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wner &amp; Outlet 2025-2026" sheetId="1" r:id="rId5"/>
    <sheet state="visible" name="Owner &amp; Outlet 2021-2024" sheetId="2" r:id="rId6"/>
  </sheets>
  <definedNames>
    <definedName hidden="1" localSheetId="1" name="_xlnm._FilterDatabase">'Owner &amp; Outlet 2021-2024'!$A$1:$AQ$8926</definedName>
    <definedName hidden="1" localSheetId="0" name="Z_EA9EC282_83B0_4862_B362_3F0A3297060C_.wvu.FilterData">'Owner &amp; Outlet 2025-2026'!$A$1:$AP$2762</definedName>
    <definedName hidden="1" localSheetId="1" name="Z_CAE0E643_1584_417A_A428_DE298866B75A_.wvu.FilterData">'Owner &amp; Outlet 2021-2024'!$A$1:$AQ$8926</definedName>
    <definedName hidden="1" localSheetId="0" name="Z_3415802B_C72F_476C_9970_893AC25890E4_.wvu.FilterData">'Owner &amp; Outlet 2025-2026'!$A$1:$AP$2697</definedName>
    <definedName hidden="1" localSheetId="1" name="Z_4C1E4F15_43B6_4684_AF9B_016D1F544421_.wvu.FilterData">'Owner &amp; Outlet 2021-2024'!$A$1:$AQ$8926</definedName>
  </definedNames>
  <calcPr/>
  <customWorkbookViews>
    <customWorkbookView activeSheetId="0" maximized="1" windowHeight="0" windowWidth="0" guid="{EA9EC282-83B0-4862-B362-3F0A3297060C}" name="Filter 1"/>
    <customWorkbookView activeSheetId="0" maximized="1" windowHeight="0" windowWidth="0" guid="{CAE0E643-1584-417A-A428-DE298866B75A}" name="Data Base Eca"/>
    <customWorkbookView activeSheetId="0" maximized="1" windowHeight="0" windowWidth="0" guid="{3415802B-C72F-476C-9970-893AC25890E4}" name="DATA BASE AYO CUCI"/>
    <customWorkbookView activeSheetId="0" maximized="1" windowHeight="0" windowWidth="0" guid="{4C1E4F15-43B6-4684-AF9B-016D1F544421}" name="Data Base AyoCuci 2021-2024"/>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189">
      <text>
        <t xml:space="preserve">Di bagi ke pic wati karna pic info nasabah lama wati baru buat akun dan menghubungi wati dan mencoba Top up.</t>
      </text>
    </comment>
    <comment authorId="0" ref="Z1784">
      <text>
        <t xml:space="preserve">Nasabah mau daftar outlet baru tapi jadi buat akun baru 
Akun lama yang di gunakan dan sudah berlangganan 16917</t>
      </text>
    </comment>
    <comment authorId="0" ref="AO1189">
      <text>
        <t xml:space="preserve">Di bagi ke pic wati karna pic info nasabah lama wati baru buat akun dan menghubungi wati dan mencoba Top up.</t>
      </text>
    </comment>
    <comment authorId="0" ref="Z1718">
      <text>
        <t xml:space="preserve">data nasabah daftar akun baru karna akun nya yang lama 17349 non-aktif</t>
      </text>
    </comment>
    <comment authorId="0" ref="AB1718">
      <text>
        <t xml:space="preserve">udah sempat share 1 wati (booking) tanggal 17/01/26 
tanggal 19/01/26 Pindah ke pic lidya info data nasabah daftar akun baru karna akun nya yang lama 17349 non-aktif</t>
      </text>
    </comment>
    <comment authorId="0" ref="AD1784">
      <text>
        <t xml:space="preserve">Nasabah mau daftar outlet baru tapi jadi buat akun baru 
Akun lama yang di gunakan dan sudah berlangganan 16917</t>
      </text>
    </comment>
    <comment authorId="0" ref="AG1784">
      <text>
        <t xml:space="preserve">Nasabah mau daftar outlet baru tapi jadi buat akun baru 
Akun lama yang di gunakan dan sudah berlangganan 16917</t>
      </text>
    </comment>
    <comment authorId="0" ref="AF1718">
      <text>
        <t xml:space="preserve">respon di wati dan akan berlangganan</t>
      </text>
    </comment>
    <comment authorId="0" ref="F728">
      <text>
        <t xml:space="preserve">15766</t>
      </text>
    </comment>
    <comment authorId="0" ref="AD463">
      <text>
        <t xml:space="preserve">Yang ngangkat telepon ibunya dan anaknya lagi keluar, ibunya tidak tahu menahu mengenai aplikasi piposmartnya karna yang hendel dan ngurus laundry anaknya dan kebetulan anaknya lagi keluar. saat ini di usaha laundrynya sudah menggunakan aplikasi untuk print struk nya tetapi di dhasbord daily transaksinya masih kosong dan lanjut greeting chatt wa</t>
      </text>
    </comment>
    <comment authorId="0" ref="AC2511">
      <text>
        <t xml:space="preserve">Akun karyawan salah daftar buat akun baru lagi, akun sebelumnya sudah ada dan sudah berlangganan di ode owner : 18807
</t>
      </text>
    </comment>
    <comment authorId="0" ref="AJ595">
      <text>
        <t xml:space="preserve">sudah berlangganan dengan akun 15533 Martha Laundry</t>
      </text>
    </comment>
    <comment authorId="0" ref="W1124">
      <text>
        <t xml:space="preserve">Data Employee</t>
      </text>
    </comment>
    <comment authorId="0" ref="Z133">
      <text>
        <t xml:space="preserve">mitra taufik</t>
      </text>
    </comment>
    <comment authorId="0" ref="Z1124">
      <text>
        <t xml:space="preserve">Salah daftar jadi buat 2 Akun,
Nasabahny sudah punya akun sebelumnya 16475 - Roemah Laundry </t>
      </text>
    </comment>
    <comment authorId="0" ref="AD1124">
      <text>
        <t xml:space="preserve">Data Employee</t>
      </text>
    </comment>
    <comment authorId="0" ref="Y794">
      <text>
        <t xml:space="preserve">lidya</t>
      </text>
    </comment>
    <comment authorId="0" ref="X728">
      <text>
        <t xml:space="preserve">case 12 Juni</t>
      </text>
    </comment>
    <comment authorId="0" ref="W662">
      <text>
        <t xml:space="preserve">case 12 Juni</t>
      </text>
    </comment>
    <comment authorId="0" ref="W1653">
      <text>
        <t xml:space="preserve">Akun karyawan, yang di pake 13058 dan 17421</t>
      </text>
    </comment>
    <comment authorId="0" ref="X662">
      <text>
        <t xml:space="preserve">case 12 Juni</t>
      </text>
    </comment>
    <comment authorId="0" ref="Z1653">
      <text>
        <t xml:space="preserve">Akun karyawan, yang di pake 13058 dan 17421</t>
      </text>
    </comment>
    <comment authorId="0" ref="AD1653">
      <text>
        <t xml:space="preserve">akun karyawn yang salah daftar, dan untuk akun owner yang digunakan akun  17421</t>
      </text>
    </comment>
    <comment authorId="0" ref="F795">
      <text>
        <t xml:space="preserve">Kode Ownernya sama dengan akun lain</t>
      </text>
    </comment>
    <comment authorId="0" ref="AD530">
      <text>
        <t xml:space="preserve">Untuk saat ini belu tertarik penggunaan aplikasinya dan saat ini masih menggunakan nota manual. Jangan dihubungi lagi nanti jika kita tertarik akan dihubungi sendiri </t>
      </text>
    </comment>
    <comment authorId="0" ref="F729">
      <text>
        <t xml:space="preserve">Kode Ownernya sama dengan akun lain</t>
      </text>
    </comment>
    <comment authorId="0" ref="AD464">
      <text>
        <t xml:space="preserve">Nomor tidak aktif dan lanjut greeting chatt wa </t>
      </text>
    </comment>
    <comment authorId="0" ref="F663">
      <text>
        <t xml:space="preserve">Kode Ownernya sama dengan akun lain</t>
      </text>
    </comment>
    <comment authorId="0" ref="W2">
      <text>
        <t xml:space="preserve">Aplikasi belum dicoba dan masih tahap registrasi aja dan lihat lihat fitur nya, aplikasi piposmartnya nyari sendiri, usaha laundry belum buka dan masih proses pengerjaan dan penjelasan aplikasi piposmart dan sistem penggunaan nya dan lanjut greeting chatt wa </t>
      </text>
    </comment>
    <comment authorId="0" ref="AG266">
      <text>
        <t xml:space="preserve">usaha baru mulai</t>
      </text>
    </comment>
    <comment authorId="0" ref="AM464">
      <text>
        <t xml:space="preserve">Tidak terhubung ke kontak WA</t>
      </text>
    </comment>
    <comment authorId="0" ref="W927">
      <text>
        <t xml:space="preserve">akun anak magang
Tina - cs</t>
      </text>
    </comment>
    <comment authorId="0" ref="AD2">
      <text>
        <t xml:space="preserve">Aplikasi belum dicoba dan masih tahap registrasi aja dan lihat lihat fitur nya, aplikasi piposmartnya nyari sendiri, usaha laundry belum buka dan masih proses pengerjaan dan penjelasan aplikasi piposmart dan sistem penggunaan nya dan lanjut greeting chatt wa </t>
      </text>
    </comment>
    <comment authorId="0" ref="AG1059">
      <text>
        <t xml:space="preserve">Harga tidak sesuai</t>
      </text>
    </comment>
    <comment authorId="0" ref="AD927">
      <text>
        <t xml:space="preserve">akun anak magang
Tina - cs</t>
      </text>
    </comment>
    <comment authorId="0" ref="W1654">
      <text>
        <t xml:space="preserve">Akun karyawan, yang di pake 13058 dan 17421</t>
      </text>
    </comment>
    <comment authorId="0" ref="X597">
      <text>
        <t xml:space="preserve">case 12 Juni</t>
      </text>
    </comment>
    <comment authorId="0" ref="Z1654">
      <text>
        <t xml:space="preserve">Akun karyawan, yang di pake 13058 dan 17421</t>
      </text>
    </comment>
    <comment authorId="0" ref="W465">
      <text>
        <t xml:space="preserve">Sejauh ini aplikasi piposmartnya sudah dipelajari dan saat ini aplikasinya hanya coba" instal saja, usaha laundry belum jalan dan jika ada kendala akan di infokan kembali</t>
      </text>
    </comment>
    <comment authorId="0" ref="AD1654">
      <text>
        <t xml:space="preserve">akun karyawn yang salah daftar, dan untuk akun owner yang digunakan akun  17421</t>
      </text>
    </comment>
    <comment authorId="0" ref="AD1522">
      <text>
        <t xml:space="preserve">akun dari karyawan dan untuk akun yang digunakan 17397</t>
      </text>
    </comment>
    <comment authorId="0" ref="AD465">
      <text>
        <t xml:space="preserve">Sejauh ini aplikasi piposmartnya sudah dipelajari dan saat ini aplikasinya hanya coba" instal saja, usaha laundry belum jalan dan jika ada kendala akan di infokan kembali</t>
      </text>
    </comment>
    <comment authorId="0" ref="F664">
      <text>
        <t xml:space="preserve">Kode Ownernya sama dengan akun lain</t>
      </text>
    </comment>
    <comment authorId="0" ref="AD399">
      <text>
        <t xml:space="preserve">Aplikasi piposmartnya sudah tidak diagunakan lagi dan aplikasi nya sudah di hapus, saat ini menggunakan apikasi yang gratis dan lupa  nama aplikasinya, lanjut penjelasan aplikasi piposmart dan greeting chatt wa </t>
      </text>
    </comment>
    <comment authorId="0" ref="Z135">
      <text>
        <t xml:space="preserve">dari bapak</t>
      </text>
    </comment>
    <comment authorId="0" ref="AG333">
      <text>
        <t xml:space="preserve">usaha baru mulai</t>
      </text>
    </comment>
    <comment authorId="0" ref="Z1126">
      <text>
        <t xml:space="preserve">Nasabah mau jadi BA/Mitra buat video promoin piposmart
Training Cs Aulia &amp; Liza media</t>
      </text>
    </comment>
    <comment authorId="0" ref="AD3">
      <text>
        <t xml:space="preserve">Call biasa tidak diangkat, call wa memanggil, lanjut greeting chatt wa belum ada respon nasabahnya </t>
      </text>
    </comment>
    <comment authorId="0" ref="AG1126">
      <text>
        <t xml:space="preserve">nasabah clipper</t>
      </text>
    </comment>
    <comment authorId="0" ref="AD2778">
      <text>
        <t xml:space="preserve">ini data akun karyawan, akun owner yang di pakai sudah berlangganan 
Akun : 18785 Fourkids laundry</t>
      </text>
    </comment>
    <comment authorId="0" ref="AG1655">
      <text>
        <t xml:space="preserve">nasabah minta jangan di hubungi lagi</t>
      </text>
    </comment>
    <comment authorId="0" ref="F731">
      <text>
        <t xml:space="preserve">15697</t>
      </text>
    </comment>
    <comment authorId="0" ref="AD1523">
      <text>
        <t xml:space="preserve">data di bagi jumat (12/12/25),sabtu-minggu libur, senin-selasa tidak masuk, data di tarik karna tidak bekerja lagi.</t>
      </text>
    </comment>
    <comment authorId="0" ref="AD466">
      <text>
        <t xml:space="preserve">Call and chatt belum ada respon nasabahnya </t>
      </text>
    </comment>
    <comment authorId="0" ref="W202">
      <text>
        <t xml:space="preserve">Akun Baru 10205 juragan laundry sarimulya</t>
      </text>
    </comment>
    <comment authorId="0" ref="Z136">
      <text>
        <t xml:space="preserve">dari bapak</t>
      </text>
    </comment>
    <comment authorId="0" ref="AD1259">
      <text>
        <t xml:space="preserve">fitur tidak sesuai</t>
      </text>
    </comment>
    <comment authorId="0" ref="AD202">
      <text>
        <t xml:space="preserve">Akun piposmart yang daftar karyawan dan akunini tidak digunakan lagi. akun owner nya sudah berlangganan di aplikasi piposmart </t>
      </text>
    </comment>
    <comment authorId="0" ref="F1458">
      <text>
        <t xml:space="preserve">no tidak terhubung ke wa
</t>
      </text>
    </comment>
    <comment authorId="0" ref="AC2118">
      <text>
        <t xml:space="preserve">Akun Karyawan salah daftar. 
Akun yang di pakai  : juwita laundry 17998</t>
      </text>
    </comment>
    <comment authorId="0" ref="AG202">
      <text>
        <t xml:space="preserve">Akun Baru 10205 juragan laundry sarimulya</t>
      </text>
    </comment>
    <comment authorId="0" ref="Z995">
      <text>
        <t xml:space="preserve">Data Nasabah lama buat akun baru
Akun lama : 9725
Akun lama tidak di gunakan lagi, karena case 12 Juni data nasabah hilang jadi nasabah buat Akun baru 
info by: PIC Wati
</t>
      </text>
    </comment>
    <comment authorId="0" ref="AD4">
      <text>
        <t xml:space="preserve">Call biasa tidak diangkat, call wa memanggil, lanjut greeting chatt wa belum ada respon nasabahnya </t>
      </text>
    </comment>
    <comment authorId="0" ref="X731">
      <text>
        <t xml:space="preserve">case 12 Juni</t>
      </text>
    </comment>
    <comment authorId="0" ref="AG929">
      <text>
        <t xml:space="preserve">Usaha Baru Mulai</t>
      </text>
    </comment>
    <comment authorId="0" ref="Y533">
      <text>
        <t xml:space="preserve">Data sudah hilang di dashboard</t>
      </text>
    </comment>
    <comment authorId="0" ref="AA599">
      <text>
        <t xml:space="preserve">Data nasabah dari Bapak, ganti akun baru, akun lama tidak di pakai lagi
kode owner akun lama 15436</t>
      </text>
    </comment>
    <comment authorId="0" ref="AD1722">
      <text>
        <t xml:space="preserve">Tidak ada usaha laundry</t>
      </text>
    </comment>
    <comment authorId="0" ref="AD1656">
      <text>
        <t xml:space="preserve">harga</t>
      </text>
    </comment>
    <comment authorId="0" ref="F732">
      <text>
        <t xml:space="preserve">Akun yang sama dengan 15585</t>
      </text>
    </comment>
    <comment authorId="0" ref="AD467">
      <text>
        <t xml:space="preserve">Aplikasi tidak dimengerti dan lanjut fo chatt 
</t>
      </text>
    </comment>
    <comment authorId="0" ref="W996">
      <text>
        <t xml:space="preserve">Akun testing karyawan freelance</t>
      </text>
    </comment>
    <comment authorId="0" ref="AC2251">
      <text>
        <t xml:space="preserve">Akun testing team internal Piposmart sudah di call pic wati</t>
      </text>
    </comment>
    <comment authorId="0" ref="Z5">
      <text>
        <t xml:space="preserve">dari fb</t>
      </text>
    </comment>
    <comment authorId="0" ref="AD1128">
      <text>
        <t xml:space="preserve">Harga tidak sesuai</t>
      </text>
    </comment>
    <comment authorId="0" ref="AD996">
      <text>
        <t xml:space="preserve">Akun testing karyawan freelance</t>
      </text>
    </comment>
    <comment authorId="0" ref="X732">
      <text>
        <t xml:space="preserve">case 12 Juni</t>
      </text>
    </comment>
    <comment authorId="0" ref="Z798">
      <text>
        <t xml:space="preserve">Data dari Bapak</t>
      </text>
    </comment>
    <comment authorId="0" ref="Z600">
      <text>
        <t xml:space="preserve">Data nasabah dari Bapak</t>
      </text>
    </comment>
    <comment authorId="0" ref="AM930">
      <text>
        <t xml:space="preserve">Apikasi piposmartnya tiak digunakan karna laundrynya masih laundry rumahan dan tidak ada sistem pembukuan, usaha laundry jalan 1 tahun dan penjelasan aplikasi call langsung dimatikan </t>
      </text>
    </comment>
    <comment authorId="0" ref="AC2516">
      <text>
        <t xml:space="preserve">Akun testing karyawan training sales </t>
      </text>
    </comment>
    <comment authorId="0" ref="F733">
      <text>
        <t xml:space="preserve">novel
</t>
      </text>
    </comment>
    <comment authorId="0" ref="AD468">
      <text>
        <t xml:space="preserve">Call and chatt belum ada respon nasabahnya </t>
      </text>
    </comment>
    <comment authorId="0" ref="Z138">
      <text>
        <t xml:space="preserve">Data dari Bapak</t>
      </text>
    </comment>
    <comment authorId="0" ref="AG1393">
      <text>
        <t xml:space="preserve">Kakaknya tidak ada usaha laundry. Kemarin dia mau jadi member laundry tapi dari kasir Jack laundry koin malah arahin registrasi piposmart. Jangan di telpon" lagi</t>
      </text>
    </comment>
    <comment authorId="0" ref="AD204">
      <text>
        <t xml:space="preserve">Call biasa tidak aktif dan lanjut greeting chatt wa dan belum ada respon nasabahnya </t>
      </text>
    </comment>
    <comment authorId="0" ref="W997">
      <text>
        <t xml:space="preserve">Akun testing karyawan freelance</t>
      </text>
    </comment>
    <comment authorId="0" ref="Z2054">
      <text>
        <t xml:space="preserve">testing top up</t>
      </text>
    </comment>
    <comment authorId="0" ref="AD6">
      <text>
        <t xml:space="preserve">Call diangkat tapi tidak ada suaranya, lanjut greeting chatt wa belum ada respon nasabahnya </t>
      </text>
    </comment>
    <comment authorId="0" ref="AD997">
      <text>
        <t xml:space="preserve">Akun testing karyawan freelance</t>
      </text>
    </comment>
    <comment authorId="0" ref="X733">
      <text>
        <t xml:space="preserve">case 12 Juni</t>
      </text>
    </comment>
    <comment authorId="0" ref="AG1922">
      <text>
        <t xml:space="preserve">usaha laundry nasabah tutup permanent</t>
      </text>
    </comment>
    <comment authorId="0" ref="AJ1922">
      <text>
        <t xml:space="preserve">usaha laundry nasabah tutup permanent</t>
      </text>
    </comment>
    <comment authorId="0" ref="AD1526">
      <text>
        <t xml:space="preserve">bagi data sabtu, senin masuk data kelolaan, PIC sudah finish (tidak bekerja lagi )</t>
      </text>
    </comment>
    <comment authorId="0" ref="AD403">
      <text>
        <t xml:space="preserve">Call biasa dan wa tidak diangkat dan lanjut greeting chatt wa, nomor outlet tidak aktif dan centang 1
</t>
      </text>
    </comment>
    <comment authorId="0" ref="Z271">
      <text>
        <t xml:space="preserve">Caa yang ini jangan boleh masukin sama ku yaa, nasabah nya daftar akun baru (PIC LIDYA)
lalu di alihkan oleh bapak ke (PIC LADY)</t>
      </text>
    </comment>
    <comment authorId="0" ref="F1659">
      <text>
        <t xml:space="preserve">akun karyawan 
akun owner nya 17397 </t>
      </text>
    </comment>
    <comment authorId="0" ref="AE403">
      <text>
        <t xml:space="preserve">di tambahkan lagi karna sudah berlangganan di Juni, di tarik bulan April karna tidak berlangganan.</t>
      </text>
    </comment>
    <comment authorId="0" ref="W73">
      <text>
        <t xml:space="preserve">APlikasi belum digunakan dan kemarin masih sebatas registrasi saja dan penjelasan aplikasi piposmart nanti jika ada waktu akan dipelajari kembali
usaha laundry jalan 1 tahun, masih menggunakan nota manual dan masih hendel sendiri</t>
      </text>
    </comment>
    <comment authorId="0" ref="AD271">
      <text>
        <t xml:space="preserve">awalnya data potensi cs lidya, tapi karena bapak alihkan ke cs lady akhirnya closing sama cs lady</t>
      </text>
    </comment>
    <comment authorId="0" ref="Z139">
      <text>
        <t xml:space="preserve">mitra AZZAHRO LAUNDRY ٣٨ CIKANDE</t>
      </text>
    </comment>
    <comment authorId="0" ref="AC2319">
      <text>
        <t xml:space="preserve">Akun testing team dev.IT 
info by Bapak </t>
      </text>
    </comment>
    <comment authorId="0" ref="AD1262">
      <text>
        <t xml:space="preserve">sudah training setelah itu tidak respon lagi</t>
      </text>
    </comment>
    <comment authorId="0" ref="AD205">
      <text>
        <t xml:space="preserve">Call diangkat selesai perkenalan call dimatikan dan lanjut greeting chatt wa dan belum ada respon nasabahnya </t>
      </text>
    </comment>
    <comment authorId="0" ref="Z1064">
      <text>
        <t xml:space="preserve">Nasabah lama daftar akun baru lagi karna akun lama hilang waktu case 12 Juni
Akun Lama : 15645</t>
      </text>
    </comment>
    <comment authorId="0" ref="W932">
      <text>
        <t xml:space="preserve">nasabah lama mau top up lupa password jadi buat akun baru (salah buat akun), jadi akun yang di pake akun lama kode owner 8814 (ganti email), akun ini tidak di pake karna akun baru tidak bisa langganan 1 Bulan juga.</t>
      </text>
    </comment>
    <comment authorId="0" ref="AD7">
      <text>
        <t xml:space="preserve">- Ada beberapa cabang laundry 
- Menggunakan aplikasi 1010dry
- Piposmart tidak digunakan karna mahal dan hari ini kirim konten tentang fitur piposmart </t>
      </text>
    </comment>
    <comment authorId="0" ref="AG73">
      <text>
        <t xml:space="preserve">APlikasi belum digunakan dan kemarin masih sebatas registrasi saja dan penjelasan aplikasi piposmart nanti jika ada waktu akan dipelajari kembali
usaha laundry jalan 1 tahun, masih menggunakan nota manual dan masih hendel sendiri</t>
      </text>
    </comment>
    <comment authorId="0" ref="AD932">
      <text>
        <t xml:space="preserve">nasabah lama mau top up lupa password jadi buat akun baru (salah buat akun), jadi akun yang di pake akun lama kode owner 8814 (ganti email), akun ini tidak di pake karna akun baru tidak bisa langganan 1 Bulan juga.</t>
      </text>
    </comment>
    <comment authorId="0" ref="AF998">
      <text>
        <t xml:space="preserve">req pindah data kelolaan Novel - Wati 
Novel resignfollow up untuk berlangganan kembali (Tahunan)</t>
      </text>
    </comment>
    <comment authorId="0" ref="Z1659">
      <text>
        <t xml:space="preserve">akun karyawan 
akun owner nya 17397 </t>
      </text>
    </comment>
    <comment authorId="0" ref="Z536">
      <text>
        <t xml:space="preserve">Nasabah menanyakan aplikasi dan diahlihkan ke Novel</t>
      </text>
    </comment>
    <comment authorId="0" ref="AD1659">
      <text>
        <t xml:space="preserve">akun karyawan 
akun owner nya 17397 </t>
      </text>
    </comment>
    <comment authorId="0" ref="Z1461">
      <text>
        <t xml:space="preserve">chat by hp otp di alihkan ke PIC Wati
</t>
      </text>
    </comment>
    <comment authorId="0" ref="Z272">
      <text>
        <t xml:space="preserve">Mitra Adelia store
</t>
      </text>
    </comment>
    <comment authorId="0" ref="Z206">
      <text>
        <t xml:space="preserve">dari bapak</t>
      </text>
    </comment>
    <comment authorId="0" ref="Z1131">
      <text>
        <t xml:space="preserve">jadi Mitra</t>
      </text>
    </comment>
    <comment authorId="0" ref="AC2122">
      <text>
        <t xml:space="preserve">Akun karyawan salah daftar
</t>
      </text>
    </comment>
    <comment authorId="0" ref="AC1924">
      <text>
        <t xml:space="preserve">Owner yang sama dan 1 kode owner (17891) punya 2 outlet, jadi yang di bagikan ke data kelolaan hanya 1 data saja
Req by pic wati.</t>
      </text>
    </comment>
    <comment authorId="0" ref="AF1990">
      <text>
        <t xml:space="preserve">Testing top up</t>
      </text>
    </comment>
    <comment authorId="0" ref="AG1924">
      <text>
        <t xml:space="preserve">Owner yang sama dan 1 kode owner (17891) punya 2 outlet, jadi yang di bagikan ke data kelolaan hanya 1 data saja
Req by pic wati.</t>
      </text>
    </comment>
    <comment authorId="0" ref="AD2717">
      <text>
        <t xml:space="preserve">untuk aplikasinya belum buka dan masih tahap renovasi , dan kontak Wa sudah diblokir </t>
      </text>
    </comment>
    <comment authorId="0" ref="F736">
      <text>
        <t xml:space="preserve">10682</t>
      </text>
    </comment>
    <comment authorId="0" ref="AD1528">
      <text>
        <t xml:space="preserve">bagi data sabtu, senin masuk data kelolaan, PIC sudah finish (tidak bekerja lagi )</t>
      </text>
    </comment>
    <comment authorId="0" ref="F670">
      <text>
        <t xml:space="preserve">Kode Ownernya sama dengan akun lain</t>
      </text>
    </comment>
    <comment authorId="0" ref="AC2387">
      <text>
        <t xml:space="preserve">sudah sempat masuk data kelolaan lidya </t>
      </text>
    </comment>
    <comment authorId="0" ref="Z1132">
      <text>
        <t xml:space="preserve">Akun Team IT Piposmart</t>
      </text>
    </comment>
    <comment authorId="0" ref="Z75">
      <text>
        <t xml:space="preserve">mitra adelia store </t>
      </text>
    </comment>
    <comment authorId="0" ref="Z1000">
      <text>
        <t xml:space="preserve">data refferal perusahaan</t>
      </text>
    </comment>
    <comment authorId="0" ref="AJ1264">
      <text>
        <t xml:space="preserve">Data employee</t>
      </text>
    </comment>
    <comment authorId="0" ref="X736">
      <text>
        <t xml:space="preserve">case 12 Juni</t>
      </text>
    </comment>
    <comment authorId="0" ref="AD604">
      <text>
        <t xml:space="preserve">Call tidak direspon dan WA di Blok</t>
      </text>
    </comment>
    <comment authorId="0" ref="O1133">
      <text>
        <t xml:space="preserve">Data di Dashboard tidak ada</t>
      </text>
    </comment>
    <comment authorId="0" ref="P1133">
      <text>
        <t xml:space="preserve">Data di Dashboard tidak ada</t>
      </text>
    </comment>
    <comment authorId="0" ref="AD2652">
      <text>
        <t xml:space="preserve">Tidak jadi buka laundry </t>
      </text>
    </comment>
    <comment authorId="0" ref="F737">
      <text>
        <t xml:space="preserve">15610</t>
      </text>
    </comment>
    <comment authorId="0" ref="AD1529">
      <text>
        <t xml:space="preserve">data di bagi jumat (12/12/25),sabtu-minggu libur, senin-selasa tidak masuk, data di tarik karna tidak bekerja lagi.</t>
      </text>
    </comment>
    <comment authorId="0" ref="AD2586">
      <text>
        <t xml:space="preserve">untk usaha rencana mau buka bulan  pertengahan  juni  dan aplikasinya masih dicoba</t>
      </text>
    </comment>
    <comment authorId="0" ref="F1596">
      <text>
        <t xml:space="preserve">Sudah berlangganan kode owner 5574</t>
      </text>
    </comment>
    <comment authorId="0" ref="AD1265">
      <text>
        <t xml:space="preserve">fitur tidak sesuai</t>
      </text>
    </comment>
    <comment authorId="0" ref="X737">
      <text>
        <t xml:space="preserve">case 12 Juni</t>
      </text>
    </comment>
    <comment authorId="0" ref="AM10">
      <text>
        <t xml:space="preserve">terkendala di karyawan yang krja dilaundry tidak mau menggunakan aplikasi, dan sudah jelaskan untuk dibantu trainng</t>
      </text>
    </comment>
    <comment authorId="0" ref="AC2719">
      <text>
        <t xml:space="preserve">tidak di tambahkan ke dalam data kelolaan karna nasabah hanya testing tambah outlet, yang di tambahkan hanya akun baru saja 
</t>
      </text>
    </comment>
    <comment authorId="0" ref="AD2653">
      <text>
        <t xml:space="preserve">usaha laundrynya masih baru buka dan untuk aplikasinya belum  dicoba  dan masih sibuk saat kerja , dan sudah di konfirmasi kembai By Wa</t>
      </text>
    </comment>
    <comment authorId="0" ref="Z1464">
      <text>
        <t xml:space="preserve">Kak devi nasabah ini jangan dibagi lagi ya karna nasabah referal tapi kakak nya gak tau nama laundry teman nya</t>
      </text>
    </comment>
    <comment authorId="0" ref="AD1596">
      <text>
        <t xml:space="preserve">Sudah berlangganan kode owner 5574</t>
      </text>
    </comment>
    <comment authorId="0" ref="AD1530">
      <text>
        <t xml:space="preserve">bagi data sabtu, senin masuk data kelolaan, PIC sudah finish (tidak bekerja lagi )</t>
      </text>
    </comment>
    <comment authorId="0" ref="F1729">
      <text>
        <t xml:space="preserve">karyawan salah buat akun. Akun lama yang di pake : 1041 sudah berlangganan</t>
      </text>
    </comment>
    <comment authorId="0" ref="F672">
      <text>
        <t xml:space="preserve">Kode Ownernya sama dengan akun lain</t>
      </text>
    </comment>
    <comment authorId="0" ref="F1597">
      <text>
        <t xml:space="preserve">Sudah berlangganan kode owner 14496</t>
      </text>
    </comment>
    <comment authorId="0" ref="X1134">
      <text>
        <t xml:space="preserve">Akun testing kawan Bapak, info by pic wati jadi di tarik dari data kelolaan </t>
      </text>
    </comment>
    <comment authorId="0" ref="Z1134">
      <text>
        <t xml:space="preserve">Akun testing kawan Bapak, info by pic Wati</t>
      </text>
    </comment>
    <comment authorId="0" ref="AC1134">
      <text>
        <t xml:space="preserve">Akun testing kawan Bapak, info by pic wati jadi di tarik dari data kelolaan </t>
      </text>
    </comment>
    <comment authorId="0" ref="Z936">
      <text>
        <t xml:space="preserve">refferal perusahaan </t>
      </text>
    </comment>
    <comment authorId="0" ref="Z870">
      <text>
        <t xml:space="preserve">Data dari Bapak
</t>
      </text>
    </comment>
    <comment authorId="0" ref="Z1729">
      <text>
        <t xml:space="preserve">karyawan salah buat akun. Akun lama yang di pake : 1041 sudah berlangganan</t>
      </text>
    </comment>
    <comment authorId="0" ref="AC1795">
      <text>
        <t xml:space="preserve">di bagi ke givony, double fu dengan kak wati dan langsung training dengan kak givony tidak resp</t>
      </text>
    </comment>
    <comment authorId="0" ref="Z1663">
      <text>
        <t xml:space="preserve">akun karyawan salah daftar
Akun yang digunakan 14344</t>
      </text>
    </comment>
    <comment authorId="0" ref="AD1729">
      <text>
        <t xml:space="preserve">karyawan salah buat akun. Akun lama yang di pake : 1041 sudah berlangganan</t>
      </text>
    </comment>
    <comment authorId="0" ref="Z1531">
      <text>
        <t xml:space="preserve">Data nasabah mitra referal dari pengguna Aplikasi juga</t>
      </text>
    </comment>
    <comment authorId="0" ref="AD1663">
      <text>
        <t xml:space="preserve">akun karyawan salah daftar
Akun yang digunakan 14344</t>
      </text>
    </comment>
    <comment authorId="0" ref="AD1597">
      <text>
        <t xml:space="preserve">Sudah berlangganan kode owner 14496</t>
      </text>
    </comment>
    <comment authorId="0" ref="AG1663">
      <text>
        <t xml:space="preserve">akun karyawan salah daftar
Akun yang digunakan 14344</t>
      </text>
    </comment>
    <comment authorId="0" ref="F1598">
      <text>
        <t xml:space="preserve">Sudah berlangganan dengan kode owner 3848</t>
      </text>
    </comment>
    <comment authorId="0" ref="Z144">
      <text>
        <t xml:space="preserve">mitra taufik</t>
      </text>
    </comment>
    <comment authorId="0" ref="Z1135">
      <text>
        <t xml:space="preserve">Data nasabah mitra referal, rekomendasi dari pengguna Aplikasi</t>
      </text>
    </comment>
    <comment authorId="0" ref="Z1069">
      <text>
        <t xml:space="preserve">Referral Perusahaan</t>
      </text>
    </comment>
    <comment authorId="0" ref="W937">
      <text>
        <t xml:space="preserve">akun anak magang - IT</t>
      </text>
    </comment>
    <comment authorId="0" ref="AD1069">
      <text>
        <t xml:space="preserve">Harga tidak sesuai
</t>
      </text>
    </comment>
    <comment authorId="0" ref="Z1862">
      <text>
        <t xml:space="preserve">nasabah peralihan dari chat wa otp</t>
      </text>
    </comment>
    <comment authorId="0" ref="AD937">
      <text>
        <t xml:space="preserve">akun anak magang - IT</t>
      </text>
    </comment>
    <comment authorId="0" ref="W607">
      <text>
        <t xml:space="preserve">Distributor printer iware dan Hanya coba apk saja</t>
      </text>
    </comment>
    <comment authorId="0" ref="W1598">
      <text>
        <t xml:space="preserve">Sudah berlangganan dengan kode owner 3848</t>
      </text>
    </comment>
    <comment authorId="0" ref="AC1664">
      <text>
        <t xml:space="preserve">Akun karyawan training sales 08/01/26</t>
      </text>
    </comment>
    <comment authorId="0" ref="AD607">
      <text>
        <t xml:space="preserve">Distributor printer iware dan Hanya coba apk saja</t>
      </text>
    </comment>
    <comment authorId="0" ref="AD1598">
      <text>
        <t xml:space="preserve">Sudah berlangganan dengan kode owner 3848</t>
      </text>
    </comment>
    <comment authorId="0" ref="F740">
      <text>
        <t xml:space="preserve">Akun Lama 15650 hilang case 12 Juni</t>
      </text>
    </comment>
    <comment authorId="0" ref="AF1598">
      <text>
        <t xml:space="preserve">Sudah berlangganan dengan kode owner 3848</t>
      </text>
    </comment>
    <comment authorId="0" ref="AI1598">
      <text>
        <t xml:space="preserve">Sudah berlangganan dengan kode owner 3848</t>
      </text>
    </comment>
    <comment authorId="0" ref="F1599">
      <text>
        <t xml:space="preserve">Sudah berlangganan di akun yang lama dengan kode owner 4749</t>
      </text>
    </comment>
    <comment authorId="0" ref="X79">
      <text>
        <t xml:space="preserve">wati</t>
      </text>
    </comment>
    <comment authorId="0" ref="AC2259">
      <text>
        <t xml:space="preserve">Akun testing Team IT (Audit uji coba aplikasi) fu lidya </t>
      </text>
    </comment>
    <comment authorId="0" ref="AD145">
      <text>
        <t xml:space="preserve">Call biasa nomor tidak aktif, call wa memanggil dan chatt wa centang 1</t>
      </text>
    </comment>
    <comment authorId="0" ref="W938">
      <text>
        <t xml:space="preserve">Akun anak magang - IT</t>
      </text>
    </comment>
    <comment authorId="0" ref="AG211">
      <text>
        <t xml:space="preserve">Sudah tidak menggunakan aplikasi lagi dan menggunakan nota manual karena hpnya Rusak</t>
      </text>
    </comment>
    <comment authorId="0" ref="AD938">
      <text>
        <t xml:space="preserve">Akun anak magang - IT</t>
      </text>
    </comment>
    <comment authorId="0" ref="W1599">
      <text>
        <t xml:space="preserve">Sudah berlangganan di akun yang lama dengan kode owner 4749</t>
      </text>
    </comment>
    <comment authorId="0" ref="W542">
      <text>
        <t xml:space="preserve">akun karyawan tapi malah registrasi akun baru 
Akun owner nya yang ini 14785 laundrybest
08/05/25 ket : tidak di gunakan </t>
      </text>
    </comment>
    <comment authorId="0" ref="Z1665">
      <text>
        <t xml:space="preserve">Akun karyawan salah daftar
Akun yang di pake 15535 sudah berlangganan.</t>
      </text>
    </comment>
    <comment authorId="0" ref="AD1797">
      <text>
        <t xml:space="preserve">Aplikasi Melon</t>
      </text>
    </comment>
    <comment authorId="0" ref="Z542">
      <text>
        <t xml:space="preserve">akun karyawan tapi malah registrasi akun baru 
Akun owner nya yang ini 14785 laundrybest
08/05/25 ket : tidak di gunakan </t>
      </text>
    </comment>
    <comment authorId="0" ref="Z1533">
      <text>
        <t xml:space="preserve">data nasabah dari Call Center</t>
      </text>
    </comment>
    <comment authorId="0" ref="AD1665">
      <text>
        <t xml:space="preserve">Akun karyawan salah daftar
Akun yang di pake 15535 sudah berlangganan.</t>
      </text>
    </comment>
    <comment authorId="0" ref="AD2722">
      <text>
        <t xml:space="preserve">Nasabah sudah menggunakan aplikasi lain, namun mau coba aplikasi piposmart  di outlet 1 lagi dan sedang dipeajari telebih dahulu.</t>
      </text>
    </comment>
    <comment authorId="0" ref="AD1599">
      <text>
        <t xml:space="preserve">Sudah berlangganan di akun yang lama dengan kode owner 4749</t>
      </text>
    </comment>
    <comment authorId="0" ref="AF1665">
      <text>
        <t xml:space="preserve">Akun karyawan salah daftar
Akun yang di pake 15535 sudah berlangganan.</t>
      </text>
    </comment>
    <comment authorId="0" ref="F741">
      <text>
        <t xml:space="preserve">Akun Lama 15650 hilang case 12 Juni</t>
      </text>
    </comment>
    <comment authorId="0" ref="AD2590">
      <text>
        <t xml:space="preserve">usaha baru mulai, masih sepi </t>
      </text>
    </comment>
    <comment authorId="0" ref="AD476">
      <text>
        <t xml:space="preserve">Sudah menggunakan aplikasi edobi yang jauh lebih murah dan sebelumnya sudah pernah menggunakan aplikasi piposmart tapi karna bulanan nya lebih mahal dari edobi jadi keputusannya pakai edobi saja</t>
      </text>
    </comment>
    <comment authorId="0" ref="F1600">
      <text>
        <t xml:space="preserve">Sudah berlangganan di akun yang lama dengan kode owner 13900</t>
      </text>
    </comment>
    <comment authorId="0" ref="Z80">
      <text>
        <t xml:space="preserve">rekomendasi dari rekan owner</t>
      </text>
    </comment>
    <comment authorId="0" ref="AD2194">
      <text>
        <t xml:space="preserve">TESTING</t>
      </text>
    </comment>
    <comment authorId="0" ref="AA1930">
      <text>
        <t xml:space="preserve">Nasabah di rekomendasikan oleh pengguna aplikasi nasabah sofia laundry</t>
      </text>
    </comment>
    <comment authorId="0" ref="AC1930">
      <text>
        <t xml:space="preserve"> nasabah salah daftar akun, Akun yang digunakan 17917</t>
      </text>
    </comment>
    <comment authorId="0" ref="W1600">
      <text>
        <t xml:space="preserve">Sudah berlangganan di akun yang lama dengan kode owner 13900</t>
      </text>
    </comment>
    <comment authorId="0" ref="AD1600">
      <text>
        <t xml:space="preserve">Sudah berlangganan di akun yang lama dengan kode owner 13900</t>
      </text>
    </comment>
    <comment authorId="0" ref="Z411">
      <text>
        <t xml:space="preserve">Dari Bapak
</t>
      </text>
    </comment>
    <comment authorId="0" ref="AC2591">
      <text>
        <t xml:space="preserve">Akun testing karyawan training cs
</t>
      </text>
    </comment>
    <comment authorId="0" ref="AD1534">
      <text>
        <t xml:space="preserve">Nomor tidak terhubung dengan wa dan call biasa tidak tidak aktif</t>
      </text>
    </comment>
    <comment authorId="0" ref="Z279">
      <text>
        <t xml:space="preserve">mitra Laundry store jambi</t>
      </text>
    </comment>
    <comment authorId="0" ref="AC2459">
      <text>
        <t xml:space="preserve">Akun testing karyawan training sales </t>
      </text>
    </comment>
    <comment authorId="0" ref="F1601">
      <text>
        <t xml:space="preserve">akun ini akun coba" dan nasabahnya sudah berlangganan dengan akun AF Laundry - 16519 </t>
      </text>
    </comment>
    <comment authorId="0" ref="F1535">
      <text>
        <t xml:space="preserve">Data yang ini sudah berlangganan dengan akun yang lama 12686 - Bubblepop Laundry,</t>
      </text>
    </comment>
    <comment authorId="0" ref="AJ1468">
      <text>
        <t xml:space="preserve">untuk aplikasinya masih belum digunakan dan saat  menggunakan nota manual.</t>
      </text>
    </comment>
    <comment authorId="0" ref="AG2393">
      <text>
        <t xml:space="preserve">Untuk konfirmasinya nasabah masih baru buka usaha laundry dan aplikasinya hanya baru download, dan akan dipelajari kembali</t>
      </text>
    </comment>
    <comment authorId="0" ref="AD1138">
      <text>
        <t xml:space="preserve">Pakai Aplikasi lain</t>
      </text>
    </comment>
    <comment authorId="0" ref="AD81">
      <text>
        <t xml:space="preserve">Aplikasi piposmartnya saat ini belum ada kendala dan sejauh ini sudah di pahami, aplikasi piposmartnya direkomendasikan sama temannya dan sudah sharing juga mengenai piposmart dan jika ada kendala akan dihubungi kembali </t>
      </text>
    </comment>
    <comment authorId="0" ref="AD1072">
      <text>
        <t xml:space="preserve">usaha baru mulai
</t>
      </text>
    </comment>
    <comment authorId="0" ref="AC1997">
      <text>
        <t xml:space="preserve">akun 17998 punya 2 outlet
yang di bagikan ke data kelolaan hanya 1 saja.</t>
      </text>
    </comment>
    <comment authorId="0" ref="AG1072">
      <text>
        <t xml:space="preserve">fitur tidak sesuai</t>
      </text>
    </comment>
    <comment authorId="0" ref="Z1535">
      <text>
        <t xml:space="preserve">Data yang ini sudah berlangganan dengan akun yang lama 12686 - Bubblepop Laundry,</t>
      </text>
    </comment>
    <comment authorId="0" ref="AC2592">
      <text>
        <t xml:space="preserve">Akun testing karyawan training cs
</t>
      </text>
    </comment>
    <comment authorId="0" ref="AD1601">
      <text>
        <t xml:space="preserve">akun ini akun coba" dan nasabahnya sudah berlangganan dengan akun AF Laundry - 16519 </t>
      </text>
    </comment>
    <comment authorId="0" ref="AD2658">
      <text>
        <t xml:space="preserve">sudh menggunakan aplikasi griyo pos</t>
      </text>
    </comment>
    <comment authorId="0" ref="AG1601">
      <text>
        <t xml:space="preserve">akun ini akun coba" dan nasabahnya sudah berlangganan dengan akun AF Laundry - 16519 </t>
      </text>
    </comment>
    <comment authorId="0" ref="AG1535">
      <text>
        <t xml:space="preserve">Data yang ini sudah berlangganan dengan akun yang lama 12686 - Bubblepop Laundry,</t>
      </text>
    </comment>
    <comment authorId="0" ref="W148">
      <text>
        <t xml:space="preserve">Untuk aplikasi piposmartnya sejauh ini mudah dipahami dna belum ada kendala dan untuk usaha laundry nya masih proses pembukaan dan rencana pembukaan di bulan maret</t>
      </text>
    </comment>
    <comment authorId="0" ref="AD148">
      <text>
        <t xml:space="preserve">Untuk aplikasi piposmartnya sejauh ini mudah dipahami dna belum ada kendala dan untuk usaha laundry nya masih proses pembukaan dan rencana pembukaan di bulan maret</t>
      </text>
    </comment>
    <comment authorId="0" ref="W941">
      <text>
        <t xml:space="preserve">Akun anak magang - IT</t>
      </text>
    </comment>
    <comment authorId="0" ref="AD82">
      <text>
        <t xml:space="preserve">Yang menggunakan aplikasi piposmart istrinya dan sejauh ini aplikasi nya masih digunakan dan penjelasan aplikasi piposmart untuk owner dan karyawan dan call langsung dimatikan, calll kembali gak diangkat lanjut greeting chatt wa dan belum ada respon nasabahnya </t>
      </text>
    </comment>
    <comment authorId="0" ref="AD1073">
      <text>
        <t xml:space="preserve"> Data Karyawan dan Trial</t>
      </text>
    </comment>
    <comment authorId="0" ref="AG1073">
      <text>
        <t xml:space="preserve">harga tidak sesuai</t>
      </text>
    </comment>
    <comment authorId="0" ref="AD941">
      <text>
        <t xml:space="preserve">Akun anak magang - IT</t>
      </text>
    </comment>
    <comment authorId="0" ref="Z1602">
      <text>
        <t xml:space="preserve">Akun karyawan, Akun owner : 1782</t>
      </text>
    </comment>
    <comment authorId="0" ref="Z1536">
      <text>
        <t xml:space="preserve">Data nasabah lama daftar akun baru lagi, Akun sebelumnya sudah hilang case 12 juni.</t>
      </text>
    </comment>
    <comment authorId="0" ref="AD1602">
      <text>
        <t xml:space="preserve">Akun karyawan, Akun owner : 1782
akun karyawan yang salah daftar akibat case yang aplikasi update </t>
      </text>
    </comment>
    <comment authorId="0" ref="AC2593">
      <text>
        <t xml:space="preserve">Akun testing karyawan training cs
</t>
      </text>
    </comment>
    <comment authorId="0" ref="AG1602">
      <text>
        <t xml:space="preserve">Akun karyawan, Akun owner : 1782
akun karyawan yang salah daftar akibat case yang aplikasi update </t>
      </text>
    </comment>
    <comment authorId="0" ref="F678">
      <text>
        <t xml:space="preserve">Akun Baru 15489</t>
      </text>
    </comment>
    <comment authorId="0" ref="Z281">
      <text>
        <t xml:space="preserve">nasabah rekomendasi, dan nasabah yang chat duluan ke hp call center</t>
      </text>
    </comment>
    <comment authorId="0" ref="AC2461">
      <text>
        <t xml:space="preserve">outlet testing team media (anak pkl)
</t>
      </text>
    </comment>
    <comment authorId="0" ref="F1603">
      <text>
        <t xml:space="preserve">Sudah menggunakan aplikasi piposmart dengan akun yang lama Kode Owner 10207</t>
      </text>
    </comment>
    <comment authorId="0" ref="Z149">
      <text>
        <t xml:space="preserve">MITRA TAUFIK</t>
      </text>
    </comment>
    <comment authorId="0" ref="AD215">
      <text>
        <t xml:space="preserve">Nomor owner dan outlet call biasa nomor tidak dapat menerima panggilan dan call wa tidak diangkat lanjut greeting chatt wa dan belum ada respon nasabahnya </t>
      </text>
    </comment>
    <comment authorId="0" ref="Z83">
      <text>
        <t xml:space="preserve">dari bapak, peralihan dari kak lidya</t>
      </text>
    </comment>
    <comment authorId="0" ref="AC2197">
      <text>
        <t xml:space="preserve">Akun BA piposmart kelolaan team media 
sudah di fu laura </t>
      </text>
    </comment>
    <comment authorId="0" ref="AG17">
      <text>
        <t xml:space="preserve">Sudah menggunakan aplikasi 1010dry, aplikasi piposmartnya tidak digunakan karna terkendala di biaya yang dimana biaya berlangganannya jauhlebih mahal dan memang ibunya mau menggunakan aplikasi biaya berlangganannya murah </t>
      </text>
    </comment>
    <comment authorId="0" ref="AG1008">
      <text>
        <t xml:space="preserve">nasabah meminta untuk tidak dihubungi lagi
</t>
      </text>
    </comment>
    <comment authorId="0" ref="AB744">
      <text>
        <t xml:space="preserve">di tambah lagi ke data kelolaan tanggal 22/08/25</t>
      </text>
    </comment>
    <comment authorId="0" ref="Z1603">
      <text>
        <t xml:space="preserve">Nasabah lama buat akun baru dengn nomor yang sama, jadi sudah ada riwayat chat
Akun lama :13372 
case improve system</t>
      </text>
    </comment>
    <comment authorId="0" ref="Z546">
      <text>
        <t xml:space="preserve">Nasabah menanyakan aplikasi</t>
      </text>
    </comment>
    <comment authorId="0" ref="AD1603">
      <text>
        <t xml:space="preserve">Nasabah lama buat akun baru dengn nomor yang sama, jadi sudah ada riwayat chat
Akun lama :13372 
case improve system</t>
      </text>
    </comment>
    <comment authorId="0" ref="AD546">
      <text>
        <t xml:space="preserve">tidak tertarik karena harganya mahal</t>
      </text>
    </comment>
    <comment authorId="0" ref="AG1669">
      <text>
        <t xml:space="preserve">Pakai Aplikasi Laundry ku</t>
      </text>
    </comment>
    <comment authorId="0" ref="AG1603">
      <text>
        <t xml:space="preserve">Sudah menggunakan aplikasi piposmart dengan akun yang lama Kode Owner 10207</t>
      </text>
    </comment>
    <comment authorId="0" ref="AC2462">
      <text>
        <t xml:space="preserve">outlet testing team media (anak pkl)
</t>
      </text>
    </comment>
    <comment authorId="0" ref="X216">
      <text>
        <t xml:space="preserve">Lidya</t>
      </text>
    </comment>
    <comment authorId="0" ref="AD1273">
      <text>
        <t xml:space="preserve">tidak memiliki bisnis laundry, hanya download saja dari appstore
</t>
      </text>
    </comment>
    <comment authorId="0" ref="AF216">
      <text>
        <t xml:space="preserve">Lidya</t>
      </text>
    </comment>
    <comment authorId="0" ref="Z613">
      <text>
        <t xml:space="preserve">Nasabah di rekomendasikan teman belum tahu nama laundry nya</t>
      </text>
    </comment>
    <comment authorId="0" ref="AC1670">
      <text>
        <t xml:space="preserve">Akun karyawan training sales </t>
      </text>
    </comment>
    <comment authorId="0" ref="Z481">
      <text>
        <t xml:space="preserve">dari bapak</t>
      </text>
    </comment>
    <comment authorId="0" ref="F746">
      <text>
        <t xml:space="preserve">Kode Ownernya sama dengan akun lain</t>
      </text>
    </comment>
    <comment authorId="0" ref="W217">
      <text>
        <t xml:space="preserve">Akunnya tidak digunakan lagi karna akun coba", karyawan yang daftarkan dan akun owner nya sudah berlangganan </t>
      </text>
    </comment>
    <comment authorId="0" ref="AG349">
      <text>
        <t xml:space="preserve">Sudah menggunakan aplikasi lain</t>
      </text>
    </comment>
    <comment authorId="0" ref="AD217">
      <text>
        <t xml:space="preserve">Akunnya tidak digunakan lagi karna akun coba", karyawan yang daftarkan dan akun owner nya sudah berlangganan </t>
      </text>
    </comment>
    <comment authorId="0" ref="Z1010">
      <text>
        <t xml:space="preserve">Data dari Bapak</t>
      </text>
    </comment>
    <comment authorId="0" ref="AD1076">
      <text>
        <t xml:space="preserve">usaha baru mulai</t>
      </text>
    </comment>
    <comment authorId="0" ref="AG1142">
      <text>
        <t xml:space="preserve">Nasabah tidak memberitahu pake aplikasi apa, nasabah merasa risih dan tidak mau di hubungi lagi</t>
      </text>
    </comment>
    <comment authorId="0" ref="AG1076">
      <text>
        <t xml:space="preserve">data employee</t>
      </text>
    </comment>
    <comment authorId="0" ref="W2728">
      <text>
        <t xml:space="preserve">tidak ada usaha laundry, namun yang ada usaha jahit dan aplikasinya sudah di unistl.</t>
      </text>
    </comment>
    <comment authorId="0" ref="W614">
      <text>
        <t xml:space="preserve">Akun sudah hilang case 12 Juni
Akun Baru 15515</t>
      </text>
    </comment>
    <comment authorId="0" ref="Z614">
      <text>
        <t xml:space="preserve">Data nasabah dari Bapak</t>
      </text>
    </comment>
    <comment authorId="0" ref="AC1737">
      <text>
        <t xml:space="preserve">Akun testing Team Magang IT (grace,arfah)</t>
      </text>
    </comment>
    <comment authorId="0" ref="AD2728">
      <text>
        <t xml:space="preserve">tidak ada usaha laundry, namun yang ada usaha jahit dan aplikasinya sudah di unistl.</t>
      </text>
    </comment>
    <comment authorId="0" ref="F681">
      <text>
        <t xml:space="preserve">ganti akun 13176</t>
      </text>
    </comment>
    <comment authorId="0" ref="Z284">
      <text>
        <t xml:space="preserve">dari bapak </t>
      </text>
    </comment>
    <comment authorId="0" ref="W86">
      <text>
        <t xml:space="preserve">Aplikasi piposmartnya belum digunakan karna saat ini menggunakan aplikasi kasir laundry dan sudah lama menggunakan aplikasi kasir laundry, dan untuk aplikasi piposmartnya belum ada waktu untuk mempelajari </t>
      </text>
    </comment>
    <comment authorId="0" ref="Z20">
      <text>
        <t xml:space="preserve">dari bapak </t>
      </text>
    </comment>
    <comment authorId="0" ref="AG86">
      <text>
        <t xml:space="preserve">Aplikasi piposmartnya belum digunakan karna saat ini menggunakan aplikasi kasir laundry dan sudah lama menggunakan aplikasi kasir laundry, dan untuk aplikasi piposmartnya belum ada waktu untuk mempelajari </t>
      </text>
    </comment>
    <comment authorId="0" ref="AD1936">
      <text>
        <t xml:space="preserve">Nasabah sudah blokir kontak </t>
      </text>
    </comment>
    <comment authorId="0" ref="W549">
      <text>
        <t xml:space="preserve">tidak ada usaha laundry</t>
      </text>
    </comment>
    <comment authorId="0" ref="Z1672">
      <text>
        <t xml:space="preserve">referal dari perusahaan </t>
      </text>
    </comment>
    <comment authorId="0" ref="AD1738">
      <text>
        <t xml:space="preserve">Gunakan Aplikasi Billas perbulan 50.000</t>
      </text>
    </comment>
    <comment authorId="0" ref="Z549">
      <text>
        <t xml:space="preserve">Nasabah daftar akun baru, akun lamanya kode owner 10878</t>
      </text>
    </comment>
    <comment authorId="0" ref="AD1672">
      <text>
        <t xml:space="preserve">Nasabah masih pertimbangkan kembali untuk penggunaan  aplikasi, karena melihat ratig playstore yang banyak komplen mengenai kehilangan data .</t>
      </text>
    </comment>
    <comment authorId="0" ref="AJ1870">
      <text>
        <t xml:space="preserve">nasabah masih sibuk dan sudah fu kembali by WA</t>
      </text>
    </comment>
    <comment authorId="0" ref="Z417">
      <text>
        <t xml:space="preserve">daftar akun baru dari 14981 H2J Laundry</t>
      </text>
    </comment>
    <comment authorId="0" ref="Z351">
      <text>
        <t xml:space="preserve">dari bapak</t>
      </text>
    </comment>
    <comment authorId="0" ref="AG549">
      <text>
        <t xml:space="preserve">tidak ada usaha laundry</t>
      </text>
    </comment>
    <comment authorId="0" ref="AG1408">
      <text>
        <t xml:space="preserve">nasabah minta jangan hubungi lagi</t>
      </text>
    </comment>
    <comment authorId="0" ref="AG1210">
      <text>
        <t xml:space="preserve">data employee</t>
      </text>
    </comment>
    <comment authorId="0" ref="W682">
      <text>
        <t xml:space="preserve">Akun hilang case 12 Juni</t>
      </text>
    </comment>
    <comment authorId="0" ref="X682">
      <text>
        <t xml:space="preserve">case 12 Juni</t>
      </text>
    </comment>
    <comment authorId="0" ref="AC1739">
      <text>
        <t xml:space="preserve">Akun testing karyawan training sales</t>
      </text>
    </comment>
    <comment authorId="0" ref="W484">
      <text>
        <t xml:space="preserve">Aplikasi piposmartnya belum sempat digunakan dan kemarin masih sebatas registrasi aja, nanti jika sudah ada waktu aplikasinya akan di pelajari dan jika ada kendala akan di infokan kembali. usaha laundry jalan 3 tahun dan masih menggunakan nota manual, lanjut greeting chatt wa </t>
      </text>
    </comment>
    <comment authorId="0" ref="X1475">
      <text>
        <t xml:space="preserve">akun testing karyawan training CS</t>
      </text>
    </comment>
    <comment authorId="0" ref="Z1541">
      <text>
        <t xml:space="preserve">Nasabah training dengan sales, training juga dengan team media untuk join program clipper</t>
      </text>
    </comment>
    <comment authorId="0" ref="AD616">
      <text>
        <t xml:space="preserve">Call direspon namun setelah greeting dimatikan dan, FU kembali penggunaan aplikasi piposamart by Wa dan tidak jadi menggunakan aplikasi karena ribet</t>
      </text>
    </comment>
    <comment authorId="0" ref="F749">
      <text>
        <t xml:space="preserve">akun testing dari mitra akun sebelumnya 15632
masih di follow up pic </t>
      </text>
    </comment>
    <comment authorId="0" ref="AD484">
      <text>
        <t xml:space="preserve">Aplikasi piposmartnya belum sempat digunakan dan kemarin masih sebatas registrasi aja, nanti jika sudah ada waktu aplikasinya akan di pelajari dan jika ada kendala akan di infokan kembali. usaha laundry jalan 3 tahun dan masih menggunakan nota manual, lanjut greeting chatt wa </t>
      </text>
    </comment>
    <comment authorId="0" ref="AC1475">
      <text>
        <t xml:space="preserve">akun testing karyawan training CS</t>
      </text>
    </comment>
    <comment authorId="0" ref="X1277">
      <text>
        <t xml:space="preserve">Akun testing karyawan Training CS</t>
      </text>
    </comment>
    <comment authorId="0" ref="AC1277">
      <text>
        <t xml:space="preserve">Akun testing karyawan Training CS</t>
      </text>
    </comment>
    <comment authorId="0" ref="F485">
      <text>
        <t xml:space="preserve">Akun lama 13397</t>
      </text>
    </comment>
    <comment authorId="0" ref="AG2334">
      <text>
        <t xml:space="preserve">untuk usaha laundrynya masih rumahan dan untuk usaha laundrynya masih handel, dan yang download aplikasinya adiknya kemarin</t>
      </text>
    </comment>
    <comment authorId="0" ref="Z1079">
      <text>
        <t xml:space="preserve">Data nasabah baru daftar akun baru lagi untuk outlet baru, 13345 outlet pertama</t>
      </text>
    </comment>
    <comment authorId="0" ref="W683">
      <text>
        <t xml:space="preserve">Data hilang di Dashboard</t>
      </text>
    </comment>
    <comment authorId="0" ref="AD749">
      <text>
        <t xml:space="preserve">sudah berlangganan 3 Juli 2025</t>
      </text>
    </comment>
    <comment authorId="0" ref="Z1608">
      <text>
        <t xml:space="preserve">Nasabah lama buat akun baru lagi, Akun lama : 16904</t>
      </text>
    </comment>
    <comment authorId="0" ref="Z551">
      <text>
        <t xml:space="preserve">Nasabah menanyakan aplikasi</t>
      </text>
    </comment>
    <comment authorId="0" ref="AB1608">
      <text>
        <t xml:space="preserve">baru di info, baru selesai cuti
sudah di bagikan sebelumnya ke pic lidya</t>
      </text>
    </comment>
    <comment authorId="0" ref="AD617">
      <text>
        <t xml:space="preserve">Call tidak direspon dan Wa di blok</t>
      </text>
    </comment>
    <comment authorId="0" ref="AD1608">
      <text>
        <t xml:space="preserve">Nasabah lama buat akun baru lagi, Akun lama : 16904</t>
      </text>
    </comment>
    <comment authorId="0" ref="AD1542">
      <text>
        <t xml:space="preserve">cari apk yang gratis</t>
      </text>
    </comment>
    <comment authorId="0" ref="W287">
      <text>
        <t xml:space="preserve">Tidak ada usaha laundry</t>
      </text>
    </comment>
    <comment authorId="0" ref="AG1608">
      <text>
        <t xml:space="preserve">Nasabah lama buat akun baru lagi, Akun lama : 16904</t>
      </text>
    </comment>
    <comment authorId="0" ref="AD2335">
      <text>
        <t xml:space="preserve">anak pkl media </t>
      </text>
    </comment>
    <comment authorId="0" ref="AD287">
      <text>
        <t xml:space="preserve">Tidak ada usaha laundry</t>
      </text>
    </comment>
    <comment authorId="0" ref="AD1212">
      <text>
        <t xml:space="preserve">Data employee dan Trial</t>
      </text>
    </comment>
    <comment authorId="0" ref="Z23">
      <text>
        <t xml:space="preserve">mitra referral laundry kita</t>
      </text>
    </comment>
    <comment authorId="0" ref="W882">
      <text>
        <t xml:space="preserve">New download</t>
      </text>
    </comment>
    <comment authorId="0" ref="W816">
      <text>
        <t xml:space="preserve">No hp gak lengkap 
pic tidak bisa komunikasi by email
</t>
      </text>
    </comment>
    <comment authorId="0" ref="Z882">
      <text>
        <t xml:space="preserve">Nasabah daftar akun baru karena akun lama sudah terhapus di sistem
kode owner akun sebelumnya 15576</t>
      </text>
    </comment>
    <comment authorId="0" ref="AD948">
      <text>
        <t xml:space="preserve">data baru di tarik baru di ubah tidak tertarik - pakai aplikasi lain</t>
      </text>
    </comment>
    <comment authorId="0" ref="W684">
      <text>
        <t xml:space="preserve">Call tidak direspon, FU kembali penggunaan aplikasi piposamart by WA namun di balas oleh CS Marotama, katanya Tidak punya usaha laundry </t>
      </text>
    </comment>
    <comment authorId="0" ref="AD882">
      <text>
        <t xml:space="preserve">New download</t>
      </text>
    </comment>
    <comment authorId="0" ref="AD816">
      <text>
        <t xml:space="preserve">No hp gak lengkap 
pic tidak bisa komunikasi by email
</t>
      </text>
    </comment>
    <comment authorId="0" ref="AD684">
      <text>
        <t xml:space="preserve">Call tidak direspon, FU kembali penggunaan aplikasi piposamart by WA namun di balas oleh CS Marotama, katanya Tidak punya usaha laundry </t>
      </text>
    </comment>
    <comment authorId="0" ref="X156">
      <text>
        <t xml:space="preserve">di bagikan sama bapak </t>
      </text>
    </comment>
    <comment authorId="0" ref="W1147">
      <text>
        <t xml:space="preserve">Clipper</t>
      </text>
    </comment>
    <comment authorId="0" ref="W90">
      <text>
        <t xml:space="preserve">Aplikasi nya belum dipelajari masih registrasi saja, saat penjelasan aplikasi call dimatikan dan call kembali tidak diangkat</t>
      </text>
    </comment>
    <comment authorId="0" ref="AD288">
      <text>
        <t xml:space="preserve">Keputusan nasbahnya tetap menggunakan aplikasi lama aplikasi laundry in</t>
      </text>
    </comment>
    <comment authorId="0" ref="AA1213">
      <text>
        <t xml:space="preserve">info tanggal 29/10/2025
dari data Ruth pindah ke Wati</t>
      </text>
    </comment>
    <comment authorId="0" ref="AG2402">
      <text>
        <t xml:space="preserve">Nomor tidak terdaftar dan tidak terhubung dengan wa</t>
      </text>
    </comment>
    <comment authorId="0" ref="Z1147">
      <text>
        <t xml:space="preserve">Nasabah Join Clipper</t>
      </text>
    </comment>
    <comment authorId="0" ref="Z1081">
      <text>
        <t xml:space="preserve">Nasabahnya di rekomendasikan sama teman nya, sebelumnya teman nya ini (yang mereferallkan) menggunakan aplikasi piposmart 
Tapi sekarang yang mereferalkan penggunaan piposmart, tidak pakai piposmart lagi
Nasabah baru tapi sudah lama di follow up.</t>
      </text>
    </comment>
    <comment authorId="0" ref="AD1147">
      <text>
        <t xml:space="preserve">Clipper</t>
      </text>
    </comment>
    <comment authorId="0" ref="AF1213">
      <text>
        <t xml:space="preserve">Request pindah data karna nasabah baru info, nasabah dari mitra, akan di training</t>
      </text>
    </comment>
    <comment authorId="0" ref="AD90">
      <text>
        <t xml:space="preserve">Aplikasi nya belum dipelajari masih registrasi saja, saat penjelasan aplikasi call dimatikan dan call kembali tidak diangkat</t>
      </text>
    </comment>
    <comment authorId="0" ref="AF156">
      <text>
        <t xml:space="preserve">di bagikan sama bapak </t>
      </text>
    </comment>
    <comment authorId="0" ref="G223">
      <text>
        <t xml:space="preserve"> ganti nama owner jadi  MOOD LAUNDRY EXPRESS</t>
      </text>
    </comment>
    <comment authorId="0" ref="W685">
      <text>
        <t xml:space="preserve">Data hilang di Dashboard</t>
      </text>
    </comment>
    <comment authorId="0" ref="Z553">
      <text>
        <t xml:space="preserve">Nasabah dari Bapak - Dilla
</t>
      </text>
    </comment>
    <comment authorId="0" ref="F752">
      <text>
        <t xml:space="preserve">Kode Ownernya sama dengan akun lain</t>
      </text>
    </comment>
    <comment authorId="0" ref="Z1412">
      <text>
        <t xml:space="preserve">data nasabah salah daftar akun
akun pertama 16147</t>
      </text>
    </comment>
    <comment authorId="0" ref="Z289">
      <text>
        <t xml:space="preserve">Mitra Kilo Laundry Singosari</t>
      </text>
    </comment>
    <comment authorId="0" ref="AD1412">
      <text>
        <t xml:space="preserve">data nasabah salah daftar akun
akun pertama 16147</t>
      </text>
    </comment>
    <comment authorId="0" ref="Z223">
      <text>
        <t xml:space="preserve">Mitra Candu Laundry
</t>
      </text>
    </comment>
    <comment authorId="0" ref="F1611">
      <text>
        <t xml:space="preserve">Akun non active, Akun baru 17569 </t>
      </text>
    </comment>
    <comment authorId="0" ref="W25">
      <text>
        <t xml:space="preserve">648.000 11/02/25</t>
      </text>
    </comment>
    <comment authorId="0" ref="Z91">
      <text>
        <t xml:space="preserve">DARI BAPAK </t>
      </text>
    </comment>
    <comment authorId="0" ref="AG1346">
      <text>
        <t xml:space="preserve">pakai aplikasi lain 
</t>
      </text>
    </comment>
    <comment authorId="0" ref="AB2073">
      <text>
        <t xml:space="preserve">start dsini yg di bold udah ditambahin ke sheet 'Notes Jumlah Pembagian Data Kelolaan Sales 2026'</t>
      </text>
    </comment>
    <comment authorId="0" ref="W686">
      <text>
        <t xml:space="preserve">Data hilang di Dashboard</t>
      </text>
    </comment>
    <comment authorId="0" ref="W620">
      <text>
        <t xml:space="preserve">Akun lama 15590 sudah hilang case 12 Juni
Akun baru 15518
</t>
      </text>
    </comment>
    <comment authorId="0" ref="Z488">
      <text>
        <t xml:space="preserve">outlet kedua
</t>
      </text>
    </comment>
    <comment authorId="0" ref="AJ818">
      <text>
        <t xml:space="preserve">Akun team development UI/UX Piposmart </t>
      </text>
    </comment>
    <comment authorId="0" ref="F753">
      <text>
        <t xml:space="preserve">kode owner sebelumnya 15628
cuma beda nama owner dan no hp
</t>
      </text>
    </comment>
    <comment authorId="0" ref="AD1281">
      <text>
        <t xml:space="preserve">Nasabah tidak mau di hubungi lagi, nasabah risih terlalu banyak yang menghuungi</t>
      </text>
    </comment>
    <comment authorId="0" ref="F2405">
      <text>
        <t xml:space="preserve">salah daftar, tidak bisa login salah password jadi buat akun baru, akun yang sebelumnya dengan outlet yang sama sudah berlangganan</t>
      </text>
    </comment>
    <comment authorId="0" ref="AJ1215">
      <text>
        <t xml:space="preserve">Aplikasi piposmart tidak digunakan karna laundry masih usaha rumahan dan buka di rumah, jadi masih laundry kecil dan masih hendel sendiri, Usaha laundry jalan 1 bulan, menggunakan nota manual dan belum mau menggunakan aplikasi </t>
      </text>
    </comment>
    <comment authorId="0" ref="X753">
      <text>
        <t xml:space="preserve">case 12 Juni</t>
      </text>
    </comment>
    <comment authorId="0" ref="W687">
      <text>
        <t xml:space="preserve">Data hilang di Dashboard</t>
      </text>
    </comment>
    <comment authorId="0" ref="W621">
      <text>
        <t xml:space="preserve">Data Nasabah salah daftar akun, harusnya untuk akun karyawan malah buat akun owner</t>
      </text>
    </comment>
    <comment authorId="0" ref="W1612">
      <text>
        <t xml:space="preserve">Akun karyawan training IT</t>
      </text>
    </comment>
    <comment authorId="0" ref="Z621">
      <text>
        <t xml:space="preserve">Data Nasabah salah daftar akun, harusnya untuk akun karyawan malah buat akun owner</t>
      </text>
    </comment>
    <comment authorId="0" ref="Z1612">
      <text>
        <t xml:space="preserve">Akun karyawan training IT</t>
      </text>
    </comment>
    <comment authorId="0" ref="AG1810">
      <text>
        <t xml:space="preserve">berlangganan dengan pic wati, data di bagikan CMO ke kelolaan givoni</t>
      </text>
    </comment>
    <comment authorId="0" ref="AA555">
      <text>
        <t xml:space="preserve">Mitra corporate
</t>
      </text>
    </comment>
    <comment authorId="0" ref="Z489">
      <text>
        <t xml:space="preserve">DARI BAPAK</t>
      </text>
    </comment>
    <comment authorId="0" ref="F754">
      <text>
        <t xml:space="preserve">Kode Ownernya sama dengan akun lain</t>
      </text>
    </comment>
    <comment authorId="0" ref="F688">
      <text>
        <t xml:space="preserve">Akun baru 15490</t>
      </text>
    </comment>
    <comment authorId="0" ref="AD2471">
      <text>
        <t xml:space="preserve">Data invalid, no tidak terdaftar (nomor tidak valid)</t>
      </text>
    </comment>
    <comment authorId="0" ref="AD2405">
      <text>
        <t xml:space="preserve">salah daftar, tidak bisa login salah password jadi buat akun baru, akun yang sebelumnya dengan outlet yang sama sudah berlangganan</t>
      </text>
    </comment>
    <comment authorId="0" ref="Z159">
      <text>
        <t xml:space="preserve">Mitra Pak Nanang Junior Laundry</t>
      </text>
    </comment>
    <comment authorId="0" ref="AC2273">
      <text>
        <t xml:space="preserve">Akun testing karyawan training sales </t>
      </text>
    </comment>
    <comment authorId="0" ref="AG1084">
      <text>
        <t xml:space="preserve">pakai aplikasi lain</t>
      </text>
    </comment>
    <comment authorId="0" ref="AG886">
      <text>
        <t xml:space="preserve">Aplikasi piposmart tidak digunakan karna saat ini sudah menggunakan aplikasi smartlink dan jangan di hubungi lagi </t>
      </text>
    </comment>
    <comment authorId="0" ref="X556">
      <text>
        <t xml:space="preserve">awalnya nasabahnya untuk kak wati tapi nasabah tersebut menghubungi cs dan lanjut berlangganan dengan cs</t>
      </text>
    </comment>
    <comment authorId="0" ref="W490">
      <text>
        <t xml:space="preserve">Nomor tidak ada</t>
      </text>
    </comment>
    <comment authorId="0" ref="Z556">
      <text>
        <t xml:space="preserve">Data nasabah dari Bapak</t>
      </text>
    </comment>
    <comment authorId="0" ref="AC556">
      <text>
        <t xml:space="preserve">awalnya nasabahnya untuk kak wati tapi nasabah tersebut menghubungi cs dan lanjut berlangganan dengan cs</t>
      </text>
    </comment>
    <comment authorId="0" ref="Z358">
      <text>
        <t xml:space="preserve">dari bapak </t>
      </text>
    </comment>
    <comment authorId="0" ref="AD490">
      <text>
        <t xml:space="preserve">Nomor tidak ada</t>
      </text>
    </comment>
    <comment authorId="0" ref="Z292">
      <text>
        <t xml:space="preserve">nasabah daftar akun baru
EL LAUNDRY (#8808)
</t>
      </text>
    </comment>
    <comment authorId="0" ref="W689">
      <text>
        <t xml:space="preserve">Data hilang di Dashboard</t>
      </text>
    </comment>
    <comment authorId="0" ref="AJ1085">
      <text>
        <t xml:space="preserve">tidak ada usaha laundry, hanya  penyedia perlatan printer saja. 
</t>
      </text>
    </comment>
    <comment authorId="0" ref="AG887">
      <text>
        <t xml:space="preserve">Aplikasi simpelin</t>
      </text>
    </comment>
    <comment authorId="0" ref="AG1878">
      <text>
        <t xml:space="preserve">untuk aplikasinya tidak digunakan, karena masih menggunakan nota mannual dan pelanggana usaha laundrynya belum ramaii</t>
      </text>
    </comment>
    <comment authorId="0" ref="F954">
      <text>
        <t xml:space="preserve">Nasabah complain ke call centre minta untuk tidak di hubungi lagi</t>
      </text>
    </comment>
    <comment authorId="0" ref="F756">
      <text>
        <t xml:space="preserve">Kode Ownernya sama dengan akun lain</t>
      </text>
    </comment>
    <comment authorId="0" ref="Z1218">
      <text>
        <t xml:space="preserve">Referral Perusahaan</t>
      </text>
    </comment>
    <comment authorId="0" ref="AE293">
      <text>
        <t xml:space="preserve">Nasabah testing top up Jan 2026
pic request masuk data kelolaan, hasil fu nasabah akan berlangganan</t>
      </text>
    </comment>
    <comment authorId="0" ref="AC2209">
      <text>
        <t xml:space="preserve">Akun testing karyawan training sales</t>
      </text>
    </comment>
    <comment authorId="0" ref="Z1020">
      <text>
        <t xml:space="preserve">Akun owner baru dari nasabah yang melakukan pemisahan outlet dari akun yang lama. Akun lama : 8813 - Aqila's Laundry</t>
      </text>
    </comment>
    <comment authorId="0" ref="AA1945">
      <text>
        <t xml:space="preserve">Nasabah di rekomendasikan oleh pengguna aplikasi nasabah sofia laundry</t>
      </text>
    </comment>
    <comment authorId="0" ref="W690">
      <text>
        <t xml:space="preserve">Data hilang di Dashboard</t>
      </text>
    </comment>
    <comment authorId="0" ref="X690">
      <text>
        <t xml:space="preserve">Akun hilang case 12 Juni</t>
      </text>
    </comment>
    <comment authorId="0" ref="AC2804">
      <text>
        <t xml:space="preserve">akun karyawan salah daftar, akun owner sudah berlangganan, kode owner : 17372</t>
      </text>
    </comment>
    <comment authorId="0" ref="AC1747">
      <text>
        <t xml:space="preserve">Akun testing karyawan training sales</t>
      </text>
    </comment>
    <comment authorId="0" ref="AM954">
      <text>
        <t xml:space="preserve">Nasabah conplain ke call centre minta untuk tidak di hubungi lagi</t>
      </text>
    </comment>
    <comment authorId="0" ref="B691">
      <text>
        <t xml:space="preserve">input server down </t>
      </text>
    </comment>
    <comment authorId="0" ref="F757">
      <text>
        <t xml:space="preserve">Akun yang sama dengan 15674/Vera Veronica/Laundry-Qios Cuci Express</t>
      </text>
    </comment>
    <comment authorId="0" ref="AD492">
      <text>
        <t xml:space="preserve">Nomor tidak aktif dan tidak koneksi ke WA</t>
      </text>
    </comment>
    <comment authorId="0" ref="Z96">
      <text>
        <t xml:space="preserve">mitra Deter_gent Laundry</t>
      </text>
    </comment>
    <comment authorId="0" ref="AC2210">
      <text>
        <t xml:space="preserve">Akun testing karyawan training sales</t>
      </text>
    </comment>
    <comment authorId="0" ref="AD162">
      <text>
        <t xml:space="preserve">Aplikasi piposmartnya tidak digunakan lagi dan sudah menggunakan aplikasi sendiri </t>
      </text>
    </comment>
    <comment authorId="0" ref="W889">
      <text>
        <t xml:space="preserve">info pic wati : nasabah lupa password buat password baru jadi buat akun baru,akun owner sudah ada kode owner 15971</t>
      </text>
    </comment>
    <comment authorId="0" ref="AG1219">
      <text>
        <t xml:space="preserve">Data Employee</t>
      </text>
    </comment>
    <comment authorId="0" ref="X889">
      <text>
        <t xml:space="preserve">info pic wati : nasabah lupa password buat password baru jadi buat akun baru,akun owner sudah ada kode owner 15971</t>
      </text>
    </comment>
    <comment authorId="0" ref="W823">
      <text>
        <t xml:space="preserve">Akun anak training PBC</t>
      </text>
    </comment>
    <comment authorId="0" ref="Z889">
      <text>
        <t xml:space="preserve">info pic wati : nasabah lupa password buat password baru jadi buat akun baru,akun owner sudah ada kode owner 15971</t>
      </text>
    </comment>
    <comment authorId="0" ref="AC889">
      <text>
        <t xml:space="preserve">info pic wati : nasabah lupa password buat password baru jadi buat akun baru,akun owner sudah ada kode owner 15971</t>
      </text>
    </comment>
    <comment authorId="0" ref="AA757">
      <text>
        <t xml:space="preserve">Direkomendasikan oleh nasabah yang sudah menggunakan aplikasi piposmart</t>
      </text>
    </comment>
    <comment authorId="0" ref="AD823">
      <text>
        <t xml:space="preserve">Akun anak training PBC</t>
      </text>
    </comment>
    <comment authorId="0" ref="AJ1814">
      <text>
        <t xml:space="preserve">Konfirmasi mengenai penggunaan aplikasi piposmart dan call langsung dimatikan </t>
      </text>
    </comment>
    <comment authorId="0" ref="F692">
      <text>
        <t xml:space="preserve">PIC Novel follow up nasabah sudah berlangganan 2 Tahun
nasabah coba instal ulang karna server down</t>
      </text>
    </comment>
    <comment authorId="0" ref="Z295">
      <text>
        <t xml:space="preserve">Mitra Adelia store</t>
      </text>
    </comment>
    <comment authorId="0" ref="AM691">
      <text>
        <t xml:space="preserve">untuk uasaha laundrynya belum jalan dan kemarin masih hanya download saja untuk aplikasinya</t>
      </text>
    </comment>
    <comment authorId="0" ref="AC2343">
      <text>
        <t xml:space="preserve">data sudah di bagi ke kak lidya dan berapa hari kak wati baru info ini nasabah dari mitra kelolaan nya, tapi di kak lidya sudah ada respon.</t>
      </text>
    </comment>
    <comment authorId="0" ref="AD1286">
      <text>
        <t xml:space="preserve">laundry baru mulai 6 bulan yg lalu, mesin cucinya baru 1, tidak ada karyawan, kenal dari tiktok, selama ini masih menggunakan nota
</t>
      </text>
    </comment>
    <comment authorId="0" ref="AF2343">
      <text>
        <t xml:space="preserve">data sudah di bagi ke kak lidya dan berapa hari kak wati baru info ini nasabah dari mitra kelolaan nya, tapi di kak lidya sudah ada respon.</t>
      </text>
    </comment>
    <comment authorId="0" ref="X1022">
      <text>
        <t xml:space="preserve">Akun testing karyawan training CMO</t>
      </text>
    </comment>
    <comment authorId="0" ref="AG2343">
      <text>
        <t xml:space="preserve">sudah berlangganan dengan akun baru, nasabah daftar akun baru lagi
</t>
      </text>
    </comment>
    <comment authorId="0" ref="AG1220">
      <text>
        <t xml:space="preserve">fitur tidak sesuai</t>
      </text>
    </comment>
    <comment authorId="0" ref="AH1220">
      <text>
        <t xml:space="preserve">Missed, kesalahan, sudah terlanjur di bagikan dan fu
di share ke ruth dan aulia di hari yang sama</t>
      </text>
    </comment>
    <comment authorId="0" ref="W824">
      <text>
        <t xml:space="preserve">Akun anak training PBC</t>
      </text>
    </comment>
    <comment authorId="0" ref="AC1022">
      <text>
        <t xml:space="preserve">Akun testing karyawan training CMO</t>
      </text>
    </comment>
    <comment authorId="0" ref="Z890">
      <text>
        <t xml:space="preserve">nasabah refferal dari perusahaan</t>
      </text>
    </comment>
    <comment authorId="0" ref="X692">
      <text>
        <t xml:space="preserve">case 12 Juni</t>
      </text>
    </comment>
    <comment authorId="0" ref="AD824">
      <text>
        <t xml:space="preserve">Akun anak training PBC</t>
      </text>
    </comment>
    <comment authorId="0" ref="AC1749">
      <text>
        <t xml:space="preserve">Akun Testing karyawan training IT (Full stack)</t>
      </text>
    </comment>
    <comment authorId="0" ref="Z362">
      <text>
        <t xml:space="preserve">dari Bapak</t>
      </text>
    </comment>
    <comment authorId="0" ref="F693">
      <text>
        <t xml:space="preserve">Akun lama 15746 hilang case 12 Juni</t>
      </text>
    </comment>
    <comment authorId="0" ref="Z230">
      <text>
        <t xml:space="preserve">Dari Bapak</t>
      </text>
    </comment>
    <comment authorId="0" ref="X1155">
      <text>
        <t xml:space="preserve">Akun Testing Karyawan Training Marketing</t>
      </text>
    </comment>
    <comment authorId="0" ref="AG362">
      <text>
        <t xml:space="preserve">Nomor tidak aktif dan WA di blok</t>
      </text>
    </comment>
    <comment authorId="0" ref="Z98">
      <text>
        <t xml:space="preserve">mitra adelia store</t>
      </text>
    </comment>
    <comment authorId="0" ref="AC1155">
      <text>
        <t xml:space="preserve">Akun Testing Karyawan Training Marketing</t>
      </text>
    </comment>
    <comment authorId="0" ref="W825">
      <text>
        <t xml:space="preserve">Akun anak training PBC</t>
      </text>
    </comment>
    <comment authorId="0" ref="AD2014">
      <text>
        <t xml:space="preserve">harga tidak sesuai</t>
      </text>
    </comment>
    <comment authorId="0" ref="AD825">
      <text>
        <t xml:space="preserve">Akun anak training PBC</t>
      </text>
    </comment>
    <comment authorId="0" ref="AG693">
      <text>
        <t xml:space="preserve">Akun lama 15746 hilang case 12 Juni</t>
      </text>
    </comment>
    <comment authorId="0" ref="AD495">
      <text>
        <t xml:space="preserve">Call tidak direspon, WA di blok</t>
      </text>
    </comment>
    <comment authorId="0" ref="X297">
      <text>
        <t xml:space="preserve">data di bagikan karna respon dengan pic wati</t>
      </text>
    </comment>
    <comment authorId="0" ref="F694">
      <text>
        <t xml:space="preserve">data di project list sudah hilang 
case 12 Juni 2025</t>
      </text>
    </comment>
    <comment authorId="0" ref="AG1552">
      <text>
        <t xml:space="preserve">Gunakan aplikasi lain dan aplikasi piposmart sangat mahal karna laundry masih laundry rumahan 
</t>
      </text>
    </comment>
    <comment authorId="0" ref="Z231">
      <text>
        <t xml:space="preserve">nasabah chat hp cs selvi dan di handle kak lidya </t>
      </text>
    </comment>
    <comment authorId="0" ref="AD297">
      <text>
        <t xml:space="preserve">Usaha laundry jalan 3 tahun dan sudah menggunakan aplikasi kasir yang offline dan saat ini bapaknya ada rencana mau upgrade aplikasi yang bisa online
Aplikasi piposmartnya masih tahap registrasi saja dan belum sempat dipelajari, penjelasan aplikasi piposmart dan lanjut greeting chatt wa </t>
      </text>
    </comment>
    <comment authorId="0" ref="AF297">
      <text>
        <t xml:space="preserve">data di bagikan karna respon dengan pic wati</t>
      </text>
    </comment>
    <comment authorId="0" ref="X1024">
      <text>
        <t xml:space="preserve">Akun testing karyawan training CMO</t>
      </text>
    </comment>
    <comment authorId="0" ref="W826">
      <text>
        <t xml:space="preserve">nasabah daftar akun baru untuk trial aplikasi
akun sebelumnya 13591- SAHABAT LAUNDRY</t>
      </text>
    </comment>
    <comment authorId="0" ref="AC1024">
      <text>
        <t xml:space="preserve">Akun testing karyawan training CMO</t>
      </text>
    </comment>
    <comment authorId="0" ref="Z892">
      <text>
        <t xml:space="preserve">Referral Perusahaan   </t>
      </text>
    </comment>
    <comment authorId="0" ref="W694">
      <text>
        <t xml:space="preserve">Akun hilang case 12 Juni</t>
      </text>
    </comment>
    <comment authorId="0" ref="AD826">
      <text>
        <t xml:space="preserve">nasabah daftar akun baru untuk trial aplikasi
akun sebelumnya 13591- SAHABAT LAUNDRY</t>
      </text>
    </comment>
    <comment authorId="0" ref="W430">
      <text>
        <t xml:space="preserve">Aplikasi dicoba daftar untuk coba testing aplikasi, bapaknya team pengembangan aplikasi dari pipsomart sendiri</t>
      </text>
    </comment>
    <comment authorId="0" ref="AC2610">
      <text>
        <t xml:space="preserve">Outlet baru
nasabah tidak pernah ada respon mulai dsari awal buat akun, buat outlet baru hanya coba-coba </t>
      </text>
    </comment>
    <comment authorId="0" ref="Z364">
      <text>
        <t xml:space="preserve">Mitra Taufik</t>
      </text>
    </comment>
    <comment authorId="0" ref="F695">
      <text>
        <t xml:space="preserve"> Akun lama 15770 hilang, case 12 Juni</t>
      </text>
    </comment>
    <comment authorId="0" ref="AD430">
      <text>
        <t xml:space="preserve">Aplikasi dicoba daftar untuk coba testing aplikasi, bapaknya team pengembangan aplikasi dari pipsomart sendiri</t>
      </text>
    </comment>
    <comment authorId="0" ref="Z166">
      <text>
        <t xml:space="preserve">MITRA TAUFIK</t>
      </text>
    </comment>
    <comment authorId="0" ref="AD298">
      <text>
        <t xml:space="preserve">Nasabah sudah menggunakan aplikasi laundry pos, dan ada rencana mau beralih ke aplikasi lain yang lebih lengkap dan sudah penjelasan piposmart. dan saat ini nasabahnya mau menggunakan aplikasi randori dimana fitur aplikasi sama dengan piposmart dan harga perbulannya lebih murah 50k perbulan </t>
      </text>
    </comment>
    <comment authorId="0" ref="AD232">
      <text>
        <t xml:space="preserve">Call diangkat tapi selesai perkenalan call dimatikan </t>
      </text>
    </comment>
    <comment authorId="0" ref="Z100">
      <text>
        <t xml:space="preserve">mitra aurel laundry</t>
      </text>
    </comment>
    <comment authorId="0" ref="AD1091">
      <text>
        <t xml:space="preserve">Top up tapi belum aktivasi</t>
      </text>
    </comment>
    <comment authorId="0" ref="Z893">
      <text>
        <t xml:space="preserve">Data dari Bapak </t>
      </text>
    </comment>
    <comment authorId="0" ref="AJ2148">
      <text>
        <t xml:space="preserve">Aplikasi tidak digunakan lagi karna sebelumnya ada kesalahan sistem dan jangan di telpon" lagi dan call langsung dimatikan </t>
      </text>
    </comment>
    <comment authorId="0" ref="AD1884">
      <text>
        <t xml:space="preserve">akun ibu eki CMO</t>
      </text>
    </comment>
    <comment authorId="0" ref="Z1620">
      <text>
        <t xml:space="preserve">nasabah salah daftar akun, harusnya mau buat akun karyawan 
kode owner akun lama yang digunakan 10512</t>
      </text>
    </comment>
    <comment authorId="0" ref="AG695">
      <text>
        <t xml:space="preserve"> Akun lama 15770 hilang, case 12 Juni</t>
      </text>
    </comment>
    <comment authorId="0" ref="AD1620">
      <text>
        <t xml:space="preserve">akun karyawan yang salah daftar akibat case improvment system.Akun yang di pakai : 10512</t>
      </text>
    </comment>
    <comment authorId="0" ref="AC2611">
      <text>
        <t xml:space="preserve">Outlet baru
nasabah tidak pernah ada respon mulai dsari awal buat akun, buat outlet baru hanya coba-coba </t>
      </text>
    </comment>
    <comment authorId="0" ref="AM827">
      <text>
        <t xml:space="preserve">Nomor tidak aktif dan tidak terhubung dengan wa </t>
      </text>
    </comment>
    <comment authorId="0" ref="AD497">
      <text>
        <t xml:space="preserve">Call tidak direspon, WA di blok</t>
      </text>
    </comment>
    <comment authorId="0" ref="AG1620">
      <text>
        <t xml:space="preserve">nasabah salah daftar akun, harusnya mau buat akun karyawan 
kode owner akun lama yang digunakan 10512</t>
      </text>
    </comment>
    <comment authorId="0" ref="AD2479">
      <text>
        <t xml:space="preserve">akun yang sama dengan kode owner 18771</t>
      </text>
    </comment>
    <comment authorId="0" ref="AC2479">
      <text>
        <t xml:space="preserve">akun yang sama dengan kode owner 18771</t>
      </text>
    </comment>
    <comment authorId="0" ref="AC2413">
      <text>
        <t xml:space="preserve">Nasabah chat di official, request hapus akun dan minta tidak di hubungi terus </t>
      </text>
    </comment>
    <comment authorId="0" ref="Z167">
      <text>
        <t xml:space="preserve">data mitra adelia store</t>
      </text>
    </comment>
    <comment authorId="0" ref="AG365">
      <text>
        <t xml:space="preserve">usaha baru mulai</t>
      </text>
    </comment>
    <comment authorId="0" ref="Z101">
      <text>
        <t xml:space="preserve">mitra adelia store</t>
      </text>
    </comment>
    <comment authorId="0" ref="AD1092">
      <text>
        <t xml:space="preserve">Akun jangan di bagikan lagi nasabah minta akun di hapus / Non active karna nasabah tidak jadi buka usaha laundry</t>
      </text>
    </comment>
    <comment authorId="0" ref="W828">
      <text>
        <t xml:space="preserve">Data (no hp,dll) tidak lengkap
</t>
      </text>
    </comment>
    <comment authorId="0" ref="AD960">
      <text>
        <t xml:space="preserve">Harga tidak sesuai</t>
      </text>
    </comment>
    <comment authorId="0" ref="AJ2149">
      <text>
        <t xml:space="preserve">Aplikasi tidak digunakan lagi karna sebelumnya ada kesalahan sistem dan jangan di telpon" lagi dan call langsung dimatikan </t>
      </text>
    </comment>
    <comment authorId="0" ref="AD828">
      <text>
        <t xml:space="preserve">Data (no hp,dll) tidak lengkap
</t>
      </text>
    </comment>
    <comment authorId="0" ref="AG894">
      <text>
        <t xml:space="preserve">usaha baru mulai</t>
      </text>
    </comment>
    <comment authorId="0" ref="X1555">
      <text>
        <t xml:space="preserve">akun karyawan training sales/Cs 19/12/25
</t>
      </text>
    </comment>
    <comment authorId="0" ref="AM960">
      <text>
        <t xml:space="preserve">sekarang menggunakan aplikasi edobi,</t>
      </text>
    </comment>
    <comment authorId="0" ref="AC1555">
      <text>
        <t xml:space="preserve">akun karyawan training sales/Cs 19/12/25
</t>
      </text>
    </comment>
    <comment authorId="0" ref="Z1423">
      <text>
        <t xml:space="preserve">data nasabah follow up dari call centre</t>
      </text>
    </comment>
    <comment authorId="0" ref="AD2612">
      <text>
        <t xml:space="preserve">belum mau nasabah nya pakai apk, dan tidak ada respon lagi 
</t>
      </text>
    </comment>
    <comment authorId="0" ref="Z168">
      <text>
        <t xml:space="preserve">nasabah referal laundry bloosom</t>
      </text>
    </comment>
    <comment authorId="0" ref="Z36">
      <text>
        <t xml:space="preserve">dari bapak </t>
      </text>
    </comment>
    <comment authorId="0" ref="Z1027">
      <text>
        <t xml:space="preserve">Data Referral Perusahaan</t>
      </text>
    </comment>
    <comment authorId="0" ref="AC1886">
      <text>
        <t xml:space="preserve">satu nasabah buat 3 akun (salah daftar) harusnya daftar akun karyawan.
Akun yang di pakai : 17827</t>
      </text>
    </comment>
    <comment authorId="0" ref="Z697">
      <text>
        <t xml:space="preserve">Data dari Bapak</t>
      </text>
    </comment>
    <comment authorId="0" ref="X1556">
      <text>
        <t xml:space="preserve">akun karyawan training sales/Cs 19/12/25</t>
      </text>
    </comment>
    <comment authorId="0" ref="AD1622">
      <text>
        <t xml:space="preserve">fitur tidak sesuai, nasabah minta untuk tidak di spam/di hubungi lagi</t>
      </text>
    </comment>
    <comment authorId="0" ref="AD2613">
      <text>
        <t xml:space="preserve">masih ada follow up </t>
      </text>
    </comment>
    <comment authorId="0" ref="AC1556">
      <text>
        <t xml:space="preserve">akun karyawan training sales/Cs 19/12/25</t>
      </text>
    </comment>
    <comment authorId="0" ref="AD499">
      <text>
        <t xml:space="preserve">sudah menggunakan aplikasi lain, karena cuma mau yg bulanan aja dan masih merintis usaha</t>
      </text>
    </comment>
    <comment authorId="0" ref="AD235">
      <text>
        <t xml:space="preserve">Call biasa nomor tidak aktif dan lanjut greeting chatt wa </t>
      </text>
    </comment>
    <comment authorId="0" ref="Z103">
      <text>
        <t xml:space="preserve">dari bapak</t>
      </text>
    </comment>
    <comment authorId="0" ref="AG2415">
      <text>
        <t xml:space="preserve">Nasabahnya sangat terganggu dengan aplikasi piposmart karna selalu dihubungi dan spam chat dan tolong jangan dihubungi kembali saat ini sudah menggunakan aplikasi lain </t>
      </text>
    </comment>
    <comment authorId="0" ref="Z37">
      <text>
        <t xml:space="preserve">dari bapak</t>
      </text>
    </comment>
    <comment authorId="0" ref="W896">
      <text>
        <t xml:space="preserve">Akun baru 14512</t>
      </text>
    </comment>
    <comment authorId="0" ref="AD1028">
      <text>
        <t xml:space="preserve">Data employee</t>
      </text>
    </comment>
    <comment authorId="0" ref="X698">
      <text>
        <t xml:space="preserve">case 12 Juni</t>
      </text>
    </comment>
    <comment authorId="0" ref="AC1887">
      <text>
        <t xml:space="preserve">satu nasabah buat 3 akun (salah daftar) harusnya daftar akun karyawan.
Akun yang di pakai : 17827</t>
      </text>
    </comment>
    <comment authorId="0" ref="AG896">
      <text>
        <t xml:space="preserve">Akun baru 14512</t>
      </text>
    </comment>
    <comment authorId="0" ref="AA632">
      <text>
        <t xml:space="preserve">Bu Beta</t>
      </text>
    </comment>
    <comment authorId="0" ref="AG698">
      <text>
        <t xml:space="preserve">Nasabah menggunakan aplikasi binatu dan sebelum sudah pernah di folllow up dan kendala di piposmart karna data hilang dan penanganan dari pposmart tidak profesional </t>
      </text>
    </comment>
    <comment authorId="0" ref="AJ1821">
      <text>
        <t xml:space="preserve">Aplikasi piposmartnya belum digunakan karna ada adek bayinya jadi laundry ditutup sampai kapan tutupnya tidak tau</t>
      </text>
    </comment>
    <comment authorId="0" ref="W236">
      <text>
        <t xml:space="preserve">Team internal Piposmart, dimana kakak nya disuruh bapak boby untuk menghapus akun dari sistem dan akun </t>
      </text>
    </comment>
    <comment authorId="0" ref="Z302">
      <text>
        <t xml:space="preserve">Dari Bapak
</t>
      </text>
    </comment>
    <comment authorId="0" ref="Z170">
      <text>
        <t xml:space="preserve">mitra adelia store </t>
      </text>
    </comment>
    <comment authorId="0" ref="AF2416">
      <text>
        <t xml:space="preserve">Respon by OTP</t>
      </text>
    </comment>
    <comment authorId="0" ref="AD236">
      <text>
        <t xml:space="preserve">Team internal Piposmart, dimana kakak nya disuruh bapak boby untuk menghapus akun dari sistem dan akun.</t>
      </text>
    </comment>
    <comment authorId="0" ref="Z38">
      <text>
        <t xml:space="preserve">Mitra Loundrystore Jambi</t>
      </text>
    </comment>
    <comment authorId="0" ref="Z1029">
      <text>
        <t xml:space="preserve"> nasabah yang direferalkan tapi gak tau atas nama apa dan sudah ditraining</t>
      </text>
    </comment>
    <comment authorId="0" ref="AC1954">
      <text>
        <t xml:space="preserve">nasabah lama salah daftar akun (harusnya akun karyawan) Akun yang digunakan 16875</t>
      </text>
    </comment>
    <comment authorId="0" ref="W633">
      <text>
        <t xml:space="preserve">Salah bikin akun, karena karyawan dari Sultan Laundry.co dan digunakan untuk belajar </t>
      </text>
    </comment>
    <comment authorId="0" ref="Z567">
      <text>
        <t xml:space="preserve">Data nasabah dari Bapak</t>
      </text>
    </comment>
    <comment authorId="0" ref="AD1690">
      <text>
        <t xml:space="preserve">tidak jadi pakai apk karna nasabah punya usaha catering bukan laundry</t>
      </text>
    </comment>
    <comment authorId="0" ref="AD633">
      <text>
        <t xml:space="preserve">Salah bikin akun, karena karyawan dari Sultan Laundry.co dan digunakan untuk belajar </t>
      </text>
    </comment>
    <comment authorId="0" ref="Z303">
      <text>
        <t xml:space="preserve">Dari Bapak
</t>
      </text>
    </comment>
    <comment authorId="0" ref="X105">
      <text>
        <t xml:space="preserve">lidya</t>
      </text>
    </comment>
    <comment authorId="0" ref="AD237">
      <text>
        <t xml:space="preserve">Call tidak diangkat, lanjut greeting chatt wa 
</t>
      </text>
    </comment>
    <comment authorId="0" ref="Z105">
      <text>
        <t xml:space="preserve">dari bapak</t>
      </text>
    </comment>
    <comment authorId="0" ref="F436">
      <text>
        <t xml:space="preserve">daftar akun baru, akun lamanya 12728</t>
      </text>
    </comment>
    <comment authorId="0" ref="F1361">
      <text>
        <t xml:space="preserve">Akun 1 lagi 17734
nasabah buat 2 akun</t>
      </text>
    </comment>
    <comment authorId="0" ref="AD634">
      <text>
        <t xml:space="preserve">sudah tidak menggunakan aplikasi piposmartnya dan sudah hapus aplikasi
</t>
      </text>
    </comment>
    <comment authorId="0" ref="Z1361">
      <text>
        <t xml:space="preserve">data nasabah lama daftar akun baru lagi. Akun lama : 13910</t>
      </text>
    </comment>
    <comment authorId="0" ref="Z172">
      <text>
        <t xml:space="preserve">mitra taufik</t>
      </text>
    </comment>
    <comment authorId="0" ref="W40">
      <text>
        <t xml:space="preserve">Aplikasi belum ada di pelajari dan masih hanya instal saja dan lihat fitur' nya saja, dan untuk aplikasi ada beberapa yang dipelajari dan saat ini menggunakan 1010 dry dan memang ada rencana mau pindah aplikasi, usaha laundry sudah jalan 3 tahun tapi baru di take over dan masih baru di usaha laundry </t>
      </text>
    </comment>
    <comment authorId="0" ref="AG370">
      <text>
        <t xml:space="preserve">usaha baru mulai</t>
      </text>
    </comment>
    <comment authorId="0" ref="Z1163">
      <text>
        <t xml:space="preserve">Referral Perusahaan</t>
      </text>
    </comment>
    <comment authorId="0" ref="AD1097">
      <text>
        <t xml:space="preserve">usaha baru mulai</t>
      </text>
    </comment>
    <comment authorId="0" ref="AH1229">
      <text>
        <t xml:space="preserve">Missed, kesalahan, sudah terlanjur di bagikan dan fu
di share ke ruth dan aulia di hari yang sama</t>
      </text>
    </comment>
    <comment authorId="0" ref="AD40">
      <text>
        <t xml:space="preserve">Aplikasi belum ada di pelajari dan masih hanya instal saja dan lihat fitur' nya saja, dan untuk aplikasi ada beberapa yang dipelajari dan saat ini menggunakan 1010 dry dan memang ada rencana mau pindah aplikasi, usaha laundry sudah jalan 3 tahun tapi baru di take over dan masih baru di usaha laundry </t>
      </text>
    </comment>
    <comment authorId="0" ref="AA833">
      <text>
        <t xml:space="preserve">Data dari Bapak</t>
      </text>
    </comment>
    <comment authorId="0" ref="W635">
      <text>
        <t xml:space="preserve">Akun Baru 15542 
Akun lama hilang case 12 Juni</t>
      </text>
    </comment>
    <comment authorId="0" ref="Y635">
      <text>
        <t xml:space="preserve">Data di akun lama sudah hilang 
tf tanggal 09/06/25
</t>
      </text>
    </comment>
    <comment authorId="0" ref="AD569">
      <text>
        <t xml:space="preserve">Nomor tidak aktif dan WA di blok</t>
      </text>
    </comment>
    <comment authorId="0" ref="AD503">
      <text>
        <t xml:space="preserve">Call tidak direspon, WA di blok</t>
      </text>
    </comment>
    <comment authorId="0" ref="F702">
      <text>
        <t xml:space="preserve">Akun Lama 15536</t>
      </text>
    </comment>
    <comment authorId="0" ref="Z1362">
      <text>
        <t xml:space="preserve">data nasabah lama daftar akun baru lagi. Akun lama : 13910</t>
      </text>
    </comment>
    <comment authorId="0" ref="AD437">
      <text>
        <t xml:space="preserve">Dari awal fo call and chatt belum ada respon nasabahnya 
</t>
      </text>
    </comment>
    <comment authorId="0" ref="AC2485">
      <text>
        <t xml:space="preserve">Akun karyawan salah daftar, sudah punya akun sebelumnya yang di pakai dengan kode owner : 18765</t>
      </text>
    </comment>
    <comment authorId="0" ref="Z173">
      <text>
        <t xml:space="preserve">akun outlet 14603 sakura laundry </t>
      </text>
    </comment>
    <comment authorId="0" ref="Z1098">
      <text>
        <t xml:space="preserve">16422 Ini akun owner yang sama dengan 16433 ZAZ Laundry
Nasabah lama buat akun baru lagi</t>
      </text>
    </comment>
    <comment authorId="0" ref="AG239">
      <text>
        <t xml:space="preserve">Call nomor owner tidak aktif dan call outlet tidak diangkat dan chatt wa belum ada respon </t>
      </text>
    </comment>
    <comment authorId="0" ref="Z1032">
      <text>
        <t xml:space="preserve">Referral perusahaan</t>
      </text>
    </comment>
    <comment authorId="0" ref="AD1891">
      <text>
        <t xml:space="preserve">nasabah salah daftar akun harusnya tambah outlet, akun yang di pake kode owner : 6058/ citra laundry</t>
      </text>
    </comment>
    <comment authorId="0" ref="AG1891">
      <text>
        <t xml:space="preserve">nasabah salah daftar akun harusnya tambah outlet, akun yang di pake kode owner : 6058/ citra laundry</t>
      </text>
    </comment>
    <comment authorId="0" ref="Z570">
      <text>
        <t xml:space="preserve">Nasabah dari Bapak</t>
      </text>
    </comment>
    <comment authorId="0" ref="AD1693">
      <text>
        <t xml:space="preserve">harga</t>
      </text>
    </comment>
    <comment authorId="0" ref="Z1495">
      <text>
        <t xml:space="preserve">dari hp call centre</t>
      </text>
    </comment>
    <comment authorId="0" ref="AD504">
      <text>
        <t xml:space="preserve">Tidak Pernah respon dan WA di Blok</t>
      </text>
    </comment>
    <comment authorId="0" ref="F703">
      <text>
        <t xml:space="preserve">kode owner sebelumnya 15518</t>
      </text>
    </comment>
    <comment authorId="0" ref="W174">
      <text>
        <t xml:space="preserve">di Mei</t>
      </text>
    </comment>
    <comment authorId="0" ref="AD1363">
      <text>
        <t xml:space="preserve">tidak mau ngasih tau aplikasi nya</t>
      </text>
    </comment>
    <comment authorId="0" ref="X42">
      <text>
        <t xml:space="preserve">Lidya</t>
      </text>
    </comment>
    <comment authorId="0" ref="AD174">
      <text>
        <t xml:space="preserve">Berlangganan di Mei</t>
      </text>
    </comment>
    <comment authorId="0" ref="AF1231">
      <text>
        <t xml:space="preserve">lidya</t>
      </text>
    </comment>
    <comment authorId="0" ref="AJ1297">
      <text>
        <t xml:space="preserve">nomor tidak aktif dn tidak ada kontak WA</t>
      </text>
    </comment>
    <comment authorId="0" ref="AF42">
      <text>
        <t xml:space="preserve">Lidya</t>
      </text>
    </comment>
    <comment authorId="0" ref="X703">
      <text>
        <t xml:space="preserve">case 12 Juni</t>
      </text>
    </comment>
    <comment authorId="0" ref="W571">
      <text>
        <t xml:space="preserve">Tidak Punya usaha laundry</t>
      </text>
    </comment>
    <comment authorId="0" ref="AG901">
      <text>
        <t xml:space="preserve">usaha baru mulai</t>
      </text>
    </comment>
    <comment authorId="0" ref="AD2751">
      <text>
        <t xml:space="preserve">nasabah tolong jangan dihubungi lagi </t>
      </text>
    </comment>
    <comment authorId="0" ref="AD571">
      <text>
        <t xml:space="preserve">Tidak Punya usaha laundry</t>
      </text>
    </comment>
    <comment authorId="0" ref="AD1298">
      <text>
        <t xml:space="preserve">harga tidak sesuai</t>
      </text>
    </comment>
    <comment authorId="0" ref="Z1893">
      <text>
        <t xml:space="preserve">Req pindah data kelolaan dari wati ke givoni
sudah share 1 dengan kak wati tanggal 14/02/2026 tidak ada respon dan di alihkan dari call centre oleh cs putri ke pic givoni dan ada respon 
(Double Follow up)</t>
      </text>
    </comment>
    <comment authorId="0" ref="AC1893">
      <text>
        <t xml:space="preserve">Req pindah data kelolaan dari wati ke givoni
sudah share 1 dengan kak wati tanggal 14/02/2026 tidak ada respon dan di alihkan dari call centre oleh cs putri ke pic givoni dan ada respon 
(Double Follow up)</t>
      </text>
    </comment>
    <comment authorId="0" ref="W1629">
      <text>
        <t xml:space="preserve">Berlangganan dengan pic putri/call centre 07/01/26 cicilan 3x</t>
      </text>
    </comment>
    <comment authorId="0" ref="X1629">
      <text>
        <t xml:space="preserve">perusahaan</t>
      </text>
    </comment>
    <comment authorId="0" ref="F969">
      <text>
        <t xml:space="preserve">buat akun baru akun lama nya : 15493 (sudah di non active kan) 
New tenor 1 Bulan</t>
      </text>
    </comment>
    <comment authorId="0" ref="AD572">
      <text>
        <t xml:space="preserve">Call tidak direspon dan WA di blok</t>
      </text>
    </comment>
    <comment authorId="0" ref="AF1629">
      <text>
        <t xml:space="preserve">Berlangganan</t>
      </text>
    </comment>
    <comment authorId="0" ref="AD506">
      <text>
        <t xml:space="preserve">sudah menggunakan aplikasi Bilas di usaha laundrynya</t>
      </text>
    </comment>
    <comment authorId="0" ref="F705">
      <text>
        <t xml:space="preserve">Akun lama 15571 sudah hilang case 12 Juni</t>
      </text>
    </comment>
    <comment authorId="0" ref="W1233">
      <text>
        <t xml:space="preserve">tidak punya usaha laundry, kemarin salah download </t>
      </text>
    </comment>
    <comment authorId="0" ref="X1101">
      <text>
        <t xml:space="preserve">Akun karyawan training marketing</t>
      </text>
    </comment>
    <comment authorId="0" ref="AD1299">
      <text>
        <t xml:space="preserve">Binatu</t>
      </text>
    </comment>
    <comment authorId="0" ref="Z110">
      <text>
        <t xml:space="preserve">dari bapak </t>
      </text>
    </comment>
    <comment authorId="0" ref="AD1167">
      <text>
        <t xml:space="preserve">pakai aplikasi lain</t>
      </text>
    </comment>
    <comment authorId="0" ref="AC1101">
      <text>
        <t xml:space="preserve">Akun karyawan training marketing</t>
      </text>
    </comment>
    <comment authorId="0" ref="AG1233">
      <text>
        <t xml:space="preserve">tidak punya usaha laundry, kemarin salah download </t>
      </text>
    </comment>
    <comment authorId="0" ref="AC2092">
      <text>
        <t xml:space="preserve">Akun karyawan salah daftar 
nasabah sudah berlangganan di akun : 17793</t>
      </text>
    </comment>
    <comment authorId="0" ref="AD2026">
      <text>
        <t xml:space="preserve">fitur tidak sesuai</t>
      </text>
    </comment>
    <comment authorId="0" ref="F706">
      <text>
        <t xml:space="preserve">Sudah ada kode owner sama </t>
      </text>
    </comment>
    <comment authorId="0" ref="X1102">
      <text>
        <t xml:space="preserve">Akun karyawan training marketing</t>
      </text>
    </comment>
    <comment authorId="0" ref="AG2357">
      <text>
        <t xml:space="preserve">Aplikasi piposmartnya tidak digunakan dan saat ini masih menggunakan aplikasi simpelin</t>
      </text>
    </comment>
    <comment authorId="0" ref="AG243">
      <text>
        <t xml:space="preserve">nasabah minta untuk tidak di hubungi lagi.</t>
      </text>
    </comment>
    <comment authorId="0" ref="AC1102">
      <text>
        <t xml:space="preserve">Akun karyawan training marketing</t>
      </text>
    </comment>
    <comment authorId="0" ref="AG1234">
      <text>
        <t xml:space="preserve">fitur tidak sesuai</t>
      </text>
    </comment>
    <comment authorId="0" ref="X706">
      <text>
        <t xml:space="preserve">case 12 Juni</t>
      </text>
    </comment>
    <comment authorId="0" ref="AJ1895">
      <text>
        <t xml:space="preserve">nasabah salah daftar akun harusnya tambah outlet, akun yang di pake kode owner : 6058/ citra laundry</t>
      </text>
    </comment>
    <comment authorId="0" ref="Z508">
      <text>
        <t xml:space="preserve">outlet baru</t>
      </text>
    </comment>
    <comment authorId="0" ref="W310">
      <text>
        <t xml:space="preserve">Aplikasi belum digunakan dan rencana pembukaan laundry di bulan April 
</t>
      </text>
    </comment>
    <comment authorId="0" ref="F707">
      <text>
        <t xml:space="preserve"> Akun Lama 15573 hilang case 12 Juni
beda nama owner (Hanum Labclean)</t>
      </text>
    </comment>
    <comment authorId="0" ref="Z1235">
      <text>
        <t xml:space="preserve">Nasabah salah daftar harusnya akun untuk karyawan kalau boleh dihapus atau nonaktifkan saja kk.
Akun yang digunakan saat ini 16516 dan sudah berlangganan.</t>
      </text>
    </comment>
    <comment authorId="0" ref="AD310">
      <text>
        <t xml:space="preserve">Aplikasi belum digunakan dan rencana pembukaan laundry di bulan April 
</t>
      </text>
    </comment>
    <comment authorId="0" ref="Z1103">
      <text>
        <t xml:space="preserve">nasabah join program Clipper 
Nasabah sudah pakai aplikasi lain</t>
      </text>
    </comment>
    <comment authorId="0" ref="Z46">
      <text>
        <t xml:space="preserve">mitra adelia store</t>
      </text>
    </comment>
    <comment authorId="0" ref="AG178">
      <text>
        <t xml:space="preserve">Aplikasi tidak digunakan karna di aplikasi piposmart tidak bisa ngeprint dan saat ini sudah pakai aplikasi lain dan sebelumnya sudah dibantu dengan mbak wati tetapi tidak solusi mengenai printernya </t>
      </text>
    </comment>
    <comment authorId="0" ref="F972">
      <text>
        <t xml:space="preserve">akun karyawan dari akun lama yang sudah di non active kan, kode owner :15493 </t>
      </text>
    </comment>
    <comment authorId="0" ref="AD575">
      <text>
        <t xml:space="preserve">Belum dicoba-coba, sudah janji 2x untuk demo tapi tidak jadi dan WA di blok</t>
      </text>
    </comment>
    <comment authorId="0" ref="F708">
      <text>
        <t xml:space="preserve">Akun Lama 15559 sudah hilang di dashboard
Case 12 Juni</t>
      </text>
    </comment>
    <comment authorId="0" ref="F642">
      <text>
        <t xml:space="preserve">Akun hilang case 12 Juni</t>
      </text>
    </comment>
    <comment authorId="0" ref="AD311">
      <text>
        <t xml:space="preserve">Call tidak diangkat dan chatt belum ada respon nasabahnya 
</t>
      </text>
    </comment>
    <comment authorId="0" ref="X47">
      <text>
        <t xml:space="preserve">perusahaan/Wati</t>
      </text>
    </comment>
    <comment authorId="0" ref="Z113">
      <text>
        <t xml:space="preserve">mitra referral pak akbar</t>
      </text>
    </comment>
    <comment authorId="0" ref="AG311">
      <text>
        <t xml:space="preserve">usaha baru mulai</t>
      </text>
    </comment>
    <comment authorId="0" ref="F1369">
      <text>
        <t xml:space="preserve">Data nasabah lama daftar akun lagi. Akun lama : 10682
akun baru punya 7 outlet</t>
      </text>
    </comment>
    <comment authorId="0" ref="Z972">
      <text>
        <t xml:space="preserve">akun karyawan dari akun lama yang sudah di non active kan, kode owner :15493 </t>
      </text>
    </comment>
    <comment authorId="0" ref="AD1104">
      <text>
        <t xml:space="preserve">usaha baru mulai</t>
      </text>
    </comment>
    <comment authorId="0" ref="AJ1236">
      <text>
        <t xml:space="preserve">Aplikasi piposmart belum digunakan karna usaha laundry rumahan dan hendel sendiri dan masih menggunakan nota manual </t>
      </text>
    </comment>
    <comment authorId="0" ref="W774">
      <text>
        <t xml:space="preserve">akun anak training pkl
</t>
      </text>
    </comment>
    <comment authorId="0" ref="Y642">
      <text>
        <t xml:space="preserve">di Akun Baru 15617</t>
      </text>
    </comment>
    <comment authorId="0" ref="AD774">
      <text>
        <t xml:space="preserve">akun anak training pkl
</t>
      </text>
    </comment>
    <comment authorId="0" ref="AD708">
      <text>
        <t xml:space="preserve">sudah berlangganan di pic lidya 01/06/25 di Akun lama 15559</t>
      </text>
    </comment>
    <comment authorId="0" ref="Z510">
      <text>
        <t xml:space="preserve">dari bapak</t>
      </text>
    </comment>
    <comment authorId="0" ref="Z1501">
      <text>
        <t xml:space="preserve">akun sebelumnya 9981</t>
      </text>
    </comment>
    <comment authorId="0" ref="Z444">
      <text>
        <t xml:space="preserve">Data nasabah Mercy Laundry 
hp cs lady</t>
      </text>
    </comment>
    <comment authorId="0" ref="F709">
      <text>
        <t xml:space="preserve">15696 akun lama sudah hilang </t>
      </text>
    </comment>
    <comment authorId="0" ref="Z1369">
      <text>
        <t xml:space="preserve">Data nasabah lama daftar akun lagi. Akun lama : 10682
akun baru punya 7 outlet</t>
      </text>
    </comment>
    <comment authorId="0" ref="Z312">
      <text>
        <t xml:space="preserve">Mitra Adelia store</t>
      </text>
    </comment>
    <comment authorId="0" ref="F643">
      <text>
        <t xml:space="preserve">Akun hilang case 12 Juni</t>
      </text>
    </comment>
    <comment authorId="0" ref="W180">
      <text>
        <t xml:space="preserve">Aplikasi piposmart tidak jadi digunakan karena usaha laundry nya tidak jadi dibuka, kemarin hanya rencana mau buka laundry tetapi sekarang tidak jadi karna fokus kerja saja</t>
      </text>
    </comment>
    <comment authorId="0" ref="X114">
      <text>
        <t xml:space="preserve">perusahaan/wati</t>
      </text>
    </comment>
    <comment authorId="0" ref="Z114">
      <text>
        <t xml:space="preserve">dari bapak</t>
      </text>
    </comment>
    <comment authorId="0" ref="AD180">
      <text>
        <t xml:space="preserve">Aplikasi piposmart tidak jadi digunakan karena usaha laundry nya tidak jadi dibuka, kemarin hanya rencana mau buka laundry tetapi sekarang tidak jadi karna fokus kerja saja</t>
      </text>
    </comment>
    <comment authorId="0" ref="AC2162">
      <text>
        <t xml:space="preserve">akun karyawan training cs</t>
      </text>
    </comment>
    <comment authorId="0" ref="W907">
      <text>
        <t xml:space="preserve">akun anak magang</t>
      </text>
    </comment>
    <comment authorId="0" ref="F1370">
      <text>
        <t xml:space="preserve">Buat Akun baru 17670</t>
      </text>
    </comment>
    <comment authorId="0" ref="Z973">
      <text>
        <t xml:space="preserve">nasabah lama buat akun baru karna aku lama hilang pas case 12 Juni, akun lama :15612 </t>
      </text>
    </comment>
    <comment authorId="0" ref="AG1171">
      <text>
        <t xml:space="preserve">fitur tidak sesuai</t>
      </text>
    </comment>
    <comment authorId="0" ref="W775">
      <text>
        <t xml:space="preserve">akun anak training pkl</t>
      </text>
    </comment>
    <comment authorId="0" ref="X709">
      <text>
        <t xml:space="preserve">case 12 Juni</t>
      </text>
    </comment>
    <comment authorId="0" ref="AD907">
      <text>
        <t xml:space="preserve">akun anak magang</t>
      </text>
    </comment>
    <comment authorId="0" ref="AM1171">
      <text>
        <t xml:space="preserve">Usaha laundry rumahan dan masih hendel sendiri dan aplikasi tidak digunakan karna hpnya tidak cukup memori dan juga ibunya gaptek. laundry masih sepi kadang ada kdang malah gak ada yang nyuci</t>
      </text>
    </comment>
    <comment authorId="0" ref="Y643">
      <text>
        <t xml:space="preserve">di Akun Baru 15617</t>
      </text>
    </comment>
    <comment authorId="0" ref="AD775">
      <text>
        <t xml:space="preserve">akun anak training pkl</t>
      </text>
    </comment>
    <comment authorId="0" ref="Z577">
      <text>
        <t xml:space="preserve">Nasabah menanyakan aplikasi</t>
      </text>
    </comment>
    <comment authorId="0" ref="Z1568">
      <text>
        <t xml:space="preserve">Nasabah lama buat aku baru. Akun lamanya 17121 dan akun ini yang digunakan</t>
      </text>
    </comment>
    <comment authorId="0" ref="W313">
      <text>
        <t xml:space="preserve">Aplikasi belum digunakan karna usaha laundry nya belum buka dan rencana pembukaan laundry nya di habis lebaran dan jika aplikasinya ada kendala akan dihubungi kembali</t>
      </text>
    </comment>
    <comment authorId="0" ref="F710">
      <text>
        <t xml:space="preserve">Akun lama 15590 sudah hilang case 12 Juni</t>
      </text>
    </comment>
    <comment authorId="0" ref="AD379">
      <text>
        <t xml:space="preserve">Nomor tidak aktif dan call wa memanggil dan lanjut greeting chatt wa centang 1</t>
      </text>
    </comment>
    <comment authorId="0" ref="AD313">
      <text>
        <t xml:space="preserve">Aplikasi belum digunakan karna usaha laundry nya belum buka dan rencana pembukaan laundry nya di habis lebaran dan jika aplikasinya ada kendala akan dihubungi kembali</t>
      </text>
    </comment>
    <comment authorId="0" ref="AC2361">
      <text>
        <t xml:space="preserve">Akun karyawan buat akun baru 
Akun sebelumnya 4258 </t>
      </text>
    </comment>
    <comment authorId="0" ref="AG379">
      <text>
        <t xml:space="preserve">Nomor tidak aktif dan WA di blok </t>
      </text>
    </comment>
    <comment authorId="0" ref="AD181">
      <text>
        <t xml:space="preserve">Call biasa tidak diangkat, call wa memanggil dan chatt centang 1</t>
      </text>
    </comment>
    <comment authorId="0" ref="AG1304">
      <text>
        <t xml:space="preserve">Data employee</t>
      </text>
    </comment>
    <comment authorId="0" ref="W776">
      <text>
        <t xml:space="preserve">akun anak training pkl</t>
      </text>
    </comment>
    <comment authorId="0" ref="AG1040">
      <text>
        <t xml:space="preserve">pakai aplikasi lain</t>
      </text>
    </comment>
    <comment authorId="0" ref="Y710">
      <text>
        <t xml:space="preserve">data di akun lama sudah hilang. tf di akun baru di tanggal 06/07/25
</t>
      </text>
    </comment>
    <comment authorId="0" ref="AD776">
      <text>
        <t xml:space="preserve">akun anak training pkl</t>
      </text>
    </comment>
    <comment authorId="0" ref="Z578">
      <text>
        <t xml:space="preserve">Nasabah menanyakan aplikasi</t>
      </text>
    </comment>
    <comment authorId="0" ref="AD2758">
      <text>
        <t xml:space="preserve">Komfirmasi penggunaan aplikasi piposmart dan call langsung dimatikan </t>
      </text>
    </comment>
    <comment authorId="0" ref="F711">
      <text>
        <t xml:space="preserve"> Akun lama sudah hilang case 12 Juni 15664</t>
      </text>
    </comment>
    <comment authorId="0" ref="AD2494">
      <text>
        <t xml:space="preserve">Data invalid, tidak ada nomor hp yang di daftarkan saat registrasi akun 
</t>
      </text>
    </comment>
    <comment authorId="0" ref="X116">
      <text>
        <t xml:space="preserve">maudi</t>
      </text>
    </comment>
    <comment authorId="0" ref="Z182">
      <text>
        <t xml:space="preserve">mitra deterjen laundry</t>
      </text>
    </comment>
    <comment authorId="0" ref="AD314">
      <text>
        <t xml:space="preserve">Nomor tidak aktif dan wa centang 1</t>
      </text>
    </comment>
    <comment authorId="0" ref="Z1107">
      <text>
        <t xml:space="preserve">nasabah join program Clipper </t>
      </text>
    </comment>
    <comment authorId="0" ref="Z1041">
      <text>
        <t xml:space="preserve">Data Referral Perusahaan</t>
      </text>
    </comment>
    <comment authorId="0" ref="AG1107">
      <text>
        <t xml:space="preserve">clipper - pic Novel </t>
      </text>
    </comment>
    <comment authorId="0" ref="Y711">
      <text>
        <t xml:space="preserve">Data Mei hilang di dashboard 
Tf Mei</t>
      </text>
    </comment>
    <comment authorId="0" ref="AC2693">
      <text>
        <t xml:space="preserve">akun karyawan dari akun owner 11154 ada laundry.
mau buat akun karyawan jadi buat akun baru </t>
      </text>
    </comment>
    <comment authorId="0" ref="AD579">
      <text>
        <t xml:space="preserve">Baru buka usaha laundry, saat ini menggunakan nota manual, tidak mengerti penggunaan aplikasi karena ribet dan tidak jadi menggunakan aplikasi piposmartnya</t>
      </text>
    </comment>
    <comment authorId="0" ref="Z315">
      <text>
        <t xml:space="preserve">data nasabah take over</t>
      </text>
    </comment>
    <comment authorId="0" ref="Z249">
      <text>
        <t xml:space="preserve">dari Bapak</t>
      </text>
    </comment>
    <comment authorId="0" ref="Z51">
      <text>
        <t xml:space="preserve">dari bapak </t>
      </text>
    </comment>
    <comment authorId="0" ref="AD183">
      <text>
        <t xml:space="preserve">Call biasa tidak aktif, call wa memanggil dan chatt wa centang 1</t>
      </text>
    </comment>
    <comment authorId="0" ref="Z1042">
      <text>
        <t xml:space="preserve">Data Nasabah dari Bapak
</t>
      </text>
    </comment>
    <comment authorId="0" ref="W844">
      <text>
        <t xml:space="preserve">berlangganan dengan pic wati di bagikan ke kelolaan tgl 08/09/25
</t>
      </text>
    </comment>
    <comment authorId="0" ref="Y844">
      <text>
        <t xml:space="preserve">berlangganan dengan Pic Wati tanggal 08/09/25 tetapi yang di bagi ke data kelolaan wati adalah akun 16335, salah daftar akun.</t>
      </text>
    </comment>
    <comment authorId="0" ref="Z778">
      <text>
        <t xml:space="preserve">Referal Perusahaan</t>
      </text>
    </comment>
    <comment authorId="0" ref="AC1901">
      <text>
        <t xml:space="preserve">No Owner &amp; No Outlet tidak valid</t>
      </text>
    </comment>
    <comment authorId="0" ref="AD580">
      <text>
        <t xml:space="preserve">Call tidak direspon dan WA di blok</t>
      </text>
    </comment>
    <comment authorId="0" ref="AD2562">
      <text>
        <t xml:space="preserve">Aplikasinya tidak digunakan  karena kendala  aplikasi sering keluar   dan sekarang sudah menggunakan aplikasi smartlink</t>
      </text>
    </comment>
    <comment authorId="0" ref="AD382">
      <text>
        <t xml:space="preserve">Nomor tidak aktif dan call wa memanggil dan lanjut greeting chatt wa centang 1</t>
      </text>
    </comment>
    <comment authorId="0" ref="Z184">
      <text>
        <t xml:space="preserve">akun karyawan</t>
      </text>
    </comment>
    <comment authorId="0" ref="AD316">
      <text>
        <t xml:space="preserve">Dari awal fo call and chatt belum ada respon nasabahnya 
</t>
      </text>
    </comment>
    <comment authorId="0" ref="AG382">
      <text>
        <t xml:space="preserve">Call tidak direspon, WA di blok</t>
      </text>
    </comment>
    <comment authorId="0" ref="F1506">
      <text>
        <t xml:space="preserve">outlet kedua dari akun assa laundry kode owner: 6285,</t>
      </text>
    </comment>
    <comment authorId="0" ref="AG316">
      <text>
        <t xml:space="preserve">usaha baru mulai</t>
      </text>
    </comment>
    <comment authorId="0" ref="W911">
      <text>
        <t xml:space="preserve">akun anak magang</t>
      </text>
    </comment>
    <comment authorId="0" ref="AG1109">
      <text>
        <t xml:space="preserve">Jangan di telpon" terus </t>
      </text>
    </comment>
    <comment authorId="0" ref="AD911">
      <text>
        <t xml:space="preserve">akun anak magang</t>
      </text>
    </comment>
    <comment authorId="0" ref="W647">
      <text>
        <t xml:space="preserve">Akun di Dashboard Hilang</t>
      </text>
    </comment>
    <comment authorId="0" ref="AD1704">
      <text>
        <t xml:space="preserve">aplikasi Edobi</t>
      </text>
    </comment>
    <comment authorId="0" ref="AD581">
      <text>
        <t xml:space="preserve">Call tidak direspon dan WA di blok</t>
      </text>
    </comment>
    <comment authorId="0" ref="F714">
      <text>
        <t xml:space="preserve">info PIC Novel nasabah sudah berlangganan 2 Tahun</t>
      </text>
    </comment>
    <comment authorId="0" ref="AD383">
      <text>
        <t xml:space="preserve">Aplikasi tidak digunakan lagi dan telpon langsung dimatikan dan nomor tidak terhubung lagi dengan wa</t>
      </text>
    </comment>
    <comment authorId="0" ref="AG1506">
      <text>
        <t xml:space="preserve"> Nasabahnya mau coba dulu dalam 1 bulan ini, karena ini outlet kedua dari assa laundry kode owner: 6285,</t>
      </text>
    </comment>
    <comment authorId="0" ref="AD317">
      <text>
        <t xml:space="preserve">Nomor tidak aktif dan wa centang 1</t>
      </text>
    </comment>
    <comment authorId="0" ref="X119">
      <text>
        <t xml:space="preserve">wati</t>
      </text>
    </comment>
    <comment authorId="0" ref="AG383">
      <text>
        <t xml:space="preserve">Call tidak direspon, WA di blok</t>
      </text>
    </comment>
    <comment authorId="0" ref="Z119">
      <text>
        <t xml:space="preserve">dari bapak</t>
      </text>
    </comment>
    <comment authorId="0" ref="AG317">
      <text>
        <t xml:space="preserve">usaha baru mulai</t>
      </text>
    </comment>
    <comment authorId="0" ref="Z1110">
      <text>
        <t xml:space="preserve">nasabah daftar akun baru lagi, kode owner akun lama : 15865</t>
      </text>
    </comment>
    <comment authorId="0" ref="AD185">
      <text>
        <t xml:space="preserve">Sejauh ini aplikasi piposmartnya belum ada kendala dan masih bisa di pahami, aplikasi nyari sendiri karna kebetulan sering laundry jadi sering dapat nota by wa dan dibawah nota nya ada piposmart nya makanya nyoba download aplikasi piposmartnya, penjelasan aplikasi piposmart dan menawarkan layanan training dan untuk training akan dikabari jika sudah waktu free karan saat ini laundry masih hendel sendiri. usaha laundry buka di rumah dan mesin cuci ada 1 dan 1 mesin pengering, laundry jalan 1 minggu</t>
      </text>
    </comment>
    <comment authorId="0" ref="W912">
      <text>
        <t xml:space="preserve">akun anak magang</t>
      </text>
    </comment>
    <comment authorId="0" ref="Z1903">
      <text>
        <t xml:space="preserve">Nasabah chat by wa otp dan di alihkan ke call centre, registrasi akun follow up by CS Putri </t>
      </text>
    </comment>
    <comment authorId="0" ref="AD912">
      <text>
        <t xml:space="preserve">akun anak magang</t>
      </text>
    </comment>
    <comment authorId="0" ref="W648">
      <text>
        <t xml:space="preserve">Akun hilang case 12 Juni</t>
      </text>
    </comment>
    <comment authorId="0" ref="X648">
      <text>
        <t xml:space="preserve">Akun hilang case 12 Juni</t>
      </text>
    </comment>
    <comment authorId="0" ref="AC1705">
      <text>
        <t xml:space="preserve">Nasabah salah daftar harusnya daftar akun karyawan, Nasabah sudah punya akun dan berlangganan kode owner : 14092</t>
      </text>
    </comment>
    <comment authorId="0" ref="Z582">
      <text>
        <t xml:space="preserve">Akun nasabah daftar akun baru 
akun sebelumnya 11320,15143.</t>
      </text>
    </comment>
    <comment authorId="0" ref="Z186">
      <text>
        <t xml:space="preserve">mitra taufik</t>
      </text>
    </comment>
    <comment authorId="0" ref="Z1045">
      <text>
        <t xml:space="preserve">Nasabah lama daftar akun baru lagi dan kembali menggunakan aplikasi
akun lama : 13254</t>
      </text>
    </comment>
    <comment authorId="0" ref="W913">
      <text>
        <t xml:space="preserve">akun anak magang</t>
      </text>
    </comment>
    <comment authorId="0" ref="AD913">
      <text>
        <t xml:space="preserve">akun anak magang</t>
      </text>
    </comment>
    <comment authorId="0" ref="W649">
      <text>
        <t xml:space="preserve">Akun di Dashboard hilang</t>
      </text>
    </comment>
    <comment authorId="0" ref="W583">
      <text>
        <t xml:space="preserve"> 16/05/25 Hasil fu cs maudy
akun karyawan tapi malah masukin email baru jadi terbuat akun baru 
akun lama </t>
      </text>
    </comment>
    <comment authorId="0" ref="Z583">
      <text>
        <t xml:space="preserve"> 16/05/25 Hasil fu cs maudy
akun karyawan tapi malah masukin email baru jadi terbuat akun baru 
akun lama </t>
      </text>
    </comment>
    <comment authorId="0" ref="AC2763">
      <text>
        <t xml:space="preserve">karyawan training IT 
</t>
      </text>
    </comment>
    <comment authorId="0" ref="Y517">
      <text>
        <t xml:space="preserve">Data Mei hilang, Tf Mei</t>
      </text>
    </comment>
    <comment authorId="0" ref="F716">
      <text>
        <t xml:space="preserve">Kode Ownernya sama dengan akun lain</t>
      </text>
    </comment>
    <comment authorId="0" ref="AD385">
      <text>
        <t xml:space="preserve">Aplikasi tidak digunakan karna biaya berlangganan terlalu mahal dan untuk aplikasi akan di pertimbangkan kembali </t>
      </text>
    </comment>
    <comment authorId="0" ref="F1641">
      <text>
        <t xml:space="preserve">nasabah lama buat akun baru
nasabah lama sudah berlangganan di akun 13058.
ada juga akun 17458 &amp; 17461 (mau buat akun karyawan jadi buat akun/salah daftar akun)</t>
      </text>
    </comment>
    <comment authorId="0" ref="Z187">
      <text>
        <t xml:space="preserve">nasabah minta di hubungi</t>
      </text>
    </comment>
    <comment authorId="0" ref="W1112">
      <text>
        <t xml:space="preserve">16457-16459
1 owner yang sama, nasabah buat 2 Akun, akun yang berlangganan 16459. 
16457 jangan di bagikan lagi</t>
      </text>
    </comment>
    <comment authorId="0" ref="W914">
      <text>
        <t xml:space="preserve">akun teman anak magang untuk rating di playstore</t>
      </text>
    </comment>
    <comment authorId="0" ref="AG1112">
      <text>
        <t xml:space="preserve">16457-16459
1 owner yang sama, nasabah buat 2 Akun, akun yang berlangganan 16459. 
16457 jangan di bagikan lagi</t>
      </text>
    </comment>
    <comment authorId="0" ref="AC1971">
      <text>
        <t xml:space="preserve">nasabah lama sudah punya 2 akun belum berlangganan dan buat akun baru lagi
kode owner akun lama : 12357 dan 12047</t>
      </text>
    </comment>
    <comment authorId="0" ref="AD914">
      <text>
        <t xml:space="preserve">akun teman anak magang untuk rating di playstore</t>
      </text>
    </comment>
    <comment authorId="0" ref="W386">
      <text>
        <t xml:space="preserve"> instal hanya untuk tugas kuliah saja</t>
      </text>
    </comment>
    <comment authorId="0" ref="Z452">
      <text>
        <t xml:space="preserve">rekomendasi teman owner</t>
      </text>
    </comment>
    <comment authorId="0" ref="AF1641">
      <text>
        <t xml:space="preserve">nasabah lama buat akun baru
nasabah lama sudah berlangganan di akun 13058.
ada juga akun 17458 &amp; 17461 (mau buat akun karyawan jadi buat akun/salah daftar akun)</t>
      </text>
    </comment>
    <comment authorId="0" ref="AG1641">
      <text>
        <t xml:space="preserve">nasabah lama buat akun baru
nasabah lama sudah berlangganan di akun 13058.
ada juga akun 17458 &amp; 17461 (mau buat akun karyawan jadi buat akun/salah daftar akun)</t>
      </text>
    </comment>
    <comment authorId="0" ref="W188">
      <text>
        <t xml:space="preserve">Aplikasi belum digunakan dan hanya lihat" fitur aplikasinya saja, karna saat ini usaha laundry nya belum buka dan masih rencana ingin membuka usaha laundry, rencananya mau buka dijakarta tetapi belum tau kapan waktunya, penjelasan aplikasi piposmart dan sistem penggunaannya jika ada customer yang datang melaundry dan dan jika usaha laundry nya sudah dibuka akan dikabari kembali </t>
      </text>
    </comment>
    <comment authorId="0" ref="Z1311">
      <text>
        <t xml:space="preserve">Media</t>
      </text>
    </comment>
    <comment authorId="0" ref="AD386">
      <text>
        <t xml:space="preserve">Aplikasi piposmart digunakan hanya untuk tugas kuliah saja dan usaha laundrynya tidak ada </t>
      </text>
    </comment>
    <comment authorId="0" ref="AG386">
      <text>
        <t xml:space="preserve"> instal hanya untuk tugas kuliah saja</t>
      </text>
    </comment>
    <comment authorId="0" ref="AD188">
      <text>
        <t xml:space="preserve">Aplikasi belum digunakan dan hanya lihat" fitur aplikasinya saja, karna saat ini usaha laundry nya belum buka dan masih rencana ingin membuka usaha laundry, rencananya mau buka dijakarta tetapi belum tau kapan waktunya, penjelasan aplikasi piposmart dan sistem penggunaannya jika ada customer yang datang melaundry dan dan jika usaha laundry nya sudah dibuka akan dikabari kembali </t>
      </text>
    </comment>
    <comment authorId="0" ref="W915">
      <text>
        <t xml:space="preserve">akun anak magang - media</t>
      </text>
    </comment>
    <comment authorId="0" ref="AG1113">
      <text>
        <t xml:space="preserve">16457-16459
1 owner yang sama, nasabah buat 2 Akun, akun yang berlangganan 16459. 
16457 jangan di bagikan lagi</t>
      </text>
    </comment>
    <comment authorId="0" ref="AD915">
      <text>
        <t xml:space="preserve">akun anak magang - media</t>
      </text>
    </comment>
    <comment authorId="0" ref="AA717">
      <text>
        <t xml:space="preserve">Referal dari pengguna aplikasi (belum di ketahui nama laundry yang merekomendasikan)</t>
      </text>
    </comment>
    <comment authorId="0" ref="W585">
      <text>
        <t xml:space="preserve">FU WATI 16/05/25 PC akun nasabah untuk karyawan salah daftar, rencana usaha mau di take over.</t>
      </text>
    </comment>
    <comment authorId="0" ref="Z585">
      <text>
        <t xml:space="preserve">FU WATI 16/05/25 PC akun nasabah untuk karyawan salah daftar, rencana usaha mau di take over.</t>
      </text>
    </comment>
    <comment authorId="0" ref="AD387">
      <text>
        <t xml:space="preserve">Call biasa tidak aktif, call wa memanggil dan chatt wa centang 1</t>
      </text>
    </comment>
    <comment authorId="0" ref="AG387">
      <text>
        <t xml:space="preserve">Nomor tidak aktif dan WA di blok</t>
      </text>
    </comment>
    <comment authorId="0" ref="AD189">
      <text>
        <t xml:space="preserve">Aplikasi piposmartnya tidak jadi digunakan dikarenakan sudah menggunakan aplikasi lain dan untuk aplikasi piposmart tidak digunakan dulu dan sudah menanyakan kendala dalam penggunaan aplikasi piposmart dan sejauh ini tidak ada kendala dan sudah menawarkan untuk training aplikasi tetapi nasabahnya tidak mau dan call tidak diangkat</t>
      </text>
    </comment>
    <comment authorId="0" ref="AD520">
      <text>
        <t xml:space="preserve">Remaks diskusi : Mau pindah aplikasi dari bilas 
- Lokasi usaha : Medan
- Cabang usaha : 3 Outlet
- Kategori usaha (kios/ruko) : 
- Perlengkapan :  ? Mesin Cuci, 
? Mesin Pengering 
- Jumlah karyawan : ? Orang
- Status Training :  jam 20.00 tgl 03/05/25
training sampai transaksi kemudian terputus karena anaknya rewel
cctn: call no respon dan WA di blok</t>
      </text>
    </comment>
    <comment authorId="0" ref="Z388">
      <text>
        <t xml:space="preserve">dari bapak </t>
      </text>
    </comment>
    <comment authorId="0" ref="X322">
      <text>
        <t xml:space="preserve">Lidya</t>
      </text>
    </comment>
    <comment authorId="0" ref="AM1775">
      <text>
        <t xml:space="preserve">Sudah menggunakan aplikasi sendiri dan aplikasi piposmart tidak digunakan dan tidak ada niat mau pindah aplikasi</t>
      </text>
    </comment>
    <comment authorId="0" ref="F653">
      <text>
        <t xml:space="preserve">Akun yang sama dengan 15674/Vera Veronica/Laundry-Qios Cuci Express - SUDAH BERLANGGANAN</t>
      </text>
    </comment>
    <comment authorId="0" ref="W1181">
      <text>
        <t xml:space="preserve">Nasabah salah buat akun harusnya buat akun karyawan tapi jadi buat akun baru, kode owner akun Nasabah 9183</t>
      </text>
    </comment>
    <comment authorId="0" ref="Z1181">
      <text>
        <t xml:space="preserve">Nasabah salah buat akun harusnya buat akun karyawan tapi jadi buat akun baru, kode owner akun nasabah 9183</t>
      </text>
    </comment>
    <comment authorId="0" ref="AF322">
      <text>
        <t xml:space="preserve">Lidya</t>
      </text>
    </comment>
    <comment authorId="0" ref="W1049">
      <text>
        <t xml:space="preserve">Berlangganan di akun lama nya 15870</t>
      </text>
    </comment>
    <comment authorId="0" ref="Y1049">
      <text>
        <t xml:space="preserve">di akun 15870</t>
      </text>
    </comment>
    <comment authorId="0" ref="Z1049">
      <text>
        <t xml:space="preserve">Nasabah harusnya daftar akun karyawan jadi daftar akun baru lagi 
akun lama : 15870 - Doa ibu</t>
      </text>
    </comment>
    <comment authorId="0" ref="AD1181">
      <text>
        <t xml:space="preserve">Nasabah salah buat akun harusnya buat akun karyawan tapi jadi buat akun baru, kode owner akun Nasabah 9183</t>
      </text>
    </comment>
    <comment authorId="0" ref="S719">
      <text>
        <t xml:space="preserve">data gak lengkap di project list</t>
      </text>
    </comment>
    <comment authorId="0" ref="AD1049">
      <text>
        <t xml:space="preserve">Berlangganan di akun lama nya 15870</t>
      </text>
    </comment>
    <comment authorId="0" ref="W587">
      <text>
        <t xml:space="preserve">15518 Akun sudah hilang case 12 Juni 2025 
Akun Baru 15511</t>
      </text>
    </comment>
    <comment authorId="0" ref="AD2767">
      <text>
        <t xml:space="preserve">nasabah lama buat akun baru. kode owner akun pertama : 18795</t>
      </text>
    </comment>
    <comment authorId="0" ref="AA587">
      <text>
        <t xml:space="preserve">Data dari Bapak</t>
      </text>
    </comment>
    <comment authorId="0" ref="W323">
      <text>
        <t xml:space="preserve">Akun yang ini salah daftar harusnya daftar akun karyawan tapi malah terdafatar jadi akun baru untuk owner dan akun nya tidak digunakan lagi dan kalau boleh di hapus saja </t>
      </text>
    </comment>
    <comment authorId="0" ref="AD521">
      <text>
        <t xml:space="preserve">Nomor tidak aktif dan WA di blok</t>
      </text>
    </comment>
    <comment authorId="0" ref="AJ653">
      <text>
        <t xml:space="preserve">Akun yang sama dengan 15674/Vera Veronica/Laundry-Qios Cuci Express - SUDAH BERLANGGANAN</t>
      </text>
    </comment>
    <comment authorId="0" ref="X1248">
      <text>
        <t xml:space="preserve">data nasabah tidak lengkap, nomor tidak terdaftar, email tidak ada</t>
      </text>
    </comment>
    <comment authorId="0" ref="AD323">
      <text>
        <t xml:space="preserve">Akun yang ini salah daftar harusnya daftar akun karyawan tapi malah terdafatar jadi akun baru untuk owner dan akun nya tidak digunakan lagi dan kalau boleh di hapus saja </t>
      </text>
    </comment>
    <comment authorId="0" ref="AC1248">
      <text>
        <t xml:space="preserve">data nasabah tidak lengkap, nomor tidak terdaftar, email tidak ada</t>
      </text>
    </comment>
    <comment authorId="0" ref="AG1314">
      <text>
        <t xml:space="preserve">23/12 1x sudah di greeting, chat hilang 24 jam</t>
      </text>
    </comment>
    <comment authorId="0" ref="AD1116">
      <text>
        <t xml:space="preserve">Terkendala di karyawan yang sepuh dan gaptek
</t>
      </text>
    </comment>
    <comment authorId="0" ref="AG125">
      <text>
        <t xml:space="preserve">Aplikasi piposmartnya tidak digunakan karna aplikasinya hanya coba" saja untuk perbandingan aplikasi yang cocok di laundry. Saat ini menggunakan aplikasi Randori yang sudah sesuai dengan kebutuhan dan harga berlangganannya karna di randori bisa akses semua fitur secara gratis</t>
      </text>
    </comment>
    <comment authorId="0" ref="AJ1843">
      <text>
        <t xml:space="preserve">Saat ini sudah menggunakan aplikasi lain aplikasi smartlink dan hallo laundry. Untuk aplikasi lebih nyari aplikasi yang lebih murah biaya berlangganan nya dan saat ini sudah ada 2 outlet </t>
      </text>
    </comment>
    <comment authorId="0" ref="AD522">
      <text>
        <t xml:space="preserve">Nomor Tidak Aktif dan WA di blok</t>
      </text>
    </comment>
    <comment authorId="0" ref="F721">
      <text>
        <t xml:space="preserve">Akun lama 15630 sudah hilang case 12 Juni </t>
      </text>
    </comment>
    <comment authorId="0" ref="Z324">
      <text>
        <t xml:space="preserve">FU CS Lady : 
nasabah daftar aku karena salah email tapi akun yang ini tidak di gunakan, yang aktif digunakan akun 7175 Raya laundry/Raya laundry</t>
      </text>
    </comment>
    <comment authorId="0" ref="F655">
      <text>
        <t xml:space="preserve">kode ownernya sama dengan akun lain </t>
      </text>
    </comment>
    <comment authorId="0" ref="W1183">
      <text>
        <t xml:space="preserve">Nasabah join program Clipper 
Fu Pic Bila - Media</t>
      </text>
    </comment>
    <comment authorId="0" ref="Z1183">
      <text>
        <t xml:space="preserve">Nasabah join program Clipper 
Fu Pic Bila - Media</t>
      </text>
    </comment>
    <comment authorId="0" ref="Z126">
      <text>
        <t xml:space="preserve">dari bapak</t>
      </text>
    </comment>
    <comment authorId="0" ref="AD1183">
      <text>
        <t xml:space="preserve">Nasabah join program Clipper 
Fu Pic Bila - Media</t>
      </text>
    </comment>
    <comment authorId="0" ref="Y721">
      <text>
        <t xml:space="preserve">Data di akun lama sudah hilang 
tf tanggal 09/06/25
</t>
      </text>
    </comment>
    <comment authorId="0" ref="AC1778">
      <text>
        <t xml:space="preserve">Baru di bagi, karna sebelumnya akun testing mitra clipper, lalu tgl 29 media info tidak ada respon untuk kerjasama clipper </t>
      </text>
    </comment>
    <comment authorId="0" ref="Z1514">
      <text>
        <t xml:space="preserve">sudah di fu pic wati, nasabah tidak ada usaha laundry buat akun hanya coba2 saja</t>
      </text>
    </comment>
    <comment authorId="0" ref="AD2637">
      <text>
        <t xml:space="preserve">nasabah menyakan seputar untuk berlanggana aplkasinya.</t>
      </text>
    </comment>
    <comment authorId="0" ref="F656">
      <text>
        <t xml:space="preserve">SUDAH LANGGANAN DI AKUN BARU 15694 
KARENA AKUN INI HILANG</t>
      </text>
    </comment>
    <comment authorId="0" ref="X127">
      <text>
        <t xml:space="preserve">perusahaan/lidya</t>
      </text>
    </comment>
    <comment authorId="0" ref="Z127">
      <text>
        <t xml:space="preserve">dari bapak</t>
      </text>
    </comment>
    <comment authorId="0" ref="AG1250">
      <text>
        <t xml:space="preserve">fitur tidak sesuai</t>
      </text>
    </comment>
    <comment authorId="0" ref="AC2175">
      <text>
        <t xml:space="preserve">Akun testing karyawan training CS </t>
      </text>
    </comment>
    <comment authorId="0" ref="AD2109">
      <text>
        <t xml:space="preserve">akun yang sama dengan 18159
</t>
      </text>
    </comment>
    <comment authorId="0" ref="W590">
      <text>
        <t xml:space="preserve">Akun hilang case 12 Juni 
Akun Baru 15512 - Sudah berlangganan</t>
      </text>
    </comment>
    <comment authorId="0" ref="Z656">
      <text>
        <t xml:space="preserve">daftar akun lagi,akun sebelumnya 15694
</t>
      </text>
    </comment>
    <comment authorId="0" ref="X590">
      <text>
        <t xml:space="preserve">case 12 Juni</t>
      </text>
    </comment>
    <comment authorId="0" ref="Y524">
      <text>
        <t xml:space="preserve">Refund di 16/06/25 
case 12 Juni</t>
      </text>
    </comment>
    <comment authorId="0" ref="AM986">
      <text>
        <t xml:space="preserve">Aplikasi piposmartnya tidak digunakan karna laundrynya sudah tutup dan tidak buka lagi, Laundry tutup karna ada kendala internal </t>
      </text>
    </comment>
    <comment authorId="0" ref="Z524">
      <text>
        <t xml:space="preserve">nasabah tambah outlet
</t>
      </text>
    </comment>
    <comment authorId="0" ref="F723">
      <text>
        <t xml:space="preserve">15717 mitra laundry/mitra laundry</t>
      </text>
    </comment>
    <comment authorId="0" ref="Z62">
      <text>
        <t xml:space="preserve">Mitra Loundrystore Jambi</t>
      </text>
    </comment>
    <comment authorId="0" ref="AG62">
      <text>
        <t xml:space="preserve">fu untuk berlangganan kembali dan nasabah upgrade pro</t>
      </text>
    </comment>
    <comment authorId="0" ref="Z855">
      <text>
        <t xml:space="preserve">Nasabah referral perusahaan, data dari Bapak</t>
      </text>
    </comment>
    <comment authorId="0" ref="AC1978">
      <text>
        <t xml:space="preserve">share1 sales givoni, nasabah respon di call centre (putri)
pemindahan data acc by givoni dan putri</t>
      </text>
    </comment>
    <comment authorId="0" ref="AA789">
      <text>
        <t xml:space="preserve">Di rekomendasikan oleh Nasabah yang sudah menggunakan apk Piposmart</t>
      </text>
    </comment>
    <comment authorId="0" ref="Z723">
      <text>
        <t xml:space="preserve">nasabah daftar akun lagi karena akun sebelumnya tidak bisa login</t>
      </text>
    </comment>
    <comment authorId="0" ref="Z1648">
      <text>
        <t xml:space="preserve">Nasabah harusnya buat akun karyawan tapi salah jadi buat akun baru
Akun owner : 14344</t>
      </text>
    </comment>
    <comment authorId="0" ref="AD1648">
      <text>
        <t xml:space="preserve">Nasabah harusnya buat akun karyawan tapi salah jadi buat akun baru
Akun owner : 14344</t>
      </text>
    </comment>
    <comment authorId="0" ref="AD591">
      <text>
        <t xml:space="preserve">Untuk aplikasi piposmart kemarin instal hanya coba" saja dan tidak jadi digunakan. Saat ini sudah menggunakan aplikasi Griyo Pos karna dibantu rekomendasikan oleh temannya. Penjelasan aplikasi piposmart dan penjelasan masa trial yang masih ada dan lanjut greeting chatt wa </t>
      </text>
    </comment>
    <comment authorId="0" ref="AG1648">
      <text>
        <t xml:space="preserve">Nasabah harusnya buat akun karyawan tapi salah jadi buat akun baru
Akun owner : 14344</t>
      </text>
    </comment>
    <comment authorId="0" ref="F724">
      <text>
        <t xml:space="preserve">15700 beda owner (Hafizah Azwir)</t>
      </text>
    </comment>
    <comment authorId="0" ref="X1252">
      <text>
        <t xml:space="preserve">Nasabah lama buat akun baru lagi, Akun lama :16565</t>
      </text>
    </comment>
    <comment authorId="0" ref="Z261">
      <text>
        <t xml:space="preserve">mitra taufik</t>
      </text>
    </comment>
    <comment authorId="0" ref="AD327">
      <text>
        <t xml:space="preserve">Aplikasi sudah digunakan karna sebelumnya usaha laundry di take over dan kakaknya sekarang pemilik baru. Nasabah sudah menggunakan aplikasi nya dan sejauh ini belum ada kendala dan sudah dipahami dan untuk aplikasi piposmart. Penjelasan aplikasi dan jika ada kendala akan di infokan kembali</t>
      </text>
    </comment>
    <comment authorId="0" ref="W63">
      <text>
        <t xml:space="preserve">untuk aplikasi piposmartnya belum digunakan dan nanti jika sudah digunakan akan dihubungi kembali dan saat ini memang belum digunakan karna belum semapat dna usaha laundry baru buka </t>
      </text>
    </comment>
    <comment authorId="0" ref="AD261">
      <text>
        <t xml:space="preserve">09/10/25 Status masih top up belum aktivasi
</t>
      </text>
    </comment>
    <comment authorId="0" ref="AC1252">
      <text>
        <t xml:space="preserve">Nasabah lama buat akun baru lagi, Akun lama :16565</t>
      </text>
    </comment>
    <comment authorId="0" ref="Z1054">
      <text>
        <t xml:space="preserve">Referral perusahaan</t>
      </text>
    </comment>
    <comment authorId="0" ref="W922">
      <text>
        <t xml:space="preserve">akun teman anak magang untuk rating di playstore</t>
      </text>
    </comment>
    <comment authorId="0" ref="AD1120">
      <text>
        <t xml:space="preserve">usaha baru mulai</t>
      </text>
    </comment>
    <comment authorId="0" ref="AD63">
      <text>
        <t xml:space="preserve">untuk aplikasi piposmartnya belum digunakan dan nanti jika sudah digunakan akan dihubungi kembali dan saat ini memang belum digunakan karna belum semapat dna usaha laundry baru buka </t>
      </text>
    </comment>
    <comment authorId="0" ref="AC1979">
      <text>
        <t xml:space="preserve">Akun testing karyawan training sales </t>
      </text>
    </comment>
    <comment authorId="0" ref="X724">
      <text>
        <t xml:space="preserve">case 12 Juni</t>
      </text>
    </comment>
    <comment authorId="0" ref="AD922">
      <text>
        <t xml:space="preserve">akun teman anak magang untuk rating di playstore</t>
      </text>
    </comment>
    <comment authorId="0" ref="AJ1054">
      <text>
        <t xml:space="preserve">bukan laundry
</t>
      </text>
    </comment>
    <comment authorId="0" ref="AC1781">
      <text>
        <t xml:space="preserve">Akun testing karyawan training sales </t>
      </text>
    </comment>
    <comment authorId="0" ref="AD658">
      <text>
        <t xml:space="preserve">Sudah menggunakan aplikasi Randori</t>
      </text>
    </comment>
    <comment authorId="0" ref="AD460">
      <text>
        <t xml:space="preserve">Penjelasan mengenai penginputan harga jumlah kg di aplikasi dengan nominal desimal atau koma dan penjelasan aplikasi piposmart dan untuk aplikasinya akan di konfirmasi kembali dengan team nya, lanjut greeting chatt wa </t>
      </text>
    </comment>
    <comment authorId="0" ref="W64">
      <text>
        <t xml:space="preserve">Aplikasi belum digunakan dan masih lihat lihat saja 
Pembukaan usaha laundrynya masih rencana saja </t>
      </text>
    </comment>
    <comment authorId="0" ref="Z1121">
      <text>
        <t xml:space="preserve">nasabah join program Clipper </t>
      </text>
    </comment>
    <comment authorId="0" ref="Z1055">
      <text>
        <t xml:space="preserve">Referral perusahaan</t>
      </text>
    </comment>
    <comment authorId="0" ref="AD2178">
      <text>
        <t xml:space="preserve">Fu lidya by call : tidak punya usaha laundry, nasabah dari dari PMB (pengujian mutu barang) meda</t>
      </text>
    </comment>
    <comment authorId="0" ref="AD64">
      <text>
        <t xml:space="preserve">Aplikasi belum digunakan dan masih lihat lihat saja 
Pembukaan usaha laundrynya masih rencana saja </t>
      </text>
    </comment>
    <comment authorId="0" ref="AC2046">
      <text>
        <t xml:space="preserve">no telepon tidak valid</t>
      </text>
    </comment>
    <comment authorId="0" ref="X725">
      <text>
        <t xml:space="preserve">Referal perusahaan 
Data dari Bapak.</t>
      </text>
    </comment>
    <comment authorId="0" ref="AC1914">
      <text>
        <t xml:space="preserve">nasabah yang sama dengan kode owner 17880, satu nasabah buat 2 akun dengan no yang berbeda dan no ini tidak merespon.
kode owner 17880 respon dan hasil fu cuma pake 1 akun saja </t>
      </text>
    </comment>
    <comment authorId="0" ref="AC1782">
      <text>
        <t xml:space="preserve">Akun testing karyawan training sales </t>
      </text>
    </comment>
    <comment authorId="0" ref="AF725">
      <text>
        <t xml:space="preserve">Referal perusahaan 
Data dari Bapak.</t>
      </text>
    </comment>
    <comment authorId="0" ref="F792">
      <text>
        <t xml:space="preserve">Kode Ownernya sama dengan akun lain</t>
      </text>
    </comment>
    <comment authorId="0" ref="X1188">
      <text>
        <t xml:space="preserve">Akun Karyawan Training Marketing 17/10/25
</t>
      </text>
    </comment>
    <comment authorId="0" ref="X131">
      <text>
        <t xml:space="preserve">sahre 1 lidya </t>
      </text>
    </comment>
    <comment authorId="0" ref="AC2311">
      <text>
        <t xml:space="preserve">Fu lidya by call : tidak punya usaha laundry, nasabah dari dari PMB (pengujian mutu barang) meda</t>
      </text>
    </comment>
    <comment authorId="0" ref="AC1188">
      <text>
        <t xml:space="preserve">Akun Karyawan Training Marketing 17/10/25
</t>
      </text>
    </comment>
    <comment authorId="0" ref="AC2179">
      <text>
        <t xml:space="preserve">Fu lidya by call : tidak punya usaha laundry, nasabah dari dari PMB (pengujian mutu barang) meda</t>
      </text>
    </comment>
    <comment authorId="0" ref="AJ2047">
      <text>
        <t xml:space="preserve">untuk aplikainya  belum digunakan, karena hpnya  masih   rusak untuk androinya</t>
      </text>
    </comment>
    <comment authorId="0" ref="AJ1915">
      <text>
        <t xml:space="preserve">untuk yang handle laundry istrinya, jadi nasabah akan konfirmasi ke istrnya</t>
      </text>
    </comment>
    <comment authorId="0" ref="W1453">
      <text>
        <t xml:space="preserve">salah daftar akun, harusnya akun untuk karyawan dan akun yang digunakan 15295</t>
      </text>
    </comment>
    <comment authorId="0" ref="Z1453">
      <text>
        <t xml:space="preserve">salah daftar akun, harusnya akun untuk karyawan dan akun yang digunakan 15295</t>
      </text>
    </comment>
    <comment authorId="0" ref="AD2642">
      <text>
        <t xml:space="preserve">masih beelajar mengenai aplikasi piposmartnya, dan Fu  untuk training namu belum dibals lagi.</t>
      </text>
    </comment>
    <comment authorId="0" ref="Z396">
      <text>
        <t xml:space="preserve">Dari Bapak</t>
      </text>
    </comment>
    <comment authorId="0" ref="F1784">
      <text>
        <t xml:space="preserve">Nasabah mau daftar outlet baru tapi jadi buat akun baru 
Akun lama yang di gunakan dan sudah berlangganan 16917</t>
      </text>
    </comment>
    <comment authorId="0" ref="F727">
      <text>
        <t xml:space="preserve">Akun Lama 15688</t>
      </text>
    </comment>
    <comment authorId="0" ref="AD2576">
      <text>
        <t xml:space="preserve">Aplikasi piposmartnya tidak digunakan karena di daerahnya jaringan internet tidak bagus dan tidak ada wifi nya, dan saat telpon dengan nasabahnya suaranya putus"</t>
      </text>
    </comment>
    <comment authorId="0" ref="AD462">
      <text>
        <t xml:space="preserve">Nomor sibuk dan lanjut greeting chatt wa</t>
      </text>
    </comment>
    <comment authorId="0" ref="F595">
      <text>
        <t xml:space="preserve">sudah berlangganan dengan akun 15533 Martha Laundry</t>
      </text>
    </comment>
    <comment authorId="0" ref="X1189">
      <text>
        <t xml:space="preserve">Di bagi ke pic wati karna pic info nasabah lama wati baru buat akun dan menghubungi wati dan mencoba Top up.</t>
      </text>
    </comment>
    <comment authorId="0" ref="Z132">
      <text>
        <t xml:space="preserve">Mitra PUTRA TEKNIK SEMARANG </t>
      </text>
    </comment>
    <comment authorId="0" ref="X1057">
      <text>
        <t xml:space="preserve">Akun karyawan Training Marketing</t>
      </text>
    </comment>
    <comment authorId="0" ref="AD1123">
      <text>
        <t xml:space="preserve">masuk dalam data kelolaan 2026</t>
      </text>
    </comment>
    <comment authorId="0" ref="AC1057">
      <text>
        <t xml:space="preserve">Akun karyawan Training Marketing</t>
      </text>
    </comment>
    <comment authorId="0" ref="AC1982">
      <text>
        <t xml:space="preserve">nasabah lama yang salah buat akun 3569</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7548">
      <text>
        <t xml:space="preserve">Call belum ada respon nasabahnya dan nomor belum terhubung dengan WA
Nomor owner dan Oulet sama
</t>
      </text>
    </comment>
    <comment authorId="0" ref="X8556">
      <text>
        <t xml:space="preserve">aktivasi bulan oktober</t>
      </text>
    </comment>
    <comment authorId="0" ref="AK7515">
      <text>
        <t xml:space="preserve">APK SUDAH DI UNINSTAL
Aplikasi piposmartnya tidak digunakan di usaha laundrynya </t>
      </text>
    </comment>
    <comment authorId="0" ref="AH5814">
      <text>
        <t xml:space="preserve">existing</t>
      </text>
    </comment>
    <comment authorId="0" ref="AA8110">
      <text>
        <t xml:space="preserve">Booking Closingan Lapangan </t>
      </text>
    </comment>
    <comment authorId="0" ref="AE8853">
      <text>
        <t xml:space="preserve">Saat ini sudah menggunakan aplikasi lain dan aplikasi piposmartnya hanya coba" saja dan sudah di uninstall 
</t>
      </text>
    </comment>
    <comment authorId="0" ref="AD8787">
      <text>
        <t xml:space="preserve">Aplikasi kurang cocok untuk usaha rumah makan nya</t>
      </text>
    </comment>
    <comment authorId="0" ref="AA8870">
      <text>
        <t xml:space="preserve">Mitra Adelia Store</t>
      </text>
    </comment>
    <comment authorId="0" ref="X7549">
      <text>
        <t xml:space="preserve">- Akunnya sudah tidak digunakan lagi dan sudah menggunakan akun yang lain dan sudah berlangganan</t>
      </text>
    </comment>
    <comment authorId="0" ref="X8061">
      <text>
        <t xml:space="preserve">sebelumnya gagal akuisisi
</t>
      </text>
    </comment>
    <comment authorId="0" ref="AF8193">
      <text>
        <t xml:space="preserve">Nomor tidak terhubung dengan WA</t>
      </text>
    </comment>
    <comment authorId="0" ref="N7632">
      <text>
        <t xml:space="preserve">akun karyawan</t>
      </text>
    </comment>
    <comment authorId="0" ref="AD8226">
      <text>
        <t xml:space="preserve">Peralihan dari Septi</t>
      </text>
    </comment>
    <comment authorId="0" ref="F7748">
      <text>
        <t xml:space="preserve">akun untuk coba2 dan sudah buka akun lagi dan sudah berlangganan dengan yuni </t>
      </text>
    </comment>
    <comment authorId="0" ref="N8904">
      <text>
        <t xml:space="preserve">akun karyawan</t>
      </text>
    </comment>
    <comment authorId="0" ref="AH8507">
      <text>
        <t xml:space="preserve">Sudah menggunakan aplikasi lain </t>
      </text>
    </comment>
    <comment authorId="0" ref="AH7549">
      <text>
        <t xml:space="preserve">- Akunnya sudah tidak digunakan lagi dan sudah menggunakan akun yang lain dan sudah berlangganan</t>
      </text>
    </comment>
    <comment authorId="0" ref="F7649">
      <text>
        <t xml:space="preserve">Kemungkinan data perusahaan</t>
      </text>
    </comment>
    <comment authorId="0" ref="AD8507">
      <text>
        <t xml:space="preserve">Sudah pakai program sendiri</t>
      </text>
    </comment>
    <comment authorId="0" ref="AA8144">
      <text>
        <t xml:space="preserve">booking closing Juli
pembagian kelolaan april</t>
      </text>
    </comment>
    <comment authorId="0" ref="AH7384">
      <text>
        <t xml:space="preserve">Nomor outlet dan owner tidak aktif dan tidak tersambung dengan wa </t>
      </text>
    </comment>
    <comment authorId="0" ref="F8855">
      <text>
        <t xml:space="preserve">Punya akun karyawan (salah daftar) kode owner : 17545</t>
      </text>
    </comment>
    <comment authorId="0" ref="AA5254">
      <text>
        <t xml:space="preserve">dari bapak</t>
      </text>
    </comment>
    <comment authorId="0" ref="AF7781">
      <text>
        <t xml:space="preserve">Tidak menggunakan aplikasi </t>
      </text>
    </comment>
    <comment authorId="0" ref="F7468">
      <text>
        <t xml:space="preserve">akun yang sama dengan 13952	boy</t>
      </text>
    </comment>
    <comment authorId="0" ref="AE8706">
      <text>
        <t xml:space="preserve">Untuk aplikasi sudah tidak digunakan lagi dan jangan dihubungi terus terus, call langsung dimatikan </t>
      </text>
    </comment>
    <comment authorId="0" ref="AD8607">
      <text>
        <t xml:space="preserve">AKun karyawan, akun utamanya dengan nama brand ahli laundry berlangganan pertahun
</t>
      </text>
    </comment>
    <comment authorId="0" ref="AD8128">
      <text>
        <t xml:space="preserve">Pakai aplikasi matik</t>
      </text>
    </comment>
    <comment authorId="0" ref="X8343">
      <text>
        <t xml:space="preserve">sebelumnya gagal akuisisi
</t>
      </text>
    </comment>
    <comment authorId="0" ref="AH8508">
      <text>
        <t xml:space="preserve">Sudah menggunakan aplikasi lain </t>
      </text>
    </comment>
    <comment authorId="0" ref="X8690">
      <text>
        <t xml:space="preserve">sebelumnya gagal akuisisi</t>
      </text>
    </comment>
    <comment authorId="0" ref="AD8508">
      <text>
        <t xml:space="preserve">Aplikasi tidak cocok dengan model usaha laundry nya </t>
      </text>
    </comment>
    <comment authorId="0" ref="AF7864">
      <text>
        <t xml:space="preserve">aplikasi tidak digunakna karna aplikasi berbayar dan usaha laundry masih dibuka di depan rumah </t>
      </text>
    </comment>
    <comment authorId="0" ref="F8377">
      <text>
        <t xml:space="preserve">Akun testing Mitra Kak septi </t>
      </text>
    </comment>
    <comment authorId="0" ref="AH7600">
      <text>
        <t xml:space="preserve">Call and chatt belum ada respon nasabahnya 
Nomor owner dan outlet sama
</t>
      </text>
    </comment>
    <comment authorId="0" ref="AD8558">
      <text>
        <t xml:space="preserve">nasabah peralihan dari kak septi, sudah di bagikan ke septi tgl 1 oktober</t>
      </text>
    </comment>
    <comment authorId="0" ref="AC8327">
      <text>
        <t xml:space="preserve">08/08/2024 data booking langsung di bagikan ke potensi septi, tapi karena tidak ada respon septi minta di alihkan ke marketing dan  11 /09/2024  alihkan ke yuni
</t>
      </text>
    </comment>
    <comment authorId="0" ref="AA8905">
      <text>
        <t xml:space="preserve">dari kelolaan</t>
      </text>
    </comment>
    <comment authorId="0" ref="AA8872">
      <text>
        <t xml:space="preserve">Mitra Taufik</t>
      </text>
    </comment>
    <comment authorId="0" ref="AF8327">
      <text>
        <t xml:space="preserve">08/08/2024 data booking langsung di bagikan ke potensi septi, tapi karena tidak ada respon septi minta di alihkan ke marketing dan  11 /09/2024  alihkan ke yuni
</t>
      </text>
    </comment>
    <comment authorId="0" ref="AD8922">
      <text>
        <t xml:space="preserve">di info di tanggal 2/1/25 oleh kak lady
</t>
      </text>
    </comment>
    <comment authorId="0" ref="X8658">
      <text>
        <t xml:space="preserve">sebelumnya gagal akuisisi</t>
      </text>
    </comment>
    <comment authorId="0" ref="X6610">
      <text>
        <t xml:space="preserve">akuisisi oktober
</t>
      </text>
    </comment>
    <comment authorId="0" ref="AC7634">
      <text>
        <t xml:space="preserve">baru di bagikan karena ada data yang terlewat dari admin sebelumnya</t>
      </text>
    </comment>
    <comment authorId="0" ref="N8642">
      <text>
        <t xml:space="preserve">nasabah daftar akun baru dan mau berlangganan </t>
      </text>
    </comment>
    <comment authorId="0" ref="AF7634">
      <text>
        <t xml:space="preserve">baru di bagikan karena ada data yang terlewat dari admin sebelumnya</t>
      </text>
    </comment>
    <comment authorId="0" ref="AH7254">
      <text>
        <t xml:space="preserve">Nomor tidak aktif dan belum terhubung dengan wa </t>
      </text>
    </comment>
    <comment authorId="0" ref="AH7535">
      <text>
        <t xml:space="preserve">Aplikasi piposmart tidak digunakan karna sebelum nya hanya coba" saja, dan saat ini menggunakan aplikasi kasir pos dan langsung dimatikan
</t>
      </text>
    </comment>
    <comment authorId="0" ref="AH7601">
      <text>
        <t xml:space="preserve">Akun ini sudah tidak digunakan lagi karna sudah menggunakan akun 	Loundry Sumi88 - 6348 dan sudah berlangganan perbulan basic
</t>
      </text>
    </comment>
    <comment authorId="0" ref="AH7403">
      <text>
        <t xml:space="preserve">Call and chatt belum ada respon nasabahnya
Nomor baru terhubung dengan wa (10/01/25)</t>
      </text>
    </comment>
    <comment authorId="0" ref="X8774">
      <text>
        <t xml:space="preserve">sebelumnya gagal akuisisi</t>
      </text>
    </comment>
    <comment authorId="0" ref="AD8394">
      <text>
        <t xml:space="preserve">Sudah di bagi ke kak lidya, ternyata akun testing</t>
      </text>
    </comment>
    <comment authorId="0" ref="F8395">
      <text>
        <t xml:space="preserve">nasabah punya 2 akun, ini akun baru 
akun lama : 11472 </t>
      </text>
    </comment>
    <comment authorId="0" ref="AD8774">
      <text>
        <t xml:space="preserve">sudah pernah di bagikan ke kak lidya 25/11/2024, lalu pak rian mengalihkan nasabah ke kak lady ranggal 16/12/24</t>
      </text>
    </comment>
    <comment authorId="0" ref="AC7519">
      <text>
        <t xml:space="preserve">sudah di beri kek kak wati tapi nasabah sudah closing dengan kak lidya jadi minta di ganti di tgl 1 agutus</t>
      </text>
    </comment>
    <comment authorId="0" ref="X7899">
      <text>
        <t xml:space="preserve">akuisisi oktober</t>
      </text>
    </comment>
    <comment authorId="0" ref="AE8923">
      <text>
        <t xml:space="preserve">Call biasa tidak diangkat, call wa memanggil dan chat belum ada respon nasabahnya 
</t>
      </text>
    </comment>
    <comment authorId="0" ref="X8147">
      <text>
        <t xml:space="preserve">Top up dan akuisisi pada bulan Juni
Aktivasi pada Bulan Agustus</t>
      </text>
    </comment>
    <comment authorId="0" ref="AF8213">
      <text>
        <t xml:space="preserve">Menggunakan aplikasi Hui Pos</t>
      </text>
    </comment>
    <comment authorId="0" ref="AF8279">
      <text>
        <t xml:space="preserve">Tidak punya usaha laundry </t>
      </text>
    </comment>
    <comment authorId="0" ref="F8280">
      <text>
        <t xml:space="preserve">sudah aktivasi sendiri</t>
      </text>
    </comment>
    <comment authorId="0" ref="Y8395">
      <text>
        <t xml:space="preserve">perusahaan/call centre</t>
      </text>
    </comment>
    <comment authorId="0" ref="AD8395">
      <text>
        <t xml:space="preserve">Tidak ada usaha laundry dan tidak ada rencana pembukaan laundry</t>
      </text>
    </comment>
    <comment authorId="0" ref="X7784">
      <text>
        <t xml:space="preserve">Akun Karyawan Piposmart Laundry</t>
      </text>
    </comment>
    <comment authorId="0" ref="AH8395">
      <text>
        <t xml:space="preserve">nasabah punya 2 akun, ini akun baru 
akun lama : 11472 </t>
      </text>
    </comment>
    <comment authorId="0" ref="AG8395">
      <text>
        <t xml:space="preserve">perusahaan/call centre</t>
      </text>
    </comment>
    <comment authorId="0" ref="AA8874">
      <text>
        <t xml:space="preserve">mitra dari putra teknik semarang</t>
      </text>
    </comment>
    <comment authorId="0" ref="N7603">
      <text>
        <t xml:space="preserve">Akun salah daftar </t>
      </text>
    </comment>
    <comment authorId="0" ref="AH7784">
      <text>
        <t xml:space="preserve">Akun Karyawan Piposmart Laundry</t>
      </text>
    </comment>
    <comment authorId="0" ref="AF8643">
      <text>
        <t xml:space="preserve">Tidak jadi buka laundry </t>
      </text>
    </comment>
    <comment authorId="0" ref="F8264">
      <text>
        <t xml:space="preserve">di tarik dari data kak lidya karena tidak ada respon dan mau di bagikan ke marketing lapangan agar di kunjungi </t>
      </text>
    </comment>
    <comment authorId="0" ref="N8264">
      <text>
        <t xml:space="preserve">di tarik dari data kak lidya karena tidak ada respon dan mau di bagikan ke marketing lapangan agar di kunjungi </t>
      </text>
    </comment>
    <comment authorId="0" ref="AH3292">
      <text>
        <t xml:space="preserve">existing</t>
      </text>
    </comment>
    <comment authorId="0" ref="AE8924">
      <text>
        <t xml:space="preserve">Usaha laundry masih baru dan berjalan 1 mingguan dan untuk aplikasi piposmartnya sudah digunakan dan masih hanya penerimaan transaksi saja dan updtae status pengerjaan dan untuk fitur lainnya belum dicoba pelajari dan kalau ada kendala pasti akan di hubungi kembali</t>
      </text>
    </comment>
    <comment authorId="0" ref="AF7702">
      <text>
        <t xml:space="preserve">Nomor nya tidak dapat dihubungi</t>
      </text>
    </comment>
    <comment authorId="0" ref="AE5654">
      <text>
        <t xml:space="preserve">unsusbcribe</t>
      </text>
    </comment>
    <comment authorId="0" ref="AA8115">
      <text>
        <t xml:space="preserve">Booking Karena tf sebelum buat akun</t>
      </text>
    </comment>
    <comment authorId="0" ref="X7785">
      <text>
        <t xml:space="preserve">Tidak memiliki usaha Laundry</t>
      </text>
    </comment>
    <comment authorId="0" ref="X8297">
      <text>
        <t xml:space="preserve">sebelumnya gagal akuisisi</t>
      </text>
    </comment>
    <comment authorId="0" ref="AF8148">
      <text>
        <t xml:space="preserve">Laundry sudah tutup</t>
      </text>
    </comment>
    <comment authorId="0" ref="M8892">
      <text>
        <t xml:space="preserve">akun testing, kode owner yang berlangganan 9096</t>
      </text>
    </comment>
    <comment authorId="0" ref="N8892">
      <text>
        <t xml:space="preserve">akun testing, kode owner yang berlangganan 9096</t>
      </text>
    </comment>
    <comment authorId="0" ref="AH7438">
      <text>
        <t xml:space="preserve">Call dan chatt belum ada respon nasabahnya </t>
      </text>
    </comment>
    <comment authorId="0" ref="AE551">
      <text>
        <t xml:space="preserve">Akun testing Team IT, no owner dan no outlet tidak jelas, akun selalu testing top up.</t>
      </text>
    </comment>
    <comment authorId="0" ref="AH7785">
      <text>
        <t xml:space="preserve">Tidak memiliki usaha Laundry</t>
      </text>
    </comment>
    <comment authorId="0" ref="AG2021">
      <text>
        <t xml:space="preserve">follow up di Januari 2026 untuk perbaikan rating (Rating 1)</t>
      </text>
    </comment>
    <comment authorId="0" ref="AH2021">
      <text>
        <t xml:space="preserve">Tidak ada respon</t>
      </text>
    </comment>
    <comment authorId="0" ref="AD8000">
      <text>
        <t xml:space="preserve">lidya Ada 2 akun
Akun yang ini akun coba" dan akunnya yang satunya sudah masuk kategori Potensi (Mandala Laundry - 12350</t>
      </text>
    </comment>
    <comment authorId="0" ref="AH7455">
      <text>
        <t xml:space="preserve">Aplikasi sudah digunakan dan yang menggunakan admin nya dan sejauh ini belum ada kendala dan aplikasi juga sudah digunakan di usaha laundry dan jangan telpon" lagi  </t>
      </text>
    </comment>
    <comment authorId="0" ref="M8166">
      <text>
        <t xml:space="preserve">Akun Testing</t>
      </text>
    </comment>
    <comment authorId="0" ref="F8794">
      <text>
        <t xml:space="preserve">Akun yang sama dengan 11266 Ayang Laundry</t>
      </text>
    </comment>
    <comment authorId="0" ref="F8381">
      <text>
        <t xml:space="preserve">Akun Testing</t>
      </text>
    </comment>
    <comment authorId="0" ref="N8381">
      <text>
        <t xml:space="preserve">akun testing</t>
      </text>
    </comment>
    <comment authorId="0" ref="N8728">
      <text>
        <t xml:space="preserve">Akun coba" dan aplikasi sudah digunakan di 2 outlet dengan nama brand laundryku</t>
      </text>
    </comment>
    <comment authorId="0" ref="AH8562">
      <text>
        <t xml:space="preserve">Call tidak diangkat dan lanjut greeting chatt wa dan belum ada respon nasabahnya </t>
      </text>
    </comment>
    <comment authorId="0" ref="AD8381">
      <text>
        <t xml:space="preserve"> 27 Agustus 2024 WATI</t>
      </text>
    </comment>
    <comment authorId="0" ref="AH7522">
      <text>
        <t xml:space="preserve">Untuk aplikasi piposmartnya belum digunakan karena karyawan tidak paham penggunaannya, sudah arahin untuk penggunaan aplikasi piposmartnya bisa kita bantu training dan penjelasan aplikasi piposmart , namun dari bapaknya belum tertarik menggunakan aplikasi piposmart dan masih nyaman menggunakan nota manual </t>
      </text>
    </comment>
    <comment authorId="0" ref="G5987">
      <text>
        <t xml:space="preserve">sudah take over 
nama owner: Risa Ristiani</t>
      </text>
    </comment>
    <comment authorId="0" ref="AH8563">
      <text>
        <t xml:space="preserve">Nomor tidak aktif dan lanjut greeting chatt wa </t>
      </text>
    </comment>
    <comment authorId="0" ref="AH8794">
      <text>
        <t xml:space="preserve">Akun yang sama dengan 11266 Ayang Laundry - sudah berlangganan</t>
      </text>
    </comment>
    <comment authorId="0" ref="AH7440">
      <text>
        <t xml:space="preserve">Belum berminat menggunakan aplikasi piposmart call langsung dimatikan</t>
      </text>
    </comment>
    <comment authorId="0" ref="AH7473">
      <text>
        <t xml:space="preserve">Aplikasi piposmartnya sudah digunakan dan untuk aplikasinya belum ada kendala fitur-fitur sudah laumayan bagus dan aplikasinya sudah berlangganan dengan akun 11279 - Naz Naz Laundry</t>
      </text>
    </comment>
    <comment authorId="0" ref="AH7523">
      <text>
        <t xml:space="preserve">Nomor tidak aktif dan wa centang 1</t>
      </text>
    </comment>
    <comment authorId="0" ref="AH7391">
      <text>
        <t xml:space="preserve">Panggilan dialihkan dan nomor tidak terhubung dengan wa </t>
      </text>
    </comment>
    <comment authorId="0" ref="AE7837">
      <text>
        <t xml:space="preserve">Menggunakan aplikasi Gryo Pos</t>
      </text>
    </comment>
    <comment authorId="0" ref="AF8729">
      <text>
        <t xml:space="preserve">Tidak jadi menggunakan aplikasi piposmart laundry </t>
      </text>
    </comment>
    <comment authorId="0" ref="X8052">
      <text>
        <t xml:space="preserve">sebelumnya gagal akuisisi
</t>
      </text>
    </comment>
    <comment authorId="0" ref="F8284">
      <text>
        <t xml:space="preserve">Akun Fiktif</t>
      </text>
    </comment>
    <comment authorId="0" ref="AA8878">
      <text>
        <t xml:space="preserve">Mitra Dhiva Laundry</t>
      </text>
    </comment>
    <comment authorId="0" ref="AH8531">
      <text>
        <t xml:space="preserve">Nomor tidak aktif dan WA di blok</t>
      </text>
    </comment>
    <comment authorId="0" ref="X8234">
      <text>
        <t xml:space="preserve">sebelumnya gagal akuisisi
</t>
      </text>
    </comment>
    <comment authorId="0" ref="AD8531">
      <text>
        <t xml:space="preserve">Yang Punya usaha laundry tantenya</t>
      </text>
    </comment>
    <comment authorId="0" ref="X6054">
      <text>
        <t xml:space="preserve">Nasabahnya tidak memiliki usaha laundry, untuk aplikasi piposmart nya sempat di install tapi yang mau menggunakan adeknya dan sekarang sudah tidak tahu menahu mengenai aplikasi piposmartnya </t>
      </text>
    </comment>
    <comment authorId="0" ref="AA8895">
      <text>
        <t xml:space="preserve">mitra taufik lidya</t>
      </text>
    </comment>
    <comment authorId="0" ref="AF7656">
      <text>
        <t xml:space="preserve">Nomor tidak terhubung dengan WA</t>
      </text>
    </comment>
    <comment authorId="0" ref="AH6054">
      <text>
        <t xml:space="preserve">Nasabahnya tidak memiliki usaha laundry, untuk aplikasi piposmart nya sempat di install tapi yang mau menggunakan adeknya dan sekarang sudah tidak tahu menahu mengenai aplikasi piposmartnya </t>
      </text>
    </comment>
    <comment authorId="0" ref="AD8449">
      <text>
        <t xml:space="preserve">Pakai aplikasi lain yang lebih murah 
</t>
      </text>
    </comment>
    <comment authorId="0" ref="X8053">
      <text>
        <t xml:space="preserve">sebelumnya diinput berhasil akuisisi</t>
      </text>
    </comment>
    <comment authorId="0" ref="AA8879">
      <text>
        <t xml:space="preserve">dari bapak</t>
      </text>
    </comment>
    <comment authorId="0" ref="Y6154">
      <text>
        <t xml:space="preserve">Buat akun 2023, baru berlangganan 17/01/26 12 Bulan Basic
nasabah dari mitra king laundry express</t>
      </text>
    </comment>
    <comment authorId="0" ref="AH8433">
      <text>
        <t xml:space="preserve">Aplikasi piposmartnya sudah digunakan dan sejauh ini belum ada kendala dan jika ada kendala akan dihubungi kembali karna saat ini lagi sibuk anaknya nangis </t>
      </text>
    </comment>
    <comment authorId="0" ref="X8136">
      <text>
        <t xml:space="preserve">Sudah di booking sejak 26 Juni
Top up dan Aktivasi pun pada 26 Juni Juga </t>
      </text>
    </comment>
    <comment authorId="0" ref="AH7244">
      <text>
        <t xml:space="preserve">Call tidak diangkat dan lanjut greeting chatt wa dan belum ada respon nasbahnya </t>
      </text>
    </comment>
    <comment authorId="0" ref="AG6154">
      <text>
        <t xml:space="preserve">Buat akun 2023, baru berlangganan 17/01/26 12 Bulan Basic
nasabah dari mitra king laundry express</t>
      </text>
    </comment>
    <comment authorId="0" ref="X8450">
      <text>
        <t xml:space="preserve">sebelumnya diinput berhasil
</t>
      </text>
    </comment>
    <comment authorId="0" ref="F8533">
      <text>
        <t xml:space="preserve">ganti akun, Akun Baru 15292</t>
      </text>
    </comment>
    <comment authorId="0" ref="AC1926">
      <text>
        <t xml:space="preserve">testing top up</t>
      </text>
    </comment>
    <comment authorId="0" ref="AH7525">
      <text>
        <t xml:space="preserve">Call and chatt belum ada respon nasabahnya </t>
      </text>
    </comment>
    <comment authorId="0" ref="AC8186">
      <text>
        <t xml:space="preserve">9 Juli 2024</t>
      </text>
    </comment>
    <comment authorId="0" ref="AH7426">
      <text>
        <t xml:space="preserve">Untuk aplikasi sudah digunakan namun yang mengoperasikan aplikasi suaminya, dan jika ada kendala akan dihubungi kembali</t>
      </text>
    </comment>
    <comment authorId="0" ref="AF8153">
      <text>
        <t xml:space="preserve">Untuk aplikasi sudah tidak digunakan, dan sudah beberapa kali cutomer servis nya menghubungio jadi tolong jangan telpon telpon lagi, telpon langsung dimatikan </t>
      </text>
    </comment>
    <comment authorId="0" ref="AF8186">
      <text>
        <t xml:space="preserve">9 Juli 2024</t>
      </text>
    </comment>
    <comment authorId="0" ref="AD8186">
      <text>
        <t xml:space="preserve">Peralihan dari Septi</t>
      </text>
    </comment>
    <comment authorId="0" ref="X8533">
      <text>
        <t xml:space="preserve">aktivasi bulan oktober</t>
      </text>
    </comment>
    <comment authorId="0" ref="AH7608">
      <text>
        <t xml:space="preserve">Menggunakan aplikasi sendiri dan untuk informasi yang lain privasi 
</t>
      </text>
    </comment>
    <comment authorId="0" ref="AH6105">
      <text>
        <t xml:space="preserve">Call biasa nomor tidak aktif, call wa memanggil dan chatt wa centang 1</t>
      </text>
    </comment>
    <comment authorId="0" ref="X8203">
      <text>
        <t xml:space="preserve">sebelumnya diinput berhasil
</t>
      </text>
    </comment>
    <comment authorId="0" ref="AA8913">
      <text>
        <t xml:space="preserve">mitra putra teknik semarang</t>
      </text>
    </comment>
    <comment authorId="0" ref="AH8434">
      <text>
        <t xml:space="preserve">Nomor owner tidak aktif dan call nomor outlet Saat ini sudah menggunakan smartlink dan yang tahu menahu aplikasi ownernya </t>
      </text>
    </comment>
    <comment authorId="0" ref="AH7245">
      <text>
        <t xml:space="preserve">Call tidak diangkat dan nomor tidak terhubung dengan wa </t>
      </text>
    </comment>
    <comment authorId="0" ref="AC7427">
      <text>
        <t xml:space="preserve">Ada 2 akun
Akun yang ini tidak digunakan lagi, dan akun yang satunya sudah berlangganan (victory laundry express - 12788)</t>
      </text>
    </comment>
    <comment authorId="0" ref="AA8864">
      <text>
        <t xml:space="preserve">mitra taufik</t>
      </text>
    </comment>
    <comment authorId="0" ref="AD8187">
      <text>
        <t xml:space="preserve">Peralihan dari Septi</t>
      </text>
    </comment>
    <comment authorId="0" ref="AC8187">
      <text>
        <t xml:space="preserve">9 Juli 2024</t>
      </text>
    </comment>
    <comment authorId="0" ref="X8088">
      <text>
        <t xml:space="preserve">Sebelumnya gagal akuisisi</t>
      </text>
    </comment>
    <comment authorId="0" ref="AF8154">
      <text>
        <t xml:space="preserve">WA centang 1</t>
      </text>
    </comment>
    <comment authorId="0" ref="AF8187">
      <text>
        <t xml:space="preserve">9 Juli 2024</t>
      </text>
    </comment>
    <comment authorId="0" ref="AH7609">
      <text>
        <t xml:space="preserve">Tidak ada usaha laundry 
</t>
      </text>
    </comment>
    <comment authorId="0" ref="H7808">
      <text>
        <t xml:space="preserve">kelolaan terakhir kak yuni 8 mei 2024
</t>
      </text>
    </comment>
    <comment authorId="0" ref="AD8369">
      <text>
        <t xml:space="preserve">AWALNYA NASABAH SALES EXECUTIVE, DI ALIHKAN KE MARKETING</t>
      </text>
    </comment>
    <comment authorId="0" ref="G7924">
      <text>
        <t xml:space="preserve">perusahaan pinjol
</t>
      </text>
    </comment>
    <comment authorId="0" ref="AF8650">
      <text>
        <t xml:space="preserve">Printer yang digunakan tidak support dengan aplikasi piposmart, printer Sunmi t2 mini 
</t>
      </text>
    </comment>
    <comment authorId="0" ref="X8072">
      <text>
        <t xml:space="preserve">sebelumnya gagal akuisisi
</t>
      </text>
    </comment>
    <comment authorId="0" ref="AH7246">
      <text>
        <t xml:space="preserve">Call tidak diangkat dan wa belum dibalas</t>
      </text>
    </comment>
    <comment authorId="0" ref="X8485">
      <text>
        <t xml:space="preserve">akuisisi oktober</t>
      </text>
    </comment>
    <comment authorId="0" ref="AF7973">
      <text>
        <t xml:space="preserve">request 11 juni 2024, terlupa untuk membagikan
</t>
      </text>
    </comment>
    <comment authorId="0" ref="AC7973">
      <text>
        <t xml:space="preserve">request 11 juni 2024, terlupa untuk membagikan
</t>
      </text>
    </comment>
    <comment authorId="0" ref="AA8898">
      <text>
        <t xml:space="preserve">dari bapak</t>
      </text>
    </comment>
    <comment authorId="0" ref="N8337">
      <text>
        <t xml:space="preserve">akun testing kak wati </t>
      </text>
    </comment>
    <comment authorId="0" ref="X8023">
      <text>
        <t xml:space="preserve">sebelumnya gagal </t>
      </text>
    </comment>
    <comment authorId="0" ref="AK7329">
      <text>
        <t xml:space="preserve">Akun testing karyawan piposmart</t>
      </text>
    </comment>
    <comment authorId="0" ref="AH8469">
      <text>
        <t xml:space="preserve">Sudah tidak menggunakan aplikasi piposmart dan sudah punya aplikasi sendiri</t>
      </text>
    </comment>
    <comment authorId="0" ref="X7247">
      <text>
        <t xml:space="preserve">Tidak punya usaha laundry </t>
      </text>
    </comment>
    <comment authorId="0" ref="AD8271">
      <text>
        <t xml:space="preserve">awalnya di shere ke hendra tapi karena resign jadi di alihkan ke kak yuni</t>
      </text>
    </comment>
    <comment authorId="0" ref="AA8915">
      <text>
        <t xml:space="preserve">dari bapak </t>
      </text>
    </comment>
    <comment authorId="0" ref="N8321">
      <text>
        <t xml:space="preserve">sudah berlangganan dengan perusahaan</t>
      </text>
    </comment>
    <comment authorId="0" ref="AE8469">
      <text>
        <t xml:space="preserve">Buat aplikasi sendiri
</t>
      </text>
    </comment>
    <comment authorId="0" ref="AH7247">
      <text>
        <t xml:space="preserve">Tidak punya usaha laundry </t>
      </text>
    </comment>
    <comment authorId="0" ref="AF7759">
      <text>
        <t xml:space="preserve">Tidak ada usaha laundry 
</t>
      </text>
    </comment>
    <comment authorId="0" ref="AC7974">
      <text>
        <t xml:space="preserve">request 11 juni 2024, terlupa untuk membagikan
</t>
      </text>
    </comment>
    <comment authorId="0" ref="AH7495">
      <text>
        <t xml:space="preserve">Call biasa nomor tidak aktif, call wa tidak diangkat, lanjut greeting chatt wa kirim konten tentang fitur aplikasi piposmart </t>
      </text>
    </comment>
    <comment authorId="0" ref="AF7974">
      <text>
        <t xml:space="preserve">request 11 juni 2024, terlupa untuk membagikan
</t>
      </text>
    </comment>
    <comment authorId="0" ref="X8057">
      <text>
        <t xml:space="preserve">sebelumnya gagal akuisisi
</t>
      </text>
    </comment>
    <comment authorId="0" ref="AC8222">
      <text>
        <t xml:space="preserve">12 Juli 2024</t>
      </text>
    </comment>
    <comment authorId="0" ref="X8156">
      <text>
        <t xml:space="preserve">Diakuisisi pada bulan Juni
aktivasi pada bulan juli (08 Juli)</t>
      </text>
    </comment>
    <comment authorId="0" ref="AF7677">
      <text>
        <t xml:space="preserve">Nomor tidak dapat dihubung dan WA dari awal fo centang 1</t>
      </text>
    </comment>
    <comment authorId="0" ref="AF8189">
      <text>
        <t xml:space="preserve">9 Juli 2024</t>
      </text>
    </comment>
    <comment authorId="0" ref="AF8222">
      <text>
        <t xml:space="preserve">12 Juli 2024</t>
      </text>
    </comment>
    <comment authorId="0" ref="AD8189">
      <text>
        <t xml:space="preserve">Peralihan dari Septi
info dari yuni, ini akun testing</t>
      </text>
    </comment>
    <comment authorId="0" ref="AD8222">
      <text>
        <t xml:space="preserve">Peralihan dari Septi</t>
      </text>
    </comment>
    <comment authorId="0" ref="X8371">
      <text>
        <t xml:space="preserve">akuisisi di oktober</t>
      </text>
    </comment>
    <comment authorId="0" ref="X8520">
      <text>
        <t xml:space="preserve">sebelumnya gagal akuisisi
</t>
      </text>
    </comment>
    <comment authorId="0" ref="AC7975">
      <text>
        <t xml:space="preserve">request 11 juni 2024, terlupa untuk membagikan
</t>
      </text>
    </comment>
    <comment authorId="0" ref="F7563">
      <text>
        <t xml:space="preserve"> berlangganan kembali 05 Januari 2026 dengan akun baru kode owner 13157</t>
      </text>
    </comment>
    <comment authorId="0" ref="X8157">
      <text>
        <t xml:space="preserve">sebelumnya gagal akuisisi</t>
      </text>
    </comment>
    <comment authorId="0" ref="X8636">
      <text>
        <t xml:space="preserve">sebelumnya gagal akuisisi</t>
      </text>
    </comment>
    <comment authorId="0" ref="AF7975">
      <text>
        <t xml:space="preserve">request 11 juni 2024, terlupa untuk membagikan
</t>
      </text>
    </comment>
    <comment authorId="0" ref="X8025">
      <text>
        <t xml:space="preserve">Akuisisi pada bulan juni GAGAL </t>
      </text>
    </comment>
    <comment authorId="0" ref="AC8190">
      <text>
        <t xml:space="preserve">9 Juli 2024</t>
      </text>
    </comment>
    <comment authorId="0" ref="AD8223">
      <text>
        <t xml:space="preserve">Peralihan dari Septi</t>
      </text>
    </comment>
    <comment authorId="0" ref="AA8867">
      <text>
        <t xml:space="preserve">nasabah yang di rekomendasikan oleh pengguna pipismart juga dan katanya lupa nama laundrynya</t>
      </text>
    </comment>
    <comment authorId="0" ref="X7381">
      <text>
        <t xml:space="preserve">untuk penggunaan aplikasi piposmartnya ibu nya tidak tau menahu karna yang menggunakan aplikasinya anaknya, dan saat ini anaknya lagi kerja dan usaha laundry usaha sampingan aja dan saat ini usaha laundry nya tidak buka karna mau nyari tempat baru </t>
      </text>
    </comment>
    <comment authorId="0" ref="AF7645">
      <text>
        <t xml:space="preserve">Nasabah lama, request masuk data kelolaan, nasabah upgrade berlangganan dari paket 1 bulan basic ke 12 bulan Basic
FO dari hp Call Center</t>
      </text>
    </comment>
    <comment authorId="0" ref="AF8190">
      <text>
        <t xml:space="preserve">9 Juli 2024</t>
      </text>
    </comment>
    <comment authorId="0" ref="AF8223">
      <text>
        <t xml:space="preserve">12 Juli 2024</t>
      </text>
    </comment>
    <comment authorId="0" ref="AD8190">
      <text>
        <t xml:space="preserve">Peralihan dari Septi</t>
      </text>
    </comment>
    <comment authorId="0" ref="AH7546">
      <text>
        <t xml:space="preserve">Aplikasi tidak digunakan karna tidak ada usaha laundry 
Tetapi bapaknya pernah merekomendasikan penggunaan aplikasi piposmart ke customer nya yang punya usaha laundry
bapaknya punya usaha pemasangan CCTV, FO jadi Mitra </t>
      </text>
    </comment>
    <comment authorId="0" ref="AF8504">
      <text>
        <t xml:space="preserve">Usaha laundry masih di hendel sendiri dan untuk mesin masih 2 pasang 
</t>
      </text>
    </comment>
    <comment authorId="0" ref="AH7381">
      <text>
        <t xml:space="preserve">untuk penggunaan aplikasi piposmartnya ibu nya tidak tau menahu karna yang menggunakan aplikasinya anaknya, dan saat ini anaknya lagi kerja dan usaha laundry usaha sampingan aja dan saat ini usaha laundry nya tidak buka karna mau nyari tempat baru </t>
      </text>
    </comment>
    <comment authorId="0" ref="AC7976">
      <text>
        <t xml:space="preserve">request 11 juni 2024, terlupa untuk membagikan
</t>
      </text>
    </comment>
    <comment authorId="0" ref="AH7497">
      <text>
        <t xml:space="preserve">Tidak ada usaha laundry </t>
      </text>
    </comment>
    <comment authorId="0" ref="X8538">
      <text>
        <t xml:space="preserve">aktivasi bulan oktober</t>
      </text>
    </comment>
    <comment authorId="0" ref="AF7976">
      <text>
        <t xml:space="preserve">request 11 juni 2024, terlupa untuk membagikan
</t>
      </text>
    </comment>
    <comment authorId="0" ref="AD8191">
      <text>
        <t xml:space="preserve">Peralihan dari Septi</t>
      </text>
    </comment>
    <comment authorId="0" ref="X8026">
      <text>
        <t xml:space="preserve">salah penginputan,sebelumnya terinput berhasil
</t>
      </text>
    </comment>
    <comment authorId="0" ref="AC8191">
      <text>
        <t xml:space="preserve">9 Juli 2024</t>
      </text>
    </comment>
    <comment authorId="0" ref="AD8505">
      <text>
        <t xml:space="preserve">Pakai aplikasi edobi </t>
      </text>
    </comment>
    <comment authorId="0" ref="AF8191">
      <text>
        <t xml:space="preserve">9 Juli 2024</t>
      </text>
    </comment>
    <comment authorId="0" ref="AH8158">
      <text>
        <t xml:space="preserve">Nomor owner tidak aktif dan nomor outlet tidak terdaftar kemudian 2 nomor tidak koneksi ke WA</t>
      </text>
    </comment>
    <comment authorId="0" ref="AE8753">
      <text>
        <t xml:space="preserve">Aplikasi tidak jadi digunakan dan aplikasi sudah di uninstall</t>
      </text>
    </comment>
    <comment authorId="0" ref="X7977">
      <text>
        <t xml:space="preserve">Akun karyawan Piposmart</t>
      </text>
    </comment>
    <comment authorId="0" ref="X8357">
      <text>
        <t xml:space="preserve">aktivasi bulan oktober
</t>
      </text>
    </comment>
    <comment authorId="0" ref="X8225">
      <text>
        <t xml:space="preserve">sebelumnya diinput berhasil</t>
      </text>
    </comment>
    <comment authorId="0" ref="AD8588">
      <text>
        <t xml:space="preserve">peralihan ke kak yuni tanggal 5 nov</t>
      </text>
    </comment>
    <comment authorId="0" ref="AC7977">
      <text>
        <t xml:space="preserve">request 11 juni 2024, terlupa untuk membagikan
</t>
      </text>
    </comment>
    <comment authorId="0" ref="AH7977">
      <text>
        <t xml:space="preserve">Akun karyawan Piposmart</t>
      </text>
    </comment>
    <comment authorId="0" ref="X8060">
      <text>
        <t xml:space="preserve">sebelumnya gagal akuisisi
</t>
      </text>
    </comment>
  </commentList>
</comments>
</file>

<file path=xl/sharedStrings.xml><?xml version="1.0" encoding="utf-8"?>
<sst xmlns="http://schemas.openxmlformats.org/spreadsheetml/2006/main" count="234630" uniqueCount="76851">
  <si>
    <t>No</t>
  </si>
  <si>
    <t>Date of Work</t>
  </si>
  <si>
    <t>Nama Penginput</t>
  </si>
  <si>
    <t>Kategori Akun</t>
  </si>
  <si>
    <t>Kode Baris</t>
  </si>
  <si>
    <t>Kode Owner</t>
  </si>
  <si>
    <t xml:space="preserve">Nama Owner </t>
  </si>
  <si>
    <t>Email Owner</t>
  </si>
  <si>
    <t>No. Hp Owner</t>
  </si>
  <si>
    <t>No Hp Owner</t>
  </si>
  <si>
    <t>No Hp Outlet</t>
  </si>
  <si>
    <t>Create Date Project</t>
  </si>
  <si>
    <t>No. Hp Outlet</t>
  </si>
  <si>
    <t>Bulan</t>
  </si>
  <si>
    <t>Nama Project/BRAND</t>
  </si>
  <si>
    <t>Nama Outlet</t>
  </si>
  <si>
    <t xml:space="preserve">Kelurahan </t>
  </si>
  <si>
    <t>Kecamatan</t>
  </si>
  <si>
    <t>Kota</t>
  </si>
  <si>
    <t>Provinsi</t>
  </si>
  <si>
    <t>Alamat Lengkap</t>
  </si>
  <si>
    <t>Nama Pengisi</t>
  </si>
  <si>
    <t>Check</t>
  </si>
  <si>
    <t>STATUS TERBARU</t>
  </si>
  <si>
    <t>Akuisisi</t>
  </si>
  <si>
    <t>PIC</t>
  </si>
  <si>
    <t>Tanggal Berlangganan</t>
  </si>
  <si>
    <t>Booking</t>
  </si>
  <si>
    <t>Mitra</t>
  </si>
  <si>
    <t>Tanggal Dibagikan 1</t>
  </si>
  <si>
    <t>Share 1</t>
  </si>
  <si>
    <t>Kategori Nasabah</t>
  </si>
  <si>
    <t>Tanggal Dibagikan 2</t>
  </si>
  <si>
    <t>Share 2</t>
  </si>
  <si>
    <t>Tanggal Dibagikan 3</t>
  </si>
  <si>
    <t>Share 3</t>
  </si>
  <si>
    <t>Tanggal Dibagikan 4</t>
  </si>
  <si>
    <t>Share 4</t>
  </si>
  <si>
    <t>Tanggal Dibagikan 5</t>
  </si>
  <si>
    <t>Share 5</t>
  </si>
  <si>
    <t>1</t>
  </si>
  <si>
    <t>Willi</t>
  </si>
  <si>
    <t>4282</t>
  </si>
  <si>
    <t xml:space="preserve">BERKAH HIJRAH </t>
  </si>
  <si>
    <t>0812 64712440</t>
  </si>
  <si>
    <t>Jan</t>
  </si>
  <si>
    <t>Wizzhomecare</t>
  </si>
  <si>
    <t>Tanjung Selamat</t>
  </si>
  <si>
    <t>Medan Tuntungan</t>
  </si>
  <si>
    <t>Kota Medan</t>
  </si>
  <si>
    <t>Sumatera Utara</t>
  </si>
  <si>
    <t>jl.flamboyan I depan komp.golden esatatekel.tj.selamat kec.Medan Tuntungan Kota Medan</t>
  </si>
  <si>
    <t>14257</t>
  </si>
  <si>
    <t>Wilma</t>
  </si>
  <si>
    <t xml:space="preserve">Ikhwanul Akhmad </t>
  </si>
  <si>
    <t>08282819166</t>
  </si>
  <si>
    <t>082282237463</t>
  </si>
  <si>
    <t>Januari</t>
  </si>
  <si>
    <t>Ikh Laundry</t>
  </si>
  <si>
    <t>Jayakerta</t>
  </si>
  <si>
    <t>Makmurjaya</t>
  </si>
  <si>
    <t>Kab. Karawang</t>
  </si>
  <si>
    <t>Jawa Barat</t>
  </si>
  <si>
    <t>jsnsns</t>
  </si>
  <si>
    <t>GAGAL</t>
  </si>
  <si>
    <t>No Date</t>
  </si>
  <si>
    <t>TESTING</t>
  </si>
  <si>
    <t>Testing</t>
  </si>
  <si>
    <t>TRAINEE CS 4</t>
  </si>
  <si>
    <t>CS 2 - Lidya</t>
  </si>
  <si>
    <t>Akun Testing</t>
  </si>
  <si>
    <t>120</t>
  </si>
  <si>
    <t>257</t>
  </si>
  <si>
    <t>Maria Sally</t>
  </si>
  <si>
    <t>marialaundry@gmail.com</t>
  </si>
  <si>
    <t>0856 4788 5126</t>
  </si>
  <si>
    <t>0812 4785 6321</t>
  </si>
  <si>
    <t>Maret</t>
  </si>
  <si>
    <t>Maria Laundry</t>
  </si>
  <si>
    <t>Tiban Baru</t>
  </si>
  <si>
    <t>Sekupang</t>
  </si>
  <si>
    <t>Kota BATAM</t>
  </si>
  <si>
    <t>Kepulauan Riau</t>
  </si>
  <si>
    <t>Tiban Baru Blok D No 23</t>
  </si>
  <si>
    <t>121</t>
  </si>
  <si>
    <t>258</t>
  </si>
  <si>
    <t>Gery</t>
  </si>
  <si>
    <t>laundry@laundry.com</t>
  </si>
  <si>
    <t>0813 5648 7855</t>
  </si>
  <si>
    <t>08123123</t>
  </si>
  <si>
    <t>laundry</t>
  </si>
  <si>
    <t>Pusat Pasar</t>
  </si>
  <si>
    <t>Medan Kota</t>
  </si>
  <si>
    <t>jl kl yosudarso</t>
  </si>
  <si>
    <t>14258</t>
  </si>
  <si>
    <t>Mustika Rinii</t>
  </si>
  <si>
    <t>081284545772</t>
  </si>
  <si>
    <t>Zahwa Laundrily</t>
  </si>
  <si>
    <t>Tanah Abang</t>
  </si>
  <si>
    <t>Petamburan</t>
  </si>
  <si>
    <t>123</t>
  </si>
  <si>
    <t>260</t>
  </si>
  <si>
    <t>Kota Jakarta Pusat</t>
  </si>
  <si>
    <t>Dki Jakarta</t>
  </si>
  <si>
    <t>Lily Handayani</t>
  </si>
  <si>
    <t>Jln. Jati petamburan 1 gang IV Rt 06/01 no 25Kel. PetamburanKec. Tanah Abang</t>
  </si>
  <si>
    <t>handayanilily874@gmail.com</t>
  </si>
  <si>
    <t>0821 7243 3742</t>
  </si>
  <si>
    <t>Eca</t>
  </si>
  <si>
    <t>Loundry</t>
  </si>
  <si>
    <t xml:space="preserve"> ALYA LOUNDRY</t>
  </si>
  <si>
    <t>Belian</t>
  </si>
  <si>
    <t>Batam Kota</t>
  </si>
  <si>
    <t>ruko aladin blok f no 2</t>
  </si>
  <si>
    <t>New Download</t>
  </si>
  <si>
    <t>CS 4 - Wati</t>
  </si>
  <si>
    <t>Tidak Tertarik</t>
  </si>
  <si>
    <t>124</t>
  </si>
  <si>
    <t>261</t>
  </si>
  <si>
    <t>Maulana</t>
  </si>
  <si>
    <t>CS 17 - Laura</t>
  </si>
  <si>
    <t>n10.yadi8@gmail.com</t>
  </si>
  <si>
    <t>0856 6584 5265</t>
  </si>
  <si>
    <t>0856 4523 5254</t>
  </si>
  <si>
    <t>Bunta</t>
  </si>
  <si>
    <t xml:space="preserve"> Maduraian</t>
  </si>
  <si>
    <t>Sagulung Kota</t>
  </si>
  <si>
    <t>Sagulung</t>
  </si>
  <si>
    <t>Sei Panas</t>
  </si>
  <si>
    <t>14259</t>
  </si>
  <si>
    <t>Pin Laundry</t>
  </si>
  <si>
    <t>pinlaundry495@gmail.com</t>
  </si>
  <si>
    <t>085320875159</t>
  </si>
  <si>
    <t>pin landry</t>
  </si>
  <si>
    <t>Stabat</t>
  </si>
  <si>
    <t>Sidomulyo</t>
  </si>
  <si>
    <t>Kab. Langkat</t>
  </si>
  <si>
    <t>jln.proklamasi psr 6 Kwala bingai</t>
  </si>
  <si>
    <t>17/03/25</t>
  </si>
  <si>
    <t>14261</t>
  </si>
  <si>
    <t>difatihadiba</t>
  </si>
  <si>
    <t>081287662059</t>
  </si>
  <si>
    <t>rcsalaundry</t>
  </si>
  <si>
    <t>Banjarmasin Utara</t>
  </si>
  <si>
    <t>Sungai Andai</t>
  </si>
  <si>
    <t>Kota Banjarmasin</t>
  </si>
  <si>
    <t>Kalimantan Selatan</t>
  </si>
  <si>
    <t>jln.sundai blok1</t>
  </si>
  <si>
    <t>125</t>
  </si>
  <si>
    <t>262</t>
  </si>
  <si>
    <t>CS 6 - Lady</t>
  </si>
  <si>
    <t>Dany Kurniawan</t>
  </si>
  <si>
    <t>danykurniawan915@gmail.com</t>
  </si>
  <si>
    <t>0812 5202 9797</t>
  </si>
  <si>
    <t>AFIQA LAUNDRY</t>
  </si>
  <si>
    <t>Pabean</t>
  </si>
  <si>
    <t>Sedati</t>
  </si>
  <si>
    <t>Kab. Sidoarjo</t>
  </si>
  <si>
    <t>Jawa Timur</t>
  </si>
  <si>
    <t>jalan abdulrahman 51 pabean sedati Sidoarjo</t>
  </si>
  <si>
    <t>CS 15 - Givony</t>
  </si>
  <si>
    <t>14262</t>
  </si>
  <si>
    <t>Rosiana</t>
  </si>
  <si>
    <t>126</t>
  </si>
  <si>
    <t>rosiana181196@gmail.com</t>
  </si>
  <si>
    <t>263</t>
  </si>
  <si>
    <t>089678340773</t>
  </si>
  <si>
    <t>Hinata hyuga</t>
  </si>
  <si>
    <t>085942865802</t>
  </si>
  <si>
    <t xml:space="preserve"> supriyadi16zagoto@gmail.com</t>
  </si>
  <si>
    <t>0822 7246 9865</t>
  </si>
  <si>
    <t>HAPPY LAUNDRY</t>
  </si>
  <si>
    <t>Laundry clan hyuga</t>
  </si>
  <si>
    <t>Sandubaya</t>
  </si>
  <si>
    <t>Selagalas</t>
  </si>
  <si>
    <t>Kota Mataram</t>
  </si>
  <si>
    <t>Nusa Tenggara Barat</t>
  </si>
  <si>
    <t>Ruko botania 1 Blok c no.19</t>
  </si>
  <si>
    <t>Jl gora gang ningsari nyangget selagalas</t>
  </si>
  <si>
    <t>127</t>
  </si>
  <si>
    <t>264</t>
  </si>
  <si>
    <t>Adi</t>
  </si>
  <si>
    <t>satyaadi3@gmail.com</t>
  </si>
  <si>
    <t>0821 7458 8011</t>
  </si>
  <si>
    <t>0812 3456 7890</t>
  </si>
  <si>
    <t>DIA LAUNDRY</t>
  </si>
  <si>
    <t>Baloi Permai</t>
  </si>
  <si>
    <t>14264</t>
  </si>
  <si>
    <t>Budi asih</t>
  </si>
  <si>
    <t>Kota Tanjung Pinang</t>
  </si>
  <si>
    <t>expresslaundryglaeng@gmail.com</t>
  </si>
  <si>
    <t>Jl. Pemuda</t>
  </si>
  <si>
    <t>081229499791</t>
  </si>
  <si>
    <t>UNSUBSCRIBE</t>
  </si>
  <si>
    <t>1stclean express laundry</t>
  </si>
  <si>
    <t>Temon</t>
  </si>
  <si>
    <t>BERHASIL</t>
  </si>
  <si>
    <t>Jangkaran</t>
  </si>
  <si>
    <t>Kab. Kulon Progo</t>
  </si>
  <si>
    <t>Di Yogyakarta</t>
  </si>
  <si>
    <t>Timur pasar glaeng jangkaran temon</t>
  </si>
  <si>
    <t>Pindah Aplikasi</t>
  </si>
  <si>
    <t>128</t>
  </si>
  <si>
    <t>267</t>
  </si>
  <si>
    <t>Riko Halim</t>
  </si>
  <si>
    <t>richo.halim@gmail.com</t>
  </si>
  <si>
    <t>0853 7648 9913</t>
  </si>
  <si>
    <t>Laudry aja</t>
  </si>
  <si>
    <t>14265</t>
  </si>
  <si>
    <t>Bukit Tempayan</t>
  </si>
  <si>
    <t>imania Wulan sari</t>
  </si>
  <si>
    <t>Batu Aji</t>
  </si>
  <si>
    <t>imaniawulansari1212@gmail.com</t>
  </si>
  <si>
    <t>0895365888588</t>
  </si>
  <si>
    <t>batu aji</t>
  </si>
  <si>
    <t>Nurel Laundry</t>
  </si>
  <si>
    <t>Lahat</t>
  </si>
  <si>
    <t>TOP UP</t>
  </si>
  <si>
    <t>Bandar Jaya</t>
  </si>
  <si>
    <t>Kab. Lahat</t>
  </si>
  <si>
    <t>Sumatera Selatan</t>
  </si>
  <si>
    <t>jalan beringin kapling blok c no 71 bandar jaya Lahat</t>
  </si>
  <si>
    <t>129</t>
  </si>
  <si>
    <t>271</t>
  </si>
  <si>
    <t>Risa Afriani</t>
  </si>
  <si>
    <t>risaarfiani13@gmail.com</t>
  </si>
  <si>
    <t>0813 7151 3628</t>
  </si>
  <si>
    <t>081371513628/085264690312</t>
  </si>
  <si>
    <t>14269</t>
  </si>
  <si>
    <t>Amalia Laundry</t>
  </si>
  <si>
    <t>laundry.amalia01@gmail.com</t>
  </si>
  <si>
    <t>Diandra Laundry</t>
  </si>
  <si>
    <t>085280984001</t>
  </si>
  <si>
    <t xml:space="preserve"> </t>
  </si>
  <si>
    <t>085180984001</t>
  </si>
  <si>
    <t>ruko botania 1 blok d 4 no.9</t>
  </si>
  <si>
    <t>Cilandak</t>
  </si>
  <si>
    <t>Cipete Selatan</t>
  </si>
  <si>
    <t>Kota Jakarta Selatan</t>
  </si>
  <si>
    <t>jl. Puri Mutiara III. no 24. cipete selatan. jakarta selatan</t>
  </si>
  <si>
    <t>Berlangganan</t>
  </si>
  <si>
    <t>Bob Nainggolan</t>
  </si>
  <si>
    <t>bobyriannainggolan@gmail.com</t>
  </si>
  <si>
    <t>0812 4811 8613</t>
  </si>
  <si>
    <t>0819 3018 9008</t>
  </si>
  <si>
    <t>14270</t>
  </si>
  <si>
    <t>siti hawa</t>
  </si>
  <si>
    <t>Cece Laundry</t>
  </si>
  <si>
    <t>sitih215@gmail.com</t>
  </si>
  <si>
    <t>Solusi Laundry</t>
  </si>
  <si>
    <t>081291978210</t>
  </si>
  <si>
    <t>kbc</t>
  </si>
  <si>
    <t>Hawa laundry</t>
  </si>
  <si>
    <t>Talawi</t>
  </si>
  <si>
    <t>Padang Genting</t>
  </si>
  <si>
    <t>Kab. Batu Bara</t>
  </si>
  <si>
    <t>Jln. Besar Desa Padang GentingDusun Padang Genting</t>
  </si>
  <si>
    <t>Potensi</t>
  </si>
  <si>
    <t>CS 3 - Novel</t>
  </si>
  <si>
    <t>130</t>
  </si>
  <si>
    <t>14273</t>
  </si>
  <si>
    <t>272</t>
  </si>
  <si>
    <t>abdurrahman buluatie</t>
  </si>
  <si>
    <t>Henny</t>
  </si>
  <si>
    <t>hennylaundry7@gmail.com</t>
  </si>
  <si>
    <t>085162335432</t>
  </si>
  <si>
    <t>0852 7124 0899</t>
  </si>
  <si>
    <t>Manshurin Syariah Laundry</t>
  </si>
  <si>
    <t>Cempaka Putih</t>
  </si>
  <si>
    <t>Cempaka Putih Timur</t>
  </si>
  <si>
    <t>Henny Laundry</t>
  </si>
  <si>
    <t>Jakarta</t>
  </si>
  <si>
    <t>Tiban Baru Blok D No 15</t>
  </si>
  <si>
    <t>CS 2 CINDY</t>
  </si>
  <si>
    <t>14277</t>
  </si>
  <si>
    <t>Nihaya Syarifah</t>
  </si>
  <si>
    <t>085388885472</t>
  </si>
  <si>
    <t>HN LAUNDRY</t>
  </si>
  <si>
    <t>Semboja</t>
  </si>
  <si>
    <t>Handil Baru Darat</t>
  </si>
  <si>
    <t>Kab. Kutai Kartanegara</t>
  </si>
  <si>
    <t>Kalimantan Timur</t>
  </si>
  <si>
    <t>131</t>
  </si>
  <si>
    <t>Handil Baru</t>
  </si>
  <si>
    <t>273</t>
  </si>
  <si>
    <t>Sony Putra</t>
  </si>
  <si>
    <t>toni.putra0202@gmail.com</t>
  </si>
  <si>
    <t>0851 5630 1165</t>
  </si>
  <si>
    <t>REX Laundry</t>
  </si>
  <si>
    <t>ruko tunas industrial estate blok D no.6</t>
  </si>
  <si>
    <t>14280</t>
  </si>
  <si>
    <t xml:space="preserve">Thifa Helmi </t>
  </si>
  <si>
    <t>thifahelmi@gmail.com</t>
  </si>
  <si>
    <t>082251561918</t>
  </si>
  <si>
    <t>cucci</t>
  </si>
  <si>
    <t>Samarinda Utara</t>
  </si>
  <si>
    <t>Sempaja Utara</t>
  </si>
  <si>
    <t>perumahan tvri graha asri blok h no 3</t>
  </si>
  <si>
    <t>132</t>
  </si>
  <si>
    <t>274</t>
  </si>
  <si>
    <t>Tito Doni</t>
  </si>
  <si>
    <t>admin@kreasilog.com</t>
  </si>
  <si>
    <t>0898 389 5632</t>
  </si>
  <si>
    <t>laundrim</t>
  </si>
  <si>
    <t>Labuhan Dalam</t>
  </si>
  <si>
    <t>Tanjung Senang</t>
  </si>
  <si>
    <t>Kota Bandar Lampung</t>
  </si>
  <si>
    <t>Lampung</t>
  </si>
  <si>
    <t>Jalan flamboyan raya</t>
  </si>
  <si>
    <t>14282</t>
  </si>
  <si>
    <t>Irmawati</t>
  </si>
  <si>
    <t>irmawati6484@gmail.com</t>
  </si>
  <si>
    <t>081258242374</t>
  </si>
  <si>
    <t>Nurjanah laundry</t>
  </si>
  <si>
    <t>Tenggarong Seberang</t>
  </si>
  <si>
    <t>Bangun Rejo</t>
  </si>
  <si>
    <t>L3 blok c rt 18jl.durian no 47 Tenggarong seberang</t>
  </si>
  <si>
    <t>133</t>
  </si>
  <si>
    <t>277</t>
  </si>
  <si>
    <t>Nur Sugiarti</t>
  </si>
  <si>
    <t>laundrycleanandfresh2@gmail.com</t>
  </si>
  <si>
    <t>0858 7585 8156</t>
  </si>
  <si>
    <t>Clean'Fresh Laundry</t>
  </si>
  <si>
    <t>Clean'Fresh</t>
  </si>
  <si>
    <t>Pasir Angin</t>
  </si>
  <si>
    <t>Megamendung</t>
  </si>
  <si>
    <t>Kab. Bogor</t>
  </si>
  <si>
    <t>Kp Pasir Angin</t>
  </si>
  <si>
    <t>14285</t>
  </si>
  <si>
    <t xml:space="preserve">Firstie </t>
  </si>
  <si>
    <t>rachmafirstiasari47@gmail.com</t>
  </si>
  <si>
    <t>082225494905</t>
  </si>
  <si>
    <t>Florence Laundry</t>
  </si>
  <si>
    <t>Margadana</t>
  </si>
  <si>
    <t>Sumurpanggang</t>
  </si>
  <si>
    <t>Kota Tegal</t>
  </si>
  <si>
    <t>Jawa Tengah</t>
  </si>
  <si>
    <t>sumur panggang, tegal</t>
  </si>
  <si>
    <t>134</t>
  </si>
  <si>
    <t>278</t>
  </si>
  <si>
    <t>Steven</t>
  </si>
  <si>
    <t>14286</t>
  </si>
  <si>
    <t>ostlaundry@gmail.com</t>
  </si>
  <si>
    <t>Fajar</t>
  </si>
  <si>
    <t>0853 6668 3363</t>
  </si>
  <si>
    <t>yasminlaundry@gmail.com</t>
  </si>
  <si>
    <t>0851 5848 3363</t>
  </si>
  <si>
    <t>081234546789</t>
  </si>
  <si>
    <t>081235012936</t>
  </si>
  <si>
    <t>OST Laundry</t>
  </si>
  <si>
    <t>Yasmin laundry</t>
  </si>
  <si>
    <t>Perwata</t>
  </si>
  <si>
    <t>Telukbetung Timur</t>
  </si>
  <si>
    <t>Palmerah</t>
  </si>
  <si>
    <t>Kota Bambu Selatan</t>
  </si>
  <si>
    <t>Kota Jakarta Barat</t>
  </si>
  <si>
    <t>Jl. R.E. Martadinata</t>
  </si>
  <si>
    <t>Rumah sakit jantung harapan Kita</t>
  </si>
  <si>
    <t>14287</t>
  </si>
  <si>
    <t>Puspita Marchianggita</t>
  </si>
  <si>
    <t>mxlaundry21@gmail.com</t>
  </si>
  <si>
    <t>081261735885</t>
  </si>
  <si>
    <t>085271513350</t>
  </si>
  <si>
    <t>135</t>
  </si>
  <si>
    <t>MX Laundry Express</t>
  </si>
  <si>
    <t>279</t>
  </si>
  <si>
    <t>Padang Selatan</t>
  </si>
  <si>
    <t>Sri sulanjari</t>
  </si>
  <si>
    <t>Rawang</t>
  </si>
  <si>
    <t>sulanjari_cute85@yahoo.com</t>
  </si>
  <si>
    <t>Kota Padang</t>
  </si>
  <si>
    <t>0813 4655 9292</t>
  </si>
  <si>
    <t>Sumatera Barat</t>
  </si>
  <si>
    <t>Komplek Jondul Rawang Blok II No 13</t>
  </si>
  <si>
    <t>EL laundry</t>
  </si>
  <si>
    <t>Sungai Pinang Dalam</t>
  </si>
  <si>
    <t>Kota Samarinda</t>
  </si>
  <si>
    <t>jl. danau toba no.23</t>
  </si>
  <si>
    <t xml:space="preserve">Pindah Aplikasi </t>
  </si>
  <si>
    <t>14288</t>
  </si>
  <si>
    <t>Samsul Alam</t>
  </si>
  <si>
    <t>shakalaundry5@gmail.com</t>
  </si>
  <si>
    <t>082250575652</t>
  </si>
  <si>
    <t>Shaka Laundry</t>
  </si>
  <si>
    <t>Bahodopi</t>
  </si>
  <si>
    <t>136</t>
  </si>
  <si>
    <t>Bahomakmur</t>
  </si>
  <si>
    <t>280</t>
  </si>
  <si>
    <t>Kab. Morowali</t>
  </si>
  <si>
    <t>Magdalena Tanamal</t>
  </si>
  <si>
    <t>Sulawesi Tengah</t>
  </si>
  <si>
    <t>magdalenatanamal@gmail.com</t>
  </si>
  <si>
    <t>Bahomakmur blok A3</t>
  </si>
  <si>
    <t>0821 3796 3178</t>
  </si>
  <si>
    <t>082137963178</t>
  </si>
  <si>
    <t xml:space="preserve">	laundry</t>
  </si>
  <si>
    <t>Manukan Kulon</t>
  </si>
  <si>
    <t>Tandes</t>
  </si>
  <si>
    <t>Kota Surabaya</t>
  </si>
  <si>
    <t>8836</t>
  </si>
  <si>
    <t>14291</t>
  </si>
  <si>
    <t>Ayu Chairil Putri</t>
  </si>
  <si>
    <t>085262408387</t>
  </si>
  <si>
    <t>Laundry Ayu</t>
  </si>
  <si>
    <t>Berastagi</t>
  </si>
  <si>
    <t>D A U L U</t>
  </si>
  <si>
    <t>137</t>
  </si>
  <si>
    <t>Kab. Karo</t>
  </si>
  <si>
    <t>281</t>
  </si>
  <si>
    <t>Widya</t>
  </si>
  <si>
    <t>Desa Daulu Pasar</t>
  </si>
  <si>
    <t>widia0301@gmail.com</t>
  </si>
  <si>
    <t>0895 3052 9813</t>
  </si>
  <si>
    <t>0895 3112 1956</t>
  </si>
  <si>
    <t>Audi Laundry</t>
  </si>
  <si>
    <t>Pancoran</t>
  </si>
  <si>
    <t xml:space="preserve">DKI Jakarta </t>
  </si>
  <si>
    <t>Jl.Pancoran timur 2c No.40 RT.07/02</t>
  </si>
  <si>
    <t>14292</t>
  </si>
  <si>
    <t>rahmadsyah</t>
  </si>
  <si>
    <t>082290100700</t>
  </si>
  <si>
    <t>138</t>
  </si>
  <si>
    <t>Mr Clean Laundry</t>
  </si>
  <si>
    <t>282</t>
  </si>
  <si>
    <t>Padangsidimpuan Selatan</t>
  </si>
  <si>
    <t xml:space="preserve">Nuraeni </t>
  </si>
  <si>
    <t>Sitamiang</t>
  </si>
  <si>
    <t>aenhinuraenhi@gmail.com</t>
  </si>
  <si>
    <t>Kota Padangsidimpuan</t>
  </si>
  <si>
    <t>0895 38426 1379</t>
  </si>
  <si>
    <t>0895384261379</t>
  </si>
  <si>
    <t>jl. sitamiang</t>
  </si>
  <si>
    <t>laundry rumahan</t>
  </si>
  <si>
    <t>Pasirlaja</t>
  </si>
  <si>
    <t>Sukaraja</t>
  </si>
  <si>
    <t>kp.baru rt05/RW 01 no 008</t>
  </si>
  <si>
    <t>8838</t>
  </si>
  <si>
    <t>14295</t>
  </si>
  <si>
    <t>139</t>
  </si>
  <si>
    <t>govin elka</t>
  </si>
  <si>
    <t>283</t>
  </si>
  <si>
    <t xml:space="preserve">Edysandra </t>
  </si>
  <si>
    <t>sandyelka71@gmail.com</t>
  </si>
  <si>
    <t>edylaysandra888@yahoo.com</t>
  </si>
  <si>
    <t>0853 5922 8880</t>
  </si>
  <si>
    <t>082268829239</t>
  </si>
  <si>
    <t>085359228880</t>
  </si>
  <si>
    <t>Papa Loundry</t>
  </si>
  <si>
    <t>WeWash Laundry</t>
  </si>
  <si>
    <t>Nanggalo</t>
  </si>
  <si>
    <t xml:space="preserve">	WeWash Laundry</t>
  </si>
  <si>
    <t>Tabiang Banda Gadang</t>
  </si>
  <si>
    <t>Tanjung Gusta</t>
  </si>
  <si>
    <t>Medan Helvetia</t>
  </si>
  <si>
    <t>padang</t>
  </si>
  <si>
    <t>jalan gaperta no.175</t>
  </si>
  <si>
    <t>8839</t>
  </si>
  <si>
    <t>140</t>
  </si>
  <si>
    <t>284</t>
  </si>
  <si>
    <t xml:space="preserve">Uwais laundry </t>
  </si>
  <si>
    <t>14297</t>
  </si>
  <si>
    <t>pahlevipahlevi718@gmail.com</t>
  </si>
  <si>
    <t>0823 6269 3115</t>
  </si>
  <si>
    <t>Aldy Prasetya Sobari</t>
  </si>
  <si>
    <t>085370133027</t>
  </si>
  <si>
    <t>081312870899</t>
  </si>
  <si>
    <t>085156483314</t>
  </si>
  <si>
    <t>Uwais laundry</t>
  </si>
  <si>
    <t>Simpang Kopi</t>
  </si>
  <si>
    <t>RAJA LAUNDRY</t>
  </si>
  <si>
    <t>Sei Suka</t>
  </si>
  <si>
    <t>Situ</t>
  </si>
  <si>
    <t>Sumedang Utara</t>
  </si>
  <si>
    <t>jalan lintas Sumatra Utara dusun anggrek,simpang kebun kopi (belakang indomaret kebun kopi)</t>
  </si>
  <si>
    <t>Kab. Sumedang</t>
  </si>
  <si>
    <t>Jl. Angkrek No.40, Situ, Kec. Sumedang Utara, Kabupaten Sumedang, Jawa Barat 45621</t>
  </si>
  <si>
    <t>141</t>
  </si>
  <si>
    <t>285</t>
  </si>
  <si>
    <t>Endri</t>
  </si>
  <si>
    <t>14299</t>
  </si>
  <si>
    <t>harhanlaundry@gmail.com</t>
  </si>
  <si>
    <t>samuel saimima</t>
  </si>
  <si>
    <t>0878 2434 3444</t>
  </si>
  <si>
    <t>089669478771</t>
  </si>
  <si>
    <t>085717036862</t>
  </si>
  <si>
    <t>Harhan Laundry</t>
  </si>
  <si>
    <t>Wezz Laundry</t>
  </si>
  <si>
    <t>Suci</t>
  </si>
  <si>
    <t>Mundu</t>
  </si>
  <si>
    <t>Bane</t>
  </si>
  <si>
    <t>Kab. Cirebon</t>
  </si>
  <si>
    <t>Siantar Utara</t>
  </si>
  <si>
    <t>Kota Pematang Siantar</t>
  </si>
  <si>
    <t>perumahan griya taman suci B5 No 11 desa suci</t>
  </si>
  <si>
    <t>Jalan PDT J.Wismar Saragih No.68</t>
  </si>
  <si>
    <t>SUBSCRIBE</t>
  </si>
  <si>
    <t>(A1) Laundry Kita</t>
  </si>
  <si>
    <t>8841</t>
  </si>
  <si>
    <t>142</t>
  </si>
  <si>
    <t>286</t>
  </si>
  <si>
    <t>Susi herlina</t>
  </si>
  <si>
    <t>rifkibp10@gmail.com</t>
  </si>
  <si>
    <t>0812 2172 0786</t>
  </si>
  <si>
    <t>14300</t>
  </si>
  <si>
    <t>AIR Laundry Owner</t>
  </si>
  <si>
    <t>syamsulhidayat124@gmail.com</t>
  </si>
  <si>
    <t>085133677997</t>
  </si>
  <si>
    <t>NIE LAUNDRY</t>
  </si>
  <si>
    <t>085133677979</t>
  </si>
  <si>
    <t>Pasirluyu</t>
  </si>
  <si>
    <t>AIR LAUNDRY</t>
  </si>
  <si>
    <t>Kota Bandung</t>
  </si>
  <si>
    <t>Nijang</t>
  </si>
  <si>
    <t>jl. Sukaati Raya no.13H</t>
  </si>
  <si>
    <t>Unter Iwes</t>
  </si>
  <si>
    <t>Kab. Sumbawa</t>
  </si>
  <si>
    <t>Sumbawa Besar</t>
  </si>
  <si>
    <t>143</t>
  </si>
  <si>
    <t>287</t>
  </si>
  <si>
    <t>14305</t>
  </si>
  <si>
    <t xml:space="preserve">Sinta </t>
  </si>
  <si>
    <t xml:space="preserve">Bilqis </t>
  </si>
  <si>
    <t>085664638523</t>
  </si>
  <si>
    <t>082121757318</t>
  </si>
  <si>
    <t>icislaundry@gmail.com</t>
  </si>
  <si>
    <t>0813 2572 0522</t>
  </si>
  <si>
    <t>Laundry Sinta</t>
  </si>
  <si>
    <t>0812 2525 7621</t>
  </si>
  <si>
    <t>Labuhan Ratu</t>
  </si>
  <si>
    <t>icis laundry</t>
  </si>
  <si>
    <t>Jl Nusantara no.80</t>
  </si>
  <si>
    <t>Tirtonirmolo</t>
  </si>
  <si>
    <t>Kasihan</t>
  </si>
  <si>
    <t>Kab. Bantul</t>
  </si>
  <si>
    <t>DI Yogyakarta</t>
  </si>
  <si>
    <t>bekelan no.12</t>
  </si>
  <si>
    <t>14308</t>
  </si>
  <si>
    <t xml:space="preserve">jufri yaldi </t>
  </si>
  <si>
    <t>jufriyaldi92@gmail.com</t>
  </si>
  <si>
    <t>081277772066</t>
  </si>
  <si>
    <t>082283394267</t>
  </si>
  <si>
    <t>A.S.A Laundry</t>
  </si>
  <si>
    <t>Tanah Garam</t>
  </si>
  <si>
    <t>144</t>
  </si>
  <si>
    <t>Lubuk Sikarah</t>
  </si>
  <si>
    <t>288</t>
  </si>
  <si>
    <t>Kota Solok</t>
  </si>
  <si>
    <t xml:space="preserve">Afrizaldi </t>
  </si>
  <si>
    <t>Tanah garam kota solok</t>
  </si>
  <si>
    <t>afrizaldibinsamsuddin@gmail.com</t>
  </si>
  <si>
    <t>0821 7195 0899</t>
  </si>
  <si>
    <t>laundry99</t>
  </si>
  <si>
    <t>Batu Sembilan</t>
  </si>
  <si>
    <t>14309</t>
  </si>
  <si>
    <t>Purwati Purwati</t>
  </si>
  <si>
    <t>purwatip403@gmai.com</t>
  </si>
  <si>
    <t>085726084244</t>
  </si>
  <si>
    <t>orange laundry</t>
  </si>
  <si>
    <t>Sragi</t>
  </si>
  <si>
    <t>Kab. Pekalongan</t>
  </si>
  <si>
    <t>sragi pekalongan jawa tengah</t>
  </si>
  <si>
    <t>14310</t>
  </si>
  <si>
    <t>riris situmorang</t>
  </si>
  <si>
    <t>ayoklaundryy@gmail.com</t>
  </si>
  <si>
    <t>081263240774</t>
  </si>
  <si>
    <t>Ayok Laundry</t>
  </si>
  <si>
    <t>M A N G G A</t>
  </si>
  <si>
    <t>Jl.Vanili Raya No 76 Perumnas Simalingkar</t>
  </si>
  <si>
    <t>14311</t>
  </si>
  <si>
    <t>Aslan Ismail</t>
  </si>
  <si>
    <t>aslanismail011023@gmail.com</t>
  </si>
  <si>
    <t>082249738823</t>
  </si>
  <si>
    <t>087723409662</t>
  </si>
  <si>
    <t>Rizky Laundry</t>
  </si>
  <si>
    <t>Pengasinan</t>
  </si>
  <si>
    <t>Rawalumbu</t>
  </si>
  <si>
    <t>Kota Bekasi</t>
  </si>
  <si>
    <t>bekasi</t>
  </si>
  <si>
    <t>Tanjungpinang Timur</t>
  </si>
  <si>
    <t>JLN.ADI SUCIPTO Km-10 Pertokoan Mahkota Alam Permai No 15 Tanjungpinang Timur</t>
  </si>
  <si>
    <t>14312</t>
  </si>
  <si>
    <t>antik triningsih</t>
  </si>
  <si>
    <t>CS 1 MAULI</t>
  </si>
  <si>
    <t>antiktriningsih725@gmail.com</t>
  </si>
  <si>
    <t>082325652312</t>
  </si>
  <si>
    <t>Antixs laundry</t>
  </si>
  <si>
    <t>Bangsri</t>
  </si>
  <si>
    <t>Purwantoro</t>
  </si>
  <si>
    <t>Kab. Wonogiri</t>
  </si>
  <si>
    <t>Bangsri RT 01 RW 02 Purwantoro Wonogiri</t>
  </si>
  <si>
    <t>145</t>
  </si>
  <si>
    <t>289</t>
  </si>
  <si>
    <t xml:space="preserve">Baiq Lilis Normasari </t>
  </si>
  <si>
    <t>nomabaiq@gmail.com</t>
  </si>
  <si>
    <t>0823 4052 4554</t>
  </si>
  <si>
    <t>NR Laundry</t>
  </si>
  <si>
    <t>14317</t>
  </si>
  <si>
    <t xml:space="preserve">Rosita Croft </t>
  </si>
  <si>
    <t>Gondang</t>
  </si>
  <si>
    <t>rtadw19@gmail.com</t>
  </si>
  <si>
    <t>Kab. Lombok Utara</t>
  </si>
  <si>
    <t>085179881912</t>
  </si>
  <si>
    <t>karang Pendagi Desa Gondang Kec. gangga</t>
  </si>
  <si>
    <t>laundry sentakuki</t>
  </si>
  <si>
    <t>Pandean Lamper</t>
  </si>
  <si>
    <t>Gayamsari</t>
  </si>
  <si>
    <t>Kota Semarang</t>
  </si>
  <si>
    <t>kyaisyakir raya</t>
  </si>
  <si>
    <t>147</t>
  </si>
  <si>
    <t>291</t>
  </si>
  <si>
    <t>Yuni ayu Wardiyaningsih</t>
  </si>
  <si>
    <t>yni75912@gmail.com</t>
  </si>
  <si>
    <t>0857 3333 8341</t>
  </si>
  <si>
    <t>085733338341</t>
  </si>
  <si>
    <t>14318</t>
  </si>
  <si>
    <t xml:space="preserve">Raihan </t>
  </si>
  <si>
    <t>laundrystation0@gmail.com</t>
  </si>
  <si>
    <t>Toya Laundry</t>
  </si>
  <si>
    <t>081328216327</t>
  </si>
  <si>
    <t>087738796072</t>
  </si>
  <si>
    <t>Cijantung</t>
  </si>
  <si>
    <t>Pasar Rebo</t>
  </si>
  <si>
    <t>Kota Jakarta Timur</t>
  </si>
  <si>
    <t>Laundry Station</t>
  </si>
  <si>
    <t xml:space="preserve">Dki Jakarta </t>
  </si>
  <si>
    <t>Cijantung Pasar Rebo Jakarta Timur</t>
  </si>
  <si>
    <t>Tamantirto</t>
  </si>
  <si>
    <t>Jl Brajan, Tempuran RT 09</t>
  </si>
  <si>
    <t>8850</t>
  </si>
  <si>
    <t>149</t>
  </si>
  <si>
    <t>14320</t>
  </si>
  <si>
    <t>150</t>
  </si>
  <si>
    <t>Yola zuladra</t>
  </si>
  <si>
    <t>yolazuladratengku@gmail.com</t>
  </si>
  <si>
    <t>081211714875</t>
  </si>
  <si>
    <t>0852 4235 7579</t>
  </si>
  <si>
    <t>April</t>
  </si>
  <si>
    <t>Yola Laundry</t>
  </si>
  <si>
    <t>Kedai Cell BRILINK 01</t>
  </si>
  <si>
    <t>Cipinang Besar Selatan</t>
  </si>
  <si>
    <t>Jatinegara</t>
  </si>
  <si>
    <t>Kab. Gowa</t>
  </si>
  <si>
    <t>Sulawesi Selatan</t>
  </si>
  <si>
    <t>jl. pancawarga 1 no 6</t>
  </si>
  <si>
    <t>Jl. Dato Ripanggentungang</t>
  </si>
  <si>
    <t>148</t>
  </si>
  <si>
    <t>292</t>
  </si>
  <si>
    <t>Dian Indriati</t>
  </si>
  <si>
    <t>angeldhyand@gmail.com</t>
  </si>
  <si>
    <t>0812 2626 6296</t>
  </si>
  <si>
    <t>14323</t>
  </si>
  <si>
    <t>Debora Napitupulu Napitupulu</t>
  </si>
  <si>
    <t>deboranapitupulunapitupulu@gmail.com</t>
  </si>
  <si>
    <t>082377856589</t>
  </si>
  <si>
    <t>77 laundry</t>
  </si>
  <si>
    <t>laundry 77</t>
  </si>
  <si>
    <t>083849660231</t>
  </si>
  <si>
    <t>Hamadi</t>
  </si>
  <si>
    <t>Jayapura Selatan</t>
  </si>
  <si>
    <t xml:space="preserve">Kota Jayapura </t>
  </si>
  <si>
    <t>Papua</t>
  </si>
  <si>
    <t>Dignity laundry</t>
  </si>
  <si>
    <t>jl baru tobati hamadi</t>
  </si>
  <si>
    <t>Martoba</t>
  </si>
  <si>
    <t>jln jawa no.140 pematang Siantar depan catering maya</t>
  </si>
  <si>
    <t>293</t>
  </si>
  <si>
    <t xml:space="preserve">Azizah </t>
  </si>
  <si>
    <t>fzahzah22@gmail.com</t>
  </si>
  <si>
    <t>8852</t>
  </si>
  <si>
    <t>0852 3540 1363</t>
  </si>
  <si>
    <t>14324</t>
  </si>
  <si>
    <t>Ramli</t>
  </si>
  <si>
    <t>D'Java Laundry</t>
  </si>
  <si>
    <t>ramliboim@gmail.com</t>
  </si>
  <si>
    <t>083194432519</t>
  </si>
  <si>
    <t>Rumah Tiga</t>
  </si>
  <si>
    <t>Teluk Ambon</t>
  </si>
  <si>
    <t>Kota Ambon</t>
  </si>
  <si>
    <t>Maluku</t>
  </si>
  <si>
    <t>Boim laundry</t>
  </si>
  <si>
    <t>jl. ir. m. putuhena, rumah tiga, ambon.</t>
  </si>
  <si>
    <t>Tanjung Tongah</t>
  </si>
  <si>
    <t>Siantar Martoba</t>
  </si>
  <si>
    <t>tambun barat</t>
  </si>
  <si>
    <t>Perusahaan</t>
  </si>
  <si>
    <t>8853</t>
  </si>
  <si>
    <t>14325</t>
  </si>
  <si>
    <t>sri indawati</t>
  </si>
  <si>
    <t>puridelta62@gmail.com</t>
  </si>
  <si>
    <t>081294613005</t>
  </si>
  <si>
    <t>Nur Khaerunisah</t>
  </si>
  <si>
    <t>nurkhaerunisah@gmail.com</t>
  </si>
  <si>
    <t>08988066898</t>
  </si>
  <si>
    <t>0823 9333 3236</t>
  </si>
  <si>
    <t>0821 9045 5297</t>
  </si>
  <si>
    <t>pondok laundry</t>
  </si>
  <si>
    <t>Sukomulyo</t>
  </si>
  <si>
    <t>Kaliwungu Selatan</t>
  </si>
  <si>
    <t>LAUNDRY AGUSSALIM</t>
  </si>
  <si>
    <t>Kab. Kendal</t>
  </si>
  <si>
    <t>komplek ruko sukomulyo no 3 podowaras</t>
  </si>
  <si>
    <t>Jl. H. Agussalim</t>
  </si>
  <si>
    <t>14326</t>
  </si>
  <si>
    <t xml:space="preserve">wahyunitasari </t>
  </si>
  <si>
    <t>atanjung369@gmail.com</t>
  </si>
  <si>
    <t>089519187765</t>
  </si>
  <si>
    <t>151</t>
  </si>
  <si>
    <t>295</t>
  </si>
  <si>
    <t>ARS LAUNDRY</t>
  </si>
  <si>
    <t>Mekar Baru</t>
  </si>
  <si>
    <t>Romiati</t>
  </si>
  <si>
    <t>Sungai Raya</t>
  </si>
  <si>
    <t>nara24122015@gmail.com</t>
  </si>
  <si>
    <t>Kab. Kubu Raya</t>
  </si>
  <si>
    <t>0852 5795 1629</t>
  </si>
  <si>
    <t>Kalimantan Barat</t>
  </si>
  <si>
    <t>jl Raya desa kapur pak reweng kubu raya</t>
  </si>
  <si>
    <t>Ardan Laundry</t>
  </si>
  <si>
    <t>ardan Laundry</t>
  </si>
  <si>
    <t>Tulungrejo</t>
  </si>
  <si>
    <t>Pare</t>
  </si>
  <si>
    <t>Kab. Kediri</t>
  </si>
  <si>
    <t>jl garuda no 03 tulungrejo pare kediri jatim</t>
  </si>
  <si>
    <t>14327</t>
  </si>
  <si>
    <t>Yohana Nasution</t>
  </si>
  <si>
    <t>yohanan7441@gmail.com</t>
  </si>
  <si>
    <t>081373565488</t>
  </si>
  <si>
    <t>08127416720</t>
  </si>
  <si>
    <t>152</t>
  </si>
  <si>
    <t>296</t>
  </si>
  <si>
    <t>dedi nurjaman</t>
  </si>
  <si>
    <t>dedinurjaman9@gmail.com</t>
  </si>
  <si>
    <t>Aisyah Laundry</t>
  </si>
  <si>
    <t>0821 2064 7017</t>
  </si>
  <si>
    <t>Tebing Tinggi</t>
  </si>
  <si>
    <t>082120647017</t>
  </si>
  <si>
    <t>Kab. Tanjung Jabung Barat</t>
  </si>
  <si>
    <t>Jambi</t>
  </si>
  <si>
    <t>Jl. Abdurahman Sidik Kel. Tebing Tinggi, Tanjab Barat</t>
  </si>
  <si>
    <t>Bumiwangi</t>
  </si>
  <si>
    <t>Ciparay</t>
  </si>
  <si>
    <t>Kab. Bandung</t>
  </si>
  <si>
    <t>bandung</t>
  </si>
  <si>
    <t>CS 8 - Selvi</t>
  </si>
  <si>
    <t>8856</t>
  </si>
  <si>
    <t>153</t>
  </si>
  <si>
    <t>14328</t>
  </si>
  <si>
    <t>297</t>
  </si>
  <si>
    <t>Nur Hasanah</t>
  </si>
  <si>
    <t xml:space="preserve">novi riyanti </t>
  </si>
  <si>
    <t>nh3764827@gmail.com</t>
  </si>
  <si>
    <t>089687968506wawan@gmail.com</t>
  </si>
  <si>
    <t>0858 2162 0383</t>
  </si>
  <si>
    <t>085814413712</t>
  </si>
  <si>
    <t>081233165124</t>
  </si>
  <si>
    <t>085714413712</t>
  </si>
  <si>
    <t>omah laundry</t>
  </si>
  <si>
    <t>Sabrina food</t>
  </si>
  <si>
    <t>Pendem</t>
  </si>
  <si>
    <t>Karangjaya</t>
  </si>
  <si>
    <t>Junrejo</t>
  </si>
  <si>
    <t>Tirtamulya</t>
  </si>
  <si>
    <t>Kota Batu</t>
  </si>
  <si>
    <t>omah laundryjl.langsep no.42A rt 029 rw 007 desa pendem kec.junrejo kota batu</t>
  </si>
  <si>
    <t>perum green mutiara 2, blok A3 no.24</t>
  </si>
  <si>
    <t>154</t>
  </si>
  <si>
    <t>298</t>
  </si>
  <si>
    <t>wawan kurniawan</t>
  </si>
  <si>
    <t>0899 464 4051</t>
  </si>
  <si>
    <t>08994644051</t>
  </si>
  <si>
    <t>LAUNDRY</t>
  </si>
  <si>
    <t>14330</t>
  </si>
  <si>
    <t>Laundry Balap</t>
  </si>
  <si>
    <t>Krasak</t>
  </si>
  <si>
    <t xml:space="preserve">Zaed </t>
  </si>
  <si>
    <t>Selomerto</t>
  </si>
  <si>
    <t>Kab. Wonosobo</t>
  </si>
  <si>
    <t>Tawangsari</t>
  </si>
  <si>
    <t>085647933120</t>
  </si>
  <si>
    <t>Point Laundry</t>
  </si>
  <si>
    <t>Maleber</t>
  </si>
  <si>
    <t>Andir</t>
  </si>
  <si>
    <t>Kebon kopi Bandung</t>
  </si>
  <si>
    <t>156</t>
  </si>
  <si>
    <t>300</t>
  </si>
  <si>
    <t>sri yulianti</t>
  </si>
  <si>
    <t>az088215291920@gmail.com</t>
  </si>
  <si>
    <t>0822 2590 8355</t>
  </si>
  <si>
    <t>082225908355</t>
  </si>
  <si>
    <t>aisyah laundry</t>
  </si>
  <si>
    <t>Kalibanteng Kulon</t>
  </si>
  <si>
    <t>Semarang Barat</t>
  </si>
  <si>
    <t>jl.argorejo x no.10 RT06 RW04</t>
  </si>
  <si>
    <t>14333</t>
  </si>
  <si>
    <t>KASIR</t>
  </si>
  <si>
    <t>afcpontianak29@gmail.com</t>
  </si>
  <si>
    <t>0882021473068</t>
  </si>
  <si>
    <t>ANEKA SEAFOOD</t>
  </si>
  <si>
    <t>Darat Sekip</t>
  </si>
  <si>
    <t>Pontianak Kota</t>
  </si>
  <si>
    <t>Kota Pontianak</t>
  </si>
  <si>
    <t>JL. PATTIMURA NO 78</t>
  </si>
  <si>
    <t>157</t>
  </si>
  <si>
    <t>301</t>
  </si>
  <si>
    <t>Cindi Feronika</t>
  </si>
  <si>
    <t>feronikacindi05@gmail.com</t>
  </si>
  <si>
    <t>0895 3339 71742</t>
  </si>
  <si>
    <t>Laundry</t>
  </si>
  <si>
    <t>Khendy Laundry</t>
  </si>
  <si>
    <t>Taman Raya Tahap 3 Blok GB No.12</t>
  </si>
  <si>
    <t>14334</t>
  </si>
  <si>
    <t xml:space="preserve">RINI </t>
  </si>
  <si>
    <t>rini.mardika02@gmail.com</t>
  </si>
  <si>
    <t>089504770306</t>
  </si>
  <si>
    <t>RURI LAUNDRY</t>
  </si>
  <si>
    <t>Bukit Shofa</t>
  </si>
  <si>
    <t>Siantar Sitalasari</t>
  </si>
  <si>
    <t xml:space="preserve">Nia </t>
  </si>
  <si>
    <t>Jalan Sisingamangaraja (Samping Pasar Murah), Bukit Sofa, Siantar Sitalasari, Kota Pematangsiantar</t>
  </si>
  <si>
    <t>sonia.amalia12@gmail.com</t>
  </si>
  <si>
    <t>081372022668</t>
  </si>
  <si>
    <t>Nia laundry</t>
  </si>
  <si>
    <t>Nia Laundry 12</t>
  </si>
  <si>
    <t>14335</t>
  </si>
  <si>
    <t>Shiong Pitda</t>
  </si>
  <si>
    <t>pitdashiong@gmail.com</t>
  </si>
  <si>
    <t>082258067296</t>
  </si>
  <si>
    <t>082258067196</t>
  </si>
  <si>
    <t>Kebon Pala</t>
  </si>
  <si>
    <t>Makasar</t>
  </si>
  <si>
    <t>158</t>
  </si>
  <si>
    <t>302</t>
  </si>
  <si>
    <t>Jl.Perindustrian no.7 Rt 03/06 Kel.kebon pala Kec. Makasar Jakarta Timur</t>
  </si>
  <si>
    <t xml:space="preserve">cuma test </t>
  </si>
  <si>
    <t>cocoknga@gmail.com</t>
  </si>
  <si>
    <t>0821 1234 5678</t>
  </si>
  <si>
    <t>08123456789</t>
  </si>
  <si>
    <t>usahatestaja</t>
  </si>
  <si>
    <t>Belawan I</t>
  </si>
  <si>
    <t>Medan Belawan</t>
  </si>
  <si>
    <t>alamat test</t>
  </si>
  <si>
    <t>14336</t>
  </si>
  <si>
    <t>159</t>
  </si>
  <si>
    <t>rita</t>
  </si>
  <si>
    <t>303</t>
  </si>
  <si>
    <t>ritamaulina2010@gmail.com</t>
  </si>
  <si>
    <t>cuma test</t>
  </si>
  <si>
    <t>0895400908464</t>
  </si>
  <si>
    <t>0821 2345 67890</t>
  </si>
  <si>
    <t>081234567890</t>
  </si>
  <si>
    <t>rita laundry</t>
  </si>
  <si>
    <t>Garot</t>
  </si>
  <si>
    <t>Darul Imarah</t>
  </si>
  <si>
    <t>Kab. Aceh Besar</t>
  </si>
  <si>
    <t>alamat test,vvuvu</t>
  </si>
  <si>
    <t>Aceh</t>
  </si>
  <si>
    <t>garot keutapang</t>
  </si>
  <si>
    <t>160</t>
  </si>
  <si>
    <t>geovaldo@pmberjaya.com</t>
  </si>
  <si>
    <t>0896 3799 4787</t>
  </si>
  <si>
    <t>Best Laundry (Akun Test)</t>
  </si>
  <si>
    <t>Sungai Panas</t>
  </si>
  <si>
    <t>14337</t>
  </si>
  <si>
    <t>Cimi Mimi</t>
  </si>
  <si>
    <t>Kota B A T A M</t>
  </si>
  <si>
    <t>Sei Panas, Perum Bintang Permai no.24, kec.Batam Kota, 29433</t>
  </si>
  <si>
    <t>cimimimi434@gmail.com</t>
  </si>
  <si>
    <t>089655847617</t>
  </si>
  <si>
    <t>Cimi Laundry</t>
  </si>
  <si>
    <t>Bambu Apus</t>
  </si>
  <si>
    <t>Cipayung</t>
  </si>
  <si>
    <t>Jl. Bambu Apus Raya Jl. Kavling Kowilhan No.23, RT.3/RW.3, Bambu Apus, Kec. Cipayung, Kota Jakarta Timur, Daerah Khusus Ibukota Jakarta 13890</t>
  </si>
  <si>
    <t>161</t>
  </si>
  <si>
    <t>305</t>
  </si>
  <si>
    <t>Irfan Arianto</t>
  </si>
  <si>
    <t>indonesiains.id@gmail.com</t>
  </si>
  <si>
    <t>0823 4449 7475</t>
  </si>
  <si>
    <t>Laundry INS</t>
  </si>
  <si>
    <t>Purwo Kinanti</t>
  </si>
  <si>
    <t>Pakualaman</t>
  </si>
  <si>
    <t>Kota Yogyakarta</t>
  </si>
  <si>
    <t xml:space="preserve">DI Yogyakarta </t>
  </si>
  <si>
    <t>Jl. Jagalan - Beji, Kel. Purwokinanti, Kec. Pakualaman, Kota Yogyakarta</t>
  </si>
  <si>
    <t>14338</t>
  </si>
  <si>
    <t xml:space="preserve">kasir </t>
  </si>
  <si>
    <t>cendanalaundry419@gmail.com</t>
  </si>
  <si>
    <t>081263185564</t>
  </si>
  <si>
    <t>082161365673</t>
  </si>
  <si>
    <t>Cendana laundry express</t>
  </si>
  <si>
    <t>Sari Rejo</t>
  </si>
  <si>
    <t>Medan Polonia</t>
  </si>
  <si>
    <t>jln teratai lapangan tembak,sari rejo</t>
  </si>
  <si>
    <t>162</t>
  </si>
  <si>
    <t>306</t>
  </si>
  <si>
    <t>Ahmad Hidayat</t>
  </si>
  <si>
    <t>damozfatih455@gmail.com</t>
  </si>
  <si>
    <t>0823 2928 9165</t>
  </si>
  <si>
    <t>0812 3011 8721</t>
  </si>
  <si>
    <t>Laksamana Laundry &amp; Dryclean</t>
  </si>
  <si>
    <t xml:space="preserve">(A2) Adelia Store </t>
  </si>
  <si>
    <t>Amanah Binatu Kimia Katang</t>
  </si>
  <si>
    <t>Sambirejo</t>
  </si>
  <si>
    <t>Gampengrejo</t>
  </si>
  <si>
    <t>Jl.Pamenang45 B Katang Kediri</t>
  </si>
  <si>
    <t>14340</t>
  </si>
  <si>
    <t>Chandra novia anggraini</t>
  </si>
  <si>
    <t>chandra.novia87@gmail.com</t>
  </si>
  <si>
    <t>085649022225</t>
  </si>
  <si>
    <t>Cahaya Laundry</t>
  </si>
  <si>
    <t>Karangtalun</t>
  </si>
  <si>
    <t>Kras</t>
  </si>
  <si>
    <t>163</t>
  </si>
  <si>
    <t>307</t>
  </si>
  <si>
    <t xml:space="preserve">SURIATI </t>
  </si>
  <si>
    <t>DS.karangtalun RT/RW:03/02 Kec.kras kab.kediri</t>
  </si>
  <si>
    <t>isur.bna@gmail.com</t>
  </si>
  <si>
    <t>0813 6060 8515</t>
  </si>
  <si>
    <t>0852 1873 7376</t>
  </si>
  <si>
    <t>A&amp;Z LAUNDRY</t>
  </si>
  <si>
    <t>Meunasah Papeun</t>
  </si>
  <si>
    <t>Krueng Barona Jaya</t>
  </si>
  <si>
    <t>Jln.  Desa Meunasah papeun</t>
  </si>
  <si>
    <t>14341</t>
  </si>
  <si>
    <t>Intan Permata Sari</t>
  </si>
  <si>
    <t>intanindra1719@gmail.com</t>
  </si>
  <si>
    <t>089560296779</t>
  </si>
  <si>
    <t>082113135203</t>
  </si>
  <si>
    <t>164</t>
  </si>
  <si>
    <t>308</t>
  </si>
  <si>
    <t>Cinta Laundry</t>
  </si>
  <si>
    <t>Firman Chrisnagara</t>
  </si>
  <si>
    <t xml:space="preserve">Cinta Laundry 2	</t>
  </si>
  <si>
    <t>dedeanakpph@gmail.com</t>
  </si>
  <si>
    <t xml:space="preserve">0895 3832 06510 </t>
  </si>
  <si>
    <t>Telukjambe</t>
  </si>
  <si>
    <t>08953 8320 6510</t>
  </si>
  <si>
    <t>Telukjambe Timur</t>
  </si>
  <si>
    <t>dusun Ciherang RT01 RW06 wadas</t>
  </si>
  <si>
    <t>Zynga Laundry</t>
  </si>
  <si>
    <t>Zynga</t>
  </si>
  <si>
    <t>Sinduharjo</t>
  </si>
  <si>
    <t>Ngaglik</t>
  </si>
  <si>
    <t>Kab. Sleman</t>
  </si>
  <si>
    <t>Kancilan No 33 Rt 06 Rw 26</t>
  </si>
  <si>
    <t>14342</t>
  </si>
  <si>
    <t>165</t>
  </si>
  <si>
    <t>Bima Satria</t>
  </si>
  <si>
    <t>309</t>
  </si>
  <si>
    <t>bimasatria14y@gmail.com</t>
  </si>
  <si>
    <t>Nenny nuraini</t>
  </si>
  <si>
    <t>082122709503</t>
  </si>
  <si>
    <t>nennynuraini99@gmail.com</t>
  </si>
  <si>
    <t>0857 7340 0370</t>
  </si>
  <si>
    <t>0857 1772 8261</t>
  </si>
  <si>
    <t>AromaClean</t>
  </si>
  <si>
    <t>NN Laundry</t>
  </si>
  <si>
    <t>Pasar Ambacang</t>
  </si>
  <si>
    <t>Cibatok 1</t>
  </si>
  <si>
    <t>Cibungbulang</t>
  </si>
  <si>
    <t>Kuranji</t>
  </si>
  <si>
    <t>jl raya Cibungbulang KM 14 depan planet ban cibatok</t>
  </si>
  <si>
    <t>jln Pila Tarok rt 01 rw 09 kel. Pasar Ambacang kec. Kuranji kota Padang</t>
  </si>
  <si>
    <t>166</t>
  </si>
  <si>
    <t>310</t>
  </si>
  <si>
    <t>Liu Min Fwee</t>
  </si>
  <si>
    <t>lmfhuige26@gmail.com</t>
  </si>
  <si>
    <t>0813 5221 1547</t>
  </si>
  <si>
    <t>14343</t>
  </si>
  <si>
    <t xml:space="preserve">rama purba </t>
  </si>
  <si>
    <t>pasaribudewinatalina@gmail.com</t>
  </si>
  <si>
    <t>Lai Lai Laundry</t>
  </si>
  <si>
    <t>082174517772</t>
  </si>
  <si>
    <t>Sadai</t>
  </si>
  <si>
    <t>Bengkong</t>
  </si>
  <si>
    <t>rama laundry</t>
  </si>
  <si>
    <t>Ruko Mini Cahaya Garden B3 No 20</t>
  </si>
  <si>
    <t>jalan sadum no. 37</t>
  </si>
  <si>
    <t>167</t>
  </si>
  <si>
    <t>311</t>
  </si>
  <si>
    <t xml:space="preserve">Totok </t>
  </si>
  <si>
    <t>hizkiatotok@gmail.com</t>
  </si>
  <si>
    <t>0856 272 0552</t>
  </si>
  <si>
    <t>08562720552</t>
  </si>
  <si>
    <t>Filadelphia Shoes</t>
  </si>
  <si>
    <t>Banyumanik</t>
  </si>
  <si>
    <t>PKL karang Rejo Raya- BanyumanikSemarang</t>
  </si>
  <si>
    <t>14344</t>
  </si>
  <si>
    <t xml:space="preserve">Halim </t>
  </si>
  <si>
    <t>whitelaundrybatam@gmail.com</t>
  </si>
  <si>
    <t>08116941191</t>
  </si>
  <si>
    <t>087736667775</t>
  </si>
  <si>
    <t>White Laundry</t>
  </si>
  <si>
    <t>Kota Batam</t>
  </si>
  <si>
    <t>Ruko Grand Niaga Mas Blok B no 12-15</t>
  </si>
  <si>
    <t>168</t>
  </si>
  <si>
    <t>312</t>
  </si>
  <si>
    <t>Zia Zakiah</t>
  </si>
  <si>
    <t>zia.naza24@gmail.com</t>
  </si>
  <si>
    <t>0813 2200 5118</t>
  </si>
  <si>
    <t>Haeva Laundry</t>
  </si>
  <si>
    <t>Cileunyi Wetan</t>
  </si>
  <si>
    <t>Cileunyi</t>
  </si>
  <si>
    <t xml:space="preserve">Kab. Bandung </t>
  </si>
  <si>
    <t>jl.tanjakan sari no 24 rt.02 rw.21</t>
  </si>
  <si>
    <t>14345</t>
  </si>
  <si>
    <t>ekaning palupi</t>
  </si>
  <si>
    <t>mulyaabadi.toys@gmail.com</t>
  </si>
  <si>
    <t>085141145099</t>
  </si>
  <si>
    <t>mama laundry</t>
  </si>
  <si>
    <t>Jombatan</t>
  </si>
  <si>
    <t>Jombang</t>
  </si>
  <si>
    <t>Kab. Jombang</t>
  </si>
  <si>
    <t>jl Madura no30 Jombang</t>
  </si>
  <si>
    <t>169</t>
  </si>
  <si>
    <t>313</t>
  </si>
  <si>
    <t>teguh wly</t>
  </si>
  <si>
    <t>dewilaundry6@gmail.com</t>
  </si>
  <si>
    <t>813 9044 7800</t>
  </si>
  <si>
    <t>0813 9044 7800</t>
  </si>
  <si>
    <t>Dewi laundry</t>
  </si>
  <si>
    <t>Pakuncen</t>
  </si>
  <si>
    <t>krotok 002/002</t>
  </si>
  <si>
    <t>14346</t>
  </si>
  <si>
    <t>Anisah Saputra</t>
  </si>
  <si>
    <t>anisahsaputra83@gmail.com</t>
  </si>
  <si>
    <t>081288225930</t>
  </si>
  <si>
    <t>087881333994</t>
  </si>
  <si>
    <t>KHAIRA LAUNDRY</t>
  </si>
  <si>
    <t>Cipenjo</t>
  </si>
  <si>
    <t>Cileungsi</t>
  </si>
  <si>
    <t>Jl. Raya setu gang H.Namih RT. 01 RW. 01</t>
  </si>
  <si>
    <t>170</t>
  </si>
  <si>
    <t>314</t>
  </si>
  <si>
    <t>novi indah cahyani</t>
  </si>
  <si>
    <t>vieindah@yahoo.com</t>
  </si>
  <si>
    <t>0856 6809 5513</t>
  </si>
  <si>
    <t>D'Reff Laundry</t>
  </si>
  <si>
    <t>bengkong sadai blok D no 7</t>
  </si>
  <si>
    <t>14348</t>
  </si>
  <si>
    <t>caca</t>
  </si>
  <si>
    <t>dnwash552@gmail.com</t>
  </si>
  <si>
    <t>082162747344</t>
  </si>
  <si>
    <t>DN WASH</t>
  </si>
  <si>
    <t>Helvetia</t>
  </si>
  <si>
    <t>jl.karya dame</t>
  </si>
  <si>
    <t>171</t>
  </si>
  <si>
    <t>315</t>
  </si>
  <si>
    <t>siti yatimah</t>
  </si>
  <si>
    <t>sitiyatimah19@gmail.com</t>
  </si>
  <si>
    <t>0812 6625 7335</t>
  </si>
  <si>
    <t>dafaza</t>
  </si>
  <si>
    <t>Tiban Lama</t>
  </si>
  <si>
    <t>tiban lama rt 1 rw 1 no. 77</t>
  </si>
  <si>
    <t>14351</t>
  </si>
  <si>
    <t xml:space="preserve">Effa Shaf </t>
  </si>
  <si>
    <t>meilianashafabatubara@gmail.com</t>
  </si>
  <si>
    <t>082187104066</t>
  </si>
  <si>
    <t>082213074923</t>
  </si>
  <si>
    <t>Cepat&amp;Bersih</t>
  </si>
  <si>
    <t>Randugunting</t>
  </si>
  <si>
    <t>Tegal Selatan</t>
  </si>
  <si>
    <t>Jl. Arum IV No. 3</t>
  </si>
  <si>
    <t>172</t>
  </si>
  <si>
    <t>316</t>
  </si>
  <si>
    <t>agung pramono</t>
  </si>
  <si>
    <t>iwokpramono86@gmail.com</t>
  </si>
  <si>
    <t>0856 4770 6806</t>
  </si>
  <si>
    <t>Juragan laundry</t>
  </si>
  <si>
    <t>Pembataan</t>
  </si>
  <si>
    <t>Murung Pudak</t>
  </si>
  <si>
    <t>Kab. Tabalong</t>
  </si>
  <si>
    <t>Perum Citra Plambon Raya,jl. citra 5, Blok D11</t>
  </si>
  <si>
    <t>14352</t>
  </si>
  <si>
    <t xml:space="preserve">Riska Amelia </t>
  </si>
  <si>
    <t>riskaamelia21r@gmail.com</t>
  </si>
  <si>
    <t>085147106067</t>
  </si>
  <si>
    <t>rhesik laundry</t>
  </si>
  <si>
    <t>Cikedokan</t>
  </si>
  <si>
    <t>Cikarang Barat</t>
  </si>
  <si>
    <t>Kab. Bekasi</t>
  </si>
  <si>
    <t>cikedokan</t>
  </si>
  <si>
    <t>173</t>
  </si>
  <si>
    <t>317</t>
  </si>
  <si>
    <t>rahmat hidayat</t>
  </si>
  <si>
    <t>rayalondri6@gmail.com</t>
  </si>
  <si>
    <t>0852 1724 6881</t>
  </si>
  <si>
    <t>0823 1088 7532</t>
  </si>
  <si>
    <t>RAYA LONDRY</t>
  </si>
  <si>
    <t>Batubantar</t>
  </si>
  <si>
    <t>Cimanuk</t>
  </si>
  <si>
    <t>Kab. Pandeglang</t>
  </si>
  <si>
    <t>Banten</t>
  </si>
  <si>
    <t>jl kadukacang panday kompleks batubantar</t>
  </si>
  <si>
    <t>14359</t>
  </si>
  <si>
    <t>Dina iftitah rahma</t>
  </si>
  <si>
    <t>dinaiftitahrahma180724@gmail.com</t>
  </si>
  <si>
    <t>085133941090</t>
  </si>
  <si>
    <t>PUTRI LAUNDRY</t>
  </si>
  <si>
    <t>Damuli Pekan</t>
  </si>
  <si>
    <t>Kualuh Selatan</t>
  </si>
  <si>
    <t>Kab. Labuhan Batu Utara</t>
  </si>
  <si>
    <t>jalinsum simpang siranggong kecamatan kualuh selatan kabupaten labuhan batu utara kota Aek kanopan</t>
  </si>
  <si>
    <t>14360</t>
  </si>
  <si>
    <t>Hilma Musfira</t>
  </si>
  <si>
    <t>174</t>
  </si>
  <si>
    <t>319</t>
  </si>
  <si>
    <t>musfirahilma12@gmail.com</t>
  </si>
  <si>
    <t>edo desrianto</t>
  </si>
  <si>
    <t>085394287018</t>
  </si>
  <si>
    <t>edodesrianto27@gmail.com</t>
  </si>
  <si>
    <t>0821 7048 6107</t>
  </si>
  <si>
    <t>Mari'Q Laundry Kendari</t>
  </si>
  <si>
    <t>Wua-wua</t>
  </si>
  <si>
    <t>Tama Laundry</t>
  </si>
  <si>
    <t>Kota Kendari</t>
  </si>
  <si>
    <t>Kurao Pagang</t>
  </si>
  <si>
    <t>Jl. Chairil Anwar, Samping Homestay 778</t>
  </si>
  <si>
    <t>jln.raya pagang no8.siteba padang</t>
  </si>
  <si>
    <t>175</t>
  </si>
  <si>
    <t>320</t>
  </si>
  <si>
    <t>14363</t>
  </si>
  <si>
    <t xml:space="preserve">yuniarta </t>
  </si>
  <si>
    <t>Fathi Umar</t>
  </si>
  <si>
    <t>washly.ez@gmail.com</t>
  </si>
  <si>
    <t>yarta729@gmail.com</t>
  </si>
  <si>
    <t>088291364051</t>
  </si>
  <si>
    <t>0812 7072 7659</t>
  </si>
  <si>
    <t>081270727659</t>
  </si>
  <si>
    <t>082125028592</t>
  </si>
  <si>
    <t>nadif laundry</t>
  </si>
  <si>
    <t>Washly Kukusan</t>
  </si>
  <si>
    <t>Tanjung Buntung</t>
  </si>
  <si>
    <t>Kukusan</t>
  </si>
  <si>
    <t>Beji</t>
  </si>
  <si>
    <t>Kota Depok</t>
  </si>
  <si>
    <t>jln tanjung buntungbengkong abadi2 blk d no 10</t>
  </si>
  <si>
    <t>JRR9+2QX, Jalan H.Asmat, Kukusan, Beji, Depok City, West Java 16425</t>
  </si>
  <si>
    <t>176</t>
  </si>
  <si>
    <t>322</t>
  </si>
  <si>
    <t xml:space="preserve">nofrison </t>
  </si>
  <si>
    <t>tengkudeza@gmail.com</t>
  </si>
  <si>
    <t>0811 6940 506</t>
  </si>
  <si>
    <t>14365</t>
  </si>
  <si>
    <t>Putra Jaya</t>
  </si>
  <si>
    <t>clau.laundry@gmail.com</t>
  </si>
  <si>
    <t>mahkota laundry</t>
  </si>
  <si>
    <t>081367705359</t>
  </si>
  <si>
    <t>0811351137</t>
  </si>
  <si>
    <t>C-Lau Laundry</t>
  </si>
  <si>
    <t>ruko bengkong Sadai blok c no 14 A</t>
  </si>
  <si>
    <t>Simomulyo Baru</t>
  </si>
  <si>
    <t>Suko Manunggal</t>
  </si>
  <si>
    <t>Jl. Simomulyo Baru 4A No. 16, Kota Surabaya</t>
  </si>
  <si>
    <t>177</t>
  </si>
  <si>
    <t>323</t>
  </si>
  <si>
    <t xml:space="preserve">Oliver </t>
  </si>
  <si>
    <t>oli2763@gmail.com</t>
  </si>
  <si>
    <t>0879 4558 816</t>
  </si>
  <si>
    <t>14366</t>
  </si>
  <si>
    <t>08794558816</t>
  </si>
  <si>
    <t>adlina husni putri</t>
  </si>
  <si>
    <t>adlinahusnip@gmail.com</t>
  </si>
  <si>
    <t>082151540024</t>
  </si>
  <si>
    <t>Oli Laundry</t>
  </si>
  <si>
    <t>Ciluluk</t>
  </si>
  <si>
    <t>Cikancung</t>
  </si>
  <si>
    <t>KASNA2000</t>
  </si>
  <si>
    <t>Jl. Ir Katamso Blok K No 17 Bandjng Barat</t>
  </si>
  <si>
    <t>Anduonohu</t>
  </si>
  <si>
    <t>Poasia</t>
  </si>
  <si>
    <t>Sulawesi Tenggara</t>
  </si>
  <si>
    <t>Jl. Jend. AH. Nasution No.2, Kambu, Kec. Kambu, Kota Kendari, Sulawesi Tenggara 93231</t>
  </si>
  <si>
    <t>179</t>
  </si>
  <si>
    <t>180</t>
  </si>
  <si>
    <t>0812 345 678</t>
  </si>
  <si>
    <t>14369</t>
  </si>
  <si>
    <t>Salianti Jagi Diri</t>
  </si>
  <si>
    <t>saliantijagidiri@gmail.com</t>
  </si>
  <si>
    <t>085789154930</t>
  </si>
  <si>
    <t>289Jelambar</t>
  </si>
  <si>
    <t>Sally Laundy</t>
  </si>
  <si>
    <t>Mendalo Darat</t>
  </si>
  <si>
    <t>Jelambar raya</t>
  </si>
  <si>
    <t>Jambi Luar Kota</t>
  </si>
  <si>
    <t>Kab. Muaro Jambi</t>
  </si>
  <si>
    <t>Jalan flamboyan, Rt 3</t>
  </si>
  <si>
    <t>(A1) Laundry Store Jambi</t>
  </si>
  <si>
    <t>14371</t>
  </si>
  <si>
    <t xml:space="preserve">Hendro Purnomo </t>
  </si>
  <si>
    <t>178</t>
  </si>
  <si>
    <t>Sabrina@gmail.com</t>
  </si>
  <si>
    <t>325</t>
  </si>
  <si>
    <t>081276437191</t>
  </si>
  <si>
    <t>Sherly Pranata Harefa</t>
  </si>
  <si>
    <t>edzharharefa@gmail.com</t>
  </si>
  <si>
    <t>0895 1054 7208</t>
  </si>
  <si>
    <t>Sabrina laundry</t>
  </si>
  <si>
    <t>Sukolilo</t>
  </si>
  <si>
    <t>Bulak</t>
  </si>
  <si>
    <t>Urai Laundry</t>
  </si>
  <si>
    <t>sukolilo baruGg 5b no 12</t>
  </si>
  <si>
    <t>Pal.ix</t>
  </si>
  <si>
    <t>Sungai Kakap</t>
  </si>
  <si>
    <t>Kota Baru</t>
  </si>
  <si>
    <t>326</t>
  </si>
  <si>
    <t>Raymond</t>
  </si>
  <si>
    <t>289laundry@gmail.com</t>
  </si>
  <si>
    <t>0877 777 0289</t>
  </si>
  <si>
    <t>0877 7770 6289</t>
  </si>
  <si>
    <t>289laundry</t>
  </si>
  <si>
    <t>289 DM</t>
  </si>
  <si>
    <t>14372</t>
  </si>
  <si>
    <t xml:space="preserve">STAR LAUNDRY JEMPUT ANTAR EXPRESS </t>
  </si>
  <si>
    <t>Wijaya Kesuma</t>
  </si>
  <si>
    <t>starlaundry09@gmail.com</t>
  </si>
  <si>
    <t>Grogol Petamburan</t>
  </si>
  <si>
    <t>081617602548</t>
  </si>
  <si>
    <t>Taman Dutamas C1A/6</t>
  </si>
  <si>
    <t>STAR LAUNDRY</t>
  </si>
  <si>
    <t>Kebon Sirih</t>
  </si>
  <si>
    <t>Menteng</t>
  </si>
  <si>
    <t>Jl. M.H. Thamrin No.7, RT.2/RW.1, Kb. Sirih, Kec. Menteng, Kota Jakarta Pusat, Daerah Khusus Ibukota Jakarta 10340</t>
  </si>
  <si>
    <t>327</t>
  </si>
  <si>
    <t xml:space="preserve">kamil </t>
  </si>
  <si>
    <t>hand@gmail.com</t>
  </si>
  <si>
    <t>0856 9865 43581</t>
  </si>
  <si>
    <t>0856 8568 5649</t>
  </si>
  <si>
    <t>hand</t>
  </si>
  <si>
    <t>handsf</t>
  </si>
  <si>
    <t>Wanggeri</t>
  </si>
  <si>
    <t>Pelebaga</t>
  </si>
  <si>
    <t>Kab. Jayapura</t>
  </si>
  <si>
    <t>ternate a no 1</t>
  </si>
  <si>
    <t>14374</t>
  </si>
  <si>
    <t>Ika Ratnasari</t>
  </si>
  <si>
    <t>narendrayahya@gmail.com</t>
  </si>
  <si>
    <t>085894728098</t>
  </si>
  <si>
    <t>Express Laundry Batu</t>
  </si>
  <si>
    <t>Temas</t>
  </si>
  <si>
    <t>Batu</t>
  </si>
  <si>
    <t>Depan Jatim Park 2 Kota Batu</t>
  </si>
  <si>
    <t>181</t>
  </si>
  <si>
    <t>328</t>
  </si>
  <si>
    <t xml:space="preserve">Habibullah </t>
  </si>
  <si>
    <t>anugrah_loundry16@yahoo.com</t>
  </si>
  <si>
    <t>0853 4864 3144</t>
  </si>
  <si>
    <t>081278143889</t>
  </si>
  <si>
    <t>Anugrah loundry</t>
  </si>
  <si>
    <t>Jayamukti</t>
  </si>
  <si>
    <t>Cikarang Pusat</t>
  </si>
  <si>
    <t>jln. Raya kelinci Blok. R3 no. 19 ( depan SDIT Annur)</t>
  </si>
  <si>
    <t>14376</t>
  </si>
  <si>
    <t>Mr 1225</t>
  </si>
  <si>
    <t>ranggajales@gmail.com</t>
  </si>
  <si>
    <t>085697897855</t>
  </si>
  <si>
    <t>182</t>
  </si>
  <si>
    <t>MuttantStore</t>
  </si>
  <si>
    <t>329</t>
  </si>
  <si>
    <t>ahmad ulfi gusli mulya</t>
  </si>
  <si>
    <t>ahmadulfi0@gmail.com</t>
  </si>
  <si>
    <t>0821 1477 2554</t>
  </si>
  <si>
    <t>0812 8539 1432</t>
  </si>
  <si>
    <t>amira laundry</t>
  </si>
  <si>
    <t>Mangunjaya</t>
  </si>
  <si>
    <t>Tambun Selatan</t>
  </si>
  <si>
    <t>jl pendidikan mangunjaya</t>
  </si>
  <si>
    <t>14377</t>
  </si>
  <si>
    <t>Ulfa Nurmaylis</t>
  </si>
  <si>
    <t>sahabatrumahlaundry@gmail.com</t>
  </si>
  <si>
    <t>0881011878993</t>
  </si>
  <si>
    <t>183</t>
  </si>
  <si>
    <t>331</t>
  </si>
  <si>
    <t>Sahabat Rumah Laundry</t>
  </si>
  <si>
    <t xml:space="preserve">YUSUF KARDAWI SE </t>
  </si>
  <si>
    <t>lhioqhardawi@gmail.com</t>
  </si>
  <si>
    <t>0852 5549 4444</t>
  </si>
  <si>
    <t>Cibadung</t>
  </si>
  <si>
    <t>Gunung Sindur</t>
  </si>
  <si>
    <t>YURI LAUNDRY</t>
  </si>
  <si>
    <t>Kp. Bulak Saga</t>
  </si>
  <si>
    <t>Mangasa</t>
  </si>
  <si>
    <t>Tamalate</t>
  </si>
  <si>
    <t xml:space="preserve">Kota Makassar </t>
  </si>
  <si>
    <t>Jln. Mallengkeri Raya No.2</t>
  </si>
  <si>
    <t>184</t>
  </si>
  <si>
    <t>332</t>
  </si>
  <si>
    <t xml:space="preserve">Widianto </t>
  </si>
  <si>
    <t>iyanwidi.zakiyes78@gmail.com</t>
  </si>
  <si>
    <t>0852 2403 9999</t>
  </si>
  <si>
    <t>Zanu Laundry</t>
  </si>
  <si>
    <t>Mampang Prapatan</t>
  </si>
  <si>
    <t>jl Mampang Prapatan 1 GG.H.Marzuki no.49A RT 07/RW 01 Jakarta Selatan</t>
  </si>
  <si>
    <t>14382</t>
  </si>
  <si>
    <t>efbe laundry</t>
  </si>
  <si>
    <t>efbelaundry@gmail.com</t>
  </si>
  <si>
    <t>089520996565</t>
  </si>
  <si>
    <t>eFBe laundry</t>
  </si>
  <si>
    <t>Baron</t>
  </si>
  <si>
    <t>Kab. Nganjuk</t>
  </si>
  <si>
    <t>Dusun sambi kenceng desa katerban kecamatan baron</t>
  </si>
  <si>
    <t>185</t>
  </si>
  <si>
    <t>334</t>
  </si>
  <si>
    <t>theresia hendriyani</t>
  </si>
  <si>
    <t>seo.nice.clean.laundry@gmail.com</t>
  </si>
  <si>
    <t>0812 6122 0047</t>
  </si>
  <si>
    <t>0812 6800 9972</t>
  </si>
  <si>
    <t>seo nice and clean laundry</t>
  </si>
  <si>
    <t>seo nice and clean</t>
  </si>
  <si>
    <t>Tanjung Balai Karimun</t>
  </si>
  <si>
    <t>Karimun</t>
  </si>
  <si>
    <t>Kab. Karimun</t>
  </si>
  <si>
    <t>jl a yani no 19 baran 3</t>
  </si>
  <si>
    <t>14384</t>
  </si>
  <si>
    <t xml:space="preserve">Niko </t>
  </si>
  <si>
    <t>cloudbank@cloudbank.cloudbank</t>
  </si>
  <si>
    <t>085352434643436</t>
  </si>
  <si>
    <t>cloudbank</t>
  </si>
  <si>
    <t>Teluk Kijing</t>
  </si>
  <si>
    <t>Nipah Panjang</t>
  </si>
  <si>
    <t>Kab. Tanjung Jabung Timur</t>
  </si>
  <si>
    <t>186</t>
  </si>
  <si>
    <t>335</t>
  </si>
  <si>
    <t xml:space="preserve">reaven </t>
  </si>
  <si>
    <t>surantoharis20@gmail.com</t>
  </si>
  <si>
    <t>0812 8295 6922</t>
  </si>
  <si>
    <t>D'Laundry</t>
  </si>
  <si>
    <t>Sragen Tengah</t>
  </si>
  <si>
    <t>Sragen</t>
  </si>
  <si>
    <t xml:space="preserve">Kab. Sragen </t>
  </si>
  <si>
    <t>jl. Slamet Riyadi 105sumengko Sragen</t>
  </si>
  <si>
    <t>14386</t>
  </si>
  <si>
    <t>Olan NRJ</t>
  </si>
  <si>
    <t>082290626069</t>
  </si>
  <si>
    <t>Alea Mart Loundry</t>
  </si>
  <si>
    <t xml:space="preserve">Alea Laundry	</t>
  </si>
  <si>
    <t>Karunrung</t>
  </si>
  <si>
    <t>Rappocini</t>
  </si>
  <si>
    <t>Kota Makassar</t>
  </si>
  <si>
    <t>M.E Saelan III, Blok B/11</t>
  </si>
  <si>
    <t>187</t>
  </si>
  <si>
    <t>336</t>
  </si>
  <si>
    <t xml:space="preserve">ariff </t>
  </si>
  <si>
    <t>arifa.muliana16@gmail.com</t>
  </si>
  <si>
    <t>0888 0806 2131</t>
  </si>
  <si>
    <t>Legacy Laundry</t>
  </si>
  <si>
    <t>LegacyLaundry</t>
  </si>
  <si>
    <t>jl pasar tanah merah naroggong</t>
  </si>
  <si>
    <t>14387</t>
  </si>
  <si>
    <t>Sri wahyuni</t>
  </si>
  <si>
    <t>muhamadyura3@gmail.com</t>
  </si>
  <si>
    <t>088210266131</t>
  </si>
  <si>
    <t>Bestari Laundry</t>
  </si>
  <si>
    <t>Lubang Buaya</t>
  </si>
  <si>
    <t>jl Kramat 1 c RT 06 RW 10</t>
  </si>
  <si>
    <t>188</t>
  </si>
  <si>
    <t>337</t>
  </si>
  <si>
    <t>Andi Fitriana</t>
  </si>
  <si>
    <t>fitrianaopuandi85@gmail.com</t>
  </si>
  <si>
    <t>0813 4156 5015</t>
  </si>
  <si>
    <t>K2E LAUNDRY</t>
  </si>
  <si>
    <t>Caile</t>
  </si>
  <si>
    <t>Ujung Bulu</t>
  </si>
  <si>
    <t>Kab. Bulukumba</t>
  </si>
  <si>
    <t>jl Bakti Adiguna,BTN Baruga Blok C No.7</t>
  </si>
  <si>
    <t>14389</t>
  </si>
  <si>
    <t xml:space="preserve">Erlio Nurul Yudhi </t>
  </si>
  <si>
    <t>dbuseet@gmail.com</t>
  </si>
  <si>
    <t>088809484848</t>
  </si>
  <si>
    <t>08817705667</t>
  </si>
  <si>
    <t>Buseetlaundry</t>
  </si>
  <si>
    <t>Buseetlaundry/Buseet.dry</t>
  </si>
  <si>
    <t>Wargaluyu</t>
  </si>
  <si>
    <t>Arjasari</t>
  </si>
  <si>
    <t>Jl. Cihonje kios oden 6</t>
  </si>
  <si>
    <t>189</t>
  </si>
  <si>
    <t>338</t>
  </si>
  <si>
    <t>noor asif</t>
  </si>
  <si>
    <t>asifn8476@gmail.com</t>
  </si>
  <si>
    <t>0812 1593 0786</t>
  </si>
  <si>
    <t>0856 4198 4920</t>
  </si>
  <si>
    <t>Laundry-in</t>
  </si>
  <si>
    <t>Puri</t>
  </si>
  <si>
    <t>Pati</t>
  </si>
  <si>
    <t>Kab. Pati</t>
  </si>
  <si>
    <t>pati</t>
  </si>
  <si>
    <t>190</t>
  </si>
  <si>
    <t>339</t>
  </si>
  <si>
    <t>Dieni nurhayati</t>
  </si>
  <si>
    <t>inayatimasarra20@gmail.com</t>
  </si>
  <si>
    <t>0878-1103-3188</t>
  </si>
  <si>
    <t>14391</t>
  </si>
  <si>
    <t>087874082228</t>
  </si>
  <si>
    <t xml:space="preserve">Rumah Setrika Qu </t>
  </si>
  <si>
    <t>rumahsetrika.q@gmail.com</t>
  </si>
  <si>
    <t>Dieni Laundry</t>
  </si>
  <si>
    <t>087742474923</t>
  </si>
  <si>
    <t>Susukan</t>
  </si>
  <si>
    <t>Bojong Gede</t>
  </si>
  <si>
    <t>Rumah Setrika Qu</t>
  </si>
  <si>
    <t>bojong gede</t>
  </si>
  <si>
    <t>Cijaura</t>
  </si>
  <si>
    <t>Buahbatu</t>
  </si>
  <si>
    <t>Siomay bay, jl. Cijawura hilir 18.cijawura,buah batu, Bandung.</t>
  </si>
  <si>
    <t>191</t>
  </si>
  <si>
    <t>340</t>
  </si>
  <si>
    <t xml:space="preserve">bogor laundry </t>
  </si>
  <si>
    <t>8891</t>
  </si>
  <si>
    <t>suptechindigital@gmail.com</t>
  </si>
  <si>
    <t>0813 9386 9128</t>
  </si>
  <si>
    <t>08222</t>
  </si>
  <si>
    <t>14394</t>
  </si>
  <si>
    <t>Cimanggu 2</t>
  </si>
  <si>
    <t>Mikael Loundry</t>
  </si>
  <si>
    <t>mikaelposumah2925@gmail.com</t>
  </si>
  <si>
    <t>08992175165</t>
  </si>
  <si>
    <t>bogor</t>
  </si>
  <si>
    <t>Malalayang I Timur</t>
  </si>
  <si>
    <t>Malalayang</t>
  </si>
  <si>
    <t>Kota Manado</t>
  </si>
  <si>
    <t>Sulawesi Utara</t>
  </si>
  <si>
    <t>Manado</t>
  </si>
  <si>
    <t>342</t>
  </si>
  <si>
    <t>adi saputra rohaemi</t>
  </si>
  <si>
    <t>adieputro@gmail.com</t>
  </si>
  <si>
    <t>0813 1987 7208</t>
  </si>
  <si>
    <t>LiemLaundry</t>
  </si>
  <si>
    <t>Liem Laundry</t>
  </si>
  <si>
    <t>Semper Barat</t>
  </si>
  <si>
    <t>Cilincing</t>
  </si>
  <si>
    <t>Kota Jakarta Utara</t>
  </si>
  <si>
    <t>14395</t>
  </si>
  <si>
    <t>jl.belibis no 48</t>
  </si>
  <si>
    <t xml:space="preserve">Unda Laundry </t>
  </si>
  <si>
    <t>081269994456</t>
  </si>
  <si>
    <t>UNDA LAUNDRY</t>
  </si>
  <si>
    <t>UNDA LAUNDRY/Laundryku</t>
  </si>
  <si>
    <t>Kampung Dalam</t>
  </si>
  <si>
    <t>Kabanjahe</t>
  </si>
  <si>
    <t>jalan jamin ginting no 27 kabanjahe seberang SMP negeri 1 kabanjahe</t>
  </si>
  <si>
    <t>192</t>
  </si>
  <si>
    <t>341</t>
  </si>
  <si>
    <t xml:space="preserve">Indrawati </t>
  </si>
  <si>
    <t>inayah0618@gmail.com</t>
  </si>
  <si>
    <t>0882 7991 7876</t>
  </si>
  <si>
    <t>088279917816</t>
  </si>
  <si>
    <t>8893</t>
  </si>
  <si>
    <t>Laundry syari'ah</t>
  </si>
  <si>
    <t>Air Hitam</t>
  </si>
  <si>
    <t>14396</t>
  </si>
  <si>
    <t>Payung Sekaki</t>
  </si>
  <si>
    <t>fadhillah rahmadhani</t>
  </si>
  <si>
    <t>Kota Pekanbaru</t>
  </si>
  <si>
    <t>082253135397</t>
  </si>
  <si>
    <t>Riau</t>
  </si>
  <si>
    <t>082376035011</t>
  </si>
  <si>
    <t>jl pemuda GG sekolah</t>
  </si>
  <si>
    <t>myla laundry</t>
  </si>
  <si>
    <t>Sungai Mengkuang</t>
  </si>
  <si>
    <t>Rimbo Tengah</t>
  </si>
  <si>
    <t>Kab. Bungo</t>
  </si>
  <si>
    <t>jl lintas sumatra</t>
  </si>
  <si>
    <t>194</t>
  </si>
  <si>
    <t>343</t>
  </si>
  <si>
    <t xml:space="preserve">Threeandra </t>
  </si>
  <si>
    <t>thr33andra@gmail.com</t>
  </si>
  <si>
    <t>0811 964 9319</t>
  </si>
  <si>
    <t>0878 7837 3600</t>
  </si>
  <si>
    <t>8894</t>
  </si>
  <si>
    <t>Matahari Laundry</t>
  </si>
  <si>
    <t>Pisangan</t>
  </si>
  <si>
    <t>Ciputat Timur</t>
  </si>
  <si>
    <t>Kota Tangerang Selatan</t>
  </si>
  <si>
    <t>Jl. Legoso Raya Rt 001 Rw 001 Ciputat</t>
  </si>
  <si>
    <t>14397</t>
  </si>
  <si>
    <t>Rini</t>
  </si>
  <si>
    <t>apongbpp7@gmail.com</t>
  </si>
  <si>
    <t>081242487234</t>
  </si>
  <si>
    <t>Padaidi Laundry</t>
  </si>
  <si>
    <t>Karang Rejo</t>
  </si>
  <si>
    <t>Balikpapan Tengah</t>
  </si>
  <si>
    <t>Kota Balikpapan</t>
  </si>
  <si>
    <t>Jl. Di Panjaitan, Karang Rejo, Kec. Balikpapan tengah, Kota Balikpapan, Kalimantan timur</t>
  </si>
  <si>
    <t>195</t>
  </si>
  <si>
    <t>347</t>
  </si>
  <si>
    <t xml:space="preserve">nurhayati ningsih </t>
  </si>
  <si>
    <t>iseyaningsih77@gmail.com</t>
  </si>
  <si>
    <t>0822 8300 9380</t>
  </si>
  <si>
    <t>A-two Laundry</t>
  </si>
  <si>
    <t>jl. laksamana bintan blok A no 23 sei panas</t>
  </si>
  <si>
    <t>14398</t>
  </si>
  <si>
    <t>YUKS LAUNDRY</t>
  </si>
  <si>
    <t>yuklaundry@gmail.com</t>
  </si>
  <si>
    <t>081549153766</t>
  </si>
  <si>
    <t>yuks laundry</t>
  </si>
  <si>
    <t>Banjar Serasan</t>
  </si>
  <si>
    <t>Pontianak Timur</t>
  </si>
  <si>
    <t>Jl. Tj. Raya II, Banjar Serasan, Kec. Pontianak Tim., Kota Pontianak, Kalimantan Barat 78243</t>
  </si>
  <si>
    <t>196</t>
  </si>
  <si>
    <t>348</t>
  </si>
  <si>
    <t xml:space="preserve">Aira </t>
  </si>
  <si>
    <t>ekomarina0101@gmail.com</t>
  </si>
  <si>
    <t>0812 6155 9166</t>
  </si>
  <si>
    <t>Berkahi Laundry</t>
  </si>
  <si>
    <t>Bengkong Indah</t>
  </si>
  <si>
    <t>Jalan Laksamana Bintan depan puskesmas Sei panas</t>
  </si>
  <si>
    <t>14399</t>
  </si>
  <si>
    <t>ivan setiawan</t>
  </si>
  <si>
    <t>carakubeda@gmail.com</t>
  </si>
  <si>
    <t>085669016003</t>
  </si>
  <si>
    <t>349</t>
  </si>
  <si>
    <t>Barokah Laundry</t>
  </si>
  <si>
    <t>DESi ANITA PURWANTI</t>
  </si>
  <si>
    <t>d3s1ketcyl@gmail.com</t>
  </si>
  <si>
    <t>0858 5506 3632</t>
  </si>
  <si>
    <t>Mojosongo</t>
  </si>
  <si>
    <t>Jebres</t>
  </si>
  <si>
    <t>Kota Surakarta</t>
  </si>
  <si>
    <t>Jln. Agung Timur</t>
  </si>
  <si>
    <t>BAROKAH LOUNDRY</t>
  </si>
  <si>
    <t>Rembang</t>
  </si>
  <si>
    <t>Kab. Pasuruan</t>
  </si>
  <si>
    <t>Perum Pasuruan Anggun Sejahtera E4-23</t>
  </si>
  <si>
    <t>8897</t>
  </si>
  <si>
    <t>14401</t>
  </si>
  <si>
    <t>Ayu Astria</t>
  </si>
  <si>
    <t>ahyupiadhy93@gmail.com</t>
  </si>
  <si>
    <t>081313174004</t>
  </si>
  <si>
    <t>350</t>
  </si>
  <si>
    <t>Darwin</t>
  </si>
  <si>
    <t>fasya12@gmail.com</t>
  </si>
  <si>
    <t>0853 1518 5660</t>
  </si>
  <si>
    <t>081930185930</t>
  </si>
  <si>
    <t>Daffa Laundry</t>
  </si>
  <si>
    <t>Karema</t>
  </si>
  <si>
    <t>Mamuju</t>
  </si>
  <si>
    <t>fayzalaindru</t>
  </si>
  <si>
    <t>Kab. Mamuju</t>
  </si>
  <si>
    <t>Bengkong Laut</t>
  </si>
  <si>
    <t>Sulawesi Barat</t>
  </si>
  <si>
    <t>jl. ponegoro (pasar baru)</t>
  </si>
  <si>
    <t>bengkongsadai blok v no11</t>
  </si>
  <si>
    <t>14402</t>
  </si>
  <si>
    <t>351</t>
  </si>
  <si>
    <t xml:space="preserve">abdulrohman </t>
  </si>
  <si>
    <t>azmi alief</t>
  </si>
  <si>
    <t>abdullro@gmail.com</t>
  </si>
  <si>
    <t>azmialief77@gmail.com</t>
  </si>
  <si>
    <t>081215853304</t>
  </si>
  <si>
    <t>0813 9077 1991</t>
  </si>
  <si>
    <t>081390771991</t>
  </si>
  <si>
    <t>gentle laundry</t>
  </si>
  <si>
    <t>wangi laundry</t>
  </si>
  <si>
    <t>Ngronggo</t>
  </si>
  <si>
    <t>Kota Kediri</t>
  </si>
  <si>
    <t xml:space="preserve">Kab. Jepara </t>
  </si>
  <si>
    <t>jl. sumber ngronggo kediri</t>
  </si>
  <si>
    <t>Jepara</t>
  </si>
  <si>
    <t>352</t>
  </si>
  <si>
    <t xml:space="preserve">Dita </t>
  </si>
  <si>
    <t>ditavidyeds@gmail.com</t>
  </si>
  <si>
    <t>0821 2452 7048</t>
  </si>
  <si>
    <t>082124524048</t>
  </si>
  <si>
    <t>14404</t>
  </si>
  <si>
    <t>Jingga Laundry</t>
  </si>
  <si>
    <t>nizam</t>
  </si>
  <si>
    <t>Kalisuren</t>
  </si>
  <si>
    <t>msayidan@gmail.com</t>
  </si>
  <si>
    <t>Tajur Halang</t>
  </si>
  <si>
    <t>082242514631</t>
  </si>
  <si>
    <t>Jl.Raya kalisuren perumahan inkopad</t>
  </si>
  <si>
    <t>jagad laundry</t>
  </si>
  <si>
    <t>kaliwungu</t>
  </si>
  <si>
    <t>353</t>
  </si>
  <si>
    <t xml:space="preserve">	MeDan Laundry</t>
  </si>
  <si>
    <t>medanlaundry.jkt@gmail.com</t>
  </si>
  <si>
    <t>0815 8602 8878</t>
  </si>
  <si>
    <t>MeDan Laundry</t>
  </si>
  <si>
    <t>Pluit</t>
  </si>
  <si>
    <t>Penjaringan</t>
  </si>
  <si>
    <t>Jl Pluit Karang Selatan No 124</t>
  </si>
  <si>
    <t>14405</t>
  </si>
  <si>
    <t xml:space="preserve">nofiana </t>
  </si>
  <si>
    <t>nofhyanha1998@gmail.com</t>
  </si>
  <si>
    <t>085240394825</t>
  </si>
  <si>
    <t>A&amp;N laundry</t>
  </si>
  <si>
    <t xml:space="preserve">CS 5 Satya </t>
  </si>
  <si>
    <t>Ujung</t>
  </si>
  <si>
    <t>Lili Rilau</t>
  </si>
  <si>
    <t>Kab. Soppeng</t>
  </si>
  <si>
    <t>salonro</t>
  </si>
  <si>
    <t>356</t>
  </si>
  <si>
    <t xml:space="preserve">rabdillah dwi prasetya </t>
  </si>
  <si>
    <t>rahmatabdilah31@gmail.com</t>
  </si>
  <si>
    <t>0822 9113 4970</t>
  </si>
  <si>
    <t>0878 9888 8870</t>
  </si>
  <si>
    <t>Oemah Loundry</t>
  </si>
  <si>
    <t>Pesantunan</t>
  </si>
  <si>
    <t>Wanasari</t>
  </si>
  <si>
    <t>Kab. Brebes</t>
  </si>
  <si>
    <t>jl.prapatan sawojajar pesantunan</t>
  </si>
  <si>
    <t>14406</t>
  </si>
  <si>
    <t>Muhammad Taufik Nur Hidayat Tulloh</t>
  </si>
  <si>
    <t>087882442804</t>
  </si>
  <si>
    <t>Putu Laundry</t>
  </si>
  <si>
    <t>Jatiranggon</t>
  </si>
  <si>
    <t>Jatisampurna</t>
  </si>
  <si>
    <t>Jl. Bhakti 2 No 5</t>
  </si>
  <si>
    <t>357</t>
  </si>
  <si>
    <t xml:space="preserve">Bakhtiar </t>
  </si>
  <si>
    <t>bakhtiarpasee75@gmail.com</t>
  </si>
  <si>
    <t>0852 6068 6265</t>
  </si>
  <si>
    <t>82261346422</t>
  </si>
  <si>
    <t>Zahri Laundry</t>
  </si>
  <si>
    <t>Alue Awe</t>
  </si>
  <si>
    <t>Muara Dua</t>
  </si>
  <si>
    <t>Kota Lhokseumawe</t>
  </si>
  <si>
    <t>Jl.Medan - Banda Aceh Alue Awe,Bukit Rata Lhokseumawe</t>
  </si>
  <si>
    <t>14407</t>
  </si>
  <si>
    <t xml:space="preserve">Hansen </t>
  </si>
  <si>
    <t>hansenleonardo7@gmail.com</t>
  </si>
  <si>
    <t>081396635299</t>
  </si>
  <si>
    <t>Sinar Laundry</t>
  </si>
  <si>
    <t>358</t>
  </si>
  <si>
    <t xml:space="preserve">iLfa </t>
  </si>
  <si>
    <t>Sidorejo</t>
  </si>
  <si>
    <t>laundrytamim@gmail.com</t>
  </si>
  <si>
    <t>0857 7368 2188</t>
  </si>
  <si>
    <t>Medan Tembung</t>
  </si>
  <si>
    <t>0857 736 8218</t>
  </si>
  <si>
    <t>Jl. Perjuangan No.147A Medan</t>
  </si>
  <si>
    <t>Laundry Tamim</t>
  </si>
  <si>
    <t>Paseban</t>
  </si>
  <si>
    <t>Senen</t>
  </si>
  <si>
    <t xml:space="preserve">Kota Jakarta Pusat </t>
  </si>
  <si>
    <t>jl. pramuka gg. haji murtadho 13 no. 264</t>
  </si>
  <si>
    <t>359</t>
  </si>
  <si>
    <t xml:space="preserve">Benny </t>
  </si>
  <si>
    <t>benny.fnu@yahoo.com</t>
  </si>
  <si>
    <t>0821 7375 9798</t>
  </si>
  <si>
    <t>0821 7469 0909</t>
  </si>
  <si>
    <t>14408</t>
  </si>
  <si>
    <t>All Laundry</t>
  </si>
  <si>
    <t>alllaundry164@gmail.com</t>
  </si>
  <si>
    <t>Costa Laundry</t>
  </si>
  <si>
    <t>081395225487</t>
  </si>
  <si>
    <t>costa laundry</t>
  </si>
  <si>
    <t>AllLaundry</t>
  </si>
  <si>
    <t>grand niaga mas blok B no 46</t>
  </si>
  <si>
    <t>Bendungan Hilir</t>
  </si>
  <si>
    <t>jln bendungan hilir gang 13 no 11 Jakpus tanah abang</t>
  </si>
  <si>
    <t>361</t>
  </si>
  <si>
    <t xml:space="preserve">hermawan </t>
  </si>
  <si>
    <t>mdstudiosolo@gmail.com</t>
  </si>
  <si>
    <t>0856 4242 8887</t>
  </si>
  <si>
    <t>08564 242 8887</t>
  </si>
  <si>
    <t>Md</t>
  </si>
  <si>
    <t>14410</t>
  </si>
  <si>
    <t>Md Loundri</t>
  </si>
  <si>
    <t xml:space="preserve">Samrah </t>
  </si>
  <si>
    <t>Telukan</t>
  </si>
  <si>
    <t>081370467713</t>
  </si>
  <si>
    <t>Grogol</t>
  </si>
  <si>
    <t>Kab. Sukoharjo</t>
  </si>
  <si>
    <t>telukan rt 01 rw 06</t>
  </si>
  <si>
    <t>alia laundry</t>
  </si>
  <si>
    <t>Lau Bakeri</t>
  </si>
  <si>
    <t>Kutalimbaru</t>
  </si>
  <si>
    <t>Kab. Deli Serdang</t>
  </si>
  <si>
    <t>jalan Glugur rimbun desa lau bakeri perumahan bumi tuntungan</t>
  </si>
  <si>
    <t>363</t>
  </si>
  <si>
    <t xml:space="preserve">putra mubarak </t>
  </si>
  <si>
    <t>putrabastian070@gmail.com</t>
  </si>
  <si>
    <t>0823 5128 0007</t>
  </si>
  <si>
    <t>RM laundry</t>
  </si>
  <si>
    <t>Amawang Kiri</t>
  </si>
  <si>
    <t>Kandangan</t>
  </si>
  <si>
    <t>jln.budi bakti amawang kiri</t>
  </si>
  <si>
    <t>14411</t>
  </si>
  <si>
    <t xml:space="preserve">Suryani </t>
  </si>
  <si>
    <t>nnsuryani19@gmail.com</t>
  </si>
  <si>
    <t>085817145868</t>
  </si>
  <si>
    <t>JNI Laundry</t>
  </si>
  <si>
    <t>Jalan Griya Alam Sentosa  RT3/RW4, Limus Nunggal, Kampung Bakom - Cileungsi, Kab. Bogor, Jawa Barat-16820</t>
  </si>
  <si>
    <t>366</t>
  </si>
  <si>
    <t xml:space="preserve">Fuad Abdullah </t>
  </si>
  <si>
    <t>vipsolusianda@gmail.com</t>
  </si>
  <si>
    <t>0895 6293 95131</t>
  </si>
  <si>
    <t>VIP Laundry</t>
  </si>
  <si>
    <t>VIP Bukit Waringin</t>
  </si>
  <si>
    <t>Kedung Waringin</t>
  </si>
  <si>
    <t xml:space="preserve">Kab. Bogor </t>
  </si>
  <si>
    <t>Perumahan Bukit Waringin, Bojong Gede</t>
  </si>
  <si>
    <t>14413</t>
  </si>
  <si>
    <t>Ari Adilek</t>
  </si>
  <si>
    <t>367</t>
  </si>
  <si>
    <t xml:space="preserve">Faila sufa Sasono Putri </t>
  </si>
  <si>
    <t>r.londree05@gmail.com</t>
  </si>
  <si>
    <t>0812 2394 8145</t>
  </si>
  <si>
    <t>085376831414</t>
  </si>
  <si>
    <t>laundry kiloan</t>
  </si>
  <si>
    <t>RAYCHANLondree</t>
  </si>
  <si>
    <t>Cibalongsari</t>
  </si>
  <si>
    <t>Klari</t>
  </si>
  <si>
    <t>j k laundry</t>
  </si>
  <si>
    <t>perum regent park blok D1/10</t>
  </si>
  <si>
    <t>Pardomuan</t>
  </si>
  <si>
    <t>Siantar Timur</t>
  </si>
  <si>
    <t>jalan musa sinaga</t>
  </si>
  <si>
    <t>368</t>
  </si>
  <si>
    <t xml:space="preserve">yuningsih </t>
  </si>
  <si>
    <t>yayukbyc@gmail.com</t>
  </si>
  <si>
    <t>0813 6533 9995</t>
  </si>
  <si>
    <t>YayukLaundry</t>
  </si>
  <si>
    <t>yayukLaundry</t>
  </si>
  <si>
    <t>Bagan Punak Meranti</t>
  </si>
  <si>
    <t>Bangko</t>
  </si>
  <si>
    <t>Kab. Rokan Hilir</t>
  </si>
  <si>
    <t>jln Kecamatan km4.bagansiapiapi</t>
  </si>
  <si>
    <t>14419</t>
  </si>
  <si>
    <t>Ferdy Holim</t>
  </si>
  <si>
    <t>cocolaundrygto@gmail.com</t>
  </si>
  <si>
    <t>087776663391</t>
  </si>
  <si>
    <t>Coco Laundry</t>
  </si>
  <si>
    <t>Heledulaa</t>
  </si>
  <si>
    <t>Kota Timur</t>
  </si>
  <si>
    <t>Kota Gorontalo</t>
  </si>
  <si>
    <t>369</t>
  </si>
  <si>
    <t>Gorontalo</t>
  </si>
  <si>
    <t>Leny Maryani</t>
  </si>
  <si>
    <t>lenymaryani038@gmail.com</t>
  </si>
  <si>
    <t>Jl. Gelatik</t>
  </si>
  <si>
    <t>0821 2069 6822</t>
  </si>
  <si>
    <t>082120696822</t>
  </si>
  <si>
    <t>Rumah setrika mutiara</t>
  </si>
  <si>
    <t>Ciroyom</t>
  </si>
  <si>
    <t>jl.kebon jati gg.sunda Rt05/rw01</t>
  </si>
  <si>
    <t>370</t>
  </si>
  <si>
    <t>Anny marzuqo</t>
  </si>
  <si>
    <t>anymarjuko@gmail.com</t>
  </si>
  <si>
    <t>8908</t>
  </si>
  <si>
    <t>0823 3178 4491</t>
  </si>
  <si>
    <t>082331784491</t>
  </si>
  <si>
    <t>Jasmine</t>
  </si>
  <si>
    <t>Jasmine Laundry</t>
  </si>
  <si>
    <t>Karangsari</t>
  </si>
  <si>
    <t>Sempu</t>
  </si>
  <si>
    <t>Kab. Banyuwangi</t>
  </si>
  <si>
    <t>14425</t>
  </si>
  <si>
    <t>Jonatan momos</t>
  </si>
  <si>
    <t>truko 04/02</t>
  </si>
  <si>
    <t>081283199006</t>
  </si>
  <si>
    <t>081511517215</t>
  </si>
  <si>
    <t>JO-IN Laundry</t>
  </si>
  <si>
    <t>Rawa Buaya</t>
  </si>
  <si>
    <t>Cengkareng</t>
  </si>
  <si>
    <t>Kosambi semanan</t>
  </si>
  <si>
    <t>371</t>
  </si>
  <si>
    <t>Nera Mclean</t>
  </si>
  <si>
    <t>edibagur85@gmail.com</t>
  </si>
  <si>
    <t>0812 4866 0584</t>
  </si>
  <si>
    <t>081248660584</t>
  </si>
  <si>
    <t>Omon</t>
  </si>
  <si>
    <t>Gresi Selatan</t>
  </si>
  <si>
    <t>jln.smp koya barat</t>
  </si>
  <si>
    <t>14426</t>
  </si>
  <si>
    <t>Relina Pangaribuan</t>
  </si>
  <si>
    <t>relinapangaribuan@gmail.com</t>
  </si>
  <si>
    <t>08526727738</t>
  </si>
  <si>
    <t>085267277383</t>
  </si>
  <si>
    <t>Dathan laundry ekspress</t>
  </si>
  <si>
    <t>komplek ruko perumahan aston villa blok A no 60</t>
  </si>
  <si>
    <t>372</t>
  </si>
  <si>
    <t>gede Agus saputra</t>
  </si>
  <si>
    <t>oppof9newpe@gmail.com</t>
  </si>
  <si>
    <t>0821 9847 9791</t>
  </si>
  <si>
    <t>082198479791</t>
  </si>
  <si>
    <t>Sari laundry</t>
  </si>
  <si>
    <t>Dauh Puri Kauh</t>
  </si>
  <si>
    <t>Denpasar Barat</t>
  </si>
  <si>
    <t>Kota Denpasar</t>
  </si>
  <si>
    <t>Bali</t>
  </si>
  <si>
    <t>Pulau Batanta No 61 Denpasar Bali</t>
  </si>
  <si>
    <t>14427</t>
  </si>
  <si>
    <t>Keysya Maura</t>
  </si>
  <si>
    <t>keysyamaura27@gmail.com</t>
  </si>
  <si>
    <t>0895613768093</t>
  </si>
  <si>
    <t>373</t>
  </si>
  <si>
    <t xml:space="preserve">jovian </t>
  </si>
  <si>
    <t>jovianpratama@gmail.com</t>
  </si>
  <si>
    <t>Penyabangan</t>
  </si>
  <si>
    <t>0812 9024 0350</t>
  </si>
  <si>
    <t>Gerokgak</t>
  </si>
  <si>
    <t>081290240350</t>
  </si>
  <si>
    <t>Kab. Buleleng</t>
  </si>
  <si>
    <t>Lab Shoes</t>
  </si>
  <si>
    <t>bali</t>
  </si>
  <si>
    <t>lab shoes</t>
  </si>
  <si>
    <t>Malabar</t>
  </si>
  <si>
    <t>Lengkong</t>
  </si>
  <si>
    <t>jln palasari no 52</t>
  </si>
  <si>
    <t>374</t>
  </si>
  <si>
    <t>maria winarni</t>
  </si>
  <si>
    <t>mariawinarni123@gmail.com</t>
  </si>
  <si>
    <t>0855 1731 085</t>
  </si>
  <si>
    <t>08551731085</t>
  </si>
  <si>
    <t>laundri 3 putera</t>
  </si>
  <si>
    <t>Babelan Kota</t>
  </si>
  <si>
    <t>Babelan</t>
  </si>
  <si>
    <t>14428</t>
  </si>
  <si>
    <t>jln.musholla 2 rt 03/08 no.23A jatimurni pondok melati kota bekasi</t>
  </si>
  <si>
    <t xml:space="preserve">Syn Xey </t>
  </si>
  <si>
    <t>xeysyn@gmail.com</t>
  </si>
  <si>
    <t>089517609985</t>
  </si>
  <si>
    <t>batam</t>
  </si>
  <si>
    <t>375</t>
  </si>
  <si>
    <t xml:space="preserve">dudung </t>
  </si>
  <si>
    <t>nova.aurelia1811@gmail.com</t>
  </si>
  <si>
    <t>0813 2078 9860</t>
  </si>
  <si>
    <t>14430</t>
  </si>
  <si>
    <t>0813 2078 9868</t>
  </si>
  <si>
    <t>Anne Febryani</t>
  </si>
  <si>
    <t>aniseniarni@gmail.com</t>
  </si>
  <si>
    <t>0895342196489</t>
  </si>
  <si>
    <t>bee laundry</t>
  </si>
  <si>
    <t>Gintungranjeng</t>
  </si>
  <si>
    <t>Ciwaringin</t>
  </si>
  <si>
    <t>lovely clean</t>
  </si>
  <si>
    <t>blok 1 karang anyar.desa gintung ranjeng.kec ciwaringin</t>
  </si>
  <si>
    <t>Cempaka Baru</t>
  </si>
  <si>
    <t>Kemayoran</t>
  </si>
  <si>
    <t>jl.siaga 12 RT 011 RW 003 no 19</t>
  </si>
  <si>
    <t>376</t>
  </si>
  <si>
    <t>huyearka usady</t>
  </si>
  <si>
    <t>laundrytechno@gmail.com</t>
  </si>
  <si>
    <t>0812 7438 7653</t>
  </si>
  <si>
    <t>14431</t>
  </si>
  <si>
    <t>0821 3545 7557</t>
  </si>
  <si>
    <t>Bali Tes</t>
  </si>
  <si>
    <t>tesbali869@gmail.com</t>
  </si>
  <si>
    <t>Techno Laundry</t>
  </si>
  <si>
    <t>082340134262</t>
  </si>
  <si>
    <t>Catur Tunggal</t>
  </si>
  <si>
    <t>Depok</t>
  </si>
  <si>
    <t>Check in laundry</t>
  </si>
  <si>
    <t>Jalan Wulung No 8A Papringan</t>
  </si>
  <si>
    <t>Gianyar</t>
  </si>
  <si>
    <t>Kab. Gianyar</t>
  </si>
  <si>
    <t>Jln Batu Intan Utama No 16 Batubulan, Gianyar, Bali</t>
  </si>
  <si>
    <t>(A2) Deter_gent Laundry</t>
  </si>
  <si>
    <t>378</t>
  </si>
  <si>
    <t xml:space="preserve">wulan yulianti </t>
  </si>
  <si>
    <t>wulanyulianti.chas@gmail.com</t>
  </si>
  <si>
    <t>0898 5270 001</t>
  </si>
  <si>
    <t>Jasmine laundry</t>
  </si>
  <si>
    <t>Pamengkang</t>
  </si>
  <si>
    <t>Jl.raya pamengkang blok sigandok kec.mundu kab.cirebon</t>
  </si>
  <si>
    <t>14433</t>
  </si>
  <si>
    <t>Mahendra Pamungkas</t>
  </si>
  <si>
    <t>mahendrapamungkas31@gmail.com</t>
  </si>
  <si>
    <t>085890137014</t>
  </si>
  <si>
    <t>Express Laundry</t>
  </si>
  <si>
    <t>Pojoksari</t>
  </si>
  <si>
    <t>Rowosari</t>
  </si>
  <si>
    <t>jl taruna komplek ruko pojoksari samping DakotaMart</t>
  </si>
  <si>
    <t>380</t>
  </si>
  <si>
    <t xml:space="preserve">m.ja'far dzulqarnain </t>
  </si>
  <si>
    <t>tubandiana@gmail.com</t>
  </si>
  <si>
    <t>0896 0290 6627</t>
  </si>
  <si>
    <t>0895 3967 89525</t>
  </si>
  <si>
    <t>berkah laundry</t>
  </si>
  <si>
    <t>BERKAH LAUNDRY</t>
  </si>
  <si>
    <t>Situ Gadung</t>
  </si>
  <si>
    <t>Pagedangan</t>
  </si>
  <si>
    <t xml:space="preserve">Kab. Tangerang </t>
  </si>
  <si>
    <t>desa situgadung kecamatan pagedangan kabupaten tangerang samping ceriamart ( cicayur pos )</t>
  </si>
  <si>
    <t>CS 18 - Maria</t>
  </si>
  <si>
    <t>8915</t>
  </si>
  <si>
    <t>Dita</t>
  </si>
  <si>
    <t>14436</t>
  </si>
  <si>
    <t>Putri</t>
  </si>
  <si>
    <t>laundryputri83@gmail.com</t>
  </si>
  <si>
    <t>081375484326</t>
  </si>
  <si>
    <t>08116332098</t>
  </si>
  <si>
    <t>Lubuk Pakam Tiga</t>
  </si>
  <si>
    <t>Lubuk Pakam</t>
  </si>
  <si>
    <t>381</t>
  </si>
  <si>
    <t>Egidius Warung</t>
  </si>
  <si>
    <t>JL. RA KARTINI, LUBUK PAKAM</t>
  </si>
  <si>
    <t>egidiusmbusang@gmail.com</t>
  </si>
  <si>
    <t>81247114241</t>
  </si>
  <si>
    <t>081247114241</t>
  </si>
  <si>
    <t>Laundry Gisel</t>
  </si>
  <si>
    <t>Klawalu</t>
  </si>
  <si>
    <t>Sorong Timur</t>
  </si>
  <si>
    <t>Papua Barat</t>
  </si>
  <si>
    <t>Jl.S Bebari Km 10, Kampung Bugis</t>
  </si>
  <si>
    <t>(A2) Adelia Store</t>
  </si>
  <si>
    <t>382</t>
  </si>
  <si>
    <t>Wachyudi Abdillah</t>
  </si>
  <si>
    <t>askia04.laundry@gmail.com</t>
  </si>
  <si>
    <t>0813 6750 4424</t>
  </si>
  <si>
    <t>081268053035</t>
  </si>
  <si>
    <t>Askia Laundry</t>
  </si>
  <si>
    <t>Pekayon</t>
  </si>
  <si>
    <t>Jl. Gandaria I no. 29 RT.10/RW.03</t>
  </si>
  <si>
    <t>14439</t>
  </si>
  <si>
    <t>Lukman Khakim</t>
  </si>
  <si>
    <t>soresore1818@gmail.com</t>
  </si>
  <si>
    <t>08871760614</t>
  </si>
  <si>
    <t>Kali Baru</t>
  </si>
  <si>
    <t>Jl.Kalibaru IX Rt 007/006</t>
  </si>
  <si>
    <t>383</t>
  </si>
  <si>
    <t xml:space="preserve">desi ariyanti </t>
  </si>
  <si>
    <t>desiaryanti914@gmail.com</t>
  </si>
  <si>
    <t>0816 4962 3283</t>
  </si>
  <si>
    <t>081649623283</t>
  </si>
  <si>
    <t>BINTANG LAUNDRY</t>
  </si>
  <si>
    <t>Bintang Laundry</t>
  </si>
  <si>
    <t>Waru</t>
  </si>
  <si>
    <t>Kab. Penajam Paser Utara</t>
  </si>
  <si>
    <t>Jl. Bangun Mulyo No.Rt 12, Waru, Kabupaten Penajam Paser Utara, Kalimantan Timur 76143</t>
  </si>
  <si>
    <t>8917</t>
  </si>
  <si>
    <t>14440</t>
  </si>
  <si>
    <t>Laundry Qu</t>
  </si>
  <si>
    <t>089501226501</t>
  </si>
  <si>
    <t>384</t>
  </si>
  <si>
    <t>Muhammad Sabil</t>
  </si>
  <si>
    <t>laundry qu</t>
  </si>
  <si>
    <t>muhammad.sabilyusuf@gmail.com</t>
  </si>
  <si>
    <t>0823 1106 0095</t>
  </si>
  <si>
    <t>Lidah Kulon</t>
  </si>
  <si>
    <t>Lakarsantri</t>
  </si>
  <si>
    <t>Master Londry</t>
  </si>
  <si>
    <t>Tanjung Permai</t>
  </si>
  <si>
    <t>Seri Kuala Lobam</t>
  </si>
  <si>
    <t>jalan lontar lidah kulon no.17b</t>
  </si>
  <si>
    <t xml:space="preserve">Kab. Bintan </t>
  </si>
  <si>
    <t>Perumnas baru jl Belibis II blok F 17 Tanjung Permai</t>
  </si>
  <si>
    <t>(A2) Aurel Laundry</t>
  </si>
  <si>
    <t>385</t>
  </si>
  <si>
    <t xml:space="preserve">Laundry Owner </t>
  </si>
  <si>
    <t>riyanongg@gmail.com</t>
  </si>
  <si>
    <t>0821 6677 7252</t>
  </si>
  <si>
    <t>laundry 01</t>
  </si>
  <si>
    <t>8918</t>
  </si>
  <si>
    <t>01</t>
  </si>
  <si>
    <t>Rengas Pulau</t>
  </si>
  <si>
    <t>Medan Marelan</t>
  </si>
  <si>
    <t>14442</t>
  </si>
  <si>
    <t>Diandala Sibero</t>
  </si>
  <si>
    <t>.</t>
  </si>
  <si>
    <t>dalasibero@gmail.com</t>
  </si>
  <si>
    <t>082362622828</t>
  </si>
  <si>
    <t>DALA LAUNDRY</t>
  </si>
  <si>
    <t>Jl Bunga Terompet Dibelakang Lapangan Volly</t>
  </si>
  <si>
    <t>386</t>
  </si>
  <si>
    <t>Ronal Gultom</t>
  </si>
  <si>
    <t>ronalgultom1@gmail.com</t>
  </si>
  <si>
    <t>0813 8567 8713</t>
  </si>
  <si>
    <t>14443</t>
  </si>
  <si>
    <t>PRTLAUNDRY.TODAY</t>
  </si>
  <si>
    <t xml:space="preserve">Eni Kuncoro </t>
  </si>
  <si>
    <t>Cakung Barat</t>
  </si>
  <si>
    <t>Cakung</t>
  </si>
  <si>
    <t>082123134075</t>
  </si>
  <si>
    <t>Jl Tipar Cakung No 10 RT 4 RW 9 Cakung</t>
  </si>
  <si>
    <t>Kita Laundry</t>
  </si>
  <si>
    <t>Penggilingan</t>
  </si>
  <si>
    <t>Jalan Permata Penggilingan no. 4</t>
  </si>
  <si>
    <t>387</t>
  </si>
  <si>
    <t>endang puji astuti</t>
  </si>
  <si>
    <t>endangpujiastuty70@gmail.com</t>
  </si>
  <si>
    <t>0838 6319 1976</t>
  </si>
  <si>
    <t>083863191976</t>
  </si>
  <si>
    <t>Home Londry</t>
  </si>
  <si>
    <t>Jenang</t>
  </si>
  <si>
    <t>Majenang</t>
  </si>
  <si>
    <t>Kab. Cilacap</t>
  </si>
  <si>
    <t>jln anggur</t>
  </si>
  <si>
    <t>8920</t>
  </si>
  <si>
    <t>14445</t>
  </si>
  <si>
    <t>Jonathan Momos</t>
  </si>
  <si>
    <t>lestarilaundry280891@gmail.com</t>
  </si>
  <si>
    <t>lestari laundry</t>
  </si>
  <si>
    <t>Duri Kosambi</t>
  </si>
  <si>
    <t>388</t>
  </si>
  <si>
    <t xml:space="preserve">vandu laundry </t>
  </si>
  <si>
    <t>babyzie002@gmail.com</t>
  </si>
  <si>
    <t>0882 2497 0829</t>
  </si>
  <si>
    <t>Jl. H. mali no. 10 Rt. 010 / Rw. 001 duri kosambi cengkareng</t>
  </si>
  <si>
    <t>vandulaundry</t>
  </si>
  <si>
    <t>Vandu Laundry</t>
  </si>
  <si>
    <t>Tembesi</t>
  </si>
  <si>
    <t>tiban kampung</t>
  </si>
  <si>
    <t>389</t>
  </si>
  <si>
    <t xml:space="preserve">Saulina sembiring </t>
  </si>
  <si>
    <t>saulina78@gmail.com</t>
  </si>
  <si>
    <t>0812 7723 8428</t>
  </si>
  <si>
    <t>081277238428</t>
  </si>
  <si>
    <t>angel londri</t>
  </si>
  <si>
    <t>14448</t>
  </si>
  <si>
    <t>Natalia Simbolon</t>
  </si>
  <si>
    <t>sarituaudsaritua@gmail.com</t>
  </si>
  <si>
    <t>081265778800</t>
  </si>
  <si>
    <t>RT 02 RW 06 no 108 tiban lama</t>
  </si>
  <si>
    <t>081265115435</t>
  </si>
  <si>
    <t>Ghita laundry</t>
  </si>
  <si>
    <t>Parlondut</t>
  </si>
  <si>
    <t>Pangururan</t>
  </si>
  <si>
    <t>Ghita laundry Buhit desa parlondut kec.pangururan km. 3</t>
  </si>
  <si>
    <t>390</t>
  </si>
  <si>
    <t xml:space="preserve">Dani akhmad hamdami </t>
  </si>
  <si>
    <t>danihamdani.bnil@gmail.com</t>
  </si>
  <si>
    <t>0853 1850 6003</t>
  </si>
  <si>
    <t>X one laundry</t>
  </si>
  <si>
    <t>Majalengka Wetan</t>
  </si>
  <si>
    <t>Majalengka</t>
  </si>
  <si>
    <t>Kab. Majalengka</t>
  </si>
  <si>
    <t>14450</t>
  </si>
  <si>
    <t>Anna mardiana</t>
  </si>
  <si>
    <t>Devanlaundry17@gmail.com</t>
  </si>
  <si>
    <t>085775773610</t>
  </si>
  <si>
    <t>DEVAN LAUNDRY</t>
  </si>
  <si>
    <t>Pejaten Timur</t>
  </si>
  <si>
    <t>jln haji jadi RT 7/11 no 12</t>
  </si>
  <si>
    <t>391</t>
  </si>
  <si>
    <t xml:space="preserve">Jimmy </t>
  </si>
  <si>
    <t>akunone7778@gmail.com</t>
  </si>
  <si>
    <t>89536058</t>
  </si>
  <si>
    <t>08953605</t>
  </si>
  <si>
    <t>Jimmy Carter Laundry</t>
  </si>
  <si>
    <t>Tiban Indah</t>
  </si>
  <si>
    <t>Jakarta Barat, Kembangan</t>
  </si>
  <si>
    <t>14454</t>
  </si>
  <si>
    <t>Rusnayani Rusnayani</t>
  </si>
  <si>
    <t>081260297415</t>
  </si>
  <si>
    <t>putri laundry</t>
  </si>
  <si>
    <t>392</t>
  </si>
  <si>
    <t xml:space="preserve">Enrico Sitompul </t>
  </si>
  <si>
    <t>vanberlin08@gmail.com</t>
  </si>
  <si>
    <t>0821 5379 6044</t>
  </si>
  <si>
    <t>0822 9199 2257</t>
  </si>
  <si>
    <t>Mar'Sya LAUNDRY</t>
  </si>
  <si>
    <t>Wek V</t>
  </si>
  <si>
    <t xml:space="preserve">Kota Padangsidimpuan </t>
  </si>
  <si>
    <t>Jl. Imam Bonjol No 32 Padangsidimpuan</t>
  </si>
  <si>
    <t>14457</t>
  </si>
  <si>
    <t>FENNY KARTINI</t>
  </si>
  <si>
    <t>fenwie164@gmail.com</t>
  </si>
  <si>
    <t>08566668809</t>
  </si>
  <si>
    <t>085297888009</t>
  </si>
  <si>
    <t>QUICK WASH LAUNDRY</t>
  </si>
  <si>
    <t>Sidorejo Hilir</t>
  </si>
  <si>
    <t>Jl pancing komplek mmtc blok P 24</t>
  </si>
  <si>
    <t>394</t>
  </si>
  <si>
    <t xml:space="preserve">Tara Soputan </t>
  </si>
  <si>
    <t>Laundrytheodoron@gmail.com</t>
  </si>
  <si>
    <t>0853 9896 0900</t>
  </si>
  <si>
    <t>085398960900</t>
  </si>
  <si>
    <t>Laundry Theodoron</t>
  </si>
  <si>
    <t>Bahu</t>
  </si>
  <si>
    <t>Bahu ling 8 jln roring 3</t>
  </si>
  <si>
    <t>14459</t>
  </si>
  <si>
    <t>Taoriq Pujianto</t>
  </si>
  <si>
    <t>089655038999</t>
  </si>
  <si>
    <t>083891784944</t>
  </si>
  <si>
    <t>Ana Laundry</t>
  </si>
  <si>
    <t>Sukamantri</t>
  </si>
  <si>
    <t>Pasarkemis</t>
  </si>
  <si>
    <t>Kab. Tangerang</t>
  </si>
  <si>
    <t>395</t>
  </si>
  <si>
    <t>ali</t>
  </si>
  <si>
    <t>Kios Blok B No.2 Jl. Bumi Indah Raya, Pasar Kemis</t>
  </si>
  <si>
    <t>alimuliawan@gmail.com</t>
  </si>
  <si>
    <t>0815 8581 1849</t>
  </si>
  <si>
    <t>0888 169 6992</t>
  </si>
  <si>
    <t>nasywa</t>
  </si>
  <si>
    <t>citayam</t>
  </si>
  <si>
    <t>396</t>
  </si>
  <si>
    <t xml:space="preserve">Jumardin </t>
  </si>
  <si>
    <t>banyulaundry.f5@gmail.com</t>
  </si>
  <si>
    <t>0812 1102 281</t>
  </si>
  <si>
    <t>08121102281</t>
  </si>
  <si>
    <t>Banyu Laundry</t>
  </si>
  <si>
    <t>Bànyu Laundry</t>
  </si>
  <si>
    <t>Rawa Panjang</t>
  </si>
  <si>
    <t>Griya Citayam Permai 1Jl. Kerukunan 5 blok F5RT 007 RW 019</t>
  </si>
  <si>
    <t>14461</t>
  </si>
  <si>
    <t xml:space="preserve">Manoby Andy </t>
  </si>
  <si>
    <t>andymanoby59@gmail.com</t>
  </si>
  <si>
    <t>081247355801</t>
  </si>
  <si>
    <t>PSM Laundry</t>
  </si>
  <si>
    <t>Vim</t>
  </si>
  <si>
    <t>Abepura</t>
  </si>
  <si>
    <t>Kota Jayapura</t>
  </si>
  <si>
    <t>sentani</t>
  </si>
  <si>
    <t>14464</t>
  </si>
  <si>
    <t>dea nathania</t>
  </si>
  <si>
    <t>kilolaundrysingosari@gmail.com</t>
  </si>
  <si>
    <t>087866932707</t>
  </si>
  <si>
    <t>081238110003</t>
  </si>
  <si>
    <t>Kilo Laundry Singosari</t>
  </si>
  <si>
    <t>Banjararum</t>
  </si>
  <si>
    <t>Singosari</t>
  </si>
  <si>
    <t>Kab. Malang</t>
  </si>
  <si>
    <t>Jl raya mondoroko, mondoroko, singosari, kec. singosari, kabupaten malang, jawa timur 65153</t>
  </si>
  <si>
    <t>397</t>
  </si>
  <si>
    <t xml:space="preserve">agustiah </t>
  </si>
  <si>
    <t>agustiah12345@gmail.com</t>
  </si>
  <si>
    <t>0856 9639 6616</t>
  </si>
  <si>
    <t>Hikmah Laundry</t>
  </si>
  <si>
    <t>Sudiang</t>
  </si>
  <si>
    <t>Biring Kanaya</t>
  </si>
  <si>
    <t>jl.kr.pattingalloang,underpass simpang lima mandai</t>
  </si>
  <si>
    <t>14468</t>
  </si>
  <si>
    <t>Aqsha Laundry</t>
  </si>
  <si>
    <t>082192473267</t>
  </si>
  <si>
    <t>AqSha Laundry</t>
  </si>
  <si>
    <t>Pandu</t>
  </si>
  <si>
    <t>Bunaken</t>
  </si>
  <si>
    <t>sulawesi utara</t>
  </si>
  <si>
    <t>Pandu, pangiang</t>
  </si>
  <si>
    <t>398</t>
  </si>
  <si>
    <t xml:space="preserve">laundry </t>
  </si>
  <si>
    <t>laundryku@laundru.com</t>
  </si>
  <si>
    <t>0821 1334 5664</t>
  </si>
  <si>
    <t>08223345567</t>
  </si>
  <si>
    <t>laundryku</t>
  </si>
  <si>
    <t>Alue Bagok</t>
  </si>
  <si>
    <t>Arongan Lambalek</t>
  </si>
  <si>
    <t>Kab. Aceh Barat</t>
  </si>
  <si>
    <t>indonesia</t>
  </si>
  <si>
    <t>14469</t>
  </si>
  <si>
    <t>Rosmalena Harahap</t>
  </si>
  <si>
    <t>Roseloundry@gmail.com</t>
  </si>
  <si>
    <t>081368389398</t>
  </si>
  <si>
    <t>Rose loundry</t>
  </si>
  <si>
    <t>Bumi Harjo</t>
  </si>
  <si>
    <t>Ketahun</t>
  </si>
  <si>
    <t>Kab. Bengkulu Utara</t>
  </si>
  <si>
    <t>Bengkulu</t>
  </si>
  <si>
    <t>Jln.Rambutan Rt03 Rw01 Bumi Harjo D3</t>
  </si>
  <si>
    <t>399</t>
  </si>
  <si>
    <t xml:space="preserve">mario </t>
  </si>
  <si>
    <t>ndy_heru@yahoo.com</t>
  </si>
  <si>
    <t>0821 8835 3838</t>
  </si>
  <si>
    <t>082188353838</t>
  </si>
  <si>
    <t>mario laundry</t>
  </si>
  <si>
    <t>8930</t>
  </si>
  <si>
    <t>Moncongloe</t>
  </si>
  <si>
    <t>Kab. Maros</t>
  </si>
  <si>
    <t>jl.poros pamanjengan moncongloe,kec.moncongloe,kab maros.</t>
  </si>
  <si>
    <t>14470</t>
  </si>
  <si>
    <t>Varhan</t>
  </si>
  <si>
    <t>taswilautoclean@gmail.com</t>
  </si>
  <si>
    <t>082254061395</t>
  </si>
  <si>
    <t>TASWIL AUTOCLEAN</t>
  </si>
  <si>
    <t>Siantan Hulu</t>
  </si>
  <si>
    <t>Pontianak Utara</t>
  </si>
  <si>
    <t>Jl Gusti situt mahmud halaman indomaret no 6-7 setelah aming coffe</t>
  </si>
  <si>
    <t>(A2) Pak Akbar</t>
  </si>
  <si>
    <t>400</t>
  </si>
  <si>
    <t xml:space="preserve">Nuryati </t>
  </si>
  <si>
    <t>nyati4290@gmail.com</t>
  </si>
  <si>
    <t>0812 8110 5191</t>
  </si>
  <si>
    <t>cahaya laundry</t>
  </si>
  <si>
    <t>Padurenan</t>
  </si>
  <si>
    <t>Mustikajaya</t>
  </si>
  <si>
    <t>jalan Wijayakusuma RT 02 RW 01 No.33</t>
  </si>
  <si>
    <t>14471</t>
  </si>
  <si>
    <t>Hendi</t>
  </si>
  <si>
    <t>stave.ktp@gmail.com</t>
  </si>
  <si>
    <t>081356343603</t>
  </si>
  <si>
    <t>Happy Laundry</t>
  </si>
  <si>
    <t>Kebon Jeruk</t>
  </si>
  <si>
    <t>Jl. Tosiga</t>
  </si>
  <si>
    <t>401</t>
  </si>
  <si>
    <t xml:space="preserve">Putri Ariska Novitasari </t>
  </si>
  <si>
    <t>putri.ariska.nov@gmail.com</t>
  </si>
  <si>
    <t>0878 3949 5554</t>
  </si>
  <si>
    <t>082226566565</t>
  </si>
  <si>
    <t>Rose Laundry</t>
  </si>
  <si>
    <t>Suko Harjo</t>
  </si>
  <si>
    <t>Jl. STM Pembangunan, Gg Surya, Caturtunggal, Depok, Sleman. DI. Yogyakarta.</t>
  </si>
  <si>
    <t>14475</t>
  </si>
  <si>
    <t>farhanim 99</t>
  </si>
  <si>
    <t>085268652819</t>
  </si>
  <si>
    <t>gapuy laundry</t>
  </si>
  <si>
    <t>Neulop Ii</t>
  </si>
  <si>
    <t>Indrajaya</t>
  </si>
  <si>
    <t>Kab. Pidie</t>
  </si>
  <si>
    <t>402</t>
  </si>
  <si>
    <t>neulop dua gapuy</t>
  </si>
  <si>
    <t xml:space="preserve">Adi </t>
  </si>
  <si>
    <t>ermas9433@gmail.com</t>
  </si>
  <si>
    <t>0823 0112 1500</t>
  </si>
  <si>
    <t>my laundry</t>
  </si>
  <si>
    <t>Batangsaren</t>
  </si>
  <si>
    <t>Kauman</t>
  </si>
  <si>
    <t>Kab. Tulungagung</t>
  </si>
  <si>
    <t>tulungagung</t>
  </si>
  <si>
    <t>403</t>
  </si>
  <si>
    <t>wahyuningsih</t>
  </si>
  <si>
    <t>wahyuningsih041983@gmail.com</t>
  </si>
  <si>
    <t>0813 3733 7674</t>
  </si>
  <si>
    <t>081337337674</t>
  </si>
  <si>
    <t>loundry pelangi</t>
  </si>
  <si>
    <t>Glonggong</t>
  </si>
  <si>
    <t>Nogosari</t>
  </si>
  <si>
    <t>Kab. Boyolali</t>
  </si>
  <si>
    <t>mencil rt01/rw01glonggong nogosari boyolali</t>
  </si>
  <si>
    <t>14477</t>
  </si>
  <si>
    <t>Mentari Laundry 001</t>
  </si>
  <si>
    <t>mentari.laundry001@gmail.com</t>
  </si>
  <si>
    <t>081315875977</t>
  </si>
  <si>
    <t>Mentari Laundry</t>
  </si>
  <si>
    <t>Bekasi Jaya</t>
  </si>
  <si>
    <t>Bekasi Timur</t>
  </si>
  <si>
    <t>Jl. Ki Mangun Sarkoro</t>
  </si>
  <si>
    <t>404</t>
  </si>
  <si>
    <t xml:space="preserve">Natasya </t>
  </si>
  <si>
    <t>natasyaalifiah10@gmail.com</t>
  </si>
  <si>
    <t>0812 6092 9557</t>
  </si>
  <si>
    <t>Tasya Laundry</t>
  </si>
  <si>
    <t>Aek Manis</t>
  </si>
  <si>
    <t>Sibolga Selatan</t>
  </si>
  <si>
    <t>Kota Sibolga</t>
  </si>
  <si>
    <t>Jl. SM Raja</t>
  </si>
  <si>
    <t>14478</t>
  </si>
  <si>
    <t>Fikria Putri Nur Setya</t>
  </si>
  <si>
    <t>servicepointlaundry@gmail.com</t>
  </si>
  <si>
    <t>081225527017</t>
  </si>
  <si>
    <t>Service Point Laundry Express</t>
  </si>
  <si>
    <t>Suryatmajan</t>
  </si>
  <si>
    <t>Gg. 1 No.531, Suryatmajan, Kec. Danurejan, Kota Yogyakarta, Daerah Istimewa Yogyakarta 55213</t>
  </si>
  <si>
    <t>405</t>
  </si>
  <si>
    <t xml:space="preserve">HERLINA </t>
  </si>
  <si>
    <t>herlinashinta29@gmail.com</t>
  </si>
  <si>
    <t>0822 2036 6444</t>
  </si>
  <si>
    <t>GENDHIS_LAUNDRY</t>
  </si>
  <si>
    <t>Pecangaan Wetan</t>
  </si>
  <si>
    <t>Pecangaan</t>
  </si>
  <si>
    <t>Kab. Jepara</t>
  </si>
  <si>
    <t>PECANGAAN WETAN RT1 RW1,JEPARA</t>
  </si>
  <si>
    <t>14479</t>
  </si>
  <si>
    <t xml:space="preserve">laundry 168 </t>
  </si>
  <si>
    <t>408</t>
  </si>
  <si>
    <t>Haldun musaad</t>
  </si>
  <si>
    <t>uwaismusaad@gmail.com</t>
  </si>
  <si>
    <t>0813 2788 2181</t>
  </si>
  <si>
    <t>081511930245</t>
  </si>
  <si>
    <t>81327882181</t>
  </si>
  <si>
    <t>Lily laundry</t>
  </si>
  <si>
    <t xml:space="preserve">loundry </t>
  </si>
  <si>
    <t>Mandala</t>
  </si>
  <si>
    <t>Jayapura Utara</t>
  </si>
  <si>
    <t>Pondok Aren</t>
  </si>
  <si>
    <t>jln kelapa 2 per3gaan kantor camat ( 081327882181)</t>
  </si>
  <si>
    <t>karang tengah pintu air no 13 rt.03.rw.02</t>
  </si>
  <si>
    <t>409</t>
  </si>
  <si>
    <t>Putri Kiki Oktavia</t>
  </si>
  <si>
    <t>putrikikioktavia@gmail.com</t>
  </si>
  <si>
    <t>0822 6813 5847</t>
  </si>
  <si>
    <t>082268135847</t>
  </si>
  <si>
    <t>K-Laundry</t>
  </si>
  <si>
    <t>Taman Baloi</t>
  </si>
  <si>
    <t>Taman Marchelia Blok C No.16</t>
  </si>
  <si>
    <t>14481</t>
  </si>
  <si>
    <t>Eka</t>
  </si>
  <si>
    <t>08988884712</t>
  </si>
  <si>
    <t>Syndicate shoes clean</t>
  </si>
  <si>
    <t>Pakansari</t>
  </si>
  <si>
    <t>jln.kol ediyoso martadipura pakansari cibinong bogor 16915</t>
  </si>
  <si>
    <t>085255766706</t>
  </si>
  <si>
    <t>LONDRION</t>
  </si>
  <si>
    <t>Jl. Goa Ria</t>
  </si>
  <si>
    <t>14482</t>
  </si>
  <si>
    <t>Ananda Laundry</t>
  </si>
  <si>
    <t>anandalaundry012025@gmail.com</t>
  </si>
  <si>
    <t>081214234118</t>
  </si>
  <si>
    <t>410</t>
  </si>
  <si>
    <t>Fawaizul an</t>
  </si>
  <si>
    <t>Tanjung Rejo</t>
  </si>
  <si>
    <t>fawaizulanam46@gmail.com</t>
  </si>
  <si>
    <t>Medan Sunggal</t>
  </si>
  <si>
    <t>0823 3466 4061</t>
  </si>
  <si>
    <t>082334664061</t>
  </si>
  <si>
    <t>jl perjuangan no 72B</t>
  </si>
  <si>
    <t>Aisy Laundry</t>
  </si>
  <si>
    <t>Wongsorejo</t>
  </si>
  <si>
    <t>14484</t>
  </si>
  <si>
    <t xml:space="preserve">azmi alief </t>
  </si>
  <si>
    <t>aliefazmi135@gmail.com</t>
  </si>
  <si>
    <t>082257913718</t>
  </si>
  <si>
    <t>411</t>
  </si>
  <si>
    <t xml:space="preserve">Deri kurniadi </t>
  </si>
  <si>
    <t>derykurniadi95@gmail.com</t>
  </si>
  <si>
    <t>Ngreco</t>
  </si>
  <si>
    <t>0858 9302 8277</t>
  </si>
  <si>
    <t>Kandat</t>
  </si>
  <si>
    <t>dsn.bulur ds.ngreco kec.kandat</t>
  </si>
  <si>
    <t>jasmine Laundru</t>
  </si>
  <si>
    <t>Cilendek Barat</t>
  </si>
  <si>
    <t>Bogor Barat</t>
  </si>
  <si>
    <t>Kota Bogor</t>
  </si>
  <si>
    <t>jl cemplang</t>
  </si>
  <si>
    <t>8939</t>
  </si>
  <si>
    <t>412</t>
  </si>
  <si>
    <t>delut</t>
  </si>
  <si>
    <t>madeardana2405@gmail.com</t>
  </si>
  <si>
    <t>081237213385</t>
  </si>
  <si>
    <t>9SARILOUNDRY</t>
  </si>
  <si>
    <t>9sariloundry</t>
  </si>
  <si>
    <t>Abiansemal</t>
  </si>
  <si>
    <t>Kab. Badung</t>
  </si>
  <si>
    <t>14485</t>
  </si>
  <si>
    <t>Rizky Gunawan</t>
  </si>
  <si>
    <t>jln leko desa gerih,</t>
  </si>
  <si>
    <t>083186006737</t>
  </si>
  <si>
    <t>Teladan Timur</t>
  </si>
  <si>
    <t>Jalan Pelajar no 157 b</t>
  </si>
  <si>
    <t xml:space="preserve">CS 17 - Laura </t>
  </si>
  <si>
    <t>Tidak jadi buka laundry</t>
  </si>
  <si>
    <t>413</t>
  </si>
  <si>
    <t>Ella Syafriansyah</t>
  </si>
  <si>
    <t>Ellasyafriansyah@gmail.com</t>
  </si>
  <si>
    <t>0853 3741 3985</t>
  </si>
  <si>
    <t>14487</t>
  </si>
  <si>
    <t>Christian Immanuel Tambunan</t>
  </si>
  <si>
    <t>expressi88laundry@gmail.com</t>
  </si>
  <si>
    <t>082287768228</t>
  </si>
  <si>
    <t>Nofitta Laundry</t>
  </si>
  <si>
    <t>082166304998</t>
  </si>
  <si>
    <t>Kalabahi Tengah</t>
  </si>
  <si>
    <t>Teluk Mutiara</t>
  </si>
  <si>
    <t>Kab. Alor</t>
  </si>
  <si>
    <t>EXPRESSI LAUNDRY</t>
  </si>
  <si>
    <t>Nusa Tenggara Timur</t>
  </si>
  <si>
    <t>Jl. Anoa (Samping Kanan Kantor Lurah) Kel. Kalabahi Tengah</t>
  </si>
  <si>
    <t>Kisaran Baru</t>
  </si>
  <si>
    <t>Kisaran Barat</t>
  </si>
  <si>
    <t>Kab. Asahan</t>
  </si>
  <si>
    <t>jl diponegoro no290 c</t>
  </si>
  <si>
    <t>8941</t>
  </si>
  <si>
    <t>414</t>
  </si>
  <si>
    <t>Wahyudi</t>
  </si>
  <si>
    <t>14491</t>
  </si>
  <si>
    <t>wahpoles90@gmail.com</t>
  </si>
  <si>
    <t>Si Loker</t>
  </si>
  <si>
    <t>0822 3450 6504</t>
  </si>
  <si>
    <t>siloker7@gmail.com</t>
  </si>
  <si>
    <t>0895320188866</t>
  </si>
  <si>
    <t>Adam Laundry</t>
  </si>
  <si>
    <t>Silva Londry</t>
  </si>
  <si>
    <t>Labuhan Ratu Raya</t>
  </si>
  <si>
    <t>Tukum</t>
  </si>
  <si>
    <t>Tekung</t>
  </si>
  <si>
    <t xml:space="preserve">Kab. Lumajang </t>
  </si>
  <si>
    <t>untung suropati</t>
  </si>
  <si>
    <t>belakang BRI Tukum</t>
  </si>
  <si>
    <t>415</t>
  </si>
  <si>
    <t xml:space="preserve">M. Arjun </t>
  </si>
  <si>
    <t>arjunmuhammad414@gmail.com</t>
  </si>
  <si>
    <t>0823 3444 4668</t>
  </si>
  <si>
    <t>0822 3515 7115</t>
  </si>
  <si>
    <t>LoY (Laundry for You)</t>
  </si>
  <si>
    <t>Tamalanrea Indah</t>
  </si>
  <si>
    <t>Tamalanrea</t>
  </si>
  <si>
    <t>Jl. Politeknik, Workshop Unhas</t>
  </si>
  <si>
    <t>14492</t>
  </si>
  <si>
    <t>Aulia Nur Hasan</t>
  </si>
  <si>
    <t>tanqiasyariahlaundry@gmail.com</t>
  </si>
  <si>
    <t>08561986661</t>
  </si>
  <si>
    <t>Tanqia Syariah Laundry</t>
  </si>
  <si>
    <t>Cimanggis</t>
  </si>
  <si>
    <t>Jl. Raya Tonjong RT 02/RW 05 No. 45, Ds. Cimanggis, Kec. Bojonggede, Kab. Bogor 16920</t>
  </si>
  <si>
    <t>416</t>
  </si>
  <si>
    <t>wahyuni</t>
  </si>
  <si>
    <t>wahyuniwahyuni162@yahoo.com</t>
  </si>
  <si>
    <t>0822 1379 1903</t>
  </si>
  <si>
    <t>082213791903</t>
  </si>
  <si>
    <t>Gifahri Laundry</t>
  </si>
  <si>
    <t>Kamonji</t>
  </si>
  <si>
    <t>Palu Barat</t>
  </si>
  <si>
    <t>Kota Palu</t>
  </si>
  <si>
    <t>jl. asam 3</t>
  </si>
  <si>
    <t>Pake Aplikasi Lain</t>
  </si>
  <si>
    <t>14493</t>
  </si>
  <si>
    <t>SAIN LAUNDRY</t>
  </si>
  <si>
    <t>sainlaundry@gmail.com</t>
  </si>
  <si>
    <t>081327299078</t>
  </si>
  <si>
    <t>417</t>
  </si>
  <si>
    <t>mirwan batubara</t>
  </si>
  <si>
    <t>mirwanbatubara22@gmail.com</t>
  </si>
  <si>
    <t>0812 7281 4780</t>
  </si>
  <si>
    <t>081272814780</t>
  </si>
  <si>
    <t>Wonosari</t>
  </si>
  <si>
    <t>Ant laundry</t>
  </si>
  <si>
    <t>Ngaliyan</t>
  </si>
  <si>
    <t>ANT LAUNDRY</t>
  </si>
  <si>
    <t>Suka Bangun</t>
  </si>
  <si>
    <t>Sukarami</t>
  </si>
  <si>
    <t xml:space="preserve">Kota Palembang </t>
  </si>
  <si>
    <t>Bukit Beringin Lestari B39</t>
  </si>
  <si>
    <t>jln.s.prawiro simpang 5 lebong siarang</t>
  </si>
  <si>
    <t>418</t>
  </si>
  <si>
    <t xml:space="preserve">bimantoro </t>
  </si>
  <si>
    <t>bmansil2611@gmail.com</t>
  </si>
  <si>
    <t>0899 9039 734</t>
  </si>
  <si>
    <t>088225700159</t>
  </si>
  <si>
    <t>LAUNDRYMAN</t>
  </si>
  <si>
    <t>Pegadungan</t>
  </si>
  <si>
    <t>Kali Deres</t>
  </si>
  <si>
    <t>puri gardenablok C1/3kalideresJakarta 11830</t>
  </si>
  <si>
    <t>14496</t>
  </si>
  <si>
    <t>Hudi Riantoro</t>
  </si>
  <si>
    <t>082128558245</t>
  </si>
  <si>
    <t>082175175391</t>
  </si>
  <si>
    <t>EVA LAUNDRY</t>
  </si>
  <si>
    <t>Pakulonan</t>
  </si>
  <si>
    <t>Serpong Utara</t>
  </si>
  <si>
    <t>Ruko Berryl 3 no 57 Jl ki hajar dewantara  gading serpongTangerang</t>
  </si>
  <si>
    <t>419</t>
  </si>
  <si>
    <t>ANDI JAYA</t>
  </si>
  <si>
    <t>andijaya04@gmail.com</t>
  </si>
  <si>
    <t>0813 8214 8428</t>
  </si>
  <si>
    <t>081382148428</t>
  </si>
  <si>
    <t>MASTER LAUNDRY</t>
  </si>
  <si>
    <t>jl. pajjaiang</t>
  </si>
  <si>
    <t>14505</t>
  </si>
  <si>
    <t xml:space="preserve">Berkah Laundry </t>
  </si>
  <si>
    <t>blaundry014@gmail.com</t>
  </si>
  <si>
    <t>0895701799090</t>
  </si>
  <si>
    <t>Bandar Lor</t>
  </si>
  <si>
    <t>Mojoroto</t>
  </si>
  <si>
    <t>bandar lor GG balong RT 09 RW 02</t>
  </si>
  <si>
    <t>420</t>
  </si>
  <si>
    <t>Nur Abidin</t>
  </si>
  <si>
    <t>irfanbagus729@gmail.com</t>
  </si>
  <si>
    <t>0813 8227 7209</t>
  </si>
  <si>
    <t>081284447811</t>
  </si>
  <si>
    <t>Family Loundry</t>
  </si>
  <si>
    <t>Tambun</t>
  </si>
  <si>
    <t>Jln Pekopen Bulak Tambun Selatan</t>
  </si>
  <si>
    <t>14508</t>
  </si>
  <si>
    <t>Lokal Laundry Soebrantas</t>
  </si>
  <si>
    <t>lokallaundry2@gmail.com</t>
  </si>
  <si>
    <t>081394882000</t>
  </si>
  <si>
    <t>Lokal Laundry</t>
  </si>
  <si>
    <t>Tembilahan Hilir</t>
  </si>
  <si>
    <t>Tembilahan</t>
  </si>
  <si>
    <t>Kab. Indragiri Hilir</t>
  </si>
  <si>
    <t>Jalan Subrantas Tembilahan</t>
  </si>
  <si>
    <t>422</t>
  </si>
  <si>
    <t>Adji rosiana wahyuningsih</t>
  </si>
  <si>
    <t>catalystlaundry@gmail.com</t>
  </si>
  <si>
    <t>0813 1980 0045</t>
  </si>
  <si>
    <t>081319800045</t>
  </si>
  <si>
    <t>Catalyst Laundry</t>
  </si>
  <si>
    <t>Bojong Nangka</t>
  </si>
  <si>
    <t>Kelapa Dua</t>
  </si>
  <si>
    <t>villa rizki ilhami A1/14</t>
  </si>
  <si>
    <t>14510</t>
  </si>
  <si>
    <t>M Afif Fakhrudin</t>
  </si>
  <si>
    <t>coin.emas.laundry@gmail.com</t>
  </si>
  <si>
    <t>085150734449</t>
  </si>
  <si>
    <t>089684852709</t>
  </si>
  <si>
    <t>coin laundry</t>
  </si>
  <si>
    <t>Ngasinan</t>
  </si>
  <si>
    <t>Weleri</t>
  </si>
  <si>
    <t>jln Arrahmah no. 9</t>
  </si>
  <si>
    <t>423</t>
  </si>
  <si>
    <t>adji rosiana</t>
  </si>
  <si>
    <t>0812 8385 3962</t>
  </si>
  <si>
    <t>081283853962</t>
  </si>
  <si>
    <t>catalyst laundry</t>
  </si>
  <si>
    <t>14512</t>
  </si>
  <si>
    <t>Arya Febri Dwi Prasetyo</t>
  </si>
  <si>
    <t>aryafebri991@gmail.com</t>
  </si>
  <si>
    <t>081246910740</t>
  </si>
  <si>
    <t>D'bantu Landry</t>
  </si>
  <si>
    <t>Sukarame</t>
  </si>
  <si>
    <t>uin</t>
  </si>
  <si>
    <t>424</t>
  </si>
  <si>
    <t xml:space="preserve">manawiyah </t>
  </si>
  <si>
    <t>ayi.ibaldesigns@gmail.com</t>
  </si>
  <si>
    <t>0815 1030 2413</t>
  </si>
  <si>
    <t>081517205189</t>
  </si>
  <si>
    <t>taurus laundry</t>
  </si>
  <si>
    <t>Bangka</t>
  </si>
  <si>
    <t>jl.kemang 1 no.10a jaksel</t>
  </si>
  <si>
    <t>425</t>
  </si>
  <si>
    <t xml:space="preserve">Sri Lestari </t>
  </si>
  <si>
    <t>sriutomo113@gmail.com</t>
  </si>
  <si>
    <t>0819 2708 0474</t>
  </si>
  <si>
    <t>0812 7089 1211</t>
  </si>
  <si>
    <t>14513</t>
  </si>
  <si>
    <t>N@da Laundry</t>
  </si>
  <si>
    <t xml:space="preserve">Yogi </t>
  </si>
  <si>
    <t>Tanjung Piayu</t>
  </si>
  <si>
    <t>washesandjoy@gmail.com</t>
  </si>
  <si>
    <t>Sei Beduk</t>
  </si>
  <si>
    <t>088975297863</t>
  </si>
  <si>
    <t>082114563656</t>
  </si>
  <si>
    <t>Ruko Buana garden blok liLy no.16 Piayu</t>
  </si>
  <si>
    <t>Wash and Joy</t>
  </si>
  <si>
    <t>Condong Catur</t>
  </si>
  <si>
    <t>Jalan Sidomukti Tiyasan Condongcatur Depok Sleman Yogyakarta</t>
  </si>
  <si>
    <t xml:space="preserve">(A2) PUTRA TEKNIK SEMARANG </t>
  </si>
  <si>
    <t>426</t>
  </si>
  <si>
    <t xml:space="preserve">Fitri </t>
  </si>
  <si>
    <t>fanna.laundry@gmail.com</t>
  </si>
  <si>
    <t>0819 4422 2289</t>
  </si>
  <si>
    <t>Q-LOS</t>
  </si>
  <si>
    <t>Mariso</t>
  </si>
  <si>
    <t>Jl. Nusa Indah 1/16</t>
  </si>
  <si>
    <t>14514</t>
  </si>
  <si>
    <t>Eka Ratna Juwita</t>
  </si>
  <si>
    <t>raisha.050918@gmail.com</t>
  </si>
  <si>
    <t>082120006502</t>
  </si>
  <si>
    <t>Cucumbah Laundry</t>
  </si>
  <si>
    <t>Jatiwaringin</t>
  </si>
  <si>
    <t>Pondokgede</t>
  </si>
  <si>
    <t>jl.Gamprit Raya no 10 Jatiwaringin -Pondok gede kota Bekasi</t>
  </si>
  <si>
    <t>427</t>
  </si>
  <si>
    <t>catalystlaundry22@gmail.com</t>
  </si>
  <si>
    <t>085710391098</t>
  </si>
  <si>
    <t>CATALYST LAUNDRY</t>
  </si>
  <si>
    <t>(A1) Taufik</t>
  </si>
  <si>
    <t>villa riski ilhami blok a1/14,kelurahan bojong nangka,kecamatan kelapa dua,tangerang banten,15810,082122348840/081319800045</t>
  </si>
  <si>
    <t>14517</t>
  </si>
  <si>
    <t>Nova Wijaya</t>
  </si>
  <si>
    <t>novawijay@gmail.com</t>
  </si>
  <si>
    <t>081901625418</t>
  </si>
  <si>
    <t>429</t>
  </si>
  <si>
    <t xml:space="preserve">antok </t>
  </si>
  <si>
    <t>antokkaligrafikuningan83@gmail.com</t>
  </si>
  <si>
    <t>0813 9306 0909</t>
  </si>
  <si>
    <t>081329632963</t>
  </si>
  <si>
    <t>Qa Laundry</t>
  </si>
  <si>
    <t>nawaitu laundry</t>
  </si>
  <si>
    <t>Brangsong</t>
  </si>
  <si>
    <t>Wonorejo</t>
  </si>
  <si>
    <t>Gondangrejo</t>
  </si>
  <si>
    <t>Kab. Karanganyar</t>
  </si>
  <si>
    <t>Ruko Perumahan Pantura Regency Srogo Sidorejo Brangsong</t>
  </si>
  <si>
    <t>jln  sadon solo gemolong km 6</t>
  </si>
  <si>
    <t>430</t>
  </si>
  <si>
    <t>reny candra</t>
  </si>
  <si>
    <t>candrareny552@gmail.com</t>
  </si>
  <si>
    <t>0812 3412 4441</t>
  </si>
  <si>
    <t>lestaryi laundry</t>
  </si>
  <si>
    <t>Pajaran</t>
  </si>
  <si>
    <t>14521</t>
  </si>
  <si>
    <t>Poncokusumo</t>
  </si>
  <si>
    <t xml:space="preserve">Arwan Muhammad </t>
  </si>
  <si>
    <t xml:space="preserve">Kab. Malang </t>
  </si>
  <si>
    <t>ardan90oke@gmail.com</t>
  </si>
  <si>
    <t>pajaran</t>
  </si>
  <si>
    <t>081327052663</t>
  </si>
  <si>
    <t>081542068572</t>
  </si>
  <si>
    <t>satria laundry</t>
  </si>
  <si>
    <t>Jatinom</t>
  </si>
  <si>
    <t>Kab. Klaten</t>
  </si>
  <si>
    <t>jatinom, klaten</t>
  </si>
  <si>
    <t>431</t>
  </si>
  <si>
    <t xml:space="preserve">tetty yuliana lumban gaol </t>
  </si>
  <si>
    <t>yulianatetty4@gmail.com</t>
  </si>
  <si>
    <t>0822 7352 3511</t>
  </si>
  <si>
    <t>082273523511</t>
  </si>
  <si>
    <t>aira laundry</t>
  </si>
  <si>
    <t>Namo Bintang</t>
  </si>
  <si>
    <t>Pancur Batu</t>
  </si>
  <si>
    <t>perumahan milala blok b4 no 15</t>
  </si>
  <si>
    <t>14522</t>
  </si>
  <si>
    <t>iis komariyah</t>
  </si>
  <si>
    <t>iisiisko10@gmail.com</t>
  </si>
  <si>
    <t>081515759310</t>
  </si>
  <si>
    <t>pariis laundry</t>
  </si>
  <si>
    <t>Pakal</t>
  </si>
  <si>
    <t>JL.  Beji PDAM</t>
  </si>
  <si>
    <t>432</t>
  </si>
  <si>
    <t>Shaqila Savitril</t>
  </si>
  <si>
    <t>shabylaundry@gmail.com</t>
  </si>
  <si>
    <t>0823 0181 1608</t>
  </si>
  <si>
    <t>0852 5956 3838</t>
  </si>
  <si>
    <t>Shaby Laundry</t>
  </si>
  <si>
    <t>ShaBy Laundry</t>
  </si>
  <si>
    <t>Pengantigan</t>
  </si>
  <si>
    <t>Banyuwangi</t>
  </si>
  <si>
    <t>jl. opak no.30</t>
  </si>
  <si>
    <t>433</t>
  </si>
  <si>
    <t>0823 4111 8229</t>
  </si>
  <si>
    <t>ss l</t>
  </si>
  <si>
    <t>14523</t>
  </si>
  <si>
    <t>jl. opak no. 30</t>
  </si>
  <si>
    <t xml:space="preserve">saifudin zuhri </t>
  </si>
  <si>
    <t>zuhri5421@gmail.com</t>
  </si>
  <si>
    <t>082131525110</t>
  </si>
  <si>
    <t>busasam loundry</t>
  </si>
  <si>
    <t>Bakalan Krajan</t>
  </si>
  <si>
    <t>Sukun</t>
  </si>
  <si>
    <t>Kota Malang</t>
  </si>
  <si>
    <t>jalan Tanjung Priok no</t>
  </si>
  <si>
    <t>434</t>
  </si>
  <si>
    <t xml:space="preserve">Eci </t>
  </si>
  <si>
    <t>amelialaundry03@gmail.com</t>
  </si>
  <si>
    <t>0821 3444 3865</t>
  </si>
  <si>
    <t>Amelia Laundry</t>
  </si>
  <si>
    <t>Kalianda</t>
  </si>
  <si>
    <t>Kab. Lampung Selatan</t>
  </si>
  <si>
    <t>jl.lettu Rochani Kedaton Kalianda Lampung Selatan</t>
  </si>
  <si>
    <t>14524</t>
  </si>
  <si>
    <t>Annisa Nandini</t>
  </si>
  <si>
    <t>klaundry26@gmail.com</t>
  </si>
  <si>
    <t>088222221100</t>
  </si>
  <si>
    <t>081297345850</t>
  </si>
  <si>
    <t>K Laundry</t>
  </si>
  <si>
    <t>Pekayon Jaya</t>
  </si>
  <si>
    <t>Bekasi Selatan</t>
  </si>
  <si>
    <t>Kemang View Apartment Tower Flamboyan GF No.19</t>
  </si>
  <si>
    <t>435</t>
  </si>
  <si>
    <t>ambar yunika</t>
  </si>
  <si>
    <t>yunikahyde@gmail.com</t>
  </si>
  <si>
    <t>0813 8075 0895</t>
  </si>
  <si>
    <t>0896-1443-9641</t>
  </si>
  <si>
    <t>Freya Laundry</t>
  </si>
  <si>
    <t>Pondok Kelapa</t>
  </si>
  <si>
    <t>Duren Sawit</t>
  </si>
  <si>
    <t>jalan raya lampiri no. 7 rt 4 rw 12</t>
  </si>
  <si>
    <t>14529</t>
  </si>
  <si>
    <t>ulfa</t>
  </si>
  <si>
    <t>085717901823</t>
  </si>
  <si>
    <t>085853958526</t>
  </si>
  <si>
    <t>bintang laundry</t>
  </si>
  <si>
    <t>jl Jombang RT 01 rw 11 Kandangan Kediri (dpn pasar buah)</t>
  </si>
  <si>
    <t>(A1) AZZAHRO LAUNDRY ٣٨ CIKANDE</t>
  </si>
  <si>
    <t>436</t>
  </si>
  <si>
    <t>nur kholis</t>
  </si>
  <si>
    <t>baybaylaundry@gmail.com</t>
  </si>
  <si>
    <t>0822 6087 1188</t>
  </si>
  <si>
    <t>baybay laundry</t>
  </si>
  <si>
    <t>Suka Damai</t>
  </si>
  <si>
    <t>Cikupa</t>
  </si>
  <si>
    <t>Jl. Raya serang km 13.8 cikupa, kaws. Industri tunas bitung</t>
  </si>
  <si>
    <t>14530</t>
  </si>
  <si>
    <t>Daniel Yerikho</t>
  </si>
  <si>
    <t>yerikho52@gmail.com</t>
  </si>
  <si>
    <t>085174286992</t>
  </si>
  <si>
    <t>laundry coin</t>
  </si>
  <si>
    <t>Timbang Galung</t>
  </si>
  <si>
    <t>Siantar Barat</t>
  </si>
  <si>
    <t>jl. Kartini, pematang siantar, sumatera utara</t>
  </si>
  <si>
    <t>437</t>
  </si>
  <si>
    <t xml:space="preserve">priyanto </t>
  </si>
  <si>
    <t>bleteng@gmail.com</t>
  </si>
  <si>
    <t>0811 9586 094</t>
  </si>
  <si>
    <t>0857 7345 5119</t>
  </si>
  <si>
    <t>ics laundry</t>
  </si>
  <si>
    <t>Rawa Mekar Jaya</t>
  </si>
  <si>
    <t>Serpong</t>
  </si>
  <si>
    <t>kp.ciater rt.01/02 rawamekar jaya</t>
  </si>
  <si>
    <t>14531</t>
  </si>
  <si>
    <t>Chanes Elisabeth Gultom</t>
  </si>
  <si>
    <t>55555</t>
  </si>
  <si>
    <t>08988269173</t>
  </si>
  <si>
    <t>laundry u</t>
  </si>
  <si>
    <t>438</t>
  </si>
  <si>
    <t xml:space="preserve">HASRAWATI </t>
  </si>
  <si>
    <t>Labuh Baru Barat</t>
  </si>
  <si>
    <t>jihanlaundry8@gmail.com</t>
  </si>
  <si>
    <t>0813 5427 4747</t>
  </si>
  <si>
    <t>ggggg</t>
  </si>
  <si>
    <t>Jihan Laundry</t>
  </si>
  <si>
    <t>Kampung Pisang</t>
  </si>
  <si>
    <t>Soreang</t>
  </si>
  <si>
    <t xml:space="preserve">Kota Parepare </t>
  </si>
  <si>
    <t>KH. Baharuddin Syata No.25 Lontangnge</t>
  </si>
  <si>
    <t>439</t>
  </si>
  <si>
    <t>14534</t>
  </si>
  <si>
    <t xml:space="preserve">RED Express Laundry </t>
  </si>
  <si>
    <t xml:space="preserve">Hikmah Dwi Mugniawati </t>
  </si>
  <si>
    <t>red.xpress3@gmail.com</t>
  </si>
  <si>
    <t>0818 232 777</t>
  </si>
  <si>
    <t>0818 0200 0777</t>
  </si>
  <si>
    <t>081280260675</t>
  </si>
  <si>
    <t>RED EXPRESS Laundry</t>
  </si>
  <si>
    <t>Cleantime Laundry</t>
  </si>
  <si>
    <t>Jimbaran</t>
  </si>
  <si>
    <t>Kuta Selatan</t>
  </si>
  <si>
    <t>Kasomalang Wetan</t>
  </si>
  <si>
    <t>Kasomalang</t>
  </si>
  <si>
    <t>Jl Poh Gading III no 1</t>
  </si>
  <si>
    <t>Kab. Subang</t>
  </si>
  <si>
    <t>jalan pasar kasomalang kabupaten subang</t>
  </si>
  <si>
    <t>440</t>
  </si>
  <si>
    <t>Andi priyono</t>
  </si>
  <si>
    <t>andi.priyono.007@gmail.com</t>
  </si>
  <si>
    <t>0878 2557 7555</t>
  </si>
  <si>
    <t>FAHREZA LAUNDRY</t>
  </si>
  <si>
    <t>Cikutra</t>
  </si>
  <si>
    <t>Cibeunying Kidul</t>
  </si>
  <si>
    <t>Sukarajin 1 No 5 BANDUNG</t>
  </si>
  <si>
    <t>14537</t>
  </si>
  <si>
    <t xml:space="preserve">Riska </t>
  </si>
  <si>
    <t>riskakarmadi@gmail.com</t>
  </si>
  <si>
    <t>081231460442</t>
  </si>
  <si>
    <t>SERDADU LAUNDRY</t>
  </si>
  <si>
    <t>Kapur</t>
  </si>
  <si>
    <t>jln tanray II, parit mayor depan perumahan Green Parma/ depan Ayam bakar Rengganis</t>
  </si>
  <si>
    <t>441</t>
  </si>
  <si>
    <t>Sri Mulyono</t>
  </si>
  <si>
    <t>sekarbintang2990@gmail.com</t>
  </si>
  <si>
    <t>0882 1474 3477</t>
  </si>
  <si>
    <t>083874131326</t>
  </si>
  <si>
    <t>Sekar Laundry</t>
  </si>
  <si>
    <t>Ratujaya</t>
  </si>
  <si>
    <t>Jln.H.Nurdin Kav.Jambu Rawa Geni Rt.05/07 Depok Jawa Barat</t>
  </si>
  <si>
    <t>14538</t>
  </si>
  <si>
    <t xml:space="preserve">Teguh Pratama </t>
  </si>
  <si>
    <t>rtplaundry@gmail.com</t>
  </si>
  <si>
    <t>081380001804</t>
  </si>
  <si>
    <t>RTP LAUNDRY</t>
  </si>
  <si>
    <t>442</t>
  </si>
  <si>
    <t>Kayu Manis</t>
  </si>
  <si>
    <t xml:space="preserve">Rizki Handayani </t>
  </si>
  <si>
    <t>Matraman</t>
  </si>
  <si>
    <t>ummilaundry1120@gmail.com</t>
  </si>
  <si>
    <t>0822 9382 1137</t>
  </si>
  <si>
    <t>Jl. Kayu Manis Barat No. 42 RT. 1/RW. 3</t>
  </si>
  <si>
    <t>Ummi Laundry</t>
  </si>
  <si>
    <t>Marumpa</t>
  </si>
  <si>
    <t>Marusu</t>
  </si>
  <si>
    <t>Jl. Masjid Nurul Iman, Bulu Bulu.</t>
  </si>
  <si>
    <t>443</t>
  </si>
  <si>
    <t>rudi salam</t>
  </si>
  <si>
    <t>bundalaundry72@gmail.com</t>
  </si>
  <si>
    <t>0857 7982 9822</t>
  </si>
  <si>
    <t>0857 1474 8252</t>
  </si>
  <si>
    <t>Bunda Laundry</t>
  </si>
  <si>
    <t>Kampung Bojong sempu timur RT 005/006KOMPLEK PWI JAYA TIMUR SUKARAJA 16710rt005/006 bunda laundry/herbal, Sukaraja, Kab.Bogor, Jawa Barat</t>
  </si>
  <si>
    <t>14541</t>
  </si>
  <si>
    <t>GUNAWAN</t>
  </si>
  <si>
    <t>atiqalaundry@gmail.com</t>
  </si>
  <si>
    <t>088989881992</t>
  </si>
  <si>
    <t>ATIQA LAUNDRY</t>
  </si>
  <si>
    <t>Peganden</t>
  </si>
  <si>
    <t>Manyar</t>
  </si>
  <si>
    <t>Kab. Gresik</t>
  </si>
  <si>
    <t>peganden</t>
  </si>
  <si>
    <t>444</t>
  </si>
  <si>
    <t>imam widiyanto</t>
  </si>
  <si>
    <t>imamwdnt@gmail.com</t>
  </si>
  <si>
    <t>0856 4387 0307</t>
  </si>
  <si>
    <t>0857 1307 0950</t>
  </si>
  <si>
    <t>VIFA LAUNDRY</t>
  </si>
  <si>
    <t>VIFA LAUNDRY 1</t>
  </si>
  <si>
    <t>Cemani</t>
  </si>
  <si>
    <t>jl.kate mas no 03 cemani rt 03 rw 13 ,grogol sukoharjo</t>
  </si>
  <si>
    <t>14542</t>
  </si>
  <si>
    <t xml:space="preserve">Family Loundry </t>
  </si>
  <si>
    <t>082171135338</t>
  </si>
  <si>
    <t>445</t>
  </si>
  <si>
    <t xml:space="preserve">DAELI </t>
  </si>
  <si>
    <t>Jln.Bahagia NO.19</t>
  </si>
  <si>
    <t>bualaharazaki@gmail.com</t>
  </si>
  <si>
    <t>0812 8750 8426</t>
  </si>
  <si>
    <t>BENEFIT LAUNDRY</t>
  </si>
  <si>
    <t>Pasirgombong</t>
  </si>
  <si>
    <t>Cikarang Utara</t>
  </si>
  <si>
    <t>Gg. H Naemin RT05/RW06 Ds. PASIR GOMBONG</t>
  </si>
  <si>
    <t>14543</t>
  </si>
  <si>
    <t>yana</t>
  </si>
  <si>
    <t>ketutagus848@gmail.com</t>
  </si>
  <si>
    <t>087862235036</t>
  </si>
  <si>
    <t>NYAME LAUNDRY</t>
  </si>
  <si>
    <t>446</t>
  </si>
  <si>
    <t>Uma Sima</t>
  </si>
  <si>
    <t xml:space="preserve">Dian Subiaran Pasaribu </t>
  </si>
  <si>
    <t>Sumbawa</t>
  </si>
  <si>
    <t>dianpasaribuu1995@gmail.com</t>
  </si>
  <si>
    <t>0821 7279 1645</t>
  </si>
  <si>
    <t>jalan baru gang jangkar putih</t>
  </si>
  <si>
    <t>Cece Laundry Outlet 12</t>
  </si>
  <si>
    <t>Komplek Pertokoan De Orange No. 11 Batam</t>
  </si>
  <si>
    <t>14545</t>
  </si>
  <si>
    <t>kopira</t>
  </si>
  <si>
    <t>082370100851</t>
  </si>
  <si>
    <t>Comet Store</t>
  </si>
  <si>
    <t>447</t>
  </si>
  <si>
    <t>Mulia</t>
  </si>
  <si>
    <t>Kuta Alam</t>
  </si>
  <si>
    <t xml:space="preserve">kamisah </t>
  </si>
  <si>
    <t>Kota Banda Aceh</t>
  </si>
  <si>
    <t>kamisah1987@gmail.com</t>
  </si>
  <si>
    <t>0831 5109 0743</t>
  </si>
  <si>
    <t>nur laundry</t>
  </si>
  <si>
    <t>Sungai Jawi Dalam</t>
  </si>
  <si>
    <t>Pontianak Barat</t>
  </si>
  <si>
    <t>jalan Tabrani Ahmad samping komplek Tabrani indah</t>
  </si>
  <si>
    <t>14547</t>
  </si>
  <si>
    <t>Nur Fadhillah Octavia</t>
  </si>
  <si>
    <t>seravisual@gmail.com</t>
  </si>
  <si>
    <t>081316938778</t>
  </si>
  <si>
    <t>08978979866</t>
  </si>
  <si>
    <t>Sera Laundry</t>
  </si>
  <si>
    <t>448</t>
  </si>
  <si>
    <t>Pasir Putih</t>
  </si>
  <si>
    <t>Sawangan</t>
  </si>
  <si>
    <t xml:space="preserve">laundry syariah </t>
  </si>
  <si>
    <t>andisembiring3221@gmail.com</t>
  </si>
  <si>
    <t>0819 3854 6517</t>
  </si>
  <si>
    <t>Jl.Raya Pasir Putih</t>
  </si>
  <si>
    <t>laundry syariah</t>
  </si>
  <si>
    <t>andi syahputra</t>
  </si>
  <si>
    <t>bengkong nusantara 1 blok au no 42</t>
  </si>
  <si>
    <t>14555</t>
  </si>
  <si>
    <t>Tomy Cikini</t>
  </si>
  <si>
    <t>tomycikini@gmail.com</t>
  </si>
  <si>
    <t>0858123456</t>
  </si>
  <si>
    <t>SoS</t>
  </si>
  <si>
    <t>449</t>
  </si>
  <si>
    <t>Pegangsaan</t>
  </si>
  <si>
    <t xml:space="preserve">vikall </t>
  </si>
  <si>
    <t>refreshmandiri@gmail.com</t>
  </si>
  <si>
    <t>0895 33773 3331</t>
  </si>
  <si>
    <t>0896 1134 4420</t>
  </si>
  <si>
    <t>jl.cikini</t>
  </si>
  <si>
    <t>Refresh laundry</t>
  </si>
  <si>
    <t>Dayeuhkolot</t>
  </si>
  <si>
    <t>jln radio palasari road</t>
  </si>
  <si>
    <t>14557</t>
  </si>
  <si>
    <t>Lisa</t>
  </si>
  <si>
    <t>450</t>
  </si>
  <si>
    <t>nonalisareview@gmail.com</t>
  </si>
  <si>
    <t>085799911977</t>
  </si>
  <si>
    <t>haryanti</t>
  </si>
  <si>
    <t>yharyanti175@gmail.com</t>
  </si>
  <si>
    <t>0857 1173 5769</t>
  </si>
  <si>
    <t>085711735769</t>
  </si>
  <si>
    <t>Citrus Laundry</t>
  </si>
  <si>
    <t>Sendangsari</t>
  </si>
  <si>
    <t>Anggun londry</t>
  </si>
  <si>
    <t>Pajangan</t>
  </si>
  <si>
    <t>Puseurjaya</t>
  </si>
  <si>
    <t>dusun kali jsya rt 07 rw 03</t>
  </si>
  <si>
    <t>Jl Sungapan, Kasihan, Tamantirto, Bantul, YK</t>
  </si>
  <si>
    <t>451</t>
  </si>
  <si>
    <t xml:space="preserve">Yudhi Rosyadi </t>
  </si>
  <si>
    <t>rosyadiyudhi@gmail.com</t>
  </si>
  <si>
    <t>0853 3728 8458</t>
  </si>
  <si>
    <t>085337288458</t>
  </si>
  <si>
    <t>88 Laundry Kota Bima</t>
  </si>
  <si>
    <t>Monggonao</t>
  </si>
  <si>
    <t>Mpunda</t>
  </si>
  <si>
    <t>Kota Bima</t>
  </si>
  <si>
    <t>Jl. Gajah Mada Lingkungan Nusantara RT 009 RW 004</t>
  </si>
  <si>
    <t>14559</t>
  </si>
  <si>
    <t>Poni Luhandoyo</t>
  </si>
  <si>
    <t>tienshand@gmail.com</t>
  </si>
  <si>
    <t>082114489427</t>
  </si>
  <si>
    <t>Februari</t>
  </si>
  <si>
    <t>D'cuci Laundry</t>
  </si>
  <si>
    <t>Blimbing</t>
  </si>
  <si>
    <t>Glintung</t>
  </si>
  <si>
    <t>452</t>
  </si>
  <si>
    <t>aqilarosyadi@gmail.com</t>
  </si>
  <si>
    <t>0812 4686 8739</t>
  </si>
  <si>
    <t>081246868739</t>
  </si>
  <si>
    <t>Jl. Gajah Mada Lingkungan Nusantra</t>
  </si>
  <si>
    <t>14560</t>
  </si>
  <si>
    <t>Dani Pramudya (#Pramemuisi)</t>
  </si>
  <si>
    <t>mhdlaundrymetro@gmail.con</t>
  </si>
  <si>
    <t>081279517772</t>
  </si>
  <si>
    <t>081257777657</t>
  </si>
  <si>
    <t>MHD Laundry</t>
  </si>
  <si>
    <t>Metro</t>
  </si>
  <si>
    <t>Metro Pusat</t>
  </si>
  <si>
    <t>Kota Metro</t>
  </si>
  <si>
    <t>Jl. AR Prawiranegara Gg. Al-Aqso No.3 Kauman Metro Pusat Kota Metro, Lampung</t>
  </si>
  <si>
    <t>453</t>
  </si>
  <si>
    <t xml:space="preserve">leni marlina </t>
  </si>
  <si>
    <t>lenoy1103@gmail.com</t>
  </si>
  <si>
    <t>0838 9624 4869</t>
  </si>
  <si>
    <t>083896244869</t>
  </si>
  <si>
    <t>Spin Laundry</t>
  </si>
  <si>
    <t>Gandul</t>
  </si>
  <si>
    <t>Cinere</t>
  </si>
  <si>
    <t>jln melati2 cineredepok</t>
  </si>
  <si>
    <t>14562</t>
  </si>
  <si>
    <t>tinuk septiarni</t>
  </si>
  <si>
    <t>laundry@gmail.com</t>
  </si>
  <si>
    <t>454</t>
  </si>
  <si>
    <t>089520265499</t>
  </si>
  <si>
    <t xml:space="preserve">dian miftaqul </t>
  </si>
  <si>
    <t>miftasobirin27@gmail.com</t>
  </si>
  <si>
    <t>0821 3921 4815</t>
  </si>
  <si>
    <t>0815 5370 0982</t>
  </si>
  <si>
    <t>Laundry Mb Tinuk</t>
  </si>
  <si>
    <t>Laundry O Tulungagung</t>
  </si>
  <si>
    <t>Plumbungan</t>
  </si>
  <si>
    <t>Karangmalang</t>
  </si>
  <si>
    <t>Boyolangu</t>
  </si>
  <si>
    <t>Jl.Mastrip, Beji ( Selatan Toko AWW, 300 Meter Barat Jalan )</t>
  </si>
  <si>
    <t>plumbungan,plumbungan,karangmalang,sragen</t>
  </si>
  <si>
    <t>455</t>
  </si>
  <si>
    <t>Meyme loundry</t>
  </si>
  <si>
    <t>meymey123@gmail.com</t>
  </si>
  <si>
    <t>0823 7377 7637</t>
  </si>
  <si>
    <t>Mey Mey loundry</t>
  </si>
  <si>
    <t>Sri Bawono</t>
  </si>
  <si>
    <t>Bandar Sribawono</t>
  </si>
  <si>
    <t>Kab. Lampung Timur</t>
  </si>
  <si>
    <t>desa sribhawono kec.bandar sribhawono kab.lampung timur prov.lampung</t>
  </si>
  <si>
    <t>14563</t>
  </si>
  <si>
    <t>Estu Wiharto</t>
  </si>
  <si>
    <t>alfitogamingcenter@gmail.com</t>
  </si>
  <si>
    <t>081296424900</t>
  </si>
  <si>
    <t>0895365426915</t>
  </si>
  <si>
    <t>Alfito Laundry</t>
  </si>
  <si>
    <t>Jaka Sampurna</t>
  </si>
  <si>
    <t>Bekasi Barat</t>
  </si>
  <si>
    <t>Jl Swadaya Raya No 67 Kel. Jakasampurna Kec. Bekasi Barat</t>
  </si>
  <si>
    <t>456</t>
  </si>
  <si>
    <t>meli handayani</t>
  </si>
  <si>
    <t>melihandayani011@gmail.com</t>
  </si>
  <si>
    <t>0823 8380 0113</t>
  </si>
  <si>
    <t xml:space="preserve"> Laundry</t>
  </si>
  <si>
    <t>Me laundry</t>
  </si>
  <si>
    <t>Koto Panjang</t>
  </si>
  <si>
    <t>Padang Panjang Timur</t>
  </si>
  <si>
    <t>Kota Padang Panjang</t>
  </si>
  <si>
    <t>jalan pemuda simpang padang reno</t>
  </si>
  <si>
    <t>457</t>
  </si>
  <si>
    <t>14564</t>
  </si>
  <si>
    <t>sri rahayu</t>
  </si>
  <si>
    <t>SPARKLE LAUNDRY</t>
  </si>
  <si>
    <t>joko67352@gmail.com</t>
  </si>
  <si>
    <t>0816 1764 1529</t>
  </si>
  <si>
    <t>087787842633</t>
  </si>
  <si>
    <t>081617641529</t>
  </si>
  <si>
    <t>aqj laundry</t>
  </si>
  <si>
    <t>Pulo Gebang</t>
  </si>
  <si>
    <t>Pangkalan Masyhur</t>
  </si>
  <si>
    <t>Medan Johor</t>
  </si>
  <si>
    <t>jln. rawa kuning no 24 rt 10/02 pulogebang, cakung, jakarta timur</t>
  </si>
  <si>
    <t>Jl Karya Bakti</t>
  </si>
  <si>
    <t>14565</t>
  </si>
  <si>
    <t>Meysyha</t>
  </si>
  <si>
    <t>MeyLaundry@gmail.com</t>
  </si>
  <si>
    <t>085648934718</t>
  </si>
  <si>
    <t>Mey Laundry</t>
  </si>
  <si>
    <t>Tangerang Selatan</t>
  </si>
  <si>
    <t>458</t>
  </si>
  <si>
    <t>siti sarotun</t>
  </si>
  <si>
    <t>sarotunsiti@gmail.com</t>
  </si>
  <si>
    <t>0822 6835 9890</t>
  </si>
  <si>
    <t>Naila Laundry</t>
  </si>
  <si>
    <t>Naila laundry</t>
  </si>
  <si>
    <t>Arga Jaya</t>
  </si>
  <si>
    <t>Air Rami</t>
  </si>
  <si>
    <t>Kab. Mukomuko</t>
  </si>
  <si>
    <t>Jl.Poros SP 1 Desa Arga Jaya</t>
  </si>
  <si>
    <t>8975</t>
  </si>
  <si>
    <t>14569</t>
  </si>
  <si>
    <t>Widhy</t>
  </si>
  <si>
    <t>lely7635@gmail.com</t>
  </si>
  <si>
    <t>081249007672</t>
  </si>
  <si>
    <t>Lely Laundry</t>
  </si>
  <si>
    <t>Karanggeger</t>
  </si>
  <si>
    <t>Pajarakan</t>
  </si>
  <si>
    <t>Kab. Probolinggo</t>
  </si>
  <si>
    <t>Dsn. Blumbang Rt. 12, RW. 05.</t>
  </si>
  <si>
    <t>459</t>
  </si>
  <si>
    <t xml:space="preserve">rannalida damanik </t>
  </si>
  <si>
    <t>damanikrannalida@gmail.com</t>
  </si>
  <si>
    <t>0812 9120 4646</t>
  </si>
  <si>
    <t>081291204646</t>
  </si>
  <si>
    <t>loundry</t>
  </si>
  <si>
    <t>daniel loundry</t>
  </si>
  <si>
    <t>Cibuntu</t>
  </si>
  <si>
    <t>Cibitung</t>
  </si>
  <si>
    <t>jln raya Setu desa cibuntu rt03/07Daniel loundry</t>
  </si>
  <si>
    <t>14570</t>
  </si>
  <si>
    <t>Nata syaike permatahati</t>
  </si>
  <si>
    <t>natasyaike2802@gmail.com</t>
  </si>
  <si>
    <t>082324094468</t>
  </si>
  <si>
    <t>087838685521</t>
  </si>
  <si>
    <t>Laundry Korea</t>
  </si>
  <si>
    <t>Semanggi</t>
  </si>
  <si>
    <t>Pasar Kliwon</t>
  </si>
  <si>
    <t>Jl Kapten Mulyadi No 288 Pasar Kliwon Surakarta</t>
  </si>
  <si>
    <t>460</t>
  </si>
  <si>
    <t>syahruddin</t>
  </si>
  <si>
    <t>syahruddin.caha@gmail.com</t>
  </si>
  <si>
    <t>0853 9549 6566</t>
  </si>
  <si>
    <t>Pratama Laundry Pomalaa</t>
  </si>
  <si>
    <t>Dawi-dawi</t>
  </si>
  <si>
    <t>Pomalaa</t>
  </si>
  <si>
    <t>Kab. Kolaka</t>
  </si>
  <si>
    <t>(A2) Junior Laundry</t>
  </si>
  <si>
    <t>jln.ekonomi No.1, Pomalaa</t>
  </si>
  <si>
    <t>14574</t>
  </si>
  <si>
    <t>Siti Bunda</t>
  </si>
  <si>
    <t>bundasiti265@gmail.com</t>
  </si>
  <si>
    <t>081234997793</t>
  </si>
  <si>
    <t>Laundry Mbun</t>
  </si>
  <si>
    <t>Ajung</t>
  </si>
  <si>
    <t>461</t>
  </si>
  <si>
    <t>Kab. Jember</t>
  </si>
  <si>
    <t>ANDI ASEP SULAIMAN</t>
  </si>
  <si>
    <t>aasnhm190419@gmail.com</t>
  </si>
  <si>
    <t>0852 5086 0867</t>
  </si>
  <si>
    <t>Perumahan Ajung Residence 3 Blok B-18</t>
  </si>
  <si>
    <t>0819 4221 246</t>
  </si>
  <si>
    <t>HAMFARA LAUNDRY</t>
  </si>
  <si>
    <t>Tanah Kongkong</t>
  </si>
  <si>
    <t>jl.lanto dg pasewang(samping lamu merah btn2) bulukumba</t>
  </si>
  <si>
    <t>14575</t>
  </si>
  <si>
    <t>Dodi</t>
  </si>
  <si>
    <t>dodipanjaitan37@gmail.com</t>
  </si>
  <si>
    <t>001275000434</t>
  </si>
  <si>
    <t>0895611192807</t>
  </si>
  <si>
    <t>462</t>
  </si>
  <si>
    <t xml:space="preserve">Ita Turia </t>
  </si>
  <si>
    <t>turiaita26@gmail.com</t>
  </si>
  <si>
    <t>Budi loundry</t>
  </si>
  <si>
    <t>0851 5800 9429</t>
  </si>
  <si>
    <t>Graha Laundry</t>
  </si>
  <si>
    <t>Curug Kulon</t>
  </si>
  <si>
    <t>Curug</t>
  </si>
  <si>
    <t>jl. seser</t>
  </si>
  <si>
    <t>Perum Graha Indah Curug Blok Q No 4, Curug - Tangerang 15810</t>
  </si>
  <si>
    <t>463</t>
  </si>
  <si>
    <t xml:space="preserve">puii lestari </t>
  </si>
  <si>
    <t>Puji45846@gmail.com</t>
  </si>
  <si>
    <t>0838 3204 7189</t>
  </si>
  <si>
    <t>esa loundry</t>
  </si>
  <si>
    <t>Esa loundry</t>
  </si>
  <si>
    <t>Gempolkurung</t>
  </si>
  <si>
    <t>Menganti</t>
  </si>
  <si>
    <t>14576</t>
  </si>
  <si>
    <t>menganti Gresik</t>
  </si>
  <si>
    <t>Dig Dug</t>
  </si>
  <si>
    <t>088261550164</t>
  </si>
  <si>
    <t>mulai</t>
  </si>
  <si>
    <t>Sepala Dalung</t>
  </si>
  <si>
    <t>Sesayap Hilir</t>
  </si>
  <si>
    <t>Kab. Tana Tidung</t>
  </si>
  <si>
    <t>kalimantan Utara</t>
  </si>
  <si>
    <t>464</t>
  </si>
  <si>
    <t>juwariyah anju</t>
  </si>
  <si>
    <t>barokahlaundry@gemail.com</t>
  </si>
  <si>
    <t>0897 474 7840</t>
  </si>
  <si>
    <t>08974747840</t>
  </si>
  <si>
    <t>barokah laundry</t>
  </si>
  <si>
    <t>jln rangdu</t>
  </si>
  <si>
    <t>14580</t>
  </si>
  <si>
    <t>Teressa Angel</t>
  </si>
  <si>
    <t>08971578302</t>
  </si>
  <si>
    <t>465</t>
  </si>
  <si>
    <t>Blessing Laundry</t>
  </si>
  <si>
    <t>riana hapsari</t>
  </si>
  <si>
    <t>labeneamatarhea@gmail.com</t>
  </si>
  <si>
    <t>0813 3268 1908</t>
  </si>
  <si>
    <t>Lansot</t>
  </si>
  <si>
    <t>081332681908</t>
  </si>
  <si>
    <t xml:space="preserve">Tomohon Selatan </t>
  </si>
  <si>
    <t>Kota Tomohon</t>
  </si>
  <si>
    <t>Alesha Laundry</t>
  </si>
  <si>
    <t>Muktiwari</t>
  </si>
  <si>
    <t>jalan kahujuz, lingkungan.7, lansot</t>
  </si>
  <si>
    <t>perum logam bangun setia 2 blok c8 no 7</t>
  </si>
  <si>
    <t>466</t>
  </si>
  <si>
    <t>deny c pamungkas</t>
  </si>
  <si>
    <t>washdee.laundrysehari@gmail.com</t>
  </si>
  <si>
    <t>0878 8323 0657</t>
  </si>
  <si>
    <t>WASH Dee laundry</t>
  </si>
  <si>
    <t>Bangunsari</t>
  </si>
  <si>
    <t>Pacitan</t>
  </si>
  <si>
    <t>Kab. Pacitan</t>
  </si>
  <si>
    <t>jl.yos sudarso no.10a kradenan, bangunsari, pacitan</t>
  </si>
  <si>
    <t>14581</t>
  </si>
  <si>
    <t>Sula Digital</t>
  </si>
  <si>
    <t>official.wisben@gmail.com</t>
  </si>
  <si>
    <t>085710832205</t>
  </si>
  <si>
    <t>WISBEN LAUNDRY</t>
  </si>
  <si>
    <t>Jayamulya</t>
  </si>
  <si>
    <t>Serang Baru</t>
  </si>
  <si>
    <t>PERUM GMI</t>
  </si>
  <si>
    <t>467</t>
  </si>
  <si>
    <t>ITA</t>
  </si>
  <si>
    <t>ita849152@gmail.com</t>
  </si>
  <si>
    <t>0813 6762 5346</t>
  </si>
  <si>
    <t>Fista Laundry</t>
  </si>
  <si>
    <t>Gisting Bawah</t>
  </si>
  <si>
    <t>Gisting</t>
  </si>
  <si>
    <t>Kab. Tanggamus</t>
  </si>
  <si>
    <t>Jl.Damai blok 10Gisting bawah kec.Gistingkab. Tanggamus Lampung</t>
  </si>
  <si>
    <t>468</t>
  </si>
  <si>
    <t xml:space="preserve">Novy Andryani </t>
  </si>
  <si>
    <t>novyandryani748@gmail.com</t>
  </si>
  <si>
    <t>0878 6392 0481</t>
  </si>
  <si>
    <t>087863920481</t>
  </si>
  <si>
    <t>NOFELA laundry</t>
  </si>
  <si>
    <t>14583</t>
  </si>
  <si>
    <t>love</t>
  </si>
  <si>
    <t>langiclaire@gmail.com</t>
  </si>
  <si>
    <t>085172229024</t>
  </si>
  <si>
    <t>Jl.Kebayan RT 03 RW 08 Gang Ria Fashion</t>
  </si>
  <si>
    <t>BEST LAUNDRY</t>
  </si>
  <si>
    <t>Kleak</t>
  </si>
  <si>
    <t>jln. laut Galilea</t>
  </si>
  <si>
    <t>469</t>
  </si>
  <si>
    <t>Indra aprilian nugraha</t>
  </si>
  <si>
    <t>indraaprilian97@gmail.com</t>
  </si>
  <si>
    <t>0857 2205 9670</t>
  </si>
  <si>
    <t>May Laundry</t>
  </si>
  <si>
    <t>May laundry</t>
  </si>
  <si>
    <t>Sarua Indah</t>
  </si>
  <si>
    <t>Ciputat</t>
  </si>
  <si>
    <t>Serua, Tangerang selatan</t>
  </si>
  <si>
    <t>14588</t>
  </si>
  <si>
    <t xml:space="preserve">yenni lim </t>
  </si>
  <si>
    <t>082298008080</t>
  </si>
  <si>
    <t>Momo Laundry</t>
  </si>
  <si>
    <t>perum. Griya alam sentosa Blok D5 no.1</t>
  </si>
  <si>
    <t>470</t>
  </si>
  <si>
    <t>ahmad fauzan</t>
  </si>
  <si>
    <t>af7211991@gmail.com</t>
  </si>
  <si>
    <t>0857 4744 6771</t>
  </si>
  <si>
    <t>Berkah Laundry</t>
  </si>
  <si>
    <t>Kuripan Kidul</t>
  </si>
  <si>
    <t>Kesugihan</t>
  </si>
  <si>
    <t>jl.Gerilya raya no 13 pasar pahing kuripan</t>
  </si>
  <si>
    <t>14589</t>
  </si>
  <si>
    <t xml:space="preserve">Ria Lestari </t>
  </si>
  <si>
    <t>lestarir474@gmail.com</t>
  </si>
  <si>
    <t>081367599300</t>
  </si>
  <si>
    <t>082168733339</t>
  </si>
  <si>
    <t>Raja Laundry</t>
  </si>
  <si>
    <t>Paya Gambar</t>
  </si>
  <si>
    <t>Batang Kuis</t>
  </si>
  <si>
    <t>jl. Pancasila</t>
  </si>
  <si>
    <t>471</t>
  </si>
  <si>
    <t>Mega Laundry</t>
  </si>
  <si>
    <t>FAniana1992@gmail.com</t>
  </si>
  <si>
    <t>0813 7867 8305</t>
  </si>
  <si>
    <t>081378678305</t>
  </si>
  <si>
    <t>jl.handjoyo putro perum griya tanjung asri ruko no 13 km 9</t>
  </si>
  <si>
    <t>14593</t>
  </si>
  <si>
    <t>Grand Mother (Nenek)</t>
  </si>
  <si>
    <t>iwansumarjijdc@gmail.com</t>
  </si>
  <si>
    <t>087821147734</t>
  </si>
  <si>
    <t>085942593504</t>
  </si>
  <si>
    <t>jasa laundry</t>
  </si>
  <si>
    <t>Campus Laundry</t>
  </si>
  <si>
    <t>Sardonoharjo</t>
  </si>
  <si>
    <t>Candiwinangun Sardonoharjo ngaglik sleman Yogyakarta</t>
  </si>
  <si>
    <t>472</t>
  </si>
  <si>
    <t>Regina</t>
  </si>
  <si>
    <t>rumahcuciazzura@gmail.com</t>
  </si>
  <si>
    <t>081226050292</t>
  </si>
  <si>
    <t>0813 1831 7787</t>
  </si>
  <si>
    <t>Rumah Cuci Azzura</t>
  </si>
  <si>
    <t>Jatisari</t>
  </si>
  <si>
    <t>Jatiasih</t>
  </si>
  <si>
    <t>(A1) Laundry Bloosom</t>
  </si>
  <si>
    <t>Jalan Surya Dharma Blok CE 8 Jatisari Jatiasih</t>
  </si>
  <si>
    <t>14595</t>
  </si>
  <si>
    <t xml:space="preserve">pak apeng </t>
  </si>
  <si>
    <t>08989784617</t>
  </si>
  <si>
    <t>sanjaya raja laundry</t>
  </si>
  <si>
    <t>473</t>
  </si>
  <si>
    <t>maidy.herdian@gmail.com</t>
  </si>
  <si>
    <t>0857 7607 2793</t>
  </si>
  <si>
    <t>Pontianak</t>
  </si>
  <si>
    <t>082220758484</t>
  </si>
  <si>
    <t>My Laundry</t>
  </si>
  <si>
    <t>Cimone Jaya</t>
  </si>
  <si>
    <t>Karawaci</t>
  </si>
  <si>
    <t xml:space="preserve">Kota Tangerang </t>
  </si>
  <si>
    <t>Cimone jaya Karawaci Tangerang</t>
  </si>
  <si>
    <t>8987</t>
  </si>
  <si>
    <t>474</t>
  </si>
  <si>
    <t>GreenLaundry</t>
  </si>
  <si>
    <t>greenlaundry.awn@gmail.com</t>
  </si>
  <si>
    <t>0812 8331 5588</t>
  </si>
  <si>
    <t>14603</t>
  </si>
  <si>
    <t>Yogi Prasetya</t>
  </si>
  <si>
    <t>Green Laundry</t>
  </si>
  <si>
    <t>yogiprastia530@gmail.com</t>
  </si>
  <si>
    <t>Arjawinangun</t>
  </si>
  <si>
    <t>089637784945</t>
  </si>
  <si>
    <t>Jl kebon baru no. 01 - Arjawinangun</t>
  </si>
  <si>
    <t>sakura laundry</t>
  </si>
  <si>
    <t>Stabat Baru</t>
  </si>
  <si>
    <t>stabat jalan bambuan</t>
  </si>
  <si>
    <t>475</t>
  </si>
  <si>
    <t>umam4222@gmail.com</t>
  </si>
  <si>
    <t>0812 5646 5910</t>
  </si>
  <si>
    <t>081256465910</t>
  </si>
  <si>
    <t>Buana Jaya Laudry</t>
  </si>
  <si>
    <t>Arut Selatan</t>
  </si>
  <si>
    <t>Kab. Kotawaringin Barat</t>
  </si>
  <si>
    <t>Kalimantan Tengah</t>
  </si>
  <si>
    <t>Jl Rambutan Pangkalan Bun</t>
  </si>
  <si>
    <t>14604</t>
  </si>
  <si>
    <t xml:space="preserve">Nurul Amalia S </t>
  </si>
  <si>
    <t>numiel02@gmail.com</t>
  </si>
  <si>
    <t>081333404392</t>
  </si>
  <si>
    <t>476</t>
  </si>
  <si>
    <t>ledifraoneva</t>
  </si>
  <si>
    <t>Faist Laundry</t>
  </si>
  <si>
    <t>ledifraoneva@gmail.com</t>
  </si>
  <si>
    <t>0812 6011 9297</t>
  </si>
  <si>
    <t>Keputih</t>
  </si>
  <si>
    <t>POS LAUNDRY</t>
  </si>
  <si>
    <t>jalan Sukolilo Rejeki 2 no 50</t>
  </si>
  <si>
    <t>Titi Rantai</t>
  </si>
  <si>
    <t>Medan Baru</t>
  </si>
  <si>
    <t>jln. organ no 18B pasar baru,Padang bulan Medan</t>
  </si>
  <si>
    <t>14606</t>
  </si>
  <si>
    <t>Rasyid hadizai</t>
  </si>
  <si>
    <t>hadizairasyid424@gmail.com</t>
  </si>
  <si>
    <t>085782604839</t>
  </si>
  <si>
    <t>Laundry Palayangan</t>
  </si>
  <si>
    <t>477</t>
  </si>
  <si>
    <t xml:space="preserve">Daniel Fernando </t>
  </si>
  <si>
    <t>Rumahlaundry_ind@gmail.com</t>
  </si>
  <si>
    <t>081998887778</t>
  </si>
  <si>
    <t>08212127086</t>
  </si>
  <si>
    <t>Jln. Cilenggang 1 RT 001 RW 01 Kel. Cilenggang kec. Serpong Tangerang Selatan</t>
  </si>
  <si>
    <t>Rumah Laundry Indonesia</t>
  </si>
  <si>
    <t>Cipaganti</t>
  </si>
  <si>
    <t>Coblong</t>
  </si>
  <si>
    <t>Jl.Cihampelas Dalam No.10</t>
  </si>
  <si>
    <t>14613</t>
  </si>
  <si>
    <t>Sapura</t>
  </si>
  <si>
    <t>sapura.nvd@gmail.com</t>
  </si>
  <si>
    <t>085849102514</t>
  </si>
  <si>
    <t>Sakura Laundry</t>
  </si>
  <si>
    <t>Sebayan</t>
  </si>
  <si>
    <t>Sambas</t>
  </si>
  <si>
    <t>Kab. Sambas</t>
  </si>
  <si>
    <t>478</t>
  </si>
  <si>
    <t xml:space="preserve">salsabila jovian </t>
  </si>
  <si>
    <t>lunaluna8392@gmail.com</t>
  </si>
  <si>
    <t>0857 7239 3898</t>
  </si>
  <si>
    <t>rumah laundry</t>
  </si>
  <si>
    <t>jl swadaya 4 pulo jahe rt 005 rw 005  jatinegara cakung jakarta timur</t>
  </si>
  <si>
    <t>14617</t>
  </si>
  <si>
    <t xml:space="preserve">Putri Arios </t>
  </si>
  <si>
    <t>putriarios424@gmail.com</t>
  </si>
  <si>
    <t>085262511132</t>
  </si>
  <si>
    <t>Arios Laundry</t>
  </si>
  <si>
    <t>Simarimbun</t>
  </si>
  <si>
    <t>Siantar Marimbun</t>
  </si>
  <si>
    <t>Jl.Parapat</t>
  </si>
  <si>
    <t>479</t>
  </si>
  <si>
    <t>Kenneth Zefano Sowua Zebua</t>
  </si>
  <si>
    <t>tony.zebua@gmail.com</t>
  </si>
  <si>
    <t>0812 6255 6652</t>
  </si>
  <si>
    <t>Anta laundry</t>
  </si>
  <si>
    <t>Namo Rambe</t>
  </si>
  <si>
    <t>Jl. Sidodadi ujung no. 80</t>
  </si>
  <si>
    <t>14618</t>
  </si>
  <si>
    <t xml:space="preserve">Nurul Fadilah </t>
  </si>
  <si>
    <t>nfadhilah499@gmail.com</t>
  </si>
  <si>
    <t>081255223512</t>
  </si>
  <si>
    <t>Jln kelapa dua no 42 rt12 rw03 Cilincing Jakarta Utara</t>
  </si>
  <si>
    <t>480</t>
  </si>
  <si>
    <t xml:space="preserve">pepy yuanita </t>
  </si>
  <si>
    <t>yuanita230880@gmail.com</t>
  </si>
  <si>
    <t>0878 8231 4000</t>
  </si>
  <si>
    <t>Qitalaundry</t>
  </si>
  <si>
    <t>Pangkalanjati</t>
  </si>
  <si>
    <t>jl.cilobak 2 pangkalan jati cinere depok</t>
  </si>
  <si>
    <t>14619</t>
  </si>
  <si>
    <t>mince ana milla</t>
  </si>
  <si>
    <t>minceanamilla@gmail.com</t>
  </si>
  <si>
    <t>081916793370</t>
  </si>
  <si>
    <t>Queen Laundry</t>
  </si>
  <si>
    <t>Panjer</t>
  </si>
  <si>
    <t>Denpasar Selatan</t>
  </si>
  <si>
    <t>jalan Tukad banyu Poh nomor 56 panjer</t>
  </si>
  <si>
    <t>481</t>
  </si>
  <si>
    <t>haepa mahbubah</t>
  </si>
  <si>
    <t>haevamahbubah2@gmail.com</t>
  </si>
  <si>
    <t>0857 1948 9604</t>
  </si>
  <si>
    <t>085893495728 / 081380736390</t>
  </si>
  <si>
    <t>Oke Clean Laundry</t>
  </si>
  <si>
    <t>jln raya plp curug, ruko oke clean laundry, 80 meter dari polsek curug, dekat toko yan, depan boby cell.</t>
  </si>
  <si>
    <t>14620</t>
  </si>
  <si>
    <t>paruhuman</t>
  </si>
  <si>
    <t>elvanovano83@gmail.com</t>
  </si>
  <si>
    <t>0895406105815</t>
  </si>
  <si>
    <t>laundry omahan</t>
  </si>
  <si>
    <t>Kapuk</t>
  </si>
  <si>
    <t>jl. kapuk sawah</t>
  </si>
  <si>
    <t>482</t>
  </si>
  <si>
    <t>diva cicilia</t>
  </si>
  <si>
    <t>ciciliasetyawati3@gmail.com</t>
  </si>
  <si>
    <t>0857 2476 9118</t>
  </si>
  <si>
    <t>DIVA LAUNDRY</t>
  </si>
  <si>
    <t>DIVA LAUNDRY SERVICE</t>
  </si>
  <si>
    <t>Kalikoa</t>
  </si>
  <si>
    <t>Kesambi</t>
  </si>
  <si>
    <t>Kota Cirebon</t>
  </si>
  <si>
    <t>14621</t>
  </si>
  <si>
    <t xml:space="preserve">Iwan Laundry </t>
  </si>
  <si>
    <t>sulistyoiwan027@gmail.com</t>
  </si>
  <si>
    <t>087717502290</t>
  </si>
  <si>
    <t>Jaya Laundry</t>
  </si>
  <si>
    <t>Genengan</t>
  </si>
  <si>
    <t>Jumantono</t>
  </si>
  <si>
    <t>kakum rt 01 rw 11,genengan,jumantono</t>
  </si>
  <si>
    <t>483</t>
  </si>
  <si>
    <t xml:space="preserve">misriyadi </t>
  </si>
  <si>
    <t>na9.yadi@gmail.com</t>
  </si>
  <si>
    <t>0856 0851 8902</t>
  </si>
  <si>
    <t>085625652254</t>
  </si>
  <si>
    <t>guan</t>
  </si>
  <si>
    <t>aa</t>
  </si>
  <si>
    <t>Lingga Jaya</t>
  </si>
  <si>
    <t>Ciwaru</t>
  </si>
  <si>
    <t>Kab. Kuningan</t>
  </si>
  <si>
    <t>test</t>
  </si>
  <si>
    <t>14622</t>
  </si>
  <si>
    <t>Saur Marlundu Franklin Purba</t>
  </si>
  <si>
    <t>spurba94@yahoo.com</t>
  </si>
  <si>
    <t>085769708139</t>
  </si>
  <si>
    <t>Zahra Laundry</t>
  </si>
  <si>
    <t>Tanjung Sari</t>
  </si>
  <si>
    <t>Medan Selayang</t>
  </si>
  <si>
    <t>Jl. Flamboyan Raya no.8</t>
  </si>
  <si>
    <t>484</t>
  </si>
  <si>
    <t xml:space="preserve">Risa sherly </t>
  </si>
  <si>
    <t>risa.rahmawan01@gmail.com</t>
  </si>
  <si>
    <t>0819 5701 9788</t>
  </si>
  <si>
    <t>go fresh laundry</t>
  </si>
  <si>
    <t>Kibing</t>
  </si>
  <si>
    <t>ruko buana mas 1 no 8</t>
  </si>
  <si>
    <t>14623</t>
  </si>
  <si>
    <t>Marisa Des</t>
  </si>
  <si>
    <t>Marisades154@gmail.com</t>
  </si>
  <si>
    <t>0895340200212</t>
  </si>
  <si>
    <t>JR LAUNDRY</t>
  </si>
  <si>
    <t>jln kebon jeruk jakarta barat</t>
  </si>
  <si>
    <t>485</t>
  </si>
  <si>
    <t>mia nuramalia</t>
  </si>
  <si>
    <t>mianuramalia13@gmail.com</t>
  </si>
  <si>
    <t>089636993425</t>
  </si>
  <si>
    <t>Mei</t>
  </si>
  <si>
    <t>Attin laundry</t>
  </si>
  <si>
    <t>14624</t>
  </si>
  <si>
    <t>Alvionita</t>
  </si>
  <si>
    <t>vioshop29@gmail.com</t>
  </si>
  <si>
    <t>082154943837</t>
  </si>
  <si>
    <t>Ceria Laundry</t>
  </si>
  <si>
    <t>Muara Rapak</t>
  </si>
  <si>
    <t>Balikpapan Utara</t>
  </si>
  <si>
    <t>jl sudirman</t>
  </si>
  <si>
    <t>486</t>
  </si>
  <si>
    <t>mita hapsari</t>
  </si>
  <si>
    <t>mitahapsari@gmail.com</t>
  </si>
  <si>
    <t>0821 3978 0587</t>
  </si>
  <si>
    <t>085606268732</t>
  </si>
  <si>
    <t>Gejagan</t>
  </si>
  <si>
    <t>Loceret</t>
  </si>
  <si>
    <t>perumnas candirejo nganjuk</t>
  </si>
  <si>
    <t>14630</t>
  </si>
  <si>
    <t xml:space="preserve">One Love Laundry </t>
  </si>
  <si>
    <t>onelovelaundry192@gmail.com</t>
  </si>
  <si>
    <t>085123577679</t>
  </si>
  <si>
    <t>one love laundry</t>
  </si>
  <si>
    <t>Sidakarya</t>
  </si>
  <si>
    <t>jl. sidakarya no 192</t>
  </si>
  <si>
    <t>14633</t>
  </si>
  <si>
    <t>487</t>
  </si>
  <si>
    <t>Raden_Mv Raden</t>
  </si>
  <si>
    <t>yuhu@gmail.com</t>
  </si>
  <si>
    <t xml:space="preserve">Ufah </t>
  </si>
  <si>
    <t>0895621339970</t>
  </si>
  <si>
    <t>griyalaundrymojoagung@gmail.com</t>
  </si>
  <si>
    <t>085645552130</t>
  </si>
  <si>
    <t>yuhu</t>
  </si>
  <si>
    <t>Griya Laundry</t>
  </si>
  <si>
    <t>Mojotrisno</t>
  </si>
  <si>
    <t>Mojoagung</t>
  </si>
  <si>
    <t>Odessa blok a6no 17</t>
  </si>
  <si>
    <t>Jl. A. Yani No. 25 Mojoagung</t>
  </si>
  <si>
    <t>9001</t>
  </si>
  <si>
    <t>14634</t>
  </si>
  <si>
    <t>Santi</t>
  </si>
  <si>
    <t>santimahasan@gmail.com</t>
  </si>
  <si>
    <t>488</t>
  </si>
  <si>
    <t>088294365416</t>
  </si>
  <si>
    <t xml:space="preserve">suhadi </t>
  </si>
  <si>
    <t>suhadi.thecaptain26@gmail.com</t>
  </si>
  <si>
    <t>081347423495</t>
  </si>
  <si>
    <t>Air Laundry</t>
  </si>
  <si>
    <t>Sertajaya</t>
  </si>
  <si>
    <t>Adipy Laundry</t>
  </si>
  <si>
    <t>Cikarang Timur</t>
  </si>
  <si>
    <t>Baamang Hulu</t>
  </si>
  <si>
    <t>Baamang</t>
  </si>
  <si>
    <t>Kab. Kotawaringin Timur</t>
  </si>
  <si>
    <t>Jln. Raya Rawasentul</t>
  </si>
  <si>
    <t>Jl. Cilik Riwut Km 5,5 Sampit</t>
  </si>
  <si>
    <t>14635</t>
  </si>
  <si>
    <t xml:space="preserve">Rani </t>
  </si>
  <si>
    <t>ghefiraidris@gmail.com</t>
  </si>
  <si>
    <t>085382582380</t>
  </si>
  <si>
    <t>BG Laundry</t>
  </si>
  <si>
    <t>Plaju Darat</t>
  </si>
  <si>
    <t>Plaju</t>
  </si>
  <si>
    <t>Kota Palembang</t>
  </si>
  <si>
    <t>Perum Taman Sasana Patra Jl. Cermai Blok G3 No 23 Tegal Binangun</t>
  </si>
  <si>
    <t>489</t>
  </si>
  <si>
    <t>Natalia angle</t>
  </si>
  <si>
    <t>nataliazagoto8@gmail.com</t>
  </si>
  <si>
    <t>087879005319</t>
  </si>
  <si>
    <t>Batu Besar</t>
  </si>
  <si>
    <t>Nongsa</t>
  </si>
  <si>
    <t>Ruko citra garden blok A no.18b</t>
  </si>
  <si>
    <t>14636</t>
  </si>
  <si>
    <t>Shalwa Laundry</t>
  </si>
  <si>
    <t>shalwalaundry@gmail.com</t>
  </si>
  <si>
    <t>08561991225</t>
  </si>
  <si>
    <t>Shalwa Laundry &amp; Dry Cleaning</t>
  </si>
  <si>
    <t>Selang Bulak Cibitung</t>
  </si>
  <si>
    <t>490</t>
  </si>
  <si>
    <t>Hermawan Yudhistiro</t>
  </si>
  <si>
    <t>adhiwasta@gmail.com</t>
  </si>
  <si>
    <t>(A1) Deterjen Laundry</t>
  </si>
  <si>
    <t>082244639216</t>
  </si>
  <si>
    <t>085335376949</t>
  </si>
  <si>
    <t>C to C Laundry</t>
  </si>
  <si>
    <t>Kramat</t>
  </si>
  <si>
    <t>Nganjuk</t>
  </si>
  <si>
    <t>Jl.Wilis No.57A Jarakan - Kramat - Nganjuk( DEPAN INDOMARET JARAKAN )</t>
  </si>
  <si>
    <t>14638</t>
  </si>
  <si>
    <t>Clean Xpress</t>
  </si>
  <si>
    <t>0895377661080</t>
  </si>
  <si>
    <t>CE</t>
  </si>
  <si>
    <t>Meruya Utara</t>
  </si>
  <si>
    <t>Kembangan</t>
  </si>
  <si>
    <t>Meruya</t>
  </si>
  <si>
    <t>491</t>
  </si>
  <si>
    <t xml:space="preserve">sri utami </t>
  </si>
  <si>
    <t>sri845225@gmail.com</t>
  </si>
  <si>
    <t>089678796834</t>
  </si>
  <si>
    <t>super re-tro laundry</t>
  </si>
  <si>
    <t>jl. talas v</t>
  </si>
  <si>
    <t>14641</t>
  </si>
  <si>
    <t>FKPPAL DPC BATAM</t>
  </si>
  <si>
    <t>fkppaldpcbatam@gmail.com</t>
  </si>
  <si>
    <t>082387695839</t>
  </si>
  <si>
    <t>fkppal</t>
  </si>
  <si>
    <t>Kampung Pelita</t>
  </si>
  <si>
    <t>Lubuk Baja</t>
  </si>
  <si>
    <t>492</t>
  </si>
  <si>
    <t xml:space="preserve">Dicky </t>
  </si>
  <si>
    <t>dicky882290@gmail.com</t>
  </si>
  <si>
    <t>081396229931</t>
  </si>
  <si>
    <t>Loundry TNB</t>
  </si>
  <si>
    <t>Bunga Tanjung</t>
  </si>
  <si>
    <t>Datuk Bandar Timur</t>
  </si>
  <si>
    <t>Kota Tanjung Balai</t>
  </si>
  <si>
    <t>Aurel</t>
  </si>
  <si>
    <t>Jl. Deli</t>
  </si>
  <si>
    <t>14642</t>
  </si>
  <si>
    <t>Elis</t>
  </si>
  <si>
    <t>sulisramadatulzhanah@gmail.com</t>
  </si>
  <si>
    <t>083862156765</t>
  </si>
  <si>
    <t>Home Laundry</t>
  </si>
  <si>
    <t>Sumuradem Timur</t>
  </si>
  <si>
    <t>Sukra</t>
  </si>
  <si>
    <t>Kab. Indramayu</t>
  </si>
  <si>
    <t>Dsn. Satria RT/RW 04/04 Ds. Sumuradem Timur</t>
  </si>
  <si>
    <t>493</t>
  </si>
  <si>
    <t xml:space="preserve">Tri Handayani </t>
  </si>
  <si>
    <t>vanyaputrihandayani.vp@gmail.com</t>
  </si>
  <si>
    <t>081297558755</t>
  </si>
  <si>
    <t>IKHTIAR LAUNDRY</t>
  </si>
  <si>
    <t>Kp. ujung krawang GG. Kabel RT07 RW05 Kel. pulo gebang. Kec. Cakung Jakarta timur 13950</t>
  </si>
  <si>
    <t>14645</t>
  </si>
  <si>
    <t>Marvin Fransisco Darmawan</t>
  </si>
  <si>
    <t>dailylaundry98@gmail.com</t>
  </si>
  <si>
    <t>081312745297</t>
  </si>
  <si>
    <t>081312745296</t>
  </si>
  <si>
    <t>Daily Clean Laundry</t>
  </si>
  <si>
    <t>Lagoa</t>
  </si>
  <si>
    <t>Koja</t>
  </si>
  <si>
    <t>Jl. Mindi blok O no 17. Koja, jakarta utara</t>
  </si>
  <si>
    <t>494</t>
  </si>
  <si>
    <t xml:space="preserve">pujianah </t>
  </si>
  <si>
    <t>anahpuji528@gmail.com</t>
  </si>
  <si>
    <t>0888 121 5385</t>
  </si>
  <si>
    <t>08881215385</t>
  </si>
  <si>
    <t>imutt</t>
  </si>
  <si>
    <t>imutt laundry</t>
  </si>
  <si>
    <t>Setia Budi</t>
  </si>
  <si>
    <t>14649</t>
  </si>
  <si>
    <t>Natalia</t>
  </si>
  <si>
    <t>menteng atas selatan II rt 04/04 no 16 setia budi jakarta selatan</t>
  </si>
  <si>
    <t>082274966430</t>
  </si>
  <si>
    <t>Kab. Samosir</t>
  </si>
  <si>
    <t>Buhit desa parlondut kec.pangururan km 3</t>
  </si>
  <si>
    <t>495</t>
  </si>
  <si>
    <t xml:space="preserve">Megawati </t>
  </si>
  <si>
    <t>macha07.mc@gmail.com</t>
  </si>
  <si>
    <t>0813 5555 8635</t>
  </si>
  <si>
    <t>081355558635</t>
  </si>
  <si>
    <t>Macha Laundry</t>
  </si>
  <si>
    <t>14651</t>
  </si>
  <si>
    <t>Winda Widiastuti rahayu</t>
  </si>
  <si>
    <t>wwidiastuti661@gmail.com</t>
  </si>
  <si>
    <t>082125769084</t>
  </si>
  <si>
    <t>081280739766</t>
  </si>
  <si>
    <t>Jalan Trans Sulawesi bahodopi</t>
  </si>
  <si>
    <t>Win's Laundry</t>
  </si>
  <si>
    <t>Cikampek Barat</t>
  </si>
  <si>
    <t xml:space="preserve">Cikampek </t>
  </si>
  <si>
    <t>jl.sukamanah no. 40, cikampek barat sebelah dr. ion beautycare</t>
  </si>
  <si>
    <t>496</t>
  </si>
  <si>
    <t xml:space="preserve">RUDI </t>
  </si>
  <si>
    <t>rudi08.ming@gmail.com</t>
  </si>
  <si>
    <t>0822 8417 0808</t>
  </si>
  <si>
    <t>081287105655</t>
  </si>
  <si>
    <t>14653</t>
  </si>
  <si>
    <t>SOBARI SOBARI</t>
  </si>
  <si>
    <t>081216188879</t>
  </si>
  <si>
    <t>I WASH LAUNDRY</t>
  </si>
  <si>
    <t>081219188879</t>
  </si>
  <si>
    <t>Tembilahan Kota</t>
  </si>
  <si>
    <t>fresh laundry</t>
  </si>
  <si>
    <t>Setiamulya</t>
  </si>
  <si>
    <t>Jl. Baharuddin Yusuf sebelah salon wiwis</t>
  </si>
  <si>
    <t>Tarumajaya</t>
  </si>
  <si>
    <t>setia mulya, tarumajaya, bekasi</t>
  </si>
  <si>
    <t>498</t>
  </si>
  <si>
    <t xml:space="preserve">Rinawati </t>
  </si>
  <si>
    <t>rinawati031996@gmail.com</t>
  </si>
  <si>
    <t>081211071456</t>
  </si>
  <si>
    <t>14657</t>
  </si>
  <si>
    <t>Alvin laundry</t>
  </si>
  <si>
    <t>supardi hamid</t>
  </si>
  <si>
    <t>adihamid.ah@gmail.com</t>
  </si>
  <si>
    <t>087872197689</t>
  </si>
  <si>
    <t>085225921776</t>
  </si>
  <si>
    <t>Gang.h madung rt03rw01cibitung</t>
  </si>
  <si>
    <t>yunita loundry</t>
  </si>
  <si>
    <t>Ternate Tanjung</t>
  </si>
  <si>
    <t>Singkil</t>
  </si>
  <si>
    <t>ternate tanjung(samping kantor lurah)</t>
  </si>
  <si>
    <t>14660</t>
  </si>
  <si>
    <t>Dwi</t>
  </si>
  <si>
    <t>499</t>
  </si>
  <si>
    <t>Lydia pebryanti Aritonang</t>
  </si>
  <si>
    <t>082183058150</t>
  </si>
  <si>
    <t>lydia.febryanti@93.gmail.com</t>
  </si>
  <si>
    <t>0853 6133 5764</t>
  </si>
  <si>
    <t>0853613355764</t>
  </si>
  <si>
    <t>BUNDA LAUNDRY</t>
  </si>
  <si>
    <t>Mulyorejo</t>
  </si>
  <si>
    <t>Arios laundry</t>
  </si>
  <si>
    <t>Sunggal</t>
  </si>
  <si>
    <t>Padang Bulan Selayang I</t>
  </si>
  <si>
    <t>Dusun XII Jl. Anggrek</t>
  </si>
  <si>
    <t>pasar 7 padang bulan no 197.medan sumatra utara</t>
  </si>
  <si>
    <t>14661</t>
  </si>
  <si>
    <t>merlin rumimper</t>
  </si>
  <si>
    <t>merlinrumimper@gmail.com</t>
  </si>
  <si>
    <t>085256339000</t>
  </si>
  <si>
    <t>premium laundry</t>
  </si>
  <si>
    <t>Bumi Nyiur</t>
  </si>
  <si>
    <t>Wanea</t>
  </si>
  <si>
    <t>jalan arnold mononutu pakowa</t>
  </si>
  <si>
    <t>500</t>
  </si>
  <si>
    <t xml:space="preserve">nikmawati </t>
  </si>
  <si>
    <t>nigmawati@gmail.com</t>
  </si>
  <si>
    <t>081362103193</t>
  </si>
  <si>
    <t>dn laundry</t>
  </si>
  <si>
    <t>Kalumbuk</t>
  </si>
  <si>
    <t>jl. simpang kalumbuk rt 03 rw 04 kota padang</t>
  </si>
  <si>
    <t>14662</t>
  </si>
  <si>
    <t>Deza Laundry</t>
  </si>
  <si>
    <t>DezaLaundry04@gmail.com</t>
  </si>
  <si>
    <t>0895393689764</t>
  </si>
  <si>
    <t>Rawabadak Utara</t>
  </si>
  <si>
    <t>jln. B. terusan RT. 003 RW. 011 No.16 Rawabadak Utara</t>
  </si>
  <si>
    <t>501</t>
  </si>
  <si>
    <t xml:space="preserve">wisma leni </t>
  </si>
  <si>
    <t>arthalaundry@gmail.com</t>
  </si>
  <si>
    <t>082388997529</t>
  </si>
  <si>
    <t>ARTHA LAUNDRY</t>
  </si>
  <si>
    <t>Kampung Melayu</t>
  </si>
  <si>
    <t>Sukajadi</t>
  </si>
  <si>
    <t>jl.puyuh sukajadi no 21a pekanbaru</t>
  </si>
  <si>
    <t>14663</t>
  </si>
  <si>
    <t>Mustaniroh Anik</t>
  </si>
  <si>
    <t>mustanirohloundry@gmail.com</t>
  </si>
  <si>
    <t>085869446488</t>
  </si>
  <si>
    <t>AGM laundry</t>
  </si>
  <si>
    <t>Pacar</t>
  </si>
  <si>
    <t>Tirto</t>
  </si>
  <si>
    <t>Jl.raya pantura pacar tirto Pekalongan</t>
  </si>
  <si>
    <t>502</t>
  </si>
  <si>
    <t xml:space="preserve">Roni irawan </t>
  </si>
  <si>
    <t>rnrwnirawan@gmail.com</t>
  </si>
  <si>
    <t>089513249515</t>
  </si>
  <si>
    <t>fitri laundry</t>
  </si>
  <si>
    <t>Fitri laundri</t>
  </si>
  <si>
    <t>Prawirodirjan</t>
  </si>
  <si>
    <t>Gondomanan</t>
  </si>
  <si>
    <t>Prawirodirjan gm2/632 RT 52 RW 16 kelurahan Prawirodirjan kecamatan Gondomanan Yogyakarta</t>
  </si>
  <si>
    <t>14664</t>
  </si>
  <si>
    <t>Dewa Wang</t>
  </si>
  <si>
    <t>dewa1towang@gmail.com</t>
  </si>
  <si>
    <t>085219098059</t>
  </si>
  <si>
    <t>081284484842</t>
  </si>
  <si>
    <t>Sunter Jaya</t>
  </si>
  <si>
    <t>Tanjung Priok</t>
  </si>
  <si>
    <t>Jl. Telaga Raya No. 4B Rt. 021/Rw. 001</t>
  </si>
  <si>
    <t>503</t>
  </si>
  <si>
    <t>vhey mongilala</t>
  </si>
  <si>
    <t>vhey11mongilala@gmail.com</t>
  </si>
  <si>
    <t>082296686659</t>
  </si>
  <si>
    <t>blessing laundry</t>
  </si>
  <si>
    <t>Talikuran Satu</t>
  </si>
  <si>
    <t>Sonder</t>
  </si>
  <si>
    <t>Kab. Minahasa</t>
  </si>
  <si>
    <t>talikuran 1 kecamatan sonder</t>
  </si>
  <si>
    <t>14669</t>
  </si>
  <si>
    <t>Yopyta Sri Astuti</t>
  </si>
  <si>
    <t>yopyytasriastuti24@gmail.com</t>
  </si>
  <si>
    <t>0823331068959</t>
  </si>
  <si>
    <t>082331068959</t>
  </si>
  <si>
    <t>yopyyyy</t>
  </si>
  <si>
    <t>Patam Lestari</t>
  </si>
  <si>
    <t>505</t>
  </si>
  <si>
    <t xml:space="preserve">budimanan </t>
  </si>
  <si>
    <t>nachris2921@gmail.com</t>
  </si>
  <si>
    <t>0868055456558</t>
  </si>
  <si>
    <t>085608542564</t>
  </si>
  <si>
    <t>nicefash</t>
  </si>
  <si>
    <t>fast laundry</t>
  </si>
  <si>
    <t>Lubuk Baja Kota</t>
  </si>
  <si>
    <t>14670</t>
  </si>
  <si>
    <t xml:space="preserve">Nur Okta Mellia </t>
  </si>
  <si>
    <t>nurmellia30@gmail.com</t>
  </si>
  <si>
    <t>0895322568307</t>
  </si>
  <si>
    <t>082287516816</t>
  </si>
  <si>
    <t>Mellia Laundry</t>
  </si>
  <si>
    <t>Bengkong Asrama, Kelurahan Tanjung Buntung,  Kecamatan Bengkong, Kota Batam</t>
  </si>
  <si>
    <t>0856 0854 2564</t>
  </si>
  <si>
    <t>nicefash A</t>
  </si>
  <si>
    <t>Ngenang</t>
  </si>
  <si>
    <t>14671</t>
  </si>
  <si>
    <t>Nyonya Laundry</t>
  </si>
  <si>
    <t>nyonyalaundry85@gmail.com</t>
  </si>
  <si>
    <t>081316550380</t>
  </si>
  <si>
    <t>nyonya laundry</t>
  </si>
  <si>
    <t>Cikampek Kota</t>
  </si>
  <si>
    <t>jln stasiun cikampek</t>
  </si>
  <si>
    <t>GANTI AKUN</t>
  </si>
  <si>
    <t>Ganti Akun</t>
  </si>
  <si>
    <t>0868055456559</t>
  </si>
  <si>
    <t>0856 8546 5576</t>
  </si>
  <si>
    <t>laundry makmur</t>
  </si>
  <si>
    <t>14677</t>
  </si>
  <si>
    <t>Suriani</t>
  </si>
  <si>
    <t>oeslansuriani@gmail.com</t>
  </si>
  <si>
    <t>083135995049</t>
  </si>
  <si>
    <t>081213153018</t>
  </si>
  <si>
    <t>Fresh Laundry</t>
  </si>
  <si>
    <t>Ruko Harapan Mulya BHM No.7</t>
  </si>
  <si>
    <t>0868055456560</t>
  </si>
  <si>
    <t>0856 08546 5789</t>
  </si>
  <si>
    <t>laundry sehat uy</t>
  </si>
  <si>
    <t>sei panas</t>
  </si>
  <si>
    <t>14678</t>
  </si>
  <si>
    <t>Alpiyah Sanusi</t>
  </si>
  <si>
    <t>sanusialpiyah@gmail.com</t>
  </si>
  <si>
    <t>081213033317</t>
  </si>
  <si>
    <t>087762434280</t>
  </si>
  <si>
    <t>SALUYU LAUNDRY</t>
  </si>
  <si>
    <t>Pasirukem</t>
  </si>
  <si>
    <t>Cilamaya Kulon</t>
  </si>
  <si>
    <t>Jl.Singaperbangsa Depan Pondok Pesantren Asshiddiqiyah 4 Dsn.Krajan Timur RT.001 RW.001 Ds.Pasirukem Kec.Cilamaya Kulon Kab.Karawang</t>
  </si>
  <si>
    <t>0868055456561</t>
  </si>
  <si>
    <t>0856985465257</t>
  </si>
  <si>
    <t>maliko</t>
  </si>
  <si>
    <t>Sungai Rukam Ii</t>
  </si>
  <si>
    <t>Pugaan</t>
  </si>
  <si>
    <t>14681</t>
  </si>
  <si>
    <t>Asep Supriatna</t>
  </si>
  <si>
    <t>082269525290</t>
  </si>
  <si>
    <t>Rahma Laundry</t>
  </si>
  <si>
    <t>Talang Betutu</t>
  </si>
  <si>
    <t>jalan Awinasrun RT 32 RW 12 Kelurahan Talang Betutu Kecamatan Sukarami Kota Palembang, 30155</t>
  </si>
  <si>
    <t>0868055456562</t>
  </si>
  <si>
    <t>08965487656258</t>
  </si>
  <si>
    <t>mmaruko</t>
  </si>
  <si>
    <t>Kedurus</t>
  </si>
  <si>
    <t>Karang Pilang</t>
  </si>
  <si>
    <t>surabaya</t>
  </si>
  <si>
    <t>14682</t>
  </si>
  <si>
    <t>ALVIONITA</t>
  </si>
  <si>
    <t>bagusvicky28@gmail.com</t>
  </si>
  <si>
    <t>CERIA AV LAUNDRY</t>
  </si>
  <si>
    <t>Batu Ampar</t>
  </si>
  <si>
    <t>Jl Soekarno Hatta</t>
  </si>
  <si>
    <t>0868055456563</t>
  </si>
  <si>
    <t>08946587946548</t>
  </si>
  <si>
    <t>dinamik</t>
  </si>
  <si>
    <t>Supiturang</t>
  </si>
  <si>
    <t>Pronojiwo</t>
  </si>
  <si>
    <t>nginden</t>
  </si>
  <si>
    <t>14684</t>
  </si>
  <si>
    <t>Rheza Qomarullah</t>
  </si>
  <si>
    <t>dezalaundry04@gmail.com</t>
  </si>
  <si>
    <t>087731274548</t>
  </si>
  <si>
    <t>Jln. B.Terusan RT 003 RW 011 no.16Rawa Badak Utara</t>
  </si>
  <si>
    <t>506</t>
  </si>
  <si>
    <t>Nur Hayati</t>
  </si>
  <si>
    <t>houseofsakinagemolong@gmail.com</t>
  </si>
  <si>
    <t>085700234860</t>
  </si>
  <si>
    <t>Sakina Laundry</t>
  </si>
  <si>
    <t>Gemolong</t>
  </si>
  <si>
    <t>Kab. Sragen</t>
  </si>
  <si>
    <t>Barat RSUD Gemolong, SragenJl. Citrosancakan gg. 1 no. 4 RT. 3A RW. 3 Gemolong, Sragen</t>
  </si>
  <si>
    <t>14685</t>
  </si>
  <si>
    <t>queenlaundry4242@gmail.com</t>
  </si>
  <si>
    <t>082172221090</t>
  </si>
  <si>
    <t>Tidung</t>
  </si>
  <si>
    <t>507</t>
  </si>
  <si>
    <t>Suroso</t>
  </si>
  <si>
    <t>adnanhamamarkan14@gmail.com</t>
  </si>
  <si>
    <t>Jl. Tidung 10 stp 8 No.114 Makassar</t>
  </si>
  <si>
    <t>083819435627</t>
  </si>
  <si>
    <t>083875407259</t>
  </si>
  <si>
    <t>CBR LAUNDRY</t>
  </si>
  <si>
    <t>Cipulir</t>
  </si>
  <si>
    <t>Kebayoran Lama</t>
  </si>
  <si>
    <t>Jl.Sd Cipulir RT.003 RW.06 no.7 Cipulir Kebayoran lama, Jakarta Selatan</t>
  </si>
  <si>
    <t>14686</t>
  </si>
  <si>
    <t>wahyu mulyadi</t>
  </si>
  <si>
    <t>wahyumulyadi951401@gmail.com</t>
  </si>
  <si>
    <t>082112329316</t>
  </si>
  <si>
    <t>WAHYU LAUNDRY</t>
  </si>
  <si>
    <t>508</t>
  </si>
  <si>
    <t xml:space="preserve">Ratih </t>
  </si>
  <si>
    <t>bundanyaceisyazea@gmail.com</t>
  </si>
  <si>
    <t>089674288886</t>
  </si>
  <si>
    <t>089629466854</t>
  </si>
  <si>
    <t>Kp. Panjang RT 04 RW 06 No.52 Desa Rawa Panjang Kec Bojonggede Kab Bogor</t>
  </si>
  <si>
    <t>zea laundry</t>
  </si>
  <si>
    <t>Wirasana</t>
  </si>
  <si>
    <t>Purbalingga</t>
  </si>
  <si>
    <t>Kab. Purbalingga</t>
  </si>
  <si>
    <t>Jln tentara pelajar no 10 wirasana</t>
  </si>
  <si>
    <t>14687</t>
  </si>
  <si>
    <t>ajeegaluh</t>
  </si>
  <si>
    <t>ajeegaluh11@gmail.com</t>
  </si>
  <si>
    <t>085883939465</t>
  </si>
  <si>
    <t>081521746761</t>
  </si>
  <si>
    <t>509</t>
  </si>
  <si>
    <t>RR LAUNDRY</t>
  </si>
  <si>
    <t>Andika Fadly</t>
  </si>
  <si>
    <t>Abadijaya</t>
  </si>
  <si>
    <t>andikaprivate91@gmail.com</t>
  </si>
  <si>
    <t>Sukma Jaya</t>
  </si>
  <si>
    <t>085263339912</t>
  </si>
  <si>
    <t>Jl.kebembem II no.128</t>
  </si>
  <si>
    <t>FiZi Laundry</t>
  </si>
  <si>
    <t>Nan Balimo</t>
  </si>
  <si>
    <t>Tanjung Harapan</t>
  </si>
  <si>
    <t>Jalan Tembok Raya</t>
  </si>
  <si>
    <t>14688</t>
  </si>
  <si>
    <t>Nurhamida</t>
  </si>
  <si>
    <t>nurhamida1412@gmail.com</t>
  </si>
  <si>
    <t>085264750114</t>
  </si>
  <si>
    <t>510</t>
  </si>
  <si>
    <t xml:space="preserve">emir </t>
  </si>
  <si>
    <t>alamemir672@gmail.com</t>
  </si>
  <si>
    <t>089512141998</t>
  </si>
  <si>
    <t>NH LAUNDRY FRESH</t>
  </si>
  <si>
    <t>Parik</t>
  </si>
  <si>
    <t>Koto Balingka</t>
  </si>
  <si>
    <t>Kab. Pasaman Barat</t>
  </si>
  <si>
    <t>Rumah laundry</t>
  </si>
  <si>
    <t>Limbungan Baru</t>
  </si>
  <si>
    <t>Rumbai Pesisir</t>
  </si>
  <si>
    <t>jln.amlera GG Ampera 1 no.48</t>
  </si>
  <si>
    <t>511</t>
  </si>
  <si>
    <t>14689</t>
  </si>
  <si>
    <t>Tia Suardi</t>
  </si>
  <si>
    <t>Farida</t>
  </si>
  <si>
    <t>septiaandika88@gmail.com</t>
  </si>
  <si>
    <t>nurulfaridaaa18@gmail.com</t>
  </si>
  <si>
    <t>085271240927</t>
  </si>
  <si>
    <t>088258092720</t>
  </si>
  <si>
    <t>Fizi Parfum &amp; Laundry</t>
  </si>
  <si>
    <t>WAFA LAUNDRY</t>
  </si>
  <si>
    <t>Fizi Parfum dan Laundry</t>
  </si>
  <si>
    <t>Guntungmanggis</t>
  </si>
  <si>
    <t>Landasan Ulin</t>
  </si>
  <si>
    <t>Kota Banjar Baru</t>
  </si>
  <si>
    <t>Jalan tembok raya kelurahan nan balimo</t>
  </si>
  <si>
    <t>JL.A Yani km.30,5 Guntung Manggis, Banjarbaru</t>
  </si>
  <si>
    <t>512</t>
  </si>
  <si>
    <t>14691</t>
  </si>
  <si>
    <t xml:space="preserve">Asrie </t>
  </si>
  <si>
    <t>Aj Laundry1007</t>
  </si>
  <si>
    <t>achie.ekawanti@gmail.com</t>
  </si>
  <si>
    <t>087788782683</t>
  </si>
  <si>
    <t>085361161007</t>
  </si>
  <si>
    <t>Mochie Laundry 2</t>
  </si>
  <si>
    <t>Cibubur</t>
  </si>
  <si>
    <t>Ciracas</t>
  </si>
  <si>
    <t>jl. teuku umar sebelum i hotel,lurusan First Spa lubuk baja kota, kec. lubuk baja batam kota</t>
  </si>
  <si>
    <t>Jalan Bulak Ringin Raya No 9B</t>
  </si>
  <si>
    <t>14694</t>
  </si>
  <si>
    <t>Lisa Aprilia Ningsih</t>
  </si>
  <si>
    <t>lisaaprilianingsih15@gmail.com</t>
  </si>
  <si>
    <t>082193696445</t>
  </si>
  <si>
    <t>085656750339</t>
  </si>
  <si>
    <t>Harapan laundry</t>
  </si>
  <si>
    <t>513</t>
  </si>
  <si>
    <t>iwan seno setiawan</t>
  </si>
  <si>
    <t>Sawitto</t>
  </si>
  <si>
    <t>rhaudhoh06@gmail.com</t>
  </si>
  <si>
    <t>Watang Sawitto</t>
  </si>
  <si>
    <t>081378717821</t>
  </si>
  <si>
    <t>Kab. Pinrang</t>
  </si>
  <si>
    <t>Jl. Melati No. 57 Pinrang, Sulawesi Selatan</t>
  </si>
  <si>
    <t>JSLaundry</t>
  </si>
  <si>
    <t>js laundry</t>
  </si>
  <si>
    <t>Talang Aman</t>
  </si>
  <si>
    <t>Kemuning</t>
  </si>
  <si>
    <t>jl. swadaya no.84</t>
  </si>
  <si>
    <t>Nomor di blokir</t>
  </si>
  <si>
    <t>14697</t>
  </si>
  <si>
    <t>Retno Dewi Warfini</t>
  </si>
  <si>
    <t>retnodewiwardini2@gmail.com</t>
  </si>
  <si>
    <t>08979000514</t>
  </si>
  <si>
    <t>08111289917</t>
  </si>
  <si>
    <t>DEWI LAUNDRY</t>
  </si>
  <si>
    <t>514</t>
  </si>
  <si>
    <t>Mekarmaya</t>
  </si>
  <si>
    <t>INSYAFA NALAPRAJA</t>
  </si>
  <si>
    <t>Cilamaya Wetan</t>
  </si>
  <si>
    <t>insyafa.nalapraja@gmail.com</t>
  </si>
  <si>
    <t>081280700260</t>
  </si>
  <si>
    <t>081282076255</t>
  </si>
  <si>
    <t>Cilamaya Kerajan Cilamaya Wetan Samping Pegadaian</t>
  </si>
  <si>
    <t>SIGOSOK</t>
  </si>
  <si>
    <t>Limo</t>
  </si>
  <si>
    <t>Jl Jembatan 17 Kp Rawakalong Rt. 05/10 No. 77</t>
  </si>
  <si>
    <t>14698</t>
  </si>
  <si>
    <t>Soekaer UGM</t>
  </si>
  <si>
    <t>089678167250</t>
  </si>
  <si>
    <t>Jl Kaliurang Km 5, Karangwuni, Catur Tunggal, Depok, Sleman, Yogyakarta</t>
  </si>
  <si>
    <t>515</t>
  </si>
  <si>
    <t>muhamad arsyad</t>
  </si>
  <si>
    <t>abyan5577@gmail.com</t>
  </si>
  <si>
    <t>085348819909</t>
  </si>
  <si>
    <t>n.abyan laundry</t>
  </si>
  <si>
    <t>Selat Dalam</t>
  </si>
  <si>
    <t>Selat</t>
  </si>
  <si>
    <t>Kab. Kapuas</t>
  </si>
  <si>
    <t>jln. trans kalimantan, selat dalam, kuala kapuas, (seberang SPBU sungai beras)</t>
  </si>
  <si>
    <t>14701</t>
  </si>
  <si>
    <t xml:space="preserve">Koernia Eve </t>
  </si>
  <si>
    <t>085888388195</t>
  </si>
  <si>
    <t>082120763927</t>
  </si>
  <si>
    <t>zilaundry</t>
  </si>
  <si>
    <t>Pengadegan</t>
  </si>
  <si>
    <t>jl. pengadegan selatan 1,no.22c</t>
  </si>
  <si>
    <t>516</t>
  </si>
  <si>
    <t xml:space="preserve">Iin </t>
  </si>
  <si>
    <t>sankularu88@gmail.com</t>
  </si>
  <si>
    <t>082348135505</t>
  </si>
  <si>
    <t>Seemore Laundry</t>
  </si>
  <si>
    <t>Tanganapada</t>
  </si>
  <si>
    <t>Murhum</t>
  </si>
  <si>
    <t>Kota Baubau</t>
  </si>
  <si>
    <t>Jl. Latsitarda</t>
  </si>
  <si>
    <t>NO Date</t>
  </si>
  <si>
    <t>14704</t>
  </si>
  <si>
    <t>Retno Dewi Wardini</t>
  </si>
  <si>
    <t>dewilaundry311018@gmail.com</t>
  </si>
  <si>
    <t>08118454511</t>
  </si>
  <si>
    <t>Dewi Laundry</t>
  </si>
  <si>
    <t>Dewi Laundry Cilamaya Wetan samping Pegadaian</t>
  </si>
  <si>
    <t>517</t>
  </si>
  <si>
    <t>Nova aditama</t>
  </si>
  <si>
    <t>novaaditamapam@gmail.com</t>
  </si>
  <si>
    <t>082219544848</t>
  </si>
  <si>
    <t>Q'los Laundry</t>
  </si>
  <si>
    <t>Tanjungsari</t>
  </si>
  <si>
    <t>Sukorejo</t>
  </si>
  <si>
    <t>Kota Blitar</t>
  </si>
  <si>
    <t>Jl. Mahakam No. 59 Tanjungsari</t>
  </si>
  <si>
    <t>14708</t>
  </si>
  <si>
    <t xml:space="preserve">Bumai Laundry </t>
  </si>
  <si>
    <t>budi1984man@gmail.com</t>
  </si>
  <si>
    <t>085370008454</t>
  </si>
  <si>
    <t>Bumai Laundry</t>
  </si>
  <si>
    <t>Jln.Lembaga pemasyarakatan.No.225</t>
  </si>
  <si>
    <t>518</t>
  </si>
  <si>
    <t>duga griamugung</t>
  </si>
  <si>
    <t>griaduga@gmail.com</t>
  </si>
  <si>
    <t>089661713766</t>
  </si>
  <si>
    <t>Nogotirto</t>
  </si>
  <si>
    <t>Gamping</t>
  </si>
  <si>
    <t>Kwarasan no.102 RT 5 RW 5</t>
  </si>
  <si>
    <t>14709</t>
  </si>
  <si>
    <t>calia</t>
  </si>
  <si>
    <t>calia.st26@gmail.com</t>
  </si>
  <si>
    <t>0895429145700</t>
  </si>
  <si>
    <t>085776327934</t>
  </si>
  <si>
    <t>calia studio</t>
  </si>
  <si>
    <t>Nanggewer Mekar</t>
  </si>
  <si>
    <t>Cibinong</t>
  </si>
  <si>
    <t>perumahan bumi sentosa blok b6 no.9</t>
  </si>
  <si>
    <t>519</t>
  </si>
  <si>
    <t>Tengku dian Handayani</t>
  </si>
  <si>
    <t>tengkudian83@gmail.com</t>
  </si>
  <si>
    <t>082386199987</t>
  </si>
  <si>
    <t>085271778995</t>
  </si>
  <si>
    <t>Albaik Laundry</t>
  </si>
  <si>
    <t>Albaik laundry</t>
  </si>
  <si>
    <t>Siak</t>
  </si>
  <si>
    <t>Kab. S I A K</t>
  </si>
  <si>
    <t>jln sultan syarif hasim kp.dalam siak sri indrapura</t>
  </si>
  <si>
    <t>14710</t>
  </si>
  <si>
    <t>Jack</t>
  </si>
  <si>
    <t>jekyinjilio@gmail.com</t>
  </si>
  <si>
    <t>085920056755</t>
  </si>
  <si>
    <t>085187403186</t>
  </si>
  <si>
    <t>Premium Laundry</t>
  </si>
  <si>
    <t>Pakowa</t>
  </si>
  <si>
    <t>Jl Arnold mononutu</t>
  </si>
  <si>
    <t>520</t>
  </si>
  <si>
    <t xml:space="preserve">RIZKI ADITYA SARITO </t>
  </si>
  <si>
    <t>aditya199714@gmail.com</t>
  </si>
  <si>
    <t>0895324802840</t>
  </si>
  <si>
    <t>083892016309</t>
  </si>
  <si>
    <t>Fashion Luandry</t>
  </si>
  <si>
    <t>Fashion Laundry</t>
  </si>
  <si>
    <t>Kedaung</t>
  </si>
  <si>
    <t>Pamulang</t>
  </si>
  <si>
    <t>Jln.kavling keuangan 8 Rt/Rw 001/005 kedaung kec.pamulang.(Samping gapura jalan cantik berseri kav.keuangan VIII)</t>
  </si>
  <si>
    <t>14711</t>
  </si>
  <si>
    <t>Mantezy Shop</t>
  </si>
  <si>
    <t>082132957295</t>
  </si>
  <si>
    <t>082132957395</t>
  </si>
  <si>
    <t>Ristira Laundry</t>
  </si>
  <si>
    <t>Sumbersari</t>
  </si>
  <si>
    <t>Lowokwaru</t>
  </si>
  <si>
    <t>Jl. Raya Sumbersari no. 286 c</t>
  </si>
  <si>
    <t>521</t>
  </si>
  <si>
    <t>hanif syamsiyah</t>
  </si>
  <si>
    <t>syamsiyahhanif7@gmail.com</t>
  </si>
  <si>
    <t>085655995467</t>
  </si>
  <si>
    <t>kiloanku laundey</t>
  </si>
  <si>
    <t>kiloanku laundry</t>
  </si>
  <si>
    <t>Karangrejo</t>
  </si>
  <si>
    <t>14712</t>
  </si>
  <si>
    <t>rushkeyy</t>
  </si>
  <si>
    <t>rizkysyah66@gmail.com</t>
  </si>
  <si>
    <t>0895337229297</t>
  </si>
  <si>
    <t>grand puri bunga nirwana, california blok c no 78</t>
  </si>
  <si>
    <t>MOOD LAUNDRY</t>
  </si>
  <si>
    <t>Jungkat</t>
  </si>
  <si>
    <t>Siantan</t>
  </si>
  <si>
    <t>Kab. Pontianak</t>
  </si>
  <si>
    <t>jl. Raya Jongkat</t>
  </si>
  <si>
    <t>(A2) Candu Laundry</t>
  </si>
  <si>
    <t>522</t>
  </si>
  <si>
    <t xml:space="preserve">risma </t>
  </si>
  <si>
    <t>fahmirisma13@gmail.com</t>
  </si>
  <si>
    <t>0853 1455 8526</t>
  </si>
  <si>
    <t>085314558526</t>
  </si>
  <si>
    <t>Risma Loundry</t>
  </si>
  <si>
    <t>Randudongkal</t>
  </si>
  <si>
    <t>Kab. Pemalang</t>
  </si>
  <si>
    <t>randudongkal Rt 15 Rw 02 Amarta</t>
  </si>
  <si>
    <t>14714</t>
  </si>
  <si>
    <t xml:space="preserve">Vivianti </t>
  </si>
  <si>
    <t>88laundrykaliabang@gmail.com</t>
  </si>
  <si>
    <t>081990888883</t>
  </si>
  <si>
    <t>88 Laundry</t>
  </si>
  <si>
    <t>Kaliabang Tengah</t>
  </si>
  <si>
    <t>Bekasi Utara</t>
  </si>
  <si>
    <t>Jln. Raya Kaliabang Tengah, Rorotan RT : 002, RW : 006, Bekasi Utara, 17125. (Depan Masjid Nurul Iman)</t>
  </si>
  <si>
    <t>523</t>
  </si>
  <si>
    <t>atenapyk@gmail.com</t>
  </si>
  <si>
    <t>082388330474</t>
  </si>
  <si>
    <t>0823 8833 0474</t>
  </si>
  <si>
    <t>atena laundry</t>
  </si>
  <si>
    <t>Taeh Baruah</t>
  </si>
  <si>
    <t>Payakumbuh</t>
  </si>
  <si>
    <t>Kab. Lima Puluh Kota</t>
  </si>
  <si>
    <t>koto kociank,Taeh Baruah</t>
  </si>
  <si>
    <t>14715</t>
  </si>
  <si>
    <t>raga laundry</t>
  </si>
  <si>
    <t>swettycantiq@gmail.com</t>
  </si>
  <si>
    <t>082197710785</t>
  </si>
  <si>
    <t>Bulusan</t>
  </si>
  <si>
    <t>Tembalang</t>
  </si>
  <si>
    <t>raga laundry Timoho barat 3 no 33</t>
  </si>
  <si>
    <t>524</t>
  </si>
  <si>
    <t>gavin laundry</t>
  </si>
  <si>
    <t>satria.f.riyan31@gmail.com</t>
  </si>
  <si>
    <t>0895370742753</t>
  </si>
  <si>
    <t>perum mkgr blok pasar no.33 batu aji kota batam</t>
  </si>
  <si>
    <t>14717</t>
  </si>
  <si>
    <t>Zee Laundry</t>
  </si>
  <si>
    <t>zee.laundry2024@gmail.com</t>
  </si>
  <si>
    <t>085377507479</t>
  </si>
  <si>
    <t>Srijaya</t>
  </si>
  <si>
    <t>Alang Alang Lebar</t>
  </si>
  <si>
    <t>jalan irigasi pakjosamping JNE</t>
  </si>
  <si>
    <t>geovaldo09@gmail.com</t>
  </si>
  <si>
    <t>082121212121</t>
  </si>
  <si>
    <t>Laundry Light</t>
  </si>
  <si>
    <t>14719</t>
  </si>
  <si>
    <t>Tunas 2</t>
  </si>
  <si>
    <t>A J Laundry</t>
  </si>
  <si>
    <t>085212888287</t>
  </si>
  <si>
    <t>AJ Laundry</t>
  </si>
  <si>
    <t>jl.teuku umar sebelum i hotel batam,lurusan first spa lubuk baja batam kota</t>
  </si>
  <si>
    <t>525</t>
  </si>
  <si>
    <t xml:space="preserve">sumarsih </t>
  </si>
  <si>
    <t>manthozcrew10731@gmail.com</t>
  </si>
  <si>
    <t>087738058330</t>
  </si>
  <si>
    <t>omah loundry marsha</t>
  </si>
  <si>
    <t>Parangtritis</t>
  </si>
  <si>
    <t>Kretek</t>
  </si>
  <si>
    <t>14720</t>
  </si>
  <si>
    <t>bungkus parangtritis kretek bantul yogyakarta</t>
  </si>
  <si>
    <t xml:space="preserve">Griya Laundry </t>
  </si>
  <si>
    <t>griyalaundrybali@gmail.com</t>
  </si>
  <si>
    <t>081239239369</t>
  </si>
  <si>
    <t>Jl. Tukad Barito</t>
  </si>
  <si>
    <t>526</t>
  </si>
  <si>
    <t>Fahmi Zakariya Al Anshori</t>
  </si>
  <si>
    <t>fahmizakariyaa41@gmail.com</t>
  </si>
  <si>
    <t>082329966400</t>
  </si>
  <si>
    <t>08111119482</t>
  </si>
  <si>
    <t>koprasi pesantren</t>
  </si>
  <si>
    <t>Koprasi Pesantren Nurul Ilmi</t>
  </si>
  <si>
    <t>14722</t>
  </si>
  <si>
    <t>Ciomas</t>
  </si>
  <si>
    <t>Merlin Rumimper</t>
  </si>
  <si>
    <t>Ciawigebang</t>
  </si>
  <si>
    <t>merlinrumimper2@gmail.com</t>
  </si>
  <si>
    <t>085398267547</t>
  </si>
  <si>
    <t>85398267547</t>
  </si>
  <si>
    <t>Pondok pesantren Nurul Ilmi Dusun Manis Rt 1 Rw 1 Desa Ciomas Kec Ciawigebang Kab Kuningan Jawa Barat 45591</t>
  </si>
  <si>
    <t>Merlin londry</t>
  </si>
  <si>
    <t>176 Jl. Arnold mononutu</t>
  </si>
  <si>
    <t>527</t>
  </si>
  <si>
    <t xml:space="preserve">ANGGI CAHYA NINGTIAS </t>
  </si>
  <si>
    <t>cahyaanggi22553@gmail.com</t>
  </si>
  <si>
    <t>085746920946</t>
  </si>
  <si>
    <t>RIZKY LOUNDRY</t>
  </si>
  <si>
    <t>14728</t>
  </si>
  <si>
    <t xml:space="preserve">Merryana </t>
  </si>
  <si>
    <t>Trimulyo</t>
  </si>
  <si>
    <t>bubble99laundry@gmail.com</t>
  </si>
  <si>
    <t>Tegineneng</t>
  </si>
  <si>
    <t>081255152202</t>
  </si>
  <si>
    <t>Kab. Pesawaran</t>
  </si>
  <si>
    <t>081280999970</t>
  </si>
  <si>
    <t>jl. Jend. Sudirman Dsn. Wonorejo Ds. Trimulyo Kec. Tegineneng Kab. Pesawaran Lampung</t>
  </si>
  <si>
    <t>Bubble Laundry</t>
  </si>
  <si>
    <t>Putussibau Kota</t>
  </si>
  <si>
    <t>Putussibau Utara</t>
  </si>
  <si>
    <t>Kab. Kapuas Hulu</t>
  </si>
  <si>
    <t>Jalan A Yani Putussibau</t>
  </si>
  <si>
    <t>528</t>
  </si>
  <si>
    <t>14733</t>
  </si>
  <si>
    <t>Ridwan Arifin</t>
  </si>
  <si>
    <t>Ari Kusuma Winata</t>
  </si>
  <si>
    <t>hayoolaundry01@gmail.com</t>
  </si>
  <si>
    <t>ridwanarifin86@gmail.com</t>
  </si>
  <si>
    <t>082282555977</t>
  </si>
  <si>
    <t>089666954307</t>
  </si>
  <si>
    <t>Hayoo! Laundry</t>
  </si>
  <si>
    <t>MAMI LAUNDRY</t>
  </si>
  <si>
    <t>Kebun Bunga</t>
  </si>
  <si>
    <t>Mami Laundry Tebet</t>
  </si>
  <si>
    <t>Kebon Baru</t>
  </si>
  <si>
    <t>Tebet</t>
  </si>
  <si>
    <t>Jl. Lubuk Kawah, Perumahan bunga indah residence, Ruko 01, Kebun Bunga, Sukarami, Palembang, Sumsel.</t>
  </si>
  <si>
    <t>JL ASEM BARIS RAYA NO 2 KEBON BARU TEBET JAKARTA SELATAN</t>
  </si>
  <si>
    <t>14735</t>
  </si>
  <si>
    <t>Muhammad Ali Safi'i ALA</t>
  </si>
  <si>
    <t>niningwiningsih896@gmail.com</t>
  </si>
  <si>
    <t>081229907209</t>
  </si>
  <si>
    <t>081386066567</t>
  </si>
  <si>
    <t>Alin Laundry</t>
  </si>
  <si>
    <t>529</t>
  </si>
  <si>
    <t>Cileduk</t>
  </si>
  <si>
    <t xml:space="preserve">ino </t>
  </si>
  <si>
    <t>Setu</t>
  </si>
  <si>
    <t>arieslaundry@yahoo.com</t>
  </si>
  <si>
    <t>082256866060</t>
  </si>
  <si>
    <t>Kp.burangkeng ds.ciledug Setu-Bekasi</t>
  </si>
  <si>
    <t>Lorong</t>
  </si>
  <si>
    <t>jalan merdeka</t>
  </si>
  <si>
    <t>14736</t>
  </si>
  <si>
    <t>Thya Fitriani</t>
  </si>
  <si>
    <t>beninglaundry88@gmail.com</t>
  </si>
  <si>
    <t>0881025193201</t>
  </si>
  <si>
    <t>08170714714</t>
  </si>
  <si>
    <t>530</t>
  </si>
  <si>
    <t>Agustini</t>
  </si>
  <si>
    <t>Bening Laundry 88</t>
  </si>
  <si>
    <t>hamida081@gmail.com</t>
  </si>
  <si>
    <t>085936573488</t>
  </si>
  <si>
    <t>Meruya Selatan</t>
  </si>
  <si>
    <t>0859-3657-34880</t>
  </si>
  <si>
    <t>PINK LAUNDRY</t>
  </si>
  <si>
    <t>Jl. H. Juhri No.6, RT.7/RW.8</t>
  </si>
  <si>
    <t>Pringgabaya</t>
  </si>
  <si>
    <t>Kab. Lombok Timur</t>
  </si>
  <si>
    <t>jejangka Daya,pringgabaya kabupaten lombok timur NTB</t>
  </si>
  <si>
    <t>14737</t>
  </si>
  <si>
    <t>Auau Laundry</t>
  </si>
  <si>
    <t>532</t>
  </si>
  <si>
    <t>auaulaundry@gmail.com</t>
  </si>
  <si>
    <t>Yuni Tunribali</t>
  </si>
  <si>
    <t>Yunitunribali@yahoo.com</t>
  </si>
  <si>
    <t>085175255967</t>
  </si>
  <si>
    <t>081356625662</t>
  </si>
  <si>
    <t>Au Au Laundry</t>
  </si>
  <si>
    <t>T E R J U N</t>
  </si>
  <si>
    <t>Marelan Pasar 2 Barat</t>
  </si>
  <si>
    <t>Karuwisi</t>
  </si>
  <si>
    <t>Panakkukang</t>
  </si>
  <si>
    <t>Jalan Maccini Raya no.115c</t>
  </si>
  <si>
    <t>14738</t>
  </si>
  <si>
    <t xml:space="preserve">herman </t>
  </si>
  <si>
    <t>hermanhermawan808@gmail.com</t>
  </si>
  <si>
    <t>089671036545</t>
  </si>
  <si>
    <t>win'laudry</t>
  </si>
  <si>
    <t>Cikampek</t>
  </si>
  <si>
    <t>533</t>
  </si>
  <si>
    <t xml:space="preserve">dhifa </t>
  </si>
  <si>
    <t>jl.sukamanah kcp.cikampek kota</t>
  </si>
  <si>
    <t>fauziakhmad730@gmail.com</t>
  </si>
  <si>
    <t>085606481440</t>
  </si>
  <si>
    <t>Dhifastar Laundry</t>
  </si>
  <si>
    <t>Gambir Kuning</t>
  </si>
  <si>
    <t>Kraton</t>
  </si>
  <si>
    <t>Da. Gambir Kuning, Kraton, Pasuruan</t>
  </si>
  <si>
    <t>14744</t>
  </si>
  <si>
    <t>Nurianda Wulandari</t>
  </si>
  <si>
    <t>nuriandawulandari1001@gmail.com</t>
  </si>
  <si>
    <t>085767511429</t>
  </si>
  <si>
    <t>Wulan laundry</t>
  </si>
  <si>
    <t>534</t>
  </si>
  <si>
    <t>Buliang</t>
  </si>
  <si>
    <t>hafni noviani</t>
  </si>
  <si>
    <t>hafnigeografi90@gmail.com</t>
  </si>
  <si>
    <t>085270504252</t>
  </si>
  <si>
    <t>jln. sudirman</t>
  </si>
  <si>
    <t>rumah setrika</t>
  </si>
  <si>
    <t>Suka Makmur</t>
  </si>
  <si>
    <t>Indra Makmur</t>
  </si>
  <si>
    <t>Kab. Aceh Timur</t>
  </si>
  <si>
    <t>dusun kenanga, desa suka makmur, kec Indra makmu, kab aceh Timur</t>
  </si>
  <si>
    <t>14746</t>
  </si>
  <si>
    <t>Rina Pratiwi</t>
  </si>
  <si>
    <t>djajolaundry@gmail.com</t>
  </si>
  <si>
    <t>082197684747</t>
  </si>
  <si>
    <t>536</t>
  </si>
  <si>
    <t xml:space="preserve">Abdullah </t>
  </si>
  <si>
    <t>doelrich001@gmail.com</t>
  </si>
  <si>
    <t>djajo.fresh.laundry</t>
  </si>
  <si>
    <t>082114531064</t>
  </si>
  <si>
    <t>Jekan Raya</t>
  </si>
  <si>
    <t>Kota Palangka Raya</t>
  </si>
  <si>
    <t>Alea Laundry</t>
  </si>
  <si>
    <t>Gondrong</t>
  </si>
  <si>
    <t xml:space="preserve">Jalan Sisingamangaraja </t>
  </si>
  <si>
    <t>Cipondoh</t>
  </si>
  <si>
    <t>Kota Tangerang</t>
  </si>
  <si>
    <t>Jl. Kihajar Dewantoro RT 03 RW 02 Gondrong Cipondoh Tangerang</t>
  </si>
  <si>
    <t>14747</t>
  </si>
  <si>
    <t>Anggraeni Ayu Parameswari</t>
  </si>
  <si>
    <t>ayuenin7@gmail.com</t>
  </si>
  <si>
    <t>085175412255</t>
  </si>
  <si>
    <t>085171582028</t>
  </si>
  <si>
    <t>537</t>
  </si>
  <si>
    <t>dedi purnomo</t>
  </si>
  <si>
    <t>Mr Smiley Laundry</t>
  </si>
  <si>
    <t>dedipurnomovlog@gmail.com</t>
  </si>
  <si>
    <t>085882354366</t>
  </si>
  <si>
    <t>Buaran</t>
  </si>
  <si>
    <t>Budi Laundry</t>
  </si>
  <si>
    <t>Jl Raya Buaran Perempatan Viktor Serpong Tangerang Selatan</t>
  </si>
  <si>
    <t>Paninggilan</t>
  </si>
  <si>
    <t>Ciledug</t>
  </si>
  <si>
    <t>jl.sukarela , rt 2 rw 1 no 109 peninggilan ciledug tangerang</t>
  </si>
  <si>
    <t>14750</t>
  </si>
  <si>
    <t>Chusnun Nahari</t>
  </si>
  <si>
    <t>541</t>
  </si>
  <si>
    <t>nienhagemoy25@gmail.com</t>
  </si>
  <si>
    <t>085735148470</t>
  </si>
  <si>
    <t>azzahra</t>
  </si>
  <si>
    <t>087711267522</t>
  </si>
  <si>
    <t>umuumair@gmail.com</t>
  </si>
  <si>
    <t>0813 8610 5465</t>
  </si>
  <si>
    <t>089668228316</t>
  </si>
  <si>
    <t>ARLAIZ LAUNDRY</t>
  </si>
  <si>
    <t>Pagerluyung</t>
  </si>
  <si>
    <t>ummi laundry</t>
  </si>
  <si>
    <t>Gedek</t>
  </si>
  <si>
    <t>IBU LAUNDRY</t>
  </si>
  <si>
    <t>Kab. Mojokerto</t>
  </si>
  <si>
    <t>Pucung</t>
  </si>
  <si>
    <t>Kotabaru</t>
  </si>
  <si>
    <t>jl raya Pagerluyung Gedeg Mojokerto</t>
  </si>
  <si>
    <t>Jl Mashudi Pucung</t>
  </si>
  <si>
    <t>14751</t>
  </si>
  <si>
    <t>542</t>
  </si>
  <si>
    <t xml:space="preserve">Septia Nasution </t>
  </si>
  <si>
    <t xml:space="preserve">liang </t>
  </si>
  <si>
    <t>nasutionseptia@gmail.com</t>
  </si>
  <si>
    <t>Lie.Sui.Liang@gmail.com</t>
  </si>
  <si>
    <t>082294644644</t>
  </si>
  <si>
    <t>0812 475 5537</t>
  </si>
  <si>
    <t>082160905595</t>
  </si>
  <si>
    <t>08124755537</t>
  </si>
  <si>
    <t>RATU LAUNDRY</t>
  </si>
  <si>
    <t>fresh wash</t>
  </si>
  <si>
    <t>Pematang Simalungun</t>
  </si>
  <si>
    <t>Fresh Wash</t>
  </si>
  <si>
    <t>Siantar</t>
  </si>
  <si>
    <t>Banjer</t>
  </si>
  <si>
    <t>Kab. Simalungun</t>
  </si>
  <si>
    <t>Tikala</t>
  </si>
  <si>
    <t>Jalan Tuan Maja Purba</t>
  </si>
  <si>
    <t>banjer</t>
  </si>
  <si>
    <t>14752</t>
  </si>
  <si>
    <t xml:space="preserve">Tumbal Tumbal </t>
  </si>
  <si>
    <t>087735632512</t>
  </si>
  <si>
    <t>543</t>
  </si>
  <si>
    <t xml:space="preserve">emilia </t>
  </si>
  <si>
    <t>toko kelontong</t>
  </si>
  <si>
    <t>aisyanaura23@gmail.com</t>
  </si>
  <si>
    <t>0821 8018 2650</t>
  </si>
  <si>
    <t>Palas</t>
  </si>
  <si>
    <t>082180182650</t>
  </si>
  <si>
    <t>Rumbai</t>
  </si>
  <si>
    <t>show laundry</t>
  </si>
  <si>
    <t>butuh uang</t>
  </si>
  <si>
    <t>Mangsang</t>
  </si>
  <si>
    <t>perumnas piayu</t>
  </si>
  <si>
    <t>546</t>
  </si>
  <si>
    <t>widaningsih</t>
  </si>
  <si>
    <t>asehabduloh@gmail.com</t>
  </si>
  <si>
    <t>14753</t>
  </si>
  <si>
    <t>0859 4509 4949</t>
  </si>
  <si>
    <t xml:space="preserve">Warsini Ach Trisutrisno </t>
  </si>
  <si>
    <t>warsini.warza@gmail.com</t>
  </si>
  <si>
    <t>085129373287</t>
  </si>
  <si>
    <t>082221955603</t>
  </si>
  <si>
    <t>kaisyahloundry</t>
  </si>
  <si>
    <t>kaysah loundry</t>
  </si>
  <si>
    <t>WARZA LAUNDRY</t>
  </si>
  <si>
    <t>jln kamboja dalam</t>
  </si>
  <si>
    <t>Wiradadi</t>
  </si>
  <si>
    <t>Sokaraja</t>
  </si>
  <si>
    <t>Kab. Banyumas</t>
  </si>
  <si>
    <t>Desa Wiradadi Rt 03 Rw 03 Sokaraja Banyumas</t>
  </si>
  <si>
    <t>547</t>
  </si>
  <si>
    <t xml:space="preserve">intan nur palupi </t>
  </si>
  <si>
    <t>14754</t>
  </si>
  <si>
    <t xml:space="preserve">Lina Oktaviani </t>
  </si>
  <si>
    <t>ipalupi074@gmail.com</t>
  </si>
  <si>
    <t>linaoktavia94@gmail.com</t>
  </si>
  <si>
    <t>0856 0048 9661</t>
  </si>
  <si>
    <t>085770875038</t>
  </si>
  <si>
    <t>085600489661</t>
  </si>
  <si>
    <t>Mbok Laundry</t>
  </si>
  <si>
    <t>BERLIANA LAUNDRY</t>
  </si>
  <si>
    <t>Sumbermulyo</t>
  </si>
  <si>
    <t>Banjardowo</t>
  </si>
  <si>
    <t>Bambang Lipuro</t>
  </si>
  <si>
    <t>Genuk</t>
  </si>
  <si>
    <t>Gedogan RT 05 Sumbermulyo Bambanglipuro Bantul</t>
  </si>
  <si>
    <t>JL. BANJARDOWO (RATAN CILIK) GENUK RT 04/02</t>
  </si>
  <si>
    <t>548</t>
  </si>
  <si>
    <t>samson handiwan sinaga</t>
  </si>
  <si>
    <t>14756</t>
  </si>
  <si>
    <t>samsonboy.sinaga87@gmail.com</t>
  </si>
  <si>
    <t>ub mart</t>
  </si>
  <si>
    <t>0822 7272 3734</t>
  </si>
  <si>
    <t>0821 5701 3571</t>
  </si>
  <si>
    <t>087776210537</t>
  </si>
  <si>
    <t>WASY WASY LAUNDRY</t>
  </si>
  <si>
    <t>UB Loundry</t>
  </si>
  <si>
    <t>Jatibening Baru</t>
  </si>
  <si>
    <t>Jl. Cut Nyak Dien No.17A</t>
  </si>
  <si>
    <t>jalan melati 1 no 14 a rt 004 rw 0002 17412</t>
  </si>
  <si>
    <t>549</t>
  </si>
  <si>
    <t xml:space="preserve">titik supriatin </t>
  </si>
  <si>
    <t>firdausputara15@gmail.com</t>
  </si>
  <si>
    <t>0821 2385 3387</t>
  </si>
  <si>
    <t>14757</t>
  </si>
  <si>
    <t>082123853387</t>
  </si>
  <si>
    <t>Ikhsan Saputera</t>
  </si>
  <si>
    <t>ikhsansaputera1@gmail.com</t>
  </si>
  <si>
    <t>085776799422</t>
  </si>
  <si>
    <t>Bosse laundry</t>
  </si>
  <si>
    <t>Cempaka Putih Barat</t>
  </si>
  <si>
    <t>Bintang Setrika</t>
  </si>
  <si>
    <t>Bintara Jaya</t>
  </si>
  <si>
    <t>jl Cempaka putih barat 4 no 6A rt07 RW 03</t>
  </si>
  <si>
    <t>Jl H Matali no 53 Rt 11 Rw 09Bintara Jaya</t>
  </si>
  <si>
    <t>550</t>
  </si>
  <si>
    <t xml:space="preserve">Saefurohman </t>
  </si>
  <si>
    <t>saefulrohman1991@gmail.com</t>
  </si>
  <si>
    <t>0853 2022 1112</t>
  </si>
  <si>
    <t>0821 1116 2868</t>
  </si>
  <si>
    <t>14759</t>
  </si>
  <si>
    <t>Shan Laundry</t>
  </si>
  <si>
    <t xml:space="preserve">Meka Parhatin </t>
  </si>
  <si>
    <t>Shan Laundry Cibogo</t>
  </si>
  <si>
    <t>parhatinmeka@gmail.com</t>
  </si>
  <si>
    <t>Cibogo</t>
  </si>
  <si>
    <t>081323071051</t>
  </si>
  <si>
    <t>Pertigaan Babakan Bandung - Cibogo - Subang</t>
  </si>
  <si>
    <t>Karangmekar</t>
  </si>
  <si>
    <t>Karangnunggal</t>
  </si>
  <si>
    <t>Kab. Tasikmalaya</t>
  </si>
  <si>
    <t>Rancabakung karangnunggal</t>
  </si>
  <si>
    <t>14761</t>
  </si>
  <si>
    <t>Shan Laundry Cibarola</t>
  </si>
  <si>
    <t xml:space="preserve">Isra Miranti Arifin </t>
  </si>
  <si>
    <t>arifinisramiranti@gmail.com</t>
  </si>
  <si>
    <t>Soklat</t>
  </si>
  <si>
    <t>082213990049</t>
  </si>
  <si>
    <t>Subang</t>
  </si>
  <si>
    <t>Perumahan Mahkota Graha Blok B2 No 21</t>
  </si>
  <si>
    <t>KIMO LAUNDRY</t>
  </si>
  <si>
    <t>Dekai</t>
  </si>
  <si>
    <t>Kab. Yahukimo</t>
  </si>
  <si>
    <t>Jalan BALIEM .. Pagar HITAM pohon MANGGA</t>
  </si>
  <si>
    <t>551</t>
  </si>
  <si>
    <t xml:space="preserve">Edokonologit </t>
  </si>
  <si>
    <t>konologitedo1818@gmail.com</t>
  </si>
  <si>
    <t>0856 5892 8191</t>
  </si>
  <si>
    <t>085658928191</t>
  </si>
  <si>
    <t>LAUNDRY 69</t>
  </si>
  <si>
    <t>Sialang</t>
  </si>
  <si>
    <t>Sako</t>
  </si>
  <si>
    <t>jalan, batu karang no 3580, kecamatan Sako, kelurahan Sialang(komplek multiwahana) PERUMNAS SAKO PALEMBANG</t>
  </si>
  <si>
    <t>14762</t>
  </si>
  <si>
    <t>Anggita Lashes</t>
  </si>
  <si>
    <t>anggitalashes@gmail.com</t>
  </si>
  <si>
    <t>05218553355</t>
  </si>
  <si>
    <t>081213400713</t>
  </si>
  <si>
    <t>Kyara Laundry</t>
  </si>
  <si>
    <t>Sukaragam</t>
  </si>
  <si>
    <t>Perumahan Kota Serang Baru Blok D 13/15 Jl Dahlia 8</t>
  </si>
  <si>
    <t>552</t>
  </si>
  <si>
    <t>Khoirul nisak</t>
  </si>
  <si>
    <t>likin3896@gmail.com</t>
  </si>
  <si>
    <t>0813 3623 7047</t>
  </si>
  <si>
    <t>TRENI'S LAUNDRY</t>
  </si>
  <si>
    <t>Trenis laundry 1</t>
  </si>
  <si>
    <t>Patokan</t>
  </si>
  <si>
    <t>Situbondo</t>
  </si>
  <si>
    <t>Kab. Situbondo</t>
  </si>
  <si>
    <t>jln Cempaka lingkungan Mulya Utama RT 01 rw 04 Patokan situbondo</t>
  </si>
  <si>
    <t>14764</t>
  </si>
  <si>
    <t>fanny</t>
  </si>
  <si>
    <t>homielaundrysamarinda@gmail.com</t>
  </si>
  <si>
    <t>081228470169</t>
  </si>
  <si>
    <t>Homie Laundy Samarinda</t>
  </si>
  <si>
    <t>Karang Mumus</t>
  </si>
  <si>
    <t>Samarinda Kota</t>
  </si>
  <si>
    <t>jl aminah syukur no 13</t>
  </si>
  <si>
    <t>553</t>
  </si>
  <si>
    <t xml:space="preserve">Ali Mustofa </t>
  </si>
  <si>
    <t>masmus286@gmail.com</t>
  </si>
  <si>
    <t>0812 1347 1726</t>
  </si>
  <si>
    <t>hand wash</t>
  </si>
  <si>
    <t>jl.hj.saaba raya</t>
  </si>
  <si>
    <t>14767</t>
  </si>
  <si>
    <t>cuci cuci</t>
  </si>
  <si>
    <t>082337628556</t>
  </si>
  <si>
    <t>RUMAH LAUNDRY</t>
  </si>
  <si>
    <t>Badegan</t>
  </si>
  <si>
    <t>Kab. Ponorogo</t>
  </si>
  <si>
    <t>Jl.Raya depan pasar Badegan</t>
  </si>
  <si>
    <t>554</t>
  </si>
  <si>
    <t>M. Hafizin Alfisidiqi</t>
  </si>
  <si>
    <t>hafizin.m932@gmail.com</t>
  </si>
  <si>
    <t>0877 6303 2932</t>
  </si>
  <si>
    <t>0818 0619 2069</t>
  </si>
  <si>
    <t>BALE FIRDAUS LAUNDRY</t>
  </si>
  <si>
    <t>Kalijaga Tengah</t>
  </si>
  <si>
    <t>Aikmel</t>
  </si>
  <si>
    <t>Dusun Keling</t>
  </si>
  <si>
    <t>14769</t>
  </si>
  <si>
    <t>Patrix Tiwouw</t>
  </si>
  <si>
    <t>ptiwouw@gmail.com</t>
  </si>
  <si>
    <t>085252523641</t>
  </si>
  <si>
    <t>089506397400</t>
  </si>
  <si>
    <t>kaanba</t>
  </si>
  <si>
    <t>Pengasih</t>
  </si>
  <si>
    <t>555</t>
  </si>
  <si>
    <t xml:space="preserve">Jovian </t>
  </si>
  <si>
    <t>labshoes17@gmail.com</t>
  </si>
  <si>
    <t>0822 1775 6221</t>
  </si>
  <si>
    <t>jalan palasari no 52</t>
  </si>
  <si>
    <t>14770</t>
  </si>
  <si>
    <t>pedro bong</t>
  </si>
  <si>
    <t>081208120812</t>
  </si>
  <si>
    <t>binglaundry</t>
  </si>
  <si>
    <t>A M P L A S</t>
  </si>
  <si>
    <t>Medan Amplas</t>
  </si>
  <si>
    <t>Medan amplas</t>
  </si>
  <si>
    <t>556</t>
  </si>
  <si>
    <t>Daniel Pandapotan Marbun</t>
  </si>
  <si>
    <t>danielmarbun28@gmail.com</t>
  </si>
  <si>
    <t>0812 8506 5580</t>
  </si>
  <si>
    <t>Star Laundry</t>
  </si>
  <si>
    <t>Margakaya</t>
  </si>
  <si>
    <t>Telukjambe Barat</t>
  </si>
  <si>
    <t>14772</t>
  </si>
  <si>
    <t>Jl.Cisalak Utara RT 10 RW 04</t>
  </si>
  <si>
    <t xml:space="preserve">yanto Yc </t>
  </si>
  <si>
    <t>ycyanto81@gmail.com</t>
  </si>
  <si>
    <t>082125222037</t>
  </si>
  <si>
    <t>YC Loundry</t>
  </si>
  <si>
    <t>557</t>
  </si>
  <si>
    <t>saidatul uma</t>
  </si>
  <si>
    <t>idauma11@yahoo.id</t>
  </si>
  <si>
    <t>0813 3214 8650</t>
  </si>
  <si>
    <t>081332148650</t>
  </si>
  <si>
    <t>Vindra Laundry</t>
  </si>
  <si>
    <t>Campurjo</t>
  </si>
  <si>
    <t>Bojonegoro</t>
  </si>
  <si>
    <t>Kab. Bojonegoro</t>
  </si>
  <si>
    <t>14773</t>
  </si>
  <si>
    <t>Al-faqih Cooperative</t>
  </si>
  <si>
    <t>alfaqihcooperative@gmail.com</t>
  </si>
  <si>
    <t>jl lisman n.18 bojonegoro</t>
  </si>
  <si>
    <t>087822743969</t>
  </si>
  <si>
    <t>alfaqih laundry</t>
  </si>
  <si>
    <t>Kalimanggis</t>
  </si>
  <si>
    <t>Manonjaya</t>
  </si>
  <si>
    <t>dusun cisitu kidul rt 12 rw 5</t>
  </si>
  <si>
    <t>558</t>
  </si>
  <si>
    <t>Akmal</t>
  </si>
  <si>
    <t>akmalarje51@gmail.com</t>
  </si>
  <si>
    <t>0852 7557 3420</t>
  </si>
  <si>
    <t>082275573428</t>
  </si>
  <si>
    <t>Atjeh Laundry</t>
  </si>
  <si>
    <t>Atjeh laundry</t>
  </si>
  <si>
    <t>Batoh</t>
  </si>
  <si>
    <t>Lueng Bata</t>
  </si>
  <si>
    <t>14774</t>
  </si>
  <si>
    <t>jalan ummuhan , BATOH,, Banda Aceh</t>
  </si>
  <si>
    <t>Nurma hardyanti</t>
  </si>
  <si>
    <t>089627108775</t>
  </si>
  <si>
    <t>King's Laundry</t>
  </si>
  <si>
    <t>Plaju Ilir</t>
  </si>
  <si>
    <t>Jln D.i Panjaitan, Plaju</t>
  </si>
  <si>
    <t>559</t>
  </si>
  <si>
    <t>Alam Mustawa</t>
  </si>
  <si>
    <t>alammustawa3@gmail.com</t>
  </si>
  <si>
    <t>0823 4934 3499</t>
  </si>
  <si>
    <t>082349343499</t>
  </si>
  <si>
    <t>Azzahra Laundry</t>
  </si>
  <si>
    <t>Besusu Timur</t>
  </si>
  <si>
    <t>Palu Timur</t>
  </si>
  <si>
    <t>jl.domba No.12 Talise</t>
  </si>
  <si>
    <t>14775</t>
  </si>
  <si>
    <t>Milday Gultom</t>
  </si>
  <si>
    <t>gultommilday@gmail.com</t>
  </si>
  <si>
    <t>085297655222</t>
  </si>
  <si>
    <t>Mami laundry</t>
  </si>
  <si>
    <t>Polonia</t>
  </si>
  <si>
    <t>Jalan sejati karang sari</t>
  </si>
  <si>
    <t>560</t>
  </si>
  <si>
    <t xml:space="preserve">Debora octaviani </t>
  </si>
  <si>
    <t>Debora_octaviani@yahoo.com</t>
  </si>
  <si>
    <t>0822 9745 4502</t>
  </si>
  <si>
    <t>082297454502</t>
  </si>
  <si>
    <t>ADA LAUNDRY</t>
  </si>
  <si>
    <t>Pasirsari</t>
  </si>
  <si>
    <t>Cikarang Selatan</t>
  </si>
  <si>
    <t>Jl. Masjid Attaqwa Rt.16/Rw.06, Kp. Pasir konci, Desa Pasirsari, Cikarang selatan - Bekasi</t>
  </si>
  <si>
    <t>14778</t>
  </si>
  <si>
    <t>PATRIX TIWOUW</t>
  </si>
  <si>
    <t>forml0911@gmail.com</t>
  </si>
  <si>
    <t>085024201654</t>
  </si>
  <si>
    <t>GM Laundry</t>
  </si>
  <si>
    <t>Rurukan</t>
  </si>
  <si>
    <t>Tomohon Timur</t>
  </si>
  <si>
    <t xml:space="preserve">Kota Tomohon </t>
  </si>
  <si>
    <t>Jl. Babe Palar - Kel. Rurukan - Ling VI</t>
  </si>
  <si>
    <t>561</t>
  </si>
  <si>
    <t xml:space="preserve">arossenopifajri </t>
  </si>
  <si>
    <t>arosefajri@gmail.com</t>
  </si>
  <si>
    <t>0822 4673 9833</t>
  </si>
  <si>
    <t>roseloudry</t>
  </si>
  <si>
    <t>roseliudry</t>
  </si>
  <si>
    <t>Sungai Lilin</t>
  </si>
  <si>
    <t>Kab. Musi Banyuasin</t>
  </si>
  <si>
    <t>sungai lilin,pertamina</t>
  </si>
  <si>
    <t>14779</t>
  </si>
  <si>
    <t>We Laundry</t>
  </si>
  <si>
    <t>angellina6585@gmail.com</t>
  </si>
  <si>
    <t>0882008673591</t>
  </si>
  <si>
    <t>Pinky Laundry</t>
  </si>
  <si>
    <t>Griya Indah Serpong</t>
  </si>
  <si>
    <t>562</t>
  </si>
  <si>
    <t xml:space="preserve">Mimin Sustini </t>
  </si>
  <si>
    <t>miminsustini6@gmail.com</t>
  </si>
  <si>
    <t>0818 0608 4931</t>
  </si>
  <si>
    <t>0882 2560 8862</t>
  </si>
  <si>
    <t>MS Laundry</t>
  </si>
  <si>
    <t>Ms Laundry</t>
  </si>
  <si>
    <t>Benda Baru</t>
  </si>
  <si>
    <t>Jalan Kenari No 1 Serua Pamulang</t>
  </si>
  <si>
    <t>14780</t>
  </si>
  <si>
    <t xml:space="preserve">Erisyatama OF </t>
  </si>
  <si>
    <t>081316900495</t>
  </si>
  <si>
    <t>Rumah Laundry Pusat</t>
  </si>
  <si>
    <t>Jurang</t>
  </si>
  <si>
    <t>Gebog</t>
  </si>
  <si>
    <t>Kab. Kudus</t>
  </si>
  <si>
    <t>563</t>
  </si>
  <si>
    <t xml:space="preserve">ahza </t>
  </si>
  <si>
    <t>sakerasakera@gmail.com</t>
  </si>
  <si>
    <t>0853 3624 8181</t>
  </si>
  <si>
    <t>14784</t>
  </si>
  <si>
    <t>Yoel Laundry</t>
  </si>
  <si>
    <t>yoellaundry@gmail.com</t>
  </si>
  <si>
    <t>ahza Laundry</t>
  </si>
  <si>
    <t>087821825222</t>
  </si>
  <si>
    <t>ahza laundry</t>
  </si>
  <si>
    <t>Bugih</t>
  </si>
  <si>
    <t>Pamekasan</t>
  </si>
  <si>
    <t>Kab. Pamekasan</t>
  </si>
  <si>
    <t>madura</t>
  </si>
  <si>
    <t>Pondok Bambu</t>
  </si>
  <si>
    <t>jl masjid alwusto Rt 09 RW 007 No 124</t>
  </si>
  <si>
    <t>564</t>
  </si>
  <si>
    <t>Muhammad Nur Fauzan</t>
  </si>
  <si>
    <t>laundrykuy88@gmail.com</t>
  </si>
  <si>
    <t>0895 3222 67307</t>
  </si>
  <si>
    <t>14785</t>
  </si>
  <si>
    <t>0896 7344 4067</t>
  </si>
  <si>
    <t xml:space="preserve">Yudo Yudho </t>
  </si>
  <si>
    <t>08888666998</t>
  </si>
  <si>
    <t>LAUNDRY KUY 88</t>
  </si>
  <si>
    <t>laudrybest</t>
  </si>
  <si>
    <t>Jl. Kembangan Baru/Tanggul ( samping PDAM ) Rt. 11 Rw. 11 Kel. Rawa Buaya Kec. Cengkareng Jakarta Barat</t>
  </si>
  <si>
    <t>jl haji som</t>
  </si>
  <si>
    <t>565</t>
  </si>
  <si>
    <t xml:space="preserve">daru </t>
  </si>
  <si>
    <t>daruredmi8@gmail.com</t>
  </si>
  <si>
    <t>0856 91938883</t>
  </si>
  <si>
    <t>0856 9193 8883</t>
  </si>
  <si>
    <t>hepi klin</t>
  </si>
  <si>
    <t>14786</t>
  </si>
  <si>
    <t>Eve</t>
  </si>
  <si>
    <t>evelyn.leonita@gmail.com</t>
  </si>
  <si>
    <t>08170965999</t>
  </si>
  <si>
    <t>Bekasi</t>
  </si>
  <si>
    <t>Nunu</t>
  </si>
  <si>
    <t>GPR</t>
  </si>
  <si>
    <t>566</t>
  </si>
  <si>
    <t>etni rosmawati</t>
  </si>
  <si>
    <t>ernirosmawati2@gmail.com</t>
  </si>
  <si>
    <t>0813 7808 6824</t>
  </si>
  <si>
    <t>Jhoneros laundry</t>
  </si>
  <si>
    <t>Duriangkang</t>
  </si>
  <si>
    <t>14787</t>
  </si>
  <si>
    <t>Woodley Wash</t>
  </si>
  <si>
    <t>washwoodley@gmail.com</t>
  </si>
  <si>
    <t>087897988873</t>
  </si>
  <si>
    <t>ruko griya Piayu asri f no 8</t>
  </si>
  <si>
    <t>WOODLEY WASH</t>
  </si>
  <si>
    <t>Jl. Kresek Raya No. 50, Duri Kosambi, Cengkareng, Jakarta Barat 11750</t>
  </si>
  <si>
    <t>568</t>
  </si>
  <si>
    <t>RIFA</t>
  </si>
  <si>
    <t>asarifah17@gmail.com</t>
  </si>
  <si>
    <t>0896 3685 2117</t>
  </si>
  <si>
    <t>MIKO LOUNDRY</t>
  </si>
  <si>
    <t>Bida ayu blok f no 7 kios piayu</t>
  </si>
  <si>
    <t>14788</t>
  </si>
  <si>
    <t>Maryo Pradipta</t>
  </si>
  <si>
    <t>maryo.pradipta83@gmail.com</t>
  </si>
  <si>
    <t>085784276426</t>
  </si>
  <si>
    <t>085739264354</t>
  </si>
  <si>
    <t>shaska laundry</t>
  </si>
  <si>
    <t>Munggu</t>
  </si>
  <si>
    <t>Mengwi</t>
  </si>
  <si>
    <t>Munggu jln Sahadewa Banjar pempatan no 6</t>
  </si>
  <si>
    <t>569</t>
  </si>
  <si>
    <t>Linda Effendi</t>
  </si>
  <si>
    <t>lindaefendi1975@gmail.com</t>
  </si>
  <si>
    <t>0852 7181 1126</t>
  </si>
  <si>
    <t>085271811126</t>
  </si>
  <si>
    <t>Kinali</t>
  </si>
  <si>
    <t>Jl. Drs. Moh. Hatta,</t>
  </si>
  <si>
    <t>14789</t>
  </si>
  <si>
    <t xml:space="preserve">Lucita Prastiwi </t>
  </si>
  <si>
    <t>mamy12laundry@gmail.com</t>
  </si>
  <si>
    <t>081215427707</t>
  </si>
  <si>
    <t>Mamy Laundry</t>
  </si>
  <si>
    <t>Sorosutan</t>
  </si>
  <si>
    <t>Umbulharjo</t>
  </si>
  <si>
    <t>jl. k</t>
  </si>
  <si>
    <t>570</t>
  </si>
  <si>
    <t>simatupang789</t>
  </si>
  <si>
    <t>jontuamans@yahoo.com</t>
  </si>
  <si>
    <t>0812 7015 401</t>
  </si>
  <si>
    <t>0821 8085 8587</t>
  </si>
  <si>
    <t>Cassmira Laundry</t>
  </si>
  <si>
    <t>Ruko Botania Garden Blok D3 No. 7 Batam</t>
  </si>
  <si>
    <t>14790</t>
  </si>
  <si>
    <t>Dwi Astuti</t>
  </si>
  <si>
    <t>dwi477896@gmail.com</t>
  </si>
  <si>
    <t>085643707855</t>
  </si>
  <si>
    <t>Raf'Va Laundry</t>
  </si>
  <si>
    <t>Maguwoharjo</t>
  </si>
  <si>
    <t>Sambilegi lor.Jl.Randu , Maguwo Yogyakarta</t>
  </si>
  <si>
    <t>572</t>
  </si>
  <si>
    <t>ADE ABDUL ROJAK</t>
  </si>
  <si>
    <t>abellaundry7@gmail.com</t>
  </si>
  <si>
    <t xml:space="preserve">0813 1568 2158 </t>
  </si>
  <si>
    <t>0812 8554 9965</t>
  </si>
  <si>
    <t>ABEL LAUNDRY</t>
  </si>
  <si>
    <t>Dawuan Barat</t>
  </si>
  <si>
    <t>JL. JENDRAL A YANI DUSUN KAMIJAYA RT 003 RW 001 DESA DAWUAN BARAT KECAMATAN CIKAMPEK KABUPATEN KARAWANG JAWA BARAT</t>
  </si>
  <si>
    <t>14791</t>
  </si>
  <si>
    <t xml:space="preserve">akbar rizkianto </t>
  </si>
  <si>
    <t>akbar.rizkianto89@gmail.com</t>
  </si>
  <si>
    <t>082299094226</t>
  </si>
  <si>
    <t>ruma laundry</t>
  </si>
  <si>
    <t>Sidoarum</t>
  </si>
  <si>
    <t>Godean</t>
  </si>
  <si>
    <t>godean</t>
  </si>
  <si>
    <t>573</t>
  </si>
  <si>
    <t xml:space="preserve">widya ayu wulandari </t>
  </si>
  <si>
    <t>wulandari071294@gmail.com</t>
  </si>
  <si>
    <t>0817 438 294</t>
  </si>
  <si>
    <t>wawlaundry</t>
  </si>
  <si>
    <t>Karang Pule</t>
  </si>
  <si>
    <t>Sekarbela</t>
  </si>
  <si>
    <t>jln. swasembada XI no.18 komplek kehutanan karang pule.</t>
  </si>
  <si>
    <t>14793</t>
  </si>
  <si>
    <t>Erika Krisdiyanti</t>
  </si>
  <si>
    <t>balilinggah14@gmail.com</t>
  </si>
  <si>
    <t>087853302519</t>
  </si>
  <si>
    <t>081337154549</t>
  </si>
  <si>
    <t>Wangi Laundry</t>
  </si>
  <si>
    <t>Bedulu</t>
  </si>
  <si>
    <t>Blahbatuh</t>
  </si>
  <si>
    <t>Br. Tegallinggah, Semabaung, Gianyar</t>
  </si>
  <si>
    <t>574</t>
  </si>
  <si>
    <t>GENDHIS SEPTIAN MAHESWARI</t>
  </si>
  <si>
    <t>gendhisseptian08@gmail.com</t>
  </si>
  <si>
    <t>0822 5725 6821</t>
  </si>
  <si>
    <t>KING LONDREE</t>
  </si>
  <si>
    <t>KING LAUNDRY</t>
  </si>
  <si>
    <t>Samar</t>
  </si>
  <si>
    <t>Pager Wojo</t>
  </si>
  <si>
    <t>Ds.Samar Dsn.Krajan RT.02 RW.06</t>
  </si>
  <si>
    <t>14794</t>
  </si>
  <si>
    <t>amienda amien</t>
  </si>
  <si>
    <t>musyarohendang@gmail.com</t>
  </si>
  <si>
    <t>085755566271</t>
  </si>
  <si>
    <t>575</t>
  </si>
  <si>
    <t>RUMAH SETRIKA "AMIENDA"</t>
  </si>
  <si>
    <t xml:space="preserve">Muhammad Bintang Kusuma </t>
  </si>
  <si>
    <t>starwashlaundry26@gmail.com</t>
  </si>
  <si>
    <t>0819 1110 3225</t>
  </si>
  <si>
    <t>Jl Pembangunan No 11 Ponggangan</t>
  </si>
  <si>
    <t>Starwash Laundry</t>
  </si>
  <si>
    <t>Kedungdawa</t>
  </si>
  <si>
    <t>Kedawung</t>
  </si>
  <si>
    <t>Jl. Sultan Ageng Tirtayasa, Ruko Depan Perumahan Kedawung Regency 1</t>
  </si>
  <si>
    <t>14795</t>
  </si>
  <si>
    <t>Firman Saputra</t>
  </si>
  <si>
    <t>087884893497</t>
  </si>
  <si>
    <t>576</t>
  </si>
  <si>
    <t>lusi</t>
  </si>
  <si>
    <t>loeloe.ban@gmail.com</t>
  </si>
  <si>
    <t>bukan londry</t>
  </si>
  <si>
    <t>081</t>
  </si>
  <si>
    <t>08</t>
  </si>
  <si>
    <t>jln pule 2</t>
  </si>
  <si>
    <t>shershoesclean</t>
  </si>
  <si>
    <t>Cibeber</t>
  </si>
  <si>
    <t>Cimahi Selatan</t>
  </si>
  <si>
    <t>Kota Cimahi</t>
  </si>
  <si>
    <t>jl. ibu ganirah no. 87 rt 2 rw 3</t>
  </si>
  <si>
    <t>14797</t>
  </si>
  <si>
    <t>Fatiyah alawiyah Putri</t>
  </si>
  <si>
    <t>laundrynyaalmahyra@gmail.com</t>
  </si>
  <si>
    <t>082220609045</t>
  </si>
  <si>
    <t>Almahyra Laundry</t>
  </si>
  <si>
    <t>Jl Cinere Raya no 202</t>
  </si>
  <si>
    <t>577</t>
  </si>
  <si>
    <t xml:space="preserve">tarmuji </t>
  </si>
  <si>
    <t>mujie.psv@gmail.com</t>
  </si>
  <si>
    <t>0877 2277 7572</t>
  </si>
  <si>
    <t>0812 2221 2397</t>
  </si>
  <si>
    <t>PRATAMA LAUNDRY</t>
  </si>
  <si>
    <t>LAUNDRI PRATAMA</t>
  </si>
  <si>
    <t>Kapuk Muara</t>
  </si>
  <si>
    <t>jln smp 122, kapuk muara</t>
  </si>
  <si>
    <t>9089</t>
  </si>
  <si>
    <t>14798</t>
  </si>
  <si>
    <t>fancy laundry</t>
  </si>
  <si>
    <t>081263318386</t>
  </si>
  <si>
    <t>Lalang</t>
  </si>
  <si>
    <t>578</t>
  </si>
  <si>
    <t xml:space="preserve">daniel </t>
  </si>
  <si>
    <t>Jl bsr klmbir 5 psr 3 sblh indomart</t>
  </si>
  <si>
    <t>danielsondixon21@gmail.com</t>
  </si>
  <si>
    <t>0813 7497 6430</t>
  </si>
  <si>
    <t>081374976430</t>
  </si>
  <si>
    <t>rental</t>
  </si>
  <si>
    <t>Rental</t>
  </si>
  <si>
    <t>Kabil</t>
  </si>
  <si>
    <t>kav.senjulung punggur</t>
  </si>
  <si>
    <t>14799</t>
  </si>
  <si>
    <t xml:space="preserve">Linda Melinda </t>
  </si>
  <si>
    <t>lindamelinda44450@gmail.com</t>
  </si>
  <si>
    <t>083131088975</t>
  </si>
  <si>
    <t>579</t>
  </si>
  <si>
    <t>asisten</t>
  </si>
  <si>
    <t xml:space="preserve">Maria </t>
  </si>
  <si>
    <t>maria.alche23@gmail.com</t>
  </si>
  <si>
    <t>0813 1213 4416</t>
  </si>
  <si>
    <t>Banjarwangi</t>
  </si>
  <si>
    <t>081312134416</t>
  </si>
  <si>
    <t>Kab. Garut</t>
  </si>
  <si>
    <t>Yuri Laundry</t>
  </si>
  <si>
    <t>Garut kc Singjaya</t>
  </si>
  <si>
    <t>580</t>
  </si>
  <si>
    <t>Weni endrawati</t>
  </si>
  <si>
    <t>wenyw258@gmail.com</t>
  </si>
  <si>
    <t>0877 7192 9387</t>
  </si>
  <si>
    <t>087771929387</t>
  </si>
  <si>
    <t>gudang cuci laundry</t>
  </si>
  <si>
    <t>Ringinpitu</t>
  </si>
  <si>
    <t>Kedungwaru</t>
  </si>
  <si>
    <t>No.73 Dsn.ringinagung Ds.ringinpitu</t>
  </si>
  <si>
    <t>14802</t>
  </si>
  <si>
    <t>Elvano Abisena</t>
  </si>
  <si>
    <t>elvanoabisena9@gmail.com</t>
  </si>
  <si>
    <t>083849597849</t>
  </si>
  <si>
    <t>Elvano Laundry</t>
  </si>
  <si>
    <t>Balecatur</t>
  </si>
  <si>
    <t>Jatisawit</t>
  </si>
  <si>
    <t>581</t>
  </si>
  <si>
    <t>Faisal Abdillah</t>
  </si>
  <si>
    <t>alfatihlaundry.depok17@gmail.com</t>
  </si>
  <si>
    <t xml:space="preserve">0896 6232 1780 </t>
  </si>
  <si>
    <t>08985315799</t>
  </si>
  <si>
    <t>Alfatih Laundry</t>
  </si>
  <si>
    <t>Tanah Baru</t>
  </si>
  <si>
    <t>Jl. Kemiri Jaya No. 17 RT 02/01</t>
  </si>
  <si>
    <t>14803</t>
  </si>
  <si>
    <t>Leen Hasya</t>
  </si>
  <si>
    <t>082139050684</t>
  </si>
  <si>
    <t>Leen Laundry</t>
  </si>
  <si>
    <t>Meri</t>
  </si>
  <si>
    <t>Magersari</t>
  </si>
  <si>
    <t>582</t>
  </si>
  <si>
    <t>Kota Mojokerto</t>
  </si>
  <si>
    <t>Kelly mitha</t>
  </si>
  <si>
    <t>elly.mitha15@gmail.com</t>
  </si>
  <si>
    <t>0858 1165 4825</t>
  </si>
  <si>
    <t>Jl. Mawar no. 10</t>
  </si>
  <si>
    <t>085811654825</t>
  </si>
  <si>
    <t>Trisakti Laundry</t>
  </si>
  <si>
    <t>Ponggok</t>
  </si>
  <si>
    <t>Kab. Blitar</t>
  </si>
  <si>
    <t>Jln. Argo pegat ponggok</t>
  </si>
  <si>
    <t>583</t>
  </si>
  <si>
    <t xml:space="preserve">Nitami </t>
  </si>
  <si>
    <t>maniezznita04@gmai.com</t>
  </si>
  <si>
    <t>0822 2511 3330</t>
  </si>
  <si>
    <t>082225113330</t>
  </si>
  <si>
    <t>14805</t>
  </si>
  <si>
    <t>Doni Triyanto</t>
  </si>
  <si>
    <t>Kuta Laundry</t>
  </si>
  <si>
    <t>082211800545</t>
  </si>
  <si>
    <t>Teluk</t>
  </si>
  <si>
    <t>085753059596</t>
  </si>
  <si>
    <t>Purwokerto Selatan</t>
  </si>
  <si>
    <t>Awan Phonsel</t>
  </si>
  <si>
    <t>Jl. Damar Raya No. 172 Teluk RT01 RW08Purwokerto Selatan</t>
  </si>
  <si>
    <t>Purworejo</t>
  </si>
  <si>
    <t>Sematu Jaya</t>
  </si>
  <si>
    <t>Kab. Lamandau</t>
  </si>
  <si>
    <t>Rt.09 simpang Smp 1</t>
  </si>
  <si>
    <t>584</t>
  </si>
  <si>
    <t>joko setiawan</t>
  </si>
  <si>
    <t>jhokosetiawan@gmail.com</t>
  </si>
  <si>
    <t>0852 4567 4272</t>
  </si>
  <si>
    <t>085245674272</t>
  </si>
  <si>
    <t>KAIVAN LAUNDRY</t>
  </si>
  <si>
    <t>Sungai Kapih</t>
  </si>
  <si>
    <t>Sambutan</t>
  </si>
  <si>
    <t>JL. SUNGAI KAPIH</t>
  </si>
  <si>
    <t>14808</t>
  </si>
  <si>
    <t>Made Winaya</t>
  </si>
  <si>
    <t>mersa.laundryku@gmail.com</t>
  </si>
  <si>
    <t>089601474801</t>
  </si>
  <si>
    <t>MERSA LAUNDRY</t>
  </si>
  <si>
    <t>Padangsambian Klod</t>
  </si>
  <si>
    <t>Jl. Gunung Salak Utara Br. Abasan Padangsambian Klod Denpasar</t>
  </si>
  <si>
    <t>585</t>
  </si>
  <si>
    <t xml:space="preserve">Wandi Purnama </t>
  </si>
  <si>
    <t>wandipurnam94@gmail.com</t>
  </si>
  <si>
    <t>0896 8964 1994</t>
  </si>
  <si>
    <t>089689641994</t>
  </si>
  <si>
    <t>LAUNDRY SALMA</t>
  </si>
  <si>
    <t>Laundry Salma</t>
  </si>
  <si>
    <t>Cihuni</t>
  </si>
  <si>
    <t>Pangatikan</t>
  </si>
  <si>
    <t>Tanah Kapling Cihuni - Ciberem RT.01/03 Pangatikan Kab Garut</t>
  </si>
  <si>
    <t>14812</t>
  </si>
  <si>
    <t>Jessy</t>
  </si>
  <si>
    <t>lcb357@gmail.com</t>
  </si>
  <si>
    <t>082159931240</t>
  </si>
  <si>
    <t>586</t>
  </si>
  <si>
    <t>test londre</t>
  </si>
  <si>
    <t>ronaldmiharja</t>
  </si>
  <si>
    <t>ronaldriovanes@gmail.com</t>
  </si>
  <si>
    <t xml:space="preserve">0819 1748 0632 </t>
  </si>
  <si>
    <t>087779093917</t>
  </si>
  <si>
    <t>Tamamaung</t>
  </si>
  <si>
    <t>Kalideres</t>
  </si>
  <si>
    <t>Kali deres</t>
  </si>
  <si>
    <t>jl. Suka mulia no 31 A</t>
  </si>
  <si>
    <t>jakarta</t>
  </si>
  <si>
    <t>588</t>
  </si>
  <si>
    <t xml:space="preserve">IKA SRI LESTARI </t>
  </si>
  <si>
    <t>ikalestari632@gmail.com</t>
  </si>
  <si>
    <t>0858 8171 4009</t>
  </si>
  <si>
    <t>085881714009</t>
  </si>
  <si>
    <t>D3 LAUNDRY</t>
  </si>
  <si>
    <t>kp.mekar baru rt 001 rw 003 cikampek kota karawang</t>
  </si>
  <si>
    <t>14813</t>
  </si>
  <si>
    <t>SAGA LAUNDRY</t>
  </si>
  <si>
    <t>SAGALAUNDRYJAMBI@GMAIL.COM</t>
  </si>
  <si>
    <t>082181823130</t>
  </si>
  <si>
    <t>082278128083</t>
  </si>
  <si>
    <t>SAGA LAUNDRY JAMBI</t>
  </si>
  <si>
    <t>Beliung</t>
  </si>
  <si>
    <t>Kota Jambi</t>
  </si>
  <si>
    <t>jl. TP. Sriwijaya RT 001 Kel. Beliung Kec. Alam Barajo Kota Jambi</t>
  </si>
  <si>
    <t>589</t>
  </si>
  <si>
    <t xml:space="preserve">cleantime </t>
  </si>
  <si>
    <t>gunawanriki820@gmail.com</t>
  </si>
  <si>
    <t>0813 8778 9689</t>
  </si>
  <si>
    <t>081387789555</t>
  </si>
  <si>
    <t>Cleantime shoes and care</t>
  </si>
  <si>
    <t>Cleantime</t>
  </si>
  <si>
    <t>Pasar Baru</t>
  </si>
  <si>
    <t>Sawah Besar</t>
  </si>
  <si>
    <t>contoh</t>
  </si>
  <si>
    <t>14816</t>
  </si>
  <si>
    <t xml:space="preserve">Sundari Rynaldi </t>
  </si>
  <si>
    <t>laundrysuha@gmail.com</t>
  </si>
  <si>
    <t>082160605571</t>
  </si>
  <si>
    <t>suha laundry</t>
  </si>
  <si>
    <t>591</t>
  </si>
  <si>
    <t>Sidamanik</t>
  </si>
  <si>
    <t>indah kristanti</t>
  </si>
  <si>
    <t>paramexx123@gmail.com</t>
  </si>
  <si>
    <t>0881 0268 73764</t>
  </si>
  <si>
    <t>0881026873764</t>
  </si>
  <si>
    <t>Kampung Baharen GG.pensiun kec.sidamanik kab.simalungun</t>
  </si>
  <si>
    <t>sariie laundry</t>
  </si>
  <si>
    <t>Klampis Ngasem</t>
  </si>
  <si>
    <t>mleto gang 1 no 11bsurabaya timur</t>
  </si>
  <si>
    <t>592</t>
  </si>
  <si>
    <t xml:space="preserve">maria ulfa </t>
  </si>
  <si>
    <t>mariamentul490@gmail.com</t>
  </si>
  <si>
    <t>0812 3404 5377</t>
  </si>
  <si>
    <t>081234045377</t>
  </si>
  <si>
    <t>14817</t>
  </si>
  <si>
    <t>BS LAUNDRY</t>
  </si>
  <si>
    <t>Endah kumalasari</t>
  </si>
  <si>
    <t>Tanah Kali Kedinding</t>
  </si>
  <si>
    <t>ummuibrohim11@gmail.com</t>
  </si>
  <si>
    <t>Kenjeran</t>
  </si>
  <si>
    <t>08128653102</t>
  </si>
  <si>
    <t>kalilom lor 1 no 62A</t>
  </si>
  <si>
    <t>ummu laundry</t>
  </si>
  <si>
    <t>Simpangan</t>
  </si>
  <si>
    <t>Ruko Pinangsia blkk b no.22 graha asri samping Indomaret jl Citanduy raya</t>
  </si>
  <si>
    <t>593</t>
  </si>
  <si>
    <t xml:space="preserve">Arik Kristiningrum </t>
  </si>
  <si>
    <t>kristiningrumarik@gmail.com</t>
  </si>
  <si>
    <t>0813 3011 9521</t>
  </si>
  <si>
    <t>081330119521</t>
  </si>
  <si>
    <t>14820</t>
  </si>
  <si>
    <t>Citra Landry</t>
  </si>
  <si>
    <t>Rosemarry</t>
  </si>
  <si>
    <t>Menanggal</t>
  </si>
  <si>
    <t>lakunalaundry@gmail.com</t>
  </si>
  <si>
    <t>Mojosari</t>
  </si>
  <si>
    <t>085189747577</t>
  </si>
  <si>
    <t>Perumahan Melati Residence</t>
  </si>
  <si>
    <t>Lakuna Laundry</t>
  </si>
  <si>
    <t>Cijoho</t>
  </si>
  <si>
    <t>Kuningan</t>
  </si>
  <si>
    <t>Jl. Siliwangi No. 284</t>
  </si>
  <si>
    <t>594</t>
  </si>
  <si>
    <t>Syahla Humaira</t>
  </si>
  <si>
    <t>rinasussana@gmail.com</t>
  </si>
  <si>
    <t>0813 9495 3330</t>
  </si>
  <si>
    <t>HUMA</t>
  </si>
  <si>
    <t>Rancabango</t>
  </si>
  <si>
    <t>Tarogong Kaler</t>
  </si>
  <si>
    <t>Perum Griya Bumi Praja Blok A11</t>
  </si>
  <si>
    <t>14821</t>
  </si>
  <si>
    <t>cnplaundry@gmail.com</t>
  </si>
  <si>
    <t>085168906566</t>
  </si>
  <si>
    <t>CNP Laundry</t>
  </si>
  <si>
    <t>Sesetan</t>
  </si>
  <si>
    <t>Jl. Pulau Roti Gang Kancil No. 1</t>
  </si>
  <si>
    <t>595</t>
  </si>
  <si>
    <t xml:space="preserve">Dyah Pramesti </t>
  </si>
  <si>
    <t>dyah.pramesti357196@gmail.com</t>
  </si>
  <si>
    <t>0858 7770 2145</t>
  </si>
  <si>
    <t>Kayla Laundry</t>
  </si>
  <si>
    <t>Panggungrejo RT 02 RW 23Jebres, Surakarta</t>
  </si>
  <si>
    <t>14826</t>
  </si>
  <si>
    <t>Edi Suryanto</t>
  </si>
  <si>
    <t>edisuryanto30@gmail.com</t>
  </si>
  <si>
    <t>089602729749</t>
  </si>
  <si>
    <t>596</t>
  </si>
  <si>
    <t xml:space="preserve">Rusadi </t>
  </si>
  <si>
    <t>rrusadi3@gmail.com</t>
  </si>
  <si>
    <t>0821 1793 5757</t>
  </si>
  <si>
    <t>0857 7571 8673</t>
  </si>
  <si>
    <t>MAYDA LAUNDRY</t>
  </si>
  <si>
    <t>Fajri Laundry</t>
  </si>
  <si>
    <t>Sungai Tendang</t>
  </si>
  <si>
    <t>Penpen</t>
  </si>
  <si>
    <t>Kumai</t>
  </si>
  <si>
    <t>Desa penpen blok simacan kecamatan mundu kabupaten cirebon</t>
  </si>
  <si>
    <t>perum Jasmine 2</t>
  </si>
  <si>
    <t>597</t>
  </si>
  <si>
    <t>Yoan Rondonuwu</t>
  </si>
  <si>
    <t>harapanbaru@gmail.com</t>
  </si>
  <si>
    <t xml:space="preserve">0813 4722 7478 </t>
  </si>
  <si>
    <t>0821 8887 7846</t>
  </si>
  <si>
    <t>Harapan baru</t>
  </si>
  <si>
    <t>Matungkas</t>
  </si>
  <si>
    <t>Dimembe</t>
  </si>
  <si>
    <t>Kab. Minahasa Utara</t>
  </si>
  <si>
    <t>matungkas</t>
  </si>
  <si>
    <t>14827</t>
  </si>
  <si>
    <t xml:space="preserve">Alfira Juwita </t>
  </si>
  <si>
    <t>085272003966</t>
  </si>
  <si>
    <t>Princes Furniture</t>
  </si>
  <si>
    <t>598</t>
  </si>
  <si>
    <t>Mela Kusfianti</t>
  </si>
  <si>
    <t>mellakusvianti@gmail.com</t>
  </si>
  <si>
    <t>Ruko Botania 2 Blok B3 No 1 - 2</t>
  </si>
  <si>
    <t>0857 7782 6655</t>
  </si>
  <si>
    <t>Bian Laundry</t>
  </si>
  <si>
    <t>Jatiwarna</t>
  </si>
  <si>
    <t>Pondokmelati</t>
  </si>
  <si>
    <t>Jl. Melati Tengah No. 148 Rt. 08 Rw. 06 Jatiwarna Pondok Melati Bekasi</t>
  </si>
  <si>
    <t>14830</t>
  </si>
  <si>
    <t>599</t>
  </si>
  <si>
    <t>Nur Tinambunan</t>
  </si>
  <si>
    <t xml:space="preserve">Kepinsky </t>
  </si>
  <si>
    <t>tinambunannur@gmail.com</t>
  </si>
  <si>
    <t>barcalaundry@gmail.com</t>
  </si>
  <si>
    <t>082360637363</t>
  </si>
  <si>
    <t>0858 1017 8817</t>
  </si>
  <si>
    <t>hoki laundry</t>
  </si>
  <si>
    <t>Simalingkar B</t>
  </si>
  <si>
    <t>Ciketingudik</t>
  </si>
  <si>
    <t>Bantargebang</t>
  </si>
  <si>
    <t>Jl bunga rampai 5 simalingkar b medan tuntungan</t>
  </si>
  <si>
    <t>jalan ciketing udik pangkalan 5</t>
  </si>
  <si>
    <t>14832</t>
  </si>
  <si>
    <t xml:space="preserve">laundry thania </t>
  </si>
  <si>
    <t>083138031956</t>
  </si>
  <si>
    <t>600</t>
  </si>
  <si>
    <t xml:space="preserve">widiatuning </t>
  </si>
  <si>
    <t>laundry thanja</t>
  </si>
  <si>
    <t>ftshop083@gmail.com</t>
  </si>
  <si>
    <t>0823 0101 3131</t>
  </si>
  <si>
    <t>082301013131</t>
  </si>
  <si>
    <t>cicayur kp. baru</t>
  </si>
  <si>
    <t>FT. laundry</t>
  </si>
  <si>
    <t>FT_Laundry</t>
  </si>
  <si>
    <t>Sungai Jawi</t>
  </si>
  <si>
    <t>Jalan HM. Suwignyo no. 16 Pontianak</t>
  </si>
  <si>
    <t>14834</t>
  </si>
  <si>
    <t>indra mulya siregar</t>
  </si>
  <si>
    <t>indras207@gmail.com</t>
  </si>
  <si>
    <t>082354075917</t>
  </si>
  <si>
    <t>laundry Q</t>
  </si>
  <si>
    <t>Meliau Hulu</t>
  </si>
  <si>
    <t>Meliau</t>
  </si>
  <si>
    <t>Kab. Sanggau</t>
  </si>
  <si>
    <t>Jl. Pendidikan meliau hulu</t>
  </si>
  <si>
    <t>601</t>
  </si>
  <si>
    <t xml:space="preserve">afrion putra trias </t>
  </si>
  <si>
    <t>afrionputra@gmail.com</t>
  </si>
  <si>
    <t>0822 1511 1461</t>
  </si>
  <si>
    <t>0852 2151 11461</t>
  </si>
  <si>
    <t>LaundryRoom</t>
  </si>
  <si>
    <t>Aro Iv Korong</t>
  </si>
  <si>
    <t>jln letnan jamhur aro IV korong kota solok</t>
  </si>
  <si>
    <t>14837</t>
  </si>
  <si>
    <t>Alban Vincent Wikardo</t>
  </si>
  <si>
    <t>cuccilaundrymalang@gmail.com</t>
  </si>
  <si>
    <t>085856408508</t>
  </si>
  <si>
    <t>Cucci Laundry Malang</t>
  </si>
  <si>
    <t>Merjosari</t>
  </si>
  <si>
    <t>Jl. Joyo Tambaksari no.23</t>
  </si>
  <si>
    <t>602</t>
  </si>
  <si>
    <t>wenda ega vertin</t>
  </si>
  <si>
    <t>wendaegav@gmail.com</t>
  </si>
  <si>
    <t>0823 9186 4116</t>
  </si>
  <si>
    <t>081268831263</t>
  </si>
  <si>
    <t>velyusufi laundry</t>
  </si>
  <si>
    <t>perumahan taman cipta asri 2 ruko boulevard b no. 15</t>
  </si>
  <si>
    <t>(A1) Kilo Laundry Singosari</t>
  </si>
  <si>
    <t>14839</t>
  </si>
  <si>
    <t xml:space="preserve">Moonee Shop </t>
  </si>
  <si>
    <t>mooneeshop7@gmail.com</t>
  </si>
  <si>
    <t>08534984987678</t>
  </si>
  <si>
    <t>0856454684348</t>
  </si>
  <si>
    <t>moonee shop</t>
  </si>
  <si>
    <t>603</t>
  </si>
  <si>
    <t>Pondok Cabe Udik</t>
  </si>
  <si>
    <t>Arianty sulfa</t>
  </si>
  <si>
    <t>laundrymms786@gmail.com</t>
  </si>
  <si>
    <t>0813 4398 1892</t>
  </si>
  <si>
    <t>081343981892</t>
  </si>
  <si>
    <t>pondok cabe</t>
  </si>
  <si>
    <t>786 laundry</t>
  </si>
  <si>
    <t>Mamasa</t>
  </si>
  <si>
    <t>Kab. Mamasa</t>
  </si>
  <si>
    <t>kampung baru</t>
  </si>
  <si>
    <t>14842</t>
  </si>
  <si>
    <t>GILANG JUNIA PRATAMA</t>
  </si>
  <si>
    <t>081913400387</t>
  </si>
  <si>
    <t>081916292293</t>
  </si>
  <si>
    <t>GINZZ LAUNDROMAT</t>
  </si>
  <si>
    <t>Pemecutan Klod</t>
  </si>
  <si>
    <t>604</t>
  </si>
  <si>
    <t xml:space="preserve">Yeti sulastri </t>
  </si>
  <si>
    <t>Jalan. Gunung Karang  III 4A 1</t>
  </si>
  <si>
    <t>acer.pesbar@gmail.com</t>
  </si>
  <si>
    <t>0853 6828 4472</t>
  </si>
  <si>
    <t>085368284472</t>
  </si>
  <si>
    <t>Pasar Kota Krui</t>
  </si>
  <si>
    <t>Pesisir Tengah</t>
  </si>
  <si>
    <t>Kab. Pesisir Barat</t>
  </si>
  <si>
    <t>jl.merdeka Lintas Barat Sumatera no.026 Pasar ulu 2 kel.pasar kota Krui kec.pesisir tengah kab.pesisir barat prov Lampung</t>
  </si>
  <si>
    <t>14845</t>
  </si>
  <si>
    <t>Elina Priscilia</t>
  </si>
  <si>
    <t>elinapriscilia7@gmail.com</t>
  </si>
  <si>
    <t>082250108889</t>
  </si>
  <si>
    <t>EL LAUNDRY</t>
  </si>
  <si>
    <t>Guntung Payung</t>
  </si>
  <si>
    <t>605</t>
  </si>
  <si>
    <t xml:space="preserve">deddy purhantoro </t>
  </si>
  <si>
    <t>smartmanegement115@gmail.com</t>
  </si>
  <si>
    <t>JL. Bina Putra RT.11 RW. 3</t>
  </si>
  <si>
    <t>0895 3507 80408</t>
  </si>
  <si>
    <t>0895350780408</t>
  </si>
  <si>
    <t>Smart loundry</t>
  </si>
  <si>
    <t>Kalipancur</t>
  </si>
  <si>
    <t>jl. candi mas raya no.115 pasadena semarang</t>
  </si>
  <si>
    <t>14846</t>
  </si>
  <si>
    <t xml:space="preserve">Dewi Dewi </t>
  </si>
  <si>
    <t>sandradewi4534@gmail.com</t>
  </si>
  <si>
    <t>606</t>
  </si>
  <si>
    <t>085773431146</t>
  </si>
  <si>
    <t xml:space="preserve">aulia </t>
  </si>
  <si>
    <t>aulia.1614317@gmail.com</t>
  </si>
  <si>
    <t>0821 8780 1445</t>
  </si>
  <si>
    <t>ana Naila londry</t>
  </si>
  <si>
    <t>082187801445</t>
  </si>
  <si>
    <t>Aulia</t>
  </si>
  <si>
    <t>perum megalisa blok D5 no 16</t>
  </si>
  <si>
    <t>Sinri Jala</t>
  </si>
  <si>
    <t>jl Dr Leimena</t>
  </si>
  <si>
    <t>9111</t>
  </si>
  <si>
    <t>14847</t>
  </si>
  <si>
    <t>Cahaya Cahaya</t>
  </si>
  <si>
    <t>eloknurcahaya@gmail.com</t>
  </si>
  <si>
    <t>607</t>
  </si>
  <si>
    <t>085606765248</t>
  </si>
  <si>
    <t xml:space="preserve">Farida </t>
  </si>
  <si>
    <t>faridanurqomariyah0@gmail.com</t>
  </si>
  <si>
    <t>0895 0212 7750</t>
  </si>
  <si>
    <t>cahayalaundry</t>
  </si>
  <si>
    <t>Tinalan</t>
  </si>
  <si>
    <t>Abang Ezel</t>
  </si>
  <si>
    <t>Pesantren</t>
  </si>
  <si>
    <t>jalan mauni bangsal 70</t>
  </si>
  <si>
    <t>kp siluman RT 03 RW 04 no 61 tambun selatan Bekasi</t>
  </si>
  <si>
    <t>14848</t>
  </si>
  <si>
    <t>608</t>
  </si>
  <si>
    <t>siti batubara</t>
  </si>
  <si>
    <t xml:space="preserve">ditha </t>
  </si>
  <si>
    <t>siti.batubara4@gmail.com</t>
  </si>
  <si>
    <t>085261152853</t>
  </si>
  <si>
    <t>mandalabintang14@gmail.com</t>
  </si>
  <si>
    <t>0858 8856 6646</t>
  </si>
  <si>
    <t>085888566646</t>
  </si>
  <si>
    <t>Ziel Laundry</t>
  </si>
  <si>
    <t>bintang loundry</t>
  </si>
  <si>
    <t>Tanjung Jati</t>
  </si>
  <si>
    <t>Binjai</t>
  </si>
  <si>
    <t>Klender</t>
  </si>
  <si>
    <t>Tanjung Jatu Dusun VI sebelah Grosir Alea</t>
  </si>
  <si>
    <t>jln kapuk 2 no 26 rt4 rw5 klender</t>
  </si>
  <si>
    <t>609</t>
  </si>
  <si>
    <t>resa gustianita</t>
  </si>
  <si>
    <t>gustianitaresa@gmail.com</t>
  </si>
  <si>
    <t xml:space="preserve">0822 4620 9991 </t>
  </si>
  <si>
    <t>0822 4620 9991</t>
  </si>
  <si>
    <t>sahabat Van laundry</t>
  </si>
  <si>
    <t>Tanah Tinggi</t>
  </si>
  <si>
    <t>Johar Baru</t>
  </si>
  <si>
    <t>jl tanah tinggi 2 Rt008/01 / no 88</t>
  </si>
  <si>
    <t>9113</t>
  </si>
  <si>
    <t>14850</t>
  </si>
  <si>
    <t>Jonathan Rahardjo</t>
  </si>
  <si>
    <t>jlaundry7484@gmail.com</t>
  </si>
  <si>
    <t>085186067484</t>
  </si>
  <si>
    <t>082231022484</t>
  </si>
  <si>
    <t>J Laundry</t>
  </si>
  <si>
    <t>Cipinang Cempedak</t>
  </si>
  <si>
    <t>610</t>
  </si>
  <si>
    <t>fahrur rozi</t>
  </si>
  <si>
    <t>naozsigroup@gmail.com</t>
  </si>
  <si>
    <t>H Yahya No 6</t>
  </si>
  <si>
    <t xml:space="preserve">0851 0607 4446 </t>
  </si>
  <si>
    <t>3414377069</t>
  </si>
  <si>
    <t>naozsi laundry</t>
  </si>
  <si>
    <t>Bunulrejo</t>
  </si>
  <si>
    <t>jl warinoi 2 kav 13</t>
  </si>
  <si>
    <t>14852</t>
  </si>
  <si>
    <t>CHANDRA</t>
  </si>
  <si>
    <t>0821 223 0198</t>
  </si>
  <si>
    <t>081231352345</t>
  </si>
  <si>
    <t>naozsi laundry cab bunul</t>
  </si>
  <si>
    <t>Kesatrian</t>
  </si>
  <si>
    <t>CUCIKU LAUNDRY</t>
  </si>
  <si>
    <t>CUCIKU LAUNDRY TS</t>
  </si>
  <si>
    <t>jl terusan kesatrian no 1A</t>
  </si>
  <si>
    <t>Dr. Sutomo</t>
  </si>
  <si>
    <t>Tegalsari</t>
  </si>
  <si>
    <t>SURABAYA</t>
  </si>
  <si>
    <t>611</t>
  </si>
  <si>
    <t xml:space="preserve">nasta </t>
  </si>
  <si>
    <t>nastainmuhaimin82@gmail.com</t>
  </si>
  <si>
    <t>0851 0140 5051</t>
  </si>
  <si>
    <t>umba dw</t>
  </si>
  <si>
    <t>Umba DW Loundry</t>
  </si>
  <si>
    <t>Wates</t>
  </si>
  <si>
    <t>jl penanggungan no 69 mojokerto</t>
  </si>
  <si>
    <t>14861</t>
  </si>
  <si>
    <t>achmad Yusuf wagito</t>
  </si>
  <si>
    <t>laundrysultan88@gmail.com</t>
  </si>
  <si>
    <t>081916001982</t>
  </si>
  <si>
    <t>laundry sultan 88</t>
  </si>
  <si>
    <t>Sumberanyar</t>
  </si>
  <si>
    <t>Paiton</t>
  </si>
  <si>
    <t>jl raya kotaanyar desa sumberanyar kec.paiton</t>
  </si>
  <si>
    <t>612</t>
  </si>
  <si>
    <t>deddyayah1981@gmail.com</t>
  </si>
  <si>
    <t>0895 2837 5252</t>
  </si>
  <si>
    <t>smart laundry</t>
  </si>
  <si>
    <t>Smart laundry</t>
  </si>
  <si>
    <t>14864</t>
  </si>
  <si>
    <t>613</t>
  </si>
  <si>
    <t>Fatman</t>
  </si>
  <si>
    <t>Dwi Prayitno</t>
  </si>
  <si>
    <t>easadvetising@gmail.com</t>
  </si>
  <si>
    <t>0858 8353 6639</t>
  </si>
  <si>
    <t>085883536639</t>
  </si>
  <si>
    <t>085157463003</t>
  </si>
  <si>
    <t>Easy Loundry</t>
  </si>
  <si>
    <t>Laundry Madani</t>
  </si>
  <si>
    <t>Jl.Kamboja No. 18 A RT. 007/03,</t>
  </si>
  <si>
    <t>Villa Bekasi Indah 1 Blok B2 No 27 RT 08 RW 12</t>
  </si>
  <si>
    <t>614</t>
  </si>
  <si>
    <t>SAHABAT LOUNDRY</t>
  </si>
  <si>
    <t>dwijayamandiri762@yahoo.com</t>
  </si>
  <si>
    <t>0898 709 8398</t>
  </si>
  <si>
    <t>0853-1480-7304</t>
  </si>
  <si>
    <t>Tanimulya</t>
  </si>
  <si>
    <t>Ngamprah</t>
  </si>
  <si>
    <t>Kab. Bandung Barat</t>
  </si>
  <si>
    <t>komplek tani mulya 2 blok A21</t>
  </si>
  <si>
    <t>14866</t>
  </si>
  <si>
    <t xml:space="preserve">Novi Nurlailawati </t>
  </si>
  <si>
    <t>081213517029</t>
  </si>
  <si>
    <t>AMANAH LAUNDRY</t>
  </si>
  <si>
    <t>Lebak Bulus</t>
  </si>
  <si>
    <t>Gang Haji Baping No. 85 RT. 002 RW. 004 Lebak Bulus Jakarta Selatan</t>
  </si>
  <si>
    <t>615</t>
  </si>
  <si>
    <t>Alfina</t>
  </si>
  <si>
    <t>alfinaraditiya91@gmail.com</t>
  </si>
  <si>
    <t>0812 1153 8491</t>
  </si>
  <si>
    <t>081211538491</t>
  </si>
  <si>
    <t>Raesha laundry</t>
  </si>
  <si>
    <t>Pondok Ranggon</t>
  </si>
  <si>
    <t>jl.Daeng tata 3 no.70</t>
  </si>
  <si>
    <t>14871</t>
  </si>
  <si>
    <t xml:space="preserve">Dilla Ersyahdes Riski </t>
  </si>
  <si>
    <t>delishashabira1@gmail.com</t>
  </si>
  <si>
    <t>085717652484</t>
  </si>
  <si>
    <t>616</t>
  </si>
  <si>
    <t>DD LAUNDRY</t>
  </si>
  <si>
    <t>Novita Camelia</t>
  </si>
  <si>
    <t>novitacamelia68@gmail.com</t>
  </si>
  <si>
    <t>B E S A R</t>
  </si>
  <si>
    <t>0852 4029 2021</t>
  </si>
  <si>
    <t>085240292021</t>
  </si>
  <si>
    <t>Medan Labuhan</t>
  </si>
  <si>
    <t>JL. JALA RAYA, BLOK IX NO 1B KELURAHAN BESARKECAMATAN MEDAN LABUHAN, MEDAN 20244</t>
  </si>
  <si>
    <t>Raja wangi laundry</t>
  </si>
  <si>
    <t>Rajawangilaundry</t>
  </si>
  <si>
    <t>Parang Tambung</t>
  </si>
  <si>
    <t>617</t>
  </si>
  <si>
    <t>jufri Hadiansyah</t>
  </si>
  <si>
    <t>oreenzlaundry@gmail.com</t>
  </si>
  <si>
    <t>0896 7777 7673</t>
  </si>
  <si>
    <t>089677777673</t>
  </si>
  <si>
    <t>Oreenz Laundry</t>
  </si>
  <si>
    <t>Bode Lor</t>
  </si>
  <si>
    <t>Plumbon</t>
  </si>
  <si>
    <t>14876</t>
  </si>
  <si>
    <t>Blok Silayar, Depan Pesantren Assalafiyah</t>
  </si>
  <si>
    <t>Andri Triadhy</t>
  </si>
  <si>
    <t>triadhy.andri@gmail.com</t>
  </si>
  <si>
    <t>0811406677</t>
  </si>
  <si>
    <t>Mama Laundry</t>
  </si>
  <si>
    <t>Korumba</t>
  </si>
  <si>
    <t>Mandonga</t>
  </si>
  <si>
    <t>Jl. Made sabara no. 18 kota Kendari Sulawesi tenggara</t>
  </si>
  <si>
    <t>618</t>
  </si>
  <si>
    <t>Heriyanto</t>
  </si>
  <si>
    <t>heriyanto1102@gmail.com</t>
  </si>
  <si>
    <t>0812 1085 3136</t>
  </si>
  <si>
    <t>081210853136</t>
  </si>
  <si>
    <t>Adreen Laundry</t>
  </si>
  <si>
    <t>Pinang Ranti</t>
  </si>
  <si>
    <t>jl.nirbaya. jakarta timur</t>
  </si>
  <si>
    <t>14877</t>
  </si>
  <si>
    <t>syazura Hanum</t>
  </si>
  <si>
    <t>syazurahanum17@gmail.com</t>
  </si>
  <si>
    <t>081278336530</t>
  </si>
  <si>
    <t>Zura laundry</t>
  </si>
  <si>
    <t>619</t>
  </si>
  <si>
    <t>fery pio</t>
  </si>
  <si>
    <t>Mee</t>
  </si>
  <si>
    <t>feranikafateen@gmail.com</t>
  </si>
  <si>
    <t>0812 2559 9299</t>
  </si>
  <si>
    <t>Matangkuli</t>
  </si>
  <si>
    <t>081225599299</t>
  </si>
  <si>
    <t>Kab. Aceh Utara</t>
  </si>
  <si>
    <t>DS mee kecamatan matangkuli</t>
  </si>
  <si>
    <t>Mb laundry</t>
  </si>
  <si>
    <t>MB Laundry</t>
  </si>
  <si>
    <t>kolek watu samping timur sebrang sungai UNMUS kedokteran</t>
  </si>
  <si>
    <t>621</t>
  </si>
  <si>
    <t>faisal</t>
  </si>
  <si>
    <t>ichalhr07@gmail.com</t>
  </si>
  <si>
    <t>085320231577</t>
  </si>
  <si>
    <t>avril laundry</t>
  </si>
  <si>
    <t>14878</t>
  </si>
  <si>
    <t>Cipanas</t>
  </si>
  <si>
    <t>didah handini</t>
  </si>
  <si>
    <t>Kab. Cianjur</t>
  </si>
  <si>
    <t>didahhandini25@gmail.com</t>
  </si>
  <si>
    <t>085764429281</t>
  </si>
  <si>
    <t>padarincang sukaharja cipanas</t>
  </si>
  <si>
    <t>089513670038</t>
  </si>
  <si>
    <t>D'Jua Raja Gosok</t>
  </si>
  <si>
    <t>Cirangrang</t>
  </si>
  <si>
    <t>Babakan Ciparay</t>
  </si>
  <si>
    <t>jl.raya kopo no 455 bizpark blok a1 32</t>
  </si>
  <si>
    <t>622</t>
  </si>
  <si>
    <t>Siti Halimah Tussyadiyah</t>
  </si>
  <si>
    <t>agivagiva7@gmail.com</t>
  </si>
  <si>
    <t>0838 9724 4800</t>
  </si>
  <si>
    <t>083897244800</t>
  </si>
  <si>
    <t>9122</t>
  </si>
  <si>
    <t>Giva Laundry</t>
  </si>
  <si>
    <t>Karet</t>
  </si>
  <si>
    <t>Sepatan</t>
  </si>
  <si>
    <t>14880</t>
  </si>
  <si>
    <t>JL.H.DJuminta kp.teriti ds.karet rt.04 rw.04</t>
  </si>
  <si>
    <t>ADT</t>
  </si>
  <si>
    <t>085175222767</t>
  </si>
  <si>
    <t>Roemah Setrika</t>
  </si>
  <si>
    <t>Pemurus Baru</t>
  </si>
  <si>
    <t>Banjarmasin Selatan</t>
  </si>
  <si>
    <t>Jl. Bumi Mas Raya, Komp. Bumi Persada</t>
  </si>
  <si>
    <t>623</t>
  </si>
  <si>
    <t>Dadan sunarya</t>
  </si>
  <si>
    <t>sunaryadadan16@gmail.com</t>
  </si>
  <si>
    <t>0856 0756 3618</t>
  </si>
  <si>
    <t>085607563618</t>
  </si>
  <si>
    <t>Familylaundry</t>
  </si>
  <si>
    <t>Peterongan</t>
  </si>
  <si>
    <t>jln.brawijaya no 111 peterongan</t>
  </si>
  <si>
    <t>14881</t>
  </si>
  <si>
    <t>Hadi Yanto</t>
  </si>
  <si>
    <t>624</t>
  </si>
  <si>
    <t>Ricky Aditia Rachman</t>
  </si>
  <si>
    <t>087795356682</t>
  </si>
  <si>
    <t>rickyaditiarachman04@gmail.com</t>
  </si>
  <si>
    <t>0857 9866 5334</t>
  </si>
  <si>
    <t>085798665334</t>
  </si>
  <si>
    <t xml:space="preserve">Jaya </t>
  </si>
  <si>
    <t>Kampung Tinggi</t>
  </si>
  <si>
    <t>Kluet Utara</t>
  </si>
  <si>
    <t>Dulur Laundry</t>
  </si>
  <si>
    <t>Kab. Aceh Selatan</t>
  </si>
  <si>
    <t>Nageri Kaler</t>
  </si>
  <si>
    <t>kp jaya</t>
  </si>
  <si>
    <t>Purwakarta</t>
  </si>
  <si>
    <t>Kab. Purwakarta</t>
  </si>
  <si>
    <t>Jl. Taman Pahlawan No.47, Nagri Kaler, Kec. Purwakarta, Kabupaten Purwakarta, Jawa Barat 41119</t>
  </si>
  <si>
    <t>625</t>
  </si>
  <si>
    <t>Ruly haryati</t>
  </si>
  <si>
    <t>rulyfelyyumna@gmail.com</t>
  </si>
  <si>
    <t>0852 2445 1900</t>
  </si>
  <si>
    <t>085224451900</t>
  </si>
  <si>
    <t>9124</t>
  </si>
  <si>
    <t>U'Lio laundry</t>
  </si>
  <si>
    <t>Sukamelang</t>
  </si>
  <si>
    <t>14882</t>
  </si>
  <si>
    <t>Kab.Subang</t>
  </si>
  <si>
    <t>Rati kurniasih</t>
  </si>
  <si>
    <t>muhammadwelly143@gmail.com</t>
  </si>
  <si>
    <t>jl otista 330 RT 48 RW 06 Lio sukamelang subang</t>
  </si>
  <si>
    <t>083896126483</t>
  </si>
  <si>
    <t>RUMAH SETRIKA</t>
  </si>
  <si>
    <t>Marindal Satu</t>
  </si>
  <si>
    <t>Patumbak</t>
  </si>
  <si>
    <t>JL.KONGSI</t>
  </si>
  <si>
    <t>626</t>
  </si>
  <si>
    <t>pipin Rukmana</t>
  </si>
  <si>
    <t>pipinrukmana@gmail.com</t>
  </si>
  <si>
    <t>0823 7462 4739</t>
  </si>
  <si>
    <t>082374624739</t>
  </si>
  <si>
    <t>Rara laundry</t>
  </si>
  <si>
    <t>Kenali Besar</t>
  </si>
  <si>
    <t>9125</t>
  </si>
  <si>
    <t>jl penerangan 5 RT 48 No 75</t>
  </si>
  <si>
    <t>14883</t>
  </si>
  <si>
    <t>Deby Yurika Lasmarito Siahaan</t>
  </si>
  <si>
    <t>081264175085</t>
  </si>
  <si>
    <t>DB Laundry</t>
  </si>
  <si>
    <t>Dwi Kora</t>
  </si>
  <si>
    <t>Jalan Budi Luhur No. 1 Medan Helvetia</t>
  </si>
  <si>
    <t>627</t>
  </si>
  <si>
    <t>try mbendoel</t>
  </si>
  <si>
    <t>trymbendoel@gmail.com</t>
  </si>
  <si>
    <t>0815 4855 6587</t>
  </si>
  <si>
    <t>081548556587</t>
  </si>
  <si>
    <t>tasya laundry</t>
  </si>
  <si>
    <t>Bawak</t>
  </si>
  <si>
    <t>Cawas</t>
  </si>
  <si>
    <t>mangkan bawak cawas</t>
  </si>
  <si>
    <t>14884</t>
  </si>
  <si>
    <t>Nanda Laundry</t>
  </si>
  <si>
    <t>laundrynanda8@gmail.com</t>
  </si>
  <si>
    <t>081370331393</t>
  </si>
  <si>
    <t>Nanda laundry</t>
  </si>
  <si>
    <t>Batang Kuis Pekan</t>
  </si>
  <si>
    <t>jalan muspika batang kuis</t>
  </si>
  <si>
    <t>628</t>
  </si>
  <si>
    <t>Maulana muazizin</t>
  </si>
  <si>
    <t>muazizinmaulana@gmail.com</t>
  </si>
  <si>
    <t>0878 4759 8719</t>
  </si>
  <si>
    <t>087847598719</t>
  </si>
  <si>
    <t>bcd Laundry</t>
  </si>
  <si>
    <t>Mulyoharjo</t>
  </si>
  <si>
    <t>Pemalang</t>
  </si>
  <si>
    <t>Jl. Galunggung No. 37 Cokrah, Mulyoharjo-Pemalang</t>
  </si>
  <si>
    <t>07/03/25</t>
  </si>
  <si>
    <t>14885</t>
  </si>
  <si>
    <t xml:space="preserve">Suci kutek </t>
  </si>
  <si>
    <t>arilsudibyo80@gmail.com</t>
  </si>
  <si>
    <t>085811828278</t>
  </si>
  <si>
    <t>629</t>
  </si>
  <si>
    <t>AS Laundry</t>
  </si>
  <si>
    <t>Bunda</t>
  </si>
  <si>
    <t>tientrinanda1976@gmail.com</t>
  </si>
  <si>
    <t>0821 7517 7723</t>
  </si>
  <si>
    <t>082175177723</t>
  </si>
  <si>
    <t>Laundry Mas Bro</t>
  </si>
  <si>
    <t>KP Buaran</t>
  </si>
  <si>
    <t>Jalan Angkatan 66, No 468, Palembang</t>
  </si>
  <si>
    <t>630</t>
  </si>
  <si>
    <t>maryani</t>
  </si>
  <si>
    <t>auliaizzatunisadzakira@gmail.com</t>
  </si>
  <si>
    <t>0896 9947 7089</t>
  </si>
  <si>
    <t>089699477086</t>
  </si>
  <si>
    <t>NAYLA LAUNDRY</t>
  </si>
  <si>
    <t>Kedanyang</t>
  </si>
  <si>
    <t>Kebomas</t>
  </si>
  <si>
    <t>jl.gunung kelud blok GE-18 KEDANYANG</t>
  </si>
  <si>
    <t>14886</t>
  </si>
  <si>
    <t>Kartika</t>
  </si>
  <si>
    <t>aureli.tika.agustina@gmail.com</t>
  </si>
  <si>
    <t>082149808662</t>
  </si>
  <si>
    <t>Diamonds Laundry</t>
  </si>
  <si>
    <t>Terusan</t>
  </si>
  <si>
    <t>Mempawah Hilir</t>
  </si>
  <si>
    <t>Desa Kapur</t>
  </si>
  <si>
    <t>631</t>
  </si>
  <si>
    <t>wi</t>
  </si>
  <si>
    <t>hilwamaryam263@gmail.com</t>
  </si>
  <si>
    <t>085281004519</t>
  </si>
  <si>
    <t>MINI laundry</t>
  </si>
  <si>
    <t>Karangpawitan</t>
  </si>
  <si>
    <t>Karawang Barat</t>
  </si>
  <si>
    <t>Kab.Karawang</t>
  </si>
  <si>
    <t>Karawang</t>
  </si>
  <si>
    <t>14887</t>
  </si>
  <si>
    <t xml:space="preserve">Denny sagita </t>
  </si>
  <si>
    <t>dennys210211@gmail.com</t>
  </si>
  <si>
    <t>082279081986</t>
  </si>
  <si>
    <t>081369996000</t>
  </si>
  <si>
    <t>ninja laundry</t>
  </si>
  <si>
    <t>Tanah Enam Ratus</t>
  </si>
  <si>
    <t>632</t>
  </si>
  <si>
    <t>nurlaily</t>
  </si>
  <si>
    <t>barokah02@gmail.com</t>
  </si>
  <si>
    <t>0857 9113 2404</t>
  </si>
  <si>
    <t>pasar 1 tengah Marelan kota medan</t>
  </si>
  <si>
    <t>085791132404</t>
  </si>
  <si>
    <t>barokah laundry syar'i 2</t>
  </si>
  <si>
    <t>Pecuk</t>
  </si>
  <si>
    <t>Patianrowo</t>
  </si>
  <si>
    <t>dusun ganggang desa pecuk kecamatan patianrowo</t>
  </si>
  <si>
    <t>14889</t>
  </si>
  <si>
    <t>633</t>
  </si>
  <si>
    <t xml:space="preserve">Gita Fitria Ramadhani </t>
  </si>
  <si>
    <t>Desi Fujaswati</t>
  </si>
  <si>
    <t>085251912590</t>
  </si>
  <si>
    <t>rumahgosoklarizaofficial@gmail.com</t>
  </si>
  <si>
    <t>0813 1859 8944</t>
  </si>
  <si>
    <t>082358690597</t>
  </si>
  <si>
    <t>087705558372</t>
  </si>
  <si>
    <t>Laundry Family</t>
  </si>
  <si>
    <t>Samba Kahayan</t>
  </si>
  <si>
    <t>Lariza Laundry</t>
  </si>
  <si>
    <t>Katingan Tengah</t>
  </si>
  <si>
    <t>Kab. Katingan</t>
  </si>
  <si>
    <t>Banjar</t>
  </si>
  <si>
    <t>Jln. Suhada</t>
  </si>
  <si>
    <t>Kota Banjar</t>
  </si>
  <si>
    <t>Jl Husein Kartasasmita Rt 6/18 no 4 Lingkungan Pintusinga</t>
  </si>
  <si>
    <t>634</t>
  </si>
  <si>
    <t>DAMIRAH</t>
  </si>
  <si>
    <t>bambangdwi974@gmail.com</t>
  </si>
  <si>
    <t>0896 6384 4266</t>
  </si>
  <si>
    <t>089663844299</t>
  </si>
  <si>
    <t>RUMAH LAUNDRY KENZO</t>
  </si>
  <si>
    <t>Cibarusahkota</t>
  </si>
  <si>
    <t>Cibarusah</t>
  </si>
  <si>
    <t>perumahan Cibarusah indah blok E25 no 15</t>
  </si>
  <si>
    <t>14894</t>
  </si>
  <si>
    <t>rahmat fikri</t>
  </si>
  <si>
    <t>hananialaundry605@gmail.com</t>
  </si>
  <si>
    <t>083133043481</t>
  </si>
  <si>
    <t>hanania laundry</t>
  </si>
  <si>
    <t>The Hok</t>
  </si>
  <si>
    <t>Jambi Selatan</t>
  </si>
  <si>
    <t>jl.dokter suwardi, the hook</t>
  </si>
  <si>
    <t>635</t>
  </si>
  <si>
    <t>aprilia ayu wulan sari</t>
  </si>
  <si>
    <t>rasyasabuncuci@gmail.com</t>
  </si>
  <si>
    <t>0853 8544 9999</t>
  </si>
  <si>
    <t>085385449999</t>
  </si>
  <si>
    <t>rasya laundry</t>
  </si>
  <si>
    <t>Rasya Laundry</t>
  </si>
  <si>
    <t>jln wahid hasim 1 sebelum lampu merah</t>
  </si>
  <si>
    <t>14896</t>
  </si>
  <si>
    <t>Budiansyah SH</t>
  </si>
  <si>
    <t>budiansyah2810@gmail.com</t>
  </si>
  <si>
    <t>08126580169</t>
  </si>
  <si>
    <t>NS Eksprees Loundry</t>
  </si>
  <si>
    <t>SQ Eksprees Loundry</t>
  </si>
  <si>
    <t>Jl. Marelan V Pasar 2 Barat Medan Marelan</t>
  </si>
  <si>
    <t>637</t>
  </si>
  <si>
    <t>lilis setyaningsih</t>
  </si>
  <si>
    <t>lilis281290@gmail.com</t>
  </si>
  <si>
    <t>0857 4399 8245</t>
  </si>
  <si>
    <t>085743998245</t>
  </si>
  <si>
    <t>bangkit laundry</t>
  </si>
  <si>
    <t>BANGKIT LAUNDRY</t>
  </si>
  <si>
    <t>Banjarejo</t>
  </si>
  <si>
    <t>Kaliangkrik</t>
  </si>
  <si>
    <t>Kab. Magelang</t>
  </si>
  <si>
    <t>sembiran banjarejo kalingkrik magelang</t>
  </si>
  <si>
    <t>14898</t>
  </si>
  <si>
    <t>Fanda Gheasyela</t>
  </si>
  <si>
    <t>fandagheasyela@gmail.com</t>
  </si>
  <si>
    <t>638</t>
  </si>
  <si>
    <t>087889560260</t>
  </si>
  <si>
    <t>Boy Ramdany</t>
  </si>
  <si>
    <t>boyramdany97@gmail.com</t>
  </si>
  <si>
    <t>0812 9907 727</t>
  </si>
  <si>
    <t>081299077274</t>
  </si>
  <si>
    <t>Intan Laundry Express</t>
  </si>
  <si>
    <t>Mampang</t>
  </si>
  <si>
    <t>Pancoran Mas</t>
  </si>
  <si>
    <t>Jl. Pramuka Raya 43c Mampang</t>
  </si>
  <si>
    <t>Rusunawa penggilingan Tower D , lt.12 no.01 . Rt.005 Rw.019 , Jakarta timur 13940</t>
  </si>
  <si>
    <t>639</t>
  </si>
  <si>
    <t>Krisna Andika</t>
  </si>
  <si>
    <t>krisnaandika31@gmail.com</t>
  </si>
  <si>
    <t>0896 7630 0804</t>
  </si>
  <si>
    <t>089676300804</t>
  </si>
  <si>
    <t>Andika Laundry Karangjati</t>
  </si>
  <si>
    <t>Sinduadi</t>
  </si>
  <si>
    <t>Mlati</t>
  </si>
  <si>
    <t>Jl. Jati Mataram No.279, Kutu Dukuh, Sinduadi, Kec. Mlati, Kabupaten Sleman, Daerah Istimewa Yogyakarta 55284</t>
  </si>
  <si>
    <t>14899</t>
  </si>
  <si>
    <t>Fitri Ummuhilyah</t>
  </si>
  <si>
    <t>fitriummuhilyah@gmail.com</t>
  </si>
  <si>
    <t>087815848344</t>
  </si>
  <si>
    <t>Kafiyah Laundry</t>
  </si>
  <si>
    <t>Jatikramat</t>
  </si>
  <si>
    <t>640</t>
  </si>
  <si>
    <t>madya amini</t>
  </si>
  <si>
    <t>aminimadya@gmail.com</t>
  </si>
  <si>
    <t>jl.raya jati kramat</t>
  </si>
  <si>
    <t>0812 5000 0456</t>
  </si>
  <si>
    <t>08115096161</t>
  </si>
  <si>
    <t>amanah rumah cuci karpet</t>
  </si>
  <si>
    <t>Amanah Rumah Cuci Karpet</t>
  </si>
  <si>
    <t>Sungai Paring</t>
  </si>
  <si>
    <t>Martapura</t>
  </si>
  <si>
    <t>Kab. Banjar</t>
  </si>
  <si>
    <t>komplek saadah 1 rt 10 no 59 martapura</t>
  </si>
  <si>
    <t>641</t>
  </si>
  <si>
    <t>Endang N.P</t>
  </si>
  <si>
    <t>gravitasi.123@gmail.com</t>
  </si>
  <si>
    <t>0851 5664 0088</t>
  </si>
  <si>
    <t>085156640088</t>
  </si>
  <si>
    <t>Fa Londri</t>
  </si>
  <si>
    <t>Jetis</t>
  </si>
  <si>
    <t>Sukoharjo</t>
  </si>
  <si>
    <t>14900</t>
  </si>
  <si>
    <t>Jl. Brigjen Katamso 70</t>
  </si>
  <si>
    <t>Anneke Dolo Semba</t>
  </si>
  <si>
    <t>aflaundrydua@gmail.com</t>
  </si>
  <si>
    <t>085974245105</t>
  </si>
  <si>
    <t>081806637212</t>
  </si>
  <si>
    <t>OmDon Laundry Coin Express (AF)</t>
  </si>
  <si>
    <t>Sungai Bambu</t>
  </si>
  <si>
    <t>Jl. Jati III no. 1</t>
  </si>
  <si>
    <t>642</t>
  </si>
  <si>
    <t>meylan laoh</t>
  </si>
  <si>
    <t>meylanmdo@gmail.com</t>
  </si>
  <si>
    <t>0821 8824 7578</t>
  </si>
  <si>
    <t>082188247578</t>
  </si>
  <si>
    <t>laundry kelapa dua</t>
  </si>
  <si>
    <t>Sario Tumpaan</t>
  </si>
  <si>
    <t>Sario</t>
  </si>
  <si>
    <t>9136</t>
  </si>
  <si>
    <t>jln ahmad yani 16 no 3</t>
  </si>
  <si>
    <t>14901</t>
  </si>
  <si>
    <t>Alvaro Zayn</t>
  </si>
  <si>
    <t>alvaro120622@gmail.com</t>
  </si>
  <si>
    <t>081389797942</t>
  </si>
  <si>
    <t>081905681415</t>
  </si>
  <si>
    <t>allo laundry</t>
  </si>
  <si>
    <t>Gunung Sahari Utara</t>
  </si>
  <si>
    <t>jl.gunung sahari raya no.33</t>
  </si>
  <si>
    <t>643</t>
  </si>
  <si>
    <t>Dian</t>
  </si>
  <si>
    <t>jolondry@gmail.com</t>
  </si>
  <si>
    <t>0877 6390 1102</t>
  </si>
  <si>
    <t>087763901102</t>
  </si>
  <si>
    <t>Jo Laundry</t>
  </si>
  <si>
    <t>Huta Tonga Tonga</t>
  </si>
  <si>
    <t>Sibolga Utara</t>
  </si>
  <si>
    <t>Jl</t>
  </si>
  <si>
    <t>14905</t>
  </si>
  <si>
    <t xml:space="preserve">anies ariny </t>
  </si>
  <si>
    <t>anissuwarini@gmail.com</t>
  </si>
  <si>
    <t>08247242274</t>
  </si>
  <si>
    <t>644</t>
  </si>
  <si>
    <t>Alfian Nur</t>
  </si>
  <si>
    <t>basohambal@gmail.com</t>
  </si>
  <si>
    <t>Madurejo</t>
  </si>
  <si>
    <t>0821 5758 7691</t>
  </si>
  <si>
    <t>0813-1624-8856</t>
  </si>
  <si>
    <t>Basoh Ambal.Com</t>
  </si>
  <si>
    <t>Baru</t>
  </si>
  <si>
    <t>jln maid badir. BTN ARJUNA</t>
  </si>
  <si>
    <t>Tenggarong</t>
  </si>
  <si>
    <t>Jl Ahmad Dahlan Depan SMK 1, Samping Indomaret</t>
  </si>
  <si>
    <t>646</t>
  </si>
  <si>
    <t>Ibnu</t>
  </si>
  <si>
    <t>amanahlaundrysby@gmail.coma</t>
  </si>
  <si>
    <t>0823 3554 8557</t>
  </si>
  <si>
    <t>082335548557</t>
  </si>
  <si>
    <t>LAUNDRY EXPRESS</t>
  </si>
  <si>
    <t>Pacar Kembang</t>
  </si>
  <si>
    <t>Tambaksari</t>
  </si>
  <si>
    <t>kedung sroko nomor 1, surabaya</t>
  </si>
  <si>
    <t>14908</t>
  </si>
  <si>
    <t>Ronalex Manurung</t>
  </si>
  <si>
    <t>alexmanroe88@gmail.com</t>
  </si>
  <si>
    <t>082164541188</t>
  </si>
  <si>
    <t>082208200736</t>
  </si>
  <si>
    <t>ALSYA LAUNDRY</t>
  </si>
  <si>
    <t>Durian Jangak</t>
  </si>
  <si>
    <t>Duren jangak, Tj. Anom, Kabupaten Deli Serdang, Sumatera Utara 20131</t>
  </si>
  <si>
    <t>647</t>
  </si>
  <si>
    <t>Gapri Cahyoko</t>
  </si>
  <si>
    <t>gapricahyoko@gmail.com</t>
  </si>
  <si>
    <t>0858 5417 1703</t>
  </si>
  <si>
    <t>085854171703</t>
  </si>
  <si>
    <t>Tina Laundry</t>
  </si>
  <si>
    <t>Pucang Sewu</t>
  </si>
  <si>
    <t>Gubeng</t>
  </si>
  <si>
    <t>Pucang Sewu 8 / 33</t>
  </si>
  <si>
    <t>648</t>
  </si>
  <si>
    <t>Feri Utomo</t>
  </si>
  <si>
    <t>pujilaundry@gmail.com</t>
  </si>
  <si>
    <t>0857 4973 7212</t>
  </si>
  <si>
    <t>085707811452</t>
  </si>
  <si>
    <t>Puji Laundry</t>
  </si>
  <si>
    <t>pujilaundry</t>
  </si>
  <si>
    <t>Suko</t>
  </si>
  <si>
    <t>Sidoarjo</t>
  </si>
  <si>
    <t>Jl.Bangsri RT 15 RW 05 dusun Cumpleng    Sukodono sidoarjo</t>
  </si>
  <si>
    <t>14910</t>
  </si>
  <si>
    <t xml:space="preserve">Arfan </t>
  </si>
  <si>
    <t>kopiropu@gmail.com</t>
  </si>
  <si>
    <t>081342971411</t>
  </si>
  <si>
    <t>Ropu Coffee &amp; Shoes Carr</t>
  </si>
  <si>
    <t>Jl. Monginsidi Baru No 62</t>
  </si>
  <si>
    <t>649</t>
  </si>
  <si>
    <t>nawir</t>
  </si>
  <si>
    <t>nawirana75@gmail.com</t>
  </si>
  <si>
    <t>0853 1000 0887</t>
  </si>
  <si>
    <t>081241430917</t>
  </si>
  <si>
    <t>AINI LAUNDRY</t>
  </si>
  <si>
    <t>Menteng Atas</t>
  </si>
  <si>
    <t>Menteng atas selatan III Gg.2 RT.06/RW 13 no 25</t>
  </si>
  <si>
    <t>14913</t>
  </si>
  <si>
    <t>Elvina</t>
  </si>
  <si>
    <t>vinae2566@gmail.com</t>
  </si>
  <si>
    <t>083830800812</t>
  </si>
  <si>
    <t>Londry Om janggut</t>
  </si>
  <si>
    <t>Landasan Ulin Timur</t>
  </si>
  <si>
    <t>650</t>
  </si>
  <si>
    <t>Ardi Ibrahim</t>
  </si>
  <si>
    <t>Jalan Golf Depan MAHATAMAN</t>
  </si>
  <si>
    <t>bundaatharizz@gmail.com</t>
  </si>
  <si>
    <t>0815 1937 1646</t>
  </si>
  <si>
    <t>081519371646</t>
  </si>
  <si>
    <t>AZQIA LAUNDRY</t>
  </si>
  <si>
    <t>Duren Jaya</t>
  </si>
  <si>
    <t>Jl. Candi Brahma B406</t>
  </si>
  <si>
    <t>651</t>
  </si>
  <si>
    <t>wulan widya astuti</t>
  </si>
  <si>
    <t>wulanwidy12@gmail.com</t>
  </si>
  <si>
    <t>0858 0028 0006</t>
  </si>
  <si>
    <t>085640086777</t>
  </si>
  <si>
    <t>AW Laundry</t>
  </si>
  <si>
    <t>Tinjomoyo</t>
  </si>
  <si>
    <t>jl ksatrian</t>
  </si>
  <si>
    <t>14915</t>
  </si>
  <si>
    <t>Raya Laundry</t>
  </si>
  <si>
    <t>rayalaundry374@gmail.com</t>
  </si>
  <si>
    <t>085372584358</t>
  </si>
  <si>
    <t>RAYA LAUNDRY</t>
  </si>
  <si>
    <t>Pahlawan</t>
  </si>
  <si>
    <t>Binjai Utara</t>
  </si>
  <si>
    <t>Kota Binjai</t>
  </si>
  <si>
    <t>jalan anggrek nomor 9</t>
  </si>
  <si>
    <t>652</t>
  </si>
  <si>
    <t>Sri Apriyanti</t>
  </si>
  <si>
    <t>simplykarpet@gmail.com</t>
  </si>
  <si>
    <t>0811 683 6767</t>
  </si>
  <si>
    <t>08116836767</t>
  </si>
  <si>
    <t>Simply Laundry Karpet</t>
  </si>
  <si>
    <t>Laksana</t>
  </si>
  <si>
    <t>JL. Darma, No. 64 A.</t>
  </si>
  <si>
    <t>14916</t>
  </si>
  <si>
    <t>mylaundry896@gmail.com</t>
  </si>
  <si>
    <t>087761471117</t>
  </si>
  <si>
    <t>083115020321</t>
  </si>
  <si>
    <t>CNP_Laundry</t>
  </si>
  <si>
    <t>Jl. Tegal Wangi Gang Batan Juwet</t>
  </si>
  <si>
    <t>653</t>
  </si>
  <si>
    <t>RUSLAN ARIFIN</t>
  </si>
  <si>
    <t>ruzhland.ariefin@gmail.com</t>
  </si>
  <si>
    <t>0838 3345 3828</t>
  </si>
  <si>
    <t>083833453828</t>
  </si>
  <si>
    <t>gresik</t>
  </si>
  <si>
    <t>14918</t>
  </si>
  <si>
    <t>mommy El ZIO</t>
  </si>
  <si>
    <t>ziolaundry@gmail.com</t>
  </si>
  <si>
    <t>085107274699</t>
  </si>
  <si>
    <t>08170872100</t>
  </si>
  <si>
    <t>Zio laundry</t>
  </si>
  <si>
    <t>Pondok Benda</t>
  </si>
  <si>
    <t>655</t>
  </si>
  <si>
    <t>LUDFIATUL FIKRIAH</t>
  </si>
  <si>
    <t>ludfiatul499@gmail.com</t>
  </si>
  <si>
    <t>0882 9179 1570</t>
  </si>
  <si>
    <t>Jl. Salak 2 No. 99 Pondok Benda Pamulang</t>
  </si>
  <si>
    <t>088291791570</t>
  </si>
  <si>
    <t>Upi Laundry</t>
  </si>
  <si>
    <t>Ngrupit</t>
  </si>
  <si>
    <t>Jenangan</t>
  </si>
  <si>
    <t>Jl.setanjung, Ngrupit, Jenangan, Ponorogo</t>
  </si>
  <si>
    <t>14921</t>
  </si>
  <si>
    <t xml:space="preserve">Elinda Yulianti </t>
  </si>
  <si>
    <t>elindajuli14@gmail.com</t>
  </si>
  <si>
    <t>087742280950</t>
  </si>
  <si>
    <t>656</t>
  </si>
  <si>
    <t>Cucique</t>
  </si>
  <si>
    <t>Sinta Betariany</t>
  </si>
  <si>
    <t>Sukahaji</t>
  </si>
  <si>
    <t>sintabetariany@gmail.com</t>
  </si>
  <si>
    <t>0856 7707 557</t>
  </si>
  <si>
    <t>085810009906</t>
  </si>
  <si>
    <t>Laundry Umma</t>
  </si>
  <si>
    <t>Pasir Gunung Selatan</t>
  </si>
  <si>
    <t>Jl. Babakan ciparay no 73</t>
  </si>
  <si>
    <t>jl garuda 2 cimanggis depok</t>
  </si>
  <si>
    <t>658</t>
  </si>
  <si>
    <t>Fitrah Berliansyah</t>
  </si>
  <si>
    <t>berliansyahfitrah@gmail.com</t>
  </si>
  <si>
    <t>0852 3993 3394</t>
  </si>
  <si>
    <t>085239933394</t>
  </si>
  <si>
    <t>BERLIAN LAUNDRY</t>
  </si>
  <si>
    <t>Plampang</t>
  </si>
  <si>
    <t>rt.001 rw.004 dusun karya mulya desa plampang kec.plampang</t>
  </si>
  <si>
    <t>14923</t>
  </si>
  <si>
    <t>Yadi Heryadi</t>
  </si>
  <si>
    <t>hyadi0355@gmail.com</t>
  </si>
  <si>
    <t>083877424999</t>
  </si>
  <si>
    <t>083813848831</t>
  </si>
  <si>
    <t>day laundry</t>
  </si>
  <si>
    <t>jakarta barat</t>
  </si>
  <si>
    <t>660</t>
  </si>
  <si>
    <t>Toto Suprianto</t>
  </si>
  <si>
    <t>daffa.a.tora@gmail.com</t>
  </si>
  <si>
    <t>0852 4980 1856</t>
  </si>
  <si>
    <t>085249801856</t>
  </si>
  <si>
    <t>Bukit Tunggal</t>
  </si>
  <si>
    <t>jalan Badak Ruko Hijau no 7.Palangka Raya</t>
  </si>
  <si>
    <t>14924</t>
  </si>
  <si>
    <t>Dewi Kartika Putri</t>
  </si>
  <si>
    <t>dewikartikaputri13@gmail.com</t>
  </si>
  <si>
    <t>08963613760</t>
  </si>
  <si>
    <t>daystror</t>
  </si>
  <si>
    <t>Jakarta barat</t>
  </si>
  <si>
    <t>661</t>
  </si>
  <si>
    <t>Ririn Lie</t>
  </si>
  <si>
    <t>olinolino779@gmail.com</t>
  </si>
  <si>
    <t>0877 0008 7779</t>
  </si>
  <si>
    <t>087700087779</t>
  </si>
  <si>
    <t>9147</t>
  </si>
  <si>
    <t>OlinoLino Laundry</t>
  </si>
  <si>
    <t>14926</t>
  </si>
  <si>
    <t>Tawakkal Thalib</t>
  </si>
  <si>
    <t>tawakkalthalib@gmail.com</t>
  </si>
  <si>
    <t>081333633376</t>
  </si>
  <si>
    <t>Nag Laundry</t>
  </si>
  <si>
    <t>BTN Minasa Upa Blok D2 No.21</t>
  </si>
  <si>
    <t>Cicendo</t>
  </si>
  <si>
    <t>Jl. Gunung Batu 203</t>
  </si>
  <si>
    <t>14927</t>
  </si>
  <si>
    <t>PP Darushholihin</t>
  </si>
  <si>
    <t>laundrydarussholihin@gmail.com</t>
  </si>
  <si>
    <t>085191268474</t>
  </si>
  <si>
    <t>SBC Laundry</t>
  </si>
  <si>
    <t>662</t>
  </si>
  <si>
    <t>Watumalang</t>
  </si>
  <si>
    <t>tawar rujianto</t>
  </si>
  <si>
    <t>adzkathara6789@gmail.com</t>
  </si>
  <si>
    <t>0853 7858 5311</t>
  </si>
  <si>
    <t>Kaliasem 27/07, Gondang, Watumalang, Wonosobo</t>
  </si>
  <si>
    <t>085378585311</t>
  </si>
  <si>
    <t>inoy laundry</t>
  </si>
  <si>
    <t>Pringsewu Barat</t>
  </si>
  <si>
    <t>Pringsewu</t>
  </si>
  <si>
    <t>Kab. Pringsewu</t>
  </si>
  <si>
    <t>jl.tani gg.nirwana rt.03 rw.04pringsewu barat</t>
  </si>
  <si>
    <t>CS 11 - Ruth</t>
  </si>
  <si>
    <t>14930</t>
  </si>
  <si>
    <t>Rosita 94</t>
  </si>
  <si>
    <t>rositaa2394@gmail.com</t>
  </si>
  <si>
    <t>085225573623</t>
  </si>
  <si>
    <t>klowor</t>
  </si>
  <si>
    <t>Tegal Kertha</t>
  </si>
  <si>
    <t>663</t>
  </si>
  <si>
    <t>Nunu Meiharto</t>
  </si>
  <si>
    <t>nunumeiharto43@gmail.com</t>
  </si>
  <si>
    <t>0895 34978 8833</t>
  </si>
  <si>
    <t>jln merpati gang melon</t>
  </si>
  <si>
    <t>0895349788833</t>
  </si>
  <si>
    <t>iQi Laundry</t>
  </si>
  <si>
    <t>Jl. Pamengkang Raya Blok Manis sigandok</t>
  </si>
  <si>
    <t>14931</t>
  </si>
  <si>
    <t>Lukmanul Hakim</t>
  </si>
  <si>
    <t>lhakim375@gmail.com</t>
  </si>
  <si>
    <t>664</t>
  </si>
  <si>
    <t>rachmi maharani</t>
  </si>
  <si>
    <t>085719406670</t>
  </si>
  <si>
    <t>laundrymaharanilancar@gmail.com</t>
  </si>
  <si>
    <t>0823 6254 1759</t>
  </si>
  <si>
    <t>Lula Laundry</t>
  </si>
  <si>
    <t>Lengkong Gudang Timur</t>
  </si>
  <si>
    <t>082362541759</t>
  </si>
  <si>
    <t>Maharani Laundry</t>
  </si>
  <si>
    <t>jl. Lekong, Serpong</t>
  </si>
  <si>
    <t>Penatih</t>
  </si>
  <si>
    <t>Denpasar Timur</t>
  </si>
  <si>
    <t>jln padma no 144 penatih denpasar bali</t>
  </si>
  <si>
    <t>14932</t>
  </si>
  <si>
    <t>gilang rahadian</t>
  </si>
  <si>
    <t>081326078267</t>
  </si>
  <si>
    <t>Delisha Laundry</t>
  </si>
  <si>
    <t>Dukuh</t>
  </si>
  <si>
    <t>Sidomukti</t>
  </si>
  <si>
    <t>Kota Salatiga</t>
  </si>
  <si>
    <t>666</t>
  </si>
  <si>
    <t>indra arini</t>
  </si>
  <si>
    <t>jl. Nakula sadewa III, kel. Dukuh, Kec. Sidomukti, Kota Salatiga</t>
  </si>
  <si>
    <t>mallik@yahoo.co.id</t>
  </si>
  <si>
    <t>0813 6067 3176</t>
  </si>
  <si>
    <t>081360673176</t>
  </si>
  <si>
    <t>AlmalikLondry</t>
  </si>
  <si>
    <t>Tegaldowo</t>
  </si>
  <si>
    <t>menikan tegaldowo gemolong sragen</t>
  </si>
  <si>
    <t>9152</t>
  </si>
  <si>
    <t>14933</t>
  </si>
  <si>
    <t>dahlia anakmama123</t>
  </si>
  <si>
    <t>08877074717</t>
  </si>
  <si>
    <t>08111074717</t>
  </si>
  <si>
    <t>667</t>
  </si>
  <si>
    <t>Fransisca</t>
  </si>
  <si>
    <t>fransiscacaroline@gmail.com</t>
  </si>
  <si>
    <t>PAS LAUNDRY</t>
  </si>
  <si>
    <t>0817 0978 168</t>
  </si>
  <si>
    <t>08170978168</t>
  </si>
  <si>
    <t>Srengseng</t>
  </si>
  <si>
    <t>Laundry Time</t>
  </si>
  <si>
    <t>City Resort</t>
  </si>
  <si>
    <t>Jln. Pos Pengumben No.33C Rt. 006 Rw. 003 Kel Srengseng Kec kembangan Jakarta Barat</t>
  </si>
  <si>
    <t>Cengkareng Timur</t>
  </si>
  <si>
    <t>Apartment City Resort Tower Alamanda Lt. Dasar No. 3</t>
  </si>
  <si>
    <t>14935</t>
  </si>
  <si>
    <t>Adi setiawan</t>
  </si>
  <si>
    <t>adiecom1980@gmail.com</t>
  </si>
  <si>
    <t>08972828600</t>
  </si>
  <si>
    <t>Ketelan</t>
  </si>
  <si>
    <t>Banjarsari</t>
  </si>
  <si>
    <t>jl Batam no 23 solo</t>
  </si>
  <si>
    <t>668</t>
  </si>
  <si>
    <t>Ogi Ahmad</t>
  </si>
  <si>
    <t>ogihmd@gmail.com</t>
  </si>
  <si>
    <t>0812 8639 4207</t>
  </si>
  <si>
    <t>081286394207</t>
  </si>
  <si>
    <t>Delivery Laundry</t>
  </si>
  <si>
    <t>Sindanglaya</t>
  </si>
  <si>
    <t>Cipanas - Cianjur - Ciranjang Workshop jl. Moch ali Sukamanah Hegarmanah Bojong picung</t>
  </si>
  <si>
    <t>14936</t>
  </si>
  <si>
    <t>LOVE LAUNDRY</t>
  </si>
  <si>
    <t>ll.laundryex@gmail.com</t>
  </si>
  <si>
    <t>085117368080</t>
  </si>
  <si>
    <t>jln.laut galilea no 63.a</t>
  </si>
  <si>
    <t>669</t>
  </si>
  <si>
    <t>Daeni Noviyani</t>
  </si>
  <si>
    <t>ennydamus@gmail.com</t>
  </si>
  <si>
    <t>0899 9090 968</t>
  </si>
  <si>
    <t>08999090968</t>
  </si>
  <si>
    <t>Gibran Gokil</t>
  </si>
  <si>
    <t>Jatibarang</t>
  </si>
  <si>
    <t>desa jatisawit blok karang malang rt/rw : 07/02</t>
  </si>
  <si>
    <t>14939</t>
  </si>
  <si>
    <t xml:space="preserve">Widuri </t>
  </si>
  <si>
    <t>prasetyawiduri@gmail.com</t>
  </si>
  <si>
    <t>08989607686</t>
  </si>
  <si>
    <t>Mangunsari</t>
  </si>
  <si>
    <t>Jl. Hasanuddin Rt. 02/Rw.07 Banjaran Mangunsari Sidomukti Salatiga</t>
  </si>
  <si>
    <t>firman tohpati</t>
  </si>
  <si>
    <t>08522 2343 134</t>
  </si>
  <si>
    <t>rumah laundry gemilang</t>
  </si>
  <si>
    <t>14941</t>
  </si>
  <si>
    <t xml:space="preserve">tia tumanggor </t>
  </si>
  <si>
    <t>tiatumanggor@gmail.com</t>
  </si>
  <si>
    <t>081268923156</t>
  </si>
  <si>
    <t>C Clean</t>
  </si>
  <si>
    <t>perum bsi residen blok a no.28 batam center</t>
  </si>
  <si>
    <t>firma tajiansyah</t>
  </si>
  <si>
    <t>0822 5893 0068</t>
  </si>
  <si>
    <t>okcleanlaundry</t>
  </si>
  <si>
    <t>-</t>
  </si>
  <si>
    <t>14943</t>
  </si>
  <si>
    <t>Lia Sellia</t>
  </si>
  <si>
    <t>081360401282</t>
  </si>
  <si>
    <t>El Zayn Laundry</t>
  </si>
  <si>
    <t>Kampung Pajak</t>
  </si>
  <si>
    <t>Na Ix-x</t>
  </si>
  <si>
    <t>jalan lintas sumatera kampung pajak</t>
  </si>
  <si>
    <t>670</t>
  </si>
  <si>
    <t>Ramlah achmad</t>
  </si>
  <si>
    <t>ramlaahmad217@gmail.com</t>
  </si>
  <si>
    <t>0852 5666 8600</t>
  </si>
  <si>
    <t>085256668600</t>
  </si>
  <si>
    <t>laundry karpet Carawali</t>
  </si>
  <si>
    <t>Limba U Dua</t>
  </si>
  <si>
    <t>Kota Selatan</t>
  </si>
  <si>
    <t>jln Husni Thamrin no 39 limbaU2 kec kota selatan</t>
  </si>
  <si>
    <t>14944</t>
  </si>
  <si>
    <t>setiatinm@gmail.com</t>
  </si>
  <si>
    <t>081222054099</t>
  </si>
  <si>
    <t>Arunika Laundry</t>
  </si>
  <si>
    <t>Sidamulih</t>
  </si>
  <si>
    <t>Kab. Pangandaran</t>
  </si>
  <si>
    <t>Jl. Sidamulih RT 02/RW01Dusun Pajaten Desa PajatenKabupaten Pangandaran</t>
  </si>
  <si>
    <t>671</t>
  </si>
  <si>
    <t>riska</t>
  </si>
  <si>
    <t>hanarhizka@gmail.com</t>
  </si>
  <si>
    <t>0812 2666 4426</t>
  </si>
  <si>
    <t>14945</t>
  </si>
  <si>
    <t>081226664426</t>
  </si>
  <si>
    <t>Aleaf Laundry</t>
  </si>
  <si>
    <t>aleaflaundry@gmail.com</t>
  </si>
  <si>
    <t>085718247104</t>
  </si>
  <si>
    <t>Dani Laundry</t>
  </si>
  <si>
    <t>Cemorokandang</t>
  </si>
  <si>
    <t>Kedungkandang</t>
  </si>
  <si>
    <t>Mustika Sari</t>
  </si>
  <si>
    <t>palmerah 17</t>
  </si>
  <si>
    <t>Jl. Mandor Demong No. 9, RT 03/05</t>
  </si>
  <si>
    <t>672</t>
  </si>
  <si>
    <t>Rumah Laundry</t>
  </si>
  <si>
    <t>19yulaika88@gmail.com</t>
  </si>
  <si>
    <t>14947</t>
  </si>
  <si>
    <t>0821 4081 2354</t>
  </si>
  <si>
    <t>adzril laundry</t>
  </si>
  <si>
    <t>082140812354</t>
  </si>
  <si>
    <t>andywiyoko3@gmail.com</t>
  </si>
  <si>
    <t>081216836685</t>
  </si>
  <si>
    <t>FAMILY Laundry</t>
  </si>
  <si>
    <t>famili Laundry</t>
  </si>
  <si>
    <t>Asiaman</t>
  </si>
  <si>
    <t>Mijen</t>
  </si>
  <si>
    <t>Arso</t>
  </si>
  <si>
    <t>Kab. Keerom</t>
  </si>
  <si>
    <t>Sidodadi RT02/rw04</t>
  </si>
  <si>
    <t>jln panca Bhakti swakarsa Keerom Papua</t>
  </si>
  <si>
    <t>14948</t>
  </si>
  <si>
    <t xml:space="preserve">Budi </t>
  </si>
  <si>
    <t>777.budisaputra@gmail.com</t>
  </si>
  <si>
    <t>08561770177</t>
  </si>
  <si>
    <t>674</t>
  </si>
  <si>
    <t>heny</t>
  </si>
  <si>
    <t>henikomalasari750@gmail.com</t>
  </si>
  <si>
    <t>0899 9479 393</t>
  </si>
  <si>
    <t xml:space="preserve">Sidorejo </t>
  </si>
  <si>
    <t>08999479393</t>
  </si>
  <si>
    <t>rumah gosok</t>
  </si>
  <si>
    <t>JL.Kabupaten</t>
  </si>
  <si>
    <t>peninggilan ciledug</t>
  </si>
  <si>
    <t>675</t>
  </si>
  <si>
    <t>murni nurjana</t>
  </si>
  <si>
    <t>14950</t>
  </si>
  <si>
    <t>yuniatimurni92@gmail.com</t>
  </si>
  <si>
    <t xml:space="preserve">Kristin yuliana </t>
  </si>
  <si>
    <t>0838 4633 0297</t>
  </si>
  <si>
    <t>yulianakristin731@gmail.com</t>
  </si>
  <si>
    <t>083846330297</t>
  </si>
  <si>
    <t>085236821997</t>
  </si>
  <si>
    <t>Murnijaya laundry</t>
  </si>
  <si>
    <t>GIFT LAUNDRY EXPRESS</t>
  </si>
  <si>
    <t>Losari</t>
  </si>
  <si>
    <t>Binjai Estate</t>
  </si>
  <si>
    <t>Binjai Selatan</t>
  </si>
  <si>
    <t>jl.suropati 1no.25 losari singosari</t>
  </si>
  <si>
    <t>BINJAI,JL. SAMANHUDI NO 59</t>
  </si>
  <si>
    <t>676</t>
  </si>
  <si>
    <t>Geoffrey R. Leidelmeyer</t>
  </si>
  <si>
    <t>leidelmeyer.geoffrey07@gmail.com</t>
  </si>
  <si>
    <t>0819 3399 6699</t>
  </si>
  <si>
    <t>081933996699</t>
  </si>
  <si>
    <t>Raja Wangi Laundry</t>
  </si>
  <si>
    <t>Jl. Dg. Tata 3 No. 70</t>
  </si>
  <si>
    <t>14954</t>
  </si>
  <si>
    <t>hera</t>
  </si>
  <si>
    <t>yangtersakitihati01@gmail.com</t>
  </si>
  <si>
    <t>085601350715</t>
  </si>
  <si>
    <t>Sanggrahan Wonorejo</t>
  </si>
  <si>
    <t>677</t>
  </si>
  <si>
    <t>Bung Bert</t>
  </si>
  <si>
    <t>pitpratama@gmail.com</t>
  </si>
  <si>
    <t>0858 5249 7064</t>
  </si>
  <si>
    <t>085852497064</t>
  </si>
  <si>
    <t>VJ 153 Laundry</t>
  </si>
  <si>
    <t>Jati</t>
  </si>
  <si>
    <t>Pulo Gadung</t>
  </si>
  <si>
    <t>JL. Pulo Asem 1 no 57 Rawamangun</t>
  </si>
  <si>
    <t>14955</t>
  </si>
  <si>
    <t>Wangi Mantan</t>
  </si>
  <si>
    <t>wangimantan9@gmail.com</t>
  </si>
  <si>
    <t>082125952162</t>
  </si>
  <si>
    <t>laundry wangimantan</t>
  </si>
  <si>
    <t>678</t>
  </si>
  <si>
    <t>Anton</t>
  </si>
  <si>
    <t>sukseslaundryku@gmail.com</t>
  </si>
  <si>
    <t>0821 5352 7830</t>
  </si>
  <si>
    <t>082153527830</t>
  </si>
  <si>
    <t>MIA LAUNDRY</t>
  </si>
  <si>
    <t>MIA LAUNDRY COIN</t>
  </si>
  <si>
    <t>Surgi Mufti</t>
  </si>
  <si>
    <t>jln sultan adam no 55 rt 25 kel.surgi mufti Banjarmasin</t>
  </si>
  <si>
    <t>14956</t>
  </si>
  <si>
    <t xml:space="preserve">Maria norvika </t>
  </si>
  <si>
    <t>kyaralaundry@gmail.com</t>
  </si>
  <si>
    <t>0881037717058</t>
  </si>
  <si>
    <t>081934635489</t>
  </si>
  <si>
    <t>Kyara Laundry express 3 jam</t>
  </si>
  <si>
    <t>Renon</t>
  </si>
  <si>
    <t>Jl Tukad badung VI.no 10 renon</t>
  </si>
  <si>
    <t>679</t>
  </si>
  <si>
    <t>partogi</t>
  </si>
  <si>
    <t>doloknet1@gmail.com</t>
  </si>
  <si>
    <t>0813 8295 9097</t>
  </si>
  <si>
    <t>083125593160</t>
  </si>
  <si>
    <t>Parny Laundry</t>
  </si>
  <si>
    <t>Jl. Pahlawan Raya RT .05 RW 04 No. 11 Duren Jaya , Bekasi Timur.</t>
  </si>
  <si>
    <t>14957</t>
  </si>
  <si>
    <t>ruwanto</t>
  </si>
  <si>
    <t>ruwantowanto88@gmail.com</t>
  </si>
  <si>
    <t>089516855176</t>
  </si>
  <si>
    <t>088227736220</t>
  </si>
  <si>
    <t>papiki grill and bbq</t>
  </si>
  <si>
    <t>Sidorejo Lor</t>
  </si>
  <si>
    <t>jalan kemiri no 39 Salatiga kec.sidorejo kota Salatiga Jawa Tengah 50711</t>
  </si>
  <si>
    <t>680</t>
  </si>
  <si>
    <t>Mursini</t>
  </si>
  <si>
    <t>lingrafif@gmail.com</t>
  </si>
  <si>
    <t>0818 0254 33335</t>
  </si>
  <si>
    <t>081802543335</t>
  </si>
  <si>
    <t>Sahda Laundry</t>
  </si>
  <si>
    <t>Mandan</t>
  </si>
  <si>
    <t>Tambak RT 03/07, Mandan, Sukoharjo</t>
  </si>
  <si>
    <t>14958</t>
  </si>
  <si>
    <t>AYODYA MULTAZAM WIJAAMYA</t>
  </si>
  <si>
    <t>mexicashoecare@gmail.com</t>
  </si>
  <si>
    <t>081324313838</t>
  </si>
  <si>
    <t>082218971747</t>
  </si>
  <si>
    <t>Mexica shoe care</t>
  </si>
  <si>
    <t>Cigondewah Kaler</t>
  </si>
  <si>
    <t>Bandung Kulon</t>
  </si>
  <si>
    <t>jl Melania 1D</t>
  </si>
  <si>
    <t>681</t>
  </si>
  <si>
    <t>Ramedon</t>
  </si>
  <si>
    <t>ramedon1905@gmail.com</t>
  </si>
  <si>
    <t>0856 7546 985</t>
  </si>
  <si>
    <t>08567546985</t>
  </si>
  <si>
    <t>Ray laundry</t>
  </si>
  <si>
    <t>Wanajaya</t>
  </si>
  <si>
    <t>perum kirana cibitung blok o4 nomor 20desa wanajaya</t>
  </si>
  <si>
    <t>14959</t>
  </si>
  <si>
    <t>ZenCare Medical Borobudur</t>
  </si>
  <si>
    <t>zencare.borobudur@gmail.com</t>
  </si>
  <si>
    <t>0895339136313</t>
  </si>
  <si>
    <t>Blu Laundry</t>
  </si>
  <si>
    <t>Mojolangu</t>
  </si>
  <si>
    <t>Jl Simpang Borobudur no 54</t>
  </si>
  <si>
    <t>682</t>
  </si>
  <si>
    <t>junaendra</t>
  </si>
  <si>
    <t>djunaendra@gmail.com</t>
  </si>
  <si>
    <t>0857 9245 6893</t>
  </si>
  <si>
    <t>085792456893</t>
  </si>
  <si>
    <t>jasthinlaundry</t>
  </si>
  <si>
    <t>Jasthin Laundry</t>
  </si>
  <si>
    <t>Beraban</t>
  </si>
  <si>
    <t>Kediri</t>
  </si>
  <si>
    <t>Kab. Tabanan</t>
  </si>
  <si>
    <t>jln belalang kedungu,bth kaja</t>
  </si>
  <si>
    <t>14962</t>
  </si>
  <si>
    <t xml:space="preserve">alfino rexy </t>
  </si>
  <si>
    <t>alfinorexy7@gmail.com</t>
  </si>
  <si>
    <t>087843055007</t>
  </si>
  <si>
    <t>081285201688</t>
  </si>
  <si>
    <t>Level Up Laundry</t>
  </si>
  <si>
    <t>jalan Pandega Marta Pogung lor sinduadi mlati</t>
  </si>
  <si>
    <t>683</t>
  </si>
  <si>
    <t>Wolter</t>
  </si>
  <si>
    <t>woltherpaut1@gmail.com</t>
  </si>
  <si>
    <t>0815 2411 5808</t>
  </si>
  <si>
    <t>081524115808</t>
  </si>
  <si>
    <t>Victory Laundry</t>
  </si>
  <si>
    <t>Sea</t>
  </si>
  <si>
    <t>Pineleng</t>
  </si>
  <si>
    <t>Jln Raya Sea WenwinDs Sea Jaga 3</t>
  </si>
  <si>
    <t>14963</t>
  </si>
  <si>
    <t>rio</t>
  </si>
  <si>
    <t>superfreshlaundry2@gmail.com</t>
  </si>
  <si>
    <t>081287862366</t>
  </si>
  <si>
    <t>082132920367</t>
  </si>
  <si>
    <t>SUPER FRESH LAUNDRY</t>
  </si>
  <si>
    <t>Talang Banjar</t>
  </si>
  <si>
    <t>Jambi Timur</t>
  </si>
  <si>
    <t>Jl.Sentot Alibasa No.04, Talang Banjar, Jambi Timur</t>
  </si>
  <si>
    <t>14967</t>
  </si>
  <si>
    <t>Muhamad Ragil Pranoto Gomo</t>
  </si>
  <si>
    <t>uclaundry.top@gmail.com</t>
  </si>
  <si>
    <t>085212725405</t>
  </si>
  <si>
    <t>684</t>
  </si>
  <si>
    <t>irnawaty</t>
  </si>
  <si>
    <t>pirnawaty7@gmail.com</t>
  </si>
  <si>
    <t>UC Laundry</t>
  </si>
  <si>
    <t>0812 9056 9469</t>
  </si>
  <si>
    <t>081290569469</t>
  </si>
  <si>
    <t>ghania laundry</t>
  </si>
  <si>
    <t>Jl. Kp. Pulo Jahe Rt.02 Rw.10 No.7</t>
  </si>
  <si>
    <t>Ciseureuh</t>
  </si>
  <si>
    <t>jl knpi ruko cluster koba village</t>
  </si>
  <si>
    <t>9172</t>
  </si>
  <si>
    <t>14968</t>
  </si>
  <si>
    <t>Bali Laundry</t>
  </si>
  <si>
    <t>risagemoy24@gmail.com</t>
  </si>
  <si>
    <t>089665115401</t>
  </si>
  <si>
    <t>083897519924</t>
  </si>
  <si>
    <t>BALI LAUNDRY</t>
  </si>
  <si>
    <t>Cikampek Pusaka</t>
  </si>
  <si>
    <t>jl. parakan sebrang toko beras agung 6</t>
  </si>
  <si>
    <t>685</t>
  </si>
  <si>
    <t>feronika palandeng</t>
  </si>
  <si>
    <t>feronikapriska38@gmail.com</t>
  </si>
  <si>
    <t>0815 2411 5809</t>
  </si>
  <si>
    <t>081524115809</t>
  </si>
  <si>
    <t>victory laundry</t>
  </si>
  <si>
    <t>sea jaga 3 kec pineleng</t>
  </si>
  <si>
    <t>CS 3 KRISTINA</t>
  </si>
  <si>
    <t>14969</t>
  </si>
  <si>
    <t>Muhammad Abin</t>
  </si>
  <si>
    <t>abingobin23@gmail.com</t>
  </si>
  <si>
    <t>0895601746497</t>
  </si>
  <si>
    <t>Cuci Sepatu</t>
  </si>
  <si>
    <t>Kebun Lada</t>
  </si>
  <si>
    <t>Binjai, Jati Negara</t>
  </si>
  <si>
    <t>686</t>
  </si>
  <si>
    <t>Vivi octavionita</t>
  </si>
  <si>
    <t>bagussusanto175@gmail.com</t>
  </si>
  <si>
    <t>0822 1073 1733</t>
  </si>
  <si>
    <t>082210731733</t>
  </si>
  <si>
    <t>master laundry</t>
  </si>
  <si>
    <t>Tanjungpura</t>
  </si>
  <si>
    <t>3bisniscenter karawang</t>
  </si>
  <si>
    <t>14971</t>
  </si>
  <si>
    <t>Sandi Irawan</t>
  </si>
  <si>
    <t>siir4w4n@gmail.com</t>
  </si>
  <si>
    <t>081389054146</t>
  </si>
  <si>
    <t>MyLaundry</t>
  </si>
  <si>
    <t>Sindangsari</t>
  </si>
  <si>
    <t>Cabangbungin</t>
  </si>
  <si>
    <t>687</t>
  </si>
  <si>
    <t>Rahman Saputra</t>
  </si>
  <si>
    <t>cahayalaundry054@gmail.com</t>
  </si>
  <si>
    <t>081212231313</t>
  </si>
  <si>
    <t>085718747470</t>
  </si>
  <si>
    <t>14972</t>
  </si>
  <si>
    <t>Trimardijati</t>
  </si>
  <si>
    <t>Mylaundrykp25@gmail.com</t>
  </si>
  <si>
    <t>081138222220</t>
  </si>
  <si>
    <t>jl prof moh yamin gg karya 2 no 54 rt 04/01 pasar baru</t>
  </si>
  <si>
    <t>Nunbaun Sabu</t>
  </si>
  <si>
    <t>Alak</t>
  </si>
  <si>
    <t>Kota Kupang</t>
  </si>
  <si>
    <t>Jalan Pahlawan No 22</t>
  </si>
  <si>
    <t>14973</t>
  </si>
  <si>
    <t>Itsyoureparation</t>
  </si>
  <si>
    <t>itsyoureparation@gmail.com</t>
  </si>
  <si>
    <t>082131633921</t>
  </si>
  <si>
    <t>Tambak Wedi</t>
  </si>
  <si>
    <t>Jl. Tambak Wedi Baru V-A No.3</t>
  </si>
  <si>
    <t>688</t>
  </si>
  <si>
    <t>lina</t>
  </si>
  <si>
    <t>charolinar@gmail.com</t>
  </si>
  <si>
    <t>0813 9042 6472</t>
  </si>
  <si>
    <t>081390426472</t>
  </si>
  <si>
    <t>Lentera laundry</t>
  </si>
  <si>
    <t>lentera laundry</t>
  </si>
  <si>
    <t>Ungaran</t>
  </si>
  <si>
    <t>Ungaran Barat</t>
  </si>
  <si>
    <t>Kab. Semarang</t>
  </si>
  <si>
    <t>jl.kaligarang 306 ungaran barat</t>
  </si>
  <si>
    <t>14975</t>
  </si>
  <si>
    <t>Suciati Nur</t>
  </si>
  <si>
    <t>sns.store54@gmail.com</t>
  </si>
  <si>
    <t>085334932335</t>
  </si>
  <si>
    <t>IN Laundry</t>
  </si>
  <si>
    <t>Gending</t>
  </si>
  <si>
    <t>awikoen tama 54</t>
  </si>
  <si>
    <t>14976</t>
  </si>
  <si>
    <t>689</t>
  </si>
  <si>
    <t>Laundry Jum</t>
  </si>
  <si>
    <t>adi</t>
  </si>
  <si>
    <t>085156863985</t>
  </si>
  <si>
    <t>vivalaundry19@gmail.com</t>
  </si>
  <si>
    <t>Nunukan Utara</t>
  </si>
  <si>
    <t>0813 8644 5424</t>
  </si>
  <si>
    <t>Nunukan</t>
  </si>
  <si>
    <t>081386445424</t>
  </si>
  <si>
    <t>Kab. Nunukan</t>
  </si>
  <si>
    <t>Kalimantan Utara</t>
  </si>
  <si>
    <t>Jl. Anggur</t>
  </si>
  <si>
    <t>VIVA LAUNDRY</t>
  </si>
  <si>
    <t>Citaringgul</t>
  </si>
  <si>
    <t>Babakan Madang</t>
  </si>
  <si>
    <t>Ruko Pasar Sentul City Ruko Blok J no 9</t>
  </si>
  <si>
    <t>14977</t>
  </si>
  <si>
    <t>Queen</t>
  </si>
  <si>
    <t>siveriuspanjaitan@gmail.com</t>
  </si>
  <si>
    <t>082174628988</t>
  </si>
  <si>
    <t>CS 4 RISKY</t>
  </si>
  <si>
    <t>Alfamart</t>
  </si>
  <si>
    <t>Patangpuluhan</t>
  </si>
  <si>
    <t>Wirobrajan</t>
  </si>
  <si>
    <t>Jl raya cipete</t>
  </si>
  <si>
    <t>690</t>
  </si>
  <si>
    <t xml:space="preserve">Christiana R Sinaga </t>
  </si>
  <si>
    <t>14979</t>
  </si>
  <si>
    <t>qcuciin01@gmail.com</t>
  </si>
  <si>
    <t>Dion</t>
  </si>
  <si>
    <t>0812 8003 0505</t>
  </si>
  <si>
    <t>andrastadion71@gmail.com</t>
  </si>
  <si>
    <t>081280030505</t>
  </si>
  <si>
    <t>089677799000</t>
  </si>
  <si>
    <t>Laundry Q Cuciin</t>
  </si>
  <si>
    <t>Bojong Kulur</t>
  </si>
  <si>
    <t>Kalijaten</t>
  </si>
  <si>
    <t>Taman</t>
  </si>
  <si>
    <t>Gunung Putri</t>
  </si>
  <si>
    <t>Kalijaten Taman Sidoarjo Jawa Timur</t>
  </si>
  <si>
    <t>Ruko Bumi Mutiara JA1/7</t>
  </si>
  <si>
    <t>14981</t>
  </si>
  <si>
    <t>Kris Hagan</t>
  </si>
  <si>
    <t>Abianrasya1@gmail.com</t>
  </si>
  <si>
    <t>085187374822</t>
  </si>
  <si>
    <t>087885900364</t>
  </si>
  <si>
    <t>H2J Laundry</t>
  </si>
  <si>
    <t>Kareo</t>
  </si>
  <si>
    <t>Jawilan</t>
  </si>
  <si>
    <t>Kab. Serang</t>
  </si>
  <si>
    <t>jl.raya cikande rangkas bitung km 05 Kareo Jawilan</t>
  </si>
  <si>
    <t>692</t>
  </si>
  <si>
    <t>Atun Tunaengsih</t>
  </si>
  <si>
    <t>atun070393@gmail.com</t>
  </si>
  <si>
    <t>083890327601</t>
  </si>
  <si>
    <t>Aqilla Laundry</t>
  </si>
  <si>
    <t>Blanakan</t>
  </si>
  <si>
    <t>Dusun Tanjung Baru rt02 rw03 DesA Blankan Kecamatan Blanakan Kabupaten Subang</t>
  </si>
  <si>
    <t>14983</t>
  </si>
  <si>
    <t>Bilqis Calysta</t>
  </si>
  <si>
    <t>bilqiscalysta888@gmail.com</t>
  </si>
  <si>
    <t>082276380080</t>
  </si>
  <si>
    <t>SAKURA LAUNDRY</t>
  </si>
  <si>
    <t>Mencirim</t>
  </si>
  <si>
    <t>Binjai Timur</t>
  </si>
  <si>
    <t>JL.SM.RAJA KOMP C.N.D VILLAGE NO.A2 BINJAI TIMUR</t>
  </si>
  <si>
    <t>14985</t>
  </si>
  <si>
    <t xml:space="preserve">Alya Lailatul Fitri </t>
  </si>
  <si>
    <t>alyaaalailatulf@gmail.com</t>
  </si>
  <si>
    <t>085763626447</t>
  </si>
  <si>
    <t>693</t>
  </si>
  <si>
    <t>rustini</t>
  </si>
  <si>
    <t>abcd</t>
  </si>
  <si>
    <t>arsyilaamira45@gmail.com</t>
  </si>
  <si>
    <t>0896 0406 2595</t>
  </si>
  <si>
    <t>081283392401</t>
  </si>
  <si>
    <t>jl.raja isa</t>
  </si>
  <si>
    <t>eti laundru</t>
  </si>
  <si>
    <t>eti londri</t>
  </si>
  <si>
    <t>Cikopo</t>
  </si>
  <si>
    <t>Bungursari</t>
  </si>
  <si>
    <t>kp mulyasari rt 05/02 da cikopo</t>
  </si>
  <si>
    <t>696</t>
  </si>
  <si>
    <t>abd. qodir jailani</t>
  </si>
  <si>
    <t>aqjcomputer@gmail.com</t>
  </si>
  <si>
    <t>0853 3033 5402</t>
  </si>
  <si>
    <t>14986</t>
  </si>
  <si>
    <t>085330335402</t>
  </si>
  <si>
    <t>Nisa Ritonga</t>
  </si>
  <si>
    <t>nisaritonga07@gmail.com</t>
  </si>
  <si>
    <t>082369501457</t>
  </si>
  <si>
    <t>SMART CLEAN LAUNDRY</t>
  </si>
  <si>
    <t>085260000485</t>
  </si>
  <si>
    <t>Lomaer</t>
  </si>
  <si>
    <t>Mozart Laundry</t>
  </si>
  <si>
    <t>Blega</t>
  </si>
  <si>
    <t>Kab. Bangkalan</t>
  </si>
  <si>
    <t>Panteriek</t>
  </si>
  <si>
    <t>lomaer blega</t>
  </si>
  <si>
    <t>Panteriek, Banda Aceh</t>
  </si>
  <si>
    <t>697</t>
  </si>
  <si>
    <t>hadi wijaya</t>
  </si>
  <si>
    <t>hadye1001@gmail.com</t>
  </si>
  <si>
    <t>0877 6699 3656</t>
  </si>
  <si>
    <t>14988</t>
  </si>
  <si>
    <t>087766993656</t>
  </si>
  <si>
    <t xml:space="preserve">Asriadi Tahir Lattu </t>
  </si>
  <si>
    <t>Quin laundry</t>
  </si>
  <si>
    <t>0859106585325</t>
  </si>
  <si>
    <t>Quin Laundry</t>
  </si>
  <si>
    <t>085298769188</t>
  </si>
  <si>
    <t>Kopang Rembiga</t>
  </si>
  <si>
    <t>Kopang</t>
  </si>
  <si>
    <t>Kab. Lombok Tengah</t>
  </si>
  <si>
    <t>BETA Laundry.</t>
  </si>
  <si>
    <t>jl pendidikan no 1d jelojok kopang bhineka 2 lombok tengah ntb</t>
  </si>
  <si>
    <t>Gunung Sari</t>
  </si>
  <si>
    <t>Minasa Upa</t>
  </si>
  <si>
    <t>698</t>
  </si>
  <si>
    <t>Buditio</t>
  </si>
  <si>
    <t>14993</t>
  </si>
  <si>
    <t>masterrtio313@gmail.com</t>
  </si>
  <si>
    <t xml:space="preserve">koko erwanto </t>
  </si>
  <si>
    <t>0813 1755 8354</t>
  </si>
  <si>
    <t>mzrlaundry@gmail.com</t>
  </si>
  <si>
    <t>081317558354</t>
  </si>
  <si>
    <t>08129016412</t>
  </si>
  <si>
    <t>BERSIH SUCI LAUNDRY</t>
  </si>
  <si>
    <t>MZR LAUNDRY</t>
  </si>
  <si>
    <t>Mekar Jaya</t>
  </si>
  <si>
    <t>Jl kesatrian cilincing jakarta utara</t>
  </si>
  <si>
    <t>699</t>
  </si>
  <si>
    <t>donparlis</t>
  </si>
  <si>
    <t>dnlaundry@gmail.com</t>
  </si>
  <si>
    <t>0852 7187 2360</t>
  </si>
  <si>
    <t>085271872360</t>
  </si>
  <si>
    <t>14996</t>
  </si>
  <si>
    <t>Titis</t>
  </si>
  <si>
    <t>rubinwijayanto@gmail.com</t>
  </si>
  <si>
    <t>082227002044</t>
  </si>
  <si>
    <t>DN Laundry</t>
  </si>
  <si>
    <t>JUARA LAUNDRY</t>
  </si>
  <si>
    <t>DN LAUNDRY</t>
  </si>
  <si>
    <t>Kadipiro</t>
  </si>
  <si>
    <t>Gamersi residence 3</t>
  </si>
  <si>
    <t>simpang kalumbuk depan jual ikan nila dan ayam</t>
  </si>
  <si>
    <t>14997</t>
  </si>
  <si>
    <t>tri yuni palupi</t>
  </si>
  <si>
    <t>081945571705</t>
  </si>
  <si>
    <t>085945364068</t>
  </si>
  <si>
    <t>amin laundrey</t>
  </si>
  <si>
    <t>Pemogan</t>
  </si>
  <si>
    <t>jln.dewi umah no.2 pemogan</t>
  </si>
  <si>
    <t>700</t>
  </si>
  <si>
    <t>Rizky</t>
  </si>
  <si>
    <t>rizkysandika678@gmail.com</t>
  </si>
  <si>
    <t>0896 5177 7638</t>
  </si>
  <si>
    <t>089651777638</t>
  </si>
  <si>
    <t>ws Laundry</t>
  </si>
  <si>
    <t>Sukajaya</t>
  </si>
  <si>
    <t>jl jogya lb siarang rt17rw04 no 9893A</t>
  </si>
  <si>
    <t>701</t>
  </si>
  <si>
    <t>hartadi</t>
  </si>
  <si>
    <t>14998</t>
  </si>
  <si>
    <t>papangilaslaundry@gmail.com</t>
  </si>
  <si>
    <t>0877 2053 0029</t>
  </si>
  <si>
    <t xml:space="preserve">Gurun hermawan </t>
  </si>
  <si>
    <t>0878-8834-7522</t>
  </si>
  <si>
    <t>laundrybestie92@gmail.com</t>
  </si>
  <si>
    <t>081228374972</t>
  </si>
  <si>
    <t>papan gilas laundry</t>
  </si>
  <si>
    <t>Laundrybestie</t>
  </si>
  <si>
    <t>jl k.h.ahmad Dahlan no 49 depok</t>
  </si>
  <si>
    <t>Arjuna</t>
  </si>
  <si>
    <t>Jl Semar no k6 RT 4 RW 5Kel Arjunakec Cicendobandung</t>
  </si>
  <si>
    <t>702</t>
  </si>
  <si>
    <t>Mia raswan alfahri</t>
  </si>
  <si>
    <t>auristellaputri374@gmail.com</t>
  </si>
  <si>
    <t>0858 1349 7047</t>
  </si>
  <si>
    <t>085813497047</t>
  </si>
  <si>
    <t>Mia gabriel laundry</t>
  </si>
  <si>
    <t>jln raya cipayung rt 008/002 jakarta timur</t>
  </si>
  <si>
    <t>14999</t>
  </si>
  <si>
    <t>Divana</t>
  </si>
  <si>
    <t>081260401282</t>
  </si>
  <si>
    <t>085270758085</t>
  </si>
  <si>
    <t>el zayn laundry</t>
  </si>
  <si>
    <t>Kampung Mesjid</t>
  </si>
  <si>
    <t>Kualuh Hilir</t>
  </si>
  <si>
    <t>jl lintas sumatra utara,kp pajak</t>
  </si>
  <si>
    <t>703</t>
  </si>
  <si>
    <t>Mia Gabriel alfahri</t>
  </si>
  <si>
    <t>aurustellaputry374@gmail.com</t>
  </si>
  <si>
    <t>0857 1401 9759</t>
  </si>
  <si>
    <t>Mia Gabriel laundry</t>
  </si>
  <si>
    <t>15000</t>
  </si>
  <si>
    <t>Bro Laundry</t>
  </si>
  <si>
    <t>brolaundry00@gmail.com</t>
  </si>
  <si>
    <t>081943280793</t>
  </si>
  <si>
    <t>Kampung Mede</t>
  </si>
  <si>
    <t>704</t>
  </si>
  <si>
    <t>Isni ashara</t>
  </si>
  <si>
    <t>isni.azharah@gmail.com</t>
  </si>
  <si>
    <t>0822 3221 5698</t>
  </si>
  <si>
    <t>082232215698</t>
  </si>
  <si>
    <t>Al Fatih Laundry</t>
  </si>
  <si>
    <t>15001</t>
  </si>
  <si>
    <t>Puuwatu</t>
  </si>
  <si>
    <t>Yudhi Kusworo</t>
  </si>
  <si>
    <t>yudhykusworo@gmail.com</t>
  </si>
  <si>
    <t>087865824922</t>
  </si>
  <si>
    <t>jl.pattimura no.11 puuwatu kendari</t>
  </si>
  <si>
    <t>Sedati Agung</t>
  </si>
  <si>
    <t>Jl Sedati Agung I no. 49 RT 04 RW 02</t>
  </si>
  <si>
    <t>705</t>
  </si>
  <si>
    <t>15002</t>
  </si>
  <si>
    <t>Ardi ansyah</t>
  </si>
  <si>
    <t>nani loundry</t>
  </si>
  <si>
    <t>ardibogor05@gmail.com</t>
  </si>
  <si>
    <t>wagus1057@gmail.com</t>
  </si>
  <si>
    <t>089608802622</t>
  </si>
  <si>
    <t>0895 3839 07418</t>
  </si>
  <si>
    <t>08999664794</t>
  </si>
  <si>
    <t>0895383907148</t>
  </si>
  <si>
    <t>Laundry go clear</t>
  </si>
  <si>
    <t>Cilangkap</t>
  </si>
  <si>
    <t>Tapos</t>
  </si>
  <si>
    <t>Jogoloyo</t>
  </si>
  <si>
    <t>Laguna 2 blok L3 no 37 cilangkap</t>
  </si>
  <si>
    <t>Wonosalam</t>
  </si>
  <si>
    <t>Kab. Demak</t>
  </si>
  <si>
    <t>jogoloyo rt 03 rw 03</t>
  </si>
  <si>
    <t>CS 12 - Aqiila</t>
  </si>
  <si>
    <t>706</t>
  </si>
  <si>
    <t>prima Maya shofa</t>
  </si>
  <si>
    <t>mayashofa84@gmail.com</t>
  </si>
  <si>
    <t>0858 5248 9482</t>
  </si>
  <si>
    <t>085852489482</t>
  </si>
  <si>
    <t>15003</t>
  </si>
  <si>
    <t>Mari Laundry</t>
  </si>
  <si>
    <t>marilaundry23@gmail.com</t>
  </si>
  <si>
    <t>087766528746</t>
  </si>
  <si>
    <t>Nolokerto</t>
  </si>
  <si>
    <t>Kaliwungu</t>
  </si>
  <si>
    <t>Tambak Rejo</t>
  </si>
  <si>
    <t>jl SMP Islam RT 8 RW 5 nolokerten nolokerto Kaliwungu Kendal Jawa tengah</t>
  </si>
  <si>
    <t>jl. raya tambak rejo no. 11b tambak rejo kec. waru kab sidoarjo jatim 61256</t>
  </si>
  <si>
    <t>708</t>
  </si>
  <si>
    <t>Hasyim Adnan</t>
  </si>
  <si>
    <t>tokoadnan@gmail.com</t>
  </si>
  <si>
    <t>0852 9250 1127</t>
  </si>
  <si>
    <t>08170423705</t>
  </si>
  <si>
    <t>Adnan Laundry</t>
  </si>
  <si>
    <t>15005</t>
  </si>
  <si>
    <t>Patrol</t>
  </si>
  <si>
    <t>Indah</t>
  </si>
  <si>
    <t>ay.cuan88@gmail.com</t>
  </si>
  <si>
    <t>082195315098</t>
  </si>
  <si>
    <t>Jln. Raya Patrol No.194 RT.006/RW.001</t>
  </si>
  <si>
    <t>CUAN LAUNDRY</t>
  </si>
  <si>
    <t>Bungko</t>
  </si>
  <si>
    <t>Kotamobagu Selatan</t>
  </si>
  <si>
    <t>Kota Kotamobagu</t>
  </si>
  <si>
    <t>Perum GPI,  jln raya bubak Bungko</t>
  </si>
  <si>
    <t>710</t>
  </si>
  <si>
    <t>samsir</t>
  </si>
  <si>
    <t>syamfaeyza2121@gmail.con</t>
  </si>
  <si>
    <t>0812 8235 0971</t>
  </si>
  <si>
    <t>081282350971</t>
  </si>
  <si>
    <t>faeyza loundry</t>
  </si>
  <si>
    <t>15006</t>
  </si>
  <si>
    <t>Idamawati</t>
  </si>
  <si>
    <t>Tanjung Selor Hilir</t>
  </si>
  <si>
    <t>telaumbanuaidamawati@gmail.com</t>
  </si>
  <si>
    <t>Tanjung Selor</t>
  </si>
  <si>
    <t>082172166548</t>
  </si>
  <si>
    <t>Kab. Bulungan</t>
  </si>
  <si>
    <t>082278221643</t>
  </si>
  <si>
    <t>jl.semangka rt.84 tanjung selor.kaltara</t>
  </si>
  <si>
    <t>Babura</t>
  </si>
  <si>
    <t>Jl.Darussalam</t>
  </si>
  <si>
    <t>711</t>
  </si>
  <si>
    <t>Muchlis</t>
  </si>
  <si>
    <t>muchlisaliwafha@gmail.com</t>
  </si>
  <si>
    <t>0823 3392 8809</t>
  </si>
  <si>
    <t>082333928809</t>
  </si>
  <si>
    <t>Nusantara Laundry</t>
  </si>
  <si>
    <t>Sukolilo Timur</t>
  </si>
  <si>
    <t>Labang</t>
  </si>
  <si>
    <t>Jl.Raya Sukolilo Depan Pasar Sukolilo Kecamatan Labang, Bangkalan</t>
  </si>
  <si>
    <t>15007</t>
  </si>
  <si>
    <t xml:space="preserve">Sohibul Mabrur </t>
  </si>
  <si>
    <t>sohibulmabrur12@gmail.com</t>
  </si>
  <si>
    <t>082112841972</t>
  </si>
  <si>
    <t>loundry shohibah</t>
  </si>
  <si>
    <t>Cikampek Timur</t>
  </si>
  <si>
    <t>pasar pemda cikampek</t>
  </si>
  <si>
    <t>713</t>
  </si>
  <si>
    <t>maya irawati</t>
  </si>
  <si>
    <t>mayuks.mz@gmail.com</t>
  </si>
  <si>
    <t>0815 5334 8355</t>
  </si>
  <si>
    <t>Mommy Laundry</t>
  </si>
  <si>
    <t>gunungsari indah BB 28 surabaya(daerah tk siti aminah)</t>
  </si>
  <si>
    <t>15016</t>
  </si>
  <si>
    <t>Milaa Laundry</t>
  </si>
  <si>
    <t>milahapriliyani461@gmaiil.com</t>
  </si>
  <si>
    <t>083822852835</t>
  </si>
  <si>
    <t>085603125094</t>
  </si>
  <si>
    <t>Milaa</t>
  </si>
  <si>
    <t>Singaraja</t>
  </si>
  <si>
    <t>Indramayu</t>
  </si>
  <si>
    <t>Singaraja Indramayu</t>
  </si>
  <si>
    <t>714</t>
  </si>
  <si>
    <t>Rellianna Sinaga</t>
  </si>
  <si>
    <t>relliannasinaga1983@gmail.com</t>
  </si>
  <si>
    <t>0813 9740 6042</t>
  </si>
  <si>
    <t>081397406042</t>
  </si>
  <si>
    <t>Feby Laundry</t>
  </si>
  <si>
    <t>Tandam Hilir Satu</t>
  </si>
  <si>
    <t>Hamparan Perak</t>
  </si>
  <si>
    <t>Jln.  T.  Amir Hamzah km 31,5 Dusun I Tandem Hilir I Hamparan Perak</t>
  </si>
  <si>
    <t>15017</t>
  </si>
  <si>
    <t>Mylaundrydarussalam@gmail.com</t>
  </si>
  <si>
    <t>081376098974</t>
  </si>
  <si>
    <t xml:space="preserve">Maret </t>
  </si>
  <si>
    <t>Medan baru</t>
  </si>
  <si>
    <t>Jl.darussalam</t>
  </si>
  <si>
    <t>715</t>
  </si>
  <si>
    <t>jafar shodiq</t>
  </si>
  <si>
    <t>jafar.shodiq7@gmail.com</t>
  </si>
  <si>
    <t>0857 3340 5456</t>
  </si>
  <si>
    <t>0855-4901-7233</t>
  </si>
  <si>
    <t>JASA EXPRESS</t>
  </si>
  <si>
    <t>Kembang Jeruk</t>
  </si>
  <si>
    <t>Banyuates</t>
  </si>
  <si>
    <t>Kab. Sampang</t>
  </si>
  <si>
    <t>Jl. KH. Muntaha Kembang Jeruk Kec. Banyuates Kab. Sampang</t>
  </si>
  <si>
    <t>15021</t>
  </si>
  <si>
    <t>Dhea Amelia Sitepu</t>
  </si>
  <si>
    <t>dheaamelia523@gmail.com</t>
  </si>
  <si>
    <t>085709808002</t>
  </si>
  <si>
    <t>ERR LAUNDRY</t>
  </si>
  <si>
    <t>Padang Bulan Selayang Ii</t>
  </si>
  <si>
    <t>jamin ginting</t>
  </si>
  <si>
    <t>716</t>
  </si>
  <si>
    <t>Snapy Laundry</t>
  </si>
  <si>
    <t>snapygajah134@gmail.com</t>
  </si>
  <si>
    <t>0853 2311 4444</t>
  </si>
  <si>
    <t>085323114444</t>
  </si>
  <si>
    <t>Laundry Kiloan</t>
  </si>
  <si>
    <t>Snapy</t>
  </si>
  <si>
    <t>Jl. Gajah Raya No</t>
  </si>
  <si>
    <t>15028</t>
  </si>
  <si>
    <t>Sapta Harianto Sinaga</t>
  </si>
  <si>
    <t>nagalaundry88@gmail.com</t>
  </si>
  <si>
    <t>082124842897</t>
  </si>
  <si>
    <t>085264151088</t>
  </si>
  <si>
    <t>Naga Laundry</t>
  </si>
  <si>
    <t>Padang Bulan Selayang i</t>
  </si>
  <si>
    <t>Jl. Bunga Cempaka No. 38A</t>
  </si>
  <si>
    <t>717</t>
  </si>
  <si>
    <t xml:space="preserve">andi alex </t>
  </si>
  <si>
    <t>andialexsyam15@gmail.com</t>
  </si>
  <si>
    <t>0823 2211 9777</t>
  </si>
  <si>
    <t>082322119777</t>
  </si>
  <si>
    <t>Agis Laundry</t>
  </si>
  <si>
    <t>Panincong</t>
  </si>
  <si>
    <t>Mario Riawa</t>
  </si>
  <si>
    <t>jl.kemiri,panincong,kec.marioriawa,kab.soppeng</t>
  </si>
  <si>
    <t>15032</t>
  </si>
  <si>
    <t>patrixtiwouw</t>
  </si>
  <si>
    <t>081241881592</t>
  </si>
  <si>
    <t xml:space="preserve">Sulawesi Utara </t>
  </si>
  <si>
    <t>jalan besar</t>
  </si>
  <si>
    <t>718</t>
  </si>
  <si>
    <t>15040</t>
  </si>
  <si>
    <t>Mirandaaa Pakpahan</t>
  </si>
  <si>
    <t>imam supriyadi</t>
  </si>
  <si>
    <t>mirandapakpahan36@gmail.com</t>
  </si>
  <si>
    <t>imams707@gmail.com</t>
  </si>
  <si>
    <t>081273574983</t>
  </si>
  <si>
    <t>0852 4913 1515</t>
  </si>
  <si>
    <t>082145131515</t>
  </si>
  <si>
    <t>Miranda laundry</t>
  </si>
  <si>
    <t>family loundry</t>
  </si>
  <si>
    <t>Pematang Jering</t>
  </si>
  <si>
    <t>Melayu</t>
  </si>
  <si>
    <t>Teweh Tengah</t>
  </si>
  <si>
    <t>Kab. Barito Utara</t>
  </si>
  <si>
    <t>Mendalo asri</t>
  </si>
  <si>
    <t>jln brigjen katamso</t>
  </si>
  <si>
    <t>15041</t>
  </si>
  <si>
    <t>Friska sitinjak</t>
  </si>
  <si>
    <t>friskasitinjak093@gmail.com</t>
  </si>
  <si>
    <t>085374304396</t>
  </si>
  <si>
    <t>makmur loundry</t>
  </si>
  <si>
    <t>Sei Mencirim</t>
  </si>
  <si>
    <t>perumahan griya mencirim minimalis 2 blok C23</t>
  </si>
  <si>
    <t>719</t>
  </si>
  <si>
    <t>nurmila sari</t>
  </si>
  <si>
    <t>queenshaathiyarasyaathaya@gmail.com</t>
  </si>
  <si>
    <t>0831 8316 8027</t>
  </si>
  <si>
    <t>queen loundry</t>
  </si>
  <si>
    <t>Air Jamban</t>
  </si>
  <si>
    <t>Mandau</t>
  </si>
  <si>
    <t>Kab. Bengkalis</t>
  </si>
  <si>
    <t>jl Sudirman GG aster</t>
  </si>
  <si>
    <t>15042</t>
  </si>
  <si>
    <t>Berkat Laundry</t>
  </si>
  <si>
    <t>berkat.laundry.co.id@gmail.com</t>
  </si>
  <si>
    <t>082128285567</t>
  </si>
  <si>
    <t>Marga Mulya</t>
  </si>
  <si>
    <t>Apartemen The Springlake, Jl. Boulevard Ahmad Yani No. 08, Tower Basella</t>
  </si>
  <si>
    <t>721</t>
  </si>
  <si>
    <t>Randy Kurnia</t>
  </si>
  <si>
    <t>jayalaundry1234@gmail.com</t>
  </si>
  <si>
    <t>0823 0181 7921</t>
  </si>
  <si>
    <t>082301817921</t>
  </si>
  <si>
    <t>Cuiri</t>
  </si>
  <si>
    <t>Jalan Kawi No.29</t>
  </si>
  <si>
    <t>15046</t>
  </si>
  <si>
    <t xml:space="preserve">Cynthiasari the </t>
  </si>
  <si>
    <t>cynthiasarithe17@gmail.com</t>
  </si>
  <si>
    <t>085108282894</t>
  </si>
  <si>
    <t>Diamond Laundry</t>
  </si>
  <si>
    <t>722</t>
  </si>
  <si>
    <t>Udin irmansyah</t>
  </si>
  <si>
    <t>udinirmansyah87@gmail.com</t>
  </si>
  <si>
    <t>0857 4577 1989</t>
  </si>
  <si>
    <t>Jl. Beo No 15, Demangan Baru, Mrican</t>
  </si>
  <si>
    <t>085745771989</t>
  </si>
  <si>
    <t>Rumah londre</t>
  </si>
  <si>
    <t>Rumah Londre</t>
  </si>
  <si>
    <t>Oro-oro Ombo</t>
  </si>
  <si>
    <t>Dusun Gindorejo rt002/rw 012 kelurahan oro oro ombo</t>
  </si>
  <si>
    <t>15055</t>
  </si>
  <si>
    <t xml:space="preserve">Frendy Wijaya </t>
  </si>
  <si>
    <t>081289594133</t>
  </si>
  <si>
    <t>Free</t>
  </si>
  <si>
    <t>723</t>
  </si>
  <si>
    <t>arfan cahyadi</t>
  </si>
  <si>
    <t>dcuciinloundry@gmail.com</t>
  </si>
  <si>
    <t>0811 811 3684</t>
  </si>
  <si>
    <t>Benda Barat</t>
  </si>
  <si>
    <t>081574878803</t>
  </si>
  <si>
    <t>d'cuci.in laundry</t>
  </si>
  <si>
    <t>perumahan bumi mutiara blok JB.5 no.5 jati - asih</t>
  </si>
  <si>
    <t>724</t>
  </si>
  <si>
    <t>15060</t>
  </si>
  <si>
    <t>sholikin</t>
  </si>
  <si>
    <t>heru</t>
  </si>
  <si>
    <t>pointlaundry31@gmail.com</t>
  </si>
  <si>
    <t>awsoffice000@gmail.com</t>
  </si>
  <si>
    <t>0859 5281 7988</t>
  </si>
  <si>
    <t>081329312537</t>
  </si>
  <si>
    <t>085952817988</t>
  </si>
  <si>
    <t>Kalisari</t>
  </si>
  <si>
    <t>awsshoescare</t>
  </si>
  <si>
    <t>Cilongok</t>
  </si>
  <si>
    <t>Tenggulunan</t>
  </si>
  <si>
    <t>Candi</t>
  </si>
  <si>
    <t>jl ry tenggulunan 18</t>
  </si>
  <si>
    <t>jl.pramuka rt05 rw02 kalisari cilongok banyumas</t>
  </si>
  <si>
    <t>725</t>
  </si>
  <si>
    <t>Akhmad Wahyudi</t>
  </si>
  <si>
    <t>ahmadwahyudi7821@gmail.com</t>
  </si>
  <si>
    <t>0813 1934 0924</t>
  </si>
  <si>
    <t>15064</t>
  </si>
  <si>
    <t>081319340924</t>
  </si>
  <si>
    <t>Tami Gamers</t>
  </si>
  <si>
    <t>082252667053</t>
  </si>
  <si>
    <t>fira laundry</t>
  </si>
  <si>
    <t>Ciantra</t>
  </si>
  <si>
    <t>Batu Xii</t>
  </si>
  <si>
    <t>Cot Girek</t>
  </si>
  <si>
    <t>ko kukun RT/RW 09/05 Desa Ciantra Cikarang Selatan Bekasi (samping masjid Al- Muttaqin</t>
  </si>
  <si>
    <t>batu xll kecamatan cot girek</t>
  </si>
  <si>
    <t>15065</t>
  </si>
  <si>
    <t>sarlina tefu</t>
  </si>
  <si>
    <t>syiratamonob@gmail.com</t>
  </si>
  <si>
    <t>081339635384</t>
  </si>
  <si>
    <t>726</t>
  </si>
  <si>
    <t>Deni Hidayat</t>
  </si>
  <si>
    <t>denihidayatsudirman@gmail.com</t>
  </si>
  <si>
    <t>londry</t>
  </si>
  <si>
    <t>tuntas londry</t>
  </si>
  <si>
    <t>0852 6776 4911</t>
  </si>
  <si>
    <t>Maulafa</t>
  </si>
  <si>
    <t>085267764911</t>
  </si>
  <si>
    <t>Mimi Laundry</t>
  </si>
  <si>
    <t>Mimi laundry</t>
  </si>
  <si>
    <t>Londry</t>
  </si>
  <si>
    <t>Kuta Baru</t>
  </si>
  <si>
    <t>Perumahan Villa Tomang Baru 2Jl. kencana Raya Blok E2/25</t>
  </si>
  <si>
    <t>727</t>
  </si>
  <si>
    <t>testvsaja</t>
  </si>
  <si>
    <t>wow@gmail.com</t>
  </si>
  <si>
    <t>0154649655</t>
  </si>
  <si>
    <t>084664845</t>
  </si>
  <si>
    <t>15066</t>
  </si>
  <si>
    <t>Muni Yati</t>
  </si>
  <si>
    <t>yatimuni63@gmail.com</t>
  </si>
  <si>
    <t>081378844448</t>
  </si>
  <si>
    <t>Resik laundry</t>
  </si>
  <si>
    <t>Tuah Karya</t>
  </si>
  <si>
    <t>adu ini tes</t>
  </si>
  <si>
    <t>Tampan</t>
  </si>
  <si>
    <t xml:space="preserve">Riau </t>
  </si>
  <si>
    <t>Rantau Benar</t>
  </si>
  <si>
    <t>jln cipta karya prum. villa citra kencana blok a 10</t>
  </si>
  <si>
    <t>Renah Mendaluh</t>
  </si>
  <si>
    <t>jln. tes</t>
  </si>
  <si>
    <t>15077</t>
  </si>
  <si>
    <t>Na laundry</t>
  </si>
  <si>
    <t>norlianalina03@gmail.com</t>
  </si>
  <si>
    <t>081953384415</t>
  </si>
  <si>
    <t>na laundry</t>
  </si>
  <si>
    <t>Antasan Senor Ilir</t>
  </si>
  <si>
    <t>Martapura Timur</t>
  </si>
  <si>
    <t>jl Antasan parit RT 05 RW 03</t>
  </si>
  <si>
    <t>728</t>
  </si>
  <si>
    <t xml:space="preserve">Maya Lianty </t>
  </si>
  <si>
    <t>mlkingtgl@gmail.com</t>
  </si>
  <si>
    <t>085345966325</t>
  </si>
  <si>
    <t>Palangka</t>
  </si>
  <si>
    <t>Jl. Kakaktua No. 2</t>
  </si>
  <si>
    <t>15080</t>
  </si>
  <si>
    <t>BAP</t>
  </si>
  <si>
    <t>aquafit.since2004@gmail.com</t>
  </si>
  <si>
    <t>081274498765</t>
  </si>
  <si>
    <t>mamaJo LAUNDRY</t>
  </si>
  <si>
    <t>Mayang Mangurai</t>
  </si>
  <si>
    <t>Jl. KH Ismail Malik Pasar Villa Kenali Permai Blok N1 No 1-2</t>
  </si>
  <si>
    <t>729</t>
  </si>
  <si>
    <t>Reza Alfarabi</t>
  </si>
  <si>
    <t>rezaalfarabi89@gmail.com</t>
  </si>
  <si>
    <t>0895712268200</t>
  </si>
  <si>
    <t>Waiz Laundry</t>
  </si>
  <si>
    <t>15084</t>
  </si>
  <si>
    <t>Ekapurnama yanti</t>
  </si>
  <si>
    <t>085749626660</t>
  </si>
  <si>
    <t>Bengkong Indah Atas, Kota Batam</t>
  </si>
  <si>
    <t>YUKA LAUNDR</t>
  </si>
  <si>
    <t>Bumiayu</t>
  </si>
  <si>
    <t>Selebar</t>
  </si>
  <si>
    <t>Kota Bengkulu</t>
  </si>
  <si>
    <t>jln raya bumi ayu</t>
  </si>
  <si>
    <t>730</t>
  </si>
  <si>
    <t>dwieyusuf</t>
  </si>
  <si>
    <t>apriyanid47@gmail.com</t>
  </si>
  <si>
    <t>0878 8700 0545</t>
  </si>
  <si>
    <t>089516005354</t>
  </si>
  <si>
    <t>j354laundry</t>
  </si>
  <si>
    <t>354laundry</t>
  </si>
  <si>
    <t>15086</t>
  </si>
  <si>
    <t xml:space="preserve">Ebigeon </t>
  </si>
  <si>
    <t>jl.swadaya 1a no.10</t>
  </si>
  <si>
    <t>vitlaundry@gmail.com</t>
  </si>
  <si>
    <t>081770264354</t>
  </si>
  <si>
    <t>Vit Laundry</t>
  </si>
  <si>
    <t>Jl.Caman Raya Utara 5</t>
  </si>
  <si>
    <t>15088</t>
  </si>
  <si>
    <t>731</t>
  </si>
  <si>
    <t xml:space="preserve">SUDARMI </t>
  </si>
  <si>
    <t>Helmin Mutaqin</t>
  </si>
  <si>
    <t>teetsk12@gmail.com</t>
  </si>
  <si>
    <t>0857 7682 8358</t>
  </si>
  <si>
    <t>085820808179</t>
  </si>
  <si>
    <t>089670055723</t>
  </si>
  <si>
    <t>Gebby laundry</t>
  </si>
  <si>
    <t>Sepaku</t>
  </si>
  <si>
    <t>Mule Clean N Care</t>
  </si>
  <si>
    <t>Sukaraja,sepaku, JLN TANJUNG</t>
  </si>
  <si>
    <t>Margajaya</t>
  </si>
  <si>
    <t>Mangunreja</t>
  </si>
  <si>
    <t>Kp. Joglo</t>
  </si>
  <si>
    <t>CS 6 YULI</t>
  </si>
  <si>
    <t>732</t>
  </si>
  <si>
    <t>Miya</t>
  </si>
  <si>
    <t>15089</t>
  </si>
  <si>
    <t>miya68829@gmail.com</t>
  </si>
  <si>
    <t>Indun chamidah</t>
  </si>
  <si>
    <t>085895724320</t>
  </si>
  <si>
    <t>chamidahindun161@gmail.com</t>
  </si>
  <si>
    <t>089530382093</t>
  </si>
  <si>
    <t>Azuka Laundry</t>
  </si>
  <si>
    <t>Elysa laundry</t>
  </si>
  <si>
    <t>Legian</t>
  </si>
  <si>
    <t>Wiyung</t>
  </si>
  <si>
    <t>Kuta</t>
  </si>
  <si>
    <t>Jl Wiyung pasar no 158A</t>
  </si>
  <si>
    <t>Jln Srirama Bali Santhi Art</t>
  </si>
  <si>
    <t>733</t>
  </si>
  <si>
    <t>clientvincent</t>
  </si>
  <si>
    <t>chuanzongg@gmail.com</t>
  </si>
  <si>
    <t>15090</t>
  </si>
  <si>
    <t>0821 667 77250</t>
  </si>
  <si>
    <t xml:space="preserve">Milah Apriliyani </t>
  </si>
  <si>
    <t>082166777250</t>
  </si>
  <si>
    <t>client tester</t>
  </si>
  <si>
    <t>M A B A R</t>
  </si>
  <si>
    <t>Medan Deli</t>
  </si>
  <si>
    <t>test by jovasoftware, make sure flow daftr aman</t>
  </si>
  <si>
    <t>15095</t>
  </si>
  <si>
    <t>sarah</t>
  </si>
  <si>
    <t>735</t>
  </si>
  <si>
    <t>voucherhotelmurah888@gmail.com</t>
  </si>
  <si>
    <t>081233528549</t>
  </si>
  <si>
    <t>hotnida ramayana sinaga</t>
  </si>
  <si>
    <t>0896335726598</t>
  </si>
  <si>
    <t>sofyanna1982@gmail.com</t>
  </si>
  <si>
    <t>081370308833</t>
  </si>
  <si>
    <t>myiesha laundry</t>
  </si>
  <si>
    <t>Sunter</t>
  </si>
  <si>
    <t>jl. marelan I pasar 4 barat no. 143 medan marelan</t>
  </si>
  <si>
    <t>15097</t>
  </si>
  <si>
    <t xml:space="preserve">Pebrina </t>
  </si>
  <si>
    <t>087888711183</t>
  </si>
  <si>
    <t>085953868548</t>
  </si>
  <si>
    <t>22PM Laundry</t>
  </si>
  <si>
    <t>Kramat Pela</t>
  </si>
  <si>
    <t>Kebayoran Baru</t>
  </si>
  <si>
    <t>gandaria</t>
  </si>
  <si>
    <t>736</t>
  </si>
  <si>
    <t>vektor sardinah</t>
  </si>
  <si>
    <t>dinatravelmakassar@gmail.com</t>
  </si>
  <si>
    <t>0896 5465 4559</t>
  </si>
  <si>
    <t>089654654559</t>
  </si>
  <si>
    <t>LAUNDRYTA 01</t>
  </si>
  <si>
    <t>Laundryta 01</t>
  </si>
  <si>
    <t>15100</t>
  </si>
  <si>
    <t>Romangpolong</t>
  </si>
  <si>
    <t>Somba Opu</t>
  </si>
  <si>
    <t>Riezman</t>
  </si>
  <si>
    <t>087796910732</t>
  </si>
  <si>
    <t>jln dato ri pangentungan</t>
  </si>
  <si>
    <t>RUMAH GOSOK</t>
  </si>
  <si>
    <t>Purwaharja</t>
  </si>
  <si>
    <t>Perum GBR.Jl.Ternate Blok D3.No.24</t>
  </si>
  <si>
    <t>15102</t>
  </si>
  <si>
    <t>Cipung</t>
  </si>
  <si>
    <t>737</t>
  </si>
  <si>
    <t>nina.sepriany2691@gmail.com</t>
  </si>
  <si>
    <t>agung kurniawan</t>
  </si>
  <si>
    <t>087866711456</t>
  </si>
  <si>
    <t>adingobmx@gmail.com</t>
  </si>
  <si>
    <t>0852 2927 6238</t>
  </si>
  <si>
    <t>085229276238</t>
  </si>
  <si>
    <t>king laundry</t>
  </si>
  <si>
    <t>stanza laundry</t>
  </si>
  <si>
    <t>Buduran</t>
  </si>
  <si>
    <t>Bekonang</t>
  </si>
  <si>
    <t>Ds. gesing 06/01</t>
  </si>
  <si>
    <t>Mojolaban</t>
  </si>
  <si>
    <t>santren rt02/06</t>
  </si>
  <si>
    <t>15109</t>
  </si>
  <si>
    <t>arie ginting</t>
  </si>
  <si>
    <t>081322493162</t>
  </si>
  <si>
    <t>edwin great people</t>
  </si>
  <si>
    <t>edwingreatpeople@gmail.com</t>
  </si>
  <si>
    <t>0812 5434 6976</t>
  </si>
  <si>
    <t>OC LAUNDRY</t>
  </si>
  <si>
    <t>Pakemitan</t>
  </si>
  <si>
    <t>Cinambo</t>
  </si>
  <si>
    <t>jl.cirengot</t>
  </si>
  <si>
    <t>presto</t>
  </si>
  <si>
    <t>Gold Gacha</t>
  </si>
  <si>
    <t>jl. medan</t>
  </si>
  <si>
    <t>15112</t>
  </si>
  <si>
    <t>Pujiastuti</t>
  </si>
  <si>
    <t>087717486516</t>
  </si>
  <si>
    <t>BERKAH LAUNDRY &amp; BINATU BU IPUT</t>
  </si>
  <si>
    <t>Kragilan</t>
  </si>
  <si>
    <t>738</t>
  </si>
  <si>
    <t>Tiara</t>
  </si>
  <si>
    <t>dutalaundryklampok@gmail.com</t>
  </si>
  <si>
    <t>0878 3018 3355</t>
  </si>
  <si>
    <t>087830183355</t>
  </si>
  <si>
    <t>Duta Laundry Klampok</t>
  </si>
  <si>
    <t>Klampok</t>
  </si>
  <si>
    <t>jln. manijah raya 02 Rt 12/04kec wanasari kab brebes</t>
  </si>
  <si>
    <t>15114</t>
  </si>
  <si>
    <t>moh fatansyah poda</t>
  </si>
  <si>
    <t>ftnsyah@gmail.com</t>
  </si>
  <si>
    <t>082292312071</t>
  </si>
  <si>
    <t>Nazeeya londry</t>
  </si>
  <si>
    <t>739</t>
  </si>
  <si>
    <t>Sayo</t>
  </si>
  <si>
    <t>Nurnisa Trihartini</t>
  </si>
  <si>
    <t>Poso Kota Selatan</t>
  </si>
  <si>
    <t>dwitamapanji@gmail.com</t>
  </si>
  <si>
    <t>Kab. Poso</t>
  </si>
  <si>
    <t>0812 8073 7992</t>
  </si>
  <si>
    <t>081280737992</t>
  </si>
  <si>
    <t>jo abad wahab kalurahan sayo</t>
  </si>
  <si>
    <t>Nisslaundry</t>
  </si>
  <si>
    <t>Kota Cilegon</t>
  </si>
  <si>
    <t>jl.imam Bonjol, Cibeber, Cilegon</t>
  </si>
  <si>
    <t>15115</t>
  </si>
  <si>
    <t>EKI VINTAN</t>
  </si>
  <si>
    <t>085706048814</t>
  </si>
  <si>
    <t>082332341556</t>
  </si>
  <si>
    <t>740</t>
  </si>
  <si>
    <t>milah</t>
  </si>
  <si>
    <t>BAROKAH LAUNDRY</t>
  </si>
  <si>
    <t>milehyee@gmail.com</t>
  </si>
  <si>
    <t>0877 2295 4522</t>
  </si>
  <si>
    <t>Banaran</t>
  </si>
  <si>
    <t>087722954522</t>
  </si>
  <si>
    <t>milah/ MM LAUNDRY</t>
  </si>
  <si>
    <t>Jln. Pesantren 2B, (Depan griya banaran indah)</t>
  </si>
  <si>
    <t>jln ujung krawang rt 03/05 pohon asem</t>
  </si>
  <si>
    <t>741</t>
  </si>
  <si>
    <t>Aris</t>
  </si>
  <si>
    <t>15119</t>
  </si>
  <si>
    <t xml:space="preserve">Erfandy Karyanto </t>
  </si>
  <si>
    <t>081993388885</t>
  </si>
  <si>
    <t>081222202366</t>
  </si>
  <si>
    <t>Fancy Shoes Care</t>
  </si>
  <si>
    <t>Cigondewah Hilir</t>
  </si>
  <si>
    <t>Margaasih</t>
  </si>
  <si>
    <t>arharjo9@gmail.com</t>
  </si>
  <si>
    <t>0812 9634 7702</t>
  </si>
  <si>
    <t>081296347702</t>
  </si>
  <si>
    <t>Taman Rahayu III</t>
  </si>
  <si>
    <t>Jl. sawo kecik Rt.09 Rw.08 No.104</t>
  </si>
  <si>
    <t>15120</t>
  </si>
  <si>
    <t>wmerrychristy@gmail.com</t>
  </si>
  <si>
    <t>theseventhlaundry@gmail.com</t>
  </si>
  <si>
    <t>082190626665</t>
  </si>
  <si>
    <t>082193117557</t>
  </si>
  <si>
    <t>743</t>
  </si>
  <si>
    <t>Leonard Ditus</t>
  </si>
  <si>
    <t>Dituspoyk12@gmail.com</t>
  </si>
  <si>
    <t>The Seventh Laundry</t>
  </si>
  <si>
    <t>082150272442</t>
  </si>
  <si>
    <t>Talete Dua</t>
  </si>
  <si>
    <t>Qios Laundry</t>
  </si>
  <si>
    <t>Tomohon Tengah</t>
  </si>
  <si>
    <t>Ladang</t>
  </si>
  <si>
    <t>Sintang</t>
  </si>
  <si>
    <t>Kab. Sintang</t>
  </si>
  <si>
    <t>Jalan Lorong SMPN 1, Talete 2 Lingkungan 2, Kecamatan Tomohon Tengah, Kota Tomohon, Provinsi Sulawesi Utara</t>
  </si>
  <si>
    <t>Qios Laundry Sintang</t>
  </si>
  <si>
    <t>15123</t>
  </si>
  <si>
    <t>Kasir Laundry Serdam_2</t>
  </si>
  <si>
    <t>frescoserdambelakang@gmail.com</t>
  </si>
  <si>
    <t>082195191213</t>
  </si>
  <si>
    <t>LAUNDRY FRESCO SERDAM_2</t>
  </si>
  <si>
    <t>Bangka Belitung Darat</t>
  </si>
  <si>
    <t>Pontianak Tenggara</t>
  </si>
  <si>
    <t>Jl.SERDAM SEBELAH TK.GUNA USAHA</t>
  </si>
  <si>
    <t>744</t>
  </si>
  <si>
    <t>15125</t>
  </si>
  <si>
    <t>Mimo Laundry</t>
  </si>
  <si>
    <t>Esha londry</t>
  </si>
  <si>
    <t>laundrymimo@gmail.com</t>
  </si>
  <si>
    <t>miyaraesha@gmail.com</t>
  </si>
  <si>
    <t>0812 1681 7818</t>
  </si>
  <si>
    <t>085217132027</t>
  </si>
  <si>
    <t>081216817818</t>
  </si>
  <si>
    <t>Leuwilimus</t>
  </si>
  <si>
    <t>Cikande</t>
  </si>
  <si>
    <t>Grudo</t>
  </si>
  <si>
    <t>Ngawi</t>
  </si>
  <si>
    <t>lembur gede cikande</t>
  </si>
  <si>
    <t>Kab.Ngawi</t>
  </si>
  <si>
    <t>Jln. M. Duryat No. 06, Cupo</t>
  </si>
  <si>
    <t>15126</t>
  </si>
  <si>
    <t>Lely Widhy Laundry</t>
  </si>
  <si>
    <t>081230778227</t>
  </si>
  <si>
    <t>Kab.Probolinggo</t>
  </si>
  <si>
    <t>Desa Karanggeger</t>
  </si>
  <si>
    <t>745</t>
  </si>
  <si>
    <t>daniel</t>
  </si>
  <si>
    <t>deni.daniel@gmail.com</t>
  </si>
  <si>
    <t>7414956</t>
  </si>
  <si>
    <t>ezywash</t>
  </si>
  <si>
    <t>Pamulang Barat</t>
  </si>
  <si>
    <t>pamulang permai 1 sh 1 no 13</t>
  </si>
  <si>
    <t>15127</t>
  </si>
  <si>
    <t>Dilah</t>
  </si>
  <si>
    <t>089668853998</t>
  </si>
  <si>
    <t xml:space="preserve">Bening Laundry </t>
  </si>
  <si>
    <t>Bening Laundry</t>
  </si>
  <si>
    <t>JL. industri pasir Gombong</t>
  </si>
  <si>
    <t>747</t>
  </si>
  <si>
    <t>yayan mulyana</t>
  </si>
  <si>
    <t>mulyanayayayan@gmail.com</t>
  </si>
  <si>
    <t>0859 3948 5577</t>
  </si>
  <si>
    <t>087736067269</t>
  </si>
  <si>
    <t>Bubble laundey</t>
  </si>
  <si>
    <t>Bubble laundry</t>
  </si>
  <si>
    <t>Jurang Manggu Timur</t>
  </si>
  <si>
    <t>Jl.panti asuhan pd aren,tangerang selatan</t>
  </si>
  <si>
    <t>15129</t>
  </si>
  <si>
    <t>Robin</t>
  </si>
  <si>
    <t>bossco6688@gmail.com</t>
  </si>
  <si>
    <t>081289986699</t>
  </si>
  <si>
    <t>boss laundry</t>
  </si>
  <si>
    <t>Ruko Grand</t>
  </si>
  <si>
    <t>(A1) KG TEKNIK BATAM</t>
  </si>
  <si>
    <t>748</t>
  </si>
  <si>
    <t>Diana nur kumalasari</t>
  </si>
  <si>
    <t>dianank29@gmail.com</t>
  </si>
  <si>
    <t>0877 1117 8811</t>
  </si>
  <si>
    <t>081252948821</t>
  </si>
  <si>
    <t>15130</t>
  </si>
  <si>
    <t>h2jlaundry@gmail.com</t>
  </si>
  <si>
    <t>Surodinawan</t>
  </si>
  <si>
    <t>Prajurit Kulon</t>
  </si>
  <si>
    <t>perumahan surodinawan, residen site 2 no 41, kota mojokerto</t>
  </si>
  <si>
    <t>Q934+W25, Jl. Raya Cikande Rangkasbitung, Kareo, Kec. Jawilan, Kabupaten Serang, Banten 42177</t>
  </si>
  <si>
    <t>749</t>
  </si>
  <si>
    <t>yopi kardesi</t>
  </si>
  <si>
    <t>yopikardesi1@gmail.com</t>
  </si>
  <si>
    <t>0812 679 1962</t>
  </si>
  <si>
    <t>082171049979</t>
  </si>
  <si>
    <t>zoie laundry</t>
  </si>
  <si>
    <t>15133</t>
  </si>
  <si>
    <t>Jihan nanda Rezkita</t>
  </si>
  <si>
    <t>Padang Tangah Payobada</t>
  </si>
  <si>
    <t>Payakumbuh Timur</t>
  </si>
  <si>
    <t>Kota Payakumbuh</t>
  </si>
  <si>
    <t>082246739517</t>
  </si>
  <si>
    <t>perumahan bti padang tangah payobadar</t>
  </si>
  <si>
    <t>wika laundry</t>
  </si>
  <si>
    <t>Wundudopi</t>
  </si>
  <si>
    <t>Baruga</t>
  </si>
  <si>
    <t>Perum graha wika furi indah blok E2</t>
  </si>
  <si>
    <t>750</t>
  </si>
  <si>
    <t>Sri rahayu</t>
  </si>
  <si>
    <t>srirahayuayu844@gmail.com</t>
  </si>
  <si>
    <t>0853 1405 6305</t>
  </si>
  <si>
    <t>085314056305</t>
  </si>
  <si>
    <t>LAUNDRY BERKAH</t>
  </si>
  <si>
    <t>15136</t>
  </si>
  <si>
    <t>Laundry Berkah</t>
  </si>
  <si>
    <t>ratihpur2305@bsi.ac.id</t>
  </si>
  <si>
    <t>Karangasih</t>
  </si>
  <si>
    <t>083814732023</t>
  </si>
  <si>
    <t>jalan ki hajar dewantara</t>
  </si>
  <si>
    <t>beraih wangi laundry</t>
  </si>
  <si>
    <t>Wancimekar</t>
  </si>
  <si>
    <t>751</t>
  </si>
  <si>
    <t>Riono Wahyu Ardiansyah</t>
  </si>
  <si>
    <t>riono090585@gmail.com</t>
  </si>
  <si>
    <t>0812 9794 1469</t>
  </si>
  <si>
    <t>081297941469</t>
  </si>
  <si>
    <t>Karangduren</t>
  </si>
  <si>
    <t>Bobotsari</t>
  </si>
  <si>
    <t>Jl.Tinckat RT 01 RW 02</t>
  </si>
  <si>
    <t>15137</t>
  </si>
  <si>
    <t>Sena Fitriani</t>
  </si>
  <si>
    <t>pakdhelaundry2025@gmail.com</t>
  </si>
  <si>
    <t>088705780873</t>
  </si>
  <si>
    <t>089665244799</t>
  </si>
  <si>
    <t>Pa'Dhe</t>
  </si>
  <si>
    <t>Pemurus Dalam</t>
  </si>
  <si>
    <t>Kota Banjarmain</t>
  </si>
  <si>
    <t>Jl. AMD XII, Pemurus Dalam, Kec Banjarmasin Selatan</t>
  </si>
  <si>
    <t>752</t>
  </si>
  <si>
    <t>Ferawati Pakaya</t>
  </si>
  <si>
    <t>ferawatipakaya81@gmail.com</t>
  </si>
  <si>
    <t>0853 9809 4586</t>
  </si>
  <si>
    <t>085398094586</t>
  </si>
  <si>
    <t>DQueen Laundry</t>
  </si>
  <si>
    <t>Jln Sultan Botutihe no 319 Kel Tamalate kec kota timur Gorontalo</t>
  </si>
  <si>
    <t>15139</t>
  </si>
  <si>
    <t xml:space="preserve">Elsya Melani </t>
  </si>
  <si>
    <t>089635769174</t>
  </si>
  <si>
    <t>kiniku</t>
  </si>
  <si>
    <t>Tanjung Barat</t>
  </si>
  <si>
    <t>Jagakarsa</t>
  </si>
  <si>
    <t>jl.poltangan raya</t>
  </si>
  <si>
    <t>754</t>
  </si>
  <si>
    <t>seni suryaningsih</t>
  </si>
  <si>
    <t>senisuryaninnsih@gmail.com</t>
  </si>
  <si>
    <t>0857 2488 2666</t>
  </si>
  <si>
    <t>085724882666</t>
  </si>
  <si>
    <t>Syakir laundry</t>
  </si>
  <si>
    <t>Sudajaya Hilir</t>
  </si>
  <si>
    <t>Baros</t>
  </si>
  <si>
    <t>Kota Sukabumi</t>
  </si>
  <si>
    <t>15143</t>
  </si>
  <si>
    <t>Linda</t>
  </si>
  <si>
    <t>balandongan</t>
  </si>
  <si>
    <t>dinda.laundry25@gmail.com</t>
  </si>
  <si>
    <t>082162115998</t>
  </si>
  <si>
    <t>081324213299</t>
  </si>
  <si>
    <t>DinDa Laundry</t>
  </si>
  <si>
    <t>Setia Negara</t>
  </si>
  <si>
    <t>Jln. Desa Indah No.133a Tozai Lama</t>
  </si>
  <si>
    <t>755</t>
  </si>
  <si>
    <t>Jhon kedungdoro</t>
  </si>
  <si>
    <t>luxroyal263@gmail.com</t>
  </si>
  <si>
    <t>0821 3974 9373</t>
  </si>
  <si>
    <t>082139749373</t>
  </si>
  <si>
    <t>smartclean</t>
  </si>
  <si>
    <t>MADJOE UTAMA SERVICE</t>
  </si>
  <si>
    <t>Bareng</t>
  </si>
  <si>
    <t>Klojen</t>
  </si>
  <si>
    <t>15144</t>
  </si>
  <si>
    <t>barengraya</t>
  </si>
  <si>
    <t>CACA LAUNDRY</t>
  </si>
  <si>
    <t>cacalaundry1999@gmail.com</t>
  </si>
  <si>
    <t>082186581608</t>
  </si>
  <si>
    <t>jalan nagur</t>
  </si>
  <si>
    <t>756</t>
  </si>
  <si>
    <t>alfian mukti</t>
  </si>
  <si>
    <t>alfianmukti9@gmail.com</t>
  </si>
  <si>
    <t>0813 1441 6465</t>
  </si>
  <si>
    <t>081314416465</t>
  </si>
  <si>
    <t>MISS LAUNDRY</t>
  </si>
  <si>
    <t>Cibunar</t>
  </si>
  <si>
    <t>Parung Panjang</t>
  </si>
  <si>
    <t>puri harmoni 8 blok d2 no 19 parung panjang bogor</t>
  </si>
  <si>
    <t>15146</t>
  </si>
  <si>
    <t>Upik</t>
  </si>
  <si>
    <t>085363770228</t>
  </si>
  <si>
    <t>D Lauandry</t>
  </si>
  <si>
    <t>Kampung Rempak</t>
  </si>
  <si>
    <t>jl.sultan syarif hasyin</t>
  </si>
  <si>
    <t>757</t>
  </si>
  <si>
    <t>indah nurfitriyanti</t>
  </si>
  <si>
    <t>indahbyanka@gmail.com</t>
  </si>
  <si>
    <t>0821 2242 6203</t>
  </si>
  <si>
    <t>082122426203</t>
  </si>
  <si>
    <t>Laundry Mama Ove</t>
  </si>
  <si>
    <t>15147</t>
  </si>
  <si>
    <t>Dokter Laundry</t>
  </si>
  <si>
    <t>suwandihuat83@gmail.com</t>
  </si>
  <si>
    <t>08153128878</t>
  </si>
  <si>
    <t>Perumahan griya Setu permai blok G4 no.8</t>
  </si>
  <si>
    <t>Lubuk Pakam I/ii</t>
  </si>
  <si>
    <t>Jln. Dr. Sutomo No. 208 Lubuk Pakam (dekat kantor pos)</t>
  </si>
  <si>
    <t>758</t>
  </si>
  <si>
    <t>Azahra Laundry</t>
  </si>
  <si>
    <t>fitriya.mashud@yahoo.com</t>
  </si>
  <si>
    <t>0822 9209 5252</t>
  </si>
  <si>
    <t>082292095252</t>
  </si>
  <si>
    <t>15148</t>
  </si>
  <si>
    <t>jihaan marsanra</t>
  </si>
  <si>
    <t>jihanmarsanra.9317@gmail.com</t>
  </si>
  <si>
    <t>088210190061</t>
  </si>
  <si>
    <t>088225702428</t>
  </si>
  <si>
    <t>Perkamil</t>
  </si>
  <si>
    <t>Paal Dua</t>
  </si>
  <si>
    <t>JT'S laundry</t>
  </si>
  <si>
    <t>Azhra Lundry jl. Manguni Raya</t>
  </si>
  <si>
    <t>Jl. Dr. Semeru Raya No. 82</t>
  </si>
  <si>
    <t>759</t>
  </si>
  <si>
    <t>nandini sarah</t>
  </si>
  <si>
    <t>semangatmembara28@gmail.com</t>
  </si>
  <si>
    <t>08177 0452 333</t>
  </si>
  <si>
    <t>081770452333</t>
  </si>
  <si>
    <t>my Orange Laundry</t>
  </si>
  <si>
    <t>jln. goa gong no.12b, pondok wibisana, jimbaran , bali</t>
  </si>
  <si>
    <t>15155</t>
  </si>
  <si>
    <t>Fatikhatul Awalia</t>
  </si>
  <si>
    <t>fatikhatulawalia655@gmail.com</t>
  </si>
  <si>
    <t>085709976499</t>
  </si>
  <si>
    <t>asyad laundry</t>
  </si>
  <si>
    <t>Pemetung Basuki</t>
  </si>
  <si>
    <t>Buay Pemuka Peliung</t>
  </si>
  <si>
    <t>Kab. Ogan Komering Ulu Timur</t>
  </si>
  <si>
    <t>perumahan guru mts al-ikhlas</t>
  </si>
  <si>
    <t>760</t>
  </si>
  <si>
    <t>ABDUL MUJIB</t>
  </si>
  <si>
    <t>andrianimeri63@gmail.com</t>
  </si>
  <si>
    <t>0853 6605 1516</t>
  </si>
  <si>
    <t>085366051516</t>
  </si>
  <si>
    <t>#REF!</t>
  </si>
  <si>
    <t>15157</t>
  </si>
  <si>
    <t>Cecep Indriansyah</t>
  </si>
  <si>
    <t>Pelangi Laundry</t>
  </si>
  <si>
    <t>cecepindriansyah61@gmail.com</t>
  </si>
  <si>
    <t>081214041017</t>
  </si>
  <si>
    <t>Tungkal Ii</t>
  </si>
  <si>
    <t>Tungkal Ilir</t>
  </si>
  <si>
    <t>085194284104</t>
  </si>
  <si>
    <t>ALFIYAH'S LAUNDRY</t>
  </si>
  <si>
    <t>PERUMAHAN PERMATA UNGU 1 BLOK C</t>
  </si>
  <si>
    <t>Kasugengan Lor</t>
  </si>
  <si>
    <t>Kasugengan Lor Blok Siuling RT 020/001 Kec. Depok Kab. Cirebon</t>
  </si>
  <si>
    <t>CS 7 RURY</t>
  </si>
  <si>
    <t>761</t>
  </si>
  <si>
    <t>SitiAmiarti</t>
  </si>
  <si>
    <t>sitiamiarti3@gmail.com</t>
  </si>
  <si>
    <t>0858 9224 9648</t>
  </si>
  <si>
    <t>085892249648</t>
  </si>
  <si>
    <t>15161</t>
  </si>
  <si>
    <t>Yuliana</t>
  </si>
  <si>
    <t>Putra Loundry</t>
  </si>
  <si>
    <t>wifanalaundry@gmail.com</t>
  </si>
  <si>
    <t>PutraLoundry</t>
  </si>
  <si>
    <t>085849120511</t>
  </si>
  <si>
    <t>Wifana Laundry</t>
  </si>
  <si>
    <t>jln.limo raya rt 07 rw 02 depok</t>
  </si>
  <si>
    <t>Tanjung Laut</t>
  </si>
  <si>
    <t>Bontang Selatan</t>
  </si>
  <si>
    <t>Kota Bontang</t>
  </si>
  <si>
    <t>Jl. Selat Malaka, Tj. Laut, Kec. Bontang Sel., Kota Bontang, Kalimantan Timur 75325, Indonesia</t>
  </si>
  <si>
    <t>762</t>
  </si>
  <si>
    <t>Lafiana tia</t>
  </si>
  <si>
    <t>tiana.lafiana@gmail.com</t>
  </si>
  <si>
    <t>0813 3556 9067</t>
  </si>
  <si>
    <t>081337500400</t>
  </si>
  <si>
    <t>Love clean laundry cinta</t>
  </si>
  <si>
    <t>15163</t>
  </si>
  <si>
    <t>Love clean - Laundry cinta</t>
  </si>
  <si>
    <t>Troy Love</t>
  </si>
  <si>
    <t>Magelung</t>
  </si>
  <si>
    <t>t11765466@gmail.com</t>
  </si>
  <si>
    <t>085365643311</t>
  </si>
  <si>
    <t>Puri delta asri 6 blok E4 / no 4 - 5</t>
  </si>
  <si>
    <t>abc</t>
  </si>
  <si>
    <t>Jalan ochard</t>
  </si>
  <si>
    <t>763</t>
  </si>
  <si>
    <t>Rizqi laundry</t>
  </si>
  <si>
    <t>purwantilaundry32@gmail.com</t>
  </si>
  <si>
    <t>0878 7087 3085</t>
  </si>
  <si>
    <t>087870873085</t>
  </si>
  <si>
    <t>Suka Pura</t>
  </si>
  <si>
    <t>kp sukapura RT 04 RW 04 sukapura Cilincing Jakarta Utara 14140</t>
  </si>
  <si>
    <t>15164</t>
  </si>
  <si>
    <t>Muhammad Heryannor</t>
  </si>
  <si>
    <t>rsdi.cssdlaundry@gmail.com</t>
  </si>
  <si>
    <t>08981122331</t>
  </si>
  <si>
    <t>RSD Idaman</t>
  </si>
  <si>
    <t>RSD Idaman Banjarbaru</t>
  </si>
  <si>
    <t>764</t>
  </si>
  <si>
    <t>Yuda Kurniawan</t>
  </si>
  <si>
    <t>yuda.kurniawan@gmail.com</t>
  </si>
  <si>
    <t>0812 821 208</t>
  </si>
  <si>
    <t>0218414428</t>
  </si>
  <si>
    <t>Resique Laundry</t>
  </si>
  <si>
    <t>Resique Laundry Jusin</t>
  </si>
  <si>
    <t>Jl. Haji Jusin No. 34RT. 4 RW. 1  Susukan - CiracasJakarta Timur</t>
  </si>
  <si>
    <t>15165</t>
  </si>
  <si>
    <t>Raihan Mahendra</t>
  </si>
  <si>
    <t>082268665018</t>
  </si>
  <si>
    <t>Payhana</t>
  </si>
  <si>
    <t>Koto Taluk</t>
  </si>
  <si>
    <t>Kuantan Tengah</t>
  </si>
  <si>
    <t>Kab. Kuantan Singingi</t>
  </si>
  <si>
    <t>JL DR UMAR AMIN HUSIN</t>
  </si>
  <si>
    <t>0218007313</t>
  </si>
  <si>
    <t>Resique Laundry UKI</t>
  </si>
  <si>
    <t>Cawang</t>
  </si>
  <si>
    <t>Kramat Jati</t>
  </si>
  <si>
    <t>Belakang RS UKI RT. 4 RW. 1 No. 25</t>
  </si>
  <si>
    <t>15166</t>
  </si>
  <si>
    <t xml:space="preserve">Fairuz </t>
  </si>
  <si>
    <t>081291729121</t>
  </si>
  <si>
    <t>Clean Zone Laundry</t>
  </si>
  <si>
    <t>Lamtimpeung</t>
  </si>
  <si>
    <t>Darussalam</t>
  </si>
  <si>
    <t>765</t>
  </si>
  <si>
    <t>Jl. Blang Bintang Lama, Lamtimpeung - Darussalam</t>
  </si>
  <si>
    <t>siti aslikatun</t>
  </si>
  <si>
    <t>sitiaslikatun6@gmail.com</t>
  </si>
  <si>
    <t>0852 3035 7987</t>
  </si>
  <si>
    <t>085230357987</t>
  </si>
  <si>
    <t>zaida laundry</t>
  </si>
  <si>
    <t>Ngetos</t>
  </si>
  <si>
    <t>dsn. blongko ds. blongko tr/rw 01 kec. ngetos kab. nganjuk</t>
  </si>
  <si>
    <t>15167</t>
  </si>
  <si>
    <t>pipit dedy</t>
  </si>
  <si>
    <t>srflaundry@gmail.com</t>
  </si>
  <si>
    <t>085668141618</t>
  </si>
  <si>
    <t>SRF laundry</t>
  </si>
  <si>
    <t>komplek ruko tiban</t>
  </si>
  <si>
    <t>767</t>
  </si>
  <si>
    <t>Eko Purwoko</t>
  </si>
  <si>
    <t>ekoprwk@gmail.com</t>
  </si>
  <si>
    <t>0882 1106 3578</t>
  </si>
  <si>
    <t>088211063578</t>
  </si>
  <si>
    <t>Zee Loundry</t>
  </si>
  <si>
    <t>Kotalama</t>
  </si>
  <si>
    <t>Muharto GG 7</t>
  </si>
  <si>
    <t>15169</t>
  </si>
  <si>
    <t>Friskafebbysepti</t>
  </si>
  <si>
    <t>friskafsn@gmail.com</t>
  </si>
  <si>
    <t>085707824725</t>
  </si>
  <si>
    <t>friska laundry</t>
  </si>
  <si>
    <t>jl. tambak wedi tengah gg 2 no 52</t>
  </si>
  <si>
    <t>768</t>
  </si>
  <si>
    <t>aris</t>
  </si>
  <si>
    <t>aris.budiarto076@gmail.com</t>
  </si>
  <si>
    <t>0838 9276 9465</t>
  </si>
  <si>
    <t>083892769465</t>
  </si>
  <si>
    <t>arsha laundry</t>
  </si>
  <si>
    <t>Maja Baru</t>
  </si>
  <si>
    <t xml:space="preserve">Maja </t>
  </si>
  <si>
    <t>Kab. Lebak</t>
  </si>
  <si>
    <t>perum bmw blok b1 s1 no111 majabaru maja lebak banten</t>
  </si>
  <si>
    <t>769</t>
  </si>
  <si>
    <t>Ardiansyah Hidayat</t>
  </si>
  <si>
    <t>cantral_headoffice@yahoo.com</t>
  </si>
  <si>
    <t>0812 625 8006</t>
  </si>
  <si>
    <t>08126258006</t>
  </si>
  <si>
    <t>Bagas Laundry</t>
  </si>
  <si>
    <t>Sadabuan</t>
  </si>
  <si>
    <t>15172</t>
  </si>
  <si>
    <t>Pintu Langit Jae</t>
  </si>
  <si>
    <t>Dina</t>
  </si>
  <si>
    <t>Padangsidimpuan Angkola Julu</t>
  </si>
  <si>
    <t>ciuramadani2@gmail.com</t>
  </si>
  <si>
    <t>Padang sidimpuan</t>
  </si>
  <si>
    <t>DINA LAUNDRY</t>
  </si>
  <si>
    <t>Gampong Bundar</t>
  </si>
  <si>
    <t>Karang Baru</t>
  </si>
  <si>
    <t>Kab. Aceh Tamiang</t>
  </si>
  <si>
    <t>dpn bakso kompi(campur sari)</t>
  </si>
  <si>
    <t>770</t>
  </si>
  <si>
    <t>Muhammad Asyhari</t>
  </si>
  <si>
    <t>pojoklaundy@gmail.com</t>
  </si>
  <si>
    <t>0899 919 4761</t>
  </si>
  <si>
    <t>08999194761</t>
  </si>
  <si>
    <t>lemon fresh laundry</t>
  </si>
  <si>
    <t>Ruko Amanah Insani no 1Jl. H. Jaani RT 06 RW 11 kebon jeruk Jakarta Barat</t>
  </si>
  <si>
    <t>15173</t>
  </si>
  <si>
    <t>Agus Andika putra</t>
  </si>
  <si>
    <t>083119999689</t>
  </si>
  <si>
    <t>D'sitra laundry</t>
  </si>
  <si>
    <t>Batungsel</t>
  </si>
  <si>
    <t>Pupuan</t>
  </si>
  <si>
    <t>banjar dinas pempatan</t>
  </si>
  <si>
    <t>771</t>
  </si>
  <si>
    <t>Arif Dharmawan</t>
  </si>
  <si>
    <t>arifdharmawan.mgi@gmail.com</t>
  </si>
  <si>
    <t>0822 2524 2323</t>
  </si>
  <si>
    <t>082225482323</t>
  </si>
  <si>
    <t>Beauty Fresh Laundry</t>
  </si>
  <si>
    <t>Jl. Pakis No. 38 Cemani</t>
  </si>
  <si>
    <t>15175</t>
  </si>
  <si>
    <t>Mayang Apriyanti</t>
  </si>
  <si>
    <t>mayangapriyanti08@gmail.com</t>
  </si>
  <si>
    <t>082262842142</t>
  </si>
  <si>
    <t>089661091150</t>
  </si>
  <si>
    <t>Pasar jamblang</t>
  </si>
  <si>
    <t>773</t>
  </si>
  <si>
    <t>Mahfudhoh</t>
  </si>
  <si>
    <t>puputak89@gmail.com</t>
  </si>
  <si>
    <t>0853 4248 2650</t>
  </si>
  <si>
    <t>085342482650</t>
  </si>
  <si>
    <t>Puput laundry</t>
  </si>
  <si>
    <t>Ngoro</t>
  </si>
  <si>
    <t>jl Raung RT.02rw.01 desa kauman kec.ngoro kab jombang</t>
  </si>
  <si>
    <t>15176</t>
  </si>
  <si>
    <t>nurhaida</t>
  </si>
  <si>
    <t>nhaida658@gmail.com</t>
  </si>
  <si>
    <t>085366378902</t>
  </si>
  <si>
    <t>JJ laundry</t>
  </si>
  <si>
    <t>Payo Silincah</t>
  </si>
  <si>
    <t>jln.sentot ali basa no.82</t>
  </si>
  <si>
    <t>775</t>
  </si>
  <si>
    <t>Nefiantari Nur Muliawanti</t>
  </si>
  <si>
    <t>fikaeputri@gmail.com</t>
  </si>
  <si>
    <t>0856 4567 8164</t>
  </si>
  <si>
    <t>085645678164</t>
  </si>
  <si>
    <t>Nadine Laundry</t>
  </si>
  <si>
    <t>Ketintang</t>
  </si>
  <si>
    <t>Gayungan</t>
  </si>
  <si>
    <t>Ketintang Wiyata 200 Q Surabaya</t>
  </si>
  <si>
    <t>15178</t>
  </si>
  <si>
    <t xml:space="preserve">Rachel Simanjuntak </t>
  </si>
  <si>
    <t>081296444738</t>
  </si>
  <si>
    <t>Cuci Sendiri</t>
  </si>
  <si>
    <t>Cimuning</t>
  </si>
  <si>
    <t>dukuh zamrud blok T5 no 14 cimuning mustikajaya bekasi</t>
  </si>
  <si>
    <t>776</t>
  </si>
  <si>
    <t>Eva Susila</t>
  </si>
  <si>
    <t>evasusila606@gmail.com</t>
  </si>
  <si>
    <t>0823 6531 5001</t>
  </si>
  <si>
    <t>PRIMA Laundry Aek Loba</t>
  </si>
  <si>
    <t>Aek Loba Pekan</t>
  </si>
  <si>
    <t>Aek Kuasan</t>
  </si>
  <si>
    <t>Aek Loba Asahan</t>
  </si>
  <si>
    <t>15189</t>
  </si>
  <si>
    <t>Ayu Puspita</t>
  </si>
  <si>
    <t>purplewashtonjong@gmail.com</t>
  </si>
  <si>
    <t>777</t>
  </si>
  <si>
    <t>Bara</t>
  </si>
  <si>
    <t>081311158007</t>
  </si>
  <si>
    <t>yunankian@gmail.com</t>
  </si>
  <si>
    <t>0812 1013 3807</t>
  </si>
  <si>
    <t>PW Laundry Express</t>
  </si>
  <si>
    <t>Bara Laundry</t>
  </si>
  <si>
    <t>Cilebut Barat</t>
  </si>
  <si>
    <t>Bencongan Indah</t>
  </si>
  <si>
    <t>Cilebut</t>
  </si>
  <si>
    <t>Jl Nusa Dua 3 RT 03/RW 13 Kelurahan Bencongan Indah,Kec Kelapa dua</t>
  </si>
  <si>
    <t>778</t>
  </si>
  <si>
    <t>Trinanto Wibowo</t>
  </si>
  <si>
    <t>ozylacell@gmail.com</t>
  </si>
  <si>
    <t>0857 2512 5901</t>
  </si>
  <si>
    <t>15191</t>
  </si>
  <si>
    <t>Laundry 78</t>
  </si>
  <si>
    <t>TWINlaundry</t>
  </si>
  <si>
    <t>089503714491</t>
  </si>
  <si>
    <t>78 laundry</t>
  </si>
  <si>
    <t>Pa'baeng-baeng</t>
  </si>
  <si>
    <t>Tegalrejo RT 2 RW 2 Jebres Surakarta</t>
  </si>
  <si>
    <t>andi tonro</t>
  </si>
  <si>
    <t>779</t>
  </si>
  <si>
    <t>Outlet Baru</t>
  </si>
  <si>
    <t>liesty</t>
  </si>
  <si>
    <t>6252</t>
  </si>
  <si>
    <t>liesty.mom@gmail.com</t>
  </si>
  <si>
    <t>8995</t>
  </si>
  <si>
    <t>0856 1617 777</t>
  </si>
  <si>
    <t xml:space="preserve">Muhammad Anas </t>
  </si>
  <si>
    <t>Ariya laundry</t>
  </si>
  <si>
    <t>0852 55529995</t>
  </si>
  <si>
    <t>Warungbambu</t>
  </si>
  <si>
    <t>0852 99006636</t>
  </si>
  <si>
    <t>Karawang Timur</t>
  </si>
  <si>
    <t>krajan 1 rt. 02/01 warung bambu karawang timur</t>
  </si>
  <si>
    <t>C2Laundry</t>
  </si>
  <si>
    <t>C2 Clean</t>
  </si>
  <si>
    <t>Rawajati</t>
  </si>
  <si>
    <t>DKI Jakarta</t>
  </si>
  <si>
    <t>Apertemen Kalibata City Tower Eboni 15 AL Jakarta Selatan</t>
  </si>
  <si>
    <t>780</t>
  </si>
  <si>
    <t>derhani hasibuan</t>
  </si>
  <si>
    <t>mamalaundry@gmail.com</t>
  </si>
  <si>
    <t>0812 1802 7611</t>
  </si>
  <si>
    <t>mamalaundry</t>
  </si>
  <si>
    <t>Bojongsari Lama</t>
  </si>
  <si>
    <t>Bojongsari</t>
  </si>
  <si>
    <t>parung</t>
  </si>
  <si>
    <t>15194</t>
  </si>
  <si>
    <t>Irshadi</t>
  </si>
  <si>
    <t>irshadisogol@gmail.com</t>
  </si>
  <si>
    <t>081944841210</t>
  </si>
  <si>
    <t>adi laundry</t>
  </si>
  <si>
    <t>Ngijo</t>
  </si>
  <si>
    <t>Karangploso</t>
  </si>
  <si>
    <t>jl raya takeran karangploso</t>
  </si>
  <si>
    <t>781</t>
  </si>
  <si>
    <t>dhori</t>
  </si>
  <si>
    <t>dhoriahmad@gmail.com</t>
  </si>
  <si>
    <t>0877 0067 0266</t>
  </si>
  <si>
    <t>087700670266</t>
  </si>
  <si>
    <t>(A2) Mercy Laundry</t>
  </si>
  <si>
    <t>Ngerjo</t>
  </si>
  <si>
    <t>Ringinarum</t>
  </si>
  <si>
    <t>desa ngerjo</t>
  </si>
  <si>
    <t>782</t>
  </si>
  <si>
    <t>sriutami</t>
  </si>
  <si>
    <t>15199</t>
  </si>
  <si>
    <t>utamiami892@gmail.com</t>
  </si>
  <si>
    <t>Cari Cepat</t>
  </si>
  <si>
    <t>0812 2188 0337</t>
  </si>
  <si>
    <t>cepatcari5@gmail.com</t>
  </si>
  <si>
    <t>081221880337</t>
  </si>
  <si>
    <t>08176671348</t>
  </si>
  <si>
    <t>Diah Londry</t>
  </si>
  <si>
    <t>Setia Asih</t>
  </si>
  <si>
    <t>Laundry Be Fresh</t>
  </si>
  <si>
    <t>perumahan Puri harapan blok E10 no 12</t>
  </si>
  <si>
    <t>Suka Maju</t>
  </si>
  <si>
    <t>jalan suka maju no13 kec Sunggal kananDeli Serdang</t>
  </si>
  <si>
    <t>783</t>
  </si>
  <si>
    <t>miriam mantigi</t>
  </si>
  <si>
    <t>miriammantigi@yahoo.com</t>
  </si>
  <si>
    <t>0896 9490 0123</t>
  </si>
  <si>
    <t>089694900123</t>
  </si>
  <si>
    <t>preatige laundrry</t>
  </si>
  <si>
    <t>prestige laundry</t>
  </si>
  <si>
    <t>Barombong</t>
  </si>
  <si>
    <t>Abdul Kuddus no. A-5</t>
  </si>
  <si>
    <t>15200</t>
  </si>
  <si>
    <t>TAMA LAUNDRY</t>
  </si>
  <si>
    <t>alanpratama842@gmail.com</t>
  </si>
  <si>
    <t>087751328009</t>
  </si>
  <si>
    <t>Rapak Dalam</t>
  </si>
  <si>
    <t>Loa Janan Ilir</t>
  </si>
  <si>
    <t>jln harun nafsi gg tugul(belakang sekolah labaika)</t>
  </si>
  <si>
    <t>784</t>
  </si>
  <si>
    <t>M Nadjib Nasir</t>
  </si>
  <si>
    <t>emnadjib06@gmail.com</t>
  </si>
  <si>
    <t>0811 868 768</t>
  </si>
  <si>
    <t>081284744566</t>
  </si>
  <si>
    <t>Many Laundry</t>
  </si>
  <si>
    <t>Bojongkulur</t>
  </si>
  <si>
    <t>15203</t>
  </si>
  <si>
    <t>Tanti Liani</t>
  </si>
  <si>
    <t>lianitanti1@gmail.com</t>
  </si>
  <si>
    <t>081549185206</t>
  </si>
  <si>
    <t>Laundry Omi</t>
  </si>
  <si>
    <t>Sungai Asam</t>
  </si>
  <si>
    <t>jln polos parit cegat</t>
  </si>
  <si>
    <t>785</t>
  </si>
  <si>
    <t>Heni</t>
  </si>
  <si>
    <t>semerbakheni@gmail.com</t>
  </si>
  <si>
    <t>0813 8570 4505</t>
  </si>
  <si>
    <t>15205</t>
  </si>
  <si>
    <t>semerbak laundry</t>
  </si>
  <si>
    <t>ikokhai Laundry</t>
  </si>
  <si>
    <t>eka.julham1990@gmail.com</t>
  </si>
  <si>
    <t>Telagamurni</t>
  </si>
  <si>
    <t>08116330347</t>
  </si>
  <si>
    <t>ikokhai laundry</t>
  </si>
  <si>
    <t>Bojong Koneng RT 01/01 jembatan pintu air Desa. Telaga murni Kec. Cikarang barat Bekasi</t>
  </si>
  <si>
    <t>Saentis</t>
  </si>
  <si>
    <t>Percut Sei Tuan</t>
  </si>
  <si>
    <t>jalan musyawarah D, Desa Saentis</t>
  </si>
  <si>
    <t>786</t>
  </si>
  <si>
    <t>isra firdaus</t>
  </si>
  <si>
    <t>Imstorebpn17@gmail.com</t>
  </si>
  <si>
    <t>0811 5417 390</t>
  </si>
  <si>
    <t>081912426383</t>
  </si>
  <si>
    <t>Imshoescare</t>
  </si>
  <si>
    <t>imshoescare</t>
  </si>
  <si>
    <t>Damai</t>
  </si>
  <si>
    <t>15206</t>
  </si>
  <si>
    <t>Balikpapan Selatan</t>
  </si>
  <si>
    <t>Selamet Mariyono</t>
  </si>
  <si>
    <t>selametmariyono.unukaltim@gmail.com</t>
  </si>
  <si>
    <t>0524</t>
  </si>
  <si>
    <t>Jl Siaga No 34 RT 26 Balikpapan</t>
  </si>
  <si>
    <t>081350134382</t>
  </si>
  <si>
    <t>teat</t>
  </si>
  <si>
    <t>Pelabuhan</t>
  </si>
  <si>
    <t>gy</t>
  </si>
  <si>
    <t>787</t>
  </si>
  <si>
    <t>yuyun ayu anita</t>
  </si>
  <si>
    <t>yuyun22.YAA@gmail.com</t>
  </si>
  <si>
    <t>0899 6115 650</t>
  </si>
  <si>
    <t>08996115650</t>
  </si>
  <si>
    <t>bejo laundry</t>
  </si>
  <si>
    <t>Kedungjaya</t>
  </si>
  <si>
    <t>wahana pondok ungu</t>
  </si>
  <si>
    <t>15207</t>
  </si>
  <si>
    <t>hanum dzulfa</t>
  </si>
  <si>
    <t>hanumdzulfa11@gmail.com</t>
  </si>
  <si>
    <t>083815541333</t>
  </si>
  <si>
    <t>Laundry Mimi</t>
  </si>
  <si>
    <t>Petukangan Utara</t>
  </si>
  <si>
    <t>Pesanggrahan</t>
  </si>
  <si>
    <t>jl masjid darul Fallah</t>
  </si>
  <si>
    <t>788</t>
  </si>
  <si>
    <t>Meryam Rabuisa</t>
  </si>
  <si>
    <t>miriamrabuisa@gmail.com</t>
  </si>
  <si>
    <t>0895 8025 71967</t>
  </si>
  <si>
    <t>0895802571967</t>
  </si>
  <si>
    <t>Sasha Laundry</t>
  </si>
  <si>
    <t>SASHA LAUNDRY</t>
  </si>
  <si>
    <t>jl. gunung krakatau lingkungan 1 pakowa</t>
  </si>
  <si>
    <t>15208</t>
  </si>
  <si>
    <t>Nida Raufah</t>
  </si>
  <si>
    <t>085283643943</t>
  </si>
  <si>
    <t>Maxi Washi Laundry</t>
  </si>
  <si>
    <t>Lontarbaru</t>
  </si>
  <si>
    <t>Serang</t>
  </si>
  <si>
    <t>Kota Serang</t>
  </si>
  <si>
    <t>Jl. Cadika RT.02/RW.12Lontarbaru, Kec. Serang</t>
  </si>
  <si>
    <t xml:space="preserve">(A1) SABI LAUNDRY </t>
  </si>
  <si>
    <t>789</t>
  </si>
  <si>
    <t>Sudarma</t>
  </si>
  <si>
    <t>ngurahgdsudarma@gmail.com</t>
  </si>
  <si>
    <t>0818 0562 2721</t>
  </si>
  <si>
    <t>081805622721</t>
  </si>
  <si>
    <t>Rahayu Laundry</t>
  </si>
  <si>
    <t>RAHAYU LAUNDRY</t>
  </si>
  <si>
    <t>Baktiseraga</t>
  </si>
  <si>
    <t>Buleleng</t>
  </si>
  <si>
    <t>Jl. Laksmana Barat, (Timur Samsat),Baktiserage Singaraja</t>
  </si>
  <si>
    <t>15211</t>
  </si>
  <si>
    <t>Triana lestari</t>
  </si>
  <si>
    <t>triannalestari999@gmail.com</t>
  </si>
  <si>
    <t>085219928889</t>
  </si>
  <si>
    <t>speed laundry</t>
  </si>
  <si>
    <t>Karanganyar</t>
  </si>
  <si>
    <t>jl ukong sutaatmadja kabupaten subang</t>
  </si>
  <si>
    <t>790</t>
  </si>
  <si>
    <t>wahyu tri santoso</t>
  </si>
  <si>
    <t>wahyutrisantosoaakbar@gmail.com</t>
  </si>
  <si>
    <t>0882 1637 9149</t>
  </si>
  <si>
    <t>088216379149</t>
  </si>
  <si>
    <t>safa laundry</t>
  </si>
  <si>
    <t>Geparang</t>
  </si>
  <si>
    <t>Purwodadi</t>
  </si>
  <si>
    <t>Kab. Purworejo</t>
  </si>
  <si>
    <t>Ds.geparang, Purwodadi</t>
  </si>
  <si>
    <t>15212</t>
  </si>
  <si>
    <t>Eko Sujatmoko</t>
  </si>
  <si>
    <t>esujatmoko@gmail.com</t>
  </si>
  <si>
    <t>081275290125</t>
  </si>
  <si>
    <t>081263390001</t>
  </si>
  <si>
    <t>MIELA LAUNDRY</t>
  </si>
  <si>
    <t>Jl. Sumatera Sp 4 Jl. Gaharu Lk. 7.</t>
  </si>
  <si>
    <t>791</t>
  </si>
  <si>
    <t>febri</t>
  </si>
  <si>
    <t>febri6285@gmail.com</t>
  </si>
  <si>
    <t>(A2) Spin Laundry</t>
  </si>
  <si>
    <t>0853 6007 9555</t>
  </si>
  <si>
    <t>081313044589</t>
  </si>
  <si>
    <t>KAHATUR LAUNDRY</t>
  </si>
  <si>
    <t>kahatur</t>
  </si>
  <si>
    <t>Kasokandel</t>
  </si>
  <si>
    <t>kasokandel</t>
  </si>
  <si>
    <t>15213</t>
  </si>
  <si>
    <t>Rini Irawati</t>
  </si>
  <si>
    <t>rini7128@gmail.com</t>
  </si>
  <si>
    <t>085179562061</t>
  </si>
  <si>
    <t>Restu Laundry</t>
  </si>
  <si>
    <t>Jatihandap</t>
  </si>
  <si>
    <t>Mandalajati</t>
  </si>
  <si>
    <t>793</t>
  </si>
  <si>
    <t>Siti hindun</t>
  </si>
  <si>
    <t>sitimmhkeysha@gmail.com</t>
  </si>
  <si>
    <t>Jl. Sinom Cikadut</t>
  </si>
  <si>
    <t>0838 0801 3574</t>
  </si>
  <si>
    <t>083808013574</t>
  </si>
  <si>
    <t>laundry keysha</t>
  </si>
  <si>
    <t>Bencongan</t>
  </si>
  <si>
    <t>jalan keramat raya bencongan indah RT 01 Rw01</t>
  </si>
  <si>
    <t>15215</t>
  </si>
  <si>
    <t>Luluk Anggorina</t>
  </si>
  <si>
    <t>085258677008</t>
  </si>
  <si>
    <t>agusna 3</t>
  </si>
  <si>
    <t>794</t>
  </si>
  <si>
    <t>andanani</t>
  </si>
  <si>
    <t>andanani09@gmail.com</t>
  </si>
  <si>
    <t>08237037975</t>
  </si>
  <si>
    <t>jalan kirana Raya blok A 16 no 8. wanajaya, Cibitung, Bekasi</t>
  </si>
  <si>
    <t>087575767</t>
  </si>
  <si>
    <t>Brand dana</t>
  </si>
  <si>
    <t>Outlet dana</t>
  </si>
  <si>
    <t>Medan</t>
  </si>
  <si>
    <t>4413</t>
  </si>
  <si>
    <t>Tempat Belanjaku</t>
  </si>
  <si>
    <t>tanya.tempatbelanjaku@gmail.com</t>
  </si>
  <si>
    <t>0812 42838848</t>
  </si>
  <si>
    <t>795</t>
  </si>
  <si>
    <t>Tempat Belanja</t>
  </si>
  <si>
    <t>Achmad Qurthuby</t>
  </si>
  <si>
    <t>Laundry Aa</t>
  </si>
  <si>
    <t>aqurthuby@gmail.com</t>
  </si>
  <si>
    <t>Sepinggan</t>
  </si>
  <si>
    <t>0895 3725 19134</t>
  </si>
  <si>
    <t>0895372519134</t>
  </si>
  <si>
    <t>balikpapan</t>
  </si>
  <si>
    <t>Qolbu Laundry</t>
  </si>
  <si>
    <t>Jaticempaka</t>
  </si>
  <si>
    <t>jl masjid raya rt02/07 no.68</t>
  </si>
  <si>
    <t>796</t>
  </si>
  <si>
    <t>nurul faizin</t>
  </si>
  <si>
    <t>15221</t>
  </si>
  <si>
    <t>dk.array.pj@gmail.com</t>
  </si>
  <si>
    <t>Ainundhy</t>
  </si>
  <si>
    <t>0821 4262 5627</t>
  </si>
  <si>
    <t>0895333009982</t>
  </si>
  <si>
    <t>082142625627</t>
  </si>
  <si>
    <t>Amawa</t>
  </si>
  <si>
    <t>TR Kaundry</t>
  </si>
  <si>
    <t>Simpang Agung</t>
  </si>
  <si>
    <t>TR LAUNDRY</t>
  </si>
  <si>
    <t>Seputih Agung</t>
  </si>
  <si>
    <t>Sembung</t>
  </si>
  <si>
    <t>Tulungagung</t>
  </si>
  <si>
    <t>Kab. Lampung Tengah</t>
  </si>
  <si>
    <t>Kab.Tulungagung</t>
  </si>
  <si>
    <t>perum Puri Permata blok c no 1 sembung Tulungagung Jatim</t>
  </si>
  <si>
    <t>797</t>
  </si>
  <si>
    <t>Layla Fitri Aprilia</t>
  </si>
  <si>
    <t>liakirana3@gmail.com</t>
  </si>
  <si>
    <t>0859 7310 9059</t>
  </si>
  <si>
    <t>08597309059</t>
  </si>
  <si>
    <t>SETIA Laundry</t>
  </si>
  <si>
    <t>Sidorejo Kidul</t>
  </si>
  <si>
    <t>Tingkir</t>
  </si>
  <si>
    <t>druju RT 2/3 tingkir salatiga</t>
  </si>
  <si>
    <t>15223</t>
  </si>
  <si>
    <t>085860005912</t>
  </si>
  <si>
    <t>08586000561</t>
  </si>
  <si>
    <t>Jampang Tengah</t>
  </si>
  <si>
    <t>Kab. Sukabumi</t>
  </si>
  <si>
    <t>Bojong Lopang</t>
  </si>
  <si>
    <t>798</t>
  </si>
  <si>
    <t>Winny</t>
  </si>
  <si>
    <t>sabrinasava16@gmail.com</t>
  </si>
  <si>
    <t>0811 1111 2500</t>
  </si>
  <si>
    <t>081111112500</t>
  </si>
  <si>
    <t>Darussalam Laundry</t>
  </si>
  <si>
    <t>Cibeureum</t>
  </si>
  <si>
    <t>Kota Tasikmalaya</t>
  </si>
  <si>
    <t>15225</t>
  </si>
  <si>
    <t>jln khoer affandi no 45</t>
  </si>
  <si>
    <t>Donny Ariefian</t>
  </si>
  <si>
    <t>doniars18@gmail.com</t>
  </si>
  <si>
    <t>085155383455</t>
  </si>
  <si>
    <t>Insyirah Laundry</t>
  </si>
  <si>
    <t>Jl. Bougenville Raya No.9 Jakasampurna Bekasi Barat</t>
  </si>
  <si>
    <t>801</t>
  </si>
  <si>
    <t>ddamayanti1279@gmail.com</t>
  </si>
  <si>
    <t>sedayuloundry@gmail.com</t>
  </si>
  <si>
    <t>0857 8088 9445</t>
  </si>
  <si>
    <t>085780889445</t>
  </si>
  <si>
    <t>Sedayu loundry</t>
  </si>
  <si>
    <t>Medang</t>
  </si>
  <si>
    <t>Medang lestari</t>
  </si>
  <si>
    <t>15226</t>
  </si>
  <si>
    <t>Sari Pratiwi</t>
  </si>
  <si>
    <t>081282958064</t>
  </si>
  <si>
    <t>Pasar Kemis</t>
  </si>
  <si>
    <t>Tangerang</t>
  </si>
  <si>
    <t>802</t>
  </si>
  <si>
    <t>Riyadi</t>
  </si>
  <si>
    <t>rhati0811@gmail.com</t>
  </si>
  <si>
    <t>0878 7135 5350</t>
  </si>
  <si>
    <t>081324462801</t>
  </si>
  <si>
    <t>zee clean laundry</t>
  </si>
  <si>
    <t>Zee Clean Laundry</t>
  </si>
  <si>
    <t>Pondok Betung</t>
  </si>
  <si>
    <t>15228</t>
  </si>
  <si>
    <t>yuli moni asih</t>
  </si>
  <si>
    <t>moniasih3@gmail.com</t>
  </si>
  <si>
    <t>087727131251</t>
  </si>
  <si>
    <t>jl wadassari 3 RT 05 RW 02 No. 205</t>
  </si>
  <si>
    <t>bajubersihLAUNDRY</t>
  </si>
  <si>
    <t>Pandan</t>
  </si>
  <si>
    <t>Slogohimo</t>
  </si>
  <si>
    <t>Pandan rt02/rw03, Desa Pandan, Kec. Slogohimo</t>
  </si>
  <si>
    <t>15234</t>
  </si>
  <si>
    <t>804</t>
  </si>
  <si>
    <t>Kasir</t>
  </si>
  <si>
    <t>gung angga</t>
  </si>
  <si>
    <t>gungangga332@gmail.com</t>
  </si>
  <si>
    <t>0857 3803 3605</t>
  </si>
  <si>
    <t>081252651712</t>
  </si>
  <si>
    <t>085738033605</t>
  </si>
  <si>
    <t>Wash 24</t>
  </si>
  <si>
    <t>Raya laundry</t>
  </si>
  <si>
    <t>Peguyangan Kangin</t>
  </si>
  <si>
    <t>Denpasar Utara</t>
  </si>
  <si>
    <t>Jln. Kedawung 42</t>
  </si>
  <si>
    <t>jalan cekomaria no 58B peguyangan kangin</t>
  </si>
  <si>
    <t>805</t>
  </si>
  <si>
    <t xml:space="preserve">Ernika </t>
  </si>
  <si>
    <t>solehenjoy2@gmail.com</t>
  </si>
  <si>
    <t>15235</t>
  </si>
  <si>
    <t>0812 7939 1446</t>
  </si>
  <si>
    <t>R-Syaf Familly</t>
  </si>
  <si>
    <t>081279391446</t>
  </si>
  <si>
    <t>rizdaaldriyulifarmi27@gmail.com</t>
  </si>
  <si>
    <t>082119042249</t>
  </si>
  <si>
    <t>Rumana Laundry</t>
  </si>
  <si>
    <t>HAPPY BUBBLE LAUNDRY</t>
  </si>
  <si>
    <t>Guguk Malintang</t>
  </si>
  <si>
    <t>Perum Rexvin Village Blok B. 06 Batam Center</t>
  </si>
  <si>
    <t>Jl. Bahder Johan, Depan Gerbang Utama Kampus ISI padang Panjang, Di Samping Azzura Parfum</t>
  </si>
  <si>
    <t>15241</t>
  </si>
  <si>
    <t>Nurmiati</t>
  </si>
  <si>
    <t>bibbas17@gmail.com</t>
  </si>
  <si>
    <t>082195558568</t>
  </si>
  <si>
    <t>471 LAUNDRY</t>
  </si>
  <si>
    <t>Salobulo</t>
  </si>
  <si>
    <t>Sajoanging</t>
  </si>
  <si>
    <t>Kab. Wajo</t>
  </si>
  <si>
    <t>806</t>
  </si>
  <si>
    <t>Kompleks Pasar Salobulo</t>
  </si>
  <si>
    <t>Nelsi Agnes</t>
  </si>
  <si>
    <t>nelsiagnestahir96@gmail.com</t>
  </si>
  <si>
    <t>0822 9083 2300</t>
  </si>
  <si>
    <t>082290832300</t>
  </si>
  <si>
    <t>Tipo</t>
  </si>
  <si>
    <t>Ulujadi</t>
  </si>
  <si>
    <t>jl. salambara kel tipo</t>
  </si>
  <si>
    <t>15244</t>
  </si>
  <si>
    <t>Muhammad Bima Sakti</t>
  </si>
  <si>
    <t>087886723785</t>
  </si>
  <si>
    <t>bima laundry</t>
  </si>
  <si>
    <t>Gunung Lai</t>
  </si>
  <si>
    <t>Bontang Utara</t>
  </si>
  <si>
    <t>jl.durian 1,no.14, kelurahan.gunung lai</t>
  </si>
  <si>
    <t>807</t>
  </si>
  <si>
    <t>sutahadi</t>
  </si>
  <si>
    <t>miracle91@gmail.com</t>
  </si>
  <si>
    <t>0822 1111 0202</t>
  </si>
  <si>
    <t>082311110202</t>
  </si>
  <si>
    <t>miracle laundry 91</t>
  </si>
  <si>
    <t>ot 1</t>
  </si>
  <si>
    <t>sanur</t>
  </si>
  <si>
    <t>15246</t>
  </si>
  <si>
    <t>Wawan Abd. Rahman</t>
  </si>
  <si>
    <t>085211267619</t>
  </si>
  <si>
    <t>5W Laundry</t>
  </si>
  <si>
    <t>Laleng Bata</t>
  </si>
  <si>
    <t>Paleteang</t>
  </si>
  <si>
    <t>Jln. Andi Makkulau Kec. Paleteang Kab. Pinrang</t>
  </si>
  <si>
    <t>808</t>
  </si>
  <si>
    <t>merdeka laundry</t>
  </si>
  <si>
    <t>matt.gobel.mg@gmail.com</t>
  </si>
  <si>
    <t>0822 9092 4539</t>
  </si>
  <si>
    <t>082290924539</t>
  </si>
  <si>
    <t>Merdeka Laundry</t>
  </si>
  <si>
    <t>merdeka</t>
  </si>
  <si>
    <t>Lamokato</t>
  </si>
  <si>
    <t>Kolaka</t>
  </si>
  <si>
    <t>jl.merdeka</t>
  </si>
  <si>
    <t>15251</t>
  </si>
  <si>
    <t>Qayyum Naya</t>
  </si>
  <si>
    <t>qayyumnaya26@gmail.com</t>
  </si>
  <si>
    <t>085174239395</t>
  </si>
  <si>
    <t>Naya Laundry</t>
  </si>
  <si>
    <t>Jalan Borong Indah 6 Toddopuli</t>
  </si>
  <si>
    <t>809</t>
  </si>
  <si>
    <t>M Khoirul Anam</t>
  </si>
  <si>
    <t>mzzz.anam@gmail.com</t>
  </si>
  <si>
    <t>0858 6633 8871</t>
  </si>
  <si>
    <t>085866338871</t>
  </si>
  <si>
    <t>KerjaSama Laundry</t>
  </si>
  <si>
    <t>Jekulo</t>
  </si>
  <si>
    <t>jekulo kudus</t>
  </si>
  <si>
    <t>15253</t>
  </si>
  <si>
    <t xml:space="preserve">Luthi Laundry </t>
  </si>
  <si>
    <t>laundryluthi@gmail.com</t>
  </si>
  <si>
    <t>083867542684</t>
  </si>
  <si>
    <t>luthi laundry</t>
  </si>
  <si>
    <t>Simpang Tiga</t>
  </si>
  <si>
    <t>jln cipto mangkusumo gg langgar</t>
  </si>
  <si>
    <t>810</t>
  </si>
  <si>
    <t>Yudi Sahputra</t>
  </si>
  <si>
    <t>yudisahputra11@gmail.com</t>
  </si>
  <si>
    <t>081289073110</t>
  </si>
  <si>
    <t>15254</t>
  </si>
  <si>
    <t>Jeanie Anastasia Ozora</t>
  </si>
  <si>
    <t>jejean175@gmail.com</t>
  </si>
  <si>
    <t>083124536989</t>
  </si>
  <si>
    <t>Royal Laundry Medan</t>
  </si>
  <si>
    <t>Jeanie Laundry</t>
  </si>
  <si>
    <t>Kopkar PLN</t>
  </si>
  <si>
    <t>Jalan Pasar 1 Ringroad Tanjung Sari Medan</t>
  </si>
  <si>
    <t>15255</t>
  </si>
  <si>
    <t>Maudi Nur Aisyah</t>
  </si>
  <si>
    <t>maudii.naisyah@gmail.com</t>
  </si>
  <si>
    <t>082185531206</t>
  </si>
  <si>
    <t>811</t>
  </si>
  <si>
    <t>LILY INDRAYANI</t>
  </si>
  <si>
    <t>hj.lilyindrayani@gmail.com</t>
  </si>
  <si>
    <t>Maudi Loundry</t>
  </si>
  <si>
    <t>0852 4789 9116</t>
  </si>
  <si>
    <t>085247899116</t>
  </si>
  <si>
    <t>HJL LAUNDRY</t>
  </si>
  <si>
    <t>Gunungsari Ilir</t>
  </si>
  <si>
    <t>Perum GMP</t>
  </si>
  <si>
    <t>GREEN VALEY BALIKPAPAN</t>
  </si>
  <si>
    <t>15256</t>
  </si>
  <si>
    <t xml:space="preserve">Potret Novel </t>
  </si>
  <si>
    <t>potretnovel@gmail.com</t>
  </si>
  <si>
    <t>081267662669</t>
  </si>
  <si>
    <t>812</t>
  </si>
  <si>
    <t>Novel Loundry</t>
  </si>
  <si>
    <t>Susy</t>
  </si>
  <si>
    <t>susypurwojati@gmail.com</t>
  </si>
  <si>
    <t>0821 1674 6014</t>
  </si>
  <si>
    <t>Perumahan Tunas Regency</t>
  </si>
  <si>
    <t>082116746014</t>
  </si>
  <si>
    <t>Susy Laundry</t>
  </si>
  <si>
    <t>Karangtalun Kidul</t>
  </si>
  <si>
    <t>Purwojati</t>
  </si>
  <si>
    <t>Ds.Cibalung Karangtalun Kidul</t>
  </si>
  <si>
    <t>15257</t>
  </si>
  <si>
    <t>Nadhila</t>
  </si>
  <si>
    <t>082283630549</t>
  </si>
  <si>
    <t>Nadhila londry</t>
  </si>
  <si>
    <t>813</t>
  </si>
  <si>
    <t>Batam centre</t>
  </si>
  <si>
    <t>Rachmat Adhitama</t>
  </si>
  <si>
    <t>adhitama.rachmat07@gmail.com</t>
  </si>
  <si>
    <t>0878 7203 6245</t>
  </si>
  <si>
    <t>Bojongsari Baru</t>
  </si>
  <si>
    <t>Jl. Mesjid Al Hikmah RT 01 RW 08 No 30, Bojongsari Baru</t>
  </si>
  <si>
    <t>15264</t>
  </si>
  <si>
    <t>Sriyani</t>
  </si>
  <si>
    <t>sriyani18121977@gmail.com</t>
  </si>
  <si>
    <t>081252132620</t>
  </si>
  <si>
    <t>Pixia Laundry</t>
  </si>
  <si>
    <t>Macanan</t>
  </si>
  <si>
    <t>Jogorogo</t>
  </si>
  <si>
    <t>Kab. Ngawi</t>
  </si>
  <si>
    <t>pondok macanan jogorogo</t>
  </si>
  <si>
    <t>814</t>
  </si>
  <si>
    <t>sugianto</t>
  </si>
  <si>
    <t>botox.kelilink@yahoo.com</t>
  </si>
  <si>
    <t>0853 2494 8530</t>
  </si>
  <si>
    <t>085324948530</t>
  </si>
  <si>
    <t>batavia laundry</t>
  </si>
  <si>
    <t>Cipeujeuh Wetan</t>
  </si>
  <si>
    <t>Lemahabang</t>
  </si>
  <si>
    <t>desa cipeujeuh wetan</t>
  </si>
  <si>
    <t>15265</t>
  </si>
  <si>
    <t>Nuryama</t>
  </si>
  <si>
    <t>dsnoppoa37@gmail.com</t>
  </si>
  <si>
    <t>082302054962</t>
  </si>
  <si>
    <t>Silvia Laundry</t>
  </si>
  <si>
    <t>Kebonsari</t>
  </si>
  <si>
    <t>Yosowilangun</t>
  </si>
  <si>
    <t>Kab. Lumajang</t>
  </si>
  <si>
    <t>Dusun Darungan Desa Kebonsari RT 013/RW 005 kec.  Yosowilangun kab. Lumajang</t>
  </si>
  <si>
    <t>15266</t>
  </si>
  <si>
    <t>Henny Rahmawati</t>
  </si>
  <si>
    <t>nira.mahakarya99@gmail.com</t>
  </si>
  <si>
    <t>087789491337</t>
  </si>
  <si>
    <t>Barbie Laundry</t>
  </si>
  <si>
    <t>Sumur Batu</t>
  </si>
  <si>
    <t>815</t>
  </si>
  <si>
    <t>jl.pualam raya no 40 B RT 06/02 .Kel. Sumur Batu</t>
  </si>
  <si>
    <t>yhuda hidayat</t>
  </si>
  <si>
    <t>suryalaundry1705@gmail.com</t>
  </si>
  <si>
    <t>0823 3111 6903</t>
  </si>
  <si>
    <t>082331116903</t>
  </si>
  <si>
    <t>surya laundry</t>
  </si>
  <si>
    <t>Tanjung Ria</t>
  </si>
  <si>
    <t>jl tanjung ria base g</t>
  </si>
  <si>
    <t>15268</t>
  </si>
  <si>
    <t>grace</t>
  </si>
  <si>
    <t>gracedepari35@gmail.com</t>
  </si>
  <si>
    <t>081262619594</t>
  </si>
  <si>
    <t>087847621276</t>
  </si>
  <si>
    <t>Deta Laundry</t>
  </si>
  <si>
    <t>Jl Cut Nyak Dhien XIII No 1 Lk II</t>
  </si>
  <si>
    <t>816</t>
  </si>
  <si>
    <t>Mubarok</t>
  </si>
  <si>
    <t>laundryazvi@gmail.com</t>
  </si>
  <si>
    <t>0552 3000 1777</t>
  </si>
  <si>
    <t>08523001730</t>
  </si>
  <si>
    <t>azvi laundry</t>
  </si>
  <si>
    <t>Ngipik</t>
  </si>
  <si>
    <t>Gresik</t>
  </si>
  <si>
    <t>Kab.Gresik</t>
  </si>
  <si>
    <t>jl.ahmad yani no.49 gresik</t>
  </si>
  <si>
    <t>15269</t>
  </si>
  <si>
    <t>Muhammad &amp; Taufik</t>
  </si>
  <si>
    <t>082284218512</t>
  </si>
  <si>
    <t>Naqaa' Laundry</t>
  </si>
  <si>
    <t>Keranjingan</t>
  </si>
  <si>
    <t>Markiz Aisyah - Bir Ahmad - Aden</t>
  </si>
  <si>
    <t>CS 5 - Yuni</t>
  </si>
  <si>
    <t>CS 13 - Laura</t>
  </si>
  <si>
    <t>817</t>
  </si>
  <si>
    <t>Nani kurnia</t>
  </si>
  <si>
    <t>naniajjah22@gmail.com</t>
  </si>
  <si>
    <t>15274</t>
  </si>
  <si>
    <t>0817 267 067</t>
  </si>
  <si>
    <t>0817267067</t>
  </si>
  <si>
    <t>nessia</t>
  </si>
  <si>
    <t>Oklaundry25@gmail.com</t>
  </si>
  <si>
    <t>082226168285</t>
  </si>
  <si>
    <t>pesona laundry</t>
  </si>
  <si>
    <t>085743096363</t>
  </si>
  <si>
    <t>Singajaya</t>
  </si>
  <si>
    <t>Jonggol</t>
  </si>
  <si>
    <t>OK LAUNDRY</t>
  </si>
  <si>
    <t>Kedungjenar</t>
  </si>
  <si>
    <t>bukit orchid be12 no.2citra indah city</t>
  </si>
  <si>
    <t>Kota Blora</t>
  </si>
  <si>
    <t>Kab. Blora</t>
  </si>
  <si>
    <t>a.yani lr 2 no 25</t>
  </si>
  <si>
    <t>15277</t>
  </si>
  <si>
    <t>Seinza Aulia</t>
  </si>
  <si>
    <t>818</t>
  </si>
  <si>
    <t>SAcastle@gmail.com</t>
  </si>
  <si>
    <t>anto purnomo</t>
  </si>
  <si>
    <t>085268106628</t>
  </si>
  <si>
    <t>masanto6604@gmail.com</t>
  </si>
  <si>
    <t>0813 1722 8098</t>
  </si>
  <si>
    <t>081317228098</t>
  </si>
  <si>
    <t>SA castle</t>
  </si>
  <si>
    <t>Bukit Baling</t>
  </si>
  <si>
    <t>londri</t>
  </si>
  <si>
    <t>Sekernan</t>
  </si>
  <si>
    <t>Lubangbuaya</t>
  </si>
  <si>
    <t>Jambi KM.26 Bukit Baling</t>
  </si>
  <si>
    <t>mustika media residence</t>
  </si>
  <si>
    <t>15278</t>
  </si>
  <si>
    <t>SYAHARUDDIN SYAM</t>
  </si>
  <si>
    <t>085345606345</t>
  </si>
  <si>
    <t>TOKO BARU SINAR</t>
  </si>
  <si>
    <t>Pa'batang</t>
  </si>
  <si>
    <t>Mamajang</t>
  </si>
  <si>
    <t>Jl kakaktua 3 no 40</t>
  </si>
  <si>
    <t>820</t>
  </si>
  <si>
    <t>Erni Puji Rahayu</t>
  </si>
  <si>
    <t>ernipuji08@gmail.com</t>
  </si>
  <si>
    <t>0812 8910 6006</t>
  </si>
  <si>
    <t>081356830174</t>
  </si>
  <si>
    <t>Rumah Cuci Alluna</t>
  </si>
  <si>
    <t>Cipinang Melayu</t>
  </si>
  <si>
    <t>Jl. Harapan VI No. 26, RT.009/011Pangkalan Jati, Jakarta Timur</t>
  </si>
  <si>
    <t>15279</t>
  </si>
  <si>
    <t xml:space="preserve">Michael </t>
  </si>
  <si>
    <t>magnum.store8899@yahoo.com</t>
  </si>
  <si>
    <t>081314586826</t>
  </si>
  <si>
    <t>Laundry PTIK</t>
  </si>
  <si>
    <t>Melawai</t>
  </si>
  <si>
    <t>Komplek PTIK</t>
  </si>
  <si>
    <t>15283</t>
  </si>
  <si>
    <t>821</t>
  </si>
  <si>
    <t>siti komsiatun</t>
  </si>
  <si>
    <t>Nella R Situmorang</t>
  </si>
  <si>
    <t>sity.cocoom@gmail.com</t>
  </si>
  <si>
    <t>nellakumon@gmail.com</t>
  </si>
  <si>
    <t>0812 8502 2121</t>
  </si>
  <si>
    <t>081285022121</t>
  </si>
  <si>
    <t>081296803704</t>
  </si>
  <si>
    <t>081263422368</t>
  </si>
  <si>
    <t>AWA Laundry</t>
  </si>
  <si>
    <t>Diara laundry express</t>
  </si>
  <si>
    <t>AWA laundry</t>
  </si>
  <si>
    <t>Pulo Brayan Darat I</t>
  </si>
  <si>
    <t>Karangsatria</t>
  </si>
  <si>
    <t>Medan Timur</t>
  </si>
  <si>
    <t>Tambun Utara</t>
  </si>
  <si>
    <t>Jk Bilal Ujung No.214 B</t>
  </si>
  <si>
    <t>Al inayah karang ampel rt 01 rw 04 no 157</t>
  </si>
  <si>
    <t>822</t>
  </si>
  <si>
    <t>diah soviyani</t>
  </si>
  <si>
    <t>15285</t>
  </si>
  <si>
    <t>syifakirana0810@gmail.com</t>
  </si>
  <si>
    <t>Launa Laundry</t>
  </si>
  <si>
    <t>laundrylauna601@gmail.com</t>
  </si>
  <si>
    <t>0895 4234 54875</t>
  </si>
  <si>
    <t>085716932612</t>
  </si>
  <si>
    <t>0895423454875</t>
  </si>
  <si>
    <t>syifa laundry</t>
  </si>
  <si>
    <t>Harapan Mulya</t>
  </si>
  <si>
    <t>Medan Satria</t>
  </si>
  <si>
    <t>Sangkrah</t>
  </si>
  <si>
    <t>sangkrah rt 02 rw 11 sangkrah pasar kliwon surakarta</t>
  </si>
  <si>
    <t>jln cemara permai blok A no.133</t>
  </si>
  <si>
    <t>15291</t>
  </si>
  <si>
    <t>Wisnu Triady</t>
  </si>
  <si>
    <t>kab Sukabumi kec.Jampang Tengah desa.Jampang tengah Bojong lopang</t>
  </si>
  <si>
    <t>823</t>
  </si>
  <si>
    <t>Binti prasetya aprilina</t>
  </si>
  <si>
    <t>aprilinadc@gmail.com</t>
  </si>
  <si>
    <t>082113177267</t>
  </si>
  <si>
    <t>Dica laundry</t>
  </si>
  <si>
    <t>dica laundry</t>
  </si>
  <si>
    <t>Pasir Nangka</t>
  </si>
  <si>
    <t>Tigaraksa</t>
  </si>
  <si>
    <t>Depan perumahan citypark, pasir nangka tigaraksa tangerang</t>
  </si>
  <si>
    <t>15292</t>
  </si>
  <si>
    <t>Rika Yulia</t>
  </si>
  <si>
    <t>085691113009</t>
  </si>
  <si>
    <t>085343850662</t>
  </si>
  <si>
    <t>kmm</t>
  </si>
  <si>
    <t>Cibatu</t>
  </si>
  <si>
    <t>perumahan Lippo Cikarang jalan Surya kencana 2 no 60</t>
  </si>
  <si>
    <t>824</t>
  </si>
  <si>
    <t>rafeni anggraini</t>
  </si>
  <si>
    <t>rafenianggraini@gmail.com</t>
  </si>
  <si>
    <t>081275938631</t>
  </si>
  <si>
    <t>raffa laundry</t>
  </si>
  <si>
    <t>15293</t>
  </si>
  <si>
    <t>Farrell Torrio Adam</t>
  </si>
  <si>
    <t>pesona rhabayu tahap 1 blok b no.4</t>
  </si>
  <si>
    <t>085722879310</t>
  </si>
  <si>
    <t>tes</t>
  </si>
  <si>
    <t>Cinunuk</t>
  </si>
  <si>
    <t>827</t>
  </si>
  <si>
    <t>Andry</t>
  </si>
  <si>
    <t>andry.abb1@gmail.com</t>
  </si>
  <si>
    <t>0813 5398 6900</t>
  </si>
  <si>
    <t>081353986900</t>
  </si>
  <si>
    <t>15294</t>
  </si>
  <si>
    <t>susan</t>
  </si>
  <si>
    <t>081282281001</t>
  </si>
  <si>
    <t>Neat &amp; Clean Laundry</t>
  </si>
  <si>
    <t>neat &amp; clean laundry</t>
  </si>
  <si>
    <t>simply clean</t>
  </si>
  <si>
    <t>Tibubeneng</t>
  </si>
  <si>
    <t>Kuta Utara</t>
  </si>
  <si>
    <t>Duri Kepa</t>
  </si>
  <si>
    <t>jalan Canggu permai no.32, Banjar Canggu permai</t>
  </si>
  <si>
    <t>duri maz</t>
  </si>
  <si>
    <t>828</t>
  </si>
  <si>
    <t>15295</t>
  </si>
  <si>
    <t>Nurul hidayah</t>
  </si>
  <si>
    <t>Wafirotun Nuhaa</t>
  </si>
  <si>
    <t>bilbina2017@gmail.com</t>
  </si>
  <si>
    <t>cleanandco07@gmail.com</t>
  </si>
  <si>
    <t>0895 4294 00009</t>
  </si>
  <si>
    <t>082251510814</t>
  </si>
  <si>
    <t>085257116610</t>
  </si>
  <si>
    <t>081266222077</t>
  </si>
  <si>
    <t>NURULFATH LOUNDRY</t>
  </si>
  <si>
    <t>clean &amp; co</t>
  </si>
  <si>
    <t>Putat</t>
  </si>
  <si>
    <t>Tanggulangin</t>
  </si>
  <si>
    <t>Putat RT9 RW2 Tanggulangin Sidoarjo</t>
  </si>
  <si>
    <t>Jl Ahmad Wongso</t>
  </si>
  <si>
    <t>829</t>
  </si>
  <si>
    <t>Fortune laundry</t>
  </si>
  <si>
    <t>nasuhataubat583@gmail.com</t>
  </si>
  <si>
    <t>0858 3281 3267</t>
  </si>
  <si>
    <t>085832813267</t>
  </si>
  <si>
    <t>15297</t>
  </si>
  <si>
    <t>Mohammad Basalamah</t>
  </si>
  <si>
    <t>081210797900</t>
  </si>
  <si>
    <t>Sentosa</t>
  </si>
  <si>
    <t>Seberang Ulu Ii</t>
  </si>
  <si>
    <t>Qucek &amp; Qinclong</t>
  </si>
  <si>
    <t>Warakas</t>
  </si>
  <si>
    <t>Fortune Laundry, jl gaya baru no 07 rt 01rw 01 kelurahan sentosa kec seberang ulu 2</t>
  </si>
  <si>
    <t>Tg. Priok</t>
  </si>
  <si>
    <t>830</t>
  </si>
  <si>
    <t>Yeni Nurhayati</t>
  </si>
  <si>
    <t>yeniedelaa23@gmail.com</t>
  </si>
  <si>
    <t>0857 8061 3148</t>
  </si>
  <si>
    <t>081574891356</t>
  </si>
  <si>
    <t>Neimah Laundry</t>
  </si>
  <si>
    <t>Sepanjang Jaya</t>
  </si>
  <si>
    <t>Jl Indra no 10 samping pasar segar</t>
  </si>
  <si>
    <t>15301</t>
  </si>
  <si>
    <t xml:space="preserve">Staff Clean&amp;Neat Laundry </t>
  </si>
  <si>
    <t>000000000000000007</t>
  </si>
  <si>
    <t>Clean &amp; Neat Laundry</t>
  </si>
  <si>
    <t>Pandau Hulu I</t>
  </si>
  <si>
    <t>jalan H. M Yamin no 179</t>
  </si>
  <si>
    <t>831</t>
  </si>
  <si>
    <t>mutiara</t>
  </si>
  <si>
    <t>mutiara.simamora09@gmail.com</t>
  </si>
  <si>
    <t>0812 8482 1801</t>
  </si>
  <si>
    <t>15302</t>
  </si>
  <si>
    <t>081389436770</t>
  </si>
  <si>
    <t xml:space="preserve">desy dwi </t>
  </si>
  <si>
    <t>desy16531@gmail.com</t>
  </si>
  <si>
    <t>08812178151</t>
  </si>
  <si>
    <t>mutiara laundry</t>
  </si>
  <si>
    <t>Laundry Sejati</t>
  </si>
  <si>
    <t>jl swadaya raya no. 30a, duren sawit jakarta timur</t>
  </si>
  <si>
    <t>Kelapa Gading</t>
  </si>
  <si>
    <t>Jalan Rawa Indah RT. 02/RW.003</t>
  </si>
  <si>
    <t>CS 10 - Aulia</t>
  </si>
  <si>
    <t>832</t>
  </si>
  <si>
    <t>Untung Rohwadi</t>
  </si>
  <si>
    <t>dkucex@gmail.com</t>
  </si>
  <si>
    <t>0811 990 686</t>
  </si>
  <si>
    <t>0811990686</t>
  </si>
  <si>
    <t>dkucex</t>
  </si>
  <si>
    <t>dkucex Villa Asia</t>
  </si>
  <si>
    <t>15305</t>
  </si>
  <si>
    <t xml:space="preserve">zainuri </t>
  </si>
  <si>
    <t>azcell6ok@gmqil.com</t>
  </si>
  <si>
    <t>0895636005000</t>
  </si>
  <si>
    <t>Bojonggede</t>
  </si>
  <si>
    <t>best laundry</t>
  </si>
  <si>
    <t>Samarang</t>
  </si>
  <si>
    <t>jl samarang kab garut</t>
  </si>
  <si>
    <t>833</t>
  </si>
  <si>
    <t>Susiani</t>
  </si>
  <si>
    <t>willkieadeva@gmail.com</t>
  </si>
  <si>
    <t>0818 0651 9665</t>
  </si>
  <si>
    <t>15308</t>
  </si>
  <si>
    <t>081806519665</t>
  </si>
  <si>
    <t xml:space="preserve">Najmuddin </t>
  </si>
  <si>
    <t>osispendidikanalma@gmail.com</t>
  </si>
  <si>
    <t>08895519510</t>
  </si>
  <si>
    <t>089522333945</t>
  </si>
  <si>
    <t>Danasri</t>
  </si>
  <si>
    <t>Nusawungu</t>
  </si>
  <si>
    <t>JUNAS UTAMA LAUNDRY EXPRESS UMY</t>
  </si>
  <si>
    <t>Danasri Jl. Sukarelawan Ry 04/05</t>
  </si>
  <si>
    <t>JL SUNAN KUDUS NO 29 GATAK TAMANTIRTO KASIHAN BANTUL</t>
  </si>
  <si>
    <t>834</t>
  </si>
  <si>
    <t>Sharny andreaz</t>
  </si>
  <si>
    <t>sharnyandreaz@gmail.com</t>
  </si>
  <si>
    <t>0877 7254 6254</t>
  </si>
  <si>
    <t>087772546254</t>
  </si>
  <si>
    <t>15309</t>
  </si>
  <si>
    <t>Ni-Q-Ta Laundry</t>
  </si>
  <si>
    <t xml:space="preserve">evie ismanto </t>
  </si>
  <si>
    <t>evieismanto@gmail.com</t>
  </si>
  <si>
    <t>Jatiluhur</t>
  </si>
  <si>
    <t>085720094566</t>
  </si>
  <si>
    <t>Perumahan Asabri indah blok m11 no 127Jatiasih Bekasi</t>
  </si>
  <si>
    <t>detergent laundry sukabumi</t>
  </si>
  <si>
    <t>Cipanengah</t>
  </si>
  <si>
    <t>Lembursitu</t>
  </si>
  <si>
    <t>Jl. Pelabuhan II No. 601 Kel. Cipanengah Kel. Lembursitu Kota Sukabumi</t>
  </si>
  <si>
    <t>836</t>
  </si>
  <si>
    <t>Owner</t>
  </si>
  <si>
    <t>15315</t>
  </si>
  <si>
    <t>laundry.harapanbaru@gmail.com</t>
  </si>
  <si>
    <t>Bundanya Jihan Rahma</t>
  </si>
  <si>
    <t>mylaundrydarussalam@gmail.com</t>
  </si>
  <si>
    <t>089519226488</t>
  </si>
  <si>
    <t>082188877846</t>
  </si>
  <si>
    <t>081277174959</t>
  </si>
  <si>
    <t>laundry harapan baru</t>
  </si>
  <si>
    <t>laundry harapan baru matungkas</t>
  </si>
  <si>
    <t>jl raya matungkas jaga 7</t>
  </si>
  <si>
    <t>JL.Darussalam</t>
  </si>
  <si>
    <t>laundry harapan baru tatelu</t>
  </si>
  <si>
    <t>15316</t>
  </si>
  <si>
    <t>Teguh</t>
  </si>
  <si>
    <t>Tatelu Satu</t>
  </si>
  <si>
    <t>eluxlaundry@gmail.com</t>
  </si>
  <si>
    <t>088976324445</t>
  </si>
  <si>
    <t>Jl Pinilih Tatelu Jaga 3</t>
  </si>
  <si>
    <t>Elux Laundry</t>
  </si>
  <si>
    <t>Sukalarang</t>
  </si>
  <si>
    <t>jl Sukalarang kp manglid kec Sukalarang kab Sukabumi</t>
  </si>
  <si>
    <t>838</t>
  </si>
  <si>
    <t>maryati</t>
  </si>
  <si>
    <t>anisanurma313@gmail.com</t>
  </si>
  <si>
    <t>0895 33177 0387</t>
  </si>
  <si>
    <t>0895331770387</t>
  </si>
  <si>
    <t>15320</t>
  </si>
  <si>
    <t>SHOKAAF SYARIAH LAUNDRY</t>
  </si>
  <si>
    <t xml:space="preserve">muthi </t>
  </si>
  <si>
    <t>SHOKAAF LAUNDRY</t>
  </si>
  <si>
    <t>dailymuthi@gmail.com</t>
  </si>
  <si>
    <t>Harapan Jaya</t>
  </si>
  <si>
    <t>089678146253</t>
  </si>
  <si>
    <t>jalan semeru raya no.56B kel.harapan jaya kec.bekasi utara</t>
  </si>
  <si>
    <t>Customer</t>
  </si>
  <si>
    <t>Gading</t>
  </si>
  <si>
    <t>pondok petir</t>
  </si>
  <si>
    <t>839</t>
  </si>
  <si>
    <t>andri</t>
  </si>
  <si>
    <t>andribudiman726@gmail.com</t>
  </si>
  <si>
    <t>0896 5244 0951</t>
  </si>
  <si>
    <t>089652440951</t>
  </si>
  <si>
    <t>15321</t>
  </si>
  <si>
    <t>garasi laundry</t>
  </si>
  <si>
    <t xml:space="preserve">Bintang Sri </t>
  </si>
  <si>
    <t>srib23173@gmail.com</t>
  </si>
  <si>
    <t>083867921405</t>
  </si>
  <si>
    <t>083867921402</t>
  </si>
  <si>
    <t>tiga putra</t>
  </si>
  <si>
    <t>tiga putra londry</t>
  </si>
  <si>
    <t>Jalan kecapi III rt 13 rw 05 jagakarsa jaksel</t>
  </si>
  <si>
    <t>Tarantang</t>
  </si>
  <si>
    <t>Lubuk Kilangan</t>
  </si>
  <si>
    <t>kp.jua</t>
  </si>
  <si>
    <t>843</t>
  </si>
  <si>
    <t>johan</t>
  </si>
  <si>
    <t>qc_coin@yahoo.com</t>
  </si>
  <si>
    <t>0812 705 2009</t>
  </si>
  <si>
    <t>0895602694930</t>
  </si>
  <si>
    <t>quici clean laundry</t>
  </si>
  <si>
    <t>15322</t>
  </si>
  <si>
    <t>Sememi</t>
  </si>
  <si>
    <t>Benowo</t>
  </si>
  <si>
    <t>wahyu hariyad</t>
  </si>
  <si>
    <t>upurskill.ai@gmail.com</t>
  </si>
  <si>
    <t>085710308434</t>
  </si>
  <si>
    <t>ruko galeria RA3 no 10</t>
  </si>
  <si>
    <t>Sukatani</t>
  </si>
  <si>
    <t>jalan lentera 1 blok ss no 1 sukatani depok</t>
  </si>
  <si>
    <t>844</t>
  </si>
  <si>
    <t>johan lie</t>
  </si>
  <si>
    <t>qc.laundrysby@gmail.com</t>
  </si>
  <si>
    <t>081393219994</t>
  </si>
  <si>
    <t>quick clean laundry</t>
  </si>
  <si>
    <t>15323</t>
  </si>
  <si>
    <t xml:space="preserve">Yuwitafaurisia </t>
  </si>
  <si>
    <t>meranginrita13@gmail.com</t>
  </si>
  <si>
    <t>088976542216</t>
  </si>
  <si>
    <t>081274730174</t>
  </si>
  <si>
    <t>BW Elegant Laundry</t>
  </si>
  <si>
    <t>Kelurahan Dusun Bangko</t>
  </si>
  <si>
    <t>Kab. Merangin</t>
  </si>
  <si>
    <t>jalan lintas Sumatradusun bangko</t>
  </si>
  <si>
    <t>845</t>
  </si>
  <si>
    <t>CS 7 - Maudi</t>
  </si>
  <si>
    <t>Sam Fajar Muharram</t>
  </si>
  <si>
    <t>samfajar.1206@gmail.com</t>
  </si>
  <si>
    <t>0877 4360 8054</t>
  </si>
  <si>
    <t>087743608054</t>
  </si>
  <si>
    <t>In Laundry</t>
  </si>
  <si>
    <t>In Laundry Cirateun</t>
  </si>
  <si>
    <t>Wangunsari</t>
  </si>
  <si>
    <t>Lembang</t>
  </si>
  <si>
    <t>jalan ciratrun peuntas</t>
  </si>
  <si>
    <t>15324</t>
  </si>
  <si>
    <t xml:space="preserve">lutfi </t>
  </si>
  <si>
    <t>lutfidct@gmail.com</t>
  </si>
  <si>
    <t>085798104401</t>
  </si>
  <si>
    <t>Bingo Wash</t>
  </si>
  <si>
    <t>Banyuanyar</t>
  </si>
  <si>
    <t>solo</t>
  </si>
  <si>
    <t>846</t>
  </si>
  <si>
    <t>dede hermawan</t>
  </si>
  <si>
    <t>pondokcnc@gmail.com</t>
  </si>
  <si>
    <t>0882 1177 8003</t>
  </si>
  <si>
    <t>088211778003</t>
  </si>
  <si>
    <t>pondok c&amp;c laundry</t>
  </si>
  <si>
    <t>pondokcnc</t>
  </si>
  <si>
    <t>jl masjid nurul falah rt02/03 bojongsari</t>
  </si>
  <si>
    <t>15325</t>
  </si>
  <si>
    <t>satria evol</t>
  </si>
  <si>
    <t>satriaevol3@gmail.com</t>
  </si>
  <si>
    <t>0813240009900</t>
  </si>
  <si>
    <t>081374184779</t>
  </si>
  <si>
    <t>Rumah Cuci Unca</t>
  </si>
  <si>
    <t>Padang Tiakar Hilir</t>
  </si>
  <si>
    <t>Jln.Beringin,Padang Tiakar Hilir,Kota Padang Sumatra Barat</t>
  </si>
  <si>
    <t>848</t>
  </si>
  <si>
    <t xml:space="preserve">cuncun cundaya </t>
  </si>
  <si>
    <t>rodeo87@gmail.com</t>
  </si>
  <si>
    <t>081220995518</t>
  </si>
  <si>
    <t>15328</t>
  </si>
  <si>
    <t xml:space="preserve">joko susilo </t>
  </si>
  <si>
    <t>joksus999@gmail.com</t>
  </si>
  <si>
    <t>085642749797</t>
  </si>
  <si>
    <t>Jl. KH. Khoer Affandi Jl. Cilendek No.45, Kotabaru, Kec. Cibeureum, Tasikmalaya, Jawa Barat 46196</t>
  </si>
  <si>
    <t>manfaat laundry</t>
  </si>
  <si>
    <t>Boyolali</t>
  </si>
  <si>
    <t>jln.Srigunting,Karang kepoh, Banaran, Boyolali</t>
  </si>
  <si>
    <t>851</t>
  </si>
  <si>
    <t>Akun777 Zero</t>
  </si>
  <si>
    <t>akunzero777@gmail.com</t>
  </si>
  <si>
    <t>15332</t>
  </si>
  <si>
    <t>0895330580444</t>
  </si>
  <si>
    <t>Idamawati Telaumbanua</t>
  </si>
  <si>
    <t>089536058044444</t>
  </si>
  <si>
    <t>0891519226488</t>
  </si>
  <si>
    <t>082176419869</t>
  </si>
  <si>
    <t>zero</t>
  </si>
  <si>
    <t>Sun Laundry</t>
  </si>
  <si>
    <t>Rempang Cate</t>
  </si>
  <si>
    <t>Galang</t>
  </si>
  <si>
    <t>15334</t>
  </si>
  <si>
    <t>Andi Rohadi</t>
  </si>
  <si>
    <t>fattanlaundry@gmail.com</t>
  </si>
  <si>
    <t>085211425366</t>
  </si>
  <si>
    <t>085714228040</t>
  </si>
  <si>
    <t>FATTAN LAUNDRY</t>
  </si>
  <si>
    <t>jln sumatera Jombang rawa lele RT 001/007 no 55 Tangerang selatan</t>
  </si>
  <si>
    <t>854</t>
  </si>
  <si>
    <t>Wira Cipta Alamsyah</t>
  </si>
  <si>
    <t>wira41868@gmail.com</t>
  </si>
  <si>
    <t>085159996006</t>
  </si>
  <si>
    <t>Citraloka Laundry</t>
  </si>
  <si>
    <t>Purwadadi Barat</t>
  </si>
  <si>
    <t>Purwadadi</t>
  </si>
  <si>
    <t>Ds Jambeanom 09/02</t>
  </si>
  <si>
    <t>15335</t>
  </si>
  <si>
    <t xml:space="preserve">Fajar Ferdian </t>
  </si>
  <si>
    <t>ferdian84@gmail.com</t>
  </si>
  <si>
    <t>081328242352</t>
  </si>
  <si>
    <t>OK Laundry</t>
  </si>
  <si>
    <t>Jl Ahmad Yani Gg.2 No.5 (Belakang Gereja Bethany Blora)</t>
  </si>
  <si>
    <t>856</t>
  </si>
  <si>
    <t>KAMA Laundry</t>
  </si>
  <si>
    <t>energykayamakmur@gmail.com</t>
  </si>
  <si>
    <t>085828305556</t>
  </si>
  <si>
    <t>Sungai Seluang</t>
  </si>
  <si>
    <t>Jl. Balikpapan-Handil II Cimanggu RT. 08 Kel. Sungai Seluang Kec. Samboja</t>
  </si>
  <si>
    <t>15337</t>
  </si>
  <si>
    <t>Afif Akramul Fajri</t>
  </si>
  <si>
    <t>afifakramul1@gmail.com</t>
  </si>
  <si>
    <t>082244698871</t>
  </si>
  <si>
    <t>zaiya</t>
  </si>
  <si>
    <t>Gunung Meraksa Lama</t>
  </si>
  <si>
    <t>Pendopo</t>
  </si>
  <si>
    <t>Kab. Empat Lawang</t>
  </si>
  <si>
    <t>gunung meraksa lama</t>
  </si>
  <si>
    <t>857</t>
  </si>
  <si>
    <t>sadam husen</t>
  </si>
  <si>
    <t>saddamjeremy@gmail.com</t>
  </si>
  <si>
    <t>082180198294</t>
  </si>
  <si>
    <t>ALFA LAUNDRY</t>
  </si>
  <si>
    <t>15338</t>
  </si>
  <si>
    <t>IRHAM NUGRAHA</t>
  </si>
  <si>
    <t>brushnwaxrawalumbu@gmail.com</t>
  </si>
  <si>
    <t>082225858882</t>
  </si>
  <si>
    <t>cabang1 KEBUN BUNGA KM9..cabang2 CELENTANG TERMINAL PERUM.. cabang3 PAKJO JLN SEIRAMBANG</t>
  </si>
  <si>
    <t>Brush&amp;Wax Rawalumbu</t>
  </si>
  <si>
    <t>Bojong Rawalumbu</t>
  </si>
  <si>
    <t>Jl. Lumbu Bar. Raya Jembatan 7 No.20, RT.003/RW.010, Bojong Rawalumbu, Kec. Rawalumbu, Kota Bks, Jawa Barat 17116</t>
  </si>
  <si>
    <t>15340</t>
  </si>
  <si>
    <t>Edi Setyono</t>
  </si>
  <si>
    <t>esetyono1010@gmail.com</t>
  </si>
  <si>
    <t>858</t>
  </si>
  <si>
    <t>082254403330</t>
  </si>
  <si>
    <t xml:space="preserve">miracle91 </t>
  </si>
  <si>
    <t>081806360666</t>
  </si>
  <si>
    <t>miracle91loundry@gmail.com</t>
  </si>
  <si>
    <t>085211110866</t>
  </si>
  <si>
    <t>One Loundry</t>
  </si>
  <si>
    <t>Tanjung</t>
  </si>
  <si>
    <t>miracle91loundry</t>
  </si>
  <si>
    <t>Jl.A.Yani Paringin</t>
  </si>
  <si>
    <t>denpasar</t>
  </si>
  <si>
    <t>15343</t>
  </si>
  <si>
    <t>Sandi Setiadi</t>
  </si>
  <si>
    <t>sandisetiadi534@gmail.com</t>
  </si>
  <si>
    <t>859</t>
  </si>
  <si>
    <t>085150538972</t>
  </si>
  <si>
    <t xml:space="preserve">	HOPE LAUNDRY</t>
  </si>
  <si>
    <t>karniyatigunawi@gmail.com</t>
  </si>
  <si>
    <t>081258044588</t>
  </si>
  <si>
    <t>PD rumah makan</t>
  </si>
  <si>
    <t>Cikole</t>
  </si>
  <si>
    <t>Hope Laundry</t>
  </si>
  <si>
    <t>Sungai Pinang Luar</t>
  </si>
  <si>
    <t>jl parkir barat bus ciater, subang 41281</t>
  </si>
  <si>
    <t>jl. Kartini gg. ilham No. 52 RT. 8Samarinda</t>
  </si>
  <si>
    <t>861</t>
  </si>
  <si>
    <t xml:space="preserve">test </t>
  </si>
  <si>
    <t>iwan.goepoet@gmail.com</t>
  </si>
  <si>
    <t>085692554749</t>
  </si>
  <si>
    <t>021</t>
  </si>
  <si>
    <t>testing bro</t>
  </si>
  <si>
    <t>15345</t>
  </si>
  <si>
    <t>Aljuraes Shohibul Muttaqin</t>
  </si>
  <si>
    <t>Wanaherang</t>
  </si>
  <si>
    <t>aljawzly31@gmail.com</t>
  </si>
  <si>
    <t>089627275717</t>
  </si>
  <si>
    <t>twst</t>
  </si>
  <si>
    <t>J&amp;R LONDREE EXPRESS</t>
  </si>
  <si>
    <t>Tegal Besar</t>
  </si>
  <si>
    <t>Kaliwates</t>
  </si>
  <si>
    <t>Jl. Basuki Rahmat III, Tumpengsari</t>
  </si>
  <si>
    <t>863</t>
  </si>
  <si>
    <t>Olla Wahab</t>
  </si>
  <si>
    <t>Ollawhb27@gmail.com</t>
  </si>
  <si>
    <t>082268337797</t>
  </si>
  <si>
    <t>Devi</t>
  </si>
  <si>
    <t>Olla Laundry</t>
  </si>
  <si>
    <t>15346</t>
  </si>
  <si>
    <t>rido anuwar</t>
  </si>
  <si>
    <t>Tanjung Batu Kota</t>
  </si>
  <si>
    <t>ridoa080890@gmail.com</t>
  </si>
  <si>
    <t>Kundur</t>
  </si>
  <si>
    <t>081280671076</t>
  </si>
  <si>
    <t>Gang Melati, Tanjungbatu kota</t>
  </si>
  <si>
    <t>athaya laundry</t>
  </si>
  <si>
    <t>Mampir</t>
  </si>
  <si>
    <t>puri pertama mampir</t>
  </si>
  <si>
    <t>865</t>
  </si>
  <si>
    <t>OWNER</t>
  </si>
  <si>
    <t>wellson.octo@gmail.com</t>
  </si>
  <si>
    <t>081383188688</t>
  </si>
  <si>
    <t>Laundry MO88</t>
  </si>
  <si>
    <t>D A D A P</t>
  </si>
  <si>
    <t>Kosambi</t>
  </si>
  <si>
    <t>Kompleks Villa Taman Bandarablok B1 no 30(Seberang dr. Sulaiman)</t>
  </si>
  <si>
    <t>15347</t>
  </si>
  <si>
    <t>Mina</t>
  </si>
  <si>
    <t>085750294722</t>
  </si>
  <si>
    <t>KHANZA LAUNDRY</t>
  </si>
  <si>
    <t>Kapuas Kiri Hulu</t>
  </si>
  <si>
    <t>Jl. Dara Juanti Rt004 Rw002, Ulak Jaya</t>
  </si>
  <si>
    <t>871</t>
  </si>
  <si>
    <t>siti nur aisah sobari</t>
  </si>
  <si>
    <t>aisahsobari@gmail.com</t>
  </si>
  <si>
    <t>0812 4856 6684</t>
  </si>
  <si>
    <t>081248566684</t>
  </si>
  <si>
    <t>aisah laundry</t>
  </si>
  <si>
    <t>Prafi Mulia</t>
  </si>
  <si>
    <t>Prafi</t>
  </si>
  <si>
    <t>Kab. Manokwari</t>
  </si>
  <si>
    <t>prafi mulya sp1</t>
  </si>
  <si>
    <t>15348</t>
  </si>
  <si>
    <t>verry</t>
  </si>
  <si>
    <t>orangkerenkali@gmail.com</t>
  </si>
  <si>
    <t>089604090981</t>
  </si>
  <si>
    <t>verlaundry</t>
  </si>
  <si>
    <t>Bandarsono</t>
  </si>
  <si>
    <t>Padang Hulu</t>
  </si>
  <si>
    <t>Kota Tebing Tinggi</t>
  </si>
  <si>
    <t>jl. sm raja</t>
  </si>
  <si>
    <t>873</t>
  </si>
  <si>
    <t>budiman wirahadi wijaya</t>
  </si>
  <si>
    <t>budimanwirahadiwijaya29@gmail.com</t>
  </si>
  <si>
    <t>0858 0002 2119</t>
  </si>
  <si>
    <t>085800022119</t>
  </si>
  <si>
    <t>baru laundry</t>
  </si>
  <si>
    <t>Blado</t>
  </si>
  <si>
    <t>Kab. Batang</t>
  </si>
  <si>
    <t>Dk bandusari, DS.blado RT 03/ RW 07, jl.raya kalipancur balado, arah Utara tower Telkomselmasuk gang moroseneng, rumah ke 02.</t>
  </si>
  <si>
    <t>15350</t>
  </si>
  <si>
    <t>Hasrul Haris</t>
  </si>
  <si>
    <t>hasrulharisbk@gmail.com</t>
  </si>
  <si>
    <t>081355709288</t>
  </si>
  <si>
    <t>FLaundry</t>
  </si>
  <si>
    <t>Tamalanrea Jaya</t>
  </si>
  <si>
    <t>Perum. Insignia Oasis Blok B29 No 19</t>
  </si>
  <si>
    <t>875</t>
  </si>
  <si>
    <t>iqbal</t>
  </si>
  <si>
    <t>cakranusa.id@gmail.com</t>
  </si>
  <si>
    <t>0821 6522 2189</t>
  </si>
  <si>
    <t>082165222189</t>
  </si>
  <si>
    <t>Expresso Laundry &amp; Dryclean</t>
  </si>
  <si>
    <t>Gedung Johor</t>
  </si>
  <si>
    <t>jl. karya jaya no 212</t>
  </si>
  <si>
    <t>15351</t>
  </si>
  <si>
    <t>Abdillah Barkah</t>
  </si>
  <si>
    <t>banikastore@gmail.com</t>
  </si>
  <si>
    <t>085183386446</t>
  </si>
  <si>
    <t>081232598823</t>
  </si>
  <si>
    <t>Banika Laundry</t>
  </si>
  <si>
    <t>Jalan Basuki Rahmat Gang Muin 02</t>
  </si>
  <si>
    <t>876</t>
  </si>
  <si>
    <t>Ismi</t>
  </si>
  <si>
    <t>veronicakarmel@gmail.com</t>
  </si>
  <si>
    <t>0896 7381 1668</t>
  </si>
  <si>
    <t>089673811668</t>
  </si>
  <si>
    <t>New Hanaya Laundry</t>
  </si>
  <si>
    <t>Depok, Sleman.</t>
  </si>
  <si>
    <t>15352</t>
  </si>
  <si>
    <t xml:space="preserve">puspita </t>
  </si>
  <si>
    <t>laundryazha2025@gmail.com</t>
  </si>
  <si>
    <t>082246608589</t>
  </si>
  <si>
    <t>081247351229</t>
  </si>
  <si>
    <t>Laundry Azha</t>
  </si>
  <si>
    <t>komp. PU sapta taruna IV blok C 17 (samping bakso lek min)</t>
  </si>
  <si>
    <t>877</t>
  </si>
  <si>
    <t>Arie Retna</t>
  </si>
  <si>
    <t>mukidi0386@gmail.com</t>
  </si>
  <si>
    <t>0812 197 3737</t>
  </si>
  <si>
    <t>082113950009</t>
  </si>
  <si>
    <t>LAUNDRELLA LAUNDRY</t>
  </si>
  <si>
    <t>Lambangsari</t>
  </si>
  <si>
    <t>Jl Serma Achim Kp Buaran(Samping MCD Grand Wisata)</t>
  </si>
  <si>
    <t>15353</t>
  </si>
  <si>
    <t>aqila shafa dzakirah</t>
  </si>
  <si>
    <t>08977873024</t>
  </si>
  <si>
    <t>warung</t>
  </si>
  <si>
    <t>881</t>
  </si>
  <si>
    <t>william ch</t>
  </si>
  <si>
    <t>brandbaru@gmail.com</t>
  </si>
  <si>
    <t>MARBELLA 2 BLOK F10 NO.09 RT/RW 006/010 Kel/Desa Belian Kecamatan Batam Kota</t>
  </si>
  <si>
    <t>123123123</t>
  </si>
  <si>
    <t>2343423423</t>
  </si>
  <si>
    <t>brand baru</t>
  </si>
  <si>
    <t>Alue Sundak</t>
  </si>
  <si>
    <t>testfdsfd</t>
  </si>
  <si>
    <t>15354</t>
  </si>
  <si>
    <t>Ira Feliati</t>
  </si>
  <si>
    <t>rajinqulaundry@gmail.com</t>
  </si>
  <si>
    <t>082154096931</t>
  </si>
  <si>
    <t>882</t>
  </si>
  <si>
    <t>08115442342</t>
  </si>
  <si>
    <t>Dianingrum Hartatik</t>
  </si>
  <si>
    <t>dhi007an@gmail.com</t>
  </si>
  <si>
    <t>082113211171</t>
  </si>
  <si>
    <t>Rajinqu Laundry</t>
  </si>
  <si>
    <t>087781170077</t>
  </si>
  <si>
    <t>Gunung Samarinda</t>
  </si>
  <si>
    <t>QnC Laguna</t>
  </si>
  <si>
    <t>Depan perumahan green residence, Jl. Soekarno Hatta No.Km 7, Batu Ampar, Kec. Balikpapan Utara, Kota Balikpapan, Kalimantan Timur 76129</t>
  </si>
  <si>
    <t>apartemen laguna lt 2 no.2A</t>
  </si>
  <si>
    <t>15356</t>
  </si>
  <si>
    <t>Zella88</t>
  </si>
  <si>
    <t>fazellazella248@gmail.com</t>
  </si>
  <si>
    <t>082228441416</t>
  </si>
  <si>
    <t>082276131325</t>
  </si>
  <si>
    <t>laundry ekspress zeela88</t>
  </si>
  <si>
    <t>886</t>
  </si>
  <si>
    <t>widi trilaksono</t>
  </si>
  <si>
    <t>widitril2525@gmail.com</t>
  </si>
  <si>
    <t>0822 1114 3332</t>
  </si>
  <si>
    <t>089611143332</t>
  </si>
  <si>
    <t>pasar 1 rel sebelah GG rama</t>
  </si>
  <si>
    <t xml:space="preserve"> Widia Laundry</t>
  </si>
  <si>
    <t xml:space="preserve"> widia laundry</t>
  </si>
  <si>
    <t>Periuk</t>
  </si>
  <si>
    <t>sangiang regency 1 kota tangerang</t>
  </si>
  <si>
    <t>15359</t>
  </si>
  <si>
    <t>Nisaul Karimah</t>
  </si>
  <si>
    <t>085800149822</t>
  </si>
  <si>
    <t>887</t>
  </si>
  <si>
    <t>Bantuinulis Group</t>
  </si>
  <si>
    <t>Gede Bali Laundry</t>
  </si>
  <si>
    <t>cs.piposmart@gmail.com</t>
  </si>
  <si>
    <t>Wonodri</t>
  </si>
  <si>
    <t>087811141000</t>
  </si>
  <si>
    <t>Semarang Selatan</t>
  </si>
  <si>
    <t>Jl. Wonodri Kopen Bar. Raya No.20, Wonodri, Kec. Semarang Sel., Kota Semarang, Jawa Tengah 50242</t>
  </si>
  <si>
    <t>Batubulan</t>
  </si>
  <si>
    <t>Sukawati</t>
  </si>
  <si>
    <t>JL Baka, No 25 Batubulan Gianyar</t>
  </si>
  <si>
    <t>15360</t>
  </si>
  <si>
    <t>Rina Dewi</t>
  </si>
  <si>
    <t>085932840308</t>
  </si>
  <si>
    <t>tabungan harian</t>
  </si>
  <si>
    <t>Nyalindung</t>
  </si>
  <si>
    <t>Cimalaka</t>
  </si>
  <si>
    <t>889</t>
  </si>
  <si>
    <t>Vera</t>
  </si>
  <si>
    <t>verafirmanmaulina@gmail.com</t>
  </si>
  <si>
    <t xml:space="preserve">Jakarta </t>
  </si>
  <si>
    <t>081806010000</t>
  </si>
  <si>
    <t>Isogu Laundry GDC</t>
  </si>
  <si>
    <t>Jatimelati</t>
  </si>
  <si>
    <t>Apartemen Grand Dhika City Jatiwarna. Tower Emerald. CE104</t>
  </si>
  <si>
    <t>15361</t>
  </si>
  <si>
    <t>seto families</t>
  </si>
  <si>
    <t>081330290084</t>
  </si>
  <si>
    <t>Koembahan</t>
  </si>
  <si>
    <t>Panggungjati</t>
  </si>
  <si>
    <t>891</t>
  </si>
  <si>
    <t>Taktakan</t>
  </si>
  <si>
    <t>Nina Marlena</t>
  </si>
  <si>
    <t>netto.roseville@gmail.com</t>
  </si>
  <si>
    <t>085694537090</t>
  </si>
  <si>
    <t>Citra Serang ResidenceJl Raya Taktakan</t>
  </si>
  <si>
    <t>Netto Laundromat Roseville</t>
  </si>
  <si>
    <t>Lengkong Gudang</t>
  </si>
  <si>
    <t>Ruko SOHO Roseville</t>
  </si>
  <si>
    <t>15364</t>
  </si>
  <si>
    <t>893</t>
  </si>
  <si>
    <t>Bantu Laundry 2</t>
  </si>
  <si>
    <t>John Lucy</t>
  </si>
  <si>
    <t>bantulaundry2@gmail.com</t>
  </si>
  <si>
    <t>0895327377938</t>
  </si>
  <si>
    <t>jlucy7888@gmail.com</t>
  </si>
  <si>
    <t>0898</t>
  </si>
  <si>
    <t>089536</t>
  </si>
  <si>
    <t>Luc laundry</t>
  </si>
  <si>
    <t>Way Huwi</t>
  </si>
  <si>
    <t>Jati Agung</t>
  </si>
  <si>
    <t>Maphar</t>
  </si>
  <si>
    <t>Taman Sari</t>
  </si>
  <si>
    <t>jalan kelengkeng 3 kel. wayhuwi kec jati agung kab lampung selatan</t>
  </si>
  <si>
    <t>Jakarta Barat</t>
  </si>
  <si>
    <t>15367</t>
  </si>
  <si>
    <t>Naufal Dzika</t>
  </si>
  <si>
    <t>082122227657</t>
  </si>
  <si>
    <t>894</t>
  </si>
  <si>
    <t>Yudhi Kristanto</t>
  </si>
  <si>
    <t>mankoedenk076@gmail.com</t>
  </si>
  <si>
    <t>A1 LAUNDRY</t>
  </si>
  <si>
    <t>081314633384</t>
  </si>
  <si>
    <t>Kajen</t>
  </si>
  <si>
    <t>LILY LAUNDRY</t>
  </si>
  <si>
    <t>Jl. Mandurorejo</t>
  </si>
  <si>
    <t>Kalibeber</t>
  </si>
  <si>
    <t>Mojotengah</t>
  </si>
  <si>
    <t>jln Pramuka RT6 RW11,Munggang Bawah,Mojotengah,Wonosobo 51351</t>
  </si>
  <si>
    <t>15372</t>
  </si>
  <si>
    <t>NUR FADILAH</t>
  </si>
  <si>
    <t>alkayyis2109@gmail.com</t>
  </si>
  <si>
    <t>0895366600107</t>
  </si>
  <si>
    <t>895</t>
  </si>
  <si>
    <t>Riki Handrian</t>
  </si>
  <si>
    <t>DILAUNDRY 354</t>
  </si>
  <si>
    <t>rhadd.rianswara@gmail.com</t>
  </si>
  <si>
    <t>085882189226</t>
  </si>
  <si>
    <t>Sidomojo</t>
  </si>
  <si>
    <t>Krian</t>
  </si>
  <si>
    <t>Rh laundry</t>
  </si>
  <si>
    <t>Tundungan rt 4 rw 2 sidomojo</t>
  </si>
  <si>
    <t>Cakung Timur</t>
  </si>
  <si>
    <t xml:space="preserve">Cakung </t>
  </si>
  <si>
    <t>kampung jembatan</t>
  </si>
  <si>
    <t>dana</t>
  </si>
  <si>
    <t>15373</t>
  </si>
  <si>
    <t>andanna007@gmail.com</t>
  </si>
  <si>
    <t>insyi rahayuni</t>
  </si>
  <si>
    <t>084545244</t>
  </si>
  <si>
    <t>pondokasrilaundry@gmail.com</t>
  </si>
  <si>
    <t>0787575754</t>
  </si>
  <si>
    <t>081313960313</t>
  </si>
  <si>
    <t>Dana Laundry</t>
  </si>
  <si>
    <t>asri laundry</t>
  </si>
  <si>
    <t>Pulubala</t>
  </si>
  <si>
    <t>Kota Tengah</t>
  </si>
  <si>
    <t>Cikeruh</t>
  </si>
  <si>
    <t>Jatinangor</t>
  </si>
  <si>
    <t>medan</t>
  </si>
  <si>
    <t>jl. ciseke no.245 jatinangor</t>
  </si>
  <si>
    <t>15375</t>
  </si>
  <si>
    <t>897</t>
  </si>
  <si>
    <t xml:space="preserve">maria sihombing </t>
  </si>
  <si>
    <t>info. toponlinecommunity</t>
  </si>
  <si>
    <t>mariasihombing792@gmail.com</t>
  </si>
  <si>
    <t>087809705143</t>
  </si>
  <si>
    <t>info.toponlinecommunity@gmail.com</t>
  </si>
  <si>
    <t>081268831095</t>
  </si>
  <si>
    <t>Andaria laundry</t>
  </si>
  <si>
    <t>Top Laundry</t>
  </si>
  <si>
    <t>Ciganjur</t>
  </si>
  <si>
    <t>Petapahan</t>
  </si>
  <si>
    <t>Tapung</t>
  </si>
  <si>
    <t>Kab. Kampar</t>
  </si>
  <si>
    <t>jl.pasir no 32</t>
  </si>
  <si>
    <t>Brazil</t>
  </si>
  <si>
    <t>15376</t>
  </si>
  <si>
    <t>898</t>
  </si>
  <si>
    <t xml:space="preserve">Linda Suparti </t>
  </si>
  <si>
    <t>Dewi</t>
  </si>
  <si>
    <t>dwjsmngmlcmtm@gmail.com</t>
  </si>
  <si>
    <t>08116220347</t>
  </si>
  <si>
    <t>081389042474</t>
  </si>
  <si>
    <t>Jl.H.Jaeran No.38 Rt003/001 Cinere</t>
  </si>
  <si>
    <t>899</t>
  </si>
  <si>
    <t>nino</t>
  </si>
  <si>
    <t>15379</t>
  </si>
  <si>
    <t>Basri Habibie</t>
  </si>
  <si>
    <t>printbekas@gmail.com</t>
  </si>
  <si>
    <t>081227002466</t>
  </si>
  <si>
    <t>082167816148</t>
  </si>
  <si>
    <t>Laundry Bejo</t>
  </si>
  <si>
    <t>Helvetia Tengah</t>
  </si>
  <si>
    <t>Ketanggungan</t>
  </si>
  <si>
    <t>hhahayHH</t>
  </si>
  <si>
    <t>Jalan Kapten Muslim Sebelah Yon Zipur</t>
  </si>
  <si>
    <t>900</t>
  </si>
  <si>
    <t>15381</t>
  </si>
  <si>
    <t>Mutmainna</t>
  </si>
  <si>
    <t>choleztangana@gmail.com</t>
  </si>
  <si>
    <t>085212528644</t>
  </si>
  <si>
    <t>082256777565</t>
  </si>
  <si>
    <t>085242908832</t>
  </si>
  <si>
    <t>BayBay Laundry</t>
  </si>
  <si>
    <t>Wanua Laundry</t>
  </si>
  <si>
    <t>Sambaliung</t>
  </si>
  <si>
    <t>Kab. Berau</t>
  </si>
  <si>
    <t>Jl SM Bhayanuddin Sambaliung Kab Berau</t>
  </si>
  <si>
    <t>Jl. Raya serang km 13, 8 cikupa</t>
  </si>
  <si>
    <t>15382</t>
  </si>
  <si>
    <t>Kintan Deska Sasono Putri</t>
  </si>
  <si>
    <t>sasonoputrikintandeska@gmail.com</t>
  </si>
  <si>
    <t>08118108077</t>
  </si>
  <si>
    <t>902</t>
  </si>
  <si>
    <t>Deasy Purnama Dewi</t>
  </si>
  <si>
    <t>deasypurnama90@gmail.com</t>
  </si>
  <si>
    <t>081293924443</t>
  </si>
  <si>
    <t>Jl Permai Raya No 49 Perum harapan jaya Bekasi Utara</t>
  </si>
  <si>
    <t>D'CLEAN</t>
  </si>
  <si>
    <t>Sandai</t>
  </si>
  <si>
    <t>Kab. Ketapang</t>
  </si>
  <si>
    <t>Jl Trans Kalimantan Sandai</t>
  </si>
  <si>
    <t>15384</t>
  </si>
  <si>
    <t>7maret digital</t>
  </si>
  <si>
    <t>085172039330</t>
  </si>
  <si>
    <t>pt. xyz</t>
  </si>
  <si>
    <t>903</t>
  </si>
  <si>
    <t>Pejagalan</t>
  </si>
  <si>
    <t>BUDIANSYAH</t>
  </si>
  <si>
    <t>netshakira@gmail.com</t>
  </si>
  <si>
    <t>05250491307</t>
  </si>
  <si>
    <t>08525049137</t>
  </si>
  <si>
    <t>johar baru</t>
  </si>
  <si>
    <t>SHAKIRA LAUNDRY</t>
  </si>
  <si>
    <t>Jembayan</t>
  </si>
  <si>
    <t>Loa Kulu</t>
  </si>
  <si>
    <t>jembayan rt 2</t>
  </si>
  <si>
    <t>15385</t>
  </si>
  <si>
    <t>Titin Rokhana Findriyana</t>
  </si>
  <si>
    <t>iannxy89@gmail.com</t>
  </si>
  <si>
    <t>081239329967</t>
  </si>
  <si>
    <t>IAN LAUNDRY</t>
  </si>
  <si>
    <t>905</t>
  </si>
  <si>
    <t>Dio</t>
  </si>
  <si>
    <t>Sumerta Kelod</t>
  </si>
  <si>
    <t>dio031198@gmail.com</t>
  </si>
  <si>
    <t>0878 4567 1234</t>
  </si>
  <si>
    <t>Jalan Drupadi No 99d</t>
  </si>
  <si>
    <t>DIO LAUNDRY</t>
  </si>
  <si>
    <t>DIO LAUNDRYDIO LAUNDRY</t>
  </si>
  <si>
    <t>Cendana</t>
  </si>
  <si>
    <t>15386</t>
  </si>
  <si>
    <t>Bintan Syahputra Anggit</t>
  </si>
  <si>
    <t>907</t>
  </si>
  <si>
    <t>bintananggit25@gmail.com</t>
  </si>
  <si>
    <t>0812131314646</t>
  </si>
  <si>
    <t>08126753475</t>
  </si>
  <si>
    <t>iqbalkhulud01@gmail.com</t>
  </si>
  <si>
    <t>081216551371</t>
  </si>
  <si>
    <t>binbin</t>
  </si>
  <si>
    <t>laundry kita</t>
  </si>
  <si>
    <t>Laundry Kita</t>
  </si>
  <si>
    <t>Sambi Bulu</t>
  </si>
  <si>
    <t>cendrawasih</t>
  </si>
  <si>
    <t>sambibulu taman Sidoarjo jatim</t>
  </si>
  <si>
    <t>908</t>
  </si>
  <si>
    <t>15398</t>
  </si>
  <si>
    <t>siti muharomah</t>
  </si>
  <si>
    <t>sitimuharomahomah@gmail.com</t>
  </si>
  <si>
    <t>085810707947</t>
  </si>
  <si>
    <t>00000</t>
  </si>
  <si>
    <t>085337764792</t>
  </si>
  <si>
    <t>venu laundrty</t>
  </si>
  <si>
    <t>laundryuk</t>
  </si>
  <si>
    <t>VENU LAUNDRY</t>
  </si>
  <si>
    <t>Dangin Puri Kangin</t>
  </si>
  <si>
    <t>Kecapi</t>
  </si>
  <si>
    <t>Harjamukti</t>
  </si>
  <si>
    <t>Jl Sakura IV Denpasar</t>
  </si>
  <si>
    <t>gunung kelud 2 no 164 kecapi-harjamukti</t>
  </si>
  <si>
    <t>909</t>
  </si>
  <si>
    <t>Aurel laundry</t>
  </si>
  <si>
    <t>aurellaundry22@gmail.com</t>
  </si>
  <si>
    <t>085735921098</t>
  </si>
  <si>
    <t>15399</t>
  </si>
  <si>
    <t xml:space="preserve">Elfiera </t>
  </si>
  <si>
    <t>ifansyahadat1998@gmail.com</t>
  </si>
  <si>
    <t>085257751841</t>
  </si>
  <si>
    <t>Selopuro</t>
  </si>
  <si>
    <t>SALSA LONDRI</t>
  </si>
  <si>
    <t>jajar selopuro</t>
  </si>
  <si>
    <t>Air Tawar Barat</t>
  </si>
  <si>
    <t>Padang Utara</t>
  </si>
  <si>
    <t>jl.Srigunting no 21air tawar baratpadang</t>
  </si>
  <si>
    <t>910</t>
  </si>
  <si>
    <t>Lina</t>
  </si>
  <si>
    <t>s3ptilinawati@gmail.com</t>
  </si>
  <si>
    <t>085770695204</t>
  </si>
  <si>
    <t>15400</t>
  </si>
  <si>
    <t>samudra laundry</t>
  </si>
  <si>
    <t>Ifan Syahadat</t>
  </si>
  <si>
    <t>Mekarwangi</t>
  </si>
  <si>
    <t>Tanah Sereal</t>
  </si>
  <si>
    <t>082126605445</t>
  </si>
  <si>
    <t>jl mekarwangi bogor</t>
  </si>
  <si>
    <t>jl.srigunting no.21</t>
  </si>
  <si>
    <t>911</t>
  </si>
  <si>
    <t>Vivi</t>
  </si>
  <si>
    <t>9354</t>
  </si>
  <si>
    <t>vivicungko@gmail.com</t>
  </si>
  <si>
    <t>087875875591</t>
  </si>
  <si>
    <t>Queens's Laundry</t>
  </si>
  <si>
    <t>Susi Yanti</t>
  </si>
  <si>
    <t>Pisangan Timur</t>
  </si>
  <si>
    <t>susiy9150@gmail.com</t>
  </si>
  <si>
    <t>082283132819</t>
  </si>
  <si>
    <t>Jalan sinar jaya no 26 Rt 01 Rw 10 pisangan timur pulogadung jakarta timur</t>
  </si>
  <si>
    <t>D' Laundry coin</t>
  </si>
  <si>
    <t>Graha legenda malaka Ruko Hang kesturi blok G3 No 10</t>
  </si>
  <si>
    <t>913</t>
  </si>
  <si>
    <t>Diah karina</t>
  </si>
  <si>
    <t>ammarlaundry@yahoo.com</t>
  </si>
  <si>
    <t>0858070400051</t>
  </si>
  <si>
    <t>085807400051</t>
  </si>
  <si>
    <t>9355</t>
  </si>
  <si>
    <t>Ammar Laundry</t>
  </si>
  <si>
    <t>Jumeneng</t>
  </si>
  <si>
    <t>Mojoanyar</t>
  </si>
  <si>
    <t>15408</t>
  </si>
  <si>
    <t>Merpati lostdoor</t>
  </si>
  <si>
    <t>babalu.item@gmail.com</t>
  </si>
  <si>
    <t>ds.mejero dsn.jumeneng rt03 rw01 kec.mojoanyar kab.mojokerto</t>
  </si>
  <si>
    <t>081298545606</t>
  </si>
  <si>
    <t>Cisalak Pasar</t>
  </si>
  <si>
    <t>jln Radar Auri 01/07 No 23</t>
  </si>
  <si>
    <t>keita sumino</t>
  </si>
  <si>
    <t>keitasumino@gmail.com</t>
  </si>
  <si>
    <t>061879446</t>
  </si>
  <si>
    <t>0648494654</t>
  </si>
  <si>
    <t>keita laundry</t>
  </si>
  <si>
    <t>9356</t>
  </si>
  <si>
    <t>jl. ahhavsv</t>
  </si>
  <si>
    <t>15412</t>
  </si>
  <si>
    <t>tasbeh laundry</t>
  </si>
  <si>
    <t>sulfipnr2@gmail.com</t>
  </si>
  <si>
    <t>085259970929</t>
  </si>
  <si>
    <t>Pacongang</t>
  </si>
  <si>
    <t>jln ahmad yani Pacongan 189</t>
  </si>
  <si>
    <t>915</t>
  </si>
  <si>
    <t>Rohana</t>
  </si>
  <si>
    <t>emahbeelaundry@gmail.com</t>
  </si>
  <si>
    <t>0852 5528 8001</t>
  </si>
  <si>
    <t>085255288001</t>
  </si>
  <si>
    <t>EmahBee Laundry</t>
  </si>
  <si>
    <t>Keurea</t>
  </si>
  <si>
    <t>Jl. Keurea Poros Bahodopi</t>
  </si>
  <si>
    <t>9357</t>
  </si>
  <si>
    <t>15416</t>
  </si>
  <si>
    <t>Yudo Yudho</t>
  </si>
  <si>
    <t>listya.line@gmail.com</t>
  </si>
  <si>
    <t>083892628424</t>
  </si>
  <si>
    <t>Laundry best</t>
  </si>
  <si>
    <t>Pondok Pucung</t>
  </si>
  <si>
    <t>Jl. Hj. Som No.120, RT.006/RW.001, Pd. Pucung, Kec. Pd. Aren, Kota Tangerang Selatan, Banten 15429</t>
  </si>
  <si>
    <t>916</t>
  </si>
  <si>
    <t>Qie Nhanty</t>
  </si>
  <si>
    <t>Akun Karyawan</t>
  </si>
  <si>
    <t>thophalhopho77@gmail.com</t>
  </si>
  <si>
    <t>0812 5895 4184</t>
  </si>
  <si>
    <t>081258954184</t>
  </si>
  <si>
    <t>Tanjung Redeb</t>
  </si>
  <si>
    <t>Kab.Berau</t>
  </si>
  <si>
    <t>jln merah delima</t>
  </si>
  <si>
    <t>9358</t>
  </si>
  <si>
    <t>15419</t>
  </si>
  <si>
    <t>21_0414_Annisaa</t>
  </si>
  <si>
    <t>annisaa111502@gmail.com</t>
  </si>
  <si>
    <t>081288465158</t>
  </si>
  <si>
    <t>917</t>
  </si>
  <si>
    <t>Ricky Pratama Putra</t>
  </si>
  <si>
    <t>fatimahrapz@gmail.com</t>
  </si>
  <si>
    <t>Laundry Fla</t>
  </si>
  <si>
    <t>0899 5596 440</t>
  </si>
  <si>
    <t>08995596440</t>
  </si>
  <si>
    <t>RF BERKAH LAUNDRY</t>
  </si>
  <si>
    <t>Perumnas Way Kandis</t>
  </si>
  <si>
    <t>jl ak falah kp dua</t>
  </si>
  <si>
    <t>depan camat tanjung senang jln</t>
  </si>
  <si>
    <t>918</t>
  </si>
  <si>
    <t>benny</t>
  </si>
  <si>
    <t>9359</t>
  </si>
  <si>
    <t>benny81105@gmail.com</t>
  </si>
  <si>
    <t>0857 1000 1258</t>
  </si>
  <si>
    <t>02121193377</t>
  </si>
  <si>
    <t>15422</t>
  </si>
  <si>
    <t>Yulistia</t>
  </si>
  <si>
    <t>yulistiatia85@gmail.com</t>
  </si>
  <si>
    <t>081262910006</t>
  </si>
  <si>
    <t>081375566663</t>
  </si>
  <si>
    <t>th</t>
  </si>
  <si>
    <t>Laundry PakEAN</t>
  </si>
  <si>
    <t>Jl. Marelan V Pasar 2 Barat</t>
  </si>
  <si>
    <t>919</t>
  </si>
  <si>
    <t>Yoni Apriliadi</t>
  </si>
  <si>
    <t>yoniapriliadi@gmail.com</t>
  </si>
  <si>
    <t xml:space="preserve">082353216222 </t>
  </si>
  <si>
    <t>082352064227</t>
  </si>
  <si>
    <t>9360</t>
  </si>
  <si>
    <t>Hilir Sper</t>
  </si>
  <si>
    <t>Dusun Selatan</t>
  </si>
  <si>
    <t>15425</t>
  </si>
  <si>
    <t>Kab. Barito Selatan</t>
  </si>
  <si>
    <t>Rifana Nawang Wulan</t>
  </si>
  <si>
    <t>Jl. Pelita Raya RT. 15 Buntok</t>
  </si>
  <si>
    <t>085211336927</t>
  </si>
  <si>
    <t>bogor utara</t>
  </si>
  <si>
    <t>920</t>
  </si>
  <si>
    <t>ahmad sukron amal</t>
  </si>
  <si>
    <t>ahmadsukronamal@gmail.com</t>
  </si>
  <si>
    <t>0857 4252 9777</t>
  </si>
  <si>
    <t>9361</t>
  </si>
  <si>
    <t>085742529777</t>
  </si>
  <si>
    <t>AB LAUNDRY- TEGAL</t>
  </si>
  <si>
    <t>AB Laundry</t>
  </si>
  <si>
    <t>15426</t>
  </si>
  <si>
    <t>Tembok Luwung</t>
  </si>
  <si>
    <t>Firstie</t>
  </si>
  <si>
    <t>Adiwerna</t>
  </si>
  <si>
    <t>cathrineflorance@gmail.com</t>
  </si>
  <si>
    <t>Kab. Tegal</t>
  </si>
  <si>
    <t>085292183010</t>
  </si>
  <si>
    <t>087861877716</t>
  </si>
  <si>
    <t>d/a AB_LAUNDRY jl. Cemara sewu no.74 Rt.29/006 komplek musholla Al-Ikhlas ds.tembok luwung kec.ADIWERNA kab.TEGAL  52194</t>
  </si>
  <si>
    <t>Florance Laundry</t>
  </si>
  <si>
    <t>sumurpanggang</t>
  </si>
  <si>
    <t>923</t>
  </si>
  <si>
    <t>Berkah utama</t>
  </si>
  <si>
    <t>23berkahuatam@gmail.com</t>
  </si>
  <si>
    <t>0813 7859 6081</t>
  </si>
  <si>
    <t>081378596081</t>
  </si>
  <si>
    <t>bindo</t>
  </si>
  <si>
    <t>Rokan Timur</t>
  </si>
  <si>
    <t>9362</t>
  </si>
  <si>
    <t>Rokan Iv Koto</t>
  </si>
  <si>
    <t>Kab. Rokan Hulu</t>
  </si>
  <si>
    <t>batam kota non1</t>
  </si>
  <si>
    <t>15427</t>
  </si>
  <si>
    <t>Feodora Laundry 2</t>
  </si>
  <si>
    <t>feodoralaundry@gmail.com</t>
  </si>
  <si>
    <t>085396329421</t>
  </si>
  <si>
    <t>Aertembaga Dua</t>
  </si>
  <si>
    <t>Aertembaga</t>
  </si>
  <si>
    <t>Kota Bitung</t>
  </si>
  <si>
    <t>Jl. S. H Sarundajang, Wangurer Barat</t>
  </si>
  <si>
    <t>924</t>
  </si>
  <si>
    <t>nawis PMberjaya</t>
  </si>
  <si>
    <t>nawispmasberjaya@gmail.com</t>
  </si>
  <si>
    <t>0896 0442 4863</t>
  </si>
  <si>
    <t>089604424863</t>
  </si>
  <si>
    <t>tinoi</t>
  </si>
  <si>
    <t>9363</t>
  </si>
  <si>
    <t>batam center</t>
  </si>
  <si>
    <t>15428</t>
  </si>
  <si>
    <t>Adell MT</t>
  </si>
  <si>
    <t>dmarettiana@gmail.com</t>
  </si>
  <si>
    <t>085624365778</t>
  </si>
  <si>
    <t>R&amp;D Laundry</t>
  </si>
  <si>
    <t>Cimareme</t>
  </si>
  <si>
    <t>Jl. Raya Cimareme no 238</t>
  </si>
  <si>
    <t>925</t>
  </si>
  <si>
    <t xml:space="preserve">PIPOSMART </t>
  </si>
  <si>
    <t>piposmartlaundry@gmail.com</t>
  </si>
  <si>
    <t>08521369258</t>
  </si>
  <si>
    <t>08114488</t>
  </si>
  <si>
    <t>PIPOSMARTLAUNDRY</t>
  </si>
  <si>
    <t>Aplikasi Piposmart Laundry</t>
  </si>
  <si>
    <t>9364</t>
  </si>
  <si>
    <t>KBC batam</t>
  </si>
  <si>
    <t>15429</t>
  </si>
  <si>
    <t>Tri Megasari</t>
  </si>
  <si>
    <t>trimegasari0@gmail.com</t>
  </si>
  <si>
    <t>0822540651080</t>
  </si>
  <si>
    <t>085787476594</t>
  </si>
  <si>
    <t>MH Laundry</t>
  </si>
  <si>
    <t>Sungai Bangkong</t>
  </si>
  <si>
    <t>Jl Bina Jaya Gg Damai 3no 2</t>
  </si>
  <si>
    <t>926</t>
  </si>
  <si>
    <t>Gordon Dalang</t>
  </si>
  <si>
    <t>adon@gmail.co.id</t>
  </si>
  <si>
    <t>0811 2167 118</t>
  </si>
  <si>
    <t>08112167118</t>
  </si>
  <si>
    <t>adon</t>
  </si>
  <si>
    <t>jl ibu ganirahrt04 rw02</t>
  </si>
  <si>
    <t>9365</t>
  </si>
  <si>
    <t>15432</t>
  </si>
  <si>
    <t xml:space="preserve">Christiana </t>
  </si>
  <si>
    <t>christianaprihandini@gmail.com</t>
  </si>
  <si>
    <t>082396275511</t>
  </si>
  <si>
    <t>085240190850</t>
  </si>
  <si>
    <t>SURYA Modern Laundry</t>
  </si>
  <si>
    <t>Beteleme</t>
  </si>
  <si>
    <t>Lembo</t>
  </si>
  <si>
    <t>Ruko Hotel GOLDEN,Beteleme</t>
  </si>
  <si>
    <t>927</t>
  </si>
  <si>
    <t>Nur</t>
  </si>
  <si>
    <t>meughah@yahoo.com</t>
  </si>
  <si>
    <t>0813 1133 3788</t>
  </si>
  <si>
    <t>087888688755</t>
  </si>
  <si>
    <t>Vertical Laundry</t>
  </si>
  <si>
    <t>Lengkong Karya</t>
  </si>
  <si>
    <t>golden park</t>
  </si>
  <si>
    <t>9366</t>
  </si>
  <si>
    <t>15434</t>
  </si>
  <si>
    <t>nurdiantia adha</t>
  </si>
  <si>
    <t>nurdiantiadha@gmail.com</t>
  </si>
  <si>
    <t>085881625628</t>
  </si>
  <si>
    <t>kilau laundry</t>
  </si>
  <si>
    <t>Kemirimuka</t>
  </si>
  <si>
    <t>jl kedondong belakang RS eka hospital</t>
  </si>
  <si>
    <t>PIPOSMART LAUNDRY 2</t>
  </si>
  <si>
    <t>0811 773 036</t>
  </si>
  <si>
    <t>0811773036</t>
  </si>
  <si>
    <t>9367</t>
  </si>
  <si>
    <t>15435</t>
  </si>
  <si>
    <t>St. Suhriati Haruna</t>
  </si>
  <si>
    <t>087873613899</t>
  </si>
  <si>
    <t>Laundry Project</t>
  </si>
  <si>
    <t>Watallipue</t>
  </si>
  <si>
    <t>Tempe</t>
  </si>
  <si>
    <t>Jl. H. A. Ninnong Lr. 28</t>
  </si>
  <si>
    <t>928</t>
  </si>
  <si>
    <t>Nunaterra Malika</t>
  </si>
  <si>
    <t>nunaterramalika@gmail.com</t>
  </si>
  <si>
    <t>0815 8627 8207</t>
  </si>
  <si>
    <t>085892303384</t>
  </si>
  <si>
    <t>Terra Laundry</t>
  </si>
  <si>
    <t>Waluya</t>
  </si>
  <si>
    <t>perumahan Bumi Citra lestari. jalan Arjuna raya b22 no12.desa Waluya kecamatan Cikarang Utara.</t>
  </si>
  <si>
    <t>9368</t>
  </si>
  <si>
    <t>15436</t>
  </si>
  <si>
    <t>berkahlaundry1412@gmail.com</t>
  </si>
  <si>
    <t>089624056027</t>
  </si>
  <si>
    <t>930</t>
  </si>
  <si>
    <t>Weni Selviana</t>
  </si>
  <si>
    <t>weniselviana34@gmail.com</t>
  </si>
  <si>
    <t>087 84130 0962</t>
  </si>
  <si>
    <t>Sukaharja</t>
  </si>
  <si>
    <t>087841300962</t>
  </si>
  <si>
    <t>ireng laundry</t>
  </si>
  <si>
    <t>Jl. Abimanyu Sukaharja, TelukJambe Timur Kab. Karawang</t>
  </si>
  <si>
    <t>Lenek</t>
  </si>
  <si>
    <t>lenek,otak desa kecamatan lenek,Nusa tenggara barat</t>
  </si>
  <si>
    <t>CS 9 - Dila</t>
  </si>
  <si>
    <t>9369</t>
  </si>
  <si>
    <t>931</t>
  </si>
  <si>
    <t>Rose</t>
  </si>
  <si>
    <t>rose.kembaren@gmail.com</t>
  </si>
  <si>
    <t>15438</t>
  </si>
  <si>
    <t>0821 2439 0710</t>
  </si>
  <si>
    <t>Suka Clean Service</t>
  </si>
  <si>
    <t>082124390717</t>
  </si>
  <si>
    <t>0811959835</t>
  </si>
  <si>
    <t>Rossi Laundry</t>
  </si>
  <si>
    <t>Kelapa Gading Timur</t>
  </si>
  <si>
    <t xml:space="preserve">	Suka Clean Service</t>
  </si>
  <si>
    <t>Margahayu</t>
  </si>
  <si>
    <t>934</t>
  </si>
  <si>
    <t>atti trias</t>
  </si>
  <si>
    <t>9370</t>
  </si>
  <si>
    <t>nurhati976@gmail.com</t>
  </si>
  <si>
    <t>0812 10410 941</t>
  </si>
  <si>
    <t>081210410941</t>
  </si>
  <si>
    <t>Z Laundry</t>
  </si>
  <si>
    <t>15440</t>
  </si>
  <si>
    <t>sulistiani</t>
  </si>
  <si>
    <t>Gebang Raya</t>
  </si>
  <si>
    <t>kinglaundry.id@gmail.com</t>
  </si>
  <si>
    <t>081233255011</t>
  </si>
  <si>
    <t>Garden city jln.nanas blok M3 no.16</t>
  </si>
  <si>
    <t>king laundry sidoarjo</t>
  </si>
  <si>
    <t>Sepande</t>
  </si>
  <si>
    <t>jl raya sepande</t>
  </si>
  <si>
    <t>(A3C) Sulis - king laundry sidoarjo</t>
  </si>
  <si>
    <t>935</t>
  </si>
  <si>
    <t>Fahira Salwa</t>
  </si>
  <si>
    <t>fahirasalwa2233@gmail.com</t>
  </si>
  <si>
    <t>0856 9369 4581</t>
  </si>
  <si>
    <t>085895914189</t>
  </si>
  <si>
    <t>Paninggilan Utara</t>
  </si>
  <si>
    <t>9371</t>
  </si>
  <si>
    <t>jl dr cipto mangunkusumo</t>
  </si>
  <si>
    <t>15441</t>
  </si>
  <si>
    <t xml:space="preserve">Teguh Adi </t>
  </si>
  <si>
    <t>teguhadie12@gmail.com</t>
  </si>
  <si>
    <t>083124794020</t>
  </si>
  <si>
    <t>085601787389</t>
  </si>
  <si>
    <t>Bejo Laundry</t>
  </si>
  <si>
    <t>Cipinang Muara</t>
  </si>
  <si>
    <t>Gg. ciparai 12 No.3B, RT.7/RW.5, cipinang muara, kecamatan jatinegara, kota jakarta timur, daerah khusus ibukota jakarta 13420, indonesia</t>
  </si>
  <si>
    <t>936</t>
  </si>
  <si>
    <t>Damar</t>
  </si>
  <si>
    <t>damarlare8852@gmail.com</t>
  </si>
  <si>
    <t>0857 8224 4457</t>
  </si>
  <si>
    <t>Damar laundry</t>
  </si>
  <si>
    <t>9372</t>
  </si>
  <si>
    <t>jl lampiri no. 28</t>
  </si>
  <si>
    <t>15443</t>
  </si>
  <si>
    <t>Nelly Rajagukgu</t>
  </si>
  <si>
    <t>nellyrajagukgukk@gmail.com</t>
  </si>
  <si>
    <t>081398002208</t>
  </si>
  <si>
    <t>Laundry Dilan 98</t>
  </si>
  <si>
    <t>jalan percobaan nomor 71 tanjung selamat</t>
  </si>
  <si>
    <t>937</t>
  </si>
  <si>
    <t>RIZQI LAUNDRY</t>
  </si>
  <si>
    <t>rizqilaundry.rungkut@gmail.com</t>
  </si>
  <si>
    <t>0882 0090 79944</t>
  </si>
  <si>
    <t>Rungkut Menanggal</t>
  </si>
  <si>
    <t>9373</t>
  </si>
  <si>
    <t>Gunung Anyar</t>
  </si>
  <si>
    <t>Rungkut Menanggal gang 2A no.1 Surabaya</t>
  </si>
  <si>
    <t>15446</t>
  </si>
  <si>
    <t>Amora Sekar maheswari</t>
  </si>
  <si>
    <t>amorasekarmaheswari@gmail.com</t>
  </si>
  <si>
    <t>088295620585</t>
  </si>
  <si>
    <t>Amor laundry</t>
  </si>
  <si>
    <t>Mekarmukti</t>
  </si>
  <si>
    <t>jalan untung Suropati 2.</t>
  </si>
  <si>
    <t>938</t>
  </si>
  <si>
    <t xml:space="preserve">sarlinda </t>
  </si>
  <si>
    <t>panglipurlaundry@gmail.com</t>
  </si>
  <si>
    <t>0812 4277 5111</t>
  </si>
  <si>
    <t>9374</t>
  </si>
  <si>
    <t>panglipurLaundry</t>
  </si>
  <si>
    <t>15448</t>
  </si>
  <si>
    <t xml:space="preserve">prita fatma </t>
  </si>
  <si>
    <t>Kab.Majalengka</t>
  </si>
  <si>
    <t>momshomecleanofficial@gmail.com</t>
  </si>
  <si>
    <t>082235887788</t>
  </si>
  <si>
    <t>Jln.A.Yani Komp.Panglipur No 737/D</t>
  </si>
  <si>
    <t>085331333256</t>
  </si>
  <si>
    <t>momshomeclean</t>
  </si>
  <si>
    <t>Ngebrak</t>
  </si>
  <si>
    <t>jl kilisuci no 61</t>
  </si>
  <si>
    <t>939</t>
  </si>
  <si>
    <t>aqiilah laundry</t>
  </si>
  <si>
    <t>ronasari417@gmail.com</t>
  </si>
  <si>
    <t>0852 6790 6057</t>
  </si>
  <si>
    <t>laundri</t>
  </si>
  <si>
    <t>9375</t>
  </si>
  <si>
    <t>Rajabasa Nunyai</t>
  </si>
  <si>
    <t>Rajabasa</t>
  </si>
  <si>
    <t>jalan nunyai ,gang bungsu 2.no 8</t>
  </si>
  <si>
    <t>15450</t>
  </si>
  <si>
    <t xml:space="preserve">Haba </t>
  </si>
  <si>
    <t>hasabaofficial@gmail.com</t>
  </si>
  <si>
    <t>082221188685</t>
  </si>
  <si>
    <t>Hasaba</t>
  </si>
  <si>
    <t>Tanjung Priuk</t>
  </si>
  <si>
    <t>941</t>
  </si>
  <si>
    <t xml:space="preserve">Narty Alyaumi </t>
  </si>
  <si>
    <t>nartyalyaumi@gmail.com</t>
  </si>
  <si>
    <t>0852 1601 1312</t>
  </si>
  <si>
    <t>abu Khalid loundry</t>
  </si>
  <si>
    <t>Handil Bakti</t>
  </si>
  <si>
    <t>Alalak</t>
  </si>
  <si>
    <t>Kab. Barito Kuala</t>
  </si>
  <si>
    <t>jln trans Kalimantan komplek Batola resident blok k6 no 23</t>
  </si>
  <si>
    <t>9376</t>
  </si>
  <si>
    <t>15451</t>
  </si>
  <si>
    <t>SITI FATIMAH</t>
  </si>
  <si>
    <t>fatimahhhhh39@gmail.com</t>
  </si>
  <si>
    <t>083124958541</t>
  </si>
  <si>
    <t>ipay laundry</t>
  </si>
  <si>
    <t>Kenali Asam Bawah</t>
  </si>
  <si>
    <t xml:space="preserve"> Jambi</t>
  </si>
  <si>
    <t>jl. kedai wak mpuk hutan kota</t>
  </si>
  <si>
    <t>942</t>
  </si>
  <si>
    <t xml:space="preserve">anhy </t>
  </si>
  <si>
    <t>sugilimulyani95@gmail.com</t>
  </si>
  <si>
    <t>0823 9797 6600</t>
  </si>
  <si>
    <t>ME laundry</t>
  </si>
  <si>
    <t>Kaibus</t>
  </si>
  <si>
    <t>Teminabuan</t>
  </si>
  <si>
    <t>Kab. Sorong Selatan</t>
  </si>
  <si>
    <t>Jalan brawijaya samping SD 14 Teminabuan,</t>
  </si>
  <si>
    <t>9377</t>
  </si>
  <si>
    <t>15457</t>
  </si>
  <si>
    <t>Teguh Rizal Hamdany</t>
  </si>
  <si>
    <t>teguhhamdany2@gmail.com</t>
  </si>
  <si>
    <t>085230781445</t>
  </si>
  <si>
    <t>Kampung Lalang</t>
  </si>
  <si>
    <t>943</t>
  </si>
  <si>
    <t>Leli</t>
  </si>
  <si>
    <t>Jl. Pringgan Kp. Lalang Kec. Sunggal, Kab. Deli Serdang</t>
  </si>
  <si>
    <t>asfah3166@gmail.com</t>
  </si>
  <si>
    <t>0896 8517 8777</t>
  </si>
  <si>
    <t>LAUNDRY 77</t>
  </si>
  <si>
    <t>Wonokusumo</t>
  </si>
  <si>
    <t>Semampir</t>
  </si>
  <si>
    <t>JL.Wonosari wetan baru 11 pertigaan jalan .</t>
  </si>
  <si>
    <t>(A2) Dhiva Laundry</t>
  </si>
  <si>
    <t>Tidak Tertarik (Unsubscribe)</t>
  </si>
  <si>
    <t>9378</t>
  </si>
  <si>
    <t>15459</t>
  </si>
  <si>
    <t>Arum Widia putri</t>
  </si>
  <si>
    <t>loundrysally@gmail.com</t>
  </si>
  <si>
    <t>081377816753</t>
  </si>
  <si>
    <t>Sally Loundry</t>
  </si>
  <si>
    <t>Mendalo Indah</t>
  </si>
  <si>
    <t>jln Flamboyan RT 02 Mendalo indah</t>
  </si>
  <si>
    <t>944</t>
  </si>
  <si>
    <t>raymond jimmy eric</t>
  </si>
  <si>
    <t>raymondjimmyeric@gmail.com</t>
  </si>
  <si>
    <t>0813 1468 3868</t>
  </si>
  <si>
    <t>ADERA Express Laundry</t>
  </si>
  <si>
    <t>Jl gading raya no 74 b</t>
  </si>
  <si>
    <t>Akun Trial Karyawan</t>
  </si>
  <si>
    <t>9379</t>
  </si>
  <si>
    <t>15460</t>
  </si>
  <si>
    <t>Dessy Novitasari</t>
  </si>
  <si>
    <t>dessyn632@gmail.com</t>
  </si>
  <si>
    <t>081252663629</t>
  </si>
  <si>
    <t>081336859935</t>
  </si>
  <si>
    <t xml:space="preserve">	Nyonya Laundry</t>
  </si>
  <si>
    <t>945</t>
  </si>
  <si>
    <t>mclaundry</t>
  </si>
  <si>
    <t>zulhadiaha@gmail.com</t>
  </si>
  <si>
    <t>0811 625 1444</t>
  </si>
  <si>
    <t>Ruko mandiri residence blok RB no 12 , Gg sidomukti</t>
  </si>
  <si>
    <t>MC Laundry</t>
  </si>
  <si>
    <t>Bincar</t>
  </si>
  <si>
    <t>Padangsidimpuan Utara</t>
  </si>
  <si>
    <t>jala  kapten koima no 54</t>
  </si>
  <si>
    <t>9380</t>
  </si>
  <si>
    <t>15464</t>
  </si>
  <si>
    <t>Dede Andrean</t>
  </si>
  <si>
    <t>946</t>
  </si>
  <si>
    <t>081362333473</t>
  </si>
  <si>
    <t>drg. Iie Erawati</t>
  </si>
  <si>
    <t>manoharalaundry@gmail.com</t>
  </si>
  <si>
    <t>081299409599</t>
  </si>
  <si>
    <t>0881 02402 6441</t>
  </si>
  <si>
    <t>Deco Clean</t>
  </si>
  <si>
    <t>Indra Kasih</t>
  </si>
  <si>
    <t>Manohara Laundry</t>
  </si>
  <si>
    <t>Cikini</t>
  </si>
  <si>
    <t>Jl. Pasar V Tembung</t>
  </si>
  <si>
    <t>Jl. Kalipasir Pengarengan no.150 RT 8 RW 1</t>
  </si>
  <si>
    <t>947</t>
  </si>
  <si>
    <t>Kentu</t>
  </si>
  <si>
    <t>asheng222@gmail.com</t>
  </si>
  <si>
    <t>0895 2593 1027</t>
  </si>
  <si>
    <t>9381</t>
  </si>
  <si>
    <t>Semanan</t>
  </si>
  <si>
    <t>15465</t>
  </si>
  <si>
    <t>jl. semanan raya kp. lamporan RT 006 RW 008</t>
  </si>
  <si>
    <t>Gunawan.S</t>
  </si>
  <si>
    <t>heri.drv0722@gmail.com</t>
  </si>
  <si>
    <t>083899290378</t>
  </si>
  <si>
    <t>085723840669</t>
  </si>
  <si>
    <t>GUNS LAUNDRY</t>
  </si>
  <si>
    <t>Burangkeng</t>
  </si>
  <si>
    <t>Jl. MT Haryono Setu Bekasi</t>
  </si>
  <si>
    <t>948</t>
  </si>
  <si>
    <t xml:space="preserve">Mega </t>
  </si>
  <si>
    <t>megaasyilah@gmail.com</t>
  </si>
  <si>
    <t>0853 4096 0705</t>
  </si>
  <si>
    <t>Paccerakang</t>
  </si>
  <si>
    <t xml:space="preserve"> Jalan Lanraki No.7A Makassar</t>
  </si>
  <si>
    <t>9382</t>
  </si>
  <si>
    <t>15466</t>
  </si>
  <si>
    <t>cempaka8850</t>
  </si>
  <si>
    <t>cempaka8850@gmail.com</t>
  </si>
  <si>
    <t>082195112398</t>
  </si>
  <si>
    <t>949</t>
  </si>
  <si>
    <t>laundrymega10@gmail.com</t>
  </si>
  <si>
    <t>cempaka laundry</t>
  </si>
  <si>
    <t>Parit Baru</t>
  </si>
  <si>
    <t>MEGA LAUNDRY</t>
  </si>
  <si>
    <t>Melayu Kota Piring</t>
  </si>
  <si>
    <t>jl parit no 2 ruko aa 1 samping pondok damaikalbar pontianak</t>
  </si>
  <si>
    <t>jln.handjoyo putro perum griya tanjung asri ruko no 13</t>
  </si>
  <si>
    <t>950</t>
  </si>
  <si>
    <t xml:space="preserve">anin </t>
  </si>
  <si>
    <t>anindyasari49@gmail.com</t>
  </si>
  <si>
    <t>0898 525 0596</t>
  </si>
  <si>
    <t>FAZZA LAUNDRY</t>
  </si>
  <si>
    <t>Glodogan</t>
  </si>
  <si>
    <t>9383</t>
  </si>
  <si>
    <t>Klaten Selatan</t>
  </si>
  <si>
    <t>Glodogan Klaten Selatan</t>
  </si>
  <si>
    <t>15472</t>
  </si>
  <si>
    <t>Alfi</t>
  </si>
  <si>
    <t>nuralvirochman@gmail.com</t>
  </si>
  <si>
    <t>089676768650</t>
  </si>
  <si>
    <t>neat shoes clean</t>
  </si>
  <si>
    <t>Wirokerten</t>
  </si>
  <si>
    <t>Banguntapan</t>
  </si>
  <si>
    <t>Jl. imogiri timur km 7</t>
  </si>
  <si>
    <t>951</t>
  </si>
  <si>
    <t xml:space="preserve">Ayu Sri Wahyuni </t>
  </si>
  <si>
    <t>ayualiyah907@yahoo.co.id</t>
  </si>
  <si>
    <t>0852 9935 3002</t>
  </si>
  <si>
    <t>Rezky Laundry</t>
  </si>
  <si>
    <t>Mannuruki</t>
  </si>
  <si>
    <t>Jl. Manuruki 2</t>
  </si>
  <si>
    <t>9384</t>
  </si>
  <si>
    <t>15476</t>
  </si>
  <si>
    <t>Resijay Syahrial</t>
  </si>
  <si>
    <t>laundrykesya270321@gmail.com</t>
  </si>
  <si>
    <t>085353112059</t>
  </si>
  <si>
    <t>952</t>
  </si>
  <si>
    <t>Laundry Kesya</t>
  </si>
  <si>
    <t xml:space="preserve">angga </t>
  </si>
  <si>
    <t>anggabeatles34@gmail.com</t>
  </si>
  <si>
    <t>0817 1775 4180</t>
  </si>
  <si>
    <t>ada laundry</t>
  </si>
  <si>
    <t>Depan SMA KORPRI BekasiLaundry Kesya</t>
  </si>
  <si>
    <t>curug kulon tangerang</t>
  </si>
  <si>
    <t>953</t>
  </si>
  <si>
    <t>suhendra nasution</t>
  </si>
  <si>
    <t>nasutionhen@gmail.com</t>
  </si>
  <si>
    <t>0823 8533 9858</t>
  </si>
  <si>
    <t>Super Laundry Duri</t>
  </si>
  <si>
    <t>Petani</t>
  </si>
  <si>
    <t>9385</t>
  </si>
  <si>
    <t>cabg 1.Jl.Pertanian Duricabg 2.Jl Wajib Seyum Kulim Km 10</t>
  </si>
  <si>
    <t>15477</t>
  </si>
  <si>
    <t>emy</t>
  </si>
  <si>
    <t>tatalaundry1771@gmail.com</t>
  </si>
  <si>
    <t>085137017368</t>
  </si>
  <si>
    <t>D'TATA LAUNDRY</t>
  </si>
  <si>
    <t>jl.Marsma R.iswahyudi no.9, Sepinggan Raya</t>
  </si>
  <si>
    <t>954</t>
  </si>
  <si>
    <t xml:space="preserve">rony </t>
  </si>
  <si>
    <t>sayasukaturbo88@gmail.com</t>
  </si>
  <si>
    <t>0812 3040 2484</t>
  </si>
  <si>
    <t>yes laundry</t>
  </si>
  <si>
    <t>Kalisongo</t>
  </si>
  <si>
    <t>Dau</t>
  </si>
  <si>
    <t>lembah dieng</t>
  </si>
  <si>
    <t>9386</t>
  </si>
  <si>
    <t>15478</t>
  </si>
  <si>
    <t xml:space="preserve">DENOK LAUNDRY </t>
  </si>
  <si>
    <t>nadivamaharani56@gmail.com</t>
  </si>
  <si>
    <t>955</t>
  </si>
  <si>
    <t>sumiyati</t>
  </si>
  <si>
    <t>089504485314</t>
  </si>
  <si>
    <t>zlaundrymalang@gmail.com</t>
  </si>
  <si>
    <t>0895 3312 82169</t>
  </si>
  <si>
    <t>0888 0533 8276</t>
  </si>
  <si>
    <t>zafranlaundry</t>
  </si>
  <si>
    <t>DENOK LAUNDRY</t>
  </si>
  <si>
    <t>Polehan</t>
  </si>
  <si>
    <t>jln nakula gang VII aano 35 f</t>
  </si>
  <si>
    <t>Kampung rawa Badung rt06 rw07 kelurahan Jatinegara kecamatan Cakung Jakarta Timur gang masjid almarjukiyah</t>
  </si>
  <si>
    <t>956</t>
  </si>
  <si>
    <t>Simon Siagian</t>
  </si>
  <si>
    <t>089652489071siagian@gmail.com</t>
  </si>
  <si>
    <t>0895 3380 88409</t>
  </si>
  <si>
    <t>HOKI LAUNDRY</t>
  </si>
  <si>
    <t>9387</t>
  </si>
  <si>
    <t>Jl. Mutiara Gading City, Setia Asih, Kec. Tarumajaya, Bekasi, Jawa Barat 17215</t>
  </si>
  <si>
    <t>15480</t>
  </si>
  <si>
    <t>Morowangi LAUNDRY</t>
  </si>
  <si>
    <t>morowangilaundry@gmail.com</t>
  </si>
  <si>
    <t>085851111910</t>
  </si>
  <si>
    <t>morowangi laundry</t>
  </si>
  <si>
    <t>perum</t>
  </si>
  <si>
    <t>957</t>
  </si>
  <si>
    <t xml:space="preserve">Ratu Kutisari </t>
  </si>
  <si>
    <t>mieayamratukutisari@gmail.com</t>
  </si>
  <si>
    <t>0812 3086 2383</t>
  </si>
  <si>
    <t>coba</t>
  </si>
  <si>
    <t>wistrop v 12</t>
  </si>
  <si>
    <t>9388</t>
  </si>
  <si>
    <t>15481</t>
  </si>
  <si>
    <t>dede ayuningsih</t>
  </si>
  <si>
    <t>dedeayuningsih21@gmail.com</t>
  </si>
  <si>
    <t>087860839820</t>
  </si>
  <si>
    <t>Jasa setrika</t>
  </si>
  <si>
    <t>958</t>
  </si>
  <si>
    <t>Bunibakti</t>
  </si>
  <si>
    <t>Lina Natalia</t>
  </si>
  <si>
    <t>flashlaundrymarttropodo@gmail.com</t>
  </si>
  <si>
    <t>085331000250</t>
  </si>
  <si>
    <t>kp kerangkeng</t>
  </si>
  <si>
    <t>Flash Laundrymart</t>
  </si>
  <si>
    <t>Tropodo</t>
  </si>
  <si>
    <t>Jl. Raya Wisma Tropodo FH-19. waru-sidoarjo</t>
  </si>
  <si>
    <t>959</t>
  </si>
  <si>
    <t xml:space="preserve">edi </t>
  </si>
  <si>
    <t>eddysutanto30@gmail.com</t>
  </si>
  <si>
    <t>0811 631 3988</t>
  </si>
  <si>
    <t>brother wash</t>
  </si>
  <si>
    <t>9389</t>
  </si>
  <si>
    <t>karya jaya</t>
  </si>
  <si>
    <t>15482</t>
  </si>
  <si>
    <t>Nabilsyarif</t>
  </si>
  <si>
    <t>nabilhondajazz0705@gmail.com</t>
  </si>
  <si>
    <t>081232224124</t>
  </si>
  <si>
    <t>Rizquna Laundry</t>
  </si>
  <si>
    <t>Kedung Banteng</t>
  </si>
  <si>
    <t>Beji kedungbanteng Banyumas</t>
  </si>
  <si>
    <t>1000</t>
  </si>
  <si>
    <t>Erlia Widiastuti</t>
  </si>
  <si>
    <t>bisniserlia@gmail.com</t>
  </si>
  <si>
    <t>0838 5798 5850</t>
  </si>
  <si>
    <t>083857985850</t>
  </si>
  <si>
    <t>Karangtengah</t>
  </si>
  <si>
    <t>Sananwetan</t>
  </si>
  <si>
    <t>Jl. Kalimantan no 149</t>
  </si>
  <si>
    <t>9390</t>
  </si>
  <si>
    <t>15483</t>
  </si>
  <si>
    <t>Nece kala opung Nece</t>
  </si>
  <si>
    <t>082198213007</t>
  </si>
  <si>
    <t>1001</t>
  </si>
  <si>
    <t>Dian Camelia</t>
  </si>
  <si>
    <t>Londry Tuntas</t>
  </si>
  <si>
    <t>dian.camelia22@gmail.com</t>
  </si>
  <si>
    <t>0812 179 2912</t>
  </si>
  <si>
    <t>08121792912</t>
  </si>
  <si>
    <t>dunia laundry</t>
  </si>
  <si>
    <t>Tuntas coin Laundry alak</t>
  </si>
  <si>
    <t>Bangkalan</t>
  </si>
  <si>
    <t>mayjen Sungkono no.17  bangkalan</t>
  </si>
  <si>
    <t>1002</t>
  </si>
  <si>
    <t>Umi Fadhilah</t>
  </si>
  <si>
    <t>9391</t>
  </si>
  <si>
    <t>umifadhilah1981@gmail.com</t>
  </si>
  <si>
    <t>0856 367 3781</t>
  </si>
  <si>
    <t>08563673081</t>
  </si>
  <si>
    <t>venus laundry</t>
  </si>
  <si>
    <t>15484</t>
  </si>
  <si>
    <t>Jati Duwur</t>
  </si>
  <si>
    <t>Muhamad Samsul Anwar</t>
  </si>
  <si>
    <t>Kesamben</t>
  </si>
  <si>
    <t>082138576897</t>
  </si>
  <si>
    <t>karang genja</t>
  </si>
  <si>
    <t>Cuci Karpet AN86</t>
  </si>
  <si>
    <t>Klero</t>
  </si>
  <si>
    <t>Tengaran</t>
  </si>
  <si>
    <t>Jln. Peltu Soebowo Soepangat RT.2/RW.1 Desa Klero, Kec. Tengaran Kab. Semarang</t>
  </si>
  <si>
    <t>AKUN HILANG</t>
  </si>
  <si>
    <t>1004</t>
  </si>
  <si>
    <t>Tegal Sam</t>
  </si>
  <si>
    <t>tegalsam79@gmail.com</t>
  </si>
  <si>
    <t>0853 1440 6507</t>
  </si>
  <si>
    <t>085220829072</t>
  </si>
  <si>
    <t>GOKIL laundry</t>
  </si>
  <si>
    <t>perum Griya Caraka jl gandapura c1 blok G2 no.23</t>
  </si>
  <si>
    <t>9392</t>
  </si>
  <si>
    <t>15491</t>
  </si>
  <si>
    <t xml:space="preserve">diyas amalia ulfa </t>
  </si>
  <si>
    <t>purnomoiwan672@gmail.com</t>
  </si>
  <si>
    <t>0895627016900</t>
  </si>
  <si>
    <t>DIYAS LAUNDRY</t>
  </si>
  <si>
    <t>Sawojajar</t>
  </si>
  <si>
    <t>jl.kedungmonggo rt 15 rw 04</t>
  </si>
  <si>
    <t>1005</t>
  </si>
  <si>
    <t>Sri Meggi</t>
  </si>
  <si>
    <t>srimeggi1@gmail.com</t>
  </si>
  <si>
    <t>0812 9882 5440</t>
  </si>
  <si>
    <t>081298825440</t>
  </si>
  <si>
    <t>Sahabat Laundry</t>
  </si>
  <si>
    <t>Cengkareng Barat</t>
  </si>
  <si>
    <t>Jl. cendrawasih 8 (jl.M) Rt 12/07 No. 8</t>
  </si>
  <si>
    <t>9393</t>
  </si>
  <si>
    <t>15495</t>
  </si>
  <si>
    <t xml:space="preserve">HARNI LAUNDRY </t>
  </si>
  <si>
    <t>harnylaundry@gmail.com</t>
  </si>
  <si>
    <t>082116749696</t>
  </si>
  <si>
    <t>HARNI LAUNDRY</t>
  </si>
  <si>
    <t xml:space="preserve">Pekangon Jaya </t>
  </si>
  <si>
    <t xml:space="preserve">Bekasi Selatan </t>
  </si>
  <si>
    <t>1006</t>
  </si>
  <si>
    <t xml:space="preserve">Hari </t>
  </si>
  <si>
    <t>kiranalaundry.slipi@gmail.com</t>
  </si>
  <si>
    <t>0815 1312 0494</t>
  </si>
  <si>
    <t>Jl. sersan Marzuki no 89 Pekayon BEKASI</t>
  </si>
  <si>
    <t>081958067477</t>
  </si>
  <si>
    <t>kirana laundry</t>
  </si>
  <si>
    <t>Slipi</t>
  </si>
  <si>
    <t>Jl.W2 No.23</t>
  </si>
  <si>
    <t>9394</t>
  </si>
  <si>
    <t>1007</t>
  </si>
  <si>
    <t>Waskito Agung</t>
  </si>
  <si>
    <t>waskitoagung3@gmail.com</t>
  </si>
  <si>
    <t>0821 4334 5675</t>
  </si>
  <si>
    <t>085648232600</t>
  </si>
  <si>
    <t>15496</t>
  </si>
  <si>
    <t>OKE laundry</t>
  </si>
  <si>
    <t xml:space="preserve">Adam </t>
  </si>
  <si>
    <t>euisradamsa@gmail.com</t>
  </si>
  <si>
    <t>085283966581</t>
  </si>
  <si>
    <t>Jl jatikulon lengkong mojonyar mojokerto</t>
  </si>
  <si>
    <t>R.A Laundry</t>
  </si>
  <si>
    <t>Panunggangan</t>
  </si>
  <si>
    <t>Pinang</t>
  </si>
  <si>
    <t>jl KH dero kp kosong rt02/04</t>
  </si>
  <si>
    <t>1008</t>
  </si>
  <si>
    <t>Lina N</t>
  </si>
  <si>
    <t>9395</t>
  </si>
  <si>
    <t>linaasmada@gmail.com</t>
  </si>
  <si>
    <t>0878 7591 4797</t>
  </si>
  <si>
    <t>08991990505</t>
  </si>
  <si>
    <t>15497</t>
  </si>
  <si>
    <t xml:space="preserve">Suparta </t>
  </si>
  <si>
    <t>suparta1686@gmail.com</t>
  </si>
  <si>
    <t>Umba - Umba Laundry</t>
  </si>
  <si>
    <t>08593009324</t>
  </si>
  <si>
    <t>085930093242</t>
  </si>
  <si>
    <t>Kalibaru</t>
  </si>
  <si>
    <t>Cilodong</t>
  </si>
  <si>
    <t>Rancateureup</t>
  </si>
  <si>
    <t>Labuan</t>
  </si>
  <si>
    <t>kalumpang RT.01 RW.02</t>
  </si>
  <si>
    <t>Jl Abdul Gani 2, Kalibaru, Cilodong - Depok</t>
  </si>
  <si>
    <t>9396</t>
  </si>
  <si>
    <t>15499</t>
  </si>
  <si>
    <t xml:space="preserve">Hamida Annafilah </t>
  </si>
  <si>
    <t>089512583418</t>
  </si>
  <si>
    <t>veluna laundry</t>
  </si>
  <si>
    <t>Palasari</t>
  </si>
  <si>
    <t>Cibiru</t>
  </si>
  <si>
    <t>jl lahan jati no 10</t>
  </si>
  <si>
    <t>1009</t>
  </si>
  <si>
    <t>BimBim channel</t>
  </si>
  <si>
    <t>amdsaifulimm14@gmail.com</t>
  </si>
  <si>
    <t>0812 7670 7108</t>
  </si>
  <si>
    <t>9397</t>
  </si>
  <si>
    <t>081276707108</t>
  </si>
  <si>
    <t>PKU Laundry</t>
  </si>
  <si>
    <t>15501</t>
  </si>
  <si>
    <t>NAMAOM Galery</t>
  </si>
  <si>
    <t>Muara Fajar</t>
  </si>
  <si>
    <t>082182525636</t>
  </si>
  <si>
    <t>jl.yossudarso km 21 muara fajar timur pekan baru</t>
  </si>
  <si>
    <t>Rasa Laundry</t>
  </si>
  <si>
    <t>Jln. Lapangan Tembak, Kios No. 1, Nagahuta</t>
  </si>
  <si>
    <t>9398</t>
  </si>
  <si>
    <t>1011</t>
  </si>
  <si>
    <t>yonrizal</t>
  </si>
  <si>
    <t>dionnsaja@gmail.com</t>
  </si>
  <si>
    <t>0853 7645 9637</t>
  </si>
  <si>
    <t>15502</t>
  </si>
  <si>
    <t>085376459637</t>
  </si>
  <si>
    <t>Vidin Official</t>
  </si>
  <si>
    <t>vidinofficial05@gmail.com</t>
  </si>
  <si>
    <t>085811739995</t>
  </si>
  <si>
    <t>Lingkuang Aua</t>
  </si>
  <si>
    <t>VIDIN LAUNDRY</t>
  </si>
  <si>
    <t>Pasaman</t>
  </si>
  <si>
    <t>jln raya simpang empat Pasaman baru depan ayam geprek Krispy,</t>
  </si>
  <si>
    <t>Jl.Benda No.99 RT01 RW09 Jati Asih (DEPAN LAPANGAN TELKOM)</t>
  </si>
  <si>
    <t>9399</t>
  </si>
  <si>
    <t>15503</t>
  </si>
  <si>
    <t>Yoga Saputra</t>
  </si>
  <si>
    <t>1012</t>
  </si>
  <si>
    <t>082113569979</t>
  </si>
  <si>
    <t>L Bani</t>
  </si>
  <si>
    <t>famililaundri@gmail.com</t>
  </si>
  <si>
    <t>laundry mja</t>
  </si>
  <si>
    <t>0899 818 6242</t>
  </si>
  <si>
    <t>081993306034</t>
  </si>
  <si>
    <t>Family Laundry</t>
  </si>
  <si>
    <t>cempaka putih</t>
  </si>
  <si>
    <t>Utan Kayu Selatan</t>
  </si>
  <si>
    <t>Jalan Kelapa Sawit</t>
  </si>
  <si>
    <t>9400</t>
  </si>
  <si>
    <t>15507</t>
  </si>
  <si>
    <t xml:space="preserve">Jefri Sitorus </t>
  </si>
  <si>
    <t>zevrymario112@gmail.com</t>
  </si>
  <si>
    <t>082286434372</t>
  </si>
  <si>
    <t>082269857456</t>
  </si>
  <si>
    <t>Agni jaya laundry</t>
  </si>
  <si>
    <t xml:space="preserve">	Agni jaya laundry</t>
  </si>
  <si>
    <t>Pematang Pasir</t>
  </si>
  <si>
    <t>Teluk Nibung</t>
  </si>
  <si>
    <t>1013</t>
  </si>
  <si>
    <t>Jl. Lingkar, Depan Perumahan Asri 10, Pematang Pasir, Teluk Nibung.</t>
  </si>
  <si>
    <t>Meilanty</t>
  </si>
  <si>
    <t>naylalaundry@gmail.com</t>
  </si>
  <si>
    <t>0853 4257 9398</t>
  </si>
  <si>
    <t>082345898497</t>
  </si>
  <si>
    <t>Nayla Laundry</t>
  </si>
  <si>
    <t>Bila</t>
  </si>
  <si>
    <t>Lalabata</t>
  </si>
  <si>
    <t>Jln. KH. Daud Ismail (Jl. Merdeka), Sebelah Barat Mesjid Raya Lama, Watansoppeng</t>
  </si>
  <si>
    <t>9401</t>
  </si>
  <si>
    <t>15509</t>
  </si>
  <si>
    <t xml:space="preserve">mhmadshalll </t>
  </si>
  <si>
    <t>08551399966</t>
  </si>
  <si>
    <t>Manunggal laundy</t>
  </si>
  <si>
    <t>manunggal raya</t>
  </si>
  <si>
    <t>1014</t>
  </si>
  <si>
    <t>Wahyu Ramanda</t>
  </si>
  <si>
    <t>wahyuramanda1112@gmail.com</t>
  </si>
  <si>
    <t>0819 3033 4455</t>
  </si>
  <si>
    <t>085333334595</t>
  </si>
  <si>
    <t>Kali Rungkut</t>
  </si>
  <si>
    <t>Rungkut</t>
  </si>
  <si>
    <t>jl. rungkut alang alang 99</t>
  </si>
  <si>
    <t>9405</t>
  </si>
  <si>
    <t>15511</t>
  </si>
  <si>
    <t xml:space="preserve">GisGis </t>
  </si>
  <si>
    <t>schatzewige@gmail.com</t>
  </si>
  <si>
    <t>082185169366</t>
  </si>
  <si>
    <t>Go Laundry</t>
  </si>
  <si>
    <t>Bagan Batu</t>
  </si>
  <si>
    <t>Bagan Sinembah</t>
  </si>
  <si>
    <t>Jl. Jendral Sudirman, Bagan Batu</t>
  </si>
  <si>
    <t>1015</t>
  </si>
  <si>
    <t>Adiba Laundry</t>
  </si>
  <si>
    <t>aisyahrizqy385@gmail.com</t>
  </si>
  <si>
    <t>0831 5083 0062</t>
  </si>
  <si>
    <t>083150830062</t>
  </si>
  <si>
    <t>Muara Uya</t>
  </si>
  <si>
    <t>9402</t>
  </si>
  <si>
    <t>jln tanjung- kuaro bangkar</t>
  </si>
  <si>
    <t>15513</t>
  </si>
  <si>
    <t>Dunia Kreatif (Dunia Kreatif)</t>
  </si>
  <si>
    <t>alungceco@gmail.com</t>
  </si>
  <si>
    <t>087733611666</t>
  </si>
  <si>
    <t>BMK laundry</t>
  </si>
  <si>
    <t>Karang Malang</t>
  </si>
  <si>
    <t>jln karangmalang kec gebog kab kudus</t>
  </si>
  <si>
    <t>1016</t>
  </si>
  <si>
    <t>9403</t>
  </si>
  <si>
    <t>Achmad Faozi</t>
  </si>
  <si>
    <t>achmadfaozi25@gmail.com</t>
  </si>
  <si>
    <t>0895 0535 9835</t>
  </si>
  <si>
    <t>089505359835</t>
  </si>
  <si>
    <t>15514</t>
  </si>
  <si>
    <t>Siti Umayah</t>
  </si>
  <si>
    <t>082132390280</t>
  </si>
  <si>
    <t>Tugu</t>
  </si>
  <si>
    <t>Super Laundry</t>
  </si>
  <si>
    <t>Sedati Gede</t>
  </si>
  <si>
    <t>jl setu pedongkelan rt 05/04 no 74 kel tugu, cimanggis depok, jabar</t>
  </si>
  <si>
    <t>Jln. Raya Bypass Juanda No.35</t>
  </si>
  <si>
    <t>(A1) Delisha Laundry &amp; Cleaning</t>
  </si>
  <si>
    <t>9404</t>
  </si>
  <si>
    <t>1017</t>
  </si>
  <si>
    <t>15512</t>
  </si>
  <si>
    <t>Beryan Zee</t>
  </si>
  <si>
    <t>nia</t>
  </si>
  <si>
    <t>yanikohar8@gmail.com</t>
  </si>
  <si>
    <t>fahira011212@gmail.com</t>
  </si>
  <si>
    <t>0897 830 5839</t>
  </si>
  <si>
    <t>082322452222</t>
  </si>
  <si>
    <t>08978305839</t>
  </si>
  <si>
    <t>Gen Z Laundry</t>
  </si>
  <si>
    <t>jl.damai 4 rt.04 rw.03</t>
  </si>
  <si>
    <t>Taman Palem Lestari Blok B 17 no 52 Cengkareng jakarta barat</t>
  </si>
  <si>
    <t>Akun Hilang</t>
  </si>
  <si>
    <t>1019</t>
  </si>
  <si>
    <t>Yuli purnama sari</t>
  </si>
  <si>
    <t>yuli865435@gmail.com</t>
  </si>
  <si>
    <t>0852 7254 9373</t>
  </si>
  <si>
    <t>9406</t>
  </si>
  <si>
    <t>085272549373</t>
  </si>
  <si>
    <t>NANAKA laundry</t>
  </si>
  <si>
    <t>15523</t>
  </si>
  <si>
    <t>Pangkalan Kerinci Timur</t>
  </si>
  <si>
    <t>Bayu Eka Putra</t>
  </si>
  <si>
    <t>Pangkalan Kerinci</t>
  </si>
  <si>
    <t>bayuekaputraina@gmail.com</t>
  </si>
  <si>
    <t>Kab. Pelalawan</t>
  </si>
  <si>
    <t>082144933118</t>
  </si>
  <si>
    <t>pangkalan kerinci</t>
  </si>
  <si>
    <t xml:space="preserve">	Kyara Laundry</t>
  </si>
  <si>
    <t>Denpasar</t>
  </si>
  <si>
    <t>9407</t>
  </si>
  <si>
    <t>960</t>
  </si>
  <si>
    <t>15528</t>
  </si>
  <si>
    <t>Winda Puspita</t>
  </si>
  <si>
    <t>yessy</t>
  </si>
  <si>
    <t>pwpuspitaa@gmail.com</t>
  </si>
  <si>
    <t>adzkiafharhaka@gmail.com</t>
  </si>
  <si>
    <t>081212347843</t>
  </si>
  <si>
    <t>0822 6033 0675</t>
  </si>
  <si>
    <t>OKE Laundry</t>
  </si>
  <si>
    <t>Laundry_19</t>
  </si>
  <si>
    <t>Lima Kaum</t>
  </si>
  <si>
    <t>Ganting Parak Gadang</t>
  </si>
  <si>
    <t>Kab. Tanah Datar</t>
  </si>
  <si>
    <t>Padang Timur</t>
  </si>
  <si>
    <t>lima kaum</t>
  </si>
  <si>
    <t>Jalan dr Wahidin no.16,Ganting Padang</t>
  </si>
  <si>
    <t>9408</t>
  </si>
  <si>
    <t>15529</t>
  </si>
  <si>
    <t xml:space="preserve">Suwandi Pataha </t>
  </si>
  <si>
    <t>suwandipataha@gmail.com</t>
  </si>
  <si>
    <t>087848426663</t>
  </si>
  <si>
    <t>081250241777</t>
  </si>
  <si>
    <t>ZAG Laundry</t>
  </si>
  <si>
    <t>sutomo</t>
  </si>
  <si>
    <t>961</t>
  </si>
  <si>
    <t>Ahmad Toha</t>
  </si>
  <si>
    <t>tohaopick@gmail.com</t>
  </si>
  <si>
    <t>0812 9060 5273</t>
  </si>
  <si>
    <t>tohas laundry</t>
  </si>
  <si>
    <t>RT 01 RW 02</t>
  </si>
  <si>
    <t>9409</t>
  </si>
  <si>
    <t>15531</t>
  </si>
  <si>
    <t>Mira Tika</t>
  </si>
  <si>
    <t>088971886635</t>
  </si>
  <si>
    <t>Cisurupan</t>
  </si>
  <si>
    <t>jl.cilengkrang 1</t>
  </si>
  <si>
    <t>9410</t>
  </si>
  <si>
    <t>962</t>
  </si>
  <si>
    <t>lisna wati</t>
  </si>
  <si>
    <t>lisnaoke725@gmail.com</t>
  </si>
  <si>
    <t>15533</t>
  </si>
  <si>
    <t xml:space="preserve">Rere </t>
  </si>
  <si>
    <t>0856 0282 8443</t>
  </si>
  <si>
    <t>fitazu0310@gmail.com</t>
  </si>
  <si>
    <t>087710587722</t>
  </si>
  <si>
    <t>Re_Laundry</t>
  </si>
  <si>
    <t>Sepang</t>
  </si>
  <si>
    <t>Ambarketawang</t>
  </si>
  <si>
    <t>Perum.Sepang Elok Serang Blok G no.2</t>
  </si>
  <si>
    <t>Tlogo ambarketawang</t>
  </si>
  <si>
    <t>9411</t>
  </si>
  <si>
    <t>15535</t>
  </si>
  <si>
    <t>Rania laundry</t>
  </si>
  <si>
    <t>banyakrezekilaundry@gmail.com</t>
  </si>
  <si>
    <t>082299660751</t>
  </si>
  <si>
    <t>ranialaundry</t>
  </si>
  <si>
    <t>963</t>
  </si>
  <si>
    <t>Duren</t>
  </si>
  <si>
    <t>inayatul karomah</t>
  </si>
  <si>
    <t>inayatulkaromah@gmail.com</t>
  </si>
  <si>
    <t>0897 667 1735</t>
  </si>
  <si>
    <t>jl. gang duren no 17 RT.015 RW. 05 kec Klari kab karawang</t>
  </si>
  <si>
    <t>Faiha Laundry</t>
  </si>
  <si>
    <t>Gandrungmanis</t>
  </si>
  <si>
    <t>Gandrungmangu</t>
  </si>
  <si>
    <t>Gandrung manis rt 04 rw 02</t>
  </si>
  <si>
    <t>9412</t>
  </si>
  <si>
    <t>15536</t>
  </si>
  <si>
    <t xml:space="preserve">Novia Indah Lestari </t>
  </si>
  <si>
    <t>noviaindahl22@gmail.com</t>
  </si>
  <si>
    <t>087798951222</t>
  </si>
  <si>
    <t>cuciqu laundry</t>
  </si>
  <si>
    <t>komp. sepang mountain residence blok. cc 01 no 08</t>
  </si>
  <si>
    <t>964</t>
  </si>
  <si>
    <t xml:space="preserve">Devi Rani Nuraeni </t>
  </si>
  <si>
    <t>devdhank30590@gmail.com</t>
  </si>
  <si>
    <t>0812 9601 3503</t>
  </si>
  <si>
    <t>Mamii Laundry</t>
  </si>
  <si>
    <t>Purwasari</t>
  </si>
  <si>
    <t>Jalan Bina Karya No.245 Dusun Kalijurang Desa Purwasari Kec Purwasari Kab Karawang</t>
  </si>
  <si>
    <t>9413</t>
  </si>
  <si>
    <t>15539</t>
  </si>
  <si>
    <t>ET LAUNDRY</t>
  </si>
  <si>
    <t>laundryet@gmail.com</t>
  </si>
  <si>
    <t>082210104519</t>
  </si>
  <si>
    <t>Pondok Petir</t>
  </si>
  <si>
    <t>Jl. Terusan H. Nawi Malik No.12, RT.3/RW.4, Pd. Petir, Kec. Bojongsari, Kota Depok, Jawa Barat 16517</t>
  </si>
  <si>
    <t>965</t>
  </si>
  <si>
    <t>Arifin</t>
  </si>
  <si>
    <t>arifinzam84@gmail.com</t>
  </si>
  <si>
    <t>085643540566</t>
  </si>
  <si>
    <t>alzamaz laundry</t>
  </si>
  <si>
    <t xml:space="preserve">	alzamaz laundry</t>
  </si>
  <si>
    <t>jalan lumbu barat 2 (jembatan 7)</t>
  </si>
  <si>
    <t>9414</t>
  </si>
  <si>
    <t>15541</t>
  </si>
  <si>
    <t>Dess Laundry</t>
  </si>
  <si>
    <t>desslaundry1412@gmail.com</t>
  </si>
  <si>
    <t>089687236659</t>
  </si>
  <si>
    <t>Palumbonsari</t>
  </si>
  <si>
    <t>jl. Amarta kampung Pundong RT.04 RW. 03 NO.03</t>
  </si>
  <si>
    <t>966</t>
  </si>
  <si>
    <t>sarahfikshe19@gmail.com</t>
  </si>
  <si>
    <t>081285052772</t>
  </si>
  <si>
    <t>nice laundry</t>
  </si>
  <si>
    <t>9415</t>
  </si>
  <si>
    <t>jln bungur5</t>
  </si>
  <si>
    <t>15542</t>
  </si>
  <si>
    <t>Nana</t>
  </si>
  <si>
    <t>acc.rylena@gmail.com</t>
  </si>
  <si>
    <t>081958321376</t>
  </si>
  <si>
    <t>yo.laundry</t>
  </si>
  <si>
    <t>green royal</t>
  </si>
  <si>
    <t>Akun hilang Case 12 Juni</t>
  </si>
  <si>
    <t>967</t>
  </si>
  <si>
    <t>Mohamad Aziz Sofyan Setiawan</t>
  </si>
  <si>
    <t>9416</t>
  </si>
  <si>
    <t>zies_setiawan19@yahoo.com</t>
  </si>
  <si>
    <t>0857 1404 0901</t>
  </si>
  <si>
    <t>0821 2323 0003</t>
  </si>
  <si>
    <t>15543</t>
  </si>
  <si>
    <t xml:space="preserve">Calvin </t>
  </si>
  <si>
    <t>SAMI JAYA LAUNDRY</t>
  </si>
  <si>
    <t>089635000003</t>
  </si>
  <si>
    <t>Wash Up Laundry</t>
  </si>
  <si>
    <t>Jl. Manunggal Palumbonsari Karawang</t>
  </si>
  <si>
    <t>Jalan Tarumajaya Ruko No 8 Setia Mulya Bekasi Depan masjid Hijau</t>
  </si>
  <si>
    <t>9417</t>
  </si>
  <si>
    <t>15547</t>
  </si>
  <si>
    <t>bamega</t>
  </si>
  <si>
    <t>bamegasalsabillaundry2000@gmail.com</t>
  </si>
  <si>
    <t>0811517506</t>
  </si>
  <si>
    <t>Bamega Salsabil Laundry</t>
  </si>
  <si>
    <t>Sebatung</t>
  </si>
  <si>
    <t>Pulau Laut Utara</t>
  </si>
  <si>
    <t>Kab. Kota Baru</t>
  </si>
  <si>
    <t>968</t>
  </si>
  <si>
    <t xml:space="preserve">Ibu luluk lusiana </t>
  </si>
  <si>
    <t>Jl. Pamgeran Hidayat No. 01</t>
  </si>
  <si>
    <t>anggitalara123@gmail.com</t>
  </si>
  <si>
    <t>0821 5862 2793</t>
  </si>
  <si>
    <t>Berkah_laundry</t>
  </si>
  <si>
    <t>Baran</t>
  </si>
  <si>
    <t>Ambarawa</t>
  </si>
  <si>
    <t>Baran gunung rt.02 rw.07 kec.Ambarawa kab semarang</t>
  </si>
  <si>
    <t>9418</t>
  </si>
  <si>
    <t>15553</t>
  </si>
  <si>
    <t>SR LAUNDRY👑</t>
  </si>
  <si>
    <t>noter8012@gmail.com</t>
  </si>
  <si>
    <t>081265667878</t>
  </si>
  <si>
    <t>SR LAUNDRY</t>
  </si>
  <si>
    <t>Jati Makmur</t>
  </si>
  <si>
    <t>jl.T.AMIR HAMZAH NO.261 BINJAI</t>
  </si>
  <si>
    <t>969</t>
  </si>
  <si>
    <t xml:space="preserve">ikhsannudin </t>
  </si>
  <si>
    <t>udinikhsann15@gmail.com</t>
  </si>
  <si>
    <t>0895 1855 1856</t>
  </si>
  <si>
    <t>Debbs Laundry</t>
  </si>
  <si>
    <t>Parakan Kauman</t>
  </si>
  <si>
    <t>Parakan</t>
  </si>
  <si>
    <t>Kab. Temanggung</t>
  </si>
  <si>
    <t>9419</t>
  </si>
  <si>
    <t>Jln.Saubari (depan PDAM) parakan temanggung 56254. jawa tengah. indonesia</t>
  </si>
  <si>
    <t>15554</t>
  </si>
  <si>
    <t>Canva Canva</t>
  </si>
  <si>
    <t>081234187890</t>
  </si>
  <si>
    <t>Papango</t>
  </si>
  <si>
    <t>jakarta utara</t>
  </si>
  <si>
    <t>9420</t>
  </si>
  <si>
    <t>970</t>
  </si>
  <si>
    <t>Aguslianur</t>
  </si>
  <si>
    <t>15555</t>
  </si>
  <si>
    <t>aguslianur@ymail.com</t>
  </si>
  <si>
    <t xml:space="preserve">Kelshton Algio </t>
  </si>
  <si>
    <t>0852 6554 2728</t>
  </si>
  <si>
    <t>kelshtonalgio@gmail.com</t>
  </si>
  <si>
    <t>082189810647</t>
  </si>
  <si>
    <t>0813 9848 0528</t>
  </si>
  <si>
    <t>082123183792</t>
  </si>
  <si>
    <t>Clean &amp; Fast laundry</t>
  </si>
  <si>
    <t>Sheikha Laundry</t>
  </si>
  <si>
    <t>jl cemara raya no 11 rt 009 rw 008 duri kosambi cengkareng jakarta barat</t>
  </si>
  <si>
    <t>Kios GPI Cendana Blok O.9</t>
  </si>
  <si>
    <t>9421</t>
  </si>
  <si>
    <t>15557</t>
  </si>
  <si>
    <t>hj anti</t>
  </si>
  <si>
    <t>082148338903</t>
  </si>
  <si>
    <t>hafizh laudnryb</t>
  </si>
  <si>
    <t>jln jend sudirman</t>
  </si>
  <si>
    <t>971</t>
  </si>
  <si>
    <t>veronica purba</t>
  </si>
  <si>
    <t>veronicapurba66@gmail.com</t>
  </si>
  <si>
    <t>0853 6118 7051</t>
  </si>
  <si>
    <t>Laundrymart</t>
  </si>
  <si>
    <t>jl karya jaya no 77 b</t>
  </si>
  <si>
    <t>9422</t>
  </si>
  <si>
    <t>15558</t>
  </si>
  <si>
    <t>Iware Service</t>
  </si>
  <si>
    <t>iwareservicerbm@gmail.com</t>
  </si>
  <si>
    <t>082336050909</t>
  </si>
  <si>
    <t>londev</t>
  </si>
  <si>
    <t>jl.babatan Surabaya</t>
  </si>
  <si>
    <t>972</t>
  </si>
  <si>
    <t xml:space="preserve">Desi purwanti </t>
  </si>
  <si>
    <t>mawarlaundry@gmail.com</t>
  </si>
  <si>
    <t>0857 1162 6260</t>
  </si>
  <si>
    <t>Mawar Laundry</t>
  </si>
  <si>
    <t>9423</t>
  </si>
  <si>
    <t>jalan raya tapos Rt 03/05</t>
  </si>
  <si>
    <t>15559</t>
  </si>
  <si>
    <t xml:space="preserve">Laundry Kodiklat </t>
  </si>
  <si>
    <t>laundrykodiklat@gmail.com</t>
  </si>
  <si>
    <t>085780198687</t>
  </si>
  <si>
    <t>naqoy point center, jalan kodiklat TNI no.7 buaran serpong tangsel</t>
  </si>
  <si>
    <t>(A1) Get Laundry RMJ</t>
  </si>
  <si>
    <t>973</t>
  </si>
  <si>
    <t>Putri Amalia/DiDing</t>
  </si>
  <si>
    <t>fatihlaundry392@gmail.com</t>
  </si>
  <si>
    <t>0857 3282 5464</t>
  </si>
  <si>
    <t>9424</t>
  </si>
  <si>
    <t>15565</t>
  </si>
  <si>
    <t>yardi</t>
  </si>
  <si>
    <t>082357761101</t>
  </si>
  <si>
    <t>Jl.Masjid Al Khairat rt.005/05 condet batu ampar kramat jati jakarta timur 13520</t>
  </si>
  <si>
    <t>Fortunata Laundry</t>
  </si>
  <si>
    <t>Jl. Setia Budi No. 240 Medan</t>
  </si>
  <si>
    <t>9425</t>
  </si>
  <si>
    <t>15567</t>
  </si>
  <si>
    <t>Dian Suci Maharani</t>
  </si>
  <si>
    <t>lou.yd2024@gmail.com</t>
  </si>
  <si>
    <t>083122047408</t>
  </si>
  <si>
    <t>08174112266</t>
  </si>
  <si>
    <t>974</t>
  </si>
  <si>
    <t>LouLou</t>
  </si>
  <si>
    <t xml:space="preserve">Mahmudah Esiana </t>
  </si>
  <si>
    <t>mahmudahesiana16@gmail.com</t>
  </si>
  <si>
    <t>Falaqi 2 Blok C 128</t>
  </si>
  <si>
    <t>0853 3434 5068</t>
  </si>
  <si>
    <t>Omah Laundry</t>
  </si>
  <si>
    <t>Modangan</t>
  </si>
  <si>
    <t>Nglegok</t>
  </si>
  <si>
    <t>Ds.Modangan rt 02 rw 03</t>
  </si>
  <si>
    <r>
      <rPr>
        <rFont val="Calibri"/>
        <sz val="9.0"/>
      </rPr>
      <t xml:space="preserve">(A1) Sultan </t>
    </r>
    <r>
      <rPr>
        <rFont val="Calibri"/>
        <color rgb="FF000000"/>
        <sz val="9.0"/>
      </rPr>
      <t>laundry.co</t>
    </r>
  </si>
  <si>
    <t>9426</t>
  </si>
  <si>
    <t>15568</t>
  </si>
  <si>
    <t>Sauri Manalu</t>
  </si>
  <si>
    <t>975</t>
  </si>
  <si>
    <t>saurimanalu04@gmail.com</t>
  </si>
  <si>
    <t>082160088965</t>
  </si>
  <si>
    <t>Ayun</t>
  </si>
  <si>
    <t>081264827897</t>
  </si>
  <si>
    <t>griya.laundry.banyuwangi@gmail.com</t>
  </si>
  <si>
    <t>0897 009 9000</t>
  </si>
  <si>
    <t>Sigulang Gulang</t>
  </si>
  <si>
    <t>Griya Laundry Express Banyuwangi</t>
  </si>
  <si>
    <t>Jl. Bah Birong no.15</t>
  </si>
  <si>
    <t>Sumberrejo</t>
  </si>
  <si>
    <t>Jl. Sutawijaya Perum Pakis Jalio Blok D.28 Sumberrejo-Banyuwangi</t>
  </si>
  <si>
    <t>9427</t>
  </si>
  <si>
    <t>15569</t>
  </si>
  <si>
    <t>Gono Sutrisno</t>
  </si>
  <si>
    <t>gonosutrisno73@gmail.com</t>
  </si>
  <si>
    <t>08119292368</t>
  </si>
  <si>
    <t>loundrt</t>
  </si>
  <si>
    <t>Cibodas Baru</t>
  </si>
  <si>
    <t>Cibodas</t>
  </si>
  <si>
    <t>jl. Aster Raya Blok EH 9</t>
  </si>
  <si>
    <t>976</t>
  </si>
  <si>
    <t>yunita mukarrama</t>
  </si>
  <si>
    <t>yunitamukarrama3@gmail.com</t>
  </si>
  <si>
    <t>0853 9768 5513</t>
  </si>
  <si>
    <t>0823 4613 7005</t>
  </si>
  <si>
    <t>Al-Fazza Laundry</t>
  </si>
  <si>
    <t>Borong</t>
  </si>
  <si>
    <t>Manggala</t>
  </si>
  <si>
    <t>jalan toddoppuli 10 no. 40</t>
  </si>
  <si>
    <t>9428</t>
  </si>
  <si>
    <t>15571</t>
  </si>
  <si>
    <t>Topan Wariz Jubaeri</t>
  </si>
  <si>
    <t>washkitalaundri@gmail.com</t>
  </si>
  <si>
    <t>081214691991</t>
  </si>
  <si>
    <t>081230059100</t>
  </si>
  <si>
    <t>Washkita Laundry</t>
  </si>
  <si>
    <t>Cipadung Kidul</t>
  </si>
  <si>
    <t>Panyileukan</t>
  </si>
  <si>
    <t>jl.raya panyileukan kav 5 no.13</t>
  </si>
  <si>
    <t>978</t>
  </si>
  <si>
    <t>9429</t>
  </si>
  <si>
    <t>Ismi Nurjanah</t>
  </si>
  <si>
    <t>hidayat.mlg0168@gmail.com</t>
  </si>
  <si>
    <t>0853 3432 8085</t>
  </si>
  <si>
    <t>15573</t>
  </si>
  <si>
    <t>Hanum Labclean</t>
  </si>
  <si>
    <t>labclean.care@gmail.com</t>
  </si>
  <si>
    <t>0816561561</t>
  </si>
  <si>
    <t>Manggar Laundry</t>
  </si>
  <si>
    <t>08116666081</t>
  </si>
  <si>
    <t>LabClean</t>
  </si>
  <si>
    <t>Teluk Tering</t>
  </si>
  <si>
    <t>Jl.Manggar 28</t>
  </si>
  <si>
    <t>Mitra Raya</t>
  </si>
  <si>
    <t>9430</t>
  </si>
  <si>
    <t>15576</t>
  </si>
  <si>
    <t>mimi</t>
  </si>
  <si>
    <t>putranofritria@gmail.com</t>
  </si>
  <si>
    <t>081282807441</t>
  </si>
  <si>
    <t>Lumpang</t>
  </si>
  <si>
    <t>979</t>
  </si>
  <si>
    <t xml:space="preserve">Andri Kurniawanto </t>
  </si>
  <si>
    <t>perum sekartanjung blok b12 no 12</t>
  </si>
  <si>
    <t>juddinaja@gmail.com</t>
  </si>
  <si>
    <t>0858 7782 7041</t>
  </si>
  <si>
    <t>Sun Pretty Laundry Sragen</t>
  </si>
  <si>
    <t>Kroyo</t>
  </si>
  <si>
    <t>Ngablak RT 11 RW 04 kroyo karangmalang sragen</t>
  </si>
  <si>
    <t>9431</t>
  </si>
  <si>
    <t>15579</t>
  </si>
  <si>
    <t>hotny Anida Sinaga</t>
  </si>
  <si>
    <t>hotnyanidasinaga@gmail.com</t>
  </si>
  <si>
    <t>083166607188</t>
  </si>
  <si>
    <t>HGU LONDRY</t>
  </si>
  <si>
    <t>Kisaran Timur</t>
  </si>
  <si>
    <t>kisaran</t>
  </si>
  <si>
    <t>980</t>
  </si>
  <si>
    <t>imas.nurhidayati21@gmail.com</t>
  </si>
  <si>
    <t>0815 1718 7419</t>
  </si>
  <si>
    <t>9432</t>
  </si>
  <si>
    <t>Kelurahan Wirotho Agung</t>
  </si>
  <si>
    <t>me laundry</t>
  </si>
  <si>
    <t>Rimbo Bujang</t>
  </si>
  <si>
    <t>f41025149@gmail.com</t>
  </si>
  <si>
    <t>085799939904</t>
  </si>
  <si>
    <t>Kab. Tebo</t>
  </si>
  <si>
    <t>085624273138</t>
  </si>
  <si>
    <t>Jl. patimura 06perumahan raflessia no A05</t>
  </si>
  <si>
    <t>Tirtoadi</t>
  </si>
  <si>
    <t>pundong 1 RT RW 05 03 tirtoadi mlati Sleman Yogyakarta</t>
  </si>
  <si>
    <t>9433</t>
  </si>
  <si>
    <t>15583</t>
  </si>
  <si>
    <t>tina</t>
  </si>
  <si>
    <t>listinawati101@gmail.com</t>
  </si>
  <si>
    <t>081381239393</t>
  </si>
  <si>
    <t>happy laundry</t>
  </si>
  <si>
    <t>Bandar Setia</t>
  </si>
  <si>
    <t>jln pendidikan dan 2 bandar setia Tembung</t>
  </si>
  <si>
    <t>981</t>
  </si>
  <si>
    <t xml:space="preserve">lisya za </t>
  </si>
  <si>
    <t>rezza.syaa@gmail.com</t>
  </si>
  <si>
    <t>0852 1235 21580</t>
  </si>
  <si>
    <t>Al.husna laundry</t>
  </si>
  <si>
    <t>jl.kh muhdi no 90</t>
  </si>
  <si>
    <t>9434</t>
  </si>
  <si>
    <t>15584</t>
  </si>
  <si>
    <t xml:space="preserve">Dwiki Putra Septian </t>
  </si>
  <si>
    <t>085136704067</t>
  </si>
  <si>
    <t>Resik Laundry</t>
  </si>
  <si>
    <t>Bukit Raya</t>
  </si>
  <si>
    <t>jln negara kec sepaku kab penajam Paser Utara</t>
  </si>
  <si>
    <t>9435</t>
  </si>
  <si>
    <t>982</t>
  </si>
  <si>
    <t>Amma M.S</t>
  </si>
  <si>
    <t>gajahbeach@gmail.com</t>
  </si>
  <si>
    <t>15590</t>
  </si>
  <si>
    <t>0852 9074 3416</t>
  </si>
  <si>
    <t>D&amp;V Laundry</t>
  </si>
  <si>
    <t>geofanylumbangaol@gmail.com</t>
  </si>
  <si>
    <t>083194845477</t>
  </si>
  <si>
    <t>SNAPY LAUNDRY</t>
  </si>
  <si>
    <t>D&amp;V loundry</t>
  </si>
  <si>
    <t>Jalan Gemalapik Cell, RT.15/RW.5, Kp. Pasirkonci, Pasirsari, Cikarang Selatan (warung D&amp;V mie ayam), KAB. BEKASI, CIKARANG SELATAN, JAWA BARAT, ID, 17532</t>
  </si>
  <si>
    <t>Jl. Gajah raya no. 134 Gayamsari semarang</t>
  </si>
  <si>
    <t>9436</t>
  </si>
  <si>
    <t>15592</t>
  </si>
  <si>
    <t xml:space="preserve">Bunga </t>
  </si>
  <si>
    <t>citralestarib705@gmail.com</t>
  </si>
  <si>
    <t>082189401993</t>
  </si>
  <si>
    <t>Mami Laundry</t>
  </si>
  <si>
    <t>Jati Utomo</t>
  </si>
  <si>
    <t>Jln.Brigin Lingkungan I</t>
  </si>
  <si>
    <t>983</t>
  </si>
  <si>
    <t>Wash Up</t>
  </si>
  <si>
    <t>washuplaundry.lsm@gmail.com</t>
  </si>
  <si>
    <t>0812 6349 8938</t>
  </si>
  <si>
    <t>081263498938</t>
  </si>
  <si>
    <t>washup Laundry</t>
  </si>
  <si>
    <t>Kuta Blang</t>
  </si>
  <si>
    <t>Banda Sakti</t>
  </si>
  <si>
    <t>jl merdeka</t>
  </si>
  <si>
    <t>9437</t>
  </si>
  <si>
    <t>15594</t>
  </si>
  <si>
    <t xml:space="preserve">Kasir Harny Laundry </t>
  </si>
  <si>
    <t>085704041996</t>
  </si>
  <si>
    <t>Harny Laundry</t>
  </si>
  <si>
    <t>Mustika Jaya</t>
  </si>
  <si>
    <t>mutiara gading timur blok F9 no 09B.jl.mutiara gading timur raya</t>
  </si>
  <si>
    <t>984</t>
  </si>
  <si>
    <t>shahrukh malik</t>
  </si>
  <si>
    <t>shahrukhmalik25@gmail.com</t>
  </si>
  <si>
    <t>0822 1091 2292</t>
  </si>
  <si>
    <t>085277637771</t>
  </si>
  <si>
    <t>Carpet palace</t>
  </si>
  <si>
    <t>9438</t>
  </si>
  <si>
    <t>Cisauk</t>
  </si>
  <si>
    <t>15599</t>
  </si>
  <si>
    <t>IHSANIPERTALA SIDIQ</t>
  </si>
  <si>
    <t>Cisauk Kabupaten Tangerang</t>
  </si>
  <si>
    <t>ikhsanipertalasidiq770@gmail.com</t>
  </si>
  <si>
    <t>085947196024</t>
  </si>
  <si>
    <t>AAA IKHSAN CLEAN</t>
  </si>
  <si>
    <t>Pabuaran</t>
  </si>
  <si>
    <t>bukit asri BLOK d2 no 22</t>
  </si>
  <si>
    <t>9439</t>
  </si>
  <si>
    <t>15600</t>
  </si>
  <si>
    <t>IKSANIPERTALA SIDIQ</t>
  </si>
  <si>
    <t>985</t>
  </si>
  <si>
    <t>iksanipertalasidiq770@gmail.com</t>
  </si>
  <si>
    <t>Jaelani Jaelani Sidek</t>
  </si>
  <si>
    <t>jalaludin8223@gmail.com</t>
  </si>
  <si>
    <t>0877 7650 0847</t>
  </si>
  <si>
    <t>AAA IKHSAN</t>
  </si>
  <si>
    <t>087776500847</t>
  </si>
  <si>
    <t>exproclean</t>
  </si>
  <si>
    <t>bukit asri BLOK d2 NO 22</t>
  </si>
  <si>
    <t>Pasar Minggu</t>
  </si>
  <si>
    <t>exproclean laundry rawa bambu rt.001 rw08 no.11 pasar minggu jakarta selatan</t>
  </si>
  <si>
    <t>9440</t>
  </si>
  <si>
    <t>15610</t>
  </si>
  <si>
    <t>RATI KURNIASIH</t>
  </si>
  <si>
    <t>ratihkurniasih0405@gmail.com</t>
  </si>
  <si>
    <t>083193169926</t>
  </si>
  <si>
    <t>986</t>
  </si>
  <si>
    <t>Tria Atika</t>
  </si>
  <si>
    <t>taufikabuy4@gmail.com</t>
  </si>
  <si>
    <t>0877 7700 4218</t>
  </si>
  <si>
    <t>087782949193</t>
  </si>
  <si>
    <t>Aqila Laundry</t>
  </si>
  <si>
    <t>Munjul</t>
  </si>
  <si>
    <t>9441</t>
  </si>
  <si>
    <t>Jl Jambu Malaka RT.07 Rw.07 No.48 Kel.Munjul Kec.Cipayung Jak-Tim</t>
  </si>
  <si>
    <t>15612</t>
  </si>
  <si>
    <t>Ahmad K</t>
  </si>
  <si>
    <t>ahmad.k301194@gmail.com</t>
  </si>
  <si>
    <t>085220762770</t>
  </si>
  <si>
    <t>082331204530</t>
  </si>
  <si>
    <t>Laundry Jagoan Karpet</t>
  </si>
  <si>
    <t>Sidodadi</t>
  </si>
  <si>
    <t>Wonomulyo</t>
  </si>
  <si>
    <t>Kab. Polewali Mandar</t>
  </si>
  <si>
    <t>Jln KH Muh Saleh no 22 Cerbon</t>
  </si>
  <si>
    <t>(A1) Zona Laundry Mamuju</t>
  </si>
  <si>
    <t>9442</t>
  </si>
  <si>
    <t xml:space="preserve">Ahmad K </t>
  </si>
  <si>
    <t>987</t>
  </si>
  <si>
    <t>Dian setyaningrum</t>
  </si>
  <si>
    <t>setiadian.ds@gmail.com</t>
  </si>
  <si>
    <t>0813 3177 9667</t>
  </si>
  <si>
    <t>Rufaidah Laundry</t>
  </si>
  <si>
    <t>081331779667</t>
  </si>
  <si>
    <t>Hijau laundry</t>
  </si>
  <si>
    <t>Bagi</t>
  </si>
  <si>
    <t>Madiun</t>
  </si>
  <si>
    <t>Kab. Madiun</t>
  </si>
  <si>
    <t>Desa bagi RT 19 RW 03 Kec. Madiun Lab. Madiun</t>
  </si>
  <si>
    <t>9443</t>
  </si>
  <si>
    <t>15614</t>
  </si>
  <si>
    <t>Anne</t>
  </si>
  <si>
    <t>annisyaputrinadhia@gmail.com</t>
  </si>
  <si>
    <t>085231707015</t>
  </si>
  <si>
    <t>Anne Laundry</t>
  </si>
  <si>
    <t>Manggarai</t>
  </si>
  <si>
    <t>(A2) Clean and clear</t>
  </si>
  <si>
    <t>988</t>
  </si>
  <si>
    <t>Burhan Maulana</t>
  </si>
  <si>
    <t>nabilpexal@gmail.com</t>
  </si>
  <si>
    <t>0823 8484 1918</t>
  </si>
  <si>
    <t>082384841918</t>
  </si>
  <si>
    <t>Dama Laundry</t>
  </si>
  <si>
    <t>9444</t>
  </si>
  <si>
    <t>Jl. Pelita I Ujung No.54</t>
  </si>
  <si>
    <t>15621</t>
  </si>
  <si>
    <t>HS</t>
  </si>
  <si>
    <t>085270899399</t>
  </si>
  <si>
    <t>GABE LAUNDRY</t>
  </si>
  <si>
    <t>Kab. Tapanuli Tengah</t>
  </si>
  <si>
    <t>Jl. Sutan Singengu (simp.Namira)</t>
  </si>
  <si>
    <t>9445</t>
  </si>
  <si>
    <t>15622</t>
  </si>
  <si>
    <t>989</t>
  </si>
  <si>
    <t>Test non kyc</t>
  </si>
  <si>
    <t>testnonkyc@gmail.com</t>
  </si>
  <si>
    <t>Lilis Handayani</t>
  </si>
  <si>
    <t>089658811445</t>
  </si>
  <si>
    <t>nanangjunior232@gmail.com</t>
  </si>
  <si>
    <t>0877 8611 6755</t>
  </si>
  <si>
    <t>087786116755</t>
  </si>
  <si>
    <t>asal londri</t>
  </si>
  <si>
    <t>Baleendah</t>
  </si>
  <si>
    <t>Junior laundry</t>
  </si>
  <si>
    <t>jl.parangkesit , Ngruki 02/17 , cemani</t>
  </si>
  <si>
    <t>9446</t>
  </si>
  <si>
    <t>15623</t>
  </si>
  <si>
    <t>Yeni Susanti</t>
  </si>
  <si>
    <t>yeni88838@gmail.com</t>
  </si>
  <si>
    <t>087777707268</t>
  </si>
  <si>
    <t>Queen laundry</t>
  </si>
  <si>
    <t>Sepang mountain residence blok J4 No 08</t>
  </si>
  <si>
    <t>990</t>
  </si>
  <si>
    <t>fitrilia melly</t>
  </si>
  <si>
    <t>fitriliamelly1992@gmail.com</t>
  </si>
  <si>
    <t>0895 70277 6777</t>
  </si>
  <si>
    <t>0895702776777</t>
  </si>
  <si>
    <t>Kedaung Kali Angke</t>
  </si>
  <si>
    <t>jl.komplek departemen agama no.13 kel.kedaung kaliangke kec.cengkareng jakarta barat</t>
  </si>
  <si>
    <t>9447</t>
  </si>
  <si>
    <t>15624</t>
  </si>
  <si>
    <t>Detergent Malang</t>
  </si>
  <si>
    <t>detergentmalang@gmail.com</t>
  </si>
  <si>
    <t>081222333625</t>
  </si>
  <si>
    <t>Detergent laundry</t>
  </si>
  <si>
    <t>jl. simpang pandan arum no. 2</t>
  </si>
  <si>
    <t>992</t>
  </si>
  <si>
    <t>085258266345</t>
  </si>
  <si>
    <t>indrawahyudi83@gmail.com</t>
  </si>
  <si>
    <t>0852 5826 6345</t>
  </si>
  <si>
    <t>9448</t>
  </si>
  <si>
    <t>15627</t>
  </si>
  <si>
    <t>Nirah 93</t>
  </si>
  <si>
    <t>sultanlondry12@gmail.com</t>
  </si>
  <si>
    <t>ninety-one laundry jember</t>
  </si>
  <si>
    <t>088973163927</t>
  </si>
  <si>
    <t>Sempusari</t>
  </si>
  <si>
    <t>sultan loundry</t>
  </si>
  <si>
    <t>Gembor</t>
  </si>
  <si>
    <t>jln Hayam Wuruk no 91 Jember</t>
  </si>
  <si>
    <t>taman cibodas</t>
  </si>
  <si>
    <t>9449</t>
  </si>
  <si>
    <t>15629</t>
  </si>
  <si>
    <t>Fauzan Nur Syihab</t>
  </si>
  <si>
    <t>zanntosevenn@gmail.com</t>
  </si>
  <si>
    <t>082297051345</t>
  </si>
  <si>
    <t>085282548016</t>
  </si>
  <si>
    <t>Paku Haji</t>
  </si>
  <si>
    <t>Pakuhaji</t>
  </si>
  <si>
    <t>KP gebang</t>
  </si>
  <si>
    <t>993</t>
  </si>
  <si>
    <t>Tarisa Azzahra</t>
  </si>
  <si>
    <t>syifasantoso74@gmail.com</t>
  </si>
  <si>
    <t>0895 34559 6540</t>
  </si>
  <si>
    <t>082112811997</t>
  </si>
  <si>
    <t>Al Fazza Laundry</t>
  </si>
  <si>
    <t>Poris Plawad Indah</t>
  </si>
  <si>
    <t>perumahan Alam indah Blok D5 no 14</t>
  </si>
  <si>
    <t>9450</t>
  </si>
  <si>
    <t>15630</t>
  </si>
  <si>
    <t>Laundry_1945 Merdeka</t>
  </si>
  <si>
    <t>laundry.1945@gmail.com</t>
  </si>
  <si>
    <t>085122965688</t>
  </si>
  <si>
    <t>0817448234</t>
  </si>
  <si>
    <t>laundry 1945</t>
  </si>
  <si>
    <t>prisma depan kuburan</t>
  </si>
  <si>
    <t>994</t>
  </si>
  <si>
    <t>vera setiawati</t>
  </si>
  <si>
    <t>afrialdichaniago763@gmail.com</t>
  </si>
  <si>
    <t>0823 8412 2391</t>
  </si>
  <si>
    <t>082384122391</t>
  </si>
  <si>
    <t>amanah laundry</t>
  </si>
  <si>
    <t>9451</t>
  </si>
  <si>
    <t>Koto Panjang Ikua Koto</t>
  </si>
  <si>
    <t>Koto Tangah</t>
  </si>
  <si>
    <t>15636</t>
  </si>
  <si>
    <t>Nurhaliza Inelda</t>
  </si>
  <si>
    <t>nurhalizainelda10@gmail.com</t>
  </si>
  <si>
    <t>jln raya lubuk minturun koto panjang padang</t>
  </si>
  <si>
    <t>082364168786</t>
  </si>
  <si>
    <t>087893184385</t>
  </si>
  <si>
    <t>Campste</t>
  </si>
  <si>
    <t>Cendana Tahap 2</t>
  </si>
  <si>
    <t>9452</t>
  </si>
  <si>
    <t>15637</t>
  </si>
  <si>
    <t>yustari sinaga</t>
  </si>
  <si>
    <t>yustarisinaga3@gmail.com</t>
  </si>
  <si>
    <t>082164359548</t>
  </si>
  <si>
    <t>Yustari</t>
  </si>
  <si>
    <t>995</t>
  </si>
  <si>
    <t>Eva Susanti</t>
  </si>
  <si>
    <t>Jl Raja Ali Kelana</t>
  </si>
  <si>
    <t>evasusanti891010@gmail.com</t>
  </si>
  <si>
    <t>0882 9944 0161</t>
  </si>
  <si>
    <t>088299440161</t>
  </si>
  <si>
    <t>nasi goreng special mas fahri</t>
  </si>
  <si>
    <t>Poris Plawad Utara</t>
  </si>
  <si>
    <t>jl.irigasi sipon sebelah raya Cell no.94</t>
  </si>
  <si>
    <t>9453</t>
  </si>
  <si>
    <t>15640</t>
  </si>
  <si>
    <t>syadah dinnuriyah</t>
  </si>
  <si>
    <t>abatalaundry10@gmail.com</t>
  </si>
  <si>
    <t>08882222522</t>
  </si>
  <si>
    <t>081380864949</t>
  </si>
  <si>
    <t>Abata Laundry</t>
  </si>
  <si>
    <t>Krukut</t>
  </si>
  <si>
    <t>ruko royal matoa residencesjalan. royal matoa residencekrukut, limo. depok</t>
  </si>
  <si>
    <t>996</t>
  </si>
  <si>
    <t>9454</t>
  </si>
  <si>
    <t>Endrio Ridka Hartono</t>
  </si>
  <si>
    <t>premierelaundrykahuripan@gmail.com</t>
  </si>
  <si>
    <t>0822 2666 0070</t>
  </si>
  <si>
    <t>15641</t>
  </si>
  <si>
    <t>02518566268</t>
  </si>
  <si>
    <t>clean zone</t>
  </si>
  <si>
    <t>cleanzonejtw@gmail.com</t>
  </si>
  <si>
    <t>0882000036550</t>
  </si>
  <si>
    <t>Premiere Laundry (Cabang Telaga Kahuripan)</t>
  </si>
  <si>
    <t xml:space="preserve">Mei </t>
  </si>
  <si>
    <t>laundry clean zone jatiwangi</t>
  </si>
  <si>
    <t>Mekarsari</t>
  </si>
  <si>
    <t>Tegal</t>
  </si>
  <si>
    <t>Jatiwangi</t>
  </si>
  <si>
    <t>Kemang</t>
  </si>
  <si>
    <t>jatiwangi</t>
  </si>
  <si>
    <t>Telaga Kahuripan Branda Ganesha 1. Blok C14 No.20 RT 005 RW013, Kel. Tegal, Kec. Kemang, Kab. Bogor, Prov. Jawa Barat</t>
  </si>
  <si>
    <t>9455</t>
  </si>
  <si>
    <t>15645</t>
  </si>
  <si>
    <t xml:space="preserve">Bintang Laundry Binjai </t>
  </si>
  <si>
    <t>bintanglaundrybinjai@gmail.com</t>
  </si>
  <si>
    <t>082161953002</t>
  </si>
  <si>
    <t>Bintang Laundry Binjai</t>
  </si>
  <si>
    <t>Nangka</t>
  </si>
  <si>
    <t>997</t>
  </si>
  <si>
    <t>yuni sinaga</t>
  </si>
  <si>
    <t>yunisinaga2006@gmail.com</t>
  </si>
  <si>
    <t>0812 9579 2690</t>
  </si>
  <si>
    <t>081295792690</t>
  </si>
  <si>
    <t>Yuni Laundry</t>
  </si>
  <si>
    <t>lancar raya no 9 rt 06 rw 07Kodamsumurbatu</t>
  </si>
  <si>
    <t>9456</t>
  </si>
  <si>
    <t>15649</t>
  </si>
  <si>
    <t xml:space="preserve">Silvana Second </t>
  </si>
  <si>
    <t>sruntulalo09@gmail.com</t>
  </si>
  <si>
    <t>081342077430</t>
  </si>
  <si>
    <t>slaundry</t>
  </si>
  <si>
    <t>Moutong</t>
  </si>
  <si>
    <t>Tilongkabila</t>
  </si>
  <si>
    <t>Kab. Bone Bolango</t>
  </si>
  <si>
    <t>moutong</t>
  </si>
  <si>
    <t>998</t>
  </si>
  <si>
    <t>Suwarty Tri</t>
  </si>
  <si>
    <t>trisuwarty@gmail.com</t>
  </si>
  <si>
    <t>9457</t>
  </si>
  <si>
    <t>0815 768 4094</t>
  </si>
  <si>
    <t>08157684094</t>
  </si>
  <si>
    <t>15650</t>
  </si>
  <si>
    <t>TU-TY laundry</t>
  </si>
  <si>
    <t>Jeffry indratmoko</t>
  </si>
  <si>
    <t>jeppproperty@gmail.com</t>
  </si>
  <si>
    <t>Kalisabuk</t>
  </si>
  <si>
    <t>087874992191</t>
  </si>
  <si>
    <t>King Tuntas Laundry</t>
  </si>
  <si>
    <t>jl.jambu 2 kalisabuk rt04rw01</t>
  </si>
  <si>
    <t>Watugong King Tuntas Laundry</t>
  </si>
  <si>
    <t>Ketawanggede</t>
  </si>
  <si>
    <t>jl watugong no 5</t>
  </si>
  <si>
    <t>(A2) Raja Laundry</t>
  </si>
  <si>
    <t>9458</t>
  </si>
  <si>
    <t>999</t>
  </si>
  <si>
    <t xml:space="preserve">Jeffry indratmoko </t>
  </si>
  <si>
    <t>syah.putra54@ymail.com</t>
  </si>
  <si>
    <t>0821 6383 4189</t>
  </si>
  <si>
    <t>082163834189</t>
  </si>
  <si>
    <t>Sawojajar King Tuntas Laundry</t>
  </si>
  <si>
    <t>Nakuyasa Laundry</t>
  </si>
  <si>
    <t>Limau Mungkur</t>
  </si>
  <si>
    <t>Binjai Barat</t>
  </si>
  <si>
    <t>Jl. Gatot Subroto No. 46 Binjai</t>
  </si>
  <si>
    <t>9459</t>
  </si>
  <si>
    <t>15654</t>
  </si>
  <si>
    <t>Ketemu Laundry</t>
  </si>
  <si>
    <t>ketemu.laundry10@gmail.com</t>
  </si>
  <si>
    <t>082297013753</t>
  </si>
  <si>
    <t>082110252292</t>
  </si>
  <si>
    <t>Apartemen Bassura City Tower G/AL/09</t>
  </si>
  <si>
    <t>1020</t>
  </si>
  <si>
    <t>Prahmalatu Pratiwi</t>
  </si>
  <si>
    <t>nrendy41@gmail.com</t>
  </si>
  <si>
    <t>0822 2596 1575</t>
  </si>
  <si>
    <t>081213965583</t>
  </si>
  <si>
    <t>Orens Laundry</t>
  </si>
  <si>
    <t>Sukamaju</t>
  </si>
  <si>
    <t>Jalan H,  Dimun,  Kp.  Sidamukti,  Sukamaju,  Cilodong,  Depok</t>
  </si>
  <si>
    <t>9460</t>
  </si>
  <si>
    <t>15658</t>
  </si>
  <si>
    <t xml:space="preserve">Dessy Lusita sari </t>
  </si>
  <si>
    <t>laundrymarimar@gmail.com</t>
  </si>
  <si>
    <t>08983817757</t>
  </si>
  <si>
    <t>089695096300</t>
  </si>
  <si>
    <t>Wedi</t>
  </si>
  <si>
    <t>Gedangan</t>
  </si>
  <si>
    <t>jalan pasir raya no 55 Wedi Gedangan</t>
  </si>
  <si>
    <t>1021</t>
  </si>
  <si>
    <t>Ety Dwi Wahyuni</t>
  </si>
  <si>
    <t>etydwiwahyuni@gmail.com</t>
  </si>
  <si>
    <t>0813 3166 2347</t>
  </si>
  <si>
    <t>081331662347</t>
  </si>
  <si>
    <t>AKAS LAUNDRY</t>
  </si>
  <si>
    <t>Pulorejo</t>
  </si>
  <si>
    <t>9461</t>
  </si>
  <si>
    <t>Jl. Pendidikan 46 Rt/Rw 03/02Pulowetan Pulorejo Mojokerto</t>
  </si>
  <si>
    <t>15659</t>
  </si>
  <si>
    <t>Arif W</t>
  </si>
  <si>
    <t>081510205152</t>
  </si>
  <si>
    <t>S45</t>
  </si>
  <si>
    <t>Beji Timur</t>
  </si>
  <si>
    <t>jln. kesemek 12 depok</t>
  </si>
  <si>
    <t>9462</t>
  </si>
  <si>
    <t>15661</t>
  </si>
  <si>
    <t>Olin</t>
  </si>
  <si>
    <t>jimmiboy42@gmail.com</t>
  </si>
  <si>
    <t>1022</t>
  </si>
  <si>
    <t>0895703085353</t>
  </si>
  <si>
    <t>0895703085323</t>
  </si>
  <si>
    <t>ELSYI</t>
  </si>
  <si>
    <t>griyaloundry@gmail.com</t>
  </si>
  <si>
    <t>Juni</t>
  </si>
  <si>
    <t>Azka Laundry</t>
  </si>
  <si>
    <t>0813 8125 1246</t>
  </si>
  <si>
    <t>081381251246</t>
  </si>
  <si>
    <t>Jln.Bedeng Kav.H.Mukhtar No.77 Grogol Depok</t>
  </si>
  <si>
    <t>GRIYA LOUNDRY</t>
  </si>
  <si>
    <t>Karangraharja</t>
  </si>
  <si>
    <t>Perum Puri Mutiara Indah ,jln Kakap 17 Blok Ds No 26 RT 01/07 KarangRaharja, Cikarang Utara,Kab Bekasi</t>
  </si>
  <si>
    <t>9463</t>
  </si>
  <si>
    <t>15664</t>
  </si>
  <si>
    <t xml:space="preserve">Nuzul Rahmat </t>
  </si>
  <si>
    <t>081354649990</t>
  </si>
  <si>
    <t>081342250940</t>
  </si>
  <si>
    <t>Wonder Wash</t>
  </si>
  <si>
    <t>Samata</t>
  </si>
  <si>
    <t>Jl Abdul kadir dg Suro Samata Gowa</t>
  </si>
  <si>
    <t>9464</t>
  </si>
  <si>
    <t>15667</t>
  </si>
  <si>
    <t>Amandiah Listine</t>
  </si>
  <si>
    <t>1023</t>
  </si>
  <si>
    <t>88laundry0706@gmail.com</t>
  </si>
  <si>
    <t>087744301878</t>
  </si>
  <si>
    <t>Hendry</t>
  </si>
  <si>
    <t>hienrye@gmail.com</t>
  </si>
  <si>
    <t>0821 7909 1755</t>
  </si>
  <si>
    <t>Cipinang Besar Utara</t>
  </si>
  <si>
    <t>Jln. Bekasi Timur V RT 009/09 No. 14A Cipinang Besar Utara Jatinegara Jakarta Timur</t>
  </si>
  <si>
    <t>082179091755</t>
  </si>
  <si>
    <t>Rumah Laundry Zalfha</t>
  </si>
  <si>
    <t>Indralaya Indah</t>
  </si>
  <si>
    <t>Indralaya</t>
  </si>
  <si>
    <t>Kab. Ogan Ilir</t>
  </si>
  <si>
    <t>Jl. Pejuang 45 Samping Adelia Tirta Tanjung RajaKm 35 Samping Prioritas Futsal Indralaya</t>
  </si>
  <si>
    <t>9465</t>
  </si>
  <si>
    <t>15670</t>
  </si>
  <si>
    <t>zuqni akbar mohar</t>
  </si>
  <si>
    <t>cucidonglaundryslipi@gmail.com</t>
  </si>
  <si>
    <t>087785587069</t>
  </si>
  <si>
    <t>Cuci Dong Laundry</t>
  </si>
  <si>
    <t>jalan slipi II No 1 jakarta barat 11410</t>
  </si>
  <si>
    <t>9466</t>
  </si>
  <si>
    <t>1024</t>
  </si>
  <si>
    <t>ria Barbara</t>
  </si>
  <si>
    <t>15671</t>
  </si>
  <si>
    <t>riabarbara99@gmail.com</t>
  </si>
  <si>
    <t xml:space="preserve">deco group </t>
  </si>
  <si>
    <t>0823 5713 8359</t>
  </si>
  <si>
    <t>decogroup.pdg@gmail.com</t>
  </si>
  <si>
    <t>085364213191</t>
  </si>
  <si>
    <t>082357138359</t>
  </si>
  <si>
    <t>082287929987</t>
  </si>
  <si>
    <t>DECO LAUNDRY</t>
  </si>
  <si>
    <t>Anduring</t>
  </si>
  <si>
    <t>Londry Avenger</t>
  </si>
  <si>
    <t>Sutra</t>
  </si>
  <si>
    <t>jl. M. Yunus no. 168 Anduring</t>
  </si>
  <si>
    <t>Sukadana</t>
  </si>
  <si>
    <t>Kab. Kayong Utara</t>
  </si>
  <si>
    <t>Jl. Bayangkara Sukadana</t>
  </si>
  <si>
    <t>9467</t>
  </si>
  <si>
    <t>15673</t>
  </si>
  <si>
    <t>Sukarno</t>
  </si>
  <si>
    <t>sukarno200481@gmail.com</t>
  </si>
  <si>
    <t>081361680509</t>
  </si>
  <si>
    <t>085359750224</t>
  </si>
  <si>
    <t>Multi Loundry</t>
  </si>
  <si>
    <t>Tanjung Putus</t>
  </si>
  <si>
    <t>Padang Tualang</t>
  </si>
  <si>
    <t>Dusun Bangunan</t>
  </si>
  <si>
    <t>1025</t>
  </si>
  <si>
    <t>9468</t>
  </si>
  <si>
    <t>Reghinna Sonnya</t>
  </si>
  <si>
    <t>reghinnasonnya22@gmail.com</t>
  </si>
  <si>
    <t>0858 1065 1516</t>
  </si>
  <si>
    <t>085810651516</t>
  </si>
  <si>
    <t>15674</t>
  </si>
  <si>
    <t>R&amp;R laundry</t>
  </si>
  <si>
    <t>Vera Veronica</t>
  </si>
  <si>
    <t>qioscuciexpress@gmail.com</t>
  </si>
  <si>
    <t>081573535145</t>
  </si>
  <si>
    <t>Qios Cuci Express</t>
  </si>
  <si>
    <t>jl raya sawangan ruko h dul mampang pancoran mas</t>
  </si>
  <si>
    <t>Jl. Kepu Timur No.81, RT.14/RW.3, Kemayoran, Kec. Kemayoran, Kota Jakarta Pusat, Daerah Khusus Ibukota Jakarta 10620, Indonesia</t>
  </si>
  <si>
    <t>9469</t>
  </si>
  <si>
    <t>15677</t>
  </si>
  <si>
    <t>Martein Widodo</t>
  </si>
  <si>
    <t>mosilaundrycitypark@gmail.com</t>
  </si>
  <si>
    <t>08980702221</t>
  </si>
  <si>
    <t>Mosi Laundry Express</t>
  </si>
  <si>
    <t xml:space="preserve">Cengkareng </t>
  </si>
  <si>
    <t>Citypark, Kios CC 1 no 12</t>
  </si>
  <si>
    <t>1026</t>
  </si>
  <si>
    <t>rosica uci octavia</t>
  </si>
  <si>
    <t>rosicaucioctavia27@gmail.com</t>
  </si>
  <si>
    <t>0838 3842 1611</t>
  </si>
  <si>
    <t>083838421611</t>
  </si>
  <si>
    <t>chosii laundry</t>
  </si>
  <si>
    <t>Pedurungan</t>
  </si>
  <si>
    <t>9470</t>
  </si>
  <si>
    <t>pedurungan timur rt 03 rw 13kec.taman kab. pemalang</t>
  </si>
  <si>
    <t>15678</t>
  </si>
  <si>
    <t>Tafrihan Arya</t>
  </si>
  <si>
    <t>tafrihanarya@gmail.com</t>
  </si>
  <si>
    <t>081522677905</t>
  </si>
  <si>
    <t>apid laundry</t>
  </si>
  <si>
    <t>Muara Jawa Pesisir</t>
  </si>
  <si>
    <t>Muara Jawa</t>
  </si>
  <si>
    <t>tanggul</t>
  </si>
  <si>
    <t>9471</t>
  </si>
  <si>
    <t>15679</t>
  </si>
  <si>
    <t>loulaundry2025@gmail.com</t>
  </si>
  <si>
    <t>1027</t>
  </si>
  <si>
    <t>Lou Laundry</t>
  </si>
  <si>
    <t>setiyo budhi</t>
  </si>
  <si>
    <t>setiyobudhi@gmail.com</t>
  </si>
  <si>
    <t>0812 5303 2998</t>
  </si>
  <si>
    <t>0858-8347-7710</t>
  </si>
  <si>
    <t>Jl Dr. Sukaman Blok E1 no.4</t>
  </si>
  <si>
    <t>intessar laundry</t>
  </si>
  <si>
    <t>Pondok Ranji</t>
  </si>
  <si>
    <r>
      <rPr>
        <rFont val="Calibri"/>
        <sz val="9.0"/>
      </rPr>
      <t xml:space="preserve">(A1) Sultan </t>
    </r>
    <r>
      <rPr>
        <rFont val="Calibri"/>
        <color rgb="FF000000"/>
        <sz val="9.0"/>
      </rPr>
      <t>laundry.co</t>
    </r>
  </si>
  <si>
    <t>jl.mesran Raya M16/B6komplek Pertamina pondok Ranji Ciputat Tangerang Selatan</t>
  </si>
  <si>
    <t>9472</t>
  </si>
  <si>
    <t>15681</t>
  </si>
  <si>
    <t>arahman</t>
  </si>
  <si>
    <t>085122282545</t>
  </si>
  <si>
    <t>armi laundry</t>
  </si>
  <si>
    <t>jl tabrani ahmad</t>
  </si>
  <si>
    <t>1030</t>
  </si>
  <si>
    <t>Koswara</t>
  </si>
  <si>
    <t>koswarakoesa@gmail.com</t>
  </si>
  <si>
    <t>0813 8123 1186</t>
  </si>
  <si>
    <t>081381231186</t>
  </si>
  <si>
    <t xml:space="preserve"> IFA laundry</t>
  </si>
  <si>
    <t>Kab .Bekasi</t>
  </si>
  <si>
    <t>kp pasirkonci</t>
  </si>
  <si>
    <t>9473</t>
  </si>
  <si>
    <t>15684</t>
  </si>
  <si>
    <t>Iksan Maulana</t>
  </si>
  <si>
    <t>hadelaundrykuningan@gmail.com</t>
  </si>
  <si>
    <t>089678785060</t>
  </si>
  <si>
    <t>089699846007</t>
  </si>
  <si>
    <t>Ha'De Laundry Kuningan</t>
  </si>
  <si>
    <t>Jl Baru Awirarangan RT 07 RW 06 Kuningan</t>
  </si>
  <si>
    <t>1031</t>
  </si>
  <si>
    <t>Tjahja Dwi Laksmana</t>
  </si>
  <si>
    <t>klambiresik.laundry@gmail.com</t>
  </si>
  <si>
    <t>0812 8142 7530</t>
  </si>
  <si>
    <t>081281427530</t>
  </si>
  <si>
    <t>Klambi Resik</t>
  </si>
  <si>
    <t>Kebalen</t>
  </si>
  <si>
    <t>9474</t>
  </si>
  <si>
    <t>Villa Mutiara Gading 3 blok I-10 no 39</t>
  </si>
  <si>
    <t>15685</t>
  </si>
  <si>
    <t>Zainal Alamri</t>
  </si>
  <si>
    <t>082290687108</t>
  </si>
  <si>
    <t>Molibagu</t>
  </si>
  <si>
    <t>Bolang Uki</t>
  </si>
  <si>
    <t>Kab. Bolaang Mongondow Selatan</t>
  </si>
  <si>
    <t>belakang kantor notaris molibagu</t>
  </si>
  <si>
    <t>1032</t>
  </si>
  <si>
    <t>Heru Nugroho</t>
  </si>
  <si>
    <t>herunugroho8113@gmail.com</t>
  </si>
  <si>
    <t>0852 6779 8537</t>
  </si>
  <si>
    <t>085817293259</t>
  </si>
  <si>
    <t>9478</t>
  </si>
  <si>
    <t>QILA Laundry</t>
  </si>
  <si>
    <t>15517</t>
  </si>
  <si>
    <t xml:space="preserve">Erika </t>
  </si>
  <si>
    <t>denantioktav@gmai.com</t>
  </si>
  <si>
    <t>082173593641</t>
  </si>
  <si>
    <t>QILA Laundry, Jln Perumnas Gorongan No 205B Condongcatur Depok Sleman - DIY 55283 ( Depan SD Muhammadiyah Condongcatur )</t>
  </si>
  <si>
    <t>MANY LAUNDRY</t>
  </si>
  <si>
    <t>Ranco Indah Jagakarsa Jakarta Selatan</t>
  </si>
  <si>
    <t>(A1) Doux Laundry</t>
  </si>
  <si>
    <t>9475</t>
  </si>
  <si>
    <t>15687</t>
  </si>
  <si>
    <t>1033</t>
  </si>
  <si>
    <t>Ricky Bette</t>
  </si>
  <si>
    <t>Miptahul Ulum</t>
  </si>
  <si>
    <t>miptahulu@yahoo.com</t>
  </si>
  <si>
    <t>085339170891</t>
  </si>
  <si>
    <t>0857 2327 7782</t>
  </si>
  <si>
    <t>085723277782</t>
  </si>
  <si>
    <t>Mother Laundry</t>
  </si>
  <si>
    <t>Liliba</t>
  </si>
  <si>
    <t>Oebobo</t>
  </si>
  <si>
    <t>HZ Laundry</t>
  </si>
  <si>
    <t>Jln.Farmasi Liliba</t>
  </si>
  <si>
    <t>Padaasih</t>
  </si>
  <si>
    <t>Cisaat</t>
  </si>
  <si>
    <t>Kp. Cimenteng Rt 039 Rw 009</t>
  </si>
  <si>
    <t>9476</t>
  </si>
  <si>
    <t>15688</t>
  </si>
  <si>
    <t xml:space="preserve">Beatrix Gurning </t>
  </si>
  <si>
    <t>082175693045</t>
  </si>
  <si>
    <t>082199116323</t>
  </si>
  <si>
    <t>BLISSFUL LAUNDRY</t>
  </si>
  <si>
    <t xml:space="preserve">	BLISSFUL LAUNDRY</t>
  </si>
  <si>
    <t>Sei Putih Barat</t>
  </si>
  <si>
    <t>Medan Petisah</t>
  </si>
  <si>
    <t>Jalan Ayahanda no 71</t>
  </si>
  <si>
    <t>1034</t>
  </si>
  <si>
    <t>Arief Subagio</t>
  </si>
  <si>
    <t>ariefsabo3@gmail.com</t>
  </si>
  <si>
    <t>0822 4054 5676</t>
  </si>
  <si>
    <t>082240545676</t>
  </si>
  <si>
    <t>Laundry Nya POPEYE</t>
  </si>
  <si>
    <t>Jl.Jati ranggon raya No. 5c, ujung aspal jati ranggon, jatisampurna, Bekasi, Jawa Barat</t>
  </si>
  <si>
    <t>9477</t>
  </si>
  <si>
    <t>15689</t>
  </si>
  <si>
    <t>Martin Suryadi</t>
  </si>
  <si>
    <t>sembilanlaundrysentul@gmail.com</t>
  </si>
  <si>
    <t>082123453823</t>
  </si>
  <si>
    <t>081234562374</t>
  </si>
  <si>
    <t>sembilan</t>
  </si>
  <si>
    <t>Cijayanti</t>
  </si>
  <si>
    <t>Pasar Bersih Sentul</t>
  </si>
  <si>
    <t>1035</t>
  </si>
  <si>
    <t>sultan</t>
  </si>
  <si>
    <t>9479</t>
  </si>
  <si>
    <t>sultan.bolkia@gmail.com</t>
  </si>
  <si>
    <t>0812 5399 8382</t>
  </si>
  <si>
    <t>081253998382</t>
  </si>
  <si>
    <t>15697</t>
  </si>
  <si>
    <t xml:space="preserve">Jayusman </t>
  </si>
  <si>
    <t>Sungai Keledang</t>
  </si>
  <si>
    <t>6282169758800</t>
  </si>
  <si>
    <t>Samarinda Seberang</t>
  </si>
  <si>
    <t>Jl. Cipto Mangunkusumo</t>
  </si>
  <si>
    <t>King Wash Laundry</t>
  </si>
  <si>
    <t>Kualu</t>
  </si>
  <si>
    <t>Tambang</t>
  </si>
  <si>
    <t>Jl. Tuanku Tambusai Kualu</t>
  </si>
  <si>
    <t>9480</t>
  </si>
  <si>
    <t>1036</t>
  </si>
  <si>
    <t>Nur'afdalia</t>
  </si>
  <si>
    <t>afdallaundry@gmail.com</t>
  </si>
  <si>
    <t>0823 4522 857</t>
  </si>
  <si>
    <t>15698</t>
  </si>
  <si>
    <t>082345222857</t>
  </si>
  <si>
    <t xml:space="preserve">Putra Gunawan </t>
  </si>
  <si>
    <t>putragunawan1345@gmail.com</t>
  </si>
  <si>
    <t>081378910662</t>
  </si>
  <si>
    <t>Afdal</t>
  </si>
  <si>
    <t>Laundry Express</t>
  </si>
  <si>
    <t>Sumpang Binangae</t>
  </si>
  <si>
    <t>Barru</t>
  </si>
  <si>
    <t>Kisaran Naga</t>
  </si>
  <si>
    <t>Kab . Barru</t>
  </si>
  <si>
    <t>jl.R.A Kartini</t>
  </si>
  <si>
    <t>Kisaran</t>
  </si>
  <si>
    <t>9481</t>
  </si>
  <si>
    <t>15700</t>
  </si>
  <si>
    <t>1039</t>
  </si>
  <si>
    <t>Hafizah Azwir</t>
  </si>
  <si>
    <t>Ali Usman</t>
  </si>
  <si>
    <t>082284573869</t>
  </si>
  <si>
    <t>farzanaarsyla02@gmail.com</t>
  </si>
  <si>
    <t xml:space="preserve">0899 962 3189 </t>
  </si>
  <si>
    <t>08999623189</t>
  </si>
  <si>
    <t>Mecca Laundry</t>
  </si>
  <si>
    <t xml:space="preserve">	Mecca Laundry</t>
  </si>
  <si>
    <t>Surau Gadang</t>
  </si>
  <si>
    <t>ISTANA LAUNDRY EXPRESS</t>
  </si>
  <si>
    <t>Sukmajaya</t>
  </si>
  <si>
    <t>Jl. Jamal Jamil</t>
  </si>
  <si>
    <t>link. periuk desa Sukmajaya kecamatan jombang kota cilegon kawasan CCM</t>
  </si>
  <si>
    <t>1041</t>
  </si>
  <si>
    <t>Jio</t>
  </si>
  <si>
    <t>wijiono550@gmail.com</t>
  </si>
  <si>
    <t>82113608270</t>
  </si>
  <si>
    <t>082282761559</t>
  </si>
  <si>
    <t>Kon's Laundry</t>
  </si>
  <si>
    <t>Jl tanah merdeka Rt. 001/005 No.26 Kel. Susukan Kec. Ciracas, Jakarta Timur</t>
  </si>
  <si>
    <t>9482</t>
  </si>
  <si>
    <t>15702</t>
  </si>
  <si>
    <t>iasshoescare@gmail.com</t>
  </si>
  <si>
    <t>082277339759</t>
  </si>
  <si>
    <t>083863311248</t>
  </si>
  <si>
    <t xml:space="preserve">Juni </t>
  </si>
  <si>
    <t>Naga Pita.</t>
  </si>
  <si>
    <t>Jl.Rakutta Sembiring (Dekat SPBU Kok Tong)</t>
  </si>
  <si>
    <t>1042</t>
  </si>
  <si>
    <t>Nelly</t>
  </si>
  <si>
    <t>nelly.adelia@gmail.com</t>
  </si>
  <si>
    <t>0821 5063 1000</t>
  </si>
  <si>
    <t>082150631000</t>
  </si>
  <si>
    <t>Dn laundry</t>
  </si>
  <si>
    <t>Tanjung Laut Indah</t>
  </si>
  <si>
    <t>(A1) Kasih Laundry</t>
  </si>
  <si>
    <t>jl sutan Syahrir rt 5 no 2</t>
  </si>
  <si>
    <t>9483</t>
  </si>
  <si>
    <t>15704</t>
  </si>
  <si>
    <t>Riske Bellandina Malelak</t>
  </si>
  <si>
    <t>087841755650</t>
  </si>
  <si>
    <t>Tuntas</t>
  </si>
  <si>
    <t>Kayu Putih</t>
  </si>
  <si>
    <t>Amabi</t>
  </si>
  <si>
    <t>1043</t>
  </si>
  <si>
    <t>Toni Aswan</t>
  </si>
  <si>
    <t>toniaswan@gmail.com</t>
  </si>
  <si>
    <t>0852 9277 6692</t>
  </si>
  <si>
    <t>085292776692</t>
  </si>
  <si>
    <t>Home Laundree</t>
  </si>
  <si>
    <t>Rancasari</t>
  </si>
  <si>
    <t>Pamanukan</t>
  </si>
  <si>
    <t>Dusun Rancasari RT 05/03</t>
  </si>
  <si>
    <t>9484</t>
  </si>
  <si>
    <t>15708</t>
  </si>
  <si>
    <t>taufik ismail sitompul</t>
  </si>
  <si>
    <t>081270795066</t>
  </si>
  <si>
    <t>Irama londry</t>
  </si>
  <si>
    <t>Sungai Langkai</t>
  </si>
  <si>
    <t>1044</t>
  </si>
  <si>
    <t>Piah Garini</t>
  </si>
  <si>
    <t>Ruko Buana raya no 35 Kel. sungai langkai Kec. Sagulung Batam</t>
  </si>
  <si>
    <t>piahgarini@gmail.com</t>
  </si>
  <si>
    <t>0812 1971 3673</t>
  </si>
  <si>
    <t>081219713673</t>
  </si>
  <si>
    <t>Laundry KRU</t>
  </si>
  <si>
    <t>Air Kepala Tujuh</t>
  </si>
  <si>
    <t>Gerunggang</t>
  </si>
  <si>
    <t>Kota Pangkal Pinang</t>
  </si>
  <si>
    <t>Kepulauan Bangka Belitung</t>
  </si>
  <si>
    <t>Jln. gandaria 1 Pangkalpinang Bangka</t>
  </si>
  <si>
    <t>9485</t>
  </si>
  <si>
    <t>15711</t>
  </si>
  <si>
    <t xml:space="preserve">Sinaga Naga </t>
  </si>
  <si>
    <t>sinagan853@gmail.com</t>
  </si>
  <si>
    <t>085926977468</t>
  </si>
  <si>
    <t>Salfi laundry</t>
  </si>
  <si>
    <t>1045</t>
  </si>
  <si>
    <t>idanaura</t>
  </si>
  <si>
    <t>indiranaura04@gmail.com</t>
  </si>
  <si>
    <t>0857 8263 2729</t>
  </si>
  <si>
    <t>kavling bukit layang blok Aa no 22</t>
  </si>
  <si>
    <t>085782632729</t>
  </si>
  <si>
    <t>naura laundry</t>
  </si>
  <si>
    <t>Joglo</t>
  </si>
  <si>
    <t>jln musyawarah 2 joglo kantip</t>
  </si>
  <si>
    <t>9486</t>
  </si>
  <si>
    <t>15712</t>
  </si>
  <si>
    <t xml:space="preserve">Novha Kurnia Sari </t>
  </si>
  <si>
    <t>novhakurniasari21496@gmail.com</t>
  </si>
  <si>
    <t>08382360673</t>
  </si>
  <si>
    <t>Jasa Setrika MA'BAR ( Mama Barra )</t>
  </si>
  <si>
    <t xml:space="preserve">	Jasa Setrika MA'BAR ( Mama Barra )</t>
  </si>
  <si>
    <t>Kroya</t>
  </si>
  <si>
    <t>1046</t>
  </si>
  <si>
    <t>Ruly Yuliana</t>
  </si>
  <si>
    <t>rulyyuliana99@gmail.com</t>
  </si>
  <si>
    <t>0831 1316 6560</t>
  </si>
  <si>
    <t>083113166560</t>
  </si>
  <si>
    <t>ruly loundry</t>
  </si>
  <si>
    <t>Kademangan</t>
  </si>
  <si>
    <t>Kota Probolinggo</t>
  </si>
  <si>
    <t>jl.kalimas kademangan kota probolinggo</t>
  </si>
  <si>
    <t>9487</t>
  </si>
  <si>
    <t>15715</t>
  </si>
  <si>
    <t xml:space="preserve">novitasari </t>
  </si>
  <si>
    <t>rikianugerah044@gmail.com</t>
  </si>
  <si>
    <t>085886375488</t>
  </si>
  <si>
    <t>All wash loundry</t>
  </si>
  <si>
    <t>Danauindah</t>
  </si>
  <si>
    <t>JL jarakosta .DS sukadanau cikarang barat bekasi</t>
  </si>
  <si>
    <t>1047</t>
  </si>
  <si>
    <t>Mochamad Iqbal Nashrulhaq</t>
  </si>
  <si>
    <t>iqbalnash@gmail.com</t>
  </si>
  <si>
    <t>0812 7501 3308</t>
  </si>
  <si>
    <t>081218819188</t>
  </si>
  <si>
    <t>Cactus Laundry</t>
  </si>
  <si>
    <t>Talaga</t>
  </si>
  <si>
    <t>Talaga Cikupa</t>
  </si>
  <si>
    <t>9488</t>
  </si>
  <si>
    <t>15717</t>
  </si>
  <si>
    <t xml:space="preserve">nurfajriani </t>
  </si>
  <si>
    <t>nurfajriani251110@gmail.com</t>
  </si>
  <si>
    <t>085340055178</t>
  </si>
  <si>
    <t>mitra laundry</t>
  </si>
  <si>
    <t>Parang Banoa</t>
  </si>
  <si>
    <t>Pallangga</t>
  </si>
  <si>
    <t>perumahan griya firdauzy blok A no.5</t>
  </si>
  <si>
    <t>1048</t>
  </si>
  <si>
    <t>melani</t>
  </si>
  <si>
    <t>faisal250594@gmail.com</t>
  </si>
  <si>
    <t>0815 2044 3792</t>
  </si>
  <si>
    <t>085348555516</t>
  </si>
  <si>
    <t>ikko laundry</t>
  </si>
  <si>
    <t>Pelita</t>
  </si>
  <si>
    <t>Samarinda Ilir</t>
  </si>
  <si>
    <t>samarinda lambung mangkurat abdul azis samad</t>
  </si>
  <si>
    <t>9489</t>
  </si>
  <si>
    <t>15729</t>
  </si>
  <si>
    <t>laily ismil</t>
  </si>
  <si>
    <t>laily.ismil@gmail.com</t>
  </si>
  <si>
    <t>085336863620</t>
  </si>
  <si>
    <t>salma</t>
  </si>
  <si>
    <t>perum GKGA blok FE 10 kedanyang</t>
  </si>
  <si>
    <t>1049</t>
  </si>
  <si>
    <t>Novi Jupitasari</t>
  </si>
  <si>
    <t>novijupitasari5@gmail.com</t>
  </si>
  <si>
    <t>0812 1958 0089</t>
  </si>
  <si>
    <t>085718825389</t>
  </si>
  <si>
    <t>3n laundry</t>
  </si>
  <si>
    <t>jl muara baru rt 06 rw 17 sebrang pom bensin muara baru</t>
  </si>
  <si>
    <t>9490</t>
  </si>
  <si>
    <t>15741</t>
  </si>
  <si>
    <t xml:space="preserve">Hendro Dwinanto </t>
  </si>
  <si>
    <t>089656442828</t>
  </si>
  <si>
    <t>081310575218</t>
  </si>
  <si>
    <t>mommy loundry</t>
  </si>
  <si>
    <t>Suradita</t>
  </si>
  <si>
    <t>GRIYA SERPONG ASRI [GSA]BOUGENVILLE BLOK.0 NO.1 RT.02 RW.O5</t>
  </si>
  <si>
    <t>1050</t>
  </si>
  <si>
    <t>Ayu hatati</t>
  </si>
  <si>
    <t>Tiah99@yahoo.com</t>
  </si>
  <si>
    <t>0878 3868 8633</t>
  </si>
  <si>
    <t>087838688633</t>
  </si>
  <si>
    <t>Abaa Laundry</t>
  </si>
  <si>
    <t>Panembahan</t>
  </si>
  <si>
    <t>Jl. wijilan No 23 Yogyakarta</t>
  </si>
  <si>
    <t>9491</t>
  </si>
  <si>
    <t>15742</t>
  </si>
  <si>
    <t>Ahmad saiful Hidayat</t>
  </si>
  <si>
    <t>achmad.iful0823@gmail.com</t>
  </si>
  <si>
    <t>082134094101</t>
  </si>
  <si>
    <t>08213409401</t>
  </si>
  <si>
    <t>assyifa loundry</t>
  </si>
  <si>
    <t>Sawit Permai</t>
  </si>
  <si>
    <t>Dayun</t>
  </si>
  <si>
    <t>ponpes Bahrul ulum siak</t>
  </si>
  <si>
    <t>1051</t>
  </si>
  <si>
    <t>gita pramita</t>
  </si>
  <si>
    <t>gitapramita21@gmail.com</t>
  </si>
  <si>
    <t>0822 3608 4072</t>
  </si>
  <si>
    <t>082236084072</t>
  </si>
  <si>
    <t>Genta Laundrt</t>
  </si>
  <si>
    <t>Tegal Harum</t>
  </si>
  <si>
    <t>jln.gunung cemara no41 monang maning denpasar barat</t>
  </si>
  <si>
    <t>9492</t>
  </si>
  <si>
    <t>15745</t>
  </si>
  <si>
    <t>adit</t>
  </si>
  <si>
    <t>085717848316</t>
  </si>
  <si>
    <t>Kaling</t>
  </si>
  <si>
    <t>Tasikmadu</t>
  </si>
  <si>
    <t>kauman RT 01 RW 02</t>
  </si>
  <si>
    <t>1052</t>
  </si>
  <si>
    <t>mega nur komala</t>
  </si>
  <si>
    <t>chayraaininqulaibah@gmail.com</t>
  </si>
  <si>
    <t>0823 1014 5089</t>
  </si>
  <si>
    <t>085775357530</t>
  </si>
  <si>
    <t>ayra barokah laundry</t>
  </si>
  <si>
    <t>9493</t>
  </si>
  <si>
    <t>kp kramat</t>
  </si>
  <si>
    <t>15746</t>
  </si>
  <si>
    <t xml:space="preserve">KharizMustofa </t>
  </si>
  <si>
    <t>khariz.mus12@gmail.com</t>
  </si>
  <si>
    <t>087873265505</t>
  </si>
  <si>
    <t>Laundry Best</t>
  </si>
  <si>
    <t>1053</t>
  </si>
  <si>
    <t>9494</t>
  </si>
  <si>
    <t>Diah Puspita Sari</t>
  </si>
  <si>
    <t>diahpuspitasari92@yahoo.com</t>
  </si>
  <si>
    <t>0813 6715 1585</t>
  </si>
  <si>
    <t>085383855122</t>
  </si>
  <si>
    <t>15748</t>
  </si>
  <si>
    <t xml:space="preserve">Parmi Fafi </t>
  </si>
  <si>
    <t>Puspita Laundry</t>
  </si>
  <si>
    <t>parmifafi22@gmail.com</t>
  </si>
  <si>
    <t>081291040402</t>
  </si>
  <si>
    <t>Mulya Asri</t>
  </si>
  <si>
    <t>Tulang Bawang Tengah</t>
  </si>
  <si>
    <t>Kab. Tulang Bawang Barat</t>
  </si>
  <si>
    <t>Berkah Laudry</t>
  </si>
  <si>
    <t>Jln Siliwangi Desa Mulya Asri</t>
  </si>
  <si>
    <t>Villa Anggrek blok D1 no.11</t>
  </si>
  <si>
    <t>9495</t>
  </si>
  <si>
    <t>15749</t>
  </si>
  <si>
    <t xml:space="preserve">Farhan Bagas Wiguna </t>
  </si>
  <si>
    <t>kaudelaundry@gmail.com</t>
  </si>
  <si>
    <t>089654635656</t>
  </si>
  <si>
    <t>1054</t>
  </si>
  <si>
    <t>Dadang</t>
  </si>
  <si>
    <t>Kaude Laundry</t>
  </si>
  <si>
    <t>esestabtilu@gmail.com</t>
  </si>
  <si>
    <t>Sudimara Timur</t>
  </si>
  <si>
    <t>0821 4121 2545</t>
  </si>
  <si>
    <t>082141212545</t>
  </si>
  <si>
    <t>Jl. KUD No. 17</t>
  </si>
  <si>
    <t>ND CLEAN LAUNDRY</t>
  </si>
  <si>
    <t>Duyung</t>
  </si>
  <si>
    <t>Takeran</t>
  </si>
  <si>
    <t>Kab. Magetan</t>
  </si>
  <si>
    <t>Ds.Duyung rt 03/rw 01</t>
  </si>
  <si>
    <t>9496</t>
  </si>
  <si>
    <t>15751</t>
  </si>
  <si>
    <t xml:space="preserve">laundry cc </t>
  </si>
  <si>
    <t>laundrycc26@gmail.com</t>
  </si>
  <si>
    <t>085215647507</t>
  </si>
  <si>
    <t>Laundry CC</t>
  </si>
  <si>
    <t>Komplek walikota Jl Cendrawasih Blok B1 No 18</t>
  </si>
  <si>
    <t>1055</t>
  </si>
  <si>
    <t>9497</t>
  </si>
  <si>
    <t>Junior Masker</t>
  </si>
  <si>
    <t>juniormasker6@gmail.com</t>
  </si>
  <si>
    <t>0878 7666 8704</t>
  </si>
  <si>
    <t>087876668704</t>
  </si>
  <si>
    <t>Junior Laundry</t>
  </si>
  <si>
    <t>15754</t>
  </si>
  <si>
    <t xml:space="preserve">Citra Kitchen Superindo </t>
  </si>
  <si>
    <t>087736785378</t>
  </si>
  <si>
    <t>CL Superindo</t>
  </si>
  <si>
    <t>Jl. Parangkesit Ngruki Rt 02 Rw 17 Grogol Sukoharjo</t>
  </si>
  <si>
    <t>Tanjung Duren Selatan</t>
  </si>
  <si>
    <t>apartemen mediterania garden residence 1 tanjung duren</t>
  </si>
  <si>
    <t>9498</t>
  </si>
  <si>
    <t>1056</t>
  </si>
  <si>
    <t>15760</t>
  </si>
  <si>
    <t>Hanna Darwanta</t>
  </si>
  <si>
    <t xml:space="preserve">Herdian Rifkiyansyah </t>
  </si>
  <si>
    <t>hannadarwanta@gmail.com</t>
  </si>
  <si>
    <t>0815558185516</t>
  </si>
  <si>
    <t>0812 8181 6976</t>
  </si>
  <si>
    <t>081222822901</t>
  </si>
  <si>
    <t>081281816976</t>
  </si>
  <si>
    <t>John</t>
  </si>
  <si>
    <t>Sukagalih</t>
  </si>
  <si>
    <t>esbe laundry</t>
  </si>
  <si>
    <t>Tarogong Kidul</t>
  </si>
  <si>
    <t>hsgsskk</t>
  </si>
  <si>
    <t>jalan sinar budi raya</t>
  </si>
  <si>
    <t>9499</t>
  </si>
  <si>
    <t>15761</t>
  </si>
  <si>
    <t xml:space="preserve">MAHARONI PRATAMA </t>
  </si>
  <si>
    <t>email@marotama.com</t>
  </si>
  <si>
    <t>085175390023</t>
  </si>
  <si>
    <t>MIX Laundry</t>
  </si>
  <si>
    <t>1057</t>
  </si>
  <si>
    <t>Padang</t>
  </si>
  <si>
    <t>Ratna Ningsih</t>
  </si>
  <si>
    <t>ratnahartono.rh@gmail.com</t>
  </si>
  <si>
    <t>0821 3009 4602</t>
  </si>
  <si>
    <t>082130094602</t>
  </si>
  <si>
    <t>Laundry Mama Fathir</t>
  </si>
  <si>
    <t>Jalan Selat Sumba</t>
  </si>
  <si>
    <t>9500</t>
  </si>
  <si>
    <t>15762</t>
  </si>
  <si>
    <t>Mainengsih</t>
  </si>
  <si>
    <t>budiarief770@gmail.com</t>
  </si>
  <si>
    <t>085363995592</t>
  </si>
  <si>
    <t>085274479992</t>
  </si>
  <si>
    <t>H&amp;R Laundry</t>
  </si>
  <si>
    <t>Simpang Baru</t>
  </si>
  <si>
    <t>Jl. Uka - Garuda Sakti Km 3Pekanbaru</t>
  </si>
  <si>
    <t>1058</t>
  </si>
  <si>
    <t>komang purna</t>
  </si>
  <si>
    <t>bliopodokon@gmail.com</t>
  </si>
  <si>
    <t>0822 3214 9881</t>
  </si>
  <si>
    <t>082232149881</t>
  </si>
  <si>
    <t>Jln. Thamrin no.4 Palu</t>
  </si>
  <si>
    <t>9501</t>
  </si>
  <si>
    <t>15763</t>
  </si>
  <si>
    <t>Jeni Djaja</t>
  </si>
  <si>
    <t>djajaalicia@gmail.com</t>
  </si>
  <si>
    <t>0817770777</t>
  </si>
  <si>
    <t>Donwash Laundry</t>
  </si>
  <si>
    <t xml:space="preserve">	Donwash Laundry</t>
  </si>
  <si>
    <t>Pisangan Baru</t>
  </si>
  <si>
    <t>Jl. Pisangan Baru Tengah Kel No.1 1, RT.1/RW.14, Pisangan Baru, Kec. Matraman, Kota Jakarta Timur, Daerah Khusus Ibukota Jakarta 13110 ( SEBERANF ALFAMART pisangan baru tengah)</t>
  </si>
  <si>
    <t>1059</t>
  </si>
  <si>
    <t>detty Nurcahyati</t>
  </si>
  <si>
    <t>detinurcahyati93@gmail.com</t>
  </si>
  <si>
    <t>0858 7022 2528</t>
  </si>
  <si>
    <t>085870222528</t>
  </si>
  <si>
    <t>SETRIKAKUY</t>
  </si>
  <si>
    <t>Babakan Sari</t>
  </si>
  <si>
    <t>Kiaracondong</t>
  </si>
  <si>
    <t>jl Babakan Sari 1 RT 2 RW 14 no 76</t>
  </si>
  <si>
    <t>9502</t>
  </si>
  <si>
    <t>15766</t>
  </si>
  <si>
    <t xml:space="preserve">Haikal25! </t>
  </si>
  <si>
    <t>sumberrejekilaundry2024@gmail.com</t>
  </si>
  <si>
    <t>081999883072</t>
  </si>
  <si>
    <t>sumberrejekilaundry</t>
  </si>
  <si>
    <t>jl. wonorejo 1 no 4a</t>
  </si>
  <si>
    <t>1060</t>
  </si>
  <si>
    <t>BOBBY EDWARD</t>
  </si>
  <si>
    <t>bobbyed426@gmail.com</t>
  </si>
  <si>
    <t>0851 5603 4413</t>
  </si>
  <si>
    <t>085156034413</t>
  </si>
  <si>
    <t>Jl. Bunga Mawar IX No.23, Padang Bulan Selayang II, Kec. Medan Selayang, Medan, Indonesia, 20156</t>
  </si>
  <si>
    <t>9503</t>
  </si>
  <si>
    <t>15770</t>
  </si>
  <si>
    <t>anggun</t>
  </si>
  <si>
    <t>anggunprabantarini@gmail.com</t>
  </si>
  <si>
    <t>089636339474</t>
  </si>
  <si>
    <t>benapiq Laundry</t>
  </si>
  <si>
    <t>Muara Putih</t>
  </si>
  <si>
    <t>Natar</t>
  </si>
  <si>
    <t>jl. sitara</t>
  </si>
  <si>
    <t>1064</t>
  </si>
  <si>
    <t>Alesha Hasna</t>
  </si>
  <si>
    <t>aleshahasna960@gmail.com</t>
  </si>
  <si>
    <t>0812 3181 6170</t>
  </si>
  <si>
    <t>081231816170</t>
  </si>
  <si>
    <t>Fazka laundry</t>
  </si>
  <si>
    <t>Krisik</t>
  </si>
  <si>
    <t>Gandusari</t>
  </si>
  <si>
    <t>Dsn.Barurejo Rt.03/Rw.01</t>
  </si>
  <si>
    <t>9504</t>
  </si>
  <si>
    <t>15771</t>
  </si>
  <si>
    <t xml:space="preserve">Aprillian Pauzy </t>
  </si>
  <si>
    <t>aprillianfauzy@gmail.com</t>
  </si>
  <si>
    <t>0895712654100</t>
  </si>
  <si>
    <t>Yudha cell</t>
  </si>
  <si>
    <t>batam , Piayu, block pnk18</t>
  </si>
  <si>
    <t>1065</t>
  </si>
  <si>
    <t>Fahmy Fuad</t>
  </si>
  <si>
    <t>fahmyfuad.ff@gmail.com</t>
  </si>
  <si>
    <t>0877 4146 2611</t>
  </si>
  <si>
    <t>087741462611</t>
  </si>
  <si>
    <t>Parklin.2</t>
  </si>
  <si>
    <t>9505</t>
  </si>
  <si>
    <t>Graha Indah II Pamulang</t>
  </si>
  <si>
    <t>15772</t>
  </si>
  <si>
    <t xml:space="preserve">Venny Laundry </t>
  </si>
  <si>
    <t>vennylaundry5@gmail.com</t>
  </si>
  <si>
    <t>081361159494</t>
  </si>
  <si>
    <t>Venny laundry</t>
  </si>
  <si>
    <t xml:space="preserve">	Venny laundry</t>
  </si>
  <si>
    <t>Damar Sari</t>
  </si>
  <si>
    <t>Padang Hilir</t>
  </si>
  <si>
    <t xml:space="preserve">jl.abdul rahim Lubis no 75 B  kel.rambung kec.tebing tinggi kota.( Jln. Cemara).    </t>
  </si>
  <si>
    <t>1066</t>
  </si>
  <si>
    <t>karno miner</t>
  </si>
  <si>
    <t>karnominer@gmail.com</t>
  </si>
  <si>
    <t>0857 2935 9741</t>
  </si>
  <si>
    <t>1258</t>
  </si>
  <si>
    <t>ADES LAUNDRY</t>
  </si>
  <si>
    <t>Mangun Jaya</t>
  </si>
  <si>
    <t>Babat Toman</t>
  </si>
  <si>
    <t>Jalan Lintas Lubuk Linggau, Depan Pasar Rakyat</t>
  </si>
  <si>
    <t>9507</t>
  </si>
  <si>
    <t>15487</t>
  </si>
  <si>
    <t>Budi</t>
  </si>
  <si>
    <t>1067</t>
  </si>
  <si>
    <t>hendrograb2025@gmail.com</t>
  </si>
  <si>
    <t>Ayu Sartika</t>
  </si>
  <si>
    <t>ayu.sartika.010993@gmail.com</t>
  </si>
  <si>
    <t>082175689144</t>
  </si>
  <si>
    <t>0895 2003 3584</t>
  </si>
  <si>
    <t>089520033584</t>
  </si>
  <si>
    <t>Ayu Laundry</t>
  </si>
  <si>
    <t>jl.H.Suit 1</t>
  </si>
  <si>
    <t>Jl. Sabang no 1</t>
  </si>
  <si>
    <t>1068</t>
  </si>
  <si>
    <t>emi sarita</t>
  </si>
  <si>
    <t>emisarita01@gmail.com</t>
  </si>
  <si>
    <t>0813 6521 6016</t>
  </si>
  <si>
    <t>081365216016</t>
  </si>
  <si>
    <t>Davina laundry</t>
  </si>
  <si>
    <t>Davina laundry tiban indah</t>
  </si>
  <si>
    <t>15488</t>
  </si>
  <si>
    <t xml:space="preserve">Asis kalong </t>
  </si>
  <si>
    <t>kalongasis0@gmail.com</t>
  </si>
  <si>
    <t>0895329249006</t>
  </si>
  <si>
    <t>hafizhh laundry</t>
  </si>
  <si>
    <t>Jaya</t>
  </si>
  <si>
    <t>pinrang hafizh laundry</t>
  </si>
  <si>
    <t>Nasabah Lama (Case 12 Juni)</t>
  </si>
  <si>
    <t>1069</t>
  </si>
  <si>
    <t>kholid misbah</t>
  </si>
  <si>
    <t>sanahsatong@gmail.com</t>
  </si>
  <si>
    <t>0895 2375 1972</t>
  </si>
  <si>
    <t>089523751972</t>
  </si>
  <si>
    <t>Qumbah Laundry</t>
  </si>
  <si>
    <t>Jl. Pendidikan rt 018 / 01 desa mangun jaya tambun Selatan bekasi</t>
  </si>
  <si>
    <t>15489</t>
  </si>
  <si>
    <t>Khariz Mustofa</t>
  </si>
  <si>
    <t>jarangmandi969@gmail.com</t>
  </si>
  <si>
    <t>1070</t>
  </si>
  <si>
    <t>KrisNa BaE</t>
  </si>
  <si>
    <t>krisnahendrawan66@gmail.com</t>
  </si>
  <si>
    <t>0821 1400 2848</t>
  </si>
  <si>
    <t>082114002848</t>
  </si>
  <si>
    <t>Ananda Cuciin Laundry</t>
  </si>
  <si>
    <t>jl.palmerah barat IV no.48</t>
  </si>
  <si>
    <t>1072</t>
  </si>
  <si>
    <t>Harlan Surapati</t>
  </si>
  <si>
    <t>photoclips.contact@gmail.com</t>
  </si>
  <si>
    <t>0812 4433 5151</t>
  </si>
  <si>
    <t>081244335151</t>
  </si>
  <si>
    <t>SMART LOUNDRY</t>
  </si>
  <si>
    <t>Jl. Achmad Nadjamudin 34Kota Gorontalo</t>
  </si>
  <si>
    <t>9506</t>
  </si>
  <si>
    <t>15775</t>
  </si>
  <si>
    <t xml:space="preserve">Bara Api </t>
  </si>
  <si>
    <t>089637201522</t>
  </si>
  <si>
    <t>Cahaya londry</t>
  </si>
  <si>
    <t>Menteng Dalam</t>
  </si>
  <si>
    <t>jl.Rasamala 9</t>
  </si>
  <si>
    <t>1073</t>
  </si>
  <si>
    <t>kartika</t>
  </si>
  <si>
    <t>kartika.sfar@gmail.com</t>
  </si>
  <si>
    <t>0852 9277 6693</t>
  </si>
  <si>
    <t>085292776693</t>
  </si>
  <si>
    <t>rancasari</t>
  </si>
  <si>
    <t>15490</t>
  </si>
  <si>
    <t xml:space="preserve">anggun </t>
  </si>
  <si>
    <t>benapiq@gmail.com</t>
  </si>
  <si>
    <t xml:space="preserve">	benapiq Laundry</t>
  </si>
  <si>
    <t>1074</t>
  </si>
  <si>
    <t>Adindalaundry</t>
  </si>
  <si>
    <t>adindalaundry809@gmail.com</t>
  </si>
  <si>
    <t>Sitara</t>
  </si>
  <si>
    <t>0857 1663 3593</t>
  </si>
  <si>
    <t>085716633593</t>
  </si>
  <si>
    <t>ADINDA LAUNDRY</t>
  </si>
  <si>
    <t>jl.prabusiliwangi Cibodas tangerang</t>
  </si>
  <si>
    <t>Waisal Yulianto</t>
  </si>
  <si>
    <t>dqrislaundry@gmail.com</t>
  </si>
  <si>
    <t>08176367838</t>
  </si>
  <si>
    <t>081231211494</t>
  </si>
  <si>
    <t>Ato exclusive laundry Ato</t>
  </si>
  <si>
    <t>D'QRIS LAUNDRY</t>
  </si>
  <si>
    <t>0853 2258 6306</t>
  </si>
  <si>
    <t>Babatan</t>
  </si>
  <si>
    <t>ato exclusive laundry</t>
  </si>
  <si>
    <t>Babatan 6H no 22 Kel.Babatan Kec. Wiyung Surabaya</t>
  </si>
  <si>
    <t>1075</t>
  </si>
  <si>
    <t>rina mardiana</t>
  </si>
  <si>
    <t>rinamardiana397@gmail.com</t>
  </si>
  <si>
    <t>15493</t>
  </si>
  <si>
    <t>0852 6755 5600</t>
  </si>
  <si>
    <t>laundry cc</t>
  </si>
  <si>
    <t>085267555600</t>
  </si>
  <si>
    <t>arsy laundry</t>
  </si>
  <si>
    <t>CC Laundry</t>
  </si>
  <si>
    <t>jl. skrd syahbuddin rt 06 no 15b kel. mayang mangurai kec. alam barajo</t>
  </si>
  <si>
    <t>Komplek Walikota Jl Cendrawasih Blok B1 No 18</t>
  </si>
  <si>
    <t>1076</t>
  </si>
  <si>
    <t>Bonze</t>
  </si>
  <si>
    <t>aaachmed56@gmail.com</t>
  </si>
  <si>
    <t>0819 1033 4617</t>
  </si>
  <si>
    <t>081910334617</t>
  </si>
  <si>
    <t>Bonze Laundry</t>
  </si>
  <si>
    <t>Akun Baru</t>
  </si>
  <si>
    <t>15498</t>
  </si>
  <si>
    <t>9laundrysentul@gmail.com</t>
  </si>
  <si>
    <t>Jl. Kebon Tangkil</t>
  </si>
  <si>
    <t>08551020374</t>
  </si>
  <si>
    <t>Sembilan Laundry</t>
  </si>
  <si>
    <t>1077</t>
  </si>
  <si>
    <t>Admin1</t>
  </si>
  <si>
    <t>harunarkbentrek@gmail.com</t>
  </si>
  <si>
    <t>0896 7785 3403</t>
  </si>
  <si>
    <t>089696342197</t>
  </si>
  <si>
    <t>arr laundry</t>
  </si>
  <si>
    <t>Bendotretek</t>
  </si>
  <si>
    <t>Prambon</t>
  </si>
  <si>
    <t>Ds. Bendotretek Rt.04 Rw.01 kec. prambon kab. sidoarjo</t>
  </si>
  <si>
    <t>15500</t>
  </si>
  <si>
    <t>mamalaundry007@gmail.com</t>
  </si>
  <si>
    <t>085774732230</t>
  </si>
  <si>
    <t>gedung NPC An naqoyah kodiklat tni no 07 buaran serpong</t>
  </si>
  <si>
    <t>1080</t>
  </si>
  <si>
    <t>Laundry GTB</t>
  </si>
  <si>
    <t>sparta.praha4@gmail.com</t>
  </si>
  <si>
    <t>0815 6709 086</t>
  </si>
  <si>
    <t>08156709086</t>
  </si>
  <si>
    <t>Jun</t>
  </si>
  <si>
    <t>jl. tulang bawang raya no.88 rt 7 rw 9 bayan kadipiro banjarsari surakarta.</t>
  </si>
  <si>
    <t>Liza</t>
  </si>
  <si>
    <t>Sambau</t>
  </si>
  <si>
    <t>1081</t>
  </si>
  <si>
    <t>Ridwan Noorman</t>
  </si>
  <si>
    <t>noormanridwan@gmail.com</t>
  </si>
  <si>
    <t>0851 0310 9221</t>
  </si>
  <si>
    <t>082129188856</t>
  </si>
  <si>
    <t>Laundry Bossque</t>
  </si>
  <si>
    <t>Bumi Parahyangan Cimahi, Blok H12, Cibeber</t>
  </si>
  <si>
    <t>1082</t>
  </si>
  <si>
    <t>15506</t>
  </si>
  <si>
    <t>muhammad yano ferdiansyah</t>
  </si>
  <si>
    <t>Muhammad Danarie</t>
  </si>
  <si>
    <t>mbastianalfaro@gmail.com</t>
  </si>
  <si>
    <t>muhammaddanarie9@gmail.com</t>
  </si>
  <si>
    <t>0813 8697 6502</t>
  </si>
  <si>
    <t>081386976502</t>
  </si>
  <si>
    <t>087872424269</t>
  </si>
  <si>
    <t>alfaro loundry</t>
  </si>
  <si>
    <t>Perwira</t>
  </si>
  <si>
    <t>p</t>
  </si>
  <si>
    <t>jalan raya bintaro perwira bekasi utara</t>
  </si>
  <si>
    <t>ruko kbc</t>
  </si>
  <si>
    <t>1083</t>
  </si>
  <si>
    <t>Rina Suherlina</t>
  </si>
  <si>
    <t>rinasuherlina29@gmail.com</t>
  </si>
  <si>
    <t>15510</t>
  </si>
  <si>
    <t>0815 7353 9745</t>
  </si>
  <si>
    <t>081573539745</t>
  </si>
  <si>
    <t>Aura Laundry</t>
  </si>
  <si>
    <t>Warudoyong</t>
  </si>
  <si>
    <t>Kp. Cimacan RT02 RW02 Desa Langensari Kec. Parung Kuda Kab. Sukabumi</t>
  </si>
  <si>
    <t>cuciqu laundry/cuciqu laundry</t>
  </si>
  <si>
    <t>1084</t>
  </si>
  <si>
    <t>april</t>
  </si>
  <si>
    <t>saputra.ab@gmail.com</t>
  </si>
  <si>
    <t>0877 7599 0475</t>
  </si>
  <si>
    <t>087775990475</t>
  </si>
  <si>
    <t>jalan beji no.10</t>
  </si>
  <si>
    <t xml:space="preserve">	Go Laundry/Go Laundry</t>
  </si>
  <si>
    <t>1085</t>
  </si>
  <si>
    <t>Reea</t>
  </si>
  <si>
    <t>bibikwashlaundry@gmail.com</t>
  </si>
  <si>
    <t>0822 8222 8027</t>
  </si>
  <si>
    <t>082378681858</t>
  </si>
  <si>
    <t>bibik wash laundry</t>
  </si>
  <si>
    <t xml:space="preserve">Beryan Zee </t>
  </si>
  <si>
    <t>Demang Lebar Daun</t>
  </si>
  <si>
    <t>Ilir Barat I</t>
  </si>
  <si>
    <t>085694466646</t>
  </si>
  <si>
    <t>jl. tanah merah no. 4761 Demang lebar daun</t>
  </si>
  <si>
    <t>Gen Z Laundry/Gen Z Laundry</t>
  </si>
  <si>
    <t>1086</t>
  </si>
  <si>
    <t>Alfa Gosal</t>
  </si>
  <si>
    <t xml:space="preserve">Topan Wariz Jubaeri </t>
  </si>
  <si>
    <t>ginakereh@gmail.com</t>
  </si>
  <si>
    <t>0822 9353 1984</t>
  </si>
  <si>
    <t>082293531984</t>
  </si>
  <si>
    <t xml:space="preserve"> Washkita Laundry</t>
  </si>
  <si>
    <t>Desa sea jaga 1, Samping Toko Grosir  Berkat Iman Lorong Tugu</t>
  </si>
  <si>
    <t>1087</t>
  </si>
  <si>
    <t>Desi Mulyani</t>
  </si>
  <si>
    <t>PoenyaDewe@gmail.com</t>
  </si>
  <si>
    <t>0812 682 4626</t>
  </si>
  <si>
    <t>081365512494</t>
  </si>
  <si>
    <t>Super Laundry/Super Laundry</t>
  </si>
  <si>
    <t>Tarai Bangun</t>
  </si>
  <si>
    <t>Jl. Suka Karya</t>
  </si>
  <si>
    <t>1091</t>
  </si>
  <si>
    <t>15515</t>
  </si>
  <si>
    <t>Praditya Prabu</t>
  </si>
  <si>
    <t>Febria Hanum</t>
  </si>
  <si>
    <t>prabu23vw@gmail.com</t>
  </si>
  <si>
    <t>0895 0893 6335</t>
  </si>
  <si>
    <t>08122941911</t>
  </si>
  <si>
    <t>LabClean/LabClean</t>
  </si>
  <si>
    <t>Kutabanjarnegara</t>
  </si>
  <si>
    <t>Banjarnegara</t>
  </si>
  <si>
    <t>Kab. Banjarnegara</t>
  </si>
  <si>
    <t>jalan dipayuda</t>
  </si>
  <si>
    <t>1093</t>
  </si>
  <si>
    <t>didi kurniawan</t>
  </si>
  <si>
    <t>didi.kurniawan000@gmail.com</t>
  </si>
  <si>
    <t>0813 3669 6869</t>
  </si>
  <si>
    <t>15516</t>
  </si>
  <si>
    <t>081336696869</t>
  </si>
  <si>
    <t xml:space="preserve">mama laundry </t>
  </si>
  <si>
    <t>apple laundry</t>
  </si>
  <si>
    <t>Pekarungan</t>
  </si>
  <si>
    <t>Sukodono</t>
  </si>
  <si>
    <t>laundry/mama laundry</t>
  </si>
  <si>
    <t>karangnongko rt5 rw2 pekarungan sukodono</t>
  </si>
  <si>
    <t>1095</t>
  </si>
  <si>
    <t>ryasaranani0@gmail.com</t>
  </si>
  <si>
    <t>0822 3544 6704</t>
  </si>
  <si>
    <t>082235446704</t>
  </si>
  <si>
    <t>point. laundry</t>
  </si>
  <si>
    <t>Andowia</t>
  </si>
  <si>
    <t>Kab. Konawe Utara</t>
  </si>
  <si>
    <t>kec.andowia kel. andowia kab. konawe utara prov. sulawesi tenggara</t>
  </si>
  <si>
    <t xml:space="preserve">	MANY LAUNDRY/MANY LAUNDRY</t>
  </si>
  <si>
    <t>1096</t>
  </si>
  <si>
    <t>Freddy</t>
  </si>
  <si>
    <t>fmindrayana@gmail.com</t>
  </si>
  <si>
    <t>0856 5582 7705</t>
  </si>
  <si>
    <t>081556885614</t>
  </si>
  <si>
    <t>Orenz Laundry</t>
  </si>
  <si>
    <t>Perum Mastrip G-21</t>
  </si>
  <si>
    <t>15518</t>
  </si>
  <si>
    <t xml:space="preserve">D&amp;V Laundry </t>
  </si>
  <si>
    <t xml:space="preserve">	D&amp;V loundry/D&amp;V loundry</t>
  </si>
  <si>
    <t>1098</t>
  </si>
  <si>
    <t>Haris Beker Cipta</t>
  </si>
  <si>
    <t>bekercullen@gmail.com</t>
  </si>
  <si>
    <t>0877 2335 0067</t>
  </si>
  <si>
    <t>087723350067</t>
  </si>
  <si>
    <t>Karyamulya</t>
  </si>
  <si>
    <t>Puri Taman Sari F 21</t>
  </si>
  <si>
    <t>15520</t>
  </si>
  <si>
    <t xml:space="preserve"> Nuzul Rahmat </t>
  </si>
  <si>
    <t>1100</t>
  </si>
  <si>
    <t>youthma dwistayani</t>
  </si>
  <si>
    <t>lotuslaundrybyheart@gmail.com</t>
  </si>
  <si>
    <t>0813 3966 0745</t>
  </si>
  <si>
    <t>081339660745</t>
  </si>
  <si>
    <t>lotus laundry</t>
  </si>
  <si>
    <t>Dauh Peken</t>
  </si>
  <si>
    <t>Tabanan</t>
  </si>
  <si>
    <t>jalan.cempaka hijau no.8</t>
  </si>
  <si>
    <t>15522</t>
  </si>
  <si>
    <t>Diana Wang</t>
  </si>
  <si>
    <t>dianakct1@gmail.com</t>
  </si>
  <si>
    <t>085280368108</t>
  </si>
  <si>
    <t>diana</t>
  </si>
  <si>
    <t xml:space="preserve">	diana</t>
  </si>
  <si>
    <t>Tebing Tinggi Lama</t>
  </si>
  <si>
    <t>Tebing Tinggi Kota</t>
  </si>
  <si>
    <t>jln datuk bandar kajum</t>
  </si>
  <si>
    <t>1101</t>
  </si>
  <si>
    <t>victor</t>
  </si>
  <si>
    <t>drycleanvictorylaundry@gmail.com</t>
  </si>
  <si>
    <t>0857 0122 0742</t>
  </si>
  <si>
    <t>085701220742</t>
  </si>
  <si>
    <t>Gayamprit</t>
  </si>
  <si>
    <t>jl. tentara pelajar, gayamprit, klaten selatan, klaten</t>
  </si>
  <si>
    <t>15524</t>
  </si>
  <si>
    <t>Widia</t>
  </si>
  <si>
    <t>widiaafang@gmail.com</t>
  </si>
  <si>
    <t>085264177888</t>
  </si>
  <si>
    <t>Garuda Laundry</t>
  </si>
  <si>
    <t xml:space="preserve">	Garuda Laundry</t>
  </si>
  <si>
    <t>Bagan Batu Kota</t>
  </si>
  <si>
    <t>Jalan Jendral Sudirman</t>
  </si>
  <si>
    <t>1103</t>
  </si>
  <si>
    <t>Asropul Muharom</t>
  </si>
  <si>
    <t>asropulm@gmail.com</t>
  </si>
  <si>
    <t>0858 963 07305</t>
  </si>
  <si>
    <t>085896307305</t>
  </si>
  <si>
    <t>Hima laundry</t>
  </si>
  <si>
    <t>Tanjungsepreh</t>
  </si>
  <si>
    <t>Maospati</t>
  </si>
  <si>
    <t>jalan Cempaka RT.13 RW.04 desa Tanjung sepreh</t>
  </si>
  <si>
    <t>15525</t>
  </si>
  <si>
    <t>amandiah listine</t>
  </si>
  <si>
    <t>88laundy</t>
  </si>
  <si>
    <t>1104</t>
  </si>
  <si>
    <t>David Williamson</t>
  </si>
  <si>
    <t>davidsinambela38@gmail.com</t>
  </si>
  <si>
    <t>0822 8420 3784</t>
  </si>
  <si>
    <t>082284203784</t>
  </si>
  <si>
    <t>jl.bekasi timur V No.14A</t>
  </si>
  <si>
    <t>Davina Laundry</t>
  </si>
  <si>
    <t>Tiban indah permai blok j1 no.8</t>
  </si>
  <si>
    <t>1105</t>
  </si>
  <si>
    <t>15526</t>
  </si>
  <si>
    <t>Nurjannah</t>
  </si>
  <si>
    <t xml:space="preserve">Venny </t>
  </si>
  <si>
    <t>nurjannahnaya@gmail.com</t>
  </si>
  <si>
    <t>0812 1378 3290</t>
  </si>
  <si>
    <t>081213783290</t>
  </si>
  <si>
    <t>Venny Laundry</t>
  </si>
  <si>
    <t>naya laundry</t>
  </si>
  <si>
    <t>Rambung</t>
  </si>
  <si>
    <t>Jl. Abdul Rahim Lubis no.75B (Jl. Cemara)</t>
  </si>
  <si>
    <t>kampung pamahan bulakrt 8/3 no 66</t>
  </si>
  <si>
    <t>1106</t>
  </si>
  <si>
    <t>AMRO</t>
  </si>
  <si>
    <t>srcamro@gmail.com</t>
  </si>
  <si>
    <t>0852 8316 8107</t>
  </si>
  <si>
    <t>085283168107</t>
  </si>
  <si>
    <t>AYO LAUNDRY</t>
  </si>
  <si>
    <t>Penambuhan</t>
  </si>
  <si>
    <t>Margorejo</t>
  </si>
  <si>
    <t xml:space="preserve">Muhammad rifai </t>
  </si>
  <si>
    <t>AMMLOUNDRYTANJUNGBULU@GMAIL.COM</t>
  </si>
  <si>
    <t>jl raya pati gabus no 18-19 PATI</t>
  </si>
  <si>
    <t>085241232200</t>
  </si>
  <si>
    <t>08114597333</t>
  </si>
  <si>
    <t>AMM LOUNDRY TANJUNG BULU</t>
  </si>
  <si>
    <t>Kasintuwu</t>
  </si>
  <si>
    <t>Poso Kota Utara</t>
  </si>
  <si>
    <t>JALAN TANJUNG BULU KOTA POSO 085241232200</t>
  </si>
  <si>
    <t>1110</t>
  </si>
  <si>
    <t>Nida Ulchurriyyah</t>
  </si>
  <si>
    <t>nidaucul88@gmail.com</t>
  </si>
  <si>
    <t>0813 8657 6600</t>
  </si>
  <si>
    <t>081386576600</t>
  </si>
  <si>
    <t>Laundry Ibu</t>
  </si>
  <si>
    <t>jalan kayu tinggi nomor 21</t>
  </si>
  <si>
    <t>Muhammad Safri</t>
  </si>
  <si>
    <t>hello.clingshoes@gmail.com</t>
  </si>
  <si>
    <t>085183218927</t>
  </si>
  <si>
    <t>CLINGSHOES.SUB</t>
  </si>
  <si>
    <t xml:space="preserve">CLINGSHOES.SUB	</t>
  </si>
  <si>
    <t>Jagir</t>
  </si>
  <si>
    <t>Wonokromo</t>
  </si>
  <si>
    <t>Jl.Bendulmerisi No.38, Jagir, Wonokromo. Surabaya</t>
  </si>
  <si>
    <t>1112</t>
  </si>
  <si>
    <t>keita</t>
  </si>
  <si>
    <t>edwinhuang1996@gmail.com</t>
  </si>
  <si>
    <t>0816 494 545</t>
  </si>
  <si>
    <t>4064646</t>
  </si>
  <si>
    <t>Titi Kuning</t>
  </si>
  <si>
    <t>hdkdkk</t>
  </si>
  <si>
    <t>15532</t>
  </si>
  <si>
    <t>Lydia</t>
  </si>
  <si>
    <t>lydiaibrahim4595@gmail.com</t>
  </si>
  <si>
    <t>081234567800</t>
  </si>
  <si>
    <t>0812334567890</t>
  </si>
  <si>
    <t>Harni Laundry</t>
  </si>
  <si>
    <t>1113</t>
  </si>
  <si>
    <t>Melly Yulianti</t>
  </si>
  <si>
    <t>mellyyulianti27@gmail.com</t>
  </si>
  <si>
    <t>0813 8546 9665</t>
  </si>
  <si>
    <t>081385469665</t>
  </si>
  <si>
    <t>laundry ku</t>
  </si>
  <si>
    <t>Kemantran</t>
  </si>
  <si>
    <t>tegal kota ,kemantran</t>
  </si>
  <si>
    <t xml:space="preserve">Andre </t>
  </si>
  <si>
    <t>marthalaundry01@gmail.com</t>
  </si>
  <si>
    <t>Martha Laundry</t>
  </si>
  <si>
    <t>Jl Mundu Blok N,No35B,Koja Jak Utara</t>
  </si>
  <si>
    <t>1114</t>
  </si>
  <si>
    <t>Nurul A</t>
  </si>
  <si>
    <t>laundry.sentaku@gmail.com</t>
  </si>
  <si>
    <t>0812 2906 4481</t>
  </si>
  <si>
    <t>081229064481</t>
  </si>
  <si>
    <t>Sentaku Laundry</t>
  </si>
  <si>
    <t>Tegalrejo</t>
  </si>
  <si>
    <t>Cilacap Selatan</t>
  </si>
  <si>
    <t>Jl. Rajawali</t>
  </si>
  <si>
    <t>Armi Laundry</t>
  </si>
  <si>
    <t>bongek168@gmail.com</t>
  </si>
  <si>
    <t>0822531688224</t>
  </si>
  <si>
    <t>1115</t>
  </si>
  <si>
    <t xml:space="preserve">	armi laundry</t>
  </si>
  <si>
    <t>ade ayu amelia</t>
  </si>
  <si>
    <t>ayuade763@gmail.com</t>
  </si>
  <si>
    <t>0857 0612 5974</t>
  </si>
  <si>
    <t>085706125974</t>
  </si>
  <si>
    <t>MININ LAUNDRY</t>
  </si>
  <si>
    <t>Wonojoyo</t>
  </si>
  <si>
    <t>Gurah</t>
  </si>
  <si>
    <t>dsn drangin ds wonojoyo rt 02 rw 01</t>
  </si>
  <si>
    <t>1116</t>
  </si>
  <si>
    <t>Okta Riadi</t>
  </si>
  <si>
    <t>folkshoescare311@gmail.com</t>
  </si>
  <si>
    <t>0896 2295 1311</t>
  </si>
  <si>
    <t>089622951311</t>
  </si>
  <si>
    <t>Folk Shoes Care</t>
  </si>
  <si>
    <t>Waringinkurung</t>
  </si>
  <si>
    <t>Perum: Taman Ktakatau Blok E 16/02,Waringinkurung,Serang - Banten</t>
  </si>
  <si>
    <t xml:space="preserve">	laundry 1945</t>
  </si>
  <si>
    <t>1117</t>
  </si>
  <si>
    <t>Batu Bara</t>
  </si>
  <si>
    <t>bara77474@gmail.com</t>
  </si>
  <si>
    <t>0819 9826 1296</t>
  </si>
  <si>
    <t>081998261296</t>
  </si>
  <si>
    <t>Batubara laundry</t>
  </si>
  <si>
    <t>jl mt haryono no 109 rt 57 kec Balikpapan Utara km 4.5</t>
  </si>
  <si>
    <t>0895338566812</t>
  </si>
  <si>
    <t>Helmi Mart</t>
  </si>
  <si>
    <t>Paminggir</t>
  </si>
  <si>
    <t>Garut Kota</t>
  </si>
  <si>
    <t>kaum lebak</t>
  </si>
  <si>
    <t>1118</t>
  </si>
  <si>
    <t>Rudi Anto</t>
  </si>
  <si>
    <t>mayloundry1233@gmail.com</t>
  </si>
  <si>
    <t>0878 6307 9702</t>
  </si>
  <si>
    <t>087863079702</t>
  </si>
  <si>
    <t>may loundry</t>
  </si>
  <si>
    <t>Mrican</t>
  </si>
  <si>
    <t>dkh klego rt 03 rw 01 desa mrican kec jenangan kab ponorogo</t>
  </si>
  <si>
    <t>nurfajriani</t>
  </si>
  <si>
    <t>1119</t>
  </si>
  <si>
    <t>Anto</t>
  </si>
  <si>
    <t>aksalaundry11@gmail.com</t>
  </si>
  <si>
    <t>0878 7652 2445</t>
  </si>
  <si>
    <t>087876522445</t>
  </si>
  <si>
    <t>aksa laundry</t>
  </si>
  <si>
    <t>DkI Jakarta</t>
  </si>
  <si>
    <t>15556</t>
  </si>
  <si>
    <t>Irwan</t>
  </si>
  <si>
    <t>1120</t>
  </si>
  <si>
    <t>jl Jamal Jamil siteba</t>
  </si>
  <si>
    <t>Defri Yadi</t>
  </si>
  <si>
    <t>freeyadi22@gmail.com</t>
  </si>
  <si>
    <t>0813 6884 7257</t>
  </si>
  <si>
    <t>081368847257</t>
  </si>
  <si>
    <t>Amanah Laundry</t>
  </si>
  <si>
    <t>Sako Baru</t>
  </si>
  <si>
    <t xml:space="preserve">Sumatera Selatan </t>
  </si>
  <si>
    <t>Palembang</t>
  </si>
  <si>
    <t>15566</t>
  </si>
  <si>
    <t xml:space="preserve">Wefki Reza </t>
  </si>
  <si>
    <t>081371294904</t>
  </si>
  <si>
    <t>081374278337</t>
  </si>
  <si>
    <t>1121</t>
  </si>
  <si>
    <t>Hanif</t>
  </si>
  <si>
    <t>A &amp; U loundry</t>
  </si>
  <si>
    <t>bundaula@gmail.com</t>
  </si>
  <si>
    <t xml:space="preserve">	A &amp; U loundry</t>
  </si>
  <si>
    <t>0857 2711 8554</t>
  </si>
  <si>
    <t>081359521600</t>
  </si>
  <si>
    <t>Saufa Laundry</t>
  </si>
  <si>
    <t>jalan raya kailuddin no.4 rt.02 rw.03 kel. kalibaru kec. cilodong depok</t>
  </si>
  <si>
    <t>Gunungpring</t>
  </si>
  <si>
    <t>Muntilan</t>
  </si>
  <si>
    <t>Dukuhan</t>
  </si>
  <si>
    <t>1122</t>
  </si>
  <si>
    <t>Novia Kurniasih</t>
  </si>
  <si>
    <t>noviakurniasih558@gmail.com</t>
  </si>
  <si>
    <t>0813 3977 2793</t>
  </si>
  <si>
    <t>081339772793</t>
  </si>
  <si>
    <t>glory loundry</t>
  </si>
  <si>
    <t>Way Lunik</t>
  </si>
  <si>
    <t>Panjang</t>
  </si>
  <si>
    <t>kp.sawah lk.ll RT.027 no. 31 pemandangan GG. 3</t>
  </si>
  <si>
    <t>Gede Darmawan</t>
  </si>
  <si>
    <t>gdarmawan.id@gmail.com</t>
  </si>
  <si>
    <t>081936420579</t>
  </si>
  <si>
    <t>Smile Laundry</t>
  </si>
  <si>
    <t>Abianbase</t>
  </si>
  <si>
    <t>Buduk</t>
  </si>
  <si>
    <t>1123</t>
  </si>
  <si>
    <t>Mamaku tersayang</t>
  </si>
  <si>
    <t>febymaghribi2@gmail.com</t>
  </si>
  <si>
    <t>0813 7048 1945</t>
  </si>
  <si>
    <t>08153130740</t>
  </si>
  <si>
    <t>Berkah jaya</t>
  </si>
  <si>
    <t>Tembung</t>
  </si>
  <si>
    <t>jl. Datuk kabu pasar 3 Gg tengku 7</t>
  </si>
  <si>
    <t>15574</t>
  </si>
  <si>
    <t>gurningbeatrix@gmail.com</t>
  </si>
  <si>
    <t>Jalan Ayahanda No.71</t>
  </si>
  <si>
    <t>1124</t>
  </si>
  <si>
    <t>rania</t>
  </si>
  <si>
    <t>vivinsari90@yahoo.com</t>
  </si>
  <si>
    <t>0822 8417 5790</t>
  </si>
  <si>
    <t>082287086939</t>
  </si>
  <si>
    <t>Rania Laundry</t>
  </si>
  <si>
    <t>Titian Resak</t>
  </si>
  <si>
    <t>Seberida</t>
  </si>
  <si>
    <t>Kab. Indragiri Hulu</t>
  </si>
  <si>
    <t>kecamatan seberida kabupaten indragiri hulujl poros desa titian resak</t>
  </si>
  <si>
    <t>15578</t>
  </si>
  <si>
    <t>sumberrrjekilaundry</t>
  </si>
  <si>
    <t xml:space="preserve">	sumberrrjekilaundry</t>
  </si>
  <si>
    <t>jl. wonorejo 1/4a</t>
  </si>
  <si>
    <t>1125</t>
  </si>
  <si>
    <t>Atma wijaya</t>
  </si>
  <si>
    <t>atma06841@gmail.com</t>
  </si>
  <si>
    <t>0856 9280 2910</t>
  </si>
  <si>
    <t>085692802910</t>
  </si>
  <si>
    <t>JAYA LAUNDRY CIBINONG</t>
  </si>
  <si>
    <t>jln haji jairan cikempong Rt 04 Rw 09</t>
  </si>
  <si>
    <t xml:space="preserve">Venicia Hutagaol </t>
  </si>
  <si>
    <t>081396556365</t>
  </si>
  <si>
    <t>1126</t>
  </si>
  <si>
    <t>oky wibowo</t>
  </si>
  <si>
    <t>okywibowo4@gmail.com</t>
  </si>
  <si>
    <t>Tong Marimbun</t>
  </si>
  <si>
    <t>0857 8232 5561</t>
  </si>
  <si>
    <t>085782325561</t>
  </si>
  <si>
    <t>Fatih laundry</t>
  </si>
  <si>
    <t>Jalan Parapat Km 4,5</t>
  </si>
  <si>
    <t>jl. pajajaran raya no 46 karawaci tangerang</t>
  </si>
  <si>
    <t>1127</t>
  </si>
  <si>
    <t>Ria Hanggara</t>
  </si>
  <si>
    <t>Riahanggara4@gmail.com</t>
  </si>
  <si>
    <t>0858 0418 5111</t>
  </si>
  <si>
    <t>085804185111</t>
  </si>
  <si>
    <t>Ria hanggara</t>
  </si>
  <si>
    <t>Karangsono</t>
  </si>
  <si>
    <t>Kanigoro</t>
  </si>
  <si>
    <t>karangsono rt 01/04 kanigoro kab.Blitar</t>
  </si>
  <si>
    <t>15580</t>
  </si>
  <si>
    <t>Rifah</t>
  </si>
  <si>
    <t>bissalaamah@gmail.com</t>
  </si>
  <si>
    <t>085955152341</t>
  </si>
  <si>
    <t>0895412094886</t>
  </si>
  <si>
    <t>Sharany Laundry</t>
  </si>
  <si>
    <t>Kp. Kaum Utara RT.001 RW.001</t>
  </si>
  <si>
    <t>1128</t>
  </si>
  <si>
    <t>Endah Hartanti</t>
  </si>
  <si>
    <t>endahhartanti7@gmail.com</t>
  </si>
  <si>
    <t>0821 8364 5809</t>
  </si>
  <si>
    <t>082183645809</t>
  </si>
  <si>
    <t>iin laundry</t>
  </si>
  <si>
    <t>Paal Lima</t>
  </si>
  <si>
    <t>widuri 1 rt 02 pal 5 kota baru</t>
  </si>
  <si>
    <t>1129</t>
  </si>
  <si>
    <t>Ferry</t>
  </si>
  <si>
    <t>ferrymiechel@gmail.com</t>
  </si>
  <si>
    <t>0853 2641 8556</t>
  </si>
  <si>
    <t>085326418556</t>
  </si>
  <si>
    <t>Tanah Grogot</t>
  </si>
  <si>
    <t>Kab. Paser</t>
  </si>
  <si>
    <t>15581</t>
  </si>
  <si>
    <t>082199994655</t>
  </si>
  <si>
    <t>082169758800</t>
  </si>
  <si>
    <t>KING WASH LAUNDRY</t>
  </si>
  <si>
    <t>Jl. Tuanku Tambusai Kaulu, Kec. Tambang, Kab. Kampar - Riau</t>
  </si>
  <si>
    <t>1130</t>
  </si>
  <si>
    <t>siska selvia mawita</t>
  </si>
  <si>
    <t>shaqueenahumairaqueen@gmail.com</t>
  </si>
  <si>
    <t>0823 9155 0031</t>
  </si>
  <si>
    <t>082391550031</t>
  </si>
  <si>
    <t>Desa Baru</t>
  </si>
  <si>
    <t>Ranah Batahan</t>
  </si>
  <si>
    <t>samping puskesmas desa baru</t>
  </si>
  <si>
    <t>15582</t>
  </si>
  <si>
    <t>Danang Wijaya</t>
  </si>
  <si>
    <t>danangwijaya081@gmail.com</t>
  </si>
  <si>
    <t>085719438489</t>
  </si>
  <si>
    <t>Zhafi laundry</t>
  </si>
  <si>
    <t>Jatinegara Kaum</t>
  </si>
  <si>
    <t>jl. tubagus badaruddin no.2 rt.002 rw.001 jatinegara kaum, pulogadung jakarta timur</t>
  </si>
  <si>
    <t>1131</t>
  </si>
  <si>
    <t>Nova V Rumondor</t>
  </si>
  <si>
    <t>vicevicanovarumondor@gmail.com</t>
  </si>
  <si>
    <t>0821 9585 1635</t>
  </si>
  <si>
    <t>082195851635</t>
  </si>
  <si>
    <t>Amaris Laundry Express</t>
  </si>
  <si>
    <t>Jln. Gunung Krakatau No.198 Pakowa lingkungan. I</t>
  </si>
  <si>
    <t>1132</t>
  </si>
  <si>
    <t>yolanda dwi ananta</t>
  </si>
  <si>
    <t>yolanda140291@gmail.com</t>
  </si>
  <si>
    <t>0821 7257 4014</t>
  </si>
  <si>
    <t>082172574014</t>
  </si>
  <si>
    <t>E laundry</t>
  </si>
  <si>
    <t>Cubadak</t>
  </si>
  <si>
    <t>jorong supanjang nagari cubadak kecamatan lima kaum</t>
  </si>
  <si>
    <t>15585</t>
  </si>
  <si>
    <t xml:space="preserve">danang wijaya </t>
  </si>
  <si>
    <t>danangwijaya628@gmail.com</t>
  </si>
  <si>
    <t>087774456421</t>
  </si>
  <si>
    <t>Zhafi Laundry</t>
  </si>
  <si>
    <t>JL. Tubagus Badaruddin RT.02/RW.01, Jatinegara Kaum, Kec. Pulo Gadung, Kota Jakarta Timur</t>
  </si>
  <si>
    <t>1133</t>
  </si>
  <si>
    <t>LAVENDARIA</t>
  </si>
  <si>
    <t>15586</t>
  </si>
  <si>
    <t xml:space="preserve">Faizal Helmi </t>
  </si>
  <si>
    <t>laundrylab.business@gmail.com</t>
  </si>
  <si>
    <t>081322504614</t>
  </si>
  <si>
    <t>Laundry Lab</t>
  </si>
  <si>
    <t>Kepatihan</t>
  </si>
  <si>
    <t>Jalan MT Haryono Tulungagung</t>
  </si>
  <si>
    <t>1135</t>
  </si>
  <si>
    <t>Atrisna Amsad</t>
  </si>
  <si>
    <t>amsad.qoreen82@yahoo.com</t>
  </si>
  <si>
    <t>0812 3159 8899</t>
  </si>
  <si>
    <t>081231598899</t>
  </si>
  <si>
    <t>StarClean laundry</t>
  </si>
  <si>
    <t>Jl Matahari</t>
  </si>
  <si>
    <t>15593</t>
  </si>
  <si>
    <t xml:space="preserve">Freshclean laundry </t>
  </si>
  <si>
    <t>freshcleanlaundry1999@gmail.com</t>
  </si>
  <si>
    <t>085935363911</t>
  </si>
  <si>
    <t>Freshclean</t>
  </si>
  <si>
    <t>FRESHCLEAN BALI</t>
  </si>
  <si>
    <t>Sempidi</t>
  </si>
  <si>
    <t>1136</t>
  </si>
  <si>
    <t>cici febrina sari</t>
  </si>
  <si>
    <t>cicifebrinasari@gmail.com</t>
  </si>
  <si>
    <t>0852 6559 3001</t>
  </si>
  <si>
    <t>085265593001</t>
  </si>
  <si>
    <t>alesha laundry</t>
  </si>
  <si>
    <t>Rejosari</t>
  </si>
  <si>
    <t>Tenayan Raya</t>
  </si>
  <si>
    <t>jl.gunung raya rejosari</t>
  </si>
  <si>
    <t>15596</t>
  </si>
  <si>
    <t xml:space="preserve">Sekar Ningrum </t>
  </si>
  <si>
    <t>karasekar25@gmail.com</t>
  </si>
  <si>
    <t>0811301039</t>
  </si>
  <si>
    <t>081339848491</t>
  </si>
  <si>
    <t>TUNTAS COIN LAUNDRY ALAK</t>
  </si>
  <si>
    <t>alak</t>
  </si>
  <si>
    <t>1137</t>
  </si>
  <si>
    <t>Ukhti Nuraulia HS</t>
  </si>
  <si>
    <t>ukhtiaulia52@gmail.com</t>
  </si>
  <si>
    <t>0822 8522 1611</t>
  </si>
  <si>
    <t>082285221611</t>
  </si>
  <si>
    <t>Aulia Laundry</t>
  </si>
  <si>
    <t>Pariama</t>
  </si>
  <si>
    <t>Langgikima</t>
  </si>
  <si>
    <t>Desa Pariama, Kec. Langgikima, Kab. Jeneponto</t>
  </si>
  <si>
    <t>15605</t>
  </si>
  <si>
    <t>Rati Kurniasih</t>
  </si>
  <si>
    <t>ratikurniasih1@gmail.com</t>
  </si>
  <si>
    <t xml:space="preserve">	rumah setrika</t>
  </si>
  <si>
    <t>jl.kongsi</t>
  </si>
  <si>
    <t>1138</t>
  </si>
  <si>
    <t>muammar qadafi</t>
  </si>
  <si>
    <t>muammardavi28@gmail.com</t>
  </si>
  <si>
    <t>0858 2295 1888</t>
  </si>
  <si>
    <t>083874816915</t>
  </si>
  <si>
    <t>safa laundry grogot</t>
  </si>
  <si>
    <t>Kab. Pasar</t>
  </si>
  <si>
    <t>jl.sultan abdurrahman ( jl.dolog ) rt 15 seberang Ahe  . tana paser , grogot , kaltim</t>
  </si>
  <si>
    <t>15606</t>
  </si>
  <si>
    <t>gangga</t>
  </si>
  <si>
    <t>089689085392</t>
  </si>
  <si>
    <t>bluelaundry</t>
  </si>
  <si>
    <t>1139</t>
  </si>
  <si>
    <t>Dwi Handayani</t>
  </si>
  <si>
    <t>Lelateng</t>
  </si>
  <si>
    <t>handayanidwi21@gmail.com</t>
  </si>
  <si>
    <t>Negara</t>
  </si>
  <si>
    <t>0811 378 5510</t>
  </si>
  <si>
    <t>Kab. Jembrana</t>
  </si>
  <si>
    <t>08113785510</t>
  </si>
  <si>
    <t>WIDA LAUNDRY</t>
  </si>
  <si>
    <t>jalan mangga no 79</t>
  </si>
  <si>
    <t>Jatirejo</t>
  </si>
  <si>
    <t>Jl. Mayjen Sutoyo IX no.47</t>
  </si>
  <si>
    <t>15615</t>
  </si>
  <si>
    <t>1140</t>
  </si>
  <si>
    <t xml:space="preserve">Nurhayati Gemoyy </t>
  </si>
  <si>
    <t>Rizka nurilwan</t>
  </si>
  <si>
    <t>nurhayatigemoyy@gmail.com</t>
  </si>
  <si>
    <t>just.irwan@yahoo.com</t>
  </si>
  <si>
    <t>083105063737</t>
  </si>
  <si>
    <t>0878 8557 7090</t>
  </si>
  <si>
    <t>087885577090</t>
  </si>
  <si>
    <t>Gemoy kampung baru</t>
  </si>
  <si>
    <t>Talitha Laundry</t>
  </si>
  <si>
    <t>Kemanggisan</t>
  </si>
  <si>
    <t>jln Budi raya no 98 Kemanggisan Jakarta barat</t>
  </si>
  <si>
    <t>mesjid darusalam MF38+3P4, Parakan, Kec. Tirtamulya, Karawang, Jawa Barat 41372</t>
  </si>
  <si>
    <t>1141</t>
  </si>
  <si>
    <t>Apras Jaya</t>
  </si>
  <si>
    <t>aprasjaya@gmail.com</t>
  </si>
  <si>
    <t>858 0315 5144</t>
  </si>
  <si>
    <t>085803155144</t>
  </si>
  <si>
    <t>apras laundry</t>
  </si>
  <si>
    <t>Ungaran Timur</t>
  </si>
  <si>
    <t>jl.merdeka raya no 1E, rt01 rw04</t>
  </si>
  <si>
    <t>15617</t>
  </si>
  <si>
    <t xml:space="preserve">Jeffri indratmoko </t>
  </si>
  <si>
    <t xml:space="preserve"> jepproperty@gmail.com</t>
  </si>
  <si>
    <t xml:space="preserve">	Sawojajar King Tuntas Laundry</t>
  </si>
  <si>
    <t>1142</t>
  </si>
  <si>
    <t>Fara Laundry</t>
  </si>
  <si>
    <t>faralaundry1@gmail.com</t>
  </si>
  <si>
    <t>0818 0868 9859</t>
  </si>
  <si>
    <t>081808689859</t>
  </si>
  <si>
    <t>Jl Muharto Gg 5B NO.01 RT/01 RW/08</t>
  </si>
  <si>
    <t>1143</t>
  </si>
  <si>
    <t>khairani</t>
  </si>
  <si>
    <t>kharaniazmi@gmail.com</t>
  </si>
  <si>
    <t>0822 8301 4837</t>
  </si>
  <si>
    <t>082283014837</t>
  </si>
  <si>
    <t>Jeffri indratmoko</t>
  </si>
  <si>
    <t xml:space="preserve">	Watugong king Tuntas Laundry</t>
  </si>
  <si>
    <t>Kelapa Pati</t>
  </si>
  <si>
    <t>Bengkalis</t>
  </si>
  <si>
    <t>1144</t>
  </si>
  <si>
    <t>nur kosim</t>
  </si>
  <si>
    <t>nurkosimp@gmail.com</t>
  </si>
  <si>
    <t>0857 7470 8727</t>
  </si>
  <si>
    <t>085774708727</t>
  </si>
  <si>
    <t>my Laundry</t>
  </si>
  <si>
    <t>Porisgaga</t>
  </si>
  <si>
    <t>Batuceper</t>
  </si>
  <si>
    <t>jl.poris indah blok a no 29.tangerang.bante</t>
  </si>
  <si>
    <t>15618</t>
  </si>
  <si>
    <t xml:space="preserve">Khodijah Dija </t>
  </si>
  <si>
    <t>081901727051</t>
  </si>
  <si>
    <t>The best Laundry</t>
  </si>
  <si>
    <t xml:space="preserve">	The best Laundry</t>
  </si>
  <si>
    <t>Grogol Selatan</t>
  </si>
  <si>
    <t>Jl.simprug golf 2 Rt,08 Rw,08 No,24 grogol selatan,kebayoran lama, jakarta selatan</t>
  </si>
  <si>
    <t>edwin</t>
  </si>
  <si>
    <t>0812 4654 455</t>
  </si>
  <si>
    <t>Edwin</t>
  </si>
  <si>
    <t>15619</t>
  </si>
  <si>
    <t>Nabilla Philip</t>
  </si>
  <si>
    <t>nabekarii@gmail.com</t>
  </si>
  <si>
    <t>087883200155</t>
  </si>
  <si>
    <t>08569027918</t>
  </si>
  <si>
    <t>Phill&amp;Billa Laundry</t>
  </si>
  <si>
    <t>1145</t>
  </si>
  <si>
    <t>Achmad Shobirin</t>
  </si>
  <si>
    <t>dewitina240@gmail.com</t>
  </si>
  <si>
    <t>0853 6281 5237</t>
  </si>
  <si>
    <t>081296985972</t>
  </si>
  <si>
    <t>rayyan Laundry</t>
  </si>
  <si>
    <t>Kp babakan rt 1 rw 1 desa jatiwangi kec cikarang Barat kab Bekasi</t>
  </si>
  <si>
    <t>Hilmi Diwijaya</t>
  </si>
  <si>
    <t>hilmidiwijaya071095@gmail.com</t>
  </si>
  <si>
    <t>085814413060</t>
  </si>
  <si>
    <t>SULTAN LAUNDRY</t>
  </si>
  <si>
    <t xml:space="preserve">	SULTAN LAUNDRY</t>
  </si>
  <si>
    <t>jl. mashudi, pucung, kab. karawang,</t>
  </si>
  <si>
    <t>1146</t>
  </si>
  <si>
    <t>Ilham Sw</t>
  </si>
  <si>
    <t>chiept33@gmail.com</t>
  </si>
  <si>
    <t>0821 2331 0787</t>
  </si>
  <si>
    <t>082123310787</t>
  </si>
  <si>
    <t>BRAT SHOES</t>
  </si>
  <si>
    <t>Babakan Asih</t>
  </si>
  <si>
    <t>Bojongloa Kaler</t>
  </si>
  <si>
    <t>Jl. Kopo Blok Tempe RT.04 RW.01</t>
  </si>
  <si>
    <t>15628</t>
  </si>
  <si>
    <t>Alesha Putri</t>
  </si>
  <si>
    <t>081388322388</t>
  </si>
  <si>
    <t>Putri Laundry</t>
  </si>
  <si>
    <t xml:space="preserve">	Putri Laundry</t>
  </si>
  <si>
    <t>Jl. Paseban Raya No.68 , Rt 013 Rw 003 Kel. Paseban, Kec. Senen, Jakarta Pusat</t>
  </si>
  <si>
    <t>1147</t>
  </si>
  <si>
    <t>Riesha</t>
  </si>
  <si>
    <t>rieshakania@gmail.com</t>
  </si>
  <si>
    <t>0813 1198 5568</t>
  </si>
  <si>
    <t>081311985568</t>
  </si>
  <si>
    <t>Aya Laundry</t>
  </si>
  <si>
    <t>Perum. Puri Kosambi I Blok. B no.12</t>
  </si>
  <si>
    <t>jes</t>
  </si>
  <si>
    <t>081263502020</t>
  </si>
  <si>
    <t>BAR LAUNDRY</t>
  </si>
  <si>
    <t>Pusat Pasar, Medan Kota, Kota Medan Sumatera Utara</t>
  </si>
  <si>
    <t>1148</t>
  </si>
  <si>
    <t>sadboys08321@gmail.com</t>
  </si>
  <si>
    <t>0821 1981 2178</t>
  </si>
  <si>
    <t>081394964686</t>
  </si>
  <si>
    <t>15632</t>
  </si>
  <si>
    <t>082221674961</t>
  </si>
  <si>
    <t>Kasin</t>
  </si>
  <si>
    <t>jl. Nusakambangan (Ruko Depan pintu RKZ)</t>
  </si>
  <si>
    <t>1149</t>
  </si>
  <si>
    <t>Aris Rismanto</t>
  </si>
  <si>
    <t>arisrismanto56985@gmail.com</t>
  </si>
  <si>
    <t>0895 3741 41782</t>
  </si>
  <si>
    <t>0895374141782</t>
  </si>
  <si>
    <t>Arista Laundry</t>
  </si>
  <si>
    <t>jl. swadaya kampung melati no 2 Rt 1/4 kelurahan kesambi kecamatan kesambi kota Cirebon</t>
  </si>
  <si>
    <t>15633</t>
  </si>
  <si>
    <t xml:space="preserve">Putry febriani </t>
  </si>
  <si>
    <t>puteputry58@gmail.com</t>
  </si>
  <si>
    <t>085211413440</t>
  </si>
  <si>
    <t>Reza Laundry</t>
  </si>
  <si>
    <t>1150</t>
  </si>
  <si>
    <t xml:space="preserve">	Reza Laundry</t>
  </si>
  <si>
    <t>wisnu indra19</t>
  </si>
  <si>
    <t>Malabutor</t>
  </si>
  <si>
    <t>wisnuindra69@gmail.com</t>
  </si>
  <si>
    <t>Sorong Manoi</t>
  </si>
  <si>
    <t>0812 1201 8711</t>
  </si>
  <si>
    <t>Kota Sorong</t>
  </si>
  <si>
    <t>081212018711</t>
  </si>
  <si>
    <t>Jl.Jenderal Sudirman (pasar baru)</t>
  </si>
  <si>
    <t>Batavia Laundry Express</t>
  </si>
  <si>
    <t>Perum Taman Walet</t>
  </si>
  <si>
    <t>1151</t>
  </si>
  <si>
    <t>Mitri Wika</t>
  </si>
  <si>
    <t>mitriwika@yahoo.com</t>
  </si>
  <si>
    <t>0813 8146 7730</t>
  </si>
  <si>
    <t>081381467730</t>
  </si>
  <si>
    <t>Mustika Laundry</t>
  </si>
  <si>
    <t>Detergent Laundry nusakambangan</t>
  </si>
  <si>
    <t>detergentlaundrynusakambangan@gmail.com</t>
  </si>
  <si>
    <t>Jl. Cipete Raya No.28</t>
  </si>
  <si>
    <t>081805308649</t>
  </si>
  <si>
    <t>jl. Nusakambangan (ruko depan pintu RKZ)</t>
  </si>
  <si>
    <t>(A2) Beta</t>
  </si>
  <si>
    <t>1152</t>
  </si>
  <si>
    <t>Asril</t>
  </si>
  <si>
    <t>asrilpsp7@gmail.com</t>
  </si>
  <si>
    <t>0822 1908 3587</t>
  </si>
  <si>
    <t>082219083587</t>
  </si>
  <si>
    <t>Dilshad Laundry</t>
  </si>
  <si>
    <t>Pasir Jaya</t>
  </si>
  <si>
    <t>Rambah Hilir</t>
  </si>
  <si>
    <t>Desa pasir jaya Dk3 kecamatan rambah hilit</t>
  </si>
  <si>
    <t>15638</t>
  </si>
  <si>
    <t>Lia Kholiyah</t>
  </si>
  <si>
    <t>088973526543</t>
  </si>
  <si>
    <t>Jl. Paseban raya no 68 RT 013 RW 003 Kel. Paseban, Kec. Senen, Jakarta Pusat</t>
  </si>
  <si>
    <t>1153</t>
  </si>
  <si>
    <t>EvaWardy Laundry</t>
  </si>
  <si>
    <t>evawardy6@gmail.com</t>
  </si>
  <si>
    <t>0857 1097 8227</t>
  </si>
  <si>
    <t>085710978227</t>
  </si>
  <si>
    <t>Tambaksumur</t>
  </si>
  <si>
    <t>Tirtajaya</t>
  </si>
  <si>
    <t>Dusun:karang mulya/kp baru</t>
  </si>
  <si>
    <t>15639</t>
  </si>
  <si>
    <t>Ariep Rachman</t>
  </si>
  <si>
    <t>arieprachman99@gmail.com</t>
  </si>
  <si>
    <t>082119538533</t>
  </si>
  <si>
    <t>fit laundry</t>
  </si>
  <si>
    <t>FIT LAUNDRY SPESIALIS CUCI KARPET,KILOAN DAN SEPATU</t>
  </si>
  <si>
    <t>Villa Mas Garden Blok f no 103 RT 07/08 perwira, Bekasi Utara (Outlet pusat)TLP 082119538533</t>
  </si>
  <si>
    <t>1154</t>
  </si>
  <si>
    <t>Binsar</t>
  </si>
  <si>
    <t>binsarsigalingging@gmail.com</t>
  </si>
  <si>
    <t>0813 2097 5875</t>
  </si>
  <si>
    <t>081320975875</t>
  </si>
  <si>
    <t>laundry pool02</t>
  </si>
  <si>
    <t>jalan Garuda Raya no 7A</t>
  </si>
  <si>
    <t>aguinaz</t>
  </si>
  <si>
    <t>1155</t>
  </si>
  <si>
    <t>aguinaz438@gmail.com</t>
  </si>
  <si>
    <t>Ike Pujianing</t>
  </si>
  <si>
    <t>ikepujianing95@gmail.com</t>
  </si>
  <si>
    <t>085811574632</t>
  </si>
  <si>
    <t>0822 3488 7229</t>
  </si>
  <si>
    <t>082234887229</t>
  </si>
  <si>
    <t>Aguinaz Laundry</t>
  </si>
  <si>
    <t>brenda laundry</t>
  </si>
  <si>
    <t>Kota Madiun</t>
  </si>
  <si>
    <t>jalan kweni no 11 kota madiun</t>
  </si>
  <si>
    <t>jln raya sawangan</t>
  </si>
  <si>
    <t>1156</t>
  </si>
  <si>
    <t>ninik sukaeni</t>
  </si>
  <si>
    <t>nsukaeni71@gmail.com</t>
  </si>
  <si>
    <t>0881 176 7557</t>
  </si>
  <si>
    <t>08811767557</t>
  </si>
  <si>
    <t>elmie loundry</t>
  </si>
  <si>
    <t>jl letda nasir komplek raffles regency blok b3</t>
  </si>
  <si>
    <t>15643</t>
  </si>
  <si>
    <t>Diki Irawan</t>
  </si>
  <si>
    <t>085890898424</t>
  </si>
  <si>
    <t xml:space="preserve">	putri laundry</t>
  </si>
  <si>
    <t>Jl.Paseban Raya No.68 Rt. 013 Rw. 003</t>
  </si>
  <si>
    <t>1157</t>
  </si>
  <si>
    <t>Yanti</t>
  </si>
  <si>
    <t>zaojah.zeet@gmail.com</t>
  </si>
  <si>
    <t>0888 103 5920</t>
  </si>
  <si>
    <t>085714445481</t>
  </si>
  <si>
    <t>OZ Laundry</t>
  </si>
  <si>
    <t>kp cibarengkok wetan RT/RW 003/001 (belakang PT mandom2/PT mitsuba)</t>
  </si>
  <si>
    <t>Hari</t>
  </si>
  <si>
    <t>082131111414</t>
  </si>
  <si>
    <t>Melaundry</t>
  </si>
  <si>
    <t>Jalanin saja dulu yang penting sama-sama enak</t>
  </si>
  <si>
    <t>1158</t>
  </si>
  <si>
    <t>Arif maulana</t>
  </si>
  <si>
    <t>refalaundry1274@gmail.com</t>
  </si>
  <si>
    <t>0859 2185 5544</t>
  </si>
  <si>
    <t>085921855544</t>
  </si>
  <si>
    <t>Refa Laundry</t>
  </si>
  <si>
    <t>jalan kalipasir GG tembok no 21 RT 004/10 kelurahan KEBONSIRIH kecamatan Menteng Jakarta pusat</t>
  </si>
  <si>
    <t>15672</t>
  </si>
  <si>
    <t>Asthy</t>
  </si>
  <si>
    <t>laundryrafva@gmail.com</t>
  </si>
  <si>
    <t>085641090601</t>
  </si>
  <si>
    <t>1159</t>
  </si>
  <si>
    <t>rahmanyaskur1@gmail.com</t>
  </si>
  <si>
    <t>0816 1771 9866</t>
  </si>
  <si>
    <t>081617719866</t>
  </si>
  <si>
    <t>Butik Laundry</t>
  </si>
  <si>
    <t>Sambilegi Gg Randu</t>
  </si>
  <si>
    <t>Kab . Tangerang</t>
  </si>
  <si>
    <t>Ruko Serpong Garden 3 No 7 Cisauk</t>
  </si>
  <si>
    <t>1160</t>
  </si>
  <si>
    <t>Dieta Pradana</t>
  </si>
  <si>
    <t>pradanadieta@gmail.com</t>
  </si>
  <si>
    <t>0897 0345 789</t>
  </si>
  <si>
    <t>08970345789</t>
  </si>
  <si>
    <t>Oke laundry</t>
  </si>
  <si>
    <t>Oki Larasati</t>
  </si>
  <si>
    <t>rafandrastevanalfiansyah@gmail.com</t>
  </si>
  <si>
    <t>087777141192</t>
  </si>
  <si>
    <t>jlalan raden panji suroso no 72a</t>
  </si>
  <si>
    <t>rayya laundry</t>
  </si>
  <si>
    <t>Srengseng Sawah</t>
  </si>
  <si>
    <t>jl.cipedak raya no.10 RT.005 RW.009</t>
  </si>
  <si>
    <t>1161</t>
  </si>
  <si>
    <t>Achmad Chaidir</t>
  </si>
  <si>
    <t>jojoacs151@gmail.com</t>
  </si>
  <si>
    <t>0823 4898 5807</t>
  </si>
  <si>
    <t>082348985807</t>
  </si>
  <si>
    <t>Laundry'TA</t>
  </si>
  <si>
    <t>Jl.  Ujung Bori lama No 7</t>
  </si>
  <si>
    <t>erwin</t>
  </si>
  <si>
    <t>dorianasteryn9@gmail.com</t>
  </si>
  <si>
    <t>082164222200</t>
  </si>
  <si>
    <t>Yuna Laundry Express</t>
  </si>
  <si>
    <t>x</t>
  </si>
  <si>
    <t>1162</t>
  </si>
  <si>
    <t>Aditiya Pirmanda</t>
  </si>
  <si>
    <t>aditiya.pirmanda15@yahoo.com</t>
  </si>
  <si>
    <t>0813 1813 3392</t>
  </si>
  <si>
    <t>089527966060</t>
  </si>
  <si>
    <t>aulia laundry</t>
  </si>
  <si>
    <t>AULIA LAUNDRY</t>
  </si>
  <si>
    <t>Tugu Utara</t>
  </si>
  <si>
    <t>15675</t>
  </si>
  <si>
    <t>Ola Talia</t>
  </si>
  <si>
    <t>jln johar no 40 rt001/rw004 kec koja kel tugu utara jakarta utara</t>
  </si>
  <si>
    <t>ollaatalia13@gmail.com</t>
  </si>
  <si>
    <t>081281363232</t>
  </si>
  <si>
    <t>jalan pendidikan kp.rawa kedaung rt 04 rw 06 desa mangunjaya</t>
  </si>
  <si>
    <t>1163</t>
  </si>
  <si>
    <t>eka novita</t>
  </si>
  <si>
    <t>ekanovita7335@gmail.com</t>
  </si>
  <si>
    <t>0852 7335 0630</t>
  </si>
  <si>
    <t>085273350630</t>
  </si>
  <si>
    <t>nabila laundry</t>
  </si>
  <si>
    <t>Sido Mulyo</t>
  </si>
  <si>
    <t>Gading Cempaka</t>
  </si>
  <si>
    <t>jln.hibrida 10 rt 17 rw 03</t>
  </si>
  <si>
    <t>15676</t>
  </si>
  <si>
    <t>Noona Laundry</t>
  </si>
  <si>
    <t>noonalaundryy@gmail.com</t>
  </si>
  <si>
    <t>081274317551</t>
  </si>
  <si>
    <t>Noona laundry Jl.sk Rd Syahbudin Mayang Mangurai, Kec Kota Baru. Kota jambi</t>
  </si>
  <si>
    <t>1164</t>
  </si>
  <si>
    <t>ulfayanti padli</t>
  </si>
  <si>
    <t>ulfayantipadli76@gmail.com</t>
  </si>
  <si>
    <t>0823 4611 2017</t>
  </si>
  <si>
    <t>082188883229</t>
  </si>
  <si>
    <t>Fabian laundry</t>
  </si>
  <si>
    <t>Benteng Utara</t>
  </si>
  <si>
    <t>Benteng</t>
  </si>
  <si>
    <t>Kab. Kepulauan Selayar</t>
  </si>
  <si>
    <t>jl.suprapto</t>
  </si>
  <si>
    <t>Ferriana</t>
  </si>
  <si>
    <t>fey_fyi@yahoo.com</t>
  </si>
  <si>
    <t>082125521162</t>
  </si>
  <si>
    <t>1165</t>
  </si>
  <si>
    <t xml:space="preserve">octa </t>
  </si>
  <si>
    <t>octa@gmail.com</t>
  </si>
  <si>
    <t>0811 64645 4343</t>
  </si>
  <si>
    <t>0811646454343</t>
  </si>
  <si>
    <t>alibata city kios borneo BM 09</t>
  </si>
  <si>
    <t>octa laundry</t>
  </si>
  <si>
    <t>tiban lama rt 1 rw 1 no 77</t>
  </si>
  <si>
    <t>1166</t>
  </si>
  <si>
    <t>jannah nuryadi</t>
  </si>
  <si>
    <t>nuryadijannah26@gmail.com</t>
  </si>
  <si>
    <t>0856 0852 3698</t>
  </si>
  <si>
    <t>Midi Laundri</t>
  </si>
  <si>
    <t>085608523698</t>
  </si>
  <si>
    <t>midilaundri@gmail.com</t>
  </si>
  <si>
    <t>087710531202</t>
  </si>
  <si>
    <t>naschris</t>
  </si>
  <si>
    <t>MIDI laundry</t>
  </si>
  <si>
    <t xml:space="preserve">	MIDI laundry</t>
  </si>
  <si>
    <t>jln h.hanapi Cipinang muara NO.32</t>
  </si>
  <si>
    <t>1168</t>
  </si>
  <si>
    <t>aulani</t>
  </si>
  <si>
    <t>nice9.ton@gmail.com</t>
  </si>
  <si>
    <t>0896 8523 6598</t>
  </si>
  <si>
    <t>089685236598</t>
  </si>
  <si>
    <t>ding</t>
  </si>
  <si>
    <t>15680</t>
  </si>
  <si>
    <t xml:space="preserve">Aji </t>
  </si>
  <si>
    <t>pyenarrdi@gmail.com</t>
  </si>
  <si>
    <t>087777119871</t>
  </si>
  <si>
    <t>batam kota 8</t>
  </si>
  <si>
    <t>KLIK LAUNDRY</t>
  </si>
  <si>
    <t>Pondok Cina</t>
  </si>
  <si>
    <t>JL. Mahali Pdk Cina Depok</t>
  </si>
  <si>
    <t>1169</t>
  </si>
  <si>
    <t>Husnul Akram</t>
  </si>
  <si>
    <t>husnulakram22@gmail.com</t>
  </si>
  <si>
    <t>0852 5668 4577</t>
  </si>
  <si>
    <t>085256684577</t>
  </si>
  <si>
    <t>Alif Laundry</t>
  </si>
  <si>
    <t>15682</t>
  </si>
  <si>
    <t xml:space="preserve">Dyanig Tiyas Ngugraheni </t>
  </si>
  <si>
    <t>dyantiyas@gmail.com</t>
  </si>
  <si>
    <t>jalan mangga tiga depan puskesmas paccerakkang kecamatan biringkanaya</t>
  </si>
  <si>
    <t>088271220329</t>
  </si>
  <si>
    <t>Utama Laundry</t>
  </si>
  <si>
    <t>Sidomulyo Barat</t>
  </si>
  <si>
    <t>Jalan Bangau Sakti</t>
  </si>
  <si>
    <t>1170</t>
  </si>
  <si>
    <t>Emi maryanti</t>
  </si>
  <si>
    <t>yohanaemi75@gmail.com</t>
  </si>
  <si>
    <t>0813 2665 4727</t>
  </si>
  <si>
    <t>081326654727</t>
  </si>
  <si>
    <t>Laundry Gloria</t>
  </si>
  <si>
    <t>Ngestiharjo</t>
  </si>
  <si>
    <t>Nitiprayan Ngestiharjo Kasihan Bantul Yogyakarta</t>
  </si>
  <si>
    <t>15683</t>
  </si>
  <si>
    <t>Fadhilah Arman</t>
  </si>
  <si>
    <t>fadhilaharman2000@gmail.com</t>
  </si>
  <si>
    <t>081378910256</t>
  </si>
  <si>
    <t>Arman Laundry</t>
  </si>
  <si>
    <t>Kota Pinang</t>
  </si>
  <si>
    <t>Kab. Labuhan Batu Selatan</t>
  </si>
  <si>
    <t>Jalinsum Sikampak Labusel</t>
  </si>
  <si>
    <t>1171</t>
  </si>
  <si>
    <t>julis setiyono</t>
  </si>
  <si>
    <t>julis_christ@yahoo.com</t>
  </si>
  <si>
    <t>0856 0804 3817</t>
  </si>
  <si>
    <t>085608043817</t>
  </si>
  <si>
    <t>mili Loundry</t>
  </si>
  <si>
    <t>Prambontergayang</t>
  </si>
  <si>
    <t>Soko</t>
  </si>
  <si>
    <t>Kab. Tuban</t>
  </si>
  <si>
    <t>rt 02 rw 07 desa prambontergayang</t>
  </si>
  <si>
    <t>15686</t>
  </si>
  <si>
    <t xml:space="preserve">Laila Sakala </t>
  </si>
  <si>
    <t>pertamapenghuni@gmail.com</t>
  </si>
  <si>
    <t>0859106603833</t>
  </si>
  <si>
    <t>Laila Laundry</t>
  </si>
  <si>
    <t>Griya Kenari Mas Blok M</t>
  </si>
  <si>
    <t>1172</t>
  </si>
  <si>
    <t>Agus Mawardi</t>
  </si>
  <si>
    <t>agusmawardi.xone@gmail.com</t>
  </si>
  <si>
    <t>0813 7135 0109</t>
  </si>
  <si>
    <t>081371350109</t>
  </si>
  <si>
    <t>DAVIN LAUNDRY</t>
  </si>
  <si>
    <t>Sidomulyo Timur</t>
  </si>
  <si>
    <t>Marpoyan Damai</t>
  </si>
  <si>
    <t>Pekanbaru</t>
  </si>
  <si>
    <t>Fatimah</t>
  </si>
  <si>
    <t>radenroni1996@gmail.com</t>
  </si>
  <si>
    <t>083871898002</t>
  </si>
  <si>
    <t>Go Sok Laundry</t>
  </si>
  <si>
    <t xml:space="preserve">	Go Sok Laundry</t>
  </si>
  <si>
    <t>Tanjung Raden</t>
  </si>
  <si>
    <t>Danau Teluk</t>
  </si>
  <si>
    <t>Tanjung Raden Danau Teluk Kota Jambi</t>
  </si>
  <si>
    <t>1173</t>
  </si>
  <si>
    <t>Risa Limbong</t>
  </si>
  <si>
    <t>Limbongrisa@gmail.com</t>
  </si>
  <si>
    <t>0812 6433 4806</t>
  </si>
  <si>
    <t>081264334806</t>
  </si>
  <si>
    <t>Nisya Laundry</t>
  </si>
  <si>
    <t>Kota Sidikalang</t>
  </si>
  <si>
    <t>Sidikalang</t>
  </si>
  <si>
    <t>Kab. Dairi</t>
  </si>
  <si>
    <t>Laembulan</t>
  </si>
  <si>
    <t>Resti Restari01</t>
  </si>
  <si>
    <t>restirestari173@gmail.com</t>
  </si>
  <si>
    <t>089618560027</t>
  </si>
  <si>
    <t>laundry lestari</t>
  </si>
  <si>
    <t>daerah cijingga.jln mantri abas Cikarang Selatan</t>
  </si>
  <si>
    <t>1174</t>
  </si>
  <si>
    <t>Tofri Yani</t>
  </si>
  <si>
    <t>tofriyani3@gmail.com</t>
  </si>
  <si>
    <t>0877 7770 4241</t>
  </si>
  <si>
    <t>087777704241</t>
  </si>
  <si>
    <t>jln Sunter jaya 2A no 9</t>
  </si>
  <si>
    <t>15690</t>
  </si>
  <si>
    <t>Kory Anggreni</t>
  </si>
  <si>
    <t>087721222142</t>
  </si>
  <si>
    <t>Bubbly Wash</t>
  </si>
  <si>
    <t>Rancamulya</t>
  </si>
  <si>
    <t>Pameungpeuk</t>
  </si>
  <si>
    <t>Bojongwaru, pameungpeuk.</t>
  </si>
  <si>
    <t>1175</t>
  </si>
  <si>
    <t>ASTHY AN'NASR</t>
  </si>
  <si>
    <t>asthyannasr36006@gmail.com</t>
  </si>
  <si>
    <t>0819 1028 0270</t>
  </si>
  <si>
    <t>081910280270</t>
  </si>
  <si>
    <t>KJ LAUNDRY</t>
  </si>
  <si>
    <t>Baciro</t>
  </si>
  <si>
    <t>Gondokusuman</t>
  </si>
  <si>
    <t>jalan Rukun Pertiwi Gendeng GK IV no.971C</t>
  </si>
  <si>
    <t>15691</t>
  </si>
  <si>
    <t xml:space="preserve">Gusti Putra Yunius </t>
  </si>
  <si>
    <t>gustiputrayunius12@gmail.com</t>
  </si>
  <si>
    <t>082285799898</t>
  </si>
  <si>
    <t>Fresh Drop Laundry</t>
  </si>
  <si>
    <t>Bakti Jaya</t>
  </si>
  <si>
    <t>Jl. Mulia II No 9, Kel. Baktijaya, Kec. Sukmajaya, Kota Depok</t>
  </si>
  <si>
    <t>1176</t>
  </si>
  <si>
    <t>Muhammad Yasfar S</t>
  </si>
  <si>
    <t>muhammadyasfars79@gmail.com</t>
  </si>
  <si>
    <t>0822 4888 8945</t>
  </si>
  <si>
    <t>0851-5508-4811</t>
  </si>
  <si>
    <t>ATHAR LAUNDRY</t>
  </si>
  <si>
    <t>Bulurokeng</t>
  </si>
  <si>
    <t>Jl.Ir.Sutami,Vila Mutiara Biru Utama,No.21,Bulurokeng,Makassar</t>
  </si>
  <si>
    <t>15692</t>
  </si>
  <si>
    <t xml:space="preserve">Virginia Manayang </t>
  </si>
  <si>
    <t>0896521152828</t>
  </si>
  <si>
    <t>LaundryGR</t>
  </si>
  <si>
    <t>Rinegetan</t>
  </si>
  <si>
    <t>Tondano Barat</t>
  </si>
  <si>
    <t>1177</t>
  </si>
  <si>
    <t>nurul rahma</t>
  </si>
  <si>
    <t>doniardiansyah024@gmail.com</t>
  </si>
  <si>
    <t>0852 3906 9585</t>
  </si>
  <si>
    <t>085239069585</t>
  </si>
  <si>
    <t>alvan loundry</t>
  </si>
  <si>
    <t>Rhee</t>
  </si>
  <si>
    <t>desa rhee beru rt/rw 04/02</t>
  </si>
  <si>
    <t>15693</t>
  </si>
  <si>
    <t>Lia Larasati</t>
  </si>
  <si>
    <t>cemerlanglaundry0301@gmail.com</t>
  </si>
  <si>
    <t>085211510811</t>
  </si>
  <si>
    <t>087766874416</t>
  </si>
  <si>
    <t>Cemerlang Laundry</t>
  </si>
  <si>
    <t>Ploso</t>
  </si>
  <si>
    <t>Jl. Wahid Hasyim, Rt. 004, Rw. 007 Link. Ngampel</t>
  </si>
  <si>
    <t>1178</t>
  </si>
  <si>
    <t>nawis</t>
  </si>
  <si>
    <t>jhonnytay@gmail.com</t>
  </si>
  <si>
    <t>0856 58646 54348</t>
  </si>
  <si>
    <t>0856856496528</t>
  </si>
  <si>
    <t>apire</t>
  </si>
  <si>
    <t>Kutalanggeng</t>
  </si>
  <si>
    <t>Tegalwaru</t>
  </si>
  <si>
    <t>15694</t>
  </si>
  <si>
    <t xml:space="preserve">	Lou Laundry</t>
  </si>
  <si>
    <t>Jl. Dr. Sukaman Blok E1 no.4</t>
  </si>
  <si>
    <t>1179</t>
  </si>
  <si>
    <t>ss</t>
  </si>
  <si>
    <t>swliang@gmail.com</t>
  </si>
  <si>
    <t>0811 7788 383</t>
  </si>
  <si>
    <t>08117788383</t>
  </si>
  <si>
    <t>pmb</t>
  </si>
  <si>
    <t>Sungai Paur</t>
  </si>
  <si>
    <t>tunas</t>
  </si>
  <si>
    <t>muhammad sidik</t>
  </si>
  <si>
    <t>sidikmuhamad932@gmail.com</t>
  </si>
  <si>
    <t>089614843974</t>
  </si>
  <si>
    <t>cleanslate laundry</t>
  </si>
  <si>
    <t>Jatirasa</t>
  </si>
  <si>
    <t>jl. swatantra v kp.pondok benda rt. 08/03 jatirasa jatiasih bekasi</t>
  </si>
  <si>
    <t>1180</t>
  </si>
  <si>
    <t>mama</t>
  </si>
  <si>
    <t>daffafadhilraesyan@gmail.com</t>
  </si>
  <si>
    <t>0857 64646 4649</t>
  </si>
  <si>
    <t>0857646464649</t>
  </si>
  <si>
    <t>bengkong</t>
  </si>
  <si>
    <t>Neysa magang</t>
  </si>
  <si>
    <t>08797643343434</t>
  </si>
  <si>
    <t>08979956509</t>
  </si>
  <si>
    <t>jjjj</t>
  </si>
  <si>
    <t>hqyajqiaii</t>
  </si>
  <si>
    <t>1181</t>
  </si>
  <si>
    <t>BUSTANUL,S.Kep</t>
  </si>
  <si>
    <t>bustanultanul39@gmail.com</t>
  </si>
  <si>
    <t>0813 4362 6203</t>
  </si>
  <si>
    <t>081343626203</t>
  </si>
  <si>
    <t>LAUNDRY SETIA</t>
  </si>
  <si>
    <t>Batangkaluku</t>
  </si>
  <si>
    <t>15701</t>
  </si>
  <si>
    <t>jl.dr.wahidin sudirohusodo sungguminasa</t>
  </si>
  <si>
    <t>Yuni Fatikah</t>
  </si>
  <si>
    <t>yunifatikah@gmail.com</t>
  </si>
  <si>
    <t>081372119377</t>
  </si>
  <si>
    <t>lallala</t>
  </si>
  <si>
    <t>1183</t>
  </si>
  <si>
    <t>Ahmad Junair</t>
  </si>
  <si>
    <t>zillaundry23@gmail.com</t>
  </si>
  <si>
    <t>0852 4062 7917</t>
  </si>
  <si>
    <t>085240627917</t>
  </si>
  <si>
    <t>Zil Laundry</t>
  </si>
  <si>
    <t>KAY LAUNDRY</t>
  </si>
  <si>
    <t>martina tini</t>
  </si>
  <si>
    <t>martinatini019@gmail.com</t>
  </si>
  <si>
    <t>081373095453</t>
  </si>
  <si>
    <t>pipo</t>
  </si>
  <si>
    <t>Tengkerang Selatan</t>
  </si>
  <si>
    <t>1184</t>
  </si>
  <si>
    <t>victory</t>
  </si>
  <si>
    <t>satriaklt76@gmail.com</t>
  </si>
  <si>
    <t>0817 0452 003</t>
  </si>
  <si>
    <t>085225221654</t>
  </si>
  <si>
    <t>15709</t>
  </si>
  <si>
    <t>jl. tentara pelajar no.3 gayamprit, klaten selatan, klaten. Wa. 08170452003 / 085225221654</t>
  </si>
  <si>
    <t xml:space="preserve">Meira SetiaDewi </t>
  </si>
  <si>
    <t>putumeira12@gmail.com</t>
  </si>
  <si>
    <t>085954515995</t>
  </si>
  <si>
    <t>uma laundry</t>
  </si>
  <si>
    <t>Cemagi</t>
  </si>
  <si>
    <t>jl.pantai mengening, cemagi</t>
  </si>
  <si>
    <t>ZIL LAUNDRY - 2</t>
  </si>
  <si>
    <t>15710</t>
  </si>
  <si>
    <t>Yohana Puspita</t>
  </si>
  <si>
    <t>087775682568</t>
  </si>
  <si>
    <t>Yo!Laundry</t>
  </si>
  <si>
    <t>Jl. H. Aseni Raya No. 124Semanan, Kalideres, Jakarta Barat</t>
  </si>
  <si>
    <t>1185</t>
  </si>
  <si>
    <t>Family loundry</t>
  </si>
  <si>
    <t>familyloundry18@gmail.com</t>
  </si>
  <si>
    <t>0821 8498 7069</t>
  </si>
  <si>
    <t>082184987069</t>
  </si>
  <si>
    <t>FAMILY LAUNDRY</t>
  </si>
  <si>
    <t>19 Ilir</t>
  </si>
  <si>
    <t>Bukit Kecil</t>
  </si>
  <si>
    <t>Jl.Jaksa Agung R.Soeprapto Bukit Besar (samping bank BTN/MM)</t>
  </si>
  <si>
    <t xml:space="preserve">rahmalia ulfa </t>
  </si>
  <si>
    <t>rahmaliaulfa26@gmail.com</t>
  </si>
  <si>
    <t>082238965005</t>
  </si>
  <si>
    <t>MAYYALAUNDRY</t>
  </si>
  <si>
    <t>1186</t>
  </si>
  <si>
    <t>aliwafa</t>
  </si>
  <si>
    <t>Lam Teungoh</t>
  </si>
  <si>
    <t>Aliewafa76@gmail.com</t>
  </si>
  <si>
    <t>Peukan Bada</t>
  </si>
  <si>
    <t>0859 4030 2023</t>
  </si>
  <si>
    <t>085940302023</t>
  </si>
  <si>
    <t>PEUKAN BADA</t>
  </si>
  <si>
    <t>Akfa Laundry</t>
  </si>
  <si>
    <t>Parsanga</t>
  </si>
  <si>
    <t>Kota Sumenep</t>
  </si>
  <si>
    <t>Kab. Sumenep</t>
  </si>
  <si>
    <t>Jl. Raya Gapura no 50 Parsanga Sumenep</t>
  </si>
  <si>
    <t>1187</t>
  </si>
  <si>
    <t>Ibtissam Putra Adriana</t>
  </si>
  <si>
    <t>putraadrianaibtissam@gmail.com</t>
  </si>
  <si>
    <t>0838 1914 1105</t>
  </si>
  <si>
    <t>083819141105</t>
  </si>
  <si>
    <t>Bee Laundry</t>
  </si>
  <si>
    <t>15713</t>
  </si>
  <si>
    <t>jl asem nirbaya rt15 rw 02</t>
  </si>
  <si>
    <t>Mutia</t>
  </si>
  <si>
    <t>tia71193@gmail.com</t>
  </si>
  <si>
    <t>082280374290</t>
  </si>
  <si>
    <t>Mns Meucat</t>
  </si>
  <si>
    <t>Nisam</t>
  </si>
  <si>
    <t>jl.cot mambong km 8 kecamatan nisam</t>
  </si>
  <si>
    <t>1188</t>
  </si>
  <si>
    <t>Lia Muliawati</t>
  </si>
  <si>
    <t>lelelyea@gmail.com</t>
  </si>
  <si>
    <t>0813 1108 2026</t>
  </si>
  <si>
    <t>081311082026</t>
  </si>
  <si>
    <t>Warung Umma</t>
  </si>
  <si>
    <t>Jl. Lafran Pane No. 1. Depok</t>
  </si>
  <si>
    <t>Rusliana</t>
  </si>
  <si>
    <t>rusliana334@gmail.com</t>
  </si>
  <si>
    <t>081274155159</t>
  </si>
  <si>
    <t>1190</t>
  </si>
  <si>
    <t>Supriyanti</t>
  </si>
  <si>
    <t>maryoni714@gmail.com</t>
  </si>
  <si>
    <t>0853 3006 2066</t>
  </si>
  <si>
    <t>085330062066</t>
  </si>
  <si>
    <t>YASZ LAUNDRY COIN</t>
  </si>
  <si>
    <t xml:space="preserve">	YASZ LAUNDRY COIN</t>
  </si>
  <si>
    <t>GRIYA LAUNDRY</t>
  </si>
  <si>
    <t>Sungai Lekop</t>
  </si>
  <si>
    <t>Ngadirejo</t>
  </si>
  <si>
    <t>Pogalan</t>
  </si>
  <si>
    <t>Kab. Trenggalek</t>
  </si>
  <si>
    <t>DSN GAMBANG RT 29 RW 009 DS NGADIREJO</t>
  </si>
  <si>
    <t>Dapur 12</t>
  </si>
  <si>
    <t>1191</t>
  </si>
  <si>
    <t>Adi Darmawan</t>
  </si>
  <si>
    <t>adidrmn98@gmail.com</t>
  </si>
  <si>
    <t>0812 3022 0255</t>
  </si>
  <si>
    <t>081230220225</t>
  </si>
  <si>
    <t>karomah laundry</t>
  </si>
  <si>
    <t>Kutisari</t>
  </si>
  <si>
    <t>Tenggilis Mejoyo</t>
  </si>
  <si>
    <t>Kutisari selatan no 38</t>
  </si>
  <si>
    <t>15716</t>
  </si>
  <si>
    <t>Lia</t>
  </si>
  <si>
    <t>jurahjurah410@gmail.com</t>
  </si>
  <si>
    <t>081346533736</t>
  </si>
  <si>
    <t>Loka Laundry</t>
  </si>
  <si>
    <t>Wasah Hulu</t>
  </si>
  <si>
    <t>Simpur</t>
  </si>
  <si>
    <t>Kab. Hulu Sungai Selatan</t>
  </si>
  <si>
    <t>Jl. Thoba desa Wasah Hulu ( seberang SD Thoba)</t>
  </si>
  <si>
    <t>1192</t>
  </si>
  <si>
    <t>Sintia praditia</t>
  </si>
  <si>
    <t>sintiawayong50@gmail.com</t>
  </si>
  <si>
    <t>0821 8812 5999</t>
  </si>
  <si>
    <t>082188125996</t>
  </si>
  <si>
    <t>LoundryCc</t>
  </si>
  <si>
    <t>Mangkio Baru</t>
  </si>
  <si>
    <t>Luwuk</t>
  </si>
  <si>
    <t>Kab. Banggai</t>
  </si>
  <si>
    <t>jl g Merapi Kel mangkio baru kec Luwuk Perempatan ALL swalayan</t>
  </si>
  <si>
    <t>15720</t>
  </si>
  <si>
    <t>Wiki Ria</t>
  </si>
  <si>
    <t>devitripramesti2015@gmail.com</t>
  </si>
  <si>
    <t>081269026139</t>
  </si>
  <si>
    <t>Aek Kanopan</t>
  </si>
  <si>
    <t>Kualuh Hulu</t>
  </si>
  <si>
    <t>1193</t>
  </si>
  <si>
    <t>Jl. Ndorowati</t>
  </si>
  <si>
    <t>Indah Husniati</t>
  </si>
  <si>
    <t>rumah.laundry@yandex.com</t>
  </si>
  <si>
    <t>0857 7587 6261</t>
  </si>
  <si>
    <t>085775876261</t>
  </si>
  <si>
    <t>Ciangsana</t>
  </si>
  <si>
    <t>Kota WisataPesona Orlando RB4/53</t>
  </si>
  <si>
    <t>1196</t>
  </si>
  <si>
    <t>15721</t>
  </si>
  <si>
    <t>Yayat ziqrial</t>
  </si>
  <si>
    <t>Ribka Legata</t>
  </si>
  <si>
    <t>ribkalegata59@gmail.com</t>
  </si>
  <si>
    <t>082145592798</t>
  </si>
  <si>
    <t>iralilal4@gmail.com</t>
  </si>
  <si>
    <t>0853 2261 5505</t>
  </si>
  <si>
    <t>081342288707</t>
  </si>
  <si>
    <t>Ribka loandry</t>
  </si>
  <si>
    <t>Mata Air</t>
  </si>
  <si>
    <t>Kupang Tengah</t>
  </si>
  <si>
    <t>Totoli</t>
  </si>
  <si>
    <t>Kab. Kupang</t>
  </si>
  <si>
    <t>Banggae</t>
  </si>
  <si>
    <t>Kab. Majene</t>
  </si>
  <si>
    <t>kota Kupang</t>
  </si>
  <si>
    <t>passarang selatan</t>
  </si>
  <si>
    <t>15722</t>
  </si>
  <si>
    <t>Nisa Syahida</t>
  </si>
  <si>
    <t>nisasyahida2021@gmail.com</t>
  </si>
  <si>
    <t>085356161001</t>
  </si>
  <si>
    <t>Maryam Laundry</t>
  </si>
  <si>
    <t>1197</t>
  </si>
  <si>
    <t>Senggoro</t>
  </si>
  <si>
    <t>Aurel Nakesya</t>
  </si>
  <si>
    <t>aurelnakesya72@gmail.com</t>
  </si>
  <si>
    <t>Jln. Pertanian (Dekat Lapas Bengkalis)</t>
  </si>
  <si>
    <t>0856 0066 7482</t>
  </si>
  <si>
    <t>085600667482</t>
  </si>
  <si>
    <t>cahaya 354 laundry</t>
  </si>
  <si>
    <t>Gedawang</t>
  </si>
  <si>
    <t>jl Sendang pakel 1 no 40a</t>
  </si>
  <si>
    <t>15727</t>
  </si>
  <si>
    <t xml:space="preserve">jessica </t>
  </si>
  <si>
    <t>koestpluzz@gmail.com</t>
  </si>
  <si>
    <t>085124576123</t>
  </si>
  <si>
    <t>PLUZZlaundry</t>
  </si>
  <si>
    <t>1198</t>
  </si>
  <si>
    <t>Argel Laundry</t>
  </si>
  <si>
    <t>Jl Kimar I/235</t>
  </si>
  <si>
    <t>juraganlaundry075@gmail.com</t>
  </si>
  <si>
    <t>0822 4311 8227</t>
  </si>
  <si>
    <t>082243118227</t>
  </si>
  <si>
    <t>LAUNDRY JOKO TINGKIR</t>
  </si>
  <si>
    <t>Gamsungi</t>
  </si>
  <si>
    <t>Tobelo</t>
  </si>
  <si>
    <t>Kab. Halmahera Utara</t>
  </si>
  <si>
    <t>Maluku Utara</t>
  </si>
  <si>
    <t>jl raya arah rusd Tobelo tanjakan masuk ke kiri</t>
  </si>
  <si>
    <t>1199</t>
  </si>
  <si>
    <t>Muhammad Fahrul</t>
  </si>
  <si>
    <t>fahrul.fatih91@gmail.com</t>
  </si>
  <si>
    <t>0814 610 701</t>
  </si>
  <si>
    <t>08114610701</t>
  </si>
  <si>
    <t>Ummi laundry</t>
  </si>
  <si>
    <t>Ummi laundry Cab Makassar</t>
  </si>
  <si>
    <t>Bara-baraya Selatan</t>
  </si>
  <si>
    <t>Makassar</t>
  </si>
  <si>
    <t>15731</t>
  </si>
  <si>
    <t>Rani</t>
  </si>
  <si>
    <t>Jl. Abubakar Lambogo 2 no. 22 Makassar</t>
  </si>
  <si>
    <t>ranisuryani285@gmail.com</t>
  </si>
  <si>
    <t>085603499631</t>
  </si>
  <si>
    <t>Rumah Laundry Khirani</t>
  </si>
  <si>
    <t>Mukapayung</t>
  </si>
  <si>
    <t>Cililin</t>
  </si>
  <si>
    <t>Kp. Citaragtag RT 02 RW 13</t>
  </si>
  <si>
    <t>1200</t>
  </si>
  <si>
    <t>15734</t>
  </si>
  <si>
    <t>Nurmailis Arn</t>
  </si>
  <si>
    <t>nurmailisarn@gmail.com</t>
  </si>
  <si>
    <t>082155595982</t>
  </si>
  <si>
    <t>1201</t>
  </si>
  <si>
    <t>jln Wahid Hasyim 2 sempaja</t>
  </si>
  <si>
    <t>Ghitha'</t>
  </si>
  <si>
    <t>schtanjungpinang@gmail.com</t>
  </si>
  <si>
    <t>0852 1590 4318</t>
  </si>
  <si>
    <t>085215904318</t>
  </si>
  <si>
    <t>DR. KLiiN</t>
  </si>
  <si>
    <t>Kampung Baru</t>
  </si>
  <si>
    <t>Tanjungpinang Barat</t>
  </si>
  <si>
    <t>JL. CIKU 6 LAPANGAN TEMBAK MARINIR</t>
  </si>
  <si>
    <t>15738</t>
  </si>
  <si>
    <t xml:space="preserve">Adiputra Tambun </t>
  </si>
  <si>
    <t>aditambun456@gmail.com</t>
  </si>
  <si>
    <t>081333325832</t>
  </si>
  <si>
    <t>081333325865</t>
  </si>
  <si>
    <t>Tamora Laundry Express</t>
  </si>
  <si>
    <t>Tanjung Garbus Satu</t>
  </si>
  <si>
    <t>Jl. Tengku Raja Muda No. 31, Tj. Garbus Satu, Kec. Lubuk Pakam,Kab. Deli Serdang, Sumatera Utara 20518</t>
  </si>
  <si>
    <t>1202</t>
  </si>
  <si>
    <t>Sisil</t>
  </si>
  <si>
    <t>rospita05@gmail.com</t>
  </si>
  <si>
    <t>0812 6000 1729</t>
  </si>
  <si>
    <t>081260001729</t>
  </si>
  <si>
    <t>PEACH LOUNDRY</t>
  </si>
  <si>
    <t>Belendung</t>
  </si>
  <si>
    <t>Perum Grand Mutiara Blok A1/18, Karawang</t>
  </si>
  <si>
    <t>15740</t>
  </si>
  <si>
    <t>mommyloundry@gmail.com</t>
  </si>
  <si>
    <t>1204</t>
  </si>
  <si>
    <t>Muamar</t>
  </si>
  <si>
    <t>amaribra74@gmail.com</t>
  </si>
  <si>
    <t>0857 7951 5401</t>
  </si>
  <si>
    <t>Paku Alam</t>
  </si>
  <si>
    <t>085880406770</t>
  </si>
  <si>
    <t>TSABIT LAUNDRY</t>
  </si>
  <si>
    <t>Kp. Kamurang Atas No.38 RT.05 RW.01</t>
  </si>
  <si>
    <t>jl.kh.muchtar Thabrani kaliabang nangka kelurahan perwira kec Bekasi Utara RT 003 RW 001 no.29</t>
  </si>
  <si>
    <t>15744</t>
  </si>
  <si>
    <t>1205</t>
  </si>
  <si>
    <t xml:space="preserve">Eka Muaz </t>
  </si>
  <si>
    <t>Deasi Yusnita</t>
  </si>
  <si>
    <t>bunda.laundry1978@gmail.com</t>
  </si>
  <si>
    <t>0852 9694 4567</t>
  </si>
  <si>
    <t>087701542878</t>
  </si>
  <si>
    <t>081645457140</t>
  </si>
  <si>
    <t>Tanjung Puri</t>
  </si>
  <si>
    <t>Perfect Laundry</t>
  </si>
  <si>
    <t>Jl. kelam Gg. geriang tapang no 19b Sintang</t>
  </si>
  <si>
    <t>Uteran</t>
  </si>
  <si>
    <t>Geger</t>
  </si>
  <si>
    <t>Ds, Uteran</t>
  </si>
  <si>
    <t>daffa laundry</t>
  </si>
  <si>
    <t>sybatam@gmail.com</t>
  </si>
  <si>
    <t>Gita</t>
  </si>
  <si>
    <t>0815 9767 67597</t>
  </si>
  <si>
    <t>githapradita9@gmail.com</t>
  </si>
  <si>
    <t>0815976767597</t>
  </si>
  <si>
    <t>08977376999</t>
  </si>
  <si>
    <t xml:space="preserve">	KING LAUNDRY</t>
  </si>
  <si>
    <t>Rawakalong</t>
  </si>
  <si>
    <t>Jl.cendana pondok miri RT 02/05 rawakalong gunung Sindur .no.138</t>
  </si>
  <si>
    <t>1206</t>
  </si>
  <si>
    <t>Rahma Sulton</t>
  </si>
  <si>
    <t xml:space="preserve">sesil &amp;cilla </t>
  </si>
  <si>
    <t>rahmasulton98@gmail.com</t>
  </si>
  <si>
    <t>cilaasesil1212@gemail.com</t>
  </si>
  <si>
    <t>0856 9432 2088</t>
  </si>
  <si>
    <t>083113040536</t>
  </si>
  <si>
    <t>085694322088</t>
  </si>
  <si>
    <t>sulton laundry</t>
  </si>
  <si>
    <t>Talang Putri</t>
  </si>
  <si>
    <t>jl dukuh timur blok x no 15</t>
  </si>
  <si>
    <t>sungai rebo ry 10 rw002</t>
  </si>
  <si>
    <t>15747</t>
  </si>
  <si>
    <t xml:space="preserve">Januar Ramadhan </t>
  </si>
  <si>
    <t>naviramadhini@gmail.com</t>
  </si>
  <si>
    <t>1207</t>
  </si>
  <si>
    <t>085817387673</t>
  </si>
  <si>
    <t>Naya</t>
  </si>
  <si>
    <t>sayalupabos1@gmail.com</t>
  </si>
  <si>
    <t>0851 5608 9330</t>
  </si>
  <si>
    <t>Rama Laundry 2</t>
  </si>
  <si>
    <t>085156089330</t>
  </si>
  <si>
    <t>Ragajaya</t>
  </si>
  <si>
    <t>RN LAUNDRY</t>
  </si>
  <si>
    <t>perumahan nuansa Indah bambon asri Blok A.21 rt 03/07</t>
  </si>
  <si>
    <t>Pannanrang</t>
  </si>
  <si>
    <t>Mattiro Bulu</t>
  </si>
  <si>
    <t>JL. POROS PINRANG PARE, DEKAT JEMBATAN/PASAR LAMA KARIANGO</t>
  </si>
  <si>
    <t>1208</t>
  </si>
  <si>
    <t>dina permatasari</t>
  </si>
  <si>
    <t>dina.permatasari3012@gmail.com</t>
  </si>
  <si>
    <t>0812 8395 5155</t>
  </si>
  <si>
    <t>081283955155</t>
  </si>
  <si>
    <t>Ragemanunggal</t>
  </si>
  <si>
    <t>Nafis ramadhani</t>
  </si>
  <si>
    <t>HARVEST CITYKLASTER ORCHID B</t>
  </si>
  <si>
    <t>fharellanoputra01@gmail.com</t>
  </si>
  <si>
    <t>085921209850</t>
  </si>
  <si>
    <t>MAHKOTA EXPRES LAUDRY</t>
  </si>
  <si>
    <t>Loram Wetan</t>
  </si>
  <si>
    <t>loram wetan bagusan gang aman jati kudus</t>
  </si>
  <si>
    <t>1209</t>
  </si>
  <si>
    <t>nur ayu wijayanti</t>
  </si>
  <si>
    <t>nurayuwijaya03@gmail.com</t>
  </si>
  <si>
    <t>0857 2211 3389</t>
  </si>
  <si>
    <t>81282159107</t>
  </si>
  <si>
    <t>Mr.revanWASH</t>
  </si>
  <si>
    <t>Lenteng Agung</t>
  </si>
  <si>
    <t>jalan agung raya II , Lenteng Agung . jakarta selatan.</t>
  </si>
  <si>
    <t>Jamila Jaya</t>
  </si>
  <si>
    <t>jamilajaya01@gmail.com</t>
  </si>
  <si>
    <t>082188873205</t>
  </si>
  <si>
    <t>Jempol loubdry</t>
  </si>
  <si>
    <t xml:space="preserve">	Jempol loubdry</t>
  </si>
  <si>
    <t>kelurahan pandu,</t>
  </si>
  <si>
    <t>1210</t>
  </si>
  <si>
    <t>Andy Ta'bah</t>
  </si>
  <si>
    <t>andytabah77@gmail.com</t>
  </si>
  <si>
    <t>0858 8036 9849</t>
  </si>
  <si>
    <t>082112012171</t>
  </si>
  <si>
    <t>Do'a Ibu Laundry</t>
  </si>
  <si>
    <t>15750</t>
  </si>
  <si>
    <t>Joni Arsyah</t>
  </si>
  <si>
    <t>joniarsyah79@gmail.com</t>
  </si>
  <si>
    <t>jln 20 Desember taman Surya, RT 3 RW 5 Pegadungan Kalideres</t>
  </si>
  <si>
    <t>082176692291</t>
  </si>
  <si>
    <t>089506692720</t>
  </si>
  <si>
    <t>N LAUNDRY</t>
  </si>
  <si>
    <t xml:space="preserve">	N LAUNDRY</t>
  </si>
  <si>
    <t>Tanjung Gading</t>
  </si>
  <si>
    <t>Kedamaian</t>
  </si>
  <si>
    <t>Jl. Perintis Kemerdekaan No.18/24 LK.2 Tanjung Gading, Kedamaian Bandar Lampung 35128</t>
  </si>
  <si>
    <t>1211</t>
  </si>
  <si>
    <t>Elsa mila</t>
  </si>
  <si>
    <t>jamilahaja1515@gmail.com</t>
  </si>
  <si>
    <t>0818 0644 1788</t>
  </si>
  <si>
    <t>081806441788</t>
  </si>
  <si>
    <t>jasa setrika uap</t>
  </si>
  <si>
    <t>wieka</t>
  </si>
  <si>
    <t>azzahraauliarahma516@gmail.com</t>
  </si>
  <si>
    <t>Jurumudi Baru</t>
  </si>
  <si>
    <t>085731010515</t>
  </si>
  <si>
    <t>Benda</t>
  </si>
  <si>
    <t>083114257007</t>
  </si>
  <si>
    <t>gang masjid Al-Muhajirin RT 01/06 no 126</t>
  </si>
  <si>
    <t>jl. raya peganden,depan toko bangunan AVIA PEGANDEN samping parfum syaqila,Manyar Gresik</t>
  </si>
  <si>
    <t>1212</t>
  </si>
  <si>
    <t>mila</t>
  </si>
  <si>
    <t>mila1533410@gmail.com</t>
  </si>
  <si>
    <t>0888 9812 488</t>
  </si>
  <si>
    <t>08889812488</t>
  </si>
  <si>
    <t>loundry elsa</t>
  </si>
  <si>
    <t>15752</t>
  </si>
  <si>
    <t>Tri Agustin</t>
  </si>
  <si>
    <t>triagustinilmi2@gmail.com</t>
  </si>
  <si>
    <t>081230149297</t>
  </si>
  <si>
    <t>R.A OMAH GOSOK</t>
  </si>
  <si>
    <t>Pilang</t>
  </si>
  <si>
    <t>Wonoayu</t>
  </si>
  <si>
    <t>Dsn.banar Ds.pilang Rt15/Rw07</t>
  </si>
  <si>
    <t>1216</t>
  </si>
  <si>
    <t>aldy dwi</t>
  </si>
  <si>
    <t>nibunnoichi22@gmail.com</t>
  </si>
  <si>
    <t>0812 9527 7711</t>
  </si>
  <si>
    <t>081808412858</t>
  </si>
  <si>
    <t>Reina Laundry</t>
  </si>
  <si>
    <t>Sukamulya</t>
  </si>
  <si>
    <t>jln.raya bandung kp.cikolotok 02/01 ds.sukamulya kec. karang tengah Cianjur</t>
  </si>
  <si>
    <t>15758</t>
  </si>
  <si>
    <t xml:space="preserve">Fenny Clara </t>
  </si>
  <si>
    <t>pipaloundry@gmail.com</t>
  </si>
  <si>
    <t>081269322268</t>
  </si>
  <si>
    <t>PIPA LOUNDRY</t>
  </si>
  <si>
    <t>Jl Tuasan pasar III Kompleks Tuasan Palace no 172 C</t>
  </si>
  <si>
    <t>1218</t>
  </si>
  <si>
    <t>Andy fariansyah</t>
  </si>
  <si>
    <t>andifariansyah35@gmail.com</t>
  </si>
  <si>
    <t>0823 2120 3718</t>
  </si>
  <si>
    <t>082321203718</t>
  </si>
  <si>
    <t>LAUNDRY_TA'</t>
  </si>
  <si>
    <t>Kolonodale</t>
  </si>
  <si>
    <t>Petasia</t>
  </si>
  <si>
    <t xml:space="preserve">Fransiska segalani </t>
  </si>
  <si>
    <t>slaundry251@gmail.com</t>
  </si>
  <si>
    <t>085754210100</t>
  </si>
  <si>
    <t>085849408204</t>
  </si>
  <si>
    <t>Juli</t>
  </si>
  <si>
    <t>yellow laundry</t>
  </si>
  <si>
    <t xml:space="preserve">	yellow laundry</t>
  </si>
  <si>
    <t>Tanah Merah</t>
  </si>
  <si>
    <t>perum talang sari regency blok G4</t>
  </si>
  <si>
    <t>1219</t>
  </si>
  <si>
    <t>Batari tendri jodha</t>
  </si>
  <si>
    <t>opankeat@gmail.com</t>
  </si>
  <si>
    <t>0852 4080 4400</t>
  </si>
  <si>
    <t>085240804400</t>
  </si>
  <si>
    <t>JODHA LAUNDRY</t>
  </si>
  <si>
    <t>Tanete</t>
  </si>
  <si>
    <t>Bulukumpa</t>
  </si>
  <si>
    <t>Jl.Kemakmuran Kel.Tanete Kec.Bulukumpa Kab.Bulukumba</t>
  </si>
  <si>
    <t>15764</t>
  </si>
  <si>
    <t>Kamal1411@</t>
  </si>
  <si>
    <t>085166264179</t>
  </si>
  <si>
    <t>085210871553</t>
  </si>
  <si>
    <t>Ayo loundry Parepare</t>
  </si>
  <si>
    <t>Ujung Lare</t>
  </si>
  <si>
    <t>1220</t>
  </si>
  <si>
    <t>Kota Parepare</t>
  </si>
  <si>
    <t>Laundry Siradja</t>
  </si>
  <si>
    <t>laundrysiradja@gmail.com</t>
  </si>
  <si>
    <t>Jln Andi Makkasau Persimpangan lahalede lampu merah</t>
  </si>
  <si>
    <t>0838 9564 6448</t>
  </si>
  <si>
    <t>083895646448</t>
  </si>
  <si>
    <t>Jl. Kranggan No. 6 (Dpn TPU Pdk Ranggon) Rt. 003/06Harjamukti - Cimanggis, Depok</t>
  </si>
  <si>
    <t>Mini Laundry</t>
  </si>
  <si>
    <t>085296223377</t>
  </si>
  <si>
    <t>Pulo Brayan Darat Ii</t>
  </si>
  <si>
    <t>1221</t>
  </si>
  <si>
    <t>erlina</t>
  </si>
  <si>
    <t>erlinalina27071979@gmail.com</t>
  </si>
  <si>
    <t>JLCemara Gg Rambutan No 5</t>
  </si>
  <si>
    <t>0852 4177 9736</t>
  </si>
  <si>
    <t>085241779736</t>
  </si>
  <si>
    <t>Regina Laundry</t>
  </si>
  <si>
    <t>jln pasar baruga</t>
  </si>
  <si>
    <t>15767</t>
  </si>
  <si>
    <t xml:space="preserve">Nur Kayla </t>
  </si>
  <si>
    <t>085731217251</t>
  </si>
  <si>
    <t>1222</t>
  </si>
  <si>
    <t>085807124652</t>
  </si>
  <si>
    <t>Adri Syaeful Rachman</t>
  </si>
  <si>
    <t>otengzgrup@gmail.com</t>
  </si>
  <si>
    <t>pustaka Laundry</t>
  </si>
  <si>
    <t>0858 1144 5555</t>
  </si>
  <si>
    <t xml:space="preserve">	pustaka Laundry</t>
  </si>
  <si>
    <t>089685271179</t>
  </si>
  <si>
    <t>Lontar</t>
  </si>
  <si>
    <t>Sambikerep</t>
  </si>
  <si>
    <t>Aufa Laundry</t>
  </si>
  <si>
    <t>Jalan Lempung perdana</t>
  </si>
  <si>
    <t>Karawang Wetan</t>
  </si>
  <si>
    <t>jl. wijayakusumah no 47 guro II</t>
  </si>
  <si>
    <t>15774</t>
  </si>
  <si>
    <t xml:space="preserve">Vera Francika </t>
  </si>
  <si>
    <t>verafranciska96@gmail.com</t>
  </si>
  <si>
    <t>081346552847</t>
  </si>
  <si>
    <t>1226</t>
  </si>
  <si>
    <t>diah murti sari</t>
  </si>
  <si>
    <t>diahsari834@gmail.com</t>
  </si>
  <si>
    <t>Sukacita Loundry</t>
  </si>
  <si>
    <t>0896 7766 3242</t>
  </si>
  <si>
    <t>089677663242</t>
  </si>
  <si>
    <t>Tigabinanga</t>
  </si>
  <si>
    <t>Tiga Binanga</t>
  </si>
  <si>
    <t>diah laundry</t>
  </si>
  <si>
    <t>Jl. Juhar</t>
  </si>
  <si>
    <t>bengkong baru blok a no 40</t>
  </si>
  <si>
    <t>1227</t>
  </si>
  <si>
    <t>Dwi Nuraini</t>
  </si>
  <si>
    <t>laundryabiel@gmail.com</t>
  </si>
  <si>
    <t>15776</t>
  </si>
  <si>
    <t>0857 7140 8275</t>
  </si>
  <si>
    <t>Nova Adelina Tarigan</t>
  </si>
  <si>
    <t>085771408275</t>
  </si>
  <si>
    <t>adelinanova25@gmail.com</t>
  </si>
  <si>
    <t>085260006764</t>
  </si>
  <si>
    <t>Abiel Laundry</t>
  </si>
  <si>
    <t>BESTie Laundry</t>
  </si>
  <si>
    <t>jl pisangan baru 3kelurahan pisangan barukecamatan matramanjakarta timur</t>
  </si>
  <si>
    <t>jl setia budi no 468</t>
  </si>
  <si>
    <t>1228</t>
  </si>
  <si>
    <t>Mujni Taryono</t>
  </si>
  <si>
    <t>mujnitaryono04@gmail.com</t>
  </si>
  <si>
    <t>0813 2060 1161</t>
  </si>
  <si>
    <t>081320601161</t>
  </si>
  <si>
    <t>MbakoeLaundry</t>
  </si>
  <si>
    <t>Cibiru Wetan</t>
  </si>
  <si>
    <t>Jl.Sindang Reret No.99 Cibiru Bandung</t>
  </si>
  <si>
    <t>15779</t>
  </si>
  <si>
    <t xml:space="preserve">Resha Ananda </t>
  </si>
  <si>
    <t>08973428897</t>
  </si>
  <si>
    <t>mbak laundry</t>
  </si>
  <si>
    <t>Sogaten</t>
  </si>
  <si>
    <t>Mangu Harjo</t>
  </si>
  <si>
    <t>jl.mijil sulastri</t>
  </si>
  <si>
    <t>1229</t>
  </si>
  <si>
    <t>Rika Herwinata</t>
  </si>
  <si>
    <t>maxpress@gmail.com</t>
  </si>
  <si>
    <t>0812 6073 049</t>
  </si>
  <si>
    <t>08126073049</t>
  </si>
  <si>
    <t>Jl. Soekarno Hatta no 293</t>
  </si>
  <si>
    <t>15785</t>
  </si>
  <si>
    <t xml:space="preserve">Happy Laundry </t>
  </si>
  <si>
    <t>happy.laundry.0725@gmail.com</t>
  </si>
  <si>
    <t>087877845699</t>
  </si>
  <si>
    <t>Pegangsaan Dua</t>
  </si>
  <si>
    <t>1230</t>
  </si>
  <si>
    <t>dessi</t>
  </si>
  <si>
    <t>wandaalya16@gmail.com</t>
  </si>
  <si>
    <t>0857 7398 5064</t>
  </si>
  <si>
    <t>085773985064</t>
  </si>
  <si>
    <t>Happy Laundry Gading Nias</t>
  </si>
  <si>
    <t>one H Laundry</t>
  </si>
  <si>
    <t>jalan kelurahan Medang kost citra</t>
  </si>
  <si>
    <t>1231</t>
  </si>
  <si>
    <t>Ariana</t>
  </si>
  <si>
    <t>duha.guitar@gmail.com</t>
  </si>
  <si>
    <t>0813 2222 8902</t>
  </si>
  <si>
    <t>04/04/25</t>
  </si>
  <si>
    <t>081322228902</t>
  </si>
  <si>
    <t>kedai laundry</t>
  </si>
  <si>
    <t xml:space="preserve">KEDAI LAUNDRY &amp; SHOES CARE </t>
  </si>
  <si>
    <t>15786</t>
  </si>
  <si>
    <t>Samarinda Ulu</t>
  </si>
  <si>
    <t>tes@mail.com</t>
  </si>
  <si>
    <t>0852</t>
  </si>
  <si>
    <t>08544</t>
  </si>
  <si>
    <t>samarinda</t>
  </si>
  <si>
    <t xml:space="preserve">	tes</t>
  </si>
  <si>
    <t>1232</t>
  </si>
  <si>
    <t>Hanafi Ahmad sholahuddin</t>
  </si>
  <si>
    <t>sholahuddinhz@gmail.com</t>
  </si>
  <si>
    <t>0878 2078 3408</t>
  </si>
  <si>
    <t>087820783408</t>
  </si>
  <si>
    <t>gaperi-bojonggede</t>
  </si>
  <si>
    <t>15788</t>
  </si>
  <si>
    <t xml:space="preserve">Do'a Bunda Laundry Express </t>
  </si>
  <si>
    <t>doabundalaundryexpress@gmail.com</t>
  </si>
  <si>
    <t>082163865059</t>
  </si>
  <si>
    <t>081229369414</t>
  </si>
  <si>
    <t>Do'a Bunda Laundry Express</t>
  </si>
  <si>
    <t>Keude Ulee Gle</t>
  </si>
  <si>
    <t>Bandar Dua</t>
  </si>
  <si>
    <t>Kab. Pidie Jaya</t>
  </si>
  <si>
    <t>Keude ulee gle</t>
  </si>
  <si>
    <t>1233</t>
  </si>
  <si>
    <t>Elida daliyanti</t>
  </si>
  <si>
    <t>adwaraynda@gmail.com</t>
  </si>
  <si>
    <t>0888 1717 661</t>
  </si>
  <si>
    <t>085218498611</t>
  </si>
  <si>
    <t>ARIN LAUNDRY</t>
  </si>
  <si>
    <t>Jayanti</t>
  </si>
  <si>
    <t>kp jayanti</t>
  </si>
  <si>
    <t>15789</t>
  </si>
  <si>
    <t xml:space="preserve">FITRIYAH </t>
  </si>
  <si>
    <t>nahrawifitria@gmail.com</t>
  </si>
  <si>
    <t>08179216514</t>
  </si>
  <si>
    <t>FITRIYAH</t>
  </si>
  <si>
    <t>Margagiri</t>
  </si>
  <si>
    <t>1234</t>
  </si>
  <si>
    <t>Bojonegara</t>
  </si>
  <si>
    <t>windari nur insanti</t>
  </si>
  <si>
    <t>windariaysha662@gmail.com</t>
  </si>
  <si>
    <t>Jalan Raya Bojonegara Kp.Masigit RT/RW 001/001 Desa.Margagiri Kec.Bojonegara</t>
  </si>
  <si>
    <t>0821 3385 9244</t>
  </si>
  <si>
    <t>082133859244</t>
  </si>
  <si>
    <t>ilham laundry</t>
  </si>
  <si>
    <t>Langenharjo</t>
  </si>
  <si>
    <t>tlobong 02/06 telukam grogol sukoharjo</t>
  </si>
  <si>
    <t>15791</t>
  </si>
  <si>
    <t>Den</t>
  </si>
  <si>
    <t>081231456789</t>
  </si>
  <si>
    <t>0812345678999</t>
  </si>
  <si>
    <t>jauh</t>
  </si>
  <si>
    <t>1236</t>
  </si>
  <si>
    <t>kamali</t>
  </si>
  <si>
    <t>Moyudan</t>
  </si>
  <si>
    <t>stasiinven92@gmail.com</t>
  </si>
  <si>
    <t>0896 08564 5862</t>
  </si>
  <si>
    <t>0856085468569</t>
  </si>
  <si>
    <t>testing</t>
  </si>
  <si>
    <t>asal coba</t>
  </si>
  <si>
    <t>Mekarwaru</t>
  </si>
  <si>
    <t>Gantar</t>
  </si>
  <si>
    <t>jl. karini no 2 a</t>
  </si>
  <si>
    <t>1237</t>
  </si>
  <si>
    <t>15792</t>
  </si>
  <si>
    <t>Riya</t>
  </si>
  <si>
    <t>stevie</t>
  </si>
  <si>
    <t>akhmadrifai.putra@gmail.com</t>
  </si>
  <si>
    <t>stevie_jeanne@yahoo.com</t>
  </si>
  <si>
    <t>0812 8108 861</t>
  </si>
  <si>
    <t>087810325393</t>
  </si>
  <si>
    <t>08128108861</t>
  </si>
  <si>
    <t>081806880789</t>
  </si>
  <si>
    <t>Mamafresh laundry</t>
  </si>
  <si>
    <t>Roolling Laundry</t>
  </si>
  <si>
    <t>Apartemen Sentra Timur</t>
  </si>
  <si>
    <t>15794</t>
  </si>
  <si>
    <t xml:space="preserve">Giyani </t>
  </si>
  <si>
    <t>srisugiyanisrisugiyani@gmail.com</t>
  </si>
  <si>
    <t>0895326817422</t>
  </si>
  <si>
    <t>mbk giyani laundry &amp; jasa setrika</t>
  </si>
  <si>
    <t>1238</t>
  </si>
  <si>
    <t>Lilis Arkan</t>
  </si>
  <si>
    <t>Jaten</t>
  </si>
  <si>
    <t>lilisarkan82@gmail.com</t>
  </si>
  <si>
    <t>0877 7180 0699</t>
  </si>
  <si>
    <t>087771800699</t>
  </si>
  <si>
    <t>Getas Rt 01 / Rw 09jaten karanganyar</t>
  </si>
  <si>
    <t>Amanah Laundry Cilegon</t>
  </si>
  <si>
    <t>perumnas blok D 19 no 10,Cibeber,Cilegon-Banten</t>
  </si>
  <si>
    <t>1239</t>
  </si>
  <si>
    <t>untung yatmono</t>
  </si>
  <si>
    <t>untung.yatmono@yahoo.co.id</t>
  </si>
  <si>
    <t>0896 0137 4951</t>
  </si>
  <si>
    <t>081234234517</t>
  </si>
  <si>
    <t>fith_laundry</t>
  </si>
  <si>
    <t>Karang Tengah</t>
  </si>
  <si>
    <t>jl.raden saleh ,Gg.swadaya ,rt03/04 no, 111 ciledug , karang tengah, kota tangerang</t>
  </si>
  <si>
    <t>15795</t>
  </si>
  <si>
    <t xml:space="preserve">agus </t>
  </si>
  <si>
    <t>agusputra06@gmail.com</t>
  </si>
  <si>
    <t>081936020858</t>
  </si>
  <si>
    <t>DANA LAUNDRY</t>
  </si>
  <si>
    <t xml:space="preserve">	DANA LAUNDRY</t>
  </si>
  <si>
    <t>Dalung</t>
  </si>
  <si>
    <t>Jln Kopral Wyn Sewena Buduk</t>
  </si>
  <si>
    <t>1241</t>
  </si>
  <si>
    <t>Yuliatin</t>
  </si>
  <si>
    <t>galaxy.net210@gmail.com</t>
  </si>
  <si>
    <t>0821 8219 8485</t>
  </si>
  <si>
    <t>082182198485</t>
  </si>
  <si>
    <t>Ling-Ling Laundry</t>
  </si>
  <si>
    <t>Tanjung Pinang</t>
  </si>
  <si>
    <t>Jln. Kompol Zainal Abidin no. 15</t>
  </si>
  <si>
    <t>15796</t>
  </si>
  <si>
    <t xml:space="preserve">Annisya Putri Nadhia </t>
  </si>
  <si>
    <t>1242</t>
  </si>
  <si>
    <t>5885</t>
  </si>
  <si>
    <t>Ardan rafie m</t>
  </si>
  <si>
    <t>05144</t>
  </si>
  <si>
    <t>bundarizkyputri@gmail.com</t>
  </si>
  <si>
    <t>0821 1544 9101</t>
  </si>
  <si>
    <t>082115449101</t>
  </si>
  <si>
    <t>Pundi Jaya</t>
  </si>
  <si>
    <t xml:space="preserve">	Pundi Jaya</t>
  </si>
  <si>
    <t>ardan laundry</t>
  </si>
  <si>
    <t>Pagaden Barat</t>
  </si>
  <si>
    <t>ddc</t>
  </si>
  <si>
    <t>kp maja rt/rw 10/06 desa margahayu kec pagaden barat kab subang</t>
  </si>
  <si>
    <t>1244</t>
  </si>
  <si>
    <t>vendra alfian</t>
  </si>
  <si>
    <t>sneak.n.peek01@gmail.com</t>
  </si>
  <si>
    <t>0812 3562 4449</t>
  </si>
  <si>
    <t>081235624449</t>
  </si>
  <si>
    <t>SNEAK&amp;PEEK</t>
  </si>
  <si>
    <t>15800</t>
  </si>
  <si>
    <t>Sanankulon</t>
  </si>
  <si>
    <t xml:space="preserve">Afaada Laundry17 </t>
  </si>
  <si>
    <t>Afaadalaundry17@gmail.com</t>
  </si>
  <si>
    <t>085600587891</t>
  </si>
  <si>
    <t>Ds. Purworejo barat terminal cargo, Blitar</t>
  </si>
  <si>
    <t>AFAADA LAUNDRY</t>
  </si>
  <si>
    <t>Tanduk</t>
  </si>
  <si>
    <t>Ampel</t>
  </si>
  <si>
    <t>BAKALAN,TANDUK,AMPEL,BOYOLALI</t>
  </si>
  <si>
    <t>1245</t>
  </si>
  <si>
    <t>Tulus Siagian</t>
  </si>
  <si>
    <t>tulussiagian575@gmail.com</t>
  </si>
  <si>
    <t>0822 7697 7752</t>
  </si>
  <si>
    <t>085361355764</t>
  </si>
  <si>
    <t>arios laundry</t>
  </si>
  <si>
    <t>15802</t>
  </si>
  <si>
    <t xml:space="preserve">Darwin </t>
  </si>
  <si>
    <t>medan, pasar 7 p.bulan no 197</t>
  </si>
  <si>
    <t>boboshop@gmail.com</t>
  </si>
  <si>
    <t>083197328123</t>
  </si>
  <si>
    <t>Boboshop laundry</t>
  </si>
  <si>
    <t>Pandau Hilir</t>
  </si>
  <si>
    <t>Medan Perjuangan</t>
  </si>
  <si>
    <t>jl malaka gg saudara</t>
  </si>
  <si>
    <t>1246</t>
  </si>
  <si>
    <t>meilida</t>
  </si>
  <si>
    <t>meilidaangriyani@gmail.com</t>
  </si>
  <si>
    <t>0877 9801 7559</t>
  </si>
  <si>
    <t>087798018559</t>
  </si>
  <si>
    <t>15807</t>
  </si>
  <si>
    <t>isma trividiana</t>
  </si>
  <si>
    <t>Tabina Laundry</t>
  </si>
  <si>
    <t>Isma.lambe9393@gmail.com</t>
  </si>
  <si>
    <t>082392552825</t>
  </si>
  <si>
    <t>Karangasem</t>
  </si>
  <si>
    <t>RanWash</t>
  </si>
  <si>
    <t>JL. Kalitimbang Jerang ( depan SMP BCK/SMA BCA) Cibeber Cilegon</t>
  </si>
  <si>
    <t>Jl.manyar blok E no 31 ruko kda</t>
  </si>
  <si>
    <t>(A1) LabClean</t>
  </si>
  <si>
    <t>1247</t>
  </si>
  <si>
    <t>m.ali</t>
  </si>
  <si>
    <t>aliramdan79@gmail.com</t>
  </si>
  <si>
    <t>0813 1683 3315</t>
  </si>
  <si>
    <t>081316833315</t>
  </si>
  <si>
    <t>zahra laundry</t>
  </si>
  <si>
    <t>15808</t>
  </si>
  <si>
    <t>Bahagia</t>
  </si>
  <si>
    <t xml:space="preserve">Albensar Sihotang </t>
  </si>
  <si>
    <t>binsarsihotang26@gmail.com</t>
  </si>
  <si>
    <t>081269615045</t>
  </si>
  <si>
    <t>081269615042</t>
  </si>
  <si>
    <t>pondok ungu permai sektor 5 blok H1 No.1 bekasi</t>
  </si>
  <si>
    <t>Alkhend laundry</t>
  </si>
  <si>
    <t>jl Flamboyan 1 no 8 depan golden estate</t>
  </si>
  <si>
    <t>1248</t>
  </si>
  <si>
    <t>Ahmad nuryadin</t>
  </si>
  <si>
    <t>griyalapak052@gmail.com</t>
  </si>
  <si>
    <t>0813 9844 1657</t>
  </si>
  <si>
    <t>15818</t>
  </si>
  <si>
    <t>081398441657</t>
  </si>
  <si>
    <t xml:space="preserve">Ranyy </t>
  </si>
  <si>
    <t>nengranyy4@gmail.com</t>
  </si>
  <si>
    <t>085885155359</t>
  </si>
  <si>
    <t>griyalapakmarketland</t>
  </si>
  <si>
    <t>MECCA LAUNDRY</t>
  </si>
  <si>
    <t>JL empat Lima,kaujon buah gede - serang</t>
  </si>
  <si>
    <t>jln rawakuning RT/RW 001/02 Pulogebang, cakung jakarta timur</t>
  </si>
  <si>
    <t>15819</t>
  </si>
  <si>
    <t xml:space="preserve">Solid Packaging </t>
  </si>
  <si>
    <t>packagingsolid@gmail.com</t>
  </si>
  <si>
    <t>085175059088</t>
  </si>
  <si>
    <t>1249</t>
  </si>
  <si>
    <t>Eva cuek</t>
  </si>
  <si>
    <t>evacuek20@gmail.com</t>
  </si>
  <si>
    <t>solid pack</t>
  </si>
  <si>
    <t>0813 3073 8105</t>
  </si>
  <si>
    <t xml:space="preserve">	solid pack</t>
  </si>
  <si>
    <t>081330738105</t>
  </si>
  <si>
    <t>Kota Matsum Iii</t>
  </si>
  <si>
    <t>Medokan Ayu</t>
  </si>
  <si>
    <t>Medokan kampung 51 b</t>
  </si>
  <si>
    <t>15822</t>
  </si>
  <si>
    <t xml:space="preserve">Parida Eklesia </t>
  </si>
  <si>
    <t>paridaen21@gmail.com</t>
  </si>
  <si>
    <t>085272071212</t>
  </si>
  <si>
    <t>1251</t>
  </si>
  <si>
    <t>bang ateng</t>
  </si>
  <si>
    <t>avicnal@yahoo.com</t>
  </si>
  <si>
    <t>Training</t>
  </si>
  <si>
    <t>0812 1269 6948</t>
  </si>
  <si>
    <t>081212696948</t>
  </si>
  <si>
    <t>juara laundry</t>
  </si>
  <si>
    <t>Bengkong Wahyu Gang Nuri no.6, Batam</t>
  </si>
  <si>
    <t>jln jati petamburan 1</t>
  </si>
  <si>
    <t>1252</t>
  </si>
  <si>
    <t>Mega</t>
  </si>
  <si>
    <t>miss.erina@yahoo.com</t>
  </si>
  <si>
    <t>0811 377 1343</t>
  </si>
  <si>
    <t>08113771343</t>
  </si>
  <si>
    <t>15823</t>
  </si>
  <si>
    <t xml:space="preserve">Velya </t>
  </si>
  <si>
    <t>velyantimrg@gmail.com</t>
  </si>
  <si>
    <t>087858920047</t>
  </si>
  <si>
    <t>jalan raya kemiri no.83</t>
  </si>
  <si>
    <t>Ruko KBC, PT Piposmart Digital Indonesia</t>
  </si>
  <si>
    <t>1253</t>
  </si>
  <si>
    <t>Nerry Wondal</t>
  </si>
  <si>
    <t>nerrywondal.nw@gmail.com</t>
  </si>
  <si>
    <t>0821 9824 8812</t>
  </si>
  <si>
    <t>082198248812</t>
  </si>
  <si>
    <t>M Laundry</t>
  </si>
  <si>
    <t>Rasi Satu</t>
  </si>
  <si>
    <t>Ratahan</t>
  </si>
  <si>
    <t>Kab. Minahasa Tenggara</t>
  </si>
  <si>
    <t>Jl.Lamit,Jaga II,Desa Rasi Satu</t>
  </si>
  <si>
    <t>15824</t>
  </si>
  <si>
    <t>Nabila Stephanie</t>
  </si>
  <si>
    <t>nabilastephanie11@gmail.com</t>
  </si>
  <si>
    <t>085761692857</t>
  </si>
  <si>
    <t>bisa asri 1</t>
  </si>
  <si>
    <t>1254</t>
  </si>
  <si>
    <t>Arif Efendi</t>
  </si>
  <si>
    <t>arifefendi.id@gmail.com</t>
  </si>
  <si>
    <t>0878 1600 0817</t>
  </si>
  <si>
    <t>087816000817</t>
  </si>
  <si>
    <t>CLinik Laundry</t>
  </si>
  <si>
    <t>Jl. h MIDI RT 01/02</t>
  </si>
  <si>
    <t>15825</t>
  </si>
  <si>
    <t>EDO</t>
  </si>
  <si>
    <t>pipmkreg@gmail.com</t>
  </si>
  <si>
    <t>0881012217074</t>
  </si>
  <si>
    <t xml:space="preserve">	ADA LAUNDRY</t>
  </si>
  <si>
    <t>Kalibata</t>
  </si>
  <si>
    <t>KALIBATA CITY TOWER MAWAR JAKARTA SELATAN</t>
  </si>
  <si>
    <t>1255</t>
  </si>
  <si>
    <t>Koos</t>
  </si>
  <si>
    <t>hardjantosusilo@gmail.com</t>
  </si>
  <si>
    <t>0813 8703 3705</t>
  </si>
  <si>
    <t>081387033705</t>
  </si>
  <si>
    <t>DBening</t>
  </si>
  <si>
    <t>Kirana CibitungBlok J5 No. 1Cibitung, Bekasi</t>
  </si>
  <si>
    <t>15826</t>
  </si>
  <si>
    <t>Mualana</t>
  </si>
  <si>
    <t>lutfhiyahh@gmail.com</t>
  </si>
  <si>
    <t>088808960076</t>
  </si>
  <si>
    <t>1256</t>
  </si>
  <si>
    <t>Reza</t>
  </si>
  <si>
    <t>rezazalfitri@gmail.com</t>
  </si>
  <si>
    <t>0822 1306 1381</t>
  </si>
  <si>
    <t>082213061381</t>
  </si>
  <si>
    <t>Jl. Kepu Timur, RT.05/RW.06</t>
  </si>
  <si>
    <t xml:space="preserve"> BangBoimShop</t>
  </si>
  <si>
    <t>Pangulah Utara</t>
  </si>
  <si>
    <t>perum ekamas permai blok af no 8 pangulah utara kotabaru karawang</t>
  </si>
  <si>
    <t>1257</t>
  </si>
  <si>
    <t>15827</t>
  </si>
  <si>
    <t>Anton wijaya</t>
  </si>
  <si>
    <t xml:space="preserve">sihiyyy </t>
  </si>
  <si>
    <t>dapuntalaundry@gmail.com</t>
  </si>
  <si>
    <t>0812 7145 8606</t>
  </si>
  <si>
    <t>04888</t>
  </si>
  <si>
    <t>081311717486</t>
  </si>
  <si>
    <t>85458</t>
  </si>
  <si>
    <t>Dapunta Laundry</t>
  </si>
  <si>
    <t>15 Ulu</t>
  </si>
  <si>
    <t>Biluhu Tengah</t>
  </si>
  <si>
    <t>Seberang Ulu I</t>
  </si>
  <si>
    <t>Biluhu</t>
  </si>
  <si>
    <t>Kab. Gorontalo</t>
  </si>
  <si>
    <t>OPI Raya Jakabaring</t>
  </si>
  <si>
    <t>a</t>
  </si>
  <si>
    <t>9644</t>
  </si>
  <si>
    <t>15832</t>
  </si>
  <si>
    <t xml:space="preserve">Debby </t>
  </si>
  <si>
    <t>debby.singal@gmail.com</t>
  </si>
  <si>
    <t>081289872600</t>
  </si>
  <si>
    <t>Angga Setiawan</t>
  </si>
  <si>
    <t>anggasetiawan0710@gmail.com</t>
  </si>
  <si>
    <t>Md Laundry</t>
  </si>
  <si>
    <t>0813 8790 3147</t>
  </si>
  <si>
    <t>081387903147</t>
  </si>
  <si>
    <t>Laundry Rizqi barokah</t>
  </si>
  <si>
    <t>Apt Gading Nias Kios AAD1</t>
  </si>
  <si>
    <t>Paku Jaya</t>
  </si>
  <si>
    <t>jl kayu gede 2 h muran gang Poncol ruko tingkat</t>
  </si>
  <si>
    <t>9645</t>
  </si>
  <si>
    <t>15834</t>
  </si>
  <si>
    <t>1259</t>
  </si>
  <si>
    <t xml:space="preserve">Ermadiana </t>
  </si>
  <si>
    <t>aya</t>
  </si>
  <si>
    <t>bunnycandies23@gmail.com</t>
  </si>
  <si>
    <t>rohayati9113@gmail.com</t>
  </si>
  <si>
    <t>0838 0850 5262</t>
  </si>
  <si>
    <t>082172656991</t>
  </si>
  <si>
    <t>083808505262</t>
  </si>
  <si>
    <t>Laundry Abizar</t>
  </si>
  <si>
    <t>On-come Laundry</t>
  </si>
  <si>
    <t xml:space="preserve">	Laundry Abizar</t>
  </si>
  <si>
    <t>Pademangan Barat</t>
  </si>
  <si>
    <t>Pademangan</t>
  </si>
  <si>
    <t>Jl. Budi rt002/015 no. 44</t>
  </si>
  <si>
    <t>Parit 13 Jl. Pangeran Hidayat Lr. Bintan</t>
  </si>
  <si>
    <t>1260</t>
  </si>
  <si>
    <t>Abd. Asis</t>
  </si>
  <si>
    <t>nuruldharmayanti@gmail.com</t>
  </si>
  <si>
    <t>9646</t>
  </si>
  <si>
    <t>0811 426 435</t>
  </si>
  <si>
    <t>085261185232</t>
  </si>
  <si>
    <t>15836</t>
  </si>
  <si>
    <t>Cempalagi</t>
  </si>
  <si>
    <t>bigivoryyy@gmail.com</t>
  </si>
  <si>
    <t>085194549027</t>
  </si>
  <si>
    <t>Jl. Kejaksaan No. 46 Sengkang</t>
  </si>
  <si>
    <t>Mulyoagung</t>
  </si>
  <si>
    <t>Jalan Raya Dermo, no. 59 RT/RW 001 Mulyoagung. Kec. Dau, Kab. Malang</t>
  </si>
  <si>
    <t>1261</t>
  </si>
  <si>
    <t>Vania Setiono</t>
  </si>
  <si>
    <t>laundry.noah@gmail.com</t>
  </si>
  <si>
    <t>0811 450 9252</t>
  </si>
  <si>
    <t>082191317583</t>
  </si>
  <si>
    <t>Noah's Laundry</t>
  </si>
  <si>
    <t>Ranomuut</t>
  </si>
  <si>
    <t>9647</t>
  </si>
  <si>
    <t>Perumahan Handayani Atas Jl. Maesa VIII Blok A No.1.</t>
  </si>
  <si>
    <t>15840</t>
  </si>
  <si>
    <t>Vee</t>
  </si>
  <si>
    <t>081239791217</t>
  </si>
  <si>
    <t>Yusni Laundry</t>
  </si>
  <si>
    <t>Jl.Kramat Pulo Dalam 2 No.42G</t>
  </si>
  <si>
    <t>1262</t>
  </si>
  <si>
    <t>Muhammad Irfandi</t>
  </si>
  <si>
    <t>irfandimuhammad122@gmail.com</t>
  </si>
  <si>
    <t>0853 9717 5131</t>
  </si>
  <si>
    <t>085397175121</t>
  </si>
  <si>
    <t>bengkel motor</t>
  </si>
  <si>
    <t>ROSLINDA Motor</t>
  </si>
  <si>
    <t>1263</t>
  </si>
  <si>
    <t>9648</t>
  </si>
  <si>
    <t>fazriant salvador</t>
  </si>
  <si>
    <t>assefazriant@gmail.com</t>
  </si>
  <si>
    <t>0857 7259 3320</t>
  </si>
  <si>
    <t>085772593320</t>
  </si>
  <si>
    <t>FF LAUNDRY</t>
  </si>
  <si>
    <t>15845</t>
  </si>
  <si>
    <t>Pejuang</t>
  </si>
  <si>
    <t xml:space="preserve">Resti Astuti </t>
  </si>
  <si>
    <t>081188869416</t>
  </si>
  <si>
    <t>081188896416</t>
  </si>
  <si>
    <t>jl belimbing blok vb no 11</t>
  </si>
  <si>
    <t>dRess'id</t>
  </si>
  <si>
    <t>Jl. Moh. Kahfi 2, No. 50, RT. 010/004, Ciganjur, Kec. Jagakarsa, Kota Jakarta Selatan, DKI Jakarta</t>
  </si>
  <si>
    <t>1264</t>
  </si>
  <si>
    <t>Yoga Darma Bendesa</t>
  </si>
  <si>
    <t>yogadarma182@gmail.com</t>
  </si>
  <si>
    <t>0857 3765 8674</t>
  </si>
  <si>
    <t>085737658674</t>
  </si>
  <si>
    <t>hubit laundry</t>
  </si>
  <si>
    <t>tibubeneng dalung</t>
  </si>
  <si>
    <t>9649</t>
  </si>
  <si>
    <t>15847</t>
  </si>
  <si>
    <t xml:space="preserve">wayan qiul </t>
  </si>
  <si>
    <t>wayanqiul45@gmail.com</t>
  </si>
  <si>
    <t>087732186888</t>
  </si>
  <si>
    <t>ina laundry</t>
  </si>
  <si>
    <t xml:space="preserve"> ina laundry</t>
  </si>
  <si>
    <t>1265</t>
  </si>
  <si>
    <t>Delvina Amizar Yusma</t>
  </si>
  <si>
    <t>amizaryusma@gmail.com</t>
  </si>
  <si>
    <t>0812 8853 0301</t>
  </si>
  <si>
    <t>081288530301</t>
  </si>
  <si>
    <t>jalan astina selatan gianyar</t>
  </si>
  <si>
    <t>DnD Laundry</t>
  </si>
  <si>
    <t>Jl.Minangkabau Dalam No.19 Rt 003/014</t>
  </si>
  <si>
    <t>1266</t>
  </si>
  <si>
    <t>Khoirun Nisaa</t>
  </si>
  <si>
    <t>antonisaa2120@gmail.com</t>
  </si>
  <si>
    <t>0812 7855 3981</t>
  </si>
  <si>
    <t>9650</t>
  </si>
  <si>
    <t>081278553981</t>
  </si>
  <si>
    <t>Runnis Laundry</t>
  </si>
  <si>
    <t>15848</t>
  </si>
  <si>
    <t xml:space="preserve">GINANJAR KUSUMA </t>
  </si>
  <si>
    <t>ginanjarkusuma15@gmail.com</t>
  </si>
  <si>
    <t>085165555587</t>
  </si>
  <si>
    <t>Jl. Bekelan Tirtonimolo No.12, Tegal Kenanga, Tirtonirmolo, Kec. Kasihan, Bantul, Daerah Istimewa Yogyakarta 55184</t>
  </si>
  <si>
    <t>JAFAN LAUNDRY</t>
  </si>
  <si>
    <t>Cibening</t>
  </si>
  <si>
    <t>Jln Semeru,perum BIP Blok C15 RT/RW 024/008</t>
  </si>
  <si>
    <t>9651</t>
  </si>
  <si>
    <t>1267</t>
  </si>
  <si>
    <t>Dwi Ayu Nurhidayah</t>
  </si>
  <si>
    <t>nurhidayahdwiayu@gmail.com</t>
  </si>
  <si>
    <t>0882 2761 5409</t>
  </si>
  <si>
    <t>0882271615409</t>
  </si>
  <si>
    <t>15851</t>
  </si>
  <si>
    <t>Eka Mahendra</t>
  </si>
  <si>
    <t>koplohjeje@gmail.com</t>
  </si>
  <si>
    <t>sekolah</t>
  </si>
  <si>
    <t>085161300631</t>
  </si>
  <si>
    <t>Kragan</t>
  </si>
  <si>
    <t>Kab. Rembang</t>
  </si>
  <si>
    <t>Gmj laundry</t>
  </si>
  <si>
    <t xml:space="preserve">	Gmj laundry</t>
  </si>
  <si>
    <t>Guwosari</t>
  </si>
  <si>
    <t>green mutiara java regency kav ml 01</t>
  </si>
  <si>
    <t>1269</t>
  </si>
  <si>
    <t>Roma Dony</t>
  </si>
  <si>
    <t>romadony24@gmail.com</t>
  </si>
  <si>
    <t>0813 6405 4453</t>
  </si>
  <si>
    <t>08117694453</t>
  </si>
  <si>
    <t>9652</t>
  </si>
  <si>
    <t>Tanjung Rhu</t>
  </si>
  <si>
    <t>Limapuluh</t>
  </si>
  <si>
    <t>Jl. Tamrin</t>
  </si>
  <si>
    <t>15854</t>
  </si>
  <si>
    <t xml:space="preserve">Ferlin Surendra Damanik </t>
  </si>
  <si>
    <t>cucianmamalaundry@gmail.com</t>
  </si>
  <si>
    <t>085117074568</t>
  </si>
  <si>
    <t>085270933018</t>
  </si>
  <si>
    <t>Cucian Mama Laundry</t>
  </si>
  <si>
    <t>Jl. KH Mas Mansyur, RT 07/RW 03 No. 6</t>
  </si>
  <si>
    <t>1270</t>
  </si>
  <si>
    <t>Nabilla Androgi Wiyata</t>
  </si>
  <si>
    <t xml:space="preserve">	nabillaandrogi@gmail.com</t>
  </si>
  <si>
    <t>0822 3741 3011</t>
  </si>
  <si>
    <t>081266302074</t>
  </si>
  <si>
    <t>Timur Laundry</t>
  </si>
  <si>
    <t>Pangkalan Kerinci Kota</t>
  </si>
  <si>
    <t>Jln pemda</t>
  </si>
  <si>
    <t>9653</t>
  </si>
  <si>
    <t>15855</t>
  </si>
  <si>
    <t xml:space="preserve">Irwan </t>
  </si>
  <si>
    <t>0895365290069</t>
  </si>
  <si>
    <t>Jl Teknologi VIII Surau Gadang, Siteba</t>
  </si>
  <si>
    <t>1272</t>
  </si>
  <si>
    <t>DAMAR TP</t>
  </si>
  <si>
    <t>damartegarpermata2@gmail.com</t>
  </si>
  <si>
    <t>0815 7705 698</t>
  </si>
  <si>
    <t>08157705698</t>
  </si>
  <si>
    <t>CleanCloth</t>
  </si>
  <si>
    <t>Singocandi</t>
  </si>
  <si>
    <t>Kota Kudus</t>
  </si>
  <si>
    <t>Kab . Kudus</t>
  </si>
  <si>
    <t>jl kemuning, candi lor rt2/rw1, singocandi, kota kudus, kudus (selatan gang mushola</t>
  </si>
  <si>
    <t>Magdalena ( CS 5 )</t>
  </si>
  <si>
    <t>9654</t>
  </si>
  <si>
    <t>15856</t>
  </si>
  <si>
    <t>santy</t>
  </si>
  <si>
    <t>abil.gendut101009@gmail.com</t>
  </si>
  <si>
    <t>0895622312822</t>
  </si>
  <si>
    <t>sky Loundry</t>
  </si>
  <si>
    <t>Jatipuro</t>
  </si>
  <si>
    <t>Trucuk</t>
  </si>
  <si>
    <t>kios no 2.Sumyang</t>
  </si>
  <si>
    <t>1273</t>
  </si>
  <si>
    <t>Marcella</t>
  </si>
  <si>
    <t>marcellakim21@gmail.com</t>
  </si>
  <si>
    <t>0896 0130 7484</t>
  </si>
  <si>
    <t>089503723466</t>
  </si>
  <si>
    <t>Safana Laundry</t>
  </si>
  <si>
    <t>Karangsetia</t>
  </si>
  <si>
    <t>Karangbahagia</t>
  </si>
  <si>
    <t>Kampung Pule RT 003/002, Karangsetia, Karangbahagia, Bekasi, Jawa Barat</t>
  </si>
  <si>
    <t>9655</t>
  </si>
  <si>
    <t>15859</t>
  </si>
  <si>
    <t>Olivia Lande</t>
  </si>
  <si>
    <t>imoettreyfin@gmail.com</t>
  </si>
  <si>
    <t>085339607289</t>
  </si>
  <si>
    <t>Deter_Gent Laundry</t>
  </si>
  <si>
    <t>1274</t>
  </si>
  <si>
    <t>alehuda creative</t>
  </si>
  <si>
    <t>alehudacreative@gmail.com</t>
  </si>
  <si>
    <t>0812 1131 2261</t>
  </si>
  <si>
    <t>081211312261</t>
  </si>
  <si>
    <t>Jalan Majapahit No 24 Kuta</t>
  </si>
  <si>
    <t>ale laundry</t>
  </si>
  <si>
    <t>Kalimulya</t>
  </si>
  <si>
    <t>9656</t>
  </si>
  <si>
    <t>1275</t>
  </si>
  <si>
    <t>moona</t>
  </si>
  <si>
    <t>girl18sheclub01@gmail.com</t>
  </si>
  <si>
    <t>0822 4547 7718</t>
  </si>
  <si>
    <t>15863</t>
  </si>
  <si>
    <t>082223336026</t>
  </si>
  <si>
    <t xml:space="preserve">Agus Pranoto </t>
  </si>
  <si>
    <t>pranotoagus507@gmail.com</t>
  </si>
  <si>
    <t>mall laundry</t>
  </si>
  <si>
    <t>082370747224</t>
  </si>
  <si>
    <t>087858389543</t>
  </si>
  <si>
    <t>jl karang Rejo X no.8a surabaya</t>
  </si>
  <si>
    <t>Demag Loundry</t>
  </si>
  <si>
    <t xml:space="preserve">	Demag Loundry</t>
  </si>
  <si>
    <t>jalan Kumbang raya. Demag lebar daun</t>
  </si>
  <si>
    <t>1277</t>
  </si>
  <si>
    <t>Niko Raberta</t>
  </si>
  <si>
    <t>mclaundrypdg@gmail.com</t>
  </si>
  <si>
    <t>0823 3058 1000</t>
  </si>
  <si>
    <t>08116651212</t>
  </si>
  <si>
    <t>MEC LAUNDRY</t>
  </si>
  <si>
    <t>Jati Baru</t>
  </si>
  <si>
    <t>Jl.  PERINTIS KEMERDEKAAN NO. 57.C</t>
  </si>
  <si>
    <t>9657</t>
  </si>
  <si>
    <t>1278</t>
  </si>
  <si>
    <t>we Wash laundry &amp; dry clean</t>
  </si>
  <si>
    <t>wewash.laundry2021@gmail.com</t>
  </si>
  <si>
    <t>0823 5019 3145</t>
  </si>
  <si>
    <t>082350193145</t>
  </si>
  <si>
    <t>We Wash laundry &amp; dry clean</t>
  </si>
  <si>
    <t>15865</t>
  </si>
  <si>
    <t xml:space="preserve">Menteng </t>
  </si>
  <si>
    <t>familylaundri2025@gmail.com</t>
  </si>
  <si>
    <t>082213101623</t>
  </si>
  <si>
    <t>Jl.Cut Nyak Dien no.17a</t>
  </si>
  <si>
    <t>Rambung Merah</t>
  </si>
  <si>
    <t>jln haji ulakma Sinaga</t>
  </si>
  <si>
    <t>1279</t>
  </si>
  <si>
    <t>Nining Ayani Halim</t>
  </si>
  <si>
    <t>nayanihalim@gmail.com</t>
  </si>
  <si>
    <t>0895 1326 9474</t>
  </si>
  <si>
    <t>089513269474</t>
  </si>
  <si>
    <t>yasmin laundry</t>
  </si>
  <si>
    <t>jl. sama berkah rt. 1 rw. 12 no. 39 tanah baru beji depok</t>
  </si>
  <si>
    <t>9658</t>
  </si>
  <si>
    <t>15867</t>
  </si>
  <si>
    <t xml:space="preserve">Ami Jamidathan </t>
  </si>
  <si>
    <t>jaminish2009@gmail.com</t>
  </si>
  <si>
    <t>082221330022</t>
  </si>
  <si>
    <t>Dafatta Laundry</t>
  </si>
  <si>
    <t xml:space="preserve">	Dafatta Laundry</t>
  </si>
  <si>
    <t>Sragen Wetan</t>
  </si>
  <si>
    <t>Jl.Letjen. Sutoyo Krapyak</t>
  </si>
  <si>
    <t>1280</t>
  </si>
  <si>
    <t>Ester Yunginger</t>
  </si>
  <si>
    <t>esteryunginger2018@gmail.com</t>
  </si>
  <si>
    <t>0821 8804 4746</t>
  </si>
  <si>
    <t>082188044746</t>
  </si>
  <si>
    <t>Aizza Laundry</t>
  </si>
  <si>
    <t>Hepuhulawa</t>
  </si>
  <si>
    <t>Limboto</t>
  </si>
  <si>
    <t>Perumahan BTN Limboto, Lorong IV kelurahan Hepuhulawa, kecamatan Limboto kab. Gorontalo</t>
  </si>
  <si>
    <t>9659</t>
  </si>
  <si>
    <t>15870</t>
  </si>
  <si>
    <t xml:space="preserve">Yanti Rhama dani </t>
  </si>
  <si>
    <t>rhamadaniyanti7@gmail.com</t>
  </si>
  <si>
    <t>081274675843</t>
  </si>
  <si>
    <t>Doa ibu</t>
  </si>
  <si>
    <t>Mabar Hilir</t>
  </si>
  <si>
    <t>1281</t>
  </si>
  <si>
    <t>yzhmail ibrahim</t>
  </si>
  <si>
    <t>Mabar pasar 4hilir jalan suasan pancing</t>
  </si>
  <si>
    <t>yzhmailibrahim39@gmail.com</t>
  </si>
  <si>
    <t>0853 4097 9361</t>
  </si>
  <si>
    <t>085340979361</t>
  </si>
  <si>
    <t>nirma laundry</t>
  </si>
  <si>
    <t>norma laundry jalan  towerkanjovangk,,tamalanrea</t>
  </si>
  <si>
    <t>9660</t>
  </si>
  <si>
    <t>15871</t>
  </si>
  <si>
    <t>Ernawati Dwi rahmah</t>
  </si>
  <si>
    <t>dwirahmahernawati@gmail.com</t>
  </si>
  <si>
    <t>1282</t>
  </si>
  <si>
    <t>081212065578</t>
  </si>
  <si>
    <t>Anggi Prasetyo H</t>
  </si>
  <si>
    <t>field.paramedic.service@gmail.com</t>
  </si>
  <si>
    <t>0812 8776 1795</t>
  </si>
  <si>
    <t>083809555118</t>
  </si>
  <si>
    <t>ERDYAN LAUNDRY</t>
  </si>
  <si>
    <t>FIELD PARAMEDIC SERVICE</t>
  </si>
  <si>
    <t>jalan haji oyar rt 004 rw 004 pegangsaan dua kelapa gading Jakarta utara</t>
  </si>
  <si>
    <t>TIBAN BTN BLOK B NO 26</t>
  </si>
  <si>
    <t>1283</t>
  </si>
  <si>
    <t>Eldea</t>
  </si>
  <si>
    <t>9661</t>
  </si>
  <si>
    <t>asmara415@gmail.com</t>
  </si>
  <si>
    <t>0896 7161 8415</t>
  </si>
  <si>
    <t>089671618415</t>
  </si>
  <si>
    <t>15873</t>
  </si>
  <si>
    <t>ELDEA LAUNDRY</t>
  </si>
  <si>
    <t xml:space="preserve">Arifin Lahay </t>
  </si>
  <si>
    <t>Jlamprang</t>
  </si>
  <si>
    <t>081370265858</t>
  </si>
  <si>
    <t>Wonosobo</t>
  </si>
  <si>
    <t>Gg kenari 320 rt.003 rw.005 Wonobungkah Jlamprang Wonosobo</t>
  </si>
  <si>
    <t>JF Laundry 2</t>
  </si>
  <si>
    <t>Mongolato</t>
  </si>
  <si>
    <t>Telaga</t>
  </si>
  <si>
    <t>Jl. AA Wahab, Mongolato Kec Telaga</t>
  </si>
  <si>
    <t>1285</t>
  </si>
  <si>
    <t>9662</t>
  </si>
  <si>
    <t>test123@gmail.com</t>
  </si>
  <si>
    <t>64545464</t>
  </si>
  <si>
    <t>9885050</t>
  </si>
  <si>
    <t>shsh</t>
  </si>
  <si>
    <t>15874</t>
  </si>
  <si>
    <t>Asa Diana</t>
  </si>
  <si>
    <t>Kedondong</t>
  </si>
  <si>
    <t>asadiana.28@gmail.com</t>
  </si>
  <si>
    <t>Peninjauan</t>
  </si>
  <si>
    <t>083842645144</t>
  </si>
  <si>
    <t>Kab. Ogan Komering Ulu</t>
  </si>
  <si>
    <t>hsksks</t>
  </si>
  <si>
    <t>Asa Laundry</t>
  </si>
  <si>
    <t xml:space="preserve">	Asa Laundry</t>
  </si>
  <si>
    <t>Kembangsari</t>
  </si>
  <si>
    <t>Semarang Tengah</t>
  </si>
  <si>
    <t>Jl Kelengan kecil no 678B</t>
  </si>
  <si>
    <t>1287</t>
  </si>
  <si>
    <t>Esaaulia Ummah</t>
  </si>
  <si>
    <t>esaauliaummah@gmail.com</t>
  </si>
  <si>
    <t>9663</t>
  </si>
  <si>
    <t>0812 8825 4618</t>
  </si>
  <si>
    <t>081288254618</t>
  </si>
  <si>
    <t>Azma Laundry</t>
  </si>
  <si>
    <t>15877</t>
  </si>
  <si>
    <t xml:space="preserve">Helmi Kuswara </t>
  </si>
  <si>
    <t>laundryhelmi@gmail.com</t>
  </si>
  <si>
    <t>jln delima timur blok c1 no 6</t>
  </si>
  <si>
    <t>0895338566813</t>
  </si>
  <si>
    <t>Haidilaundry</t>
  </si>
  <si>
    <t xml:space="preserve">	Haidilaundry</t>
  </si>
  <si>
    <t>Batukaang</t>
  </si>
  <si>
    <t>Kintamani</t>
  </si>
  <si>
    <t>Kab. Bangli</t>
  </si>
  <si>
    <t>Jl. bali no 42</t>
  </si>
  <si>
    <t>1288</t>
  </si>
  <si>
    <t>rastri vika hardanti</t>
  </si>
  <si>
    <t>vikakhansa50@gmail.com</t>
  </si>
  <si>
    <t>0812 5147 1589</t>
  </si>
  <si>
    <t>081251471589</t>
  </si>
  <si>
    <t>DEKA LAUNDRY</t>
  </si>
  <si>
    <t>Baamang Hilir</t>
  </si>
  <si>
    <t>JL RA KARTINI-WALTER CONRAD</t>
  </si>
  <si>
    <t>9664</t>
  </si>
  <si>
    <t>15878</t>
  </si>
  <si>
    <t xml:space="preserve">Tasya Amanah </t>
  </si>
  <si>
    <t>tasyaamanahfajri@gmail.com</t>
  </si>
  <si>
    <t>085256301484</t>
  </si>
  <si>
    <t>El laundry</t>
  </si>
  <si>
    <t xml:space="preserve">	El laundry</t>
  </si>
  <si>
    <t>Samarenda</t>
  </si>
  <si>
    <t>Bumi Raya</t>
  </si>
  <si>
    <t>Jl. Trans sulawesi, Desa Samarenda, Kec. Bumi Raya</t>
  </si>
  <si>
    <t>1289</t>
  </si>
  <si>
    <t>Simamora</t>
  </si>
  <si>
    <t>annamanik727@gmail.com</t>
  </si>
  <si>
    <t>0822 8845 8273</t>
  </si>
  <si>
    <t>082288005916</t>
  </si>
  <si>
    <t>sembako</t>
  </si>
  <si>
    <t xml:space="preserve">Tembilahan </t>
  </si>
  <si>
    <t>m.boya</t>
  </si>
  <si>
    <t>9665</t>
  </si>
  <si>
    <t>15882</t>
  </si>
  <si>
    <t>Chantika Armanna</t>
  </si>
  <si>
    <t>chantikachandra88@gmail.com</t>
  </si>
  <si>
    <t>08990337788</t>
  </si>
  <si>
    <t>komp.star borneo</t>
  </si>
  <si>
    <t>1290</t>
  </si>
  <si>
    <t>agung sutarno</t>
  </si>
  <si>
    <t>johanherupermana@gmail.com</t>
  </si>
  <si>
    <t>0878 2911 5840</t>
  </si>
  <si>
    <t>087829115840</t>
  </si>
  <si>
    <t>centra laumdry</t>
  </si>
  <si>
    <t>Tiga raksa</t>
  </si>
  <si>
    <t>9666</t>
  </si>
  <si>
    <t>15885</t>
  </si>
  <si>
    <t>Gempi Loundry</t>
  </si>
  <si>
    <t>paberpandapotanmanurung@gmail.com</t>
  </si>
  <si>
    <t>082277555617</t>
  </si>
  <si>
    <t xml:space="preserve">	Gempi Loundry</t>
  </si>
  <si>
    <t>Kebun Sayur</t>
  </si>
  <si>
    <t>jln kangkung no.9</t>
  </si>
  <si>
    <t>1292</t>
  </si>
  <si>
    <t>Muh Idris</t>
  </si>
  <si>
    <t>idrismuh1212@gmail.com</t>
  </si>
  <si>
    <t>0823 9451 5963</t>
  </si>
  <si>
    <t>082394515963</t>
  </si>
  <si>
    <t>BajiDakka Laundry</t>
  </si>
  <si>
    <t>Pangkabinanga</t>
  </si>
  <si>
    <t>pangkabinanga</t>
  </si>
  <si>
    <t>9667</t>
  </si>
  <si>
    <t>15886</t>
  </si>
  <si>
    <t>Justina, S.E</t>
  </si>
  <si>
    <t>sejustina789@gmail.com</t>
  </si>
  <si>
    <t>082348372218</t>
  </si>
  <si>
    <t>1293</t>
  </si>
  <si>
    <t>wempi</t>
  </si>
  <si>
    <t>wempiartaji@gmail.com</t>
  </si>
  <si>
    <t>Annuf Laundry</t>
  </si>
  <si>
    <t>0856 2562 791</t>
  </si>
  <si>
    <t>08562562791</t>
  </si>
  <si>
    <t xml:space="preserve">	Annuf Laundry</t>
  </si>
  <si>
    <t>Macege</t>
  </si>
  <si>
    <t>Tanete Riattang Barat</t>
  </si>
  <si>
    <t>youfresh</t>
  </si>
  <si>
    <t>Kab. Bone</t>
  </si>
  <si>
    <t>Jl. K.H Agus Salim komp. BTC Watampone</t>
  </si>
  <si>
    <t>jl munggur</t>
  </si>
  <si>
    <t>1294</t>
  </si>
  <si>
    <t>andrew</t>
  </si>
  <si>
    <t>inibarulaundry@gmail.com</t>
  </si>
  <si>
    <t>0813 8337 8886</t>
  </si>
  <si>
    <t>081318133218</t>
  </si>
  <si>
    <t>inibarulaundry</t>
  </si>
  <si>
    <t>9668</t>
  </si>
  <si>
    <t xml:space="preserve">Cempaka Putih </t>
  </si>
  <si>
    <t>15887</t>
  </si>
  <si>
    <t>Aldo Dekarona</t>
  </si>
  <si>
    <t>085859826164</t>
  </si>
  <si>
    <t>081333893858</t>
  </si>
  <si>
    <t>Bakol Laundry</t>
  </si>
  <si>
    <t xml:space="preserve">	Bakol Laundry</t>
  </si>
  <si>
    <t>Tidak berlangganan lagi</t>
  </si>
  <si>
    <t>Plosokandang</t>
  </si>
  <si>
    <t>Plosokandang, per4an Tirto ke utara - Tulungagung</t>
  </si>
  <si>
    <t>1295</t>
  </si>
  <si>
    <t>Sam Fajar</t>
  </si>
  <si>
    <t>dedekoswara2441@gmail.com</t>
  </si>
  <si>
    <t>0877 4360 8053</t>
  </si>
  <si>
    <t>087743608053</t>
  </si>
  <si>
    <t>Dukupuntang</t>
  </si>
  <si>
    <t>jalan cirateun oeuntas no jsks aj sjanai sis ais aia aja su</t>
  </si>
  <si>
    <t>9669</t>
  </si>
  <si>
    <t>15889</t>
  </si>
  <si>
    <t xml:space="preserve">Siti Marlina </t>
  </si>
  <si>
    <t>sittimarlina08@gmail.com</t>
  </si>
  <si>
    <t>081355565707</t>
  </si>
  <si>
    <t>ODHE Laundry</t>
  </si>
  <si>
    <t>Fatufia</t>
  </si>
  <si>
    <t>Jl.Trans Sulawesi Fatufia Kec. Bahodopi Kab.Morowali Sulawesi Tengah</t>
  </si>
  <si>
    <t>1296</t>
  </si>
  <si>
    <t>Alim budi</t>
  </si>
  <si>
    <t>bujelssmart@gmail.com</t>
  </si>
  <si>
    <t>0877 2163 7227</t>
  </si>
  <si>
    <t>087721637227</t>
  </si>
  <si>
    <t>Pinter Nglaundry</t>
  </si>
  <si>
    <t>Saradan</t>
  </si>
  <si>
    <t>Jl.Di.Panjaitan (selatan kantor kecamatan pemalang)</t>
  </si>
  <si>
    <t>9670</t>
  </si>
  <si>
    <t>15893</t>
  </si>
  <si>
    <t xml:space="preserve">Ergifan Habihar </t>
  </si>
  <si>
    <t>rapiexpresslaundry@gmail.com</t>
  </si>
  <si>
    <t>089610855108</t>
  </si>
  <si>
    <t>087787888700</t>
  </si>
  <si>
    <t>RapiExpressLaundry</t>
  </si>
  <si>
    <t>1297</t>
  </si>
  <si>
    <t>Telukan, jln Sawojajar no 19 Grogol Sukoharjo, Jawa Tengah</t>
  </si>
  <si>
    <t>Ms. Njhiey</t>
  </si>
  <si>
    <t>perindupena@gmail.com</t>
  </si>
  <si>
    <t>0822 6135 3974</t>
  </si>
  <si>
    <t>082261353974</t>
  </si>
  <si>
    <t>SJ Group</t>
  </si>
  <si>
    <t>Banyuputih</t>
  </si>
  <si>
    <t>Perumahan Nasional Istana Banyuputih</t>
  </si>
  <si>
    <t>9671</t>
  </si>
  <si>
    <t>15894</t>
  </si>
  <si>
    <t>Edwin Tanjung</t>
  </si>
  <si>
    <t>tanjungwin@gmail.com</t>
  </si>
  <si>
    <t>082392426700</t>
  </si>
  <si>
    <t>Hana Laundry</t>
  </si>
  <si>
    <t xml:space="preserve">	Hana Laundry</t>
  </si>
  <si>
    <t>Korong Gadang</t>
  </si>
  <si>
    <t>1299</t>
  </si>
  <si>
    <t xml:space="preserve">Jonni </t>
  </si>
  <si>
    <t>Komplek Taruko 1 Blok V V No. 23</t>
  </si>
  <si>
    <t>jonnilin@gmail.com</t>
  </si>
  <si>
    <t>0812 7020 8868</t>
  </si>
  <si>
    <t>081268448506</t>
  </si>
  <si>
    <t>Koko Laundry</t>
  </si>
  <si>
    <t>Komplek. Ruko Aladin Blok D No. 4</t>
  </si>
  <si>
    <t>9672</t>
  </si>
  <si>
    <t>15896</t>
  </si>
  <si>
    <t xml:space="preserve">Mira Dika </t>
  </si>
  <si>
    <t>mirasadika9392@gmail.com</t>
  </si>
  <si>
    <t>081271787722</t>
  </si>
  <si>
    <t>085368005818</t>
  </si>
  <si>
    <t>Razqa laundry</t>
  </si>
  <si>
    <t>jl musi raya barat kelurahan sialang kecamatan sako</t>
  </si>
  <si>
    <t>1301</t>
  </si>
  <si>
    <t>Jackson Smith</t>
  </si>
  <si>
    <t>smith90219021@gmail.com</t>
  </si>
  <si>
    <t>0895 36058 040</t>
  </si>
  <si>
    <t>089536058040</t>
  </si>
  <si>
    <t>Jackson</t>
  </si>
  <si>
    <t>9673</t>
  </si>
  <si>
    <t>15900</t>
  </si>
  <si>
    <t xml:space="preserve">Doni f </t>
  </si>
  <si>
    <t>tokok251@gmail.com</t>
  </si>
  <si>
    <t>089696199639</t>
  </si>
  <si>
    <t>08117681626</t>
  </si>
  <si>
    <t>D' Laundree</t>
  </si>
  <si>
    <t xml:space="preserve">	D' Laundree</t>
  </si>
  <si>
    <t>Paulan</t>
  </si>
  <si>
    <t>Colomadu</t>
  </si>
  <si>
    <t>1303</t>
  </si>
  <si>
    <t>Kiloin Laundry</t>
  </si>
  <si>
    <t>kilo.inlaundry@gmail.com</t>
  </si>
  <si>
    <t>0878 6494 7674</t>
  </si>
  <si>
    <t>085230339241</t>
  </si>
  <si>
    <t>Patemon</t>
  </si>
  <si>
    <t>jl. Trunojoyo Utara tapsiun</t>
  </si>
  <si>
    <t>9674</t>
  </si>
  <si>
    <t>15901</t>
  </si>
  <si>
    <t xml:space="preserve">Herliansyah Herliansyah </t>
  </si>
  <si>
    <t>herliansyahherliansyah268@gmail.com</t>
  </si>
  <si>
    <t>083160822892</t>
  </si>
  <si>
    <t>herliansyah sembako</t>
  </si>
  <si>
    <t>Parit Pudin</t>
  </si>
  <si>
    <t>1304</t>
  </si>
  <si>
    <t>Pengabuan</t>
  </si>
  <si>
    <t>jenita ginting</t>
  </si>
  <si>
    <t>nslaundry15@gmail.com</t>
  </si>
  <si>
    <t>parit cagat pudin</t>
  </si>
  <si>
    <t>0821 9423 9426</t>
  </si>
  <si>
    <t>NS LAUNDRY</t>
  </si>
  <si>
    <t>Maliaro</t>
  </si>
  <si>
    <t>Ternate Tengah</t>
  </si>
  <si>
    <t>Kota Ternate</t>
  </si>
  <si>
    <t>kelurahan maliaro kecamatan kota ternate tengah</t>
  </si>
  <si>
    <t>9675</t>
  </si>
  <si>
    <t>15902</t>
  </si>
  <si>
    <t>1306</t>
  </si>
  <si>
    <t xml:space="preserve">Tika </t>
  </si>
  <si>
    <t>Muhammad Syamsuddin</t>
  </si>
  <si>
    <t>msyamsuddien@gmail.com</t>
  </si>
  <si>
    <t>085703351234</t>
  </si>
  <si>
    <t>0877 2168 5735</t>
  </si>
  <si>
    <t>087868951692</t>
  </si>
  <si>
    <t>0877 2168 5738</t>
  </si>
  <si>
    <t>RUMAH LAUNDRY EXPRESS</t>
  </si>
  <si>
    <t>Maghsal Almasyhad</t>
  </si>
  <si>
    <t xml:space="preserve">	RUMAH LAUNDRY EXPRESS</t>
  </si>
  <si>
    <t>Kota Matsum Ii</t>
  </si>
  <si>
    <t>Medan Arean</t>
  </si>
  <si>
    <t>Jalan Utama No 114, Medan</t>
  </si>
  <si>
    <t>Cikurutug</t>
  </si>
  <si>
    <t>Cireunghas</t>
  </si>
  <si>
    <t>Ponpes Masyhadinnur Cijuray 002/002</t>
  </si>
  <si>
    <t>(A1) Raja Mesin Laundry</t>
  </si>
  <si>
    <t>9676</t>
  </si>
  <si>
    <t>15903</t>
  </si>
  <si>
    <t xml:space="preserve">Ria Santhi Bekarista </t>
  </si>
  <si>
    <t>bwashlaundry@gmail.com</t>
  </si>
  <si>
    <t>087883033111</t>
  </si>
  <si>
    <t>1307</t>
  </si>
  <si>
    <t>Syahrir Mohamad</t>
  </si>
  <si>
    <t>syahrirmohamad.sm@gmail.com</t>
  </si>
  <si>
    <t>0852 9637 7450</t>
  </si>
  <si>
    <t>B WASH Laundry Express</t>
  </si>
  <si>
    <t xml:space="preserve">	B WASH Laundry Express</t>
  </si>
  <si>
    <t>Pringsewu Timur</t>
  </si>
  <si>
    <t>Naaf Laundry</t>
  </si>
  <si>
    <t>Harjosari Ii</t>
  </si>
  <si>
    <t>Jl. Ahmad Yani, Pringsewu Utara, Kec. Pringsewu, Kabupaten Pringsewu, Lampung 35373, Indonesia</t>
  </si>
  <si>
    <t>Jalan Garu II B no 36</t>
  </si>
  <si>
    <t>9677</t>
  </si>
  <si>
    <t>1308</t>
  </si>
  <si>
    <t>Admin01</t>
  </si>
  <si>
    <t>15909</t>
  </si>
  <si>
    <t>deniyusuf@gmail.com</t>
  </si>
  <si>
    <t xml:space="preserve">Adzkia Fharhaka </t>
  </si>
  <si>
    <t>0812 8070 3707</t>
  </si>
  <si>
    <t>085711118359</t>
  </si>
  <si>
    <t>081377257709</t>
  </si>
  <si>
    <t>3Z Shoe Treatments</t>
  </si>
  <si>
    <t xml:space="preserve">	OKE Laundry</t>
  </si>
  <si>
    <t>Jl. H. Dimun Raya No. 31 C</t>
  </si>
  <si>
    <t>9678</t>
  </si>
  <si>
    <t>1309</t>
  </si>
  <si>
    <t>15910</t>
  </si>
  <si>
    <t>Krisna Mukti Wibowo</t>
  </si>
  <si>
    <t>Sintia tia</t>
  </si>
  <si>
    <t>whitelaundrybatam@gmail.vom</t>
  </si>
  <si>
    <t>krisnamuktiwibowo@gmail.com</t>
  </si>
  <si>
    <t>0857 4334 1166</t>
  </si>
  <si>
    <t>085836913381</t>
  </si>
  <si>
    <t>Krisna Laundry</t>
  </si>
  <si>
    <t>Gamping Tengah RT.04 RW.15</t>
  </si>
  <si>
    <t>Grand Niaga Mas no 12-15</t>
  </si>
  <si>
    <t>9679</t>
  </si>
  <si>
    <t>1311</t>
  </si>
  <si>
    <t xml:space="preserve">Ima Yuliani Lestari </t>
  </si>
  <si>
    <t>imaylestari@gmail.com</t>
  </si>
  <si>
    <t>15911</t>
  </si>
  <si>
    <t>0812 1285 1568</t>
  </si>
  <si>
    <t>Fatur</t>
  </si>
  <si>
    <t>081546450129</t>
  </si>
  <si>
    <t>087752327543</t>
  </si>
  <si>
    <t>mocinasay</t>
  </si>
  <si>
    <t>O'im Laundry</t>
  </si>
  <si>
    <t xml:space="preserve">	O'im Laundry</t>
  </si>
  <si>
    <t>cendana tahap 3 blok a2 no13</t>
  </si>
  <si>
    <t>jl cibarengkok</t>
  </si>
  <si>
    <t>9680</t>
  </si>
  <si>
    <t>1313</t>
  </si>
  <si>
    <t>YDS Cimahi</t>
  </si>
  <si>
    <t>15915</t>
  </si>
  <si>
    <t>ydscabcimahi@gmail.com</t>
  </si>
  <si>
    <t xml:space="preserve">Anna Maria Btm </t>
  </si>
  <si>
    <t>0821 1232 1214</t>
  </si>
  <si>
    <t>annamariabtm58@gmail.com</t>
  </si>
  <si>
    <t>022 8778 6693</t>
  </si>
  <si>
    <t>082170365019</t>
  </si>
  <si>
    <t>Laundry Amanah</t>
  </si>
  <si>
    <t>Melong</t>
  </si>
  <si>
    <t>MJS LAUNDRY COIN</t>
  </si>
  <si>
    <t>Jl. Parmindo No.52, Melong, Cimahi Selatan, Kota Cimahi</t>
  </si>
  <si>
    <t>Ruko Tembesi point blok C no 16</t>
  </si>
  <si>
    <t>9681</t>
  </si>
  <si>
    <t>1314</t>
  </si>
  <si>
    <t xml:space="preserve">dilon </t>
  </si>
  <si>
    <t>testerid60@gmail.com</t>
  </si>
  <si>
    <t>0857 2516 7355</t>
  </si>
  <si>
    <t>15917</t>
  </si>
  <si>
    <t>0858 7575 2544</t>
  </si>
  <si>
    <t>Reski</t>
  </si>
  <si>
    <t>hellolaundry25@gmail.com</t>
  </si>
  <si>
    <t>082146328465</t>
  </si>
  <si>
    <t>Dilondri</t>
  </si>
  <si>
    <t>Hello Laundry</t>
  </si>
  <si>
    <t xml:space="preserve">	Hello Laundry</t>
  </si>
  <si>
    <t>Ujoh Bilang</t>
  </si>
  <si>
    <t>Long Bagun</t>
  </si>
  <si>
    <t>Nangsri</t>
  </si>
  <si>
    <t>Kab. Kutai Barat</t>
  </si>
  <si>
    <t>Kebakkramat</t>
  </si>
  <si>
    <t>Ujoh Bilang RT 10</t>
  </si>
  <si>
    <t>Kebakkramat, Karanganyar</t>
  </si>
  <si>
    <t>9682</t>
  </si>
  <si>
    <t>1315</t>
  </si>
  <si>
    <t>posfor forever</t>
  </si>
  <si>
    <t>posforforever@gmail.com</t>
  </si>
  <si>
    <t>15919</t>
  </si>
  <si>
    <t>0896 1891 9764</t>
  </si>
  <si>
    <t xml:space="preserve">dina kumala </t>
  </si>
  <si>
    <t>putihbersihbolo@gmail.com</t>
  </si>
  <si>
    <t>08985313208</t>
  </si>
  <si>
    <t>posfor</t>
  </si>
  <si>
    <t>Panularan</t>
  </si>
  <si>
    <t>bolo laundry</t>
  </si>
  <si>
    <t>Laweyan</t>
  </si>
  <si>
    <t xml:space="preserve">	bolo laundry</t>
  </si>
  <si>
    <t>jl taman makam pahlawan puri, pati</t>
  </si>
  <si>
    <t>9683</t>
  </si>
  <si>
    <t>1316</t>
  </si>
  <si>
    <t>fausi bowo</t>
  </si>
  <si>
    <t>m24.bowo@gmail.com</t>
  </si>
  <si>
    <t>0869 5648 6248</t>
  </si>
  <si>
    <t>0896 5856 32546</t>
  </si>
  <si>
    <t>15922</t>
  </si>
  <si>
    <t xml:space="preserve">Ria Naya </t>
  </si>
  <si>
    <t>perya</t>
  </si>
  <si>
    <t>085782322081</t>
  </si>
  <si>
    <t>Ranaya Laundry</t>
  </si>
  <si>
    <t xml:space="preserve">	Ranaya Laundry</t>
  </si>
  <si>
    <t>batam kota 1</t>
  </si>
  <si>
    <t>Jl. lapangan CG Blok A</t>
  </si>
  <si>
    <t>9684</t>
  </si>
  <si>
    <t>1317</t>
  </si>
  <si>
    <t>laundryamanah0@gmail.com</t>
  </si>
  <si>
    <t>0852 8222 5004</t>
  </si>
  <si>
    <t>15923</t>
  </si>
  <si>
    <t xml:space="preserve">Elis Kusumawati </t>
  </si>
  <si>
    <t>087837869033</t>
  </si>
  <si>
    <t>lis'sya londry</t>
  </si>
  <si>
    <t>Jl. Parmindo No. 52</t>
  </si>
  <si>
    <t xml:space="preserve">	lis'sya londry</t>
  </si>
  <si>
    <t>GG Nurul ikhsanRT 8 RW 7 No.58</t>
  </si>
  <si>
    <t>1318</t>
  </si>
  <si>
    <t xml:space="preserve">sonic </t>
  </si>
  <si>
    <t>naskimleo@gmail.com</t>
  </si>
  <si>
    <t>0865 8456 35879</t>
  </si>
  <si>
    <t>0869 566 4250</t>
  </si>
  <si>
    <t>pire</t>
  </si>
  <si>
    <t>Pule</t>
  </si>
  <si>
    <t>9685</t>
  </si>
  <si>
    <t>nginden jag 5</t>
  </si>
  <si>
    <t>15924</t>
  </si>
  <si>
    <t xml:space="preserve">Nunik tri susilowati </t>
  </si>
  <si>
    <t>nuniktrisusilowati11@gmail.com</t>
  </si>
  <si>
    <t>088232955171</t>
  </si>
  <si>
    <t>griya Tisha laundry</t>
  </si>
  <si>
    <t>Sanggrahan</t>
  </si>
  <si>
    <t>talang Abang rt3/rw11 Sanggrahan,sukoharjo(timur smp 2 Grogol sklh)</t>
  </si>
  <si>
    <t>1319</t>
  </si>
  <si>
    <t>Nur Fatimah</t>
  </si>
  <si>
    <t>fattim1202@gmail.com</t>
  </si>
  <si>
    <t>0813 6522 1617</t>
  </si>
  <si>
    <t>9686</t>
  </si>
  <si>
    <t>15925</t>
  </si>
  <si>
    <t>gumelar juliana</t>
  </si>
  <si>
    <t>gumelarjuliana1986@gmail.com</t>
  </si>
  <si>
    <t>081220222202</t>
  </si>
  <si>
    <t>jl.veteran.pelabuan rt 003/rw 007kel.sukamelang kec.subang</t>
  </si>
  <si>
    <t>1320</t>
  </si>
  <si>
    <t>Jackie Lu</t>
  </si>
  <si>
    <t>lujackie76@gmail.com</t>
  </si>
  <si>
    <t>0895 3605 80404</t>
  </si>
  <si>
    <t>Kebon Kosong</t>
  </si>
  <si>
    <t>9687</t>
  </si>
  <si>
    <t>15926</t>
  </si>
  <si>
    <t xml:space="preserve">ANDRIZAL </t>
  </si>
  <si>
    <t>andrizal71@gmail.com</t>
  </si>
  <si>
    <t>082384156192</t>
  </si>
  <si>
    <t>AIRA LONDRY</t>
  </si>
  <si>
    <t>Tagaraja</t>
  </si>
  <si>
    <t>Kateman</t>
  </si>
  <si>
    <t>Jl. gang Bugis ujung</t>
  </si>
  <si>
    <t>1321</t>
  </si>
  <si>
    <t>Namul</t>
  </si>
  <si>
    <t>namul8570@gmail.com</t>
  </si>
  <si>
    <t>0887 6142 930</t>
  </si>
  <si>
    <t>namul</t>
  </si>
  <si>
    <t xml:space="preserve">batam </t>
  </si>
  <si>
    <t>9688</t>
  </si>
  <si>
    <t>15927</t>
  </si>
  <si>
    <t xml:space="preserve">Axel H.A </t>
  </si>
  <si>
    <t>iskandarkhairul1992@gmail.com</t>
  </si>
  <si>
    <t>082279420102</t>
  </si>
  <si>
    <t>AXEL LAUNDRY EXPRESS</t>
  </si>
  <si>
    <t>Pematang Sulur</t>
  </si>
  <si>
    <t>Telanaipura</t>
  </si>
  <si>
    <t>JL Depati Parbo RT16,Pematang Sulur,kec.Telanaipura,Kota Jambi,Jambi 36124</t>
  </si>
  <si>
    <t>1322</t>
  </si>
  <si>
    <t>Billy Bats</t>
  </si>
  <si>
    <t>bbats2001@gmail.com</t>
  </si>
  <si>
    <t>0895 3605 804</t>
  </si>
  <si>
    <t>Billy Laundry</t>
  </si>
  <si>
    <t>Pela Mampang</t>
  </si>
  <si>
    <t>9689</t>
  </si>
  <si>
    <t>15940</t>
  </si>
  <si>
    <t xml:space="preserve">Lucky Arisandy </t>
  </si>
  <si>
    <t>rlaundrytolis@gmail.com</t>
  </si>
  <si>
    <t>085135795323</t>
  </si>
  <si>
    <t>Panasakan</t>
  </si>
  <si>
    <t>Baolan</t>
  </si>
  <si>
    <t>Kab. Toli-toli</t>
  </si>
  <si>
    <t>Jl. R.A.Kartini (Belakang SMA 1) Kel.Panaskan</t>
  </si>
  <si>
    <t>1323</t>
  </si>
  <si>
    <t>Marlyn Rose</t>
  </si>
  <si>
    <t>marlynr2001@gmail.com</t>
  </si>
  <si>
    <t>0895 3605 80</t>
  </si>
  <si>
    <t>Rose laundry</t>
  </si>
  <si>
    <t>9690</t>
  </si>
  <si>
    <t>1324</t>
  </si>
  <si>
    <t>Al Muhajirin Majid T</t>
  </si>
  <si>
    <t>15945</t>
  </si>
  <si>
    <t>laundry777@gmail.com</t>
  </si>
  <si>
    <t>alova</t>
  </si>
  <si>
    <t>0823 4408 7403</t>
  </si>
  <si>
    <t>alovalaundryexpress01@gmail.com</t>
  </si>
  <si>
    <t>0823 1663 7959</t>
  </si>
  <si>
    <t>081378707627</t>
  </si>
  <si>
    <t>085167742572</t>
  </si>
  <si>
    <t>Alova laundry express</t>
  </si>
  <si>
    <t>Malangke</t>
  </si>
  <si>
    <t>Kab. Luwu Utara</t>
  </si>
  <si>
    <t>kec Malangke kab Luwu Utara provinsi Sulawesi Selatan Indonesia</t>
  </si>
  <si>
    <t>jalan setia budi no 108</t>
  </si>
  <si>
    <t>(A2) Paket Laundry Medan</t>
  </si>
  <si>
    <t>1325</t>
  </si>
  <si>
    <t>papa sikembar</t>
  </si>
  <si>
    <t>newcommert@gmail.com</t>
  </si>
  <si>
    <t>0812 7557 1619</t>
  </si>
  <si>
    <t>9691</t>
  </si>
  <si>
    <t>Tiga Putri LOUNDRY</t>
  </si>
  <si>
    <t>15953</t>
  </si>
  <si>
    <t>Arif Octavian</t>
  </si>
  <si>
    <t>alaundryexpress10@gmail.com</t>
  </si>
  <si>
    <t>082114506675</t>
  </si>
  <si>
    <t>081901079209</t>
  </si>
  <si>
    <r>
      <rPr>
        <rFont val="Calibri"/>
        <sz val="9.0"/>
      </rPr>
      <t xml:space="preserve">jln.fajar sigunggung depan SD </t>
    </r>
    <r>
      <rPr>
        <rFont val="Calibri"/>
        <color rgb="FF1155CC"/>
        <sz val="9.0"/>
        <u/>
      </rPr>
      <t>148.la</t>
    </r>
  </si>
  <si>
    <t>A'Laundry Express</t>
  </si>
  <si>
    <t xml:space="preserve">	A'Laundry Express</t>
  </si>
  <si>
    <t>Jl. H. Dimun raya no. 101 Cilodong Depok</t>
  </si>
  <si>
    <t>9692</t>
  </si>
  <si>
    <t>15954</t>
  </si>
  <si>
    <t xml:space="preserve">Muhammad Rizy </t>
  </si>
  <si>
    <t>rizymuhhamad@gmail.com</t>
  </si>
  <si>
    <t>085820877880</t>
  </si>
  <si>
    <t>085820877550</t>
  </si>
  <si>
    <t>kitausaha</t>
  </si>
  <si>
    <t>1326</t>
  </si>
  <si>
    <t>leniary pratika</t>
  </si>
  <si>
    <t>Pal Lima</t>
  </si>
  <si>
    <t>leniaryprarika@gmail.com</t>
  </si>
  <si>
    <t>0812 2949 5267</t>
  </si>
  <si>
    <t>komplek villa arthaland</t>
  </si>
  <si>
    <t>Galery Laundry</t>
  </si>
  <si>
    <t>Panggungharjo</t>
  </si>
  <si>
    <t>Sewon</t>
  </si>
  <si>
    <t>Ngireng-ireng RT 05, Panggungharjo, Sewon, Bantul</t>
  </si>
  <si>
    <t>9693</t>
  </si>
  <si>
    <t>15957</t>
  </si>
  <si>
    <t xml:space="preserve">Toko Fajr </t>
  </si>
  <si>
    <t>tokofajr@gmail.com</t>
  </si>
  <si>
    <t>08989728872</t>
  </si>
  <si>
    <t>1327</t>
  </si>
  <si>
    <t>khoirulanam bagus panuntun</t>
  </si>
  <si>
    <t>khoirulanambagus3@gmail.com</t>
  </si>
  <si>
    <t>0823 1403 8907</t>
  </si>
  <si>
    <t>Toko Fajr</t>
  </si>
  <si>
    <t xml:space="preserve">	Toko Fajr</t>
  </si>
  <si>
    <t>omah setriko laundry</t>
  </si>
  <si>
    <t>Salaman</t>
  </si>
  <si>
    <t>Brengkel 2 rt 3 rw 9</t>
  </si>
  <si>
    <t>Jl. Mandor Dami 3</t>
  </si>
  <si>
    <t>1328</t>
  </si>
  <si>
    <t>Desy Limbong</t>
  </si>
  <si>
    <t>sianturi.indra@yahoo.com</t>
  </si>
  <si>
    <t>9694</t>
  </si>
  <si>
    <t>0813 8342 9471</t>
  </si>
  <si>
    <t>0812 9847 1641</t>
  </si>
  <si>
    <t>15958</t>
  </si>
  <si>
    <t>Neutral Clean Laundry</t>
  </si>
  <si>
    <t>heri setiawan</t>
  </si>
  <si>
    <t>Tengkerang Barat</t>
  </si>
  <si>
    <t>herisetiawanbaru886@gmail.com</t>
  </si>
  <si>
    <t>082191238329</t>
  </si>
  <si>
    <t>Jl Fajar Mampoyan Damai.Tengkareng Barat</t>
  </si>
  <si>
    <t>laundry sahabat 95</t>
  </si>
  <si>
    <t xml:space="preserve">	laundry sahabat 95</t>
  </si>
  <si>
    <t>Paal Merah</t>
  </si>
  <si>
    <t>eka jaya</t>
  </si>
  <si>
    <t>1329</t>
  </si>
  <si>
    <t>adelio akhtar TV</t>
  </si>
  <si>
    <t>mumtazannurul@gmail.com</t>
  </si>
  <si>
    <t>0877 4164 8010</t>
  </si>
  <si>
    <t>9695</t>
  </si>
  <si>
    <t>home laundry</t>
  </si>
  <si>
    <t>Bengle</t>
  </si>
  <si>
    <t>Majalaya</t>
  </si>
  <si>
    <t>15959</t>
  </si>
  <si>
    <t>Anugrah Ramadhan</t>
  </si>
  <si>
    <t>perum green garden residence blok a2 no 2, bengle majalaya karawang timur</t>
  </si>
  <si>
    <t>081218217085</t>
  </si>
  <si>
    <t>Clean Kicks Pro</t>
  </si>
  <si>
    <t>PERUM MM BLOCK C8/10, RT 008 RW 007.</t>
  </si>
  <si>
    <t>1330</t>
  </si>
  <si>
    <t>A.fatmawati</t>
  </si>
  <si>
    <t>aninurfitriani437@gmail.com</t>
  </si>
  <si>
    <t>0821 4832 6838</t>
  </si>
  <si>
    <t>0821 4832 6832</t>
  </si>
  <si>
    <t>888 Laundry 'Ta Mamuju</t>
  </si>
  <si>
    <t>Laundry'Ta Mamuju</t>
  </si>
  <si>
    <t>Jalan Diponegoro no. 24 A, Mamuju</t>
  </si>
  <si>
    <t>9696</t>
  </si>
  <si>
    <t>15960</t>
  </si>
  <si>
    <t xml:space="preserve">Nyimas Ayu Nirmala Sari </t>
  </si>
  <si>
    <t>rrinum6@gmail.com</t>
  </si>
  <si>
    <t>081938432119</t>
  </si>
  <si>
    <t>081383002269</t>
  </si>
  <si>
    <t>Loundry Restu Ibu</t>
  </si>
  <si>
    <t>Wadungasri</t>
  </si>
  <si>
    <t>Jl.Wadung Asri Dalem Gg Tembus No.184. 005/003Wadungasri-Waru Sidoarjo</t>
  </si>
  <si>
    <t>1331</t>
  </si>
  <si>
    <t>Santy _ Hermawan</t>
  </si>
  <si>
    <t>santy.hermawan85@gmail.com</t>
  </si>
  <si>
    <t>0818 0288 1063</t>
  </si>
  <si>
    <t>Nadia Laundry</t>
  </si>
  <si>
    <t>Tegalgundil</t>
  </si>
  <si>
    <t>Bogor Utara</t>
  </si>
  <si>
    <t>Jl. Artzimar 2 Gg. Kapunduhan 1 RT. 01 RW. 18 No. 21 Kel. Tegal Gundil, Bogor Utara 16152</t>
  </si>
  <si>
    <t>9697</t>
  </si>
  <si>
    <t>15961</t>
  </si>
  <si>
    <t xml:space="preserve">mimi </t>
  </si>
  <si>
    <t>1332</t>
  </si>
  <si>
    <t>M. Idris Irawan</t>
  </si>
  <si>
    <t>idrisabkar981@gmail.com</t>
  </si>
  <si>
    <t>0813 9692 6424</t>
  </si>
  <si>
    <t>Aek Songsongan</t>
  </si>
  <si>
    <t>sekartanjung blok b12 no 12</t>
  </si>
  <si>
    <t>dsn 3, desa Aek song songankecamatan Aek song songankabupaten Asahan, SUMUT</t>
  </si>
  <si>
    <t>1333</t>
  </si>
  <si>
    <t>Ayim</t>
  </si>
  <si>
    <t>9698</t>
  </si>
  <si>
    <t>ayimrastam7@gmail.com</t>
  </si>
  <si>
    <t>0818 0881 4466</t>
  </si>
  <si>
    <t>15962</t>
  </si>
  <si>
    <t>Masdiana Yusni</t>
  </si>
  <si>
    <t>Khanza Laundry</t>
  </si>
  <si>
    <t>masdianayusni88@gmail.com</t>
  </si>
  <si>
    <t>Ramanuju</t>
  </si>
  <si>
    <t>085941159088</t>
  </si>
  <si>
    <t>Cilegon</t>
  </si>
  <si>
    <t>Sungai Beliung</t>
  </si>
  <si>
    <t>Jl. Karet Gg. Alam Jaya 1 no. B25</t>
  </si>
  <si>
    <t>1334</t>
  </si>
  <si>
    <t>Ana Wartati</t>
  </si>
  <si>
    <t>awm1484@yahoo.com</t>
  </si>
  <si>
    <t>0813 8060 0900</t>
  </si>
  <si>
    <t>AWM Laundry</t>
  </si>
  <si>
    <t>Jl.bangunan barat no.38Simpang Gang Jahe</t>
  </si>
  <si>
    <t>9699</t>
  </si>
  <si>
    <t>15963</t>
  </si>
  <si>
    <t>Ardi Ansyah</t>
  </si>
  <si>
    <t>082290702353</t>
  </si>
  <si>
    <t>annisa loundry</t>
  </si>
  <si>
    <t xml:space="preserve">	annisa loundry</t>
  </si>
  <si>
    <t>jln charil anwar</t>
  </si>
  <si>
    <t>1335</t>
  </si>
  <si>
    <t>Astri Titiw</t>
  </si>
  <si>
    <t>kaylaundry26@gmail.com</t>
  </si>
  <si>
    <t>0877 3840 0052</t>
  </si>
  <si>
    <t>kay laundry</t>
  </si>
  <si>
    <t>Ciluncat</t>
  </si>
  <si>
    <t>Cangkuang</t>
  </si>
  <si>
    <t>bumi parahyangan kencana blok E10 no 24</t>
  </si>
  <si>
    <t>9700</t>
  </si>
  <si>
    <t>15964</t>
  </si>
  <si>
    <t>KELYN LAUNDRY</t>
  </si>
  <si>
    <t xml:space="preserve"> indriana_w@yahoo.com</t>
  </si>
  <si>
    <t>082310700125</t>
  </si>
  <si>
    <t>Karang Mulya</t>
  </si>
  <si>
    <t>Jl. Raden Saleh No33, Rt.01/Rw.05</t>
  </si>
  <si>
    <t>1336</t>
  </si>
  <si>
    <t>Irma Sanjoyo</t>
  </si>
  <si>
    <t>irmasanjoyo@gamil.com</t>
  </si>
  <si>
    <t>0877 8712 3320</t>
  </si>
  <si>
    <t>londriku</t>
  </si>
  <si>
    <t>jln muara angke  rt 08 rw 11 no 2 bekas bank dki(pd sumber alam)</t>
  </si>
  <si>
    <t>9701</t>
  </si>
  <si>
    <t>15967</t>
  </si>
  <si>
    <t xml:space="preserve">Mashur Radiman </t>
  </si>
  <si>
    <t>mashurradiman@gmail.com</t>
  </si>
  <si>
    <t>1337</t>
  </si>
  <si>
    <t>Try Widodo</t>
  </si>
  <si>
    <t>081256575285</t>
  </si>
  <si>
    <t>tigatry55@gmail.com</t>
  </si>
  <si>
    <t>0896 4959 2838</t>
  </si>
  <si>
    <t>AHIMSA LAUNDRY</t>
  </si>
  <si>
    <t xml:space="preserve">	AHIMSA LAUNDRY</t>
  </si>
  <si>
    <t>Brujul</t>
  </si>
  <si>
    <t>Kelakik</t>
  </si>
  <si>
    <t>Nanga Pinoh</t>
  </si>
  <si>
    <t>Kab. Melawi</t>
  </si>
  <si>
    <t>Brujul Rto2/Rw07,Jaten,Karanganyar</t>
  </si>
  <si>
    <t>Jl. Provinsi Kota Baru Km.5 Gang Abdul Hamid</t>
  </si>
  <si>
    <t>1338</t>
  </si>
  <si>
    <t xml:space="preserve">Tarso Jasun </t>
  </si>
  <si>
    <t>tarsojasun@gmail.com</t>
  </si>
  <si>
    <t>0859 2515 5866</t>
  </si>
  <si>
    <t>9702</t>
  </si>
  <si>
    <t>jasun laundry</t>
  </si>
  <si>
    <t>Karangharum</t>
  </si>
  <si>
    <t>Kedungwaringin</t>
  </si>
  <si>
    <t>15968</t>
  </si>
  <si>
    <t xml:space="preserve">Tahsuni </t>
  </si>
  <si>
    <t>tahsuni@gmail.com</t>
  </si>
  <si>
    <t>kp rawakuda no 95 desa karang harum</t>
  </si>
  <si>
    <t>085370991000</t>
  </si>
  <si>
    <t>Kirana Laundry</t>
  </si>
  <si>
    <t>sukamajujshshshshs</t>
  </si>
  <si>
    <t>1339</t>
  </si>
  <si>
    <t xml:space="preserve">Andreas Kurniawan </t>
  </si>
  <si>
    <t>sales.intisinergy@gmail.com</t>
  </si>
  <si>
    <t>0813 1493 0087</t>
  </si>
  <si>
    <t>mr. clean Cabang Pulo Ribung</t>
  </si>
  <si>
    <t>9703</t>
  </si>
  <si>
    <t>Jaka Setia</t>
  </si>
  <si>
    <t>15969</t>
  </si>
  <si>
    <t>JL Pulo Ribung no. 15 A Sebelah Apotik K24 Jakasetia Bekasi</t>
  </si>
  <si>
    <t>iwan setiawan</t>
  </si>
  <si>
    <t>081317803338</t>
  </si>
  <si>
    <t>ghasl</t>
  </si>
  <si>
    <t>Pondok Kacang Timur</t>
  </si>
  <si>
    <t>kaisar bintaro 7 c4 pondok aren tangerang selatan</t>
  </si>
  <si>
    <t>1340</t>
  </si>
  <si>
    <t xml:space="preserve">Afina Rusyda Saniy </t>
  </si>
  <si>
    <t>afinasakha@gmail.com</t>
  </si>
  <si>
    <t>0899 9847 403</t>
  </si>
  <si>
    <t>sunrise loundry</t>
  </si>
  <si>
    <t>Kali Tirto</t>
  </si>
  <si>
    <t>Berbah</t>
  </si>
  <si>
    <t>berbah</t>
  </si>
  <si>
    <t>9704</t>
  </si>
  <si>
    <t xml:space="preserve">Ilham Ramadhan </t>
  </si>
  <si>
    <t>085252326074</t>
  </si>
  <si>
    <t>Tamora laundry Express</t>
  </si>
  <si>
    <t xml:space="preserve">	Tamora laundry Express</t>
  </si>
  <si>
    <t>Tamora laundry Express lubuk pakam</t>
  </si>
  <si>
    <t>1341</t>
  </si>
  <si>
    <t>Anita Febriani</t>
  </si>
  <si>
    <t>anitapalmass@gmail.com</t>
  </si>
  <si>
    <t>0813 1838 8699</t>
  </si>
  <si>
    <t>Jl. Pulo Ribung</t>
  </si>
  <si>
    <t>9705</t>
  </si>
  <si>
    <t>15977</t>
  </si>
  <si>
    <t xml:space="preserve">BHG Laundry </t>
  </si>
  <si>
    <t>BHGGO93@gmail.com</t>
  </si>
  <si>
    <t>082390336336</t>
  </si>
  <si>
    <t>082283210330</t>
  </si>
  <si>
    <t>BHG Laindry</t>
  </si>
  <si>
    <t>1342</t>
  </si>
  <si>
    <t xml:space="preserve">Nurdin Araniri </t>
  </si>
  <si>
    <t>madanilaundrysyari@gmail.com</t>
  </si>
  <si>
    <t>0818 1200 24</t>
  </si>
  <si>
    <t>jalan tiung no.66 Pekanbaru</t>
  </si>
  <si>
    <t>Madani laundry</t>
  </si>
  <si>
    <t>Keramat</t>
  </si>
  <si>
    <t>Rangkui</t>
  </si>
  <si>
    <t>Jl. Salak II Keramat Kec Rangkui Pangkalpinang</t>
  </si>
  <si>
    <t>9706</t>
  </si>
  <si>
    <t>15981</t>
  </si>
  <si>
    <t xml:space="preserve">Panca Udi Astuti </t>
  </si>
  <si>
    <t>1343</t>
  </si>
  <si>
    <t>silvaawoojin@gmail.com</t>
  </si>
  <si>
    <t>081274323355</t>
  </si>
  <si>
    <t xml:space="preserve">Gusti Nurullah </t>
  </si>
  <si>
    <t>08127449364</t>
  </si>
  <si>
    <t>gustinurul92@yahoo.co.id</t>
  </si>
  <si>
    <t>0823 2115 5532</t>
  </si>
  <si>
    <t>Silva Laundry</t>
  </si>
  <si>
    <t xml:space="preserve">	Silva Laundry</t>
  </si>
  <si>
    <t>Kirana Laundry 2</t>
  </si>
  <si>
    <t>Jl.KH Ismail Malik RT.19 no 20 Ruko Blok M4.20,  Pasar Villa Kenali, Mayang</t>
  </si>
  <si>
    <t>Jl.Paccerakkang No.183, samping toko Krisna</t>
  </si>
  <si>
    <t>1344</t>
  </si>
  <si>
    <t>Khoirul Umam</t>
  </si>
  <si>
    <t>umam1908@gmail.com</t>
  </si>
  <si>
    <t>9707</t>
  </si>
  <si>
    <t>0822 1053 5463</t>
  </si>
  <si>
    <t>15985</t>
  </si>
  <si>
    <t>RAFISQI LAUNDRY</t>
  </si>
  <si>
    <t xml:space="preserve">Darwin Umar </t>
  </si>
  <si>
    <t>081271113633</t>
  </si>
  <si>
    <t>Ibuk Laundry</t>
  </si>
  <si>
    <t>ujung harapan gang haji maksum nomer 60 RT 003/004</t>
  </si>
  <si>
    <t>Talang Kelapa</t>
  </si>
  <si>
    <t>ruko springhill no.30</t>
  </si>
  <si>
    <t>1345</t>
  </si>
  <si>
    <t>Arum Praesti</t>
  </si>
  <si>
    <t>arumpraesti51@gmail.com</t>
  </si>
  <si>
    <t>0856 0461 0673</t>
  </si>
  <si>
    <t>9708</t>
  </si>
  <si>
    <t>Jeblog</t>
  </si>
  <si>
    <t>Talun</t>
  </si>
  <si>
    <t>15987</t>
  </si>
  <si>
    <t>Ratih Ayuana</t>
  </si>
  <si>
    <t>umisaqe2016@gmail.com</t>
  </si>
  <si>
    <t>dsn sumberasri rt 04/rw04 jeblog</t>
  </si>
  <si>
    <t>082289355621</t>
  </si>
  <si>
    <t>Ratuna Laundry</t>
  </si>
  <si>
    <t xml:space="preserve">	Ratuna Laundry</t>
  </si>
  <si>
    <t xml:space="preserve">	Baru</t>
  </si>
  <si>
    <t>Jl.Rambungan (Depan PT. Mega Ratu Walet)</t>
  </si>
  <si>
    <t>1346</t>
  </si>
  <si>
    <t>Sarti Rama</t>
  </si>
  <si>
    <t>sartirama@gmail.com</t>
  </si>
  <si>
    <t>0878 7770 8143</t>
  </si>
  <si>
    <t>9709</t>
  </si>
  <si>
    <t>Alinda kencana permai blok M10 no 11 Bekasi Utarajln plm VRT 013 RW 02117125</t>
  </si>
  <si>
    <t>15990</t>
  </si>
  <si>
    <t>Marshall Harry</t>
  </si>
  <si>
    <t>store.mjolnir@gmail.com</t>
  </si>
  <si>
    <t>081314112287</t>
  </si>
  <si>
    <t>Mjolnir Laundry</t>
  </si>
  <si>
    <t>Harapan Baru</t>
  </si>
  <si>
    <t>kota Bekasi</t>
  </si>
  <si>
    <t>Jalan Burgundy 10 Blok RAJ / 3, Summarecon Bekasi</t>
  </si>
  <si>
    <t>1347</t>
  </si>
  <si>
    <t xml:space="preserve">Azahra Zahra </t>
  </si>
  <si>
    <t>zahraazahra06107@gmail.com</t>
  </si>
  <si>
    <t>0895 3481 24023</t>
  </si>
  <si>
    <t>0895 3481 54023</t>
  </si>
  <si>
    <t>BLF laundry</t>
  </si>
  <si>
    <t>jln at'aubah perum kopra(BCD)ciangsana</t>
  </si>
  <si>
    <t>9710</t>
  </si>
  <si>
    <t>15995</t>
  </si>
  <si>
    <t xml:space="preserve">Fitriani </t>
  </si>
  <si>
    <t>fa09092000@gmail.com</t>
  </si>
  <si>
    <t>089524435874</t>
  </si>
  <si>
    <t>1348</t>
  </si>
  <si>
    <t>Kiky rizky</t>
  </si>
  <si>
    <t>khikye.radhit@gmail.com</t>
  </si>
  <si>
    <t>loundry wong plg</t>
  </si>
  <si>
    <t>0852 4213 1064</t>
  </si>
  <si>
    <t>Cipadung Kulon</t>
  </si>
  <si>
    <t>Kiky Laundry</t>
  </si>
  <si>
    <t>Rawajaya</t>
  </si>
  <si>
    <t>suka maju</t>
  </si>
  <si>
    <t>kampung baru/Rawajaya</t>
  </si>
  <si>
    <t>1349</t>
  </si>
  <si>
    <t xml:space="preserve">Fitri Martin </t>
  </si>
  <si>
    <t>vitry.moneychanger@gmail.com</t>
  </si>
  <si>
    <t>0878 6006 1439</t>
  </si>
  <si>
    <t>Rumah Cuci</t>
  </si>
  <si>
    <t>9711</t>
  </si>
  <si>
    <t>Jln Glogor Carik Gang Semut No.04</t>
  </si>
  <si>
    <t>15996</t>
  </si>
  <si>
    <t xml:space="preserve">Eva Lidia04 </t>
  </si>
  <si>
    <t>evalidia041102@gmail.com</t>
  </si>
  <si>
    <t>083189610274</t>
  </si>
  <si>
    <t>DI BANTU LAUNDRY</t>
  </si>
  <si>
    <t>Jl. Hi Madang No. 2 Sukarame</t>
  </si>
  <si>
    <t>1350</t>
  </si>
  <si>
    <t>Eka rahmawaty</t>
  </si>
  <si>
    <t>rahmawatye6@gmail.com</t>
  </si>
  <si>
    <t>0881 0254 81908</t>
  </si>
  <si>
    <t>Zen laundry</t>
  </si>
  <si>
    <t>Kamal</t>
  </si>
  <si>
    <t>jl. Gaga rawa kompeni RT.04/04</t>
  </si>
  <si>
    <t>9712</t>
  </si>
  <si>
    <t>15999</t>
  </si>
  <si>
    <t>aradaraka</t>
  </si>
  <si>
    <t>1351</t>
  </si>
  <si>
    <t>Rissa Nurmasari</t>
  </si>
  <si>
    <t>rissanurmasarissa@gmail.com</t>
  </si>
  <si>
    <t>0819 1286 5486</t>
  </si>
  <si>
    <t>082370001131</t>
  </si>
  <si>
    <t>Kara Laundry</t>
  </si>
  <si>
    <t>Jln. Irigasi RT 03/016, Harapan Jaya, Bekasi</t>
  </si>
  <si>
    <t>Kavling baru</t>
  </si>
  <si>
    <t>1352</t>
  </si>
  <si>
    <t>Chindy Oktorita</t>
  </si>
  <si>
    <t>chindy1710@gmail.com</t>
  </si>
  <si>
    <t>0852 7100 3322</t>
  </si>
  <si>
    <t>9713</t>
  </si>
  <si>
    <t>D'Laundry Station</t>
  </si>
  <si>
    <t>16000</t>
  </si>
  <si>
    <t>Listia Yunita Asmara</t>
  </si>
  <si>
    <t>listiajeffta1008@gmail.com</t>
  </si>
  <si>
    <t>087740234727</t>
  </si>
  <si>
    <t>Jl. Sultan Muzafar Syah/Balai kayang II</t>
  </si>
  <si>
    <t>Kp. Ciketing Tenggilis RT.001 RW.012 Kel. Mustikajaya Kec. Mustikajaya Kota Bekasi Jawa Barat</t>
  </si>
  <si>
    <t>1353</t>
  </si>
  <si>
    <t>AZYFA laundry</t>
  </si>
  <si>
    <t>ruliretno30@gmail.com</t>
  </si>
  <si>
    <t>0857 3255 3612</t>
  </si>
  <si>
    <t>Tanggalrejo</t>
  </si>
  <si>
    <t>9714</t>
  </si>
  <si>
    <t>Dsn. Semen RT.04/RW.02 ,DS. Tanggalrejo ,</t>
  </si>
  <si>
    <t>16001</t>
  </si>
  <si>
    <t xml:space="preserve">loop wash laundry </t>
  </si>
  <si>
    <t>loopwash@gmail.com</t>
  </si>
  <si>
    <t>087877454541</t>
  </si>
  <si>
    <t>Loop Wash</t>
  </si>
  <si>
    <t>jl. cendrawasih no 69.</t>
  </si>
  <si>
    <t>1354</t>
  </si>
  <si>
    <t>Atin Indau</t>
  </si>
  <si>
    <t>atinindau98217@gmail.com</t>
  </si>
  <si>
    <t>0877 9274 5084</t>
  </si>
  <si>
    <t>ibralondry</t>
  </si>
  <si>
    <t>Selingsing</t>
  </si>
  <si>
    <t>Gantung</t>
  </si>
  <si>
    <t>Kab. Belitung Timur</t>
  </si>
  <si>
    <t>9715</t>
  </si>
  <si>
    <t>jlan ayani daun sbrang</t>
  </si>
  <si>
    <t>16006</t>
  </si>
  <si>
    <t xml:space="preserve">silfanus </t>
  </si>
  <si>
    <t>nassasifanus1@gmail.com</t>
  </si>
  <si>
    <t>085338985433</t>
  </si>
  <si>
    <t>Peguyangan</t>
  </si>
  <si>
    <t>jln ahmad yani utara</t>
  </si>
  <si>
    <t>1355</t>
  </si>
  <si>
    <t>ridwan yusuf</t>
  </si>
  <si>
    <t>ridwan.club12@gmail.com</t>
  </si>
  <si>
    <t>0812 6883 1263</t>
  </si>
  <si>
    <t>velyusufi Laundry</t>
  </si>
  <si>
    <t>9716</t>
  </si>
  <si>
    <t>Perum. Taman Cipta Asri Blok Boelevard B No 15.</t>
  </si>
  <si>
    <t>16010</t>
  </si>
  <si>
    <t xml:space="preserve">Mangir Laundry </t>
  </si>
  <si>
    <t>08319595543</t>
  </si>
  <si>
    <t>083195955432</t>
  </si>
  <si>
    <t>MANGIR Laundry</t>
  </si>
  <si>
    <t>Compreng</t>
  </si>
  <si>
    <t>jl.compreng dusun compreng RT 13 rw 06 kecamatan compreng kab subang</t>
  </si>
  <si>
    <t>1356</t>
  </si>
  <si>
    <t>VICKTOR ESN TARANTIKA</t>
  </si>
  <si>
    <t>vicktoresntarantika@gmail.com</t>
  </si>
  <si>
    <t>0812 8021 515</t>
  </si>
  <si>
    <t>ZIP LAUNDRY</t>
  </si>
  <si>
    <t>Pakembaran</t>
  </si>
  <si>
    <t>Slawi</t>
  </si>
  <si>
    <t>9717</t>
  </si>
  <si>
    <t>Jl. Ir. Juanda</t>
  </si>
  <si>
    <t>16012</t>
  </si>
  <si>
    <t xml:space="preserve">ulan dari </t>
  </si>
  <si>
    <t>085763230868</t>
  </si>
  <si>
    <t>Berkah laundry</t>
  </si>
  <si>
    <t>jl tm pahlawan lorong bahagia Belawan 1</t>
  </si>
  <si>
    <t>1357</t>
  </si>
  <si>
    <t xml:space="preserve">Nia Rahmawati </t>
  </si>
  <si>
    <t>nia.rhmwt@gmail.com</t>
  </si>
  <si>
    <t>0857 7290 5001</t>
  </si>
  <si>
    <t>you &amp; me laundry</t>
  </si>
  <si>
    <t>jl. karya utama no 150 rt.08/06 srengseng jakarta barat</t>
  </si>
  <si>
    <t>9718</t>
  </si>
  <si>
    <t>16014</t>
  </si>
  <si>
    <t xml:space="preserve">Rudi Arif harjanto </t>
  </si>
  <si>
    <t>narji.abiss@gmail.com</t>
  </si>
  <si>
    <t>085726154441</t>
  </si>
  <si>
    <t>ngoresan RT01 RW18,Jebres,surakarta</t>
  </si>
  <si>
    <t>1358</t>
  </si>
  <si>
    <t>virsen bhun</t>
  </si>
  <si>
    <t>Virsenbhun@gmail.com</t>
  </si>
  <si>
    <t>0812 9613 7511</t>
  </si>
  <si>
    <t>0815 8588 8597</t>
  </si>
  <si>
    <t>Helo Laundry</t>
  </si>
  <si>
    <t>Jl. Kemang Flamboyan Raya Blok BW No.10 (Sebelah Indomaret) RT.005/RW.012, Bojong Menteng, Kec. Rawalumbu, Kota Bekasi, Jawa Barat 17116</t>
  </si>
  <si>
    <t>9719</t>
  </si>
  <si>
    <t>16017</t>
  </si>
  <si>
    <t>Mastika Simarmata</t>
  </si>
  <si>
    <t>mastikasimarmata833@gmail.com</t>
  </si>
  <si>
    <t>085262411300</t>
  </si>
  <si>
    <t>Grace Laundry</t>
  </si>
  <si>
    <t xml:space="preserve">	Grace Laundry</t>
  </si>
  <si>
    <t>Sianipar Sihail Hail</t>
  </si>
  <si>
    <t>Balige</t>
  </si>
  <si>
    <t>Kab. Toba Samosir</t>
  </si>
  <si>
    <t>Jl. Sibargot Asri</t>
  </si>
  <si>
    <t>1360</t>
  </si>
  <si>
    <t xml:space="preserve">Indra Cheza </t>
  </si>
  <si>
    <t>indracheza@gmail.com</t>
  </si>
  <si>
    <t>0857 2741 9871</t>
  </si>
  <si>
    <t>0831 0052 7205</t>
  </si>
  <si>
    <t>CL Laundry &amp; Dryclean</t>
  </si>
  <si>
    <t>Drono</t>
  </si>
  <si>
    <t>Ngawen</t>
  </si>
  <si>
    <t>gatakrejo,drono,ngawen,klaten</t>
  </si>
  <si>
    <t>9720</t>
  </si>
  <si>
    <t>16018</t>
  </si>
  <si>
    <t>Rikardo anju Sinaga</t>
  </si>
  <si>
    <t>vinskaco@gnail.com</t>
  </si>
  <si>
    <t>081260518739</t>
  </si>
  <si>
    <t>pt Anju</t>
  </si>
  <si>
    <t xml:space="preserve">	pt Anju</t>
  </si>
  <si>
    <t>Manubelon</t>
  </si>
  <si>
    <t>Amfoang Barat Daya</t>
  </si>
  <si>
    <t>1361</t>
  </si>
  <si>
    <t xml:space="preserve">Willena </t>
  </si>
  <si>
    <t>willena_ng@yahoo.co.id</t>
  </si>
  <si>
    <t>0852 4912 3083</t>
  </si>
  <si>
    <t>0853 8770 4547</t>
  </si>
  <si>
    <t>Oshin Laundry</t>
  </si>
  <si>
    <t>Jl. Garuda / Camar 1 no. 27</t>
  </si>
  <si>
    <t>9721</t>
  </si>
  <si>
    <t>16019</t>
  </si>
  <si>
    <t xml:space="preserve">Widi </t>
  </si>
  <si>
    <t>widiwid98@gmail.com</t>
  </si>
  <si>
    <t>082122212910</t>
  </si>
  <si>
    <t>1362</t>
  </si>
  <si>
    <t>085299233678</t>
  </si>
  <si>
    <t xml:space="preserve">widya safitri </t>
  </si>
  <si>
    <t>widyasafitri595@gmail.com</t>
  </si>
  <si>
    <t>0812 7009 8931</t>
  </si>
  <si>
    <t>Pajalesang</t>
  </si>
  <si>
    <t>Wara</t>
  </si>
  <si>
    <t>afkari parfum dan laundry</t>
  </si>
  <si>
    <t>Kota Palopo</t>
  </si>
  <si>
    <t>Simpang Belutu</t>
  </si>
  <si>
    <t>Jalan Ahmad Razak Kota Palopo</t>
  </si>
  <si>
    <t>Kandis</t>
  </si>
  <si>
    <t>jalan sultan syarif qasim simpang belutu.</t>
  </si>
  <si>
    <t>9722</t>
  </si>
  <si>
    <t>1363</t>
  </si>
  <si>
    <t>16020</t>
  </si>
  <si>
    <t xml:space="preserve">Ruth </t>
  </si>
  <si>
    <t xml:space="preserve">ruth ( anak magang) </t>
  </si>
  <si>
    <t>iutsitepu@gmail.com</t>
  </si>
  <si>
    <t>0852 6176 6915</t>
  </si>
  <si>
    <t>0895385215011</t>
  </si>
  <si>
    <t>0877 7132 3724</t>
  </si>
  <si>
    <t>laundry8</t>
  </si>
  <si>
    <t xml:space="preserve">	laundry8</t>
  </si>
  <si>
    <t>Jl. Raya Kp. Setu</t>
  </si>
  <si>
    <t>1364</t>
  </si>
  <si>
    <t>Anna warisa</t>
  </si>
  <si>
    <t>annoraawanmanagement@gmail.com</t>
  </si>
  <si>
    <t>0811 3466 674</t>
  </si>
  <si>
    <t>0896 0361 6803</t>
  </si>
  <si>
    <t>Aqila laundry</t>
  </si>
  <si>
    <t>Suka Manah</t>
  </si>
  <si>
    <t>Rajeg</t>
  </si>
  <si>
    <t>jl. lurah Thamrin /sumur daon (ruko H.sumarlan )</t>
  </si>
  <si>
    <t>9723</t>
  </si>
  <si>
    <t>16021</t>
  </si>
  <si>
    <t>Fitria Irmawati</t>
  </si>
  <si>
    <t>irham3614@gmail.com</t>
  </si>
  <si>
    <t>085295123414</t>
  </si>
  <si>
    <t>Fira Fresh Laundry</t>
  </si>
  <si>
    <t xml:space="preserve">	Fira Fresh Laundry</t>
  </si>
  <si>
    <t>Jl. Zaidi Saleh Pal 5 Kota Baru(Depan Keyo Kost)</t>
  </si>
  <si>
    <t>1365</t>
  </si>
  <si>
    <t>eny</t>
  </si>
  <si>
    <t>enytajaningrum@gmail.com</t>
  </si>
  <si>
    <t>0812 1596 0378</t>
  </si>
  <si>
    <t>K.S laundry</t>
  </si>
  <si>
    <t>Blulukan</t>
  </si>
  <si>
    <t>cangkringmalang</t>
  </si>
  <si>
    <t>9724</t>
  </si>
  <si>
    <t>16025</t>
  </si>
  <si>
    <t xml:space="preserve">inge bunga mira dewi </t>
  </si>
  <si>
    <t>sambudibungajaya@gmail.com</t>
  </si>
  <si>
    <t>085210520006</t>
  </si>
  <si>
    <t>081806666009</t>
  </si>
  <si>
    <t>Setiawan Laundry</t>
  </si>
  <si>
    <t>Sawangan Lama</t>
  </si>
  <si>
    <t>Jl Raya muhtar no 61 sawangan depok</t>
  </si>
  <si>
    <t>1366</t>
  </si>
  <si>
    <t>herman</t>
  </si>
  <si>
    <t>hamzahhermansyah@gmail.com</t>
  </si>
  <si>
    <t>0838 4580 0035</t>
  </si>
  <si>
    <t>0823 3582 9280</t>
  </si>
  <si>
    <t>Besuki</t>
  </si>
  <si>
    <t>Sambit</t>
  </si>
  <si>
    <t>9725</t>
  </si>
  <si>
    <t>16026</t>
  </si>
  <si>
    <t xml:space="preserve">ade okta saputra </t>
  </si>
  <si>
    <t>adeoktasaputra50@gmail.com</t>
  </si>
  <si>
    <t>082280256979</t>
  </si>
  <si>
    <t>081278208156</t>
  </si>
  <si>
    <t>BERLY LOUNDRY</t>
  </si>
  <si>
    <t xml:space="preserve">	BERLY LOUNDRY</t>
  </si>
  <si>
    <t>Banding Agung</t>
  </si>
  <si>
    <t>Kab. Ogan Komering Ulu Selatan</t>
  </si>
  <si>
    <t>depan kantor desa sukarami</t>
  </si>
  <si>
    <t>1369</t>
  </si>
  <si>
    <t>FAISAL TANJUNG</t>
  </si>
  <si>
    <t>faisaltajung12@gmail.com</t>
  </si>
  <si>
    <t>0812 8982 6338</t>
  </si>
  <si>
    <t>Ta laundry</t>
  </si>
  <si>
    <t>jl Parakan jati rt04/03</t>
  </si>
  <si>
    <t>9726</t>
  </si>
  <si>
    <t>16031</t>
  </si>
  <si>
    <t xml:space="preserve">Siti Zubaidah (anak magang) </t>
  </si>
  <si>
    <t>baidahajaa@gmail.com</t>
  </si>
  <si>
    <t>087720943203</t>
  </si>
  <si>
    <t>clear 88</t>
  </si>
  <si>
    <t>Tanjung Uncang</t>
  </si>
  <si>
    <t>1371</t>
  </si>
  <si>
    <t>OZIL LAUNDRY BOMBANA</t>
  </si>
  <si>
    <t>tris.basir03@gmail.com</t>
  </si>
  <si>
    <t>0812 5450 0850</t>
  </si>
  <si>
    <t>0822 8877 1200</t>
  </si>
  <si>
    <t>OZIL LAUNDRY</t>
  </si>
  <si>
    <t>Lauru</t>
  </si>
  <si>
    <t>Rumbia Tengah</t>
  </si>
  <si>
    <t>Kab. Bombana</t>
  </si>
  <si>
    <t>Lrg PDAM DEPAN EX HOTEL CITRA BOMBANA</t>
  </si>
  <si>
    <t xml:space="preserve">No Date </t>
  </si>
  <si>
    <t>9727</t>
  </si>
  <si>
    <t>16032</t>
  </si>
  <si>
    <t>mei sya</t>
  </si>
  <si>
    <t>meisyap893@gmail.com</t>
  </si>
  <si>
    <t>085763178432</t>
  </si>
  <si>
    <t>087563178732</t>
  </si>
  <si>
    <t>1372</t>
  </si>
  <si>
    <t xml:space="preserve">Dwi rohani </t>
  </si>
  <si>
    <t>rezvanibrahim1112@gmail.com</t>
  </si>
  <si>
    <t>0815 1467 4012</t>
  </si>
  <si>
    <t>Kavling Senjulung</t>
  </si>
  <si>
    <t>ExtraLaundry</t>
  </si>
  <si>
    <t>Jl.kalibata Utara 2 ,no.12 RT 001/07</t>
  </si>
  <si>
    <t>9728</t>
  </si>
  <si>
    <t>1373</t>
  </si>
  <si>
    <t>KAHARUDDIN</t>
  </si>
  <si>
    <t>cvautocoolmalinauu@gmail.com</t>
  </si>
  <si>
    <t>0823 2840 2666</t>
  </si>
  <si>
    <t>16033</t>
  </si>
  <si>
    <t xml:space="preserve">aima zahara </t>
  </si>
  <si>
    <t>aimazahara75@gmail.com</t>
  </si>
  <si>
    <t>AUTO LAUNDRY 1</t>
  </si>
  <si>
    <t>082391230850</t>
  </si>
  <si>
    <t>Malinau Seberang</t>
  </si>
  <si>
    <t>Malinau Utara</t>
  </si>
  <si>
    <t>Kab. Malinau</t>
  </si>
  <si>
    <t>jl islamic center Rt 04 malinau sebrang</t>
  </si>
  <si>
    <t>jasinta indah</t>
  </si>
  <si>
    <t>1374</t>
  </si>
  <si>
    <t>9729</t>
  </si>
  <si>
    <t>eva tamsil</t>
  </si>
  <si>
    <t>baim.fotocopy.atk@gmail.com</t>
  </si>
  <si>
    <t>0812 1287 8608</t>
  </si>
  <si>
    <t>16036</t>
  </si>
  <si>
    <t xml:space="preserve">elnathan Putra </t>
  </si>
  <si>
    <t>MUMTAZ LOUNDRI</t>
  </si>
  <si>
    <t>elnathanputra3@gmail.com</t>
  </si>
  <si>
    <t>085167500352</t>
  </si>
  <si>
    <t>Perdagangan</t>
  </si>
  <si>
    <t>jl. villa bekasi indah dekat sma/smk yadika 13 tambun</t>
  </si>
  <si>
    <t xml:space="preserve">	Perdagangan</t>
  </si>
  <si>
    <t>batu aji,dapur 12 blok b1 no 258</t>
  </si>
  <si>
    <t>1375</t>
  </si>
  <si>
    <t>rahmi yunita</t>
  </si>
  <si>
    <t>rahmiyunita205@gmail.com</t>
  </si>
  <si>
    <t>9730</t>
  </si>
  <si>
    <t>0852 9791 9999</t>
  </si>
  <si>
    <t>fitra laundry</t>
  </si>
  <si>
    <t>Kampung Solok</t>
  </si>
  <si>
    <t>Barus</t>
  </si>
  <si>
    <t>16041</t>
  </si>
  <si>
    <t>Qonitah</t>
  </si>
  <si>
    <t>jln. ahmad yani no 27</t>
  </si>
  <si>
    <t>086598756431</t>
  </si>
  <si>
    <t>085272341263</t>
  </si>
  <si>
    <t xml:space="preserve">Agustus </t>
  </si>
  <si>
    <t>Jl.imam bonjol</t>
  </si>
  <si>
    <t>1376</t>
  </si>
  <si>
    <t>Mega Astuti</t>
  </si>
  <si>
    <t>djengahlaundry@gmail.com</t>
  </si>
  <si>
    <t>0813 3868 3995</t>
  </si>
  <si>
    <t>0823 4076 0869</t>
  </si>
  <si>
    <t>Djengah Laundry</t>
  </si>
  <si>
    <t>Lempeh</t>
  </si>
  <si>
    <t>Jalan Garuda nomor 180 Lempeh</t>
  </si>
  <si>
    <t>9731</t>
  </si>
  <si>
    <t>16049</t>
  </si>
  <si>
    <t xml:space="preserve">Maria Vanya </t>
  </si>
  <si>
    <t>082391375426</t>
  </si>
  <si>
    <t xml:space="preserve">	Techno Laundry</t>
  </si>
  <si>
    <t>Gang Mawar no 8-10, Santren, Caturtunggal</t>
  </si>
  <si>
    <t>Djengah Laundry Brangbiji</t>
  </si>
  <si>
    <t>Brang Biji</t>
  </si>
  <si>
    <t>Jl Gunung Setia, Belakang Pom Bensin Kebayan</t>
  </si>
  <si>
    <t>9732</t>
  </si>
  <si>
    <t>16054</t>
  </si>
  <si>
    <t>vrcvera460@gmail.com</t>
  </si>
  <si>
    <t>082282577216</t>
  </si>
  <si>
    <t>Jl. Kepu Timur No.81, RT.14/RW.3, Kemayoran</t>
  </si>
  <si>
    <t>1377</t>
  </si>
  <si>
    <t>Endah jubaedah</t>
  </si>
  <si>
    <t>ejubaedah059@gmail.com</t>
  </si>
  <si>
    <t>0857 1493 2872</t>
  </si>
  <si>
    <t>Binatu EMIH HAJJI</t>
  </si>
  <si>
    <t>Pal Meriem</t>
  </si>
  <si>
    <t>9733</t>
  </si>
  <si>
    <t>jl. penggalang raya RT 12 RW 03 palmeriam Matraman Jakarta timur</t>
  </si>
  <si>
    <t>16055</t>
  </si>
  <si>
    <t>Dila Vallen</t>
  </si>
  <si>
    <t>dilavallen994@gmail.com</t>
  </si>
  <si>
    <t>085645680065</t>
  </si>
  <si>
    <t>Vallen cell</t>
  </si>
  <si>
    <t>Japanan</t>
  </si>
  <si>
    <t>Kemlagi</t>
  </si>
  <si>
    <t>Mojokerto</t>
  </si>
  <si>
    <t>1378</t>
  </si>
  <si>
    <t>hendra cf</t>
  </si>
  <si>
    <t>hendracf23@gmail.com</t>
  </si>
  <si>
    <t>0823 8986 5389</t>
  </si>
  <si>
    <t>9734</t>
  </si>
  <si>
    <t>LAUNDRY SHIFA</t>
  </si>
  <si>
    <t>16056</t>
  </si>
  <si>
    <t xml:space="preserve">adinda nadya </t>
  </si>
  <si>
    <t>moneylaundry88@gmail.com</t>
  </si>
  <si>
    <t>bengkong kolam blok s no. 12</t>
  </si>
  <si>
    <t>082172617092</t>
  </si>
  <si>
    <t>Quickspin Laundry</t>
  </si>
  <si>
    <t>Wana Kerta</t>
  </si>
  <si>
    <t>Sindang Jaya</t>
  </si>
  <si>
    <t>Ruko Evergreen suvarna sutera No.3</t>
  </si>
  <si>
    <t>1379</t>
  </si>
  <si>
    <t>aditya agustiantoro</t>
  </si>
  <si>
    <t>adityaagustiantoro@gmail.com</t>
  </si>
  <si>
    <t>0896 6887 1376</t>
  </si>
  <si>
    <t>0895 3972 52631</t>
  </si>
  <si>
    <t>tian laundry</t>
  </si>
  <si>
    <t>Pedurungan Lor</t>
  </si>
  <si>
    <t>aryamukti raya rt.10 rw.01 kel. pudurungan lor kec.pedurungan semarang</t>
  </si>
  <si>
    <t>9735</t>
  </si>
  <si>
    <t>16058</t>
  </si>
  <si>
    <t xml:space="preserve">Wiradika Saputri </t>
  </si>
  <si>
    <t>shasalaundry88@gmail.com</t>
  </si>
  <si>
    <t>087889173202</t>
  </si>
  <si>
    <t>081292952206</t>
  </si>
  <si>
    <t>Shasa Laundry</t>
  </si>
  <si>
    <t xml:space="preserve">	Shasa Laundry</t>
  </si>
  <si>
    <t>Jalan Perintis 6 Pejuang Bekasi</t>
  </si>
  <si>
    <t>1380</t>
  </si>
  <si>
    <t>Laundry Emak</t>
  </si>
  <si>
    <t>laundryemakpekalongan@gmail.com</t>
  </si>
  <si>
    <t>0852 9034 1888</t>
  </si>
  <si>
    <t>Kampil</t>
  </si>
  <si>
    <t>Wiradesa</t>
  </si>
  <si>
    <t>Jl. mayjend s parman no 68 wiradesa pekalongan</t>
  </si>
  <si>
    <t>9736</t>
  </si>
  <si>
    <t>16059</t>
  </si>
  <si>
    <t xml:space="preserve">Zayen Laundry </t>
  </si>
  <si>
    <t>jayenkholis91@gmail.com</t>
  </si>
  <si>
    <t>085727702383</t>
  </si>
  <si>
    <t>Zayen</t>
  </si>
  <si>
    <t xml:space="preserve">	Zayen</t>
  </si>
  <si>
    <t>Danakerta</t>
  </si>
  <si>
    <t>Punggelan</t>
  </si>
  <si>
    <t>Pertigaan Alfamart Danakerta</t>
  </si>
  <si>
    <t>1381</t>
  </si>
  <si>
    <t>Ferlinda Claudia Tambunan</t>
  </si>
  <si>
    <t>resiklaundryclg@gmail.com</t>
  </si>
  <si>
    <t>0896 1984 4879</t>
  </si>
  <si>
    <t>RESIK Laundry</t>
  </si>
  <si>
    <t>Kotabumi</t>
  </si>
  <si>
    <t>Link. Leuweungsawo No. 166 RT 02/09</t>
  </si>
  <si>
    <t>9737</t>
  </si>
  <si>
    <t>16060</t>
  </si>
  <si>
    <t>Salsa Billah</t>
  </si>
  <si>
    <t>180920077</t>
  </si>
  <si>
    <t>081266823432</t>
  </si>
  <si>
    <t>Elegance LaundryLucy</t>
  </si>
  <si>
    <t>Sungai Pelunggut</t>
  </si>
  <si>
    <t>perumahan permata indah blok A nomor 12</t>
  </si>
  <si>
    <t>1382</t>
  </si>
  <si>
    <t xml:space="preserve">Wasini Saptono </t>
  </si>
  <si>
    <t>wasinisaptono@gmail.com</t>
  </si>
  <si>
    <t>0812 1702 1160</t>
  </si>
  <si>
    <t>sisin laundry</t>
  </si>
  <si>
    <t>Donohudan</t>
  </si>
  <si>
    <t>Ngemplak</t>
  </si>
  <si>
    <t>bendungan rt 002 rw 002 donohudan ngemplak boyolali</t>
  </si>
  <si>
    <t>9738</t>
  </si>
  <si>
    <t>16061</t>
  </si>
  <si>
    <t>junita nita</t>
  </si>
  <si>
    <t>085891918532</t>
  </si>
  <si>
    <t>089662544550</t>
  </si>
  <si>
    <t>putih laundry</t>
  </si>
  <si>
    <t xml:space="preserve">	putih laundry</t>
  </si>
  <si>
    <t>1383</t>
  </si>
  <si>
    <t>Siti Umi Hani</t>
  </si>
  <si>
    <t>jl garuda no 57 cimanggis depok</t>
  </si>
  <si>
    <t>benazirbe19@gmail.com</t>
  </si>
  <si>
    <t>0819 1131 0878</t>
  </si>
  <si>
    <t>0819 3539 1195</t>
  </si>
  <si>
    <t>Tukmudal</t>
  </si>
  <si>
    <t>Sumber</t>
  </si>
  <si>
    <t>Jl. Sultan Hasanudin no.17</t>
  </si>
  <si>
    <t>9739</t>
  </si>
  <si>
    <t>16062</t>
  </si>
  <si>
    <t xml:space="preserve">Bidut Nalan </t>
  </si>
  <si>
    <t>legend.zelda288@gmail.com</t>
  </si>
  <si>
    <t>081318621888</t>
  </si>
  <si>
    <t>1384</t>
  </si>
  <si>
    <t xml:space="preserve">SUKIRMAN </t>
  </si>
  <si>
    <t>lanhut laundry</t>
  </si>
  <si>
    <t>sukirmandzaky@gmail.com</t>
  </si>
  <si>
    <t xml:space="preserve">	lanhut laundry</t>
  </si>
  <si>
    <t>0878 7951 4232</t>
  </si>
  <si>
    <t>Teladan Barat</t>
  </si>
  <si>
    <t>jalan pemuda 5 baru no88</t>
  </si>
  <si>
    <t>Naura laundry</t>
  </si>
  <si>
    <t>Perum KSB Blok E333/20</t>
  </si>
  <si>
    <t>9740</t>
  </si>
  <si>
    <t>16068</t>
  </si>
  <si>
    <t>Marcaellius Juli Kurniawan</t>
  </si>
  <si>
    <t>08156666681</t>
  </si>
  <si>
    <t>PrincessClean Mrican</t>
  </si>
  <si>
    <t xml:space="preserve">PrincessClean Mrican	</t>
  </si>
  <si>
    <t>Lamper Kidul</t>
  </si>
  <si>
    <t>1385</t>
  </si>
  <si>
    <t>Sabria</t>
  </si>
  <si>
    <t>sabriapubg@gmail.com</t>
  </si>
  <si>
    <t>Tentara pelajar</t>
  </si>
  <si>
    <t>0855 5555 55888</t>
  </si>
  <si>
    <t>0855 5555 55555</t>
  </si>
  <si>
    <t>Gembongan</t>
  </si>
  <si>
    <t>Gembongan. Ponggok</t>
  </si>
  <si>
    <t>9741</t>
  </si>
  <si>
    <t>16070</t>
  </si>
  <si>
    <t>Alice Susanty</t>
  </si>
  <si>
    <t>susanty.alice@yahoo.com</t>
  </si>
  <si>
    <t>08126203908</t>
  </si>
  <si>
    <t>B*EST Laundry</t>
  </si>
  <si>
    <t>Tegal Sari Mandala Ii</t>
  </si>
  <si>
    <t>Medan Denai</t>
  </si>
  <si>
    <t>Jl.Garuda Ruko I No 10</t>
  </si>
  <si>
    <t>1387</t>
  </si>
  <si>
    <t xml:space="preserve">tri sumiyarti </t>
  </si>
  <si>
    <t>atry.done@gmail.com</t>
  </si>
  <si>
    <t>0896 6948 4567</t>
  </si>
  <si>
    <t>fortune laundry</t>
  </si>
  <si>
    <t>bantul jogjakarta</t>
  </si>
  <si>
    <t>9742</t>
  </si>
  <si>
    <t>16072</t>
  </si>
  <si>
    <t xml:space="preserve">martina tini </t>
  </si>
  <si>
    <t>1094</t>
  </si>
  <si>
    <t>1388</t>
  </si>
  <si>
    <t xml:space="preserve">Amri </t>
  </si>
  <si>
    <t>maheraspro@gmail.com</t>
  </si>
  <si>
    <t>0812 6540 6666</t>
  </si>
  <si>
    <t>9743</t>
  </si>
  <si>
    <t>Mahera</t>
  </si>
  <si>
    <t>Pineung</t>
  </si>
  <si>
    <t>16075</t>
  </si>
  <si>
    <t>Syiah Kuala</t>
  </si>
  <si>
    <t xml:space="preserve">wp tantyo </t>
  </si>
  <si>
    <t>huntingfox873@gmail.com</t>
  </si>
  <si>
    <t>08118903661</t>
  </si>
  <si>
    <t>loundry U</t>
  </si>
  <si>
    <t>Perhubdat jl, pengujian no.7 blok C cibuntu Cibitung kabupaten Bekasi</t>
  </si>
  <si>
    <t>9744</t>
  </si>
  <si>
    <t>16078</t>
  </si>
  <si>
    <t xml:space="preserve">Adhit </t>
  </si>
  <si>
    <t>safiranoviandini1199@gmail.com</t>
  </si>
  <si>
    <t>1389</t>
  </si>
  <si>
    <t>089506732705</t>
  </si>
  <si>
    <t>Herlina</t>
  </si>
  <si>
    <t>aguinazlaundry@gmail.com</t>
  </si>
  <si>
    <t>Umma Laundry</t>
  </si>
  <si>
    <t>0821 2400 0151</t>
  </si>
  <si>
    <t xml:space="preserve">	Umma Laundry</t>
  </si>
  <si>
    <t>Villa Bintaro Indah Jl Sulawesi Raya No 5</t>
  </si>
  <si>
    <t>Aguinaz Laundry (Swadaya 2)</t>
  </si>
  <si>
    <t>Jl.Swadaya 1a no.4 rt 05/09, Pejaten timur, Pasar minggu, Jakarta Selatan, 12510</t>
  </si>
  <si>
    <t>9745</t>
  </si>
  <si>
    <t>16081</t>
  </si>
  <si>
    <t>Ate Dewi</t>
  </si>
  <si>
    <t>atedewi470@gmail.com</t>
  </si>
  <si>
    <t>082391515098</t>
  </si>
  <si>
    <t>Kacaribu Laundry</t>
  </si>
  <si>
    <t xml:space="preserve">	Kacaribu Laundry</t>
  </si>
  <si>
    <t>Tanjung Riau</t>
  </si>
  <si>
    <t>Perumahan Geisya Eternal Blok C15 no 09</t>
  </si>
  <si>
    <t>Aguinaz Laundry (Depok)</t>
  </si>
  <si>
    <t>Sawangan Baru</t>
  </si>
  <si>
    <t>Jln. Raya Sawangan</t>
  </si>
  <si>
    <t>9746</t>
  </si>
  <si>
    <t>16083</t>
  </si>
  <si>
    <t xml:space="preserve">Riri Lahiriyah </t>
  </si>
  <si>
    <t>ririlahiriyah06@gmail.com</t>
  </si>
  <si>
    <t>08381006972</t>
  </si>
  <si>
    <t>Redberry Laundry 2</t>
  </si>
  <si>
    <t>Riri Laundry</t>
  </si>
  <si>
    <t xml:space="preserve">	Riri Laundry</t>
  </si>
  <si>
    <t>Palabuhanratu</t>
  </si>
  <si>
    <t>Jln.Swadaya 1</t>
  </si>
  <si>
    <t>Kp. Jalan Pangsor Jembatan 2 Palabuhanratu</t>
  </si>
  <si>
    <t>9747</t>
  </si>
  <si>
    <t>16084</t>
  </si>
  <si>
    <t>Nusa Laundry</t>
  </si>
  <si>
    <t>nusalaundry23@gmail.com</t>
  </si>
  <si>
    <t>085967044940</t>
  </si>
  <si>
    <t>RedBerry Laundry 1</t>
  </si>
  <si>
    <t>Benoa</t>
  </si>
  <si>
    <t>jln swadaya 1 poltangan (samping klinik restu ibu)</t>
  </si>
  <si>
    <t>Jl. Darmawangsa 29x Kampial Benoa</t>
  </si>
  <si>
    <t>9748</t>
  </si>
  <si>
    <t>16085</t>
  </si>
  <si>
    <t>saurimanalu18@gmail.com</t>
  </si>
  <si>
    <t>Aguinaz Laundry (Gunuk Raya)</t>
  </si>
  <si>
    <t>Jln. Gunuk raya no.12</t>
  </si>
  <si>
    <t>JL BAHBIRONG NO.15</t>
  </si>
  <si>
    <t>Aguinaz laundry (Swadaya 1)</t>
  </si>
  <si>
    <t>9749</t>
  </si>
  <si>
    <t>16086</t>
  </si>
  <si>
    <t xml:space="preserve">Widi Shop </t>
  </si>
  <si>
    <t>bwidiatno@gmail.com</t>
  </si>
  <si>
    <t>0852083877391</t>
  </si>
  <si>
    <t>085283877391</t>
  </si>
  <si>
    <t>ririlaundry</t>
  </si>
  <si>
    <t xml:space="preserve">	ririlaundry</t>
  </si>
  <si>
    <t>kp.paeung caob</t>
  </si>
  <si>
    <t>1390</t>
  </si>
  <si>
    <t>9750</t>
  </si>
  <si>
    <t>QUR'ANI</t>
  </si>
  <si>
    <t>mydollar02@gmail.com</t>
  </si>
  <si>
    <t>0852 4622 5511</t>
  </si>
  <si>
    <t>Azzalfa Laundry</t>
  </si>
  <si>
    <t>Teluk Pemedas</t>
  </si>
  <si>
    <t>16087</t>
  </si>
  <si>
    <t>Bayu Ivandri</t>
  </si>
  <si>
    <t>Teluk Pemedas Rt. 03</t>
  </si>
  <si>
    <t>mrbilaundry@gmail.com</t>
  </si>
  <si>
    <t>087723663025</t>
  </si>
  <si>
    <t>087831769309</t>
  </si>
  <si>
    <t>Agustus</t>
  </si>
  <si>
    <t>MR. BI LAUNDRY</t>
  </si>
  <si>
    <t xml:space="preserve">	MR. BI LAUNDRY</t>
  </si>
  <si>
    <t>Sukadami</t>
  </si>
  <si>
    <t>Kp pasirandu RT 09/05 desa sukasari kec serang baru</t>
  </si>
  <si>
    <t>1392</t>
  </si>
  <si>
    <t>Efa chubby</t>
  </si>
  <si>
    <t>efachubby13@gmail.com</t>
  </si>
  <si>
    <t>0857 5555 4335</t>
  </si>
  <si>
    <t>9751</t>
  </si>
  <si>
    <t>Laundry Violet</t>
  </si>
  <si>
    <t>Ngampelsari</t>
  </si>
  <si>
    <t>16088</t>
  </si>
  <si>
    <t>patricia devika liu</t>
  </si>
  <si>
    <t>bumi candi asri C5-33</t>
  </si>
  <si>
    <t>082221896800</t>
  </si>
  <si>
    <t>washy washy laundry</t>
  </si>
  <si>
    <t>Jl. Gunung Soputan no. 64</t>
  </si>
  <si>
    <t>1393</t>
  </si>
  <si>
    <t xml:space="preserve">Mandha </t>
  </si>
  <si>
    <t>vienvhina@gmail.com</t>
  </si>
  <si>
    <t>0852 5195 981</t>
  </si>
  <si>
    <t>0821 4852 8823</t>
  </si>
  <si>
    <t>kingkong loundry</t>
  </si>
  <si>
    <t>9752</t>
  </si>
  <si>
    <t>jl.k.s.tubun dalam no.26 samarinda</t>
  </si>
  <si>
    <t>16089</t>
  </si>
  <si>
    <t>Arfa aniq Sabila</t>
  </si>
  <si>
    <t>arfaaniq474@gmail.com</t>
  </si>
  <si>
    <t>0895385169992</t>
  </si>
  <si>
    <t>Mahasiswa magang</t>
  </si>
  <si>
    <t xml:space="preserve">	Mahasiswa magang</t>
  </si>
  <si>
    <t>Kantor piposmart, kompleks ruko KBC A5 No.3</t>
  </si>
  <si>
    <t>1394</t>
  </si>
  <si>
    <t>vefilna susanti</t>
  </si>
  <si>
    <t>khalifialif61@gmail.com</t>
  </si>
  <si>
    <t>0812 6619 8152</t>
  </si>
  <si>
    <t>vefil laundry</t>
  </si>
  <si>
    <t>Pauh Duo Nan Batigo</t>
  </si>
  <si>
    <t xml:space="preserve">Pauah Duo </t>
  </si>
  <si>
    <t>Kab. Solok Selatan</t>
  </si>
  <si>
    <t>9753</t>
  </si>
  <si>
    <t>taratak bukareh pakan salasa pauah duo nan batigo</t>
  </si>
  <si>
    <t>16090</t>
  </si>
  <si>
    <t>Rikardo anju sinaga</t>
  </si>
  <si>
    <t>laundry1@gmail.com</t>
  </si>
  <si>
    <t>08126866</t>
  </si>
  <si>
    <t>087742124885</t>
  </si>
  <si>
    <t>LAudry rikardo</t>
  </si>
  <si>
    <t xml:space="preserve">	LAudry rikardo</t>
  </si>
  <si>
    <t>Piposmart, Kompleks Ruko KBC A5 No.3 Batam Center</t>
  </si>
  <si>
    <t>1395</t>
  </si>
  <si>
    <t>Tugiman</t>
  </si>
  <si>
    <t>tugimangentha@gmail.com</t>
  </si>
  <si>
    <t>0857 2769 3469</t>
  </si>
  <si>
    <t>MIRACLE laundry</t>
  </si>
  <si>
    <t>Gayam</t>
  </si>
  <si>
    <t>9754</t>
  </si>
  <si>
    <t>jln.dr muwardi no 31, larangan Rt01/01, gayam, sukoharjo, sukoharjo.</t>
  </si>
  <si>
    <t>16096</t>
  </si>
  <si>
    <t xml:space="preserve">Mei Dei </t>
  </si>
  <si>
    <t>meidei.wash@gmail.com</t>
  </si>
  <si>
    <t>088211115899</t>
  </si>
  <si>
    <t>Meidei Wash Lamdromart</t>
  </si>
  <si>
    <t xml:space="preserve">	Meidei Wash Lamdromart</t>
  </si>
  <si>
    <t>Jelupang</t>
  </si>
  <si>
    <t>Jl. Jelupang Utama No. 40</t>
  </si>
  <si>
    <t>1396</t>
  </si>
  <si>
    <t xml:space="preserve">Devy Mohtady </t>
  </si>
  <si>
    <t>devymohtady19@gmail.com</t>
  </si>
  <si>
    <t>0823 1145 8672</t>
  </si>
  <si>
    <t>D&amp;G LAUNDRY</t>
  </si>
  <si>
    <t>Perum Griya Pesona Asri Blok B11/20</t>
  </si>
  <si>
    <t>9755</t>
  </si>
  <si>
    <t>16105</t>
  </si>
  <si>
    <t>Esje Laundry</t>
  </si>
  <si>
    <t>esjelaundry521@gmail.com</t>
  </si>
  <si>
    <t>082382317363</t>
  </si>
  <si>
    <t>1397</t>
  </si>
  <si>
    <t xml:space="preserve">Desi Kurniawati </t>
  </si>
  <si>
    <t>08127304104</t>
  </si>
  <si>
    <t>desikurniawati594@gmail.com</t>
  </si>
  <si>
    <t>0812 1216 4503</t>
  </si>
  <si>
    <t>ESJE LAUNDRY JAMBI</t>
  </si>
  <si>
    <t>desy loundry</t>
  </si>
  <si>
    <t>Bagan Pete</t>
  </si>
  <si>
    <t>lorong sawit jaya RT.37 Kel. Bagan Pete Kec. Alam Barajo Kota Jambi</t>
  </si>
  <si>
    <t>jl. pam 3 no. 15 rt. 13/08 cempaka baru kemayoran jakpus</t>
  </si>
  <si>
    <t>9756</t>
  </si>
  <si>
    <t>1398</t>
  </si>
  <si>
    <t>Muhamamad Syahrul</t>
  </si>
  <si>
    <t>raisyanuralmira579@gmail.com</t>
  </si>
  <si>
    <t>81341100000</t>
  </si>
  <si>
    <t>081341100000</t>
  </si>
  <si>
    <t>16107</t>
  </si>
  <si>
    <t>ilham alfa</t>
  </si>
  <si>
    <t>Raisya Laundry</t>
  </si>
  <si>
    <t>ilhamalfaroby000@gmail.com</t>
  </si>
  <si>
    <t>081329355039</t>
  </si>
  <si>
    <t>Labuang</t>
  </si>
  <si>
    <t>Banggae Timur</t>
  </si>
  <si>
    <t>Ilham Alfa Roby</t>
  </si>
  <si>
    <t>Tanjung Piayu Batam</t>
  </si>
  <si>
    <t>Majene Lingkungan Labuang</t>
  </si>
  <si>
    <t>9757</t>
  </si>
  <si>
    <t>16109</t>
  </si>
  <si>
    <t>1399</t>
  </si>
  <si>
    <t>Muhammad Ridwan</t>
  </si>
  <si>
    <t xml:space="preserve">vivin </t>
  </si>
  <si>
    <t>Iwantoet16@gmail.com</t>
  </si>
  <si>
    <t>noviantinindah@gmail.com</t>
  </si>
  <si>
    <t>085266435679</t>
  </si>
  <si>
    <t>0812 3165 5655</t>
  </si>
  <si>
    <t>Siap Laundry</t>
  </si>
  <si>
    <t>vin laundry</t>
  </si>
  <si>
    <t>Gunung Eleh</t>
  </si>
  <si>
    <t>Kedungdung</t>
  </si>
  <si>
    <t>Jl. TP Sriwijaya, Kel. Beliung, Kec. Kota Baru, Kota Jambi</t>
  </si>
  <si>
    <t>Desa gunung eleh rt 00 rw00 kec. kedungdung kab. sampang</t>
  </si>
  <si>
    <t>1401</t>
  </si>
  <si>
    <t>Mindo ria</t>
  </si>
  <si>
    <t>mindoria12.hutapea@gmail.com</t>
  </si>
  <si>
    <t>0822 3768 7101</t>
  </si>
  <si>
    <t>green laundry</t>
  </si>
  <si>
    <t>Kelapa Lima</t>
  </si>
  <si>
    <t>9758</t>
  </si>
  <si>
    <t>jl. Sam Ratulangi 1 RT 29 RW 12</t>
  </si>
  <si>
    <t>16110</t>
  </si>
  <si>
    <t>Midzi Meme</t>
  </si>
  <si>
    <t>082254312269</t>
  </si>
  <si>
    <t>Laundry Yana</t>
  </si>
  <si>
    <t>jln.galaksi raya,menteng,jekan raya</t>
  </si>
  <si>
    <t>1404</t>
  </si>
  <si>
    <t>Euis Solihat</t>
  </si>
  <si>
    <t>euismumtaz@gmail.com</t>
  </si>
  <si>
    <t>0821 2495 9181</t>
  </si>
  <si>
    <t>0898 2362 220</t>
  </si>
  <si>
    <t>Rafid Laundry</t>
  </si>
  <si>
    <t>Purwadana</t>
  </si>
  <si>
    <t>Dusun Jenebin karawang</t>
  </si>
  <si>
    <t>9759</t>
  </si>
  <si>
    <t>16116</t>
  </si>
  <si>
    <t xml:space="preserve">Supriani </t>
  </si>
  <si>
    <t>supriani737373@gmail.com</t>
  </si>
  <si>
    <t>EL ZAYN LAUNDRY</t>
  </si>
  <si>
    <t>kp pajak,NA IX X,KAB LABUAN BATU UTARA</t>
  </si>
  <si>
    <t>1405</t>
  </si>
  <si>
    <t>Evie Apriani</t>
  </si>
  <si>
    <t>evieaprianipiratiwi63@gmail.com</t>
  </si>
  <si>
    <t>0895 3979 44191</t>
  </si>
  <si>
    <t>new normal laundry</t>
  </si>
  <si>
    <t>Sirnabaya</t>
  </si>
  <si>
    <t>perum puri Teluk Jambe blom a10/19</t>
  </si>
  <si>
    <t>9760</t>
  </si>
  <si>
    <t>16117</t>
  </si>
  <si>
    <t>Dina Sintika</t>
  </si>
  <si>
    <t>tokanglaundry2025@gmail.com</t>
  </si>
  <si>
    <t>089513374202</t>
  </si>
  <si>
    <t>To Kang Laundry</t>
  </si>
  <si>
    <t>Cikalong</t>
  </si>
  <si>
    <t>Jalan Durian Raya No.112Perum BCA Sukahaji</t>
  </si>
  <si>
    <t>1407</t>
  </si>
  <si>
    <t>Ayyub laundry</t>
  </si>
  <si>
    <t>ekokomatsu930e@gmail.com</t>
  </si>
  <si>
    <t>0812 4280 4070</t>
  </si>
  <si>
    <t>Amanah Loundry</t>
  </si>
  <si>
    <t>Jenetallasa</t>
  </si>
  <si>
    <t>Perum. Amalia Residen 77 jenetallasa Blok C no 9</t>
  </si>
  <si>
    <t>9761</t>
  </si>
  <si>
    <t>16119</t>
  </si>
  <si>
    <t xml:space="preserve">metti kristiani </t>
  </si>
  <si>
    <t>christianymetty@gmail.com</t>
  </si>
  <si>
    <t>083838789543</t>
  </si>
  <si>
    <t>1409</t>
  </si>
  <si>
    <t>Asri</t>
  </si>
  <si>
    <t>ADRIAN LAUNDRY</t>
  </si>
  <si>
    <t>rendysantosa91@gmail.com</t>
  </si>
  <si>
    <t>0821 6666 7909</t>
  </si>
  <si>
    <t>Torgamba</t>
  </si>
  <si>
    <t>Aek Raso AFd 7 Jl,lintas mahato</t>
  </si>
  <si>
    <t>jalan masjid alishlah no 31 RT 03 RW 07 kelurahan Susukan kecamatan Ciracas Jakarta timur</t>
  </si>
  <si>
    <t>9762</t>
  </si>
  <si>
    <t>16121</t>
  </si>
  <si>
    <t xml:space="preserve">Hariyanto </t>
  </si>
  <si>
    <t>almahyra2014@gmail.com</t>
  </si>
  <si>
    <t>085711113219</t>
  </si>
  <si>
    <t>081388759793</t>
  </si>
  <si>
    <t>laundry house</t>
  </si>
  <si>
    <t>kranji</t>
  </si>
  <si>
    <t>1410</t>
  </si>
  <si>
    <t>Dinar</t>
  </si>
  <si>
    <t>rudinar29@gmail.com</t>
  </si>
  <si>
    <t>0899 8746 948</t>
  </si>
  <si>
    <t>Laundry Nyelip</t>
  </si>
  <si>
    <t>jl mangga 4 blok 3 x no 7 bumi puspitek asri</t>
  </si>
  <si>
    <t>9763</t>
  </si>
  <si>
    <t>16122</t>
  </si>
  <si>
    <t>Ibu Coin laundry</t>
  </si>
  <si>
    <t>ibucoinlaundry@gmail.com</t>
  </si>
  <si>
    <t>087883427900</t>
  </si>
  <si>
    <t>IBU COIN LAUNDRY</t>
  </si>
  <si>
    <t>Binong</t>
  </si>
  <si>
    <t>1412</t>
  </si>
  <si>
    <t>jl raya cijengir no 92. kec.curug. kel.binong.kab tangerang</t>
  </si>
  <si>
    <t>Ujang Slamet</t>
  </si>
  <si>
    <t>uzeslamet05@gmail.com</t>
  </si>
  <si>
    <t>0896 0172 5953</t>
  </si>
  <si>
    <t>0895 1071 7769</t>
  </si>
  <si>
    <t>Ya Ude Laundry</t>
  </si>
  <si>
    <t>Cisalak</t>
  </si>
  <si>
    <t>Komplek RRI Cisalak Jl Radio 1 RT 02/02 No. E15, Kel. Cisalak, Kec. Sukmajaya Depok</t>
  </si>
  <si>
    <t>9764</t>
  </si>
  <si>
    <t>16123</t>
  </si>
  <si>
    <t>Dendi putra Pratama</t>
  </si>
  <si>
    <t>083867822857</t>
  </si>
  <si>
    <t>1415</t>
  </si>
  <si>
    <t>Khasanah</t>
  </si>
  <si>
    <t>tutikhasanah777@gmail.com</t>
  </si>
  <si>
    <t>Suka Mulya</t>
  </si>
  <si>
    <t>0856 4177 7657</t>
  </si>
  <si>
    <t>jln raya Peusar RT 03 RW 01 Cikupa</t>
  </si>
  <si>
    <t>Khasanah Laundry</t>
  </si>
  <si>
    <t>Pondok Bahar</t>
  </si>
  <si>
    <t>jl pondok bahar utama blok b no 54</t>
  </si>
  <si>
    <t>9765</t>
  </si>
  <si>
    <t>1416</t>
  </si>
  <si>
    <t>imamsuhro029@gmail.com</t>
  </si>
  <si>
    <t>0858 9498 8801</t>
  </si>
  <si>
    <t>16124</t>
  </si>
  <si>
    <t>Aulia Nisfullaili</t>
  </si>
  <si>
    <t>085708177246</t>
  </si>
  <si>
    <t>Namiya Laundry</t>
  </si>
  <si>
    <t>Kebumen</t>
  </si>
  <si>
    <t>Kab. Kebumen</t>
  </si>
  <si>
    <t>Jl. Pemuda No. 55</t>
  </si>
  <si>
    <t>1417</t>
  </si>
  <si>
    <t>mukmin</t>
  </si>
  <si>
    <t>arullaundry@gmail.com</t>
  </si>
  <si>
    <t>0852 5564 6455</t>
  </si>
  <si>
    <t>ARUL LAUNDRY DAYA</t>
  </si>
  <si>
    <t>Kapasa</t>
  </si>
  <si>
    <t>BTN ANGKATAN LAUT UKI PAULUS MASUK TAMALANREA MAKASSAR 90241</t>
  </si>
  <si>
    <t>9766</t>
  </si>
  <si>
    <t>16125</t>
  </si>
  <si>
    <t>gita septiani cahyadi</t>
  </si>
  <si>
    <t>gitaseptianicahyadi08@gmail.com</t>
  </si>
  <si>
    <t>085604304556</t>
  </si>
  <si>
    <t>gendhis laundry</t>
  </si>
  <si>
    <t xml:space="preserve">	gendhis laundry</t>
  </si>
  <si>
    <t>Keloposepuluh</t>
  </si>
  <si>
    <t>sidoarjo</t>
  </si>
  <si>
    <t>1418</t>
  </si>
  <si>
    <t>Wisnu Yudha</t>
  </si>
  <si>
    <t>wisnuyudhairawan7195@gmail.com</t>
  </si>
  <si>
    <t>0812 9670 4450</t>
  </si>
  <si>
    <t>Laundry Spot</t>
  </si>
  <si>
    <t>jl kebon nanas selatan 1 RT 12 RW 08 Cipinang cempedak Jatinegara Jakarta timur .</t>
  </si>
  <si>
    <t>9767</t>
  </si>
  <si>
    <t>16126</t>
  </si>
  <si>
    <t>Kesya Laundry</t>
  </si>
  <si>
    <t>kesyalaundr4@gmail.com</t>
  </si>
  <si>
    <t>085864871111</t>
  </si>
  <si>
    <t>Tegalmunjul</t>
  </si>
  <si>
    <t>Jl. Kemuning RT. 005 RW. 06
Tegal Munjul. Purwakarta</t>
  </si>
  <si>
    <t>1419</t>
  </si>
  <si>
    <t>Sri Ambarwati</t>
  </si>
  <si>
    <t>ambarwatisri43@gmail.com</t>
  </si>
  <si>
    <t>0877 8829 6402</t>
  </si>
  <si>
    <t>Lebakwana</t>
  </si>
  <si>
    <t>Kramatwatu</t>
  </si>
  <si>
    <t>Komp. Bukit Kramatwatu Indah Blok C no 06 RT/RW 04/04</t>
  </si>
  <si>
    <t>9768</t>
  </si>
  <si>
    <t>16129</t>
  </si>
  <si>
    <t>Saka Laundry</t>
  </si>
  <si>
    <t>sakalaundryex@gmail.com</t>
  </si>
  <si>
    <t>082125411024</t>
  </si>
  <si>
    <t>087875141791</t>
  </si>
  <si>
    <t>Saka Laundry Express</t>
  </si>
  <si>
    <t>Rangkapan Jaya</t>
  </si>
  <si>
    <t>Jalan Mandor Ancul No.08</t>
  </si>
  <si>
    <t>1420</t>
  </si>
  <si>
    <t>irham</t>
  </si>
  <si>
    <t>tokojj2020@gmail.com</t>
  </si>
  <si>
    <t>0825 2627 367</t>
  </si>
  <si>
    <t>0853 1600 0405</t>
  </si>
  <si>
    <t>JJ LONDRY</t>
  </si>
  <si>
    <t>Karuwisi Utara</t>
  </si>
  <si>
    <t>Jl. Urip sumoharjo lr 4no 40 Makassar</t>
  </si>
  <si>
    <t>9769</t>
  </si>
  <si>
    <t>16130</t>
  </si>
  <si>
    <t>Sri Astuti</t>
  </si>
  <si>
    <t>082110989839</t>
  </si>
  <si>
    <t>Aryo Laundry</t>
  </si>
  <si>
    <t>Bunar</t>
  </si>
  <si>
    <t>Grand Harmoni 2 Balaraja B6/1</t>
  </si>
  <si>
    <t>1421</t>
  </si>
  <si>
    <t>Andriau</t>
  </si>
  <si>
    <t>andriau.sinaga@gmail.com</t>
  </si>
  <si>
    <t>0852 5616 7694</t>
  </si>
  <si>
    <t>061-</t>
  </si>
  <si>
    <t>Jl. bunga cempaka</t>
  </si>
  <si>
    <t>9770</t>
  </si>
  <si>
    <t>16132</t>
  </si>
  <si>
    <t xml:space="preserve">Kartika Ayu </t>
  </si>
  <si>
    <t>klikandklinlaundry@gmail.com</t>
  </si>
  <si>
    <t>089656944333</t>
  </si>
  <si>
    <t>08995278377</t>
  </si>
  <si>
    <t>Klik and Klin Laundry</t>
  </si>
  <si>
    <t>1422</t>
  </si>
  <si>
    <t>ratna suciyati</t>
  </si>
  <si>
    <t>Jl. Kenanga 3 no.49
Ngringo, Palur</t>
  </si>
  <si>
    <t>suci.laundy@gmail.com</t>
  </si>
  <si>
    <t>0857 1107 4488</t>
  </si>
  <si>
    <t>0812 8034 6034</t>
  </si>
  <si>
    <t>suci laundry</t>
  </si>
  <si>
    <t>jln.asoka raya blok B10/210, RT 004 RW 008</t>
  </si>
  <si>
    <t>9771</t>
  </si>
  <si>
    <t>16140</t>
  </si>
  <si>
    <t xml:space="preserve">FitriIdros </t>
  </si>
  <si>
    <t>081291516813</t>
  </si>
  <si>
    <t>Laundry Uni Fitri</t>
  </si>
  <si>
    <t>1425</t>
  </si>
  <si>
    <t>Anita Novianti</t>
  </si>
  <si>
    <t>Jl. Puskopkar B 18 No 25</t>
  </si>
  <si>
    <t>qinantirasmita@gmail.com</t>
  </si>
  <si>
    <t>0852 1111 8003</t>
  </si>
  <si>
    <t>Qinanti Laundry</t>
  </si>
  <si>
    <t>Silae</t>
  </si>
  <si>
    <t>Jl. Sultan Alaudin 1 Blok 1A no 1Perumnas Silae</t>
  </si>
  <si>
    <t>9772</t>
  </si>
  <si>
    <t>16141</t>
  </si>
  <si>
    <t>LAUNDRY AL</t>
  </si>
  <si>
    <t>081375027890</t>
  </si>
  <si>
    <t>1427</t>
  </si>
  <si>
    <t>hermawan rusbi</t>
  </si>
  <si>
    <t>JL.SUASA RAYA NO.328</t>
  </si>
  <si>
    <t>vindii30@yahoo.com</t>
  </si>
  <si>
    <t>0896 3525 2388</t>
  </si>
  <si>
    <t>jl. mahakam</t>
  </si>
  <si>
    <t>9773</t>
  </si>
  <si>
    <t>16145</t>
  </si>
  <si>
    <t>1428</t>
  </si>
  <si>
    <t xml:space="preserve">Seful </t>
  </si>
  <si>
    <t>MOLaundry</t>
  </si>
  <si>
    <t>epul130895@gmail.com</t>
  </si>
  <si>
    <t>molaundry.aja@gmail.com</t>
  </si>
  <si>
    <t>085713252573</t>
  </si>
  <si>
    <t>0812 8529 3121</t>
  </si>
  <si>
    <t>MiiByy</t>
  </si>
  <si>
    <t>MiiByy Laundry</t>
  </si>
  <si>
    <t>No. 92, RT.16/RW.4, Desa Harjosari Lor, Adiwerna</t>
  </si>
  <si>
    <t>jl. masjid nurul iman 1, tanah koja, Jakarta Barat</t>
  </si>
  <si>
    <t>9774</t>
  </si>
  <si>
    <t>1429</t>
  </si>
  <si>
    <t>16147</t>
  </si>
  <si>
    <t>Arif Wahyudi</t>
  </si>
  <si>
    <t>arrahmanlaundry@gmail.com</t>
  </si>
  <si>
    <t xml:space="preserve">LANI </t>
  </si>
  <si>
    <t>0838 1870 3075</t>
  </si>
  <si>
    <t>jihanlaundry0808@gmail.com</t>
  </si>
  <si>
    <t>082342865030</t>
  </si>
  <si>
    <t>081248309509</t>
  </si>
  <si>
    <t>Ar Rahman Laundry</t>
  </si>
  <si>
    <t>JIHAN LAUNDRY EXPRESS</t>
  </si>
  <si>
    <t>Kebon Melati</t>
  </si>
  <si>
    <t>Jl Rusa Raya Blok F No. 127 RT001/008</t>
  </si>
  <si>
    <t>JL. SABENI</t>
  </si>
  <si>
    <t>1431</t>
  </si>
  <si>
    <t xml:space="preserve">Muksin Mujih </t>
  </si>
  <si>
    <t>muksinmujih84@gmail.com</t>
  </si>
  <si>
    <t>0858 8856 7858</t>
  </si>
  <si>
    <t>0878 8787 9003</t>
  </si>
  <si>
    <t>TiaNova Laundry</t>
  </si>
  <si>
    <t>Jurang Manggu Barat</t>
  </si>
  <si>
    <t>Jl.Japos Raya,kp.Pondok Jati Utama RT4/3 Jurang Mangu Barat,Pondok Aren,Tangsel</t>
  </si>
  <si>
    <t>9775</t>
  </si>
  <si>
    <t>16149</t>
  </si>
  <si>
    <t xml:space="preserve">Yetno </t>
  </si>
  <si>
    <t>wantilenasari2022@gmail.com</t>
  </si>
  <si>
    <t>082121240465</t>
  </si>
  <si>
    <t>0811959326</t>
  </si>
  <si>
    <t>Faris Laundry 2</t>
  </si>
  <si>
    <t>Kayumanis</t>
  </si>
  <si>
    <t>1432</t>
  </si>
  <si>
    <t>Claretta Cheryll</t>
  </si>
  <si>
    <t>meliasiska46@gmail.com</t>
  </si>
  <si>
    <t>0899 7920 088</t>
  </si>
  <si>
    <t>Cheryll Laundry</t>
  </si>
  <si>
    <t>Faris Laundry jl kayu manis</t>
  </si>
  <si>
    <t>Bancarkembar</t>
  </si>
  <si>
    <t>Purwokerto Utara</t>
  </si>
  <si>
    <t>jl.gunung singgalang rt/rw 02/02bancarkembar purwokerto utara</t>
  </si>
  <si>
    <t>1437</t>
  </si>
  <si>
    <t>Rian</t>
  </si>
  <si>
    <t>9776</t>
  </si>
  <si>
    <t>81248118612</t>
  </si>
  <si>
    <t>081248118613</t>
  </si>
  <si>
    <t>solusi laundry</t>
  </si>
  <si>
    <t>Kilat Laundry</t>
  </si>
  <si>
    <t>16157</t>
  </si>
  <si>
    <t>ian Reals</t>
  </si>
  <si>
    <t>085213404994</t>
  </si>
  <si>
    <t>Rizal laundry</t>
  </si>
  <si>
    <t>Kasemen</t>
  </si>
  <si>
    <t>jl.kp.suka dana</t>
  </si>
  <si>
    <t>1438</t>
  </si>
  <si>
    <t>jimmyconwayy9021@gmail.com</t>
  </si>
  <si>
    <t>0812 6156 6277</t>
  </si>
  <si>
    <t>9777</t>
  </si>
  <si>
    <t>16159</t>
  </si>
  <si>
    <t>Ilham Anshor</t>
  </si>
  <si>
    <t>0895403365430</t>
  </si>
  <si>
    <t>0895403365429</t>
  </si>
  <si>
    <t>Stasiun Laundry</t>
  </si>
  <si>
    <t>Nagasari</t>
  </si>
  <si>
    <t>Nagasari belakang stasiun Karawang</t>
  </si>
  <si>
    <t>1440</t>
  </si>
  <si>
    <t>0813 7202 2668</t>
  </si>
  <si>
    <t>Syakila laundry</t>
  </si>
  <si>
    <t>9778</t>
  </si>
  <si>
    <t>Batam</t>
  </si>
  <si>
    <t>16161</t>
  </si>
  <si>
    <t>wa Ode nirmala</t>
  </si>
  <si>
    <t>waodenirmala37@gmail.com</t>
  </si>
  <si>
    <t>082190438772</t>
  </si>
  <si>
    <t>agen BRILINK isra</t>
  </si>
  <si>
    <t>Laiworu</t>
  </si>
  <si>
    <t>Batalaiworu</t>
  </si>
  <si>
    <t>Kab. Muna</t>
  </si>
  <si>
    <t>raha</t>
  </si>
  <si>
    <t>1441</t>
  </si>
  <si>
    <t>isnan sanjaya</t>
  </si>
  <si>
    <t>9779</t>
  </si>
  <si>
    <t>isnan.sanjaya@gmail.com</t>
  </si>
  <si>
    <t>0812 5809 3414</t>
  </si>
  <si>
    <t>16164</t>
  </si>
  <si>
    <t>mr. Ray</t>
  </si>
  <si>
    <t>muhrizkysupriyanto@gmail.com</t>
  </si>
  <si>
    <t>087887380025</t>
  </si>
  <si>
    <t>0882001601684</t>
  </si>
  <si>
    <t>boy laundry</t>
  </si>
  <si>
    <t>Marti Guna</t>
  </si>
  <si>
    <t>BONITA LAUNDRY</t>
  </si>
  <si>
    <t xml:space="preserve"> btn cipta mandiri 1 sintang</t>
  </si>
  <si>
    <t>Jl. Sultan Ageng Tirtayasa No.245 Kecamatan KedawungKabupaten CirebonJawa Barat 45153</t>
  </si>
  <si>
    <t>1443</t>
  </si>
  <si>
    <t>billybats006@gmail.com</t>
  </si>
  <si>
    <t>0811 7000 907</t>
  </si>
  <si>
    <t>Bats Laundry</t>
  </si>
  <si>
    <t>9780</t>
  </si>
  <si>
    <t>16166</t>
  </si>
  <si>
    <t>Satya Laundry</t>
  </si>
  <si>
    <t>satyalaundry56@gmail.com</t>
  </si>
  <si>
    <t>085230111144</t>
  </si>
  <si>
    <t>Manukan Bakti Blok 20M/22</t>
  </si>
  <si>
    <t>1444</t>
  </si>
  <si>
    <t xml:space="preserve">nayla </t>
  </si>
  <si>
    <t>naylanurshabira@gmail.com</t>
  </si>
  <si>
    <t>0856 0854 6356</t>
  </si>
  <si>
    <t>0856 0849 6535</t>
  </si>
  <si>
    <t>nayla</t>
  </si>
  <si>
    <t>9781</t>
  </si>
  <si>
    <t>16168</t>
  </si>
  <si>
    <t xml:space="preserve">Loundry Matahari </t>
  </si>
  <si>
    <t>1445</t>
  </si>
  <si>
    <t>matahariloundry708@gmail.com</t>
  </si>
  <si>
    <t>khus</t>
  </si>
  <si>
    <t>089523089144</t>
  </si>
  <si>
    <t>khusnachris@gmail.com</t>
  </si>
  <si>
    <t>0856 0256 5854</t>
  </si>
  <si>
    <t>089516829335</t>
  </si>
  <si>
    <t>loundrymatahari</t>
  </si>
  <si>
    <t>Kawahmanuk</t>
  </si>
  <si>
    <t xml:space="preserve">loundrymatahari	</t>
  </si>
  <si>
    <t>Darma</t>
  </si>
  <si>
    <t>Panjang Selatan</t>
  </si>
  <si>
    <t>panjang selatan kota Bandar lampung kp teluk jaya</t>
  </si>
  <si>
    <t>1446</t>
  </si>
  <si>
    <t>Silvia febriani</t>
  </si>
  <si>
    <t>silviafebriani98@yahoo.co.id</t>
  </si>
  <si>
    <t>0823 8182 7579</t>
  </si>
  <si>
    <t>9782</t>
  </si>
  <si>
    <t>Jl. M.Boya</t>
  </si>
  <si>
    <t>16169</t>
  </si>
  <si>
    <t>lets moveandchange</t>
  </si>
  <si>
    <t>leonardorahmanz@gmail.com</t>
  </si>
  <si>
    <t>08561032873</t>
  </si>
  <si>
    <t>laundry express</t>
  </si>
  <si>
    <t>Gedong</t>
  </si>
  <si>
    <t>jl.raya tengah kp gedong rt08rw03 kelurahan gedong kecamatan pasar rebo jakarta timur</t>
  </si>
  <si>
    <t>1447</t>
  </si>
  <si>
    <t>Tuti Itoh</t>
  </si>
  <si>
    <t>tutiitoh5@gmail.com</t>
  </si>
  <si>
    <t>0877 5323 8823</t>
  </si>
  <si>
    <t>Rumah Setrika Mama Izan</t>
  </si>
  <si>
    <t>Mekar Kondang</t>
  </si>
  <si>
    <t>Sukadiri</t>
  </si>
  <si>
    <t>Kp. Kondang Rt.003/002 Desa Mekar Kondang</t>
  </si>
  <si>
    <t>9783</t>
  </si>
  <si>
    <t>16171</t>
  </si>
  <si>
    <t>Mja owner</t>
  </si>
  <si>
    <t>087883652908</t>
  </si>
  <si>
    <t>MJA laundry</t>
  </si>
  <si>
    <t>jl.cempaka putih tengah 1 no a2 cempaka putih jakarta pusat.</t>
  </si>
  <si>
    <t>1449</t>
  </si>
  <si>
    <t>YESS</t>
  </si>
  <si>
    <t>kuyenandi@yahoo.com</t>
  </si>
  <si>
    <t>0896 5151 8072</t>
  </si>
  <si>
    <t>0815 8653 0682</t>
  </si>
  <si>
    <t>(A2) Mulia Jaya Abadi</t>
  </si>
  <si>
    <t>Laundry rumahan</t>
  </si>
  <si>
    <t>Duri Utara</t>
  </si>
  <si>
    <t>Tambora</t>
  </si>
  <si>
    <t>jl duri Utara 1</t>
  </si>
  <si>
    <t>9784</t>
  </si>
  <si>
    <t>16174</t>
  </si>
  <si>
    <t>Laundry Cc</t>
  </si>
  <si>
    <t>laundrycc4@gmail.com</t>
  </si>
  <si>
    <t>085285199672</t>
  </si>
  <si>
    <t>CC LAUNDRY</t>
  </si>
  <si>
    <t>1450</t>
  </si>
  <si>
    <t>Nadhifa Sidqia</t>
  </si>
  <si>
    <t>sidqianadhifa@gmail.com</t>
  </si>
  <si>
    <t>0853 5619 9278</t>
  </si>
  <si>
    <t>KOMPLEK WALIKOTA JL CENDRAWASIH BLOK B1 NO 18</t>
  </si>
  <si>
    <t>Qia Jaya Laundry</t>
  </si>
  <si>
    <t>Lubuk Sakat</t>
  </si>
  <si>
    <t>Perhentian Raja</t>
  </si>
  <si>
    <t>lubuk sakat</t>
  </si>
  <si>
    <t>9785</t>
  </si>
  <si>
    <t>1451</t>
  </si>
  <si>
    <t>16175</t>
  </si>
  <si>
    <t>Dina Rizqi Amalia</t>
  </si>
  <si>
    <t>alfa robi</t>
  </si>
  <si>
    <t>dinarizqi025@gmail.com</t>
  </si>
  <si>
    <t>alfamedicaworkshop@gmail.com</t>
  </si>
  <si>
    <t>0852 1004 5285</t>
  </si>
  <si>
    <t>087843290657</t>
  </si>
  <si>
    <t>085211340062</t>
  </si>
  <si>
    <t>Cling Laundry</t>
  </si>
  <si>
    <t>Sm4rt Laundry</t>
  </si>
  <si>
    <t>Kelurahan Tebing Tinggi</t>
  </si>
  <si>
    <t>Proyonanggan Selatan</t>
  </si>
  <si>
    <t>Tebo Tengah</t>
  </si>
  <si>
    <t>Batang</t>
  </si>
  <si>
    <t>jl Sultan Thaha depan RSUD</t>
  </si>
  <si>
    <t>Jl.Ki Mangunsarkoro 004/001 Dracik Kembang Proyonanggan Selatan Batang</t>
  </si>
  <si>
    <t>1454</t>
  </si>
  <si>
    <t>9786</t>
  </si>
  <si>
    <t>Tri</t>
  </si>
  <si>
    <t>trimandala01@gmail.com</t>
  </si>
  <si>
    <t>0813 3803 5425</t>
  </si>
  <si>
    <t>Agung Laundry</t>
  </si>
  <si>
    <t>16177</t>
  </si>
  <si>
    <t>sur ati</t>
  </si>
  <si>
    <t>suratie29@gmail.com</t>
  </si>
  <si>
    <t>081315159296</t>
  </si>
  <si>
    <t>omah laundry Rajendra</t>
  </si>
  <si>
    <t>Jln. Srikandi depan SMAN 2 Sambangan Singaraja - Bali 81119</t>
  </si>
  <si>
    <t>Perumahan mutiara puri harmoni Blok D4. 4</t>
  </si>
  <si>
    <t>9787</t>
  </si>
  <si>
    <t>1455</t>
  </si>
  <si>
    <t>Agistha</t>
  </si>
  <si>
    <t>agisthamelyndasari02@gmail.com</t>
  </si>
  <si>
    <t>16178</t>
  </si>
  <si>
    <t>0858 9559 9279</t>
  </si>
  <si>
    <t xml:space="preserve">Eka </t>
  </si>
  <si>
    <t>0857 0607 7570</t>
  </si>
  <si>
    <t>laundrycc7@gmail.com</t>
  </si>
  <si>
    <t>085817387479</t>
  </si>
  <si>
    <t>Rumah laundry Sumbersongo</t>
  </si>
  <si>
    <t>Pranggang</t>
  </si>
  <si>
    <t>Clean &amp; Clear Laundry</t>
  </si>
  <si>
    <t>Plosoklaten</t>
  </si>
  <si>
    <t>jalan sepawon dusun Bangunrejo</t>
  </si>
  <si>
    <t>Jln . limo raya no 53A</t>
  </si>
  <si>
    <t>1456</t>
  </si>
  <si>
    <t xml:space="preserve">Eka Tuty Sholichatul marfuah </t>
  </si>
  <si>
    <t>ekatutysm.ets@gmail.com</t>
  </si>
  <si>
    <t>0852 0068 8664</t>
  </si>
  <si>
    <t>0897 9903 460</t>
  </si>
  <si>
    <t>laundry Lancar Barokah</t>
  </si>
  <si>
    <t>Cipadu</t>
  </si>
  <si>
    <t>Larangan</t>
  </si>
  <si>
    <t>9788</t>
  </si>
  <si>
    <t>jl. KH. Wahid Hasyim gang istiqomah 2 no 113, Kel Cipadu kec larangan kota tangerang</t>
  </si>
  <si>
    <t>16179</t>
  </si>
  <si>
    <t xml:space="preserve">Ahmad </t>
  </si>
  <si>
    <t>jln KH Muh Saleh Cerbon</t>
  </si>
  <si>
    <t>1457</t>
  </si>
  <si>
    <t>Nimas Buya Rara Andheng</t>
  </si>
  <si>
    <t>nimasbuyararaandheng@gmail.com</t>
  </si>
  <si>
    <t>82226996024</t>
  </si>
  <si>
    <t>082226996024</t>
  </si>
  <si>
    <t>RA Laundry</t>
  </si>
  <si>
    <t>Pasar Singkut</t>
  </si>
  <si>
    <t>Singkut</t>
  </si>
  <si>
    <t>Kab. Sarolangun</t>
  </si>
  <si>
    <t>Dusun 1 Bumi Harjo 05/02 Pasar Singkut</t>
  </si>
  <si>
    <t>9789</t>
  </si>
  <si>
    <t>16180</t>
  </si>
  <si>
    <t xml:space="preserve">Renny Anggraeni </t>
  </si>
  <si>
    <t>0895381300203</t>
  </si>
  <si>
    <t>081296608233</t>
  </si>
  <si>
    <t>SAY LAUNDRY</t>
  </si>
  <si>
    <t>Gumpang</t>
  </si>
  <si>
    <t>Kartasura</t>
  </si>
  <si>
    <t>Kios Bumdes Jl. Slamet Riyadi, Gumpang</t>
  </si>
  <si>
    <t>1458</t>
  </si>
  <si>
    <t xml:space="preserve">MUHAMMAD HASAN </t>
  </si>
  <si>
    <t>auliahafidzah123@gmail.com</t>
  </si>
  <si>
    <t>8977299106</t>
  </si>
  <si>
    <t>08977299106</t>
  </si>
  <si>
    <t>HASAN LAUNDRY</t>
  </si>
  <si>
    <t>Ngadirojokidul</t>
  </si>
  <si>
    <t>Ngadirojo</t>
  </si>
  <si>
    <t>MANGGIS RT 01/11 NGADIROJO KIDUL, NGADIROJO, WONOGIRI</t>
  </si>
  <si>
    <t>9790</t>
  </si>
  <si>
    <t>16181</t>
  </si>
  <si>
    <t xml:space="preserve">Autinku </t>
  </si>
  <si>
    <t>joeyvcin024@gmail.com</t>
  </si>
  <si>
    <t>082336475060</t>
  </si>
  <si>
    <t>jago gunung</t>
  </si>
  <si>
    <t>Madyopuro</t>
  </si>
  <si>
    <t>1459</t>
  </si>
  <si>
    <t>jl danau tawa 2no 25</t>
  </si>
  <si>
    <t xml:space="preserve">Muhammad Yamin </t>
  </si>
  <si>
    <t>muhammadyaminsazili@gmail.com</t>
  </si>
  <si>
    <t>0853 6662 4383</t>
  </si>
  <si>
    <t>anniQa laundry</t>
  </si>
  <si>
    <t>jalan mandi api 1 no. 1739 komplek Srijaya km.5,5</t>
  </si>
  <si>
    <t>9791</t>
  </si>
  <si>
    <t>1460</t>
  </si>
  <si>
    <t>inayahlaundry</t>
  </si>
  <si>
    <t>16182</t>
  </si>
  <si>
    <t>inayahlaundry2@gmail.com</t>
  </si>
  <si>
    <t>agustin lesoimah</t>
  </si>
  <si>
    <t>0822 3477 7809</t>
  </si>
  <si>
    <t>alesyamiliarto711@gmail.com</t>
  </si>
  <si>
    <t>085706543054</t>
  </si>
  <si>
    <t>inayah laundry</t>
  </si>
  <si>
    <t>MAMY LAUNDRY</t>
  </si>
  <si>
    <t>jln. poros ruko blok AE No 583 makassar</t>
  </si>
  <si>
    <t>jln karangturi rw 22 rt 07</t>
  </si>
  <si>
    <t>1461</t>
  </si>
  <si>
    <t xml:space="preserve">Daeng Lukman </t>
  </si>
  <si>
    <t>mellylaundry0@gmail.com</t>
  </si>
  <si>
    <t>0822 2043 6413</t>
  </si>
  <si>
    <t>Melly Laundry</t>
  </si>
  <si>
    <t>9792</t>
  </si>
  <si>
    <t>jln Mess Tanah Abang RT 14/RW 17 No 7 Melly Laundry</t>
  </si>
  <si>
    <t>16183</t>
  </si>
  <si>
    <t xml:space="preserve">Indra </t>
  </si>
  <si>
    <t>zamzamlaundry.id@gmail.com</t>
  </si>
  <si>
    <t>0881024338788</t>
  </si>
  <si>
    <t>Zam Zam Laundry</t>
  </si>
  <si>
    <t>Jln. Samba No.29 Rt.014 Rw.08 
Tanah Tinggi Johar Baru Jakarta Pusat</t>
  </si>
  <si>
    <t>1462</t>
  </si>
  <si>
    <t>Ayah Tera</t>
  </si>
  <si>
    <t>sikasik.laundry@gmail.com</t>
  </si>
  <si>
    <t>0859 2142 8050</t>
  </si>
  <si>
    <t>Sik Asik Laundry</t>
  </si>
  <si>
    <t>1463</t>
  </si>
  <si>
    <t xml:space="preserve">Kurnia dewi </t>
  </si>
  <si>
    <t>kdewi3755@gmail.com</t>
  </si>
  <si>
    <t>0858 7500 8280</t>
  </si>
  <si>
    <t>9793</t>
  </si>
  <si>
    <t>0877 1392 3400</t>
  </si>
  <si>
    <t>NIA LAUNDRY</t>
  </si>
  <si>
    <t>16185</t>
  </si>
  <si>
    <t>jln Buyahamka no.158 kel.Margadana.kec Margadana.kota Tegal</t>
  </si>
  <si>
    <t xml:space="preserve">riska </t>
  </si>
  <si>
    <t>riskamiaamelia05@gmail.com</t>
  </si>
  <si>
    <t>089520169938</t>
  </si>
  <si>
    <t>083876559740</t>
  </si>
  <si>
    <t>Salwa Laundry</t>
  </si>
  <si>
    <t>Karang Raja</t>
  </si>
  <si>
    <t>Prabumulih Timur</t>
  </si>
  <si>
    <t>Kota Prabumulih</t>
  </si>
  <si>
    <t>jln bukit lebar kec karang raja samping rumah hello kity</t>
  </si>
  <si>
    <t>1464</t>
  </si>
  <si>
    <t>siti zubaidah</t>
  </si>
  <si>
    <t>zubzub76@gmail.com</t>
  </si>
  <si>
    <t>0878 3966 1331</t>
  </si>
  <si>
    <t>bubble laundry</t>
  </si>
  <si>
    <t>tegalsari jomblangan rt 11</t>
  </si>
  <si>
    <t>9794</t>
  </si>
  <si>
    <t>16186</t>
  </si>
  <si>
    <t xml:space="preserve">reskiyani </t>
  </si>
  <si>
    <t>kulaundrymakassar@gmail.com</t>
  </si>
  <si>
    <t>081356631124</t>
  </si>
  <si>
    <t>082210807123</t>
  </si>
  <si>
    <t>kulaundry</t>
  </si>
  <si>
    <t>Bongaya</t>
  </si>
  <si>
    <t>jln Andi mappaoddang no 95A</t>
  </si>
  <si>
    <t>1466</t>
  </si>
  <si>
    <t>Rifaati Nuriani</t>
  </si>
  <si>
    <t>nurianirifaati@gmail.com</t>
  </si>
  <si>
    <t>0859 3660 6077</t>
  </si>
  <si>
    <t>0878 1662 1699</t>
  </si>
  <si>
    <t>AZZAM LAUNDRY</t>
  </si>
  <si>
    <t>Temu</t>
  </si>
  <si>
    <t>Citra Diamond Regency Blok H no 11</t>
  </si>
  <si>
    <t>9795</t>
  </si>
  <si>
    <t>16188</t>
  </si>
  <si>
    <t>ISMI IKHDA CHOIRUNNISA</t>
  </si>
  <si>
    <t>cucilaundry01@gmail.com</t>
  </si>
  <si>
    <t>087840536327</t>
  </si>
  <si>
    <t>/CU●CI/ LAUNDRY</t>
  </si>
  <si>
    <t>Kapuk Raya No. 83 Rt. 01 Rw. 03</t>
  </si>
  <si>
    <t>1467</t>
  </si>
  <si>
    <t>noviantikaagustin</t>
  </si>
  <si>
    <t>noviantikaagustin15@gmail.com</t>
  </si>
  <si>
    <t>0852 3138 2881</t>
  </si>
  <si>
    <t>ZF LOUNDRY</t>
  </si>
  <si>
    <t>Gununganyar</t>
  </si>
  <si>
    <t>Tapen</t>
  </si>
  <si>
    <t>Kab. Bondowoso</t>
  </si>
  <si>
    <t>desa gunung anyar rt 25 rw 7 tikungan pertama</t>
  </si>
  <si>
    <t>9796</t>
  </si>
  <si>
    <t>16190</t>
  </si>
  <si>
    <t>migel tomasui</t>
  </si>
  <si>
    <t>migeltomasui17@gmail.com</t>
  </si>
  <si>
    <t>081213288808</t>
  </si>
  <si>
    <t>1468</t>
  </si>
  <si>
    <t>agung supena</t>
  </si>
  <si>
    <t>TO'O LAUNDRY</t>
  </si>
  <si>
    <t>agungsupena86@gmail.com</t>
  </si>
  <si>
    <t>0819 1098 6480</t>
  </si>
  <si>
    <t>Mokdale</t>
  </si>
  <si>
    <t>Lobalain</t>
  </si>
  <si>
    <t>love laundry</t>
  </si>
  <si>
    <t>Kab. Rote Ndao</t>
  </si>
  <si>
    <t>Jln. Ba'a-Busalangga No.01, 85914</t>
  </si>
  <si>
    <t>jenebin Karawang</t>
  </si>
  <si>
    <t>1469</t>
  </si>
  <si>
    <t xml:space="preserve">Mhilea Amelia </t>
  </si>
  <si>
    <t>amiralaundry@gmail.com</t>
  </si>
  <si>
    <t>0853 7736 5459</t>
  </si>
  <si>
    <t>0817 7525 1749</t>
  </si>
  <si>
    <t>Amira Laundry</t>
  </si>
  <si>
    <t>9797</t>
  </si>
  <si>
    <t>Mahawu</t>
  </si>
  <si>
    <t>Tuminting</t>
  </si>
  <si>
    <t>jl.pogidon 66 kel.mahawu kec.tuminting</t>
  </si>
  <si>
    <t>16194</t>
  </si>
  <si>
    <t xml:space="preserve">eva </t>
  </si>
  <si>
    <t>0822492241001</t>
  </si>
  <si>
    <t>081385857577</t>
  </si>
  <si>
    <t>Eva loundry</t>
  </si>
  <si>
    <t>perumahan Bcm 
jalan utama blok G1 no 8</t>
  </si>
  <si>
    <t>(A1) kmm</t>
  </si>
  <si>
    <t>1470</t>
  </si>
  <si>
    <t>Lona Ginting</t>
  </si>
  <si>
    <t>lonaginting@gmail.com</t>
  </si>
  <si>
    <t>0827 1025 2357</t>
  </si>
  <si>
    <t>0857 1025 2357</t>
  </si>
  <si>
    <t>Laundry Mede 29</t>
  </si>
  <si>
    <t>Utan Kayu Utara</t>
  </si>
  <si>
    <t>Jl. Mede No. 29</t>
  </si>
  <si>
    <t>9798</t>
  </si>
  <si>
    <t>16195</t>
  </si>
  <si>
    <t>laundryviolet26@gmail.com</t>
  </si>
  <si>
    <t>085245175098</t>
  </si>
  <si>
    <t>Rappocinni Raya Lorong 5 No 10</t>
  </si>
  <si>
    <t>1471</t>
  </si>
  <si>
    <t>iwan sulistyo</t>
  </si>
  <si>
    <t>bapaksatu027@gmail.com</t>
  </si>
  <si>
    <t>0819 0288 7412</t>
  </si>
  <si>
    <t>0823 2372 9415</t>
  </si>
  <si>
    <t>Jaya laundry</t>
  </si>
  <si>
    <t>Kakum rt 02/11,genengan,jumantono,karanganyar.</t>
  </si>
  <si>
    <t>9799</t>
  </si>
  <si>
    <t>16197</t>
  </si>
  <si>
    <t>Wahyu adi Pratama</t>
  </si>
  <si>
    <t>wahyuadipratama456@gmail.com</t>
  </si>
  <si>
    <t>081161601005</t>
  </si>
  <si>
    <t>Aurora Laundry</t>
  </si>
  <si>
    <t>Simarito</t>
  </si>
  <si>
    <t>Jl. Teratai No.16c, Simarito, Kec. Siantar Bar., Kota Pematang Siantar, Sumatera Utara 21139, Indonesia</t>
  </si>
  <si>
    <t>1472</t>
  </si>
  <si>
    <t>Vivi Yulianti</t>
  </si>
  <si>
    <t>nyonya_hardadi@yahoo.com</t>
  </si>
  <si>
    <t>0852 7510 4283</t>
  </si>
  <si>
    <t>VKF LAUNDRY</t>
  </si>
  <si>
    <t>Bukit Kubu</t>
  </si>
  <si>
    <t>Besitang</t>
  </si>
  <si>
    <t>Simp.Bukit Mas</t>
  </si>
  <si>
    <t>9800</t>
  </si>
  <si>
    <t>16201</t>
  </si>
  <si>
    <t>Ree laundry</t>
  </si>
  <si>
    <t>renalaja1234@gmail.com</t>
  </si>
  <si>
    <t>082176537176</t>
  </si>
  <si>
    <t>REE Laundry</t>
  </si>
  <si>
    <t>Air Batu</t>
  </si>
  <si>
    <t>Kab. Banyu Asin</t>
  </si>
  <si>
    <t>Jalan Sungai rengit , Airbatu</t>
  </si>
  <si>
    <t>1473</t>
  </si>
  <si>
    <t>ika maya</t>
  </si>
  <si>
    <t>mayaika394@gmail.com</t>
  </si>
  <si>
    <t>0813 8553 5579</t>
  </si>
  <si>
    <t>0821 2530 6066</t>
  </si>
  <si>
    <t>Omen Laundry</t>
  </si>
  <si>
    <t>jl sepakat Vlll gg.hj.nadjim rt.005/001 cilangkap</t>
  </si>
  <si>
    <t>9801</t>
  </si>
  <si>
    <t>16202</t>
  </si>
  <si>
    <t>Melli Pirma Pitri</t>
  </si>
  <si>
    <t>mellipirma.pitri17@gmail.com</t>
  </si>
  <si>
    <t>082130135700</t>
  </si>
  <si>
    <t>085695842436</t>
  </si>
  <si>
    <t>Clean Wash Laundry</t>
  </si>
  <si>
    <t>Srengsem</t>
  </si>
  <si>
    <t>jl.soekarno hatta (di depan Pt.cargill</t>
  </si>
  <si>
    <t>1474</t>
  </si>
  <si>
    <t>Anung Wisnu</t>
  </si>
  <si>
    <t>wisnu.anung18@gmail.com</t>
  </si>
  <si>
    <t>0812 1232 7366</t>
  </si>
  <si>
    <t>layla laundry</t>
  </si>
  <si>
    <t>9802</t>
  </si>
  <si>
    <t>ka.ceger no.5 rt.10 rw.02</t>
  </si>
  <si>
    <t>16203</t>
  </si>
  <si>
    <t xml:space="preserve">Tria </t>
  </si>
  <si>
    <t>muhalikhsan0808@gmail.com</t>
  </si>
  <si>
    <t>082292648305</t>
  </si>
  <si>
    <t>Laundry Umhi</t>
  </si>
  <si>
    <t>Bahoue</t>
  </si>
  <si>
    <t>Pertigaan kuda laut,bahoue</t>
  </si>
  <si>
    <t>1475</t>
  </si>
  <si>
    <t>vina</t>
  </si>
  <si>
    <t>vinaprayoki@gmail.com</t>
  </si>
  <si>
    <t>081398781313</t>
  </si>
  <si>
    <t>jorong parit</t>
  </si>
  <si>
    <t>9803</t>
  </si>
  <si>
    <t>16206</t>
  </si>
  <si>
    <t xml:space="preserve">Tessalonika </t>
  </si>
  <si>
    <t>lonika012@gmail.com</t>
  </si>
  <si>
    <t>0882003228910</t>
  </si>
  <si>
    <t>ES TEH</t>
  </si>
  <si>
    <t>Grobogan</t>
  </si>
  <si>
    <t>Kab. Grobogan</t>
  </si>
  <si>
    <t>Grobogan depan</t>
  </si>
  <si>
    <t>9804</t>
  </si>
  <si>
    <t>1476</t>
  </si>
  <si>
    <t>Dita Wulan</t>
  </si>
  <si>
    <t>16207</t>
  </si>
  <si>
    <t>Galih Cipta sumadireja</t>
  </si>
  <si>
    <t>089684404900</t>
  </si>
  <si>
    <t>galihciptasumadireja@gmail.com</t>
  </si>
  <si>
    <t>081287464685</t>
  </si>
  <si>
    <t>081314087483</t>
  </si>
  <si>
    <t>laundry Dek Qia</t>
  </si>
  <si>
    <t>Cuci Bahagia Laundry</t>
  </si>
  <si>
    <t>Jati Padang</t>
  </si>
  <si>
    <t>Sendangguwo</t>
  </si>
  <si>
    <t>jl. jati padang raya no.16 pasar minggu jakarta selatan, dki jakarta, 12540</t>
  </si>
  <si>
    <t>Gayamsari Selatan RT 2 RW 3</t>
  </si>
  <si>
    <t>9805</t>
  </si>
  <si>
    <t>16210</t>
  </si>
  <si>
    <t>Refresh Laundry Sutoyo</t>
  </si>
  <si>
    <t>refreshlaundryindonesia@gmail.com</t>
  </si>
  <si>
    <t>085117651815</t>
  </si>
  <si>
    <t>081347157110</t>
  </si>
  <si>
    <t>Refresh Laundry</t>
  </si>
  <si>
    <t>Parit Tokaya</t>
  </si>
  <si>
    <t>Pontianak Selatan</t>
  </si>
  <si>
    <t>Jl. Sutoyo ( Sebelah Kantor Pertamina, Kios Ke Tiga)</t>
  </si>
  <si>
    <t>1477</t>
  </si>
  <si>
    <t>ANDI HERWANTO</t>
  </si>
  <si>
    <t>ragillaundry@gmail.com</t>
  </si>
  <si>
    <t>0812 1942 5564</t>
  </si>
  <si>
    <t>duri kosambi</t>
  </si>
  <si>
    <t>9806</t>
  </si>
  <si>
    <t>16211</t>
  </si>
  <si>
    <t xml:space="preserve">kiki bokil </t>
  </si>
  <si>
    <t>kikiqoriandini248@gmail.com</t>
  </si>
  <si>
    <t>085198715719</t>
  </si>
  <si>
    <t>Jungjang</t>
  </si>
  <si>
    <t>jl malabar blok 1 rt 001 rw 002</t>
  </si>
  <si>
    <t>1478</t>
  </si>
  <si>
    <t>BG YASHARE</t>
  </si>
  <si>
    <t>rachmad.yasser@gmail.com</t>
  </si>
  <si>
    <t>0812 7932 9132</t>
  </si>
  <si>
    <t>Yasser Laundry</t>
  </si>
  <si>
    <t>Tanjungbalai</t>
  </si>
  <si>
    <t>9807</t>
  </si>
  <si>
    <t>16215</t>
  </si>
  <si>
    <t xml:space="preserve">Ferdiana </t>
  </si>
  <si>
    <t>anisha.ferdiana@gmail.com</t>
  </si>
  <si>
    <t>085724003124</t>
  </si>
  <si>
    <t>mam'mih Loundry</t>
  </si>
  <si>
    <t>jl desa no 128</t>
  </si>
  <si>
    <t>1480</t>
  </si>
  <si>
    <t>Anna Asmara</t>
  </si>
  <si>
    <t>annaasmara41@gmail.com</t>
  </si>
  <si>
    <t>0856 4259 5046</t>
  </si>
  <si>
    <t>Risa londry</t>
  </si>
  <si>
    <t>Widodaren</t>
  </si>
  <si>
    <t>9808</t>
  </si>
  <si>
    <t>16216</t>
  </si>
  <si>
    <t xml:space="preserve">Rafito Hans Tsany Putra Pangestu </t>
  </si>
  <si>
    <t>rafitohans@gmail.com</t>
  </si>
  <si>
    <t>jl.mawar no 47 RT 001/RW 01 DS kedungprahu kec.widodaren kab Ngawi 63256</t>
  </si>
  <si>
    <t>085868161799</t>
  </si>
  <si>
    <t>Hans.shoescleaning</t>
  </si>
  <si>
    <t>Grojogan rt 05 Wirokerten Banguntapan Bantul</t>
  </si>
  <si>
    <t>1481</t>
  </si>
  <si>
    <t>izharul</t>
  </si>
  <si>
    <t>aroelulu270@gmail.com</t>
  </si>
  <si>
    <t>0852 7953 0396</t>
  </si>
  <si>
    <t>Dante Laundry</t>
  </si>
  <si>
    <t>Anggilowu</t>
  </si>
  <si>
    <t>jl imam bonjol. kel Angilowu, Kec. Mandonga. Kota Kendari</t>
  </si>
  <si>
    <t>9809</t>
  </si>
  <si>
    <t>16220</t>
  </si>
  <si>
    <t xml:space="preserve">riyan isnai nurcahyo </t>
  </si>
  <si>
    <t>japadeepalaundry@gmail.com</t>
  </si>
  <si>
    <t>089608026000</t>
  </si>
  <si>
    <t>089608021000</t>
  </si>
  <si>
    <t>jd laundry</t>
  </si>
  <si>
    <t>Jambidan</t>
  </si>
  <si>
    <t>Jl. Jambidan bintaran</t>
  </si>
  <si>
    <t>1482</t>
  </si>
  <si>
    <t>CUCIBAJUYUK! LAUNDRY</t>
  </si>
  <si>
    <t>cucibajuyuk@gmail.com</t>
  </si>
  <si>
    <t>0811 9876 075</t>
  </si>
  <si>
    <t>CuciBajuYuk!!</t>
  </si>
  <si>
    <t>Jalan Kelapa Molek 15, Blok FB9 No. 11</t>
  </si>
  <si>
    <t>9810</t>
  </si>
  <si>
    <t>16222</t>
  </si>
  <si>
    <t xml:space="preserve">Rizky Dwi Apriani </t>
  </si>
  <si>
    <t>rizkydwiapriani97@gmail.com</t>
  </si>
  <si>
    <t>085219528684</t>
  </si>
  <si>
    <t>082111392020</t>
  </si>
  <si>
    <t>Proclean Laundry</t>
  </si>
  <si>
    <t>Sumberjaya</t>
  </si>
  <si>
    <t>griya asri 2 blok E2 no 26</t>
  </si>
  <si>
    <t>1483</t>
  </si>
  <si>
    <t>Eko Sri Rahayu</t>
  </si>
  <si>
    <t>disalaundry2@gmail.com</t>
  </si>
  <si>
    <t>0819 0117 1177</t>
  </si>
  <si>
    <t>Disa Laundry</t>
  </si>
  <si>
    <t xml:space="preserve"> Mangunjiwan</t>
  </si>
  <si>
    <t>Demak</t>
  </si>
  <si>
    <t>Jl. Teuku Umar Demak</t>
  </si>
  <si>
    <t>9811</t>
  </si>
  <si>
    <t>16224</t>
  </si>
  <si>
    <t xml:space="preserve">Gusti Pratama TEAM 1 </t>
  </si>
  <si>
    <t>gustipratama082003@gmail.com</t>
  </si>
  <si>
    <t>081266490714</t>
  </si>
  <si>
    <t>piposmart batam 1</t>
  </si>
  <si>
    <t>1484</t>
  </si>
  <si>
    <t>Kompleks Ruko KBC A5 NO.3 Batam Center</t>
  </si>
  <si>
    <t>daniel ardi</t>
  </si>
  <si>
    <t>ta_ra3mm@yahoo.com</t>
  </si>
  <si>
    <t>0818 2605 43</t>
  </si>
  <si>
    <t>ethara laundry</t>
  </si>
  <si>
    <t>perum dayu permai a5. sinduharjo, sleman. jogjakarta.</t>
  </si>
  <si>
    <t>1485</t>
  </si>
  <si>
    <t>Ahmad</t>
  </si>
  <si>
    <t>magic.laundry.17@gmail.com</t>
  </si>
  <si>
    <t>0878 3987 8808</t>
  </si>
  <si>
    <t>9812</t>
  </si>
  <si>
    <t>Magic Laundry Express</t>
  </si>
  <si>
    <t>Bangunharjo</t>
  </si>
  <si>
    <t>16227</t>
  </si>
  <si>
    <t xml:space="preserve">Triyanda Citra Yudono (team 2) </t>
  </si>
  <si>
    <t>Jl Imogiri Barat km 5.5 Ngoto</t>
  </si>
  <si>
    <t>082174364432</t>
  </si>
  <si>
    <t>piposmart batam</t>
  </si>
  <si>
    <t xml:space="preserve">	piposmart batam</t>
  </si>
  <si>
    <t>1486</t>
  </si>
  <si>
    <t xml:space="preserve">Utami </t>
  </si>
  <si>
    <t>sihhutmi@gmail.com</t>
  </si>
  <si>
    <t>0857 2769 56927</t>
  </si>
  <si>
    <t>Utami Loundry</t>
  </si>
  <si>
    <t>Malangjiwan</t>
  </si>
  <si>
    <t>Jl. adi sumarmo , malangjiwan colomadu</t>
  </si>
  <si>
    <t>9813</t>
  </si>
  <si>
    <t>16231</t>
  </si>
  <si>
    <t>DESNI YANTI</t>
  </si>
  <si>
    <t>desniyanti0827@gmail.com</t>
  </si>
  <si>
    <t>081366060660</t>
  </si>
  <si>
    <t>UTAMA LAUNDRY</t>
  </si>
  <si>
    <t>Jl. Pattimura No. 71 RT.34</t>
  </si>
  <si>
    <t>1487</t>
  </si>
  <si>
    <t>windhy fitriana</t>
  </si>
  <si>
    <t>windymeuble@gmail.com</t>
  </si>
  <si>
    <t>0823 2225 0559</t>
  </si>
  <si>
    <t>Express Go_Sok</t>
  </si>
  <si>
    <t>Tahunan</t>
  </si>
  <si>
    <t>kecapi RT 001 /001 Tahunan Jepara</t>
  </si>
  <si>
    <t>9814</t>
  </si>
  <si>
    <t>16233</t>
  </si>
  <si>
    <t>KEN2 Come back?</t>
  </si>
  <si>
    <t>kenajagasi@gmail.com</t>
  </si>
  <si>
    <t>085187732921</t>
  </si>
  <si>
    <t>gaming</t>
  </si>
  <si>
    <t>Megaluh</t>
  </si>
  <si>
    <t>1488</t>
  </si>
  <si>
    <t>Ibnu Hafiz</t>
  </si>
  <si>
    <t>expresslaundryjkt@gmail.com</t>
  </si>
  <si>
    <t>yancukmib</t>
  </si>
  <si>
    <t>0895 6041 06984</t>
  </si>
  <si>
    <t>08589 3650 569</t>
  </si>
  <si>
    <t>Expresa Laundry</t>
  </si>
  <si>
    <t xml:space="preserve">"[Express Laundry]"	</t>
  </si>
  <si>
    <t>Jl.tambak 2 no 15a kelurahan pegangsaan , kecamatan menteng , jakarta pusat 10320</t>
  </si>
  <si>
    <t>9815</t>
  </si>
  <si>
    <t>16236</t>
  </si>
  <si>
    <t xml:space="preserve">PUTRI </t>
  </si>
  <si>
    <t>athalaundry72@gmail.com</t>
  </si>
  <si>
    <t>085182059723</t>
  </si>
  <si>
    <t>1489</t>
  </si>
  <si>
    <t>Shela Safitri</t>
  </si>
  <si>
    <t>chelloshella@gmail.com</t>
  </si>
  <si>
    <t>0812 2928 0068</t>
  </si>
  <si>
    <t>Pampangan Nan Xx</t>
  </si>
  <si>
    <t>Lubuk Begalung</t>
  </si>
  <si>
    <t>KEMBAR LAUNDRY</t>
  </si>
  <si>
    <t>JLN GANG KAMPUANG SUDUIK KOMPLEK PERMATA HARBAINDO RT001 RW009</t>
  </si>
  <si>
    <t>Purwo Martani</t>
  </si>
  <si>
    <t>Kalasan</t>
  </si>
  <si>
    <t>Jl ukrim kadirojo 2 Rt008 Rw003 purwomartani kalasan</t>
  </si>
  <si>
    <t>9816</t>
  </si>
  <si>
    <t>16238</t>
  </si>
  <si>
    <t>Angga Kusumah Permana</t>
  </si>
  <si>
    <t>1490</t>
  </si>
  <si>
    <t>088971853725</t>
  </si>
  <si>
    <t>putri ayu ningtias</t>
  </si>
  <si>
    <t>082117892400</t>
  </si>
  <si>
    <t>putriayuningtias31@gmail.com</t>
  </si>
  <si>
    <t>0817 6950 378</t>
  </si>
  <si>
    <t>MITHA Laundry</t>
  </si>
  <si>
    <t>alisha laundry</t>
  </si>
  <si>
    <t>Beras Basah</t>
  </si>
  <si>
    <t>Pangkalan Susu</t>
  </si>
  <si>
    <t xml:space="preserve"> Condong Catur</t>
  </si>
  <si>
    <t>Pangkalan Brandan</t>
  </si>
  <si>
    <t>jln kaliwaru raya condong catur Depok Sleman</t>
  </si>
  <si>
    <t>9817</t>
  </si>
  <si>
    <t>16241</t>
  </si>
  <si>
    <t>1491</t>
  </si>
  <si>
    <t xml:space="preserve">Vita </t>
  </si>
  <si>
    <t>dewisaleha20@gmail.com</t>
  </si>
  <si>
    <t>budiman@gmail.com</t>
  </si>
  <si>
    <t>081264884333</t>
  </si>
  <si>
    <t>0812 7645 9171</t>
  </si>
  <si>
    <t>maka</t>
  </si>
  <si>
    <t xml:space="preserve">Jaya Laundry	</t>
  </si>
  <si>
    <t>Kedung Mlati</t>
  </si>
  <si>
    <t>Banjar indah jl kayu balau No.23</t>
  </si>
  <si>
    <t>9818</t>
  </si>
  <si>
    <t>16242</t>
  </si>
  <si>
    <t>1492</t>
  </si>
  <si>
    <t>Daniel Satria Mahardhika</t>
  </si>
  <si>
    <t xml:space="preserve">yuqi zulkarnaen </t>
  </si>
  <si>
    <t>washidsolobaru@gmail.com</t>
  </si>
  <si>
    <t>amiralaundry20@gmail.com</t>
  </si>
  <si>
    <t>082135900348</t>
  </si>
  <si>
    <t>0813 1214 6509</t>
  </si>
  <si>
    <t>082133921202</t>
  </si>
  <si>
    <t>WASH.ID Laundry &amp; Shoes Care</t>
  </si>
  <si>
    <t>Madegondo</t>
  </si>
  <si>
    <t>kp pasar ahad  rt 04/02</t>
  </si>
  <si>
    <t>Jalan Podang BG 03 Solo Baru, Kelurahan Madegondo, Kecamatan Grogol, Sukoharjo, 57552</t>
  </si>
  <si>
    <t>1493</t>
  </si>
  <si>
    <t>aninurhaeni07@gmail.com</t>
  </si>
  <si>
    <t>0812 2026 3196</t>
  </si>
  <si>
    <t>jl tangkuban perahu kp pasar ahad Rt 04 Rw 02</t>
  </si>
  <si>
    <t>9819</t>
  </si>
  <si>
    <t>16247</t>
  </si>
  <si>
    <t>llanulan</t>
  </si>
  <si>
    <t>085962526316</t>
  </si>
  <si>
    <t>Laundry Self Service</t>
  </si>
  <si>
    <t>jl mawar harum</t>
  </si>
  <si>
    <t>1494</t>
  </si>
  <si>
    <t>Dedi Tyu</t>
  </si>
  <si>
    <t>siityu.sajo@gmail.com</t>
  </si>
  <si>
    <t>0823 5106 8202</t>
  </si>
  <si>
    <t>KODAI LAUNDRY</t>
  </si>
  <si>
    <t>Vii Koto Talago</t>
  </si>
  <si>
    <t>Guguak</t>
  </si>
  <si>
    <t>Jalan Tan Malaka, KM 17Depan Mesjid Raya Talago</t>
  </si>
  <si>
    <t>9820</t>
  </si>
  <si>
    <t>16248</t>
  </si>
  <si>
    <t>Vidya Permana H</t>
  </si>
  <si>
    <t>vidyviper@gmail.com</t>
  </si>
  <si>
    <t>087832009030</t>
  </si>
  <si>
    <t>SHAVARA LAUNDRY</t>
  </si>
  <si>
    <t>1495</t>
  </si>
  <si>
    <t>Dewi Sinta</t>
  </si>
  <si>
    <t>dewisinta5889@gmail.com</t>
  </si>
  <si>
    <t>0858 9166 8184</t>
  </si>
  <si>
    <t>cempaka baru 6 no 1</t>
  </si>
  <si>
    <t>Tiara laundry</t>
  </si>
  <si>
    <t>jln.gg laksana2 rt01 rw06 duren jaya Bekasi timur</t>
  </si>
  <si>
    <t>1497</t>
  </si>
  <si>
    <t>KEM</t>
  </si>
  <si>
    <t>9821</t>
  </si>
  <si>
    <t>kikiekamaharani@gmail.com</t>
  </si>
  <si>
    <t>0821 8773 7854</t>
  </si>
  <si>
    <t>0813 4043 5264</t>
  </si>
  <si>
    <t>16249</t>
  </si>
  <si>
    <t>Yunita Erma</t>
  </si>
  <si>
    <t>Senga Selatan</t>
  </si>
  <si>
    <t>yerma2624@gmail.com</t>
  </si>
  <si>
    <t>Belopa</t>
  </si>
  <si>
    <t>082223203221</t>
  </si>
  <si>
    <t>Kab. Luwu</t>
  </si>
  <si>
    <t>Belopa, tadette (depan SMPN 3 Belopa)</t>
  </si>
  <si>
    <t>PU Laundry</t>
  </si>
  <si>
    <t>Wonokarto</t>
  </si>
  <si>
    <t>Wonogiri</t>
  </si>
  <si>
    <t>JL. Arjuna 6 No. 41 Wonokarto Wonogiri</t>
  </si>
  <si>
    <t>1498</t>
  </si>
  <si>
    <t>lucas chloe</t>
  </si>
  <si>
    <t>9822</t>
  </si>
  <si>
    <t>16250</t>
  </si>
  <si>
    <t>anggi rechandini</t>
  </si>
  <si>
    <t>lucassastrawan1@gmail.com</t>
  </si>
  <si>
    <t>familyloundry11@gmail.com</t>
  </si>
  <si>
    <t>0856 3730 242</t>
  </si>
  <si>
    <t>087821666833</t>
  </si>
  <si>
    <t>0856 4722 6740</t>
  </si>
  <si>
    <t>081218882684</t>
  </si>
  <si>
    <t>LAUNDRY CLEAN BERKAT</t>
  </si>
  <si>
    <t>Solear</t>
  </si>
  <si>
    <t>JL PULAU YONI 18C</t>
  </si>
  <si>
    <t>jl raya munjul no.21e</t>
  </si>
  <si>
    <t>1499</t>
  </si>
  <si>
    <t>frylara visca datu adam</t>
  </si>
  <si>
    <t>frylaravisca27@gmail.com</t>
  </si>
  <si>
    <t>0821 8785 1922</t>
  </si>
  <si>
    <t>0851 8785 1922</t>
  </si>
  <si>
    <t>jl. setia budi</t>
  </si>
  <si>
    <t>9823</t>
  </si>
  <si>
    <t>16251</t>
  </si>
  <si>
    <t xml:space="preserve">Laundry Kilat </t>
  </si>
  <si>
    <t>laundry.kilat23@gmail.com</t>
  </si>
  <si>
    <t>082225216525</t>
  </si>
  <si>
    <t>Laundry Kilat Point 1</t>
  </si>
  <si>
    <t>Sayang</t>
  </si>
  <si>
    <t>Jl. Raya Jatinangor No. 94</t>
  </si>
  <si>
    <t>1500</t>
  </si>
  <si>
    <t>Wirasanti Anggarkasih</t>
  </si>
  <si>
    <t>raraanggarkasih@yahoo.com</t>
  </si>
  <si>
    <t>0896 8054 5916</t>
  </si>
  <si>
    <t>HOKIKU LAUNDRY</t>
  </si>
  <si>
    <t>Kalirejo</t>
  </si>
  <si>
    <t>Lawang</t>
  </si>
  <si>
    <t>Jl. Sumber Waras No. 81</t>
  </si>
  <si>
    <t>9824</t>
  </si>
  <si>
    <t>1501</t>
  </si>
  <si>
    <t>RIZKY NAYA</t>
  </si>
  <si>
    <t>rnlaundry4@gmail.com</t>
  </si>
  <si>
    <t>16253</t>
  </si>
  <si>
    <t>0881 5808 9330</t>
  </si>
  <si>
    <t xml:space="preserve">iyan </t>
  </si>
  <si>
    <t>083160807735</t>
  </si>
  <si>
    <t>083895373472</t>
  </si>
  <si>
    <t>celana baggy</t>
  </si>
  <si>
    <t>jl. poros pinrang pare dekat jembatan kariango</t>
  </si>
  <si>
    <t>Cimahi</t>
  </si>
  <si>
    <t>Kuningan jawa barat</t>
  </si>
  <si>
    <t>9825</t>
  </si>
  <si>
    <t>1503</t>
  </si>
  <si>
    <t>Devvi</t>
  </si>
  <si>
    <t>aroelulu@gmail.com</t>
  </si>
  <si>
    <t>0852 4167 6117</t>
  </si>
  <si>
    <t>16254</t>
  </si>
  <si>
    <t>egen lolo</t>
  </si>
  <si>
    <t>tuagaul93@gmail.com</t>
  </si>
  <si>
    <t>085124441807</t>
  </si>
  <si>
    <t>jl imam bonjol</t>
  </si>
  <si>
    <t>jl. Sudirman nomor 2 blok 1</t>
  </si>
  <si>
    <t>1504</t>
  </si>
  <si>
    <t>Andik Kurniawan</t>
  </si>
  <si>
    <t>andikbror@yahoo.com</t>
  </si>
  <si>
    <t>0818 0534 2155</t>
  </si>
  <si>
    <t>LaundryQu</t>
  </si>
  <si>
    <t>9826</t>
  </si>
  <si>
    <t>Jl. Tukad Pancoran 8</t>
  </si>
  <si>
    <t>16255</t>
  </si>
  <si>
    <t>Aaaa Anggaraa</t>
  </si>
  <si>
    <t>082134155247</t>
  </si>
  <si>
    <t>ehehe</t>
  </si>
  <si>
    <t>Muka Kuning</t>
  </si>
  <si>
    <t>tidak ada usaha</t>
  </si>
  <si>
    <t>1505</t>
  </si>
  <si>
    <t>Jamilah</t>
  </si>
  <si>
    <t>bentoinc9@gmail.com</t>
  </si>
  <si>
    <t>0813 2409 0600</t>
  </si>
  <si>
    <t>0812 8818 8515</t>
  </si>
  <si>
    <t>SR JASA SETRIKA</t>
  </si>
  <si>
    <t>Cihampelas</t>
  </si>
  <si>
    <t>Cipanji 23 Cihampelas</t>
  </si>
  <si>
    <t>9827</t>
  </si>
  <si>
    <t>1506</t>
  </si>
  <si>
    <t xml:space="preserve">Novi Dwi Putri </t>
  </si>
  <si>
    <t>ovidwiputri44@gmail.com</t>
  </si>
  <si>
    <t>0813 8091 9522</t>
  </si>
  <si>
    <t>16258</t>
  </si>
  <si>
    <t>varyan Laundry</t>
  </si>
  <si>
    <t>zamqi Loundry</t>
  </si>
  <si>
    <t>082118870705</t>
  </si>
  <si>
    <t>Koto Ranah</t>
  </si>
  <si>
    <t>Koto Besar</t>
  </si>
  <si>
    <t>varyan laundry</t>
  </si>
  <si>
    <t>Kab. Dharmasraya</t>
  </si>
  <si>
    <t>jr.sei nabuhan nagari koto ranah kec koto besar kab Dharmasraya</t>
  </si>
  <si>
    <t>laundry varyan</t>
  </si>
  <si>
    <t>1507</t>
  </si>
  <si>
    <t>rumahcuciunca@gmail.com</t>
  </si>
  <si>
    <t>0853 2956 6611</t>
  </si>
  <si>
    <t>9828</t>
  </si>
  <si>
    <t>16259</t>
  </si>
  <si>
    <t>Jl. Beringin Kelurahan Padang Tiakar, Payakumbuh</t>
  </si>
  <si>
    <t xml:space="preserve">Elsa </t>
  </si>
  <si>
    <t>Elsasafitri0526@gmail.com</t>
  </si>
  <si>
    <t>085285959808</t>
  </si>
  <si>
    <t>081285315771</t>
  </si>
  <si>
    <t>Queen loundry</t>
  </si>
  <si>
    <t>bukit cijingga indah blok b2 no 28</t>
  </si>
  <si>
    <t>1508</t>
  </si>
  <si>
    <t>marzul sakke pabisa</t>
  </si>
  <si>
    <t>marzulpabisa@rocketmail.com</t>
  </si>
  <si>
    <t>0812 4127 1717</t>
  </si>
  <si>
    <t>Lembang Rindingbatu</t>
  </si>
  <si>
    <t>Kesu</t>
  </si>
  <si>
    <t>Kab. Toraja Utara</t>
  </si>
  <si>
    <t>rura/tedong bonga. jalan poros rantepao-makale. Toraja Utara</t>
  </si>
  <si>
    <t>9829</t>
  </si>
  <si>
    <t>16260</t>
  </si>
  <si>
    <t>NENI FITRIA</t>
  </si>
  <si>
    <t>sanlovli213@gmail.com</t>
  </si>
  <si>
    <t>081217437355</t>
  </si>
  <si>
    <t>085257284495</t>
  </si>
  <si>
    <t>1509</t>
  </si>
  <si>
    <t>SUSY</t>
  </si>
  <si>
    <t>RAZKA LAUNDRY</t>
  </si>
  <si>
    <t>nasyaghanie@gmail.com</t>
  </si>
  <si>
    <t xml:space="preserve">	RAZKA LAUNDRY</t>
  </si>
  <si>
    <t>0815 4609 5745</t>
  </si>
  <si>
    <t>Kebonsari Kulon</t>
  </si>
  <si>
    <t>Kanigaran</t>
  </si>
  <si>
    <t>JLN PANGLIMA SUDIRMAN PERUM SENTONG</t>
  </si>
  <si>
    <t>Laundry Mart</t>
  </si>
  <si>
    <t>Hitam Putih Laundry</t>
  </si>
  <si>
    <t>Dupak</t>
  </si>
  <si>
    <t>Krembangan</t>
  </si>
  <si>
    <t>jl. Dupak Bangunsari I no 22</t>
  </si>
  <si>
    <t>9830</t>
  </si>
  <si>
    <t>1510</t>
  </si>
  <si>
    <t>Yusnita Atmaja</t>
  </si>
  <si>
    <t>16266</t>
  </si>
  <si>
    <t>yusnitaatmaja13@gmail.com</t>
  </si>
  <si>
    <t xml:space="preserve">Mariati </t>
  </si>
  <si>
    <t>0812 9080 6018</t>
  </si>
  <si>
    <t>mariatiria79@gmail.com</t>
  </si>
  <si>
    <t>0857 1141 7969</t>
  </si>
  <si>
    <t>081337648967</t>
  </si>
  <si>
    <t>Annisa laundry</t>
  </si>
  <si>
    <t>Do It Laundry</t>
  </si>
  <si>
    <t>Paradowane</t>
  </si>
  <si>
    <t>Parado</t>
  </si>
  <si>
    <t>Kab. Bima</t>
  </si>
  <si>
    <t>jalan swadaya ujung, RT 2 RW 6 Cipayung Ciputat Tangerang Selatan</t>
  </si>
  <si>
    <t>Desa Paradowane</t>
  </si>
  <si>
    <t>1511</t>
  </si>
  <si>
    <t>Jesti Yani</t>
  </si>
  <si>
    <t>jesti.yani@gmail.com</t>
  </si>
  <si>
    <t>0813 4105 0701</t>
  </si>
  <si>
    <t>LAUNDRY ABIZAR</t>
  </si>
  <si>
    <t>Mandaong</t>
  </si>
  <si>
    <t>Bacan Selatan</t>
  </si>
  <si>
    <t>Kab. Halmahera Selatan</t>
  </si>
  <si>
    <t>9831</t>
  </si>
  <si>
    <t>Jl. raya mandawong samping kantor JNE</t>
  </si>
  <si>
    <t>16269</t>
  </si>
  <si>
    <t>Puri Laundry Akasia</t>
  </si>
  <si>
    <t>purilaundryakasia@gmail.com</t>
  </si>
  <si>
    <t>087811896742</t>
  </si>
  <si>
    <t>082144461557</t>
  </si>
  <si>
    <t>September</t>
  </si>
  <si>
    <t>Puri Laundry</t>
  </si>
  <si>
    <t xml:space="preserve">	Puri Laundry</t>
  </si>
  <si>
    <t>Kesiman</t>
  </si>
  <si>
    <t>Jalan Akasia XV no.7</t>
  </si>
  <si>
    <t>1512</t>
  </si>
  <si>
    <t xml:space="preserve">destara Andri </t>
  </si>
  <si>
    <t>andridestara@gmail.com</t>
  </si>
  <si>
    <t>0895 3445 71408</t>
  </si>
  <si>
    <t>LAUNDRY MR</t>
  </si>
  <si>
    <t>Kratonan</t>
  </si>
  <si>
    <t>Serengan</t>
  </si>
  <si>
    <t>kratonan RT 05 RW 01 serengan Surakarta</t>
  </si>
  <si>
    <t>9832</t>
  </si>
  <si>
    <t>16272</t>
  </si>
  <si>
    <t>avista</t>
  </si>
  <si>
    <t>etambunanvictor@gmail.com</t>
  </si>
  <si>
    <t>081269621417</t>
  </si>
  <si>
    <t>Vista loundry</t>
  </si>
  <si>
    <t>1513</t>
  </si>
  <si>
    <t>jl.polonia ujung</t>
  </si>
  <si>
    <t>selvy veronica</t>
  </si>
  <si>
    <t>selvyveronica10@gmai.com</t>
  </si>
  <si>
    <t>0813 1024 5170</t>
  </si>
  <si>
    <t>ghina laudry</t>
  </si>
  <si>
    <t>jln .albahar 3 rt 004 tw 028 no.1</t>
  </si>
  <si>
    <t>9833</t>
  </si>
  <si>
    <t>16273</t>
  </si>
  <si>
    <t>Muhamad Rizal</t>
  </si>
  <si>
    <t>muhamadrzll15@gmail.com</t>
  </si>
  <si>
    <t>087826172982</t>
  </si>
  <si>
    <t>089513405384</t>
  </si>
  <si>
    <t>DICUCIINAJA</t>
  </si>
  <si>
    <t>Bojong Menteng</t>
  </si>
  <si>
    <t>Jl.satopati No 14 Gg.Manggis 2, Rt.007/Rw.004, Bojong Menteng, Kec.Rawalumbu, Kel. Bojong Menteng, Kota Bekasi, Jawa Barat</t>
  </si>
  <si>
    <t>1514</t>
  </si>
  <si>
    <t>Berliana Nur Afifah</t>
  </si>
  <si>
    <t>berlianafifah11@gmail.com</t>
  </si>
  <si>
    <t>0881 3841 398</t>
  </si>
  <si>
    <t>BEREZ LAUNDRY</t>
  </si>
  <si>
    <t>perum marison regency 1 blok F12</t>
  </si>
  <si>
    <t>9834</t>
  </si>
  <si>
    <t>16274</t>
  </si>
  <si>
    <t>Deniansah</t>
  </si>
  <si>
    <t>085959490360</t>
  </si>
  <si>
    <t>Nadzif Fresh Laundry</t>
  </si>
  <si>
    <t>Rambutan</t>
  </si>
  <si>
    <t>1515</t>
  </si>
  <si>
    <t>jl Mujahidin rt 05/02 No.35</t>
  </si>
  <si>
    <t>Anik Setiya</t>
  </si>
  <si>
    <t>anickimuet@gmail.com</t>
  </si>
  <si>
    <t>0819 4658 3313</t>
  </si>
  <si>
    <t>Fresh Laundry Exspress</t>
  </si>
  <si>
    <t>Pajang</t>
  </si>
  <si>
    <t>Norowangsan</t>
  </si>
  <si>
    <t>9835</t>
  </si>
  <si>
    <t>16277</t>
  </si>
  <si>
    <t xml:space="preserve">Yudhis </t>
  </si>
  <si>
    <t>081944276669</t>
  </si>
  <si>
    <t>082308236716</t>
  </si>
  <si>
    <t>Flash and Clean Laundry</t>
  </si>
  <si>
    <t>Sukamaju Baru</t>
  </si>
  <si>
    <t>Jl. Nangka No.5 RT.4 / RW.2, Sukamaju Baru, Kec. Tapi- Depok</t>
  </si>
  <si>
    <t>1517</t>
  </si>
  <si>
    <t>Rois Akbar Fauzi</t>
  </si>
  <si>
    <t>washlaundry178@gmail.com</t>
  </si>
  <si>
    <t>082266666083</t>
  </si>
  <si>
    <t>081234575765</t>
  </si>
  <si>
    <t>Wash.co</t>
  </si>
  <si>
    <t>Plamongan Sari</t>
  </si>
  <si>
    <t>9836</t>
  </si>
  <si>
    <t>plamongan sari raya no 8</t>
  </si>
  <si>
    <t>16279</t>
  </si>
  <si>
    <t xml:space="preserve">feliana </t>
  </si>
  <si>
    <t>wangi.laundry21@gmail.com</t>
  </si>
  <si>
    <t>089654272165</t>
  </si>
  <si>
    <t>Jl Kupang Panjaan 3b no 1</t>
  </si>
  <si>
    <t>1519</t>
  </si>
  <si>
    <t>Aso</t>
  </si>
  <si>
    <t>ashofhaturuzy3@gmail.com</t>
  </si>
  <si>
    <t>0813 5599 6677</t>
  </si>
  <si>
    <t>0812 4000 8697</t>
  </si>
  <si>
    <t>Laundry Aan Naufal</t>
  </si>
  <si>
    <t>Jln.Ir.Sutami Perum.Villa Mutiara Kirana Utama No.52 Bulurokeng Biringkanaya Makassar</t>
  </si>
  <si>
    <t>9837</t>
  </si>
  <si>
    <t>16281</t>
  </si>
  <si>
    <t xml:space="preserve">Kalida Ria Lestari </t>
  </si>
  <si>
    <t>kalidaria6@gmail.com</t>
  </si>
  <si>
    <t>085788109274</t>
  </si>
  <si>
    <t>LAUNDRY COIN RIA</t>
  </si>
  <si>
    <t>JL. Bumi ayu perumahan simpang bumi ayu</t>
  </si>
  <si>
    <t>1520</t>
  </si>
  <si>
    <t xml:space="preserve">latifakumer </t>
  </si>
  <si>
    <t>griyalaundry40@gmail.com</t>
  </si>
  <si>
    <t>0838 2378 9222</t>
  </si>
  <si>
    <t>0856 2430 6530</t>
  </si>
  <si>
    <t>griya laundry</t>
  </si>
  <si>
    <t>Palimanan Timur</t>
  </si>
  <si>
    <t>Palimanan</t>
  </si>
  <si>
    <t>palimanan pasar minggu</t>
  </si>
  <si>
    <t>9838</t>
  </si>
  <si>
    <t>16283</t>
  </si>
  <si>
    <t>dida</t>
  </si>
  <si>
    <t>1521</t>
  </si>
  <si>
    <t>Admin PMB</t>
  </si>
  <si>
    <t>08170271986</t>
  </si>
  <si>
    <t>pundimaspmb@gmail.com</t>
  </si>
  <si>
    <t>0856 5452 545</t>
  </si>
  <si>
    <t>ok</t>
  </si>
  <si>
    <t>Bojong Murni</t>
  </si>
  <si>
    <t>sony</t>
  </si>
  <si>
    <t>Ciawi</t>
  </si>
  <si>
    <t>bima</t>
  </si>
  <si>
    <t>1522</t>
  </si>
  <si>
    <t>sugiana indah lestari</t>
  </si>
  <si>
    <t>ndahtari7@gmail.com</t>
  </si>
  <si>
    <t>0812 3918 8191</t>
  </si>
  <si>
    <t>0821 4744 6756</t>
  </si>
  <si>
    <t>Indah express laundry</t>
  </si>
  <si>
    <t>Danau tempe no.35 sanur kecamatan Denpasar Selatan</t>
  </si>
  <si>
    <t>9839</t>
  </si>
  <si>
    <t>16285</t>
  </si>
  <si>
    <t xml:space="preserve">Aulia Selva </t>
  </si>
  <si>
    <t>piposmarthrd@gmail.com</t>
  </si>
  <si>
    <t>082186834495</t>
  </si>
  <si>
    <t>085274688265</t>
  </si>
  <si>
    <t>PT piposmart Digital Indonesia</t>
  </si>
  <si>
    <t>kantor Piposmart, komplek ruko KBC A5 No .3 Batam center</t>
  </si>
  <si>
    <t>1523</t>
  </si>
  <si>
    <t>Muh Nasir</t>
  </si>
  <si>
    <t>zonalaundry7@gmail.com</t>
  </si>
  <si>
    <t>0813 4547 7547</t>
  </si>
  <si>
    <t>0813 5029 3214</t>
  </si>
  <si>
    <t>Zona Laundry</t>
  </si>
  <si>
    <t>Muara Jawa Ulu</t>
  </si>
  <si>
    <t>Jl. A. Yani, Handil 2 (Samping Penginapan Bintang)</t>
  </si>
  <si>
    <t>9840</t>
  </si>
  <si>
    <t>16287</t>
  </si>
  <si>
    <t>Odang abdurohman</t>
  </si>
  <si>
    <t>ai9125269@gmail.com</t>
  </si>
  <si>
    <t>085795325112</t>
  </si>
  <si>
    <t>083878236087</t>
  </si>
  <si>
    <t>Laundry Zbre'z</t>
  </si>
  <si>
    <t>Cibeusi</t>
  </si>
  <si>
    <t>Pondok salsabila</t>
  </si>
  <si>
    <t>1524</t>
  </si>
  <si>
    <t>vilsa dwi jaya</t>
  </si>
  <si>
    <t>vilsadwijaya@gmail.com</t>
  </si>
  <si>
    <t>0823 3131 8507</t>
  </si>
  <si>
    <t>Gedog Wetan</t>
  </si>
  <si>
    <t>Turen</t>
  </si>
  <si>
    <t>JL.Branjangan Rt.01 Rw.07 Gedog Wetan</t>
  </si>
  <si>
    <t>9841</t>
  </si>
  <si>
    <t>16288</t>
  </si>
  <si>
    <t>Vins Kaco</t>
  </si>
  <si>
    <t>jaya@gmail.com</t>
  </si>
  <si>
    <t>084649464346</t>
  </si>
  <si>
    <t>083846829119</t>
  </si>
  <si>
    <t>1525</t>
  </si>
  <si>
    <t>Jaya abadi</t>
  </si>
  <si>
    <t>Dwi Lestari</t>
  </si>
  <si>
    <t>dwi070288@gmail.com</t>
  </si>
  <si>
    <t>0838 2482 5693</t>
  </si>
  <si>
    <t>Mulusan</t>
  </si>
  <si>
    <t>Paliyan</t>
  </si>
  <si>
    <t>Kab. Gunung Kidul</t>
  </si>
  <si>
    <t>azam laundry</t>
  </si>
  <si>
    <t>JajaiKamai aja no 50</t>
  </si>
  <si>
    <t>Sambi</t>
  </si>
  <si>
    <t>ngabdirejo,rt02/rw02,jatisari,sambi,boyolali</t>
  </si>
  <si>
    <t>1526</t>
  </si>
  <si>
    <t xml:space="preserve">Muhammad Taufik </t>
  </si>
  <si>
    <t>taufik17azizah@gmail.com</t>
  </si>
  <si>
    <t>0858 8590 3328</t>
  </si>
  <si>
    <t>9842</t>
  </si>
  <si>
    <t>SDM LAUNDRY</t>
  </si>
  <si>
    <t>Pancoran barat 11fNo 40 Jakarta Selatan</t>
  </si>
  <si>
    <t>16290</t>
  </si>
  <si>
    <t>ade syiva</t>
  </si>
  <si>
    <t>adesyiva19@gmail.com</t>
  </si>
  <si>
    <t>081316619196</t>
  </si>
  <si>
    <t>089508888465</t>
  </si>
  <si>
    <t>syiva laundry</t>
  </si>
  <si>
    <t>Nagrak</t>
  </si>
  <si>
    <t>jl padat karya kp nanggewer 2</t>
  </si>
  <si>
    <t>1527</t>
  </si>
  <si>
    <t>Zuhra Zuhra</t>
  </si>
  <si>
    <t>zuhraz570@gmail.com</t>
  </si>
  <si>
    <t>0823 4074 1159</t>
  </si>
  <si>
    <t>0852 6031 1746</t>
  </si>
  <si>
    <t>Adam Carpet wash</t>
  </si>
  <si>
    <t>Lamtemen Barat</t>
  </si>
  <si>
    <t>Jaya Baru</t>
  </si>
  <si>
    <t>Banda aceh</t>
  </si>
  <si>
    <t>9843</t>
  </si>
  <si>
    <t>16292</t>
  </si>
  <si>
    <t>alexander tristan daru</t>
  </si>
  <si>
    <t>081330265772</t>
  </si>
  <si>
    <t>fooamy laundry</t>
  </si>
  <si>
    <t>1528</t>
  </si>
  <si>
    <t xml:space="preserve">Fajar Rally Pratama </t>
  </si>
  <si>
    <t>kumbahshoesclean@gmail.com</t>
  </si>
  <si>
    <t>0813 1655 0438</t>
  </si>
  <si>
    <t>0812 2110 6169</t>
  </si>
  <si>
    <t>Kumbah shoes cleab</t>
  </si>
  <si>
    <t>Jalan Cihampelas no 6 RT 04 RW 04 , Bandung</t>
  </si>
  <si>
    <t>9844</t>
  </si>
  <si>
    <t>16298</t>
  </si>
  <si>
    <t>Hadi Adibul</t>
  </si>
  <si>
    <t>adibulhadii@gmail.com</t>
  </si>
  <si>
    <t>085117210694</t>
  </si>
  <si>
    <t>087865231925</t>
  </si>
  <si>
    <t>CUCI DISINI AJA</t>
  </si>
  <si>
    <t>Kassi-kassi</t>
  </si>
  <si>
    <t>Jalan letjen hertasning samping pertamina depan indomaret</t>
  </si>
  <si>
    <t>1529</t>
  </si>
  <si>
    <t xml:space="preserve">Dhanny </t>
  </si>
  <si>
    <t>dc2outlet.markoni@gmail.com</t>
  </si>
  <si>
    <t>0815 2040 0000</t>
  </si>
  <si>
    <t>9845</t>
  </si>
  <si>
    <t>DiSiTU LAUNDRY</t>
  </si>
  <si>
    <t>16299</t>
  </si>
  <si>
    <t xml:space="preserve">Elfi Kusmiati </t>
  </si>
  <si>
    <t>085708783188</t>
  </si>
  <si>
    <t>085856757145</t>
  </si>
  <si>
    <t>JL. Jend Sudirman No.311</t>
  </si>
  <si>
    <t>CLINK LAUNDRY</t>
  </si>
  <si>
    <t xml:space="preserve">	CLINK LAUNDRY</t>
  </si>
  <si>
    <t>Ngadiluwih</t>
  </si>
  <si>
    <t>NGADILUWIH</t>
  </si>
  <si>
    <t>1530</t>
  </si>
  <si>
    <t>9846</t>
  </si>
  <si>
    <t>SR</t>
  </si>
  <si>
    <t>infomedia.sr@gmail.com</t>
  </si>
  <si>
    <t>0822 5363 9847</t>
  </si>
  <si>
    <t>SR SHOES CARE</t>
  </si>
  <si>
    <t>16303</t>
  </si>
  <si>
    <t>Yuni Artha Dini Kasih Manalu</t>
  </si>
  <si>
    <t>Karang Balik</t>
  </si>
  <si>
    <t>Tarakan Barat</t>
  </si>
  <si>
    <t>qaisaralaundry@gmail.com</t>
  </si>
  <si>
    <t>Kota Tarakan</t>
  </si>
  <si>
    <t>081396115443</t>
  </si>
  <si>
    <t>08116201689</t>
  </si>
  <si>
    <t>Jl. Adityawarman</t>
  </si>
  <si>
    <t>Qaisara Laundry</t>
  </si>
  <si>
    <t>Jalan Flamboyan Raya no 104</t>
  </si>
  <si>
    <t>(A2) PIPA LOUNDRY</t>
  </si>
  <si>
    <t>1532</t>
  </si>
  <si>
    <t>lilik</t>
  </si>
  <si>
    <t>lmartiwi@gmail.com</t>
  </si>
  <si>
    <t>0859 6591 5987</t>
  </si>
  <si>
    <t>londreku</t>
  </si>
  <si>
    <t>9847</t>
  </si>
  <si>
    <t>Kepuh</t>
  </si>
  <si>
    <t>Nguter</t>
  </si>
  <si>
    <t>banmati sukoharjo</t>
  </si>
  <si>
    <t>16305</t>
  </si>
  <si>
    <t>syarif rahman</t>
  </si>
  <si>
    <t>Syarifrahman634@gmail.com</t>
  </si>
  <si>
    <t>085339284574</t>
  </si>
  <si>
    <t>Tripoin Laundry</t>
  </si>
  <si>
    <t>Rabangodu Utara</t>
  </si>
  <si>
    <t>Raba</t>
  </si>
  <si>
    <t>jl. pisang,Rt 15,Rw 06, kel. Rabangodu Utara, Kec. Raba, Kota Bima</t>
  </si>
  <si>
    <t>1533</t>
  </si>
  <si>
    <t xml:space="preserve">Tantra </t>
  </si>
  <si>
    <t>h2o.laundrybekasi@gmail.com</t>
  </si>
  <si>
    <t>0853 2536 2384</t>
  </si>
  <si>
    <t>H2O Laundry Bekasi</t>
  </si>
  <si>
    <t>Haji Ramli</t>
  </si>
  <si>
    <t>9848</t>
  </si>
  <si>
    <t>16306</t>
  </si>
  <si>
    <t>Vicky loundry 2</t>
  </si>
  <si>
    <t>loundryvickyloundry@gmail.com</t>
  </si>
  <si>
    <t>081362266999</t>
  </si>
  <si>
    <t>Marbau</t>
  </si>
  <si>
    <t>jl.lintas simpang marbau</t>
  </si>
  <si>
    <t>(A1) Mame laundry</t>
  </si>
  <si>
    <t>1534</t>
  </si>
  <si>
    <t>Siti Julaikha</t>
  </si>
  <si>
    <t>sjulaikha4@gmail.com</t>
  </si>
  <si>
    <t>0838 7418 7484</t>
  </si>
  <si>
    <t>umi daila laundry</t>
  </si>
  <si>
    <t>Perbutulan</t>
  </si>
  <si>
    <t>jl.fatahillah blok gondang, kel perbutulan,kec.sumber,kab.cirebon</t>
  </si>
  <si>
    <t>9849</t>
  </si>
  <si>
    <t>16309</t>
  </si>
  <si>
    <t>Yuni Akbar</t>
  </si>
  <si>
    <t>089507192724</t>
  </si>
  <si>
    <t>andal laundry</t>
  </si>
  <si>
    <t>Krajan Kulon</t>
  </si>
  <si>
    <t>kp. kembangan rt003/rw10</t>
  </si>
  <si>
    <t>1535</t>
  </si>
  <si>
    <t>Ecih Rohayasi</t>
  </si>
  <si>
    <t>rohayasihe@gmail.com</t>
  </si>
  <si>
    <t>0821 9906 6268</t>
  </si>
  <si>
    <t>Ecih</t>
  </si>
  <si>
    <t>Kelapa Nunggal</t>
  </si>
  <si>
    <t>perumahan nirwana Bojong Residen blok B10 no8 klapanunggal cilengsi</t>
  </si>
  <si>
    <t>9850</t>
  </si>
  <si>
    <t>16310</t>
  </si>
  <si>
    <t>Niati Gulo</t>
  </si>
  <si>
    <t>niatilaundry@gmail.com</t>
  </si>
  <si>
    <t>08887222566</t>
  </si>
  <si>
    <t>1536</t>
  </si>
  <si>
    <t>laundry niati</t>
  </si>
  <si>
    <t xml:space="preserve">Akmal Herliansyah </t>
  </si>
  <si>
    <t>herliansyahakmal16@gmail.com</t>
  </si>
  <si>
    <t>Kwala Bekala</t>
  </si>
  <si>
    <t>0822 5147 4893</t>
  </si>
  <si>
    <t>0821 5761 5270</t>
  </si>
  <si>
    <t>jln.Pintu Air IV No.292 A. Kwala Bekala Medan Johor</t>
  </si>
  <si>
    <t>Ami laundry</t>
  </si>
  <si>
    <t>Teluk Lerong Ulu</t>
  </si>
  <si>
    <t>Sungai Kunjang</t>
  </si>
  <si>
    <t>jln Cendana</t>
  </si>
  <si>
    <t>9851</t>
  </si>
  <si>
    <t>16312</t>
  </si>
  <si>
    <t>1537</t>
  </si>
  <si>
    <t xml:space="preserve">Muchammad Syahroni </t>
  </si>
  <si>
    <t>Rojo Laundry</t>
  </si>
  <si>
    <t>satriarony80@yahoo.com</t>
  </si>
  <si>
    <t>laundryrojo@gmail.com</t>
  </si>
  <si>
    <t>0813 5030 1212</t>
  </si>
  <si>
    <t>085892183835</t>
  </si>
  <si>
    <t>0852 5028 4220</t>
  </si>
  <si>
    <t>Toekang Laundry Samarinda</t>
  </si>
  <si>
    <t>Karang Anyar</t>
  </si>
  <si>
    <t>jalan mt.haryono no.80</t>
  </si>
  <si>
    <t>9852</t>
  </si>
  <si>
    <t>1538</t>
  </si>
  <si>
    <t xml:space="preserve">Niki Rochman </t>
  </si>
  <si>
    <t>nikirochman@gmail.com</t>
  </si>
  <si>
    <t>16313</t>
  </si>
  <si>
    <t>0812 1730 6249</t>
  </si>
  <si>
    <t xml:space="preserve">Parsudi </t>
  </si>
  <si>
    <t>parsudi77@gmail.com</t>
  </si>
  <si>
    <t>085771116528</t>
  </si>
  <si>
    <t>start king</t>
  </si>
  <si>
    <t>085771116524</t>
  </si>
  <si>
    <t>Wonocolo</t>
  </si>
  <si>
    <t>Samudra Laundry Sawangan</t>
  </si>
  <si>
    <t>jln.margorejo no.5A</t>
  </si>
  <si>
    <t>Jl. Raya Bojongsaei Rt.01/Rw 07 Depan UIN, Bojong Sari, Depok</t>
  </si>
  <si>
    <t>9853</t>
  </si>
  <si>
    <t>1539</t>
  </si>
  <si>
    <t>Yusuf Kardawi SE</t>
  </si>
  <si>
    <t>yurilaundry11@gmail.com</t>
  </si>
  <si>
    <t>0896 8616 0949</t>
  </si>
  <si>
    <t>16315</t>
  </si>
  <si>
    <t xml:space="preserve">Hokoro Kororo </t>
  </si>
  <si>
    <t>0851923894996</t>
  </si>
  <si>
    <t>085513268688</t>
  </si>
  <si>
    <t>dom laundry</t>
  </si>
  <si>
    <t>Pangadaa</t>
  </si>
  <si>
    <t>Jln. Mallengkeri Raya No.2Makassar</t>
  </si>
  <si>
    <t>Dungaliyo</t>
  </si>
  <si>
    <t>fmskkxnfm</t>
  </si>
  <si>
    <t>1540</t>
  </si>
  <si>
    <t>Okta Homemade</t>
  </si>
  <si>
    <t>oktahomemade@gmail.com</t>
  </si>
  <si>
    <t>0822 4586 9197</t>
  </si>
  <si>
    <t>9854</t>
  </si>
  <si>
    <t>landry majoo</t>
  </si>
  <si>
    <t>Kertonegoro</t>
  </si>
  <si>
    <t>Jenggawah</t>
  </si>
  <si>
    <t>16316</t>
  </si>
  <si>
    <t>jl. melati</t>
  </si>
  <si>
    <t>Rini endrawati</t>
  </si>
  <si>
    <t>riniendrawati123@gmail.com</t>
  </si>
  <si>
    <t>085700606070</t>
  </si>
  <si>
    <t>Pojok</t>
  </si>
  <si>
    <t>Mojogedang</t>
  </si>
  <si>
    <t>tunggulsari rt1 rw7,pojok,mojogedang</t>
  </si>
  <si>
    <t>1541</t>
  </si>
  <si>
    <t>berkahlaundrydps@gmail.com</t>
  </si>
  <si>
    <t>0812 1133 3390</t>
  </si>
  <si>
    <t>9855</t>
  </si>
  <si>
    <t>16319</t>
  </si>
  <si>
    <t>Rahmi Fauzi, S. Sos</t>
  </si>
  <si>
    <t>zeuzi.official@gmail.com</t>
  </si>
  <si>
    <t>085246756360</t>
  </si>
  <si>
    <t>085754813316</t>
  </si>
  <si>
    <t>Jl. Pulau Moyo no.7b, sesetan, denpasar selatan</t>
  </si>
  <si>
    <t>Zeuzi Laundry</t>
  </si>
  <si>
    <t>Jatikarya</t>
  </si>
  <si>
    <t>Cibubur, Jawa Barat</t>
  </si>
  <si>
    <t>1542</t>
  </si>
  <si>
    <t>Refa Laundry Depsos</t>
  </si>
  <si>
    <t>9856</t>
  </si>
  <si>
    <t>putriangel3131@gmail.com</t>
  </si>
  <si>
    <t>0838 7303 7207</t>
  </si>
  <si>
    <t>16322</t>
  </si>
  <si>
    <t>Refa laundry depsos</t>
  </si>
  <si>
    <t>alaundry33@gmail.com</t>
  </si>
  <si>
    <t>Bintaro</t>
  </si>
  <si>
    <t>082342085330</t>
  </si>
  <si>
    <t>085341818699</t>
  </si>
  <si>
    <t>jl.Bintaro permai 2,belakang kampus kedokteran gigi moestopo,Pesanggrahan,jakarta selatan</t>
  </si>
  <si>
    <t>A2 LAUNDRY</t>
  </si>
  <si>
    <t>Salo</t>
  </si>
  <si>
    <t>Jl salo Ruko Perum Zakiyah Pinrang</t>
  </si>
  <si>
    <t>1543</t>
  </si>
  <si>
    <t>Ibrahim</t>
  </si>
  <si>
    <t>alibrahimmuktamar08@gmail.com</t>
  </si>
  <si>
    <t>0858 1415 7152</t>
  </si>
  <si>
    <t>0857 1590 9570</t>
  </si>
  <si>
    <t>Bismillah Laundry AL&amp;JASMINE</t>
  </si>
  <si>
    <t>Perumahan Trias Estate Blok A17 No.16 Desa Wanasari Kecamatan Cibitung 17520</t>
  </si>
  <si>
    <t>9857</t>
  </si>
  <si>
    <t>16323</t>
  </si>
  <si>
    <t xml:space="preserve">Alsukma Dianto Lucky Wibowo </t>
  </si>
  <si>
    <t>alsukmadianto@gmail.com</t>
  </si>
  <si>
    <t>082280031636</t>
  </si>
  <si>
    <t>081220595535</t>
  </si>
  <si>
    <t>Alvarendra Laundry</t>
  </si>
  <si>
    <t>Marga Mulia</t>
  </si>
  <si>
    <t>simpang SDN 04 Air Rami</t>
  </si>
  <si>
    <t>1545</t>
  </si>
  <si>
    <t>Spin Klin</t>
  </si>
  <si>
    <t>spinklin7@gmail.com</t>
  </si>
  <si>
    <t>0851 6149 7969</t>
  </si>
  <si>
    <t>Spin&amp;Klin</t>
  </si>
  <si>
    <t>Perumahan Bekasi Timur Regency Blok Q10 No. 19</t>
  </si>
  <si>
    <t>9858</t>
  </si>
  <si>
    <t>16324</t>
  </si>
  <si>
    <t>Ivan Zulkarnaen</t>
  </si>
  <si>
    <t>mr.wash.kbm@gmail.com</t>
  </si>
  <si>
    <t>0895320718126</t>
  </si>
  <si>
    <t>Mr. Wash</t>
  </si>
  <si>
    <t>Muktisari</t>
  </si>
  <si>
    <t>Jl. Lingkar Selatan, Muktisari Kebumen 100 ke Timur dari Lampu Merah Muktisari</t>
  </si>
  <si>
    <t>1546</t>
  </si>
  <si>
    <t>Ambaryati Solechah</t>
  </si>
  <si>
    <t>ambaralaundry@gmail.com</t>
  </si>
  <si>
    <t>0816 6804 14</t>
  </si>
  <si>
    <t>0811 2611 177</t>
  </si>
  <si>
    <t>ambara laundryshop</t>
  </si>
  <si>
    <t>Notoprajan</t>
  </si>
  <si>
    <t>Ngampilan</t>
  </si>
  <si>
    <t>jl serangan, notoprajan, ngampilan, yogyakarta</t>
  </si>
  <si>
    <t>9859</t>
  </si>
  <si>
    <t>16327</t>
  </si>
  <si>
    <t>dea anggraini</t>
  </si>
  <si>
    <t>deaanggraini9406@gmail.com</t>
  </si>
  <si>
    <t>085364567399</t>
  </si>
  <si>
    <t>1547</t>
  </si>
  <si>
    <t>Kiki</t>
  </si>
  <si>
    <t>ahmadmalisi8686@gmail.com</t>
  </si>
  <si>
    <t>0812 1294 8715</t>
  </si>
  <si>
    <t>Laundry Difea</t>
  </si>
  <si>
    <t>BABA GUA LAUNDRY</t>
  </si>
  <si>
    <t>Sukabumi Selatan</t>
  </si>
  <si>
    <t>Jl. Punggai no 318 Depan Komplek Kompi Bantuan.  Surau gadang, Nanggalo</t>
  </si>
  <si>
    <t>Jalan Panjang Kampung Baru Rt 10 Rw 04 No.4 B, Sukabumi Selatan, Kebon Jeruk, Jakarta Barat, Daerah Khusus Ibukota Jakarta 11560</t>
  </si>
  <si>
    <t>1548</t>
  </si>
  <si>
    <t>An-Nazar Warukapas Laundry</t>
  </si>
  <si>
    <t>bambanglamakasigap@gmail.com</t>
  </si>
  <si>
    <t>0822 9269 6490</t>
  </si>
  <si>
    <t>9860</t>
  </si>
  <si>
    <t>warukapas laundry</t>
  </si>
  <si>
    <t>Warukapas</t>
  </si>
  <si>
    <t>16331</t>
  </si>
  <si>
    <t xml:space="preserve">ayubeby </t>
  </si>
  <si>
    <t>kompleks masjid al mujahidin pondol - warukapasjln trans tatelu likupang</t>
  </si>
  <si>
    <t>bebbyayu110@gmail.com</t>
  </si>
  <si>
    <t>082191086879</t>
  </si>
  <si>
    <t>Beby laundry express 2</t>
  </si>
  <si>
    <t>Sei Kera Hilir I</t>
  </si>
  <si>
    <t>jalan perjuangan no 35</t>
  </si>
  <si>
    <t>1549</t>
  </si>
  <si>
    <t>Nur Rizka Erlianta</t>
  </si>
  <si>
    <t>Nurrizkaerlianta@gmail.com</t>
  </si>
  <si>
    <t>0513 6622 2186</t>
  </si>
  <si>
    <t>0813 6622 2186</t>
  </si>
  <si>
    <t>Wash On Laundry</t>
  </si>
  <si>
    <t>Puncak Kemuning</t>
  </si>
  <si>
    <t>Lubuk Linggau Utara Ii</t>
  </si>
  <si>
    <t>Kota Lubuklinggau</t>
  </si>
  <si>
    <t>9861</t>
  </si>
  <si>
    <t>Jl. Kemuning No. 59</t>
  </si>
  <si>
    <t>16332</t>
  </si>
  <si>
    <t xml:space="preserve">Rizki Nopitasari </t>
  </si>
  <si>
    <t>ririlahiriyah61@admin.smk.belajar.id</t>
  </si>
  <si>
    <t>083810940259</t>
  </si>
  <si>
    <t>jl.Pangsor jembatan 2</t>
  </si>
  <si>
    <t>1550</t>
  </si>
  <si>
    <t xml:space="preserve">Abhata laundry </t>
  </si>
  <si>
    <t>aisahade067@gmail.com</t>
  </si>
  <si>
    <t>0882 3895 9978</t>
  </si>
  <si>
    <t>0831 2249 4802</t>
  </si>
  <si>
    <t>loundryy rumahan</t>
  </si>
  <si>
    <t>jln.kaswari no.82 RT.03/15</t>
  </si>
  <si>
    <t>9862</t>
  </si>
  <si>
    <t>1551</t>
  </si>
  <si>
    <t>16333</t>
  </si>
  <si>
    <t xml:space="preserve">Riska Isvy </t>
  </si>
  <si>
    <t>rumahcuciofficial@gmail.com</t>
  </si>
  <si>
    <t>resky group</t>
  </si>
  <si>
    <t>0812 3955 3549</t>
  </si>
  <si>
    <t>0852 4512 0259</t>
  </si>
  <si>
    <t>085749548864</t>
  </si>
  <si>
    <t>RumahCuci Samarinda</t>
  </si>
  <si>
    <t>Resky laundry</t>
  </si>
  <si>
    <t>Mayungan</t>
  </si>
  <si>
    <t>Jl.  Ir.  H.  Juanda 7/7D No.  55 Rt.  03</t>
  </si>
  <si>
    <t>1552</t>
  </si>
  <si>
    <t>Anita</t>
  </si>
  <si>
    <t>anita.palmass@gmail.com</t>
  </si>
  <si>
    <t>0857 7575 7628</t>
  </si>
  <si>
    <t>Zona Laundry - Galaxy</t>
  </si>
  <si>
    <t>Jl. Pulo Ribung Raya BB 46A No. 15</t>
  </si>
  <si>
    <t>9863</t>
  </si>
  <si>
    <t>16334</t>
  </si>
  <si>
    <t xml:space="preserve">Imelda rosita dewi </t>
  </si>
  <si>
    <t>rumahlaundry.co@gmail.com</t>
  </si>
  <si>
    <t>08132024680</t>
  </si>
  <si>
    <t>081319448686</t>
  </si>
  <si>
    <t>jalan komplek rusun rgtc kp baru RT 17 RW 07 no 129 cakung barat cakung jakarta timur</t>
  </si>
  <si>
    <t>Zona Laundry - PHR</t>
  </si>
  <si>
    <t>Ruko Prima Harapan Regency Blok A No. 2</t>
  </si>
  <si>
    <t>9864</t>
  </si>
  <si>
    <t>16335</t>
  </si>
  <si>
    <t xml:space="preserve">yantirhamadani </t>
  </si>
  <si>
    <t>rahmadaniy478@gmail.com</t>
  </si>
  <si>
    <t>083861729013</t>
  </si>
  <si>
    <t>081274162209</t>
  </si>
  <si>
    <t>doa ibu laundry</t>
  </si>
  <si>
    <t>mabar pasar 4 hilir jl suasan kota medan</t>
  </si>
  <si>
    <t>1553</t>
  </si>
  <si>
    <t>ummilondri@gmail.com</t>
  </si>
  <si>
    <t>0812 5975 8031</t>
  </si>
  <si>
    <t>Nglongsor</t>
  </si>
  <si>
    <t>RT 12 RW 03 desa Nglongsor kec tugu kab Trenggalek</t>
  </si>
  <si>
    <t>9865</t>
  </si>
  <si>
    <t>16341</t>
  </si>
  <si>
    <t>Raja Arajala</t>
  </si>
  <si>
    <t>arajalaraja679@gmail.com</t>
  </si>
  <si>
    <t>082190766689</t>
  </si>
  <si>
    <t>Pagaleme</t>
  </si>
  <si>
    <t>Kab. Puncak Jaya</t>
  </si>
  <si>
    <t>mulia puncak jaya</t>
  </si>
  <si>
    <t>1554</t>
  </si>
  <si>
    <t>Ep Shoesloundry</t>
  </si>
  <si>
    <t>epshoesloundry@gmail.com</t>
  </si>
  <si>
    <t>0812 888 67056</t>
  </si>
  <si>
    <t>0812 8886 7056</t>
  </si>
  <si>
    <t>EP Shoes Loundry</t>
  </si>
  <si>
    <t>Siwalankerto</t>
  </si>
  <si>
    <t>jl. siwalankerto timur 2/21</t>
  </si>
  <si>
    <t>9866</t>
  </si>
  <si>
    <t>16343</t>
  </si>
  <si>
    <t>Winner Laundry</t>
  </si>
  <si>
    <t>winnerlaundry85@gmail.com</t>
  </si>
  <si>
    <t>081330040485</t>
  </si>
  <si>
    <t>Winner laundry</t>
  </si>
  <si>
    <t>Suka Asih</t>
  </si>
  <si>
    <t>jl peta no 128</t>
  </si>
  <si>
    <t>1555</t>
  </si>
  <si>
    <t>wahydinwahu270889@gmail.com</t>
  </si>
  <si>
    <t>0823 9887 8388</t>
  </si>
  <si>
    <t>Wahyuni Laundry</t>
  </si>
  <si>
    <t>Kamoro Jaya</t>
  </si>
  <si>
    <t>Mimika Baru</t>
  </si>
  <si>
    <t>Kab. Mimika</t>
  </si>
  <si>
    <t>Sp 1</t>
  </si>
  <si>
    <t>9867</t>
  </si>
  <si>
    <t>16344</t>
  </si>
  <si>
    <t xml:space="preserve">Kuslan </t>
  </si>
  <si>
    <t>kuslansidomuliyo@gmail.com</t>
  </si>
  <si>
    <t>089524436173</t>
  </si>
  <si>
    <t>berkah</t>
  </si>
  <si>
    <t>Kamulan</t>
  </si>
  <si>
    <t>Durenan</t>
  </si>
  <si>
    <t>kamulan</t>
  </si>
  <si>
    <t>1556</t>
  </si>
  <si>
    <t>Arsyifa aulia</t>
  </si>
  <si>
    <t>fakhrun02091993@gmail.com</t>
  </si>
  <si>
    <t>0815 8525 1824</t>
  </si>
  <si>
    <t>0821 4081 0653</t>
  </si>
  <si>
    <t>arsyifa Loundrey</t>
  </si>
  <si>
    <t>Junwangi</t>
  </si>
  <si>
    <t>ruko Babadan asri A5 junwangi kec Krian kab sidoarjo</t>
  </si>
  <si>
    <t>9868</t>
  </si>
  <si>
    <t>16345</t>
  </si>
  <si>
    <t>Fahri Ilham</t>
  </si>
  <si>
    <t>ilhamfahri64695@gmail.com</t>
  </si>
  <si>
    <t>088905483188</t>
  </si>
  <si>
    <t>firsya</t>
  </si>
  <si>
    <t>mega</t>
  </si>
  <si>
    <t>1557</t>
  </si>
  <si>
    <t xml:space="preserve">fakhrun </t>
  </si>
  <si>
    <t>fakhrunmaulida728@gmail.com</t>
  </si>
  <si>
    <t>0895 2835 4558</t>
  </si>
  <si>
    <t>0821 2545 9534</t>
  </si>
  <si>
    <t>arsyifa londrey</t>
  </si>
  <si>
    <t>ruha babadan asri a5</t>
  </si>
  <si>
    <t>9869</t>
  </si>
  <si>
    <t>16346</t>
  </si>
  <si>
    <t>Duta interdesign</t>
  </si>
  <si>
    <t>dutainterdesign287@gmail.com</t>
  </si>
  <si>
    <t>081270171091</t>
  </si>
  <si>
    <t>081260529810</t>
  </si>
  <si>
    <t>Duta Interdesign</t>
  </si>
  <si>
    <t xml:space="preserve">	Duta Interdesign</t>
  </si>
  <si>
    <t>1558</t>
  </si>
  <si>
    <t xml:space="preserve">Omah laundry </t>
  </si>
  <si>
    <t>airlinselomitha@gmail.com</t>
  </si>
  <si>
    <t>Sei Nayon Blok C2 No 10,11,12, Bengkong</t>
  </si>
  <si>
    <t>0857 3049 2642</t>
  </si>
  <si>
    <t>Omah laundry</t>
  </si>
  <si>
    <t>Kepung</t>
  </si>
  <si>
    <t>dsn.purworejo DS.kepung kec.kepung kab.kediri RT 19 RW 04</t>
  </si>
  <si>
    <t>9870</t>
  </si>
  <si>
    <t>16350</t>
  </si>
  <si>
    <t xml:space="preserve">Fariz Fauzan </t>
  </si>
  <si>
    <t>laundrybale.id@gmail.com</t>
  </si>
  <si>
    <t>083861041432</t>
  </si>
  <si>
    <t>1559</t>
  </si>
  <si>
    <t>Bale Laundry</t>
  </si>
  <si>
    <t>novyandryani211@gmail.com</t>
  </si>
  <si>
    <t>0819 3660 5144</t>
  </si>
  <si>
    <t>jln dieng 1 blok S 69B</t>
  </si>
  <si>
    <t>Nofela Laundry</t>
  </si>
  <si>
    <t>Jl. Kebayan RT 03 RW 08 Gang Ria Fashion</t>
  </si>
  <si>
    <t>9871</t>
  </si>
  <si>
    <t>16352</t>
  </si>
  <si>
    <t>agung satrio</t>
  </si>
  <si>
    <t>087874238303</t>
  </si>
  <si>
    <t>Point Loundry</t>
  </si>
  <si>
    <t>1560</t>
  </si>
  <si>
    <t>Agung santoso</t>
  </si>
  <si>
    <t>Ciwaduk</t>
  </si>
  <si>
    <t>teguh.ari2001@gmail.com</t>
  </si>
  <si>
    <t>0877 7173 5457</t>
  </si>
  <si>
    <t>0887 0636 8389</t>
  </si>
  <si>
    <t>Jl. Di Panjaitan, Pagebangan, Bendungan, Kec. Cilegon, Kota Cilegon, Banten 42417</t>
  </si>
  <si>
    <t>SAHABAT LAUNDRY</t>
  </si>
  <si>
    <t>Tengguli</t>
  </si>
  <si>
    <t>jln. Cendrawasih sebrang Pt Big, Desa dukuh krikil Rt001/Rw005, kel, tengguli,Kecamatan Tanjung</t>
  </si>
  <si>
    <t>9872</t>
  </si>
  <si>
    <t>16354</t>
  </si>
  <si>
    <t xml:space="preserve">Ayu (Training marketing) </t>
  </si>
  <si>
    <t>1562</t>
  </si>
  <si>
    <t>Yuan Lia</t>
  </si>
  <si>
    <t>082387548673</t>
  </si>
  <si>
    <t>yuanlia12@gmail.com</t>
  </si>
  <si>
    <t>0821 2318 1301</t>
  </si>
  <si>
    <t>training11</t>
  </si>
  <si>
    <t>hangerlaundry</t>
  </si>
  <si>
    <t>Kedunggalar</t>
  </si>
  <si>
    <t>kaliwowo rt06/04desa kedunggalar ngawi jatim</t>
  </si>
  <si>
    <t>9873</t>
  </si>
  <si>
    <t>16355</t>
  </si>
  <si>
    <t>Gina mardiana</t>
  </si>
  <si>
    <t>1563</t>
  </si>
  <si>
    <t>gmardiana146@gmail.com</t>
  </si>
  <si>
    <t>oriza sativa</t>
  </si>
  <si>
    <t>081412093506</t>
  </si>
  <si>
    <t>sativa0991@gmail.com</t>
  </si>
  <si>
    <t>0895 6012 48133</t>
  </si>
  <si>
    <t>0895 60124 8133</t>
  </si>
  <si>
    <t>ASSYIFA LAUNDRY</t>
  </si>
  <si>
    <t>Kuta Bumi</t>
  </si>
  <si>
    <t>Best Laundry</t>
  </si>
  <si>
    <t>jln Mawar Raya blok D1 Tangerang Banten</t>
  </si>
  <si>
    <t>padangsidimpuan</t>
  </si>
  <si>
    <t>9874</t>
  </si>
  <si>
    <t>1564</t>
  </si>
  <si>
    <t>Wahyuni</t>
  </si>
  <si>
    <t>16357</t>
  </si>
  <si>
    <t>wahyunilumajang485@gmail.com</t>
  </si>
  <si>
    <t>Hasniah. b</t>
  </si>
  <si>
    <t>0852 1367 6385</t>
  </si>
  <si>
    <t>hasniahbundu@gmail.com</t>
  </si>
  <si>
    <t>085268056093</t>
  </si>
  <si>
    <t>Laundry Nur cahaya timika</t>
  </si>
  <si>
    <t>Ranupakis</t>
  </si>
  <si>
    <t>Koperapoka</t>
  </si>
  <si>
    <t>Klakah</t>
  </si>
  <si>
    <t>Jln.Ranupakis,dusun Krajan RT 03 RW 01 kecamatan Klakah kabupaten Lumajang Jawa timur</t>
  </si>
  <si>
    <t>Jl. pendidikan depan SMP 11</t>
  </si>
  <si>
    <t>1565</t>
  </si>
  <si>
    <t>Siti masyithoh</t>
  </si>
  <si>
    <t>9875</t>
  </si>
  <si>
    <t>sitimasyithoh73@gmail.com</t>
  </si>
  <si>
    <t>0856 9157 5196</t>
  </si>
  <si>
    <t>washimas laundry</t>
  </si>
  <si>
    <t>16359</t>
  </si>
  <si>
    <t>Masyita Masyita</t>
  </si>
  <si>
    <t>masyita42@guru.smk.belajar.id</t>
  </si>
  <si>
    <t>085341675942</t>
  </si>
  <si>
    <t>085341675941</t>
  </si>
  <si>
    <t>Yumna Hanin</t>
  </si>
  <si>
    <t>Mappasaile</t>
  </si>
  <si>
    <t>Pangkajene</t>
  </si>
  <si>
    <t>Kab. Pangkajene Dan Kepulauan</t>
  </si>
  <si>
    <t>areman RT 9 RW 07 tugu Cimanggis Depok</t>
  </si>
  <si>
    <t>Jl. Jambu</t>
  </si>
  <si>
    <t>9876</t>
  </si>
  <si>
    <t>1566</t>
  </si>
  <si>
    <t>Aan Handayani</t>
  </si>
  <si>
    <t>handayaniaan320@gmail.com</t>
  </si>
  <si>
    <t>0815 8477 1629</t>
  </si>
  <si>
    <t>16361</t>
  </si>
  <si>
    <t>kilatlaundry1989@gmqil.com</t>
  </si>
  <si>
    <t>Day Laundry</t>
  </si>
  <si>
    <t>081385720494</t>
  </si>
  <si>
    <t>kilat laundry</t>
  </si>
  <si>
    <t>Cinangka</t>
  </si>
  <si>
    <t>Metland Cibitung, Taman Sunda Kelapa p2 no. 15, RT 05 / RW 20, Telaga Murni, Cikarang Barat, Bekasi</t>
  </si>
  <si>
    <t>jl Abdul Wahab Cinangka sawangan depok</t>
  </si>
  <si>
    <t>9877</t>
  </si>
  <si>
    <t>1567</t>
  </si>
  <si>
    <t>Nando Pamungkas</t>
  </si>
  <si>
    <t>nandopamungkas030898@gmail.com</t>
  </si>
  <si>
    <t>0856 4971 9903</t>
  </si>
  <si>
    <t>16362</t>
  </si>
  <si>
    <t>faiz bussiness</t>
  </si>
  <si>
    <t>test@gmail.com</t>
  </si>
  <si>
    <t>GETBY SHOESCLEAN</t>
  </si>
  <si>
    <t>083636564619</t>
  </si>
  <si>
    <t>Balearjosari</t>
  </si>
  <si>
    <t>laundri berkah bersih</t>
  </si>
  <si>
    <t>jl pisang kipas no 63 malang</t>
  </si>
  <si>
    <t>jalan kencana mandiri bersama no 8 blok z</t>
  </si>
  <si>
    <t>1568</t>
  </si>
  <si>
    <t>9878</t>
  </si>
  <si>
    <t xml:space="preserve">Alex bintang </t>
  </si>
  <si>
    <t>alex.gilang02@gmail.com</t>
  </si>
  <si>
    <t>0813 8688 8860</t>
  </si>
  <si>
    <t>16363</t>
  </si>
  <si>
    <t xml:space="preserve">Khairil Fahmi </t>
  </si>
  <si>
    <t>Ujung Tanjung</t>
  </si>
  <si>
    <t>sitirizkyningrum@gmail.com</t>
  </si>
  <si>
    <t>Tanah Putih</t>
  </si>
  <si>
    <t>081367550322</t>
  </si>
  <si>
    <t>081367550321</t>
  </si>
  <si>
    <t>jalan lintas bagan siapi api-ujungtanjung</t>
  </si>
  <si>
    <t>NiyahLoundry</t>
  </si>
  <si>
    <t xml:space="preserve">NiyahLoundry	</t>
  </si>
  <si>
    <t>Dahari Indah</t>
  </si>
  <si>
    <t>kab.batubara 
simp.sianam</t>
  </si>
  <si>
    <t>1569</t>
  </si>
  <si>
    <t xml:space="preserve">Ary Veganthini </t>
  </si>
  <si>
    <t>aryveganthini19@gmail.com</t>
  </si>
  <si>
    <t>0811 3998 878</t>
  </si>
  <si>
    <t>arum laundry</t>
  </si>
  <si>
    <t>9879</t>
  </si>
  <si>
    <t>jalan seroja no 73 denpasar</t>
  </si>
  <si>
    <t>16365</t>
  </si>
  <si>
    <t>Muhammad Daud Sitorus</t>
  </si>
  <si>
    <t>082161953003</t>
  </si>
  <si>
    <t>BINTANG LAUNDRY BINJAI</t>
  </si>
  <si>
    <t>Jl. SM Raj</t>
  </si>
  <si>
    <t>1572</t>
  </si>
  <si>
    <t>Andre Pradipta</t>
  </si>
  <si>
    <t>kakilimastall@gmail.com</t>
  </si>
  <si>
    <t>0813 7815 4819</t>
  </si>
  <si>
    <t>tester</t>
  </si>
  <si>
    <t>9880</t>
  </si>
  <si>
    <t>jalan lembah nendeud</t>
  </si>
  <si>
    <t>16366</t>
  </si>
  <si>
    <t>alisya londry</t>
  </si>
  <si>
    <t>alisyalondry@gmail.com</t>
  </si>
  <si>
    <t>082364220614</t>
  </si>
  <si>
    <t>Alisya Londry</t>
  </si>
  <si>
    <t>Kampung Nelayan</t>
  </si>
  <si>
    <t>jln manunggal 2,baharek,paret empat nelayan</t>
  </si>
  <si>
    <t>1573</t>
  </si>
  <si>
    <t>Han</t>
  </si>
  <si>
    <t>han.hanny28@gmail.com</t>
  </si>
  <si>
    <t>0857 4231 8514</t>
  </si>
  <si>
    <t>Han Loundry</t>
  </si>
  <si>
    <t>Keras Wetan</t>
  </si>
  <si>
    <t>Geneng</t>
  </si>
  <si>
    <t>9881</t>
  </si>
  <si>
    <t>dsn.Bayemkalang 1 (Getas) Timur Rel K.A</t>
  </si>
  <si>
    <t>16367</t>
  </si>
  <si>
    <t>nuri laundry</t>
  </si>
  <si>
    <t>08116144331</t>
  </si>
  <si>
    <t>cahaya nuri laundry</t>
  </si>
  <si>
    <t>Cinta Damai</t>
  </si>
  <si>
    <t>jalan pasar 5 lk v no 2</t>
  </si>
  <si>
    <t>1574</t>
  </si>
  <si>
    <t>Stevani</t>
  </si>
  <si>
    <t>sakura.laundry.tnj@gmail.com</t>
  </si>
  <si>
    <t>0813 6460 3535</t>
  </si>
  <si>
    <t>0822 1305 6660</t>
  </si>
  <si>
    <t>Jl. DR. Sutomo No. 3 - Tanjungpinang</t>
  </si>
  <si>
    <t>9882</t>
  </si>
  <si>
    <t>16371</t>
  </si>
  <si>
    <t xml:space="preserve">Real </t>
  </si>
  <si>
    <t>085656265588</t>
  </si>
  <si>
    <t>jas laungry</t>
  </si>
  <si>
    <t>Maradekaya</t>
  </si>
  <si>
    <t>hartaco</t>
  </si>
  <si>
    <t>1576</t>
  </si>
  <si>
    <t>laundryh6@gmail.com</t>
  </si>
  <si>
    <t>0821 5422 3233</t>
  </si>
  <si>
    <t>Perum Pondok Karya Lestari</t>
  </si>
  <si>
    <t>9883</t>
  </si>
  <si>
    <t>16375</t>
  </si>
  <si>
    <t>MAJEDA KIDS</t>
  </si>
  <si>
    <t>0859106653466</t>
  </si>
  <si>
    <t>kilat</t>
  </si>
  <si>
    <t>1577</t>
  </si>
  <si>
    <t>Atiek</t>
  </si>
  <si>
    <t>jl abdul wahab Cinangka sawangan depok</t>
  </si>
  <si>
    <t>atiekja@gmail.com</t>
  </si>
  <si>
    <t>0852 3459 0036</t>
  </si>
  <si>
    <t>jl.urip sumoharjo G 50</t>
  </si>
  <si>
    <t>9884</t>
  </si>
  <si>
    <t>16380</t>
  </si>
  <si>
    <t>Riana</t>
  </si>
  <si>
    <t>famslaundry0@gmail.com</t>
  </si>
  <si>
    <t>0895321342152</t>
  </si>
  <si>
    <t>081315993347</t>
  </si>
  <si>
    <t>Fams Laundry</t>
  </si>
  <si>
    <t>1579</t>
  </si>
  <si>
    <t xml:space="preserve">Megi </t>
  </si>
  <si>
    <t>egy_krista@yahoo.com</t>
  </si>
  <si>
    <t>0813 1574 9703</t>
  </si>
  <si>
    <t>Jl H Shibi 3 no 21 rt 08/ rw 01, kel Srengseng sawah , kec Jagakarsa , Jaksel</t>
  </si>
  <si>
    <t>krista loundry</t>
  </si>
  <si>
    <t>Utan Panjang</t>
  </si>
  <si>
    <t>jl bendungan jago no 21c</t>
  </si>
  <si>
    <t>9885</t>
  </si>
  <si>
    <t>16381</t>
  </si>
  <si>
    <t xml:space="preserve">Maharani Putri </t>
  </si>
  <si>
    <t>aroommaharani@gmail.com</t>
  </si>
  <si>
    <t>085864232055</t>
  </si>
  <si>
    <t>Home Clean Loundry</t>
  </si>
  <si>
    <t xml:space="preserve">	Home Clean Loundry</t>
  </si>
  <si>
    <t>1581</t>
  </si>
  <si>
    <t>Joyosuran</t>
  </si>
  <si>
    <t>eppakna irus</t>
  </si>
  <si>
    <t>eppaknairus@gmail.com</t>
  </si>
  <si>
    <t>0822 7841 4418</t>
  </si>
  <si>
    <t>Gabudan rt02 rw09, joyosuran, pasar kliwon, surakarta</t>
  </si>
  <si>
    <t>spot laundry</t>
  </si>
  <si>
    <t>jl. amd. babakan 3 pocis no 96</t>
  </si>
  <si>
    <t>9886</t>
  </si>
  <si>
    <t>16384</t>
  </si>
  <si>
    <t>Deky Kurniawan</t>
  </si>
  <si>
    <t>jhoncuciinsepatu@gmail.com</t>
  </si>
  <si>
    <t>085821845066</t>
  </si>
  <si>
    <t>JHON CUCIIN SEPATU</t>
  </si>
  <si>
    <t>Ilir Kota</t>
  </si>
  <si>
    <t>1582</t>
  </si>
  <si>
    <t>Kapuas</t>
  </si>
  <si>
    <t xml:space="preserve">Husen Arafat Tuara </t>
  </si>
  <si>
    <t>simituara@gmail.com</t>
  </si>
  <si>
    <t>0821 1684 4032</t>
  </si>
  <si>
    <t>Jl. Pangeran Mas (@kebabjhonnn.sgu)</t>
  </si>
  <si>
    <t>0821 9892 9599</t>
  </si>
  <si>
    <t>Cahya Laundry</t>
  </si>
  <si>
    <t>Namrole</t>
  </si>
  <si>
    <t>Kab. Buru Selatan</t>
  </si>
  <si>
    <t>Namrole Kabupaten buru selatan</t>
  </si>
  <si>
    <t>9887</t>
  </si>
  <si>
    <t>16385</t>
  </si>
  <si>
    <t xml:space="preserve">Raffi Dwi Santoso </t>
  </si>
  <si>
    <t>cleanblest@gmail.com</t>
  </si>
  <si>
    <t>082129022786</t>
  </si>
  <si>
    <t>085117582121</t>
  </si>
  <si>
    <t>Blest Clean</t>
  </si>
  <si>
    <t>1583</t>
  </si>
  <si>
    <t>Vina octavia rahman</t>
  </si>
  <si>
    <t>Margadadi</t>
  </si>
  <si>
    <t>ganialduma60@gmail.com</t>
  </si>
  <si>
    <t>0852 6545 2017</t>
  </si>
  <si>
    <t>Jalan Anggasara NO. 5</t>
  </si>
  <si>
    <t>taman laundry</t>
  </si>
  <si>
    <t>Jaya Mukti</t>
  </si>
  <si>
    <t>Dumai Timur</t>
  </si>
  <si>
    <t>Kota D U M A I</t>
  </si>
  <si>
    <t>jln kesuma, sebelah gg. pokat</t>
  </si>
  <si>
    <t>9888</t>
  </si>
  <si>
    <t>1584</t>
  </si>
  <si>
    <t>16389</t>
  </si>
  <si>
    <t>Santika</t>
  </si>
  <si>
    <t>aryaagung siregar</t>
  </si>
  <si>
    <t>aryasr925@gmail.com</t>
  </si>
  <si>
    <t>sided9318@gmail.com</t>
  </si>
  <si>
    <t>082276719128</t>
  </si>
  <si>
    <t>0821 5547 9730</t>
  </si>
  <si>
    <t>0821 9936 0076</t>
  </si>
  <si>
    <t>cuci behel</t>
  </si>
  <si>
    <t>laundry baju</t>
  </si>
  <si>
    <t>Banda Masem</t>
  </si>
  <si>
    <t>Sangatta Utara</t>
  </si>
  <si>
    <t>Kab. Kutai Timur</t>
  </si>
  <si>
    <t>Sangatta Utara, Kabupaten Kutai Timur, Kalimantan Timur 75683</t>
  </si>
  <si>
    <t>mars</t>
  </si>
  <si>
    <t>9889</t>
  </si>
  <si>
    <t>1585</t>
  </si>
  <si>
    <t>16393</t>
  </si>
  <si>
    <t>Rifaldi Channel</t>
  </si>
  <si>
    <t>Lina Sinaga</t>
  </si>
  <si>
    <t>rifaldi300196@gmail.com</t>
  </si>
  <si>
    <t>0822 3081 5925</t>
  </si>
  <si>
    <t>081368073010</t>
  </si>
  <si>
    <t>HOME VAREL LAUNDRY</t>
  </si>
  <si>
    <t>Swalaundry</t>
  </si>
  <si>
    <t>Tinggede</t>
  </si>
  <si>
    <t>Marawola</t>
  </si>
  <si>
    <t>Kab. Sigi</t>
  </si>
  <si>
    <t>BTN Citra Alam</t>
  </si>
  <si>
    <t>Griya Pratama Blok AA No 16</t>
  </si>
  <si>
    <t>1586</t>
  </si>
  <si>
    <t>9890</t>
  </si>
  <si>
    <t>Nurjanah</t>
  </si>
  <si>
    <t>regi.novemda@gmail.com</t>
  </si>
  <si>
    <t>0811 5799 999</t>
  </si>
  <si>
    <t>0811 5788 888</t>
  </si>
  <si>
    <t>16400</t>
  </si>
  <si>
    <t>Arman Maulana</t>
  </si>
  <si>
    <t>085217361236</t>
  </si>
  <si>
    <t>Jalan Tabrani Ahmad</t>
  </si>
  <si>
    <t>PT.kretexa</t>
  </si>
  <si>
    <t>Rangkasbitung</t>
  </si>
  <si>
    <t>PT kretexa</t>
  </si>
  <si>
    <t>1587</t>
  </si>
  <si>
    <t>Chia</t>
  </si>
  <si>
    <t>chiacii1424@gmail.com</t>
  </si>
  <si>
    <t>0852 8188 1414</t>
  </si>
  <si>
    <t>9891</t>
  </si>
  <si>
    <t>Titian laundry</t>
  </si>
  <si>
    <t>16401</t>
  </si>
  <si>
    <t xml:space="preserve">rio tama </t>
  </si>
  <si>
    <t>jl.Tarmidi samarinda</t>
  </si>
  <si>
    <t>rtama3414@gmail.com</t>
  </si>
  <si>
    <t>082363875434</t>
  </si>
  <si>
    <t>zois laundry</t>
  </si>
  <si>
    <t>jln maskarebet raya</t>
  </si>
  <si>
    <t>1589</t>
  </si>
  <si>
    <t>Defhani</t>
  </si>
  <si>
    <t>ryantidevina@gmail.com</t>
  </si>
  <si>
    <t>0852 3691 4927</t>
  </si>
  <si>
    <t>Defhani Laundry</t>
  </si>
  <si>
    <t>Dalpenang</t>
  </si>
  <si>
    <t>Sampang</t>
  </si>
  <si>
    <t>Jl. Mawar 66 Sampang</t>
  </si>
  <si>
    <t>9892</t>
  </si>
  <si>
    <t>16402</t>
  </si>
  <si>
    <t>Anshori Rohim</t>
  </si>
  <si>
    <t>anshorirohim@gmail.com</t>
  </si>
  <si>
    <t>085227905177</t>
  </si>
  <si>
    <t>085378919693</t>
  </si>
  <si>
    <t>HANUM LAUNDRY</t>
  </si>
  <si>
    <t>jl.tegal binangun kel.plaju darat kec.plaju darat kota Palembang</t>
  </si>
  <si>
    <t>1591</t>
  </si>
  <si>
    <t>INEZTA</t>
  </si>
  <si>
    <t>taufiknurrohman69@gmail.com</t>
  </si>
  <si>
    <t>0852 8075 6969</t>
  </si>
  <si>
    <t>INEZTA Laundry</t>
  </si>
  <si>
    <t>Oro Oro Ombo</t>
  </si>
  <si>
    <t>Kartoharjo</t>
  </si>
  <si>
    <t>Jl mawar no 16</t>
  </si>
  <si>
    <t>9893</t>
  </si>
  <si>
    <t>16405</t>
  </si>
  <si>
    <t xml:space="preserve">Desry </t>
  </si>
  <si>
    <t>nenglaundry02@gmail.com</t>
  </si>
  <si>
    <t>0816307218</t>
  </si>
  <si>
    <t>085782578981</t>
  </si>
  <si>
    <t>NENG Laundry</t>
  </si>
  <si>
    <t>Sukaraya</t>
  </si>
  <si>
    <t>Puri Nirwana Residences Blok EH No 25 Sukaraya, Karangbahagia</t>
  </si>
  <si>
    <t>1592</t>
  </si>
  <si>
    <t>JASMINE</t>
  </si>
  <si>
    <t>onlinelaundry89@gmail.com</t>
  </si>
  <si>
    <t>0856 8924 722</t>
  </si>
  <si>
    <t>0878 3903 6548</t>
  </si>
  <si>
    <t>ON LINE LAUNDRY</t>
  </si>
  <si>
    <t>Selat Tengah</t>
  </si>
  <si>
    <t>Jl. Barito no.04 (seberang Alfamart Barito)Selat Tengah, Selat</t>
  </si>
  <si>
    <t>9894</t>
  </si>
  <si>
    <t>16406</t>
  </si>
  <si>
    <t>irma masitoh</t>
  </si>
  <si>
    <t>irmamasitoh@gmail.com</t>
  </si>
  <si>
    <t>089519999262</t>
  </si>
  <si>
    <t>089519999261</t>
  </si>
  <si>
    <t>Laundry Clear  &amp; Clean</t>
  </si>
  <si>
    <t>Laundry Clear &amp; Clean</t>
  </si>
  <si>
    <t>1595</t>
  </si>
  <si>
    <t>Nurul Muiz</t>
  </si>
  <si>
    <t>nurulmuiz966@gmail.com</t>
  </si>
  <si>
    <t>0896 4723 5935</t>
  </si>
  <si>
    <t>adib mlipit laundry</t>
  </si>
  <si>
    <t>Tuntang</t>
  </si>
  <si>
    <t>9895</t>
  </si>
  <si>
    <t>jalan pesantren III gading</t>
  </si>
  <si>
    <t>16409</t>
  </si>
  <si>
    <t xml:space="preserve">Asrofi </t>
  </si>
  <si>
    <t>muhamadasrofi69067@gmail.com</t>
  </si>
  <si>
    <t>085641005915</t>
  </si>
  <si>
    <t>Blotongan</t>
  </si>
  <si>
    <t>jl fatmawati RT 06 RW 03 tegalombo</t>
  </si>
  <si>
    <t>1597</t>
  </si>
  <si>
    <t>Aryo Bimo Surya Nanda</t>
  </si>
  <si>
    <t>frescolaundry@gmail.com</t>
  </si>
  <si>
    <t>0812 2880 555</t>
  </si>
  <si>
    <t>0818 0388 8055</t>
  </si>
  <si>
    <t>Fresco Laundry</t>
  </si>
  <si>
    <t>BABADAN NO 466 PLUMBON BANGUNTAPAN</t>
  </si>
  <si>
    <t>9896</t>
  </si>
  <si>
    <t>16410</t>
  </si>
  <si>
    <t>Yogi Pratama</t>
  </si>
  <si>
    <t>082268033242</t>
  </si>
  <si>
    <t>085337605662</t>
  </si>
  <si>
    <t>SERDANG LAUNDRY</t>
  </si>
  <si>
    <t>Ujung Serdang</t>
  </si>
  <si>
    <t>Tanjung Morawa</t>
  </si>
  <si>
    <t>Jln Ujung Serdang No 23A</t>
  </si>
  <si>
    <t>1598</t>
  </si>
  <si>
    <t>Achmad sukron</t>
  </si>
  <si>
    <t>maenthenk@gmail.com</t>
  </si>
  <si>
    <t>0852 3033 9241</t>
  </si>
  <si>
    <t>laundry q</t>
  </si>
  <si>
    <t>Muara Mansao</t>
  </si>
  <si>
    <t>Limun</t>
  </si>
  <si>
    <t>jalan raya Jambi</t>
  </si>
  <si>
    <t>9897</t>
  </si>
  <si>
    <t>16411</t>
  </si>
  <si>
    <t xml:space="preserve">Ler Ler </t>
  </si>
  <si>
    <t>0895800678433</t>
  </si>
  <si>
    <t>lurde</t>
  </si>
  <si>
    <t>Mattoangin</t>
  </si>
  <si>
    <t>ratulangi no 145</t>
  </si>
  <si>
    <t>1599</t>
  </si>
  <si>
    <t>Ikhlas</t>
  </si>
  <si>
    <t>omjanggutlaundry@gmail.com</t>
  </si>
  <si>
    <t>0821 5880 9988</t>
  </si>
  <si>
    <t>Om Janggut Laundry</t>
  </si>
  <si>
    <t>Loktabat Utara</t>
  </si>
  <si>
    <t>Banjar Baru Utara</t>
  </si>
  <si>
    <t>Jl. Karang Anyar</t>
  </si>
  <si>
    <t>9898</t>
  </si>
  <si>
    <t>16413</t>
  </si>
  <si>
    <t xml:space="preserve">Ramlah Wati </t>
  </si>
  <si>
    <t>ramlahwatiii04@gmail.com</t>
  </si>
  <si>
    <t>082259649018</t>
  </si>
  <si>
    <t>Karaton</t>
  </si>
  <si>
    <t>jln tanjung sari,kelurahan karaton
kompleks lapangan voly</t>
  </si>
  <si>
    <t>Om Janggut Laundry Golf</t>
  </si>
  <si>
    <t>Syamsudin Noor</t>
  </si>
  <si>
    <t>Jl. Golf Depa  Perumahan Mahatama Golf Landasan Ulin</t>
  </si>
  <si>
    <t>9899</t>
  </si>
  <si>
    <t>16414</t>
  </si>
  <si>
    <t>Resa Fardana</t>
  </si>
  <si>
    <t>0895336984984</t>
  </si>
  <si>
    <t>081331937486</t>
  </si>
  <si>
    <t>WASH.KU</t>
  </si>
  <si>
    <t>jl. beringin raya No 25.D</t>
  </si>
  <si>
    <t>Om Janggut Laundry Mahligai</t>
  </si>
  <si>
    <t>Kertak Hanyar Ii</t>
  </si>
  <si>
    <t>Kertak Hanyar</t>
  </si>
  <si>
    <t>Jl. Mahligai RT. 01 RW. 002</t>
  </si>
  <si>
    <t>9900</t>
  </si>
  <si>
    <t>16415</t>
  </si>
  <si>
    <t xml:space="preserve">Yulinar </t>
  </si>
  <si>
    <t>081316021586</t>
  </si>
  <si>
    <t>085210657876</t>
  </si>
  <si>
    <t>Arabian Laundry</t>
  </si>
  <si>
    <t>Om Janggut Laundry Palm</t>
  </si>
  <si>
    <t>Tegal Alur</t>
  </si>
  <si>
    <t>Kp. Menceng</t>
  </si>
  <si>
    <t>Jl. Palem Raya, Komp Wengga Palem Indah I No. 02</t>
  </si>
  <si>
    <t>9901</t>
  </si>
  <si>
    <t>Om Janggut Laundry Land Ulin</t>
  </si>
  <si>
    <t>16416</t>
  </si>
  <si>
    <t>Enda Hirda</t>
  </si>
  <si>
    <t>Jl. Kawamara Landasan Ulin No. 86</t>
  </si>
  <si>
    <t>Asalaundry@gmail.com</t>
  </si>
  <si>
    <t>081270329400</t>
  </si>
  <si>
    <t>083179909040</t>
  </si>
  <si>
    <t>ASA LAUNDRY</t>
  </si>
  <si>
    <t>Jl. Sungai Sapih, Kalumbuk, Kec. Kuranji, Kota Padang, Sumatera Barat 25176</t>
  </si>
  <si>
    <t>9902</t>
  </si>
  <si>
    <t>Om Janggut Laundry Banjar Indah</t>
  </si>
  <si>
    <t>16417</t>
  </si>
  <si>
    <t>Jl. Raya Banjar Indah Permai No. 69,</t>
  </si>
  <si>
    <t>BEIIBELL LOUNDRY</t>
  </si>
  <si>
    <t>azizahisma32@gmail.com</t>
  </si>
  <si>
    <t>085696130563</t>
  </si>
  <si>
    <t>085189491321</t>
  </si>
  <si>
    <t>Sisingamangaraja 24</t>
  </si>
  <si>
    <t>Om Janggut Laundry Pondok Empat</t>
  </si>
  <si>
    <t>9903</t>
  </si>
  <si>
    <t>Jl. Karang Anyar 1, Pondok Empat</t>
  </si>
  <si>
    <t>16421</t>
  </si>
  <si>
    <t xml:space="preserve">Mufti Muqtaddin </t>
  </si>
  <si>
    <t>082295205165</t>
  </si>
  <si>
    <t>Purr Motion</t>
  </si>
  <si>
    <t>Cisaranten Endah</t>
  </si>
  <si>
    <t>Arcamanik</t>
  </si>
  <si>
    <t>Komplek Griya Caraka</t>
  </si>
  <si>
    <t>Om Janggut Laundry Perdagangan</t>
  </si>
  <si>
    <t>Kuin Utara</t>
  </si>
  <si>
    <t>Jl. Perdagangan No. 46</t>
  </si>
  <si>
    <t>9904</t>
  </si>
  <si>
    <t>16422</t>
  </si>
  <si>
    <t>Ayu Annisa</t>
  </si>
  <si>
    <t>rustian.handoko93@gmail.com</t>
  </si>
  <si>
    <t>082160000909</t>
  </si>
  <si>
    <t>ZAZ Loundry</t>
  </si>
  <si>
    <t>Pematang Seterak</t>
  </si>
  <si>
    <t>Teluk Mengkudu</t>
  </si>
  <si>
    <t>Jl.Negara No.19A Simpang Matapao Dsn.IV Desa Pem.Setrak, Kec.T.Mengkudu, Kab.Sergai</t>
  </si>
  <si>
    <t>Om Janggut Laundry Melati</t>
  </si>
  <si>
    <t>Pemurus Luar</t>
  </si>
  <si>
    <t>Banjarmasin Timur</t>
  </si>
  <si>
    <t>Jl. Melati Indah No. 27 Toko No. 3 RT.06 RW.01</t>
  </si>
  <si>
    <t>9905</t>
  </si>
  <si>
    <t>16423</t>
  </si>
  <si>
    <t xml:space="preserve">Khoirul Pahotan Sitorus </t>
  </si>
  <si>
    <t>085262544116</t>
  </si>
  <si>
    <t>Ketua Laundry</t>
  </si>
  <si>
    <t>Pekan Tanjung Beringin</t>
  </si>
  <si>
    <t>Kab. Serdang Bedagai</t>
  </si>
  <si>
    <t>Jalan Pahlawan Desa Pekan Tanjung Beringin</t>
  </si>
  <si>
    <t>1600</t>
  </si>
  <si>
    <t>Putri Sagita</t>
  </si>
  <si>
    <t>sagita342@gmail.com</t>
  </si>
  <si>
    <t>0896 9632 2993</t>
  </si>
  <si>
    <t>0857 2575 0147</t>
  </si>
  <si>
    <t>Gokil Laundry</t>
  </si>
  <si>
    <t>9906</t>
  </si>
  <si>
    <t>Perum taman asri B3/11 RT.03 kecataman taman kabupaten pemalang</t>
  </si>
  <si>
    <t>16424</t>
  </si>
  <si>
    <t>Cuciin Laundry</t>
  </si>
  <si>
    <t>cuciinlaundry07@gmail.com</t>
  </si>
  <si>
    <t>08131316332</t>
  </si>
  <si>
    <t>CUCIIN</t>
  </si>
  <si>
    <t>Jalan Tanjung Barat Gg 100 Nomor 6A</t>
  </si>
  <si>
    <t>(A1) Many Laundry</t>
  </si>
  <si>
    <t>1601</t>
  </si>
  <si>
    <t>9907</t>
  </si>
  <si>
    <t>Kiki tsumma</t>
  </si>
  <si>
    <t>kinglaundrycengkareng@gmail.com</t>
  </si>
  <si>
    <t>0878 8871 1717</t>
  </si>
  <si>
    <t>0812 1229 4969</t>
  </si>
  <si>
    <t>16426</t>
  </si>
  <si>
    <t>King Laundry</t>
  </si>
  <si>
    <t>askar muhammad</t>
  </si>
  <si>
    <t>085792063021</t>
  </si>
  <si>
    <t>ASKAR LAUNDRY EXPRESS</t>
  </si>
  <si>
    <t>Pejarakan Karya</t>
  </si>
  <si>
    <t>Ampenan</t>
  </si>
  <si>
    <t>Jl Dolar No.19B Jakarta Barat</t>
  </si>
  <si>
    <t>Jalan Adisucipto</t>
  </si>
  <si>
    <t>1604</t>
  </si>
  <si>
    <t>9908</t>
  </si>
  <si>
    <t>Riyan</t>
  </si>
  <si>
    <t>expresslaundrykiloankarpet@gmail.com</t>
  </si>
  <si>
    <t>0823 1113 1194</t>
  </si>
  <si>
    <t>Express laundry</t>
  </si>
  <si>
    <t>16427</t>
  </si>
  <si>
    <t>Asri Laundry Sejati 01</t>
  </si>
  <si>
    <t>andyzulhamdi@gmail.com</t>
  </si>
  <si>
    <t>081270938567</t>
  </si>
  <si>
    <t>perum telagamas h7 no 3</t>
  </si>
  <si>
    <t>Asri Laundry Sejati</t>
  </si>
  <si>
    <t>Jl. Candi Dukuh No. 117 RT 02 RW 04</t>
  </si>
  <si>
    <t>1605</t>
  </si>
  <si>
    <t>suktanlaundrybest@gmail.com</t>
  </si>
  <si>
    <t>0811 5788 877</t>
  </si>
  <si>
    <t>0811 5733 88</t>
  </si>
  <si>
    <t>Sultan Laundry</t>
  </si>
  <si>
    <t>9909</t>
  </si>
  <si>
    <t>16429</t>
  </si>
  <si>
    <t>Kalisya</t>
  </si>
  <si>
    <t>kalisyazhr@gmail.com</t>
  </si>
  <si>
    <t>087822109862</t>
  </si>
  <si>
    <t>Londro</t>
  </si>
  <si>
    <t>1606</t>
  </si>
  <si>
    <t xml:space="preserve">	Londro</t>
  </si>
  <si>
    <t>Risma</t>
  </si>
  <si>
    <t>Antapani Kidul</t>
  </si>
  <si>
    <t>rismaazzaky41@gmail.com</t>
  </si>
  <si>
    <t>0815 2884 4700</t>
  </si>
  <si>
    <t>Antapani</t>
  </si>
  <si>
    <t>0857 0573 2321</t>
  </si>
  <si>
    <t>nor syifa laundry</t>
  </si>
  <si>
    <t>Bandung</t>
  </si>
  <si>
    <t>jln kawitan 2 rt 5 sidorejo</t>
  </si>
  <si>
    <t>1607</t>
  </si>
  <si>
    <t>Helen</t>
  </si>
  <si>
    <t>lazadanugerah@gmail.com</t>
  </si>
  <si>
    <t>0813 2226 0031</t>
  </si>
  <si>
    <t>My laundry</t>
  </si>
  <si>
    <t>9910</t>
  </si>
  <si>
    <t>16430</t>
  </si>
  <si>
    <t>Abdul manan</t>
  </si>
  <si>
    <t>kasirt25@gmail.com</t>
  </si>
  <si>
    <t>085880511895</t>
  </si>
  <si>
    <t>a'f Laundry</t>
  </si>
  <si>
    <t>jalan Raya Cilamaya Bamburaki Jatiwangi Jatisari Karawang Jawa Barat</t>
  </si>
  <si>
    <t>HELEN</t>
  </si>
  <si>
    <t>81322260031</t>
  </si>
  <si>
    <t>081322260031</t>
  </si>
  <si>
    <t>Kereo</t>
  </si>
  <si>
    <t>jln bambu no 119 RT 001/ RW 08</t>
  </si>
  <si>
    <t>9911</t>
  </si>
  <si>
    <t>16431</t>
  </si>
  <si>
    <t>oke laundry</t>
  </si>
  <si>
    <t>0895617225133</t>
  </si>
  <si>
    <t>jl m yunus no 16</t>
  </si>
  <si>
    <t>1608</t>
  </si>
  <si>
    <t>Samsul arifin</t>
  </si>
  <si>
    <t>adeqjerry@gmail.com</t>
  </si>
  <si>
    <t>0857 8574 2624</t>
  </si>
  <si>
    <t>Jul</t>
  </si>
  <si>
    <t>Bebimeals home</t>
  </si>
  <si>
    <t>Podoroto</t>
  </si>
  <si>
    <t>dsn. NGEMPLAK ds. PODOROTO Kesamben Jombang</t>
  </si>
  <si>
    <t>9912</t>
  </si>
  <si>
    <t>1609</t>
  </si>
  <si>
    <t>Nur Anita Dewi</t>
  </si>
  <si>
    <t>16432</t>
  </si>
  <si>
    <t>nuranita642@gmail.com</t>
  </si>
  <si>
    <t>0822 7718 8487</t>
  </si>
  <si>
    <t>marilaundrymedan@gmail.com</t>
  </si>
  <si>
    <t>082261191314</t>
  </si>
  <si>
    <t>sahabat laundry</t>
  </si>
  <si>
    <t>SAHABAT LAUNDRY KILOAN GRATIS ANTAR JEMPUT.praktis-mudah-aman-bersih dan suci.</t>
  </si>
  <si>
    <t>085555551597</t>
  </si>
  <si>
    <t>Tanah Terban</t>
  </si>
  <si>
    <t>dusun bahagia perumahan mutiara residen 2 blok k nmr 9 tanah terban</t>
  </si>
  <si>
    <t>Jalan Sei Kapuas No. 69</t>
  </si>
  <si>
    <t>1611</t>
  </si>
  <si>
    <t xml:space="preserve">Astoetijani Astoetijani </t>
  </si>
  <si>
    <t>astoetijani.priatna@gmail.com</t>
  </si>
  <si>
    <t>0818 0665 9264</t>
  </si>
  <si>
    <t>Finalaundry</t>
  </si>
  <si>
    <t>Tebet Barat</t>
  </si>
  <si>
    <t>cibubur jakarta</t>
  </si>
  <si>
    <t>9913</t>
  </si>
  <si>
    <t>16433</t>
  </si>
  <si>
    <t>ZAZ LAUNDRY EXPRESS</t>
  </si>
  <si>
    <t>zazlaundryexpress@gmail.com</t>
  </si>
  <si>
    <t>082160000809</t>
  </si>
  <si>
    <t xml:space="preserve">	ZAZ LAUNDRY EXPRESS</t>
  </si>
  <si>
    <t>Jl.Medan-Tebing Tinggi Km.53 Simpang Matapao No.19A, Kec.Teluk Mengkudu, Kab.Serdang Bedagai</t>
  </si>
  <si>
    <t>1613</t>
  </si>
  <si>
    <t xml:space="preserve">Hafizh Chairananda </t>
  </si>
  <si>
    <t>bombonhafizh2@gmail.com</t>
  </si>
  <si>
    <t>0853 4841 4169</t>
  </si>
  <si>
    <t>0823 4565 1405</t>
  </si>
  <si>
    <t>Quicklin Laundry</t>
  </si>
  <si>
    <t>Jalan Indrakila No 108</t>
  </si>
  <si>
    <t>9914</t>
  </si>
  <si>
    <t>16434</t>
  </si>
  <si>
    <t>Aruna Mandiri</t>
  </si>
  <si>
    <t>1614</t>
  </si>
  <si>
    <t>arunamandiri2@gmail.com</t>
  </si>
  <si>
    <t>Ucu hindayati</t>
  </si>
  <si>
    <t>085110336566</t>
  </si>
  <si>
    <t>handayatiu@gmail.com</t>
  </si>
  <si>
    <t>0896 7772 4410</t>
  </si>
  <si>
    <t>Cipatat Laundry</t>
  </si>
  <si>
    <t>Aruna Laundry</t>
  </si>
  <si>
    <t>Cipatat</t>
  </si>
  <si>
    <t>Sukaresmi</t>
  </si>
  <si>
    <t>Kp. Kewong</t>
  </si>
  <si>
    <t>1615</t>
  </si>
  <si>
    <t>Amrin Khoiriyah</t>
  </si>
  <si>
    <t>amrikhoiriyah@gmail.com</t>
  </si>
  <si>
    <t>0852 5850 7122</t>
  </si>
  <si>
    <t>RUMAH LAUNDRY FIRDAUS</t>
  </si>
  <si>
    <t>Tembokrejo</t>
  </si>
  <si>
    <t>Muncar</t>
  </si>
  <si>
    <t>9915</t>
  </si>
  <si>
    <t>Tembokrejo Muncar</t>
  </si>
  <si>
    <t>16436</t>
  </si>
  <si>
    <t>Asril Aari</t>
  </si>
  <si>
    <t>082311519694</t>
  </si>
  <si>
    <t>Cleanup</t>
  </si>
  <si>
    <t>jl sigma</t>
  </si>
  <si>
    <t>1616</t>
  </si>
  <si>
    <t>Naraya Laundry</t>
  </si>
  <si>
    <t>maulana.yusuf.jo@gmail.com</t>
  </si>
  <si>
    <t>0899 8131 74</t>
  </si>
  <si>
    <t>0899 8131 740</t>
  </si>
  <si>
    <t>jl.masjid baitussalam no.51a</t>
  </si>
  <si>
    <t>1618</t>
  </si>
  <si>
    <t>Siti Kasanah</t>
  </si>
  <si>
    <t>sitikasanah0808@gmail.com</t>
  </si>
  <si>
    <t>0811 3408 402</t>
  </si>
  <si>
    <t>9916</t>
  </si>
  <si>
    <t>D'Siti Laundry</t>
  </si>
  <si>
    <t>Mojowono</t>
  </si>
  <si>
    <t>Jl. Yon Darmo Sugondo</t>
  </si>
  <si>
    <t>16438</t>
  </si>
  <si>
    <t xml:space="preserve">Citra </t>
  </si>
  <si>
    <t>citracis05@gmail.com</t>
  </si>
  <si>
    <t>0887437654065</t>
  </si>
  <si>
    <t>citracis</t>
  </si>
  <si>
    <t>1619</t>
  </si>
  <si>
    <t>siti dewi Amanah</t>
  </si>
  <si>
    <t>amanahlaundry@gmail.com</t>
  </si>
  <si>
    <t>0878 2768 5252</t>
  </si>
  <si>
    <t>Ciburial</t>
  </si>
  <si>
    <t>Leles</t>
  </si>
  <si>
    <t>jl.babakan muncang kp. sindang sari rt03/06 kec leles kab garut</t>
  </si>
  <si>
    <t>9917</t>
  </si>
  <si>
    <t>16439</t>
  </si>
  <si>
    <t>1620</t>
  </si>
  <si>
    <t xml:space="preserve">Nurlia </t>
  </si>
  <si>
    <t>Dwi M Solihah</t>
  </si>
  <si>
    <t>Nurlia252005@gmail.com</t>
  </si>
  <si>
    <t>dwi.m.solihah@gmail.com</t>
  </si>
  <si>
    <t>081274167083</t>
  </si>
  <si>
    <t>0822 3830 3322</t>
  </si>
  <si>
    <t>0821 1795 3322</t>
  </si>
  <si>
    <t>Sadewa Laundry</t>
  </si>
  <si>
    <t>hiy</t>
  </si>
  <si>
    <t>Bojanegara</t>
  </si>
  <si>
    <t>Padamara</t>
  </si>
  <si>
    <t>Perum Abdinegara Permai Jl. Sadewa 1 A7</t>
  </si>
  <si>
    <t>taman legenda bali</t>
  </si>
  <si>
    <t>1621</t>
  </si>
  <si>
    <t>Dewi anzai</t>
  </si>
  <si>
    <t>parfumlaundrydewi@gmail.com</t>
  </si>
  <si>
    <t>0819 1110 1719</t>
  </si>
  <si>
    <t>0821 2152 3383</t>
  </si>
  <si>
    <t>jasapewangilaundry</t>
  </si>
  <si>
    <t>Bendungan</t>
  </si>
  <si>
    <t>jln kyai h.tubagus ismail.blok i bendungan</t>
  </si>
  <si>
    <t>9918</t>
  </si>
  <si>
    <t>16441</t>
  </si>
  <si>
    <t>Firman Bari</t>
  </si>
  <si>
    <t>barifirman271093@gmail.com</t>
  </si>
  <si>
    <t>083893100956</t>
  </si>
  <si>
    <t>083872482539</t>
  </si>
  <si>
    <t>BIZAR LAUNDRY</t>
  </si>
  <si>
    <t>Kunciran Indah</t>
  </si>
  <si>
    <t>jl sultan ageng tirtayas no. 91a rt 005 rw009</t>
  </si>
  <si>
    <t>1622</t>
  </si>
  <si>
    <t>CS 1</t>
  </si>
  <si>
    <t>Akun Testing Clipper</t>
  </si>
  <si>
    <t>mauliardani@gmail.com</t>
  </si>
  <si>
    <t>0822 9387 5442</t>
  </si>
  <si>
    <t>0822 938 75442</t>
  </si>
  <si>
    <t>Dani Loundry</t>
  </si>
  <si>
    <t>taman batara raya</t>
  </si>
  <si>
    <t>9919</t>
  </si>
  <si>
    <t>16442</t>
  </si>
  <si>
    <t>muhammad zakki</t>
  </si>
  <si>
    <t>zakki.mhd98@outlook.com</t>
  </si>
  <si>
    <t>082164973765</t>
  </si>
  <si>
    <t>082238222938</t>
  </si>
  <si>
    <t>mz digital</t>
  </si>
  <si>
    <t>jl sidodadi.9A</t>
  </si>
  <si>
    <t>1623</t>
  </si>
  <si>
    <t>deCucci Laundry</t>
  </si>
  <si>
    <t>decucci2201@gmail.com</t>
  </si>
  <si>
    <t>0813 3860 6859</t>
  </si>
  <si>
    <t>0812 3911 1865</t>
  </si>
  <si>
    <t>de'Cucci Laundry &amp; drycleaning</t>
  </si>
  <si>
    <t>Banjar Tegal</t>
  </si>
  <si>
    <t>Jl.Pahlawan, Br. Tegal, Singaraja</t>
  </si>
  <si>
    <t>9920</t>
  </si>
  <si>
    <t>16445</t>
  </si>
  <si>
    <t xml:space="preserve">Desy Agustin </t>
  </si>
  <si>
    <t>spincoinlaundry17@gmail.com</t>
  </si>
  <si>
    <t>085190335770</t>
  </si>
  <si>
    <t>081364452142</t>
  </si>
  <si>
    <t>Spin Coin Laundry</t>
  </si>
  <si>
    <t>Sanur Kauh</t>
  </si>
  <si>
    <t>jl tukad bilok, no 39A, Denpasar Selatan, Bali</t>
  </si>
  <si>
    <t>1624</t>
  </si>
  <si>
    <t>CS 2</t>
  </si>
  <si>
    <t>afisahcindy74@gmail.com</t>
  </si>
  <si>
    <t>0813 7190 9097</t>
  </si>
  <si>
    <t>Cindy Laundry</t>
  </si>
  <si>
    <t>Sungai Binti</t>
  </si>
  <si>
    <t>Batam, kav. saguba blok E/87 batu aji</t>
  </si>
  <si>
    <t>9921</t>
  </si>
  <si>
    <t>16446</t>
  </si>
  <si>
    <t>Lia Fitri Nur W</t>
  </si>
  <si>
    <t>dvyalaundry1@gmail.com</t>
  </si>
  <si>
    <t>085881963119</t>
  </si>
  <si>
    <t>081945913430</t>
  </si>
  <si>
    <t>Dvya Laundry</t>
  </si>
  <si>
    <t>Petukangan Selatan</t>
  </si>
  <si>
    <t>jl. muchtar raya gg niung no 19 jakarta selatan rt 3 rw 1</t>
  </si>
  <si>
    <t>1627</t>
  </si>
  <si>
    <t xml:space="preserve">FRESTCO Laundry </t>
  </si>
  <si>
    <t>frestcolaundry@gmail.com</t>
  </si>
  <si>
    <t>0878 8706 5000</t>
  </si>
  <si>
    <t>Frestco Laundry</t>
  </si>
  <si>
    <t>Cireundeu</t>
  </si>
  <si>
    <t>Jl. Villa Terusan 17 Rt.5 Rw.7 Pondok Cabe Ilir, ciputat, Pamulang. Tangerang Selatan</t>
  </si>
  <si>
    <t>9922</t>
  </si>
  <si>
    <t>16449</t>
  </si>
  <si>
    <t>Yuni Susanti</t>
  </si>
  <si>
    <t>081514669125</t>
  </si>
  <si>
    <t>085894080989</t>
  </si>
  <si>
    <t xml:space="preserve">gerailaundryku	</t>
  </si>
  <si>
    <t>Jl. Danau Klp. Dua Raya No.7 Blok N 9, Klp. Dua, Kec. Klp. Dua, Kabupaten Tangerang, Banten 15810</t>
  </si>
  <si>
    <t>1628</t>
  </si>
  <si>
    <t>Simon Koncara</t>
  </si>
  <si>
    <t>mmlaundrytasikmalaya@gmail.com</t>
  </si>
  <si>
    <t>0819 1906 3636</t>
  </si>
  <si>
    <t>0265 333 636</t>
  </si>
  <si>
    <t>MM Laundry</t>
  </si>
  <si>
    <t>Empangsari</t>
  </si>
  <si>
    <t>Tawang</t>
  </si>
  <si>
    <t>Jalan Komarasari 1 No.7</t>
  </si>
  <si>
    <t>9923</t>
  </si>
  <si>
    <t>16450</t>
  </si>
  <si>
    <t xml:space="preserve">Lalisa Putri </t>
  </si>
  <si>
    <t>Lisaalin60@gmail.com</t>
  </si>
  <si>
    <t>087770576097</t>
  </si>
  <si>
    <t>082233388208</t>
  </si>
  <si>
    <t>laundry cak</t>
  </si>
  <si>
    <t>jatirejo nganjuk</t>
  </si>
  <si>
    <t>1629</t>
  </si>
  <si>
    <t>mery khus</t>
  </si>
  <si>
    <t>a@gmail.com</t>
  </si>
  <si>
    <t>085652565652</t>
  </si>
  <si>
    <t>9924</t>
  </si>
  <si>
    <t>Tungkal Iv Desa</t>
  </si>
  <si>
    <t>Seberang Kota</t>
  </si>
  <si>
    <t>16453</t>
  </si>
  <si>
    <t>Planet Laundry</t>
  </si>
  <si>
    <t>s</t>
  </si>
  <si>
    <t>08123438014</t>
  </si>
  <si>
    <t>081455022394</t>
  </si>
  <si>
    <t>Pondok Candra Indah
Jl. Nanas IV No.387 Waru Sidoarjo Jawa Timur</t>
  </si>
  <si>
    <t>1630</t>
  </si>
  <si>
    <t>9925</t>
  </si>
  <si>
    <t xml:space="preserve">Junikawati </t>
  </si>
  <si>
    <t>16454</t>
  </si>
  <si>
    <t xml:space="preserve">AAN </t>
  </si>
  <si>
    <t>081299216109</t>
  </si>
  <si>
    <t>yosanorioka@gmail.com</t>
  </si>
  <si>
    <t>jlan.bahagia NO.18</t>
  </si>
  <si>
    <t>0819 1111 0171</t>
  </si>
  <si>
    <t>Mamika Laundry</t>
  </si>
  <si>
    <t>Losung</t>
  </si>
  <si>
    <t>Jalan Danau Toba</t>
  </si>
  <si>
    <t>9926</t>
  </si>
  <si>
    <t>16456</t>
  </si>
  <si>
    <t>Mita Alisah Tazkiyah</t>
  </si>
  <si>
    <t>085726354411</t>
  </si>
  <si>
    <t>Muria Laundry</t>
  </si>
  <si>
    <t>Grendeng</t>
  </si>
  <si>
    <t>jalan gunung Muria, no 859/5, Grendeng, Purwokerto Utara</t>
  </si>
  <si>
    <t>1631</t>
  </si>
  <si>
    <t>Anggit novia</t>
  </si>
  <si>
    <t>widyanatabudi@gmail.com</t>
  </si>
  <si>
    <t>0815 1523 3297</t>
  </si>
  <si>
    <t>9927</t>
  </si>
  <si>
    <t>Orange Laundry</t>
  </si>
  <si>
    <t>16457</t>
  </si>
  <si>
    <t>Winong</t>
  </si>
  <si>
    <t>Susanti Augustina Tambunan</t>
  </si>
  <si>
    <t>Gempol</t>
  </si>
  <si>
    <t>081350733064</t>
  </si>
  <si>
    <t>Dsn Kaliondo rt 01 rw 01 winong gempol pasuruan</t>
  </si>
  <si>
    <t>Cans Laundry</t>
  </si>
  <si>
    <t>Paluh Kemiri</t>
  </si>
  <si>
    <t>Jalan Medan Lingkungan 1 Paluh Kemiri No. 2A</t>
  </si>
  <si>
    <t>9928</t>
  </si>
  <si>
    <t>16459</t>
  </si>
  <si>
    <t>Susanti A. Tambun</t>
  </si>
  <si>
    <t>santiclinton82@gmail.com</t>
  </si>
  <si>
    <t>1632</t>
  </si>
  <si>
    <t>Ancala</t>
  </si>
  <si>
    <t>arenalaundrykendal@gmail.com</t>
  </si>
  <si>
    <t>0821 3322 9508</t>
  </si>
  <si>
    <t>Jalan Medan Lingkungan 1 Paluh Kemiri No 2A</t>
  </si>
  <si>
    <t>0818 0426 3076</t>
  </si>
  <si>
    <t>ARENA LAUNDRY KLW</t>
  </si>
  <si>
    <t>kp. Podowaras Rt 2. Rw 1.⁸</t>
  </si>
  <si>
    <t>9929</t>
  </si>
  <si>
    <t>16462</t>
  </si>
  <si>
    <t>Melina sari</t>
  </si>
  <si>
    <t>kicuk4581@gmail.com</t>
  </si>
  <si>
    <t>083182781172</t>
  </si>
  <si>
    <t>admel loundry</t>
  </si>
  <si>
    <t>Sukarame Ii</t>
  </si>
  <si>
    <t>Teluk Betung Barat</t>
  </si>
  <si>
    <t>1633</t>
  </si>
  <si>
    <t>Muhammad Latif al furqan</t>
  </si>
  <si>
    <t>mlatifalfurqan@gmail.com</t>
  </si>
  <si>
    <t>jl Morotai Kel Sukarame2</t>
  </si>
  <si>
    <t>0822 4117 9568</t>
  </si>
  <si>
    <t>0822 4147 9568</t>
  </si>
  <si>
    <t>RA-TWO LONDRY</t>
  </si>
  <si>
    <t>Gadua</t>
  </si>
  <si>
    <t>Enam Lingkung</t>
  </si>
  <si>
    <t>Kab. Padang Pariaman</t>
  </si>
  <si>
    <t>RA-TWO LONDRYdesa gadur.kel padang bungokab padang pariamanpropinsi sumatra baratkota pariaman</t>
  </si>
  <si>
    <t>9930</t>
  </si>
  <si>
    <t>16463</t>
  </si>
  <si>
    <t>Ari pro</t>
  </si>
  <si>
    <t>081265661926</t>
  </si>
  <si>
    <t>Mitra Laundry exspress</t>
  </si>
  <si>
    <t>1634</t>
  </si>
  <si>
    <t xml:space="preserve">Junaidi Abdullah </t>
  </si>
  <si>
    <t>shijuntube@gmail.com</t>
  </si>
  <si>
    <t>jln. Syech Berigin</t>
  </si>
  <si>
    <t>0831 0392 5083</t>
  </si>
  <si>
    <t>0812 2777 9635</t>
  </si>
  <si>
    <t>Audria Laundry</t>
  </si>
  <si>
    <t>Perum Griya Pesona no. 24 Jl. Pramuka</t>
  </si>
  <si>
    <t>9931</t>
  </si>
  <si>
    <t>16464</t>
  </si>
  <si>
    <t>wiwit kristin</t>
  </si>
  <si>
    <t>085735337555</t>
  </si>
  <si>
    <t>1636</t>
  </si>
  <si>
    <t xml:space="preserve">joko cahyono </t>
  </si>
  <si>
    <t>Wash Wizard Laundry</t>
  </si>
  <si>
    <t>nara29zidan@gmail.com</t>
  </si>
  <si>
    <t>0813 3067 1303</t>
  </si>
  <si>
    <t>Dandangan</t>
  </si>
  <si>
    <t>nature clean</t>
  </si>
  <si>
    <t>Jalan Dandangan Gang 2 Nomor 11 Belakang</t>
  </si>
  <si>
    <t>jl Slamet Riyadi kota probolinggo</t>
  </si>
  <si>
    <t>9932</t>
  </si>
  <si>
    <t>1638</t>
  </si>
  <si>
    <t>Fitry</t>
  </si>
  <si>
    <t>rahmatullah.upg@gmail.com</t>
  </si>
  <si>
    <t>0851 5773 1010</t>
  </si>
  <si>
    <t>16465</t>
  </si>
  <si>
    <t>Yunita Kristiyantari</t>
  </si>
  <si>
    <t>kristiyantariy@gmail.com</t>
  </si>
  <si>
    <t>082211331568</t>
  </si>
  <si>
    <t>Maega Laundry</t>
  </si>
  <si>
    <t>Sudirman</t>
  </si>
  <si>
    <t>Tanralili</t>
  </si>
  <si>
    <t>HOME LAUNDRY</t>
  </si>
  <si>
    <t>Muara Bulian</t>
  </si>
  <si>
    <t>Jalan Poros kariango depan Kolam renang Tirta Yudha</t>
  </si>
  <si>
    <t>Kab. Batang Hari</t>
  </si>
  <si>
    <t>jln lorong kayo hitam. muarabulian</t>
  </si>
  <si>
    <t>1640</t>
  </si>
  <si>
    <t xml:space="preserve">andreas </t>
  </si>
  <si>
    <t>anretta.tax@gmail.com</t>
  </si>
  <si>
    <t>9933</t>
  </si>
  <si>
    <t>0857 1642 3931</t>
  </si>
  <si>
    <t>Coolman Barbershop</t>
  </si>
  <si>
    <t>16468</t>
  </si>
  <si>
    <t xml:space="preserve">Ocean Loundry </t>
  </si>
  <si>
    <t>oceanloundry23@gmail.com</t>
  </si>
  <si>
    <t>085173255448</t>
  </si>
  <si>
    <t>JL Ketapang Raya Blok DD 28 no. 8</t>
  </si>
  <si>
    <t>Green Ocean Loundry</t>
  </si>
  <si>
    <t>jl ikan paus raya no 18</t>
  </si>
  <si>
    <t>1641</t>
  </si>
  <si>
    <t>finger</t>
  </si>
  <si>
    <t>khusnacris29@gmail.com</t>
  </si>
  <si>
    <t>0586 5254 55522</t>
  </si>
  <si>
    <t>0856 2545 56852</t>
  </si>
  <si>
    <t>9934</t>
  </si>
  <si>
    <t>mini</t>
  </si>
  <si>
    <t>Setumuk</t>
  </si>
  <si>
    <t>Pulau Tiga</t>
  </si>
  <si>
    <t>Kab. Natuna</t>
  </si>
  <si>
    <t>16469</t>
  </si>
  <si>
    <t>insine no 3</t>
  </si>
  <si>
    <t xml:space="preserve">Antasena sena </t>
  </si>
  <si>
    <t>muh.antasena@gmail.com</t>
  </si>
  <si>
    <t>0821388454679</t>
  </si>
  <si>
    <t>Laundry A</t>
  </si>
  <si>
    <t>Wonoboyo</t>
  </si>
  <si>
    <t>Jatirejo Wonoboyo Wonogiri</t>
  </si>
  <si>
    <t>1642</t>
  </si>
  <si>
    <t>chris</t>
  </si>
  <si>
    <t>kwishome77@gmail.com</t>
  </si>
  <si>
    <t>0856 5845 8652</t>
  </si>
  <si>
    <t>0856 2256 2565</t>
  </si>
  <si>
    <t>data</t>
  </si>
  <si>
    <t>Pelang</t>
  </si>
  <si>
    <t>Mayong</t>
  </si>
  <si>
    <t>9935</t>
  </si>
  <si>
    <t>16470</t>
  </si>
  <si>
    <t>istikomah istikomah</t>
  </si>
  <si>
    <t>081334532400</t>
  </si>
  <si>
    <t>Serut</t>
  </si>
  <si>
    <t>Jl. ir. juanda, RT 06,RW 03, kates, serut, kec Boyolangu</t>
  </si>
  <si>
    <t>1643</t>
  </si>
  <si>
    <t xml:space="preserve">makanis </t>
  </si>
  <si>
    <t>jeppipasta@gmail.com</t>
  </si>
  <si>
    <t>0854 1578 9526</t>
  </si>
  <si>
    <t>0586 5125 485</t>
  </si>
  <si>
    <t>nisman</t>
  </si>
  <si>
    <t>Sumberejo</t>
  </si>
  <si>
    <t>Kerjo</t>
  </si>
  <si>
    <t>9936</t>
  </si>
  <si>
    <t>16473</t>
  </si>
  <si>
    <t>Ahmad Qusyairy</t>
  </si>
  <si>
    <t>cleanspot71@gmail.com</t>
  </si>
  <si>
    <t>08986645758</t>
  </si>
  <si>
    <t>CleanSpot</t>
  </si>
  <si>
    <t>1644</t>
  </si>
  <si>
    <t>Jl. kavling Mentari 1 no 54 Waru Sidoarjo</t>
  </si>
  <si>
    <t xml:space="preserve">Rozalia Harun19 </t>
  </si>
  <si>
    <t>rozaliaharun19@gmail.com</t>
  </si>
  <si>
    <t>0819 2944 4394</t>
  </si>
  <si>
    <t>Nona Laundry</t>
  </si>
  <si>
    <t>Perumnas Blok I no 07</t>
  </si>
  <si>
    <t>9937</t>
  </si>
  <si>
    <t>16475</t>
  </si>
  <si>
    <t>1645</t>
  </si>
  <si>
    <t xml:space="preserve">Maria Martina Sulastri </t>
  </si>
  <si>
    <t>mariamartinasoemawinata@gmail.com</t>
  </si>
  <si>
    <t>bayu</t>
  </si>
  <si>
    <t>082372082220</t>
  </si>
  <si>
    <t>berkahlaundry1458@gmail.com</t>
  </si>
  <si>
    <t>0856 9571 0545</t>
  </si>
  <si>
    <t>Roemah Laundry</t>
  </si>
  <si>
    <t>Cisantana</t>
  </si>
  <si>
    <t>berkah Laundry</t>
  </si>
  <si>
    <t>Cigugur</t>
  </si>
  <si>
    <t>Jalan Raya Cisantana No.94, RT 4/RW 1, Desa Cisantana, Kecamatan Cigugur (Samping Senta Coffe), Kabupaten Kuningan, Jawa Barat 45552</t>
  </si>
  <si>
    <t>Griya Indah Serpong blok N5</t>
  </si>
  <si>
    <t>Top up</t>
  </si>
  <si>
    <t>9938</t>
  </si>
  <si>
    <t>1646</t>
  </si>
  <si>
    <t>nisya rukmawati</t>
  </si>
  <si>
    <t>Nisyarukmawati29@gmail.com</t>
  </si>
  <si>
    <t>0812 5661 2826</t>
  </si>
  <si>
    <t>16477</t>
  </si>
  <si>
    <t xml:space="preserve">ARNIANTI </t>
  </si>
  <si>
    <t>08114037544</t>
  </si>
  <si>
    <t>Wanggudu</t>
  </si>
  <si>
    <t>Asera</t>
  </si>
  <si>
    <t>Desa Wanggudu. Kecamatan Asera</t>
  </si>
  <si>
    <t>(A1) fast Laundry</t>
  </si>
  <si>
    <t>1647</t>
  </si>
  <si>
    <t>BUDI SURIAWAN</t>
  </si>
  <si>
    <t>busurtop1@gmail.com</t>
  </si>
  <si>
    <t>0812 7743 6909</t>
  </si>
  <si>
    <t>CUCI MAX Laundry Profesional</t>
  </si>
  <si>
    <t>Villa Japos Ciledug Tangerang</t>
  </si>
  <si>
    <t>9939</t>
  </si>
  <si>
    <t>16479</t>
  </si>
  <si>
    <t xml:space="preserve">Mathias Khumara </t>
  </si>
  <si>
    <t>mathiasstrada1@gmalil.com</t>
  </si>
  <si>
    <t>081215164414</t>
  </si>
  <si>
    <t>Roemah laundry</t>
  </si>
  <si>
    <t>jalan raya cisantana RT 04 RW 001 Cisantana Kecamatan Cigugur Kuningan</t>
  </si>
  <si>
    <t>1648</t>
  </si>
  <si>
    <t>Badriyah Sulastri</t>
  </si>
  <si>
    <t>badriyahsulastri16@gmail.com</t>
  </si>
  <si>
    <t>0877 4400 0267</t>
  </si>
  <si>
    <t>Nandu Laundry</t>
  </si>
  <si>
    <t>kalibata city tower herbras</t>
  </si>
  <si>
    <t>9940</t>
  </si>
  <si>
    <t>16483</t>
  </si>
  <si>
    <t xml:space="preserve">Yesika Nathasia </t>
  </si>
  <si>
    <t>nath.asiaa@gmail.com</t>
  </si>
  <si>
    <t>087864048227</t>
  </si>
  <si>
    <t>082144984544</t>
  </si>
  <si>
    <t>Oktober</t>
  </si>
  <si>
    <t>Clay Laundry</t>
  </si>
  <si>
    <t>1650</t>
  </si>
  <si>
    <t xml:space="preserve">Clay Laundry	</t>
  </si>
  <si>
    <t>fadli hasnur</t>
  </si>
  <si>
    <t>fadlispspd@gmail.com</t>
  </si>
  <si>
    <t>0852 6540 5844</t>
  </si>
  <si>
    <t>Athifa Laundry</t>
  </si>
  <si>
    <t>Jl. Cingised, RT.kulon rt01/RW.03, Cisaranten Endah, Kec. Arcamanik, Kota Bandung, Jawa Barat 40293</t>
  </si>
  <si>
    <t>9941</t>
  </si>
  <si>
    <t>1651</t>
  </si>
  <si>
    <t>PemblokieZ wong</t>
  </si>
  <si>
    <t>rosyidm.a263@gmail.com</t>
  </si>
  <si>
    <t>0899 4617 723</t>
  </si>
  <si>
    <t>16486</t>
  </si>
  <si>
    <t>rendi Maulana</t>
  </si>
  <si>
    <t>rendiimaulana140221@gmail.com</t>
  </si>
  <si>
    <t>Kirana Loundry</t>
  </si>
  <si>
    <t>085795493252</t>
  </si>
  <si>
    <t>Sumuradem</t>
  </si>
  <si>
    <t>Laundry Al-Mubarok</t>
  </si>
  <si>
    <t>Ketapang Barat</t>
  </si>
  <si>
    <t>jl.raya Sumuradem blok kalentengah,sukra</t>
  </si>
  <si>
    <t>Ketapang</t>
  </si>
  <si>
    <t>Dsn Bundan, Ketapang, Ketapang barat, Kabupaten sampang, Jawa timur</t>
  </si>
  <si>
    <t>Testing Clipper</t>
  </si>
  <si>
    <t>1652</t>
  </si>
  <si>
    <t>elfa nur fitria</t>
  </si>
  <si>
    <t>elvakurniawan1986@gmail.com</t>
  </si>
  <si>
    <t>0812 3387 2950</t>
  </si>
  <si>
    <t>Landasan Ulin Utara</t>
  </si>
  <si>
    <t>Liang Anggang</t>
  </si>
  <si>
    <t>9942</t>
  </si>
  <si>
    <t>cabang.sriwijaya - banjarbaru</t>
  </si>
  <si>
    <t>16488</t>
  </si>
  <si>
    <t xml:space="preserve">Jason putra </t>
  </si>
  <si>
    <t>mojawashmimin@gmail.com</t>
  </si>
  <si>
    <t>087711728567</t>
  </si>
  <si>
    <t>081219957258</t>
  </si>
  <si>
    <t>Moja wash laundry</t>
  </si>
  <si>
    <t xml:space="preserve">	Moja wash laundry</t>
  </si>
  <si>
    <t>ruko Madison grande blok L no 11, gading serpong</t>
  </si>
  <si>
    <t>1653</t>
  </si>
  <si>
    <t xml:space="preserve">Moh Fikri Al Ikhsani </t>
  </si>
  <si>
    <t>officiallaundry.in@gmail.com</t>
  </si>
  <si>
    <t>0822 1858 6776</t>
  </si>
  <si>
    <t>0896 9913 5537</t>
  </si>
  <si>
    <t>Laundry.in</t>
  </si>
  <si>
    <t>(A2) My Laundry</t>
  </si>
  <si>
    <t>9943</t>
  </si>
  <si>
    <t>Jatiseeng</t>
  </si>
  <si>
    <t>16490</t>
  </si>
  <si>
    <t>Jefri Ginting</t>
  </si>
  <si>
    <t>Jl. Buyut Roda, Damarguna, Ciledug, Cirebon, 45188</t>
  </si>
  <si>
    <t>jefriginting210298@gmail.com</t>
  </si>
  <si>
    <t>081269569287</t>
  </si>
  <si>
    <t>JG LAUNDRY</t>
  </si>
  <si>
    <t>Sidikalang jl sm raja</t>
  </si>
  <si>
    <t>9944</t>
  </si>
  <si>
    <t>16491</t>
  </si>
  <si>
    <t>Ade Tsamrotul</t>
  </si>
  <si>
    <t>082116957019</t>
  </si>
  <si>
    <t>1654</t>
  </si>
  <si>
    <t>hepi klin laundry</t>
  </si>
  <si>
    <t>hepiklinlaundrybekasi@gmail.com</t>
  </si>
  <si>
    <t>0897 4233 338</t>
  </si>
  <si>
    <t>Jl.Dewi Sartika No 162</t>
  </si>
  <si>
    <t>Hepi Klin Laundry</t>
  </si>
  <si>
    <t>9945</t>
  </si>
  <si>
    <t>16492</t>
  </si>
  <si>
    <t>Tilang Batu</t>
  </si>
  <si>
    <t>1655</t>
  </si>
  <si>
    <t>Rierie Viana</t>
  </si>
  <si>
    <t>085179574280</t>
  </si>
  <si>
    <t>oktafianinur552@gmail.com</t>
  </si>
  <si>
    <t>0852 1946 7497</t>
  </si>
  <si>
    <t>Alfa</t>
  </si>
  <si>
    <t xml:space="preserve">Batu </t>
  </si>
  <si>
    <t>Citalang</t>
  </si>
  <si>
    <t>jl.citalang kp.karangsari ds.citalang rt.24/02</t>
  </si>
  <si>
    <t>1656</t>
  </si>
  <si>
    <t>9946</t>
  </si>
  <si>
    <t>Ricky Noorcahya</t>
  </si>
  <si>
    <t>aganhajitea@gmail.com</t>
  </si>
  <si>
    <t>0823 2008 0490</t>
  </si>
  <si>
    <t>0878 1100 8261</t>
  </si>
  <si>
    <t>Amanda Laundry</t>
  </si>
  <si>
    <t>Jayawaras</t>
  </si>
  <si>
    <t>Jln. Gordah No 32 Tarogong Kidul Garut</t>
  </si>
  <si>
    <t>16493</t>
  </si>
  <si>
    <t>Adam Malik</t>
  </si>
  <si>
    <t>zonalaundrymks02@gmail.com</t>
  </si>
  <si>
    <t>081289757428</t>
  </si>
  <si>
    <t>1657</t>
  </si>
  <si>
    <t>Zona Laundry Mart</t>
  </si>
  <si>
    <t xml:space="preserve">ratna dewy </t>
  </si>
  <si>
    <t>kenziowishaka4@gmail.com</t>
  </si>
  <si>
    <t>0812 3006 9117</t>
  </si>
  <si>
    <t>bening Laundry</t>
  </si>
  <si>
    <t>Jl. AroepalaNo. 40A, Hertasning, Kel. Kassi-Kassi, Kec. Rappocini, Makassar</t>
  </si>
  <si>
    <t>Ngebel</t>
  </si>
  <si>
    <t>dukuh seglagah 002/002,sempu ngebel ponorogo</t>
  </si>
  <si>
    <t>1658</t>
  </si>
  <si>
    <t>Maryati</t>
  </si>
  <si>
    <t>ershistore@gmail.com</t>
  </si>
  <si>
    <t>0877 7198 5111</t>
  </si>
  <si>
    <t>ZAMMIL LAUNDRY</t>
  </si>
  <si>
    <t>Cipocok Jaya</t>
  </si>
  <si>
    <t>9947</t>
  </si>
  <si>
    <t>cibebek Cipocok jaya serang Banten</t>
  </si>
  <si>
    <t>16494</t>
  </si>
  <si>
    <t>Simon Sijabat</t>
  </si>
  <si>
    <t>cobalaundry@gmail.com</t>
  </si>
  <si>
    <t>081243464810</t>
  </si>
  <si>
    <t>081276168350</t>
  </si>
  <si>
    <t>CobaLaundry</t>
  </si>
  <si>
    <t>jln ampera</t>
  </si>
  <si>
    <t>1659</t>
  </si>
  <si>
    <t>jusnidar</t>
  </si>
  <si>
    <t>jusnidarnabil@gmail.com</t>
  </si>
  <si>
    <t>0813 5633 6199</t>
  </si>
  <si>
    <t>N2 Laundry</t>
  </si>
  <si>
    <t>Paccinongan</t>
  </si>
  <si>
    <t>Jl.Abd Muthalib Dg Narang No 32</t>
  </si>
  <si>
    <t>9948</t>
  </si>
  <si>
    <t>16498</t>
  </si>
  <si>
    <t xml:space="preserve">Zulula Inloh </t>
  </si>
  <si>
    <t>lulala1un1dryai@gmail.com</t>
  </si>
  <si>
    <t>08210003423</t>
  </si>
  <si>
    <t>08212254218</t>
  </si>
  <si>
    <t>Zulaundry</t>
  </si>
  <si>
    <t>1660</t>
  </si>
  <si>
    <t>zali</t>
  </si>
  <si>
    <t>zalisiregar8@gmail.com</t>
  </si>
  <si>
    <t>82285085656</t>
  </si>
  <si>
    <t>082285085656</t>
  </si>
  <si>
    <t>d5 laundry</t>
  </si>
  <si>
    <t>jl.cipta karya</t>
  </si>
  <si>
    <t>9949</t>
  </si>
  <si>
    <t>16499</t>
  </si>
  <si>
    <t>Hendro Tjahjono</t>
  </si>
  <si>
    <t>hendro@stratdeck.co</t>
  </si>
  <si>
    <t>08111869989</t>
  </si>
  <si>
    <t>1661</t>
  </si>
  <si>
    <t>stratdeck</t>
  </si>
  <si>
    <t>Teddy Oktara</t>
  </si>
  <si>
    <t>teddyoktara9@gmail.com</t>
  </si>
  <si>
    <t>0853 9367 2235</t>
  </si>
  <si>
    <t>Buncir Business Center</t>
  </si>
  <si>
    <t>laundry pak er te</t>
  </si>
  <si>
    <t>jl.kh wahid hasyi/jl penjara gang usaha 1,pontianak</t>
  </si>
  <si>
    <t>9950</t>
  </si>
  <si>
    <t>16503</t>
  </si>
  <si>
    <t xml:space="preserve">Dewi </t>
  </si>
  <si>
    <t>dewisetiawati0206@gmail.com</t>
  </si>
  <si>
    <t>081356562608</t>
  </si>
  <si>
    <t>1662</t>
  </si>
  <si>
    <t>081289778697</t>
  </si>
  <si>
    <t>Irma Erviani</t>
  </si>
  <si>
    <t>OTWlaudry@gmail.com</t>
  </si>
  <si>
    <t>0852 4169 9682</t>
  </si>
  <si>
    <t>Alghaisan Jaya Laundry</t>
  </si>
  <si>
    <t>ALGHAISAN JAYA LAUNDRY</t>
  </si>
  <si>
    <t>Katangka</t>
  </si>
  <si>
    <t>BSI 1 BLOK D2 NO. 10</t>
  </si>
  <si>
    <t>Syekh Yusuf</t>
  </si>
  <si>
    <t>9951</t>
  </si>
  <si>
    <t>16504</t>
  </si>
  <si>
    <t>Firda Winda</t>
  </si>
  <si>
    <t>firdapkuuu@gmail.com</t>
  </si>
  <si>
    <t>082284015343</t>
  </si>
  <si>
    <t>1663</t>
  </si>
  <si>
    <t>ZEFA LAUNDRY</t>
  </si>
  <si>
    <t>KARISHA LAUNDRY</t>
  </si>
  <si>
    <t>zszaenal15@gmail.com</t>
  </si>
  <si>
    <t>0813 8517 3947</t>
  </si>
  <si>
    <t>081385173947</t>
  </si>
  <si>
    <t>Padang Tarok</t>
  </si>
  <si>
    <t>Baso</t>
  </si>
  <si>
    <t>Kab. Agam</t>
  </si>
  <si>
    <t>Jatimekar</t>
  </si>
  <si>
    <t>jl rambutan kp jaha RT01/011 NO35 JATI MEKAR JATI ASIH BEKASI 17422</t>
  </si>
  <si>
    <t>jalan Raya Bukittinggi Payakumbuh km 17,pakan raba'a,Padang Tarok,baso</t>
  </si>
  <si>
    <t>1664</t>
  </si>
  <si>
    <t>Dasiono Untung</t>
  </si>
  <si>
    <t>dasionountung87@gmail.com</t>
  </si>
  <si>
    <t>0858 2039 3172</t>
  </si>
  <si>
    <t>9952</t>
  </si>
  <si>
    <t>Roban</t>
  </si>
  <si>
    <t>Singkawang Tengah</t>
  </si>
  <si>
    <t>Kota Singkawang</t>
  </si>
  <si>
    <t>Jl. Bukit Tiga, RT.025 RW.007</t>
  </si>
  <si>
    <t>16505</t>
  </si>
  <si>
    <t xml:space="preserve">Dikky Darmawan97 </t>
  </si>
  <si>
    <t>dikkydarmawan97@gmail.com</t>
  </si>
  <si>
    <t>085281356080</t>
  </si>
  <si>
    <t>087784500366</t>
  </si>
  <si>
    <t>Kila Laundry</t>
  </si>
  <si>
    <t>Sukamerta</t>
  </si>
  <si>
    <t>dusun krajan 2 (pasar sabtu), Rt12/Rw06 Sukamerta, Rawamerta, Karawang</t>
  </si>
  <si>
    <t>1665</t>
  </si>
  <si>
    <t xml:space="preserve">Umi </t>
  </si>
  <si>
    <t>umishaquille08@gmail.com</t>
  </si>
  <si>
    <t>0818 0210 5998</t>
  </si>
  <si>
    <t>Setrika ekspres</t>
  </si>
  <si>
    <t>Kayumanis Bogor</t>
  </si>
  <si>
    <t>9953</t>
  </si>
  <si>
    <t>16506</t>
  </si>
  <si>
    <t>Ida Mulyati</t>
  </si>
  <si>
    <t>0895375649042</t>
  </si>
  <si>
    <t>laundry helajemy</t>
  </si>
  <si>
    <t>Kutapohaci</t>
  </si>
  <si>
    <t>Ciampel</t>
  </si>
  <si>
    <t>Babakan cikonju</t>
  </si>
  <si>
    <t>1666</t>
  </si>
  <si>
    <t xml:space="preserve">Exo laundry kepanjen </t>
  </si>
  <si>
    <t>exolaundrykpj@gmail.com</t>
  </si>
  <si>
    <t>0821 3902 1183</t>
  </si>
  <si>
    <t>0823 3428 2012</t>
  </si>
  <si>
    <t>Exo Laundry Kepanjen</t>
  </si>
  <si>
    <t>Cepokomulyo</t>
  </si>
  <si>
    <t>Kepanjen</t>
  </si>
  <si>
    <t>Jl. Sumedang Cepokomulyo Kepanjen Malang</t>
  </si>
  <si>
    <t>9954</t>
  </si>
  <si>
    <t>16507</t>
  </si>
  <si>
    <t>Emi Kurniawati</t>
  </si>
  <si>
    <t>emikurniawati2000@gmail.com</t>
  </si>
  <si>
    <t>082283063193</t>
  </si>
  <si>
    <t>emi laundry</t>
  </si>
  <si>
    <t>Lubuk Kembang Bunga</t>
  </si>
  <si>
    <t>Ukui</t>
  </si>
  <si>
    <t>1667</t>
  </si>
  <si>
    <t>Fia dinasty</t>
  </si>
  <si>
    <t>jln dolik</t>
  </si>
  <si>
    <t>fiadinasty@yahoo.com</t>
  </si>
  <si>
    <t>0895 2653 7077</t>
  </si>
  <si>
    <t>stasiun laundry</t>
  </si>
  <si>
    <t>Kenayan</t>
  </si>
  <si>
    <t>jl.p.antasari no.31 kenayan Tulungagung</t>
  </si>
  <si>
    <t>9955</t>
  </si>
  <si>
    <t>16508</t>
  </si>
  <si>
    <t xml:space="preserve">siti sutarmi </t>
  </si>
  <si>
    <t>sitisutarmi52@gmail.com</t>
  </si>
  <si>
    <t>081330282606</t>
  </si>
  <si>
    <t>𝗬𝘂 𝘀'𝗧𝗵𝗼𝗲𝗹 𝗟𝗮𝘂𝗻𝗱𝗿𝘆</t>
  </si>
  <si>
    <t>Trosobo</t>
  </si>
  <si>
    <t>1668</t>
  </si>
  <si>
    <t xml:space="preserve">Hasan Udin </t>
  </si>
  <si>
    <t>haira.sby.99@gmail.com</t>
  </si>
  <si>
    <t>𝗚𝗿𝗲𝗻𝗷𝗲𝗻𝗴 𝗥𝗧 𝟭𝟯 𝗥𝗪 𝟬𝟮 𝘁𝗿𝗼𝘀𝗼𝗯𝗼</t>
  </si>
  <si>
    <t>0821 3199 9909</t>
  </si>
  <si>
    <t>Thoharoh Laundry</t>
  </si>
  <si>
    <t>Ngagelrejo</t>
  </si>
  <si>
    <t>Jl. Bratang Gede 1 D, No. 62</t>
  </si>
  <si>
    <t>9956</t>
  </si>
  <si>
    <t>16509</t>
  </si>
  <si>
    <t>sitisutarmi48@gmail.com</t>
  </si>
  <si>
    <t>085640579097</t>
  </si>
  <si>
    <t>1669</t>
  </si>
  <si>
    <t>yayan</t>
  </si>
  <si>
    <t>mulyanayayan64@gmail.com</t>
  </si>
  <si>
    <t>0877 3606 7269</t>
  </si>
  <si>
    <t>Jl.panti asuhan raya no.1A</t>
  </si>
  <si>
    <t>9957</t>
  </si>
  <si>
    <t>16510</t>
  </si>
  <si>
    <t>Erika Jamaluddin</t>
  </si>
  <si>
    <t>erikajamaluddinb@gmail.com</t>
  </si>
  <si>
    <t>085333373484</t>
  </si>
  <si>
    <t>indo Laundri</t>
  </si>
  <si>
    <t>Konawe</t>
  </si>
  <si>
    <t xml:space="preserve">Kab. Konawe </t>
  </si>
  <si>
    <t>morosi OSS</t>
  </si>
  <si>
    <t>1670</t>
  </si>
  <si>
    <t>Pramudya Wisnyu Wardana</t>
  </si>
  <si>
    <t>wisnuasih90@gmail.com</t>
  </si>
  <si>
    <t>0857 1277 4019</t>
  </si>
  <si>
    <t>Athania</t>
  </si>
  <si>
    <t>Sambongsari</t>
  </si>
  <si>
    <t>Sambongsari RT 003 RW 006</t>
  </si>
  <si>
    <t>9958</t>
  </si>
  <si>
    <t>16515</t>
  </si>
  <si>
    <t xml:space="preserve">Sulam Hidayat </t>
  </si>
  <si>
    <t>085100774432</t>
  </si>
  <si>
    <t>Londryman</t>
  </si>
  <si>
    <t>Jambangan</t>
  </si>
  <si>
    <t>Kebonsari Tengah no 89
kec Jambangan
Surabaya 
Jawa Timur</t>
  </si>
  <si>
    <t>1671</t>
  </si>
  <si>
    <t>Endah Jubaedah</t>
  </si>
  <si>
    <t>ejubaedah23@ymail.com</t>
  </si>
  <si>
    <t>0815 1305 4287</t>
  </si>
  <si>
    <t>Rizki AMANDA</t>
  </si>
  <si>
    <t>jl penggalang raya RT 9 RW 1 palmeriam matraman Jakarta timur</t>
  </si>
  <si>
    <t>9959</t>
  </si>
  <si>
    <t>16516</t>
  </si>
  <si>
    <t xml:space="preserve">padli sraagih </t>
  </si>
  <si>
    <t>padlisaragih18@yahoo.com</t>
  </si>
  <si>
    <t>082381077510</t>
  </si>
  <si>
    <t>082277872304</t>
  </si>
  <si>
    <t>Mari londry</t>
  </si>
  <si>
    <t>Negeri Lama</t>
  </si>
  <si>
    <t>Bilah Hilir</t>
  </si>
  <si>
    <t>Kab. Labuhan Batu</t>
  </si>
  <si>
    <t>jalan besar negri lama kampung nelayan</t>
  </si>
  <si>
    <t>1672</t>
  </si>
  <si>
    <t>Puput Setyowati</t>
  </si>
  <si>
    <t>puputsetyowati2527@gmail.com</t>
  </si>
  <si>
    <t>0857 8400 8796</t>
  </si>
  <si>
    <t>Jagalan</t>
  </si>
  <si>
    <t>Kalimati gang 4 no 2</t>
  </si>
  <si>
    <t>9960</t>
  </si>
  <si>
    <t>16518</t>
  </si>
  <si>
    <t xml:space="preserve">lili </t>
  </si>
  <si>
    <t>lihayati628@gmail.com</t>
  </si>
  <si>
    <t>087861100077</t>
  </si>
  <si>
    <t>Al Azzam loundry</t>
  </si>
  <si>
    <t>1673</t>
  </si>
  <si>
    <t>ar laundry</t>
  </si>
  <si>
    <t>Balai Makam</t>
  </si>
  <si>
    <t>arlaundry35@gmail.com</t>
  </si>
  <si>
    <t>0895 3154 7064</t>
  </si>
  <si>
    <t>jln Syarif kasim</t>
  </si>
  <si>
    <t>Cepu</t>
  </si>
  <si>
    <t>pasar raya viatra kec.cepu.kab.blora</t>
  </si>
  <si>
    <t>1674</t>
  </si>
  <si>
    <t>Hadiyanto</t>
  </si>
  <si>
    <t>hadicisoka530@gmail.com</t>
  </si>
  <si>
    <t>9961</t>
  </si>
  <si>
    <t>0882 1376 3841</t>
  </si>
  <si>
    <t>0899 9822 638</t>
  </si>
  <si>
    <t>Leli Laundry</t>
  </si>
  <si>
    <t>16519</t>
  </si>
  <si>
    <t>Jeung Jing</t>
  </si>
  <si>
    <t>Cisoka</t>
  </si>
  <si>
    <t xml:space="preserve">Arga Serena Purba </t>
  </si>
  <si>
    <t>aflaundry686@gmail.com</t>
  </si>
  <si>
    <t>08999110686</t>
  </si>
  <si>
    <t>Pesona wibawa praja blok H 5 no 30 Rt 03 Rw 06</t>
  </si>
  <si>
    <t>AF Laundry</t>
  </si>
  <si>
    <t>Jl. Kerja Bakti No 1A RT 05 RW 04.</t>
  </si>
  <si>
    <t>1675</t>
  </si>
  <si>
    <t xml:space="preserve">Ahmad Aspuri </t>
  </si>
  <si>
    <t>0856 7669 064</t>
  </si>
  <si>
    <t>coba laundry</t>
  </si>
  <si>
    <t>9962</t>
  </si>
  <si>
    <t>Prenggan</t>
  </si>
  <si>
    <t>Kotagede</t>
  </si>
  <si>
    <t>Yogyakarta</t>
  </si>
  <si>
    <t>16531</t>
  </si>
  <si>
    <t xml:space="preserve">Ambar Reni </t>
  </si>
  <si>
    <t>reniambar515@gmail.com</t>
  </si>
  <si>
    <t>085157722806</t>
  </si>
  <si>
    <t>Nadjwa loundry</t>
  </si>
  <si>
    <t xml:space="preserve">	Nadjwa loundry</t>
  </si>
  <si>
    <t>Sidokerto</t>
  </si>
  <si>
    <t>Jalan Sono indah no. 16 Buduran</t>
  </si>
  <si>
    <t>1676</t>
  </si>
  <si>
    <t>nona aie</t>
  </si>
  <si>
    <t>nona.aie.ajjah2011@gmail.com</t>
  </si>
  <si>
    <t>0838 5022 0195</t>
  </si>
  <si>
    <t>0838 5403 5500</t>
  </si>
  <si>
    <t>pasundan laundry</t>
  </si>
  <si>
    <t>9963</t>
  </si>
  <si>
    <t>Demangan</t>
  </si>
  <si>
    <t>16540</t>
  </si>
  <si>
    <t>jl pemuda ahmad no 9 kelurahan demangan kecamatan bangkalan madura</t>
  </si>
  <si>
    <t>Rana Kanza</t>
  </si>
  <si>
    <t>085695325875</t>
  </si>
  <si>
    <t>Ratna laundry</t>
  </si>
  <si>
    <t xml:space="preserve">Ratna laundry	</t>
  </si>
  <si>
    <t>Ketunggeng</t>
  </si>
  <si>
    <t>Dukun</t>
  </si>
  <si>
    <t>jalan raya satu dua hsjsj jsjsjsjd</t>
  </si>
  <si>
    <t>1677</t>
  </si>
  <si>
    <t>9964</t>
  </si>
  <si>
    <t>Anis Marsela</t>
  </si>
  <si>
    <t>amarsela35@gmail.com</t>
  </si>
  <si>
    <t>0852 5449 9723</t>
  </si>
  <si>
    <t>16541</t>
  </si>
  <si>
    <t>Hi clean Laundry</t>
  </si>
  <si>
    <t>AIYRA Laundry</t>
  </si>
  <si>
    <t>hicleanlaundry1@gmail.com</t>
  </si>
  <si>
    <t>088220222827</t>
  </si>
  <si>
    <t>Dawuan Timur</t>
  </si>
  <si>
    <t>hi clean laundry</t>
  </si>
  <si>
    <t>Perum Dawuan Royal Residence 1Blok C6 no.17Kp.Sumur Bandung Kidul</t>
  </si>
  <si>
    <t>jalan raya Andini sakti RT 1 RW 1 Cibitung Bekasi</t>
  </si>
  <si>
    <t>9965</t>
  </si>
  <si>
    <t>1679</t>
  </si>
  <si>
    <t>16544</t>
  </si>
  <si>
    <t>Rangga Permana</t>
  </si>
  <si>
    <t>imam mustapa</t>
  </si>
  <si>
    <t>imammustapa@gmail.com</t>
  </si>
  <si>
    <t>089523485288</t>
  </si>
  <si>
    <t>0814 1045 5883</t>
  </si>
  <si>
    <t xml:space="preserve">Oktober </t>
  </si>
  <si>
    <t>Resik Sepatu</t>
  </si>
  <si>
    <t xml:space="preserve">	Resik Sepatu</t>
  </si>
  <si>
    <t>Jl. Nila Raya</t>
  </si>
  <si>
    <t>Jl. amd. babakan 3 pocis no 96</t>
  </si>
  <si>
    <t>9966</t>
  </si>
  <si>
    <t>16546</t>
  </si>
  <si>
    <t>AKMALUDDIN</t>
  </si>
  <si>
    <t>akmalzakiyah090@gmail.com</t>
  </si>
  <si>
    <t>087887895267</t>
  </si>
  <si>
    <t>A3 LAUNDRY</t>
  </si>
  <si>
    <t>1681</t>
  </si>
  <si>
    <t xml:space="preserve">Admin </t>
  </si>
  <si>
    <t>JLN SABILILLAH RT 004/002 NO 33 MEDAN SATRIA KOTA BEKASI</t>
  </si>
  <si>
    <t>kilosreload@gmail.com</t>
  </si>
  <si>
    <t>0822 5376 1238</t>
  </si>
  <si>
    <t>Kilos Reload</t>
  </si>
  <si>
    <t>Tampang Tumbang Anjir</t>
  </si>
  <si>
    <t>Kurun</t>
  </si>
  <si>
    <t>Kab. Gunung Mas</t>
  </si>
  <si>
    <t>Jl. Jambu No.80</t>
  </si>
  <si>
    <t>9967</t>
  </si>
  <si>
    <t>16547</t>
  </si>
  <si>
    <t>dua putra</t>
  </si>
  <si>
    <t>dilaadriyan017@gmail.com</t>
  </si>
  <si>
    <t>081270469390</t>
  </si>
  <si>
    <t>081270469360</t>
  </si>
  <si>
    <t>Lubuk Besar</t>
  </si>
  <si>
    <t>Asam Jujuhan</t>
  </si>
  <si>
    <t>jorong mangan jaya lubuk besar</t>
  </si>
  <si>
    <t>1682</t>
  </si>
  <si>
    <t>admin</t>
  </si>
  <si>
    <t>rizqqamalia@gmail.com</t>
  </si>
  <si>
    <t>0878 8558 2698</t>
  </si>
  <si>
    <t>0899 0627 0216</t>
  </si>
  <si>
    <t>46 LAUNDRY</t>
  </si>
  <si>
    <t>9968</t>
  </si>
  <si>
    <t>16550</t>
  </si>
  <si>
    <t>Nurul Ihmah</t>
  </si>
  <si>
    <t>nurulihmah93@gmail.com</t>
  </si>
  <si>
    <t>082136195428</t>
  </si>
  <si>
    <t>karang pola</t>
  </si>
  <si>
    <t>Balai Gadang</t>
  </si>
  <si>
    <t>jalan raya balai gadang, didepan depot salju</t>
  </si>
  <si>
    <t>9969</t>
  </si>
  <si>
    <t>16552</t>
  </si>
  <si>
    <t>Dede Setiawan</t>
  </si>
  <si>
    <t>081312091839</t>
  </si>
  <si>
    <t>1684</t>
  </si>
  <si>
    <t>Umah Laundry</t>
  </si>
  <si>
    <t>nurzian</t>
  </si>
  <si>
    <t>Banjarwangunan</t>
  </si>
  <si>
    <t>nurzian91@gmail.com</t>
  </si>
  <si>
    <t>0822 7519 5685</t>
  </si>
  <si>
    <t>Jl banjarwangunan</t>
  </si>
  <si>
    <t>prof. laundry</t>
  </si>
  <si>
    <t>jl. manunggah ruko no 8</t>
  </si>
  <si>
    <t>9970</t>
  </si>
  <si>
    <t>16554</t>
  </si>
  <si>
    <t xml:space="preserve">putri nurmaolani </t>
  </si>
  <si>
    <t>putrinurmaolani@gmail.com</t>
  </si>
  <si>
    <t>082285569914</t>
  </si>
  <si>
    <t>belian Batam centre</t>
  </si>
  <si>
    <t>1685</t>
  </si>
  <si>
    <t>Freshmom Laundry</t>
  </si>
  <si>
    <t>freshmom.laundry@gmail.com</t>
  </si>
  <si>
    <t>0852 1502 2211</t>
  </si>
  <si>
    <t>Jl. Lebak Bulus Raya</t>
  </si>
  <si>
    <t>9971</t>
  </si>
  <si>
    <t>16557</t>
  </si>
  <si>
    <t>tri yohana pajarsia</t>
  </si>
  <si>
    <t>082164572535</t>
  </si>
  <si>
    <t>barokah</t>
  </si>
  <si>
    <t>Perdamaian</t>
  </si>
  <si>
    <t>jln prumnas kelapa sawit blok d no 49</t>
  </si>
  <si>
    <t>1686</t>
  </si>
  <si>
    <t>Romai Kurniawati</t>
  </si>
  <si>
    <t>nia.tofani@gmail.com</t>
  </si>
  <si>
    <t>0877 7778 4081</t>
  </si>
  <si>
    <t>SPOT LAUNDRY</t>
  </si>
  <si>
    <t>Jl. AMD. Babakan 3 Pocis</t>
  </si>
  <si>
    <t>9972</t>
  </si>
  <si>
    <t>16558</t>
  </si>
  <si>
    <t>REYTI RIANSYE</t>
  </si>
  <si>
    <t>i.aileenmarcia@gmail.com</t>
  </si>
  <si>
    <t>089601069496</t>
  </si>
  <si>
    <t>085256112348</t>
  </si>
  <si>
    <t>AM Laundry Express</t>
  </si>
  <si>
    <t>AM Laundry Express Amurang</t>
  </si>
  <si>
    <t>Buyungon</t>
  </si>
  <si>
    <t>Amurang</t>
  </si>
  <si>
    <t>Kab. Minahasa Selatan</t>
  </si>
  <si>
    <t>1687</t>
  </si>
  <si>
    <t xml:space="preserve">Ronni Kuswardhani </t>
  </si>
  <si>
    <t>Jln Trans Sulawesi</t>
  </si>
  <si>
    <t>ronnikuswardhani@gmail.com</t>
  </si>
  <si>
    <t>0813 2226 6888</t>
  </si>
  <si>
    <t>Orange laundry</t>
  </si>
  <si>
    <t>Kotakulon</t>
  </si>
  <si>
    <t>Sumedang Selatan</t>
  </si>
  <si>
    <t>sumedang</t>
  </si>
  <si>
    <t>9973</t>
  </si>
  <si>
    <t>1689</t>
  </si>
  <si>
    <t xml:space="preserve">Aisyah Nazwa </t>
  </si>
  <si>
    <t>Aisyahnazwa2209@gmail.com</t>
  </si>
  <si>
    <t>0858 8135 0500</t>
  </si>
  <si>
    <t>Nazwa londri</t>
  </si>
  <si>
    <t>AM Laundry Express Tumpaan</t>
  </si>
  <si>
    <t>komplek mta duren rt/rw12/04, klari karawang</t>
  </si>
  <si>
    <t>Tumpaan Satu</t>
  </si>
  <si>
    <t>Tumpaan</t>
  </si>
  <si>
    <t>1690</t>
  </si>
  <si>
    <t>Giyanto Gie</t>
  </si>
  <si>
    <t>giyantotri@gmail.com</t>
  </si>
  <si>
    <t>0852 7140 1918</t>
  </si>
  <si>
    <t>0852 7170 1910</t>
  </si>
  <si>
    <t>Bagas Loundry</t>
  </si>
  <si>
    <t>Hang Tuah</t>
  </si>
  <si>
    <t>jl cemara</t>
  </si>
  <si>
    <t>9974</t>
  </si>
  <si>
    <t>16563</t>
  </si>
  <si>
    <t>londry 3 raksa</t>
  </si>
  <si>
    <t>abdulrohik7@gmail.com</t>
  </si>
  <si>
    <t>085773051999</t>
  </si>
  <si>
    <t>Kadu Agung</t>
  </si>
  <si>
    <t>kp Bugel RT 003/ 04</t>
  </si>
  <si>
    <t>1691</t>
  </si>
  <si>
    <t>Amanda</t>
  </si>
  <si>
    <t>ushiwakatofu@gmail.com</t>
  </si>
  <si>
    <t>0838 7137 7776</t>
  </si>
  <si>
    <t>CiCuci : Laundry &amp; Dry Clean</t>
  </si>
  <si>
    <t>Bintara</t>
  </si>
  <si>
    <t>Jl. Bintara Raya No. 18</t>
  </si>
  <si>
    <t>9975</t>
  </si>
  <si>
    <t>16565</t>
  </si>
  <si>
    <t xml:space="preserve">Reyhan </t>
  </si>
  <si>
    <t>terlaundry9@gmail.com</t>
  </si>
  <si>
    <t>082190577597</t>
  </si>
  <si>
    <t>089516247863</t>
  </si>
  <si>
    <t>TERLAUNDRY</t>
  </si>
  <si>
    <t>Air Putih</t>
  </si>
  <si>
    <t>JL. P. SURYANATA NO. 30 RT. 29</t>
  </si>
  <si>
    <t>1692</t>
  </si>
  <si>
    <t>rina</t>
  </si>
  <si>
    <t>indonesiax585@gmail.com</t>
  </si>
  <si>
    <t>0822 8899 8818</t>
  </si>
  <si>
    <t>melati laundry</t>
  </si>
  <si>
    <t>Pinang Kencana</t>
  </si>
  <si>
    <t>perum bukit raya blok catur 5 no 18</t>
  </si>
  <si>
    <t>9976</t>
  </si>
  <si>
    <t>1694</t>
  </si>
  <si>
    <t>16572</t>
  </si>
  <si>
    <t xml:space="preserve">Julita </t>
  </si>
  <si>
    <t xml:space="preserve">Widya Anggraini </t>
  </si>
  <si>
    <t>julita.susanti123@gmail.com</t>
  </si>
  <si>
    <t>0822 8838 1555)</t>
  </si>
  <si>
    <t>chagiyalaundry@gmail.com</t>
  </si>
  <si>
    <t>0822 8838 1555</t>
  </si>
  <si>
    <t>081944522433</t>
  </si>
  <si>
    <t>Kitee_laundry</t>
  </si>
  <si>
    <t>chagiya laundry</t>
  </si>
  <si>
    <t>Ranai Darat</t>
  </si>
  <si>
    <t>Bunguran Timur</t>
  </si>
  <si>
    <t>JLN. HR SEOBRANTAS RT/RW 002/003 RANAI DARAT</t>
  </si>
  <si>
    <t>vila kenali, mayang</t>
  </si>
  <si>
    <t>1695</t>
  </si>
  <si>
    <t xml:space="preserve">silvia sagita </t>
  </si>
  <si>
    <t>valeriexaviera25@gmail.com</t>
  </si>
  <si>
    <t>0812 6015 9640</t>
  </si>
  <si>
    <t>9977</t>
  </si>
  <si>
    <t>0821 8449 5460</t>
  </si>
  <si>
    <t>Vale laundry</t>
  </si>
  <si>
    <t>16573</t>
  </si>
  <si>
    <t xml:space="preserve">Istianah Syamsul </t>
  </si>
  <si>
    <t>istianah27686@gmail.com</t>
  </si>
  <si>
    <t>085102413181</t>
  </si>
  <si>
    <t>jl.eka Surya no.16A</t>
  </si>
  <si>
    <t>setrika kiloan</t>
  </si>
  <si>
    <t>Dahanrejo</t>
  </si>
  <si>
    <t>grand verona</t>
  </si>
  <si>
    <t>1696</t>
  </si>
  <si>
    <t xml:space="preserve">Selly ILMA putri </t>
  </si>
  <si>
    <t>ardifranata57@gmail.com</t>
  </si>
  <si>
    <t>0852 4916 3911</t>
  </si>
  <si>
    <t>0822 5089 0224</t>
  </si>
  <si>
    <t>Fardhan laundry</t>
  </si>
  <si>
    <t>Muara Rupit</t>
  </si>
  <si>
    <t>9978</t>
  </si>
  <si>
    <t>Rupit</t>
  </si>
  <si>
    <t>Kab. Musi Rawas</t>
  </si>
  <si>
    <t>dusun VI desa lawang agung</t>
  </si>
  <si>
    <t>16574</t>
  </si>
  <si>
    <t xml:space="preserve">novrita </t>
  </si>
  <si>
    <t>andri.raka24@gmail.com</t>
  </si>
  <si>
    <t>085264905583</t>
  </si>
  <si>
    <t>Dzaa laundry</t>
  </si>
  <si>
    <t>jl.siak ujung</t>
  </si>
  <si>
    <t>1697</t>
  </si>
  <si>
    <t>HARI SAPUTRO</t>
  </si>
  <si>
    <t>dhelaundry0120@gmail.com</t>
  </si>
  <si>
    <t>0822 8376 9634</t>
  </si>
  <si>
    <t>DHE LAUNDRY</t>
  </si>
  <si>
    <t>Perawang</t>
  </si>
  <si>
    <t>Tualang</t>
  </si>
  <si>
    <t>JL. AR. Hakim / SMAperawang</t>
  </si>
  <si>
    <t>9979</t>
  </si>
  <si>
    <t>16575</t>
  </si>
  <si>
    <t xml:space="preserve">Rade S </t>
  </si>
  <si>
    <t>bersihlaundrymangunjaya@gmail.com</t>
  </si>
  <si>
    <t>085178146851</t>
  </si>
  <si>
    <t>Bersih Laundry Mangun Jaya</t>
  </si>
  <si>
    <t>mangun jaya tambun selatan no 14 rt 3 rt 18</t>
  </si>
  <si>
    <t>1698</t>
  </si>
  <si>
    <t>Andri Rahmat Mi'roj</t>
  </si>
  <si>
    <t>andrirahmatmiroj75@gmail.com</t>
  </si>
  <si>
    <t>0812 2363 4365</t>
  </si>
  <si>
    <t>Andry Clean</t>
  </si>
  <si>
    <t>Kab. Ciamis</t>
  </si>
  <si>
    <t>Cikapas</t>
  </si>
  <si>
    <t>9980</t>
  </si>
  <si>
    <t>16576</t>
  </si>
  <si>
    <t xml:space="preserve">marent </t>
  </si>
  <si>
    <t>antisupri099@gmail.com</t>
  </si>
  <si>
    <t>085706173632</t>
  </si>
  <si>
    <t>cuci motor &amp; karpet</t>
  </si>
  <si>
    <t>Ngadisuko</t>
  </si>
  <si>
    <t>jln.Raya Durenan Bandung perapatan PUSTU DS Ngadisuko</t>
  </si>
  <si>
    <t>1699</t>
  </si>
  <si>
    <t>witarsa</t>
  </si>
  <si>
    <t>witarsa.gotel@gmail.com</t>
  </si>
  <si>
    <t>0899 9221 486</t>
  </si>
  <si>
    <t>0882 9122 0276</t>
  </si>
  <si>
    <t>jalan masjid darul mualimin RT 04 rw 07 no 83</t>
  </si>
  <si>
    <t>9981</t>
  </si>
  <si>
    <t>16578</t>
  </si>
  <si>
    <t>Astri Montolalu</t>
  </si>
  <si>
    <t>ralaundry@gmail.com</t>
  </si>
  <si>
    <t>085166813070</t>
  </si>
  <si>
    <t>1700</t>
  </si>
  <si>
    <t>RA LAUNDRY</t>
  </si>
  <si>
    <t xml:space="preserve">Felita Ersalina </t>
  </si>
  <si>
    <t>Woloan Satu Utara</t>
  </si>
  <si>
    <t>feli19wijaya@gmail.com</t>
  </si>
  <si>
    <t>0877 3929 7878</t>
  </si>
  <si>
    <r>
      <rPr>
        <rFont val="Calibri"/>
        <sz val="9.0"/>
      </rPr>
      <t xml:space="preserve">Jl. Raya Tomohon Tanawangko, Kel. Woloan 1 Utara, </t>
    </r>
    <r>
      <rPr>
        <rFont val="Calibri"/>
        <color rgb="FF000000"/>
        <sz val="9.0"/>
        <u/>
      </rPr>
      <t>Lingk.VI</t>
    </r>
  </si>
  <si>
    <t>bantul, Yogyakarta</t>
  </si>
  <si>
    <t>1701</t>
  </si>
  <si>
    <t>Agus Siswanto</t>
  </si>
  <si>
    <t>siswanto.lge@gmail.com</t>
  </si>
  <si>
    <t>0822 2666 8896</t>
  </si>
  <si>
    <t>0857 2927 5777</t>
  </si>
  <si>
    <t>JUVE LAUNDRY</t>
  </si>
  <si>
    <t>Jetis Wetan</t>
  </si>
  <si>
    <t>Pedan</t>
  </si>
  <si>
    <t>jetiswetan rt01/01</t>
  </si>
  <si>
    <t>9982</t>
  </si>
  <si>
    <t>16579</t>
  </si>
  <si>
    <t>Listya sari</t>
  </si>
  <si>
    <t>081915963322</t>
  </si>
  <si>
    <t>SuperClean Laundry</t>
  </si>
  <si>
    <t>Bugbug</t>
  </si>
  <si>
    <t>Kab. Karang Asem</t>
  </si>
  <si>
    <t>jalan raya bugbug</t>
  </si>
  <si>
    <t>1702</t>
  </si>
  <si>
    <t>Kerja Laundry</t>
  </si>
  <si>
    <t>widjoyo83@gmail.com</t>
  </si>
  <si>
    <t>0813 1956 0045</t>
  </si>
  <si>
    <t>Ivana Laundry</t>
  </si>
  <si>
    <t>Lebak Wangi</t>
  </si>
  <si>
    <t>Sepatan Timur</t>
  </si>
  <si>
    <t>Perumahan Pesona Lebakwangi2Blok G6 No.15</t>
  </si>
  <si>
    <t>9983</t>
  </si>
  <si>
    <t>1703</t>
  </si>
  <si>
    <t>Angga Hadi Saputra</t>
  </si>
  <si>
    <t>16581</t>
  </si>
  <si>
    <t>anggahadisaputra12@gmail.com</t>
  </si>
  <si>
    <t xml:space="preserve">reyvaldy ramudhika </t>
  </si>
  <si>
    <t>0851 5693 6627</t>
  </si>
  <si>
    <t>kanedy@gmail.com</t>
  </si>
  <si>
    <t>087723534940</t>
  </si>
  <si>
    <t>JnR Laundry</t>
  </si>
  <si>
    <t>KANEDY</t>
  </si>
  <si>
    <t>Jl. Masjid Nurul Ikhwan, No. 01 RT 003/001, Kel. Pondok Kacang Timur, Kec. Pondok Aren, Kota Tangerang Selatan</t>
  </si>
  <si>
    <t>jl samoja</t>
  </si>
  <si>
    <t>1704</t>
  </si>
  <si>
    <t>Brecly Clinton</t>
  </si>
  <si>
    <t>cbrecly@gmail.com</t>
  </si>
  <si>
    <t>0813 6320 4425</t>
  </si>
  <si>
    <t>9984</t>
  </si>
  <si>
    <t>baroqah laundry</t>
  </si>
  <si>
    <t>16582</t>
  </si>
  <si>
    <t>Ouzar Laundry</t>
  </si>
  <si>
    <t>ouzarlaundry@gmail.com</t>
  </si>
  <si>
    <t>081218678681</t>
  </si>
  <si>
    <t>perumahan taman sari hijau blok b6 no 16</t>
  </si>
  <si>
    <t>Jalan Winong, No 44, Rt 002/Rw 005</t>
  </si>
  <si>
    <t>1705</t>
  </si>
  <si>
    <t>Titik yuliastuti</t>
  </si>
  <si>
    <t>cmboklaundry@gmail.com</t>
  </si>
  <si>
    <t>0823 2627 1707</t>
  </si>
  <si>
    <t>9985</t>
  </si>
  <si>
    <t>cmbok laundry</t>
  </si>
  <si>
    <t>Ngabeyan</t>
  </si>
  <si>
    <t>16584</t>
  </si>
  <si>
    <t xml:space="preserve">Jumriyati </t>
  </si>
  <si>
    <t>wishlaundrybima@gmail.com</t>
  </si>
  <si>
    <t>indronatan ngabeyan kartasura</t>
  </si>
  <si>
    <t>082318583933</t>
  </si>
  <si>
    <t>Wish Laundry</t>
  </si>
  <si>
    <t>jl.gatot subroto santi II timur kota bima</t>
  </si>
  <si>
    <t>1706</t>
  </si>
  <si>
    <t>laila majnun</t>
  </si>
  <si>
    <t>lailarizki3@gmail.com</t>
  </si>
  <si>
    <t>0856 6474 1715</t>
  </si>
  <si>
    <t>08566 4741 715</t>
  </si>
  <si>
    <t>azmi laundry</t>
  </si>
  <si>
    <t>Sri Minosari</t>
  </si>
  <si>
    <t>Labuhan Maringgai</t>
  </si>
  <si>
    <t>later Z pasar pagi</t>
  </si>
  <si>
    <t>9986</t>
  </si>
  <si>
    <t>16585</t>
  </si>
  <si>
    <t>mira liesdiana</t>
  </si>
  <si>
    <t>081357513925</t>
  </si>
  <si>
    <t>Upin Ipin loundry</t>
  </si>
  <si>
    <t>jl kh hasyim ashari RT 02 RW 04 kepanjen</t>
  </si>
  <si>
    <t>1707</t>
  </si>
  <si>
    <t>khoirul anam</t>
  </si>
  <si>
    <t>anamus49@gmail.com</t>
  </si>
  <si>
    <t>0856 0818 4157</t>
  </si>
  <si>
    <t>SAMPOERNA LAUNDRY</t>
  </si>
  <si>
    <t>Demuk</t>
  </si>
  <si>
    <t>Pucang Laban</t>
  </si>
  <si>
    <t>demuk .pucanglaban</t>
  </si>
  <si>
    <t>9987</t>
  </si>
  <si>
    <t>16588</t>
  </si>
  <si>
    <t>Yulius Mustofa</t>
  </si>
  <si>
    <t>082298112624</t>
  </si>
  <si>
    <t>Londri-kent</t>
  </si>
  <si>
    <t>Bluru Kidul</t>
  </si>
  <si>
    <t>1708</t>
  </si>
  <si>
    <t>indra saputra</t>
  </si>
  <si>
    <t>Raya Blurukidul 89</t>
  </si>
  <si>
    <t>indramrs171218@gmail.com</t>
  </si>
  <si>
    <t>0822 8833 9484</t>
  </si>
  <si>
    <t>Peranap</t>
  </si>
  <si>
    <t>jalan sudirman,kebun cina, peranap</t>
  </si>
  <si>
    <t>9989</t>
  </si>
  <si>
    <t xml:space="preserve">Eka Febriana </t>
  </si>
  <si>
    <t>085718251368</t>
  </si>
  <si>
    <t>1709</t>
  </si>
  <si>
    <t>Ragaji Denim</t>
  </si>
  <si>
    <t>ragajidenim@gmail.com</t>
  </si>
  <si>
    <t>D'Clean Laundry</t>
  </si>
  <si>
    <t>0813 8159 4904</t>
  </si>
  <si>
    <t xml:space="preserve">D'Clean Laundry	</t>
  </si>
  <si>
    <t>DEER LAUNDRY</t>
  </si>
  <si>
    <t>Cipinang</t>
  </si>
  <si>
    <t>Jl. Vs. Ronggoealuyo. telukjambe timur</t>
  </si>
  <si>
    <t>Cimaung</t>
  </si>
  <si>
    <t>Jl.Pangalengan no 25 Kp.Mande RT/RW 003/004Ds.Cipinang</t>
  </si>
  <si>
    <t>9988</t>
  </si>
  <si>
    <t>1710</t>
  </si>
  <si>
    <t xml:space="preserve">Dini Mulyani </t>
  </si>
  <si>
    <t>16591</t>
  </si>
  <si>
    <t>dmulyani458@gmail.com</t>
  </si>
  <si>
    <t>Mawadda Warahma</t>
  </si>
  <si>
    <t>0877 7175 4849</t>
  </si>
  <si>
    <t>mmawadda65@gmail.com</t>
  </si>
  <si>
    <t>082154015348</t>
  </si>
  <si>
    <t>082321258072</t>
  </si>
  <si>
    <t>Dini londry</t>
  </si>
  <si>
    <t>zam-zam fresh loundry</t>
  </si>
  <si>
    <t>Bagendung</t>
  </si>
  <si>
    <t>Palattae</t>
  </si>
  <si>
    <t>Kahu</t>
  </si>
  <si>
    <t>link bentola Cilegon banten</t>
  </si>
  <si>
    <t>jalan aman palattae, ( samping polsek kahu)</t>
  </si>
  <si>
    <t>1711</t>
  </si>
  <si>
    <t>Thya</t>
  </si>
  <si>
    <t>thyaarkaan@gmail.com</t>
  </si>
  <si>
    <t>0821 3288 9678</t>
  </si>
  <si>
    <t>0897 6862 798</t>
  </si>
  <si>
    <t>home Laundry</t>
  </si>
  <si>
    <t>9990</t>
  </si>
  <si>
    <t>jl bentengan 12 RT 10 RW 01 no.06 Sunter jaya 14360</t>
  </si>
  <si>
    <t>16594</t>
  </si>
  <si>
    <t xml:space="preserve">Putera </t>
  </si>
  <si>
    <t>kelimutuvc@gmail.com</t>
  </si>
  <si>
    <t>085104452</t>
  </si>
  <si>
    <t>087742241144</t>
  </si>
  <si>
    <t>Clean Laundry</t>
  </si>
  <si>
    <t>meruya</t>
  </si>
  <si>
    <t>1712</t>
  </si>
  <si>
    <t>Novi Iki Royani</t>
  </si>
  <si>
    <t>noviikiroyani@gmail.com</t>
  </si>
  <si>
    <t>0812 2583 4643</t>
  </si>
  <si>
    <t>Novi Laundry</t>
  </si>
  <si>
    <t>Grobog Kulon</t>
  </si>
  <si>
    <t>Pangkah</t>
  </si>
  <si>
    <t>grobog kulon rt004/005 pangkah kabupaten tegal</t>
  </si>
  <si>
    <t>9991</t>
  </si>
  <si>
    <t>16595</t>
  </si>
  <si>
    <t xml:space="preserve">Rathaleya Namora gauri </t>
  </si>
  <si>
    <t>rathaleyanamoragauri@gmail.com</t>
  </si>
  <si>
    <t>085183138897</t>
  </si>
  <si>
    <t>caleandra laundry</t>
  </si>
  <si>
    <t xml:space="preserve">caleandra laundry	</t>
  </si>
  <si>
    <t>Regol</t>
  </si>
  <si>
    <t>jl.kembar timur raya no.2b</t>
  </si>
  <si>
    <t>1713</t>
  </si>
  <si>
    <t xml:space="preserve">Mujahidin </t>
  </si>
  <si>
    <t>mujahdn@gmail.com</t>
  </si>
  <si>
    <t>0858 3075 5411</t>
  </si>
  <si>
    <t>9992</t>
  </si>
  <si>
    <t>16596</t>
  </si>
  <si>
    <t xml:space="preserve">Andriyanti Saridewi </t>
  </si>
  <si>
    <t>yantiandri182@gmail.com</t>
  </si>
  <si>
    <t>087826915841</t>
  </si>
  <si>
    <t>Wanareja</t>
  </si>
  <si>
    <t>wanareja rt 05 rw 02</t>
  </si>
  <si>
    <t>1714</t>
  </si>
  <si>
    <t>nowon.ssi@gmail.com</t>
  </si>
  <si>
    <t>0822 8375 4874</t>
  </si>
  <si>
    <t>CS1</t>
  </si>
  <si>
    <t>jalan raja alikelana</t>
  </si>
  <si>
    <t>9993</t>
  </si>
  <si>
    <t>16597</t>
  </si>
  <si>
    <t>REGHA</t>
  </si>
  <si>
    <t>arzedyaarana@gmail.com</t>
  </si>
  <si>
    <t>085119544002</t>
  </si>
  <si>
    <t>LAUNDRY IN</t>
  </si>
  <si>
    <t>Ketajen</t>
  </si>
  <si>
    <t>jalan tumapel no 28</t>
  </si>
  <si>
    <t>1715</t>
  </si>
  <si>
    <t>NURLANA</t>
  </si>
  <si>
    <t>kapaalkautsar97@gmail.com</t>
  </si>
  <si>
    <t>0813 1124 9378</t>
  </si>
  <si>
    <t>MIMIH LAUNDRY</t>
  </si>
  <si>
    <t>Dayeuh</t>
  </si>
  <si>
    <t>perumahan grand Kahuripan cluster Sindoro blok DI NO 8</t>
  </si>
  <si>
    <t>9994</t>
  </si>
  <si>
    <t>16599</t>
  </si>
  <si>
    <t xml:space="preserve">desta </t>
  </si>
  <si>
    <t>laundrycoin1025@gmail.com</t>
  </si>
  <si>
    <t>1716</t>
  </si>
  <si>
    <t>082228686893</t>
  </si>
  <si>
    <t xml:space="preserve">Sitti nurmalah </t>
  </si>
  <si>
    <t>081212099692</t>
  </si>
  <si>
    <t>muhammadsyukran080@gmail.com</t>
  </si>
  <si>
    <t>0822 5994 8660</t>
  </si>
  <si>
    <t>laindry coinnn</t>
  </si>
  <si>
    <t>Laundry Tugu</t>
  </si>
  <si>
    <t>Wajo</t>
  </si>
  <si>
    <t>jl. betoambari no 1</t>
  </si>
  <si>
    <t>Jl murni no.4B</t>
  </si>
  <si>
    <t>1717</t>
  </si>
  <si>
    <t>Ayasha Laundry express</t>
  </si>
  <si>
    <t>ayashalaundry.exp@gmail.com</t>
  </si>
  <si>
    <t>0812 8282 8693</t>
  </si>
  <si>
    <t>0214 8705 572</t>
  </si>
  <si>
    <t>Ayasha express laundry</t>
  </si>
  <si>
    <t>9995</t>
  </si>
  <si>
    <t>jl.hasan.no.31 rt.13 re.04</t>
  </si>
  <si>
    <t>16600</t>
  </si>
  <si>
    <t>bmedy71@gmail.com</t>
  </si>
  <si>
    <t>082254607050</t>
  </si>
  <si>
    <t>08125004467</t>
  </si>
  <si>
    <t>Gadhies Laundry &amp; Dry Clean</t>
  </si>
  <si>
    <t>Jl. Ir. PHM. Noor RT.4 No.44</t>
  </si>
  <si>
    <t>1719</t>
  </si>
  <si>
    <t>herli novita</t>
  </si>
  <si>
    <t>arshaka191105@gmail.com</t>
  </si>
  <si>
    <t>0856 6442 0956</t>
  </si>
  <si>
    <t>08566 4420 956</t>
  </si>
  <si>
    <t>Harsha laundry</t>
  </si>
  <si>
    <t>jl. melati II garuda sakti panam pekanbaru -Riau</t>
  </si>
  <si>
    <t>9996</t>
  </si>
  <si>
    <t>16601</t>
  </si>
  <si>
    <t>Engkong Laundry</t>
  </si>
  <si>
    <t>085129890409</t>
  </si>
  <si>
    <t>1720</t>
  </si>
  <si>
    <t xml:space="preserve">i kadek agus ary wibawa </t>
  </si>
  <si>
    <t>arykrishna4121@gmail.com</t>
  </si>
  <si>
    <t>jln blok Sukadamai</t>
  </si>
  <si>
    <t>0819 1616 4161</t>
  </si>
  <si>
    <t>0878 6006 0161</t>
  </si>
  <si>
    <t>Aryas's Laundry</t>
  </si>
  <si>
    <t>Kerambitan</t>
  </si>
  <si>
    <t xml:space="preserve"> jl. Raya Denpasar Gilimanuk</t>
  </si>
  <si>
    <t>1721</t>
  </si>
  <si>
    <t>Jumardi</t>
  </si>
  <si>
    <t>mutmainnahmardhy@gmail.com</t>
  </si>
  <si>
    <t>0821 9438 3293</t>
  </si>
  <si>
    <t>9997</t>
  </si>
  <si>
    <t>Lafatching laundry</t>
  </si>
  <si>
    <t>Buli</t>
  </si>
  <si>
    <t>Maba</t>
  </si>
  <si>
    <t>Kab. Halmahera Timur</t>
  </si>
  <si>
    <t>Buli kec. maba kab.halmahera timur, Maluku utara</t>
  </si>
  <si>
    <t>16603</t>
  </si>
  <si>
    <t>Nina Agustianti</t>
  </si>
  <si>
    <t>agustiantinina@gmail.com</t>
  </si>
  <si>
    <t>085173379246</t>
  </si>
  <si>
    <t>Cia Li Laundry</t>
  </si>
  <si>
    <t>Mewek</t>
  </si>
  <si>
    <t>Kalimanah</t>
  </si>
  <si>
    <t>mewek rt3 rw1 ,
samping alfamart</t>
  </si>
  <si>
    <t>1722</t>
  </si>
  <si>
    <t xml:space="preserve">ABDURROCHMAN WAHID </t>
  </si>
  <si>
    <t>abdurrochmanwahid@gmail.com</t>
  </si>
  <si>
    <t>0813 3882 4602</t>
  </si>
  <si>
    <t>Jl. Dewi Madri 2 No 25x Renon Denpasar Timur - Bali</t>
  </si>
  <si>
    <t>9998</t>
  </si>
  <si>
    <t>16606</t>
  </si>
  <si>
    <t xml:space="preserve">Ade Andreani </t>
  </si>
  <si>
    <t>085338434449</t>
  </si>
  <si>
    <t>RAKA LAUNDRY</t>
  </si>
  <si>
    <t>Semarapura Kaja</t>
  </si>
  <si>
    <t>Klungkung</t>
  </si>
  <si>
    <t>Kab. Klungkung</t>
  </si>
  <si>
    <t>Jl. Dewi sartika, semarapura kaja</t>
  </si>
  <si>
    <t>1723</t>
  </si>
  <si>
    <t>malyosha</t>
  </si>
  <si>
    <t>tokotembakau@gmail.com</t>
  </si>
  <si>
    <t>0817 5718 751</t>
  </si>
  <si>
    <t>bako baba</t>
  </si>
  <si>
    <t>Kebon Kacang</t>
  </si>
  <si>
    <t>9999</t>
  </si>
  <si>
    <t>jalan lontar raya no 18 sebrang kel kebon melati.tanah abang</t>
  </si>
  <si>
    <t>16607</t>
  </si>
  <si>
    <t>Nola Valen</t>
  </si>
  <si>
    <t>085814224054</t>
  </si>
  <si>
    <t>Yami Laundry</t>
  </si>
  <si>
    <t>Negeri Katon</t>
  </si>
  <si>
    <t>Dusun Kamulyan,desa Kalirejo kec.negrokaton pesawaran Lampung</t>
  </si>
  <si>
    <t>1725</t>
  </si>
  <si>
    <t>Surat Min</t>
  </si>
  <si>
    <t>suratmin070477@gmail.com</t>
  </si>
  <si>
    <t>0878 2055 5479</t>
  </si>
  <si>
    <t>Arka loundry</t>
  </si>
  <si>
    <t>10000</t>
  </si>
  <si>
    <t>jalan kapitan rt9 rw04 no 41 jaktim</t>
  </si>
  <si>
    <t>16608</t>
  </si>
  <si>
    <t>Vara Dwi Shinta</t>
  </si>
  <si>
    <t>roikoipasipas@gmail.com</t>
  </si>
  <si>
    <t>081585109994</t>
  </si>
  <si>
    <t>087765477835</t>
  </si>
  <si>
    <t>Kawan Laundry</t>
  </si>
  <si>
    <t>Jl H.Jamat no 111 RT 002 RW 005 Buaran Serpong Tangerang Selatan</t>
  </si>
  <si>
    <t>1726</t>
  </si>
  <si>
    <t>Babang cimeng</t>
  </si>
  <si>
    <t>uchiharizkye@gmail.com</t>
  </si>
  <si>
    <t>0822 1419 9070</t>
  </si>
  <si>
    <t>JL LEMBAGA PEMASYARAKATAN NO 225 TJ GUSTA</t>
  </si>
  <si>
    <t>10001</t>
  </si>
  <si>
    <t>Kristina ( CS 3 )</t>
  </si>
  <si>
    <t>16610</t>
  </si>
  <si>
    <t>Nas Yessy</t>
  </si>
  <si>
    <t>yessynas73@gmail.com</t>
  </si>
  <si>
    <t>oke Laundry</t>
  </si>
  <si>
    <t>1727</t>
  </si>
  <si>
    <t xml:space="preserve">Anis tri suciani </t>
  </si>
  <si>
    <t>trisucianianis@gmail.com</t>
  </si>
  <si>
    <t>0877 3873 7474</t>
  </si>
  <si>
    <t>Mamaku Laundry</t>
  </si>
  <si>
    <t>Jl.wijaya kusuma 45A, Kutu dukuh</t>
  </si>
  <si>
    <t>10002</t>
  </si>
  <si>
    <t>16611</t>
  </si>
  <si>
    <t>BUMDES PEGALONGAN</t>
  </si>
  <si>
    <t>082138404616</t>
  </si>
  <si>
    <t>SOFT LAUNDRY</t>
  </si>
  <si>
    <t>Pegalongan</t>
  </si>
  <si>
    <t>Patikraja</t>
  </si>
  <si>
    <t>1728</t>
  </si>
  <si>
    <t>irfan</t>
  </si>
  <si>
    <t>irvanie80@gmail.com</t>
  </si>
  <si>
    <t>Jl. Raya Patikraja, Desa Pegalongan, Kec. Patikraja, Banyumas</t>
  </si>
  <si>
    <t>0878 7082 4591</t>
  </si>
  <si>
    <t>vania laundry</t>
  </si>
  <si>
    <t>gramapuri persada blokq1/16 rt001/015</t>
  </si>
  <si>
    <t>10003</t>
  </si>
  <si>
    <t>16612</t>
  </si>
  <si>
    <t>Najwaa Ranaa Aqiilah</t>
  </si>
  <si>
    <t>naj.aqiilah@gmail.com</t>
  </si>
  <si>
    <t>082287054500</t>
  </si>
  <si>
    <t>1729</t>
  </si>
  <si>
    <t>najwaa</t>
  </si>
  <si>
    <t xml:space="preserve">Deddy candra </t>
  </si>
  <si>
    <t>decatailorkonveksi@gmail.com</t>
  </si>
  <si>
    <t>0812 8742 4826</t>
  </si>
  <si>
    <t>D'best penjahit &amp; Loundry</t>
  </si>
  <si>
    <t>jl. rajawali raya, no. 10</t>
  </si>
  <si>
    <t>Danau Rambai</t>
  </si>
  <si>
    <t>Batang Gansal</t>
  </si>
  <si>
    <t>jalan lintas samudera km 14 depan PT BIM.</t>
  </si>
  <si>
    <t>1730</t>
  </si>
  <si>
    <t xml:space="preserve">Edi Sandra </t>
  </si>
  <si>
    <t>10004</t>
  </si>
  <si>
    <t>edisandra466@gmail.com</t>
  </si>
  <si>
    <t>0813 2510 1595</t>
  </si>
  <si>
    <t>16617</t>
  </si>
  <si>
    <t xml:space="preserve">Yanti Montana </t>
  </si>
  <si>
    <t>giyan londry</t>
  </si>
  <si>
    <t>yanti6969@gmail.com</t>
  </si>
  <si>
    <t>081361191668</t>
  </si>
  <si>
    <t>Timbulharjo</t>
  </si>
  <si>
    <t>Micha Laundry</t>
  </si>
  <si>
    <t>jokarten RT 07 Timbulharjo Sewon Bantul</t>
  </si>
  <si>
    <t>JL. PEMBANGUNAN KM 12 NO. 2</t>
  </si>
  <si>
    <t>1731</t>
  </si>
  <si>
    <t>Magdalena Bella Vista Nainggolan</t>
  </si>
  <si>
    <t>magdalenaa518@gmail.com</t>
  </si>
  <si>
    <t>0831 8902 8168</t>
  </si>
  <si>
    <t>RnB Laundry</t>
  </si>
  <si>
    <t>Botania Garden</t>
  </si>
  <si>
    <t>10005</t>
  </si>
  <si>
    <t>16618</t>
  </si>
  <si>
    <t xml:space="preserve">Stefanus Reinaths </t>
  </si>
  <si>
    <t>laundrynecis14@gmail.com</t>
  </si>
  <si>
    <t>087879800908</t>
  </si>
  <si>
    <t>Necis Laundry</t>
  </si>
  <si>
    <t>Batursari</t>
  </si>
  <si>
    <t>Mranggen</t>
  </si>
  <si>
    <t>Jl. Pucang Gading Raya no. 182</t>
  </si>
  <si>
    <t>1732</t>
  </si>
  <si>
    <t>eko kristiyanto</t>
  </si>
  <si>
    <t>jarotplongoh@gmail.com</t>
  </si>
  <si>
    <t>0858 6816 3463</t>
  </si>
  <si>
    <t>0857 1304 8466</t>
  </si>
  <si>
    <t>karind laundry</t>
  </si>
  <si>
    <t>dukuh rt 04 rw 10 sinduharjo ngaglik sleman yogyakarta</t>
  </si>
  <si>
    <t>10006</t>
  </si>
  <si>
    <t>16620</t>
  </si>
  <si>
    <t xml:space="preserve">Mizan </t>
  </si>
  <si>
    <t>081261239374</t>
  </si>
  <si>
    <t>mizan</t>
  </si>
  <si>
    <t>Tilatang Kamang</t>
  </si>
  <si>
    <t>bukareh</t>
  </si>
  <si>
    <t>1733</t>
  </si>
  <si>
    <t>Indri Harini</t>
  </si>
  <si>
    <t>hariniindri@gmail.com</t>
  </si>
  <si>
    <t>0813 1890 6826</t>
  </si>
  <si>
    <t>Patma Laundry</t>
  </si>
  <si>
    <t>Sari Harjo</t>
  </si>
  <si>
    <t>Ruko Lempongsari no 5 Jongkang Sariharjo Ngaglik Sleman Jogja</t>
  </si>
  <si>
    <t>10007</t>
  </si>
  <si>
    <t>16621</t>
  </si>
  <si>
    <t>Surya ajie</t>
  </si>
  <si>
    <t>putraasya5471@gmail.com</t>
  </si>
  <si>
    <t>082135282647</t>
  </si>
  <si>
    <t>ASYA LAUNDRY EXPRESS</t>
  </si>
  <si>
    <t>Gumawang</t>
  </si>
  <si>
    <t>jalan Mayjend Sutoyo, Gumawang, kecamatan Wiradesa, kabupaten Pekalongan</t>
  </si>
  <si>
    <t>1734</t>
  </si>
  <si>
    <t>ika cahya sumarwanto</t>
  </si>
  <si>
    <t>okeokesaja78@gmail.com</t>
  </si>
  <si>
    <t>0878 3863 8424</t>
  </si>
  <si>
    <t>cahaya Laundry 1</t>
  </si>
  <si>
    <t>Umbulmartani</t>
  </si>
  <si>
    <t>jalan kaliurang km 14 tegalsari Rt 004/006umbulmartani ngemplak sleman yogyakarta</t>
  </si>
  <si>
    <t>CS 4 Risky</t>
  </si>
  <si>
    <t>10008</t>
  </si>
  <si>
    <t>16622</t>
  </si>
  <si>
    <t xml:space="preserve">bunda riffat </t>
  </si>
  <si>
    <t>riffatyuli4@gmail.com</t>
  </si>
  <si>
    <t>0895618441897</t>
  </si>
  <si>
    <t>1735</t>
  </si>
  <si>
    <t>Dwi astuti</t>
  </si>
  <si>
    <t>astuti160379@gmail.com</t>
  </si>
  <si>
    <t>0857 4032 6005</t>
  </si>
  <si>
    <t>NR loundry</t>
  </si>
  <si>
    <t>Jelambar Baru</t>
  </si>
  <si>
    <t>sambilegi Gg.randu no 43</t>
  </si>
  <si>
    <t>jl suka jaya RT.02/01 no.18</t>
  </si>
  <si>
    <t>1736</t>
  </si>
  <si>
    <t xml:space="preserve">Irmania </t>
  </si>
  <si>
    <t>irmarizk@gmail.com</t>
  </si>
  <si>
    <t>0896 6299 6229</t>
  </si>
  <si>
    <t>0821 2123 6692</t>
  </si>
  <si>
    <t>Briand.inc Konveksi</t>
  </si>
  <si>
    <t>10009</t>
  </si>
  <si>
    <t>Tanjung Karang Timur</t>
  </si>
  <si>
    <t>Jl. Hos Cokroaminoto No. 21</t>
  </si>
  <si>
    <t>16623</t>
  </si>
  <si>
    <t>Berkah Laundry Bambe</t>
  </si>
  <si>
    <t>berkahgroup.laundryexpress@gmail.com</t>
  </si>
  <si>
    <t>082199987133</t>
  </si>
  <si>
    <t>082302443636</t>
  </si>
  <si>
    <t>Berkah Laundry Express Bambe</t>
  </si>
  <si>
    <t>Bambe</t>
  </si>
  <si>
    <t>Driyorejo</t>
  </si>
  <si>
    <t>raya bambe 170, ngambar, driyorejo, kabupaten gresik</t>
  </si>
  <si>
    <t>1737</t>
  </si>
  <si>
    <t>asthy</t>
  </si>
  <si>
    <t>rafvalaundry@gmail.com</t>
  </si>
  <si>
    <t>0856 4109 0601</t>
  </si>
  <si>
    <t>10010</t>
  </si>
  <si>
    <t>Sambilegi Gg.randu no.43</t>
  </si>
  <si>
    <t>16627</t>
  </si>
  <si>
    <t xml:space="preserve">Vara Dwi Shinta </t>
  </si>
  <si>
    <t>luxelaundry1994@gmail.com</t>
  </si>
  <si>
    <t>Luxe Laundry</t>
  </si>
  <si>
    <t>jl.h.jamat no.111 rt 002 rw 005 buaran serpong tangerang selatan</t>
  </si>
  <si>
    <t>1738</t>
  </si>
  <si>
    <t xml:space="preserve">As'adun nafi </t>
  </si>
  <si>
    <t>athayaofficial2020@gmail.com</t>
  </si>
  <si>
    <t>0813 2621 2126</t>
  </si>
  <si>
    <t>Athaya laundry</t>
  </si>
  <si>
    <t>Tawangrejo</t>
  </si>
  <si>
    <t>Tawangrejo 04/06 kec winong kab Pati jawatengah</t>
  </si>
  <si>
    <t>10011</t>
  </si>
  <si>
    <t>16628</t>
  </si>
  <si>
    <t>Nur maida</t>
  </si>
  <si>
    <t>nurmaida1122@gmail.com</t>
  </si>
  <si>
    <t>087797604982</t>
  </si>
  <si>
    <t>YUMA LAUNDRY</t>
  </si>
  <si>
    <t>Gandaria Selatan</t>
  </si>
  <si>
    <t>jl poncol rt06/rw07 kel cilandak gandaria selatan</t>
  </si>
  <si>
    <t>1739</t>
  </si>
  <si>
    <t xml:space="preserve">ERFIN ISDIARTO </t>
  </si>
  <si>
    <t>isdiartoerfin501@gmail.com</t>
  </si>
  <si>
    <t>0858 7506 3077</t>
  </si>
  <si>
    <t>WANGI LONDRY</t>
  </si>
  <si>
    <t>Dukuhwaluh</t>
  </si>
  <si>
    <t>Kembaran</t>
  </si>
  <si>
    <t>Jl. Tegalsari indah Depan Koprasi UMP</t>
  </si>
  <si>
    <t>10012</t>
  </si>
  <si>
    <t>1740</t>
  </si>
  <si>
    <t>ERFIN USDIARTO</t>
  </si>
  <si>
    <t>erfinisdiarto7@gmail.com</t>
  </si>
  <si>
    <t>16629</t>
  </si>
  <si>
    <t xml:space="preserve">Eka Merdekawati </t>
  </si>
  <si>
    <t>0856 0857 1420</t>
  </si>
  <si>
    <t>085241266900</t>
  </si>
  <si>
    <t>Rumi Laundry</t>
  </si>
  <si>
    <t>Birobuli Selatan</t>
  </si>
  <si>
    <t>Palu Selatan</t>
  </si>
  <si>
    <t>Jl. Banteng, 
Palu - Sulawesi Tengah</t>
  </si>
  <si>
    <t>10013</t>
  </si>
  <si>
    <t>16630</t>
  </si>
  <si>
    <t>1741</t>
  </si>
  <si>
    <t xml:space="preserve">Aprilia Riska </t>
  </si>
  <si>
    <t>yuli aprilia</t>
  </si>
  <si>
    <t>apriliariska31@gmail.com</t>
  </si>
  <si>
    <t>085717729596</t>
  </si>
  <si>
    <t>yuliaprillia73@gmail.com</t>
  </si>
  <si>
    <t>0813 7805 1581</t>
  </si>
  <si>
    <t>082125827212</t>
  </si>
  <si>
    <t>suci's laundry</t>
  </si>
  <si>
    <t>perum Mina bakti gang ichwan blok A3 no 14 RT/RW 003/014 kel.banten kec.kasemen</t>
  </si>
  <si>
    <t>Padang Magek</t>
  </si>
  <si>
    <t>Rambatan</t>
  </si>
  <si>
    <t>simpang gobah</t>
  </si>
  <si>
    <t>10014</t>
  </si>
  <si>
    <t>16631</t>
  </si>
  <si>
    <t xml:space="preserve">Miga Laundry </t>
  </si>
  <si>
    <t>migalaundry25@gmail.com</t>
  </si>
  <si>
    <t>081161628886</t>
  </si>
  <si>
    <t>1742</t>
  </si>
  <si>
    <t>Firah</t>
  </si>
  <si>
    <t>arfahfitria89@gmail.com</t>
  </si>
  <si>
    <t>Miga Laundry</t>
  </si>
  <si>
    <t>0853 9727 9700</t>
  </si>
  <si>
    <t>Miga</t>
  </si>
  <si>
    <t>Gunung Sitoli</t>
  </si>
  <si>
    <t>DELTA LAUNDRY</t>
  </si>
  <si>
    <t>Kota Gunungsitoli</t>
  </si>
  <si>
    <t>JL. Diponegoro No 213 Miga</t>
  </si>
  <si>
    <t>jl pelita taeng .gowa</t>
  </si>
  <si>
    <t>(A2) Razeco Laundry</t>
  </si>
  <si>
    <t>10015</t>
  </si>
  <si>
    <t>16632</t>
  </si>
  <si>
    <t>Luxe Groups</t>
  </si>
  <si>
    <t>luxegroup1994@gmail.com</t>
  </si>
  <si>
    <t>087846645584</t>
  </si>
  <si>
    <t>1743</t>
  </si>
  <si>
    <t>luxe laundry</t>
  </si>
  <si>
    <t>satrio wiras valentino</t>
  </si>
  <si>
    <t xml:space="preserve">	luxe laundry</t>
  </si>
  <si>
    <t>riovlntn@gmail.com</t>
  </si>
  <si>
    <t>jl.h. jamat. No.111,RT.002/005, Buaran Serpong, Tangerang selatan</t>
  </si>
  <si>
    <t>0823 7824 0033</t>
  </si>
  <si>
    <t>0823 78240 033</t>
  </si>
  <si>
    <t>aladdin carpet wash kuala tungkal</t>
  </si>
  <si>
    <t>Tungkal Iii</t>
  </si>
  <si>
    <t>jl. katen piere tendean</t>
  </si>
  <si>
    <t>10016</t>
  </si>
  <si>
    <t>16634</t>
  </si>
  <si>
    <t>yeni kholifah</t>
  </si>
  <si>
    <t>085695003985</t>
  </si>
  <si>
    <t>tikkeh</t>
  </si>
  <si>
    <t>1744</t>
  </si>
  <si>
    <t>perum pepabri</t>
  </si>
  <si>
    <t>Rury Chairani</t>
  </si>
  <si>
    <t>rurychairani5@gmail.com</t>
  </si>
  <si>
    <t>0821 2020 2104</t>
  </si>
  <si>
    <t>mamak meme</t>
  </si>
  <si>
    <t>Batu Selicin</t>
  </si>
  <si>
    <t>nagoya point blok C</t>
  </si>
  <si>
    <t>10017</t>
  </si>
  <si>
    <t>16636</t>
  </si>
  <si>
    <t>Sigit Setiyawan</t>
  </si>
  <si>
    <t>081216600358</t>
  </si>
  <si>
    <t>1745</t>
  </si>
  <si>
    <t>sugiyanti</t>
  </si>
  <si>
    <t>muadzalimirza@gmail.com</t>
  </si>
  <si>
    <t>0882 3288 1167</t>
  </si>
  <si>
    <t>JABBAR LAUNDRY</t>
  </si>
  <si>
    <t>Bukit Payung</t>
  </si>
  <si>
    <t>Bangkinang Seberang</t>
  </si>
  <si>
    <t>bunda hommy</t>
  </si>
  <si>
    <t>Kricak</t>
  </si>
  <si>
    <t xml:space="preserve"> Riau</t>
  </si>
  <si>
    <t xml:space="preserve"> Desa Bukti Payung</t>
  </si>
  <si>
    <t>kricak RT 39 RW 09 Tr 1/1003Yogyakarta</t>
  </si>
  <si>
    <t>10018</t>
  </si>
  <si>
    <t>1746</t>
  </si>
  <si>
    <t>Abdul Rahman</t>
  </si>
  <si>
    <t>16637</t>
  </si>
  <si>
    <t>Okelaundry.pku@gmail.com</t>
  </si>
  <si>
    <t xml:space="preserve">Achyko Doang </t>
  </si>
  <si>
    <t>achykodoang@gmail.com</t>
  </si>
  <si>
    <t>0813 7838 9565</t>
  </si>
  <si>
    <t>082259216706</t>
  </si>
  <si>
    <t>0852 7446 6464</t>
  </si>
  <si>
    <t>belle laundry</t>
  </si>
  <si>
    <t>Oke Laundry</t>
  </si>
  <si>
    <t xml:space="preserve">belle laundry	</t>
  </si>
  <si>
    <t>Ilotidea</t>
  </si>
  <si>
    <t>Tilango</t>
  </si>
  <si>
    <t>desa ilotidea kompleks sdn 5 tilango</t>
  </si>
  <si>
    <t>Jl Air Dingin no 1 B</t>
  </si>
  <si>
    <t>10019</t>
  </si>
  <si>
    <t>1747</t>
  </si>
  <si>
    <t>lisa noviynt</t>
  </si>
  <si>
    <t>xprime.laundry@gmail.com</t>
  </si>
  <si>
    <t>16640</t>
  </si>
  <si>
    <t>0812 2623 7210</t>
  </si>
  <si>
    <t>Ahmad Fahdi</t>
  </si>
  <si>
    <t>0812 26237 210</t>
  </si>
  <si>
    <t>binatukulaundrysistem@gmail.com</t>
  </si>
  <si>
    <t>02128543298</t>
  </si>
  <si>
    <t>081932736351</t>
  </si>
  <si>
    <t>XPRIME LAUNDRY</t>
  </si>
  <si>
    <t>Binatuku</t>
  </si>
  <si>
    <t>jl Anggajaya II No 104A Condongcatur</t>
  </si>
  <si>
    <t>Jl. Menteng Pulo Raya no 24</t>
  </si>
  <si>
    <t>1748</t>
  </si>
  <si>
    <t xml:space="preserve">rumy </t>
  </si>
  <si>
    <t>10020</t>
  </si>
  <si>
    <t>aryadi1090@gmail.com</t>
  </si>
  <si>
    <t>0822 5017 3226</t>
  </si>
  <si>
    <t>16643</t>
  </si>
  <si>
    <t>tama laundry</t>
  </si>
  <si>
    <t>Rian Yuhendra28</t>
  </si>
  <si>
    <t>rianyuhendra48@gmail.com</t>
  </si>
  <si>
    <t>083182268066</t>
  </si>
  <si>
    <t>Mondokan</t>
  </si>
  <si>
    <t>ANA LAUNDRY</t>
  </si>
  <si>
    <t>sempurjo,jambangan,mondokan,sragen</t>
  </si>
  <si>
    <t>1749</t>
  </si>
  <si>
    <t>Sihitam Manis</t>
  </si>
  <si>
    <t>sihitamm23@gmail.com</t>
  </si>
  <si>
    <t>10021</t>
  </si>
  <si>
    <t>0858 7773 8467</t>
  </si>
  <si>
    <t>Laundry BD</t>
  </si>
  <si>
    <t>16644</t>
  </si>
  <si>
    <t xml:space="preserve">Astuti Wulandari </t>
  </si>
  <si>
    <t>wulandari.040490@gmail.com</t>
  </si>
  <si>
    <t>085163212815</t>
  </si>
  <si>
    <t>jl.pandawa 1A serangan blulukan ColomaduKaranganyarJawa tengah</t>
  </si>
  <si>
    <t>Laundry mb Wulan</t>
  </si>
  <si>
    <t>Podorejo</t>
  </si>
  <si>
    <t>jambon RT 08 RW 08 Mijen Semarang Barat</t>
  </si>
  <si>
    <t>1750</t>
  </si>
  <si>
    <t xml:space="preserve">RISKY FLORENSYAH DAMANIK </t>
  </si>
  <si>
    <t>riskyflorensyahdamanik13@gmail.com</t>
  </si>
  <si>
    <t>10022</t>
  </si>
  <si>
    <t>0858 3040 2392</t>
  </si>
  <si>
    <t>0813 7512 8082</t>
  </si>
  <si>
    <t>16645</t>
  </si>
  <si>
    <t xml:space="preserve">Michelle Gracia katuuk </t>
  </si>
  <si>
    <t>kyflo laundry</t>
  </si>
  <si>
    <t>prissymichelle01@gmail.com</t>
  </si>
  <si>
    <t>088906115350</t>
  </si>
  <si>
    <t>082231806837</t>
  </si>
  <si>
    <t>Batam batu aji</t>
  </si>
  <si>
    <t>Skywash.co</t>
  </si>
  <si>
    <t>Neglasari</t>
  </si>
  <si>
    <t>apartement Aeropolis tangerang</t>
  </si>
  <si>
    <t>(A2) BMG Laundry</t>
  </si>
  <si>
    <t>10023</t>
  </si>
  <si>
    <t>1751</t>
  </si>
  <si>
    <t>Sherin</t>
  </si>
  <si>
    <t>ragesilviandri7@gmail.com</t>
  </si>
  <si>
    <t>0822 7394 5623</t>
  </si>
  <si>
    <t>16648</t>
  </si>
  <si>
    <t>Osep Gunawan</t>
  </si>
  <si>
    <t>Sherin loundry</t>
  </si>
  <si>
    <t>sukalaundry.bandung@gmail.com</t>
  </si>
  <si>
    <t>081315002231</t>
  </si>
  <si>
    <t>08127649000</t>
  </si>
  <si>
    <t>Suka Laundry</t>
  </si>
  <si>
    <t>jln. purwodadi panam. kec tampan. kota pekanbaru. riau</t>
  </si>
  <si>
    <t>Padasuka</t>
  </si>
  <si>
    <t>Jl. Padasuka No 134D Bandung</t>
  </si>
  <si>
    <t>1752</t>
  </si>
  <si>
    <t>Dewi Permatasari Nst</t>
  </si>
  <si>
    <t>dewi8651@gamil.com</t>
  </si>
  <si>
    <t>0822 8797 9191</t>
  </si>
  <si>
    <t>0822 8797 919</t>
  </si>
  <si>
    <t>hidayah laundry</t>
  </si>
  <si>
    <t>Alur Dua</t>
  </si>
  <si>
    <t>Sei Lepan</t>
  </si>
  <si>
    <t>jln besitang no 19</t>
  </si>
  <si>
    <t>10024</t>
  </si>
  <si>
    <t>16649</t>
  </si>
  <si>
    <t>yosi ratnasari</t>
  </si>
  <si>
    <t>089695914140</t>
  </si>
  <si>
    <t>three jaya laundry</t>
  </si>
  <si>
    <t>Duren Mekar</t>
  </si>
  <si>
    <t>jl.duren mekar RT.03/RW.04 kel.duren mekar,kec.bojongsari kota depok (seberang warung makan mpo yati</t>
  </si>
  <si>
    <t>1753</t>
  </si>
  <si>
    <t xml:space="preserve">Tere Laundry </t>
  </si>
  <si>
    <t>kristinapurba29@yahoo.com</t>
  </si>
  <si>
    <t>0812 6426 5229</t>
  </si>
  <si>
    <t>Perumnas Griya Permata Batu Aji</t>
  </si>
  <si>
    <t>10025</t>
  </si>
  <si>
    <t>1754</t>
  </si>
  <si>
    <t xml:space="preserve">Rifka Agustina Sinaga </t>
  </si>
  <si>
    <t>rifkaagustinasinaga@gmail.com</t>
  </si>
  <si>
    <t>16650</t>
  </si>
  <si>
    <t>0821 68076 759</t>
  </si>
  <si>
    <t>RSy2L Alvaro</t>
  </si>
  <si>
    <t>0821 6807 6759</t>
  </si>
  <si>
    <t>rsylalvaro08@gmail.com</t>
  </si>
  <si>
    <t>081563628089</t>
  </si>
  <si>
    <t>rifka</t>
  </si>
  <si>
    <t>Alvaro Laundry</t>
  </si>
  <si>
    <t>perumahan sentosa perdana blok g</t>
  </si>
  <si>
    <t>Kebonpedes</t>
  </si>
  <si>
    <t>Jl baru Sukaraja no 2 Babakan 
kec.cibereum
depan SDIT AL FIRDAUS</t>
  </si>
  <si>
    <t>1755</t>
  </si>
  <si>
    <t xml:space="preserve">Erni Lestari </t>
  </si>
  <si>
    <t>erma.pramesti@gmail.com</t>
  </si>
  <si>
    <t>0822 5511 4679</t>
  </si>
  <si>
    <t>Panarung</t>
  </si>
  <si>
    <t>Pahandut</t>
  </si>
  <si>
    <t>Jalan Adonis samad</t>
  </si>
  <si>
    <t>10026</t>
  </si>
  <si>
    <t>16659</t>
  </si>
  <si>
    <t>augie fatma</t>
  </si>
  <si>
    <t>augiefatma4@gmail.com</t>
  </si>
  <si>
    <t>085715152571</t>
  </si>
  <si>
    <t>085782328150</t>
  </si>
  <si>
    <t>fatma laundry</t>
  </si>
  <si>
    <t>Sarua</t>
  </si>
  <si>
    <t>jalan aria putra</t>
  </si>
  <si>
    <t>1762</t>
  </si>
  <si>
    <t>Pasha Pratama</t>
  </si>
  <si>
    <t>pashapratama.27364@gmail.com</t>
  </si>
  <si>
    <t>0877 5791 0462</t>
  </si>
  <si>
    <t>Pasha Laundry</t>
  </si>
  <si>
    <t>Mataram Timur</t>
  </si>
  <si>
    <t>Mataram</t>
  </si>
  <si>
    <t>Jalan amir hamzah no. 97x karang sukun - mataram</t>
  </si>
  <si>
    <t>10027</t>
  </si>
  <si>
    <t>16662</t>
  </si>
  <si>
    <t>aulia zuna</t>
  </si>
  <si>
    <t>auliazuna@gmail.com</t>
  </si>
  <si>
    <t>082110888780</t>
  </si>
  <si>
    <t>Laundrychat</t>
  </si>
  <si>
    <t>Panenjoan</t>
  </si>
  <si>
    <t>Cicalengka</t>
  </si>
  <si>
    <t>sentraland</t>
  </si>
  <si>
    <t>1765</t>
  </si>
  <si>
    <t>ali yahya</t>
  </si>
  <si>
    <t>aliyahya.jakarta@gmail.com</t>
  </si>
  <si>
    <t>0811 1580 507</t>
  </si>
  <si>
    <t>0821 1514 5010</t>
  </si>
  <si>
    <t>umba2</t>
  </si>
  <si>
    <t>jakarta selatan</t>
  </si>
  <si>
    <t>10028</t>
  </si>
  <si>
    <t>16663</t>
  </si>
  <si>
    <t>Syahroni Roni</t>
  </si>
  <si>
    <t>sr7227076@gmail.com</t>
  </si>
  <si>
    <t>085138379802</t>
  </si>
  <si>
    <t>Hello laundry</t>
  </si>
  <si>
    <t>Batu Phat Barat</t>
  </si>
  <si>
    <t>Muara Satu</t>
  </si>
  <si>
    <t>Barhupat barat kec muara satu</t>
  </si>
  <si>
    <t>1767</t>
  </si>
  <si>
    <t>Muhammad Septian</t>
  </si>
  <si>
    <t>muhammad.septian88@gmail.com</t>
  </si>
  <si>
    <t>0812 9023 6697</t>
  </si>
  <si>
    <t>R Laundry</t>
  </si>
  <si>
    <t>Ngupasan</t>
  </si>
  <si>
    <t>Jalan Nyai Ahmad Dahlan no.61</t>
  </si>
  <si>
    <t>10029</t>
  </si>
  <si>
    <t>16664</t>
  </si>
  <si>
    <t>Kafka Laundry</t>
  </si>
  <si>
    <t>kafkalaundry@gmail.com</t>
  </si>
  <si>
    <t>082111800848</t>
  </si>
  <si>
    <t>1768</t>
  </si>
  <si>
    <t>Dwi Okta</t>
  </si>
  <si>
    <t>dwiokta.pnk@gmail.com</t>
  </si>
  <si>
    <t>KAFKA LAUNDRY</t>
  </si>
  <si>
    <t>0852 4591 6003</t>
  </si>
  <si>
    <t>Jatirahayu</t>
  </si>
  <si>
    <t>Laundry ZonaFresh</t>
  </si>
  <si>
    <t>Jl.Masjid Nurul Islam RT 06 RW 13 Rawa Bacang Jati Rahayu Pondok Melati</t>
  </si>
  <si>
    <t>Jl. Putricandramidi Gg. Podomulyo No. 1</t>
  </si>
  <si>
    <t>1770</t>
  </si>
  <si>
    <t>Queen Bee</t>
  </si>
  <si>
    <t>beequeen432@gmail.com</t>
  </si>
  <si>
    <t>0822 42060 905</t>
  </si>
  <si>
    <t>10030</t>
  </si>
  <si>
    <t>0822 4206 0905</t>
  </si>
  <si>
    <t>Favourite Laundry</t>
  </si>
  <si>
    <t>Mangkubumen</t>
  </si>
  <si>
    <t>16665</t>
  </si>
  <si>
    <t xml:space="preserve">Wahyu Anshori Manaf </t>
  </si>
  <si>
    <t>Wahyuanshorimanaf20@gmail.com</t>
  </si>
  <si>
    <t>Jl.Teratai 3 no.2 Mangkubumen Wetam RT.03 RW.14 Banjarsari Solo</t>
  </si>
  <si>
    <t>082386541051</t>
  </si>
  <si>
    <t>JAYA SAHABAT LOUNDRY</t>
  </si>
  <si>
    <t>Sei Rotan</t>
  </si>
  <si>
    <t>Jl.Sidomulyo Psr IX Dusun XIII Desa Sei Rotan</t>
  </si>
  <si>
    <t>1771</t>
  </si>
  <si>
    <r>
      <rPr>
        <rFont val="Calibri"/>
        <color theme="1"/>
        <sz val="9.0"/>
      </rPr>
      <t>linda febriani</t>
    </r>
    <r>
      <rPr>
        <rFont val="Calibri"/>
        <color theme="1"/>
        <sz val="9.0"/>
      </rPr>
      <t xml:space="preserve"> Perusahaan</t>
    </r>
  </si>
  <si>
    <t>lindafebriani1478@gmail.com</t>
  </si>
  <si>
    <t>0812 8835 1196</t>
  </si>
  <si>
    <t>Marlin laundry</t>
  </si>
  <si>
    <t>10031</t>
  </si>
  <si>
    <t>jl. h. gemin gg. al-hidayah 2 rt. 06 rw. 09 no. 99 d1... bekasi 17421</t>
  </si>
  <si>
    <t>16666</t>
  </si>
  <si>
    <t>Melania Ferawati</t>
  </si>
  <si>
    <t>melaundry25052025@gmail.com</t>
  </si>
  <si>
    <t>081216667554</t>
  </si>
  <si>
    <t>me.laundry</t>
  </si>
  <si>
    <t>Jl. Mawar No. 35, RT. 004/002, Padurenan, Mustika Jaya, Kota Bekasi</t>
  </si>
  <si>
    <t>1772</t>
  </si>
  <si>
    <t>Budi Prastya</t>
  </si>
  <si>
    <t>selo.prastya@gmail.com</t>
  </si>
  <si>
    <t>0858 5418 7649</t>
  </si>
  <si>
    <t>berkah laundry kediri</t>
  </si>
  <si>
    <t>Sendang</t>
  </si>
  <si>
    <t>Banyakan</t>
  </si>
  <si>
    <t>10032</t>
  </si>
  <si>
    <t>Jln.Melaya Kusuma gg.5 no.1 RT 04/01 Sendang - Banyakan - Kediri - Jatim</t>
  </si>
  <si>
    <t>16667</t>
  </si>
  <si>
    <t xml:space="preserve">Reza Fajarwati </t>
  </si>
  <si>
    <t>082117199899</t>
  </si>
  <si>
    <t>Klitren</t>
  </si>
  <si>
    <t>kledokan no 1 catur tunggal</t>
  </si>
  <si>
    <t>1773</t>
  </si>
  <si>
    <t>RAISYA LAUNDRY</t>
  </si>
  <si>
    <t>mogebzt@gmail.com</t>
  </si>
  <si>
    <t>81341150002</t>
  </si>
  <si>
    <t>081341150002</t>
  </si>
  <si>
    <t>Raisya laundry Majene</t>
  </si>
  <si>
    <t>Majene lingkungan Labuang</t>
  </si>
  <si>
    <t>10033</t>
  </si>
  <si>
    <t>16668</t>
  </si>
  <si>
    <t xml:space="preserve">Sub han </t>
  </si>
  <si>
    <t>085878989257</t>
  </si>
  <si>
    <t>87Laundry</t>
  </si>
  <si>
    <t>Pekalongan Timur</t>
  </si>
  <si>
    <t>Kota Pekalongan</t>
  </si>
  <si>
    <t>sugihwaras gg8 no7 pekalongan</t>
  </si>
  <si>
    <t>1774</t>
  </si>
  <si>
    <t>Nisa</t>
  </si>
  <si>
    <t>kedailaundry@gmail.com</t>
  </si>
  <si>
    <t>0823 4404 6499</t>
  </si>
  <si>
    <t>Kedai Laundry</t>
  </si>
  <si>
    <t>10034</t>
  </si>
  <si>
    <t>16669</t>
  </si>
  <si>
    <t>083161149142</t>
  </si>
  <si>
    <t>1776</t>
  </si>
  <si>
    <t>Dian Novita Sari</t>
  </si>
  <si>
    <t>Kalibeji</t>
  </si>
  <si>
    <t>dhyanzalfa061@gmail.com</t>
  </si>
  <si>
    <t>0822 8217 6851</t>
  </si>
  <si>
    <t>Zeezee laundry</t>
  </si>
  <si>
    <t>PERUM GRIYA MANDIRI NO A.04 KEBROK</t>
  </si>
  <si>
    <t>Jl Ar Prawiranegara no 39 Kauman metro</t>
  </si>
  <si>
    <t>1777</t>
  </si>
  <si>
    <t>NIzam Laundry</t>
  </si>
  <si>
    <t>ryanpasker18@gmail.com</t>
  </si>
  <si>
    <t>10035</t>
  </si>
  <si>
    <t>0821 3690 9993</t>
  </si>
  <si>
    <t>16670</t>
  </si>
  <si>
    <t>Ngepringan</t>
  </si>
  <si>
    <t>Jenar</t>
  </si>
  <si>
    <t>Ni Ssa</t>
  </si>
  <si>
    <t>arkha2701@gmail.com</t>
  </si>
  <si>
    <t>081617561191</t>
  </si>
  <si>
    <t>ngampo rt/rw 02/01,ngepringan,jenar,sragen</t>
  </si>
  <si>
    <t>08161756119</t>
  </si>
  <si>
    <t>Nissaaundry</t>
  </si>
  <si>
    <t>GG hj pilan</t>
  </si>
  <si>
    <t>1778</t>
  </si>
  <si>
    <t>CAKRA MUCHLIS HUAE</t>
  </si>
  <si>
    <t>kopastama3@gmail.com</t>
  </si>
  <si>
    <t>10036</t>
  </si>
  <si>
    <t>0813 5416 3883</t>
  </si>
  <si>
    <t>DINAMIKA LAUNDRY</t>
  </si>
  <si>
    <t>16671</t>
  </si>
  <si>
    <t xml:space="preserve">Hello Novi </t>
  </si>
  <si>
    <t>Hinekombe</t>
  </si>
  <si>
    <t>Sentani</t>
  </si>
  <si>
    <t>085803688939</t>
  </si>
  <si>
    <t>BTN MATOA BLOK APASAR LAMA SENTANI</t>
  </si>
  <si>
    <t>NoviLaundry</t>
  </si>
  <si>
    <t>Jl. Sambi-sambirejo Purworejo,rt07 sambirejo, sragen.</t>
  </si>
  <si>
    <t>10037</t>
  </si>
  <si>
    <t>1780</t>
  </si>
  <si>
    <t>icha</t>
  </si>
  <si>
    <t>ichasholichah03@gmail.com</t>
  </si>
  <si>
    <t>0878 4314 3035</t>
  </si>
  <si>
    <t>16672</t>
  </si>
  <si>
    <t>Alfian ST</t>
  </si>
  <si>
    <t>icha donat</t>
  </si>
  <si>
    <t>081292837383</t>
  </si>
  <si>
    <t>082330204384</t>
  </si>
  <si>
    <t>Trihanggo</t>
  </si>
  <si>
    <t>Nirmala</t>
  </si>
  <si>
    <t>jln kebon agung getas tlogoadi mlati sleman</t>
  </si>
  <si>
    <t>dusun tanjung kidul</t>
  </si>
  <si>
    <t>10038</t>
  </si>
  <si>
    <t>1781</t>
  </si>
  <si>
    <t>16673</t>
  </si>
  <si>
    <t>nuryani</t>
  </si>
  <si>
    <t xml:space="preserve">Muchlas Ruliansyah </t>
  </si>
  <si>
    <t>jonraka276@gmail.com</t>
  </si>
  <si>
    <t>0813 1863 6075</t>
  </si>
  <si>
    <t>082161036161</t>
  </si>
  <si>
    <t>Quenclong Laundry</t>
  </si>
  <si>
    <t>MARLIN LAUNDRY</t>
  </si>
  <si>
    <t>Makroman</t>
  </si>
  <si>
    <t>Jatimurni</t>
  </si>
  <si>
    <t>Jl. Makroman</t>
  </si>
  <si>
    <t>jl.swadaya 1 rt.02 rw.02 no.A1 kp.sawah</t>
  </si>
  <si>
    <t>10039</t>
  </si>
  <si>
    <t>1782</t>
  </si>
  <si>
    <t>16674</t>
  </si>
  <si>
    <t>Ismail Ismail</t>
  </si>
  <si>
    <t xml:space="preserve">_shabira laundry_ </t>
  </si>
  <si>
    <t>ismail2015648@gmail.com</t>
  </si>
  <si>
    <t>wardanaamar232@gmail.com</t>
  </si>
  <si>
    <t>08525 13940 79</t>
  </si>
  <si>
    <t>082190839216</t>
  </si>
  <si>
    <t>08525 1394 079</t>
  </si>
  <si>
    <t>Akbar Laundry</t>
  </si>
  <si>
    <t>_shabira laundry</t>
  </si>
  <si>
    <t>Banjar Ausoy (sp Iv)</t>
  </si>
  <si>
    <t>Manimeri</t>
  </si>
  <si>
    <t>Kab. Teluk Bintuni</t>
  </si>
  <si>
    <t>jln dr Sutomo GG karya 1 no 78 Akbar Laundry dan Service Pontianak Kalimantan barat</t>
  </si>
  <si>
    <t>Banjar ausoy(sp4), jalur1, bintuni.</t>
  </si>
  <si>
    <t>10040</t>
  </si>
  <si>
    <t>16675</t>
  </si>
  <si>
    <t>Nurul Mauliza</t>
  </si>
  <si>
    <t>mauliza354@gmail.com</t>
  </si>
  <si>
    <t>085372407708</t>
  </si>
  <si>
    <t>speedwash Laundry</t>
  </si>
  <si>
    <t>king londry</t>
  </si>
  <si>
    <t>Limbung</t>
  </si>
  <si>
    <t>Jangka Mesjid</t>
  </si>
  <si>
    <t>Jangka</t>
  </si>
  <si>
    <t>Kab. Bireuen</t>
  </si>
  <si>
    <t>jln parit bugis no 10</t>
  </si>
  <si>
    <t>jangka mesjid,</t>
  </si>
  <si>
    <t>10041</t>
  </si>
  <si>
    <t>16677</t>
  </si>
  <si>
    <t>DHEA LAUNDRY</t>
  </si>
  <si>
    <t>andipurnama19716@gmail.com</t>
  </si>
  <si>
    <t>082145010042</t>
  </si>
  <si>
    <t>081319640197</t>
  </si>
  <si>
    <t>1784</t>
  </si>
  <si>
    <t>ALP DHEA LAUNDRY</t>
  </si>
  <si>
    <t>Wiwie Purwandari</t>
  </si>
  <si>
    <t>Batubulan Kangin</t>
  </si>
  <si>
    <t>taswi.purwandari@yahoo.com</t>
  </si>
  <si>
    <t>0857 14740 737</t>
  </si>
  <si>
    <t>0857 147 40737</t>
  </si>
  <si>
    <t>jalan .sublak blaki.</t>
  </si>
  <si>
    <t>Ungu Laundry</t>
  </si>
  <si>
    <t>Perum Terangsari Blok L3 no 22 Klari</t>
  </si>
  <si>
    <t>10042</t>
  </si>
  <si>
    <t>16678</t>
  </si>
  <si>
    <t xml:space="preserve">Richard Vernanda </t>
  </si>
  <si>
    <t>lavenderlaundrysingkawang@gmail.com</t>
  </si>
  <si>
    <t>082122221469</t>
  </si>
  <si>
    <t>089693650624</t>
  </si>
  <si>
    <t>1785</t>
  </si>
  <si>
    <t>LAVENDER LAUNDRY</t>
  </si>
  <si>
    <t>irawan</t>
  </si>
  <si>
    <t>laundryhome.semarang@gmail.com</t>
  </si>
  <si>
    <t>Pasiran</t>
  </si>
  <si>
    <t>0813 9313 5456</t>
  </si>
  <si>
    <t>Singkawang Barat</t>
  </si>
  <si>
    <t>Laundry Home Semarang</t>
  </si>
  <si>
    <t>Jl Gunung Bawang, Singkawang</t>
  </si>
  <si>
    <t>jl. ngesrep barat dalam I no.44</t>
  </si>
  <si>
    <t>1786</t>
  </si>
  <si>
    <t>Shamdy wahyu ananta</t>
  </si>
  <si>
    <t>wahyounanazt0@gmail.com</t>
  </si>
  <si>
    <t>0838 4222 1578</t>
  </si>
  <si>
    <t>08384 22215 78</t>
  </si>
  <si>
    <t>megan laundry</t>
  </si>
  <si>
    <t>10043</t>
  </si>
  <si>
    <t>Barukan</t>
  </si>
  <si>
    <t>16679</t>
  </si>
  <si>
    <t xml:space="preserve">Bima </t>
  </si>
  <si>
    <t>082331435919</t>
  </si>
  <si>
    <t>clean maxx</t>
  </si>
  <si>
    <t>Randegansari</t>
  </si>
  <si>
    <t>kbd</t>
  </si>
  <si>
    <t>1788</t>
  </si>
  <si>
    <t>Expresi Laundri</t>
  </si>
  <si>
    <t>Suwandiexpresilaundry04@gmail.com</t>
  </si>
  <si>
    <t>0851 0196479 8</t>
  </si>
  <si>
    <t>0851 0196 4798</t>
  </si>
  <si>
    <t>Griyo taman asri hc. 01 taman sidoarjo</t>
  </si>
  <si>
    <t>10044</t>
  </si>
  <si>
    <t>16680</t>
  </si>
  <si>
    <t>AHMAD IRFAN</t>
  </si>
  <si>
    <t>ahmadirfan221299@gmail.com</t>
  </si>
  <si>
    <t>081545081079</t>
  </si>
  <si>
    <t>ZIDAN LAUNDRY</t>
  </si>
  <si>
    <t>Bitahan</t>
  </si>
  <si>
    <t>Lokpaikat</t>
  </si>
  <si>
    <t>Kab. Tapin</t>
  </si>
  <si>
    <t>depan polres tapin, rantau Kalimantan selatan</t>
  </si>
  <si>
    <t>1789</t>
  </si>
  <si>
    <t>LAUNDRY ATO EXCLUSIVE</t>
  </si>
  <si>
    <t>ato576344@gmail.com</t>
  </si>
  <si>
    <t>0853 22586 306</t>
  </si>
  <si>
    <t>Ato exclusive laundry</t>
  </si>
  <si>
    <t>Sukahening</t>
  </si>
  <si>
    <t>jln.perintis kenmerdekaan gana taruna belakang STIA kawalu tasikmalaya</t>
  </si>
  <si>
    <t>10045</t>
  </si>
  <si>
    <t>16681</t>
  </si>
  <si>
    <t>Rosina ngeljaratan</t>
  </si>
  <si>
    <t>rosinangeljar@gmail.com</t>
  </si>
  <si>
    <t>085298403835</t>
  </si>
  <si>
    <t>Laundry Valentine</t>
  </si>
  <si>
    <t>Siriwini</t>
  </si>
  <si>
    <t>Nabire</t>
  </si>
  <si>
    <t>Kab. Nabire</t>
  </si>
  <si>
    <t>Jln RE.Marthadinata</t>
  </si>
  <si>
    <t>1791</t>
  </si>
  <si>
    <t>Herawati Mau nthe</t>
  </si>
  <si>
    <t>muntheherawati4@gmail.com</t>
  </si>
  <si>
    <t>10046</t>
  </si>
  <si>
    <t>0822 6127 0372</t>
  </si>
  <si>
    <t>082 261 270372</t>
  </si>
  <si>
    <t>monalisa</t>
  </si>
  <si>
    <t>16682</t>
  </si>
  <si>
    <t>Lina Pane</t>
  </si>
  <si>
    <t>cleanlite.sadangserang@gmail.com</t>
  </si>
  <si>
    <t>08996173360</t>
  </si>
  <si>
    <t>082118656837</t>
  </si>
  <si>
    <t>Cleanlite Laundry Bandung</t>
  </si>
  <si>
    <t>Cigadung</t>
  </si>
  <si>
    <t>Cibeunying Kaler</t>
  </si>
  <si>
    <t>Jln. Cibeunying Kolot No. 26, Kel. Cigadung, Kec. Cibeunying Kaler. Bandung</t>
  </si>
  <si>
    <t>1792</t>
  </si>
  <si>
    <t>Ulin Ni'mah</t>
  </si>
  <si>
    <t>ulinkurniawan420@gmail.com</t>
  </si>
  <si>
    <t>0896 67087 505</t>
  </si>
  <si>
    <t>08966 7087 505</t>
  </si>
  <si>
    <t>Aurelio Laundry</t>
  </si>
  <si>
    <t>Demaan</t>
  </si>
  <si>
    <t>Jln Masjid Agung, Dema'an no 621 rt 03 rw 1 Kudus</t>
  </si>
  <si>
    <t>10047</t>
  </si>
  <si>
    <t>16683</t>
  </si>
  <si>
    <t xml:space="preserve">ALFATH </t>
  </si>
  <si>
    <t>deaanastasyayusuf@gmail.com</t>
  </si>
  <si>
    <t>085167669003</t>
  </si>
  <si>
    <t>ALFATH CELL</t>
  </si>
  <si>
    <t>Aedan Raya</t>
  </si>
  <si>
    <t>Kab. Parigi Moutong</t>
  </si>
  <si>
    <t>Dusun I</t>
  </si>
  <si>
    <t>1793</t>
  </si>
  <si>
    <t>Taufik hidayat</t>
  </si>
  <si>
    <t>th3340642@gmail.com</t>
  </si>
  <si>
    <t>081 29173 9651</t>
  </si>
  <si>
    <t>0812 91739 651</t>
  </si>
  <si>
    <t>cita klin</t>
  </si>
  <si>
    <t>jl rembulan 2 RT 06 RW 07 Pancoran mas depok</t>
  </si>
  <si>
    <t>10048</t>
  </si>
  <si>
    <t>16684</t>
  </si>
  <si>
    <t>Maezurra Fatia</t>
  </si>
  <si>
    <t>081368395414</t>
  </si>
  <si>
    <t>laris loundry</t>
  </si>
  <si>
    <t>jln aman 1 teladan timur Medan kota</t>
  </si>
  <si>
    <t>1794</t>
  </si>
  <si>
    <t>yuli astuti</t>
  </si>
  <si>
    <t>yuliagritech@gmail.com</t>
  </si>
  <si>
    <t>08139 3656346</t>
  </si>
  <si>
    <t>0813 93656 346</t>
  </si>
  <si>
    <t>Naufal Omah Laundry</t>
  </si>
  <si>
    <t>Karangnongko</t>
  </si>
  <si>
    <t>10049</t>
  </si>
  <si>
    <t>wonorejo, ngemplak, karangnongko, klaten,</t>
  </si>
  <si>
    <t>16685</t>
  </si>
  <si>
    <t>Fathan Jayantoo</t>
  </si>
  <si>
    <t>fathanjayantoo@gmail.com</t>
  </si>
  <si>
    <t>083147850821</t>
  </si>
  <si>
    <t>han laundry</t>
  </si>
  <si>
    <t>Gunungsari</t>
  </si>
  <si>
    <t>Dukuh Pakis</t>
  </si>
  <si>
    <t>jogoloyo besar no 20 surabaya</t>
  </si>
  <si>
    <t>1795</t>
  </si>
  <si>
    <t>ANTONNIUS IWHAN SOEKENI</t>
  </si>
  <si>
    <t>jsasa080742@gmail.com</t>
  </si>
  <si>
    <t>0852 377 17005</t>
  </si>
  <si>
    <t>0852 3771 7005</t>
  </si>
  <si>
    <t>10050</t>
  </si>
  <si>
    <t>LAUNDRY ASA</t>
  </si>
  <si>
    <t>Ongkoe</t>
  </si>
  <si>
    <t>Belawa</t>
  </si>
  <si>
    <t>Dsn. Siduntung Ds. Ongkoe Kec. BELAWA Kab. Wajo Prop. Sulawesi Selatan</t>
  </si>
  <si>
    <t>16688</t>
  </si>
  <si>
    <t xml:space="preserve">MARI LONDRY </t>
  </si>
  <si>
    <t>sabirasaragoh23@gmail.com</t>
  </si>
  <si>
    <t xml:space="preserve">	Mari londry</t>
  </si>
  <si>
    <t>jl besar negri lama</t>
  </si>
  <si>
    <t>1797</t>
  </si>
  <si>
    <t xml:space="preserve">Kang Samsul </t>
  </si>
  <si>
    <t>imnulampung@gmail.com</t>
  </si>
  <si>
    <t>0812 78256 399</t>
  </si>
  <si>
    <t>0812 7825 6399</t>
  </si>
  <si>
    <t>Laundry Aqila</t>
  </si>
  <si>
    <t>Panaragan Jaya</t>
  </si>
  <si>
    <t>Jl.  Pahlawan Gang Kamboja RT 002 RW 004</t>
  </si>
  <si>
    <t>10051</t>
  </si>
  <si>
    <t>16690</t>
  </si>
  <si>
    <t xml:space="preserve">Muamar Guna </t>
  </si>
  <si>
    <t>muamarguna@gmail.com</t>
  </si>
  <si>
    <t>083835943739</t>
  </si>
  <si>
    <t>083827002194</t>
  </si>
  <si>
    <t>Teteh Loundry</t>
  </si>
  <si>
    <t>Tuatunu Indah</t>
  </si>
  <si>
    <t>1798</t>
  </si>
  <si>
    <t>DITA RISPAYANI</t>
  </si>
  <si>
    <t>ditarispayanii@gmail.com</t>
  </si>
  <si>
    <t>0821 7123 7599</t>
  </si>
  <si>
    <t>jalan kulan</t>
  </si>
  <si>
    <t>BARKAT LAUNDRY</t>
  </si>
  <si>
    <t>Pelintung</t>
  </si>
  <si>
    <t>Medang Kampai</t>
  </si>
  <si>
    <t>pelintung kota dumai. prov. riau</t>
  </si>
  <si>
    <t>1799</t>
  </si>
  <si>
    <t xml:space="preserve">Dinie Sumatri </t>
  </si>
  <si>
    <t>diniesumatri@gmail.com</t>
  </si>
  <si>
    <t>0813 6814 2143</t>
  </si>
  <si>
    <t>Green Laundry Jakal km 4,5</t>
  </si>
  <si>
    <t>10052</t>
  </si>
  <si>
    <t>Jl. Agro Karangbendo no 5A Kocoran Depok Sleman</t>
  </si>
  <si>
    <t>16691</t>
  </si>
  <si>
    <t>Umi Soraya</t>
  </si>
  <si>
    <t>umisoraya10@gmail.com</t>
  </si>
  <si>
    <t>089504639226</t>
  </si>
  <si>
    <t>Bella laundry</t>
  </si>
  <si>
    <t>Langkai</t>
  </si>
  <si>
    <t>jl. cempaka</t>
  </si>
  <si>
    <t>1800</t>
  </si>
  <si>
    <t>Farida Khasanah</t>
  </si>
  <si>
    <t>faridakhasanah5282@gmail.com</t>
  </si>
  <si>
    <t>0812 1796 5954</t>
  </si>
  <si>
    <t>LOUNDRY</t>
  </si>
  <si>
    <t>jl nangka 2 timbulrejo maguwoharjo</t>
  </si>
  <si>
    <t>10053</t>
  </si>
  <si>
    <t>16693</t>
  </si>
  <si>
    <t xml:space="preserve">Paul Nara Kaha </t>
  </si>
  <si>
    <t>bcklaundry80@gmail.com</t>
  </si>
  <si>
    <t>085339943660</t>
  </si>
  <si>
    <t>1801</t>
  </si>
  <si>
    <t>BCK Laundry</t>
  </si>
  <si>
    <t xml:space="preserve">Sri Handayani </t>
  </si>
  <si>
    <t>ayi.srihandayani91@gmail.com</t>
  </si>
  <si>
    <t>Perampuan</t>
  </si>
  <si>
    <t>0853 6465 6565</t>
  </si>
  <si>
    <t>Labu Api</t>
  </si>
  <si>
    <t>Kab. Lombok Barat</t>
  </si>
  <si>
    <t>Perumahan Bukit Citra Kencana blok D21 Perampuan Labuapi Lombok Barat</t>
  </si>
  <si>
    <t>srikhandi Laundry</t>
  </si>
  <si>
    <t>Pakan Kurai</t>
  </si>
  <si>
    <t>Guguk Panjang</t>
  </si>
  <si>
    <t>Kota Bukittinggi</t>
  </si>
  <si>
    <t>jl. Umar Gafar dkt lap. SMK Pembina Bangsa Bukittinggi</t>
  </si>
  <si>
    <t>1802</t>
  </si>
  <si>
    <t xml:space="preserve">Sania widiyanti </t>
  </si>
  <si>
    <t>laundrynasya@yahoo.com</t>
  </si>
  <si>
    <t>08951 8093 197</t>
  </si>
  <si>
    <t>0895 1809 3197</t>
  </si>
  <si>
    <t>10054</t>
  </si>
  <si>
    <t>Laundry Nasya</t>
  </si>
  <si>
    <t>16694</t>
  </si>
  <si>
    <t>meyta adhistriyana</t>
  </si>
  <si>
    <t>jalan pleret km 3,5 tambalan banguntapan bantul</t>
  </si>
  <si>
    <t>meyta.doorbekasi@gmail.com</t>
  </si>
  <si>
    <t>085282668515</t>
  </si>
  <si>
    <t>Green House Laundry</t>
  </si>
  <si>
    <t>Jl. Masjid Al-Fatah No.108, RT.004/RW.017, Pengasinan, Kec. Rawalumbu, Kota Bks, Jawa Barat 17115</t>
  </si>
  <si>
    <t>1803</t>
  </si>
  <si>
    <t>Nunung Nurkhasanah</t>
  </si>
  <si>
    <t>ojuwalan@gmail.com</t>
  </si>
  <si>
    <t>0856 26499 30</t>
  </si>
  <si>
    <t>0851 5750 0035</t>
  </si>
  <si>
    <t>Cloudy Laundry</t>
  </si>
  <si>
    <t>Mranggen Kidul No. 64 D RT 06 RW 27 Sinduadi Mlati Sleman</t>
  </si>
  <si>
    <t>10055</t>
  </si>
  <si>
    <t>16696</t>
  </si>
  <si>
    <t xml:space="preserve">FADHILAH NUR HANIFAH </t>
  </si>
  <si>
    <t>081235395296</t>
  </si>
  <si>
    <t>fathkylaundry</t>
  </si>
  <si>
    <t>Karanglo</t>
  </si>
  <si>
    <t>Tawangmangu</t>
  </si>
  <si>
    <t>Cepogo, RT 04 RW 02, Karanglo, Tawangmangu.</t>
  </si>
  <si>
    <t>1806</t>
  </si>
  <si>
    <t>Chindy Puspita Millasari</t>
  </si>
  <si>
    <t>chindypuspitamillasari@gmail.com</t>
  </si>
  <si>
    <t>0877 8857 4715</t>
  </si>
  <si>
    <t>08778 8574 715</t>
  </si>
  <si>
    <t>Cikupa, Tangerang</t>
  </si>
  <si>
    <t>10056</t>
  </si>
  <si>
    <t>16697</t>
  </si>
  <si>
    <t xml:space="preserve">nurhayati </t>
  </si>
  <si>
    <t>nurhayatiaribie18@gmail.com</t>
  </si>
  <si>
    <t>089604292992</t>
  </si>
  <si>
    <t>PutraLaundry</t>
  </si>
  <si>
    <t>1807</t>
  </si>
  <si>
    <t>kp pondok benda jl swadaya 1 rt007/002 no 78 kel. jatirasa kec. jatiasih</t>
  </si>
  <si>
    <t>Tri Sunanto</t>
  </si>
  <si>
    <t>trisunanto495@gmail.com</t>
  </si>
  <si>
    <t>0812 2783 5575</t>
  </si>
  <si>
    <t>0895 24582 228</t>
  </si>
  <si>
    <t>orya londre</t>
  </si>
  <si>
    <t>sambiroto</t>
  </si>
  <si>
    <t>10057</t>
  </si>
  <si>
    <t>1808</t>
  </si>
  <si>
    <t>titik sutiningsih</t>
  </si>
  <si>
    <t>titiksutiningsih123@gmail.com</t>
  </si>
  <si>
    <t>16698</t>
  </si>
  <si>
    <t>0813 1429 1590</t>
  </si>
  <si>
    <t xml:space="preserve">Chifari Ikhsan </t>
  </si>
  <si>
    <t>08131 4291 590</t>
  </si>
  <si>
    <t>gocucindonesia@gmail.com</t>
  </si>
  <si>
    <t>085121317157</t>
  </si>
  <si>
    <t>Go Ccuci</t>
  </si>
  <si>
    <t>Tomang</t>
  </si>
  <si>
    <t>Jl. Purigading Raya</t>
  </si>
  <si>
    <t>https://maps.app.goo.gl/VeddFvVFeZoX7dH39?g_st=ipc</t>
  </si>
  <si>
    <t>1809</t>
  </si>
  <si>
    <t>zikra assyifa</t>
  </si>
  <si>
    <t>barupekan379@gmail.com</t>
  </si>
  <si>
    <t>08515 884 4252</t>
  </si>
  <si>
    <t>0851 5884 4252</t>
  </si>
  <si>
    <t>zikra laundry</t>
  </si>
  <si>
    <t>10058</t>
  </si>
  <si>
    <t>perumahan damai langgeng blok 3 no 87</t>
  </si>
  <si>
    <t>16700</t>
  </si>
  <si>
    <t xml:space="preserve">Hengki Kurnianto </t>
  </si>
  <si>
    <t>085232038350</t>
  </si>
  <si>
    <t xml:space="preserve"> 085232038350</t>
  </si>
  <si>
    <t>NAJWA loundry</t>
  </si>
  <si>
    <t>bandar lor gang 7a kediri</t>
  </si>
  <si>
    <t>1810</t>
  </si>
  <si>
    <t xml:space="preserve">eka pras </t>
  </si>
  <si>
    <t>pras2us@gmail.com</t>
  </si>
  <si>
    <t>08125 6343 957</t>
  </si>
  <si>
    <t>08125 634 3957</t>
  </si>
  <si>
    <t>Lilia laundry</t>
  </si>
  <si>
    <t>Condong</t>
  </si>
  <si>
    <t>jl. jend sudirman no 19a</t>
  </si>
  <si>
    <t>10059</t>
  </si>
  <si>
    <t>16702</t>
  </si>
  <si>
    <t xml:space="preserve">Putu Prayoga </t>
  </si>
  <si>
    <t>082147103099</t>
  </si>
  <si>
    <t>yoga laundry</t>
  </si>
  <si>
    <t>Batannyuh</t>
  </si>
  <si>
    <t>1811</t>
  </si>
  <si>
    <t>Marga</t>
  </si>
  <si>
    <t>Aldi Kusuma Putra</t>
  </si>
  <si>
    <t>aldikusuma04@gmail.com</t>
  </si>
  <si>
    <t>0823 5868 0816</t>
  </si>
  <si>
    <t>batannyuh</t>
  </si>
  <si>
    <t>0822 4758 8885</t>
  </si>
  <si>
    <t>Raisa Laundry</t>
  </si>
  <si>
    <t>Jl. Maduningrat No.44 Rt.20</t>
  </si>
  <si>
    <t>10060</t>
  </si>
  <si>
    <t>1812</t>
  </si>
  <si>
    <t>YULIS TIANA</t>
  </si>
  <si>
    <t>yulistiana2015@gmail.com</t>
  </si>
  <si>
    <t>16703</t>
  </si>
  <si>
    <t>0813 3441 7844</t>
  </si>
  <si>
    <t xml:space="preserve">albeth suryana </t>
  </si>
  <si>
    <t>laundrybybeth@gmail.com</t>
  </si>
  <si>
    <t>085156965753</t>
  </si>
  <si>
    <t>081318985671</t>
  </si>
  <si>
    <t>Yulis Laundry</t>
  </si>
  <si>
    <t>Beth Laundry</t>
  </si>
  <si>
    <t>Pejarakan</t>
  </si>
  <si>
    <t>Rawa Buntu</t>
  </si>
  <si>
    <t>Desa Pejarakan</t>
  </si>
  <si>
    <t>Jl Anggrek mawar blok c no 3</t>
  </si>
  <si>
    <t>10061</t>
  </si>
  <si>
    <t>1814</t>
  </si>
  <si>
    <t>dinariski334@gmail.com</t>
  </si>
  <si>
    <t>0877 689 21925</t>
  </si>
  <si>
    <t>0877 6892 1925</t>
  </si>
  <si>
    <t>16705</t>
  </si>
  <si>
    <t>Graha Citra</t>
  </si>
  <si>
    <t>CLING LAUNDRY</t>
  </si>
  <si>
    <t>grahacitraaa@gmail.com</t>
  </si>
  <si>
    <t>082240456568</t>
  </si>
  <si>
    <t xml:space="preserve">Batang </t>
  </si>
  <si>
    <t>082240456567</t>
  </si>
  <si>
    <t>JL.ki Mangunsarkoro dracik kembang</t>
  </si>
  <si>
    <t>Ledeng</t>
  </si>
  <si>
    <t>Cidadap</t>
  </si>
  <si>
    <t>jl sersan surip no 157 RT. 04 RW. 04</t>
  </si>
  <si>
    <t>1815</t>
  </si>
  <si>
    <t xml:space="preserve">Novi Laundry </t>
  </si>
  <si>
    <t>salemba2711@gmail.com</t>
  </si>
  <si>
    <t>0821 121 14986</t>
  </si>
  <si>
    <t>0813 8688 7185</t>
  </si>
  <si>
    <t>10062</t>
  </si>
  <si>
    <t>Jl.Melati Rt.014/007 No.56 Suntet Jaya Tanjung Priok</t>
  </si>
  <si>
    <t>16707</t>
  </si>
  <si>
    <t>rizkynimo@gmail.com</t>
  </si>
  <si>
    <t>082197034865</t>
  </si>
  <si>
    <t>085250239056</t>
  </si>
  <si>
    <t>Kampung Enam</t>
  </si>
  <si>
    <t>Tarakan Timur</t>
  </si>
  <si>
    <t>1816</t>
  </si>
  <si>
    <t>CLEAN 4 YOU LAUNDRY</t>
  </si>
  <si>
    <t>clean4youlaundry@gmail.com</t>
  </si>
  <si>
    <t>0857 7619 8600</t>
  </si>
  <si>
    <t>Ulujami</t>
  </si>
  <si>
    <t>Jln. Haji Dilun No.3</t>
  </si>
  <si>
    <t>10063</t>
  </si>
  <si>
    <t>16708</t>
  </si>
  <si>
    <t>CIM PTCT</t>
  </si>
  <si>
    <t>048484</t>
  </si>
  <si>
    <t>08154127</t>
  </si>
  <si>
    <t>1817</t>
  </si>
  <si>
    <t xml:space="preserve">mega laundry </t>
  </si>
  <si>
    <t>bhawell2194@gmail.com</t>
  </si>
  <si>
    <t>0816 4951 8340</t>
  </si>
  <si>
    <t>tess</t>
  </si>
  <si>
    <t>mega laundry</t>
  </si>
  <si>
    <t>Margo Mulyo</t>
  </si>
  <si>
    <t>Balikpapan Barat</t>
  </si>
  <si>
    <t>perumahan btn no 14 gunung IV margo mulyo</t>
  </si>
  <si>
    <t>1819</t>
  </si>
  <si>
    <t>sari lisawati</t>
  </si>
  <si>
    <t>bintangayu737@gmail.com</t>
  </si>
  <si>
    <t>0815 7441 0630</t>
  </si>
  <si>
    <t>0815 744 10630</t>
  </si>
  <si>
    <t>10064</t>
  </si>
  <si>
    <t>bintangloundry</t>
  </si>
  <si>
    <t>Bogem</t>
  </si>
  <si>
    <t>Bayat</t>
  </si>
  <si>
    <t>mutihan bogem bayat</t>
  </si>
  <si>
    <t>16709</t>
  </si>
  <si>
    <t>Aiamo Laundry</t>
  </si>
  <si>
    <t>casaidi59@gmail.com</t>
  </si>
  <si>
    <t>081241264252</t>
  </si>
  <si>
    <t>AIAMO LAUNDRY</t>
  </si>
  <si>
    <t>HANGA-HANGA PERMAI</t>
  </si>
  <si>
    <t>1820</t>
  </si>
  <si>
    <t>Abdul Goni</t>
  </si>
  <si>
    <t>ghoni.051990@gmail.com</t>
  </si>
  <si>
    <t>0853 2224 2287</t>
  </si>
  <si>
    <t>0821 1429 4234</t>
  </si>
  <si>
    <t>Citeureup</t>
  </si>
  <si>
    <t>Jln.Sukabirus no 68,Stt Telkok,Bandung</t>
  </si>
  <si>
    <t>10065</t>
  </si>
  <si>
    <t>16711</t>
  </si>
  <si>
    <t>Orang Kaya</t>
  </si>
  <si>
    <t>087713444521</t>
  </si>
  <si>
    <t>1821</t>
  </si>
  <si>
    <t>Dwi Arie</t>
  </si>
  <si>
    <t>rulyariyanti9@gmail.com</t>
  </si>
  <si>
    <t>0819 3935 5783</t>
  </si>
  <si>
    <t>D&amp;R LAUNDRY</t>
  </si>
  <si>
    <t>Jl pangeran</t>
  </si>
  <si>
    <t>Jalan Sonosewu</t>
  </si>
  <si>
    <t>10066</t>
  </si>
  <si>
    <t>1822</t>
  </si>
  <si>
    <t>Susi Rukiati</t>
  </si>
  <si>
    <t>realpcy951@gmail.com</t>
  </si>
  <si>
    <t>0813 3510 4868</t>
  </si>
  <si>
    <t>0823 3380 8755</t>
  </si>
  <si>
    <t>16712</t>
  </si>
  <si>
    <t xml:space="preserve">Pebrilia Siska </t>
  </si>
  <si>
    <t>Kebonagung</t>
  </si>
  <si>
    <t>siskapebrilia77@gmail.com</t>
  </si>
  <si>
    <t>081808164182</t>
  </si>
  <si>
    <t>Griya Kebonagung E5-12 Sukodono Sidoarjo</t>
  </si>
  <si>
    <t>Rumah Laundry Mamah Uwi</t>
  </si>
  <si>
    <t>Ceger</t>
  </si>
  <si>
    <t>Jalan TMII Pintu II</t>
  </si>
  <si>
    <t>1823</t>
  </si>
  <si>
    <t>Eka Puji rahayu</t>
  </si>
  <si>
    <t>ekapujiry@gmail.com</t>
  </si>
  <si>
    <t>0813 5135 1284</t>
  </si>
  <si>
    <t>Kali Nilam</t>
  </si>
  <si>
    <t>Delta Pawan</t>
  </si>
  <si>
    <t>jl.Gajah mada BTN Permata Nilam blok A.12</t>
  </si>
  <si>
    <t>10067</t>
  </si>
  <si>
    <t>16713</t>
  </si>
  <si>
    <t xml:space="preserve">Reyhan Aryatama </t>
  </si>
  <si>
    <t>0816400122</t>
  </si>
  <si>
    <t>082154545464</t>
  </si>
  <si>
    <t>1824</t>
  </si>
  <si>
    <t xml:space="preserve">DAFFAA </t>
  </si>
  <si>
    <t>Daffaalaundry@gmail.com</t>
  </si>
  <si>
    <t>0878 8087 5396</t>
  </si>
  <si>
    <t>08788 087 5396</t>
  </si>
  <si>
    <t>DAFFAA LAUNDRY</t>
  </si>
  <si>
    <t>Jl. P. Suryanata No.30 RT. 29</t>
  </si>
  <si>
    <t>Sunyaragi</t>
  </si>
  <si>
    <t>jl. sunyaragi no 60 cirebon</t>
  </si>
  <si>
    <t>1825</t>
  </si>
  <si>
    <t>RARA LAUNDRY</t>
  </si>
  <si>
    <t>raralaundry2017@gmail.com</t>
  </si>
  <si>
    <t>0896 3068 3018</t>
  </si>
  <si>
    <t>0895 3196 3454</t>
  </si>
  <si>
    <t>10068</t>
  </si>
  <si>
    <t>jln.seribu mekar rt.03/rw.01 duren mekar,kec.bojongsari.Kota depok.16518</t>
  </si>
  <si>
    <t>16714</t>
  </si>
  <si>
    <t>desti purnama</t>
  </si>
  <si>
    <t>pdesti440@gmail.com</t>
  </si>
  <si>
    <t>081272990667</t>
  </si>
  <si>
    <t>glowlaundry</t>
  </si>
  <si>
    <t>Dusun Besar</t>
  </si>
  <si>
    <t>Singaran Pati</t>
  </si>
  <si>
    <t>Jl. z aruifin rt 05 rw 02 kompi Bengkulu</t>
  </si>
  <si>
    <t>1826</t>
  </si>
  <si>
    <t xml:space="preserve">siti </t>
  </si>
  <si>
    <t>pratamaartaelektric@yahoo.com</t>
  </si>
  <si>
    <t>0812 7101 3244</t>
  </si>
  <si>
    <t>0852 0805 1976</t>
  </si>
  <si>
    <t>Hikaru laundry</t>
  </si>
  <si>
    <t>Gabek Dua</t>
  </si>
  <si>
    <t>Gabek</t>
  </si>
  <si>
    <t>jln jend sudirman rt/rw.004/002</t>
  </si>
  <si>
    <t>10069</t>
  </si>
  <si>
    <t>16715</t>
  </si>
  <si>
    <t>SAIFUL ISLAMI</t>
  </si>
  <si>
    <t>081341321053</t>
  </si>
  <si>
    <t>D'CLINIC LAUNDRY</t>
  </si>
  <si>
    <t>Sudiang Raya</t>
  </si>
  <si>
    <t>jl. laikang, sudiang raya, kota Makassar</t>
  </si>
  <si>
    <t>1827</t>
  </si>
  <si>
    <t>Jannah Nimatul khasanah</t>
  </si>
  <si>
    <t>benakelaundry@gmail.com</t>
  </si>
  <si>
    <t>0896 12374 141</t>
  </si>
  <si>
    <t>Benake Laundry</t>
  </si>
  <si>
    <t>Pandeyan</t>
  </si>
  <si>
    <t>jl. babaran no.26 Pandeyan umbulharjo Yogyakarta</t>
  </si>
  <si>
    <t>10070</t>
  </si>
  <si>
    <t>16716</t>
  </si>
  <si>
    <t xml:space="preserve">Widi Astuti </t>
  </si>
  <si>
    <t>widiastutibantul75@gmail.com</t>
  </si>
  <si>
    <t>083844375830</t>
  </si>
  <si>
    <t>Husna loundry</t>
  </si>
  <si>
    <t xml:space="preserve">Husna loundry	</t>
  </si>
  <si>
    <t>Imogiri</t>
  </si>
  <si>
    <t>gabahan RT 04 Karangtalun Imogiri bantul</t>
  </si>
  <si>
    <t>1828</t>
  </si>
  <si>
    <t>Arkana Loundry</t>
  </si>
  <si>
    <t>bakerynyl@gmail.com</t>
  </si>
  <si>
    <t>0822 8899 8025</t>
  </si>
  <si>
    <t>0882 7195 6727</t>
  </si>
  <si>
    <t>Arkana loundry</t>
  </si>
  <si>
    <t>perum puskopkar blok b17 no 38</t>
  </si>
  <si>
    <t>10071</t>
  </si>
  <si>
    <t>16717</t>
  </si>
  <si>
    <t>Resi Saragih</t>
  </si>
  <si>
    <t>laundryhosanna@gmail.com</t>
  </si>
  <si>
    <t>085836095342</t>
  </si>
  <si>
    <t>hosanna laundry</t>
  </si>
  <si>
    <t>Bangun Purba Tengah</t>
  </si>
  <si>
    <t>Bangun Purba</t>
  </si>
  <si>
    <t>Jl.sutomo No 13 desa bangun purba</t>
  </si>
  <si>
    <t>082284000599</t>
  </si>
  <si>
    <t>Arkana loundry 2</t>
  </si>
  <si>
    <t>putri 7</t>
  </si>
  <si>
    <t>10072</t>
  </si>
  <si>
    <t>16719</t>
  </si>
  <si>
    <t>joko Suwanto</t>
  </si>
  <si>
    <t>jokohondajazz@gmail.com</t>
  </si>
  <si>
    <t>081210319050</t>
  </si>
  <si>
    <t>08121031905</t>
  </si>
  <si>
    <t>besty laundry</t>
  </si>
  <si>
    <t>Perumahan Dian Asri Cibinong</t>
  </si>
  <si>
    <t>1829</t>
  </si>
  <si>
    <t>Didik Adi Purnomo</t>
  </si>
  <si>
    <t>didikadipurnomo5@gmail.com</t>
  </si>
  <si>
    <t>0852 9043 9202</t>
  </si>
  <si>
    <t>Radist Laundry</t>
  </si>
  <si>
    <t>Mugassari</t>
  </si>
  <si>
    <t>Gergaji Balekambang Raya no 16</t>
  </si>
  <si>
    <t>10073</t>
  </si>
  <si>
    <t>16720</t>
  </si>
  <si>
    <t xml:space="preserve">tia malinda </t>
  </si>
  <si>
    <t>Tiamalinda0605@gmail.com</t>
  </si>
  <si>
    <t>081999981646</t>
  </si>
  <si>
    <t>Semper Timur</t>
  </si>
  <si>
    <t>jalan kampung sungai begok rt8/3 no 21</t>
  </si>
  <si>
    <t>1830</t>
  </si>
  <si>
    <t>bella Azzahra</t>
  </si>
  <si>
    <t>surnianyun20@gmail.com</t>
  </si>
  <si>
    <t>0821 4809 3578</t>
  </si>
  <si>
    <t>jaya laundry</t>
  </si>
  <si>
    <t>Pinayungan</t>
  </si>
  <si>
    <t>sukatani</t>
  </si>
  <si>
    <t>10074</t>
  </si>
  <si>
    <t>16721</t>
  </si>
  <si>
    <t>Chika meika</t>
  </si>
  <si>
    <t>mitapra548@gmail.com</t>
  </si>
  <si>
    <t>082186830110</t>
  </si>
  <si>
    <t>NA LOUDRY</t>
  </si>
  <si>
    <t>puri agung 1 blok g no 3 piayu</t>
  </si>
  <si>
    <t>1831</t>
  </si>
  <si>
    <t>Tixana</t>
  </si>
  <si>
    <t>t.mybisnis@gmail.com</t>
  </si>
  <si>
    <t>0817 7999 3555</t>
  </si>
  <si>
    <t>t laundry</t>
  </si>
  <si>
    <t>Wonoyoso</t>
  </si>
  <si>
    <t>Pringapus</t>
  </si>
  <si>
    <t>pringapus</t>
  </si>
  <si>
    <t>10075</t>
  </si>
  <si>
    <t>16722</t>
  </si>
  <si>
    <t>Ivonis Yuniar</t>
  </si>
  <si>
    <t>ivonis76yuniar@gmail.com</t>
  </si>
  <si>
    <t>083873813072</t>
  </si>
  <si>
    <t>Vonny Loundry</t>
  </si>
  <si>
    <t xml:space="preserve">	Vonny Loundry</t>
  </si>
  <si>
    <t>jl. Tebo tengah 39</t>
  </si>
  <si>
    <t>1832</t>
  </si>
  <si>
    <t xml:space="preserve">ade ariyanto </t>
  </si>
  <si>
    <t>adeariyanto95@gmail.com</t>
  </si>
  <si>
    <t>0812 8969 2282</t>
  </si>
  <si>
    <t>classic</t>
  </si>
  <si>
    <t>jl. Terate no 17</t>
  </si>
  <si>
    <t>10076</t>
  </si>
  <si>
    <t>16723</t>
  </si>
  <si>
    <t>warni Sikakap</t>
  </si>
  <si>
    <t>sikakapwarni@gmail.com</t>
  </si>
  <si>
    <t>081363488333</t>
  </si>
  <si>
    <t>Chuwaik Laundry</t>
  </si>
  <si>
    <t xml:space="preserve">	Chuwaik Laundry</t>
  </si>
  <si>
    <t>Sikakap</t>
  </si>
  <si>
    <t>1834</t>
  </si>
  <si>
    <t>Kab. Kepulauan Mentawai</t>
  </si>
  <si>
    <t>Afid Shobibah</t>
  </si>
  <si>
    <t>huda123jatirogo@gmail.com</t>
  </si>
  <si>
    <t>Jln.Sikakap Timur ( Gang Becak)</t>
  </si>
  <si>
    <t>0858 4818 7888</t>
  </si>
  <si>
    <t>Tegal Arum</t>
  </si>
  <si>
    <t>ponpes Darussalam Desa Tegal Arumjl 14</t>
  </si>
  <si>
    <t>10077</t>
  </si>
  <si>
    <t>16724</t>
  </si>
  <si>
    <t>Muhammad Ammar Syuhada</t>
  </si>
  <si>
    <t>hopplaundry@gmail.com</t>
  </si>
  <si>
    <t>08132024392</t>
  </si>
  <si>
    <t>1835</t>
  </si>
  <si>
    <t>081381167445</t>
  </si>
  <si>
    <t>Moch syahdoa</t>
  </si>
  <si>
    <t>mochsyahdoadoa@gmail.com</t>
  </si>
  <si>
    <t>Hopp Laundry</t>
  </si>
  <si>
    <t>Waringin Jaya</t>
  </si>
  <si>
    <t>laundry daffa</t>
  </si>
  <si>
    <t>Jl. Raya Batu Gede</t>
  </si>
  <si>
    <t>jalan sunyaragi no 60</t>
  </si>
  <si>
    <t>10078</t>
  </si>
  <si>
    <t>16725</t>
  </si>
  <si>
    <t>Rini Maretno Wati</t>
  </si>
  <si>
    <t>rinimaretnow@gmail.com</t>
  </si>
  <si>
    <t>1836</t>
  </si>
  <si>
    <t>081249341941</t>
  </si>
  <si>
    <t>geovaldo</t>
  </si>
  <si>
    <t>Disaster.Heath@gmail.com</t>
  </si>
  <si>
    <t>0812 61564 360</t>
  </si>
  <si>
    <t>0812 6156 4360</t>
  </si>
  <si>
    <t>gelis laundry expres</t>
  </si>
  <si>
    <t>Sruni</t>
  </si>
  <si>
    <t>Sijangkung</t>
  </si>
  <si>
    <t>jl nangka no 52 seruni Gedangan Sidoarjo</t>
  </si>
  <si>
    <t>Singkawang Selatan</t>
  </si>
  <si>
    <t>jln.Sagatani Singkawang gg tower</t>
  </si>
  <si>
    <t>10079</t>
  </si>
  <si>
    <t>16726</t>
  </si>
  <si>
    <t>nurkomarudin Rudin</t>
  </si>
  <si>
    <t>nurkomarudin0672@gmail.com</t>
  </si>
  <si>
    <t>082111251187</t>
  </si>
  <si>
    <t>the best laudry</t>
  </si>
  <si>
    <t>1838</t>
  </si>
  <si>
    <t>Parakan Jaya</t>
  </si>
  <si>
    <t>ANUGRAH LAUNDRY</t>
  </si>
  <si>
    <t>laundryanugrah3@gmail.com</t>
  </si>
  <si>
    <t>0822 1772 8045</t>
  </si>
  <si>
    <t>jl salabenda kemang ruko parakan jaya no 11</t>
  </si>
  <si>
    <t>Cibereng</t>
  </si>
  <si>
    <t>Terisi</t>
  </si>
  <si>
    <t>Jalan Raya Desa Cibereng Blok 1 No. 109 (Depan SMPN 1 Terisi)</t>
  </si>
  <si>
    <t>10080</t>
  </si>
  <si>
    <t>16728</t>
  </si>
  <si>
    <t>Ida Abiyan</t>
  </si>
  <si>
    <t>0895617063057</t>
  </si>
  <si>
    <t>Aulia laundry</t>
  </si>
  <si>
    <t>kp kosong GG aljihad 1</t>
  </si>
  <si>
    <t>1839</t>
  </si>
  <si>
    <t>hermin nuryulini</t>
  </si>
  <si>
    <t>dirayaL@gmail.com</t>
  </si>
  <si>
    <t>0821 3449 5619</t>
  </si>
  <si>
    <t>diraya laundry</t>
  </si>
  <si>
    <t>jl. sidikan no.15a</t>
  </si>
  <si>
    <t>10081</t>
  </si>
  <si>
    <t>16729</t>
  </si>
  <si>
    <t>ERIK DWI PRASETYO</t>
  </si>
  <si>
    <t>erikdwiprasetyo02@gmail.com</t>
  </si>
  <si>
    <t>081993778999</t>
  </si>
  <si>
    <t>081999494500</t>
  </si>
  <si>
    <t>GROW LAUNDRY EXPRESS</t>
  </si>
  <si>
    <t>Jalan Tukad Irawadi No 47B</t>
  </si>
  <si>
    <t>1840</t>
  </si>
  <si>
    <t>Avyan Prastyo</t>
  </si>
  <si>
    <t>avyanprastyo@gmail.com</t>
  </si>
  <si>
    <t>0813 9023 5099</t>
  </si>
  <si>
    <t>Binatu Laundry</t>
  </si>
  <si>
    <t>Jl. Saputan Raya Semarang</t>
  </si>
  <si>
    <t>10082</t>
  </si>
  <si>
    <t>16731</t>
  </si>
  <si>
    <t xml:space="preserve">Mari Cuci </t>
  </si>
  <si>
    <t>laundrymaricuci@gmail.com</t>
  </si>
  <si>
    <t>0811488330</t>
  </si>
  <si>
    <t>Mari Cuci Laundry</t>
  </si>
  <si>
    <t>Kp Bulak Teko</t>
  </si>
  <si>
    <t>1841</t>
  </si>
  <si>
    <t>muh irfan saputra</t>
  </si>
  <si>
    <t>almubaraklaundry@gmail.com</t>
  </si>
  <si>
    <t>0812 4492 719</t>
  </si>
  <si>
    <t>AL MUBARAK LAUNDRY</t>
  </si>
  <si>
    <t>Tello Baru</t>
  </si>
  <si>
    <t>Jl. Cambajawayya No.133, Tello Baru, Kec. Panakkukang, Kota Makassar, Sulawesi Selatan 90233</t>
  </si>
  <si>
    <t>10083</t>
  </si>
  <si>
    <t>16732</t>
  </si>
  <si>
    <t xml:space="preserve">Ricalaundry </t>
  </si>
  <si>
    <t>ricalaundry@gmail.com</t>
  </si>
  <si>
    <t>085179933020</t>
  </si>
  <si>
    <t>1842</t>
  </si>
  <si>
    <t>November</t>
  </si>
  <si>
    <t>Ricalaudry</t>
  </si>
  <si>
    <t>adisuprianto78@gmail.com</t>
  </si>
  <si>
    <t>Tunggal Warga</t>
  </si>
  <si>
    <t>0821 9060 9090</t>
  </si>
  <si>
    <t>Banjar Agung</t>
  </si>
  <si>
    <t>0821 90609 090</t>
  </si>
  <si>
    <t>Kab. Tulangbawang</t>
  </si>
  <si>
    <t>Unit 2 desa tinggal warga belakang halona kecamatan Banjar agung</t>
  </si>
  <si>
    <t>Pondok Laundry</t>
  </si>
  <si>
    <t>Kelurahan Ba'tan</t>
  </si>
  <si>
    <t>Ba'tan, Kec. Kesu'</t>
  </si>
  <si>
    <t>10084</t>
  </si>
  <si>
    <t>16733</t>
  </si>
  <si>
    <t xml:space="preserve">galaxy laundry </t>
  </si>
  <si>
    <t>almahira5758@gmail.com</t>
  </si>
  <si>
    <t>085119488380</t>
  </si>
  <si>
    <t>galaxy laundry</t>
  </si>
  <si>
    <t>Katelan</t>
  </si>
  <si>
    <t>Tangen</t>
  </si>
  <si>
    <t>1843</t>
  </si>
  <si>
    <t>Nova Englina</t>
  </si>
  <si>
    <t>novaenglina361@gmail.com</t>
  </si>
  <si>
    <t>0858 5547 8454</t>
  </si>
  <si>
    <t>tangen rt04</t>
  </si>
  <si>
    <t>Aurel Laundry</t>
  </si>
  <si>
    <t>10085</t>
  </si>
  <si>
    <t>1844</t>
  </si>
  <si>
    <t>Made Wiradi Suyanti</t>
  </si>
  <si>
    <t>madewiradi.suyanti@yahoo.com</t>
  </si>
  <si>
    <t>0819 1955 5334</t>
  </si>
  <si>
    <t>16734</t>
  </si>
  <si>
    <t>0819 1655 5334</t>
  </si>
  <si>
    <t>dewi</t>
  </si>
  <si>
    <t>085117059980</t>
  </si>
  <si>
    <t>Busana Laundry</t>
  </si>
  <si>
    <t>Cila Laundy</t>
  </si>
  <si>
    <t>Gilingan</t>
  </si>
  <si>
    <t>JL pratama no 45 Nusa dua Bali</t>
  </si>
  <si>
    <t>Asrama CPM Gilingan</t>
  </si>
  <si>
    <t>1846</t>
  </si>
  <si>
    <t>M.Yaqul Akbar</t>
  </si>
  <si>
    <t>yaqulmpse@gmail.com</t>
  </si>
  <si>
    <t>0823 4834 4400</t>
  </si>
  <si>
    <t>10086</t>
  </si>
  <si>
    <t>QULLIA LAUNDRY</t>
  </si>
  <si>
    <t>Bontoala</t>
  </si>
  <si>
    <t>16737</t>
  </si>
  <si>
    <t>Azzahro'laundry</t>
  </si>
  <si>
    <t>baithuljannah270690@gmail.com</t>
  </si>
  <si>
    <t>Jl.Pelita Taborong</t>
  </si>
  <si>
    <t xml:space="preserve">085217955565 </t>
  </si>
  <si>
    <t>083190191765</t>
  </si>
  <si>
    <t>kp.Malaka samping toko kriuk</t>
  </si>
  <si>
    <t>1847</t>
  </si>
  <si>
    <t>Bagus Maulana</t>
  </si>
  <si>
    <t>maulanabagus687@gmail.com</t>
  </si>
  <si>
    <t>0857 84276566</t>
  </si>
  <si>
    <t>0857 8427 6566</t>
  </si>
  <si>
    <t>10087</t>
  </si>
  <si>
    <t>Beril Laundry</t>
  </si>
  <si>
    <t>Dawuhan Kidul</t>
  </si>
  <si>
    <t>Papar</t>
  </si>
  <si>
    <t>16738</t>
  </si>
  <si>
    <t xml:space="preserve">chairunas </t>
  </si>
  <si>
    <t>yessyfharaka@gmail.com</t>
  </si>
  <si>
    <t>desa dawuhan rt 002 rw 002</t>
  </si>
  <si>
    <t>081374257709</t>
  </si>
  <si>
    <t>Okey Laundry</t>
  </si>
  <si>
    <t>balai labuah bawah</t>
  </si>
  <si>
    <t>1848</t>
  </si>
  <si>
    <t>Komarudin</t>
  </si>
  <si>
    <t>redaksisuarajatim@gmail.com</t>
  </si>
  <si>
    <t>0823 33568108</t>
  </si>
  <si>
    <t>Grosir A.N Toserba</t>
  </si>
  <si>
    <t>10088</t>
  </si>
  <si>
    <t>Waung</t>
  </si>
  <si>
    <t>Dusun Santren RT 01 RW 01</t>
  </si>
  <si>
    <t>16740</t>
  </si>
  <si>
    <t xml:space="preserve">said lutfi manfalutie </t>
  </si>
  <si>
    <t>alhaddad288@gmail.com</t>
  </si>
  <si>
    <t>085370700942</t>
  </si>
  <si>
    <t>SMA LAUNDRY</t>
  </si>
  <si>
    <t>Tumpok Teungoh</t>
  </si>
  <si>
    <t>Lhokseumawe</t>
  </si>
  <si>
    <t>1849</t>
  </si>
  <si>
    <t>dianerz2016@gmail.com</t>
  </si>
  <si>
    <t>0857 64323262</t>
  </si>
  <si>
    <t>SRITI LAUNDRY</t>
  </si>
  <si>
    <t>Hargomulyo</t>
  </si>
  <si>
    <t>Kokap</t>
  </si>
  <si>
    <t>Pripih</t>
  </si>
  <si>
    <t>10089</t>
  </si>
  <si>
    <t>16743</t>
  </si>
  <si>
    <t>berkatlaundry55@gmail.com</t>
  </si>
  <si>
    <t>085863731397</t>
  </si>
  <si>
    <t>Kp Pasir Konci RT 14, RW 05 Desa Pasir Sari Kecamatan Cikarang Selatan 
Kabupaten Bekasi</t>
  </si>
  <si>
    <t>1850</t>
  </si>
  <si>
    <t>Tafsirul Hikayat</t>
  </si>
  <si>
    <t>tafsirulhikayat@gmail.com</t>
  </si>
  <si>
    <t>0821 5723 6002</t>
  </si>
  <si>
    <t>0821 57236 002</t>
  </si>
  <si>
    <t>Laundry A @ A</t>
  </si>
  <si>
    <t>Teritip</t>
  </si>
  <si>
    <t>Balikpapan Timur</t>
  </si>
  <si>
    <t>Jl Handil Marga RT 24</t>
  </si>
  <si>
    <t>10090</t>
  </si>
  <si>
    <t>16748</t>
  </si>
  <si>
    <t>hj.Evha</t>
  </si>
  <si>
    <t>sukriani.1010.@gmail.com</t>
  </si>
  <si>
    <t>082154411109</t>
  </si>
  <si>
    <t>085236446704</t>
  </si>
  <si>
    <t>Evha Laundry</t>
  </si>
  <si>
    <t>Petasia Timur</t>
  </si>
  <si>
    <t>Jalan Trans Sulawesi Beteleme-Poranda(Tompira Morut/Samping toko sinar kasogi tompira)</t>
  </si>
  <si>
    <t>1851</t>
  </si>
  <si>
    <t xml:space="preserve">anggi </t>
  </si>
  <si>
    <t>ariemasykur.amb@gmail.com</t>
  </si>
  <si>
    <t>0889 7399 5043</t>
  </si>
  <si>
    <t>08779 8017559</t>
  </si>
  <si>
    <t>Jl.kalitimbang jerang (depan SMP BCK/SMA BCA) Cibeber Cilegon</t>
  </si>
  <si>
    <t>10091</t>
  </si>
  <si>
    <t>16749</t>
  </si>
  <si>
    <t xml:space="preserve">Raya Rumbo </t>
  </si>
  <si>
    <t>rayarumbo@gmail.com</t>
  </si>
  <si>
    <t>081229980027</t>
  </si>
  <si>
    <t>081229980026</t>
  </si>
  <si>
    <t>LaundryNow</t>
  </si>
  <si>
    <t>Jl.Pimpinan No.105</t>
  </si>
  <si>
    <t>1852</t>
  </si>
  <si>
    <t>arif nur</t>
  </si>
  <si>
    <t>groyallaundry@gmail.com</t>
  </si>
  <si>
    <t>0812 21215962</t>
  </si>
  <si>
    <t>0813 36767135</t>
  </si>
  <si>
    <t>Grand Royal Laundry</t>
  </si>
  <si>
    <t>Wage</t>
  </si>
  <si>
    <t>Ruko Grand royal a3/1</t>
  </si>
  <si>
    <t>10092</t>
  </si>
  <si>
    <t>16751</t>
  </si>
  <si>
    <t>Syavira CS</t>
  </si>
  <si>
    <t>082331428557</t>
  </si>
  <si>
    <t>syaviracall</t>
  </si>
  <si>
    <t xml:space="preserve">	syavira cs</t>
  </si>
  <si>
    <t>1855</t>
  </si>
  <si>
    <t>perumahan odessa</t>
  </si>
  <si>
    <t>Lia Sofyan</t>
  </si>
  <si>
    <t>liasofyan492@gmail.com</t>
  </si>
  <si>
    <t>08523 2711135</t>
  </si>
  <si>
    <t>0852 3271 1135</t>
  </si>
  <si>
    <t>SHAFIRA Laundry</t>
  </si>
  <si>
    <t>Kabat</t>
  </si>
  <si>
    <t>Perum. Puri Gading Mas Permai C. 22, Dadapan</t>
  </si>
  <si>
    <t>10093</t>
  </si>
  <si>
    <t>16752</t>
  </si>
  <si>
    <t>Ely Shavani</t>
  </si>
  <si>
    <t>1856</t>
  </si>
  <si>
    <t>08126402941</t>
  </si>
  <si>
    <t>julinda tobing</t>
  </si>
  <si>
    <t>julindatobing26@gmail.com</t>
  </si>
  <si>
    <t>0822 72363771</t>
  </si>
  <si>
    <t>Kiki Laundry</t>
  </si>
  <si>
    <t>Jitu laundry</t>
  </si>
  <si>
    <t>Batang Beruh</t>
  </si>
  <si>
    <t>Jl. Inpres No. 96</t>
  </si>
  <si>
    <t>jl sm raja atasbatang berruh</t>
  </si>
  <si>
    <t>1859</t>
  </si>
  <si>
    <t>10094</t>
  </si>
  <si>
    <t>Paima Laundry</t>
  </si>
  <si>
    <t>paimaofficial1003@gmail.com</t>
  </si>
  <si>
    <t>0882 21939840</t>
  </si>
  <si>
    <t>16754</t>
  </si>
  <si>
    <t>Aldy mercury</t>
  </si>
  <si>
    <t>terpalaundry@gmail.com</t>
  </si>
  <si>
    <t>PAIMA LAUNDRY</t>
  </si>
  <si>
    <t>081225292183</t>
  </si>
  <si>
    <t>085137908402</t>
  </si>
  <si>
    <t>Margasari</t>
  </si>
  <si>
    <t>Tawash Laundry</t>
  </si>
  <si>
    <t xml:space="preserve">Tawash Laundry	</t>
  </si>
  <si>
    <t>perumahan graha arta margasari</t>
  </si>
  <si>
    <t>Labuan Bajo</t>
  </si>
  <si>
    <t>Komodo</t>
  </si>
  <si>
    <t>Kab. Manggarai Barat</t>
  </si>
  <si>
    <t>jl waenahi atas depan kos pink Gusti duula.</t>
  </si>
  <si>
    <t>1860</t>
  </si>
  <si>
    <t>nyamin</t>
  </si>
  <si>
    <t>aufaidnyamin@gmail.com</t>
  </si>
  <si>
    <t>0857 41133323</t>
  </si>
  <si>
    <t>10095</t>
  </si>
  <si>
    <t>0895 415551938</t>
  </si>
  <si>
    <t>16760</t>
  </si>
  <si>
    <t>Plantaran</t>
  </si>
  <si>
    <t>dianwash97@gmail.com</t>
  </si>
  <si>
    <t>087744705269</t>
  </si>
  <si>
    <t>desa jetis rt 02/06kel.plantarankec kaliwungu selatankab kendal</t>
  </si>
  <si>
    <t>Dian Wash</t>
  </si>
  <si>
    <t>Jl. Pangeran Natakusuma Pontianak</t>
  </si>
  <si>
    <t>10096</t>
  </si>
  <si>
    <t>16762</t>
  </si>
  <si>
    <t>Syibran Malasyi</t>
  </si>
  <si>
    <t>syibraljack@gmail.com</t>
  </si>
  <si>
    <t>085178732637</t>
  </si>
  <si>
    <t>Clean</t>
  </si>
  <si>
    <t>1861</t>
  </si>
  <si>
    <t>indah Kristanti</t>
  </si>
  <si>
    <t>iendahkristanti60@gmail.com</t>
  </si>
  <si>
    <t>0888 03587664</t>
  </si>
  <si>
    <t>jalan Ahmad Manunggal</t>
  </si>
  <si>
    <t>088 803587664</t>
  </si>
  <si>
    <t>Sariie Laundry</t>
  </si>
  <si>
    <t>jl mleto gang 1 no 11b</t>
  </si>
  <si>
    <t>10097</t>
  </si>
  <si>
    <t>16766</t>
  </si>
  <si>
    <t>Dyas Permata</t>
  </si>
  <si>
    <t>dyaspermata2025@gmail.com</t>
  </si>
  <si>
    <t>089510527702</t>
  </si>
  <si>
    <t>Alanna Laundry Express</t>
  </si>
  <si>
    <t>1862</t>
  </si>
  <si>
    <t>Jogosari</t>
  </si>
  <si>
    <t>Joko Suwito</t>
  </si>
  <si>
    <t>Pandaan</t>
  </si>
  <si>
    <t>jokosuwito1977@gmail.com</t>
  </si>
  <si>
    <t>0813 19977111</t>
  </si>
  <si>
    <t>0859 59550555</t>
  </si>
  <si>
    <t>Jl. Rambutan RT.4 RW.7 Gang Ledokasri 8 Jabon Jogosari Pandaan</t>
  </si>
  <si>
    <t>Kozhoo loundry</t>
  </si>
  <si>
    <t>jln abadi 2 no5 RT 04 RW 05 Jelambar baru Jakarta barat 11460</t>
  </si>
  <si>
    <t>10098</t>
  </si>
  <si>
    <t>16767</t>
  </si>
  <si>
    <t xml:space="preserve">Sixxteen shoes clean </t>
  </si>
  <si>
    <t>sixxteenshoesclean@gmail.com</t>
  </si>
  <si>
    <t>085601154276</t>
  </si>
  <si>
    <t>1865</t>
  </si>
  <si>
    <t>Fatmawati Zainal</t>
  </si>
  <si>
    <t>fatmazainal13@gmail.com</t>
  </si>
  <si>
    <t>0811 28806767</t>
  </si>
  <si>
    <t>sixxteenshoesclean</t>
  </si>
  <si>
    <t>0811 2880676</t>
  </si>
  <si>
    <t>Arya laundry express</t>
  </si>
  <si>
    <t>semanggi,gang cempaka 6 rt03/rw08,Ps.Kliwon,Surakarta</t>
  </si>
  <si>
    <t>labuan Bajo jalan Soekarno Hatta kampung tengah</t>
  </si>
  <si>
    <t>1866</t>
  </si>
  <si>
    <t>Iim Himmawan Imamudin</t>
  </si>
  <si>
    <t>hanania.laundry90@gmail.com</t>
  </si>
  <si>
    <t>08777 1734447</t>
  </si>
  <si>
    <t>0822 19456973</t>
  </si>
  <si>
    <t>10099</t>
  </si>
  <si>
    <t>Hanania Laundry</t>
  </si>
  <si>
    <t>16768</t>
  </si>
  <si>
    <t>Aditya Erlangga</t>
  </si>
  <si>
    <t>Jl. Perjuangan No. 42  Majasem Kel. Karya Mulya Kec. Kesambi Kota Cirebon</t>
  </si>
  <si>
    <t>082280731077</t>
  </si>
  <si>
    <t>Atom Laundry</t>
  </si>
  <si>
    <t>Cililitan</t>
  </si>
  <si>
    <t>Z</t>
  </si>
  <si>
    <t>1867</t>
  </si>
  <si>
    <t>Yoga Wijaya</t>
  </si>
  <si>
    <t>10100</t>
  </si>
  <si>
    <t>yogawijaya135@gmail.com</t>
  </si>
  <si>
    <t>0895 10717769</t>
  </si>
  <si>
    <t>Yude Laundry</t>
  </si>
  <si>
    <t>16770</t>
  </si>
  <si>
    <t>E &amp; E Laundry</t>
  </si>
  <si>
    <t>elaundry2025@gmail.com</t>
  </si>
  <si>
    <t>082120774773</t>
  </si>
  <si>
    <t>Komplek RRI, Jln Radio Raya 1,Rt 02/Rw 02/,No : E15</t>
  </si>
  <si>
    <t>Taman Krakatau Blok C2 No 18</t>
  </si>
  <si>
    <t>10101</t>
  </si>
  <si>
    <t>1870</t>
  </si>
  <si>
    <t>16771</t>
  </si>
  <si>
    <t>Muhammad sandra juniawan</t>
  </si>
  <si>
    <t>Risky</t>
  </si>
  <si>
    <t>sandrajuniawan@gmail.com</t>
  </si>
  <si>
    <t>0856 04132139</t>
  </si>
  <si>
    <t>087822722494</t>
  </si>
  <si>
    <t>risky</t>
  </si>
  <si>
    <t>Shani Cell</t>
  </si>
  <si>
    <t>Sukoanyar</t>
  </si>
  <si>
    <t>Wajak</t>
  </si>
  <si>
    <t>Jingglong</t>
  </si>
  <si>
    <t>Sutojayan</t>
  </si>
  <si>
    <t>jalan Flamboyan</t>
  </si>
  <si>
    <t>Lingkungan Bening</t>
  </si>
  <si>
    <t>10102</t>
  </si>
  <si>
    <t>16775</t>
  </si>
  <si>
    <t>rumahlaundry671@gmail.com</t>
  </si>
  <si>
    <t>085248909597</t>
  </si>
  <si>
    <t>Angsana</t>
  </si>
  <si>
    <t>Kab. Tanah Bumbu</t>
  </si>
  <si>
    <t>JL.BATULICIN-PELAIHARI.DESA ANGSANA.</t>
  </si>
  <si>
    <t>1871</t>
  </si>
  <si>
    <t>iin aisyah</t>
  </si>
  <si>
    <t>revaakbar1234@gmail.com</t>
  </si>
  <si>
    <t>0831 22456221</t>
  </si>
  <si>
    <t>reva laundry</t>
  </si>
  <si>
    <t>Gadung</t>
  </si>
  <si>
    <t>jln gadung</t>
  </si>
  <si>
    <t>10103</t>
  </si>
  <si>
    <t>16777</t>
  </si>
  <si>
    <t xml:space="preserve">Erniawati </t>
  </si>
  <si>
    <t>0895364528819</t>
  </si>
  <si>
    <t>Tuan Tuan</t>
  </si>
  <si>
    <t>Benua Kayong</t>
  </si>
  <si>
    <t>jalan sunan Ampel pematang teratai (mulia kerta)</t>
  </si>
  <si>
    <t>1872</t>
  </si>
  <si>
    <t>Ocky Damar Putra</t>
  </si>
  <si>
    <t>ockydamarputra@gmail.com</t>
  </si>
  <si>
    <t>0812 3220515</t>
  </si>
  <si>
    <t>0812 35079633</t>
  </si>
  <si>
    <t>ELSA LAUNDRY</t>
  </si>
  <si>
    <t>SLEMAN YOGYAKARTA</t>
  </si>
  <si>
    <t>10104</t>
  </si>
  <si>
    <t>16778</t>
  </si>
  <si>
    <t>Mellynia Estefan</t>
  </si>
  <si>
    <t>syaqrarenjana@gmail.com</t>
  </si>
  <si>
    <t>082364862656</t>
  </si>
  <si>
    <t>Syaqra Laundry</t>
  </si>
  <si>
    <t>Cupak Tangah</t>
  </si>
  <si>
    <t>Pauh</t>
  </si>
  <si>
    <t>Jl Dr Moh Hatta Pasar baru Kel cupak tangah kec pauh</t>
  </si>
  <si>
    <t>1873</t>
  </si>
  <si>
    <t>10105</t>
  </si>
  <si>
    <r>
      <rPr>
        <rFont val="Calibri"/>
        <color theme="1"/>
        <sz val="9.0"/>
      </rPr>
      <t xml:space="preserve">yulizar azhari </t>
    </r>
    <r>
      <rPr>
        <rFont val="Calibri"/>
        <color theme="1"/>
        <sz val="9.0"/>
      </rPr>
      <t>YURI</t>
    </r>
  </si>
  <si>
    <t>surioktaviani07@gmail.com</t>
  </si>
  <si>
    <t>0857 73113628</t>
  </si>
  <si>
    <t>16780</t>
  </si>
  <si>
    <t>Triyana Istighfaroh</t>
  </si>
  <si>
    <t>istighfarohtriyana@gmail.com</t>
  </si>
  <si>
    <t>085727566786</t>
  </si>
  <si>
    <t>mami laundry</t>
  </si>
  <si>
    <t>Kebon Cau</t>
  </si>
  <si>
    <t>Teluknaga</t>
  </si>
  <si>
    <t>Dampyak</t>
  </si>
  <si>
    <t xml:space="preserve">Kramat </t>
  </si>
  <si>
    <t>Jl. Kp. Rawalini No.87, Kb. Cau, Kec. Teluknaga, Tangerang, Banten 15510</t>
  </si>
  <si>
    <t>Dampyak griya bahari sentosa blok A no 7</t>
  </si>
  <si>
    <t>10106</t>
  </si>
  <si>
    <t>1874</t>
  </si>
  <si>
    <t>tama</t>
  </si>
  <si>
    <t>nsaditama@gmail.com</t>
  </si>
  <si>
    <t>0812 16301230</t>
  </si>
  <si>
    <t>16781</t>
  </si>
  <si>
    <t>DEAN IRIANDA</t>
  </si>
  <si>
    <t>ini laundry</t>
  </si>
  <si>
    <t>082240076919</t>
  </si>
  <si>
    <t>bukit cemara tujuh</t>
  </si>
  <si>
    <t>jl. M. Yunus no. 168. Anduring, Kuranji. Kota Padang</t>
  </si>
  <si>
    <t>10107</t>
  </si>
  <si>
    <t>1875</t>
  </si>
  <si>
    <t>ardyan putra</t>
  </si>
  <si>
    <t>dyanbpdikjur@gmail.com</t>
  </si>
  <si>
    <t>0856 41478005</t>
  </si>
  <si>
    <t>16784</t>
  </si>
  <si>
    <t xml:space="preserve">DILAN LAUNDRY </t>
  </si>
  <si>
    <t>restylestary88@gmail.com</t>
  </si>
  <si>
    <t>mcc semarang</t>
  </si>
  <si>
    <t>Kalicari</t>
  </si>
  <si>
    <t>Dilan laundry</t>
  </si>
  <si>
    <t>jl singa utara</t>
  </si>
  <si>
    <t xml:space="preserve">	Dilan laundry</t>
  </si>
  <si>
    <t>jalan Abdul Wahhab RT 05 RW 07</t>
  </si>
  <si>
    <t>1876</t>
  </si>
  <si>
    <t>Armita Rosalina</t>
  </si>
  <si>
    <t>armita1666@gmail.com</t>
  </si>
  <si>
    <t>0822 55510081</t>
  </si>
  <si>
    <t>0813 46059875</t>
  </si>
  <si>
    <t>heran loundry</t>
  </si>
  <si>
    <t>Biringere</t>
  </si>
  <si>
    <t>Sinjai Utara</t>
  </si>
  <si>
    <t>Kab. Sinjai</t>
  </si>
  <si>
    <t>10108</t>
  </si>
  <si>
    <t>jl. teuku umar</t>
  </si>
  <si>
    <t>16786</t>
  </si>
  <si>
    <t xml:space="preserve">Sifa </t>
  </si>
  <si>
    <t>widyastutiwahyu8@gmail.com</t>
  </si>
  <si>
    <t>085800402235</t>
  </si>
  <si>
    <t>Ciprut Laundry</t>
  </si>
  <si>
    <t>Kwarasan</t>
  </si>
  <si>
    <t xml:space="preserve">Grogol </t>
  </si>
  <si>
    <t>Jl. Jinten 2</t>
  </si>
  <si>
    <t>1877</t>
  </si>
  <si>
    <t>Dodo yurian putra</t>
  </si>
  <si>
    <t>dodoaje11@gmail.com</t>
  </si>
  <si>
    <t>0858 20680763</t>
  </si>
  <si>
    <t>laundry Senam Yanti</t>
  </si>
  <si>
    <t>Jl. Nusa Indah 3, No14-15pontianak barat kota pontianak</t>
  </si>
  <si>
    <t>10109</t>
  </si>
  <si>
    <t>16789</t>
  </si>
  <si>
    <t>Nikmatul Lathifah</t>
  </si>
  <si>
    <t>1879</t>
  </si>
  <si>
    <t>089675184000</t>
  </si>
  <si>
    <t xml:space="preserve">BOY ARLAN </t>
  </si>
  <si>
    <t>boyaarlan89@gmail.com</t>
  </si>
  <si>
    <t>0852 90006780</t>
  </si>
  <si>
    <t>Omah Jasa Setrika Uap</t>
  </si>
  <si>
    <t>Ketilengsingolelo</t>
  </si>
  <si>
    <t>GRHA LAUNDRY</t>
  </si>
  <si>
    <t>Welahan</t>
  </si>
  <si>
    <t>desa ketilengsingolelo, kec. welahan, kab.jepara</t>
  </si>
  <si>
    <t>GRAHA NAYA RESIDENCE E.11 KAMPIL WIRADESA PEKALONGAN</t>
  </si>
  <si>
    <t>10110</t>
  </si>
  <si>
    <t>16790</t>
  </si>
  <si>
    <t xml:space="preserve">sri </t>
  </si>
  <si>
    <t>1880</t>
  </si>
  <si>
    <t>085792127758</t>
  </si>
  <si>
    <t>ganis</t>
  </si>
  <si>
    <t>rizkiganis1@gmail.com</t>
  </si>
  <si>
    <t>08139 2476030</t>
  </si>
  <si>
    <t>0853 35463959</t>
  </si>
  <si>
    <t>99 Laundry</t>
  </si>
  <si>
    <t>soge laundry</t>
  </si>
  <si>
    <t>Warugunung</t>
  </si>
  <si>
    <t>jl. padma kara no.9</t>
  </si>
  <si>
    <t>Jln. Mastrip Warugunung RT7 RW 1 Gg. Tambangan Karang Pilang Surabaya 60221</t>
  </si>
  <si>
    <t>10111</t>
  </si>
  <si>
    <t>16792</t>
  </si>
  <si>
    <t>Tafara Ajh</t>
  </si>
  <si>
    <t>adhevaajh@gmail.com</t>
  </si>
  <si>
    <t>1881</t>
  </si>
  <si>
    <t>085730346811</t>
  </si>
  <si>
    <t>Reni</t>
  </si>
  <si>
    <t>reanareani@gmail.com</t>
  </si>
  <si>
    <t>0823 02371410</t>
  </si>
  <si>
    <t>Tafara</t>
  </si>
  <si>
    <t>Perigi</t>
  </si>
  <si>
    <t>LAUNDRY 21</t>
  </si>
  <si>
    <t>Ngumpak Dalem</t>
  </si>
  <si>
    <t>Dander</t>
  </si>
  <si>
    <t>jln hj sarmah gang hj miun,,,gang alfamidi emeral</t>
  </si>
  <si>
    <t>BOJONEGORO</t>
  </si>
  <si>
    <t>10112</t>
  </si>
  <si>
    <t>1882</t>
  </si>
  <si>
    <t>Albertha Fintasia</t>
  </si>
  <si>
    <t>alberthafintasia@gmail.com</t>
  </si>
  <si>
    <t>0856 00266619</t>
  </si>
  <si>
    <t>16793</t>
  </si>
  <si>
    <t>Lia Juliyanti</t>
  </si>
  <si>
    <t>Laundry Room</t>
  </si>
  <si>
    <t>liajuliyanti03@gmail.com</t>
  </si>
  <si>
    <t>Wirogunan</t>
  </si>
  <si>
    <t>089637297885</t>
  </si>
  <si>
    <t>Mergangsan</t>
  </si>
  <si>
    <t>Surokarsan MG 2/536 AYogyakarta</t>
  </si>
  <si>
    <t>LEA LAUNDRY</t>
  </si>
  <si>
    <t>Sukaraja Kulon</t>
  </si>
  <si>
    <t>Ciburuy Sukaraja kulon</t>
  </si>
  <si>
    <t>1883</t>
  </si>
  <si>
    <t>agung hardiansyah</t>
  </si>
  <si>
    <t>agunghardiansyah68@gmail.com</t>
  </si>
  <si>
    <t>0896 7440 7015</t>
  </si>
  <si>
    <t>0811 1589 018</t>
  </si>
  <si>
    <t>DOCTOR LAUNDRY COIN EXPRESS</t>
  </si>
  <si>
    <t>jl. limo raya no.10</t>
  </si>
  <si>
    <t>10113</t>
  </si>
  <si>
    <t>16794</t>
  </si>
  <si>
    <t>Iis windiani</t>
  </si>
  <si>
    <t>windiiis36@gmail.com</t>
  </si>
  <si>
    <t>083824015115</t>
  </si>
  <si>
    <t>Putri laundry</t>
  </si>
  <si>
    <t>jln palm raya</t>
  </si>
  <si>
    <t>1884</t>
  </si>
  <si>
    <t>Hindun Triyani</t>
  </si>
  <si>
    <t>hinduntri10@gmail.com</t>
  </si>
  <si>
    <t>0821 75816707</t>
  </si>
  <si>
    <t>AR loundry</t>
  </si>
  <si>
    <t>Kota Gajah</t>
  </si>
  <si>
    <t>dusun kotasari II RT 015 / RW 008</t>
  </si>
  <si>
    <t>10114</t>
  </si>
  <si>
    <t>16796</t>
  </si>
  <si>
    <t xml:space="preserve">Vani Dwi Ananta </t>
  </si>
  <si>
    <t>ellaundryexspress@gmail.co</t>
  </si>
  <si>
    <t>081220865422</t>
  </si>
  <si>
    <t>1885</t>
  </si>
  <si>
    <t>PUTRY LAUNDRY</t>
  </si>
  <si>
    <t>hendrygunawan405@gmail.com</t>
  </si>
  <si>
    <t>0822 29081638</t>
  </si>
  <si>
    <t>EL Laundry</t>
  </si>
  <si>
    <t>Alai Parak Kopi</t>
  </si>
  <si>
    <t>putry laundry</t>
  </si>
  <si>
    <t>Lubuk Raya</t>
  </si>
  <si>
    <t>Jalan Gajah Mada 7F Sebelah SDN 03 Alai</t>
  </si>
  <si>
    <t>jln gatot subroto simpang sibulan kota tebingtinggi</t>
  </si>
  <si>
    <t>10115</t>
  </si>
  <si>
    <t>16797</t>
  </si>
  <si>
    <t xml:space="preserve">fadila </t>
  </si>
  <si>
    <t>1886</t>
  </si>
  <si>
    <t>Anik Indrawati</t>
  </si>
  <si>
    <t>085763633658</t>
  </si>
  <si>
    <t>anikindrawati2004@gmail.com</t>
  </si>
  <si>
    <t>AU AU Laundry</t>
  </si>
  <si>
    <t>0815 59985232</t>
  </si>
  <si>
    <t>Jalan Marelan V pasar 2 barat</t>
  </si>
  <si>
    <t>Barokah laundry</t>
  </si>
  <si>
    <t>jalan nias no 55</t>
  </si>
  <si>
    <t>10116</t>
  </si>
  <si>
    <t>16798</t>
  </si>
  <si>
    <t>Rifki Zuhdi AR</t>
  </si>
  <si>
    <t>rifkiyt@gmail.com</t>
  </si>
  <si>
    <t>08117488500</t>
  </si>
  <si>
    <t>1887</t>
  </si>
  <si>
    <t>Rhidayad</t>
  </si>
  <si>
    <t>PLANET LAUNDRY</t>
  </si>
  <si>
    <t>wahida.indah17@gmail.com</t>
  </si>
  <si>
    <t>08953 67932859</t>
  </si>
  <si>
    <t>Sungai Ulak</t>
  </si>
  <si>
    <t>0895 367932859</t>
  </si>
  <si>
    <t>Nalo Tantan</t>
  </si>
  <si>
    <t>PERUMAHAN GRIYA BANGKO ASRI BLOK D</t>
  </si>
  <si>
    <t>Jawa Braat</t>
  </si>
  <si>
    <t>depok jl jasawarga no19</t>
  </si>
  <si>
    <t>10117</t>
  </si>
  <si>
    <t>16802</t>
  </si>
  <si>
    <t>Ziyad Laundry</t>
  </si>
  <si>
    <t>laundryziyad@gmail.com</t>
  </si>
  <si>
    <t>082364507395</t>
  </si>
  <si>
    <t>ziyad laundry</t>
  </si>
  <si>
    <t xml:space="preserve">.	ziyad laundry	</t>
  </si>
  <si>
    <t>Bulian</t>
  </si>
  <si>
    <t>Bajenis</t>
  </si>
  <si>
    <t>1889</t>
  </si>
  <si>
    <t>jalan letda sudjono (bulian) depan mesjid jamik nurul mubin bajeniskota tebing tinggi</t>
  </si>
  <si>
    <t>Bonia Laundry</t>
  </si>
  <si>
    <t>cecelaundrykiloan@gmail.com</t>
  </si>
  <si>
    <t>0819 30189008</t>
  </si>
  <si>
    <t>Sri Meranti</t>
  </si>
  <si>
    <t>10118</t>
  </si>
  <si>
    <t>16805</t>
  </si>
  <si>
    <t xml:space="preserve">Faninsky </t>
  </si>
  <si>
    <t>087807030832</t>
  </si>
  <si>
    <t>SkyWash Laundry</t>
  </si>
  <si>
    <t xml:space="preserve">	SkyWash Laundry</t>
  </si>
  <si>
    <t>B I N J A I</t>
  </si>
  <si>
    <t>Jl. Seksama Gg. Famili No.50</t>
  </si>
  <si>
    <t>1890</t>
  </si>
  <si>
    <t>Puti Mayang Sari</t>
  </si>
  <si>
    <t>mayangputi651@gmail.com</t>
  </si>
  <si>
    <t>0831 70518326</t>
  </si>
  <si>
    <t>jl porwodadi ujung Pekanbaru</t>
  </si>
  <si>
    <t>10119</t>
  </si>
  <si>
    <t>16806</t>
  </si>
  <si>
    <t xml:space="preserve">Imma N2N </t>
  </si>
  <si>
    <t>imma.n2n@gmail.com</t>
  </si>
  <si>
    <t>085242658128</t>
  </si>
  <si>
    <t>N2N Laundry</t>
  </si>
  <si>
    <t>Jln. Siswomiharjo Kelurahan Tanah Kongkong Kec. Ujung Bulu Kab. Bulukumba Sulawesi Selatan</t>
  </si>
  <si>
    <t>1893</t>
  </si>
  <si>
    <t>Rosi Amalia</t>
  </si>
  <si>
    <t>ochiee85@gmail.com</t>
  </si>
  <si>
    <t>0822 88997881</t>
  </si>
  <si>
    <t>10120</t>
  </si>
  <si>
    <t>16807</t>
  </si>
  <si>
    <t>Desy Rahmadani</t>
  </si>
  <si>
    <t>Kubang Jaya</t>
  </si>
  <si>
    <t>desyrahmadani256@gmail.com</t>
  </si>
  <si>
    <t>Siak Hulu</t>
  </si>
  <si>
    <t>082239696334</t>
  </si>
  <si>
    <t>082239393334</t>
  </si>
  <si>
    <t>Perum Taman Putra K.36</t>
  </si>
  <si>
    <t>Rumah Loundry</t>
  </si>
  <si>
    <t>Aek Batu</t>
  </si>
  <si>
    <t>cikampak gang bunga</t>
  </si>
  <si>
    <t>10121</t>
  </si>
  <si>
    <t>1894</t>
  </si>
  <si>
    <t>Dhiedhie Laundry</t>
  </si>
  <si>
    <t>dhieanernawatie@gmail.com</t>
  </si>
  <si>
    <t>0896 02853805</t>
  </si>
  <si>
    <t>08960 2853805</t>
  </si>
  <si>
    <t>16809</t>
  </si>
  <si>
    <t>sari loundry</t>
  </si>
  <si>
    <t>paijalgood@gmail.com</t>
  </si>
  <si>
    <t>dhie_dhie laundry</t>
  </si>
  <si>
    <t>085702662586</t>
  </si>
  <si>
    <t>Suryodiningratan</t>
  </si>
  <si>
    <t>Mantrijeron</t>
  </si>
  <si>
    <t>Karanganom</t>
  </si>
  <si>
    <t>jln Minggiran no 19</t>
  </si>
  <si>
    <t>Klaten Utara</t>
  </si>
  <si>
    <t>mudal lor</t>
  </si>
  <si>
    <t>10122</t>
  </si>
  <si>
    <t>1895</t>
  </si>
  <si>
    <t>16810</t>
  </si>
  <si>
    <r>
      <rPr>
        <rFont val="Calibri"/>
        <color theme="1"/>
        <sz val="9.0"/>
      </rPr>
      <t>Leli suryani</t>
    </r>
    <r>
      <rPr>
        <rFont val="Calibri"/>
        <color theme="1"/>
        <sz val="9.0"/>
      </rPr>
      <t xml:space="preserve"> Prusahaan</t>
    </r>
  </si>
  <si>
    <t>SAEPUDIN S.H</t>
  </si>
  <si>
    <t>lelisryn@gmail.com</t>
  </si>
  <si>
    <t>saepudinprajuritsejati@gmail.com</t>
  </si>
  <si>
    <t>0851 0450 9628</t>
  </si>
  <si>
    <t>085719615421</t>
  </si>
  <si>
    <t>UMMU LAUNDRY</t>
  </si>
  <si>
    <t>Dawuan Tengah</t>
  </si>
  <si>
    <t>Diaz laundry</t>
  </si>
  <si>
    <t>Blok Gang Jl. Pawarengan RT.1/RW.4, Dawuan Tengah, Kec. Cikampek, Karawang, Jawa Barat 41373</t>
  </si>
  <si>
    <t>Surabaya</t>
  </si>
  <si>
    <t>Kedaton</t>
  </si>
  <si>
    <t>Jl.Pahlawan ( belakang makam pahlawan )</t>
  </si>
  <si>
    <t>10123</t>
  </si>
  <si>
    <t>16811</t>
  </si>
  <si>
    <t xml:space="preserve">Dwi </t>
  </si>
  <si>
    <t>astutikd265@gmail.com</t>
  </si>
  <si>
    <t>081337326769</t>
  </si>
  <si>
    <t>1896</t>
  </si>
  <si>
    <t>Nuha Laundry</t>
  </si>
  <si>
    <t>balqislaundry</t>
  </si>
  <si>
    <t>balqislaundry1@gmail.com</t>
  </si>
  <si>
    <t>Ketitangwetan</t>
  </si>
  <si>
    <t>0895 05201243</t>
  </si>
  <si>
    <t>Batangan</t>
  </si>
  <si>
    <t>Didepan kos annuha DS ketitangwetan 05/02 batangan area pabrik hwp batangan Pati Jateng</t>
  </si>
  <si>
    <t>balqis laundry</t>
  </si>
  <si>
    <t>Bandar Khalipah</t>
  </si>
  <si>
    <t>tembung</t>
  </si>
  <si>
    <t>1899</t>
  </si>
  <si>
    <t xml:space="preserve">Rio Segian </t>
  </si>
  <si>
    <t>10124</t>
  </si>
  <si>
    <t>riosiagian096@gmail.com</t>
  </si>
  <si>
    <t>0823 91994680</t>
  </si>
  <si>
    <t>16812</t>
  </si>
  <si>
    <t>X'o laundry</t>
  </si>
  <si>
    <t xml:space="preserve">Awi Wulan </t>
  </si>
  <si>
    <t>awiwulan278@gmail.com</t>
  </si>
  <si>
    <t>085370089279</t>
  </si>
  <si>
    <t>ayu laundry</t>
  </si>
  <si>
    <t>jalan poros BTN lama, pangkalan kerinci, kabupaten pelelawan</t>
  </si>
  <si>
    <t>Glugur Darat I</t>
  </si>
  <si>
    <t>setia jadi gg.mulia no.4</t>
  </si>
  <si>
    <t>10125</t>
  </si>
  <si>
    <t>1900</t>
  </si>
  <si>
    <t xml:space="preserve">wiriansyah </t>
  </si>
  <si>
    <t>vinolaundry@gmail.com</t>
  </si>
  <si>
    <t>0823 91248003</t>
  </si>
  <si>
    <t>16814</t>
  </si>
  <si>
    <t xml:space="preserve">Suryati </t>
  </si>
  <si>
    <t>suryati9845@gmail.com</t>
  </si>
  <si>
    <t>082278643336</t>
  </si>
  <si>
    <t>vino laundry</t>
  </si>
  <si>
    <t>Campago Guguk Bulek</t>
  </si>
  <si>
    <t>Mandiangin Koto Selayan</t>
  </si>
  <si>
    <t>Poncokresno</t>
  </si>
  <si>
    <t>jl.mister asaat,campago guguk bulik</t>
  </si>
  <si>
    <t>Naura Laundry, RT.1/RW.9, Dusun Wonosari 1, Negeri Katon pesawaran</t>
  </si>
  <si>
    <t>10126</t>
  </si>
  <si>
    <t>16815</t>
  </si>
  <si>
    <t>Nurhawan Nubi</t>
  </si>
  <si>
    <t>loluhomelaundry@gmail.com</t>
  </si>
  <si>
    <t>08114111882</t>
  </si>
  <si>
    <t>1902</t>
  </si>
  <si>
    <t>Lolu Laundry</t>
  </si>
  <si>
    <t xml:space="preserve">Wiwik Nur </t>
  </si>
  <si>
    <t>Lolu Utara</t>
  </si>
  <si>
    <t>nurwiwik209@gmail.com</t>
  </si>
  <si>
    <t>0895 18209988</t>
  </si>
  <si>
    <t>Jl. Gunung Nokilalaki No. 16 
Palu</t>
  </si>
  <si>
    <t>One Project Laundry</t>
  </si>
  <si>
    <t>Gunung Anyar Tambak</t>
  </si>
  <si>
    <t>gunung anyar sawah 26 sby</t>
  </si>
  <si>
    <t>10127</t>
  </si>
  <si>
    <t>16816</t>
  </si>
  <si>
    <t xml:space="preserve">rajaya </t>
  </si>
  <si>
    <t>08116284444</t>
  </si>
  <si>
    <t>1903</t>
  </si>
  <si>
    <t>rajaya laundry</t>
  </si>
  <si>
    <t xml:space="preserve">sri rezeki </t>
  </si>
  <si>
    <t>carrissalmira@gmail.com</t>
  </si>
  <si>
    <t>Tano Bato</t>
  </si>
  <si>
    <t>0813 83330380</t>
  </si>
  <si>
    <t>0812 85179866</t>
  </si>
  <si>
    <t>Jalan Tano Bato</t>
  </si>
  <si>
    <t>parking laundry</t>
  </si>
  <si>
    <t>jalan sentosa raya 2 depok</t>
  </si>
  <si>
    <t>10128</t>
  </si>
  <si>
    <t>16817</t>
  </si>
  <si>
    <t xml:space="preserve">Rantii </t>
  </si>
  <si>
    <t>rrantii560@gmail.com</t>
  </si>
  <si>
    <t>085718444394</t>
  </si>
  <si>
    <t>1904</t>
  </si>
  <si>
    <t>washandjoy.laundry</t>
  </si>
  <si>
    <t>Merrybusinesse@gmail.com</t>
  </si>
  <si>
    <t>0813 14667559</t>
  </si>
  <si>
    <t>0877 84179408</t>
  </si>
  <si>
    <t>My loundry</t>
  </si>
  <si>
    <t>jl, Sidomukti, Tiyasan, Condongcatur 
Kec. Depok, Kabupaten Sleman 
Daerah Istimewa Yogyakarta 55283</t>
  </si>
  <si>
    <t>jln poris gaga blok ambon no 158 tangerang kota</t>
  </si>
  <si>
    <t>10129</t>
  </si>
  <si>
    <t>16818</t>
  </si>
  <si>
    <t>Indri Yani</t>
  </si>
  <si>
    <t>indriani.232012@gmail.com</t>
  </si>
  <si>
    <t>089529156175</t>
  </si>
  <si>
    <t>laundryani</t>
  </si>
  <si>
    <t>1906</t>
  </si>
  <si>
    <t>Deni Marwika</t>
  </si>
  <si>
    <t>laundryklik.dirgantara@gmail.com</t>
  </si>
  <si>
    <t>0812 57581577</t>
  </si>
  <si>
    <t>kedungpane</t>
  </si>
  <si>
    <t>Laundry Dirgantara</t>
  </si>
  <si>
    <t>Lesanpuro</t>
  </si>
  <si>
    <t>Perum Dirgantara Permai, Lesanpuro-Kedungkandang Malang Jawa Timur</t>
  </si>
  <si>
    <t>10130</t>
  </si>
  <si>
    <t>16820</t>
  </si>
  <si>
    <t>Cristi Novelia</t>
  </si>
  <si>
    <t>085762688425</t>
  </si>
  <si>
    <t>tidak ada</t>
  </si>
  <si>
    <t>1907</t>
  </si>
  <si>
    <t>mike naway</t>
  </si>
  <si>
    <t>Rumah Lengo</t>
  </si>
  <si>
    <t>mike.naway@gmail.com</t>
  </si>
  <si>
    <t>Sinembah Tanjung Muda Hulu</t>
  </si>
  <si>
    <t>0858 10047045</t>
  </si>
  <si>
    <t>0857 81134449</t>
  </si>
  <si>
    <t>rumah Lengo</t>
  </si>
  <si>
    <t>Firna Laundry</t>
  </si>
  <si>
    <t>Kwitang</t>
  </si>
  <si>
    <t>Jl. Kramat kwitang 2 ujung rt 011 rw 003 no 9 kec senen kel kwitang Jakarta Pusat depan mushollah hayya alasholah</t>
  </si>
  <si>
    <t>10131</t>
  </si>
  <si>
    <t>16822</t>
  </si>
  <si>
    <t>CALISTA LAUNDRY EXPRESS</t>
  </si>
  <si>
    <t>085242554471</t>
  </si>
  <si>
    <t>Calista laundry express</t>
  </si>
  <si>
    <t>Tammua</t>
  </si>
  <si>
    <t>Tallo</t>
  </si>
  <si>
    <t>1909</t>
  </si>
  <si>
    <t>Siti Zakiah</t>
  </si>
  <si>
    <t>Jalan Gatot Subroto Baru No 17 Makassar</t>
  </si>
  <si>
    <t>januarraja@gmail.com</t>
  </si>
  <si>
    <t>0877 58484558</t>
  </si>
  <si>
    <t>Bunga wangi Laundry</t>
  </si>
  <si>
    <t>Kalijaga Baru</t>
  </si>
  <si>
    <t>Lendang bunga Utara, di depan kantor desa Kalijaga baru</t>
  </si>
  <si>
    <t>10132</t>
  </si>
  <si>
    <t>16826</t>
  </si>
  <si>
    <t>Eni novita sari</t>
  </si>
  <si>
    <t>eninovitasari28@gmail.com</t>
  </si>
  <si>
    <t>085703974898</t>
  </si>
  <si>
    <t>085859240527</t>
  </si>
  <si>
    <t>FlowerQueen Laundry</t>
  </si>
  <si>
    <t>Kebon Kangkung</t>
  </si>
  <si>
    <t>jl sekejati no 18</t>
  </si>
  <si>
    <t>1910</t>
  </si>
  <si>
    <t>JULIANA</t>
  </si>
  <si>
    <t>riskiaja2580@gmail.com</t>
  </si>
  <si>
    <t>0822 49940059</t>
  </si>
  <si>
    <t>0852 06052308</t>
  </si>
  <si>
    <t>JULIA LOUNDRY</t>
  </si>
  <si>
    <t>Tambusai Tengah</t>
  </si>
  <si>
    <t>Tambusai</t>
  </si>
  <si>
    <t>dalu dalu,tambusai tengah</t>
  </si>
  <si>
    <t>10133</t>
  </si>
  <si>
    <t>16827</t>
  </si>
  <si>
    <t>Yaya Ariyani</t>
  </si>
  <si>
    <t>082353366759</t>
  </si>
  <si>
    <t>Laundry bunda aidini</t>
  </si>
  <si>
    <t>1911</t>
  </si>
  <si>
    <t>Candra Sudha Adnyana</t>
  </si>
  <si>
    <t>Karang Jawa</t>
  </si>
  <si>
    <t>girilaundry05062020@gmail.com</t>
  </si>
  <si>
    <t>Padang Batung</t>
  </si>
  <si>
    <t>0813 39863339</t>
  </si>
  <si>
    <t>Karang jawa muka</t>
  </si>
  <si>
    <t>GIRI LAUNDRY</t>
  </si>
  <si>
    <t>Seririt</t>
  </si>
  <si>
    <t>Jalan diponegoro no 81. Seririt(Samping Penjahit Simpatik)</t>
  </si>
  <si>
    <t>10134</t>
  </si>
  <si>
    <t>16830</t>
  </si>
  <si>
    <t>Gista Zahro</t>
  </si>
  <si>
    <t>085647922294</t>
  </si>
  <si>
    <t>dadi jaya laundry</t>
  </si>
  <si>
    <t>Bacin</t>
  </si>
  <si>
    <t>Bae</t>
  </si>
  <si>
    <t>bacin rt 4 rw 2 bae kudus</t>
  </si>
  <si>
    <t>1912</t>
  </si>
  <si>
    <t>Muhammad Rifai</t>
  </si>
  <si>
    <t>ardiyantonuhdi@gmail.com</t>
  </si>
  <si>
    <t>0823 91395390</t>
  </si>
  <si>
    <t>AMM Laundry</t>
  </si>
  <si>
    <t>Kab . Poso</t>
  </si>
  <si>
    <t>jln tanjumbulu</t>
  </si>
  <si>
    <t>10135</t>
  </si>
  <si>
    <t>16837</t>
  </si>
  <si>
    <t xml:space="preserve">amel </t>
  </si>
  <si>
    <t>setiawanraffa893@gmail.com</t>
  </si>
  <si>
    <t>0895396445437</t>
  </si>
  <si>
    <t>0895396445436</t>
  </si>
  <si>
    <t>amel laundry</t>
  </si>
  <si>
    <t>Cikeas Udik</t>
  </si>
  <si>
    <t>perumahan Cikeas Gardenia blok d3 no 8 gunung putri Bogor</t>
  </si>
  <si>
    <t>1913</t>
  </si>
  <si>
    <r>
      <rPr>
        <rFont val="Calibri"/>
        <color theme="1"/>
        <sz val="9.0"/>
      </rPr>
      <t>Owner/CEO</t>
    </r>
    <r>
      <rPr>
        <rFont val="Calibri"/>
        <color theme="1"/>
        <sz val="9.0"/>
      </rPr>
      <t xml:space="preserve"> </t>
    </r>
  </si>
  <si>
    <t>asalaundryallinone@gmail.com</t>
  </si>
  <si>
    <t>0813 88339199</t>
  </si>
  <si>
    <t>asa Laundry all in one</t>
  </si>
  <si>
    <t>Pulojahe</t>
  </si>
  <si>
    <t>10136</t>
  </si>
  <si>
    <t>16838</t>
  </si>
  <si>
    <t xml:space="preserve">Untung Fridiono </t>
  </si>
  <si>
    <t>untungfridiono2@gmail.com</t>
  </si>
  <si>
    <t>085755272991</t>
  </si>
  <si>
    <t>Gosok-in</t>
  </si>
  <si>
    <t>Kober</t>
  </si>
  <si>
    <t>Purwokerto Barat</t>
  </si>
  <si>
    <t>kober gg. mayang rt. 05 rw. 05 no. 22 purwokerto</t>
  </si>
  <si>
    <t>1914</t>
  </si>
  <si>
    <t xml:space="preserve">KINGKIN HR </t>
  </si>
  <si>
    <t>hrkingkin@gmail.com</t>
  </si>
  <si>
    <t>0812 99482082</t>
  </si>
  <si>
    <t>KLIN Laundry</t>
  </si>
  <si>
    <t>Jatimakmur</t>
  </si>
  <si>
    <t>Jl Mesjid Al ikhlas, Bojong tua, Jatimakmur, Pondokgede, Bekasi</t>
  </si>
  <si>
    <t>10137</t>
  </si>
  <si>
    <t>16840</t>
  </si>
  <si>
    <t xml:space="preserve">Annekesyah Putri </t>
  </si>
  <si>
    <t>annekesyahputri06@gmail.com</t>
  </si>
  <si>
    <t>089635212252</t>
  </si>
  <si>
    <t>Teras Que Cek</t>
  </si>
  <si>
    <t>kp rawa tengah 05 / 07 tani mulya gerbang pakusarakan rw 19 gang mega</t>
  </si>
  <si>
    <t>1915</t>
  </si>
  <si>
    <t>ferda suswanti</t>
  </si>
  <si>
    <t>ferdasuswanti@gmail.com</t>
  </si>
  <si>
    <t>0895 333072337</t>
  </si>
  <si>
    <t>ORLIN LAUNDRY</t>
  </si>
  <si>
    <t>Setu Sari</t>
  </si>
  <si>
    <t>Perum Wg Resident Blok C1 No.3 Rt.03 Rw.01</t>
  </si>
  <si>
    <t>10138</t>
  </si>
  <si>
    <t>16841</t>
  </si>
  <si>
    <t xml:space="preserve">opank bimantara </t>
  </si>
  <si>
    <t>opank.bimantara12@gmail.com</t>
  </si>
  <si>
    <t>087730011000</t>
  </si>
  <si>
    <t>Bimantara Auto Modification</t>
  </si>
  <si>
    <t>Mejasem Barat</t>
  </si>
  <si>
    <t>Jl. Pala Barat 1 Bimantara Estate Blok K. 12</t>
  </si>
  <si>
    <t>1916</t>
  </si>
  <si>
    <t>Klinik Kumbahan KKLAUNDRY</t>
  </si>
  <si>
    <t>kklaundry.kakeankumbahan@gmail.com</t>
  </si>
  <si>
    <t>0815 42675675</t>
  </si>
  <si>
    <t>08154 2675675</t>
  </si>
  <si>
    <t>Agu</t>
  </si>
  <si>
    <t>KKLAUNDRY KAKEAN KUMBAHAN</t>
  </si>
  <si>
    <t>Tersono</t>
  </si>
  <si>
    <t>Dk Ngebong RT 01 RW 04</t>
  </si>
  <si>
    <t>10139</t>
  </si>
  <si>
    <t>16842</t>
  </si>
  <si>
    <t>Phia Ariesta</t>
  </si>
  <si>
    <t>085880636806</t>
  </si>
  <si>
    <t>085921572086</t>
  </si>
  <si>
    <t>MD Laundry</t>
  </si>
  <si>
    <t>VGH 3 blok A26. no. 08</t>
  </si>
  <si>
    <t>1917</t>
  </si>
  <si>
    <t>Apina kwok</t>
  </si>
  <si>
    <t>aspinaakwok@gmail.com</t>
  </si>
  <si>
    <t>0877 34396421</t>
  </si>
  <si>
    <t>K COIN LAUNDRY</t>
  </si>
  <si>
    <t>RUKO GRAND NIAGA MAS BLOK B 77, BATAM CENTRE</t>
  </si>
  <si>
    <t>10140</t>
  </si>
  <si>
    <t>16843</t>
  </si>
  <si>
    <t xml:space="preserve">anggraeni ayu l </t>
  </si>
  <si>
    <t>eninayu25@gmail.com</t>
  </si>
  <si>
    <t>Mr. Smiley Laundry</t>
  </si>
  <si>
    <t>jl puspiptek pojok perempatan viktor</t>
  </si>
  <si>
    <t>1918</t>
  </si>
  <si>
    <t>ayu zaini</t>
  </si>
  <si>
    <t>ayuzaini2016@gmail.com</t>
  </si>
  <si>
    <t>0812 73399904</t>
  </si>
  <si>
    <t>ayu ecan laundry</t>
  </si>
  <si>
    <t>Balai Agung</t>
  </si>
  <si>
    <t>Sekayu</t>
  </si>
  <si>
    <t>jln. teladan praja mukti. samping lapas rt 12</t>
  </si>
  <si>
    <t>10141</t>
  </si>
  <si>
    <t>16844</t>
  </si>
  <si>
    <t>Murni</t>
  </si>
  <si>
    <t>murniasih1290@gmail.com</t>
  </si>
  <si>
    <t>089610399472</t>
  </si>
  <si>
    <t>Buana Laundry</t>
  </si>
  <si>
    <t>Pangulah Selatan</t>
  </si>
  <si>
    <t>1919</t>
  </si>
  <si>
    <t>Mega Nurdita Ningtias</t>
  </si>
  <si>
    <t>meganurdita92@gmail.com</t>
  </si>
  <si>
    <t>0818 02800383</t>
  </si>
  <si>
    <t>0812 92044614</t>
  </si>
  <si>
    <t>EM Laundry</t>
  </si>
  <si>
    <t>Jl. Kecapi 1 RT 02/03</t>
  </si>
  <si>
    <t>10142</t>
  </si>
  <si>
    <t>16845</t>
  </si>
  <si>
    <t xml:space="preserve">Maryan Chandra Wibowo </t>
  </si>
  <si>
    <t>081325706366</t>
  </si>
  <si>
    <t>Laundry Hijau</t>
  </si>
  <si>
    <t>Srondol Wetan</t>
  </si>
  <si>
    <t>Jalan Durian Raya 72 Semarang</t>
  </si>
  <si>
    <t>1920</t>
  </si>
  <si>
    <t>Lea Priangka</t>
  </si>
  <si>
    <t>leapriangka0@gmail.com</t>
  </si>
  <si>
    <t>0895 703444643</t>
  </si>
  <si>
    <t>rumah gosok kiloan</t>
  </si>
  <si>
    <t>Wringinanom</t>
  </si>
  <si>
    <t>Kertek</t>
  </si>
  <si>
    <t>setrika</t>
  </si>
  <si>
    <t>10143</t>
  </si>
  <si>
    <t>16846</t>
  </si>
  <si>
    <t xml:space="preserve">Omah Laundry Express </t>
  </si>
  <si>
    <t>sitimardianapanjunan@gmail.com</t>
  </si>
  <si>
    <t>0881057830143</t>
  </si>
  <si>
    <t>0881027830143</t>
  </si>
  <si>
    <t>Omah Laundry Express</t>
  </si>
  <si>
    <t>Panjunan</t>
  </si>
  <si>
    <t>Kalitidu</t>
  </si>
  <si>
    <t>Jl. raya panjunan 290 Kalitidu Bojonegoro</t>
  </si>
  <si>
    <t>1921</t>
  </si>
  <si>
    <t>aditya</t>
  </si>
  <si>
    <t>adityasumarsono123@gmail.com</t>
  </si>
  <si>
    <t>0812 82289547</t>
  </si>
  <si>
    <t>0822 98804374</t>
  </si>
  <si>
    <t>Adifa Laundry</t>
  </si>
  <si>
    <t>vila mahkota pesona blok ij 8 no 16</t>
  </si>
  <si>
    <t>10144</t>
  </si>
  <si>
    <t>1922</t>
  </si>
  <si>
    <t>dahliani</t>
  </si>
  <si>
    <t>16847</t>
  </si>
  <si>
    <t>Dahlianipekanbaru@gmail.com</t>
  </si>
  <si>
    <t>0821 69558363</t>
  </si>
  <si>
    <t>JClean Fresh Laundry</t>
  </si>
  <si>
    <t>jcleanfreshlaundry@gmail.com</t>
  </si>
  <si>
    <t>VD LAUNDDRY</t>
  </si>
  <si>
    <t>08980973355</t>
  </si>
  <si>
    <t>Sekijang</t>
  </si>
  <si>
    <t>Bandar Sekijang</t>
  </si>
  <si>
    <t>BANDAR SEIKIJANG</t>
  </si>
  <si>
    <t>Perumahan *Grand Kahuripan*
Cluster Papandayan
Jl. Grand Kahuripan
Cluster Papandayan Blok CF No. 9</t>
  </si>
  <si>
    <t>1925</t>
  </si>
  <si>
    <t>za laundry</t>
  </si>
  <si>
    <t>zalaundry@gmail.com</t>
  </si>
  <si>
    <t>0813 14202094</t>
  </si>
  <si>
    <t>0898 8173648</t>
  </si>
  <si>
    <t>jalan masjid xii batas paninggilan utara ciledug tangerang</t>
  </si>
  <si>
    <t>10145</t>
  </si>
  <si>
    <t>16848</t>
  </si>
  <si>
    <t xml:space="preserve">Nissa Nadhira </t>
  </si>
  <si>
    <t>nissanadhira04@gmail.com</t>
  </si>
  <si>
    <t>0882019878737</t>
  </si>
  <si>
    <t>NN laundry</t>
  </si>
  <si>
    <t>1927</t>
  </si>
  <si>
    <t>Olivia Utami</t>
  </si>
  <si>
    <t>oliviautami70@gmail.com</t>
  </si>
  <si>
    <t>0813 85195116</t>
  </si>
  <si>
    <t>Nahda Laundry</t>
  </si>
  <si>
    <t>sungai andai komplek andai jaya persada blok h3 no40</t>
  </si>
  <si>
    <t>jl. menteng tenggulun Rt 003 Rw 011 no. 35</t>
  </si>
  <si>
    <t>1928</t>
  </si>
  <si>
    <t>Dian Laundry</t>
  </si>
  <si>
    <t>laundrydian8@gmail.com</t>
  </si>
  <si>
    <t>0838 94164024</t>
  </si>
  <si>
    <t>Diyan laundry</t>
  </si>
  <si>
    <t>10146</t>
  </si>
  <si>
    <t>Buring</t>
  </si>
  <si>
    <t>Mayjend Sungkono buring 6 no 1</t>
  </si>
  <si>
    <t>16849</t>
  </si>
  <si>
    <t xml:space="preserve">Suryadie </t>
  </si>
  <si>
    <t>suriadiaja3@gmail.com</t>
  </si>
  <si>
    <t>089518377070</t>
  </si>
  <si>
    <t>085361803867</t>
  </si>
  <si>
    <t>Famili Laundry</t>
  </si>
  <si>
    <t>Paluh Manan</t>
  </si>
  <si>
    <t>Paluh Manan Dusun 3 Hamparan Perak</t>
  </si>
  <si>
    <t>1929</t>
  </si>
  <si>
    <t>Novita Sari Sihaloho</t>
  </si>
  <si>
    <t>boruloho17@gmail.com</t>
  </si>
  <si>
    <t>0882 37216201</t>
  </si>
  <si>
    <t>Sari Laundry</t>
  </si>
  <si>
    <t>Sidoagung</t>
  </si>
  <si>
    <t>l.pramuka,gg mangga rt o1 rw 9 sidoagung godean</t>
  </si>
  <si>
    <t>10147</t>
  </si>
  <si>
    <t>16851</t>
  </si>
  <si>
    <t>1930</t>
  </si>
  <si>
    <t>andi hasniati</t>
  </si>
  <si>
    <t>Ra Aktarina</t>
  </si>
  <si>
    <t>andihasniati1282@gmail.com</t>
  </si>
  <si>
    <t>0813 52499641</t>
  </si>
  <si>
    <t>085788264024</t>
  </si>
  <si>
    <t>taqwa laundry</t>
  </si>
  <si>
    <t>Juata Permai</t>
  </si>
  <si>
    <t>Tarakan Utara</t>
  </si>
  <si>
    <t>RA Loundry</t>
  </si>
  <si>
    <t>perum pns blok b 137juata permai</t>
  </si>
  <si>
    <t>Kemelak Bindung Langit</t>
  </si>
  <si>
    <t>Batu Raja Timur</t>
  </si>
  <si>
    <t>jl hijrah perumahan cahaya residenc A08 kemelak bindung langit</t>
  </si>
  <si>
    <t>1931</t>
  </si>
  <si>
    <t>Twenty Seven Oktavia</t>
  </si>
  <si>
    <t>khusni.irfan@gmail.com</t>
  </si>
  <si>
    <t>0812 8331327</t>
  </si>
  <si>
    <t>FLASH LAUNDRY</t>
  </si>
  <si>
    <t>Jl.telkom perumahan Bumi Rahayu 6,blok AA 9.</t>
  </si>
  <si>
    <t>10148</t>
  </si>
  <si>
    <t>16854</t>
  </si>
  <si>
    <t>Hello Loundry</t>
  </si>
  <si>
    <t>helloloundry11@gmail.com</t>
  </si>
  <si>
    <t>087720124597</t>
  </si>
  <si>
    <t>hello loundry</t>
  </si>
  <si>
    <t>1934</t>
  </si>
  <si>
    <t>Yuli hariyanti</t>
  </si>
  <si>
    <t>hariyantiyuli227@gmail.com</t>
  </si>
  <si>
    <t>0823 39837871</t>
  </si>
  <si>
    <t>Kp. Gebang Rt06/03 Desa sukaragam , kec. serang baru , kab. bekasi , jawa barat , 17330</t>
  </si>
  <si>
    <t>laundry berkah</t>
  </si>
  <si>
    <t>Sukosari</t>
  </si>
  <si>
    <t>Jatiroto</t>
  </si>
  <si>
    <t>sukosari-jatiroto-lumajang</t>
  </si>
  <si>
    <t>1935</t>
  </si>
  <si>
    <t>Yuddy Irawan</t>
  </si>
  <si>
    <t>yuddyira0721@gmail.com</t>
  </si>
  <si>
    <t>0896 64994419</t>
  </si>
  <si>
    <t>Kucek.in Laundry</t>
  </si>
  <si>
    <t>10150</t>
  </si>
  <si>
    <t>Majakerta</t>
  </si>
  <si>
    <t>Jl.Pamagersari no.11 Majalayasebrang Tower BUPI Cikaro</t>
  </si>
  <si>
    <t>16857</t>
  </si>
  <si>
    <t xml:space="preserve">Priskila N Antou </t>
  </si>
  <si>
    <t>antounetty05@gmail.com</t>
  </si>
  <si>
    <t>081248710475</t>
  </si>
  <si>
    <t>081255023046</t>
  </si>
  <si>
    <t>Klawuyuk</t>
  </si>
  <si>
    <t>Harapan Indah jln Cendrawasi XIV 
km 10</t>
  </si>
  <si>
    <t>1936</t>
  </si>
  <si>
    <t>Nova kurnia</t>
  </si>
  <si>
    <t>novakurnia321@gmail.com</t>
  </si>
  <si>
    <t>0822 68598697</t>
  </si>
  <si>
    <t>Ahmad Ihsan laundry</t>
  </si>
  <si>
    <t>Bukit Batu</t>
  </si>
  <si>
    <t>jln,Jend Sudirman Pakning asalAhmad Ihsan Laundry</t>
  </si>
  <si>
    <t>10151</t>
  </si>
  <si>
    <t>16862</t>
  </si>
  <si>
    <t xml:space="preserve">Moch Istman </t>
  </si>
  <si>
    <t>dailyexpress2024@gmail.com</t>
  </si>
  <si>
    <t>082267002266</t>
  </si>
  <si>
    <t>1937</t>
  </si>
  <si>
    <t>Aisyah</t>
  </si>
  <si>
    <t>ragilsnd.bappgd@gmail.com</t>
  </si>
  <si>
    <t>0822 58390910</t>
  </si>
  <si>
    <t>Daily Express Laundry</t>
  </si>
  <si>
    <t>Mandalamekar</t>
  </si>
  <si>
    <t>Cimenyan</t>
  </si>
  <si>
    <t>Kp. Pulojahe RT 02 RW 10 No. 7</t>
  </si>
  <si>
    <t>jln Mandala Raya No.8</t>
  </si>
  <si>
    <t>1938</t>
  </si>
  <si>
    <t>LUTFI LAUNDRY</t>
  </si>
  <si>
    <t>dudungsunandarr@gmail.com</t>
  </si>
  <si>
    <t>0821 17322979</t>
  </si>
  <si>
    <t>Rancapaku</t>
  </si>
  <si>
    <t>Padakembang</t>
  </si>
  <si>
    <t>jln.cipanas galunggung pasar tawang banteng kp desa kolot</t>
  </si>
  <si>
    <t>10152</t>
  </si>
  <si>
    <t>16863</t>
  </si>
  <si>
    <t>Dewi Febrika</t>
  </si>
  <si>
    <t>laundrynet07@gmail.com</t>
  </si>
  <si>
    <t>085772081526</t>
  </si>
  <si>
    <t>NET LAUNDRY</t>
  </si>
  <si>
    <t>RUKO PURI HARMONI 1</t>
  </si>
  <si>
    <t>1939</t>
  </si>
  <si>
    <t>G-Tex Corporation</t>
  </si>
  <si>
    <t>cuymalik915@gmail.com</t>
  </si>
  <si>
    <t>0877 08763253</t>
  </si>
  <si>
    <t>Kiya Laundry</t>
  </si>
  <si>
    <t>Haurgeulis</t>
  </si>
  <si>
    <t>haurgeulis</t>
  </si>
  <si>
    <t>10153</t>
  </si>
  <si>
    <t>16864</t>
  </si>
  <si>
    <t xml:space="preserve">aminuddin </t>
  </si>
  <si>
    <t>najwalaundry79@gmail.com</t>
  </si>
  <si>
    <t>085772112186</t>
  </si>
  <si>
    <t>Najwa Laundry</t>
  </si>
  <si>
    <t>jl. boulevard, metland cileungsi cipenjo</t>
  </si>
  <si>
    <t>1940</t>
  </si>
  <si>
    <t>arbagus emir</t>
  </si>
  <si>
    <t>arbagusemiralam@gmail.com</t>
  </si>
  <si>
    <t>0853 63368473</t>
  </si>
  <si>
    <t>jln, Ampera GG Ampera 1 no 48</t>
  </si>
  <si>
    <t>10154</t>
  </si>
  <si>
    <t>1941</t>
  </si>
  <si>
    <t>Einji Ayudianingati</t>
  </si>
  <si>
    <t>16866</t>
  </si>
  <si>
    <t>ayudianingatie@gmail.com</t>
  </si>
  <si>
    <t>08829 8791553</t>
  </si>
  <si>
    <t xml:space="preserve">Bobbin Rayana </t>
  </si>
  <si>
    <t>0882 98791553</t>
  </si>
  <si>
    <t>bobbinrayana@gmail.com</t>
  </si>
  <si>
    <t>08992142560</t>
  </si>
  <si>
    <t>Unyil laundry</t>
  </si>
  <si>
    <t>081805530557</t>
  </si>
  <si>
    <t>jalan boulevard barat ruko d'smart blok G no 36 harapan baru Bekasi Utara kota bekasi</t>
  </si>
  <si>
    <t>jln tipar cakung</t>
  </si>
  <si>
    <t>1942</t>
  </si>
  <si>
    <t>marsana</t>
  </si>
  <si>
    <t>marsanadoang28@gmail.com</t>
  </si>
  <si>
    <t>0813 87872732</t>
  </si>
  <si>
    <t>Telajung</t>
  </si>
  <si>
    <t>jalan Setu Raya Cibitung no 49 TELANJANG</t>
  </si>
  <si>
    <t>10155</t>
  </si>
  <si>
    <t>16868</t>
  </si>
  <si>
    <t>Feyfa Laundry</t>
  </si>
  <si>
    <t>feyfalaundry@gmail.com</t>
  </si>
  <si>
    <t>081390000556</t>
  </si>
  <si>
    <t>082229222829</t>
  </si>
  <si>
    <t>1943</t>
  </si>
  <si>
    <t>Bongsari</t>
  </si>
  <si>
    <t>yantohari978@gmail.com</t>
  </si>
  <si>
    <t>085967272363</t>
  </si>
  <si>
    <t>Laris laundry</t>
  </si>
  <si>
    <t>jl Condro Kusuma raya no 106 RT 5 RW 4 bongsari Semarang barat</t>
  </si>
  <si>
    <t>Jl. Ipik ganda manah, purwakarta</t>
  </si>
  <si>
    <t>1944</t>
  </si>
  <si>
    <t>wati</t>
  </si>
  <si>
    <t>itawsink@gmail.com</t>
  </si>
  <si>
    <t>088989217880</t>
  </si>
  <si>
    <t>10156</t>
  </si>
  <si>
    <t>Samaan</t>
  </si>
  <si>
    <t>jln tirtagangga 33A</t>
  </si>
  <si>
    <t>16873</t>
  </si>
  <si>
    <t>Adrian Hidayat</t>
  </si>
  <si>
    <t>adrianhidayat571@gmail.com</t>
  </si>
  <si>
    <t>085395629593</t>
  </si>
  <si>
    <t>Almira Laundry</t>
  </si>
  <si>
    <t>Segeri</t>
  </si>
  <si>
    <t>jln. kemakmuran cempae</t>
  </si>
  <si>
    <t>1945</t>
  </si>
  <si>
    <t>Suryamin</t>
  </si>
  <si>
    <t>suryaminichal8@gmail.com</t>
  </si>
  <si>
    <t>0857 72348326</t>
  </si>
  <si>
    <t>Namanya Laundry</t>
  </si>
  <si>
    <t>10157</t>
  </si>
  <si>
    <t>16874</t>
  </si>
  <si>
    <t>M. Aziz Aolia Rahman</t>
  </si>
  <si>
    <t>spotcleans00@gmail.com</t>
  </si>
  <si>
    <t>089675966405</t>
  </si>
  <si>
    <t>081804786923</t>
  </si>
  <si>
    <t>Spot Clean</t>
  </si>
  <si>
    <t>Panongan</t>
  </si>
  <si>
    <t>Citra Raya</t>
  </si>
  <si>
    <t>1946</t>
  </si>
  <si>
    <t>Anda Laundry</t>
  </si>
  <si>
    <t>andawiyati123@gmail.com</t>
  </si>
  <si>
    <t>085 729073774</t>
  </si>
  <si>
    <t>0857 29073774</t>
  </si>
  <si>
    <t>Kajoran</t>
  </si>
  <si>
    <t>Rt 04 Rw 02</t>
  </si>
  <si>
    <t>10158</t>
  </si>
  <si>
    <t>16875</t>
  </si>
  <si>
    <t xml:space="preserve">Monang Silalahi </t>
  </si>
  <si>
    <t>monangjc766hi@gmail.com</t>
  </si>
  <si>
    <t>081339016746</t>
  </si>
  <si>
    <t>Siloam Laundry</t>
  </si>
  <si>
    <t>Sikumana</t>
  </si>
  <si>
    <t>1947</t>
  </si>
  <si>
    <t>Adzkiya Malgoos</t>
  </si>
  <si>
    <t>aninero@gmail.com</t>
  </si>
  <si>
    <t>0882 14509454</t>
  </si>
  <si>
    <t>adzkiya mallgoss</t>
  </si>
  <si>
    <t>citra  indah bukit cerbera  dc 37/21</t>
  </si>
  <si>
    <t>(A2) Tuntas Tenggumung</t>
  </si>
  <si>
    <t>1948</t>
  </si>
  <si>
    <t>Dorisangga B</t>
  </si>
  <si>
    <t>oj3klaundry@gmail.com</t>
  </si>
  <si>
    <t>0857 74592580</t>
  </si>
  <si>
    <t>10159</t>
  </si>
  <si>
    <t>OJEK LAUNDRY</t>
  </si>
  <si>
    <t>Mekarbuana</t>
  </si>
  <si>
    <t>16876</t>
  </si>
  <si>
    <t>Kp Parakan Badak RT/RE 007/002 Ds.Mekarbuana Kec .Tegalwaru Kab.Karawang</t>
  </si>
  <si>
    <t xml:space="preserve">Yumna Origami </t>
  </si>
  <si>
    <t>zoelclean@gmail.com</t>
  </si>
  <si>
    <t>085725799763</t>
  </si>
  <si>
    <t>089784596584</t>
  </si>
  <si>
    <t>zoel</t>
  </si>
  <si>
    <t>ngemplak bothi</t>
  </si>
  <si>
    <t>1949</t>
  </si>
  <si>
    <t>devi metta</t>
  </si>
  <si>
    <t>mettacyg@gmail.com</t>
  </si>
  <si>
    <t>0822 21146800)</t>
  </si>
  <si>
    <t>0822 21146800</t>
  </si>
  <si>
    <t>D&amp;D Laundry</t>
  </si>
  <si>
    <t>Kutu Dukuh RT 02 RW 028 no.40</t>
  </si>
  <si>
    <t>10160</t>
  </si>
  <si>
    <t>16878</t>
  </si>
  <si>
    <t xml:space="preserve">Nana Khairiyah </t>
  </si>
  <si>
    <t>erwinnana7978@gmail.com</t>
  </si>
  <si>
    <t>085858160226</t>
  </si>
  <si>
    <t>NKY</t>
  </si>
  <si>
    <t>Sungai Pinang</t>
  </si>
  <si>
    <t>perjuangan gerilya</t>
  </si>
  <si>
    <t>1950</t>
  </si>
  <si>
    <t>Dovi Nugroho</t>
  </si>
  <si>
    <t>dovinugroho@yahoo.com</t>
  </si>
  <si>
    <t>0896 03293911</t>
  </si>
  <si>
    <t>Harum Laundry</t>
  </si>
  <si>
    <t>Pajajaran</t>
  </si>
  <si>
    <t>Cipedes Hegar No 38</t>
  </si>
  <si>
    <t>10161</t>
  </si>
  <si>
    <t>16879</t>
  </si>
  <si>
    <t>Nurulhudaoke Aja</t>
  </si>
  <si>
    <t>082244140619</t>
  </si>
  <si>
    <t>bengkel mandiri motor</t>
  </si>
  <si>
    <t>1951</t>
  </si>
  <si>
    <t>Avant</t>
  </si>
  <si>
    <t>avantvazero@gmail.com</t>
  </si>
  <si>
    <t>0813 31041520</t>
  </si>
  <si>
    <t>wonoasih</t>
  </si>
  <si>
    <t>CANTIKA LAUNDRY</t>
  </si>
  <si>
    <t>Anggaswangi</t>
  </si>
  <si>
    <t>Dsn. kweni Rt.02 Rw.01</t>
  </si>
  <si>
    <t>10162</t>
  </si>
  <si>
    <t>1952</t>
  </si>
  <si>
    <t xml:space="preserve">muhammad riza ghozali </t>
  </si>
  <si>
    <t>rizaghozaly@gmail.com</t>
  </si>
  <si>
    <t>16880</t>
  </si>
  <si>
    <t>0822 18451228</t>
  </si>
  <si>
    <t>wandi wisnugroho</t>
  </si>
  <si>
    <t>wisnugrohowandi@gmail.com</t>
  </si>
  <si>
    <t>085117668667</t>
  </si>
  <si>
    <t>082242233312</t>
  </si>
  <si>
    <t>Kalibakung</t>
  </si>
  <si>
    <t>Balapulang</t>
  </si>
  <si>
    <t>P&amp;D Mini laundry Express</t>
  </si>
  <si>
    <t>jl. kh ghazali no. 300 rt03/02</t>
  </si>
  <si>
    <t>Jalan Pedak no 399 
Karangbendo Banguntapan Bantul Yogyakarta</t>
  </si>
  <si>
    <t>1955</t>
  </si>
  <si>
    <t>Asriadi</t>
  </si>
  <si>
    <t>kinglaundrybone@gmail.com</t>
  </si>
  <si>
    <t>0821 92773339</t>
  </si>
  <si>
    <t>10163</t>
  </si>
  <si>
    <t>Bukaka</t>
  </si>
  <si>
    <t>Tanete Riattang</t>
  </si>
  <si>
    <t>Jln Sungai Kapuas No. 02 Watampone</t>
  </si>
  <si>
    <t>16882</t>
  </si>
  <si>
    <t xml:space="preserve">Jufri Jufri </t>
  </si>
  <si>
    <t>jufrinaziffa@gmail.com</t>
  </si>
  <si>
    <t>085371888848</t>
  </si>
  <si>
    <t>Kami Laundry</t>
  </si>
  <si>
    <t>Kelurahan Kota Lhoksukon</t>
  </si>
  <si>
    <t>Lhoksukon</t>
  </si>
  <si>
    <t>Desa Pante</t>
  </si>
  <si>
    <t>1958</t>
  </si>
  <si>
    <t xml:space="preserve">OK LAUNDRY </t>
  </si>
  <si>
    <t>laundryok2410@gmail.com</t>
  </si>
  <si>
    <t>0853 19514449</t>
  </si>
  <si>
    <t>Jl. Mawar no 03/05 no 27 Slawi Kab.Tegal</t>
  </si>
  <si>
    <t>10164</t>
  </si>
  <si>
    <t>16886</t>
  </si>
  <si>
    <t>teraslaundryexpress</t>
  </si>
  <si>
    <t>082368238693</t>
  </si>
  <si>
    <t>0895635713916</t>
  </si>
  <si>
    <t>Teras Laundry Express</t>
  </si>
  <si>
    <t>1959</t>
  </si>
  <si>
    <t>Yuri</t>
  </si>
  <si>
    <t>Beringin</t>
  </si>
  <si>
    <t>lhioqhardawi@onedrive5tn.com</t>
  </si>
  <si>
    <t>0858 2787395</t>
  </si>
  <si>
    <t>pasar 7 padang bulan</t>
  </si>
  <si>
    <t>YURI LUNDRY</t>
  </si>
  <si>
    <t>10165</t>
  </si>
  <si>
    <t>16887</t>
  </si>
  <si>
    <t>1960</t>
  </si>
  <si>
    <t>Nur Laela</t>
  </si>
  <si>
    <t>Harum</t>
  </si>
  <si>
    <t>dovinugroho73@gmail.com</t>
  </si>
  <si>
    <t>0812 18009553</t>
  </si>
  <si>
    <t>081779841550</t>
  </si>
  <si>
    <t>Cahaya Loundry</t>
  </si>
  <si>
    <t>Cimangkok</t>
  </si>
  <si>
    <t>Jln Cipedes Hegar No 38</t>
  </si>
  <si>
    <t>Manglid kp.panarosan rt 03 rw 03</t>
  </si>
  <si>
    <t>Difa Adinullah Firdaus</t>
  </si>
  <si>
    <t>adindaoes02@gmail.com</t>
  </si>
  <si>
    <t>085 282678749</t>
  </si>
  <si>
    <t>0852 12597833</t>
  </si>
  <si>
    <t>puri clean laundry</t>
  </si>
  <si>
    <t>10166</t>
  </si>
  <si>
    <t>16889</t>
  </si>
  <si>
    <t xml:space="preserve">SITTI MUNAWARA </t>
  </si>
  <si>
    <t>sittimunawara2@gmail.com</t>
  </si>
  <si>
    <t>082291514493</t>
  </si>
  <si>
    <t xml:space="preserve">Difa Adinullah Firdaus </t>
  </si>
  <si>
    <t>elajulita16@gmail.com</t>
  </si>
  <si>
    <t>0838 13167590</t>
  </si>
  <si>
    <t>Pakkanna</t>
  </si>
  <si>
    <t>0852 82678749</t>
  </si>
  <si>
    <t>Tana Sitolo</t>
  </si>
  <si>
    <t>Puri clean laundry</t>
  </si>
  <si>
    <t>jalan Latappu</t>
  </si>
  <si>
    <t>1962</t>
  </si>
  <si>
    <t>Waskito Agung Asmoro</t>
  </si>
  <si>
    <t>okelaundry3@gmail.com</t>
  </si>
  <si>
    <t>0813 59079698</t>
  </si>
  <si>
    <t>10167</t>
  </si>
  <si>
    <t>16890</t>
  </si>
  <si>
    <t xml:space="preserve">Siti Husna AS </t>
  </si>
  <si>
    <t>Jl. Jatikulon no.53 Mojokerto</t>
  </si>
  <si>
    <t>085766186201</t>
  </si>
  <si>
    <t>085290428346</t>
  </si>
  <si>
    <t>RUMAH SETRIKA ANNISA</t>
  </si>
  <si>
    <t>Gang Bungo, Ketaping</t>
  </si>
  <si>
    <t>1964</t>
  </si>
  <si>
    <t xml:space="preserve">Athalla Wiradika supryansyah </t>
  </si>
  <si>
    <t>oktalaundry@gmail.com</t>
  </si>
  <si>
    <t>0852 49951726</t>
  </si>
  <si>
    <t>okta laundry</t>
  </si>
  <si>
    <t>10168</t>
  </si>
  <si>
    <t>jl kancil putih kota palembang</t>
  </si>
  <si>
    <t>16894</t>
  </si>
  <si>
    <t xml:space="preserve">Syearin Nadila </t>
  </si>
  <si>
    <t>syearinnadila@gmail.com</t>
  </si>
  <si>
    <t>08972992865</t>
  </si>
  <si>
    <t>nadila laundry</t>
  </si>
  <si>
    <t>jalan bajak V</t>
  </si>
  <si>
    <t>1966</t>
  </si>
  <si>
    <t xml:space="preserve">Dendi </t>
  </si>
  <si>
    <t>tanoewidjayadendi@gmail.com</t>
  </si>
  <si>
    <t>0897 9567717</t>
  </si>
  <si>
    <t>Mama laundry</t>
  </si>
  <si>
    <t>Manjahlega</t>
  </si>
  <si>
    <t>jl mars raya no 46</t>
  </si>
  <si>
    <t>10169</t>
  </si>
  <si>
    <t>16895</t>
  </si>
  <si>
    <t xml:space="preserve">Suhriyeh </t>
  </si>
  <si>
    <t>085235373373</t>
  </si>
  <si>
    <t>Kenzo Laundry</t>
  </si>
  <si>
    <t>Pangongsean</t>
  </si>
  <si>
    <t>Torjun</t>
  </si>
  <si>
    <t>Dsn Tongoh Barat</t>
  </si>
  <si>
    <t>1967</t>
  </si>
  <si>
    <t>Barjr Prasetya</t>
  </si>
  <si>
    <t>BarjePrasetya111@gmail.com</t>
  </si>
  <si>
    <t>0812 25284640</t>
  </si>
  <si>
    <t>Jee'Laundry</t>
  </si>
  <si>
    <t>Pinangraja</t>
  </si>
  <si>
    <t>Desa pinangraja,dusun sinduastra.rt/rw 09/05.KEC JATIWANGI.KAB MAJALENGKA</t>
  </si>
  <si>
    <t>10170</t>
  </si>
  <si>
    <t>16896</t>
  </si>
  <si>
    <t>Fabiola Furen</t>
  </si>
  <si>
    <t>revia0195@gmail.com</t>
  </si>
  <si>
    <t>082299696563</t>
  </si>
  <si>
    <t>REVIA LAUNDRY</t>
  </si>
  <si>
    <t>Sagerat Weru Satu</t>
  </si>
  <si>
    <t>Matuari</t>
  </si>
  <si>
    <t>Pasar Sagerat Bitung</t>
  </si>
  <si>
    <t>1968</t>
  </si>
  <si>
    <t>Sugeng Riyadi</t>
  </si>
  <si>
    <t>andiowner@gmail.com</t>
  </si>
  <si>
    <t>0811 295310</t>
  </si>
  <si>
    <t>hanywell Cleaning</t>
  </si>
  <si>
    <t>Gunungpati</t>
  </si>
  <si>
    <t>jl.pete raya no 6</t>
  </si>
  <si>
    <t>10171</t>
  </si>
  <si>
    <t>16897</t>
  </si>
  <si>
    <t xml:space="preserve">Fitriyawati </t>
  </si>
  <si>
    <t>081553395351</t>
  </si>
  <si>
    <t>Jaya setrika</t>
  </si>
  <si>
    <t>Bulangkulon</t>
  </si>
  <si>
    <t>Benjeng</t>
  </si>
  <si>
    <t>Jl. Joyomarso gang 2 no.22 Dsn. Prambon - Ds. Bulang kulon RT. 01 / RW. 05</t>
  </si>
  <si>
    <t>1969</t>
  </si>
  <si>
    <t>Ria Panjaitan</t>
  </si>
  <si>
    <t>mmuclisaliefendi02@gmail.com</t>
  </si>
  <si>
    <t>082210408885</t>
  </si>
  <si>
    <t>082268112776</t>
  </si>
  <si>
    <t>Clean Fresh Laundry</t>
  </si>
  <si>
    <t>Jalan Taman Karya, No 20C</t>
  </si>
  <si>
    <t>10172</t>
  </si>
  <si>
    <t>16899</t>
  </si>
  <si>
    <t xml:space="preserve">Abdul </t>
  </si>
  <si>
    <t>hmantap01@gmail.com</t>
  </si>
  <si>
    <t>08386004500</t>
  </si>
  <si>
    <t>Atim Laundry</t>
  </si>
  <si>
    <t>Kembang</t>
  </si>
  <si>
    <t>Nanggulan</t>
  </si>
  <si>
    <t>jj</t>
  </si>
  <si>
    <t>1970</t>
  </si>
  <si>
    <t>Mitra Fresh Laundry</t>
  </si>
  <si>
    <t>fnel2h@gmail.com</t>
  </si>
  <si>
    <t>0821 77704488</t>
  </si>
  <si>
    <t>MITRA FRESH LAUNDRY</t>
  </si>
  <si>
    <t>Marga Rahayu</t>
  </si>
  <si>
    <t>Lubuk Linggau Selatan Ii</t>
  </si>
  <si>
    <t>Jl. Banten no 58, Rt 09</t>
  </si>
  <si>
    <t>10173</t>
  </si>
  <si>
    <t>1971</t>
  </si>
  <si>
    <t>Lusia Ana</t>
  </si>
  <si>
    <t>16900</t>
  </si>
  <si>
    <t>Innalaundry@gmail.com</t>
  </si>
  <si>
    <t>0821 38774326</t>
  </si>
  <si>
    <t xml:space="preserve">Ayuni Chabi </t>
  </si>
  <si>
    <t>ayunichabi1298@gmail.com</t>
  </si>
  <si>
    <t>087809997942</t>
  </si>
  <si>
    <t>Inna laundry</t>
  </si>
  <si>
    <t>yudha laundry</t>
  </si>
  <si>
    <t>jln nagasari penatih</t>
  </si>
  <si>
    <t>perum bca blok KD no34</t>
  </si>
  <si>
    <t>1972</t>
  </si>
  <si>
    <t>rere Marlina</t>
  </si>
  <si>
    <t>try.rere@gmail.com</t>
  </si>
  <si>
    <t>0838 02134114</t>
  </si>
  <si>
    <t>Arya laundry</t>
  </si>
  <si>
    <t>Pasa Gadang</t>
  </si>
  <si>
    <t>jln.pasar mudiak no21</t>
  </si>
  <si>
    <t>10174</t>
  </si>
  <si>
    <t>16901</t>
  </si>
  <si>
    <t xml:space="preserve">Sahenzz </t>
  </si>
  <si>
    <t>083831268486</t>
  </si>
  <si>
    <t>henry</t>
  </si>
  <si>
    <t>1973</t>
  </si>
  <si>
    <t>Panambangan</t>
  </si>
  <si>
    <t>Andika Fery Lin Haryanto</t>
  </si>
  <si>
    <t>Sedong</t>
  </si>
  <si>
    <t>andikaferylinharyanto@gmail.com</t>
  </si>
  <si>
    <t>0838 76806189</t>
  </si>
  <si>
    <t>0812 91148399</t>
  </si>
  <si>
    <t>JAN LAUNDRY</t>
  </si>
  <si>
    <t>kab. Cirebon kec. sedong desa penambangan</t>
  </si>
  <si>
    <t>Harapan Indah Jalan Alpukat Raya No 18B Rt 002 / Rw 020, Kelurahan Pejuang, Kecamatan Medan Satria, Kota Bekasi, Jawa Barat</t>
  </si>
  <si>
    <t>1974</t>
  </si>
  <si>
    <t>Afif Joko wibowo</t>
  </si>
  <si>
    <t>afifjokowibowo20@gmail.com</t>
  </si>
  <si>
    <t>0858 03743543</t>
  </si>
  <si>
    <t>LiFi laundry</t>
  </si>
  <si>
    <t>Bawen</t>
  </si>
  <si>
    <t>10175</t>
  </si>
  <si>
    <t>lingkungan beroan, bawen, kabupaten semarang</t>
  </si>
  <si>
    <t>16902</t>
  </si>
  <si>
    <t>Yosuan Tobe</t>
  </si>
  <si>
    <t>082143991295</t>
  </si>
  <si>
    <t>bernadus</t>
  </si>
  <si>
    <t>Fatukoa</t>
  </si>
  <si>
    <t>1976</t>
  </si>
  <si>
    <t xml:space="preserve">Dinda Laundrette </t>
  </si>
  <si>
    <t>dindalaundry2020@gmail.com</t>
  </si>
  <si>
    <t>0811 761686</t>
  </si>
  <si>
    <t>Dinda Laundry</t>
  </si>
  <si>
    <t>Delima</t>
  </si>
  <si>
    <t>Jl. Rajawali sakti ujung Delima Tampan</t>
  </si>
  <si>
    <t>1977</t>
  </si>
  <si>
    <t>10176</t>
  </si>
  <si>
    <t>Sri Ningsih</t>
  </si>
  <si>
    <t>sriningsih090788@gmail.com</t>
  </si>
  <si>
    <t>0838 77403180</t>
  </si>
  <si>
    <t>08387 7403180</t>
  </si>
  <si>
    <t>room laundry</t>
  </si>
  <si>
    <t>16903</t>
  </si>
  <si>
    <t>Ade irna dasril</t>
  </si>
  <si>
    <t>shyirlytakana@gmail.com</t>
  </si>
  <si>
    <t>089528116807</t>
  </si>
  <si>
    <t>085745728902</t>
  </si>
  <si>
    <t>gg.dahlia kutu tegal.mranggen kidul</t>
  </si>
  <si>
    <t>Princess Takana Laundry</t>
  </si>
  <si>
    <t>jln Palmerah Barat II, palmerah Jakarta barat</t>
  </si>
  <si>
    <t>1979</t>
  </si>
  <si>
    <t>Dewi juniati</t>
  </si>
  <si>
    <t>dewimjprint@gmail.com</t>
  </si>
  <si>
    <t>0857 70007098</t>
  </si>
  <si>
    <t>08577 0007098</t>
  </si>
  <si>
    <t>Sangkuriang</t>
  </si>
  <si>
    <t>Kedoya Utara</t>
  </si>
  <si>
    <t>Jl SMA 57 Rt. 13/06</t>
  </si>
  <si>
    <t>10177</t>
  </si>
  <si>
    <t>16904</t>
  </si>
  <si>
    <t>Queen Laundry20</t>
  </si>
  <si>
    <t>andriyaniagustina20@gmail.com</t>
  </si>
  <si>
    <t>082253794989</t>
  </si>
  <si>
    <t>Akcaya</t>
  </si>
  <si>
    <t>1981</t>
  </si>
  <si>
    <t>Muzayyanah</t>
  </si>
  <si>
    <t>ummukhawla5@gmail.com</t>
  </si>
  <si>
    <t>0852 32440272</t>
  </si>
  <si>
    <t>0821 99412371</t>
  </si>
  <si>
    <t>RUMAHCUCI PASSASSA</t>
  </si>
  <si>
    <t>Watuliu</t>
  </si>
  <si>
    <t>Lasusua</t>
  </si>
  <si>
    <t>Kab. Kolaka Utara</t>
  </si>
  <si>
    <t>jl.pongtiku, poros lasusua ranteangi, kec.lasusua, kab.kolaka Utara,Sulawesi tenggara</t>
  </si>
  <si>
    <t>10178</t>
  </si>
  <si>
    <t>16905</t>
  </si>
  <si>
    <t>ASIA MANDIRI</t>
  </si>
  <si>
    <t>1982</t>
  </si>
  <si>
    <t>Edo</t>
  </si>
  <si>
    <t>nasantlaundry@gmail.com</t>
  </si>
  <si>
    <t>0853794989</t>
  </si>
  <si>
    <t>0858 13455534</t>
  </si>
  <si>
    <t>NSR Chemical Laundry</t>
  </si>
  <si>
    <t>jl gandaria 1 no.88 rt 1 rw 6 kel.ratujaya kec. cipayung depok</t>
  </si>
  <si>
    <t>Jl.Wonobaru</t>
  </si>
  <si>
    <t>1983</t>
  </si>
  <si>
    <t xml:space="preserve">roni </t>
  </si>
  <si>
    <t>roni.artanto@gmail.com</t>
  </si>
  <si>
    <t>0899 9980494</t>
  </si>
  <si>
    <t>DnA Laundry</t>
  </si>
  <si>
    <t>Kalirandu</t>
  </si>
  <si>
    <t>Petarukan</t>
  </si>
  <si>
    <t>jl raya petarukan timur sebelah barat hotel podomoro</t>
  </si>
  <si>
    <t>10179</t>
  </si>
  <si>
    <t>16906</t>
  </si>
  <si>
    <t>WR Princess Berkah Laundry</t>
  </si>
  <si>
    <t>wrprincessberkahlaundry@gmail.com</t>
  </si>
  <si>
    <t>081999912111</t>
  </si>
  <si>
    <t>Jln. Raya kerobokan, BR Campuan No.05xKec.  Kuta Utara, Kab. Badung, Bali</t>
  </si>
  <si>
    <t>1984</t>
  </si>
  <si>
    <t>M. Nurman</t>
  </si>
  <si>
    <t>washpitallaundry@gmail.com</t>
  </si>
  <si>
    <t>0851 58137889</t>
  </si>
  <si>
    <t>Luminor Laundry</t>
  </si>
  <si>
    <t>Mampu</t>
  </si>
  <si>
    <t>Jl. Sapuli No. 20</t>
  </si>
  <si>
    <t>10180</t>
  </si>
  <si>
    <t>16908</t>
  </si>
  <si>
    <t xml:space="preserve">RISKITA PURNAMASARI </t>
  </si>
  <si>
    <t>kirahminilaundry@gmail.com</t>
  </si>
  <si>
    <t>085126824667</t>
  </si>
  <si>
    <t>KiRah Mini Laundry</t>
  </si>
  <si>
    <t>1986</t>
  </si>
  <si>
    <t>autodownload48@gmail.com</t>
  </si>
  <si>
    <t>Jl. Teuku Umar No. 26, Baru, Kec. Palu Barat, Kota Palu</t>
  </si>
  <si>
    <t>0895 18151010</t>
  </si>
  <si>
    <t>Laundryku</t>
  </si>
  <si>
    <t>10181</t>
  </si>
  <si>
    <t>16911</t>
  </si>
  <si>
    <t>Lena Poryati</t>
  </si>
  <si>
    <t>lennaporyati85@gmail.com</t>
  </si>
  <si>
    <t>085198285887</t>
  </si>
  <si>
    <t>1987</t>
  </si>
  <si>
    <t>NICHI OKTAVIA</t>
  </si>
  <si>
    <t>Lenna Laundry</t>
  </si>
  <si>
    <t>malekalaundry@yahoo.co.id</t>
  </si>
  <si>
    <t>0821 72573494</t>
  </si>
  <si>
    <t>Kelet</t>
  </si>
  <si>
    <t>Keling</t>
  </si>
  <si>
    <t>MALEKA LAUNDRY</t>
  </si>
  <si>
    <t>Bulakan Balai Kandi</t>
  </si>
  <si>
    <t>Payakumbuh Barat</t>
  </si>
  <si>
    <t>Kelet Rt 34 Rw 05 Keling Jepara</t>
  </si>
  <si>
    <t>jl soekarno hatta no 231 bulakan balai kandi payakumbuh</t>
  </si>
  <si>
    <t>1988</t>
  </si>
  <si>
    <t>apyadi adid kustan</t>
  </si>
  <si>
    <t>daffalaundrypajang@gmail.com</t>
  </si>
  <si>
    <t>0857 43333739</t>
  </si>
  <si>
    <t>DAFFA LAUNDRY</t>
  </si>
  <si>
    <t>10182</t>
  </si>
  <si>
    <t>bratan rt 02 rw 09 pajang laweyan solo</t>
  </si>
  <si>
    <t>16912</t>
  </si>
  <si>
    <t xml:space="preserve">superlaundry33 </t>
  </si>
  <si>
    <t>aguskurni778@gmail.com</t>
  </si>
  <si>
    <t>082115488225</t>
  </si>
  <si>
    <t>SUPER LAUNDRY</t>
  </si>
  <si>
    <t>Cipakat</t>
  </si>
  <si>
    <t>Singaparna</t>
  </si>
  <si>
    <t>kp.selebu-cipasung</t>
  </si>
  <si>
    <t>1989</t>
  </si>
  <si>
    <t>Rudi Meilanda</t>
  </si>
  <si>
    <t>meilanda23576@gmail.com</t>
  </si>
  <si>
    <t>0898 7203720</t>
  </si>
  <si>
    <t>Margamulya</t>
  </si>
  <si>
    <t>Pasirjambu</t>
  </si>
  <si>
    <t>Kp cihanjawar no 19 rt 1 rw 5 Desa Margamulya Kecamatan Pasir jambu Kabupaten Bandung 40972</t>
  </si>
  <si>
    <t>10183</t>
  </si>
  <si>
    <t>16914</t>
  </si>
  <si>
    <t>Yunita Fatma</t>
  </si>
  <si>
    <t>1990</t>
  </si>
  <si>
    <t>yunitafatma28@gmail.com</t>
  </si>
  <si>
    <t>alpika laundry</t>
  </si>
  <si>
    <t>oktavirlina.chintya@gmail.com</t>
  </si>
  <si>
    <t>081805323476</t>
  </si>
  <si>
    <t>0822 83418219</t>
  </si>
  <si>
    <t>08228 3418219</t>
  </si>
  <si>
    <t>laundry alpika</t>
  </si>
  <si>
    <t>gudang cuci</t>
  </si>
  <si>
    <t>Kotaraja</t>
  </si>
  <si>
    <t>Sikur</t>
  </si>
  <si>
    <t>jl. Raden lung negara Kotaraja, DS.petung kec.sikur</t>
  </si>
  <si>
    <t>1991</t>
  </si>
  <si>
    <t>Fazrin Basalamah</t>
  </si>
  <si>
    <t>fazrinbasalamah01@gmail.com</t>
  </si>
  <si>
    <t>0821 99656859</t>
  </si>
  <si>
    <t>KIANA LAUNDRY EXPRESS</t>
  </si>
  <si>
    <t>Kima Atas</t>
  </si>
  <si>
    <t>Mapanget</t>
  </si>
  <si>
    <t>Jl.Boulevard, Kima atas, Mapanget</t>
  </si>
  <si>
    <t>10184</t>
  </si>
  <si>
    <t>16916</t>
  </si>
  <si>
    <t>Mbok loundry</t>
  </si>
  <si>
    <t>0882007233992</t>
  </si>
  <si>
    <t>Tambaharjo</t>
  </si>
  <si>
    <t>Ds.Tambaharjo</t>
  </si>
  <si>
    <t>1992</t>
  </si>
  <si>
    <t>Nurani</t>
  </si>
  <si>
    <t>nurani046@gmail.com</t>
  </si>
  <si>
    <t>0811 1200188</t>
  </si>
  <si>
    <t>Ceri Laundry</t>
  </si>
  <si>
    <t>cikarang baru jl kasuari</t>
  </si>
  <si>
    <t>10185</t>
  </si>
  <si>
    <t>16917</t>
  </si>
  <si>
    <t xml:space="preserve">Tuntas Laundryoffice </t>
  </si>
  <si>
    <t>tuntaslaundryoffice@gmail.com</t>
  </si>
  <si>
    <t>1993</t>
  </si>
  <si>
    <t>0822555950</t>
  </si>
  <si>
    <t>Halimah</t>
  </si>
  <si>
    <t>millenialbundahalimah@gmail.com</t>
  </si>
  <si>
    <t>0896 36469981</t>
  </si>
  <si>
    <t>Laundry Bunda Halimah</t>
  </si>
  <si>
    <t>TUNTAS LAUNDRY NTT</t>
  </si>
  <si>
    <t>Cikeas Gardenia blok E 1 no 6 Kel Cikeas Bogor</t>
  </si>
  <si>
    <t>jl. amabi 77 , oebufu, maulafa ,kota kupang -NTT</t>
  </si>
  <si>
    <t>1995</t>
  </si>
  <si>
    <t>10186</t>
  </si>
  <si>
    <t>Deti Jaenal</t>
  </si>
  <si>
    <t>gandapaksi6@gmail.com</t>
  </si>
  <si>
    <t>0896 13183837</t>
  </si>
  <si>
    <t>3DJ Laundry</t>
  </si>
  <si>
    <t>Jl. Kihajar Dewantara, Gg. Kesehatan Kp. Pilar.</t>
  </si>
  <si>
    <t>TUNTAS ALAK</t>
  </si>
  <si>
    <t>Jl. alak</t>
  </si>
  <si>
    <t>1997</t>
  </si>
  <si>
    <t>Deti</t>
  </si>
  <si>
    <t>laundrywashwash73@gmail.com</t>
  </si>
  <si>
    <t>0895 32106486</t>
  </si>
  <si>
    <t>10187</t>
  </si>
  <si>
    <t>daitKljn</t>
  </si>
  <si>
    <t>Kp. Pilar Gg. Kelinci</t>
  </si>
  <si>
    <t>TUNTAS SIKUMANA</t>
  </si>
  <si>
    <t>JL. Hr. Koro</t>
  </si>
  <si>
    <t>2000</t>
  </si>
  <si>
    <t>Meisutrisno</t>
  </si>
  <si>
    <t>lameisutrisno@gmail.com</t>
  </si>
  <si>
    <t>0853 25672360</t>
  </si>
  <si>
    <t>0822 59594094</t>
  </si>
  <si>
    <t>10188</t>
  </si>
  <si>
    <t>Home laundry</t>
  </si>
  <si>
    <t>Wameo</t>
  </si>
  <si>
    <t>Batupoaro</t>
  </si>
  <si>
    <t>jln.wakaaka, no. 115</t>
  </si>
  <si>
    <t>TUNTAS AMABI</t>
  </si>
  <si>
    <t xml:space="preserve">Jl. amabi </t>
  </si>
  <si>
    <t>2001</t>
  </si>
  <si>
    <t xml:space="preserve">sriastuti </t>
  </si>
  <si>
    <t>sri@gmail.com</t>
  </si>
  <si>
    <t>0858 60327546</t>
  </si>
  <si>
    <t>10189</t>
  </si>
  <si>
    <t>Nazhan laundry</t>
  </si>
  <si>
    <t>Cibahayu</t>
  </si>
  <si>
    <t>Kadipaten</t>
  </si>
  <si>
    <t>kp cingere</t>
  </si>
  <si>
    <t>TUNTAS TDM</t>
  </si>
  <si>
    <t>Tuak Daun Merah</t>
  </si>
  <si>
    <t>Jl. TDM</t>
  </si>
  <si>
    <t>2002</t>
  </si>
  <si>
    <t>Ahmad Yusron</t>
  </si>
  <si>
    <t>ahmadyusronpaciran2019@gmail.com</t>
  </si>
  <si>
    <t>0881 036606870</t>
  </si>
  <si>
    <t>10190</t>
  </si>
  <si>
    <t>Nauna Laundry</t>
  </si>
  <si>
    <t>Paciran</t>
  </si>
  <si>
    <t>Kab. Lamongan</t>
  </si>
  <si>
    <t>JL. KH. Asyhuri ke utara lurus mentok.. SMPN 1 paciran ke utara..</t>
  </si>
  <si>
    <t>TUNTAS LASIANA</t>
  </si>
  <si>
    <t>Lasiana</t>
  </si>
  <si>
    <t>jl. timor raya km11</t>
  </si>
  <si>
    <t>2003</t>
  </si>
  <si>
    <t xml:space="preserve">alvarisi </t>
  </si>
  <si>
    <t>ali.khusaeri11@gmail.com</t>
  </si>
  <si>
    <t>0895 632280904</t>
  </si>
  <si>
    <t>rizki laundry</t>
  </si>
  <si>
    <t>Pasteur</t>
  </si>
  <si>
    <t>10191</t>
  </si>
  <si>
    <t>jalan sederhana no64 kota bandung</t>
  </si>
  <si>
    <t>LAUNDRY KHUSUS</t>
  </si>
  <si>
    <t xml:space="preserve">                                              </t>
  </si>
  <si>
    <t>jl. amabi</t>
  </si>
  <si>
    <t>2004</t>
  </si>
  <si>
    <r>
      <rPr>
        <rFont val="Calibri"/>
        <color theme="1"/>
        <sz val="9.0"/>
      </rPr>
      <t>Abd Rahman</t>
    </r>
    <r>
      <rPr>
        <rFont val="Calibri"/>
        <color theme="1"/>
        <sz val="9.0"/>
      </rPr>
      <t xml:space="preserve"> </t>
    </r>
  </si>
  <si>
    <t>nurulfitratunnisa@yahoo.com</t>
  </si>
  <si>
    <t>0853 97872155</t>
  </si>
  <si>
    <t>Laundry 30</t>
  </si>
  <si>
    <t>Maricaya Selatan</t>
  </si>
  <si>
    <t>jl harimau no 57D</t>
  </si>
  <si>
    <t>10192</t>
  </si>
  <si>
    <t>16936</t>
  </si>
  <si>
    <t>2005</t>
  </si>
  <si>
    <t>Nuriah</t>
  </si>
  <si>
    <t>dwiputrantoan97@gmail.com</t>
  </si>
  <si>
    <t>hdt2509@gmail.com</t>
  </si>
  <si>
    <t>0859 109866537</t>
  </si>
  <si>
    <t>085714265144</t>
  </si>
  <si>
    <t>Pringgacala</t>
  </si>
  <si>
    <t>Karangampel</t>
  </si>
  <si>
    <t>Purwosari</t>
  </si>
  <si>
    <t>Gang SDN 4 Pringgacala, Jln. Habib Keling, Ds. Pringgacala</t>
  </si>
  <si>
    <t>semarang</t>
  </si>
  <si>
    <t>2006</t>
  </si>
  <si>
    <t>Pinguin</t>
  </si>
  <si>
    <t>laubdhndry@gmail.com</t>
  </si>
  <si>
    <t>0896 53583565</t>
  </si>
  <si>
    <t>citra indrah c.172</t>
  </si>
  <si>
    <t>10193</t>
  </si>
  <si>
    <t>16937</t>
  </si>
  <si>
    <t xml:space="preserve">Ronaldi Hadiwirawan </t>
  </si>
  <si>
    <t>jivvalaundry_99@gmail.com</t>
  </si>
  <si>
    <t>082311011018</t>
  </si>
  <si>
    <t>Jivva Laundry</t>
  </si>
  <si>
    <t>2007</t>
  </si>
  <si>
    <t xml:space="preserve">	AmheL</t>
  </si>
  <si>
    <t>emilia.mambaya@gmail.com</t>
  </si>
  <si>
    <t>0853 99482254</t>
  </si>
  <si>
    <t>Jl. pengadegan barat raya no 15</t>
  </si>
  <si>
    <t>LAUNDRY TA'</t>
  </si>
  <si>
    <t>Bumi Harapan</t>
  </si>
  <si>
    <t>Bacukiki Barat</t>
  </si>
  <si>
    <t>JL. Bumi Harapan</t>
  </si>
  <si>
    <t>2008</t>
  </si>
  <si>
    <t>Asep Rohendi</t>
  </si>
  <si>
    <t>greenlaundry_tegal@yahoo.com</t>
  </si>
  <si>
    <t>0813 29973097</t>
  </si>
  <si>
    <t>Kaliwadas</t>
  </si>
  <si>
    <t>10194</t>
  </si>
  <si>
    <t>Desa Kaliwadas, RT. 09/02 Adiwerna Tegal</t>
  </si>
  <si>
    <t>16938</t>
  </si>
  <si>
    <t>Ayu_Laundry Binjai</t>
  </si>
  <si>
    <t>ayulaundrybinjai@gmail.com</t>
  </si>
  <si>
    <t>085359722039</t>
  </si>
  <si>
    <t>Ayu Laundry Binjai</t>
  </si>
  <si>
    <t>Jl. AR Hakim LK III Kel. Nangka Kec. Binjai Utara Kota Binjai</t>
  </si>
  <si>
    <t>2009</t>
  </si>
  <si>
    <t>amar ridwan</t>
  </si>
  <si>
    <t>amaridwan1@gmail.com</t>
  </si>
  <si>
    <t>0852 30986436</t>
  </si>
  <si>
    <t>08523 0986436</t>
  </si>
  <si>
    <t>kawai laudry</t>
  </si>
  <si>
    <t>Bontang Baru</t>
  </si>
  <si>
    <t>jln kapt piere tendean rt 01</t>
  </si>
  <si>
    <t>2010</t>
  </si>
  <si>
    <t>Edi Purwanto</t>
  </si>
  <si>
    <t>edhycaem@gmail.com</t>
  </si>
  <si>
    <t>0838 62995294</t>
  </si>
  <si>
    <t>10195</t>
  </si>
  <si>
    <t>Faza Laundry</t>
  </si>
  <si>
    <t>Bulung Cangkring</t>
  </si>
  <si>
    <t>Bulungcangkring 2/6 Jekulo Kudus</t>
  </si>
  <si>
    <t>16939</t>
  </si>
  <si>
    <t>Noninoni80 Noni80</t>
  </si>
  <si>
    <t>noninoninoni626@gmail.com</t>
  </si>
  <si>
    <t>085198631851</t>
  </si>
  <si>
    <t>abrar laundry</t>
  </si>
  <si>
    <t>Tengkerang Utara</t>
  </si>
  <si>
    <t>jln kandis no4</t>
  </si>
  <si>
    <t>2011</t>
  </si>
  <si>
    <t>ukie tarmijah</t>
  </si>
  <si>
    <t>uki.widiyanto69@gmail.com</t>
  </si>
  <si>
    <t>088 86609108</t>
  </si>
  <si>
    <t>0888 6609108</t>
  </si>
  <si>
    <t>loundry mamake</t>
  </si>
  <si>
    <t>wirasana rt06 rw 01 purbalingga</t>
  </si>
  <si>
    <t>10196</t>
  </si>
  <si>
    <t>16940</t>
  </si>
  <si>
    <t xml:space="preserve">Cinta Laundry </t>
  </si>
  <si>
    <t>2012</t>
  </si>
  <si>
    <t>irwan sunarya</t>
  </si>
  <si>
    <t>082124562950</t>
  </si>
  <si>
    <t>gragelondre2@gmail.com</t>
  </si>
  <si>
    <t>0852 24473322</t>
  </si>
  <si>
    <t>Grage Loundre</t>
  </si>
  <si>
    <t>Cibiru Hilir</t>
  </si>
  <si>
    <t>Kertawinangun</t>
  </si>
  <si>
    <t>jl.Cideng Jaya 150.Cirebon</t>
  </si>
  <si>
    <t>10197</t>
  </si>
  <si>
    <t>16941</t>
  </si>
  <si>
    <t xml:space="preserve">Lisa Dwi Putri </t>
  </si>
  <si>
    <t>lisadwiputri199@gmail.com</t>
  </si>
  <si>
    <t>085741146084</t>
  </si>
  <si>
    <t xml:space="preserve">November </t>
  </si>
  <si>
    <t>Relisa Laundry</t>
  </si>
  <si>
    <t>Pakusari</t>
  </si>
  <si>
    <t>2013</t>
  </si>
  <si>
    <t>Robi Cahyadi</t>
  </si>
  <si>
    <t>Dusun Krajan Selatan Rt 3 RW 8 desa Patemon kecamatan Pakusari jember</t>
  </si>
  <si>
    <t>rb.cahyadi@gmail.com</t>
  </si>
  <si>
    <t>0813 81882636</t>
  </si>
  <si>
    <t>0813 83038703</t>
  </si>
  <si>
    <t>Roemah Cuci</t>
  </si>
  <si>
    <t>Jl. Cempaka Warna Rt. 5 Rw. No. 12a Jakarta Pusat 10510</t>
  </si>
  <si>
    <t>10198</t>
  </si>
  <si>
    <t>16942</t>
  </si>
  <si>
    <t>MUHAMMAD FATHURRAHMAN</t>
  </si>
  <si>
    <t>fathurrahman185190@gmail.com</t>
  </si>
  <si>
    <t>082396895107</t>
  </si>
  <si>
    <t>082184064724</t>
  </si>
  <si>
    <t>49 Wash</t>
  </si>
  <si>
    <t>Jl. Imam Bonjol Kel. Gunung Elai samping candu turunan Polres</t>
  </si>
  <si>
    <t>2014</t>
  </si>
  <si>
    <t>D</t>
  </si>
  <si>
    <t>hoki600@gmail.com</t>
  </si>
  <si>
    <t>0813 79708383</t>
  </si>
  <si>
    <t>0</t>
  </si>
  <si>
    <t>Rakaclean Laundry</t>
  </si>
  <si>
    <t>LUBUKLINGGAU</t>
  </si>
  <si>
    <t>10199</t>
  </si>
  <si>
    <t>16943</t>
  </si>
  <si>
    <t>Fitria Yulita suoth</t>
  </si>
  <si>
    <t>fitriayulitasuoth82@gmail.com</t>
  </si>
  <si>
    <t>081283944367</t>
  </si>
  <si>
    <t>FIVE'V LAUNDRY</t>
  </si>
  <si>
    <t>Paniki Bawah</t>
  </si>
  <si>
    <t>puskopad B. Blok e no 5</t>
  </si>
  <si>
    <t>2015</t>
  </si>
  <si>
    <t>Suri Rama Caressa</t>
  </si>
  <si>
    <t>caressalaundry@gmail.com</t>
  </si>
  <si>
    <t>0895 377379516</t>
  </si>
  <si>
    <t>Caressa Laundry</t>
  </si>
  <si>
    <t>Jl. Wirajaya</t>
  </si>
  <si>
    <t>10200</t>
  </si>
  <si>
    <t>16946</t>
  </si>
  <si>
    <t>Sakilo.AF</t>
  </si>
  <si>
    <t>085642154155</t>
  </si>
  <si>
    <t>081332852676</t>
  </si>
  <si>
    <t>mampang prapatan 4</t>
  </si>
  <si>
    <t>2016</t>
  </si>
  <si>
    <t>Alif Rachman</t>
  </si>
  <si>
    <t>mail.afstoreid@gmail.com</t>
  </si>
  <si>
    <t>0851 58887941</t>
  </si>
  <si>
    <t>Ze Laundry</t>
  </si>
  <si>
    <t>Jl. Semeru Raya No.35 RT.10/RW.10 Grogol Petamburan Jakarta Barat</t>
  </si>
  <si>
    <t>10201</t>
  </si>
  <si>
    <t>2017</t>
  </si>
  <si>
    <t xml:space="preserve">narto </t>
  </si>
  <si>
    <t>emasnartojaya88@gmail.com</t>
  </si>
  <si>
    <t>0813 34722030</t>
  </si>
  <si>
    <t>laundry wangi</t>
  </si>
  <si>
    <t>16948</t>
  </si>
  <si>
    <t xml:space="preserve">mariani </t>
  </si>
  <si>
    <t>Gambiran</t>
  </si>
  <si>
    <t>Prigen</t>
  </si>
  <si>
    <t>any738061@gmail.com</t>
  </si>
  <si>
    <t>087851073984</t>
  </si>
  <si>
    <t>deresan , Gambiran prigen pasuruan</t>
  </si>
  <si>
    <t>Labuhan Haji</t>
  </si>
  <si>
    <t>tanjung kampung turingan</t>
  </si>
  <si>
    <t>2018</t>
  </si>
  <si>
    <t>JURIAH</t>
  </si>
  <si>
    <t>juriahjuju1507@gmail.com</t>
  </si>
  <si>
    <t>0851 56747093</t>
  </si>
  <si>
    <t>PELANGI LAUNDRY</t>
  </si>
  <si>
    <t>Depok Jaya</t>
  </si>
  <si>
    <t>10202</t>
  </si>
  <si>
    <t>16949</t>
  </si>
  <si>
    <t>Nelci Aplonia Atty</t>
  </si>
  <si>
    <t>kamalenny37@gmail.com</t>
  </si>
  <si>
    <t>081237067434</t>
  </si>
  <si>
    <t>SMART LAUNDRY 88</t>
  </si>
  <si>
    <t>SMART LAUNDRY 89</t>
  </si>
  <si>
    <t>Nefonaek</t>
  </si>
  <si>
    <t>2019</t>
  </si>
  <si>
    <t>Kota Lama</t>
  </si>
  <si>
    <t>Nova widiastusti</t>
  </si>
  <si>
    <t>novawidiastuti67@gmail.com</t>
  </si>
  <si>
    <t>0821 76603563</t>
  </si>
  <si>
    <t>Jln. Bakti Karang I
No. 88</t>
  </si>
  <si>
    <t>komp griya Sako permai blok AA No 6 Palembang</t>
  </si>
  <si>
    <t>(A2) Mother Laundry</t>
  </si>
  <si>
    <t>2020</t>
  </si>
  <si>
    <t>burhanudin</t>
  </si>
  <si>
    <t>laundrybtw@gmail.com</t>
  </si>
  <si>
    <t>0856 55771922</t>
  </si>
  <si>
    <t>anamy laundry &amp; parfum</t>
  </si>
  <si>
    <t>Tisnonegaran</t>
  </si>
  <si>
    <t>10203</t>
  </si>
  <si>
    <t>jl. gubernur suryo No. 1B</t>
  </si>
  <si>
    <t>16950</t>
  </si>
  <si>
    <t>corry patricia manik</t>
  </si>
  <si>
    <t>mcorrypatricia@gmail.com</t>
  </si>
  <si>
    <t>081374332380</t>
  </si>
  <si>
    <t>Homey Laundry</t>
  </si>
  <si>
    <t>Matahari Raya</t>
  </si>
  <si>
    <t>2023</t>
  </si>
  <si>
    <t>kadek suardipa</t>
  </si>
  <si>
    <t>kadeksuardipa@yahoo.co.id</t>
  </si>
  <si>
    <t>0878 43333858</t>
  </si>
  <si>
    <t>loundry express</t>
  </si>
  <si>
    <t>Banjar Jawa</t>
  </si>
  <si>
    <t>jalan gatot kaca no 2. singaraja</t>
  </si>
  <si>
    <t>10204</t>
  </si>
  <si>
    <t>16952</t>
  </si>
  <si>
    <t xml:space="preserve">FAJAR MARZUNI </t>
  </si>
  <si>
    <t>2024</t>
  </si>
  <si>
    <t xml:space="preserve">Sutrisno trez </t>
  </si>
  <si>
    <t>fajararzuni@gmail.com</t>
  </si>
  <si>
    <t>teraslaundry@gmail.com</t>
  </si>
  <si>
    <t>085888363323</t>
  </si>
  <si>
    <t>0895 29177171</t>
  </si>
  <si>
    <t>0895 29177174</t>
  </si>
  <si>
    <t>teras laundry</t>
  </si>
  <si>
    <t>AL FAJRI LAUNDRY</t>
  </si>
  <si>
    <t>Gedangdowo</t>
  </si>
  <si>
    <t>Jepon</t>
  </si>
  <si>
    <t>Batujaya</t>
  </si>
  <si>
    <t>jl, seso sayuran</t>
  </si>
  <si>
    <t>Jln H kilin RT 03/06</t>
  </si>
  <si>
    <t>2026</t>
  </si>
  <si>
    <t xml:space="preserve">Syakirah </t>
  </si>
  <si>
    <t>rikahndyn3@gmail.com</t>
  </si>
  <si>
    <t>0823 72433577</t>
  </si>
  <si>
    <t>Syakirah Coin Laundry</t>
  </si>
  <si>
    <t>jl. karya wisata komplek ruko graha johor no. 13</t>
  </si>
  <si>
    <t>10205</t>
  </si>
  <si>
    <t>16953</t>
  </si>
  <si>
    <t>Alfis Wanda</t>
  </si>
  <si>
    <t>081939923949</t>
  </si>
  <si>
    <t>082129860913</t>
  </si>
  <si>
    <t>Rumah Wangi Laundry</t>
  </si>
  <si>
    <t>Indramayu, margalaksana2 jln Majapahit raya no9</t>
  </si>
  <si>
    <t>2027</t>
  </si>
  <si>
    <t xml:space="preserve">Muhammad Ali </t>
  </si>
  <si>
    <t>muhammad@mail.dot</t>
  </si>
  <si>
    <t>0822 17598005</t>
  </si>
  <si>
    <t>Jati Pulo</t>
  </si>
  <si>
    <t>jln semangka 3 RT 05 RW 08 No 20</t>
  </si>
  <si>
    <t>10206</t>
  </si>
  <si>
    <t>16954</t>
  </si>
  <si>
    <t>Entong Haris1975</t>
  </si>
  <si>
    <t>entongharis77@gmail.com</t>
  </si>
  <si>
    <t>087823601653</t>
  </si>
  <si>
    <t>HARIS LOUNDRY</t>
  </si>
  <si>
    <t>Karang Sari</t>
  </si>
  <si>
    <t>Jln karang sari Rt.005/012</t>
  </si>
  <si>
    <t>2028</t>
  </si>
  <si>
    <t xml:space="preserve">siti koriah </t>
  </si>
  <si>
    <t>au614549@gmail.com</t>
  </si>
  <si>
    <t>0823 50759094</t>
  </si>
  <si>
    <t>Salsa laundry</t>
  </si>
  <si>
    <t>Manunggal Daya</t>
  </si>
  <si>
    <t>Sebulu</t>
  </si>
  <si>
    <t>sp2 blok c rt3 RW 1</t>
  </si>
  <si>
    <t>10207</t>
  </si>
  <si>
    <t>16955</t>
  </si>
  <si>
    <t>Harapan Bersama</t>
  </si>
  <si>
    <t>harapan.bersama0675@gmail.com</t>
  </si>
  <si>
    <t>085704025053</t>
  </si>
  <si>
    <t>081228991279</t>
  </si>
  <si>
    <t>David Loundry</t>
  </si>
  <si>
    <t>2029</t>
  </si>
  <si>
    <t>Rj Laundry</t>
  </si>
  <si>
    <t>rjlaundry.express@gmail.com</t>
  </si>
  <si>
    <t>0852 30552112</t>
  </si>
  <si>
    <t>Perum. Laragan Mega asri Blok E No 24 B</t>
  </si>
  <si>
    <t>RJ Laundry Express</t>
  </si>
  <si>
    <t>Jl. KH. Zainal Alim</t>
  </si>
  <si>
    <t>2030</t>
  </si>
  <si>
    <t xml:space="preserve">Maryani </t>
  </si>
  <si>
    <t>ibrahimani2829@gmail.com</t>
  </si>
  <si>
    <t>0857 77757130</t>
  </si>
  <si>
    <t>10208</t>
  </si>
  <si>
    <t>08 2122497404</t>
  </si>
  <si>
    <t>Prima Laundry</t>
  </si>
  <si>
    <t xml:space="preserve">Hasbi </t>
  </si>
  <si>
    <t>Perum Green Mutiara 2 Blok C4 no 01-04, C4 no 05-06, Desa Dawuan Timur Kecamatan Cikampek Karawang</t>
  </si>
  <si>
    <t>hasbi73@gmail.com</t>
  </si>
  <si>
    <t>085167444932</t>
  </si>
  <si>
    <t>081517421271</t>
  </si>
  <si>
    <t xml:space="preserve">Gosokin Aja!	</t>
  </si>
  <si>
    <t>Gg. Acim 2</t>
  </si>
  <si>
    <t>2031</t>
  </si>
  <si>
    <t xml:space="preserve">Muhamad Subarkah </t>
  </si>
  <si>
    <t>berkahlaundrykuy@gmail.com</t>
  </si>
  <si>
    <t>0895 373449737</t>
  </si>
  <si>
    <t>0823 16633379</t>
  </si>
  <si>
    <t>Jl.Sadang No.12 Cibiru Wetan</t>
  </si>
  <si>
    <t>10209</t>
  </si>
  <si>
    <t>16957</t>
  </si>
  <si>
    <t>Dinar Agasta</t>
  </si>
  <si>
    <t>0882007693923</t>
  </si>
  <si>
    <t>Jack laundry koin</t>
  </si>
  <si>
    <t>2032</t>
  </si>
  <si>
    <t>ruko aladin blok c nomer 7 depan papa mama</t>
  </si>
  <si>
    <t>Hari Saputro</t>
  </si>
  <si>
    <t>ariesaputro849@gmail.com</t>
  </si>
  <si>
    <t>0822 83769634</t>
  </si>
  <si>
    <t>Dhe laundry</t>
  </si>
  <si>
    <t>Jln. AR Hakim SMA perawang</t>
  </si>
  <si>
    <t>10210</t>
  </si>
  <si>
    <t>2034</t>
  </si>
  <si>
    <t>nilam mufidah</t>
  </si>
  <si>
    <t>nilam19mufidah@gmail.com</t>
  </si>
  <si>
    <t>0856 55599366</t>
  </si>
  <si>
    <t>16958</t>
  </si>
  <si>
    <t>0856 55599369</t>
  </si>
  <si>
    <t>tika222022@gmail.com</t>
  </si>
  <si>
    <t>081216666682</t>
  </si>
  <si>
    <t>laundry coba</t>
  </si>
  <si>
    <t>perumahan villa bukit mas blok 1no 12a</t>
  </si>
  <si>
    <t>perumnas seturan</t>
  </si>
  <si>
    <t>2035</t>
  </si>
  <si>
    <t>Yusyuf</t>
  </si>
  <si>
    <t>oceanlaundry11@gmail.com</t>
  </si>
  <si>
    <t>085 694510789</t>
  </si>
  <si>
    <t>10211</t>
  </si>
  <si>
    <t>0857 16000575</t>
  </si>
  <si>
    <t>Ocean Laundry</t>
  </si>
  <si>
    <t>Kebayoran Lama Utara</t>
  </si>
  <si>
    <t>16959</t>
  </si>
  <si>
    <t xml:space="preserve">winda </t>
  </si>
  <si>
    <t>jalan delman kencana V ,kebayoran lama utara</t>
  </si>
  <si>
    <t>siska22678@gmail.com</t>
  </si>
  <si>
    <t>081547202707</t>
  </si>
  <si>
    <t>Amel laundry</t>
  </si>
  <si>
    <t>banjar sibang jln jagapati</t>
  </si>
  <si>
    <t>2037</t>
  </si>
  <si>
    <t>Uli Rizky</t>
  </si>
  <si>
    <t>ulirizna@gmail.com</t>
  </si>
  <si>
    <t>0896 72314099</t>
  </si>
  <si>
    <t>Maxpro Laundry</t>
  </si>
  <si>
    <t>jogja</t>
  </si>
  <si>
    <t>10212</t>
  </si>
  <si>
    <t>16961</t>
  </si>
  <si>
    <t xml:space="preserve">Rumah cuci Seruni </t>
  </si>
  <si>
    <t>rumahcuciseruni@gmail.com</t>
  </si>
  <si>
    <t>081289476226</t>
  </si>
  <si>
    <t>Rumah cuci seruni</t>
  </si>
  <si>
    <t>2038</t>
  </si>
  <si>
    <t>jl. seruni 5 no. 1</t>
  </si>
  <si>
    <t>Dahs Laundry</t>
  </si>
  <si>
    <t>idr.dahs@gmail.com</t>
  </si>
  <si>
    <t>0812 98248369</t>
  </si>
  <si>
    <t>dahs laundry</t>
  </si>
  <si>
    <t>Ratu Sima</t>
  </si>
  <si>
    <t>Dumai Selatan</t>
  </si>
  <si>
    <t>jalan sidorejo pintu masuk utama dumai riau</t>
  </si>
  <si>
    <t>10213</t>
  </si>
  <si>
    <t>2039</t>
  </si>
  <si>
    <t>saraswati</t>
  </si>
  <si>
    <t>www.atikasaras22@gmail.com</t>
  </si>
  <si>
    <t>0852 23772883</t>
  </si>
  <si>
    <t>16962</t>
  </si>
  <si>
    <t>Shafin Laundry</t>
  </si>
  <si>
    <t xml:space="preserve">Dian Ekawati </t>
  </si>
  <si>
    <t>Kalipucang</t>
  </si>
  <si>
    <t>dianekawati482@gmail.com</t>
  </si>
  <si>
    <t>085313937026</t>
  </si>
  <si>
    <t>jl gunung kucing kalipucang pangandaran</t>
  </si>
  <si>
    <t>Dindaazzam</t>
  </si>
  <si>
    <t xml:space="preserve">	Dindaazzam</t>
  </si>
  <si>
    <t>Somagede</t>
  </si>
  <si>
    <t>kios lapangan Somagede rumah belakang SD N 2 Somagede</t>
  </si>
  <si>
    <t>2040</t>
  </si>
  <si>
    <t xml:space="preserve">shandra </t>
  </si>
  <si>
    <t>brantas.laundry55@gmail.com</t>
  </si>
  <si>
    <t>0819 2000032</t>
  </si>
  <si>
    <t>0813 85859510</t>
  </si>
  <si>
    <t>Brantas Laundry</t>
  </si>
  <si>
    <t>Sukaluyu</t>
  </si>
  <si>
    <t>ruko Karawang Green Village 1jl. bharata - sukaluyu - teluk jambe timur</t>
  </si>
  <si>
    <t>10214</t>
  </si>
  <si>
    <t>16963</t>
  </si>
  <si>
    <t>Riza's Laundry</t>
  </si>
  <si>
    <t>Rizaslaundry@gmail.com</t>
  </si>
  <si>
    <t>085373502950</t>
  </si>
  <si>
    <t>Ruko MTC Blok BE No. 11</t>
  </si>
  <si>
    <t>2041</t>
  </si>
  <si>
    <t>Chris</t>
  </si>
  <si>
    <t>treswahyudi@gmail.com</t>
  </si>
  <si>
    <t>0812 76586058</t>
  </si>
  <si>
    <t>Melchem Laundry</t>
  </si>
  <si>
    <t>Tanjung Sengkuang</t>
  </si>
  <si>
    <t>Ruko Tering Raya Blok A No 9</t>
  </si>
  <si>
    <t>10215</t>
  </si>
  <si>
    <t>2044</t>
  </si>
  <si>
    <t>Anzhela</t>
  </si>
  <si>
    <t>reynaldi.effendi@gmail.com</t>
  </si>
  <si>
    <t>0812 19109709</t>
  </si>
  <si>
    <t>16964</t>
  </si>
  <si>
    <t xml:space="preserve">Ariswati </t>
  </si>
  <si>
    <t>ariswatiaja49@gmail.com</t>
  </si>
  <si>
    <t>Laundry Pickup</t>
  </si>
  <si>
    <t>081318680752</t>
  </si>
  <si>
    <t>EnR Laundry 2</t>
  </si>
  <si>
    <t>EnR Laundry 3</t>
  </si>
  <si>
    <t>Margabakti</t>
  </si>
  <si>
    <t>Perum Margabakti Duta Pratama</t>
  </si>
  <si>
    <t>2045</t>
  </si>
  <si>
    <t xml:space="preserve">RUSLI </t>
  </si>
  <si>
    <t>abdmalika94@gmail.com</t>
  </si>
  <si>
    <t>0812 41422434</t>
  </si>
  <si>
    <t>BYAN LAUNDRY</t>
  </si>
  <si>
    <t xml:space="preserve">Tamalanrea </t>
  </si>
  <si>
    <t>10216</t>
  </si>
  <si>
    <t>Jl. Kerukunan Timur Blok G No. 328</t>
  </si>
  <si>
    <t>16965</t>
  </si>
  <si>
    <t>Oshin Gobel</t>
  </si>
  <si>
    <t>085256861868</t>
  </si>
  <si>
    <t>Molibagu komp SMA N 1 bolaang Uki
kab.bolsel</t>
  </si>
  <si>
    <t>2046</t>
  </si>
  <si>
    <t xml:space="preserve">syawal kamal </t>
  </si>
  <si>
    <t>syawalkamal004@gmail.com</t>
  </si>
  <si>
    <t>0822 71522962</t>
  </si>
  <si>
    <t>08227 1522962</t>
  </si>
  <si>
    <t>Asiyah Laundry</t>
  </si>
  <si>
    <t>Ranooha</t>
  </si>
  <si>
    <t>Ranomeeto</t>
  </si>
  <si>
    <t>Kab. Konawe Selatan</t>
  </si>
  <si>
    <t>Djavino Residence Blok D No 11Jln.Poros Bandara halu oleoDesa Ranoha,Kecamatan Ranometo,kabupaten Konawe selatan,sulawesu tenggara</t>
  </si>
  <si>
    <t>10217</t>
  </si>
  <si>
    <t>16968</t>
  </si>
  <si>
    <t>mawarlaundry28@gmail.com</t>
  </si>
  <si>
    <t>082323706754</t>
  </si>
  <si>
    <t>Jl. Mawar II / 28 Ngronggo</t>
  </si>
  <si>
    <t>2047</t>
  </si>
  <si>
    <t xml:space="preserve">fransisca mery utama </t>
  </si>
  <si>
    <t>masha.lintang@gmail.com</t>
  </si>
  <si>
    <t>0857 00075763</t>
  </si>
  <si>
    <t>neat laundry</t>
  </si>
  <si>
    <t>Gatak</t>
  </si>
  <si>
    <t>jetis gatak ngawen klaten</t>
  </si>
  <si>
    <t>10218</t>
  </si>
  <si>
    <t>16970</t>
  </si>
  <si>
    <t xml:space="preserve">Ferlin Selawa </t>
  </si>
  <si>
    <t>2049</t>
  </si>
  <si>
    <t>selawaferlin@gmail.com</t>
  </si>
  <si>
    <t>M3</t>
  </si>
  <si>
    <t>081315663095</t>
  </si>
  <si>
    <t>cheessestore.gadget@gmail.com</t>
  </si>
  <si>
    <t>0813 90008875</t>
  </si>
  <si>
    <t>082239223950</t>
  </si>
  <si>
    <t>0813 21648342</t>
  </si>
  <si>
    <t>M3 Laundry</t>
  </si>
  <si>
    <t>Laundry 4'princess</t>
  </si>
  <si>
    <t>Girimulyo</t>
  </si>
  <si>
    <t>Jl. Patriot No 53</t>
  </si>
  <si>
    <t>jln Pipit Girimulyo</t>
  </si>
  <si>
    <t>2050</t>
  </si>
  <si>
    <t>Ali Mukhtar</t>
  </si>
  <si>
    <t>mukhtar.0507@gmail.com</t>
  </si>
  <si>
    <t>0812 19267871</t>
  </si>
  <si>
    <t>KILO METER 28 LAUNDRY</t>
  </si>
  <si>
    <t>10219</t>
  </si>
  <si>
    <t>jalan raya Kopo-Klari</t>
  </si>
  <si>
    <t>16971</t>
  </si>
  <si>
    <t>wida muza</t>
  </si>
  <si>
    <t>widamuza@gmail.com</t>
  </si>
  <si>
    <t>085785308504</t>
  </si>
  <si>
    <t>Abang Laundry</t>
  </si>
  <si>
    <t>Gunung Gangsir</t>
  </si>
  <si>
    <t>gunung gangsir</t>
  </si>
  <si>
    <t>2053</t>
  </si>
  <si>
    <t>Nhina Lubis</t>
  </si>
  <si>
    <t>familylaundry773@gmail.com</t>
  </si>
  <si>
    <t>0813 76929881</t>
  </si>
  <si>
    <t>10220</t>
  </si>
  <si>
    <t>Jln Garuda 2 no 1 perumnas mandala medan II</t>
  </si>
  <si>
    <t>16972</t>
  </si>
  <si>
    <t xml:space="preserve">zuliana Sembiring </t>
  </si>
  <si>
    <t>zulianasembiring12@gmail.com</t>
  </si>
  <si>
    <t>081396894912</t>
  </si>
  <si>
    <t>Sofia laundry</t>
  </si>
  <si>
    <t>Sei Bingai</t>
  </si>
  <si>
    <t>Namo buah namu ukur utara 
kec sei bingai
kab Langkat</t>
  </si>
  <si>
    <t>2054</t>
  </si>
  <si>
    <t xml:space="preserve">Irwan Sumarko </t>
  </si>
  <si>
    <t>irwanlogien@gmail.com</t>
  </si>
  <si>
    <t>0852 24293031</t>
  </si>
  <si>
    <t>Buntet Laundry</t>
  </si>
  <si>
    <t>10221</t>
  </si>
  <si>
    <t>Mertapada Kulon</t>
  </si>
  <si>
    <t>Astanajapura</t>
  </si>
  <si>
    <t>16973</t>
  </si>
  <si>
    <t>Buntet Pesantren Cirebon</t>
  </si>
  <si>
    <t xml:space="preserve">ani maryani </t>
  </si>
  <si>
    <t>fesandi998@gmail.com</t>
  </si>
  <si>
    <t>085814488337</t>
  </si>
  <si>
    <t>citra laundry</t>
  </si>
  <si>
    <t>Sukamahi</t>
  </si>
  <si>
    <t>citralaundry</t>
  </si>
  <si>
    <t>2055</t>
  </si>
  <si>
    <t>hendra</t>
  </si>
  <si>
    <t>10222</t>
  </si>
  <si>
    <t>hendranuryanto8@gmail.com</t>
  </si>
  <si>
    <t>0857 18037475</t>
  </si>
  <si>
    <t>kscshoescare</t>
  </si>
  <si>
    <t>16974</t>
  </si>
  <si>
    <t>Widya Sania</t>
  </si>
  <si>
    <t>Jatiraden</t>
  </si>
  <si>
    <t>wifagroup99@gmail.com</t>
  </si>
  <si>
    <t>082286312661</t>
  </si>
  <si>
    <t>griya jatiraden 1 no 97 RT 04 RW 05 ,KECAMATAN:JATUSAMPURNA,KELURAHAN :JATIRADEN</t>
  </si>
  <si>
    <t>WIFA Express Laundry</t>
  </si>
  <si>
    <t>Lubuk Begalung Nan Xx</t>
  </si>
  <si>
    <t>Jl.Kampung Tanjung</t>
  </si>
  <si>
    <t>2056</t>
  </si>
  <si>
    <t>irul habieby</t>
  </si>
  <si>
    <t>irul.habieby@gmail.com</t>
  </si>
  <si>
    <t>0812 36326819</t>
  </si>
  <si>
    <t>The Best Laundry</t>
  </si>
  <si>
    <t>10223</t>
  </si>
  <si>
    <t xml:space="preserve">Bengkong </t>
  </si>
  <si>
    <t>Bengkong Indah Atas Blok D no.2 Kota Batam</t>
  </si>
  <si>
    <t>16975</t>
  </si>
  <si>
    <t xml:space="preserve">ramadhan </t>
  </si>
  <si>
    <t>azkaalaundry62@gmail.com</t>
  </si>
  <si>
    <t>087750561239</t>
  </si>
  <si>
    <t>Azka laundry</t>
  </si>
  <si>
    <t>jl. Jenggala no. 62</t>
  </si>
  <si>
    <t>2057</t>
  </si>
  <si>
    <t>Ina Damayanti</t>
  </si>
  <si>
    <t>oneone.indogroup@gmail.com</t>
  </si>
  <si>
    <t>0857 87419077</t>
  </si>
  <si>
    <t>ONE-ONE LAUNDRY</t>
  </si>
  <si>
    <t>Mentawa Baru/ketapang</t>
  </si>
  <si>
    <t>Jl.Kapten Mulyono No.56</t>
  </si>
  <si>
    <t>10224</t>
  </si>
  <si>
    <t>16976</t>
  </si>
  <si>
    <t>n.a.f</t>
  </si>
  <si>
    <t>nadiafanisa45@gmail.com</t>
  </si>
  <si>
    <t>085755210840</t>
  </si>
  <si>
    <t>N'LAUNDRY</t>
  </si>
  <si>
    <t>Tambakan</t>
  </si>
  <si>
    <t>2058</t>
  </si>
  <si>
    <t xml:space="preserve">illa </t>
  </si>
  <si>
    <t>shakillashasy@gmail.com</t>
  </si>
  <si>
    <t>0857 32308300</t>
  </si>
  <si>
    <t>tambakan gandusari blitar</t>
  </si>
  <si>
    <t>Twins Laundry</t>
  </si>
  <si>
    <t>perum citra gading blok b10 no 6</t>
  </si>
  <si>
    <t>2059</t>
  </si>
  <si>
    <t>Yenny Suteja</t>
  </si>
  <si>
    <t>10225</t>
  </si>
  <si>
    <t>dwijayamandiri762@gmail.com</t>
  </si>
  <si>
    <t>0853 14807304</t>
  </si>
  <si>
    <t>0898 7089398</t>
  </si>
  <si>
    <t>16978</t>
  </si>
  <si>
    <t>Lentera Salsabilla Putri Abidin</t>
  </si>
  <si>
    <t>087857535962</t>
  </si>
  <si>
    <t>Karet Setiabudi Jakarta Selatan</t>
  </si>
  <si>
    <t>2060</t>
  </si>
  <si>
    <t>nofianda</t>
  </si>
  <si>
    <t>nofianda80@gmail.com</t>
  </si>
  <si>
    <t>0878 78700926</t>
  </si>
  <si>
    <t>cibadak raya</t>
  </si>
  <si>
    <t>10226</t>
  </si>
  <si>
    <t>16979</t>
  </si>
  <si>
    <t xml:space="preserve">ASTRID </t>
  </si>
  <si>
    <t>astridkeke07@gmail.com</t>
  </si>
  <si>
    <t>089510806798</t>
  </si>
  <si>
    <t>KEKE LAUNDRY</t>
  </si>
  <si>
    <t>jalan Al hidayah no 76 RT 1 RW 4 palsigunung tugu Cimanggis Depok</t>
  </si>
  <si>
    <t>2061</t>
  </si>
  <si>
    <t>Laundry Shandang</t>
  </si>
  <si>
    <t>kakahalim1621@gmail.com</t>
  </si>
  <si>
    <t>0814 75506512</t>
  </si>
  <si>
    <t>Tohudan</t>
  </si>
  <si>
    <t>Tohudan kulon rt 1 rw 111</t>
  </si>
  <si>
    <t>10227</t>
  </si>
  <si>
    <t>16981</t>
  </si>
  <si>
    <t xml:space="preserve">Yuli Nisa </t>
  </si>
  <si>
    <t>nyuli5476@gmail.com</t>
  </si>
  <si>
    <t>081229017647</t>
  </si>
  <si>
    <t>Ridho Laundry</t>
  </si>
  <si>
    <t>Asemdoyong</t>
  </si>
  <si>
    <t>Dusun Bulusari</t>
  </si>
  <si>
    <t>2063</t>
  </si>
  <si>
    <t>Neng Felish</t>
  </si>
  <si>
    <t>nh921589@gmail.com</t>
  </si>
  <si>
    <t>0831 39333616</t>
  </si>
  <si>
    <t>Kabayan</t>
  </si>
  <si>
    <t>Pandeglang</t>
  </si>
  <si>
    <t>Pondok pesantren turus pandeglang / laundry</t>
  </si>
  <si>
    <t>10228</t>
  </si>
  <si>
    <t>16982</t>
  </si>
  <si>
    <t>Lani Ulfah</t>
  </si>
  <si>
    <t>jihan lsundry</t>
  </si>
  <si>
    <t>jihan laundry</t>
  </si>
  <si>
    <t>2065</t>
  </si>
  <si>
    <t>muhammad hermawan</t>
  </si>
  <si>
    <t>muhammadhermawan11@gmail.com</t>
  </si>
  <si>
    <t>0896 84074200</t>
  </si>
  <si>
    <t>jln sabeni rt. 15 re. 12</t>
  </si>
  <si>
    <t>jalan purnama 1 komplek purnama agung7</t>
  </si>
  <si>
    <t>10229</t>
  </si>
  <si>
    <t>16984</t>
  </si>
  <si>
    <t>Wida Laundry</t>
  </si>
  <si>
    <t>081574861044</t>
  </si>
  <si>
    <t>2067</t>
  </si>
  <si>
    <t>Dewi Purbosari</t>
  </si>
  <si>
    <t>dewipurbo8@gmail.com</t>
  </si>
  <si>
    <t>0878 38344641</t>
  </si>
  <si>
    <t>Loundry 81</t>
  </si>
  <si>
    <t>Bojongmangu</t>
  </si>
  <si>
    <t>Cikeris</t>
  </si>
  <si>
    <t>Jalan Nangka 3 No 153</t>
  </si>
  <si>
    <t>2068</t>
  </si>
  <si>
    <t>Aswar syarif</t>
  </si>
  <si>
    <t>ktini2080@gmail.com</t>
  </si>
  <si>
    <t>0813 43340939</t>
  </si>
  <si>
    <t>10230</t>
  </si>
  <si>
    <t>kartini laundry</t>
  </si>
  <si>
    <t>16985</t>
  </si>
  <si>
    <t>Muhamad Irfan</t>
  </si>
  <si>
    <t>toa daeng 3</t>
  </si>
  <si>
    <t>088294685320</t>
  </si>
  <si>
    <t>089508081658</t>
  </si>
  <si>
    <t>Kp. Gebang Rt 04/06 Sukadamai Cikupa Tangerang</t>
  </si>
  <si>
    <t>2069</t>
  </si>
  <si>
    <t>elsya</t>
  </si>
  <si>
    <t>momshoping01@gmail.com</t>
  </si>
  <si>
    <t>0823 84581618</t>
  </si>
  <si>
    <t>082 384581618</t>
  </si>
  <si>
    <t>mom Laundry</t>
  </si>
  <si>
    <t>Sei Jang</t>
  </si>
  <si>
    <t>Bukit Bestari</t>
  </si>
  <si>
    <t>10231</t>
  </si>
  <si>
    <t>jl.aisyah Sulaiman bt.8(kp.nusantara)</t>
  </si>
  <si>
    <t>16987</t>
  </si>
  <si>
    <t>Abdul Jalil</t>
  </si>
  <si>
    <t>082123084441</t>
  </si>
  <si>
    <t>085885827760</t>
  </si>
  <si>
    <t>Desember</t>
  </si>
  <si>
    <t>Pesona Laundry</t>
  </si>
  <si>
    <t>Bojong</t>
  </si>
  <si>
    <t>Perumahan Pesona Kahuripan 3</t>
  </si>
  <si>
    <t>2071</t>
  </si>
  <si>
    <t xml:space="preserve">asep dwi santoso </t>
  </si>
  <si>
    <t>aswisan2@gmail.com</t>
  </si>
  <si>
    <t>0812 17851443</t>
  </si>
  <si>
    <t>Aswisan laundry</t>
  </si>
  <si>
    <t>10232</t>
  </si>
  <si>
    <t>Jl. Mt haryono rt03 rw03 kepatihan tulungagung</t>
  </si>
  <si>
    <t>16988</t>
  </si>
  <si>
    <t xml:space="preserve">umi cholida </t>
  </si>
  <si>
    <t>085179651609</t>
  </si>
  <si>
    <t>RUMAH CUCI ELOK</t>
  </si>
  <si>
    <t>Gg.MANGGA NO.1b PONDOK CINA BEJI DEPOK</t>
  </si>
  <si>
    <t>2072</t>
  </si>
  <si>
    <t>Fajar Setiawan</t>
  </si>
  <si>
    <t>oqlaundry01@gmail.com</t>
  </si>
  <si>
    <t>0895 353545599</t>
  </si>
  <si>
    <t>OQ Londree</t>
  </si>
  <si>
    <t>10233</t>
  </si>
  <si>
    <t>16993</t>
  </si>
  <si>
    <t>jl Wahid Hasyim no 1 Dabag</t>
  </si>
  <si>
    <t xml:space="preserve">Nisa Nuraeni </t>
  </si>
  <si>
    <t>nisanuraeni824@gmail.com</t>
  </si>
  <si>
    <t>0895400969128</t>
  </si>
  <si>
    <t>Padalarang</t>
  </si>
  <si>
    <t>kp cipadang manah RT 01/16</t>
  </si>
  <si>
    <t>2073</t>
  </si>
  <si>
    <t>Via Octavia</t>
  </si>
  <si>
    <t>10234</t>
  </si>
  <si>
    <t>viaoctavia506@gmail.com</t>
  </si>
  <si>
    <t>0813 83550685</t>
  </si>
  <si>
    <t>081 383550685</t>
  </si>
  <si>
    <t>lyra laundry</t>
  </si>
  <si>
    <t>16994</t>
  </si>
  <si>
    <t>AGHOUES79</t>
  </si>
  <si>
    <t>komangketog@gmail.com</t>
  </si>
  <si>
    <t>081936081637</t>
  </si>
  <si>
    <t>Ap laundry</t>
  </si>
  <si>
    <t>jl.kapten tendean rt 05 rw 1 samping hotel maharaja</t>
  </si>
  <si>
    <t>Tuban</t>
  </si>
  <si>
    <t>jln,taman griya 2,Tuban,bali</t>
  </si>
  <si>
    <t>10235</t>
  </si>
  <si>
    <t>16995</t>
  </si>
  <si>
    <t xml:space="preserve">herdiyansyah </t>
  </si>
  <si>
    <t>rohaniyanti8@gmail.com</t>
  </si>
  <si>
    <t>085830221083</t>
  </si>
  <si>
    <t>2074</t>
  </si>
  <si>
    <t>Amanah luondry</t>
  </si>
  <si>
    <t>zidny</t>
  </si>
  <si>
    <t>zidni.assidiqi270214@gmail.com</t>
  </si>
  <si>
    <t>Sukabumi</t>
  </si>
  <si>
    <t>0858 77777631</t>
  </si>
  <si>
    <t>0815 75755700</t>
  </si>
  <si>
    <t>Jln. p singkep gg, p. tabuan</t>
  </si>
  <si>
    <t>Tegal Barat</t>
  </si>
  <si>
    <t>jl.hangtuah 48,</t>
  </si>
  <si>
    <t>10236</t>
  </si>
  <si>
    <t>16997</t>
  </si>
  <si>
    <t>Iim Rohimah</t>
  </si>
  <si>
    <t>iimrohimahiim98@gmail.com</t>
  </si>
  <si>
    <t>2075</t>
  </si>
  <si>
    <t>082310175097</t>
  </si>
  <si>
    <t>wilia</t>
  </si>
  <si>
    <t>bhaktipamungkas70@gmail.com</t>
  </si>
  <si>
    <t>0822 81522819</t>
  </si>
  <si>
    <t>Rumah Loundry Mak Zulfan</t>
  </si>
  <si>
    <t>Wilia Laundry</t>
  </si>
  <si>
    <t>Kandang</t>
  </si>
  <si>
    <t>GG alpani blok masjid tengah</t>
  </si>
  <si>
    <t>Jln. RE. Martadinata samping kantor BMKG</t>
  </si>
  <si>
    <t>10237</t>
  </si>
  <si>
    <t>2076</t>
  </si>
  <si>
    <t xml:space="preserve">casper rocker </t>
  </si>
  <si>
    <t>harie.sipil@gmail.com</t>
  </si>
  <si>
    <t>16998</t>
  </si>
  <si>
    <t>0812 12973431</t>
  </si>
  <si>
    <t xml:space="preserve">AUFA </t>
  </si>
  <si>
    <t>goodlaundry07@gmail.com</t>
  </si>
  <si>
    <t>085371640407</t>
  </si>
  <si>
    <t>GOOD LAUNDRY</t>
  </si>
  <si>
    <t>jatikramat indah 1</t>
  </si>
  <si>
    <t>JL. Imam Munandar - Pasar bundaran 
Ruko sebelah kiri sebelah kedai harian dan sayur</t>
  </si>
  <si>
    <t>2077</t>
  </si>
  <si>
    <t xml:space="preserve">oksi primadi </t>
  </si>
  <si>
    <t>fika1112@gmail.com</t>
  </si>
  <si>
    <t>0812 6339285</t>
  </si>
  <si>
    <t>0811 6339285</t>
  </si>
  <si>
    <t>ozy laundry</t>
  </si>
  <si>
    <t>Batang Terab</t>
  </si>
  <si>
    <t>Perbaungan</t>
  </si>
  <si>
    <t>10238</t>
  </si>
  <si>
    <t>jl. ht rizal nurdin no. 16</t>
  </si>
  <si>
    <t>17000</t>
  </si>
  <si>
    <t xml:space="preserve">rafni yuliza putri </t>
  </si>
  <si>
    <t>roniputra1505@gmail.com</t>
  </si>
  <si>
    <t>081378335565</t>
  </si>
  <si>
    <t>083833646539</t>
  </si>
  <si>
    <t>anya londry</t>
  </si>
  <si>
    <t>Salimpek</t>
  </si>
  <si>
    <t>Lembah Gumanti</t>
  </si>
  <si>
    <t>Kab. Solok</t>
  </si>
  <si>
    <t>jorong teratak baru kanagarian salimpat simpang cubadak gadang</t>
  </si>
  <si>
    <t>2078</t>
  </si>
  <si>
    <t>Renny Erwanti</t>
  </si>
  <si>
    <t>renny.erwanti71@gmail.com</t>
  </si>
  <si>
    <t>10239</t>
  </si>
  <si>
    <t>0896 15680732</t>
  </si>
  <si>
    <t>17001</t>
  </si>
  <si>
    <t xml:space="preserve">Dee Orenji </t>
  </si>
  <si>
    <t>deeorenji@gmail.com</t>
  </si>
  <si>
    <t>089654203020</t>
  </si>
  <si>
    <t>kayu tinggi</t>
  </si>
  <si>
    <t>089669832314</t>
  </si>
  <si>
    <t>Rafi Jaya Laundry</t>
  </si>
  <si>
    <t>jl hassanudin</t>
  </si>
  <si>
    <t>2079</t>
  </si>
  <si>
    <t>deni supriatna</t>
  </si>
  <si>
    <t>silver star laundry</t>
  </si>
  <si>
    <t>0895 616538839</t>
  </si>
  <si>
    <t>10240</t>
  </si>
  <si>
    <t>Sawah</t>
  </si>
  <si>
    <t>17002</t>
  </si>
  <si>
    <t xml:space="preserve">Ara Adesta </t>
  </si>
  <si>
    <t>085875088321</t>
  </si>
  <si>
    <t>jl bangau rt 05/2 kp sawah poncol (depan sekolah sdi assalam</t>
  </si>
  <si>
    <t xml:space="preserve">TERAS LAUNDRY </t>
  </si>
  <si>
    <t>Kalijirak</t>
  </si>
  <si>
    <t>NGLUNGGUH RT 05 RW 01 KALI JIRAK</t>
  </si>
  <si>
    <t>10241</t>
  </si>
  <si>
    <t>2080</t>
  </si>
  <si>
    <t xml:space="preserve">Mutakim </t>
  </si>
  <si>
    <t>k_mutakim@yahoo.com</t>
  </si>
  <si>
    <t>0821 77292741</t>
  </si>
  <si>
    <t>17003</t>
  </si>
  <si>
    <t>0821 77297241</t>
  </si>
  <si>
    <t>Rokhmad Kurniawan</t>
  </si>
  <si>
    <t>082299111461</t>
  </si>
  <si>
    <t>082233153851</t>
  </si>
  <si>
    <t>Prisma Laundry R²</t>
  </si>
  <si>
    <t>Resik_Laundry</t>
  </si>
  <si>
    <t>Paya Besar</t>
  </si>
  <si>
    <t>Payaraman</t>
  </si>
  <si>
    <t>Jl. siwalankerto timur I No.67 ,Surabaya</t>
  </si>
  <si>
    <t>Jl. Tengah Desa Paya Besar</t>
  </si>
  <si>
    <t>2081</t>
  </si>
  <si>
    <t>Dinda syiffa jayani</t>
  </si>
  <si>
    <t>prime.7673@gmail.com</t>
  </si>
  <si>
    <t>08125 6602272</t>
  </si>
  <si>
    <t>0822 53476896</t>
  </si>
  <si>
    <t>10242</t>
  </si>
  <si>
    <t>kasehlaundry</t>
  </si>
  <si>
    <t>17004</t>
  </si>
  <si>
    <t xml:space="preserve">Al Fatih </t>
  </si>
  <si>
    <t>082174608994</t>
  </si>
  <si>
    <t>jl. anggrek Kel Ilir kota  ( samping SMU 03) Sanggau</t>
  </si>
  <si>
    <t>ALFATIH SYARI' LAUNDRY</t>
  </si>
  <si>
    <t>Jl Perhubungan Bandar Setia, samping toko Ladiestore</t>
  </si>
  <si>
    <t>2083</t>
  </si>
  <si>
    <t>marzul sakke p</t>
  </si>
  <si>
    <t>mlaundrytoraja@gmail.com</t>
  </si>
  <si>
    <t>0822 10733823</t>
  </si>
  <si>
    <t>10243</t>
  </si>
  <si>
    <t>M.Laundry</t>
  </si>
  <si>
    <t>17005</t>
  </si>
  <si>
    <t>Triyana</t>
  </si>
  <si>
    <t>081549623358ml@gmail.com</t>
  </si>
  <si>
    <t>jalan poros rantepao-makale. patung tedong bonga</t>
  </si>
  <si>
    <t>085691636204</t>
  </si>
  <si>
    <t>MAULAUNDRY</t>
  </si>
  <si>
    <t>Kertamukti</t>
  </si>
  <si>
    <t>jl Sasak bakar</t>
  </si>
  <si>
    <t>2085</t>
  </si>
  <si>
    <t>Galih Eko Wibowo</t>
  </si>
  <si>
    <t>galihwibowo1609@gmail.com</t>
  </si>
  <si>
    <t>0812 97971694</t>
  </si>
  <si>
    <t>WKL Shoe Clean</t>
  </si>
  <si>
    <t>10244</t>
  </si>
  <si>
    <t>Kemanggisan palmerah jakarta barat</t>
  </si>
  <si>
    <t>17006</t>
  </si>
  <si>
    <t xml:space="preserve">Stevanus Tane </t>
  </si>
  <si>
    <t>085789235449</t>
  </si>
  <si>
    <t>Gwen Laundry</t>
  </si>
  <si>
    <t>Pangeran ANTASARI FLY OVER X BALOK</t>
  </si>
  <si>
    <t>2086</t>
  </si>
  <si>
    <t xml:space="preserve">Eka Lufiana </t>
  </si>
  <si>
    <t>ekalufiana810@gmail.com</t>
  </si>
  <si>
    <t>0856 40914241</t>
  </si>
  <si>
    <t>Kartika Laundry</t>
  </si>
  <si>
    <t>Ngoresan</t>
  </si>
  <si>
    <t>10245</t>
  </si>
  <si>
    <t>17008</t>
  </si>
  <si>
    <t xml:space="preserve">Ummu Muntaha </t>
  </si>
  <si>
    <t>ummumuntaha@gmail.com</t>
  </si>
  <si>
    <t>0895704928111</t>
  </si>
  <si>
    <t>Nadzifah Laundry</t>
  </si>
  <si>
    <t>Jl Ahmad Yani Gg Batu Mas</t>
  </si>
  <si>
    <t>2087</t>
  </si>
  <si>
    <t xml:space="preserve">yani </t>
  </si>
  <si>
    <t>akiatyani@gmail.com</t>
  </si>
  <si>
    <t>0838 75109605</t>
  </si>
  <si>
    <t>CCM</t>
  </si>
  <si>
    <t>teluk gong selatan no 14b RT 02/17</t>
  </si>
  <si>
    <t>10246</t>
  </si>
  <si>
    <t>17009</t>
  </si>
  <si>
    <t xml:space="preserve">Angel Wings </t>
  </si>
  <si>
    <t>082311858349</t>
  </si>
  <si>
    <t>Susan Laundry</t>
  </si>
  <si>
    <t>perumahan bambu kuning, jl puskopkar blok B13 No.13.  bukit tempayan. batu aji. Batam</t>
  </si>
  <si>
    <t>2088</t>
  </si>
  <si>
    <t>mz zakki</t>
  </si>
  <si>
    <t>muezakki@gmail.com</t>
  </si>
  <si>
    <t>0857 83949461</t>
  </si>
  <si>
    <t>MIZAN LAUNDRY</t>
  </si>
  <si>
    <t>Rama Puja</t>
  </si>
  <si>
    <t>Raman Utara</t>
  </si>
  <si>
    <t>PP TRI BHAKTI ATTAQWA</t>
  </si>
  <si>
    <t>10247</t>
  </si>
  <si>
    <t>17010</t>
  </si>
  <si>
    <t xml:space="preserve">dennis Alvaro </t>
  </si>
  <si>
    <t>alvarodennis640@gmail.com</t>
  </si>
  <si>
    <t>083127224783</t>
  </si>
  <si>
    <t>raffa jastrika</t>
  </si>
  <si>
    <t>Baok</t>
  </si>
  <si>
    <t>desa baok rt 05 rw 03 kabupaten kuningan</t>
  </si>
  <si>
    <t>2089</t>
  </si>
  <si>
    <t>Anggi  Ristianna</t>
  </si>
  <si>
    <t>anggiristiana196@gmail.com</t>
  </si>
  <si>
    <t>0877 86434988</t>
  </si>
  <si>
    <t>0896 79084669</t>
  </si>
  <si>
    <t>10248</t>
  </si>
  <si>
    <t>AyAy Laundry</t>
  </si>
  <si>
    <t>Kepandean</t>
  </si>
  <si>
    <t>Dukuhturi</t>
  </si>
  <si>
    <t>17011</t>
  </si>
  <si>
    <t xml:space="preserve">Yulia Sukartini </t>
  </si>
  <si>
    <t>desa kepandean GG kumpul tegal</t>
  </si>
  <si>
    <t>laundryrooms.inbali@gmail.com</t>
  </si>
  <si>
    <t>08135921929</t>
  </si>
  <si>
    <t>LAUNDRY ROOMS</t>
  </si>
  <si>
    <t>Jl. Gunung Tangkuban Perahu 100X</t>
  </si>
  <si>
    <t>2090</t>
  </si>
  <si>
    <t xml:space="preserve">Revi Nugraha </t>
  </si>
  <si>
    <t>softclean@gmail.com</t>
  </si>
  <si>
    <t>0813 88455461</t>
  </si>
  <si>
    <t>0821 24242594</t>
  </si>
  <si>
    <t>SoftClean Laundry</t>
  </si>
  <si>
    <t>Cangkuang Wetan</t>
  </si>
  <si>
    <t>10249</t>
  </si>
  <si>
    <t>jln. dayeuhkolot gg. mesjid no.28, RT.01/RW.03</t>
  </si>
  <si>
    <t>17012</t>
  </si>
  <si>
    <t>Andri Rakasiwi</t>
  </si>
  <si>
    <t>andri.oktober@gmail.com</t>
  </si>
  <si>
    <t>08121716614</t>
  </si>
  <si>
    <t>L. Laundry</t>
  </si>
  <si>
    <t>jl. KH. mimbar II</t>
  </si>
  <si>
    <t>2092</t>
  </si>
  <si>
    <t>Umul Wulan</t>
  </si>
  <si>
    <t>wulanumul@gmail.com</t>
  </si>
  <si>
    <t>0858 55644246</t>
  </si>
  <si>
    <t>10250</t>
  </si>
  <si>
    <t>Dusun watulesong Rt 23 Rw 08 Kebonsari</t>
  </si>
  <si>
    <t>17013</t>
  </si>
  <si>
    <t xml:space="preserve">Dian Ayu Marzon </t>
  </si>
  <si>
    <t>082186815982</t>
  </si>
  <si>
    <t>Aloha Laundry</t>
  </si>
  <si>
    <t>Baturaja Permai</t>
  </si>
  <si>
    <t>Rss Helindo</t>
  </si>
  <si>
    <t>2094</t>
  </si>
  <si>
    <t xml:space="preserve">Ibnu Saputra </t>
  </si>
  <si>
    <t>ibnusaputra082@gmail.com</t>
  </si>
  <si>
    <t>0823 28623153</t>
  </si>
  <si>
    <t>Kambangan</t>
  </si>
  <si>
    <t>kambangan</t>
  </si>
  <si>
    <t>10251</t>
  </si>
  <si>
    <t>17014</t>
  </si>
  <si>
    <t>Dian anggraini saputri</t>
  </si>
  <si>
    <t>laundrykalea@gmail.com</t>
  </si>
  <si>
    <t>081330090648</t>
  </si>
  <si>
    <t>KALEA LAUNDRY</t>
  </si>
  <si>
    <t>jl iromejan no 5b yogyakarta</t>
  </si>
  <si>
    <t>2095</t>
  </si>
  <si>
    <t xml:space="preserve">juragan laundry </t>
  </si>
  <si>
    <t>riodesta6@gmail.com</t>
  </si>
  <si>
    <t>0823 31086335</t>
  </si>
  <si>
    <t>juragan laundry</t>
  </si>
  <si>
    <t>Cluring</t>
  </si>
  <si>
    <t>10252</t>
  </si>
  <si>
    <t>dsn.karangrejo,cluring</t>
  </si>
  <si>
    <t>17015</t>
  </si>
  <si>
    <t xml:space="preserve">Linda </t>
  </si>
  <si>
    <t>dlinda71@yahoo.com</t>
  </si>
  <si>
    <t>083148781489</t>
  </si>
  <si>
    <t>Linda Laundry</t>
  </si>
  <si>
    <t>Ngraji</t>
  </si>
  <si>
    <t>2096</t>
  </si>
  <si>
    <t>Nunur Jon</t>
  </si>
  <si>
    <t>sunardinardi5441@gmail.co</t>
  </si>
  <si>
    <t>0895 322170850</t>
  </si>
  <si>
    <t>jony loundry</t>
  </si>
  <si>
    <t>10253</t>
  </si>
  <si>
    <t>jln.mandor samin gg bacang rt04 /06 n0 23 kel.kalibaru kec.cilodong depok</t>
  </si>
  <si>
    <t>17016</t>
  </si>
  <si>
    <t>Lusy Dahlia</t>
  </si>
  <si>
    <t>lusydahlia5@gmail.com</t>
  </si>
  <si>
    <t>081269885827</t>
  </si>
  <si>
    <t>Raja Setrika</t>
  </si>
  <si>
    <t>Namo Mbelin</t>
  </si>
  <si>
    <t>Kuala</t>
  </si>
  <si>
    <t>Bekiun</t>
  </si>
  <si>
    <t>2099</t>
  </si>
  <si>
    <t xml:space="preserve">Anis Sulistyowati </t>
  </si>
  <si>
    <t>kitasaja285@gmail.com</t>
  </si>
  <si>
    <t>0821 36603005</t>
  </si>
  <si>
    <t>Laundy Anis</t>
  </si>
  <si>
    <t>brontowryan rt02 rw01 ngabeyan kartasura</t>
  </si>
  <si>
    <t>10254</t>
  </si>
  <si>
    <t>17017</t>
  </si>
  <si>
    <t>Andrika Zein</t>
  </si>
  <si>
    <t>0895351744925</t>
  </si>
  <si>
    <t>085701833654</t>
  </si>
  <si>
    <t>DayWash Laundry</t>
  </si>
  <si>
    <t>Jl. Wisata Tambakbayan</t>
  </si>
  <si>
    <t>2100</t>
  </si>
  <si>
    <t>Maura Laundry</t>
  </si>
  <si>
    <t>mauralaundry17818@gmail.com</t>
  </si>
  <si>
    <t>0812 78922334</t>
  </si>
  <si>
    <t>MAURA LAUNDRY</t>
  </si>
  <si>
    <t>Palembang, South Sumatera</t>
  </si>
  <si>
    <t>10255</t>
  </si>
  <si>
    <t>17019</t>
  </si>
  <si>
    <t>Feri Domani</t>
  </si>
  <si>
    <t>misellaundry01@gmail.com</t>
  </si>
  <si>
    <t>082325705489</t>
  </si>
  <si>
    <t>082300204437</t>
  </si>
  <si>
    <t>Misel Laundry</t>
  </si>
  <si>
    <t xml:space="preserve">	Misel Laundry</t>
  </si>
  <si>
    <t>Randudongkal Blok Saloka</t>
  </si>
  <si>
    <t>2101</t>
  </si>
  <si>
    <t>Glen</t>
  </si>
  <si>
    <t>glen.wempi@gmail.com</t>
  </si>
  <si>
    <t>0812 20706159</t>
  </si>
  <si>
    <t>klari karawang RT26/07</t>
  </si>
  <si>
    <t>10256</t>
  </si>
  <si>
    <t>17020</t>
  </si>
  <si>
    <t>Desriani Saragih</t>
  </si>
  <si>
    <t>desrisrg@gmail.com</t>
  </si>
  <si>
    <t>081400848393</t>
  </si>
  <si>
    <t>Desri Laundry</t>
  </si>
  <si>
    <t>jln raden sanim gg perintis tanah baru depok</t>
  </si>
  <si>
    <t>2103</t>
  </si>
  <si>
    <t xml:space="preserve">Wulandari munandar </t>
  </si>
  <si>
    <t>wulandarimunandar1@gmail.com</t>
  </si>
  <si>
    <t>0896 71717272</t>
  </si>
  <si>
    <t>lingkungan Cipayung no 23 RT 02 RW 22</t>
  </si>
  <si>
    <t>10257</t>
  </si>
  <si>
    <t>17021</t>
  </si>
  <si>
    <t>Tetty Marlina</t>
  </si>
  <si>
    <t>085288017492</t>
  </si>
  <si>
    <t>Silalahi loundry</t>
  </si>
  <si>
    <t>Sukamanah</t>
  </si>
  <si>
    <t>perumahan Villa Kencana blok ff 10no05</t>
  </si>
  <si>
    <t>2104</t>
  </si>
  <si>
    <t>Rama Kurniawan</t>
  </si>
  <si>
    <t>captain49laundry49@gmail.com</t>
  </si>
  <si>
    <t>0821 77443949</t>
  </si>
  <si>
    <t>0811 7109292</t>
  </si>
  <si>
    <t>Captain Laundry</t>
  </si>
  <si>
    <t>Jalan Mayor zurbi bustam</t>
  </si>
  <si>
    <t>10258</t>
  </si>
  <si>
    <t>17022</t>
  </si>
  <si>
    <t>Fira</t>
  </si>
  <si>
    <t>alfirakhaerunisa1@gmail.com</t>
  </si>
  <si>
    <t>0882003827945</t>
  </si>
  <si>
    <t>Dekoro</t>
  </si>
  <si>
    <t>jln KH. Hasyim Asy'ari Setono GG 3 timur sebelah kiri rumah pak RT</t>
  </si>
  <si>
    <t>2105</t>
  </si>
  <si>
    <t>iwan</t>
  </si>
  <si>
    <t>iwetwt@gmail.com</t>
  </si>
  <si>
    <t>0856 8036823</t>
  </si>
  <si>
    <t>zidni laundry</t>
  </si>
  <si>
    <t>gramapuri persada</t>
  </si>
  <si>
    <t>10259</t>
  </si>
  <si>
    <t>17023</t>
  </si>
  <si>
    <t xml:space="preserve">Mei Lia </t>
  </si>
  <si>
    <t>meiliaartini@gmail.com</t>
  </si>
  <si>
    <t>085737145787</t>
  </si>
  <si>
    <t>Gemilang Laundry</t>
  </si>
  <si>
    <t>Tonja</t>
  </si>
  <si>
    <t>jl nangka utara no 282</t>
  </si>
  <si>
    <t>2106</t>
  </si>
  <si>
    <t>Imron rosadi</t>
  </si>
  <si>
    <t>udohlaundry1994@yahoo.com</t>
  </si>
  <si>
    <t>0819 33852397</t>
  </si>
  <si>
    <t>Udoh laundry</t>
  </si>
  <si>
    <t>Panggung Rawi</t>
  </si>
  <si>
    <t>jl raya Kubang Laban RT RW  004 002</t>
  </si>
  <si>
    <t>10260</t>
  </si>
  <si>
    <t>17024</t>
  </si>
  <si>
    <t>safitri Yayang Wahyuni</t>
  </si>
  <si>
    <t>safitriyayang098@gmail.com</t>
  </si>
  <si>
    <t>081315191215</t>
  </si>
  <si>
    <t>Saf Loundry</t>
  </si>
  <si>
    <t>Bantul</t>
  </si>
  <si>
    <t>kh ali maksum</t>
  </si>
  <si>
    <t>2107</t>
  </si>
  <si>
    <t>sekar shauma</t>
  </si>
  <si>
    <t>masihnanya@gmail.com</t>
  </si>
  <si>
    <t>0812 49636973</t>
  </si>
  <si>
    <t>jasa setrika sekar wangi</t>
  </si>
  <si>
    <t>ds mijen, barat tower</t>
  </si>
  <si>
    <t>10261</t>
  </si>
  <si>
    <t>17025</t>
  </si>
  <si>
    <t>Gusti putu wirama</t>
  </si>
  <si>
    <t>ravilaundry8888@gmail.com</t>
  </si>
  <si>
    <t>087813280788</t>
  </si>
  <si>
    <t>RAVI Laundry</t>
  </si>
  <si>
    <t xml:space="preserve">	RAVI Laundry</t>
  </si>
  <si>
    <t>Kesiman Kertalangu</t>
  </si>
  <si>
    <t>jalan siulan,banjar buaji,penatih denpasar timur</t>
  </si>
  <si>
    <t>2108</t>
  </si>
  <si>
    <t xml:space="preserve">Moch Andrie Arfian </t>
  </si>
  <si>
    <t>Finzlundry@gmail.com</t>
  </si>
  <si>
    <t>0896 99337476</t>
  </si>
  <si>
    <t>0812 18303322</t>
  </si>
  <si>
    <t>Finz Laundry</t>
  </si>
  <si>
    <t>Sukma jaya</t>
  </si>
  <si>
    <t>10262</t>
  </si>
  <si>
    <t>Jl. Raden Saleh No.102B RT.001/010</t>
  </si>
  <si>
    <t>17026</t>
  </si>
  <si>
    <t xml:space="preserve">Nani Susanti </t>
  </si>
  <si>
    <t>nanisusanti0102@gmail.com</t>
  </si>
  <si>
    <t>082222203010</t>
  </si>
  <si>
    <t>Aysila Jasa Setrika Uap</t>
  </si>
  <si>
    <t xml:space="preserve">	Aysila Jasa Setrika Uap</t>
  </si>
  <si>
    <t>Singingi Hilir</t>
  </si>
  <si>
    <t>Jalur 3 desa sukamaju, Rumah paling ujung</t>
  </si>
  <si>
    <t>2109</t>
  </si>
  <si>
    <t>Gusrita</t>
  </si>
  <si>
    <t>gusrita2016@gmail.com</t>
  </si>
  <si>
    <t>0822 85850207</t>
  </si>
  <si>
    <t>Azkia Laundry</t>
  </si>
  <si>
    <t>Sadar Jaya</t>
  </si>
  <si>
    <t>Siak Kecil</t>
  </si>
  <si>
    <t>jl.jendr Sudirman</t>
  </si>
  <si>
    <t>10263</t>
  </si>
  <si>
    <t>17027</t>
  </si>
  <si>
    <t>Nurul</t>
  </si>
  <si>
    <t>nurulamaliyah241288@gmail.com</t>
  </si>
  <si>
    <t>085643393550</t>
  </si>
  <si>
    <t>DOWNY LOUNDRY</t>
  </si>
  <si>
    <t>Sijeruk</t>
  </si>
  <si>
    <t>jl.sakura 2 krandon sragi</t>
  </si>
  <si>
    <t>2110</t>
  </si>
  <si>
    <t>capten iswan fone</t>
  </si>
  <si>
    <t>KaptenIswansyah@gmail.com</t>
  </si>
  <si>
    <t>0813 82374399</t>
  </si>
  <si>
    <t>FONE LAUNDRY</t>
  </si>
  <si>
    <t>10264</t>
  </si>
  <si>
    <t>perumahan bilabong permai blok D4B no 6 jln gunung Bromo bilabong permai</t>
  </si>
  <si>
    <t>17028</t>
  </si>
  <si>
    <t xml:space="preserve">FABIOLA AJENG APRILLIA </t>
  </si>
  <si>
    <t>ferenahijab@gmail.com</t>
  </si>
  <si>
    <t>088210522115</t>
  </si>
  <si>
    <t>082229303931</t>
  </si>
  <si>
    <t>AYOOO LAUNDRY</t>
  </si>
  <si>
    <t>Banjarkemantren</t>
  </si>
  <si>
    <t>JL. jambe no 60 banjarkemantren buduran sidoarjo</t>
  </si>
  <si>
    <t>2111</t>
  </si>
  <si>
    <t xml:space="preserve">WhatsApp : +62 82351070707 </t>
  </si>
  <si>
    <t>harvest.highest.imagination@gmail.com</t>
  </si>
  <si>
    <t>0823 51070707</t>
  </si>
  <si>
    <t>10265</t>
  </si>
  <si>
    <t>SUPER BEST LAUNDRY</t>
  </si>
  <si>
    <t>17029</t>
  </si>
  <si>
    <t xml:space="preserve">Arianti Sulistiarini </t>
  </si>
  <si>
    <t>yulitaseba296@gmail.com</t>
  </si>
  <si>
    <t>Jalan Meranti No 3 (Seberang Gg Meranti II / Rumah No 8) (±20 Meter Sebelah Kanan Dari Arah Merdeka)</t>
  </si>
  <si>
    <t>082282457985</t>
  </si>
  <si>
    <t>GG Loundri</t>
  </si>
  <si>
    <t>Kace</t>
  </si>
  <si>
    <t>Mendo Barat</t>
  </si>
  <si>
    <t>Kab. Bangka</t>
  </si>
  <si>
    <t>jl raya kace kec Mendo Barat kab sungai liat Kep Bangka Belitung</t>
  </si>
  <si>
    <t>2112</t>
  </si>
  <si>
    <t>emilinda</t>
  </si>
  <si>
    <t>emilinda615@gmail.com</t>
  </si>
  <si>
    <t>0813 75255176</t>
  </si>
  <si>
    <t>dafri londry</t>
  </si>
  <si>
    <t>Nagari Ladang Panjang</t>
  </si>
  <si>
    <t>Tigo Nagari</t>
  </si>
  <si>
    <t>Kab. Pasaman</t>
  </si>
  <si>
    <t>10266</t>
  </si>
  <si>
    <t>parit batu, jorong parit batu</t>
  </si>
  <si>
    <t>17030</t>
  </si>
  <si>
    <t>Azkiya Shanaka</t>
  </si>
  <si>
    <t>azkiyashanaka@gmail.com</t>
  </si>
  <si>
    <t>088215068157</t>
  </si>
  <si>
    <t>KIYA LAUNDRY</t>
  </si>
  <si>
    <t>Kepil</t>
  </si>
  <si>
    <t>Rukem, Beran , Kepil , Wonosobo</t>
  </si>
  <si>
    <t>2113</t>
  </si>
  <si>
    <t>vio</t>
  </si>
  <si>
    <t>vioprasetyo@gmail.com</t>
  </si>
  <si>
    <t>0812 14958530</t>
  </si>
  <si>
    <t>LaundryQ</t>
  </si>
  <si>
    <t>Antapani Tengah</t>
  </si>
  <si>
    <t xml:space="preserve">Antapani </t>
  </si>
  <si>
    <t>antapani</t>
  </si>
  <si>
    <t>10267</t>
  </si>
  <si>
    <t>17031</t>
  </si>
  <si>
    <t>owner Rafka laundry</t>
  </si>
  <si>
    <t>galuh31kalista@gmail.com</t>
  </si>
  <si>
    <t>081325518340</t>
  </si>
  <si>
    <t>Rafka laundry</t>
  </si>
  <si>
    <t>Wukir Sari</t>
  </si>
  <si>
    <t>Cangkringan</t>
  </si>
  <si>
    <t>kesongo</t>
  </si>
  <si>
    <t>2114</t>
  </si>
  <si>
    <t>dede yandi</t>
  </si>
  <si>
    <t>izall212yandi@gmail.com</t>
  </si>
  <si>
    <t>0857 97278303</t>
  </si>
  <si>
    <t>AA Laundry</t>
  </si>
  <si>
    <t>Gumuruh</t>
  </si>
  <si>
    <t>Batununggal</t>
  </si>
  <si>
    <t>jl terusan buah batu no 27</t>
  </si>
  <si>
    <t>10268</t>
  </si>
  <si>
    <t>17032</t>
  </si>
  <si>
    <t>rohani</t>
  </si>
  <si>
    <t>rohaniasrar327@gmail.com</t>
  </si>
  <si>
    <t>081251037746</t>
  </si>
  <si>
    <t>jalan tenggayun rumah petak 2 mesjid Al-Manar, kel. sidomulyo timur, kec. marpoyan damai</t>
  </si>
  <si>
    <t>2115</t>
  </si>
  <si>
    <t>Arka Rika</t>
  </si>
  <si>
    <t>sucinopikasari@gmail.com</t>
  </si>
  <si>
    <t>0822 84482653</t>
  </si>
  <si>
    <t>Amanah laundry expess</t>
  </si>
  <si>
    <t>ruko Jupiter blok A no 9 dream lend</t>
  </si>
  <si>
    <t>10269</t>
  </si>
  <si>
    <t>17033</t>
  </si>
  <si>
    <t xml:space="preserve">Sahbana Taufik </t>
  </si>
  <si>
    <t>082255530820</t>
  </si>
  <si>
    <t>clean&amp;co</t>
  </si>
  <si>
    <t>jl. Ahmad wongso</t>
  </si>
  <si>
    <t>2116</t>
  </si>
  <si>
    <t>Deko Apriyanto</t>
  </si>
  <si>
    <t>adijayareload01@gmail.com</t>
  </si>
  <si>
    <t>0857 81718055</t>
  </si>
  <si>
    <t>10270</t>
  </si>
  <si>
    <t>17034</t>
  </si>
  <si>
    <t>Nabilla Eka Putri</t>
  </si>
  <si>
    <t>085824567207</t>
  </si>
  <si>
    <t>Jl Kp Bahari Ii A11</t>
  </si>
  <si>
    <t>Phill &amp; Billa Laundry</t>
  </si>
  <si>
    <t>10271</t>
  </si>
  <si>
    <t>2117</t>
  </si>
  <si>
    <t xml:space="preserve">Laundryn </t>
  </si>
  <si>
    <t>Dimimanzia@gmail.com</t>
  </si>
  <si>
    <t>17035</t>
  </si>
  <si>
    <t>0819 36592459</t>
  </si>
  <si>
    <t>bang *Jhon*</t>
  </si>
  <si>
    <t>ojanaajh@gmail.com</t>
  </si>
  <si>
    <t>085817186070</t>
  </si>
  <si>
    <t>081386436590</t>
  </si>
  <si>
    <t>Laundryn siya</t>
  </si>
  <si>
    <t>laundry aliyya</t>
  </si>
  <si>
    <t>Jl.kh. Dewantara gg. Suaib no. 78</t>
  </si>
  <si>
    <t>jl.basuki</t>
  </si>
  <si>
    <t>10272</t>
  </si>
  <si>
    <t>17037</t>
  </si>
  <si>
    <t>javascript alung</t>
  </si>
  <si>
    <t>081278724545</t>
  </si>
  <si>
    <t>2118</t>
  </si>
  <si>
    <t xml:space="preserve">ela purwanti </t>
  </si>
  <si>
    <t>Kampung Rawa</t>
  </si>
  <si>
    <t>mowmow212704@gmail.com</t>
  </si>
  <si>
    <t>0812 15310235</t>
  </si>
  <si>
    <t>km 20</t>
  </si>
  <si>
    <t>Wangi loundry</t>
  </si>
  <si>
    <t>Ledug</t>
  </si>
  <si>
    <t>10273</t>
  </si>
  <si>
    <t>17039</t>
  </si>
  <si>
    <t xml:space="preserve">Rizlaini Leni </t>
  </si>
  <si>
    <t>rizlainileni9@gmail.com</t>
  </si>
  <si>
    <t>085370398512</t>
  </si>
  <si>
    <t>londry bunda hamka</t>
  </si>
  <si>
    <t>Dolok Manampang</t>
  </si>
  <si>
    <t>Dolok Masihul</t>
  </si>
  <si>
    <t>2119</t>
  </si>
  <si>
    <t>dusun 2 desa Dolok manampang,depan kantor desa.</t>
  </si>
  <si>
    <t xml:space="preserve">Kurnia Rizqi Apriani </t>
  </si>
  <si>
    <t>kiky.pieky@gmail.com</t>
  </si>
  <si>
    <t>0896 73316065</t>
  </si>
  <si>
    <t>Laundry Fira</t>
  </si>
  <si>
    <t>Gentan</t>
  </si>
  <si>
    <t>Baki</t>
  </si>
  <si>
    <t>Jalan Mangesti Raya Gentan, Belakang Queen Cell</t>
  </si>
  <si>
    <t>10274</t>
  </si>
  <si>
    <t>17040</t>
  </si>
  <si>
    <t>2120</t>
  </si>
  <si>
    <t xml:space="preserve">Citra Ctr </t>
  </si>
  <si>
    <t>RKLaundry</t>
  </si>
  <si>
    <t>xiaominyadede@gmail.com</t>
  </si>
  <si>
    <t>0851 61779929</t>
  </si>
  <si>
    <t>0811 7102426</t>
  </si>
  <si>
    <t>082247113129</t>
  </si>
  <si>
    <t>RAKACLEAN LAUNDRY LLG</t>
  </si>
  <si>
    <t>Firash Laundry</t>
  </si>
  <si>
    <t>JL. SMB II LLG</t>
  </si>
  <si>
    <t>Jl. sultan Alauddin 3</t>
  </si>
  <si>
    <t>2121</t>
  </si>
  <si>
    <t>Anis maulana sidiqoh</t>
  </si>
  <si>
    <t>ar5970635@gmail.com</t>
  </si>
  <si>
    <t>0895 410340267</t>
  </si>
  <si>
    <t>ANISA LAUNDRY</t>
  </si>
  <si>
    <t>Bokijo tahunan jepara rt 06 rw 08 (MASUK GANG SEBELAH GUDANG JNE)</t>
  </si>
  <si>
    <t>10275</t>
  </si>
  <si>
    <t>17041</t>
  </si>
  <si>
    <t xml:space="preserve">Atika </t>
  </si>
  <si>
    <t>atikawidi740@gmail.com</t>
  </si>
  <si>
    <t>085777754649</t>
  </si>
  <si>
    <t>Madani Laundry</t>
  </si>
  <si>
    <t>Ruko Mitos Blok F-1, Jl Penanggungan Bandar Lor, Kota Kediri</t>
  </si>
  <si>
    <t>2122</t>
  </si>
  <si>
    <t>Brama Ariesta</t>
  </si>
  <si>
    <t>Fadhilah Loundry</t>
  </si>
  <si>
    <t>0812 13965103</t>
  </si>
  <si>
    <t>Tamanrejo</t>
  </si>
  <si>
    <t>Tunjungan</t>
  </si>
  <si>
    <t>Depan SMK 1 Blora Jawa Tengah</t>
  </si>
  <si>
    <t>10276</t>
  </si>
  <si>
    <t>17044</t>
  </si>
  <si>
    <t xml:space="preserve">Ade Wildan Khairana Sudirman </t>
  </si>
  <si>
    <t>adewildan1453@gmail.com</t>
  </si>
  <si>
    <t>081221975727</t>
  </si>
  <si>
    <t>08979836593</t>
  </si>
  <si>
    <t>Willy Laundry Rancah</t>
  </si>
  <si>
    <t>Rancah</t>
  </si>
  <si>
    <t>2123</t>
  </si>
  <si>
    <t>Jln.Rancah-Rajadesa Depan SDN 1 Rancah ( Komplek Pertokoan Alun-alun Rancah) No.2</t>
  </si>
  <si>
    <t>Desi Linda Tiara</t>
  </si>
  <si>
    <t>iphoel.phoel@gmail.com</t>
  </si>
  <si>
    <t>0898 7300006</t>
  </si>
  <si>
    <t>0896 74440800</t>
  </si>
  <si>
    <t>Kenan Laundry</t>
  </si>
  <si>
    <t>Jalan Karangmalang B9</t>
  </si>
  <si>
    <t>10277</t>
  </si>
  <si>
    <t>17045</t>
  </si>
  <si>
    <t>Noony Rs</t>
  </si>
  <si>
    <t>tirtawashdry@gmail.com</t>
  </si>
  <si>
    <t>085883558770</t>
  </si>
  <si>
    <t>TIRTA WASH &amp; DRY</t>
  </si>
  <si>
    <t>TIRTA WASH &amp; DRY
kp. rawa bacang no 17 001/013  jati rahayu pondok gede</t>
  </si>
  <si>
    <t>2124</t>
  </si>
  <si>
    <t xml:space="preserve">filda ayu </t>
  </si>
  <si>
    <t>filda.a@yahoo.com</t>
  </si>
  <si>
    <t>0815 53121213</t>
  </si>
  <si>
    <t>Kedungpring</t>
  </si>
  <si>
    <t>kedungpring lamongan</t>
  </si>
  <si>
    <t>10278</t>
  </si>
  <si>
    <t>17046</t>
  </si>
  <si>
    <t xml:space="preserve">Selma Setyoningsih </t>
  </si>
  <si>
    <t>selmasetyoningsih20@gmail.com</t>
  </si>
  <si>
    <t>089678184462</t>
  </si>
  <si>
    <t>azkiya laundry</t>
  </si>
  <si>
    <t>jl.h.konim RT:05 RW:02 no: 33</t>
  </si>
  <si>
    <t>2125</t>
  </si>
  <si>
    <t xml:space="preserve">RASGA </t>
  </si>
  <si>
    <t>bahrun100@gmail.com</t>
  </si>
  <si>
    <t>0812 39564789</t>
  </si>
  <si>
    <t>Kel. Rukunlima</t>
  </si>
  <si>
    <t>Ende Selatan</t>
  </si>
  <si>
    <t>Kab. Ende</t>
  </si>
  <si>
    <t>jalan Gajah Mada Rukun Lima Ende</t>
  </si>
  <si>
    <t>10279</t>
  </si>
  <si>
    <t>2126</t>
  </si>
  <si>
    <t xml:space="preserve">Rahman Efendi </t>
  </si>
  <si>
    <t>rahmanefendi072@gmail.com</t>
  </si>
  <si>
    <t>0815 86680042</t>
  </si>
  <si>
    <t>17048</t>
  </si>
  <si>
    <t>Disa Gustiayu</t>
  </si>
  <si>
    <t>085122191338</t>
  </si>
  <si>
    <t>085156545276</t>
  </si>
  <si>
    <t>Aksata Laundry</t>
  </si>
  <si>
    <t>tembong gunung</t>
  </si>
  <si>
    <t>Bedahan</t>
  </si>
  <si>
    <t>Jl. H. Dulwanih No.4 Rt 002 Rw 004, Bedahan, Kec. Sawangan, Kota Depok, Jawa Barat 16519</t>
  </si>
  <si>
    <t>2127</t>
  </si>
  <si>
    <t>NurHeny</t>
  </si>
  <si>
    <t>rhienyindah@gmail.com</t>
  </si>
  <si>
    <t>0858 99311045</t>
  </si>
  <si>
    <t>10280</t>
  </si>
  <si>
    <t>0858 56520881</t>
  </si>
  <si>
    <t>FIC Laundry</t>
  </si>
  <si>
    <t>17049</t>
  </si>
  <si>
    <t>Dian cita pertiwi</t>
  </si>
  <si>
    <t>cuciguys99@gmail.com</t>
  </si>
  <si>
    <t>085169999249</t>
  </si>
  <si>
    <t>08111598222</t>
  </si>
  <si>
    <t>Jalan batu raya gg batu inten RT.11, RW.07, No.7</t>
  </si>
  <si>
    <t>cuci guys</t>
  </si>
  <si>
    <t>cluster Catalina Blok AB 3 no 31</t>
  </si>
  <si>
    <t>2128</t>
  </si>
  <si>
    <t xml:space="preserve">Mia Silfia </t>
  </si>
  <si>
    <t>silfiamia8@gmail.com</t>
  </si>
  <si>
    <t>088 808718834</t>
  </si>
  <si>
    <t>loundry sw</t>
  </si>
  <si>
    <t>kp kamurang RT 01 rw03 DS Cikedokan kec Cikarang barat Bekasi</t>
  </si>
  <si>
    <t>10281</t>
  </si>
  <si>
    <t>17050</t>
  </si>
  <si>
    <t>Wilda Akbar</t>
  </si>
  <si>
    <t>abaii462@gmail.com</t>
  </si>
  <si>
    <t>085795251733</t>
  </si>
  <si>
    <t>085732255824</t>
  </si>
  <si>
    <t>Arsa Laundry</t>
  </si>
  <si>
    <t>Ciptaharja</t>
  </si>
  <si>
    <t>kp. warungtiwu rt02/01 desa ciptaharja</t>
  </si>
  <si>
    <t>2129</t>
  </si>
  <si>
    <t>Zulham Efridon</t>
  </si>
  <si>
    <t>grandgreenzul@gmail.com</t>
  </si>
  <si>
    <t>0823 88211077</t>
  </si>
  <si>
    <t>GRAND GREEN LAUNDRY</t>
  </si>
  <si>
    <t>jl Pabatim 15 no 10 padang</t>
  </si>
  <si>
    <t>10282</t>
  </si>
  <si>
    <t>17051</t>
  </si>
  <si>
    <t>Dwi yuliana</t>
  </si>
  <si>
    <t>dwiyuliana680@gmail.com</t>
  </si>
  <si>
    <t>082318665701</t>
  </si>
  <si>
    <t>081292938743</t>
  </si>
  <si>
    <t>kayana berkah loundry</t>
  </si>
  <si>
    <t>jln kesatriaan rt06/rw08 cilincing</t>
  </si>
  <si>
    <t>2130</t>
  </si>
  <si>
    <t>Yoga Iman Prakoso</t>
  </si>
  <si>
    <t>mrclinkzmadiun@gmail.com</t>
  </si>
  <si>
    <t>0823 37203388</t>
  </si>
  <si>
    <t>Mr. Clinkz Laundry</t>
  </si>
  <si>
    <t>Manguharjo</t>
  </si>
  <si>
    <t>Jl. Trunojoyo No. 87</t>
  </si>
  <si>
    <t>10283</t>
  </si>
  <si>
    <t>17052</t>
  </si>
  <si>
    <t xml:space="preserve">Mona </t>
  </si>
  <si>
    <t>mona24lailatul@gmail.com</t>
  </si>
  <si>
    <t>082281362867</t>
  </si>
  <si>
    <t>Martubung</t>
  </si>
  <si>
    <t>2131</t>
  </si>
  <si>
    <t xml:space="preserve">anita indrawati </t>
  </si>
  <si>
    <t>anitaindrawati49061@gmail.com</t>
  </si>
  <si>
    <t>0856 46639976</t>
  </si>
  <si>
    <t>jl tempirai lestari blok 6
martubung</t>
  </si>
  <si>
    <t>Rindy laundry</t>
  </si>
  <si>
    <t>jl lesti rt.04 rw.11 gedog wetan</t>
  </si>
  <si>
    <t>10284</t>
  </si>
  <si>
    <t>17053</t>
  </si>
  <si>
    <t>mutiara puspa</t>
  </si>
  <si>
    <t>abtripjogja@gmail.com</t>
  </si>
  <si>
    <t>2132</t>
  </si>
  <si>
    <t>081398682225</t>
  </si>
  <si>
    <t xml:space="preserve">Lina Alfiani </t>
  </si>
  <si>
    <t>alfianilina05@gmail.com</t>
  </si>
  <si>
    <t>0822 99473485</t>
  </si>
  <si>
    <t>Monggo Laundry</t>
  </si>
  <si>
    <t>Kuwawur</t>
  </si>
  <si>
    <t>dongkelan RT 7</t>
  </si>
  <si>
    <t>Desa Kuwawur rt 05/rw 02</t>
  </si>
  <si>
    <t>10285</t>
  </si>
  <si>
    <t>2133</t>
  </si>
  <si>
    <t xml:space="preserve">Santi Surya Putri </t>
  </si>
  <si>
    <t>putrishanty524@gmail.com</t>
  </si>
  <si>
    <t>17054</t>
  </si>
  <si>
    <t>0852 31138382</t>
  </si>
  <si>
    <t>Turbo laundry</t>
  </si>
  <si>
    <t>Turbolaundry26@gmail.com</t>
  </si>
  <si>
    <t>087702277788</t>
  </si>
  <si>
    <t>0895620857300</t>
  </si>
  <si>
    <t>DINAR BAROKAH LAUNDRY</t>
  </si>
  <si>
    <t>Putat Lor</t>
  </si>
  <si>
    <t>Gondanglegi</t>
  </si>
  <si>
    <t>jl.gajayan RT 10,RW 2.putat lor.gondanglegi</t>
  </si>
  <si>
    <t>Jalam jati Petamburan 4 No 27 RT 14 RW 04</t>
  </si>
  <si>
    <t>10286</t>
  </si>
  <si>
    <t>2134</t>
  </si>
  <si>
    <t>Aisyah purba</t>
  </si>
  <si>
    <t>hotmaisya073@gmail.com</t>
  </si>
  <si>
    <t>0813 96736137</t>
  </si>
  <si>
    <t>17055</t>
  </si>
  <si>
    <t>Erni Tri lestari</t>
  </si>
  <si>
    <t>laundry pola</t>
  </si>
  <si>
    <t>ernitrilestari404@gmail.com</t>
  </si>
  <si>
    <t>087724428083</t>
  </si>
  <si>
    <t>sat set laundry</t>
  </si>
  <si>
    <t>tigabinanga</t>
  </si>
  <si>
    <t>sintokan wukirsari cangkringan</t>
  </si>
  <si>
    <t>2136</t>
  </si>
  <si>
    <t>10287</t>
  </si>
  <si>
    <t>Reiiyy Ismail</t>
  </si>
  <si>
    <t>reiiyy.ismail@gmail.com</t>
  </si>
  <si>
    <t>0898 2333133</t>
  </si>
  <si>
    <t>0897 2333133</t>
  </si>
  <si>
    <t>17056</t>
  </si>
  <si>
    <t xml:space="preserve">Lestin Tan </t>
  </si>
  <si>
    <t>R&amp;Y clean</t>
  </si>
  <si>
    <t>lestintan189@gmail.com</t>
  </si>
  <si>
    <t>081279735242</t>
  </si>
  <si>
    <t>Devi Laundry</t>
  </si>
  <si>
    <t>Pasar Satelit</t>
  </si>
  <si>
    <t>Kalisari, RT 006, RW 001, pasar rebo, Jakarta timur.</t>
  </si>
  <si>
    <t>jl.kenanga 2 lama</t>
  </si>
  <si>
    <t>10288</t>
  </si>
  <si>
    <t>17058</t>
  </si>
  <si>
    <t xml:space="preserve">arif </t>
  </si>
  <si>
    <t>lalakisunda85@gmail.com</t>
  </si>
  <si>
    <t>081220071074</t>
  </si>
  <si>
    <t>2137</t>
  </si>
  <si>
    <t xml:space="preserve">aas tri setyani </t>
  </si>
  <si>
    <t>aasunyur@gmail.com</t>
  </si>
  <si>
    <t>laundry bdg</t>
  </si>
  <si>
    <t>085 329611041</t>
  </si>
  <si>
    <t>0853 29611041</t>
  </si>
  <si>
    <t>Bojongsoang</t>
  </si>
  <si>
    <t>bii wash loundry</t>
  </si>
  <si>
    <t>Kancilan</t>
  </si>
  <si>
    <t>bandung 290 bojong soang</t>
  </si>
  <si>
    <t>kancilan rt 06 rw 03</t>
  </si>
  <si>
    <t>10289</t>
  </si>
  <si>
    <t>17059</t>
  </si>
  <si>
    <t xml:space="preserve">Raja Nurlette </t>
  </si>
  <si>
    <t>082197655200</t>
  </si>
  <si>
    <t>2138</t>
  </si>
  <si>
    <t>Herman Seika</t>
  </si>
  <si>
    <t>switch0806@gmail.com</t>
  </si>
  <si>
    <t>0857 73032022</t>
  </si>
  <si>
    <t>Namlea</t>
  </si>
  <si>
    <t>Kab. Buru</t>
  </si>
  <si>
    <t>Laundry Go</t>
  </si>
  <si>
    <t>10290</t>
  </si>
  <si>
    <t>2139</t>
  </si>
  <si>
    <t>17060</t>
  </si>
  <si>
    <t>Asyailla sargha hefin</t>
  </si>
  <si>
    <t xml:space="preserve">Fitri Ramadhan </t>
  </si>
  <si>
    <t>notexiaomi006@gmail.com</t>
  </si>
  <si>
    <t>fitriramadhan123aja@gmail.com</t>
  </si>
  <si>
    <t>0852 82814355</t>
  </si>
  <si>
    <t>085783914854</t>
  </si>
  <si>
    <t>A5 laundry</t>
  </si>
  <si>
    <t>Condongcampur</t>
  </si>
  <si>
    <t>Pejawaran</t>
  </si>
  <si>
    <t>condong campur pejawaran banjarnegara Jawa Tengah</t>
  </si>
  <si>
    <t>Jalan Pramuka , perumnas,RT 19</t>
  </si>
  <si>
    <t>2140</t>
  </si>
  <si>
    <t xml:space="preserve">NaYaNa </t>
  </si>
  <si>
    <t>nayana.group55@gmail.com</t>
  </si>
  <si>
    <t>0852 56547567</t>
  </si>
  <si>
    <t>NaYaNa.Laundry</t>
  </si>
  <si>
    <t>10291</t>
  </si>
  <si>
    <t>Kalaena Kiri</t>
  </si>
  <si>
    <t>Kalaena</t>
  </si>
  <si>
    <t>Kab. Luwu Timur</t>
  </si>
  <si>
    <t>desa mekar sari,kec.kalaena,kab.luwu timur.</t>
  </si>
  <si>
    <t>17061</t>
  </si>
  <si>
    <t xml:space="preserve">salma Nurul annisa </t>
  </si>
  <si>
    <t>salmalaundry@gmail.com</t>
  </si>
  <si>
    <t>089653248721</t>
  </si>
  <si>
    <t>089653571847</t>
  </si>
  <si>
    <t>salmalaundry</t>
  </si>
  <si>
    <t>masyeba permai blok l no 19</t>
  </si>
  <si>
    <t>2141</t>
  </si>
  <si>
    <t xml:space="preserve">Yuningsih </t>
  </si>
  <si>
    <t>yunimunharib@gmail.com</t>
  </si>
  <si>
    <t>0813 69280466</t>
  </si>
  <si>
    <t>rumah aryu loundry</t>
  </si>
  <si>
    <t>Pahang Asri</t>
  </si>
  <si>
    <t>dusun1 RT 01 Pahang asri kec.buay pemuka peliung kab.ogan Komering ulu timur Palembang sumsel</t>
  </si>
  <si>
    <t>10292</t>
  </si>
  <si>
    <t>17062</t>
  </si>
  <si>
    <t>Evi Yulianti</t>
  </si>
  <si>
    <t>089699450414</t>
  </si>
  <si>
    <t>BERKAH LAUNDRY ROMBOWETAN</t>
  </si>
  <si>
    <t>Oroombo Wetan</t>
  </si>
  <si>
    <t>Perum metro asri rt.005 rw.004 dsn.krajan ds.oro - oroombo wetan kec.rembang kab pasuruan jatim</t>
  </si>
  <si>
    <t>2142</t>
  </si>
  <si>
    <t>Gusty Laundry</t>
  </si>
  <si>
    <t>gustylaundry@gmail.com</t>
  </si>
  <si>
    <t>0852 56786115</t>
  </si>
  <si>
    <t>Tamangapa</t>
  </si>
  <si>
    <t>Antang tamangapa raya no 186AGusti laundry</t>
  </si>
  <si>
    <t>10293</t>
  </si>
  <si>
    <t>17063</t>
  </si>
  <si>
    <t xml:space="preserve">ismawati </t>
  </si>
  <si>
    <t>iw1574589@gmail.com</t>
  </si>
  <si>
    <t>082164853071</t>
  </si>
  <si>
    <t>putri Laundry</t>
  </si>
  <si>
    <t>Lae Saga</t>
  </si>
  <si>
    <t>Longkib</t>
  </si>
  <si>
    <t>Kota Subulussalam</t>
  </si>
  <si>
    <t>laesaga longkib subulussalam</t>
  </si>
  <si>
    <t>2143</t>
  </si>
  <si>
    <t xml:space="preserve">Laundry point Sragen </t>
  </si>
  <si>
    <t>laundrypointsragen@gmail.com</t>
  </si>
  <si>
    <t>0813 84688224</t>
  </si>
  <si>
    <t>laundry point</t>
  </si>
  <si>
    <t>Gerbang Timur, perum Margo asri, Karang Malang, Puro, Kec. Karangmalang, Kabupaten Sragen, Jawa Tengah 57222</t>
  </si>
  <si>
    <t>CS 13 - Nurul</t>
  </si>
  <si>
    <t>10294</t>
  </si>
  <si>
    <t>17064</t>
  </si>
  <si>
    <t>dewi surya</t>
  </si>
  <si>
    <t>putusuryadewi22@gmail.com</t>
  </si>
  <si>
    <t>082146317906</t>
  </si>
  <si>
    <t>2145</t>
  </si>
  <si>
    <t>femy ubahdillah</t>
  </si>
  <si>
    <t>Flora Laundry Uluwatu</t>
  </si>
  <si>
    <t>femyubaydillah72@gmail.com</t>
  </si>
  <si>
    <t>Pecatu</t>
  </si>
  <si>
    <t>0853 11111044</t>
  </si>
  <si>
    <t>jl. hyang desa no.4a labuansait</t>
  </si>
  <si>
    <t>Rafi laundry</t>
  </si>
  <si>
    <t>jln kemandoran pluis grogol utara rt8 rw14 kec kemandoran jakarta barat</t>
  </si>
  <si>
    <t>10295</t>
  </si>
  <si>
    <t>17066</t>
  </si>
  <si>
    <t>reka meiyarni</t>
  </si>
  <si>
    <t>rekameiyarni03@gmail.com</t>
  </si>
  <si>
    <t>2150</t>
  </si>
  <si>
    <t>085379949336</t>
  </si>
  <si>
    <t>wahyu kurnia</t>
  </si>
  <si>
    <t>wahyuk974@gmail.com</t>
  </si>
  <si>
    <t>0813 22640554</t>
  </si>
  <si>
    <t>Ricy Rich laundry</t>
  </si>
  <si>
    <t>Rethalaundry</t>
  </si>
  <si>
    <t>Sarijadi</t>
  </si>
  <si>
    <t>Sukasari</t>
  </si>
  <si>
    <t>ruko puri selebriti 1 blok B no.31</t>
  </si>
  <si>
    <t>jln sarirasa 11 blok 2 no 6</t>
  </si>
  <si>
    <t>10296</t>
  </si>
  <si>
    <t>17067</t>
  </si>
  <si>
    <t>Maffie Laundry</t>
  </si>
  <si>
    <t>laundrymaffie@gmail.com</t>
  </si>
  <si>
    <t>2151</t>
  </si>
  <si>
    <t>08567740770</t>
  </si>
  <si>
    <t>Pendowo Management</t>
  </si>
  <si>
    <t>managementpendowo@gmail.com</t>
  </si>
  <si>
    <t>0822 87750304</t>
  </si>
  <si>
    <t>0812 14811114</t>
  </si>
  <si>
    <t>Maffie laundry</t>
  </si>
  <si>
    <t>Pendowo Loundry</t>
  </si>
  <si>
    <t>Bukit Batrem</t>
  </si>
  <si>
    <t>Sidorejo tirto</t>
  </si>
  <si>
    <t>Jalan Pendowo Bukit Batrem</t>
  </si>
  <si>
    <t>10297</t>
  </si>
  <si>
    <t>17068</t>
  </si>
  <si>
    <t xml:space="preserve">Tiny </t>
  </si>
  <si>
    <t>tinykkd85@gmail.com</t>
  </si>
  <si>
    <t>085731733719</t>
  </si>
  <si>
    <t>Laundry Amanda</t>
  </si>
  <si>
    <t>2152</t>
  </si>
  <si>
    <t>richarhoma0101@gmail.com</t>
  </si>
  <si>
    <t>jln.Raya Sungon Suko Sidoarjo</t>
  </si>
  <si>
    <t>0856 94740818</t>
  </si>
  <si>
    <t>jl. Tipar - Timur Rt. 015/004 No. 60</t>
  </si>
  <si>
    <t>10298</t>
  </si>
  <si>
    <t>17069</t>
  </si>
  <si>
    <t>sam jim</t>
  </si>
  <si>
    <t>sofianang1987@gmail.com</t>
  </si>
  <si>
    <t>085608975042</t>
  </si>
  <si>
    <t>ABM laundry</t>
  </si>
  <si>
    <t>Dinoyo</t>
  </si>
  <si>
    <t>2153</t>
  </si>
  <si>
    <t>jl.sunan kalijaga 50</t>
  </si>
  <si>
    <t>ENDANG BAHTIAR</t>
  </si>
  <si>
    <t>elangkomara4@gmail.com</t>
  </si>
  <si>
    <t>0857 82346500</t>
  </si>
  <si>
    <t>Winara Laundry</t>
  </si>
  <si>
    <t>jln wagir 1 desa bengle majalaya</t>
  </si>
  <si>
    <t>10299</t>
  </si>
  <si>
    <t>17071</t>
  </si>
  <si>
    <t>Mela Wati</t>
  </si>
  <si>
    <t>08999284046</t>
  </si>
  <si>
    <t>nouhan Laundry</t>
  </si>
  <si>
    <t>2154</t>
  </si>
  <si>
    <t>Maju Laundry</t>
  </si>
  <si>
    <t>Sukamukti</t>
  </si>
  <si>
    <t>majulaundry57@gmail.com</t>
  </si>
  <si>
    <t>Katapang</t>
  </si>
  <si>
    <t>0813 36711444</t>
  </si>
  <si>
    <t>desa sukamukti, katapang bandung</t>
  </si>
  <si>
    <t>57laundry</t>
  </si>
  <si>
    <t>Pepe</t>
  </si>
  <si>
    <t>jayaregency blok be no 07 sidoarjojawatimur</t>
  </si>
  <si>
    <t>10300</t>
  </si>
  <si>
    <t>17072</t>
  </si>
  <si>
    <t xml:space="preserve">Nina fauzi </t>
  </si>
  <si>
    <t>cantikmuhammad240@gmail.com</t>
  </si>
  <si>
    <t>2155</t>
  </si>
  <si>
    <t>085921983955</t>
  </si>
  <si>
    <t>DAIKHA LAUNDRY</t>
  </si>
  <si>
    <t>081456026496</t>
  </si>
  <si>
    <t>albajuri0503@gmail.com</t>
  </si>
  <si>
    <t>0822 68889905</t>
  </si>
  <si>
    <t>INI LONDRY</t>
  </si>
  <si>
    <t>Tambang Baru</t>
  </si>
  <si>
    <t>Tabir Lintas</t>
  </si>
  <si>
    <t>tambang baru</t>
  </si>
  <si>
    <t>jl kiageng Selo no 66 Madiun Jawa Timur</t>
  </si>
  <si>
    <t>2156</t>
  </si>
  <si>
    <t>Cahyo</t>
  </si>
  <si>
    <t>cahyoutomo503@gmail.com</t>
  </si>
  <si>
    <t>10301</t>
  </si>
  <si>
    <t>0857 30036380</t>
  </si>
  <si>
    <t>17073</t>
  </si>
  <si>
    <t>Simomulyo</t>
  </si>
  <si>
    <t>budi purwanto</t>
  </si>
  <si>
    <t>082132702604</t>
  </si>
  <si>
    <t>Jl. Simokalangan I No.132 Surabaya</t>
  </si>
  <si>
    <t>Rumah Setrika &amp; Loundry</t>
  </si>
  <si>
    <t>Jl ontorejo Rt.13/02 Pandeyan</t>
  </si>
  <si>
    <t>2157</t>
  </si>
  <si>
    <t>Siti Ariana</t>
  </si>
  <si>
    <t>qra_ariana@yahoo.com</t>
  </si>
  <si>
    <t>0858 55588997</t>
  </si>
  <si>
    <t>Karunia Laundry</t>
  </si>
  <si>
    <t>10302</t>
  </si>
  <si>
    <t>Tumpang</t>
  </si>
  <si>
    <t>Jln Pahlawan Barat RT 20 RW 02 Kebonsari Tumpang Malang Jawa Timur</t>
  </si>
  <si>
    <t>17074</t>
  </si>
  <si>
    <t>Maria Ulfah</t>
  </si>
  <si>
    <t>ulfahfaisal81@gmail.com</t>
  </si>
  <si>
    <t>081318475714</t>
  </si>
  <si>
    <t>Jl. HM. Sabar RT. 05 RW. 01 Rambutan Ciracas Jakarta Timur</t>
  </si>
  <si>
    <t>2158</t>
  </si>
  <si>
    <t>Mama Laundry Indonesia</t>
  </si>
  <si>
    <t>mamalaundrys88@gmail.com</t>
  </si>
  <si>
    <t>0816 338027</t>
  </si>
  <si>
    <t>10303</t>
  </si>
  <si>
    <t>Jalan Perjuangan No 28, Kel Marga Mulya, Bekasi Utara</t>
  </si>
  <si>
    <t>17076</t>
  </si>
  <si>
    <t xml:space="preserve">Silvia Hariyanti </t>
  </si>
  <si>
    <t>hariyantisilvia218@gmail.com</t>
  </si>
  <si>
    <t>082276336643</t>
  </si>
  <si>
    <t>Pw Laundry</t>
  </si>
  <si>
    <t>Jl.Jendral Sudirman</t>
  </si>
  <si>
    <t>2159</t>
  </si>
  <si>
    <t>joni afrizan</t>
  </si>
  <si>
    <t>ijanijan79733@gmail.com</t>
  </si>
  <si>
    <t>0822 83342918</t>
  </si>
  <si>
    <t>laundry cemerlang</t>
  </si>
  <si>
    <t>10304</t>
  </si>
  <si>
    <t>Bukit Kayu Kapur</t>
  </si>
  <si>
    <t>Bukit Kapur</t>
  </si>
  <si>
    <t>Jln soekarno hatta bukit kapur</t>
  </si>
  <si>
    <t>17077</t>
  </si>
  <si>
    <t>antoniussimbolon901210@gmail.com</t>
  </si>
  <si>
    <t>088987450994</t>
  </si>
  <si>
    <t>Citra loundry</t>
  </si>
  <si>
    <t>jln.batanta</t>
  </si>
  <si>
    <t>2160</t>
  </si>
  <si>
    <t xml:space="preserve">zaeni asikin </t>
  </si>
  <si>
    <t>zaeniasikin42@gmail.com</t>
  </si>
  <si>
    <t>0856 42058828</t>
  </si>
  <si>
    <t>Luwungragi</t>
  </si>
  <si>
    <t>Bulakamba</t>
  </si>
  <si>
    <t>desal luwungragi dedapn sdn 01 luwungragi</t>
  </si>
  <si>
    <t>10305</t>
  </si>
  <si>
    <t>17078</t>
  </si>
  <si>
    <t xml:space="preserve">ami loundry </t>
  </si>
  <si>
    <t>082264672865</t>
  </si>
  <si>
    <t>0882016375028</t>
  </si>
  <si>
    <t>AR LOUNDRY</t>
  </si>
  <si>
    <t>perumahan puring permai blok A No 2 Tambaharjo Runting</t>
  </si>
  <si>
    <t>2161</t>
  </si>
  <si>
    <t xml:space="preserve">septin isnaini </t>
  </si>
  <si>
    <t>septinisnaini17@gmail.com</t>
  </si>
  <si>
    <t>0857 50380058</t>
  </si>
  <si>
    <t>Queensha Laundry</t>
  </si>
  <si>
    <t>jln. ampera komplek arya residence no.10B, jln. purnama 2 no.40, jln. parit h.mukhsin 2 no.1A</t>
  </si>
  <si>
    <t>10306</t>
  </si>
  <si>
    <t>17079</t>
  </si>
  <si>
    <t>Acmad Fauzan</t>
  </si>
  <si>
    <t>081215513132</t>
  </si>
  <si>
    <t>klinik laundry</t>
  </si>
  <si>
    <t>jalan kepun wetan</t>
  </si>
  <si>
    <t>2162</t>
  </si>
  <si>
    <t>Hana Imanuel Simanjuntak</t>
  </si>
  <si>
    <t>hanamikha05@gmail.com</t>
  </si>
  <si>
    <t>0858 82105084</t>
  </si>
  <si>
    <t>Hana loundry</t>
  </si>
  <si>
    <t>jl raya Narogong  depan tanaman bunga &amp; PT JS cileungsi</t>
  </si>
  <si>
    <t>10307</t>
  </si>
  <si>
    <t>2163</t>
  </si>
  <si>
    <t xml:space="preserve">rekso utomo </t>
  </si>
  <si>
    <t>kaylafresh57@gmail.com</t>
  </si>
  <si>
    <t>17080</t>
  </si>
  <si>
    <t>0823 36584713</t>
  </si>
  <si>
    <t>vina elisa</t>
  </si>
  <si>
    <t>elisavina570@gmail.com</t>
  </si>
  <si>
    <t>089504185066</t>
  </si>
  <si>
    <t>kayla fresh laundry</t>
  </si>
  <si>
    <t>Vien laundry</t>
  </si>
  <si>
    <t>Jomblang</t>
  </si>
  <si>
    <t>ds kraton rt 12 rw 03kec.krian kab.sidoarjo</t>
  </si>
  <si>
    <t>Magetan</t>
  </si>
  <si>
    <t>2164</t>
  </si>
  <si>
    <t xml:space="preserve">Sinta Laundry </t>
  </si>
  <si>
    <t>puputhariyati8@gmail.com</t>
  </si>
  <si>
    <t>0896 05996837</t>
  </si>
  <si>
    <t>Sinta Laundry</t>
  </si>
  <si>
    <t>10308</t>
  </si>
  <si>
    <t>Kedungpengawas</t>
  </si>
  <si>
    <t>kp baru RT 014 RW 005</t>
  </si>
  <si>
    <t>17084</t>
  </si>
  <si>
    <t xml:space="preserve">Azrai Pjt </t>
  </si>
  <si>
    <t>azraipjt@gmail.com</t>
  </si>
  <si>
    <t>082167302321</t>
  </si>
  <si>
    <t>ACTION LAUNDRY</t>
  </si>
  <si>
    <t>Sei Jawi Jawi</t>
  </si>
  <si>
    <t>Sei Kepayang Barat</t>
  </si>
  <si>
    <t>jln lintas patembo SEI kepayang barat</t>
  </si>
  <si>
    <t>2165</t>
  </si>
  <si>
    <t>Salma Husnaini Husna</t>
  </si>
  <si>
    <t>husnainisalma@gmail.com</t>
  </si>
  <si>
    <t>0896 08361909</t>
  </si>
  <si>
    <t>zanisa laundry</t>
  </si>
  <si>
    <t>jl buaran 1 no 15 rt 12 rw 08</t>
  </si>
  <si>
    <t>10309</t>
  </si>
  <si>
    <t>17085</t>
  </si>
  <si>
    <t xml:space="preserve">Firman Abdullah </t>
  </si>
  <si>
    <t>oxalislaundryindonesia@rustyload.com</t>
  </si>
  <si>
    <t>082311119767</t>
  </si>
  <si>
    <t>085397551576</t>
  </si>
  <si>
    <t>Oxalis Laundry</t>
  </si>
  <si>
    <t>Moncongloe Lappara</t>
  </si>
  <si>
    <t>2166</t>
  </si>
  <si>
    <t xml:space="preserve">Catur Fitri Atmono </t>
  </si>
  <si>
    <t>chaduth14@gmail.com</t>
  </si>
  <si>
    <t>0823 78862678</t>
  </si>
  <si>
    <t>D-JURAGAN LAUNDRY</t>
  </si>
  <si>
    <t>Setia Bakti</t>
  </si>
  <si>
    <t>Seputih Banyak</t>
  </si>
  <si>
    <t>Jln Lintas Timur Setia Bakti Seputih Banyak Lampung Tengah</t>
  </si>
  <si>
    <t>10310</t>
  </si>
  <si>
    <t>17086</t>
  </si>
  <si>
    <t>Dian lestari</t>
  </si>
  <si>
    <t>dianles2008@gmail.com</t>
  </si>
  <si>
    <t>081274004500</t>
  </si>
  <si>
    <t>MOM'S LAUNDRY</t>
  </si>
  <si>
    <t>Prabumulih Utara</t>
  </si>
  <si>
    <t>Jalan Alipatan Rt/Rw 002/005</t>
  </si>
  <si>
    <t>2167</t>
  </si>
  <si>
    <t>Diah Yusup</t>
  </si>
  <si>
    <t>permatasaridiah888@gmail.com</t>
  </si>
  <si>
    <t>0878 30616647</t>
  </si>
  <si>
    <t>D&amp;Y laundry</t>
  </si>
  <si>
    <t>Mulyaharja</t>
  </si>
  <si>
    <t>Bogor Selatan</t>
  </si>
  <si>
    <t>Cibeureum jln sunting Rt 001 Rw 008 no. 141Kelurahan : mulyaharjaKecamatan : bogor selatan</t>
  </si>
  <si>
    <t>10311</t>
  </si>
  <si>
    <t>17089</t>
  </si>
  <si>
    <t>Novianti</t>
  </si>
  <si>
    <t>antynovi957@gmail.com</t>
  </si>
  <si>
    <t>082153933323</t>
  </si>
  <si>
    <t>rein laundry</t>
  </si>
  <si>
    <t>jl poros Polewali Mamasa samping kantor daerah</t>
  </si>
  <si>
    <t>2168</t>
  </si>
  <si>
    <t xml:space="preserve">Regis K </t>
  </si>
  <si>
    <t>regisklanderge04@gmail.com</t>
  </si>
  <si>
    <t>0851 61864121</t>
  </si>
  <si>
    <t>0857 96309831</t>
  </si>
  <si>
    <t>Bluz Laundry</t>
  </si>
  <si>
    <t>Teluk Lerong Ilir</t>
  </si>
  <si>
    <t>jln Raudah</t>
  </si>
  <si>
    <t>10312</t>
  </si>
  <si>
    <t>17093</t>
  </si>
  <si>
    <t xml:space="preserve">Kiki sundah </t>
  </si>
  <si>
    <t>sundahkiki3@gmail.com</t>
  </si>
  <si>
    <t>081528705780</t>
  </si>
  <si>
    <t>Laundry Goklin</t>
  </si>
  <si>
    <t>Meruyung</t>
  </si>
  <si>
    <t>Taman Rw05 Meruyung Limo Depok 
sebrang Menara Eiffel 16515</t>
  </si>
  <si>
    <t>2169</t>
  </si>
  <si>
    <t>UPIK CS</t>
  </si>
  <si>
    <t>nurani9583@gmail.com</t>
  </si>
  <si>
    <t>0821 12209688</t>
  </si>
  <si>
    <t>Lutfhie LAUNDRY</t>
  </si>
  <si>
    <t>jln.RA Kartini RT 03 RW 24, Prapatan Poncol Margahayu Bekasi timur</t>
  </si>
  <si>
    <t>10313</t>
  </si>
  <si>
    <t>17094</t>
  </si>
  <si>
    <t>Abdul Rachman Kadir</t>
  </si>
  <si>
    <t>abdulrachmankadir9@gmail.com</t>
  </si>
  <si>
    <t>085939104761</t>
  </si>
  <si>
    <t>082195541998</t>
  </si>
  <si>
    <t>jalan Cikeas udik letda nasir</t>
  </si>
  <si>
    <t>2170</t>
  </si>
  <si>
    <t xml:space="preserve">Dwi Windayani </t>
  </si>
  <si>
    <t>dwiw1015@gmail.com</t>
  </si>
  <si>
    <t>0812 84052177</t>
  </si>
  <si>
    <t>BERKAH LONDRY</t>
  </si>
  <si>
    <t>Panggungroyom</t>
  </si>
  <si>
    <t>Wedarijaksa</t>
  </si>
  <si>
    <t>Berkah Londry, jalan Nakula</t>
  </si>
  <si>
    <t>10314</t>
  </si>
  <si>
    <t>17095</t>
  </si>
  <si>
    <t xml:space="preserve">Q Laundry </t>
  </si>
  <si>
    <t>putriavivit633@gmail.com</t>
  </si>
  <si>
    <t>082255626889</t>
  </si>
  <si>
    <t>Q laundry</t>
  </si>
  <si>
    <t>2175</t>
  </si>
  <si>
    <t>Gayatri</t>
  </si>
  <si>
    <t>ningtyas203@gmail.com</t>
  </si>
  <si>
    <t>jl korpri</t>
  </si>
  <si>
    <t>0856 64273423</t>
  </si>
  <si>
    <t>Syifa Loundry</t>
  </si>
  <si>
    <t>Pugung Raharjo</t>
  </si>
  <si>
    <t>Sekampung Udik</t>
  </si>
  <si>
    <t>JL PLN PUGUNG RAHARJO</t>
  </si>
  <si>
    <t>10315</t>
  </si>
  <si>
    <t>17096</t>
  </si>
  <si>
    <t xml:space="preserve">Agus Jamaludin </t>
  </si>
  <si>
    <t>keylalondry@gmail.com</t>
  </si>
  <si>
    <t>082198436799</t>
  </si>
  <si>
    <t>Keyla londry</t>
  </si>
  <si>
    <t>Samofa</t>
  </si>
  <si>
    <t>Kab. Biak Numfor</t>
  </si>
  <si>
    <t>karang mulia mandaw</t>
  </si>
  <si>
    <t>2176</t>
  </si>
  <si>
    <t>Hendra Setiawan</t>
  </si>
  <si>
    <t>hendrasetiawan220399@gmail.com</t>
  </si>
  <si>
    <t>0823 35165008</t>
  </si>
  <si>
    <t>Laundry Trijaya</t>
  </si>
  <si>
    <t>Kepanjin</t>
  </si>
  <si>
    <t>Jl. KH. Agus Salim Kepanjin, Kota Sumenep</t>
  </si>
  <si>
    <t>10316</t>
  </si>
  <si>
    <t>17097</t>
  </si>
  <si>
    <t>gani laundry</t>
  </si>
  <si>
    <t>2177</t>
  </si>
  <si>
    <t>ameliamela824@gmail.com</t>
  </si>
  <si>
    <t>081938700077</t>
  </si>
  <si>
    <t>Lusi M</t>
  </si>
  <si>
    <t>proeliahomeservice@gmail.com</t>
  </si>
  <si>
    <t>0819385700077</t>
  </si>
  <si>
    <t>0811 21112020</t>
  </si>
  <si>
    <t>0811 8522020</t>
  </si>
  <si>
    <t>Proelia Laundry</t>
  </si>
  <si>
    <t>Setanggor Selatan</t>
  </si>
  <si>
    <t>Sukamulia</t>
  </si>
  <si>
    <t>Braga</t>
  </si>
  <si>
    <t>Sumur Bandung</t>
  </si>
  <si>
    <t>setanggor selatan</t>
  </si>
  <si>
    <t>jalan Merdeka No 2</t>
  </si>
  <si>
    <t>10318</t>
  </si>
  <si>
    <t>2178</t>
  </si>
  <si>
    <t>Wahyu Budi</t>
  </si>
  <si>
    <t>ozorazain02@gmail.com</t>
  </si>
  <si>
    <t>0813 27350320</t>
  </si>
  <si>
    <t>17102</t>
  </si>
  <si>
    <t xml:space="preserve">Lucky </t>
  </si>
  <si>
    <t>Ozora Laundry</t>
  </si>
  <si>
    <t>085731806806</t>
  </si>
  <si>
    <t>Sekaran</t>
  </si>
  <si>
    <t>081352330007</t>
  </si>
  <si>
    <t>Gunung Pati</t>
  </si>
  <si>
    <t>Bersih Tenan Laundry Shoes and Bags</t>
  </si>
  <si>
    <t>Gang Cempakasari Rt.2 Rw.2Sekaran GunungpatiSemarang</t>
  </si>
  <si>
    <t>Jl. Putra Bangsa, RT.04/RW.02, Anggaswangi, Kec. Sukodono, Kabupaten Sidoarjo, Jawa Timur 61258</t>
  </si>
  <si>
    <t>2181</t>
  </si>
  <si>
    <t>10319</t>
  </si>
  <si>
    <r>
      <rPr>
        <rFont val="Calibri"/>
        <color theme="1"/>
        <sz val="9.0"/>
      </rPr>
      <t>Ricky Aditya Rachman</t>
    </r>
    <r>
      <rPr>
        <rFont val="Calibri"/>
        <color theme="1"/>
        <sz val="9.0"/>
      </rPr>
      <t xml:space="preserve"> prusahaan</t>
    </r>
  </si>
  <si>
    <t>rickyaditya4625@gmail.com</t>
  </si>
  <si>
    <t>0857 98665325</t>
  </si>
  <si>
    <t>17104</t>
  </si>
  <si>
    <t xml:space="preserve">Lala Asyarie </t>
  </si>
  <si>
    <t>082198888212</t>
  </si>
  <si>
    <t>MBUND LAUNDRY</t>
  </si>
  <si>
    <t>Zhafira Laundry</t>
  </si>
  <si>
    <t>Kandang Mas</t>
  </si>
  <si>
    <t>Kp. Cilame RT 013 RW 005, Cibening, Bungursari, Purwakarta. ( Masuk gang depan Akper Efarina rumah pagar hitam.)</t>
  </si>
  <si>
    <t>Semarak Indah Estate 27A</t>
  </si>
  <si>
    <t>2182</t>
  </si>
  <si>
    <t>Yaman Aira</t>
  </si>
  <si>
    <t>yamanaira96@gmail.com</t>
  </si>
  <si>
    <t>10320</t>
  </si>
  <si>
    <t>0813 14025371</t>
  </si>
  <si>
    <t>0852 17424706</t>
  </si>
  <si>
    <t>17105</t>
  </si>
  <si>
    <t>Waringinjaya</t>
  </si>
  <si>
    <t xml:space="preserve">Ikhsan </t>
  </si>
  <si>
    <t>ikhsanves19@gmail.com</t>
  </si>
  <si>
    <t>085722221093</t>
  </si>
  <si>
    <t>perum TPI blok H3.20 desa waringin jaya, kec, kedung waringin, bekasi</t>
  </si>
  <si>
    <t>Cleankie shoes and care</t>
  </si>
  <si>
    <t>Pabelan</t>
  </si>
  <si>
    <t>Jl. Al Ikhlas Kabupaten, Mendungan, Pabelan, Kec. Kartasura, Kabupaten Sukoharjo, Jawa Tengah 57145</t>
  </si>
  <si>
    <t>2183</t>
  </si>
  <si>
    <t xml:space="preserve">Desmon Rumahorbo </t>
  </si>
  <si>
    <t>binakasihindonesia@gmail.com</t>
  </si>
  <si>
    <t>0813 70607624</t>
  </si>
  <si>
    <t>Miti Laundry</t>
  </si>
  <si>
    <t>10321</t>
  </si>
  <si>
    <t>Parapat</t>
  </si>
  <si>
    <t>Girsang Sipangan Bolon</t>
  </si>
  <si>
    <t>JL. Josep Sinaga No. 74 Parapat</t>
  </si>
  <si>
    <t>17106</t>
  </si>
  <si>
    <t>yoelaundry18@gmail.com</t>
  </si>
  <si>
    <t>081341826428</t>
  </si>
  <si>
    <t>Yoel's Laundry</t>
  </si>
  <si>
    <t>asmil sapta marga</t>
  </si>
  <si>
    <t>2185</t>
  </si>
  <si>
    <t>Emma</t>
  </si>
  <si>
    <t>emmadafio@yahoo.co.id</t>
  </si>
  <si>
    <t>0838 15149089</t>
  </si>
  <si>
    <t>Mulia laundry</t>
  </si>
  <si>
    <t>Subang Jawa barat</t>
  </si>
  <si>
    <t>10322</t>
  </si>
  <si>
    <t>17107</t>
  </si>
  <si>
    <t xml:space="preserve">Cintia Devi </t>
  </si>
  <si>
    <t>deviialula0@gmail.com</t>
  </si>
  <si>
    <t>085601739826</t>
  </si>
  <si>
    <t>AsyaddadD Luxe Laundry</t>
  </si>
  <si>
    <t>Buniwah</t>
  </si>
  <si>
    <t>Jalan Raya Buniwah Sanggabirit Rt Rw  01/02
Kec Bojong 
Kab Tegal</t>
  </si>
  <si>
    <t>2186</t>
  </si>
  <si>
    <t>Aris Wibowo</t>
  </si>
  <si>
    <t>ariswi8606@gmail.com</t>
  </si>
  <si>
    <t>0813 15621822</t>
  </si>
  <si>
    <t>Boris laundry</t>
  </si>
  <si>
    <t>boris pulogebang</t>
  </si>
  <si>
    <t>Ujung Menteng</t>
  </si>
  <si>
    <t>jl raya Pulo gebang 3</t>
  </si>
  <si>
    <t>10323</t>
  </si>
  <si>
    <t>17108</t>
  </si>
  <si>
    <t xml:space="preserve">Wahyu Ananingsih </t>
  </si>
  <si>
    <t>anna.wahyu05@gmail.com</t>
  </si>
  <si>
    <t>081939873439</t>
  </si>
  <si>
    <t>08155025257</t>
  </si>
  <si>
    <t>Buna londre</t>
  </si>
  <si>
    <t>Gunungsari kab. Madiun</t>
  </si>
  <si>
    <t>boris laundry tera damai</t>
  </si>
  <si>
    <t>ruko branta 18 tera damai</t>
  </si>
  <si>
    <t>10324</t>
  </si>
  <si>
    <t>17109</t>
  </si>
  <si>
    <t xml:space="preserve">AGISNI LAUNDRY </t>
  </si>
  <si>
    <t>haleenaadzra@gmail.com</t>
  </si>
  <si>
    <t>087726065634</t>
  </si>
  <si>
    <t>AGISNI LAUNDRY</t>
  </si>
  <si>
    <t>Songak</t>
  </si>
  <si>
    <t>Sakra</t>
  </si>
  <si>
    <t>Desa Songak</t>
  </si>
  <si>
    <t>laundry metlnd</t>
  </si>
  <si>
    <t>10325</t>
  </si>
  <si>
    <t>jl Metland metropolitan</t>
  </si>
  <si>
    <t>AGISNI LAUNDRY 2</t>
  </si>
  <si>
    <t>Majidi</t>
  </si>
  <si>
    <t>Selong</t>
  </si>
  <si>
    <t>Sawing, Majidi</t>
  </si>
  <si>
    <t>10326</t>
  </si>
  <si>
    <t>17110</t>
  </si>
  <si>
    <t xml:space="preserve">cecep fhelik04 cecep fhelik04 </t>
  </si>
  <si>
    <t>laundry@gmai.com</t>
  </si>
  <si>
    <t>081363203293</t>
  </si>
  <si>
    <t>CINTA laundry</t>
  </si>
  <si>
    <t>Tarempa</t>
  </si>
  <si>
    <t>Kab. Kepulauan Anambas</t>
  </si>
  <si>
    <t>jl Komarudin raya GG gober</t>
  </si>
  <si>
    <t>jl.soekarno-hatta desa Tarempa selatan</t>
  </si>
  <si>
    <t>10327</t>
  </si>
  <si>
    <t>17111</t>
  </si>
  <si>
    <t>Fiona laundry</t>
  </si>
  <si>
    <t>nsriwahyuni718@gmail.com</t>
  </si>
  <si>
    <t>081313020557</t>
  </si>
  <si>
    <t>2187</t>
  </si>
  <si>
    <t>mayang</t>
  </si>
  <si>
    <t>Nusaibah Channel</t>
  </si>
  <si>
    <t>susianakhalid@gmail.com</t>
  </si>
  <si>
    <t>0896 70053853</t>
  </si>
  <si>
    <t>0896 7053853</t>
  </si>
  <si>
    <t>Tsabit Laundry</t>
  </si>
  <si>
    <t>jln rawahingkik blok pandai RT 01 rw17 Cileungsi Bogor Jawa barat Indonesia</t>
  </si>
  <si>
    <t>10328</t>
  </si>
  <si>
    <t>17114</t>
  </si>
  <si>
    <t>Muharam Taufik</t>
  </si>
  <si>
    <t>nafisahnisa84@gmail.com</t>
  </si>
  <si>
    <t>089681170212</t>
  </si>
  <si>
    <t>2188</t>
  </si>
  <si>
    <t xml:space="preserve">lora seftiantara </t>
  </si>
  <si>
    <t>Giritirto</t>
  </si>
  <si>
    <t>evakolambia@gmail.com</t>
  </si>
  <si>
    <t>0853 82020200</t>
  </si>
  <si>
    <t>jl Kimangun sarkoro 31 Kaloran RT 02 RW 08 Giritirto Wonogiri</t>
  </si>
  <si>
    <t>Eva Kolambia Laundry</t>
  </si>
  <si>
    <t>Air Putih Lama</t>
  </si>
  <si>
    <t>Curup</t>
  </si>
  <si>
    <t>Kab. Rejang Lebong</t>
  </si>
  <si>
    <t>jalan m.h thamrin</t>
  </si>
  <si>
    <t>10329</t>
  </si>
  <si>
    <t>17115</t>
  </si>
  <si>
    <t>2189</t>
  </si>
  <si>
    <t xml:space="preserve">Putri Ayu </t>
  </si>
  <si>
    <t>Budi Mulyadi</t>
  </si>
  <si>
    <t>ayura.co@gmail.com</t>
  </si>
  <si>
    <t>budisalbiah1617@gmail.com</t>
  </si>
  <si>
    <t>088289486237</t>
  </si>
  <si>
    <t>0857 79270146</t>
  </si>
  <si>
    <t>H.M.Rain. Laundry</t>
  </si>
  <si>
    <t>Ayuha Laundry</t>
  </si>
  <si>
    <t>Pantaimakmur</t>
  </si>
  <si>
    <t>Jl.Semangka 2. RT 015/09. No 46.Kel Jati Pulo kec Palmerah.Jakarta Barat 11430</t>
  </si>
  <si>
    <t>Jl. Tarumajaya Raya No.2, RT.002/RW.05, Pantai Makmur, Kec. Tarumajaya, Kabupaten Bekasi, Jawa Barat 17211</t>
  </si>
  <si>
    <t>10330</t>
  </si>
  <si>
    <t>17120</t>
  </si>
  <si>
    <t>2191</t>
  </si>
  <si>
    <t>fyan ferani</t>
  </si>
  <si>
    <t>Noviani</t>
  </si>
  <si>
    <t>fyanferani08@gmail.com</t>
  </si>
  <si>
    <t>anin5674@gmail.com</t>
  </si>
  <si>
    <t>081774164672</t>
  </si>
  <si>
    <t>0858 78530063</t>
  </si>
  <si>
    <t>Laundry_online</t>
  </si>
  <si>
    <t>Via Laundry</t>
  </si>
  <si>
    <t>Jurangombo Selatan</t>
  </si>
  <si>
    <t>Magelang Selatan</t>
  </si>
  <si>
    <t>Kota Magelang</t>
  </si>
  <si>
    <t>Sunan Ampel 3 RT 004 RW 002 Ganten</t>
  </si>
  <si>
    <t>Jl.duren no.53,dusun 2,gedangan,kec.grogol,sukoharjo,jawa tengah 57552</t>
  </si>
  <si>
    <t>2192</t>
  </si>
  <si>
    <t xml:space="preserve">Muhamad Husni </t>
  </si>
  <si>
    <t>10331</t>
  </si>
  <si>
    <t>husni9501@gmail.com</t>
  </si>
  <si>
    <t>0856 7090193</t>
  </si>
  <si>
    <t>ANT SHOE AND CARE</t>
  </si>
  <si>
    <t>17121</t>
  </si>
  <si>
    <t>Citeko</t>
  </si>
  <si>
    <t xml:space="preserve">Hanan </t>
  </si>
  <si>
    <t>Cisarua</t>
  </si>
  <si>
    <t>hanansalsabila25@gmail.com</t>
  </si>
  <si>
    <t>082148528488</t>
  </si>
  <si>
    <t>Jl.Alternatif Taman Safari - Ciawi Kp.Citeko RT003 RW006</t>
  </si>
  <si>
    <t>Jl. T Tandang</t>
  </si>
  <si>
    <t>2193</t>
  </si>
  <si>
    <t>Eva Anggun</t>
  </si>
  <si>
    <t>eva.anggun.wahyuningtias@gmail.com</t>
  </si>
  <si>
    <t>0823 76391187</t>
  </si>
  <si>
    <t>Anggun Laundry Rupit</t>
  </si>
  <si>
    <t>10332</t>
  </si>
  <si>
    <t>17123</t>
  </si>
  <si>
    <t>Bestii</t>
  </si>
  <si>
    <t>w01139724@gmail.com</t>
  </si>
  <si>
    <t>085737028656</t>
  </si>
  <si>
    <t>WarnaWarni</t>
  </si>
  <si>
    <t>Sumerta Kaja</t>
  </si>
  <si>
    <t>jl.kecubung Sumerta kaje</t>
  </si>
  <si>
    <t>jl.deputi kecik (SMAN Rupit)</t>
  </si>
  <si>
    <t>10333</t>
  </si>
  <si>
    <t>17124</t>
  </si>
  <si>
    <t>Erna Supriyati</t>
  </si>
  <si>
    <t>ernasupriyati48@gmail.com</t>
  </si>
  <si>
    <t>082225836152</t>
  </si>
  <si>
    <t>Erlangga laundry</t>
  </si>
  <si>
    <t>Seringgu Jaya</t>
  </si>
  <si>
    <t>2195</t>
  </si>
  <si>
    <t>Merauke</t>
  </si>
  <si>
    <t>Kab. Merauke</t>
  </si>
  <si>
    <t xml:space="preserve">siti nurchaeri </t>
  </si>
  <si>
    <t>nurliqudsoap@gmail.com</t>
  </si>
  <si>
    <t>seringgu gang kangguru</t>
  </si>
  <si>
    <t>0853 19573716</t>
  </si>
  <si>
    <t>nur liquid shop</t>
  </si>
  <si>
    <t>blado,RT/RW 16/6.desa/Kel,blado.kec,blado .KB,batang</t>
  </si>
  <si>
    <t>10334</t>
  </si>
  <si>
    <t>17125</t>
  </si>
  <si>
    <t>0895617010071</t>
  </si>
  <si>
    <t>0858808885068</t>
  </si>
  <si>
    <t>2196</t>
  </si>
  <si>
    <t>karmila</t>
  </si>
  <si>
    <t>milaclaraningsi99@gmail.com</t>
  </si>
  <si>
    <t>0813 5565199</t>
  </si>
  <si>
    <t>Jl Swadaya Raya No.67 Bekasi Barat</t>
  </si>
  <si>
    <t>carmila laundry</t>
  </si>
  <si>
    <t>Daya</t>
  </si>
  <si>
    <t>jl.berua raya.daya.makassar</t>
  </si>
  <si>
    <t>10335</t>
  </si>
  <si>
    <t>17127</t>
  </si>
  <si>
    <t xml:space="preserve">Suharta </t>
  </si>
  <si>
    <t>suharta727@gmail.com</t>
  </si>
  <si>
    <t>085600322223</t>
  </si>
  <si>
    <t>2197</t>
  </si>
  <si>
    <t>fdidho@ymail.com</t>
  </si>
  <si>
    <t>anuajadeh</t>
  </si>
  <si>
    <t>0813 55654199</t>
  </si>
  <si>
    <t>Kalisalak</t>
  </si>
  <si>
    <t xml:space="preserve">Kab. Batang </t>
  </si>
  <si>
    <t>Kalisalak Batang</t>
  </si>
  <si>
    <t>10336</t>
  </si>
  <si>
    <t>17128</t>
  </si>
  <si>
    <t>Desi Siringo Ringo</t>
  </si>
  <si>
    <t>Bayakloundry@gmail.com</t>
  </si>
  <si>
    <t>08132098203</t>
  </si>
  <si>
    <t>082273350990</t>
  </si>
  <si>
    <t>Bayak Laundry</t>
  </si>
  <si>
    <t>2198</t>
  </si>
  <si>
    <t xml:space="preserve">Elma sari </t>
  </si>
  <si>
    <t>elmapratiwi2018@gimail.com</t>
  </si>
  <si>
    <t>0856 94190026</t>
  </si>
  <si>
    <t>Perumahan Mega Regency Blok D36 No.10</t>
  </si>
  <si>
    <t>Nindya laundry</t>
  </si>
  <si>
    <t>jalan pasar baru RT 02 RW 03 Belakang bank BRI Bojong gede Nindya laundry</t>
  </si>
  <si>
    <t>10337</t>
  </si>
  <si>
    <t>2199</t>
  </si>
  <si>
    <r>
      <rPr>
        <rFont val="Calibri"/>
        <color theme="1"/>
        <sz val="9.0"/>
      </rPr>
      <t xml:space="preserve">Cindy Eka Pratiwi </t>
    </r>
    <r>
      <rPr>
        <rFont val="Calibri"/>
        <color theme="1"/>
        <sz val="9.0"/>
      </rPr>
      <t>prusahaan</t>
    </r>
  </si>
  <si>
    <t>pratiwicindyeka6@gmail.com</t>
  </si>
  <si>
    <t>0822 44681113</t>
  </si>
  <si>
    <t>17130</t>
  </si>
  <si>
    <t xml:space="preserve">Demendra </t>
  </si>
  <si>
    <t>RIZKY LAUNDRY ( MOMMY KIKY)</t>
  </si>
  <si>
    <t>081378389543</t>
  </si>
  <si>
    <t>Randuagung</t>
  </si>
  <si>
    <t>new cahaya laundry</t>
  </si>
  <si>
    <t>Jl. Randuagung Karangkunci Rt.02 Rw.09 Singosari, Malang</t>
  </si>
  <si>
    <t>Batang Tajongkek</t>
  </si>
  <si>
    <t>Pariaman Selatan</t>
  </si>
  <si>
    <t>Kota Pariaman</t>
  </si>
  <si>
    <t>depan SD 04 batang tajongkek</t>
  </si>
  <si>
    <t>2200</t>
  </si>
  <si>
    <t>Randy</t>
  </si>
  <si>
    <t>nurkholistiranja@gmail.com</t>
  </si>
  <si>
    <t>0853 91020510</t>
  </si>
  <si>
    <t>0821 11118279</t>
  </si>
  <si>
    <t>10338</t>
  </si>
  <si>
    <t>Parit Mayor</t>
  </si>
  <si>
    <t>17131</t>
  </si>
  <si>
    <t xml:space="preserve">Nala Laundry </t>
  </si>
  <si>
    <t>Jl.Tanjung Raya 2, Parit Mayor, Samping Komplek Permata Kapuas 2, Pontianak Timur.</t>
  </si>
  <si>
    <t>auliacrb2022@gmail.com</t>
  </si>
  <si>
    <t>088980001001</t>
  </si>
  <si>
    <t>nala laundry</t>
  </si>
  <si>
    <t>Bongas</t>
  </si>
  <si>
    <t>jalan talang tembaga</t>
  </si>
  <si>
    <t>2203</t>
  </si>
  <si>
    <t>Iwayan Arnawa</t>
  </si>
  <si>
    <t>iwayanarnawa2@gmail.com</t>
  </si>
  <si>
    <t>0858 29258965</t>
  </si>
  <si>
    <t>10339</t>
  </si>
  <si>
    <t>banjar tegalbuah padang sambian klod denpasar bali</t>
  </si>
  <si>
    <t>17133</t>
  </si>
  <si>
    <t xml:space="preserve">Istiqomah </t>
  </si>
  <si>
    <t>istiqomaharyanti68@gmail.com</t>
  </si>
  <si>
    <t>081325262999</t>
  </si>
  <si>
    <t>081325262998</t>
  </si>
  <si>
    <t>Istiqomah jaya loundry</t>
  </si>
  <si>
    <t>Plangitan</t>
  </si>
  <si>
    <t>Desa plangitan Rt 7/2 Pati</t>
  </si>
  <si>
    <t>2204</t>
  </si>
  <si>
    <t>superdad laundry</t>
  </si>
  <si>
    <t>superdadlaundry80@gmail.com</t>
  </si>
  <si>
    <t>0815 8895666</t>
  </si>
  <si>
    <t>0819 30533888</t>
  </si>
  <si>
    <t>Superdadlaundry</t>
  </si>
  <si>
    <t>jl. Radar Auri no. 91, RT.5/RW.14, cibubur, ciracas, jakarta timur, 13720, indonesia</t>
  </si>
  <si>
    <t>10340</t>
  </si>
  <si>
    <t>17134</t>
  </si>
  <si>
    <t>Maria Helmi</t>
  </si>
  <si>
    <t>mariahelmi2803@gmail.com</t>
  </si>
  <si>
    <t>081275735598</t>
  </si>
  <si>
    <t>081275735597</t>
  </si>
  <si>
    <t>Pangkalan Bunut</t>
  </si>
  <si>
    <t>Bunut</t>
  </si>
  <si>
    <t>jl.lontas Bono pangkalan Bunut</t>
  </si>
  <si>
    <t>2205</t>
  </si>
  <si>
    <t>10341</t>
  </si>
  <si>
    <t>Biin Alatah</t>
  </si>
  <si>
    <t>biinalatah@gmail.com</t>
  </si>
  <si>
    <t>0814 13278739</t>
  </si>
  <si>
    <t>17135</t>
  </si>
  <si>
    <t>Veronica Marta Vira</t>
  </si>
  <si>
    <t>luthfie Laundry</t>
  </si>
  <si>
    <t>081277468575</t>
  </si>
  <si>
    <t>Glowing Laundry</t>
  </si>
  <si>
    <t>jalan mawar raya rt 05Rw02margahayu bekasi timur</t>
  </si>
  <si>
    <t>Mato Aie</t>
  </si>
  <si>
    <t>Cendana, Tahap 1 B 1</t>
  </si>
  <si>
    <t>10342</t>
  </si>
  <si>
    <t>17136</t>
  </si>
  <si>
    <t>Deviani</t>
  </si>
  <si>
    <t>081938473317</t>
  </si>
  <si>
    <t>2206</t>
  </si>
  <si>
    <t>Ade irfan kurniadi</t>
  </si>
  <si>
    <t>kurniadiadeirfan@gmail.com</t>
  </si>
  <si>
    <t>Nk Berkah Laundry</t>
  </si>
  <si>
    <t>0838 113901147</t>
  </si>
  <si>
    <t>0831 13901147</t>
  </si>
  <si>
    <t>Doko</t>
  </si>
  <si>
    <t>Ngasem</t>
  </si>
  <si>
    <t>Defan londry</t>
  </si>
  <si>
    <t>Debong Kulon</t>
  </si>
  <si>
    <t>Doko rt 13 rw 3</t>
  </si>
  <si>
    <t>Jalan Dewi Sartika GG kyai kalwiyad no 242A Debong kulon Tegal Selatan kota tegal</t>
  </si>
  <si>
    <t>10343</t>
  </si>
  <si>
    <t>17138</t>
  </si>
  <si>
    <t>ria emelia</t>
  </si>
  <si>
    <t>amel69857@gmail.com</t>
  </si>
  <si>
    <t>085263205417</t>
  </si>
  <si>
    <t>2207</t>
  </si>
  <si>
    <t>Loundry Riazeyn</t>
  </si>
  <si>
    <t>hikmatul churiyah</t>
  </si>
  <si>
    <t>adedanhikmah@gmail.com</t>
  </si>
  <si>
    <t>Rumbio</t>
  </si>
  <si>
    <t>Kampar</t>
  </si>
  <si>
    <t>083837131253</t>
  </si>
  <si>
    <t>Jl Terpong graha tya 2, 
blok B29</t>
  </si>
  <si>
    <t>Defan Londry</t>
  </si>
  <si>
    <t>jln Dewi Sartika gg Kyai kalwiyad no 242a debong kulon</t>
  </si>
  <si>
    <t>10344</t>
  </si>
  <si>
    <t>17140</t>
  </si>
  <si>
    <t xml:space="preserve">reyva </t>
  </si>
  <si>
    <t>reyvaisnamaulida@gmail.com</t>
  </si>
  <si>
    <t>2208</t>
  </si>
  <si>
    <t>082131854751</t>
  </si>
  <si>
    <t>triya mauliana</t>
  </si>
  <si>
    <t>081316612074</t>
  </si>
  <si>
    <t>triyaamauliana00@gmail.com</t>
  </si>
  <si>
    <t>0855 59603828</t>
  </si>
  <si>
    <t>reyva laundry</t>
  </si>
  <si>
    <t>Besito</t>
  </si>
  <si>
    <t>jl.duku II blok f21 no 12</t>
  </si>
  <si>
    <t>jl. kh. wahid hasyim ( kudus kota gang depan ronde pelnyik.an masuk)</t>
  </si>
  <si>
    <t>10345</t>
  </si>
  <si>
    <t>2209</t>
  </si>
  <si>
    <t>Debby Olivia Simanjuntak</t>
  </si>
  <si>
    <t>17142</t>
  </si>
  <si>
    <t>olivialaundrykiloan@gmail.com</t>
  </si>
  <si>
    <t xml:space="preserve">Wawan </t>
  </si>
  <si>
    <t>0812 12704187</t>
  </si>
  <si>
    <t>wawan1982.ws@gmail.com</t>
  </si>
  <si>
    <t>085647556003</t>
  </si>
  <si>
    <t>wawan laundry</t>
  </si>
  <si>
    <t>Jl.Asem Bina Dharma RT 09 RW 06 No 39 Kec Ciracas Kel Ciracas Jakarta timur</t>
  </si>
  <si>
    <t>Kadipaten rt01/08 Pajang Laweyan Surakarta</t>
  </si>
  <si>
    <t>2210</t>
  </si>
  <si>
    <t>10346</t>
  </si>
  <si>
    <t xml:space="preserve">Marila Elok Puspita Sari </t>
  </si>
  <si>
    <t>newttlaundry@gmail.com</t>
  </si>
  <si>
    <t>0856 55669560</t>
  </si>
  <si>
    <t>17143</t>
  </si>
  <si>
    <t xml:space="preserve">Santica Laundry </t>
  </si>
  <si>
    <t>santicalaundry@gmail.com</t>
  </si>
  <si>
    <t>Tanjung Tani</t>
  </si>
  <si>
    <t>083874994347</t>
  </si>
  <si>
    <t>083193828097</t>
  </si>
  <si>
    <t>Ds. Tanjung tani RT 10 RW 03 Kec. Prambon Kab. Nganjuk Jawa timur</t>
  </si>
  <si>
    <t>Santica Laundry</t>
  </si>
  <si>
    <t>jln.manggis pasar ambacang</t>
  </si>
  <si>
    <t>2211</t>
  </si>
  <si>
    <t>Bunda Azmii</t>
  </si>
  <si>
    <t>gopak30041989@gmail.com</t>
  </si>
  <si>
    <t>0858 46638086</t>
  </si>
  <si>
    <t>10347</t>
  </si>
  <si>
    <t>17144</t>
  </si>
  <si>
    <t xml:space="preserve">Anggel Mastari </t>
  </si>
  <si>
    <t>nasiyaananta8@gmail.com</t>
  </si>
  <si>
    <t>Jln.Babakan Tarogong Gg. Tanjung 03 Rt. 03/05 Kel.Suka Asih Kec.Bojongloa Kaler Bandung</t>
  </si>
  <si>
    <t>085654014896</t>
  </si>
  <si>
    <t>085752940588</t>
  </si>
  <si>
    <t>ASYA LAUNDRY</t>
  </si>
  <si>
    <t>PAL IX Komp Das Milieu 2 Blok L11</t>
  </si>
  <si>
    <t>2212</t>
  </si>
  <si>
    <t>Dani Purnomo</t>
  </si>
  <si>
    <t>danipurnomo03@gmail.com</t>
  </si>
  <si>
    <t>0857 43803106</t>
  </si>
  <si>
    <t>SINAR LAUNDRY</t>
  </si>
  <si>
    <t>10348</t>
  </si>
  <si>
    <t>jln impres 2 muara rapak</t>
  </si>
  <si>
    <t>17146</t>
  </si>
  <si>
    <t xml:space="preserve">resthi </t>
  </si>
  <si>
    <t>085704927527</t>
  </si>
  <si>
    <t>Trisna laundry</t>
  </si>
  <si>
    <t>Pedungan</t>
  </si>
  <si>
    <t>jl Pulau Moyo no 39</t>
  </si>
  <si>
    <t>2213</t>
  </si>
  <si>
    <t>Bambang Irawan</t>
  </si>
  <si>
    <t>syarilaundry5000@gmail.com</t>
  </si>
  <si>
    <t>0813 45125691</t>
  </si>
  <si>
    <t>Syar'i Laundry</t>
  </si>
  <si>
    <t>Mamburungan</t>
  </si>
  <si>
    <t>10349</t>
  </si>
  <si>
    <t>Jl Gang Kopral Kompi C</t>
  </si>
  <si>
    <t>17147</t>
  </si>
  <si>
    <t>Aulia Laundry_PP</t>
  </si>
  <si>
    <t>085336166676</t>
  </si>
  <si>
    <t>Sumpang Minangae</t>
  </si>
  <si>
    <t>Jl. Bau Massepe</t>
  </si>
  <si>
    <t>2215</t>
  </si>
  <si>
    <t xml:space="preserve">nanik asiati </t>
  </si>
  <si>
    <t>asiatinanik@gmail.com</t>
  </si>
  <si>
    <t>0822 43113589</t>
  </si>
  <si>
    <t>10350</t>
  </si>
  <si>
    <t>17149</t>
  </si>
  <si>
    <t>Sumber Kolak</t>
  </si>
  <si>
    <t>hambali</t>
  </si>
  <si>
    <t>Panarukan</t>
  </si>
  <si>
    <t>hambaliber@gmail.com</t>
  </si>
  <si>
    <t>081251266292</t>
  </si>
  <si>
    <t>situbondo</t>
  </si>
  <si>
    <t>H+ Laundry</t>
  </si>
  <si>
    <t>Sungai Ambawang</t>
  </si>
  <si>
    <t>sungai ambawang, desa jawa tengah</t>
  </si>
  <si>
    <t>10351</t>
  </si>
  <si>
    <t>2216</t>
  </si>
  <si>
    <t xml:space="preserve">wiwit </t>
  </si>
  <si>
    <t>17152</t>
  </si>
  <si>
    <t>wiwitrahayu274@gmail.com</t>
  </si>
  <si>
    <t>Berapi Laundry</t>
  </si>
  <si>
    <t>berapilaundry@gmail.com</t>
  </si>
  <si>
    <t>0812 97421920</t>
  </si>
  <si>
    <t>085814740168</t>
  </si>
  <si>
    <t>Laudry kiloan</t>
  </si>
  <si>
    <t>Bojong Baru</t>
  </si>
  <si>
    <t>Jln. Raya Kalibata No. 01, Apartemen Kalibata Tower Cendana CCT 03</t>
  </si>
  <si>
    <t>pupsa raya blok DE 27Bojong Baru, Bojong Gede</t>
  </si>
  <si>
    <t>10352</t>
  </si>
  <si>
    <t>17154</t>
  </si>
  <si>
    <t xml:space="preserve">Hubert Kandou </t>
  </si>
  <si>
    <t>ochiebeib@gmail.com</t>
  </si>
  <si>
    <t>081110590999</t>
  </si>
  <si>
    <t>088210605619</t>
  </si>
  <si>
    <t>bubblepop loundry</t>
  </si>
  <si>
    <t>Lebak Siliwangi</t>
  </si>
  <si>
    <t>jln dipatiukur no 70b bandung</t>
  </si>
  <si>
    <t>2217</t>
  </si>
  <si>
    <t>Erik Rianto</t>
  </si>
  <si>
    <t>riantoerik513@gmail.com</t>
  </si>
  <si>
    <t>0822 97064678</t>
  </si>
  <si>
    <t>0821 39614266</t>
  </si>
  <si>
    <t>nabil fress laundry</t>
  </si>
  <si>
    <t>Selumit Pantai</t>
  </si>
  <si>
    <t>Tarakan Tengah</t>
  </si>
  <si>
    <t>selumit pantai belakang bri rt 29 no 10tarakan kaliman utara</t>
  </si>
  <si>
    <t>10353</t>
  </si>
  <si>
    <t>17159</t>
  </si>
  <si>
    <t>fikakuro09@gmail.com</t>
  </si>
  <si>
    <t>2218</t>
  </si>
  <si>
    <t>Ocin Jusin</t>
  </si>
  <si>
    <t>rismaya@gmail.com</t>
  </si>
  <si>
    <t>0812 92287033</t>
  </si>
  <si>
    <t>0853 13929300</t>
  </si>
  <si>
    <t>Dusun Bangunan Desa Tanjung Putus Kec. Padang Tualang Kab. Langkat</t>
  </si>
  <si>
    <t>Salwa loundry</t>
  </si>
  <si>
    <t>komp.depnaker blok RT 04.RW 05.kelurahan Jakasetiakecamatan Bekasi Selatankota Bekasi17147</t>
  </si>
  <si>
    <t>10354</t>
  </si>
  <si>
    <t>17164</t>
  </si>
  <si>
    <t xml:space="preserve">Suyati Elsi </t>
  </si>
  <si>
    <t>yanty475@gmail.com</t>
  </si>
  <si>
    <t>085738878311</t>
  </si>
  <si>
    <t>2219</t>
  </si>
  <si>
    <t xml:space="preserve">Sae_Laundry.Kdr </t>
  </si>
  <si>
    <t>ekocool82@gmail.com</t>
  </si>
  <si>
    <t>0822 39183</t>
  </si>
  <si>
    <t>elsi loundry</t>
  </si>
  <si>
    <t>0822 31901837</t>
  </si>
  <si>
    <t>Gendoh</t>
  </si>
  <si>
    <t>Sae_Laundry.Kdr</t>
  </si>
  <si>
    <t>dusun genitri rt 01/01</t>
  </si>
  <si>
    <t>Perum Wilis Indah 2 Blok H-23 No.7</t>
  </si>
  <si>
    <t>10355</t>
  </si>
  <si>
    <t>17165</t>
  </si>
  <si>
    <t xml:space="preserve">Dwi Apriyani </t>
  </si>
  <si>
    <t>apriyanidwi313@gmail.com</t>
  </si>
  <si>
    <t>08999113541</t>
  </si>
  <si>
    <t>J354 LAUNDRY</t>
  </si>
  <si>
    <t>Ngadirgo</t>
  </si>
  <si>
    <t>Ruko GPS Mijen, 
jl. Raya Kuripan no. 12.
kel. Ngadirgo, Kec. Mijen
Semarang</t>
  </si>
  <si>
    <t>2220</t>
  </si>
  <si>
    <t>purple keren</t>
  </si>
  <si>
    <t>purplekeren7477@gmail.com</t>
  </si>
  <si>
    <t>0822 17237980</t>
  </si>
  <si>
    <t>purple laundri</t>
  </si>
  <si>
    <t>sangata</t>
  </si>
  <si>
    <t>10356</t>
  </si>
  <si>
    <t>17166</t>
  </si>
  <si>
    <t>Tya arie</t>
  </si>
  <si>
    <t>tyaarie776@gmail.com</t>
  </si>
  <si>
    <t>085706439580</t>
  </si>
  <si>
    <t>2221</t>
  </si>
  <si>
    <t>Tya laundry</t>
  </si>
  <si>
    <t xml:space="preserve">Sumar </t>
  </si>
  <si>
    <t>sumartea42@gmail.com</t>
  </si>
  <si>
    <t>0813 16168051</t>
  </si>
  <si>
    <t>ATIKA LAUNDRY</t>
  </si>
  <si>
    <t>kalijaten 1B RT 09 RW 02 
NO 127 GG tembok</t>
  </si>
  <si>
    <t>perumahan de la daundesa gempol Cikarang Selatan</t>
  </si>
  <si>
    <t>10357</t>
  </si>
  <si>
    <t>17167</t>
  </si>
  <si>
    <t xml:space="preserve">Jamaluddin ST </t>
  </si>
  <si>
    <t>jamaluddinmdr@gmail.com</t>
  </si>
  <si>
    <t>085606000099</t>
  </si>
  <si>
    <t>KaSok Laundry</t>
  </si>
  <si>
    <t>jln. Sapto Argo no 13 RT01 RW01 MRICAN KEDIRI</t>
  </si>
  <si>
    <t>2223</t>
  </si>
  <si>
    <t>Ari Daniel</t>
  </si>
  <si>
    <t>ardanpas@yahoo.com</t>
  </si>
  <si>
    <t>0812 70979176</t>
  </si>
  <si>
    <t>Laundry Doi</t>
  </si>
  <si>
    <t>Ruko Grand California B1 No 1</t>
  </si>
  <si>
    <t>10358</t>
  </si>
  <si>
    <t>17169</t>
  </si>
  <si>
    <t>Adfani Herdiyanto</t>
  </si>
  <si>
    <t>082184635869</t>
  </si>
  <si>
    <t>INDRY LAUNDRY</t>
  </si>
  <si>
    <t>Dwi Warga Tunggal Jaya</t>
  </si>
  <si>
    <t>Belakang jaya bakery unit 2, Dwi warga tunggak jaya, Banjar agung, tulang bawang</t>
  </si>
  <si>
    <t>2224</t>
  </si>
  <si>
    <t>cinta laundry</t>
  </si>
  <si>
    <t>mamatjariah436@gmail.com</t>
  </si>
  <si>
    <t>0812 87284743</t>
  </si>
  <si>
    <t>jl komarudin lama Rt 11/05 ujung krawang pulogebang cakung jakarta timur</t>
  </si>
  <si>
    <t>10359</t>
  </si>
  <si>
    <t>17172</t>
  </si>
  <si>
    <t>Puji Syukur</t>
  </si>
  <si>
    <t>pujisyukurjaya@gmail.com</t>
  </si>
  <si>
    <t>082268683308</t>
  </si>
  <si>
    <t>Maharatu</t>
  </si>
  <si>
    <t>jl. pahlawan kerja</t>
  </si>
  <si>
    <t>2225</t>
  </si>
  <si>
    <t>Susi</t>
  </si>
  <si>
    <t>gustiawan_rizal@yahoo.co.id</t>
  </si>
  <si>
    <t>0895 330672145</t>
  </si>
  <si>
    <t>Queen Laundry 99</t>
  </si>
  <si>
    <t>Queen Laundry 89</t>
  </si>
  <si>
    <t>Kp. Kawaron</t>
  </si>
  <si>
    <t>10360</t>
  </si>
  <si>
    <t>17173</t>
  </si>
  <si>
    <t>tia novianah</t>
  </si>
  <si>
    <t>085697156815</t>
  </si>
  <si>
    <t>2226</t>
  </si>
  <si>
    <t>Fitriani</t>
  </si>
  <si>
    <t>ZIA LAUNDRY</t>
  </si>
  <si>
    <t>fitrikuaro84@gmail.com</t>
  </si>
  <si>
    <t>0812 57468516</t>
  </si>
  <si>
    <t>Margaluyu</t>
  </si>
  <si>
    <t>cemerlang laundry</t>
  </si>
  <si>
    <t>Kerta Bumi</t>
  </si>
  <si>
    <t>Kuaro</t>
  </si>
  <si>
    <t>KP. MARGALUYU, RT/RW 002/001</t>
  </si>
  <si>
    <t>desa kerta bumi rt 12 blok i</t>
  </si>
  <si>
    <t>2228</t>
  </si>
  <si>
    <t>Evrents Hatusupy</t>
  </si>
  <si>
    <t>evrents@lavami.id</t>
  </si>
  <si>
    <t>0817 70427888</t>
  </si>
  <si>
    <t>10361</t>
  </si>
  <si>
    <t>Lavami Laundry</t>
  </si>
  <si>
    <t>Lavami LaundryApartment Gading NiasTower Alamanda Blok AL 05 BJl.Pegangsaan II No. 3Kelapa GadingJakarta Utara 14250</t>
  </si>
  <si>
    <t>17175</t>
  </si>
  <si>
    <t>Ni Luh Wirayuni</t>
  </si>
  <si>
    <t>wirayuni55@gmail.com</t>
  </si>
  <si>
    <t>082144921997</t>
  </si>
  <si>
    <t>Blossom Laundry</t>
  </si>
  <si>
    <t>Jl Pulau Batanta, Dauh Puri Kauh, Kec. Denpasar Barat, Kota Denpasar, Bali</t>
  </si>
  <si>
    <t>2229</t>
  </si>
  <si>
    <t>endryan</t>
  </si>
  <si>
    <t>hendriisaja1234@gmail.com</t>
  </si>
  <si>
    <t>0821 72568874</t>
  </si>
  <si>
    <t xml:space="preserve">Sagulung </t>
  </si>
  <si>
    <t>Batu aji BATAM</t>
  </si>
  <si>
    <t>10362</t>
  </si>
  <si>
    <t>17177</t>
  </si>
  <si>
    <t>mochamad fachrul</t>
  </si>
  <si>
    <t>me.fachrul@yahoo.com</t>
  </si>
  <si>
    <t>081316533550</t>
  </si>
  <si>
    <t>KIYN Wash</t>
  </si>
  <si>
    <t>Sukaasih</t>
  </si>
  <si>
    <t>Komp. LPAN Pria. Jl.Satria Sudirman no.59</t>
  </si>
  <si>
    <t>2230</t>
  </si>
  <si>
    <t>hendri</t>
  </si>
  <si>
    <t>hendriazkiyaaqeela@gmail.com</t>
  </si>
  <si>
    <t>0812 87525872</t>
  </si>
  <si>
    <t>laundry specialist</t>
  </si>
  <si>
    <t>Antapani Wetan</t>
  </si>
  <si>
    <t>jl terusan Jakarta no 309 depan terminal antapani</t>
  </si>
  <si>
    <t>10363</t>
  </si>
  <si>
    <t>17179</t>
  </si>
  <si>
    <t xml:space="preserve">Sandra Pratiwi </t>
  </si>
  <si>
    <t>081260388055</t>
  </si>
  <si>
    <t>Sandra laundry</t>
  </si>
  <si>
    <t>2231</t>
  </si>
  <si>
    <t>martubung,pancing 1</t>
  </si>
  <si>
    <t>sentraquisana@gmail.com</t>
  </si>
  <si>
    <t>0858 13124014</t>
  </si>
  <si>
    <t>bumi foresta bsd</t>
  </si>
  <si>
    <t>10364</t>
  </si>
  <si>
    <t>17180</t>
  </si>
  <si>
    <t>Inarah Laundry</t>
  </si>
  <si>
    <t>inarahlaundry@gmail.com</t>
  </si>
  <si>
    <t>081350986663</t>
  </si>
  <si>
    <t>Inarah laundry</t>
  </si>
  <si>
    <t>jln apt pranoto gg mursalim no 60</t>
  </si>
  <si>
    <t>2232</t>
  </si>
  <si>
    <t>Karin Laundry</t>
  </si>
  <si>
    <t>karinlaundry@gmail.com</t>
  </si>
  <si>
    <t>0823 34330003</t>
  </si>
  <si>
    <t>Sari Gadung</t>
  </si>
  <si>
    <t>Simpang Empat</t>
  </si>
  <si>
    <t>jln.transmigrasi</t>
  </si>
  <si>
    <t>10365</t>
  </si>
  <si>
    <t>17182</t>
  </si>
  <si>
    <t xml:space="preserve">Grace elisha Marbun </t>
  </si>
  <si>
    <t>nuelmaebun24@gmail.com</t>
  </si>
  <si>
    <t>081374222881</t>
  </si>
  <si>
    <t>KHANAYA LOUNDRI</t>
  </si>
  <si>
    <t>Deli Tua</t>
  </si>
  <si>
    <t>jl pahlawan 1</t>
  </si>
  <si>
    <t>2233</t>
  </si>
  <si>
    <t xml:space="preserve">fitri laundry </t>
  </si>
  <si>
    <t>erwanarrasyid23@gmail.com</t>
  </si>
  <si>
    <t>0817 0978276</t>
  </si>
  <si>
    <t>Pademangan Timur</t>
  </si>
  <si>
    <t xml:space="preserve">Pademangan </t>
  </si>
  <si>
    <t>10366</t>
  </si>
  <si>
    <t>17183</t>
  </si>
  <si>
    <t xml:space="preserve">Mariana Desi </t>
  </si>
  <si>
    <t>desinatta@gmail.com</t>
  </si>
  <si>
    <t>087788220600</t>
  </si>
  <si>
    <t>Dizachel Laundry</t>
  </si>
  <si>
    <t>Harjo Binangun</t>
  </si>
  <si>
    <t>Pakem</t>
  </si>
  <si>
    <t>2235</t>
  </si>
  <si>
    <t>Any</t>
  </si>
  <si>
    <t>3w.pandaan@gmail.com</t>
  </si>
  <si>
    <t>0822 33816662</t>
  </si>
  <si>
    <t>Turirejo</t>
  </si>
  <si>
    <t>jl.anjasmoro Gg.Pengadilan 2</t>
  </si>
  <si>
    <t>10367</t>
  </si>
  <si>
    <t>17184</t>
  </si>
  <si>
    <t xml:space="preserve">Dwi Maryani </t>
  </si>
  <si>
    <t>dwimaryani363@gmail.com</t>
  </si>
  <si>
    <t>085811002210</t>
  </si>
  <si>
    <t>JJ Laundry</t>
  </si>
  <si>
    <t>kampung baru rt 01/04
gang barokah desa cibarusah kota,Bekasi</t>
  </si>
  <si>
    <t>2236</t>
  </si>
  <si>
    <t>rizky damayanti</t>
  </si>
  <si>
    <t>rizky.damayanti1993@gmail.com</t>
  </si>
  <si>
    <t>0853 82444403</t>
  </si>
  <si>
    <t>kiky_laundry</t>
  </si>
  <si>
    <t>Sriwijaya</t>
  </si>
  <si>
    <t>Jl. Jenderal Sudirman</t>
  </si>
  <si>
    <t>10368</t>
  </si>
  <si>
    <t>17185</t>
  </si>
  <si>
    <t xml:space="preserve">Muhammad Azrai </t>
  </si>
  <si>
    <t>mart.adzkia@gmail.com</t>
  </si>
  <si>
    <t>082232366029</t>
  </si>
  <si>
    <t>085261012024</t>
  </si>
  <si>
    <t>Aisyah Loandry</t>
  </si>
  <si>
    <t>Serbelawan</t>
  </si>
  <si>
    <t>Dolok Batu Nanggar</t>
  </si>
  <si>
    <t>jl. Rajamin Purba
SERBELAWAN</t>
  </si>
  <si>
    <t>2238</t>
  </si>
  <si>
    <t xml:space="preserve">Akmaluddin </t>
  </si>
  <si>
    <t>BungAkmal59@gmail.com</t>
  </si>
  <si>
    <t>0821 93898378</t>
  </si>
  <si>
    <t>Mappoleang Home Laundry</t>
  </si>
  <si>
    <t>jalan kotipa raya blok C1A no.1</t>
  </si>
  <si>
    <t>10369</t>
  </si>
  <si>
    <t>17186</t>
  </si>
  <si>
    <t>Imratun Solehah</t>
  </si>
  <si>
    <t>fahruroyanr@gmail.com</t>
  </si>
  <si>
    <t>085732666013</t>
  </si>
  <si>
    <t>085748041388</t>
  </si>
  <si>
    <t>Watugede</t>
  </si>
  <si>
    <t>2239</t>
  </si>
  <si>
    <t>siti aisyah</t>
  </si>
  <si>
    <t>donnyrangga1976@gmail.com</t>
  </si>
  <si>
    <t>0852 13508155</t>
  </si>
  <si>
    <t>jln mawar watugede singosari Malang Jawa Timur Indonesia</t>
  </si>
  <si>
    <t>rantika loundry</t>
  </si>
  <si>
    <t>Pruwatan</t>
  </si>
  <si>
    <t>tegal munding rt09rw06</t>
  </si>
  <si>
    <t>10370</t>
  </si>
  <si>
    <t>17187</t>
  </si>
  <si>
    <t>Hanisyah Laundry</t>
  </si>
  <si>
    <t>halimafindriani764@gmail.com</t>
  </si>
  <si>
    <t>088279940081</t>
  </si>
  <si>
    <t>2240</t>
  </si>
  <si>
    <t>Bai Muhlis</t>
  </si>
  <si>
    <t>baimuhlis@gmail.com</t>
  </si>
  <si>
    <t>0877 74645629</t>
  </si>
  <si>
    <t xml:space="preserve">	Hanisyah Laundry</t>
  </si>
  <si>
    <t>PerawangTualang</t>
  </si>
  <si>
    <t>Malanggah</t>
  </si>
  <si>
    <t>Jl.Sultan Syarif Kasim km 6 Perawang</t>
  </si>
  <si>
    <t>Tunjung Teja</t>
  </si>
  <si>
    <t>Kp Cikograng</t>
  </si>
  <si>
    <t>10371</t>
  </si>
  <si>
    <t>17189</t>
  </si>
  <si>
    <t>2242</t>
  </si>
  <si>
    <t xml:space="preserve">Gunawan </t>
  </si>
  <si>
    <t xml:space="preserve">RILMA DONI </t>
  </si>
  <si>
    <t>dierasfc123@gmail.com</t>
  </si>
  <si>
    <t>dhondon01@gmail.com</t>
  </si>
  <si>
    <t>081250267499</t>
  </si>
  <si>
    <t>0857 71869950</t>
  </si>
  <si>
    <t>0812 80289927</t>
  </si>
  <si>
    <t>OK LAUNDRY 99</t>
  </si>
  <si>
    <t>AQILA LAUNDRY</t>
  </si>
  <si>
    <t>Wonodadi Utara</t>
  </si>
  <si>
    <t>Gading Rejo</t>
  </si>
  <si>
    <t>Jl. Raya Pejuang No.35, Pejuang, Kecamatan Medan Satria, Kota Bks</t>
  </si>
  <si>
    <t>jalan raya Ahmad Yani desa Wonokarto kecamatan Gadingrejo kabupaten Pringsewu Lampung</t>
  </si>
  <si>
    <t>2243</t>
  </si>
  <si>
    <t>Imma Rafa</t>
  </si>
  <si>
    <t>immarafa01@gmail.com</t>
  </si>
  <si>
    <t>0896 73633112</t>
  </si>
  <si>
    <t>10372</t>
  </si>
  <si>
    <t>terima laundry</t>
  </si>
  <si>
    <t>17192</t>
  </si>
  <si>
    <t>pirak bulus rt.01/rw.01</t>
  </si>
  <si>
    <t xml:space="preserve">Putri Andriani </t>
  </si>
  <si>
    <t>putriandriani1007@gmail.com</t>
  </si>
  <si>
    <t>085656865490</t>
  </si>
  <si>
    <t>putri usaha</t>
  </si>
  <si>
    <t>tanjung Sengkuang</t>
  </si>
  <si>
    <t>2245</t>
  </si>
  <si>
    <t xml:space="preserve">Nurul Amaliyah Hartini </t>
  </si>
  <si>
    <t>adelianurathana@gmail.com</t>
  </si>
  <si>
    <t>0813 42246718</t>
  </si>
  <si>
    <t>28 Laundry</t>
  </si>
  <si>
    <t>Parangmata</t>
  </si>
  <si>
    <t>Galesong</t>
  </si>
  <si>
    <t>Kab. Takalar</t>
  </si>
  <si>
    <t>Mario 1</t>
  </si>
  <si>
    <t>10373</t>
  </si>
  <si>
    <t>17193</t>
  </si>
  <si>
    <t>Nurul rahmadhani</t>
  </si>
  <si>
    <t>loundry12@gmail.com</t>
  </si>
  <si>
    <t>082172263436</t>
  </si>
  <si>
    <t>loudry</t>
  </si>
  <si>
    <t>2246</t>
  </si>
  <si>
    <t>bengkong harapan 1 blok a no42
kec bengkong kota batam</t>
  </si>
  <si>
    <t>Fahmi Andrian</t>
  </si>
  <si>
    <t>fahmikrakatausteel@gmail.com</t>
  </si>
  <si>
    <t>0899 8610326</t>
  </si>
  <si>
    <t>0998 610326</t>
  </si>
  <si>
    <t>Qiyara Laundry</t>
  </si>
  <si>
    <t>perumahan taman krakatau RT 10/ RW 09 zona Carmel C11 no. 8</t>
  </si>
  <si>
    <t>10374</t>
  </si>
  <si>
    <t>17195</t>
  </si>
  <si>
    <t>Dodi chandra</t>
  </si>
  <si>
    <t>082119574234</t>
  </si>
  <si>
    <t>BERSIH LOUNDRY</t>
  </si>
  <si>
    <t>2249</t>
  </si>
  <si>
    <t xml:space="preserve">Dwi Wasis Pramono </t>
  </si>
  <si>
    <t>dwiwasispramono@gmail.com</t>
  </si>
  <si>
    <t>Jln ganirah</t>
  </si>
  <si>
    <t>0812 35264554</t>
  </si>
  <si>
    <t>BLOSSOM LAUNDRY</t>
  </si>
  <si>
    <t>Sebani</t>
  </si>
  <si>
    <t>Gadingrejo</t>
  </si>
  <si>
    <t>Kota Pasuruan</t>
  </si>
  <si>
    <t>Perum Griya Fortuna Blok C-17</t>
  </si>
  <si>
    <t>10375</t>
  </si>
  <si>
    <t>17196</t>
  </si>
  <si>
    <t xml:space="preserve">noneng lestari </t>
  </si>
  <si>
    <t>089503660030</t>
  </si>
  <si>
    <t>2250</t>
  </si>
  <si>
    <t>specialist laundry</t>
  </si>
  <si>
    <t>suryaramadhan@gmail.com</t>
  </si>
  <si>
    <t>0852 16378044</t>
  </si>
  <si>
    <t>Cicadas</t>
  </si>
  <si>
    <t>jln.melati,blok g12.no 2
perumahan taman raya rajeg</t>
  </si>
  <si>
    <t>2251</t>
  </si>
  <si>
    <t>muhammad faisal ammar</t>
  </si>
  <si>
    <t>faisalammar.m@gmail.com</t>
  </si>
  <si>
    <t>0878 26007696</t>
  </si>
  <si>
    <t>10376</t>
  </si>
  <si>
    <t>mbakmaslaundry</t>
  </si>
  <si>
    <t>Polowijen</t>
  </si>
  <si>
    <t>17199</t>
  </si>
  <si>
    <t>jalan polowijen II no.374b</t>
  </si>
  <si>
    <t xml:space="preserve">ahmed taupik </t>
  </si>
  <si>
    <t>ahmedtaupik@gmail.com</t>
  </si>
  <si>
    <t>085669399789</t>
  </si>
  <si>
    <t>deluxe Wash</t>
  </si>
  <si>
    <t>Kemala Raja</t>
  </si>
  <si>
    <t>baturaja</t>
  </si>
  <si>
    <t>2252</t>
  </si>
  <si>
    <t>Hartono</t>
  </si>
  <si>
    <t>toplaundryid@gmail.com</t>
  </si>
  <si>
    <t>0838 14126583</t>
  </si>
  <si>
    <t>Gintungkerta</t>
  </si>
  <si>
    <t>Kartika Residence, Cluster Kabandungan B4/06</t>
  </si>
  <si>
    <t>10377</t>
  </si>
  <si>
    <t>17200</t>
  </si>
  <si>
    <t>Anak Sunter</t>
  </si>
  <si>
    <t>camayorancity@gmail.com</t>
  </si>
  <si>
    <t>081235379094</t>
  </si>
  <si>
    <t>2253</t>
  </si>
  <si>
    <t>Rama Laundry</t>
  </si>
  <si>
    <t xml:space="preserve">Fitria Abas </t>
  </si>
  <si>
    <t>fitriaabas961@gmail.com</t>
  </si>
  <si>
    <t>Malendeng</t>
  </si>
  <si>
    <t>0813 56660900</t>
  </si>
  <si>
    <t>JF Laundry</t>
  </si>
  <si>
    <t>malendeng Manado Sulawesi utara</t>
  </si>
  <si>
    <t>Dulalowo Timur</t>
  </si>
  <si>
    <t>Jl. Kenangan No.85 Kel. Dulalowo Timur</t>
  </si>
  <si>
    <t>2254</t>
  </si>
  <si>
    <t>Erlina Anjany</t>
  </si>
  <si>
    <t>Homemademommyangel@gmail.com</t>
  </si>
  <si>
    <t>0823 29077977</t>
  </si>
  <si>
    <t>10378</t>
  </si>
  <si>
    <t>Tanjunganom</t>
  </si>
  <si>
    <t>Gabos</t>
  </si>
  <si>
    <t>DK TANJUNG RT6 RW2 TANJUNGANOM GABUS PATI JAWA TENGAH</t>
  </si>
  <si>
    <t>17201</t>
  </si>
  <si>
    <t xml:space="preserve">Yoel Barambula </t>
  </si>
  <si>
    <t>085240171579</t>
  </si>
  <si>
    <t>Yoel Laundry Express</t>
  </si>
  <si>
    <t>wanea</t>
  </si>
  <si>
    <t>2255</t>
  </si>
  <si>
    <t xml:space="preserve">lastiar </t>
  </si>
  <si>
    <t>netajuli1983@gmail.com</t>
  </si>
  <si>
    <t>0852 62518552</t>
  </si>
  <si>
    <t>0852 65518552</t>
  </si>
  <si>
    <t>champion loundry</t>
  </si>
  <si>
    <t>jln matahari raya</t>
  </si>
  <si>
    <t>10379</t>
  </si>
  <si>
    <t>17202</t>
  </si>
  <si>
    <t>Siti Nurjanah</t>
  </si>
  <si>
    <t>sitinurjanahh1954@gmail.com</t>
  </si>
  <si>
    <t>0895363074902</t>
  </si>
  <si>
    <t>Azkia loundry</t>
  </si>
  <si>
    <t>Dibal</t>
  </si>
  <si>
    <t>wangkis dibal ngemplak boyolali</t>
  </si>
  <si>
    <t>2256</t>
  </si>
  <si>
    <t xml:space="preserve">Wira Aditama </t>
  </si>
  <si>
    <t>aditamaw467@gmail.com</t>
  </si>
  <si>
    <t>0882 16638758</t>
  </si>
  <si>
    <t>Pendrikan Lor</t>
  </si>
  <si>
    <t>Abimanyu V/29 semarang</t>
  </si>
  <si>
    <t>10380</t>
  </si>
  <si>
    <t>17204</t>
  </si>
  <si>
    <t>Andi Shanum Hanifa</t>
  </si>
  <si>
    <t>andishanumhanifa@gmail.com</t>
  </si>
  <si>
    <t>085183183119</t>
  </si>
  <si>
    <t>Menara Laundry</t>
  </si>
  <si>
    <t>Lampopala</t>
  </si>
  <si>
    <t>Rumbia</t>
  </si>
  <si>
    <t>Jalan Yos Sudarso Lampopala</t>
  </si>
  <si>
    <t>2257</t>
  </si>
  <si>
    <t>Irfan Vadli</t>
  </si>
  <si>
    <t>irfanvadli082@gmail.com</t>
  </si>
  <si>
    <t>0813 62422160</t>
  </si>
  <si>
    <t>I'm laundry express</t>
  </si>
  <si>
    <t>Bunut Barat</t>
  </si>
  <si>
    <t>jalan s.parman.kelurahan Bunut Barat.asahan</t>
  </si>
  <si>
    <t>10381</t>
  </si>
  <si>
    <t>17205</t>
  </si>
  <si>
    <t xml:space="preserve">Diya Avriyana </t>
  </si>
  <si>
    <t>diyaavriyana00@gmail.com</t>
  </si>
  <si>
    <t>082318697823</t>
  </si>
  <si>
    <t>Kambu</t>
  </si>
  <si>
    <t>jl.belibis lr rajawali no 2 kambu</t>
  </si>
  <si>
    <t>2258</t>
  </si>
  <si>
    <t xml:space="preserve">lia octavia </t>
  </si>
  <si>
    <t>kinaraloundry12@gmail.com</t>
  </si>
  <si>
    <t>0821 51024947</t>
  </si>
  <si>
    <t>kinara loundry</t>
  </si>
  <si>
    <t>Gunung Kembang</t>
  </si>
  <si>
    <t>Manna</t>
  </si>
  <si>
    <t>Kab. Bengkulu Selatan</t>
  </si>
  <si>
    <t>gunung kembang manna bengkulu selatan</t>
  </si>
  <si>
    <t>10382</t>
  </si>
  <si>
    <t>17206</t>
  </si>
  <si>
    <t xml:space="preserve">Tyas Wahyu </t>
  </si>
  <si>
    <t>tyaswahyu2480@gmail.com</t>
  </si>
  <si>
    <t>085269061086</t>
  </si>
  <si>
    <t>Tank ifu</t>
  </si>
  <si>
    <t>Candi Mas</t>
  </si>
  <si>
    <t>GG waytuba candimas Natar Lampung selatan</t>
  </si>
  <si>
    <t>2259</t>
  </si>
  <si>
    <t>liaoctavia77@gmail.com</t>
  </si>
  <si>
    <t>0852 79314682</t>
  </si>
  <si>
    <t>loundry kinara</t>
  </si>
  <si>
    <t>10383</t>
  </si>
  <si>
    <t>17207</t>
  </si>
  <si>
    <t>Kang Hasan</t>
  </si>
  <si>
    <t>085716388882</t>
  </si>
  <si>
    <t>Ibrahim laundry</t>
  </si>
  <si>
    <t>2260</t>
  </si>
  <si>
    <t>Ebor Laundry</t>
  </si>
  <si>
    <t>Karyamukti</t>
  </si>
  <si>
    <t>rereamora172839@gmail.com</t>
  </si>
  <si>
    <t>0831 11228935</t>
  </si>
  <si>
    <t>karyamukti
Lemahabang</t>
  </si>
  <si>
    <t>Griya Permata MeriJl. Meri Barat no.462b</t>
  </si>
  <si>
    <t>10384</t>
  </si>
  <si>
    <t>17208</t>
  </si>
  <si>
    <t>Saepul Anwar</t>
  </si>
  <si>
    <t>2261</t>
  </si>
  <si>
    <t>home.laundry077@gmail.com</t>
  </si>
  <si>
    <t>cece loundry</t>
  </si>
  <si>
    <t>085133391967</t>
  </si>
  <si>
    <t>mangararumahorbo@gmail.com</t>
  </si>
  <si>
    <t>0821 65222514</t>
  </si>
  <si>
    <t>Perorangan</t>
  </si>
  <si>
    <t>Karyasari</t>
  </si>
  <si>
    <t>Rengasdengklok</t>
  </si>
  <si>
    <t>Kibin</t>
  </si>
  <si>
    <t>Karyasari-Rengasdengklok</t>
  </si>
  <si>
    <t>kontrakan Mak Kembar, Jl. Raya Jkt, Kp Kedinding darat GG Alf amidin No.RT 08 02, Tambak, Kec. Kibin, Serang, Banten 42185</t>
  </si>
  <si>
    <t>10385</t>
  </si>
  <si>
    <t>17209</t>
  </si>
  <si>
    <t>Melia Laundry Pky</t>
  </si>
  <si>
    <t>melialaundrypky@gmail.com</t>
  </si>
  <si>
    <t>081228189595</t>
  </si>
  <si>
    <t>Melia Palangkaraya</t>
  </si>
  <si>
    <t>2262</t>
  </si>
  <si>
    <t>wawa</t>
  </si>
  <si>
    <t>Jl. Diponegoro No.6, Langkai, Kec. Pahandut, Kota Palangka Raya, Kalimantan Tengah 74874</t>
  </si>
  <si>
    <t>wsukiswa@gmail.com</t>
  </si>
  <si>
    <t>0812 18704220</t>
  </si>
  <si>
    <t>0878 09282228</t>
  </si>
  <si>
    <t>AW FRESH LAUNDRY</t>
  </si>
  <si>
    <t>Tamansari</t>
  </si>
  <si>
    <t>Pulomerak</t>
  </si>
  <si>
    <t>link Bumiwaras</t>
  </si>
  <si>
    <t>10386</t>
  </si>
  <si>
    <t>17211</t>
  </si>
  <si>
    <t>Chairunnisa/Mama Icha</t>
  </si>
  <si>
    <t>cahayanusabtara67@gmail.com</t>
  </si>
  <si>
    <t>089654284229</t>
  </si>
  <si>
    <t>2263</t>
  </si>
  <si>
    <t>Soni stiawan</t>
  </si>
  <si>
    <t>stiawansoni782@gmail.com</t>
  </si>
  <si>
    <t>0857 14867927</t>
  </si>
  <si>
    <t>085714867927</t>
  </si>
  <si>
    <t>kei LAUNDRY</t>
  </si>
  <si>
    <t>Jln Rasamala IX No.18</t>
  </si>
  <si>
    <t>pasar 8 suvarna sutera blok RC 8 Tangerang Banten</t>
  </si>
  <si>
    <t>10387</t>
  </si>
  <si>
    <t>2265</t>
  </si>
  <si>
    <t>17212</t>
  </si>
  <si>
    <t>Dimas Aryanto</t>
  </si>
  <si>
    <t xml:space="preserve">Lita Elistiana </t>
  </si>
  <si>
    <t>evi@lavami.id</t>
  </si>
  <si>
    <t>085373728973</t>
  </si>
  <si>
    <t>0831 13336601</t>
  </si>
  <si>
    <t>0818 06819808</t>
  </si>
  <si>
    <t>Loundry barokah</t>
  </si>
  <si>
    <t>Lavami</t>
  </si>
  <si>
    <t>Bunut Seberang</t>
  </si>
  <si>
    <t>Pulo Bandring</t>
  </si>
  <si>
    <t>Bunut Sebrang</t>
  </si>
  <si>
    <t>Apartment Gading NiasTower Alamanda Blok AL 05 BJl.Pegangsaan II No. 3Kelapa GadingJakarta Utara 14250</t>
  </si>
  <si>
    <t>10388</t>
  </si>
  <si>
    <t>17219</t>
  </si>
  <si>
    <t xml:space="preserve">Tugek Icak </t>
  </si>
  <si>
    <t>082147708277</t>
  </si>
  <si>
    <t>miracle</t>
  </si>
  <si>
    <t>2266</t>
  </si>
  <si>
    <t>Pemecutan</t>
  </si>
  <si>
    <t xml:space="preserve">Surya Adi </t>
  </si>
  <si>
    <t>sadi29137@gmail.com</t>
  </si>
  <si>
    <t>Jl. gunung batur gg. kaliasem no. 7</t>
  </si>
  <si>
    <t>0852 26389165</t>
  </si>
  <si>
    <t>Asurya Laundry</t>
  </si>
  <si>
    <t>Klempang Sari</t>
  </si>
  <si>
    <t>klempang sari</t>
  </si>
  <si>
    <t>10389</t>
  </si>
  <si>
    <t>17220</t>
  </si>
  <si>
    <t>bubblewash laundry</t>
  </si>
  <si>
    <t>bubllewash@gmail.com</t>
  </si>
  <si>
    <t>081337665507</t>
  </si>
  <si>
    <t>2267</t>
  </si>
  <si>
    <t>Muslih Udin</t>
  </si>
  <si>
    <t>Subagan</t>
  </si>
  <si>
    <t>muslih4851@gmail.com</t>
  </si>
  <si>
    <t>0822 20303388</t>
  </si>
  <si>
    <t>jln. Sudirman no.100 Amlapura</t>
  </si>
  <si>
    <t>RQ Laundry</t>
  </si>
  <si>
    <t>Anaiwoi</t>
  </si>
  <si>
    <t>Kadia</t>
  </si>
  <si>
    <t>jln. tinaorima 3, no.34</t>
  </si>
  <si>
    <t>10390</t>
  </si>
  <si>
    <t>2268</t>
  </si>
  <si>
    <t>Novita</t>
  </si>
  <si>
    <t>langitangn@gmail.com</t>
  </si>
  <si>
    <t>82397091139</t>
  </si>
  <si>
    <t>082397091139</t>
  </si>
  <si>
    <t>17222</t>
  </si>
  <si>
    <t>Ayuliya Laundry</t>
  </si>
  <si>
    <t>Echa Laundry</t>
  </si>
  <si>
    <t>Rufei</t>
  </si>
  <si>
    <t>ayuliyalaundry707@gmail.com</t>
  </si>
  <si>
    <t>Sorong Barat</t>
  </si>
  <si>
    <t>083112135554</t>
  </si>
  <si>
    <t>Jln. Danau Tempe, Perumahan Mutiara Regency, Lorong 6, No. 06 kampung salak</t>
  </si>
  <si>
    <t>Singasari</t>
  </si>
  <si>
    <t>citra graha prima blok R32/10A/ 12 / 01</t>
  </si>
  <si>
    <t>2269</t>
  </si>
  <si>
    <t>IVAN THEO</t>
  </si>
  <si>
    <t>gladis.epant94@gmail.com</t>
  </si>
  <si>
    <t>0813 44469314</t>
  </si>
  <si>
    <t>OKLAUNDRY</t>
  </si>
  <si>
    <t>Kabiding</t>
  </si>
  <si>
    <t>Oksibil</t>
  </si>
  <si>
    <t>Kab. Pegunungan Bintang</t>
  </si>
  <si>
    <t>Jl. kabiding Oksibil papua</t>
  </si>
  <si>
    <t>10391</t>
  </si>
  <si>
    <t>17225</t>
  </si>
  <si>
    <t>rada</t>
  </si>
  <si>
    <t>dwirahmawati.agb@gmail.com</t>
  </si>
  <si>
    <t>082141998642</t>
  </si>
  <si>
    <t>085733126631</t>
  </si>
  <si>
    <t>laundry rara</t>
  </si>
  <si>
    <t>Kalipuro</t>
  </si>
  <si>
    <t>kalipuro</t>
  </si>
  <si>
    <t>2271</t>
  </si>
  <si>
    <t>Irvan Lubis</t>
  </si>
  <si>
    <t>Pointninestore@gmail.com</t>
  </si>
  <si>
    <t>0821 76404029</t>
  </si>
  <si>
    <t>Melati Laundry</t>
  </si>
  <si>
    <t>Jalan Sukabangun 2 Soak Simpur Perumahan Taman Sejahtera ruko No 3</t>
  </si>
  <si>
    <t>10392</t>
  </si>
  <si>
    <t>2272</t>
  </si>
  <si>
    <t>17226</t>
  </si>
  <si>
    <t>Fauzi Noviatu Rahman</t>
  </si>
  <si>
    <t xml:space="preserve">aca </t>
  </si>
  <si>
    <t>fauzinoviaturahman@gmail.com</t>
  </si>
  <si>
    <t>0857 98859515</t>
  </si>
  <si>
    <t>aca45148@gmail.com</t>
  </si>
  <si>
    <t>089530194176</t>
  </si>
  <si>
    <t>Zaid Laundry</t>
  </si>
  <si>
    <t>Sekarwangi</t>
  </si>
  <si>
    <t>Cibadak</t>
  </si>
  <si>
    <t>kp. cikiwul tonggoh rt. 02 rw. 01 desa. sekaewangi kec. cibadak</t>
  </si>
  <si>
    <t>jl kmang</t>
  </si>
  <si>
    <t>10393</t>
  </si>
  <si>
    <t>17227</t>
  </si>
  <si>
    <t xml:space="preserve">Rom Doni </t>
  </si>
  <si>
    <t>2273</t>
  </si>
  <si>
    <t>Arwani</t>
  </si>
  <si>
    <t>donir8977@gmail.com</t>
  </si>
  <si>
    <t>mirapratiwi230290@gmail.com</t>
  </si>
  <si>
    <t>087792981424</t>
  </si>
  <si>
    <t>0822 44535357</t>
  </si>
  <si>
    <t>Kharisma Laundry</t>
  </si>
  <si>
    <t>go laundry</t>
  </si>
  <si>
    <t>Mangngar</t>
  </si>
  <si>
    <t>Tlanakan</t>
  </si>
  <si>
    <t>Semarang</t>
  </si>
  <si>
    <t>jl. desa Mangar. Pamekasan. Madura</t>
  </si>
  <si>
    <t>2275</t>
  </si>
  <si>
    <t xml:space="preserve">Yayat Hisyantp </t>
  </si>
  <si>
    <t>dayaxts1@gmail.com</t>
  </si>
  <si>
    <t>0853 21878610</t>
  </si>
  <si>
    <t>Rumah Setrika Patrol</t>
  </si>
  <si>
    <t>Bugel</t>
  </si>
  <si>
    <t>Perum Griya Tiara</t>
  </si>
  <si>
    <t>10394</t>
  </si>
  <si>
    <t>17228</t>
  </si>
  <si>
    <t xml:space="preserve">Rangga </t>
  </si>
  <si>
    <t>08993000101</t>
  </si>
  <si>
    <t>Jepang Outlet</t>
  </si>
  <si>
    <t>Malahu</t>
  </si>
  <si>
    <t>Jepnag</t>
  </si>
  <si>
    <t>2277</t>
  </si>
  <si>
    <t>Dina Ferafani</t>
  </si>
  <si>
    <t>qinarakids@gmail.com</t>
  </si>
  <si>
    <t>0877 29008209</t>
  </si>
  <si>
    <t>Qinara</t>
  </si>
  <si>
    <t>Terisi Indramayu</t>
  </si>
  <si>
    <t>10395</t>
  </si>
  <si>
    <t>17229</t>
  </si>
  <si>
    <t>Cicellia a</t>
  </si>
  <si>
    <t>nirwanatirto@gmail.com</t>
  </si>
  <si>
    <t>0895809010103</t>
  </si>
  <si>
    <t>Arum Laundry</t>
  </si>
  <si>
    <t xml:space="preserve">	Arum Laundry</t>
  </si>
  <si>
    <t>Sobo</t>
  </si>
  <si>
    <t>Jln. Kepiting No. 13 2B, Sobo Kec Banyuwang</t>
  </si>
  <si>
    <t>2278</t>
  </si>
  <si>
    <t xml:space="preserve">Fani Riandani </t>
  </si>
  <si>
    <t>faniriandani@gmail.com</t>
  </si>
  <si>
    <t>0821 20856100</t>
  </si>
  <si>
    <t>JASA LAUNDRY</t>
  </si>
  <si>
    <t>Gegesik Lor</t>
  </si>
  <si>
    <t xml:space="preserve">Gegesik </t>
  </si>
  <si>
    <t>Jln Kepodang, Rt/Rw : 001/001, Blok 1</t>
  </si>
  <si>
    <t>10396</t>
  </si>
  <si>
    <t>17230</t>
  </si>
  <si>
    <t xml:space="preserve">Sari Juliani Putri </t>
  </si>
  <si>
    <t>dilaundryinajabaturaja@gmail.comp</t>
  </si>
  <si>
    <t>083187936345</t>
  </si>
  <si>
    <t>082281954830</t>
  </si>
  <si>
    <t>Di Laundry 'in Aja</t>
  </si>
  <si>
    <t>Sekar Jaya</t>
  </si>
  <si>
    <t>2279</t>
  </si>
  <si>
    <t>GERLITA</t>
  </si>
  <si>
    <t>martin226746@gmail.com</t>
  </si>
  <si>
    <t>085362226746</t>
  </si>
  <si>
    <t>Jalan Padat Karya, Lorong Okoda, Air Paoh</t>
  </si>
  <si>
    <t>08111961458</t>
  </si>
  <si>
    <t>Smart-In Laundry</t>
  </si>
  <si>
    <t>Tegalsawah</t>
  </si>
  <si>
    <t>Tegal Sawah Depan Perumahan Indo Alam Residence</t>
  </si>
  <si>
    <t>10397</t>
  </si>
  <si>
    <t>2280</t>
  </si>
  <si>
    <t xml:space="preserve">Luky Murtikasari </t>
  </si>
  <si>
    <t>murtikasariluky@yahoo.com</t>
  </si>
  <si>
    <t>17235</t>
  </si>
  <si>
    <t>085777660561</t>
  </si>
  <si>
    <t>shoeclean.care.id@gmail.com</t>
  </si>
  <si>
    <t>082145675456</t>
  </si>
  <si>
    <t>085773785758</t>
  </si>
  <si>
    <t>G&amp;G Laundry</t>
  </si>
  <si>
    <t>D Clean Laundry</t>
  </si>
  <si>
    <t>Bukit Lama</t>
  </si>
  <si>
    <t>Jln Politeknik No 18 Ilir Barat 1 PalembangSamping Kios Unggas</t>
  </si>
  <si>
    <t>Jl. H. Suhaemi no. 31 Duren mekar , Depok</t>
  </si>
  <si>
    <t>10398</t>
  </si>
  <si>
    <t>2281</t>
  </si>
  <si>
    <t>Neo</t>
  </si>
  <si>
    <t>azkaaljaras46@gmail.com</t>
  </si>
  <si>
    <t>17236</t>
  </si>
  <si>
    <t>0813 33693022</t>
  </si>
  <si>
    <t xml:space="preserve">lita nurddyanti </t>
  </si>
  <si>
    <t>litadiyan62@gmail.com</t>
  </si>
  <si>
    <t>085700828646</t>
  </si>
  <si>
    <t>Neo Splash Laundry</t>
  </si>
  <si>
    <t>mama Mayra Loundry</t>
  </si>
  <si>
    <t>Kalikotes</t>
  </si>
  <si>
    <t>dukuh kropak</t>
  </si>
  <si>
    <t>kalikuning ngemplak</t>
  </si>
  <si>
    <t>10399</t>
  </si>
  <si>
    <t>2282</t>
  </si>
  <si>
    <t>Annisa Bahraisy</t>
  </si>
  <si>
    <t>abahraisy@gmail.com</t>
  </si>
  <si>
    <t>0813 15557915</t>
  </si>
  <si>
    <t>17237</t>
  </si>
  <si>
    <t xml:space="preserve">Abdurrochim Mochamad </t>
  </si>
  <si>
    <t>087733246400</t>
  </si>
  <si>
    <t>085954236972</t>
  </si>
  <si>
    <t>Rambatan Kulon</t>
  </si>
  <si>
    <t>mommy senja</t>
  </si>
  <si>
    <t>Lohbener</t>
  </si>
  <si>
    <t>Wergu Wetan</t>
  </si>
  <si>
    <t>Rambatan Kulon blok bangkir kunir , rt 042 rw 005 , Lohbener Indramayu</t>
  </si>
  <si>
    <t>dukuh wergu tempel Rt 4 Rw 2 kec.kota kab.kudus</t>
  </si>
  <si>
    <t>10400</t>
  </si>
  <si>
    <t>2283</t>
  </si>
  <si>
    <t xml:space="preserve">my Latifah laundry </t>
  </si>
  <si>
    <t>mylatifahlaundry@gmail.com</t>
  </si>
  <si>
    <t>0838 79203388</t>
  </si>
  <si>
    <t>17239</t>
  </si>
  <si>
    <t xml:space="preserve">Pita Irmawati </t>
  </si>
  <si>
    <t>my Latifah laundry</t>
  </si>
  <si>
    <t>pitairmawati670@gmail.com</t>
  </si>
  <si>
    <t>082138545478</t>
  </si>
  <si>
    <t>Tambakjati</t>
  </si>
  <si>
    <t>Patokbeusi</t>
  </si>
  <si>
    <t>loundry Abqari</t>
  </si>
  <si>
    <t>Tegal koneng 2, blok maszid zami'Nurul huda</t>
  </si>
  <si>
    <t>depan almedina</t>
  </si>
  <si>
    <t>10401</t>
  </si>
  <si>
    <t>2284</t>
  </si>
  <si>
    <t>S&amp;C Laundry</t>
  </si>
  <si>
    <t>laundrysc09@gmail.com</t>
  </si>
  <si>
    <t>0812 38987097</t>
  </si>
  <si>
    <t>17242</t>
  </si>
  <si>
    <t xml:space="preserve">winson </t>
  </si>
  <si>
    <t>Dajan Peken</t>
  </si>
  <si>
    <t>winson@gmail.com</t>
  </si>
  <si>
    <t>0812648576794</t>
  </si>
  <si>
    <t>Jalan Gunung Agung 69.II, Pasekan Baleran, Tabanan.</t>
  </si>
  <si>
    <t>082384847776</t>
  </si>
  <si>
    <t>WinLaundry</t>
  </si>
  <si>
    <t>Sungai Jeruk</t>
  </si>
  <si>
    <t>jln.barudak</t>
  </si>
  <si>
    <t>2285</t>
  </si>
  <si>
    <t>NANANG SAIFUDIN</t>
  </si>
  <si>
    <t>thebestamps@gmail.com</t>
  </si>
  <si>
    <t>0897 4662141</t>
  </si>
  <si>
    <t>THE BEST LAUNDRY</t>
  </si>
  <si>
    <t>Sangen</t>
  </si>
  <si>
    <t>10402</t>
  </si>
  <si>
    <t>Jl. Raya ponorogoDs. SANGEN RT 01/01Kec.GegerKab.Madiun</t>
  </si>
  <si>
    <t>17244</t>
  </si>
  <si>
    <t>Nilam puspita</t>
  </si>
  <si>
    <t>08559955593</t>
  </si>
  <si>
    <t>085946683222</t>
  </si>
  <si>
    <t xml:space="preserve">	Puspita Laundry</t>
  </si>
  <si>
    <t>jalan kota bambu selatan 6 no 3, kel kota bambu selatan kec palmerah jakarta barat</t>
  </si>
  <si>
    <t>2286</t>
  </si>
  <si>
    <t>Rani rosmawati</t>
  </si>
  <si>
    <t>rosmawatir571@gmail.com</t>
  </si>
  <si>
    <t>10403</t>
  </si>
  <si>
    <t>0858 76914159</t>
  </si>
  <si>
    <t>17246</t>
  </si>
  <si>
    <t>Alief Nuer</t>
  </si>
  <si>
    <t>aliefnuer10@gmail.com</t>
  </si>
  <si>
    <t>085732217920</t>
  </si>
  <si>
    <t>089524032815</t>
  </si>
  <si>
    <t>casa laundry ap</t>
  </si>
  <si>
    <t>bakalan rt03 rw09 ngasem colomadu karanganyar</t>
  </si>
  <si>
    <t>Kaligoro</t>
  </si>
  <si>
    <t>Kutorejo</t>
  </si>
  <si>
    <t>Dusun Randegan desa kaligoro rt17 RW 06 Mojokerto</t>
  </si>
  <si>
    <t>2287</t>
  </si>
  <si>
    <t>Amanda devianti</t>
  </si>
  <si>
    <t>tasyabellaw@gmail.com</t>
  </si>
  <si>
    <t>0857 91965638</t>
  </si>
  <si>
    <t>laundry Amanda</t>
  </si>
  <si>
    <t>10404</t>
  </si>
  <si>
    <t>jl dukuh pakis GG VIA-2 no 87 kost pak lurah</t>
  </si>
  <si>
    <t>17247</t>
  </si>
  <si>
    <t xml:space="preserve">Caca Caraca </t>
  </si>
  <si>
    <t>jitojoyi@gmail.com</t>
  </si>
  <si>
    <t>081990006287</t>
  </si>
  <si>
    <t>082245264012</t>
  </si>
  <si>
    <t>caca loundry</t>
  </si>
  <si>
    <t>Rejowinangun</t>
  </si>
  <si>
    <t>Trenggalek</t>
  </si>
  <si>
    <t>sumberingin</t>
  </si>
  <si>
    <t>2288</t>
  </si>
  <si>
    <t>nikorenzim@gmail.com</t>
  </si>
  <si>
    <t>0877 97716883</t>
  </si>
  <si>
    <t>Cot Mane</t>
  </si>
  <si>
    <t>Jeumpa</t>
  </si>
  <si>
    <t>Kab. Aceh Barat Daya</t>
  </si>
  <si>
    <t>cc</t>
  </si>
  <si>
    <t>10405</t>
  </si>
  <si>
    <t>17248</t>
  </si>
  <si>
    <t>Iman Al Fazza</t>
  </si>
  <si>
    <t>dimaslaundrycileungsi@gmail.com</t>
  </si>
  <si>
    <t>085780459761</t>
  </si>
  <si>
    <t>Dimas laundry</t>
  </si>
  <si>
    <t xml:space="preserve">	Dimas laundry</t>
  </si>
  <si>
    <t>kp rawajamun rt001rw004desa dayeuh</t>
  </si>
  <si>
    <t>2291</t>
  </si>
  <si>
    <t xml:space="preserve">Ratih Fitriani </t>
  </si>
  <si>
    <t>emailnotification.tes@gmail.com</t>
  </si>
  <si>
    <t>0851 57008482</t>
  </si>
  <si>
    <t>Nira laundry</t>
  </si>
  <si>
    <t>jl. manunggal II no. 69 jaktim</t>
  </si>
  <si>
    <t>10406</t>
  </si>
  <si>
    <t>17252</t>
  </si>
  <si>
    <t>Indra sakti siagian</t>
  </si>
  <si>
    <t>Jhonbroyarjuna@gmail.com</t>
  </si>
  <si>
    <t>082258822394</t>
  </si>
  <si>
    <t>2292</t>
  </si>
  <si>
    <t>AyuRasita</t>
  </si>
  <si>
    <t>sitaoppo089@gmail.com</t>
  </si>
  <si>
    <t>0858 96270693</t>
  </si>
  <si>
    <t>JE JE LOUNDRY</t>
  </si>
  <si>
    <t>Adista Laundry</t>
  </si>
  <si>
    <t>Sitirejo Ii</t>
  </si>
  <si>
    <t>Tanjung Baru</t>
  </si>
  <si>
    <t xml:space="preserve">Kab. Ogan Komering Ulu </t>
  </si>
  <si>
    <t>jln.dr.m.hatta lrg.iman gang masjid</t>
  </si>
  <si>
    <t>jl.Stm.gg arifin no.48 c</t>
  </si>
  <si>
    <t>2293</t>
  </si>
  <si>
    <t>efri</t>
  </si>
  <si>
    <t>saragiefri@gmail.com</t>
  </si>
  <si>
    <t>10407</t>
  </si>
  <si>
    <t>0823 67473321</t>
  </si>
  <si>
    <t>andra laundri</t>
  </si>
  <si>
    <t>17256</t>
  </si>
  <si>
    <t xml:space="preserve">Ramalaundry 1 dan 2 </t>
  </si>
  <si>
    <t>ramalaundry223@gmail.com</t>
  </si>
  <si>
    <t>087781652898</t>
  </si>
  <si>
    <t>pematang siantar</t>
  </si>
  <si>
    <t>tugu macan</t>
  </si>
  <si>
    <t>2294</t>
  </si>
  <si>
    <t xml:space="preserve">alfian rifai </t>
  </si>
  <si>
    <t>alfianrifai302@gmail.com</t>
  </si>
  <si>
    <t>0813 28766539</t>
  </si>
  <si>
    <t>H2O Laundry</t>
  </si>
  <si>
    <t>10408</t>
  </si>
  <si>
    <t>17257</t>
  </si>
  <si>
    <t>Jl. Gatak Kasjihan Bantul</t>
  </si>
  <si>
    <t xml:space="preserve">Sitiw </t>
  </si>
  <si>
    <t>rizmaaca@gmail.com</t>
  </si>
  <si>
    <t>083899517474</t>
  </si>
  <si>
    <t>Pinggirsari</t>
  </si>
  <si>
    <t>jl</t>
  </si>
  <si>
    <t>2295</t>
  </si>
  <si>
    <t xml:space="preserve">tasmira loundry and dryclean </t>
  </si>
  <si>
    <t>desuakira3@gm.com</t>
  </si>
  <si>
    <t>0897 6409997</t>
  </si>
  <si>
    <t>0822 99661989</t>
  </si>
  <si>
    <t>tasmira loundry and dryclean</t>
  </si>
  <si>
    <t>Sumbersekar</t>
  </si>
  <si>
    <t>jl.anyelir No.13 RT:03 RW:02</t>
  </si>
  <si>
    <t>10409</t>
  </si>
  <si>
    <t>17260</t>
  </si>
  <si>
    <t>Novha Kurniasari</t>
  </si>
  <si>
    <t>Mabar Laundry Jasa Setrika Baju</t>
  </si>
  <si>
    <t>Blok Masjid RT01 / RW01</t>
  </si>
  <si>
    <t>2296</t>
  </si>
  <si>
    <t>ali hidayat</t>
  </si>
  <si>
    <t>ah7988777@gmail.com</t>
  </si>
  <si>
    <t>0851 00459852</t>
  </si>
  <si>
    <t>ekspresslaundry</t>
  </si>
  <si>
    <t>Mangkang Wetan</t>
  </si>
  <si>
    <t>10410</t>
  </si>
  <si>
    <t>jalan raya mangkang wetan/sebelah kantor pos mangkang</t>
  </si>
  <si>
    <t>17261</t>
  </si>
  <si>
    <t xml:space="preserve">ROSS PUJİATİ </t>
  </si>
  <si>
    <t>kenzioxavier1@gmail.com</t>
  </si>
  <si>
    <t>0587575223446</t>
  </si>
  <si>
    <t>085775223446</t>
  </si>
  <si>
    <t>ROMUS laundry</t>
  </si>
  <si>
    <t>Satriajaya</t>
  </si>
  <si>
    <t>jalan raya kali busa satria jaya</t>
  </si>
  <si>
    <t>2300</t>
  </si>
  <si>
    <t>Luthfia</t>
  </si>
  <si>
    <t>luthfiaannida@gmail.com</t>
  </si>
  <si>
    <t>0859 26291617</t>
  </si>
  <si>
    <t>Nida</t>
  </si>
  <si>
    <t>Tambakselo</t>
  </si>
  <si>
    <t>Wirosari</t>
  </si>
  <si>
    <t>Jl Gajah Mada No 8</t>
  </si>
  <si>
    <t>10411</t>
  </si>
  <si>
    <t>17265</t>
  </si>
  <si>
    <t>nikisuryatin8@gmail.com</t>
  </si>
  <si>
    <t>085210430269</t>
  </si>
  <si>
    <t>Jalan Pahala II RT 01/RW 13 No.17B, Kontrakan Hj Rohman</t>
  </si>
  <si>
    <t>2301</t>
  </si>
  <si>
    <t>CS 14 - Putri</t>
  </si>
  <si>
    <t>endha susila</t>
  </si>
  <si>
    <t>endsusila1@gmail.com</t>
  </si>
  <si>
    <t>0822 26861660</t>
  </si>
  <si>
    <t>Pasir Emas</t>
  </si>
  <si>
    <t>Singingi</t>
  </si>
  <si>
    <t>jlr 12 poros, desa pasir Emas</t>
  </si>
  <si>
    <t>10412</t>
  </si>
  <si>
    <t>17266</t>
  </si>
  <si>
    <t xml:space="preserve">DjaKoin Laundry </t>
  </si>
  <si>
    <t>DjaKoinLaundry@gmail.com</t>
  </si>
  <si>
    <t>085363991977</t>
  </si>
  <si>
    <t>2307</t>
  </si>
  <si>
    <t>tamsi tusrifah</t>
  </si>
  <si>
    <t>tamsitusrifah@gmail.com</t>
  </si>
  <si>
    <t>0897 8499886</t>
  </si>
  <si>
    <t>rambatan kulon blok bangkir kunir rt/rw 042/005 lohbener indramayu</t>
  </si>
  <si>
    <t>10413</t>
  </si>
  <si>
    <t>17280</t>
  </si>
  <si>
    <t xml:space="preserve">owner12345 </t>
  </si>
  <si>
    <t>085211293382</t>
  </si>
  <si>
    <t>Laundry Kinken</t>
  </si>
  <si>
    <t>2308</t>
  </si>
  <si>
    <t xml:space="preserve">cilo </t>
  </si>
  <si>
    <t>morningte4@gmail.com</t>
  </si>
  <si>
    <t>jln muara angke blok ambalat no.48</t>
  </si>
  <si>
    <t>0838 06992259</t>
  </si>
  <si>
    <t>vilocilo</t>
  </si>
  <si>
    <t>Lemo-lemo</t>
  </si>
  <si>
    <t>Pangale</t>
  </si>
  <si>
    <t>cilo</t>
  </si>
  <si>
    <t>10414</t>
  </si>
  <si>
    <t>17292</t>
  </si>
  <si>
    <t xml:space="preserve">Hudi Riantoro </t>
  </si>
  <si>
    <t>laundry11aay@gmail.com</t>
  </si>
  <si>
    <t>08127101971</t>
  </si>
  <si>
    <t>Eva Laundry</t>
  </si>
  <si>
    <t>Pakulonan Barat</t>
  </si>
  <si>
    <t>RUKO BERYL 3 Jl. Ki Hajar Dewantara no.57 Pakulonan Barat</t>
  </si>
  <si>
    <t>2309</t>
  </si>
  <si>
    <t>Tengku Darma Yunita</t>
  </si>
  <si>
    <t>ranggapratama.22887@gmail.com</t>
  </si>
  <si>
    <t>0813 49346615</t>
  </si>
  <si>
    <t>Kalea Laundry</t>
  </si>
  <si>
    <t>Jl. Bhayangkara RT.001 RW.016</t>
  </si>
  <si>
    <t>10415</t>
  </si>
  <si>
    <t>17293</t>
  </si>
  <si>
    <t xml:space="preserve">Landry Maron </t>
  </si>
  <si>
    <t>annazoutlet03@gmail.com</t>
  </si>
  <si>
    <t>081226503663</t>
  </si>
  <si>
    <t>Anaaz laundry</t>
  </si>
  <si>
    <t>Genteng Kulon</t>
  </si>
  <si>
    <t>Genteng</t>
  </si>
  <si>
    <t>jl KH Wahid Hasyim no.150</t>
  </si>
  <si>
    <t>2310</t>
  </si>
  <si>
    <t>Aska Ilham</t>
  </si>
  <si>
    <t>askailham381@gmail.com</t>
  </si>
  <si>
    <t>0819 38036680</t>
  </si>
  <si>
    <t>Tamara</t>
  </si>
  <si>
    <t>JL kali Abang</t>
  </si>
  <si>
    <t>10416</t>
  </si>
  <si>
    <t>17308</t>
  </si>
  <si>
    <t xml:space="preserve">Oklaundry Duripulo </t>
  </si>
  <si>
    <t>oklaundrytabang1@gmail.com</t>
  </si>
  <si>
    <t>2311</t>
  </si>
  <si>
    <t>087877889334</t>
  </si>
  <si>
    <t>Mahendra Hendra</t>
  </si>
  <si>
    <t>mahendra1410200@gmail.com</t>
  </si>
  <si>
    <t>08787889334</t>
  </si>
  <si>
    <t>0822 89426335</t>
  </si>
  <si>
    <t xml:space="preserve">londry </t>
  </si>
  <si>
    <t>Duri Pulo</t>
  </si>
  <si>
    <t>Gambir</t>
  </si>
  <si>
    <t>jl.setiakawan no34.rt11rw07</t>
  </si>
  <si>
    <t>jl.Rorotan 2 no. 13 Rt. 05/04 Kel.Rorotan Cilincing Jakarta Utara</t>
  </si>
  <si>
    <t>10417</t>
  </si>
  <si>
    <t>17309</t>
  </si>
  <si>
    <t>2312</t>
  </si>
  <si>
    <t>boris laundry</t>
  </si>
  <si>
    <t>mega.rani1@icloud.com</t>
  </si>
  <si>
    <t>boris@gmail.com</t>
  </si>
  <si>
    <t>082154378909</t>
  </si>
  <si>
    <t>0815 17982553</t>
  </si>
  <si>
    <t>082155363500</t>
  </si>
  <si>
    <t>0812 19085679</t>
  </si>
  <si>
    <t>queen laundryan</t>
  </si>
  <si>
    <t>borislaundry</t>
  </si>
  <si>
    <t>jl.Metland Metro Politan Rt.10 Rw.01 kelurahan ujung menteng jakarta timur</t>
  </si>
  <si>
    <t>jl. kh ahmad dahlan. no 39</t>
  </si>
  <si>
    <t>2313</t>
  </si>
  <si>
    <t>Onggi Andeska</t>
  </si>
  <si>
    <t>borislaundry@gmail.com</t>
  </si>
  <si>
    <t>0857 83064826</t>
  </si>
  <si>
    <t>10418</t>
  </si>
  <si>
    <t>17320</t>
  </si>
  <si>
    <t>0899110686</t>
  </si>
  <si>
    <t>af laundry</t>
  </si>
  <si>
    <t>jln kerja bakti rt005/04 no 1</t>
  </si>
  <si>
    <t>2314</t>
  </si>
  <si>
    <t>Vera Ariasari</t>
  </si>
  <si>
    <t>yovelitha29@gmail.com</t>
  </si>
  <si>
    <t>0895 334207095</t>
  </si>
  <si>
    <t>Nabilla Laundry</t>
  </si>
  <si>
    <t>Tuk</t>
  </si>
  <si>
    <t>Jalan Pembangunan Barat 9 No. 46A (Depan Griya Family)</t>
  </si>
  <si>
    <t>10419</t>
  </si>
  <si>
    <t>17322</t>
  </si>
  <si>
    <t>Kak Ros</t>
  </si>
  <si>
    <t>0895705999881</t>
  </si>
  <si>
    <t>089678366111</t>
  </si>
  <si>
    <t>Jl Dr Sutomo Gang Karya 1 No 78 Pontianak</t>
  </si>
  <si>
    <t>2315</t>
  </si>
  <si>
    <t>Eni Suprihatin</t>
  </si>
  <si>
    <t>suprihatineni005@gmail.com</t>
  </si>
  <si>
    <t>0878 24051416</t>
  </si>
  <si>
    <t>Anggita Laundry</t>
  </si>
  <si>
    <t>Mlopoharjo</t>
  </si>
  <si>
    <t>Wuryantoro</t>
  </si>
  <si>
    <t>ruko Mama Mia nguluh mlopoharjo wuryantoro</t>
  </si>
  <si>
    <t>10420</t>
  </si>
  <si>
    <t>17324</t>
  </si>
  <si>
    <t xml:space="preserve">Yoannes Anggi </t>
  </si>
  <si>
    <t>yoannesanggi86@gmail.com</t>
  </si>
  <si>
    <t>082136408064</t>
  </si>
  <si>
    <t>loundry express klaten</t>
  </si>
  <si>
    <t>Danguran</t>
  </si>
  <si>
    <t>2316</t>
  </si>
  <si>
    <t>utara pom bensin danguran</t>
  </si>
  <si>
    <t>banyu sagara</t>
  </si>
  <si>
    <t>mamapanda.jenong@gmail.com</t>
  </si>
  <si>
    <t>81572846773</t>
  </si>
  <si>
    <t>081572846773</t>
  </si>
  <si>
    <t>Banyu Sagara</t>
  </si>
  <si>
    <t>Cipagalo</t>
  </si>
  <si>
    <t>gba 3 blok 1 no 22</t>
  </si>
  <si>
    <t>10421</t>
  </si>
  <si>
    <t>17325</t>
  </si>
  <si>
    <t>Sangun Putra Kusuma</t>
  </si>
  <si>
    <t>laundrykusuma03@gmail.com</t>
  </si>
  <si>
    <t>08137285449</t>
  </si>
  <si>
    <t>085366506350</t>
  </si>
  <si>
    <t>2317</t>
  </si>
  <si>
    <t>Muhammad Damali</t>
  </si>
  <si>
    <t>3Kusuma Laundry Coin &amp; Kiloan</t>
  </si>
  <si>
    <t>damali0707@gmail.com</t>
  </si>
  <si>
    <t>0852 49349836</t>
  </si>
  <si>
    <t>Kampung Jawa</t>
  </si>
  <si>
    <t>0853 48822647</t>
  </si>
  <si>
    <t>QUEEN LAUNDRY</t>
  </si>
  <si>
    <t>Sarang Halang</t>
  </si>
  <si>
    <t>Pelaihari</t>
  </si>
  <si>
    <t>Jl. Jaya Wijaya, Kp. Jawa Kec. Pesisir Tengah Kab. Pesisir Barat Prov. Lampung</t>
  </si>
  <si>
    <t>Kab. Tanah Laut</t>
  </si>
  <si>
    <t>Jl. Griya Persada Asri No.42 Rt.11/Rw. 4 Kelurahan Sarang Halang Kecamatan Pelaihari Kabupaten Tanah Laut kode post 70813 Kalimantan Selatan</t>
  </si>
  <si>
    <t>10422</t>
  </si>
  <si>
    <t>2318</t>
  </si>
  <si>
    <t>satriyo pinandito</t>
  </si>
  <si>
    <t>lailzuhdy@gmail.com</t>
  </si>
  <si>
    <t>0813 32919097</t>
  </si>
  <si>
    <t>17329</t>
  </si>
  <si>
    <t xml:space="preserve">iqbal syahputra </t>
  </si>
  <si>
    <t>iqbalsyahputra14@gmail.comi</t>
  </si>
  <si>
    <t>081375604177</t>
  </si>
  <si>
    <t>raiztagam laundry</t>
  </si>
  <si>
    <t>087882786596</t>
  </si>
  <si>
    <t>YASMINE LAUNDRY</t>
  </si>
  <si>
    <t xml:space="preserve">	YASMINE LAUNDRY</t>
  </si>
  <si>
    <t>jl. merbabu gg.lori rt.03 rw. 07 kelurahan mrican</t>
  </si>
  <si>
    <t xml:space="preserve">Aceh </t>
  </si>
  <si>
    <t>jln. miruk taman Tanjung seulamat</t>
  </si>
  <si>
    <t>2319</t>
  </si>
  <si>
    <t>dwi yuliya</t>
  </si>
  <si>
    <t>dwi.yuliya@gmail.com</t>
  </si>
  <si>
    <t>0822 41568572</t>
  </si>
  <si>
    <t>0822 41668572</t>
  </si>
  <si>
    <t>10423</t>
  </si>
  <si>
    <t>Barokah loundry 35r</t>
  </si>
  <si>
    <t>17330</t>
  </si>
  <si>
    <t xml:space="preserve">Shinta Elfandari Haryono </t>
  </si>
  <si>
    <t>shintaelfandari4@gmail.com</t>
  </si>
  <si>
    <t>karang pakis rt 01/RW 01 wukirsari cangkringan Sleman Yogyakarta</t>
  </si>
  <si>
    <t>085828704687</t>
  </si>
  <si>
    <t>Rumah Setrika Ibu Aishona</t>
  </si>
  <si>
    <t>Rawamangun</t>
  </si>
  <si>
    <t>Jl Pemuda IV Rawamangun Tegalan</t>
  </si>
  <si>
    <t>2320</t>
  </si>
  <si>
    <t>ony</t>
  </si>
  <si>
    <t>onynabila886@gmail.com</t>
  </si>
  <si>
    <t>0858 50189643</t>
  </si>
  <si>
    <t>10424</t>
  </si>
  <si>
    <t>Lamongan</t>
  </si>
  <si>
    <t>lamongan</t>
  </si>
  <si>
    <t>17333</t>
  </si>
  <si>
    <t xml:space="preserve">Juli Erita </t>
  </si>
  <si>
    <t>delta89@gimail.com</t>
  </si>
  <si>
    <t>085363342808</t>
  </si>
  <si>
    <t>ADELTA - LAUNDRY</t>
  </si>
  <si>
    <t>Taluak</t>
  </si>
  <si>
    <t>Lintau Buo</t>
  </si>
  <si>
    <t>Jl, simpang bundung (TALUK)</t>
  </si>
  <si>
    <t>2321</t>
  </si>
  <si>
    <t>Laundrian Care</t>
  </si>
  <si>
    <t>laundrian.care@gmail.com</t>
  </si>
  <si>
    <t>10425</t>
  </si>
  <si>
    <t>0877 83263717</t>
  </si>
  <si>
    <t>Jalan Cendana</t>
  </si>
  <si>
    <t>17334</t>
  </si>
  <si>
    <t>queenlaundry2121@gmail.com</t>
  </si>
  <si>
    <t>0822537949829</t>
  </si>
  <si>
    <t>08225379425</t>
  </si>
  <si>
    <t>2322</t>
  </si>
  <si>
    <t xml:space="preserve">Purnama Laundry </t>
  </si>
  <si>
    <t>10426</t>
  </si>
  <si>
    <t>purnamalaundry0@gmail.com</t>
  </si>
  <si>
    <t>0821 75376050</t>
  </si>
  <si>
    <t>17335</t>
  </si>
  <si>
    <t xml:space="preserve">Muhammad dede kurniawan Muh dede </t>
  </si>
  <si>
    <t>PURNAMA LAUNDRY</t>
  </si>
  <si>
    <t>muh.dedekurni90@gmail.com</t>
  </si>
  <si>
    <t>089628284612</t>
  </si>
  <si>
    <t>Kota Gapura</t>
  </si>
  <si>
    <t>Kab. Lampung Utara</t>
  </si>
  <si>
    <t>Wds Laundry</t>
  </si>
  <si>
    <t>Jalan Jendral Sudirman Depan Kantor Telkom Kotabumi Lampung Utara</t>
  </si>
  <si>
    <t>Komp Perumahan Dosen UNM/IKIP No.21, Parang Tambung, Kec. Tamalate, Kota Makassar, Sulawesi Selatan 90224</t>
  </si>
  <si>
    <t>2323</t>
  </si>
  <si>
    <t>Kia Laundry (Admin)</t>
  </si>
  <si>
    <t>10427</t>
  </si>
  <si>
    <t>wawan.w1986@gmail.com</t>
  </si>
  <si>
    <t>0856 93335150</t>
  </si>
  <si>
    <t>Kia Laundry</t>
  </si>
  <si>
    <t>17348</t>
  </si>
  <si>
    <t xml:space="preserve">Nuur laundry </t>
  </si>
  <si>
    <t>nuurlaundry@gmail.com</t>
  </si>
  <si>
    <t>0881024109046</t>
  </si>
  <si>
    <t>089757999958</t>
  </si>
  <si>
    <t>nuur laundry</t>
  </si>
  <si>
    <t>jl. kali Baru Barat kel.kota baru, Bekasi Barat</t>
  </si>
  <si>
    <t>2324</t>
  </si>
  <si>
    <t>kiki</t>
  </si>
  <si>
    <t>andjoglo@gmail.com</t>
  </si>
  <si>
    <t>0821 35793596</t>
  </si>
  <si>
    <t>harum abadi</t>
  </si>
  <si>
    <t>10428</t>
  </si>
  <si>
    <t>jl sonosewu</t>
  </si>
  <si>
    <t>17349</t>
  </si>
  <si>
    <t xml:space="preserve">Priya Tri Kurnia </t>
  </si>
  <si>
    <t>085864202494</t>
  </si>
  <si>
    <t>Gribig</t>
  </si>
  <si>
    <t>Jl. Raya Besito No.46, Penganjaran, Peganjaran, Kec. Gebog, Kabupaten Kudus, Jawa Tengah</t>
  </si>
  <si>
    <t>2325</t>
  </si>
  <si>
    <t>Ilham Guntur Saputra, S. Pd</t>
  </si>
  <si>
    <t>ilhamguntursaputra@gmail.com</t>
  </si>
  <si>
    <t>0896 93468297</t>
  </si>
  <si>
    <t>0896 54464699</t>
  </si>
  <si>
    <t>mba laundry</t>
  </si>
  <si>
    <t>kp kedeung waringin , depan sman 1 kedung waringin</t>
  </si>
  <si>
    <t>10429</t>
  </si>
  <si>
    <t>17350</t>
  </si>
  <si>
    <t xml:space="preserve">helwyza </t>
  </si>
  <si>
    <t>08125689654</t>
  </si>
  <si>
    <t>082284452366</t>
  </si>
  <si>
    <t>2326</t>
  </si>
  <si>
    <t>meymey</t>
  </si>
  <si>
    <t>jumaidahjumaidah69@gmail.com</t>
  </si>
  <si>
    <t>0831 72053221</t>
  </si>
  <si>
    <t>Rindu loudry</t>
  </si>
  <si>
    <t>Tungkal Iv Kota</t>
  </si>
  <si>
    <t>andalas</t>
  </si>
  <si>
    <t>10430</t>
  </si>
  <si>
    <t>2327</t>
  </si>
  <si>
    <t>Afan Nias</t>
  </si>
  <si>
    <t>guloafan57@gmail.com</t>
  </si>
  <si>
    <t>17357</t>
  </si>
  <si>
    <t>0821 70008004</t>
  </si>
  <si>
    <t>Rahman Wijaya</t>
  </si>
  <si>
    <t>thisisaprilatrium@gmail.com</t>
  </si>
  <si>
    <t>081316954018</t>
  </si>
  <si>
    <t>Sahabat loundry</t>
  </si>
  <si>
    <t>Laundry Juragan</t>
  </si>
  <si>
    <t>Bengkong kolam blok g no 2</t>
  </si>
  <si>
    <t>Jl. Cendrawasih no. 25 , RT.001/RW.005, Cipayung, Kec. Ciputat, Kota Tangerang Selatan, Banten 15411</t>
  </si>
  <si>
    <t>2328</t>
  </si>
  <si>
    <t>Patriny Ervina Tumangkeng</t>
  </si>
  <si>
    <t>nonalaundrylangowan@gmail.com</t>
  </si>
  <si>
    <t>10431</t>
  </si>
  <si>
    <t>0823 76795949</t>
  </si>
  <si>
    <t>Nona Laundry Langowan</t>
  </si>
  <si>
    <t>Winebetan</t>
  </si>
  <si>
    <t>Langowan Selatan</t>
  </si>
  <si>
    <t>17358</t>
  </si>
  <si>
    <t xml:space="preserve">Nurmala Sari </t>
  </si>
  <si>
    <t>Jln Raya Desa Winebetan - Langowan</t>
  </si>
  <si>
    <t>081818861730</t>
  </si>
  <si>
    <t xml:space="preserve">	Laundry</t>
  </si>
  <si>
    <t>Jl. Cendrawasih No.25, RT.001/RW.005, Cipayung, Kec. Ciputat, Kota Tangerang Selatan, Banten 15411</t>
  </si>
  <si>
    <t>2329</t>
  </si>
  <si>
    <t xml:space="preserve">Dony Bagaswara Sastranegara </t>
  </si>
  <si>
    <t>amanahlaundry.batam@gmail.com</t>
  </si>
  <si>
    <t>0816 3622777</t>
  </si>
  <si>
    <t>Amanah laundry</t>
  </si>
  <si>
    <t>Perumahan Greenland Blok E2 no 14</t>
  </si>
  <si>
    <t>10432</t>
  </si>
  <si>
    <t>17362</t>
  </si>
  <si>
    <t>rahmalaundry000@gmail.com</t>
  </si>
  <si>
    <t>085162970047</t>
  </si>
  <si>
    <t>Jl Besi Jaya no 2</t>
  </si>
  <si>
    <t>2330</t>
  </si>
  <si>
    <t>azzamarya@gmail.com</t>
  </si>
  <si>
    <t>0813 10290053</t>
  </si>
  <si>
    <t>02 Januari 2026</t>
  </si>
  <si>
    <t>boris laundry jl.pulo gebang no.3 rt.004/04 cakung. jakarta timur</t>
  </si>
  <si>
    <t>10433</t>
  </si>
  <si>
    <t>17363</t>
  </si>
  <si>
    <t xml:space="preserve">Zulfa Kurnia </t>
  </si>
  <si>
    <t>saputraandika85@gmail.com</t>
  </si>
  <si>
    <t>085364475767</t>
  </si>
  <si>
    <t>LANIKA LAUNDRY</t>
  </si>
  <si>
    <t>Jl. Merpati Sakti No.20</t>
  </si>
  <si>
    <t>2331</t>
  </si>
  <si>
    <t xml:space="preserve">Khailla laundry </t>
  </si>
  <si>
    <t>khaillaavrilla@gmail.com</t>
  </si>
  <si>
    <t>0813 65392834</t>
  </si>
  <si>
    <t>khailla londry</t>
  </si>
  <si>
    <t>Limau Puruik</t>
  </si>
  <si>
    <t>V Koto Timur</t>
  </si>
  <si>
    <t>jl.raya pariaman padg alai(kp sagik)</t>
  </si>
  <si>
    <t>10434</t>
  </si>
  <si>
    <t>17366</t>
  </si>
  <si>
    <t xml:space="preserve">Vindy Laundry </t>
  </si>
  <si>
    <t>vindyloundry@gmail.com</t>
  </si>
  <si>
    <t>085753077624</t>
  </si>
  <si>
    <t>vindyloundry</t>
  </si>
  <si>
    <t>parithajimuksin2no 2A</t>
  </si>
  <si>
    <t>2332</t>
  </si>
  <si>
    <t>Raden Saleh harahap</t>
  </si>
  <si>
    <t>radensalehharahap@gmail.com</t>
  </si>
  <si>
    <t>0822 77556651</t>
  </si>
  <si>
    <t>Deli Laundry</t>
  </si>
  <si>
    <t>Lau Mulgap</t>
  </si>
  <si>
    <t>Perummas Taman Putri Deli</t>
  </si>
  <si>
    <t>10435</t>
  </si>
  <si>
    <t>17367</t>
  </si>
  <si>
    <t xml:space="preserve">Heru </t>
  </si>
  <si>
    <t>jebakancurut@gmail.com</t>
  </si>
  <si>
    <t>08888111716</t>
  </si>
  <si>
    <t>warung laundry</t>
  </si>
  <si>
    <t>Pepelegi</t>
  </si>
  <si>
    <t>2333</t>
  </si>
  <si>
    <t xml:space="preserve">Pipit Rosanti </t>
  </si>
  <si>
    <t>rossahomeloundry@gmail.com</t>
  </si>
  <si>
    <t>Taman pondok legi 1 no 6-7 pepelegi</t>
  </si>
  <si>
    <t>0895 14971040</t>
  </si>
  <si>
    <t>jl miun pasir putih sawangan Depok</t>
  </si>
  <si>
    <t>10436</t>
  </si>
  <si>
    <t>17370</t>
  </si>
  <si>
    <t>Dwiky Satriawan</t>
  </si>
  <si>
    <t>cucililoexpress@gmail.com</t>
  </si>
  <si>
    <t>087826503878</t>
  </si>
  <si>
    <t>081211331882</t>
  </si>
  <si>
    <t>2334</t>
  </si>
  <si>
    <t>Cuci Lilo Express</t>
  </si>
  <si>
    <t>Tri Rahmansyah</t>
  </si>
  <si>
    <t xml:space="preserve">	Cuci Lilo Express</t>
  </si>
  <si>
    <t>trirahmansyah92@gmail.com</t>
  </si>
  <si>
    <t>0821 75273848</t>
  </si>
  <si>
    <t>Laskar Laundry</t>
  </si>
  <si>
    <t>Jl Masjid Abidin No 20 Duren Sawit Jakarta Timur</t>
  </si>
  <si>
    <t>10437</t>
  </si>
  <si>
    <t>2336</t>
  </si>
  <si>
    <t>17372</t>
  </si>
  <si>
    <t>HINDRIA LOVA NANDA</t>
  </si>
  <si>
    <t>Delima tambunan</t>
  </si>
  <si>
    <t>hindrialovananda373@gmail.com</t>
  </si>
  <si>
    <t>delimaloundry11@gmail.com</t>
  </si>
  <si>
    <t>0812 70423469</t>
  </si>
  <si>
    <t>082267100447</t>
  </si>
  <si>
    <t>081263339905</t>
  </si>
  <si>
    <t>Megy Laundry</t>
  </si>
  <si>
    <t>delima laundry</t>
  </si>
  <si>
    <t>Jl. Raya Kavling lama didepan Surya intan pelaminan Sagulung batu aji Batam</t>
  </si>
  <si>
    <t>jln.sidodadi no 10</t>
  </si>
  <si>
    <t>10438</t>
  </si>
  <si>
    <t>2338</t>
  </si>
  <si>
    <t>nanda sirfana</t>
  </si>
  <si>
    <t>nandasirfana@gmail.com</t>
  </si>
  <si>
    <t>0852 71165844</t>
  </si>
  <si>
    <t>0823 74909095</t>
  </si>
  <si>
    <t>17382</t>
  </si>
  <si>
    <t xml:space="preserve">Bapake Kia </t>
  </si>
  <si>
    <t>zee laundry</t>
  </si>
  <si>
    <t>kiabapake@gmail.com</t>
  </si>
  <si>
    <t>085218355862</t>
  </si>
  <si>
    <t>jl. desaharapan</t>
  </si>
  <si>
    <t>Pesona laundry</t>
  </si>
  <si>
    <t>Cipatujah</t>
  </si>
  <si>
    <t>pasirhuni Cipanas cipatujah</t>
  </si>
  <si>
    <t xml:space="preserve">Mama panda </t>
  </si>
  <si>
    <t>10439</t>
  </si>
  <si>
    <t>0815 72846773</t>
  </si>
  <si>
    <t>clean master</t>
  </si>
  <si>
    <t>17384</t>
  </si>
  <si>
    <t xml:space="preserve">Intan </t>
  </si>
  <si>
    <t>intanbaedurii01@gmail.com</t>
  </si>
  <si>
    <t>085819227205</t>
  </si>
  <si>
    <t>Nemo Laundry</t>
  </si>
  <si>
    <t>Jl. Kp. Pulo Kapuk No.Rt 003, Mekarmukti, Kec. Cikarang Utara, Kabupaten Bekasi, Jawa Barat 17530</t>
  </si>
  <si>
    <t>Minta Tidak Dihubungi Lagi</t>
  </si>
  <si>
    <t>10440</t>
  </si>
  <si>
    <t>2340</t>
  </si>
  <si>
    <t>Irfandi Irfandi</t>
  </si>
  <si>
    <t>irfandi.fandi75@gmail.com</t>
  </si>
  <si>
    <t>17386</t>
  </si>
  <si>
    <t>0812 32590836</t>
  </si>
  <si>
    <t>Siti Rahma</t>
  </si>
  <si>
    <t>loundry madinah</t>
  </si>
  <si>
    <t>085216119621</t>
  </si>
  <si>
    <t xml:space="preserve"> Jawa Timur</t>
  </si>
  <si>
    <t>srikandi laundry</t>
  </si>
  <si>
    <t>kahuripan nirwana village AA9/18</t>
  </si>
  <si>
    <t>Tri Tunggal Jaya</t>
  </si>
  <si>
    <t>tri tunggal jaya RT 003 RW 002</t>
  </si>
  <si>
    <t>2341</t>
  </si>
  <si>
    <t xml:space="preserve">kartika prima </t>
  </si>
  <si>
    <t>kartikalaundrymalang@gamil.com</t>
  </si>
  <si>
    <t>0831 14969603</t>
  </si>
  <si>
    <t>10441</t>
  </si>
  <si>
    <t>kartika prima laundry</t>
  </si>
  <si>
    <t>17390</t>
  </si>
  <si>
    <t>jl. ki ageng gribig no. 21</t>
  </si>
  <si>
    <t>grulemsc1329@gmail.com</t>
  </si>
  <si>
    <t>081359457002</t>
  </si>
  <si>
    <t>2342</t>
  </si>
  <si>
    <t>Liza Nurmaini</t>
  </si>
  <si>
    <t>lizanurmaini2505@gmail.com</t>
  </si>
  <si>
    <t>0823 841736897</t>
  </si>
  <si>
    <t>0823 84173689</t>
  </si>
  <si>
    <t>Hamidah Laundry</t>
  </si>
  <si>
    <t>Tengkerang Timur</t>
  </si>
  <si>
    <t>jl Singgalang</t>
  </si>
  <si>
    <t>10442</t>
  </si>
  <si>
    <t>17391</t>
  </si>
  <si>
    <t xml:space="preserve">Coki Coki </t>
  </si>
  <si>
    <t>088216115367</t>
  </si>
  <si>
    <t>085643667759</t>
  </si>
  <si>
    <t>Selo</t>
  </si>
  <si>
    <t>Tawangharjo</t>
  </si>
  <si>
    <t>dusun plumpungan rt 04 rw 09</t>
  </si>
  <si>
    <t>03 Januari 2026</t>
  </si>
  <si>
    <t>2343</t>
  </si>
  <si>
    <t xml:space="preserve">Alfa Alfi </t>
  </si>
  <si>
    <t>alfaalfi932@gmail.com</t>
  </si>
  <si>
    <t>0812 76280549</t>
  </si>
  <si>
    <t>Haff Ny Laundry</t>
  </si>
  <si>
    <t>Bulan-bulan</t>
  </si>
  <si>
    <t>Dusun KejoraDesa Bulan-bulan</t>
  </si>
  <si>
    <t>10443</t>
  </si>
  <si>
    <t>17394</t>
  </si>
  <si>
    <t>Farah Alsyahla</t>
  </si>
  <si>
    <t>083807280108</t>
  </si>
  <si>
    <t>082114850860</t>
  </si>
  <si>
    <t>Qiana Laundry</t>
  </si>
  <si>
    <t>Rawageni Inpress raya rt 02 rw 07</t>
  </si>
  <si>
    <t>2344</t>
  </si>
  <si>
    <t xml:space="preserve">samayrah hanifa </t>
  </si>
  <si>
    <t>samayrahhanifah@gmail.com</t>
  </si>
  <si>
    <t>08529 6772225</t>
  </si>
  <si>
    <t>0852 96772225</t>
  </si>
  <si>
    <t>10444</t>
  </si>
  <si>
    <t>samayrah hanifa laundry</t>
  </si>
  <si>
    <t>Perkebunan Tanah Gambus</t>
  </si>
  <si>
    <t>17397</t>
  </si>
  <si>
    <t>desa bangun sari perk.tanah gambus.kec lima puluh kab.batu bara</t>
  </si>
  <si>
    <t>burhannns.</t>
  </si>
  <si>
    <t>burhannns38@gmail.com</t>
  </si>
  <si>
    <t>085704481282</t>
  </si>
  <si>
    <t>Bintang laundry</t>
  </si>
  <si>
    <t>Woro</t>
  </si>
  <si>
    <t>Kepoh Baru</t>
  </si>
  <si>
    <t>Desa Woro, Kec. kepohbaru, kab. Bojonegoro</t>
  </si>
  <si>
    <t>04 Januari 2026</t>
  </si>
  <si>
    <t>10445</t>
  </si>
  <si>
    <t>2346</t>
  </si>
  <si>
    <t xml:space="preserve">Yudi </t>
  </si>
  <si>
    <t>yudisupriadi2801@gmail.com</t>
  </si>
  <si>
    <t>0821 14871872</t>
  </si>
  <si>
    <t>17398</t>
  </si>
  <si>
    <t>queenlaundry2222@gmail.com</t>
  </si>
  <si>
    <t>RSC Laundry</t>
  </si>
  <si>
    <t>0882022339510</t>
  </si>
  <si>
    <t>Pangulah Baru</t>
  </si>
  <si>
    <t>Perum Green Village Residence Blok A5/06 Pangulah Baru RT 01/08, Kota Baru</t>
  </si>
  <si>
    <t>Jl. Wono Baru</t>
  </si>
  <si>
    <t>10446</t>
  </si>
  <si>
    <t>2347</t>
  </si>
  <si>
    <t>17401</t>
  </si>
  <si>
    <t xml:space="preserve">Bagas Rahmat Gunarto </t>
  </si>
  <si>
    <t>bagasrahmatgunarto17@gmail.com</t>
  </si>
  <si>
    <t>085921119361</t>
  </si>
  <si>
    <t>Desi indah permata sari</t>
  </si>
  <si>
    <t>dakha.1721@gmail.com</t>
  </si>
  <si>
    <t>0819 58937316</t>
  </si>
  <si>
    <t>Uni Laundry</t>
  </si>
  <si>
    <t>Muara Kumpeh</t>
  </si>
  <si>
    <t>Jalan Bima sakti perumahan graha karya 
kampung Cibeureum 
Desa mekarmukti 
Cikarang Utara</t>
  </si>
  <si>
    <t>Kumpeh Ulu</t>
  </si>
  <si>
    <t>Marene</t>
  </si>
  <si>
    <t>2348</t>
  </si>
  <si>
    <t>10447</t>
  </si>
  <si>
    <t xml:space="preserve">Hendra Dhuan </t>
  </si>
  <si>
    <t>hendra.dhuan@gmail.com</t>
  </si>
  <si>
    <t>0812 77319000</t>
  </si>
  <si>
    <t>0812 75206075</t>
  </si>
  <si>
    <t>17403</t>
  </si>
  <si>
    <t>QQ Laundry</t>
  </si>
  <si>
    <t>Barbara Carrera</t>
  </si>
  <si>
    <t>angellaundrybatam@gmail.com</t>
  </si>
  <si>
    <t>Aur Tajungkang Tengah Sawah</t>
  </si>
  <si>
    <t>082171869047</t>
  </si>
  <si>
    <t>Jl. Sijolang DT P Basa no 66E4.</t>
  </si>
  <si>
    <t>Angel Breeze Laundry</t>
  </si>
  <si>
    <t>Perumahan Citra Multiland Blok D12A</t>
  </si>
  <si>
    <t>10448</t>
  </si>
  <si>
    <t>2349</t>
  </si>
  <si>
    <t>handoko saputra</t>
  </si>
  <si>
    <t>17405</t>
  </si>
  <si>
    <t>hs908233@gmail.com</t>
  </si>
  <si>
    <t xml:space="preserve">Indra sakti Siagian </t>
  </si>
  <si>
    <t>0856 92685539</t>
  </si>
  <si>
    <t>081260783539</t>
  </si>
  <si>
    <t>0877 36355632</t>
  </si>
  <si>
    <t>nitha laundry</t>
  </si>
  <si>
    <t>JEJE LAUNDRY</t>
  </si>
  <si>
    <t>jl bintara 14 rt001 rw 002 no 19</t>
  </si>
  <si>
    <t>Jl.STM Gang Arifin No.48 C</t>
  </si>
  <si>
    <t>2350</t>
  </si>
  <si>
    <t xml:space="preserve">fanny arganata </t>
  </si>
  <si>
    <t>ayoo@gmail.com</t>
  </si>
  <si>
    <t>0878 87528643</t>
  </si>
  <si>
    <t>10449</t>
  </si>
  <si>
    <t>Ayoo Laundry</t>
  </si>
  <si>
    <t>Pakis</t>
  </si>
  <si>
    <t>Sawahan</t>
  </si>
  <si>
    <t>17406</t>
  </si>
  <si>
    <t xml:space="preserve">ellista </t>
  </si>
  <si>
    <t>dukuh kupang</t>
  </si>
  <si>
    <t>chopinopus124@gmail.com</t>
  </si>
  <si>
    <t>081554983792</t>
  </si>
  <si>
    <t>SR Laundry</t>
  </si>
  <si>
    <t>jl. ratu ayu taman wage sidoarjo</t>
  </si>
  <si>
    <t>2352</t>
  </si>
  <si>
    <t>Wahyuni Lestari</t>
  </si>
  <si>
    <t>andhyalam06@gmail.com</t>
  </si>
  <si>
    <t>0852 99018700</t>
  </si>
  <si>
    <t>0852 42727968</t>
  </si>
  <si>
    <t>Double AY</t>
  </si>
  <si>
    <t>10450</t>
  </si>
  <si>
    <t>Jl. Haluoleo BTN Anduonohu Regency Blok E No.75</t>
  </si>
  <si>
    <t>17408</t>
  </si>
  <si>
    <t>Novi</t>
  </si>
  <si>
    <t>082123412357</t>
  </si>
  <si>
    <t>Master clean</t>
  </si>
  <si>
    <t>Jl. D rt. 05/02,utan panjang</t>
  </si>
  <si>
    <t>2353</t>
  </si>
  <si>
    <t xml:space="preserve">Eli Puspita Sari </t>
  </si>
  <si>
    <t>ahmadsyaifullah734@gmail.com</t>
  </si>
  <si>
    <t>0853 83584105</t>
  </si>
  <si>
    <t>Sep</t>
  </si>
  <si>
    <t>Aqillah Laundri</t>
  </si>
  <si>
    <t>Tengah Padang</t>
  </si>
  <si>
    <t>Teluk Segara</t>
  </si>
  <si>
    <t>Desa Sakaian, Kecamatan Lubuk Sandi</t>
  </si>
  <si>
    <t>10451</t>
  </si>
  <si>
    <t>17409</t>
  </si>
  <si>
    <t>NR LAUNDRY</t>
  </si>
  <si>
    <t>nrlaundry2026@gmail.com</t>
  </si>
  <si>
    <t>081270055344</t>
  </si>
  <si>
    <t>Ruko Golden City no 26</t>
  </si>
  <si>
    <t>2354</t>
  </si>
  <si>
    <t>sulis Mawon</t>
  </si>
  <si>
    <t>sulisblr@gmail.com</t>
  </si>
  <si>
    <t>0813 11600738</t>
  </si>
  <si>
    <t>pasti bersih</t>
  </si>
  <si>
    <t>10452</t>
  </si>
  <si>
    <t>jl gadog raya cisalak pasar cimanggis depok</t>
  </si>
  <si>
    <t>17410</t>
  </si>
  <si>
    <t xml:space="preserve">ati anwari </t>
  </si>
  <si>
    <t>cuciinjakarta@gmail.com</t>
  </si>
  <si>
    <t>082130252520</t>
  </si>
  <si>
    <t>081285587993</t>
  </si>
  <si>
    <t>Laundry Cuciin</t>
  </si>
  <si>
    <t>Jalan H.Radin</t>
  </si>
  <si>
    <t>2355</t>
  </si>
  <si>
    <t>abdul rohman</t>
  </si>
  <si>
    <t>rohmanabdul299@gmail.com</t>
  </si>
  <si>
    <t>0857 77782919</t>
  </si>
  <si>
    <t>dkucek loundry</t>
  </si>
  <si>
    <t>10453</t>
  </si>
  <si>
    <t>rusun conver 5a 101 kemayoran jakarta pusat</t>
  </si>
  <si>
    <t>17411</t>
  </si>
  <si>
    <t xml:space="preserve">ALIYA LAUNDRY </t>
  </si>
  <si>
    <t>085137163855</t>
  </si>
  <si>
    <t>085752070269</t>
  </si>
  <si>
    <t>ALIYA LAUNDRY</t>
  </si>
  <si>
    <t>Palleko</t>
  </si>
  <si>
    <t>Polombangkeng Utara</t>
  </si>
  <si>
    <t>jln.poros pabrik gula takalar, Kec.polongbangkeng Utara, Kel.palleko 1</t>
  </si>
  <si>
    <t>2356</t>
  </si>
  <si>
    <t>John Doe</t>
  </si>
  <si>
    <t>jdjohndoe888@gmail.com</t>
  </si>
  <si>
    <t>0800 00000001</t>
  </si>
  <si>
    <t>John Doe Laundry</t>
  </si>
  <si>
    <t>Yeh Embang</t>
  </si>
  <si>
    <t>Mendoyo</t>
  </si>
  <si>
    <t>10454</t>
  </si>
  <si>
    <t>Bali, Indonesia</t>
  </si>
  <si>
    <t>17412</t>
  </si>
  <si>
    <t xml:space="preserve">Tamam Laundry </t>
  </si>
  <si>
    <t>085117164714</t>
  </si>
  <si>
    <t>Tamam Laundry</t>
  </si>
  <si>
    <t>Antang</t>
  </si>
  <si>
    <t>IAI STIBA MAKASSAR (Kampus Akwat)</t>
  </si>
  <si>
    <t>2359</t>
  </si>
  <si>
    <t>Ika Zahra</t>
  </si>
  <si>
    <t>ikzahra2404@gmail.com</t>
  </si>
  <si>
    <t>0813 31040428</t>
  </si>
  <si>
    <t>IKA LAUNDRY</t>
  </si>
  <si>
    <t>Banyu Urip</t>
  </si>
  <si>
    <t>jl. simo gunung kramat barat no. 12</t>
  </si>
  <si>
    <t>10455</t>
  </si>
  <si>
    <t>17415</t>
  </si>
  <si>
    <t xml:space="preserve">Dwi Rizky Rahmadhani Khoirunnisa </t>
  </si>
  <si>
    <t>dwirizkyrahmadhanikn@gmail.com</t>
  </si>
  <si>
    <t>085730275207</t>
  </si>
  <si>
    <t>Jena Wash</t>
  </si>
  <si>
    <t>Kedung Sukodani</t>
  </si>
  <si>
    <t>Balong Bendo</t>
  </si>
  <si>
    <t>Perumahan Puri Olivia Residence Balongbendo Sidoarjo</t>
  </si>
  <si>
    <t>05 Januari 2026</t>
  </si>
  <si>
    <t>2361</t>
  </si>
  <si>
    <t>Aruna</t>
  </si>
  <si>
    <t>jokoindobina@gmail.com</t>
  </si>
  <si>
    <t>0816 49522348</t>
  </si>
  <si>
    <t>Lok Bahu</t>
  </si>
  <si>
    <t>Jln M.said Depan GG Kita</t>
  </si>
  <si>
    <t>10456</t>
  </si>
  <si>
    <t>17418</t>
  </si>
  <si>
    <t>Jessy kemiri Laundry</t>
  </si>
  <si>
    <t>jessykemirilaundry@gmail.com</t>
  </si>
  <si>
    <t>081400461157</t>
  </si>
  <si>
    <t>jessylaundry</t>
  </si>
  <si>
    <t>jl. irigasi</t>
  </si>
  <si>
    <t>2363</t>
  </si>
  <si>
    <t xml:space="preserve">yosta yusrina </t>
  </si>
  <si>
    <t>yostayusrina@gmail.com</t>
  </si>
  <si>
    <t>0821 75344147</t>
  </si>
  <si>
    <t>10457</t>
  </si>
  <si>
    <t>jl airan raya</t>
  </si>
  <si>
    <t>17420</t>
  </si>
  <si>
    <t xml:space="preserve">sheliana </t>
  </si>
  <si>
    <t>shedillalaundry@gmail.com</t>
  </si>
  <si>
    <t>083120914522</t>
  </si>
  <si>
    <t>jl.raya tanah baru GG.swadaya 5</t>
  </si>
  <si>
    <t>2364</t>
  </si>
  <si>
    <t xml:space="preserve">Maximal Laundry </t>
  </si>
  <si>
    <t>mayhan.mb1@gmail.com</t>
  </si>
  <si>
    <t>0812 96383730</t>
  </si>
  <si>
    <t>Maximal Laundry</t>
  </si>
  <si>
    <t>Kersanagara</t>
  </si>
  <si>
    <t>Sindangkasih Belakang SMAN 3 Cibeureum</t>
  </si>
  <si>
    <t>10458</t>
  </si>
  <si>
    <t>17421</t>
  </si>
  <si>
    <t>wiel Hia</t>
  </si>
  <si>
    <t>wielhia61@gmail.com</t>
  </si>
  <si>
    <t>082286258450</t>
  </si>
  <si>
    <t>Siopat Suhu</t>
  </si>
  <si>
    <t>jln. pdt justin sihombing, siopat suhu, kec. siantar timur, (dpn ktr yakult)</t>
  </si>
  <si>
    <t>2365</t>
  </si>
  <si>
    <t>Niken Patitis</t>
  </si>
  <si>
    <t>nikenellanipatitis@gmail.com</t>
  </si>
  <si>
    <t>0853 64653900</t>
  </si>
  <si>
    <t>CLEANCITY LAUNDRY</t>
  </si>
  <si>
    <t>Jalan Rajawali No 43 A</t>
  </si>
  <si>
    <t>10459</t>
  </si>
  <si>
    <t>17422</t>
  </si>
  <si>
    <t xml:space="preserve">Nida </t>
  </si>
  <si>
    <t>nidaagus.tsm@gmail.com</t>
  </si>
  <si>
    <t>082121502773</t>
  </si>
  <si>
    <t>2366</t>
  </si>
  <si>
    <t>Riyadi Yadi</t>
  </si>
  <si>
    <t>ryadi1429@gmail.com</t>
  </si>
  <si>
    <t>0877 04421205</t>
  </si>
  <si>
    <t>KALONDRI</t>
  </si>
  <si>
    <t>Panglayungan</t>
  </si>
  <si>
    <t>Cipedes</t>
  </si>
  <si>
    <t>Zee clean laundry</t>
  </si>
  <si>
    <t>Pondok Karisma Residence 
Raflesia II</t>
  </si>
  <si>
    <t>Jl Wadassari 3 RT 05 RW 02 No 205Pondok Betung Pondok Aren</t>
  </si>
  <si>
    <t>2368</t>
  </si>
  <si>
    <t>Indah Sari</t>
  </si>
  <si>
    <t>indahsari.rais@gmail.com</t>
  </si>
  <si>
    <t>0882 24784090</t>
  </si>
  <si>
    <t>10460</t>
  </si>
  <si>
    <t>Amar Laundry</t>
  </si>
  <si>
    <t>Kedunghalang</t>
  </si>
  <si>
    <t>17428</t>
  </si>
  <si>
    <t>jl.pesantren 5/12 no25,</t>
  </si>
  <si>
    <t xml:space="preserve">andre nurcahyo </t>
  </si>
  <si>
    <t>bordes1992@gmail.com</t>
  </si>
  <si>
    <t>081373079033</t>
  </si>
  <si>
    <t>Bestie Shoes</t>
  </si>
  <si>
    <t>Air Itam</t>
  </si>
  <si>
    <t>Bukit Intan</t>
  </si>
  <si>
    <t>Air Itam Pangkal Pinang</t>
  </si>
  <si>
    <t>2369</t>
  </si>
  <si>
    <t xml:space="preserve">Noegroho Sumarsono / Claudy Allena </t>
  </si>
  <si>
    <t>noegroho.sumarsono@gmail.com</t>
  </si>
  <si>
    <t>0821 34199552</t>
  </si>
  <si>
    <t>Rosela Laundry</t>
  </si>
  <si>
    <t>Karangklesem</t>
  </si>
  <si>
    <t>Perumahan Puri Hijau P5</t>
  </si>
  <si>
    <t>10461</t>
  </si>
  <si>
    <t>2370</t>
  </si>
  <si>
    <t>17429</t>
  </si>
  <si>
    <t>Rasmun Effendi Lubis</t>
  </si>
  <si>
    <t>Wiel Hia</t>
  </si>
  <si>
    <t>r45laundry@gmail.com</t>
  </si>
  <si>
    <t>0812 6420317</t>
  </si>
  <si>
    <t>wielhia896@gmail.com</t>
  </si>
  <si>
    <t>0812 69559162</t>
  </si>
  <si>
    <t>R45 Laundry</t>
  </si>
  <si>
    <t>DAILY FRESH (R45@)</t>
  </si>
  <si>
    <t>Jl. Turi</t>
  </si>
  <si>
    <t>jln. pdt justin sihombing siopat suhu, kec. siantar timur, (Dpn ktr yakult)</t>
  </si>
  <si>
    <t>2371</t>
  </si>
  <si>
    <t xml:space="preserve">Musadah </t>
  </si>
  <si>
    <t>aulianakeysa@gmail.com</t>
  </si>
  <si>
    <t>0896 19580226</t>
  </si>
  <si>
    <t>BERIO LAUNDRY</t>
  </si>
  <si>
    <t>desa plangitan gang nanas rt 2/2 (pati kota)</t>
  </si>
  <si>
    <t>10462</t>
  </si>
  <si>
    <t>17432</t>
  </si>
  <si>
    <t>Helmi Efendi</t>
  </si>
  <si>
    <t>efendihelmi778@gmail.com</t>
  </si>
  <si>
    <t>082236514544</t>
  </si>
  <si>
    <t>cempaka londry</t>
  </si>
  <si>
    <t>jalan cempaka 4 kelurahan gayam
kecamatan Tanjung  Redeb 
Kabupaten  berau</t>
  </si>
  <si>
    <t>2372</t>
  </si>
  <si>
    <t xml:space="preserve">Abdi al ghoni </t>
  </si>
  <si>
    <t>abdyalghoni71@gmail.com</t>
  </si>
  <si>
    <t>81237660706</t>
  </si>
  <si>
    <t>081237660706</t>
  </si>
  <si>
    <t>QuickWash</t>
  </si>
  <si>
    <t>Mojongapit</t>
  </si>
  <si>
    <t>10463</t>
  </si>
  <si>
    <t>17434</t>
  </si>
  <si>
    <t xml:space="preserve">Hari Wibowo </t>
  </si>
  <si>
    <t>081513120494</t>
  </si>
  <si>
    <t>Jl W2 No. 23</t>
  </si>
  <si>
    <t xml:space="preserve">putri evaniati Sonia </t>
  </si>
  <si>
    <t>cvsonymultikarya@gmail.com</t>
  </si>
  <si>
    <t>0852 19778334</t>
  </si>
  <si>
    <t>Sony laundry</t>
  </si>
  <si>
    <t>Cibungbulang Bogor</t>
  </si>
  <si>
    <t>10464</t>
  </si>
  <si>
    <t>2374</t>
  </si>
  <si>
    <t>17435</t>
  </si>
  <si>
    <t xml:space="preserve">RHEZNANDYA PRATAMA PUTRA </t>
  </si>
  <si>
    <t>24 Laundry</t>
  </si>
  <si>
    <t>rheznandyananda33257@gmail.com</t>
  </si>
  <si>
    <t>0838 77990186</t>
  </si>
  <si>
    <t>andariulan22@gmail.com</t>
  </si>
  <si>
    <t>085156239865</t>
  </si>
  <si>
    <t>082132663700</t>
  </si>
  <si>
    <t>AMMATECH</t>
  </si>
  <si>
    <t>Jl.Karimun Jawa ( Depan Perumahan Alam Surya Estate )</t>
  </si>
  <si>
    <t>2375</t>
  </si>
  <si>
    <t>mertaadelia63@gmail.com</t>
  </si>
  <si>
    <t>0856 3140535</t>
  </si>
  <si>
    <t>april laundry</t>
  </si>
  <si>
    <t>Golantepus</t>
  </si>
  <si>
    <t>Mejobo</t>
  </si>
  <si>
    <t>ds golantepus</t>
  </si>
  <si>
    <t>10465</t>
  </si>
  <si>
    <t>17441</t>
  </si>
  <si>
    <t>Nurhidayah Febriani</t>
  </si>
  <si>
    <t>085355750576</t>
  </si>
  <si>
    <t>2376</t>
  </si>
  <si>
    <t>Usman Ali</t>
  </si>
  <si>
    <t>Grand Niaga mas Blok B12</t>
  </si>
  <si>
    <t>novalaundry003@gmail.com</t>
  </si>
  <si>
    <t>0823 83256622</t>
  </si>
  <si>
    <t>Air Pacah</t>
  </si>
  <si>
    <t>JLN.MARANSI AIA PACAHGANG MASJID NURUL FALAHRT.01 RW.04</t>
  </si>
  <si>
    <t>2377</t>
  </si>
  <si>
    <t>Rizki Tv</t>
  </si>
  <si>
    <t>rizkimaulana0808@gmail.com</t>
  </si>
  <si>
    <t>089606525297</t>
  </si>
  <si>
    <t>10466</t>
  </si>
  <si>
    <t>Ely Laundry 4</t>
  </si>
  <si>
    <t>mampang prapatan 8 no.08</t>
  </si>
  <si>
    <t>17442</t>
  </si>
  <si>
    <t xml:space="preserve">Go! Laundry </t>
  </si>
  <si>
    <t>go.laundrypademangan@gmail.com</t>
  </si>
  <si>
    <t>085111034881</t>
  </si>
  <si>
    <t>087768428767</t>
  </si>
  <si>
    <t>Go Laundry Pademangan</t>
  </si>
  <si>
    <t>Jalan Pademangan 4 Gang 22 No. 43A</t>
  </si>
  <si>
    <t>2378</t>
  </si>
  <si>
    <t>Putri Anani</t>
  </si>
  <si>
    <t>putianai5@gmail.com</t>
  </si>
  <si>
    <t>082390854580</t>
  </si>
  <si>
    <t>081276128607</t>
  </si>
  <si>
    <t>Lambau Laundy</t>
  </si>
  <si>
    <t>Jl. Hamka no 56 Pakan Kurai</t>
  </si>
  <si>
    <t>10467</t>
  </si>
  <si>
    <t>17450</t>
  </si>
  <si>
    <t xml:space="preserve">Kenes Laundry </t>
  </si>
  <si>
    <t>keneslaundry2020@gmail.com</t>
  </si>
  <si>
    <t>085767078653</t>
  </si>
  <si>
    <t>2379</t>
  </si>
  <si>
    <t>Bayu Wiranantaja</t>
  </si>
  <si>
    <t>wiranantaja@yahoo.com</t>
  </si>
  <si>
    <t>0819 99220222</t>
  </si>
  <si>
    <t>Kenes Laundry</t>
  </si>
  <si>
    <t>w laundry</t>
  </si>
  <si>
    <t>Rejomulyo</t>
  </si>
  <si>
    <t>jln. Panji, Kwanji Dalung</t>
  </si>
  <si>
    <t>2380</t>
  </si>
  <si>
    <t>asdy</t>
  </si>
  <si>
    <t>asdycc123@gmail.com</t>
  </si>
  <si>
    <t>0822 37123377</t>
  </si>
  <si>
    <t>10468</t>
  </si>
  <si>
    <t>kendari</t>
  </si>
  <si>
    <t>17451</t>
  </si>
  <si>
    <t xml:space="preserve">Matien Fariano Elmondo </t>
  </si>
  <si>
    <t>matienelmondo@gmail.com</t>
  </si>
  <si>
    <t>082217124482</t>
  </si>
  <si>
    <t>Twizzy Laundry</t>
  </si>
  <si>
    <t>jl. dakota raya komplek melong green garden</t>
  </si>
  <si>
    <t>2381</t>
  </si>
  <si>
    <t>naswar</t>
  </si>
  <si>
    <t>bnaswar1978@gmail.com</t>
  </si>
  <si>
    <t>0813 75060092</t>
  </si>
  <si>
    <t>Galaxsy Loundry</t>
  </si>
  <si>
    <t>Bandar Klippa</t>
  </si>
  <si>
    <t>jl.rel Pasar 10 Bandar klippa</t>
  </si>
  <si>
    <t>10469</t>
  </si>
  <si>
    <t>17457</t>
  </si>
  <si>
    <t xml:space="preserve">mawaddah </t>
  </si>
  <si>
    <t>mamazayyan91@gmail.com</t>
  </si>
  <si>
    <t>2382</t>
  </si>
  <si>
    <t>081263911483</t>
  </si>
  <si>
    <t>Arie Oye</t>
  </si>
  <si>
    <t>pinkylaundryservice@gmail.com</t>
  </si>
  <si>
    <t>0856 41558691</t>
  </si>
  <si>
    <t>zahwa laundry</t>
  </si>
  <si>
    <t>PINKY LAUNDRY</t>
  </si>
  <si>
    <t>Pedurungan Tengah</t>
  </si>
  <si>
    <t>Keude Tangse</t>
  </si>
  <si>
    <t>Tangse</t>
  </si>
  <si>
    <t>Jl. taman tlogomulyo no 10</t>
  </si>
  <si>
    <t>06 Januari 2026</t>
  </si>
  <si>
    <t>2383</t>
  </si>
  <si>
    <t>Betha nabilla</t>
  </si>
  <si>
    <t>coinlaundrypekanbaru@gmail.com</t>
  </si>
  <si>
    <t>0852 65921357</t>
  </si>
  <si>
    <t>10470</t>
  </si>
  <si>
    <t>0812 67214232</t>
  </si>
  <si>
    <t>mycoinlaundry</t>
  </si>
  <si>
    <t>17458</t>
  </si>
  <si>
    <t xml:space="preserve">juli mastiani </t>
  </si>
  <si>
    <t>jl.kh ahmad dahlan</t>
  </si>
  <si>
    <t>083862234245</t>
  </si>
  <si>
    <t>Diamond laundry</t>
  </si>
  <si>
    <t>jln. pdt  justin sihombing. siopat suhu. kec siantar timur. dpan kantor yakult</t>
  </si>
  <si>
    <t>2385</t>
  </si>
  <si>
    <t>Naim</t>
  </si>
  <si>
    <t>centrallaundryjogja@gmail.com</t>
  </si>
  <si>
    <t>0877 39203189</t>
  </si>
  <si>
    <t>Central Laundry Jogja</t>
  </si>
  <si>
    <t>Jln. Nogopuro Jogja</t>
  </si>
  <si>
    <t>10471</t>
  </si>
  <si>
    <t>17461</t>
  </si>
  <si>
    <t xml:space="preserve">julimastiani </t>
  </si>
  <si>
    <t>083177584302</t>
  </si>
  <si>
    <t>Diamond londry</t>
  </si>
  <si>
    <t>jln. pdt. sihombing, siopat suhu, siantar timur
depan pabrik yakult</t>
  </si>
  <si>
    <t>2386</t>
  </si>
  <si>
    <t>Okki Muhammad</t>
  </si>
  <si>
    <t>okkimuhammad146@gmail.com</t>
  </si>
  <si>
    <t>0878 22532860</t>
  </si>
  <si>
    <t>Oni Laundry</t>
  </si>
  <si>
    <t>jalan otista nomor 203 Rt 93 rw 26</t>
  </si>
  <si>
    <t>10472</t>
  </si>
  <si>
    <t>2387</t>
  </si>
  <si>
    <t>Evan Cornelius L</t>
  </si>
  <si>
    <t>laundrywashco@gmail.com</t>
  </si>
  <si>
    <t>17463</t>
  </si>
  <si>
    <t>0877 97840600</t>
  </si>
  <si>
    <t xml:space="preserve">ridha </t>
  </si>
  <si>
    <t>blaundry41@gmail.com</t>
  </si>
  <si>
    <t>Wash.Co! Laundry Works</t>
  </si>
  <si>
    <t>082369587075</t>
  </si>
  <si>
    <t>089509928740</t>
  </si>
  <si>
    <t>Paya Roba</t>
  </si>
  <si>
    <t>jl umar baki LK IV gg kemangi</t>
  </si>
  <si>
    <t>2388</t>
  </si>
  <si>
    <t>Rusy</t>
  </si>
  <si>
    <t>rusiyanaprihastuti609@gmail.com</t>
  </si>
  <si>
    <t>0853 29005552</t>
  </si>
  <si>
    <t>Fasya Laundry</t>
  </si>
  <si>
    <t>Sumberlawang</t>
  </si>
  <si>
    <t>Jati Sumberlawang</t>
  </si>
  <si>
    <t>10473</t>
  </si>
  <si>
    <t>17464</t>
  </si>
  <si>
    <t>Ardian syah</t>
  </si>
  <si>
    <t>ardiansyah63546@gmail.com</t>
  </si>
  <si>
    <t>081237071762</t>
  </si>
  <si>
    <t>Tik tok</t>
  </si>
  <si>
    <t>2389</t>
  </si>
  <si>
    <t>Nunggi</t>
  </si>
  <si>
    <t>Dwi Purwati</t>
  </si>
  <si>
    <t>Wera</t>
  </si>
  <si>
    <t>dwipurwati372@gmail.com</t>
  </si>
  <si>
    <t>0821 31860049</t>
  </si>
  <si>
    <t>FAEYZA LOUNDRY</t>
  </si>
  <si>
    <t>mulyorejo rt 04 rw 01</t>
  </si>
  <si>
    <t>2391</t>
  </si>
  <si>
    <t xml:space="preserve">dea </t>
  </si>
  <si>
    <t>rottanmaskalimantan@gmail.com</t>
  </si>
  <si>
    <t>0812 27647115</t>
  </si>
  <si>
    <t>0857 42422565</t>
  </si>
  <si>
    <t>10474</t>
  </si>
  <si>
    <t>17466</t>
  </si>
  <si>
    <t>audi Edward setiabudi</t>
  </si>
  <si>
    <t>jl mangesti raya no10d</t>
  </si>
  <si>
    <t>audiedward74@gmail.com</t>
  </si>
  <si>
    <t>08157601442</t>
  </si>
  <si>
    <t>Kemuning Laundry</t>
  </si>
  <si>
    <t>Kalicacing</t>
  </si>
  <si>
    <t>Jalan Kemuning no 1</t>
  </si>
  <si>
    <t>07 Januari 2026</t>
  </si>
  <si>
    <t>2392</t>
  </si>
  <si>
    <t>Cikal Laundry</t>
  </si>
  <si>
    <t>lilissrimurdikah580@gmail.com</t>
  </si>
  <si>
    <t>0896 43294527</t>
  </si>
  <si>
    <t>Cilawu</t>
  </si>
  <si>
    <t>10475</t>
  </si>
  <si>
    <t>jl.garut-tasikmalaya Bojongloa pasar no.cilawu garut</t>
  </si>
  <si>
    <t>17468</t>
  </si>
  <si>
    <t>LUSIA EVA SOLINA KAREJA</t>
  </si>
  <si>
    <t>alfiansilalahi1998@gmail.com</t>
  </si>
  <si>
    <t>085376781445</t>
  </si>
  <si>
    <t>Bida Ayu Pintu 1 (Blok. F no.1)
Tj. Piayu</t>
  </si>
  <si>
    <t>2393</t>
  </si>
  <si>
    <t>Rudi Alamsyah</t>
  </si>
  <si>
    <t>khanzafauziah806@gmail.com</t>
  </si>
  <si>
    <t>0882 22140064</t>
  </si>
  <si>
    <t>10476</t>
  </si>
  <si>
    <t>17469</t>
  </si>
  <si>
    <t xml:space="preserve">Rizky Dwi Ardani </t>
  </si>
  <si>
    <t>087815916717</t>
  </si>
  <si>
    <t>Laundry Bintang</t>
  </si>
  <si>
    <t>Nglumber</t>
  </si>
  <si>
    <t>Kecamatan Kepohbaru Kabupaten Bojonegoro</t>
  </si>
  <si>
    <t>2395</t>
  </si>
  <si>
    <t>puji andita</t>
  </si>
  <si>
    <t>pujiandita123@gmail.com</t>
  </si>
  <si>
    <t>0813 93572735</t>
  </si>
  <si>
    <t>Ngembak</t>
  </si>
  <si>
    <t>10477</t>
  </si>
  <si>
    <t>Dsn.Nunggalan Ds.Ngembak Purwodadi</t>
  </si>
  <si>
    <t>17470</t>
  </si>
  <si>
    <t xml:space="preserve">Ika Khairani </t>
  </si>
  <si>
    <t>khairaniika554@gmail.com</t>
  </si>
  <si>
    <t>082130070721</t>
  </si>
  <si>
    <t>Ika Laundry Coin</t>
  </si>
  <si>
    <t>Ruka summercoast blok A2 No.8 Tiban Nirwana</t>
  </si>
  <si>
    <t>2398</t>
  </si>
  <si>
    <t xml:space="preserve">Dzakira Kaniya </t>
  </si>
  <si>
    <t>dzakirakaniya@gmail.com</t>
  </si>
  <si>
    <t>0812 30789964</t>
  </si>
  <si>
    <t>kiss loundry</t>
  </si>
  <si>
    <t>Kebalenan</t>
  </si>
  <si>
    <t>perumahan Brawijaya cevila indah blok aa15</t>
  </si>
  <si>
    <t>10478</t>
  </si>
  <si>
    <t>17473</t>
  </si>
  <si>
    <t xml:space="preserve">Yuflikh Indarti </t>
  </si>
  <si>
    <t>yuflikh@gmail.com</t>
  </si>
  <si>
    <t>081226471299</t>
  </si>
  <si>
    <t>081387879889</t>
  </si>
  <si>
    <t>mama nur laundry</t>
  </si>
  <si>
    <t>perum cluster cipondoh blok A3/3</t>
  </si>
  <si>
    <t>2399</t>
  </si>
  <si>
    <t>irfanmuhamad00598@gmail.com</t>
  </si>
  <si>
    <t>0823 85175151</t>
  </si>
  <si>
    <t>Perlengkapan Laundry</t>
  </si>
  <si>
    <t>Tebing</t>
  </si>
  <si>
    <t>Jl. Mt. Haryono RT.01 RW.02 No.72 Kec. Tebing, Kab. Karimun, Kep. Riau</t>
  </si>
  <si>
    <t>10479</t>
  </si>
  <si>
    <t>2400</t>
  </si>
  <si>
    <t>Aris Setiawan</t>
  </si>
  <si>
    <t>ariss2508@gmail.com</t>
  </si>
  <si>
    <t>17474</t>
  </si>
  <si>
    <t>0822 37740591</t>
  </si>
  <si>
    <t xml:space="preserve">joel </t>
  </si>
  <si>
    <t>homesierra2@gmail.com</t>
  </si>
  <si>
    <t>081804008900</t>
  </si>
  <si>
    <t>Laba 2 Laundry</t>
  </si>
  <si>
    <t>fayiz laundry</t>
  </si>
  <si>
    <t>jalan tukad balian no 101</t>
  </si>
  <si>
    <t>jl.kaliurang km.10 rejosari 1 rt7 rw43</t>
  </si>
  <si>
    <t>2401</t>
  </si>
  <si>
    <t>Siti Maesaroh</t>
  </si>
  <si>
    <t>maulidaaura32@gmail.com</t>
  </si>
  <si>
    <t>0878 83781502</t>
  </si>
  <si>
    <t>ola laundry</t>
  </si>
  <si>
    <t>Rawabadak Selatan</t>
  </si>
  <si>
    <t>Jln Plumpang B, RT 007 RW 004 No 34</t>
  </si>
  <si>
    <t>10480</t>
  </si>
  <si>
    <t>17475</t>
  </si>
  <si>
    <t>Charisa Athaya Andani</t>
  </si>
  <si>
    <t>nurainipratama1977@gmail.com</t>
  </si>
  <si>
    <t>081270277055</t>
  </si>
  <si>
    <t>085834223242</t>
  </si>
  <si>
    <t>white loundey</t>
  </si>
  <si>
    <t>ruko grand niaga blok B no 12 Batam Center</t>
  </si>
  <si>
    <t>2403</t>
  </si>
  <si>
    <t>kedai cuci legenda</t>
  </si>
  <si>
    <t>rikasyafitri05@gmail.com</t>
  </si>
  <si>
    <t>0818 06124334</t>
  </si>
  <si>
    <t>ruko newton u22/18</t>
  </si>
  <si>
    <t>10481</t>
  </si>
  <si>
    <t>17476</t>
  </si>
  <si>
    <t xml:space="preserve">Givoni amelia cahyani </t>
  </si>
  <si>
    <t>givonicahyani22@gmail.com</t>
  </si>
  <si>
    <t>081266946809</t>
  </si>
  <si>
    <t>Givoni amelia cahyani ( Training )</t>
  </si>
  <si>
    <t>Kavling bukit pelita indah blok a5 no 7 Punggur</t>
  </si>
  <si>
    <t>2405</t>
  </si>
  <si>
    <t>Rukoyyahsoleh</t>
  </si>
  <si>
    <t>laundrysyalu80@gmail.com</t>
  </si>
  <si>
    <t>0812 99050715</t>
  </si>
  <si>
    <t>0812 84179708</t>
  </si>
  <si>
    <t>SYALU LAUNDRY</t>
  </si>
  <si>
    <t>Harvest city ruko Dianthus rd 1 no 8</t>
  </si>
  <si>
    <t>10482</t>
  </si>
  <si>
    <t>17477</t>
  </si>
  <si>
    <t>Pon Ti</t>
  </si>
  <si>
    <t>ponti060126@gmail.com</t>
  </si>
  <si>
    <t>2407</t>
  </si>
  <si>
    <t>blinkbuilders</t>
  </si>
  <si>
    <t>blinkbuilders@gmail.com</t>
  </si>
  <si>
    <t>0857 61717945</t>
  </si>
  <si>
    <t>Lumban Suhi Suhi Dolok</t>
  </si>
  <si>
    <t>Jl. Tabrani Ahmad</t>
  </si>
  <si>
    <t>2410</t>
  </si>
  <si>
    <t xml:space="preserve">Reyhan Firdaus Ramdhani </t>
  </si>
  <si>
    <t>libra.laundry1708@gmail.com</t>
  </si>
  <si>
    <t>0896 31389099</t>
  </si>
  <si>
    <t>0823 12482074</t>
  </si>
  <si>
    <t>Libra Laundry</t>
  </si>
  <si>
    <t>Jl. Raya Desa Purwadana, Pertokoan Alam Jaya Trans, RT. 007/004, Dusun Jenebin, Desa Purwadana.</t>
  </si>
  <si>
    <t>10483</t>
  </si>
  <si>
    <t>17478</t>
  </si>
  <si>
    <t xml:space="preserve">Eka Kristina </t>
  </si>
  <si>
    <t>ekakristian50@gmail.com</t>
  </si>
  <si>
    <t>083142014513</t>
  </si>
  <si>
    <t>laundry Putri</t>
  </si>
  <si>
    <t>jl.karya 4 belakang LPG</t>
  </si>
  <si>
    <t>2411</t>
  </si>
  <si>
    <t>Kak Kurnia</t>
  </si>
  <si>
    <t>kurnia.87.pc@gmail.com</t>
  </si>
  <si>
    <t>0823 51666615</t>
  </si>
  <si>
    <t>KF LAUNDRY</t>
  </si>
  <si>
    <t>Sei Ambawang Kuala</t>
  </si>
  <si>
    <t>jl. ampera raya depan kantor desa ampera raya</t>
  </si>
  <si>
    <t>08 Januari 2026</t>
  </si>
  <si>
    <t>10484</t>
  </si>
  <si>
    <t>17479</t>
  </si>
  <si>
    <t>2412</t>
  </si>
  <si>
    <t>febry</t>
  </si>
  <si>
    <t xml:space="preserve">verra susanto </t>
  </si>
  <si>
    <t>meey7155@gmail.com</t>
  </si>
  <si>
    <t>versus3110@gmail.com</t>
  </si>
  <si>
    <t>089521645117</t>
  </si>
  <si>
    <t>0852 12266625</t>
  </si>
  <si>
    <t>laundry amanah</t>
  </si>
  <si>
    <t>Gardenia Wash Laundry</t>
  </si>
  <si>
    <t>Cluster Bukit Gardenia AP23 No.11, Perumahan Citra Indah City, Jonggol, Kab.Bogor, Jawa Barat</t>
  </si>
  <si>
    <t>jln soekarno hatta km 5 nmr 11balikpapan kaltim</t>
  </si>
  <si>
    <t>10485</t>
  </si>
  <si>
    <t>2414</t>
  </si>
  <si>
    <t>Fahlevi Riza</t>
  </si>
  <si>
    <t>omahlaundry11@gmail.com</t>
  </si>
  <si>
    <t>0813 21795378</t>
  </si>
  <si>
    <t>17486</t>
  </si>
  <si>
    <t>omahlaundry</t>
  </si>
  <si>
    <t xml:space="preserve">Khamid Azizi </t>
  </si>
  <si>
    <t>Jambearjo</t>
  </si>
  <si>
    <t>caizar.zee@gmail.com</t>
  </si>
  <si>
    <t>Tajinan</t>
  </si>
  <si>
    <t>081389956454</t>
  </si>
  <si>
    <t>081949342121</t>
  </si>
  <si>
    <t>gang.masjid jambearjo bululawang</t>
  </si>
  <si>
    <t>Itzme Laundry</t>
  </si>
  <si>
    <t>Kalijirek</t>
  </si>
  <si>
    <t>jl cincin kota no 1 kewangen</t>
  </si>
  <si>
    <t>09 Januari 2026</t>
  </si>
  <si>
    <t>10486</t>
  </si>
  <si>
    <t>2415</t>
  </si>
  <si>
    <t>andi</t>
  </si>
  <si>
    <t>andigrest@gmail.com</t>
  </si>
  <si>
    <t>0881 7565575</t>
  </si>
  <si>
    <t>0895 236355077</t>
  </si>
  <si>
    <t>day clean laundry</t>
  </si>
  <si>
    <t>17488</t>
  </si>
  <si>
    <t xml:space="preserve">juwarti wiriatmojo </t>
  </si>
  <si>
    <t>laundrydinar592@gmail.com</t>
  </si>
  <si>
    <t>082137797479</t>
  </si>
  <si>
    <t>jl. stasiun cicayur cisauk tangerang</t>
  </si>
  <si>
    <t>DINAR LAUNDRY</t>
  </si>
  <si>
    <t>Wahai</t>
  </si>
  <si>
    <t>Seram Utara</t>
  </si>
  <si>
    <t>Kab. Maluku Tengah</t>
  </si>
  <si>
    <t>kampung Jawa . RT 1 jalur kolam pemandian</t>
  </si>
  <si>
    <t>2417</t>
  </si>
  <si>
    <t>Raymond Tan</t>
  </si>
  <si>
    <t>laundryklin.kopo@gmail.com</t>
  </si>
  <si>
    <t>0896 56609675</t>
  </si>
  <si>
    <t>0898 4225400</t>
  </si>
  <si>
    <t>Laundry Klin Kopo</t>
  </si>
  <si>
    <t>Margahayu Selatan</t>
  </si>
  <si>
    <t>Jl Taman Kopo Indah I no F 19</t>
  </si>
  <si>
    <t>10487</t>
  </si>
  <si>
    <t>17489</t>
  </si>
  <si>
    <t xml:space="preserve">Matari Hanna </t>
  </si>
  <si>
    <t>Matari.Hanna@gmail.com</t>
  </si>
  <si>
    <t>087853503198</t>
  </si>
  <si>
    <t>Tari's Laundry</t>
  </si>
  <si>
    <t>2418</t>
  </si>
  <si>
    <t>Taman Raya Tahap 2 blok CD no 20</t>
  </si>
  <si>
    <t xml:space="preserve">Djreys Laundry </t>
  </si>
  <si>
    <t>djreyslaundry18@gmail.com</t>
  </si>
  <si>
    <t>0823 54860028</t>
  </si>
  <si>
    <t>laundry cinta</t>
  </si>
  <si>
    <t>Kampung Satu Skip</t>
  </si>
  <si>
    <t>samping RSUD Tarakanjln. p. bangka no 03 rt 14kel. skip kamp 1</t>
  </si>
  <si>
    <t>10488</t>
  </si>
  <si>
    <t>2420</t>
  </si>
  <si>
    <t>17494</t>
  </si>
  <si>
    <t>Agus Suwito</t>
  </si>
  <si>
    <t xml:space="preserve">Yayah Arika </t>
  </si>
  <si>
    <t>agussuwito7777@gmail.com</t>
  </si>
  <si>
    <t>yayaharika586@gmail.com</t>
  </si>
  <si>
    <t>0899 6507174</t>
  </si>
  <si>
    <t>082110217462</t>
  </si>
  <si>
    <t>0899 6507171</t>
  </si>
  <si>
    <t>MoMo Laundry</t>
  </si>
  <si>
    <t>Arika londryi</t>
  </si>
  <si>
    <t>Jl E1 Tegal alur , kalideres , Jakarta barat DKI Jakarta</t>
  </si>
  <si>
    <t>BMI 2 blok B5/68</t>
  </si>
  <si>
    <t>2423</t>
  </si>
  <si>
    <t xml:space="preserve">Faisal Azwar </t>
  </si>
  <si>
    <t>Liamlaundry@google.com</t>
  </si>
  <si>
    <t>0812 92445302</t>
  </si>
  <si>
    <t>0812 92245302</t>
  </si>
  <si>
    <t>Liam Laundry</t>
  </si>
  <si>
    <t>Ciwalen</t>
  </si>
  <si>
    <t>10489</t>
  </si>
  <si>
    <t>Warungkondang</t>
  </si>
  <si>
    <t>jl.perumahan bumi mas no 7</t>
  </si>
  <si>
    <t>17495</t>
  </si>
  <si>
    <t>Rio Feryza</t>
  </si>
  <si>
    <t>laundry.sirangi@gmail.com</t>
  </si>
  <si>
    <t>081286150666</t>
  </si>
  <si>
    <t>SIRANGI</t>
  </si>
  <si>
    <t>Karet Kuningan</t>
  </si>
  <si>
    <t>Jl. anggrek 2 No 6</t>
  </si>
  <si>
    <t>2425</t>
  </si>
  <si>
    <t>Rahmadi</t>
  </si>
  <si>
    <t>nowywash45@gmail.com</t>
  </si>
  <si>
    <t>0877 37141818</t>
  </si>
  <si>
    <t>0877 25006757</t>
  </si>
  <si>
    <t>Nowy Wash</t>
  </si>
  <si>
    <t>Jl. Perjuangan III - Harapanmulya</t>
  </si>
  <si>
    <t>10490</t>
  </si>
  <si>
    <t>17496</t>
  </si>
  <si>
    <t xml:space="preserve">Yodi Setiawan </t>
  </si>
  <si>
    <t>arkanzalaundry@gmail.com</t>
  </si>
  <si>
    <t>081376918361</t>
  </si>
  <si>
    <t>ARKANZA LAUNDRY</t>
  </si>
  <si>
    <t>Jl. Raya Lubuk Begalung No. 38</t>
  </si>
  <si>
    <t>2427</t>
  </si>
  <si>
    <t>Cendy Fitriani</t>
  </si>
  <si>
    <t>sangkala.cendy@gmail.com</t>
  </si>
  <si>
    <t>0821 51937155</t>
  </si>
  <si>
    <t>ANS LOUNDRY</t>
  </si>
  <si>
    <t>graha</t>
  </si>
  <si>
    <t>10491</t>
  </si>
  <si>
    <t>2345</t>
  </si>
  <si>
    <t>edhy</t>
  </si>
  <si>
    <t>edhypongka7@gmail.com</t>
  </si>
  <si>
    <t>0812 47533533</t>
  </si>
  <si>
    <t>0812 475333533</t>
  </si>
  <si>
    <t>17498</t>
  </si>
  <si>
    <t>REJEKI LAUNDRY</t>
  </si>
  <si>
    <t xml:space="preserve">Ni putu Leni Astari </t>
  </si>
  <si>
    <t>Batu Merah</t>
  </si>
  <si>
    <t>Sirimau</t>
  </si>
  <si>
    <t>putuleniastari2023@gmail.com</t>
  </si>
  <si>
    <t>08563929663</t>
  </si>
  <si>
    <t>kebun cengke</t>
  </si>
  <si>
    <t>Bagus laundry</t>
  </si>
  <si>
    <t>Banjar Anyar</t>
  </si>
  <si>
    <t>alamat.jalan tukad sungi blok 13 no 23 Btn Sanggulan</t>
  </si>
  <si>
    <t>10 Januari 2026</t>
  </si>
  <si>
    <t>Wiko Witrisno</t>
  </si>
  <si>
    <t>wikowitrisno@gmail.com</t>
  </si>
  <si>
    <t>0821 84541360</t>
  </si>
  <si>
    <t>0813 73000896</t>
  </si>
  <si>
    <t>Azr Laundry</t>
  </si>
  <si>
    <t>jl.lumpur 4 no.452 prumnas</t>
  </si>
  <si>
    <t>10492</t>
  </si>
  <si>
    <t>17500</t>
  </si>
  <si>
    <t>Muhammad Roby Irawan</t>
  </si>
  <si>
    <t>expresslaundrypermata@gmail.com</t>
  </si>
  <si>
    <t>082381323124</t>
  </si>
  <si>
    <t>082169721326</t>
  </si>
  <si>
    <t>Permata Laundry Express</t>
  </si>
  <si>
    <t>D E N A I</t>
  </si>
  <si>
    <t>Jalan Menteng Indah</t>
  </si>
  <si>
    <t>2428</t>
  </si>
  <si>
    <t>Zidan P Maulana</t>
  </si>
  <si>
    <t>gitopacitan55@gmail.com</t>
  </si>
  <si>
    <t>0813 647575762</t>
  </si>
  <si>
    <t>0813 64757576</t>
  </si>
  <si>
    <t>Putra loundry</t>
  </si>
  <si>
    <t>10493</t>
  </si>
  <si>
    <t>2431</t>
  </si>
  <si>
    <t>Yusuf Nurochman</t>
  </si>
  <si>
    <t>ucupfadly@gmail.com</t>
  </si>
  <si>
    <t>0877 81542630</t>
  </si>
  <si>
    <t>MORRIS GROUP</t>
  </si>
  <si>
    <t>17502</t>
  </si>
  <si>
    <t>wahdul aman</t>
  </si>
  <si>
    <t>Blok Sukamulya Desa Benda Karangampel Indramayu</t>
  </si>
  <si>
    <t>risolesomayo@gmail.com</t>
  </si>
  <si>
    <t>087882761889</t>
  </si>
  <si>
    <t>om risol</t>
  </si>
  <si>
    <t>jl raya ranco indah</t>
  </si>
  <si>
    <t>2432</t>
  </si>
  <si>
    <t xml:space="preserve">Maurid Condro </t>
  </si>
  <si>
    <t>maulidcondro@gmail.com</t>
  </si>
  <si>
    <t>0852 29810202</t>
  </si>
  <si>
    <t>D'Karso Laundry</t>
  </si>
  <si>
    <t>Turusgede</t>
  </si>
  <si>
    <t>Perumahan Turusgede blok H.8</t>
  </si>
  <si>
    <t>10494</t>
  </si>
  <si>
    <t>17503</t>
  </si>
  <si>
    <t>Rika Marsyah Putri</t>
  </si>
  <si>
    <t>nitjahouse@gmail.com</t>
  </si>
  <si>
    <t>08116677363</t>
  </si>
  <si>
    <t>082363472480</t>
  </si>
  <si>
    <t>eR Vi Bright Laundry</t>
  </si>
  <si>
    <t>Jl Perjuangan Raya No 8 samping Travel TST 
Kel. Kurao Pagang Kec.Nanggalo Kota Padang 25147</t>
  </si>
  <si>
    <t>2433</t>
  </si>
  <si>
    <t>Candra S Angkadjaya</t>
  </si>
  <si>
    <t>Candrasetiawan0027@gmail.com</t>
  </si>
  <si>
    <t>0812 77781602</t>
  </si>
  <si>
    <t>Candra Laundry</t>
  </si>
  <si>
    <t xml:space="preserve">Lubuk Baja </t>
  </si>
  <si>
    <t>graha pena lt 8</t>
  </si>
  <si>
    <t>10495</t>
  </si>
  <si>
    <t>17504</t>
  </si>
  <si>
    <t>Alula Aqila2221</t>
  </si>
  <si>
    <t>alulaaqila2221@gmail.com</t>
  </si>
  <si>
    <t>082276892828</t>
  </si>
  <si>
    <t>082164779432</t>
  </si>
  <si>
    <t>Safira laundry</t>
  </si>
  <si>
    <t>2434</t>
  </si>
  <si>
    <t>Untung Jamal Sangaji</t>
  </si>
  <si>
    <t>raishasangaji@gmail.com</t>
  </si>
  <si>
    <t>0857 08088022</t>
  </si>
  <si>
    <t>jln.tengku raja muda
pasar II garage</t>
  </si>
  <si>
    <t>Untung Laundry</t>
  </si>
  <si>
    <t>Jl. Letjen Suprapto 140</t>
  </si>
  <si>
    <t>10496</t>
  </si>
  <si>
    <t>2437</t>
  </si>
  <si>
    <t>Unk Uplink</t>
  </si>
  <si>
    <t>unkuplink@gmail.com</t>
  </si>
  <si>
    <t>17505</t>
  </si>
  <si>
    <t>0858 83217391</t>
  </si>
  <si>
    <t>yantiwahyu1998@gmail.com</t>
  </si>
  <si>
    <t>089512446076</t>
  </si>
  <si>
    <t>poman laundry</t>
  </si>
  <si>
    <t>088983422418</t>
  </si>
  <si>
    <t>Udanawu</t>
  </si>
  <si>
    <t>D,Laundry</t>
  </si>
  <si>
    <t>Logandeng</t>
  </si>
  <si>
    <t>Desa jati RT01 RW01 kec.udanawu kab.Blitar</t>
  </si>
  <si>
    <t>Playen</t>
  </si>
  <si>
    <t>Siyono Tengah 37/07</t>
  </si>
  <si>
    <t xml:space="preserve">       </t>
  </si>
  <si>
    <t>2438</t>
  </si>
  <si>
    <t>tri wahyu</t>
  </si>
  <si>
    <t>triaboe310@gmail.com</t>
  </si>
  <si>
    <t>0896 13770354</t>
  </si>
  <si>
    <t>spic span</t>
  </si>
  <si>
    <t>10497</t>
  </si>
  <si>
    <t>2439</t>
  </si>
  <si>
    <t>17506</t>
  </si>
  <si>
    <t xml:space="preserve">rina putri ani </t>
  </si>
  <si>
    <t>kei209284@gmail.com</t>
  </si>
  <si>
    <t xml:space="preserve">Dhania Nia </t>
  </si>
  <si>
    <t>0812 74454567</t>
  </si>
  <si>
    <t>dhaniania69.dn@gmail.com</t>
  </si>
  <si>
    <t>0881012046362</t>
  </si>
  <si>
    <t>laundry queen key</t>
  </si>
  <si>
    <t>Lubuk Linggau Barat I</t>
  </si>
  <si>
    <t>perumnas lubuk tanjung ,gang becek</t>
  </si>
  <si>
    <t>Dhania laundry</t>
  </si>
  <si>
    <t>Segaramakmur</t>
  </si>
  <si>
    <t>jl.turi jaya gg1</t>
  </si>
  <si>
    <t>2440</t>
  </si>
  <si>
    <t>alman asra</t>
  </si>
  <si>
    <t>almanasra57@gmail.com</t>
  </si>
  <si>
    <t>0812 61528439</t>
  </si>
  <si>
    <t>0823 75012133</t>
  </si>
  <si>
    <t>Rumah loundry Lenggo Geni</t>
  </si>
  <si>
    <t>Pauh Timur</t>
  </si>
  <si>
    <t>Pariaman Tengah</t>
  </si>
  <si>
    <t>jln nan tongga KOTOMANDAKEK</t>
  </si>
  <si>
    <t>10498</t>
  </si>
  <si>
    <t>17510</t>
  </si>
  <si>
    <t xml:space="preserve">Agustina Dina </t>
  </si>
  <si>
    <t>2441</t>
  </si>
  <si>
    <t xml:space="preserve">Fazri Mustafa </t>
  </si>
  <si>
    <t>dina.fadhil2015@gmail.com</t>
  </si>
  <si>
    <t>sarayarahma@gmail.com</t>
  </si>
  <si>
    <t>0812 31300974</t>
  </si>
  <si>
    <t>MIKA WASH</t>
  </si>
  <si>
    <t>081378230472</t>
  </si>
  <si>
    <t>jl neptunus 11A</t>
  </si>
  <si>
    <t>Ria Laundry</t>
  </si>
  <si>
    <t>Ciptakarya,Ria laundry</t>
  </si>
  <si>
    <t>2443</t>
  </si>
  <si>
    <t>Ipa</t>
  </si>
  <si>
    <t>romeldasihite@gmail.com</t>
  </si>
  <si>
    <t>0813 61991132</t>
  </si>
  <si>
    <t>0813 11552001</t>
  </si>
  <si>
    <t>Imel Laundry</t>
  </si>
  <si>
    <t>Jl. H. Hasan</t>
  </si>
  <si>
    <t>10499</t>
  </si>
  <si>
    <t>17512</t>
  </si>
  <si>
    <t>Golden Coin Laundry</t>
  </si>
  <si>
    <t>goldencoinlaundry617@gmail.com</t>
  </si>
  <si>
    <t xml:space="preserve"> 082170574987</t>
  </si>
  <si>
    <t>082170574987</t>
  </si>
  <si>
    <t>2444</t>
  </si>
  <si>
    <t xml:space="preserve">Anjas Setyadi </t>
  </si>
  <si>
    <t>laundryjaya2010@gmail.com</t>
  </si>
  <si>
    <t>0853 60926280</t>
  </si>
  <si>
    <t>Jl.Menteng Raya Gg. Budi No.24</t>
  </si>
  <si>
    <t>Golden Prawn C 19</t>
  </si>
  <si>
    <t>2446</t>
  </si>
  <si>
    <t>rofi'ah Faqot</t>
  </si>
  <si>
    <t>g.asysyifabintialharits8@gmail.com</t>
  </si>
  <si>
    <t>0896 61901628</t>
  </si>
  <si>
    <t>ghj</t>
  </si>
  <si>
    <t>gamping</t>
  </si>
  <si>
    <t>10500</t>
  </si>
  <si>
    <t>17513</t>
  </si>
  <si>
    <t xml:space="preserve">NURCAHYANI </t>
  </si>
  <si>
    <t>ihsaniqolbi05@gmail.com</t>
  </si>
  <si>
    <t>08121117072</t>
  </si>
  <si>
    <t>081231117072</t>
  </si>
  <si>
    <t>ihsani Laundry</t>
  </si>
  <si>
    <t>kp Parung tanjung RT 02 RW 013 Desa Cicadas Kec Gunung Putri</t>
  </si>
  <si>
    <t>2448</t>
  </si>
  <si>
    <t>Yunita Santoso</t>
  </si>
  <si>
    <t>yunita.santoso.h7@gmail.com</t>
  </si>
  <si>
    <t>0878 09009006</t>
  </si>
  <si>
    <t>nsr</t>
  </si>
  <si>
    <t>Tlogosari Kulon</t>
  </si>
  <si>
    <t>xxx</t>
  </si>
  <si>
    <t>10501</t>
  </si>
  <si>
    <t>2449</t>
  </si>
  <si>
    <t xml:space="preserve">Rian Budiyanto </t>
  </si>
  <si>
    <t>rianbudiyanto74@gmail.com</t>
  </si>
  <si>
    <t>17514</t>
  </si>
  <si>
    <t>0813 17309754</t>
  </si>
  <si>
    <t xml:space="preserve">Amy </t>
  </si>
  <si>
    <t>puthuarsa@gmail.com</t>
  </si>
  <si>
    <t>fazza laundry</t>
  </si>
  <si>
    <t>085713088539</t>
  </si>
  <si>
    <t>Desa cijingga serang</t>
  </si>
  <si>
    <t>laundry rumah amy</t>
  </si>
  <si>
    <t>jl raya centex gg jengki rt 13/10 Ciracas Jaktim</t>
  </si>
  <si>
    <t>11 Januari 2026</t>
  </si>
  <si>
    <t>2452</t>
  </si>
  <si>
    <t>Irvan Maulana</t>
  </si>
  <si>
    <t>abanglaundry17@gmail.com</t>
  </si>
  <si>
    <t>0896 21913913</t>
  </si>
  <si>
    <t>Jl. Uray Bawadi No. 70</t>
  </si>
  <si>
    <t>10502</t>
  </si>
  <si>
    <t>17516</t>
  </si>
  <si>
    <t xml:space="preserve">barry gmc </t>
  </si>
  <si>
    <t>achsobari04@gmail.com</t>
  </si>
  <si>
    <t>085930012031</t>
  </si>
  <si>
    <t>2453</t>
  </si>
  <si>
    <t>POJHUR LAUNDRY</t>
  </si>
  <si>
    <t xml:space="preserve">Fahrulazi </t>
  </si>
  <si>
    <t>fahrullazi067@gmail.com</t>
  </si>
  <si>
    <t>0822 84409910</t>
  </si>
  <si>
    <t>Noreh</t>
  </si>
  <si>
    <t>Sreseh</t>
  </si>
  <si>
    <t>Laundy</t>
  </si>
  <si>
    <t>DSN duk oduk</t>
  </si>
  <si>
    <t>_</t>
  </si>
  <si>
    <t>10503</t>
  </si>
  <si>
    <t>2454</t>
  </si>
  <si>
    <t>Ulfie Efriza</t>
  </si>
  <si>
    <t>17517</t>
  </si>
  <si>
    <t>efrizaulfie@gmail.com</t>
  </si>
  <si>
    <t xml:space="preserve">dairatul hasanah </t>
  </si>
  <si>
    <t>0838 48090111</t>
  </si>
  <si>
    <t>dairatulhasanah@gmail.com</t>
  </si>
  <si>
    <t>087763114974</t>
  </si>
  <si>
    <t>087750114974</t>
  </si>
  <si>
    <t>Fresh 88 Laundry</t>
  </si>
  <si>
    <t>pojhur laundry</t>
  </si>
  <si>
    <t>Jrebeng Kulon</t>
  </si>
  <si>
    <t>Kedopok</t>
  </si>
  <si>
    <t>Jalan Mastrip Ruko Grand Pandawa 3 (Depan Gang Salak/Rocket Chicken)</t>
  </si>
  <si>
    <t>dsn Duk oduk</t>
  </si>
  <si>
    <t>10504</t>
  </si>
  <si>
    <t>17518</t>
  </si>
  <si>
    <t>2455</t>
  </si>
  <si>
    <t xml:space="preserve">Komang </t>
  </si>
  <si>
    <t xml:space="preserve">Rodi lestari </t>
  </si>
  <si>
    <t>husnalaundry12@gmail.com</t>
  </si>
  <si>
    <t>082333091353</t>
  </si>
  <si>
    <t>0811 5028911</t>
  </si>
  <si>
    <t>Husna laundry</t>
  </si>
  <si>
    <t>jln karang anyar 1 simpang sapta marga kelurahan Guntung payung kecamatan landasan ulin</t>
  </si>
  <si>
    <t>2456</t>
  </si>
  <si>
    <t>Valen Drik</t>
  </si>
  <si>
    <t>paitualaundry@gmail.com</t>
  </si>
  <si>
    <t>0813 2225560</t>
  </si>
  <si>
    <t>0821 17939990</t>
  </si>
  <si>
    <t>10505</t>
  </si>
  <si>
    <t>Paitua laundry</t>
  </si>
  <si>
    <t xml:space="preserve">Cimahi </t>
  </si>
  <si>
    <t>Cimahi Tengah</t>
  </si>
  <si>
    <t>17522</t>
  </si>
  <si>
    <t>Cendy Rachmat Umasangaji</t>
  </si>
  <si>
    <t>jayawijaya204@gmail.com</t>
  </si>
  <si>
    <t>Jl Terusan no 23 Cimahi</t>
  </si>
  <si>
    <t>081239081763</t>
  </si>
  <si>
    <t>Clean &amp; Co Laundry Semarang</t>
  </si>
  <si>
    <t>Jl Woltermonginsidi Banjardowo Genuk Semarang</t>
  </si>
  <si>
    <t>12 Januari 2026</t>
  </si>
  <si>
    <t>2458</t>
  </si>
  <si>
    <r>
      <rPr>
        <rFont val="Calibri"/>
        <color theme="1"/>
        <sz val="9.0"/>
      </rPr>
      <t xml:space="preserve">fian dwifianto </t>
    </r>
    <r>
      <rPr>
        <rFont val="Calibri"/>
        <color theme="1"/>
        <sz val="9.0"/>
      </rPr>
      <t>salma laundry</t>
    </r>
  </si>
  <si>
    <t>fiandwi1989@gmail.com</t>
  </si>
  <si>
    <t>0812 23647363</t>
  </si>
  <si>
    <t>10506</t>
  </si>
  <si>
    <t>salma laundry</t>
  </si>
  <si>
    <t>kota banjar</t>
  </si>
  <si>
    <t>17523</t>
  </si>
  <si>
    <t>Ade Sari</t>
  </si>
  <si>
    <t>adesariaja9@gmail.com</t>
  </si>
  <si>
    <t>085591607047</t>
  </si>
  <si>
    <t>085715863218</t>
  </si>
  <si>
    <t>Queens Coin Laundry</t>
  </si>
  <si>
    <t>Jl Curugan no 90 Rt 01 / 10 
kel. tanah baru
kec. beji
depok</t>
  </si>
  <si>
    <t>2459</t>
  </si>
  <si>
    <t xml:space="preserve">Rein Martin </t>
  </si>
  <si>
    <t>reinslaundry@yahoo.com</t>
  </si>
  <si>
    <t>0822 78288899</t>
  </si>
  <si>
    <t>Reins Laundry</t>
  </si>
  <si>
    <t>Jl. Pulau Bangka Gg.Perkutut no 19</t>
  </si>
  <si>
    <t>10507</t>
  </si>
  <si>
    <t>17526</t>
  </si>
  <si>
    <t>fitri afandi</t>
  </si>
  <si>
    <t>fitri.indria@gmail.com</t>
  </si>
  <si>
    <t>081333354660</t>
  </si>
  <si>
    <t>kayroel kitchen</t>
  </si>
  <si>
    <t xml:space="preserve">	kayroel kitchen</t>
  </si>
  <si>
    <t>Keboansikep</t>
  </si>
  <si>
    <t>griya permata gedangan sidoarjo</t>
  </si>
  <si>
    <t>2460</t>
  </si>
  <si>
    <t>rudi haerudin</t>
  </si>
  <si>
    <t>d.aliszlaundry@gmail.com</t>
  </si>
  <si>
    <t>0818 08170020</t>
  </si>
  <si>
    <t>D'Alisz</t>
  </si>
  <si>
    <t>jl. Sersan Misnadi no. 1a (depan sdn perwira III) kel. Perwira Kec. Bekasi Utara</t>
  </si>
  <si>
    <t>10508</t>
  </si>
  <si>
    <t>17527</t>
  </si>
  <si>
    <t>jejen jaenudin</t>
  </si>
  <si>
    <t>jejenjaenudin1974@gmail.com</t>
  </si>
  <si>
    <t>081386226814</t>
  </si>
  <si>
    <t>JJ parfum</t>
  </si>
  <si>
    <t>Jaka Mulya</t>
  </si>
  <si>
    <t>jln cikunir raya</t>
  </si>
  <si>
    <t>2461</t>
  </si>
  <si>
    <t>mulyo widodo</t>
  </si>
  <si>
    <t>mulyowidodo387@gmail.com</t>
  </si>
  <si>
    <t>0813 88223453</t>
  </si>
  <si>
    <t>0821 44374447</t>
  </si>
  <si>
    <t>KANA LAUNDRY</t>
  </si>
  <si>
    <t>Kalisoro</t>
  </si>
  <si>
    <t>kalisoro rt 01 Rw 01 Tawangmangu Karanganyar Surakarta</t>
  </si>
  <si>
    <t>10509</t>
  </si>
  <si>
    <t>2462</t>
  </si>
  <si>
    <t>Riye Tresna</t>
  </si>
  <si>
    <t>riyetresna@gmail.com</t>
  </si>
  <si>
    <t>0823 84075288</t>
  </si>
  <si>
    <t>17529</t>
  </si>
  <si>
    <t xml:space="preserve">Mariani Sibarani </t>
  </si>
  <si>
    <t>laundry Tomtom</t>
  </si>
  <si>
    <t>082299499478</t>
  </si>
  <si>
    <t>Tiku Selatan</t>
  </si>
  <si>
    <t>Tanjung Mutiara</t>
  </si>
  <si>
    <t>dusun 1 jorong banda gadang</t>
  </si>
  <si>
    <t>Artha Laundry</t>
  </si>
  <si>
    <t>Aek Tampang</t>
  </si>
  <si>
    <t>Padangsidimpuan</t>
  </si>
  <si>
    <t>2463</t>
  </si>
  <si>
    <t>Adelia rizky</t>
  </si>
  <si>
    <t>adeliarizky290290@gmail.com</t>
  </si>
  <si>
    <t>0851 45588865</t>
  </si>
  <si>
    <t>Adelia Laundry</t>
  </si>
  <si>
    <t>10510</t>
  </si>
  <si>
    <t>Nganganaumala</t>
  </si>
  <si>
    <t>Jl.Bataraguru LINGK.Kanakea Dalam</t>
  </si>
  <si>
    <t>17530</t>
  </si>
  <si>
    <t xml:space="preserve">Denny Chandra </t>
  </si>
  <si>
    <t>dennychandra933@gmail.com</t>
  </si>
  <si>
    <t>081802760264</t>
  </si>
  <si>
    <t>DELLIA LAUNDRY</t>
  </si>
  <si>
    <t>jl Tengku Maharani rumbai</t>
  </si>
  <si>
    <t>2464</t>
  </si>
  <si>
    <t>Rumah Gosok Alika</t>
  </si>
  <si>
    <t>pndarum427@gmail.com</t>
  </si>
  <si>
    <t>0882 15968246</t>
  </si>
  <si>
    <t>Rumah Gosok Alika(LOUNDRY)</t>
  </si>
  <si>
    <t>Wonoharjo</t>
  </si>
  <si>
    <t>Pangandaran</t>
  </si>
  <si>
    <t>jln bojong gebang dsn kedungrejo rt03 rw05 kec. pangandaran desa wonoharjo kab. pangandaran. jabar</t>
  </si>
  <si>
    <t>10511</t>
  </si>
  <si>
    <t>17531</t>
  </si>
  <si>
    <t>Rifa Sakina</t>
  </si>
  <si>
    <t>085262227729</t>
  </si>
  <si>
    <t>Royal Purple Laundry</t>
  </si>
  <si>
    <t>2465</t>
  </si>
  <si>
    <t xml:space="preserve">nazilatur rohmah </t>
  </si>
  <si>
    <t>nazilaturrohmah189@gmail.com</t>
  </si>
  <si>
    <t>0821 57577605</t>
  </si>
  <si>
    <t>Jl. Sidomulyo</t>
  </si>
  <si>
    <t>jl.satu RT 13 no. satuKel. gunung Samarinda</t>
  </si>
  <si>
    <t>10512</t>
  </si>
  <si>
    <t>2466</t>
  </si>
  <si>
    <t xml:space="preserve">Deni Ekowati </t>
  </si>
  <si>
    <t>ekowatideni@gmail.com</t>
  </si>
  <si>
    <t>10478.</t>
  </si>
  <si>
    <t>0852 46128134</t>
  </si>
  <si>
    <t>17532</t>
  </si>
  <si>
    <t>lancar loundry</t>
  </si>
  <si>
    <t>bputu829@gmail.com</t>
  </si>
  <si>
    <t>083865569112</t>
  </si>
  <si>
    <t>Kuala Pembuang Dua</t>
  </si>
  <si>
    <t>Seruyan Hilir</t>
  </si>
  <si>
    <t>Kab. Seruyan</t>
  </si>
  <si>
    <t xml:space="preserve">	lancar loundry</t>
  </si>
  <si>
    <t>Jalan Diponegoro RT. 27 Depan Taman Makam Pahlawan</t>
  </si>
  <si>
    <t>Penarukan</t>
  </si>
  <si>
    <t>jalan penarukan kelod</t>
  </si>
  <si>
    <t>13 Januari 2026</t>
  </si>
  <si>
    <t>2467</t>
  </si>
  <si>
    <t xml:space="preserve">Aris </t>
  </si>
  <si>
    <t>ariskurniawati812@gmail.com</t>
  </si>
  <si>
    <t>0813 76188780</t>
  </si>
  <si>
    <t>clean &amp; tidy laundry</t>
  </si>
  <si>
    <t>10513</t>
  </si>
  <si>
    <t>Cempedak Lobang</t>
  </si>
  <si>
    <t>Sei Rampah</t>
  </si>
  <si>
    <t>jln belidaandusun 1 cempedak lobang</t>
  </si>
  <si>
    <t>17533</t>
  </si>
  <si>
    <t>Laundry altamis</t>
  </si>
  <si>
    <t>altamislaundry@gmail.com</t>
  </si>
  <si>
    <t>082280099576</t>
  </si>
  <si>
    <t>jln lintas duri Dumai kulim km 5 dpn PT imeco</t>
  </si>
  <si>
    <t>2468</t>
  </si>
  <si>
    <t>hani</t>
  </si>
  <si>
    <t>rukminiajalah30@gmail.com</t>
  </si>
  <si>
    <t>0813 31109902</t>
  </si>
  <si>
    <t>HANI LAUDRY</t>
  </si>
  <si>
    <t>Banyuglugur</t>
  </si>
  <si>
    <t>Fitur Tidak Sesuai</t>
  </si>
  <si>
    <t>pesisir banyuglugur</t>
  </si>
  <si>
    <t>10514</t>
  </si>
  <si>
    <t>10480.</t>
  </si>
  <si>
    <t>17534</t>
  </si>
  <si>
    <t xml:space="preserve">Desi Indarwati </t>
  </si>
  <si>
    <t>desiindarwati42@gmail.com</t>
  </si>
  <si>
    <t>085133130132</t>
  </si>
  <si>
    <t>08513310132</t>
  </si>
  <si>
    <t>Gerai Laundry</t>
  </si>
  <si>
    <t>Mekarjaya</t>
  </si>
  <si>
    <t>Cikalongkulon</t>
  </si>
  <si>
    <t>cikendi</t>
  </si>
  <si>
    <t>2469</t>
  </si>
  <si>
    <t>Donna vacityana</t>
  </si>
  <si>
    <t>ayluzacintaibu@gmail.com</t>
  </si>
  <si>
    <t>0831 84711686</t>
  </si>
  <si>
    <t>laundry ayluza</t>
  </si>
  <si>
    <t>Bukit Cermin</t>
  </si>
  <si>
    <t>jln. taman bahagia no.9 kampung bukit</t>
  </si>
  <si>
    <t>10515</t>
  </si>
  <si>
    <t>17535</t>
  </si>
  <si>
    <t>nandaborusiburian@gmail.com</t>
  </si>
  <si>
    <t>08984954189</t>
  </si>
  <si>
    <t xml:space="preserve"> Best Laundry</t>
  </si>
  <si>
    <t>jl.Swadaya 2 , RT 006 RW 002,
Jatiasih, Bekasi</t>
  </si>
  <si>
    <t>2470</t>
  </si>
  <si>
    <t xml:space="preserve">Merry Junita sibarani </t>
  </si>
  <si>
    <t>merrysibarani7@gmail.com</t>
  </si>
  <si>
    <t>0853 87465363</t>
  </si>
  <si>
    <t>Rere laundry</t>
  </si>
  <si>
    <t>14 Januari 2026</t>
  </si>
  <si>
    <t>jl.gusti situd Mahmut siantan</t>
  </si>
  <si>
    <t>2471</t>
  </si>
  <si>
    <t>jaya binatu</t>
  </si>
  <si>
    <t>jayabinatulaundry@gmail.com</t>
  </si>
  <si>
    <t>0881 2551648</t>
  </si>
  <si>
    <t>10516</t>
  </si>
  <si>
    <t>jaya binatu laundry</t>
  </si>
  <si>
    <t>Bogor Timur</t>
  </si>
  <si>
    <t>jln kresna raya no 59</t>
  </si>
  <si>
    <t>17536</t>
  </si>
  <si>
    <t>Andi</t>
  </si>
  <si>
    <t>kiloci@gmail.com</t>
  </si>
  <si>
    <t>08161346464</t>
  </si>
  <si>
    <t>086113464464</t>
  </si>
  <si>
    <t>kiloci</t>
  </si>
  <si>
    <t>Uei</t>
  </si>
  <si>
    <t>Padang Bano</t>
  </si>
  <si>
    <t>Kab. Lebong</t>
  </si>
  <si>
    <t>Medan johor</t>
  </si>
  <si>
    <t>2472</t>
  </si>
  <si>
    <t>Asdhar Lr</t>
  </si>
  <si>
    <t>lajangkeng@gmail.com</t>
  </si>
  <si>
    <t>0821 93505666</t>
  </si>
  <si>
    <t>mallomo</t>
  </si>
  <si>
    <t>Wara Timur</t>
  </si>
  <si>
    <t>palopo</t>
  </si>
  <si>
    <t>10517</t>
  </si>
  <si>
    <t>17539</t>
  </si>
  <si>
    <t xml:space="preserve">Masywanti </t>
  </si>
  <si>
    <t>2473</t>
  </si>
  <si>
    <t xml:space="preserve">Masgiyanto Oktoyadi </t>
  </si>
  <si>
    <t>masywanti1986@gmail.com</t>
  </si>
  <si>
    <t>tsaniaazzahra27@gmail.com</t>
  </si>
  <si>
    <t>081344892887</t>
  </si>
  <si>
    <t>0815 55652157</t>
  </si>
  <si>
    <t>Mr. G Laundry</t>
  </si>
  <si>
    <t>Kebasen</t>
  </si>
  <si>
    <t>SG LOUNDRY</t>
  </si>
  <si>
    <t>Jl. Raya Bentul RT 007 RW 003</t>
  </si>
  <si>
    <t>Gewerpe</t>
  </si>
  <si>
    <t>Fakfak</t>
  </si>
  <si>
    <t>Kab. Fakfak</t>
  </si>
  <si>
    <t>jln JP MATONDANG GEWERPE FAKFAK</t>
  </si>
  <si>
    <t>2474</t>
  </si>
  <si>
    <t xml:space="preserve">lisda prastika </t>
  </si>
  <si>
    <t>lisdaprastika74@gmail.com</t>
  </si>
  <si>
    <t>0822 33493159</t>
  </si>
  <si>
    <t>Danandra Laundry</t>
  </si>
  <si>
    <t>jl Serma Ma'un Gg Sukidin no 01 Banjarejo Bojonegoro</t>
  </si>
  <si>
    <t>10518</t>
  </si>
  <si>
    <t>17540</t>
  </si>
  <si>
    <t xml:space="preserve">willy </t>
  </si>
  <si>
    <t>081216899931</t>
  </si>
  <si>
    <t>2475</t>
  </si>
  <si>
    <t>Sovereign Wash</t>
  </si>
  <si>
    <t xml:space="preserve">Kaizar </t>
  </si>
  <si>
    <t>kalidar02bd@gmail.com</t>
  </si>
  <si>
    <t>0857 16223177</t>
  </si>
  <si>
    <t>0852 99449644</t>
  </si>
  <si>
    <t>Salembaran</t>
  </si>
  <si>
    <t>laundry myka</t>
  </si>
  <si>
    <t>Kab . Bone</t>
  </si>
  <si>
    <t>pik2</t>
  </si>
  <si>
    <t>jalan salak 57a watampone</t>
  </si>
  <si>
    <t>10519</t>
  </si>
  <si>
    <t>ERIKA</t>
  </si>
  <si>
    <t>y4nuari.3rik4@gmail.com</t>
  </si>
  <si>
    <t>0822 57778173</t>
  </si>
  <si>
    <t>soft one laundry</t>
  </si>
  <si>
    <t>17542</t>
  </si>
  <si>
    <t>Pisang Candi</t>
  </si>
  <si>
    <t xml:space="preserve">Muhammad farihs alfajri </t>
  </si>
  <si>
    <t>farihsmuhammad@gmail.com</t>
  </si>
  <si>
    <t>082379796530</t>
  </si>
  <si>
    <t>jl simpang Raya langsep 27 kelurahan pisang candi sukun kota malang</t>
  </si>
  <si>
    <t>082170759036</t>
  </si>
  <si>
    <t>azzahra laundry</t>
  </si>
  <si>
    <t>Rusunawa BPJS ketenagakerjaan</t>
  </si>
  <si>
    <t>15 Januari 2026</t>
  </si>
  <si>
    <t>2476</t>
  </si>
  <si>
    <t xml:space="preserve">Ririn novarina </t>
  </si>
  <si>
    <t>ririnnovarina123@gmail.com</t>
  </si>
  <si>
    <t>0823 85926202</t>
  </si>
  <si>
    <t>10520</t>
  </si>
  <si>
    <t>Ririn laundry</t>
  </si>
  <si>
    <t>Jl. ikhlas Simpang pinang merah</t>
  </si>
  <si>
    <t>17543</t>
  </si>
  <si>
    <t xml:space="preserve">Sez laundry </t>
  </si>
  <si>
    <t>sezlaundry24@gmail.com</t>
  </si>
  <si>
    <t>08132265735</t>
  </si>
  <si>
    <t>sez laundry</t>
  </si>
  <si>
    <t>Jl. kh mudham</t>
  </si>
  <si>
    <t>2478</t>
  </si>
  <si>
    <t>Syaqila</t>
  </si>
  <si>
    <t>syaqilaolshop276@gmail.com</t>
  </si>
  <si>
    <t>0813 93784233</t>
  </si>
  <si>
    <t>Qila laundry</t>
  </si>
  <si>
    <t>Manembo Nembo Atas</t>
  </si>
  <si>
    <t>perum temboan blok A no 23</t>
  </si>
  <si>
    <t>10521</t>
  </si>
  <si>
    <t>17544</t>
  </si>
  <si>
    <t>Sri Rahayu asri</t>
  </si>
  <si>
    <t>083136200001</t>
  </si>
  <si>
    <t>2479</t>
  </si>
  <si>
    <t>Hello Laundry Express</t>
  </si>
  <si>
    <t xml:space="preserve">Dwi suharni </t>
  </si>
  <si>
    <t>dwisuharni@gmail.com</t>
  </si>
  <si>
    <t>0815 74115524</t>
  </si>
  <si>
    <t>Monica loundry</t>
  </si>
  <si>
    <t>Ranca Iyuh</t>
  </si>
  <si>
    <t>Jl.Perum Ksb Grande RT06/03 Sukaragam, Serang baru, kab.bekasi , Jawa barat, 17330</t>
  </si>
  <si>
    <t>jl Raya Rancaiyuh</t>
  </si>
  <si>
    <t>2480</t>
  </si>
  <si>
    <t>Khaerul umam</t>
  </si>
  <si>
    <t>isumamka@gmail.com</t>
  </si>
  <si>
    <t>0858 90597715</t>
  </si>
  <si>
    <t>0856 57435465</t>
  </si>
  <si>
    <t>laundry93</t>
  </si>
  <si>
    <t>10522</t>
  </si>
  <si>
    <t>Kebon Bawang</t>
  </si>
  <si>
    <t xml:space="preserve">jl.bakti no.37 kebon bawang,tanjung Priok, Jakarta Utara </t>
  </si>
  <si>
    <t>17545</t>
  </si>
  <si>
    <t>S O E R J A</t>
  </si>
  <si>
    <t>081330049400</t>
  </si>
  <si>
    <t>de family laundry</t>
  </si>
  <si>
    <t>Karangpoh</t>
  </si>
  <si>
    <t>jalan gadel sari tama</t>
  </si>
  <si>
    <t>2481</t>
  </si>
  <si>
    <t xml:space="preserve">ajijah </t>
  </si>
  <si>
    <t>ajijahlailatul93@gmail.com</t>
  </si>
  <si>
    <t>0882 35812400</t>
  </si>
  <si>
    <t>belalaundry</t>
  </si>
  <si>
    <t>Donowarih</t>
  </si>
  <si>
    <t>jl. raya katangjuwet</t>
  </si>
  <si>
    <t>10523</t>
  </si>
  <si>
    <t>17547</t>
  </si>
  <si>
    <t>Rizaldy bardo</t>
  </si>
  <si>
    <t>0881026247647</t>
  </si>
  <si>
    <t>083891376904</t>
  </si>
  <si>
    <t>jl wukir temas kota batu</t>
  </si>
  <si>
    <t>2485</t>
  </si>
  <si>
    <t>supartono</t>
  </si>
  <si>
    <t>supartono657@gmail.com</t>
  </si>
  <si>
    <t>0818 02888428</t>
  </si>
  <si>
    <t>0889 5502993</t>
  </si>
  <si>
    <t>Lia laundry</t>
  </si>
  <si>
    <t>kutu dukuh sinduadi mlati sleman</t>
  </si>
  <si>
    <t>10524</t>
  </si>
  <si>
    <t>17548</t>
  </si>
  <si>
    <t>Andi Moh Ismail</t>
  </si>
  <si>
    <t>082291251184</t>
  </si>
  <si>
    <t>Lompio</t>
  </si>
  <si>
    <t>Banggai</t>
  </si>
  <si>
    <t>Kab. Banggai Kepulauan</t>
  </si>
  <si>
    <t>Depan Puskesmas banggai</t>
  </si>
  <si>
    <t>2487</t>
  </si>
  <si>
    <t>levi martian</t>
  </si>
  <si>
    <t>mediakreatif90@gmail.com</t>
  </si>
  <si>
    <t>0878 88757801</t>
  </si>
  <si>
    <t>maxi laundry</t>
  </si>
  <si>
    <t>jl pondok duta depok jawa barat</t>
  </si>
  <si>
    <t>10525</t>
  </si>
  <si>
    <t>17549</t>
  </si>
  <si>
    <t>Dafa Anggara Zikri</t>
  </si>
  <si>
    <t>085763825847</t>
  </si>
  <si>
    <t>RAZ Laundry</t>
  </si>
  <si>
    <t>Upah</t>
  </si>
  <si>
    <t>Bendahara</t>
  </si>
  <si>
    <t>jl. Sungaiyu - upah Depan Kantor Datok Penghulu Upah</t>
  </si>
  <si>
    <t>2488</t>
  </si>
  <si>
    <t>Noviana</t>
  </si>
  <si>
    <t>noviwiyoga@gmail.com</t>
  </si>
  <si>
    <t>0858 00492843</t>
  </si>
  <si>
    <t>Emory Laundry</t>
  </si>
  <si>
    <t>kaliwaru no. 58A condongcatur, yogyakarta</t>
  </si>
  <si>
    <t>10526</t>
  </si>
  <si>
    <t>17550</t>
  </si>
  <si>
    <t xml:space="preserve">Thoil </t>
  </si>
  <si>
    <t>arsyalaundry@gmail.com</t>
  </si>
  <si>
    <t>082342233987</t>
  </si>
  <si>
    <t>08980676040</t>
  </si>
  <si>
    <t>arsya laundry</t>
  </si>
  <si>
    <t>Arsya Laundry</t>
  </si>
  <si>
    <t>Sapuro</t>
  </si>
  <si>
    <t>Pekalongan Barat</t>
  </si>
  <si>
    <t>jl Sumatera Sapuro Sawah Tengah Pekalongan Barat Kota Pekalongan</t>
  </si>
  <si>
    <t>2489</t>
  </si>
  <si>
    <t xml:space="preserve">Nophi </t>
  </si>
  <si>
    <t>raja79bistari@gmail.com</t>
  </si>
  <si>
    <t>0881 2475190</t>
  </si>
  <si>
    <t>Nadim Raya 1 H/15-Batam Centre</t>
  </si>
  <si>
    <t>16 Januari 2026</t>
  </si>
  <si>
    <t>10527</t>
  </si>
  <si>
    <t>2490</t>
  </si>
  <si>
    <t xml:space="preserve">regina takdir </t>
  </si>
  <si>
    <t>rhereregina32@gmail.com</t>
  </si>
  <si>
    <t>0813 40101845</t>
  </si>
  <si>
    <t>17552</t>
  </si>
  <si>
    <t>Grace Loundry</t>
  </si>
  <si>
    <t>graceloundry98@gmail.com</t>
  </si>
  <si>
    <t>081360804300</t>
  </si>
  <si>
    <t>082379795873</t>
  </si>
  <si>
    <t>Timika Jaya</t>
  </si>
  <si>
    <t>B A N T A N</t>
  </si>
  <si>
    <t>sp2</t>
  </si>
  <si>
    <t>Jl.Pukat Banting I No.2,Bantan,Kec.Medan Tembung,Kota Medan,Sumatera Utara 20223</t>
  </si>
  <si>
    <t>10528</t>
  </si>
  <si>
    <t>2492</t>
  </si>
  <si>
    <t>miftachul alwi abadi</t>
  </si>
  <si>
    <t>litamifta99@gmail.com</t>
  </si>
  <si>
    <t>0812 17468819</t>
  </si>
  <si>
    <t>17556</t>
  </si>
  <si>
    <t>evelynchristin166@gmail.com</t>
  </si>
  <si>
    <t>Jenu</t>
  </si>
  <si>
    <t>081315257765</t>
  </si>
  <si>
    <t>purworejo</t>
  </si>
  <si>
    <t>villa mutiara Cikarang</t>
  </si>
  <si>
    <t>2493</t>
  </si>
  <si>
    <t>teteh milakarmila</t>
  </si>
  <si>
    <t>tetehmilakarmilatetehimut@gmail.com</t>
  </si>
  <si>
    <t>0857 59440731</t>
  </si>
  <si>
    <t>cucian laundry</t>
  </si>
  <si>
    <t>Batujajar sekeloa</t>
  </si>
  <si>
    <t>2494</t>
  </si>
  <si>
    <t>10529</t>
  </si>
  <si>
    <r>
      <rPr>
        <rFont val="Calibri"/>
        <color theme="1"/>
        <sz val="9.0"/>
      </rPr>
      <t>citra atmira</t>
    </r>
    <r>
      <rPr>
        <rFont val="Calibri"/>
        <color theme="1"/>
        <sz val="9.0"/>
      </rPr>
      <t xml:space="preserve"> </t>
    </r>
  </si>
  <si>
    <t>naaranegara@gmail.com</t>
  </si>
  <si>
    <t>0851 62668080</t>
  </si>
  <si>
    <t>Ratu Laundry 1</t>
  </si>
  <si>
    <t>17557</t>
  </si>
  <si>
    <t xml:space="preserve">Wiwi </t>
  </si>
  <si>
    <t>Glagah</t>
  </si>
  <si>
    <t>08772755007</t>
  </si>
  <si>
    <t>jl gandrung sukorojo</t>
  </si>
  <si>
    <t>087727552007</t>
  </si>
  <si>
    <t>Mustika Laundy</t>
  </si>
  <si>
    <t>Wanguk</t>
  </si>
  <si>
    <t>Anjatan</t>
  </si>
  <si>
    <t>Jalan Wanguk, Anjatan , Indramayu</t>
  </si>
  <si>
    <t>17 Januari 2026</t>
  </si>
  <si>
    <t>2496</t>
  </si>
  <si>
    <t>Naswar hasibuan</t>
  </si>
  <si>
    <t>hasibuannaswar@gmail.com</t>
  </si>
  <si>
    <t>0852 52880016</t>
  </si>
  <si>
    <t>0813 75060093</t>
  </si>
  <si>
    <t>Galaxsy Louindry</t>
  </si>
  <si>
    <t>10530</t>
  </si>
  <si>
    <t>JL.Rel Bandar Klippa</t>
  </si>
  <si>
    <t>17560</t>
  </si>
  <si>
    <t xml:space="preserve">Kisno Prastiyo </t>
  </si>
  <si>
    <t>kisnoprastiyo11@gmail.com</t>
  </si>
  <si>
    <t>081215758399</t>
  </si>
  <si>
    <t>085747819073</t>
  </si>
  <si>
    <t>jl palagan tentara pelajar km 8,8 sariharjo Ngaglik Sleman(depan roket chiken palagn)</t>
  </si>
  <si>
    <t>2498</t>
  </si>
  <si>
    <t xml:space="preserve">arcandi </t>
  </si>
  <si>
    <t>onepediaa@gmail.com</t>
  </si>
  <si>
    <t>0851 61169343</t>
  </si>
  <si>
    <t>arcandi</t>
  </si>
  <si>
    <t>Sejahtera</t>
  </si>
  <si>
    <t>Tanjung Balai Utara</t>
  </si>
  <si>
    <t>kalteng sukdkd33 zjdndkdk djdjsjs</t>
  </si>
  <si>
    <t>10531</t>
  </si>
  <si>
    <t>17561</t>
  </si>
  <si>
    <t>Nurul Syahida</t>
  </si>
  <si>
    <t>nurulsyahida235@gmail.com</t>
  </si>
  <si>
    <t>0895406199555</t>
  </si>
  <si>
    <t>PONDOK LAUNDRY</t>
  </si>
  <si>
    <t>Klumpang Kebon</t>
  </si>
  <si>
    <t>2500</t>
  </si>
  <si>
    <t>neli Susanti</t>
  </si>
  <si>
    <t>nelisusanti121@gmail.com</t>
  </si>
  <si>
    <t>jl. Besar Pondok klumpang</t>
  </si>
  <si>
    <t>0812 67508272</t>
  </si>
  <si>
    <t>Cs laundry</t>
  </si>
  <si>
    <t>jln alai timur no 26</t>
  </si>
  <si>
    <t>10532</t>
  </si>
  <si>
    <t>17563</t>
  </si>
  <si>
    <t>Nur Laundry</t>
  </si>
  <si>
    <t>purnamawaty4392@gmail.com</t>
  </si>
  <si>
    <t>085943716525</t>
  </si>
  <si>
    <t>085947316525</t>
  </si>
  <si>
    <t>Rahandouna</t>
  </si>
  <si>
    <t>jln singa 21</t>
  </si>
  <si>
    <t>2501</t>
  </si>
  <si>
    <t xml:space="preserve">Heri purnomo </t>
  </si>
  <si>
    <t>elysaermawati@gmail.com</t>
  </si>
  <si>
    <t>0831 62478533</t>
  </si>
  <si>
    <t>Elysa Laundry</t>
  </si>
  <si>
    <t>Kelurahan</t>
  </si>
  <si>
    <t>Jambu</t>
  </si>
  <si>
    <t>Belukan 03/01 kuwarasan jambu</t>
  </si>
  <si>
    <t>10533</t>
  </si>
  <si>
    <t>17567</t>
  </si>
  <si>
    <t>Yudi Ermawan</t>
  </si>
  <si>
    <t>yudiermawan207@gmail.com</t>
  </si>
  <si>
    <t>089611054120</t>
  </si>
  <si>
    <t>089611854120</t>
  </si>
  <si>
    <t>AYOMORO LOUNDRY</t>
  </si>
  <si>
    <t>Jl. H. Gedad No.3C, RT.003/RW.4, Paninggilan Utara, Kec. Ciledug, Kota Tangerang, Banten 15153</t>
  </si>
  <si>
    <t>2503</t>
  </si>
  <si>
    <t>Herwin Agusfiyanto,S.H.</t>
  </si>
  <si>
    <t>erwin.halim87@gmail.com</t>
  </si>
  <si>
    <t>0822 17757222</t>
  </si>
  <si>
    <t>Kuningan Laundry</t>
  </si>
  <si>
    <t>10534</t>
  </si>
  <si>
    <t>Jalan Jend.Sudirman,Campurjo,kab.Polewali Mandar,Prov.Sulawesi Barat</t>
  </si>
  <si>
    <t>17568</t>
  </si>
  <si>
    <t xml:space="preserve">Ade Sari </t>
  </si>
  <si>
    <t>adesyakir01@gmail.com</t>
  </si>
  <si>
    <t>085591607073</t>
  </si>
  <si>
    <t>Jl Curugan Rt 01 / 10</t>
  </si>
  <si>
    <t>10535</t>
  </si>
  <si>
    <t>2504</t>
  </si>
  <si>
    <t>17569</t>
  </si>
  <si>
    <t xml:space="preserve">piposmart marketing6 </t>
  </si>
  <si>
    <t>griyalaundrypeganjaran@gmail.com</t>
  </si>
  <si>
    <t>piposmartmarketing6@gmail.com</t>
  </si>
  <si>
    <t>0812 66590566</t>
  </si>
  <si>
    <t>GRIYA LAUNDRY PEGANJARAN KUDUS</t>
  </si>
  <si>
    <t>Piposmart CS 6</t>
  </si>
  <si>
    <t>JL RAYA BESITO NO 46 KUDUS</t>
  </si>
  <si>
    <t>KBC A5 No 3</t>
  </si>
  <si>
    <t>19 Januari 2026</t>
  </si>
  <si>
    <t>10536</t>
  </si>
  <si>
    <t>17570</t>
  </si>
  <si>
    <t xml:space="preserve">Bagus gumilang </t>
  </si>
  <si>
    <t>085642912111</t>
  </si>
  <si>
    <t>2507</t>
  </si>
  <si>
    <t xml:space="preserve">Beni Tri Icianto </t>
  </si>
  <si>
    <t>Gumilang Laundry</t>
  </si>
  <si>
    <t>triicianto2014@gmail.com</t>
  </si>
  <si>
    <t>0878 75230104</t>
  </si>
  <si>
    <t>Jl. Gunung Tugel Karangklesem</t>
  </si>
  <si>
    <t>Cikahuripan</t>
  </si>
  <si>
    <t>Cileungsi Bogor Jawa barat</t>
  </si>
  <si>
    <t>10537</t>
  </si>
  <si>
    <t>17571</t>
  </si>
  <si>
    <t xml:space="preserve">Bj Laundry Express </t>
  </si>
  <si>
    <t>bj.laundree888@gmail.com</t>
  </si>
  <si>
    <t>085869355888</t>
  </si>
  <si>
    <t>2508</t>
  </si>
  <si>
    <t xml:space="preserve">HELLO AP </t>
  </si>
  <si>
    <t>anandapriadmajha@gmail.com</t>
  </si>
  <si>
    <t>BJ Laundry Express</t>
  </si>
  <si>
    <t>0822 92232717</t>
  </si>
  <si>
    <t>08977 976629</t>
  </si>
  <si>
    <t>Margasana</t>
  </si>
  <si>
    <t>Jatilawang</t>
  </si>
  <si>
    <t>Nocturnal Shoe Jepara</t>
  </si>
  <si>
    <t>Jl. Inpres Margasana</t>
  </si>
  <si>
    <t>Bapangan</t>
  </si>
  <si>
    <t>JL Soekarno Hatta No1/2 Bapangan Jepara</t>
  </si>
  <si>
    <t>18 Januari 2026</t>
  </si>
  <si>
    <t>2509</t>
  </si>
  <si>
    <t>10538</t>
  </si>
  <si>
    <t>AdityaAbiyyu38@gmail.com</t>
  </si>
  <si>
    <t>0821 30221986</t>
  </si>
  <si>
    <t>17572</t>
  </si>
  <si>
    <t>Indra Sukma Admadinata</t>
  </si>
  <si>
    <t>newton7284@gmail.com</t>
  </si>
  <si>
    <t>081521578534</t>
  </si>
  <si>
    <t>081349355323</t>
  </si>
  <si>
    <t>Kp perigi gg sengget</t>
  </si>
  <si>
    <t>HAPPY CLEAN LAUNDRY</t>
  </si>
  <si>
    <t>Tanta Hulu</t>
  </si>
  <si>
    <t>Tanta</t>
  </si>
  <si>
    <t>Jalan Tanjung Selatan Depan Perum Grand Tanjung</t>
  </si>
  <si>
    <t>2510</t>
  </si>
  <si>
    <t xml:space="preserve">seni asriani </t>
  </si>
  <si>
    <t>nez_ara@yahoo.com</t>
  </si>
  <si>
    <t>0856 6339444</t>
  </si>
  <si>
    <t>razqiya laundry</t>
  </si>
  <si>
    <t>10539</t>
  </si>
  <si>
    <t>cikalongkulon-cianjur</t>
  </si>
  <si>
    <t>17574</t>
  </si>
  <si>
    <t xml:space="preserve">DAFA ANGGARA ZIKRI </t>
  </si>
  <si>
    <t>chairilarif81@gmail.com</t>
  </si>
  <si>
    <t>082183252177</t>
  </si>
  <si>
    <t>RAZ LOUNDRY</t>
  </si>
  <si>
    <t>JL. SUNGAI IYU _UPAH DESA UPAH</t>
  </si>
  <si>
    <t>2511</t>
  </si>
  <si>
    <t>firmatajiansyah77@gmail.com</t>
  </si>
  <si>
    <t>0822 80455219</t>
  </si>
  <si>
    <t>0822 58930068</t>
  </si>
  <si>
    <t>okclean Laundry</t>
  </si>
  <si>
    <t>10540</t>
  </si>
  <si>
    <t>Penarik</t>
  </si>
  <si>
    <t>17575</t>
  </si>
  <si>
    <t xml:space="preserve">Hani Noparma </t>
  </si>
  <si>
    <t>hnoparma2016@gmail.com</t>
  </si>
  <si>
    <t>jl wijaya kusuma desa marga mulya sakti kec Penarik kab Mukomuko prov Bengkulu</t>
  </si>
  <si>
    <t>085368980706</t>
  </si>
  <si>
    <t>pelangi laundry</t>
  </si>
  <si>
    <t>graha nusa pesona blok C no.1 talang kelapa Palembang</t>
  </si>
  <si>
    <t>2513</t>
  </si>
  <si>
    <t>10541</t>
  </si>
  <si>
    <t>irvannur</t>
  </si>
  <si>
    <t>irvannur130120@gmail.com</t>
  </si>
  <si>
    <t>0813 55412909</t>
  </si>
  <si>
    <t>17576</t>
  </si>
  <si>
    <t xml:space="preserve">Suzanne Sri </t>
  </si>
  <si>
    <t>azzam laundry</t>
  </si>
  <si>
    <t>srisuzanne@gmail.com</t>
  </si>
  <si>
    <t>082254809743</t>
  </si>
  <si>
    <t>082254809742</t>
  </si>
  <si>
    <t>Gunung Panjang</t>
  </si>
  <si>
    <t>JLN PETTARANI 2 MAKASSAR</t>
  </si>
  <si>
    <t>Jln. Durian 3, perumahan Berau Indah (BI), blok C7C No. 11</t>
  </si>
  <si>
    <t>2514</t>
  </si>
  <si>
    <t xml:space="preserve">Nasikhin </t>
  </si>
  <si>
    <t>hidayahlaundry2@gmail.com</t>
  </si>
  <si>
    <t>0822 10116250</t>
  </si>
  <si>
    <t>08128 5110002</t>
  </si>
  <si>
    <t>Hidayah Laundry</t>
  </si>
  <si>
    <t>10542</t>
  </si>
  <si>
    <t>Perum Puri Nirwana Residence Jl. Ikhlas Raya Blok. Ei No. 32</t>
  </si>
  <si>
    <t>17577</t>
  </si>
  <si>
    <t>Seizo Bag &amp; Shoes Care</t>
  </si>
  <si>
    <t>seizobagspa.backup@gmail.com</t>
  </si>
  <si>
    <t>087778080118</t>
  </si>
  <si>
    <t>seizo bag &amp; shoes cara</t>
  </si>
  <si>
    <t>Sambiroto</t>
  </si>
  <si>
    <t>perumahan bumi wanamukti B2 no.20
sambiroto, Semarang</t>
  </si>
  <si>
    <t>2515</t>
  </si>
  <si>
    <t>imran</t>
  </si>
  <si>
    <t>bibi_laundry@yahoo.co.id</t>
  </si>
  <si>
    <t>0813 79999919</t>
  </si>
  <si>
    <t>0898 9214970</t>
  </si>
  <si>
    <t>BiBi Laundry</t>
  </si>
  <si>
    <t>Jl. Kayu manis no 1 sepang jaya, way halim</t>
  </si>
  <si>
    <t>10543</t>
  </si>
  <si>
    <t>17578</t>
  </si>
  <si>
    <t>Laundry Service</t>
  </si>
  <si>
    <t>meldayanamelda1@gmail.com</t>
  </si>
  <si>
    <t>085246276629</t>
  </si>
  <si>
    <t>Beriwit</t>
  </si>
  <si>
    <t>Murung</t>
  </si>
  <si>
    <t>Kab. Murung Raya</t>
  </si>
  <si>
    <t>Jl Pulau Basan Asri 2 
Blok E1 No 13</t>
  </si>
  <si>
    <t>2516</t>
  </si>
  <si>
    <t xml:space="preserve">Yuliana Dewi </t>
  </si>
  <si>
    <t>dewuyuliana@gmail.com</t>
  </si>
  <si>
    <t>0859 59531109</t>
  </si>
  <si>
    <t>0812 98921865</t>
  </si>
  <si>
    <t>Bengkel Cuci Laundry</t>
  </si>
  <si>
    <t>10544</t>
  </si>
  <si>
    <t>Galuh mas, Karawang timur</t>
  </si>
  <si>
    <t>17579</t>
  </si>
  <si>
    <t>Toto ymh</t>
  </si>
  <si>
    <t>totosyamsu@gmail.com</t>
  </si>
  <si>
    <t>082334199859</t>
  </si>
  <si>
    <t>081232773838</t>
  </si>
  <si>
    <t>sheza laundry</t>
  </si>
  <si>
    <t>Patrang</t>
  </si>
  <si>
    <t>jl mangga 3 no 33</t>
  </si>
  <si>
    <r>
      <rPr>
        <rFont val="Calibri"/>
        <color theme="1"/>
        <sz val="9.0"/>
      </rPr>
      <t xml:space="preserve">Nawareksa Tanupermana </t>
    </r>
    <r>
      <rPr>
        <rFont val="Calibri"/>
        <color theme="1"/>
        <sz val="9.0"/>
      </rPr>
      <t>prusahaan</t>
    </r>
  </si>
  <si>
    <t>yonaclean@gmail.com</t>
  </si>
  <si>
    <t>0831 26788586</t>
  </si>
  <si>
    <t>0882 007116956</t>
  </si>
  <si>
    <t>Yona Clean</t>
  </si>
  <si>
    <t>10545</t>
  </si>
  <si>
    <t>17580</t>
  </si>
  <si>
    <t xml:space="preserve">Harum </t>
  </si>
  <si>
    <t>harumbae00@gmail.com</t>
  </si>
  <si>
    <t>081273749037</t>
  </si>
  <si>
    <t>081573749037</t>
  </si>
  <si>
    <t>HARUM laundry</t>
  </si>
  <si>
    <t>Pangkalan Gelebak</t>
  </si>
  <si>
    <t>Sumtera Selatan</t>
  </si>
  <si>
    <t>jln Lingkar selatan perumahan great Sriwijaya Resident Blok B3 Jakabaring Palembang</t>
  </si>
  <si>
    <t>2517</t>
  </si>
  <si>
    <t>Ghozy Adhajaya</t>
  </si>
  <si>
    <t>masteronkilos@gmail.com</t>
  </si>
  <si>
    <t>0822 41222206</t>
  </si>
  <si>
    <t>0822 26292021</t>
  </si>
  <si>
    <t>Master on Kilo's</t>
  </si>
  <si>
    <t>Triharjo</t>
  </si>
  <si>
    <t>Sleman</t>
  </si>
  <si>
    <t>Jl. Agrowisata km.1 Triharjo Sleman</t>
  </si>
  <si>
    <t>10546</t>
  </si>
  <si>
    <t>17582</t>
  </si>
  <si>
    <t xml:space="preserve">Yayu Trisnawati </t>
  </si>
  <si>
    <t>karyawanisem@gmail.com</t>
  </si>
  <si>
    <t>085213085051</t>
  </si>
  <si>
    <t>085878682404</t>
  </si>
  <si>
    <t>kons loundry</t>
  </si>
  <si>
    <t>jl tanah merdeka</t>
  </si>
  <si>
    <t>2520</t>
  </si>
  <si>
    <t>Ike Afriani</t>
  </si>
  <si>
    <t>ikeafriani412@yahoo.com</t>
  </si>
  <si>
    <t>0812 53440825</t>
  </si>
  <si>
    <t>TRYAS Laundry</t>
  </si>
  <si>
    <t>Jl Padasuka No 22 Cimahi</t>
  </si>
  <si>
    <t>10547</t>
  </si>
  <si>
    <t>17584</t>
  </si>
  <si>
    <t xml:space="preserve">Azkia putri </t>
  </si>
  <si>
    <t>murniati.mtg778@gmail.com</t>
  </si>
  <si>
    <t>082160373847</t>
  </si>
  <si>
    <t>Meunasah Kumbang</t>
  </si>
  <si>
    <t>jln cot Girek km 7 Desa kumbang LT</t>
  </si>
  <si>
    <t>2524</t>
  </si>
  <si>
    <t>widyati srirayu</t>
  </si>
  <si>
    <t>widyar05@gmail.com</t>
  </si>
  <si>
    <t>0812 96119466</t>
  </si>
  <si>
    <t>antum laudry</t>
  </si>
  <si>
    <t xml:space="preserve">Sawangan </t>
  </si>
  <si>
    <t>jl raya mucthar no 78 sawangan depok</t>
  </si>
  <si>
    <t>CS 16 - Intan</t>
  </si>
  <si>
    <t>10548</t>
  </si>
  <si>
    <t>17585</t>
  </si>
  <si>
    <t xml:space="preserve">Shugi xu </t>
  </si>
  <si>
    <t>shugi1991@gmail.com</t>
  </si>
  <si>
    <t>08115719560</t>
  </si>
  <si>
    <t>bening bening</t>
  </si>
  <si>
    <t>2525</t>
  </si>
  <si>
    <t>the tktdw</t>
  </si>
  <si>
    <t>thetktdw@gmail.com</t>
  </si>
  <si>
    <t>0852 17299094</t>
  </si>
  <si>
    <t>mutiara Taman Palem</t>
  </si>
  <si>
    <t>add+ laundry</t>
  </si>
  <si>
    <t>Nagara</t>
  </si>
  <si>
    <t>perum bnl</t>
  </si>
  <si>
    <t>10549</t>
  </si>
  <si>
    <t>17586</t>
  </si>
  <si>
    <t>Sani Wahyu nugroho</t>
  </si>
  <si>
    <t>borokulon32@gmail.com</t>
  </si>
  <si>
    <t>0895325406749</t>
  </si>
  <si>
    <t>toko</t>
  </si>
  <si>
    <t>Cibuaya</t>
  </si>
  <si>
    <t>kaliboto</t>
  </si>
  <si>
    <t>2527</t>
  </si>
  <si>
    <t>alif heryana</t>
  </si>
  <si>
    <t>alif.hiryana33@gmail.com</t>
  </si>
  <si>
    <t>0851 56313387</t>
  </si>
  <si>
    <t>Rey Laundry</t>
  </si>
  <si>
    <t>melong asih</t>
  </si>
  <si>
    <t>10550</t>
  </si>
  <si>
    <t>17587</t>
  </si>
  <si>
    <t>Media. dinaand</t>
  </si>
  <si>
    <t>081977009194</t>
  </si>
  <si>
    <t>Jaya Qilo Laundry</t>
  </si>
  <si>
    <t>2528</t>
  </si>
  <si>
    <t>T Laundry</t>
  </si>
  <si>
    <t>tlaundyexpress@gmail.com</t>
  </si>
  <si>
    <t>0812 11777451</t>
  </si>
  <si>
    <t>Ruko Oma Blok AA1 No.9</t>
  </si>
  <si>
    <t>T Laundry Express</t>
  </si>
  <si>
    <t>Grand Galaxy RSA 2 No. 18, Jakasetia, Bekasi Selatan, Jawa Barat</t>
  </si>
  <si>
    <t>10551</t>
  </si>
  <si>
    <t>17588</t>
  </si>
  <si>
    <t>GenZeno Loundry</t>
  </si>
  <si>
    <t>aventoro14@gmail.com</t>
  </si>
  <si>
    <t>081807882005</t>
  </si>
  <si>
    <t>Loundry Self Service</t>
  </si>
  <si>
    <t>2530</t>
  </si>
  <si>
    <t>eddiesha</t>
  </si>
  <si>
    <t>ayasha.laundry31@gmail.com</t>
  </si>
  <si>
    <t>0821 13445552</t>
  </si>
  <si>
    <t>021 48705575</t>
  </si>
  <si>
    <t>Solo Jebres</t>
  </si>
  <si>
    <t>AYASHA EXPRESS LAUNDRY</t>
  </si>
  <si>
    <t>Jl. Hasan no.31A</t>
  </si>
  <si>
    <t>10552</t>
  </si>
  <si>
    <t>17589</t>
  </si>
  <si>
    <t>Aventoro “Toro's”</t>
  </si>
  <si>
    <t>genzenoloundry@gmail.com</t>
  </si>
  <si>
    <t>2531</t>
  </si>
  <si>
    <t>087767761924</t>
  </si>
  <si>
    <t>ISNAWATI</t>
  </si>
  <si>
    <t>mukmin.iw31@gmail.com</t>
  </si>
  <si>
    <t>0821 57261189</t>
  </si>
  <si>
    <t>0812 58188898</t>
  </si>
  <si>
    <t>GenZenoloundry</t>
  </si>
  <si>
    <t>WILDAN LAUNDRY</t>
  </si>
  <si>
    <t>Palaran</t>
  </si>
  <si>
    <t>JL TRIKORA GG SOPOYONO</t>
  </si>
  <si>
    <t>10553</t>
  </si>
  <si>
    <t>2533</t>
  </si>
  <si>
    <t xml:space="preserve">lidya hardianti </t>
  </si>
  <si>
    <t>lidyahardianti20@gmail.com</t>
  </si>
  <si>
    <t>0858 81009187</t>
  </si>
  <si>
    <t>17591</t>
  </si>
  <si>
    <t>Ezralaubdry@gmail.com</t>
  </si>
  <si>
    <t>KKLIN LAUNDRY</t>
  </si>
  <si>
    <t>082232313993</t>
  </si>
  <si>
    <t>jalan raya susukan rt 04 rw 02</t>
  </si>
  <si>
    <t>Ezra Laundry</t>
  </si>
  <si>
    <t>Jl. Balongsari Praja V 19a</t>
  </si>
  <si>
    <t>2537</t>
  </si>
  <si>
    <t>Sisilia</t>
  </si>
  <si>
    <t>sisiliatumidjah@gmail.com</t>
  </si>
  <si>
    <t>0857 04261235</t>
  </si>
  <si>
    <t>avalaundry</t>
  </si>
  <si>
    <t>Tumpakrejo</t>
  </si>
  <si>
    <t>10554</t>
  </si>
  <si>
    <t>Kalipare</t>
  </si>
  <si>
    <t>Dsn. Krajan II RT 09 RW 02 Desa Tumpakrejo Kecamatan Kalipare Kabupaten Malang</t>
  </si>
  <si>
    <t>17593</t>
  </si>
  <si>
    <t>Dev UIUX Tester</t>
  </si>
  <si>
    <t>081278950332</t>
  </si>
  <si>
    <t>UIUX</t>
  </si>
  <si>
    <t>Piposmart KBC</t>
  </si>
  <si>
    <t>2538</t>
  </si>
  <si>
    <t>piposmart marketing4</t>
  </si>
  <si>
    <t>piposmartmarketing4@gmail.com</t>
  </si>
  <si>
    <t>0812 61566255</t>
  </si>
  <si>
    <t>piposmart marketing</t>
  </si>
  <si>
    <t>kbc a5 no. 3</t>
  </si>
  <si>
    <t>10555</t>
  </si>
  <si>
    <t>17595</t>
  </si>
  <si>
    <t xml:space="preserve">Lysia Erica </t>
  </si>
  <si>
    <t>ericalysia@gmail.com</t>
  </si>
  <si>
    <t>085804007068</t>
  </si>
  <si>
    <t>Liciaaa Laundry</t>
  </si>
  <si>
    <t xml:space="preserve">	Liciaaa Laundry</t>
  </si>
  <si>
    <t>jln sareh no 7 pesanggrahan</t>
  </si>
  <si>
    <t>2540</t>
  </si>
  <si>
    <t xml:space="preserve">Annisa Megawati </t>
  </si>
  <si>
    <t>ismaillaundry25@gmail.com</t>
  </si>
  <si>
    <t>0877 79760202</t>
  </si>
  <si>
    <t>Ismail Laundry</t>
  </si>
  <si>
    <t>20 Januari 2026</t>
  </si>
  <si>
    <t>Jl.Raya Serpong,kp.kamurang atas jalan melon 4 No.206 Rt 004 rw 001</t>
  </si>
  <si>
    <t>10556</t>
  </si>
  <si>
    <t>17596</t>
  </si>
  <si>
    <t xml:space="preserve">Training </t>
  </si>
  <si>
    <t>indahsintia745@gmail.com</t>
  </si>
  <si>
    <t>085182473231</t>
  </si>
  <si>
    <t>TRAINING</t>
  </si>
  <si>
    <t>2541</t>
  </si>
  <si>
    <t xml:space="preserve">ima </t>
  </si>
  <si>
    <t>rohimahabuba@gmail.com</t>
  </si>
  <si>
    <t>0896 85873907</t>
  </si>
  <si>
    <t>Anisa laundry</t>
  </si>
  <si>
    <t>jalan Mampang Prapatan 2</t>
  </si>
  <si>
    <t>10557</t>
  </si>
  <si>
    <t>17598</t>
  </si>
  <si>
    <t xml:space="preserve">Elma Fitra Ramadani </t>
  </si>
  <si>
    <t>almirazhakila@gmail.com</t>
  </si>
  <si>
    <t>082220805097</t>
  </si>
  <si>
    <t>Amy Loundry</t>
  </si>
  <si>
    <t>Sungai Kunyit</t>
  </si>
  <si>
    <t>Sangir Balai Janggo</t>
  </si>
  <si>
    <t>Tab 2 kelompok 13 ujung</t>
  </si>
  <si>
    <t>21 Januari 2026</t>
  </si>
  <si>
    <t>2542</t>
  </si>
  <si>
    <t>ADON</t>
  </si>
  <si>
    <t>bondandramadhan4@gmail.com</t>
  </si>
  <si>
    <t>10558</t>
  </si>
  <si>
    <t>0851 10394930</t>
  </si>
  <si>
    <t>DO LAUNDRY</t>
  </si>
  <si>
    <t>17600</t>
  </si>
  <si>
    <t>Jl. Amd pasir jaya no 51. kec. cikupa kab. tangerang</t>
  </si>
  <si>
    <t xml:space="preserve">Hartati </t>
  </si>
  <si>
    <t>mhmmdyusuf167@gmail.com</t>
  </si>
  <si>
    <t>08984443393</t>
  </si>
  <si>
    <t>Hany's Laundry</t>
  </si>
  <si>
    <t>5 Ulu</t>
  </si>
  <si>
    <t>jln.pancausaha samping RS.BARI 5ulu Palrmbang</t>
  </si>
  <si>
    <t>2543</t>
  </si>
  <si>
    <t>vitri yunitasari</t>
  </si>
  <si>
    <t>vitriyanwar@gmail.com</t>
  </si>
  <si>
    <t>10559</t>
  </si>
  <si>
    <t>0877 72736008</t>
  </si>
  <si>
    <t>0818 06435985</t>
  </si>
  <si>
    <t>17601</t>
  </si>
  <si>
    <t xml:space="preserve">Nuraini </t>
  </si>
  <si>
    <t>nurainiay21@gmail.com</t>
  </si>
  <si>
    <t>keranjang laundry</t>
  </si>
  <si>
    <t>087785673618</t>
  </si>
  <si>
    <t>cipinang bali 1 no. 35</t>
  </si>
  <si>
    <t>Larangan Indah</t>
  </si>
  <si>
    <t xml:space="preserve">Larangan </t>
  </si>
  <si>
    <t>Jl. Gotong Royong XII No. 53
Larangan Indah</t>
  </si>
  <si>
    <t>10560</t>
  </si>
  <si>
    <t>2544</t>
  </si>
  <si>
    <t xml:space="preserve">Rania Laumdry </t>
  </si>
  <si>
    <t>17603</t>
  </si>
  <si>
    <t>raniakhumairoh02@gmail.com</t>
  </si>
  <si>
    <t xml:space="preserve">Deni Kusuma </t>
  </si>
  <si>
    <t>0857 85141455</t>
  </si>
  <si>
    <t>laundri@gmail.com</t>
  </si>
  <si>
    <t>08758 5141455</t>
  </si>
  <si>
    <t>08979516150</t>
  </si>
  <si>
    <t>Pulo Lor</t>
  </si>
  <si>
    <t>karangjalak</t>
  </si>
  <si>
    <t>Jl. Teuku Umar No. 75 E Jombang</t>
  </si>
  <si>
    <t>10561</t>
  </si>
  <si>
    <t>17606</t>
  </si>
  <si>
    <t>Istiyani Widiyan Santoso</t>
  </si>
  <si>
    <t>iwa23pi1996@gmail.com</t>
  </si>
  <si>
    <t>085357924945</t>
  </si>
  <si>
    <t>ARUMI LAUNDRY EXPRESS</t>
  </si>
  <si>
    <t>Talang Bakung</t>
  </si>
  <si>
    <t>Jl. Ki Bajuri Kel. Talang Bakung</t>
  </si>
  <si>
    <t>2546</t>
  </si>
  <si>
    <t>Nur Layalia</t>
  </si>
  <si>
    <t>calia.laundry.jember@gmail.com</t>
  </si>
  <si>
    <t>0822 32804433</t>
  </si>
  <si>
    <t>22 Januari 2026</t>
  </si>
  <si>
    <t>Calia Laundry</t>
  </si>
  <si>
    <t>Perum. Jember Permai 2 Blok O.17</t>
  </si>
  <si>
    <t>10562</t>
  </si>
  <si>
    <t>17608</t>
  </si>
  <si>
    <t xml:space="preserve">INDANA ZULFA </t>
  </si>
  <si>
    <t>misrok8@gmail.com</t>
  </si>
  <si>
    <t>083829743711</t>
  </si>
  <si>
    <t>Mimikey laundry</t>
  </si>
  <si>
    <t>Koto Tangah Batu Hampa</t>
  </si>
  <si>
    <t>Akabiluru</t>
  </si>
  <si>
    <t>Koto tangah, batu hampar</t>
  </si>
  <si>
    <t>2547</t>
  </si>
  <si>
    <t>barokah.laundry@yahoo.com</t>
  </si>
  <si>
    <t>0819 99333515</t>
  </si>
  <si>
    <t>10563</t>
  </si>
  <si>
    <t>17609</t>
  </si>
  <si>
    <t>Dauh Puri Klod</t>
  </si>
  <si>
    <t xml:space="preserve">Rohani </t>
  </si>
  <si>
    <t>arkhan.rayyan75@gmail.com</t>
  </si>
  <si>
    <t>081239062581</t>
  </si>
  <si>
    <t>Jalan Pulau Supiori, No.26 Denpasar</t>
  </si>
  <si>
    <t>Adiba Laundry Ekspress</t>
  </si>
  <si>
    <t>Klambir Lima Kebon</t>
  </si>
  <si>
    <t>Jl . Klmabir 5 pasar 5 gg ema dpn measjid nursaadah kec. hamparan perak kab. deli serdang</t>
  </si>
  <si>
    <t>10564</t>
  </si>
  <si>
    <t xml:space="preserve">Aidan Laundry </t>
  </si>
  <si>
    <t>sunartilaindjong@gmail.com</t>
  </si>
  <si>
    <t>0822 93597130</t>
  </si>
  <si>
    <t>17610</t>
  </si>
  <si>
    <t>Aidan Laundry</t>
  </si>
  <si>
    <t>nezanuramanda13@gmail.com</t>
  </si>
  <si>
    <t>081378046721</t>
  </si>
  <si>
    <t>Tinabogan</t>
  </si>
  <si>
    <t>Dondo</t>
  </si>
  <si>
    <t>londri koin</t>
  </si>
  <si>
    <t>Jl. Trans sulawesi</t>
  </si>
  <si>
    <t>Batu Besar Kp.melayu</t>
  </si>
  <si>
    <t>2548</t>
  </si>
  <si>
    <t>lyly natasya riztika nalle</t>
  </si>
  <si>
    <t>natasyalyly11062001@gmail.com</t>
  </si>
  <si>
    <t>0878 35768485</t>
  </si>
  <si>
    <t>10565</t>
  </si>
  <si>
    <t>shaena laundry</t>
  </si>
  <si>
    <t>17612</t>
  </si>
  <si>
    <t>jl kalimati gang 3 no 38 kelurahan jagalan kecamatan kranggankota mojokerto</t>
  </si>
  <si>
    <t xml:space="preserve">Inal Surgama </t>
  </si>
  <si>
    <t>inalsurgama@gmail.com</t>
  </si>
  <si>
    <t>085756858828</t>
  </si>
  <si>
    <t>PK Laundry</t>
  </si>
  <si>
    <t>Lamangga</t>
  </si>
  <si>
    <t>lorong Pk</t>
  </si>
  <si>
    <t>2549</t>
  </si>
  <si>
    <t xml:space="preserve">ADITYA RAMADHAN </t>
  </si>
  <si>
    <t>adiliaalaundry@gmail.com</t>
  </si>
  <si>
    <t>0812 16014517</t>
  </si>
  <si>
    <t>ADILIAA LAUNDRY</t>
  </si>
  <si>
    <t>9 Ilir</t>
  </si>
  <si>
    <t>Ilir Timur Ii</t>
  </si>
  <si>
    <t>JALAN BENDUNGAN NO 49</t>
  </si>
  <si>
    <t>10566</t>
  </si>
  <si>
    <t>17615</t>
  </si>
  <si>
    <t>tedy iswandi</t>
  </si>
  <si>
    <t>tedymenong@gmail.com</t>
  </si>
  <si>
    <t>082371848366</t>
  </si>
  <si>
    <t>082185592882</t>
  </si>
  <si>
    <t>loundry kita</t>
  </si>
  <si>
    <t>2551</t>
  </si>
  <si>
    <t>widi laundry</t>
  </si>
  <si>
    <t>widilaundry@gmail.com</t>
  </si>
  <si>
    <t>0821 45795441</t>
  </si>
  <si>
    <t>0812 46725838</t>
  </si>
  <si>
    <t>Kusamba</t>
  </si>
  <si>
    <t>Dawan</t>
  </si>
  <si>
    <t>jln. lobong indah desa kusamba</t>
  </si>
  <si>
    <t>10567</t>
  </si>
  <si>
    <t>17616</t>
  </si>
  <si>
    <t>Daper Kos</t>
  </si>
  <si>
    <t>081265599922</t>
  </si>
  <si>
    <t>2552</t>
  </si>
  <si>
    <t>DAPER KOS</t>
  </si>
  <si>
    <t>Edhac</t>
  </si>
  <si>
    <t>st.subaedah1986@gmail.com</t>
  </si>
  <si>
    <t>Merdeka</t>
  </si>
  <si>
    <t>0823 98228336</t>
  </si>
  <si>
    <t>Arif Laundry</t>
  </si>
  <si>
    <t>Jl. Renville Nomor 81 Kelurahan Merdeka Kecamatan Siantar Timur Kota Pematangsiantar</t>
  </si>
  <si>
    <t>Binanga</t>
  </si>
  <si>
    <t>Jln. Wr. Monginsidi</t>
  </si>
  <si>
    <t>23 Januari 2026</t>
  </si>
  <si>
    <t>10568</t>
  </si>
  <si>
    <t>17619</t>
  </si>
  <si>
    <t>2553</t>
  </si>
  <si>
    <t xml:space="preserve">young trendi </t>
  </si>
  <si>
    <t>Fifiandina Yudha</t>
  </si>
  <si>
    <t>fifiandinayudharamadhanty@gmail.com</t>
  </si>
  <si>
    <t>0897 3088723</t>
  </si>
  <si>
    <t>082213855858</t>
  </si>
  <si>
    <t>0895 327031311</t>
  </si>
  <si>
    <t>TOKANG LAUNDRY</t>
  </si>
  <si>
    <t>Kepuharjo</t>
  </si>
  <si>
    <t>KP. DUKUH RT. 003/005 PURWASARI KARAWANG</t>
  </si>
  <si>
    <t>Jl. tenaga, rt 028/ rw 010</t>
  </si>
  <si>
    <t>10569</t>
  </si>
  <si>
    <t>2554</t>
  </si>
  <si>
    <t>Israni</t>
  </si>
  <si>
    <t>17621</t>
  </si>
  <si>
    <t>omfungkyjadul@gmail.com</t>
  </si>
  <si>
    <t>0813 17986959</t>
  </si>
  <si>
    <t xml:space="preserve">enah </t>
  </si>
  <si>
    <t>muhammadarkanyusufmalik@gmail.com</t>
  </si>
  <si>
    <t>0895360977797</t>
  </si>
  <si>
    <t>08984658247</t>
  </si>
  <si>
    <t>Batu Langkah Besar</t>
  </si>
  <si>
    <t>alfa laundry</t>
  </si>
  <si>
    <t>Kabun</t>
  </si>
  <si>
    <t>desa saran kabun</t>
  </si>
  <si>
    <t>jl tambun selatan</t>
  </si>
  <si>
    <t>2555</t>
  </si>
  <si>
    <t>10570</t>
  </si>
  <si>
    <t xml:space="preserve">ARSAM ARISMAN </t>
  </si>
  <si>
    <t>laundryhouse31082021@gmail.com</t>
  </si>
  <si>
    <t>0812 43848011</t>
  </si>
  <si>
    <t>LAUNDRYHOUSE</t>
  </si>
  <si>
    <t>17622</t>
  </si>
  <si>
    <t xml:space="preserve">sekar mas melati </t>
  </si>
  <si>
    <t>diasns75@gmail.com</t>
  </si>
  <si>
    <t>085973903025</t>
  </si>
  <si>
    <t>085712883992</t>
  </si>
  <si>
    <t>Jl. Mannuruki 2 No.62, Mangasa, Kec. Tamalate, Kota Makassar, Sulawesi Selatan 90221</t>
  </si>
  <si>
    <t xml:space="preserve">Royale Laundry Express	</t>
  </si>
  <si>
    <t>Jl. Raya Kadisoka - Tajem, Depan Indomaret Bokoharjo, Kadisoka, Maguwo, Depok, Sleman</t>
  </si>
  <si>
    <t>10571</t>
  </si>
  <si>
    <t>2556</t>
  </si>
  <si>
    <t>Arie m</t>
  </si>
  <si>
    <t>ramalaundry978@gmail.com</t>
  </si>
  <si>
    <t>0823 31676299</t>
  </si>
  <si>
    <t>17623</t>
  </si>
  <si>
    <t xml:space="preserve">Cah Bagus </t>
  </si>
  <si>
    <t>Ramalaundry</t>
  </si>
  <si>
    <t>085705531251</t>
  </si>
  <si>
    <t>Kedurus sawah gede 3 no 35kedurus KarangpilangSurabaya 60223</t>
  </si>
  <si>
    <t>janar kepohbaru bojonegoro</t>
  </si>
  <si>
    <t>10572</t>
  </si>
  <si>
    <t>17625</t>
  </si>
  <si>
    <t>mochamad djaini</t>
  </si>
  <si>
    <t>082299231885</t>
  </si>
  <si>
    <t>2558</t>
  </si>
  <si>
    <t xml:space="preserve">Rusdy Hudaya </t>
  </si>
  <si>
    <t>roesdiehood@gmail.com</t>
  </si>
  <si>
    <t>Trie loundry</t>
  </si>
  <si>
    <t>0812 88847519</t>
  </si>
  <si>
    <t xml:space="preserve">Trie loundry	</t>
  </si>
  <si>
    <t>Cibuluh</t>
  </si>
  <si>
    <t>CiQi klin</t>
  </si>
  <si>
    <t>Sindangmulya</t>
  </si>
  <si>
    <t>jl neglasari 1 Rt02Rw04 no 8</t>
  </si>
  <si>
    <t>Perum. Mutiara Bekasi Jaya Blok J5 No.16</t>
  </si>
  <si>
    <t>24 Januari 2026</t>
  </si>
  <si>
    <t>10573</t>
  </si>
  <si>
    <t>2559</t>
  </si>
  <si>
    <t>17628</t>
  </si>
  <si>
    <t>wahidatus soleha</t>
  </si>
  <si>
    <t>RICHO FENTI</t>
  </si>
  <si>
    <t>putrylaundri08@gmail.com</t>
  </si>
  <si>
    <t>rflaundryexpress2026@gmail.com</t>
  </si>
  <si>
    <t>0857 77533902</t>
  </si>
  <si>
    <t>085119398855</t>
  </si>
  <si>
    <t>RF LAUNDRY EXPRESS</t>
  </si>
  <si>
    <t>Rajabasa Jaya</t>
  </si>
  <si>
    <t>candipuro</t>
  </si>
  <si>
    <t>Jl. Pahlawan Kerja Gg. 28 C</t>
  </si>
  <si>
    <t>10574</t>
  </si>
  <si>
    <t>2560</t>
  </si>
  <si>
    <t>makassarlaundrymart@gmail.com</t>
  </si>
  <si>
    <t>17629</t>
  </si>
  <si>
    <t>0852 22285500</t>
  </si>
  <si>
    <t>adolf ilyus</t>
  </si>
  <si>
    <t>adolfilyus77@gmail.com</t>
  </si>
  <si>
    <t>089618780246</t>
  </si>
  <si>
    <t>081910032002</t>
  </si>
  <si>
    <t>Laundry Ekspress Toddopuli 4</t>
  </si>
  <si>
    <t>carpet expert</t>
  </si>
  <si>
    <t>Paropo</t>
  </si>
  <si>
    <t>Cimincrang</t>
  </si>
  <si>
    <t>Gedebage</t>
  </si>
  <si>
    <t>anyelir 1 no 16</t>
  </si>
  <si>
    <t>25 Januari 2026</t>
  </si>
  <si>
    <t>10575</t>
  </si>
  <si>
    <t>17630</t>
  </si>
  <si>
    <t xml:space="preserve">Antika sari </t>
  </si>
  <si>
    <t>Antikas703@gmail.com</t>
  </si>
  <si>
    <t>085718089526</t>
  </si>
  <si>
    <t>085695528313</t>
  </si>
  <si>
    <t>2561</t>
  </si>
  <si>
    <t>SaraSaka Laundry</t>
  </si>
  <si>
    <t>Cilandak Timur</t>
  </si>
  <si>
    <t>taufanabdillah54@gmail.com</t>
  </si>
  <si>
    <t>0853 70509950</t>
  </si>
  <si>
    <t>Jl.Ampera raya</t>
  </si>
  <si>
    <t>riska laundry</t>
  </si>
  <si>
    <t>Banda Aceh</t>
  </si>
  <si>
    <t>10576</t>
  </si>
  <si>
    <t>17631</t>
  </si>
  <si>
    <t xml:space="preserve">Silvia Purnomo </t>
  </si>
  <si>
    <t>085641389667</t>
  </si>
  <si>
    <t>Biru laundry</t>
  </si>
  <si>
    <t>Dersalam</t>
  </si>
  <si>
    <t>jl kampus umk 5758</t>
  </si>
  <si>
    <t>2562</t>
  </si>
  <si>
    <t>Dede Suryadi</t>
  </si>
  <si>
    <t>dedesuryadi99@gmail.com</t>
  </si>
  <si>
    <t>0812 81129977</t>
  </si>
  <si>
    <t>seven laundry</t>
  </si>
  <si>
    <t>Kartini</t>
  </si>
  <si>
    <t>jalan kartini 8 c dalam rt 02/05 kartini sawah besar jakarta pusat</t>
  </si>
  <si>
    <t>10577</t>
  </si>
  <si>
    <t>17632</t>
  </si>
  <si>
    <t xml:space="preserve">My Laundry </t>
  </si>
  <si>
    <t>myprojectlaundry03@gmail.com</t>
  </si>
  <si>
    <t>081295483424</t>
  </si>
  <si>
    <t>089601162221</t>
  </si>
  <si>
    <t>My Project Laundry</t>
  </si>
  <si>
    <t>Jalan Dr. Sukaman Blok E1 no 8</t>
  </si>
  <si>
    <t>2563</t>
  </si>
  <si>
    <t xml:space="preserve">Fenny </t>
  </si>
  <si>
    <t>amanahlaundry78@gmail.com</t>
  </si>
  <si>
    <t>0811 7830702</t>
  </si>
  <si>
    <t>10578</t>
  </si>
  <si>
    <t>17633</t>
  </si>
  <si>
    <t xml:space="preserve">messi </t>
  </si>
  <si>
    <t>baguskrishna8@gmail.com</t>
  </si>
  <si>
    <t>081331380197</t>
  </si>
  <si>
    <t>laundry in</t>
  </si>
  <si>
    <t>jl. alkautsar</t>
  </si>
  <si>
    <t>10579</t>
  </si>
  <si>
    <t>2564</t>
  </si>
  <si>
    <t>Waryono</t>
  </si>
  <si>
    <t>17634</t>
  </si>
  <si>
    <t>youtube tube</t>
  </si>
  <si>
    <t>081999785666</t>
  </si>
  <si>
    <t>aryobedjo@gmail.com</t>
  </si>
  <si>
    <t>0877 80400559</t>
  </si>
  <si>
    <t>0888 9894486</t>
  </si>
  <si>
    <t>d'laundry</t>
  </si>
  <si>
    <t>Zayn Laundry</t>
  </si>
  <si>
    <t>jl abdulrahman no 16</t>
  </si>
  <si>
    <t>Jl lingkungan lll RT 002 RW 003 Tegal Alur jakarta barat</t>
  </si>
  <si>
    <t>10580</t>
  </si>
  <si>
    <t>17636</t>
  </si>
  <si>
    <t xml:space="preserve">Wisnu Triady </t>
  </si>
  <si>
    <t>085720670632</t>
  </si>
  <si>
    <t>fresh Laundry</t>
  </si>
  <si>
    <t>Bojo Lopang</t>
  </si>
  <si>
    <t>2566</t>
  </si>
  <si>
    <t>Jamila Sitompul, SE</t>
  </si>
  <si>
    <t>jamilasitompul2@gmail.com</t>
  </si>
  <si>
    <t>0821 17815795</t>
  </si>
  <si>
    <t>JS LYGAT LAUNDRY</t>
  </si>
  <si>
    <t>Perum BKR J2.NO.30 CIBENING BUNGURSARI</t>
  </si>
  <si>
    <t>10581</t>
  </si>
  <si>
    <t>17637</t>
  </si>
  <si>
    <t xml:space="preserve">Maria Nainggolan </t>
  </si>
  <si>
    <t>maria.nainggolan1111@gmail.com</t>
  </si>
  <si>
    <t>0895338905783</t>
  </si>
  <si>
    <t>yuyun laundry</t>
  </si>
  <si>
    <t xml:space="preserve">	yuyun laundry</t>
  </si>
  <si>
    <t>Aviari</t>
  </si>
  <si>
    <t>2567</t>
  </si>
  <si>
    <t>scania</t>
  </si>
  <si>
    <t>drclink58kdr@gmail.com</t>
  </si>
  <si>
    <t>0822 29011413</t>
  </si>
  <si>
    <t>dr.Clink Laundry</t>
  </si>
  <si>
    <t>Banjaran</t>
  </si>
  <si>
    <t>jl.slamet riadi 58</t>
  </si>
  <si>
    <t>10582</t>
  </si>
  <si>
    <t>17638</t>
  </si>
  <si>
    <t xml:space="preserve">Wilda Maghfiro </t>
  </si>
  <si>
    <t>maghfirow@gmail.com</t>
  </si>
  <si>
    <t>085258787950</t>
  </si>
  <si>
    <t>khayra laundry</t>
  </si>
  <si>
    <t>Pikatan</t>
  </si>
  <si>
    <t>Pikatan - Gending</t>
  </si>
  <si>
    <t>2568</t>
  </si>
  <si>
    <t>cemara laundry</t>
  </si>
  <si>
    <t>cemaralaundry478@gmail.com</t>
  </si>
  <si>
    <t>0858 68270003</t>
  </si>
  <si>
    <t>Purbayan</t>
  </si>
  <si>
    <t>pandeyan 40 Rt1 Rw VII</t>
  </si>
  <si>
    <t>10583</t>
  </si>
  <si>
    <t>17641</t>
  </si>
  <si>
    <t xml:space="preserve">aisyahtur rizkiyah </t>
  </si>
  <si>
    <t>082332343194</t>
  </si>
  <si>
    <t>khayralaundry</t>
  </si>
  <si>
    <t>Desa Pikatan kecamatan Gending Kab. probolinggo</t>
  </si>
  <si>
    <t>2569</t>
  </si>
  <si>
    <t>Yadyhikman Arbany</t>
  </si>
  <si>
    <t>yadyhikmana@gmail.com</t>
  </si>
  <si>
    <t>0878 52644657</t>
  </si>
  <si>
    <t>berkah loundry</t>
  </si>
  <si>
    <t>Masbagik Utara</t>
  </si>
  <si>
    <t xml:space="preserve">Masbagik </t>
  </si>
  <si>
    <t>mekarsari</t>
  </si>
  <si>
    <t>10584</t>
  </si>
  <si>
    <t>17645</t>
  </si>
  <si>
    <t>okelaundry2024@gmail.com</t>
  </si>
  <si>
    <t>085124243269</t>
  </si>
  <si>
    <t>Baleharjo</t>
  </si>
  <si>
    <t>2570</t>
  </si>
  <si>
    <t>Suwardi</t>
  </si>
  <si>
    <t>fortuna.solusindo@gmail.com</t>
  </si>
  <si>
    <t>0822 72318686</t>
  </si>
  <si>
    <t>FORTUNA LOUNDRY</t>
  </si>
  <si>
    <t>Jl Iriang Barat Gg Tawon</t>
  </si>
  <si>
    <t>10585</t>
  </si>
  <si>
    <t>17646</t>
  </si>
  <si>
    <t xml:space="preserve">Hendri oktaviani </t>
  </si>
  <si>
    <t>expresslaundry179@gmail.com</t>
  </si>
  <si>
    <t>082174160974</t>
  </si>
  <si>
    <t>2571</t>
  </si>
  <si>
    <t>Game Mage</t>
  </si>
  <si>
    <t>magegame777@gmail.com</t>
  </si>
  <si>
    <t>0881 025999096</t>
  </si>
  <si>
    <t>laundry yy</t>
  </si>
  <si>
    <t>Jln. ida bagus japa</t>
  </si>
  <si>
    <t>jalan mancasan kidul</t>
  </si>
  <si>
    <t>26 Januari 2026</t>
  </si>
  <si>
    <t>2573</t>
  </si>
  <si>
    <t>ijpamako@gmail.com</t>
  </si>
  <si>
    <t>0817 9188878</t>
  </si>
  <si>
    <t>JLondri</t>
  </si>
  <si>
    <t>10586</t>
  </si>
  <si>
    <t>17647</t>
  </si>
  <si>
    <t>Zaki Dopo</t>
  </si>
  <si>
    <t>dopozaki@gmail.com</t>
  </si>
  <si>
    <t>081326912235</t>
  </si>
  <si>
    <t>Jimbung</t>
  </si>
  <si>
    <t>Kradenan</t>
  </si>
  <si>
    <t>2574</t>
  </si>
  <si>
    <t>Haleema Jihan Wira Mandisa</t>
  </si>
  <si>
    <t>haleemajihanwiramandisa@gmail.com</t>
  </si>
  <si>
    <t>0819 28222221</t>
  </si>
  <si>
    <t>0821 34725161</t>
  </si>
  <si>
    <t>Gonjen RT 08 tamantirto kasihan bantul yogyakarta 55183</t>
  </si>
  <si>
    <t>10587</t>
  </si>
  <si>
    <t>17648</t>
  </si>
  <si>
    <t xml:space="preserve">istiqomah </t>
  </si>
  <si>
    <t>aliusmanpati36@gmail.com</t>
  </si>
  <si>
    <t>882008127407</t>
  </si>
  <si>
    <t>08213901537</t>
  </si>
  <si>
    <t>istiqomah jaya laundry</t>
  </si>
  <si>
    <t>plangitan pati</t>
  </si>
  <si>
    <t>2575</t>
  </si>
  <si>
    <t xml:space="preserve">Mirdha </t>
  </si>
  <si>
    <t>ajaa50012@gmail.com</t>
  </si>
  <si>
    <t>0852 73118242</t>
  </si>
  <si>
    <t>OMSET Laundry</t>
  </si>
  <si>
    <t>Nambah Dadi</t>
  </si>
  <si>
    <t>Terbanggi Besar</t>
  </si>
  <si>
    <t>Nambah dadi, GG jengkol jl 3 timur</t>
  </si>
  <si>
    <t>10588</t>
  </si>
  <si>
    <t>2580</t>
  </si>
  <si>
    <t>ips</t>
  </si>
  <si>
    <t>geniaindah11@gmail.com</t>
  </si>
  <si>
    <t>17654</t>
  </si>
  <si>
    <t>0877 33957523</t>
  </si>
  <si>
    <t xml:space="preserve">Saifullah Ibrahim </t>
  </si>
  <si>
    <t>Indah Laundry</t>
  </si>
  <si>
    <t>085255268475</t>
  </si>
  <si>
    <t>Rembiga</t>
  </si>
  <si>
    <t>Selaparang</t>
  </si>
  <si>
    <t>jl. patimura no. 22 midang lombok barat NTB</t>
  </si>
  <si>
    <t>Bontoa</t>
  </si>
  <si>
    <t>Mandai</t>
  </si>
  <si>
    <t>Komp.Pesantren Darul Istiqamah maccopa maros Sulawesi Selatan</t>
  </si>
  <si>
    <t>27 Januari 2026</t>
  </si>
  <si>
    <t>2581</t>
  </si>
  <si>
    <t>Bigael Anderson</t>
  </si>
  <si>
    <t>babyandersonbaby@gmail.com</t>
  </si>
  <si>
    <t>0822 99749986</t>
  </si>
  <si>
    <t>B'Laundry</t>
  </si>
  <si>
    <t>Ciater</t>
  </si>
  <si>
    <t>Ruko The Savia A2/25</t>
  </si>
  <si>
    <t>10589</t>
  </si>
  <si>
    <t>17655</t>
  </si>
  <si>
    <t>ASYIFA</t>
  </si>
  <si>
    <t>rinaasyifa745@gmail.com</t>
  </si>
  <si>
    <t>083812607993</t>
  </si>
  <si>
    <t>ASYIFA LAUNDRY</t>
  </si>
  <si>
    <t>Bandar Agung</t>
  </si>
  <si>
    <t>Jl jaksa agung R. soeprapto bandar agung lahat</t>
  </si>
  <si>
    <t>2584</t>
  </si>
  <si>
    <t>uul fadlulloh</t>
  </si>
  <si>
    <t>faliayulia@gmail.com</t>
  </si>
  <si>
    <t>0812 30912947</t>
  </si>
  <si>
    <t>0812 30912974</t>
  </si>
  <si>
    <t>Pakde_laundry</t>
  </si>
  <si>
    <t>Mulya Sari</t>
  </si>
  <si>
    <t>Tanjung Lago</t>
  </si>
  <si>
    <t>ktm telang</t>
  </si>
  <si>
    <t>10590</t>
  </si>
  <si>
    <t>2585</t>
  </si>
  <si>
    <t>Ade Prasiska</t>
  </si>
  <si>
    <t>adeprasiska93@gmail.com</t>
  </si>
  <si>
    <t>0821 91474620</t>
  </si>
  <si>
    <t>17656</t>
  </si>
  <si>
    <t xml:space="preserve">Ribka </t>
  </si>
  <si>
    <t>ILYANA LAUNDRY</t>
  </si>
  <si>
    <t>ribkahlw1@gmail.com</t>
  </si>
  <si>
    <t>082164702434</t>
  </si>
  <si>
    <t>BTN Solindo Maros Blok 1D No 11</t>
  </si>
  <si>
    <t>Moawo</t>
  </si>
  <si>
    <t>Jl.Yos Sudarso</t>
  </si>
  <si>
    <t>2587</t>
  </si>
  <si>
    <t>susanti</t>
  </si>
  <si>
    <t>susantibukhori50@gmail.co</t>
  </si>
  <si>
    <t>0857 45462637</t>
  </si>
  <si>
    <t>laundry mama ibas</t>
  </si>
  <si>
    <t>jalan prepedan dalam rt10/09 no. 64</t>
  </si>
  <si>
    <t>10591</t>
  </si>
  <si>
    <t>17659</t>
  </si>
  <si>
    <t xml:space="preserve">Ririn Tanul </t>
  </si>
  <si>
    <t>ririnsetiasih90@gmail.com</t>
  </si>
  <si>
    <t>082199135717</t>
  </si>
  <si>
    <t>2588</t>
  </si>
  <si>
    <t>Jl.Dr Wahidin Sudirohusodo 
Batangkaluku, Somba Opu Kab. Gowa</t>
  </si>
  <si>
    <t>Eko widiyanto</t>
  </si>
  <si>
    <t>ekowidi33652@gmail.com</t>
  </si>
  <si>
    <t>0889 80627165</t>
  </si>
  <si>
    <t>NK FRESS LAUNDRY</t>
  </si>
  <si>
    <t>Tlogorejo</t>
  </si>
  <si>
    <t>Tlogowungu</t>
  </si>
  <si>
    <t>Tlogowungu kab pati</t>
  </si>
  <si>
    <t>10592</t>
  </si>
  <si>
    <t>17660</t>
  </si>
  <si>
    <t>Laundry Baba emad</t>
  </si>
  <si>
    <t>2589</t>
  </si>
  <si>
    <t>085776210595</t>
  </si>
  <si>
    <t>Wulan athaya</t>
  </si>
  <si>
    <t>wulandari140489@gmail.com</t>
  </si>
  <si>
    <t>0858 11774304</t>
  </si>
  <si>
    <t>Laundry baba Emad</t>
  </si>
  <si>
    <t>subur loundry</t>
  </si>
  <si>
    <t>perumahan klari indah permata(kip) blok L6/23 rt 34/008</t>
  </si>
  <si>
    <t>Jl. Aryana karawaci</t>
  </si>
  <si>
    <t>2590</t>
  </si>
  <si>
    <r>
      <rPr>
        <rFont val="Calibri"/>
        <color theme="1"/>
        <sz val="9.0"/>
      </rPr>
      <t xml:space="preserve">alviah </t>
    </r>
    <r>
      <rPr>
        <rFont val="Calibri"/>
        <color theme="1"/>
        <sz val="9.0"/>
      </rPr>
      <t>Prusahaan</t>
    </r>
  </si>
  <si>
    <t>alviahtrie@gmail.com</t>
  </si>
  <si>
    <t>0822 83220190</t>
  </si>
  <si>
    <t>10593</t>
  </si>
  <si>
    <t>ND Laundry</t>
  </si>
  <si>
    <t>17661</t>
  </si>
  <si>
    <t>Padang Japang</t>
  </si>
  <si>
    <t>christian andi</t>
  </si>
  <si>
    <t>olaundrybtg@gmail.com</t>
  </si>
  <si>
    <t>81250285316</t>
  </si>
  <si>
    <t>081250285316</t>
  </si>
  <si>
    <t>O' Laundry</t>
  </si>
  <si>
    <t>Jl. Simon Tampubolon No. 17 Hop 4</t>
  </si>
  <si>
    <t>28 Januari 2026</t>
  </si>
  <si>
    <t>2591</t>
  </si>
  <si>
    <r>
      <rPr>
        <rFont val="Calibri"/>
        <color theme="1"/>
        <sz val="9.0"/>
      </rPr>
      <t xml:space="preserve">Ani Tri Yani </t>
    </r>
    <r>
      <rPr>
        <rFont val="Calibri"/>
        <color theme="1"/>
        <sz val="9.0"/>
      </rPr>
      <t>prusahaan</t>
    </r>
  </si>
  <si>
    <t>anitriyani315@gmail.com</t>
  </si>
  <si>
    <t>0813 46389777</t>
  </si>
  <si>
    <t>Aan Laundry</t>
  </si>
  <si>
    <t>Jl Sentosa dalam 1 No 29</t>
  </si>
  <si>
    <t>10594</t>
  </si>
  <si>
    <t>17662</t>
  </si>
  <si>
    <t>Gita Arja Kesuma</t>
  </si>
  <si>
    <t>gitaarja1@gmail.com</t>
  </si>
  <si>
    <t>085138390951</t>
  </si>
  <si>
    <t>BERKAH JAYA LAUNDRY</t>
  </si>
  <si>
    <t>Medan Krio</t>
  </si>
  <si>
    <t>2592</t>
  </si>
  <si>
    <t>Jl Sei Mencirim</t>
  </si>
  <si>
    <t>dwi Artini</t>
  </si>
  <si>
    <t>dwyfoo@gmail.com</t>
  </si>
  <si>
    <t>0815 78031704</t>
  </si>
  <si>
    <t>Rere Laundry</t>
  </si>
  <si>
    <t>Ambokembang</t>
  </si>
  <si>
    <t>Kedungwuni</t>
  </si>
  <si>
    <t>jl.ambokembang gg 13.</t>
  </si>
  <si>
    <t>10595</t>
  </si>
  <si>
    <t>17663</t>
  </si>
  <si>
    <t>binar laundry dan  parfum</t>
  </si>
  <si>
    <t>binaparfum0711@gmail.com</t>
  </si>
  <si>
    <t>082288886856</t>
  </si>
  <si>
    <t>binar laundry dan parfum</t>
  </si>
  <si>
    <t>2593</t>
  </si>
  <si>
    <t>Bayu wulan nirmala</t>
  </si>
  <si>
    <t>Tellumpoccoe</t>
  </si>
  <si>
    <t>Okejohn.oj@gmail.com</t>
  </si>
  <si>
    <t>0813 28990006</t>
  </si>
  <si>
    <t>sudiang dan maros</t>
  </si>
  <si>
    <t>Ratu laundry</t>
  </si>
  <si>
    <t>Ngandul</t>
  </si>
  <si>
    <t>jl. Raya Solo Purwodadi</t>
  </si>
  <si>
    <t>10596</t>
  </si>
  <si>
    <t>17665</t>
  </si>
  <si>
    <t>2594</t>
  </si>
  <si>
    <t>Gabriel Eldwin</t>
  </si>
  <si>
    <t>Resti yawati</t>
  </si>
  <si>
    <t>eldwingabriel5@gmail.com</t>
  </si>
  <si>
    <t>restiyawati1993@gmail.com</t>
  </si>
  <si>
    <t>08641303371</t>
  </si>
  <si>
    <t>0895 08586990</t>
  </si>
  <si>
    <t>085641303371</t>
  </si>
  <si>
    <t>candi loundry</t>
  </si>
  <si>
    <t>Jatimulyo</t>
  </si>
  <si>
    <t>Jatimulyo,jln.pangeran Senopati gang alam jati5</t>
  </si>
  <si>
    <t>10597</t>
  </si>
  <si>
    <t>17666</t>
  </si>
  <si>
    <t>Laundry Kamek</t>
  </si>
  <si>
    <t>laundrykamek@gmail.com</t>
  </si>
  <si>
    <t>085124729498</t>
  </si>
  <si>
    <t>2595</t>
  </si>
  <si>
    <t>astri</t>
  </si>
  <si>
    <t>diazastri3@gmail.com</t>
  </si>
  <si>
    <t>0896 15277728</t>
  </si>
  <si>
    <t>OMAH LOUNDRY</t>
  </si>
  <si>
    <t>jl tabrani</t>
  </si>
  <si>
    <t>Purbalingga Wetan</t>
  </si>
  <si>
    <t>jl narasoma rt 02 rw 06. Purbalingga</t>
  </si>
  <si>
    <t>10598</t>
  </si>
  <si>
    <t>17667</t>
  </si>
  <si>
    <t>2596</t>
  </si>
  <si>
    <t>nuraini20414@gmail.com</t>
  </si>
  <si>
    <t xml:space="preserve">veronika sitorus </t>
  </si>
  <si>
    <t>083187021341</t>
  </si>
  <si>
    <t>sitorusveronika5@gmail.com</t>
  </si>
  <si>
    <t>0856 64045378</t>
  </si>
  <si>
    <t>Nuraini Training</t>
  </si>
  <si>
    <t>Vero Laundry</t>
  </si>
  <si>
    <t>Perumahan bandara mas Blok C5. No 09, Kota Batam, Kepulauan Riau</t>
  </si>
  <si>
    <t>jln.empat enam (46) sidikalang</t>
  </si>
  <si>
    <t>10599</t>
  </si>
  <si>
    <t>2597</t>
  </si>
  <si>
    <t>Widayanti</t>
  </si>
  <si>
    <t>widay4959@gmail.com</t>
  </si>
  <si>
    <t>17668</t>
  </si>
  <si>
    <t>0812 32033610</t>
  </si>
  <si>
    <t>Intan Ananda Mardianto</t>
  </si>
  <si>
    <t>anandaintan023@gmail.com</t>
  </si>
  <si>
    <t>085641111906</t>
  </si>
  <si>
    <t>Cahaya laundry</t>
  </si>
  <si>
    <t>Watulimo</t>
  </si>
  <si>
    <t>Intan Training</t>
  </si>
  <si>
    <t>Desa watulimo, rt/rw : 10/03 kecamatan watulimo , kabupaten trenggalek</t>
  </si>
  <si>
    <t>Taman Cipta Indah Blok E1 No.4</t>
  </si>
  <si>
    <t>10600</t>
  </si>
  <si>
    <t>17669</t>
  </si>
  <si>
    <t>Etti Supriati</t>
  </si>
  <si>
    <t>2598</t>
  </si>
  <si>
    <t>085951785167</t>
  </si>
  <si>
    <t>085952785167</t>
  </si>
  <si>
    <r>
      <rPr>
        <rFont val="Calibri"/>
        <color theme="1"/>
        <sz val="9.0"/>
      </rPr>
      <t xml:space="preserve">Dimas Suharta </t>
    </r>
    <r>
      <rPr>
        <rFont val="Calibri"/>
        <color theme="1"/>
        <sz val="9.0"/>
      </rPr>
      <t>prusahaan</t>
    </r>
  </si>
  <si>
    <t>dellolaundryservice@gmail.com</t>
  </si>
  <si>
    <t>0856 97651171</t>
  </si>
  <si>
    <t>kawan laundry</t>
  </si>
  <si>
    <t>0859 59590935</t>
  </si>
  <si>
    <t>Dello Laundry</t>
  </si>
  <si>
    <t>Sindangbarang</t>
  </si>
  <si>
    <t>jln Srengseng sawah no 16 rt 04/12 Jagakarsa Jakarta Selatan 12640</t>
  </si>
  <si>
    <t>Bogor</t>
  </si>
  <si>
    <t>10601</t>
  </si>
  <si>
    <t>2599</t>
  </si>
  <si>
    <t>yarnilinda zebua</t>
  </si>
  <si>
    <t>lindadolphin2512@gmail.com</t>
  </si>
  <si>
    <t>0813 70180527</t>
  </si>
  <si>
    <t>17670</t>
  </si>
  <si>
    <t>Asoka Mixmax</t>
  </si>
  <si>
    <t>nona laundry</t>
  </si>
  <si>
    <t>085189233263</t>
  </si>
  <si>
    <t>TUNTAS LAUNDRY ALAK</t>
  </si>
  <si>
    <t>jln Agus Salim depan jualan meubel kursi rotan Gorontalo</t>
  </si>
  <si>
    <t>Penkase-oeleta</t>
  </si>
  <si>
    <t>2600</t>
  </si>
  <si>
    <t>DENI HERMANSYAH</t>
  </si>
  <si>
    <t>denicornerbandung@gmail.com</t>
  </si>
  <si>
    <t>10602</t>
  </si>
  <si>
    <t>0813 13522425</t>
  </si>
  <si>
    <t>laoundry</t>
  </si>
  <si>
    <t>17674</t>
  </si>
  <si>
    <t>Perkawinan Ku</t>
  </si>
  <si>
    <t>kp.binakarya rt01/03ds.karangpawitankec.karangpawitan</t>
  </si>
  <si>
    <t>085117278787</t>
  </si>
  <si>
    <t xml:space="preserve">	Harum Laundry</t>
  </si>
  <si>
    <t>ngoto</t>
  </si>
  <si>
    <t>2601</t>
  </si>
  <si>
    <t xml:space="preserve">Prima Wijayanti </t>
  </si>
  <si>
    <t>primawijayanti04@gmail.com</t>
  </si>
  <si>
    <t>0878 61866664</t>
  </si>
  <si>
    <t>10603</t>
  </si>
  <si>
    <t>GENTA LAUNDRY</t>
  </si>
  <si>
    <t>17675</t>
  </si>
  <si>
    <t>JL IMAM BONJOL GG.AIR MANCUR NO 12</t>
  </si>
  <si>
    <t xml:space="preserve">Khalysa Faizura </t>
  </si>
  <si>
    <t>khalysafaizura@gmail.com</t>
  </si>
  <si>
    <t>081374571039</t>
  </si>
  <si>
    <t>08137457103</t>
  </si>
  <si>
    <t>Z2 Loundry</t>
  </si>
  <si>
    <t>Tanjung Anom</t>
  </si>
  <si>
    <t>perumahan griya sembada minimalis tahap 1 blok B. 15 . jl. tanjung Anom.</t>
  </si>
  <si>
    <t>2602</t>
  </si>
  <si>
    <t xml:space="preserve">Catur Fitri Amono </t>
  </si>
  <si>
    <t>djuraganreborn@gmail.com</t>
  </si>
  <si>
    <t>0878 73200144</t>
  </si>
  <si>
    <t>10604</t>
  </si>
  <si>
    <t>17677</t>
  </si>
  <si>
    <t>bagus febrianto</t>
  </si>
  <si>
    <t>bagus.febrianto11@gmail.com</t>
  </si>
  <si>
    <t>085736462891</t>
  </si>
  <si>
    <t>Vafey Laundry</t>
  </si>
  <si>
    <t>Klitik</t>
  </si>
  <si>
    <t>10605</t>
  </si>
  <si>
    <t>2603</t>
  </si>
  <si>
    <t>riezkylaundry</t>
  </si>
  <si>
    <t>riezkylaundry@gmail.com</t>
  </si>
  <si>
    <t>17680</t>
  </si>
  <si>
    <t>0895 26976344</t>
  </si>
  <si>
    <t xml:space="preserve">farial29101980 </t>
  </si>
  <si>
    <t>082255476600</t>
  </si>
  <si>
    <t>Riezky laundry</t>
  </si>
  <si>
    <t>farial</t>
  </si>
  <si>
    <t>Bakung</t>
  </si>
  <si>
    <t>Kandangan Kota</t>
  </si>
  <si>
    <t>jln.banten 14-2,bakung,teluk betung barat,kota bandar lampung</t>
  </si>
  <si>
    <t>jl panglima batur kandangan kota hulu sungai selatan</t>
  </si>
  <si>
    <t>10606</t>
  </si>
  <si>
    <t>17681</t>
  </si>
  <si>
    <t xml:space="preserve">Lena Yulianti </t>
  </si>
  <si>
    <t>088296684310</t>
  </si>
  <si>
    <t>2604</t>
  </si>
  <si>
    <t>Laundry Mama Amar</t>
  </si>
  <si>
    <t>komang</t>
  </si>
  <si>
    <t>komangaguswiarta41@gmail.com</t>
  </si>
  <si>
    <t>0852 41412728</t>
  </si>
  <si>
    <t>Perumahan Kirana Cibitung blok A15 no 11</t>
  </si>
  <si>
    <t>Arta Laundry</t>
  </si>
  <si>
    <t>Birobuli Utara</t>
  </si>
  <si>
    <t>jl garuda no 38</t>
  </si>
  <si>
    <t>10607</t>
  </si>
  <si>
    <t>17682</t>
  </si>
  <si>
    <t>Allia Nur Azzahra</t>
  </si>
  <si>
    <t>wigunalaundry08@gmail.com</t>
  </si>
  <si>
    <t>085792811458</t>
  </si>
  <si>
    <t>Wiguna Laundry</t>
  </si>
  <si>
    <t>2605</t>
  </si>
  <si>
    <t>Rian Retnowati</t>
  </si>
  <si>
    <t>arsyakagibran6@gmail.com</t>
  </si>
  <si>
    <t>0823 98149901</t>
  </si>
  <si>
    <t>95MC+W2J, JI. I Gusti Ngurah Gentuh, Dalung, Kec. Kuta Utara, Kabupaten Badung, Bali 80351</t>
  </si>
  <si>
    <t>jalan kaliweda satu</t>
  </si>
  <si>
    <t>10608</t>
  </si>
  <si>
    <t>17683</t>
  </si>
  <si>
    <t>Ni Made Dwi Indrayanti</t>
  </si>
  <si>
    <t>emonmade@gmail.com</t>
  </si>
  <si>
    <t>082179934615</t>
  </si>
  <si>
    <t>Clean Wash</t>
  </si>
  <si>
    <t>2606</t>
  </si>
  <si>
    <t>Kurungannyawa</t>
  </si>
  <si>
    <t xml:space="preserve">Ayu Rahmadani </t>
  </si>
  <si>
    <t>Gedung Tataan</t>
  </si>
  <si>
    <t>ayurahmadani351@gmail.com</t>
  </si>
  <si>
    <t>0852 70383448</t>
  </si>
  <si>
    <t>Jl Raya Kurungan Nyawa</t>
  </si>
  <si>
    <t>JAGOAN AA</t>
  </si>
  <si>
    <t>Sipare-pare</t>
  </si>
  <si>
    <t>jln lintas Sumatera samping mulia market desa separe pare</t>
  </si>
  <si>
    <t>10609</t>
  </si>
  <si>
    <t>17684</t>
  </si>
  <si>
    <t xml:space="preserve">Sudi Sasono </t>
  </si>
  <si>
    <t>elsaerniati@gmail.com</t>
  </si>
  <si>
    <t>2607</t>
  </si>
  <si>
    <t>085810158172</t>
  </si>
  <si>
    <t xml:space="preserve">Oktavia windyasari </t>
  </si>
  <si>
    <t>0881026892472</t>
  </si>
  <si>
    <t>Shellynovia98@gmail.com</t>
  </si>
  <si>
    <t>0821 22382903</t>
  </si>
  <si>
    <t>D'Erna Laundry</t>
  </si>
  <si>
    <t xml:space="preserve">Sitirejo </t>
  </si>
  <si>
    <t>Alta Express Laundry</t>
  </si>
  <si>
    <t>Wagir</t>
  </si>
  <si>
    <t>lemah duwur rt 02 rw 01</t>
  </si>
  <si>
    <t>jln bely,gang mekar 1 rt001/rw009 no 55,Cijantung pasar rebo-jaktim</t>
  </si>
  <si>
    <t>2608</t>
  </si>
  <si>
    <t xml:space="preserve">sulpiani </t>
  </si>
  <si>
    <t>uphy.uphy2020@gmail.com</t>
  </si>
  <si>
    <t>0813 18007363</t>
  </si>
  <si>
    <t>10610</t>
  </si>
  <si>
    <t>17685</t>
  </si>
  <si>
    <t>jl berua raya no 22 paccerakkang</t>
  </si>
  <si>
    <t xml:space="preserve">Nanik </t>
  </si>
  <si>
    <t>nanikrusdiyatios@gmail.com</t>
  </si>
  <si>
    <t>082331007448</t>
  </si>
  <si>
    <t>Rejoagung</t>
  </si>
  <si>
    <t>Trangkil</t>
  </si>
  <si>
    <t>desa rejoagung RT 05 RW 02 Trangkil pati</t>
  </si>
  <si>
    <t>2609</t>
  </si>
  <si>
    <t>Ryan</t>
  </si>
  <si>
    <t>ryantelkompc@gmail.com</t>
  </si>
  <si>
    <t>0821 22262724</t>
  </si>
  <si>
    <t>0856 93197786</t>
  </si>
  <si>
    <t>Nurse laundry</t>
  </si>
  <si>
    <t>Jl. Raya Desa Muktiwari Bekasi, Muktiwari, Kec. Cibitung, Bekasi, Jawa Barat 17520</t>
  </si>
  <si>
    <t>10611</t>
  </si>
  <si>
    <t>17686</t>
  </si>
  <si>
    <t>kevin</t>
  </si>
  <si>
    <t>cucikeras@gmail.com</t>
  </si>
  <si>
    <t>084449494666</t>
  </si>
  <si>
    <t>cuci keras</t>
  </si>
  <si>
    <t>Lendah</t>
  </si>
  <si>
    <t>Kaliwangi nomer 70.</t>
  </si>
  <si>
    <t>2610</t>
  </si>
  <si>
    <t>riza juli</t>
  </si>
  <si>
    <t>laundryq14@gmail.com</t>
  </si>
  <si>
    <t>0821 33932827</t>
  </si>
  <si>
    <t>Candisari</t>
  </si>
  <si>
    <t>jl talang no 24 rt1 rw11</t>
  </si>
  <si>
    <t>10612</t>
  </si>
  <si>
    <t>17687</t>
  </si>
  <si>
    <t>yuliani</t>
  </si>
  <si>
    <t>yulianiraffa668@gmail.com</t>
  </si>
  <si>
    <t>085247141905</t>
  </si>
  <si>
    <t>2611</t>
  </si>
  <si>
    <t xml:space="preserve">AFIA LAUNDRY </t>
  </si>
  <si>
    <t>dd809591@gmail.com</t>
  </si>
  <si>
    <t>margasari , swarga 2</t>
  </si>
  <si>
    <t>0895 05668085</t>
  </si>
  <si>
    <t>AFIA LAUNDRY</t>
  </si>
  <si>
    <t>kp.babakan</t>
  </si>
  <si>
    <t>2612</t>
  </si>
  <si>
    <t>fadhilah laundry</t>
  </si>
  <si>
    <t>10613</t>
  </si>
  <si>
    <t>triyandriyansyah@gmail.com</t>
  </si>
  <si>
    <t>0857 11114355</t>
  </si>
  <si>
    <t>0819 06783070</t>
  </si>
  <si>
    <t>17697</t>
  </si>
  <si>
    <t xml:space="preserve">Mochamad AbdurRochim </t>
  </si>
  <si>
    <t>mochamadabdurrochim@gmail.com</t>
  </si>
  <si>
    <t>085815001236</t>
  </si>
  <si>
    <t>jl.puyuh 14 blok F rt 04 / Rw 15</t>
  </si>
  <si>
    <t>mommy_senja</t>
  </si>
  <si>
    <t>DUKUH WERGU TEMPEL RT 4 RW 2 kec.kota kab. kudus prov jateng</t>
  </si>
  <si>
    <t>2613</t>
  </si>
  <si>
    <t xml:space="preserve">Nurbaeti </t>
  </si>
  <si>
    <t>nurbaetimirza@gmail.com</t>
  </si>
  <si>
    <t>0857 10118472</t>
  </si>
  <si>
    <t>10614</t>
  </si>
  <si>
    <t>raka laundry</t>
  </si>
  <si>
    <t>17698</t>
  </si>
  <si>
    <t xml:space="preserve">Andi Eki </t>
  </si>
  <si>
    <t>08875264671</t>
  </si>
  <si>
    <t>perum karang anyar recidenceblok c2 no5</t>
  </si>
  <si>
    <t>085237777995</t>
  </si>
  <si>
    <t>Family Laundry 01</t>
  </si>
  <si>
    <t>Family Laundry 02</t>
  </si>
  <si>
    <t>jl. karaeng bontotangnga lr 1</t>
  </si>
  <si>
    <t>2614</t>
  </si>
  <si>
    <t xml:space="preserve">wijaya </t>
  </si>
  <si>
    <t>washuplaundryandcafe@gmail.com</t>
  </si>
  <si>
    <t>0817 70075758</t>
  </si>
  <si>
    <t>WashUp Laundry</t>
  </si>
  <si>
    <t>Pandanwangi</t>
  </si>
  <si>
    <t>10615</t>
  </si>
  <si>
    <t>pandanwangi royal Park blok D57</t>
  </si>
  <si>
    <t>17699</t>
  </si>
  <si>
    <t xml:space="preserve">Yula </t>
  </si>
  <si>
    <t>yula4962@gmail.com</t>
  </si>
  <si>
    <t>081296352634</t>
  </si>
  <si>
    <t>Ransiki Kota</t>
  </si>
  <si>
    <t>Ransiki</t>
  </si>
  <si>
    <t>2615</t>
  </si>
  <si>
    <t>Desvina Ekawati</t>
  </si>
  <si>
    <t>16hidayah@gmail.com</t>
  </si>
  <si>
    <t>0812 29070775</t>
  </si>
  <si>
    <t>Toapaya Selatan</t>
  </si>
  <si>
    <t>Toapaya</t>
  </si>
  <si>
    <t>Kab. Bintan</t>
  </si>
  <si>
    <t>km 16</t>
  </si>
  <si>
    <t>10616</t>
  </si>
  <si>
    <t>2616</t>
  </si>
  <si>
    <t>Bayu Nugroho</t>
  </si>
  <si>
    <t>17700</t>
  </si>
  <si>
    <t>bayu.nugro@gmail.com</t>
  </si>
  <si>
    <t>0858 84084880</t>
  </si>
  <si>
    <t>Tuti Pmk</t>
  </si>
  <si>
    <t>tutipmk336@gmail.com</t>
  </si>
  <si>
    <t>ESA Laundry</t>
  </si>
  <si>
    <t>085722428682</t>
  </si>
  <si>
    <t>Jl Raya Pondok Aren Nomor 33 . Samping Gang Musholla Nurul Huda</t>
  </si>
  <si>
    <t>LA laundry</t>
  </si>
  <si>
    <t>Patimban</t>
  </si>
  <si>
    <t>Pusakanagara</t>
  </si>
  <si>
    <t>dusun terungtum</t>
  </si>
  <si>
    <t>2617</t>
  </si>
  <si>
    <t>Hanggoro Kurniawan</t>
  </si>
  <si>
    <t>hank86.kurniawan@gmail.com</t>
  </si>
  <si>
    <t>0857 42744773</t>
  </si>
  <si>
    <t>Oemah Loundry Solo</t>
  </si>
  <si>
    <t>Bibis Wetan RT.04/20 Gilingan Banjarsari Surakarta</t>
  </si>
  <si>
    <t>10617</t>
  </si>
  <si>
    <t>17701</t>
  </si>
  <si>
    <t xml:space="preserve">Gede Suardika </t>
  </si>
  <si>
    <t>085161542158</t>
  </si>
  <si>
    <t>081236324796</t>
  </si>
  <si>
    <t>DJ Laundry</t>
  </si>
  <si>
    <t>Jl. Bumi Rahayu No.9 Batubulan</t>
  </si>
  <si>
    <t>2618</t>
  </si>
  <si>
    <t>badrudin.65@gmail.com</t>
  </si>
  <si>
    <t>0852 78738596</t>
  </si>
  <si>
    <t>10618</t>
  </si>
  <si>
    <t>desa bukit payung</t>
  </si>
  <si>
    <t>17702</t>
  </si>
  <si>
    <t>Delaventy</t>
  </si>
  <si>
    <t>delaventy19@gmail.com</t>
  </si>
  <si>
    <t>0811111157521</t>
  </si>
  <si>
    <t>081392484212</t>
  </si>
  <si>
    <t>quickwash</t>
  </si>
  <si>
    <t>Cimekar</t>
  </si>
  <si>
    <t>Jl. Sukahaji no. 17</t>
  </si>
  <si>
    <t>2619</t>
  </si>
  <si>
    <t>anggi</t>
  </si>
  <si>
    <t>dayatauto1@gmail.com</t>
  </si>
  <si>
    <t>0821 33912137</t>
  </si>
  <si>
    <t>jl Anggajaya 2 /245 ,gejayan  ,condongcatur ,Depok Sleman Yogyakarta</t>
  </si>
  <si>
    <t>10619</t>
  </si>
  <si>
    <t>17703</t>
  </si>
  <si>
    <t>Juwita Sari</t>
  </si>
  <si>
    <t>ceceai1985@gmail.com</t>
  </si>
  <si>
    <t>089516109481</t>
  </si>
  <si>
    <t>Neng Luna Laundry</t>
  </si>
  <si>
    <t>2620</t>
  </si>
  <si>
    <t xml:space="preserve">danik ika nurdiana </t>
  </si>
  <si>
    <t>danikikanurdiana977@gmail.com</t>
  </si>
  <si>
    <t>0878 48871780</t>
  </si>
  <si>
    <t>Jl.Rambutan / Kp. Jaha RT 002 No.44 Kel.Jatimekar, Kec.Jatiasih Kota Bekasi</t>
  </si>
  <si>
    <t>atha loundry</t>
  </si>
  <si>
    <t>Mantingan</t>
  </si>
  <si>
    <t>Jaken</t>
  </si>
  <si>
    <t>mantingan rt 6 rw 1 kec.  jaken</t>
  </si>
  <si>
    <t>2621</t>
  </si>
  <si>
    <t>10620</t>
  </si>
  <si>
    <t>Jenny</t>
  </si>
  <si>
    <t>LeOsLaundry0921@gmail.com</t>
  </si>
  <si>
    <t>0812 44280400</t>
  </si>
  <si>
    <t>Le'Os Laundry</t>
  </si>
  <si>
    <t>17704</t>
  </si>
  <si>
    <t>Dede Mujnah</t>
  </si>
  <si>
    <t>Kembes Satu</t>
  </si>
  <si>
    <t>dedemujnah@gmail.com</t>
  </si>
  <si>
    <t>Tombulu</t>
  </si>
  <si>
    <t>07777720303</t>
  </si>
  <si>
    <t>081313219944</t>
  </si>
  <si>
    <t>Jl. Raya Kembes, depan Gereja Katolik</t>
  </si>
  <si>
    <t>Oemah Laundry</t>
  </si>
  <si>
    <t>Semplo</t>
  </si>
  <si>
    <t>palimana</t>
  </si>
  <si>
    <t>2622</t>
  </si>
  <si>
    <t xml:space="preserve">Maritza Elmira </t>
  </si>
  <si>
    <t>maritzaelmira1217@gmail.com</t>
  </si>
  <si>
    <t>0857 63032967</t>
  </si>
  <si>
    <t>Master Setrika</t>
  </si>
  <si>
    <t>10621</t>
  </si>
  <si>
    <t>Kelurahan Cadika</t>
  </si>
  <si>
    <t>Jln Rangkayo Hitam RT 08 RW 03</t>
  </si>
  <si>
    <t>17705</t>
  </si>
  <si>
    <t>Hilda Rista</t>
  </si>
  <si>
    <t>085606723496</t>
  </si>
  <si>
    <t>Zio Laundry</t>
  </si>
  <si>
    <t>Manduromanggunggaja</t>
  </si>
  <si>
    <t>Ds. Manduro MG, Rt.07, Rw.02</t>
  </si>
  <si>
    <t>2623</t>
  </si>
  <si>
    <t>Tono dj</t>
  </si>
  <si>
    <t>dwijanarkotono@gmail.com</t>
  </si>
  <si>
    <t>0812 13095570</t>
  </si>
  <si>
    <t>10622</t>
  </si>
  <si>
    <t>depan perum.hyde cluster.cibungur lamaran</t>
  </si>
  <si>
    <t>17706</t>
  </si>
  <si>
    <t xml:space="preserve">yassir arafat </t>
  </si>
  <si>
    <t>pimikirana.laundry@gmail.com</t>
  </si>
  <si>
    <t>085126438191</t>
  </si>
  <si>
    <t>085137289199</t>
  </si>
  <si>
    <t>Pimikirana Laundry Express Tarakan</t>
  </si>
  <si>
    <t>Jl. Selebes, Mulawarman (Samping Kampus UT)</t>
  </si>
  <si>
    <t>2624</t>
  </si>
  <si>
    <t>Rachmiati 1984</t>
  </si>
  <si>
    <t>rachmiati1984@gmail.com</t>
  </si>
  <si>
    <t>0838 71904066</t>
  </si>
  <si>
    <t>RIRETA HOME LAUNDRY</t>
  </si>
  <si>
    <t>Jl.Raya Bekasi Km.23 Rt.006/02 no.146 Cakung Barat Jakarta Timur 13910</t>
  </si>
  <si>
    <t>10623</t>
  </si>
  <si>
    <t>17707</t>
  </si>
  <si>
    <t>Musti Laundry</t>
  </si>
  <si>
    <t>mustilondri@gmail.com</t>
  </si>
  <si>
    <t>081353313214</t>
  </si>
  <si>
    <t>MUSTI LAUNDRY</t>
  </si>
  <si>
    <t>Jalan Diponegoro No 242 Dauh Puri Klod, Sanglah, Denpasar Barat.</t>
  </si>
  <si>
    <t>2625</t>
  </si>
  <si>
    <t>Wahyu.pristiyadi07@gmail.com</t>
  </si>
  <si>
    <t>0822 51861980</t>
  </si>
  <si>
    <t>0812 50844554</t>
  </si>
  <si>
    <t>Wafa Laundry</t>
  </si>
  <si>
    <t>Jl. A. Yani Km. 30</t>
  </si>
  <si>
    <t>10624</t>
  </si>
  <si>
    <t>17709</t>
  </si>
  <si>
    <t>Erin Puspasari</t>
  </si>
  <si>
    <t>epuspasari73@gmail.com</t>
  </si>
  <si>
    <t>085600854443</t>
  </si>
  <si>
    <t>LAUNDRY IN AJAA</t>
  </si>
  <si>
    <t>Meteseh</t>
  </si>
  <si>
    <t>meteseh Tembalang</t>
  </si>
  <si>
    <t>2626</t>
  </si>
  <si>
    <t xml:space="preserve">wirda ningsih </t>
  </si>
  <si>
    <t>wirdamulia88@gmail.com</t>
  </si>
  <si>
    <t>0823 88967824</t>
  </si>
  <si>
    <t>wiwid's laundry</t>
  </si>
  <si>
    <t>Jl.simp by pass Kabun Ketaping GG.sakura no.09 RT.03 Rw.03</t>
  </si>
  <si>
    <t>10625</t>
  </si>
  <si>
    <t>17710</t>
  </si>
  <si>
    <t>Nano Nia</t>
  </si>
  <si>
    <t>nanonia955@gmail.com</t>
  </si>
  <si>
    <t>0895360584194</t>
  </si>
  <si>
    <t>Nano Laundry</t>
  </si>
  <si>
    <t>Btn Royal zam zam 2 Blok B9
Labuapi-Lobar</t>
  </si>
  <si>
    <t>2627</t>
  </si>
  <si>
    <t xml:space="preserve">wulan nawang sari </t>
  </si>
  <si>
    <t>wulanlaudry34@gmail.com</t>
  </si>
  <si>
    <t>0815 55424268</t>
  </si>
  <si>
    <t>Wulan Laundry</t>
  </si>
  <si>
    <t>Ngajum</t>
  </si>
  <si>
    <t>10626</t>
  </si>
  <si>
    <t>17711</t>
  </si>
  <si>
    <t>Teguh Setiyono</t>
  </si>
  <si>
    <t>0895342118401</t>
  </si>
  <si>
    <t>085727575179</t>
  </si>
  <si>
    <t>Toko Berkah Laundry Dan Water</t>
  </si>
  <si>
    <t>Segarajaya</t>
  </si>
  <si>
    <t>2628</t>
  </si>
  <si>
    <t>Miftahul zannah</t>
  </si>
  <si>
    <t>zannahmiftahul070@gmail.com</t>
  </si>
  <si>
    <t>0853 70761114</t>
  </si>
  <si>
    <t>Komplek Segara City Ruko Descada RSC 16 No. 6</t>
  </si>
  <si>
    <t>Perdamean</t>
  </si>
  <si>
    <t>Desa perdamaian bawah beteng simpang keris perbatasan Binjai - Stabat</t>
  </si>
  <si>
    <t>10627</t>
  </si>
  <si>
    <t>17713</t>
  </si>
  <si>
    <t xml:space="preserve">qaila </t>
  </si>
  <si>
    <t>082310205427</t>
  </si>
  <si>
    <t>Qaila sentani</t>
  </si>
  <si>
    <t>2629</t>
  </si>
  <si>
    <t>Dobonsolo</t>
  </si>
  <si>
    <t xml:space="preserve">Miss Laini </t>
  </si>
  <si>
    <t>misslaini52@gmail.com</t>
  </si>
  <si>
    <t>0856 54480638</t>
  </si>
  <si>
    <t xml:space="preserve">Papua </t>
  </si>
  <si>
    <t>jln kehiran BTN Marwah indah 1</t>
  </si>
  <si>
    <t>TeSLa LAUNDRY</t>
  </si>
  <si>
    <t>Pulo Sarok</t>
  </si>
  <si>
    <t>Kab. Aceh Singkil</t>
  </si>
  <si>
    <t>pulo sarok perumahan BRR jalur 4A kiri,Singkil</t>
  </si>
  <si>
    <t>10628</t>
  </si>
  <si>
    <t>17714</t>
  </si>
  <si>
    <t>Mikhael</t>
  </si>
  <si>
    <t>2632</t>
  </si>
  <si>
    <t>Lesmy Moningka</t>
  </si>
  <si>
    <t>083193664263</t>
  </si>
  <si>
    <t>lesmymoningka1201@gmail.com</t>
  </si>
  <si>
    <t>083840202019</t>
  </si>
  <si>
    <t>0853 43529688</t>
  </si>
  <si>
    <t>Terrace Laundry 2</t>
  </si>
  <si>
    <t>Tegalyoso</t>
  </si>
  <si>
    <t>Glow Laundry</t>
  </si>
  <si>
    <t>Pinaras</t>
  </si>
  <si>
    <t>Tomohon Selatan</t>
  </si>
  <si>
    <t>Jl. Merapi, Dusun 1, Tegalyoso, Kec. Klaten Sel., Kabupaten Klaten, Jawa Tengah 57424</t>
  </si>
  <si>
    <t>Lingkungan 6, kelurahan Pinaraskec Tomohon Selatan</t>
  </si>
  <si>
    <t>10629</t>
  </si>
  <si>
    <t>17717</t>
  </si>
  <si>
    <t>2633</t>
  </si>
  <si>
    <t>Mohamad Zainul Arifin</t>
  </si>
  <si>
    <t>Helmi</t>
  </si>
  <si>
    <t>divalaundry85@gmail.com</t>
  </si>
  <si>
    <t>hsuhaemi47@gmail.com</t>
  </si>
  <si>
    <t>082150421112</t>
  </si>
  <si>
    <t>0853 19105586</t>
  </si>
  <si>
    <t>Diva Laundry</t>
  </si>
  <si>
    <t>Uber berkah laundry</t>
  </si>
  <si>
    <t>Wengga Palam Indah NO A-1</t>
  </si>
  <si>
    <t>jl palem kuning Blok F2. no 48 perum. TALAGA BESTARI Sindang jaya Tangerang Banten</t>
  </si>
  <si>
    <t>10630</t>
  </si>
  <si>
    <t>2634</t>
  </si>
  <si>
    <t>Yulianti Pratama Rahayu</t>
  </si>
  <si>
    <t>juliantypratama@gmail.com</t>
  </si>
  <si>
    <t>0896 59169858</t>
  </si>
  <si>
    <t>17718</t>
  </si>
  <si>
    <t>0896 30018858</t>
  </si>
  <si>
    <t xml:space="preserve">Muhammad Irsyad </t>
  </si>
  <si>
    <t>mohammadirsyad.1010@gmail.com</t>
  </si>
  <si>
    <t>82230432438</t>
  </si>
  <si>
    <t>Roemahcuci Cimahi</t>
  </si>
  <si>
    <t>082230432438</t>
  </si>
  <si>
    <t>Cimahi Utara</t>
  </si>
  <si>
    <t>HIM LAUNDRY</t>
  </si>
  <si>
    <t>Parik Rantang</t>
  </si>
  <si>
    <t>Jalan Encep Kartawiria Rt 02/06 Citereup Cimahi utara kota Cimahi 40512</t>
  </si>
  <si>
    <t>parik rantang kota Payakumbuh</t>
  </si>
  <si>
    <t>10631</t>
  </si>
  <si>
    <t>2636</t>
  </si>
  <si>
    <t>Admin</t>
  </si>
  <si>
    <t>adjhatarana99@gmail.com</t>
  </si>
  <si>
    <t>0822 15397907</t>
  </si>
  <si>
    <t>0822 99499039</t>
  </si>
  <si>
    <t>17719</t>
  </si>
  <si>
    <t>ByeBye Laundry</t>
  </si>
  <si>
    <t>Agus Tangkas</t>
  </si>
  <si>
    <t>tankasmalo@ymail.com</t>
  </si>
  <si>
    <t>Cempaka</t>
  </si>
  <si>
    <t>081337349548</t>
  </si>
  <si>
    <t>Cirebon</t>
  </si>
  <si>
    <t>dd laundry</t>
  </si>
  <si>
    <t>Gelgel</t>
  </si>
  <si>
    <t>jln raya gelgel</t>
  </si>
  <si>
    <t>2637</t>
  </si>
  <si>
    <t xml:space="preserve">Dini Setiawardini </t>
  </si>
  <si>
    <t>sahabatlaundry.jember@gmail.com</t>
  </si>
  <si>
    <t>0821 39994074</t>
  </si>
  <si>
    <t>0812 52992278</t>
  </si>
  <si>
    <t>10632</t>
  </si>
  <si>
    <t>Gebang</t>
  </si>
  <si>
    <t>17720</t>
  </si>
  <si>
    <t>Jl. Kasuari IV Kavling Kasya Kasuari B11</t>
  </si>
  <si>
    <t>y07131178@gmail.com</t>
  </si>
  <si>
    <t>085649780890</t>
  </si>
  <si>
    <t>dsn Kasim RT 2 rw 9 Ploso selopuro</t>
  </si>
  <si>
    <t>2638</t>
  </si>
  <si>
    <t>Kurnia Dewi</t>
  </si>
  <si>
    <t>nialaundry74@gmail.cok</t>
  </si>
  <si>
    <t>0818 08667666</t>
  </si>
  <si>
    <t>10633</t>
  </si>
  <si>
    <t>jln.buya hamka no 158 kel margadana kota Tegal.</t>
  </si>
  <si>
    <t>17722</t>
  </si>
  <si>
    <t>Robines Benedictus Nahot</t>
  </si>
  <si>
    <t>081210334943</t>
  </si>
  <si>
    <t xml:space="preserve">	Cahaya tech &amp; cell</t>
  </si>
  <si>
    <t>Sukahati</t>
  </si>
  <si>
    <t>karadenan cibinong 
sukahati</t>
  </si>
  <si>
    <t>2639</t>
  </si>
  <si>
    <t>Riezky Laundry 2</t>
  </si>
  <si>
    <t>Riezkylaundry050@gmail.com</t>
  </si>
  <si>
    <t>0823 71015013</t>
  </si>
  <si>
    <t>Riezky laundry 2</t>
  </si>
  <si>
    <t>Jl. Laksamana R.E.Martadinata, Sukamaju, Tlk. Betung Tim., Kota Bandar Lampung, Lampung 35235</t>
  </si>
  <si>
    <t>10634</t>
  </si>
  <si>
    <t>17724</t>
  </si>
  <si>
    <t xml:space="preserve">Ella </t>
  </si>
  <si>
    <t>085714798707</t>
  </si>
  <si>
    <t>Jl. Inspeksi Kali Sunter No.8</t>
  </si>
  <si>
    <t>2640</t>
  </si>
  <si>
    <t>MARIANI</t>
  </si>
  <si>
    <t>mariani.nadapdap123@gmail.com</t>
  </si>
  <si>
    <t>0812 83195980</t>
  </si>
  <si>
    <t>0821 24187913</t>
  </si>
  <si>
    <t>MONASH LAUNDRY</t>
  </si>
  <si>
    <t>Pekayon jaya</t>
  </si>
  <si>
    <t>10635</t>
  </si>
  <si>
    <t>17725</t>
  </si>
  <si>
    <t>Ĵs Laundry</t>
  </si>
  <si>
    <t>jslaundy8888@gmail.com</t>
  </si>
  <si>
    <t>081374913970</t>
  </si>
  <si>
    <t>jslaundry</t>
  </si>
  <si>
    <t>2641</t>
  </si>
  <si>
    <t>bengkong swadebi blok F NO.22b</t>
  </si>
  <si>
    <t xml:space="preserve">Rully Joentax </t>
  </si>
  <si>
    <t>rullyjoentax09@gmail.com</t>
  </si>
  <si>
    <t>0812 63998228</t>
  </si>
  <si>
    <t>V-Laundry</t>
  </si>
  <si>
    <t>Kp Jayanti Timur,Kab Tangerang</t>
  </si>
  <si>
    <t>10636</t>
  </si>
  <si>
    <t>17726</t>
  </si>
  <si>
    <t>Rani Natalia</t>
  </si>
  <si>
    <t>ranilatifah01614@gmail.com</t>
  </si>
  <si>
    <t>085888543737</t>
  </si>
  <si>
    <t>085888543734</t>
  </si>
  <si>
    <t xml:space="preserve">Rani laundry	</t>
  </si>
  <si>
    <t>2642</t>
  </si>
  <si>
    <r>
      <rPr>
        <rFont val="Calibri"/>
        <color theme="1"/>
        <sz val="9.0"/>
      </rPr>
      <t xml:space="preserve">Butet Siburian </t>
    </r>
    <r>
      <rPr>
        <rFont val="Calibri"/>
        <color theme="1"/>
        <sz val="9.0"/>
      </rPr>
      <t>prusahaan</t>
    </r>
  </si>
  <si>
    <t>siburianbutet446@gmail.com</t>
  </si>
  <si>
    <t>kp tembong gunung</t>
  </si>
  <si>
    <t>0812 85830202</t>
  </si>
  <si>
    <t>laundry v</t>
  </si>
  <si>
    <t>Jln.Raya Serang8 ,Cikande Kab.Tangerangjk</t>
  </si>
  <si>
    <t>10637</t>
  </si>
  <si>
    <t>17727</t>
  </si>
  <si>
    <t>Suryana</t>
  </si>
  <si>
    <t>suryaluvbike69@gmail.com</t>
  </si>
  <si>
    <t>085222091199</t>
  </si>
  <si>
    <t>2645</t>
  </si>
  <si>
    <t>MUCKHLISIN JOKO SUSILO</t>
  </si>
  <si>
    <t>ahmadaldispt@gmail.com</t>
  </si>
  <si>
    <t>0857 66891644</t>
  </si>
  <si>
    <t>0811 7999945</t>
  </si>
  <si>
    <t>GREEN LAUNDRY EXPRESS</t>
  </si>
  <si>
    <t>Pringsewu Selatan</t>
  </si>
  <si>
    <t>Kab . Pringsewu</t>
  </si>
  <si>
    <t>Jl. Kesehatan, Pringkumpul, Pringsewu Selatan</t>
  </si>
  <si>
    <t>10638</t>
  </si>
  <si>
    <t>17728</t>
  </si>
  <si>
    <t>Samsi</t>
  </si>
  <si>
    <t>2647</t>
  </si>
  <si>
    <t>s7479788@gmail.com</t>
  </si>
  <si>
    <t>Elina</t>
  </si>
  <si>
    <t>081360348939</t>
  </si>
  <si>
    <t>08133 1436131</t>
  </si>
  <si>
    <t>0813 68687485</t>
  </si>
  <si>
    <t>londry rumahan</t>
  </si>
  <si>
    <t>Ohana Laundry</t>
  </si>
  <si>
    <t>Rempelam Pinang</t>
  </si>
  <si>
    <t>Terangun</t>
  </si>
  <si>
    <t>Kab. Gayo Lues</t>
  </si>
  <si>
    <t>Jl. Urip Sumoharjo G50</t>
  </si>
  <si>
    <t>rempelam pinang terangun</t>
  </si>
  <si>
    <t>10639</t>
  </si>
  <si>
    <t>2650</t>
  </si>
  <si>
    <t>17729</t>
  </si>
  <si>
    <t xml:space="preserve">A&amp;R lau </t>
  </si>
  <si>
    <t>RINDU UTAMI</t>
  </si>
  <si>
    <t>alanpardi126@gmail.com</t>
  </si>
  <si>
    <t>0878 31219642</t>
  </si>
  <si>
    <t>rinduutami09@gmail.com</t>
  </si>
  <si>
    <t>082268316493</t>
  </si>
  <si>
    <t>A&amp;Rlaundry</t>
  </si>
  <si>
    <t>Beji depok</t>
  </si>
  <si>
    <t>PJB</t>
  </si>
  <si>
    <t>2654</t>
  </si>
  <si>
    <t>Firdawsi</t>
  </si>
  <si>
    <t>bayubiru.greenbay@gmail.com</t>
  </si>
  <si>
    <t>0815 13534190</t>
  </si>
  <si>
    <t>10640</t>
  </si>
  <si>
    <t>Banyu Biru</t>
  </si>
  <si>
    <t>17730</t>
  </si>
  <si>
    <t>Jova Medan</t>
  </si>
  <si>
    <t>jovamedan@gmail.com</t>
  </si>
  <si>
    <t>08999903530</t>
  </si>
  <si>
    <t>Apartemen Greenbay Pluit Tower DLGM20jl Pluit Karang ayu Blok B1 - Jakarta utara</t>
  </si>
  <si>
    <t>Jova Laundry</t>
  </si>
  <si>
    <t>Jl Makmur</t>
  </si>
  <si>
    <t>2655</t>
  </si>
  <si>
    <t>Yul Tha</t>
  </si>
  <si>
    <t>085367889968</t>
  </si>
  <si>
    <t>10641</t>
  </si>
  <si>
    <t>tini</t>
  </si>
  <si>
    <t>Blokang</t>
  </si>
  <si>
    <t>17732</t>
  </si>
  <si>
    <t xml:space="preserve">Epi &amp; a laundry </t>
  </si>
  <si>
    <t>jalan iman bonjol</t>
  </si>
  <si>
    <t>aikal6878@gmail.com</t>
  </si>
  <si>
    <t>081220358391</t>
  </si>
  <si>
    <t>usaha londry kiloan</t>
  </si>
  <si>
    <t>jln bandes Parak jigarang</t>
  </si>
  <si>
    <t>2657</t>
  </si>
  <si>
    <t xml:space="preserve">MARTHIN </t>
  </si>
  <si>
    <t>laoknaritonga@gmail.com</t>
  </si>
  <si>
    <t>0811 1961458</t>
  </si>
  <si>
    <t>0853 62226746</t>
  </si>
  <si>
    <t>HUTASOIT LAUNDRY</t>
  </si>
  <si>
    <t>LAMARAN</t>
  </si>
  <si>
    <t>10642</t>
  </si>
  <si>
    <t>17733</t>
  </si>
  <si>
    <t>Dea Tres</t>
  </si>
  <si>
    <t>deatres043@gmail.com</t>
  </si>
  <si>
    <t>085643277588</t>
  </si>
  <si>
    <t>Yumna loundry</t>
  </si>
  <si>
    <t>Kalibanteng Kidul</t>
  </si>
  <si>
    <t>jl. sri rejeki dalam 2</t>
  </si>
  <si>
    <t>2658</t>
  </si>
  <si>
    <t xml:space="preserve">Deddy Vanjava </t>
  </si>
  <si>
    <t>vanjavadedy@gmail.com</t>
  </si>
  <si>
    <t>0818 04096747</t>
  </si>
  <si>
    <t>BERKAH LAUNDRY LOSARI</t>
  </si>
  <si>
    <t>Mulyasari</t>
  </si>
  <si>
    <t>Jl. Cisanggarung - Mulyasari, Losari Cirebon</t>
  </si>
  <si>
    <t>10643</t>
  </si>
  <si>
    <t>17734</t>
  </si>
  <si>
    <t>Iwan Gunawan</t>
  </si>
  <si>
    <t>iwangunawanofficial@gmail.com</t>
  </si>
  <si>
    <t>089652355292</t>
  </si>
  <si>
    <t>JL bangun cipta sarana no 25, Kelapa gading Jakarta utara.</t>
  </si>
  <si>
    <t>2659</t>
  </si>
  <si>
    <t>Nur Yani</t>
  </si>
  <si>
    <t>08121342253624</t>
  </si>
  <si>
    <t>081213422536</t>
  </si>
  <si>
    <t>Marlyn laundry</t>
  </si>
  <si>
    <t>jln.swadaya 1 rt/02 rw/02 bekasi</t>
  </si>
  <si>
    <t>10644</t>
  </si>
  <si>
    <t>17735</t>
  </si>
  <si>
    <t>laundry mama alin</t>
  </si>
  <si>
    <t>085324347876</t>
  </si>
  <si>
    <t>Kempek</t>
  </si>
  <si>
    <t>komplek pondok pesantren kempek blok 1 rt 003/001 kempek Gempol cirebon</t>
  </si>
  <si>
    <t>2661</t>
  </si>
  <si>
    <t>Zaini Surahman</t>
  </si>
  <si>
    <t>kedaikaromah81@gmail.com</t>
  </si>
  <si>
    <t>0852 26092049</t>
  </si>
  <si>
    <t>08522 6092049</t>
  </si>
  <si>
    <t>k@romah laundry</t>
  </si>
  <si>
    <t>Bumiharjo</t>
  </si>
  <si>
    <t>jln.winong-jakenan km02 DS.bumiharjo winong</t>
  </si>
  <si>
    <t>10645</t>
  </si>
  <si>
    <t>17736</t>
  </si>
  <si>
    <t>Juinah Juju</t>
  </si>
  <si>
    <t>087786465937</t>
  </si>
  <si>
    <t>loundry a'i</t>
  </si>
  <si>
    <t>Pasangan</t>
  </si>
  <si>
    <t>Talang</t>
  </si>
  <si>
    <t>2662</t>
  </si>
  <si>
    <t>Arnaz Tmp</t>
  </si>
  <si>
    <t>desa pasangan rt14/04
kec, talang 
kab, Tegal</t>
  </si>
  <si>
    <t>arnaztmp@gmail.com</t>
  </si>
  <si>
    <t>0812 72815532</t>
  </si>
  <si>
    <t>0852 11441007</t>
  </si>
  <si>
    <t>LAUNDRY JNR BAHAGIA</t>
  </si>
  <si>
    <t>Pondok Kacang Barat</t>
  </si>
  <si>
    <t>jl. haji basir Pondok kacang, Tanggerang</t>
  </si>
  <si>
    <t>10646</t>
  </si>
  <si>
    <t>2664</t>
  </si>
  <si>
    <t>Hafiz Fathurrahman Prusahaan</t>
  </si>
  <si>
    <t>17742</t>
  </si>
  <si>
    <t>hafizfathurrahman18@gmail.com</t>
  </si>
  <si>
    <t>MAYANG SRI ANTIKA</t>
  </si>
  <si>
    <t>0857 82801190</t>
  </si>
  <si>
    <t>085269867679</t>
  </si>
  <si>
    <t>rumoh laundry</t>
  </si>
  <si>
    <t>Tempel Jaya</t>
  </si>
  <si>
    <t>Bosar Maligas</t>
  </si>
  <si>
    <t>Kautsar Laundry</t>
  </si>
  <si>
    <t>huta 1 tempel jaya 
RT 01</t>
  </si>
  <si>
    <t>Jln raya klapanunggal RT 01/04 situsari cileungsi bogor</t>
  </si>
  <si>
    <t>10647</t>
  </si>
  <si>
    <t>17743</t>
  </si>
  <si>
    <t>samsi setiawan</t>
  </si>
  <si>
    <t>085852768469</t>
  </si>
  <si>
    <t>Launderaa</t>
  </si>
  <si>
    <t>2665</t>
  </si>
  <si>
    <t>Dayu</t>
  </si>
  <si>
    <t>dr.laundry9335@gmail.com</t>
  </si>
  <si>
    <t>0811 1558993</t>
  </si>
  <si>
    <t>Kp. Rawa Beureum, Sepatan</t>
  </si>
  <si>
    <t>DR.Laundry</t>
  </si>
  <si>
    <t>Perumahan Binong Permai Blok H3 no 001 kel. Binong Kec. Curug Tangerang</t>
  </si>
  <si>
    <t>10648</t>
  </si>
  <si>
    <t>17744</t>
  </si>
  <si>
    <t>nikie handayani</t>
  </si>
  <si>
    <t>nikimoci8@gmail.com</t>
  </si>
  <si>
    <t>081233356786</t>
  </si>
  <si>
    <t>082111118439</t>
  </si>
  <si>
    <t>Kencong</t>
  </si>
  <si>
    <t>sebelah dira Kencong</t>
  </si>
  <si>
    <t>2666</t>
  </si>
  <si>
    <t>nia dwi lestari</t>
  </si>
  <si>
    <t>cahayalestari692@gmail.com</t>
  </si>
  <si>
    <t>0812 30982238</t>
  </si>
  <si>
    <t>Tambakbayan</t>
  </si>
  <si>
    <t>Ponorogo</t>
  </si>
  <si>
    <t>Jl. Sinom Parijoto 32 Tambakbayan Ponorogo</t>
  </si>
  <si>
    <t>10649</t>
  </si>
  <si>
    <t>17745</t>
  </si>
  <si>
    <t xml:space="preserve">Faris Laundry </t>
  </si>
  <si>
    <t>farislaundry636@gmail.com</t>
  </si>
  <si>
    <t>089540194758</t>
  </si>
  <si>
    <t>farislaundry</t>
  </si>
  <si>
    <t>Keputran</t>
  </si>
  <si>
    <t>Kemalang</t>
  </si>
  <si>
    <t>kembang</t>
  </si>
  <si>
    <t>2668</t>
  </si>
  <si>
    <t>Pur Wanto</t>
  </si>
  <si>
    <t>0812 30013077</t>
  </si>
  <si>
    <t>10650</t>
  </si>
  <si>
    <t>tiara laundry</t>
  </si>
  <si>
    <t>Jl.Raden patah XXI / 262 Jember</t>
  </si>
  <si>
    <t>17746</t>
  </si>
  <si>
    <t xml:space="preserve">Berkah Laundry Al varo </t>
  </si>
  <si>
    <t>berkahlaundryalvaro@gmail.com</t>
  </si>
  <si>
    <t>085876424353</t>
  </si>
  <si>
    <t>Berkah Laundry alvaro</t>
  </si>
  <si>
    <t>Pijiharjo</t>
  </si>
  <si>
    <t>Manyaran</t>
  </si>
  <si>
    <t>Nglangkir,Rt04 Rw08 pijiharjo,manyaran  wonogiri</t>
  </si>
  <si>
    <t>2669</t>
  </si>
  <si>
    <t xml:space="preserve">tri mei </t>
  </si>
  <si>
    <t>meishulamit@gmail.com</t>
  </si>
  <si>
    <t>0895 410074658</t>
  </si>
  <si>
    <t>joen loundry</t>
  </si>
  <si>
    <t>Kalongan</t>
  </si>
  <si>
    <t>perum punsae blok c2 no.7</t>
  </si>
  <si>
    <t>10651</t>
  </si>
  <si>
    <t>17747</t>
  </si>
  <si>
    <t>budi s</t>
  </si>
  <si>
    <t>menyenk042@gmail.com</t>
  </si>
  <si>
    <t>085695721170</t>
  </si>
  <si>
    <t xml:space="preserve">laundry express	</t>
  </si>
  <si>
    <t>jalan m kahfi 1 gg film</t>
  </si>
  <si>
    <t>2670</t>
  </si>
  <si>
    <t>kety utami</t>
  </si>
  <si>
    <t>0896 43318711</t>
  </si>
  <si>
    <t>0898 7904587</t>
  </si>
  <si>
    <t>jaya loundry</t>
  </si>
  <si>
    <t>gerbang perum cikarang permai</t>
  </si>
  <si>
    <t>10652</t>
  </si>
  <si>
    <t>17748</t>
  </si>
  <si>
    <t xml:space="preserve">Fransiska Febrianti </t>
  </si>
  <si>
    <t>081315180909</t>
  </si>
  <si>
    <t>0818266604</t>
  </si>
  <si>
    <t>Redcarpet Laundry</t>
  </si>
  <si>
    <t>2671</t>
  </si>
  <si>
    <t>wiwik diah herawati</t>
  </si>
  <si>
    <t>herawatiwiwikdiah@gmail.com</t>
  </si>
  <si>
    <t>0857 73391926</t>
  </si>
  <si>
    <t>Bancaan tengah RT 002 RW 005</t>
  </si>
  <si>
    <t>PESONA LAUNDRY EXPRESS</t>
  </si>
  <si>
    <t>Perumahan pesona kahuripan 3.jl. pattimura VII Blok B8-01</t>
  </si>
  <si>
    <t>10653</t>
  </si>
  <si>
    <t>17749</t>
  </si>
  <si>
    <t>yusnawatii 98</t>
  </si>
  <si>
    <t>yusmakdi36@gmail.com</t>
  </si>
  <si>
    <t>082346320971</t>
  </si>
  <si>
    <t>2672</t>
  </si>
  <si>
    <t>Surati Suradi</t>
  </si>
  <si>
    <t>suratisuradi7@gmail.com</t>
  </si>
  <si>
    <t>0856 97713286</t>
  </si>
  <si>
    <t>Anggoeya</t>
  </si>
  <si>
    <t>Tisya Laundry</t>
  </si>
  <si>
    <t>jl. ruruhi</t>
  </si>
  <si>
    <t>Jln.Demang Kp.Cipule RT.001 RW.001  Kel.Mulyasari Kec.Ciampel Kab.Karawang Jawa Barat</t>
  </si>
  <si>
    <t>10654</t>
  </si>
  <si>
    <t>17750</t>
  </si>
  <si>
    <t>Ales Laundry</t>
  </si>
  <si>
    <t>laundryales@gmail.com</t>
  </si>
  <si>
    <t>087775599555</t>
  </si>
  <si>
    <t>2673</t>
  </si>
  <si>
    <t>ALFIAN KHAHAR</t>
  </si>
  <si>
    <t>0821 73270009</t>
  </si>
  <si>
    <t>ALES'S LAUNDRY</t>
  </si>
  <si>
    <t>VARO LAUNDRY</t>
  </si>
  <si>
    <t>Ranai</t>
  </si>
  <si>
    <t>Jl. Damai Barat, Depan Indomaret Ngaglik Jogjakarta</t>
  </si>
  <si>
    <t>Jl. Pramuka</t>
  </si>
  <si>
    <t>10655</t>
  </si>
  <si>
    <t>17753</t>
  </si>
  <si>
    <t>2675</t>
  </si>
  <si>
    <t>Zidah Laundry</t>
  </si>
  <si>
    <t>zidahlaundry@gmail.com</t>
  </si>
  <si>
    <t>udberkahsangkub1@gmail.com</t>
  </si>
  <si>
    <t>082395005880</t>
  </si>
  <si>
    <t>0857 57511925</t>
  </si>
  <si>
    <t xml:space="preserve">Zidah Laundry	</t>
  </si>
  <si>
    <t>Sangkub I</t>
  </si>
  <si>
    <t>Sangkub</t>
  </si>
  <si>
    <t>Kab. Bolaang Mongondow Utara</t>
  </si>
  <si>
    <t>DESA SANGKUB I</t>
  </si>
  <si>
    <t>10656</t>
  </si>
  <si>
    <t>2676</t>
  </si>
  <si>
    <t>ganis bima sakti</t>
  </si>
  <si>
    <t>fafika809@gmail.com</t>
  </si>
  <si>
    <t>0896 12636348</t>
  </si>
  <si>
    <t>17754</t>
  </si>
  <si>
    <t>Berkah Samoedera Laundry</t>
  </si>
  <si>
    <t>Afika laundry</t>
  </si>
  <si>
    <t>082214292919</t>
  </si>
  <si>
    <t>085218218005</t>
  </si>
  <si>
    <t>Wedomartani</t>
  </si>
  <si>
    <t>wedomartani</t>
  </si>
  <si>
    <t>Kesesi</t>
  </si>
  <si>
    <t>Jl.Kesesi Kauman Selatan masjid Baitul Izzah Kesesi kauman</t>
  </si>
  <si>
    <t>2677</t>
  </si>
  <si>
    <t>siswanto</t>
  </si>
  <si>
    <t>swosiswanto1@gmail.com</t>
  </si>
  <si>
    <t>0821 14248844</t>
  </si>
  <si>
    <t>10657</t>
  </si>
  <si>
    <t>marwah loundry</t>
  </si>
  <si>
    <t>17755</t>
  </si>
  <si>
    <t>Kar Klin Loundry</t>
  </si>
  <si>
    <t>Teritih</t>
  </si>
  <si>
    <t>Walantaka</t>
  </si>
  <si>
    <t>081910040758</t>
  </si>
  <si>
    <t>persada banten blok G4 no 8</t>
  </si>
  <si>
    <t>Jetis Kapuan</t>
  </si>
  <si>
    <t>Jetis Kapuan 1/2</t>
  </si>
  <si>
    <t>2678</t>
  </si>
  <si>
    <t>Annah Zannah</t>
  </si>
  <si>
    <t>annahzannah78@gmail.com</t>
  </si>
  <si>
    <t>0838 70073304</t>
  </si>
  <si>
    <t>10658</t>
  </si>
  <si>
    <t>ANNA LAUNDRY</t>
  </si>
  <si>
    <t xml:space="preserve">Setu </t>
  </si>
  <si>
    <t>Tarub</t>
  </si>
  <si>
    <t>17759</t>
  </si>
  <si>
    <t xml:space="preserve">Putri Kencana </t>
  </si>
  <si>
    <t>jln. projosumarto 2 rt/rw 06/02</t>
  </si>
  <si>
    <t>putrikencana0705@gmail.com</t>
  </si>
  <si>
    <t>083181660451</t>
  </si>
  <si>
    <t>081284463947</t>
  </si>
  <si>
    <t xml:space="preserve">	Sun Laundry</t>
  </si>
  <si>
    <t>Purigading Alam Raya 2 Blok E2/10</t>
  </si>
  <si>
    <t>2679</t>
  </si>
  <si>
    <t xml:space="preserve">Nurul Hidayah </t>
  </si>
  <si>
    <t>10659</t>
  </si>
  <si>
    <t>0815 74544462</t>
  </si>
  <si>
    <t>Meyy</t>
  </si>
  <si>
    <t>17760</t>
  </si>
  <si>
    <t xml:space="preserve">Ressa Pahlefi </t>
  </si>
  <si>
    <t>Sukodadi</t>
  </si>
  <si>
    <t>ressapahlefi248@gmail.com</t>
  </si>
  <si>
    <t>082171849009</t>
  </si>
  <si>
    <t>082171712861</t>
  </si>
  <si>
    <t>jalan meramo9</t>
  </si>
  <si>
    <t xml:space="preserve">syanesty loundry	</t>
  </si>
  <si>
    <t>jl yuda karya</t>
  </si>
  <si>
    <t>2680</t>
  </si>
  <si>
    <t>pw laundry</t>
  </si>
  <si>
    <t>10660</t>
  </si>
  <si>
    <t>0838 08822210</t>
  </si>
  <si>
    <t>17761</t>
  </si>
  <si>
    <t>M Ansori</t>
  </si>
  <si>
    <t>ansomad123@gmail.com</t>
  </si>
  <si>
    <t>087729867962</t>
  </si>
  <si>
    <t>kp baru klender rt/rw 16/01 no 21A</t>
  </si>
  <si>
    <t>Viv Laundry</t>
  </si>
  <si>
    <t>Jl. Pahlawan Prapatan Ibu Kaban Jungjang, Arjawinangun, Cirebon</t>
  </si>
  <si>
    <t>2681</t>
  </si>
  <si>
    <t xml:space="preserve">Moh Yusril Falah </t>
  </si>
  <si>
    <t>yusrilfalah777@gmail.com</t>
  </si>
  <si>
    <t>0858 04233884</t>
  </si>
  <si>
    <t>0852 3698754</t>
  </si>
  <si>
    <t>safira laundry</t>
  </si>
  <si>
    <t>Winongan Kidul</t>
  </si>
  <si>
    <t>Winongan</t>
  </si>
  <si>
    <t>pasuruan</t>
  </si>
  <si>
    <t>10661</t>
  </si>
  <si>
    <t>17763</t>
  </si>
  <si>
    <t>jawara Laundry</t>
  </si>
  <si>
    <t>083879551357</t>
  </si>
  <si>
    <t xml:space="preserve"> jawara</t>
  </si>
  <si>
    <t>jatiwangi cibarengkok Rt/Rw 01/02</t>
  </si>
  <si>
    <t>2682</t>
  </si>
  <si>
    <t xml:space="preserve">muhammad ikhsan </t>
  </si>
  <si>
    <t>0811 8429288</t>
  </si>
  <si>
    <t>la bajo laundry</t>
  </si>
  <si>
    <t>jl. Rawa Jati Raya RT001 RW003, Krukut, Limo- Depok</t>
  </si>
  <si>
    <t>10662</t>
  </si>
  <si>
    <t>17764</t>
  </si>
  <si>
    <t xml:space="preserve">Madeena Care </t>
  </si>
  <si>
    <t>0816829052</t>
  </si>
  <si>
    <t>2683</t>
  </si>
  <si>
    <t>Apriliana</t>
  </si>
  <si>
    <t>nanaragil0@gmail.com</t>
  </si>
  <si>
    <t>0882 16245137</t>
  </si>
  <si>
    <t>Madeena Laundry</t>
  </si>
  <si>
    <t>08821 6245137</t>
  </si>
  <si>
    <t>Caringin</t>
  </si>
  <si>
    <t>Gib loundry</t>
  </si>
  <si>
    <t>Sidoluhur</t>
  </si>
  <si>
    <t>Pasirmuncang Residence Blok.T No.31</t>
  </si>
  <si>
    <t>Berjo kulon 03/03 SIDOLUHUR  GODEAN SLEMAN</t>
  </si>
  <si>
    <t>2684</t>
  </si>
  <si>
    <t xml:space="preserve">Rizky Tamara Aulia </t>
  </si>
  <si>
    <t>0823 53482633</t>
  </si>
  <si>
    <t>R&amp;J LAUNDRY</t>
  </si>
  <si>
    <t>Jl. Gajah Mada Mentok Belok Kiri Ruko Pintu Hijau</t>
  </si>
  <si>
    <t>10663</t>
  </si>
  <si>
    <t>17766</t>
  </si>
  <si>
    <t xml:space="preserve">Athy </t>
  </si>
  <si>
    <t>Vermiati0108@gmail.com</t>
  </si>
  <si>
    <t>082146598961</t>
  </si>
  <si>
    <t>Athy loundry</t>
  </si>
  <si>
    <t>Miau Baru</t>
  </si>
  <si>
    <t>Kongbeng</t>
  </si>
  <si>
    <t>Kaliman</t>
  </si>
  <si>
    <t>Jl. Poros Miau Baru</t>
  </si>
  <si>
    <t>2686</t>
  </si>
  <si>
    <t>susanty</t>
  </si>
  <si>
    <t>0856 51272205</t>
  </si>
  <si>
    <t>Karang Asam Ilir</t>
  </si>
  <si>
    <t>jl rapak indah nurul jannah rt 35</t>
  </si>
  <si>
    <t>10664</t>
  </si>
  <si>
    <t>2687</t>
  </si>
  <si>
    <t>Berkah</t>
  </si>
  <si>
    <t>kc228730@gmail.com</t>
  </si>
  <si>
    <t>0856 09542225</t>
  </si>
  <si>
    <t>17767</t>
  </si>
  <si>
    <t>Hermina Sitanggang</t>
  </si>
  <si>
    <t>Jagabaya Ii</t>
  </si>
  <si>
    <t>Way Halim</t>
  </si>
  <si>
    <t>Jl. Pajajaran No.60 Jagabaya</t>
  </si>
  <si>
    <t>082283623425</t>
  </si>
  <si>
    <t>Adelia laundry</t>
  </si>
  <si>
    <t>Patumbak Dua</t>
  </si>
  <si>
    <t>jln pertahanan patumbak</t>
  </si>
  <si>
    <t>2688</t>
  </si>
  <si>
    <t xml:space="preserve">muhamad rizky </t>
  </si>
  <si>
    <t>muhamadricky592@gmail.com</t>
  </si>
  <si>
    <t>0813 98067870</t>
  </si>
  <si>
    <t>Cyra Laundry</t>
  </si>
  <si>
    <t>Jl H Dirin No 72 Rt 003/004 (Depan Komplek Mutiara Japos) Paninggilan Ciledug Tangerang</t>
  </si>
  <si>
    <t>10665</t>
  </si>
  <si>
    <t>17768</t>
  </si>
  <si>
    <t xml:space="preserve">rosdianah </t>
  </si>
  <si>
    <t>roessdianach244@gmail.com</t>
  </si>
  <si>
    <t>088223836719</t>
  </si>
  <si>
    <t>AXAS laundry</t>
  </si>
  <si>
    <t>jl.assyafi'ah 002/003 Cilangkap</t>
  </si>
  <si>
    <t>2689</t>
  </si>
  <si>
    <t>10666</t>
  </si>
  <si>
    <t xml:space="preserve">Dhea Astri Rahma W. </t>
  </si>
  <si>
    <t>0815 28707239</t>
  </si>
  <si>
    <t>17770</t>
  </si>
  <si>
    <t>Dimas Devin</t>
  </si>
  <si>
    <t>Dimasdevin699@gmail.com</t>
  </si>
  <si>
    <t>Laundry Khairunnisa</t>
  </si>
  <si>
    <t>089616729380</t>
  </si>
  <si>
    <t>Pahandut Seberang</t>
  </si>
  <si>
    <t>mantap</t>
  </si>
  <si>
    <t>Jl. P.Raya - Bukit Rawi</t>
  </si>
  <si>
    <t>cilegon</t>
  </si>
  <si>
    <t>10667</t>
  </si>
  <si>
    <t>17772</t>
  </si>
  <si>
    <t xml:space="preserve">Asriany </t>
  </si>
  <si>
    <t>Asriany836@gmail.com</t>
  </si>
  <si>
    <t>082280364208</t>
  </si>
  <si>
    <t>RUMAH LAUNDRY SEDERHANAKU</t>
  </si>
  <si>
    <t>Sungai lilin Kelurahan Sungai Lilin Kec.Sungai Lilin Kab.Musi banyuasin,Lokasi Belakang Bank BNI Sungai Lilin,Rumah Paling Ujung Sebelah Kiri.</t>
  </si>
  <si>
    <t>2690</t>
  </si>
  <si>
    <t xml:space="preserve">Rizal Sitompul </t>
  </si>
  <si>
    <t>schon.travel@gmail.com</t>
  </si>
  <si>
    <t>0822 13587923</t>
  </si>
  <si>
    <t>0813 82200689</t>
  </si>
  <si>
    <t>Randu Laundry</t>
  </si>
  <si>
    <t>Kelapa Dua Wetan</t>
  </si>
  <si>
    <t>Jl. Randu No.39 RT006 RW004</t>
  </si>
  <si>
    <t>10668</t>
  </si>
  <si>
    <t>17774</t>
  </si>
  <si>
    <t>Laila Nurul</t>
  </si>
  <si>
    <t>089616107722</t>
  </si>
  <si>
    <t xml:space="preserve">	TITIK EKSPRESS</t>
  </si>
  <si>
    <t>Jl. Magersari RT.01 RW.03 Gunungpati</t>
  </si>
  <si>
    <t>2691</t>
  </si>
  <si>
    <t xml:space="preserve">wanti </t>
  </si>
  <si>
    <t>wantisu123@gmail.com</t>
  </si>
  <si>
    <t>0816 17780006</t>
  </si>
  <si>
    <t>Oscar laundry</t>
  </si>
  <si>
    <t xml:space="preserve"> Kota Jakarta Barat</t>
  </si>
  <si>
    <t>10669</t>
  </si>
  <si>
    <t>jl. Nurul amal raya IX no. 15 RT 03 RT.05</t>
  </si>
  <si>
    <t>17775</t>
  </si>
  <si>
    <t>Saleh arifin</t>
  </si>
  <si>
    <t>rief04ti@gmail.com</t>
  </si>
  <si>
    <t>081375201234</t>
  </si>
  <si>
    <t>Amualfa Laundry</t>
  </si>
  <si>
    <t>jln. Sutan soripada mulia, Kel.  sadabuan</t>
  </si>
  <si>
    <t>2695</t>
  </si>
  <si>
    <t xml:space="preserve">Rania </t>
  </si>
  <si>
    <t>0895 322604890</t>
  </si>
  <si>
    <t>RANIA</t>
  </si>
  <si>
    <t>10670</t>
  </si>
  <si>
    <t>17777</t>
  </si>
  <si>
    <t xml:space="preserve">bety </t>
  </si>
  <si>
    <t>larisinloundry@gmail.com</t>
  </si>
  <si>
    <t>082231899526</t>
  </si>
  <si>
    <t>Lariss_in loundry</t>
  </si>
  <si>
    <t>jl wakhid hasyim bandar lor gg 5b no 83 rt/rw 023/004 kota kediri jawa timur</t>
  </si>
  <si>
    <t>2696</t>
  </si>
  <si>
    <t>Alifah Retna</t>
  </si>
  <si>
    <t>alifahretna@gmail.com</t>
  </si>
  <si>
    <t>0812 28843377</t>
  </si>
  <si>
    <t>10671</t>
  </si>
  <si>
    <t>Krobokan</t>
  </si>
  <si>
    <t>17778</t>
  </si>
  <si>
    <t>jl madukoro V no 16 Semarang</t>
  </si>
  <si>
    <t xml:space="preserve">Yeni suratman </t>
  </si>
  <si>
    <t>yensulaundry@gmail.com</t>
  </si>
  <si>
    <t>08137422414</t>
  </si>
  <si>
    <t>YENSULAUNDRY</t>
  </si>
  <si>
    <t>Kota Soe</t>
  </si>
  <si>
    <t>Kab. Timor Tengah Selatan</t>
  </si>
  <si>
    <t>jl Kartini kampung baru ,soe -tts</t>
  </si>
  <si>
    <t>2700</t>
  </si>
  <si>
    <t>Putri Hawa</t>
  </si>
  <si>
    <t>0811 6360330</t>
  </si>
  <si>
    <t>0618 0025266</t>
  </si>
  <si>
    <t>10672</t>
  </si>
  <si>
    <t>JL LEMBAGA PEMASYARAKATAN NO 225</t>
  </si>
  <si>
    <t>17779</t>
  </si>
  <si>
    <t>Ajeng tri puji astuti</t>
  </si>
  <si>
    <t>atp.laundry1@gmail.com</t>
  </si>
  <si>
    <t>085719312075</t>
  </si>
  <si>
    <t>08138771267</t>
  </si>
  <si>
    <t>Atp Laundry</t>
  </si>
  <si>
    <t>pd.hasan muara tajur</t>
  </si>
  <si>
    <t>2701</t>
  </si>
  <si>
    <t>Rahma Saphira Buana Putri</t>
  </si>
  <si>
    <t>0895 364392325</t>
  </si>
  <si>
    <t>10673</t>
  </si>
  <si>
    <t>jln raya barat GG.H.Sabana no.71 RT/RW 03/11 Rancabelut, Cimahi</t>
  </si>
  <si>
    <t>17780</t>
  </si>
  <si>
    <t xml:space="preserve">putri Kencana </t>
  </si>
  <si>
    <t>oktariasyahputrisstmm@gmail.com</t>
  </si>
  <si>
    <t>082155358063</t>
  </si>
  <si>
    <t>kos iklas jambi</t>
  </si>
  <si>
    <t>jl. pematang gajah , mendalo jambi dekat UIN dan unja mendalo</t>
  </si>
  <si>
    <t>2704</t>
  </si>
  <si>
    <t xml:space="preserve">oscar </t>
  </si>
  <si>
    <t>0896 14102303</t>
  </si>
  <si>
    <t>oscar laundry</t>
  </si>
  <si>
    <t>nurul amal</t>
  </si>
  <si>
    <t>10674</t>
  </si>
  <si>
    <t>17781</t>
  </si>
  <si>
    <t>Admin A2</t>
  </si>
  <si>
    <t>a2laundry2026@gmail.com</t>
  </si>
  <si>
    <t>08131376991</t>
  </si>
  <si>
    <t>A2 Laundry Tembalang</t>
  </si>
  <si>
    <t>Jl. Timoho 1 No. 15</t>
  </si>
  <si>
    <t>2705</t>
  </si>
  <si>
    <t>Ilham Anugrah</t>
  </si>
  <si>
    <t>ilhamsiyatosama@gmail.com</t>
  </si>
  <si>
    <t>0895 13934164</t>
  </si>
  <si>
    <t>0857 71102048</t>
  </si>
  <si>
    <t>TensLaundry</t>
  </si>
  <si>
    <t>10675</t>
  </si>
  <si>
    <t>Jl.Bintara Raya 4 RT.003 / 015, Bintara</t>
  </si>
  <si>
    <t>17785</t>
  </si>
  <si>
    <t>The Laundry Lab</t>
  </si>
  <si>
    <t>081231513674</t>
  </si>
  <si>
    <t>The Lab Laundry</t>
  </si>
  <si>
    <t>Masigit</t>
  </si>
  <si>
    <t>Cluster Metro Garden E3 no 8, Masigit, Jombang, Kota Cilegon, Banten</t>
  </si>
  <si>
    <t>2708</t>
  </si>
  <si>
    <t>Esti Qomariah</t>
  </si>
  <si>
    <t>estiqomariah51@gmail.com</t>
  </si>
  <si>
    <t>0812 85273709</t>
  </si>
  <si>
    <t>khalutfi fresh</t>
  </si>
  <si>
    <t>Sobokerto</t>
  </si>
  <si>
    <t>Gelaran Rt/Rw 03/03</t>
  </si>
  <si>
    <t>10676</t>
  </si>
  <si>
    <t>17786</t>
  </si>
  <si>
    <t xml:space="preserve">arunika </t>
  </si>
  <si>
    <t>iindry.riskyani@gmail.com</t>
  </si>
  <si>
    <t>085726681491</t>
  </si>
  <si>
    <t>Pagumengan Mas</t>
  </si>
  <si>
    <t>Karangdadap</t>
  </si>
  <si>
    <t>PagumenganMas</t>
  </si>
  <si>
    <t>2709</t>
  </si>
  <si>
    <t>kikin sakinah</t>
  </si>
  <si>
    <t>0821 10629223</t>
  </si>
  <si>
    <t>Adhimas laundry</t>
  </si>
  <si>
    <t>jln paku gede 1, seepong</t>
  </si>
  <si>
    <t>10677</t>
  </si>
  <si>
    <t>17787</t>
  </si>
  <si>
    <t xml:space="preserve">navyan </t>
  </si>
  <si>
    <t>navklarisa2@gmail.com</t>
  </si>
  <si>
    <t>081234502471</t>
  </si>
  <si>
    <t>nanya laundry</t>
  </si>
  <si>
    <t>jl.mangga rt13rw11 Jakarta utara</t>
  </si>
  <si>
    <t>2710</t>
  </si>
  <si>
    <t xml:space="preserve">Bunda Rafany </t>
  </si>
  <si>
    <t>wahdulaman@gmail.com</t>
  </si>
  <si>
    <t>0852 28504171</t>
  </si>
  <si>
    <t>0878 82761889</t>
  </si>
  <si>
    <t>CC laundry</t>
  </si>
  <si>
    <t>Tuwel</t>
  </si>
  <si>
    <t>jl raya Tuwel Bumijawa (depan sman 1 bojong) tegal Jawa tengah</t>
  </si>
  <si>
    <t>10678</t>
  </si>
  <si>
    <t>17789</t>
  </si>
  <si>
    <t>Capah Loundry</t>
  </si>
  <si>
    <t>capahloundry@gmail.com</t>
  </si>
  <si>
    <t>089531084627</t>
  </si>
  <si>
    <t>CAPAH Loundry</t>
  </si>
  <si>
    <t>Bangun Sari Baru</t>
  </si>
  <si>
    <t>Jln. Harapan Nom pasar 9 dusun II</t>
  </si>
  <si>
    <t>2711</t>
  </si>
  <si>
    <t>Panji Nurmansyah</t>
  </si>
  <si>
    <t>panjinurmansyah07@gmail.com</t>
  </si>
  <si>
    <t>0851 61415021</t>
  </si>
  <si>
    <t>Pally laundry's</t>
  </si>
  <si>
    <t>gang.remaja VII Rt.014 Rw.003 No.21</t>
  </si>
  <si>
    <t>10679</t>
  </si>
  <si>
    <t>17793</t>
  </si>
  <si>
    <t>Fitri Ani</t>
  </si>
  <si>
    <t>anif41931@gmail.com</t>
  </si>
  <si>
    <t>082287326448</t>
  </si>
  <si>
    <t>jln delima raya belimbing kuranji</t>
  </si>
  <si>
    <t>2712</t>
  </si>
  <si>
    <t>Firman Effendy</t>
  </si>
  <si>
    <t>laundry.kiosk@gmail.com</t>
  </si>
  <si>
    <t>0813 88140152</t>
  </si>
  <si>
    <t>0813 88140150</t>
  </si>
  <si>
    <t>Laundry Kiosk</t>
  </si>
  <si>
    <t>Vanya LaundromatRuko Vanya Lakeside G3/7, Vanya Park, BSD City</t>
  </si>
  <si>
    <t>10680</t>
  </si>
  <si>
    <t>17795</t>
  </si>
  <si>
    <t>RD LAUNDRY</t>
  </si>
  <si>
    <t>rejekisitinjak22@gmail.com</t>
  </si>
  <si>
    <t>081275101024</t>
  </si>
  <si>
    <t>BTN LAMA DEPAN PASAR PAGI</t>
  </si>
  <si>
    <t>2714</t>
  </si>
  <si>
    <t xml:space="preserve">Nasrul </t>
  </si>
  <si>
    <t>0813 44050544</t>
  </si>
  <si>
    <t>0813 43810911</t>
  </si>
  <si>
    <t>SUKMA JAYA LAUNDRY</t>
  </si>
  <si>
    <t>Kaimana Kota</t>
  </si>
  <si>
    <t xml:space="preserve">Kaimana </t>
  </si>
  <si>
    <t>Kab. Kaimana</t>
  </si>
  <si>
    <t>Jl. Brawijaya 2 Kaki Air Besar</t>
  </si>
  <si>
    <t>10681</t>
  </si>
  <si>
    <t>17797</t>
  </si>
  <si>
    <t xml:space="preserve">Yudhi Yohanes </t>
  </si>
  <si>
    <t>yudhiyohanes75@gmail.com</t>
  </si>
  <si>
    <t>085280242717</t>
  </si>
  <si>
    <t>3G laundry</t>
  </si>
  <si>
    <t>Halim Perdana Kusumah</t>
  </si>
  <si>
    <t>pasar mini. jln manuhua raya blok D no 7. lanud hslim perdanakusuma</t>
  </si>
  <si>
    <t>2716</t>
  </si>
  <si>
    <t>Pande Ketut Radika</t>
  </si>
  <si>
    <t>0819 29678999</t>
  </si>
  <si>
    <t>Yelo Loundry</t>
  </si>
  <si>
    <t>10682</t>
  </si>
  <si>
    <t>Jl. Kediri No.54 Tuban Kuta Badung</t>
  </si>
  <si>
    <t>17798</t>
  </si>
  <si>
    <t xml:space="preserve">Dede Suwenda </t>
  </si>
  <si>
    <t>081375524520</t>
  </si>
  <si>
    <t>Laundry.In</t>
  </si>
  <si>
    <t>Jln.H.Abdullah RT 4 RW 9 ( Seberang GG.buntu )</t>
  </si>
  <si>
    <t>2717</t>
  </si>
  <si>
    <t>Archilla D. Luffy</t>
  </si>
  <si>
    <t>ndah_qiiud89@yahoo.co.id</t>
  </si>
  <si>
    <t>0852 52314405</t>
  </si>
  <si>
    <t>Laundry 89</t>
  </si>
  <si>
    <t>10683</t>
  </si>
  <si>
    <t>Jl. HM Suwignyo (samping ATM Bank Kalbar)</t>
  </si>
  <si>
    <t>17799</t>
  </si>
  <si>
    <t>Rizky londry</t>
  </si>
  <si>
    <t>dimasibrhm29@gmail.com</t>
  </si>
  <si>
    <t>083872292083</t>
  </si>
  <si>
    <t xml:space="preserve">Rizky londry	</t>
  </si>
  <si>
    <t>2719</t>
  </si>
  <si>
    <t>Dessy Monica</t>
  </si>
  <si>
    <t>moniclaundry1112@gmail.com</t>
  </si>
  <si>
    <t>0878 71413349</t>
  </si>
  <si>
    <t>0877 10108075</t>
  </si>
  <si>
    <t>Monic Laundry</t>
  </si>
  <si>
    <t>Monic Laundry Kranji</t>
  </si>
  <si>
    <t>Jl Taman Galaxy B 301 Galaxy Bekasi</t>
  </si>
  <si>
    <t>10684</t>
  </si>
  <si>
    <t>17800</t>
  </si>
  <si>
    <t>Z Loundry</t>
  </si>
  <si>
    <t>ndrie.satria96@gmail.com</t>
  </si>
  <si>
    <t>08973220008</t>
  </si>
  <si>
    <t>Z'Loundry</t>
  </si>
  <si>
    <t>Bandung, Cileunyi</t>
  </si>
  <si>
    <t>Des</t>
  </si>
  <si>
    <t>Monic Laundry Galaxy (Online)</t>
  </si>
  <si>
    <t>Jl. Taman Galaxy Raya No 301E</t>
  </si>
  <si>
    <t>10685</t>
  </si>
  <si>
    <t>May</t>
  </si>
  <si>
    <t>Monic Laundry Kranji Online</t>
  </si>
  <si>
    <t>Jl. Raya Patriot No 76A Jakasampurna</t>
  </si>
  <si>
    <t>17801</t>
  </si>
  <si>
    <t>dahri ksg</t>
  </si>
  <si>
    <t>081220703179</t>
  </si>
  <si>
    <t>Dzikra Laundry</t>
  </si>
  <si>
    <t>Mangkubumi</t>
  </si>
  <si>
    <t>Jl. Ngamplang</t>
  </si>
  <si>
    <t>Mar</t>
  </si>
  <si>
    <t>Monic Laundry GG Online</t>
  </si>
  <si>
    <t xml:space="preserve">Jaka Setia	</t>
  </si>
  <si>
    <t>Grand Galaxy City Jl. Boulevard Raya RGG 18 Jakasetia Bekasi</t>
  </si>
  <si>
    <t>10686</t>
  </si>
  <si>
    <t>17803</t>
  </si>
  <si>
    <t>Serli marlina</t>
  </si>
  <si>
    <t>lysherly933@gmail.com</t>
  </si>
  <si>
    <t>089604302576</t>
  </si>
  <si>
    <t>Mbun Laundry</t>
  </si>
  <si>
    <t>Lebeteng</t>
  </si>
  <si>
    <t>jl. raya sumita no 40C rw 02</t>
  </si>
  <si>
    <t xml:space="preserve">Monic Laundry GG </t>
  </si>
  <si>
    <t>Grand Galaxy City Jl. Boulevard Raya RGG No 18</t>
  </si>
  <si>
    <t>10687</t>
  </si>
  <si>
    <t>17806</t>
  </si>
  <si>
    <t>susan marina</t>
  </si>
  <si>
    <t>hanyarsan@gmail.com</t>
  </si>
  <si>
    <t>085952240980</t>
  </si>
  <si>
    <t>ss laundry</t>
  </si>
  <si>
    <t>Kalentambo</t>
  </si>
  <si>
    <t>Oct</t>
  </si>
  <si>
    <t>Monic Laundry Galaxy</t>
  </si>
  <si>
    <t>kalentambo</t>
  </si>
  <si>
    <t>Jl. Taman Galaxy Raya No 301 E</t>
  </si>
  <si>
    <t>MONIC Apparel &amp; Home Service</t>
  </si>
  <si>
    <t>Jl. Pulo Ribung PPI BB 46A No4</t>
  </si>
  <si>
    <t>10688</t>
  </si>
  <si>
    <t>17807</t>
  </si>
  <si>
    <t xml:space="preserve">Dewi wahyuni </t>
  </si>
  <si>
    <t>dewioppo9999@gmail.com</t>
  </si>
  <si>
    <t>085737067443</t>
  </si>
  <si>
    <t>Dy Laundry</t>
  </si>
  <si>
    <t>jalan raya pemogan no 205b denpasar selatan</t>
  </si>
  <si>
    <t>2721</t>
  </si>
  <si>
    <t>Dwi Mugi Lestari</t>
  </si>
  <si>
    <t>lestaridwimugi86@gmail.com</t>
  </si>
  <si>
    <t>0857 36610474</t>
  </si>
  <si>
    <t>Rhisky 2</t>
  </si>
  <si>
    <t>JL.WALET no.27c semanding-pare</t>
  </si>
  <si>
    <t>10689</t>
  </si>
  <si>
    <t>17808</t>
  </si>
  <si>
    <t xml:space="preserve">Salazar </t>
  </si>
  <si>
    <t>starlaundry@elony.my.id</t>
  </si>
  <si>
    <t>087869614691</t>
  </si>
  <si>
    <t>Tawanjuka</t>
  </si>
  <si>
    <t>Tatanga</t>
  </si>
  <si>
    <t>jl. jati palu</t>
  </si>
  <si>
    <t>2722</t>
  </si>
  <si>
    <t xml:space="preserve">sundari </t>
  </si>
  <si>
    <t>sundaribihh@gmail.com</t>
  </si>
  <si>
    <t>0813 20652740</t>
  </si>
  <si>
    <t>witrya loundry</t>
  </si>
  <si>
    <t>Serua</t>
  </si>
  <si>
    <t>serua</t>
  </si>
  <si>
    <t>10690</t>
  </si>
  <si>
    <t>17809</t>
  </si>
  <si>
    <t>Amar uye</t>
  </si>
  <si>
    <t>amarulloh469@gmail.com</t>
  </si>
  <si>
    <t>087786666044</t>
  </si>
  <si>
    <t>D'laundry</t>
  </si>
  <si>
    <t>jl sukasari perumahan D'seven garden residence</t>
  </si>
  <si>
    <t>2724</t>
  </si>
  <si>
    <t>Hilda Lia</t>
  </si>
  <si>
    <t>hildalia506@gmail.com</t>
  </si>
  <si>
    <t>0813 84618489</t>
  </si>
  <si>
    <t>Bukit Duri</t>
  </si>
  <si>
    <t>jl kampung Melayu 1 rt 09/10</t>
  </si>
  <si>
    <t>10691</t>
  </si>
  <si>
    <t>17810</t>
  </si>
  <si>
    <t xml:space="preserve">Dea Ayu Pratama </t>
  </si>
  <si>
    <t>deaayupratama40@gmail.com</t>
  </si>
  <si>
    <t>082382271344</t>
  </si>
  <si>
    <t>Ayuk Laundry</t>
  </si>
  <si>
    <t>Hajimena</t>
  </si>
  <si>
    <t>jl arrahmat</t>
  </si>
  <si>
    <t>2725</t>
  </si>
  <si>
    <t>Meci</t>
  </si>
  <si>
    <t>flashoesshoescare@gmail.com</t>
  </si>
  <si>
    <t>0878 00183133</t>
  </si>
  <si>
    <t>0853 38836345</t>
  </si>
  <si>
    <t>FLASHOES</t>
  </si>
  <si>
    <t>Cakranegara Barat</t>
  </si>
  <si>
    <t>Cakranegara</t>
  </si>
  <si>
    <t>jl. akasia II No. 6A Cakranegara Barat, Mataram</t>
  </si>
  <si>
    <t>10692</t>
  </si>
  <si>
    <t>17812</t>
  </si>
  <si>
    <t>Rhea Labeneamata</t>
  </si>
  <si>
    <t>089654561748</t>
  </si>
  <si>
    <t>Alesha laundry</t>
  </si>
  <si>
    <t>perum logam bangun setia 2
blok c8/7</t>
  </si>
  <si>
    <t>2726</t>
  </si>
  <si>
    <t>Fuad Hasan</t>
  </si>
  <si>
    <t>0813 29856572</t>
  </si>
  <si>
    <t>0857 28159218</t>
  </si>
  <si>
    <t>Sekar Jago Laundry</t>
  </si>
  <si>
    <t>Purwoyoso</t>
  </si>
  <si>
    <t>Perum BPI Blok J.30 RT/RW 07/10</t>
  </si>
  <si>
    <t>10693</t>
  </si>
  <si>
    <t>17813</t>
  </si>
  <si>
    <t>Muhammad ahlisudin</t>
  </si>
  <si>
    <t>muhammadahlisudin01@gmail.com</t>
  </si>
  <si>
    <t>085711315088</t>
  </si>
  <si>
    <t>082118236641</t>
  </si>
  <si>
    <t>D'Pusat Laundry</t>
  </si>
  <si>
    <t>2727</t>
  </si>
  <si>
    <t xml:space="preserve">rumah cuci </t>
  </si>
  <si>
    <t>Jl. Rasamala Raya No.20B 9, RT.9/RW.6, Utan Kayu Sel., Kec. Matraman, Kota Jakarta Timur, Daerah Khusus Ibukota Jakarta 13120</t>
  </si>
  <si>
    <t>rumahcucijakarta@gmail.com</t>
  </si>
  <si>
    <t>0811 834552</t>
  </si>
  <si>
    <t>rumah cuci</t>
  </si>
  <si>
    <t>weleri</t>
  </si>
  <si>
    <t>10694</t>
  </si>
  <si>
    <t>17816</t>
  </si>
  <si>
    <t xml:space="preserve">Onky Reynaldi </t>
  </si>
  <si>
    <t>089683618642</t>
  </si>
  <si>
    <t>2728</t>
  </si>
  <si>
    <t>GEVI LAUNDRY</t>
  </si>
  <si>
    <t xml:space="preserve">Laundry Superfresh </t>
  </si>
  <si>
    <t>laundrysuperfresh302@gmail.com</t>
  </si>
  <si>
    <t>0822 53074838</t>
  </si>
  <si>
    <t>Laundry Super Fresh</t>
  </si>
  <si>
    <t>Baamang Tengah</t>
  </si>
  <si>
    <t>Jl. Sinar Hati V no.16 RT.004/RW.003 Kel.Sukajadi Kec.Karawaci Kota Tangerang 15113</t>
  </si>
  <si>
    <t>Jalan Cilik Riwut KM 1,2</t>
  </si>
  <si>
    <t>10695</t>
  </si>
  <si>
    <t>17817</t>
  </si>
  <si>
    <t>Mama Loundry</t>
  </si>
  <si>
    <t>qomaisti26@gmail.com</t>
  </si>
  <si>
    <t>083862173139</t>
  </si>
  <si>
    <t>Apr</t>
  </si>
  <si>
    <t>Super Fresh 2</t>
  </si>
  <si>
    <t>jl imogiri timur km. 11.5</t>
  </si>
  <si>
    <t>Nota Manual</t>
  </si>
  <si>
    <t>10696</t>
  </si>
  <si>
    <t>17818</t>
  </si>
  <si>
    <t>Happy Laundry Coin</t>
  </si>
  <si>
    <t>082173603317</t>
  </si>
  <si>
    <t>082363434689</t>
  </si>
  <si>
    <t>Dreamland Square Block H9 No.5</t>
  </si>
  <si>
    <t>2729</t>
  </si>
  <si>
    <t>Elma Wati</t>
  </si>
  <si>
    <t>0813 64394011</t>
  </si>
  <si>
    <t>10697</t>
  </si>
  <si>
    <t>17820</t>
  </si>
  <si>
    <t xml:space="preserve">yuli hartanti </t>
  </si>
  <si>
    <t>azizahnashmia03@gmail.com</t>
  </si>
  <si>
    <t>08895932701</t>
  </si>
  <si>
    <t>Pucangsawit</t>
  </si>
  <si>
    <t>2730</t>
  </si>
  <si>
    <t>jl.barokah Pucangsawit Jebres</t>
  </si>
  <si>
    <t>Arien Puspa Anggraini</t>
  </si>
  <si>
    <t>arien23puspa@gmail.com</t>
  </si>
  <si>
    <t>0815 86764332</t>
  </si>
  <si>
    <t>0896 24256579</t>
  </si>
  <si>
    <t>DEEXPRESS LAUNDRY</t>
  </si>
  <si>
    <t>Pasar Batang</t>
  </si>
  <si>
    <t>Brebes</t>
  </si>
  <si>
    <t>Jl. Profesor Mohammad Yamin Ruko no. 5 Belakang Kantor Pos Brebes</t>
  </si>
  <si>
    <t>10698</t>
  </si>
  <si>
    <t>17821</t>
  </si>
  <si>
    <t xml:space="preserve">lilis banjar </t>
  </si>
  <si>
    <t>lilisbanjar99@gmail.com</t>
  </si>
  <si>
    <t>081353481877</t>
  </si>
  <si>
    <t>081353481788</t>
  </si>
  <si>
    <t xml:space="preserve">Lilis laundry	</t>
  </si>
  <si>
    <t>2731</t>
  </si>
  <si>
    <t>Argasoka</t>
  </si>
  <si>
    <t xml:space="preserve">Agnez Noviani </t>
  </si>
  <si>
    <t>0897 2827414</t>
  </si>
  <si>
    <t>Argasoka RT01 RW 07
Kecamatan banjarnegara
Kabupaten banjarnegara depan kantor kelurahan
Jawa tengah</t>
  </si>
  <si>
    <t>Okt</t>
  </si>
  <si>
    <t>Laundry Boss</t>
  </si>
  <si>
    <t>Keagungan</t>
  </si>
  <si>
    <t>jl. keamanan no 89 Rt 13 Rw 003kel : Keagungankec : Taman Sarijakarta barat</t>
  </si>
  <si>
    <t>10699</t>
  </si>
  <si>
    <t>17822</t>
  </si>
  <si>
    <t xml:space="preserve">Nurul Fitriana </t>
  </si>
  <si>
    <t>085230280024</t>
  </si>
  <si>
    <t>2732</t>
  </si>
  <si>
    <t xml:space="preserve">adilaylamuslim laundry </t>
  </si>
  <si>
    <t>SuperAdi536@gmail.com</t>
  </si>
  <si>
    <t>0857 91922900</t>
  </si>
  <si>
    <t>Kutuwetan</t>
  </si>
  <si>
    <t>muslim laundry</t>
  </si>
  <si>
    <t>kutuwetan jetis ponorogo</t>
  </si>
  <si>
    <t>dsn.tundungan ds.sidomojo rt 03 rw 02 krian Sidoarjo</t>
  </si>
  <si>
    <t>10700</t>
  </si>
  <si>
    <t>2733</t>
  </si>
  <si>
    <t>17823</t>
  </si>
  <si>
    <t xml:space="preserve">Sri Purwanti </t>
  </si>
  <si>
    <t xml:space="preserve">Noto Adiputro </t>
  </si>
  <si>
    <t>0813 29041619</t>
  </si>
  <si>
    <t>notoadiputro1987@gmail.com</t>
  </si>
  <si>
    <t>0895320501711</t>
  </si>
  <si>
    <t>Laundry Clean star</t>
  </si>
  <si>
    <t>Jelambar</t>
  </si>
  <si>
    <t>getas raya jaten karanganyar</t>
  </si>
  <si>
    <t>jl Empang bahagia 4a no 30 rt 005/010</t>
  </si>
  <si>
    <t>2739</t>
  </si>
  <si>
    <t>Sang Pembelajar</t>
  </si>
  <si>
    <t>rakhaannur@gmail.com</t>
  </si>
  <si>
    <t>0852 16998534</t>
  </si>
  <si>
    <t>apotik rakha</t>
  </si>
  <si>
    <t>jl sungai andai komplek keruwing 7 banjarmasin</t>
  </si>
  <si>
    <t>10701</t>
  </si>
  <si>
    <t>17825</t>
  </si>
  <si>
    <t xml:space="preserve">mart stiven </t>
  </si>
  <si>
    <t>buruakburuak90@gmail.com</t>
  </si>
  <si>
    <t>08137111590</t>
  </si>
  <si>
    <t>ibu laundry</t>
  </si>
  <si>
    <t>2741</t>
  </si>
  <si>
    <t xml:space="preserve">Raudatul Janah </t>
  </si>
  <si>
    <t>raudatuljanah2403@gmail.com</t>
  </si>
  <si>
    <t>0811 5000649</t>
  </si>
  <si>
    <t>Najla Laundry</t>
  </si>
  <si>
    <t>Barabai Barat</t>
  </si>
  <si>
    <t>Barabai</t>
  </si>
  <si>
    <t>Kab. Hulu Sungai Tengah</t>
  </si>
  <si>
    <t>jln. Brigjen H. Hasan Baseri RT.01/01Barabai Barat. Kec. Barabai. Kab. Hulu Sungai Tengah.</t>
  </si>
  <si>
    <t>10702</t>
  </si>
  <si>
    <t>17827</t>
  </si>
  <si>
    <t xml:space="preserve">Reni Purwanti </t>
  </si>
  <si>
    <t>renipurwanti115@gmail.com</t>
  </si>
  <si>
    <t>082351223749</t>
  </si>
  <si>
    <t>Nalda laundry</t>
  </si>
  <si>
    <t>Arga Mulya</t>
  </si>
  <si>
    <t>Pangkalan Banteng</t>
  </si>
  <si>
    <t>Basecamp PT gspp</t>
  </si>
  <si>
    <t>2742</t>
  </si>
  <si>
    <t xml:space="preserve">tri atmaja </t>
  </si>
  <si>
    <t>triatmajahadi@yahoo.com</t>
  </si>
  <si>
    <t>0819 76072104</t>
  </si>
  <si>
    <t>adhalaundry</t>
  </si>
  <si>
    <t>Pandean</t>
  </si>
  <si>
    <t>jl opakkios water toren slekokota madiun</t>
  </si>
  <si>
    <t>10703</t>
  </si>
  <si>
    <t>17828</t>
  </si>
  <si>
    <t>2743</t>
  </si>
  <si>
    <t>Ibu Titin</t>
  </si>
  <si>
    <t>kasirotikleen@gmail.com</t>
  </si>
  <si>
    <t>0813 18133218</t>
  </si>
  <si>
    <t>0878 77192030</t>
  </si>
  <si>
    <t>otikleen</t>
  </si>
  <si>
    <t>apartemen evencio</t>
  </si>
  <si>
    <t>10704</t>
  </si>
  <si>
    <t>17826</t>
  </si>
  <si>
    <t>2745</t>
  </si>
  <si>
    <t>10705</t>
  </si>
  <si>
    <t>Lilik statik suharjo</t>
  </si>
  <si>
    <t>statik_aa@yahoo.co.id</t>
  </si>
  <si>
    <t>0812 5143581</t>
  </si>
  <si>
    <t>0812 60501951</t>
  </si>
  <si>
    <t>17830</t>
  </si>
  <si>
    <t xml:space="preserve">Ramon Jun </t>
  </si>
  <si>
    <t>Pratama Clean Laundry</t>
  </si>
  <si>
    <t>indonesia.jakarta.juni86@gmail.com</t>
  </si>
  <si>
    <t>085694544299</t>
  </si>
  <si>
    <t>Pasir Panjang</t>
  </si>
  <si>
    <t>RaMoN Laundry</t>
  </si>
  <si>
    <t>Kalimati pasir panjang</t>
  </si>
  <si>
    <t>Perumahan Citra Kebun Mas</t>
  </si>
  <si>
    <t>10706</t>
  </si>
  <si>
    <t>17831</t>
  </si>
  <si>
    <t>2746</t>
  </si>
  <si>
    <t xml:space="preserve">MARIKE </t>
  </si>
  <si>
    <t>Wiwik fidiawati</t>
  </si>
  <si>
    <t>siregarmarike@gmail.com</t>
  </si>
  <si>
    <t>wiwikmf05@gmail.com</t>
  </si>
  <si>
    <t>089678566727</t>
  </si>
  <si>
    <t>0857 42915286</t>
  </si>
  <si>
    <t>londri borreg</t>
  </si>
  <si>
    <t>Rw laundry</t>
  </si>
  <si>
    <t>Kebayoran Lama Selatan</t>
  </si>
  <si>
    <t>piayu sei beduk</t>
  </si>
  <si>
    <t>Jln kemandoran 8 rt.03 RW. 11 Jakarta Selatan</t>
  </si>
  <si>
    <t>10707</t>
  </si>
  <si>
    <t>17834</t>
  </si>
  <si>
    <t>2747</t>
  </si>
  <si>
    <t xml:space="preserve">Yani Dewi </t>
  </si>
  <si>
    <t>Suprihatini</t>
  </si>
  <si>
    <t>yanidewicahyani@gmail.com</t>
  </si>
  <si>
    <t>suprihatini1079@gmail.com</t>
  </si>
  <si>
    <t>085810622973</t>
  </si>
  <si>
    <t>0818 06007573</t>
  </si>
  <si>
    <t>Manda Laundry</t>
  </si>
  <si>
    <t>ALUNA londry</t>
  </si>
  <si>
    <t>Gang Rambutan Jatimurni Pondok Melati</t>
  </si>
  <si>
    <t>jl batu ampar IV</t>
  </si>
  <si>
    <t>2749</t>
  </si>
  <si>
    <t>Fiqhi Hidayat</t>
  </si>
  <si>
    <t>Finhcompany@gmail.com</t>
  </si>
  <si>
    <t>0822 19017903</t>
  </si>
  <si>
    <t>FIQHI INDAH LAUNDRY</t>
  </si>
  <si>
    <t>10708</t>
  </si>
  <si>
    <t>JL.POLITEKNIK (PINTU NOL UNHAS)</t>
  </si>
  <si>
    <t>17835</t>
  </si>
  <si>
    <t xml:space="preserve">Bahagia Loundry </t>
  </si>
  <si>
    <t>bahagialoundry88@gmail.com</t>
  </si>
  <si>
    <t>081314630275</t>
  </si>
  <si>
    <t>087771878797</t>
  </si>
  <si>
    <t>Bahagia Laundry</t>
  </si>
  <si>
    <t>Jalan Dukuh No 21 Tanjung Duren Grogol</t>
  </si>
  <si>
    <t>2751</t>
  </si>
  <si>
    <t xml:space="preserve">Andriani Azmi </t>
  </si>
  <si>
    <t>azmiandriani6@gmail.com</t>
  </si>
  <si>
    <t>0819 18148513</t>
  </si>
  <si>
    <t>AZMI LAUNDRY</t>
  </si>
  <si>
    <t>Pohgading</t>
  </si>
  <si>
    <t>pohgading,</t>
  </si>
  <si>
    <t>10709</t>
  </si>
  <si>
    <t>17836</t>
  </si>
  <si>
    <t xml:space="preserve">Ramanda Rendiatama </t>
  </si>
  <si>
    <t>ramandapku237@gmail.com</t>
  </si>
  <si>
    <t>081313133405</t>
  </si>
  <si>
    <t>Qamary Laundry</t>
  </si>
  <si>
    <t>2752</t>
  </si>
  <si>
    <t>Mampir Dua</t>
  </si>
  <si>
    <t>mampir2mangga@gmail.com</t>
  </si>
  <si>
    <t>0851 08009070</t>
  </si>
  <si>
    <t>Jln. Kesuma Depan HKBP Jaya mukti. Dumai</t>
  </si>
  <si>
    <t>Marvell Wash</t>
  </si>
  <si>
    <t>Jalan Mangga No. 97 Wage Taman Sidoarjo</t>
  </si>
  <si>
    <t>10710</t>
  </si>
  <si>
    <t>17837</t>
  </si>
  <si>
    <t xml:space="preserve">Ika </t>
  </si>
  <si>
    <t>rakhel.y.ika@gmail.com</t>
  </si>
  <si>
    <t>085642288686</t>
  </si>
  <si>
    <t>2754</t>
  </si>
  <si>
    <t>anti duwi saputri</t>
  </si>
  <si>
    <t>ayo.laundry@yahoo.co.id</t>
  </si>
  <si>
    <t>0813 45272012</t>
  </si>
  <si>
    <t>iyQlean laundry</t>
  </si>
  <si>
    <t>0812 56840510</t>
  </si>
  <si>
    <t>Nusukan</t>
  </si>
  <si>
    <t>ayo laundry</t>
  </si>
  <si>
    <t>jl. Mr. Sartono no. 71, Rt 06 Rw 21</t>
  </si>
  <si>
    <t>jln. kom yos sudarso perum 2, Gg majapahit 1 no 11</t>
  </si>
  <si>
    <t>10711</t>
  </si>
  <si>
    <t>17838</t>
  </si>
  <si>
    <t xml:space="preserve">Hi Sary Laundry </t>
  </si>
  <si>
    <t>hisarylaundry@gmail.com</t>
  </si>
  <si>
    <t>081517071000</t>
  </si>
  <si>
    <t>Hi Sary Laundry</t>
  </si>
  <si>
    <t>2755</t>
  </si>
  <si>
    <t>Sunter Agung</t>
  </si>
  <si>
    <t>SOBUR</t>
  </si>
  <si>
    <t>familylaundry896@gmail.com</t>
  </si>
  <si>
    <t>0857 72861922</t>
  </si>
  <si>
    <t>Jl Sunter Hijau Raya Blok s4/12</t>
  </si>
  <si>
    <t>CITRA INDAH CITY BUKIT VIGNOLIA AH 35/11</t>
  </si>
  <si>
    <t>10712</t>
  </si>
  <si>
    <t>2756</t>
  </si>
  <si>
    <t>Unna Carisaa</t>
  </si>
  <si>
    <t>0812 15454297</t>
  </si>
  <si>
    <t>0812 29379864</t>
  </si>
  <si>
    <t>Babe Laondry</t>
  </si>
  <si>
    <t>17842</t>
  </si>
  <si>
    <t xml:space="preserve">lina </t>
  </si>
  <si>
    <t>amarlina777@gmail.com</t>
  </si>
  <si>
    <t>Jaban Rt06/02</t>
  </si>
  <si>
    <t>08121897457</t>
  </si>
  <si>
    <t>loundry x bang leo</t>
  </si>
  <si>
    <t>jl. Cilincing lama I rt 008 rw 004 no 57 kali bang leo samping pop ice mama dika</t>
  </si>
  <si>
    <t>2757</t>
  </si>
  <si>
    <t>Mundi Hartati Pangestu Ningsih</t>
  </si>
  <si>
    <t>okelaundryalaz@gmail.com</t>
  </si>
  <si>
    <t>08821 4621656</t>
  </si>
  <si>
    <t>0813 22459407</t>
  </si>
  <si>
    <t>Laundry Al Az</t>
  </si>
  <si>
    <t>Kayu tinggi Jakarta timur</t>
  </si>
  <si>
    <t>10713</t>
  </si>
  <si>
    <t>17843</t>
  </si>
  <si>
    <t>Lusi qayyimah</t>
  </si>
  <si>
    <t>lusifriska08@gmail.com</t>
  </si>
  <si>
    <t>082324386122</t>
  </si>
  <si>
    <t>RUMAH LAUNDRY FRIZEL</t>
  </si>
  <si>
    <t>Jurangsapi</t>
  </si>
  <si>
    <t>desa jurangsapi timurnya pom tapen</t>
  </si>
  <si>
    <t>2758</t>
  </si>
  <si>
    <t xml:space="preserve">Axbar </t>
  </si>
  <si>
    <t>akxbar@gmail.com</t>
  </si>
  <si>
    <t>0852 45316863</t>
  </si>
  <si>
    <t>0821 53554352</t>
  </si>
  <si>
    <t>Garasi Klinik</t>
  </si>
  <si>
    <t>Melak Ulu</t>
  </si>
  <si>
    <t>Melak</t>
  </si>
  <si>
    <t>JL.PATIMURA RT. 029 MELAK ULU KEC. MELAK , KAB. KUTAI BARAT</t>
  </si>
  <si>
    <t>10714</t>
  </si>
  <si>
    <t>17844</t>
  </si>
  <si>
    <t xml:space="preserve">Rahmi Mufrida Riani </t>
  </si>
  <si>
    <t>08577471988</t>
  </si>
  <si>
    <t>Adelis Laundry</t>
  </si>
  <si>
    <t>Jalan Percetakan Negara IV</t>
  </si>
  <si>
    <t>2759</t>
  </si>
  <si>
    <t>FF GAMING</t>
  </si>
  <si>
    <t>ayu889334@gmail.com</t>
  </si>
  <si>
    <t>0812 35199196</t>
  </si>
  <si>
    <t>Nada Laundry</t>
  </si>
  <si>
    <t>Pleret</t>
  </si>
  <si>
    <t>10715</t>
  </si>
  <si>
    <t>17846</t>
  </si>
  <si>
    <t>ulan841126@gmail.com</t>
  </si>
  <si>
    <t>2760</t>
  </si>
  <si>
    <t>082142734617</t>
  </si>
  <si>
    <t xml:space="preserve">Koko Naibaho </t>
  </si>
  <si>
    <t>085156239895</t>
  </si>
  <si>
    <t>0878 96688863</t>
  </si>
  <si>
    <t>Houou D Laundry</t>
  </si>
  <si>
    <t>25 Laundry</t>
  </si>
  <si>
    <t>Tulusrejo</t>
  </si>
  <si>
    <t>2761</t>
  </si>
  <si>
    <t>atin handawiyah</t>
  </si>
  <si>
    <t>atinhandawiyah02@gmail.com</t>
  </si>
  <si>
    <t>10716</t>
  </si>
  <si>
    <t>0896 87305219</t>
  </si>
  <si>
    <t>nafas loundry</t>
  </si>
  <si>
    <t>17855</t>
  </si>
  <si>
    <t>Melisa malonda</t>
  </si>
  <si>
    <t>malondamelisa19@gmail.com</t>
  </si>
  <si>
    <t>085824019152</t>
  </si>
  <si>
    <t>sambirono wetan sidodadi-taman-sidoarjo</t>
  </si>
  <si>
    <t>Royal clin laundry</t>
  </si>
  <si>
    <t>Tounelet</t>
  </si>
  <si>
    <t>Tounelet kecamatan sonder</t>
  </si>
  <si>
    <t>2762</t>
  </si>
  <si>
    <t xml:space="preserve">Adi setiawan </t>
  </si>
  <si>
    <t>setiawanadi061980@gmail.com</t>
  </si>
  <si>
    <t>0856 47562614</t>
  </si>
  <si>
    <t>10717</t>
  </si>
  <si>
    <t>17858</t>
  </si>
  <si>
    <t xml:space="preserve">Kenski wilianto </t>
  </si>
  <si>
    <t>089604278872</t>
  </si>
  <si>
    <t>Laundry K2</t>
  </si>
  <si>
    <t>Karawaci Baru</t>
  </si>
  <si>
    <t>kelapa dua tangerang</t>
  </si>
  <si>
    <t>2763</t>
  </si>
  <si>
    <t xml:space="preserve">Nendhy Alvian </t>
  </si>
  <si>
    <t>0815 11972560</t>
  </si>
  <si>
    <t>Cikeusal</t>
  </si>
  <si>
    <t>10718</t>
  </si>
  <si>
    <t>kp kubang asem  07/02</t>
  </si>
  <si>
    <t>17859</t>
  </si>
  <si>
    <t>Eguu Kana</t>
  </si>
  <si>
    <t>miralaundry@gmail.com</t>
  </si>
  <si>
    <t>75374135</t>
  </si>
  <si>
    <t>75374136</t>
  </si>
  <si>
    <t>mira laundry</t>
  </si>
  <si>
    <t>kuluhun</t>
  </si>
  <si>
    <t>2764</t>
  </si>
  <si>
    <t>Rizqi Salam</t>
  </si>
  <si>
    <t>nyuci.biglaundry@gmail.com</t>
  </si>
  <si>
    <t>0816 17230697</t>
  </si>
  <si>
    <t>0815 85888839</t>
  </si>
  <si>
    <t>BIG LAUNDRY</t>
  </si>
  <si>
    <t>Jl. Raya Taman Pagelaran Blok DD1 No.20A Ciomas Bogor</t>
  </si>
  <si>
    <t>2765</t>
  </si>
  <si>
    <t>Zara Chaerani</t>
  </si>
  <si>
    <t>10719</t>
  </si>
  <si>
    <t>zchaeranirayz@gmail.com</t>
  </si>
  <si>
    <t>0822 23028095</t>
  </si>
  <si>
    <t>17860</t>
  </si>
  <si>
    <t>Eguu kana</t>
  </si>
  <si>
    <t>CheryL Laundry</t>
  </si>
  <si>
    <t>085706311159</t>
  </si>
  <si>
    <t>Banjar Arum Jl. Mujamil No 123 Rt 03/Rw 03Depan Pos Kamling/Pabrik Karton</t>
  </si>
  <si>
    <t>mira laundry Timor leste</t>
  </si>
  <si>
    <t>2766</t>
  </si>
  <si>
    <t xml:space="preserve">Hengki jimi </t>
  </si>
  <si>
    <t>hengki.jimi99@gmail.com</t>
  </si>
  <si>
    <t>0812 19858500</t>
  </si>
  <si>
    <t>10720</t>
  </si>
  <si>
    <t>Chiron Laundry</t>
  </si>
  <si>
    <t>Rawa Kuning No 64</t>
  </si>
  <si>
    <t>17861</t>
  </si>
  <si>
    <t xml:space="preserve">Susri </t>
  </si>
  <si>
    <t>amandaputrifebbyola@gmail.com</t>
  </si>
  <si>
    <t>082171814391</t>
  </si>
  <si>
    <t>08171814391</t>
  </si>
  <si>
    <t>Bi LAUNDRY</t>
  </si>
  <si>
    <t>Rimbo Kaluang</t>
  </si>
  <si>
    <t>Padang Barat</t>
  </si>
  <si>
    <t>jalan taman siswa, kota Padang, sumatera barat, Indonesia</t>
  </si>
  <si>
    <t>2767</t>
  </si>
  <si>
    <t xml:space="preserve">NANO </t>
  </si>
  <si>
    <t>kinglaundrypatrol@gmail.com</t>
  </si>
  <si>
    <t>0822 13337789</t>
  </si>
  <si>
    <t>Patrollor</t>
  </si>
  <si>
    <t>Jl. Sumur Tumpang Sari No.29 Patrol Lor, Patrol, Indramayu</t>
  </si>
  <si>
    <t>10721</t>
  </si>
  <si>
    <t>17863</t>
  </si>
  <si>
    <t>Frischella Tuty Martini</t>
  </si>
  <si>
    <t>supeerlaundry@gmail.com</t>
  </si>
  <si>
    <t>082385500575</t>
  </si>
  <si>
    <t>085198049994</t>
  </si>
  <si>
    <t>Supeer Laundry</t>
  </si>
  <si>
    <t>Sail</t>
  </si>
  <si>
    <t>Jalan Letjen Supratman No. 17</t>
  </si>
  <si>
    <t>2768</t>
  </si>
  <si>
    <t xml:space="preserve">andy khasna </t>
  </si>
  <si>
    <t>andykhasna@yahoo.com</t>
  </si>
  <si>
    <t>0813 48715775</t>
  </si>
  <si>
    <t>Gunung Kelua</t>
  </si>
  <si>
    <t>suwandi raya rt 24</t>
  </si>
  <si>
    <t>10722</t>
  </si>
  <si>
    <t>17864</t>
  </si>
  <si>
    <t xml:space="preserve">Nur hikmah </t>
  </si>
  <si>
    <t>fbodong13@gmail.com</t>
  </si>
  <si>
    <t>08999900211</t>
  </si>
  <si>
    <t>jln KH Tajudin ujung harapan Babelan Bekasi Utara No 147 (depan pintu VGH Barat)</t>
  </si>
  <si>
    <t>2769</t>
  </si>
  <si>
    <t>Cuan Laundry</t>
  </si>
  <si>
    <t>yosuahutajulu1996@gmail.com</t>
  </si>
  <si>
    <t>0812 93996977</t>
  </si>
  <si>
    <t>0812 93035746</t>
  </si>
  <si>
    <t>cuan laundry</t>
  </si>
  <si>
    <t>jl raya kapin</t>
  </si>
  <si>
    <t>10723</t>
  </si>
  <si>
    <t xml:space="preserve"> 17865</t>
  </si>
  <si>
    <t xml:space="preserve">sigit priyo santoso </t>
  </si>
  <si>
    <t>082227224288</t>
  </si>
  <si>
    <t>BIBI LAUNDRY</t>
  </si>
  <si>
    <t>desa klutuk, kramat jegu</t>
  </si>
  <si>
    <t>2770</t>
  </si>
  <si>
    <t>Duwi Astuti</t>
  </si>
  <si>
    <t>duwi1988@gmail.com</t>
  </si>
  <si>
    <t>0857 79744661</t>
  </si>
  <si>
    <t>Fahry Laundry</t>
  </si>
  <si>
    <t>Depan Pasar Ampera BaruJl.Swadaya 6 rt 05 rw 024 Kali Abang TengahKecamatan Bekasi UtaraKode pos 17125</t>
  </si>
  <si>
    <t>081374000139</t>
  </si>
  <si>
    <t>17867</t>
  </si>
  <si>
    <t xml:space="preserve">sri lestari </t>
  </si>
  <si>
    <t>jono02770@gmail.com</t>
  </si>
  <si>
    <t>089508282229</t>
  </si>
  <si>
    <t>085701250200</t>
  </si>
  <si>
    <t>2771</t>
  </si>
  <si>
    <t>rooswandy juniawan</t>
  </si>
  <si>
    <t>08batamz@gmail.com</t>
  </si>
  <si>
    <t>tari laundry</t>
  </si>
  <si>
    <t>0853 93711191</t>
  </si>
  <si>
    <t>0856 51337172</t>
  </si>
  <si>
    <t>Sidoharjo</t>
  </si>
  <si>
    <t>Laundry Klin</t>
  </si>
  <si>
    <t>ds sidoharjo dk cengkok rt 3 rw 3</t>
  </si>
  <si>
    <t>Jln.sangga buana 1 no.668</t>
  </si>
  <si>
    <t>10725</t>
  </si>
  <si>
    <t>2772</t>
  </si>
  <si>
    <t xml:space="preserve">HESLY </t>
  </si>
  <si>
    <t>agapelaundry69@gmail.com</t>
  </si>
  <si>
    <t>0822 93171374</t>
  </si>
  <si>
    <t>AGAPE LAUNDRY</t>
  </si>
  <si>
    <t>17869</t>
  </si>
  <si>
    <t xml:space="preserve">Supreme Wash Laundry </t>
  </si>
  <si>
    <t>Tatura Utara</t>
  </si>
  <si>
    <t>08128566488</t>
  </si>
  <si>
    <t>Jl. ANOA 1 lorong pemuda Pancasila</t>
  </si>
  <si>
    <t>SW Laundry</t>
  </si>
  <si>
    <t>Baloi Indah</t>
  </si>
  <si>
    <t>Kompleks Ruko Penuin Center Blok I No 7</t>
  </si>
  <si>
    <t>2773</t>
  </si>
  <si>
    <t>Fresh n Clean Laundry</t>
  </si>
  <si>
    <t>freshncleanindonesia@gmail.com</t>
  </si>
  <si>
    <t>0813 36723636</t>
  </si>
  <si>
    <t>laundry fresh n clean</t>
  </si>
  <si>
    <t>10726</t>
  </si>
  <si>
    <t>Nangkaan</t>
  </si>
  <si>
    <t>Bondowoso</t>
  </si>
  <si>
    <t>17870</t>
  </si>
  <si>
    <t>Jln Brigpol Sudarlan No. 45 Nangkaan Bondowoso Jawa timur</t>
  </si>
  <si>
    <t xml:space="preserve">nael idris alayoubi </t>
  </si>
  <si>
    <t>muaralaundry97@gmail.com</t>
  </si>
  <si>
    <t>082323722412</t>
  </si>
  <si>
    <t>087848127942</t>
  </si>
  <si>
    <t>Muara Laundry</t>
  </si>
  <si>
    <t>pundung. cambahan. unisa</t>
  </si>
  <si>
    <t>2777</t>
  </si>
  <si>
    <t>Desy Srinita</t>
  </si>
  <si>
    <t>desysrinita25@gmail.com</t>
  </si>
  <si>
    <t>0822 90526559</t>
  </si>
  <si>
    <t>Ampana Laundry</t>
  </si>
  <si>
    <t>Muara Toba</t>
  </si>
  <si>
    <t>Ampana Kota</t>
  </si>
  <si>
    <t>Kab. Tojo Una-una</t>
  </si>
  <si>
    <t>10727</t>
  </si>
  <si>
    <t>jln Moh Hatta no 138 MUARA TOBA</t>
  </si>
  <si>
    <t>17871</t>
  </si>
  <si>
    <t>Rio Julianto</t>
  </si>
  <si>
    <t>082129752390</t>
  </si>
  <si>
    <t>TriJoy Laundry</t>
  </si>
  <si>
    <t>Jl. Raya Kapin</t>
  </si>
  <si>
    <t>2778</t>
  </si>
  <si>
    <t xml:space="preserve">Rima Paramita </t>
  </si>
  <si>
    <t>iemany.kie091113@gmail.com</t>
  </si>
  <si>
    <t>0812 63214007</t>
  </si>
  <si>
    <t>Jaya Clean Laundry</t>
  </si>
  <si>
    <t>10728</t>
  </si>
  <si>
    <t>Jln Karya Jaya no 80</t>
  </si>
  <si>
    <t>17873</t>
  </si>
  <si>
    <t>Fika Ryskip_</t>
  </si>
  <si>
    <t>fika654fika@gmail.com</t>
  </si>
  <si>
    <t>085785031138</t>
  </si>
  <si>
    <t>Pulung</t>
  </si>
  <si>
    <t>sidoharjo</t>
  </si>
  <si>
    <t>2779</t>
  </si>
  <si>
    <t>szakiah1996@gmail.com</t>
  </si>
  <si>
    <t>0823 40147621</t>
  </si>
  <si>
    <t>0819 09054979</t>
  </si>
  <si>
    <t>Lendang bunga utara</t>
  </si>
  <si>
    <t>10729</t>
  </si>
  <si>
    <t>17874</t>
  </si>
  <si>
    <t xml:space="preserve">rizki ramadhan </t>
  </si>
  <si>
    <t>082121276255</t>
  </si>
  <si>
    <t>08211697815</t>
  </si>
  <si>
    <t>DR LAUNDRY</t>
  </si>
  <si>
    <t>Tebet Timur</t>
  </si>
  <si>
    <t>jl. tebet utara 1 no 31 jakarta selatan</t>
  </si>
  <si>
    <t>2780</t>
  </si>
  <si>
    <t>dedi pranowo</t>
  </si>
  <si>
    <t>0853 66783535</t>
  </si>
  <si>
    <t>online laundry</t>
  </si>
  <si>
    <t>Demangrejo</t>
  </si>
  <si>
    <t>Sentolo</t>
  </si>
  <si>
    <t>kenteng demangrejo rt.23 rw 11</t>
  </si>
  <si>
    <t>10730</t>
  </si>
  <si>
    <t>17877</t>
  </si>
  <si>
    <t>Udin Acong</t>
  </si>
  <si>
    <t>udinacong641@gmail.com</t>
  </si>
  <si>
    <t>085371115789</t>
  </si>
  <si>
    <t>Tanjung Morawa B</t>
  </si>
  <si>
    <t>2781</t>
  </si>
  <si>
    <t>Kristofel</t>
  </si>
  <si>
    <t>0822 51667926</t>
  </si>
  <si>
    <t>jalan industri  rukun sepan indomaret</t>
  </si>
  <si>
    <t>BLESSING LAUNDRY</t>
  </si>
  <si>
    <t>Tumpaan Baru</t>
  </si>
  <si>
    <t>Tumpaan baru Minahasa Selatan</t>
  </si>
  <si>
    <t>10731</t>
  </si>
  <si>
    <t>2783</t>
  </si>
  <si>
    <t xml:space="preserve">Komarudin </t>
  </si>
  <si>
    <t>pepitogenji@gmail.com</t>
  </si>
  <si>
    <t>0822 97497254</t>
  </si>
  <si>
    <t>17879</t>
  </si>
  <si>
    <t>Rindu Laundry</t>
  </si>
  <si>
    <t>supriyaniria1@gmail.com</t>
  </si>
  <si>
    <t>Butuh</t>
  </si>
  <si>
    <t>08987621823</t>
  </si>
  <si>
    <t>Apsar desa wareng</t>
  </si>
  <si>
    <t>Jl.Mujai 3 Bambu Apus pamulang</t>
  </si>
  <si>
    <t>2784</t>
  </si>
  <si>
    <t>Verawati</t>
  </si>
  <si>
    <t>vhea.sabilio30@gmail.com</t>
  </si>
  <si>
    <t>0877 79286244</t>
  </si>
  <si>
    <t>Sahara Laundry</t>
  </si>
  <si>
    <t>jl.raya pondok kacang rt/rw 03/04 no.102-111 pondok kacang barat</t>
  </si>
  <si>
    <t>10732</t>
  </si>
  <si>
    <t>17880</t>
  </si>
  <si>
    <t>nasenmr15@gmail.com</t>
  </si>
  <si>
    <t>0895343433216</t>
  </si>
  <si>
    <t>2785</t>
  </si>
  <si>
    <t xml:space="preserve">putu eka wira mahendra </t>
  </si>
  <si>
    <t>0819 17432554</t>
  </si>
  <si>
    <t>WINDA LAUNDRY</t>
  </si>
  <si>
    <t>Jl.Mujair 3 Bambu Apus pamulang</t>
  </si>
  <si>
    <t>Pagesangan</t>
  </si>
  <si>
    <t>jln merdeka ix/11 btn pagesangan baru</t>
  </si>
  <si>
    <t>10733</t>
  </si>
  <si>
    <t>2786</t>
  </si>
  <si>
    <t xml:space="preserve">wida widya </t>
  </si>
  <si>
    <t>eldafikeenan@gmail.com</t>
  </si>
  <si>
    <t>0881 024528802</t>
  </si>
  <si>
    <t>0888 1208331</t>
  </si>
  <si>
    <t>17881</t>
  </si>
  <si>
    <t>Widya Laundry</t>
  </si>
  <si>
    <t xml:space="preserve">Dimas Laundry </t>
  </si>
  <si>
    <t>shindu963@gmail.com</t>
  </si>
  <si>
    <t>085727852904</t>
  </si>
  <si>
    <t>kp pagadungan rt 002/005</t>
  </si>
  <si>
    <t>Dimas Laundry</t>
  </si>
  <si>
    <t>Pati Wetan</t>
  </si>
  <si>
    <t>jl.ahmad yani 
winong pati</t>
  </si>
  <si>
    <t>2788</t>
  </si>
  <si>
    <t xml:space="preserve">Online Laundry Madiun </t>
  </si>
  <si>
    <t>gaseralundry@gmail.com</t>
  </si>
  <si>
    <t>0812 30812377</t>
  </si>
  <si>
    <t>Online laundry</t>
  </si>
  <si>
    <t>10734</t>
  </si>
  <si>
    <t>Jl. mangkujayan V/5D demangan taman madiun</t>
  </si>
  <si>
    <t>17882</t>
  </si>
  <si>
    <t xml:space="preserve">del </t>
  </si>
  <si>
    <t>dellapomalaa01@gmail.com</t>
  </si>
  <si>
    <t>085342076719</t>
  </si>
  <si>
    <t>Pelambua</t>
  </si>
  <si>
    <t>jln poros</t>
  </si>
  <si>
    <t>2789</t>
  </si>
  <si>
    <t xml:space="preserve">Nur rahmawati </t>
  </si>
  <si>
    <t>rahma.13oct@gmail.com</t>
  </si>
  <si>
    <t>0812 83771499</t>
  </si>
  <si>
    <t>10735</t>
  </si>
  <si>
    <t>Jln golf pertokoan samping toko Sandila</t>
  </si>
  <si>
    <t>17883</t>
  </si>
  <si>
    <t>Asry Pranezha</t>
  </si>
  <si>
    <t>asridrupani93@gmail.com</t>
  </si>
  <si>
    <t>0812466533008</t>
  </si>
  <si>
    <t>081246533008</t>
  </si>
  <si>
    <t>Pada Eweta</t>
  </si>
  <si>
    <t>Kota Waikabubak</t>
  </si>
  <si>
    <t>Kab. Sumba Barat</t>
  </si>
  <si>
    <t>jl. gelora pada eweta</t>
  </si>
  <si>
    <t>2790</t>
  </si>
  <si>
    <t>Endah Rosita</t>
  </si>
  <si>
    <t>0813 78271956</t>
  </si>
  <si>
    <t>Endah Laundry</t>
  </si>
  <si>
    <t>Beringin Lestari</t>
  </si>
  <si>
    <t>Tapung Hilir</t>
  </si>
  <si>
    <t>Desa Beringin LestariKec. Tapung HilirKab. KamparRIAU</t>
  </si>
  <si>
    <t>10736</t>
  </si>
  <si>
    <t>17884</t>
  </si>
  <si>
    <t>Oji S</t>
  </si>
  <si>
    <t>087738155352</t>
  </si>
  <si>
    <t>Loundryku</t>
  </si>
  <si>
    <t>bantul</t>
  </si>
  <si>
    <t>2791</t>
  </si>
  <si>
    <t>Khumaedur Rohman</t>
  </si>
  <si>
    <t>khumaed23@gmail.com</t>
  </si>
  <si>
    <t>0821 32989353</t>
  </si>
  <si>
    <t>Dawe</t>
  </si>
  <si>
    <t>Gentungan RT 2 RW 10 Margorejo Dawe Kudus</t>
  </si>
  <si>
    <t>10737</t>
  </si>
  <si>
    <t>17885</t>
  </si>
  <si>
    <t xml:space="preserve">Zuyy </t>
  </si>
  <si>
    <t>zepriy26@gmail.com</t>
  </si>
  <si>
    <t>081368186638</t>
  </si>
  <si>
    <t>Merona Laundry</t>
  </si>
  <si>
    <t>Kasui Pasar</t>
  </si>
  <si>
    <t>Kasui</t>
  </si>
  <si>
    <t>Kab. Way Kanan</t>
  </si>
  <si>
    <t>Lampun, way kanan, kasui pasar</t>
  </si>
  <si>
    <t>2792</t>
  </si>
  <si>
    <t>av</t>
  </si>
  <si>
    <t>avhenisyar@gmail.com</t>
  </si>
  <si>
    <t>0822 35754704</t>
  </si>
  <si>
    <t>0813 54509099</t>
  </si>
  <si>
    <t>no</t>
  </si>
  <si>
    <t>jln.r.suprato</t>
  </si>
  <si>
    <t>10738</t>
  </si>
  <si>
    <t>17886</t>
  </si>
  <si>
    <t>Say Dry</t>
  </si>
  <si>
    <t>drysay4@gmail.com</t>
  </si>
  <si>
    <t>081245687900</t>
  </si>
  <si>
    <t>085514698002</t>
  </si>
  <si>
    <t xml:space="preserve">Say_Dry	</t>
  </si>
  <si>
    <t>2793</t>
  </si>
  <si>
    <t>4putra</t>
  </si>
  <si>
    <t>POTENSI</t>
  </si>
  <si>
    <t>ningsihmarti92@gmail.com</t>
  </si>
  <si>
    <t>0822 53087250</t>
  </si>
  <si>
    <t>4putra loundry</t>
  </si>
  <si>
    <t>Kembang Janggut</t>
  </si>
  <si>
    <t>Kembang janggut rt 09 depan penginapan cindy</t>
  </si>
  <si>
    <t>10739</t>
  </si>
  <si>
    <t>17887</t>
  </si>
  <si>
    <t xml:space="preserve">limasya </t>
  </si>
  <si>
    <t>085524423120</t>
  </si>
  <si>
    <t>085524423131</t>
  </si>
  <si>
    <t>limo</t>
  </si>
  <si>
    <t>Patuk</t>
  </si>
  <si>
    <t>patuk, patuk</t>
  </si>
  <si>
    <t>2794</t>
  </si>
  <si>
    <t>The Laundry Express</t>
  </si>
  <si>
    <t>0812 46441141</t>
  </si>
  <si>
    <t>jln raya pemogan denpasar bali</t>
  </si>
  <si>
    <t>10740</t>
  </si>
  <si>
    <t>17891</t>
  </si>
  <si>
    <t>Berry Fresh Laundry</t>
  </si>
  <si>
    <t>berryfresh.laundry@gmail.com</t>
  </si>
  <si>
    <t>081220541214</t>
  </si>
  <si>
    <t>Berry Fresh Laundry Cirebon</t>
  </si>
  <si>
    <t>Karang Jalak</t>
  </si>
  <si>
    <t>2795</t>
  </si>
  <si>
    <t>Berkah Samoedra</t>
  </si>
  <si>
    <t>0822 14292919</t>
  </si>
  <si>
    <t>BERKAH SAMOEDRA</t>
  </si>
  <si>
    <t>10741</t>
  </si>
  <si>
    <t xml:space="preserve">Berry Fresh Laundry </t>
  </si>
  <si>
    <t>Berry Fresh Laundry Kandang Perahu</t>
  </si>
  <si>
    <t>2796</t>
  </si>
  <si>
    <t>Ray Gerraldo S Tambunan</t>
  </si>
  <si>
    <t>real.raygerraldo@gmail.com</t>
  </si>
  <si>
    <t>0813 65900873</t>
  </si>
  <si>
    <t>Kandang Perahu</t>
  </si>
  <si>
    <t>Kost</t>
  </si>
  <si>
    <t>Jalan Taman Siswa Gang Banaran</t>
  </si>
  <si>
    <t>10742</t>
  </si>
  <si>
    <t>2797</t>
  </si>
  <si>
    <t xml:space="preserve">Annisa Ratna Sari </t>
  </si>
  <si>
    <t>17892</t>
  </si>
  <si>
    <t>0858 92418879</t>
  </si>
  <si>
    <t>Sri Wahyuni Pujangga</t>
  </si>
  <si>
    <t>sriwahyunipujangga@gmail.com</t>
  </si>
  <si>
    <t>082362399624</t>
  </si>
  <si>
    <t>JM Laundry</t>
  </si>
  <si>
    <t>LAUNDRY 2A</t>
  </si>
  <si>
    <t>Belitang</t>
  </si>
  <si>
    <t>Kuta Lintang</t>
  </si>
  <si>
    <t>Blangkejeren</t>
  </si>
  <si>
    <t>jalan tugu harum simpang tugu hansip</t>
  </si>
  <si>
    <t>jl.badak kute lintang</t>
  </si>
  <si>
    <t>10743</t>
  </si>
  <si>
    <t>2798</t>
  </si>
  <si>
    <t xml:space="preserve">Daniel Tutkey </t>
  </si>
  <si>
    <t>danieltutkey@gmail.com</t>
  </si>
  <si>
    <t>0812 20200858</t>
  </si>
  <si>
    <t>17893</t>
  </si>
  <si>
    <t xml:space="preserve">Erni Aryanti </t>
  </si>
  <si>
    <t>erniyantiyanti930@gmail.com</t>
  </si>
  <si>
    <t>087726631059</t>
  </si>
  <si>
    <t>087742849591</t>
  </si>
  <si>
    <t xml:space="preserve">AsyifaLoundry	</t>
  </si>
  <si>
    <t>Komp. Kodau V JL Ungaran Blok E No 9Jatimekar Jatiasih Bekasi 17422</t>
  </si>
  <si>
    <t>Renteng</t>
  </si>
  <si>
    <t>Praya</t>
  </si>
  <si>
    <t>grintuk</t>
  </si>
  <si>
    <t>2799</t>
  </si>
  <si>
    <t>Moch Aswad Noval</t>
  </si>
  <si>
    <t>10744</t>
  </si>
  <si>
    <t>omnoval211@gmail.com</t>
  </si>
  <si>
    <t>0813 77701951</t>
  </si>
  <si>
    <t>17894</t>
  </si>
  <si>
    <t>Mariana imuadun</t>
  </si>
  <si>
    <t>Kenzie loundry</t>
  </si>
  <si>
    <t>085159030523</t>
  </si>
  <si>
    <t>Aliya Laundry Express Lopito</t>
  </si>
  <si>
    <t>jl.kalilom lor indah gg.nanas 11</t>
  </si>
  <si>
    <t>Lopito</t>
  </si>
  <si>
    <t>Totikum</t>
  </si>
  <si>
    <t>Desa lopito kec.totikum kab banggai kepulauan</t>
  </si>
  <si>
    <t>2800</t>
  </si>
  <si>
    <t>Queenindo Laundry</t>
  </si>
  <si>
    <t>queenindolaundry@gmail.com</t>
  </si>
  <si>
    <t>0823 33999580</t>
  </si>
  <si>
    <t>10745</t>
  </si>
  <si>
    <t>Queen indo laundry</t>
  </si>
  <si>
    <t>Lapadde</t>
  </si>
  <si>
    <t>17895</t>
  </si>
  <si>
    <t xml:space="preserve">Setia Coin Laundry </t>
  </si>
  <si>
    <t>089653077441</t>
  </si>
  <si>
    <t>jln.jend.sudirman no.39</t>
  </si>
  <si>
    <t>Setia Coin Laundry</t>
  </si>
  <si>
    <t>jl.setia 1</t>
  </si>
  <si>
    <t>2801</t>
  </si>
  <si>
    <t>Mila Nurviana</t>
  </si>
  <si>
    <t>0812 46758632</t>
  </si>
  <si>
    <t>loundryison</t>
  </si>
  <si>
    <t>10746</t>
  </si>
  <si>
    <t>Karang Bendo</t>
  </si>
  <si>
    <t>Rogojampi</t>
  </si>
  <si>
    <t>Karanganyar, RT 01 RW 01 Dusun Karangbendo Rogojampi Banyuwangi</t>
  </si>
  <si>
    <t>17896</t>
  </si>
  <si>
    <t>fitri kustiyanti</t>
  </si>
  <si>
    <t>fitrikustiyanti92489@gmail.com</t>
  </si>
  <si>
    <t>085777710480</t>
  </si>
  <si>
    <t>FITRI LAUNDRY</t>
  </si>
  <si>
    <t>Tamanan</t>
  </si>
  <si>
    <t>jl.taman hapsari ds tamanan no 34 mojoroto kota kediri 64116</t>
  </si>
  <si>
    <t>2802</t>
  </si>
  <si>
    <t>Wiwit Wijiati</t>
  </si>
  <si>
    <t>0858 56388797</t>
  </si>
  <si>
    <t>YOSIE LAUNDRY</t>
  </si>
  <si>
    <t>Blitar</t>
  </si>
  <si>
    <t>DS.MANDESAN RT02/01KEC.SELOPURO.BLITAR</t>
  </si>
  <si>
    <t>10747</t>
  </si>
  <si>
    <t>17898</t>
  </si>
  <si>
    <t>Tina Molek</t>
  </si>
  <si>
    <t>tinamolek034@gmail.com</t>
  </si>
  <si>
    <t xml:space="preserve"> 081269692137</t>
  </si>
  <si>
    <t>081269692137</t>
  </si>
  <si>
    <t>Molek laundry</t>
  </si>
  <si>
    <t>Sido Tani</t>
  </si>
  <si>
    <t>Bandar</t>
  </si>
  <si>
    <t>Jln. pondok laut sidotani 1</t>
  </si>
  <si>
    <t>2803</t>
  </si>
  <si>
    <t xml:space="preserve">caleo laundry </t>
  </si>
  <si>
    <t>caleolaundry@gmail.com</t>
  </si>
  <si>
    <t>0813 40593987</t>
  </si>
  <si>
    <t>0895 332232904</t>
  </si>
  <si>
    <t>Caleo Laundry</t>
  </si>
  <si>
    <t>Tumaluntung</t>
  </si>
  <si>
    <t>Kauditan</t>
  </si>
  <si>
    <t>jl.Arnold Mononutu no2 lingk.1</t>
  </si>
  <si>
    <t>10748</t>
  </si>
  <si>
    <t>17900</t>
  </si>
  <si>
    <t>Yenny Tahason</t>
  </si>
  <si>
    <t>yennytahason@gmail.com</t>
  </si>
  <si>
    <t>081357202912</t>
  </si>
  <si>
    <t>Otello Laundry</t>
  </si>
  <si>
    <t>Mentawa Baru Hulu</t>
  </si>
  <si>
    <t>Jl. Suprapto No. 21 Sampit</t>
  </si>
  <si>
    <t>2804</t>
  </si>
  <si>
    <t>deni nurpermatasari</t>
  </si>
  <si>
    <t>permataloundry21@yahoo.com</t>
  </si>
  <si>
    <t>0895 30630583</t>
  </si>
  <si>
    <t>permata loundry</t>
  </si>
  <si>
    <t>Sungai Ukoi</t>
  </si>
  <si>
    <t>Sungai Tebelian</t>
  </si>
  <si>
    <t>jln. sintang-nanga pinoh</t>
  </si>
  <si>
    <t>10749</t>
  </si>
  <si>
    <t>17901</t>
  </si>
  <si>
    <t>Siti Maryam</t>
  </si>
  <si>
    <t>sitimaryamlsm3@gmail.com</t>
  </si>
  <si>
    <t>085270114818</t>
  </si>
  <si>
    <t>Maryam laundry</t>
  </si>
  <si>
    <t>Matang Sijuek Teungoh</t>
  </si>
  <si>
    <t>Baktiya Barat</t>
  </si>
  <si>
    <t>matang Sijueuk teungoh baktiya barat aceh utara</t>
  </si>
  <si>
    <t>2805</t>
  </si>
  <si>
    <t>mulyati</t>
  </si>
  <si>
    <t>muly87193@gmail.com</t>
  </si>
  <si>
    <t>0852 62321316</t>
  </si>
  <si>
    <t>0852 56758979</t>
  </si>
  <si>
    <t>WAFIQ LAUNDRY</t>
  </si>
  <si>
    <t>Dulalowo</t>
  </si>
  <si>
    <t>Jln. HB Yasin Kel. dulalowo</t>
  </si>
  <si>
    <t>10750</t>
  </si>
  <si>
    <t>17902</t>
  </si>
  <si>
    <t>Hendra Permana</t>
  </si>
  <si>
    <t>087883085288</t>
  </si>
  <si>
    <t>Killin' Laundry</t>
  </si>
  <si>
    <t>Neroktog</t>
  </si>
  <si>
    <t>2806</t>
  </si>
  <si>
    <t>Robiatul Adawiyah Asyifa</t>
  </si>
  <si>
    <t>GG.Kancil RT.009 RW.005
Nerogtog, Pinang, Tangerang</t>
  </si>
  <si>
    <t>0852 12262262</t>
  </si>
  <si>
    <t>10751</t>
  </si>
  <si>
    <t>17903</t>
  </si>
  <si>
    <t xml:space="preserve">Lulus Failulliyah </t>
  </si>
  <si>
    <t>089628146825</t>
  </si>
  <si>
    <t>Langlang</t>
  </si>
  <si>
    <t>2808</t>
  </si>
  <si>
    <t>Agus Wahyudi</t>
  </si>
  <si>
    <t>amachelin701@gmail.com</t>
  </si>
  <si>
    <t>0821 99099574</t>
  </si>
  <si>
    <t>Langlang RT05 RW04 Singosari</t>
  </si>
  <si>
    <t>Balas Klumprik</t>
  </si>
  <si>
    <t>Jl klumprik PDAM no 18</t>
  </si>
  <si>
    <t>10752</t>
  </si>
  <si>
    <t>17904</t>
  </si>
  <si>
    <t xml:space="preserve">Fitrie </t>
  </si>
  <si>
    <t>moyyfitrie@gmail.com</t>
  </si>
  <si>
    <t>083116820491</t>
  </si>
  <si>
    <t>Bu'de loundry</t>
  </si>
  <si>
    <t>2809</t>
  </si>
  <si>
    <t xml:space="preserve">dummy account </t>
  </si>
  <si>
    <t>0856 8868177</t>
  </si>
  <si>
    <t>ccc</t>
  </si>
  <si>
    <t>Bangun Sari</t>
  </si>
  <si>
    <t>Papahan</t>
  </si>
  <si>
    <t>Kinal</t>
  </si>
  <si>
    <t>Kab. Kaur</t>
  </si>
  <si>
    <t>tg.morawa  desa bangun sari GG.darmo dusun 8 no.135</t>
  </si>
  <si>
    <t>2813</t>
  </si>
  <si>
    <t xml:space="preserve">Amel </t>
  </si>
  <si>
    <t>amaliaa94@gmail.com</t>
  </si>
  <si>
    <t>0878 86824024</t>
  </si>
  <si>
    <t>10753</t>
  </si>
  <si>
    <t>Kaivan Laundry</t>
  </si>
  <si>
    <t>17905</t>
  </si>
  <si>
    <t>kp. irian, babelan, bekasi</t>
  </si>
  <si>
    <t>Bunda Sayank</t>
  </si>
  <si>
    <t>sayankb13@gmail.com</t>
  </si>
  <si>
    <t>082169988380</t>
  </si>
  <si>
    <t>Kiky LAUNDRY</t>
  </si>
  <si>
    <t>Sungai Langkok</t>
  </si>
  <si>
    <t>Tiumang</t>
  </si>
  <si>
    <t>BLok a sitiung 2</t>
  </si>
  <si>
    <t>2814</t>
  </si>
  <si>
    <t xml:space="preserve">Dede Yusuf </t>
  </si>
  <si>
    <t>Demannklaundry@gmail.com</t>
  </si>
  <si>
    <t>0899 8781956</t>
  </si>
  <si>
    <t>DEmank laundry</t>
  </si>
  <si>
    <t>kp.pengarengan rt01.rw 07</t>
  </si>
  <si>
    <t>10754</t>
  </si>
  <si>
    <t>17906</t>
  </si>
  <si>
    <t>BTS LOUNDRY</t>
  </si>
  <si>
    <t>srimulyani231185@gmail.com</t>
  </si>
  <si>
    <t>081361535300</t>
  </si>
  <si>
    <t>T E M B U N G</t>
  </si>
  <si>
    <t>jln Beringin psr 7 tembung no 115</t>
  </si>
  <si>
    <t>2815</t>
  </si>
  <si>
    <t xml:space="preserve">anugrah ratna pratiwi </t>
  </si>
  <si>
    <t>anugrahratnap@gmail.com</t>
  </si>
  <si>
    <t>0896 71366609</t>
  </si>
  <si>
    <t>0857 42000971</t>
  </si>
  <si>
    <t>anugrah laundry</t>
  </si>
  <si>
    <t>Gemawang RT02/RW43 Sinduadi,Mlati,Sleman</t>
  </si>
  <si>
    <t>10755</t>
  </si>
  <si>
    <t>17907</t>
  </si>
  <si>
    <t>Viola Pretty Yulia</t>
  </si>
  <si>
    <t>vpyviolaprettyyulia17@gmail.com</t>
  </si>
  <si>
    <t>082156428489</t>
  </si>
  <si>
    <t>082141866691</t>
  </si>
  <si>
    <t>setrikakeun</t>
  </si>
  <si>
    <t>Semayap</t>
  </si>
  <si>
    <t>jln. taman melati GG. melati kontrakan no 3 cat kuning.</t>
  </si>
  <si>
    <t>2816</t>
  </si>
  <si>
    <t>laundryqmencucidenganhati@gmail.com</t>
  </si>
  <si>
    <t>0812 14847779</t>
  </si>
  <si>
    <t>0812 22002991</t>
  </si>
  <si>
    <t>jl. Purwakarta no 129C. Antapani</t>
  </si>
  <si>
    <t>10756</t>
  </si>
  <si>
    <t>17908</t>
  </si>
  <si>
    <t>Sri Purwani</t>
  </si>
  <si>
    <t>bestie.cucicepatbersih@gmail.com</t>
  </si>
  <si>
    <t>0895402471130</t>
  </si>
  <si>
    <t>Purnama Laundry Kayuringin</t>
  </si>
  <si>
    <t>Kayuringin Jaya</t>
  </si>
  <si>
    <t>Jl Ciremai Raya No. 224 C, Kayuringin, Bekasi Selatan 17144</t>
  </si>
  <si>
    <t>2817</t>
  </si>
  <si>
    <t xml:space="preserve">fallah naufal </t>
  </si>
  <si>
    <t>fallahnaufal1207@gmail.com</t>
  </si>
  <si>
    <t>0878 22405538</t>
  </si>
  <si>
    <t>N.Fall laundry</t>
  </si>
  <si>
    <t>jl. veteran no 7 Brebes</t>
  </si>
  <si>
    <t>10757</t>
  </si>
  <si>
    <t>17910</t>
  </si>
  <si>
    <t>Nor Chairunnisa</t>
  </si>
  <si>
    <t>norchairunnisa@gmail.com</t>
  </si>
  <si>
    <t>082352767466</t>
  </si>
  <si>
    <t xml:space="preserve"> 082352767466</t>
  </si>
  <si>
    <t>D&amp;W LAUNDRY</t>
  </si>
  <si>
    <t>2821</t>
  </si>
  <si>
    <t xml:space="preserve"> Pahandut</t>
  </si>
  <si>
    <t xml:space="preserve">Al Laundry &amp; Shop </t>
  </si>
  <si>
    <t>allaundryshop@gmail.com</t>
  </si>
  <si>
    <t>0822 82080273</t>
  </si>
  <si>
    <t>jl. pilau induk</t>
  </si>
  <si>
    <t>Al laundry</t>
  </si>
  <si>
    <t>Satimpo</t>
  </si>
  <si>
    <t>Jl. hm ardans satimpo</t>
  </si>
  <si>
    <t>2823</t>
  </si>
  <si>
    <t>againandtry@gmail.com</t>
  </si>
  <si>
    <t>0858 03310811</t>
  </si>
  <si>
    <t>kelambi</t>
  </si>
  <si>
    <t>10758</t>
  </si>
  <si>
    <t>jebres</t>
  </si>
  <si>
    <t>17911</t>
  </si>
  <si>
    <t>vellia niken</t>
  </si>
  <si>
    <t>niken.vellia@gmail.com</t>
  </si>
  <si>
    <t>085878887771</t>
  </si>
  <si>
    <t>Sungai Bahar</t>
  </si>
  <si>
    <t>sungai bahar unit 1 jalur 2a</t>
  </si>
  <si>
    <t>2824</t>
  </si>
  <si>
    <t>Andriani Zulkifli</t>
  </si>
  <si>
    <t>0857 67759827</t>
  </si>
  <si>
    <t>Harun Loundry</t>
  </si>
  <si>
    <t>Batu Besar Batam</t>
  </si>
  <si>
    <t>10759</t>
  </si>
  <si>
    <t>17913</t>
  </si>
  <si>
    <t xml:space="preserve">Syanur Yulia sari </t>
  </si>
  <si>
    <t>syanuryuliasari8@gmail.com</t>
  </si>
  <si>
    <t>082170357789</t>
  </si>
  <si>
    <t>Vany loundry</t>
  </si>
  <si>
    <t>jln Hangtuah GG perdamaian 2</t>
  </si>
  <si>
    <t>2825</t>
  </si>
  <si>
    <t xml:space="preserve">yona clean </t>
  </si>
  <si>
    <t>YONACLEAN</t>
  </si>
  <si>
    <t>Jati Wonokromo Pleret Bantul</t>
  </si>
  <si>
    <t>10760</t>
  </si>
  <si>
    <t>17914</t>
  </si>
  <si>
    <t xml:space="preserve">Dilla Fitriani </t>
  </si>
  <si>
    <t>arsyakhavirendra36@gmail.com</t>
  </si>
  <si>
    <t>085762720244</t>
  </si>
  <si>
    <t>ARSYA LAUNDRY</t>
  </si>
  <si>
    <t>Lalang Kabung</t>
  </si>
  <si>
    <t>2827</t>
  </si>
  <si>
    <t>Suhay/Siti</t>
  </si>
  <si>
    <t>0878 54300353</t>
  </si>
  <si>
    <t>City laundry</t>
  </si>
  <si>
    <t>Gundih</t>
  </si>
  <si>
    <t>Bubutan</t>
  </si>
  <si>
    <t>jl.gundih gang rel no.7a</t>
  </si>
  <si>
    <t>10761</t>
  </si>
  <si>
    <t>17915</t>
  </si>
  <si>
    <t>K.Jamila</t>
  </si>
  <si>
    <t>syamiarmart@gmail.com</t>
  </si>
  <si>
    <t>2830</t>
  </si>
  <si>
    <t>082331159747</t>
  </si>
  <si>
    <t>Mitra Laundry</t>
  </si>
  <si>
    <t>oyooyrocknroll@gmail.com</t>
  </si>
  <si>
    <t>0856 94475874</t>
  </si>
  <si>
    <t>Syamiar Laundry</t>
  </si>
  <si>
    <t>laundry garut</t>
  </si>
  <si>
    <t>Kemiri</t>
  </si>
  <si>
    <t xml:space="preserve"> Kepanjen</t>
  </si>
  <si>
    <t>Mangga Dua Selatan</t>
  </si>
  <si>
    <t>kepanjen</t>
  </si>
  <si>
    <t>10762</t>
  </si>
  <si>
    <t>17917</t>
  </si>
  <si>
    <t xml:space="preserve">Tina Molek </t>
  </si>
  <si>
    <t>moleklaundry03@gmail.com</t>
  </si>
  <si>
    <t>082379210638</t>
  </si>
  <si>
    <t>2832</t>
  </si>
  <si>
    <t>Indra Rasmana</t>
  </si>
  <si>
    <t>0853 56838468</t>
  </si>
  <si>
    <t>Jln pondok laut sidotani 1</t>
  </si>
  <si>
    <t>10763</t>
  </si>
  <si>
    <t>17918</t>
  </si>
  <si>
    <t xml:space="preserve">Anggun Natalia </t>
  </si>
  <si>
    <t>anggunnatalia1705@gmail.com</t>
  </si>
  <si>
    <t>083833669385</t>
  </si>
  <si>
    <t>2833</t>
  </si>
  <si>
    <t>Anggun Laundry</t>
  </si>
  <si>
    <t>Pungsu Wangdu</t>
  </si>
  <si>
    <t>medianhendrajutaka@gmail.com</t>
  </si>
  <si>
    <t>0895 3595965360</t>
  </si>
  <si>
    <t>Candu Laundry</t>
  </si>
  <si>
    <t>Dusun V</t>
  </si>
  <si>
    <t>Helvetia Timur</t>
  </si>
  <si>
    <t xml:space="preserve">Kota Medan </t>
  </si>
  <si>
    <t>jl matahari raya no 18</t>
  </si>
  <si>
    <t>10764</t>
  </si>
  <si>
    <t>17919</t>
  </si>
  <si>
    <t>2834</t>
  </si>
  <si>
    <t>muhamad yukie hidayat</t>
  </si>
  <si>
    <t>nur</t>
  </si>
  <si>
    <t>ayna77putri@gmail.com</t>
  </si>
  <si>
    <t>0895364741870</t>
  </si>
  <si>
    <t>0831 11891881</t>
  </si>
  <si>
    <t>0895330046925</t>
  </si>
  <si>
    <t>luckilaundry</t>
  </si>
  <si>
    <t>ay laundry</t>
  </si>
  <si>
    <t>jl.candi panggung no 73</t>
  </si>
  <si>
    <t>Jl.Dongkal Raya Rt.04 Rw.03</t>
  </si>
  <si>
    <t>2836</t>
  </si>
  <si>
    <t xml:space="preserve">Kak Deri </t>
  </si>
  <si>
    <t>dedederiana12345@gmail.com</t>
  </si>
  <si>
    <t>0812 14005602</t>
  </si>
  <si>
    <t>10765</t>
  </si>
  <si>
    <t>SWR</t>
  </si>
  <si>
    <t>17920</t>
  </si>
  <si>
    <t>Erni Supriyanti</t>
  </si>
  <si>
    <t>ernisupriyanti5@gmail.com</t>
  </si>
  <si>
    <t>Jl.Hs.Ronggowaluyo No 20, Dusun Karajan RT 023 RW 008</t>
  </si>
  <si>
    <t>082138109288</t>
  </si>
  <si>
    <t>prili laundry</t>
  </si>
  <si>
    <t>sambilegi lor RT 08 RW 55 maguwoharjo Depok sleman</t>
  </si>
  <si>
    <t>2837</t>
  </si>
  <si>
    <t>athalia tambunan</t>
  </si>
  <si>
    <t>athalialaundry@gmail.com</t>
  </si>
  <si>
    <t>0822 39220007</t>
  </si>
  <si>
    <t>athalia laundry</t>
  </si>
  <si>
    <t>Anday</t>
  </si>
  <si>
    <t>Manokwari Selatan</t>
  </si>
  <si>
    <t>ruko perum anday green city</t>
  </si>
  <si>
    <t>10766</t>
  </si>
  <si>
    <t>17921</t>
  </si>
  <si>
    <t>maya arsita devi</t>
  </si>
  <si>
    <t>mayaarsita250@gmail.com</t>
  </si>
  <si>
    <t>085177294830</t>
  </si>
  <si>
    <t>085280473665</t>
  </si>
  <si>
    <t>Talang Rimbo Baru</t>
  </si>
  <si>
    <t>Curup Tengah</t>
  </si>
  <si>
    <t>jl . iskandar ong depan masjid banu zainudin</t>
  </si>
  <si>
    <t>2838</t>
  </si>
  <si>
    <t>rafka</t>
  </si>
  <si>
    <t>46laundryexpress@gmail.com</t>
  </si>
  <si>
    <t>0813 60283975</t>
  </si>
  <si>
    <t>0852 70800571</t>
  </si>
  <si>
    <t>46laundry express</t>
  </si>
  <si>
    <t>Merduati</t>
  </si>
  <si>
    <t>Kuta Raja</t>
  </si>
  <si>
    <t>jln. Taman siswa no 27 samping Adi kupi</t>
  </si>
  <si>
    <t>10767</t>
  </si>
  <si>
    <t>17922</t>
  </si>
  <si>
    <t xml:space="preserve">muhammad abdulah rifai </t>
  </si>
  <si>
    <t>rieffa19@gmail.com</t>
  </si>
  <si>
    <t>085772014679</t>
  </si>
  <si>
    <t>2840</t>
  </si>
  <si>
    <t xml:space="preserve">hairul anwar </t>
  </si>
  <si>
    <t>hairulanwar1988@gmail.com</t>
  </si>
  <si>
    <t>0812 76729886</t>
  </si>
  <si>
    <t>RIZKI LOUNDRY</t>
  </si>
  <si>
    <t>Salatiga</t>
  </si>
  <si>
    <t>Jl. Datuk Kaya Wan Muhammad benteng, No 6</t>
  </si>
  <si>
    <t>jl.cemara raya no.830A</t>
  </si>
  <si>
    <t>2841</t>
  </si>
  <si>
    <t>Dio Hutauruk</t>
  </si>
  <si>
    <t>diohutauruk311295@gmail.com</t>
  </si>
  <si>
    <t>0859 47115093</t>
  </si>
  <si>
    <t>10768</t>
  </si>
  <si>
    <t>Diyora</t>
  </si>
  <si>
    <t>17923</t>
  </si>
  <si>
    <t>Amar Yuli</t>
  </si>
  <si>
    <t>jl. seser no 34</t>
  </si>
  <si>
    <t>Greenhouse27@gmail.com</t>
  </si>
  <si>
    <t>085865156156</t>
  </si>
  <si>
    <t>085643237336</t>
  </si>
  <si>
    <t>Green house laundry</t>
  </si>
  <si>
    <t>Penggung</t>
  </si>
  <si>
    <t>Penggung RT 02, RW 07 Penggung Boyolali</t>
  </si>
  <si>
    <t>2842</t>
  </si>
  <si>
    <t>Oppa Konyol</t>
  </si>
  <si>
    <t>0812 215800</t>
  </si>
  <si>
    <t>YENA LAUNDRY</t>
  </si>
  <si>
    <t>10769</t>
  </si>
  <si>
    <t>grand wijaya center</t>
  </si>
  <si>
    <t>17924</t>
  </si>
  <si>
    <t xml:space="preserve">Yunita Trikumala dewi </t>
  </si>
  <si>
    <t>087814545415</t>
  </si>
  <si>
    <t>ZIE ZIE LAUNDRY</t>
  </si>
  <si>
    <t>Tirta Kencana</t>
  </si>
  <si>
    <t>jln.panaragan jaya pulung kencana
ds. tirta kencana rt10 rw 03</t>
  </si>
  <si>
    <t>2843</t>
  </si>
  <si>
    <t xml:space="preserve">Pratiwi </t>
  </si>
  <si>
    <t>0851 61351610</t>
  </si>
  <si>
    <t>Sampangan</t>
  </si>
  <si>
    <t>Gajah Mungkur</t>
  </si>
  <si>
    <t>Jl. Menoreh Tengah VIII No 6</t>
  </si>
  <si>
    <t>10770</t>
  </si>
  <si>
    <t>17925</t>
  </si>
  <si>
    <t>Murdani Hadinata</t>
  </si>
  <si>
    <t>hanylaundrysulsel@gmail.com</t>
  </si>
  <si>
    <t>089637833888</t>
  </si>
  <si>
    <t>Hany Laundry</t>
  </si>
  <si>
    <t>Maricaya</t>
  </si>
  <si>
    <t>Jl. Monginsidi lama no.108 baru</t>
  </si>
  <si>
    <t>2844</t>
  </si>
  <si>
    <t>ILHAM</t>
  </si>
  <si>
    <t>0812 91996509</t>
  </si>
  <si>
    <t>SET-UP</t>
  </si>
  <si>
    <t>Jalan Haji Raijin</t>
  </si>
  <si>
    <t>10771</t>
  </si>
  <si>
    <t>17926</t>
  </si>
  <si>
    <t>Monang Silalahi</t>
  </si>
  <si>
    <t>silalahimonang9@gmail.com</t>
  </si>
  <si>
    <t>Siloam laundry</t>
  </si>
  <si>
    <t>2845</t>
  </si>
  <si>
    <t>siska</t>
  </si>
  <si>
    <t>kaka.lim84@gmail.com</t>
  </si>
  <si>
    <t>0811 7840087</t>
  </si>
  <si>
    <t>Jl. Oebon 3</t>
  </si>
  <si>
    <t>Seventeen Laundry</t>
  </si>
  <si>
    <t>Sei Pangeran</t>
  </si>
  <si>
    <t>Ilir Timur I</t>
  </si>
  <si>
    <t>Jl. Papera</t>
  </si>
  <si>
    <t>10772</t>
  </si>
  <si>
    <t>17928</t>
  </si>
  <si>
    <t>2846</t>
  </si>
  <si>
    <t>rizqunalaundry1@gmail.com</t>
  </si>
  <si>
    <t>ARFANI Official</t>
  </si>
  <si>
    <t>081220228898</t>
  </si>
  <si>
    <t>ayufani259@gmail.com</t>
  </si>
  <si>
    <t>0857 30800546</t>
  </si>
  <si>
    <t>jl.Tanjakan Auri Rt09/01</t>
  </si>
  <si>
    <t>dsn.sukorejo RT.01 RW.04 DS.sukorejo kec.udanawu blitar indonesia</t>
  </si>
  <si>
    <t>10773</t>
  </si>
  <si>
    <t>2847</t>
  </si>
  <si>
    <t>Kartika putriana</t>
  </si>
  <si>
    <t>kartika.putrianaa@gmail.com</t>
  </si>
  <si>
    <t>0812 13549583</t>
  </si>
  <si>
    <t>17929</t>
  </si>
  <si>
    <t>0813 73937525</t>
  </si>
  <si>
    <t>amarilcupez2026</t>
  </si>
  <si>
    <t>081254658521</t>
  </si>
  <si>
    <t>Kartika laundry</t>
  </si>
  <si>
    <t>Penumping</t>
  </si>
  <si>
    <t xml:space="preserve">Kota Surakarta </t>
  </si>
  <si>
    <t>jalan kebangkitan nasional no 94 penumping Laweyan surakarta</t>
  </si>
  <si>
    <t>cuber</t>
  </si>
  <si>
    <t>jalan batu amaril 8</t>
  </si>
  <si>
    <t>2848</t>
  </si>
  <si>
    <t>Denis Rasel</t>
  </si>
  <si>
    <t>cultureshoescare@gmail.com</t>
  </si>
  <si>
    <t>0895 21132468</t>
  </si>
  <si>
    <t>10774</t>
  </si>
  <si>
    <t>CultureShoesCare</t>
  </si>
  <si>
    <t>Tanjung Hulu</t>
  </si>
  <si>
    <t>17931</t>
  </si>
  <si>
    <t>Mainila Susanti</t>
  </si>
  <si>
    <t>mainila_susanti@yahoo</t>
  </si>
  <si>
    <t>jl.seilandakbarat no05</t>
  </si>
  <si>
    <t>085274261262</t>
  </si>
  <si>
    <t>MECCAYLA LAUNDRY</t>
  </si>
  <si>
    <t>Dadok Tunggul Hitam</t>
  </si>
  <si>
    <t>Jl. DPR VIII</t>
  </si>
  <si>
    <t>2849</t>
  </si>
  <si>
    <t>Anna</t>
  </si>
  <si>
    <t>0878 28617498</t>
  </si>
  <si>
    <t>A &amp; A LAUNDRY</t>
  </si>
  <si>
    <t>10775</t>
  </si>
  <si>
    <t>Bandungrejosari</t>
  </si>
  <si>
    <t>JL KLAYATAN 1 NO 43D</t>
  </si>
  <si>
    <t>17932</t>
  </si>
  <si>
    <t>EasyKilo Owner</t>
  </si>
  <si>
    <t>easykilolaundry@gmail.com</t>
  </si>
  <si>
    <t>081994382070</t>
  </si>
  <si>
    <t>EasyKilo Laundry</t>
  </si>
  <si>
    <t>Pondok Karya</t>
  </si>
  <si>
    <t>Jl. Masjid Baiturrahim No.116, Pd. Karya, Kec. Pd. Aren, Kota Tangerang Selatan, Banten 15225</t>
  </si>
  <si>
    <t>2850</t>
  </si>
  <si>
    <t>Lina Bastian</t>
  </si>
  <si>
    <t>putripakning72@gmail.com</t>
  </si>
  <si>
    <t>0821 26996600</t>
  </si>
  <si>
    <t>Perum Nuansa Residence</t>
  </si>
  <si>
    <t>10776</t>
  </si>
  <si>
    <t>17933</t>
  </si>
  <si>
    <t xml:space="preserve">Rio Julianto </t>
  </si>
  <si>
    <t>trijoylaundry@gmail.com</t>
  </si>
  <si>
    <t>082256693350</t>
  </si>
  <si>
    <t>Trijoy Laundry</t>
  </si>
  <si>
    <t>jl kapin raya no 9, pondok kelapa, seberang alfamart</t>
  </si>
  <si>
    <t>2854</t>
  </si>
  <si>
    <t xml:space="preserve">OWNER </t>
  </si>
  <si>
    <t>0822 39997776</t>
  </si>
  <si>
    <t>STAR WASH LAUNDRY</t>
  </si>
  <si>
    <t>Karang Senang</t>
  </si>
  <si>
    <t>Kuala Kencana</t>
  </si>
  <si>
    <t xml:space="preserve">Kab. Mimika </t>
  </si>
  <si>
    <t>sp3 jl trikora</t>
  </si>
  <si>
    <t>10777</t>
  </si>
  <si>
    <t>17934</t>
  </si>
  <si>
    <t>Dyah Candra</t>
  </si>
  <si>
    <t>vectoriasances@gmail.com</t>
  </si>
  <si>
    <t>083832297011</t>
  </si>
  <si>
    <t>Putra Ciber Laundry</t>
  </si>
  <si>
    <t>Kanyoran</t>
  </si>
  <si>
    <t>Semen</t>
  </si>
  <si>
    <t>dsn jurang joho desa kanyoran rt2 rw1 semen kediri</t>
  </si>
  <si>
    <t>2855</t>
  </si>
  <si>
    <t>Deni Priambodo</t>
  </si>
  <si>
    <t>dzalaundry@gmail.com</t>
  </si>
  <si>
    <t>0878 43330133</t>
  </si>
  <si>
    <t>D'Za Laundry</t>
  </si>
  <si>
    <t>Jl.Wahid Hasyim No.125</t>
  </si>
  <si>
    <t>10778</t>
  </si>
  <si>
    <t>17935</t>
  </si>
  <si>
    <t xml:space="preserve">Maulidia Putri </t>
  </si>
  <si>
    <t>085706437702</t>
  </si>
  <si>
    <t>Usaha Jasa Setrika</t>
  </si>
  <si>
    <t>Talangagung</t>
  </si>
  <si>
    <t>perumnas 1 talangagung gang ceria blok S01 20/04</t>
  </si>
  <si>
    <t>2856</t>
  </si>
  <si>
    <t>Sena Pratista</t>
  </si>
  <si>
    <t>Fembry27@gmail.com</t>
  </si>
  <si>
    <t>0813 42322124</t>
  </si>
  <si>
    <t>Sena Laundry</t>
  </si>
  <si>
    <t>Prawatan</t>
  </si>
  <si>
    <t>Jogonalan</t>
  </si>
  <si>
    <t>10779</t>
  </si>
  <si>
    <t>Perum griya lusah pratama</t>
  </si>
  <si>
    <t>17936</t>
  </si>
  <si>
    <t>Defviana -ana</t>
  </si>
  <si>
    <t>defviana08@gmail.com</t>
  </si>
  <si>
    <t>085716585101</t>
  </si>
  <si>
    <t>Khalisa Laundry</t>
  </si>
  <si>
    <t>Sukaindah</t>
  </si>
  <si>
    <t>Sukakarya</t>
  </si>
  <si>
    <t>kp. cabang pulo bambu rt 2 rw 3 kel sukaindah kec sukakarya kab bekasi</t>
  </si>
  <si>
    <t>2857</t>
  </si>
  <si>
    <t>Bang Jay</t>
  </si>
  <si>
    <t>sujayarenewal@gmail.com</t>
  </si>
  <si>
    <t>0852 22223453</t>
  </si>
  <si>
    <t>AGI LAUNDRY</t>
  </si>
  <si>
    <t>jln gelagah no 3 Tulung Rejo pare</t>
  </si>
  <si>
    <t>10780</t>
  </si>
  <si>
    <t>17937</t>
  </si>
  <si>
    <t>Cindy Dwi handayani</t>
  </si>
  <si>
    <t>cindydwihandayani7@gmail.com</t>
  </si>
  <si>
    <t>085732024802</t>
  </si>
  <si>
    <t>clean laundry</t>
  </si>
  <si>
    <t>Sidorukun</t>
  </si>
  <si>
    <t>Jl.amak khasim Gg.3c No.09 sidorukun kec.gresik kab.gresik</t>
  </si>
  <si>
    <t>2859</t>
  </si>
  <si>
    <t>Desti Riyana</t>
  </si>
  <si>
    <t>0819 91105947</t>
  </si>
  <si>
    <t xml:space="preserve">Kab. Lampung Timur </t>
  </si>
  <si>
    <t>jl Ki Hajar Dewantara Banjarejo, Lampung timur</t>
  </si>
  <si>
    <t>10781</t>
  </si>
  <si>
    <t>17938</t>
  </si>
  <si>
    <t>ATLANTA LAUNDRY</t>
  </si>
  <si>
    <t>atlantalaundry76@gmail.com</t>
  </si>
  <si>
    <t>08136541093</t>
  </si>
  <si>
    <t>Ruko City Garden No8 Botania</t>
  </si>
  <si>
    <t>2865</t>
  </si>
  <si>
    <t>wawan</t>
  </si>
  <si>
    <t>w4w4n_s3mk4n1s4@yahoo.com</t>
  </si>
  <si>
    <t>0896 36606525</t>
  </si>
  <si>
    <t>Wawan Laundry</t>
  </si>
  <si>
    <t>jl sana sini</t>
  </si>
  <si>
    <t>10782</t>
  </si>
  <si>
    <t>17940</t>
  </si>
  <si>
    <t xml:space="preserve">Dwi KRISTIANINGRUM </t>
  </si>
  <si>
    <t>kristindewi342@gmail.com</t>
  </si>
  <si>
    <t>083185737879</t>
  </si>
  <si>
    <t>Habibi laundry</t>
  </si>
  <si>
    <t>2866</t>
  </si>
  <si>
    <t>Arie Dewi</t>
  </si>
  <si>
    <t>0812 23107272</t>
  </si>
  <si>
    <t>mey-mey laundry</t>
  </si>
  <si>
    <t>jl. raya Mochtar Tabrani perwira Bekasi utara</t>
  </si>
  <si>
    <t>10783</t>
  </si>
  <si>
    <t>17941</t>
  </si>
  <si>
    <t>Ribka Vatricia Malau</t>
  </si>
  <si>
    <t>vatriciaribkam@gmail.com</t>
  </si>
  <si>
    <t>081283414570</t>
  </si>
  <si>
    <t>Ok Loundry</t>
  </si>
  <si>
    <t>2867</t>
  </si>
  <si>
    <t>aira dan aulia charla</t>
  </si>
  <si>
    <t>0831 50060865</t>
  </si>
  <si>
    <t>jl.bunga mawar no 23 pasar 5, padang bulan</t>
  </si>
  <si>
    <t>Banjarbaru guntung manggis jln purnawirawan no 13</t>
  </si>
  <si>
    <t>10784</t>
  </si>
  <si>
    <t>2870</t>
  </si>
  <si>
    <t>Dila maisosri</t>
  </si>
  <si>
    <t>dilamaisosri@gmail.com</t>
  </si>
  <si>
    <t>17942</t>
  </si>
  <si>
    <t>0812 18942953</t>
  </si>
  <si>
    <t>indah kristina</t>
  </si>
  <si>
    <t>indahkjf@gmail.com</t>
  </si>
  <si>
    <t>087882992022</t>
  </si>
  <si>
    <t>momichi laundry</t>
  </si>
  <si>
    <t>087893996550</t>
  </si>
  <si>
    <t>Padang Sarai</t>
  </si>
  <si>
    <t>saung laundry</t>
  </si>
  <si>
    <t>perumahan mega permai 1 blok a1 no 4c</t>
  </si>
  <si>
    <t>moh Kahfi 2 RT 01/005 no 21</t>
  </si>
  <si>
    <t>10785</t>
  </si>
  <si>
    <t>2871</t>
  </si>
  <si>
    <t>Naila Mukhlis</t>
  </si>
  <si>
    <t>nailamukhlis11@gmail.com</t>
  </si>
  <si>
    <t>0877 24009870</t>
  </si>
  <si>
    <t>17943</t>
  </si>
  <si>
    <t xml:space="preserve">Aresha Shakila </t>
  </si>
  <si>
    <t>shakilaaresha434@gmail.com</t>
  </si>
  <si>
    <t>0857070366500</t>
  </si>
  <si>
    <t>08707036650</t>
  </si>
  <si>
    <t>Kab Serang</t>
  </si>
  <si>
    <t>resha laundry</t>
  </si>
  <si>
    <t>Kp. Cilograng</t>
  </si>
  <si>
    <t>Gaden mojogedang</t>
  </si>
  <si>
    <t>2872</t>
  </si>
  <si>
    <t>Ady duwi</t>
  </si>
  <si>
    <t>10786</t>
  </si>
  <si>
    <t>0881 28493240</t>
  </si>
  <si>
    <t>De Jimat Laundry</t>
  </si>
  <si>
    <t>17945</t>
  </si>
  <si>
    <t>Sumur Pacing</t>
  </si>
  <si>
    <t xml:space="preserve">Ririn Herni Retnosari </t>
  </si>
  <si>
    <t>Jl.arya santika No.15K Ruko D'jimat Pabuaran,Kec.Karawaci</t>
  </si>
  <si>
    <t>082123810586</t>
  </si>
  <si>
    <t>087713042013</t>
  </si>
  <si>
    <t>Niluh Laundry</t>
  </si>
  <si>
    <t>Bayah Barat</t>
  </si>
  <si>
    <t>Bayah</t>
  </si>
  <si>
    <t>Kp. Ciwaru Ds. Bayah Barat, Lebak</t>
  </si>
  <si>
    <t>2873</t>
  </si>
  <si>
    <t>Feby Melinda</t>
  </si>
  <si>
    <t>0853 27953494</t>
  </si>
  <si>
    <t>Stara Laundry</t>
  </si>
  <si>
    <t>10787</t>
  </si>
  <si>
    <t>Jl. Sudirman No. 17, Rt 51 Rw 16, Jurusawah, Salaman, Magelang.</t>
  </si>
  <si>
    <t>17947</t>
  </si>
  <si>
    <t>Elsa Deona</t>
  </si>
  <si>
    <t>loyscindy07@gmail.com</t>
  </si>
  <si>
    <t>08214882019</t>
  </si>
  <si>
    <t>cindy laundry</t>
  </si>
  <si>
    <t>timika</t>
  </si>
  <si>
    <t>2875</t>
  </si>
  <si>
    <t xml:space="preserve">Komang Hermawan </t>
  </si>
  <si>
    <t>komanghermawan.mss@gmail.com</t>
  </si>
  <si>
    <t>0817 0678630</t>
  </si>
  <si>
    <t>10788</t>
  </si>
  <si>
    <t>R LAUNDRY</t>
  </si>
  <si>
    <t>Jl. Gunung Lumut no. 17</t>
  </si>
  <si>
    <t>Suwanto 1960</t>
  </si>
  <si>
    <t>swanto1960@gmail.com</t>
  </si>
  <si>
    <t>0888000002</t>
  </si>
  <si>
    <t>088809484949</t>
  </si>
  <si>
    <t>Buseet Dry</t>
  </si>
  <si>
    <t>Jl. Wargaluyu No. 72</t>
  </si>
  <si>
    <t>2876</t>
  </si>
  <si>
    <t xml:space="preserve">Mudi </t>
  </si>
  <si>
    <t>0877 41706992</t>
  </si>
  <si>
    <t>MD laundry</t>
  </si>
  <si>
    <t xml:space="preserve">Kota Depok </t>
  </si>
  <si>
    <t>bojongsari baru no.8 rt.002/rw.007</t>
  </si>
  <si>
    <t>10789</t>
  </si>
  <si>
    <t>17949</t>
  </si>
  <si>
    <t xml:space="preserve">Endah Setyawati </t>
  </si>
  <si>
    <t>endahsetyawati2507@gmail.com</t>
  </si>
  <si>
    <t>085360399931</t>
  </si>
  <si>
    <t>08131980351</t>
  </si>
  <si>
    <t>Family Rezeky Laundry</t>
  </si>
  <si>
    <t>Jl. Manunggal Raya, RT. 013/RW.008</t>
  </si>
  <si>
    <t>2877</t>
  </si>
  <si>
    <t xml:space="preserve">Sahrul Jajang </t>
  </si>
  <si>
    <t>ajajajaj@gmail.com</t>
  </si>
  <si>
    <t>0812 19445935</t>
  </si>
  <si>
    <t xml:space="preserve">Kab. Bekasi </t>
  </si>
  <si>
    <t>jalan tengkunumar</t>
  </si>
  <si>
    <t>10790</t>
  </si>
  <si>
    <t>17950</t>
  </si>
  <si>
    <t xml:space="preserve">Rd. Tika Destiana </t>
  </si>
  <si>
    <t>radentikadestiana</t>
  </si>
  <si>
    <t>085759758990</t>
  </si>
  <si>
    <t>Thursday Laundry</t>
  </si>
  <si>
    <t>Jl. Raya Cijulang - Wonoharjo, Pangandaran</t>
  </si>
  <si>
    <t>2881</t>
  </si>
  <si>
    <t xml:space="preserve">Agus Salim </t>
  </si>
  <si>
    <t>maxklin.laundry99@gmail.com</t>
  </si>
  <si>
    <t>0895 16442455</t>
  </si>
  <si>
    <t>Max Klin Laundry</t>
  </si>
  <si>
    <t>Jalan Al Barokah No 56</t>
  </si>
  <si>
    <t>10791</t>
  </si>
  <si>
    <t>17951</t>
  </si>
  <si>
    <t>Zazet Laundry</t>
  </si>
  <si>
    <t>wahyuningsihayunya@gmail.com</t>
  </si>
  <si>
    <t>081513920744</t>
  </si>
  <si>
    <t>Karangreja</t>
  </si>
  <si>
    <t>Pebayuran</t>
  </si>
  <si>
    <t>Kp. Rumbia</t>
  </si>
  <si>
    <t>2882</t>
  </si>
  <si>
    <t xml:space="preserve">haryadi </t>
  </si>
  <si>
    <t>adhi.daeng@gmail.com</t>
  </si>
  <si>
    <t>0852 87616405</t>
  </si>
  <si>
    <t>nabilah londri</t>
  </si>
  <si>
    <t>10792</t>
  </si>
  <si>
    <t>Glodok</t>
  </si>
  <si>
    <t>17952</t>
  </si>
  <si>
    <t>jalan delima no.20.rt.08 mangga besar.</t>
  </si>
  <si>
    <t xml:space="preserve">Arkana Laundry </t>
  </si>
  <si>
    <t>arkanalaundry130725@gmail.com</t>
  </si>
  <si>
    <t>085161933969</t>
  </si>
  <si>
    <t>Laundry Arkana</t>
  </si>
  <si>
    <t>J. Pk4</t>
  </si>
  <si>
    <t>10793</t>
  </si>
  <si>
    <t>17954</t>
  </si>
  <si>
    <t xml:space="preserve">Windhu </t>
  </si>
  <si>
    <t>2883</t>
  </si>
  <si>
    <t>windhu_cista@yahoo.com</t>
  </si>
  <si>
    <t>081337517368</t>
  </si>
  <si>
    <t xml:space="preserve">Nasrianto </t>
  </si>
  <si>
    <t>nasriantolim85@yahoo.co.id</t>
  </si>
  <si>
    <t>0811 6931118</t>
  </si>
  <si>
    <t>BAHANA LAUNDRY</t>
  </si>
  <si>
    <t>0822 89569985</t>
  </si>
  <si>
    <t>Ahia Laundry</t>
  </si>
  <si>
    <t>Perum Pasraman Unud Blok B no 21,Jimbaran</t>
  </si>
  <si>
    <t>Komp.Golden City Blok C No 12, Kel Bengkong Laut</t>
  </si>
  <si>
    <t>10794</t>
  </si>
  <si>
    <t>17955</t>
  </si>
  <si>
    <t>Rini Prastiwi11</t>
  </si>
  <si>
    <t>riniprastiwi3@gmail.com</t>
  </si>
  <si>
    <t>0882007287389</t>
  </si>
  <si>
    <t>081246503382</t>
  </si>
  <si>
    <t>ARESHA LAUNDRY</t>
  </si>
  <si>
    <t>2884</t>
  </si>
  <si>
    <t>Jenar Wetan</t>
  </si>
  <si>
    <t>harti wijayanti</t>
  </si>
  <si>
    <t>hartiwijanti0206@gmail.com</t>
  </si>
  <si>
    <t>0857 48421614</t>
  </si>
  <si>
    <t>Jalan Panembahan Senopati .Jenar.Purwodadi</t>
  </si>
  <si>
    <t>Wijaya Laundry</t>
  </si>
  <si>
    <t>Pekukuhan</t>
  </si>
  <si>
    <t xml:space="preserve">Kab. Mojokerto </t>
  </si>
  <si>
    <t>ds sumber sari kel pekukuhan</t>
  </si>
  <si>
    <t>10795</t>
  </si>
  <si>
    <t>17956</t>
  </si>
  <si>
    <t>Afiqa Laundry</t>
  </si>
  <si>
    <t>Oktafia.1108@gmail.com</t>
  </si>
  <si>
    <t>082262567586</t>
  </si>
  <si>
    <t>Afiqa laundry</t>
  </si>
  <si>
    <t>blok 1 no 12</t>
  </si>
  <si>
    <t>2885</t>
  </si>
  <si>
    <t xml:space="preserve">Made Brow </t>
  </si>
  <si>
    <t>madebrow15@gmail.com</t>
  </si>
  <si>
    <t>0887 3630556</t>
  </si>
  <si>
    <t>tahta ocha laundry</t>
  </si>
  <si>
    <t>Ketewel</t>
  </si>
  <si>
    <t xml:space="preserve">Kab. Gianyar </t>
  </si>
  <si>
    <t>jalan Palguna lembeng ketewel</t>
  </si>
  <si>
    <t>10796</t>
  </si>
  <si>
    <t>17958</t>
  </si>
  <si>
    <t xml:space="preserve">trening </t>
  </si>
  <si>
    <t>apitaloka663@gmail.com</t>
  </si>
  <si>
    <t>082267007915</t>
  </si>
  <si>
    <t>08226700795</t>
  </si>
  <si>
    <t>piposmart laundry</t>
  </si>
  <si>
    <t>komplek ruko KBC A5 no.3 Batam Center</t>
  </si>
  <si>
    <t>2886</t>
  </si>
  <si>
    <t xml:space="preserve">Yosep Apandi </t>
  </si>
  <si>
    <t>yosepafandi@gmail.com</t>
  </si>
  <si>
    <t>10797</t>
  </si>
  <si>
    <t>17961</t>
  </si>
  <si>
    <t xml:space="preserve">Admin Meltry </t>
  </si>
  <si>
    <t>085143910846</t>
  </si>
  <si>
    <t>0819 95090989</t>
  </si>
  <si>
    <t>082126947884</t>
  </si>
  <si>
    <t>Meltry Laundry</t>
  </si>
  <si>
    <t>Tondo</t>
  </si>
  <si>
    <t>Mantikulore</t>
  </si>
  <si>
    <t>Jl. RE Martadinata Tondo</t>
  </si>
  <si>
    <t xml:space="preserve">Kab. Karawang </t>
  </si>
  <si>
    <t>Jl. OtistaBelakang Ramayana Karawang</t>
  </si>
  <si>
    <t>10799</t>
  </si>
  <si>
    <t>17963</t>
  </si>
  <si>
    <t xml:space="preserve">I NYOMAN TEDI WIDNYANA </t>
  </si>
  <si>
    <t>081339561151</t>
  </si>
  <si>
    <t>081239942510</t>
  </si>
  <si>
    <t>101 LAUNDRY</t>
  </si>
  <si>
    <t>102 LAUNDRY</t>
  </si>
  <si>
    <t>2888</t>
  </si>
  <si>
    <t>Fransiska Oktapia S</t>
  </si>
  <si>
    <t>jl. sekar tunjung xii no 10.X</t>
  </si>
  <si>
    <t>simarmatasizka91@gmail.com</t>
  </si>
  <si>
    <t>0813 17419198</t>
  </si>
  <si>
    <t>Sizka Laundry</t>
  </si>
  <si>
    <t>Jl Radar Auri Km 31 Pasar Cisalak, Cimanggis ,Depok, Jawa Barat</t>
  </si>
  <si>
    <t>10798</t>
  </si>
  <si>
    <t>17962</t>
  </si>
  <si>
    <t>Cocolaundry Serdang</t>
  </si>
  <si>
    <t>cocolaundryserdang@gmail.com</t>
  </si>
  <si>
    <t>081400599367</t>
  </si>
  <si>
    <t>081400599667</t>
  </si>
  <si>
    <t>coco làundry</t>
  </si>
  <si>
    <t>Serdang</t>
  </si>
  <si>
    <t>2889</t>
  </si>
  <si>
    <t>amanda idrus</t>
  </si>
  <si>
    <t>idrusamanda67@gmail.com</t>
  </si>
  <si>
    <t>jl serdang</t>
  </si>
  <si>
    <t>0813 42548380</t>
  </si>
  <si>
    <t>AMANDA LAUNDRY</t>
  </si>
  <si>
    <t>Bontoala Parang</t>
  </si>
  <si>
    <t>Jl Satangnga no 48 makassar</t>
  </si>
  <si>
    <t>10800</t>
  </si>
  <si>
    <t>17967</t>
  </si>
  <si>
    <t xml:space="preserve">Dwi Mbahdoel </t>
  </si>
  <si>
    <t>doelmbah67@gmail.com</t>
  </si>
  <si>
    <t>081393125156</t>
  </si>
  <si>
    <t>ELWAF LAUNDRY</t>
  </si>
  <si>
    <t>2890</t>
  </si>
  <si>
    <t>Rindi</t>
  </si>
  <si>
    <t>rindiekha@gmail.com</t>
  </si>
  <si>
    <t>0813 90262728</t>
  </si>
  <si>
    <t>AA LOUNDRY</t>
  </si>
  <si>
    <t>Cilacap Utara</t>
  </si>
  <si>
    <t>Jalan Jati 03/08 Kel.KarangtalunKec.Cilacap Utara</t>
  </si>
  <si>
    <t>10801</t>
  </si>
  <si>
    <t>17968</t>
  </si>
  <si>
    <t xml:space="preserve">Ezayondi09 </t>
  </si>
  <si>
    <t>Mecca laundry</t>
  </si>
  <si>
    <t>2891</t>
  </si>
  <si>
    <t>wahyu adi hidayat</t>
  </si>
  <si>
    <t>bungadi8889@gmail.com</t>
  </si>
  <si>
    <t>10804</t>
  </si>
  <si>
    <t>0811 2288889</t>
  </si>
  <si>
    <t>Aroma Laundry</t>
  </si>
  <si>
    <t>17973</t>
  </si>
  <si>
    <t>Razak Now</t>
  </si>
  <si>
    <t>kinoy laundry</t>
  </si>
  <si>
    <t>082231561188</t>
  </si>
  <si>
    <t>Komplek Griya Mandala Permai Blok D No.32 RT.01 RW 13 Mandala mekar Cimenyan Bandung</t>
  </si>
  <si>
    <t>Liluwo</t>
  </si>
  <si>
    <t>jl Madura</t>
  </si>
  <si>
    <t>10802</t>
  </si>
  <si>
    <t>17969</t>
  </si>
  <si>
    <t xml:space="preserve">balqis aulia </t>
  </si>
  <si>
    <t>balbalmup@gmail.com</t>
  </si>
  <si>
    <t>083107703548</t>
  </si>
  <si>
    <t xml:space="preserve">laundry balll	</t>
  </si>
  <si>
    <t>Banua Hanyar</t>
  </si>
  <si>
    <t>2892</t>
  </si>
  <si>
    <t>Elizabeth</t>
  </si>
  <si>
    <t>jalan manarap pal 8</t>
  </si>
  <si>
    <t>0812 8000067</t>
  </si>
  <si>
    <t>0811 1319155</t>
  </si>
  <si>
    <t>Ezy Wash Laundromat</t>
  </si>
  <si>
    <t>Ruko Pamulang Permai blok SH 1 no. 13</t>
  </si>
  <si>
    <t>10803</t>
  </si>
  <si>
    <t>17972</t>
  </si>
  <si>
    <t>Suharmi Zunawarti</t>
  </si>
  <si>
    <t>szunawarti@gmail.com</t>
  </si>
  <si>
    <t>085777302404</t>
  </si>
  <si>
    <t>Apique Laundry</t>
  </si>
  <si>
    <t>Jl Pangeran Jayakarta 9 
Harapan Mulya Harapan Mulya 
Kota Bekasi</t>
  </si>
  <si>
    <t>Nov</t>
  </si>
  <si>
    <t>Ezy Wash Laundromat Bekasi</t>
  </si>
  <si>
    <t>Jl. Patriot no 188A</t>
  </si>
  <si>
    <t>10805</t>
  </si>
  <si>
    <t>17974</t>
  </si>
  <si>
    <t>Eny Laundry 2 Kebagusan</t>
  </si>
  <si>
    <t>enylaundry2kebagusan@gmail.com</t>
  </si>
  <si>
    <t>08211664656</t>
  </si>
  <si>
    <t>Eny Laundry 2</t>
  </si>
  <si>
    <t>Kebagusan</t>
  </si>
  <si>
    <t>jl. Raya Kebagusan no. 66 Kel. Kebagusan kec. pasar Minggu Jakarta Selatan</t>
  </si>
  <si>
    <t>2893</t>
  </si>
  <si>
    <t>10806</t>
  </si>
  <si>
    <t xml:space="preserve">ade syera marlina </t>
  </si>
  <si>
    <t>adesyera45@gmail.com</t>
  </si>
  <si>
    <t>0812 81652623</t>
  </si>
  <si>
    <t>17979</t>
  </si>
  <si>
    <t>heni listyowati</t>
  </si>
  <si>
    <t>dee laundry</t>
  </si>
  <si>
    <t>henilistyowati84@gmail.com</t>
  </si>
  <si>
    <t>089677757078</t>
  </si>
  <si>
    <t>Pondok Pinang</t>
  </si>
  <si>
    <t>jl. pupqn gg. damai Rt009/08 no:37</t>
  </si>
  <si>
    <t>Sulaeman</t>
  </si>
  <si>
    <t>Jl.Harvard 2 no.16,Cimariuk,Lanud
 Sulaiman,Margahayu Bandung</t>
  </si>
  <si>
    <t>10807</t>
  </si>
  <si>
    <t>2894</t>
  </si>
  <si>
    <t>Ihwan</t>
  </si>
  <si>
    <t>ihwanabdillah9@gmail.com</t>
  </si>
  <si>
    <t>0812 99295016</t>
  </si>
  <si>
    <t>17980</t>
  </si>
  <si>
    <t>0812 99295019</t>
  </si>
  <si>
    <t>Delta Plus Laundry</t>
  </si>
  <si>
    <t>deltapluslaundry@gmail.com</t>
  </si>
  <si>
    <t>082344337583</t>
  </si>
  <si>
    <t>AissToko</t>
  </si>
  <si>
    <t>Mentawak</t>
  </si>
  <si>
    <t>Delta+ Laundry</t>
  </si>
  <si>
    <t xml:space="preserve">Kab. Merangin </t>
  </si>
  <si>
    <t>Lapulu</t>
  </si>
  <si>
    <t>Jl.Sarestra Rt 09 Rw 01 Ponpes Miftahul Huda</t>
  </si>
  <si>
    <t>Abeli</t>
  </si>
  <si>
    <t>Jln. Transmina, No 5</t>
  </si>
  <si>
    <t>2895</t>
  </si>
  <si>
    <t>AURA Beo X Fox</t>
  </si>
  <si>
    <t>teguhfirmansyah88.tf@gmail.com</t>
  </si>
  <si>
    <t>0877 80698230</t>
  </si>
  <si>
    <t>0815 27101523</t>
  </si>
  <si>
    <t>10808</t>
  </si>
  <si>
    <t>dayly laundry</t>
  </si>
  <si>
    <t>17983</t>
  </si>
  <si>
    <t>Pulo Ampel</t>
  </si>
  <si>
    <t xml:space="preserve">Thaaa 210 </t>
  </si>
  <si>
    <t>thataaa210@gmail.com</t>
  </si>
  <si>
    <t>085864506718</t>
  </si>
  <si>
    <t>Thataaa</t>
  </si>
  <si>
    <t>Mrebet</t>
  </si>
  <si>
    <t>2896</t>
  </si>
  <si>
    <t>Nurul Danar Prasodjo</t>
  </si>
  <si>
    <t>danarpras17@gmail.com</t>
  </si>
  <si>
    <t>0878 73263000</t>
  </si>
  <si>
    <t>Blue Pink Laundry</t>
  </si>
  <si>
    <t>10809</t>
  </si>
  <si>
    <t>Jl. Moh. Ali Tanah Baru, Kec. Beji, Kota Depok, Jawa Barat</t>
  </si>
  <si>
    <t>17984</t>
  </si>
  <si>
    <t xml:space="preserve">Mega mawarni </t>
  </si>
  <si>
    <t>mawarnimega947@gmail.com</t>
  </si>
  <si>
    <t>081327356625</t>
  </si>
  <si>
    <t>ALFARO LAUNDRY</t>
  </si>
  <si>
    <t>Simpang Rumbio</t>
  </si>
  <si>
    <t>jalan Ketaping gaung simpang pulai</t>
  </si>
  <si>
    <t>2898</t>
  </si>
  <si>
    <t xml:space="preserve">Mahmud Shidqi </t>
  </si>
  <si>
    <t>0812 11903867</t>
  </si>
  <si>
    <t>sneakerglow</t>
  </si>
  <si>
    <t>jalan bungsan bedahan mas resident 2 nomer 5 bedahan sawangan depok</t>
  </si>
  <si>
    <t>10810</t>
  </si>
  <si>
    <t>17985</t>
  </si>
  <si>
    <t xml:space="preserve">benny ajuss </t>
  </si>
  <si>
    <t>screambee010101@gmail.com</t>
  </si>
  <si>
    <t>085792745514</t>
  </si>
  <si>
    <t>berlin</t>
  </si>
  <si>
    <t>Susut</t>
  </si>
  <si>
    <t>2900</t>
  </si>
  <si>
    <t xml:space="preserve">reni mardani </t>
  </si>
  <si>
    <t>0812 14777763</t>
  </si>
  <si>
    <t>susut no 12</t>
  </si>
  <si>
    <t>choco laundry</t>
  </si>
  <si>
    <t>Gandekan</t>
  </si>
  <si>
    <t>Kulon Pasar Tanggul</t>
  </si>
  <si>
    <t>2902</t>
  </si>
  <si>
    <t>10811</t>
  </si>
  <si>
    <t>Nanda Syahputri</t>
  </si>
  <si>
    <t>0822 99353871</t>
  </si>
  <si>
    <t>RAN Laundry</t>
  </si>
  <si>
    <t>17990</t>
  </si>
  <si>
    <t>Muhammad Chamdany Faruq</t>
  </si>
  <si>
    <t>chamdanyfaruq05@gmail.com</t>
  </si>
  <si>
    <t>081262762954</t>
  </si>
  <si>
    <t xml:space="preserve">Kab. Pelalawan </t>
  </si>
  <si>
    <t>Home Iron Gupat</t>
  </si>
  <si>
    <t>jln gunung empat no 68, RT 15</t>
  </si>
  <si>
    <t>2903</t>
  </si>
  <si>
    <t>aliefrc12@gmail.com</t>
  </si>
  <si>
    <t>0877 70007941</t>
  </si>
  <si>
    <t>0877 70007942</t>
  </si>
  <si>
    <t>Laundry Mba Zen</t>
  </si>
  <si>
    <t>10812</t>
  </si>
  <si>
    <t>Jl. Semeru Raya No.35 RT.10/RW.10 Grogol Jakarta Barat</t>
  </si>
  <si>
    <t>17997</t>
  </si>
  <si>
    <t>Komang Diatmika</t>
  </si>
  <si>
    <t>diatmikakomang690@gmail.com</t>
  </si>
  <si>
    <t>081937092216</t>
  </si>
  <si>
    <t>kedas Laundry</t>
  </si>
  <si>
    <t>Pemaron</t>
  </si>
  <si>
    <t>desa Pemaron dusun dauh Margi</t>
  </si>
  <si>
    <t>2906</t>
  </si>
  <si>
    <t xml:space="preserve">Pande Ariani </t>
  </si>
  <si>
    <t>pandeariani17@gmail.com</t>
  </si>
  <si>
    <t>0858 29628528</t>
  </si>
  <si>
    <t>galang laundry</t>
  </si>
  <si>
    <t>Nongan</t>
  </si>
  <si>
    <t>Rendang</t>
  </si>
  <si>
    <t>bali karangasem rendang nongan br.segah selatan pura puseh kaler</t>
  </si>
  <si>
    <t>10813</t>
  </si>
  <si>
    <t>17998</t>
  </si>
  <si>
    <t xml:space="preserve">Juwita Laundry </t>
  </si>
  <si>
    <t>juwitalaundry18@gmail.com</t>
  </si>
  <si>
    <t>08116578008</t>
  </si>
  <si>
    <t>Juwita Laundry</t>
  </si>
  <si>
    <t>Bandar Labuhan</t>
  </si>
  <si>
    <t>Jl. Irian No. 293 Tanjung Morawa</t>
  </si>
  <si>
    <t>2908</t>
  </si>
  <si>
    <t xml:space="preserve">Rizqy Bayu Syahputra </t>
  </si>
  <si>
    <t>ariarmada46@gmail.com</t>
  </si>
  <si>
    <t>0823 20677410</t>
  </si>
  <si>
    <t>Aniki Laundry</t>
  </si>
  <si>
    <t>Ruko Depan Kartika Residence jl. Cibalafo. ds. Gintungkerta. klari. karawang</t>
  </si>
  <si>
    <t>10814</t>
  </si>
  <si>
    <t>Juwita 2</t>
  </si>
  <si>
    <t>00</t>
  </si>
  <si>
    <t>2910</t>
  </si>
  <si>
    <t>yuli yulianti</t>
  </si>
  <si>
    <t>0815 84019401</t>
  </si>
  <si>
    <t>kp pulo kapuk rt 003/005 desa mekar mukti</t>
  </si>
  <si>
    <t>10815</t>
  </si>
  <si>
    <t>18006</t>
  </si>
  <si>
    <t xml:space="preserve">Tantri Yani Wulandari </t>
  </si>
  <si>
    <t>tantritantri801@gmail.com</t>
  </si>
  <si>
    <t>087719334516</t>
  </si>
  <si>
    <t>MAMBI LOUNDRY</t>
  </si>
  <si>
    <t>Urung Kompas</t>
  </si>
  <si>
    <t>Rantau Selatan</t>
  </si>
  <si>
    <t>rantau Prapat labuhan batu</t>
  </si>
  <si>
    <t>2911</t>
  </si>
  <si>
    <t xml:space="preserve">Yes yes </t>
  </si>
  <si>
    <t>0856 0748112</t>
  </si>
  <si>
    <t>kucekin</t>
  </si>
  <si>
    <t>Purwoharjo</t>
  </si>
  <si>
    <t>curahpecak</t>
  </si>
  <si>
    <t>10816</t>
  </si>
  <si>
    <t>2912</t>
  </si>
  <si>
    <t xml:space="preserve">Agung Pribadi </t>
  </si>
  <si>
    <t>agung.p0987@gmail.com</t>
  </si>
  <si>
    <t>0812 22801445</t>
  </si>
  <si>
    <t>Nv laundry</t>
  </si>
  <si>
    <t>jl.kaliabang rorotan rt 03 rw 06 No 59B kaliabang tengah bekasi utara</t>
  </si>
  <si>
    <t>18007</t>
  </si>
  <si>
    <t xml:space="preserve">Irfan </t>
  </si>
  <si>
    <t>083197965839</t>
  </si>
  <si>
    <t>Cik Rumi Laundry</t>
  </si>
  <si>
    <t>2913</t>
  </si>
  <si>
    <t>Putra laundry</t>
  </si>
  <si>
    <t xml:space="preserve">Harapan </t>
  </si>
  <si>
    <t>playboysejagat@gmail.com</t>
  </si>
  <si>
    <t>Pemangkat</t>
  </si>
  <si>
    <t>0812 91222609</t>
  </si>
  <si>
    <t>Jalan Anom No.20</t>
  </si>
  <si>
    <t>Putra Laundry</t>
  </si>
  <si>
    <t>GREAT WESTERN RESORT BLOK SE NO 23 ( SAMPING INDOMARET GWR)</t>
  </si>
  <si>
    <t>10817</t>
  </si>
  <si>
    <t>18008</t>
  </si>
  <si>
    <t>I Nyoman</t>
  </si>
  <si>
    <t>syazani.3107@gmail.com</t>
  </si>
  <si>
    <t>085185902178</t>
  </si>
  <si>
    <t>087663261924</t>
  </si>
  <si>
    <t>2914</t>
  </si>
  <si>
    <t>kaĺung</t>
  </si>
  <si>
    <t>martin lukmana</t>
  </si>
  <si>
    <t>Bukit Hijau</t>
  </si>
  <si>
    <t>Bulawa</t>
  </si>
  <si>
    <t>0821 69713173</t>
  </si>
  <si>
    <t>mgr sugio pranoto</t>
  </si>
  <si>
    <t>MW Laundry Service</t>
  </si>
  <si>
    <t>Genta 2 Blok H No 22</t>
  </si>
  <si>
    <t>10819</t>
  </si>
  <si>
    <t>18010</t>
  </si>
  <si>
    <t>Gauri Nandani</t>
  </si>
  <si>
    <t>nandanigauri0@gmail.com</t>
  </si>
  <si>
    <t>081547498643</t>
  </si>
  <si>
    <t>085704179727</t>
  </si>
  <si>
    <t xml:space="preserve">DOT LAUNDRY	</t>
  </si>
  <si>
    <t>Tegak</t>
  </si>
  <si>
    <t>jalan raya besakih, desa tegak, klungkung</t>
  </si>
  <si>
    <t>2916</t>
  </si>
  <si>
    <t>jimmi</t>
  </si>
  <si>
    <t>0812 65871125</t>
  </si>
  <si>
    <t>First Laundry</t>
  </si>
  <si>
    <t>jalan penampungan 1 no. 56</t>
  </si>
  <si>
    <t>10818</t>
  </si>
  <si>
    <t>18009</t>
  </si>
  <si>
    <t xml:space="preserve">Mathias </t>
  </si>
  <si>
    <t>rumahlaundycstn@gmail.com</t>
  </si>
  <si>
    <t>08137837571</t>
  </si>
  <si>
    <t>rumah laundry Cisantana</t>
  </si>
  <si>
    <t>2917</t>
  </si>
  <si>
    <t>jalan Raya Cisantana no 15 Cisantana Kuningan</t>
  </si>
  <si>
    <t>Wahyu</t>
  </si>
  <si>
    <t>0852 69040303</t>
  </si>
  <si>
    <t>AQ Laundry</t>
  </si>
  <si>
    <t>Sapto Mulyo</t>
  </si>
  <si>
    <t>Saptomulyo</t>
  </si>
  <si>
    <t>10820</t>
  </si>
  <si>
    <t>18013</t>
  </si>
  <si>
    <t xml:space="preserve">vita </t>
  </si>
  <si>
    <t>vitastika@gmail.com</t>
  </si>
  <si>
    <t>082225326016</t>
  </si>
  <si>
    <t>Vita Laundry</t>
  </si>
  <si>
    <t>2918</t>
  </si>
  <si>
    <t>Rowobelang</t>
  </si>
  <si>
    <t>Karisa Septiani</t>
  </si>
  <si>
    <t>0878 86630459</t>
  </si>
  <si>
    <t>Jl Pemuda</t>
  </si>
  <si>
    <t>rizky jaya laundry</t>
  </si>
  <si>
    <t>jl. swadaya rt04 rw01 (warung bu rere)</t>
  </si>
  <si>
    <t>10821</t>
  </si>
  <si>
    <t>18016</t>
  </si>
  <si>
    <t>agung benk</t>
  </si>
  <si>
    <t>agungbagas244@gmail.com</t>
  </si>
  <si>
    <t>087754908280</t>
  </si>
  <si>
    <t>082113608542</t>
  </si>
  <si>
    <t>Rumah loundry ku</t>
  </si>
  <si>
    <t>jln cisantana Cigugur Kuningan samping senta cafe</t>
  </si>
  <si>
    <t>2920</t>
  </si>
  <si>
    <t xml:space="preserve">Riduansyah </t>
  </si>
  <si>
    <t>0852 82767172</t>
  </si>
  <si>
    <t>Echa laundry</t>
  </si>
  <si>
    <t>Puja Mulia</t>
  </si>
  <si>
    <t>Kab. Bener Meriah</t>
  </si>
  <si>
    <t>jln.blang jorong</t>
  </si>
  <si>
    <t>10822</t>
  </si>
  <si>
    <t>18017</t>
  </si>
  <si>
    <t>STEVANIE SIAHAAN</t>
  </si>
  <si>
    <t>stvnisixan02@gmail.com</t>
  </si>
  <si>
    <t>083138742353</t>
  </si>
  <si>
    <t>Vanie Laundry</t>
  </si>
  <si>
    <t>2924</t>
  </si>
  <si>
    <t xml:space="preserve">Alif Ludfi As Shidiq </t>
  </si>
  <si>
    <t>luthfilaundry@gmail.com</t>
  </si>
  <si>
    <t>0813 27778581</t>
  </si>
  <si>
    <t>Gg. Rambutan No.131, RT.008/RW.4, Jatimurni, Kec. Pd. Melati, Kota Bks, Jawa Barat 17431</t>
  </si>
  <si>
    <t>LUTHFI LAUNDRY</t>
  </si>
  <si>
    <t>Demakijo</t>
  </si>
  <si>
    <t xml:space="preserve">Kab. Klaten </t>
  </si>
  <si>
    <t>Lor Shelter Demakijo, Kidul Pasar Puluhwatu, Demakijo, Karangnongko, Klaten 57483</t>
  </si>
  <si>
    <t>10823</t>
  </si>
  <si>
    <t>18018</t>
  </si>
  <si>
    <t>Wahyu Kurniawan</t>
  </si>
  <si>
    <t>yuliuswahyu2222@gmail.com</t>
  </si>
  <si>
    <t>081398912135</t>
  </si>
  <si>
    <t>088210548419</t>
  </si>
  <si>
    <t>2925</t>
  </si>
  <si>
    <t>Yustina Kumoro</t>
  </si>
  <si>
    <t>Laundry Kurniawan</t>
  </si>
  <si>
    <t>0821 58586725</t>
  </si>
  <si>
    <t>Puspasari</t>
  </si>
  <si>
    <t>pondok indah laundry</t>
  </si>
  <si>
    <t>Jembatan Satu Desa Rt 03 Rw 01, Jl. Raya Karanggan Jl. Puspasari Raya, Puspasari, Kec. Citeureup, Kabupaten Bogor, Jawa Barat 16810</t>
  </si>
  <si>
    <t>jl sukun 98A</t>
  </si>
  <si>
    <t>10824</t>
  </si>
  <si>
    <t>2926</t>
  </si>
  <si>
    <t>18020</t>
  </si>
  <si>
    <t xml:space="preserve">Fadh Fa </t>
  </si>
  <si>
    <t>Wahyu Saktiaji</t>
  </si>
  <si>
    <t>0877 11590164</t>
  </si>
  <si>
    <t>goldenwish237@gmail.com</t>
  </si>
  <si>
    <t>08819925227</t>
  </si>
  <si>
    <t>goldenwizh</t>
  </si>
  <si>
    <t>arsy loundry munjul pesantren astana japura kabupaten cirebon</t>
  </si>
  <si>
    <t>mks</t>
  </si>
  <si>
    <t>2927</t>
  </si>
  <si>
    <t>melaniehanda11@gmail.com</t>
  </si>
  <si>
    <t>81311636092</t>
  </si>
  <si>
    <t>10825</t>
  </si>
  <si>
    <t>081286885140</t>
  </si>
  <si>
    <t>18021</t>
  </si>
  <si>
    <t>Lampita Pakpahan</t>
  </si>
  <si>
    <t>lampitapakpahan499@gmail.com</t>
  </si>
  <si>
    <t>082174842619</t>
  </si>
  <si>
    <t>Army Loundry</t>
  </si>
  <si>
    <t>Bida ayu Pintu 1 blok E 25</t>
  </si>
  <si>
    <t>2929</t>
  </si>
  <si>
    <t>Dhaniar Ari Margaretna</t>
  </si>
  <si>
    <t>aridhaniar7@gmail.com</t>
  </si>
  <si>
    <t>0857 48653363</t>
  </si>
  <si>
    <t>10826</t>
  </si>
  <si>
    <t>18022</t>
  </si>
  <si>
    <t xml:space="preserve">Yuyun Siagian </t>
  </si>
  <si>
    <t>yuyunsiagian40@gmail.com</t>
  </si>
  <si>
    <t>Sambikerep gang 2</t>
  </si>
  <si>
    <t>081396875109</t>
  </si>
  <si>
    <t>Yuyun laundry</t>
  </si>
  <si>
    <t>Silalahi I</t>
  </si>
  <si>
    <t>Silahi Sabungan</t>
  </si>
  <si>
    <t>Jln.tugu silahisabungan,lumbanpea,Silalahi 1</t>
  </si>
  <si>
    <t>2930</t>
  </si>
  <si>
    <t>Ismail satriyanto</t>
  </si>
  <si>
    <t>qucuci@gmail.com</t>
  </si>
  <si>
    <t>0812 22937578</t>
  </si>
  <si>
    <t>Qucuci laundry</t>
  </si>
  <si>
    <t>10827</t>
  </si>
  <si>
    <t>jl ciledug / belakang bank muamalat</t>
  </si>
  <si>
    <t>18023</t>
  </si>
  <si>
    <t>Hafsa</t>
  </si>
  <si>
    <t>085156229550</t>
  </si>
  <si>
    <t>HAFSA LAUNDRY</t>
  </si>
  <si>
    <t>gg. Melur RT 40 RW 04 Kel Nagrikaler kec Purwakarta</t>
  </si>
  <si>
    <t>2932</t>
  </si>
  <si>
    <t xml:space="preserve">Nadia Istiqomah </t>
  </si>
  <si>
    <t>0896 46332619</t>
  </si>
  <si>
    <t>Cleaners</t>
  </si>
  <si>
    <t>10828</t>
  </si>
  <si>
    <t>Belum tau</t>
  </si>
  <si>
    <t>18024</t>
  </si>
  <si>
    <t>R Dinny Fitriani</t>
  </si>
  <si>
    <t>washhoecare@gmail.com</t>
  </si>
  <si>
    <t>085171010177</t>
  </si>
  <si>
    <t>Wasshoe Care+</t>
  </si>
  <si>
    <t>Sukamiskin</t>
  </si>
  <si>
    <t>Jl. Pencak Silat No 1</t>
  </si>
  <si>
    <t>2933</t>
  </si>
  <si>
    <t xml:space="preserve">R.Ramadhana Mukhtar </t>
  </si>
  <si>
    <t>r4m4dhana@gmail.com</t>
  </si>
  <si>
    <t>0815 54435175</t>
  </si>
  <si>
    <t>DR.LaundryMJK</t>
  </si>
  <si>
    <t>Jl. Rajekwedi VII No.01</t>
  </si>
  <si>
    <t>10829</t>
  </si>
  <si>
    <t>18027</t>
  </si>
  <si>
    <t xml:space="preserve">Dyah Dwi hestiyana </t>
  </si>
  <si>
    <t>jihanreiga@gmail.com</t>
  </si>
  <si>
    <t>081934381757</t>
  </si>
  <si>
    <t>Jihan laundry</t>
  </si>
  <si>
    <t>Licin</t>
  </si>
  <si>
    <t>dusun Ampelgading RT 4 RW 2 desa Tamansari</t>
  </si>
  <si>
    <t>2934</t>
  </si>
  <si>
    <t xml:space="preserve">Suryadi Trk </t>
  </si>
  <si>
    <t>suryaditrk90@gmail.com</t>
  </si>
  <si>
    <t>0857 50868953</t>
  </si>
  <si>
    <t>suryalaundry</t>
  </si>
  <si>
    <t xml:space="preserve">Kota Tarakan </t>
  </si>
  <si>
    <t>jln lapangan aki balak gg bersama 2</t>
  </si>
  <si>
    <t>10830</t>
  </si>
  <si>
    <t>18030</t>
  </si>
  <si>
    <t xml:space="preserve">Puji Lestari </t>
  </si>
  <si>
    <t>pujijakarta2021@gmail.com</t>
  </si>
  <si>
    <t>085782545878</t>
  </si>
  <si>
    <t>aa laundry</t>
  </si>
  <si>
    <t>jl.kapuk raya gg taniwan 
RT 07 RW 05</t>
  </si>
  <si>
    <t>2936</t>
  </si>
  <si>
    <t>icca nitsar</t>
  </si>
  <si>
    <t>0821 24472435</t>
  </si>
  <si>
    <t>PASSASSA SHOE AND CARE</t>
  </si>
  <si>
    <t>jl.poros lasusua ranteangin ,desa watuliwu</t>
  </si>
  <si>
    <t>10831</t>
  </si>
  <si>
    <t>18031</t>
  </si>
  <si>
    <t>Nilla Crb</t>
  </si>
  <si>
    <t>nillacrb@gmail.com</t>
  </si>
  <si>
    <t>085861751557</t>
  </si>
  <si>
    <t>jalan sunyaragi</t>
  </si>
  <si>
    <t>2937</t>
  </si>
  <si>
    <t>dian irwansyah</t>
  </si>
  <si>
    <t>A3carwash@gmail.com</t>
  </si>
  <si>
    <t>0821 64356252</t>
  </si>
  <si>
    <t>A3 Loundry dry and clean</t>
  </si>
  <si>
    <t>Jalan sei ular baru komplek town house no.2 Medan</t>
  </si>
  <si>
    <t>10832</t>
  </si>
  <si>
    <t>18032</t>
  </si>
  <si>
    <t>Saure Naura</t>
  </si>
  <si>
    <t>081325868002</t>
  </si>
  <si>
    <t>jln desa Bojong RT 04/01 kec Cikupa kab tangerang depan limbah</t>
  </si>
  <si>
    <t>2938</t>
  </si>
  <si>
    <t>Cahyo Nugroho</t>
  </si>
  <si>
    <t>ihinsolihin67@gmail.com</t>
  </si>
  <si>
    <t>0811 8623459</t>
  </si>
  <si>
    <t>0812 87555834</t>
  </si>
  <si>
    <t>Cozy Laundry</t>
  </si>
  <si>
    <t xml:space="preserve">Kab. Sumedang </t>
  </si>
  <si>
    <t>Komp. Puri Indah Jatinangor Blok D5 No.12-13</t>
  </si>
  <si>
    <t>10833</t>
  </si>
  <si>
    <t>18033</t>
  </si>
  <si>
    <t xml:space="preserve">ana </t>
  </si>
  <si>
    <t>083170254205</t>
  </si>
  <si>
    <t>aresha laundry</t>
  </si>
  <si>
    <t>2941</t>
  </si>
  <si>
    <t>andi bersaudara</t>
  </si>
  <si>
    <t>radityariansyah1@gmail.com</t>
  </si>
  <si>
    <t>0851 59225293</t>
  </si>
  <si>
    <t>0858 91125458</t>
  </si>
  <si>
    <t>jalan pagelarang</t>
  </si>
  <si>
    <t>4Loundry</t>
  </si>
  <si>
    <t xml:space="preserve">Kab. Kutai Kartanegara </t>
  </si>
  <si>
    <t>kembang janggut rt 09</t>
  </si>
  <si>
    <t>10834</t>
  </si>
  <si>
    <t>18036</t>
  </si>
  <si>
    <t>fitrianibugiswajo@gmail.com</t>
  </si>
  <si>
    <t>2942</t>
  </si>
  <si>
    <t>082195334322</t>
  </si>
  <si>
    <t>hans</t>
  </si>
  <si>
    <t>mrhyw25@gmail.com</t>
  </si>
  <si>
    <t>0859 04519460</t>
  </si>
  <si>
    <t>fitrianilaundry</t>
  </si>
  <si>
    <t>Bahomoleo</t>
  </si>
  <si>
    <t>MR LAUNDRY</t>
  </si>
  <si>
    <t>Bungku Tengah</t>
  </si>
  <si>
    <t>jln bahomoleo</t>
  </si>
  <si>
    <t>pondok ungu permai sektor v</t>
  </si>
  <si>
    <t>10835</t>
  </si>
  <si>
    <t>18037</t>
  </si>
  <si>
    <t xml:space="preserve">Dadang suhendar </t>
  </si>
  <si>
    <t>2943</t>
  </si>
  <si>
    <t>dadangsuhe94@gmail.com</t>
  </si>
  <si>
    <t xml:space="preserve">Joy Clean Laundry </t>
  </si>
  <si>
    <t>085817146802</t>
  </si>
  <si>
    <t>0838 05797000</t>
  </si>
  <si>
    <t>Bu Bali laundry</t>
  </si>
  <si>
    <t>Joy Clean Laundry</t>
  </si>
  <si>
    <t xml:space="preserve">Kab. Paser </t>
  </si>
  <si>
    <t>Pabrik Piring, Tanah Grogot</t>
  </si>
  <si>
    <t>perum  citoh cluster halimun C 16</t>
  </si>
  <si>
    <t>2945</t>
  </si>
  <si>
    <t>Frans Tamba</t>
  </si>
  <si>
    <t>0896 04266778</t>
  </si>
  <si>
    <t>10836</t>
  </si>
  <si>
    <t>kp gaga, semanan jakarta barat</t>
  </si>
  <si>
    <t>18038</t>
  </si>
  <si>
    <t>lida nataliana</t>
  </si>
  <si>
    <t>082215051681</t>
  </si>
  <si>
    <t>laundry abah kileng</t>
  </si>
  <si>
    <t>Gandasari</t>
  </si>
  <si>
    <t>blok mawarsari RT 003 RW 004 desa Gandasari kecamatan kasokandel</t>
  </si>
  <si>
    <t>2948</t>
  </si>
  <si>
    <t xml:space="preserve">Ulises barli Manalu </t>
  </si>
  <si>
    <t>ulaubdry@gmail.com</t>
  </si>
  <si>
    <t>0813 68936300</t>
  </si>
  <si>
    <t>0812 60000</t>
  </si>
  <si>
    <t>U Laundry</t>
  </si>
  <si>
    <t>jln ahmad yani no 78 tebing tinggi sumut</t>
  </si>
  <si>
    <t>10837</t>
  </si>
  <si>
    <t>18039</t>
  </si>
  <si>
    <t xml:space="preserve">Yurni </t>
  </si>
  <si>
    <t>maylih195@gmail.com</t>
  </si>
  <si>
    <t>085773808967</t>
  </si>
  <si>
    <t>082123940774</t>
  </si>
  <si>
    <t>Laundry In Sini</t>
  </si>
  <si>
    <t>Jalan Manggis No.13 Ciganjur, 
Jagakarsa, Jakarta Selatan</t>
  </si>
  <si>
    <t>2949</t>
  </si>
  <si>
    <t xml:space="preserve">Ari Putra utama </t>
  </si>
  <si>
    <t>ariputrautama0325@gmail.com</t>
  </si>
  <si>
    <t>0852 71310146</t>
  </si>
  <si>
    <t>Lux laundry</t>
  </si>
  <si>
    <t>Kembangan Utara</t>
  </si>
  <si>
    <t>jl. kp salo no. 9 RT 07 RW 04 , kembangan Utara , Jakarta barat , DKI jakarta 11610</t>
  </si>
  <si>
    <t>10838</t>
  </si>
  <si>
    <t>18040</t>
  </si>
  <si>
    <t>lily saldiansah</t>
  </si>
  <si>
    <t>lailyf63@gmail.com</t>
  </si>
  <si>
    <t>082116090107</t>
  </si>
  <si>
    <t>ERLY LAUNDRY</t>
  </si>
  <si>
    <t>jln. makmur no. 48B Rt. 03 Rw. 07,lubang buaya, cipayung, jakarta timur</t>
  </si>
  <si>
    <t>2950</t>
  </si>
  <si>
    <t>ummu</t>
  </si>
  <si>
    <t>mu8054564@gmail.com</t>
  </si>
  <si>
    <t>0857 16352858</t>
  </si>
  <si>
    <t>HUME LAUNDRY</t>
  </si>
  <si>
    <t>cilangkap</t>
  </si>
  <si>
    <t>10839</t>
  </si>
  <si>
    <t>18041</t>
  </si>
  <si>
    <t>Kristina Yogyakarta</t>
  </si>
  <si>
    <t>kristina.yogyakarta@gmail.com</t>
  </si>
  <si>
    <t>081328285567</t>
  </si>
  <si>
    <t>Elyn Laundry</t>
  </si>
  <si>
    <t>2951</t>
  </si>
  <si>
    <t>jl Kadipaten kidul no 48</t>
  </si>
  <si>
    <t>Steven Calisto</t>
  </si>
  <si>
    <t>stevecalisto17@gmail.com</t>
  </si>
  <si>
    <t>0813 81269272</t>
  </si>
  <si>
    <t>10840</t>
  </si>
  <si>
    <t>18042</t>
  </si>
  <si>
    <t xml:space="preserve">Moch Akbar maulana </t>
  </si>
  <si>
    <t>mochakbarmaulana23@gmail.com</t>
  </si>
  <si>
    <t>082130520209</t>
  </si>
  <si>
    <t>2953</t>
  </si>
  <si>
    <t xml:space="preserve">Iqbal Ramadhan </t>
  </si>
  <si>
    <t>lounderialaundry@gmail.com</t>
  </si>
  <si>
    <t>0877 72542596</t>
  </si>
  <si>
    <t>AL LAUNDRY</t>
  </si>
  <si>
    <t>0813 39109057</t>
  </si>
  <si>
    <t>Awipari</t>
  </si>
  <si>
    <t>Lounderia Laundry</t>
  </si>
  <si>
    <t>awipari1</t>
  </si>
  <si>
    <t>Rengas</t>
  </si>
  <si>
    <t>Ruko Ciputat Niaga Lestari, Jl. Dewi Sartika</t>
  </si>
  <si>
    <t>2955</t>
  </si>
  <si>
    <t>Chintya</t>
  </si>
  <si>
    <t>laundrycorner21@gmail.com</t>
  </si>
  <si>
    <t>87861633455</t>
  </si>
  <si>
    <t>087803152309</t>
  </si>
  <si>
    <t>10841</t>
  </si>
  <si>
    <t>Aska Laundry</t>
  </si>
  <si>
    <t xml:space="preserve">Kota Denpasar </t>
  </si>
  <si>
    <t>18043</t>
  </si>
  <si>
    <t xml:space="preserve">Fitri anmurfi </t>
  </si>
  <si>
    <t>Jl. Dukuh Sari</t>
  </si>
  <si>
    <t>fitrianmurfi@gmail.com</t>
  </si>
  <si>
    <t>085210697476</t>
  </si>
  <si>
    <t>08131047312</t>
  </si>
  <si>
    <t>griya catania</t>
  </si>
  <si>
    <t>griya Catania blok P02/27</t>
  </si>
  <si>
    <t>2957</t>
  </si>
  <si>
    <t xml:space="preserve">Fitria Kurniati </t>
  </si>
  <si>
    <t>cahayalaundry91@gmail.com</t>
  </si>
  <si>
    <t>0877 79337801</t>
  </si>
  <si>
    <t>10842</t>
  </si>
  <si>
    <t>18044</t>
  </si>
  <si>
    <t xml:space="preserve">Firman ezra Alamsyah </t>
  </si>
  <si>
    <t>Jln.Indra kila</t>
  </si>
  <si>
    <t>085815445435</t>
  </si>
  <si>
    <t>nyuciyuk</t>
  </si>
  <si>
    <t>Kios No. 15-16, Jl.Hasanrika, Jelupang</t>
  </si>
  <si>
    <t>2958</t>
  </si>
  <si>
    <t>hardi</t>
  </si>
  <si>
    <t>bambang.hardiono@gmail.com</t>
  </si>
  <si>
    <t>0851 00646811</t>
  </si>
  <si>
    <t>jajal laundry</t>
  </si>
  <si>
    <t>Sukabumi Utara</t>
  </si>
  <si>
    <t>10843</t>
  </si>
  <si>
    <t>kampus anggrekjakarta</t>
  </si>
  <si>
    <t>18045</t>
  </si>
  <si>
    <t>baruna laundry</t>
  </si>
  <si>
    <t>barunalaundry973@gmail.com</t>
  </si>
  <si>
    <t>085815920178</t>
  </si>
  <si>
    <t>Baruna laundry express</t>
  </si>
  <si>
    <t>Dauh Puri</t>
  </si>
  <si>
    <t>jln.pulau Enggano no.38 Pedungan.Denpasar</t>
  </si>
  <si>
    <t>2959</t>
  </si>
  <si>
    <t>muhammad yusuf</t>
  </si>
  <si>
    <t>cleanandcoloursby@gmail.com</t>
  </si>
  <si>
    <t>0895 01940200</t>
  </si>
  <si>
    <t>Laundry sepatu</t>
  </si>
  <si>
    <t>Semolowaru</t>
  </si>
  <si>
    <t>jl semolowaru no 67</t>
  </si>
  <si>
    <t>10844</t>
  </si>
  <si>
    <t>2960</t>
  </si>
  <si>
    <t>aimy</t>
  </si>
  <si>
    <t>18046</t>
  </si>
  <si>
    <t>aimyyauwry123@gmail.com</t>
  </si>
  <si>
    <t>alputri eldeddy</t>
  </si>
  <si>
    <t>0812 33917337</t>
  </si>
  <si>
    <t>alputri528@gmail.com</t>
  </si>
  <si>
    <t>089501360803</t>
  </si>
  <si>
    <t>082141258984</t>
  </si>
  <si>
    <t>Bubblewash Laundry</t>
  </si>
  <si>
    <t>Fanny laundry 3</t>
  </si>
  <si>
    <t>Fanny laundry 4</t>
  </si>
  <si>
    <t>dk karangan tengah no 16 a Wiyung surabaya</t>
  </si>
  <si>
    <t>cendrawasih 347A</t>
  </si>
  <si>
    <t>10845</t>
  </si>
  <si>
    <t>18047</t>
  </si>
  <si>
    <t>Romindo silaban</t>
  </si>
  <si>
    <t>mindosmi2021@gmail.com</t>
  </si>
  <si>
    <t>088211550644</t>
  </si>
  <si>
    <t>hosana laundry</t>
  </si>
  <si>
    <t>Sindangpalay</t>
  </si>
  <si>
    <t>2962</t>
  </si>
  <si>
    <t xml:space="preserve">novi ana </t>
  </si>
  <si>
    <t>noviana0793@gmail.com</t>
  </si>
  <si>
    <t>0823 29288188</t>
  </si>
  <si>
    <t>jalan kav Garuda 2 Caringin RT 04 RW 18</t>
  </si>
  <si>
    <t>AOILAUNDRY</t>
  </si>
  <si>
    <t>Wonosobo Barat</t>
  </si>
  <si>
    <t xml:space="preserve">Kab. Wonosobo </t>
  </si>
  <si>
    <t>jl kh ahmad dahlan no 3 wonosobo</t>
  </si>
  <si>
    <t>10846</t>
  </si>
  <si>
    <t>18049</t>
  </si>
  <si>
    <t>yuyun yulianti</t>
  </si>
  <si>
    <t>yuliantiyuyun209@gmail.com</t>
  </si>
  <si>
    <t>082339494835</t>
  </si>
  <si>
    <t>Mama Dzul Laundry</t>
  </si>
  <si>
    <t>Monta</t>
  </si>
  <si>
    <t>2963</t>
  </si>
  <si>
    <t xml:space="preserve">barda ab </t>
  </si>
  <si>
    <t>baerda69@gmail.com</t>
  </si>
  <si>
    <t>0858 20191912</t>
  </si>
  <si>
    <t>queen laundry</t>
  </si>
  <si>
    <t>Sanggau Ledo</t>
  </si>
  <si>
    <t>Kab. Bengkayang</t>
  </si>
  <si>
    <t>dusun jawa</t>
  </si>
  <si>
    <t>10847</t>
  </si>
  <si>
    <t>18050</t>
  </si>
  <si>
    <t>Cerdas Laundry</t>
  </si>
  <si>
    <t>cerdaspickup@gmail.com</t>
  </si>
  <si>
    <t>085814940067</t>
  </si>
  <si>
    <t>Panembong</t>
  </si>
  <si>
    <t>Bayongbong</t>
  </si>
  <si>
    <t>2964</t>
  </si>
  <si>
    <t>khusnul khotimah</t>
  </si>
  <si>
    <t>Kp.Nangoh</t>
  </si>
  <si>
    <t>nulkhotimah91@gmail.com</t>
  </si>
  <si>
    <t>0896 25143371</t>
  </si>
  <si>
    <t>La Tansa</t>
  </si>
  <si>
    <t>Pamijahan</t>
  </si>
  <si>
    <t xml:space="preserve">Kab. Cirebon </t>
  </si>
  <si>
    <t>desa pamijahan</t>
  </si>
  <si>
    <t>10848</t>
  </si>
  <si>
    <t>18051</t>
  </si>
  <si>
    <t xml:space="preserve">Ingewati Puguh </t>
  </si>
  <si>
    <t>bengbeng96@yahoo.com</t>
  </si>
  <si>
    <t>08123450292</t>
  </si>
  <si>
    <t>Taman Baru</t>
  </si>
  <si>
    <t>Jl. Pierre Tendean
Banyuwangi</t>
  </si>
  <si>
    <t>2965</t>
  </si>
  <si>
    <t xml:space="preserve">Saherni Purwanti </t>
  </si>
  <si>
    <t>mlaundry10@gmail.com</t>
  </si>
  <si>
    <t>0899 5430206</t>
  </si>
  <si>
    <t xml:space="preserve">Kab. Sleman </t>
  </si>
  <si>
    <t>Jaban, Sinduharjo, Ngaglik, Sleman</t>
  </si>
  <si>
    <t>10849</t>
  </si>
  <si>
    <t>18052</t>
  </si>
  <si>
    <t>IWAN MUCHAMMAD HIDAYATULLAH S, S.T.</t>
  </si>
  <si>
    <t>iwan.muchammad02@gmail.com</t>
  </si>
  <si>
    <t>081318957067</t>
  </si>
  <si>
    <t>ONEDAY LAUNDRY</t>
  </si>
  <si>
    <t>Banjaragung</t>
  </si>
  <si>
    <t>2966</t>
  </si>
  <si>
    <t>JL.SYECH NAWAWI AL-BANTANI LINGKUNGAN KP GELAM RT 02 RW 01 KEL.BANJAR AGUNG KEC.CIPOCOK JAYA SERANG BANTEN</t>
  </si>
  <si>
    <t xml:space="preserve">jamilah abdurachman </t>
  </si>
  <si>
    <t>berkahlaundrywaled@gmail.com</t>
  </si>
  <si>
    <t>0831 86756658</t>
  </si>
  <si>
    <t>Jatiseeng Kidul</t>
  </si>
  <si>
    <t>Perum Ciledug Regency 1 No.  23 jatiseeng kidul,  ciledug,  Cirebon,  Jawa Barat</t>
  </si>
  <si>
    <t>10850</t>
  </si>
  <si>
    <t>18053</t>
  </si>
  <si>
    <t>Lady S</t>
  </si>
  <si>
    <t>0895412087722</t>
  </si>
  <si>
    <t>BOBASO LAUNDRY RANOMEA</t>
  </si>
  <si>
    <t>Ranomea</t>
  </si>
  <si>
    <t>2967</t>
  </si>
  <si>
    <t>Amurang Timur</t>
  </si>
  <si>
    <t xml:space="preserve">Ridwan Fauzi </t>
  </si>
  <si>
    <t>0821 36454200</t>
  </si>
  <si>
    <t>Ibunda Laundry</t>
  </si>
  <si>
    <t xml:space="preserve">Kota Jakarta Timur </t>
  </si>
  <si>
    <t>Jl Raya Centex Gg Kramat RT10/RW10, No.31,</t>
  </si>
  <si>
    <t>10851</t>
  </si>
  <si>
    <t>18055</t>
  </si>
  <si>
    <t>Murti Ningsih</t>
  </si>
  <si>
    <t>murtin259@gmail.com</t>
  </si>
  <si>
    <t>089664707257</t>
  </si>
  <si>
    <t>Srikandi Wash Laundry</t>
  </si>
  <si>
    <t>Gadungrejo</t>
  </si>
  <si>
    <t>Klirong</t>
  </si>
  <si>
    <t>Gadungrejo RT 03 RW 02 Klirong Kebumen Jawa Tengah</t>
  </si>
  <si>
    <t>2968</t>
  </si>
  <si>
    <t xml:space="preserve">Lestari Aryaningsih </t>
  </si>
  <si>
    <t>nasrulpontoh16@gmail.com</t>
  </si>
  <si>
    <t>0813 81580778</t>
  </si>
  <si>
    <t>0838 06900196</t>
  </si>
  <si>
    <t>Vidin loundry &amp; Dry Clean</t>
  </si>
  <si>
    <t>Ruko Food Plaza (RFS) 6 No.6Cibubur Country</t>
  </si>
  <si>
    <t>10852</t>
  </si>
  <si>
    <t>18056</t>
  </si>
  <si>
    <t>Noraida Aida</t>
  </si>
  <si>
    <t>085250267854</t>
  </si>
  <si>
    <t>Keysha laundry</t>
  </si>
  <si>
    <t>Mandingin</t>
  </si>
  <si>
    <t>Mandingin komplek perumahan naura griya mandiri 1</t>
  </si>
  <si>
    <t>2972</t>
  </si>
  <si>
    <t>dewi yulianti</t>
  </si>
  <si>
    <t>haruman06051966@gmail.com</t>
  </si>
  <si>
    <t>0813 48811040</t>
  </si>
  <si>
    <t>Amelia laundry</t>
  </si>
  <si>
    <t>Babulu Darat</t>
  </si>
  <si>
    <t xml:space="preserve">Babulu </t>
  </si>
  <si>
    <t>jln trans sosial, rt 9 babulu</t>
  </si>
  <si>
    <t>10853</t>
  </si>
  <si>
    <t>18057</t>
  </si>
  <si>
    <t>Hanny Hanadie</t>
  </si>
  <si>
    <t>hannyhanadie7@gmail.com</t>
  </si>
  <si>
    <t>082286608162</t>
  </si>
  <si>
    <t xml:space="preserve">Queen Laundry        </t>
  </si>
  <si>
    <t>ruko elfriede blok A no 8</t>
  </si>
  <si>
    <t>2973</t>
  </si>
  <si>
    <t xml:space="preserve">Nuristi Tri Wulandari </t>
  </si>
  <si>
    <t>0858 20943132</t>
  </si>
  <si>
    <t>0812 54913838</t>
  </si>
  <si>
    <t>Bansir Laut</t>
  </si>
  <si>
    <t xml:space="preserve">Kota Pontianak </t>
  </si>
  <si>
    <t>Jl. Sepakat 2 UNTAN</t>
  </si>
  <si>
    <t>10854</t>
  </si>
  <si>
    <t>18058</t>
  </si>
  <si>
    <t>Lancar Laundry</t>
  </si>
  <si>
    <t>lancarlaudry@gmail.com</t>
  </si>
  <si>
    <t>083844484297</t>
  </si>
  <si>
    <t>jln perwira 1 tanjung baru kedamaian bandar lampung</t>
  </si>
  <si>
    <t>2974</t>
  </si>
  <si>
    <t>Ahmad Marmojo Rifai</t>
  </si>
  <si>
    <t>rivaia74@gmail.com</t>
  </si>
  <si>
    <t>0853 99388735</t>
  </si>
  <si>
    <t>Pantungo</t>
  </si>
  <si>
    <t>Telaga Biru</t>
  </si>
  <si>
    <t>Jln. A A Waham</t>
  </si>
  <si>
    <t>10855</t>
  </si>
  <si>
    <t>18059</t>
  </si>
  <si>
    <t>AdaPundi Arik Sartika</t>
  </si>
  <si>
    <t>nagahita1995@gmail.com</t>
  </si>
  <si>
    <t>082177883183</t>
  </si>
  <si>
    <t>Spinjam online</t>
  </si>
  <si>
    <t>Senayan</t>
  </si>
  <si>
    <t>jln tanah Koja no 32</t>
  </si>
  <si>
    <t>2975</t>
  </si>
  <si>
    <t>sepra waroka</t>
  </si>
  <si>
    <t>Deboralaundry@gmail.com</t>
  </si>
  <si>
    <t>0877 34936992</t>
  </si>
  <si>
    <t>Debora laundry</t>
  </si>
  <si>
    <t>Teling Atas</t>
  </si>
  <si>
    <t>10856</t>
  </si>
  <si>
    <t>teling atas lingkungan 1</t>
  </si>
  <si>
    <t>18060</t>
  </si>
  <si>
    <t xml:space="preserve">super </t>
  </si>
  <si>
    <t>jawasuper77@gmail.com</t>
  </si>
  <si>
    <t>082135830112</t>
  </si>
  <si>
    <t>0822349484841</t>
  </si>
  <si>
    <t>suepr</t>
  </si>
  <si>
    <t>2976</t>
  </si>
  <si>
    <t xml:space="preserve">Septi ulin </t>
  </si>
  <si>
    <t>Sseftyna25@gmail.com</t>
  </si>
  <si>
    <t>0823 40023225</t>
  </si>
  <si>
    <t>Ranissa Laundry</t>
  </si>
  <si>
    <t>Ngetal</t>
  </si>
  <si>
    <t>10857</t>
  </si>
  <si>
    <t xml:space="preserve">Kab. Trenggalek </t>
  </si>
  <si>
    <t>Ds. Ngetal Rt.22/Rw.08</t>
  </si>
  <si>
    <t>18061</t>
  </si>
  <si>
    <t xml:space="preserve">SYIFANI NUR </t>
  </si>
  <si>
    <t>syifaninur1@gmail.com</t>
  </si>
  <si>
    <t>082337014039</t>
  </si>
  <si>
    <t>SYIFA LAUNDRY EXPRES</t>
  </si>
  <si>
    <t>Songgokerto</t>
  </si>
  <si>
    <t>SONGGOKERTO BATU - MALANG</t>
  </si>
  <si>
    <t>2979</t>
  </si>
  <si>
    <t>Fonny Lie</t>
  </si>
  <si>
    <t>0812 4402605</t>
  </si>
  <si>
    <t>Xtra Laundry</t>
  </si>
  <si>
    <t>Walian Satu</t>
  </si>
  <si>
    <t>10858</t>
  </si>
  <si>
    <t>Jl. Walian 1 Tomohon</t>
  </si>
  <si>
    <t>18062</t>
  </si>
  <si>
    <t>bHaP34Bp7DH-TlH</t>
  </si>
  <si>
    <t>h2194110@gmail.com</t>
  </si>
  <si>
    <t>082164633648</t>
  </si>
  <si>
    <t>Maa Laundry</t>
  </si>
  <si>
    <t>Rahuning</t>
  </si>
  <si>
    <t>Sumatera Uatra</t>
  </si>
  <si>
    <t>rahuning induk dusun 1</t>
  </si>
  <si>
    <t>2980</t>
  </si>
  <si>
    <t xml:space="preserve">Hikmah Jasa </t>
  </si>
  <si>
    <t>hikmahjasa@gmail.com</t>
  </si>
  <si>
    <t>0857 55444877</t>
  </si>
  <si>
    <t>hikmah laundry</t>
  </si>
  <si>
    <t>Kauman GG. 10 no. 5 Mojosari - mojokerto</t>
  </si>
  <si>
    <t>10859</t>
  </si>
  <si>
    <t>18063</t>
  </si>
  <si>
    <t>Laundry01032026</t>
  </si>
  <si>
    <t>laundry01032026@gmail.com</t>
  </si>
  <si>
    <t>081261119628</t>
  </si>
  <si>
    <t>081376940510</t>
  </si>
  <si>
    <t>ARIQ LAUNDRY</t>
  </si>
  <si>
    <t>perum cipta asri 2 blok BOULEVARD B no. 15</t>
  </si>
  <si>
    <t>2981</t>
  </si>
  <si>
    <t>Tan April Yanto</t>
  </si>
  <si>
    <t>yao.aprilyanto@gmail.com</t>
  </si>
  <si>
    <t>0858 88331995</t>
  </si>
  <si>
    <t>PERFECT GROUP</t>
  </si>
  <si>
    <t>Ruko Greenland blok K no 1</t>
  </si>
  <si>
    <t>10860</t>
  </si>
  <si>
    <t>18065</t>
  </si>
  <si>
    <t>Lidia Sri Arini</t>
  </si>
  <si>
    <t>lidiasa240100@gmail.com</t>
  </si>
  <si>
    <t>082257083696</t>
  </si>
  <si>
    <t>jl pansawa karang prajegan</t>
  </si>
  <si>
    <t>2983</t>
  </si>
  <si>
    <t xml:space="preserve">M arif faturahman </t>
  </si>
  <si>
    <t>ariffattg@gmail.com</t>
  </si>
  <si>
    <t>0895 379284554</t>
  </si>
  <si>
    <t>0895 36590708</t>
  </si>
  <si>
    <t>gidulclean</t>
  </si>
  <si>
    <t>Canden</t>
  </si>
  <si>
    <t>jetis.bantul</t>
  </si>
  <si>
    <t>10861</t>
  </si>
  <si>
    <t>2984</t>
  </si>
  <si>
    <t>Taufiq Abdurrahman</t>
  </si>
  <si>
    <t>18066</t>
  </si>
  <si>
    <t xml:space="preserve">niran </t>
  </si>
  <si>
    <t>niran.agan12@gmail.com</t>
  </si>
  <si>
    <t>085723915582</t>
  </si>
  <si>
    <t>taufiqclashofclans37@gmail.com</t>
  </si>
  <si>
    <t>cuci karpet bayur</t>
  </si>
  <si>
    <t>0897 0049200</t>
  </si>
  <si>
    <t>Jomin Barat</t>
  </si>
  <si>
    <t>RUMAH GOSOK HASNA</t>
  </si>
  <si>
    <t>kp sukamulya bayur</t>
  </si>
  <si>
    <t xml:space="preserve">Bojongsari </t>
  </si>
  <si>
    <t>Jl Perjuangan Blok Jl Depok Kel Bojongsari</t>
  </si>
  <si>
    <t>10862</t>
  </si>
  <si>
    <t>18067</t>
  </si>
  <si>
    <t>Catelyn Snow</t>
  </si>
  <si>
    <t>CatelynSnow.41@gmail.com</t>
  </si>
  <si>
    <t>4242569324</t>
  </si>
  <si>
    <t>john sen</t>
  </si>
  <si>
    <t>2985</t>
  </si>
  <si>
    <t>laundryqueen736@gmail.com</t>
  </si>
  <si>
    <t>united states</t>
  </si>
  <si>
    <t>0896 49823122</t>
  </si>
  <si>
    <t>10863</t>
  </si>
  <si>
    <t>18068</t>
  </si>
  <si>
    <t>RIZKYA YANIMA</t>
  </si>
  <si>
    <t>rizkyayanima7@gmail.com</t>
  </si>
  <si>
    <t>081215136831</t>
  </si>
  <si>
    <t>081215136832</t>
  </si>
  <si>
    <t xml:space="preserve">NAUFAL LAUNDRY	</t>
  </si>
  <si>
    <t>Bolong</t>
  </si>
  <si>
    <t>Dungiri RT,01/RW,06, Bolong, Karangayar</t>
  </si>
  <si>
    <t>2986</t>
  </si>
  <si>
    <t xml:space="preserve">Putri </t>
  </si>
  <si>
    <t>the.laundry20@gmail.com</t>
  </si>
  <si>
    <t>0899 1948393</t>
  </si>
  <si>
    <t>0896 23101968</t>
  </si>
  <si>
    <t>the Laundry</t>
  </si>
  <si>
    <t>jl majasem  (sebrang nuansa majasem) Cirebon</t>
  </si>
  <si>
    <t>10864</t>
  </si>
  <si>
    <t>18070</t>
  </si>
  <si>
    <t xml:space="preserve">Ramlah 15 </t>
  </si>
  <si>
    <t>ramlahhtc@gmail.com</t>
  </si>
  <si>
    <t>085252472966</t>
  </si>
  <si>
    <t>082252472966</t>
  </si>
  <si>
    <t>IRA LAUNDRY</t>
  </si>
  <si>
    <t>Sungai Dua</t>
  </si>
  <si>
    <t>2987</t>
  </si>
  <si>
    <t>jl Raya serongga desa sungai dua</t>
  </si>
  <si>
    <t>Larasati</t>
  </si>
  <si>
    <t>nandafutsall988@gmail.com</t>
  </si>
  <si>
    <t>0856 47745178</t>
  </si>
  <si>
    <t>NAU_NAU LAUNDRY</t>
  </si>
  <si>
    <t xml:space="preserve">Kab. Brebes </t>
  </si>
  <si>
    <t>perumahan k 1001 pintu unit 3 Blok K 44</t>
  </si>
  <si>
    <t>10865</t>
  </si>
  <si>
    <t>18074</t>
  </si>
  <si>
    <t xml:space="preserve">Alfarizqi 1329 </t>
  </si>
  <si>
    <t>081918000644</t>
  </si>
  <si>
    <t>A'bah Laundry</t>
  </si>
  <si>
    <t>2989</t>
  </si>
  <si>
    <t>rut</t>
  </si>
  <si>
    <t>0823 61512514</t>
  </si>
  <si>
    <t>0615 433494</t>
  </si>
  <si>
    <t>Jl. lele Raya no. 47</t>
  </si>
  <si>
    <t>10866</t>
  </si>
  <si>
    <t>2990</t>
  </si>
  <si>
    <t>18075</t>
  </si>
  <si>
    <t>Shinta Nurfadillah</t>
  </si>
  <si>
    <t xml:space="preserve">Laskyla Laundry	</t>
  </si>
  <si>
    <t>shintan270@gmail.com</t>
  </si>
  <si>
    <t>0878 76409379</t>
  </si>
  <si>
    <t>Ryan05rinaldi@gmail.com</t>
  </si>
  <si>
    <t>0852 72865300</t>
  </si>
  <si>
    <t>081361711919</t>
  </si>
  <si>
    <t>HANAN LAUNDRY</t>
  </si>
  <si>
    <t>Laskyla Laundry</t>
  </si>
  <si>
    <t>RUKO CIPTA MANDIRI BLOK A NO 50</t>
  </si>
  <si>
    <t>Jl.Denai Gg. Bilal No. 60</t>
  </si>
  <si>
    <t>10867</t>
  </si>
  <si>
    <t>2992</t>
  </si>
  <si>
    <t>Yulia Cancer</t>
  </si>
  <si>
    <t>Yuliacancer.08@gmail.com</t>
  </si>
  <si>
    <t>18076</t>
  </si>
  <si>
    <t xml:space="preserve">Oma Laundry </t>
  </si>
  <si>
    <t>0813 29928029</t>
  </si>
  <si>
    <t>omalaundry36@gmail.com</t>
  </si>
  <si>
    <t>085212036836</t>
  </si>
  <si>
    <t>OMA LAUNDRY</t>
  </si>
  <si>
    <t>Pucangan</t>
  </si>
  <si>
    <t>Bandulan</t>
  </si>
  <si>
    <t>Jl. Betoro Wisnu no.01 RT.05 Pucangan Sanggrqhan Kartasura Sukoharjo Jawa Tengah</t>
  </si>
  <si>
    <t>Jl. Raya Bandulan 36</t>
  </si>
  <si>
    <t>10868</t>
  </si>
  <si>
    <t>2993</t>
  </si>
  <si>
    <t xml:space="preserve">Sahidin </t>
  </si>
  <si>
    <t>berkahlaundry2021@gmail.com</t>
  </si>
  <si>
    <t>0812 72014328</t>
  </si>
  <si>
    <t>18079</t>
  </si>
  <si>
    <t xml:space="preserve">Hendra Koy </t>
  </si>
  <si>
    <t>hendrareb@gmail.com</t>
  </si>
  <si>
    <t>087889976939</t>
  </si>
  <si>
    <t>Nam's loundry</t>
  </si>
  <si>
    <t>villa kenali blok i6 no 14 mayang jambi</t>
  </si>
  <si>
    <t>Pertigaan Srengseng Sawah Rt 006/03 Jagakarsa Jaksel</t>
  </si>
  <si>
    <t>2995</t>
  </si>
  <si>
    <t>Masdi Putra</t>
  </si>
  <si>
    <t>0819 05183510</t>
  </si>
  <si>
    <t>10869</t>
  </si>
  <si>
    <t>hanan laundry</t>
  </si>
  <si>
    <t>18082</t>
  </si>
  <si>
    <t xml:space="preserve">Mega Sryrahayu </t>
  </si>
  <si>
    <t>msryrahayu69@gmail.com</t>
  </si>
  <si>
    <t>085353422278</t>
  </si>
  <si>
    <t>Ruko cipta mandiri A 50</t>
  </si>
  <si>
    <t xml:space="preserve">Laundry Mega	</t>
  </si>
  <si>
    <t>Teluk Lingga</t>
  </si>
  <si>
    <t>Gg. Diana</t>
  </si>
  <si>
    <t>10870</t>
  </si>
  <si>
    <t>2997</t>
  </si>
  <si>
    <t xml:space="preserve">atung </t>
  </si>
  <si>
    <t>tigaanet@gmail.com</t>
  </si>
  <si>
    <t>0853 20191945</t>
  </si>
  <si>
    <t>18083</t>
  </si>
  <si>
    <t>Doa Kanla</t>
  </si>
  <si>
    <t>laundry setrika alus</t>
  </si>
  <si>
    <t>usahakanla61@gmail.com</t>
  </si>
  <si>
    <t>082278419312</t>
  </si>
  <si>
    <t>jayaabadi</t>
  </si>
  <si>
    <t>pare</t>
  </si>
  <si>
    <t>jalan Pemuda raya nomor 23</t>
  </si>
  <si>
    <t>10871</t>
  </si>
  <si>
    <t xml:space="preserve">hanan habib </t>
  </si>
  <si>
    <t>hananhabib374@gmail.com</t>
  </si>
  <si>
    <t>0812 76896831</t>
  </si>
  <si>
    <t>18084</t>
  </si>
  <si>
    <t xml:space="preserve">Yanti </t>
  </si>
  <si>
    <t>085965543030</t>
  </si>
  <si>
    <t>089504100263</t>
  </si>
  <si>
    <t>Princess Laundry Jangli</t>
  </si>
  <si>
    <t>CIPTA MANDIRI BLOK A NO 50</t>
  </si>
  <si>
    <t>Jalan Raya Jangli</t>
  </si>
  <si>
    <t>10872</t>
  </si>
  <si>
    <t>18085</t>
  </si>
  <si>
    <t xml:space="preserve">Nurdarizki </t>
  </si>
  <si>
    <t>qkantpatty@gmail.com</t>
  </si>
  <si>
    <t>082214931372</t>
  </si>
  <si>
    <t>2998</t>
  </si>
  <si>
    <t>renz</t>
  </si>
  <si>
    <t>leonr4@yahoo.com</t>
  </si>
  <si>
    <t>0822 10454186</t>
  </si>
  <si>
    <t>Ghadis Laundry</t>
  </si>
  <si>
    <t>Sasa</t>
  </si>
  <si>
    <t>renzlaund</t>
  </si>
  <si>
    <t>Ternate Selatan</t>
  </si>
  <si>
    <t>Kel. Sasa, kota Ternate</t>
  </si>
  <si>
    <t>citra raya</t>
  </si>
  <si>
    <t>10873</t>
  </si>
  <si>
    <t>3000</t>
  </si>
  <si>
    <t>Puji Naksari</t>
  </si>
  <si>
    <t>tariloundry@gmail.com</t>
  </si>
  <si>
    <t>18086</t>
  </si>
  <si>
    <t>0858 83813328</t>
  </si>
  <si>
    <t>Piposmart Media</t>
  </si>
  <si>
    <t>eyyoliza@gmail.com</t>
  </si>
  <si>
    <t>081170030030</t>
  </si>
  <si>
    <t>tari loundry</t>
  </si>
  <si>
    <t>jln nirbaya 3 no 49</t>
  </si>
  <si>
    <t>Kbc Blok A5</t>
  </si>
  <si>
    <t>10874</t>
  </si>
  <si>
    <t>18087</t>
  </si>
  <si>
    <t>revi syafrina</t>
  </si>
  <si>
    <t>085211240388</t>
  </si>
  <si>
    <t>082214624442</t>
  </si>
  <si>
    <t>3001</t>
  </si>
  <si>
    <t xml:space="preserve">Ikhsan Cikal Maulana </t>
  </si>
  <si>
    <t>csekspedisi.02@gmail.com</t>
  </si>
  <si>
    <t>Laundry-Qu</t>
  </si>
  <si>
    <t>0813 24405707</t>
  </si>
  <si>
    <t>Tengkerang Tengah</t>
  </si>
  <si>
    <t>jl.rawasari ujung</t>
  </si>
  <si>
    <t>Paseh</t>
  </si>
  <si>
    <t>sukamanah, Paseh</t>
  </si>
  <si>
    <t>10875</t>
  </si>
  <si>
    <t>3002</t>
  </si>
  <si>
    <t>Fitriyani Sst</t>
  </si>
  <si>
    <t>Azizahlaundry@gmail.com</t>
  </si>
  <si>
    <t>0813 16601899</t>
  </si>
  <si>
    <t>18088</t>
  </si>
  <si>
    <t>0857 73749770</t>
  </si>
  <si>
    <t>rumah laundry R2</t>
  </si>
  <si>
    <t>pendyajha427@gmail.com</t>
  </si>
  <si>
    <t>08136800026</t>
  </si>
  <si>
    <t>AzizahLaundry</t>
  </si>
  <si>
    <t>Depan perumahan De living, Jl. R. Sanim Gg. Capung, RT.006 rw002, Tanah Baru</t>
  </si>
  <si>
    <t>gang adil km 11,5</t>
  </si>
  <si>
    <t>10876</t>
  </si>
  <si>
    <t>3003</t>
  </si>
  <si>
    <t>Kurnia Wati</t>
  </si>
  <si>
    <t>kurnia230592@gmail.com</t>
  </si>
  <si>
    <t>0895 338184211</t>
  </si>
  <si>
    <t>18090</t>
  </si>
  <si>
    <t xml:space="preserve">Erliyan Anjarwati </t>
  </si>
  <si>
    <t>085700463383</t>
  </si>
  <si>
    <t>jl.damai 4 Rt.04 Rw.03 no.9 jatisari</t>
  </si>
  <si>
    <t>ALAYYA LAUNDRY</t>
  </si>
  <si>
    <t>jl. timoho barat 1</t>
  </si>
  <si>
    <t>3004</t>
  </si>
  <si>
    <t xml:space="preserve">Muhammad fathur rozaki </t>
  </si>
  <si>
    <t>reksaprimalaundry@gmail.com</t>
  </si>
  <si>
    <t>10877</t>
  </si>
  <si>
    <t>0813 86465407</t>
  </si>
  <si>
    <t>0838 05066060</t>
  </si>
  <si>
    <t>Dilaundry</t>
  </si>
  <si>
    <t>18092</t>
  </si>
  <si>
    <t>Podung Samad</t>
  </si>
  <si>
    <t>samadpodung5@gmail.com</t>
  </si>
  <si>
    <t>08875828200</t>
  </si>
  <si>
    <t>perum griya mulya indah blok G.04 nomor 30</t>
  </si>
  <si>
    <t>8875828200</t>
  </si>
  <si>
    <t>Ping Loundry</t>
  </si>
  <si>
    <t>Kima Bajo</t>
  </si>
  <si>
    <t>Wori</t>
  </si>
  <si>
    <t>!kima bajo</t>
  </si>
  <si>
    <t>3005</t>
  </si>
  <si>
    <t>Ryan Aditya Wibowo</t>
  </si>
  <si>
    <t>ryanadityawibowo09@gmail.com</t>
  </si>
  <si>
    <t>0813 91452717</t>
  </si>
  <si>
    <t>10878</t>
  </si>
  <si>
    <t>Cangkrep Kidul</t>
  </si>
  <si>
    <t xml:space="preserve">Kab. Purworejo </t>
  </si>
  <si>
    <t>18093</t>
  </si>
  <si>
    <t>krajan rt01 rw02 cangkrep kidul purworejo jawa tengah</t>
  </si>
  <si>
    <t xml:space="preserve">Yeni Mardila </t>
  </si>
  <si>
    <t>082184476101</t>
  </si>
  <si>
    <t>Tanjung setia-talang kandau</t>
  </si>
  <si>
    <t>3006</t>
  </si>
  <si>
    <t>Evani Meilinda</t>
  </si>
  <si>
    <t>evanimeilinda86@gmail.com</t>
  </si>
  <si>
    <t>0852 83373894</t>
  </si>
  <si>
    <t>0815 74417440</t>
  </si>
  <si>
    <t>10879</t>
  </si>
  <si>
    <t>18095</t>
  </si>
  <si>
    <t xml:space="preserve">Rina </t>
  </si>
  <si>
    <t>Rinaais816@gmail.com</t>
  </si>
  <si>
    <t>087771683232</t>
  </si>
  <si>
    <t>Jln.Parakan Raya, Pamulang, Tangsel</t>
  </si>
  <si>
    <t>GOLDEN LAUNDRY</t>
  </si>
  <si>
    <t>Kedaung Wetan</t>
  </si>
  <si>
    <t>kedaung wetan rt 01/02</t>
  </si>
  <si>
    <t>3007</t>
  </si>
  <si>
    <t>DAFI AHMAD ZAIDAN</t>
  </si>
  <si>
    <t>0812 11361495</t>
  </si>
  <si>
    <t>Yusie Laundry</t>
  </si>
  <si>
    <t>10880</t>
  </si>
  <si>
    <t>jln, Hpk Rt 02 Rw 04 no 104,Batuceper Tangerang</t>
  </si>
  <si>
    <t>18096</t>
  </si>
  <si>
    <t xml:space="preserve">paijo </t>
  </si>
  <si>
    <t>nkodok9@gmail.com</t>
  </si>
  <si>
    <t>089691222976</t>
  </si>
  <si>
    <t>Kios Laundry</t>
  </si>
  <si>
    <t>Jl. Nangka 3</t>
  </si>
  <si>
    <t>3008</t>
  </si>
  <si>
    <t>stevira stani</t>
  </si>
  <si>
    <t>10881</t>
  </si>
  <si>
    <t>0817 6555007</t>
  </si>
  <si>
    <t>18097</t>
  </si>
  <si>
    <t>ASOS</t>
  </si>
  <si>
    <t>customer service piposmart</t>
  </si>
  <si>
    <t>arthanapitupulu34@gmail.com</t>
  </si>
  <si>
    <t>085270745518</t>
  </si>
  <si>
    <t>aplikasi piposmart</t>
  </si>
  <si>
    <t>piayu</t>
  </si>
  <si>
    <t>10882</t>
  </si>
  <si>
    <t>18098</t>
  </si>
  <si>
    <t>Muslimat</t>
  </si>
  <si>
    <t>rizkialmirafdilla@gmail.com</t>
  </si>
  <si>
    <t>3009</t>
  </si>
  <si>
    <t>08125765533</t>
  </si>
  <si>
    <t>pilot wildanel</t>
  </si>
  <si>
    <t>0813 17422703</t>
  </si>
  <si>
    <t xml:space="preserve">Dillaundry	</t>
  </si>
  <si>
    <t>jl. sungai raya dalam komp. sejahtera 1 No.A13</t>
  </si>
  <si>
    <t>(A2) Akbar Laundry</t>
  </si>
  <si>
    <t>10883</t>
  </si>
  <si>
    <t>18099</t>
  </si>
  <si>
    <t>Arshaka wjy</t>
  </si>
  <si>
    <t>anggawjyy66@gmail.com</t>
  </si>
  <si>
    <t>0882015766827</t>
  </si>
  <si>
    <t>WIJAYA LAUNDRY</t>
  </si>
  <si>
    <t>Pondok Sayur</t>
  </si>
  <si>
    <t>Jln . Pdt J. Wismar Saragih</t>
  </si>
  <si>
    <t>3010</t>
  </si>
  <si>
    <t>kurniawan eko saputra</t>
  </si>
  <si>
    <t>rasyada7@gmail.com</t>
  </si>
  <si>
    <t>0815 19150092</t>
  </si>
  <si>
    <t>yuwans</t>
  </si>
  <si>
    <t>Kab. bekasi</t>
  </si>
  <si>
    <t>jln kaliabang bungur</t>
  </si>
  <si>
    <t>10884</t>
  </si>
  <si>
    <t>18101</t>
  </si>
  <si>
    <t>Suwa Sih</t>
  </si>
  <si>
    <t>suwasih0487@gmail.com</t>
  </si>
  <si>
    <t>081252324265</t>
  </si>
  <si>
    <t>SUMBER LAUNDRY</t>
  </si>
  <si>
    <t>3011</t>
  </si>
  <si>
    <t xml:space="preserve">eka </t>
  </si>
  <si>
    <t>jl.jati 1 RT.06 RW.12 no.49 kel.Cengkareng timur  kec.cengkareng jakarta barat</t>
  </si>
  <si>
    <t>eyunita248924@gmail.com</t>
  </si>
  <si>
    <t>0895 02928810</t>
  </si>
  <si>
    <t>Perum wahana pondok gedeBlok T3</t>
  </si>
  <si>
    <t>10885</t>
  </si>
  <si>
    <t>18103</t>
  </si>
  <si>
    <t>3012</t>
  </si>
  <si>
    <t>085641195869</t>
  </si>
  <si>
    <t xml:space="preserve">Rahmat Ilahi </t>
  </si>
  <si>
    <t>0812 5305131</t>
  </si>
  <si>
    <t>meriki</t>
  </si>
  <si>
    <t>Cucci</t>
  </si>
  <si>
    <t>deresan rt 3 ringinharjo bantul</t>
  </si>
  <si>
    <t>Perum Tvri Graha Asri Blok H No.3, Jl. Kh. Wahid Hasyim 2</t>
  </si>
  <si>
    <t>3013</t>
  </si>
  <si>
    <t xml:space="preserve">Purasanti Naibaho </t>
  </si>
  <si>
    <t>purasantibungasi@gmail.com</t>
  </si>
  <si>
    <t>0813 61890240</t>
  </si>
  <si>
    <t>Hasudungan Laundry</t>
  </si>
  <si>
    <t>10886</t>
  </si>
  <si>
    <t>Jalan Raya Cilebut dekat perumahan PWI</t>
  </si>
  <si>
    <t>18104</t>
  </si>
  <si>
    <t>Sofiah ichwani</t>
  </si>
  <si>
    <t>081269923421</t>
  </si>
  <si>
    <t xml:space="preserve">Azzahra laundry	</t>
  </si>
  <si>
    <t>jl. Sidomulyo psr 9 Tembung (disamping GG Manyar</t>
  </si>
  <si>
    <t>3014</t>
  </si>
  <si>
    <t xml:space="preserve">May Cuci Laundry </t>
  </si>
  <si>
    <t>may.cuci.laundry@gmail.com</t>
  </si>
  <si>
    <t>0822 13340202</t>
  </si>
  <si>
    <t>may cuci laundry</t>
  </si>
  <si>
    <t>Sukbak 7</t>
  </si>
  <si>
    <t>10887</t>
  </si>
  <si>
    <t>18105</t>
  </si>
  <si>
    <t xml:space="preserve">digento </t>
  </si>
  <si>
    <t>abuharun87@gmail.com</t>
  </si>
  <si>
    <t>085259738731</t>
  </si>
  <si>
    <t>085259838731</t>
  </si>
  <si>
    <t>AH</t>
  </si>
  <si>
    <t>jl. wolter Monginsidi v
rt002/rw002</t>
  </si>
  <si>
    <t>3016</t>
  </si>
  <si>
    <t xml:space="preserve">desti manina </t>
  </si>
  <si>
    <t>0852 65985297</t>
  </si>
  <si>
    <t>istana laundry</t>
  </si>
  <si>
    <t>jl.kubang raya no 45</t>
  </si>
  <si>
    <t>10888</t>
  </si>
  <si>
    <t>18106</t>
  </si>
  <si>
    <t>Sales Marketing Piposmart</t>
  </si>
  <si>
    <t>kautsarf231@gmail.com</t>
  </si>
  <si>
    <t>082279531760</t>
  </si>
  <si>
    <t>Laundry Kautsar Farhan Zuhdy Piposmart</t>
  </si>
  <si>
    <t>Griya Sagulung Permai</t>
  </si>
  <si>
    <t>3017</t>
  </si>
  <si>
    <t xml:space="preserve">Giovan Gaotama </t>
  </si>
  <si>
    <t>cucisepatu.trenggalek@gmail.com</t>
  </si>
  <si>
    <t>0878 57415702</t>
  </si>
  <si>
    <t>Cuci Sepatu Trenggalek</t>
  </si>
  <si>
    <t>Bendoagung</t>
  </si>
  <si>
    <t>Kampak</t>
  </si>
  <si>
    <t>Bendoagung Kampak Trenggalek</t>
  </si>
  <si>
    <t>10889</t>
  </si>
  <si>
    <t>18107</t>
  </si>
  <si>
    <t>rayakaundry</t>
  </si>
  <si>
    <t>laundrykholifah@gmail.com</t>
  </si>
  <si>
    <t>3018</t>
  </si>
  <si>
    <t>083895556893</t>
  </si>
  <si>
    <t>drgaming172@gmail.com</t>
  </si>
  <si>
    <t>0819 99009825</t>
  </si>
  <si>
    <t>Tlogowaru</t>
  </si>
  <si>
    <t>Laundry Super Express</t>
  </si>
  <si>
    <t>malang</t>
  </si>
  <si>
    <t>10890</t>
  </si>
  <si>
    <t>18108</t>
  </si>
  <si>
    <t>Amanda Artha</t>
  </si>
  <si>
    <t>laundryhemat@gmail.com</t>
  </si>
  <si>
    <t>089518979800</t>
  </si>
  <si>
    <t>3020</t>
  </si>
  <si>
    <t>08522236974</t>
  </si>
  <si>
    <t>Triana Fitri</t>
  </si>
  <si>
    <t>tia.sukarana@yahoo.com</t>
  </si>
  <si>
    <t>0823 93070008</t>
  </si>
  <si>
    <t>Loloan Barat</t>
  </si>
  <si>
    <t>INA Laundry</t>
  </si>
  <si>
    <t>Jl. Usaha</t>
  </si>
  <si>
    <t>btn kelapa gading</t>
  </si>
  <si>
    <t>10891</t>
  </si>
  <si>
    <t>18109</t>
  </si>
  <si>
    <t xml:space="preserve">Ernawati </t>
  </si>
  <si>
    <t>3022</t>
  </si>
  <si>
    <t>arisilvia37@gmail.com</t>
  </si>
  <si>
    <t>rika damayanti</t>
  </si>
  <si>
    <t>085852491269</t>
  </si>
  <si>
    <t>rikadamayanti53@gmail.com</t>
  </si>
  <si>
    <t>08829 0321813</t>
  </si>
  <si>
    <t>Mahesa laundry</t>
  </si>
  <si>
    <t>Cantik Loundry</t>
  </si>
  <si>
    <t>Sutawinangun</t>
  </si>
  <si>
    <t>Gondorejo RT 01 RW 13 ORO Oro Ombo</t>
  </si>
  <si>
    <t>jl pandansari 15</t>
  </si>
  <si>
    <t>10892</t>
  </si>
  <si>
    <t>18110</t>
  </si>
  <si>
    <t>3023</t>
  </si>
  <si>
    <t xml:space="preserve">Tasya Julian </t>
  </si>
  <si>
    <t>tyl getrich</t>
  </si>
  <si>
    <t>pollexpubg@gmail.com</t>
  </si>
  <si>
    <t>08271827366</t>
  </si>
  <si>
    <t>0812 9292959</t>
  </si>
  <si>
    <t>08717267822</t>
  </si>
  <si>
    <t>0812 92959294</t>
  </si>
  <si>
    <t>Landre</t>
  </si>
  <si>
    <t>pollex</t>
  </si>
  <si>
    <t>Torosiaje Jaya</t>
  </si>
  <si>
    <t>Kotasari</t>
  </si>
  <si>
    <t>Popayato</t>
  </si>
  <si>
    <t xml:space="preserve">Kab. Pohuwato </t>
  </si>
  <si>
    <t>bohor</t>
  </si>
  <si>
    <t>Cilegon rays134</t>
  </si>
  <si>
    <t>10893</t>
  </si>
  <si>
    <t>3026</t>
  </si>
  <si>
    <t>robiatun itanajwa</t>
  </si>
  <si>
    <t>robiatun.itanajwa@gmail.com</t>
  </si>
  <si>
    <t>0856 07529732</t>
  </si>
  <si>
    <t>18111</t>
  </si>
  <si>
    <t>richa wati</t>
  </si>
  <si>
    <t>085855825771</t>
  </si>
  <si>
    <t>ADI LAUNDRY</t>
  </si>
  <si>
    <t>Mira laundry</t>
  </si>
  <si>
    <t>Kejapanan</t>
  </si>
  <si>
    <t>jl raya Takeran no 21 - ngijo - Karangploso - malang</t>
  </si>
  <si>
    <t>kejapanan</t>
  </si>
  <si>
    <t>10894</t>
  </si>
  <si>
    <t>3027</t>
  </si>
  <si>
    <t>rindi wahyu</t>
  </si>
  <si>
    <t>rwahyusaragih@gmail.com</t>
  </si>
  <si>
    <t>0812 32502939</t>
  </si>
  <si>
    <t>18115</t>
  </si>
  <si>
    <t>Salsa Bila</t>
  </si>
  <si>
    <t>085921935406</t>
  </si>
  <si>
    <t>Tanjung Mulia Hilir</t>
  </si>
  <si>
    <t>kila laundry</t>
  </si>
  <si>
    <t>jl pematang pasir no 72, tj mulia</t>
  </si>
  <si>
    <t>Rawamerta</t>
  </si>
  <si>
    <t>dusun krajan 2 rt 012 rw 006 sukamerta rawamerta karawang</t>
  </si>
  <si>
    <t>3028</t>
  </si>
  <si>
    <t xml:space="preserve">Xenous </t>
  </si>
  <si>
    <t>0895 322346604</t>
  </si>
  <si>
    <t>10895</t>
  </si>
  <si>
    <t>Xenous Laundry</t>
  </si>
  <si>
    <t>duta bintaro jalan ratmya</t>
  </si>
  <si>
    <t>18116</t>
  </si>
  <si>
    <t xml:space="preserve">Athaya Ocoy </t>
  </si>
  <si>
    <t>ocoyathaya@gmail.com</t>
  </si>
  <si>
    <t>085778024944</t>
  </si>
  <si>
    <t>miwa</t>
  </si>
  <si>
    <t>Tugu Selatan</t>
  </si>
  <si>
    <t>jl. stm walang jaya no 14</t>
  </si>
  <si>
    <t>3031</t>
  </si>
  <si>
    <t xml:space="preserve">febricca valentina dirk </t>
  </si>
  <si>
    <t>laundrymaitua@gmail.com</t>
  </si>
  <si>
    <t>0877 77960682</t>
  </si>
  <si>
    <t>10896</t>
  </si>
  <si>
    <t>Maitua Laundry</t>
  </si>
  <si>
    <t>Cipageran</t>
  </si>
  <si>
    <t>18117</t>
  </si>
  <si>
    <t>tegal kawung no 42</t>
  </si>
  <si>
    <t xml:space="preserve">Aswar Anas </t>
  </si>
  <si>
    <t>aswaranas0224@gmail.com</t>
  </si>
  <si>
    <t>082291364112</t>
  </si>
  <si>
    <t>Laundry.KU</t>
  </si>
  <si>
    <t>Panciro</t>
  </si>
  <si>
    <t>Bajeng</t>
  </si>
  <si>
    <t>Jl Poros Tacciri</t>
  </si>
  <si>
    <t>3032</t>
  </si>
  <si>
    <t xml:space="preserve">Nur Asia </t>
  </si>
  <si>
    <t>nurasiaach@gmail.com</t>
  </si>
  <si>
    <t>0822 91823056</t>
  </si>
  <si>
    <t>Asia Laundry Tinggede</t>
  </si>
  <si>
    <t>10897</t>
  </si>
  <si>
    <t>jlan rappolinja, BTN Citra Alam tinggede blok G no.2, dekat masjid nurul HaQ</t>
  </si>
  <si>
    <t>18118</t>
  </si>
  <si>
    <t xml:space="preserve">Tutus Fatima </t>
  </si>
  <si>
    <t>088991332927</t>
  </si>
  <si>
    <t>Leran</t>
  </si>
  <si>
    <t>jl jambu gang 04 peganden Manyar</t>
  </si>
  <si>
    <t>3033</t>
  </si>
  <si>
    <t>wOKz</t>
  </si>
  <si>
    <t>0896 71022077</t>
  </si>
  <si>
    <t>REN Laundry</t>
  </si>
  <si>
    <t>10898</t>
  </si>
  <si>
    <t>perum GKA blok C1 klari karawang</t>
  </si>
  <si>
    <t>18119</t>
  </si>
  <si>
    <t xml:space="preserve">Fadhilah Apriany Ibrahim (Training Center) </t>
  </si>
  <si>
    <t>aprianifadhila@gmail.com</t>
  </si>
  <si>
    <t>089665411353</t>
  </si>
  <si>
    <t>Training Center</t>
  </si>
  <si>
    <t>Perumahan bukit sentosa Blok.E.NO.8 Tanjung piayu</t>
  </si>
  <si>
    <t>3035</t>
  </si>
  <si>
    <t xml:space="preserve">Mikro POS </t>
  </si>
  <si>
    <t>mikroskil.pos@gmail.com</t>
  </si>
  <si>
    <t>0812 345678912</t>
  </si>
  <si>
    <t>mikro</t>
  </si>
  <si>
    <t>jalan pintar no 123, medan selatan</t>
  </si>
  <si>
    <t>10899</t>
  </si>
  <si>
    <t>18120</t>
  </si>
  <si>
    <t xml:space="preserve">LAUNDRY RAYA </t>
  </si>
  <si>
    <t>rayalondry02@gmail.com</t>
  </si>
  <si>
    <t>082310887532</t>
  </si>
  <si>
    <t>085217246881</t>
  </si>
  <si>
    <t>laundry raya</t>
  </si>
  <si>
    <t>jl.kadukacang rt-009 rw-005 panday-kompleks Batubantar</t>
  </si>
  <si>
    <t>3036</t>
  </si>
  <si>
    <t>Ermina Jaannah</t>
  </si>
  <si>
    <t>erminajaannah@gmail.com</t>
  </si>
  <si>
    <t>0856 54428712</t>
  </si>
  <si>
    <t>Sungai Lumbah</t>
  </si>
  <si>
    <t>pasir mas</t>
  </si>
  <si>
    <t>10900</t>
  </si>
  <si>
    <t>18121</t>
  </si>
  <si>
    <t>Mita training</t>
  </si>
  <si>
    <t>paramita.puspa30@gmail.com</t>
  </si>
  <si>
    <t>081957491479</t>
  </si>
  <si>
    <t>trainingcenter</t>
  </si>
  <si>
    <t>Sungai Harapan</t>
  </si>
  <si>
    <t>tiban masyeba gading mas blok c</t>
  </si>
  <si>
    <t>3037</t>
  </si>
  <si>
    <t>roniyani110@gmail.com</t>
  </si>
  <si>
    <t>0831 12313752</t>
  </si>
  <si>
    <t>CMM laudry expres</t>
  </si>
  <si>
    <t>teluk gong selatan (fajar raya) RT 02 RW 17 no 14 b Kel pejagalan kec penjaringan patokan samping dokter Yamin.</t>
  </si>
  <si>
    <t>10901</t>
  </si>
  <si>
    <t>18124</t>
  </si>
  <si>
    <t xml:space="preserve">Slastia </t>
  </si>
  <si>
    <t>putrijaya111@gmail.com</t>
  </si>
  <si>
    <t>089630415505</t>
  </si>
  <si>
    <t>LAUNDRY 99 KARAWANG</t>
  </si>
  <si>
    <t>Karawang Kulon</t>
  </si>
  <si>
    <t>Jl Ahmad Dahlan No 22 Kaum 1 belakang Masjid Agung Alun Alun Karawang</t>
  </si>
  <si>
    <t>3038</t>
  </si>
  <si>
    <t xml:space="preserve">Junaidi </t>
  </si>
  <si>
    <t>travoltajuned9@gmail.com</t>
  </si>
  <si>
    <t>0823 37593070</t>
  </si>
  <si>
    <t>ALULA LAUNDRY</t>
  </si>
  <si>
    <t>Perum puri pratama blok j 3</t>
  </si>
  <si>
    <t>10902</t>
  </si>
  <si>
    <t>18125</t>
  </si>
  <si>
    <t xml:space="preserve">Winneto </t>
  </si>
  <si>
    <t>winneto.manullang92@gmail.com</t>
  </si>
  <si>
    <t>087894714321</t>
  </si>
  <si>
    <t>Winn Laundry</t>
  </si>
  <si>
    <t>Taman Bunga</t>
  </si>
  <si>
    <t>kerabut - Jerambah Gantung, Pangkalpinang</t>
  </si>
  <si>
    <t>3039</t>
  </si>
  <si>
    <t xml:space="preserve">Suhendri Ipin </t>
  </si>
  <si>
    <t>suhendri180779@gmail.com</t>
  </si>
  <si>
    <t>0838 13463131</t>
  </si>
  <si>
    <t>AURA LAUNDRY</t>
  </si>
  <si>
    <t>Gempol Sari</t>
  </si>
  <si>
    <t>Jl. Gaga kecil RT005 RW007 Ds. Gempol Sari</t>
  </si>
  <si>
    <t>10903</t>
  </si>
  <si>
    <t>18126</t>
  </si>
  <si>
    <t>Ica Vera</t>
  </si>
  <si>
    <t>icavera77@gmail.com</t>
  </si>
  <si>
    <t>082128887889</t>
  </si>
  <si>
    <t>terima uang</t>
  </si>
  <si>
    <t>Renggiang</t>
  </si>
  <si>
    <t>Simpang Renggiang</t>
  </si>
  <si>
    <t>3040</t>
  </si>
  <si>
    <t xml:space="preserve">Dina Margareta </t>
  </si>
  <si>
    <t>desa selagur kota kecamatan siri tahun Wida timur</t>
  </si>
  <si>
    <t>0857 92887841</t>
  </si>
  <si>
    <t>jalan wanasegara teratai 2</t>
  </si>
  <si>
    <t>10904</t>
  </si>
  <si>
    <t>18129</t>
  </si>
  <si>
    <t xml:space="preserve">Lia </t>
  </si>
  <si>
    <t>liak42858@gmail.com</t>
  </si>
  <si>
    <t>0882007282001</t>
  </si>
  <si>
    <t>3042</t>
  </si>
  <si>
    <t>briant galang tarekat</t>
  </si>
  <si>
    <t>akunffrafly3@gmail.com</t>
  </si>
  <si>
    <t>GHEA LAUNDRY</t>
  </si>
  <si>
    <t>0889 5214894</t>
  </si>
  <si>
    <t>Muktiharjo Kidul</t>
  </si>
  <si>
    <t>pop laoundry</t>
  </si>
  <si>
    <t>dempel lor gang flamboyan rt08 rw23</t>
  </si>
  <si>
    <t>jkn bugisan selatan no22a kasian bantul yogyakarta</t>
  </si>
  <si>
    <t>10905</t>
  </si>
  <si>
    <t>18130</t>
  </si>
  <si>
    <t>Muhammad Fadli Syahputra</t>
  </si>
  <si>
    <t>muhammadfadlisp212@gmail.com</t>
  </si>
  <si>
    <t>3043</t>
  </si>
  <si>
    <t>082312131219</t>
  </si>
  <si>
    <t>dessy</t>
  </si>
  <si>
    <t>sushantidessy@gmail.com</t>
  </si>
  <si>
    <t>0857 02196587</t>
  </si>
  <si>
    <t>Thahir Laundry</t>
  </si>
  <si>
    <t>loundry cantika</t>
  </si>
  <si>
    <t>Jl. Muspika Dusun X Desa Tanjung Sari</t>
  </si>
  <si>
    <t>perum buni lestari indah blok h03 buni bakti</t>
  </si>
  <si>
    <t>10906</t>
  </si>
  <si>
    <t>3044</t>
  </si>
  <si>
    <t>18131</t>
  </si>
  <si>
    <t xml:space="preserve">Detta Raflesia </t>
  </si>
  <si>
    <t>dettaraflesia@gmail.com</t>
  </si>
  <si>
    <t>hadi setiawan</t>
  </si>
  <si>
    <t>0895 610287257</t>
  </si>
  <si>
    <t>bagoes.pirates@gmail.com</t>
  </si>
  <si>
    <t>085158610056</t>
  </si>
  <si>
    <t>Taulan Laundry</t>
  </si>
  <si>
    <t>Simpang Iii Sipin</t>
  </si>
  <si>
    <t>Anugrah Laundry</t>
  </si>
  <si>
    <t>Jl. Sunan Kali Jaga RT. 35 Kel. Simp III Sipin Kec. Kota Baru Kota Jambi</t>
  </si>
  <si>
    <t>jl. pertamanan 5</t>
  </si>
  <si>
    <t>3045</t>
  </si>
  <si>
    <t>Arlina Larassanti</t>
  </si>
  <si>
    <t>0813 28250979</t>
  </si>
  <si>
    <t>10907</t>
  </si>
  <si>
    <t>Rapijali Laundry</t>
  </si>
  <si>
    <t>18132</t>
  </si>
  <si>
    <t>Bandar lor GG. II B no. 35 AA Kediri</t>
  </si>
  <si>
    <t>ori zapp</t>
  </si>
  <si>
    <t>geubrinalaundry@gmail.com</t>
  </si>
  <si>
    <t>085136305406</t>
  </si>
  <si>
    <t>Geubrina londry</t>
  </si>
  <si>
    <t>Birem Puntong</t>
  </si>
  <si>
    <t>Langsa Baro</t>
  </si>
  <si>
    <t>Kota Langsa</t>
  </si>
  <si>
    <t>Jl.A.Yani ,dusun pendidikan, Desa Birem Puntong kec langsa baro</t>
  </si>
  <si>
    <t>3046</t>
  </si>
  <si>
    <t>anjas chevi mulyana</t>
  </si>
  <si>
    <t>kangchevi5@gmail.com</t>
  </si>
  <si>
    <t>0895 07901724</t>
  </si>
  <si>
    <t>Sabda Laundry</t>
  </si>
  <si>
    <t>jl. somawinata no D18 pakusarakan</t>
  </si>
  <si>
    <t>10908</t>
  </si>
  <si>
    <t>18133</t>
  </si>
  <si>
    <t xml:space="preserve">Sahabat Bersih </t>
  </si>
  <si>
    <t>sahabatbersih210@gmail.com</t>
  </si>
  <si>
    <t>083157639648</t>
  </si>
  <si>
    <t>jln delima raya kelok belimbing Padang</t>
  </si>
  <si>
    <t>3047</t>
  </si>
  <si>
    <t>ahmad taufik syahban</t>
  </si>
  <si>
    <t>sab2021@gmail.com</t>
  </si>
  <si>
    <t>0897 2245482</t>
  </si>
  <si>
    <t>0895 389866235</t>
  </si>
  <si>
    <t>Natural Laundry</t>
  </si>
  <si>
    <t>Cimanganten</t>
  </si>
  <si>
    <t xml:space="preserve">Kab. Garut </t>
  </si>
  <si>
    <t>Jl. Raya Cipanas No.61, Cimanganten, Kec. Tarogong Kaler, Kabupaten Garut, Jawa Barat 44151</t>
  </si>
  <si>
    <t>10909</t>
  </si>
  <si>
    <t>18134</t>
  </si>
  <si>
    <t>Lona G</t>
  </si>
  <si>
    <t>octavianuslona@gmail.com</t>
  </si>
  <si>
    <t>085710252357</t>
  </si>
  <si>
    <t>Laundry Mede29</t>
  </si>
  <si>
    <t>3048</t>
  </si>
  <si>
    <t>Jl. Mede No. 29, Komp. Kehakiman</t>
  </si>
  <si>
    <t>Anisah Anisah</t>
  </si>
  <si>
    <t>anisahnolly@yahoo.co.id</t>
  </si>
  <si>
    <t>0856 7908965</t>
  </si>
  <si>
    <t>JAK Laundry</t>
  </si>
  <si>
    <t>jalan tanjung barat lama rt 06 rw 04 no.109</t>
  </si>
  <si>
    <t>10910</t>
  </si>
  <si>
    <t>18136</t>
  </si>
  <si>
    <t xml:space="preserve">widiana9 </t>
  </si>
  <si>
    <t>ningsihwidiana9@gmail.com</t>
  </si>
  <si>
    <t>081573875578</t>
  </si>
  <si>
    <t>3049</t>
  </si>
  <si>
    <t>winner laundry</t>
  </si>
  <si>
    <t xml:space="preserve">GANIE </t>
  </si>
  <si>
    <t>Babakan Tarogong</t>
  </si>
  <si>
    <t>dayakuda78@gmail.com</t>
  </si>
  <si>
    <t>0821 78072552</t>
  </si>
  <si>
    <t>KASIH LAUNDRY</t>
  </si>
  <si>
    <t>jl.Srikandi</t>
  </si>
  <si>
    <t>10911</t>
  </si>
  <si>
    <t>3050</t>
  </si>
  <si>
    <t>DENY AYU MINASIH</t>
  </si>
  <si>
    <t>denyayu.m@gmail.com</t>
  </si>
  <si>
    <t>18139</t>
  </si>
  <si>
    <t>0857 32077699</t>
  </si>
  <si>
    <t>nunung240223@gmail.com</t>
  </si>
  <si>
    <t>088263926487</t>
  </si>
  <si>
    <t>X Laundry</t>
  </si>
  <si>
    <t>Bungah</t>
  </si>
  <si>
    <t>MR. CLEAN LAUNDRY</t>
  </si>
  <si>
    <t>bungah gresik</t>
  </si>
  <si>
    <t>jln.sultan Serdang pasar 6 (depan kantor desa)</t>
  </si>
  <si>
    <t>3051</t>
  </si>
  <si>
    <t>Irelephant3</t>
  </si>
  <si>
    <t>10912</t>
  </si>
  <si>
    <t>adalaundryku@gmail.com</t>
  </si>
  <si>
    <t>0811 4101003</t>
  </si>
  <si>
    <t>0812 22463321</t>
  </si>
  <si>
    <t>ADA Laundry</t>
  </si>
  <si>
    <t>18140</t>
  </si>
  <si>
    <t xml:space="preserve">Batapas Laundry Express </t>
  </si>
  <si>
    <t>batapaslaundryexpress@gmail.com</t>
  </si>
  <si>
    <t>085960224716</t>
  </si>
  <si>
    <t>Batapas Laundry Express</t>
  </si>
  <si>
    <t>Angin Mammiri Residence blok G3/28</t>
  </si>
  <si>
    <t>Ruko Purigading PG 2 No.30</t>
  </si>
  <si>
    <t>3052</t>
  </si>
  <si>
    <t>Nurwahyudi</t>
  </si>
  <si>
    <t>laundrypucuk@gmail.com</t>
  </si>
  <si>
    <t>0823 22777376</t>
  </si>
  <si>
    <t>PUCUK LAUNDRY</t>
  </si>
  <si>
    <t>jl minasa sari,Gn. Sari, Kec. Rappocini, Kota Makassar, Sulawesi Selatan</t>
  </si>
  <si>
    <t>10913</t>
  </si>
  <si>
    <t>18141</t>
  </si>
  <si>
    <t xml:space="preserve">jainal abidin </t>
  </si>
  <si>
    <t>0882002491306</t>
  </si>
  <si>
    <t>karbela</t>
  </si>
  <si>
    <t>3053</t>
  </si>
  <si>
    <t>Tubagus Yusuf Effendi</t>
  </si>
  <si>
    <t>bcllaundrykita@gmail.com</t>
  </si>
  <si>
    <t>0878 80571288</t>
  </si>
  <si>
    <t>0812 84902438</t>
  </si>
  <si>
    <t>BCL Laundry</t>
  </si>
  <si>
    <t>Ruko Akita 1 No. 18F , Cikoneng bojongsoang kab. Bandung</t>
  </si>
  <si>
    <t>10914</t>
  </si>
  <si>
    <t>18144</t>
  </si>
  <si>
    <t>Marlin Adu</t>
  </si>
  <si>
    <t>082146018039</t>
  </si>
  <si>
    <t>082175223400</t>
  </si>
  <si>
    <t xml:space="preserve">	MM.A</t>
  </si>
  <si>
    <t>3054</t>
  </si>
  <si>
    <t xml:space="preserve">defi anugrah </t>
  </si>
  <si>
    <t>dyshalaundry@gmail.com</t>
  </si>
  <si>
    <t>0817 03191016</t>
  </si>
  <si>
    <t>dysha laundry</t>
  </si>
  <si>
    <t>Jl. Sentosa Raya no. 19B Depok II Tengah</t>
  </si>
  <si>
    <t>10915</t>
  </si>
  <si>
    <t>18146</t>
  </si>
  <si>
    <t>Kawan laudry</t>
  </si>
  <si>
    <t>kawanlaundry12@gmail.com</t>
  </si>
  <si>
    <t>0895701100330</t>
  </si>
  <si>
    <t>3055</t>
  </si>
  <si>
    <t xml:space="preserve">thya </t>
  </si>
  <si>
    <t>Jl. Raya Pondok Ranggon no.91</t>
  </si>
  <si>
    <t>thyalaundry@gmail.com</t>
  </si>
  <si>
    <t>0822 68524404</t>
  </si>
  <si>
    <t>thya laundry</t>
  </si>
  <si>
    <t>Payolansek</t>
  </si>
  <si>
    <t>bonai. payolansek</t>
  </si>
  <si>
    <t>10916</t>
  </si>
  <si>
    <t>18147</t>
  </si>
  <si>
    <t>Moja Wash BSD</t>
  </si>
  <si>
    <t>087887700094</t>
  </si>
  <si>
    <t>3056</t>
  </si>
  <si>
    <t>mo</t>
  </si>
  <si>
    <t>Antoni Ariwibowo</t>
  </si>
  <si>
    <t>antonisemangat@gmail.com</t>
  </si>
  <si>
    <t>Sampora</t>
  </si>
  <si>
    <t>0852 36241147</t>
  </si>
  <si>
    <t xml:space="preserve">Ruko Campton Blok B No. 15
Jl. Raya Cisauk
</t>
  </si>
  <si>
    <t>Gondanglegi Kulon</t>
  </si>
  <si>
    <t>Jl. Diponegoro, Gondanglegi Kulon, Kec. Gondanglegi, Malang, Jawa Timur 65163</t>
  </si>
  <si>
    <t>10917</t>
  </si>
  <si>
    <t>3057</t>
  </si>
  <si>
    <t>18148</t>
  </si>
  <si>
    <t xml:space="preserve">Wiwik Indah Fitriani </t>
  </si>
  <si>
    <t>Arif Handhoko</t>
  </si>
  <si>
    <t>wiwik.indahfitriani@gmail.com</t>
  </si>
  <si>
    <t>handhoko.a@gmail</t>
  </si>
  <si>
    <t>0822 34900534</t>
  </si>
  <si>
    <t>085364390301</t>
  </si>
  <si>
    <t>naziha laundry dumai</t>
  </si>
  <si>
    <t>Bintan</t>
  </si>
  <si>
    <t>Dumai Kota</t>
  </si>
  <si>
    <t>Jl. Diponegoro Pasar gondanglegi , Gondanglegi Kulon, Kec. Gondanglegi, Malang, Jawa Timur 65163</t>
  </si>
  <si>
    <t>jalan bintan</t>
  </si>
  <si>
    <t>10918</t>
  </si>
  <si>
    <t>18150</t>
  </si>
  <si>
    <t>3060</t>
  </si>
  <si>
    <t xml:space="preserve">Abimanyu </t>
  </si>
  <si>
    <t>laundryyook2025@gmail.com</t>
  </si>
  <si>
    <t xml:space="preserve">apas channel </t>
  </si>
  <si>
    <t>0882007927333</t>
  </si>
  <si>
    <t>goni90206@gmail.com</t>
  </si>
  <si>
    <t>0821 76963303</t>
  </si>
  <si>
    <t>Laundry Yook</t>
  </si>
  <si>
    <t>AMI LAUNDRY</t>
  </si>
  <si>
    <t>Tlogosari Wetan</t>
  </si>
  <si>
    <t>siwalan 1 rt 06/03</t>
  </si>
  <si>
    <t>perumahan mawar asri jambi</t>
  </si>
  <si>
    <t>10919</t>
  </si>
  <si>
    <t>WOW LAUNDRY</t>
  </si>
  <si>
    <t>3061</t>
  </si>
  <si>
    <t>Gebangsari</t>
  </si>
  <si>
    <t>Adrian</t>
  </si>
  <si>
    <t>jaya.laundry101@gmail.com</t>
  </si>
  <si>
    <t>0812 89709020</t>
  </si>
  <si>
    <t>0821 72278808</t>
  </si>
  <si>
    <t>kapas timur 8G no.1078</t>
  </si>
  <si>
    <t>Komplek Dian Centre Blok E No.10</t>
  </si>
  <si>
    <t>10920</t>
  </si>
  <si>
    <t>18152</t>
  </si>
  <si>
    <t>Farah</t>
  </si>
  <si>
    <t>barboom28@gmail.com</t>
  </si>
  <si>
    <t>085242511674</t>
  </si>
  <si>
    <t>Far Laundry</t>
  </si>
  <si>
    <t>3062</t>
  </si>
  <si>
    <t>AYU SINTIA</t>
  </si>
  <si>
    <t>Wahidin Sudirohusodo</t>
  </si>
  <si>
    <t>FumaLoundry@gmail.com</t>
  </si>
  <si>
    <t>0831 41161612</t>
  </si>
  <si>
    <t>Fum_Lound</t>
  </si>
  <si>
    <t>Sumbon</t>
  </si>
  <si>
    <t>10921</t>
  </si>
  <si>
    <t>18153</t>
  </si>
  <si>
    <t>Choice Laundry Bali</t>
  </si>
  <si>
    <t>choicelaundrybali@gmail.com</t>
  </si>
  <si>
    <t>085185172285</t>
  </si>
  <si>
    <t>Choice Laundry</t>
  </si>
  <si>
    <t>3063</t>
  </si>
  <si>
    <t>Bualu Indah, Nusa Dua Bali</t>
  </si>
  <si>
    <t>Maternus Donny</t>
  </si>
  <si>
    <t>maternusdony@gmail.com</t>
  </si>
  <si>
    <t>0852 50292110</t>
  </si>
  <si>
    <t>Jl. komyos sudarso</t>
  </si>
  <si>
    <t>10922</t>
  </si>
  <si>
    <t>18154</t>
  </si>
  <si>
    <t xml:space="preserve">Saril ambal </t>
  </si>
  <si>
    <t>sarilambal51@gmail.com</t>
  </si>
  <si>
    <t>085359993090</t>
  </si>
  <si>
    <t xml:space="preserve">SARIL AMBAL WASH EXPRESS        </t>
  </si>
  <si>
    <t>Bebesen</t>
  </si>
  <si>
    <t>Kab. Aceh Tengah</t>
  </si>
  <si>
    <t>jln.Yosudarso, samping masjid Ridwan tansaril</t>
  </si>
  <si>
    <t>3064</t>
  </si>
  <si>
    <t xml:space="preserve">Agus Zaenudin </t>
  </si>
  <si>
    <t>0813 48990911</t>
  </si>
  <si>
    <t>0821 57882229</t>
  </si>
  <si>
    <t>JAVA LAUNDRY</t>
  </si>
  <si>
    <t>Jl. Sultan Adam No.11 Rt. 18 Rw. 02 Depn Masjid AT-Tanwir Banjarmasin</t>
  </si>
  <si>
    <t>10923</t>
  </si>
  <si>
    <t>18155</t>
  </si>
  <si>
    <t xml:space="preserve">Owner </t>
  </si>
  <si>
    <t>uandari28@gmail.com</t>
  </si>
  <si>
    <t>081334428518</t>
  </si>
  <si>
    <t>24Laundry</t>
  </si>
  <si>
    <t>Jln. Kedawung no. 42</t>
  </si>
  <si>
    <t>3065</t>
  </si>
  <si>
    <t>Sumiati Laundry</t>
  </si>
  <si>
    <t>sumiatilaundry@gmail.com</t>
  </si>
  <si>
    <t>0812 173502158</t>
  </si>
  <si>
    <t>OT laundry</t>
  </si>
  <si>
    <t>baloi view blok c1/06</t>
  </si>
  <si>
    <t>10924</t>
  </si>
  <si>
    <t>18158</t>
  </si>
  <si>
    <t>bibik laundry</t>
  </si>
  <si>
    <t>dayatsutrisna@gmail.com</t>
  </si>
  <si>
    <t>08998044151</t>
  </si>
  <si>
    <t xml:space="preserve">	bibik laundry</t>
  </si>
  <si>
    <t>Leneng</t>
  </si>
  <si>
    <t>📍jln pahlawan. rt 9.amen.lingkungan tebero (belakang puri boga)</t>
  </si>
  <si>
    <t>3066</t>
  </si>
  <si>
    <t>Yossa</t>
  </si>
  <si>
    <t>yossaakt0301@gmail.com</t>
  </si>
  <si>
    <t>0851 61336242</t>
  </si>
  <si>
    <t>Ossa Clean</t>
  </si>
  <si>
    <t>Cluster Fiore Blok B6/8 Foresta</t>
  </si>
  <si>
    <t>10925</t>
  </si>
  <si>
    <t>18159</t>
  </si>
  <si>
    <t>ikadamayantipratiwi@gmail.com</t>
  </si>
  <si>
    <t>jln pahlawan. rt 9.amen.lingkungan tebero (belakang puri boga)</t>
  </si>
  <si>
    <t>3067</t>
  </si>
  <si>
    <t>Ivan Arditya</t>
  </si>
  <si>
    <t>ardityaivan8@gmail.com</t>
  </si>
  <si>
    <t>0812 85165665</t>
  </si>
  <si>
    <t>anisa laundry</t>
  </si>
  <si>
    <t>Baturan</t>
  </si>
  <si>
    <t>jl baturan no62</t>
  </si>
  <si>
    <t>10926</t>
  </si>
  <si>
    <t>18162</t>
  </si>
  <si>
    <t xml:space="preserve">Donna </t>
  </si>
  <si>
    <t>donnayunitasari@gmail.com</t>
  </si>
  <si>
    <t>087786624607</t>
  </si>
  <si>
    <t>KynaKlin Laundry</t>
  </si>
  <si>
    <t>jl. rawa bebek no 7. pulogebang. cakung</t>
  </si>
  <si>
    <t>3068</t>
  </si>
  <si>
    <t>Indah Suryati</t>
  </si>
  <si>
    <t>d3j4_vu@hotmail.com</t>
  </si>
  <si>
    <t>0812 53088898</t>
  </si>
  <si>
    <t>Just Clean</t>
  </si>
  <si>
    <t>Karang Jati</t>
  </si>
  <si>
    <t>Jl. Jend. A. Yani No. 37 Rt. 05</t>
  </si>
  <si>
    <t>10927</t>
  </si>
  <si>
    <t>18163</t>
  </si>
  <si>
    <t xml:space="preserve">Gusti Ayu Aris Widyantari </t>
  </si>
  <si>
    <t>081239382543</t>
  </si>
  <si>
    <t>082266853437</t>
  </si>
  <si>
    <t>Paradis Laundry</t>
  </si>
  <si>
    <t>Br Dinas Tengah Desa Marga Dajan Puri</t>
  </si>
  <si>
    <t>3069</t>
  </si>
  <si>
    <t>Poppa sastrodihardjo</t>
  </si>
  <si>
    <t>poppa.pcn@gmail.com</t>
  </si>
  <si>
    <t>0818 08300428</t>
  </si>
  <si>
    <t>pops laundry</t>
  </si>
  <si>
    <t>karawang</t>
  </si>
  <si>
    <t>10928</t>
  </si>
  <si>
    <t>18164</t>
  </si>
  <si>
    <t>salfi laundry</t>
  </si>
  <si>
    <t>ruko sempurna centre blok G, tanjung piayu, depan pasar pancur, batam</t>
  </si>
  <si>
    <t>3071</t>
  </si>
  <si>
    <t xml:space="preserve">Nelly Indriati </t>
  </si>
  <si>
    <t>daralaundry2429@gmail.com</t>
  </si>
  <si>
    <t>0811 564091</t>
  </si>
  <si>
    <t>0821 57356446</t>
  </si>
  <si>
    <t>Dara Laundry</t>
  </si>
  <si>
    <t>jalan sepakat 2 Untan bansir Laut Pontianak Tenggara</t>
  </si>
  <si>
    <t>10929</t>
  </si>
  <si>
    <t>18165</t>
  </si>
  <si>
    <t>Nanda Aulia</t>
  </si>
  <si>
    <t>085215899395</t>
  </si>
  <si>
    <t>Ara Laundry</t>
  </si>
  <si>
    <t>Teluk Kepayang</t>
  </si>
  <si>
    <t>Kusan Hulu</t>
  </si>
  <si>
    <t>Jl.Valgosons Dusun I</t>
  </si>
  <si>
    <t>3072</t>
  </si>
  <si>
    <t>Muhammad Yunus</t>
  </si>
  <si>
    <t>0856 1172603</t>
  </si>
  <si>
    <t>354 laundry</t>
  </si>
  <si>
    <t>Malaka Sari</t>
  </si>
  <si>
    <t>jalan taman malaka utara 3B blok D14 no2</t>
  </si>
  <si>
    <t>10930</t>
  </si>
  <si>
    <t>18166</t>
  </si>
  <si>
    <t xml:space="preserve">Gina Sonia </t>
  </si>
  <si>
    <t>087710565273</t>
  </si>
  <si>
    <t>QTA LAUNDRY</t>
  </si>
  <si>
    <t>Batulicin</t>
  </si>
  <si>
    <t>Batu Licin</t>
  </si>
  <si>
    <t>Jalan raya batulicin</t>
  </si>
  <si>
    <t>3073</t>
  </si>
  <si>
    <t>Eko Budi Santoso</t>
  </si>
  <si>
    <t>ekobudis7380@gmail.com</t>
  </si>
  <si>
    <t>0857 99285505</t>
  </si>
  <si>
    <t>Dunia LAUNDRY &amp; CELL</t>
  </si>
  <si>
    <t>Magelang Utara</t>
  </si>
  <si>
    <t>Jl Urip Sumoharjo Raya No.7</t>
  </si>
  <si>
    <t>10931</t>
  </si>
  <si>
    <t>18167</t>
  </si>
  <si>
    <t>Everd Ngangi</t>
  </si>
  <si>
    <t>everdngangi441@gmail.com</t>
  </si>
  <si>
    <t>089512215001</t>
  </si>
  <si>
    <t>Everh Laundry</t>
  </si>
  <si>
    <t>Treman</t>
  </si>
  <si>
    <t>3076</t>
  </si>
  <si>
    <t>Bonefasius Hery</t>
  </si>
  <si>
    <t>0821 48685448</t>
  </si>
  <si>
    <t>Treman Jaga 4 Kec Kauditan 📌 Everhlaundry</t>
  </si>
  <si>
    <t>0856 54582074</t>
  </si>
  <si>
    <t>Mams Laundry</t>
  </si>
  <si>
    <t>Jl. A Pangkar Hilir Kantor, Putussibau</t>
  </si>
  <si>
    <t>10932</t>
  </si>
  <si>
    <t>18168</t>
  </si>
  <si>
    <t>hana.laundry.32@gmail.com</t>
  </si>
  <si>
    <t>3077</t>
  </si>
  <si>
    <t>081389300953</t>
  </si>
  <si>
    <t>Pravelia Aneswari Fatimah</t>
  </si>
  <si>
    <t>0812 91206607</t>
  </si>
  <si>
    <t>0897 3342881</t>
  </si>
  <si>
    <t>mbOk Laundry</t>
  </si>
  <si>
    <t>Ciwedus</t>
  </si>
  <si>
    <t>Bumi Rakata Asri</t>
  </si>
  <si>
    <t>Jl. Lontar Dalam No. 32</t>
  </si>
  <si>
    <t>10933</t>
  </si>
  <si>
    <t>3079</t>
  </si>
  <si>
    <t>Irfan Bagus</t>
  </si>
  <si>
    <t>irfanbagus777@gmail.com</t>
  </si>
  <si>
    <t>0812 84447811</t>
  </si>
  <si>
    <t>0821 30099900</t>
  </si>
  <si>
    <t>18169</t>
  </si>
  <si>
    <t xml:space="preserve">goes ajus </t>
  </si>
  <si>
    <t>agusgumibali@gmail.com</t>
  </si>
  <si>
    <t>Waroeng Loundry</t>
  </si>
  <si>
    <t>089688983338</t>
  </si>
  <si>
    <t>laundry depan rumah</t>
  </si>
  <si>
    <t>Jln Kp Blok 1 Rt02 Rw06 samping lap pasar malam belakang Polres Cikarang</t>
  </si>
  <si>
    <t>Carangsari</t>
  </si>
  <si>
    <t>Petang</t>
  </si>
  <si>
    <t>jl.ngurah rai br.samuan carangsari petang badung</t>
  </si>
  <si>
    <t>10934</t>
  </si>
  <si>
    <t>3081</t>
  </si>
  <si>
    <t xml:space="preserve">Amelia Oktariza </t>
  </si>
  <si>
    <t>18170</t>
  </si>
  <si>
    <t>0812 29866998</t>
  </si>
  <si>
    <t>082275955850</t>
  </si>
  <si>
    <t>OMAH_LAUNDRY</t>
  </si>
  <si>
    <t>Surabayan</t>
  </si>
  <si>
    <t>Wonopringgo</t>
  </si>
  <si>
    <t>Jl Raya Surobayan No 83 Rt 02 Rw 01</t>
  </si>
  <si>
    <t>3082</t>
  </si>
  <si>
    <t>Wahyudiyanto</t>
  </si>
  <si>
    <t>10935</t>
  </si>
  <si>
    <t>ardyvalaundry@gmail.com</t>
  </si>
  <si>
    <t>0897 2303300</t>
  </si>
  <si>
    <t>18171</t>
  </si>
  <si>
    <t>ARDYVA LAUNDRY</t>
  </si>
  <si>
    <t>Epih</t>
  </si>
  <si>
    <t>ervitarahayuputri9@gmail.com</t>
  </si>
  <si>
    <t>088802179943</t>
  </si>
  <si>
    <t>088802179945</t>
  </si>
  <si>
    <t>Umi laundry</t>
  </si>
  <si>
    <t>Jl. Gg. Besan Cicentang, Kel. Rawa Buntu, Kec. Serpong, Kota Tangsel</t>
  </si>
  <si>
    <t>JL.Taman Cibadyut Indah No.3 Ruko R</t>
  </si>
  <si>
    <t>10936</t>
  </si>
  <si>
    <t>3083</t>
  </si>
  <si>
    <t>yuuclean.bjb@gmail.com</t>
  </si>
  <si>
    <t>0813 93297011</t>
  </si>
  <si>
    <t>18173</t>
  </si>
  <si>
    <t xml:space="preserve">Zahra laundry </t>
  </si>
  <si>
    <t>yuuclean</t>
  </si>
  <si>
    <t>samsunghpbaruu@gmail.com</t>
  </si>
  <si>
    <t>Mentaos</t>
  </si>
  <si>
    <t>081320584171</t>
  </si>
  <si>
    <t>Jl. RP Soeparto</t>
  </si>
  <si>
    <t>Zahra laundry</t>
  </si>
  <si>
    <t>Juhar</t>
  </si>
  <si>
    <t>desa juhar</t>
  </si>
  <si>
    <t>3084</t>
  </si>
  <si>
    <t>Novie Eka</t>
  </si>
  <si>
    <t>novie.eka11@gmail.com</t>
  </si>
  <si>
    <t>0857 30388218</t>
  </si>
  <si>
    <t>rumah loundry</t>
  </si>
  <si>
    <t>Kayen Kidul</t>
  </si>
  <si>
    <t>10937</t>
  </si>
  <si>
    <t>sumberjo</t>
  </si>
  <si>
    <t>18176</t>
  </si>
  <si>
    <t xml:space="preserve">Nurliah </t>
  </si>
  <si>
    <t>nurliahnurliah227@gmail.com</t>
  </si>
  <si>
    <t>081321973546</t>
  </si>
  <si>
    <t>08998975443</t>
  </si>
  <si>
    <t>Agnifa Laundry</t>
  </si>
  <si>
    <t>Agnifa Laundry, Cigerek Samping Klinik Asyifa, Jl. Raya Banjarwangi, Banjarwangi, Kec. Banjarwangi, Kabupaten Garut, Jawa Barat 44172</t>
  </si>
  <si>
    <t>10938</t>
  </si>
  <si>
    <t>3085</t>
  </si>
  <si>
    <t>Nada Yasmin</t>
  </si>
  <si>
    <t>0882 89330194</t>
  </si>
  <si>
    <t>0857 72531302</t>
  </si>
  <si>
    <t>18178</t>
  </si>
  <si>
    <t xml:space="preserve">Naura Rochana </t>
  </si>
  <si>
    <t>Amanah Clean</t>
  </si>
  <si>
    <t>Pondok Jagung</t>
  </si>
  <si>
    <t>083893947693</t>
  </si>
  <si>
    <t>pasar segar graha raya</t>
  </si>
  <si>
    <t>ARA LAUNDRY</t>
  </si>
  <si>
    <t>3086</t>
  </si>
  <si>
    <t>Elda&amp;kids Laundryexpress</t>
  </si>
  <si>
    <t>eldakidslaundryexpress@gmail.com</t>
  </si>
  <si>
    <t>10939</t>
  </si>
  <si>
    <t>0852 11933573</t>
  </si>
  <si>
    <t>Elda &amp; kids laundry express</t>
  </si>
  <si>
    <t>18180</t>
  </si>
  <si>
    <t xml:space="preserve">yano </t>
  </si>
  <si>
    <t>alfarojayaservice@gmail.com</t>
  </si>
  <si>
    <t>081399847210</t>
  </si>
  <si>
    <t>Jln Pisangan Gang Haji Nabat No 1 RT 9 RW 11 Kel. Penggilingan Kec.cakung 13490</t>
  </si>
  <si>
    <t>alfaro laundry</t>
  </si>
  <si>
    <t>jalan raya ujung harapan bekasi utara</t>
  </si>
  <si>
    <t>3087</t>
  </si>
  <si>
    <t>puput fakhriyah</t>
  </si>
  <si>
    <t>0831 99174704</t>
  </si>
  <si>
    <t>10940</t>
  </si>
  <si>
    <t>pphtlaundry</t>
  </si>
  <si>
    <t>Solokanjeruk</t>
  </si>
  <si>
    <t>Solokan Jeruk</t>
  </si>
  <si>
    <t>18181</t>
  </si>
  <si>
    <t>ppthtlaundry</t>
  </si>
  <si>
    <t>Veni &amp; Rahman</t>
  </si>
  <si>
    <t>mamimalaundry@gmail.com</t>
  </si>
  <si>
    <t>081288880208</t>
  </si>
  <si>
    <t>0895385650306</t>
  </si>
  <si>
    <t>Mamima Laundry</t>
  </si>
  <si>
    <t>Kencana</t>
  </si>
  <si>
    <t>Taman Griya Kencana 
Cilebut - Bogor</t>
  </si>
  <si>
    <t>3088</t>
  </si>
  <si>
    <t xml:space="preserve">Aditya Saputra </t>
  </si>
  <si>
    <t>Adit.travel@gmail.com</t>
  </si>
  <si>
    <t>0811 469327</t>
  </si>
  <si>
    <t>Adit laundry</t>
  </si>
  <si>
    <t>Panaikang</t>
  </si>
  <si>
    <t>dg sirua</t>
  </si>
  <si>
    <t>10941</t>
  </si>
  <si>
    <t>18182</t>
  </si>
  <si>
    <t>Reni lisnawati</t>
  </si>
  <si>
    <t>bismillahhijrah33@gmail.com</t>
  </si>
  <si>
    <t>08817844061</t>
  </si>
  <si>
    <t>kp leuweung gede</t>
  </si>
  <si>
    <t>3089</t>
  </si>
  <si>
    <t>LondriQ EXPRESS LONDRY</t>
  </si>
  <si>
    <t>londriq23@gmail.com</t>
  </si>
  <si>
    <t>0819 98975757</t>
  </si>
  <si>
    <t>LONDRIQ</t>
  </si>
  <si>
    <t>Bangah</t>
  </si>
  <si>
    <t xml:space="preserve">Kab. Sidoarjo </t>
  </si>
  <si>
    <t>Jl. Swadaya no. 88, Desa Buanglah Kec, Gedangan</t>
  </si>
  <si>
    <t>10942</t>
  </si>
  <si>
    <t>18183</t>
  </si>
  <si>
    <t>Bangkit Sianturi</t>
  </si>
  <si>
    <t>085297197891</t>
  </si>
  <si>
    <t>082363991466</t>
  </si>
  <si>
    <t>Hobby_Qu Laundry Express</t>
  </si>
  <si>
    <t>Marindal Dua</t>
  </si>
  <si>
    <t>Jl. Balai Desa No.250 Marindal II</t>
  </si>
  <si>
    <t>3090</t>
  </si>
  <si>
    <t>lukman hakim</t>
  </si>
  <si>
    <t>lovelyqueentrans@gmail.com</t>
  </si>
  <si>
    <t>0822 87843291</t>
  </si>
  <si>
    <t>Laundry Lestari</t>
  </si>
  <si>
    <t>Ketapanrame</t>
  </si>
  <si>
    <t>Trawas</t>
  </si>
  <si>
    <t>jl.raya trawas kab mojokerto</t>
  </si>
  <si>
    <t>10943</t>
  </si>
  <si>
    <t>18189</t>
  </si>
  <si>
    <t xml:space="preserve">Nuriman mamat </t>
  </si>
  <si>
    <t>nurimanmamat1967@gmail.com</t>
  </si>
  <si>
    <t>08973825075</t>
  </si>
  <si>
    <t>yok laundry</t>
  </si>
  <si>
    <t>kota mojokerto</t>
  </si>
  <si>
    <t>3091</t>
  </si>
  <si>
    <t>Bajuku Rapi</t>
  </si>
  <si>
    <t>bajukurapi@gmail.com</t>
  </si>
  <si>
    <t>0818 07822882</t>
  </si>
  <si>
    <t>BajukuRapi</t>
  </si>
  <si>
    <t>Ruko Cikitsu Blok B3 no 1 Belian Kecamatan Batam Kota</t>
  </si>
  <si>
    <t>10944</t>
  </si>
  <si>
    <t>18190</t>
  </si>
  <si>
    <t xml:space="preserve">Dewa Nyoman </t>
  </si>
  <si>
    <t>dewa10021990@gmail.com</t>
  </si>
  <si>
    <t>085737686550</t>
  </si>
  <si>
    <t>D.V laudry</t>
  </si>
  <si>
    <t xml:space="preserve">Kesiman </t>
  </si>
  <si>
    <t>jln sedap malam no 110A kesiman denpasar timur</t>
  </si>
  <si>
    <t>3093</t>
  </si>
  <si>
    <t>Sinta oktavia</t>
  </si>
  <si>
    <t>esukanda683@gmail.com</t>
  </si>
  <si>
    <t>0896 01795128</t>
  </si>
  <si>
    <t>Sinta laundry</t>
  </si>
  <si>
    <t xml:space="preserve">Kab. Purwakarta </t>
  </si>
  <si>
    <t>desa Cinangka kec.bungursari kab.purwakarta</t>
  </si>
  <si>
    <t>10945</t>
  </si>
  <si>
    <t>18191</t>
  </si>
  <si>
    <t>Mila Laundry</t>
  </si>
  <si>
    <t>milalaundry2025@gmail.com</t>
  </si>
  <si>
    <t>085941389359</t>
  </si>
  <si>
    <t>3095</t>
  </si>
  <si>
    <t>Aldila Galuh Verlanda</t>
  </si>
  <si>
    <t>laundryo2021@gmail.com</t>
  </si>
  <si>
    <t>0822 33344465</t>
  </si>
  <si>
    <t>jl. perintis kota baru pal 9 kalimantan Barat</t>
  </si>
  <si>
    <t>Laundry O</t>
  </si>
  <si>
    <t>Palem</t>
  </si>
  <si>
    <t>Kertosono</t>
  </si>
  <si>
    <t>Perum Green Syafira Blok C20</t>
  </si>
  <si>
    <t>10946</t>
  </si>
  <si>
    <t>18193</t>
  </si>
  <si>
    <t xml:space="preserve">Arief </t>
  </si>
  <si>
    <t>089603937636</t>
  </si>
  <si>
    <t>3096</t>
  </si>
  <si>
    <t xml:space="preserve">Zahra Alyssa </t>
  </si>
  <si>
    <t>0899 7041114</t>
  </si>
  <si>
    <t>Wash&amp;Go</t>
  </si>
  <si>
    <t>0857 41711897</t>
  </si>
  <si>
    <t>Srihardono</t>
  </si>
  <si>
    <t>Pundong</t>
  </si>
  <si>
    <t>Pundong Rt 07, Srihardono, Pundong, Bantul</t>
  </si>
  <si>
    <t xml:space="preserve">Kab. Kudus </t>
  </si>
  <si>
    <t>ploso jati kudus</t>
  </si>
  <si>
    <t>10947</t>
  </si>
  <si>
    <t>18194</t>
  </si>
  <si>
    <t>Siti Wartikah</t>
  </si>
  <si>
    <t>laundryce83@gmail.com</t>
  </si>
  <si>
    <t>08115555873</t>
  </si>
  <si>
    <t>08115539145</t>
  </si>
  <si>
    <t>Jl. Teuku Umar No.121</t>
  </si>
  <si>
    <t>3097</t>
  </si>
  <si>
    <t>laundry ibu</t>
  </si>
  <si>
    <t>laundryibu93@gmail.com</t>
  </si>
  <si>
    <t>0811 333694</t>
  </si>
  <si>
    <t>Alfathur Laundry &amp; Homestore</t>
  </si>
  <si>
    <t>Srimulyo</t>
  </si>
  <si>
    <t>Sematang Borang</t>
  </si>
  <si>
    <t>Jln. Drs. Wijaya Komp MBR/Grand Wijaya Persada Blok AA3 RT 30 Kel. Srimulya Kec. Sematang Borang</t>
  </si>
  <si>
    <t>10948</t>
  </si>
  <si>
    <t>18195</t>
  </si>
  <si>
    <t xml:space="preserve">Saepul Abidin </t>
  </si>
  <si>
    <t>08380900804</t>
  </si>
  <si>
    <t xml:space="preserve">BersihPlus laundry	</t>
  </si>
  <si>
    <t>Cikeas</t>
  </si>
  <si>
    <t>Parung aleng</t>
  </si>
  <si>
    <t>3099</t>
  </si>
  <si>
    <t xml:space="preserve">Mahyudin Yudhi </t>
  </si>
  <si>
    <t>mahyudin.algamar65@gmail.com</t>
  </si>
  <si>
    <t>0817 717255</t>
  </si>
  <si>
    <t>Clean Laundry Kepa</t>
  </si>
  <si>
    <t>Rempoa</t>
  </si>
  <si>
    <t>jl.IR H juanda no 23</t>
  </si>
  <si>
    <t>10949</t>
  </si>
  <si>
    <t>18196</t>
  </si>
  <si>
    <t xml:space="preserve">ashabul qahfih </t>
  </si>
  <si>
    <t>aqahfih@gmail.com</t>
  </si>
  <si>
    <t>081805557962</t>
  </si>
  <si>
    <t>087739025310</t>
  </si>
  <si>
    <t>Matajang Laundry</t>
  </si>
  <si>
    <t>Paccinongan Gowa</t>
  </si>
  <si>
    <t xml:space="preserve">	Clean Laundry TDU</t>
  </si>
  <si>
    <t>Tanjung Duren Utara</t>
  </si>
  <si>
    <t>Jalan Tanjung Duren Utara I, No. 1, Rt. 08, Rw. 02, kel. Tanjung Duren Utara, Kec. Grogol Petamburan, Jakarta Barat.</t>
  </si>
  <si>
    <t>10950</t>
  </si>
  <si>
    <t>18197</t>
  </si>
  <si>
    <t>Speed Laundry</t>
  </si>
  <si>
    <t>laundryspeed9@gmail.com</t>
  </si>
  <si>
    <t>jl ukongsutaatmadja subang</t>
  </si>
  <si>
    <t>3100</t>
  </si>
  <si>
    <t xml:space="preserve">Yuni Haryuni </t>
  </si>
  <si>
    <t>0895 321747723</t>
  </si>
  <si>
    <t>3D LAUNDRY</t>
  </si>
  <si>
    <t>Cikoko</t>
  </si>
  <si>
    <t>Jl. Cikoko Barat Dalam 3 RT 07 RW 05 No. 22 Cikoko Pancoran Jakarta 12770</t>
  </si>
  <si>
    <t>10951</t>
  </si>
  <si>
    <t>18198</t>
  </si>
  <si>
    <t xml:space="preserve">mendoza </t>
  </si>
  <si>
    <t>primayantisinaga@gmail.com</t>
  </si>
  <si>
    <t>082169323483</t>
  </si>
  <si>
    <t>082171661160</t>
  </si>
  <si>
    <t>jln anggur hijau</t>
  </si>
  <si>
    <t>3101</t>
  </si>
  <si>
    <t>Cecep Nuryadi</t>
  </si>
  <si>
    <t>0813 78384130</t>
  </si>
  <si>
    <t>sarana laundry</t>
  </si>
  <si>
    <t>Teras</t>
  </si>
  <si>
    <t>Carenang</t>
  </si>
  <si>
    <t>jl.raya carenang warung bandrex desa.teras kec.carenang</t>
  </si>
  <si>
    <t>10952</t>
  </si>
  <si>
    <t>18199</t>
  </si>
  <si>
    <t>ira wira</t>
  </si>
  <si>
    <t>lily.lilium062@gmail.com</t>
  </si>
  <si>
    <t>081288061615</t>
  </si>
  <si>
    <t>082121182280</t>
  </si>
  <si>
    <t>cucisetrika</t>
  </si>
  <si>
    <t>3104</t>
  </si>
  <si>
    <t>Ade fatmawati</t>
  </si>
  <si>
    <t>adefatmawati4@gmail.com</t>
  </si>
  <si>
    <t>Jalan Masjid Al Farouq</t>
  </si>
  <si>
    <t>0896 29839075</t>
  </si>
  <si>
    <t>zamul_laundry</t>
  </si>
  <si>
    <t>Kihiyang</t>
  </si>
  <si>
    <t>kmp.kerajan RT 07 rw.02 ds.kihiyang Kec.binong kab.subang 41253</t>
  </si>
  <si>
    <t>10953</t>
  </si>
  <si>
    <t>3106</t>
  </si>
  <si>
    <t xml:space="preserve">Sharry Nurvelisa </t>
  </si>
  <si>
    <t>SharryNurvelisa@gmail.com</t>
  </si>
  <si>
    <t>0857 35116037</t>
  </si>
  <si>
    <t>18201</t>
  </si>
  <si>
    <t>Sarizkia Loundry</t>
  </si>
  <si>
    <t xml:space="preserve">anindia </t>
  </si>
  <si>
    <t>ham.olshop@gmail.com</t>
  </si>
  <si>
    <t>085820557960</t>
  </si>
  <si>
    <t>Mojosongo Jebres</t>
  </si>
  <si>
    <t>Star Laundry 2</t>
  </si>
  <si>
    <t>Malinau Kota</t>
  </si>
  <si>
    <t>Jl. Duyan RT.03 Samping Puskesmas Malkot</t>
  </si>
  <si>
    <t>3107</t>
  </si>
  <si>
    <t>Evi Susanti</t>
  </si>
  <si>
    <t>0813 77777736</t>
  </si>
  <si>
    <t>10954</t>
  </si>
  <si>
    <t>Alfa Laundry 2</t>
  </si>
  <si>
    <t>18203</t>
  </si>
  <si>
    <t xml:space="preserve">Alnny Oktinha </t>
  </si>
  <si>
    <t>alnnyuf@gmail.com</t>
  </si>
  <si>
    <t>jl. musi raya simpang bombat</t>
  </si>
  <si>
    <t>083131672547</t>
  </si>
  <si>
    <t>085789535643</t>
  </si>
  <si>
    <t>Waroeng Laundry</t>
  </si>
  <si>
    <t>16 Ulu</t>
  </si>
  <si>
    <t>jl kh balqhi 16 ulu seberang ulu II</t>
  </si>
  <si>
    <t>10955</t>
  </si>
  <si>
    <t>18204</t>
  </si>
  <si>
    <t xml:space="preserve">Dina Trisnawati </t>
  </si>
  <si>
    <t>dinatrisnawati42@gmail.com</t>
  </si>
  <si>
    <t>085726004350</t>
  </si>
  <si>
    <t>Rumah Setrika Khadijah</t>
  </si>
  <si>
    <t>Toyareka</t>
  </si>
  <si>
    <t>Kemangkon</t>
  </si>
  <si>
    <t>Perum Pesona Puri Toyareka Blok H No 1 , Kemangkon, Purbalingga</t>
  </si>
  <si>
    <t>Alfa Laundry 3</t>
  </si>
  <si>
    <t>simpang kades</t>
  </si>
  <si>
    <t>10956</t>
  </si>
  <si>
    <t>18205</t>
  </si>
  <si>
    <t xml:space="preserve">Ari Setia Rahayu </t>
  </si>
  <si>
    <t>arisetiarahayu@gmail.com</t>
  </si>
  <si>
    <t>085706006837</t>
  </si>
  <si>
    <t>Cucci Baju</t>
  </si>
  <si>
    <t>Jl. Brawijaya No. 40</t>
  </si>
  <si>
    <t>3108</t>
  </si>
  <si>
    <t>laundrymama28@gmail.com</t>
  </si>
  <si>
    <t>0813 92062641</t>
  </si>
  <si>
    <t>0821 76487543</t>
  </si>
  <si>
    <t>Jl Angrek Tegalrejo, Geblangan,Tamantirto,Kasihan,Bantul,Yogyakarta</t>
  </si>
  <si>
    <t>10957</t>
  </si>
  <si>
    <t>18214</t>
  </si>
  <si>
    <t xml:space="preserve">Arkan laundry </t>
  </si>
  <si>
    <t>ibumasna213@gmail.com</t>
  </si>
  <si>
    <t>083150654324</t>
  </si>
  <si>
    <t>Arkan Laundry</t>
  </si>
  <si>
    <t>Barung Barung Balantai</t>
  </si>
  <si>
    <t>Koto Xi Tarusan</t>
  </si>
  <si>
    <t>Kab. Pesisir Selatan</t>
  </si>
  <si>
    <t>3109</t>
  </si>
  <si>
    <t>pesisir selatan</t>
  </si>
  <si>
    <t>meliyansari</t>
  </si>
  <si>
    <t>meliyansari0705@gmail.com</t>
  </si>
  <si>
    <t>0822 85723966</t>
  </si>
  <si>
    <t>0856 56493835</t>
  </si>
  <si>
    <t>bunda loundry</t>
  </si>
  <si>
    <t>10958</t>
  </si>
  <si>
    <t>18215</t>
  </si>
  <si>
    <t>YUSMEIDAR</t>
  </si>
  <si>
    <t>yusmeidar.888@gmail.com</t>
  </si>
  <si>
    <t>082368880888</t>
  </si>
  <si>
    <t>085262777990</t>
  </si>
  <si>
    <t>3113</t>
  </si>
  <si>
    <t>Lina Laundry</t>
  </si>
  <si>
    <t>linalaundry88@gmail.com</t>
  </si>
  <si>
    <t>0852 94197817</t>
  </si>
  <si>
    <t>KITA LAUNDRY EXPRESS</t>
  </si>
  <si>
    <t>0823 16398388</t>
  </si>
  <si>
    <t>lina laundry</t>
  </si>
  <si>
    <t>Di samping SD Negeri Kampung pajak</t>
  </si>
  <si>
    <t>jln.bulak laut depan pintu masuk pasar wisata pangandaran</t>
  </si>
  <si>
    <t>10959</t>
  </si>
  <si>
    <t>3114</t>
  </si>
  <si>
    <t xml:space="preserve">Novia sufiana </t>
  </si>
  <si>
    <t>donyamran@rocketmail.com</t>
  </si>
  <si>
    <t>0821 87288117</t>
  </si>
  <si>
    <t>18217</t>
  </si>
  <si>
    <t xml:space="preserve">Resminar Maulani </t>
  </si>
  <si>
    <t>Sengkang laundry</t>
  </si>
  <si>
    <t>dlaundry0822@gmail.com</t>
  </si>
  <si>
    <t>08124165600</t>
  </si>
  <si>
    <t>Poboya</t>
  </si>
  <si>
    <t>081341936731</t>
  </si>
  <si>
    <t>jalan perintis samping kios Assyifa</t>
  </si>
  <si>
    <t>D Laundry</t>
  </si>
  <si>
    <t>Lalombaa</t>
  </si>
  <si>
    <t>Jln Gajah Depan SD 3 Lalombaa Kolaka</t>
  </si>
  <si>
    <t>3115</t>
  </si>
  <si>
    <t>Wahdatul Ummah</t>
  </si>
  <si>
    <t>0895 361012151</t>
  </si>
  <si>
    <t>0821 25262125</t>
  </si>
  <si>
    <t>Laundry Zia</t>
  </si>
  <si>
    <t>10960</t>
  </si>
  <si>
    <t>Jl. Dusun Krajan No.43 RT06 RW01</t>
  </si>
  <si>
    <t>18219</t>
  </si>
  <si>
    <t>Delfy</t>
  </si>
  <si>
    <t>082348203482</t>
  </si>
  <si>
    <t>082348203485</t>
  </si>
  <si>
    <t>Vavi Laundry</t>
  </si>
  <si>
    <t>Karang Joang</t>
  </si>
  <si>
    <t>Balikpapan</t>
  </si>
  <si>
    <t>3116</t>
  </si>
  <si>
    <t>Nur Diana</t>
  </si>
  <si>
    <t>nurd5879@gmail.com</t>
  </si>
  <si>
    <t>0882 45064845</t>
  </si>
  <si>
    <t>d-wash</t>
  </si>
  <si>
    <t>jl.hertasing</t>
  </si>
  <si>
    <t>10961</t>
  </si>
  <si>
    <t>18220</t>
  </si>
  <si>
    <t>Kanza Aulia</t>
  </si>
  <si>
    <t>kanzaaulia5122@gmail.com</t>
  </si>
  <si>
    <t>0895342756135</t>
  </si>
  <si>
    <t>3117</t>
  </si>
  <si>
    <t>Arya Darmawan</t>
  </si>
  <si>
    <t>0813 18509021</t>
  </si>
  <si>
    <t>Jastrika</t>
  </si>
  <si>
    <t>Kedokangabus</t>
  </si>
  <si>
    <t>D'jimat Laundry</t>
  </si>
  <si>
    <t>Gabuswetan</t>
  </si>
  <si>
    <t>Jl Aria Santika No. 15K Sumur Pancing, Tangerang15114</t>
  </si>
  <si>
    <t>kedokangabus blok sengon</t>
  </si>
  <si>
    <t>3118</t>
  </si>
  <si>
    <t>gerinana21</t>
  </si>
  <si>
    <t>gerynana1@gmail.com</t>
  </si>
  <si>
    <t>10962</t>
  </si>
  <si>
    <t>0877 21093602</t>
  </si>
  <si>
    <t>Laundry Delivrry</t>
  </si>
  <si>
    <t>Bojongpicung</t>
  </si>
  <si>
    <t>18221</t>
  </si>
  <si>
    <t>erista lusiana tampubolon</t>
  </si>
  <si>
    <t>loundrycucitangan@g.com</t>
  </si>
  <si>
    <t>083830641871</t>
  </si>
  <si>
    <t>Bedahan sukamanah</t>
  </si>
  <si>
    <t>loundry cuci tangan</t>
  </si>
  <si>
    <t>padang sidimouan</t>
  </si>
  <si>
    <t>3119</t>
  </si>
  <si>
    <t>UZUMAKI ITACHI</t>
  </si>
  <si>
    <t>0831 36090866</t>
  </si>
  <si>
    <t>PANGERANLAUDRY</t>
  </si>
  <si>
    <t>10963</t>
  </si>
  <si>
    <t>Karang Mekar</t>
  </si>
  <si>
    <t>BANJARMASIN</t>
  </si>
  <si>
    <t>18222</t>
  </si>
  <si>
    <t>Asmi Rahman</t>
  </si>
  <si>
    <t>hayyalaundry4921@gmail.com</t>
  </si>
  <si>
    <t>085242047955</t>
  </si>
  <si>
    <t>081244670856</t>
  </si>
  <si>
    <t>Hayya Laundry</t>
  </si>
  <si>
    <t>Jl. Meranti 1A no. 17</t>
  </si>
  <si>
    <t>3120</t>
  </si>
  <si>
    <t>rie arie</t>
  </si>
  <si>
    <t>0878 86978710</t>
  </si>
  <si>
    <t>zhi</t>
  </si>
  <si>
    <t>Pejaten Barat</t>
  </si>
  <si>
    <t>Jl.Siaga 1D No.21</t>
  </si>
  <si>
    <t>10964</t>
  </si>
  <si>
    <t>18223</t>
  </si>
  <si>
    <t xml:space="preserve">mona </t>
  </si>
  <si>
    <t>089523417987</t>
  </si>
  <si>
    <t>3121</t>
  </si>
  <si>
    <t>082221602663</t>
  </si>
  <si>
    <t>dedek prihatin</t>
  </si>
  <si>
    <t>0513 61086044</t>
  </si>
  <si>
    <t>BM LAUNDRY</t>
  </si>
  <si>
    <t>Aldean Laundry</t>
  </si>
  <si>
    <t>Abian Tuwung</t>
  </si>
  <si>
    <t>Jl. Denai No. 13</t>
  </si>
  <si>
    <t>jl.ahmad yani 11 br.tapesan, abiantuwung, kediri, tabanan</t>
  </si>
  <si>
    <t>3122</t>
  </si>
  <si>
    <t xml:space="preserve">ISNA </t>
  </si>
  <si>
    <t>mrezfansyauqi14@gmail.com</t>
  </si>
  <si>
    <t>0813 13017217</t>
  </si>
  <si>
    <t>AZHKA LAUNDRY</t>
  </si>
  <si>
    <t>jl p suryanata pal 5</t>
  </si>
  <si>
    <t>10965</t>
  </si>
  <si>
    <t>18224</t>
  </si>
  <si>
    <t xml:space="preserve">lestari </t>
  </si>
  <si>
    <t>3123</t>
  </si>
  <si>
    <t>arief risdyan</t>
  </si>
  <si>
    <t>jl.ahmad yani 11, br.tapesan, abiantuwung, kediri, tabanan</t>
  </si>
  <si>
    <t>0856 42216460</t>
  </si>
  <si>
    <t>laundry oembah-oembah</t>
  </si>
  <si>
    <t>jl.jenggala 3 Praon RT.02/007</t>
  </si>
  <si>
    <t>10966</t>
  </si>
  <si>
    <t>3124</t>
  </si>
  <si>
    <t>Afika</t>
  </si>
  <si>
    <t>0812 15542426</t>
  </si>
  <si>
    <t>18225</t>
  </si>
  <si>
    <t>Feflanela</t>
  </si>
  <si>
    <t>Azzarah laundry</t>
  </si>
  <si>
    <t>budiawal87@gmail.com</t>
  </si>
  <si>
    <t>Wangon</t>
  </si>
  <si>
    <t>0895379750394</t>
  </si>
  <si>
    <t>0895612326100</t>
  </si>
  <si>
    <t>Jl Raya Selatan Depan Batalion 405</t>
  </si>
  <si>
    <t>Laundry kiloan</t>
  </si>
  <si>
    <t>Cimahpar</t>
  </si>
  <si>
    <t>jl Tmegung wiradireja cihmahpar RT01RW08 Bogor Utara kota Bogor Jawa Barat Indonesia</t>
  </si>
  <si>
    <t>3125</t>
  </si>
  <si>
    <t>Julian Claudio Papendang</t>
  </si>
  <si>
    <t>julclaudiopapendang@gmail.com</t>
  </si>
  <si>
    <t>0856 68821946</t>
  </si>
  <si>
    <t>0778 464644</t>
  </si>
  <si>
    <t>10967</t>
  </si>
  <si>
    <t>18227</t>
  </si>
  <si>
    <t>legebda</t>
  </si>
  <si>
    <t>Hernawati</t>
  </si>
  <si>
    <t>walijo.wiyono82@gmail.com</t>
  </si>
  <si>
    <t>08157944473</t>
  </si>
  <si>
    <t xml:space="preserve">Laundry Aji 2	</t>
  </si>
  <si>
    <t>Kota Bambu Utara</t>
  </si>
  <si>
    <t>Jl. Kota Bambu Utara 1 No. 2 RT. 005 RW. 09</t>
  </si>
  <si>
    <t>3126</t>
  </si>
  <si>
    <t xml:space="preserve">David Ricardo </t>
  </si>
  <si>
    <t>david.ricardo278@gmail.com</t>
  </si>
  <si>
    <t>0811 5816658</t>
  </si>
  <si>
    <t>Ardhilla Laundry</t>
  </si>
  <si>
    <t>Karang Asam Ulu</t>
  </si>
  <si>
    <t>Jl. Untung Suropati Perumahan Griya Tepian Lestari (Karpotek) Blok U No. 3</t>
  </si>
  <si>
    <t>10968</t>
  </si>
  <si>
    <t>18229</t>
  </si>
  <si>
    <t>azzarah laundry</t>
  </si>
  <si>
    <t>azzarah26@gmai.com</t>
  </si>
  <si>
    <t>jl t megung  wiradireja cihmahpar Bogor Utara Jawa barat Indonesia</t>
  </si>
  <si>
    <t>3130</t>
  </si>
  <si>
    <t xml:space="preserve">Ari Purnomo </t>
  </si>
  <si>
    <t>purnomoadjie117@gmail.com</t>
  </si>
  <si>
    <t>0858 01374440</t>
  </si>
  <si>
    <t>New KANAYA</t>
  </si>
  <si>
    <t>Jendi</t>
  </si>
  <si>
    <t>Selogiri</t>
  </si>
  <si>
    <t>JETAK JENDISELOGIRIWONOGIRI</t>
  </si>
  <si>
    <t>10969</t>
  </si>
  <si>
    <t>18235</t>
  </si>
  <si>
    <t>Arwina</t>
  </si>
  <si>
    <t>arwinawina01@gmail.com</t>
  </si>
  <si>
    <t>088245670913</t>
  </si>
  <si>
    <t>Win Laundry</t>
  </si>
  <si>
    <t>3132</t>
  </si>
  <si>
    <t>idarizkia sitepu23</t>
  </si>
  <si>
    <t>idarizkia77@gmail.com</t>
  </si>
  <si>
    <t>0812 64003444</t>
  </si>
  <si>
    <t>jln mutiara 2 no 1 griya mutiara timur 1</t>
  </si>
  <si>
    <t>Ami Laundry</t>
  </si>
  <si>
    <t>Pertampilen</t>
  </si>
  <si>
    <t>Jl. Jamin Ginting, Pertampilen, Kec. Pancur Batu, Kabupaten Deli Serdang, Sumatera Utara 20353</t>
  </si>
  <si>
    <t>10970</t>
  </si>
  <si>
    <t>3135</t>
  </si>
  <si>
    <t>M ruduwan</t>
  </si>
  <si>
    <t>duwandevan19@gmail.com</t>
  </si>
  <si>
    <t>0858 45447653</t>
  </si>
  <si>
    <t>0821 50815244</t>
  </si>
  <si>
    <t>18237</t>
  </si>
  <si>
    <t>Jasmin Laundry</t>
  </si>
  <si>
    <t>Vani Rafisaldy</t>
  </si>
  <si>
    <t>vani.laila@gmail.com</t>
  </si>
  <si>
    <t xml:space="preserve">Kota Palangkaraya </t>
  </si>
  <si>
    <t>081555336323</t>
  </si>
  <si>
    <t>jl.temanggung Tulung,</t>
  </si>
  <si>
    <t>085784787264</t>
  </si>
  <si>
    <t>Hasanah Laundry</t>
  </si>
  <si>
    <t>Sumberkradenan</t>
  </si>
  <si>
    <t>Pakis Hasanah C13</t>
  </si>
  <si>
    <t>3137</t>
  </si>
  <si>
    <t xml:space="preserve">dipo arganta </t>
  </si>
  <si>
    <t>dipoargantasetyaputra@gmail.com</t>
  </si>
  <si>
    <t>0821 53818614</t>
  </si>
  <si>
    <t>dipo laundrt</t>
  </si>
  <si>
    <t>Telagasari</t>
  </si>
  <si>
    <t>10971</t>
  </si>
  <si>
    <t>18238</t>
  </si>
  <si>
    <t>Muhammad Rusydi</t>
  </si>
  <si>
    <t>0818992232</t>
  </si>
  <si>
    <t>3139</t>
  </si>
  <si>
    <t>B'Fresh Laundry</t>
  </si>
  <si>
    <t>Jl. Hanafi 1 no 1 Pondok Bambu.</t>
  </si>
  <si>
    <t xml:space="preserve">badrus </t>
  </si>
  <si>
    <t>achmadbadrusz@gmail.com</t>
  </si>
  <si>
    <t>0896 78508028</t>
  </si>
  <si>
    <t>laundy a</t>
  </si>
  <si>
    <t>Manyar Sabrangan</t>
  </si>
  <si>
    <t>Jl.Jawa</t>
  </si>
  <si>
    <t>10972</t>
  </si>
  <si>
    <t>18239</t>
  </si>
  <si>
    <t>3140</t>
  </si>
  <si>
    <t xml:space="preserve">Goro Shop </t>
  </si>
  <si>
    <t>feny setiani</t>
  </si>
  <si>
    <t>goro.laundry@gmail.com</t>
  </si>
  <si>
    <t>0811 7991075</t>
  </si>
  <si>
    <t>0895372027589</t>
  </si>
  <si>
    <t>Goro Laundry</t>
  </si>
  <si>
    <t>Cleanwash Laundry</t>
  </si>
  <si>
    <t>Gotong Royong</t>
  </si>
  <si>
    <t>Tanjung Karang Pusat</t>
  </si>
  <si>
    <t>MH Thamrin 47 Bandar Lampung</t>
  </si>
  <si>
    <t>Jl. Rorotan IX no.42 RT.1/RW.7, Rorotan, Kec. Cilincing, Jkt Utara, Daerah Khusus Ibukota Jakarta 13910</t>
  </si>
  <si>
    <t>10973</t>
  </si>
  <si>
    <t>3142</t>
  </si>
  <si>
    <t>Reza Hidayat</t>
  </si>
  <si>
    <t>hidayatreza115@gmail.com</t>
  </si>
  <si>
    <t>0813 11115089</t>
  </si>
  <si>
    <t>18245</t>
  </si>
  <si>
    <t>funlaundry25@gmail.com</t>
  </si>
  <si>
    <t>Sakinah Laundry</t>
  </si>
  <si>
    <t>081377700062</t>
  </si>
  <si>
    <t>Fun Laundry</t>
  </si>
  <si>
    <t>jl.kayu manis x sukun V. No5</t>
  </si>
  <si>
    <t>Jl Raya Pondok GedeRT:002/01 No:2</t>
  </si>
  <si>
    <t>10974</t>
  </si>
  <si>
    <t>18246</t>
  </si>
  <si>
    <t xml:space="preserve">Veronika Purba </t>
  </si>
  <si>
    <t>laundrysally@gmail.com</t>
  </si>
  <si>
    <t>085212674168</t>
  </si>
  <si>
    <t>082280511785</t>
  </si>
  <si>
    <t>Sally laundry</t>
  </si>
  <si>
    <t>3143</t>
  </si>
  <si>
    <t>Nurliyani</t>
  </si>
  <si>
    <t>lokal.laundry@gmail.com</t>
  </si>
  <si>
    <t>0852 40728080</t>
  </si>
  <si>
    <t>Jalan Anggur No.31A</t>
  </si>
  <si>
    <t>10975</t>
  </si>
  <si>
    <t>18248</t>
  </si>
  <si>
    <t>3144</t>
  </si>
  <si>
    <t>azminasution</t>
  </si>
  <si>
    <t>Reza Dharmawan</t>
  </si>
  <si>
    <t>rdermawan.rd96@gmail.com</t>
  </si>
  <si>
    <t>nasutionazmi93@gmail.com</t>
  </si>
  <si>
    <t>0813 15592915</t>
  </si>
  <si>
    <t>0882015299203</t>
  </si>
  <si>
    <t>0818 06284118</t>
  </si>
  <si>
    <t>08116110976</t>
  </si>
  <si>
    <t>Laundry home icon</t>
  </si>
  <si>
    <t>A3 loundry</t>
  </si>
  <si>
    <t>apartemen gading icon kios no C26</t>
  </si>
  <si>
    <t>jln rajawali no 44 A3 loundry</t>
  </si>
  <si>
    <t>10976</t>
  </si>
  <si>
    <t>18249</t>
  </si>
  <si>
    <t xml:space="preserve">laundry tedjamulya </t>
  </si>
  <si>
    <t>3145</t>
  </si>
  <si>
    <t>laundrytedjamulya@gmail.com</t>
  </si>
  <si>
    <t>087844265966</t>
  </si>
  <si>
    <t>shinta</t>
  </si>
  <si>
    <t>bennytirtana78@gmail.com</t>
  </si>
  <si>
    <t>0878 87717666</t>
  </si>
  <si>
    <t>Laundry Tedja Mulya</t>
  </si>
  <si>
    <t>0877 75504586</t>
  </si>
  <si>
    <t>Nglames</t>
  </si>
  <si>
    <t>shinta laundry</t>
  </si>
  <si>
    <t>Jalan Rajawali No.37 Nglames, Kec. Madiun, Kab. Madiun, Jawa Timur 63151</t>
  </si>
  <si>
    <t>jln jaidi no 12 Rt 007 Rw 011</t>
  </si>
  <si>
    <t>10977</t>
  </si>
  <si>
    <t>3146</t>
  </si>
  <si>
    <t>Ibnu Solihin</t>
  </si>
  <si>
    <t>ibnusol2020@gmail.com</t>
  </si>
  <si>
    <t>0878 84104246</t>
  </si>
  <si>
    <t>18252</t>
  </si>
  <si>
    <t xml:space="preserve">Sudirman </t>
  </si>
  <si>
    <t>IBNU LAUNDRY</t>
  </si>
  <si>
    <t>sanjayasudirman69@gmail.com</t>
  </si>
  <si>
    <t>081280773924</t>
  </si>
  <si>
    <t>081296129840</t>
  </si>
  <si>
    <t>Jl. Kompas Gg. Kembang No. 21 Ciputat Timur</t>
  </si>
  <si>
    <t>Kelapa Indah</t>
  </si>
  <si>
    <t>kp Buaran no 3 RT 01/06</t>
  </si>
  <si>
    <t>10978</t>
  </si>
  <si>
    <t xml:space="preserve">Akun Testing </t>
  </si>
  <si>
    <t>18253</t>
  </si>
  <si>
    <t xml:space="preserve">Puji Lestari Marpaung </t>
  </si>
  <si>
    <t>pujilestarimarpaung6516@gmail.com</t>
  </si>
  <si>
    <t>085260779437</t>
  </si>
  <si>
    <t>Puji Training</t>
  </si>
  <si>
    <t>3147</t>
  </si>
  <si>
    <t>Perumahan Sarmen Raya Blok A No.10 Bengkong</t>
  </si>
  <si>
    <t>BAGUS SETIA BUDI</t>
  </si>
  <si>
    <t>pusatemailb4gu5@gmail.com</t>
  </si>
  <si>
    <t>0896 01242494</t>
  </si>
  <si>
    <t>ZAHARA</t>
  </si>
  <si>
    <t>jl. kediei</t>
  </si>
  <si>
    <t>10979</t>
  </si>
  <si>
    <t>18257</t>
  </si>
  <si>
    <t>Adibah Laundry</t>
  </si>
  <si>
    <t>euisnova2791@gmail.com</t>
  </si>
  <si>
    <t>081313824306</t>
  </si>
  <si>
    <t xml:space="preserve">adibah laundry	</t>
  </si>
  <si>
    <t>perum bumi waringin indah 1 A8 no 26 gg hidayah</t>
  </si>
  <si>
    <t>3148</t>
  </si>
  <si>
    <t>Nadya Yunika</t>
  </si>
  <si>
    <t>0813 28047390</t>
  </si>
  <si>
    <t>Moan Laundry</t>
  </si>
  <si>
    <t>Krapyak</t>
  </si>
  <si>
    <t>10980</t>
  </si>
  <si>
    <t>Jalan Subali Raya No. 3</t>
  </si>
  <si>
    <t>18258</t>
  </si>
  <si>
    <t>Sri Kurnia Rizki</t>
  </si>
  <si>
    <t>zifalaundry1@gmail.com</t>
  </si>
  <si>
    <t>08977607571</t>
  </si>
  <si>
    <t>08131084191</t>
  </si>
  <si>
    <t>zifa Laundry</t>
  </si>
  <si>
    <t>Kp.Grogol.Gg.H.Biran I, Rt01/01, No.18</t>
  </si>
  <si>
    <t>3149</t>
  </si>
  <si>
    <t xml:space="preserve">SASA </t>
  </si>
  <si>
    <t>alifahazwa1508@gmail.com</t>
  </si>
  <si>
    <t>0858 75913440</t>
  </si>
  <si>
    <t>Azwa Laundry</t>
  </si>
  <si>
    <t>Jambakan</t>
  </si>
  <si>
    <t>10981</t>
  </si>
  <si>
    <t>Karangwuni rt07 rw03 Jambakan bayat klaten</t>
  </si>
  <si>
    <t>18261</t>
  </si>
  <si>
    <t xml:space="preserve">tri widiyanti </t>
  </si>
  <si>
    <t>putzafoam23@gmail.com</t>
  </si>
  <si>
    <t>081399671642</t>
  </si>
  <si>
    <t>PZ laundry</t>
  </si>
  <si>
    <t>sumbersari beji rt01/02
purwodadi</t>
  </si>
  <si>
    <t>Clipper</t>
  </si>
  <si>
    <t>3150</t>
  </si>
  <si>
    <t xml:space="preserve">laundry tuman </t>
  </si>
  <si>
    <t>laundrytuman@gmail.com</t>
  </si>
  <si>
    <t>0822 34728900</t>
  </si>
  <si>
    <t>Laundry Tuman</t>
  </si>
  <si>
    <t>jl. Brigjend Sutoyo Gg. H. Cholil No. 7C</t>
  </si>
  <si>
    <t>10982</t>
  </si>
  <si>
    <t>18262</t>
  </si>
  <si>
    <t xml:space="preserve">Doni irawan </t>
  </si>
  <si>
    <t>biancaniwantari@gmail.com</t>
  </si>
  <si>
    <t>08979598242</t>
  </si>
  <si>
    <t>081281033456</t>
  </si>
  <si>
    <t>Qee Laundry</t>
  </si>
  <si>
    <t>Warung Silah No. 74B Jagakarsa Jaksel</t>
  </si>
  <si>
    <t>3151</t>
  </si>
  <si>
    <t xml:space="preserve">Tania Ayu Apsari </t>
  </si>
  <si>
    <t>0896 74682259</t>
  </si>
  <si>
    <t>Jalan MBS, Condongcatur</t>
  </si>
  <si>
    <t>087767775558</t>
  </si>
  <si>
    <t>Yo! Laundry (Kresek)</t>
  </si>
  <si>
    <t>Jl. Raya Kresek No. 5</t>
  </si>
  <si>
    <t>3156</t>
  </si>
  <si>
    <t>Yosef Ronando</t>
  </si>
  <si>
    <t>0813 62487510</t>
  </si>
  <si>
    <t>TWINS LAUNDRY</t>
  </si>
  <si>
    <t>10983</t>
  </si>
  <si>
    <t>18263</t>
  </si>
  <si>
    <t>Riky Ronaldo</t>
  </si>
  <si>
    <t>sukseslaundrytnj@gmail.com</t>
  </si>
  <si>
    <t>082385474749</t>
  </si>
  <si>
    <t>081377327515</t>
  </si>
  <si>
    <t>Sukses Laundry</t>
  </si>
  <si>
    <t>Jl. Adi Sucipto Km. 10, deretan RM. Sumber Karya, Tanjungpinang</t>
  </si>
  <si>
    <t>3157</t>
  </si>
  <si>
    <t>ririn marcia</t>
  </si>
  <si>
    <t>rrbag@gmail.com</t>
  </si>
  <si>
    <t>0813 83005586</t>
  </si>
  <si>
    <t>rr laundry</t>
  </si>
  <si>
    <t>ancol selatan</t>
  </si>
  <si>
    <t>10984</t>
  </si>
  <si>
    <t>18264</t>
  </si>
  <si>
    <t>todaja laundry</t>
  </si>
  <si>
    <t>085314134334</t>
  </si>
  <si>
    <t>TODAJA LAUNDRY</t>
  </si>
  <si>
    <t>jl. Cangkuang no. 100 - Soreang Kabupaten Bandung</t>
  </si>
  <si>
    <t>3158</t>
  </si>
  <si>
    <t xml:space="preserve">Hamsah </t>
  </si>
  <si>
    <t>nailahlaundry@gmail.com</t>
  </si>
  <si>
    <t>0852 55247530</t>
  </si>
  <si>
    <t>Nailah Laundry 4</t>
  </si>
  <si>
    <t>Jl.Mangga ujung</t>
  </si>
  <si>
    <t>10985</t>
  </si>
  <si>
    <t>18265</t>
  </si>
  <si>
    <t>Romadhon</t>
  </si>
  <si>
    <t>085648718145</t>
  </si>
  <si>
    <t>PANDAWA LAUNDRY</t>
  </si>
  <si>
    <t>Kejuron</t>
  </si>
  <si>
    <t>3159</t>
  </si>
  <si>
    <t>Jl. Puntuk Gg. 1 Kejuron Taman Madiun</t>
  </si>
  <si>
    <t>Nuraida Nuraida</t>
  </si>
  <si>
    <t>0858 95915925</t>
  </si>
  <si>
    <t>DS.serang 01rt 05rw02 kec.panggungrejo kab. Blitar</t>
  </si>
  <si>
    <t>10986</t>
  </si>
  <si>
    <t>18266</t>
  </si>
  <si>
    <t>Taufik Hidayat</t>
  </si>
  <si>
    <t>hidayattaufik890@gmail.com</t>
  </si>
  <si>
    <t>083198350287</t>
  </si>
  <si>
    <t>SB Laundry</t>
  </si>
  <si>
    <t xml:space="preserve">	SB Laundry</t>
  </si>
  <si>
    <t>Manunggal</t>
  </si>
  <si>
    <t>Labuhan Deli</t>
  </si>
  <si>
    <t>3160</t>
  </si>
  <si>
    <t xml:space="preserve">sikris </t>
  </si>
  <si>
    <t>kriswanto1098@gmail.com</t>
  </si>
  <si>
    <t>0855 91943874</t>
  </si>
  <si>
    <t>londry98</t>
  </si>
  <si>
    <t>jln garuda no 20 rt 01 rw 02,</t>
  </si>
  <si>
    <t>10987</t>
  </si>
  <si>
    <t>18268</t>
  </si>
  <si>
    <t>BAO Bang Opik</t>
  </si>
  <si>
    <t>opikdoank1@gmail.com</t>
  </si>
  <si>
    <t>082123098199</t>
  </si>
  <si>
    <t>@baoproduction</t>
  </si>
  <si>
    <t>3161</t>
  </si>
  <si>
    <t>jl tipar Cakung no 9 RT 094 RW 007 Kel cakung barat kec Cakung</t>
  </si>
  <si>
    <t>lord mobile</t>
  </si>
  <si>
    <t>0831 72689482</t>
  </si>
  <si>
    <t>Ey laundry</t>
  </si>
  <si>
    <t>jl. kutilang 1 thehok</t>
  </si>
  <si>
    <t>10988</t>
  </si>
  <si>
    <t>3162</t>
  </si>
  <si>
    <t xml:space="preserve">Nurjanah Dita </t>
  </si>
  <si>
    <t>ditanurjanah71@gmail.com</t>
  </si>
  <si>
    <t>0859 21450615</t>
  </si>
  <si>
    <t>18273</t>
  </si>
  <si>
    <t xml:space="preserve">Ririn Eliawati </t>
  </si>
  <si>
    <t>Cinta laundry</t>
  </si>
  <si>
    <t>adrianseptiana23@gmail.com</t>
  </si>
  <si>
    <t>Cipete Utara</t>
  </si>
  <si>
    <t>085603182823</t>
  </si>
  <si>
    <t>jln H jian 2A Raya RT 07 RW 12 kelurahan Cipete Utara</t>
  </si>
  <si>
    <t>Liana Laundry</t>
  </si>
  <si>
    <t>Jl.Sukamahi</t>
  </si>
  <si>
    <t>3163</t>
  </si>
  <si>
    <t>Elis Munidar</t>
  </si>
  <si>
    <t>elismunidar29@gmail.com</t>
  </si>
  <si>
    <t>0812 54738104</t>
  </si>
  <si>
    <t>Tapas Laundry</t>
  </si>
  <si>
    <t>Mabuun</t>
  </si>
  <si>
    <t>Jln.Melati blok.6 ( kampung baru ) .</t>
  </si>
  <si>
    <t>10989</t>
  </si>
  <si>
    <t>18274</t>
  </si>
  <si>
    <t>Rasya Rasya</t>
  </si>
  <si>
    <t>m.rasya241025@gmail.com</t>
  </si>
  <si>
    <t>085363177309</t>
  </si>
  <si>
    <t>Rara Laundry</t>
  </si>
  <si>
    <t>perumahan central raya blok ee1 no 23a depan SMP 38</t>
  </si>
  <si>
    <t>3164</t>
  </si>
  <si>
    <t xml:space="preserve">Syauqi Pinggir </t>
  </si>
  <si>
    <t>0821 72331167</t>
  </si>
  <si>
    <t>Pinggir</t>
  </si>
  <si>
    <t>jl.batin tomat .lintas duri pekan baru</t>
  </si>
  <si>
    <t>10990</t>
  </si>
  <si>
    <t>18275</t>
  </si>
  <si>
    <t>Ifrah Mawaddah Salsabil</t>
  </si>
  <si>
    <t>ifrahmawaddah@gmail.com</t>
  </si>
  <si>
    <t>08136438996</t>
  </si>
  <si>
    <t>3165</t>
  </si>
  <si>
    <t>081364389969</t>
  </si>
  <si>
    <t>Parfei</t>
  </si>
  <si>
    <t>0821 44538899</t>
  </si>
  <si>
    <t>Ifrah_Training</t>
  </si>
  <si>
    <t>Parfei Studio</t>
  </si>
  <si>
    <t>Puri Brata indah blok f no.1</t>
  </si>
  <si>
    <t>Jl. Pakis No.31, Cemani</t>
  </si>
  <si>
    <t>10991</t>
  </si>
  <si>
    <t>3166</t>
  </si>
  <si>
    <t>rus rustandi</t>
  </si>
  <si>
    <t>rus.rustandi1979@gmail.com</t>
  </si>
  <si>
    <t>0857 20025932</t>
  </si>
  <si>
    <t>18276</t>
  </si>
  <si>
    <t>0895 339965852</t>
  </si>
  <si>
    <t xml:space="preserve">Cahyo Wicaksono </t>
  </si>
  <si>
    <t>085697459578</t>
  </si>
  <si>
    <t>Jayamekar</t>
  </si>
  <si>
    <t>Pasirranji</t>
  </si>
  <si>
    <t>alamat</t>
  </si>
  <si>
    <t>10992</t>
  </si>
  <si>
    <t>3168</t>
  </si>
  <si>
    <t>rouf</t>
  </si>
  <si>
    <t>abdulrouf23apr@gmail.com</t>
  </si>
  <si>
    <t>0878 71972930</t>
  </si>
  <si>
    <t>18278</t>
  </si>
  <si>
    <t>Dzulham Hakiky</t>
  </si>
  <si>
    <t>BANANA laundry</t>
  </si>
  <si>
    <t>Kagungan</t>
  </si>
  <si>
    <t>085771236805</t>
  </si>
  <si>
    <t xml:space="preserve">Serang </t>
  </si>
  <si>
    <t>jl.jiwantaka lingkungan baru RT 01 RW 04 kelurahan kagungan kecamatan kota serang</t>
  </si>
  <si>
    <t>Jalan Raya pasir putih RT06 RW01</t>
  </si>
  <si>
    <t>3169</t>
  </si>
  <si>
    <t>Seri</t>
  </si>
  <si>
    <t>seriulina108@gmail.com</t>
  </si>
  <si>
    <t>0813 61775352</t>
  </si>
  <si>
    <t>Leondry Laundry</t>
  </si>
  <si>
    <t>Jln Setiabudi no 125 A, Pasar I ,Tj.Sari</t>
  </si>
  <si>
    <t>10993</t>
  </si>
  <si>
    <t>18279</t>
  </si>
  <si>
    <t xml:space="preserve">Amandas PMB1 </t>
  </si>
  <si>
    <t>goes@gmail.com</t>
  </si>
  <si>
    <t>082167148170</t>
  </si>
  <si>
    <t>goestam</t>
  </si>
  <si>
    <t>Sukaramai I</t>
  </si>
  <si>
    <t>Medan Area</t>
  </si>
  <si>
    <t>jl. kustun</t>
  </si>
  <si>
    <t>3170</t>
  </si>
  <si>
    <t>antika</t>
  </si>
  <si>
    <t>rayhanalfarizi131@gmail.com</t>
  </si>
  <si>
    <t>0877 58303809</t>
  </si>
  <si>
    <t>antika laundry</t>
  </si>
  <si>
    <t>Nongkodono</t>
  </si>
  <si>
    <t>jln candi nongkodono ponorogo</t>
  </si>
  <si>
    <t>10994</t>
  </si>
  <si>
    <t>goestam thamrin</t>
  </si>
  <si>
    <t>S E K I P</t>
  </si>
  <si>
    <t>jl. tham</t>
  </si>
  <si>
    <t>3171</t>
  </si>
  <si>
    <t>freshlaundrybakti@gmail.com</t>
  </si>
  <si>
    <t>0821 22579992</t>
  </si>
  <si>
    <t>jl.swasembada</t>
  </si>
  <si>
    <t>10995</t>
  </si>
  <si>
    <t>18282</t>
  </si>
  <si>
    <t>Deddi Kristiawan</t>
  </si>
  <si>
    <t>tbs26719@gmail.com</t>
  </si>
  <si>
    <t>081917285445</t>
  </si>
  <si>
    <t>TBS Laundry</t>
  </si>
  <si>
    <t>Pejaten Timur, Pasar Minggu, Jakarta Selatan</t>
  </si>
  <si>
    <t>3172</t>
  </si>
  <si>
    <t>erika simangunsong</t>
  </si>
  <si>
    <t>0811 768112</t>
  </si>
  <si>
    <t>jln marelan V psr 2 barat no 13</t>
  </si>
  <si>
    <t>10996</t>
  </si>
  <si>
    <t>18285</t>
  </si>
  <si>
    <t>Yayuk Andina</t>
  </si>
  <si>
    <t>ayuandina16@gmail.com</t>
  </si>
  <si>
    <t>085333155191</t>
  </si>
  <si>
    <t>MR.99 LAUNDRY</t>
  </si>
  <si>
    <t>Kolakaasih</t>
  </si>
  <si>
    <t>Latambaga</t>
  </si>
  <si>
    <t>Jl. Sunu No.69</t>
  </si>
  <si>
    <t>3173</t>
  </si>
  <si>
    <t xml:space="preserve">Giyartini </t>
  </si>
  <si>
    <t>resik.laundrycepu@gmail.com</t>
  </si>
  <si>
    <t>0895 361005404</t>
  </si>
  <si>
    <t>pertigaan kapur tulis ngareng-cepu</t>
  </si>
  <si>
    <t>10997</t>
  </si>
  <si>
    <t>3174</t>
  </si>
  <si>
    <t>18286</t>
  </si>
  <si>
    <t xml:space="preserve">nia fitriani </t>
  </si>
  <si>
    <t xml:space="preserve">Ariana </t>
  </si>
  <si>
    <t>niafitriaji@gmail.com</t>
  </si>
  <si>
    <t>arianawahyudin2018@gmail.com</t>
  </si>
  <si>
    <t>0896 34349591</t>
  </si>
  <si>
    <t>081220754792</t>
  </si>
  <si>
    <t>OMAH Laundry</t>
  </si>
  <si>
    <t xml:space="preserve">Anah laundry	</t>
  </si>
  <si>
    <t>Sukawera</t>
  </si>
  <si>
    <t>Kertasemaya</t>
  </si>
  <si>
    <t>Jl. Bima Sakti No.42 Demangan, Gondokusuman, Yogyakarta</t>
  </si>
  <si>
    <t>sukawera blok balaidesa Kertasemaya Indramayu</t>
  </si>
  <si>
    <t>10998</t>
  </si>
  <si>
    <t>3176</t>
  </si>
  <si>
    <t>18287</t>
  </si>
  <si>
    <t>Eneng sri mulyani</t>
  </si>
  <si>
    <t xml:space="preserve">Muhammad Ervan Farabi </t>
  </si>
  <si>
    <t>enengsri1087@gmail.com</t>
  </si>
  <si>
    <t>ervanlaundry@gmail.com</t>
  </si>
  <si>
    <t>0857 59973164</t>
  </si>
  <si>
    <t>081316955455</t>
  </si>
  <si>
    <t>0856 9888778</t>
  </si>
  <si>
    <t>Ervan laundry</t>
  </si>
  <si>
    <t>Al fazza Laundry</t>
  </si>
  <si>
    <t>Babakancikao</t>
  </si>
  <si>
    <t>Jl Imam Bonjol 30, Jawa Tengah</t>
  </si>
  <si>
    <t>Jalan raya sadang kelurahan ciseureuh</t>
  </si>
  <si>
    <t>10999</t>
  </si>
  <si>
    <t>18288</t>
  </si>
  <si>
    <t>Siintaa Noviyanti</t>
  </si>
  <si>
    <t>siintaanoviyanti@gmail.com</t>
  </si>
  <si>
    <t>081770574775</t>
  </si>
  <si>
    <t>Laundry AA</t>
  </si>
  <si>
    <t>3177</t>
  </si>
  <si>
    <t>givson Agustinus Hutapea</t>
  </si>
  <si>
    <t>augustgivson@gmail.com</t>
  </si>
  <si>
    <t>0812 96803704</t>
  </si>
  <si>
    <t>ALOVA LAUNDRY EXPRESS</t>
  </si>
  <si>
    <t>jalan suasa raya, Mabar hilir, Medan Deli .</t>
  </si>
  <si>
    <t>11000</t>
  </si>
  <si>
    <t>18289</t>
  </si>
  <si>
    <t xml:space="preserve">Selly </t>
  </si>
  <si>
    <t>laundrysks498@gmail.com</t>
  </si>
  <si>
    <t>082113211288</t>
  </si>
  <si>
    <t>082299252210</t>
  </si>
  <si>
    <t xml:space="preserve">Di Cuciin Aja!	</t>
  </si>
  <si>
    <t>3178</t>
  </si>
  <si>
    <t>Cikarawang</t>
  </si>
  <si>
    <t>Hiro Laundry</t>
  </si>
  <si>
    <t>Dramaga</t>
  </si>
  <si>
    <t>0853 43632389</t>
  </si>
  <si>
    <t>Jalan Serelek, No 11, Rt003/006, Desa Cikarawang, Kecamatan Dramaga, Kabupaten Bogor, Jawa Barat</t>
  </si>
  <si>
    <t>BTN Asal Mula E3/8</t>
  </si>
  <si>
    <t>11001</t>
  </si>
  <si>
    <t>18290</t>
  </si>
  <si>
    <t>Ria istriana</t>
  </si>
  <si>
    <t>aing.istriana@gmail.com</t>
  </si>
  <si>
    <t>3179</t>
  </si>
  <si>
    <t>081217246644</t>
  </si>
  <si>
    <t>Willy Laundry</t>
  </si>
  <si>
    <t>willy.laundry21@gmail.com</t>
  </si>
  <si>
    <t>0821 89830880</t>
  </si>
  <si>
    <t>0813 87971448</t>
  </si>
  <si>
    <t>BANYULAUNDRY</t>
  </si>
  <si>
    <t>Tunjung</t>
  </si>
  <si>
    <t>Willy laundry</t>
  </si>
  <si>
    <t>Tunjung Rt 02 rw 01 kecamatan jatilawang kabupaten banyumas 53174</t>
  </si>
  <si>
    <t>Gang Jambu No.50 RT.04 RW.04</t>
  </si>
  <si>
    <t>11002</t>
  </si>
  <si>
    <t>3181</t>
  </si>
  <si>
    <t>desmi yanti</t>
  </si>
  <si>
    <t>desmiyanti781@gmail.com</t>
  </si>
  <si>
    <t>0877 08530064</t>
  </si>
  <si>
    <t>18291</t>
  </si>
  <si>
    <t>maya rina</t>
  </si>
  <si>
    <t>hanum loundry</t>
  </si>
  <si>
    <t>mayarinanaura@gmail.com</t>
  </si>
  <si>
    <t>081375372991</t>
  </si>
  <si>
    <t>Ry laundry</t>
  </si>
  <si>
    <t>jln.uka ujung perum asabbri blok D17</t>
  </si>
  <si>
    <t>jln sakti lubis</t>
  </si>
  <si>
    <t>3182</t>
  </si>
  <si>
    <t xml:space="preserve">Arifin Azhari </t>
  </si>
  <si>
    <t>0811 5009921</t>
  </si>
  <si>
    <t>SACB</t>
  </si>
  <si>
    <t>11003</t>
  </si>
  <si>
    <t>Bjm</t>
  </si>
  <si>
    <t>18293</t>
  </si>
  <si>
    <t xml:space="preserve">Intan Fitria sari </t>
  </si>
  <si>
    <t>intansintaollshop@gmail.com</t>
  </si>
  <si>
    <t>081232097974</t>
  </si>
  <si>
    <t>085730847511</t>
  </si>
  <si>
    <t>JASA LAUNDRY KILOAN SATUAN INTAN SINTA</t>
  </si>
  <si>
    <t>Sumengko</t>
  </si>
  <si>
    <t>jln. pande jaya kebondalem rt 02 rw 02</t>
  </si>
  <si>
    <t>3183</t>
  </si>
  <si>
    <t>Hudly gumilar</t>
  </si>
  <si>
    <t>hudlygumilar@gmail.com</t>
  </si>
  <si>
    <t>0878 23202015</t>
  </si>
  <si>
    <t>0823 18930011</t>
  </si>
  <si>
    <t>D'londree</t>
  </si>
  <si>
    <t>Sariwangi</t>
  </si>
  <si>
    <t>Parongpong</t>
  </si>
  <si>
    <t>Jl.sariwangi selatan no.3</t>
  </si>
  <si>
    <t>11004</t>
  </si>
  <si>
    <t>18294</t>
  </si>
  <si>
    <t>Dimas Suhadi putra</t>
  </si>
  <si>
    <t>081456191928</t>
  </si>
  <si>
    <t>cleaningshoesgresik</t>
  </si>
  <si>
    <t>3184</t>
  </si>
  <si>
    <t>yessya santy</t>
  </si>
  <si>
    <t>joyoabadiplastikmojokerto@gmail.com</t>
  </si>
  <si>
    <t>0857 31858618</t>
  </si>
  <si>
    <t>jl pati 41 gkb gresik</t>
  </si>
  <si>
    <t>Joyo laundry</t>
  </si>
  <si>
    <t>Raya Penanggungan 31 mojokerto</t>
  </si>
  <si>
    <t>11005</t>
  </si>
  <si>
    <t>18296</t>
  </si>
  <si>
    <t xml:space="preserve">Pipih Yayank </t>
  </si>
  <si>
    <t>3186</t>
  </si>
  <si>
    <t>pipihyayank1@gmail.com</t>
  </si>
  <si>
    <t>0895327226666</t>
  </si>
  <si>
    <t xml:space="preserve">luh suarmilan </t>
  </si>
  <si>
    <t>088216036140</t>
  </si>
  <si>
    <t>ayudeva992@gmail.com</t>
  </si>
  <si>
    <t>0877 94165575</t>
  </si>
  <si>
    <t>0881 037521686</t>
  </si>
  <si>
    <t>CK lona laundry</t>
  </si>
  <si>
    <t>MILAN LAUNDRY</t>
  </si>
  <si>
    <t>Grinting</t>
  </si>
  <si>
    <t>Lokapaksa</t>
  </si>
  <si>
    <t>Seirit</t>
  </si>
  <si>
    <t>jln Abdul Somad RT 13 / RW. 03 desa.grinting kec. Bulakamba kab. Brebes 52253</t>
  </si>
  <si>
    <t>banjar dinas pamesan desa lokapaka</t>
  </si>
  <si>
    <t>11006</t>
  </si>
  <si>
    <t>18297</t>
  </si>
  <si>
    <t xml:space="preserve">Putri Cuput </t>
  </si>
  <si>
    <t>089630877558</t>
  </si>
  <si>
    <t>3187</t>
  </si>
  <si>
    <t>Agus Syahroni Putra</t>
  </si>
  <si>
    <t>agussp34@gmail.com</t>
  </si>
  <si>
    <t>C&amp;C Laundry</t>
  </si>
  <si>
    <t>0852 34265171</t>
  </si>
  <si>
    <t>Barakallah Loundry</t>
  </si>
  <si>
    <t>Pulau Palas</t>
  </si>
  <si>
    <t>Jualan H. Usman RT03/006</t>
  </si>
  <si>
    <t>Tembilahan Hulu</t>
  </si>
  <si>
    <t>Jl. Provinsi parit 12 Pulau Palas.</t>
  </si>
  <si>
    <t>11008</t>
  </si>
  <si>
    <t>3189</t>
  </si>
  <si>
    <t>0852 80907711</t>
  </si>
  <si>
    <t>18299</t>
  </si>
  <si>
    <t xml:space="preserve">Mario Ranny </t>
  </si>
  <si>
    <t>bintang.laundry14@gmail.com</t>
  </si>
  <si>
    <t>081806510685</t>
  </si>
  <si>
    <t>085177910250</t>
  </si>
  <si>
    <t>kp kalibata rt10 RW 07 Srengseng sawah Jagakarsa Jakarta Selatan</t>
  </si>
  <si>
    <t>jln .anda no 40 samping hutan kota ciganjur</t>
  </si>
  <si>
    <t>11009</t>
  </si>
  <si>
    <t>3190</t>
  </si>
  <si>
    <t>Noyattha Attha</t>
  </si>
  <si>
    <t>0853 63302022</t>
  </si>
  <si>
    <t>18302</t>
  </si>
  <si>
    <t>komang kemala</t>
  </si>
  <si>
    <t>081999678199</t>
  </si>
  <si>
    <t>binatu</t>
  </si>
  <si>
    <t>Iii Koto Aur Malintang</t>
  </si>
  <si>
    <t>KEMALA</t>
  </si>
  <si>
    <t>Singapadu</t>
  </si>
  <si>
    <t>koto kaciak. (dekata surau cubadak)</t>
  </si>
  <si>
    <t>apuan</t>
  </si>
  <si>
    <t>11010</t>
  </si>
  <si>
    <t>3192</t>
  </si>
  <si>
    <t>Cita Laundry</t>
  </si>
  <si>
    <t>citalaundry@gmail.com</t>
  </si>
  <si>
    <t>0811 9944480</t>
  </si>
  <si>
    <t>0819 32994480</t>
  </si>
  <si>
    <t>18303</t>
  </si>
  <si>
    <t>Mas Be</t>
  </si>
  <si>
    <t>aquafit.since2004</t>
  </si>
  <si>
    <t>Pesona Laguna 2 Blok M6 No.1</t>
  </si>
  <si>
    <t>081274388765</t>
  </si>
  <si>
    <t>Jl. KH Ismail Malik Blok N1 No 2</t>
  </si>
  <si>
    <t>3194</t>
  </si>
  <si>
    <t>Rakha Laundry</t>
  </si>
  <si>
    <t>rakhalaundry22@gmail.com</t>
  </si>
  <si>
    <t>0853 89312120</t>
  </si>
  <si>
    <t>Rakha Fast Laundy</t>
  </si>
  <si>
    <t>11011</t>
  </si>
  <si>
    <t>jl padat karya komp keruwing no 20 banjarmasin</t>
  </si>
  <si>
    <t>18305</t>
  </si>
  <si>
    <t xml:space="preserve">Technical As </t>
  </si>
  <si>
    <t>technicalaftersales7@gmail.com</t>
  </si>
  <si>
    <t>089526450340</t>
  </si>
  <si>
    <t>jl. karang klumprik</t>
  </si>
  <si>
    <t>3196</t>
  </si>
  <si>
    <t>Kusriwati</t>
  </si>
  <si>
    <t>kusriwati.octavia@gmail.com</t>
  </si>
  <si>
    <t>0822 32225391</t>
  </si>
  <si>
    <t>Rasyid Laundry Jember</t>
  </si>
  <si>
    <t>Baratan</t>
  </si>
  <si>
    <t>Jl. Rasamala No 97</t>
  </si>
  <si>
    <t>11012</t>
  </si>
  <si>
    <t>18306</t>
  </si>
  <si>
    <t xml:space="preserve">S'lembut Laundry </t>
  </si>
  <si>
    <t>selembutlaundry@gmail.com</t>
  </si>
  <si>
    <t>082148834906</t>
  </si>
  <si>
    <t>Selembut Laundry</t>
  </si>
  <si>
    <t>Manggar</t>
  </si>
  <si>
    <t>jln manggar damai Rt 30</t>
  </si>
  <si>
    <t>3197</t>
  </si>
  <si>
    <t>Reza Rupawan</t>
  </si>
  <si>
    <t>rezarupawan3@gmail.com</t>
  </si>
  <si>
    <t>0812 56097271</t>
  </si>
  <si>
    <t>RUANG CUCI</t>
  </si>
  <si>
    <t>Muara Badak Ulu</t>
  </si>
  <si>
    <t>Muara Badak</t>
  </si>
  <si>
    <t>JL. TMD RT 004 MUARA BADAK</t>
  </si>
  <si>
    <t>11013</t>
  </si>
  <si>
    <t>18308</t>
  </si>
  <si>
    <t xml:space="preserve">agus dyanto </t>
  </si>
  <si>
    <t>agusdyanto85@gmail.com</t>
  </si>
  <si>
    <t>085266112345</t>
  </si>
  <si>
    <t>Jl. Raden Wijaya No. 208</t>
  </si>
  <si>
    <t>3198</t>
  </si>
  <si>
    <t>supriadi 0</t>
  </si>
  <si>
    <t>supriadi10031861@gmail.com</t>
  </si>
  <si>
    <t>0813 50201061</t>
  </si>
  <si>
    <t>ruang cuci</t>
  </si>
  <si>
    <t>RT 04 ds muara Badak Ulu kutai kartanegara</t>
  </si>
  <si>
    <t>11014</t>
  </si>
  <si>
    <t>18309</t>
  </si>
  <si>
    <t xml:space="preserve">Teti Susanti </t>
  </si>
  <si>
    <t>tetisusanti408@gmail.com</t>
  </si>
  <si>
    <t>08131884849</t>
  </si>
  <si>
    <t>RUANG LAUNDRY</t>
  </si>
  <si>
    <t>Suka Sari</t>
  </si>
  <si>
    <t>jl. Ahmad Yani, Kp Sarakan - Sukasari (Depan Resto Bale Kita) Kec. Rajeg Kab. Tangerang</t>
  </si>
  <si>
    <t>3199</t>
  </si>
  <si>
    <t>ripai</t>
  </si>
  <si>
    <t>rifaion3@gmail.com</t>
  </si>
  <si>
    <t>0813 25128248</t>
  </si>
  <si>
    <t>Khalila Laundry</t>
  </si>
  <si>
    <t>11015</t>
  </si>
  <si>
    <t>18310</t>
  </si>
  <si>
    <t>Qholifah Alexander</t>
  </si>
  <si>
    <t>alexandernurkholifah@gmail.com</t>
  </si>
  <si>
    <t>082334541298</t>
  </si>
  <si>
    <t>Jadi</t>
  </si>
  <si>
    <t>Semanding</t>
  </si>
  <si>
    <t>dsn selang desa jadi barat SDN jadi 3</t>
  </si>
  <si>
    <t>3200</t>
  </si>
  <si>
    <t>rahayu ningsih</t>
  </si>
  <si>
    <t>ningsihrahayu590@gmail.com</t>
  </si>
  <si>
    <t>0821 97763976</t>
  </si>
  <si>
    <t>0813 44226068</t>
  </si>
  <si>
    <t>RumahLoundry Nabire</t>
  </si>
  <si>
    <t>Kali Semen</t>
  </si>
  <si>
    <t>Nabire Barat</t>
  </si>
  <si>
    <t>11016</t>
  </si>
  <si>
    <t>jl poros sarera , depan warung makan Restu kalau sp2 kalisemen</t>
  </si>
  <si>
    <t>18313</t>
  </si>
  <si>
    <t>mamaJO</t>
  </si>
  <si>
    <t>mamajolaundrette@gmail.com</t>
  </si>
  <si>
    <t>082374564878</t>
  </si>
  <si>
    <t>mamaJO LAUNDRY</t>
  </si>
  <si>
    <t>Pasar Villa Kenali Permai N1 No 2</t>
  </si>
  <si>
    <t>3201</t>
  </si>
  <si>
    <t>Didik Setiadi</t>
  </si>
  <si>
    <t>11017</t>
  </si>
  <si>
    <t>didiksetiadi975@gmail.com</t>
  </si>
  <si>
    <t>0822 26171040</t>
  </si>
  <si>
    <t>18318</t>
  </si>
  <si>
    <t>Didik laundry</t>
  </si>
  <si>
    <t>Muhammad masruri</t>
  </si>
  <si>
    <t>masruriallatief@gmail.com</t>
  </si>
  <si>
    <t>085752767717</t>
  </si>
  <si>
    <t>Kandang Gampang</t>
  </si>
  <si>
    <t>jl H Ondo Suhandi pasir sari Cikarang Selatan</t>
  </si>
  <si>
    <t>jln jend sudirman purbalingga</t>
  </si>
  <si>
    <t>11018</t>
  </si>
  <si>
    <t>18321</t>
  </si>
  <si>
    <t>Tomi Anggara</t>
  </si>
  <si>
    <t>permatalaundry13@gmail.com</t>
  </si>
  <si>
    <t>085267821997</t>
  </si>
  <si>
    <t>3202</t>
  </si>
  <si>
    <t xml:space="preserve">Exawahyu </t>
  </si>
  <si>
    <t>davyhazy13@gmail.com</t>
  </si>
  <si>
    <t>Permata Laundry</t>
  </si>
  <si>
    <t>0821 66557772</t>
  </si>
  <si>
    <t>0812 64608876</t>
  </si>
  <si>
    <t>Wahyu Laundry</t>
  </si>
  <si>
    <t>Jl Tegal Binangun Ruko Permata Indah Residence</t>
  </si>
  <si>
    <t>jln. Tanjung Raya No.16</t>
  </si>
  <si>
    <t>11019</t>
  </si>
  <si>
    <t>3204</t>
  </si>
  <si>
    <t>18324</t>
  </si>
  <si>
    <t xml:space="preserve">Yuni </t>
  </si>
  <si>
    <t xml:space="preserve">Raatnaa Saariii </t>
  </si>
  <si>
    <t>meylita.laundryO3@gmail.com</t>
  </si>
  <si>
    <t>saariiiraatnaa@gmail.com</t>
  </si>
  <si>
    <t>0816 1467156</t>
  </si>
  <si>
    <t>08993073200</t>
  </si>
  <si>
    <t>0857 18185885</t>
  </si>
  <si>
    <t>Meylita Laundry</t>
  </si>
  <si>
    <t>Rumah Cuci Laundry</t>
  </si>
  <si>
    <t>Jl. Rawa Sawah I</t>
  </si>
  <si>
    <t>Jl. Pejuangan Gg.Pemancingan Rt. 09 Rw. 07 No. 15</t>
  </si>
  <si>
    <t>11020</t>
  </si>
  <si>
    <t>3205</t>
  </si>
  <si>
    <t>Iqbal komarudin</t>
  </si>
  <si>
    <t>komarudiniqbal89@gmail.com</t>
  </si>
  <si>
    <t>0857 97456357</t>
  </si>
  <si>
    <t>18327</t>
  </si>
  <si>
    <t xml:space="preserve">Bagus Cahya </t>
  </si>
  <si>
    <t>082158123577</t>
  </si>
  <si>
    <t>Warkop</t>
  </si>
  <si>
    <t>Bunga Laundry</t>
  </si>
  <si>
    <t>Komplek taman alfa indah blok f1 warkop maman samping konter sate madura</t>
  </si>
  <si>
    <t>JL. Telaga Rejo RT 06 RW 05 Telaga Sari Kec Balikpapan Kota</t>
  </si>
  <si>
    <t>3207</t>
  </si>
  <si>
    <t xml:space="preserve">Raffi e </t>
  </si>
  <si>
    <t>11021</t>
  </si>
  <si>
    <t>raffy620@gmail.com</t>
  </si>
  <si>
    <t>0822 40300501</t>
  </si>
  <si>
    <t>18328</t>
  </si>
  <si>
    <t xml:space="preserve">Muhammad Farhan </t>
  </si>
  <si>
    <t>Kuripan</t>
  </si>
  <si>
    <t>muhammadfarhan250699@gmail.com</t>
  </si>
  <si>
    <t>082221322435</t>
  </si>
  <si>
    <t xml:space="preserve">Kota Banjarmasin </t>
  </si>
  <si>
    <t>jln Martapura lama km 10</t>
  </si>
  <si>
    <t>Laundryin Mafaza</t>
  </si>
  <si>
    <t>Dk. Gowanan, Ngempak, Kartasura, Sukoharjo, Jawa Tengah</t>
  </si>
  <si>
    <t>11022</t>
  </si>
  <si>
    <t>3208</t>
  </si>
  <si>
    <t>Julia Tamrin</t>
  </si>
  <si>
    <t>0838 24164913</t>
  </si>
  <si>
    <t>18331</t>
  </si>
  <si>
    <t>Mariyah Algho</t>
  </si>
  <si>
    <t>mariyahalgho@gmail.com</t>
  </si>
  <si>
    <t>085647162882</t>
  </si>
  <si>
    <t>Kubilas Laundry</t>
  </si>
  <si>
    <t>089513201295</t>
  </si>
  <si>
    <t>Babakanpeuteuy</t>
  </si>
  <si>
    <t>arfa laundry</t>
  </si>
  <si>
    <t>Patihan</t>
  </si>
  <si>
    <t>Jl. H. Darham No.32 Babakan Peutuy</t>
  </si>
  <si>
    <t>patihan, sidoharjo sragen</t>
  </si>
  <si>
    <t>11023</t>
  </si>
  <si>
    <t>18332</t>
  </si>
  <si>
    <t xml:space="preserve">hurun iin alfirdausi </t>
  </si>
  <si>
    <t>laundrykita2025@gmail.com</t>
  </si>
  <si>
    <t>081262472661</t>
  </si>
  <si>
    <t>085355610721</t>
  </si>
  <si>
    <t>3209</t>
  </si>
  <si>
    <t xml:space="preserve">milan putu </t>
  </si>
  <si>
    <t>jl mesjid 1 lubuk pakam tiga</t>
  </si>
  <si>
    <t>milanvirliyani@gmail.com</t>
  </si>
  <si>
    <t>0889 87300832</t>
  </si>
  <si>
    <t>lokapaksa</t>
  </si>
  <si>
    <t>11024</t>
  </si>
  <si>
    <t>18334</t>
  </si>
  <si>
    <t>Nesron Yanta Sukatendel</t>
  </si>
  <si>
    <t>nesronyanta@gmail.com</t>
  </si>
  <si>
    <t>087759348743</t>
  </si>
  <si>
    <t>YOWIL LAUNDRY Jl. Bunga Lau</t>
  </si>
  <si>
    <t>3210</t>
  </si>
  <si>
    <t xml:space="preserve">Nurlaila </t>
  </si>
  <si>
    <t>Kemenangan Tani</t>
  </si>
  <si>
    <t>kasir.laundry@gmail.com</t>
  </si>
  <si>
    <t>0896 89896465</t>
  </si>
  <si>
    <t>0822 53309191</t>
  </si>
  <si>
    <t>Jl. Bunga Lau RS. Adam Malik</t>
  </si>
  <si>
    <t>GUNDAM LAUNDRY</t>
  </si>
  <si>
    <t>Sumber Rejo</t>
  </si>
  <si>
    <t>Jl. Mayor Pol. Zainal Arifin No.101, RT.48</t>
  </si>
  <si>
    <t>11025</t>
  </si>
  <si>
    <t>3211</t>
  </si>
  <si>
    <t>Iis Darwati</t>
  </si>
  <si>
    <t>0822 33150321</t>
  </si>
  <si>
    <t>18336</t>
  </si>
  <si>
    <t xml:space="preserve">Gean Deyura Trainee </t>
  </si>
  <si>
    <t>085173183801</t>
  </si>
  <si>
    <t xml:space="preserve">Kab. Banyuwangi </t>
  </si>
  <si>
    <t>perum pesat gatra block j no 16</t>
  </si>
  <si>
    <t>Piposmart</t>
  </si>
  <si>
    <t>3213</t>
  </si>
  <si>
    <t>yudi prasetio</t>
  </si>
  <si>
    <t>0852 04973817</t>
  </si>
  <si>
    <t>11026</t>
  </si>
  <si>
    <t>novita</t>
  </si>
  <si>
    <t xml:space="preserve">Kab. Jember </t>
  </si>
  <si>
    <t>jl belitung raya no 26</t>
  </si>
  <si>
    <t>18337</t>
  </si>
  <si>
    <t>Yolanda Putri</t>
  </si>
  <si>
    <t>083837561419</t>
  </si>
  <si>
    <t>Blessed laundry</t>
  </si>
  <si>
    <t>perumahan bukit palem permai , Belian</t>
  </si>
  <si>
    <t>3214</t>
  </si>
  <si>
    <t xml:space="preserve">Raden Ryan Mulya Wijaya </t>
  </si>
  <si>
    <t>ryan.greypol@gmail.com</t>
  </si>
  <si>
    <t>0887 2404727</t>
  </si>
  <si>
    <t>0853 80122305</t>
  </si>
  <si>
    <t>11027</t>
  </si>
  <si>
    <t>La Familia Laundry</t>
  </si>
  <si>
    <t>18341</t>
  </si>
  <si>
    <t>jl Padat Karya</t>
  </si>
  <si>
    <t>jihanhayati75@gmail.com</t>
  </si>
  <si>
    <t>089507260156</t>
  </si>
  <si>
    <t>perumahan mutiara Bekasi jaya blok B5 no 48</t>
  </si>
  <si>
    <t>3215</t>
  </si>
  <si>
    <t>rismawan wantoko</t>
  </si>
  <si>
    <t>0895 421614765</t>
  </si>
  <si>
    <t>KAHIYANG LOUNDRY</t>
  </si>
  <si>
    <t>Madu Rejo</t>
  </si>
  <si>
    <t>Prambanan</t>
  </si>
  <si>
    <t>sembir,madurejo,prambanan,sleman,yogyakarta</t>
  </si>
  <si>
    <t>11028</t>
  </si>
  <si>
    <t>18343</t>
  </si>
  <si>
    <t xml:space="preserve">faila sufa </t>
  </si>
  <si>
    <t>087777114780</t>
  </si>
  <si>
    <t>boiler chicken</t>
  </si>
  <si>
    <t>3216</t>
  </si>
  <si>
    <t>Medono</t>
  </si>
  <si>
    <t>Irwin Kho</t>
  </si>
  <si>
    <t>test@yahoo.com</t>
  </si>
  <si>
    <t>0857 65504773</t>
  </si>
  <si>
    <t>jl darma Bakti 74 Medono</t>
  </si>
  <si>
    <t>Sungai Rasau</t>
  </si>
  <si>
    <t>Sungai Pinyuh</t>
  </si>
  <si>
    <t>3217</t>
  </si>
  <si>
    <t>11029</t>
  </si>
  <si>
    <t>0811 696639</t>
  </si>
  <si>
    <t>18344</t>
  </si>
  <si>
    <t>Muhammad Adriansyah</t>
  </si>
  <si>
    <t>ryansyah.2415@gmail.com</t>
  </si>
  <si>
    <t>Rantau Api</t>
  </si>
  <si>
    <t>081372370797</t>
  </si>
  <si>
    <t>Tengah Ilir</t>
  </si>
  <si>
    <t>083894264743</t>
  </si>
  <si>
    <t>Tarempa Selatan</t>
  </si>
  <si>
    <t>Jl. Batu tambun, Gg. Mangga</t>
  </si>
  <si>
    <t>3218</t>
  </si>
  <si>
    <t>Nanda Mahardika</t>
  </si>
  <si>
    <t>cleanerdwashing@gmail.com</t>
  </si>
  <si>
    <t>0813 17548358</t>
  </si>
  <si>
    <t>CLEANERD</t>
  </si>
  <si>
    <t>11030</t>
  </si>
  <si>
    <t>Jalan Pinang 1 Nomor 22 Komplek Departemen Pertanian</t>
  </si>
  <si>
    <t>18345</t>
  </si>
  <si>
    <t xml:space="preserve">niken </t>
  </si>
  <si>
    <t>niken.ambar@gmail.com</t>
  </si>
  <si>
    <t>083119142181</t>
  </si>
  <si>
    <t>point</t>
  </si>
  <si>
    <t>Barat</t>
  </si>
  <si>
    <t>jl Raya purwodadi 253</t>
  </si>
  <si>
    <t>3219</t>
  </si>
  <si>
    <t>Sulfadilah</t>
  </si>
  <si>
    <t>akhsanlutfysakty@gmail.com</t>
  </si>
  <si>
    <t>0813 11778758</t>
  </si>
  <si>
    <t>Mr.Wangi Laundry</t>
  </si>
  <si>
    <t>makassar</t>
  </si>
  <si>
    <t>11031</t>
  </si>
  <si>
    <t>18346</t>
  </si>
  <si>
    <t xml:space="preserve">Mariana </t>
  </si>
  <si>
    <t>marianasungailiat@gmail.com</t>
  </si>
  <si>
    <t>082180157705</t>
  </si>
  <si>
    <t>Sint Loundry</t>
  </si>
  <si>
    <t>Kuday</t>
  </si>
  <si>
    <t>Sungai Liat</t>
  </si>
  <si>
    <t>Simpang Siput Kuday</t>
  </si>
  <si>
    <t>3220</t>
  </si>
  <si>
    <t>Anjelina Winda</t>
  </si>
  <si>
    <t>arvindnicholas294@gmail.com</t>
  </si>
  <si>
    <t>0812 58705558</t>
  </si>
  <si>
    <t>DE ARVIND LAUNDRY</t>
  </si>
  <si>
    <t>JL. A. W. SYAHRANI</t>
  </si>
  <si>
    <t>11032</t>
  </si>
  <si>
    <t>18347</t>
  </si>
  <si>
    <t xml:space="preserve">Ranita Khumaira </t>
  </si>
  <si>
    <t>ranitakhumaira@gmail.com</t>
  </si>
  <si>
    <t>085794294638</t>
  </si>
  <si>
    <t>Rinjani Laundry</t>
  </si>
  <si>
    <t>Perum Rumah Ningrat Kaliwadas Blok B28</t>
  </si>
  <si>
    <t>3222</t>
  </si>
  <si>
    <t>Sefi Setiyana</t>
  </si>
  <si>
    <t>mandirilaundry88@gmail.com</t>
  </si>
  <si>
    <t>0857 41013348</t>
  </si>
  <si>
    <t>Mandiri Laundry</t>
  </si>
  <si>
    <t>Ngunut</t>
  </si>
  <si>
    <t>Jl Playen-Dlingo km 01,ngunut lor</t>
  </si>
  <si>
    <t>11033</t>
  </si>
  <si>
    <t>18348</t>
  </si>
  <si>
    <t xml:space="preserve">Yudi Primansah </t>
  </si>
  <si>
    <t>087766644860</t>
  </si>
  <si>
    <t>087836921238</t>
  </si>
  <si>
    <t>SAE Laundry</t>
  </si>
  <si>
    <t>Jl. Sukarasa No. 9</t>
  </si>
  <si>
    <t>3224</t>
  </si>
  <si>
    <t>Yuli Ana</t>
  </si>
  <si>
    <t>yuli24506@gmail.com</t>
  </si>
  <si>
    <t>0856 42045675</t>
  </si>
  <si>
    <t>yulilaundry</t>
  </si>
  <si>
    <t>11034</t>
  </si>
  <si>
    <t>18350</t>
  </si>
  <si>
    <t xml:space="preserve">Dark Nebula </t>
  </si>
  <si>
    <t>nebuladark416@gmail.com</t>
  </si>
  <si>
    <t>088991933758</t>
  </si>
  <si>
    <t>penca rt 02 rw 14 banjarsari</t>
  </si>
  <si>
    <t>Denanyar</t>
  </si>
  <si>
    <t>denanyar</t>
  </si>
  <si>
    <t>11035</t>
  </si>
  <si>
    <t>18351</t>
  </si>
  <si>
    <t>zuria lidiana</t>
  </si>
  <si>
    <t>081361415817</t>
  </si>
  <si>
    <t>085369967799</t>
  </si>
  <si>
    <t>Myesha laundry</t>
  </si>
  <si>
    <t>3225</t>
  </si>
  <si>
    <t>Asep Sunandar</t>
  </si>
  <si>
    <t>litalaundrytanggeung@gmail.com</t>
  </si>
  <si>
    <t>0857 93866944</t>
  </si>
  <si>
    <t>0857 59767302</t>
  </si>
  <si>
    <t>jl. rumbia dusun IV</t>
  </si>
  <si>
    <t>Lita Laundry</t>
  </si>
  <si>
    <t>Tanggeung</t>
  </si>
  <si>
    <t>Jl. Raya Tanggeung Kp. Citulang 02/04 Desa Tanggeung (Arah Ke Cianjur 100 M Sebelum SPBU Tanggeung)</t>
  </si>
  <si>
    <t>11036</t>
  </si>
  <si>
    <t>18352</t>
  </si>
  <si>
    <t xml:space="preserve">Daniel Bakara </t>
  </si>
  <si>
    <t>nielbakara@gmail.com</t>
  </si>
  <si>
    <t>089696447448</t>
  </si>
  <si>
    <t>KaJe Laundry</t>
  </si>
  <si>
    <t>3226</t>
  </si>
  <si>
    <t xml:space="preserve">Alkhalifi Rahman </t>
  </si>
  <si>
    <t>alkhalifi230687@gmail.com</t>
  </si>
  <si>
    <t>0812 87750775</t>
  </si>
  <si>
    <t>cikarang utara</t>
  </si>
  <si>
    <t>ARS</t>
  </si>
  <si>
    <t>kp babakan anyar 01/020 cipatuguran</t>
  </si>
  <si>
    <t>11037</t>
  </si>
  <si>
    <t>18353</t>
  </si>
  <si>
    <t>Dahlia Eka Putri</t>
  </si>
  <si>
    <t>caksuban45@gmail.com</t>
  </si>
  <si>
    <t>085236164525</t>
  </si>
  <si>
    <t>Bunga Loundry</t>
  </si>
  <si>
    <t>3227</t>
  </si>
  <si>
    <t>najmudin</t>
  </si>
  <si>
    <t>najmudinthea1@gmail.com</t>
  </si>
  <si>
    <t>0878 36996888</t>
  </si>
  <si>
    <t>laundry pupit</t>
  </si>
  <si>
    <t>Pondok Jaya</t>
  </si>
  <si>
    <t>jl.raya mauk km.10 ( dkt golden city ) .sepatan.tangerang</t>
  </si>
  <si>
    <t>11038</t>
  </si>
  <si>
    <t>18357</t>
  </si>
  <si>
    <t xml:space="preserve">denita khairunnissa </t>
  </si>
  <si>
    <t>08211883676</t>
  </si>
  <si>
    <t>freshclean.expresss</t>
  </si>
  <si>
    <t>jl Lengkong wetan raya RT 05/02</t>
  </si>
  <si>
    <t>3228</t>
  </si>
  <si>
    <t xml:space="preserve">puri rosita </t>
  </si>
  <si>
    <t>0852 36105623</t>
  </si>
  <si>
    <t>alziney laundry</t>
  </si>
  <si>
    <t>Kanjeran</t>
  </si>
  <si>
    <t>kedinding lor gang kemuning no 52a (deket musholah al-ishlah) surabaya</t>
  </si>
  <si>
    <t>11039</t>
  </si>
  <si>
    <t>18358</t>
  </si>
  <si>
    <t xml:space="preserve">Ninggar </t>
  </si>
  <si>
    <t>ninggar1299@gmail.com</t>
  </si>
  <si>
    <t>087804064545</t>
  </si>
  <si>
    <t>3230</t>
  </si>
  <si>
    <t>Candra budiarti</t>
  </si>
  <si>
    <t>candra30092021@gmail.com</t>
  </si>
  <si>
    <t>R laundry</t>
  </si>
  <si>
    <t>0813 55860479</t>
  </si>
  <si>
    <t>Kaibahan</t>
  </si>
  <si>
    <t>kaflaundry</t>
  </si>
  <si>
    <t>klairan rt 10 rw 4 gang musolah al barokah</t>
  </si>
  <si>
    <t>Pattallassang</t>
  </si>
  <si>
    <t>BTN griya bajeng lestari B3 no. 1</t>
  </si>
  <si>
    <t>11040</t>
  </si>
  <si>
    <t>18359</t>
  </si>
  <si>
    <t>Clink Mojokerto</t>
  </si>
  <si>
    <t>clinkmojokerto@gmail.com</t>
  </si>
  <si>
    <t>085633335268</t>
  </si>
  <si>
    <t>3231</t>
  </si>
  <si>
    <t>085666326984</t>
  </si>
  <si>
    <t xml:space="preserve">APRI MADONI </t>
  </si>
  <si>
    <t>doni.prima225@gmail.com</t>
  </si>
  <si>
    <t>0853 15547685</t>
  </si>
  <si>
    <t>klemiz</t>
  </si>
  <si>
    <t>Kedungmaling</t>
  </si>
  <si>
    <t>Laundry BAHAGIA</t>
  </si>
  <si>
    <t>Sooko</t>
  </si>
  <si>
    <t>Muara Jaya</t>
  </si>
  <si>
    <t>Kepenuhan Hulu</t>
  </si>
  <si>
    <t>Jl KH Ismail 187</t>
  </si>
  <si>
    <t>Jl. Koperasi Jlr.7 Ds. Muara Jaya</t>
  </si>
  <si>
    <t>11041</t>
  </si>
  <si>
    <t>18366</t>
  </si>
  <si>
    <t>Amir Mahmud Brutu</t>
  </si>
  <si>
    <t>surayalaundry@gmail.com</t>
  </si>
  <si>
    <t>3233</t>
  </si>
  <si>
    <t>082168642876</t>
  </si>
  <si>
    <t>Krisvine Sebayang</t>
  </si>
  <si>
    <t>Suraya Laundry</t>
  </si>
  <si>
    <t>0812 55522662</t>
  </si>
  <si>
    <t>Paya Mabar</t>
  </si>
  <si>
    <t>TUAH Laundry</t>
  </si>
  <si>
    <t>Jl. Musyawarah No. 01 Lingkungan I</t>
  </si>
  <si>
    <t>Jl. Kalimaya 2 No 1 Sumurbatu</t>
  </si>
  <si>
    <t>11042</t>
  </si>
  <si>
    <t>18367</t>
  </si>
  <si>
    <t xml:space="preserve">ArKiev </t>
  </si>
  <si>
    <t>kanggosok85@gmail.com</t>
  </si>
  <si>
    <t>083144622605</t>
  </si>
  <si>
    <t>ArKiev Laundry</t>
  </si>
  <si>
    <t>3234</t>
  </si>
  <si>
    <t>Perumahan Taman Flamboyan Indah</t>
  </si>
  <si>
    <t>Ahmad Arofiqi</t>
  </si>
  <si>
    <t>psmpangandaranserbaserbi@gmail.com</t>
  </si>
  <si>
    <t>0856 24810503</t>
  </si>
  <si>
    <t>0823 19450701</t>
  </si>
  <si>
    <t>PSM LAUNDRY</t>
  </si>
  <si>
    <t>Emplak</t>
  </si>
  <si>
    <t>Emplak km.12 Kalipucang PangandaranPesantren Sabilil Muttaqien Pangandaran</t>
  </si>
  <si>
    <t>11043</t>
  </si>
  <si>
    <t>18369</t>
  </si>
  <si>
    <t xml:space="preserve">Poni Eka Putra </t>
  </si>
  <si>
    <t>poniekaputra24@gmail.com</t>
  </si>
  <si>
    <t>081273870840</t>
  </si>
  <si>
    <t>YAYUQ LAUNDRY</t>
  </si>
  <si>
    <t>Telago</t>
  </si>
  <si>
    <t>Keliling Danau</t>
  </si>
  <si>
    <t>Kab. Kerinci</t>
  </si>
  <si>
    <t>3235</t>
  </si>
  <si>
    <t xml:space="preserve">tutwuri handayani </t>
  </si>
  <si>
    <t>handayanitutwuri775@gmail.com</t>
  </si>
  <si>
    <t>JL. RAYA TELAGO PULAU TENGAH</t>
  </si>
  <si>
    <t>0882 17918936</t>
  </si>
  <si>
    <t>dua putri</t>
  </si>
  <si>
    <t>Kaligondo</t>
  </si>
  <si>
    <t>dsn.wadungdolah RT.09/03</t>
  </si>
  <si>
    <t xml:space="preserve">(A2) Tri Sitompul </t>
  </si>
  <si>
    <t>11044</t>
  </si>
  <si>
    <t>3236</t>
  </si>
  <si>
    <t xml:space="preserve">shelly diah </t>
  </si>
  <si>
    <t>shellydiah6@gmail.com</t>
  </si>
  <si>
    <t>0857693322556</t>
  </si>
  <si>
    <t>0822 33051114</t>
  </si>
  <si>
    <t>0812 12157757</t>
  </si>
  <si>
    <t>Laundry Medan</t>
  </si>
  <si>
    <t>Laundry Wangiii</t>
  </si>
  <si>
    <t>Belawan Pulau Sicanang</t>
  </si>
  <si>
    <t>jl. sima</t>
  </si>
  <si>
    <t>jl raya sumput sidoarjo</t>
  </si>
  <si>
    <t>11045</t>
  </si>
  <si>
    <t>18370</t>
  </si>
  <si>
    <t xml:space="preserve">Reni Febriani </t>
  </si>
  <si>
    <t>Arska Laundry</t>
  </si>
  <si>
    <t>083164253601</t>
  </si>
  <si>
    <t>3237</t>
  </si>
  <si>
    <t>085607821368</t>
  </si>
  <si>
    <t xml:space="preserve">sela </t>
  </si>
  <si>
    <t>yosefudo@gmail.com</t>
  </si>
  <si>
    <t>0812 92983722</t>
  </si>
  <si>
    <t>Jl.kertanegara
Jago - Tumpang</t>
  </si>
  <si>
    <t>CitraRaya, Graha Pesona, widara 12, W.36/33</t>
  </si>
  <si>
    <t>3238</t>
  </si>
  <si>
    <t xml:space="preserve">sri daryanti </t>
  </si>
  <si>
    <t>ys252758@gmail.com</t>
  </si>
  <si>
    <t>0855 40320816</t>
  </si>
  <si>
    <t>11046</t>
  </si>
  <si>
    <t>pakde loundry</t>
  </si>
  <si>
    <t>18372</t>
  </si>
  <si>
    <t>jln waringin nomer 209 karang bendo Rt 007 Banguntapan Bantul</t>
  </si>
  <si>
    <t xml:space="preserve">Irma Sutanti </t>
  </si>
  <si>
    <t>irsutanti1989@gmail.com</t>
  </si>
  <si>
    <t>082131812894</t>
  </si>
  <si>
    <t>Londrikoe</t>
  </si>
  <si>
    <t>Brudu</t>
  </si>
  <si>
    <t>Sumobito</t>
  </si>
  <si>
    <t>Brudu Sumobito Jombang</t>
  </si>
  <si>
    <t>3239</t>
  </si>
  <si>
    <t>Ellis</t>
  </si>
  <si>
    <t>safiyarahman50@gmail.com</t>
  </si>
  <si>
    <t>0857 55092947</t>
  </si>
  <si>
    <t>Laundry Nau</t>
  </si>
  <si>
    <t>jl.perintis kemerdekaan no. 35  RT05 RW02 . Pulogadung</t>
  </si>
  <si>
    <t>11047</t>
  </si>
  <si>
    <t>18373</t>
  </si>
  <si>
    <t>dehazby dehazby</t>
  </si>
  <si>
    <t>ddehazby@gmail.com</t>
  </si>
  <si>
    <t>CK Lona Laundry</t>
  </si>
  <si>
    <t>Edwin Huang</t>
  </si>
  <si>
    <t>huagedwin123@gmail.com</t>
  </si>
  <si>
    <t>0812 96173934</t>
  </si>
  <si>
    <t>0812 96173936</t>
  </si>
  <si>
    <t>hoki</t>
  </si>
  <si>
    <t>jl abx</t>
  </si>
  <si>
    <t>11048</t>
  </si>
  <si>
    <t>18374</t>
  </si>
  <si>
    <t>Haifa Haifa</t>
  </si>
  <si>
    <t>haifapm.pnk@gmail.com</t>
  </si>
  <si>
    <t>089646647180</t>
  </si>
  <si>
    <t>3240</t>
  </si>
  <si>
    <t>0898 9277826</t>
  </si>
  <si>
    <t>Haifa Laundry</t>
  </si>
  <si>
    <t>harum</t>
  </si>
  <si>
    <t>Sungai raya dalam,jln prasetya gg.harum.manis jalur 1 no 13</t>
  </si>
  <si>
    <t>Kpad cibubur</t>
  </si>
  <si>
    <t>11049</t>
  </si>
  <si>
    <t>18375</t>
  </si>
  <si>
    <t>siti maesaroh</t>
  </si>
  <si>
    <t>sitisajaa1429@gmail.com</t>
  </si>
  <si>
    <t>085229873995</t>
  </si>
  <si>
    <t>08139908989</t>
  </si>
  <si>
    <t>3242</t>
  </si>
  <si>
    <t>Siap Jaya Laundry</t>
  </si>
  <si>
    <t>All Print Advertising</t>
  </si>
  <si>
    <t>0812 70769964</t>
  </si>
  <si>
    <t>zam zam laundry</t>
  </si>
  <si>
    <t>jl gotong royong gang masjid al ihklas rt/rw 003/003 pabuaran gunung sindur kab bogor</t>
  </si>
  <si>
    <t>jl. srikandi</t>
  </si>
  <si>
    <t>11050</t>
  </si>
  <si>
    <t>18377</t>
  </si>
  <si>
    <t>Erlina Colecction</t>
  </si>
  <si>
    <t>erlinacolecction@gmail.com</t>
  </si>
  <si>
    <t>083825293476</t>
  </si>
  <si>
    <t>King laundry</t>
  </si>
  <si>
    <t>Parang</t>
  </si>
  <si>
    <t>3243</t>
  </si>
  <si>
    <t xml:space="preserve">Danang Adis </t>
  </si>
  <si>
    <t>laundry coin self service</t>
  </si>
  <si>
    <t>serabimekah10@gmail.com</t>
  </si>
  <si>
    <t>0857 27181838</t>
  </si>
  <si>
    <t>0881 6723601</t>
  </si>
  <si>
    <t>DHP LAUNDRY</t>
  </si>
  <si>
    <t>Jl.cipto kusumo loram wetan rt 05 rw 06,barat lapangan kongsi kudus.</t>
  </si>
  <si>
    <t>11051</t>
  </si>
  <si>
    <t>3244</t>
  </si>
  <si>
    <t>Kurniawan</t>
  </si>
  <si>
    <t>classpro216@gmail.com</t>
  </si>
  <si>
    <t>0821 51082516</t>
  </si>
  <si>
    <t>0812 58302679</t>
  </si>
  <si>
    <t>18378</t>
  </si>
  <si>
    <t xml:space="preserve">Frederika Murri </t>
  </si>
  <si>
    <t>Benua Melayu Darat</t>
  </si>
  <si>
    <t>frederikamurri539@gmail.com</t>
  </si>
  <si>
    <t>082142030212</t>
  </si>
  <si>
    <t>GM Coffee StreetJalan Gajahmada No 4</t>
  </si>
  <si>
    <t>Samplangan</t>
  </si>
  <si>
    <t>jln raya gunung Raung selat samplangan Gianyar Bali</t>
  </si>
  <si>
    <t>3245</t>
  </si>
  <si>
    <t>kaharjanu Fajar</t>
  </si>
  <si>
    <t>0821 14814175</t>
  </si>
  <si>
    <t>swadaya tanjung barat</t>
  </si>
  <si>
    <t>11052</t>
  </si>
  <si>
    <t>18380</t>
  </si>
  <si>
    <t xml:space="preserve">nova </t>
  </si>
  <si>
    <t>089673422860</t>
  </si>
  <si>
    <t>Zahirah laundry</t>
  </si>
  <si>
    <t>jalan haji sumin</t>
  </si>
  <si>
    <t>3246</t>
  </si>
  <si>
    <t>Dea Sinta Oktavia</t>
  </si>
  <si>
    <t>deasinta.oktavias@gmail.com</t>
  </si>
  <si>
    <t>0815 47471668</t>
  </si>
  <si>
    <t>YOSI LAUNDRY</t>
  </si>
  <si>
    <t>jalan imam bonjol</t>
  </si>
  <si>
    <t>11053</t>
  </si>
  <si>
    <t>18382</t>
  </si>
  <si>
    <t>3247</t>
  </si>
  <si>
    <t>Irman Agana 09</t>
  </si>
  <si>
    <t>Munfajiroh</t>
  </si>
  <si>
    <t>irman.rezpector@gmail.com</t>
  </si>
  <si>
    <t>monahigurashi38@gmail.com</t>
  </si>
  <si>
    <t>0823 26521042</t>
  </si>
  <si>
    <t>082391436089</t>
  </si>
  <si>
    <t>Xma_Londry1021</t>
  </si>
  <si>
    <t>Desne Laundry</t>
  </si>
  <si>
    <t>Blang Rakal</t>
  </si>
  <si>
    <t>Pintu Rime Gayo</t>
  </si>
  <si>
    <t>Tebet Timur 26DGg. pelita 1 rt 008/010</t>
  </si>
  <si>
    <t>Jl. lintas Bireun-Takengon, samping pukesmas blang rakal</t>
  </si>
  <si>
    <t>3248</t>
  </si>
  <si>
    <t xml:space="preserve">destri </t>
  </si>
  <si>
    <t>11054</t>
  </si>
  <si>
    <t>0882 76704667</t>
  </si>
  <si>
    <t>Mulyojati</t>
  </si>
  <si>
    <t>Metro Barat</t>
  </si>
  <si>
    <t>18383</t>
  </si>
  <si>
    <t>Christian Yossy Anggola</t>
  </si>
  <si>
    <t>JL. setia</t>
  </si>
  <si>
    <t>cuciin.brand@gmail.com</t>
  </si>
  <si>
    <t>085755551287</t>
  </si>
  <si>
    <t>0882007180615</t>
  </si>
  <si>
    <t>Cuci'In Laundry</t>
  </si>
  <si>
    <t>Jl. Banyu Urip 111A, Kel. Tegalsari, Kec. Sawahan.
Surabaya - Jawa Timur 60254</t>
  </si>
  <si>
    <t>3249</t>
  </si>
  <si>
    <t>i putu krisna sunarjaya</t>
  </si>
  <si>
    <t>krisnasunarjaya@gmail.com</t>
  </si>
  <si>
    <t>0819 16112313</t>
  </si>
  <si>
    <t>kenz jaya laundry</t>
  </si>
  <si>
    <t>Ubung</t>
  </si>
  <si>
    <t>jalan irawan no 24 ubung</t>
  </si>
  <si>
    <t>11055</t>
  </si>
  <si>
    <t>18384</t>
  </si>
  <si>
    <t xml:space="preserve">Tinah Harlinah </t>
  </si>
  <si>
    <t>tinahharlinah@gmail.com</t>
  </si>
  <si>
    <t>085770839868</t>
  </si>
  <si>
    <t>MAMA Laundry</t>
  </si>
  <si>
    <t>Jalan Mandor Tajir no 49. Rt 004/Rw 08. Curug. Bojongsari. Depok.</t>
  </si>
  <si>
    <t>3250</t>
  </si>
  <si>
    <t>Mikko</t>
  </si>
  <si>
    <t>0856 9033240</t>
  </si>
  <si>
    <t>Kicks N Clean</t>
  </si>
  <si>
    <t>Tajur</t>
  </si>
  <si>
    <t>Ciledug Tangerang</t>
  </si>
  <si>
    <t>11056</t>
  </si>
  <si>
    <t>18389</t>
  </si>
  <si>
    <t xml:space="preserve">Agung nugroho </t>
  </si>
  <si>
    <t>sbastianagung03@gmail.com</t>
  </si>
  <si>
    <t>085974758798</t>
  </si>
  <si>
    <t>Tak kusangka laundry</t>
  </si>
  <si>
    <t>Mlese</t>
  </si>
  <si>
    <t>Ceper</t>
  </si>
  <si>
    <t>3251</t>
  </si>
  <si>
    <t>jl. ronggowarsito ngaran</t>
  </si>
  <si>
    <t>Ida Novieta</t>
  </si>
  <si>
    <t>idanovieta@gmail.com</t>
  </si>
  <si>
    <t>0822 79810988</t>
  </si>
  <si>
    <t>seroja makmur laundry(SM LAUNDRY)</t>
  </si>
  <si>
    <t>Kota Gajah Timur</t>
  </si>
  <si>
    <t>jln arjuna no 17 srirahayu 1 koatagajah timur kec kotagajah kab lampung tengah lampung 34153</t>
  </si>
  <si>
    <t>11057</t>
  </si>
  <si>
    <t>3252</t>
  </si>
  <si>
    <t>18390</t>
  </si>
  <si>
    <t>Hindun</t>
  </si>
  <si>
    <t>Wahyuni Ida ningsih</t>
  </si>
  <si>
    <t>0852 66022723</t>
  </si>
  <si>
    <t>08991857388</t>
  </si>
  <si>
    <t>PRIMA LAUNDRY JAMBI</t>
  </si>
  <si>
    <t>Mawar</t>
  </si>
  <si>
    <t>jalan sunan Giri Rt 05</t>
  </si>
  <si>
    <t>kemlagi mojokerto jawa timur</t>
  </si>
  <si>
    <t>3253</t>
  </si>
  <si>
    <t>eva cahyati</t>
  </si>
  <si>
    <t>cindipurwati4@gmail.com</t>
  </si>
  <si>
    <t>0857 52336551</t>
  </si>
  <si>
    <t>11058</t>
  </si>
  <si>
    <t>MAWAR LAUNDRY</t>
  </si>
  <si>
    <t>18391</t>
  </si>
  <si>
    <t>jln gunung bawang dekat lampu merah hotel mahkota.</t>
  </si>
  <si>
    <t xml:space="preserve">Irfam </t>
  </si>
  <si>
    <t>aqyugalau1@gmail.com</t>
  </si>
  <si>
    <t>089686928100</t>
  </si>
  <si>
    <t>Ziga Laundry</t>
  </si>
  <si>
    <t>Cinunuk Bandung</t>
  </si>
  <si>
    <t>3259</t>
  </si>
  <si>
    <t>Edi Saputra</t>
  </si>
  <si>
    <t>edisaputra720@gmail.com</t>
  </si>
  <si>
    <t>0858 10528845</t>
  </si>
  <si>
    <t>Q-CLONK LAUNDRY</t>
  </si>
  <si>
    <t>Sudimara Selatan</t>
  </si>
  <si>
    <t>jl Puri Kartika baru</t>
  </si>
  <si>
    <t>11059</t>
  </si>
  <si>
    <t>18392</t>
  </si>
  <si>
    <t xml:space="preserve">Desi Id8 </t>
  </si>
  <si>
    <t>desiid974@gmail.com</t>
  </si>
  <si>
    <t>082310347729</t>
  </si>
  <si>
    <t>082372922628</t>
  </si>
  <si>
    <t>3260</t>
  </si>
  <si>
    <t>Tanoh Anou</t>
  </si>
  <si>
    <t xml:space="preserve">Elfrida Sipayung </t>
  </si>
  <si>
    <t>Idi Rayeuk</t>
  </si>
  <si>
    <t>0813 76130737</t>
  </si>
  <si>
    <t>jalan medan banda aceh. tanoh anoe . Idi rayeuk . Aceh Timur</t>
  </si>
  <si>
    <t>11060</t>
  </si>
  <si>
    <t>3261</t>
  </si>
  <si>
    <t>18394</t>
  </si>
  <si>
    <t>Sarj</t>
  </si>
  <si>
    <t xml:space="preserve">Muhammad Saifulloh </t>
  </si>
  <si>
    <t>sugiraniran68@gmail.com</t>
  </si>
  <si>
    <t>0812 68343867</t>
  </si>
  <si>
    <t>085607415717</t>
  </si>
  <si>
    <t>0812 66010791</t>
  </si>
  <si>
    <t>SAIF laundry</t>
  </si>
  <si>
    <t>Laundry Sari</t>
  </si>
  <si>
    <t>Sungi Kulon</t>
  </si>
  <si>
    <t>Umban Sari</t>
  </si>
  <si>
    <t>Pohjentrek</t>
  </si>
  <si>
    <t>rukem</t>
  </si>
  <si>
    <t>jl. barito Sari</t>
  </si>
  <si>
    <t>11061</t>
  </si>
  <si>
    <t>18398</t>
  </si>
  <si>
    <t xml:space="preserve">Muhammad Rizky </t>
  </si>
  <si>
    <t>mrizky900@gmail.com</t>
  </si>
  <si>
    <t>081271374262</t>
  </si>
  <si>
    <t>Perjuangan</t>
  </si>
  <si>
    <t>Jl.Yos Sudarso Lk.I Teluk Nibung</t>
  </si>
  <si>
    <t>3262</t>
  </si>
  <si>
    <t>latifa b</t>
  </si>
  <si>
    <t>yakrijasatu@gmail.com</t>
  </si>
  <si>
    <t>0821 17175553</t>
  </si>
  <si>
    <t>0812 95767775</t>
  </si>
  <si>
    <t>PASIFIC LAUNDRY</t>
  </si>
  <si>
    <t>jalan teratai putih 2 gang 6 no198</t>
  </si>
  <si>
    <t>11062</t>
  </si>
  <si>
    <t>18401</t>
  </si>
  <si>
    <t xml:space="preserve">revi sovia </t>
  </si>
  <si>
    <t>revisovia67@gmail.com</t>
  </si>
  <si>
    <t>083173317830</t>
  </si>
  <si>
    <t>keysha laundry</t>
  </si>
  <si>
    <t>3264</t>
  </si>
  <si>
    <t>jl sumurapak bukittinggi</t>
  </si>
  <si>
    <t xml:space="preserve">Novianti </t>
  </si>
  <si>
    <t>Viyamommyjeeha@gmail.com</t>
  </si>
  <si>
    <t>0895 604598773</t>
  </si>
  <si>
    <t>0896 33269252</t>
  </si>
  <si>
    <t>Jl. Tunas Muda Komp. Taman Kencana No. A1 Sako Kenten Palembang</t>
  </si>
  <si>
    <t>11063</t>
  </si>
  <si>
    <t>18402</t>
  </si>
  <si>
    <t xml:space="preserve">Admin Kelyn laundry </t>
  </si>
  <si>
    <t>jamanrekening@gmail.com</t>
  </si>
  <si>
    <t>082110700125</t>
  </si>
  <si>
    <t>081522766693</t>
  </si>
  <si>
    <t>keyln loundry</t>
  </si>
  <si>
    <t>3265</t>
  </si>
  <si>
    <t>Dana Prakoso Eka Saputra</t>
  </si>
  <si>
    <t>danaoscompany@gmail.com</t>
  </si>
  <si>
    <t>0819 12340909</t>
  </si>
  <si>
    <t>Programmer</t>
  </si>
  <si>
    <t>Perumahan Kemang Jaya A20</t>
  </si>
  <si>
    <t>11064</t>
  </si>
  <si>
    <t>18403</t>
  </si>
  <si>
    <t>3267</t>
  </si>
  <si>
    <t xml:space="preserve">Om David </t>
  </si>
  <si>
    <t>bu'iim</t>
  </si>
  <si>
    <t>davidjonathanfachri89@gmail.com</t>
  </si>
  <si>
    <t>staflaundryq@gmail.com</t>
  </si>
  <si>
    <t>081564834034</t>
  </si>
  <si>
    <t>0812 24029991</t>
  </si>
  <si>
    <t>081514574588</t>
  </si>
  <si>
    <t>KING'S LOUNDRY EXPRES</t>
  </si>
  <si>
    <t>Slerok</t>
  </si>
  <si>
    <t>Tegal Timur</t>
  </si>
  <si>
    <t>JL.PURWAKARTA NO.129C</t>
  </si>
  <si>
    <t>Jl. Werkudoro No.74, Pengabean, Slerok, Kec. Tegal Tim., Kota Tegal, Jawa Tengah 52192</t>
  </si>
  <si>
    <t>3268</t>
  </si>
  <si>
    <t>muhammad nur amin</t>
  </si>
  <si>
    <t>11065</t>
  </si>
  <si>
    <t>mnuramin2@gmail.com</t>
  </si>
  <si>
    <t>0858 65975976</t>
  </si>
  <si>
    <t>Ruang Laundry</t>
  </si>
  <si>
    <t>18407</t>
  </si>
  <si>
    <t>kelyn Laundry</t>
  </si>
  <si>
    <t>tingkerbele45@gmail.com</t>
  </si>
  <si>
    <t>082110700124</t>
  </si>
  <si>
    <t>Perum Penca Rt02/14 banjarsari</t>
  </si>
  <si>
    <t xml:space="preserve">Kelyn Laundry	</t>
  </si>
  <si>
    <t>raden saleh</t>
  </si>
  <si>
    <t>3270</t>
  </si>
  <si>
    <t>Nafila</t>
  </si>
  <si>
    <t>nafilatulhayati4@gmail.com</t>
  </si>
  <si>
    <t>0813 32323565</t>
  </si>
  <si>
    <t>D'Laundry House</t>
  </si>
  <si>
    <t>11066</t>
  </si>
  <si>
    <t>Loa Bakung</t>
  </si>
  <si>
    <t xml:space="preserve">Kota Samarinda </t>
  </si>
  <si>
    <t>perum korpri blok au no 5 loa bakung</t>
  </si>
  <si>
    <t>18411</t>
  </si>
  <si>
    <t xml:space="preserve">Ivo </t>
  </si>
  <si>
    <t>ivokrisna@rocketmail.com</t>
  </si>
  <si>
    <t>081225752657</t>
  </si>
  <si>
    <t xml:space="preserve">Zeline Laundry	</t>
  </si>
  <si>
    <t>JL.Semangka IV RT 08 RW 09 No.18</t>
  </si>
  <si>
    <t>3271</t>
  </si>
  <si>
    <t>daniel gouw</t>
  </si>
  <si>
    <t>danielgouw4@gmail.com</t>
  </si>
  <si>
    <t>0819 92302308</t>
  </si>
  <si>
    <t>mr.klin</t>
  </si>
  <si>
    <t>11067</t>
  </si>
  <si>
    <t>Grand Emerald Apartment GV21Jl.Pegangsaan Dua Kelapa GadingJakarta Utara 14250</t>
  </si>
  <si>
    <t xml:space="preserve">Nurianda Wulandari </t>
  </si>
  <si>
    <t>Kezelll</t>
  </si>
  <si>
    <t>Sumberkalong</t>
  </si>
  <si>
    <t>mana aja</t>
  </si>
  <si>
    <t>3272</t>
  </si>
  <si>
    <t>Arief Kristiyanto</t>
  </si>
  <si>
    <t>0856 40049909</t>
  </si>
  <si>
    <t>rizky laundry</t>
  </si>
  <si>
    <t>jl.depoksari raya no.26 semarang</t>
  </si>
  <si>
    <t>11068</t>
  </si>
  <si>
    <t>18420</t>
  </si>
  <si>
    <t xml:space="preserve">Villy </t>
  </si>
  <si>
    <t>desreynivilly9@gmail.com</t>
  </si>
  <si>
    <t>085163036060</t>
  </si>
  <si>
    <t>Setia Laundry</t>
  </si>
  <si>
    <t>Sukamakmur</t>
  </si>
  <si>
    <t>3273</t>
  </si>
  <si>
    <t>Bustanul Arifin</t>
  </si>
  <si>
    <t>gudanglaundry05@gmail.com</t>
  </si>
  <si>
    <t>0888 01362874</t>
  </si>
  <si>
    <t>0813 24501691</t>
  </si>
  <si>
    <t>Gudang Laundry</t>
  </si>
  <si>
    <t>GG. Binung No.56 RT07/RW03 Srengseng Sawah Jagakarsa, Jaksel 12640</t>
  </si>
  <si>
    <t>11069</t>
  </si>
  <si>
    <t>18421</t>
  </si>
  <si>
    <t>mak rara</t>
  </si>
  <si>
    <t>hendriyana1979@gmail.com</t>
  </si>
  <si>
    <t>3274</t>
  </si>
  <si>
    <t>madis</t>
  </si>
  <si>
    <t>082340801474</t>
  </si>
  <si>
    <t>adisemata0@gmail.com</t>
  </si>
  <si>
    <t>0813 98152815</t>
  </si>
  <si>
    <t>kK loundry</t>
  </si>
  <si>
    <t>fina londry</t>
  </si>
  <si>
    <t>Kadumangu</t>
  </si>
  <si>
    <t>jl. h Abubakar. sentul bogor</t>
  </si>
  <si>
    <t>jln tukad baru barat no 110 x batanta</t>
  </si>
  <si>
    <t>3275</t>
  </si>
  <si>
    <t>FERITA</t>
  </si>
  <si>
    <t>11070</t>
  </si>
  <si>
    <t>0856 45708669</t>
  </si>
  <si>
    <t>LAUNDRY NABILA</t>
  </si>
  <si>
    <t>18430</t>
  </si>
  <si>
    <t xml:space="preserve">Anita </t>
  </si>
  <si>
    <t>082311135012</t>
  </si>
  <si>
    <t>jl sulawesi no 97</t>
  </si>
  <si>
    <t>kateslow</t>
  </si>
  <si>
    <t>alauddin</t>
  </si>
  <si>
    <t>3276</t>
  </si>
  <si>
    <t>sitinursolehat1717@yahoo.co.id</t>
  </si>
  <si>
    <t>0897 4960075</t>
  </si>
  <si>
    <t>11071</t>
  </si>
  <si>
    <t>kosambi</t>
  </si>
  <si>
    <t>18432</t>
  </si>
  <si>
    <t xml:space="preserve">Ardo loundry </t>
  </si>
  <si>
    <t>ardonasution62@gmail.com</t>
  </si>
  <si>
    <t>0895372508498</t>
  </si>
  <si>
    <t>085817187068</t>
  </si>
  <si>
    <t>ardo laundry</t>
  </si>
  <si>
    <t>Bojong Pondok Terong</t>
  </si>
  <si>
    <t>jln raya citayem</t>
  </si>
  <si>
    <t>3277</t>
  </si>
  <si>
    <t>mardhiya ulfa</t>
  </si>
  <si>
    <t>mardhiyaulfa2@gmail.com</t>
  </si>
  <si>
    <t>0822 68730656</t>
  </si>
  <si>
    <t>SHIHA LAUNDRY</t>
  </si>
  <si>
    <t>Simpang Haru</t>
  </si>
  <si>
    <t>jl. gadih rantih no. 31 padang</t>
  </si>
  <si>
    <t>11072</t>
  </si>
  <si>
    <t>18433</t>
  </si>
  <si>
    <t xml:space="preserve">Selvi alfina </t>
  </si>
  <si>
    <t>selvialfina58@gmail.com</t>
  </si>
  <si>
    <t>08973163899</t>
  </si>
  <si>
    <t>Rd laundry anyer</t>
  </si>
  <si>
    <t>Tanjungmanis</t>
  </si>
  <si>
    <t>Anyar</t>
  </si>
  <si>
    <t>3278</t>
  </si>
  <si>
    <t>Yayuk Noviyanti</t>
  </si>
  <si>
    <t>yayuknoviyanti46@gmail.com</t>
  </si>
  <si>
    <t>kp.panauan, rt/rw 001/004, desa. tanjung manis-anyer</t>
  </si>
  <si>
    <t>0812 46426259</t>
  </si>
  <si>
    <t>berlian laundry</t>
  </si>
  <si>
    <t>Kebonsari Wetan</t>
  </si>
  <si>
    <t>jl kh hasan genggong banyusari 8</t>
  </si>
  <si>
    <t>11073</t>
  </si>
  <si>
    <t>18434</t>
  </si>
  <si>
    <t xml:space="preserve">Odah Puspitasari </t>
  </si>
  <si>
    <t>odahpuspita081@gmail.com</t>
  </si>
  <si>
    <t>087882210303</t>
  </si>
  <si>
    <t>089508702865</t>
  </si>
  <si>
    <t>INTI SARI LAUNDRY</t>
  </si>
  <si>
    <t>3279</t>
  </si>
  <si>
    <t xml:space="preserve">Yusnia Wati </t>
  </si>
  <si>
    <t>perumahan 
Ambar Waringin Elok 
Cempaka 8 
Blok G2/08
RT 11/08</t>
  </si>
  <si>
    <t>0895 618188448</t>
  </si>
  <si>
    <t>Adiarsa Timur</t>
  </si>
  <si>
    <t>jl.syehquro johar timur, diarsa timur,  karawang timur, karawang</t>
  </si>
  <si>
    <t>11074</t>
  </si>
  <si>
    <t>18437</t>
  </si>
  <si>
    <t>Dwi Wullan</t>
  </si>
  <si>
    <t>087743123571</t>
  </si>
  <si>
    <t>Sribit</t>
  </si>
  <si>
    <t>3280</t>
  </si>
  <si>
    <t>fitriana</t>
  </si>
  <si>
    <t>nanang.ajja15@gmail.com</t>
  </si>
  <si>
    <t>0812 76726225</t>
  </si>
  <si>
    <t>sembukan, sribit, sidoharjo, sragen,  jawa tengah</t>
  </si>
  <si>
    <t>RESIQ WANGI LAUNDRY</t>
  </si>
  <si>
    <t>Pangkalan Sesai</t>
  </si>
  <si>
    <t>Dumai Barat</t>
  </si>
  <si>
    <t>Kota DUMAI</t>
  </si>
  <si>
    <t>jln syech umar DUMAI RIAU</t>
  </si>
  <si>
    <t>11075</t>
  </si>
  <si>
    <t>3281</t>
  </si>
  <si>
    <t xml:space="preserve">ari wulandari </t>
  </si>
  <si>
    <t>ulandx@yahoo.com</t>
  </si>
  <si>
    <t>0819 852805</t>
  </si>
  <si>
    <t>yabs</t>
  </si>
  <si>
    <t>Laundry Tiang</t>
  </si>
  <si>
    <t>Padangsambian Kaja</t>
  </si>
  <si>
    <t>jl. gatsu</t>
  </si>
  <si>
    <t>Jalan Kebo Iwa Utara No. 87, Padang Sambian Kaja - Denpasar Barat</t>
  </si>
  <si>
    <t>11076</t>
  </si>
  <si>
    <t>3282</t>
  </si>
  <si>
    <t>rahman arifin</t>
  </si>
  <si>
    <t>0821 29283685</t>
  </si>
  <si>
    <t>18439</t>
  </si>
  <si>
    <t>Azura Forever</t>
  </si>
  <si>
    <t>azuraforever246@gmail.com</t>
  </si>
  <si>
    <t>082229693541</t>
  </si>
  <si>
    <t>Lebakjaya</t>
  </si>
  <si>
    <t>ciparay</t>
  </si>
  <si>
    <t>ebok amen laundry</t>
  </si>
  <si>
    <t>Batuan</t>
  </si>
  <si>
    <t>dusun batuan barat, batuan sumenep</t>
  </si>
  <si>
    <t>3283</t>
  </si>
  <si>
    <t>Siti Nur Aisyah</t>
  </si>
  <si>
    <t>0822 10600362</t>
  </si>
  <si>
    <t>Jl. Palad RT 10 RW 03 No. 20 Block C. Asrama Palad</t>
  </si>
  <si>
    <t>11077</t>
  </si>
  <si>
    <t>18440</t>
  </si>
  <si>
    <t>Ade Nandy Wirya</t>
  </si>
  <si>
    <t>adenandy2004@gmail.com</t>
  </si>
  <si>
    <t>081272706900</t>
  </si>
  <si>
    <t>Hoky Laundry Jambi</t>
  </si>
  <si>
    <t>Jalan Depati Parbo Kel Pematang Kec Telanaipura Kota Jambi</t>
  </si>
  <si>
    <t>3284</t>
  </si>
  <si>
    <t>Fitri</t>
  </si>
  <si>
    <t>nurasiyahsiti000@gmail.com</t>
  </si>
  <si>
    <t>0852 04616615</t>
  </si>
  <si>
    <t>Jl.Brantas selatan kecamatan kademangan</t>
  </si>
  <si>
    <t>11078</t>
  </si>
  <si>
    <t>18441</t>
  </si>
  <si>
    <t xml:space="preserve">Fakhror Rozi </t>
  </si>
  <si>
    <t>ozinabul@gmail.com</t>
  </si>
  <si>
    <t>085138286197</t>
  </si>
  <si>
    <t>085138286219</t>
  </si>
  <si>
    <t>DEPOT LAUNDRY</t>
  </si>
  <si>
    <t>Nanga Bulik</t>
  </si>
  <si>
    <t>3286</t>
  </si>
  <si>
    <t>Bulik</t>
  </si>
  <si>
    <t>Goo Laundry</t>
  </si>
  <si>
    <t>goolaundry45@gmail.com</t>
  </si>
  <si>
    <t>0821 20111146</t>
  </si>
  <si>
    <t>0811 1237770</t>
  </si>
  <si>
    <t>Goolaundry</t>
  </si>
  <si>
    <t>Goolaundry, kelapa 2</t>
  </si>
  <si>
    <t>Cisitu</t>
  </si>
  <si>
    <t>kos sindang heula</t>
  </si>
  <si>
    <t>3288</t>
  </si>
  <si>
    <t>Ndasm Custom</t>
  </si>
  <si>
    <t>11079</t>
  </si>
  <si>
    <t>ndasmcustom@gmail.com</t>
  </si>
  <si>
    <t>0813 930719966</t>
  </si>
  <si>
    <t>ndasm</t>
  </si>
  <si>
    <t>18443</t>
  </si>
  <si>
    <t xml:space="preserve">Dewi 5198 </t>
  </si>
  <si>
    <t>dewisiahaan5198@gmail.com</t>
  </si>
  <si>
    <t>085373405848</t>
  </si>
  <si>
    <t>jl. karangmalang b9 caturtunggal depok sleman</t>
  </si>
  <si>
    <t>Rumah loundry</t>
  </si>
  <si>
    <t>dusun 3 jalan mesjid jami</t>
  </si>
  <si>
    <t>3295</t>
  </si>
  <si>
    <t xml:space="preserve">Rizki Murtini </t>
  </si>
  <si>
    <t>krizky651@gmail.com</t>
  </si>
  <si>
    <t>0821 76501970</t>
  </si>
  <si>
    <t>0812 7484242</t>
  </si>
  <si>
    <t>11080</t>
  </si>
  <si>
    <t>keke_loundry</t>
  </si>
  <si>
    <t>Lampur</t>
  </si>
  <si>
    <t>Sungai Selan</t>
  </si>
  <si>
    <t>Kab. Bangka Tengah</t>
  </si>
  <si>
    <t>Jl. Damai Rt. 010 Desa Lampur</t>
  </si>
  <si>
    <t>18444</t>
  </si>
  <si>
    <t>Desi Natalia</t>
  </si>
  <si>
    <t>z4957032@gmail.com</t>
  </si>
  <si>
    <t>085775003865</t>
  </si>
  <si>
    <t>087780319205</t>
  </si>
  <si>
    <t xml:space="preserve">Gaby laundry	</t>
  </si>
  <si>
    <t>perumahan bumi lipatik bhayangkara lestari Blok B5 No 2 kel. Tegalsari kec. Walantaka kota serang banten</t>
  </si>
  <si>
    <t>3296</t>
  </si>
  <si>
    <t>Hilda roshanty</t>
  </si>
  <si>
    <t>0852 46733998</t>
  </si>
  <si>
    <t>ok fresh laundry</t>
  </si>
  <si>
    <t>Jl. HOS Cokroaminoto</t>
  </si>
  <si>
    <t>11081</t>
  </si>
  <si>
    <t>18445</t>
  </si>
  <si>
    <t>EG Laundry</t>
  </si>
  <si>
    <t>egkostlaundry@gmail.com</t>
  </si>
  <si>
    <t>085246927220</t>
  </si>
  <si>
    <t>Kantor</t>
  </si>
  <si>
    <t>jalan mt haryono, kab.ketapang, kalimantan barat</t>
  </si>
  <si>
    <t>3297</t>
  </si>
  <si>
    <t>Ainiiswadikonveksi</t>
  </si>
  <si>
    <t>hafizatulaini29@gmail.com</t>
  </si>
  <si>
    <t>0813 62798357</t>
  </si>
  <si>
    <t>0811 6838666</t>
  </si>
  <si>
    <t>Baiturrahman</t>
  </si>
  <si>
    <t>Jl. Cut Mutia No.71 Keudah</t>
  </si>
  <si>
    <t>11082</t>
  </si>
  <si>
    <t>18447</t>
  </si>
  <si>
    <t>Barossie Laundry</t>
  </si>
  <si>
    <t>cs.barossie@gmail.com</t>
  </si>
  <si>
    <t>085711779968</t>
  </si>
  <si>
    <t>Barossie</t>
  </si>
  <si>
    <t>Jl.Barito</t>
  </si>
  <si>
    <t>3298</t>
  </si>
  <si>
    <t xml:space="preserve">Susi Susanti </t>
  </si>
  <si>
    <t>susisuanti61@gmail.com</t>
  </si>
  <si>
    <t>0858 76357045</t>
  </si>
  <si>
    <t>margorejo</t>
  </si>
  <si>
    <t>11083</t>
  </si>
  <si>
    <t>3299</t>
  </si>
  <si>
    <t>AMBAR SRI HASTUTI</t>
  </si>
  <si>
    <t>18448</t>
  </si>
  <si>
    <t>gtlaundry174@gmail.com</t>
  </si>
  <si>
    <t>Laundry R25</t>
  </si>
  <si>
    <t>0819 03789744</t>
  </si>
  <si>
    <t>laundryr850@gmail.com</t>
  </si>
  <si>
    <t>082221221741</t>
  </si>
  <si>
    <t>G&amp;T LAUNDRY</t>
  </si>
  <si>
    <t>LAUNDR R25</t>
  </si>
  <si>
    <t>LAUNDR R26</t>
  </si>
  <si>
    <t>Maritengngae</t>
  </si>
  <si>
    <t>Kab. Sidenreng Rappang</t>
  </si>
  <si>
    <t>Krapyak wetan rt05 NO174 panggungharjo Sewon Bantul</t>
  </si>
  <si>
    <t>Pangkajene , Jln Andi Nurdin , SIDRAP</t>
  </si>
  <si>
    <t>11084</t>
  </si>
  <si>
    <t>3300</t>
  </si>
  <si>
    <t>fahrul</t>
  </si>
  <si>
    <t>fahrulsaputra15@gmail.com</t>
  </si>
  <si>
    <t>18449</t>
  </si>
  <si>
    <t>0858 92627744</t>
  </si>
  <si>
    <t xml:space="preserve">Harry Prasetyo </t>
  </si>
  <si>
    <t>081271007660</t>
  </si>
  <si>
    <t>oemah laundry</t>
  </si>
  <si>
    <t>Laundry Call</t>
  </si>
  <si>
    <t>Muara Siban</t>
  </si>
  <si>
    <t>Pulau Pinang</t>
  </si>
  <si>
    <t>jl.kecepet</t>
  </si>
  <si>
    <t>11085</t>
  </si>
  <si>
    <t>18450</t>
  </si>
  <si>
    <t xml:space="preserve">riki </t>
  </si>
  <si>
    <t>3301</t>
  </si>
  <si>
    <t>rikidoank069@gmail.com</t>
  </si>
  <si>
    <t>Goldvina</t>
  </si>
  <si>
    <t>082121618880</t>
  </si>
  <si>
    <t>ridhofadhilah1818@gmail.com</t>
  </si>
  <si>
    <t>0822 42225302</t>
  </si>
  <si>
    <t>0821 12334410</t>
  </si>
  <si>
    <t>jl Cibaduyut no 2H</t>
  </si>
  <si>
    <t>Jalan flamboyan 2 Blok F bekasi</t>
  </si>
  <si>
    <t>11086</t>
  </si>
  <si>
    <t>18452</t>
  </si>
  <si>
    <t>Wanda laundry</t>
  </si>
  <si>
    <t>3302</t>
  </si>
  <si>
    <t>ametraharjo723@gmail.com</t>
  </si>
  <si>
    <t>syukron hamdi</t>
  </si>
  <si>
    <t>088212639357</t>
  </si>
  <si>
    <t>afalaundry80@gmail.com</t>
  </si>
  <si>
    <t>88212639357</t>
  </si>
  <si>
    <t>0813 67040540</t>
  </si>
  <si>
    <t>afa laundry</t>
  </si>
  <si>
    <t>Pagar Dewa</t>
  </si>
  <si>
    <t>jalan raya ciantra RT 11rw 06 desa ciantra Cikarang Selatan</t>
  </si>
  <si>
    <t>jalan adam malik kota bengkulu</t>
  </si>
  <si>
    <t>11087</t>
  </si>
  <si>
    <t>3304</t>
  </si>
  <si>
    <t xml:space="preserve">Abu Balya </t>
  </si>
  <si>
    <t>18453</t>
  </si>
  <si>
    <t>abuabdillah23@gmail.com</t>
  </si>
  <si>
    <t xml:space="preserve">Washoenday </t>
  </si>
  <si>
    <t>0882 009930823</t>
  </si>
  <si>
    <t>washoenday@gmail.com</t>
  </si>
  <si>
    <t>085729199945</t>
  </si>
  <si>
    <t>My Dobi</t>
  </si>
  <si>
    <t>Washoenday</t>
  </si>
  <si>
    <t>jl. swadaya no 88</t>
  </si>
  <si>
    <t>Tegal Tirto</t>
  </si>
  <si>
    <t>Jl Raya Berbah Utara, Tegaltirto, Berbah, Sleman</t>
  </si>
  <si>
    <t>3305</t>
  </si>
  <si>
    <t>Muh Aqbal</t>
  </si>
  <si>
    <t>0853 99156976</t>
  </si>
  <si>
    <t>Able Quick Laundry</t>
  </si>
  <si>
    <t>manuruki 2 lr. 1 no. 11</t>
  </si>
  <si>
    <t>11088</t>
  </si>
  <si>
    <t>18454</t>
  </si>
  <si>
    <t xml:space="preserve">Kamcil </t>
  </si>
  <si>
    <t>sadboy032001@gmail.com</t>
  </si>
  <si>
    <t>083877564766</t>
  </si>
  <si>
    <t>0845646464</t>
  </si>
  <si>
    <t>New fresh laundry</t>
  </si>
  <si>
    <t>jalan jati 9</t>
  </si>
  <si>
    <t>3306</t>
  </si>
  <si>
    <t>Nurul Samawati</t>
  </si>
  <si>
    <t>adesuryaagung@gmail.com</t>
  </si>
  <si>
    <t>0878 85801085</t>
  </si>
  <si>
    <t>SAMAKU LAUNDRY</t>
  </si>
  <si>
    <t>Jl. Jagakarsa 1 no. 128</t>
  </si>
  <si>
    <t>11089</t>
  </si>
  <si>
    <t>18457</t>
  </si>
  <si>
    <t>Nadia Al Hak</t>
  </si>
  <si>
    <t>nadia.agendakota@gmail.com</t>
  </si>
  <si>
    <t>081234066081</t>
  </si>
  <si>
    <t>3309</t>
  </si>
  <si>
    <t>Mia Sari Nurhalimah</t>
  </si>
  <si>
    <t>0812 92270212</t>
  </si>
  <si>
    <t>laundry kuy(training)</t>
  </si>
  <si>
    <t>FATAHWASH</t>
  </si>
  <si>
    <t>Cijagra</t>
  </si>
  <si>
    <t>JALAN CIJAGRA 1B NO.4</t>
  </si>
  <si>
    <t>PERUM GMP THP 2 BLOK A1 NO 29 RT/RW 001/004 KEL/DS TANJUNG SENGKUANG KEC BATU AMPAR BATAM 29453</t>
  </si>
  <si>
    <t>3310</t>
  </si>
  <si>
    <t xml:space="preserve">FITRI FEBRIANI </t>
  </si>
  <si>
    <t>0857 43785911</t>
  </si>
  <si>
    <t>RIZKY LAUNDRY</t>
  </si>
  <si>
    <t>Magelang</t>
  </si>
  <si>
    <t>Magelang Tengah</t>
  </si>
  <si>
    <t>11090</t>
  </si>
  <si>
    <t>kedungombo candirejo rt.02 rw.01</t>
  </si>
  <si>
    <t>18460</t>
  </si>
  <si>
    <t xml:space="preserve">Raiqal rayyazka Rayyazka </t>
  </si>
  <si>
    <t>088973518941</t>
  </si>
  <si>
    <t>Hai_Rai Laundry</t>
  </si>
  <si>
    <t>jl.wahab 2 GG.h sanap rt07/03</t>
  </si>
  <si>
    <t>3311</t>
  </si>
  <si>
    <t xml:space="preserve">hilda </t>
  </si>
  <si>
    <t>okfresh09@gmail.com</t>
  </si>
  <si>
    <t>0812 55470889</t>
  </si>
  <si>
    <t>Jl. HOS Cokroaminoto tanah grogot</t>
  </si>
  <si>
    <t>11091</t>
  </si>
  <si>
    <t>18461</t>
  </si>
  <si>
    <t>Dhioka lokesworo</t>
  </si>
  <si>
    <t>keuanganbarossie@gmail.com</t>
  </si>
  <si>
    <t>082123411266</t>
  </si>
  <si>
    <t>barossie</t>
  </si>
  <si>
    <t>barito</t>
  </si>
  <si>
    <t>3312</t>
  </si>
  <si>
    <t>Gugun</t>
  </si>
  <si>
    <t>0878 78743126</t>
  </si>
  <si>
    <t>white wash</t>
  </si>
  <si>
    <t>Alue Lhok</t>
  </si>
  <si>
    <t>Bubon</t>
  </si>
  <si>
    <t>jlan nasional</t>
  </si>
  <si>
    <t>11092</t>
  </si>
  <si>
    <t>3313</t>
  </si>
  <si>
    <t>Ardi Hidayat</t>
  </si>
  <si>
    <t>hidayat77ardi@gmail.com</t>
  </si>
  <si>
    <t>0811 651116</t>
  </si>
  <si>
    <t>18464</t>
  </si>
  <si>
    <t>Arif Umam Taufiqin</t>
  </si>
  <si>
    <t>MONETA</t>
  </si>
  <si>
    <t>087736636552</t>
  </si>
  <si>
    <t>Percut</t>
  </si>
  <si>
    <t>Magic clean laundry</t>
  </si>
  <si>
    <t>KOMPLEK CEMARA</t>
  </si>
  <si>
    <t>jl.Bongo 2 Blok G22 kelapa gading</t>
  </si>
  <si>
    <t>3314</t>
  </si>
  <si>
    <t>RIAN SAPEU</t>
  </si>
  <si>
    <t>riansapei74@gmail.com</t>
  </si>
  <si>
    <t>0812 10161793</t>
  </si>
  <si>
    <t>11093</t>
  </si>
  <si>
    <t>YONK LAUNDRY</t>
  </si>
  <si>
    <t>18465</t>
  </si>
  <si>
    <t>Campaka</t>
  </si>
  <si>
    <t>dina napitupulu</t>
  </si>
  <si>
    <t>tsmdna07@gmail.com</t>
  </si>
  <si>
    <t>087873419121</t>
  </si>
  <si>
    <t>kp. sindang reret Ds. Benteng kec. Campaka Kab. purwakarta (Samping Sekolah Alam Purwakarta)</t>
  </si>
  <si>
    <t>084679</t>
  </si>
  <si>
    <t xml:space="preserve">	Jlaundry</t>
  </si>
  <si>
    <t>Jl bangun nusa raya</t>
  </si>
  <si>
    <t>3316</t>
  </si>
  <si>
    <t>herry kurniawan</t>
  </si>
  <si>
    <t>ratihherry7@gmail.com</t>
  </si>
  <si>
    <t>0896 70982278</t>
  </si>
  <si>
    <t>orchid laundry</t>
  </si>
  <si>
    <t>Orchid Laundry Kemiri Raya</t>
  </si>
  <si>
    <t>11094</t>
  </si>
  <si>
    <t>jalan kemiri raya no 7 salatiga</t>
  </si>
  <si>
    <t>18467</t>
  </si>
  <si>
    <t>borokulon32@email.com</t>
  </si>
  <si>
    <t>62895325406749</t>
  </si>
  <si>
    <t>Kaliboto</t>
  </si>
  <si>
    <t>Bener</t>
  </si>
  <si>
    <t>KURNIA RENTAL</t>
  </si>
  <si>
    <t>Jalan Kemiri Barat No 24 Salatiga</t>
  </si>
  <si>
    <t>11095</t>
  </si>
  <si>
    <t>18468</t>
  </si>
  <si>
    <t>Tia Fatmawati</t>
  </si>
  <si>
    <t>tiafatma966@gmail.com</t>
  </si>
  <si>
    <t>0895375153900</t>
  </si>
  <si>
    <t>Tia Express Laundry</t>
  </si>
  <si>
    <t>Kejiwan</t>
  </si>
  <si>
    <t>Kp. melarsari RT 06 RW 01 Kejiwan</t>
  </si>
  <si>
    <t>Orchid Laundry Cab Merak</t>
  </si>
  <si>
    <t>Jalan Merak Salatiga</t>
  </si>
  <si>
    <t>11096</t>
  </si>
  <si>
    <t>18469</t>
  </si>
  <si>
    <t xml:space="preserve">Apriliana putri </t>
  </si>
  <si>
    <t>dahliaaaa009@gmail.com</t>
  </si>
  <si>
    <t>089510227711</t>
  </si>
  <si>
    <t>ARULLIA LAUNDRY</t>
  </si>
  <si>
    <t>Gunung Lingai</t>
  </si>
  <si>
    <t>gang amanah</t>
  </si>
  <si>
    <t>ORCHID LAUNDRY CANDEN</t>
  </si>
  <si>
    <t>Kutowinangun</t>
  </si>
  <si>
    <t>11097</t>
  </si>
  <si>
    <t>Jalan Canden No 8 Salatiga</t>
  </si>
  <si>
    <t>18470</t>
  </si>
  <si>
    <t xml:space="preserve">DENNY </t>
  </si>
  <si>
    <t>085784106339</t>
  </si>
  <si>
    <t>SOLO BARU</t>
  </si>
  <si>
    <t>11098</t>
  </si>
  <si>
    <t>THALIA LAUNDRY</t>
  </si>
  <si>
    <t>18472</t>
  </si>
  <si>
    <t xml:space="preserve">Agus Tardi rohenda </t>
  </si>
  <si>
    <t>agustardirohenda20@gmail.com</t>
  </si>
  <si>
    <t>083134021191</t>
  </si>
  <si>
    <t>Jalan Kemiri Raya No 17 Salatiga</t>
  </si>
  <si>
    <t>RUMAH LAUNDRY AYLA</t>
  </si>
  <si>
    <t>Sangkan Manik</t>
  </si>
  <si>
    <t>Cimarga</t>
  </si>
  <si>
    <t>jln lewidamar kp Sangiang</t>
  </si>
  <si>
    <t>Feb</t>
  </si>
  <si>
    <t>11099</t>
  </si>
  <si>
    <t>Orchid Laundry ( Jl. Imam Bonjol )</t>
  </si>
  <si>
    <t>18474</t>
  </si>
  <si>
    <t>putri ayu wandira</t>
  </si>
  <si>
    <t>Jalan Imam Bonjon No 52 Salatiga</t>
  </si>
  <si>
    <t>08970140948</t>
  </si>
  <si>
    <t>Jalan Raya Binong Gang Patung Singa, RT.5/RW.2, Binong, Curug (DEPAN TOKO ISTANA AKI)</t>
  </si>
  <si>
    <t>11100</t>
  </si>
  <si>
    <t>18475</t>
  </si>
  <si>
    <t xml:space="preserve">Sina </t>
  </si>
  <si>
    <t>hrapmons@gmail.com</t>
  </si>
  <si>
    <t>085343900865</t>
  </si>
  <si>
    <t>3318</t>
  </si>
  <si>
    <t>angga wijaya</t>
  </si>
  <si>
    <t>Wabola Laundry</t>
  </si>
  <si>
    <t>jastrikanggalaundry@gmail.com</t>
  </si>
  <si>
    <t>0895 16932822</t>
  </si>
  <si>
    <t>Patowonua</t>
  </si>
  <si>
    <t>Jl. KH. Ahmad Dahlan no. 22 Desa Patowanua</t>
  </si>
  <si>
    <t>rumah setrika angga laundry</t>
  </si>
  <si>
    <t>lingk Kamukten rt 26 kec cigadung</t>
  </si>
  <si>
    <t>11101</t>
  </si>
  <si>
    <t>18476</t>
  </si>
  <si>
    <t xml:space="preserve">Asya Kamila </t>
  </si>
  <si>
    <t>kamilaasya05@gmail.com</t>
  </si>
  <si>
    <t>082314145522</t>
  </si>
  <si>
    <t>KAMILA LAUNDRY</t>
  </si>
  <si>
    <t>3320</t>
  </si>
  <si>
    <t xml:space="preserve">Hernandez Gultom </t>
  </si>
  <si>
    <t>JL. Kintamani No.15A, Keputran, Kauman, Pekalongan Timur, Kota Pekalongan</t>
  </si>
  <si>
    <t>0896 44926538</t>
  </si>
  <si>
    <t>11102</t>
  </si>
  <si>
    <t>18477</t>
  </si>
  <si>
    <t>Deva Konaania</t>
  </si>
  <si>
    <t>devakonaania@gmail.com</t>
  </si>
  <si>
    <t>085339558912</t>
  </si>
  <si>
    <t>03617831748</t>
  </si>
  <si>
    <t>Adewa</t>
  </si>
  <si>
    <t>3323</t>
  </si>
  <si>
    <t>Suci Meci</t>
  </si>
  <si>
    <t>sucimeciar@gmail.com</t>
  </si>
  <si>
    <t>0856 93260716</t>
  </si>
  <si>
    <t>kembar laundry</t>
  </si>
  <si>
    <t>jln.Raya serang cibarusah perumahan bumi cikarang makmur (BCM2) Blok B5 No.4 Rt.005/Rw.003 Desa Sindang mulya kec.Cibarusah kab.Bekasi</t>
  </si>
  <si>
    <t>11103</t>
  </si>
  <si>
    <t>18478</t>
  </si>
  <si>
    <t xml:space="preserve">Nurani </t>
  </si>
  <si>
    <t>nuraniesti6464@gmail.com</t>
  </si>
  <si>
    <t>085642006464</t>
  </si>
  <si>
    <t>Setrikain</t>
  </si>
  <si>
    <t>Cangakan</t>
  </si>
  <si>
    <t>Badranasri 3/10</t>
  </si>
  <si>
    <t>3324</t>
  </si>
  <si>
    <t>bu ning/elis</t>
  </si>
  <si>
    <t>walterharris02@gmail.com</t>
  </si>
  <si>
    <t>0813 14855628</t>
  </si>
  <si>
    <t>0821 14608844</t>
  </si>
  <si>
    <t>happy fresh laundry</t>
  </si>
  <si>
    <t>jalan danau Batur raya no. 10rt 04 rw 07 bencongan</t>
  </si>
  <si>
    <t>11104</t>
  </si>
  <si>
    <t>18479</t>
  </si>
  <si>
    <t xml:space="preserve">Ninik </t>
  </si>
  <si>
    <t>ninikerna105@gmail.com</t>
  </si>
  <si>
    <t>081994801008</t>
  </si>
  <si>
    <t>BESTIE LAUNDRY</t>
  </si>
  <si>
    <t>Jl. Mekar I No. 9 Pemogan - Depasar Selatan</t>
  </si>
  <si>
    <t>3325</t>
  </si>
  <si>
    <t xml:space="preserve">Ayu </t>
  </si>
  <si>
    <t>J77Laundry@gmail.com</t>
  </si>
  <si>
    <t>0852 74077932</t>
  </si>
  <si>
    <t>J77 Laundry</t>
  </si>
  <si>
    <t>Jl Jati 7 no 7</t>
  </si>
  <si>
    <t>11105</t>
  </si>
  <si>
    <t>18480</t>
  </si>
  <si>
    <t>Emir Laundry</t>
  </si>
  <si>
    <t>laundryemir@gmail.com</t>
  </si>
  <si>
    <t>085156361726</t>
  </si>
  <si>
    <t>Jl. Tipar Cakung RT 03/RW 09 A2, Cakung Barat, Jakarta Timur</t>
  </si>
  <si>
    <t>3326</t>
  </si>
  <si>
    <t xml:space="preserve">Evi Rismayanti </t>
  </si>
  <si>
    <t>laundrykkintamansari@gmail.com</t>
  </si>
  <si>
    <t>0852 13136778</t>
  </si>
  <si>
    <t>Laundryklin Tamansari</t>
  </si>
  <si>
    <t xml:space="preserve">Kota Tasikmalaya </t>
  </si>
  <si>
    <t>Jl Tamansari Gn Kanyere</t>
  </si>
  <si>
    <t>11106</t>
  </si>
  <si>
    <t>18481</t>
  </si>
  <si>
    <t xml:space="preserve">mami babang </t>
  </si>
  <si>
    <t>suratmoyo2278@gmail.com</t>
  </si>
  <si>
    <t>085348558783</t>
  </si>
  <si>
    <t>085245010585</t>
  </si>
  <si>
    <t>Laundrykingkong</t>
  </si>
  <si>
    <t>jln Prasmambu no 36</t>
  </si>
  <si>
    <t>3327</t>
  </si>
  <si>
    <t>Yossi Nathalia</t>
  </si>
  <si>
    <t>0838 48302321</t>
  </si>
  <si>
    <t>Pasir Sakti</t>
  </si>
  <si>
    <t>Jl. Lintas Timur Desa Labuhan Ratu RT/RW 014/003 kec. Pasir Sakti, kab. Lampung Timur, Lampung</t>
  </si>
  <si>
    <t>11107</t>
  </si>
  <si>
    <t>18482</t>
  </si>
  <si>
    <t xml:space="preserve">Anisah </t>
  </si>
  <si>
    <t>6287856830180</t>
  </si>
  <si>
    <t>Laundry BERKAH</t>
  </si>
  <si>
    <t>Sepuluh</t>
  </si>
  <si>
    <t>Jembatan Tambak Ke Barat, Jalan Pantai Tengket, Kmp. Tajung, Ds. Maneron</t>
  </si>
  <si>
    <t>3328</t>
  </si>
  <si>
    <t xml:space="preserve">Richy tojo s </t>
  </si>
  <si>
    <t>mariloundry.pulsa@gmail.com</t>
  </si>
  <si>
    <t>0812 75625575</t>
  </si>
  <si>
    <t>11108</t>
  </si>
  <si>
    <t>18483</t>
  </si>
  <si>
    <t>Jl. Sembada IV no. 218a</t>
  </si>
  <si>
    <t>Neng Rosita</t>
  </si>
  <si>
    <t>087898492522</t>
  </si>
  <si>
    <t>cleanvibe laundry</t>
  </si>
  <si>
    <t>Paal Satu</t>
  </si>
  <si>
    <t>Tanjung Pandan</t>
  </si>
  <si>
    <t>Kab. Belitung</t>
  </si>
  <si>
    <t>jl air baik (depan gang perenggu)</t>
  </si>
  <si>
    <t>3329</t>
  </si>
  <si>
    <t>Moh Soleh</t>
  </si>
  <si>
    <t>ceblonk79@gmail.com</t>
  </si>
  <si>
    <t>0856 3547650</t>
  </si>
  <si>
    <t>Bunda Laundry Center</t>
  </si>
  <si>
    <t>Arjowinangun</t>
  </si>
  <si>
    <t>New Puri Kartika Asri A1 12 Wonorejo Arjowinangun</t>
  </si>
  <si>
    <t>11109</t>
  </si>
  <si>
    <t>18484</t>
  </si>
  <si>
    <t>Putu Devi</t>
  </si>
  <si>
    <t>081339244430</t>
  </si>
  <si>
    <t>081339244340</t>
  </si>
  <si>
    <t>Sibang Kaja</t>
  </si>
  <si>
    <t>br lambing sibangkaja</t>
  </si>
  <si>
    <t>3330</t>
  </si>
  <si>
    <t>Day" Happy Laundry</t>
  </si>
  <si>
    <t>dayhappylaundry@gmail.com</t>
  </si>
  <si>
    <t>0812 94789948</t>
  </si>
  <si>
    <t>Jl Sunan Giri No 69 Pd Bahar Karang tengah</t>
  </si>
  <si>
    <t>11110</t>
  </si>
  <si>
    <t>18485</t>
  </si>
  <si>
    <t xml:space="preserve">VK </t>
  </si>
  <si>
    <t>fikasarfika416@gmail.com</t>
  </si>
  <si>
    <t>085358912323</t>
  </si>
  <si>
    <t>ZAHRA LAUNDRY</t>
  </si>
  <si>
    <t>Lelilef Waibulan</t>
  </si>
  <si>
    <t>Weda Tengah</t>
  </si>
  <si>
    <t>Kab. Halmahera Tengah</t>
  </si>
  <si>
    <t>3331</t>
  </si>
  <si>
    <t>Nas</t>
  </si>
  <si>
    <t>laundryoke72@gmail.com</t>
  </si>
  <si>
    <t>0852 16507152</t>
  </si>
  <si>
    <t>WAIBULAN DALAM SAMPING INDOMARET</t>
  </si>
  <si>
    <t>11111</t>
  </si>
  <si>
    <t>18487</t>
  </si>
  <si>
    <t>Mirani pebriani</t>
  </si>
  <si>
    <t>miranipebriani123@gmail.com</t>
  </si>
  <si>
    <t>085314557552</t>
  </si>
  <si>
    <t>3332</t>
  </si>
  <si>
    <t>didin muhtadin</t>
  </si>
  <si>
    <t>didinmuhtadin1putra@gmail.com</t>
  </si>
  <si>
    <t>0896 36772699</t>
  </si>
  <si>
    <t>jl. bintara pradana no. 9 rt007 rw04</t>
  </si>
  <si>
    <t>Coconut Loundry</t>
  </si>
  <si>
    <t>Jl. Raya Kedaung Kp. Babelan RT.023/003</t>
  </si>
  <si>
    <t>11112</t>
  </si>
  <si>
    <t>18488</t>
  </si>
  <si>
    <t>Simangunsong Wijaya</t>
  </si>
  <si>
    <t>simangunsongwijaya09@gmail.com</t>
  </si>
  <si>
    <t>082246003705</t>
  </si>
  <si>
    <t>Wijaya laundry</t>
  </si>
  <si>
    <t>Tuntungan I</t>
  </si>
  <si>
    <t>3334</t>
  </si>
  <si>
    <t>Tri Lestari</t>
  </si>
  <si>
    <t>tlezta7374@gmail.com</t>
  </si>
  <si>
    <t>0896 78757010</t>
  </si>
  <si>
    <t>perumahan griya milala rumah tengah,block D2 no 3</t>
  </si>
  <si>
    <t>Laguna laundry</t>
  </si>
  <si>
    <t>per.laguna blok A1 no.6</t>
  </si>
  <si>
    <t>11113</t>
  </si>
  <si>
    <t>3335</t>
  </si>
  <si>
    <t>ali idrus</t>
  </si>
  <si>
    <t>aliidrus2602@gmail.com</t>
  </si>
  <si>
    <t>0899 2255786</t>
  </si>
  <si>
    <t>18490</t>
  </si>
  <si>
    <t xml:space="preserve">Septy </t>
  </si>
  <si>
    <t>amahlaundry768@gmail.com</t>
  </si>
  <si>
    <t>085656157885</t>
  </si>
  <si>
    <t>hyperwash</t>
  </si>
  <si>
    <t>082315685217</t>
  </si>
  <si>
    <t>Amah laundry</t>
  </si>
  <si>
    <t>de paris</t>
  </si>
  <si>
    <t>jl.h. Sulaiman no.50 RT.04 RW.06 bedahan,sawangan-depok</t>
  </si>
  <si>
    <t>11114</t>
  </si>
  <si>
    <t>3336</t>
  </si>
  <si>
    <t>Bimo Cahyo</t>
  </si>
  <si>
    <t>0821 81857525</t>
  </si>
  <si>
    <t>0823 90000237</t>
  </si>
  <si>
    <t>18491</t>
  </si>
  <si>
    <t xml:space="preserve">Ni Putu Cahya Mutiara Dani </t>
  </si>
  <si>
    <t>LINDA LAUNDRY</t>
  </si>
  <si>
    <t>mesarilaundryperean@gmail.com</t>
  </si>
  <si>
    <t>Sei Selincah</t>
  </si>
  <si>
    <t>087833749233</t>
  </si>
  <si>
    <t>Kalidoni</t>
  </si>
  <si>
    <t>Palembang 30119</t>
  </si>
  <si>
    <t>Mesari Laundry</t>
  </si>
  <si>
    <t>Perean Tengah</t>
  </si>
  <si>
    <t>Baturiti</t>
  </si>
  <si>
    <t>Jalan Denpasar - Singaraja, Perean, Baturiti - Tabanan</t>
  </si>
  <si>
    <t>11115</t>
  </si>
  <si>
    <t>3337</t>
  </si>
  <si>
    <t>nurul wakiah</t>
  </si>
  <si>
    <t>0816 1879247</t>
  </si>
  <si>
    <t>0895 364335495</t>
  </si>
  <si>
    <t>18498</t>
  </si>
  <si>
    <t xml:space="preserve">Abidzar2206. </t>
  </si>
  <si>
    <t>silvianabella646@gmail.com</t>
  </si>
  <si>
    <t>Kampung Tengah</t>
  </si>
  <si>
    <t>082264168910</t>
  </si>
  <si>
    <t>Jl. Ja'abah</t>
  </si>
  <si>
    <t>buncitan kp baru RT 16 RW 08 sedati Sidoarjo</t>
  </si>
  <si>
    <t>3338</t>
  </si>
  <si>
    <t>Neni Priyani</t>
  </si>
  <si>
    <t>11116</t>
  </si>
  <si>
    <t>myllaundry@gmail.com</t>
  </si>
  <si>
    <t>0813 89678957</t>
  </si>
  <si>
    <t>18499</t>
  </si>
  <si>
    <t>MY LAUNDRY</t>
  </si>
  <si>
    <t xml:space="preserve">bagus Alwi Alimukti </t>
  </si>
  <si>
    <t>bagusalwialimukti56@gmail.com</t>
  </si>
  <si>
    <t>082349968466</t>
  </si>
  <si>
    <t>Jl. Salak No.5</t>
  </si>
  <si>
    <t>YOI LAUNDRY</t>
  </si>
  <si>
    <t>Tanjung Merdeka</t>
  </si>
  <si>
    <t>RC74+Q8R, Jl. Gontang Raya, Tj. Merdeka, Kec. Tamalate, Kota Makassar, Sulawesi Selatan 90224</t>
  </si>
  <si>
    <t>3339</t>
  </si>
  <si>
    <t>Levi</t>
  </si>
  <si>
    <t>nurdita1821@gmail.com</t>
  </si>
  <si>
    <t>0896 87064468</t>
  </si>
  <si>
    <t>jojo laundry</t>
  </si>
  <si>
    <t>11117</t>
  </si>
  <si>
    <t>Jalan klampisan RT.07 ,RW.02</t>
  </si>
  <si>
    <t>18500</t>
  </si>
  <si>
    <t xml:space="preserve">Zulfani </t>
  </si>
  <si>
    <t>rrreaekadestiny@gmail.com</t>
  </si>
  <si>
    <t>085733619172</t>
  </si>
  <si>
    <t>081649130905</t>
  </si>
  <si>
    <t>Twin Laundry</t>
  </si>
  <si>
    <t>Jl.Pangeran Antasari Rt.05 No.18</t>
  </si>
  <si>
    <t>3340</t>
  </si>
  <si>
    <t>ari setianto</t>
  </si>
  <si>
    <t>arisetian78@gmail.com</t>
  </si>
  <si>
    <t>0857 33530673</t>
  </si>
  <si>
    <t>Rise laundry</t>
  </si>
  <si>
    <t>11118</t>
  </si>
  <si>
    <t>perum bhayangkara permai HH-17</t>
  </si>
  <si>
    <t>18503</t>
  </si>
  <si>
    <t>jasmine Laundry</t>
  </si>
  <si>
    <t>londryclaris@gmail.com</t>
  </si>
  <si>
    <t>082112119337</t>
  </si>
  <si>
    <t>Cibodasari</t>
  </si>
  <si>
    <t>jln gede raya no 1a</t>
  </si>
  <si>
    <t>3341</t>
  </si>
  <si>
    <t>Ella Djakaria</t>
  </si>
  <si>
    <t>DoubleA@google.com</t>
  </si>
  <si>
    <t>0852 12680618</t>
  </si>
  <si>
    <t>Double A</t>
  </si>
  <si>
    <t>Kema Dua</t>
  </si>
  <si>
    <t>Kema</t>
  </si>
  <si>
    <t>Kema 3 Kec kema Jaga 8</t>
  </si>
  <si>
    <t>11119</t>
  </si>
  <si>
    <t>18504</t>
  </si>
  <si>
    <t xml:space="preserve">muhamad faiz </t>
  </si>
  <si>
    <t>kurykiper@gmail.com</t>
  </si>
  <si>
    <t>083875655012</t>
  </si>
  <si>
    <t>jalan syehk nawawi al bantani</t>
  </si>
  <si>
    <t>3342</t>
  </si>
  <si>
    <t>Rangga</t>
  </si>
  <si>
    <t>0819 49000123</t>
  </si>
  <si>
    <t>Fast Laundry</t>
  </si>
  <si>
    <t>Baranangsiang</t>
  </si>
  <si>
    <t>Jl. Pakuan No. 30</t>
  </si>
  <si>
    <t>11120</t>
  </si>
  <si>
    <t>18509</t>
  </si>
  <si>
    <t>NUR HAKIMIN</t>
  </si>
  <si>
    <t>rafkaarsya121219@gmail.com</t>
  </si>
  <si>
    <t>087846670412</t>
  </si>
  <si>
    <t>3343</t>
  </si>
  <si>
    <t>cowstreet sc</t>
  </si>
  <si>
    <t>cowstreetsc@gmail.com</t>
  </si>
  <si>
    <t>0896 2417464</t>
  </si>
  <si>
    <t>RAFKA LAUNDRY</t>
  </si>
  <si>
    <t>COWSTREET SHOESCLEANING</t>
  </si>
  <si>
    <t>Masbagik</t>
  </si>
  <si>
    <t>JL.SUTAN SYAHRIR, GG.BHINEKA , NO.07 , RT/RW:11/07 ( DIBAWAH KANTOR IMIGRASI )</t>
  </si>
  <si>
    <t>3344</t>
  </si>
  <si>
    <t>azhari cm</t>
  </si>
  <si>
    <t>azharichandramidi21@gmail.com</t>
  </si>
  <si>
    <t>0896 94255956</t>
  </si>
  <si>
    <t>11121</t>
  </si>
  <si>
    <t>yaya</t>
  </si>
  <si>
    <t>18510</t>
  </si>
  <si>
    <t>jl.tani makmur no.100</t>
  </si>
  <si>
    <t>Incess Laundry</t>
  </si>
  <si>
    <t>incesslaundry01@gmail.com</t>
  </si>
  <si>
    <t>082177724210</t>
  </si>
  <si>
    <t>Jalan jahri saleh komplek pandan arum blok B jalur 3 no.118</t>
  </si>
  <si>
    <t>11122</t>
  </si>
  <si>
    <t>3345</t>
  </si>
  <si>
    <t>Nita Morisa</t>
  </si>
  <si>
    <t>0813 51431616</t>
  </si>
  <si>
    <t>18511</t>
  </si>
  <si>
    <t>Oktita Putri</t>
  </si>
  <si>
    <t>oktitap@gmail.com</t>
  </si>
  <si>
    <t>GHINA Laundry</t>
  </si>
  <si>
    <t>087802417849</t>
  </si>
  <si>
    <t>Kondangjaya</t>
  </si>
  <si>
    <t>Jl. Topar, perum Citra Graha B.10</t>
  </si>
  <si>
    <t>Klari Karawang Timur</t>
  </si>
  <si>
    <t>3346</t>
  </si>
  <si>
    <t>11123</t>
  </si>
  <si>
    <t xml:space="preserve">Titik Marfiatin </t>
  </si>
  <si>
    <t>ilshacangakan@gmail.com</t>
  </si>
  <si>
    <t>0857 33321871</t>
  </si>
  <si>
    <t>ilsha laundry</t>
  </si>
  <si>
    <t>18512</t>
  </si>
  <si>
    <t>Tiur Uli</t>
  </si>
  <si>
    <t>Kasreman</t>
  </si>
  <si>
    <t>tiur.7839@gmail.com</t>
  </si>
  <si>
    <t xml:space="preserve">Kab. Ngawi </t>
  </si>
  <si>
    <t>081280277383</t>
  </si>
  <si>
    <t>Desa. Cangakan Rt.02 Rw.03,</t>
  </si>
  <si>
    <t>V Four Laundry</t>
  </si>
  <si>
    <t>Jl Taman Malaka Selatan Blok K16/7 Pondok Kelapa Jakarta Timur</t>
  </si>
  <si>
    <t>3347</t>
  </si>
  <si>
    <t>Poppy Sumendap</t>
  </si>
  <si>
    <t>popslaundry07@gmail.com</t>
  </si>
  <si>
    <t>0877 88379325</t>
  </si>
  <si>
    <t>0812 86948789</t>
  </si>
  <si>
    <t>Pop'S Laundry and Dry Cleaning</t>
  </si>
  <si>
    <t>Rukan Burgundy Commercial Blok RAL/002, Summarecon Bekasi</t>
  </si>
  <si>
    <t>11124</t>
  </si>
  <si>
    <t>18513</t>
  </si>
  <si>
    <t xml:space="preserve">monica </t>
  </si>
  <si>
    <t>laundryprimax@gmail.com</t>
  </si>
  <si>
    <t>081265909182</t>
  </si>
  <si>
    <t>PrimaX Laundry</t>
  </si>
  <si>
    <t>Jalan Raya Gading Indah No 1c</t>
  </si>
  <si>
    <t>3349</t>
  </si>
  <si>
    <t>san laundry</t>
  </si>
  <si>
    <t>laundry33san@gmail.com</t>
  </si>
  <si>
    <t>0812 64774612</t>
  </si>
  <si>
    <t>laundry 33</t>
  </si>
  <si>
    <t>Tegal Sari I</t>
  </si>
  <si>
    <t>jln denai 75</t>
  </si>
  <si>
    <t>11125</t>
  </si>
  <si>
    <t>18514</t>
  </si>
  <si>
    <t xml:space="preserve">Wiharto </t>
  </si>
  <si>
    <t>087766405843</t>
  </si>
  <si>
    <t>3350</t>
  </si>
  <si>
    <t xml:space="preserve">Ara Granadila </t>
  </si>
  <si>
    <t>0857 81501924</t>
  </si>
  <si>
    <t>Jl Ciremai Raya No.224, Kayuringin</t>
  </si>
  <si>
    <t>ara</t>
  </si>
  <si>
    <t>Luragung</t>
  </si>
  <si>
    <t>Kandangserang</t>
  </si>
  <si>
    <t xml:space="preserve">Kab. Pekalongan </t>
  </si>
  <si>
    <t>bubak</t>
  </si>
  <si>
    <t>11126</t>
  </si>
  <si>
    <t>18515</t>
  </si>
  <si>
    <t xml:space="preserve">Bima putra Fasya aulia </t>
  </si>
  <si>
    <t>3351</t>
  </si>
  <si>
    <t>08137432627</t>
  </si>
  <si>
    <t>ILHAM AZAN MUTASIR</t>
  </si>
  <si>
    <t>081999949033</t>
  </si>
  <si>
    <t>ilhamazanmutasir@gmail.com</t>
  </si>
  <si>
    <t>0857 97782569</t>
  </si>
  <si>
    <t>WOSH LAUNDRY</t>
  </si>
  <si>
    <t>Nabil Laundry</t>
  </si>
  <si>
    <t>Muarabakti</t>
  </si>
  <si>
    <t>Jl. Mulya Jaya No. 41</t>
  </si>
  <si>
    <t>Jl. Raya Ps. Muara, RT.03/RW.04, Muarabakti, Kec. Babelan, Bekasi, Jawa Barat 17610</t>
  </si>
  <si>
    <t>11127</t>
  </si>
  <si>
    <t>3352</t>
  </si>
  <si>
    <t xml:space="preserve">deni </t>
  </si>
  <si>
    <t>deniriyanto789@gmail.com</t>
  </si>
  <si>
    <t>0838 24494774</t>
  </si>
  <si>
    <t>08523697412</t>
  </si>
  <si>
    <t>Margahayu Tengah</t>
  </si>
  <si>
    <t>Outlet Test Harga</t>
  </si>
  <si>
    <t>cipamokolan, kec Rancasari, kab bandung , jawabarat</t>
  </si>
  <si>
    <t>Jl. Petisah</t>
  </si>
  <si>
    <t>3353</t>
  </si>
  <si>
    <t>Ananda Wermitha</t>
  </si>
  <si>
    <t>0821 88276247</t>
  </si>
  <si>
    <t>Waisai</t>
  </si>
  <si>
    <t>Kota Waisai</t>
  </si>
  <si>
    <t>Kab. Raja Ampat</t>
  </si>
  <si>
    <t>11128</t>
  </si>
  <si>
    <t>jln Lukas dailon depan pangkalan ojek 05 waisai</t>
  </si>
  <si>
    <t>18517</t>
  </si>
  <si>
    <t>Minarti Marbun</t>
  </si>
  <si>
    <t>minartimarbun25@gmail.com</t>
  </si>
  <si>
    <t>081958431703</t>
  </si>
  <si>
    <t>jl golf gg WENGGA IV BLOK A</t>
  </si>
  <si>
    <t>3354</t>
  </si>
  <si>
    <t xml:space="preserve">Chusnul chotimah </t>
  </si>
  <si>
    <t>chusnullch93@gmail.com</t>
  </si>
  <si>
    <t>0831 19500066</t>
  </si>
  <si>
    <t>andara laundry</t>
  </si>
  <si>
    <t>Sidotopo Wetan</t>
  </si>
  <si>
    <t>platuk gang buntu 14</t>
  </si>
  <si>
    <t>11129</t>
  </si>
  <si>
    <t>18519</t>
  </si>
  <si>
    <t xml:space="preserve">Siti Maesaroh </t>
  </si>
  <si>
    <t>085363794875</t>
  </si>
  <si>
    <t>085762111795</t>
  </si>
  <si>
    <t>Rumah Setrika</t>
  </si>
  <si>
    <t>Pangkalan Kasai</t>
  </si>
  <si>
    <t>Simpang 4 belilas, Rt 010 Rw 003</t>
  </si>
  <si>
    <t>3355</t>
  </si>
  <si>
    <t>Annisa Wendy Pratidina</t>
  </si>
  <si>
    <t>annisapratidina@gmail.com</t>
  </si>
  <si>
    <t>0813 28688591</t>
  </si>
  <si>
    <t>Tao Laundry</t>
  </si>
  <si>
    <t>jl. super, Karangasem , yogyakarta</t>
  </si>
  <si>
    <t>11130</t>
  </si>
  <si>
    <t>18520</t>
  </si>
  <si>
    <t>Fajrianto</t>
  </si>
  <si>
    <t>085246757579</t>
  </si>
  <si>
    <t>F3 Laundry</t>
  </si>
  <si>
    <t>Bontang Kuala</t>
  </si>
  <si>
    <t>Jl Ks Tubun Gg Vulkanik 2</t>
  </si>
  <si>
    <t>3356</t>
  </si>
  <si>
    <t>Samidi Pak</t>
  </si>
  <si>
    <t>0882 16607134</t>
  </si>
  <si>
    <t>Besi jl.Kaliurang km.13</t>
  </si>
  <si>
    <t>11131</t>
  </si>
  <si>
    <t>18521</t>
  </si>
  <si>
    <t xml:space="preserve">Demsy Jones </t>
  </si>
  <si>
    <t>warungcuci2025@gmail.com</t>
  </si>
  <si>
    <t>081252227529</t>
  </si>
  <si>
    <t>081252227530</t>
  </si>
  <si>
    <t>Warung Cuci</t>
  </si>
  <si>
    <t>Jl Johar Baru 4A gang L no 28</t>
  </si>
  <si>
    <t>3357</t>
  </si>
  <si>
    <t>Tri Maharani</t>
  </si>
  <si>
    <t>ranifirnandes02@gmail.com</t>
  </si>
  <si>
    <t>0812 25931789</t>
  </si>
  <si>
    <t>Davin Laundry</t>
  </si>
  <si>
    <t>Jl.  Banyu Urip Kidul gang IX no 5a, banyu urip,  Sawahan,  Jawa timur 60254</t>
  </si>
  <si>
    <t>11132</t>
  </si>
  <si>
    <t>3358</t>
  </si>
  <si>
    <t>rahmat.nova@gmail.com</t>
  </si>
  <si>
    <t>0857 23082233</t>
  </si>
  <si>
    <t>18524</t>
  </si>
  <si>
    <t>kampus laundry</t>
  </si>
  <si>
    <t>kampuslaundry260@gmail.com</t>
  </si>
  <si>
    <t>081384814542</t>
  </si>
  <si>
    <t>085199734500</t>
  </si>
  <si>
    <t>Dayeuhluhur</t>
  </si>
  <si>
    <t>jl koleberes salaeurih RT 04/07</t>
  </si>
  <si>
    <t>Iringmulyo</t>
  </si>
  <si>
    <t>Metro Timur</t>
  </si>
  <si>
    <t>jl kihajar dewantara</t>
  </si>
  <si>
    <t>3359</t>
  </si>
  <si>
    <t>Ria Ariani</t>
  </si>
  <si>
    <t>riaariani5798@gmail.com</t>
  </si>
  <si>
    <t>0852 63933532</t>
  </si>
  <si>
    <t>11133</t>
  </si>
  <si>
    <t>Jasa setrika bunda Zikri</t>
  </si>
  <si>
    <t>Kampung Baru Sp 4 Indosawit</t>
  </si>
  <si>
    <t>18525</t>
  </si>
  <si>
    <t xml:space="preserve">OCHA </t>
  </si>
  <si>
    <t>085668359117</t>
  </si>
  <si>
    <t>Rose's Laundry</t>
  </si>
  <si>
    <t>KPT Rahmad Buddin No 40 Lingkungan 08 Rengas Pulau Medan Marelan</t>
  </si>
  <si>
    <t>3360</t>
  </si>
  <si>
    <t>Ika Lestari Ningrum</t>
  </si>
  <si>
    <t>ika.ln04@gmail.com</t>
  </si>
  <si>
    <t>0856 46414430</t>
  </si>
  <si>
    <t>Mak Nyak Laundry</t>
  </si>
  <si>
    <t xml:space="preserve">Kebonsari </t>
  </si>
  <si>
    <t>Jl. Satsui Tubun Gang Sunan Ampel no 21</t>
  </si>
  <si>
    <t>11134</t>
  </si>
  <si>
    <t>9520</t>
  </si>
  <si>
    <t xml:space="preserve">nisa </t>
  </si>
  <si>
    <t>081281547189</t>
  </si>
  <si>
    <t>087879087274</t>
  </si>
  <si>
    <t>Laundry at Summer</t>
  </si>
  <si>
    <t>Menara Hidup Baru</t>
  </si>
  <si>
    <t>Jl Hidup Baru</t>
  </si>
  <si>
    <t>3361</t>
  </si>
  <si>
    <t>Githaya</t>
  </si>
  <si>
    <t>anggit.faiza15@gmail.com</t>
  </si>
  <si>
    <t>0821 15913736</t>
  </si>
  <si>
    <t>Githaya Laundry</t>
  </si>
  <si>
    <t>Gunungleutik</t>
  </si>
  <si>
    <t>kp. budi asih Rt02/07 ds. Gunung Leutik Ciparay</t>
  </si>
  <si>
    <t>11135</t>
  </si>
  <si>
    <t>18526</t>
  </si>
  <si>
    <t xml:space="preserve">Amanda Test </t>
  </si>
  <si>
    <t>testlaundry29@gmail.com</t>
  </si>
  <si>
    <t>089518979700</t>
  </si>
  <si>
    <t>085232659874</t>
  </si>
  <si>
    <t>Test 29 Apr Laundry</t>
  </si>
  <si>
    <t>Jl. Simalingkar, Medan Tuntungan</t>
  </si>
  <si>
    <t>3362</t>
  </si>
  <si>
    <t>karina ayu</t>
  </si>
  <si>
    <t>karina.ulan@gmail.com</t>
  </si>
  <si>
    <t>0838 99854483</t>
  </si>
  <si>
    <t>tuteng laundry</t>
  </si>
  <si>
    <t>kp.rawabokor rt.002/010 depan kost asyifa</t>
  </si>
  <si>
    <t>11136</t>
  </si>
  <si>
    <t>18529</t>
  </si>
  <si>
    <t>Ida rohida</t>
  </si>
  <si>
    <t>idarohida004@gmail.com</t>
  </si>
  <si>
    <t>087865657599</t>
  </si>
  <si>
    <t>laundry Nak came</t>
  </si>
  <si>
    <t>Beleke</t>
  </si>
  <si>
    <t>Gerung</t>
  </si>
  <si>
    <t>dusun beleke RT 2</t>
  </si>
  <si>
    <t>3363</t>
  </si>
  <si>
    <t>ito</t>
  </si>
  <si>
    <t>0812 27096039</t>
  </si>
  <si>
    <t>3364</t>
  </si>
  <si>
    <t>11137</t>
  </si>
  <si>
    <t xml:space="preserve">fajar ekoprasetyo93 </t>
  </si>
  <si>
    <t>fajarekoprasetyo50@gmail.com</t>
  </si>
  <si>
    <t>0882 33513060</t>
  </si>
  <si>
    <t>18530</t>
  </si>
  <si>
    <t>SUCI SUCIKA</t>
  </si>
  <si>
    <t>akulahsuci29@gmail.com</t>
  </si>
  <si>
    <t>08216030505</t>
  </si>
  <si>
    <t>baju</t>
  </si>
  <si>
    <t>Pasir Limau Kapas</t>
  </si>
  <si>
    <t>kampung baru pasir limau kapas Rokan hilir Riau</t>
  </si>
  <si>
    <t>jl. bina marga raya no 15desa gunung putri</t>
  </si>
  <si>
    <t>3365</t>
  </si>
  <si>
    <t xml:space="preserve">Ria Adit </t>
  </si>
  <si>
    <t>0821 49647287</t>
  </si>
  <si>
    <t>11138</t>
  </si>
  <si>
    <t>Jl. padat Karya RT. 10 Tanjung selatan</t>
  </si>
  <si>
    <t>18531</t>
  </si>
  <si>
    <t xml:space="preserve">nurfiah </t>
  </si>
  <si>
    <t>nurfiahmakkulau@gmail.com</t>
  </si>
  <si>
    <t>085824527826</t>
  </si>
  <si>
    <t>Fatimah Laundry</t>
  </si>
  <si>
    <t>3366</t>
  </si>
  <si>
    <t xml:space="preserve">Hanafi </t>
  </si>
  <si>
    <t>hansizaki27@gmail.com</t>
  </si>
  <si>
    <t>0878 19406678</t>
  </si>
  <si>
    <t>Sukowati Laundry</t>
  </si>
  <si>
    <t>Pedurenan</t>
  </si>
  <si>
    <t>Jl. Ciledug indah 2</t>
  </si>
  <si>
    <t>11139</t>
  </si>
  <si>
    <t>18532</t>
  </si>
  <si>
    <t>Wiwik indriana</t>
  </si>
  <si>
    <t>087884244327</t>
  </si>
  <si>
    <t>mamaklyta laundry</t>
  </si>
  <si>
    <t>Mayangrejo</t>
  </si>
  <si>
    <t>3367</t>
  </si>
  <si>
    <t>Daniel Lianto</t>
  </si>
  <si>
    <t>daniellianto20@gmail.com</t>
  </si>
  <si>
    <t>dsn slembi ds Mayang Rejo RT 06 rw 03 kec Kalitidu kab bojonegoro</t>
  </si>
  <si>
    <t>0812 59846616</t>
  </si>
  <si>
    <t>0851 55335137</t>
  </si>
  <si>
    <t>Aqua Wash Laundry</t>
  </si>
  <si>
    <t>Jalan Bondowoso No.42</t>
  </si>
  <si>
    <t>11140</t>
  </si>
  <si>
    <t>18533</t>
  </si>
  <si>
    <t xml:space="preserve">Mujinah </t>
  </si>
  <si>
    <t>mujiwati119@gmail.com</t>
  </si>
  <si>
    <t>085745124865</t>
  </si>
  <si>
    <t>Laondry</t>
  </si>
  <si>
    <t>Slempit</t>
  </si>
  <si>
    <t>Kedamean</t>
  </si>
  <si>
    <t>GKR DS 6 kedamaian gresik</t>
  </si>
  <si>
    <t>3368</t>
  </si>
  <si>
    <t xml:space="preserve">Dwi krisnanto </t>
  </si>
  <si>
    <t>krisnaamora04@gmail.com</t>
  </si>
  <si>
    <t>0857 45526244</t>
  </si>
  <si>
    <t>Amora Laundry</t>
  </si>
  <si>
    <t>Milangasri</t>
  </si>
  <si>
    <t>Panekan</t>
  </si>
  <si>
    <t>JL.Gajah Mada</t>
  </si>
  <si>
    <t>11141</t>
  </si>
  <si>
    <t>18534</t>
  </si>
  <si>
    <t xml:space="preserve">Sifa Ajah </t>
  </si>
  <si>
    <t>085601705836</t>
  </si>
  <si>
    <t xml:space="preserve">barokah laundry	</t>
  </si>
  <si>
    <t xml:space="preserve">barokah laundry        </t>
  </si>
  <si>
    <t>Cijaya</t>
  </si>
  <si>
    <t>3369</t>
  </si>
  <si>
    <t>kp padalapan ds cijaya  kb Purwakarta</t>
  </si>
  <si>
    <t>Ita nur Fitriyana</t>
  </si>
  <si>
    <t>0823 33801692</t>
  </si>
  <si>
    <t>Sumolawang</t>
  </si>
  <si>
    <t>puri,mojokerto</t>
  </si>
  <si>
    <t>11142</t>
  </si>
  <si>
    <t>18535</t>
  </si>
  <si>
    <t xml:space="preserve">laundry alfaqih </t>
  </si>
  <si>
    <t>3370</t>
  </si>
  <si>
    <t xml:space="preserve">Gia </t>
  </si>
  <si>
    <t>parumerconsbpp@gmail.com</t>
  </si>
  <si>
    <t>0857 32476772</t>
  </si>
  <si>
    <t>dusun cisitu Kidul</t>
  </si>
  <si>
    <t>Gia Laundry</t>
  </si>
  <si>
    <t>Klandasan Ulu</t>
  </si>
  <si>
    <t>11143</t>
  </si>
  <si>
    <t>18536</t>
  </si>
  <si>
    <t>3371</t>
  </si>
  <si>
    <t xml:space="preserve">Andi Sam </t>
  </si>
  <si>
    <t>Mommy zee</t>
  </si>
  <si>
    <t>087858406222</t>
  </si>
  <si>
    <t>pusatlaundrey@gmail.com</t>
  </si>
  <si>
    <t>0838 77877841</t>
  </si>
  <si>
    <t>berkah clening and laundry</t>
  </si>
  <si>
    <t>Pusat Laundry ( BANG BEN )</t>
  </si>
  <si>
    <t>perumahan pesona Kabil blok d 6 no 16 belakang puskesmas kabil</t>
  </si>
  <si>
    <t>Jl pertanian RT 10/4 no 27</t>
  </si>
  <si>
    <t>11144</t>
  </si>
  <si>
    <t>18540</t>
  </si>
  <si>
    <t>Hanin Laundry</t>
  </si>
  <si>
    <t>laundryhanin@gmail.com</t>
  </si>
  <si>
    <t>3372</t>
  </si>
  <si>
    <t>081370907324</t>
  </si>
  <si>
    <t xml:space="preserve">siti munawaroh </t>
  </si>
  <si>
    <t>085212096130</t>
  </si>
  <si>
    <t>sitilpg21@gmail.com</t>
  </si>
  <si>
    <t>0896 90305037</t>
  </si>
  <si>
    <t>Hanin laundry</t>
  </si>
  <si>
    <t>Seuneubok Bacee</t>
  </si>
  <si>
    <t>Kupang Teba</t>
  </si>
  <si>
    <t>Teluk Betung Utara</t>
  </si>
  <si>
    <t>jl.medan Banda Aceh seunebok bace Idi Rayeuk Aceh timur</t>
  </si>
  <si>
    <t>jl ms batubara gg sedap malam</t>
  </si>
  <si>
    <t>11145</t>
  </si>
  <si>
    <t>18543</t>
  </si>
  <si>
    <t>Devi Febriana</t>
  </si>
  <si>
    <t>patricklaundry4@gmail.com</t>
  </si>
  <si>
    <t>081232900944</t>
  </si>
  <si>
    <t>3374</t>
  </si>
  <si>
    <t>Patrick Laundry</t>
  </si>
  <si>
    <t xml:space="preserve">fitria kusuma wardani </t>
  </si>
  <si>
    <t>fitriawardani50329@gmail.com</t>
  </si>
  <si>
    <t>Tambakboyo</t>
  </si>
  <si>
    <t>0821 34867600</t>
  </si>
  <si>
    <t>Kusuma Laundry</t>
  </si>
  <si>
    <t>jl. kelapa sawit raya 008/010</t>
  </si>
  <si>
    <t>11146</t>
  </si>
  <si>
    <t>18544</t>
  </si>
  <si>
    <t xml:space="preserve">Rusma Nur'aini </t>
  </si>
  <si>
    <t>085801173354</t>
  </si>
  <si>
    <t>3375</t>
  </si>
  <si>
    <t xml:space="preserve">Yusuf Malikibrahim </t>
  </si>
  <si>
    <t>yusufmalikibrahim8@gmail.com</t>
  </si>
  <si>
    <t>Dean laundry</t>
  </si>
  <si>
    <t>0859 608026161</t>
  </si>
  <si>
    <t>Pagertoyo</t>
  </si>
  <si>
    <t>Limbangan</t>
  </si>
  <si>
    <t>Nadhira laundry</t>
  </si>
  <si>
    <t>desa pagertoyoo kec.limbangan kab.kendal</t>
  </si>
  <si>
    <t>Bojongkeding</t>
  </si>
  <si>
    <t>Tambakdahan</t>
  </si>
  <si>
    <t>kp.gali,RT.03,RW.05,DS.bojong keding</t>
  </si>
  <si>
    <t>11147</t>
  </si>
  <si>
    <t>18545</t>
  </si>
  <si>
    <t>Hera Tristiana</t>
  </si>
  <si>
    <t>tristiana.hera@gmail.com</t>
  </si>
  <si>
    <t>081231313306</t>
  </si>
  <si>
    <t>3376</t>
  </si>
  <si>
    <t>081339935197</t>
  </si>
  <si>
    <t xml:space="preserve">Handayani </t>
  </si>
  <si>
    <t>0858 90263019</t>
  </si>
  <si>
    <t>Maheza Laundry</t>
  </si>
  <si>
    <t>Lungi Laundry</t>
  </si>
  <si>
    <t>Jl Gadel Sari Madya IV no 10A</t>
  </si>
  <si>
    <t>Jl.Kepodang-Ciwaduk</t>
  </si>
  <si>
    <t>11148</t>
  </si>
  <si>
    <t>18548</t>
  </si>
  <si>
    <t>Rini Heriyanti</t>
  </si>
  <si>
    <t>Arin030471@gmail.com</t>
  </si>
  <si>
    <t>3377</t>
  </si>
  <si>
    <t>081242855979</t>
  </si>
  <si>
    <t>murniasih</t>
  </si>
  <si>
    <t>081242738687</t>
  </si>
  <si>
    <t>tania.clarabelle@gmail.com</t>
  </si>
  <si>
    <t>0838 19007510</t>
  </si>
  <si>
    <t>pt global asia sejahtera</t>
  </si>
  <si>
    <t>Nia Laundry</t>
  </si>
  <si>
    <t>perum gowa residen</t>
  </si>
  <si>
    <t>Gondang 3 jl.peta barat RT.06/013 no.06 kalideres Jakarta barat</t>
  </si>
  <si>
    <t>11149</t>
  </si>
  <si>
    <t>18549</t>
  </si>
  <si>
    <t xml:space="preserve">Bunda Laundry </t>
  </si>
  <si>
    <t>bundalaundry0601@gmail.com</t>
  </si>
  <si>
    <t>082258904072</t>
  </si>
  <si>
    <t>3378</t>
  </si>
  <si>
    <t xml:space="preserve">Yusti Agus linda </t>
  </si>
  <si>
    <t>0812 5108664</t>
  </si>
  <si>
    <t>Kasang Pudak</t>
  </si>
  <si>
    <t>Lin Loundry</t>
  </si>
  <si>
    <t>Jl. Raya Kasang Pudak RT. 19 Samping Lrg. Batanghari 2 Kasang Pudak Muaro Jambi</t>
  </si>
  <si>
    <t>gang Ardan 4 no 15 RT 23 Satimpo Bontang selatan Kalimantan timur</t>
  </si>
  <si>
    <t>11150</t>
  </si>
  <si>
    <t>18552</t>
  </si>
  <si>
    <t>Amah amelia</t>
  </si>
  <si>
    <t>huangleena368@gmail.com</t>
  </si>
  <si>
    <t>089674661369</t>
  </si>
  <si>
    <t>3379</t>
  </si>
  <si>
    <t xml:space="preserve">supriyatno </t>
  </si>
  <si>
    <t xml:space="preserve">Amel Laundry	</t>
  </si>
  <si>
    <t>supriyatn.sp@gmail.com</t>
  </si>
  <si>
    <t>0852 16060069</t>
  </si>
  <si>
    <t>Kp. Jaha Rt.005/005</t>
  </si>
  <si>
    <t>Perum Graha Prima Baru blok L2 Rt 07/20 no 27 Mangun jaya tambun selatan</t>
  </si>
  <si>
    <t>11151</t>
  </si>
  <si>
    <t>18555</t>
  </si>
  <si>
    <t xml:space="preserve">Firdy Akramul Fikrah </t>
  </si>
  <si>
    <t>087761288962</t>
  </si>
  <si>
    <t>3381</t>
  </si>
  <si>
    <t>Mashura Hura</t>
  </si>
  <si>
    <t>mashura1984@gmail.com</t>
  </si>
  <si>
    <t>0822 80835558</t>
  </si>
  <si>
    <t>Tolandona Matanaeo</t>
  </si>
  <si>
    <t>Sangia Wambulu</t>
  </si>
  <si>
    <t>Kab. Buton</t>
  </si>
  <si>
    <t>Desa Tolandona Matanaeo.Kecamatan Sangia Wambulu.Kabupaten Buton Tengah</t>
  </si>
  <si>
    <t>11152</t>
  </si>
  <si>
    <t>18556</t>
  </si>
  <si>
    <t xml:space="preserve">Den </t>
  </si>
  <si>
    <t>081543325897</t>
  </si>
  <si>
    <t>3382</t>
  </si>
  <si>
    <t>088246024138</t>
  </si>
  <si>
    <t xml:space="preserve">Nadita Erkisa </t>
  </si>
  <si>
    <t>0812 93456390</t>
  </si>
  <si>
    <t>Amber Laundry</t>
  </si>
  <si>
    <t>0877 49912608</t>
  </si>
  <si>
    <t>Dhee Laundry</t>
  </si>
  <si>
    <t>Jl. Bethel</t>
  </si>
  <si>
    <t>jl laskar raya no 7 pekayon jaya bekasi selatan</t>
  </si>
  <si>
    <t>11153</t>
  </si>
  <si>
    <t>3383</t>
  </si>
  <si>
    <t>Adven Naning</t>
  </si>
  <si>
    <t>advenaning@gmail.com</t>
  </si>
  <si>
    <t>18557</t>
  </si>
  <si>
    <t>0831 36293033</t>
  </si>
  <si>
    <t xml:space="preserve">Teresia </t>
  </si>
  <si>
    <t>anastasiaaurellia87@gmail.com</t>
  </si>
  <si>
    <t>082335975722</t>
  </si>
  <si>
    <t>Aurelya Laundry</t>
  </si>
  <si>
    <t>Salakan</t>
  </si>
  <si>
    <t xml:space="preserve">Sun Laundry	</t>
  </si>
  <si>
    <t xml:space="preserve">Sun Laundry        </t>
  </si>
  <si>
    <t>Pradahkali Kendal</t>
  </si>
  <si>
    <t>Tegalpule RT 11/01 Salakan Teras Boyolali</t>
  </si>
  <si>
    <t>Jl. Pradah Indah Gg. Buntu 1A No 2</t>
  </si>
  <si>
    <t>3384</t>
  </si>
  <si>
    <t>Adhek May</t>
  </si>
  <si>
    <t>hathaaqu124@gmail.com</t>
  </si>
  <si>
    <t>11154</t>
  </si>
  <si>
    <t>0857 63014198</t>
  </si>
  <si>
    <t>0815 34320515</t>
  </si>
  <si>
    <t>rumah laundry marchelia</t>
  </si>
  <si>
    <t>18558</t>
  </si>
  <si>
    <t>RITA JAUWALATTA</t>
  </si>
  <si>
    <t>tuntaslaundry01@gmail.com</t>
  </si>
  <si>
    <t>taman marcheliablok a no 82batam centrebatam</t>
  </si>
  <si>
    <t>081231622576</t>
  </si>
  <si>
    <t>Tuntas Amabi</t>
  </si>
  <si>
    <t>Tuntas Laundry</t>
  </si>
  <si>
    <t>Oebufu</t>
  </si>
  <si>
    <t>Jalan Amabi no 77 Kota Kupang - NTT</t>
  </si>
  <si>
    <t>3385</t>
  </si>
  <si>
    <t>wardani</t>
  </si>
  <si>
    <t>devitamikha@gmail.com</t>
  </si>
  <si>
    <t>11155</t>
  </si>
  <si>
    <t>0818 08809300</t>
  </si>
  <si>
    <t>0878 87388023</t>
  </si>
  <si>
    <t>laundry lampac</t>
  </si>
  <si>
    <t>Kedoya Selatan</t>
  </si>
  <si>
    <t>Kota jakarta Barat</t>
  </si>
  <si>
    <t>jl adikarya RT 04/02 no 75b kedoya selatan</t>
  </si>
  <si>
    <t>082318548104</t>
  </si>
  <si>
    <t>Tuntas Sikumana</t>
  </si>
  <si>
    <t>Jalan H.R Koroh Sikumana</t>
  </si>
  <si>
    <t>11156</t>
  </si>
  <si>
    <t>18559</t>
  </si>
  <si>
    <t>Abdy Nur Muhammad</t>
  </si>
  <si>
    <t>umegajayalaundry@gmail.com</t>
  </si>
  <si>
    <t>085256174479</t>
  </si>
  <si>
    <t>Laundry Umega Jaya</t>
  </si>
  <si>
    <t>Bambar</t>
  </si>
  <si>
    <t>Waibu</t>
  </si>
  <si>
    <t>Jl. Raya Doyo Baru</t>
  </si>
  <si>
    <t>3386</t>
  </si>
  <si>
    <t xml:space="preserve">Resti Nurrani </t>
  </si>
  <si>
    <t>laundrinesya@gmail.com</t>
  </si>
  <si>
    <t>0859 31995123</t>
  </si>
  <si>
    <t>Nesya Laundry</t>
  </si>
  <si>
    <t>Jl babakan Tarogong 103 Bandung</t>
  </si>
  <si>
    <t>11157</t>
  </si>
  <si>
    <t>18561</t>
  </si>
  <si>
    <t>putry novitasari</t>
  </si>
  <si>
    <t>putrynovitasari2@gmail.com</t>
  </si>
  <si>
    <t>082231204899</t>
  </si>
  <si>
    <t>Laundry.in Ajaa...</t>
  </si>
  <si>
    <t>Diwek</t>
  </si>
  <si>
    <t>dsn. butuh ds. pandanwangi Diwek Jombang</t>
  </si>
  <si>
    <t>3387</t>
  </si>
  <si>
    <t>anie</t>
  </si>
  <si>
    <t>satyalaundry03@gmail.com</t>
  </si>
  <si>
    <t>0823 93334969</t>
  </si>
  <si>
    <t>0877 13890003</t>
  </si>
  <si>
    <t>Satya Laundry Serang</t>
  </si>
  <si>
    <t>Sumurpecung</t>
  </si>
  <si>
    <t>Ciceri Indah</t>
  </si>
  <si>
    <t>11158</t>
  </si>
  <si>
    <t>18562</t>
  </si>
  <si>
    <t>YS Laundry</t>
  </si>
  <si>
    <t>sahnitamatanari54@gmail.com</t>
  </si>
  <si>
    <t>082170151187</t>
  </si>
  <si>
    <t>Bagan Besar</t>
  </si>
  <si>
    <t>RIau</t>
  </si>
  <si>
    <t>Jalan Soekarno Hatta RT 8, Kelurahan Bagan Besar,Bukit Kapur,Kota Dumai,Riau,ID 28882</t>
  </si>
  <si>
    <t>3388</t>
  </si>
  <si>
    <t>devianton081@gmail.com</t>
  </si>
  <si>
    <t>85754517228</t>
  </si>
  <si>
    <t>085754517228</t>
  </si>
  <si>
    <t>Sungai Rengas</t>
  </si>
  <si>
    <t>komp.marisa5 no.b20</t>
  </si>
  <si>
    <t>11159</t>
  </si>
  <si>
    <t>18563</t>
  </si>
  <si>
    <t xml:space="preserve">Asdad Nasution </t>
  </si>
  <si>
    <t>asdad_18@yahoo.co.id</t>
  </si>
  <si>
    <t>081377760003</t>
  </si>
  <si>
    <t>081213736880</t>
  </si>
  <si>
    <t>Harnas Laundry</t>
  </si>
  <si>
    <t>Tengah</t>
  </si>
  <si>
    <t>jl sirojul Munir RT 01/RW 03 kelurahan tengah kecamatan Cibinong Bogor</t>
  </si>
  <si>
    <t>3389</t>
  </si>
  <si>
    <t>paga kudo001</t>
  </si>
  <si>
    <t>pagakudo001@gmail.com</t>
  </si>
  <si>
    <t>0899 6602803</t>
  </si>
  <si>
    <t>pagakudo binatu</t>
  </si>
  <si>
    <t xml:space="preserve">Kab. Lampung Selatan </t>
  </si>
  <si>
    <t>kalianda</t>
  </si>
  <si>
    <t>11160</t>
  </si>
  <si>
    <t>18565</t>
  </si>
  <si>
    <t>Wanteg Cahyari</t>
  </si>
  <si>
    <t>gudanga70@gmail.com</t>
  </si>
  <si>
    <t>085326784392</t>
  </si>
  <si>
    <t xml:space="preserve">Ocean Laundry	</t>
  </si>
  <si>
    <t>3390</t>
  </si>
  <si>
    <t>cirebon</t>
  </si>
  <si>
    <t xml:space="preserve">Puspita </t>
  </si>
  <si>
    <t>sjoko715@gmail.com</t>
  </si>
  <si>
    <t>0888 5563850</t>
  </si>
  <si>
    <t>0823 38389100</t>
  </si>
  <si>
    <t>Ribi Laundry</t>
  </si>
  <si>
    <t>Gg. Apel No.11, Dipan Barat, Tanjunganom, Kec. Tanjunganom, Kabupaten Nganjuk, Jawa Timur 64482</t>
  </si>
  <si>
    <t>11161</t>
  </si>
  <si>
    <t>18567</t>
  </si>
  <si>
    <t xml:space="preserve">Tawakkal </t>
  </si>
  <si>
    <t>haikalbri@yahoo.com</t>
  </si>
  <si>
    <t>082347030333</t>
  </si>
  <si>
    <t>Malomo Laundry</t>
  </si>
  <si>
    <t>Ponjalae</t>
  </si>
  <si>
    <t>Jl Andi Tenriadjeng No 300</t>
  </si>
  <si>
    <t>3391</t>
  </si>
  <si>
    <t>NOPENTI PURBA</t>
  </si>
  <si>
    <t>siraitsirait17@gmail.com</t>
  </si>
  <si>
    <t>0823 90493514</t>
  </si>
  <si>
    <t>0822 68741250</t>
  </si>
  <si>
    <t>AKVIN LAUNDRY</t>
  </si>
  <si>
    <t>Bonai Darussalam</t>
  </si>
  <si>
    <t>WADUK KM23</t>
  </si>
  <si>
    <t>11162</t>
  </si>
  <si>
    <t>18569</t>
  </si>
  <si>
    <t xml:space="preserve">Rukmini </t>
  </si>
  <si>
    <t>rukminim874@gmail.com</t>
  </si>
  <si>
    <t>0895405384779</t>
  </si>
  <si>
    <t>0895405384776</t>
  </si>
  <si>
    <t>Aslan loundry</t>
  </si>
  <si>
    <t>jln gas alam 
kontrakan hj samih A6</t>
  </si>
  <si>
    <t>3392</t>
  </si>
  <si>
    <t>Agus Pamungkas</t>
  </si>
  <si>
    <t>aguspamungkas974@gmail.com</t>
  </si>
  <si>
    <t>0815 75473756</t>
  </si>
  <si>
    <t>Cuci Cuci Laundry</t>
  </si>
  <si>
    <t>Bangunjiwo</t>
  </si>
  <si>
    <t>jln bibis ngentak rt 06,</t>
  </si>
  <si>
    <t>11163</t>
  </si>
  <si>
    <t>18571</t>
  </si>
  <si>
    <t xml:space="preserve">Lisnawaty </t>
  </si>
  <si>
    <t>085920044004</t>
  </si>
  <si>
    <t>088131115628</t>
  </si>
  <si>
    <t>Captain laundry</t>
  </si>
  <si>
    <t>Waliwis</t>
  </si>
  <si>
    <t>apartemen aeropolis</t>
  </si>
  <si>
    <t>3393</t>
  </si>
  <si>
    <t xml:space="preserve">Anggi </t>
  </si>
  <si>
    <t>08122 5341490</t>
  </si>
  <si>
    <t>anythinc laundry</t>
  </si>
  <si>
    <t xml:space="preserve">Banguntapan </t>
  </si>
  <si>
    <t>jeruk legi</t>
  </si>
  <si>
    <t>11164</t>
  </si>
  <si>
    <t>18573</t>
  </si>
  <si>
    <t xml:space="preserve">fuji rahayu </t>
  </si>
  <si>
    <t>088217518090</t>
  </si>
  <si>
    <t>express laundry</t>
  </si>
  <si>
    <t>jl. ploso baru no. 20</t>
  </si>
  <si>
    <t>3395</t>
  </si>
  <si>
    <t>Riska Aprilia</t>
  </si>
  <si>
    <t>riska.aprilia33@gmail.com</t>
  </si>
  <si>
    <t>0857 43858983</t>
  </si>
  <si>
    <t>Tengklik RT 02/04, paseban, bayat</t>
  </si>
  <si>
    <t>11165</t>
  </si>
  <si>
    <t>18574</t>
  </si>
  <si>
    <t>Elsa Sanum</t>
  </si>
  <si>
    <t>081274663970</t>
  </si>
  <si>
    <t>lonry</t>
  </si>
  <si>
    <t>gran niaga mas b12 
white lonry</t>
  </si>
  <si>
    <t>3396</t>
  </si>
  <si>
    <t>Sari Oktafiani</t>
  </si>
  <si>
    <t>sari.oktafiani15@gmail.com</t>
  </si>
  <si>
    <t>0895 366114927</t>
  </si>
  <si>
    <t>Margomulyo</t>
  </si>
  <si>
    <t>Seyegan</t>
  </si>
  <si>
    <t>Mriyan,seyegan,sleman,yogyakarta</t>
  </si>
  <si>
    <t>11166</t>
  </si>
  <si>
    <t>18575</t>
  </si>
  <si>
    <t xml:space="preserve">bill chris </t>
  </si>
  <si>
    <t>081298542568</t>
  </si>
  <si>
    <t xml:space="preserve">amanah laundry	</t>
  </si>
  <si>
    <t>3397</t>
  </si>
  <si>
    <t xml:space="preserve">yudi </t>
  </si>
  <si>
    <t>antoko775@gmail.com</t>
  </si>
  <si>
    <t>0821 40493886</t>
  </si>
  <si>
    <t>jl. tipar cakung rt.010 rw 01</t>
  </si>
  <si>
    <t>0895 14318194</t>
  </si>
  <si>
    <t>central laundry</t>
  </si>
  <si>
    <t>Karangkembang</t>
  </si>
  <si>
    <t>Babat</t>
  </si>
  <si>
    <t>graha rowo permai</t>
  </si>
  <si>
    <t>11167</t>
  </si>
  <si>
    <t>18576</t>
  </si>
  <si>
    <t>Mailandari widiyastuti</t>
  </si>
  <si>
    <t>melvianoatharrazka2022@gmail.com</t>
  </si>
  <si>
    <t>087884012471</t>
  </si>
  <si>
    <t>087797044150</t>
  </si>
  <si>
    <t>Andri Laundry</t>
  </si>
  <si>
    <t>3398</t>
  </si>
  <si>
    <t>Ragunan</t>
  </si>
  <si>
    <t>Ami</t>
  </si>
  <si>
    <t>amiarifin123@gmail.com</t>
  </si>
  <si>
    <t>0822 64672865</t>
  </si>
  <si>
    <t>Jl.  Ampera Raya Gang Kancil No 25 Rt 002/02</t>
  </si>
  <si>
    <t>Amy loundry</t>
  </si>
  <si>
    <t>perum griya pesona 2 gang Bima blok B 16</t>
  </si>
  <si>
    <t>11168</t>
  </si>
  <si>
    <t>3399</t>
  </si>
  <si>
    <t xml:space="preserve">Neneng Olive </t>
  </si>
  <si>
    <t>18577</t>
  </si>
  <si>
    <t>nenengolive@gmail.com</t>
  </si>
  <si>
    <t>Ramadhan Ridho</t>
  </si>
  <si>
    <t>0853 14129003</t>
  </si>
  <si>
    <t>flow.coinlaundry@gmail.com</t>
  </si>
  <si>
    <t>081271880606</t>
  </si>
  <si>
    <t>olky laundry</t>
  </si>
  <si>
    <t>Astapada</t>
  </si>
  <si>
    <t>Tengah Tani</t>
  </si>
  <si>
    <t>Flow Coin Laundry</t>
  </si>
  <si>
    <t>perumahan graha maheska astapada blok b no 8 astapada tengahtani cirebon</t>
  </si>
  <si>
    <t>Cijerah</t>
  </si>
  <si>
    <t>Jalan Melong Asih</t>
  </si>
  <si>
    <t>11169</t>
  </si>
  <si>
    <t>3400</t>
  </si>
  <si>
    <t>Ivander Arkananta</t>
  </si>
  <si>
    <t>dynaagatha1989@gmail.com</t>
  </si>
  <si>
    <t>0888 6666575</t>
  </si>
  <si>
    <t>18580</t>
  </si>
  <si>
    <t>Osman Kadir</t>
  </si>
  <si>
    <t>D'Aura Laundry</t>
  </si>
  <si>
    <t>bamassgroup@gmail.com</t>
  </si>
  <si>
    <t>6285251519797</t>
  </si>
  <si>
    <t>085251519797</t>
  </si>
  <si>
    <t>jalan jati 160a</t>
  </si>
  <si>
    <t>BAMASS LAUNDRY</t>
  </si>
  <si>
    <t>Jl Jati,Caile,Kec, Ujung Bulu, Kabupaten Bulukumba, Sulawesi Selatan</t>
  </si>
  <si>
    <t>3401</t>
  </si>
  <si>
    <t>barry yudho briantoro</t>
  </si>
  <si>
    <t>kopisamakami@gmail.com</t>
  </si>
  <si>
    <t>0813 37379737</t>
  </si>
  <si>
    <t>11170</t>
  </si>
  <si>
    <t>SAMAKAMI</t>
  </si>
  <si>
    <t>18581</t>
  </si>
  <si>
    <t xml:space="preserve">Adawiyah Rabiatul </t>
  </si>
  <si>
    <t>Jl. Palapa No.88A</t>
  </si>
  <si>
    <t>085388999677</t>
  </si>
  <si>
    <t>Afifah loundry</t>
  </si>
  <si>
    <t>Jl. Cendana, GG.4, No.7</t>
  </si>
  <si>
    <t>3402</t>
  </si>
  <si>
    <t>Mashuri</t>
  </si>
  <si>
    <t>mashuriari15@gmail.com</t>
  </si>
  <si>
    <t>0878 53014903</t>
  </si>
  <si>
    <t>mekar laundry</t>
  </si>
  <si>
    <t>11171</t>
  </si>
  <si>
    <t>Kolor</t>
  </si>
  <si>
    <t>perum bumi sumekar asri kolor sumenep jl. adirasa ( sebelah barat madura channel)</t>
  </si>
  <si>
    <t>18582</t>
  </si>
  <si>
    <t>Rosita Sari</t>
  </si>
  <si>
    <t>sa30rirosita@gmail.com</t>
  </si>
  <si>
    <t>0895428740024</t>
  </si>
  <si>
    <t>cotton.lab</t>
  </si>
  <si>
    <t>parakan Trenggalek</t>
  </si>
  <si>
    <t>3403</t>
  </si>
  <si>
    <t xml:space="preserve">RIZKY ADI FIRMANSYAH </t>
  </si>
  <si>
    <t>adirizky933@gmail.com</t>
  </si>
  <si>
    <t>0857 07616334</t>
  </si>
  <si>
    <t>11172</t>
  </si>
  <si>
    <t>Latek</t>
  </si>
  <si>
    <t>18585</t>
  </si>
  <si>
    <t>Bangil</t>
  </si>
  <si>
    <t>herianto sinaga</t>
  </si>
  <si>
    <t xml:space="preserve">Kab. Pasuruan </t>
  </si>
  <si>
    <t>085348636262</t>
  </si>
  <si>
    <t>JL RA KARTINI 13 RT.02 RW.02 LATEK BANGIL</t>
  </si>
  <si>
    <t>goo laundry</t>
  </si>
  <si>
    <t>jl. kelapa dua</t>
  </si>
  <si>
    <t>11173</t>
  </si>
  <si>
    <t>3404</t>
  </si>
  <si>
    <t>Yulianingrum</t>
  </si>
  <si>
    <t>wuri.asian@gmail.com</t>
  </si>
  <si>
    <t>0857 59167300</t>
  </si>
  <si>
    <t>0813 36600922</t>
  </si>
  <si>
    <t>18586</t>
  </si>
  <si>
    <t>HIDDENIA</t>
  </si>
  <si>
    <t xml:space="preserve">Riky Rinaldo </t>
  </si>
  <si>
    <t>081368744660</t>
  </si>
  <si>
    <t>085124860552</t>
  </si>
  <si>
    <t>Jeblog Rt2</t>
  </si>
  <si>
    <t>Riclean Laundry</t>
  </si>
  <si>
    <t>Pasar Tanjung Enim</t>
  </si>
  <si>
    <t>Lawang Kidul</t>
  </si>
  <si>
    <t>Kab. Muara Enim</t>
  </si>
  <si>
    <t>jalan pelda muhtar gofar 189 tanjung enim</t>
  </si>
  <si>
    <t>3405</t>
  </si>
  <si>
    <t>ken kino</t>
  </si>
  <si>
    <t>0857 25221888</t>
  </si>
  <si>
    <t>binantu</t>
  </si>
  <si>
    <t>11174</t>
  </si>
  <si>
    <t>jl.gambiran 107</t>
  </si>
  <si>
    <t>18587</t>
  </si>
  <si>
    <t>Anderson Laundry</t>
  </si>
  <si>
    <t>085363292222</t>
  </si>
  <si>
    <t>085381600858</t>
  </si>
  <si>
    <t>Komp Business Centre No 7</t>
  </si>
  <si>
    <t>3406</t>
  </si>
  <si>
    <t>Setiawati</t>
  </si>
  <si>
    <t>setia25mei@gmail.com</t>
  </si>
  <si>
    <t>0856 43441871</t>
  </si>
  <si>
    <t>0856 43441874</t>
  </si>
  <si>
    <t>Setia laundry</t>
  </si>
  <si>
    <t>Palgading rt.02 rw 17 Sinduharjo Ngaglik sleman yogyakarta</t>
  </si>
  <si>
    <t>11175</t>
  </si>
  <si>
    <t xml:space="preserve">KEDAI LAUNDRY </t>
  </si>
  <si>
    <t>082393333236</t>
  </si>
  <si>
    <t>087892891553</t>
  </si>
  <si>
    <t>KEDAI LAUNDRY</t>
  </si>
  <si>
    <t xml:space="preserve">LAUNDRY AGUSSALIM	</t>
  </si>
  <si>
    <t>Bonto Bontoa</t>
  </si>
  <si>
    <t>JL. H. Agussalim Sungguminasa</t>
  </si>
  <si>
    <t>3407</t>
  </si>
  <si>
    <t xml:space="preserve">Yulianto </t>
  </si>
  <si>
    <t>yulianto.ntu@gmail.com</t>
  </si>
  <si>
    <t>0877 77783239</t>
  </si>
  <si>
    <t>Laundry 165</t>
  </si>
  <si>
    <t>Kota jakarta Pusat</t>
  </si>
  <si>
    <t>Bungur Besar 16 No.5 RT 02 RW 01</t>
  </si>
  <si>
    <t>11176</t>
  </si>
  <si>
    <t>18589</t>
  </si>
  <si>
    <t>Tiara Xenia</t>
  </si>
  <si>
    <t>tiaraxenia8@gmail.com</t>
  </si>
  <si>
    <t>085813109900</t>
  </si>
  <si>
    <t>085280907711</t>
  </si>
  <si>
    <t>3408</t>
  </si>
  <si>
    <t xml:space="preserve">Syafrida Yanti </t>
  </si>
  <si>
    <t>yantisyafrida07@gmail.com</t>
  </si>
  <si>
    <t>0853 56607127</t>
  </si>
  <si>
    <t>jln lapangan merah RT 10/07 Srengseng sawah Jagakarsa Jakarta Selatan</t>
  </si>
  <si>
    <t>Azalea Laundry</t>
  </si>
  <si>
    <t>Kab. SIAK</t>
  </si>
  <si>
    <t>Jl. Hangtuah Km.1 samping SDN 001 Tualang. Simpg Pasar Minggu</t>
  </si>
  <si>
    <t>11177</t>
  </si>
  <si>
    <t>3409</t>
  </si>
  <si>
    <t>KAMILA 1625</t>
  </si>
  <si>
    <t>elakamilak@gmail.com</t>
  </si>
  <si>
    <t>0888 01842604</t>
  </si>
  <si>
    <t>18590</t>
  </si>
  <si>
    <t>Beni Prastio</t>
  </si>
  <si>
    <t>Karmila Laundry</t>
  </si>
  <si>
    <t>Ciwaruga</t>
  </si>
  <si>
    <t>085187963030</t>
  </si>
  <si>
    <t>jln ciwaruga no22</t>
  </si>
  <si>
    <t>epic laundry</t>
  </si>
  <si>
    <t>jalan perumahan blimbing indah blok 3 no 6</t>
  </si>
  <si>
    <t>3410</t>
  </si>
  <si>
    <t>HANAN</t>
  </si>
  <si>
    <t>jantyaprasetia@gmail.com</t>
  </si>
  <si>
    <t>0822 60999090</t>
  </si>
  <si>
    <t>Laundry HANAN</t>
  </si>
  <si>
    <t>Lasoani</t>
  </si>
  <si>
    <t>JL.BULUMASOMBA NO.4</t>
  </si>
  <si>
    <t>11178</t>
  </si>
  <si>
    <t>18591</t>
  </si>
  <si>
    <t xml:space="preserve">vindy virliyant Puspita sari </t>
  </si>
  <si>
    <t>0881037755144</t>
  </si>
  <si>
    <t>881037755144</t>
  </si>
  <si>
    <t>D.V LAUNDRY</t>
  </si>
  <si>
    <t>JL SEDAP MALAM NO 110 A. DENPASAR TIMUR</t>
  </si>
  <si>
    <t>3411</t>
  </si>
  <si>
    <t>Bayu Kurniawan</t>
  </si>
  <si>
    <t>anakkoslaundry@gmail.com</t>
  </si>
  <si>
    <t>0852 16458603</t>
  </si>
  <si>
    <t>Anakkos Laundry</t>
  </si>
  <si>
    <t>Jalan Bimasakti, No.55, Demangan, Gondokusuman, Yogyakarta</t>
  </si>
  <si>
    <t>11179</t>
  </si>
  <si>
    <t>18594</t>
  </si>
  <si>
    <t>Muh. illiyyin ilham kallabe</t>
  </si>
  <si>
    <t>anti090220@gmail.com</t>
  </si>
  <si>
    <t>082110873616</t>
  </si>
  <si>
    <t>085656131063</t>
  </si>
  <si>
    <t>3412</t>
  </si>
  <si>
    <t xml:space="preserve">imro atus solihah </t>
  </si>
  <si>
    <t>Illiyyin laundry</t>
  </si>
  <si>
    <t>imroatussolihah321@gmail.com</t>
  </si>
  <si>
    <t>0813 17102417</t>
  </si>
  <si>
    <t>Bajoe</t>
  </si>
  <si>
    <t>0822 33461468</t>
  </si>
  <si>
    <t>Soropia</t>
  </si>
  <si>
    <t>Kab. Konawe</t>
  </si>
  <si>
    <t>UC laundry</t>
  </si>
  <si>
    <t>Desa bajoe</t>
  </si>
  <si>
    <t>kp pulojahe rt 10 rw 02</t>
  </si>
  <si>
    <t>11180</t>
  </si>
  <si>
    <t>18595</t>
  </si>
  <si>
    <t xml:space="preserve">Amah Amelia </t>
  </si>
  <si>
    <t>3413</t>
  </si>
  <si>
    <t>087713645947</t>
  </si>
  <si>
    <t xml:space="preserve">PonPes NU - Achi Sanusi </t>
  </si>
  <si>
    <t>annisalaundrynu@gmail.com</t>
  </si>
  <si>
    <t>0811 445195</t>
  </si>
  <si>
    <t>0853 48785712</t>
  </si>
  <si>
    <t>Amel Laundry</t>
  </si>
  <si>
    <t>ANNISA Laundry</t>
  </si>
  <si>
    <t>Lau</t>
  </si>
  <si>
    <t>Kab. MAROS</t>
  </si>
  <si>
    <t>Kp. jaha rt. 005/005 kel. tigaraksa kec. tigaraksa</t>
  </si>
  <si>
    <t>jalan Samudra no 37SoreangMarosSulawesi Selatan</t>
  </si>
  <si>
    <t>11181</t>
  </si>
  <si>
    <t>18597</t>
  </si>
  <si>
    <t xml:space="preserve">Miyoen Rsh </t>
  </si>
  <si>
    <t>miyoenrsh@gmail.com</t>
  </si>
  <si>
    <t>087888460784</t>
  </si>
  <si>
    <t>kakskss</t>
  </si>
  <si>
    <t>3414</t>
  </si>
  <si>
    <t>Rista puspitasari</t>
  </si>
  <si>
    <t>jalan haji liun no 22 rt 1 rw 3</t>
  </si>
  <si>
    <t>ristapuspitasari28@gmail.com</t>
  </si>
  <si>
    <t>0812 30716600</t>
  </si>
  <si>
    <t>sewangi laundry</t>
  </si>
  <si>
    <t>jl timoho no.110</t>
  </si>
  <si>
    <t>11182</t>
  </si>
  <si>
    <t>18598</t>
  </si>
  <si>
    <t xml:space="preserve">Ali Laundry Barabai </t>
  </si>
  <si>
    <t>alilaundryoffici@gmail.com</t>
  </si>
  <si>
    <t>087887533847</t>
  </si>
  <si>
    <t>Ali Laundry</t>
  </si>
  <si>
    <t>Barabai Timur</t>
  </si>
  <si>
    <t>3415</t>
  </si>
  <si>
    <t>al Rayyan</t>
  </si>
  <si>
    <t>pojoklaundri@gmail.com</t>
  </si>
  <si>
    <t>0813 22949995</t>
  </si>
  <si>
    <t xml:space="preserve">jl. bintara </t>
  </si>
  <si>
    <t>pojok laundry</t>
  </si>
  <si>
    <t>Warungboto</t>
  </si>
  <si>
    <t>jln gelagahsari no 47</t>
  </si>
  <si>
    <t>11183</t>
  </si>
  <si>
    <t>18604</t>
  </si>
  <si>
    <t>Rizky Lia Febianty</t>
  </si>
  <si>
    <t>kikiyimoet@gmail.com</t>
  </si>
  <si>
    <t>081334611597</t>
  </si>
  <si>
    <t>3416</t>
  </si>
  <si>
    <t xml:space="preserve">Deni Setyo Rini </t>
  </si>
  <si>
    <t>denisetyorini85@gmail.com</t>
  </si>
  <si>
    <t>0822 57404239</t>
  </si>
  <si>
    <t>Laundrypedia</t>
  </si>
  <si>
    <t>Dewiloundri</t>
  </si>
  <si>
    <t>Asemrowo</t>
  </si>
  <si>
    <t>Perum Berlian Kencana Sari Blok P 14 Panjunan Sukodono Sidoarjo</t>
  </si>
  <si>
    <t>asemrowo 1a 20</t>
  </si>
  <si>
    <t>3417</t>
  </si>
  <si>
    <t>11184</t>
  </si>
  <si>
    <t>eko arif wibowo</t>
  </si>
  <si>
    <t>bowobunga31@gmail.com</t>
  </si>
  <si>
    <t>0877 81207107</t>
  </si>
  <si>
    <t>0812 12124242</t>
  </si>
  <si>
    <t>18607</t>
  </si>
  <si>
    <t>ata d'clean</t>
  </si>
  <si>
    <t>MUZAYYANAH MUZAYYANAH</t>
  </si>
  <si>
    <t>085351047702</t>
  </si>
  <si>
    <t>KENAIRA LAUNDRY</t>
  </si>
  <si>
    <t>logerit,butuh,boyolali sebelah pan brother</t>
  </si>
  <si>
    <t>jl.poros lasusua ranteangi, watuliwu, kolaka utara</t>
  </si>
  <si>
    <t>3418</t>
  </si>
  <si>
    <t>Ani Yunita</t>
  </si>
  <si>
    <t>yunitaani1709@gmail.com</t>
  </si>
  <si>
    <t>11185</t>
  </si>
  <si>
    <t>0857 92693110</t>
  </si>
  <si>
    <t>18609</t>
  </si>
  <si>
    <t>Sigit aribowo</t>
  </si>
  <si>
    <t>saribowo295@gmail.com</t>
  </si>
  <si>
    <t>087822706255</t>
  </si>
  <si>
    <t>jl pratama gang guntur no 3</t>
  </si>
  <si>
    <t>mbak Gokil</t>
  </si>
  <si>
    <t>dsn. bulur rt003/rw002</t>
  </si>
  <si>
    <t>3419</t>
  </si>
  <si>
    <t>11186</t>
  </si>
  <si>
    <t>mr.sm</t>
  </si>
  <si>
    <t>18611</t>
  </si>
  <si>
    <t xml:space="preserve">salsa </t>
  </si>
  <si>
    <t>imelyaaljahrasalsabila@gmail.com</t>
  </si>
  <si>
    <t>6285960403060</t>
  </si>
  <si>
    <t>085960403060</t>
  </si>
  <si>
    <t>imelya laundry (training)</t>
  </si>
  <si>
    <t>bida asri 1 block C 8</t>
  </si>
  <si>
    <t>0853 21577020</t>
  </si>
  <si>
    <t>zam zam express</t>
  </si>
  <si>
    <t>Jl. Srikandi - Pekanbaru</t>
  </si>
  <si>
    <t>11187</t>
  </si>
  <si>
    <t>7277</t>
  </si>
  <si>
    <t>Rumah Cuci Jababeka</t>
  </si>
  <si>
    <t>cicicuci222@gmail.com</t>
  </si>
  <si>
    <t>082277990202</t>
  </si>
  <si>
    <t>Rumah Laundry Jababeka</t>
  </si>
  <si>
    <t>3420</t>
  </si>
  <si>
    <t>Rumah Cuci Cirebon</t>
  </si>
  <si>
    <t>fatahwash@gmail.com</t>
  </si>
  <si>
    <t>0813 20392206</t>
  </si>
  <si>
    <t>0813 95401856</t>
  </si>
  <si>
    <t>Jl. Perjuangan No. 19. Karyamulya, Kec. Kesambi, Kota Cirebon</t>
  </si>
  <si>
    <t>jl.cijagra 1b no 4</t>
  </si>
  <si>
    <t>11188</t>
  </si>
  <si>
    <t>18612</t>
  </si>
  <si>
    <t xml:space="preserve">Jessica Hariyani Hutabarat </t>
  </si>
  <si>
    <t>riyahtb@gmail.com</t>
  </si>
  <si>
    <t>089523816156</t>
  </si>
  <si>
    <t>Jessica laundry (testing)</t>
  </si>
  <si>
    <t>perum aviari permai (testing)</t>
  </si>
  <si>
    <t>3422</t>
  </si>
  <si>
    <t>Intan Firlia</t>
  </si>
  <si>
    <t>0857 15567163</t>
  </si>
  <si>
    <t>Ruko Galea</t>
  </si>
  <si>
    <t>11189</t>
  </si>
  <si>
    <t>18613</t>
  </si>
  <si>
    <t xml:space="preserve">Joy Evelyn Testing </t>
  </si>
  <si>
    <t>joyevelyn204@gmail.com</t>
  </si>
  <si>
    <t>085767387001</t>
  </si>
  <si>
    <t>PT Piposmart</t>
  </si>
  <si>
    <t>Kantor Piposmart,Kompleks Ruko KBC A5 No 3 Batam Center</t>
  </si>
  <si>
    <t>3423</t>
  </si>
  <si>
    <t xml:space="preserve">addasuqi arsyad </t>
  </si>
  <si>
    <t>remembermadick@gmail.com</t>
  </si>
  <si>
    <t>0821 37771800</t>
  </si>
  <si>
    <t>0812 12706528</t>
  </si>
  <si>
    <t>namaira laundry</t>
  </si>
  <si>
    <t>jl. merapi no 2a, jomblangan, banguntapan</t>
  </si>
  <si>
    <t>11190</t>
  </si>
  <si>
    <t>18614</t>
  </si>
  <si>
    <t>Adinda ibrahim</t>
  </si>
  <si>
    <t>6281374187249</t>
  </si>
  <si>
    <t>081374187249</t>
  </si>
  <si>
    <t>dinda laundry (testing)</t>
  </si>
  <si>
    <t>taman cipta asri(testing)</t>
  </si>
  <si>
    <t>3424</t>
  </si>
  <si>
    <t>Della</t>
  </si>
  <si>
    <t>dellaokvaliani@gmail.com</t>
  </si>
  <si>
    <t>0856 1514728</t>
  </si>
  <si>
    <t>0877 80267671</t>
  </si>
  <si>
    <t>Cilla Laundry</t>
  </si>
  <si>
    <t>Pondok Kacang</t>
  </si>
  <si>
    <t>11191</t>
  </si>
  <si>
    <t>18616</t>
  </si>
  <si>
    <t xml:space="preserve">Dwi rahayu </t>
  </si>
  <si>
    <t>dwigosoel22@gmail.com</t>
  </si>
  <si>
    <t>62895428585999</t>
  </si>
  <si>
    <t>0895428585999</t>
  </si>
  <si>
    <t>DWI LAUNDRY</t>
  </si>
  <si>
    <t>Biting</t>
  </si>
  <si>
    <t>biting purwantoro</t>
  </si>
  <si>
    <t>3425</t>
  </si>
  <si>
    <t xml:space="preserve">Sheptianis </t>
  </si>
  <si>
    <t>tya.mrswahyudi@gmail.com</t>
  </si>
  <si>
    <t>0813 40056540</t>
  </si>
  <si>
    <t>0813 55242475</t>
  </si>
  <si>
    <t>Sobat Laundry</t>
  </si>
  <si>
    <t>Jl. Sunu No. 95Kel. KolakaasiKec. LatambagaKab. Kolaka</t>
  </si>
  <si>
    <t>11192</t>
  </si>
  <si>
    <t>18618</t>
  </si>
  <si>
    <t>Muhamad Nurjaman</t>
  </si>
  <si>
    <t>anisajkt06@gmail.com</t>
  </si>
  <si>
    <t>082124506484</t>
  </si>
  <si>
    <t>Jl. Ah Nasution No94 Metro</t>
  </si>
  <si>
    <t>Keyln Laundry</t>
  </si>
  <si>
    <t>3426</t>
  </si>
  <si>
    <t>Dzakira Talita zahra</t>
  </si>
  <si>
    <t>ponselmandiri076@gmail.com</t>
  </si>
  <si>
    <t>0822 68109609</t>
  </si>
  <si>
    <t>Srikandi</t>
  </si>
  <si>
    <t>3427</t>
  </si>
  <si>
    <t>Santika Nadia</t>
  </si>
  <si>
    <t>santikanadia156@gmail.com</t>
  </si>
  <si>
    <t>08823 2495284</t>
  </si>
  <si>
    <t>11193</t>
  </si>
  <si>
    <t>Naura Laundry</t>
  </si>
  <si>
    <t>Kepunduhan</t>
  </si>
  <si>
    <t>18620</t>
  </si>
  <si>
    <t>Desa Kepunduhan Rt 06 Rw 01 Kec Kramat Kab Tegal</t>
  </si>
  <si>
    <t>Nana's Laundry</t>
  </si>
  <si>
    <t>nanaslaundry182@gmail.com</t>
  </si>
  <si>
    <t>0882021701124</t>
  </si>
  <si>
    <t>nana's laundry</t>
  </si>
  <si>
    <t>jl.kampung rawa sawah no.4C RT/RW 006/003</t>
  </si>
  <si>
    <t>3429</t>
  </si>
  <si>
    <t xml:space="preserve">Al Ghazali </t>
  </si>
  <si>
    <t>0813 48422311</t>
  </si>
  <si>
    <t>0812 55333397</t>
  </si>
  <si>
    <t>11194</t>
  </si>
  <si>
    <t>3430</t>
  </si>
  <si>
    <t>Sutha laksana</t>
  </si>
  <si>
    <t>angla.group21@gmail.com</t>
  </si>
  <si>
    <t>0813 38888252</t>
  </si>
  <si>
    <t>18621</t>
  </si>
  <si>
    <t>ANGLA LAUNDRY</t>
  </si>
  <si>
    <t xml:space="preserve">meilana ananda </t>
  </si>
  <si>
    <t>hafizalfaro621@gmail.com</t>
  </si>
  <si>
    <t>089685114262</t>
  </si>
  <si>
    <t>082288070075</t>
  </si>
  <si>
    <t>jl. tendean tanah bang kediri tabanan</t>
  </si>
  <si>
    <t>laundry kakak/adik</t>
  </si>
  <si>
    <t>Libo Jaya</t>
  </si>
  <si>
    <t>simpangibo baru km 8 ampang amapang</t>
  </si>
  <si>
    <t>3431</t>
  </si>
  <si>
    <t>Erwinsyah siregar</t>
  </si>
  <si>
    <t>erwinsyahsiregar2020@gmail.com</t>
  </si>
  <si>
    <t>0812 84428992</t>
  </si>
  <si>
    <t>BAROKAH CARD LAUNDRY</t>
  </si>
  <si>
    <t>jln sidomulio psr 9 mama harfas</t>
  </si>
  <si>
    <t>11195</t>
  </si>
  <si>
    <t>JIHAN LAUNDRY LONTAR</t>
  </si>
  <si>
    <t>3432</t>
  </si>
  <si>
    <t>Abdurahman, SE</t>
  </si>
  <si>
    <t>rahman1507@gmail.com</t>
  </si>
  <si>
    <t>0821 30006836</t>
  </si>
  <si>
    <t>JL. LONTAR RAYA</t>
  </si>
  <si>
    <t>0822 98610450</t>
  </si>
  <si>
    <t>Syantik Laundry</t>
  </si>
  <si>
    <t>Uwung Jaya</t>
  </si>
  <si>
    <t>Jl. Putri Sima Raya nomor 1 Kel. Uwung Jaya Kec. Cibodas Kota Tangerang 15138</t>
  </si>
  <si>
    <t>3433</t>
  </si>
  <si>
    <t>Choirul Anam</t>
  </si>
  <si>
    <t>pstd.anam@gmail.com</t>
  </si>
  <si>
    <t>0852 06667189</t>
  </si>
  <si>
    <t>Wandy Laundry</t>
  </si>
  <si>
    <t>Durin Simbelang A</t>
  </si>
  <si>
    <t>Jl. jamin Ginting KM 21 Simpang Mesjid Balai Desa Durin Simbelang Pancurbatu</t>
  </si>
  <si>
    <t>18623</t>
  </si>
  <si>
    <t>Fatimah zahra</t>
  </si>
  <si>
    <t>abbaszuhroh@gmail.com</t>
  </si>
  <si>
    <t>082368804792</t>
  </si>
  <si>
    <t>ummi loundry</t>
  </si>
  <si>
    <t>jln pembangunan,ujung kampung, link xl</t>
  </si>
  <si>
    <t>3436</t>
  </si>
  <si>
    <t>Rahim Arif</t>
  </si>
  <si>
    <t>0896 58267951</t>
  </si>
  <si>
    <t>Kavling barokah tahap 1 blok b2, kampung sungai bambu</t>
  </si>
  <si>
    <t>11196</t>
  </si>
  <si>
    <t>18624</t>
  </si>
  <si>
    <t xml:space="preserve">Astriana Sahrida Harahap </t>
  </si>
  <si>
    <t>Ruko Hijau JL Sirojul Munir No. 31A RT. 01/ RW. 03</t>
  </si>
  <si>
    <t>3437</t>
  </si>
  <si>
    <t>Alexsandro Agia Suryana</t>
  </si>
  <si>
    <t>alexsandroagia@gmail.com</t>
  </si>
  <si>
    <t>0896 31645658</t>
  </si>
  <si>
    <t>Wash Shoes</t>
  </si>
  <si>
    <t>jl.beringin 1 no.72</t>
  </si>
  <si>
    <t>11197</t>
  </si>
  <si>
    <t>18625</t>
  </si>
  <si>
    <t xml:space="preserve">Rizka Puspa </t>
  </si>
  <si>
    <t>rizkapuspa2126@gmail.com</t>
  </si>
  <si>
    <t>087859094882</t>
  </si>
  <si>
    <t>rizka laundry (training)</t>
  </si>
  <si>
    <t>3438</t>
  </si>
  <si>
    <t>Ummu Sultan</t>
  </si>
  <si>
    <t>0819 36637415</t>
  </si>
  <si>
    <t>sekupang</t>
  </si>
  <si>
    <t>jasa setrika rumahan</t>
  </si>
  <si>
    <t>Sisir</t>
  </si>
  <si>
    <t>jl batok GG 1/3 sisir_batu</t>
  </si>
  <si>
    <t>11198</t>
  </si>
  <si>
    <t>3439</t>
  </si>
  <si>
    <t xml:space="preserve">tri handayani </t>
  </si>
  <si>
    <t>Jhamal.bpn@gmail.com</t>
  </si>
  <si>
    <t>0813 47686969</t>
  </si>
  <si>
    <t>18626</t>
  </si>
  <si>
    <t xml:space="preserve">meilisya salsabila </t>
  </si>
  <si>
    <t>loundry al karomah</t>
  </si>
  <si>
    <t>mellisasalsaa@gmail.com</t>
  </si>
  <si>
    <t>085760203981</t>
  </si>
  <si>
    <t>Meilisya (training)</t>
  </si>
  <si>
    <t>jln lkmd perum sumber indah</t>
  </si>
  <si>
    <t>Batu ampar</t>
  </si>
  <si>
    <t>3440</t>
  </si>
  <si>
    <t>Abaz Zhafran</t>
  </si>
  <si>
    <t>abaz.zhafran.49@gmail.com</t>
  </si>
  <si>
    <t>0857 01345538</t>
  </si>
  <si>
    <t>Poncol</t>
  </si>
  <si>
    <t>11199</t>
  </si>
  <si>
    <t xml:space="preserve">Kota Pekalongan </t>
  </si>
  <si>
    <t>JL. Terate no. 126 poncol Pekalongan timur</t>
  </si>
  <si>
    <t>18632</t>
  </si>
  <si>
    <t xml:space="preserve">Caca Laundry </t>
  </si>
  <si>
    <t>0895414525201</t>
  </si>
  <si>
    <t>08227368303</t>
  </si>
  <si>
    <t>Caca laundry</t>
  </si>
  <si>
    <t>3441</t>
  </si>
  <si>
    <t>Dian Wahyu Arfian</t>
  </si>
  <si>
    <t>novitalaundry847@gmail.com</t>
  </si>
  <si>
    <t>0853 59103018</t>
  </si>
  <si>
    <t>0852 62692464</t>
  </si>
  <si>
    <t>Novita laundry and dry clean</t>
  </si>
  <si>
    <t>jalan Banten dusun 9 desa Helvetia kecamatan labuhan Deli kabupaten Deli Serdang kota Medan</t>
  </si>
  <si>
    <t>11200</t>
  </si>
  <si>
    <t>5554</t>
  </si>
  <si>
    <t xml:space="preserve">evikaban </t>
  </si>
  <si>
    <t>agrifa29@gmail.com</t>
  </si>
  <si>
    <t>081396343453</t>
  </si>
  <si>
    <t>Charlos Loundry Expres</t>
  </si>
  <si>
    <t>charlos laundry 2</t>
  </si>
  <si>
    <t>perumahan simpng gardu</t>
  </si>
  <si>
    <t>3442</t>
  </si>
  <si>
    <t xml:space="preserve">Ica Mardani </t>
  </si>
  <si>
    <t>0899 6228826</t>
  </si>
  <si>
    <t>ricalaundry</t>
  </si>
  <si>
    <t>Citarik</t>
  </si>
  <si>
    <t>kp.gombol desa.citarik rt.03/06 kec.tirtamulya kab.karawang jawabarat</t>
  </si>
  <si>
    <t>11201</t>
  </si>
  <si>
    <t>18633</t>
  </si>
  <si>
    <t xml:space="preserve">zaky silpia </t>
  </si>
  <si>
    <t>qianatriwulandari@gmail.com</t>
  </si>
  <si>
    <t>083199236414</t>
  </si>
  <si>
    <t>zaky laundry ciwidey</t>
  </si>
  <si>
    <t>Sugihmukti</t>
  </si>
  <si>
    <t>Ciwidey kp.lengkong desa sugihmukti kec.pasirjambu kab.bandung</t>
  </si>
  <si>
    <t>3443</t>
  </si>
  <si>
    <t xml:space="preserve">Luis Fernando </t>
  </si>
  <si>
    <t>0895 1240508</t>
  </si>
  <si>
    <t>luisfernando44</t>
  </si>
  <si>
    <t>jl iman Bonjol GG tanjung harapan 1 no 48</t>
  </si>
  <si>
    <t>11202</t>
  </si>
  <si>
    <t>18634</t>
  </si>
  <si>
    <t xml:space="preserve">Istiati </t>
  </si>
  <si>
    <t>082147411484</t>
  </si>
  <si>
    <t>Laundry Land</t>
  </si>
  <si>
    <t>Ganung Kidul</t>
  </si>
  <si>
    <t>3444</t>
  </si>
  <si>
    <t>indri hapsari</t>
  </si>
  <si>
    <t>xvindriprabu@gmail.com</t>
  </si>
  <si>
    <t>0852 21584888</t>
  </si>
  <si>
    <t>0812 72966044</t>
  </si>
  <si>
    <t>simply green</t>
  </si>
  <si>
    <t>Gunung Ibul</t>
  </si>
  <si>
    <t>jl padat karya</t>
  </si>
  <si>
    <t>11203</t>
  </si>
  <si>
    <t>18635</t>
  </si>
  <si>
    <t xml:space="preserve">Shafa Riah </t>
  </si>
  <si>
    <t>reiaajah95@gmail.com</t>
  </si>
  <si>
    <t>0895365156909</t>
  </si>
  <si>
    <t>sidra laundry</t>
  </si>
  <si>
    <t>perumahan green amalia residence blok f1 53 
klapanunggal cileungsi Bogor</t>
  </si>
  <si>
    <t>3445</t>
  </si>
  <si>
    <t>masitoh palupi</t>
  </si>
  <si>
    <t>palupiretno305@gmail.com</t>
  </si>
  <si>
    <t>0858 85704217</t>
  </si>
  <si>
    <t>nyutran mergangsan wirogunan</t>
  </si>
  <si>
    <t>11204</t>
  </si>
  <si>
    <t>18636</t>
  </si>
  <si>
    <t>3446</t>
  </si>
  <si>
    <t>Hery Putra</t>
  </si>
  <si>
    <t>Joni Martoni</t>
  </si>
  <si>
    <t>martonijoni8@gmail.com</t>
  </si>
  <si>
    <t>hery93putra@gmail.com</t>
  </si>
  <si>
    <t>085359778711</t>
  </si>
  <si>
    <t>0813 72794393</t>
  </si>
  <si>
    <t>Star Clean Coin Laundry</t>
  </si>
  <si>
    <t>shenjaya laundry</t>
  </si>
  <si>
    <t>Jadirejo</t>
  </si>
  <si>
    <t>Karang Berombak</t>
  </si>
  <si>
    <t>Medan Barat</t>
  </si>
  <si>
    <t>Jl. Mangga No. 10 D, Kel. Jadirejo, Kec. Sukajadi , Pekanbaru</t>
  </si>
  <si>
    <t>jl karya no 242 medan</t>
  </si>
  <si>
    <t>3447</t>
  </si>
  <si>
    <t>DANAR JEMBER OFFICIAL</t>
  </si>
  <si>
    <t>danardwisanjaya22@gmail.com</t>
  </si>
  <si>
    <t>0838 51985566</t>
  </si>
  <si>
    <t>DMJ 22 LAUNDRY</t>
  </si>
  <si>
    <t>Kesilir</t>
  </si>
  <si>
    <t>Wuluhan</t>
  </si>
  <si>
    <t>11205</t>
  </si>
  <si>
    <t>Kesilir Wuluhan Jember Jawa timur</t>
  </si>
  <si>
    <t>18637</t>
  </si>
  <si>
    <t xml:space="preserve">Irvan Harja </t>
  </si>
  <si>
    <t>kucekologylaundry@gmail.com</t>
  </si>
  <si>
    <t>0881025067783</t>
  </si>
  <si>
    <t>881025067783</t>
  </si>
  <si>
    <t>Kucekology Laundry</t>
  </si>
  <si>
    <t>Bungur</t>
  </si>
  <si>
    <t>Jl Kalibaru Timur 6 no 99L RT 13/02</t>
  </si>
  <si>
    <t>3448</t>
  </si>
  <si>
    <t>resha rusdiana</t>
  </si>
  <si>
    <t>resha.rusdiana@gmail.com</t>
  </si>
  <si>
    <t>0858 81405004</t>
  </si>
  <si>
    <t>DK LAUNDRY</t>
  </si>
  <si>
    <t>Perumahan MEGA REGENCY BLOK E10 NO 1</t>
  </si>
  <si>
    <t>11206</t>
  </si>
  <si>
    <t>18638</t>
  </si>
  <si>
    <t xml:space="preserve">Budyman </t>
  </si>
  <si>
    <t>Optimuslaundry@gmail.com</t>
  </si>
  <si>
    <t>081394326363</t>
  </si>
  <si>
    <t>Optimus laundry</t>
  </si>
  <si>
    <t>Garuda</t>
  </si>
  <si>
    <t>3449</t>
  </si>
  <si>
    <t>Jl.Maleber Utara No.12b/187a Kel.Garuda Kec.Andir dekat gang bakti 3a 
Bandung Jawa Barat 40184</t>
  </si>
  <si>
    <t>Abd.rahman Fadhili</t>
  </si>
  <si>
    <t>abdrahmanfadhili.014@gmail.com</t>
  </si>
  <si>
    <t>0813 50989790</t>
  </si>
  <si>
    <t>fadli londry</t>
  </si>
  <si>
    <t>jl.ibunda no.79</t>
  </si>
  <si>
    <t>11207</t>
  </si>
  <si>
    <t>18639</t>
  </si>
  <si>
    <t xml:space="preserve">Nur Fandilah </t>
  </si>
  <si>
    <t>nurfandilah40@gmail.com</t>
  </si>
  <si>
    <t>083150885988</t>
  </si>
  <si>
    <t>adhila laundry</t>
  </si>
  <si>
    <t>Patean</t>
  </si>
  <si>
    <t>pakeman RT 04 RW 02 sidodadi patean kendal</t>
  </si>
  <si>
    <t>3450</t>
  </si>
  <si>
    <t xml:space="preserve">Meli </t>
  </si>
  <si>
    <t>swynlaundry@gmail.com</t>
  </si>
  <si>
    <t>0822 68311558</t>
  </si>
  <si>
    <t>SWYN LAUNDRY</t>
  </si>
  <si>
    <t>Jl.Bohar Raya No.16a</t>
  </si>
  <si>
    <t>11208</t>
  </si>
  <si>
    <t>18640</t>
  </si>
  <si>
    <t>Ade Nofiani</t>
  </si>
  <si>
    <t>nofiani181194@gmail.com</t>
  </si>
  <si>
    <t>089520557192</t>
  </si>
  <si>
    <t xml:space="preserve">WASH MASTER LOUNDRY	</t>
  </si>
  <si>
    <t>3451</t>
  </si>
  <si>
    <t>rahma ayu</t>
  </si>
  <si>
    <t>jl raya cisauk legok ruko biru dua lantai</t>
  </si>
  <si>
    <t>hasari.ayurahma12@gmail.com</t>
  </si>
  <si>
    <t>0815 1197265</t>
  </si>
  <si>
    <t>MT LAUNDRY</t>
  </si>
  <si>
    <t>Balang Toa</t>
  </si>
  <si>
    <t>Binamu</t>
  </si>
  <si>
    <t xml:space="preserve">Kab. Jeneponto </t>
  </si>
  <si>
    <t>jl. abdul jalil sikki. kabupaten jeneponto. provinsi sulawesi selatan. kode pos 92311</t>
  </si>
  <si>
    <t>3452</t>
  </si>
  <si>
    <t>sinta rosdiana</t>
  </si>
  <si>
    <t>sintarosdiana1986@gmail.com</t>
  </si>
  <si>
    <t>0878 23334987</t>
  </si>
  <si>
    <t>wista jaya laundry</t>
  </si>
  <si>
    <t>11209</t>
  </si>
  <si>
    <t>Cingcin</t>
  </si>
  <si>
    <t>jl.terusan kopo km 15 no 427</t>
  </si>
  <si>
    <t>18641</t>
  </si>
  <si>
    <t xml:space="preserve">PITSHOESCLEANER </t>
  </si>
  <si>
    <t>adisutrafitra@gmail.com</t>
  </si>
  <si>
    <t>082246860056</t>
  </si>
  <si>
    <t>pitshoescleaner</t>
  </si>
  <si>
    <t>3453</t>
  </si>
  <si>
    <t>rimasitirahayu</t>
  </si>
  <si>
    <t>arieftrisuwardana@gmail.com</t>
  </si>
  <si>
    <t>0898 6156476</t>
  </si>
  <si>
    <t>0882 000454111</t>
  </si>
  <si>
    <t>tuan laundry baleendah</t>
  </si>
  <si>
    <t>Jl. Pagelarang No.2, RT.2/RW.1, Setu, Kec. Cipayung, Kota Jakarta Timur, Daerah Khusus Ibukota Jakarta 13880</t>
  </si>
  <si>
    <t>Jl. Raya Laswi No.44a, RT.001/RW.04, Baleendah, Kec. Baleendah, Bandung, Jawa Barat 40375patokan sebelah komplek menara laswi</t>
  </si>
  <si>
    <t>3454</t>
  </si>
  <si>
    <t xml:space="preserve">suci kurniawati kusumah </t>
  </si>
  <si>
    <t>sucikkusumah@gmail.com</t>
  </si>
  <si>
    <t>0821 23502687</t>
  </si>
  <si>
    <t>11210</t>
  </si>
  <si>
    <t>Shaliha Laundry Express</t>
  </si>
  <si>
    <t>18644</t>
  </si>
  <si>
    <t>noni Fitria Herlin</t>
  </si>
  <si>
    <t>depan ashidiqiyah</t>
  </si>
  <si>
    <t>nonifitria3664@gmail.com</t>
  </si>
  <si>
    <t>085885450621</t>
  </si>
  <si>
    <t>21 Shoesandcare</t>
  </si>
  <si>
    <t>22 Shoesandcare</t>
  </si>
  <si>
    <t>Yosorejo</t>
  </si>
  <si>
    <t>082123502687</t>
  </si>
  <si>
    <t>11211</t>
  </si>
  <si>
    <t>18645</t>
  </si>
  <si>
    <t>ageung patria</t>
  </si>
  <si>
    <t>suryakencanalaundry@gmail.com</t>
  </si>
  <si>
    <t>082316979567</t>
  </si>
  <si>
    <t>082346979567</t>
  </si>
  <si>
    <t>surya kencana laundry</t>
  </si>
  <si>
    <t>jl. simaja no 101</t>
  </si>
  <si>
    <t>3455</t>
  </si>
  <si>
    <t>Dani</t>
  </si>
  <si>
    <t>akhmad.ridani@gmail.com</t>
  </si>
  <si>
    <t>0813 89033671</t>
  </si>
  <si>
    <t>0813 19891768</t>
  </si>
  <si>
    <t>millenial Laundry</t>
  </si>
  <si>
    <t>Gg  Alpajuli Kp. pabuaran Kulon no 8 Rt.2 Rw. 40</t>
  </si>
  <si>
    <t>11212</t>
  </si>
  <si>
    <t>18646</t>
  </si>
  <si>
    <t>Mama Sophie</t>
  </si>
  <si>
    <t>viwinanggriani9@gmail.com</t>
  </si>
  <si>
    <t>089615237751</t>
  </si>
  <si>
    <t>89615237751</t>
  </si>
  <si>
    <t>3456</t>
  </si>
  <si>
    <t>Khaeru Dhin</t>
  </si>
  <si>
    <t>khaerudhin97@gmail.com</t>
  </si>
  <si>
    <t>Ma'Anto Loundry kiloan</t>
  </si>
  <si>
    <t>0857 17410143</t>
  </si>
  <si>
    <t>0857 78631898</t>
  </si>
  <si>
    <t>ANISSA LAUNDRY</t>
  </si>
  <si>
    <t>Jl.Lokomotif
RT/RW 007/005 no.34
Kaliabang Tengah 
Bekasi Utara</t>
  </si>
  <si>
    <t>jl. budi mulya no 25, RT O11 RW. 015</t>
  </si>
  <si>
    <t>11213</t>
  </si>
  <si>
    <t>3457</t>
  </si>
  <si>
    <t>Evania</t>
  </si>
  <si>
    <t>fashionevania00@gmail.com</t>
  </si>
  <si>
    <t>0821 28745592</t>
  </si>
  <si>
    <t>18647</t>
  </si>
  <si>
    <t xml:space="preserve">catur </t>
  </si>
  <si>
    <t>082134300569</t>
  </si>
  <si>
    <t>evania laundry</t>
  </si>
  <si>
    <t>Kedokanbunder</t>
  </si>
  <si>
    <t>Kedokan Bunder</t>
  </si>
  <si>
    <t>Mari Laundnry</t>
  </si>
  <si>
    <t>jawa barat indramayukedokan bunder blok gayam pinggir kali. RT 18 RW 03belakang kecamatan kedokan bunder</t>
  </si>
  <si>
    <t>jl. Berbah utara, jagalan</t>
  </si>
  <si>
    <t>11214</t>
  </si>
  <si>
    <t>3458</t>
  </si>
  <si>
    <t xml:space="preserve">ANITA </t>
  </si>
  <si>
    <t>0813 54085499</t>
  </si>
  <si>
    <t>14115</t>
  </si>
  <si>
    <t xml:space="preserve">Nuranura </t>
  </si>
  <si>
    <t>nuryatii010690@gmail.com</t>
  </si>
  <si>
    <t>QAILA_LAUNDRY</t>
  </si>
  <si>
    <t>082320655655</t>
  </si>
  <si>
    <t>085282287108</t>
  </si>
  <si>
    <t>Ruang Laundry 2</t>
  </si>
  <si>
    <t>ruko marwa indah jl. kehiran dobonsolo sentani Jayapura</t>
  </si>
  <si>
    <t>Campakasari</t>
  </si>
  <si>
    <t>jl cigangsa, DS Campaka Sari, kp sukamaju RT 15 RW 02</t>
  </si>
  <si>
    <t>3459</t>
  </si>
  <si>
    <t>FIRNANDA</t>
  </si>
  <si>
    <t>firnandabontrek1927@gmail.com</t>
  </si>
  <si>
    <t>0851 56957785</t>
  </si>
  <si>
    <t>11215</t>
  </si>
  <si>
    <t>PAMUNGKAS</t>
  </si>
  <si>
    <t>Rt/Rw 9/3Desa Karangrejo</t>
  </si>
  <si>
    <t>18649</t>
  </si>
  <si>
    <t xml:space="preserve">Rifwandi </t>
  </si>
  <si>
    <t>nx.laundry@gmail.com</t>
  </si>
  <si>
    <t>081322291981</t>
  </si>
  <si>
    <t>085172147412</t>
  </si>
  <si>
    <t>Nx Laundry</t>
  </si>
  <si>
    <t>Jln Ciwastra 344</t>
  </si>
  <si>
    <t>3461</t>
  </si>
  <si>
    <t>Rubian 100</t>
  </si>
  <si>
    <t>rubian02101122@gmail.com</t>
  </si>
  <si>
    <t>0838 72100602</t>
  </si>
  <si>
    <t>d'laundry. in</t>
  </si>
  <si>
    <t>graha cibubur</t>
  </si>
  <si>
    <t>11216</t>
  </si>
  <si>
    <t>Kimo Laundry</t>
  </si>
  <si>
    <t>Jalan danau Tondano 1 no 1 ( samping Indomaret)</t>
  </si>
  <si>
    <t>3462</t>
  </si>
  <si>
    <t xml:space="preserve">Rijal Beatdown </t>
  </si>
  <si>
    <t>0852 2422179</t>
  </si>
  <si>
    <t>0852 24221494</t>
  </si>
  <si>
    <t>Markas laundry</t>
  </si>
  <si>
    <t>jl.suma no 306</t>
  </si>
  <si>
    <t>11217</t>
  </si>
  <si>
    <t>3463</t>
  </si>
  <si>
    <t xml:space="preserve">Abdul Rachman </t>
  </si>
  <si>
    <t>abdulrachman.ar57@gmail.com</t>
  </si>
  <si>
    <t>0858 11490900</t>
  </si>
  <si>
    <t>0858 13636220</t>
  </si>
  <si>
    <t>AA LAUNDRY TAMBUN</t>
  </si>
  <si>
    <t>Jl.Kampung KobakTambun Selatan</t>
  </si>
  <si>
    <t>18651</t>
  </si>
  <si>
    <t xml:space="preserve">Alisa Sitepu </t>
  </si>
  <si>
    <t>alisasitepu2101@gmail.com</t>
  </si>
  <si>
    <t>055247173045</t>
  </si>
  <si>
    <t xml:space="preserve">GOLDEN CLEAN LAUNDRY	</t>
  </si>
  <si>
    <t>Sindang Panon</t>
  </si>
  <si>
    <t>3464</t>
  </si>
  <si>
    <t>JL.KP.Pondok Sindang Panon RT.09/04 Sukaharja</t>
  </si>
  <si>
    <t>randi</t>
  </si>
  <si>
    <t>randian83@gmail.com</t>
  </si>
  <si>
    <t>0853 26544406</t>
  </si>
  <si>
    <t>Labuang Utara</t>
  </si>
  <si>
    <t>jln.lanto dg pasewang</t>
  </si>
  <si>
    <t>3465</t>
  </si>
  <si>
    <t>OKTOFIANUS SANBEIN</t>
  </si>
  <si>
    <t>20twentylaundry@gmail.com</t>
  </si>
  <si>
    <t>0812 84661900</t>
  </si>
  <si>
    <t>TWENTY LAUNDRY</t>
  </si>
  <si>
    <t>11218</t>
  </si>
  <si>
    <t>Pasirkaliki</t>
  </si>
  <si>
    <t>Jl. Rancabali Wetan No.3</t>
  </si>
  <si>
    <t>18652</t>
  </si>
  <si>
    <t>Juwati</t>
  </si>
  <si>
    <t>juwatisahrom@gmail.com</t>
  </si>
  <si>
    <t>082281594935</t>
  </si>
  <si>
    <t>Bunda Key Laundry</t>
  </si>
  <si>
    <t>Mandah</t>
  </si>
  <si>
    <t>Sumber sari 1 RT/RW 006/00 
kelurahan Mandah
kecamatan Natar
Lampung Selatan</t>
  </si>
  <si>
    <t>3466</t>
  </si>
  <si>
    <t>lykiun</t>
  </si>
  <si>
    <t>lykiun87@gmail.com</t>
  </si>
  <si>
    <t>0812 17188198</t>
  </si>
  <si>
    <t>0812 89699485</t>
  </si>
  <si>
    <t>My love laundry</t>
  </si>
  <si>
    <t>Kalianyar raya no 1C rt 08 RW 03</t>
  </si>
  <si>
    <t>11219</t>
  </si>
  <si>
    <t>18655</t>
  </si>
  <si>
    <t>Oddyna loundry</t>
  </si>
  <si>
    <t>oddynaloundry@gmail.com</t>
  </si>
  <si>
    <t>082177983164</t>
  </si>
  <si>
    <t>3467</t>
  </si>
  <si>
    <t>tigo setyoko</t>
  </si>
  <si>
    <t>0813 15126289</t>
  </si>
  <si>
    <t>Kp. Penggilingan Tengah RT 05 / RW 04 No. 61</t>
  </si>
  <si>
    <t>jl. Wonosari blok j6 no53</t>
  </si>
  <si>
    <t>11220</t>
  </si>
  <si>
    <t>3468</t>
  </si>
  <si>
    <t>Tuntas Labuan Bajo</t>
  </si>
  <si>
    <t xml:space="preserve">DESSY PURNAMASARI </t>
  </si>
  <si>
    <t>Batu Cermin</t>
  </si>
  <si>
    <t>awinxhawkinz@gmail.com</t>
  </si>
  <si>
    <t>0856 47921155</t>
  </si>
  <si>
    <t>Jln. Frans Nala</t>
  </si>
  <si>
    <t>REZEQ (RZQ) LAUNDRY</t>
  </si>
  <si>
    <t>Purwokerto Kidul</t>
  </si>
  <si>
    <t>jl seruni blok O 2 No 3 perumahan Tegalsari Indah Timur UMP</t>
  </si>
  <si>
    <t>11221</t>
  </si>
  <si>
    <t>18656</t>
  </si>
  <si>
    <t>LUCKY LAUNDRY</t>
  </si>
  <si>
    <t>luckylaundry07@gmail.com</t>
  </si>
  <si>
    <t>085710311172</t>
  </si>
  <si>
    <t>3470</t>
  </si>
  <si>
    <t xml:space="preserve">Agus </t>
  </si>
  <si>
    <t xml:space="preserve">LUCKY LAUNDRY	</t>
  </si>
  <si>
    <t>dbagus315@yahoo.com</t>
  </si>
  <si>
    <t>0822 32630568</t>
  </si>
  <si>
    <t>AKKA Laundry</t>
  </si>
  <si>
    <t>JALAN AMPERA KOTA BARU, SAMPING ALFAMART AMPERA</t>
  </si>
  <si>
    <t xml:space="preserve">Kab. Pacitan </t>
  </si>
  <si>
    <t>Klepu Sisldomulyo</t>
  </si>
  <si>
    <t>3471</t>
  </si>
  <si>
    <t>Nining Ulinnuha</t>
  </si>
  <si>
    <t>11222</t>
  </si>
  <si>
    <t>nining976@gmail.com</t>
  </si>
  <si>
    <t>0896 82633004</t>
  </si>
  <si>
    <t>Pendosawalan</t>
  </si>
  <si>
    <t>Kalinyamatan</t>
  </si>
  <si>
    <t>18658</t>
  </si>
  <si>
    <t>perum permai blok A1 gang melati(Rumah Laundry)</t>
  </si>
  <si>
    <t>Noviyanti Dian</t>
  </si>
  <si>
    <t>081259626119</t>
  </si>
  <si>
    <t>085754137663</t>
  </si>
  <si>
    <t>Rezeki Laundry Express</t>
  </si>
  <si>
    <t>Indra Sari</t>
  </si>
  <si>
    <t>Jl. Sekumpul Ujung</t>
  </si>
  <si>
    <t>3472</t>
  </si>
  <si>
    <t>muhammad megati</t>
  </si>
  <si>
    <t>0878 88843188</t>
  </si>
  <si>
    <t>umah laundry</t>
  </si>
  <si>
    <t>pontang sidayu</t>
  </si>
  <si>
    <t>11223</t>
  </si>
  <si>
    <t>18660</t>
  </si>
  <si>
    <t>Sherly Ana</t>
  </si>
  <si>
    <t>085298164810</t>
  </si>
  <si>
    <t>Nafil laundry</t>
  </si>
  <si>
    <t>Bangkala</t>
  </si>
  <si>
    <t>jl. Tamangapa raya no 235A</t>
  </si>
  <si>
    <t>3473</t>
  </si>
  <si>
    <t>Yersa</t>
  </si>
  <si>
    <t>0852 56646655</t>
  </si>
  <si>
    <t>oasis laundry</t>
  </si>
  <si>
    <t>Peteten Satu</t>
  </si>
  <si>
    <t>pateten</t>
  </si>
  <si>
    <t>11224</t>
  </si>
  <si>
    <t>18662</t>
  </si>
  <si>
    <t>Riki Fajarisman</t>
  </si>
  <si>
    <t>rikifajarisman14@gmail.com</t>
  </si>
  <si>
    <t>082221238840</t>
  </si>
  <si>
    <t>Veeca Laundry</t>
  </si>
  <si>
    <t>3474</t>
  </si>
  <si>
    <t xml:space="preserve">Sophia Laraswati </t>
  </si>
  <si>
    <t>Panjang Wetan</t>
  </si>
  <si>
    <t>semangat8381@gmail.com</t>
  </si>
  <si>
    <t>Pekalongan Utara</t>
  </si>
  <si>
    <t>0812 94210273</t>
  </si>
  <si>
    <t>0819 32341719</t>
  </si>
  <si>
    <t>panjang wetan boyongsari</t>
  </si>
  <si>
    <t>Isteri Laundry</t>
  </si>
  <si>
    <t>Sukadamai</t>
  </si>
  <si>
    <t>11225</t>
  </si>
  <si>
    <t>18666</t>
  </si>
  <si>
    <t>Mulia jaya solusindo</t>
  </si>
  <si>
    <t>muliajayasolusindo@gmail.com</t>
  </si>
  <si>
    <t>085977599002</t>
  </si>
  <si>
    <t>3475</t>
  </si>
  <si>
    <t xml:space="preserve">Adhit Hendrawan </t>
  </si>
  <si>
    <t>neysama.neysami@gmail.com</t>
  </si>
  <si>
    <t>FAST Laundry</t>
  </si>
  <si>
    <t>0852 22890003</t>
  </si>
  <si>
    <t>0852 24750358</t>
  </si>
  <si>
    <t>Ruko Kavling Dirjen No 291 B, Palem Semi, Cibodas, Tangerang</t>
  </si>
  <si>
    <t>JASMINE LAUNDRY</t>
  </si>
  <si>
    <t>Majalengka Kulon</t>
  </si>
  <si>
    <t>Jln.Pemuda blok Cibasale RT 01/RW12 Majalengka</t>
  </si>
  <si>
    <t>11226</t>
  </si>
  <si>
    <t>3476</t>
  </si>
  <si>
    <t xml:space="preserve">Sonny Kosun </t>
  </si>
  <si>
    <t>sonnykosun1@gmail.com</t>
  </si>
  <si>
    <t>0818 06461000</t>
  </si>
  <si>
    <t>Sekip Jaya</t>
  </si>
  <si>
    <t>rara laundry</t>
  </si>
  <si>
    <t>Suka Jadi</t>
  </si>
  <si>
    <t>Jl. Lebak Mulyo Palembang</t>
  </si>
  <si>
    <t>Kab. Lampung Barat</t>
  </si>
  <si>
    <t>perum legenda baru</t>
  </si>
  <si>
    <t>3477</t>
  </si>
  <si>
    <t>Vinny Priwani</t>
  </si>
  <si>
    <t>11227</t>
  </si>
  <si>
    <t>vinnypriwani80@gmail.com</t>
  </si>
  <si>
    <t>0822 53070180</t>
  </si>
  <si>
    <t>Faeyza Laundry</t>
  </si>
  <si>
    <t>18668</t>
  </si>
  <si>
    <t xml:space="preserve">Vhy Lestari </t>
  </si>
  <si>
    <t>0895358486474</t>
  </si>
  <si>
    <t>08977205461</t>
  </si>
  <si>
    <t>Jln. Ampera komplek villa mutiara mas @ no b5</t>
  </si>
  <si>
    <t>Laundry_IN</t>
  </si>
  <si>
    <t>Cileungsi Bogor Jawa Barat</t>
  </si>
  <si>
    <t>3478</t>
  </si>
  <si>
    <t>sihar tampubolon</t>
  </si>
  <si>
    <t>mingpoy86@gmail.com</t>
  </si>
  <si>
    <t>0818 08272033</t>
  </si>
  <si>
    <t>0858 13555205</t>
  </si>
  <si>
    <t>Gimita Jaya Laundry</t>
  </si>
  <si>
    <t>11228</t>
  </si>
  <si>
    <t>Jl. Telkom gg manggis rt 002 rw 005 no 3 kp cibitung kel. padurenan kec. Mustika jaya kota bekasi 17156</t>
  </si>
  <si>
    <t xml:space="preserve">S </t>
  </si>
  <si>
    <t>0831</t>
  </si>
  <si>
    <t>no brand</t>
  </si>
  <si>
    <t>–</t>
  </si>
  <si>
    <t>3479</t>
  </si>
  <si>
    <t xml:space="preserve">Teguh abdillah </t>
  </si>
  <si>
    <t>teguh.d170ht@gmail.com</t>
  </si>
  <si>
    <t>0812 23674489</t>
  </si>
  <si>
    <t>0853 60000088</t>
  </si>
  <si>
    <t>zoya laundry</t>
  </si>
  <si>
    <t>Sekejati</t>
  </si>
  <si>
    <t>jl yupiter tengah no 27</t>
  </si>
  <si>
    <t>11229</t>
  </si>
  <si>
    <t>18671</t>
  </si>
  <si>
    <t>eka Meiliani</t>
  </si>
  <si>
    <t>ekameiliani1405@gmail.com</t>
  </si>
  <si>
    <t>085709739373</t>
  </si>
  <si>
    <t>BAROQAH LAUNDRY</t>
  </si>
  <si>
    <t>Beringin Raya</t>
  </si>
  <si>
    <t>3480</t>
  </si>
  <si>
    <t>Susi Sulastri</t>
  </si>
  <si>
    <t>Muara Bangka Hulu</t>
  </si>
  <si>
    <t>JL WR Supratman RT 01 nomor 15</t>
  </si>
  <si>
    <t>0852 68483552</t>
  </si>
  <si>
    <t>bungo laundry</t>
  </si>
  <si>
    <t>Kelurahan Pasir Putih</t>
  </si>
  <si>
    <t>jl.tembesu simpang drum muara bungo</t>
  </si>
  <si>
    <t>11230</t>
  </si>
  <si>
    <t>18675</t>
  </si>
  <si>
    <t>Gilang Aprilio</t>
  </si>
  <si>
    <t>3481</t>
  </si>
  <si>
    <t>jackshoescleaning@gmail.com</t>
  </si>
  <si>
    <t xml:space="preserve">Ifa Adnan </t>
  </si>
  <si>
    <t>081345737575</t>
  </si>
  <si>
    <t>ifaadnan10@gmail.com</t>
  </si>
  <si>
    <t>0857 81705628</t>
  </si>
  <si>
    <t>088975610015</t>
  </si>
  <si>
    <t>JACK SHOES CLEANING</t>
  </si>
  <si>
    <t>Ela-ela</t>
  </si>
  <si>
    <t>ela ela</t>
  </si>
  <si>
    <t>Jl. Pak Benceng No. 6E</t>
  </si>
  <si>
    <t>3482</t>
  </si>
  <si>
    <t>AGT Setelan Mbliyur</t>
  </si>
  <si>
    <t>11231</t>
  </si>
  <si>
    <t>0858 08221410</t>
  </si>
  <si>
    <t>KingKong Loundry</t>
  </si>
  <si>
    <t>18676</t>
  </si>
  <si>
    <t>Tutur</t>
  </si>
  <si>
    <t xml:space="preserve">Purwati </t>
  </si>
  <si>
    <t>dgnlaundry2629@gmail.com</t>
  </si>
  <si>
    <t>081319462926</t>
  </si>
  <si>
    <t>Dsn. Nongkojajar Rt. 03 Rw. 01 Wonosari Kec. Tutur Kab. PASURUAN</t>
  </si>
  <si>
    <t>Nganguk</t>
  </si>
  <si>
    <t>Dgn Laundry 
Jl Gor Wergu Wetan rt2 rw 2 Ds Mlati Kidul</t>
  </si>
  <si>
    <t>3483</t>
  </si>
  <si>
    <t>Lely Umayah</t>
  </si>
  <si>
    <t>abikaylaazkadina@gmail.com</t>
  </si>
  <si>
    <t>0896 60825150</t>
  </si>
  <si>
    <t>0896 64281566</t>
  </si>
  <si>
    <t>11232</t>
  </si>
  <si>
    <t>CLiNG</t>
  </si>
  <si>
    <t>Gintung Tengah</t>
  </si>
  <si>
    <t xml:space="preserve">CHANDRA </t>
  </si>
  <si>
    <t>jln pelumpuran gintung tengah (sebelah lapas narkotika Gintung Tengah)</t>
  </si>
  <si>
    <t>CUCIKU LAUNDRY KA</t>
  </si>
  <si>
    <t>KARANG ASEM</t>
  </si>
  <si>
    <t>3484</t>
  </si>
  <si>
    <t>Dina Laundry</t>
  </si>
  <si>
    <t>dinamaratuulfah@gmail.com</t>
  </si>
  <si>
    <t>0857 40351992</t>
  </si>
  <si>
    <t>11233</t>
  </si>
  <si>
    <t>Tanjunganyar</t>
  </si>
  <si>
    <t>Gajah</t>
  </si>
  <si>
    <t>Tanjunganyar Rt.06/Rw.02 kec.Gajah Kab.Demak Jawa tengah</t>
  </si>
  <si>
    <t>18678</t>
  </si>
  <si>
    <t>cahyo adi nugroho</t>
  </si>
  <si>
    <t>laundrycahyo@gmail.com</t>
  </si>
  <si>
    <t>087821812424</t>
  </si>
  <si>
    <t>cahyo laundry</t>
  </si>
  <si>
    <t>jl Jatimakmur, Jatimakmur, Pondok gede, Bekasi</t>
  </si>
  <si>
    <t>3485</t>
  </si>
  <si>
    <t>aan andini</t>
  </si>
  <si>
    <t>laundrynaufal01@gmail.com</t>
  </si>
  <si>
    <t>0812 82246092</t>
  </si>
  <si>
    <t>naufal laundry</t>
  </si>
  <si>
    <t>ciketing udik gang awis bekasi</t>
  </si>
  <si>
    <t>11234</t>
  </si>
  <si>
    <t>18679</t>
  </si>
  <si>
    <t>GEZAN UTUH ILAHI</t>
  </si>
  <si>
    <t>gezanutuh11@gmail.com</t>
  </si>
  <si>
    <t>081268594573</t>
  </si>
  <si>
    <t>081360007332</t>
  </si>
  <si>
    <t>ATHAYA LAUNDRY</t>
  </si>
  <si>
    <t>Sigulang</t>
  </si>
  <si>
    <t>Padangsidimpuan Tenggara</t>
  </si>
  <si>
    <t>Di depan GITET 275KV New, Jl. H.T. Rizal Nurdin No.179, Salambue, Kec. Padangsidimpuan Tenggara, Kota Padang Sidempuan, Sumatera Utara 22733</t>
  </si>
  <si>
    <t>3486</t>
  </si>
  <si>
    <t xml:space="preserve">Nahda Nabila </t>
  </si>
  <si>
    <t>aghee72@gmail.com</t>
  </si>
  <si>
    <t>0821 95722722</t>
  </si>
  <si>
    <t>Laundry46</t>
  </si>
  <si>
    <t>Boya</t>
  </si>
  <si>
    <t>Banawa</t>
  </si>
  <si>
    <t>Kab. Donggala</t>
  </si>
  <si>
    <t>jln.pelabuhan no.46</t>
  </si>
  <si>
    <t>11235</t>
  </si>
  <si>
    <t>18680</t>
  </si>
  <si>
    <t>Silvia Chan</t>
  </si>
  <si>
    <t>silviachan6679@gmail.com</t>
  </si>
  <si>
    <t>087883938186</t>
  </si>
  <si>
    <t>087883938136</t>
  </si>
  <si>
    <t>3487</t>
  </si>
  <si>
    <t>omah loundry</t>
  </si>
  <si>
    <t xml:space="preserve">Suherman </t>
  </si>
  <si>
    <t>schoonlaundry@gmail.com</t>
  </si>
  <si>
    <t>0895 328350830</t>
  </si>
  <si>
    <t>schoon laundry</t>
  </si>
  <si>
    <t>jl.Bukit baja sejahtera link ciwaduk RT.008/004 Cilegon banten</t>
  </si>
  <si>
    <t>Karet Tengsin</t>
  </si>
  <si>
    <t>apartemen batavia</t>
  </si>
  <si>
    <t>11236</t>
  </si>
  <si>
    <t>3488</t>
  </si>
  <si>
    <t xml:space="preserve">Soeraji Hadilisa </t>
  </si>
  <si>
    <t>soeradji.hadilisa@gmail.com</t>
  </si>
  <si>
    <t>0851 57506689</t>
  </si>
  <si>
    <t>18682</t>
  </si>
  <si>
    <t xml:space="preserve">rizdi </t>
  </si>
  <si>
    <t>Lhok Bengkuang</t>
  </si>
  <si>
    <t>081233435204</t>
  </si>
  <si>
    <t>Tapak Tuan</t>
  </si>
  <si>
    <t>Jl T Cut Ali No 43</t>
  </si>
  <si>
    <t>umah'elaundry</t>
  </si>
  <si>
    <t>jl.semambung</t>
  </si>
  <si>
    <t>3489</t>
  </si>
  <si>
    <t>Diata Muliadi</t>
  </si>
  <si>
    <t>diatamuliadi472@gmail.com</t>
  </si>
  <si>
    <t>0852 63587373</t>
  </si>
  <si>
    <t>YD</t>
  </si>
  <si>
    <t>11237</t>
  </si>
  <si>
    <t>Batu Balang</t>
  </si>
  <si>
    <t>Harau</t>
  </si>
  <si>
    <t>Balai Batu Balang</t>
  </si>
  <si>
    <t>18683</t>
  </si>
  <si>
    <t xml:space="preserve">Fitriyah </t>
  </si>
  <si>
    <t>fitriyahfitri122@gmail.com</t>
  </si>
  <si>
    <t>081287211508</t>
  </si>
  <si>
    <t>jastrika</t>
  </si>
  <si>
    <t>jl sukun no 11</t>
  </si>
  <si>
    <t>3490</t>
  </si>
  <si>
    <t>Siti Chamidah</t>
  </si>
  <si>
    <t>0831 83955090</t>
  </si>
  <si>
    <t>irken</t>
  </si>
  <si>
    <t>Mekar Mulya</t>
  </si>
  <si>
    <t>pasar induk gede bage</t>
  </si>
  <si>
    <t>11238</t>
  </si>
  <si>
    <t>18684</t>
  </si>
  <si>
    <t xml:space="preserve">nanik sihmiyati </t>
  </si>
  <si>
    <t>uazis0990@gmail.com</t>
  </si>
  <si>
    <t>085755655492</t>
  </si>
  <si>
    <t>yeye laundry</t>
  </si>
  <si>
    <t>Piton</t>
  </si>
  <si>
    <t>Punung</t>
  </si>
  <si>
    <t>3491</t>
  </si>
  <si>
    <t>Muhammad luqman</t>
  </si>
  <si>
    <t>sriminar1996@gmail.com</t>
  </si>
  <si>
    <t>0858 95460868</t>
  </si>
  <si>
    <t>ASRI LAUNDRY</t>
  </si>
  <si>
    <t>Ringinsari</t>
  </si>
  <si>
    <t>Sumbermanjing</t>
  </si>
  <si>
    <t>ringinsari</t>
  </si>
  <si>
    <t>11239</t>
  </si>
  <si>
    <t xml:space="preserve">Adinda ibrahim </t>
  </si>
  <si>
    <t>tililaundry</t>
  </si>
  <si>
    <t>Sengkong</t>
  </si>
  <si>
    <t>perum kepri</t>
  </si>
  <si>
    <t>3492</t>
  </si>
  <si>
    <t xml:space="preserve">Indriska </t>
  </si>
  <si>
    <t>adiindriska27@gmail.com</t>
  </si>
  <si>
    <t>0857 380165380</t>
  </si>
  <si>
    <t>jl. pelabuhan Tanjung Priok</t>
  </si>
  <si>
    <t>11240</t>
  </si>
  <si>
    <t>18692</t>
  </si>
  <si>
    <t xml:space="preserve">Deborah </t>
  </si>
  <si>
    <t>theresiaslaundry@gmail.com</t>
  </si>
  <si>
    <t>085606753185</t>
  </si>
  <si>
    <t>Theresia Laundry</t>
  </si>
  <si>
    <t>Jl Danau Batur, Br. Kulibul Kawan, Tibubeneng</t>
  </si>
  <si>
    <t>3493</t>
  </si>
  <si>
    <t xml:space="preserve">Ega Aprilia </t>
  </si>
  <si>
    <t>agunghardiansyah86@gmail.com</t>
  </si>
  <si>
    <t>0896 70239960</t>
  </si>
  <si>
    <t>DOCTOR COIN LAUNDRY</t>
  </si>
  <si>
    <t>Jalan limo raya no 10</t>
  </si>
  <si>
    <t>11241</t>
  </si>
  <si>
    <t>18694</t>
  </si>
  <si>
    <t xml:space="preserve">Mikha Mimi </t>
  </si>
  <si>
    <t>mikhamimi79@gmail.com</t>
  </si>
  <si>
    <t>081529752907</t>
  </si>
  <si>
    <t>Bu... laundry</t>
  </si>
  <si>
    <t>Bengkel</t>
  </si>
  <si>
    <t>3496</t>
  </si>
  <si>
    <t>bengkel kec.kediri kabupaten Tabanan bali</t>
  </si>
  <si>
    <t xml:space="preserve">Aas Wati </t>
  </si>
  <si>
    <t>watiaas409@gmail.com</t>
  </si>
  <si>
    <t>0821 49057083</t>
  </si>
  <si>
    <t>NUA LAUNDRY</t>
  </si>
  <si>
    <t>Jl.Merdeka Raya</t>
  </si>
  <si>
    <t>11242</t>
  </si>
  <si>
    <t>18697</t>
  </si>
  <si>
    <t xml:space="preserve">Laundry Tetangga </t>
  </si>
  <si>
    <t>laundrytetangga7@gmail.com</t>
  </si>
  <si>
    <t>089694144000</t>
  </si>
  <si>
    <t>3497</t>
  </si>
  <si>
    <t>Laundry Tetangga</t>
  </si>
  <si>
    <t>zakialaundry@gmail.com</t>
  </si>
  <si>
    <t>0857 72462199</t>
  </si>
  <si>
    <t>zakia laundry</t>
  </si>
  <si>
    <t>Griya Artha Sukasari, Cluster Kintamani, Blok DW 7</t>
  </si>
  <si>
    <t>jln adhi karya gg bed pasar tanggul kel. kedoya utara kec.kebun jeruk jakarta barat</t>
  </si>
  <si>
    <t>3500</t>
  </si>
  <si>
    <t xml:space="preserve">Haris </t>
  </si>
  <si>
    <t>laundryhocky@gmail.com</t>
  </si>
  <si>
    <t>0823 96642979</t>
  </si>
  <si>
    <t>Laundry Makassar Hocky</t>
  </si>
  <si>
    <t>11243</t>
  </si>
  <si>
    <t>Malimongan</t>
  </si>
  <si>
    <t>jalan tarakan no. 69 Makassar</t>
  </si>
  <si>
    <t>18699</t>
  </si>
  <si>
    <t xml:space="preserve">tufa </t>
  </si>
  <si>
    <t>mahalaundrysukses@gmail.com</t>
  </si>
  <si>
    <t>082188730205</t>
  </si>
  <si>
    <t>081350536688</t>
  </si>
  <si>
    <t>maha laundry</t>
  </si>
  <si>
    <t>jl. mapala a3 no. 13</t>
  </si>
  <si>
    <t>3501</t>
  </si>
  <si>
    <t xml:space="preserve">yona </t>
  </si>
  <si>
    <t>yonaayona0@gmail.com</t>
  </si>
  <si>
    <t>0822 93061894</t>
  </si>
  <si>
    <t>Wijaya loundry</t>
  </si>
  <si>
    <t>Kota Raya</t>
  </si>
  <si>
    <t>Kunto Darussalam</t>
  </si>
  <si>
    <t>sp2kotaraya</t>
  </si>
  <si>
    <t>11244</t>
  </si>
  <si>
    <t>18700</t>
  </si>
  <si>
    <t>Soni Anggoro</t>
  </si>
  <si>
    <t>089637600126</t>
  </si>
  <si>
    <t>Wazzy Laundry</t>
  </si>
  <si>
    <t>3502</t>
  </si>
  <si>
    <t xml:space="preserve">Rizki Arsy </t>
  </si>
  <si>
    <t>happylaundry.qq@gmail.com</t>
  </si>
  <si>
    <t>0813 23336519</t>
  </si>
  <si>
    <t>Dawagung</t>
  </si>
  <si>
    <t>Rajapolah</t>
  </si>
  <si>
    <t xml:space="preserve">Kab. Tasikmalaya </t>
  </si>
  <si>
    <t>Melati Mas Residence Rajapolah</t>
  </si>
  <si>
    <t>11245</t>
  </si>
  <si>
    <t>18701</t>
  </si>
  <si>
    <t>Ilham Akbar</t>
  </si>
  <si>
    <t>lagenyoapparelcare@gmail.com</t>
  </si>
  <si>
    <t>085271746820</t>
  </si>
  <si>
    <t>08558820202</t>
  </si>
  <si>
    <t>La Genyo Apparel Care</t>
  </si>
  <si>
    <t>3504</t>
  </si>
  <si>
    <t>Mameng Ch</t>
  </si>
  <si>
    <t>jamilsaja67@gmail.com</t>
  </si>
  <si>
    <t>0823 71292011</t>
  </si>
  <si>
    <t>Jl. Hasanuddin 1D, Kauman</t>
  </si>
  <si>
    <t>Gocep</t>
  </si>
  <si>
    <t>Mulia Jaya</t>
  </si>
  <si>
    <t>Pelepat</t>
  </si>
  <si>
    <t>Jl. Bulian</t>
  </si>
  <si>
    <t>11246</t>
  </si>
  <si>
    <t>3505</t>
  </si>
  <si>
    <t xml:space="preserve">Priworo </t>
  </si>
  <si>
    <t>18703</t>
  </si>
  <si>
    <t>baimpriworo2016@gmail.com</t>
  </si>
  <si>
    <t>0852 47117713</t>
  </si>
  <si>
    <t xml:space="preserve">m aries yulianto </t>
  </si>
  <si>
    <t>laundryserviceoneday@gmail.com</t>
  </si>
  <si>
    <t>085819995667</t>
  </si>
  <si>
    <t>Belimbing</t>
  </si>
  <si>
    <t>Bontang Barat</t>
  </si>
  <si>
    <t>Oneday Laundry Service</t>
  </si>
  <si>
    <t>Loktabat Selatan</t>
  </si>
  <si>
    <t>Jl Dr Ciptommgunkusumo, BontangKalimantan Timur</t>
  </si>
  <si>
    <t>Banjar Baru Selatan</t>
  </si>
  <si>
    <t>Jl.Puyau Banjarbaru</t>
  </si>
  <si>
    <t xml:space="preserve">(A2) Ali laundry </t>
  </si>
  <si>
    <t>3506</t>
  </si>
  <si>
    <t>Gunawan Jaya MS</t>
  </si>
  <si>
    <t>0896 56956420</t>
  </si>
  <si>
    <t>11247</t>
  </si>
  <si>
    <t>Laundry Ta'</t>
  </si>
  <si>
    <t>Bira</t>
  </si>
  <si>
    <t>Jl Mattoanging 04 No 86</t>
  </si>
  <si>
    <t xml:space="preserve">Haryo - Karyawan </t>
  </si>
  <si>
    <t>asep londry</t>
  </si>
  <si>
    <t>perumahan mb 2</t>
  </si>
  <si>
    <t>3507</t>
  </si>
  <si>
    <t>amelia</t>
  </si>
  <si>
    <t>axelmiftahulahza@gmail.com</t>
  </si>
  <si>
    <t>0896 66938789</t>
  </si>
  <si>
    <t>Bekasi timur regensi</t>
  </si>
  <si>
    <t>11248</t>
  </si>
  <si>
    <t>Semelako Satu</t>
  </si>
  <si>
    <t>Lebong Tengah</t>
  </si>
  <si>
    <t>perumahan bumi kencana</t>
  </si>
  <si>
    <t>3508</t>
  </si>
  <si>
    <t xml:space="preserve">Novi </t>
  </si>
  <si>
    <t>ayoenovi3@gmail.com</t>
  </si>
  <si>
    <t>0877 70188810</t>
  </si>
  <si>
    <t>Rumah Laundry Arche</t>
  </si>
  <si>
    <t>Bulu</t>
  </si>
  <si>
    <t>Jln Joko Lelono No 14 Bulusan Utara</t>
  </si>
  <si>
    <t>11249</t>
  </si>
  <si>
    <t>18705</t>
  </si>
  <si>
    <t xml:space="preserve">Muhammad Irfan </t>
  </si>
  <si>
    <t>082390595640</t>
  </si>
  <si>
    <t>raflesia londri</t>
  </si>
  <si>
    <t>3510</t>
  </si>
  <si>
    <t>Angga Putra</t>
  </si>
  <si>
    <t>0822 20116007</t>
  </si>
  <si>
    <t>MUNJUK LAUNDRY</t>
  </si>
  <si>
    <t>Keben</t>
  </si>
  <si>
    <t>Tambakromo</t>
  </si>
  <si>
    <t>Ds.Keben rt7 rw2</t>
  </si>
  <si>
    <t>gg Mansyur, jl Kebagusan Raya, kelurahan Kebagusan</t>
  </si>
  <si>
    <t>3511</t>
  </si>
  <si>
    <t>Rheno Anchen</t>
  </si>
  <si>
    <t>rhenoanchen01@gmail.com</t>
  </si>
  <si>
    <t>0812 68256087</t>
  </si>
  <si>
    <t>bunga loundry</t>
  </si>
  <si>
    <t>11250</t>
  </si>
  <si>
    <t>jl.utama tengku bey 1 simpang 3</t>
  </si>
  <si>
    <t>18707</t>
  </si>
  <si>
    <t>Dicky Saputra</t>
  </si>
  <si>
    <t>089502007743</t>
  </si>
  <si>
    <t>Laundry Point</t>
  </si>
  <si>
    <t>3512</t>
  </si>
  <si>
    <t>NG4D1M4N 5758</t>
  </si>
  <si>
    <t>ngadiman575@gmail.com</t>
  </si>
  <si>
    <t>0853 19918787</t>
  </si>
  <si>
    <t>VIRGO LAUNDRY</t>
  </si>
  <si>
    <t>11251</t>
  </si>
  <si>
    <t>Jl. Karya Jaya Ujung No 6-A Pasar V Medan Johor</t>
  </si>
  <si>
    <t>18708</t>
  </si>
  <si>
    <t>Rini Susanti</t>
  </si>
  <si>
    <t>085799428803</t>
  </si>
  <si>
    <t>Rin's Laundry</t>
  </si>
  <si>
    <t>Karangsalam Kidul</t>
  </si>
  <si>
    <t>Karangsalam Kidul Rt01/01 Kedungbanteng</t>
  </si>
  <si>
    <t>3513</t>
  </si>
  <si>
    <t>Muchammad Rifki Ardiansyah</t>
  </si>
  <si>
    <t>0813 58950600</t>
  </si>
  <si>
    <t>Arcyn Laundry</t>
  </si>
  <si>
    <t>Jalan Tenggilis Mulya 59</t>
  </si>
  <si>
    <t>11252</t>
  </si>
  <si>
    <t>18709</t>
  </si>
  <si>
    <t xml:space="preserve">Annisa </t>
  </si>
  <si>
    <t>ansholas@yahoo.com</t>
  </si>
  <si>
    <t>081291119505</t>
  </si>
  <si>
    <t>085378962634</t>
  </si>
  <si>
    <t>Kedas 98 Laundry</t>
  </si>
  <si>
    <t>Jl Pasar Kecapi No 103 Jatirahayu, Pondok Melati Kota Bekasi</t>
  </si>
  <si>
    <t>3514</t>
  </si>
  <si>
    <t>_mamik 86</t>
  </si>
  <si>
    <t>spr302310@gamil.com</t>
  </si>
  <si>
    <t>0823 02310264</t>
  </si>
  <si>
    <t>Alesha loundry</t>
  </si>
  <si>
    <t>jl.nyai ageng serang 26</t>
  </si>
  <si>
    <t>11253</t>
  </si>
  <si>
    <t>18710</t>
  </si>
  <si>
    <t>I Wayan Suwita</t>
  </si>
  <si>
    <t>trikallaundry36@gmail.com</t>
  </si>
  <si>
    <t>085338268457</t>
  </si>
  <si>
    <t>Trikal Laundry</t>
  </si>
  <si>
    <t>Sumberkima</t>
  </si>
  <si>
    <t>3515</t>
  </si>
  <si>
    <t xml:space="preserve">Nur jannah </t>
  </si>
  <si>
    <t>BD. Taman Ayun</t>
  </si>
  <si>
    <t>akbarfahmi1707@gmail.com</t>
  </si>
  <si>
    <t>0895 423032698</t>
  </si>
  <si>
    <t>Laundry NJ Express</t>
  </si>
  <si>
    <t>Jl.Wijaya Kusuma</t>
  </si>
  <si>
    <t>11254</t>
  </si>
  <si>
    <t>18711</t>
  </si>
  <si>
    <t>Julianur Marlida</t>
  </si>
  <si>
    <t>julianur1717@gmail.com</t>
  </si>
  <si>
    <t>3518</t>
  </si>
  <si>
    <t>Wieli Tanuwijaya</t>
  </si>
  <si>
    <t>wielitanuwijaya@gmail.com</t>
  </si>
  <si>
    <t>0819 02500038</t>
  </si>
  <si>
    <t>081365716468</t>
  </si>
  <si>
    <t>Nyuci Clean</t>
  </si>
  <si>
    <t>Tembok Banjaran</t>
  </si>
  <si>
    <t>LAUNDRY GUSTI</t>
  </si>
  <si>
    <t>jalan kates raya no 15 banjaran</t>
  </si>
  <si>
    <t>jl Teuku umar sebelah master ban</t>
  </si>
  <si>
    <t>3519</t>
  </si>
  <si>
    <t xml:space="preserve">Joko Susilo Wibowo </t>
  </si>
  <si>
    <t>mjlaundry22@gmail.com</t>
  </si>
  <si>
    <t>0856 95653107</t>
  </si>
  <si>
    <t>0856 46601860</t>
  </si>
  <si>
    <t>MJ Laundry</t>
  </si>
  <si>
    <t>11255</t>
  </si>
  <si>
    <t>Dsn. Krajan Jln. Raya Sumbersekar Dau Malang</t>
  </si>
  <si>
    <t>18712</t>
  </si>
  <si>
    <t xml:space="preserve">untung supriyanto </t>
  </si>
  <si>
    <t>supriyantountung691@gmail.com</t>
  </si>
  <si>
    <t>082298965611</t>
  </si>
  <si>
    <t>talenta laundry</t>
  </si>
  <si>
    <t>komplek GBI blok H2 no 17</t>
  </si>
  <si>
    <t>3520</t>
  </si>
  <si>
    <t xml:space="preserve">Nur Aini </t>
  </si>
  <si>
    <t>rumahlaundry@gmail.com</t>
  </si>
  <si>
    <t>0877 75773271</t>
  </si>
  <si>
    <t>Apaan</t>
  </si>
  <si>
    <t>Pangarengan</t>
  </si>
  <si>
    <t>Dusun combih desa apaan kec pangarengan kab sampang</t>
  </si>
  <si>
    <t>11256</t>
  </si>
  <si>
    <t>18713</t>
  </si>
  <si>
    <t xml:space="preserve">Khoirul Fikri </t>
  </si>
  <si>
    <t>085270033491</t>
  </si>
  <si>
    <t xml:space="preserve">khoirul fikri loudry	</t>
  </si>
  <si>
    <t>Tamiang</t>
  </si>
  <si>
    <t>Kotanopan</t>
  </si>
  <si>
    <t>Kab. Mandailing Natal</t>
  </si>
  <si>
    <t>tamiang</t>
  </si>
  <si>
    <t>3521</t>
  </si>
  <si>
    <t>suhana</t>
  </si>
  <si>
    <t>allesuhana77@gmail.com</t>
  </si>
  <si>
    <t>0813 75207004</t>
  </si>
  <si>
    <t>Suhana Graphics</t>
  </si>
  <si>
    <t>Jayagiri</t>
  </si>
  <si>
    <t>lembang</t>
  </si>
  <si>
    <t>11257</t>
  </si>
  <si>
    <t>18714</t>
  </si>
  <si>
    <t xml:space="preserve">Darmawan al </t>
  </si>
  <si>
    <t>darmaarbee86@gmail.com</t>
  </si>
  <si>
    <t>082271071575</t>
  </si>
  <si>
    <t>Yeny Laundry</t>
  </si>
  <si>
    <t>Jl. Biring Romang No. 73</t>
  </si>
  <si>
    <t>3522</t>
  </si>
  <si>
    <t>Andi Furqan</t>
  </si>
  <si>
    <t>andi.muhfurqan@yahoo.com</t>
  </si>
  <si>
    <t>0852 55033007</t>
  </si>
  <si>
    <t>LAUNDRY AYU</t>
  </si>
  <si>
    <t>sukaria raya</t>
  </si>
  <si>
    <t>11258</t>
  </si>
  <si>
    <t>3524</t>
  </si>
  <si>
    <t xml:space="preserve">reneo </t>
  </si>
  <si>
    <t>18715</t>
  </si>
  <si>
    <t>Yukke Ardidian prasetya</t>
  </si>
  <si>
    <t>0817 9638615</t>
  </si>
  <si>
    <t>yukkeadp4545@gmail.com</t>
  </si>
  <si>
    <t>0882009180351</t>
  </si>
  <si>
    <t>Guntur Loundry</t>
  </si>
  <si>
    <t>Sumbersuko</t>
  </si>
  <si>
    <t>Dampit</t>
  </si>
  <si>
    <t>jl guntur v no.7 kayauringin jaya bekasi</t>
  </si>
  <si>
    <t>dampit sumbersuko crabaan</t>
  </si>
  <si>
    <t>11259</t>
  </si>
  <si>
    <t>3525</t>
  </si>
  <si>
    <t>Firman Kurniawan</t>
  </si>
  <si>
    <t>kucekxpress@gmail.com</t>
  </si>
  <si>
    <t>0813 92518180</t>
  </si>
  <si>
    <t>18718</t>
  </si>
  <si>
    <t>Kucek Xpress</t>
  </si>
  <si>
    <t>indah retno</t>
  </si>
  <si>
    <t>retnoindah021@gmail.com</t>
  </si>
  <si>
    <t>085708361545</t>
  </si>
  <si>
    <t>Jln.Gerungsari 1/E RT RW 03/03Kel Bulusan Kec TembalangKota Semarang</t>
  </si>
  <si>
    <t>85708361545</t>
  </si>
  <si>
    <t>Gogodeso</t>
  </si>
  <si>
    <t>jl. mawar rt 2/rw 13 dsn. dogong</t>
  </si>
  <si>
    <t>3526</t>
  </si>
  <si>
    <t>Hasna maryam Assyifa</t>
  </si>
  <si>
    <t>mutiaraannur@gmail.com</t>
  </si>
  <si>
    <t>0812 78236214</t>
  </si>
  <si>
    <t>Laundry Keren</t>
  </si>
  <si>
    <t>Punggur</t>
  </si>
  <si>
    <t>Punggur, Lampung Tengah</t>
  </si>
  <si>
    <t>11260</t>
  </si>
  <si>
    <t>18719</t>
  </si>
  <si>
    <t>Rifanjaya Loundry</t>
  </si>
  <si>
    <t>rifanjayaloundry@gmail.com</t>
  </si>
  <si>
    <t>082139699441</t>
  </si>
  <si>
    <t xml:space="preserve">Rifan Jaya Laundry	</t>
  </si>
  <si>
    <t>Tlogomas</t>
  </si>
  <si>
    <t>Jl. Telaga Warna</t>
  </si>
  <si>
    <t>3527</t>
  </si>
  <si>
    <t>Hariyanti Harun</t>
  </si>
  <si>
    <t>anthi.jamal@gmail.com</t>
  </si>
  <si>
    <t>0852 53362226</t>
  </si>
  <si>
    <t>Ende Laundry</t>
  </si>
  <si>
    <t>Kel. Tetandara</t>
  </si>
  <si>
    <t>Jl. A. Yani No. 30 TentadaraEnde SelatanEnde - FloresNTT</t>
  </si>
  <si>
    <t>11261</t>
  </si>
  <si>
    <t>18720</t>
  </si>
  <si>
    <t xml:space="preserve">Ts Laundry </t>
  </si>
  <si>
    <t>tsloundry01@gmail.com</t>
  </si>
  <si>
    <t>083169947029</t>
  </si>
  <si>
    <t>TS LOUNDRY</t>
  </si>
  <si>
    <t>Jl.Jend.sudirman (Sriwijaya), kel,Tungkal Kota</t>
  </si>
  <si>
    <t>3528</t>
  </si>
  <si>
    <t>veronica karisni talenta</t>
  </si>
  <si>
    <t>pikhavu1309@gmail.com</t>
  </si>
  <si>
    <t>0838 36669973</t>
  </si>
  <si>
    <t>A2 Laundry</t>
  </si>
  <si>
    <t>Jl. Munggur No.62</t>
  </si>
  <si>
    <t>11262</t>
  </si>
  <si>
    <t>18721</t>
  </si>
  <si>
    <t xml:space="preserve">Desi Resti </t>
  </si>
  <si>
    <t>desiresti0110@gmail.com</t>
  </si>
  <si>
    <t>08211524902</t>
  </si>
  <si>
    <t>One Call Laundry</t>
  </si>
  <si>
    <t>3530</t>
  </si>
  <si>
    <t>Rio Ajj</t>
  </si>
  <si>
    <t>Jl Ke Tubun</t>
  </si>
  <si>
    <t>rioajj948@gmail.com</t>
  </si>
  <si>
    <t>0853 55515300</t>
  </si>
  <si>
    <t>LAUNDRY ceria</t>
  </si>
  <si>
    <t>jl. Satria, Bambu Kuning</t>
  </si>
  <si>
    <t>11263</t>
  </si>
  <si>
    <t>18722</t>
  </si>
  <si>
    <t xml:space="preserve">valentina febriyani </t>
  </si>
  <si>
    <t>089652556844</t>
  </si>
  <si>
    <t>3531</t>
  </si>
  <si>
    <t>085817157482</t>
  </si>
  <si>
    <t>Sutan</t>
  </si>
  <si>
    <t>siakekspress@gmail.com</t>
  </si>
  <si>
    <t>0831 64658077</t>
  </si>
  <si>
    <t>Yovel Laundry</t>
  </si>
  <si>
    <t>Siak Express Laundry</t>
  </si>
  <si>
    <t>Jl. Serua Raya</t>
  </si>
  <si>
    <t>Jl Sultan Ismail No 33 Rt Rw 001 001 Turap Siak Riau Indonesia.</t>
  </si>
  <si>
    <t>11264</t>
  </si>
  <si>
    <t>3532</t>
  </si>
  <si>
    <t xml:space="preserve">toto nurdianto </t>
  </si>
  <si>
    <t>rioslalu7@gmail.com</t>
  </si>
  <si>
    <t>0857 93510640</t>
  </si>
  <si>
    <t>Binus Jln U No 31</t>
  </si>
  <si>
    <t>Kertaharja</t>
  </si>
  <si>
    <t>Cijeungjing</t>
  </si>
  <si>
    <t>jln.kertaharja rt/rw 03/08 dsn. sarayuda cijeungjing ciamis</t>
  </si>
  <si>
    <t>11265</t>
  </si>
  <si>
    <t>18724</t>
  </si>
  <si>
    <t>tya utami</t>
  </si>
  <si>
    <t>utamitya47@gmail.com</t>
  </si>
  <si>
    <t>085711414515</t>
  </si>
  <si>
    <t>3533</t>
  </si>
  <si>
    <t>lita</t>
  </si>
  <si>
    <t>rahmanuzulita.creative@gmail.com</t>
  </si>
  <si>
    <t>0895 332582246</t>
  </si>
  <si>
    <t>tya laundry</t>
  </si>
  <si>
    <t>WAYANG LAUNDRY</t>
  </si>
  <si>
    <t>Limus Nunggal</t>
  </si>
  <si>
    <t>villa gading harapan blok AC 7/30
kec. Babelan kab. bekasi</t>
  </si>
  <si>
    <t>kp limusnunggal pangkalan 11 gg pt clariant rt 2 rw 3</t>
  </si>
  <si>
    <t>11266</t>
  </si>
  <si>
    <t>3534</t>
  </si>
  <si>
    <t>4446</t>
  </si>
  <si>
    <t>uta</t>
  </si>
  <si>
    <t>Annisa Vikasari</t>
  </si>
  <si>
    <t>tata.cutez28@gmail.com</t>
  </si>
  <si>
    <t>0819 13226567</t>
  </si>
  <si>
    <t>solusiberkahbersama@gmail.com</t>
  </si>
  <si>
    <t>0819 13226564</t>
  </si>
  <si>
    <t>0878 21908147</t>
  </si>
  <si>
    <t>uut laundry</t>
  </si>
  <si>
    <t>Solusi Nyuci Laundry</t>
  </si>
  <si>
    <t>kertajaya</t>
  </si>
  <si>
    <t>Geger Kalong</t>
  </si>
  <si>
    <t>Gegerkalong</t>
  </si>
  <si>
    <t>3535</t>
  </si>
  <si>
    <t>DONNA MUSTOFA</t>
  </si>
  <si>
    <t>donnamustofa@gmail.com</t>
  </si>
  <si>
    <t>0821 27520404</t>
  </si>
  <si>
    <t>Garawangi</t>
  </si>
  <si>
    <t>18725</t>
  </si>
  <si>
    <t>Adistiyas Vanessainez</t>
  </si>
  <si>
    <t>adistiyasvanessainez@gmail.com</t>
  </si>
  <si>
    <t>gang kabuyutan rt14/06 kampung kaliwon, desa lengkong, kecamatan garawangi, kab. kuningan jabar(45571)</t>
  </si>
  <si>
    <t>6283146712929</t>
  </si>
  <si>
    <t>083146712929</t>
  </si>
  <si>
    <t xml:space="preserve">indri laundry	</t>
  </si>
  <si>
    <t>Tegaron</t>
  </si>
  <si>
    <t>Banyubiru</t>
  </si>
  <si>
    <t>Dsn Gilang RT 04 RW 01 tegaron banyubiru</t>
  </si>
  <si>
    <t>3536</t>
  </si>
  <si>
    <t>4M FAMILY</t>
  </si>
  <si>
    <t>nurrochimmahfudz@gmail.com</t>
  </si>
  <si>
    <t>0897 2724440</t>
  </si>
  <si>
    <t>4M Laundry</t>
  </si>
  <si>
    <t>11267</t>
  </si>
  <si>
    <t>Perumahan Duta asri cadas blok H no 60</t>
  </si>
  <si>
    <t>18726</t>
  </si>
  <si>
    <t xml:space="preserve">Heni karyuni </t>
  </si>
  <si>
    <t>dadanhandriana093@gmail.com</t>
  </si>
  <si>
    <t>082111369814</t>
  </si>
  <si>
    <t>82220656676</t>
  </si>
  <si>
    <t>TETEH LAUNDRY</t>
  </si>
  <si>
    <t>Pataruman</t>
  </si>
  <si>
    <t>Mulyasari samping pabrik garmen</t>
  </si>
  <si>
    <t>3537</t>
  </si>
  <si>
    <t xml:space="preserve">Flora Segarlina Saragih </t>
  </si>
  <si>
    <t>saragihflorasegarlina@gmail.com</t>
  </si>
  <si>
    <t>0812 77797746</t>
  </si>
  <si>
    <t>Kembar Laundry</t>
  </si>
  <si>
    <t>Tambun Nabolon</t>
  </si>
  <si>
    <t>Jl. Asoka</t>
  </si>
  <si>
    <t>11268</t>
  </si>
  <si>
    <t>18728</t>
  </si>
  <si>
    <t xml:space="preserve">Kin's Laundry </t>
  </si>
  <si>
    <t>kinslaundry1@gmail.com</t>
  </si>
  <si>
    <t>081931735165</t>
  </si>
  <si>
    <t xml:space="preserve">Kin's Laundry	</t>
  </si>
  <si>
    <t>Cikaret</t>
  </si>
  <si>
    <t>Jl. Kapten Yusuf, RT.06/RW.05, Cikaret, Kec. Bogor Sel, RT.06/RW.05, Jawa, Barat, Kota Bogor, Jawa Barat 16132</t>
  </si>
  <si>
    <t>3538</t>
  </si>
  <si>
    <t xml:space="preserve">wachid w </t>
  </si>
  <si>
    <t>wachidwijanarko@gmail.com</t>
  </si>
  <si>
    <t>0813 10210034</t>
  </si>
  <si>
    <t>SmartClean Laundry</t>
  </si>
  <si>
    <t>Jl. Irigasi Sipon</t>
  </si>
  <si>
    <t>11269</t>
  </si>
  <si>
    <t>18729</t>
  </si>
  <si>
    <t xml:space="preserve">Puji Nurkhasanah </t>
  </si>
  <si>
    <t>pujinur4409@gmail.com</t>
  </si>
  <si>
    <t>085280691524</t>
  </si>
  <si>
    <t xml:space="preserve">laundry bunda	</t>
  </si>
  <si>
    <t>3540</t>
  </si>
  <si>
    <t xml:space="preserve">Eva Selvia </t>
  </si>
  <si>
    <t>Sidobandung</t>
  </si>
  <si>
    <t>evaselviartnz25@gmail.com</t>
  </si>
  <si>
    <t>Balen</t>
  </si>
  <si>
    <t>0882 26086924</t>
  </si>
  <si>
    <t>balen</t>
  </si>
  <si>
    <t>epa loundry</t>
  </si>
  <si>
    <t>Josenan</t>
  </si>
  <si>
    <t>jln.tunggul nogo josenan kota madiun, jawa timur. (salon eva ) no.01 rt23/rw08</t>
  </si>
  <si>
    <t>11270</t>
  </si>
  <si>
    <t>18732</t>
  </si>
  <si>
    <t>3541</t>
  </si>
  <si>
    <t>Siti romlah</t>
  </si>
  <si>
    <t xml:space="preserve">Risa </t>
  </si>
  <si>
    <t>sitirovita21@gmail.com</t>
  </si>
  <si>
    <t>risayuliyani@yahoo.com</t>
  </si>
  <si>
    <t>083153659753</t>
  </si>
  <si>
    <t>0878 14408130</t>
  </si>
  <si>
    <t>Holy Laundry</t>
  </si>
  <si>
    <t>Rovita laundry</t>
  </si>
  <si>
    <t>Bugullor</t>
  </si>
  <si>
    <t>Panggungrejo</t>
  </si>
  <si>
    <t>Jln. Mastrip No. 8 Ruko depan Indomaret Mastrip</t>
  </si>
  <si>
    <t>jl. imam bonjol GG 7 RT. 3/ RW. 07 Kel. Bugullor kec panggungrejo</t>
  </si>
  <si>
    <t>3542</t>
  </si>
  <si>
    <t>Mario Siak</t>
  </si>
  <si>
    <t>0852 7136832</t>
  </si>
  <si>
    <t>11271</t>
  </si>
  <si>
    <t>18733</t>
  </si>
  <si>
    <t>jl.Raja kecik, Siak sri indrapura</t>
  </si>
  <si>
    <t xml:space="preserve">ZSC </t>
  </si>
  <si>
    <t>sangh_rebirth@yahoo.com</t>
  </si>
  <si>
    <t>081280752836</t>
  </si>
  <si>
    <t>Laundry Coin AM</t>
  </si>
  <si>
    <t>3544</t>
  </si>
  <si>
    <t>Bantara Putra Wahyu</t>
  </si>
  <si>
    <t>pratiwionny@gmail.com</t>
  </si>
  <si>
    <t>0878 10112422</t>
  </si>
  <si>
    <t>0812 53330221</t>
  </si>
  <si>
    <t>Alfa Laundry</t>
  </si>
  <si>
    <t>Gunung Bahagia</t>
  </si>
  <si>
    <t>jl ruhui rahayu balikpapan</t>
  </si>
  <si>
    <t>11272</t>
  </si>
  <si>
    <t>18734</t>
  </si>
  <si>
    <t xml:space="preserve">Sherlina syafitri </t>
  </si>
  <si>
    <t>sherlinasyafitri3@gmail.com</t>
  </si>
  <si>
    <t>082286840015</t>
  </si>
  <si>
    <t>SELLY LAUNDRY</t>
  </si>
  <si>
    <t>Lingga Utara</t>
  </si>
  <si>
    <t>Kab. Lingga</t>
  </si>
  <si>
    <t>JL. CENTENG DESA LIMBUNG RT RW 001/001</t>
  </si>
  <si>
    <t>3545</t>
  </si>
  <si>
    <t>agna yolana</t>
  </si>
  <si>
    <t>agnayolana555@gmail.com</t>
  </si>
  <si>
    <t>0811 1157229</t>
  </si>
  <si>
    <t>pribadi</t>
  </si>
  <si>
    <t>Kamal Muara</t>
  </si>
  <si>
    <t>cluster violin Pik 2 ruko paladium  No. J68</t>
  </si>
  <si>
    <t>11273</t>
  </si>
  <si>
    <t>18735</t>
  </si>
  <si>
    <t xml:space="preserve">TESSA FEBYOLA ARITONANG </t>
  </si>
  <si>
    <t>tessafebyolaart@gmail.com</t>
  </si>
  <si>
    <t>089673255948</t>
  </si>
  <si>
    <t>laundry tessa</t>
  </si>
  <si>
    <t>bengkong harapan 2</t>
  </si>
  <si>
    <t>3546</t>
  </si>
  <si>
    <t>putriluzyana94@gmail.com</t>
  </si>
  <si>
    <t>0823 78416451</t>
  </si>
  <si>
    <t>Pisang</t>
  </si>
  <si>
    <t xml:space="preserve">Kota Padang </t>
  </si>
  <si>
    <t>perum.griya insani ambacang</t>
  </si>
  <si>
    <t>11274</t>
  </si>
  <si>
    <t>18737</t>
  </si>
  <si>
    <t>Aris Kurniawan</t>
  </si>
  <si>
    <t>08135741481</t>
  </si>
  <si>
    <t>3549</t>
  </si>
  <si>
    <t>Nice Laundry Express</t>
  </si>
  <si>
    <t>TITIS APRILIAWATI</t>
  </si>
  <si>
    <t>titisapriliawati@gmail.com</t>
  </si>
  <si>
    <t>0812 33708283</t>
  </si>
  <si>
    <t>B - Laundry</t>
  </si>
  <si>
    <t>Jalan point Mas Raya  Depan TK Anak Salih</t>
  </si>
  <si>
    <t>Trowulan</t>
  </si>
  <si>
    <t>Unggahan Trowulan</t>
  </si>
  <si>
    <t>11275</t>
  </si>
  <si>
    <t>3552</t>
  </si>
  <si>
    <t xml:space="preserve">fitriatin magfiroh 1989 </t>
  </si>
  <si>
    <t>fitriatinmagfiroh1989@gmail.com</t>
  </si>
  <si>
    <t>0856 45130183</t>
  </si>
  <si>
    <t>Bilqis Laundry Online</t>
  </si>
  <si>
    <t>dusun bedrek selatan RT 3 RW 1 desa Grogol Kec Grogol kediri</t>
  </si>
  <si>
    <t>cuci bersih</t>
  </si>
  <si>
    <t>jl.bungtomo</t>
  </si>
  <si>
    <t>3553</t>
  </si>
  <si>
    <t>febifebi</t>
  </si>
  <si>
    <t>sstela408@gmail.com</t>
  </si>
  <si>
    <t>0823 47804082</t>
  </si>
  <si>
    <t>malaku</t>
  </si>
  <si>
    <t xml:space="preserve">Kab. Gowa </t>
  </si>
  <si>
    <t>jlnnnnn</t>
  </si>
  <si>
    <t>11276</t>
  </si>
  <si>
    <t>laundry sejahtera</t>
  </si>
  <si>
    <t>Mb 2</t>
  </si>
  <si>
    <t>3554</t>
  </si>
  <si>
    <t xml:space="preserve">Zaenun Pratama wijaya </t>
  </si>
  <si>
    <t>zaenunpratamawijaya@gmail.com</t>
  </si>
  <si>
    <t>0857 82047024</t>
  </si>
  <si>
    <t>zaenun loundry</t>
  </si>
  <si>
    <t>jln raya swdarma</t>
  </si>
  <si>
    <t>11277</t>
  </si>
  <si>
    <t>3555</t>
  </si>
  <si>
    <t xml:space="preserve">tedi </t>
  </si>
  <si>
    <t>targunadi@gmail.com</t>
  </si>
  <si>
    <t>0852 21999400</t>
  </si>
  <si>
    <t>sabda</t>
  </si>
  <si>
    <t>Cigugur Tengah</t>
  </si>
  <si>
    <t>siti londry</t>
  </si>
  <si>
    <t>Botu Pingge</t>
  </si>
  <si>
    <t>perumahan sekupang</t>
  </si>
  <si>
    <t>3556</t>
  </si>
  <si>
    <t>ZY</t>
  </si>
  <si>
    <t>mickeyzie.na@gmail.com</t>
  </si>
  <si>
    <t>0813 66615900</t>
  </si>
  <si>
    <t>11278</t>
  </si>
  <si>
    <t>ZY WASH</t>
  </si>
  <si>
    <t>Kalidoni ResidenceJln Padat Karya Kios No.17</t>
  </si>
  <si>
    <t>18739</t>
  </si>
  <si>
    <t>Andini Pratiwi</t>
  </si>
  <si>
    <t>andinipratiwi280693@gmail.com</t>
  </si>
  <si>
    <t>081211778498</t>
  </si>
  <si>
    <t>08131402848</t>
  </si>
  <si>
    <t>Ratu Laundry</t>
  </si>
  <si>
    <t>Bale Kambang</t>
  </si>
  <si>
    <t>jl Pucung Raya no.2 Rt 02/ RW 11
Balekambang, kecamatan kramatjati
Jakarta Timur (13530)</t>
  </si>
  <si>
    <t>3557</t>
  </si>
  <si>
    <t xml:space="preserve">Rini Irawati </t>
  </si>
  <si>
    <t>riniirawati28@g.mail.com</t>
  </si>
  <si>
    <t>0823 15099928</t>
  </si>
  <si>
    <t xml:space="preserve">Kota Bandung </t>
  </si>
  <si>
    <t>11279</t>
  </si>
  <si>
    <t>Jl. Sinom 114A, Cikadut</t>
  </si>
  <si>
    <t>18742</t>
  </si>
  <si>
    <t>Nana Kasterin</t>
  </si>
  <si>
    <t>mail.laundrykubali@gmail.com</t>
  </si>
  <si>
    <t>0818356761</t>
  </si>
  <si>
    <t>Laundryku Bali</t>
  </si>
  <si>
    <t>Jl Mertasari No. 109, Sidakarya - Denpasar</t>
  </si>
  <si>
    <t>3558</t>
  </si>
  <si>
    <t xml:space="preserve">Kris Jon </t>
  </si>
  <si>
    <t>krisjon648@gmail.com</t>
  </si>
  <si>
    <t>0812 17611189</t>
  </si>
  <si>
    <t>Petiken</t>
  </si>
  <si>
    <t>pancawarna 7.6/37 driorejo gersik</t>
  </si>
  <si>
    <t>11280</t>
  </si>
  <si>
    <t>18745</t>
  </si>
  <si>
    <t xml:space="preserve">jhoni ariyanto </t>
  </si>
  <si>
    <t>089528002854</t>
  </si>
  <si>
    <t>Fourkids laudry</t>
  </si>
  <si>
    <t>Jerambah bolong</t>
  </si>
  <si>
    <t>3559</t>
  </si>
  <si>
    <t>Alif</t>
  </si>
  <si>
    <t>estimasidata@gmail.com</t>
  </si>
  <si>
    <t>0813 85993351</t>
  </si>
  <si>
    <t>alif laundry</t>
  </si>
  <si>
    <t>Cipedak</t>
  </si>
  <si>
    <t>jalan pinding 4 jakarta selatan</t>
  </si>
  <si>
    <t>11281</t>
  </si>
  <si>
    <t>18746</t>
  </si>
  <si>
    <t xml:space="preserve">heri </t>
  </si>
  <si>
    <t>hanapiheri@gmail.com</t>
  </si>
  <si>
    <t>085238466373</t>
  </si>
  <si>
    <t xml:space="preserve">laundryku </t>
  </si>
  <si>
    <t>3560</t>
  </si>
  <si>
    <t>Pejeruk</t>
  </si>
  <si>
    <t>Shandy Riandy Putra</t>
  </si>
  <si>
    <t>fortunelaundy.sunter@gmail.com</t>
  </si>
  <si>
    <t>0812 77777331</t>
  </si>
  <si>
    <t>Pejeruk Abiyan</t>
  </si>
  <si>
    <t>FORTUNE LAUNDRY</t>
  </si>
  <si>
    <t>Sunter Kirana III Blok V3 No. 1, Jakarta Utara</t>
  </si>
  <si>
    <t>11282</t>
  </si>
  <si>
    <t>3561</t>
  </si>
  <si>
    <t xml:space="preserve">Tita Ariani </t>
  </si>
  <si>
    <t>0895 600381258</t>
  </si>
  <si>
    <t>Gifari laundri</t>
  </si>
  <si>
    <t>jl.ampera jungkat gg. dua. no 003</t>
  </si>
  <si>
    <t>18747</t>
  </si>
  <si>
    <t>Aqilla Nazeeba</t>
  </si>
  <si>
    <t>buayakomodo05@gmail.com</t>
  </si>
  <si>
    <t>6285624892627</t>
  </si>
  <si>
    <t>085624892627</t>
  </si>
  <si>
    <t>java laundry</t>
  </si>
  <si>
    <t>Gombang</t>
  </si>
  <si>
    <t>Ds gombang rt11/03 plumbon</t>
  </si>
  <si>
    <t>3562</t>
  </si>
  <si>
    <t xml:space="preserve">fauzi </t>
  </si>
  <si>
    <t>fauzi.poto81@gmail.com</t>
  </si>
  <si>
    <t>0857 18370337</t>
  </si>
  <si>
    <t>0812 11905757</t>
  </si>
  <si>
    <t>Abuserin Loundry</t>
  </si>
  <si>
    <t>Jl.Abuserin III no.1A RT.008/06</t>
  </si>
  <si>
    <t>11283</t>
  </si>
  <si>
    <t>18748</t>
  </si>
  <si>
    <t>Kapila karisma</t>
  </si>
  <si>
    <t>karismalaa@gmail.com</t>
  </si>
  <si>
    <t>085776151967</t>
  </si>
  <si>
    <t>081297813624</t>
  </si>
  <si>
    <t>Sindang Sari</t>
  </si>
  <si>
    <t>3564</t>
  </si>
  <si>
    <t>TANJUNG IRAWAN</t>
  </si>
  <si>
    <t>sindang sari</t>
  </si>
  <si>
    <t>abiprojeck@gmail.com</t>
  </si>
  <si>
    <t>0813 33325225</t>
  </si>
  <si>
    <t>ABI Tanjung</t>
  </si>
  <si>
    <t>Bokor</t>
  </si>
  <si>
    <t>Jl. Raya Bokor No.243 Rt007 Rw002 k</t>
  </si>
  <si>
    <t>11284</t>
  </si>
  <si>
    <t>3565</t>
  </si>
  <si>
    <t xml:space="preserve">Dandy </t>
  </si>
  <si>
    <t>18751</t>
  </si>
  <si>
    <t>sartanarani@gmail.com</t>
  </si>
  <si>
    <t>0813 53345658</t>
  </si>
  <si>
    <t xml:space="preserve">Taniyah </t>
  </si>
  <si>
    <t>0812 18923454</t>
  </si>
  <si>
    <t>nusalaundry1@gmail.com</t>
  </si>
  <si>
    <t>083175483232</t>
  </si>
  <si>
    <t>NUSA LAUNDRY</t>
  </si>
  <si>
    <t>Pabedilan Kulon</t>
  </si>
  <si>
    <t xml:space="preserve">Pabedilan </t>
  </si>
  <si>
    <t>Bumi Mutiara Blok JG 3 No 5</t>
  </si>
  <si>
    <t>Jln. Mayjend Sutoyo Dusun Karanganyar Rt. 001 Rw. 003 Desa Pabedilan kulon kec. Pabedilan kab. Cirebon</t>
  </si>
  <si>
    <t>11285</t>
  </si>
  <si>
    <t>18752</t>
  </si>
  <si>
    <t>Mokhamad Prima Ramadhan</t>
  </si>
  <si>
    <t>3566</t>
  </si>
  <si>
    <t>abc@gmail.com</t>
  </si>
  <si>
    <t>0811111111112</t>
  </si>
  <si>
    <t>okto isviryanta sebayang</t>
  </si>
  <si>
    <t>0811111221111</t>
  </si>
  <si>
    <t>0813 82777307</t>
  </si>
  <si>
    <t>delaviga laundry</t>
  </si>
  <si>
    <t>cijerah</t>
  </si>
  <si>
    <t>kapiten purba no 1c</t>
  </si>
  <si>
    <t>11286</t>
  </si>
  <si>
    <t>3567</t>
  </si>
  <si>
    <t>18753</t>
  </si>
  <si>
    <t>Miftahuddin</t>
  </si>
  <si>
    <t>aceng ulumuddin</t>
  </si>
  <si>
    <t>rejekilaundry01@gmail.com</t>
  </si>
  <si>
    <t>0823 16044241</t>
  </si>
  <si>
    <t>08122314544</t>
  </si>
  <si>
    <t>0822 88010653</t>
  </si>
  <si>
    <t>Rejeki Laundry</t>
  </si>
  <si>
    <t xml:space="preserve">Vara Laundry	</t>
  </si>
  <si>
    <t>Bukit Gajah</t>
  </si>
  <si>
    <t>jl.ciganitri raya 37</t>
  </si>
  <si>
    <t>3568</t>
  </si>
  <si>
    <t xml:space="preserve">cut putri </t>
  </si>
  <si>
    <t>11287</t>
  </si>
  <si>
    <t>cut.putri1911@gmail.com</t>
  </si>
  <si>
    <t>0882 69793744</t>
  </si>
  <si>
    <t>clean and fresh laundry</t>
  </si>
  <si>
    <t>Sungai Kedukan</t>
  </si>
  <si>
    <t>18756</t>
  </si>
  <si>
    <t>Iqbal Renaldo</t>
  </si>
  <si>
    <t>iqbalrenaldo2017@gmail.com</t>
  </si>
  <si>
    <t>082210460725</t>
  </si>
  <si>
    <t>jl.sumatera raya,sungai kedukan kec.rambutan jakabaring palembang</t>
  </si>
  <si>
    <t>Khairin laundry</t>
  </si>
  <si>
    <t>jl mega mendung Sentosa</t>
  </si>
  <si>
    <t>3569</t>
  </si>
  <si>
    <t>wulan</t>
  </si>
  <si>
    <t>deland11021992@gmail.com</t>
  </si>
  <si>
    <t>0838 08520001</t>
  </si>
  <si>
    <t>coco laundry</t>
  </si>
  <si>
    <t>11288</t>
  </si>
  <si>
    <t>jl waspada raya no 10 rt008/010 pademangan</t>
  </si>
  <si>
    <t>18757</t>
  </si>
  <si>
    <t xml:space="preserve">annur saputra </t>
  </si>
  <si>
    <t>toko.annur.saputra@gmail.com</t>
  </si>
  <si>
    <t>081220409749</t>
  </si>
  <si>
    <t>Annur saputra</t>
  </si>
  <si>
    <t>Jalan raya rajapolah no 215</t>
  </si>
  <si>
    <t xml:space="preserve">COCO LAUNDRY SERDANG	</t>
  </si>
  <si>
    <t>11289</t>
  </si>
  <si>
    <t>18760</t>
  </si>
  <si>
    <t xml:space="preserve">Lala </t>
  </si>
  <si>
    <t>085138707904</t>
  </si>
  <si>
    <t>85138707904</t>
  </si>
  <si>
    <t>kualakurungunungmas123@gmail.com</t>
  </si>
  <si>
    <t>Tara Laundry</t>
  </si>
  <si>
    <t>Kuala Kurun</t>
  </si>
  <si>
    <t>jalan sangkurung rt 8</t>
  </si>
  <si>
    <t>3570</t>
  </si>
  <si>
    <t>krishna zaman</t>
  </si>
  <si>
    <t>krishna.bali.driver@gmail.com</t>
  </si>
  <si>
    <t>0812 37777828</t>
  </si>
  <si>
    <t>D Gosox Laundry</t>
  </si>
  <si>
    <t>Dangin Puri Kaja</t>
  </si>
  <si>
    <t>11290</t>
  </si>
  <si>
    <t>jalan Gatot Subroto VI Denpasar</t>
  </si>
  <si>
    <t>18762</t>
  </si>
  <si>
    <t xml:space="preserve">julian </t>
  </si>
  <si>
    <t>juliansimon563@gmail.com</t>
  </si>
  <si>
    <t>087796872260</t>
  </si>
  <si>
    <t>nasa laundry</t>
  </si>
  <si>
    <t>jln ampera raya komplek darussalam permata j2</t>
  </si>
  <si>
    <t>3571</t>
  </si>
  <si>
    <t>anie hartono</t>
  </si>
  <si>
    <t>anton.aniehartono@gmail.com</t>
  </si>
  <si>
    <t>0812 12111193</t>
  </si>
  <si>
    <t>Mahira Laundry</t>
  </si>
  <si>
    <t>11291</t>
  </si>
  <si>
    <t>margoutomo</t>
  </si>
  <si>
    <t>18763</t>
  </si>
  <si>
    <t xml:space="preserve">Irma </t>
  </si>
  <si>
    <t>fastlaundryKdi2@gmail.com</t>
  </si>
  <si>
    <t>08999999308</t>
  </si>
  <si>
    <t>081313776775</t>
  </si>
  <si>
    <t>Fast Laundry 2</t>
  </si>
  <si>
    <t>Fast Laundry 3</t>
  </si>
  <si>
    <t>Watubangga</t>
  </si>
  <si>
    <t>Jln. Kapten Pierre Tendean</t>
  </si>
  <si>
    <t>3572</t>
  </si>
  <si>
    <t>Bukhori Muhammad</t>
  </si>
  <si>
    <t>muhammadbukhori407@gmail.com</t>
  </si>
  <si>
    <t>0812 65453688</t>
  </si>
  <si>
    <t>seku keep klin</t>
  </si>
  <si>
    <t>Medan Estate</t>
  </si>
  <si>
    <t xml:space="preserve">Kab. Deli Serdang </t>
  </si>
  <si>
    <t>jalan dharmais iii kcvri dsn xii medan estate lau dendang depan mushola asyuhada</t>
  </si>
  <si>
    <t>11292</t>
  </si>
  <si>
    <t>cuci cepat</t>
  </si>
  <si>
    <t>Warujaya</t>
  </si>
  <si>
    <t>3574</t>
  </si>
  <si>
    <t>Devie Novia Sari</t>
  </si>
  <si>
    <t>laundrygopih@gmail.com</t>
  </si>
  <si>
    <t>0878 21370110</t>
  </si>
  <si>
    <t>jl.supratman</t>
  </si>
  <si>
    <t>Laundry GoPIH</t>
  </si>
  <si>
    <t>Jln Awibitung Gg. Jembar IV No. 5</t>
  </si>
  <si>
    <t>11293</t>
  </si>
  <si>
    <t>3577</t>
  </si>
  <si>
    <t xml:space="preserve">Yulianawati </t>
  </si>
  <si>
    <t>18765</t>
  </si>
  <si>
    <t>nya2nyu87@gmail.com</t>
  </si>
  <si>
    <t>Leny Agustina</t>
  </si>
  <si>
    <t>0853 31544234</t>
  </si>
  <si>
    <t>Queen Loundry</t>
  </si>
  <si>
    <t>Karanglolor</t>
  </si>
  <si>
    <t>Jln.Ngudi KaweruhDs.Karanglo-lor SukorejoPonorogo</t>
  </si>
  <si>
    <t>3578</t>
  </si>
  <si>
    <t xml:space="preserve">Yordy Tjan </t>
  </si>
  <si>
    <t>evergreen.jakarta@gmail.com</t>
  </si>
  <si>
    <t>0878 20286999</t>
  </si>
  <si>
    <t>0851 55229887</t>
  </si>
  <si>
    <t>Evergreen Laundry</t>
  </si>
  <si>
    <t>Bukit Nusa Indah, Jl Kakak Tua Kav 16050</t>
  </si>
  <si>
    <t>3579</t>
  </si>
  <si>
    <t xml:space="preserve">Urban Laundry </t>
  </si>
  <si>
    <t>urban.laundry2020@gmail.com</t>
  </si>
  <si>
    <t>0821 81515158</t>
  </si>
  <si>
    <t>Urban Laundry</t>
  </si>
  <si>
    <t>20 Ilir Iv</t>
  </si>
  <si>
    <t>Jl. Letnan Murod No 14</t>
  </si>
  <si>
    <t>3580</t>
  </si>
  <si>
    <t>shendy rizky fanzela</t>
  </si>
  <si>
    <t>0813 65211775</t>
  </si>
  <si>
    <t>fanzela laundry</t>
  </si>
  <si>
    <t>batam perumahan puri agung 1 blok b no 4</t>
  </si>
  <si>
    <t>3581</t>
  </si>
  <si>
    <t>edi</t>
  </si>
  <si>
    <t>0813 29743910</t>
  </si>
  <si>
    <t>berkah multi laundry</t>
  </si>
  <si>
    <t>jl perjuangan.</t>
  </si>
  <si>
    <t>3582</t>
  </si>
  <si>
    <t>Rizal Arfiansyah</t>
  </si>
  <si>
    <t>beningshoe@gmail.com</t>
  </si>
  <si>
    <t>0822 45846958</t>
  </si>
  <si>
    <t>Bening.Shoe</t>
  </si>
  <si>
    <t xml:space="preserve">Kota Surabaya </t>
  </si>
  <si>
    <t>Jl. Pacar Kembang 61</t>
  </si>
  <si>
    <t>zikrirahanto@gmail.com</t>
  </si>
  <si>
    <t>085362203272</t>
  </si>
  <si>
    <t>gokil laundry</t>
  </si>
  <si>
    <t>jln PKL Brandan link 8 Beras Basah Pangkalan Susu Langkat</t>
  </si>
  <si>
    <t>3583</t>
  </si>
  <si>
    <t>Tjatur andang gunanto</t>
  </si>
  <si>
    <t>0821 35993610</t>
  </si>
  <si>
    <t>Azzahra laundry</t>
  </si>
  <si>
    <t>Gg Brengkelan Rt03 Rw04 No01 Purworejo</t>
  </si>
  <si>
    <t>11294</t>
  </si>
  <si>
    <t>3584</t>
  </si>
  <si>
    <t>asep</t>
  </si>
  <si>
    <t>18766</t>
  </si>
  <si>
    <t>asepdk30.bisnis@gmail.com</t>
  </si>
  <si>
    <t xml:space="preserve">Faridz Laundry3 </t>
  </si>
  <si>
    <t>0878 77693232</t>
  </si>
  <si>
    <t>085697634876</t>
  </si>
  <si>
    <t>fityah</t>
  </si>
  <si>
    <t>Karangharja</t>
  </si>
  <si>
    <t>Kp. Tambun</t>
  </si>
  <si>
    <t>3587</t>
  </si>
  <si>
    <t>ERIZAL ADINATA</t>
  </si>
  <si>
    <t>erizala123@gmail.com</t>
  </si>
  <si>
    <t>0813 63443004</t>
  </si>
  <si>
    <t>Lambau laundry</t>
  </si>
  <si>
    <t>11295</t>
  </si>
  <si>
    <t>Jl. Hamka 56 Bukittinggi</t>
  </si>
  <si>
    <t>18767</t>
  </si>
  <si>
    <t>engkusshoes12@gmail.com</t>
  </si>
  <si>
    <t>08979308666</t>
  </si>
  <si>
    <t>King shoes care</t>
  </si>
  <si>
    <t>kp.mampir</t>
  </si>
  <si>
    <t>3588</t>
  </si>
  <si>
    <t>MUHAMMAD YUSUF</t>
  </si>
  <si>
    <t>moh.yusuf1305@gmail.com</t>
  </si>
  <si>
    <t>0813 61394258</t>
  </si>
  <si>
    <t>JYN'S LAUNDRY</t>
  </si>
  <si>
    <t>GRAND BSI B3 NO.8 BATAM</t>
  </si>
  <si>
    <t>11296</t>
  </si>
  <si>
    <t>18768</t>
  </si>
  <si>
    <t>agung setiawan</t>
  </si>
  <si>
    <t>gusucang@gmail.com</t>
  </si>
  <si>
    <t>085329716674</t>
  </si>
  <si>
    <t>SETIA LAUNDRY</t>
  </si>
  <si>
    <t>Capar</t>
  </si>
  <si>
    <t>capar rt 03 rw 02 jatinegara tegal</t>
  </si>
  <si>
    <t>3590</t>
  </si>
  <si>
    <t xml:space="preserve">hariyah </t>
  </si>
  <si>
    <t>hriyah45@gmail.com</t>
  </si>
  <si>
    <t>0856 43159610</t>
  </si>
  <si>
    <t>ub londry bersinar</t>
  </si>
  <si>
    <t>Margoyoso</t>
  </si>
  <si>
    <t>margoyoso</t>
  </si>
  <si>
    <t>11297</t>
  </si>
  <si>
    <t>18769</t>
  </si>
  <si>
    <t xml:space="preserve">Linda Adelin </t>
  </si>
  <si>
    <t>081269861350</t>
  </si>
  <si>
    <t>Ardza laundry</t>
  </si>
  <si>
    <t>Cibarusahjaya</t>
  </si>
  <si>
    <t>3591</t>
  </si>
  <si>
    <t>kp. kebon kopi</t>
  </si>
  <si>
    <t>Rumadi Hartawan</t>
  </si>
  <si>
    <t>0856 97439397</t>
  </si>
  <si>
    <t>Citra</t>
  </si>
  <si>
    <t>Kembangan Selatan</t>
  </si>
  <si>
    <t>11298</t>
  </si>
  <si>
    <t>18770</t>
  </si>
  <si>
    <t>3592</t>
  </si>
  <si>
    <t xml:space="preserve">Elvita Ginting </t>
  </si>
  <si>
    <t xml:space="preserve">nur laeli </t>
  </si>
  <si>
    <t>elvitaginting1702@gmail.com</t>
  </si>
  <si>
    <t>noewafaely@gmail.com</t>
  </si>
  <si>
    <t>082267870606</t>
  </si>
  <si>
    <t>0896 32006759</t>
  </si>
  <si>
    <t>fs laundry</t>
  </si>
  <si>
    <t>Sobat loundr</t>
  </si>
  <si>
    <t>Tigapanah</t>
  </si>
  <si>
    <t>jl.muka golf club no 2 rt/rw:11/14</t>
  </si>
  <si>
    <t>Desa singa</t>
  </si>
  <si>
    <t>3594</t>
  </si>
  <si>
    <t>budi asrofid</t>
  </si>
  <si>
    <t>asrofidb@gmail.com</t>
  </si>
  <si>
    <t>0895 327348646</t>
  </si>
  <si>
    <t>raja laundry</t>
  </si>
  <si>
    <t>Bumi</t>
  </si>
  <si>
    <t>Surakarta, sukoharjo</t>
  </si>
  <si>
    <t>11299</t>
  </si>
  <si>
    <t>18771</t>
  </si>
  <si>
    <t xml:space="preserve">Leny Agustina </t>
  </si>
  <si>
    <t>gokillondri3@gmail.com</t>
  </si>
  <si>
    <t>083165077731</t>
  </si>
  <si>
    <t>GOKIL LAUNDRY</t>
  </si>
  <si>
    <t>jln.pkl brandan link 8 kelurahan beras basah kecamatan PKL susu kabupaten Langkat provinsi sumatera Utara</t>
  </si>
  <si>
    <t>3595</t>
  </si>
  <si>
    <t xml:space="preserve">Susanty Geby </t>
  </si>
  <si>
    <t>susanty0505@gmail.com</t>
  </si>
  <si>
    <t>0812 6500297</t>
  </si>
  <si>
    <t>33 laundry</t>
  </si>
  <si>
    <t>jln Denai 75</t>
  </si>
  <si>
    <t>11300</t>
  </si>
  <si>
    <t>18772</t>
  </si>
  <si>
    <t>Shevilla Salsabilla</t>
  </si>
  <si>
    <t>shevillasalsabilla336@gmail.com</t>
  </si>
  <si>
    <t>083824484324</t>
  </si>
  <si>
    <t>LAUNDRY GEN Z</t>
  </si>
  <si>
    <t>Bojongslawi</t>
  </si>
  <si>
    <t>3597</t>
  </si>
  <si>
    <t>Alvina nasution</t>
  </si>
  <si>
    <t>vinswash@gmail.com</t>
  </si>
  <si>
    <t>Ds. Bojongslawi kec. Lohbener kab. Indramayu RT/RW 06/02 jln . Sasak dayi</t>
  </si>
  <si>
    <t>0813 16320396</t>
  </si>
  <si>
    <t>Vinswash Laundry Express</t>
  </si>
  <si>
    <t>jl. Mangaan 7, pasar 3 Mabar</t>
  </si>
  <si>
    <t>11301</t>
  </si>
  <si>
    <t>18774</t>
  </si>
  <si>
    <t xml:space="preserve">ZNA LAUNDRY </t>
  </si>
  <si>
    <t>teratailaundry74@gmail.com</t>
  </si>
  <si>
    <t>087782620899</t>
  </si>
  <si>
    <t>3598</t>
  </si>
  <si>
    <t>asriasmarani241076@gmail.com</t>
  </si>
  <si>
    <t>0878 81849681</t>
  </si>
  <si>
    <t>Kranggan</t>
  </si>
  <si>
    <t>Setiamekar</t>
  </si>
  <si>
    <t>JL.TERATAI MERGELO SOOKO MOJOKERTO</t>
  </si>
  <si>
    <t>Perum Bumi Sani Permai Blok B6 No.2 RT.11/RW.14 Setia Mekar, Tambun Selatan, Kabupaten Bekasi</t>
  </si>
  <si>
    <t>3599</t>
  </si>
  <si>
    <t xml:space="preserve">edo pravansa </t>
  </si>
  <si>
    <t>nasantcell@gmail.com</t>
  </si>
  <si>
    <t>0813 11232950</t>
  </si>
  <si>
    <t>11302</t>
  </si>
  <si>
    <t>jl H satiri 39 rt 2 rw 9</t>
  </si>
  <si>
    <t>18777</t>
  </si>
  <si>
    <t>M Arief Rahman</t>
  </si>
  <si>
    <t>m3904025@gmail.com</t>
  </si>
  <si>
    <t>6281211927112</t>
  </si>
  <si>
    <t>081211927112</t>
  </si>
  <si>
    <t>Mulia Laundry</t>
  </si>
  <si>
    <t>Mutiara Gading Timur, Ruko Bumyagara Monaco Street Blok CB4 No.4</t>
  </si>
  <si>
    <t>3601</t>
  </si>
  <si>
    <t xml:space="preserve">ussy susilawati </t>
  </si>
  <si>
    <t>susila300086@gmail.com</t>
  </si>
  <si>
    <t>0877 22520555</t>
  </si>
  <si>
    <t>Loundry ceu'ussy</t>
  </si>
  <si>
    <t>maleer selatan no 118 belakang bank bri gatsu</t>
  </si>
  <si>
    <t>11303</t>
  </si>
  <si>
    <t>18778</t>
  </si>
  <si>
    <t>Laundry Sisilia</t>
  </si>
  <si>
    <t>laundrysisilia57@gmail.com</t>
  </si>
  <si>
    <t>08217665853</t>
  </si>
  <si>
    <t>Laundry sisilia</t>
  </si>
  <si>
    <t>jl. sumber amal
komplek sisilia residence</t>
  </si>
  <si>
    <t>3602</t>
  </si>
  <si>
    <t>jundullah alby</t>
  </si>
  <si>
    <t>0812 98905211</t>
  </si>
  <si>
    <t>ahsana laundry</t>
  </si>
  <si>
    <t>Marga Jaya</t>
  </si>
  <si>
    <t>jl. pamagersari. ciluluk, tanjungsari sumedang</t>
  </si>
  <si>
    <t>11304</t>
  </si>
  <si>
    <t>laundry dinda</t>
  </si>
  <si>
    <t>Baun</t>
  </si>
  <si>
    <t>Yembun</t>
  </si>
  <si>
    <t>Kab. Tambrauw</t>
  </si>
  <si>
    <t>jl supratman</t>
  </si>
  <si>
    <t>3603</t>
  </si>
  <si>
    <t xml:space="preserve">achmad fajar </t>
  </si>
  <si>
    <t>achmadfajar180@gmail.com</t>
  </si>
  <si>
    <t>0882 19875244</t>
  </si>
  <si>
    <t>AWA LAUNDRY</t>
  </si>
  <si>
    <t>Danawinangun</t>
  </si>
  <si>
    <t>Klangenan</t>
  </si>
  <si>
    <t>Jl. Nyi mas endang geulis - Blok kajengan lor - Desa Danawinangun - Kec. Klangenan - Kab. Cirebon</t>
  </si>
  <si>
    <t>11305</t>
  </si>
  <si>
    <t>18780</t>
  </si>
  <si>
    <t xml:space="preserve">ARI WIMBO NURAINI </t>
  </si>
  <si>
    <t>ariwimbo@yahoo.com</t>
  </si>
  <si>
    <t>081548666079</t>
  </si>
  <si>
    <t>3604</t>
  </si>
  <si>
    <t xml:space="preserve">Herlina Nimianti S </t>
  </si>
  <si>
    <t>0812 2195873</t>
  </si>
  <si>
    <t>Sena</t>
  </si>
  <si>
    <t>Jl.Sultan Serdang(Dekat Telaga Ikan Resto)</t>
  </si>
  <si>
    <t>Simo</t>
  </si>
  <si>
    <t>Ngreni, Simo,Simo, Boyolali</t>
  </si>
  <si>
    <t>3606</t>
  </si>
  <si>
    <t>ahmad risli</t>
  </si>
  <si>
    <t>11306</t>
  </si>
  <si>
    <t>stevenrixy@gmail.com</t>
  </si>
  <si>
    <t>0858 65374868</t>
  </si>
  <si>
    <t>AINI Loundry</t>
  </si>
  <si>
    <t>18782</t>
  </si>
  <si>
    <t>Kedungsari</t>
  </si>
  <si>
    <t xml:space="preserve">Andi Supriyadi </t>
  </si>
  <si>
    <t>keysaaqila007@gmail.com</t>
  </si>
  <si>
    <t>6281290052285</t>
  </si>
  <si>
    <t>kedungsari RT03/04 gebog kudus</t>
  </si>
  <si>
    <t>083848177121</t>
  </si>
  <si>
    <t>Kekey loundry</t>
  </si>
  <si>
    <t>Muntur</t>
  </si>
  <si>
    <t>Losarang</t>
  </si>
  <si>
    <t>desa muntur blok kalisana RT/RW 06/01 kec losarang indramayu</t>
  </si>
  <si>
    <t>3607</t>
  </si>
  <si>
    <t xml:space="preserve">Telly Sumantri </t>
  </si>
  <si>
    <t>tellysumantri@gmail.com</t>
  </si>
  <si>
    <t>0899 8887676</t>
  </si>
  <si>
    <t>11307</t>
  </si>
  <si>
    <t>easylaundry</t>
  </si>
  <si>
    <t>Stasiun duri</t>
  </si>
  <si>
    <t>18783</t>
  </si>
  <si>
    <t>UMMI NURHAMIDAH</t>
  </si>
  <si>
    <t>umminurhamidah03@gmail.com</t>
  </si>
  <si>
    <t>0887437315893</t>
  </si>
  <si>
    <t>AMMAR LAUNDRY</t>
  </si>
  <si>
    <t>Way Laga</t>
  </si>
  <si>
    <t>jl wala abadi ,kp gunung sinar lk 1 Kel waylaga kec,Sukabumi ,bandar lampung</t>
  </si>
  <si>
    <t>3608</t>
  </si>
  <si>
    <t xml:space="preserve">Fahmi Nur Hasan </t>
  </si>
  <si>
    <t>fahminurhasan99@gmail.com</t>
  </si>
  <si>
    <t>0858 53560598</t>
  </si>
  <si>
    <t>Blitar 2 Laundry</t>
  </si>
  <si>
    <t>Rejotangan</t>
  </si>
  <si>
    <t>Ds. Tegalrejo Rt. 02 Rw. 03 Kec. Rejotangan</t>
  </si>
  <si>
    <t>11308</t>
  </si>
  <si>
    <t>18785</t>
  </si>
  <si>
    <t xml:space="preserve">Owner revajhoni </t>
  </si>
  <si>
    <t>kidsfour025@gmail.com</t>
  </si>
  <si>
    <t>3609</t>
  </si>
  <si>
    <t>mini laundry syariah</t>
  </si>
  <si>
    <t>Cutmini1988@gmail.com</t>
  </si>
  <si>
    <t>0813 60455014</t>
  </si>
  <si>
    <t>mini laundry</t>
  </si>
  <si>
    <t>Kuta Tuha</t>
  </si>
  <si>
    <t>fourkids laundry</t>
  </si>
  <si>
    <t>Blang Pidie</t>
  </si>
  <si>
    <t>komplek terminal blangpidie aceh barat daya</t>
  </si>
  <si>
    <t>lorong teratai jalan lintas talang</t>
  </si>
  <si>
    <t>3610</t>
  </si>
  <si>
    <t xml:space="preserve">Papa Orlin &amp; Prabu </t>
  </si>
  <si>
    <t>laundrykakakorlin@gmail.com</t>
  </si>
  <si>
    <t>0852 331722541</t>
  </si>
  <si>
    <t>Laundry Kakak Orlin</t>
  </si>
  <si>
    <t>11309</t>
  </si>
  <si>
    <t>Betet Kediri</t>
  </si>
  <si>
    <t>18786</t>
  </si>
  <si>
    <t>Dwi Yuliastuti</t>
  </si>
  <si>
    <t>dslaundry1004@gmail.com</t>
  </si>
  <si>
    <t>08139512631</t>
  </si>
  <si>
    <t>ALVA LAUNDRY</t>
  </si>
  <si>
    <t>Jl. Villa Jatirasa No. 26, RT.002/RW.007</t>
  </si>
  <si>
    <t>3614</t>
  </si>
  <si>
    <t>Edward Makmur purba</t>
  </si>
  <si>
    <t>edwardmakmur1977@gmail.com</t>
  </si>
  <si>
    <t>0812 61536359</t>
  </si>
  <si>
    <t>Kania Laundry</t>
  </si>
  <si>
    <t>Jl. Sembada no 20 Psr V Padang Bulan Medan</t>
  </si>
  <si>
    <t>11310</t>
  </si>
  <si>
    <t>18787</t>
  </si>
  <si>
    <t>J354 Laundry</t>
  </si>
  <si>
    <t>jesalaundry354@gmail.com</t>
  </si>
  <si>
    <t>3617</t>
  </si>
  <si>
    <t xml:space="preserve">Tita Nurbaeti </t>
  </si>
  <si>
    <t>0815 9588445</t>
  </si>
  <si>
    <t>apell laundry</t>
  </si>
  <si>
    <t>Cintawargi</t>
  </si>
  <si>
    <t>kp Ciakar rt001 rw 002 desa cintawargi kec Tegal waru Karawang</t>
  </si>
  <si>
    <t>jl. raya Kuripan Mijen depan ruko GPS Mijen - semarang</t>
  </si>
  <si>
    <t>3619</t>
  </si>
  <si>
    <t xml:space="preserve">Sally </t>
  </si>
  <si>
    <t>hermanirawan656@gmail.com</t>
  </si>
  <si>
    <t>0819 06100201</t>
  </si>
  <si>
    <t>11311</t>
  </si>
  <si>
    <t>cocolaundry</t>
  </si>
  <si>
    <t>Pinangsia</t>
  </si>
  <si>
    <t>Komplek Kota Indah Blok D18</t>
  </si>
  <si>
    <t>laundry jaya</t>
  </si>
  <si>
    <t>Pasaran I</t>
  </si>
  <si>
    <t>Nainggolan</t>
  </si>
  <si>
    <t>3620</t>
  </si>
  <si>
    <t>Ichtiar Adityo</t>
  </si>
  <si>
    <t>glorylaundry20@gmail.com</t>
  </si>
  <si>
    <t>0812 86967164</t>
  </si>
  <si>
    <t>0857 22067738</t>
  </si>
  <si>
    <t>Glory Laundry</t>
  </si>
  <si>
    <t>Jln Raya Pulogebang RT 02 RW 04 No 2</t>
  </si>
  <si>
    <t>11312</t>
  </si>
  <si>
    <t>18791</t>
  </si>
  <si>
    <t xml:space="preserve">nenci fitriani </t>
  </si>
  <si>
    <t>085735360169</t>
  </si>
  <si>
    <t>eci loundry</t>
  </si>
  <si>
    <t>Duwet</t>
  </si>
  <si>
    <t>dsn Japang 39/08</t>
  </si>
  <si>
    <t>3621</t>
  </si>
  <si>
    <t>Angela Callista</t>
  </si>
  <si>
    <t>angelacallista474@gmail.com</t>
  </si>
  <si>
    <t>0856 07740600</t>
  </si>
  <si>
    <t>Callista Laundry</t>
  </si>
  <si>
    <t>Bandar lor gg 2b no 10 kediri</t>
  </si>
  <si>
    <t>11313</t>
  </si>
  <si>
    <t>18792</t>
  </si>
  <si>
    <t xml:space="preserve">Karlina Nattauniie </t>
  </si>
  <si>
    <t>6285371968422</t>
  </si>
  <si>
    <t>Raza Laundry</t>
  </si>
  <si>
    <t>3622</t>
  </si>
  <si>
    <t xml:space="preserve">ikhsana dewi </t>
  </si>
  <si>
    <t>dewi.kuzindoutama@gmail.com</t>
  </si>
  <si>
    <t>0852 87200585</t>
  </si>
  <si>
    <t>Tanjung Gading blok S35 no 17</t>
  </si>
  <si>
    <t>GnG laundry</t>
  </si>
  <si>
    <t>Jabon</t>
  </si>
  <si>
    <t>tegalsari mojoanyar</t>
  </si>
  <si>
    <t>11314</t>
  </si>
  <si>
    <t>18793</t>
  </si>
  <si>
    <t>silvia</t>
  </si>
  <si>
    <t>rendyfernandosetiady@gmail.com</t>
  </si>
  <si>
    <t>3623</t>
  </si>
  <si>
    <t>081279585837</t>
  </si>
  <si>
    <t>Gidion Limran Stefanus</t>
  </si>
  <si>
    <t>085351278885</t>
  </si>
  <si>
    <t>ion161103liemran@gmail.com</t>
  </si>
  <si>
    <t>0812 18672116</t>
  </si>
  <si>
    <t>laundry viola</t>
  </si>
  <si>
    <t>Bukit Baru</t>
  </si>
  <si>
    <t>Pelangi Laundry Citayam</t>
  </si>
  <si>
    <t>jalan tanjung barangan</t>
  </si>
  <si>
    <t>Jl.Masjid Alittihad no.12 rt.01 rw.04 Bojong Pondok Terong Cipayung Depok</t>
  </si>
  <si>
    <t>11315</t>
  </si>
  <si>
    <t xml:space="preserve">ulfa </t>
  </si>
  <si>
    <t>bintang laundry badas</t>
  </si>
  <si>
    <t>Badas</t>
  </si>
  <si>
    <t>3624</t>
  </si>
  <si>
    <t xml:space="preserve">wildan </t>
  </si>
  <si>
    <t>badas kediri</t>
  </si>
  <si>
    <t>0895 330031274</t>
  </si>
  <si>
    <t>lion laundry</t>
  </si>
  <si>
    <t>Pagelaran</t>
  </si>
  <si>
    <t>ciomas</t>
  </si>
  <si>
    <t>11316</t>
  </si>
  <si>
    <t>3625</t>
  </si>
  <si>
    <t>18795</t>
  </si>
  <si>
    <t>Yusi Irmawanti</t>
  </si>
  <si>
    <t>yusiirmawanti@gmail.com</t>
  </si>
  <si>
    <t xml:space="preserve">Yulistina </t>
  </si>
  <si>
    <t>0858 06364529</t>
  </si>
  <si>
    <t>laundryexpress741@gmail.com</t>
  </si>
  <si>
    <t>0813 32442853</t>
  </si>
  <si>
    <t>082297709065</t>
  </si>
  <si>
    <t>Yusi laundry</t>
  </si>
  <si>
    <t>Gadingkasri</t>
  </si>
  <si>
    <t>Laundry Express A3</t>
  </si>
  <si>
    <t>jalan Galunggung Utara 88 gading Kasri Klojen Malang</t>
  </si>
  <si>
    <t>Laundry Express A4</t>
  </si>
  <si>
    <t>Gaga</t>
  </si>
  <si>
    <t>Jl. H. Risan 1</t>
  </si>
  <si>
    <t>3626</t>
  </si>
  <si>
    <t xml:space="preserve">zulkifli </t>
  </si>
  <si>
    <t>11317</t>
  </si>
  <si>
    <t>syamsiyanti01@gmail.com</t>
  </si>
  <si>
    <t>0812 67907799</t>
  </si>
  <si>
    <t>RASYAD Laundry</t>
  </si>
  <si>
    <t>18799</t>
  </si>
  <si>
    <t>jln.Alai timur 1. no18 . depan SPBU ampang</t>
  </si>
  <si>
    <t>6282178728462</t>
  </si>
  <si>
    <t>082178728462</t>
  </si>
  <si>
    <t>Rajocuci Laundry</t>
  </si>
  <si>
    <t>Jl.</t>
  </si>
  <si>
    <t>3628</t>
  </si>
  <si>
    <t xml:space="preserve">Mochamad Suwardi </t>
  </si>
  <si>
    <t>udhink0702@gmail.com</t>
  </si>
  <si>
    <t>0838 77582885</t>
  </si>
  <si>
    <t>Ayundia laundry</t>
  </si>
  <si>
    <t>Cigending</t>
  </si>
  <si>
    <t>Ujung Berung</t>
  </si>
  <si>
    <t>jalan teritorial cigending ujungberung bandung</t>
  </si>
  <si>
    <t>11318</t>
  </si>
  <si>
    <t>18801</t>
  </si>
  <si>
    <t>TRI HARMUNINGSIH</t>
  </si>
  <si>
    <t>jatiroyom3@gmail.com</t>
  </si>
  <si>
    <t>082329296449</t>
  </si>
  <si>
    <t>Jatiroyom</t>
  </si>
  <si>
    <t>Bodeh</t>
  </si>
  <si>
    <t>Desa Jatiroyom Rt 009 Rw 003 Kecamatan Bodeh
Kabupaten Pemalang Jawa Tengah</t>
  </si>
  <si>
    <t>3630</t>
  </si>
  <si>
    <t>andi barmawi</t>
  </si>
  <si>
    <t>0812 38910506</t>
  </si>
  <si>
    <t>0813 21251170</t>
  </si>
  <si>
    <t>Keranjang Laundry</t>
  </si>
  <si>
    <t>Ciomas Rahayu</t>
  </si>
  <si>
    <t>Jl. Ciomas no. 306</t>
  </si>
  <si>
    <t>11319</t>
  </si>
  <si>
    <t>18805</t>
  </si>
  <si>
    <t>achmad arif</t>
  </si>
  <si>
    <t>laundryabadi1@gmail.com</t>
  </si>
  <si>
    <t>085707385202</t>
  </si>
  <si>
    <t>abadi laundry</t>
  </si>
  <si>
    <t>Gapurosukolilo</t>
  </si>
  <si>
    <t>jalan ranjungan raya no 08 tepen baru</t>
  </si>
  <si>
    <t>3631</t>
  </si>
  <si>
    <t xml:space="preserve">Inggit Gracia Anggraini </t>
  </si>
  <si>
    <t>inggitga@gmail.com</t>
  </si>
  <si>
    <t>0851 56422769</t>
  </si>
  <si>
    <t>GcLaundry</t>
  </si>
  <si>
    <t>Pematang Reba</t>
  </si>
  <si>
    <t>Rengat Barat</t>
  </si>
  <si>
    <t>Jl.Lintas Timur, Di samping RSUD INDRASARI</t>
  </si>
  <si>
    <t>11320</t>
  </si>
  <si>
    <t>11696</t>
  </si>
  <si>
    <t>Bubble's</t>
  </si>
  <si>
    <t>bubbleslaundry24@gmail.com</t>
  </si>
  <si>
    <t>08138899611</t>
  </si>
  <si>
    <t>087865195929</t>
  </si>
  <si>
    <t>Bubble's Laundry</t>
  </si>
  <si>
    <t>Bubbles 2</t>
  </si>
  <si>
    <t>Kompleks Pecatu Food Center</t>
  </si>
  <si>
    <t>3632</t>
  </si>
  <si>
    <t>Ita Uswatun Hasanah</t>
  </si>
  <si>
    <t>ihasanah36@gmail.com</t>
  </si>
  <si>
    <t>0822 13236680</t>
  </si>
  <si>
    <t>Rahman Jaya Laundry</t>
  </si>
  <si>
    <t>Jl. Ronggowaluyo, arah penyebrangan perahu, gang bidan Narsih</t>
  </si>
  <si>
    <t>11321</t>
  </si>
  <si>
    <t>18806</t>
  </si>
  <si>
    <t xml:space="preserve">Ajeng Wulandhari </t>
  </si>
  <si>
    <t>gresindoexpress@gmail.com</t>
  </si>
  <si>
    <t>082299111809</t>
  </si>
  <si>
    <t>082267677766</t>
  </si>
  <si>
    <t>Gresindo Express</t>
  </si>
  <si>
    <t>3633</t>
  </si>
  <si>
    <t>Muhammad Syaefullah</t>
  </si>
  <si>
    <t>musyraptv@gmail.com</t>
  </si>
  <si>
    <t>0878 81665737</t>
  </si>
  <si>
    <t>N2 Dry</t>
  </si>
  <si>
    <t>jalan rawa mulya</t>
  </si>
  <si>
    <t>Poris Jaya</t>
  </si>
  <si>
    <t>Jl. Maulana Hasanudin. Masjid Jami Al-Barkah. Gg. H. Rojiun. No. 030 RT.003/003</t>
  </si>
  <si>
    <t>11322</t>
  </si>
  <si>
    <t>3634</t>
  </si>
  <si>
    <t xml:space="preserve">Risti Prastiwi </t>
  </si>
  <si>
    <t>wangilaundrybyl@gmail.com</t>
  </si>
  <si>
    <t>0895 322648686</t>
  </si>
  <si>
    <t>18807</t>
  </si>
  <si>
    <t xml:space="preserve">Meizadiarty </t>
  </si>
  <si>
    <t>Karanggeneng</t>
  </si>
  <si>
    <t>kemalalamsyah098@gmail.com</t>
  </si>
  <si>
    <t>085378615126</t>
  </si>
  <si>
    <t>KING LOUNDRY</t>
  </si>
  <si>
    <t>Jl.TP Sriwijaya</t>
  </si>
  <si>
    <t>3636</t>
  </si>
  <si>
    <t>Cindy Citra</t>
  </si>
  <si>
    <t>cindycitra12410837@gmail.com</t>
  </si>
  <si>
    <t>0851 56468626</t>
  </si>
  <si>
    <t>0851 57582366</t>
  </si>
  <si>
    <t>Di Londri Aja</t>
  </si>
  <si>
    <t>Jalan Swadaya Raya no 39Ruko Swadaya City Square Blok 2 no.16</t>
  </si>
  <si>
    <t>11323</t>
  </si>
  <si>
    <t>18808</t>
  </si>
  <si>
    <t xml:space="preserve">Naufal Abdillah </t>
  </si>
  <si>
    <t>085215169172</t>
  </si>
  <si>
    <t>yuhuu</t>
  </si>
  <si>
    <t>Teluk Pucung</t>
  </si>
  <si>
    <t>villa indah permai E22</t>
  </si>
  <si>
    <t>3637</t>
  </si>
  <si>
    <t xml:space="preserve">Gabriela Ingrid Aurelia </t>
  </si>
  <si>
    <t>gabbyingrid22@gmail.com</t>
  </si>
  <si>
    <t>0818 09108475</t>
  </si>
  <si>
    <t>0813 21117300</t>
  </si>
  <si>
    <t>GIA Laundry</t>
  </si>
  <si>
    <t>Setiamanah</t>
  </si>
  <si>
    <t>Jalan Warung Contong no.116N/130RT 002/014</t>
  </si>
  <si>
    <t>11324</t>
  </si>
  <si>
    <t>18809</t>
  </si>
  <si>
    <t xml:space="preserve">Natasya Tasya </t>
  </si>
  <si>
    <t>082339966048</t>
  </si>
  <si>
    <t>Toraja londry</t>
  </si>
  <si>
    <t>3638</t>
  </si>
  <si>
    <t xml:space="preserve">LC Laundry </t>
  </si>
  <si>
    <t>Kelurahan Bombongan</t>
  </si>
  <si>
    <t>lclaundry123@gmail.com</t>
  </si>
  <si>
    <t>Makale</t>
  </si>
  <si>
    <t>0821 47174861</t>
  </si>
  <si>
    <t>Kab. Tana Toraja</t>
  </si>
  <si>
    <t>jl.Rukka Andilolo no.3 kampung Baru</t>
  </si>
  <si>
    <t>LC LAUNDRY</t>
  </si>
  <si>
    <t>Jalan Padang Bali No.111 Dalung, Kuta Utara</t>
  </si>
  <si>
    <t>3639</t>
  </si>
  <si>
    <t xml:space="preserve">Lusiana </t>
  </si>
  <si>
    <t>lusialaundry95@gmail.com</t>
  </si>
  <si>
    <t>11325</t>
  </si>
  <si>
    <t>0811 1959525</t>
  </si>
  <si>
    <t>Lusia Laundry</t>
  </si>
  <si>
    <t>18810</t>
  </si>
  <si>
    <t xml:space="preserve">Madina </t>
  </si>
  <si>
    <t>kingloundry7@gmail.com</t>
  </si>
  <si>
    <t>Ruko Demang SerpongJl. Hutama karya No. 77JRt. 003/001 Kademangan Setu</t>
  </si>
  <si>
    <t>0895342743912</t>
  </si>
  <si>
    <t>Jl. TP Sriwijaya</t>
  </si>
  <si>
    <t>3640</t>
  </si>
  <si>
    <t xml:space="preserve">Dwi Hermawan Official </t>
  </si>
  <si>
    <t>0819 32066635</t>
  </si>
  <si>
    <t>SAKHA LAUNDRY</t>
  </si>
  <si>
    <t>11326</t>
  </si>
  <si>
    <t>JL. TANJUNG RT 009 RW 05 NO. 46A CIRACAS JAKARTA TIMUR</t>
  </si>
  <si>
    <t>18814</t>
  </si>
  <si>
    <t xml:space="preserve">Humairah </t>
  </si>
  <si>
    <t>meidinazein966@gmail.com</t>
  </si>
  <si>
    <t>088983078777</t>
  </si>
  <si>
    <t>0882005988853</t>
  </si>
  <si>
    <t>ZEIN LAUNDRY</t>
  </si>
  <si>
    <t>Lumbung Rejo</t>
  </si>
  <si>
    <t>Tempel</t>
  </si>
  <si>
    <t>CABANG 1 TEMPEL, SLEMAN. YOGJAKARTA.
CABANG 1 SOMOKETRO, SALAM. MAGELANG.</t>
  </si>
  <si>
    <t>3642</t>
  </si>
  <si>
    <t xml:space="preserve">Putra SupartaG </t>
  </si>
  <si>
    <t>0815 29392014</t>
  </si>
  <si>
    <t>washywash</t>
  </si>
  <si>
    <t>11327</t>
  </si>
  <si>
    <t>jln tukad yeh aye no 149</t>
  </si>
  <si>
    <t>18815</t>
  </si>
  <si>
    <t>Kinken Loundry</t>
  </si>
  <si>
    <t>kinkenloundry@gmail.com</t>
  </si>
  <si>
    <t>085353147982</t>
  </si>
  <si>
    <t>087788334331</t>
  </si>
  <si>
    <t>kinkenloundry</t>
  </si>
  <si>
    <t>Jln.Muara Angke Blok Ambalat No.48
RT.006/RW.21</t>
  </si>
  <si>
    <t>3646</t>
  </si>
  <si>
    <t>wahid</t>
  </si>
  <si>
    <t>0815 3305940</t>
  </si>
  <si>
    <t>Couple</t>
  </si>
  <si>
    <t xml:space="preserve">Padang Bulan </t>
  </si>
  <si>
    <t>11328</t>
  </si>
  <si>
    <t>pembangunan</t>
  </si>
  <si>
    <t>18816</t>
  </si>
  <si>
    <t xml:space="preserve">Suriyani </t>
  </si>
  <si>
    <t>suriy1185@gmail.com</t>
  </si>
  <si>
    <t>081344154678</t>
  </si>
  <si>
    <t>Maiza Loundry</t>
  </si>
  <si>
    <t>Namaelo</t>
  </si>
  <si>
    <t>Kota Masohi</t>
  </si>
  <si>
    <t>3647</t>
  </si>
  <si>
    <t xml:space="preserve">Elsa Ika wardani </t>
  </si>
  <si>
    <t>elsaikawar@gmail.com</t>
  </si>
  <si>
    <t>0895 384511108</t>
  </si>
  <si>
    <t>Jim's Laundry</t>
  </si>
  <si>
    <t>belakang pasar serpong</t>
  </si>
  <si>
    <t>11329</t>
  </si>
  <si>
    <t>18819</t>
  </si>
  <si>
    <t>Nia Putriani</t>
  </si>
  <si>
    <t>08561255361</t>
  </si>
  <si>
    <t>kp sampora</t>
  </si>
  <si>
    <t>3649</t>
  </si>
  <si>
    <t xml:space="preserve">DNY </t>
  </si>
  <si>
    <t>tyodendox@gmail.com</t>
  </si>
  <si>
    <t>0812 35002042</t>
  </si>
  <si>
    <t>DNY Laundry</t>
  </si>
  <si>
    <t>Kebraon</t>
  </si>
  <si>
    <t>Jl. Kebraon Praja no 45 Surabaya</t>
  </si>
  <si>
    <t>11330</t>
  </si>
  <si>
    <t>18820</t>
  </si>
  <si>
    <t xml:space="preserve">Febria Zeelena </t>
  </si>
  <si>
    <t>celestialmuse55@gmail.com</t>
  </si>
  <si>
    <t>089524477537</t>
  </si>
  <si>
    <t>SoftSpin Training</t>
  </si>
  <si>
    <t>Mangsang permai</t>
  </si>
  <si>
    <t>3651</t>
  </si>
  <si>
    <t>chriztiany aje</t>
  </si>
  <si>
    <t>nanik.arsan.na@gmail.com</t>
  </si>
  <si>
    <t>0857 47225115</t>
  </si>
  <si>
    <t>Pogung Lor Sinduadi Mlati Sleman Yogyakarta</t>
  </si>
  <si>
    <t>11331</t>
  </si>
  <si>
    <t>18822</t>
  </si>
  <si>
    <t xml:space="preserve">Azka Atha </t>
  </si>
  <si>
    <t>atharrazka933@gmail.com</t>
  </si>
  <si>
    <t>089690659214</t>
  </si>
  <si>
    <t>berkahusaha</t>
  </si>
  <si>
    <t>jl H rais a Rahman GG bersama 2 no 15</t>
  </si>
  <si>
    <t>Callista laundry</t>
  </si>
  <si>
    <t>callistalaundry08@gmail.com</t>
  </si>
  <si>
    <t>0857 06150290</t>
  </si>
  <si>
    <t>bandar lor GG 2B no 10 kediri</t>
  </si>
  <si>
    <t>11332</t>
  </si>
  <si>
    <t>18826</t>
  </si>
  <si>
    <t xml:space="preserve">Khalim Aprilia </t>
  </si>
  <si>
    <t>khalimlia7@gmail.com</t>
  </si>
  <si>
    <t>085706893708</t>
  </si>
  <si>
    <t>087865658572</t>
  </si>
  <si>
    <t>Loundry istiqomah</t>
  </si>
  <si>
    <t>Kluwut</t>
  </si>
  <si>
    <t>samping indomaret Kluwut,Bulakamba,Brebes</t>
  </si>
  <si>
    <t>3652</t>
  </si>
  <si>
    <t>Santi sulistiowati</t>
  </si>
  <si>
    <t>santi.sulistiowati@ymail.com</t>
  </si>
  <si>
    <t>0813 87778778</t>
  </si>
  <si>
    <t>ALVIN LAUNDRY</t>
  </si>
  <si>
    <t>Perumahan taman sentosa blok b3 no.3</t>
  </si>
  <si>
    <t>11333</t>
  </si>
  <si>
    <t>18828</t>
  </si>
  <si>
    <t xml:space="preserve">yosefa gina </t>
  </si>
  <si>
    <t>seribot31@gmail.com</t>
  </si>
  <si>
    <t>085348538670</t>
  </si>
  <si>
    <t>BERSINAR LAUNDRY</t>
  </si>
  <si>
    <t>Pedalaman</t>
  </si>
  <si>
    <t>Tayan Hilir</t>
  </si>
  <si>
    <t>Jl. Pembangunan, Depan kantor camat tayan</t>
  </si>
  <si>
    <t>3653</t>
  </si>
  <si>
    <t xml:space="preserve">Kevin ch </t>
  </si>
  <si>
    <t>0859 55092865</t>
  </si>
  <si>
    <t>0819 33300998</t>
  </si>
  <si>
    <t>Jempong Baru</t>
  </si>
  <si>
    <t>Royal Mataram, Blok D No.14</t>
  </si>
  <si>
    <t>11334</t>
  </si>
  <si>
    <t>18829</t>
  </si>
  <si>
    <t xml:space="preserve">Dani Rubiyanto </t>
  </si>
  <si>
    <t>danirubiyabto5@gmail.com</t>
  </si>
  <si>
    <t>081381120436</t>
  </si>
  <si>
    <t>purwakarta</t>
  </si>
  <si>
    <t>3654</t>
  </si>
  <si>
    <t>adhe supriyatna</t>
  </si>
  <si>
    <t>0821 16114361</t>
  </si>
  <si>
    <t>2R Laundry</t>
  </si>
  <si>
    <t>kp.babakan binong rt 3 rw 04 kelurahan Binong kecamatan curug</t>
  </si>
  <si>
    <t>11335</t>
  </si>
  <si>
    <t>18832</t>
  </si>
  <si>
    <t xml:space="preserve">BAGUS HARDIANTO </t>
  </si>
  <si>
    <t>laundryberkahcijantung@gmai.com</t>
  </si>
  <si>
    <t>085921587522</t>
  </si>
  <si>
    <t>BAROKAH LOUNDRY SYARIAH</t>
  </si>
  <si>
    <t>Jln Puri Alam kencana 2 rt 008 nanggawer mekar cibinong pekansari</t>
  </si>
  <si>
    <t>3656</t>
  </si>
  <si>
    <t>Leo Lea</t>
  </si>
  <si>
    <t>lslaundryls@gmail.com</t>
  </si>
  <si>
    <t>0898 9394915</t>
  </si>
  <si>
    <t>0897 6712288</t>
  </si>
  <si>
    <t>LS Laundry</t>
  </si>
  <si>
    <t>Jl. Trisula No. 10A</t>
  </si>
  <si>
    <t>11336</t>
  </si>
  <si>
    <t>18836</t>
  </si>
  <si>
    <t xml:space="preserve">Hermaliana </t>
  </si>
  <si>
    <t>hermaliana364@gmail.com</t>
  </si>
  <si>
    <t>088289390749</t>
  </si>
  <si>
    <t>Ruryzh laundry</t>
  </si>
  <si>
    <t>Jalan Jagakarsa 1jakarta selatan</t>
  </si>
  <si>
    <t>3657</t>
  </si>
  <si>
    <t xml:space="preserve">Gunardi </t>
  </si>
  <si>
    <t>0813 19597162</t>
  </si>
  <si>
    <t>11337</t>
  </si>
  <si>
    <t>Mumtaz Laundry</t>
  </si>
  <si>
    <t>18837</t>
  </si>
  <si>
    <t xml:space="preserve">Zaenurrohman </t>
  </si>
  <si>
    <t>Perumahan Griya Yasa Blok B2 No.3, Kl.Wanasari, Kec.Cibitung, Kab.Bekasi, Jabar</t>
  </si>
  <si>
    <t>088221173614</t>
  </si>
  <si>
    <t>Laundry’in</t>
  </si>
  <si>
    <t>Pendowoharjo</t>
  </si>
  <si>
    <t>Bandung pendowoharjo Sewon Bantul</t>
  </si>
  <si>
    <t>3658</t>
  </si>
  <si>
    <t>Nanang</t>
  </si>
  <si>
    <t>11338</t>
  </si>
  <si>
    <t>nanangonacerz520@gmail.com</t>
  </si>
  <si>
    <t>0878 46996292</t>
  </si>
  <si>
    <t>Laundry Rooms #1</t>
  </si>
  <si>
    <t>Mekar Bakti</t>
  </si>
  <si>
    <t>18838</t>
  </si>
  <si>
    <t>Hanti Rahayu</t>
  </si>
  <si>
    <t>081318820802</t>
  </si>
  <si>
    <t>Jl.mekar asri 2</t>
  </si>
  <si>
    <t>fourkids loundry</t>
  </si>
  <si>
    <t>jerambah bolong</t>
  </si>
  <si>
    <t>11339</t>
  </si>
  <si>
    <t>18839</t>
  </si>
  <si>
    <t xml:space="preserve">Rich Va </t>
  </si>
  <si>
    <t>3659</t>
  </si>
  <si>
    <t>rich.va2021@gmail.com</t>
  </si>
  <si>
    <t>Dea Febriansyah</t>
  </si>
  <si>
    <t>081128020679</t>
  </si>
  <si>
    <t>0819 77784448</t>
  </si>
  <si>
    <t xml:space="preserve">loundry	</t>
  </si>
  <si>
    <t>family laundry</t>
  </si>
  <si>
    <t>jalan kapin raya , pas persis dijalan rambutanya</t>
  </si>
  <si>
    <t>jl h ten iv no 35 rt 6 rw 1 kel rawamangun kec pulogadung</t>
  </si>
  <si>
    <t>3660</t>
  </si>
  <si>
    <t>Mila Ari kustini</t>
  </si>
  <si>
    <t>11340</t>
  </si>
  <si>
    <t>nizza14653@gmail.com</t>
  </si>
  <si>
    <t>0812 59797613</t>
  </si>
  <si>
    <t>meela laundry &amp; aroma</t>
  </si>
  <si>
    <t>18843</t>
  </si>
  <si>
    <t>SILVIA RAMADHANTY</t>
  </si>
  <si>
    <t>bubblelaundry566@gmail.com</t>
  </si>
  <si>
    <t>081175502604</t>
  </si>
  <si>
    <t>HO :jl. S. Parman no 45 RT 46 Samarinda uluBranch :jl. Wijaya Kesuma</t>
  </si>
  <si>
    <t>BUBBLE LAUNDRY</t>
  </si>
  <si>
    <t>Jl. Kartika RT.3/RW.4, Meruya Utara, Kec. Kembangan, Kota Jakarta Barat, Daerah Khusus Ibukota Jakarta 11620</t>
  </si>
  <si>
    <t>3663</t>
  </si>
  <si>
    <t>deby</t>
  </si>
  <si>
    <t>0858 14914603</t>
  </si>
  <si>
    <t>11341</t>
  </si>
  <si>
    <t>omah kece</t>
  </si>
  <si>
    <t>18844</t>
  </si>
  <si>
    <t>Lia Amelia</t>
  </si>
  <si>
    <t>jl.mayasari no.128,wanasari,kec cibitung, bekasi, jawa barat 17520</t>
  </si>
  <si>
    <t>Kiaraalfarizqiazaida@gmail.com</t>
  </si>
  <si>
    <t>08987541393</t>
  </si>
  <si>
    <t>Kiara Laundry</t>
  </si>
  <si>
    <t>Jl taba II no.11 RT 009 RW 001 Limo
Kota Depok</t>
  </si>
  <si>
    <t>3664</t>
  </si>
  <si>
    <t xml:space="preserve">Kleco Pom mini </t>
  </si>
  <si>
    <t>0821 12315758</t>
  </si>
  <si>
    <t>11342</t>
  </si>
  <si>
    <t>innayah laundry</t>
  </si>
  <si>
    <t>18845</t>
  </si>
  <si>
    <t>RANGGA ADITYA</t>
  </si>
  <si>
    <t>ranggaaditya774991@gmail.com</t>
  </si>
  <si>
    <t>082395722970</t>
  </si>
  <si>
    <t>jl.raya Brantas 73 Ploso Jombang Jawa timur</t>
  </si>
  <si>
    <t>WANGI LAUNDRY</t>
  </si>
  <si>
    <t>Toboko</t>
  </si>
  <si>
    <t>jalan delima gang kayu bua,RT.3/RW 2,kelurahan toboko(wangi laundry)</t>
  </si>
  <si>
    <t>3666</t>
  </si>
  <si>
    <t>11343</t>
  </si>
  <si>
    <t>Andi iqbal wahid</t>
  </si>
  <si>
    <t>rasya.laundry10@gmail.com</t>
  </si>
  <si>
    <t>0823 39448655</t>
  </si>
  <si>
    <t>0823 10697347</t>
  </si>
  <si>
    <t>18846</t>
  </si>
  <si>
    <t>Adi Gerimu</t>
  </si>
  <si>
    <t>adigerimu@gmail.com</t>
  </si>
  <si>
    <t>08111487044</t>
  </si>
  <si>
    <t>Jl. H.andi dai kel.binanga kec.mamuju kab.mamuju</t>
  </si>
  <si>
    <t>PT Laundry Kupang</t>
  </si>
  <si>
    <t>Jl. W J Lalamentik, Kupang</t>
  </si>
  <si>
    <t>3667</t>
  </si>
  <si>
    <t>asih dwi jayanti</t>
  </si>
  <si>
    <t>asih_himeji@yahoo.com</t>
  </si>
  <si>
    <t>0896 78344438</t>
  </si>
  <si>
    <t>11344</t>
  </si>
  <si>
    <t>raihan asli. laundry</t>
  </si>
  <si>
    <t xml:space="preserve">erlina </t>
  </si>
  <si>
    <t>jalan arung sanrego no3 mandai</t>
  </si>
  <si>
    <t>jalan yos sudarso no 12 magetan</t>
  </si>
  <si>
    <t>3668</t>
  </si>
  <si>
    <t>M.yanis</t>
  </si>
  <si>
    <t>yanish.bjs@gmail.com</t>
  </si>
  <si>
    <t>0821 90005740</t>
  </si>
  <si>
    <t>Abyan Laundry</t>
  </si>
  <si>
    <t>Karampuang</t>
  </si>
  <si>
    <t>Jl Racing Center</t>
  </si>
  <si>
    <t>11345</t>
  </si>
  <si>
    <t>18847</t>
  </si>
  <si>
    <t xml:space="preserve">Finia Yustyanti </t>
  </si>
  <si>
    <t>londrenia@gmail.com</t>
  </si>
  <si>
    <t>08121040189</t>
  </si>
  <si>
    <t>08139292987</t>
  </si>
  <si>
    <t xml:space="preserve">Londrenia Laundry	</t>
  </si>
  <si>
    <t>Jl. Simprug Golf 2, RT. 10/RW. 8</t>
  </si>
  <si>
    <t>3672</t>
  </si>
  <si>
    <t>RANI LAUNDRY SYAR'I MALANG</t>
  </si>
  <si>
    <t>laundry95701@gmail.com</t>
  </si>
  <si>
    <t>0812 52773583</t>
  </si>
  <si>
    <t>jl raya Kebonsari no 7 RT 03/01</t>
  </si>
  <si>
    <t>11346</t>
  </si>
  <si>
    <t>18852</t>
  </si>
  <si>
    <t>Teluk nilau</t>
  </si>
  <si>
    <t>085764072909</t>
  </si>
  <si>
    <t>teluk nilau</t>
  </si>
  <si>
    <t>Lingkar Selatan</t>
  </si>
  <si>
    <t>3673</t>
  </si>
  <si>
    <t>salamah</t>
  </si>
  <si>
    <t>abizarlaundry@gmail.com</t>
  </si>
  <si>
    <t>0857 51108698</t>
  </si>
  <si>
    <t>abizar laundry</t>
  </si>
  <si>
    <t>mabuun</t>
  </si>
  <si>
    <t>11347</t>
  </si>
  <si>
    <t>18855</t>
  </si>
  <si>
    <t>Kunti Dwikusuma</t>
  </si>
  <si>
    <t>085646735242</t>
  </si>
  <si>
    <t xml:space="preserve">laudry	</t>
  </si>
  <si>
    <t>Bangoan</t>
  </si>
  <si>
    <t>bangoan rt04rw01</t>
  </si>
  <si>
    <t>3674</t>
  </si>
  <si>
    <t>Aisyah Andi</t>
  </si>
  <si>
    <t>aisyah.andis27@gmail.com</t>
  </si>
  <si>
    <t>0853 55399380</t>
  </si>
  <si>
    <t>Jl.rambutan Pekanbaru no 44b Aisyah Laundry dan Parfum laundry</t>
  </si>
  <si>
    <t>11348</t>
  </si>
  <si>
    <t>4156</t>
  </si>
  <si>
    <t xml:space="preserve">Red Laundry Tomohon </t>
  </si>
  <si>
    <t>redlaundry1@gmail.com</t>
  </si>
  <si>
    <t>081356709000</t>
  </si>
  <si>
    <t>Red Laundry Bethesda</t>
  </si>
  <si>
    <t>Red Laundry Tomohon</t>
  </si>
  <si>
    <t>Kakaskasen Dua</t>
  </si>
  <si>
    <t>Tomohon Utara</t>
  </si>
  <si>
    <t>3675</t>
  </si>
  <si>
    <t>Kris Tanto</t>
  </si>
  <si>
    <t>0857 32258800</t>
  </si>
  <si>
    <t>Perbon</t>
  </si>
  <si>
    <t>jl.cucakrowo no.36</t>
  </si>
  <si>
    <t>11349</t>
  </si>
  <si>
    <t>18856</t>
  </si>
  <si>
    <t>Hendrik Mozarella</t>
  </si>
  <si>
    <t>hendrikmozarella85@gmail.com</t>
  </si>
  <si>
    <t>083164864711</t>
  </si>
  <si>
    <t>FALIZA LOUNDRY</t>
  </si>
  <si>
    <t>Baluwarti</t>
  </si>
  <si>
    <t>jln. carangan RT 02 RW 09 Baluwarti Surakarta</t>
  </si>
  <si>
    <t>3676</t>
  </si>
  <si>
    <t xml:space="preserve">Mohammad Syafiq Sufyan Khoirur Rijal </t>
  </si>
  <si>
    <t>0815 53170311</t>
  </si>
  <si>
    <t>Sungelebak</t>
  </si>
  <si>
    <t>Karang Geneng</t>
  </si>
  <si>
    <t xml:space="preserve">Kab. Lamongan </t>
  </si>
  <si>
    <t>simo</t>
  </si>
  <si>
    <t>11350</t>
  </si>
  <si>
    <t>18857</t>
  </si>
  <si>
    <t>Dzakira Axel</t>
  </si>
  <si>
    <t>iggyaghatihiyas@gmail.com</t>
  </si>
  <si>
    <t>6285855450354</t>
  </si>
  <si>
    <t>085855450354</t>
  </si>
  <si>
    <t>ekha loundry</t>
  </si>
  <si>
    <t>3677</t>
  </si>
  <si>
    <t>Sumber Brantas</t>
  </si>
  <si>
    <t xml:space="preserve">Rumah CCTV Sidoarjo </t>
  </si>
  <si>
    <t>Bumiaji</t>
  </si>
  <si>
    <t>rumahcctvsidoarjo@gmail.com</t>
  </si>
  <si>
    <t>0851 62648848</t>
  </si>
  <si>
    <t>sumber Brantas, jalan raya sumber Brantas, rt1 rw1 due
sun lemah putih, no rumah 41</t>
  </si>
  <si>
    <t>RCS Laundry</t>
  </si>
  <si>
    <t>Sidokare</t>
  </si>
  <si>
    <t>Perumahn Sidokare Asri Blok B-3</t>
  </si>
  <si>
    <t>11351</t>
  </si>
  <si>
    <t>3678</t>
  </si>
  <si>
    <t>muhammad fauzi</t>
  </si>
  <si>
    <t>18858</t>
  </si>
  <si>
    <t>ozidcs2@gmail.com</t>
  </si>
  <si>
    <t>0896 43717454</t>
  </si>
  <si>
    <t>08218780595</t>
  </si>
  <si>
    <t>ozi laundry</t>
  </si>
  <si>
    <t>kalijati-margamulya</t>
  </si>
  <si>
    <t>Kakaskasen 2</t>
  </si>
  <si>
    <t>11352</t>
  </si>
  <si>
    <t>3679</t>
  </si>
  <si>
    <t xml:space="preserve">ii hasbiyah </t>
  </si>
  <si>
    <t>18860</t>
  </si>
  <si>
    <t>iihasbya12k@gmail.com</t>
  </si>
  <si>
    <t>0895 29921452</t>
  </si>
  <si>
    <t xml:space="preserve">lailatul mutmainna </t>
  </si>
  <si>
    <t>lailatulmutmainna26@gmail.com</t>
  </si>
  <si>
    <t>082189806398</t>
  </si>
  <si>
    <t>Adila Laundry</t>
  </si>
  <si>
    <t>Pejaten</t>
  </si>
  <si>
    <t>Kerato</t>
  </si>
  <si>
    <t>pejaten rt 1 rw 1</t>
  </si>
  <si>
    <t>Perempatan pantodaeng,gang gudang travel pancasari rumah setelah bruga.
Sumbawa Besar</t>
  </si>
  <si>
    <t>11353</t>
  </si>
  <si>
    <t>18861</t>
  </si>
  <si>
    <t>Uswatun Hasanah</t>
  </si>
  <si>
    <t>uswatunhasanahok57@gmail.com</t>
  </si>
  <si>
    <t>085647708323</t>
  </si>
  <si>
    <t>3680</t>
  </si>
  <si>
    <t>Happy</t>
  </si>
  <si>
    <t>happylaundry26@gmail.com</t>
  </si>
  <si>
    <t>Pratama Laundry</t>
  </si>
  <si>
    <t>0813 58689719</t>
  </si>
  <si>
    <t>Bangsri Rt01/18 DK.Banyuurip</t>
  </si>
  <si>
    <t>Pandean Baru RT.05, RW.14 - Kejapanan Gempol - Pasuruan</t>
  </si>
  <si>
    <t>3681</t>
  </si>
  <si>
    <t>11354</t>
  </si>
  <si>
    <t xml:space="preserve">azzahra laundry </t>
  </si>
  <si>
    <t>henphone20@gmail.com</t>
  </si>
  <si>
    <t>0895 410111013</t>
  </si>
  <si>
    <t>18862</t>
  </si>
  <si>
    <t>Lia Ugita</t>
  </si>
  <si>
    <t>083874780272</t>
  </si>
  <si>
    <t>Binjai Kota</t>
  </si>
  <si>
    <t>Sendang rejo dusun 5</t>
  </si>
  <si>
    <t>ners londri</t>
  </si>
  <si>
    <t>jl arya salingsingan</t>
  </si>
  <si>
    <t>11355</t>
  </si>
  <si>
    <t>3682</t>
  </si>
  <si>
    <t>syarki ihsan</t>
  </si>
  <si>
    <t>abatilaundry@gmail.com</t>
  </si>
  <si>
    <t>0877 76630030</t>
  </si>
  <si>
    <t>Abati Laundry</t>
  </si>
  <si>
    <t>18863</t>
  </si>
  <si>
    <t xml:space="preserve">Lisa </t>
  </si>
  <si>
    <t>082173850811</t>
  </si>
  <si>
    <t>jl. sumatera no. 56, jombang tangerang selatan</t>
  </si>
  <si>
    <t>Laundry Azza</t>
  </si>
  <si>
    <t>Jl. Tuba II, No. 71. Medan</t>
  </si>
  <si>
    <t>3683</t>
  </si>
  <si>
    <t>khairunnisa</t>
  </si>
  <si>
    <t>saidmuhammadaqil@gmail.com</t>
  </si>
  <si>
    <t>0853 64699944</t>
  </si>
  <si>
    <t>11356</t>
  </si>
  <si>
    <t>jalan srikandi</t>
  </si>
  <si>
    <t>18864</t>
  </si>
  <si>
    <t>Penyuka Lagu melow</t>
  </si>
  <si>
    <t>pangeran.rhs@gmail.com</t>
  </si>
  <si>
    <t>087774827798</t>
  </si>
  <si>
    <t>DF laundrya</t>
  </si>
  <si>
    <t>DF laundrya 
jln joglo raya 
rt 13 rw 06
kembangan
jakbar</t>
  </si>
  <si>
    <t>3684</t>
  </si>
  <si>
    <t xml:space="preserve">Guntur st </t>
  </si>
  <si>
    <t>alipganesa@gmail.com</t>
  </si>
  <si>
    <t>0823 41614077</t>
  </si>
  <si>
    <t>11357</t>
  </si>
  <si>
    <t>Ganesa loundry</t>
  </si>
  <si>
    <t>Betak</t>
  </si>
  <si>
    <t>Kalidawir</t>
  </si>
  <si>
    <t>18865</t>
  </si>
  <si>
    <t>RUMAH SETRIKA ALINA</t>
  </si>
  <si>
    <t>rumahsetrikaalina@gmail.com</t>
  </si>
  <si>
    <t>087705581596</t>
  </si>
  <si>
    <t>betak krajan 1 kalidawir tulung agung</t>
  </si>
  <si>
    <t>87705581596</t>
  </si>
  <si>
    <t>rumahsetrikaalina</t>
  </si>
  <si>
    <t>Karangampel Kidul</t>
  </si>
  <si>
    <t>gang 4 selatan, karangampel Kidul. indramayu</t>
  </si>
  <si>
    <t>3685</t>
  </si>
  <si>
    <t>siti yuliatul mustamiah</t>
  </si>
  <si>
    <t>xxatoel@gmail.com</t>
  </si>
  <si>
    <t>0821 31746877</t>
  </si>
  <si>
    <t>chuchiin_laundry.wlg</t>
  </si>
  <si>
    <t>Beru</t>
  </si>
  <si>
    <t>Wlingi</t>
  </si>
  <si>
    <t>jl panglima sudirman no 54 wlingi - blitar</t>
  </si>
  <si>
    <t>11358</t>
  </si>
  <si>
    <t>PIPOSMART LAUNDRY</t>
  </si>
  <si>
    <t>Besusu Tengah</t>
  </si>
  <si>
    <t>blok a9</t>
  </si>
  <si>
    <t>3686</t>
  </si>
  <si>
    <t xml:space="preserve">NUR ROQIM </t>
  </si>
  <si>
    <t>rohimfebry@gmail.com</t>
  </si>
  <si>
    <t>0812 95016783</t>
  </si>
  <si>
    <t>LAUNDRY FIAN</t>
  </si>
  <si>
    <t>Jl.menati raya Telukjambe, pinayungan (sebrang kantor pos telukjambe,dekat 305)</t>
  </si>
  <si>
    <t>11359</t>
  </si>
  <si>
    <t>18870</t>
  </si>
  <si>
    <t xml:space="preserve">Amina Citra Dewi </t>
  </si>
  <si>
    <t>aminacitra690@gmail.com</t>
  </si>
  <si>
    <t>081916232223</t>
  </si>
  <si>
    <t>DUKUH LAUNDRY</t>
  </si>
  <si>
    <t>Melinggih Kelod</t>
  </si>
  <si>
    <t>Payangan</t>
  </si>
  <si>
    <t>Br pengaji,payangan</t>
  </si>
  <si>
    <t>3687</t>
  </si>
  <si>
    <t>Desi</t>
  </si>
  <si>
    <t>0831 14485074</t>
  </si>
  <si>
    <t>Werdi Bhuwana</t>
  </si>
  <si>
    <t>Banjar Denkayu Baleran</t>
  </si>
  <si>
    <t>11360</t>
  </si>
  <si>
    <t>18871</t>
  </si>
  <si>
    <t xml:space="preserve">ulfatut tho'ah </t>
  </si>
  <si>
    <t>olehkatik@gmail.com</t>
  </si>
  <si>
    <t>087747451253</t>
  </si>
  <si>
    <t>ff laundry</t>
  </si>
  <si>
    <t>Malaka Jaya</t>
  </si>
  <si>
    <t>nusa indah 2 gang 4 no 170</t>
  </si>
  <si>
    <t>3688</t>
  </si>
  <si>
    <t xml:space="preserve">julia </t>
  </si>
  <si>
    <t>0812 81867016</t>
  </si>
  <si>
    <t>julia</t>
  </si>
  <si>
    <t>11361</t>
  </si>
  <si>
    <t>18873</t>
  </si>
  <si>
    <t>Siti Erna</t>
  </si>
  <si>
    <t>085641337420</t>
  </si>
  <si>
    <t>csantie laundry</t>
  </si>
  <si>
    <t>Patemon RT 4 RW 1 Gunungpati Semarang</t>
  </si>
  <si>
    <t>3690</t>
  </si>
  <si>
    <t>Chandra Fassa</t>
  </si>
  <si>
    <t>favolaundry@gmail.com</t>
  </si>
  <si>
    <t>0813 17171824</t>
  </si>
  <si>
    <t>Favo Laundry</t>
  </si>
  <si>
    <t>Jl. Gempol Sari</t>
  </si>
  <si>
    <t>11362</t>
  </si>
  <si>
    <t>18874</t>
  </si>
  <si>
    <t xml:space="preserve">Queen 2 Laundry </t>
  </si>
  <si>
    <t>queenlaundry222@gmail.com</t>
  </si>
  <si>
    <t>085284390858</t>
  </si>
  <si>
    <t>Queen 2 Laundry</t>
  </si>
  <si>
    <t>Jl Pawarengan, Depan Perum Pesona Grand Karawang 2, desa Dawuan Timur kec. Cikampek Kab. Karawang Jawabarat</t>
  </si>
  <si>
    <t>3692</t>
  </si>
  <si>
    <t>Egi</t>
  </si>
  <si>
    <t>0856 92561418</t>
  </si>
  <si>
    <t>lizzi Laundry</t>
  </si>
  <si>
    <t>perumahan banana residence blok A3 no 9</t>
  </si>
  <si>
    <t>11363</t>
  </si>
  <si>
    <t>18875</t>
  </si>
  <si>
    <t xml:space="preserve">Azrhi </t>
  </si>
  <si>
    <t>laundryalen@gmail.com</t>
  </si>
  <si>
    <t>08980294833</t>
  </si>
  <si>
    <t>Azrhi Laundry</t>
  </si>
  <si>
    <t>Bengkong Indah Bawah</t>
  </si>
  <si>
    <t>3694</t>
  </si>
  <si>
    <t>wawan riswandi</t>
  </si>
  <si>
    <t>wanzriswandy40@gmail.com</t>
  </si>
  <si>
    <t>0858 61399970</t>
  </si>
  <si>
    <t>0831 22579995</t>
  </si>
  <si>
    <t>CUCIQUE LAUNDRY</t>
  </si>
  <si>
    <t>jl babakan ciparay no 73</t>
  </si>
  <si>
    <t>11364</t>
  </si>
  <si>
    <t>13408</t>
  </si>
  <si>
    <t xml:space="preserve">Queen Laundry </t>
  </si>
  <si>
    <t>queenlaundry90@gmail.com</t>
  </si>
  <si>
    <t>082122829094</t>
  </si>
  <si>
    <t>085716368669</t>
  </si>
  <si>
    <t>3696</t>
  </si>
  <si>
    <t>QUENNARA GROUP</t>
  </si>
  <si>
    <t>quennaragroupjambi@gmail.com</t>
  </si>
  <si>
    <t>0831 06003769</t>
  </si>
  <si>
    <t>0812 79654497</t>
  </si>
  <si>
    <t>Jl Pawarengan, Depa perum Pesona Grand Karawang 2, desa Dawuan Timur Kec. cikampek Kab. karawang Jawabarat 41373</t>
  </si>
  <si>
    <t>cuci karpet express</t>
  </si>
  <si>
    <t>jln. marsda surya darma kenali asam bawah rt 8.pal 9.kec.kota baru kota jambi</t>
  </si>
  <si>
    <t>11365</t>
  </si>
  <si>
    <t>3697</t>
  </si>
  <si>
    <t>Intanswaramusic Channel</t>
  </si>
  <si>
    <t>13063</t>
  </si>
  <si>
    <t>intanswaramusic2018@gmail.com</t>
  </si>
  <si>
    <t xml:space="preserve">Fajar Lazuardiana </t>
  </si>
  <si>
    <t>0811 4227767</t>
  </si>
  <si>
    <t>lazuardianafajar08@gmail.com</t>
  </si>
  <si>
    <t>0811 422776</t>
  </si>
  <si>
    <t>081318560911</t>
  </si>
  <si>
    <t>Ada Loundry</t>
  </si>
  <si>
    <t>SABI LAUNDRY</t>
  </si>
  <si>
    <t>Labukkang</t>
  </si>
  <si>
    <t>SABY LAUNDRY 2</t>
  </si>
  <si>
    <t>Jl. Callakara No. 12 Parepare</t>
  </si>
  <si>
    <t>Jl. Pintu 2 Raya No.9 RT 06 RW 04 Kel lubang buaya Cipayung Jakarta Timur</t>
  </si>
  <si>
    <t>11366</t>
  </si>
  <si>
    <t>18877</t>
  </si>
  <si>
    <t xml:space="preserve">Nova </t>
  </si>
  <si>
    <t>3698</t>
  </si>
  <si>
    <t>novazartasya@gmail.com</t>
  </si>
  <si>
    <t>Riwi</t>
  </si>
  <si>
    <t>082115981561</t>
  </si>
  <si>
    <t>0857 61500392</t>
  </si>
  <si>
    <t>Mom's Laundry</t>
  </si>
  <si>
    <t>Arahan Lor</t>
  </si>
  <si>
    <t>RD Laundry</t>
  </si>
  <si>
    <t>Arahan</t>
  </si>
  <si>
    <t>mom' laundry :Jln Arahan RT 08 RT 02 No 13 (patokan foto copy kadek) Indramayu</t>
  </si>
  <si>
    <t>Jl. Arbes, Pangkalan Kerinci</t>
  </si>
  <si>
    <t>11367</t>
  </si>
  <si>
    <t>18882</t>
  </si>
  <si>
    <t>Nur Aisah</t>
  </si>
  <si>
    <t>aisahnino@gmail.com</t>
  </si>
  <si>
    <t>3699</t>
  </si>
  <si>
    <t>085883346434</t>
  </si>
  <si>
    <t>Shilaa NW</t>
  </si>
  <si>
    <t>shilaanugroho6@gmail.com</t>
  </si>
  <si>
    <t>0881 024042954</t>
  </si>
  <si>
    <t>Adam Clean Shoes</t>
  </si>
  <si>
    <t>kp Sukamahi RT 06/03</t>
  </si>
  <si>
    <t xml:space="preserve">Kota Bekasi </t>
  </si>
  <si>
    <t>Kp. Rawa Bugel Jl. Swadaya Rt.01 Rw.04 Harapan Jaya Bekasi Utara</t>
  </si>
  <si>
    <t>11368</t>
  </si>
  <si>
    <t>18883</t>
  </si>
  <si>
    <t>Fahnida</t>
  </si>
  <si>
    <t>rajebsyifa5@gmail.com</t>
  </si>
  <si>
    <t>082240649360</t>
  </si>
  <si>
    <t>Jl.Mesjid Jami Komp.Polri Malkon Temon Rt.24 Blok A No.21</t>
  </si>
  <si>
    <t>3700</t>
  </si>
  <si>
    <t>RLB</t>
  </si>
  <si>
    <t>0812 52147005</t>
  </si>
  <si>
    <t>0823 37628556</t>
  </si>
  <si>
    <t>depan pasar Badegan</t>
  </si>
  <si>
    <t>11369</t>
  </si>
  <si>
    <t>18884</t>
  </si>
  <si>
    <t>lucia ika henny</t>
  </si>
  <si>
    <t>luciaikahenny@gmail.com</t>
  </si>
  <si>
    <t>087761347405</t>
  </si>
  <si>
    <t>08776137405</t>
  </si>
  <si>
    <t xml:space="preserve">Rumah Laundry </t>
  </si>
  <si>
    <t>Oma View Atas Blok GH-21 Cemorokandang Malang</t>
  </si>
  <si>
    <t>11370</t>
  </si>
  <si>
    <t>18885</t>
  </si>
  <si>
    <t xml:space="preserve">fian </t>
  </si>
  <si>
    <t>dianrahayumorowali@gmail.com</t>
  </si>
  <si>
    <t>081337255286</t>
  </si>
  <si>
    <t>082296980903</t>
  </si>
  <si>
    <t>Dian laundry</t>
  </si>
  <si>
    <t>3701</t>
  </si>
  <si>
    <t>Kevin Pradipta</t>
  </si>
  <si>
    <t>11371</t>
  </si>
  <si>
    <t>18889</t>
  </si>
  <si>
    <t xml:space="preserve">reval </t>
  </si>
  <si>
    <t>085263404125</t>
  </si>
  <si>
    <t>laundry 87</t>
  </si>
  <si>
    <t>laundry 88</t>
  </si>
  <si>
    <t>nuansagarut@gmail.com</t>
  </si>
  <si>
    <t>0813 89510879</t>
  </si>
  <si>
    <t>0857 03164300</t>
  </si>
  <si>
    <t>laundry 88 express Jalan swakarya pekanbaru riau</t>
  </si>
  <si>
    <t>SPEED LAUNDRY</t>
  </si>
  <si>
    <t>Jl. Pahlawan No. 9 Garut</t>
  </si>
  <si>
    <t>11372</t>
  </si>
  <si>
    <t>18890</t>
  </si>
  <si>
    <t xml:space="preserve">yuliyanti </t>
  </si>
  <si>
    <t>3702</t>
  </si>
  <si>
    <t>Hasby Al.Qardhawy Nasution</t>
  </si>
  <si>
    <t>antumlaundry@gmail.com</t>
  </si>
  <si>
    <t>0822 74043485</t>
  </si>
  <si>
    <t>Antum Laundry</t>
  </si>
  <si>
    <t>yuliyanti01301@gmail.com</t>
  </si>
  <si>
    <t>083820359958</t>
  </si>
  <si>
    <t>Rizky laundry</t>
  </si>
  <si>
    <t>Jl. Muchtar Raya No. 178, Sawangan, Depok, Jawa Barat</t>
  </si>
  <si>
    <t>Mekargalih</t>
  </si>
  <si>
    <t>kp nangleng samping kaum cikalongkulon</t>
  </si>
  <si>
    <t>3704</t>
  </si>
  <si>
    <t>hidan Farhan izzul</t>
  </si>
  <si>
    <t>nurwahidah.s.kep@gmail.com</t>
  </si>
  <si>
    <t>11373</t>
  </si>
  <si>
    <t>0823 41990099</t>
  </si>
  <si>
    <t>Penatoi</t>
  </si>
  <si>
    <t>18892</t>
  </si>
  <si>
    <t xml:space="preserve">Bagja Kurnia </t>
  </si>
  <si>
    <t>kurniacorp28@gmail.com</t>
  </si>
  <si>
    <t>SEBELAH TIMUR POM BENSIN PENATOIjl. gajah Mada kelurahan penatoi kecamatan MPUNDAkota bima</t>
  </si>
  <si>
    <t>089628910845</t>
  </si>
  <si>
    <t>08984515593</t>
  </si>
  <si>
    <t>Kurnia Laundry</t>
  </si>
  <si>
    <t>Manisrejo</t>
  </si>
  <si>
    <t>Jln. Tanjung Raya No. 19
( Utara Alfamart Kojo )</t>
  </si>
  <si>
    <t>3705</t>
  </si>
  <si>
    <t>mochammad taufiq dewantoro</t>
  </si>
  <si>
    <t>yuliwinasti691@gmail.com</t>
  </si>
  <si>
    <t>0856 48699715</t>
  </si>
  <si>
    <t>11374</t>
  </si>
  <si>
    <t>kangen laundry</t>
  </si>
  <si>
    <t>18893</t>
  </si>
  <si>
    <t>Mentari Group</t>
  </si>
  <si>
    <t>mentarigroup888@gmail.com</t>
  </si>
  <si>
    <t>082163055555</t>
  </si>
  <si>
    <t>simpang kayat</t>
  </si>
  <si>
    <t>082372013838</t>
  </si>
  <si>
    <t>Jl. Laksana no.90 Kel. Kotamatsum III Kec. Medan Kota , Kota Medan</t>
  </si>
  <si>
    <t>3708</t>
  </si>
  <si>
    <t>11375</t>
  </si>
  <si>
    <t>Sokleen Laundry</t>
  </si>
  <si>
    <t>sokleen.laundry@gmail.com</t>
  </si>
  <si>
    <t>0896 71922869</t>
  </si>
  <si>
    <t>18894</t>
  </si>
  <si>
    <t>family home loundrey</t>
  </si>
  <si>
    <t>sokleen baby laundry</t>
  </si>
  <si>
    <t>085738880205</t>
  </si>
  <si>
    <t>rungkut</t>
  </si>
  <si>
    <t>Candikusuma</t>
  </si>
  <si>
    <t>Melaya</t>
  </si>
  <si>
    <t>banjar moding kaja desa candikusuma</t>
  </si>
  <si>
    <t>3709</t>
  </si>
  <si>
    <t>11376</t>
  </si>
  <si>
    <t>JORDY EKA SAPUTRA ALY WIJAYA</t>
  </si>
  <si>
    <t>0896 23646646</t>
  </si>
  <si>
    <t>18895</t>
  </si>
  <si>
    <t>Sissy Laundry</t>
  </si>
  <si>
    <t>Siska Yusuf</t>
  </si>
  <si>
    <t>siskayusuf92@gmail.com</t>
  </si>
  <si>
    <t>085135349210</t>
  </si>
  <si>
    <t>Jl. hadiah utama No.43</t>
  </si>
  <si>
    <t>Laundry N³ Barokah</t>
  </si>
  <si>
    <t>Tinelo</t>
  </si>
  <si>
    <t>jln Rajawadipalapa, desa Tinelo kec Tilango</t>
  </si>
  <si>
    <t>3712</t>
  </si>
  <si>
    <t>Ersa Hasanah</t>
  </si>
  <si>
    <t>ersa.hasanah98@gmail.com</t>
  </si>
  <si>
    <t>0823 53074959</t>
  </si>
  <si>
    <t>11377</t>
  </si>
  <si>
    <t>rumah cuci bunda</t>
  </si>
  <si>
    <t>18896</t>
  </si>
  <si>
    <t>BB Zee Chanel</t>
  </si>
  <si>
    <t>jl. pemuda</t>
  </si>
  <si>
    <t>ybetty3988@gmail.com</t>
  </si>
  <si>
    <t>085158060788</t>
  </si>
  <si>
    <t>kallambyna laundry</t>
  </si>
  <si>
    <t>jl pandan no 20 RT 13 RW 09</t>
  </si>
  <si>
    <t>3713</t>
  </si>
  <si>
    <t xml:space="preserve">Eni darweni </t>
  </si>
  <si>
    <t>mohreynaldyyusfiransyah@gmail.com</t>
  </si>
  <si>
    <t>0889 96307922</t>
  </si>
  <si>
    <t>11378</t>
  </si>
  <si>
    <t>Clicklaundryku</t>
  </si>
  <si>
    <t>Pakisrejo</t>
  </si>
  <si>
    <t>18899</t>
  </si>
  <si>
    <t xml:space="preserve">Renita Setianingsih </t>
  </si>
  <si>
    <t>ilmuberkah203@gmail.com</t>
  </si>
  <si>
    <t>087829560267</t>
  </si>
  <si>
    <t>Jln kandung Rt 04 Rw 05</t>
  </si>
  <si>
    <t>085725651447</t>
  </si>
  <si>
    <t>Golden Laundry</t>
  </si>
  <si>
    <t>Keblukan</t>
  </si>
  <si>
    <t>Kaloran</t>
  </si>
  <si>
    <t>JL. Raya Temanggung Kaloran Keblukan Kios Sentral Niaga UMKM Center</t>
  </si>
  <si>
    <t>3714</t>
  </si>
  <si>
    <t xml:space="preserve">Rini </t>
  </si>
  <si>
    <t>rienrazata@gmail.com</t>
  </si>
  <si>
    <t>0858 80098884</t>
  </si>
  <si>
    <t>marisini laundry kiloan</t>
  </si>
  <si>
    <t>11379</t>
  </si>
  <si>
    <t>jalan. kupu Pasir putih</t>
  </si>
  <si>
    <t>18900</t>
  </si>
  <si>
    <t xml:space="preserve">putri handayanti </t>
  </si>
  <si>
    <t>putrihandayanti344@gmail.com</t>
  </si>
  <si>
    <t>085719031930</t>
  </si>
  <si>
    <t>Fahrians Laundry</t>
  </si>
  <si>
    <t>Jln. Gandamanah RT 02 RW 15</t>
  </si>
  <si>
    <t>3715</t>
  </si>
  <si>
    <t>Sunarto</t>
  </si>
  <si>
    <t>narto.salsa@gmail.com</t>
  </si>
  <si>
    <t>0818 05963237</t>
  </si>
  <si>
    <t>0813 36740239</t>
  </si>
  <si>
    <t>11380</t>
  </si>
  <si>
    <t>Rica Rica Mentok Mbah Sami</t>
  </si>
  <si>
    <t>Kertosari</t>
  </si>
  <si>
    <t>Perum Griya Kerto Asri Blok B No. 3</t>
  </si>
  <si>
    <t>6282220609045</t>
  </si>
  <si>
    <t>Almahyra Fresh Lab</t>
  </si>
  <si>
    <t>NewLand Matoa No 12</t>
  </si>
  <si>
    <t>3716</t>
  </si>
  <si>
    <t>PIURITA</t>
  </si>
  <si>
    <t>rita.piyu13@gmail.com</t>
  </si>
  <si>
    <t>0822 85661339</t>
  </si>
  <si>
    <t>AURE LISA</t>
  </si>
  <si>
    <t>11381</t>
  </si>
  <si>
    <t>18903</t>
  </si>
  <si>
    <t>Febri Rachmadi Handoyo</t>
  </si>
  <si>
    <t>pinklaundrypink@gmail.com</t>
  </si>
  <si>
    <t>087816469991</t>
  </si>
  <si>
    <t>0895634989156</t>
  </si>
  <si>
    <t>TANGGUNGKRAMAT</t>
  </si>
  <si>
    <t>Pink Laundry</t>
  </si>
  <si>
    <t>Cimpaeun</t>
  </si>
  <si>
    <t>3717</t>
  </si>
  <si>
    <t>11382</t>
  </si>
  <si>
    <t xml:space="preserve">ahmad </t>
  </si>
  <si>
    <t>ahmadjaelani.if.b@gmail.com</t>
  </si>
  <si>
    <t>0877 19800901</t>
  </si>
  <si>
    <t>18904</t>
  </si>
  <si>
    <t>Nadiva Laundry</t>
  </si>
  <si>
    <t>Jam Manis</t>
  </si>
  <si>
    <t>Cipadung</t>
  </si>
  <si>
    <t>nadivalaundrykediri@gmail.com</t>
  </si>
  <si>
    <t>085608982002</t>
  </si>
  <si>
    <t>jl.joyoboyo no.32 ds.karangrejo kec.ngasem kab.kediri</t>
  </si>
  <si>
    <t>3718</t>
  </si>
  <si>
    <t>Alisha</t>
  </si>
  <si>
    <t>lusiana.alisha@gmail.com</t>
  </si>
  <si>
    <t>0882 98658967</t>
  </si>
  <si>
    <t>Jl. transmigrasi Perumahan Citra Megah Persada 2</t>
  </si>
  <si>
    <t>11383</t>
  </si>
  <si>
    <t>18905</t>
  </si>
  <si>
    <t xml:space="preserve">Indri Rafa </t>
  </si>
  <si>
    <t>6289602895782</t>
  </si>
  <si>
    <t>089602895782</t>
  </si>
  <si>
    <t>Hana stasya laundry</t>
  </si>
  <si>
    <t>Morokrembangan</t>
  </si>
  <si>
    <t>tambak asri kembang turi 57</t>
  </si>
  <si>
    <t>3719</t>
  </si>
  <si>
    <t>Nilna Aulya</t>
  </si>
  <si>
    <t>dewea8395@gmail.com</t>
  </si>
  <si>
    <t>0852 26309776</t>
  </si>
  <si>
    <t>NILNA LAUNDRY</t>
  </si>
  <si>
    <t>jln raya Juana rembang</t>
  </si>
  <si>
    <t>11384</t>
  </si>
  <si>
    <t>18906</t>
  </si>
  <si>
    <t xml:space="preserve">sarni andri </t>
  </si>
  <si>
    <t>sarniandri2@gmail.com</t>
  </si>
  <si>
    <t>0895378172793</t>
  </si>
  <si>
    <t>Derisa laundry</t>
  </si>
  <si>
    <t>Slarang</t>
  </si>
  <si>
    <t>jl. kutilang RT 03 RW 11
kel.slarang kec.kesugihan kab. Cilacap</t>
  </si>
  <si>
    <t>3720</t>
  </si>
  <si>
    <t>NAULI VLOg</t>
  </si>
  <si>
    <t>nauli0201@gmail.com</t>
  </si>
  <si>
    <t>0812 66306716</t>
  </si>
  <si>
    <t>0812 66306713</t>
  </si>
  <si>
    <t>kingsman loundry</t>
  </si>
  <si>
    <t>11385</t>
  </si>
  <si>
    <t>bengkong abadi baru blok cc no 6</t>
  </si>
  <si>
    <t>18907</t>
  </si>
  <si>
    <t>Bubble's~2</t>
  </si>
  <si>
    <t>085240267611</t>
  </si>
  <si>
    <t>Bubble 2</t>
  </si>
  <si>
    <t>Jalan Raya Uluwatu no 99x</t>
  </si>
  <si>
    <t>3721</t>
  </si>
  <si>
    <t xml:space="preserve">Ryan </t>
  </si>
  <si>
    <t>dlawastilawas666@gmail.com</t>
  </si>
  <si>
    <t>0895 03050030</t>
  </si>
  <si>
    <t>Keyz Laundry</t>
  </si>
  <si>
    <t>Karyawangi</t>
  </si>
  <si>
    <t>11386</t>
  </si>
  <si>
    <t>Gg. Rumah Makan Sidamulya Rt 004/010Karyawangi - Parongpong - Bandung Barat</t>
  </si>
  <si>
    <t>18909</t>
  </si>
  <si>
    <t>Nur Alifah</t>
  </si>
  <si>
    <t>bunda.elhafizh@gmail.com</t>
  </si>
  <si>
    <t>081575603929</t>
  </si>
  <si>
    <t>Jl Kaliurang 12,5</t>
  </si>
  <si>
    <t>3722</t>
  </si>
  <si>
    <t>valen dirk</t>
  </si>
  <si>
    <t>0877 7960682</t>
  </si>
  <si>
    <t>maitua laundry</t>
  </si>
  <si>
    <t>11387</t>
  </si>
  <si>
    <t>cigugur</t>
  </si>
  <si>
    <t>rizz laundry</t>
  </si>
  <si>
    <t>Ciumbuleuit</t>
  </si>
  <si>
    <t>ruka B3 no.9</t>
  </si>
  <si>
    <t>3723</t>
  </si>
  <si>
    <t>indocleanfamilylaundry@gmail.com</t>
  </si>
  <si>
    <t>0895 352290950</t>
  </si>
  <si>
    <t>0822 79724154</t>
  </si>
  <si>
    <t>Indo Clean</t>
  </si>
  <si>
    <t>Yafindo Residence</t>
  </si>
  <si>
    <t>11388</t>
  </si>
  <si>
    <t>rizexpress</t>
  </si>
  <si>
    <t>Ihing</t>
  </si>
  <si>
    <t>B U L O</t>
  </si>
  <si>
    <t>3724</t>
  </si>
  <si>
    <t xml:space="preserve">IRWANSYAH </t>
  </si>
  <si>
    <t>wds.bachmid21@gmail.com</t>
  </si>
  <si>
    <t>0812 42184747</t>
  </si>
  <si>
    <t>WDS</t>
  </si>
  <si>
    <t>Komp Perum Dosen UNM/IKIP Blok BB No.21</t>
  </si>
  <si>
    <t>11389</t>
  </si>
  <si>
    <t>18911</t>
  </si>
  <si>
    <t xml:space="preserve">sigit purnomo </t>
  </si>
  <si>
    <t>081289304588</t>
  </si>
  <si>
    <t>Jl Sulaiman no 45 Kebun Jeruk. Jakarta Barat</t>
  </si>
  <si>
    <t>3725</t>
  </si>
  <si>
    <t xml:space="preserve">silvy marlina rahmat </t>
  </si>
  <si>
    <t>0823 11142934</t>
  </si>
  <si>
    <t>Laundry CV PAP</t>
  </si>
  <si>
    <t>Langensari</t>
  </si>
  <si>
    <t>jl cipanas kp tegalsari</t>
  </si>
  <si>
    <t>11390</t>
  </si>
  <si>
    <t>18912</t>
  </si>
  <si>
    <t>Syariah Laundry</t>
  </si>
  <si>
    <t>082181951816</t>
  </si>
  <si>
    <t>Talang Jambe</t>
  </si>
  <si>
    <t>jln. Sultan Mahmud Badaruddin 2</t>
  </si>
  <si>
    <t>3726</t>
  </si>
  <si>
    <t>basuki hartono</t>
  </si>
  <si>
    <t>0812 19453684</t>
  </si>
  <si>
    <t>Jago Laundry</t>
  </si>
  <si>
    <t>Pasir Endah</t>
  </si>
  <si>
    <t>Jl. Vijayakusuma XI no D27</t>
  </si>
  <si>
    <t>11391</t>
  </si>
  <si>
    <t>18913</t>
  </si>
  <si>
    <t xml:space="preserve">Elfira Yanti </t>
  </si>
  <si>
    <t>elfirayanti342@gmail.com</t>
  </si>
  <si>
    <t>082280298103</t>
  </si>
  <si>
    <t>buk Yanti laundry</t>
  </si>
  <si>
    <t>Jambi Paal merah</t>
  </si>
  <si>
    <t>3729</t>
  </si>
  <si>
    <t>aisah</t>
  </si>
  <si>
    <t>depoohsweat06@gmail.com</t>
  </si>
  <si>
    <t>0889 05943717</t>
  </si>
  <si>
    <t>0819 12423899</t>
  </si>
  <si>
    <t>jojolaundry</t>
  </si>
  <si>
    <t>jl Kalibaru timur 5 no.78</t>
  </si>
  <si>
    <t>11392</t>
  </si>
  <si>
    <t>18916</t>
  </si>
  <si>
    <t>Yanti Fitria Sari</t>
  </si>
  <si>
    <t>yantifitriasari8@gmail.com</t>
  </si>
  <si>
    <t>085283284078</t>
  </si>
  <si>
    <t>85283284078</t>
  </si>
  <si>
    <t>JA londry</t>
  </si>
  <si>
    <t>graha mustika jalan jati blok D4/11</t>
  </si>
  <si>
    <t>3730</t>
  </si>
  <si>
    <t xml:space="preserve">Mamsky Parfume </t>
  </si>
  <si>
    <t>parfumemamsky@gmail.com</t>
  </si>
  <si>
    <t>0858 31113694</t>
  </si>
  <si>
    <t>32expres</t>
  </si>
  <si>
    <t>Buana Central Park</t>
  </si>
  <si>
    <t>11393</t>
  </si>
  <si>
    <t>18917</t>
  </si>
  <si>
    <t>M Andriansyah</t>
  </si>
  <si>
    <t>andriebenks@gmail.com</t>
  </si>
  <si>
    <t>08126402787</t>
  </si>
  <si>
    <t>El Laundry</t>
  </si>
  <si>
    <t>Paya Tampak</t>
  </si>
  <si>
    <t>Jl. Paya Tampak Pangkalan Susu</t>
  </si>
  <si>
    <t>3732</t>
  </si>
  <si>
    <t>KAMARIAH</t>
  </si>
  <si>
    <t>putramamah513@gmail.com</t>
  </si>
  <si>
    <t>0819 01056007</t>
  </si>
  <si>
    <t>DOKTER LAUNDRY</t>
  </si>
  <si>
    <t>Marunda</t>
  </si>
  <si>
    <t>11394</t>
  </si>
  <si>
    <t>JL.MARUNDA BARU NO.26 RT.11/RW.03</t>
  </si>
  <si>
    <t>18919</t>
  </si>
  <si>
    <t xml:space="preserve">Risnul Syafrizal </t>
  </si>
  <si>
    <t>skuuyaja@gmail.com</t>
  </si>
  <si>
    <t>082170927742</t>
  </si>
  <si>
    <t>5169170881</t>
  </si>
  <si>
    <t>Skuyy Laundry</t>
  </si>
  <si>
    <t>Alang Laweh</t>
  </si>
  <si>
    <t>Jalan Sutan Syahrir No 30</t>
  </si>
  <si>
    <t>3733</t>
  </si>
  <si>
    <t xml:space="preserve">irwansyah </t>
  </si>
  <si>
    <t>11395</t>
  </si>
  <si>
    <t>wds.bachmid@gmail.com</t>
  </si>
  <si>
    <t>0822 08226123</t>
  </si>
  <si>
    <t>18922</t>
  </si>
  <si>
    <t>WDS LAUNDRY</t>
  </si>
  <si>
    <t>Amienatul Raisyah</t>
  </si>
  <si>
    <t>089508738741</t>
  </si>
  <si>
    <t>Komp Perum Dosen UNM Blok BB no.21</t>
  </si>
  <si>
    <t>BUNA LAUNDRY</t>
  </si>
  <si>
    <t>Labuhan</t>
  </si>
  <si>
    <t>Brondong</t>
  </si>
  <si>
    <t>labuhan brondong Lamongan RT 15 /RW 03</t>
  </si>
  <si>
    <t>11396</t>
  </si>
  <si>
    <t>18924</t>
  </si>
  <si>
    <t>3736</t>
  </si>
  <si>
    <t xml:space="preserve">Hendro </t>
  </si>
  <si>
    <t xml:space="preserve">Taufiq Adi </t>
  </si>
  <si>
    <t>081389617679</t>
  </si>
  <si>
    <t>0859 51125252</t>
  </si>
  <si>
    <t>sehati laundry</t>
  </si>
  <si>
    <t>Rins laundry</t>
  </si>
  <si>
    <t>perumahan ceringin permai, jln klp dua II Rt 004 Rw 007, bambon, desa ragajaya, bojonggede, kab BOGOR, JAWA BARAT</t>
  </si>
  <si>
    <t>wonocatur</t>
  </si>
  <si>
    <t>11397</t>
  </si>
  <si>
    <t>18925</t>
  </si>
  <si>
    <t xml:space="preserve">Ratnasari </t>
  </si>
  <si>
    <t>0881025401160</t>
  </si>
  <si>
    <t>3738</t>
  </si>
  <si>
    <t>Dawn Creative Lab</t>
  </si>
  <si>
    <t>0821 23490027</t>
  </si>
  <si>
    <t>Jl. Peuangan Rt.09/07 No. 15</t>
  </si>
  <si>
    <t>Jl. Tasura No.46</t>
  </si>
  <si>
    <t>11398</t>
  </si>
  <si>
    <t>18926</t>
  </si>
  <si>
    <t>newmalomolaundry@gmail.com</t>
  </si>
  <si>
    <t>082333222543</t>
  </si>
  <si>
    <t xml:space="preserve">New Malomo Laundry	</t>
  </si>
  <si>
    <t>Jl Andi Tenriadjeng No 300 (Ex. Jl Cakalang No 300)</t>
  </si>
  <si>
    <t>3739</t>
  </si>
  <si>
    <t>Marguslan</t>
  </si>
  <si>
    <t>pacul1234@gmail.com</t>
  </si>
  <si>
    <t>0817 614874</t>
  </si>
  <si>
    <t>0831 83000001</t>
  </si>
  <si>
    <t>Sajiwa Loundry</t>
  </si>
  <si>
    <t>Jl. Tobong Bata</t>
  </si>
  <si>
    <t>11399</t>
  </si>
  <si>
    <t>3740</t>
  </si>
  <si>
    <t>Enny Susanti</t>
  </si>
  <si>
    <t>ennysusanti873@gmail.com</t>
  </si>
  <si>
    <t>0896 69142588</t>
  </si>
  <si>
    <t>Margoyoso rt.8/3kalinyamatan jepara</t>
  </si>
  <si>
    <t>11400</t>
  </si>
  <si>
    <t>18929</t>
  </si>
  <si>
    <t xml:space="preserve">radhit </t>
  </si>
  <si>
    <t>radhithitlerz@gmail.com</t>
  </si>
  <si>
    <t>083160208392</t>
  </si>
  <si>
    <t>laundry service</t>
  </si>
  <si>
    <t>3741</t>
  </si>
  <si>
    <t xml:space="preserve">Rizki Utami Nasda </t>
  </si>
  <si>
    <t>rizkiutami2399@gmail.com</t>
  </si>
  <si>
    <t>0858 48615854</t>
  </si>
  <si>
    <t>jln raya kebonjeruk kel.kebonjeruk j</t>
  </si>
  <si>
    <t>RizQi Laundry</t>
  </si>
  <si>
    <t xml:space="preserve">Kota Semarang </t>
  </si>
  <si>
    <t>Jalan Lapangan Kalisasak Mangkang Wetan RT 06/03 Tugu Semarang</t>
  </si>
  <si>
    <t>11401</t>
  </si>
  <si>
    <t>18930</t>
  </si>
  <si>
    <t xml:space="preserve">rayyan </t>
  </si>
  <si>
    <t>sehunjaya@gmail.com</t>
  </si>
  <si>
    <t>0895329286867</t>
  </si>
  <si>
    <t>3742</t>
  </si>
  <si>
    <t>082375740626</t>
  </si>
  <si>
    <t xml:space="preserve">Hendri Tandayu </t>
  </si>
  <si>
    <t>hendritandayu896@gmail.com</t>
  </si>
  <si>
    <t>0821 57347016</t>
  </si>
  <si>
    <t>rayyan laundry</t>
  </si>
  <si>
    <t>Air Rambai</t>
  </si>
  <si>
    <t>TEO LAUNDRY</t>
  </si>
  <si>
    <t>jln.ahmad marzuki,sukowati curup</t>
  </si>
  <si>
    <t>Jl. DA TAWA III No.09 Palangka Raya</t>
  </si>
  <si>
    <t>11402</t>
  </si>
  <si>
    <t>18931</t>
  </si>
  <si>
    <t>Dian Maulidini</t>
  </si>
  <si>
    <t>dianmaulidini19@gmail.com</t>
  </si>
  <si>
    <t>081398606092</t>
  </si>
  <si>
    <t>Yusuf Laundry</t>
  </si>
  <si>
    <t>3743</t>
  </si>
  <si>
    <t xml:space="preserve">Marnina Ekawaty </t>
  </si>
  <si>
    <t>Tanjung Payang</t>
  </si>
  <si>
    <t>jenilaundryexpress@gmail.com</t>
  </si>
  <si>
    <t>0821 17777857</t>
  </si>
  <si>
    <t>Jalan Lingkar Tanjung payang</t>
  </si>
  <si>
    <t>JENI LAUNDRY EXPRESS</t>
  </si>
  <si>
    <t>Lidah Wetan</t>
  </si>
  <si>
    <t>Jln. Lontar Lidah Kulon No 32</t>
  </si>
  <si>
    <t>11403</t>
  </si>
  <si>
    <t xml:space="preserve">New Laundry Malomo 01  </t>
  </si>
  <si>
    <t>3744</t>
  </si>
  <si>
    <t>Jl Andi Tenriadjeng No 300 (Ex. Jl Cakalang)</t>
  </si>
  <si>
    <t>Juara Laundrybpn</t>
  </si>
  <si>
    <t>juaralaundrybpn@gmail.com</t>
  </si>
  <si>
    <t>0852 77779147</t>
  </si>
  <si>
    <t>0812 54554497</t>
  </si>
  <si>
    <t>Juara Laundry</t>
  </si>
  <si>
    <t>Jln. Di Panjaitan No.9 Rt 9 (Sumber Rejo) Balikpapan</t>
  </si>
  <si>
    <t>11404</t>
  </si>
  <si>
    <t>18933</t>
  </si>
  <si>
    <t xml:space="preserve">Sylvia Agusti Fajarani </t>
  </si>
  <si>
    <t>sfajarani@ymail.com</t>
  </si>
  <si>
    <t>085359518844</t>
  </si>
  <si>
    <t>R&amp;R Laundry Express</t>
  </si>
  <si>
    <t>Kwala Begumit</t>
  </si>
  <si>
    <t>Dusun 1 Bengkel Sukobeo</t>
  </si>
  <si>
    <t>3745</t>
  </si>
  <si>
    <t xml:space="preserve">SITI SARAH KOROMPOT </t>
  </si>
  <si>
    <t>abhe2302@gmail.com</t>
  </si>
  <si>
    <t>0821 88012012</t>
  </si>
  <si>
    <t>0813 43718285</t>
  </si>
  <si>
    <t>RANI LAUNDRY</t>
  </si>
  <si>
    <t>Jln. Muhajirin 2 No. 17</t>
  </si>
  <si>
    <t>11405</t>
  </si>
  <si>
    <t>18934</t>
  </si>
  <si>
    <t>yasinta elwindawati sihura</t>
  </si>
  <si>
    <t>yasintawinda002@gmail.com</t>
  </si>
  <si>
    <t>081265042515</t>
  </si>
  <si>
    <t>cuci baju</t>
  </si>
  <si>
    <t>3747</t>
  </si>
  <si>
    <t>Kristina prabandari</t>
  </si>
  <si>
    <t>detergentlaundrytamangiri@gmail.com</t>
  </si>
  <si>
    <t>0878 61616865</t>
  </si>
  <si>
    <t>Detergent Laundry Tamangiri</t>
  </si>
  <si>
    <t>jln tamangiri nmr 4banjar Mumbul</t>
  </si>
  <si>
    <t>11406</t>
  </si>
  <si>
    <t>3748</t>
  </si>
  <si>
    <t>kavling pelita</t>
  </si>
  <si>
    <t>Jaka Pradhita</t>
  </si>
  <si>
    <t>0813 79445439</t>
  </si>
  <si>
    <t>The Maliq Laundry</t>
  </si>
  <si>
    <t>Sukarame Baru</t>
  </si>
  <si>
    <t>Jln. Pulau Singkep Sukarame Bandar Lampung</t>
  </si>
  <si>
    <t>11407</t>
  </si>
  <si>
    <t>sejahtera laundry</t>
  </si>
  <si>
    <t>Arjasa</t>
  </si>
  <si>
    <t>3749</t>
  </si>
  <si>
    <t xml:space="preserve">jalil </t>
  </si>
  <si>
    <t>jalilhakimuhakim@gmail.com</t>
  </si>
  <si>
    <t>ruko h6</t>
  </si>
  <si>
    <t>0858 82438575</t>
  </si>
  <si>
    <t>jl gaya baru, samping Indomaret plaju Palembang</t>
  </si>
  <si>
    <t>11408</t>
  </si>
  <si>
    <t>18937</t>
  </si>
  <si>
    <t>rama rama</t>
  </si>
  <si>
    <t>085781930218</t>
  </si>
  <si>
    <t>Kang Kucek Jilid 2</t>
  </si>
  <si>
    <t>Kang Kucek Jilid 3</t>
  </si>
  <si>
    <t>3750</t>
  </si>
  <si>
    <t>heri kurniawan</t>
  </si>
  <si>
    <t>darmawatiheri@gmail.com</t>
  </si>
  <si>
    <t>0823 86481023</t>
  </si>
  <si>
    <t>0821 29004402</t>
  </si>
  <si>
    <t>hertialaundry</t>
  </si>
  <si>
    <t>jl rajawali sakti</t>
  </si>
  <si>
    <t>11409</t>
  </si>
  <si>
    <t>3755</t>
  </si>
  <si>
    <t xml:space="preserve">Green n Clean Laundry </t>
  </si>
  <si>
    <t>laundry cahaya</t>
  </si>
  <si>
    <t>rifky.ananta1981@gmail.com</t>
  </si>
  <si>
    <t>Kalimporo</t>
  </si>
  <si>
    <t>0812 17726999</t>
  </si>
  <si>
    <t>Kab. Jeneponto</t>
  </si>
  <si>
    <t xml:space="preserve">Sulawesi Selatan </t>
  </si>
  <si>
    <t>ruko J5</t>
  </si>
  <si>
    <t>green n clean laundry</t>
  </si>
  <si>
    <t>jl Banjaran GG 1 no 27 Kediri jatim</t>
  </si>
  <si>
    <t>11410</t>
  </si>
  <si>
    <t>18938</t>
  </si>
  <si>
    <t>Assalam Laundry</t>
  </si>
  <si>
    <t>085602291180</t>
  </si>
  <si>
    <t>3756</t>
  </si>
  <si>
    <t>Budiasa</t>
  </si>
  <si>
    <t>0857 37641919</t>
  </si>
  <si>
    <t>Poppy Laundry</t>
  </si>
  <si>
    <t>Semarapura Kelod</t>
  </si>
  <si>
    <t>Jalan Sakura I Kelurahan semarapura klod</t>
  </si>
  <si>
    <t>Jl. KH. Asy'ari No.39 Kp. Kembangan</t>
  </si>
  <si>
    <t>11411</t>
  </si>
  <si>
    <t xml:space="preserve">Pyen </t>
  </si>
  <si>
    <t>081287078508</t>
  </si>
  <si>
    <t>081389678957</t>
  </si>
  <si>
    <t>3757</t>
  </si>
  <si>
    <t xml:space="preserve">Muhammad Saad </t>
  </si>
  <si>
    <t>MY LAUNDRY n DRY CLEANING</t>
  </si>
  <si>
    <t>mengulangawal@gmail.com</t>
  </si>
  <si>
    <t>0898 0080173</t>
  </si>
  <si>
    <t>0877 96870289</t>
  </si>
  <si>
    <t>Kota Barat</t>
  </si>
  <si>
    <t>Laundry Alkautsar</t>
  </si>
  <si>
    <t>J. Salak No.9</t>
  </si>
  <si>
    <t>Kuala Dua</t>
  </si>
  <si>
    <t>Jl. KH Abdurrahman WahidKomp. Istana Griya 1Blok J3</t>
  </si>
  <si>
    <t>11412</t>
  </si>
  <si>
    <t>18939</t>
  </si>
  <si>
    <t xml:space="preserve">Trya Handrieanas </t>
  </si>
  <si>
    <t>085150792563</t>
  </si>
  <si>
    <t>anthony</t>
  </si>
  <si>
    <t>anthonysinatra16@gmail.com</t>
  </si>
  <si>
    <t>0856 45823880</t>
  </si>
  <si>
    <t>Sunny Laundry</t>
  </si>
  <si>
    <t>jl Sabrang permai no 36 tuk kedawung</t>
  </si>
  <si>
    <t>Pandowo Harjo</t>
  </si>
  <si>
    <t>jalan laundry</t>
  </si>
  <si>
    <t>11413</t>
  </si>
  <si>
    <t>18941</t>
  </si>
  <si>
    <t>3759</t>
  </si>
  <si>
    <t xml:space="preserve">Robiyah </t>
  </si>
  <si>
    <t xml:space="preserve">Li an </t>
  </si>
  <si>
    <t>charlescantik16@gmail.com</t>
  </si>
  <si>
    <t>081241946193</t>
  </si>
  <si>
    <t>0895 24251061</t>
  </si>
  <si>
    <t xml:space="preserve">Rora Laundry	</t>
  </si>
  <si>
    <t>Li An Laundry</t>
  </si>
  <si>
    <t>Landasan Ulin Barat</t>
  </si>
  <si>
    <t>Tlogoadi</t>
  </si>
  <si>
    <t>Jl. Pelita 5 Dekat Gg. Karya Utama, Kel. Landasan Ulim Barat, Kec. Liang Anggang, Kota Banjarbaru</t>
  </si>
  <si>
    <t>Sleman, Yogyakarta</t>
  </si>
  <si>
    <t>11414</t>
  </si>
  <si>
    <t>3760</t>
  </si>
  <si>
    <t>18946</t>
  </si>
  <si>
    <t>Agatha Laundry</t>
  </si>
  <si>
    <t>moxie wash</t>
  </si>
  <si>
    <t>moxiewashvbi@gmail.com</t>
  </si>
  <si>
    <t>0878 44226888</t>
  </si>
  <si>
    <t>0811868493</t>
  </si>
  <si>
    <t>08139999235</t>
  </si>
  <si>
    <t>moxiewash</t>
  </si>
  <si>
    <t xml:space="preserve">Ciputat </t>
  </si>
  <si>
    <t>Jl Gunung Muliawan VIII no 21 Denpasar</t>
  </si>
  <si>
    <t>Ruko Villa Bintaro Indah</t>
  </si>
  <si>
    <t>11415</t>
  </si>
  <si>
    <t>3761</t>
  </si>
  <si>
    <t>shahia khaira</t>
  </si>
  <si>
    <t>abeliaputrianastasya@gmail.com</t>
  </si>
  <si>
    <t>0838 45628552</t>
  </si>
  <si>
    <t>18947</t>
  </si>
  <si>
    <t xml:space="preserve">Risma sari </t>
  </si>
  <si>
    <t>omah londre"Lancar Jaya Laundry"</t>
  </si>
  <si>
    <t>aleeyazhafira06@gmail.com</t>
  </si>
  <si>
    <t>083177263932</t>
  </si>
  <si>
    <t>085182086285</t>
  </si>
  <si>
    <t>Melzafira laundry</t>
  </si>
  <si>
    <t>jalan melati no 39 RT 33 RW 08 Sekar putih</t>
  </si>
  <si>
    <t>8 Ilir</t>
  </si>
  <si>
    <t>jl sekip Bendung dalam (GG.Nang agung) Rt.35$ rw...</t>
  </si>
  <si>
    <t>3762</t>
  </si>
  <si>
    <t>steve</t>
  </si>
  <si>
    <t>11416</t>
  </si>
  <si>
    <t>0896 12098787</t>
  </si>
  <si>
    <t>laundryyuk</t>
  </si>
  <si>
    <t>18952</t>
  </si>
  <si>
    <t>Rizky Lia</t>
  </si>
  <si>
    <t>loundrypediarizky@gmail.com</t>
  </si>
  <si>
    <t>0811198327</t>
  </si>
  <si>
    <t>mulyosari</t>
  </si>
  <si>
    <t>LaundryPedia</t>
  </si>
  <si>
    <t>Perum Berlian Kencana Sari Blok P14
Panjunan Sukodono Sidoarjo
Jawa Timur</t>
  </si>
  <si>
    <t>3763</t>
  </si>
  <si>
    <t>sutan abdurahim</t>
  </si>
  <si>
    <t>sutanabdurahim91@gmail.com</t>
  </si>
  <si>
    <t>0813 11082831</t>
  </si>
  <si>
    <t>Taman Wisma Asri blok R 21 No.5 RT 7/RW 29</t>
  </si>
  <si>
    <t>11417</t>
  </si>
  <si>
    <t>18953</t>
  </si>
  <si>
    <t xml:space="preserve">Melya Hafsari </t>
  </si>
  <si>
    <t>081267633317</t>
  </si>
  <si>
    <t>Hafizh Laundry</t>
  </si>
  <si>
    <t>Mekar Sari</t>
  </si>
  <si>
    <t>Jl. Roso Komplek Grand Mekar Sari Park A5</t>
  </si>
  <si>
    <t>3764</t>
  </si>
  <si>
    <t>An-Nisa Laundry</t>
  </si>
  <si>
    <t>annisa.laundry1974@gmail.com</t>
  </si>
  <si>
    <t>0882 000702475</t>
  </si>
  <si>
    <t>Pasir Biru</t>
  </si>
  <si>
    <t>jl. manisi kp. Mekarsari RT 04 RW 09</t>
  </si>
  <si>
    <t>11418</t>
  </si>
  <si>
    <t xml:space="preserve">Amanda </t>
  </si>
  <si>
    <t>CICERI DROP POINT</t>
  </si>
  <si>
    <t>Jl. Hs Khozin No 32 RT 03/RW 24</t>
  </si>
  <si>
    <t>3765</t>
  </si>
  <si>
    <t>Divya Andini AM</t>
  </si>
  <si>
    <t>0822 56571726</t>
  </si>
  <si>
    <t>Qonita Jaya Laundry</t>
  </si>
  <si>
    <t>Toddopuli 10 Baru Blok A1 No 1C</t>
  </si>
  <si>
    <t>11419</t>
  </si>
  <si>
    <t>18954</t>
  </si>
  <si>
    <t xml:space="preserve">Dewi Anggraini </t>
  </si>
  <si>
    <t>dewi.unggu@gmail.com</t>
  </si>
  <si>
    <t>08161896392</t>
  </si>
  <si>
    <t>Jl Setiabudi v no 19 Jakarta Selatan</t>
  </si>
  <si>
    <t>3766</t>
  </si>
  <si>
    <t>siti rohiyah</t>
  </si>
  <si>
    <t>sitirohiyah574@gmail.com</t>
  </si>
  <si>
    <t>0821 22452280</t>
  </si>
  <si>
    <t>0895 604106984</t>
  </si>
  <si>
    <t>11420</t>
  </si>
  <si>
    <t>18958</t>
  </si>
  <si>
    <t xml:space="preserve">sayy </t>
  </si>
  <si>
    <t>082173626924</t>
  </si>
  <si>
    <t>sayy_testing</t>
  </si>
  <si>
    <t>3768</t>
  </si>
  <si>
    <t>kery trias novitasari</t>
  </si>
  <si>
    <t>qerrytyaz@gmail.com</t>
  </si>
  <si>
    <t>0857 08083168</t>
  </si>
  <si>
    <t>AA laundry</t>
  </si>
  <si>
    <t>jl. diponegoro no. 12 kelurahan manisrejo kecamatan karangrejo, kabupaten magetan</t>
  </si>
  <si>
    <t>11421</t>
  </si>
  <si>
    <t>18959</t>
  </si>
  <si>
    <t xml:space="preserve">Yuskhana </t>
  </si>
  <si>
    <t>zywv633@gmail.com</t>
  </si>
  <si>
    <t>082385122050</t>
  </si>
  <si>
    <t>Yuskhana_testing</t>
  </si>
  <si>
    <t>3769</t>
  </si>
  <si>
    <t xml:space="preserve">Ina Rizky </t>
  </si>
  <si>
    <t>inarizky80@gmail.com</t>
  </si>
  <si>
    <t>0812 49173500</t>
  </si>
  <si>
    <t>djuki laundry</t>
  </si>
  <si>
    <t>Ngiden Jangkungan</t>
  </si>
  <si>
    <t>Sukokilo</t>
  </si>
  <si>
    <t>nginden 1 no 16 surabaya</t>
  </si>
  <si>
    <t>11422</t>
  </si>
  <si>
    <t>18962</t>
  </si>
  <si>
    <t>Paryono</t>
  </si>
  <si>
    <t>paryono0691@gmail.com</t>
  </si>
  <si>
    <t>085700500691</t>
  </si>
  <si>
    <t>Jl.KH Ahmad Dahlan NO 111 RT 06 RW 07 Sidorejo Lor Kecamatan Sidorejo kota Salatiga</t>
  </si>
  <si>
    <t>3770</t>
  </si>
  <si>
    <t>zahra</t>
  </si>
  <si>
    <t>ikhsansanjaya976@gmail.com</t>
  </si>
  <si>
    <t>0851 00347774</t>
  </si>
  <si>
    <t>cuci baju bumiaji</t>
  </si>
  <si>
    <t>mesin laundry</t>
  </si>
  <si>
    <t>11423</t>
  </si>
  <si>
    <t>18963</t>
  </si>
  <si>
    <t>Cyclops Laundry</t>
  </si>
  <si>
    <t>laundrycycloos@gmail.com</t>
  </si>
  <si>
    <t>08218812277</t>
  </si>
  <si>
    <t xml:space="preserve">Cyclops Laundry	</t>
  </si>
  <si>
    <t>Jl. Youmakhe, Sentani</t>
  </si>
  <si>
    <t>3771</t>
  </si>
  <si>
    <t xml:space="preserve">Maharani </t>
  </si>
  <si>
    <t>herisonlaundry@gmail.com</t>
  </si>
  <si>
    <t>0821 15168878</t>
  </si>
  <si>
    <t>0821 20772911</t>
  </si>
  <si>
    <t>Herison Laundry</t>
  </si>
  <si>
    <t>SMK KP Baros Jalan Baros No.5</t>
  </si>
  <si>
    <t>11424</t>
  </si>
  <si>
    <t>3772</t>
  </si>
  <si>
    <t xml:space="preserve">Malahayati Suyuti </t>
  </si>
  <si>
    <t>0853 99114304</t>
  </si>
  <si>
    <t>amah laundry</t>
  </si>
  <si>
    <t>bahagia laundry</t>
  </si>
  <si>
    <t>LAUNDRY ANNUR</t>
  </si>
  <si>
    <t>Eka Jaya</t>
  </si>
  <si>
    <t>Teteaji</t>
  </si>
  <si>
    <t>Tellulimpo E</t>
  </si>
  <si>
    <t>ruko B8</t>
  </si>
  <si>
    <t>Desa Teteaji-Polewali Sidenreng Rappang</t>
  </si>
  <si>
    <t>11425</t>
  </si>
  <si>
    <t>3773</t>
  </si>
  <si>
    <t xml:space="preserve">Ida Handoyo </t>
  </si>
  <si>
    <t>0895 333214282</t>
  </si>
  <si>
    <t>SASI Laundry</t>
  </si>
  <si>
    <t>Kedewatan</t>
  </si>
  <si>
    <t>Jl  Melur 1, No: 61, Rt/Rw: 02/06.</t>
  </si>
  <si>
    <t>Ubud</t>
  </si>
  <si>
    <t>ruko C9</t>
  </si>
  <si>
    <t>11426</t>
  </si>
  <si>
    <t>3774</t>
  </si>
  <si>
    <t>M. Farikil</t>
  </si>
  <si>
    <t>memetmbeler92@gmail.com</t>
  </si>
  <si>
    <t>0823 71013393</t>
  </si>
  <si>
    <t>18964</t>
  </si>
  <si>
    <t xml:space="preserve">BRI Link Vania Loundry </t>
  </si>
  <si>
    <t>brilinkvanialoundry@gmail.com</t>
  </si>
  <si>
    <t>085715609873</t>
  </si>
  <si>
    <t>Vannessa Laundry</t>
  </si>
  <si>
    <t>Isorejo</t>
  </si>
  <si>
    <t>Bunga Mayang</t>
  </si>
  <si>
    <t>Kp. Sadang RT 03 RW 03 depan tower</t>
  </si>
  <si>
    <t>lampung utara, kec.bungamayang</t>
  </si>
  <si>
    <t>11427</t>
  </si>
  <si>
    <t>18965</t>
  </si>
  <si>
    <t>Hertati Simanjuntak</t>
  </si>
  <si>
    <t>hertatisimanjuntak88@gmail.com</t>
  </si>
  <si>
    <t>081280167784</t>
  </si>
  <si>
    <t>085813991103</t>
  </si>
  <si>
    <t>miss resik laundry</t>
  </si>
  <si>
    <t>Sindangrasa</t>
  </si>
  <si>
    <t>3775</t>
  </si>
  <si>
    <t>David Wijaya</t>
  </si>
  <si>
    <t>0811 4317794</t>
  </si>
  <si>
    <t>jalan muara babadak no 2 rt 02 rw 07 sindang rasa kecamatan bogor timur</t>
  </si>
  <si>
    <t>Quick Wash Laundry</t>
  </si>
  <si>
    <t>Buha</t>
  </si>
  <si>
    <t>Jl. Raya Politeknik</t>
  </si>
  <si>
    <t>11428</t>
  </si>
  <si>
    <t>18966</t>
  </si>
  <si>
    <t>081292773006</t>
  </si>
  <si>
    <t>3776</t>
  </si>
  <si>
    <t>Puji Yanto</t>
  </si>
  <si>
    <t>puji.interior@gmail.com</t>
  </si>
  <si>
    <t>0896 21022547</t>
  </si>
  <si>
    <t>0852 29775346</t>
  </si>
  <si>
    <t>ecca laundry</t>
  </si>
  <si>
    <t>jalan h daud no 19</t>
  </si>
  <si>
    <t>11429</t>
  </si>
  <si>
    <t>18968</t>
  </si>
  <si>
    <t>Roy moron</t>
  </si>
  <si>
    <t>moronroy326@gmail.com</t>
  </si>
  <si>
    <t>085351355896</t>
  </si>
  <si>
    <t>3777</t>
  </si>
  <si>
    <t>Muara Wahau</t>
  </si>
  <si>
    <t>Erman Salim</t>
  </si>
  <si>
    <t>ermanyap@gmail.com</t>
  </si>
  <si>
    <t>0821 60111711</t>
  </si>
  <si>
    <t>PT Astra agro lestari</t>
  </si>
  <si>
    <t>Doctor Wash Karya</t>
  </si>
  <si>
    <t>Sei Agul</t>
  </si>
  <si>
    <t>Jl. Karya No.189C</t>
  </si>
  <si>
    <t>09 Juni 2026,</t>
  </si>
  <si>
    <t>11430</t>
  </si>
  <si>
    <t>18970</t>
  </si>
  <si>
    <t xml:space="preserve">Siswanti </t>
  </si>
  <si>
    <t>siswantijumari6@gmail.com</t>
  </si>
  <si>
    <t>6281934171109</t>
  </si>
  <si>
    <t>LOUDRY KOIN WANTI TRY</t>
  </si>
  <si>
    <t>Jalan kayu besar pasar nangka no 3 Rt002/Rw012</t>
  </si>
  <si>
    <t>3778</t>
  </si>
  <si>
    <t xml:space="preserve">Oki Luqman </t>
  </si>
  <si>
    <t>0856 45656014</t>
  </si>
  <si>
    <t>GreenLaundry Jombang</t>
  </si>
  <si>
    <t>jl jakgung suprapto 22</t>
  </si>
  <si>
    <t>11431</t>
  </si>
  <si>
    <t>18971</t>
  </si>
  <si>
    <t xml:space="preserve">Natalia Sianturi </t>
  </si>
  <si>
    <t>sianturinatalia9@gmail.com</t>
  </si>
  <si>
    <t>082272946117</t>
  </si>
  <si>
    <t>Natalia(Trening)</t>
  </si>
  <si>
    <t>Bengkong Palapa 1 Swadaya Blok S N0 02</t>
  </si>
  <si>
    <t>GreenLaundry mojoagung</t>
  </si>
  <si>
    <t>11432</t>
  </si>
  <si>
    <t>18974</t>
  </si>
  <si>
    <t>sriadibengkel@gmail.com</t>
  </si>
  <si>
    <t>081547468365</t>
  </si>
  <si>
    <t>085847361373</t>
  </si>
  <si>
    <t>Batur Selatan</t>
  </si>
  <si>
    <t>jl raya penelokan,kintamani</t>
  </si>
  <si>
    <t>3779</t>
  </si>
  <si>
    <t>Ira Muslimin</t>
  </si>
  <si>
    <t>0821 96827210</t>
  </si>
  <si>
    <t>Kiloan Laundry</t>
  </si>
  <si>
    <t>jl. pelita 4 no. 5</t>
  </si>
  <si>
    <t>11433</t>
  </si>
  <si>
    <t xml:space="preserve">Yuskhana_testing </t>
  </si>
  <si>
    <t>3780</t>
  </si>
  <si>
    <t>listya ningsih</t>
  </si>
  <si>
    <t>listyapjngsih8519@gmail.com</t>
  </si>
  <si>
    <t>0859 30375951</t>
  </si>
  <si>
    <t>mylaundry</t>
  </si>
  <si>
    <t xml:space="preserve">Kota Yogyakarta </t>
  </si>
  <si>
    <t>nyutran mg no1790 rt 67 RW 21 wirogunan mergangsan yogyakarta</t>
  </si>
  <si>
    <t>11434</t>
  </si>
  <si>
    <t>18975</t>
  </si>
  <si>
    <t>Wawan Hermawan</t>
  </si>
  <si>
    <t>emalunalaundry@gmail.com</t>
  </si>
  <si>
    <t>082147293334</t>
  </si>
  <si>
    <t>emaluna laundry</t>
  </si>
  <si>
    <t>jln raya tapos  no 51 kota depok jawa barat</t>
  </si>
  <si>
    <t>3781</t>
  </si>
  <si>
    <t>Pipit C</t>
  </si>
  <si>
    <t>indahcleans@gmail.com</t>
  </si>
  <si>
    <t>0838 95044564</t>
  </si>
  <si>
    <t>Indah Bilas</t>
  </si>
  <si>
    <t>Klegen</t>
  </si>
  <si>
    <t>11435</t>
  </si>
  <si>
    <t>Jl. Tri Jaya XI No. 22</t>
  </si>
  <si>
    <t>18977</t>
  </si>
  <si>
    <t>Evi Novitasari</t>
  </si>
  <si>
    <t>vieta3001@gmail.com</t>
  </si>
  <si>
    <t>085717072229</t>
  </si>
  <si>
    <t>Binatu</t>
  </si>
  <si>
    <t>Lambangjaya</t>
  </si>
  <si>
    <t>lambang jaya</t>
  </si>
  <si>
    <t>3782</t>
  </si>
  <si>
    <t>Akbar Fadillah</t>
  </si>
  <si>
    <t>alrayyansyahrezafadillah@gmail.com</t>
  </si>
  <si>
    <t>0812 88886630</t>
  </si>
  <si>
    <t>Ray's Laundry</t>
  </si>
  <si>
    <t>11436</t>
  </si>
  <si>
    <t>Jl. Karyawan Raya No.34</t>
  </si>
  <si>
    <t>18979</t>
  </si>
  <si>
    <t xml:space="preserve">Nining suciarti </t>
  </si>
  <si>
    <t>loundrya2@gmail.com</t>
  </si>
  <si>
    <t>085395870008</t>
  </si>
  <si>
    <t>loundry a2</t>
  </si>
  <si>
    <t>tondo jln untad 1</t>
  </si>
  <si>
    <t>3786</t>
  </si>
  <si>
    <t>fajri adha</t>
  </si>
  <si>
    <t>vajri88@yahoo.com</t>
  </si>
  <si>
    <t>0813 64245400</t>
  </si>
  <si>
    <t>Cimpago Laundry</t>
  </si>
  <si>
    <t>Limau Manis</t>
  </si>
  <si>
    <t>11437</t>
  </si>
  <si>
    <t>komplek cimpago permai kel. koto luar</t>
  </si>
  <si>
    <t>18980</t>
  </si>
  <si>
    <t xml:space="preserve">Arin </t>
  </si>
  <si>
    <t>arin.ginting@gmail.com</t>
  </si>
  <si>
    <t>085962592979</t>
  </si>
  <si>
    <t>DR. KUCEK KOIN LAUNDRY</t>
  </si>
  <si>
    <t>jl. raya panggulan, wisma murbaya</t>
  </si>
  <si>
    <t>3787</t>
  </si>
  <si>
    <t xml:space="preserve">Muhammad Ichsan </t>
  </si>
  <si>
    <t>0812 73646024</t>
  </si>
  <si>
    <t>0812 11438159</t>
  </si>
  <si>
    <t>11438</t>
  </si>
  <si>
    <t>Koci laundry</t>
  </si>
  <si>
    <t>18981</t>
  </si>
  <si>
    <t>Rosmawatihadiarjo77</t>
  </si>
  <si>
    <t>rosmawatihadiarjo77@gmail.com</t>
  </si>
  <si>
    <t>088294365107</t>
  </si>
  <si>
    <t>Jl. Kebon cau gg. Suka wahyu no. 45 rt. 2/15 sukamanah cimahi tengah</t>
  </si>
  <si>
    <t>Alfian Laundry</t>
  </si>
  <si>
    <t>jl. H Basir RT.02 RW.02 pondok kacang barat pondok aren Tangerang Selatan</t>
  </si>
  <si>
    <t>3790</t>
  </si>
  <si>
    <t>alifia</t>
  </si>
  <si>
    <t>alifiarudian@gmail.com</t>
  </si>
  <si>
    <t>0878 83355945</t>
  </si>
  <si>
    <t>18982</t>
  </si>
  <si>
    <t>Alifia Laundry</t>
  </si>
  <si>
    <t>Elsa Nur Qur'anis</t>
  </si>
  <si>
    <t>088210054293</t>
  </si>
  <si>
    <t>Jl.Albaidho II.</t>
  </si>
  <si>
    <t>Bengkong Baru blok B no 21 RT04/RW04</t>
  </si>
  <si>
    <t>11439</t>
  </si>
  <si>
    <t>3791</t>
  </si>
  <si>
    <t xml:space="preserve">Baba Laundry </t>
  </si>
  <si>
    <t>saungsunda07@gmail.com</t>
  </si>
  <si>
    <t>0878 13584466</t>
  </si>
  <si>
    <t>18983</t>
  </si>
  <si>
    <t>Aqsa laundry</t>
  </si>
  <si>
    <t>oppoindonesia68743@gmail.com</t>
  </si>
  <si>
    <t>Baba Laundry</t>
  </si>
  <si>
    <t>083826269288</t>
  </si>
  <si>
    <t>Bengkong Nusantara D 1</t>
  </si>
  <si>
    <t>Sekip</t>
  </si>
  <si>
    <t>jln bakti II gudang merah lubuk PAKAM no 110</t>
  </si>
  <si>
    <t>11440</t>
  </si>
  <si>
    <t>3792</t>
  </si>
  <si>
    <t>Suli Asih</t>
  </si>
  <si>
    <t>18986</t>
  </si>
  <si>
    <t>0823 41805069</t>
  </si>
  <si>
    <t>galang daiva</t>
  </si>
  <si>
    <t>galangdaivayudhokrisno@gmail.com</t>
  </si>
  <si>
    <t>082136507733</t>
  </si>
  <si>
    <t>082323419611</t>
  </si>
  <si>
    <t xml:space="preserve">techno laundry gg mawar	</t>
  </si>
  <si>
    <t>Jl. Tukad Badung XIV B no 8</t>
  </si>
  <si>
    <t>gang mawar no.8-10, santren, caturtunggal</t>
  </si>
  <si>
    <t>11441</t>
  </si>
  <si>
    <t>3793</t>
  </si>
  <si>
    <t>Qaff Laundry</t>
  </si>
  <si>
    <t>zamodani48@gmail.com</t>
  </si>
  <si>
    <t>0895 09302989</t>
  </si>
  <si>
    <t>cerah laundry</t>
  </si>
  <si>
    <t>QAFF LAUNDRY</t>
  </si>
  <si>
    <t>Kalisapu</t>
  </si>
  <si>
    <t>botania laundry</t>
  </si>
  <si>
    <t>Jl. Cut Nyak Dien RT 01 RW 05</t>
  </si>
  <si>
    <t>11442</t>
  </si>
  <si>
    <t>18991</t>
  </si>
  <si>
    <t xml:space="preserve">warsini </t>
  </si>
  <si>
    <t>3796</t>
  </si>
  <si>
    <t>pelangi Owner</t>
  </si>
  <si>
    <t>085740858849</t>
  </si>
  <si>
    <t>pelangilaundrygentan@gmail.com</t>
  </si>
  <si>
    <t>0821 35771818</t>
  </si>
  <si>
    <t>0895 14781888</t>
  </si>
  <si>
    <t>Nata loundry</t>
  </si>
  <si>
    <t>Watu Gajah</t>
  </si>
  <si>
    <t>pelangi laundry gentan</t>
  </si>
  <si>
    <t>Gedang Sari</t>
  </si>
  <si>
    <t>tamansari</t>
  </si>
  <si>
    <t>jl songgolangit 30b</t>
  </si>
  <si>
    <t>11443</t>
  </si>
  <si>
    <t>12986</t>
  </si>
  <si>
    <t xml:space="preserve">KEVIN SEVEN's </t>
  </si>
  <si>
    <t>sevenslaundry7@hotmail.com</t>
  </si>
  <si>
    <t>3799</t>
  </si>
  <si>
    <t>Makbul Gabul</t>
  </si>
  <si>
    <t>085724591167</t>
  </si>
  <si>
    <t>Makbulgabul168@gmail.com</t>
  </si>
  <si>
    <t>0878 86623168</t>
  </si>
  <si>
    <t>SEVEN's LAUNDRY</t>
  </si>
  <si>
    <t>SEVEN's LAUNDRY 2</t>
  </si>
  <si>
    <t>idos laundry</t>
  </si>
  <si>
    <t>Jatijajar</t>
  </si>
  <si>
    <t>ciketing udik</t>
  </si>
  <si>
    <t>11444</t>
  </si>
  <si>
    <t>18993</t>
  </si>
  <si>
    <t>Liviaaja Dede</t>
  </si>
  <si>
    <t>benderab986@gamil.com</t>
  </si>
  <si>
    <t>081977525901</t>
  </si>
  <si>
    <t>3801</t>
  </si>
  <si>
    <t>Arsa Lukman Hakim</t>
  </si>
  <si>
    <t>arsalukman@gmail.com</t>
  </si>
  <si>
    <t>Ayu Laundry 1</t>
  </si>
  <si>
    <t>0858 79117001</t>
  </si>
  <si>
    <t>0878 34448880</t>
  </si>
  <si>
    <t>jl ry penelokan,jowet</t>
  </si>
  <si>
    <t>Jln. Tarumanegara III No. 15 RT 04/06 Banyuanyar, Kota Surakarta</t>
  </si>
  <si>
    <t>11445</t>
  </si>
  <si>
    <t>3802</t>
  </si>
  <si>
    <t>Jane Riatri</t>
  </si>
  <si>
    <t>janeriatri23@gmail.com</t>
  </si>
  <si>
    <t>0853 95978074</t>
  </si>
  <si>
    <t>Jane Laundry</t>
  </si>
  <si>
    <t>Laundry Aulia II</t>
  </si>
  <si>
    <t>Kelurahan Rante Kalua</t>
  </si>
  <si>
    <t>Ujung Sabbang</t>
  </si>
  <si>
    <t>Mengkendek</t>
  </si>
  <si>
    <t xml:space="preserve">Ujung </t>
  </si>
  <si>
    <t>Jln pasar getengan kelurahan Rantekalua Kecamatan Mengkendek Kabupaten Tana Toraja</t>
  </si>
  <si>
    <t>Dekat XJRF+RFP KING SMOOTHIES, Jl. Andi Makkasau, Kp. Pisang, Kec. Soreang, Kota Parepare, Sulawesi Selatan 91114</t>
  </si>
  <si>
    <t>11446</t>
  </si>
  <si>
    <t>3803</t>
  </si>
  <si>
    <t>Fitri Clean - Laundry</t>
  </si>
  <si>
    <t>v3c.laundry@gmail.com</t>
  </si>
  <si>
    <t>0856 48224660</t>
  </si>
  <si>
    <t>Fitri Clean Laundry</t>
  </si>
  <si>
    <t>bunga laundry</t>
  </si>
  <si>
    <t>Ganjarasri</t>
  </si>
  <si>
    <t>Jalan Raya Nilam no. 12</t>
  </si>
  <si>
    <t>ruko abc</t>
  </si>
  <si>
    <t>11447</t>
  </si>
  <si>
    <t>3805</t>
  </si>
  <si>
    <t xml:space="preserve">Nisaun Nahdiyah </t>
  </si>
  <si>
    <t>0857 3526 6071</t>
  </si>
  <si>
    <t>0857 35266071</t>
  </si>
  <si>
    <t>greenhouse laundry</t>
  </si>
  <si>
    <t>18998</t>
  </si>
  <si>
    <t xml:space="preserve">Melly susanti </t>
  </si>
  <si>
    <t>Tarokan</t>
  </si>
  <si>
    <t>mellysusanti337@gmail.com</t>
  </si>
  <si>
    <t>085760462638</t>
  </si>
  <si>
    <t>jl.raya kaliboto 04/11, kaliboto, tarokan, kediri</t>
  </si>
  <si>
    <t>jalan veteran pasar 10 gang setia ujung no 189</t>
  </si>
  <si>
    <t>3806</t>
  </si>
  <si>
    <t>launndry center</t>
  </si>
  <si>
    <t>indahallo403@gmail.com</t>
  </si>
  <si>
    <t>0878 31555063</t>
  </si>
  <si>
    <t>11448</t>
  </si>
  <si>
    <t>laundry center</t>
  </si>
  <si>
    <t>19001</t>
  </si>
  <si>
    <t>Putra Firdamansyah</t>
  </si>
  <si>
    <t>bengkong kolam blok 11a no 13</t>
  </si>
  <si>
    <t>pfirdamansyah@gmail.com</t>
  </si>
  <si>
    <t>082213883618</t>
  </si>
  <si>
    <t>CEMARA LAUNDRY</t>
  </si>
  <si>
    <t>Wale</t>
  </si>
  <si>
    <t>Wolio</t>
  </si>
  <si>
    <t>depan kantor camat wolio</t>
  </si>
  <si>
    <t>3807</t>
  </si>
  <si>
    <t>ARIF SYAHR</t>
  </si>
  <si>
    <t>azimuthajd@gmail.com</t>
  </si>
  <si>
    <t>0823 74631107</t>
  </si>
  <si>
    <t>11449</t>
  </si>
  <si>
    <t>AUFA SETRIKA</t>
  </si>
  <si>
    <t>Braja Harjosari</t>
  </si>
  <si>
    <t>Braja Slebah</t>
  </si>
  <si>
    <t>BRAJA HARJOSARI KEC. BRAJA SELEBAH KAB. LAMPUNG TIMUR</t>
  </si>
  <si>
    <t>hdhshhdhshhshshhxhsh</t>
  </si>
  <si>
    <t>Muara Sabak Ilir</t>
  </si>
  <si>
    <t>Muara Sabak Timur</t>
  </si>
  <si>
    <t>hehehhdhshdhs</t>
  </si>
  <si>
    <t>3808</t>
  </si>
  <si>
    <t>Idris Khalid Hasibuan</t>
  </si>
  <si>
    <t>idris11mdsb@gmail.com</t>
  </si>
  <si>
    <t>0821 67118888</t>
  </si>
  <si>
    <t>0821 67111178</t>
  </si>
  <si>
    <t>11450</t>
  </si>
  <si>
    <t>19004</t>
  </si>
  <si>
    <t>895328008900</t>
  </si>
  <si>
    <t>Bandungan</t>
  </si>
  <si>
    <t>jl mayor soetoyo rt01/05 manggung jimbaran
kec Bandungan 50661</t>
  </si>
  <si>
    <t>3811</t>
  </si>
  <si>
    <t xml:space="preserve">RULIYATI </t>
  </si>
  <si>
    <t>0823 22076442</t>
  </si>
  <si>
    <t>CERIA LAUNDRY</t>
  </si>
  <si>
    <t>Cilacap</t>
  </si>
  <si>
    <t>11451</t>
  </si>
  <si>
    <t>JALAN WERSUT RT01RW06</t>
  </si>
  <si>
    <t>19006</t>
  </si>
  <si>
    <t>Deni Firmansyah</t>
  </si>
  <si>
    <t>firmansyahdeni006@gmail.com</t>
  </si>
  <si>
    <t>082288261795</t>
  </si>
  <si>
    <t>Denz laundry</t>
  </si>
  <si>
    <t>Segati</t>
  </si>
  <si>
    <t>Langgam</t>
  </si>
  <si>
    <t>depan mesjid al Inayah desa segati km 40</t>
  </si>
  <si>
    <t>3812</t>
  </si>
  <si>
    <t>aulana syahr</t>
  </si>
  <si>
    <t>syahraulana@gmail.com</t>
  </si>
  <si>
    <t>0853 79118282</t>
  </si>
  <si>
    <t>Aufa Setrika</t>
  </si>
  <si>
    <t>11452</t>
  </si>
  <si>
    <t>19009</t>
  </si>
  <si>
    <t xml:space="preserve">septy </t>
  </si>
  <si>
    <t>septysyarief@gmail.com</t>
  </si>
  <si>
    <t>081584258949</t>
  </si>
  <si>
    <t>Jalan kp baru no 21 rt 02 rw 10 kembangan utara,  kembangan, jakarta barat</t>
  </si>
  <si>
    <t>3813</t>
  </si>
  <si>
    <t>M. Fatih Zakiyyurrahman</t>
  </si>
  <si>
    <t>fatihzaky1234@gmail.com</t>
  </si>
  <si>
    <t>0821 44000148</t>
  </si>
  <si>
    <t>Zaky Laundry</t>
  </si>
  <si>
    <t>Jl. Anyelir gg. Rama no. 23</t>
  </si>
  <si>
    <t>11453</t>
  </si>
  <si>
    <t>19011</t>
  </si>
  <si>
    <t xml:space="preserve">neneng hasanh </t>
  </si>
  <si>
    <t>nnghasanah93@gmail.com</t>
  </si>
  <si>
    <t>08569850727</t>
  </si>
  <si>
    <t>jl wahab 1 rt 3 rw 3 jatibening baru bekasi</t>
  </si>
  <si>
    <t>3814</t>
  </si>
  <si>
    <t>Theresia Siska</t>
  </si>
  <si>
    <t>0813 80991122</t>
  </si>
  <si>
    <t>Yum Laundry</t>
  </si>
  <si>
    <t>rawakalonggunung sindurkabupaten bogor</t>
  </si>
  <si>
    <t>11454</t>
  </si>
  <si>
    <t>15/06/26</t>
  </si>
  <si>
    <t>19016</t>
  </si>
  <si>
    <t>sitiinongaceh26@gmail.com</t>
  </si>
  <si>
    <t>081290050427</t>
  </si>
  <si>
    <t>INONG LAUNDRY</t>
  </si>
  <si>
    <t>Seuneubok Seumawe</t>
  </si>
  <si>
    <t>Peulimbang</t>
  </si>
  <si>
    <t>Peulimbang, BIREUEN</t>
  </si>
  <si>
    <t>3817</t>
  </si>
  <si>
    <t>Fika Tri</t>
  </si>
  <si>
    <t>0812 32915286</t>
  </si>
  <si>
    <t>Uti Laundry</t>
  </si>
  <si>
    <t>jl. kedurus dukuh 1 no 63</t>
  </si>
  <si>
    <t>11455</t>
  </si>
  <si>
    <t>19018</t>
  </si>
  <si>
    <t>Suhertika Tika</t>
  </si>
  <si>
    <t>085811957640</t>
  </si>
  <si>
    <t>085716753053</t>
  </si>
  <si>
    <t xml:space="preserve">rola Berkah loundry	</t>
  </si>
  <si>
    <t>Sajira</t>
  </si>
  <si>
    <t>kp sajira babakan
desa sajira
kec sajira 
rt/rw 001/001</t>
  </si>
  <si>
    <t>11456</t>
  </si>
  <si>
    <t>19022</t>
  </si>
  <si>
    <t xml:space="preserve">Yora </t>
  </si>
  <si>
    <t>pangeranraja.cell@gmail.com</t>
  </si>
  <si>
    <t>089504716938</t>
  </si>
  <si>
    <t>Yora Loundry</t>
  </si>
  <si>
    <t>jl. kh mustofa no 61</t>
  </si>
  <si>
    <t>3819</t>
  </si>
  <si>
    <t>Betapasan Dry and clean</t>
  </si>
  <si>
    <t>betapasan.dnc@gmail.com</t>
  </si>
  <si>
    <t>0812 57444887</t>
  </si>
  <si>
    <t>betapasan dry and clean</t>
  </si>
  <si>
    <t>taman bukit sari 1 blok p2 no.2 rt.26. graha indah - balikpapan utara - kalimantan timur</t>
  </si>
  <si>
    <t>11457</t>
  </si>
  <si>
    <t>19024</t>
  </si>
  <si>
    <t xml:space="preserve">MASLACHA </t>
  </si>
  <si>
    <t>maslachabaihaki@gmail.com</t>
  </si>
  <si>
    <t>087853176028</t>
  </si>
  <si>
    <t>NGUMBAE LAUNDRY</t>
  </si>
  <si>
    <t>Simolawang</t>
  </si>
  <si>
    <t>Simokerto</t>
  </si>
  <si>
    <t>Kebondalem 5/3</t>
  </si>
  <si>
    <t>3824</t>
  </si>
  <si>
    <t>nesya dwi</t>
  </si>
  <si>
    <t>0822 97121420</t>
  </si>
  <si>
    <t>za laundry 3</t>
  </si>
  <si>
    <t>11458</t>
  </si>
  <si>
    <t>19027</t>
  </si>
  <si>
    <t xml:space="preserve">solahhudin </t>
  </si>
  <si>
    <t>solahudin@gmail.com</t>
  </si>
  <si>
    <t>085776033680</t>
  </si>
  <si>
    <t>laundry putri tunggal</t>
  </si>
  <si>
    <t>Sirnajaya</t>
  </si>
  <si>
    <t>kp.cibenda</t>
  </si>
  <si>
    <t>3826</t>
  </si>
  <si>
    <t>Tjong Ivan Randy Setyo</t>
  </si>
  <si>
    <t>0812 17195282</t>
  </si>
  <si>
    <t>tes laundry</t>
  </si>
  <si>
    <t>11459</t>
  </si>
  <si>
    <t>19029</t>
  </si>
  <si>
    <t xml:space="preserve">mama dean sinta </t>
  </si>
  <si>
    <t>entinwartini2873@gmail.com</t>
  </si>
  <si>
    <t>082117314993</t>
  </si>
  <si>
    <t xml:space="preserve">madesi laundry	</t>
  </si>
  <si>
    <t>Sukahurip</t>
  </si>
  <si>
    <t>Cisaga</t>
  </si>
  <si>
    <t>cibeurih rt 05 rw 03 sukahurip</t>
  </si>
  <si>
    <t>3828</t>
  </si>
  <si>
    <t xml:space="preserve">VELA SEPTI MIRANDA </t>
  </si>
  <si>
    <t>0813 57765513</t>
  </si>
  <si>
    <t>0851 61696159</t>
  </si>
  <si>
    <t>MIRANDA LAUNDRY</t>
  </si>
  <si>
    <t>Tukangkayu</t>
  </si>
  <si>
    <t>11460</t>
  </si>
  <si>
    <t>Jl. Ikan Lele No. 06 Tukangkayu</t>
  </si>
  <si>
    <t>19030</t>
  </si>
  <si>
    <t>Bunda Kanefia</t>
  </si>
  <si>
    <t>bundakanefia@gmail.com</t>
  </si>
  <si>
    <t>088901446926</t>
  </si>
  <si>
    <t>Bunbun Laundry</t>
  </si>
  <si>
    <t>kp.Gombong Poncol blok t rt 01/rw 05</t>
  </si>
  <si>
    <t>3829</t>
  </si>
  <si>
    <t xml:space="preserve">Darma </t>
  </si>
  <si>
    <t>q.garudalaundry@gmail.com</t>
  </si>
  <si>
    <t>0821 40915786</t>
  </si>
  <si>
    <t>0852 35393300</t>
  </si>
  <si>
    <t>11461</t>
  </si>
  <si>
    <t>Mojo</t>
  </si>
  <si>
    <t>ruko gor joyoboyo no. 23, desa Banjarmlati,  kec. Mojoroto, kab. kediri, jawa timur</t>
  </si>
  <si>
    <t>19031</t>
  </si>
  <si>
    <t>karenamu jaya laundry</t>
  </si>
  <si>
    <t>arfanzidan98@gmail.com</t>
  </si>
  <si>
    <t>082144229754</t>
  </si>
  <si>
    <t>Karangawen</t>
  </si>
  <si>
    <t>kuripan rt 02 rw 11 kuripan kec karangawen</t>
  </si>
  <si>
    <t>3831</t>
  </si>
  <si>
    <t xml:space="preserve">Jamilatun Shalbiah </t>
  </si>
  <si>
    <t>shalbiahjamilatun@gmail.com</t>
  </si>
  <si>
    <t>0852 15678929</t>
  </si>
  <si>
    <t>11462</t>
  </si>
  <si>
    <t>jl.telaga murni 3 rt022/01 no.57a</t>
  </si>
  <si>
    <t>19032</t>
  </si>
  <si>
    <t xml:space="preserve">Azha </t>
  </si>
  <si>
    <t>azlaundry07@gmai.com</t>
  </si>
  <si>
    <t>082251319119</t>
  </si>
  <si>
    <t>08134322525</t>
  </si>
  <si>
    <t>AZ LAUNDRY EXPRESS</t>
  </si>
  <si>
    <t>Timpah</t>
  </si>
  <si>
    <t>Pasar Timpah</t>
  </si>
  <si>
    <t>3832</t>
  </si>
  <si>
    <t>zulfi murdhani</t>
  </si>
  <si>
    <t>0822 85459775</t>
  </si>
  <si>
    <t>Cucian karpet prokem</t>
  </si>
  <si>
    <t>11463</t>
  </si>
  <si>
    <t>jl pemuda no 23</t>
  </si>
  <si>
    <t>19034</t>
  </si>
  <si>
    <t>maria traning</t>
  </si>
  <si>
    <t>marianovalina95@gmail.com</t>
  </si>
  <si>
    <t>082310160515</t>
  </si>
  <si>
    <t>0877808099</t>
  </si>
  <si>
    <t>marialoundry</t>
  </si>
  <si>
    <t>3833</t>
  </si>
  <si>
    <t>nisa laundry</t>
  </si>
  <si>
    <t>kevinandrean073@gmail.com</t>
  </si>
  <si>
    <t>0881 022190706</t>
  </si>
  <si>
    <t>Jadimulya</t>
  </si>
  <si>
    <t>gunungjati</t>
  </si>
  <si>
    <t>vila intan 1 blok B 1 no 20 kelurahan jadimulya kecamatan gunung jati kabupaten cirebon</t>
  </si>
  <si>
    <t>11464</t>
  </si>
  <si>
    <t>Abe Matthew</t>
  </si>
  <si>
    <t>klaundrykarawang@gmail.com</t>
  </si>
  <si>
    <t>088294766208</t>
  </si>
  <si>
    <t>081808890321</t>
  </si>
  <si>
    <t>K Laundry and Dry Clean</t>
  </si>
  <si>
    <t>The Laundry, Canggu</t>
  </si>
  <si>
    <t>Canggu</t>
  </si>
  <si>
    <t>Jl. Canggu Padang Linjong No. 9</t>
  </si>
  <si>
    <t>3835</t>
  </si>
  <si>
    <t xml:space="preserve">alvindo </t>
  </si>
  <si>
    <t>0856 43734348</t>
  </si>
  <si>
    <t>arise</t>
  </si>
  <si>
    <t>Pringsurat</t>
  </si>
  <si>
    <t>pringsurat</t>
  </si>
  <si>
    <t>11465</t>
  </si>
  <si>
    <t>19035</t>
  </si>
  <si>
    <t>Novia Hutahaean</t>
  </si>
  <si>
    <t>085276064292</t>
  </si>
  <si>
    <t>Celine Laundry</t>
  </si>
  <si>
    <t>Jl. Bypass Balige</t>
  </si>
  <si>
    <t>3839</t>
  </si>
  <si>
    <t xml:space="preserve">Surani Carra </t>
  </si>
  <si>
    <t>0878 60717104</t>
  </si>
  <si>
    <t>Detergent Laundry</t>
  </si>
  <si>
    <t>Perumahan Wisma Nusa Permai no 3X</t>
  </si>
  <si>
    <t>11466</t>
  </si>
  <si>
    <t>19037</t>
  </si>
  <si>
    <t xml:space="preserve">Agus Muslihudin </t>
  </si>
  <si>
    <t>agusmuslihudin74@gmail.com</t>
  </si>
  <si>
    <t>083130588944</t>
  </si>
  <si>
    <t>Lembahsari</t>
  </si>
  <si>
    <t>kampung asem</t>
  </si>
  <si>
    <t>3840</t>
  </si>
  <si>
    <t>Muhammad qobid</t>
  </si>
  <si>
    <t>0821 73733120</t>
  </si>
  <si>
    <t>OBID laundry</t>
  </si>
  <si>
    <t>Lubuk Alung</t>
  </si>
  <si>
    <t>11467</t>
  </si>
  <si>
    <t>085367135058</t>
  </si>
  <si>
    <t>3841</t>
  </si>
  <si>
    <t>GEN Z 2 Laundry</t>
  </si>
  <si>
    <t>0813 92406611</t>
  </si>
  <si>
    <t>jln kamal raya no 10 rt 04 cengkareng</t>
  </si>
  <si>
    <t>marimari laundry</t>
  </si>
  <si>
    <t>jl.  ngablak kidul</t>
  </si>
  <si>
    <t>11468</t>
  </si>
  <si>
    <t>3842</t>
  </si>
  <si>
    <t>wisana</t>
  </si>
  <si>
    <t>whisa.doank@gmail.com</t>
  </si>
  <si>
    <t>0813 75306254</t>
  </si>
  <si>
    <t>Shavara Laundry (MV)</t>
  </si>
  <si>
    <t>Nadya Laundry</t>
  </si>
  <si>
    <t>Kalibaru timur</t>
  </si>
  <si>
    <t>jalan karya 3 no.57</t>
  </si>
  <si>
    <t>11469</t>
  </si>
  <si>
    <t>3843</t>
  </si>
  <si>
    <t>19040</t>
  </si>
  <si>
    <t>aetken ibrahim</t>
  </si>
  <si>
    <t>Winda Wandana</t>
  </si>
  <si>
    <t>aetkenibrahim1104@gmail.com</t>
  </si>
  <si>
    <t>0853 42348027</t>
  </si>
  <si>
    <t>Malili</t>
  </si>
  <si>
    <t>windawandana0899@gmail.com</t>
  </si>
  <si>
    <t>085340172367</t>
  </si>
  <si>
    <t>malili</t>
  </si>
  <si>
    <t>winda training CS piposmart</t>
  </si>
  <si>
    <t>3844</t>
  </si>
  <si>
    <t xml:space="preserve">hamka </t>
  </si>
  <si>
    <t>hamdanihamka2052011@gmail.com</t>
  </si>
  <si>
    <t>0851 45187182</t>
  </si>
  <si>
    <t>11470</t>
  </si>
  <si>
    <t>Madani grup</t>
  </si>
  <si>
    <t>P A I</t>
  </si>
  <si>
    <t>19042</t>
  </si>
  <si>
    <t xml:space="preserve">Wais </t>
  </si>
  <si>
    <t>bumi permata sudiang K 1/2</t>
  </si>
  <si>
    <t>nurlindastiemanajemen2015@gmail.com</t>
  </si>
  <si>
    <t>082291429206</t>
  </si>
  <si>
    <t>Couple Laundry</t>
  </si>
  <si>
    <t>Sapolohe</t>
  </si>
  <si>
    <t>Bonto Bahari</t>
  </si>
  <si>
    <t>jalan poros bira, dekat ATM BNI</t>
  </si>
  <si>
    <t>3845</t>
  </si>
  <si>
    <t>Indra Sakti</t>
  </si>
  <si>
    <t>0851 59995347</t>
  </si>
  <si>
    <t>11471</t>
  </si>
  <si>
    <t>Fresh Merdeka</t>
  </si>
  <si>
    <t>Wek Ii</t>
  </si>
  <si>
    <t>19044</t>
  </si>
  <si>
    <t>082277268048</t>
  </si>
  <si>
    <t>Jalan Merdeka</t>
  </si>
  <si>
    <t>168 Laundry Express</t>
  </si>
  <si>
    <t>Suka Ramai</t>
  </si>
  <si>
    <t>jln letnan Umar baki</t>
  </si>
  <si>
    <t>11472</t>
  </si>
  <si>
    <t>3847</t>
  </si>
  <si>
    <t>rizki fatma agnarsi</t>
  </si>
  <si>
    <t>19046</t>
  </si>
  <si>
    <t>berkahlaundry407@gmail.com</t>
  </si>
  <si>
    <t xml:space="preserve">siti rohayatun </t>
  </si>
  <si>
    <t>0856 51092329</t>
  </si>
  <si>
    <t>sitirohayatun444@gmail.com</t>
  </si>
  <si>
    <t>083175404959</t>
  </si>
  <si>
    <t>85669745686</t>
  </si>
  <si>
    <t xml:space="preserve">rumah laundry </t>
  </si>
  <si>
    <t>tinalan gg 3 no 45 kediri</t>
  </si>
  <si>
    <t>jl raya otonom</t>
  </si>
  <si>
    <t>11473</t>
  </si>
  <si>
    <t>19047</t>
  </si>
  <si>
    <t xml:space="preserve">Rivai Hamzah </t>
  </si>
  <si>
    <t>3848</t>
  </si>
  <si>
    <t>rivai66hz@gmail.com</t>
  </si>
  <si>
    <t xml:space="preserve">Hetti Pramita </t>
  </si>
  <si>
    <t>6285256891197</t>
  </si>
  <si>
    <t>hettipramitaartasari@gmail.com</t>
  </si>
  <si>
    <t>085256891197</t>
  </si>
  <si>
    <t>0823 37602030</t>
  </si>
  <si>
    <t>0821 43982525</t>
  </si>
  <si>
    <t xml:space="preserve">Babe Laundry	</t>
  </si>
  <si>
    <t>ANNaz Laundry</t>
  </si>
  <si>
    <t>ANNaz Laundry 01</t>
  </si>
  <si>
    <t>Sepanjang</t>
  </si>
  <si>
    <t>Jln. Jds Gorontalo</t>
  </si>
  <si>
    <t>Glenmore</t>
  </si>
  <si>
    <t>sepanjang kulon</t>
  </si>
  <si>
    <t>11474</t>
  </si>
  <si>
    <t>19048</t>
  </si>
  <si>
    <t xml:space="preserve">Nurhamidah Parinduri </t>
  </si>
  <si>
    <t>nurhamidahprd@gmail.com</t>
  </si>
  <si>
    <t>081367898473</t>
  </si>
  <si>
    <t>Perumahan perdana Kubang raya</t>
  </si>
  <si>
    <t>ANNaz Laundry 03</t>
  </si>
  <si>
    <t>11475</t>
  </si>
  <si>
    <t>19049</t>
  </si>
  <si>
    <t>Ayu Laundry 20</t>
  </si>
  <si>
    <t>layu51945@gmail.com</t>
  </si>
  <si>
    <t>0815474683654</t>
  </si>
  <si>
    <t>Bayung Gede</t>
  </si>
  <si>
    <t>jl ry Bayung gede</t>
  </si>
  <si>
    <t>ANNaz Laundry 04</t>
  </si>
  <si>
    <t>11476</t>
  </si>
  <si>
    <t>19050</t>
  </si>
  <si>
    <t>Ayu laundry</t>
  </si>
  <si>
    <t>085737478311</t>
  </si>
  <si>
    <t xml:space="preserve">Ayu laundry	</t>
  </si>
  <si>
    <t>jl raya Bayung gede</t>
  </si>
  <si>
    <t>3850</t>
  </si>
  <si>
    <t>Isti Husna</t>
  </si>
  <si>
    <t>istihusna22@gmail.com</t>
  </si>
  <si>
    <t>0856 93696950</t>
  </si>
  <si>
    <t>RAYN LAUNDRY</t>
  </si>
  <si>
    <t>RUSUNAWA PENGGILINGAN TOWER E3</t>
  </si>
  <si>
    <t>11477</t>
  </si>
  <si>
    <t xml:space="preserve">Winda Wandana </t>
  </si>
  <si>
    <t xml:space="preserve"> windawandana0899@gmail.com</t>
  </si>
  <si>
    <t xml:space="preserve">winda training CS piposmart	</t>
  </si>
  <si>
    <t>smile laundry</t>
  </si>
  <si>
    <t>Kelurahan Tambunan</t>
  </si>
  <si>
    <t>Makale Utara</t>
  </si>
  <si>
    <t>Toraja</t>
  </si>
  <si>
    <t>3851</t>
  </si>
  <si>
    <t>Ratna</t>
  </si>
  <si>
    <t>0812 25603001</t>
  </si>
  <si>
    <t>0882 27751688</t>
  </si>
  <si>
    <t>MrCleanLaundry</t>
  </si>
  <si>
    <t>Boko Harjo</t>
  </si>
  <si>
    <t>Jl. Klithikan Kranggan (Selatan Toko Emas Semar Jawa)</t>
  </si>
  <si>
    <t>11478</t>
  </si>
  <si>
    <t>stc loundry</t>
  </si>
  <si>
    <t>nongsa</t>
  </si>
  <si>
    <t>3853</t>
  </si>
  <si>
    <t>Oktoriaya H.B.N</t>
  </si>
  <si>
    <t>oktoraya123@gmail.com</t>
  </si>
  <si>
    <t>0813 92365550</t>
  </si>
  <si>
    <t>suka laundry</t>
  </si>
  <si>
    <t>Sukorame</t>
  </si>
  <si>
    <t>Musuk</t>
  </si>
  <si>
    <t>jl raya pelem jatinom km 1</t>
  </si>
  <si>
    <t>11479</t>
  </si>
  <si>
    <t>winda laundry</t>
  </si>
  <si>
    <t>3854</t>
  </si>
  <si>
    <t>Ari Jatmiko</t>
  </si>
  <si>
    <t>0812 11604001</t>
  </si>
  <si>
    <t>AGL LAUNDRU</t>
  </si>
  <si>
    <t>Telanaipura kota jambi</t>
  </si>
  <si>
    <t>11480</t>
  </si>
  <si>
    <t>19057</t>
  </si>
  <si>
    <t>Magic Ring</t>
  </si>
  <si>
    <t>bulovee@gmail.com</t>
  </si>
  <si>
    <t>081276960970</t>
  </si>
  <si>
    <t>Song Nyuci</t>
  </si>
  <si>
    <t>3856</t>
  </si>
  <si>
    <t>alvient baroq</t>
  </si>
  <si>
    <t>wanaag83@gmail.com</t>
  </si>
  <si>
    <t>jl GKPN no. 1</t>
  </si>
  <si>
    <t>0895 609823696</t>
  </si>
  <si>
    <t>0896 12320992</t>
  </si>
  <si>
    <t>attharrazka laundry</t>
  </si>
  <si>
    <t>jl.abdul muis (gedong meneng)</t>
  </si>
  <si>
    <t>11481</t>
  </si>
  <si>
    <t>19058</t>
  </si>
  <si>
    <t xml:space="preserve">Arsya Laundry </t>
  </si>
  <si>
    <t>chitaaindraa@gmail.com</t>
  </si>
  <si>
    <t>082271191485</t>
  </si>
  <si>
    <t>3857</t>
  </si>
  <si>
    <t>yata</t>
  </si>
  <si>
    <t>Baru Ulu</t>
  </si>
  <si>
    <t>89635070158</t>
  </si>
  <si>
    <t>089635070158</t>
  </si>
  <si>
    <t>jln.letjen Suprapto gang madinatul iman no.54 RT 45</t>
  </si>
  <si>
    <t>nyuciee</t>
  </si>
  <si>
    <t>s7even Laundry</t>
  </si>
  <si>
    <t>gunungsari</t>
  </si>
  <si>
    <t>11482</t>
  </si>
  <si>
    <t>19060</t>
  </si>
  <si>
    <t xml:space="preserve">Essa Trisnawulan </t>
  </si>
  <si>
    <t>trisnawulanessa@gmail.com</t>
  </si>
  <si>
    <t>895604349278</t>
  </si>
  <si>
    <t>089509413414</t>
  </si>
  <si>
    <t>3858</t>
  </si>
  <si>
    <t xml:space="preserve">El Marco </t>
  </si>
  <si>
    <t>ESSA LAUNDRY</t>
  </si>
  <si>
    <t>0857 48964318</t>
  </si>
  <si>
    <t>Panancangan</t>
  </si>
  <si>
    <t>Kemms Auto Care</t>
  </si>
  <si>
    <t>lingk.parung rt.01/rw.04</t>
  </si>
  <si>
    <t>Talkandang</t>
  </si>
  <si>
    <t>Perum Green View Residence A/10-11</t>
  </si>
  <si>
    <t>11483</t>
  </si>
  <si>
    <t>19061</t>
  </si>
  <si>
    <t xml:space="preserve">miyadi </t>
  </si>
  <si>
    <t>miasumadi1@gmail.com</t>
  </si>
  <si>
    <t>3859</t>
  </si>
  <si>
    <t>085811326549</t>
  </si>
  <si>
    <t xml:space="preserve">Rya Rezky Saranani </t>
  </si>
  <si>
    <t>khalu123@gmail.com</t>
  </si>
  <si>
    <t>0823 94331066</t>
  </si>
  <si>
    <t>zakhiya</t>
  </si>
  <si>
    <t>Wanggudu Raya</t>
  </si>
  <si>
    <t>jl kayumanis timur</t>
  </si>
  <si>
    <t>11484</t>
  </si>
  <si>
    <t>3860</t>
  </si>
  <si>
    <t>omahlaundry983@gmail.com</t>
  </si>
  <si>
    <t>0822 57783976</t>
  </si>
  <si>
    <t>19062</t>
  </si>
  <si>
    <t xml:space="preserve">Ya Klin Laundry </t>
  </si>
  <si>
    <t>laundryyaklin@gmail.com</t>
  </si>
  <si>
    <t>laundry Omah</t>
  </si>
  <si>
    <t>087723122023</t>
  </si>
  <si>
    <t>OMAH LAUNDRY EXPRESS BOJONEGORO</t>
  </si>
  <si>
    <t>Ya Klin Laundry</t>
  </si>
  <si>
    <t>Jl. Villa Makmur 2 No.B6 No. 2</t>
  </si>
  <si>
    <t>3862</t>
  </si>
  <si>
    <t>kaswatiningsih</t>
  </si>
  <si>
    <t>11485</t>
  </si>
  <si>
    <t>hosimlaundry@gmail.com</t>
  </si>
  <si>
    <t>0819 30828201</t>
  </si>
  <si>
    <t>saraswati laundry</t>
  </si>
  <si>
    <t>19063</t>
  </si>
  <si>
    <t>Eky Handra</t>
  </si>
  <si>
    <t>Pematang Lumut</t>
  </si>
  <si>
    <t>laundrynoni2024@gmail.com</t>
  </si>
  <si>
    <t>Betara</t>
  </si>
  <si>
    <t>081299429900</t>
  </si>
  <si>
    <t>jalan lintas jambi kuala tungkal</t>
  </si>
  <si>
    <t>08214673739</t>
  </si>
  <si>
    <t>Laundry Noni</t>
  </si>
  <si>
    <t>Dayeuhluhur, Kab. Cilacap</t>
  </si>
  <si>
    <t>3863</t>
  </si>
  <si>
    <t>sikecil aneh</t>
  </si>
  <si>
    <t>sikeciljamet@gmail.com</t>
  </si>
  <si>
    <t>11486</t>
  </si>
  <si>
    <t>0855 74670577</t>
  </si>
  <si>
    <t>Laundol</t>
  </si>
  <si>
    <t>7157</t>
  </si>
  <si>
    <t xml:space="preserve">Owner Mama laundry </t>
  </si>
  <si>
    <t>ownermamalaundryjatinangor@gmail.com</t>
  </si>
  <si>
    <t>jl. cipayung raya no. 143</t>
  </si>
  <si>
    <t>082113723399</t>
  </si>
  <si>
    <t>3864</t>
  </si>
  <si>
    <t>Awwalu Laundry</t>
  </si>
  <si>
    <t>awwalulaundry@gmail.com</t>
  </si>
  <si>
    <t>0821 88671029</t>
  </si>
  <si>
    <t>0411 8055289</t>
  </si>
  <si>
    <t>11487</t>
  </si>
  <si>
    <t>19065</t>
  </si>
  <si>
    <t xml:space="preserve">Siswati Nafis </t>
  </si>
  <si>
    <t>Ruko Grand Orchid 1 No 12, Jalan Gontang Raya</t>
  </si>
  <si>
    <t>siswatinafis@gmail.com</t>
  </si>
  <si>
    <t>081216935720</t>
  </si>
  <si>
    <t xml:space="preserve">rafii laundry	</t>
  </si>
  <si>
    <t>Giripurno</t>
  </si>
  <si>
    <t>jl. anggur hitam rt. 74 rw. 11 lajar giripurno</t>
  </si>
  <si>
    <t>3865</t>
  </si>
  <si>
    <t>MAQ DM</t>
  </si>
  <si>
    <t>demmimaqrizi@gmail.com</t>
  </si>
  <si>
    <t>0813 15451366</t>
  </si>
  <si>
    <t>11488</t>
  </si>
  <si>
    <t>Bersee</t>
  </si>
  <si>
    <t>19066</t>
  </si>
  <si>
    <t>Arnold Saragih</t>
  </si>
  <si>
    <t>081234910134</t>
  </si>
  <si>
    <t>toko laundry Tuanmuda</t>
  </si>
  <si>
    <t>asaragih021@gmail.com</t>
  </si>
  <si>
    <t>3867</t>
  </si>
  <si>
    <t>gadian pramana</t>
  </si>
  <si>
    <t>phiwielaundryimy@gmail.com</t>
  </si>
  <si>
    <t>0888 02201356</t>
  </si>
  <si>
    <t>0884 6464849</t>
  </si>
  <si>
    <t>phiwie laundry</t>
  </si>
  <si>
    <t>11489</t>
  </si>
  <si>
    <t>jalan santuy anak perumahan rt 01/rw 09 bd. dkdbdls. fkdbdksbe rkekenw jawa barat lrkrlfflf</t>
  </si>
  <si>
    <t>19067</t>
  </si>
  <si>
    <t xml:space="preserve">Rita Yuliani </t>
  </si>
  <si>
    <t>laundryrumasah@gmail.com</t>
  </si>
  <si>
    <t>082227890991</t>
  </si>
  <si>
    <t>Rumasahlaundry</t>
  </si>
  <si>
    <t>jakarta pusat</t>
  </si>
  <si>
    <t>3869</t>
  </si>
  <si>
    <t>Ilham Ramadhan</t>
  </si>
  <si>
    <t>0878 71619501</t>
  </si>
  <si>
    <t>11490</t>
  </si>
  <si>
    <t>19068</t>
  </si>
  <si>
    <t xml:space="preserve">Mellyana Setyowati </t>
  </si>
  <si>
    <t>085642156845</t>
  </si>
  <si>
    <t>6281548416600</t>
  </si>
  <si>
    <t>bless laundry</t>
  </si>
  <si>
    <t>Mayang</t>
  </si>
  <si>
    <t>jl.mangesti raya depan perumahan taman anggrek</t>
  </si>
  <si>
    <t>Stir mobil pesona jaya lantai 2 kota depok</t>
  </si>
  <si>
    <t>11491</t>
  </si>
  <si>
    <t>19071</t>
  </si>
  <si>
    <t>Testing IT</t>
  </si>
  <si>
    <t>088271648395</t>
  </si>
  <si>
    <t>jalan jalan dengan sepatu rodaku</t>
  </si>
  <si>
    <t>3870</t>
  </si>
  <si>
    <t xml:space="preserve">mizan alfarezi </t>
  </si>
  <si>
    <t>0823 14942073</t>
  </si>
  <si>
    <t>Mizan Laundry</t>
  </si>
  <si>
    <t>Jl. Sultan Agung No.29 RT 01 SADITAN BREBES-JAWA TENGAH</t>
  </si>
  <si>
    <t>11492</t>
  </si>
  <si>
    <t>19072</t>
  </si>
  <si>
    <t xml:space="preserve">Fer Hid </t>
  </si>
  <si>
    <t>Gogosoksae@gmail.com</t>
  </si>
  <si>
    <t>087796212047</t>
  </si>
  <si>
    <t>Go Gosok Sae</t>
  </si>
  <si>
    <t>Taman Krakatau</t>
  </si>
  <si>
    <t>3871</t>
  </si>
  <si>
    <t xml:space="preserve">hj risma </t>
  </si>
  <si>
    <t>rriezmhae@yahoo.com</t>
  </si>
  <si>
    <t>0822 36262999</t>
  </si>
  <si>
    <t>shafa laundry</t>
  </si>
  <si>
    <t>pasar toddopuli no.2</t>
  </si>
  <si>
    <t>11493</t>
  </si>
  <si>
    <t>19073</t>
  </si>
  <si>
    <t>Irma Nazulatul Rohmah</t>
  </si>
  <si>
    <t>irmanazulatull@gmail.com</t>
  </si>
  <si>
    <t>085785152818</t>
  </si>
  <si>
    <t>85785152818</t>
  </si>
  <si>
    <t>Rumah Laundry Mbak Irma</t>
  </si>
  <si>
    <t>Brengkok</t>
  </si>
  <si>
    <t>Desa Brengkok, Rt 05/02 
(Sebelah barat pasar Ngasem)</t>
  </si>
  <si>
    <t>3872</t>
  </si>
  <si>
    <t>Yupie Buana</t>
  </si>
  <si>
    <t>0822 42409957</t>
  </si>
  <si>
    <t>0838 66749665</t>
  </si>
  <si>
    <t>jln. flamboyan no. 374 perumnas condong catur sleman</t>
  </si>
  <si>
    <t>11494</t>
  </si>
  <si>
    <t>19075</t>
  </si>
  <si>
    <t xml:space="preserve">masna </t>
  </si>
  <si>
    <t>cihuywt25@gmail.com</t>
  </si>
  <si>
    <t>085166829375</t>
  </si>
  <si>
    <t>Abadi loundry</t>
  </si>
  <si>
    <t>Petobo</t>
  </si>
  <si>
    <t>jln.kebun sari petobo</t>
  </si>
  <si>
    <t>3874</t>
  </si>
  <si>
    <t xml:space="preserve">Almi Falmi </t>
  </si>
  <si>
    <t>falmialmi03@gmail.com</t>
  </si>
  <si>
    <t>0895 330780934</t>
  </si>
  <si>
    <t>flame</t>
  </si>
  <si>
    <t>11495</t>
  </si>
  <si>
    <t>Syndicate SC Sentul</t>
  </si>
  <si>
    <t>jl raya citaringgul no 5 B sentul</t>
  </si>
  <si>
    <t>3877</t>
  </si>
  <si>
    <t>up Laundry</t>
  </si>
  <si>
    <t>0883 69541258</t>
  </si>
  <si>
    <t>up laundry</t>
  </si>
  <si>
    <t>jl.setanjung ngrupit jenangan ponorogo jawa timur</t>
  </si>
  <si>
    <t>11496</t>
  </si>
  <si>
    <t>19079</t>
  </si>
  <si>
    <t xml:space="preserve">Ronnie </t>
  </si>
  <si>
    <t>rnalaundry@gmail.com</t>
  </si>
  <si>
    <t>087777722435</t>
  </si>
  <si>
    <t>Rena Laundry</t>
  </si>
  <si>
    <t>3879</t>
  </si>
  <si>
    <t>RENANDIA FATHAN</t>
  </si>
  <si>
    <t>tixlaundry20@gmail.com</t>
  </si>
  <si>
    <t>0812 22667736</t>
  </si>
  <si>
    <t>0895 12247455</t>
  </si>
  <si>
    <t>Tix Laundry</t>
  </si>
  <si>
    <t>Raja</t>
  </si>
  <si>
    <t>jl paku negara(sebelah dinas perikanan)</t>
  </si>
  <si>
    <t>11497</t>
  </si>
  <si>
    <t>miaw</t>
  </si>
  <si>
    <t>Manggar Baru</t>
  </si>
  <si>
    <t>kompeks batu aji</t>
  </si>
  <si>
    <t>3881</t>
  </si>
  <si>
    <t>Srikandi Laundry</t>
  </si>
  <si>
    <t>srikandilaundry4@gmail.com</t>
  </si>
  <si>
    <t>0857 77821277</t>
  </si>
  <si>
    <t>laundry  srikandi</t>
  </si>
  <si>
    <t>Jln urea 2 ujung no34. Rt 03/16 beji</t>
  </si>
  <si>
    <t>11498</t>
  </si>
  <si>
    <t>19081</t>
  </si>
  <si>
    <t>IrmaOctoviani@gmail.com</t>
  </si>
  <si>
    <t>089696123704</t>
  </si>
  <si>
    <t>Jl. Raya Tajem KM.5 Panjen</t>
  </si>
  <si>
    <t>3882</t>
  </si>
  <si>
    <t xml:space="preserve">Nur Yahya </t>
  </si>
  <si>
    <t>asijoss@gmail.com</t>
  </si>
  <si>
    <t>0896 37171331</t>
  </si>
  <si>
    <t>Yellow Laundry</t>
  </si>
  <si>
    <t>Karangwaru</t>
  </si>
  <si>
    <t>JL. Gotong Royong No.1210 Yogyakarta</t>
  </si>
  <si>
    <t>Incu Laundry</t>
  </si>
  <si>
    <t>Sukabungah</t>
  </si>
  <si>
    <t>3885</t>
  </si>
  <si>
    <t>Bintang Prasetyo</t>
  </si>
  <si>
    <t>jl Dr Djunjunan no 10</t>
  </si>
  <si>
    <t>bintang.prasetyo@raharja.info</t>
  </si>
  <si>
    <t>0896 441274851</t>
  </si>
  <si>
    <t>0896 44127451</t>
  </si>
  <si>
    <t>ehe</t>
  </si>
  <si>
    <t>Karangpandan</t>
  </si>
  <si>
    <t>oto</t>
  </si>
  <si>
    <t>11499</t>
  </si>
  <si>
    <t>19085</t>
  </si>
  <si>
    <t>Sigit Prasetio</t>
  </si>
  <si>
    <t>clovelaundry.idn@gmail.com</t>
  </si>
  <si>
    <t>087816669991</t>
  </si>
  <si>
    <t>Clove Laundry Idn</t>
  </si>
  <si>
    <t>3886</t>
  </si>
  <si>
    <t>yusman</t>
  </si>
  <si>
    <t>terserahbudiman3@gmail.com</t>
  </si>
  <si>
    <t>Jl KH Hasyim Ashari</t>
  </si>
  <si>
    <t>0838 36603504</t>
  </si>
  <si>
    <t>bubudan sumberejo kec. pabelan kab.semarang</t>
  </si>
  <si>
    <t>11500</t>
  </si>
  <si>
    <t>19087</t>
  </si>
  <si>
    <t xml:space="preserve">masdi putra </t>
  </si>
  <si>
    <t>masdiputra799@gmail.com</t>
  </si>
  <si>
    <t>85272865300</t>
  </si>
  <si>
    <t>082186857046</t>
  </si>
  <si>
    <t>3887</t>
  </si>
  <si>
    <t>Ahmad Fadhil</t>
  </si>
  <si>
    <t>Hanan laundry</t>
  </si>
  <si>
    <t>0812 66803298</t>
  </si>
  <si>
    <t>kavling sambau Nongsa</t>
  </si>
  <si>
    <t>Simpang Tiga Pekan</t>
  </si>
  <si>
    <t>Jl. Alwasliyah No. 32 A</t>
  </si>
  <si>
    <t>11501</t>
  </si>
  <si>
    <t>3888</t>
  </si>
  <si>
    <t>19089</t>
  </si>
  <si>
    <t>Yakup Pras</t>
  </si>
  <si>
    <t xml:space="preserve">REZA </t>
  </si>
  <si>
    <t>hpro1926@gmail.com</t>
  </si>
  <si>
    <t>0881 3203439</t>
  </si>
  <si>
    <t>0895401544028</t>
  </si>
  <si>
    <t>TAMAN LAUNDRY</t>
  </si>
  <si>
    <t>EZA LAUNDRY</t>
  </si>
  <si>
    <t>Ketegan</t>
  </si>
  <si>
    <t>Raya Ketegan No.22 Taman Sepanjang Sidoarjo</t>
  </si>
  <si>
    <t>BATAM CENTER</t>
  </si>
  <si>
    <t>11502</t>
  </si>
  <si>
    <t>19090</t>
  </si>
  <si>
    <t xml:space="preserve">Hasan </t>
  </si>
  <si>
    <t>hasanasan2323@gmail.com</t>
  </si>
  <si>
    <t>6281266499650</t>
  </si>
  <si>
    <t>3889</t>
  </si>
  <si>
    <t>resti</t>
  </si>
  <si>
    <t>ra.juliana27@gmail.com</t>
  </si>
  <si>
    <t>0852 14870364</t>
  </si>
  <si>
    <t>0859 25290662</t>
  </si>
  <si>
    <t>yumna laundry</t>
  </si>
  <si>
    <t>Kebondalem</t>
  </si>
  <si>
    <t>SAN CLEANING</t>
  </si>
  <si>
    <t>Sungai panas</t>
  </si>
  <si>
    <t>3890</t>
  </si>
  <si>
    <t>gigih</t>
  </si>
  <si>
    <t>gigih3110@gmail.com</t>
  </si>
  <si>
    <t>0838 90144542</t>
  </si>
  <si>
    <t>0896 26017550</t>
  </si>
  <si>
    <t>fabi laundry</t>
  </si>
  <si>
    <t>11503</t>
  </si>
  <si>
    <t>Gondangsari</t>
  </si>
  <si>
    <t>Jatisrono</t>
  </si>
  <si>
    <t>mbadran. rt o5 rw 01 sendangrejo jatiserono</t>
  </si>
  <si>
    <t>19091</t>
  </si>
  <si>
    <t>Menara Laundry Hidup Baru</t>
  </si>
  <si>
    <t>menaralaundryhidupbaru@gmail.com</t>
  </si>
  <si>
    <t>081292285257</t>
  </si>
  <si>
    <t>Gandaria Utara</t>
  </si>
  <si>
    <t>Jl Karya Utama Gandaria Utara Kebayoran Baru</t>
  </si>
  <si>
    <t>3892</t>
  </si>
  <si>
    <t>muhammad muhaidi</t>
  </si>
  <si>
    <t>muhaidimuhammad885@gmail.com</t>
  </si>
  <si>
    <t>0857 53376453</t>
  </si>
  <si>
    <t>marni laundry</t>
  </si>
  <si>
    <t>11504</t>
  </si>
  <si>
    <t>jl.sltaslaman no.23 sambutan</t>
  </si>
  <si>
    <t>Perumnas Blok PA Kios No. 5</t>
  </si>
  <si>
    <t>3893</t>
  </si>
  <si>
    <t xml:space="preserve">Adam Machmud </t>
  </si>
  <si>
    <t>asepadam.am@gmail.com</t>
  </si>
  <si>
    <t>0896 70511735</t>
  </si>
  <si>
    <t>A_Wash Laundry</t>
  </si>
  <si>
    <t>dasana indah</t>
  </si>
  <si>
    <t>11505</t>
  </si>
  <si>
    <t>19094</t>
  </si>
  <si>
    <t xml:space="preserve">Kasir Adalaundry </t>
  </si>
  <si>
    <t>081991236240</t>
  </si>
  <si>
    <t>Jatirangga</t>
  </si>
  <si>
    <t>lurah namat jatirangga</t>
  </si>
  <si>
    <t>3894</t>
  </si>
  <si>
    <t>Lina Afriyani</t>
  </si>
  <si>
    <t>0855 59753097</t>
  </si>
  <si>
    <t>Parungkuda</t>
  </si>
  <si>
    <t>perum mutiara bumi metro blok B5 no 2</t>
  </si>
  <si>
    <t>11506</t>
  </si>
  <si>
    <t>19096</t>
  </si>
  <si>
    <t xml:space="preserve">Pegi Mei Safitri </t>
  </si>
  <si>
    <t>khaylashafiya2491@gmail.com</t>
  </si>
  <si>
    <t>089508947696</t>
  </si>
  <si>
    <t>Kabayan Laundry</t>
  </si>
  <si>
    <t>Karangnanas</t>
  </si>
  <si>
    <t>Jl. Kabayan No 51 A Karangnanas</t>
  </si>
  <si>
    <t>3895</t>
  </si>
  <si>
    <t>Indra Maulana</t>
  </si>
  <si>
    <t>0899 8889912</t>
  </si>
  <si>
    <t>Cuci Sepatu Bukit Kencana</t>
  </si>
  <si>
    <t>Jl.Anugrah.Gg.H.YahiRt.011/ Rw.08. No.42Bukit KencanaJati MakmurPondok gede</t>
  </si>
  <si>
    <t>11507</t>
  </si>
  <si>
    <t>19098</t>
  </si>
  <si>
    <t xml:space="preserve">intan </t>
  </si>
  <si>
    <t>bintangintancantika@gmail.com</t>
  </si>
  <si>
    <t>082281161538</t>
  </si>
  <si>
    <t>3896</t>
  </si>
  <si>
    <t>purnomo apit</t>
  </si>
  <si>
    <t>washwush01@gmail.com</t>
  </si>
  <si>
    <t>0819 03431555</t>
  </si>
  <si>
    <t>Kelurahan Tanjung</t>
  </si>
  <si>
    <t>Kumpeh</t>
  </si>
  <si>
    <t>WashWush</t>
  </si>
  <si>
    <t>jln Jambi Suak Kandis km 75 desa Suak kandis kabupaten Muaro Jambi kecamatan Kumpeh  kelurahan Tanjung</t>
  </si>
  <si>
    <t>Jalan Gatak 27, Tempuran Tamantirto Kasihan. Bantul</t>
  </si>
  <si>
    <t>11508</t>
  </si>
  <si>
    <t>19100</t>
  </si>
  <si>
    <t>Imelda Rosita Dewi</t>
  </si>
  <si>
    <t>imeldarosita04@gmail.com</t>
  </si>
  <si>
    <t>628132024665</t>
  </si>
  <si>
    <t>3898</t>
  </si>
  <si>
    <t>08132024665</t>
  </si>
  <si>
    <t>Yuyun Yuningsih</t>
  </si>
  <si>
    <t>Mama Laundry Taruna</t>
  </si>
  <si>
    <t>0838 79407073</t>
  </si>
  <si>
    <t>intessar loundry</t>
  </si>
  <si>
    <t>Jalan Taruna no 81 RT 12 RW 3 Pulogadung Jakarta Timur</t>
  </si>
  <si>
    <t>pondok ranji,ciputat timur,tangerang selatan</t>
  </si>
  <si>
    <t>11509</t>
  </si>
  <si>
    <t>19101</t>
  </si>
  <si>
    <t xml:space="preserve">Lazuardi </t>
  </si>
  <si>
    <t>3901</t>
  </si>
  <si>
    <t>yuccalaundry@gmail.com</t>
  </si>
  <si>
    <t>Khairunnas</t>
  </si>
  <si>
    <t>085726545565</t>
  </si>
  <si>
    <t>nastamilano13@gmail.com</t>
  </si>
  <si>
    <t>085725467660</t>
  </si>
  <si>
    <t>0852 77668882</t>
  </si>
  <si>
    <t xml:space="preserve">	Yucca</t>
  </si>
  <si>
    <t>Yucca Laundry</t>
  </si>
  <si>
    <t>Rawang Itik</t>
  </si>
  <si>
    <t>Tanah Jambo Aye</t>
  </si>
  <si>
    <t>Petoran</t>
  </si>
  <si>
    <t>jl. medan-banda aceh, no. 56, dusun damai</t>
  </si>
  <si>
    <t>11510</t>
  </si>
  <si>
    <t>19106</t>
  </si>
  <si>
    <t>Ayudya Kirana Widiastuti</t>
  </si>
  <si>
    <t>ayudiakirana327@gmail.com</t>
  </si>
  <si>
    <t>083845582448</t>
  </si>
  <si>
    <t>3902</t>
  </si>
  <si>
    <t>Lutfia</t>
  </si>
  <si>
    <t>bioopin12@gmail.com</t>
  </si>
  <si>
    <t>0812 49866338</t>
  </si>
  <si>
    <t>elfan laundry</t>
  </si>
  <si>
    <t>Sumogawe</t>
  </si>
  <si>
    <t>Getasan</t>
  </si>
  <si>
    <t>Wates RT 7</t>
  </si>
  <si>
    <t>Kilau laundry</t>
  </si>
  <si>
    <t>jl.sunandar Priyo Sudarmo no. 24</t>
  </si>
  <si>
    <t>11511</t>
  </si>
  <si>
    <t>19107</t>
  </si>
  <si>
    <t xml:space="preserve">Elvira Marianti </t>
  </si>
  <si>
    <t>3903</t>
  </si>
  <si>
    <t>elviramarianti060@gmail.com</t>
  </si>
  <si>
    <t>085912101022</t>
  </si>
  <si>
    <t>Galih Priambodo</t>
  </si>
  <si>
    <t>galzhe86@gmail.com</t>
  </si>
  <si>
    <t>0811 315171</t>
  </si>
  <si>
    <t>laundry buk Yanti</t>
  </si>
  <si>
    <t>AZiB Laundry</t>
  </si>
  <si>
    <t>jln siswa bakti abri..Paal merah jambi</t>
  </si>
  <si>
    <t>Jl. Mawar No. 56 RT 01/01</t>
  </si>
  <si>
    <t>11512</t>
  </si>
  <si>
    <t>19108</t>
  </si>
  <si>
    <t>Kasir 1</t>
  </si>
  <si>
    <t>3904</t>
  </si>
  <si>
    <t>ayurahmadani112266@gmail.com</t>
  </si>
  <si>
    <t>Cici Mahardika</t>
  </si>
  <si>
    <t>085771196093</t>
  </si>
  <si>
    <t>rizalwater504@gmail.com</t>
  </si>
  <si>
    <t>0852 70339999</t>
  </si>
  <si>
    <t>Juragan Laundry Sarimulya</t>
  </si>
  <si>
    <t>Ori laundry</t>
  </si>
  <si>
    <t>Pasar Merah Timur</t>
  </si>
  <si>
    <t>Jln Kolam Berenang Tirtasari RT/RW: 18/08</t>
  </si>
  <si>
    <t>jln.pencak No.39 Medan</t>
  </si>
  <si>
    <t>11513</t>
  </si>
  <si>
    <t>19109</t>
  </si>
  <si>
    <t>syarifa Said agil</t>
  </si>
  <si>
    <t>syarifalang@gmail.com</t>
  </si>
  <si>
    <t>085267062589</t>
  </si>
  <si>
    <t>3906</t>
  </si>
  <si>
    <t>Denyco Djong</t>
  </si>
  <si>
    <t>Sarifa Laundry</t>
  </si>
  <si>
    <t>djmberas@gmail.com</t>
  </si>
  <si>
    <t>0812 83251205</t>
  </si>
  <si>
    <t>Mariana Ilir</t>
  </si>
  <si>
    <t>0812 13086883</t>
  </si>
  <si>
    <t>Banyuasin I</t>
  </si>
  <si>
    <t>Duta jaya makmur</t>
  </si>
  <si>
    <t>Jalan sabar jaya RT.08</t>
  </si>
  <si>
    <t>Kota pontianak</t>
  </si>
  <si>
    <t>pontianak</t>
  </si>
  <si>
    <t>11514</t>
  </si>
  <si>
    <t>19110</t>
  </si>
  <si>
    <t xml:space="preserve">halim perdana </t>
  </si>
  <si>
    <t>abangbaru693@gmail.com</t>
  </si>
  <si>
    <t>08126435133</t>
  </si>
  <si>
    <t>HSS LAUNDRY</t>
  </si>
  <si>
    <t>3909</t>
  </si>
  <si>
    <t>Kwala Bingai</t>
  </si>
  <si>
    <t>Bayu Supriyadi</t>
  </si>
  <si>
    <t>0812 19302097</t>
  </si>
  <si>
    <t>jln. tendean, kwala bingai, kec. stabat. kab. langkat. Sumatera utara</t>
  </si>
  <si>
    <t>buana laundry</t>
  </si>
  <si>
    <t>Kota jakarta Utara</t>
  </si>
  <si>
    <t>jl sukarela no 5b</t>
  </si>
  <si>
    <t>11515</t>
  </si>
  <si>
    <t>3910</t>
  </si>
  <si>
    <t>19114</t>
  </si>
  <si>
    <t>Anora Milda Angguni</t>
  </si>
  <si>
    <t xml:space="preserve">lili ermawati </t>
  </si>
  <si>
    <t>anoramilda@gmail.com</t>
  </si>
  <si>
    <t>0813 78985594</t>
  </si>
  <si>
    <t>ermawatilili20@gmail.com</t>
  </si>
  <si>
    <t>085162763380</t>
  </si>
  <si>
    <t>QIASHA Laundry</t>
  </si>
  <si>
    <t>Siguntur</t>
  </si>
  <si>
    <t>Sitiung</t>
  </si>
  <si>
    <t>MADAM LAUNDRY</t>
  </si>
  <si>
    <t>Andalas</t>
  </si>
  <si>
    <t>Sikabau - Dharmasraya</t>
  </si>
  <si>
    <t>Kom. Polamas Jln ketilang blom A no 7 - Padang</t>
  </si>
  <si>
    <t>11516</t>
  </si>
  <si>
    <t>3913</t>
  </si>
  <si>
    <t>Martilla</t>
  </si>
  <si>
    <t>0812 87807700</t>
  </si>
  <si>
    <t xml:space="preserve">Jalan Taruna No 81 </t>
  </si>
  <si>
    <t>Autoglow Cuci Steam dan Salon</t>
  </si>
  <si>
    <t>Jl. Sultan Agung No. 26B, Kota Baru, Bekasi Barat</t>
  </si>
  <si>
    <t>11517</t>
  </si>
  <si>
    <t>19116</t>
  </si>
  <si>
    <t>Fitri Nailul</t>
  </si>
  <si>
    <t>fitrinailul55@gmail.com</t>
  </si>
  <si>
    <t>087716739410</t>
  </si>
  <si>
    <t>DL Laundrry</t>
  </si>
  <si>
    <t>3914</t>
  </si>
  <si>
    <t>Libra Utama</t>
  </si>
  <si>
    <t>Kandeman</t>
  </si>
  <si>
    <t>librautama399@gmail.com</t>
  </si>
  <si>
    <t>0812 49027088</t>
  </si>
  <si>
    <t>GG.merpati ,siwatu , Tegalsari kandeman.kab batang .Jawa tegah</t>
  </si>
  <si>
    <t>JaGO LOUNDRY</t>
  </si>
  <si>
    <t>Dinoyo Tangsi VI No.20, RT 4, RW.3</t>
  </si>
  <si>
    <t>11518</t>
  </si>
  <si>
    <t>19117</t>
  </si>
  <si>
    <t>ahmad al hakim</t>
  </si>
  <si>
    <t>ahmdalhkm936@gmail.com</t>
  </si>
  <si>
    <t>0895600476866</t>
  </si>
  <si>
    <t>3915</t>
  </si>
  <si>
    <t>Aceh Laundry</t>
  </si>
  <si>
    <t>Agus hartono</t>
  </si>
  <si>
    <t>Agushartono787@gmail.com</t>
  </si>
  <si>
    <t>Blang Oi</t>
  </si>
  <si>
    <t>0819 99558546</t>
  </si>
  <si>
    <t>Meuraxa</t>
  </si>
  <si>
    <t>punge jurong Jl. Seroja No21</t>
  </si>
  <si>
    <t>Jln Diponegoro</t>
  </si>
  <si>
    <t>11519</t>
  </si>
  <si>
    <t>19120</t>
  </si>
  <si>
    <t>Hardi Bestura</t>
  </si>
  <si>
    <t>hellosibersih@gmail.com</t>
  </si>
  <si>
    <t>081293901291</t>
  </si>
  <si>
    <t>082151116389</t>
  </si>
  <si>
    <t>sibersih</t>
  </si>
  <si>
    <t>3918</t>
  </si>
  <si>
    <t xml:space="preserve">Mira Utami </t>
  </si>
  <si>
    <t>miralaundrygroup@gmail.com</t>
  </si>
  <si>
    <t>0822 36527321</t>
  </si>
  <si>
    <t>0852 38203688</t>
  </si>
  <si>
    <t>the nest</t>
  </si>
  <si>
    <t>Mira Laundry</t>
  </si>
  <si>
    <t>Kerobokan</t>
  </si>
  <si>
    <t>Jln. Bima Sena no.9</t>
  </si>
  <si>
    <t>11520</t>
  </si>
  <si>
    <t>19121</t>
  </si>
  <si>
    <t>Sumarni Adam</t>
  </si>
  <si>
    <t>0813161612778</t>
  </si>
  <si>
    <t>081316162778</t>
  </si>
  <si>
    <t>jasa gosok madam</t>
  </si>
  <si>
    <t>3919</t>
  </si>
  <si>
    <t>Intan hervika sari</t>
  </si>
  <si>
    <t>intanhervika72@gmail.com</t>
  </si>
  <si>
    <t>0856 49225300</t>
  </si>
  <si>
    <t>0856 24797172</t>
  </si>
  <si>
    <t>brigif</t>
  </si>
  <si>
    <t>Susuhbango</t>
  </si>
  <si>
    <t>Ringinrejo</t>
  </si>
  <si>
    <t>Jalan Raya kediri blitar Ds Susuhbango Kec Ringin rejo. (selatan Telkom Sambi)</t>
  </si>
  <si>
    <t>11521</t>
  </si>
  <si>
    <t>19122</t>
  </si>
  <si>
    <t xml:space="preserve">White Klin laundry </t>
  </si>
  <si>
    <t>whiteklinlaundry@gmail.com</t>
  </si>
  <si>
    <t>082130635990</t>
  </si>
  <si>
    <t>white Klin laundry</t>
  </si>
  <si>
    <t>Samoja</t>
  </si>
  <si>
    <t>3920</t>
  </si>
  <si>
    <t>Weklin Id</t>
  </si>
  <si>
    <t>idweklin@gmail.com</t>
  </si>
  <si>
    <t>0819 10000996</t>
  </si>
  <si>
    <t>jl kembang sepatu no 39 40 bandung</t>
  </si>
  <si>
    <t>sentul city</t>
  </si>
  <si>
    <t>11522</t>
  </si>
  <si>
    <t>19124</t>
  </si>
  <si>
    <t xml:space="preserve">yayah </t>
  </si>
  <si>
    <t>yayah.windra@gmail.com</t>
  </si>
  <si>
    <t>085390632184</t>
  </si>
  <si>
    <t>Kakha Laundry</t>
  </si>
  <si>
    <t>3922</t>
  </si>
  <si>
    <t>Teluk Bayur</t>
  </si>
  <si>
    <t>dewi elawati</t>
  </si>
  <si>
    <t>jalan pulau panjang</t>
  </si>
  <si>
    <t>mukhlasnasaktian@gmail.com</t>
  </si>
  <si>
    <t>0812 61725581</t>
  </si>
  <si>
    <t>jl.sepanjang tani GG.2 no.5 rt.03 rw.05</t>
  </si>
  <si>
    <t>11523</t>
  </si>
  <si>
    <t>19125</t>
  </si>
  <si>
    <t>Ni Nyoman Ayuning Kertyasih</t>
  </si>
  <si>
    <t>ayuningkertyasih2001@gmail.com</t>
  </si>
  <si>
    <t>087838301569</t>
  </si>
  <si>
    <t>Yuna Laundry</t>
  </si>
  <si>
    <t>Pemecutan Kaja</t>
  </si>
  <si>
    <t>Jalan Kusuma Bangsa II no 7 Pemecutan Kaja Denpasar</t>
  </si>
  <si>
    <t>11524</t>
  </si>
  <si>
    <t>19126</t>
  </si>
  <si>
    <t xml:space="preserve">arkhan </t>
  </si>
  <si>
    <t>adychandra333@gmail.com</t>
  </si>
  <si>
    <t>082387091945</t>
  </si>
  <si>
    <t>dlaundry</t>
  </si>
  <si>
    <t>Suka Mulia</t>
  </si>
  <si>
    <t>jln Diponegoro VII no 1a</t>
  </si>
  <si>
    <t>01 Juli 2026</t>
  </si>
  <si>
    <t>3923</t>
  </si>
  <si>
    <t>Arik Lf</t>
  </si>
  <si>
    <t>11525</t>
  </si>
  <si>
    <t>0857 90862173</t>
  </si>
  <si>
    <t>19127</t>
  </si>
  <si>
    <t>Udin Kamaludin</t>
  </si>
  <si>
    <t>Bence</t>
  </si>
  <si>
    <t>Garum</t>
  </si>
  <si>
    <t>085186670059</t>
  </si>
  <si>
    <t>Tanggung, Bence, Garum, Blitar</t>
  </si>
  <si>
    <t>Clothes Laundry Cilegon</t>
  </si>
  <si>
    <t>Jl.Piere tendean no 77 Cilegon</t>
  </si>
  <si>
    <t>Eka Budhiarti Pratiwi</t>
  </si>
  <si>
    <t>0812 22559040</t>
  </si>
  <si>
    <t>11526</t>
  </si>
  <si>
    <t>Purple Laundry</t>
  </si>
  <si>
    <t>19130</t>
  </si>
  <si>
    <t>serpong utara</t>
  </si>
  <si>
    <t>Rachmat Yulianto</t>
  </si>
  <si>
    <t>rachmatyulianto89@gmail.com</t>
  </si>
  <si>
    <t>6281298961556</t>
  </si>
  <si>
    <t>081298961556</t>
  </si>
  <si>
    <t>Nabila Laundry</t>
  </si>
  <si>
    <t>Perumahan Wahana Pondokgede, Jl raya blok u1 RT001/RW005 Jatisari, Jatiasih Bekasi</t>
  </si>
  <si>
    <t>11527</t>
  </si>
  <si>
    <t>19131</t>
  </si>
  <si>
    <t>Hasdika Maulana</t>
  </si>
  <si>
    <t>hasdikamaulana28@gmail.com</t>
  </si>
  <si>
    <t>3926</t>
  </si>
  <si>
    <t>081324407208</t>
  </si>
  <si>
    <t>retno purwandani</t>
  </si>
  <si>
    <t>0895 358672481</t>
  </si>
  <si>
    <t>FootageLab.</t>
  </si>
  <si>
    <t>Ds. Cipenjo, Kp. Cipenjo, RT 010/005, Cileungsi</t>
  </si>
  <si>
    <t>Adiwerna RT 33 RW 02Tegal</t>
  </si>
  <si>
    <t>TRAINEE CS 1</t>
  </si>
  <si>
    <t>11528</t>
  </si>
  <si>
    <t>19136</t>
  </si>
  <si>
    <t xml:space="preserve">Arlin Afridha </t>
  </si>
  <si>
    <t>afridhaarlin@gmail.com</t>
  </si>
  <si>
    <t>081326257152</t>
  </si>
  <si>
    <t>3927</t>
  </si>
  <si>
    <t>Prissca AngeL</t>
  </si>
  <si>
    <t>prissca.cha@gmail.com</t>
  </si>
  <si>
    <t>Syifa Laundry</t>
  </si>
  <si>
    <t>0813 22020005</t>
  </si>
  <si>
    <t>Pink AngeL Laundry</t>
  </si>
  <si>
    <t>1. Sudimoro Karangmalang Rt 02/06 Gebog Kudus
2. Undaan Lor gang 10 Rt 04/02 Undaan Kudus</t>
  </si>
  <si>
    <t>Klayan</t>
  </si>
  <si>
    <t>Gunungjati</t>
  </si>
  <si>
    <t>Ruko Perumahan TrusmiLand BLok F.4</t>
  </si>
  <si>
    <t>11529</t>
  </si>
  <si>
    <t>3928</t>
  </si>
  <si>
    <t>Dapur Ummu Faqih</t>
  </si>
  <si>
    <t>ummuzaid3@gmail.com</t>
  </si>
  <si>
    <t>0896 02139713</t>
  </si>
  <si>
    <t>0853 26292305</t>
  </si>
  <si>
    <t>freshlaundry</t>
  </si>
  <si>
    <t>19137</t>
  </si>
  <si>
    <t>Puja Fransiska</t>
  </si>
  <si>
    <t>pujafransiska94@gmail.com</t>
  </si>
  <si>
    <t>085262692674</t>
  </si>
  <si>
    <t>pesantunan rt 3 rw 9</t>
  </si>
  <si>
    <t>bint⭐ng laundry</t>
  </si>
  <si>
    <t>Meunasah Blang</t>
  </si>
  <si>
    <t>meunasah blang dusun Tanjung kecamatan Lhoksukon kabupaten Aceh Utara</t>
  </si>
  <si>
    <t>3929</t>
  </si>
  <si>
    <t xml:space="preserve">Outlet Sragen </t>
  </si>
  <si>
    <t>0812 32935438</t>
  </si>
  <si>
    <t>0813 29469868</t>
  </si>
  <si>
    <t>11530</t>
  </si>
  <si>
    <t>Daily Wash Sragen</t>
  </si>
  <si>
    <t>Superstar Laundry Koin Beloran</t>
  </si>
  <si>
    <t>Sragen Kulon</t>
  </si>
  <si>
    <t>19139</t>
  </si>
  <si>
    <t>Jl Raya Sukowati 176 Sragen</t>
  </si>
  <si>
    <t xml:space="preserve">Sari Utami </t>
  </si>
  <si>
    <t>nadialaundry11@gmail.com</t>
  </si>
  <si>
    <t>083842644510</t>
  </si>
  <si>
    <t>Jl. Somopuro Kidul No.27 RT01/RW08</t>
  </si>
  <si>
    <t>Superstar Laundry Koin Puro</t>
  </si>
  <si>
    <t>Ruko Puro Asri</t>
  </si>
  <si>
    <t>11531</t>
  </si>
  <si>
    <t>Biebie Cuci</t>
  </si>
  <si>
    <t>Jl. Cipinang Pulo No. 4</t>
  </si>
  <si>
    <t>Superstar Laundry Koin Plumbungan</t>
  </si>
  <si>
    <t>Pelem Gadung</t>
  </si>
  <si>
    <t>11532</t>
  </si>
  <si>
    <t>19140</t>
  </si>
  <si>
    <t>082318817464</t>
  </si>
  <si>
    <t>Jl.Cipinang Pulo No.4</t>
  </si>
  <si>
    <t>3933</t>
  </si>
  <si>
    <t>robby wahyudi</t>
  </si>
  <si>
    <t>0813 95751577</t>
  </si>
  <si>
    <t>0823 15105111</t>
  </si>
  <si>
    <t>11533</t>
  </si>
  <si>
    <t>atmosphere laundry</t>
  </si>
  <si>
    <t>19141</t>
  </si>
  <si>
    <t>jalan venus raya no. 32 b metro margahayu raya</t>
  </si>
  <si>
    <t xml:space="preserve">Dewi Cahyati </t>
  </si>
  <si>
    <t>risazahra1713@gmail.com</t>
  </si>
  <si>
    <t>085777725724</t>
  </si>
  <si>
    <t>082136593510</t>
  </si>
  <si>
    <t>Bulung Cangkring RT 01 RW 11</t>
  </si>
  <si>
    <t>02 Juli 2026</t>
  </si>
  <si>
    <t>3937</t>
  </si>
  <si>
    <t>11534</t>
  </si>
  <si>
    <t>Firmanto</t>
  </si>
  <si>
    <t>0813 84044441</t>
  </si>
  <si>
    <t>0819 3359778</t>
  </si>
  <si>
    <t>19142</t>
  </si>
  <si>
    <t>De laundry</t>
  </si>
  <si>
    <t>Islahudin Kab. Bogor</t>
  </si>
  <si>
    <t>islahudinbege@gmail.com</t>
  </si>
  <si>
    <t>6285716352483</t>
  </si>
  <si>
    <t>085716352483</t>
  </si>
  <si>
    <t>Jl. Kalibaru Barat no. 19Cilincing</t>
  </si>
  <si>
    <t>QA Laundry Bogor</t>
  </si>
  <si>
    <t>Kp. Nagrog Desa Tegal</t>
  </si>
  <si>
    <t>11535</t>
  </si>
  <si>
    <t>3939</t>
  </si>
  <si>
    <t>deni</t>
  </si>
  <si>
    <t>abdullathifdeni@gmail.com</t>
  </si>
  <si>
    <t>0822 81509815</t>
  </si>
  <si>
    <t>19143</t>
  </si>
  <si>
    <t>Samsul Ikbal</t>
  </si>
  <si>
    <t>rengganis</t>
  </si>
  <si>
    <t>samsulikbal092@gmail.com</t>
  </si>
  <si>
    <t>089673518603</t>
  </si>
  <si>
    <t>Boga Tama</t>
  </si>
  <si>
    <t>Penawar Tama</t>
  </si>
  <si>
    <t>loundry 2putri berkah</t>
  </si>
  <si>
    <t>bogatama</t>
  </si>
  <si>
    <t>jl Bantar gebang Setu r1/04</t>
  </si>
  <si>
    <t>3940</t>
  </si>
  <si>
    <t>yanti</t>
  </si>
  <si>
    <t>fathiwiyanti26@gmail.com</t>
  </si>
  <si>
    <t>11536</t>
  </si>
  <si>
    <t>0882 24480900</t>
  </si>
  <si>
    <t>uu dodo</t>
  </si>
  <si>
    <t>19145</t>
  </si>
  <si>
    <t>Cibeunying</t>
  </si>
  <si>
    <t>Fitriana Helen</t>
  </si>
  <si>
    <t>fitrianahelen85@gmail.com</t>
  </si>
  <si>
    <t>085752380453</t>
  </si>
  <si>
    <t>cijotang</t>
  </si>
  <si>
    <t>Fitriana ( Training)</t>
  </si>
  <si>
    <t>KDA. Batam  Center</t>
  </si>
  <si>
    <t>3941</t>
  </si>
  <si>
    <t>edhie tuingtuing</t>
  </si>
  <si>
    <t>0852 46578515</t>
  </si>
  <si>
    <t>11537</t>
  </si>
  <si>
    <t>Es</t>
  </si>
  <si>
    <t>Sengka</t>
  </si>
  <si>
    <t>19146</t>
  </si>
  <si>
    <t>Bontonompo Selatan</t>
  </si>
  <si>
    <t>Enin Laundry Kiloan (Asiyah laundry)</t>
  </si>
  <si>
    <t>083875320345</t>
  </si>
  <si>
    <t>Kayangan</t>
  </si>
  <si>
    <t>Enin Laundry Kiloan</t>
  </si>
  <si>
    <t>Perum Bintang Alam, Jln, cipanunjang Blok V4 No11 Rt 34 / Rw 11</t>
  </si>
  <si>
    <t>3942</t>
  </si>
  <si>
    <t>Anna Laundry Pontianak</t>
  </si>
  <si>
    <t>annalaundrypontianak@gmail.com</t>
  </si>
  <si>
    <t>0858 49948499</t>
  </si>
  <si>
    <t>11538</t>
  </si>
  <si>
    <t>Jl dr Wahidin Sudirohusodo</t>
  </si>
  <si>
    <t>19147</t>
  </si>
  <si>
    <t xml:space="preserve">Ahmad Tohairi </t>
  </si>
  <si>
    <t>tohairi712@gmail.com</t>
  </si>
  <si>
    <t>082348530182</t>
  </si>
  <si>
    <t>081998881311</t>
  </si>
  <si>
    <t>Alifa Laundry</t>
  </si>
  <si>
    <t>Teruwai</t>
  </si>
  <si>
    <t>Pujut</t>
  </si>
  <si>
    <t>tego Desa Teruwai Kec Pujut kabupaten lombok tengah prov NTB</t>
  </si>
  <si>
    <t>3945</t>
  </si>
  <si>
    <t>dedy priambodo</t>
  </si>
  <si>
    <t>dedypriambodo18@gmail.com</t>
  </si>
  <si>
    <t>0857 06083595</t>
  </si>
  <si>
    <t>Rindang Guava</t>
  </si>
  <si>
    <t>Deket Kulon</t>
  </si>
  <si>
    <t>11539</t>
  </si>
  <si>
    <t xml:space="preserve">Deket </t>
  </si>
  <si>
    <t>Jln. Jambu no.  02 Deket permai Deket Lamongan</t>
  </si>
  <si>
    <t>Fitriana 2</t>
  </si>
  <si>
    <t>belian</t>
  </si>
  <si>
    <t>3947</t>
  </si>
  <si>
    <t>JIHAN FARUQ</t>
  </si>
  <si>
    <t>jkt1.thelaundryroom@gmail.com</t>
  </si>
  <si>
    <t>0813 38387006</t>
  </si>
  <si>
    <t>THE LAUNDRY ROOM</t>
  </si>
  <si>
    <t>11540</t>
  </si>
  <si>
    <t>Apartment Bassura City G AL 07, RT.3/RW.8, Cipinang Besar Sel., Kecamatan Jatinegara, Kota Jakarta Timur, Daerah Khusus Ibukota Jakarta 13410</t>
  </si>
  <si>
    <t>19148</t>
  </si>
  <si>
    <t xml:space="preserve">Rita </t>
  </si>
  <si>
    <t>085233301573</t>
  </si>
  <si>
    <t>penjahit</t>
  </si>
  <si>
    <t>Kemloko</t>
  </si>
  <si>
    <t>desa kemloko rt 2 rw 2. kecamatan Nglegok. kabupaten Blitar</t>
  </si>
  <si>
    <t>3950</t>
  </si>
  <si>
    <t>weilie0914@gmail.com</t>
  </si>
  <si>
    <t>0811 7100938</t>
  </si>
  <si>
    <t>0711 5706550</t>
  </si>
  <si>
    <t>smart coin laundry</t>
  </si>
  <si>
    <t>jln kenten</t>
  </si>
  <si>
    <t>11541</t>
  </si>
  <si>
    <t>19149</t>
  </si>
  <si>
    <t>Cou Kombi</t>
  </si>
  <si>
    <t>Syafana</t>
  </si>
  <si>
    <t xml:space="preserve">Mataram </t>
  </si>
  <si>
    <t>3951</t>
  </si>
  <si>
    <t>Imas Siti Fatimah</t>
  </si>
  <si>
    <t>imassitifatimah@gmail.com</t>
  </si>
  <si>
    <t>0896 13082244</t>
  </si>
  <si>
    <t>JASTRA LAUNDRY</t>
  </si>
  <si>
    <t>perumahan Puri yasmin blok A2 no 3 Jatiluhur Purwakarta</t>
  </si>
  <si>
    <t>11542</t>
  </si>
  <si>
    <t>19151</t>
  </si>
  <si>
    <t xml:space="preserve">Menik Rentina </t>
  </si>
  <si>
    <t>menikrentina@gmail.com</t>
  </si>
  <si>
    <t>6285926900605</t>
  </si>
  <si>
    <t>RaRa Home Laundry</t>
  </si>
  <si>
    <t>Limansari</t>
  </si>
  <si>
    <t>Buay Madang Timur</t>
  </si>
  <si>
    <t>Liman Sari</t>
  </si>
  <si>
    <t>3953</t>
  </si>
  <si>
    <t>Hartoyo Saido</t>
  </si>
  <si>
    <t>0877 38281860</t>
  </si>
  <si>
    <t>KURNIA LAUNDRY</t>
  </si>
  <si>
    <t>11543</t>
  </si>
  <si>
    <t>Candiwinangun</t>
  </si>
  <si>
    <t>19152</t>
  </si>
  <si>
    <t>Irma Yunita</t>
  </si>
  <si>
    <t>085851557579</t>
  </si>
  <si>
    <t xml:space="preserve">	Laundry Mama Irma</t>
  </si>
  <si>
    <t>Tegalgondo</t>
  </si>
  <si>
    <t>Dsn Babatan rt 11 rw 03 no 24c Tegalgondo</t>
  </si>
  <si>
    <t>03 Juli 2026</t>
  </si>
  <si>
    <t>3955</t>
  </si>
  <si>
    <t xml:space="preserve">abubakar ahmad </t>
  </si>
  <si>
    <t>0851 56542177</t>
  </si>
  <si>
    <t>laundry gaaul</t>
  </si>
  <si>
    <t>jl kelapa tiga</t>
  </si>
  <si>
    <t>11544</t>
  </si>
  <si>
    <t>6285156239895</t>
  </si>
  <si>
    <t>ClingWash</t>
  </si>
  <si>
    <t>Jln. Gajayana 572e</t>
  </si>
  <si>
    <t>3956</t>
  </si>
  <si>
    <t>Melly Lia</t>
  </si>
  <si>
    <t>0895 337420287</t>
  </si>
  <si>
    <t>Kedung Peluk</t>
  </si>
  <si>
    <t>Candi  sidoarjo</t>
  </si>
  <si>
    <t>11545</t>
  </si>
  <si>
    <t>19153</t>
  </si>
  <si>
    <t>Sara Kurumbatu</t>
  </si>
  <si>
    <t>velynlaundryluwuk@gmail.com</t>
  </si>
  <si>
    <t>081230059005</t>
  </si>
  <si>
    <t>Velyn Laundry Luwuk</t>
  </si>
  <si>
    <t>Soho</t>
  </si>
  <si>
    <t>Jl. Wolter Monginsidi, Nyiur Atas (Depan Toko Pakan Ayam) Luwuk</t>
  </si>
  <si>
    <t>3958</t>
  </si>
  <si>
    <t>Rayyan Laundry</t>
  </si>
  <si>
    <t>rayyanlaundry13@gmail.com</t>
  </si>
  <si>
    <t>0853 84050075</t>
  </si>
  <si>
    <t>Lorok Pakjo</t>
  </si>
  <si>
    <t>jln puncak sekuning no 26 depan SMA N2 palembang</t>
  </si>
  <si>
    <t>11546</t>
  </si>
  <si>
    <t>19155</t>
  </si>
  <si>
    <t>Hafaz Ahmad</t>
  </si>
  <si>
    <t>virastrawberry_91@yahoo.co.id</t>
  </si>
  <si>
    <t>087840805974</t>
  </si>
  <si>
    <t>Sora</t>
  </si>
  <si>
    <t>sora!!</t>
  </si>
  <si>
    <t>3964</t>
  </si>
  <si>
    <t>jumidahwinardi@gmail.com</t>
  </si>
  <si>
    <t>0878 38733700</t>
  </si>
  <si>
    <t>jumidah laundry</t>
  </si>
  <si>
    <t>Manukan RT 01 sendangsari pajangan Bantul</t>
  </si>
  <si>
    <t>11547</t>
  </si>
  <si>
    <t>19157</t>
  </si>
  <si>
    <t>Metiani Waruwu</t>
  </si>
  <si>
    <t>yoklaundry3@gmail.com</t>
  </si>
  <si>
    <t>082125480690</t>
  </si>
  <si>
    <t>CRISCAR LOUNDRY</t>
  </si>
  <si>
    <t>Cimandala</t>
  </si>
  <si>
    <t>Villa Bogor indah 6 Blok B7 no.14</t>
  </si>
  <si>
    <t>3965</t>
  </si>
  <si>
    <t>Nurmila</t>
  </si>
  <si>
    <t>rasiyoharis@gmail.com</t>
  </si>
  <si>
    <t>0818 07901559</t>
  </si>
  <si>
    <t>laundry 3D</t>
  </si>
  <si>
    <t>Pasir Gadung</t>
  </si>
  <si>
    <t>jln raya otonom</t>
  </si>
  <si>
    <t>11548</t>
  </si>
  <si>
    <t>19159</t>
  </si>
  <si>
    <t xml:space="preserve">ezar </t>
  </si>
  <si>
    <t>maulanazarkasih00@gmail.com</t>
  </si>
  <si>
    <t>089401007667</t>
  </si>
  <si>
    <t>0895401007667</t>
  </si>
  <si>
    <t>NAEL LAUNDRY</t>
  </si>
  <si>
    <t>Ciporang</t>
  </si>
  <si>
    <t>ciporang samping bidan yayah</t>
  </si>
  <si>
    <t>3966</t>
  </si>
  <si>
    <t xml:space="preserve">alvi </t>
  </si>
  <si>
    <t>alfiatuss27@gmail.com</t>
  </si>
  <si>
    <t>0856 41699385</t>
  </si>
  <si>
    <t>Alvi Laundry</t>
  </si>
  <si>
    <t>Degayu</t>
  </si>
  <si>
    <t>Jl. Kimangunsarkoro no 22, Kel Degayu, Kec Pekalongan Utara, Kota Pekalongan.</t>
  </si>
  <si>
    <t>11549</t>
  </si>
  <si>
    <t>19160</t>
  </si>
  <si>
    <t>Trian Dzulkarnain</t>
  </si>
  <si>
    <t>mardiansiafdhal2026@gmail.com</t>
  </si>
  <si>
    <t>085267084405</t>
  </si>
  <si>
    <t>Gandus</t>
  </si>
  <si>
    <t>Perum PNS Pemkot Blok BD No. 02</t>
  </si>
  <si>
    <t>3971</t>
  </si>
  <si>
    <t xml:space="preserve">04 Juli 2026 </t>
  </si>
  <si>
    <t>Riza Fadilla</t>
  </si>
  <si>
    <t>rizabakri245@gmail.com</t>
  </si>
  <si>
    <t>0822 26214123</t>
  </si>
  <si>
    <t>Riza Laundry</t>
  </si>
  <si>
    <t>Karang Jaya</t>
  </si>
  <si>
    <t>Desa karang jaya Rt.01 kel/kec.Karang jaya</t>
  </si>
  <si>
    <t>11550</t>
  </si>
  <si>
    <t>Ratih Kemala</t>
  </si>
  <si>
    <t>brushandwaxpekapuran@gmail.com</t>
  </si>
  <si>
    <t>08158769841</t>
  </si>
  <si>
    <t>082281886767</t>
  </si>
  <si>
    <t>Brush And Wax Pekapuran</t>
  </si>
  <si>
    <t>Brush and Wax Tapos</t>
  </si>
  <si>
    <t>Jl. Raya Tapos</t>
  </si>
  <si>
    <t>3973</t>
  </si>
  <si>
    <t>Mama Riska</t>
  </si>
  <si>
    <t>riskawandayunita1994@gmail.com</t>
  </si>
  <si>
    <t>0895 349258862</t>
  </si>
  <si>
    <t>Rumah Setrika Mama Riska</t>
  </si>
  <si>
    <t>Sukamajukaler</t>
  </si>
  <si>
    <t>Indihiang</t>
  </si>
  <si>
    <t>Perum Grand Metro Indihiang Blok C69 Tasikmalaya</t>
  </si>
  <si>
    <t>11551</t>
  </si>
  <si>
    <t>19161</t>
  </si>
  <si>
    <t xml:space="preserve">Dewa Umbara </t>
  </si>
  <si>
    <t>dewagedeumbara@yahoo.com</t>
  </si>
  <si>
    <t>081916304944</t>
  </si>
  <si>
    <t xml:space="preserve">kawan laundry	</t>
  </si>
  <si>
    <t>3974</t>
  </si>
  <si>
    <t>jln beringin no115</t>
  </si>
  <si>
    <t>puji rahayu</t>
  </si>
  <si>
    <t>pujirahayuu2120@gmail.com</t>
  </si>
  <si>
    <t>0822 72783359</t>
  </si>
  <si>
    <t>Tumpatan</t>
  </si>
  <si>
    <t>dusun Setiabudi no 007 desa tumpatan kec. beringin Kab. Deli Serdang</t>
  </si>
  <si>
    <t>11552</t>
  </si>
  <si>
    <t>19162</t>
  </si>
  <si>
    <t xml:space="preserve">imaduddin muzakki </t>
  </si>
  <si>
    <t>085364662742</t>
  </si>
  <si>
    <t>zakki0152@gmail.com</t>
  </si>
  <si>
    <t>0859 39818736</t>
  </si>
  <si>
    <t>rumah laundry Bareh Solok</t>
  </si>
  <si>
    <t>londeri</t>
  </si>
  <si>
    <t>jln DJ Wak ketok koto Parak RT 04 RW 05 no 26/ 
jln by pass depan SPH</t>
  </si>
  <si>
    <t>Jl jeruk raya blok EE 8 no 15</t>
  </si>
  <si>
    <t>11553</t>
  </si>
  <si>
    <t>3975</t>
  </si>
  <si>
    <t>PASIFIC Laundry</t>
  </si>
  <si>
    <t>19163</t>
  </si>
  <si>
    <t>0813 95767775</t>
  </si>
  <si>
    <t xml:space="preserve">SUN LAUNDRY </t>
  </si>
  <si>
    <t>sunlaundry062026@gmail.com</t>
  </si>
  <si>
    <t>6285139452037</t>
  </si>
  <si>
    <t>6285139452038</t>
  </si>
  <si>
    <t>Sun Laundry - Bojonggede</t>
  </si>
  <si>
    <t>teratai putih</t>
  </si>
  <si>
    <t>Jl. Kp. Pulo No.145, RT.02/RW.02, Kedung Waringin, Kecamatan Bojonggede, Kabupaten Bogor, Jawa Barat 16920, Indonesia</t>
  </si>
  <si>
    <t>3976</t>
  </si>
  <si>
    <t>11554</t>
  </si>
  <si>
    <t>Zaenal Sutarman</t>
  </si>
  <si>
    <t>zaenalsutarman@gmail.com</t>
  </si>
  <si>
    <t>0856 2362246</t>
  </si>
  <si>
    <t>19164</t>
  </si>
  <si>
    <t xml:space="preserve">Larassati </t>
  </si>
  <si>
    <t>Bunder</t>
  </si>
  <si>
    <t>kiranakirana112233@gmail.com</t>
  </si>
  <si>
    <t>088298310325</t>
  </si>
  <si>
    <t>88298310325</t>
  </si>
  <si>
    <t>Jl. Pramuka, Desa bunder jatiluhur</t>
  </si>
  <si>
    <t>Bahri laundry</t>
  </si>
  <si>
    <t>simpang rimbo</t>
  </si>
  <si>
    <t>3978</t>
  </si>
  <si>
    <t xml:space="preserve">Arna Trisanti </t>
  </si>
  <si>
    <t>andry.malian9@gmail.com</t>
  </si>
  <si>
    <t>0831 81300551</t>
  </si>
  <si>
    <t>0896 26914679</t>
  </si>
  <si>
    <t>Jl. Bumi Ayu Raya Rt.04</t>
  </si>
  <si>
    <t>11555</t>
  </si>
  <si>
    <t>Depot Mak Abang</t>
  </si>
  <si>
    <t xml:space="preserve">06 Juli 2026 </t>
  </si>
  <si>
    <t>3979</t>
  </si>
  <si>
    <t>setra permana</t>
  </si>
  <si>
    <t>0853 84012358</t>
  </si>
  <si>
    <t>gempolsari, tangerang</t>
  </si>
  <si>
    <t>11556</t>
  </si>
  <si>
    <t>19166</t>
  </si>
  <si>
    <t>Merak Afour Laundry</t>
  </si>
  <si>
    <t>riskawahyuni532@gmail.com</t>
  </si>
  <si>
    <t>083181063865</t>
  </si>
  <si>
    <t>Jalan merak air tawar</t>
  </si>
  <si>
    <t>3980</t>
  </si>
  <si>
    <t>nita_rasman@yahoo.com</t>
  </si>
  <si>
    <t>0852 56749160</t>
  </si>
  <si>
    <t>Jl sultan alaudin blok 1A no 1 perumnas silae</t>
  </si>
  <si>
    <t>11557</t>
  </si>
  <si>
    <t>19168</t>
  </si>
  <si>
    <t>Oma Laundry</t>
  </si>
  <si>
    <t>mitapuspitasari.srg@gmail.com</t>
  </si>
  <si>
    <t>087784798493</t>
  </si>
  <si>
    <t>Jln empat lima, kp gedeg</t>
  </si>
  <si>
    <t>3981</t>
  </si>
  <si>
    <t xml:space="preserve">Firdausy Zahra </t>
  </si>
  <si>
    <t>0813 25340586</t>
  </si>
  <si>
    <t>SETRIKA.IN</t>
  </si>
  <si>
    <t>11558</t>
  </si>
  <si>
    <t>19169</t>
  </si>
  <si>
    <t>Ines Shela</t>
  </si>
  <si>
    <t>083862351994</t>
  </si>
  <si>
    <t>Laundry umaa</t>
  </si>
  <si>
    <t>jln lettu rohani</t>
  </si>
  <si>
    <t>11559</t>
  </si>
  <si>
    <t>19170</t>
  </si>
  <si>
    <t>Naturianti Toispai</t>
  </si>
  <si>
    <t>toispainaturianti@gmail.com</t>
  </si>
  <si>
    <t>082339682651</t>
  </si>
  <si>
    <t>3982</t>
  </si>
  <si>
    <t>YE,Z LAUNDRY</t>
  </si>
  <si>
    <t>ishak</t>
  </si>
  <si>
    <t>jakartasania@gmail.com</t>
  </si>
  <si>
    <t>0881 2150797</t>
  </si>
  <si>
    <t>Beringkit Belayu</t>
  </si>
  <si>
    <t>duta laundry</t>
  </si>
  <si>
    <t>jalan Wisnu belayu Banjar beringkit</t>
  </si>
  <si>
    <t>jl. menteng jaya no. 6 RT 001 RW 010</t>
  </si>
  <si>
    <t>11560</t>
  </si>
  <si>
    <t>3983</t>
  </si>
  <si>
    <t xml:space="preserve">Zuliasni Julia </t>
  </si>
  <si>
    <t>19175</t>
  </si>
  <si>
    <t>laundrynyaumiobbit151215@gmail.com</t>
  </si>
  <si>
    <t xml:space="preserve">Delia Suzanti </t>
  </si>
  <si>
    <t>0821 70354516</t>
  </si>
  <si>
    <t>deliasuzanti@gmail.com</t>
  </si>
  <si>
    <t>089520718054</t>
  </si>
  <si>
    <t>obbit laundry</t>
  </si>
  <si>
    <t>Assyfah Laundry</t>
  </si>
  <si>
    <t>Obbit laundry RUKO jl Kaharudin Nasution (sebelah klinik fellita)</t>
  </si>
  <si>
    <t>Btn. Mangga 3 permai blok A4/36 (Daya)</t>
  </si>
  <si>
    <t>11561</t>
  </si>
  <si>
    <t>3984</t>
  </si>
  <si>
    <t>Sudarman</t>
  </si>
  <si>
    <t>sudarmanmuslimin@gmail.com</t>
  </si>
  <si>
    <t>19176</t>
  </si>
  <si>
    <t>0822 59463892</t>
  </si>
  <si>
    <t xml:space="preserve">Ocean Sidabutar </t>
  </si>
  <si>
    <t>iaslaundry28@gmail.com</t>
  </si>
  <si>
    <t>081284461679</t>
  </si>
  <si>
    <t>0895403939469</t>
  </si>
  <si>
    <t>Boepinang Barat</t>
  </si>
  <si>
    <t>Poelang</t>
  </si>
  <si>
    <t>IAS LAUNDRY</t>
  </si>
  <si>
    <t>Jl.Merdeka, jalan menuju pelabuhan Boepinang</t>
  </si>
  <si>
    <t>Jl. Budi Jaya, RW.10, Sungai Bambu, Kec. Tj. Priok, Jkt Utara, Daerah Khusus Ibukota Jakarta 14330</t>
  </si>
  <si>
    <t xml:space="preserve">07 Juli 2026 </t>
  </si>
  <si>
    <t>11562</t>
  </si>
  <si>
    <t>3985</t>
  </si>
  <si>
    <t>Hendra wahyudi</t>
  </si>
  <si>
    <t>19177</t>
  </si>
  <si>
    <t xml:space="preserve">zulkibli </t>
  </si>
  <si>
    <t>0811 533226</t>
  </si>
  <si>
    <t>laundry0704@gmail.com</t>
  </si>
  <si>
    <t>0895346796305</t>
  </si>
  <si>
    <t>File Laundry</t>
  </si>
  <si>
    <t>KAKA LAUNDRY</t>
  </si>
  <si>
    <t>Winenet Satu</t>
  </si>
  <si>
    <t>Timbau</t>
  </si>
  <si>
    <t>bitung</t>
  </si>
  <si>
    <t>Jl pahlawan</t>
  </si>
  <si>
    <t>11563</t>
  </si>
  <si>
    <t>19178</t>
  </si>
  <si>
    <t>3986</t>
  </si>
  <si>
    <t>Kadek Karang</t>
  </si>
  <si>
    <t xml:space="preserve">hariyati </t>
  </si>
  <si>
    <t>ayulundry560@gmail.com</t>
  </si>
  <si>
    <t>humairahsidney5@gmail.com</t>
  </si>
  <si>
    <t>0858 90780600</t>
  </si>
  <si>
    <t>Ayu Laundry 2</t>
  </si>
  <si>
    <t>bunda laundry</t>
  </si>
  <si>
    <t>Ayu Laundry 7</t>
  </si>
  <si>
    <t>Buaran Indah</t>
  </si>
  <si>
    <t>jl.kh.hasyim Ashari gg jambu RT 001 RW 006 kel.buaran indah kec. Tangerang kota tangerang</t>
  </si>
  <si>
    <t>jl raya yudistira, bayung</t>
  </si>
  <si>
    <t>3987</t>
  </si>
  <si>
    <t xml:space="preserve">Sayed Jamal </t>
  </si>
  <si>
    <t>0895 629433435</t>
  </si>
  <si>
    <t>BARUNA LAUNDRY</t>
  </si>
  <si>
    <t>11564</t>
  </si>
  <si>
    <t>Jalan pinang dua limo</t>
  </si>
  <si>
    <t>19180</t>
  </si>
  <si>
    <t xml:space="preserve">Adelya </t>
  </si>
  <si>
    <t>nanda.aliez81@gmail.com</t>
  </si>
  <si>
    <t>085133142947</t>
  </si>
  <si>
    <t>85133142947</t>
  </si>
  <si>
    <t>Perumahan Pondok Permata Babelan, Jalan Raya Pertamina Blok C16 No.32, Babelan</t>
  </si>
  <si>
    <t>3988</t>
  </si>
  <si>
    <t>ernawaty</t>
  </si>
  <si>
    <t>0857 20305481</t>
  </si>
  <si>
    <t>perdana londry</t>
  </si>
  <si>
    <t>Kalijaga</t>
  </si>
  <si>
    <t>perum griya arrafa jl. ledeng sitopeng blok A no. 3suket duwur, kecamatan harjamukticirebon</t>
  </si>
  <si>
    <t>11565</t>
  </si>
  <si>
    <t>19183</t>
  </si>
  <si>
    <t xml:space="preserve">Vidia lucia </t>
  </si>
  <si>
    <t>vidiali31@gmail.com</t>
  </si>
  <si>
    <t>08786591419</t>
  </si>
  <si>
    <t>087865914149</t>
  </si>
  <si>
    <t>Batu Belang Jaya</t>
  </si>
  <si>
    <t>Muaradua</t>
  </si>
  <si>
    <t>jln. simpang 3 pemkab Muaradua</t>
  </si>
  <si>
    <t>07 Juli 2026</t>
  </si>
  <si>
    <t>3989</t>
  </si>
  <si>
    <t>Putri Purnawati</t>
  </si>
  <si>
    <t>putripurnawati0782@gmail.com</t>
  </si>
  <si>
    <t>0823 93860067</t>
  </si>
  <si>
    <t>Sabbamparu</t>
  </si>
  <si>
    <t>Wara Utara</t>
  </si>
  <si>
    <t>Jl. Batara Lattu no. 54 Kota Palopo</t>
  </si>
  <si>
    <t>11566</t>
  </si>
  <si>
    <t>19184</t>
  </si>
  <si>
    <t>Indriyani Ishak</t>
  </si>
  <si>
    <t>indriyanindiy304@gmail.com</t>
  </si>
  <si>
    <t>082325333329</t>
  </si>
  <si>
    <t>087817144367</t>
  </si>
  <si>
    <t>MUTIARA LAUNDRY</t>
  </si>
  <si>
    <t>Mendui</t>
  </si>
  <si>
    <t>jln rajawali no 15</t>
  </si>
  <si>
    <t>3990</t>
  </si>
  <si>
    <t>Wahyudi M. Laune</t>
  </si>
  <si>
    <t xml:space="preserve">08 Juli 2026 </t>
  </si>
  <si>
    <t>wahyudimuhtardarlinlaune@gmail.com</t>
  </si>
  <si>
    <t>0853 99923921</t>
  </si>
  <si>
    <t>Ruqoyyah Laundy</t>
  </si>
  <si>
    <t>Bugis</t>
  </si>
  <si>
    <t>Dumbo Raya</t>
  </si>
  <si>
    <t>jl.jendral pol. anton sudjarwo</t>
  </si>
  <si>
    <t>11567</t>
  </si>
  <si>
    <t>19185</t>
  </si>
  <si>
    <t>JTown Cake</t>
  </si>
  <si>
    <t>081398617573</t>
  </si>
  <si>
    <t>3991</t>
  </si>
  <si>
    <t>Jakarta Indonesia</t>
  </si>
  <si>
    <t>Herlita Yuliana</t>
  </si>
  <si>
    <t>herlita.yuliana2015@gmail.com</t>
  </si>
  <si>
    <t>0821 50936968</t>
  </si>
  <si>
    <t>mimie laundry</t>
  </si>
  <si>
    <t>jl eka surya ruko taman permata surya no 8Amedan johormedan sumut</t>
  </si>
  <si>
    <t>11568</t>
  </si>
  <si>
    <t>19188</t>
  </si>
  <si>
    <t xml:space="preserve">Taufik </t>
  </si>
  <si>
    <t>081946291023</t>
  </si>
  <si>
    <t>Wak laundry</t>
  </si>
  <si>
    <t>jjjjjjjj</t>
  </si>
  <si>
    <t>3992</t>
  </si>
  <si>
    <t>ERNI</t>
  </si>
  <si>
    <t>erninilawati@gmail.com</t>
  </si>
  <si>
    <t>0853 41049393</t>
  </si>
  <si>
    <t>GALAXY LAUNDRY</t>
  </si>
  <si>
    <t>Were</t>
  </si>
  <si>
    <t>Weda</t>
  </si>
  <si>
    <t>09 Juli 2026</t>
  </si>
  <si>
    <t>Were, Bawah Bukit Loesteglas Jalan Poros RSUD Weda</t>
  </si>
  <si>
    <t>11569</t>
  </si>
  <si>
    <t>19189</t>
  </si>
  <si>
    <t xml:space="preserve">erlin </t>
  </si>
  <si>
    <t>085338403770</t>
  </si>
  <si>
    <t>Beduri</t>
  </si>
  <si>
    <t>Jl.Mangga No.23</t>
  </si>
  <si>
    <t>3993</t>
  </si>
  <si>
    <t xml:space="preserve">yeni mardila </t>
  </si>
  <si>
    <t>yenimardila72@gmail.com</t>
  </si>
  <si>
    <t>0822 98284740</t>
  </si>
  <si>
    <t>Talang kandau-Tanjung setia</t>
  </si>
  <si>
    <t>11570</t>
  </si>
  <si>
    <t>19190</t>
  </si>
  <si>
    <t xml:space="preserve">Merlina 53 </t>
  </si>
  <si>
    <t>085780646954</t>
  </si>
  <si>
    <t>MERIJAL LAUNDRY</t>
  </si>
  <si>
    <t>3994</t>
  </si>
  <si>
    <t>ryan</t>
  </si>
  <si>
    <t>kota bekasi</t>
  </si>
  <si>
    <t>ryansolo862@gmail.com</t>
  </si>
  <si>
    <t>0813 92773409</t>
  </si>
  <si>
    <t>Angel Laundry</t>
  </si>
  <si>
    <t>debegan rt01 rw 02</t>
  </si>
  <si>
    <t>11571</t>
  </si>
  <si>
    <t>19191</t>
  </si>
  <si>
    <t xml:space="preserve">agatha. ruangnyuciindonesia </t>
  </si>
  <si>
    <t>agatha.ruangnyuciindonesia@gmail.com</t>
  </si>
  <si>
    <t>081299529497</t>
  </si>
  <si>
    <t>085692788944</t>
  </si>
  <si>
    <t>PT RUANG NYUCI SEJAHTERA</t>
  </si>
  <si>
    <t>3996</t>
  </si>
  <si>
    <t>Jl gn raya cinrendeu</t>
  </si>
  <si>
    <t>Alilah Laundry</t>
  </si>
  <si>
    <t>amenaakyani@gmail.com</t>
  </si>
  <si>
    <t>0819 46870065</t>
  </si>
  <si>
    <t>Alilah laundry/toko plastik tujuh</t>
  </si>
  <si>
    <t>Juntikedokan</t>
  </si>
  <si>
    <t>Juntinyuat</t>
  </si>
  <si>
    <t>desa juntikedokan RT 03/06blok mengkolkc.juntinyuatkab.indramayujabar081946870065</t>
  </si>
  <si>
    <t>11572</t>
  </si>
  <si>
    <t>19193</t>
  </si>
  <si>
    <t>Tati Juswita</t>
  </si>
  <si>
    <t>tatijuswita82@gmail.com</t>
  </si>
  <si>
    <t>081266739338</t>
  </si>
  <si>
    <t>takana</t>
  </si>
  <si>
    <t>Salareh Aia</t>
  </si>
  <si>
    <t>palembayan</t>
  </si>
  <si>
    <t>3997</t>
  </si>
  <si>
    <t>Saiful Hadi</t>
  </si>
  <si>
    <t>saifulhadi955@gmail.com</t>
  </si>
  <si>
    <t>0813 25742378</t>
  </si>
  <si>
    <t>Kenz Laundry</t>
  </si>
  <si>
    <t>Gubugsari</t>
  </si>
  <si>
    <t>Pegandon</t>
  </si>
  <si>
    <t>Jl. KH Abdul Wahab km1Gubugsari rt 02 rw 03 pegandon kemdal</t>
  </si>
  <si>
    <t>11573</t>
  </si>
  <si>
    <t>19194</t>
  </si>
  <si>
    <t>Gunung Raya ruangnyuci</t>
  </si>
  <si>
    <t>08579065663</t>
  </si>
  <si>
    <t>08577095663</t>
  </si>
  <si>
    <t>irendeu</t>
  </si>
  <si>
    <t>3998</t>
  </si>
  <si>
    <t xml:space="preserve">Asri Cuakep </t>
  </si>
  <si>
    <t>0853 41081987</t>
  </si>
  <si>
    <t>0853 97572081</t>
  </si>
  <si>
    <t>laundry barokah 313</t>
  </si>
  <si>
    <t>jln. lapawawoi kr. sigeri</t>
  </si>
  <si>
    <t>11574</t>
  </si>
  <si>
    <t>19196</t>
  </si>
  <si>
    <t>panda laundry</t>
  </si>
  <si>
    <t>081226738122</t>
  </si>
  <si>
    <t>081325008282</t>
  </si>
  <si>
    <t>Pekunden</t>
  </si>
  <si>
    <t>pekunden tengah 1041A, semarang</t>
  </si>
  <si>
    <t>4000</t>
  </si>
  <si>
    <t>Mirda Dina</t>
  </si>
  <si>
    <t>mirdadina31@gmail.com</t>
  </si>
  <si>
    <t>0857 82217960</t>
  </si>
  <si>
    <t>10 Juli 2026</t>
  </si>
  <si>
    <t>De Griya E5/6</t>
  </si>
  <si>
    <t>11575</t>
  </si>
  <si>
    <t>19197</t>
  </si>
  <si>
    <t>Karunia Silitonga</t>
  </si>
  <si>
    <t>karuniasilitonga28@gmail.com</t>
  </si>
  <si>
    <t>082172281604</t>
  </si>
  <si>
    <t>4001</t>
  </si>
  <si>
    <t>Ayu Dwi Yanti</t>
  </si>
  <si>
    <t>ayudwiyanti21@gmail.com</t>
  </si>
  <si>
    <t>0821 41060807</t>
  </si>
  <si>
    <t>Buka Laundry K8</t>
  </si>
  <si>
    <t>Perumahan Pesona Jingga Residence Blok K8 Kecamatan Gampengrejo Kabupaten Kediri</t>
  </si>
  <si>
    <t>11576</t>
  </si>
  <si>
    <t>19199</t>
  </si>
  <si>
    <t xml:space="preserve">Elfiyah Yanti </t>
  </si>
  <si>
    <t>yantifia13@gmail.com</t>
  </si>
  <si>
    <t>082272000058</t>
  </si>
  <si>
    <t>R/B laundry</t>
  </si>
  <si>
    <t>4002</t>
  </si>
  <si>
    <t>Bilqis Syakira</t>
  </si>
  <si>
    <t>Bandar Utama</t>
  </si>
  <si>
    <t>bsyakira467@gmail.com</t>
  </si>
  <si>
    <t>0819 03164474</t>
  </si>
  <si>
    <t>sei burung jalan besar bandar khalifah</t>
  </si>
  <si>
    <t>SetiaLaundry Salatiga</t>
  </si>
  <si>
    <t>Druju- Salatiga</t>
  </si>
  <si>
    <t>11577</t>
  </si>
  <si>
    <t>19201</t>
  </si>
  <si>
    <t xml:space="preserve">blontang karpet </t>
  </si>
  <si>
    <t>jonj09196@gmail.com</t>
  </si>
  <si>
    <t>4003</t>
  </si>
  <si>
    <t>wina Arsih</t>
  </si>
  <si>
    <t>winaarsih2@gmail.com</t>
  </si>
  <si>
    <t>0857 65903787</t>
  </si>
  <si>
    <t>Laundry Eksklusif Rumah cuci</t>
  </si>
  <si>
    <t>Sudi Rejo I</t>
  </si>
  <si>
    <t>jalan rela no 7</t>
  </si>
  <si>
    <t>083181632138</t>
  </si>
  <si>
    <t>Laundry Barokah</t>
  </si>
  <si>
    <t>Sidorahayu</t>
  </si>
  <si>
    <t>Jl.Bima Rt04/Rw01 Sidorahayu Kec.Wagir Kab.Malang</t>
  </si>
  <si>
    <t>3125`</t>
  </si>
  <si>
    <t>4004</t>
  </si>
  <si>
    <t>IKA AGUSTTINA</t>
  </si>
  <si>
    <t>ikaendel2@gmail.com</t>
  </si>
  <si>
    <t>0857 91466419</t>
  </si>
  <si>
    <t>Ternyang</t>
  </si>
  <si>
    <t>11578</t>
  </si>
  <si>
    <t>Sumber Pucung</t>
  </si>
  <si>
    <t>DEPAN LAP VOLY DUSUN TURUS DESA TERNYANG</t>
  </si>
  <si>
    <t>19202</t>
  </si>
  <si>
    <t>PT NMN NIO MUHAMMAD NOA</t>
  </si>
  <si>
    <t>pt.nmn240424@gmail.com</t>
  </si>
  <si>
    <t>085283808895</t>
  </si>
  <si>
    <t>Travel pariwisata</t>
  </si>
  <si>
    <t>Jl. Antasura, Peguyangan Kangin, Denpasar Utara, Denpasar City, Bali 80115</t>
  </si>
  <si>
    <t>4005</t>
  </si>
  <si>
    <t>Soni firmant</t>
  </si>
  <si>
    <t>sonifirmanto53@gmail.com</t>
  </si>
  <si>
    <t>0882 35076454</t>
  </si>
  <si>
    <t>sony laundry</t>
  </si>
  <si>
    <t>Siman</t>
  </si>
  <si>
    <t>jl. gadung mlati kecamatan siman kabupaten ponorogo</t>
  </si>
  <si>
    <t>11579</t>
  </si>
  <si>
    <t>19204</t>
  </si>
  <si>
    <t>yulis tina</t>
  </si>
  <si>
    <t>laundryexpressa@gmail.com</t>
  </si>
  <si>
    <t>087765144818</t>
  </si>
  <si>
    <t>jalan haji risan , posyandu gang plamboyann RT 06/RW 001 ,gaga,larangan,kota Tangerang ,banten</t>
  </si>
  <si>
    <t>4006</t>
  </si>
  <si>
    <t xml:space="preserve">Yohanda Lestari </t>
  </si>
  <si>
    <t>yohandalestari@gmail.com</t>
  </si>
  <si>
    <t>0822 68893212</t>
  </si>
  <si>
    <t>Az-zahra</t>
  </si>
  <si>
    <t>Koto Panjang Padang</t>
  </si>
  <si>
    <t>Lamposi Tigo Nagori</t>
  </si>
  <si>
    <t>parambahan lampasi kec lampasi lamposi 3 nagari kota payakumbuh sumbar</t>
  </si>
  <si>
    <t>11580</t>
  </si>
  <si>
    <t>19205</t>
  </si>
  <si>
    <t>Ghani</t>
  </si>
  <si>
    <t>yadimuhrir@gmail.com</t>
  </si>
  <si>
    <t>081348798357</t>
  </si>
  <si>
    <t>Laundry Ghani</t>
  </si>
  <si>
    <t>jl.piranha XXI
Palangkaraya</t>
  </si>
  <si>
    <t>4007</t>
  </si>
  <si>
    <t>Asri Tiara</t>
  </si>
  <si>
    <t>brightworklaundry@gmail.com</t>
  </si>
  <si>
    <t>0813 20119025</t>
  </si>
  <si>
    <t>Bright Work</t>
  </si>
  <si>
    <t>Sekeloa</t>
  </si>
  <si>
    <t>11581</t>
  </si>
  <si>
    <t>Jl. Sekeloa Utara No. 74</t>
  </si>
  <si>
    <t>19206</t>
  </si>
  <si>
    <t>ahmadalyag@gmail.com</t>
  </si>
  <si>
    <t>085251003499</t>
  </si>
  <si>
    <t>laundry Ghani</t>
  </si>
  <si>
    <t>jl.piranha XXI 
No:27
Palangkaraya</t>
  </si>
  <si>
    <t>4008</t>
  </si>
  <si>
    <t xml:space="preserve">Martua Asido Proditus </t>
  </si>
  <si>
    <t>primelaundrypamulang@gmail.com</t>
  </si>
  <si>
    <t>0812 98767664</t>
  </si>
  <si>
    <t>0812 94906036</t>
  </si>
  <si>
    <t>Prime Laundry</t>
  </si>
  <si>
    <t>Pamulang Timur</t>
  </si>
  <si>
    <t>11582</t>
  </si>
  <si>
    <t>Perumahan Pamulang Permai 1. Blok B39. No 11. Pamulang. Tangerang Selatan</t>
  </si>
  <si>
    <t>19208</t>
  </si>
  <si>
    <t xml:space="preserve">ineng anisa nuyasin </t>
  </si>
  <si>
    <t>inengaannuryassin90@gmail.com</t>
  </si>
  <si>
    <t>085718046304</t>
  </si>
  <si>
    <t>bukbek laundry</t>
  </si>
  <si>
    <t>Sasagaran</t>
  </si>
  <si>
    <t>jl cikawung sasagaran kec.kebonpedes kab.sukabumi jawa barat 43194</t>
  </si>
  <si>
    <t>11 Juli 2026</t>
  </si>
  <si>
    <t>4009</t>
  </si>
  <si>
    <t>Rita alfaibrahim</t>
  </si>
  <si>
    <t>ritaalfaibrahim@gmail.com</t>
  </si>
  <si>
    <t>0852 92203545</t>
  </si>
  <si>
    <t>11583</t>
  </si>
  <si>
    <t>Panggul</t>
  </si>
  <si>
    <t>19209</t>
  </si>
  <si>
    <t>Desa Depok kec . panggul</t>
  </si>
  <si>
    <t>Riki fajarisman</t>
  </si>
  <si>
    <t>081947924880</t>
  </si>
  <si>
    <t>VR LAUNDRY</t>
  </si>
  <si>
    <t>Panjang Baru</t>
  </si>
  <si>
    <t>Panjang Baru  boyongsari gang 2</t>
  </si>
  <si>
    <t>4010</t>
  </si>
  <si>
    <t>Amie Gultom</t>
  </si>
  <si>
    <t>0811 2132018</t>
  </si>
  <si>
    <t>11584</t>
  </si>
  <si>
    <t>Babakancaringin</t>
  </si>
  <si>
    <t>protanmas blok D1 no.18</t>
  </si>
  <si>
    <t>19212</t>
  </si>
  <si>
    <t>Mercy Kario</t>
  </si>
  <si>
    <t>085696115720</t>
  </si>
  <si>
    <t>Mercy Loundry</t>
  </si>
  <si>
    <t>Liwutung Satu</t>
  </si>
  <si>
    <t>Pasan</t>
  </si>
  <si>
    <t xml:space="preserve">11 Juli 2026 </t>
  </si>
  <si>
    <t>4011</t>
  </si>
  <si>
    <t>ani handayati</t>
  </si>
  <si>
    <t>0896 88862275</t>
  </si>
  <si>
    <t>permata laundry</t>
  </si>
  <si>
    <t>11585</t>
  </si>
  <si>
    <t>Mengger</t>
  </si>
  <si>
    <t>Bandung Kidul</t>
  </si>
  <si>
    <t>jL ciborete 3</t>
  </si>
  <si>
    <t>19213</t>
  </si>
  <si>
    <t>Andi Budi Prayitno</t>
  </si>
  <si>
    <t>ermacahyani36@gmail.com</t>
  </si>
  <si>
    <t>085292826261</t>
  </si>
  <si>
    <t>Razima laundry</t>
  </si>
  <si>
    <t>Selindung</t>
  </si>
  <si>
    <t>jl raya Pangkalpinang Sungailiat, selindung kec. Gabek Kota Pangkalpinang</t>
  </si>
  <si>
    <t xml:space="preserve">12 Juli 2026 </t>
  </si>
  <si>
    <t>4012</t>
  </si>
  <si>
    <t>Safina</t>
  </si>
  <si>
    <t>saflaundry@gmail.com</t>
  </si>
  <si>
    <t>0812 5988188</t>
  </si>
  <si>
    <t>0822 44686176</t>
  </si>
  <si>
    <t>SAF Laundry</t>
  </si>
  <si>
    <t>11586</t>
  </si>
  <si>
    <t>Jl. Suromenggolo</t>
  </si>
  <si>
    <t>19214</t>
  </si>
  <si>
    <t xml:space="preserve">Tina Gustinf </t>
  </si>
  <si>
    <t>tinagustinf@gmail.com</t>
  </si>
  <si>
    <t>081317902608</t>
  </si>
  <si>
    <t>damar laundry</t>
  </si>
  <si>
    <t>jln haji Ali no 75 RT 04 RW 06</t>
  </si>
  <si>
    <t>4013</t>
  </si>
  <si>
    <t>ULio Laundry</t>
  </si>
  <si>
    <t>ulio.laundry@gmail.com</t>
  </si>
  <si>
    <t>0838 21184851</t>
  </si>
  <si>
    <t>11587</t>
  </si>
  <si>
    <t>Jl. Otista No. 330 Subang</t>
  </si>
  <si>
    <t>19215</t>
  </si>
  <si>
    <t>Alzabeth Djong</t>
  </si>
  <si>
    <t>nico.kristiono@gmail.com</t>
  </si>
  <si>
    <t>08132021883</t>
  </si>
  <si>
    <t>081237891088</t>
  </si>
  <si>
    <t>Labelle Laundry</t>
  </si>
  <si>
    <t>jl. Rajawali Raya F5</t>
  </si>
  <si>
    <t xml:space="preserve">13 Juli 2026 </t>
  </si>
  <si>
    <t>4014</t>
  </si>
  <si>
    <t>Achmad Fadhillah Fakih</t>
  </si>
  <si>
    <t>pelita111laundry@gmail.com</t>
  </si>
  <si>
    <t>0813 88971373</t>
  </si>
  <si>
    <t>11588</t>
  </si>
  <si>
    <t>Pelita 111 Laundry</t>
  </si>
  <si>
    <t>Tanahbaru</t>
  </si>
  <si>
    <t>19219</t>
  </si>
  <si>
    <t>irwan</t>
  </si>
  <si>
    <t>Jl. Pangeran Asogiri Kp. Sindang Sari RT.002/RW.011 ( Depan Kampus Politeknik AKA Bogor )</t>
  </si>
  <si>
    <t>081375755516</t>
  </si>
  <si>
    <t>A4 laundry</t>
  </si>
  <si>
    <t xml:space="preserve">Cinta Rakyat </t>
  </si>
  <si>
    <t xml:space="preserve">Sumatera Utara </t>
  </si>
  <si>
    <t>jl. P. Diponegoro gg desa no 105cinta rakyat</t>
  </si>
  <si>
    <t>4016</t>
  </si>
  <si>
    <t>Reza Pramana</t>
  </si>
  <si>
    <t>pramanareza17agustus1945@gmail.com</t>
  </si>
  <si>
    <t>0822 72378500</t>
  </si>
  <si>
    <t>11589</t>
  </si>
  <si>
    <t>Rumah LBP</t>
  </si>
  <si>
    <t>19220</t>
  </si>
  <si>
    <t>Anjely Putri</t>
  </si>
  <si>
    <t>putrianjely232@gmail.com</t>
  </si>
  <si>
    <t>perumnas green nongsa city blok A no 182</t>
  </si>
  <si>
    <t>6283112548914</t>
  </si>
  <si>
    <t>083112548914</t>
  </si>
  <si>
    <t>laundryanjely</t>
  </si>
  <si>
    <t>Seberang Ulu li</t>
  </si>
  <si>
    <t>mekar jaya</t>
  </si>
  <si>
    <t>4017</t>
  </si>
  <si>
    <t>Siti Asiyah</t>
  </si>
  <si>
    <t>sitiasiyah030292@gmail.com</t>
  </si>
  <si>
    <t>0831 93968673</t>
  </si>
  <si>
    <t>11590</t>
  </si>
  <si>
    <t>jl. sememi jaya 6 lapangan no.12</t>
  </si>
  <si>
    <t>19221</t>
  </si>
  <si>
    <t>083121632692</t>
  </si>
  <si>
    <t>Sungai Gelam</t>
  </si>
  <si>
    <t>jalan rambe perjuangan, mekar jaya, RT.20</t>
  </si>
  <si>
    <t>4018</t>
  </si>
  <si>
    <t>Clara</t>
  </si>
  <si>
    <t>claritatallo@gmail.com</t>
  </si>
  <si>
    <t>0813 53614868</t>
  </si>
  <si>
    <t>MY LAUNDRY 2</t>
  </si>
  <si>
    <t>So'e</t>
  </si>
  <si>
    <t>jalan gajah mada</t>
  </si>
  <si>
    <t>11591</t>
  </si>
  <si>
    <t>HOUSEKEEPING</t>
  </si>
  <si>
    <t xml:space="preserve">Sempidi </t>
  </si>
  <si>
    <t xml:space="preserve">Mengwi </t>
  </si>
  <si>
    <t xml:space="preserve">Kab. Badung </t>
  </si>
  <si>
    <t xml:space="preserve">Bali </t>
  </si>
  <si>
    <t>4019</t>
  </si>
  <si>
    <t xml:space="preserve">ariska putri lestari </t>
  </si>
  <si>
    <t>arsekalaundry14@gmail.com</t>
  </si>
  <si>
    <t>0821 99588836</t>
  </si>
  <si>
    <t>ARSEKA LAUNDRY</t>
  </si>
  <si>
    <t>kp.Bubulakparacis Rt.01/ Rw.11 Kel. Tanjungpura, Kec. Karawang Barat</t>
  </si>
  <si>
    <t>11592</t>
  </si>
  <si>
    <t>19225</t>
  </si>
  <si>
    <t xml:space="preserve">Yuda Putra </t>
  </si>
  <si>
    <t>081243494172</t>
  </si>
  <si>
    <t>SAN LAUNDRY</t>
  </si>
  <si>
    <t>Malawele</t>
  </si>
  <si>
    <t>Aimas</t>
  </si>
  <si>
    <t>Kab. Sorong</t>
  </si>
  <si>
    <t>jl nangka</t>
  </si>
  <si>
    <t>4020</t>
  </si>
  <si>
    <t xml:space="preserve">ferfina raesha </t>
  </si>
  <si>
    <t>ferfinaraesha@gmail.com</t>
  </si>
  <si>
    <t>0882 11203565</t>
  </si>
  <si>
    <t>Laundry raesha</t>
  </si>
  <si>
    <t>11593</t>
  </si>
  <si>
    <t>19226</t>
  </si>
  <si>
    <t>jl dalang munjul</t>
  </si>
  <si>
    <t>sri sundari</t>
  </si>
  <si>
    <t>srisundari141412@gmail.com</t>
  </si>
  <si>
    <t>082283690804</t>
  </si>
  <si>
    <t xml:space="preserve">jasa setrika Bunda aymaan	</t>
  </si>
  <si>
    <t>Bukit 9 belakang sd</t>
  </si>
  <si>
    <t>4021</t>
  </si>
  <si>
    <t xml:space="preserve">Ananda marini </t>
  </si>
  <si>
    <t>anandamarini753@gmail.com</t>
  </si>
  <si>
    <t>0812 78025686</t>
  </si>
  <si>
    <t>11594</t>
  </si>
  <si>
    <t>NABILA SRG LAUNDRY</t>
  </si>
  <si>
    <t>Way Kandis</t>
  </si>
  <si>
    <t>jln.tirtaria GG melati 1</t>
  </si>
  <si>
    <t>19230</t>
  </si>
  <si>
    <t xml:space="preserve">Milati Ulya </t>
  </si>
  <si>
    <t>088267126842</t>
  </si>
  <si>
    <t>MILLANAURA LAUNDRY</t>
  </si>
  <si>
    <t>Pujokerto</t>
  </si>
  <si>
    <t>Trimurjo</t>
  </si>
  <si>
    <t>Pujokerto Dusun 2 Rt/Rw 008/004</t>
  </si>
  <si>
    <t xml:space="preserve">14 Juli 2026 </t>
  </si>
  <si>
    <t>4023</t>
  </si>
  <si>
    <t>Deny Parjudin</t>
  </si>
  <si>
    <t>0821 67036566</t>
  </si>
  <si>
    <t>0882 76594465</t>
  </si>
  <si>
    <t>11595</t>
  </si>
  <si>
    <t>jl. khomarudin, Green Valley Residence blok C1,  Rajabasa Bandar Lampung</t>
  </si>
  <si>
    <t>19231</t>
  </si>
  <si>
    <t xml:space="preserve">BAIQ MILA AGUSTINI </t>
  </si>
  <si>
    <t>agustinimila301@gmail.com</t>
  </si>
  <si>
    <t>083138130485</t>
  </si>
  <si>
    <t>AZA LAUNDRY</t>
  </si>
  <si>
    <t>Gelogor</t>
  </si>
  <si>
    <t>Jalan raya TGH. ABDUL KARIM GELOGOR TIMUR</t>
  </si>
  <si>
    <t>15 Juli 2026</t>
  </si>
  <si>
    <t>4024</t>
  </si>
  <si>
    <t xml:space="preserve">ahmad zharot </t>
  </si>
  <si>
    <t>ahamd.zharot@gmail.com</t>
  </si>
  <si>
    <t>0821 14112184</t>
  </si>
  <si>
    <t>Mr. Laundry</t>
  </si>
  <si>
    <t>11596</t>
  </si>
  <si>
    <t>Jl. sandong Raya Kp. Bulak Santri Rt. 03/05 Kel. Pondok Pucung Kec. Karang Tengah Kota Tangerang</t>
  </si>
  <si>
    <t>19232</t>
  </si>
  <si>
    <t>Depi1990</t>
  </si>
  <si>
    <t>azaleaq7@gmail.com</t>
  </si>
  <si>
    <t>087825169178</t>
  </si>
  <si>
    <t>power clean</t>
  </si>
  <si>
    <t>perumahan taman bunga Sukamukti 2 blok a no 22</t>
  </si>
  <si>
    <t>4026</t>
  </si>
  <si>
    <t>siti muhdiyati</t>
  </si>
  <si>
    <t>11597</t>
  </si>
  <si>
    <t>lalan2011lj@gmail.com</t>
  </si>
  <si>
    <t>0813 21468311</t>
  </si>
  <si>
    <t>19234</t>
  </si>
  <si>
    <t>haz laundry</t>
  </si>
  <si>
    <t>sari purnama</t>
  </si>
  <si>
    <t>jastup2018@gmail.com</t>
  </si>
  <si>
    <t>0895604846951</t>
  </si>
  <si>
    <t>0895604846954</t>
  </si>
  <si>
    <t>metland cibitung blok o8 no 12</t>
  </si>
  <si>
    <t>Sarifah Laundry</t>
  </si>
  <si>
    <t>Perum. Citra Garden 9 Blok E no. 3</t>
  </si>
  <si>
    <t>4027</t>
  </si>
  <si>
    <t>11598</t>
  </si>
  <si>
    <t>uddin kartika dewi</t>
  </si>
  <si>
    <t>ddewe79@gmail.com</t>
  </si>
  <si>
    <t>0831 69361840</t>
  </si>
  <si>
    <t>19235</t>
  </si>
  <si>
    <t xml:space="preserve">rachmawati Rachma </t>
  </si>
  <si>
    <t>rachmawati.qiu@gmail.com</t>
  </si>
  <si>
    <t>Wonolopo</t>
  </si>
  <si>
    <t>083155713477</t>
  </si>
  <si>
    <t>Rachma laundry</t>
  </si>
  <si>
    <t>jl. drupadi no 13 rt03/09 kel. wonolopo kec. mijen semarang 50215</t>
  </si>
  <si>
    <t>Kejawen Putih Tambak</t>
  </si>
  <si>
    <t>Kejawan putih tambak gg24 no18</t>
  </si>
  <si>
    <t>4028</t>
  </si>
  <si>
    <t>11599</t>
  </si>
  <si>
    <t>Lusi Ambarsari</t>
  </si>
  <si>
    <t>lusi202223@gmail.com</t>
  </si>
  <si>
    <t>0813 81081669</t>
  </si>
  <si>
    <t>19236</t>
  </si>
  <si>
    <t>ANAK AGUNG GEDE AGUNG WIJAYA PUTRA</t>
  </si>
  <si>
    <t>eltuwash</t>
  </si>
  <si>
    <t>gungwik976@gmail.com</t>
  </si>
  <si>
    <t>083856076843</t>
  </si>
  <si>
    <t>sintya loundry</t>
  </si>
  <si>
    <t>jl gandasoli kidul no 9</t>
  </si>
  <si>
    <t>Kerta</t>
  </si>
  <si>
    <t>br kerta</t>
  </si>
  <si>
    <t>4029</t>
  </si>
  <si>
    <t>Zilvi Laundry</t>
  </si>
  <si>
    <t>laundryzilvi@gmail.com</t>
  </si>
  <si>
    <t>0877 72320001</t>
  </si>
  <si>
    <t>11600</t>
  </si>
  <si>
    <t>ZILVI LAUNDRY</t>
  </si>
  <si>
    <t>19237</t>
  </si>
  <si>
    <t xml:space="preserve">Suci Amalia </t>
  </si>
  <si>
    <t>suciamalia2026@gmail.com</t>
  </si>
  <si>
    <t>Jl. Marunda Baru 4</t>
  </si>
  <si>
    <t>085156784172</t>
  </si>
  <si>
    <t>Qinara laundry</t>
  </si>
  <si>
    <t>Karang Anyer</t>
  </si>
  <si>
    <t>Gunung Maligas</t>
  </si>
  <si>
    <t>jln. duriat huta 3</t>
  </si>
  <si>
    <t>4030</t>
  </si>
  <si>
    <t>Laela Fitriana</t>
  </si>
  <si>
    <t>0857 41114366</t>
  </si>
  <si>
    <t>11601</t>
  </si>
  <si>
    <t>AL_FAZZA Laundry</t>
  </si>
  <si>
    <t>Munjung Agung</t>
  </si>
  <si>
    <t>19238</t>
  </si>
  <si>
    <t>Yudhi Pratama Halim</t>
  </si>
  <si>
    <t>Jalan Raya Pantura Larangan Munjungagung (sebelah barat lampu merah larangan)</t>
  </si>
  <si>
    <t>08126713448</t>
  </si>
  <si>
    <t xml:space="preserve">Tirta Laundry	</t>
  </si>
  <si>
    <t>Belakang Tangsi</t>
  </si>
  <si>
    <t>Jl. Hayam Wuruk No. 24/III</t>
  </si>
  <si>
    <t>16 Juli 2026</t>
  </si>
  <si>
    <t>4031</t>
  </si>
  <si>
    <t xml:space="preserve">Haiffa Arsylia </t>
  </si>
  <si>
    <t>haiffaarsylia@gmail.com</t>
  </si>
  <si>
    <t>0877 80293681</t>
  </si>
  <si>
    <t>Haiffa Laundry</t>
  </si>
  <si>
    <t>Kab. bogor</t>
  </si>
  <si>
    <t>Perumahan Puri Harmoni 6Jl. Teratai 1 Blok D7 No. 7Cileungsi - Bogor</t>
  </si>
  <si>
    <t>11602</t>
  </si>
  <si>
    <t>19239</t>
  </si>
  <si>
    <t xml:space="preserve">Delphia Ranni </t>
  </si>
  <si>
    <t>delphia.ranni10@gmail.com</t>
  </si>
  <si>
    <t>085766967694</t>
  </si>
  <si>
    <t>ajel laundry</t>
  </si>
  <si>
    <t>jl Sisingamangaraja perum griya arwana</t>
  </si>
  <si>
    <t>4032</t>
  </si>
  <si>
    <t>Akrom fariz</t>
  </si>
  <si>
    <t>akromfariz.af9@gmail.com</t>
  </si>
  <si>
    <t>0838 99090019</t>
  </si>
  <si>
    <t>Berkah Laundry Anggrek</t>
  </si>
  <si>
    <t>jl. anggrek no 2c</t>
  </si>
  <si>
    <t>11603</t>
  </si>
  <si>
    <t>19240</t>
  </si>
  <si>
    <t xml:space="preserve">Junior Laundry Digital </t>
  </si>
  <si>
    <t>juniorlaundrydigital@gmail.com</t>
  </si>
  <si>
    <t>0895622905620</t>
  </si>
  <si>
    <t>08881901443</t>
  </si>
  <si>
    <t>Junior Laundry Digital</t>
  </si>
  <si>
    <t>Jl.ParangKusumo, Pajang Kec.Laweyan Surakarta</t>
  </si>
  <si>
    <t>4033</t>
  </si>
  <si>
    <t xml:space="preserve">Ai </t>
  </si>
  <si>
    <t>laundry06@gmail.com</t>
  </si>
  <si>
    <t>0896 77022847</t>
  </si>
  <si>
    <t>Aisyah laundry</t>
  </si>
  <si>
    <t>jl Adiningrat</t>
  </si>
  <si>
    <t>11604</t>
  </si>
  <si>
    <t xml:space="preserve">Junior laundry </t>
  </si>
  <si>
    <t>Jl.Parangkusumo pajang kec.laweyan , surakarta</t>
  </si>
  <si>
    <t>4034</t>
  </si>
  <si>
    <t>Juanito Wakulu</t>
  </si>
  <si>
    <t>0895 353354076</t>
  </si>
  <si>
    <t>Pito Laundry</t>
  </si>
  <si>
    <t>Girian Permai</t>
  </si>
  <si>
    <t>Girian</t>
  </si>
  <si>
    <t>Perum Permata Giper C/34 Girian Bitung</t>
  </si>
  <si>
    <t>11605</t>
  </si>
  <si>
    <t>19242</t>
  </si>
  <si>
    <t>Indah Pulungan</t>
  </si>
  <si>
    <t>indahpulungan03@gmail.com</t>
  </si>
  <si>
    <t>08566139349</t>
  </si>
  <si>
    <t>Jasa Setrika Rumahan</t>
  </si>
  <si>
    <t>Satria</t>
  </si>
  <si>
    <t>Perumahan Rizki Residence. 
Andalan Raya.</t>
  </si>
  <si>
    <t>17 Juli 2026</t>
  </si>
  <si>
    <t>4036</t>
  </si>
  <si>
    <t xml:space="preserve">Leni </t>
  </si>
  <si>
    <t>danang.aji24@gmail.com</t>
  </si>
  <si>
    <t>0823 59336404</t>
  </si>
  <si>
    <t>Leni Laundry</t>
  </si>
  <si>
    <t>Gadingwetan</t>
  </si>
  <si>
    <t>Dsn. Bunot RT/RW 001/001</t>
  </si>
  <si>
    <t>11606</t>
  </si>
  <si>
    <t>19243</t>
  </si>
  <si>
    <t xml:space="preserve">DESI </t>
  </si>
  <si>
    <t>082389711881</t>
  </si>
  <si>
    <t>AZKA LAUNDRY</t>
  </si>
  <si>
    <t>Jln. Pertanian - Bengkalis</t>
  </si>
  <si>
    <t>4037</t>
  </si>
  <si>
    <t>Hendra Wira Lesmana</t>
  </si>
  <si>
    <t>0813 88311530</t>
  </si>
  <si>
    <t>dClean Laundry</t>
  </si>
  <si>
    <t>Ciwareng</t>
  </si>
  <si>
    <t>Perumahan Griya Mukti blok D No. 33 Desa. Ciwareng</t>
  </si>
  <si>
    <t>11607</t>
  </si>
  <si>
    <t>19245</t>
  </si>
  <si>
    <t>Fafa londry</t>
  </si>
  <si>
    <t>abiijayeng@gmail.com</t>
  </si>
  <si>
    <t>087899674744</t>
  </si>
  <si>
    <t>Dukuhwaru</t>
  </si>
  <si>
    <t>jl.hayam Wuruk Rt04 Rw07 Des.Dukuhwaru Kec.Dukuhwaru Kab.Tegal</t>
  </si>
  <si>
    <t>4038</t>
  </si>
  <si>
    <t>Muhammad Hakiki</t>
  </si>
  <si>
    <t>kharismalaundry4@gmail.com</t>
  </si>
  <si>
    <t>0858 83231350</t>
  </si>
  <si>
    <t>Kharisma Laundry Kiloan dan satuan</t>
  </si>
  <si>
    <t>Jl tugu macan kp. banbon Rt.03/Rw.06 no.27</t>
  </si>
  <si>
    <t>11608</t>
  </si>
  <si>
    <t>19246</t>
  </si>
  <si>
    <t xml:space="preserve">Andri Padang </t>
  </si>
  <si>
    <t>neonalaundryexpress@gmail.com</t>
  </si>
  <si>
    <t>082274289794</t>
  </si>
  <si>
    <t>Neona Laundry Express</t>
  </si>
  <si>
    <t>Panji Dabutar</t>
  </si>
  <si>
    <t>Sitinjo</t>
  </si>
  <si>
    <t>4039</t>
  </si>
  <si>
    <t xml:space="preserve">robiramadhan </t>
  </si>
  <si>
    <t>yansarobby23@gmail.com</t>
  </si>
  <si>
    <t>0813 88636990</t>
  </si>
  <si>
    <t xml:space="preserve">18 Juli 2026 </t>
  </si>
  <si>
    <t>Bluoe Laundry</t>
  </si>
  <si>
    <t>Jl. Gelong Baru Utara 1 Jakarta</t>
  </si>
  <si>
    <t>11609</t>
  </si>
  <si>
    <t>19247</t>
  </si>
  <si>
    <t>Solska Indonesia</t>
  </si>
  <si>
    <t>solskaindonesia@gmail.com</t>
  </si>
  <si>
    <t>087864895888</t>
  </si>
  <si>
    <t>Solska</t>
  </si>
  <si>
    <t>4040</t>
  </si>
  <si>
    <t>Andry irawan</t>
  </si>
  <si>
    <t>andrhechesa@gmail.com</t>
  </si>
  <si>
    <t>0852 62444234</t>
  </si>
  <si>
    <t xml:space="preserve">19 Juli 2026 </t>
  </si>
  <si>
    <t>Balangnipa</t>
  </si>
  <si>
    <t>Jalan Anggrek No.40</t>
  </si>
  <si>
    <t>11610</t>
  </si>
  <si>
    <t>19249</t>
  </si>
  <si>
    <t>mamah account</t>
  </si>
  <si>
    <t>mamahacc1@gmail.com</t>
  </si>
  <si>
    <t>085718672690</t>
  </si>
  <si>
    <t>Devia londry</t>
  </si>
  <si>
    <t>jl pancawarga lll</t>
  </si>
  <si>
    <t>4043</t>
  </si>
  <si>
    <t>Harmoko Pangaribuan</t>
  </si>
  <si>
    <t>0853 61404212</t>
  </si>
  <si>
    <t>0857 18951393</t>
  </si>
  <si>
    <t>happy wash laundry</t>
  </si>
  <si>
    <t>jln tanah merdek 4c. kampung rambutan. Ciracas, Jakarta timur</t>
  </si>
  <si>
    <t>11611</t>
  </si>
  <si>
    <t>19256</t>
  </si>
  <si>
    <t xml:space="preserve">karyani </t>
  </si>
  <si>
    <t>082359272852</t>
  </si>
  <si>
    <t>Umanya Laundry</t>
  </si>
  <si>
    <t>jln. ceningan sari no. 62, sesetqn denpasar selatan, bali</t>
  </si>
  <si>
    <t>4044</t>
  </si>
  <si>
    <t xml:space="preserve">deva fadia </t>
  </si>
  <si>
    <t>0858 63336222</t>
  </si>
  <si>
    <t>20 Juli 2026</t>
  </si>
  <si>
    <t>laundry super wash</t>
  </si>
  <si>
    <t>Cibeureum Hilir</t>
  </si>
  <si>
    <t>jalan Ra.Kosasih no . 376</t>
  </si>
  <si>
    <t>11612</t>
  </si>
  <si>
    <t>19257</t>
  </si>
  <si>
    <t xml:space="preserve">Desmond Elim </t>
  </si>
  <si>
    <t>tuntaslaundrytdm2024@gmail.com</t>
  </si>
  <si>
    <t>084240905242</t>
  </si>
  <si>
    <t>0822555650</t>
  </si>
  <si>
    <t>Tuntas Laundry TDM</t>
  </si>
  <si>
    <t>Jl. Bundaran P.U no.97-98</t>
  </si>
  <si>
    <t>4045</t>
  </si>
  <si>
    <t xml:space="preserve">mirnawati </t>
  </si>
  <si>
    <t>0852 44443298</t>
  </si>
  <si>
    <t>Rahmat Laundry</t>
  </si>
  <si>
    <t>Siwalima</t>
  </si>
  <si>
    <t>Pulau-pulau Aru</t>
  </si>
  <si>
    <t>Kab. Kepulauan Aru</t>
  </si>
  <si>
    <t xml:space="preserve">20 Juli 2026 </t>
  </si>
  <si>
    <t>jl. cendrawasih</t>
  </si>
  <si>
    <t>11613</t>
  </si>
  <si>
    <t>19259</t>
  </si>
  <si>
    <t xml:space="preserve">Rico Sitohanx </t>
  </si>
  <si>
    <t>ricositohanx@gmail.com</t>
  </si>
  <si>
    <t>6287792364477</t>
  </si>
  <si>
    <t>shoenrise</t>
  </si>
  <si>
    <t>4047</t>
  </si>
  <si>
    <t>karangrejo</t>
  </si>
  <si>
    <t>Saiful Wijaya</t>
  </si>
  <si>
    <t>siploe50@gmail.com</t>
  </si>
  <si>
    <t>0813 82090760</t>
  </si>
  <si>
    <t>wijaya</t>
  </si>
  <si>
    <t>Banyudono</t>
  </si>
  <si>
    <t>pengging boyolali</t>
  </si>
  <si>
    <t>11614</t>
  </si>
  <si>
    <t>19260</t>
  </si>
  <si>
    <t xml:space="preserve">umul khusnawati </t>
  </si>
  <si>
    <t>umulkhusnawati90@gmail.com</t>
  </si>
  <si>
    <t>085381011370</t>
  </si>
  <si>
    <t>finna laundry</t>
  </si>
  <si>
    <t>Kembang Seri</t>
  </si>
  <si>
    <t>Talang Empat</t>
  </si>
  <si>
    <t>4048</t>
  </si>
  <si>
    <t>Kab. Bengkulu Tengah</t>
  </si>
  <si>
    <t>Iir</t>
  </si>
  <si>
    <t>irniys@gmail.com</t>
  </si>
  <si>
    <t>perumnas Hidayatullah residen 7</t>
  </si>
  <si>
    <t>0812 32416480</t>
  </si>
  <si>
    <t>0877 61463224</t>
  </si>
  <si>
    <t>QM Laundry</t>
  </si>
  <si>
    <t>Dukuh Kupang</t>
  </si>
  <si>
    <t>Jl. Dukuh Kupang Barat XIV / 14 a</t>
  </si>
  <si>
    <t>11615</t>
  </si>
  <si>
    <t>19261</t>
  </si>
  <si>
    <t>Chesyar Fadillah</t>
  </si>
  <si>
    <t>chesyarfadillah@gmail.com</t>
  </si>
  <si>
    <t>08989881553</t>
  </si>
  <si>
    <t>Ms Cat Laundry</t>
  </si>
  <si>
    <t>4049</t>
  </si>
  <si>
    <t>Jln Kerja Bakti Rt 001 Rw 04 Makasar Jakarta Timur</t>
  </si>
  <si>
    <t>ekazidanne79@gmail.com</t>
  </si>
  <si>
    <t>0813 26342342</t>
  </si>
  <si>
    <t>Ar'Z Laundry</t>
  </si>
  <si>
    <t>Jatisari Indah D1/7, BSB Jatisari</t>
  </si>
  <si>
    <t>11616</t>
  </si>
  <si>
    <t>19262</t>
  </si>
  <si>
    <t xml:space="preserve">Owner Londry </t>
  </si>
  <si>
    <t>ownerlondry@gmail.com</t>
  </si>
  <si>
    <t>082181407535</t>
  </si>
  <si>
    <t>081361514077</t>
  </si>
  <si>
    <t>4050</t>
  </si>
  <si>
    <t>delimalondry</t>
  </si>
  <si>
    <t>Charles</t>
  </si>
  <si>
    <t>charlesbe1982@gmail.com</t>
  </si>
  <si>
    <t>0895 02103085</t>
  </si>
  <si>
    <t>jl. eka surya gg. sidodadi</t>
  </si>
  <si>
    <t>laundry-Q</t>
  </si>
  <si>
    <t>jl.taqwa mata merah samping Fahri Cell</t>
  </si>
  <si>
    <t>11617</t>
  </si>
  <si>
    <t>19263</t>
  </si>
  <si>
    <t xml:space="preserve">Shafia Ai </t>
  </si>
  <si>
    <t>Wiwiksuci71@gmail.com</t>
  </si>
  <si>
    <t>081392700638</t>
  </si>
  <si>
    <t>4051</t>
  </si>
  <si>
    <t xml:space="preserve">Riska malasari </t>
  </si>
  <si>
    <t>malasaririska99@gmail.com</t>
  </si>
  <si>
    <t>0831 78299083</t>
  </si>
  <si>
    <t>Munggang bawah rt1 rw 11 no 39 gang kuda putih</t>
  </si>
  <si>
    <t>simpang tiga Lebak sari depan Indomaret simpang Mataram talang Jambe</t>
  </si>
  <si>
    <t>11618</t>
  </si>
  <si>
    <t>19264</t>
  </si>
  <si>
    <t xml:space="preserve">Muhtar </t>
  </si>
  <si>
    <t>muhtarsaja829@gmail.com</t>
  </si>
  <si>
    <t>085883214195</t>
  </si>
  <si>
    <t>ASGAR THREE</t>
  </si>
  <si>
    <t>4053</t>
  </si>
  <si>
    <t xml:space="preserve">SUDARNO </t>
  </si>
  <si>
    <t>Panyindangan</t>
  </si>
  <si>
    <t>mutiarahati22@gmail.com</t>
  </si>
  <si>
    <t>Cisompet</t>
  </si>
  <si>
    <t>0852 46111555</t>
  </si>
  <si>
    <t>0812 34727988</t>
  </si>
  <si>
    <t>kp sirnagalih ds panyindangan cisompet garut</t>
  </si>
  <si>
    <t>jalan Ade Irma Suryani 51 RT 3 RW 2</t>
  </si>
  <si>
    <t>21 Juli 2026</t>
  </si>
  <si>
    <t>11619</t>
  </si>
  <si>
    <t>19265</t>
  </si>
  <si>
    <t>Etty ariyaningsih</t>
  </si>
  <si>
    <t>etyariyani120@gmail.com</t>
  </si>
  <si>
    <t>081237680900</t>
  </si>
  <si>
    <t>4054</t>
  </si>
  <si>
    <t>Sri Purwaningsih</t>
  </si>
  <si>
    <t>0853 46094564</t>
  </si>
  <si>
    <t>Desa Beru</t>
  </si>
  <si>
    <t>Brang Rea</t>
  </si>
  <si>
    <t>Kab. Sumbawa Barat</t>
  </si>
  <si>
    <t>Citaly Laundry</t>
  </si>
  <si>
    <t>jalan baso busing Rt 02 Rw 01 desa beru brang rea 
samping lapangan belakang toko bangunan KSB</t>
  </si>
  <si>
    <t>Ponoragan</t>
  </si>
  <si>
    <t>jln.Harjo Sumarto Rt1 DS.Ponoragan</t>
  </si>
  <si>
    <t>11620</t>
  </si>
  <si>
    <t>19266</t>
  </si>
  <si>
    <t>godblessus 897</t>
  </si>
  <si>
    <t>godblessus.897@gmail.com</t>
  </si>
  <si>
    <t>081355628828</t>
  </si>
  <si>
    <t>4056</t>
  </si>
  <si>
    <t>Laundry Disini Jo</t>
  </si>
  <si>
    <t xml:space="preserve">Rahmantya Trinanda </t>
  </si>
  <si>
    <t>cakceklaundry@gmail.com</t>
  </si>
  <si>
    <t>Ampana</t>
  </si>
  <si>
    <t>0812 17533117</t>
  </si>
  <si>
    <t>0851 62617770</t>
  </si>
  <si>
    <t>CakCek LAUNDRY</t>
  </si>
  <si>
    <t>Tadulako</t>
  </si>
  <si>
    <t>Jl. Kalimaya VI D-23</t>
  </si>
  <si>
    <t>11621</t>
  </si>
  <si>
    <t>19267</t>
  </si>
  <si>
    <t>Rinra Laundry</t>
  </si>
  <si>
    <t>fachrianiade@gmail.com</t>
  </si>
  <si>
    <t>082344614808</t>
  </si>
  <si>
    <t>4057</t>
  </si>
  <si>
    <t>Mulia Ish</t>
  </si>
  <si>
    <t>rajaalauddinlaundry@gmail.com</t>
  </si>
  <si>
    <t>0852 98007187</t>
  </si>
  <si>
    <t>0853 42290100</t>
  </si>
  <si>
    <t>Jl. Abd Kuddus No.8</t>
  </si>
  <si>
    <t>Raja Alauddin Laundry</t>
  </si>
  <si>
    <t>Perum. Indah Bumi Bosowa Blok N no 7</t>
  </si>
  <si>
    <t>11622</t>
  </si>
  <si>
    <t>19269</t>
  </si>
  <si>
    <t>HOMIES LAUNDRY</t>
  </si>
  <si>
    <t>homieslaundry@gmail.com</t>
  </si>
  <si>
    <t>083170215906</t>
  </si>
  <si>
    <t>082285386183</t>
  </si>
  <si>
    <t>Mungka</t>
  </si>
  <si>
    <t>Jl. Koto Tuo Mungka</t>
  </si>
  <si>
    <t>Raja Alauddin Laundry Gowa</t>
  </si>
  <si>
    <t>Jln. Yusuf Bauty Ruko No. 8A</t>
  </si>
  <si>
    <t>11623</t>
  </si>
  <si>
    <t>19270</t>
  </si>
  <si>
    <t>EXECUTIVE LAUNDRY</t>
  </si>
  <si>
    <t>ansahtama22@gmail.com</t>
  </si>
  <si>
    <t>081371738754</t>
  </si>
  <si>
    <t>Jalan Nagahuta Blok 1 Pematang Siantar</t>
  </si>
  <si>
    <t xml:space="preserve">22 Juli 2026 </t>
  </si>
  <si>
    <t>4059</t>
  </si>
  <si>
    <t>RAJO LAUNDRY</t>
  </si>
  <si>
    <t>salmanaja470@gmail.com</t>
  </si>
  <si>
    <t>0812 30814216</t>
  </si>
  <si>
    <t>Jl. Raden Fatah No.No10 RT.16/RW.03 Kel. Pagar Dewa Kec. Selebar Kota Bengkulu</t>
  </si>
  <si>
    <t>11624</t>
  </si>
  <si>
    <t>19271</t>
  </si>
  <si>
    <t>Siti siva Lisnawati</t>
  </si>
  <si>
    <t>cipawcipuy7@gmail.com</t>
  </si>
  <si>
    <t>085210049120</t>
  </si>
  <si>
    <t>089506817335</t>
  </si>
  <si>
    <t>cipa laundry</t>
  </si>
  <si>
    <t>jln lapang wirasaba kec. kotabaru kab karawang kp. mekar jaya rt 00w rw 004</t>
  </si>
  <si>
    <t>4061</t>
  </si>
  <si>
    <t>esti tridhamayanti</t>
  </si>
  <si>
    <t>tridhamayantie@gmail.com</t>
  </si>
  <si>
    <t>0877 20044188</t>
  </si>
  <si>
    <t>escode laundry</t>
  </si>
  <si>
    <t>11625</t>
  </si>
  <si>
    <t>Sabandar</t>
  </si>
  <si>
    <t>escode laundryjl halteu maleber no 11karang tengah cianjur 43281</t>
  </si>
  <si>
    <t>19273</t>
  </si>
  <si>
    <t xml:space="preserve">Luminos </t>
  </si>
  <si>
    <t>laundryluminos@gmail.com</t>
  </si>
  <si>
    <t>08211670633</t>
  </si>
  <si>
    <t>Luminos Laundry</t>
  </si>
  <si>
    <t>Jl.cimanuk no 351</t>
  </si>
  <si>
    <t>11626</t>
  </si>
  <si>
    <t>4063</t>
  </si>
  <si>
    <t xml:space="preserve">Mei Cristi Tolampi </t>
  </si>
  <si>
    <t>meytolampi@gmail.com</t>
  </si>
  <si>
    <t>19275</t>
  </si>
  <si>
    <t>0812 41792375</t>
  </si>
  <si>
    <t xml:space="preserve">Totok Sriyono </t>
  </si>
  <si>
    <t>082132241575</t>
  </si>
  <si>
    <t>Laundry Abhi</t>
  </si>
  <si>
    <t>Tagolu</t>
  </si>
  <si>
    <t>Laundry Exspress</t>
  </si>
  <si>
    <t>Lage</t>
  </si>
  <si>
    <t>Tegal Gede</t>
  </si>
  <si>
    <t>Jl. Trans Sulawesi Tagolu, Poso</t>
  </si>
  <si>
    <t>Perum Green Tegalgede Residence Blok G-41 Jember</t>
  </si>
  <si>
    <t>11627</t>
  </si>
  <si>
    <t>19278</t>
  </si>
  <si>
    <t xml:space="preserve">ARESHA LAUNDRY </t>
  </si>
  <si>
    <t>4064</t>
  </si>
  <si>
    <t>laundryaresha@gmail.com</t>
  </si>
  <si>
    <t>085714913785</t>
  </si>
  <si>
    <t>Lidiya Wati</t>
  </si>
  <si>
    <t>lidiyalye@gmail.com</t>
  </si>
  <si>
    <t>0896 33279630</t>
  </si>
  <si>
    <t>Momma Laundry</t>
  </si>
  <si>
    <t>Jatireja</t>
  </si>
  <si>
    <t>jl.pagelarang no.6a RT.02 RW.01 kel.setu kec.cipayung
jakarta timur</t>
  </si>
  <si>
    <t>Gg.Indomaret Jatireja, RT.002/RW.001</t>
  </si>
  <si>
    <t>11628</t>
  </si>
  <si>
    <t>19279</t>
  </si>
  <si>
    <t>Tisah Mukarramah</t>
  </si>
  <si>
    <t>amah.asad@gmail.com</t>
  </si>
  <si>
    <t>085135837819</t>
  </si>
  <si>
    <t>082299924947</t>
  </si>
  <si>
    <t>4065</t>
  </si>
  <si>
    <t xml:space="preserve">Fhiyani </t>
  </si>
  <si>
    <t>Laundry 9</t>
  </si>
  <si>
    <t>fhiyani041@gmail.com</t>
  </si>
  <si>
    <t>0852 16264199</t>
  </si>
  <si>
    <t>Wattang</t>
  </si>
  <si>
    <t>Polewali</t>
  </si>
  <si>
    <t>jl. demmatande no 18
kel. wattang kec. Polewali kab. Polman sulbar</t>
  </si>
  <si>
    <t>Acemo</t>
  </si>
  <si>
    <t>Ransiki , jalur 2</t>
  </si>
  <si>
    <t xml:space="preserve">23 Juli 2026 </t>
  </si>
  <si>
    <t>11629</t>
  </si>
  <si>
    <t>19280</t>
  </si>
  <si>
    <t>FIA ADILLA</t>
  </si>
  <si>
    <t>fiaadilla1@gmail.com</t>
  </si>
  <si>
    <t>0895370732619</t>
  </si>
  <si>
    <t>4067</t>
  </si>
  <si>
    <t xml:space="preserve">Rahma Darnita </t>
  </si>
  <si>
    <t>rahmadarnita32@gmail.com</t>
  </si>
  <si>
    <t>0823 83695052</t>
  </si>
  <si>
    <t>Lok Tuan</t>
  </si>
  <si>
    <t>Jasa Cuci &amp; Setrika "Semoga Berkah"</t>
  </si>
  <si>
    <t>JL MUSLIMIN RT 12 NO 23 LOKTUAN</t>
  </si>
  <si>
    <t>Kab. lima puluh kota</t>
  </si>
  <si>
    <t>jl.Raya Koto Tuo Mungka,Belakang Lapangan Bola Kaki Kayu Nan Tigo Mungka ,Dekat Mushalla Muhklisin.</t>
  </si>
  <si>
    <t>11630</t>
  </si>
  <si>
    <t>19281</t>
  </si>
  <si>
    <t xml:space="preserve">Anindya </t>
  </si>
  <si>
    <t>082181780889</t>
  </si>
  <si>
    <t>4068</t>
  </si>
  <si>
    <t>LaundryKu</t>
  </si>
  <si>
    <t xml:space="preserve">Kunaini Priadi </t>
  </si>
  <si>
    <t>kunainipriadi@gmail.com</t>
  </si>
  <si>
    <t>0895 321188959</t>
  </si>
  <si>
    <t>Gg senen ujung blok flamboyan</t>
  </si>
  <si>
    <t>24 Juli 2026</t>
  </si>
  <si>
    <t>Jalan Masjid Attaqwa Rt 06/16 Pasir Sari Cikarang Selatan</t>
  </si>
  <si>
    <t>11631</t>
  </si>
  <si>
    <t>19282</t>
  </si>
  <si>
    <t xml:space="preserve">victoria </t>
  </si>
  <si>
    <t>085814646016</t>
  </si>
  <si>
    <t>My Clean</t>
  </si>
  <si>
    <t>Sudimara Jaya</t>
  </si>
  <si>
    <t>4069</t>
  </si>
  <si>
    <t xml:space="preserve">Ghea Fajriyani </t>
  </si>
  <si>
    <t>0857 12876784</t>
  </si>
  <si>
    <t>0895 409033113</t>
  </si>
  <si>
    <t>Money Laundry</t>
  </si>
  <si>
    <t>Demangan RT 01 Bangunharjo Sewon Bantul</t>
  </si>
  <si>
    <t>11632</t>
  </si>
  <si>
    <t>19283</t>
  </si>
  <si>
    <t xml:space="preserve">Johannes Work </t>
  </si>
  <si>
    <t>johanneswork19@gmail.com</t>
  </si>
  <si>
    <t>082360772880</t>
  </si>
  <si>
    <t>laundry Siantar express RMS</t>
  </si>
  <si>
    <t>Suka Dame</t>
  </si>
  <si>
    <t>jln pendidikan nomor 04</t>
  </si>
  <si>
    <t>4070</t>
  </si>
  <si>
    <t>khalisa</t>
  </si>
  <si>
    <t>0812 65552112</t>
  </si>
  <si>
    <t xml:space="preserve">25 Juli 2026 </t>
  </si>
  <si>
    <t>Di Laundry In Aja</t>
  </si>
  <si>
    <t xml:space="preserve">CS 19 - Elsa </t>
  </si>
  <si>
    <t>Wek I</t>
  </si>
  <si>
    <t>Jl Sudirman Ex Merdeka Samping Gg Laccat</t>
  </si>
  <si>
    <t>11633</t>
  </si>
  <si>
    <t>19284</t>
  </si>
  <si>
    <t>Abu Amudi</t>
  </si>
  <si>
    <t>081216249393</t>
  </si>
  <si>
    <t>extra Wash 2</t>
  </si>
  <si>
    <t>extra Wash 3</t>
  </si>
  <si>
    <t>Bulukerto</t>
  </si>
  <si>
    <t>jl. samudra no. 54</t>
  </si>
  <si>
    <t>4071</t>
  </si>
  <si>
    <t>Yenni Tjen</t>
  </si>
  <si>
    <t>yennietjen@gmail.com</t>
  </si>
  <si>
    <t>0812 88641159</t>
  </si>
  <si>
    <t>laundry mamakoe</t>
  </si>
  <si>
    <t>jl kampung belakang</t>
  </si>
  <si>
    <t>11634</t>
  </si>
  <si>
    <t>19286</t>
  </si>
  <si>
    <t xml:space="preserve">Indah Mutiadewi </t>
  </si>
  <si>
    <t>indahmutiadewi25@gmail.com</t>
  </si>
  <si>
    <t>082388046925</t>
  </si>
  <si>
    <t>82388046925</t>
  </si>
  <si>
    <t>laundry villa nabawy</t>
  </si>
  <si>
    <t>Panyalaian</t>
  </si>
  <si>
    <t>Sepuluh Koto</t>
  </si>
  <si>
    <t>koto tuo panyalaian</t>
  </si>
  <si>
    <t>4072</t>
  </si>
  <si>
    <t xml:space="preserve">Rabiyul Adawiyah </t>
  </si>
  <si>
    <t>gatra89@gmail.com</t>
  </si>
  <si>
    <t>0818 06733654</t>
  </si>
  <si>
    <t>laundrychat</t>
  </si>
  <si>
    <t>Kabasiran</t>
  </si>
  <si>
    <t>sentraland paradise cluster Malta blok E11 No 02</t>
  </si>
  <si>
    <t>11635</t>
  </si>
  <si>
    <t>19288</t>
  </si>
  <si>
    <t>MUHAMMAD RAJA</t>
  </si>
  <si>
    <t>085222244459</t>
  </si>
  <si>
    <t>Raja laundry sepatu</t>
  </si>
  <si>
    <t>Tuoy</t>
  </si>
  <si>
    <t>Unaaha</t>
  </si>
  <si>
    <t>jln dipenegoro no 178 kel.tuoy kac.unaaha kab.konawe</t>
  </si>
  <si>
    <t>LaundryChat cab. KANA</t>
  </si>
  <si>
    <t>Legok</t>
  </si>
  <si>
    <t>kana park</t>
  </si>
  <si>
    <t>11636</t>
  </si>
  <si>
    <t>19291</t>
  </si>
  <si>
    <t>Papia Wuisan</t>
  </si>
  <si>
    <t>papiawuisan@gmail.com</t>
  </si>
  <si>
    <t>08212818764</t>
  </si>
  <si>
    <t>Mapanget Barat</t>
  </si>
  <si>
    <t>Jln.Adipura Raya no.25 Kima Atas</t>
  </si>
  <si>
    <t>26 Juli 2026</t>
  </si>
  <si>
    <t>4073</t>
  </si>
  <si>
    <t>Sukirno Muza</t>
  </si>
  <si>
    <t>0895 403581741</t>
  </si>
  <si>
    <t>11637</t>
  </si>
  <si>
    <t>19292</t>
  </si>
  <si>
    <t>Fitri aliyah</t>
  </si>
  <si>
    <t>jln.Raya Juana Rembang km11 batursari ,batangan,pati</t>
  </si>
  <si>
    <t>089504246186</t>
  </si>
  <si>
    <t>Laris Laundry</t>
  </si>
  <si>
    <t>jalan raya bedahan depok Jawa barat Ind</t>
  </si>
  <si>
    <t>11638</t>
  </si>
  <si>
    <t>19293</t>
  </si>
  <si>
    <t>4074</t>
  </si>
  <si>
    <t xml:space="preserve">rosmini </t>
  </si>
  <si>
    <t>rosminimajid1@gmail.com</t>
  </si>
  <si>
    <t>Muhammad Lutfi</t>
  </si>
  <si>
    <t>08133315429</t>
  </si>
  <si>
    <t>0853 34946415</t>
  </si>
  <si>
    <t>08218853909</t>
  </si>
  <si>
    <t>Ross laundry express</t>
  </si>
  <si>
    <t>AMANAH JAYA LAUNDRY</t>
  </si>
  <si>
    <t>jl jati selatan 1 no 52 jati sidoarjo jawa timur</t>
  </si>
  <si>
    <t>Jl. Balai pertemuan Jagil utara RT. 02 RW. 09 - Prigen</t>
  </si>
  <si>
    <t>11639</t>
  </si>
  <si>
    <t>Villy Desreyni</t>
  </si>
  <si>
    <t>4075</t>
  </si>
  <si>
    <t>Nina Yuniarta</t>
  </si>
  <si>
    <t>yuniartanina@gmail.com</t>
  </si>
  <si>
    <t>0852 63639580</t>
  </si>
  <si>
    <t>Fresh Laundry Pinayungan</t>
  </si>
  <si>
    <t>laundry goceng</t>
  </si>
  <si>
    <t>Jl. Pinayungan</t>
  </si>
  <si>
    <t>Jl Raya Belimbing Kuranji Padang</t>
  </si>
  <si>
    <t>11640</t>
  </si>
  <si>
    <t>4076</t>
  </si>
  <si>
    <t>Ratih Lestari</t>
  </si>
  <si>
    <t>ratihrisma3@gmail.com</t>
  </si>
  <si>
    <t>0859 33802889</t>
  </si>
  <si>
    <t>Fresh Laundry Sirnabaya</t>
  </si>
  <si>
    <t>Rumah Laundry Jermal</t>
  </si>
  <si>
    <t>Sirnabaya, Teluk Jambe Timur</t>
  </si>
  <si>
    <t>Jln. Jermal VII Gg. Al- Ridho</t>
  </si>
  <si>
    <t>11641</t>
  </si>
  <si>
    <t>19295</t>
  </si>
  <si>
    <t>Nisa' Rif'atun nisa'</t>
  </si>
  <si>
    <t>nisarifatunnisa27@gmail.com</t>
  </si>
  <si>
    <t>087759189835</t>
  </si>
  <si>
    <t>Azmi laundry</t>
  </si>
  <si>
    <t>4077</t>
  </si>
  <si>
    <t>sunarsih</t>
  </si>
  <si>
    <t>Tremas</t>
  </si>
  <si>
    <t>Arjosari</t>
  </si>
  <si>
    <t>0823 35034152</t>
  </si>
  <si>
    <t>rt01/01, tremas, arjosari, pacitan</t>
  </si>
  <si>
    <t>jalan pesantren rt18 rw06 pohkecik sukolilo</t>
  </si>
  <si>
    <t>11642</t>
  </si>
  <si>
    <t>19296</t>
  </si>
  <si>
    <t>MUTIARA LAUNDRY EXPRESS</t>
  </si>
  <si>
    <t>mutiaralaundryexpress3@gmail.com</t>
  </si>
  <si>
    <t>082291518179</t>
  </si>
  <si>
    <t>4078</t>
  </si>
  <si>
    <t>Han's Laundry2</t>
  </si>
  <si>
    <t>hanslaundry2@gmail.com</t>
  </si>
  <si>
    <t>0838 72257771</t>
  </si>
  <si>
    <t>HAN'S LAUNDRY2</t>
  </si>
  <si>
    <t>jln rajawali no 15 mendui</t>
  </si>
  <si>
    <t>Majasari</t>
  </si>
  <si>
    <t>kp. talaga ,rt01/rw07, no:009</t>
  </si>
  <si>
    <t>11643</t>
  </si>
  <si>
    <t>19298</t>
  </si>
  <si>
    <t>Nova Kambuno</t>
  </si>
  <si>
    <t>novalaundry6@gmail.com</t>
  </si>
  <si>
    <t>082199709262</t>
  </si>
  <si>
    <t>4079</t>
  </si>
  <si>
    <t>082244614050</t>
  </si>
  <si>
    <t>LOUNDRY EXPRESS</t>
  </si>
  <si>
    <t>0853 38040435</t>
  </si>
  <si>
    <t>Nova Laundry</t>
  </si>
  <si>
    <t>Kelurahan Tampo Tallunglipu</t>
  </si>
  <si>
    <t>Tallunglipu</t>
  </si>
  <si>
    <t>Batang Serosa</t>
  </si>
  <si>
    <t>jl.serang samping Lorong 3</t>
  </si>
  <si>
    <t>pokok jengkol</t>
  </si>
  <si>
    <t>11644</t>
  </si>
  <si>
    <t>19300</t>
  </si>
  <si>
    <t>Rd Laundry</t>
  </si>
  <si>
    <t>rdlaundry.kc2026@gmail.com</t>
  </si>
  <si>
    <t>08214118168</t>
  </si>
  <si>
    <t>4080</t>
  </si>
  <si>
    <t>Rahman</t>
  </si>
  <si>
    <t>R &amp; D Laundry</t>
  </si>
  <si>
    <t>ratulaundry001@gmail.com</t>
  </si>
  <si>
    <t>0851 56699199</t>
  </si>
  <si>
    <t>0851 55138992</t>
  </si>
  <si>
    <t>jalan pasekan</t>
  </si>
  <si>
    <t>jln. Kukun kulon</t>
  </si>
  <si>
    <t xml:space="preserve">27 Juli 2026 </t>
  </si>
  <si>
    <t>11645</t>
  </si>
  <si>
    <t>19301</t>
  </si>
  <si>
    <t>syifalaundry24@gmail.com</t>
  </si>
  <si>
    <t>085958900403</t>
  </si>
  <si>
    <t>Bagik Manis</t>
  </si>
  <si>
    <t>4081</t>
  </si>
  <si>
    <t>Sambelia</t>
  </si>
  <si>
    <t>Tati Sumirah</t>
  </si>
  <si>
    <t>tatisumirah02@gmail.com</t>
  </si>
  <si>
    <t>sambelia, Dasan bagik lauk</t>
  </si>
  <si>
    <t>0896 36150518</t>
  </si>
  <si>
    <t>Exferia Laundry Expres</t>
  </si>
  <si>
    <t>Ketapang Cipondoh Tangerang</t>
  </si>
  <si>
    <t>11646</t>
  </si>
  <si>
    <t>19302</t>
  </si>
  <si>
    <t xml:space="preserve">Fardiantye B Cendika </t>
  </si>
  <si>
    <t>pesonagreen.boardinghouse@gmail.com</t>
  </si>
  <si>
    <t>085648864556</t>
  </si>
  <si>
    <t>Greeny Laundry</t>
  </si>
  <si>
    <t>Kalijudan</t>
  </si>
  <si>
    <t>4082</t>
  </si>
  <si>
    <t>Puri Kalijudan B - 22, kec Mulyorejo Surabaya 60114</t>
  </si>
  <si>
    <t>Epran Saputra</t>
  </si>
  <si>
    <t>epransaputra@gmail.com</t>
  </si>
  <si>
    <t>0858 61039359</t>
  </si>
  <si>
    <t>Q~La Laundry</t>
  </si>
  <si>
    <t>Mangkurayat</t>
  </si>
  <si>
    <t>Kp.Munjul Tonggoh RT/RW 003/007</t>
  </si>
  <si>
    <t>11647</t>
  </si>
  <si>
    <t>19303</t>
  </si>
  <si>
    <t xml:space="preserve">Amber </t>
  </si>
  <si>
    <t>085341167492</t>
  </si>
  <si>
    <t>Jalan Bethel</t>
  </si>
  <si>
    <t>4083</t>
  </si>
  <si>
    <t>Didik Setiawan</t>
  </si>
  <si>
    <t xml:space="preserve">28 Juli 2026 </t>
  </si>
  <si>
    <t>0838 34314287</t>
  </si>
  <si>
    <t>afiqa laundry</t>
  </si>
  <si>
    <t>Ngantang</t>
  </si>
  <si>
    <t>desa tulungrejo dusun ndiyo</t>
  </si>
  <si>
    <t>11648</t>
  </si>
  <si>
    <t>19304</t>
  </si>
  <si>
    <t>Maria Tak</t>
  </si>
  <si>
    <t>081148801212</t>
  </si>
  <si>
    <t>Three Child Laundry</t>
  </si>
  <si>
    <t>Bongkudai Baru</t>
  </si>
  <si>
    <t>Modayag</t>
  </si>
  <si>
    <t>Kab. Bolaang Mongondow Timur</t>
  </si>
  <si>
    <t>Jl. Amurang - Kotamobagu, Bongkudai Baru, Kec. Modayag, Kabupaten Bolaang Mongondow Timur, Sulawesi Utara</t>
  </si>
  <si>
    <t>4084</t>
  </si>
  <si>
    <t>anang juno</t>
  </si>
  <si>
    <t>anangjuno4@gmail.com</t>
  </si>
  <si>
    <t>0815 6757161</t>
  </si>
  <si>
    <t>Perumnas Wonorejo Jl.Durian no 51</t>
  </si>
  <si>
    <t>11649</t>
  </si>
  <si>
    <t>LINIMASA KARIM</t>
  </si>
  <si>
    <t>081280268029</t>
  </si>
  <si>
    <t>sulthanel</t>
  </si>
  <si>
    <t>Pematang Berangan</t>
  </si>
  <si>
    <t>Rambah</t>
  </si>
  <si>
    <t>jl gaharu</t>
  </si>
  <si>
    <t>4085</t>
  </si>
  <si>
    <t xml:space="preserve">Endro Swasono </t>
  </si>
  <si>
    <t>endro123@gmail.com</t>
  </si>
  <si>
    <t>0816 853635</t>
  </si>
  <si>
    <t>Trusty Laundry</t>
  </si>
  <si>
    <t>Jawa barat</t>
  </si>
  <si>
    <t>pps kav5</t>
  </si>
  <si>
    <t>11650</t>
  </si>
  <si>
    <t>19308</t>
  </si>
  <si>
    <t>Veby Laundry</t>
  </si>
  <si>
    <t>vebylaundry@gmail.com</t>
  </si>
  <si>
    <t>08115133231</t>
  </si>
  <si>
    <t>082395108098</t>
  </si>
  <si>
    <t>Petung</t>
  </si>
  <si>
    <t>Penajam</t>
  </si>
  <si>
    <t>Jalan Silkar Km.2 Kab Penajam</t>
  </si>
  <si>
    <t>4086</t>
  </si>
  <si>
    <t xml:space="preserve">DIAN HARYANTO </t>
  </si>
  <si>
    <t>toinkjafra@gmail.com</t>
  </si>
  <si>
    <t>0853 53123555</t>
  </si>
  <si>
    <t>11651</t>
  </si>
  <si>
    <t>19309</t>
  </si>
  <si>
    <t>HALIM</t>
  </si>
  <si>
    <t>tasikmalaya</t>
  </si>
  <si>
    <t>laundryhss@gmail.com</t>
  </si>
  <si>
    <t>085178312582</t>
  </si>
  <si>
    <t xml:space="preserve">HSS </t>
  </si>
  <si>
    <t>jln tendean, linkungan 4 no. 01B, kelurahan sidomulyo</t>
  </si>
  <si>
    <t>4087</t>
  </si>
  <si>
    <t xml:space="preserve">Reza Al-Hafidz30 </t>
  </si>
  <si>
    <t>0856 01132749</t>
  </si>
  <si>
    <t>11652</t>
  </si>
  <si>
    <t>LAUNDRY SYAR'I LESTARI 2</t>
  </si>
  <si>
    <t>19310</t>
  </si>
  <si>
    <t>Devi testing</t>
  </si>
  <si>
    <t>waringin jaya</t>
  </si>
  <si>
    <t>085773149501</t>
  </si>
  <si>
    <t>Jl. Hang Kesturi No 07, Kabil industrial estate, Kabil, Batam RT 02 RW 016</t>
  </si>
  <si>
    <t>4088</t>
  </si>
  <si>
    <t xml:space="preserve">Bang Jack </t>
  </si>
  <si>
    <t>ibuk31023@gmail.com</t>
  </si>
  <si>
    <t>0888 06030354</t>
  </si>
  <si>
    <t>Laundry Alfatih</t>
  </si>
  <si>
    <t>11653</t>
  </si>
  <si>
    <t>Jl.Gondang Raya</t>
  </si>
  <si>
    <t>19311</t>
  </si>
  <si>
    <t>ruhulafani00@gmail.com</t>
  </si>
  <si>
    <t>083144929566</t>
  </si>
  <si>
    <t>083124485173</t>
  </si>
  <si>
    <t>jalan ganet blok kurnia 1</t>
  </si>
  <si>
    <t>11654</t>
  </si>
  <si>
    <t>4089</t>
  </si>
  <si>
    <t>Meli Meliana</t>
  </si>
  <si>
    <t>meli.ridwan88@gmail.com</t>
  </si>
  <si>
    <t>0813 82144749</t>
  </si>
  <si>
    <t>19312</t>
  </si>
  <si>
    <t>Leppangang Leppangang</t>
  </si>
  <si>
    <t>Melyan Laundry</t>
  </si>
  <si>
    <t>leppangangleppangang@gmail.com</t>
  </si>
  <si>
    <t>082158484891</t>
  </si>
  <si>
    <t>085255996007</t>
  </si>
  <si>
    <t>AcchankImrankLaundry</t>
  </si>
  <si>
    <t>Jl.kertanegara no.41 selong kebayoran baru jakarta selatan</t>
  </si>
  <si>
    <t>Leppangang</t>
  </si>
  <si>
    <t>Patampanua</t>
  </si>
  <si>
    <t>Desa Leppangang, Kecamatan Patampanua, Kabupaten Pinrang</t>
  </si>
  <si>
    <t>11655</t>
  </si>
  <si>
    <t>4090</t>
  </si>
  <si>
    <t>kkk</t>
  </si>
  <si>
    <t>19315</t>
  </si>
  <si>
    <t>0812 98885989</t>
  </si>
  <si>
    <t>erma hermawati</t>
  </si>
  <si>
    <t>ermahermawati1991new@gmail.com</t>
  </si>
  <si>
    <t>081298758386</t>
  </si>
  <si>
    <t>Medinna Laundry</t>
  </si>
  <si>
    <t>Daru</t>
  </si>
  <si>
    <t>Jambe</t>
  </si>
  <si>
    <t>jalan sarwani no. 50</t>
  </si>
  <si>
    <t>11656</t>
  </si>
  <si>
    <t>4091</t>
  </si>
  <si>
    <t xml:space="preserve">muh habibi </t>
  </si>
  <si>
    <t>19316</t>
  </si>
  <si>
    <t>0857 90995203</t>
  </si>
  <si>
    <t>Orchid Laundr Iamam bonjol</t>
  </si>
  <si>
    <t>orchidlaundry6@gmail.com</t>
  </si>
  <si>
    <t>085168185286</t>
  </si>
  <si>
    <t>TRIO A</t>
  </si>
  <si>
    <t>Tambakrejo rt2 tw8 Waru Sidoarjo</t>
  </si>
  <si>
    <t>Jalan imam bonjol salatiga</t>
  </si>
  <si>
    <t>11657</t>
  </si>
  <si>
    <t>4092</t>
  </si>
  <si>
    <t>Isty Zie15</t>
  </si>
  <si>
    <t>istianadwilestari@gmail.com</t>
  </si>
  <si>
    <t>0812 27405913</t>
  </si>
  <si>
    <t>19318</t>
  </si>
  <si>
    <t xml:space="preserve">Merry </t>
  </si>
  <si>
    <t>Aksi Laundry</t>
  </si>
  <si>
    <t>laundryqueen000@gmail.com</t>
  </si>
  <si>
    <t>082143535783</t>
  </si>
  <si>
    <t>Klepu</t>
  </si>
  <si>
    <t>085188961176</t>
  </si>
  <si>
    <t>Laundry Queens</t>
  </si>
  <si>
    <t>jl. pingit sumowono, pringapus, klepu, pringsurat, temanggung</t>
  </si>
  <si>
    <t>Jl. Kuta Lintang. Pasar Durin Atas. Blangkejeren</t>
  </si>
  <si>
    <t xml:space="preserve">29 Juli 2026 </t>
  </si>
  <si>
    <t>4093</t>
  </si>
  <si>
    <t>Yudi Angger</t>
  </si>
  <si>
    <t>0898 5045321</t>
  </si>
  <si>
    <t>11658</t>
  </si>
  <si>
    <t>laundry mama ika</t>
  </si>
  <si>
    <t>Sumorame</t>
  </si>
  <si>
    <t>19320</t>
  </si>
  <si>
    <t>Rifka Kenfy</t>
  </si>
  <si>
    <t>mutiara citra asri k4 no.3</t>
  </si>
  <si>
    <t>Harumisetrika@gmail.com</t>
  </si>
  <si>
    <t>081372443403</t>
  </si>
  <si>
    <t>HARUMI JASA SETRIKA</t>
  </si>
  <si>
    <t>Muaro</t>
  </si>
  <si>
    <t>Sijunjung</t>
  </si>
  <si>
    <t>Kab. Sijunjung</t>
  </si>
  <si>
    <t>Perumnas Karya Dharma Residance1 blok M9
Muaro Sijunjung</t>
  </si>
  <si>
    <t>4094</t>
  </si>
  <si>
    <t>AAM SAMSIAH</t>
  </si>
  <si>
    <t>laundrinauli@gmail.com</t>
  </si>
  <si>
    <t>0859 42381589</t>
  </si>
  <si>
    <t>NAULI LAUNDRY</t>
  </si>
  <si>
    <t>JALAN MAWAR II NO. 01</t>
  </si>
  <si>
    <t>11659</t>
  </si>
  <si>
    <t>6010</t>
  </si>
  <si>
    <t>8594</t>
  </si>
  <si>
    <t>Yadi Mulyawarman</t>
  </si>
  <si>
    <t>yadimulyawarman@ymail.com</t>
  </si>
  <si>
    <t>0896 77654439</t>
  </si>
  <si>
    <t>089677654439</t>
  </si>
  <si>
    <t>Ceuk Mamah Laundry</t>
  </si>
  <si>
    <t>Jl. Karang Salam</t>
  </si>
  <si>
    <t>4095</t>
  </si>
  <si>
    <t xml:space="preserve">Budirismanta </t>
  </si>
  <si>
    <t>idubsayi@gmail.com</t>
  </si>
  <si>
    <t>0858 78690001</t>
  </si>
  <si>
    <t>30 Juli 2026</t>
  </si>
  <si>
    <t>maLANGSAri Laundry</t>
  </si>
  <si>
    <t>Kendalsari</t>
  </si>
  <si>
    <t>Malangsari</t>
  </si>
  <si>
    <t>11660</t>
  </si>
  <si>
    <t>19322</t>
  </si>
  <si>
    <t>Sri Indah Anggun Sari</t>
  </si>
  <si>
    <t>technolaundryjogja@gmail.com</t>
  </si>
  <si>
    <t>085745712365</t>
  </si>
  <si>
    <t>6285745712365</t>
  </si>
  <si>
    <t>Jalan belah ketupat no.25 Tiyasan, Condong Catur, Depok, Sleman, Yogyakarta</t>
  </si>
  <si>
    <t>11661</t>
  </si>
  <si>
    <t>4918</t>
  </si>
  <si>
    <t>LONDREQU OWNER</t>
  </si>
  <si>
    <t>medsosibnu@gmail.com</t>
  </si>
  <si>
    <t>082231162434</t>
  </si>
  <si>
    <t>081234570045</t>
  </si>
  <si>
    <t>SunLaundryExpress</t>
  </si>
  <si>
    <t>LONDREQU EXPRESS KARIMATA</t>
  </si>
  <si>
    <t>JL KARIMATA 103 SUMBERSARI</t>
  </si>
  <si>
    <t>4096</t>
  </si>
  <si>
    <t xml:space="preserve">MD BUSINESS </t>
  </si>
  <si>
    <t>md.businessreal@gmail.com</t>
  </si>
  <si>
    <t>0813 41620462</t>
  </si>
  <si>
    <t>MD LAUNDRY</t>
  </si>
  <si>
    <t>Kakaskasen Tiga</t>
  </si>
  <si>
    <t>Jln.Nawanua, komp.SMU Seminari Xaverius Kakaskasen 3</t>
  </si>
  <si>
    <t>11662</t>
  </si>
  <si>
    <t>19323</t>
  </si>
  <si>
    <t xml:space="preserve">Revi Sovia </t>
  </si>
  <si>
    <t>088296222626</t>
  </si>
  <si>
    <t>0833173317830</t>
  </si>
  <si>
    <t>Keysha Laundry</t>
  </si>
  <si>
    <t>Tarok Dipo</t>
  </si>
  <si>
    <t>4097</t>
  </si>
  <si>
    <t>Jl Sumurapak</t>
  </si>
  <si>
    <t xml:space="preserve">Antonius Rerung </t>
  </si>
  <si>
    <t>antoniusrerung311@gmail.com</t>
  </si>
  <si>
    <t>0858 45453668</t>
  </si>
  <si>
    <t>Laundry trisha</t>
  </si>
  <si>
    <t>jl.pattimura rt.74 no.49 balikpapan</t>
  </si>
  <si>
    <t>11663</t>
  </si>
  <si>
    <t>19325</t>
  </si>
  <si>
    <t>Asri Hening Sancha Farradila</t>
  </si>
  <si>
    <t>assalaundrymadiun@gmail.com</t>
  </si>
  <si>
    <t>6285811730087</t>
  </si>
  <si>
    <t>Assa Laundry 2</t>
  </si>
  <si>
    <t>4098</t>
  </si>
  <si>
    <t>fandi</t>
  </si>
  <si>
    <t>Jl. Tawangsari No.25</t>
  </si>
  <si>
    <t>0851 62881406</t>
  </si>
  <si>
    <t>Sari Makmur</t>
  </si>
  <si>
    <t>Pangkalan Lesung</t>
  </si>
  <si>
    <t>jalan lintas rt01</t>
  </si>
  <si>
    <t>11664</t>
  </si>
  <si>
    <t>6058</t>
  </si>
  <si>
    <t>Citra Halim</t>
  </si>
  <si>
    <t>4099</t>
  </si>
  <si>
    <t>athendriyanto22@gmail.com</t>
  </si>
  <si>
    <t>citra.halim1@gmail.com</t>
  </si>
  <si>
    <t>penatoeprojects@gmail.com</t>
  </si>
  <si>
    <t>0817 4885266</t>
  </si>
  <si>
    <t>0811 2646898</t>
  </si>
  <si>
    <t>Citra Laundry</t>
  </si>
  <si>
    <t>penatoe</t>
  </si>
  <si>
    <t>Bahagia Laundry Binus</t>
  </si>
  <si>
    <t>Jl Ringinsari No 01C RT 49 Maguwoharjo Depok Sleman</t>
  </si>
  <si>
    <t>jl. h syahdan gang keluarga no 39A</t>
  </si>
  <si>
    <t>4101</t>
  </si>
  <si>
    <t xml:space="preserve">Joko Wahono </t>
  </si>
  <si>
    <t>jokowahono443@gmail.com</t>
  </si>
  <si>
    <t>0853 35892229</t>
  </si>
  <si>
    <t>0852 30040052</t>
  </si>
  <si>
    <t>11665</t>
  </si>
  <si>
    <t>19327</t>
  </si>
  <si>
    <t>085932525286</t>
  </si>
  <si>
    <t>jl. h syahdan gang keluarga 39 A .kemanggisan</t>
  </si>
  <si>
    <t>11666</t>
  </si>
  <si>
    <t>19328</t>
  </si>
  <si>
    <t>Bang Ali</t>
  </si>
  <si>
    <t>085334332324</t>
  </si>
  <si>
    <t>085102533123</t>
  </si>
  <si>
    <t>Deket</t>
  </si>
  <si>
    <t>Deket kulon Rt 01 Rw 01</t>
  </si>
  <si>
    <t>11667</t>
  </si>
  <si>
    <t>19329</t>
  </si>
  <si>
    <t>Enny Lis Wiyani</t>
  </si>
  <si>
    <t>ennylisw@gmail.com</t>
  </si>
  <si>
    <t>085748913743</t>
  </si>
  <si>
    <t>Mbak En Laundry</t>
  </si>
  <si>
    <t>Tunglur</t>
  </si>
  <si>
    <t>dsn. sembung rt.2 rw.11 desa.tunglur</t>
  </si>
  <si>
    <t>31 Juli 2026</t>
  </si>
  <si>
    <t>11668</t>
  </si>
  <si>
    <t>19330</t>
  </si>
  <si>
    <t xml:space="preserve">cuci sepatu deo Omcu </t>
  </si>
  <si>
    <t>cucisepatudeoomcu@gmail.com</t>
  </si>
  <si>
    <t>082124085869</t>
  </si>
  <si>
    <t xml:space="preserve">Cuci Sepatu Deo Omcu        </t>
  </si>
  <si>
    <t xml:space="preserve">Cuci Sepatu Deo Omcu	</t>
  </si>
  <si>
    <t>Cijengkol</t>
  </si>
  <si>
    <t>jalan raya letjen supramto</t>
  </si>
  <si>
    <t xml:space="preserve">31 Juli 2026 </t>
  </si>
  <si>
    <t>11669</t>
  </si>
  <si>
    <t>19331</t>
  </si>
  <si>
    <t xml:space="preserve">Kan Ta </t>
  </si>
  <si>
    <t>087772525913</t>
  </si>
  <si>
    <t>GF laundry</t>
  </si>
  <si>
    <t>Bayah Timur</t>
  </si>
  <si>
    <t>jalan raya bayah  Cikotok km 02</t>
  </si>
  <si>
    <t>11670</t>
  </si>
  <si>
    <t>19332</t>
  </si>
  <si>
    <t>syafinaazahralaundry</t>
  </si>
  <si>
    <t>syafinaazahra7@gmail.com</t>
  </si>
  <si>
    <t>083878044053</t>
  </si>
  <si>
    <t>Syafina Azahra Laundry</t>
  </si>
  <si>
    <t>Kereng Bangkirai</t>
  </si>
  <si>
    <t>Sebangau</t>
  </si>
  <si>
    <t>jl. panenga Raya V no 3c kereng bangkirai</t>
  </si>
  <si>
    <t>11671</t>
  </si>
  <si>
    <t>19339</t>
  </si>
  <si>
    <t xml:space="preserve">Wulan </t>
  </si>
  <si>
    <t>naluwanah@gmail.com</t>
  </si>
  <si>
    <t>085151230553</t>
  </si>
  <si>
    <t>R2 Laundry</t>
  </si>
  <si>
    <t>Malalayang I Barat</t>
  </si>
  <si>
    <t>Jl. Manibang II no.8, Malalayang</t>
  </si>
  <si>
    <t>bandarlor kdr</t>
  </si>
  <si>
    <t>11672</t>
  </si>
  <si>
    <t>STEVANIE ASIMA RASIANA</t>
  </si>
  <si>
    <t>funnylaundry@gmail.com</t>
  </si>
  <si>
    <t>085951101220</t>
  </si>
  <si>
    <t>FUNNY LAUNDRy</t>
  </si>
  <si>
    <t>11673</t>
  </si>
  <si>
    <t>19343</t>
  </si>
  <si>
    <t>4102</t>
  </si>
  <si>
    <t xml:space="preserve">Mawaddah </t>
  </si>
  <si>
    <t xml:space="preserve">Mmh bila Auliyan </t>
  </si>
  <si>
    <t>085325234652</t>
  </si>
  <si>
    <t>6282372055440</t>
  </si>
  <si>
    <t>nawafnawalnabila@gmail.com</t>
  </si>
  <si>
    <t>0815 84323225</t>
  </si>
  <si>
    <t>Harjosari I</t>
  </si>
  <si>
    <t>Saudia laundry</t>
  </si>
  <si>
    <t>Jl Garu 3 No.106</t>
  </si>
  <si>
    <t>jl.puncak pertigaan safari Cibeureumgang asparagusCibeureum</t>
  </si>
  <si>
    <t>11674</t>
  </si>
  <si>
    <t>19344</t>
  </si>
  <si>
    <t>naily syiva fauzia</t>
  </si>
  <si>
    <t>nailysyivafauzia@gmail.com</t>
  </si>
  <si>
    <t>082230318305</t>
  </si>
  <si>
    <t>CUCI AJA</t>
  </si>
  <si>
    <t>Kapas</t>
  </si>
  <si>
    <t>jl raya no 257 Rt/Rw 07/01, Wedi, Kapas, Bojonegoro</t>
  </si>
  <si>
    <t>4103</t>
  </si>
  <si>
    <t>Zunidha puji siama</t>
  </si>
  <si>
    <t>0895 25964722</t>
  </si>
  <si>
    <t>Macha Loundry</t>
  </si>
  <si>
    <t>Banggle</t>
  </si>
  <si>
    <t>rt 02 rw 05 Dusun pakel desa banggle kec kanigoro kab blitar jawa Timur</t>
  </si>
  <si>
    <t>11675</t>
  </si>
  <si>
    <t>19345</t>
  </si>
  <si>
    <t xml:space="preserve">Maryanah </t>
  </si>
  <si>
    <t>maryanah.cihuy@gmail.com</t>
  </si>
  <si>
    <t>081315822433</t>
  </si>
  <si>
    <t>fabiata laundry</t>
  </si>
  <si>
    <t>Jl. Kaja IV</t>
  </si>
  <si>
    <t>4104</t>
  </si>
  <si>
    <t>reny</t>
  </si>
  <si>
    <t>renyanggraini088@gmail.com</t>
  </si>
  <si>
    <t>0856 464757242</t>
  </si>
  <si>
    <t>aren</t>
  </si>
  <si>
    <t>11676</t>
  </si>
  <si>
    <t>manyar airdas 3 no 2</t>
  </si>
  <si>
    <t>19348</t>
  </si>
  <si>
    <t xml:space="preserve">Ginting laundry </t>
  </si>
  <si>
    <t>fernandezrafa127@gmail.com</t>
  </si>
  <si>
    <t>081377186409</t>
  </si>
  <si>
    <t>Ginting laundry</t>
  </si>
  <si>
    <t>Rambung Dalam</t>
  </si>
  <si>
    <t>jl jamin Ginting pabrik getah lama</t>
  </si>
  <si>
    <t>4105</t>
  </si>
  <si>
    <t>nindha</t>
  </si>
  <si>
    <t>imamreyhan975@gmail.com</t>
  </si>
  <si>
    <t>0813 25572012</t>
  </si>
  <si>
    <t>11677</t>
  </si>
  <si>
    <t>Cibonong</t>
  </si>
  <si>
    <t>19349</t>
  </si>
  <si>
    <t>Natalia Sihombing</t>
  </si>
  <si>
    <t>cikaret alfalah rt 03 rw 08</t>
  </si>
  <si>
    <t>nadiaoctavia18@gmail.com</t>
  </si>
  <si>
    <t>082294564020</t>
  </si>
  <si>
    <t>Pohan Tonga</t>
  </si>
  <si>
    <t>Siborong-borong</t>
  </si>
  <si>
    <t>Kab. Tapanuli Utara</t>
  </si>
  <si>
    <t>jl balige
masuk dari simpang gereja hkbp pohan tonga
kontrakan kuning</t>
  </si>
  <si>
    <t>11678</t>
  </si>
  <si>
    <t>19350</t>
  </si>
  <si>
    <t xml:space="preserve">Nanisudiar </t>
  </si>
  <si>
    <t>nanisudiar536@gmail.com</t>
  </si>
  <si>
    <t>082294465550</t>
  </si>
  <si>
    <t>laundry mandiri</t>
  </si>
  <si>
    <t>Balai Kencana</t>
  </si>
  <si>
    <t>Krui Selatan</t>
  </si>
  <si>
    <t>Balai kencana</t>
  </si>
  <si>
    <t>4106</t>
  </si>
  <si>
    <t xml:space="preserve">Elvin Rinaldy </t>
  </si>
  <si>
    <t>bungelvin@gmail.com</t>
  </si>
  <si>
    <t>0813 53605510</t>
  </si>
  <si>
    <t>Hello Sayang Laundry</t>
  </si>
  <si>
    <t>Air Raja</t>
  </si>
  <si>
    <t>jalan ganet lama no. 10</t>
  </si>
  <si>
    <t>11679</t>
  </si>
  <si>
    <t>19351</t>
  </si>
  <si>
    <t xml:space="preserve">Shanum </t>
  </si>
  <si>
    <t>085199378802</t>
  </si>
  <si>
    <t>SHANUM LAUNDRY</t>
  </si>
  <si>
    <t>Situsaeur</t>
  </si>
  <si>
    <t>Bojongloa Kidul</t>
  </si>
  <si>
    <t>jl.leuwipanjang no 40. situsaeur, Bojongloa kidul ,kota Bandung</t>
  </si>
  <si>
    <t>4107</t>
  </si>
  <si>
    <t>ayu</t>
  </si>
  <si>
    <t>trinurlaundry@gmail.com</t>
  </si>
  <si>
    <t>0858 82455282</t>
  </si>
  <si>
    <t>Tri Nur Laundry</t>
  </si>
  <si>
    <t>11680</t>
  </si>
  <si>
    <t>jl kp kukun kulon RT 10 RW 05 ciantra Cikarang Selatan</t>
  </si>
  <si>
    <t>19352</t>
  </si>
  <si>
    <t>Punarbawa Dhaifullah</t>
  </si>
  <si>
    <t>punarbawa@gmail.com</t>
  </si>
  <si>
    <t>081377778966</t>
  </si>
  <si>
    <t>GEN-Z Laundry</t>
  </si>
  <si>
    <t>Srijaya, Kec. Alang-Alang Lebar, Kota Palembang, Sumatera Selatan</t>
  </si>
  <si>
    <t>4108</t>
  </si>
  <si>
    <t xml:space="preserve">suryani </t>
  </si>
  <si>
    <t>wahyudinwahyu1989@gmail.com</t>
  </si>
  <si>
    <t>0823 12535577</t>
  </si>
  <si>
    <t>wahyuni laundry</t>
  </si>
  <si>
    <t>sp 1 /kilomete 6</t>
  </si>
  <si>
    <t>4109</t>
  </si>
  <si>
    <t xml:space="preserve">Sinta Cian </t>
  </si>
  <si>
    <t>dragostalaundrypematangsiantar@gmail.com</t>
  </si>
  <si>
    <t>0853 71182933</t>
  </si>
  <si>
    <t>Dragosta Laundry Pematangsiantar</t>
  </si>
  <si>
    <t>Siantar Marihat</t>
  </si>
  <si>
    <t>Jl Nenas No 18 Lap. Bola Atas P.Siantar</t>
  </si>
  <si>
    <t>4110</t>
  </si>
  <si>
    <t xml:space="preserve">Diah Asmawati </t>
  </si>
  <si>
    <t>diahas21@gmail.com</t>
  </si>
  <si>
    <t>0857 99044358</t>
  </si>
  <si>
    <t>Embun Laundry</t>
  </si>
  <si>
    <t>Kalijambe</t>
  </si>
  <si>
    <t>Wonorejo RT 08 A, Kalijambe, Sragen</t>
  </si>
  <si>
    <t>4111</t>
  </si>
  <si>
    <t>ILHAM AL FAHMID</t>
  </si>
  <si>
    <t>0852 10240420</t>
  </si>
  <si>
    <t>TOP LAUNDRY</t>
  </si>
  <si>
    <t>jl.62 garuda</t>
  </si>
  <si>
    <t>4114</t>
  </si>
  <si>
    <t>Ayu</t>
  </si>
  <si>
    <t>laundry111121@gmail.com</t>
  </si>
  <si>
    <t>0857 71749096</t>
  </si>
  <si>
    <t>Jl Kp kukun kulon Rt 10 Rw 5 ciantra cikarang selatan</t>
  </si>
  <si>
    <t>4116</t>
  </si>
  <si>
    <t xml:space="preserve">Naufal Farras </t>
  </si>
  <si>
    <t>bloomlaundryandshoescare@gmail.com</t>
  </si>
  <si>
    <t>0822 28332553</t>
  </si>
  <si>
    <t>Bloom Laundry</t>
  </si>
  <si>
    <t>Jl. Ki Hajar Dewantara</t>
  </si>
  <si>
    <t>4117</t>
  </si>
  <si>
    <t>Nurmala Nurmala</t>
  </si>
  <si>
    <t>nurmalae27@gmail.com</t>
  </si>
  <si>
    <t>0856 64888348</t>
  </si>
  <si>
    <t>GUMILANG LAUNDRY</t>
  </si>
  <si>
    <t>unit 1 jalur 3A Desa Suka Makmur</t>
  </si>
  <si>
    <t>4119</t>
  </si>
  <si>
    <t>Ervalina Lina</t>
  </si>
  <si>
    <t>0852 07586295</t>
  </si>
  <si>
    <t>Elang Laundry</t>
  </si>
  <si>
    <t>dusun 2 Sei petani barat</t>
  </si>
  <si>
    <t>4120</t>
  </si>
  <si>
    <t>Khoiron Indah Cantik</t>
  </si>
  <si>
    <t>khoironindahcantik@gmail.com</t>
  </si>
  <si>
    <t>0838 30949239</t>
  </si>
  <si>
    <t>Laundry"Rumahan"Cantik</t>
  </si>
  <si>
    <t>Gondang Rejo</t>
  </si>
  <si>
    <t>Gondang Wetan</t>
  </si>
  <si>
    <t>DS Kramat RT 01 RW 03Gondang Rejo PasuruanJawa Timur</t>
  </si>
  <si>
    <t>4121</t>
  </si>
  <si>
    <t>candra kurniawan</t>
  </si>
  <si>
    <t>0822 83200094</t>
  </si>
  <si>
    <t>0857 81200085</t>
  </si>
  <si>
    <t>berkah family laundry</t>
  </si>
  <si>
    <t>jl.buni rt04/rw13 cipayung</t>
  </si>
  <si>
    <t>4122</t>
  </si>
  <si>
    <t>Syalwa Oktaviano</t>
  </si>
  <si>
    <t>0856 7707239</t>
  </si>
  <si>
    <t>hani's laundry</t>
  </si>
  <si>
    <t>jln sadar raya, patokan pondok pesantren al-Mawaddah</t>
  </si>
  <si>
    <t>4124</t>
  </si>
  <si>
    <t>tatag tri winarto</t>
  </si>
  <si>
    <t>neiskagaib@gmail.com</t>
  </si>
  <si>
    <t>0856 48584940</t>
  </si>
  <si>
    <t>Tank_Loundry</t>
  </si>
  <si>
    <t>Lamongrejo</t>
  </si>
  <si>
    <t>Ngimbang</t>
  </si>
  <si>
    <t>tanjung, ngimbang, lamonganutara SPBU tambar</t>
  </si>
  <si>
    <t>Steven Chen</t>
  </si>
  <si>
    <t>stevenguan.chen365@gmail.com</t>
  </si>
  <si>
    <t>0812 464664</t>
  </si>
  <si>
    <t>jl.jsjsjss</t>
  </si>
  <si>
    <t>4127</t>
  </si>
  <si>
    <t>yulis</t>
  </si>
  <si>
    <t>yulisredmeblackk@gmail.com</t>
  </si>
  <si>
    <t>0831 21710963</t>
  </si>
  <si>
    <t>Lubna Laundry</t>
  </si>
  <si>
    <t>Kelurahan Jaya Setia</t>
  </si>
  <si>
    <t>Pasar Muara Bungo</t>
  </si>
  <si>
    <t>Danau Buluh</t>
  </si>
  <si>
    <t>4128</t>
  </si>
  <si>
    <t>puspitadstyno@gmail.com</t>
  </si>
  <si>
    <t>0813 86767668</t>
  </si>
  <si>
    <t>laundryqu</t>
  </si>
  <si>
    <t>jl kh agus salim rt 04/06</t>
  </si>
  <si>
    <t>4132</t>
  </si>
  <si>
    <t xml:space="preserve">keita sumino </t>
  </si>
  <si>
    <t>keita@gmail.com</t>
  </si>
  <si>
    <t>400 48484546</t>
  </si>
  <si>
    <t>048 454545</t>
  </si>
  <si>
    <t>Brand Keita</t>
  </si>
  <si>
    <t>Tanjung Agung</t>
  </si>
  <si>
    <t>Pelabai</t>
  </si>
  <si>
    <t>tezt</t>
  </si>
  <si>
    <t>4133</t>
  </si>
  <si>
    <t>Adi P</t>
  </si>
  <si>
    <t>adip848@gmail.com</t>
  </si>
  <si>
    <t>0856 55720609</t>
  </si>
  <si>
    <t>0857 36206030</t>
  </si>
  <si>
    <t>Griyo Laundry</t>
  </si>
  <si>
    <t>Dono</t>
  </si>
  <si>
    <t>Senadang</t>
  </si>
  <si>
    <t>Ds.Dono rw/RW 001/001 Kec. Sendang Kab. Tulungagung</t>
  </si>
  <si>
    <t>4134</t>
  </si>
  <si>
    <t xml:space="preserve">Yessica Carolina Pasaribu </t>
  </si>
  <si>
    <t>cika.roline77@gmail.com</t>
  </si>
  <si>
    <t>0852 97230023</t>
  </si>
  <si>
    <t>0822 82299811</t>
  </si>
  <si>
    <t>Mercy Laundry</t>
  </si>
  <si>
    <t>Jl Pdt Justin Sihombing No 6</t>
  </si>
  <si>
    <t>4135</t>
  </si>
  <si>
    <t>Dini Maulida</t>
  </si>
  <si>
    <t>dinim463@gmail.com</t>
  </si>
  <si>
    <t>0857 71246022</t>
  </si>
  <si>
    <t>0858 13172158</t>
  </si>
  <si>
    <t>fijar laundry</t>
  </si>
  <si>
    <t>kp.alun alun inpres desa Cibeureum cisarua bogor</t>
  </si>
  <si>
    <t>4136</t>
  </si>
  <si>
    <t xml:space="preserve">Nisa </t>
  </si>
  <si>
    <t>0821 54293059</t>
  </si>
  <si>
    <t>Bamega Fresh Laundry</t>
  </si>
  <si>
    <t>Manarap Tengah</t>
  </si>
  <si>
    <t>Manarap Tengah, Banjarmasin</t>
  </si>
  <si>
    <t>4138</t>
  </si>
  <si>
    <t>Fresya</t>
  </si>
  <si>
    <t>fresyaastryyunita@gmail.com</t>
  </si>
  <si>
    <t>0819 97916990</t>
  </si>
  <si>
    <t>Ghaniy Loundry</t>
  </si>
  <si>
    <t>Nusa tenggara barat</t>
  </si>
  <si>
    <t>Tanjung timba borok kecamatan labuhan haji kabupaten lombok timur</t>
  </si>
  <si>
    <t>4139</t>
  </si>
  <si>
    <t>Elly Sumiati1992</t>
  </si>
  <si>
    <t>ellysumiati1992@gmail.com</t>
  </si>
  <si>
    <t>0852 64475299</t>
  </si>
  <si>
    <t>central legenda point blok h no 12 Batam center ruko sahabat laundry</t>
  </si>
  <si>
    <t>4141</t>
  </si>
  <si>
    <t xml:space="preserve">Narulita Indah Novianti </t>
  </si>
  <si>
    <t>narulita1881@gmail.com</t>
  </si>
  <si>
    <t>0812 90894182</t>
  </si>
  <si>
    <t>Anindya Londry</t>
  </si>
  <si>
    <t>Jalan Pancawarga VRT.003/ 001</t>
  </si>
  <si>
    <t>4142</t>
  </si>
  <si>
    <t>khusnul230683</t>
  </si>
  <si>
    <t>khusnulkhotimah57201@gmail.com</t>
  </si>
  <si>
    <t>0858 500022242</t>
  </si>
  <si>
    <t>savira loundry</t>
  </si>
  <si>
    <t>Jatibarang Kidul</t>
  </si>
  <si>
    <t>perumahan duta land blok b 25 Jatibarang kidul</t>
  </si>
  <si>
    <t>4143</t>
  </si>
  <si>
    <t xml:space="preserve">Dena Juliana </t>
  </si>
  <si>
    <t>denadesi07@gmail.com</t>
  </si>
  <si>
    <t>0821 21191199</t>
  </si>
  <si>
    <t>d3r laundry</t>
  </si>
  <si>
    <t>jawa Barat</t>
  </si>
  <si>
    <t>langensari rt02 rw04</t>
  </si>
  <si>
    <t>4144</t>
  </si>
  <si>
    <t>nisa silfia</t>
  </si>
  <si>
    <t>silfia.nisa.ns@gmail.com</t>
  </si>
  <si>
    <t>0858 14422844</t>
  </si>
  <si>
    <t>"Q-Bong Laundry"</t>
  </si>
  <si>
    <t>Gelam</t>
  </si>
  <si>
    <t>Kamilan ciracas permai blok e no 5</t>
  </si>
  <si>
    <t>4145</t>
  </si>
  <si>
    <t>Rv Gmy</t>
  </si>
  <si>
    <t>0813 16883405</t>
  </si>
  <si>
    <t>ROYAL CARE AND CLEAN</t>
  </si>
  <si>
    <t>4146</t>
  </si>
  <si>
    <t>Nurinzani Djkria</t>
  </si>
  <si>
    <t>nurinzanidjkria@gmail.com</t>
  </si>
  <si>
    <t>0895 803486678</t>
  </si>
  <si>
    <t>Madani Loundry</t>
  </si>
  <si>
    <t xml:space="preserve">Kab. gowa </t>
  </si>
  <si>
    <t>Taborong</t>
  </si>
  <si>
    <t>4147</t>
  </si>
  <si>
    <t xml:space="preserve">Kharisma Kinb </t>
  </si>
  <si>
    <t>kharisma.king@gmail.com</t>
  </si>
  <si>
    <t xml:space="preserve">0857 77588000 </t>
  </si>
  <si>
    <t>0857 77588000</t>
  </si>
  <si>
    <t>Remember Laundry</t>
  </si>
  <si>
    <t>Kaduagung Tengah</t>
  </si>
  <si>
    <t>lebak</t>
  </si>
  <si>
    <t>4148</t>
  </si>
  <si>
    <t>Ayu Ariska Sinaga</t>
  </si>
  <si>
    <t>ayusinaga2017@gmail.com</t>
  </si>
  <si>
    <t>0853 58581950</t>
  </si>
  <si>
    <t>Ayu Laundry Kbj</t>
  </si>
  <si>
    <t>Padang Mas</t>
  </si>
  <si>
    <t>jln.Kapten Bom Ginting no 42, depan sd Methodis lama</t>
  </si>
  <si>
    <t>4149</t>
  </si>
  <si>
    <t>ROHMIN WAHYUDI</t>
  </si>
  <si>
    <t>rumahjastrikuapf003@gmail.com</t>
  </si>
  <si>
    <t>0857 64262051</t>
  </si>
  <si>
    <t>JASTRIK</t>
  </si>
  <si>
    <t>Mataram Udik</t>
  </si>
  <si>
    <t>Bandar Mataram</t>
  </si>
  <si>
    <t>F.003 GPM</t>
  </si>
  <si>
    <t>4150</t>
  </si>
  <si>
    <t>hari</t>
  </si>
  <si>
    <t>harisumitro45@gmail.com</t>
  </si>
  <si>
    <t>0821 42692266</t>
  </si>
  <si>
    <t>putri LAUNDRY</t>
  </si>
  <si>
    <t>Damarsari</t>
  </si>
  <si>
    <t>Cepiring</t>
  </si>
  <si>
    <t>Cepiring kendal</t>
  </si>
  <si>
    <t>4151</t>
  </si>
  <si>
    <t>Redi Zulfianto</t>
  </si>
  <si>
    <t>0852 74794094</t>
  </si>
  <si>
    <t>0823 87766101</t>
  </si>
  <si>
    <t>Naysilla Laundry</t>
  </si>
  <si>
    <t>Bangkinang</t>
  </si>
  <si>
    <t xml:space="preserve">Kab. Kampar </t>
  </si>
  <si>
    <t>Jl Ali Rasyid Bangkinang</t>
  </si>
  <si>
    <t>4152</t>
  </si>
  <si>
    <t>Info mudjiprayoga</t>
  </si>
  <si>
    <t>infomudji@gmail.com</t>
  </si>
  <si>
    <t>0856 92709211</t>
  </si>
  <si>
    <t>0856 95550856</t>
  </si>
  <si>
    <t>u</t>
  </si>
  <si>
    <t>tegal</t>
  </si>
  <si>
    <t>4153</t>
  </si>
  <si>
    <t xml:space="preserve">Mega Silvia Dewi </t>
  </si>
  <si>
    <t>0812 23145673</t>
  </si>
  <si>
    <t>0813 13019336</t>
  </si>
  <si>
    <t>RnWLaundry Cab II</t>
  </si>
  <si>
    <t>jl. Ampera duren jaya bekasi timur</t>
  </si>
  <si>
    <t>4155</t>
  </si>
  <si>
    <t>Petrus naibaho</t>
  </si>
  <si>
    <t>payolaundryjambi@gmail.com</t>
  </si>
  <si>
    <t>0813 77564701</t>
  </si>
  <si>
    <t>Payo Laundry Jambi</t>
  </si>
  <si>
    <t>Jl. Sk. Rd. Syahbudin</t>
  </si>
  <si>
    <t>Livia Yoloan</t>
  </si>
  <si>
    <t>0813 56709000</t>
  </si>
  <si>
    <t>Ranotana</t>
  </si>
  <si>
    <t>Jln. Bethesda no. 38</t>
  </si>
  <si>
    <t>Red Laundry Wonasa</t>
  </si>
  <si>
    <t>Kombos Barat</t>
  </si>
  <si>
    <t>Jln. Arie Lasut No.131 Wonasa</t>
  </si>
  <si>
    <t>4157</t>
  </si>
  <si>
    <t>Ryan Primadi</t>
  </si>
  <si>
    <t>beelaundry.ok@gmail.com</t>
  </si>
  <si>
    <t>0812 22234501</t>
  </si>
  <si>
    <t>Jl.Janti Barat No.1</t>
  </si>
  <si>
    <t>4158</t>
  </si>
  <si>
    <t>Pojok Laundry</t>
  </si>
  <si>
    <t>naifkris@gmail.com</t>
  </si>
  <si>
    <t>0852 37469301</t>
  </si>
  <si>
    <t>Pojok Laundry 2</t>
  </si>
  <si>
    <t>Wehali</t>
  </si>
  <si>
    <t>Malaka Tengah</t>
  </si>
  <si>
    <t xml:space="preserve">Kab. Belu </t>
  </si>
  <si>
    <t>Jln. Laran</t>
  </si>
  <si>
    <t>4159</t>
  </si>
  <si>
    <t>aulia</t>
  </si>
  <si>
    <t>aulia.widiyanti999@gmail.com</t>
  </si>
  <si>
    <t>0896 33515111</t>
  </si>
  <si>
    <t>nuha laundry</t>
  </si>
  <si>
    <t>Pematang Wangi</t>
  </si>
  <si>
    <t>Perumahan Tanjung Raya Permai Jl. Seroja Blok 15 No. 35</t>
  </si>
  <si>
    <t>4161</t>
  </si>
  <si>
    <t>Handayani Yani</t>
  </si>
  <si>
    <t>0813 82694794</t>
  </si>
  <si>
    <t>rumah laoundry</t>
  </si>
  <si>
    <t>komplek multiwahana</t>
  </si>
  <si>
    <t>4162</t>
  </si>
  <si>
    <t>devid ringga</t>
  </si>
  <si>
    <t>0856 47426744</t>
  </si>
  <si>
    <t>0853 60008210</t>
  </si>
  <si>
    <t>Jl. MT Haryono, Burangkeng, Setu, Bekasi</t>
  </si>
  <si>
    <t>4163</t>
  </si>
  <si>
    <t xml:space="preserve">Sutriyanto </t>
  </si>
  <si>
    <t>0857 32374169</t>
  </si>
  <si>
    <t>Jl. Mashudi pangulah Kotabaru</t>
  </si>
  <si>
    <t>4164</t>
  </si>
  <si>
    <t xml:space="preserve">dodo diah </t>
  </si>
  <si>
    <t>diahayu190621@gmail.com</t>
  </si>
  <si>
    <t>0857 24555784</t>
  </si>
  <si>
    <t>LSY Laundry</t>
  </si>
  <si>
    <t>Jalan Nusa Indah 3</t>
  </si>
  <si>
    <t>4165</t>
  </si>
  <si>
    <t>Prilly Dwi</t>
  </si>
  <si>
    <t>prilly.jja93@gmail.com</t>
  </si>
  <si>
    <t>0822 55122881</t>
  </si>
  <si>
    <t>Kring Kring Laundry</t>
  </si>
  <si>
    <t>Kpr 1 jl. sepuluh no. 30 perawang</t>
  </si>
  <si>
    <t>4166</t>
  </si>
  <si>
    <t xml:space="preserve">Nur alam </t>
  </si>
  <si>
    <t>cutnura39@gmail.com</t>
  </si>
  <si>
    <t>0822 74374572</t>
  </si>
  <si>
    <t>HAYRA LAUNDRY</t>
  </si>
  <si>
    <t>Jl.veteran pasar 4 , helvetia</t>
  </si>
  <si>
    <t>4168</t>
  </si>
  <si>
    <t>Nurul Khanifah</t>
  </si>
  <si>
    <t>0853 63427323</t>
  </si>
  <si>
    <t>jl tangkuban perahu no 48</t>
  </si>
  <si>
    <t>4169</t>
  </si>
  <si>
    <t xml:space="preserve">festi andiyani </t>
  </si>
  <si>
    <t>griyolaundry88@gmail.com</t>
  </si>
  <si>
    <t>0878 94595800</t>
  </si>
  <si>
    <t>griyo laundrt</t>
  </si>
  <si>
    <t>jl. al falah II no. 45 jakasampurna</t>
  </si>
  <si>
    <t>4170</t>
  </si>
  <si>
    <t xml:space="preserve">yanta </t>
  </si>
  <si>
    <t>yantahutapea1@gmail.com</t>
  </si>
  <si>
    <t>0852 15014608</t>
  </si>
  <si>
    <t>Mars Laundry</t>
  </si>
  <si>
    <t>Jl. Tekam Gg. Jelutung 1</t>
  </si>
  <si>
    <t>4171</t>
  </si>
  <si>
    <t xml:space="preserve">Ahmad Faisal Rizki </t>
  </si>
  <si>
    <t>0877 67898908</t>
  </si>
  <si>
    <t>0878 89000228</t>
  </si>
  <si>
    <t>Bule Laundry</t>
  </si>
  <si>
    <t>Apartemen Victoria Square - Cimone, Tangerang</t>
  </si>
  <si>
    <t>4172</t>
  </si>
  <si>
    <t>Yosi As3ana</t>
  </si>
  <si>
    <t>0853 84114450</t>
  </si>
  <si>
    <t>PELANGI Laundry</t>
  </si>
  <si>
    <t>jl.etanol, tunggal warga, banjar agung</t>
  </si>
  <si>
    <t>4174</t>
  </si>
  <si>
    <t>Ahmad Budi Dermawan</t>
  </si>
  <si>
    <t>0853 82225450</t>
  </si>
  <si>
    <t>OMAH SETRIKA</t>
  </si>
  <si>
    <t>Bandar Jaya Barat</t>
  </si>
  <si>
    <t>BANDAR JAYA BARAT</t>
  </si>
  <si>
    <t>4175</t>
  </si>
  <si>
    <t>Nur Anisa</t>
  </si>
  <si>
    <t>ruanglaundry.aceh@gmail.com</t>
  </si>
  <si>
    <t>0831 98426335</t>
  </si>
  <si>
    <t>0897 3151130</t>
  </si>
  <si>
    <t>Tungkob</t>
  </si>
  <si>
    <t>Jl. TGK GLEE INIEM, Tungkop, Aceh Besar</t>
  </si>
  <si>
    <t>4177</t>
  </si>
  <si>
    <t>A.X.F.A</t>
  </si>
  <si>
    <t>axfajaya@gmail.com</t>
  </si>
  <si>
    <t>0896 37566463</t>
  </si>
  <si>
    <t>AXFA•JAYA {Laundry &amp; Dry Clean}</t>
  </si>
  <si>
    <t>Jl. Kramat Raya</t>
  </si>
  <si>
    <t>4179</t>
  </si>
  <si>
    <t>Iiz channel</t>
  </si>
  <si>
    <t>0812 90973662</t>
  </si>
  <si>
    <t>0812 71589495</t>
  </si>
  <si>
    <t>jalan tegal binangun</t>
  </si>
  <si>
    <t>4181</t>
  </si>
  <si>
    <t xml:space="preserve">Nathania Sinaga </t>
  </si>
  <si>
    <t>0823 77856589</t>
  </si>
  <si>
    <t>0823 70098185</t>
  </si>
  <si>
    <t>DIGNITY LAUNDRY</t>
  </si>
  <si>
    <t>DIGNITY LAUNDRY PUSAT (Jln Jawa)</t>
  </si>
  <si>
    <t>Cikokol</t>
  </si>
  <si>
    <t>tanggerang</t>
  </si>
  <si>
    <t>4182</t>
  </si>
  <si>
    <t xml:space="preserve">SETIA SHOP </t>
  </si>
  <si>
    <t>setiashopid@gmail.com</t>
  </si>
  <si>
    <t>0812 94861986</t>
  </si>
  <si>
    <t>SETIALONDRY</t>
  </si>
  <si>
    <t>Sawah Baru</t>
  </si>
  <si>
    <t>ciputat</t>
  </si>
  <si>
    <t>4183</t>
  </si>
  <si>
    <t>eko pratomo</t>
  </si>
  <si>
    <t>meslaundry@gmail.com</t>
  </si>
  <si>
    <t>0813 70594447</t>
  </si>
  <si>
    <t>0813 70830672</t>
  </si>
  <si>
    <t>MES LAUNDRY</t>
  </si>
  <si>
    <t>Jl. Besrama Ujung Griya Albania E8</t>
  </si>
  <si>
    <t>4184</t>
  </si>
  <si>
    <t>Vivian</t>
  </si>
  <si>
    <t>engelinavivian@gmail.com</t>
  </si>
  <si>
    <t>0895 630073938</t>
  </si>
  <si>
    <t>Supermarket ipin</t>
  </si>
  <si>
    <t>Jl.Pocis 3 no 26Tangsel</t>
  </si>
  <si>
    <t>4189</t>
  </si>
  <si>
    <t xml:space="preserve">Emir zariyadi </t>
  </si>
  <si>
    <t>0852 31131313</t>
  </si>
  <si>
    <t>Laundry Alfi</t>
  </si>
  <si>
    <t>Jl.  Hanghasturi Ruko No 2</t>
  </si>
  <si>
    <t>4190</t>
  </si>
  <si>
    <t>HERI BHP</t>
  </si>
  <si>
    <t>heribertus908@gmail.com</t>
  </si>
  <si>
    <t>0895 12304457</t>
  </si>
  <si>
    <t>MONICA LAUNDRY</t>
  </si>
  <si>
    <t>Rorotan</t>
  </si>
  <si>
    <t>jl rorotan 9 kelurahan Cilincing Jakarta utara</t>
  </si>
  <si>
    <t>4191</t>
  </si>
  <si>
    <t xml:space="preserve">Tari Bali </t>
  </si>
  <si>
    <t>0859 59888115</t>
  </si>
  <si>
    <t>0821 44102301</t>
  </si>
  <si>
    <t>My Coin Laundry</t>
  </si>
  <si>
    <t>The Rooms Apartment, Jl Gn Soputan 1A</t>
  </si>
  <si>
    <t>4193</t>
  </si>
  <si>
    <t xml:space="preserve">Andi ikbal wahid </t>
  </si>
  <si>
    <t>rasyalaundry.mamuju@gmail.com</t>
  </si>
  <si>
    <t>0823 46775771</t>
  </si>
  <si>
    <t>RASYA Laundry</t>
  </si>
  <si>
    <t>JL . H . andi dai</t>
  </si>
  <si>
    <t>4195</t>
  </si>
  <si>
    <t>Nina Heryani</t>
  </si>
  <si>
    <t>ninasupriatna@gmail.com</t>
  </si>
  <si>
    <t>0812 58149650</t>
  </si>
  <si>
    <t>Bunda Setrika</t>
  </si>
  <si>
    <t>Jl.Dr Wahidin Gg Batas Pandang Jalur 7 no 2a</t>
  </si>
  <si>
    <t>4196</t>
  </si>
  <si>
    <t>tri prasetyo</t>
  </si>
  <si>
    <t>prasetyotri523@gmail.com</t>
  </si>
  <si>
    <t>0823 49911049</t>
  </si>
  <si>
    <t>DARMO LAUNDRY</t>
  </si>
  <si>
    <t>jln maliaro puncak depan gudang indofood</t>
  </si>
  <si>
    <t>4198</t>
  </si>
  <si>
    <t>Dyas Watiti</t>
  </si>
  <si>
    <t>0857 47469754</t>
  </si>
  <si>
    <t>Alika Laundry</t>
  </si>
  <si>
    <t>Megawon</t>
  </si>
  <si>
    <t>Jl.Mejobo Ruko Mega Indah No.17</t>
  </si>
  <si>
    <t>Laundry Love</t>
  </si>
  <si>
    <t>laundrylove.id@gmail.com</t>
  </si>
  <si>
    <t>0812 33107770</t>
  </si>
  <si>
    <t>Jl. Raya Kerobokan no.20</t>
  </si>
  <si>
    <t>4200</t>
  </si>
  <si>
    <t xml:space="preserve">beta lianita </t>
  </si>
  <si>
    <t>0812 52939987</t>
  </si>
  <si>
    <t>cleanie</t>
  </si>
  <si>
    <t>Gilang</t>
  </si>
  <si>
    <t>4201</t>
  </si>
  <si>
    <t>jasminelaundry12345@gmail.com</t>
  </si>
  <si>
    <t>0856 48788080</t>
  </si>
  <si>
    <t>Jogoroto</t>
  </si>
  <si>
    <t>jogoroto jombang jatim</t>
  </si>
  <si>
    <t>4203</t>
  </si>
  <si>
    <t>iwan rahman</t>
  </si>
  <si>
    <t>ionerahman@gmail.com</t>
  </si>
  <si>
    <t>0811 4444294</t>
  </si>
  <si>
    <t>BANUA LAUNDRY</t>
  </si>
  <si>
    <t>Jl.Jati No 20</t>
  </si>
  <si>
    <t>4207</t>
  </si>
  <si>
    <t>sjulaikha22@gmail.com</t>
  </si>
  <si>
    <t>0881 023332103</t>
  </si>
  <si>
    <t>jl.fatahillah.blok gondang rt/01 rw/01 kel.perbutulan kec.sumber kab.cirebon</t>
  </si>
  <si>
    <t>4208</t>
  </si>
  <si>
    <t xml:space="preserve">Oliver Caesario </t>
  </si>
  <si>
    <t>0857 15020931</t>
  </si>
  <si>
    <t>TENS Laundry</t>
  </si>
  <si>
    <t>Bintara 4, Bekasi Barat</t>
  </si>
  <si>
    <t>4209</t>
  </si>
  <si>
    <t>Santoso</t>
  </si>
  <si>
    <t>hardipujisantoso@gmail.com</t>
  </si>
  <si>
    <t>0857 13184036</t>
  </si>
  <si>
    <t>Kube bersinar laundry</t>
  </si>
  <si>
    <t>tobong Margoyoso salaman Magelang</t>
  </si>
  <si>
    <t>4210</t>
  </si>
  <si>
    <t>Nadia Virgianti</t>
  </si>
  <si>
    <t>81.380.875.902,00</t>
  </si>
  <si>
    <t>081380875902</t>
  </si>
  <si>
    <t>Dominique Laundry</t>
  </si>
  <si>
    <t>jalan pasir terusan</t>
  </si>
  <si>
    <t>4211</t>
  </si>
  <si>
    <t xml:space="preserve">Elika Naura </t>
  </si>
  <si>
    <t>nauraelika@gmail.com</t>
  </si>
  <si>
    <t>0858 94283071</t>
  </si>
  <si>
    <t>jl asia baru no 6 rt 4 rw 6 duri kepa jakarta</t>
  </si>
  <si>
    <t>4212</t>
  </si>
  <si>
    <t>Jonathan</t>
  </si>
  <si>
    <t>mr.jolaundry@gmail.com</t>
  </si>
  <si>
    <t>0812 25722850</t>
  </si>
  <si>
    <t>Mr. Jo</t>
  </si>
  <si>
    <t>Gowongan</t>
  </si>
  <si>
    <t>Jl. Bumijo No.22, Yogyakarta</t>
  </si>
  <si>
    <t>4217</t>
  </si>
  <si>
    <t>joko wahono</t>
  </si>
  <si>
    <t>0821 24601313</t>
  </si>
  <si>
    <t>Z&amp;Z Laundry</t>
  </si>
  <si>
    <t>jln Siti armilah no 35 Majalengka Jawa barat</t>
  </si>
  <si>
    <t>4218</t>
  </si>
  <si>
    <t>Indri</t>
  </si>
  <si>
    <t>aquandrie26@hotmail.com</t>
  </si>
  <si>
    <t>0813 22338898</t>
  </si>
  <si>
    <t>Bindy Laundry</t>
  </si>
  <si>
    <t>Cihanjuang</t>
  </si>
  <si>
    <t>Jl. Cihanjuang No. 151 Bandung Barat</t>
  </si>
  <si>
    <t>4219</t>
  </si>
  <si>
    <t>Nurul Kusuma</t>
  </si>
  <si>
    <t>0817 72363124</t>
  </si>
  <si>
    <t>Jongaya</t>
  </si>
  <si>
    <t>4220</t>
  </si>
  <si>
    <t>Yohanes</t>
  </si>
  <si>
    <t>0813 19999958</t>
  </si>
  <si>
    <t>CLYN</t>
  </si>
  <si>
    <t>Puri Orchard</t>
  </si>
  <si>
    <t>4223</t>
  </si>
  <si>
    <t>Ahmad Ridho Mursyid</t>
  </si>
  <si>
    <t>santri.rese36@yahoo.com</t>
  </si>
  <si>
    <t>0897 6332472</t>
  </si>
  <si>
    <t>Loundry Larizquna</t>
  </si>
  <si>
    <t>Sido Rejo</t>
  </si>
  <si>
    <t>Pon.Pes Alfurqon Sidorejo 006/003 Karangawen Demak</t>
  </si>
  <si>
    <t>4225</t>
  </si>
  <si>
    <t>Ape Je</t>
  </si>
  <si>
    <t>0877 60354061</t>
  </si>
  <si>
    <t>Hola Laundry</t>
  </si>
  <si>
    <t>Tihingan</t>
  </si>
  <si>
    <t>Banjarangkan</t>
  </si>
  <si>
    <t>4226</t>
  </si>
  <si>
    <t>Andri Syakur Qurniawan</t>
  </si>
  <si>
    <t>0813 32944661</t>
  </si>
  <si>
    <t>Home Clean</t>
  </si>
  <si>
    <t>Samalewa</t>
  </si>
  <si>
    <t>Bungoro</t>
  </si>
  <si>
    <t>Kab. Pangkajene dan Kepulauan</t>
  </si>
  <si>
    <t>Pangkep : bungoro indahMakassar : antang, minasaupa</t>
  </si>
  <si>
    <t>4227</t>
  </si>
  <si>
    <t xml:space="preserve">Mutahhara Darwis </t>
  </si>
  <si>
    <t>0815 23891324</t>
  </si>
  <si>
    <t>Lembangparang</t>
  </si>
  <si>
    <t>Jl. Poros Barombong, Bontopajja</t>
  </si>
  <si>
    <t>4228</t>
  </si>
  <si>
    <t>Putri Ramlan</t>
  </si>
  <si>
    <t>ramlanputri69@gmail.com</t>
  </si>
  <si>
    <t>0821 97943158</t>
  </si>
  <si>
    <t>D java londry</t>
  </si>
  <si>
    <t>Wailela</t>
  </si>
  <si>
    <t>4230</t>
  </si>
  <si>
    <t xml:space="preserve">madure lecen </t>
  </si>
  <si>
    <t>madurelecen9@gmail.com</t>
  </si>
  <si>
    <t>0852 18102137</t>
  </si>
  <si>
    <t>0878 10298010</t>
  </si>
  <si>
    <t>Blumbungan</t>
  </si>
  <si>
    <t>Duwaktinggi</t>
  </si>
  <si>
    <t>4232</t>
  </si>
  <si>
    <t>Windy Febrianti</t>
  </si>
  <si>
    <t>windytrk011@gmail.com</t>
  </si>
  <si>
    <t>0853 48806125</t>
  </si>
  <si>
    <t>Bimo Loundry</t>
  </si>
  <si>
    <t>Mamburungan Timur</t>
  </si>
  <si>
    <t>Kota tarakan</t>
  </si>
  <si>
    <t>kalimantan utara</t>
  </si>
  <si>
    <t>kampung 1 RT.11 tarakan, kalimantan utara</t>
  </si>
  <si>
    <t>4234</t>
  </si>
  <si>
    <t xml:space="preserve">Rina Handayani </t>
  </si>
  <si>
    <t>beemalaundry@gmail.com</t>
  </si>
  <si>
    <t>0899 0919567</t>
  </si>
  <si>
    <t>0856 00242646</t>
  </si>
  <si>
    <t>Beema Laundry</t>
  </si>
  <si>
    <t>Jalan Lurik RT 3/RW 16, Ngruki, Cemani, Sukoharjo</t>
  </si>
  <si>
    <t>4236</t>
  </si>
  <si>
    <t>Siti Aisyah</t>
  </si>
  <si>
    <t>0857 48508171</t>
  </si>
  <si>
    <t>0838 30345895</t>
  </si>
  <si>
    <t>Jl.Tambak Wedi baru 17/04</t>
  </si>
  <si>
    <t>4238</t>
  </si>
  <si>
    <t>diah isnina</t>
  </si>
  <si>
    <t>0852 52569760</t>
  </si>
  <si>
    <t>Al-Kareem Laundry</t>
  </si>
  <si>
    <t>Jl. Gajah Mada No.180</t>
  </si>
  <si>
    <t>4239</t>
  </si>
  <si>
    <t>Dea Jubaedah</t>
  </si>
  <si>
    <t>deajubaedah17@gmail.com</t>
  </si>
  <si>
    <t>0813 95506190</t>
  </si>
  <si>
    <t>Dea Loundry</t>
  </si>
  <si>
    <t>Sukasukur</t>
  </si>
  <si>
    <t>Cisayong</t>
  </si>
  <si>
    <t>Perumahan KHR Blok B8</t>
  </si>
  <si>
    <t>4240</t>
  </si>
  <si>
    <t>Yonna</t>
  </si>
  <si>
    <t>0812 424913180</t>
  </si>
  <si>
    <t>082147645473</t>
  </si>
  <si>
    <t>Penfui</t>
  </si>
  <si>
    <t>Jl. Adisucipto samping kantor pos Penfui</t>
  </si>
  <si>
    <t>4241</t>
  </si>
  <si>
    <t>Mila</t>
  </si>
  <si>
    <t>Bumi Mutiara JG 3 No 5</t>
  </si>
  <si>
    <t>4242</t>
  </si>
  <si>
    <t xml:space="preserve">Eni laundry </t>
  </si>
  <si>
    <t>evasri1402@gmail.com</t>
  </si>
  <si>
    <t>0816 49341686</t>
  </si>
  <si>
    <t>Eni Laundry</t>
  </si>
  <si>
    <t>Kab. Penajam paser utara</t>
  </si>
  <si>
    <t>Jalan Danau Kerinci RT 08 Sepaku 1 bukit raya Penajam Paser Utara</t>
  </si>
  <si>
    <t>4243</t>
  </si>
  <si>
    <t>Andryan wahyu arianto</t>
  </si>
  <si>
    <t>andryanwahyu06@gmail.com</t>
  </si>
  <si>
    <t>0882 28438997</t>
  </si>
  <si>
    <t>Er Laundry</t>
  </si>
  <si>
    <t>jalan kartika manis gg V no 9, Manisrejo, Madiun</t>
  </si>
  <si>
    <t>4245</t>
  </si>
  <si>
    <t>Farisha Farel</t>
  </si>
  <si>
    <t>farishafarel@gmail.com</t>
  </si>
  <si>
    <t>0823 66382727</t>
  </si>
  <si>
    <t>farisha laundry</t>
  </si>
  <si>
    <t>Alue Deah Teungoh</t>
  </si>
  <si>
    <t>Jl.Rama setia Alue Deah tengoh lampaseh aceh</t>
  </si>
  <si>
    <t>4246</t>
  </si>
  <si>
    <t>Retno Vita</t>
  </si>
  <si>
    <t>retnovita80@gmail.com</t>
  </si>
  <si>
    <t>0856 5048929</t>
  </si>
  <si>
    <t>hana laundry</t>
  </si>
  <si>
    <t>swakarya 1 kobar pontiank</t>
  </si>
  <si>
    <t>4247</t>
  </si>
  <si>
    <t>Auria selviana</t>
  </si>
  <si>
    <t>auriaselvianajkt23@gmail.com</t>
  </si>
  <si>
    <t>0812 83118227</t>
  </si>
  <si>
    <t>ARELaundry</t>
  </si>
  <si>
    <t>Komplek muda parsi C62 no.33A,</t>
  </si>
  <si>
    <t>4249</t>
  </si>
  <si>
    <t>sisca</t>
  </si>
  <si>
    <t>0857 91956988</t>
  </si>
  <si>
    <t>dcoin laundry</t>
  </si>
  <si>
    <t>jl kedurus 3 gg masjid no 15</t>
  </si>
  <si>
    <t>4250</t>
  </si>
  <si>
    <t>Kups Kuple</t>
  </si>
  <si>
    <t>kupskuple@gmail.com</t>
  </si>
  <si>
    <t>0813 16322745</t>
  </si>
  <si>
    <t>karnos laundry</t>
  </si>
  <si>
    <t>Jalan nusa 1 RT 008 RW 04 No 38 kel kramatjati kec kramat jati Jakarta Timur</t>
  </si>
  <si>
    <t>4251</t>
  </si>
  <si>
    <t>Wiliam utari</t>
  </si>
  <si>
    <t>utariwilia30@gmail.com</t>
  </si>
  <si>
    <t>0822 85628099</t>
  </si>
  <si>
    <t>Hanaya Laundry Express</t>
  </si>
  <si>
    <t>jln. M.Zein No.51 Nanggalo Tarusan</t>
  </si>
  <si>
    <t>4253</t>
  </si>
  <si>
    <t>Nadia pravita</t>
  </si>
  <si>
    <t>hhaaddii212@gmail.com</t>
  </si>
  <si>
    <t>0857 55564085</t>
  </si>
  <si>
    <t>Sabina Laundry</t>
  </si>
  <si>
    <t>jln karimata gang pajak no 09perm Queen Gardenia blok rose D11</t>
  </si>
  <si>
    <t>4254</t>
  </si>
  <si>
    <t>tobi ibrahim</t>
  </si>
  <si>
    <t>tobiruibrahim10@gmail.com</t>
  </si>
  <si>
    <t>0851 55072998</t>
  </si>
  <si>
    <t>tobi laundry</t>
  </si>
  <si>
    <t>jl.babul minan</t>
  </si>
  <si>
    <t>4255</t>
  </si>
  <si>
    <t>Daeli three</t>
  </si>
  <si>
    <t>0823 84551518</t>
  </si>
  <si>
    <t>0853 63766325</t>
  </si>
  <si>
    <t>Ulfa Laundry</t>
  </si>
  <si>
    <t>Sukaramai</t>
  </si>
  <si>
    <t>Pekanbaru Kota</t>
  </si>
  <si>
    <t>perumahan bela berlian 1 blok j 16, pasir putih</t>
  </si>
  <si>
    <t>4258</t>
  </si>
  <si>
    <t>Nico Dinatal</t>
  </si>
  <si>
    <t>nico.salesacademy@gmail.com</t>
  </si>
  <si>
    <t>0821 32988050</t>
  </si>
  <si>
    <t>0821 22229357</t>
  </si>
  <si>
    <t>Epic Laundry</t>
  </si>
  <si>
    <t>Jl.Candi Agung 1 no.8 Malang</t>
  </si>
  <si>
    <t>4260</t>
  </si>
  <si>
    <t>Kurnia</t>
  </si>
  <si>
    <t>nia.aldania@gmail.com</t>
  </si>
  <si>
    <t>0857 35046495</t>
  </si>
  <si>
    <t>Dania laundry</t>
  </si>
  <si>
    <t>Watesnegoro</t>
  </si>
  <si>
    <t>Dsn glatik 03/02 watesnegoro,  ngoro</t>
  </si>
  <si>
    <t>4261</t>
  </si>
  <si>
    <t xml:space="preserve">Alexander Samsuyudi Suryono Putro </t>
  </si>
  <si>
    <t>francotrainingcentre11@gmail.com</t>
  </si>
  <si>
    <t>0823 23651284</t>
  </si>
  <si>
    <t>Surya Laundry</t>
  </si>
  <si>
    <t>Gemah</t>
  </si>
  <si>
    <t>Kota semarang</t>
  </si>
  <si>
    <t>Jl.Gayamsari V No.26 RT.01 RW.11 Kelurahan Gemah Kecamatan Pedurungan.</t>
  </si>
  <si>
    <t>4262</t>
  </si>
  <si>
    <t>nani srisundari</t>
  </si>
  <si>
    <t>srisundarinani@gmail.com</t>
  </si>
  <si>
    <t>0821 11263726</t>
  </si>
  <si>
    <t>Rt 09/Rw 04 cakung</t>
  </si>
  <si>
    <t>4263</t>
  </si>
  <si>
    <t>beni suwandi</t>
  </si>
  <si>
    <t>0896 0733992</t>
  </si>
  <si>
    <t>Abbasy Laundry</t>
  </si>
  <si>
    <t>Tanjakan Mekar</t>
  </si>
  <si>
    <t>ruko grand sutera rajeg Blok B no 7 tanjakan rajeg tangerang</t>
  </si>
  <si>
    <t>4264</t>
  </si>
  <si>
    <t xml:space="preserve">Ahmad Ergy Zulfianto </t>
  </si>
  <si>
    <t>goris@gmail.com</t>
  </si>
  <si>
    <t>0857 14093436</t>
  </si>
  <si>
    <t>goris laundry</t>
  </si>
  <si>
    <t>jl wibawa mukti no 5</t>
  </si>
  <si>
    <t>4266</t>
  </si>
  <si>
    <t>Firda Hanifa</t>
  </si>
  <si>
    <t>firdahanifa26@gmail.com</t>
  </si>
  <si>
    <t>0857 28827599</t>
  </si>
  <si>
    <t>LondriiQu</t>
  </si>
  <si>
    <t>Klidon</t>
  </si>
  <si>
    <t>4267</t>
  </si>
  <si>
    <t>Desti Novitasari</t>
  </si>
  <si>
    <t>0831 10492257</t>
  </si>
  <si>
    <t>Yumi Kilo's Laundry</t>
  </si>
  <si>
    <t>Binong Permai Blok F 23 no. 1-2</t>
  </si>
  <si>
    <t>4268</t>
  </si>
  <si>
    <t>astikaningsih sulistyaningtyas</t>
  </si>
  <si>
    <t>akitsa66785@gmail.com</t>
  </si>
  <si>
    <t>0858 95542330</t>
  </si>
  <si>
    <t>widji loundry</t>
  </si>
  <si>
    <t>Kawedanan</t>
  </si>
  <si>
    <t>Jl. Madiun - Goranggareng Desa Genengan Kawedanan-Magetan</t>
  </si>
  <si>
    <t>4269</t>
  </si>
  <si>
    <t>Khaulah Zaskia</t>
  </si>
  <si>
    <t>khaulahzaskia@gmail.com</t>
  </si>
  <si>
    <t>0813 81073774</t>
  </si>
  <si>
    <t>zaskia laundry</t>
  </si>
  <si>
    <t>Bala Raja</t>
  </si>
  <si>
    <t>permata balaraja</t>
  </si>
  <si>
    <t>4270</t>
  </si>
  <si>
    <t>Yuni</t>
  </si>
  <si>
    <t>ulysri080993@gmail.com</t>
  </si>
  <si>
    <t>0822 97257189</t>
  </si>
  <si>
    <t>Laju Home Laundry</t>
  </si>
  <si>
    <t>Hangtuah,balai makam</t>
  </si>
  <si>
    <t>4271</t>
  </si>
  <si>
    <t>wasii</t>
  </si>
  <si>
    <t>sebatskonco@gmail.com</t>
  </si>
  <si>
    <t>0838 22618650</t>
  </si>
  <si>
    <t>i'Fresh Laundry</t>
  </si>
  <si>
    <t>Jl.Nin Aja dulu No.12</t>
  </si>
  <si>
    <t>4272</t>
  </si>
  <si>
    <t xml:space="preserve">Ramlan </t>
  </si>
  <si>
    <t>simocell10@gmail.com</t>
  </si>
  <si>
    <t>0813 80444999</t>
  </si>
  <si>
    <t>Laundry Toppay</t>
  </si>
  <si>
    <t>Ruko Kota Wisata No. CBE 40, Jl. Canadian Broadway, Limus Nunggal, Kec. Cileungsi, Kabupaten Bogor, Jawa Barat 16820</t>
  </si>
  <si>
    <t>4274</t>
  </si>
  <si>
    <t xml:space="preserve">furi Rochmawati </t>
  </si>
  <si>
    <t>furi2015.fb@gmail.com</t>
  </si>
  <si>
    <t>0813 77341774</t>
  </si>
  <si>
    <t>Miko laundry syari'ah</t>
  </si>
  <si>
    <t>dsn.gondekan RT/RW 001/001 Jabon Jombang</t>
  </si>
  <si>
    <t>4275</t>
  </si>
  <si>
    <t>Maria Anis</t>
  </si>
  <si>
    <t>Maria4nis@gmail.com</t>
  </si>
  <si>
    <t>0822 57043122</t>
  </si>
  <si>
    <t>Siwalan Panji</t>
  </si>
  <si>
    <t>Jl.Mbah Ukir 1 RT.14 RW.04</t>
  </si>
  <si>
    <t>4276</t>
  </si>
  <si>
    <t>Joko Santoso</t>
  </si>
  <si>
    <t>0821 10220201</t>
  </si>
  <si>
    <t>Moita</t>
  </si>
  <si>
    <t>Kota depok</t>
  </si>
  <si>
    <t>4277</t>
  </si>
  <si>
    <t xml:space="preserve">Reeza MC </t>
  </si>
  <si>
    <t>dir.laundry@gmail.com</t>
  </si>
  <si>
    <t>0878 16620678</t>
  </si>
  <si>
    <t>dir Laundry &amp; Dry Clean</t>
  </si>
  <si>
    <t>dir Laundry &amp; Dry Clean 1</t>
  </si>
  <si>
    <t>Pagerwojo</t>
  </si>
  <si>
    <t>Jl. Randu Asri RT.26/RW.06 Pagerwojo, Buduran Sidoarjo</t>
  </si>
  <si>
    <t>4278</t>
  </si>
  <si>
    <t>Dewi Wardhana Lubis</t>
  </si>
  <si>
    <t>rendylaundrytebingtinggi@gmail.com</t>
  </si>
  <si>
    <t>0822 15598184</t>
  </si>
  <si>
    <t>RENDY LAUNDRY TEBING TINGGI</t>
  </si>
  <si>
    <t>Jl.Bakti (Sp.3 Alfamart)</t>
  </si>
  <si>
    <t>4283</t>
  </si>
  <si>
    <t>Arie Kustiawan</t>
  </si>
  <si>
    <t>0813 33169278</t>
  </si>
  <si>
    <t>Laundrink</t>
  </si>
  <si>
    <t>Ketintang No. 155</t>
  </si>
  <si>
    <t>4284</t>
  </si>
  <si>
    <t>trifena levi octavia</t>
  </si>
  <si>
    <t>laundrykilo@yahoo.com</t>
  </si>
  <si>
    <t>0895 339626693</t>
  </si>
  <si>
    <t>laundry kilo</t>
  </si>
  <si>
    <t>Tempel Sukorejo IVA/10</t>
  </si>
  <si>
    <t>4285</t>
  </si>
  <si>
    <t>Atik setyani</t>
  </si>
  <si>
    <t>atiksetyani90@gmail.com</t>
  </si>
  <si>
    <t>0838 71617378</t>
  </si>
  <si>
    <t>kita laundry</t>
  </si>
  <si>
    <t>grand Cikarang city blok F 15 no 7</t>
  </si>
  <si>
    <t>4286</t>
  </si>
  <si>
    <t xml:space="preserve">kaira Ika </t>
  </si>
  <si>
    <t>ika88400@gmail.com</t>
  </si>
  <si>
    <t>0852 91098678</t>
  </si>
  <si>
    <t>kaira laundry</t>
  </si>
  <si>
    <t>Wonosegoro</t>
  </si>
  <si>
    <t>wonosegoro rt 02 rw 04 no 311 wonosegoro wonosegoro boyolali</t>
  </si>
  <si>
    <t>4287</t>
  </si>
  <si>
    <t>Nurul khusnah</t>
  </si>
  <si>
    <t>khusnahnurul7@gmail.com</t>
  </si>
  <si>
    <t>0822 23927061</t>
  </si>
  <si>
    <t>Jl Waringin 82</t>
  </si>
  <si>
    <t>4289</t>
  </si>
  <si>
    <t xml:space="preserve">jufriadi </t>
  </si>
  <si>
    <t>amanahlaudry@gmail.com</t>
  </si>
  <si>
    <t>0821 53086083</t>
  </si>
  <si>
    <t>0812 58171571</t>
  </si>
  <si>
    <t>Amanah Laudry</t>
  </si>
  <si>
    <t>Ambawang Laundry</t>
  </si>
  <si>
    <t>Jl.trans kalimantan no 28A</t>
  </si>
  <si>
    <t>Jl.Raya ampera kios no 2</t>
  </si>
  <si>
    <t>4290</t>
  </si>
  <si>
    <t xml:space="preserve">Luna Misvoni </t>
  </si>
  <si>
    <t>luna.dwimisvoni@gmail.com</t>
  </si>
  <si>
    <t>0816 15259777</t>
  </si>
  <si>
    <t>golden laundry siwalankerto permai</t>
  </si>
  <si>
    <t>Siwalankerto permai 2 E13</t>
  </si>
  <si>
    <t>4291</t>
  </si>
  <si>
    <t>maystonrisal</t>
  </si>
  <si>
    <t>Maystonrisal@gmail.com</t>
  </si>
  <si>
    <t>0852 56500242</t>
  </si>
  <si>
    <t>one way</t>
  </si>
  <si>
    <t>Pieneleng</t>
  </si>
  <si>
    <t>Perum Puri waram</t>
  </si>
  <si>
    <t>4292</t>
  </si>
  <si>
    <t xml:space="preserve">Rensius Aritonang </t>
  </si>
  <si>
    <t>rensiusfebriyandi1@gmail.com</t>
  </si>
  <si>
    <t>0822 80527432</t>
  </si>
  <si>
    <t>0831 70065273</t>
  </si>
  <si>
    <t>88.laundry lampung</t>
  </si>
  <si>
    <t>Tanjung Raya</t>
  </si>
  <si>
    <t>@aritonangonlineshop</t>
  </si>
  <si>
    <t>4293</t>
  </si>
  <si>
    <t>indri</t>
  </si>
  <si>
    <t>ynyindriawati@gmail.com</t>
  </si>
  <si>
    <t>0895 346134331</t>
  </si>
  <si>
    <t>Tanpa Brand</t>
  </si>
  <si>
    <t>Pondok Sidokare Asri Blok BO 07</t>
  </si>
  <si>
    <t>4294</t>
  </si>
  <si>
    <t>ocean Laundry</t>
  </si>
  <si>
    <t>sambojajaya88@gmail.com</t>
  </si>
  <si>
    <t>0813 49690904</t>
  </si>
  <si>
    <t>0813 10422303</t>
  </si>
  <si>
    <t>Ocean laundry</t>
  </si>
  <si>
    <t>Wonotirto</t>
  </si>
  <si>
    <t>jl. Balikpapan- handil 2 ( Pasar Subuh )</t>
  </si>
  <si>
    <t>4295</t>
  </si>
  <si>
    <t>Shoes GOOD Laundry</t>
  </si>
  <si>
    <t>shoesgood20@gmail.com</t>
  </si>
  <si>
    <t>0856 49925441</t>
  </si>
  <si>
    <t>SHOES GOOD LAUNDRY</t>
  </si>
  <si>
    <t>krembangan</t>
  </si>
  <si>
    <t>Jl. Gadukan Utara VI A No. 37-2, Morokrembangan, Krembangan</t>
  </si>
  <si>
    <t>4297</t>
  </si>
  <si>
    <t>candra evita</t>
  </si>
  <si>
    <t>toppokingklaten@gmail.com</t>
  </si>
  <si>
    <t>0878 79196981</t>
  </si>
  <si>
    <t>jl anggrek cempaka</t>
  </si>
  <si>
    <t>4298</t>
  </si>
  <si>
    <t>Dewi Kusumaningrum</t>
  </si>
  <si>
    <t>dewikusumaningrum87@gmail.com</t>
  </si>
  <si>
    <t>0821 34684871</t>
  </si>
  <si>
    <t>Jagad Laundry</t>
  </si>
  <si>
    <t>Giri Peni</t>
  </si>
  <si>
    <t>Perum Ndalem Giripeni Kav 24 Wates Kulon Progo</t>
  </si>
  <si>
    <t>4300</t>
  </si>
  <si>
    <t>Cahyadi Nugraha</t>
  </si>
  <si>
    <t>cahyadinugraha16@gmail.com</t>
  </si>
  <si>
    <t>0852 20463396</t>
  </si>
  <si>
    <t>Dicky Laundry</t>
  </si>
  <si>
    <t>Janggalan</t>
  </si>
  <si>
    <t>pondok pesantren Daar Al Furqon putra no 267 janggalan, kota Kudus, Kudus</t>
  </si>
  <si>
    <t>4303</t>
  </si>
  <si>
    <t xml:space="preserve">stetla </t>
  </si>
  <si>
    <t>stetlaloundry89@gmail.com</t>
  </si>
  <si>
    <t>0812 70111779</t>
  </si>
  <si>
    <t>0852 78753334</t>
  </si>
  <si>
    <t>stetla loundry</t>
  </si>
  <si>
    <t>jln pramuka limbungan rumbai</t>
  </si>
  <si>
    <t>4304</t>
  </si>
  <si>
    <t>Suhaedi</t>
  </si>
  <si>
    <t>0895 03685218</t>
  </si>
  <si>
    <t>Kharisma</t>
  </si>
  <si>
    <t>4308</t>
  </si>
  <si>
    <t xml:space="preserve">laurentia Yustina PH </t>
  </si>
  <si>
    <t>laureenlaundry@gmail.com</t>
  </si>
  <si>
    <t>0878 59561423</t>
  </si>
  <si>
    <t>Laureen Laundry</t>
  </si>
  <si>
    <t>Tamiajeng</t>
  </si>
  <si>
    <t>desa Tamiajeng no 58 trawas Mojokerto</t>
  </si>
  <si>
    <t>4309</t>
  </si>
  <si>
    <t>Muhammad Reza</t>
  </si>
  <si>
    <t>0822 58231236</t>
  </si>
  <si>
    <t>313 Laundry</t>
  </si>
  <si>
    <t>Jomin Timur</t>
  </si>
  <si>
    <t>Kampung Rawasari</t>
  </si>
  <si>
    <t>4311</t>
  </si>
  <si>
    <t>Inda sari</t>
  </si>
  <si>
    <t>indasriinda@gmail.com</t>
  </si>
  <si>
    <t>0823 46811877</t>
  </si>
  <si>
    <t>Watampone</t>
  </si>
  <si>
    <t>Jl. makmur</t>
  </si>
  <si>
    <t>4313</t>
  </si>
  <si>
    <t>Wardhni Nurul</t>
  </si>
  <si>
    <t>wardaninurulkusuma98@gmail.com</t>
  </si>
  <si>
    <t>0831 36677865</t>
  </si>
  <si>
    <t>jl.sultam Alauddin Makassar</t>
  </si>
  <si>
    <t>4315</t>
  </si>
  <si>
    <t>Emp4t Jaman</t>
  </si>
  <si>
    <t>emp4tjaman@gmail.com</t>
  </si>
  <si>
    <t>0812 46426557</t>
  </si>
  <si>
    <t>empatjaman</t>
  </si>
  <si>
    <t>glogor carik 1</t>
  </si>
  <si>
    <t>4316</t>
  </si>
  <si>
    <t xml:space="preserve">Iron Lady </t>
  </si>
  <si>
    <t>ironladyjakarta.id@gmail.com</t>
  </si>
  <si>
    <t>0819 90387578</t>
  </si>
  <si>
    <t>Iron Lady</t>
  </si>
  <si>
    <t>Apartemen Casablanca East Residence Tower Dallas KGF01</t>
  </si>
  <si>
    <t>4317</t>
  </si>
  <si>
    <t>Ahmad Ghazali</t>
  </si>
  <si>
    <t>al.laundry.skg@gmail.com</t>
  </si>
  <si>
    <t>0822 90420848</t>
  </si>
  <si>
    <t>Bulupabbulu</t>
  </si>
  <si>
    <t>Jl. Beringin No. 35 Sengkang</t>
  </si>
  <si>
    <t>4318</t>
  </si>
  <si>
    <t xml:space="preserve">andry yadi </t>
  </si>
  <si>
    <t>0896 65970828</t>
  </si>
  <si>
    <t>abadi laundray</t>
  </si>
  <si>
    <t>apt pranoto kutai  timur</t>
  </si>
  <si>
    <t>4320</t>
  </si>
  <si>
    <t>Yusuf Almajiid</t>
  </si>
  <si>
    <t>0855 1922383</t>
  </si>
  <si>
    <t>AGUNG LAUNDRY</t>
  </si>
  <si>
    <t>kp gaga rw 05/04 semanan</t>
  </si>
  <si>
    <t>4322</t>
  </si>
  <si>
    <t>fahri Chuzaini</t>
  </si>
  <si>
    <t>fahrichuzaini5@gmail.com</t>
  </si>
  <si>
    <t>0817 5257018</t>
  </si>
  <si>
    <t>NITA LAUNDRY</t>
  </si>
  <si>
    <t>Bulak Banteng</t>
  </si>
  <si>
    <t>jln. dukuh bulak banteng sekolahan Gg 2A/1</t>
  </si>
  <si>
    <t>4323</t>
  </si>
  <si>
    <t xml:space="preserve">Atik Nurbayati </t>
  </si>
  <si>
    <t>atiknurbayati@gmail.com</t>
  </si>
  <si>
    <t>0812 59819220</t>
  </si>
  <si>
    <t>DELISHA LAUNDRY &amp; CLEANING</t>
  </si>
  <si>
    <t>Jl.H.Syukur No.75 Sedati Sidoarjo</t>
  </si>
  <si>
    <t>4324</t>
  </si>
  <si>
    <t>Arie Bisnis</t>
  </si>
  <si>
    <t>0813 46683575</t>
  </si>
  <si>
    <t>0878 73826777</t>
  </si>
  <si>
    <t>O'Laundry</t>
  </si>
  <si>
    <t>Jalan Purnama II, No 34</t>
  </si>
  <si>
    <t>4325</t>
  </si>
  <si>
    <t>muhammad Riza</t>
  </si>
  <si>
    <t>mina_Laundry@gmail.com</t>
  </si>
  <si>
    <t>0813 17879281</t>
  </si>
  <si>
    <t>0823 17714836</t>
  </si>
  <si>
    <t>MINA LAUNDRY</t>
  </si>
  <si>
    <t>Jojo</t>
  </si>
  <si>
    <t>Mutiara Timur</t>
  </si>
  <si>
    <t>jalan Medan-Banda aceh KM 125samping Polsek Mutiara Timur. Beureunuen. Kab Pidie</t>
  </si>
  <si>
    <t>4328</t>
  </si>
  <si>
    <t>Nurul Aini</t>
  </si>
  <si>
    <t>0857 77407585</t>
  </si>
  <si>
    <t>laundry mriki</t>
  </si>
  <si>
    <t>Sendangrejo</t>
  </si>
  <si>
    <t>4329</t>
  </si>
  <si>
    <t xml:space="preserve">Ahmad Rifai </t>
  </si>
  <si>
    <t>ahmadrifai.p16@gmail.com</t>
  </si>
  <si>
    <t>0882 96977412</t>
  </si>
  <si>
    <t>Classic Shoes Cleaning</t>
  </si>
  <si>
    <t>Jalan Brantas Raya Rt.06/016</t>
  </si>
  <si>
    <t>4330</t>
  </si>
  <si>
    <t>Joseph Imanuel</t>
  </si>
  <si>
    <t>crown.laundry@gmail.com</t>
  </si>
  <si>
    <t>0812 89545990</t>
  </si>
  <si>
    <t>Crown Laundry</t>
  </si>
  <si>
    <t>Palm Town House Blok B7 no.9</t>
  </si>
  <si>
    <t>4331</t>
  </si>
  <si>
    <t>Jam Pulang Kuliah</t>
  </si>
  <si>
    <t>jampulangkuliah@gmail.com</t>
  </si>
  <si>
    <t>0809 89999</t>
  </si>
  <si>
    <t>Cuci Apabae</t>
  </si>
  <si>
    <t>Cicalengka Wetan</t>
  </si>
  <si>
    <t>4333</t>
  </si>
  <si>
    <t xml:space="preserve">Urifah Ifha </t>
  </si>
  <si>
    <t>urifahifha@gmail.com</t>
  </si>
  <si>
    <t>0895 16411652</t>
  </si>
  <si>
    <t>Cabang 1 : Jl.Dokter Setia Budi Kavling Kamp.Bulak Rt004/002 No.28 Pd Kacang Timur Pd Aren Tangsel 15226Cabang 2 : Jl.Wisma Elang Jurang Mangu Timur Tangsel 15222</t>
  </si>
  <si>
    <t>4334</t>
  </si>
  <si>
    <t>Bintang Herlambang</t>
  </si>
  <si>
    <t>bintangherlambang92@gmail.com</t>
  </si>
  <si>
    <t>0859 102676882</t>
  </si>
  <si>
    <t>Kp. Cikiwul</t>
  </si>
  <si>
    <t>4336</t>
  </si>
  <si>
    <t>ASENG</t>
  </si>
  <si>
    <t>limhausin@gmail.com</t>
  </si>
  <si>
    <t>0812 70199919</t>
  </si>
  <si>
    <t>VICTORIA LOUNDRY</t>
  </si>
  <si>
    <t>BATU AJI</t>
  </si>
  <si>
    <t>4339</t>
  </si>
  <si>
    <t>Shira Hardianti</t>
  </si>
  <si>
    <t>0857 36060869</t>
  </si>
  <si>
    <t>0812 16191123</t>
  </si>
  <si>
    <t>Sibersih Laundry</t>
  </si>
  <si>
    <t>Ruko Western Regency blok I no 20</t>
  </si>
  <si>
    <t>4437</t>
  </si>
  <si>
    <t xml:space="preserve">Ivan Kurnia </t>
  </si>
  <si>
    <t>0821 13137846</t>
  </si>
  <si>
    <t>Laundry Kemon</t>
  </si>
  <si>
    <t>Jalan Raya Ciantra RT 07/04 Cikarang Selatan</t>
  </si>
  <si>
    <t>4341</t>
  </si>
  <si>
    <t>burmaziry</t>
  </si>
  <si>
    <t>burmaziry@gmail.com</t>
  </si>
  <si>
    <t>0821 10476406</t>
  </si>
  <si>
    <t>0851 62900100</t>
  </si>
  <si>
    <t>jl. nusa indah 7 no 1, kutabumi, tangerang</t>
  </si>
  <si>
    <t>4342</t>
  </si>
  <si>
    <t>Dhizal</t>
  </si>
  <si>
    <t>0821 94214544</t>
  </si>
  <si>
    <t>dhizallaundry</t>
  </si>
  <si>
    <t>Jl. Dg Maccirinnae</t>
  </si>
  <si>
    <t>4343</t>
  </si>
  <si>
    <t xml:space="preserve">Kendil Washing Clinic </t>
  </si>
  <si>
    <t>kendilwashingclinic@gmail.com</t>
  </si>
  <si>
    <t>0812 33508208</t>
  </si>
  <si>
    <t>0821 42005107</t>
  </si>
  <si>
    <t>Kendil Washing Clinic</t>
  </si>
  <si>
    <t>KENDIL WASHING - PEGANDEN</t>
  </si>
  <si>
    <t>jln. banjarmadin no 18 Perumahan Gresik Kota Baru</t>
  </si>
  <si>
    <t>KENDIL WASHING - PPS</t>
  </si>
  <si>
    <t>KENDIL WASHING -;PPI</t>
  </si>
  <si>
    <t>KENDIL WASHING - GBA</t>
  </si>
  <si>
    <t>KENDIL WASHING - GKB</t>
  </si>
  <si>
    <t>Agus</t>
  </si>
  <si>
    <t>KENDIL WASHING - AHMAD YANI</t>
  </si>
  <si>
    <t>4344</t>
  </si>
  <si>
    <t xml:space="preserve">Beta </t>
  </si>
  <si>
    <t>detergentlaundry12@gmail.com</t>
  </si>
  <si>
    <t>0857 84000336</t>
  </si>
  <si>
    <t>Campurejo</t>
  </si>
  <si>
    <t>Jl Wilis Madya no 3.</t>
  </si>
  <si>
    <t>4345</t>
  </si>
  <si>
    <t>Jojo Loundry</t>
  </si>
  <si>
    <t>icardynoerzyam@gmail.com</t>
  </si>
  <si>
    <t>0852 44552499</t>
  </si>
  <si>
    <t>Jojo loundry</t>
  </si>
  <si>
    <t>Jl Mulawarman</t>
  </si>
  <si>
    <t>4347</t>
  </si>
  <si>
    <t>Neva Nepa</t>
  </si>
  <si>
    <t>rido.laundry@gmail.com</t>
  </si>
  <si>
    <t>0819 14222666</t>
  </si>
  <si>
    <t>RIDO LAUNDRY</t>
  </si>
  <si>
    <t>Jl. kebon mangga 1 no 49</t>
  </si>
  <si>
    <t>4348</t>
  </si>
  <si>
    <t>dili Jayanti</t>
  </si>
  <si>
    <t>team.kotak2an@gmail.com</t>
  </si>
  <si>
    <t>0813 17421913</t>
  </si>
  <si>
    <t>0813 82634465</t>
  </si>
  <si>
    <t>Laundry Baba</t>
  </si>
  <si>
    <t>Gg.Adhi dharma Jl.Skip ujung RT 10/007 Kel. utan kayu sltn kec.matraman Jaktim 13120</t>
  </si>
  <si>
    <t>4349</t>
  </si>
  <si>
    <t>Sigitnurrahim12@gmail.com</t>
  </si>
  <si>
    <t>0822 52258988</t>
  </si>
  <si>
    <t>Sibiru Laundry</t>
  </si>
  <si>
    <t>Jalan margo santoso 1 RT 19 No 68</t>
  </si>
  <si>
    <t>4350</t>
  </si>
  <si>
    <t>nur asia marisa</t>
  </si>
  <si>
    <t>0811 4204933</t>
  </si>
  <si>
    <t>0882 019588010</t>
  </si>
  <si>
    <t>Zahirah Laundry</t>
  </si>
  <si>
    <t>Jl. Abdullah Daeng Sirua No. 197A</t>
  </si>
  <si>
    <t>4352</t>
  </si>
  <si>
    <t>winingsih</t>
  </si>
  <si>
    <t>yuyunwiningsih98@gmail.com</t>
  </si>
  <si>
    <t>0857 95154440</t>
  </si>
  <si>
    <t>4353</t>
  </si>
  <si>
    <t xml:space="preserve">Laundry Kiloan Lueng Bata </t>
  </si>
  <si>
    <t>luengbatalaundrykiloan@gmail.com</t>
  </si>
  <si>
    <t>0812 75988253</t>
  </si>
  <si>
    <t>Laundry Kiloan Lueng Bata</t>
  </si>
  <si>
    <t>Cot Mesjid</t>
  </si>
  <si>
    <t>Jln.  Tgk. Imuem Lueng Bata no.  25Samping Bank BSIBanda Aceh</t>
  </si>
  <si>
    <t>4355</t>
  </si>
  <si>
    <t>Kartika Dewi</t>
  </si>
  <si>
    <t>0813 20958543</t>
  </si>
  <si>
    <t>Abidzar Laundry</t>
  </si>
  <si>
    <t>Jalan Rawa Sawah No. 1 RT 01/08</t>
  </si>
  <si>
    <t>4359</t>
  </si>
  <si>
    <t>rina agustine</t>
  </si>
  <si>
    <t>roemahrinalink@gmail.com</t>
  </si>
  <si>
    <t>0878 29222058</t>
  </si>
  <si>
    <t>Kebonbaru</t>
  </si>
  <si>
    <t>Kejaksan</t>
  </si>
  <si>
    <t>Jl. Kapten Damsur No. 75 CirebonBelakang Bank Mandiri Cab. Siliwangi Cirebon</t>
  </si>
  <si>
    <t>4360</t>
  </si>
  <si>
    <t>Ahmad Fahruddin</t>
  </si>
  <si>
    <t>0821 32466855</t>
  </si>
  <si>
    <t>Amuntai Londry</t>
  </si>
  <si>
    <t>Amuntai 50 GKB</t>
  </si>
  <si>
    <t>4363</t>
  </si>
  <si>
    <t>Nur Kholifatus Shofia</t>
  </si>
  <si>
    <t>dlaundryinaja.blitar@gmail.com</t>
  </si>
  <si>
    <t>0857 30160545</t>
  </si>
  <si>
    <t>Dlaundryinaja</t>
  </si>
  <si>
    <t>Gedog</t>
  </si>
  <si>
    <t>Jl. Kolonel usaha No 20 Ngegong Kel. Gedog Kota Blitar</t>
  </si>
  <si>
    <t>PAS Laundry Ciliwung</t>
  </si>
  <si>
    <t>Kepanjenkidul</t>
  </si>
  <si>
    <t>Jl.Ciliwung No 6 Kota Blitar</t>
  </si>
  <si>
    <t>Dlaundryinaja Kanigoro</t>
  </si>
  <si>
    <t>Jl.Kota Baru Kec.Kanigoro Kab. Blitar</t>
  </si>
  <si>
    <t>4364</t>
  </si>
  <si>
    <t>Annisa Rahmat</t>
  </si>
  <si>
    <t>braztian@gmail.com</t>
  </si>
  <si>
    <t>0858 15644733</t>
  </si>
  <si>
    <t>JL.gatotKaca Madiun Jawa Timur</t>
  </si>
  <si>
    <t>4365</t>
  </si>
  <si>
    <t>Alita Wulandari</t>
  </si>
  <si>
    <t>zainulsoleh2@gmail.com</t>
  </si>
  <si>
    <t>0813 30373187</t>
  </si>
  <si>
    <t>0857 04199691</t>
  </si>
  <si>
    <t>f</t>
  </si>
  <si>
    <t>Kauman GG.3 RT.002 RW 002</t>
  </si>
  <si>
    <t>4367</t>
  </si>
  <si>
    <t xml:space="preserve">Ajeng Fransiska </t>
  </si>
  <si>
    <t>ajengfransiska4@gmail.com</t>
  </si>
  <si>
    <t>0823 31231927</t>
  </si>
  <si>
    <t>basmallah laundry</t>
  </si>
  <si>
    <t>Sengguruh</t>
  </si>
  <si>
    <t>jln raya sengguruh rt 13 rw 02</t>
  </si>
  <si>
    <t>4368</t>
  </si>
  <si>
    <t xml:space="preserve">Ghozi Zul Fauzi </t>
  </si>
  <si>
    <t>orderladiesfirst@gmail.com</t>
  </si>
  <si>
    <t>0877 71231994</t>
  </si>
  <si>
    <t>0851 57199550</t>
  </si>
  <si>
    <t>Sunday Laundry</t>
  </si>
  <si>
    <t>komplek garuda jl.piano c.21</t>
  </si>
  <si>
    <t>4370</t>
  </si>
  <si>
    <t>uzlatul haq</t>
  </si>
  <si>
    <t>zahrahaq.zh96@gmail.com</t>
  </si>
  <si>
    <t>0877 54004446</t>
  </si>
  <si>
    <t>Japan</t>
  </si>
  <si>
    <t>jl. k. tunggul sari rt 06 / rw 06 Daleman Japan sooko</t>
  </si>
  <si>
    <t>4371</t>
  </si>
  <si>
    <t>Yona Welhelmina</t>
  </si>
  <si>
    <t>yonanggolut32@gmail.com</t>
  </si>
  <si>
    <t>0821 45056694</t>
  </si>
  <si>
    <t>NYONYA LAUNDRY</t>
  </si>
  <si>
    <t>Jln. Adisucipto - Samping Kantor Pos penfui</t>
  </si>
  <si>
    <t>4372</t>
  </si>
  <si>
    <t>Linda Ananda</t>
  </si>
  <si>
    <t>lindaananda084@gmail.com</t>
  </si>
  <si>
    <t>0831 25146506</t>
  </si>
  <si>
    <t>Arizky Laundry</t>
  </si>
  <si>
    <t>jl.peltu Sipahutar RT 12</t>
  </si>
  <si>
    <t>4374</t>
  </si>
  <si>
    <t xml:space="preserve">Ruhi </t>
  </si>
  <si>
    <t>ruhierliana@gmail.com</t>
  </si>
  <si>
    <t>0882 38674370</t>
  </si>
  <si>
    <t>RUMAH KUOTA</t>
  </si>
  <si>
    <t>Jangrana</t>
  </si>
  <si>
    <t>Jl. Laban No 34</t>
  </si>
  <si>
    <t>4375</t>
  </si>
  <si>
    <t xml:space="preserve">Atie </t>
  </si>
  <si>
    <t>0857 85835637</t>
  </si>
  <si>
    <t>ArdinaLaundry</t>
  </si>
  <si>
    <t>Sukaraja Kec.Sepaku Rt.22 Kab.Penajam Paser Utara</t>
  </si>
  <si>
    <t>4376</t>
  </si>
  <si>
    <t xml:space="preserve">Dea Izzatih </t>
  </si>
  <si>
    <t>izzatihdea7@gmail.com</t>
  </si>
  <si>
    <t>0853 33998202</t>
  </si>
  <si>
    <t>Ghaniah Laundry</t>
  </si>
  <si>
    <t>Jereweh</t>
  </si>
  <si>
    <t>Perumahan SMP Jereweh</t>
  </si>
  <si>
    <t>4377</t>
  </si>
  <si>
    <t>elipuspitasari652@gmail.com</t>
  </si>
  <si>
    <t>0823 71864495</t>
  </si>
  <si>
    <t>0885 383584105</t>
  </si>
  <si>
    <t>Aqillah Laundry</t>
  </si>
  <si>
    <t>Sakaian</t>
  </si>
  <si>
    <t>Lubuk Sandi</t>
  </si>
  <si>
    <t>Kab. Seluma</t>
  </si>
  <si>
    <t>Desa Sakaian kecamatan Lubuk Sandi Kabupaten Seluma</t>
  </si>
  <si>
    <t>4378</t>
  </si>
  <si>
    <t xml:space="preserve">Usaha Usaha </t>
  </si>
  <si>
    <t>usahaaa22@gmail.com</t>
  </si>
  <si>
    <t>0895 02526637</t>
  </si>
  <si>
    <t>Laundry Alpin</t>
  </si>
  <si>
    <t>H A M D A N</t>
  </si>
  <si>
    <t>Medan Maimun</t>
  </si>
  <si>
    <t>Jalan Teratai No.22-A</t>
  </si>
  <si>
    <t>4380</t>
  </si>
  <si>
    <t xml:space="preserve">gilang bigwanto </t>
  </si>
  <si>
    <t>android.gilang19@gmail.com</t>
  </si>
  <si>
    <t>0813 94122368</t>
  </si>
  <si>
    <t>0822 50541494</t>
  </si>
  <si>
    <t>Valdi Laundry</t>
  </si>
  <si>
    <t>Jatibarang Baru</t>
  </si>
  <si>
    <t>Jl.Letnan Joni No.25</t>
  </si>
  <si>
    <t>4382</t>
  </si>
  <si>
    <t>infinity laundry</t>
  </si>
  <si>
    <t>infinitylaundry21@gmail.com</t>
  </si>
  <si>
    <t>0821 15299429</t>
  </si>
  <si>
    <t>0813 23305070</t>
  </si>
  <si>
    <t>INFINITY LAUNDRY</t>
  </si>
  <si>
    <t>Jl jurang No 11A Bandung</t>
  </si>
  <si>
    <t>4384</t>
  </si>
  <si>
    <t>Rany</t>
  </si>
  <si>
    <t>ranybundakiki@gmail.com</t>
  </si>
  <si>
    <t>0895 397114123</t>
  </si>
  <si>
    <t>Tanjungrejo</t>
  </si>
  <si>
    <t>jl.mergan lori 48</t>
  </si>
  <si>
    <t>4385</t>
  </si>
  <si>
    <t>D2</t>
  </si>
  <si>
    <t>dark.vzee@gmail.com</t>
  </si>
  <si>
    <t>0852 90946882</t>
  </si>
  <si>
    <t>Z-Laundry</t>
  </si>
  <si>
    <t>Belang Wetan</t>
  </si>
  <si>
    <t>Jalan Sultan Agung Plembon Ketandan</t>
  </si>
  <si>
    <t>4386</t>
  </si>
  <si>
    <t>Margaretha Marce</t>
  </si>
  <si>
    <t>nulana.ifuta@gmail.com</t>
  </si>
  <si>
    <t>0853 19245090</t>
  </si>
  <si>
    <t>Nulana Laundry</t>
  </si>
  <si>
    <t>Neu River Garden blok A no. 15, RT 25/09</t>
  </si>
  <si>
    <t>4387</t>
  </si>
  <si>
    <t xml:space="preserve">Sandi Arif zainida </t>
  </si>
  <si>
    <t>sandisandi1179@gmail.com</t>
  </si>
  <si>
    <t>0852 14149221</t>
  </si>
  <si>
    <t>ratu laundry</t>
  </si>
  <si>
    <t>jln Tebo Bungo km 4 depan shirum Mitsubishi</t>
  </si>
  <si>
    <t>4390</t>
  </si>
  <si>
    <t xml:space="preserve">Laundry Cuci Baju </t>
  </si>
  <si>
    <t>laundrycucibaju67@gmail.com</t>
  </si>
  <si>
    <t>0812 36855665</t>
  </si>
  <si>
    <t>Laundry Cuci Baju</t>
  </si>
  <si>
    <t>Jl. Purnama, Komplek Pinangsia No. A6</t>
  </si>
  <si>
    <t>4393</t>
  </si>
  <si>
    <t xml:space="preserve">MARDANI </t>
  </si>
  <si>
    <t>zaenal.arifen@gmail.com</t>
  </si>
  <si>
    <t>0815 56611499</t>
  </si>
  <si>
    <t>AL_MADINAH LAUNDRY &amp; PARFUM</t>
  </si>
  <si>
    <t>Bendo</t>
  </si>
  <si>
    <t>kios pasar tugurante bendo ponggok</t>
  </si>
  <si>
    <t>4395</t>
  </si>
  <si>
    <t>Dewi Permana</t>
  </si>
  <si>
    <t>depees270788@gmail.com</t>
  </si>
  <si>
    <t>0812 23088586</t>
  </si>
  <si>
    <t>Kab. tasikmalaya</t>
  </si>
  <si>
    <t>Pagendingan, Jatihurip, Tasikmalaya</t>
  </si>
  <si>
    <t>4396</t>
  </si>
  <si>
    <t>Muhammad Rizki</t>
  </si>
  <si>
    <t>riyastalaundry@gmail.com</t>
  </si>
  <si>
    <t>0857 24590697</t>
  </si>
  <si>
    <t>0857 19889073</t>
  </si>
  <si>
    <t>Riyasta Laundry</t>
  </si>
  <si>
    <t>Jl. Sawo 3, RT.003/RW.009</t>
  </si>
  <si>
    <t>4398</t>
  </si>
  <si>
    <t>Fitri Novita Sari</t>
  </si>
  <si>
    <t>ftrnvtsari@gmail.com</t>
  </si>
  <si>
    <t>0856 3630483</t>
  </si>
  <si>
    <t>Pakelan</t>
  </si>
  <si>
    <t>Jl.Trunojoyo No.26C Pakelan Kecamatan Kota Kediri</t>
  </si>
  <si>
    <t>4399</t>
  </si>
  <si>
    <t xml:space="preserve">Tina </t>
  </si>
  <si>
    <t>agustina.projects@gmail.com</t>
  </si>
  <si>
    <t>0881 1237887</t>
  </si>
  <si>
    <t>TEMEN Laundry</t>
  </si>
  <si>
    <t>Jl. Srengseng Sawah No. 15</t>
  </si>
  <si>
    <t>4401</t>
  </si>
  <si>
    <t>Khoirun Nisa</t>
  </si>
  <si>
    <t>khoirunnisapwd@gmail.com</t>
  </si>
  <si>
    <t>0896 32427500</t>
  </si>
  <si>
    <t>Nisa Laundry</t>
  </si>
  <si>
    <t>JL. Bupati Sunarto Gading Rt 05/Rw 18 Kuripan Purwodadi</t>
  </si>
  <si>
    <t>4402</t>
  </si>
  <si>
    <t>Tya Septiani</t>
  </si>
  <si>
    <t>tya.sabri21@gmail.com</t>
  </si>
  <si>
    <t>0812 77922090</t>
  </si>
  <si>
    <t>Real Clean Laundry</t>
  </si>
  <si>
    <t>jalan Bakaran batu, No. 268</t>
  </si>
  <si>
    <t>4403</t>
  </si>
  <si>
    <t>Mangi Allolangi</t>
  </si>
  <si>
    <t>mangiveraindichaallolangi@gmail.com</t>
  </si>
  <si>
    <t>0821 55049418</t>
  </si>
  <si>
    <t>VAMI Laundry</t>
  </si>
  <si>
    <t>Jln pulau panjang, Jln Kilo 5</t>
  </si>
  <si>
    <t>4404</t>
  </si>
  <si>
    <t xml:space="preserve">Nur wakhid </t>
  </si>
  <si>
    <t>nurwakhid87@gmail.com</t>
  </si>
  <si>
    <t>0853 02960049</t>
  </si>
  <si>
    <t>0853 02960048</t>
  </si>
  <si>
    <t>Abinaya Laundry</t>
  </si>
  <si>
    <t>Tosari</t>
  </si>
  <si>
    <t>Perum Griya Al Fathul Blok B 18 Tosari Brangsong RT 06 RW 05</t>
  </si>
  <si>
    <t>4405</t>
  </si>
  <si>
    <t>uherawan26@gmail.com</t>
  </si>
  <si>
    <t>uheruhersaja@gmail.com</t>
  </si>
  <si>
    <t>0895 358553506</t>
  </si>
  <si>
    <t>021 88887949</t>
  </si>
  <si>
    <t>air loundri</t>
  </si>
  <si>
    <t>jaln letnan Arsyad rt001 rw001 kyuringin jaya Bekasi selatan</t>
  </si>
  <si>
    <t>4406</t>
  </si>
  <si>
    <t>Endah putri k</t>
  </si>
  <si>
    <t>endahputri89@gmail.com</t>
  </si>
  <si>
    <t>0859 50298810</t>
  </si>
  <si>
    <t>0817 775510</t>
  </si>
  <si>
    <t>jl.monginsidi no.1 rt.03 rw.01 salatiga</t>
  </si>
  <si>
    <t>4409</t>
  </si>
  <si>
    <t>adil gunawan</t>
  </si>
  <si>
    <t>ad1l_gun@yahoo.co.id</t>
  </si>
  <si>
    <t>0877 78768258</t>
  </si>
  <si>
    <t>0817 72304900</t>
  </si>
  <si>
    <t>mizabie laundry</t>
  </si>
  <si>
    <t>4410</t>
  </si>
  <si>
    <t xml:space="preserve">Andi Kris </t>
  </si>
  <si>
    <t>andikris638@gmail.com</t>
  </si>
  <si>
    <t>0821 31241400</t>
  </si>
  <si>
    <t>laundry wolu</t>
  </si>
  <si>
    <t>Jl.Kupang Praupan 1no.8</t>
  </si>
  <si>
    <t>4411</t>
  </si>
  <si>
    <t xml:space="preserve">Widya </t>
  </si>
  <si>
    <t>warnawarniku10@gmail.com</t>
  </si>
  <si>
    <t>0812 95375021</t>
  </si>
  <si>
    <t>0881 5825183</t>
  </si>
  <si>
    <t>RinShel Laundry</t>
  </si>
  <si>
    <t>Industri 3 dalam, no.14, pademangan barat</t>
  </si>
  <si>
    <t>4412</t>
  </si>
  <si>
    <t>Rizka Dwi Aryani</t>
  </si>
  <si>
    <t>aryanikika@gmail.com</t>
  </si>
  <si>
    <t>0857 45833884</t>
  </si>
  <si>
    <t>Kika Laundry</t>
  </si>
  <si>
    <t>Jubung</t>
  </si>
  <si>
    <t>Sukorambi</t>
  </si>
  <si>
    <t>Jl. Brawijaya No. 127</t>
  </si>
  <si>
    <t>Simpang Pasir</t>
  </si>
  <si>
    <t>Jl. Simpang Pasir</t>
  </si>
  <si>
    <t>4415</t>
  </si>
  <si>
    <t>Tri Adianto Citpo Santoso</t>
  </si>
  <si>
    <t>triadianto.c.s.26@gmail.com</t>
  </si>
  <si>
    <t>0852 21119822</t>
  </si>
  <si>
    <t>0895 635014675</t>
  </si>
  <si>
    <t>Flower Laundry</t>
  </si>
  <si>
    <t>4416</t>
  </si>
  <si>
    <t xml:space="preserve">Adi Kusuma </t>
  </si>
  <si>
    <t>adikusuma.laudya@gmail.com</t>
  </si>
  <si>
    <t>0813 5143758</t>
  </si>
  <si>
    <t>0882 24741428</t>
  </si>
  <si>
    <t>Laudya Laundry</t>
  </si>
  <si>
    <t>Sungai Lulut</t>
  </si>
  <si>
    <t>Sungai Tabuk</t>
  </si>
  <si>
    <t>Jalan Martapura Lama km 08 Kab Banjar Banjarmasin</t>
  </si>
  <si>
    <t>4417</t>
  </si>
  <si>
    <t>Pande Putu Bagus Premana</t>
  </si>
  <si>
    <t>baguspremana@gmail.com</t>
  </si>
  <si>
    <t>0821 47947572</t>
  </si>
  <si>
    <t>Khaira Laundry</t>
  </si>
  <si>
    <t>Kab. badung</t>
  </si>
  <si>
    <t>4419</t>
  </si>
  <si>
    <t>Ayu Desty Ana</t>
  </si>
  <si>
    <t>ayudestyana72@yahoo.com</t>
  </si>
  <si>
    <t>0878 72901001</t>
  </si>
  <si>
    <t>Fildza Laundry</t>
  </si>
  <si>
    <t>Jl. P. Antasari No.27 RT.63</t>
  </si>
  <si>
    <t>4420</t>
  </si>
  <si>
    <t>Heri Hermawan</t>
  </si>
  <si>
    <t>herihermawan618@gmail.com</t>
  </si>
  <si>
    <t>0812 12201459</t>
  </si>
  <si>
    <t>0888 08398690</t>
  </si>
  <si>
    <t>FAHRI LAUNDRY</t>
  </si>
  <si>
    <t>KP Pekopen Timur RT02 RW02 Desa Lambang Jaya Kec Tambun Selatan BEKASI</t>
  </si>
  <si>
    <t>4421</t>
  </si>
  <si>
    <t xml:space="preserve">diana </t>
  </si>
  <si>
    <t>diana.nazwa32@gmail.com</t>
  </si>
  <si>
    <t>0878 81307181</t>
  </si>
  <si>
    <t>gosok loundry</t>
  </si>
  <si>
    <t>jl.perumahan Bojong Depok baru ( gaperi 1 ) blok GB no 11 Bojong gede Bogor</t>
  </si>
  <si>
    <t>4422</t>
  </si>
  <si>
    <t>Hasbi Kurniadi Siregar</t>
  </si>
  <si>
    <t>toelanksiregar@gmail.com</t>
  </si>
  <si>
    <t>0852 63370282</t>
  </si>
  <si>
    <t>BIO CLEAN LAUNDRY</t>
  </si>
  <si>
    <t>Gunung Medan</t>
  </si>
  <si>
    <t>Jln. Durian Blok A. no 8 Perumahan lawai permai, nagari Gunung Medan, kec Sitiung Kab. Dharmasraya</t>
  </si>
  <si>
    <t>4425</t>
  </si>
  <si>
    <t xml:space="preserve">Mama Laundry </t>
  </si>
  <si>
    <t>demotest@gmail.com</t>
  </si>
  <si>
    <t>0852 35042386</t>
  </si>
  <si>
    <t>demo test</t>
  </si>
  <si>
    <t>Kepuh Kiriman</t>
  </si>
  <si>
    <t>ddmooo</t>
  </si>
  <si>
    <t>4427</t>
  </si>
  <si>
    <t xml:space="preserve">Irfan Putra </t>
  </si>
  <si>
    <t>irfan.kapwing@gmail.com</t>
  </si>
  <si>
    <t>0857 75070883</t>
  </si>
  <si>
    <t>Amuntai Laundry</t>
  </si>
  <si>
    <t>Jalan Amuntai</t>
  </si>
  <si>
    <t>4428</t>
  </si>
  <si>
    <t>Moses Andikha</t>
  </si>
  <si>
    <t>mosesandikha@gmail.com</t>
  </si>
  <si>
    <t>0878 20493973</t>
  </si>
  <si>
    <t>0813 33306640</t>
  </si>
  <si>
    <t>Peachy Laundry</t>
  </si>
  <si>
    <t>Jl. Cangkring 2 No 20B</t>
  </si>
  <si>
    <t>4430</t>
  </si>
  <si>
    <t>Arya Fahrur</t>
  </si>
  <si>
    <t>0822 97606525</t>
  </si>
  <si>
    <t>KA'RAJA LAUNDRY</t>
  </si>
  <si>
    <t>Jl. Bendungan Melayu No1A</t>
  </si>
  <si>
    <t>4431</t>
  </si>
  <si>
    <t xml:space="preserve">Hany laundry </t>
  </si>
  <si>
    <t>bacobaco565@gmail.com</t>
  </si>
  <si>
    <t>0822 50144440</t>
  </si>
  <si>
    <t>Hany laundry</t>
  </si>
  <si>
    <t>Lebak Cilong</t>
  </si>
  <si>
    <t>Muara Wis</t>
  </si>
  <si>
    <t>jl poros trans Kalimantan</t>
  </si>
  <si>
    <t>4432</t>
  </si>
  <si>
    <t xml:space="preserve">zakaria </t>
  </si>
  <si>
    <t>ijakannasir@gmail.com</t>
  </si>
  <si>
    <t>0898 0971118</t>
  </si>
  <si>
    <t>mamida laundry</t>
  </si>
  <si>
    <t>menteri 4 martapura</t>
  </si>
  <si>
    <t>4434</t>
  </si>
  <si>
    <t xml:space="preserve">Agunk </t>
  </si>
  <si>
    <t>agunklesleyy12@gmail.com</t>
  </si>
  <si>
    <t>0888 6061650</t>
  </si>
  <si>
    <t>bandung jawa baratcidadap</t>
  </si>
  <si>
    <t>4436</t>
  </si>
  <si>
    <t>Surya Pulsa</t>
  </si>
  <si>
    <t>pulsashop89@gmail.com</t>
  </si>
  <si>
    <t>0852 11226023</t>
  </si>
  <si>
    <t>Utie Steam</t>
  </si>
  <si>
    <t>Suka Tani</t>
  </si>
  <si>
    <t>banten</t>
  </si>
  <si>
    <t>Perum.Nuansa Sukatani</t>
  </si>
  <si>
    <t>indra sukmana</t>
  </si>
  <si>
    <t>isukmana2@gmail.com</t>
  </si>
  <si>
    <t>0821 80878166</t>
  </si>
  <si>
    <t>0822 33437544</t>
  </si>
  <si>
    <t>Adzriel Laundry</t>
  </si>
  <si>
    <t>jl.Halimah rt.03/03</t>
  </si>
  <si>
    <t>4438</t>
  </si>
  <si>
    <t xml:space="preserve">Indi Nurhardiani </t>
  </si>
  <si>
    <t>readylaundrykiloan@gmail.com</t>
  </si>
  <si>
    <t>0818 108510</t>
  </si>
  <si>
    <t>0858 93474373</t>
  </si>
  <si>
    <t>READY LAUNDRY</t>
  </si>
  <si>
    <t>Kopo</t>
  </si>
  <si>
    <t>jl raya puncak km 79 no 520</t>
  </si>
  <si>
    <t>4439</t>
  </si>
  <si>
    <t>rian.arianto1108@gmail.com</t>
  </si>
  <si>
    <t>0822 45625515</t>
  </si>
  <si>
    <t>0858 181270480</t>
  </si>
  <si>
    <t>INDAH LAUNDRY</t>
  </si>
  <si>
    <t>Jl. Jati Sel. I No.20, Babatan, Jati , Kab.Sidoarjo,</t>
  </si>
  <si>
    <t>4440</t>
  </si>
  <si>
    <t>MuarrifAsy</t>
  </si>
  <si>
    <t>muarrifasy@gmail.com</t>
  </si>
  <si>
    <t>0822 51896612</t>
  </si>
  <si>
    <t>4441</t>
  </si>
  <si>
    <t>Edi Wibowo</t>
  </si>
  <si>
    <t>ediwib1981@gmail.com</t>
  </si>
  <si>
    <t>0813 11333067</t>
  </si>
  <si>
    <t>DousCoco</t>
  </si>
  <si>
    <t>Jl. Akses UI Kelapa Dua, Depok</t>
  </si>
  <si>
    <t>4443</t>
  </si>
  <si>
    <t xml:space="preserve">Subagyo </t>
  </si>
  <si>
    <t>84910namikulo@gmail.com</t>
  </si>
  <si>
    <t>0813 18431621</t>
  </si>
  <si>
    <t>Favorite Laundry</t>
  </si>
  <si>
    <t>Perum PPI Blok B3 No 14 Kalisuren Bogor</t>
  </si>
  <si>
    <t>4444</t>
  </si>
  <si>
    <t>Amelia Saraswani</t>
  </si>
  <si>
    <t>amelia.saraswani78@gmail.com</t>
  </si>
  <si>
    <t>0813 97060716</t>
  </si>
  <si>
    <t>LaundyAA</t>
  </si>
  <si>
    <t>Jl. Alfaka 2 Tj Mulia Hilir</t>
  </si>
  <si>
    <t>4445</t>
  </si>
  <si>
    <t>Fanny</t>
  </si>
  <si>
    <t>jihanlestari778@gmail.com</t>
  </si>
  <si>
    <t>0851 56862571</t>
  </si>
  <si>
    <t>0815 55888120</t>
  </si>
  <si>
    <t>gak tua</t>
  </si>
  <si>
    <t>Banjarmlati</t>
  </si>
  <si>
    <t>iya</t>
  </si>
  <si>
    <t>Derwati</t>
  </si>
  <si>
    <t>Jl. Ranca Oray No. 1 Bandung</t>
  </si>
  <si>
    <t>4447</t>
  </si>
  <si>
    <t>Dwi Suryana putra I Made</t>
  </si>
  <si>
    <t>dwisuryana79@gmail.com</t>
  </si>
  <si>
    <t>0819 99010353</t>
  </si>
  <si>
    <t>DE LAUNDRY</t>
  </si>
  <si>
    <t>Jalan A Yani</t>
  </si>
  <si>
    <t>4449</t>
  </si>
  <si>
    <t>huangedwin123@gmail.com</t>
  </si>
  <si>
    <t>0812 81811</t>
  </si>
  <si>
    <t>0848 6490484</t>
  </si>
  <si>
    <t>jl.sjjssjsd</t>
  </si>
  <si>
    <t>4451</t>
  </si>
  <si>
    <t xml:space="preserve">HARIYANTO </t>
  </si>
  <si>
    <t>harimencuci@gmail.com</t>
  </si>
  <si>
    <t>0812 31990905</t>
  </si>
  <si>
    <t>0812 59965276</t>
  </si>
  <si>
    <t>Hari Mencuci - Laundry Koin</t>
  </si>
  <si>
    <t>Penjaringan Sari</t>
  </si>
  <si>
    <t>Penjaringan III No 21</t>
  </si>
  <si>
    <t>4455</t>
  </si>
  <si>
    <t xml:space="preserve">Ndarii Wulanda </t>
  </si>
  <si>
    <t>wulandandarii6@gmail.com</t>
  </si>
  <si>
    <t>0882 009810845</t>
  </si>
  <si>
    <t>Setrika AW</t>
  </si>
  <si>
    <t>lidah wetan</t>
  </si>
  <si>
    <t>4456</t>
  </si>
  <si>
    <t xml:space="preserve">Ningsi Datunsolang </t>
  </si>
  <si>
    <t>ningsidatunsolang09@gmail.com</t>
  </si>
  <si>
    <t>0895 806577021</t>
  </si>
  <si>
    <t>Mufidah laundry</t>
  </si>
  <si>
    <t>Molinow</t>
  </si>
  <si>
    <t>Kotamobagu Barat</t>
  </si>
  <si>
    <t>jln gatot subroto kelurahan molinow samping indomaret</t>
  </si>
  <si>
    <t>4457</t>
  </si>
  <si>
    <t>Ria</t>
  </si>
  <si>
    <t>riasafitri188@gmail.com</t>
  </si>
  <si>
    <t>0877 54958365</t>
  </si>
  <si>
    <t>Marsya Laundry</t>
  </si>
  <si>
    <t>Perum griya wage asri 1 blok h-2</t>
  </si>
  <si>
    <t>4459</t>
  </si>
  <si>
    <t xml:space="preserve">pipi </t>
  </si>
  <si>
    <t>suburoye56@gmail.com</t>
  </si>
  <si>
    <t>0812 25713335</t>
  </si>
  <si>
    <t>0857 48418699</t>
  </si>
  <si>
    <t>gloria laundry</t>
  </si>
  <si>
    <t>Genjeng</t>
  </si>
  <si>
    <t>desa genjeng loceret nganjuk</t>
  </si>
  <si>
    <t>4460</t>
  </si>
  <si>
    <t>Maulana Fakhrurozi</t>
  </si>
  <si>
    <t>amanahlaundry47@gmail.com</t>
  </si>
  <si>
    <t>0822 97410566</t>
  </si>
  <si>
    <t>Jl Merpati Raya no 47 Sawah Lama</t>
  </si>
  <si>
    <t>4462</t>
  </si>
  <si>
    <t>Prasiddha Mulyar Litahayu Situmorang</t>
  </si>
  <si>
    <t>andin.creativepnk@gmail.com</t>
  </si>
  <si>
    <t>0852 52020116</t>
  </si>
  <si>
    <t>0895 23225488</t>
  </si>
  <si>
    <t>JANNA Laundry</t>
  </si>
  <si>
    <t>Jl. Pembangunan. Komp Arini 2 blok A13</t>
  </si>
  <si>
    <t>4464</t>
  </si>
  <si>
    <t>kaylalaundry0@gmail.com</t>
  </si>
  <si>
    <t>0857 30009741</t>
  </si>
  <si>
    <t>kayla fresh laundry 2</t>
  </si>
  <si>
    <t>ds.sidowaras kraton kec.krian sidoarjo</t>
  </si>
  <si>
    <t>4467</t>
  </si>
  <si>
    <t xml:space="preserve">Dek Rai </t>
  </si>
  <si>
    <t>dekrai1241@gmail.com</t>
  </si>
  <si>
    <t>0881 4748768</t>
  </si>
  <si>
    <t>ASTER LAUNDRY</t>
  </si>
  <si>
    <t>JL TRENGGANA NO 33 PENATIH</t>
  </si>
  <si>
    <t>4469</t>
  </si>
  <si>
    <t>andin.wedding@gmail.com</t>
  </si>
  <si>
    <t>Janna Laundry</t>
  </si>
  <si>
    <t>Komp. Arini2 blok A13</t>
  </si>
  <si>
    <t>4470</t>
  </si>
  <si>
    <t>Restu Amalia Prilansih</t>
  </si>
  <si>
    <t>n2groupku@gmail.com</t>
  </si>
  <si>
    <t>0878 77023099</t>
  </si>
  <si>
    <t>Jl. Maulana Hasanudin No.30 Rt.003/ Rw.003Gang H.Rojiun (Belakang Masjid Jami Al-Barkah) Kel. Poris Jaya, Kec. Batu Ceper, Kota Tangerang</t>
  </si>
  <si>
    <t>4472</t>
  </si>
  <si>
    <t>Diena</t>
  </si>
  <si>
    <t>diena.haniefa@gmail.com</t>
  </si>
  <si>
    <t>0813 30638973</t>
  </si>
  <si>
    <t>GOLaundry</t>
  </si>
  <si>
    <t>Jl. KH. Hasyim Ashari</t>
  </si>
  <si>
    <t>4473</t>
  </si>
  <si>
    <t>Sri Widya</t>
  </si>
  <si>
    <t>ominglaundry6@gmail.com</t>
  </si>
  <si>
    <t>0877 50590725</t>
  </si>
  <si>
    <t>ominglaundry</t>
  </si>
  <si>
    <t>Mas</t>
  </si>
  <si>
    <t>BR.Batanacak Mas Ubud</t>
  </si>
  <si>
    <t>4474</t>
  </si>
  <si>
    <t xml:space="preserve">nofia farida </t>
  </si>
  <si>
    <t>Momslaundrymoms@gmail.com</t>
  </si>
  <si>
    <t>0858 51117278</t>
  </si>
  <si>
    <t>Mom's Clean</t>
  </si>
  <si>
    <t>Putat Jaya</t>
  </si>
  <si>
    <t>Jl. Kupang Gunung Timur 4/15</t>
  </si>
  <si>
    <t>4475</t>
  </si>
  <si>
    <t xml:space="preserve">ANGGI DWI PRABOWO </t>
  </si>
  <si>
    <t>bslshoecare@gmail.com</t>
  </si>
  <si>
    <t>0813 34155629</t>
  </si>
  <si>
    <t>BSL SHOE CARE</t>
  </si>
  <si>
    <t>Jln Kutoarjo no 49 Kebumen</t>
  </si>
  <si>
    <t>4476</t>
  </si>
  <si>
    <t xml:space="preserve">Hooldise Clean </t>
  </si>
  <si>
    <t>hooldiseclean@gmail.com</t>
  </si>
  <si>
    <t>0896 52425943</t>
  </si>
  <si>
    <t>Hooldise Clean &amp; Care</t>
  </si>
  <si>
    <t>Jl. Bhayangkara no 16, Wates</t>
  </si>
  <si>
    <t>4477</t>
  </si>
  <si>
    <t xml:space="preserve">Aini Laundry </t>
  </si>
  <si>
    <t>she1skandar89@gmail.com</t>
  </si>
  <si>
    <t>0857 11195590</t>
  </si>
  <si>
    <t>Aini Laundry</t>
  </si>
  <si>
    <t>pejuang raya</t>
  </si>
  <si>
    <t>4480</t>
  </si>
  <si>
    <t>faiz</t>
  </si>
  <si>
    <t>faizfaadihilah13@gmail.com</t>
  </si>
  <si>
    <t>0821 93360787</t>
  </si>
  <si>
    <t>0852 42188881</t>
  </si>
  <si>
    <t>Idola laundry</t>
  </si>
  <si>
    <t>BTP blok E no 15</t>
  </si>
  <si>
    <t>4485</t>
  </si>
  <si>
    <t>Ben clean Laundry</t>
  </si>
  <si>
    <t>bencleanlaundry@gmail.com</t>
  </si>
  <si>
    <t>0812 10024604</t>
  </si>
  <si>
    <t>0812 85706280</t>
  </si>
  <si>
    <t>Kp pabuaran kulon no 87 Ciangsana gunung putri kab Bogor</t>
  </si>
  <si>
    <t>4486</t>
  </si>
  <si>
    <t>andreasadi20@gmail.com</t>
  </si>
  <si>
    <t>0823 34955606</t>
  </si>
  <si>
    <t>Adinda Laundry Express</t>
  </si>
  <si>
    <t>Ngaban</t>
  </si>
  <si>
    <t>Jl Raya Ngaban, Ngaban, Kec. Tanggulangin, Kab. Sidoarjo</t>
  </si>
  <si>
    <t>4487</t>
  </si>
  <si>
    <t>Zu</t>
  </si>
  <si>
    <t>anzulaundry@gmail.com</t>
  </si>
  <si>
    <t>0882 46189605</t>
  </si>
  <si>
    <t>0851 63153573</t>
  </si>
  <si>
    <t>Anzu</t>
  </si>
  <si>
    <t>Sempaja Selatan</t>
  </si>
  <si>
    <t>Perumahan Dosen UNMUL Sempaja Selatan, Jl. Dayak Bahau Blok H/10</t>
  </si>
  <si>
    <t>4488</t>
  </si>
  <si>
    <t>rakha pradipta nugroho</t>
  </si>
  <si>
    <t>rakhapradiptanugroho01@gmail.com</t>
  </si>
  <si>
    <t>0896 57786915</t>
  </si>
  <si>
    <t>RAHMAT CELL</t>
  </si>
  <si>
    <t>ROROTAN-JAKARTA UTARA</t>
  </si>
  <si>
    <t>4490</t>
  </si>
  <si>
    <t>Cahaya laundry Cepokokuning</t>
  </si>
  <si>
    <t>rwahudi646@gmail.com</t>
  </si>
  <si>
    <t>0858 48650070</t>
  </si>
  <si>
    <t>Cepokokuning</t>
  </si>
  <si>
    <t>jln pemuda rt03/01Ds Cepokokuning</t>
  </si>
  <si>
    <t>4492</t>
  </si>
  <si>
    <t>Maeriyana</t>
  </si>
  <si>
    <t>merrybolobolo@gmail.com</t>
  </si>
  <si>
    <t>0857 27656521</t>
  </si>
  <si>
    <t>0852 27933932</t>
  </si>
  <si>
    <t>Yuqita Laundry</t>
  </si>
  <si>
    <t>jl. Pete raya no.22 Sekaran Gunungpati UNNES</t>
  </si>
  <si>
    <t>4493</t>
  </si>
  <si>
    <t>YUKI LAUNDRY</t>
  </si>
  <si>
    <t>warungtuari@gmail.com</t>
  </si>
  <si>
    <t>0878 62095251</t>
  </si>
  <si>
    <t>Pejeng Kaja</t>
  </si>
  <si>
    <t>Tampaksiring</t>
  </si>
  <si>
    <t>jalan diponegoro no 11 b gianyar</t>
  </si>
  <si>
    <t>4495</t>
  </si>
  <si>
    <t xml:space="preserve">Widya N.S </t>
  </si>
  <si>
    <t>0858 76953613</t>
  </si>
  <si>
    <t>0821 36756241</t>
  </si>
  <si>
    <t>Wns Laundry</t>
  </si>
  <si>
    <t>Jl. Candi Gebang no.168 Karangasem, Condong Catur, Depok ,Sleman ,Yogyakarta</t>
  </si>
  <si>
    <t>4498</t>
  </si>
  <si>
    <t>laundry amazing</t>
  </si>
  <si>
    <t>laundryamazing@gmail.com</t>
  </si>
  <si>
    <t>0813 90094179</t>
  </si>
  <si>
    <t>Amazing Laundry</t>
  </si>
  <si>
    <t>Curug Badak</t>
  </si>
  <si>
    <t>Maja</t>
  </si>
  <si>
    <t>Perumahan Permata Mutiara Maja. Ruko Niaga Saphire Blok NS. A02 Kel Curug Badak, Kec Maja, Kab Lebak, Prov Banten</t>
  </si>
  <si>
    <t>4499</t>
  </si>
  <si>
    <t>Sunny Ibonk</t>
  </si>
  <si>
    <t>sunnyibonk@gmail.com</t>
  </si>
  <si>
    <t>0823 19860888</t>
  </si>
  <si>
    <t>nl</t>
  </si>
  <si>
    <t>jl swadaya</t>
  </si>
  <si>
    <t>4500</t>
  </si>
  <si>
    <t>Emely Kumolontang</t>
  </si>
  <si>
    <t>mkapoh79@gmail.com</t>
  </si>
  <si>
    <t>0811 7002979</t>
  </si>
  <si>
    <t>Pasawangan Laundry</t>
  </si>
  <si>
    <t>Kompleks Toko Pasawangan Perum Viola Sawangan Kec. Tombulu</t>
  </si>
  <si>
    <t>4502</t>
  </si>
  <si>
    <t>Hany</t>
  </si>
  <si>
    <t>yusuftamami@gmail.com</t>
  </si>
  <si>
    <t>0813 88032733</t>
  </si>
  <si>
    <t>HANY LAUNDRY</t>
  </si>
  <si>
    <t>Saketi</t>
  </si>
  <si>
    <t>jl.labuan km19, saketi pasir</t>
  </si>
  <si>
    <t>4503</t>
  </si>
  <si>
    <t>Resty Mailinda</t>
  </si>
  <si>
    <t>restymailinda@gmail.com</t>
  </si>
  <si>
    <t>08526 3074291</t>
  </si>
  <si>
    <t>Bandar Buat</t>
  </si>
  <si>
    <t>jln raya bandar buat RT 01 RW IV no 15</t>
  </si>
  <si>
    <t>4506</t>
  </si>
  <si>
    <t xml:space="preserve">Diky Firman </t>
  </si>
  <si>
    <t>dikykeren74@gmail.com</t>
  </si>
  <si>
    <t>0812 11597404</t>
  </si>
  <si>
    <t>Pimen Laundry</t>
  </si>
  <si>
    <t>Jl. Pondok Pinang II</t>
  </si>
  <si>
    <t>4507</t>
  </si>
  <si>
    <t xml:space="preserve">Banyuwangi </t>
  </si>
  <si>
    <t>dutagemilang2018@gmail.com</t>
  </si>
  <si>
    <t>0813 82217797</t>
  </si>
  <si>
    <t>Loundry Banyuwangi</t>
  </si>
  <si>
    <t>Perumahan Cikeas Gardenia Blok E1 No 2</t>
  </si>
  <si>
    <t>4510</t>
  </si>
  <si>
    <t>ASMI DWIARTI RAHMAN</t>
  </si>
  <si>
    <t>heaslaundry4921@gmail.com</t>
  </si>
  <si>
    <t>0852 42047952</t>
  </si>
  <si>
    <t>0812 44670856</t>
  </si>
  <si>
    <t>HEAS LAUNDRY</t>
  </si>
  <si>
    <t>Jl. Meranti 1A no 19</t>
  </si>
  <si>
    <t>4514</t>
  </si>
  <si>
    <t xml:space="preserve">Sri Murniati </t>
  </si>
  <si>
    <t>eniniglaundry@gmail.com</t>
  </si>
  <si>
    <t>0813 24727675</t>
  </si>
  <si>
    <t>0821 28727700</t>
  </si>
  <si>
    <t>ENIN IG Laundry</t>
  </si>
  <si>
    <t>Griya Sunyaragi Permai Jalan Sonokeling Raya No. U6 Karyamulya - Kota Cirebon</t>
  </si>
  <si>
    <t>4516</t>
  </si>
  <si>
    <t xml:space="preserve">Pras Kirana </t>
  </si>
  <si>
    <t>kiranabandarjaya1945@gmail.com</t>
  </si>
  <si>
    <t>0823 77826163</t>
  </si>
  <si>
    <t>Familly Laundry</t>
  </si>
  <si>
    <t>Bandar Jaya Timur</t>
  </si>
  <si>
    <t>Jl. Jend. Sudirman No. 90</t>
  </si>
  <si>
    <t>4517</t>
  </si>
  <si>
    <t>syeni0570@gmail.com</t>
  </si>
  <si>
    <t>0838 04305980</t>
  </si>
  <si>
    <t>PARADISE LAUNDRY</t>
  </si>
  <si>
    <t>Jl.haji jian gg yasto.rt07 rw04 no.1c</t>
  </si>
  <si>
    <t>4518</t>
  </si>
  <si>
    <t xml:space="preserve">Fauziah Anita </t>
  </si>
  <si>
    <t>fauziahanita22@yahoo.com</t>
  </si>
  <si>
    <t>0895 412317475</t>
  </si>
  <si>
    <t>Om H Laundry</t>
  </si>
  <si>
    <t>Kedok</t>
  </si>
  <si>
    <t>Jalan Pesantren RT 28/ RW 04 Desa Kedok</t>
  </si>
  <si>
    <t>4520</t>
  </si>
  <si>
    <t>fita kiting</t>
  </si>
  <si>
    <t>fitapuspita1195@gmail.com</t>
  </si>
  <si>
    <t>0882 62003159</t>
  </si>
  <si>
    <t>jl balai desa no 60</t>
  </si>
  <si>
    <t>4521</t>
  </si>
  <si>
    <t>Hi Frais</t>
  </si>
  <si>
    <t>myweddinglyfe@gmail.com</t>
  </si>
  <si>
    <t>0851 62548846</t>
  </si>
  <si>
    <t>Hi Frais Laundry</t>
  </si>
  <si>
    <t>Cikupa Tangerang</t>
  </si>
  <si>
    <t>4522</t>
  </si>
  <si>
    <t>arry gaspuri</t>
  </si>
  <si>
    <t>gazpuri8@gmail.com</t>
  </si>
  <si>
    <t>0813 73796649</t>
  </si>
  <si>
    <t>gazpor loundry</t>
  </si>
  <si>
    <t>bandar lampung</t>
  </si>
  <si>
    <t>4524</t>
  </si>
  <si>
    <t xml:space="preserve">mukhammad adieb </t>
  </si>
  <si>
    <t>rm.adieb@gmail.com</t>
  </si>
  <si>
    <t>0821 11311444</t>
  </si>
  <si>
    <t>0877 755205500</t>
  </si>
  <si>
    <t>Bibi Laundry</t>
  </si>
  <si>
    <t>Bibi Cuci Laundry - Balaraja</t>
  </si>
  <si>
    <t>Saga</t>
  </si>
  <si>
    <t>Balaraja</t>
  </si>
  <si>
    <t>Balaraja Tangerang</t>
  </si>
  <si>
    <t>Bibi Cuci Laundry - Tigaraksa</t>
  </si>
  <si>
    <t>Ruko Triraksa</t>
  </si>
  <si>
    <t>4526</t>
  </si>
  <si>
    <t>hidayahlaundry0308@gmail.com</t>
  </si>
  <si>
    <t>0819 19208040</t>
  </si>
  <si>
    <t>jalan ipik gandamanah rt.006 rw.005 ciseureuh</t>
  </si>
  <si>
    <t>4527</t>
  </si>
  <si>
    <t>okangames@gmail.com</t>
  </si>
  <si>
    <t>0857 23990999</t>
  </si>
  <si>
    <t>Laundry Mart Ciamis</t>
  </si>
  <si>
    <t>Ciamis</t>
  </si>
  <si>
    <t>jln dr ciptomangunkusumo no.26</t>
  </si>
  <si>
    <t>4530</t>
  </si>
  <si>
    <t>ResikSaeShoes Gresik</t>
  </si>
  <si>
    <t>resiksaeshoesgresik@gmail.com</t>
  </si>
  <si>
    <t>0898 4444556</t>
  </si>
  <si>
    <t>RESIKSAESHOES GRESIK</t>
  </si>
  <si>
    <t>Jl. Sumatera Terminal no. 8 Setingi Randuagung Kec. Kebomas - Gresik</t>
  </si>
  <si>
    <t>4531</t>
  </si>
  <si>
    <t xml:space="preserve">Lutfi Adhitama </t>
  </si>
  <si>
    <t>lutfi.tama27@gmail.com</t>
  </si>
  <si>
    <t>0857 27779967</t>
  </si>
  <si>
    <t>Gondoriyo</t>
  </si>
  <si>
    <t>Jl Anyar Wates Gondoriyo Ngaliyan</t>
  </si>
  <si>
    <t>4532</t>
  </si>
  <si>
    <t xml:space="preserve">Ichal pangestu </t>
  </si>
  <si>
    <t>saylaundryb4@gmail.com</t>
  </si>
  <si>
    <t>0851 56906330</t>
  </si>
  <si>
    <t>Jl Budi Mulia 4 No 32</t>
  </si>
  <si>
    <t>4533</t>
  </si>
  <si>
    <t xml:space="preserve">sari efendi </t>
  </si>
  <si>
    <t>0857 74766140</t>
  </si>
  <si>
    <t>surkalim, cilamaya wetan</t>
  </si>
  <si>
    <t>4535</t>
  </si>
  <si>
    <t>mia</t>
  </si>
  <si>
    <t>miawwww@gmail.com</t>
  </si>
  <si>
    <t>0823 33559797</t>
  </si>
  <si>
    <t>0823 30220343</t>
  </si>
  <si>
    <t>Laundry Karpet Kediri</t>
  </si>
  <si>
    <t>JL. SMA 6 No 76 Ngasinan Kota Kediri</t>
  </si>
  <si>
    <t>4536</t>
  </si>
  <si>
    <t xml:space="preserve">Lina Simbolon </t>
  </si>
  <si>
    <t>lsimbolon24@gmail.com</t>
  </si>
  <si>
    <t>0896 66478116</t>
  </si>
  <si>
    <t>0895 330791659</t>
  </si>
  <si>
    <t>ZONA Laundry</t>
  </si>
  <si>
    <t>Karanggan</t>
  </si>
  <si>
    <t>JL. BINAMARGA NO. 6 RUKO CAGAK, GUNUNG PUTRI - KAB. BOGOR (RUKO ORANGE)</t>
  </si>
  <si>
    <t>4538</t>
  </si>
  <si>
    <t xml:space="preserve">Novri Andi Risqi </t>
  </si>
  <si>
    <t>novriandi81366@gmail.com</t>
  </si>
  <si>
    <t>0853 83807717</t>
  </si>
  <si>
    <t>0852 82120228</t>
  </si>
  <si>
    <t>Bagus Kuning</t>
  </si>
  <si>
    <t>plaju</t>
  </si>
  <si>
    <t>4539</t>
  </si>
  <si>
    <t xml:space="preserve">Dobita Laundry Express </t>
  </si>
  <si>
    <t>dobita.laundry@gmail.com</t>
  </si>
  <si>
    <t>0858 78324000</t>
  </si>
  <si>
    <t>Dobita Laundry Express</t>
  </si>
  <si>
    <t>Sentul</t>
  </si>
  <si>
    <t>Tembelang</t>
  </si>
  <si>
    <t>Jl. Raya Tembelang 428</t>
  </si>
  <si>
    <t>4540</t>
  </si>
  <si>
    <t xml:space="preserve">Uni Laundry </t>
  </si>
  <si>
    <t>wardana.berry@gmail.com</t>
  </si>
  <si>
    <t>0897 0816839</t>
  </si>
  <si>
    <t>0895 20362989</t>
  </si>
  <si>
    <t>Jalan Tebu nomor 7 toko Uni Laundry</t>
  </si>
  <si>
    <t>4542</t>
  </si>
  <si>
    <t>siti fatimah</t>
  </si>
  <si>
    <t>zs2571838@gmail.com</t>
  </si>
  <si>
    <t>0857 12066867</t>
  </si>
  <si>
    <t>NAHA Loundry</t>
  </si>
  <si>
    <t>Nalumsari</t>
  </si>
  <si>
    <t>Dk. Pondok Ds. Karangnongko RT: 05 RW: 04 Kec. Nalumsari Kab. Jepara</t>
  </si>
  <si>
    <t>4543</t>
  </si>
  <si>
    <t>Sri Enjayati</t>
  </si>
  <si>
    <t>srienjayati@gmail.com</t>
  </si>
  <si>
    <t>0857 81954995</t>
  </si>
  <si>
    <t>YASMIN LAUNDRY</t>
  </si>
  <si>
    <t>Jalan Serua Bulak Raya no.68</t>
  </si>
  <si>
    <t>4545</t>
  </si>
  <si>
    <t>sweet laundry</t>
  </si>
  <si>
    <t>sweetlaundrylombok@gmail.com</t>
  </si>
  <si>
    <t>0811 388837</t>
  </si>
  <si>
    <t>Terong Tawah</t>
  </si>
  <si>
    <t>Bajur Lombok Barat</t>
  </si>
  <si>
    <t>4546</t>
  </si>
  <si>
    <t xml:space="preserve">Bella Erika </t>
  </si>
  <si>
    <t>erikabella785@gmail.com</t>
  </si>
  <si>
    <t>0895 803224442</t>
  </si>
  <si>
    <t>0813 88541315</t>
  </si>
  <si>
    <t>Bantarjati</t>
  </si>
  <si>
    <t>Jalan Samiaji Raya No 33 Bantarjati</t>
  </si>
  <si>
    <t>4547</t>
  </si>
  <si>
    <t>algis Hardinata</t>
  </si>
  <si>
    <t>algishardinata06@gmail.com</t>
  </si>
  <si>
    <t>0821 35471911</t>
  </si>
  <si>
    <t>RESIK WANGI</t>
  </si>
  <si>
    <t>hhh</t>
  </si>
  <si>
    <t>4548</t>
  </si>
  <si>
    <t xml:space="preserve">Reni Yulianty </t>
  </si>
  <si>
    <t>reniyuliyanti409@gmail.com</t>
  </si>
  <si>
    <t>0813 39584393</t>
  </si>
  <si>
    <t>Renyul Laundry</t>
  </si>
  <si>
    <t>Palur</t>
  </si>
  <si>
    <t>palur</t>
  </si>
  <si>
    <t>4550</t>
  </si>
  <si>
    <t>Lilis Cintania</t>
  </si>
  <si>
    <t>liliscintania7@gmail.com</t>
  </si>
  <si>
    <t>0819 13522517</t>
  </si>
  <si>
    <t>CINTA LAUNDRY</t>
  </si>
  <si>
    <t>goa gong</t>
  </si>
  <si>
    <t>4551</t>
  </si>
  <si>
    <t>Toko Radhwa</t>
  </si>
  <si>
    <t>tokoradhwa18@gmail.com</t>
  </si>
  <si>
    <t>0821 36191764</t>
  </si>
  <si>
    <t>Radhwa Laundry</t>
  </si>
  <si>
    <t>Purwokerto</t>
  </si>
  <si>
    <t>Patebon</t>
  </si>
  <si>
    <t>Jl Mangga 3 No 31 Purin</t>
  </si>
  <si>
    <t>4554</t>
  </si>
  <si>
    <t xml:space="preserve">kohari </t>
  </si>
  <si>
    <t>kohari246@gmail.com</t>
  </si>
  <si>
    <t>0889 71198679</t>
  </si>
  <si>
    <t>LaundryGang</t>
  </si>
  <si>
    <t>cijerokaso 11A</t>
  </si>
  <si>
    <t>4556</t>
  </si>
  <si>
    <t xml:space="preserve">Nuhdi </t>
  </si>
  <si>
    <t>laundrysolusi98@gmail.com</t>
  </si>
  <si>
    <t>0822 91407964</t>
  </si>
  <si>
    <t>Gebang Rejo</t>
  </si>
  <si>
    <t>Poso Kota</t>
  </si>
  <si>
    <t>Jln. Pulau seram</t>
  </si>
  <si>
    <t>4557</t>
  </si>
  <si>
    <t xml:space="preserve">Sri Narwati </t>
  </si>
  <si>
    <t>laundrymama.laundry@gmail.com</t>
  </si>
  <si>
    <t>0856 70882064</t>
  </si>
  <si>
    <t>Mama Laundry &amp; Dry Clean</t>
  </si>
  <si>
    <t>Jln.Bhineka No.39A</t>
  </si>
  <si>
    <t>4558</t>
  </si>
  <si>
    <t>Lusi anggraeni</t>
  </si>
  <si>
    <t>lussianggraeni88@gmail.com</t>
  </si>
  <si>
    <t>0823 531471466</t>
  </si>
  <si>
    <t>0823 53147146</t>
  </si>
  <si>
    <t>Kampung 1 Pepabri masuk RT 18 RW 02 NO. 180 Gang syukur 3 NO. 180</t>
  </si>
  <si>
    <t>4559</t>
  </si>
  <si>
    <t xml:space="preserve">Rendra Pratama </t>
  </si>
  <si>
    <t>puma.putramanunggal@gmail.com</t>
  </si>
  <si>
    <t>0812 32296666</t>
  </si>
  <si>
    <t>PUMA</t>
  </si>
  <si>
    <t>Karangbangun</t>
  </si>
  <si>
    <t>Jumapolo</t>
  </si>
  <si>
    <t>kb.wetan, karangbangun, Jumapolo, Karanganyar</t>
  </si>
  <si>
    <t>4562</t>
  </si>
  <si>
    <t>Ria Ananda</t>
  </si>
  <si>
    <t>riaanandaa08@gmail.com</t>
  </si>
  <si>
    <t>0858 50073040</t>
  </si>
  <si>
    <t>Mangli</t>
  </si>
  <si>
    <t>Perum Bumi Mangli Permai AE 1A RT 05 RW XV</t>
  </si>
  <si>
    <t>4563</t>
  </si>
  <si>
    <t>setiyawan</t>
  </si>
  <si>
    <t>halimahtusasdiah@gmail.com</t>
  </si>
  <si>
    <t>0858 11232722</t>
  </si>
  <si>
    <t>ima loundry</t>
  </si>
  <si>
    <t>jln raya bahkilong kp kandang rt 04/08 serang baru</t>
  </si>
  <si>
    <t>4564</t>
  </si>
  <si>
    <t xml:space="preserve">nadiya </t>
  </si>
  <si>
    <t>usufdiya23@gmail.com</t>
  </si>
  <si>
    <t>0812 48155573</t>
  </si>
  <si>
    <t>0812 48155576</t>
  </si>
  <si>
    <t>Yahim</t>
  </si>
  <si>
    <t xml:space="preserve">Kab. Jayapura </t>
  </si>
  <si>
    <t>jln yahim</t>
  </si>
  <si>
    <t>4565</t>
  </si>
  <si>
    <t xml:space="preserve">Spacelaundry Owner1 </t>
  </si>
  <si>
    <t>ownerspacelaundry@gmail.com</t>
  </si>
  <si>
    <t>0821 44708850</t>
  </si>
  <si>
    <t>Space Laubdry</t>
  </si>
  <si>
    <t xml:space="preserve">Kab. Sukoharjo </t>
  </si>
  <si>
    <t>Turiharjo Rt02/05,Madegondo,Grogol,Sukoharjo</t>
  </si>
  <si>
    <t>4566</t>
  </si>
  <si>
    <t>Hotden Situmorang</t>
  </si>
  <si>
    <t>hotdensitumorang@gmail.com</t>
  </si>
  <si>
    <t>0821 45772131</t>
  </si>
  <si>
    <t>Parfait Laundry</t>
  </si>
  <si>
    <t>Padang Bulan</t>
  </si>
  <si>
    <t>Jln. Pembangunan USU</t>
  </si>
  <si>
    <t>4567</t>
  </si>
  <si>
    <t>Yani</t>
  </si>
  <si>
    <t>nihmacan@gmail.com</t>
  </si>
  <si>
    <t>0812 13877445</t>
  </si>
  <si>
    <t>Jl.Kenanga 1 Rt.12 Rw.04 Kalisari,Pasar Rebo. Jakarta Timur</t>
  </si>
  <si>
    <t>4570</t>
  </si>
  <si>
    <t xml:space="preserve">M Arief Yusuf </t>
  </si>
  <si>
    <t>Loondryman@gmail.com</t>
  </si>
  <si>
    <t>0856 1448414</t>
  </si>
  <si>
    <t>0813 50007989</t>
  </si>
  <si>
    <t>LOONDRYMAN</t>
  </si>
  <si>
    <t>LOONDRYMAN HOLYCLEAN EXPERT</t>
  </si>
  <si>
    <t>jl.cempaka sari 3 no.6 rt.012 rw.008,Kel. Harapan Mulia Kec.Kemayoran Jakarta Pusat</t>
  </si>
  <si>
    <t>27/02/22</t>
  </si>
  <si>
    <t>LOONDRYMAN PREMIUM BENHIL</t>
  </si>
  <si>
    <t>Bendungan Jatiluhur No.14</t>
  </si>
  <si>
    <t xml:space="preserve"> 05 Juli 2022</t>
  </si>
  <si>
    <t>4571</t>
  </si>
  <si>
    <t>Uswatun Nikmah</t>
  </si>
  <si>
    <t>qlaundryjepara@gmail.com</t>
  </si>
  <si>
    <t>0878 89876998</t>
  </si>
  <si>
    <t>Q - Laundry</t>
  </si>
  <si>
    <t>Kedungcino</t>
  </si>
  <si>
    <t>Kedungcino RT.05/RW.02 No.101</t>
  </si>
  <si>
    <t>4572</t>
  </si>
  <si>
    <t xml:space="preserve">Mathius Pelamonia </t>
  </si>
  <si>
    <t>mathiuslamberth@gmail.com</t>
  </si>
  <si>
    <t>0812 42205998</t>
  </si>
  <si>
    <t>0822 93835888</t>
  </si>
  <si>
    <t>Deval Laundry</t>
  </si>
  <si>
    <t>jl.Nipa Nipa Lama, Antang,Manggala_Makassar</t>
  </si>
  <si>
    <t>4573</t>
  </si>
  <si>
    <t>Rita Yunia</t>
  </si>
  <si>
    <t>rita_yunia@gmail.com</t>
  </si>
  <si>
    <t>0823 91852990</t>
  </si>
  <si>
    <t>0812 61813977</t>
  </si>
  <si>
    <t>tiga saudara laundri</t>
  </si>
  <si>
    <t>Kubu Gadang</t>
  </si>
  <si>
    <t>Payakumbuh Utara</t>
  </si>
  <si>
    <t>jl. jeruk no 49 depan kampus unand</t>
  </si>
  <si>
    <t>4574</t>
  </si>
  <si>
    <t xml:space="preserve">HIMAM </t>
  </si>
  <si>
    <t>himballz@gmail.com</t>
  </si>
  <si>
    <t>0852 25071193</t>
  </si>
  <si>
    <t>KIRANA LAUNDRY</t>
  </si>
  <si>
    <t>PONDOK GEDE</t>
  </si>
  <si>
    <t>4576</t>
  </si>
  <si>
    <t>Rani A.</t>
  </si>
  <si>
    <t>raniafitri292@gmail.com</t>
  </si>
  <si>
    <t>0857 11422981</t>
  </si>
  <si>
    <t>4580</t>
  </si>
  <si>
    <t>Karina Isabella</t>
  </si>
  <si>
    <t>karinaisabella4@gmail.com</t>
  </si>
  <si>
    <t>0851 56435942</t>
  </si>
  <si>
    <t>0813 22798262</t>
  </si>
  <si>
    <t>NARA LAUNDRY</t>
  </si>
  <si>
    <t>Jl Pamekar Raya 101 A</t>
  </si>
  <si>
    <t>4584</t>
  </si>
  <si>
    <t>bukalaundry@gmail.com</t>
  </si>
  <si>
    <t>0813 67052546</t>
  </si>
  <si>
    <t>Pesona Jingga Blok K8</t>
  </si>
  <si>
    <t>4585</t>
  </si>
  <si>
    <t xml:space="preserve">Mahir Laundry </t>
  </si>
  <si>
    <t>mahirlaundry@gmail.com</t>
  </si>
  <si>
    <t>0897 8306933</t>
  </si>
  <si>
    <t>Mahir Laundry</t>
  </si>
  <si>
    <t>Jalan Arteri Supadio Komplek Angkasa Permai A.8</t>
  </si>
  <si>
    <t>4587</t>
  </si>
  <si>
    <t xml:space="preserve">HENDRI SUHARTO </t>
  </si>
  <si>
    <t>mutiarasabillahlaundry@gmail.com</t>
  </si>
  <si>
    <t>0812 96417001</t>
  </si>
  <si>
    <t>0812 96417002</t>
  </si>
  <si>
    <t>MUTIARA SABILLAH LAUNDRY</t>
  </si>
  <si>
    <t>jalan. pangeran sogiri no 315 , kel.tanah baru, kec. bogor utara, kota bogor</t>
  </si>
  <si>
    <t>4589</t>
  </si>
  <si>
    <t xml:space="preserve">Dicky Rafikanz Fawazy </t>
  </si>
  <si>
    <t>pencucilaundry99@gmail.com</t>
  </si>
  <si>
    <t>0812 87695235</t>
  </si>
  <si>
    <t>0887 433399979</t>
  </si>
  <si>
    <t>Pencuci Laundry</t>
  </si>
  <si>
    <t>Pondok Jagung Timur</t>
  </si>
  <si>
    <t>Jl.pondok Jagung TimurTangerang Selatan</t>
  </si>
  <si>
    <t>4590</t>
  </si>
  <si>
    <t>Rudy Widianto</t>
  </si>
  <si>
    <t>rudywidianto@gmail.com</t>
  </si>
  <si>
    <t>0822 28887500</t>
  </si>
  <si>
    <t>Gandurejo RT 04 RW 03 Gemolong Sragen</t>
  </si>
  <si>
    <t>4592</t>
  </si>
  <si>
    <t>D'laundry.inaja Karang Tengah</t>
  </si>
  <si>
    <t>fayraadila@gmail.com</t>
  </si>
  <si>
    <t>0857 33588591</t>
  </si>
  <si>
    <t>Jalan Kalimantan 174</t>
  </si>
  <si>
    <t>4596</t>
  </si>
  <si>
    <t xml:space="preserve">Christian Orvin </t>
  </si>
  <si>
    <t>masterorvin@gmail.com</t>
  </si>
  <si>
    <t>0878 70001538</t>
  </si>
  <si>
    <t>Samiaji Raya no.33</t>
  </si>
  <si>
    <t>4597</t>
  </si>
  <si>
    <t xml:space="preserve">Geordy Koloay </t>
  </si>
  <si>
    <t>geordykarsten@gmail.com</t>
  </si>
  <si>
    <t>0878 19952935</t>
  </si>
  <si>
    <t>K.HOUS3 LAUNDRY</t>
  </si>
  <si>
    <t>Matungkas Jaga II</t>
  </si>
  <si>
    <t>4598</t>
  </si>
  <si>
    <t>Iip mohammad</t>
  </si>
  <si>
    <t>nenirosani51@gmail.com</t>
  </si>
  <si>
    <t>0877 25704987</t>
  </si>
  <si>
    <t>BERKAH</t>
  </si>
  <si>
    <t>Kertawangunan</t>
  </si>
  <si>
    <t>Sidangagung</t>
  </si>
  <si>
    <t>4600</t>
  </si>
  <si>
    <t xml:space="preserve">diyan puspita sari </t>
  </si>
  <si>
    <t>diyanpuspitas@gmail.com</t>
  </si>
  <si>
    <t>0895 01016504</t>
  </si>
  <si>
    <t>OzhaKha LaunDry</t>
  </si>
  <si>
    <t>jln.h icang No 65A kel Tugu kec.cimanggis Depok</t>
  </si>
  <si>
    <t>4601</t>
  </si>
  <si>
    <t>Andan Dan</t>
  </si>
  <si>
    <t>andandan04@gmail.com</t>
  </si>
  <si>
    <t>0812 69933256</t>
  </si>
  <si>
    <t>timezone laundry</t>
  </si>
  <si>
    <t>jl.tembung pasar 5</t>
  </si>
  <si>
    <t>4602</t>
  </si>
  <si>
    <t>Home Shoes Care</t>
  </si>
  <si>
    <t>blackgold039@gmail.com</t>
  </si>
  <si>
    <t>0831 27010120</t>
  </si>
  <si>
    <t>Jl. Lamongan III / 58 kelurahan sampangan, semarang</t>
  </si>
  <si>
    <t>4603</t>
  </si>
  <si>
    <t>riezky</t>
  </si>
  <si>
    <t>lightbox.bogor@gmail.com</t>
  </si>
  <si>
    <t>0812 8772081</t>
  </si>
  <si>
    <t>Box Laundry</t>
  </si>
  <si>
    <t>Babakan</t>
  </si>
  <si>
    <t>Bogor Tengah</t>
  </si>
  <si>
    <t>jl Lodaya No. 1 Bogor</t>
  </si>
  <si>
    <t>4604</t>
  </si>
  <si>
    <t xml:space="preserve">Gagas Londri </t>
  </si>
  <si>
    <t>gagaslaundry@mail.com</t>
  </si>
  <si>
    <t>0821 5976167</t>
  </si>
  <si>
    <t>0821 59761767</t>
  </si>
  <si>
    <t>Gagas Laundry</t>
  </si>
  <si>
    <t>Sosok</t>
  </si>
  <si>
    <t>Tayan Hulu</t>
  </si>
  <si>
    <t>jln.raya sosok tayan, Desa Sosok,Kec,Tayan Hulu,Kab,Sanggau</t>
  </si>
  <si>
    <t>4606</t>
  </si>
  <si>
    <t xml:space="preserve">Fantasi Laia </t>
  </si>
  <si>
    <t>0812 28731989</t>
  </si>
  <si>
    <t>Jl. semanan raya kp. lamporan RT006 RW008 kalideres jakarta barat</t>
  </si>
  <si>
    <t>4611</t>
  </si>
  <si>
    <t xml:space="preserve">Cresentiana Susnawati </t>
  </si>
  <si>
    <t>cresentianasusnawati@gmail.com</t>
  </si>
  <si>
    <t>0819 31663295</t>
  </si>
  <si>
    <t>Letjen Sutoyo no 65 Nusukan , kec  Banjarsari Surakarta</t>
  </si>
  <si>
    <t>4613</t>
  </si>
  <si>
    <t>wasito suryo aji</t>
  </si>
  <si>
    <t>wasito3544@gmail.com</t>
  </si>
  <si>
    <t>0813 80040140</t>
  </si>
  <si>
    <t>wsa fresh laundry</t>
  </si>
  <si>
    <t>Pasir Muncang</t>
  </si>
  <si>
    <t>Kp sempur rt 03/04 pasir muncang jayanti tangerang</t>
  </si>
  <si>
    <t>4614</t>
  </si>
  <si>
    <t>nur345779@gmail.com</t>
  </si>
  <si>
    <t>0831 46226812</t>
  </si>
  <si>
    <t>Fara Omah Laundry</t>
  </si>
  <si>
    <t>Bandongan</t>
  </si>
  <si>
    <t>jln. kopral purwadidomban sukosari bandongan magelangkode pos 56151rt 01 rw 01</t>
  </si>
  <si>
    <t>4615</t>
  </si>
  <si>
    <t xml:space="preserve">Alfiatur Rohmaniyah </t>
  </si>
  <si>
    <t>alfiaturrohmaniyah1415@gmail.com</t>
  </si>
  <si>
    <t>0814 77182951</t>
  </si>
  <si>
    <t>Miss Laundry</t>
  </si>
  <si>
    <t>Prawoto</t>
  </si>
  <si>
    <t>Sewu Negaran Rt1/5 Prawoto Sukolilo Pati</t>
  </si>
  <si>
    <t>4616</t>
  </si>
  <si>
    <t xml:space="preserve">Rosmeida Pasaribu </t>
  </si>
  <si>
    <t>0812 68352134</t>
  </si>
  <si>
    <t>nothing</t>
  </si>
  <si>
    <t>4617</t>
  </si>
  <si>
    <t xml:space="preserve">Husen </t>
  </si>
  <si>
    <t>h2olaundry@gmail.com</t>
  </si>
  <si>
    <t>0812 70973853</t>
  </si>
  <si>
    <t>H2O COIN LAUNDRY</t>
  </si>
  <si>
    <t>Lubuk Gaung</t>
  </si>
  <si>
    <t>Sungai Sembilan</t>
  </si>
  <si>
    <t>Jalan Raya Lubuk Gaung</t>
  </si>
  <si>
    <t>4621</t>
  </si>
  <si>
    <t>Tri Yatno</t>
  </si>
  <si>
    <t>tri_yatno@hotmail.com</t>
  </si>
  <si>
    <t>0821 25835844</t>
  </si>
  <si>
    <t>NAZ LAUNDRY</t>
  </si>
  <si>
    <t>jalan rusa raya no 42 cikarang baru</t>
  </si>
  <si>
    <t>MBA Laundry</t>
  </si>
  <si>
    <t>kp rawa sentul Rt 002/004 ,serta jaya - cikarang timur.gang bubur ayam cianjur (h.bonin)</t>
  </si>
  <si>
    <t>Air Laundri</t>
  </si>
  <si>
    <t>Kp Rawasentul</t>
  </si>
  <si>
    <t>4623</t>
  </si>
  <si>
    <t>BUDI SUWASONO ARIFIANTO</t>
  </si>
  <si>
    <t>budhiswatzone@gmail.com</t>
  </si>
  <si>
    <t>0812 17502224</t>
  </si>
  <si>
    <t>MAMA LAUNDRY</t>
  </si>
  <si>
    <t>Jl. Arif Rahman Hakim No 37</t>
  </si>
  <si>
    <t>4624</t>
  </si>
  <si>
    <t>0858 88534423</t>
  </si>
  <si>
    <t>Mar's Laundry Express</t>
  </si>
  <si>
    <t>Kp. Sampora RT 003 RW 003 No. 12</t>
  </si>
  <si>
    <t>4626</t>
  </si>
  <si>
    <t xml:space="preserve">refil </t>
  </si>
  <si>
    <t>refilfirdaus86@gmail.com</t>
  </si>
  <si>
    <t>0823 86902339</t>
  </si>
  <si>
    <t>panam</t>
  </si>
  <si>
    <t>4627</t>
  </si>
  <si>
    <t>Suryadi</t>
  </si>
  <si>
    <t>yadutscout26@gmail.com</t>
  </si>
  <si>
    <t>0857 20972307</t>
  </si>
  <si>
    <t>TWIN LAUNDRY</t>
  </si>
  <si>
    <t>Jl.merdeka tegalaya cipanengah</t>
  </si>
  <si>
    <t>4628</t>
  </si>
  <si>
    <t>Anita Yulianti Asgar</t>
  </si>
  <si>
    <t>rumahlaundryprestige@gmail.com</t>
  </si>
  <si>
    <t>0811 4220487</t>
  </si>
  <si>
    <t>Rumah Laundry Prestige</t>
  </si>
  <si>
    <t>Salekoe</t>
  </si>
  <si>
    <t>Jln Mungkasa No 52</t>
  </si>
  <si>
    <t>4630</t>
  </si>
  <si>
    <t>Izzy Property</t>
  </si>
  <si>
    <t>0812 22199926</t>
  </si>
  <si>
    <t>0813 26909527</t>
  </si>
  <si>
    <t>Nisha Laundry</t>
  </si>
  <si>
    <t>Gateway Pasteur ApartmentKios Jade C GF 07</t>
  </si>
  <si>
    <t>4636</t>
  </si>
  <si>
    <t>Febi Firdaus</t>
  </si>
  <si>
    <t>febifirdaus@gmail.com</t>
  </si>
  <si>
    <t>0812 75946694</t>
  </si>
  <si>
    <t>Koto Baru Nan Xx</t>
  </si>
  <si>
    <t>Sumatera barat</t>
  </si>
  <si>
    <t>Jln Koto Baru No 12 Rt 01 Rw 03 Kelurahan Koto Baru Nan XX Kec. Lubuk Begalung Padang</t>
  </si>
  <si>
    <t>4639</t>
  </si>
  <si>
    <t xml:space="preserve">Jepun Guest house </t>
  </si>
  <si>
    <t>jepunsegaraguesthouse@gmail.com</t>
  </si>
  <si>
    <t>0813 39582408</t>
  </si>
  <si>
    <t>Jepun Laundry</t>
  </si>
  <si>
    <t>jalan wana segara gang segara mertha no.7 ( depan banjar segara ) Kuta - Bali</t>
  </si>
  <si>
    <t>4640</t>
  </si>
  <si>
    <t>Noni</t>
  </si>
  <si>
    <t>memangberkah@gmail.com</t>
  </si>
  <si>
    <t>0851 62709190</t>
  </si>
  <si>
    <t>Laundry "TU.CI.BA"</t>
  </si>
  <si>
    <t>Harapan Jaya, Bekasi Utara</t>
  </si>
  <si>
    <t>4642</t>
  </si>
  <si>
    <t>Benaya Metsada Perkasa</t>
  </si>
  <si>
    <t>bena.avatar@gmail.com</t>
  </si>
  <si>
    <t>0812 80184432</t>
  </si>
  <si>
    <t>Ben Clean Laundry</t>
  </si>
  <si>
    <t>Komplek TNI AL Blok AA:9 No 1Ciangsana , Gunung Putri Bogor</t>
  </si>
  <si>
    <t>4643</t>
  </si>
  <si>
    <t>Steven Lay</t>
  </si>
  <si>
    <t>Laundrywaelo@gmail.com</t>
  </si>
  <si>
    <t>0822 99561389</t>
  </si>
  <si>
    <t>0882 96846053</t>
  </si>
  <si>
    <t>Laundry Waelo</t>
  </si>
  <si>
    <t>Serdang Kulon</t>
  </si>
  <si>
    <t>Serdang kulon, Kec. Panongan, Kab. Tangerang</t>
  </si>
  <si>
    <t>4644</t>
  </si>
  <si>
    <t>ibu nofia</t>
  </si>
  <si>
    <t>rumaysaasyifa@gmail.com</t>
  </si>
  <si>
    <t>0878 70080022</t>
  </si>
  <si>
    <t>ok laundry</t>
  </si>
  <si>
    <t>4645</t>
  </si>
  <si>
    <t xml:space="preserve">Achmad kahfi </t>
  </si>
  <si>
    <t>tjarohman90@gmail.com</t>
  </si>
  <si>
    <t>0858 66371801</t>
  </si>
  <si>
    <t>LAUNDRYCLEAN</t>
  </si>
  <si>
    <t>JALAN BULAK BARAT, CIPAYUNG JEMBATAN SERONG KOTA DEPOK</t>
  </si>
  <si>
    <t>4646</t>
  </si>
  <si>
    <t xml:space="preserve">rizky firdaussyah </t>
  </si>
  <si>
    <t>socalaundry2@gmail.com</t>
  </si>
  <si>
    <t>0823 83718317</t>
  </si>
  <si>
    <t>0822 99099766</t>
  </si>
  <si>
    <t>SOCA LAUNDRY</t>
  </si>
  <si>
    <t>jl manyar sakti panam</t>
  </si>
  <si>
    <t>4649</t>
  </si>
  <si>
    <t>Shervi Lindy</t>
  </si>
  <si>
    <t>shervilindy002@gmail.com</t>
  </si>
  <si>
    <t>0812 58776542</t>
  </si>
  <si>
    <t>laundry CUCI baju</t>
  </si>
  <si>
    <t>Japan purnama komplek pinangsia no a6</t>
  </si>
  <si>
    <t>4650</t>
  </si>
  <si>
    <t>Hendrianto</t>
  </si>
  <si>
    <t>0812 93755102</t>
  </si>
  <si>
    <t>Satelit Laundry</t>
  </si>
  <si>
    <t>Satelit Utara 8 blok BT-5</t>
  </si>
  <si>
    <t>4651</t>
  </si>
  <si>
    <t>sentia julika putri</t>
  </si>
  <si>
    <t>shentyazulika@gmail.com</t>
  </si>
  <si>
    <t>0812 61489781</t>
  </si>
  <si>
    <t>londry ceria</t>
  </si>
  <si>
    <t>perumahaan merapi subur blok f2 no 4 batu aji</t>
  </si>
  <si>
    <t>4652</t>
  </si>
  <si>
    <t>Winda Anggraini Panggabean</t>
  </si>
  <si>
    <t>0813 70606375</t>
  </si>
  <si>
    <t>KBC A5 No. 3, Batam center</t>
  </si>
  <si>
    <t>4653</t>
  </si>
  <si>
    <t>Danar</t>
  </si>
  <si>
    <t>inadanar914@gmail.com</t>
  </si>
  <si>
    <t>0812 99219863</t>
  </si>
  <si>
    <t>jln.raya serang km.19.5 km.cibadak.ds bojong cibadak tangerang banten</t>
  </si>
  <si>
    <t>4654</t>
  </si>
  <si>
    <t>Hesni Novenly28</t>
  </si>
  <si>
    <t>hesnilaundry@gmail.com</t>
  </si>
  <si>
    <t>0853 62839632</t>
  </si>
  <si>
    <t>Hesni Laundry</t>
  </si>
  <si>
    <t>Kapling Senjulung Baru Blok B No.29 RT 05 RW 10</t>
  </si>
  <si>
    <t>4657</t>
  </si>
  <si>
    <t xml:space="preserve">piposmart marketing1 </t>
  </si>
  <si>
    <t>0812 61566244</t>
  </si>
  <si>
    <t>piposmart marketing 1</t>
  </si>
  <si>
    <t>Batam Center</t>
  </si>
  <si>
    <t>4658</t>
  </si>
  <si>
    <t>rizqi amanatullah</t>
  </si>
  <si>
    <t>0812 16429614</t>
  </si>
  <si>
    <t>0819 01300199</t>
  </si>
  <si>
    <t>HAN'S LAUNDRY</t>
  </si>
  <si>
    <t>ruko ning's residen</t>
  </si>
  <si>
    <t>4659</t>
  </si>
  <si>
    <t>Dianri Taufik</t>
  </si>
  <si>
    <t>laundry.kiloan@kaffa.co.id</t>
  </si>
  <si>
    <t>0811 1266266</t>
  </si>
  <si>
    <t>0811 1533533</t>
  </si>
  <si>
    <t>Kaffa Laundry Kiloan</t>
  </si>
  <si>
    <t>Jl. Pekanbaru F475, Perum. Masnaga, Jaka Mulya, Bekasi Selatan.</t>
  </si>
  <si>
    <t>4660</t>
  </si>
  <si>
    <t>Hesni Novenly</t>
  </si>
  <si>
    <t>Laundryhesni@gmail.com</t>
  </si>
  <si>
    <t>0819 30547523</t>
  </si>
  <si>
    <t>LaundryHesni</t>
  </si>
  <si>
    <t>Perumahan Bida Ayu Blok P No.50 Batam</t>
  </si>
  <si>
    <t>4663</t>
  </si>
  <si>
    <t>Rosmeida Pasaribu</t>
  </si>
  <si>
    <t>0838 02897752</t>
  </si>
  <si>
    <t>Harianja</t>
  </si>
  <si>
    <t>Pangaribuan</t>
  </si>
  <si>
    <t>perumahan Muka Kuning</t>
  </si>
  <si>
    <t>4664</t>
  </si>
  <si>
    <t>suci asri</t>
  </si>
  <si>
    <t>suciasri.0101@gmail.com</t>
  </si>
  <si>
    <t>0881 026500990</t>
  </si>
  <si>
    <t>LOTUS LAUNDRY</t>
  </si>
  <si>
    <t>Desa TawangsariKecamatan GarumKabupaten Blitar</t>
  </si>
  <si>
    <t>4668</t>
  </si>
  <si>
    <t xml:space="preserve">Hendra Pramudya </t>
  </si>
  <si>
    <t>0822 34265023</t>
  </si>
  <si>
    <t>0819 05993588</t>
  </si>
  <si>
    <t>Jl. metro. no 25</t>
  </si>
  <si>
    <t>4670</t>
  </si>
  <si>
    <t>Topik</t>
  </si>
  <si>
    <t>0878 89929003</t>
  </si>
  <si>
    <t>0896 01180553</t>
  </si>
  <si>
    <t>Rumah Laundry Abidzar</t>
  </si>
  <si>
    <t>Jagapura</t>
  </si>
  <si>
    <t>Kersana</t>
  </si>
  <si>
    <t>Selatan Masjid Nurul Hidayah Jagapura</t>
  </si>
  <si>
    <t>4671</t>
  </si>
  <si>
    <t xml:space="preserve">SiNi Laundry </t>
  </si>
  <si>
    <t>0895 10373445</t>
  </si>
  <si>
    <t>SiNi Laudry</t>
  </si>
  <si>
    <t>Panjangrejo</t>
  </si>
  <si>
    <t>jl panjangrejo Badan</t>
  </si>
  <si>
    <t>4672</t>
  </si>
  <si>
    <t>Karimah</t>
  </si>
  <si>
    <t>deliasarahaulia@gmail.com</t>
  </si>
  <si>
    <t>0838 96433924</t>
  </si>
  <si>
    <t>Karimah Laundry</t>
  </si>
  <si>
    <t>Jalan Adam</t>
  </si>
  <si>
    <t>4673</t>
  </si>
  <si>
    <t>Difa adinullah</t>
  </si>
  <si>
    <t>puriclean99@gmail.com</t>
  </si>
  <si>
    <t>Cikande Permai</t>
  </si>
  <si>
    <t>prum.puri Teratai blok H2 no 12A</t>
  </si>
  <si>
    <t>4674</t>
  </si>
  <si>
    <t xml:space="preserve">Hendra 1999 </t>
  </si>
  <si>
    <t>h07866151@gmail.com</t>
  </si>
  <si>
    <t>0821 14184548</t>
  </si>
  <si>
    <t>Muara Lematang</t>
  </si>
  <si>
    <t>Sungai Rotan</t>
  </si>
  <si>
    <t>muara lematang kecamatan sungai rotan kabupaten muara Enim</t>
  </si>
  <si>
    <t>4675</t>
  </si>
  <si>
    <t>Fachriand</t>
  </si>
  <si>
    <t>fachriand01@gmail.com</t>
  </si>
  <si>
    <t>0812 57287875</t>
  </si>
  <si>
    <t>0821 92997750</t>
  </si>
  <si>
    <t>Maulaundry</t>
  </si>
  <si>
    <t>Romanglompoa</t>
  </si>
  <si>
    <t>Bontomarannu</t>
  </si>
  <si>
    <t>Jl. Jeruk No.14 Komp. Eks PKG</t>
  </si>
  <si>
    <t>4676</t>
  </si>
  <si>
    <t>adm mamahvhie</t>
  </si>
  <si>
    <t>0895 25427226</t>
  </si>
  <si>
    <t>Mamah Vhie Laundry</t>
  </si>
  <si>
    <t>Jl.Cipeucang IV No.2</t>
  </si>
  <si>
    <t>4678</t>
  </si>
  <si>
    <t>Angelia</t>
  </si>
  <si>
    <t>mamida.laundryexpress@gmail.com</t>
  </si>
  <si>
    <t>0896 90475495</t>
  </si>
  <si>
    <t>0821 57555235</t>
  </si>
  <si>
    <t>MAMIDA LAUNDRY EXPRESS</t>
  </si>
  <si>
    <t>Keraton</t>
  </si>
  <si>
    <t>Jl Menteri 4 No 016 RT 12 RW 05 Martapura Kalimantan Selatan</t>
  </si>
  <si>
    <t>4679</t>
  </si>
  <si>
    <t>Christoffel M</t>
  </si>
  <si>
    <t>laundrybox.manado@gmail.com</t>
  </si>
  <si>
    <t>0851 71558883</t>
  </si>
  <si>
    <t>0895 637955444</t>
  </si>
  <si>
    <t>Laundrybox.id</t>
  </si>
  <si>
    <t>Jalam Pertigaan Krida Kampus Bahu Manado</t>
  </si>
  <si>
    <t>4681</t>
  </si>
  <si>
    <t xml:space="preserve">Jefrie Ariefianto </t>
  </si>
  <si>
    <t>0896 37675396</t>
  </si>
  <si>
    <t>0896 36872698</t>
  </si>
  <si>
    <t>Tonjong</t>
  </si>
  <si>
    <t>Teras Country Residence</t>
  </si>
  <si>
    <t>4682</t>
  </si>
  <si>
    <t>nadiya</t>
  </si>
  <si>
    <t>0812 48412659</t>
  </si>
  <si>
    <t>jln yahim Sentani depan gereja GPDI haleluya</t>
  </si>
  <si>
    <t>4683</t>
  </si>
  <si>
    <t xml:space="preserve">husny </t>
  </si>
  <si>
    <t>0822 31224349</t>
  </si>
  <si>
    <t>Ahsan laundry</t>
  </si>
  <si>
    <t>Kloposawit</t>
  </si>
  <si>
    <t>Buluspesantren</t>
  </si>
  <si>
    <t>kloposawit buluspesantren kebumenjawatengah.</t>
  </si>
  <si>
    <t>No date</t>
  </si>
  <si>
    <t>4684</t>
  </si>
  <si>
    <t xml:space="preserve">Mentari Laundry </t>
  </si>
  <si>
    <t>mentari.laundrybdg@gmail.com</t>
  </si>
  <si>
    <t>0812 23767789</t>
  </si>
  <si>
    <t>0811 21101110</t>
  </si>
  <si>
    <t>Laundry Mentari 79</t>
  </si>
  <si>
    <t>Jl.Melong Asih</t>
  </si>
  <si>
    <t>4685</t>
  </si>
  <si>
    <t>Hera Rhahe</t>
  </si>
  <si>
    <t>herawati24101989@gmail.com</t>
  </si>
  <si>
    <t>0895 425129060</t>
  </si>
  <si>
    <t>ADREENA Laundry Kiloan</t>
  </si>
  <si>
    <t>Kedungwuni Barat</t>
  </si>
  <si>
    <t>Jl gembong selatan kedungwuni barat</t>
  </si>
  <si>
    <t>4686</t>
  </si>
  <si>
    <t xml:space="preserve">yulia suci </t>
  </si>
  <si>
    <t>yuliaallshop@gmail.com</t>
  </si>
  <si>
    <t>0856 48225400</t>
  </si>
  <si>
    <t>Avila Laundry</t>
  </si>
  <si>
    <t>jl Simp Teluk Grajakan</t>
  </si>
  <si>
    <t>4687</t>
  </si>
  <si>
    <t xml:space="preserve">Reno </t>
  </si>
  <si>
    <t>renoruzain@gmail.com</t>
  </si>
  <si>
    <t>0813 11129477</t>
  </si>
  <si>
    <t>Djamilah</t>
  </si>
  <si>
    <t>Wibawa Mukti IV</t>
  </si>
  <si>
    <t>4688</t>
  </si>
  <si>
    <t>Laundry 58</t>
  </si>
  <si>
    <t>58laundrymjkt@gmail.com</t>
  </si>
  <si>
    <t>0815 15433481</t>
  </si>
  <si>
    <t>jl. raden wijaya 58 d kota mojokerto</t>
  </si>
  <si>
    <t>4689</t>
  </si>
  <si>
    <t xml:space="preserve">yanti </t>
  </si>
  <si>
    <t>rudi100582@gmail.com</t>
  </si>
  <si>
    <t>0896 70163531</t>
  </si>
  <si>
    <t>YANTI LAUNDRI</t>
  </si>
  <si>
    <t>jl.H.Saiman Rt.01/02 Ds.Gandasari Kec.Cikarang Barat - Bekasi</t>
  </si>
  <si>
    <t>4690</t>
  </si>
  <si>
    <t>Remi Sebenan</t>
  </si>
  <si>
    <t>pinklaundrymanado@gmail.com</t>
  </si>
  <si>
    <t>0896 98006785</t>
  </si>
  <si>
    <t>0812 44121288</t>
  </si>
  <si>
    <t>pinkLaundry</t>
  </si>
  <si>
    <t>Pumorow</t>
  </si>
  <si>
    <t>4691</t>
  </si>
  <si>
    <t>sonianya22@gmail.com</t>
  </si>
  <si>
    <t>tiga saudara laundry</t>
  </si>
  <si>
    <t>depan kampus unang</t>
  </si>
  <si>
    <t>4692</t>
  </si>
  <si>
    <t>Respatty Ramandini</t>
  </si>
  <si>
    <t>londrian.id@gmail.com</t>
  </si>
  <si>
    <t>0813 16165623</t>
  </si>
  <si>
    <t>Londrian.ID</t>
  </si>
  <si>
    <t>Jln.Kp.Melayu Kecil II Rt.006 Rw.010 No.44 Kel.Bukit Duri Kec.Tebet Jakarta Selatan</t>
  </si>
  <si>
    <t>4696</t>
  </si>
  <si>
    <t xml:space="preserve">ANITA ANDRE </t>
  </si>
  <si>
    <t>anitatanti845@gmail.com</t>
  </si>
  <si>
    <t>0857 31261162</t>
  </si>
  <si>
    <t>BEAUTY LAUNDRY</t>
  </si>
  <si>
    <t>JL SAWOJAJAR GANG V NO 14 MALANG</t>
  </si>
  <si>
    <t>4698</t>
  </si>
  <si>
    <t xml:space="preserve">haga ginting </t>
  </si>
  <si>
    <t>jeelaundry@gmail.com</t>
  </si>
  <si>
    <t>0853 59781005</t>
  </si>
  <si>
    <t>0812 73527488</t>
  </si>
  <si>
    <t>JE'E laundry</t>
  </si>
  <si>
    <t>jalan jamin Ginting no 178</t>
  </si>
  <si>
    <t>4700</t>
  </si>
  <si>
    <t>nenninenning@gmail.com</t>
  </si>
  <si>
    <t>0812 31175557</t>
  </si>
  <si>
    <t>SIKAMASE LAUNDRY</t>
  </si>
  <si>
    <t>Senapelan</t>
  </si>
  <si>
    <t>Jl.Cempaka no.40E Pekanbaru Riau</t>
  </si>
  <si>
    <t>4701</t>
  </si>
  <si>
    <t>eyniie2591@yahoo.com</t>
  </si>
  <si>
    <t>0878 72227233</t>
  </si>
  <si>
    <t>PutraPutri</t>
  </si>
  <si>
    <t>Ciluar</t>
  </si>
  <si>
    <t>Jalan Sukaraja RT 5/1 No.  37</t>
  </si>
  <si>
    <t>4702</t>
  </si>
  <si>
    <t xml:space="preserve">Gabriel Ferdiyana </t>
  </si>
  <si>
    <t>laundrycobpn@gmail.com</t>
  </si>
  <si>
    <t>0895 386043285</t>
  </si>
  <si>
    <t>Laundry&amp;Co.</t>
  </si>
  <si>
    <t>Jl. Guntur Damai No.98 RT.56 Kel. Sumber Rejo Kec. Balikpapan Tengah</t>
  </si>
  <si>
    <t>4704</t>
  </si>
  <si>
    <t>Laundry karpet Superduri</t>
  </si>
  <si>
    <t>superdurilaundrykarpet@gmail.com</t>
  </si>
  <si>
    <t>0823 85339850</t>
  </si>
  <si>
    <t>0823 85339858</t>
  </si>
  <si>
    <t>SuperLaundry</t>
  </si>
  <si>
    <t xml:space="preserve">Kab. Bengkalis </t>
  </si>
  <si>
    <t>kll</t>
  </si>
  <si>
    <t>4705</t>
  </si>
  <si>
    <t>Neneng Anjarwati</t>
  </si>
  <si>
    <t>0858 75119253</t>
  </si>
  <si>
    <t>58 LAUNDRY Dan POM MINI</t>
  </si>
  <si>
    <t>jln Kayen raya no 2 RT 04 RW 41</t>
  </si>
  <si>
    <t>4707</t>
  </si>
  <si>
    <t>Muh Salim</t>
  </si>
  <si>
    <t>muh_salim25@yahoo.co.id</t>
  </si>
  <si>
    <t>0817 6640551</t>
  </si>
  <si>
    <t>GREEN HILLS Laundry Premium</t>
  </si>
  <si>
    <t>Jl. Swadaya 3 RT 04 RW 8 Jatiranggon, Jatisampurna, Kota Bekasi 17432</t>
  </si>
  <si>
    <t>4709</t>
  </si>
  <si>
    <t>Alkhalifi Cahya</t>
  </si>
  <si>
    <t>alkhalifi.cahya29@gmail.com</t>
  </si>
  <si>
    <t>0881 3246366</t>
  </si>
  <si>
    <t>08813 246366</t>
  </si>
  <si>
    <t>alkha laundry</t>
  </si>
  <si>
    <t>Sewulan</t>
  </si>
  <si>
    <t>Dagangan</t>
  </si>
  <si>
    <t xml:space="preserve">Kab. Madiun </t>
  </si>
  <si>
    <t>jl raya panasan (sebelah soto panasan)</t>
  </si>
  <si>
    <t>4710</t>
  </si>
  <si>
    <t>Tiara Andyka</t>
  </si>
  <si>
    <t>tiaraandyka8@gmail.com</t>
  </si>
  <si>
    <t>0831 87431995</t>
  </si>
  <si>
    <t>jl kp rawa sawah no. 1</t>
  </si>
  <si>
    <t>4713</t>
  </si>
  <si>
    <t>Dyaning Tiyas Nugraheni</t>
  </si>
  <si>
    <t>0852 78373628</t>
  </si>
  <si>
    <t>Jalan Suka Karya Kualu Depan Indomaret</t>
  </si>
  <si>
    <t>3615</t>
  </si>
  <si>
    <t>4715</t>
  </si>
  <si>
    <t xml:space="preserve">Rosati </t>
  </si>
  <si>
    <t>ratusdedes.rosati@gmail.com</t>
  </si>
  <si>
    <t>0857 86405574</t>
  </si>
  <si>
    <t>3N Laundry</t>
  </si>
  <si>
    <t>jl. parang kusumo</t>
  </si>
  <si>
    <t>3616</t>
  </si>
  <si>
    <t>4716</t>
  </si>
  <si>
    <t xml:space="preserve">Safa Madinah </t>
  </si>
  <si>
    <t>0813 46036491</t>
  </si>
  <si>
    <t>Safa</t>
  </si>
  <si>
    <t>jl.perkutut 5 no 40 RT 008 RW 003 SAMPIT</t>
  </si>
  <si>
    <t>4718</t>
  </si>
  <si>
    <t>Ramanindra Pujatama</t>
  </si>
  <si>
    <t>mylaundrykebumen@gmail.com</t>
  </si>
  <si>
    <t>0851 56783915</t>
  </si>
  <si>
    <t>Jalan Ampera No. 27</t>
  </si>
  <si>
    <t>3618</t>
  </si>
  <si>
    <t>4719</t>
  </si>
  <si>
    <t xml:space="preserve">Keyla Saqueena </t>
  </si>
  <si>
    <t>keylasaqueena@gmail.com</t>
  </si>
  <si>
    <t>0812 97987728</t>
  </si>
  <si>
    <t>0823 12113110</t>
  </si>
  <si>
    <t>queen wash laundry</t>
  </si>
  <si>
    <t>perum taman griya kencana jln kencana raya blok e6 no 06</t>
  </si>
  <si>
    <t>4720</t>
  </si>
  <si>
    <t xml:space="preserve">edisukatno </t>
  </si>
  <si>
    <t>pandudewanata354@gmail.com</t>
  </si>
  <si>
    <t>0877 84079566</t>
  </si>
  <si>
    <t>0877 840795663</t>
  </si>
  <si>
    <t>edi laundry</t>
  </si>
  <si>
    <t>rt/rw  004/003 blok grogol desa grogol kec: gunungjati cirebon</t>
  </si>
  <si>
    <t>4721</t>
  </si>
  <si>
    <t xml:space="preserve">Siskanp_ </t>
  </si>
  <si>
    <t>0852 58352066</t>
  </si>
  <si>
    <t>DeHa Laundry</t>
  </si>
  <si>
    <t>Bulakrejo</t>
  </si>
  <si>
    <t>Pondok pesantren Daarul Hidayah, Bulakrejo RT 02 RW 07, Sukoharjo</t>
  </si>
  <si>
    <t>4722</t>
  </si>
  <si>
    <t xml:space="preserve">RUDI MUNFARID </t>
  </si>
  <si>
    <t>rudimunfarid2220@gmail.com</t>
  </si>
  <si>
    <t>0858 58476903</t>
  </si>
  <si>
    <t>kika laundry</t>
  </si>
  <si>
    <t>4723</t>
  </si>
  <si>
    <t>Budi Santo</t>
  </si>
  <si>
    <t>santobudi893@gmail.com</t>
  </si>
  <si>
    <t>0812 86986164</t>
  </si>
  <si>
    <t>sahabat laundry express</t>
  </si>
  <si>
    <t>jln pertokoan stasiun cikampek nmr 2</t>
  </si>
  <si>
    <t>Balonggandu</t>
  </si>
  <si>
    <t>Cikampek baru</t>
  </si>
  <si>
    <t>akang cuan laundry</t>
  </si>
  <si>
    <t>bayur</t>
  </si>
  <si>
    <t>9 Naga laundry bakpin</t>
  </si>
  <si>
    <t>Babakan pintu</t>
  </si>
  <si>
    <t>4725</t>
  </si>
  <si>
    <t xml:space="preserve">Oxy Olivia T </t>
  </si>
  <si>
    <t>oliviatumbelaka@gmail.com</t>
  </si>
  <si>
    <t>0853 42461671</t>
  </si>
  <si>
    <t>LAUNDRY BUNDA-QU</t>
  </si>
  <si>
    <t>Pisang Selatan</t>
  </si>
  <si>
    <t>Ujung Pandang</t>
  </si>
  <si>
    <t>gunung nona/Bulu ina no 17</t>
  </si>
  <si>
    <t>4726</t>
  </si>
  <si>
    <t xml:space="preserve">Peggy Wikarsa </t>
  </si>
  <si>
    <t>wikarsapeggy@gmail.com</t>
  </si>
  <si>
    <t>0811 4109986</t>
  </si>
  <si>
    <t>Topp Laundry</t>
  </si>
  <si>
    <t>4728</t>
  </si>
  <si>
    <t>Iwan Ira inriawan</t>
  </si>
  <si>
    <t>iwanirainriawan25@gmail.com</t>
  </si>
  <si>
    <t>0823 39394255</t>
  </si>
  <si>
    <t>Laundry 79</t>
  </si>
  <si>
    <t>Todang Pulu</t>
  </si>
  <si>
    <t>Amparita Sidrap, Jalan Poros, Amparita, Tellu Limpoe</t>
  </si>
  <si>
    <t>4729</t>
  </si>
  <si>
    <t>jefri harfidianto</t>
  </si>
  <si>
    <t>jefribri@gmail.com</t>
  </si>
  <si>
    <t>0813 32937000</t>
  </si>
  <si>
    <t>J&amp;R Smart Laundry Express</t>
  </si>
  <si>
    <t>jl.ngantang gg.2 no.3 Malang</t>
  </si>
  <si>
    <t>3627</t>
  </si>
  <si>
    <t>4730</t>
  </si>
  <si>
    <t>Indra Kusuma dinata</t>
  </si>
  <si>
    <t>indradinatakusuma07@gmail.com</t>
  </si>
  <si>
    <t>0821 16501015</t>
  </si>
  <si>
    <t>Tasya laundry</t>
  </si>
  <si>
    <t>Bojong Rangkas</t>
  </si>
  <si>
    <t>Ciampea</t>
  </si>
  <si>
    <t>Bojong Rangkas, ciampea</t>
  </si>
  <si>
    <t>4731</t>
  </si>
  <si>
    <t>Aska Nawaf</t>
  </si>
  <si>
    <t>0858 91586738</t>
  </si>
  <si>
    <t>askawaf laumdry</t>
  </si>
  <si>
    <t>Jatimulya</t>
  </si>
  <si>
    <t>Kampung Sawah rtoo3 rw002 jatimulya cilodong depok</t>
  </si>
  <si>
    <t>3629</t>
  </si>
  <si>
    <t>4732</t>
  </si>
  <si>
    <t>boender</t>
  </si>
  <si>
    <t>rboender113@gmail.com</t>
  </si>
  <si>
    <t>0821 36231772</t>
  </si>
  <si>
    <t>Space Laundry</t>
  </si>
  <si>
    <t>Turiharjo Rt02/Rw05,Madegondo,Grogol,Sukoharjo</t>
  </si>
  <si>
    <t>4735</t>
  </si>
  <si>
    <t xml:space="preserve">I KADEK AGUSTINA </t>
  </si>
  <si>
    <t>ikadekagustina12@gmail.com</t>
  </si>
  <si>
    <t>0878 62634466</t>
  </si>
  <si>
    <t>KALYNA LAUNDRY</t>
  </si>
  <si>
    <t>Jalan Lettu Nengah Duwaji, Br. Pekuwudan, Sukawati</t>
  </si>
  <si>
    <t>4737</t>
  </si>
  <si>
    <t>welin</t>
  </si>
  <si>
    <t>welin.gendis@gmail.com</t>
  </si>
  <si>
    <t>0852 60350522</t>
  </si>
  <si>
    <t>0811 7510044</t>
  </si>
  <si>
    <t>AMI FAIHA</t>
  </si>
  <si>
    <t>Jl Brigjen Katamso</t>
  </si>
  <si>
    <t>4738</t>
  </si>
  <si>
    <t>stetla</t>
  </si>
  <si>
    <t>shlaundry00@gmail.com</t>
  </si>
  <si>
    <t>0822 68715124</t>
  </si>
  <si>
    <t>Limbungan</t>
  </si>
  <si>
    <t>jl Limbungan</t>
  </si>
  <si>
    <t>4739</t>
  </si>
  <si>
    <t xml:space="preserve">Taufiq Ari Wibowo </t>
  </si>
  <si>
    <t>0853 59271510</t>
  </si>
  <si>
    <t>0812 6376383</t>
  </si>
  <si>
    <t>ARI WIBOWO LAUNDRY</t>
  </si>
  <si>
    <t>Jl. Mesjid 1, Lubuk Pakam</t>
  </si>
  <si>
    <t>4740</t>
  </si>
  <si>
    <t>Ridha Rizkia Putri</t>
  </si>
  <si>
    <t>seharilaundry24@gmail.com</t>
  </si>
  <si>
    <t>0811 5013399</t>
  </si>
  <si>
    <t>0811 5037626</t>
  </si>
  <si>
    <t>Sehari Laundry</t>
  </si>
  <si>
    <t>Jl Cemara Raya no 13 a</t>
  </si>
  <si>
    <t>3635</t>
  </si>
  <si>
    <t>4741</t>
  </si>
  <si>
    <t>Kahfi Bonboy3</t>
  </si>
  <si>
    <t>0856 1000052</t>
  </si>
  <si>
    <t>daily laundry</t>
  </si>
  <si>
    <t>Pasirkuda</t>
  </si>
  <si>
    <t>pasir kuda</t>
  </si>
  <si>
    <t>4742</t>
  </si>
  <si>
    <t>Tugas Laundry</t>
  </si>
  <si>
    <t>0895 399255757</t>
  </si>
  <si>
    <t>jln Yos sudarso.tamanan Tulungagung</t>
  </si>
  <si>
    <t>4743</t>
  </si>
  <si>
    <t>Dimas Wb</t>
  </si>
  <si>
    <t>dimaswb21@gmail.com</t>
  </si>
  <si>
    <t>0896 07897757</t>
  </si>
  <si>
    <t>Karangwangkal</t>
  </si>
  <si>
    <t>Jl. Jaelani No 25</t>
  </si>
  <si>
    <t>4744</t>
  </si>
  <si>
    <t>O</t>
  </si>
  <si>
    <t>tasyapanggabean1618@gmail.com</t>
  </si>
  <si>
    <t>0898 4295551</t>
  </si>
  <si>
    <t>4745</t>
  </si>
  <si>
    <t>Ulfa afifatul zahroh</t>
  </si>
  <si>
    <t>ulfa.zahra18@gmail.com</t>
  </si>
  <si>
    <t>0822 25269658</t>
  </si>
  <si>
    <t>Afifa Laundry</t>
  </si>
  <si>
    <t>Laladon</t>
  </si>
  <si>
    <t>Ciomas Bogor</t>
  </si>
  <si>
    <t>4747</t>
  </si>
  <si>
    <t xml:space="preserve">Bagas Pradana </t>
  </si>
  <si>
    <t>bagasnovia97@gmail.com</t>
  </si>
  <si>
    <t>0895 363788618</t>
  </si>
  <si>
    <t>Bima Laundry</t>
  </si>
  <si>
    <t>Kab. Karangayar</t>
  </si>
  <si>
    <t>Marison 3 blok L5</t>
  </si>
  <si>
    <t>3641</t>
  </si>
  <si>
    <t>4748</t>
  </si>
  <si>
    <t xml:space="preserve">Ridhoi Perkasa Tohann </t>
  </si>
  <si>
    <t>snoopyuna@yahoo.com</t>
  </si>
  <si>
    <t>0856 94463511</t>
  </si>
  <si>
    <t>Cikarageman</t>
  </si>
  <si>
    <t>Perumahan Harvest city</t>
  </si>
  <si>
    <t>4749</t>
  </si>
  <si>
    <t>Weltis Sasnofia</t>
  </si>
  <si>
    <t>oklaundry.oklaundry@gmail.com</t>
  </si>
  <si>
    <t>0818 06060622</t>
  </si>
  <si>
    <t>Laundry/Ok Laundry Tambora</t>
  </si>
  <si>
    <t>Ok Laundry Tambora</t>
  </si>
  <si>
    <t>Ok Laundry Tanah Abang</t>
  </si>
  <si>
    <t>Jalan Jati Bunder</t>
  </si>
  <si>
    <t>Ok Laundry Kota Bambu Raya</t>
  </si>
  <si>
    <t>Jalan Kota Bambu Raya No. 35</t>
  </si>
  <si>
    <t>ok laundry Duri Pulo</t>
  </si>
  <si>
    <t>Jalan Setiakawan Raya No. 34 Rt 11 Rw 7 Duri Pulo</t>
  </si>
  <si>
    <t>Ok Laundry Basmol Raya</t>
  </si>
  <si>
    <t>Jalan Basmol Raya</t>
  </si>
  <si>
    <t>3643</t>
  </si>
  <si>
    <t>4754</t>
  </si>
  <si>
    <t xml:space="preserve">Arata </t>
  </si>
  <si>
    <t>0896 28999443</t>
  </si>
  <si>
    <t>Arata Laundry</t>
  </si>
  <si>
    <t>Jl. Kapten Abdullah No. 124</t>
  </si>
  <si>
    <t>3644</t>
  </si>
  <si>
    <t>4755</t>
  </si>
  <si>
    <t>Rita</t>
  </si>
  <si>
    <t>dzakiganteng7514@gmail.com</t>
  </si>
  <si>
    <t>0812 75902708</t>
  </si>
  <si>
    <t>3645</t>
  </si>
  <si>
    <t>4757</t>
  </si>
  <si>
    <t>Oom Rohmah</t>
  </si>
  <si>
    <t>0812 99816815</t>
  </si>
  <si>
    <t>0812 96399295</t>
  </si>
  <si>
    <t>Madina Laundry</t>
  </si>
  <si>
    <t>Jl Jati Utama Raya Blok E No 4 Perumahan Jatibening Dua</t>
  </si>
  <si>
    <t>4759</t>
  </si>
  <si>
    <t xml:space="preserve">Jali Gojali </t>
  </si>
  <si>
    <t>0813 38383944</t>
  </si>
  <si>
    <t>Laundry44</t>
  </si>
  <si>
    <t>Wangunharja</t>
  </si>
  <si>
    <t>Jl. Inspeksi kalimalang, Apartemen riverview residence jababeka kios no.3 wangunharja cikarang utara bekasi</t>
  </si>
  <si>
    <t>4760</t>
  </si>
  <si>
    <t>Frida Awalia</t>
  </si>
  <si>
    <t>laundryone16@gmail.com</t>
  </si>
  <si>
    <t>0898 7993772</t>
  </si>
  <si>
    <t>Laundry One</t>
  </si>
  <si>
    <t>PERUMAHAN PESONA INDAH RESIDENCEBLOK F7JL. BADAK IV DESA MUKTIWARI KEC. CIBITUNG KAB.BEKASI</t>
  </si>
  <si>
    <t>3648</t>
  </si>
  <si>
    <t>4765</t>
  </si>
  <si>
    <t xml:space="preserve">Antania Selawati </t>
  </si>
  <si>
    <t>antania.selawati@gmail.com</t>
  </si>
  <si>
    <t>0896 71856929</t>
  </si>
  <si>
    <t>BTP</t>
  </si>
  <si>
    <t>4766</t>
  </si>
  <si>
    <t>Sweet Clean</t>
  </si>
  <si>
    <t>sweetclean.laundry@gmail.com</t>
  </si>
  <si>
    <t>Bajur</t>
  </si>
  <si>
    <t>Perumahan Lingkar Manunggal F-8</t>
  </si>
  <si>
    <t>3650</t>
  </si>
  <si>
    <t>4767</t>
  </si>
  <si>
    <t>dewy koesmiati</t>
  </si>
  <si>
    <t>dhewyfanya@gmail.com</t>
  </si>
  <si>
    <t>0857 19927800</t>
  </si>
  <si>
    <t>Si Jago</t>
  </si>
  <si>
    <t>dusun 1 cikanangadesa cibeureum</t>
  </si>
  <si>
    <t>4768</t>
  </si>
  <si>
    <t xml:space="preserve">Bambang Suharto </t>
  </si>
  <si>
    <t>mutiarasentul@gmail.com</t>
  </si>
  <si>
    <t>0816 715364</t>
  </si>
  <si>
    <t>Mutiara Sentul Laundry</t>
  </si>
  <si>
    <t>Mutiara Sentul Laundry 1</t>
  </si>
  <si>
    <t>jl.raya citaringgul, kec. babakan madang, kab. bogor</t>
  </si>
  <si>
    <t>Mutiara Sentul Laundry 2</t>
  </si>
  <si>
    <t>JL.RAYA SIRKUIT SENTUL RT 03/01 NO 10, KEC.BABAKAN MADANG, KAB.BOGOR</t>
  </si>
  <si>
    <t>4773</t>
  </si>
  <si>
    <t>anitameilita21@gmail.com</t>
  </si>
  <si>
    <t>0895 328257723</t>
  </si>
  <si>
    <t>cellin laundry</t>
  </si>
  <si>
    <t>debegan Mojosongo</t>
  </si>
  <si>
    <t>4774</t>
  </si>
  <si>
    <t xml:space="preserve">Dany Suhendra </t>
  </si>
  <si>
    <t>danysuhendra20@gmail.com</t>
  </si>
  <si>
    <t>0853 38585373</t>
  </si>
  <si>
    <t>Jamur Labu</t>
  </si>
  <si>
    <t>Rantau</t>
  </si>
  <si>
    <t>Dusun Tegal Sari</t>
  </si>
  <si>
    <t>4775</t>
  </si>
  <si>
    <t xml:space="preserve">Sari Dumai </t>
  </si>
  <si>
    <t>sariwahyunidumai2021@gmail.com</t>
  </si>
  <si>
    <t>0822 85495453</t>
  </si>
  <si>
    <t>sari laundry</t>
  </si>
  <si>
    <t>Bukit Datuk</t>
  </si>
  <si>
    <t>jln bukit datuk lama</t>
  </si>
  <si>
    <t>3655</t>
  </si>
  <si>
    <t>4776</t>
  </si>
  <si>
    <t>NYUCI Clean</t>
  </si>
  <si>
    <t>0852 25788336</t>
  </si>
  <si>
    <t>Jl. Kates Raya no. 15 Banjaran</t>
  </si>
  <si>
    <t>4777</t>
  </si>
  <si>
    <t>Muhammad Alif</t>
  </si>
  <si>
    <t>0813 36721477</t>
  </si>
  <si>
    <t>0821 43266167</t>
  </si>
  <si>
    <t>AA LAUNDRY JEMBER</t>
  </si>
  <si>
    <t>Jl.Semeru , Pancakarya , Ajung - Jember</t>
  </si>
  <si>
    <t>4778</t>
  </si>
  <si>
    <t>Purwanti</t>
  </si>
  <si>
    <t>0878 70873085</t>
  </si>
  <si>
    <t>Gang SMU 83 RT. 04 RW. 04</t>
  </si>
  <si>
    <t>4780</t>
  </si>
  <si>
    <t>Mabella</t>
  </si>
  <si>
    <t>mabellahijab.id@gmail.com</t>
  </si>
  <si>
    <t>0852 33447337</t>
  </si>
  <si>
    <t>wash up</t>
  </si>
  <si>
    <t>jalan panglima sudirman no 2 karangploso</t>
  </si>
  <si>
    <t>4781</t>
  </si>
  <si>
    <t>ina</t>
  </si>
  <si>
    <t>internal046@gmail.com</t>
  </si>
  <si>
    <t>0823 19874231</t>
  </si>
  <si>
    <t>Ima laundry</t>
  </si>
  <si>
    <t>jl Mustapa Dg buga</t>
  </si>
  <si>
    <t>4784</t>
  </si>
  <si>
    <t>Khaidasitorus rahma</t>
  </si>
  <si>
    <t>0853 71491781</t>
  </si>
  <si>
    <t>Gunung Melayu</t>
  </si>
  <si>
    <t>Desa Gunung melayu sembat Dusun 2</t>
  </si>
  <si>
    <t>3661</t>
  </si>
  <si>
    <t>4785</t>
  </si>
  <si>
    <t xml:space="preserve">Naufal Rizky Anindra </t>
  </si>
  <si>
    <t>Fearlesstreatment19@gmail.com</t>
  </si>
  <si>
    <t>0815 15406194</t>
  </si>
  <si>
    <t>0858 66255660</t>
  </si>
  <si>
    <t>Fearless Treatment</t>
  </si>
  <si>
    <t>Ledok</t>
  </si>
  <si>
    <t>Argomulyo</t>
  </si>
  <si>
    <t>Jl. Argowiyoto No.10, Ledok, Kec. Argomulyo, Kota Salatiga, Jawa Tengah 50732</t>
  </si>
  <si>
    <t>CS 4</t>
  </si>
  <si>
    <t>3662</t>
  </si>
  <si>
    <t>4786</t>
  </si>
  <si>
    <t xml:space="preserve">silvi oktaviani </t>
  </si>
  <si>
    <t>silviokta1010@gmail.com</t>
  </si>
  <si>
    <t>0852 39103125</t>
  </si>
  <si>
    <t>Gosi Laundry</t>
  </si>
  <si>
    <t>Jl. Achmad Yani, Galiran, Karangasem, Bali</t>
  </si>
  <si>
    <t>4789</t>
  </si>
  <si>
    <t xml:space="preserve">Farida maryani </t>
  </si>
  <si>
    <t>0851 72345614</t>
  </si>
  <si>
    <t>0851 61641189</t>
  </si>
  <si>
    <t>AQILLA LAUNDRY</t>
  </si>
  <si>
    <t>Rengat</t>
  </si>
  <si>
    <t>jalan hang tuah Sei raya</t>
  </si>
  <si>
    <t>4790</t>
  </si>
  <si>
    <t>Ima Laundry</t>
  </si>
  <si>
    <t>imalaundry49@gmail.com</t>
  </si>
  <si>
    <t>0896 78043528</t>
  </si>
  <si>
    <t>Jayasampurna</t>
  </si>
  <si>
    <t>jl.raya bahkilong RT 008/004</t>
  </si>
  <si>
    <t>3665</t>
  </si>
  <si>
    <t>4791</t>
  </si>
  <si>
    <t xml:space="preserve">Mardiyah </t>
  </si>
  <si>
    <t>sheydazha@gmail.com</t>
  </si>
  <si>
    <t>0831 50021818</t>
  </si>
  <si>
    <t>Laundry Melati</t>
  </si>
  <si>
    <t>Jl Mukmin faisal Perumahan Melati Sepinggan</t>
  </si>
  <si>
    <t>4792</t>
  </si>
  <si>
    <t>Muhammad Hasrul</t>
  </si>
  <si>
    <t>hasrulchulu@gmail.com</t>
  </si>
  <si>
    <t>0813 30006030</t>
  </si>
  <si>
    <t>EMILY LAUNDRY</t>
  </si>
  <si>
    <t>Jl Amd No.27 RT 16 Malinau Kota (Kalimantan Utara)</t>
  </si>
  <si>
    <t>4793</t>
  </si>
  <si>
    <t>Ratno K</t>
  </si>
  <si>
    <t>ratnokartono99@gmail.com</t>
  </si>
  <si>
    <t>0822 98242071</t>
  </si>
  <si>
    <t>Laundry Princess</t>
  </si>
  <si>
    <t>Perumahan Dasana Indah blok SJ 10 no 10</t>
  </si>
  <si>
    <t>4795</t>
  </si>
  <si>
    <t xml:space="preserve">Saelaundry Kediri </t>
  </si>
  <si>
    <t>saelaundrykediri@gmail.com</t>
  </si>
  <si>
    <t>0895 31879170</t>
  </si>
  <si>
    <t>Sae_Laundry.kdr</t>
  </si>
  <si>
    <t>Lirboyo</t>
  </si>
  <si>
    <t>Jl KH Abdul Karim no.21 Kediri</t>
  </si>
  <si>
    <t>3669</t>
  </si>
  <si>
    <t>4796</t>
  </si>
  <si>
    <t xml:space="preserve">Rizki </t>
  </si>
  <si>
    <t>lowskilllevel15@gmail.com</t>
  </si>
  <si>
    <t>0857 06455501</t>
  </si>
  <si>
    <t>STAYFRESH15</t>
  </si>
  <si>
    <t>jalan tuparev gang siwungu nomor 24</t>
  </si>
  <si>
    <t>3670</t>
  </si>
  <si>
    <t>4797</t>
  </si>
  <si>
    <t>Daniel Silaban</t>
  </si>
  <si>
    <t>dansillaban21@gmail.com</t>
  </si>
  <si>
    <t>0822 85286032</t>
  </si>
  <si>
    <t>0812 64608878</t>
  </si>
  <si>
    <t>Wahyu laundry</t>
  </si>
  <si>
    <t>jln. Tanjung Raya no.16</t>
  </si>
  <si>
    <t>3671</t>
  </si>
  <si>
    <t>4798</t>
  </si>
  <si>
    <t>hokie dokie</t>
  </si>
  <si>
    <t>0877 00770050</t>
  </si>
  <si>
    <t>HONEY Laundry</t>
  </si>
  <si>
    <t>jl. Gunung Galunggung Raya no. 155Kecapi Harjamukti 45142CIREBON</t>
  </si>
  <si>
    <t>4799</t>
  </si>
  <si>
    <t>Weni Pujiyanti</t>
  </si>
  <si>
    <t>pujiyantiweni@gmail.com</t>
  </si>
  <si>
    <t>0812 27466192</t>
  </si>
  <si>
    <t>WB Laundry</t>
  </si>
  <si>
    <t>Perum Kauman Regency blok Giok 5 no.20, Mranggen ,Demak</t>
  </si>
  <si>
    <t>4800</t>
  </si>
  <si>
    <t xml:space="preserve">Alya Sausan Haidaroh </t>
  </si>
  <si>
    <t>alyasausanhaidaroh2003@gmail.com</t>
  </si>
  <si>
    <t>0811 476644354</t>
  </si>
  <si>
    <t>SUSAN SHOP</t>
  </si>
  <si>
    <t>Gumayun</t>
  </si>
  <si>
    <t>Jl Raya Sindang No.10 RT.09 RW.03</t>
  </si>
  <si>
    <t>4801</t>
  </si>
  <si>
    <t xml:space="preserve">Dody Erianto </t>
  </si>
  <si>
    <t>0812 49797931</t>
  </si>
  <si>
    <t>Penanggungan</t>
  </si>
  <si>
    <t>Jalan Terusan Cikampek Kav 1</t>
  </si>
  <si>
    <t>4803</t>
  </si>
  <si>
    <t xml:space="preserve">ismie sukanda </t>
  </si>
  <si>
    <t>iissukanda@gamil.com</t>
  </si>
  <si>
    <t>088 1023600229</t>
  </si>
  <si>
    <t>0853 14021992</t>
  </si>
  <si>
    <t>Kujang Specialist Laundry</t>
  </si>
  <si>
    <t>jl. adiflora raya no 16 kom. pertokoan</t>
  </si>
  <si>
    <t>4804</t>
  </si>
  <si>
    <t xml:space="preserve">Rizqi Mauliyani </t>
  </si>
  <si>
    <t>mauliyanirizqi@gmail.com</t>
  </si>
  <si>
    <t>0857 00842197</t>
  </si>
  <si>
    <t>RIZQI LOUNDRY</t>
  </si>
  <si>
    <t>jl. dagan raya 42/09tembok luwung no 08.adiwerna tegal</t>
  </si>
  <si>
    <t>4805</t>
  </si>
  <si>
    <t>Londeri Londeri</t>
  </si>
  <si>
    <t>081399732647</t>
  </si>
  <si>
    <t>jl beringin Raya no 163</t>
  </si>
  <si>
    <t>4806</t>
  </si>
  <si>
    <t xml:space="preserve">Jilba Adam </t>
  </si>
  <si>
    <t>jilbaadam@gmail.com</t>
  </si>
  <si>
    <t>0852 20776004</t>
  </si>
  <si>
    <t>0823 18152116</t>
  </si>
  <si>
    <t>Laundry kita</t>
  </si>
  <si>
    <t>Pernek</t>
  </si>
  <si>
    <t>Moyohulu</t>
  </si>
  <si>
    <t>Universitas teknologi sumbawa Ruko merah hijau depan kos saudara</t>
  </si>
  <si>
    <t>4808</t>
  </si>
  <si>
    <t>ownermitralaundry@gmail.com</t>
  </si>
  <si>
    <t>0857 71501570</t>
  </si>
  <si>
    <t>mitra laundry 1</t>
  </si>
  <si>
    <t>jalan padat karya rt 13 /06 kel sukamulya kecamatan cikupa tanggerang banten</t>
  </si>
  <si>
    <t>mitra laundry3</t>
  </si>
  <si>
    <t>jl.otonom cikupa pasar kemis Rt10/2 desa talagasari tangerang banten</t>
  </si>
  <si>
    <t>mitra laundry 2</t>
  </si>
  <si>
    <t>Jl.Peusar km 1 desa cikupa tangerang banten</t>
  </si>
  <si>
    <t>4813</t>
  </si>
  <si>
    <t>PRETTY ANGELIA</t>
  </si>
  <si>
    <t>angeliapretty12@gmail.com</t>
  </si>
  <si>
    <t>0896 37501821</t>
  </si>
  <si>
    <t>GO LAUNDRY</t>
  </si>
  <si>
    <t>jl panji no.2 (tempat cuci mobil dan motor PANJI)</t>
  </si>
  <si>
    <t>4815</t>
  </si>
  <si>
    <t>Taufik Ismail</t>
  </si>
  <si>
    <t>fikiszzzone@gmail.com</t>
  </si>
  <si>
    <t>0822 13040732</t>
  </si>
  <si>
    <t>Bersihin Laundry</t>
  </si>
  <si>
    <t>Kelurahan Cibadak Rt 04 Rw 01 Kec. Cikupa Kab. Tangerang, Banten 15710</t>
  </si>
  <si>
    <t>4816</t>
  </si>
  <si>
    <t xml:space="preserve">hermawan dwi susanto </t>
  </si>
  <si>
    <t>hermawandwisusanto99@gmail.com</t>
  </si>
  <si>
    <t>0857 25235583</t>
  </si>
  <si>
    <t>keisha laundry</t>
  </si>
  <si>
    <t xml:space="preserve">KEISHA LAUNDRY #1	</t>
  </si>
  <si>
    <t>Kraton Lor</t>
  </si>
  <si>
    <t>kraton</t>
  </si>
  <si>
    <t>KEISHA LAUNDRY #2</t>
  </si>
  <si>
    <t>Pekalongan Selatan</t>
  </si>
  <si>
    <t>Jl. desa kertijayan gang 3 buaran pekalongan</t>
  </si>
  <si>
    <t>KEISHA LAUNDRY #3</t>
  </si>
  <si>
    <t>Kedungwuni Timur</t>
  </si>
  <si>
    <t>surabayan</t>
  </si>
  <si>
    <t>4817</t>
  </si>
  <si>
    <t>koreanmultimedia@gmail.com</t>
  </si>
  <si>
    <t>0831 75810039</t>
  </si>
  <si>
    <t>Aik Pelempang Jaya</t>
  </si>
  <si>
    <t>jalan air baik dalam</t>
  </si>
  <si>
    <t>4818</t>
  </si>
  <si>
    <t xml:space="preserve">weni rosita </t>
  </si>
  <si>
    <t>0896 67470720</t>
  </si>
  <si>
    <t>ZAM LOUNDRY</t>
  </si>
  <si>
    <t>jln villa Bekasi indah 2</t>
  </si>
  <si>
    <t>4821</t>
  </si>
  <si>
    <t xml:space="preserve">Rendra Priyanto </t>
  </si>
  <si>
    <t>rendra.priyanto@gmail.com</t>
  </si>
  <si>
    <t>0813 11342872</t>
  </si>
  <si>
    <t>Express 22 Laundry Kalisari</t>
  </si>
  <si>
    <t>Jl. Puskesmas No. 2B</t>
  </si>
  <si>
    <t>4822</t>
  </si>
  <si>
    <t xml:space="preserve">Fadhly Zulkarnain </t>
  </si>
  <si>
    <t>fadhlyzulkarnainr95@gmail.com</t>
  </si>
  <si>
    <t>0821 99943337</t>
  </si>
  <si>
    <t>Barakati Laundry</t>
  </si>
  <si>
    <t>JL. Y. Wayong Baru No.24</t>
  </si>
  <si>
    <t>4823</t>
  </si>
  <si>
    <t>dhea artika</t>
  </si>
  <si>
    <t>laundryddkeren@gmail.com</t>
  </si>
  <si>
    <t>0895 20023710</t>
  </si>
  <si>
    <t>d2</t>
  </si>
  <si>
    <t>pisangan baru tengah</t>
  </si>
  <si>
    <t>4825</t>
  </si>
  <si>
    <t>M r</t>
  </si>
  <si>
    <t>mahiyaur@gmail.com</t>
  </si>
  <si>
    <t>0857 91431999</t>
  </si>
  <si>
    <t>Laundry in aja</t>
  </si>
  <si>
    <t>Ujungpangkah</t>
  </si>
  <si>
    <t>Karangrejo Ujungpangkah Gresik</t>
  </si>
  <si>
    <t>3689</t>
  </si>
  <si>
    <t>4826</t>
  </si>
  <si>
    <t>Malik Ibrahim</t>
  </si>
  <si>
    <t>0895 329004379</t>
  </si>
  <si>
    <t>KEN LAUNDRY</t>
  </si>
  <si>
    <t>Perumahan Puri Serang Hijau Blok E No 1. Cipocok Kota Serang Banten. ( Samping Ceria Mart)</t>
  </si>
  <si>
    <t>4828</t>
  </si>
  <si>
    <t>Abdurrahman Hakim</t>
  </si>
  <si>
    <t>abdurrahmanhakim70@gmail.com</t>
  </si>
  <si>
    <t>0851 62923757</t>
  </si>
  <si>
    <t>0813 17180131</t>
  </si>
  <si>
    <t>Geshoes</t>
  </si>
  <si>
    <t>Jl. Dahlai Utama</t>
  </si>
  <si>
    <t>3691</t>
  </si>
  <si>
    <t>4830</t>
  </si>
  <si>
    <t>dwi maulina putri</t>
  </si>
  <si>
    <t>mamalaundryexpresa@gmail.com</t>
  </si>
  <si>
    <t>0852 89040400</t>
  </si>
  <si>
    <t>mama laundry express</t>
  </si>
  <si>
    <t>Wijaya Pura</t>
  </si>
  <si>
    <t>Jalan Kom.Pol.M.Taher, Wijaya Pura, Jambi Selatan, Kota Jambi (Sebelah Hotel BW Luxury)</t>
  </si>
  <si>
    <t>4832</t>
  </si>
  <si>
    <t>Agung Sudrajat</t>
  </si>
  <si>
    <t>0812 22999861</t>
  </si>
  <si>
    <t>0821 29794213</t>
  </si>
  <si>
    <t>Seru Laundry</t>
  </si>
  <si>
    <t>Gardens At Candi Sawangan Seruni Cluster C36 no 26</t>
  </si>
  <si>
    <t>3693</t>
  </si>
  <si>
    <t>4833</t>
  </si>
  <si>
    <t>Herli Novita</t>
  </si>
  <si>
    <t>0852 74375015</t>
  </si>
  <si>
    <t>Hasha Laundry</t>
  </si>
  <si>
    <t>Jl. Melati II</t>
  </si>
  <si>
    <t>4834</t>
  </si>
  <si>
    <t>Imron Nur Prasetyo</t>
  </si>
  <si>
    <t>0815 8070942</t>
  </si>
  <si>
    <t>MBAK LAUNDRY</t>
  </si>
  <si>
    <t>Jl. Raya Tapos RT 004 RW 003 No. 8</t>
  </si>
  <si>
    <t>3695</t>
  </si>
  <si>
    <t>4836</t>
  </si>
  <si>
    <t>geshoesclean@gmail.com</t>
  </si>
  <si>
    <t>0813 82497421</t>
  </si>
  <si>
    <t>Jalan Dahlia Utama No.11 RT.003 RW.002 Rawa Buntu, Serpong, Tangerang Selatan, Banten, 15318</t>
  </si>
  <si>
    <t>4837</t>
  </si>
  <si>
    <t xml:space="preserve">Nurul Fahma Laila </t>
  </si>
  <si>
    <t>0857 80540383</t>
  </si>
  <si>
    <t>Bestie Frozen Food</t>
  </si>
  <si>
    <t>4839</t>
  </si>
  <si>
    <t>Titin Herseta</t>
  </si>
  <si>
    <t>0856 49579215</t>
  </si>
  <si>
    <t>Aimo Laundry</t>
  </si>
  <si>
    <t>Dsn. Krajan Rt 01 Rw 02Ds. Tulungrejo Kec. karangrejoTulungagung</t>
  </si>
  <si>
    <t>4840</t>
  </si>
  <si>
    <t>rian azhari</t>
  </si>
  <si>
    <t>pesonacoffee97@gmail.com</t>
  </si>
  <si>
    <t>0813 46139907</t>
  </si>
  <si>
    <t>0821 50721276</t>
  </si>
  <si>
    <t>RH Laundry</t>
  </si>
  <si>
    <t>jl,kh harun nasfi samarinda seberang rapak dalam</t>
  </si>
  <si>
    <t>4841</t>
  </si>
  <si>
    <t>roihatul jannah</t>
  </si>
  <si>
    <t>jannahroichatul428@gmail.com</t>
  </si>
  <si>
    <t>0877 01899560</t>
  </si>
  <si>
    <t>roket laundry</t>
  </si>
  <si>
    <t>Bandar Kidul</t>
  </si>
  <si>
    <t>jl.kh Hasyim Asy'ari gang teratai no 10 bandar kidulkec Mojoroto kota Kediri</t>
  </si>
  <si>
    <t>4842</t>
  </si>
  <si>
    <t xml:space="preserve">Sinalsal Putra Sitepu </t>
  </si>
  <si>
    <t>sinalsalputra120795@gmail.com</t>
  </si>
  <si>
    <t>0813 18752093</t>
  </si>
  <si>
    <t>SINARI LAUNDRY</t>
  </si>
  <si>
    <t>Jl. Adam No.33, RT.3/RW.11 Sukabumi Utara Kec. Kebon Jeruk, Jakarta Barat, DKI Jakarta</t>
  </si>
  <si>
    <t>4844</t>
  </si>
  <si>
    <t>Dian Ferlina</t>
  </si>
  <si>
    <t>ferlichannel14@gmail.com</t>
  </si>
  <si>
    <t>0857 04910769</t>
  </si>
  <si>
    <t>Pakisaji</t>
  </si>
  <si>
    <t>dsn sonotengah rt67 rw14</t>
  </si>
  <si>
    <t>4848</t>
  </si>
  <si>
    <t>ardia fadlilah</t>
  </si>
  <si>
    <t>0822 84682810</t>
  </si>
  <si>
    <t>angkasa permai</t>
  </si>
  <si>
    <t>4850</t>
  </si>
  <si>
    <t>Amin Siregar</t>
  </si>
  <si>
    <t>aminsiregardef@gmail.com</t>
  </si>
  <si>
    <t>0857 17999603</t>
  </si>
  <si>
    <t>def loundry</t>
  </si>
  <si>
    <t>Ruko Darussalam A4jl Raya Bojonggede - Bogor</t>
  </si>
  <si>
    <t>4851</t>
  </si>
  <si>
    <t>Sri Suminar</t>
  </si>
  <si>
    <t>srisuminar409@gmail.com</t>
  </si>
  <si>
    <t>0812 88594484</t>
  </si>
  <si>
    <t>Popy coin laundry expres</t>
  </si>
  <si>
    <t>jalan semangka 3 no 2</t>
  </si>
  <si>
    <t>4853</t>
  </si>
  <si>
    <t xml:space="preserve">bibit ruby rahayu </t>
  </si>
  <si>
    <t>flamboyanruby@gmail.com</t>
  </si>
  <si>
    <t>0857 30183988</t>
  </si>
  <si>
    <t>elysia laundry</t>
  </si>
  <si>
    <t>jl flamboyan kampung inggris, pare kediri</t>
  </si>
  <si>
    <t>4854</t>
  </si>
  <si>
    <t xml:space="preserve">Imam Nurhadi </t>
  </si>
  <si>
    <t>imamnurhadi95@gmail.com</t>
  </si>
  <si>
    <t>0887 07773615</t>
  </si>
  <si>
    <t>0821 24021215</t>
  </si>
  <si>
    <t>Gang SMP 1 Teluk Jambe, Dusun sukadana Desa Pinayungan (sebelah selatan Masjid Nurul Amal)</t>
  </si>
  <si>
    <t>4855</t>
  </si>
  <si>
    <t>Irawan</t>
  </si>
  <si>
    <t>givaloundry@gmail.com</t>
  </si>
  <si>
    <t>0812 83728585</t>
  </si>
  <si>
    <t>0815 73900636</t>
  </si>
  <si>
    <t>GIVA LOUNDRY</t>
  </si>
  <si>
    <t>jl.jati kubang SKU C16 no 26D TAMBUN</t>
  </si>
  <si>
    <t>4856</t>
  </si>
  <si>
    <t>Yantie Blitar</t>
  </si>
  <si>
    <t>0821 41418889</t>
  </si>
  <si>
    <t>Satreyan</t>
  </si>
  <si>
    <t>perumahan Puri Satreyan regency</t>
  </si>
  <si>
    <t>4858</t>
  </si>
  <si>
    <t>Owner Klinical Laundry</t>
  </si>
  <si>
    <t>klinicallaundry@gmail.com</t>
  </si>
  <si>
    <t>0822 54500276</t>
  </si>
  <si>
    <t>Klinical Laundry</t>
  </si>
  <si>
    <t>KLINICAL LAUNDRY HARAPAN BARU</t>
  </si>
  <si>
    <t>Mesjid</t>
  </si>
  <si>
    <t>Pasar Harapan Baru</t>
  </si>
  <si>
    <t>4860</t>
  </si>
  <si>
    <t xml:space="preserve">Dy Afriansyah </t>
  </si>
  <si>
    <t>dyland@gmail.com</t>
  </si>
  <si>
    <t>0858 91296725</t>
  </si>
  <si>
    <t>0881 025945022</t>
  </si>
  <si>
    <t>Kertamulya</t>
  </si>
  <si>
    <t>Pedes</t>
  </si>
  <si>
    <t>kepuh</t>
  </si>
  <si>
    <t>4861</t>
  </si>
  <si>
    <t>Dy Afriansyah</t>
  </si>
  <si>
    <t>Kalong</t>
  </si>
  <si>
    <t>4862</t>
  </si>
  <si>
    <t>Arfan Alauddin</t>
  </si>
  <si>
    <t>arfan260188@gmail.com</t>
  </si>
  <si>
    <t>0813 43885890</t>
  </si>
  <si>
    <t>Laundry Bunda Azka</t>
  </si>
  <si>
    <t>Maricaya Baru</t>
  </si>
  <si>
    <t>Jl Monginsidi Baru No 26</t>
  </si>
  <si>
    <t>4863</t>
  </si>
  <si>
    <t xml:space="preserve">Bunda Azka Group </t>
  </si>
  <si>
    <t>bundaazkagroup@gmail.com</t>
  </si>
  <si>
    <t>0812 25605642</t>
  </si>
  <si>
    <t>JL Monginsidi Baru No 26</t>
  </si>
  <si>
    <t>4864</t>
  </si>
  <si>
    <t>Shopiuloh Alwafri</t>
  </si>
  <si>
    <t>0823 15312277</t>
  </si>
  <si>
    <t>Rairaka</t>
  </si>
  <si>
    <t>jl raya Cikijing Majalengka Blok Sukamanah RT 005 RW 006 Banjaran Majalengka</t>
  </si>
  <si>
    <t>4865</t>
  </si>
  <si>
    <t>andina</t>
  </si>
  <si>
    <t>temanlaundryjogja@gmail.com</t>
  </si>
  <si>
    <t>0821 33346637</t>
  </si>
  <si>
    <t>0813 93932006</t>
  </si>
  <si>
    <t>Teman Laundry &amp; Dry Clean</t>
  </si>
  <si>
    <t>Jl kaliurang km 14 no 11c</t>
  </si>
  <si>
    <t>4867</t>
  </si>
  <si>
    <t>Dhewor J</t>
  </si>
  <si>
    <t>0812 23104987</t>
  </si>
  <si>
    <t>bedahan sawangan Depok</t>
  </si>
  <si>
    <t>4869</t>
  </si>
  <si>
    <t>Hermawan Syahputra</t>
  </si>
  <si>
    <t>esensilaundry@gmail.com</t>
  </si>
  <si>
    <t>0812 67679199</t>
  </si>
  <si>
    <t>0812 67777402</t>
  </si>
  <si>
    <t>Esensi Laundry</t>
  </si>
  <si>
    <t>Buana Central Park , Jefferson 46</t>
  </si>
  <si>
    <t>4870</t>
  </si>
  <si>
    <t>elin herlianti</t>
  </si>
  <si>
    <t>elinherlianti78@gmail.com</t>
  </si>
  <si>
    <t>0877 76123313</t>
  </si>
  <si>
    <t>E-Laundry</t>
  </si>
  <si>
    <t>Jl Ipik gandamanah no.15 Ciseureuh Purwakarta</t>
  </si>
  <si>
    <t>4871</t>
  </si>
  <si>
    <t>Putri Gaudy</t>
  </si>
  <si>
    <t>yukarilaundry@yahoo.com</t>
  </si>
  <si>
    <t>0853 51572666</t>
  </si>
  <si>
    <t>0881 2014814</t>
  </si>
  <si>
    <t>Yukari Laundry</t>
  </si>
  <si>
    <t>Kramatmulya</t>
  </si>
  <si>
    <t>Jl.Raya Kramatmulya</t>
  </si>
  <si>
    <t>4872</t>
  </si>
  <si>
    <t>edi hardika</t>
  </si>
  <si>
    <t>edihardika515@gmail.com</t>
  </si>
  <si>
    <t>0878 60112214</t>
  </si>
  <si>
    <t>0877 26315632</t>
  </si>
  <si>
    <t>edva laundry</t>
  </si>
  <si>
    <t>Pranten</t>
  </si>
  <si>
    <t>Gubug</t>
  </si>
  <si>
    <t>ds.pranten rt01rw02</t>
  </si>
  <si>
    <t>4882</t>
  </si>
  <si>
    <t>akrimna yulinal firdaus</t>
  </si>
  <si>
    <t>akrimnafirdaus@gmail.com</t>
  </si>
  <si>
    <t>0823 28694968</t>
  </si>
  <si>
    <t>Mergowati</t>
  </si>
  <si>
    <t>Kedu</t>
  </si>
  <si>
    <t>dusun salam desa mergowati</t>
  </si>
  <si>
    <t>4886</t>
  </si>
  <si>
    <t>Rahmah Wati</t>
  </si>
  <si>
    <t>rhmhwatii22@gmail.com</t>
  </si>
  <si>
    <t>0831 37523837</t>
  </si>
  <si>
    <t>0823 53216222</t>
  </si>
  <si>
    <t>jalan pelita raya</t>
  </si>
  <si>
    <t>4888</t>
  </si>
  <si>
    <t>bintang prasetyo</t>
  </si>
  <si>
    <t>0895 14418108</t>
  </si>
  <si>
    <t>Pasir Bolang</t>
  </si>
  <si>
    <t>BINTANG LAUNDRY, Komplek ruko, Pasir Bolang, Tigaraksa Kec., Kabupaten Tangerang, Banten 15720</t>
  </si>
  <si>
    <t>4890</t>
  </si>
  <si>
    <t xml:space="preserve">Lutfi Muzakki </t>
  </si>
  <si>
    <t>0852 04585385</t>
  </si>
  <si>
    <t>HARUM LAUNDRY</t>
  </si>
  <si>
    <t>Perak</t>
  </si>
  <si>
    <t>perak</t>
  </si>
  <si>
    <t>4892</t>
  </si>
  <si>
    <t>Sri Maryati</t>
  </si>
  <si>
    <t>0852 17473192</t>
  </si>
  <si>
    <t>SR laundry</t>
  </si>
  <si>
    <t>Larangan Selatan</t>
  </si>
  <si>
    <t>jl. prof Hamka blok F5 no.1, bulak wareng, Kel. larangan selatan</t>
  </si>
  <si>
    <t>4895</t>
  </si>
  <si>
    <t>alviazahra95</t>
  </si>
  <si>
    <t>0821 78789147</t>
  </si>
  <si>
    <t>shanas laundry</t>
  </si>
  <si>
    <t>Way Urang</t>
  </si>
  <si>
    <t>jl tindar bumi way urang</t>
  </si>
  <si>
    <t>4896</t>
  </si>
  <si>
    <t xml:space="preserve">Elisabeth P. Desiani </t>
  </si>
  <si>
    <t>0896 39843456</t>
  </si>
  <si>
    <t>0897 8346615</t>
  </si>
  <si>
    <t>Baladewa Laundry</t>
  </si>
  <si>
    <t>Putra Solo Laundry</t>
  </si>
  <si>
    <t>Jl. Menati 1 No.27 Puserjaya Kec. Telukjambe Timur Kab. Karawang</t>
  </si>
  <si>
    <t>4897</t>
  </si>
  <si>
    <t>Kiaran Laundry</t>
  </si>
  <si>
    <t>Kiaranlaundry@gmail.com</t>
  </si>
  <si>
    <t>0812 24446402</t>
  </si>
  <si>
    <t>Bojong Klapanunggal</t>
  </si>
  <si>
    <t>4898</t>
  </si>
  <si>
    <t>Ichwan heri yulianto</t>
  </si>
  <si>
    <t>ichwancool15@gmail.com</t>
  </si>
  <si>
    <t>0895 15747056</t>
  </si>
  <si>
    <t>ONE LAUNDRY PREMIUM</t>
  </si>
  <si>
    <t>jl radio ron</t>
  </si>
  <si>
    <t>4899</t>
  </si>
  <si>
    <t xml:space="preserve">Ramdani </t>
  </si>
  <si>
    <t>dhani631@gmail.com</t>
  </si>
  <si>
    <t>0877 75804396</t>
  </si>
  <si>
    <t>Auto Laundry</t>
  </si>
  <si>
    <t>jl.FF No 17A kampung baru Suk -Sel</t>
  </si>
  <si>
    <t>4900</t>
  </si>
  <si>
    <t xml:space="preserve">Abas </t>
  </si>
  <si>
    <t>ahmadriduan948@gmail.com</t>
  </si>
  <si>
    <t>0858 41505825</t>
  </si>
  <si>
    <t>Laudryrakyat</t>
  </si>
  <si>
    <t>jl. villa tangerang indah</t>
  </si>
  <si>
    <t>4903</t>
  </si>
  <si>
    <t>eko wijanarko</t>
  </si>
  <si>
    <t>0812 12900570</t>
  </si>
  <si>
    <t>0812 18333403</t>
  </si>
  <si>
    <t>Nirmala Laundry</t>
  </si>
  <si>
    <t>Jl. Camat Gabun 1 No.63</t>
  </si>
  <si>
    <t>4905</t>
  </si>
  <si>
    <t>sucirachmawati5332@gmail.com</t>
  </si>
  <si>
    <t>0852 31321342</t>
  </si>
  <si>
    <t>Mertajasah</t>
  </si>
  <si>
    <t>perum pondok darussalam blok A18 jalan kini balu Embong anyar jalan kembarmartajezah Bangkalan</t>
  </si>
  <si>
    <t>4906</t>
  </si>
  <si>
    <t>isnaisnaini367@gmail.com</t>
  </si>
  <si>
    <t>0823 34433737</t>
  </si>
  <si>
    <t>Rara loundry</t>
  </si>
  <si>
    <t>jln KH Moh Yasinperumahan pondok sennen blok A3belakang puskesmas</t>
  </si>
  <si>
    <t>4907</t>
  </si>
  <si>
    <t xml:space="preserve">Ariella Indraswari </t>
  </si>
  <si>
    <t>ariellaindraswari07@gmail.com</t>
  </si>
  <si>
    <t>0822 19374640</t>
  </si>
  <si>
    <t>EL's Laundry</t>
  </si>
  <si>
    <t>jl. arwana I no1</t>
  </si>
  <si>
    <t>4908</t>
  </si>
  <si>
    <t xml:space="preserve">ibnu angga pratama </t>
  </si>
  <si>
    <t>moranoeanggara@gmail.com</t>
  </si>
  <si>
    <t>0857 14155399</t>
  </si>
  <si>
    <t>jl raya kutabumi ruko taman buah 1 blok a1 no 29</t>
  </si>
  <si>
    <t>4909</t>
  </si>
  <si>
    <t>Satria Karno</t>
  </si>
  <si>
    <t>0857 06009005</t>
  </si>
  <si>
    <t>satria</t>
  </si>
  <si>
    <t>suko asri</t>
  </si>
  <si>
    <t>4910</t>
  </si>
  <si>
    <t>Marliana Sapitri</t>
  </si>
  <si>
    <t>marlianasapitri8@gmail.com</t>
  </si>
  <si>
    <t>0877 59779598</t>
  </si>
  <si>
    <t>Tiwugalih</t>
  </si>
  <si>
    <t>karang Bali praya</t>
  </si>
  <si>
    <t>4911</t>
  </si>
  <si>
    <t>IMAM BUDI SANTOSA</t>
  </si>
  <si>
    <t>shoeslaundrymars@gmail.com</t>
  </si>
  <si>
    <t>0812 22888095</t>
  </si>
  <si>
    <t>0821 44603757</t>
  </si>
  <si>
    <t>mars Shoes laundry</t>
  </si>
  <si>
    <t>Jl. Mantrijeron No.II/489</t>
  </si>
  <si>
    <t>4912</t>
  </si>
  <si>
    <t>Joko Hermawanto</t>
  </si>
  <si>
    <t>klininlaundry@gmail.com</t>
  </si>
  <si>
    <t>0821 35690234</t>
  </si>
  <si>
    <t>KLININ</t>
  </si>
  <si>
    <t>Jl. Benoyo no.76</t>
  </si>
  <si>
    <t>4913</t>
  </si>
  <si>
    <t>Bung Elv</t>
  </si>
  <si>
    <t>laundryku@gmqil.com</t>
  </si>
  <si>
    <t>0812 87496915</t>
  </si>
  <si>
    <t>laundryyyyy</t>
  </si>
  <si>
    <t>depok</t>
  </si>
  <si>
    <t>4914</t>
  </si>
  <si>
    <t>Toni Silva</t>
  </si>
  <si>
    <t>ssayaaa05@gmail.com</t>
  </si>
  <si>
    <t>0813 95776667</t>
  </si>
  <si>
    <t>0811 7577990</t>
  </si>
  <si>
    <t>Premier Binatu</t>
  </si>
  <si>
    <t>jl. lobak no 101b</t>
  </si>
  <si>
    <t>4917</t>
  </si>
  <si>
    <t>Muhammad</t>
  </si>
  <si>
    <t>m.attiwihi@gmail.com</t>
  </si>
  <si>
    <t>0851 61048495</t>
  </si>
  <si>
    <t>0851 610484954</t>
  </si>
  <si>
    <t>Mahkota Laundry</t>
  </si>
  <si>
    <t>Jl. kenanga Raya, Pal. 21, Liang Anggang, Landasan Ulin Barat, Banjarbaru</t>
  </si>
  <si>
    <t>Ibnu Akbar D</t>
  </si>
  <si>
    <t>0822 31162434</t>
  </si>
  <si>
    <t>0812 34570045</t>
  </si>
  <si>
    <t>LONDREQU EXPRESS MANGLI</t>
  </si>
  <si>
    <t>https://maps.app.goo.gl/4T1UUDx4snf2VtTd6</t>
  </si>
  <si>
    <t>LONDREQU EXPRESS SUMBERSARI</t>
  </si>
  <si>
    <t>JL KARIMATA 103 (DPN KARIMATA GG MASJID)</t>
  </si>
  <si>
    <t>LONDREQU EXPRESS TEGAL BESAR</t>
  </si>
  <si>
    <t>JL M YAMIN RUKO BLOK H2</t>
  </si>
  <si>
    <t>4919</t>
  </si>
  <si>
    <t>Yudhitya Putri Pauweni</t>
  </si>
  <si>
    <t>yudhityapauweni@gmail.com</t>
  </si>
  <si>
    <t>0853 40138187</t>
  </si>
  <si>
    <t>Barakati</t>
  </si>
  <si>
    <t>Batudaa</t>
  </si>
  <si>
    <t>Desa Barakati, Kec. Batudaa</t>
  </si>
  <si>
    <t>4920</t>
  </si>
  <si>
    <t xml:space="preserve">Alhanan Malik Fratama </t>
  </si>
  <si>
    <t>denos.fratama09@gmail.com</t>
  </si>
  <si>
    <t>0812 61374697</t>
  </si>
  <si>
    <t>Express Loundry</t>
  </si>
  <si>
    <t>Pasar Semurup</t>
  </si>
  <si>
    <t>Air Hangat</t>
  </si>
  <si>
    <t>Jl. Raya Pasar Semurup</t>
  </si>
  <si>
    <t>4921</t>
  </si>
  <si>
    <t xml:space="preserve">Adzriel Laundry </t>
  </si>
  <si>
    <t>laundryadzriel@gmail.com</t>
  </si>
  <si>
    <t>0812 82554225</t>
  </si>
  <si>
    <t>jl,Halimah no.8R rt.003/003</t>
  </si>
  <si>
    <t>4922</t>
  </si>
  <si>
    <t>ANDI</t>
  </si>
  <si>
    <t>anaksidimpuan@gmail.com</t>
  </si>
  <si>
    <t>0812 60606056</t>
  </si>
  <si>
    <t>PEBRI LAUNDRY</t>
  </si>
  <si>
    <t>Batunadua Jae</t>
  </si>
  <si>
    <t>Padangsidimpuan Batunadua</t>
  </si>
  <si>
    <t>JL. RAJAINAL SIREGAR BATUNADUA NO. 31 SIMPANG UJUNG GURAP</t>
  </si>
  <si>
    <t>4928</t>
  </si>
  <si>
    <t>kiwok.sakti@gmail.com</t>
  </si>
  <si>
    <t>0856 91341377</t>
  </si>
  <si>
    <t>Jl.H.Dogol No.57A Duren Sawit Jakarta Timur</t>
  </si>
  <si>
    <t>4929</t>
  </si>
  <si>
    <t>maulana musa</t>
  </si>
  <si>
    <t>maulanamusa89@gmail.com</t>
  </si>
  <si>
    <t>0859 34498677</t>
  </si>
  <si>
    <t>atlantis</t>
  </si>
  <si>
    <t>jl. andanwangi no.31 lamongan</t>
  </si>
  <si>
    <t>4930</t>
  </si>
  <si>
    <t xml:space="preserve">Little Timmy </t>
  </si>
  <si>
    <t>0857 37402077</t>
  </si>
  <si>
    <t>speed queen</t>
  </si>
  <si>
    <t>Seminyak</t>
  </si>
  <si>
    <t>4931</t>
  </si>
  <si>
    <t>Diah Gandi</t>
  </si>
  <si>
    <t>0812 80083778</t>
  </si>
  <si>
    <t>Friends Laundry</t>
  </si>
  <si>
    <t>Jl.Raya Kranggan Bekasi</t>
  </si>
  <si>
    <t>4932</t>
  </si>
  <si>
    <t xml:space="preserve">Ariel Gamers </t>
  </si>
  <si>
    <t>08312568856</t>
  </si>
  <si>
    <t>Berkah Bersama</t>
  </si>
  <si>
    <t>Muning Baru</t>
  </si>
  <si>
    <t>Daha Selatan</t>
  </si>
  <si>
    <t>Jl. Negara Kandangan</t>
  </si>
  <si>
    <t>4934</t>
  </si>
  <si>
    <t>Endriwati</t>
  </si>
  <si>
    <t>0856 97229653</t>
  </si>
  <si>
    <t>AH Laundry</t>
  </si>
  <si>
    <t>Jl.Kesadaran No.26</t>
  </si>
  <si>
    <t>4936</t>
  </si>
  <si>
    <t>Satrio</t>
  </si>
  <si>
    <t>satriamukti.wibowo31@gmail.com</t>
  </si>
  <si>
    <t>0895 340843812</t>
  </si>
  <si>
    <t>0851 72173131</t>
  </si>
  <si>
    <t>CUCISINI.ID</t>
  </si>
  <si>
    <t>Komplek UMY, KASIHAN</t>
  </si>
  <si>
    <t>4937</t>
  </si>
  <si>
    <t>Chika lestari</t>
  </si>
  <si>
    <t>0823 84544644</t>
  </si>
  <si>
    <t>MS LAUNDRY</t>
  </si>
  <si>
    <t>Mempura</t>
  </si>
  <si>
    <t>jln padat karya benteng hilir</t>
  </si>
  <si>
    <t>4939</t>
  </si>
  <si>
    <t>Richky Achmad</t>
  </si>
  <si>
    <t>achmadrichky170290@gmail.com</t>
  </si>
  <si>
    <t>0895 15428788</t>
  </si>
  <si>
    <t>Tunggulwulung</t>
  </si>
  <si>
    <t>jln akordion</t>
  </si>
  <si>
    <t>4940</t>
  </si>
  <si>
    <t>muhammad reynaldi</t>
  </si>
  <si>
    <t>0851 57429291</t>
  </si>
  <si>
    <t>0821 10498955</t>
  </si>
  <si>
    <t>kp. ketapang RT 003/02 kelurahan ketapang kecamatan cipondoh</t>
  </si>
  <si>
    <t>4942</t>
  </si>
  <si>
    <t>Mahbub</t>
  </si>
  <si>
    <t>0812 59394131</t>
  </si>
  <si>
    <t>JR Laundry</t>
  </si>
  <si>
    <t>Gili Timur</t>
  </si>
  <si>
    <t>4944</t>
  </si>
  <si>
    <t>Harisna anggraeni</t>
  </si>
  <si>
    <t>harisnaanggraeni4@gmail.com</t>
  </si>
  <si>
    <t>0815 2071979</t>
  </si>
  <si>
    <t>Batavast Londry</t>
  </si>
  <si>
    <t>Jl.Msaid Batavast londry Rt 27</t>
  </si>
  <si>
    <t>4947</t>
  </si>
  <si>
    <t>Ricky</t>
  </si>
  <si>
    <t>0896 85668136</t>
  </si>
  <si>
    <t>Jndolaundry</t>
  </si>
  <si>
    <t>Pemecuta</t>
  </si>
  <si>
    <t>jl gn agung</t>
  </si>
  <si>
    <t>4948</t>
  </si>
  <si>
    <t>CACA</t>
  </si>
  <si>
    <t>muharromagus75@gmail.com</t>
  </si>
  <si>
    <t>0878 57739007</t>
  </si>
  <si>
    <t>CACA LAUNDRY AROSBAYA</t>
  </si>
  <si>
    <t>Arosbaya</t>
  </si>
  <si>
    <t>JL. AIRMATA, KOTA ANYAR, DESA BUDURAN</t>
  </si>
  <si>
    <t>4949</t>
  </si>
  <si>
    <t>Usman 05</t>
  </si>
  <si>
    <t>0823 43559488</t>
  </si>
  <si>
    <t>barakka laundry</t>
  </si>
  <si>
    <t>jalan andi tonro 4 no 15</t>
  </si>
  <si>
    <t>4950</t>
  </si>
  <si>
    <t>Dewi Nasution</t>
  </si>
  <si>
    <t>dewi.anggrianynasution@gmail.com</t>
  </si>
  <si>
    <t>0813 61391478</t>
  </si>
  <si>
    <t>sahabat laundry rantau</t>
  </si>
  <si>
    <t>Rantau Pauh</t>
  </si>
  <si>
    <t>desa rantau pauh</t>
  </si>
  <si>
    <t>4952</t>
  </si>
  <si>
    <t>Blue Laundry</t>
  </si>
  <si>
    <t>bluelaundry61@gmail.com</t>
  </si>
  <si>
    <t>0858 88420969</t>
  </si>
  <si>
    <t>jl mawar no 14</t>
  </si>
  <si>
    <t>4953</t>
  </si>
  <si>
    <t>SIFA</t>
  </si>
  <si>
    <t>sittifatimah0606@gmail.com</t>
  </si>
  <si>
    <t>0815 24567880</t>
  </si>
  <si>
    <t>0882 46985104</t>
  </si>
  <si>
    <t>CafeLaundry</t>
  </si>
  <si>
    <t>Jl Mangka Dg Bombong No 17 Bonto bontoa Gowa</t>
  </si>
  <si>
    <t>4954</t>
  </si>
  <si>
    <t>andrie fadly</t>
  </si>
  <si>
    <t>papatango617@gmail.com</t>
  </si>
  <si>
    <t>0823 06833445</t>
  </si>
  <si>
    <t>Adek</t>
  </si>
  <si>
    <t>4955</t>
  </si>
  <si>
    <t>Riki Ari widodo</t>
  </si>
  <si>
    <t>0823 60787808</t>
  </si>
  <si>
    <t>A3 Loundry</t>
  </si>
  <si>
    <t>Tandam Hulu Dua</t>
  </si>
  <si>
    <t>JL T. AMIR HAMZAH</t>
  </si>
  <si>
    <t>4958</t>
  </si>
  <si>
    <t>YUSTISIA</t>
  </si>
  <si>
    <t>yustisia2017@gmail.com</t>
  </si>
  <si>
    <t>0823 32833218</t>
  </si>
  <si>
    <t>Fresh Laundry Sukoharjo</t>
  </si>
  <si>
    <t>Jl. Veteran No. 64 Sukoharjo</t>
  </si>
  <si>
    <t>4959</t>
  </si>
  <si>
    <t xml:space="preserve">Edi Wahyudi </t>
  </si>
  <si>
    <t>0822 96662082</t>
  </si>
  <si>
    <t>jl buni RT 01 RW 04 munjul Cipayung Jakarta timur</t>
  </si>
  <si>
    <t>4960</t>
  </si>
  <si>
    <t>rima diana</t>
  </si>
  <si>
    <t>rimadiana@gmail.com</t>
  </si>
  <si>
    <t>0856 3320900</t>
  </si>
  <si>
    <t>FRESH LAUNDRY</t>
  </si>
  <si>
    <t>Slawe</t>
  </si>
  <si>
    <t>Desa Slawe</t>
  </si>
  <si>
    <t>4961</t>
  </si>
  <si>
    <t xml:space="preserve">reny oktaviani </t>
  </si>
  <si>
    <t>rennyokt2594@gmail.com</t>
  </si>
  <si>
    <t>0813 88158822</t>
  </si>
  <si>
    <t>Jl abdul muis no 09 samping gg mentibu 02</t>
  </si>
  <si>
    <t>4965</t>
  </si>
  <si>
    <t>purwanto sudaryanto</t>
  </si>
  <si>
    <t>purwanto.ghozali@gmail.com</t>
  </si>
  <si>
    <t>0813 29602089</t>
  </si>
  <si>
    <t>Sahabat laundry</t>
  </si>
  <si>
    <t>Sojomerto</t>
  </si>
  <si>
    <t>Reban</t>
  </si>
  <si>
    <t>SAHABAT LAUNDRY SOJOMERTO</t>
  </si>
  <si>
    <t>4966</t>
  </si>
  <si>
    <t>I Nyoman Hendra Setyawibawa, S.T</t>
  </si>
  <si>
    <t>geenalaundry@gmail.com</t>
  </si>
  <si>
    <t>0815 73412221</t>
  </si>
  <si>
    <t>Geena Laundry</t>
  </si>
  <si>
    <t>Jalan Kartika Plasa Gg Pendawa No.3 Lingk Tegal Kuta</t>
  </si>
  <si>
    <t>4967</t>
  </si>
  <si>
    <t>Vina Kurnia</t>
  </si>
  <si>
    <t>0898 3315719</t>
  </si>
  <si>
    <t>Hoky Laundry</t>
  </si>
  <si>
    <t>Jl Albariyyah No.22 Kp.Tengah Jakarta Timur</t>
  </si>
  <si>
    <t>4969</t>
  </si>
  <si>
    <t>0812 19691944</t>
  </si>
  <si>
    <t>Jl. Rusa Raya Blok F 41</t>
  </si>
  <si>
    <t>4970</t>
  </si>
  <si>
    <t>marcony yoyo agung</t>
  </si>
  <si>
    <t>marcony.yoyo@gmail.com</t>
  </si>
  <si>
    <t>0816 1984876</t>
  </si>
  <si>
    <t>Berkah99 Laundry</t>
  </si>
  <si>
    <t>Jl.kalilicin no5 Pancoran Mas Depok</t>
  </si>
  <si>
    <t>4972</t>
  </si>
  <si>
    <t>Sukma Dwi Mukhromi</t>
  </si>
  <si>
    <t>dwimukhromisukma@gmail.com</t>
  </si>
  <si>
    <t>0821 80608160</t>
  </si>
  <si>
    <t>Kompl. Ponpes Arrahman</t>
  </si>
  <si>
    <t>4973</t>
  </si>
  <si>
    <t>guardian test</t>
  </si>
  <si>
    <t>teamguardian123@gmail.com</t>
  </si>
  <si>
    <t>165 05268791</t>
  </si>
  <si>
    <t>Tianyar Barat</t>
  </si>
  <si>
    <t>Kubu</t>
  </si>
  <si>
    <t>4978</t>
  </si>
  <si>
    <t>cleenie laundry</t>
  </si>
  <si>
    <t>cleenie.official@gmail.com</t>
  </si>
  <si>
    <t>0858 55388799</t>
  </si>
  <si>
    <t>Cleenie Laundry</t>
  </si>
  <si>
    <t>4979</t>
  </si>
  <si>
    <t>sarona gaharu</t>
  </si>
  <si>
    <t>0821 17723500</t>
  </si>
  <si>
    <t>0812 11057005</t>
  </si>
  <si>
    <t>Laundry Ayem Tentrem</t>
  </si>
  <si>
    <t>Taman Martani</t>
  </si>
  <si>
    <t>Ringinsari RT 01 RW 01</t>
  </si>
  <si>
    <t>4980</t>
  </si>
  <si>
    <t>nurullaundry9@gmail.com</t>
  </si>
  <si>
    <t>0823 45751689</t>
  </si>
  <si>
    <t>Nurul laundry</t>
  </si>
  <si>
    <t>Watang Soreang</t>
  </si>
  <si>
    <t>H.A.M.Arsyad bulu nippong Soreang</t>
  </si>
  <si>
    <t>4981</t>
  </si>
  <si>
    <t xml:space="preserve">maya trisusanti </t>
  </si>
  <si>
    <t>Mysetrikalaundry@gmail.com</t>
  </si>
  <si>
    <t>0819 08992578</t>
  </si>
  <si>
    <t>MYSetrikaLaundry</t>
  </si>
  <si>
    <t>Jl perumahan Waringin ElokGg swadaya 1 Rt 02 Rw14 No.5</t>
  </si>
  <si>
    <t>4983</t>
  </si>
  <si>
    <t xml:space="preserve">Rosma Waty </t>
  </si>
  <si>
    <t>0821 88940130</t>
  </si>
  <si>
    <t>ANANDA LAUNDRY</t>
  </si>
  <si>
    <t>Royal Sentraland BTP MakassarCluster Piccadilly RB.03</t>
  </si>
  <si>
    <t>4986</t>
  </si>
  <si>
    <t xml:space="preserve">Devi Narindra </t>
  </si>
  <si>
    <t>dvdnp2@gmail.com</t>
  </si>
  <si>
    <t>0857 295859671</t>
  </si>
  <si>
    <t>Karangjati</t>
  </si>
  <si>
    <t>Bergas</t>
  </si>
  <si>
    <t>Jln.Sriti 1 no.4 Karangjati</t>
  </si>
  <si>
    <t>4987</t>
  </si>
  <si>
    <t>Raysa</t>
  </si>
  <si>
    <t>raysacorner@gmail.com</t>
  </si>
  <si>
    <t>0811 311289</t>
  </si>
  <si>
    <t>Raysa Laundry</t>
  </si>
  <si>
    <t>Geluran</t>
  </si>
  <si>
    <t>pwi</t>
  </si>
  <si>
    <t>4989</t>
  </si>
  <si>
    <t xml:space="preserve">Yadi Supriadi </t>
  </si>
  <si>
    <t>zhapatu@gmail.com</t>
  </si>
  <si>
    <t>0897 7777319</t>
  </si>
  <si>
    <t>zhapatu shoes apparel care</t>
  </si>
  <si>
    <t>Banjaran Wetan</t>
  </si>
  <si>
    <t>Jl Raya Banjaran Kp Cileutik Rt 03 Rw 08 No 24 Banjaran Wetan</t>
  </si>
  <si>
    <t>4991</t>
  </si>
  <si>
    <t>SUBITARIUS Project</t>
  </si>
  <si>
    <t>0813 30996334</t>
  </si>
  <si>
    <t>Saptorenggo</t>
  </si>
  <si>
    <t>jl saptoraya</t>
  </si>
  <si>
    <t>4992</t>
  </si>
  <si>
    <t xml:space="preserve">afoed </t>
  </si>
  <si>
    <t>aufa.afoed@gmail.com</t>
  </si>
  <si>
    <t>0857 99006083</t>
  </si>
  <si>
    <t>Laundry Semawung</t>
  </si>
  <si>
    <t>Trucun</t>
  </si>
  <si>
    <t>Semawung 11/05</t>
  </si>
  <si>
    <t>4995</t>
  </si>
  <si>
    <t>Salsa Es Tegal</t>
  </si>
  <si>
    <t>fachriarfianto09@gmail.com</t>
  </si>
  <si>
    <t>0813 25900098</t>
  </si>
  <si>
    <t>0852 25000566</t>
  </si>
  <si>
    <t>Muarareja</t>
  </si>
  <si>
    <t>Jl. Brawijaya No 126 Rt003/002 Muarareja Tegal Barat Kota Tegal</t>
  </si>
  <si>
    <t>4998</t>
  </si>
  <si>
    <t>Wana Laundry</t>
  </si>
  <si>
    <t>wanalaundrybali@gmail.com</t>
  </si>
  <si>
    <t>0812 34805116</t>
  </si>
  <si>
    <t>Jl. Beringin No. 116, Dalung</t>
  </si>
  <si>
    <t>Roiezul Umam</t>
  </si>
  <si>
    <t>roiezul.umam@gmail.com</t>
  </si>
  <si>
    <t>0822 31311361</t>
  </si>
  <si>
    <t>ORIS JAYA LAUNDRY</t>
  </si>
  <si>
    <t>jl sikatan. desa lamong kec badas kab kediri. jawatimur</t>
  </si>
  <si>
    <t>4999</t>
  </si>
  <si>
    <t>Miftach</t>
  </si>
  <si>
    <t>0857 32559211</t>
  </si>
  <si>
    <t>Garnet laundry</t>
  </si>
  <si>
    <t>Laban</t>
  </si>
  <si>
    <t>Greenland residence C1 no.49 cluster garbera, Laban</t>
  </si>
  <si>
    <t>5000</t>
  </si>
  <si>
    <t>Agung Ramadhan</t>
  </si>
  <si>
    <t>agunglaundy@gmail.com</t>
  </si>
  <si>
    <t>0812 15407534</t>
  </si>
  <si>
    <t>yogyakarta - sleman</t>
  </si>
  <si>
    <t>5001</t>
  </si>
  <si>
    <t>moch masrukan</t>
  </si>
  <si>
    <t>masruk.kantong@gmail.com</t>
  </si>
  <si>
    <t>0882 33498151</t>
  </si>
  <si>
    <t>Godong</t>
  </si>
  <si>
    <t>godong</t>
  </si>
  <si>
    <t>5002</t>
  </si>
  <si>
    <t xml:space="preserve">yoga triyandy rusmana </t>
  </si>
  <si>
    <t>kakaadik444@gmail.com</t>
  </si>
  <si>
    <t>0858 61771801</t>
  </si>
  <si>
    <t>Rani laundry</t>
  </si>
  <si>
    <t>komp mekar biru RT 03 RW 07 no 23 blok c</t>
  </si>
  <si>
    <t>5004</t>
  </si>
  <si>
    <t>mbkiinaisyah@gmail.com</t>
  </si>
  <si>
    <t>0812 30218165</t>
  </si>
  <si>
    <t>akbar laundri</t>
  </si>
  <si>
    <t>dsn randu pukah ds gadung</t>
  </si>
  <si>
    <t>5005</t>
  </si>
  <si>
    <t xml:space="preserve">HIronimus jaar </t>
  </si>
  <si>
    <t>warungmarsyah@gmail.com</t>
  </si>
  <si>
    <t>0813 39663329</t>
  </si>
  <si>
    <t>nirwana Laundry</t>
  </si>
  <si>
    <t>jln umalas 2 no 92 kerobokan kuta badung bali</t>
  </si>
  <si>
    <t>5006</t>
  </si>
  <si>
    <t>Vebri Gangga Tofani</t>
  </si>
  <si>
    <t>washup.laundry01@gmail.com</t>
  </si>
  <si>
    <t>0821 91436622</t>
  </si>
  <si>
    <t>Tamangapa Raya</t>
  </si>
  <si>
    <t>5007</t>
  </si>
  <si>
    <t xml:space="preserve">resta yulisa </t>
  </si>
  <si>
    <t>0819 04798874</t>
  </si>
  <si>
    <t>fadila laundry</t>
  </si>
  <si>
    <t>Jamali</t>
  </si>
  <si>
    <t>Mande</t>
  </si>
  <si>
    <t>jl. raya jamali depan polsek mande</t>
  </si>
  <si>
    <t>5009</t>
  </si>
  <si>
    <t>Robby Setiawan</t>
  </si>
  <si>
    <t>adityacollection161104@gmail.com</t>
  </si>
  <si>
    <t>0858 91494410</t>
  </si>
  <si>
    <t>Dealova Laundry</t>
  </si>
  <si>
    <t>Jln.kebantenan III rt 005/006 no 6Cilincing jakarta utara</t>
  </si>
  <si>
    <t>5011</t>
  </si>
  <si>
    <t>Ana Yuliana</t>
  </si>
  <si>
    <t>anayulianna92@gmail.com</t>
  </si>
  <si>
    <t>0812 93636620</t>
  </si>
  <si>
    <t>Fania' Laundry</t>
  </si>
  <si>
    <t>Jl. Perjuangan Gang Mawar II RT 004 RW 011 Marga Mulya Bekasi Utara 17142</t>
  </si>
  <si>
    <t>5012</t>
  </si>
  <si>
    <t xml:space="preserve">husein mukhammad irsyad </t>
  </si>
  <si>
    <t>huseinmukhammadirsyad@yahoo.co.id</t>
  </si>
  <si>
    <t>0899 1743193</t>
  </si>
  <si>
    <t>plasa laundry</t>
  </si>
  <si>
    <t>Kidul Dalem</t>
  </si>
  <si>
    <t>jl untung suropati no.1a plaza bangil</t>
  </si>
  <si>
    <t>5013</t>
  </si>
  <si>
    <t>Priyo Saputro</t>
  </si>
  <si>
    <t>saputro0110@gmail.com</t>
  </si>
  <si>
    <t>0821 11005491</t>
  </si>
  <si>
    <t>Saputro</t>
  </si>
  <si>
    <t>Pasirtamiang</t>
  </si>
  <si>
    <t>Cihaurbeuti</t>
  </si>
  <si>
    <t>cigorowong</t>
  </si>
  <si>
    <t>5014</t>
  </si>
  <si>
    <t>ady herman</t>
  </si>
  <si>
    <t>herman.ever96@gmail.com</t>
  </si>
  <si>
    <t>0821 49685952</t>
  </si>
  <si>
    <t>jl bengkuring raya samping sawi 8 samarinda</t>
  </si>
  <si>
    <t>5015</t>
  </si>
  <si>
    <t xml:space="preserve">Hasan Shadiqin </t>
  </si>
  <si>
    <t>hasanshadiqin357@gmail.com</t>
  </si>
  <si>
    <t>0899 3955123</t>
  </si>
  <si>
    <t>kp gandaria desa cipayung kec cikarang timur kab bekasi</t>
  </si>
  <si>
    <t>5016</t>
  </si>
  <si>
    <t>Nico andriska</t>
  </si>
  <si>
    <t>vicniclaundry@gmail.com</t>
  </si>
  <si>
    <t>0878 20808088</t>
  </si>
  <si>
    <t>Vicniclaundry</t>
  </si>
  <si>
    <t>Ruko Depok Bersih No.9G</t>
  </si>
  <si>
    <t>5017</t>
  </si>
  <si>
    <t>Ancang</t>
  </si>
  <si>
    <t>ancang.widy@gmail.com</t>
  </si>
  <si>
    <t>0822 55205577</t>
  </si>
  <si>
    <t>Widy's Laundry rumahan</t>
  </si>
  <si>
    <t>Bansir Darat</t>
  </si>
  <si>
    <t>jl.PH. Husien 2 komp griya caraka 1 Telkom</t>
  </si>
  <si>
    <t>5018</t>
  </si>
  <si>
    <t xml:space="preserve">Amirul Mu'miNin Leo </t>
  </si>
  <si>
    <t>ipmawanleo@gmail.com</t>
  </si>
  <si>
    <t>0852 56318733</t>
  </si>
  <si>
    <t>Laundry Pawawois</t>
  </si>
  <si>
    <t>Jalan Damai UNHAS</t>
  </si>
  <si>
    <t>5019</t>
  </si>
  <si>
    <t xml:space="preserve">sugianto </t>
  </si>
  <si>
    <t>sugywidia@gmail.com</t>
  </si>
  <si>
    <t>0853 75636004</t>
  </si>
  <si>
    <t>Chaim laundry</t>
  </si>
  <si>
    <t>jl pinang</t>
  </si>
  <si>
    <t>5020</t>
  </si>
  <si>
    <t>Saya Alina</t>
  </si>
  <si>
    <t>sayaalinashop@gmail.com</t>
  </si>
  <si>
    <t>0852 05853638</t>
  </si>
  <si>
    <t>Kucekin</t>
  </si>
  <si>
    <t>Jl Padang Sari No 9A</t>
  </si>
  <si>
    <t>5021</t>
  </si>
  <si>
    <t>Ngurah Utama</t>
  </si>
  <si>
    <t>ngurahutama4@gmail.com</t>
  </si>
  <si>
    <t>0813 39508097</t>
  </si>
  <si>
    <t>Bestie Laundry</t>
  </si>
  <si>
    <t>jl tukad pancoran II No.2 panjer Denpasar selatan</t>
  </si>
  <si>
    <t>5022</t>
  </si>
  <si>
    <t>0878 42073851</t>
  </si>
  <si>
    <t>BERKAT LAUNDRY KARPET</t>
  </si>
  <si>
    <t>jalan karang anyar III depan ponpes darul hijrah puteri</t>
  </si>
  <si>
    <t>5023</t>
  </si>
  <si>
    <t>siti nur qomariyah</t>
  </si>
  <si>
    <t>dewnas3006@gmail.com</t>
  </si>
  <si>
    <t>0823 33330622</t>
  </si>
  <si>
    <t>Nasriza Laundry</t>
  </si>
  <si>
    <t>Pandanarum</t>
  </si>
  <si>
    <t>Pacet</t>
  </si>
  <si>
    <t>Panjangrum RT 03 RW 01</t>
  </si>
  <si>
    <t>5024</t>
  </si>
  <si>
    <t>Qiky Nahar</t>
  </si>
  <si>
    <t>kiky.hery@gmail.com</t>
  </si>
  <si>
    <t>0812 44886646</t>
  </si>
  <si>
    <t>0811 454179</t>
  </si>
  <si>
    <t>laundry179</t>
  </si>
  <si>
    <t>tamangapa raya makassar</t>
  </si>
  <si>
    <t>5025</t>
  </si>
  <si>
    <t>Muhammad Hamdi</t>
  </si>
  <si>
    <t>sulawesilaundry@gmail.com</t>
  </si>
  <si>
    <t>0853 22527888</t>
  </si>
  <si>
    <t>Sulawesi Laundry</t>
  </si>
  <si>
    <t>Jl. Perintis kemerdekaan VII. Samping LR. 7 PTK 3, Kota Makassar, Sulawesi Selatan 90245</t>
  </si>
  <si>
    <t>5026</t>
  </si>
  <si>
    <t>srihandayani13051982@gmail.com</t>
  </si>
  <si>
    <t>0831 46607821</t>
  </si>
  <si>
    <t>Komplek Pondok sarai permata blok f13 dekat Asrama Brimob</t>
  </si>
  <si>
    <t>5027</t>
  </si>
  <si>
    <t>Rozi Ahmad</t>
  </si>
  <si>
    <t>roziahmad473@gmail.com</t>
  </si>
  <si>
    <t>0896 18240019</t>
  </si>
  <si>
    <t>Rozi Laundry</t>
  </si>
  <si>
    <t>Jl. Kyai Kathi RT10 RW02 Kecapi Tahunan Jepara</t>
  </si>
  <si>
    <t>5028</t>
  </si>
  <si>
    <t>mas pur</t>
  </si>
  <si>
    <t>andrysanny002@gmail.com</t>
  </si>
  <si>
    <t>0882 000453940</t>
  </si>
  <si>
    <t>prima loundry</t>
  </si>
  <si>
    <t>bcp blok c14 no15</t>
  </si>
  <si>
    <t>5029</t>
  </si>
  <si>
    <t>Lailatus Sa'diyah</t>
  </si>
  <si>
    <t>sukoking7@gmail.com</t>
  </si>
  <si>
    <t>0838 41762008</t>
  </si>
  <si>
    <t>Parviz laundry</t>
  </si>
  <si>
    <t>Sampangagung</t>
  </si>
  <si>
    <t>dsn. turi ds. sampang agung kec. kutorejo kab. mojokerto jatim</t>
  </si>
  <si>
    <t>5030</t>
  </si>
  <si>
    <t xml:space="preserve">hanif </t>
  </si>
  <si>
    <t>hanifah261289@gmail.com</t>
  </si>
  <si>
    <t>0831 67633435</t>
  </si>
  <si>
    <t>0813 71353200</t>
  </si>
  <si>
    <t>Ab Laundry</t>
  </si>
  <si>
    <t>Kubu Gulai Bancah</t>
  </si>
  <si>
    <t xml:space="preserve">Kota Bukittinggi </t>
  </si>
  <si>
    <t>bukit ambacang</t>
  </si>
  <si>
    <t>5031</t>
  </si>
  <si>
    <t>Lia Yulianti</t>
  </si>
  <si>
    <t>liayuliantipsp2021@gmail.com</t>
  </si>
  <si>
    <t>0823 84570972</t>
  </si>
  <si>
    <t>Kamila laundry</t>
  </si>
  <si>
    <t>Sungai Sitolang</t>
  </si>
  <si>
    <t>desa sungai sitolang RT 07rw06</t>
  </si>
  <si>
    <t>5032</t>
  </si>
  <si>
    <t xml:space="preserve">Budhe Laundry </t>
  </si>
  <si>
    <t>budhelaundry.serang@gmail.com</t>
  </si>
  <si>
    <t>0822 98931528</t>
  </si>
  <si>
    <t>budhe laundry</t>
  </si>
  <si>
    <t>Jalan kelapa dua lingk. katulisan kasemen RT01 RW07 kota serang provinsi banten</t>
  </si>
  <si>
    <t>5033</t>
  </si>
  <si>
    <t>idaf71534@gmail.com</t>
  </si>
  <si>
    <t>0857 95213660</t>
  </si>
  <si>
    <t>Fathir LAUNDRY</t>
  </si>
  <si>
    <t>Sukajati</t>
  </si>
  <si>
    <t>Sukajadi Haurgeulis indramayu</t>
  </si>
  <si>
    <t>5035</t>
  </si>
  <si>
    <t>thivany</t>
  </si>
  <si>
    <t>0821 51824546</t>
  </si>
  <si>
    <t>afia loundry</t>
  </si>
  <si>
    <t>jalan bambu runcing</t>
  </si>
  <si>
    <t>5041</t>
  </si>
  <si>
    <t>kasih agustin</t>
  </si>
  <si>
    <t>naskyLaundry@gmail.com</t>
  </si>
  <si>
    <t>0822 86959009</t>
  </si>
  <si>
    <t>0852 78158755</t>
  </si>
  <si>
    <t>Nasky laundry</t>
  </si>
  <si>
    <t>jl ketapang no 15 marpoyan damai pekanbaru riau</t>
  </si>
  <si>
    <t>5048</t>
  </si>
  <si>
    <t xml:space="preserve">Frima Febriyani Suparno </t>
  </si>
  <si>
    <t>frimafs@gmail.com</t>
  </si>
  <si>
    <t>0877 84919046</t>
  </si>
  <si>
    <t>Qeena Laundry</t>
  </si>
  <si>
    <t>Ds. Pasir Jaya (Sebelah warung sembako giyoto/mm fani) dekat SDN 1 Pasir Gadung Cikupa Tengerang</t>
  </si>
  <si>
    <t>5049</t>
  </si>
  <si>
    <t>Diky Zulmi Ardiansyah</t>
  </si>
  <si>
    <t>dikyreni1606@gmail.com</t>
  </si>
  <si>
    <t>0877 71719929</t>
  </si>
  <si>
    <t>0822 32670220</t>
  </si>
  <si>
    <t>Dik's Laundry</t>
  </si>
  <si>
    <t>Bago</t>
  </si>
  <si>
    <t xml:space="preserve">Kab. Tulungagung </t>
  </si>
  <si>
    <t>Jl.Mt Haryono (depan SDN 5 Bago) Bago - Tulungagung</t>
  </si>
  <si>
    <t>5050</t>
  </si>
  <si>
    <t xml:space="preserve">Lia Samara </t>
  </si>
  <si>
    <t>newlaundry960@gmail.com</t>
  </si>
  <si>
    <t>0895 381133289</t>
  </si>
  <si>
    <t>0857 32046287</t>
  </si>
  <si>
    <t>NEW LAUNDRY</t>
  </si>
  <si>
    <t>Jl. Sri Rejeki No. 35/RT, 02 /RW, IV /Dusun Pacitan, Kecamatan Ngunut, Kabupaten Tulungagung Jawa Timur | Kode Pos 66292, Indonesia</t>
  </si>
  <si>
    <t>5051</t>
  </si>
  <si>
    <t>Naning</t>
  </si>
  <si>
    <t>laluna031@gmail.com</t>
  </si>
  <si>
    <t>0857 30162881</t>
  </si>
  <si>
    <t>SN Rumah Laundry</t>
  </si>
  <si>
    <t>dsn sukorejo rt 002 rw 003 ds sukorejo kec.udanawu kab.blitar</t>
  </si>
  <si>
    <t>5052</t>
  </si>
  <si>
    <t xml:space="preserve">Tanti </t>
  </si>
  <si>
    <t>0813 38010876</t>
  </si>
  <si>
    <t>Rozaq laundry</t>
  </si>
  <si>
    <t>alas arum.sesetan denpasar</t>
  </si>
  <si>
    <t>5053</t>
  </si>
  <si>
    <t>Alpha Laundry Mitra</t>
  </si>
  <si>
    <t>0823 48139268</t>
  </si>
  <si>
    <t>Lowu Utara</t>
  </si>
  <si>
    <t>Perum Batu Penjuru Blok A7 No. 2</t>
  </si>
  <si>
    <t>5054</t>
  </si>
  <si>
    <t xml:space="preserve">Rumahku Jarddin Apartment Cihampelas </t>
  </si>
  <si>
    <t>Rumahku.co@gmail.com</t>
  </si>
  <si>
    <t>0877 29718239</t>
  </si>
  <si>
    <t>Apartemen Jarrdin CihampelasKOA.03-07 (Kantor RumahKu)</t>
  </si>
  <si>
    <t>5056</t>
  </si>
  <si>
    <t>Ranto Ristandi</t>
  </si>
  <si>
    <t>maryatiimoet01@gmail.com</t>
  </si>
  <si>
    <t>0812 18505400</t>
  </si>
  <si>
    <t>LondRista</t>
  </si>
  <si>
    <t>Cipondoh Makmur</t>
  </si>
  <si>
    <t>Jl.Makmur 3 No.20</t>
  </si>
  <si>
    <t>5057</t>
  </si>
  <si>
    <t xml:space="preserve">abimanyu pratomo </t>
  </si>
  <si>
    <t>totipratomo14@gmail.com</t>
  </si>
  <si>
    <t>0881 5885435</t>
  </si>
  <si>
    <t>0813 13567344</t>
  </si>
  <si>
    <t>Tomowash</t>
  </si>
  <si>
    <t>Jl.neglasari Rt02 rw.08</t>
  </si>
  <si>
    <t>5058</t>
  </si>
  <si>
    <t xml:space="preserve">Totok Irawan </t>
  </si>
  <si>
    <t>0857 74202032</t>
  </si>
  <si>
    <t>Sukses Jaya Laundry</t>
  </si>
  <si>
    <t>Gg, M. Jl, Rawa Bengkel RT12/RW 07, no.9</t>
  </si>
  <si>
    <t>5059</t>
  </si>
  <si>
    <t xml:space="preserve">Riyan laundry </t>
  </si>
  <si>
    <t>sekarnabila05@gmail.com</t>
  </si>
  <si>
    <t>0852 13711930</t>
  </si>
  <si>
    <t>sekarwangi laudry</t>
  </si>
  <si>
    <t>Kadu</t>
  </si>
  <si>
    <t>kp srmpor rt 003rw006</t>
  </si>
  <si>
    <t>5060</t>
  </si>
  <si>
    <t xml:space="preserve">Anisa </t>
  </si>
  <si>
    <t>0815 54354103</t>
  </si>
  <si>
    <t>Anisa Laundry</t>
  </si>
  <si>
    <t>Bantur</t>
  </si>
  <si>
    <t>Jl Kiyai Radiman RT 07 RW 02 BANTUR</t>
  </si>
  <si>
    <t>5061</t>
  </si>
  <si>
    <t>Yales Fransinatra</t>
  </si>
  <si>
    <t>yales.sinatra@gmail.com</t>
  </si>
  <si>
    <t>0812 76388887</t>
  </si>
  <si>
    <t>Bagan Barat</t>
  </si>
  <si>
    <t>Jl. Pelabuhan Baru</t>
  </si>
  <si>
    <t>5062</t>
  </si>
  <si>
    <t xml:space="preserve">Indri Ajizah </t>
  </si>
  <si>
    <t>indriajizah08@gmail.com</t>
  </si>
  <si>
    <t>0896 68264019</t>
  </si>
  <si>
    <t>Laundry lestari</t>
  </si>
  <si>
    <t>Panguragan Wetan</t>
  </si>
  <si>
    <t xml:space="preserve">Panguragan </t>
  </si>
  <si>
    <t>jl. raya panguragan wetan</t>
  </si>
  <si>
    <t>5063</t>
  </si>
  <si>
    <t>edison</t>
  </si>
  <si>
    <t>0812 69363625</t>
  </si>
  <si>
    <t>j&amp;j laundry</t>
  </si>
  <si>
    <t>Peunayong</t>
  </si>
  <si>
    <t>tp polem</t>
  </si>
  <si>
    <t>5064</t>
  </si>
  <si>
    <t>Muhammad Apriansyah</t>
  </si>
  <si>
    <t>0821 72562031</t>
  </si>
  <si>
    <t>REZEKI LAUNDRY</t>
  </si>
  <si>
    <t>Batam Tanjung Piayu,Bida Ayu Blok M1.No.16</t>
  </si>
  <si>
    <t>5065</t>
  </si>
  <si>
    <t>fita vatimah</t>
  </si>
  <si>
    <t>0853 33358454</t>
  </si>
  <si>
    <t>bestie laundry</t>
  </si>
  <si>
    <t>Jepun</t>
  </si>
  <si>
    <t>jl. mayor sujadi</t>
  </si>
  <si>
    <t>5066</t>
  </si>
  <si>
    <t>Ipah Muslipah</t>
  </si>
  <si>
    <t>ipahmuslipah1976@gmail.com</t>
  </si>
  <si>
    <t>0821 11563250</t>
  </si>
  <si>
    <t>Anida laundry</t>
  </si>
  <si>
    <t>Kp Pasar heubeul depan kantor Desa Sukadana Ciomas Serang Banten</t>
  </si>
  <si>
    <t>5067</t>
  </si>
  <si>
    <t>Rani natalia</t>
  </si>
  <si>
    <t>0812 97087864</t>
  </si>
  <si>
    <t>jalan warung ampel, kp tembong gunung rt 10 rw 05</t>
  </si>
  <si>
    <t>5068</t>
  </si>
  <si>
    <t xml:space="preserve">Rina Elfira </t>
  </si>
  <si>
    <t>elfirarina01@gmail.com</t>
  </si>
  <si>
    <t>0858 46258007</t>
  </si>
  <si>
    <t>0812 24831940</t>
  </si>
  <si>
    <t>jl binongjati</t>
  </si>
  <si>
    <t>5069</t>
  </si>
  <si>
    <t xml:space="preserve">mega safitri </t>
  </si>
  <si>
    <t>egabamssafitri@gmail.com</t>
  </si>
  <si>
    <t>0813 17988260</t>
  </si>
  <si>
    <t>NAFA LAUNA</t>
  </si>
  <si>
    <t>penggilingan</t>
  </si>
  <si>
    <t>5070</t>
  </si>
  <si>
    <t>Bony Fancius</t>
  </si>
  <si>
    <t>bfancius@gmail.com</t>
  </si>
  <si>
    <t>0813 19779007</t>
  </si>
  <si>
    <t>AmeliaLaundry</t>
  </si>
  <si>
    <t>Kebon Pala Makasar JakTim</t>
  </si>
  <si>
    <t>5071</t>
  </si>
  <si>
    <t>Muhammad Taufiq</t>
  </si>
  <si>
    <t>0822 25244451</t>
  </si>
  <si>
    <t>TOP LOUNDRY</t>
  </si>
  <si>
    <t>Penggaron Lor</t>
  </si>
  <si>
    <t>penggaron lor Rt 01/04. Genuk . Semarang</t>
  </si>
  <si>
    <t>5072</t>
  </si>
  <si>
    <t xml:space="preserve">putri sejahtera </t>
  </si>
  <si>
    <t>putrisejahtera58@gmail.com</t>
  </si>
  <si>
    <t>0831 37422454</t>
  </si>
  <si>
    <t>RAHAYU</t>
  </si>
  <si>
    <t>kp tlajung rt 04 /01 wanaherang</t>
  </si>
  <si>
    <t>5073</t>
  </si>
  <si>
    <t>dwisurya835@gmail.com</t>
  </si>
  <si>
    <t>0858 78330083</t>
  </si>
  <si>
    <t>D'vazha Laundry</t>
  </si>
  <si>
    <t>Jurangombo Utara</t>
  </si>
  <si>
    <t>Magelang, jagoan 1 rt3 rw6</t>
  </si>
  <si>
    <t>5074</t>
  </si>
  <si>
    <t>Jems cleaning</t>
  </si>
  <si>
    <t>cleaningjems@gmail.com</t>
  </si>
  <si>
    <t>0877 49496516</t>
  </si>
  <si>
    <t>0821 68265468</t>
  </si>
  <si>
    <t>ed</t>
  </si>
  <si>
    <t>jl rahayu no 7</t>
  </si>
  <si>
    <t>5075</t>
  </si>
  <si>
    <t>0822 88805494</t>
  </si>
  <si>
    <t>DR laundry</t>
  </si>
  <si>
    <t>jl. serasi</t>
  </si>
  <si>
    <t>5076</t>
  </si>
  <si>
    <t>Dika Alfayadh</t>
  </si>
  <si>
    <t>titikbalikcorp@gmail.com</t>
  </si>
  <si>
    <t>0878 80001446</t>
  </si>
  <si>
    <t>0813 80004342</t>
  </si>
  <si>
    <t>Titik Balik LaundryGG Bu Bu bh of XL PBB</t>
  </si>
  <si>
    <t>5077</t>
  </si>
  <si>
    <t xml:space="preserve">sakhiya </t>
  </si>
  <si>
    <t>kartika1029@gmail.com</t>
  </si>
  <si>
    <t>0823 90205918</t>
  </si>
  <si>
    <t>sakhiya laundry</t>
  </si>
  <si>
    <t>jln. nelayan</t>
  </si>
  <si>
    <t>5078</t>
  </si>
  <si>
    <t xml:space="preserve">myfreshnessmlg@gmail.com </t>
  </si>
  <si>
    <t>myfreshnessmlg@gmail.com</t>
  </si>
  <si>
    <t>0851 55266233</t>
  </si>
  <si>
    <t>My Freshness Laundry</t>
  </si>
  <si>
    <t>Gondanglegi Wetan</t>
  </si>
  <si>
    <t>jl. suropati no. 39</t>
  </si>
  <si>
    <t>5079</t>
  </si>
  <si>
    <t>siti syamtina</t>
  </si>
  <si>
    <t>0853 64250276</t>
  </si>
  <si>
    <t>Kiko Home Laundry</t>
  </si>
  <si>
    <t>Perum Nuansa Griya Flamboyan 2Kel. DelimaKec. Bina WidyaKota Pekanbaru</t>
  </si>
  <si>
    <t>5080</t>
  </si>
  <si>
    <t xml:space="preserve">Moulida Ashari </t>
  </si>
  <si>
    <t>estehanaknegeri16@gmail.com</t>
  </si>
  <si>
    <t>0812 99083502</t>
  </si>
  <si>
    <t>Sahabat Laundry 16</t>
  </si>
  <si>
    <t>Jl. Bulak Rukem Timur 2C No. 16 Surabaya</t>
  </si>
  <si>
    <t>5081</t>
  </si>
  <si>
    <t xml:space="preserve">Ruzal muzaki </t>
  </si>
  <si>
    <t>0895 360931946</t>
  </si>
  <si>
    <t>0896 51898507</t>
  </si>
  <si>
    <t>Afi Rapih Laundry</t>
  </si>
  <si>
    <t>kp pasir gadung</t>
  </si>
  <si>
    <t>5082</t>
  </si>
  <si>
    <t>Erwin Verayansah</t>
  </si>
  <si>
    <t>erwinverayansa86@gmail.com</t>
  </si>
  <si>
    <t>0821 93838797</t>
  </si>
  <si>
    <t>laundry expess</t>
  </si>
  <si>
    <t>jln DS yan momoribo</t>
  </si>
  <si>
    <t>5083</t>
  </si>
  <si>
    <t>fardiandy</t>
  </si>
  <si>
    <t>fardiandy@gmail.com</t>
  </si>
  <si>
    <t>0821 23163525</t>
  </si>
  <si>
    <t>jl karya 2 Marpoyan Pekanbaru</t>
  </si>
  <si>
    <t>5084</t>
  </si>
  <si>
    <t>Dwi Julianto</t>
  </si>
  <si>
    <t>iwaniwan202@gmail.com</t>
  </si>
  <si>
    <t>0853 98814040</t>
  </si>
  <si>
    <t>0821 95158825</t>
  </si>
  <si>
    <t>laundryan</t>
  </si>
  <si>
    <t>Batua</t>
  </si>
  <si>
    <t>Batua Raya 3 No 11A</t>
  </si>
  <si>
    <t>5086</t>
  </si>
  <si>
    <t xml:space="preserve">Ratna Hasegawa </t>
  </si>
  <si>
    <t>ratnahasegawa99@gmail.com</t>
  </si>
  <si>
    <t>0877 08870487</t>
  </si>
  <si>
    <t>perum griya jatibarang permai</t>
  </si>
  <si>
    <t>5087</t>
  </si>
  <si>
    <t>Rhama02</t>
  </si>
  <si>
    <t>0821 26740006</t>
  </si>
  <si>
    <t>Rhama Laundry</t>
  </si>
  <si>
    <t>Nusa Indah</t>
  </si>
  <si>
    <t>Ratu Agung</t>
  </si>
  <si>
    <t>Jl. Raflesia Nusa Indah</t>
  </si>
  <si>
    <t>5088</t>
  </si>
  <si>
    <t xml:space="preserve">Evi Laili </t>
  </si>
  <si>
    <t>rumahcucicemara.pci@gmail.com</t>
  </si>
  <si>
    <t>0817 03447425</t>
  </si>
  <si>
    <t>Rumah Cuci CEMARA</t>
  </si>
  <si>
    <t>Jl. Blimbing 1/24 Pondok Chandra Indah Sidoarjo</t>
  </si>
  <si>
    <t>5089</t>
  </si>
  <si>
    <t>Eka puji handayani</t>
  </si>
  <si>
    <t>ek.laundry01@gmail.com</t>
  </si>
  <si>
    <t>0899 9652971</t>
  </si>
  <si>
    <t>0812 42263793</t>
  </si>
  <si>
    <t>Ek.Laundry</t>
  </si>
  <si>
    <t>jl Pu No 135 Cimuning Mustika Jaya . Bekasi Timur</t>
  </si>
  <si>
    <t>5091</t>
  </si>
  <si>
    <t>Ririn</t>
  </si>
  <si>
    <t>0878 67674855</t>
  </si>
  <si>
    <t>Rania Shop</t>
  </si>
  <si>
    <t>desa titian resak( 100 meter dari mega rasa bandung) Rt 26 / Rw 02</t>
  </si>
  <si>
    <t>5092</t>
  </si>
  <si>
    <t>ubah</t>
  </si>
  <si>
    <t>rianaza913@gmail.com</t>
  </si>
  <si>
    <t>0852 81608819</t>
  </si>
  <si>
    <t>ubah laundry</t>
  </si>
  <si>
    <t>Undar Andir</t>
  </si>
  <si>
    <t>keragilan</t>
  </si>
  <si>
    <t>5093</t>
  </si>
  <si>
    <t>Farid Hidayat</t>
  </si>
  <si>
    <t>faridhidayat597@gmail.com</t>
  </si>
  <si>
    <t>0812 35112294</t>
  </si>
  <si>
    <t>lemon laundry</t>
  </si>
  <si>
    <t>kutisari selatan no 101 a</t>
  </si>
  <si>
    <t>5094</t>
  </si>
  <si>
    <t xml:space="preserve">kencana wulan </t>
  </si>
  <si>
    <t>kencanawulan5518@gmail.com</t>
  </si>
  <si>
    <t>0811 966345</t>
  </si>
  <si>
    <t>0816 719791</t>
  </si>
  <si>
    <t>CAHAYA LAUNDRY</t>
  </si>
  <si>
    <t>Kampung Bali</t>
  </si>
  <si>
    <t>jalan tanah rendah 3 nomer 3 rt 10 rw 05</t>
  </si>
  <si>
    <t>5095</t>
  </si>
  <si>
    <t xml:space="preserve">Risva Anggriani </t>
  </si>
  <si>
    <t>risvaanggriani.ra@gmail.com</t>
  </si>
  <si>
    <t>0823 46558050</t>
  </si>
  <si>
    <t>Pampang</t>
  </si>
  <si>
    <t>jl. Pampang 2 no.44</t>
  </si>
  <si>
    <t>5096</t>
  </si>
  <si>
    <t xml:space="preserve">Reza </t>
  </si>
  <si>
    <t>0856 9007445</t>
  </si>
  <si>
    <t>0859 54726180</t>
  </si>
  <si>
    <t>Jl. Hasan Niung No. 22</t>
  </si>
  <si>
    <t>5098</t>
  </si>
  <si>
    <t>Septi Diana Sari</t>
  </si>
  <si>
    <t>pesonaldr@gmail.com</t>
  </si>
  <si>
    <t>0853 21598880</t>
  </si>
  <si>
    <t>Jl. Selamat Ujung Simp. Jl. Sekolah Ruko No. 3</t>
  </si>
  <si>
    <t>5099</t>
  </si>
  <si>
    <t>Muhammad abrar</t>
  </si>
  <si>
    <t>muhammadabrar710@gmail.com</t>
  </si>
  <si>
    <t>0896 60895627</t>
  </si>
  <si>
    <t>0852 18274747</t>
  </si>
  <si>
    <t>aminah laundry</t>
  </si>
  <si>
    <t>Selat Hulu</t>
  </si>
  <si>
    <t>jalan Barito depan ATM bank Kalteng</t>
  </si>
  <si>
    <t>5101</t>
  </si>
  <si>
    <t>Lasmiwati, S.pd</t>
  </si>
  <si>
    <t>0852 74920000</t>
  </si>
  <si>
    <t>Andy Laundry</t>
  </si>
  <si>
    <t>Bagan Hulu</t>
  </si>
  <si>
    <t>Jl. Perniagaan No.319 Depan SDN 003 Bagansiapiapi</t>
  </si>
  <si>
    <t>5102</t>
  </si>
  <si>
    <t>Elvi Mandiangan</t>
  </si>
  <si>
    <t>0852 4001331</t>
  </si>
  <si>
    <t>0821 54435875</t>
  </si>
  <si>
    <t>The Doctor's Laundry</t>
  </si>
  <si>
    <t>Jalan Raya Sea, Seputaran Indomaret 5 September</t>
  </si>
  <si>
    <t>5103</t>
  </si>
  <si>
    <t>MARDIAN</t>
  </si>
  <si>
    <t>mardiansipil@gmail.com</t>
  </si>
  <si>
    <t>0857 54239204</t>
  </si>
  <si>
    <t>Bunda Luadry</t>
  </si>
  <si>
    <t>Mendawai</t>
  </si>
  <si>
    <t>Sukamara</t>
  </si>
  <si>
    <t>Kab. Sukamara</t>
  </si>
  <si>
    <t>jaan setia yakin Rt. 01 Rw. 03 no. rumah 225</t>
  </si>
  <si>
    <t>5107</t>
  </si>
  <si>
    <t>Agus Prehantoro</t>
  </si>
  <si>
    <t>optikistori@gmail.com</t>
  </si>
  <si>
    <t>0878 54539333</t>
  </si>
  <si>
    <t>Istori</t>
  </si>
  <si>
    <t>Kepolorejo</t>
  </si>
  <si>
    <t>Jl. manggis no 39</t>
  </si>
  <si>
    <t>5108</t>
  </si>
  <si>
    <t xml:space="preserve">Dyanita Pratiwi </t>
  </si>
  <si>
    <t>dyanitapratiwi@gmail.com</t>
  </si>
  <si>
    <t>0896 69344359</t>
  </si>
  <si>
    <t>Hyperwash Laundry</t>
  </si>
  <si>
    <t>Avani Terra Residance Blok C25</t>
  </si>
  <si>
    <t>5109</t>
  </si>
  <si>
    <t xml:space="preserve">herman prasetyo </t>
  </si>
  <si>
    <t>0813 26201213</t>
  </si>
  <si>
    <t>Hammams Laundry</t>
  </si>
  <si>
    <t>Sirahan</t>
  </si>
  <si>
    <t>Saham</t>
  </si>
  <si>
    <t>Jawa tengah</t>
  </si>
  <si>
    <t>Jl.Wirodigdo Km 04, Dusun Gebayan, Rt05/02, Sirahan, Salam, Magelang.</t>
  </si>
  <si>
    <t>5110</t>
  </si>
  <si>
    <t>wanti lena sari</t>
  </si>
  <si>
    <t>0812 8638227</t>
  </si>
  <si>
    <t>0811 396003</t>
  </si>
  <si>
    <t>Faris Laundry</t>
  </si>
  <si>
    <t>JL.Mandala depan lapangan tenis PHB</t>
  </si>
  <si>
    <t>5111</t>
  </si>
  <si>
    <t xml:space="preserve">Pendi pen </t>
  </si>
  <si>
    <t>0898 2200998</t>
  </si>
  <si>
    <t>0821 555555555</t>
  </si>
  <si>
    <t>komp ruko aku tahu</t>
  </si>
  <si>
    <t>5112</t>
  </si>
  <si>
    <t xml:space="preserve">Muhamad Imam Ibrahim </t>
  </si>
  <si>
    <t>jamblanktehnik01@gmail.com</t>
  </si>
  <si>
    <t>0821 18792189</t>
  </si>
  <si>
    <t>Gunung Kencana</t>
  </si>
  <si>
    <t>desa Ciraweang</t>
  </si>
  <si>
    <t>5113</t>
  </si>
  <si>
    <t xml:space="preserve">Doyan Ngelaundry </t>
  </si>
  <si>
    <t>doyanngelaundry@gmail.com</t>
  </si>
  <si>
    <t>0851 63549988</t>
  </si>
  <si>
    <t>Doyan Ngelaundry</t>
  </si>
  <si>
    <t>Pulisen</t>
  </si>
  <si>
    <t>Oh iya mas Jl.Perintis Kemerdekaan No.10</t>
  </si>
  <si>
    <t>5114</t>
  </si>
  <si>
    <t xml:space="preserve">adrian </t>
  </si>
  <si>
    <t>0895 22515184</t>
  </si>
  <si>
    <t>adrian</t>
  </si>
  <si>
    <t>jl raya luwungragi rt /rw 03/05</t>
  </si>
  <si>
    <t>5115</t>
  </si>
  <si>
    <t>Achmad Reza Fahriannoor</t>
  </si>
  <si>
    <t>barasih.sepatu@gmail.com</t>
  </si>
  <si>
    <t>0819 53683905</t>
  </si>
  <si>
    <t>0878 41235595</t>
  </si>
  <si>
    <t>Barasih Sepatu</t>
  </si>
  <si>
    <t>Jl. Ahmad Yani km 35 (jajaran pertokoan sesudah Polres Banjarbaru)</t>
  </si>
  <si>
    <t>5116</t>
  </si>
  <si>
    <t>N W</t>
  </si>
  <si>
    <t>nurwina908@gmail.com</t>
  </si>
  <si>
    <t>0818 05481307</t>
  </si>
  <si>
    <t>jl abdullah daeng sirua no 153 C</t>
  </si>
  <si>
    <t>5117</t>
  </si>
  <si>
    <t xml:space="preserve">Jaka Gumilar </t>
  </si>
  <si>
    <t>0858 88207883</t>
  </si>
  <si>
    <t>Clink Laundry</t>
  </si>
  <si>
    <t>muncul</t>
  </si>
  <si>
    <t>5118</t>
  </si>
  <si>
    <t>El Zahira</t>
  </si>
  <si>
    <t>farhankasemen@gmail.com</t>
  </si>
  <si>
    <t>0895 15732567</t>
  </si>
  <si>
    <t>5119</t>
  </si>
  <si>
    <t>Bunda reka</t>
  </si>
  <si>
    <t>nunuycucu@gmail.com</t>
  </si>
  <si>
    <t>0895 09815425</t>
  </si>
  <si>
    <t>cahya gumilar llaundry</t>
  </si>
  <si>
    <t>gegerarum26</t>
  </si>
  <si>
    <t>5120</t>
  </si>
  <si>
    <t>fahruozie006@gmail.com</t>
  </si>
  <si>
    <t>0813 18701697</t>
  </si>
  <si>
    <t>Purwaraja</t>
  </si>
  <si>
    <t>Menes</t>
  </si>
  <si>
    <t>kp. kadu kaung Desa Purwaraja Menes Pandeglang</t>
  </si>
  <si>
    <t>5121</t>
  </si>
  <si>
    <t>Inara</t>
  </si>
  <si>
    <t>0811 429934</t>
  </si>
  <si>
    <t>Nizaqira Laundry</t>
  </si>
  <si>
    <t>Walenrang Utara</t>
  </si>
  <si>
    <t>5122</t>
  </si>
  <si>
    <t xml:space="preserve">Hi FiVE! </t>
  </si>
  <si>
    <t>hifiveresto@gmail.com</t>
  </si>
  <si>
    <t>0823 15227763</t>
  </si>
  <si>
    <t>Laundry Goceng</t>
  </si>
  <si>
    <t>Isola</t>
  </si>
  <si>
    <t>Jl. Gegerkalong Girang No. 51, Isola, Sukasari. Kota Bandung</t>
  </si>
  <si>
    <t>5123</t>
  </si>
  <si>
    <t>XxwolfieXD 2008</t>
  </si>
  <si>
    <t>susyanathe2909@gmail.com</t>
  </si>
  <si>
    <t>0813 18200900</t>
  </si>
  <si>
    <t>Apartemen Green PalmJakarta Barat</t>
  </si>
  <si>
    <t>5125</t>
  </si>
  <si>
    <t>Akun Kedua</t>
  </si>
  <si>
    <t>0812 25912248</t>
  </si>
  <si>
    <t>Notaris &amp; PPAT</t>
  </si>
  <si>
    <t>Gulak Galik</t>
  </si>
  <si>
    <t>Bandar Lampung</t>
  </si>
  <si>
    <t>5126</t>
  </si>
  <si>
    <t xml:space="preserve">Melda Dwi </t>
  </si>
  <si>
    <t>meldanasrun002@gmail.com</t>
  </si>
  <si>
    <t>0812 4507217</t>
  </si>
  <si>
    <t>Ambesia Barat</t>
  </si>
  <si>
    <t>Tomini</t>
  </si>
  <si>
    <t>Kab. Parigi Mutong</t>
  </si>
  <si>
    <t>Ambesia Barat Tikungan Jl.Trans</t>
  </si>
  <si>
    <t>5127</t>
  </si>
  <si>
    <t xml:space="preserve">Berlian Trisnawati </t>
  </si>
  <si>
    <t>berliantrisnawati@gmail.com</t>
  </si>
  <si>
    <t>0813 78837699</t>
  </si>
  <si>
    <t>Koto Baru</t>
  </si>
  <si>
    <t>Kubung</t>
  </si>
  <si>
    <t>koto baru</t>
  </si>
  <si>
    <t>5128</t>
  </si>
  <si>
    <t>Mutiara Rahmi</t>
  </si>
  <si>
    <t>mutiararahmi21@gmail.com</t>
  </si>
  <si>
    <t>0813 51207653</t>
  </si>
  <si>
    <t>ELovYa Laundry</t>
  </si>
  <si>
    <t>Jln. Ampera (Kios no.2 samping SPBU Ampera)</t>
  </si>
  <si>
    <t>5129</t>
  </si>
  <si>
    <t xml:space="preserve">Jempoel Laundry </t>
  </si>
  <si>
    <t>ljempoel@gmail.com</t>
  </si>
  <si>
    <t>0821 50516154</t>
  </si>
  <si>
    <t>Jempoel Laundry</t>
  </si>
  <si>
    <t>Jl. Anggrek Merpati 1 No. 93</t>
  </si>
  <si>
    <t>5130</t>
  </si>
  <si>
    <t>Iin marcelina</t>
  </si>
  <si>
    <t>iinmarcelinapakanan@gmail.com</t>
  </si>
  <si>
    <t>0852 99997377</t>
  </si>
  <si>
    <t>Amirah Laundry</t>
  </si>
  <si>
    <t>Bara-baraya Utara</t>
  </si>
  <si>
    <t>Jln. Muh. Yamin No. 14</t>
  </si>
  <si>
    <t>5132</t>
  </si>
  <si>
    <t>oktafiannissah@gmail.com</t>
  </si>
  <si>
    <t>0852 73347352</t>
  </si>
  <si>
    <t>alfalaundry</t>
  </si>
  <si>
    <t>jl Kevin bunga</t>
  </si>
  <si>
    <t>5134</t>
  </si>
  <si>
    <t>Asheqa qaila Renita usman</t>
  </si>
  <si>
    <t>0823 99017096</t>
  </si>
  <si>
    <t>CV. QAILA LAUNDRY</t>
  </si>
  <si>
    <t>jl. kehiran BTN Marwah indah 1sentani dobonso</t>
  </si>
  <si>
    <t>5135</t>
  </si>
  <si>
    <t>hanna</t>
  </si>
  <si>
    <t>0812 31077679</t>
  </si>
  <si>
    <t>so_klin loundry service</t>
  </si>
  <si>
    <t>perumnas ngronggojln. melati raya no.22 ngronggokota kediri</t>
  </si>
  <si>
    <t>5136</t>
  </si>
  <si>
    <t>Anggi Danu Maulana</t>
  </si>
  <si>
    <t>anggidanumaulana13@gmail.com</t>
  </si>
  <si>
    <t>0896 14205833</t>
  </si>
  <si>
    <t>Laundry in</t>
  </si>
  <si>
    <t>Nginden Jaya 1 no.26</t>
  </si>
  <si>
    <t>5137</t>
  </si>
  <si>
    <t>Edy shaylendra</t>
  </si>
  <si>
    <t>edyshaylendra91@gmail.com</t>
  </si>
  <si>
    <t>0895 373352109</t>
  </si>
  <si>
    <t>Panggung</t>
  </si>
  <si>
    <t>5138</t>
  </si>
  <si>
    <t xml:space="preserve">Anisa putri </t>
  </si>
  <si>
    <t>anisaputriani.cablek@gmail.com</t>
  </si>
  <si>
    <t>0812 37935953</t>
  </si>
  <si>
    <t>0831 14571767</t>
  </si>
  <si>
    <t>Jln. Darmawangsa, Kampial</t>
  </si>
  <si>
    <t>Jln. Dharmawangsa Kampial, Nusa Dua</t>
  </si>
  <si>
    <t>5139</t>
  </si>
  <si>
    <t>Nidya Anjar Yulianasti</t>
  </si>
  <si>
    <t>nidyaanjary62@gmail.com</t>
  </si>
  <si>
    <t>0823 28443430</t>
  </si>
  <si>
    <t>pci blok D84 no. 4</t>
  </si>
  <si>
    <t>5141</t>
  </si>
  <si>
    <t>Pande Komang Suadnyana</t>
  </si>
  <si>
    <t>yelolaundry@gmail.com</t>
  </si>
  <si>
    <t>0856 3823656</t>
  </si>
  <si>
    <t>0878 61525533</t>
  </si>
  <si>
    <t>YELO LAUNDRY</t>
  </si>
  <si>
    <t>Jalan Kediri No 54 Tuban Kuta</t>
  </si>
  <si>
    <t>5142</t>
  </si>
  <si>
    <t xml:space="preserve">Satriyo Aquantino </t>
  </si>
  <si>
    <t>ralinedailywear@gmail.com</t>
  </si>
  <si>
    <t>0813 73205075</t>
  </si>
  <si>
    <t>Inong laundry</t>
  </si>
  <si>
    <t>Pondok Kopi</t>
  </si>
  <si>
    <t>Pondok Kopi II D Blok C7 No.13</t>
  </si>
  <si>
    <t>5143</t>
  </si>
  <si>
    <t>0812 30884889</t>
  </si>
  <si>
    <t>Aminah Laundry</t>
  </si>
  <si>
    <t>Jl. Balas Klumprik No. 35 RT. 01 RW. 01 Wiyung, Kota Surabaya, Jawa Timur 60222</t>
  </si>
  <si>
    <t>5144</t>
  </si>
  <si>
    <t>melinda novitalia</t>
  </si>
  <si>
    <t>mellannovitalia@gmail.com</t>
  </si>
  <si>
    <t>0877 97880897</t>
  </si>
  <si>
    <t>Mell's Laundry</t>
  </si>
  <si>
    <t>Mojoruntut</t>
  </si>
  <si>
    <t>Krembung</t>
  </si>
  <si>
    <t>Dsn. Simorowo Rt 07 Rw 04</t>
  </si>
  <si>
    <t>5145</t>
  </si>
  <si>
    <t>fandebby.df@gmail.com</t>
  </si>
  <si>
    <t>0858 59265359</t>
  </si>
  <si>
    <t>laundry ceweng</t>
  </si>
  <si>
    <t>Ceweng</t>
  </si>
  <si>
    <t>jln.raya ceweng no.12</t>
  </si>
  <si>
    <t>5146</t>
  </si>
  <si>
    <t>samsul hadi</t>
  </si>
  <si>
    <t>borutohadi@gmail.com</t>
  </si>
  <si>
    <t>0823 31024242</t>
  </si>
  <si>
    <t>abah laundry</t>
  </si>
  <si>
    <t>Pelemwatu</t>
  </si>
  <si>
    <t>pelem watu</t>
  </si>
  <si>
    <t>5147</t>
  </si>
  <si>
    <t>Galuh Purnama</t>
  </si>
  <si>
    <t>Galuhpurnama328@gmail.com</t>
  </si>
  <si>
    <t>0821 41541232</t>
  </si>
  <si>
    <t>0813 59840329</t>
  </si>
  <si>
    <t>ABAH LAUNDRY</t>
  </si>
  <si>
    <t>jl. raya pelemwatu menganti gresik</t>
  </si>
  <si>
    <t>5149</t>
  </si>
  <si>
    <t xml:space="preserve">Ely </t>
  </si>
  <si>
    <t>elok.jelita.bogor@gmail.com</t>
  </si>
  <si>
    <t>0878 70870778</t>
  </si>
  <si>
    <t>EJ Laundry</t>
  </si>
  <si>
    <t>Jl. Sukasari</t>
  </si>
  <si>
    <t>5150</t>
  </si>
  <si>
    <t>SoFresh Laundry</t>
  </si>
  <si>
    <t>sofreshlaundrymks@gmail.com</t>
  </si>
  <si>
    <t>081355556751</t>
  </si>
  <si>
    <t>So Fresh Laundry</t>
  </si>
  <si>
    <t>Manggala`</t>
  </si>
  <si>
    <t>Jl. Abdullah Daeng Sirua no. 460 Makassar</t>
  </si>
  <si>
    <t>5151</t>
  </si>
  <si>
    <t xml:space="preserve">DivaLaundryGembong </t>
  </si>
  <si>
    <t>0838 43490071</t>
  </si>
  <si>
    <t>DivaLaundryGembong</t>
  </si>
  <si>
    <t>Gembong</t>
  </si>
  <si>
    <t>Sebelah INDOMARET Gembong</t>
  </si>
  <si>
    <t>5152</t>
  </si>
  <si>
    <t>Ciprooetz</t>
  </si>
  <si>
    <t>Aquarius3laundry@yahoo.com</t>
  </si>
  <si>
    <t>0838 33686499</t>
  </si>
  <si>
    <t>Aquarius 3 Laundry</t>
  </si>
  <si>
    <t>mleto gang 1 no 11b</t>
  </si>
  <si>
    <t>5155</t>
  </si>
  <si>
    <t>Fitri Kasrina</t>
  </si>
  <si>
    <t>0852 60102367</t>
  </si>
  <si>
    <t>Zianka Laundry</t>
  </si>
  <si>
    <t>Ateuk Pahlawan</t>
  </si>
  <si>
    <t>Jalan Angsa, No 03, Ateuk Pahlawan Banda Aceh</t>
  </si>
  <si>
    <t>5156</t>
  </si>
  <si>
    <t xml:space="preserve">Arif Rachman </t>
  </si>
  <si>
    <t>arifvovo@gmail.com</t>
  </si>
  <si>
    <t>0813 69955530</t>
  </si>
  <si>
    <t>Dixie Laundry</t>
  </si>
  <si>
    <t>Pemanggilan</t>
  </si>
  <si>
    <t>serbajadi 2 RT 06 RW 03 no. 21</t>
  </si>
  <si>
    <t>5158</t>
  </si>
  <si>
    <t>CS laundry</t>
  </si>
  <si>
    <t>cs.laundryku@gmail.com</t>
  </si>
  <si>
    <t>0813 70497171</t>
  </si>
  <si>
    <t>CS LAUNDRY</t>
  </si>
  <si>
    <t>Telaga Sari</t>
  </si>
  <si>
    <t>jalan sultan serdang pasar6</t>
  </si>
  <si>
    <t>5160</t>
  </si>
  <si>
    <t>i gede arya</t>
  </si>
  <si>
    <t>0857 38053557</t>
  </si>
  <si>
    <t>DD LOUNDRY</t>
  </si>
  <si>
    <t>Pandak Bandung</t>
  </si>
  <si>
    <t>jln tanah lot no 777 pandak bandung kediri-tabanan</t>
  </si>
  <si>
    <t>5161</t>
  </si>
  <si>
    <t>Tristi Merry</t>
  </si>
  <si>
    <t>tristimerry@gmail.com</t>
  </si>
  <si>
    <t>0882 015496961</t>
  </si>
  <si>
    <t>MAMA LOUNDRY</t>
  </si>
  <si>
    <t>Padang Brahrang</t>
  </si>
  <si>
    <t>Selesai</t>
  </si>
  <si>
    <t>cinta dapat dusun kenanga kec selesai</t>
  </si>
  <si>
    <t>5163</t>
  </si>
  <si>
    <t xml:space="preserve">Arum Dwi Lestari </t>
  </si>
  <si>
    <t>arumlestari445@gmail.com</t>
  </si>
  <si>
    <t>0813 95356287</t>
  </si>
  <si>
    <t>Alika Loundry</t>
  </si>
  <si>
    <t>jln bojong gebang.wonoharjo pangandaran</t>
  </si>
  <si>
    <t>5164</t>
  </si>
  <si>
    <t>Luh sariningsih</t>
  </si>
  <si>
    <t>segenlaundrybali@gmail.com</t>
  </si>
  <si>
    <t>0812 46661864</t>
  </si>
  <si>
    <t>Segen laundry</t>
  </si>
  <si>
    <t>Jl. taman pancing timur denpasar selatan</t>
  </si>
  <si>
    <t>5165</t>
  </si>
  <si>
    <t>Robert Setiadi</t>
  </si>
  <si>
    <t>washnklinlaundry@gmail.com</t>
  </si>
  <si>
    <t>0817 0165006</t>
  </si>
  <si>
    <t>Wash 'n Klin Laundry</t>
  </si>
  <si>
    <t>Putat Nutug</t>
  </si>
  <si>
    <t>Ciseeng</t>
  </si>
  <si>
    <t>perumahan panorama bali</t>
  </si>
  <si>
    <t>5167</t>
  </si>
  <si>
    <t>DEXY HARTANTO</t>
  </si>
  <si>
    <t>dexyhartanto@gmail.com</t>
  </si>
  <si>
    <t>0813 96517765</t>
  </si>
  <si>
    <t>DX LOUNDRY</t>
  </si>
  <si>
    <t>Sumber Rejo Timur</t>
  </si>
  <si>
    <t>Jln.Makmur. psr7. dsn kenanga. nomor18. sebelah apotek tika farma</t>
  </si>
  <si>
    <t>5169</t>
  </si>
  <si>
    <t xml:space="preserve">Eva Riskiana </t>
  </si>
  <si>
    <t>hadiid.hcl@gmail.com</t>
  </si>
  <si>
    <t>0858 56908493</t>
  </si>
  <si>
    <t>Moms Laundry</t>
  </si>
  <si>
    <t>MOMmy Laundry Purple</t>
  </si>
  <si>
    <t>Kutoharjo</t>
  </si>
  <si>
    <t xml:space="preserve">Ibu Presiden </t>
  </si>
  <si>
    <t>085856908493</t>
  </si>
  <si>
    <t>MOMmy Laundry Pinky</t>
  </si>
  <si>
    <t>Workshop Base</t>
  </si>
  <si>
    <t xml:space="preserve">	Hello BOZZ Laundry</t>
  </si>
  <si>
    <t>5170</t>
  </si>
  <si>
    <t>Lia Susanti</t>
  </si>
  <si>
    <t>0853 66470821</t>
  </si>
  <si>
    <t>29 Ilir</t>
  </si>
  <si>
    <t>Ilir Barat Ii</t>
  </si>
  <si>
    <t>jalan gubah atas no 918</t>
  </si>
  <si>
    <t>5171</t>
  </si>
  <si>
    <t xml:space="preserve">Endah Kristanti </t>
  </si>
  <si>
    <t>endahkristanti7@gmail.com</t>
  </si>
  <si>
    <t>0882 17195567</t>
  </si>
  <si>
    <t>0895 332200477</t>
  </si>
  <si>
    <t>Punten</t>
  </si>
  <si>
    <t>Jl. Budiono RT 04 RW 02 desa punten kec. Bumiaji kota Batu</t>
  </si>
  <si>
    <t>5172</t>
  </si>
  <si>
    <t xml:space="preserve">Tini Tini </t>
  </si>
  <si>
    <t>ttini2506@gmail.com</t>
  </si>
  <si>
    <t>0823 46303703</t>
  </si>
  <si>
    <t>Balang Baru</t>
  </si>
  <si>
    <t>Jalan Dg Tata 3</t>
  </si>
  <si>
    <t>5173</t>
  </si>
  <si>
    <t xml:space="preserve">Imam Rizali </t>
  </si>
  <si>
    <t>cslaundry53@gmail.com</t>
  </si>
  <si>
    <t>0821 51107414</t>
  </si>
  <si>
    <t>Cs Laundry</t>
  </si>
  <si>
    <t>jl. sungai andai</t>
  </si>
  <si>
    <t>5175</t>
  </si>
  <si>
    <t>fitriabdulrojak7@gmail.com</t>
  </si>
  <si>
    <t>0838 91543097</t>
  </si>
  <si>
    <t>aji laundry</t>
  </si>
  <si>
    <t>Jl H Saenan RT03 RW09 Bedahan sawangan depok</t>
  </si>
  <si>
    <t>5176</t>
  </si>
  <si>
    <t xml:space="preserve">Ratna Dewi Handayani </t>
  </si>
  <si>
    <t>meyrazka2123@gmail.com</t>
  </si>
  <si>
    <t>0812 81061022</t>
  </si>
  <si>
    <t>Rumah londry'</t>
  </si>
  <si>
    <t>jln.kabel RT.007/RW.002 no 6A</t>
  </si>
  <si>
    <t>5178</t>
  </si>
  <si>
    <t>Eny Tejaningrum</t>
  </si>
  <si>
    <t>ennytejaningrumm@gmail.com</t>
  </si>
  <si>
    <t>0813 28831660</t>
  </si>
  <si>
    <t>cangkring malang,puspan blulukan colomadu</t>
  </si>
  <si>
    <t>5179</t>
  </si>
  <si>
    <t>Starla Laundry</t>
  </si>
  <si>
    <t>starlacelldanlaundry@gmail.com</t>
  </si>
  <si>
    <t>0853 35462159</t>
  </si>
  <si>
    <t>Mintaragen</t>
  </si>
  <si>
    <t>Jl Kaligung Panggung Tegal Timur Tegal</t>
  </si>
  <si>
    <t>5180</t>
  </si>
  <si>
    <t>Rollis Randhan Helingo</t>
  </si>
  <si>
    <t>uptothenextlevel@gmail.com</t>
  </si>
  <si>
    <t>0852 92007666</t>
  </si>
  <si>
    <t>0821 92229918</t>
  </si>
  <si>
    <t>SENTRIS COIN LAUNDRY</t>
  </si>
  <si>
    <t>Tapa</t>
  </si>
  <si>
    <t>Sipatana</t>
  </si>
  <si>
    <t>Jalan Pandang - Komp. ex Terminal 42 Andalas</t>
  </si>
  <si>
    <t>5181</t>
  </si>
  <si>
    <t>Ricky F</t>
  </si>
  <si>
    <t>disinylaundry@gmail.com</t>
  </si>
  <si>
    <t>0857 70001088</t>
  </si>
  <si>
    <t>Disiny Laundry</t>
  </si>
  <si>
    <t>PJMI</t>
  </si>
  <si>
    <t>5182</t>
  </si>
  <si>
    <t>Dian setiani</t>
  </si>
  <si>
    <t>0812 62118245</t>
  </si>
  <si>
    <t>Raffa laundry</t>
  </si>
  <si>
    <t>jl.M YAmin GG 1(depan SMD Square)</t>
  </si>
  <si>
    <t>5183</t>
  </si>
  <si>
    <t>Fenty Wulan Saraswati</t>
  </si>
  <si>
    <t>fenty.wulan22@gmail.com</t>
  </si>
  <si>
    <t>0896 16928192</t>
  </si>
  <si>
    <t>RF Laundry</t>
  </si>
  <si>
    <t>Rasau Jaya I</t>
  </si>
  <si>
    <t>Rasau Jaya</t>
  </si>
  <si>
    <t>Patok 7 Skonder A Rasau Jaya Satu</t>
  </si>
  <si>
    <t>5184</t>
  </si>
  <si>
    <t>fam$ laundry (</t>
  </si>
  <si>
    <t>famslaundry354@gmail.com</t>
  </si>
  <si>
    <t>0815 63140081</t>
  </si>
  <si>
    <t>fam$ Laundry</t>
  </si>
  <si>
    <t>jl RA Kosasih no 89 desa Cisarua kec cikola</t>
  </si>
  <si>
    <t>5185</t>
  </si>
  <si>
    <t>aldi anwar kurniawan</t>
  </si>
  <si>
    <t>aldyonadio.ao@gmail.com</t>
  </si>
  <si>
    <t>0896 53675015</t>
  </si>
  <si>
    <t>dobita</t>
  </si>
  <si>
    <t>Jelakombo</t>
  </si>
  <si>
    <t>jalan raya sentul</t>
  </si>
  <si>
    <t>5187</t>
  </si>
  <si>
    <t>Supriono</t>
  </si>
  <si>
    <t>0813 11052489</t>
  </si>
  <si>
    <t>SMESTA Laundry</t>
  </si>
  <si>
    <t>Sudimara Barat</t>
  </si>
  <si>
    <t>Griya Kencana 2 Blok i No.2 Sudimara Barat, Ciledug Tangerang</t>
  </si>
  <si>
    <t>5188</t>
  </si>
  <si>
    <t xml:space="preserve">ridwan hadi </t>
  </si>
  <si>
    <t>0813 29031697</t>
  </si>
  <si>
    <t>jln kaliurang km 14,8 degolan umbulmartani ngemplak sleman yogyakarta</t>
  </si>
  <si>
    <t>5189</t>
  </si>
  <si>
    <t xml:space="preserve">Rizal Setiawan </t>
  </si>
  <si>
    <t>hayukalaundrysmi@gmail.com</t>
  </si>
  <si>
    <t>0857 93945526</t>
  </si>
  <si>
    <t>0266 234127</t>
  </si>
  <si>
    <t>Hayuka Laundry</t>
  </si>
  <si>
    <t>Cikondang</t>
  </si>
  <si>
    <t>Citamiang</t>
  </si>
  <si>
    <t>Jl. Lio Santa No 26 RT 003 RW 001 Kel Cikondang Kec Citamiang Kota Sukabumi Jawa Barat</t>
  </si>
  <si>
    <t>5190</t>
  </si>
  <si>
    <t>Hendra Wijaya Depari</t>
  </si>
  <si>
    <t>hendrawijaya.d@gmail.com</t>
  </si>
  <si>
    <t>0812 73317361</t>
  </si>
  <si>
    <t>O Laundry</t>
  </si>
  <si>
    <t>Sempajaya</t>
  </si>
  <si>
    <t>Desa Sempajaya - PecerenBerastagi</t>
  </si>
  <si>
    <t>5191</t>
  </si>
  <si>
    <t>Zaidan laundry</t>
  </si>
  <si>
    <t>zaidankarsobed@gmail.com</t>
  </si>
  <si>
    <t>0882 99835309</t>
  </si>
  <si>
    <t>zaidan laundry</t>
  </si>
  <si>
    <t>kalisuren rt002/05 tajur halang bogor jawa barat</t>
  </si>
  <si>
    <t>5192</t>
  </si>
  <si>
    <t xml:space="preserve">abdul azis </t>
  </si>
  <si>
    <t>azisabdul.uli@gmail.com</t>
  </si>
  <si>
    <t>0813 14269768</t>
  </si>
  <si>
    <t>NAK Kinclong Laundry</t>
  </si>
  <si>
    <t>perum permata cikarang timur blok M 4 no 10</t>
  </si>
  <si>
    <t>5193</t>
  </si>
  <si>
    <t>Kang Erwin</t>
  </si>
  <si>
    <t>erwinyusuf2022@gmail.com</t>
  </si>
  <si>
    <t>0821 32888880</t>
  </si>
  <si>
    <t>AE Laundry Madiun</t>
  </si>
  <si>
    <t>Ruko Stadion WilisJl. Parikesit - blok F4</t>
  </si>
  <si>
    <t>5194</t>
  </si>
  <si>
    <t>Saepul Hidayat</t>
  </si>
  <si>
    <t>saepul060684@gmail.com</t>
  </si>
  <si>
    <t>0819 19185295</t>
  </si>
  <si>
    <t>0838 29821351</t>
  </si>
  <si>
    <t>NWF LAUNDRY</t>
  </si>
  <si>
    <t>jln limun no51 Rt03/08 pisangan ciputat timur.</t>
  </si>
  <si>
    <t>5195</t>
  </si>
  <si>
    <t xml:space="preserve">Agussalim Ginting </t>
  </si>
  <si>
    <t>gintingrafi7@gmail.com</t>
  </si>
  <si>
    <t>0822 72261433</t>
  </si>
  <si>
    <t>Jl. lambung mangkurat gg.9</t>
  </si>
  <si>
    <t>5196</t>
  </si>
  <si>
    <t>agung wahono</t>
  </si>
  <si>
    <t>asmadteknik@gmail.com</t>
  </si>
  <si>
    <t>0812 83408764</t>
  </si>
  <si>
    <t>0812 13219872</t>
  </si>
  <si>
    <t>Gadog</t>
  </si>
  <si>
    <t>Jl. cikopo selatan</t>
  </si>
  <si>
    <t>5197</t>
  </si>
  <si>
    <t xml:space="preserve">Imran Bachrum </t>
  </si>
  <si>
    <t>easywash.laundry19@gmail.com</t>
  </si>
  <si>
    <t>0818 489977</t>
  </si>
  <si>
    <t>0251 8664346</t>
  </si>
  <si>
    <t>Easy Wash</t>
  </si>
  <si>
    <t>Kedungbadak</t>
  </si>
  <si>
    <t>Jln. Jujur no.1 Komplek Kedung Badak Baru</t>
  </si>
  <si>
    <t>5198</t>
  </si>
  <si>
    <t xml:space="preserve">Marjupi Mahdi </t>
  </si>
  <si>
    <t>marjupi38@gmail.com</t>
  </si>
  <si>
    <t>0878 84488387</t>
  </si>
  <si>
    <t>0813 84132800</t>
  </si>
  <si>
    <t>Resnq</t>
  </si>
  <si>
    <t>Tanjung duren timur raya no.19 rt.010 rw.005</t>
  </si>
  <si>
    <t>5199</t>
  </si>
  <si>
    <t>Brant</t>
  </si>
  <si>
    <t>sintua.hutauruk@gmail.com</t>
  </si>
  <si>
    <t>0812 82084284</t>
  </si>
  <si>
    <t>Arihta Laundry</t>
  </si>
  <si>
    <t>Jl. Tuparev No. 13 Pulomas Kayu Putih Jakarta Timur</t>
  </si>
  <si>
    <t>5200</t>
  </si>
  <si>
    <t xml:space="preserve">Risa Adreena </t>
  </si>
  <si>
    <t>risaadreena22@gmail.com</t>
  </si>
  <si>
    <t>0812 69925290</t>
  </si>
  <si>
    <t>Raja laundry</t>
  </si>
  <si>
    <t>jl.trimurti pasar 4 Tembung</t>
  </si>
  <si>
    <t>5201</t>
  </si>
  <si>
    <t xml:space="preserve">Andre Rogahang </t>
  </si>
  <si>
    <t>0821 87490655</t>
  </si>
  <si>
    <t>Andre Laundry</t>
  </si>
  <si>
    <t>Tombatu Tiga Selatan</t>
  </si>
  <si>
    <t>Tombatu</t>
  </si>
  <si>
    <t>5202</t>
  </si>
  <si>
    <t>I Made Oka Darmawan</t>
  </si>
  <si>
    <t>0831 14321929</t>
  </si>
  <si>
    <t>Extra Qilo Laundry</t>
  </si>
  <si>
    <t>Gilimanuk</t>
  </si>
  <si>
    <t>gilimanuk</t>
  </si>
  <si>
    <t>5203</t>
  </si>
  <si>
    <t>fuad Setiawan</t>
  </si>
  <si>
    <t>0852 52347775</t>
  </si>
  <si>
    <t>0823 50700579</t>
  </si>
  <si>
    <t>Cuci In laundry</t>
  </si>
  <si>
    <t>Dadi Mulya</t>
  </si>
  <si>
    <t>jl. wiratama rt 01 no 14</t>
  </si>
  <si>
    <t>5204</t>
  </si>
  <si>
    <t>5satriarony79@gmail.com</t>
  </si>
  <si>
    <t>0852 50284220</t>
  </si>
  <si>
    <t>0852 50284221</t>
  </si>
  <si>
    <t>Zara Laundry Samarinda</t>
  </si>
  <si>
    <t>Jalan Banggeris Gang 2 Samarinda</t>
  </si>
  <si>
    <t>5205</t>
  </si>
  <si>
    <t xml:space="preserve">Iin Bayu </t>
  </si>
  <si>
    <t>campart28@gmail.com</t>
  </si>
  <si>
    <t>0821 27044449</t>
  </si>
  <si>
    <t>CuCi.in Laundry</t>
  </si>
  <si>
    <t>Pulo Gebang Indah,Jakarta Timur</t>
  </si>
  <si>
    <t>5206</t>
  </si>
  <si>
    <t>Juniyanti Widianingsih</t>
  </si>
  <si>
    <t>0821 70806558</t>
  </si>
  <si>
    <t>Yuk Laundry</t>
  </si>
  <si>
    <t>Jalan Jelambar Seni Budaya Raya No.6 (sebelah Salon Nina)</t>
  </si>
  <si>
    <t>5207</t>
  </si>
  <si>
    <t xml:space="preserve">Reva Reva </t>
  </si>
  <si>
    <t>reva31868@gmail.com</t>
  </si>
  <si>
    <t>0857 75250492</t>
  </si>
  <si>
    <t>laundry fresh bubble</t>
  </si>
  <si>
    <t>jalan. masjid al ishlah no. 18b</t>
  </si>
  <si>
    <t>5208</t>
  </si>
  <si>
    <t xml:space="preserve">wawan Hermawan </t>
  </si>
  <si>
    <t>hermawan21wawan90@gmail.com</t>
  </si>
  <si>
    <t>0838 72400892</t>
  </si>
  <si>
    <t>jl.Flamboyan no45 RT.39/04 Nagri Kaler Purwakarta</t>
  </si>
  <si>
    <t>5209</t>
  </si>
  <si>
    <t>mega rinanti</t>
  </si>
  <si>
    <t>megarhina9@gmail.com</t>
  </si>
  <si>
    <t>0856 07512934</t>
  </si>
  <si>
    <t>Ngerong</t>
  </si>
  <si>
    <t>dusun mojorejo rt04 rw05</t>
  </si>
  <si>
    <t>5210</t>
  </si>
  <si>
    <t xml:space="preserve">arik pangestu </t>
  </si>
  <si>
    <t>arikpangestu171@gmail.com</t>
  </si>
  <si>
    <t>0822 32547759</t>
  </si>
  <si>
    <t>nana loundry</t>
  </si>
  <si>
    <t>Gondang Kulon</t>
  </si>
  <si>
    <t>5211</t>
  </si>
  <si>
    <t xml:space="preserve">Septi Indah Dwi Nurbawani </t>
  </si>
  <si>
    <t>0878 78080917</t>
  </si>
  <si>
    <t>arka laundry</t>
  </si>
  <si>
    <t>Puhti</t>
  </si>
  <si>
    <t>puhti, Karangjati Ngawi</t>
  </si>
  <si>
    <t>5212</t>
  </si>
  <si>
    <t xml:space="preserve">Ninik ekoyanti </t>
  </si>
  <si>
    <t>ninikekoyanti725@gmail.com</t>
  </si>
  <si>
    <t>0856 08530592</t>
  </si>
  <si>
    <t>naura loundry</t>
  </si>
  <si>
    <t>dsn ploso ds ploso jln barat balai desa ploso rt 02 rw 02</t>
  </si>
  <si>
    <t>5213</t>
  </si>
  <si>
    <t>awal uddin</t>
  </si>
  <si>
    <t>0853 42852457</t>
  </si>
  <si>
    <t>ratulangit laundry ko</t>
  </si>
  <si>
    <t>Sambung Jawa</t>
  </si>
  <si>
    <t>jalan tanjung alang</t>
  </si>
  <si>
    <t>5214</t>
  </si>
  <si>
    <t>Ika Dalanggo</t>
  </si>
  <si>
    <t>ikadalanggo181@gmail.com</t>
  </si>
  <si>
    <t>0878 41570441</t>
  </si>
  <si>
    <t>Al-Risyad</t>
  </si>
  <si>
    <t>Hutuo</t>
  </si>
  <si>
    <t>perumahan parinasa hutuo</t>
  </si>
  <si>
    <t>5215</t>
  </si>
  <si>
    <t>FATMA FAIZATUL LAILIYAH</t>
  </si>
  <si>
    <t>fatmalaily30@gmail.com</t>
  </si>
  <si>
    <t>0877 51652573</t>
  </si>
  <si>
    <t>FATMA LAUNDRY</t>
  </si>
  <si>
    <t>Brotonegaran</t>
  </si>
  <si>
    <t>Jl. kokrosono no 44 brotonegaran ponorogo</t>
  </si>
  <si>
    <t>5216</t>
  </si>
  <si>
    <t xml:space="preserve">Zainal Ilmi </t>
  </si>
  <si>
    <t>zainal.system@gmail.com</t>
  </si>
  <si>
    <t>0812 5581803</t>
  </si>
  <si>
    <t>Waroenk Laundry</t>
  </si>
  <si>
    <t>Manunggal Jaya</t>
  </si>
  <si>
    <t>5217</t>
  </si>
  <si>
    <t>Ita yuliana</t>
  </si>
  <si>
    <t>dwiaga123@gmail.com</t>
  </si>
  <si>
    <t>0821 20421148</t>
  </si>
  <si>
    <t>Jihan loundry</t>
  </si>
  <si>
    <t>jl Siwalankerto timur no 181c</t>
  </si>
  <si>
    <t>5218</t>
  </si>
  <si>
    <t xml:space="preserve">Zahra Laundry </t>
  </si>
  <si>
    <t>kairarinjani26@gmail.com</t>
  </si>
  <si>
    <t>0858 10223983</t>
  </si>
  <si>
    <t>jl untung suropati 1 cimone jaya</t>
  </si>
  <si>
    <t>5219</t>
  </si>
  <si>
    <t>Dasno S</t>
  </si>
  <si>
    <t>dasnosudarsono@gmail.com</t>
  </si>
  <si>
    <t>0852 24173950</t>
  </si>
  <si>
    <t>0812 97271713</t>
  </si>
  <si>
    <t>Hsb Laundry</t>
  </si>
  <si>
    <t>jl gemalapik raya ds pasir konci cikarang selatan</t>
  </si>
  <si>
    <t>5220</t>
  </si>
  <si>
    <t>Faridian Widhi Nugroho</t>
  </si>
  <si>
    <t>madiunjaya501@gmail.com</t>
  </si>
  <si>
    <t>0852 58443434</t>
  </si>
  <si>
    <t>Wijaya Loundry</t>
  </si>
  <si>
    <t>Jl. Ksatria Bakti I No 5</t>
  </si>
  <si>
    <t>5221</t>
  </si>
  <si>
    <t xml:space="preserve">Tauszeven AYAM </t>
  </si>
  <si>
    <t>adfadit7@gmail.com</t>
  </si>
  <si>
    <t>0853 42615442</t>
  </si>
  <si>
    <t>LAUNDRY 27</t>
  </si>
  <si>
    <t xml:space="preserve"> Ujung</t>
  </si>
  <si>
    <t>jln. ganggawa Parepare</t>
  </si>
  <si>
    <t>5224</t>
  </si>
  <si>
    <t>Rukmi Widiarti</t>
  </si>
  <si>
    <t>management.familylaundry@gmail.com</t>
  </si>
  <si>
    <t>0813 63757266</t>
  </si>
  <si>
    <t>0851 95110390</t>
  </si>
  <si>
    <t>Padepokan Ganesha Blok C No.11</t>
  </si>
  <si>
    <t>5225</t>
  </si>
  <si>
    <t>rasiska maulina</t>
  </si>
  <si>
    <t>ameliaajah540@gmail.com</t>
  </si>
  <si>
    <t>0813 15783417</t>
  </si>
  <si>
    <t>let's laundry</t>
  </si>
  <si>
    <t>gandul depok</t>
  </si>
  <si>
    <t>5227</t>
  </si>
  <si>
    <t>Adrian Djaharuddin</t>
  </si>
  <si>
    <t>0823 96666694</t>
  </si>
  <si>
    <t>jl. baji minasa II dalam No. 42</t>
  </si>
  <si>
    <t>5228</t>
  </si>
  <si>
    <t>ani rihastini</t>
  </si>
  <si>
    <t>0812 75629191</t>
  </si>
  <si>
    <t>Labuh Baru Timur</t>
  </si>
  <si>
    <t>jalan Meranti no.103d</t>
  </si>
  <si>
    <t>5229</t>
  </si>
  <si>
    <t xml:space="preserve">Bernadus Malau </t>
  </si>
  <si>
    <t>malaubernandus@gmail.com</t>
  </si>
  <si>
    <t>0822 18280002</t>
  </si>
  <si>
    <t>Can Laundry</t>
  </si>
  <si>
    <t>jln Sukasenang No 278 Cigugur tengah cimahi</t>
  </si>
  <si>
    <t>5230</t>
  </si>
  <si>
    <t>Velani Ulil</t>
  </si>
  <si>
    <t>velanivelani27@gmail.com</t>
  </si>
  <si>
    <t>0888 06851855</t>
  </si>
  <si>
    <t>Wirda laundry</t>
  </si>
  <si>
    <t>Kesongo</t>
  </si>
  <si>
    <t>tapen rt005 rw006 kesongo tuntang jawa tengah</t>
  </si>
  <si>
    <t>5231</t>
  </si>
  <si>
    <t>Ahmad Sofyan</t>
  </si>
  <si>
    <t>0895 20768832</t>
  </si>
  <si>
    <t>Jl. H.Selong KH Abdul Hamid duri kosmabi jakarta barat</t>
  </si>
  <si>
    <t>5233</t>
  </si>
  <si>
    <t>Rika</t>
  </si>
  <si>
    <t>0853 31242316</t>
  </si>
  <si>
    <t>laundry putri Nabila 2</t>
  </si>
  <si>
    <t>Simboro</t>
  </si>
  <si>
    <t>jln nelayan 3 karema selatan</t>
  </si>
  <si>
    <t>5236</t>
  </si>
  <si>
    <t>Erik fernandes</t>
  </si>
  <si>
    <t>0812 66146642</t>
  </si>
  <si>
    <t>eureka laundry</t>
  </si>
  <si>
    <t>jln jenderal sudirman. Balai Batu Lima Kaum</t>
  </si>
  <si>
    <t>5237</t>
  </si>
  <si>
    <t>nabilazka21</t>
  </si>
  <si>
    <t>0815 49223009</t>
  </si>
  <si>
    <t>Senaken</t>
  </si>
  <si>
    <t>Jln Senaken no 182 Tanah Grogot</t>
  </si>
  <si>
    <t>5238</t>
  </si>
  <si>
    <t xml:space="preserve">Tri Suparwanti </t>
  </si>
  <si>
    <t>trisuparwanti30@gmail.com</t>
  </si>
  <si>
    <t>0823 22895458</t>
  </si>
  <si>
    <t>m3 laundry</t>
  </si>
  <si>
    <t>Masaran</t>
  </si>
  <si>
    <t>kab. Sragen</t>
  </si>
  <si>
    <t>masaran kulon rt 04 rw 02,jati,masaran,sragen,jawa tengah</t>
  </si>
  <si>
    <t>5239</t>
  </si>
  <si>
    <t>Fahruddin</t>
  </si>
  <si>
    <t>amuntailaundry@gmail.com</t>
  </si>
  <si>
    <t>0812 31886611</t>
  </si>
  <si>
    <t>0813 92805550</t>
  </si>
  <si>
    <t>Jalan Amuntai No. 50 GKB</t>
  </si>
  <si>
    <t>5240</t>
  </si>
  <si>
    <t xml:space="preserve">Belva Loundry </t>
  </si>
  <si>
    <t>liasari0174@gmail.com</t>
  </si>
  <si>
    <t>0878 88580929</t>
  </si>
  <si>
    <t>Belva loundry</t>
  </si>
  <si>
    <t>Gerendeng</t>
  </si>
  <si>
    <t>Tgr</t>
  </si>
  <si>
    <t>5241</t>
  </si>
  <si>
    <t xml:space="preserve">Takk Laundry </t>
  </si>
  <si>
    <t>0851 15554890</t>
  </si>
  <si>
    <t>0851 57451516</t>
  </si>
  <si>
    <t>Takk Laundry</t>
  </si>
  <si>
    <t>Jln. Taman Pancing Barat No.72a</t>
  </si>
  <si>
    <t>5242</t>
  </si>
  <si>
    <t>Anjar Fitria</t>
  </si>
  <si>
    <t>anjaritty01@gmail.com</t>
  </si>
  <si>
    <t>0856 45678197</t>
  </si>
  <si>
    <t>Aira Laundry</t>
  </si>
  <si>
    <t>Dawuhan</t>
  </si>
  <si>
    <t>Jl.Achmad Yani</t>
  </si>
  <si>
    <t>5243</t>
  </si>
  <si>
    <t xml:space="preserve">Hamim Jazuli </t>
  </si>
  <si>
    <t>hamimjazuli53@gmail.com</t>
  </si>
  <si>
    <t>0856 94051080</t>
  </si>
  <si>
    <t>doa ibu</t>
  </si>
  <si>
    <t>jl. swasembada barat II</t>
  </si>
  <si>
    <t>5245</t>
  </si>
  <si>
    <t xml:space="preserve">alby </t>
  </si>
  <si>
    <t>0851 61091207</t>
  </si>
  <si>
    <t>ahaa</t>
  </si>
  <si>
    <t>Ciapus</t>
  </si>
  <si>
    <t>jl.  pp</t>
  </si>
  <si>
    <t>5246</t>
  </si>
  <si>
    <t xml:space="preserve">Nurazisah </t>
  </si>
  <si>
    <t>0821 97532097</t>
  </si>
  <si>
    <t>77 Laundry</t>
  </si>
  <si>
    <t>Kalukuang</t>
  </si>
  <si>
    <t>jl pongtiku no 202</t>
  </si>
  <si>
    <t>5248</t>
  </si>
  <si>
    <t xml:space="preserve">Edrea Adreena </t>
  </si>
  <si>
    <t>syafiralondreena@gmail.com</t>
  </si>
  <si>
    <t>0858 92710290</t>
  </si>
  <si>
    <t>0813 87416617</t>
  </si>
  <si>
    <t>Londreena Laundry Service</t>
  </si>
  <si>
    <t>Jalan Raya Pabuaran Citayam dekat RS. Citama</t>
  </si>
  <si>
    <t>5249</t>
  </si>
  <si>
    <t>natanail bangun</t>
  </si>
  <si>
    <t>nailbangun88@gmail.com</t>
  </si>
  <si>
    <t>0851 63080684</t>
  </si>
  <si>
    <t>jln.subulsalam</t>
  </si>
  <si>
    <t>5251</t>
  </si>
  <si>
    <t xml:space="preserve">Sri laras Ayuningtyas </t>
  </si>
  <si>
    <t>bayoe030108@gmail.com</t>
  </si>
  <si>
    <t>0858 80268265</t>
  </si>
  <si>
    <t>Syasya Laundry</t>
  </si>
  <si>
    <t>Rengasdengklok Selatan</t>
  </si>
  <si>
    <t>Dusun Rengasjaya1 Rengasdengklok Karawang</t>
  </si>
  <si>
    <t>5253</t>
  </si>
  <si>
    <t>Nurulafifa Afifa</t>
  </si>
  <si>
    <t>0823 36666480</t>
  </si>
  <si>
    <t>M&amp;Claundry</t>
  </si>
  <si>
    <t>Balung Lor</t>
  </si>
  <si>
    <t xml:space="preserve">Balung </t>
  </si>
  <si>
    <t>jln madura timur 122.. balung-Jemberrt 005 rw 003..dusun karang anyar</t>
  </si>
  <si>
    <t>5254</t>
  </si>
  <si>
    <t xml:space="preserve">Saiful hadi </t>
  </si>
  <si>
    <t>rizkydafa819@gmail.com</t>
  </si>
  <si>
    <t>0813 94642414</t>
  </si>
  <si>
    <t>DK Laundry</t>
  </si>
  <si>
    <t>bunderan sukorejo</t>
  </si>
  <si>
    <t>5257</t>
  </si>
  <si>
    <t>IRma IRnanda11</t>
  </si>
  <si>
    <t>irmairnanda04@gmail.com</t>
  </si>
  <si>
    <t>0895 31801501</t>
  </si>
  <si>
    <t>ALIR Nadira Laundry</t>
  </si>
  <si>
    <t>pademangan barat</t>
  </si>
  <si>
    <t>5258</t>
  </si>
  <si>
    <t>firman abidin</t>
  </si>
  <si>
    <t>firmanabidin88@gmail.com</t>
  </si>
  <si>
    <t>0853 42007241</t>
  </si>
  <si>
    <t>Btn Raihan Pratama Residence</t>
  </si>
  <si>
    <t>5259</t>
  </si>
  <si>
    <t xml:space="preserve">Nded Leo </t>
  </si>
  <si>
    <t>mrleoqinthara@gmail.com</t>
  </si>
  <si>
    <t>0831 40990310</t>
  </si>
  <si>
    <t>pupuk pemuda</t>
  </si>
  <si>
    <t>5261</t>
  </si>
  <si>
    <t>Dianingsi</t>
  </si>
  <si>
    <t>0852 25883722</t>
  </si>
  <si>
    <t>Dringo</t>
  </si>
  <si>
    <t>Todanan</t>
  </si>
  <si>
    <t>dringo todanan blora</t>
  </si>
  <si>
    <t>5262</t>
  </si>
  <si>
    <t xml:space="preserve">cempaka laundry </t>
  </si>
  <si>
    <t>eelis880@gmail.com</t>
  </si>
  <si>
    <t>0812 51307206</t>
  </si>
  <si>
    <t>Karang Ambun</t>
  </si>
  <si>
    <t>jln murjani 2 rt09 samping astra motor</t>
  </si>
  <si>
    <t>5266</t>
  </si>
  <si>
    <t>marslaundryexpress@gmail.com</t>
  </si>
  <si>
    <t>0887 2080280</t>
  </si>
  <si>
    <t>Mars Laundry Express</t>
  </si>
  <si>
    <t>Jl. Lingkar Lipi Villa Kebun Raya Cibinong tahap 2</t>
  </si>
  <si>
    <t>5267</t>
  </si>
  <si>
    <t xml:space="preserve">Novi Nababan </t>
  </si>
  <si>
    <t>0812 63547017</t>
  </si>
  <si>
    <t>NAZWA LAUNDRY</t>
  </si>
  <si>
    <t>Sei Balai</t>
  </si>
  <si>
    <t>jalan lintas Sumatera Utara desa sumber makmur Sei balai</t>
  </si>
  <si>
    <t>5268</t>
  </si>
  <si>
    <t>alfarizky</t>
  </si>
  <si>
    <t>fariz.sidayu@gmail.com</t>
  </si>
  <si>
    <t>0821 42247044</t>
  </si>
  <si>
    <t>al rizky laundry</t>
  </si>
  <si>
    <t>Bunderan</t>
  </si>
  <si>
    <t>Sidayu</t>
  </si>
  <si>
    <t>jln kh mashadi rt2 rw1 bunderan sidayu gresik 61153</t>
  </si>
  <si>
    <t>5269</t>
  </si>
  <si>
    <t xml:space="preserve">Salman Alfarisi </t>
  </si>
  <si>
    <t>0812 64365486</t>
  </si>
  <si>
    <t>Sunwash Laundry</t>
  </si>
  <si>
    <t>Jl. STM No. 42</t>
  </si>
  <si>
    <t>5272</t>
  </si>
  <si>
    <t xml:space="preserve">Puspita Ayuari Pertiwi </t>
  </si>
  <si>
    <t>poespa.pertiwi@gmail.com</t>
  </si>
  <si>
    <t>0896 68377614</t>
  </si>
  <si>
    <t>Poespa Laundry</t>
  </si>
  <si>
    <t>Ciwangi</t>
  </si>
  <si>
    <t>Perum Ciwangi Permai Blok B no 4</t>
  </si>
  <si>
    <t>5273</t>
  </si>
  <si>
    <t xml:space="preserve">Welli Yanda Susanto </t>
  </si>
  <si>
    <t>0818 08237311</t>
  </si>
  <si>
    <t>0812 19477767</t>
  </si>
  <si>
    <t>LaundryMart</t>
  </si>
  <si>
    <t>Jl Harapan Baru Raya</t>
  </si>
  <si>
    <t>5274</t>
  </si>
  <si>
    <t>Annisa</t>
  </si>
  <si>
    <t>annisaamini33@gmail.com</t>
  </si>
  <si>
    <t>0815 17788252</t>
  </si>
  <si>
    <t>0877 80552077</t>
  </si>
  <si>
    <t>Miftah laundry</t>
  </si>
  <si>
    <t>Panunggangan Utara</t>
  </si>
  <si>
    <t>Jln rasina said kp sawah dalam</t>
  </si>
  <si>
    <t>5275</t>
  </si>
  <si>
    <t>Jizi Nabil</t>
  </si>
  <si>
    <t>0815 7661780</t>
  </si>
  <si>
    <t>daffa londri</t>
  </si>
  <si>
    <t>jl pandanaran 177 boyolali</t>
  </si>
  <si>
    <t>5276</t>
  </si>
  <si>
    <t xml:space="preserve">MIKRAJIS SAADAH </t>
  </si>
  <si>
    <t>mikrajissaadah@gmail.com</t>
  </si>
  <si>
    <t>0819 15763686</t>
  </si>
  <si>
    <t>Thaha laundry</t>
  </si>
  <si>
    <t>Embung Raja</t>
  </si>
  <si>
    <t>Terara</t>
  </si>
  <si>
    <t>batu sundung,selal qalas</t>
  </si>
  <si>
    <t>5277</t>
  </si>
  <si>
    <t xml:space="preserve">Lasmi Wati </t>
  </si>
  <si>
    <t>0823 87302699</t>
  </si>
  <si>
    <t>Jl. Pelabuhan Baru No. 21A</t>
  </si>
  <si>
    <t>5278</t>
  </si>
  <si>
    <t xml:space="preserve">Raza Car wash </t>
  </si>
  <si>
    <t>razacarwash31@gmail.com</t>
  </si>
  <si>
    <t>0812 12576640</t>
  </si>
  <si>
    <t>raza carwash</t>
  </si>
  <si>
    <t>jl.ariawiratanudatar cikakongkulon</t>
  </si>
  <si>
    <t xml:space="preserve">Atin tridaya </t>
  </si>
  <si>
    <t>0821 35546855</t>
  </si>
  <si>
    <t>tiktok shop</t>
  </si>
  <si>
    <t>Sigedang</t>
  </si>
  <si>
    <t>Kejajar</t>
  </si>
  <si>
    <t>asyifa</t>
  </si>
  <si>
    <t>5279</t>
  </si>
  <si>
    <t>Vera Cinta</t>
  </si>
  <si>
    <t>0853 33002176</t>
  </si>
  <si>
    <t>RISHA LAUNDRY</t>
  </si>
  <si>
    <t>Fatululi</t>
  </si>
  <si>
    <t>Kota kupang</t>
  </si>
  <si>
    <t>Jln.Shoping Center No 33 Kel.Fatululi</t>
  </si>
  <si>
    <t>5281</t>
  </si>
  <si>
    <t>Herlina Plk</t>
  </si>
  <si>
    <t>laundry12@gmail.com</t>
  </si>
  <si>
    <t>0813 50404012</t>
  </si>
  <si>
    <t>Laundry rumahan 12</t>
  </si>
  <si>
    <t>jalan temanggung tilung 2</t>
  </si>
  <si>
    <t>5282</t>
  </si>
  <si>
    <t>zaza loundry</t>
  </si>
  <si>
    <t>0821 22555978</t>
  </si>
  <si>
    <t>zaza</t>
  </si>
  <si>
    <t>Aia Bangih</t>
  </si>
  <si>
    <t>Sungai Beremas</t>
  </si>
  <si>
    <t>air bangis sungai beremaspasar Pokan</t>
  </si>
  <si>
    <t>5283</t>
  </si>
  <si>
    <t xml:space="preserve">ica putri yulinda </t>
  </si>
  <si>
    <t>0852 71445050</t>
  </si>
  <si>
    <t>MERANTI LAUNDRY</t>
  </si>
  <si>
    <t>Kab. Kepulauan Meranti</t>
  </si>
  <si>
    <t>Jl. siak Rt. 001 Rw.005 kel.selatpanjang kota kec.tebing tinggi kab. kep. meranti</t>
  </si>
  <si>
    <t>5284</t>
  </si>
  <si>
    <t xml:space="preserve">Mujibu Rahman </t>
  </si>
  <si>
    <t>0852 99273285</t>
  </si>
  <si>
    <t>0823 49737733</t>
  </si>
  <si>
    <t>THREE M Laundry</t>
  </si>
  <si>
    <t>Salonro</t>
  </si>
  <si>
    <t>5285</t>
  </si>
  <si>
    <t>wido ilham</t>
  </si>
  <si>
    <t>0856 55421647</t>
  </si>
  <si>
    <t>giga laundry</t>
  </si>
  <si>
    <t>Masangan Wetan</t>
  </si>
  <si>
    <t>perum Grand Masangan B2/20</t>
  </si>
  <si>
    <t>5286</t>
  </si>
  <si>
    <t>Teras Laundry</t>
  </si>
  <si>
    <t>0823 68238693</t>
  </si>
  <si>
    <t>Jl. Pasar 7 No. 3 Padang Bulan kota medan</t>
  </si>
  <si>
    <t>5288</t>
  </si>
  <si>
    <t>Yoraisa Nabilka</t>
  </si>
  <si>
    <t>saafiahafidzah@gmail.com</t>
  </si>
  <si>
    <t>0831 83310070</t>
  </si>
  <si>
    <t>Nature Fresh Laundry</t>
  </si>
  <si>
    <t>Jl.Kp Sawah, Gang Ursula RT002/RW04 No.301B, Jatisampurna</t>
  </si>
  <si>
    <t>5289</t>
  </si>
  <si>
    <t>Elvira Min</t>
  </si>
  <si>
    <t>0895 413307398</t>
  </si>
  <si>
    <t>laundry haku</t>
  </si>
  <si>
    <t>jl murcoyo 3 gondanglegi</t>
  </si>
  <si>
    <t>5293</t>
  </si>
  <si>
    <t>fadilla hafni</t>
  </si>
  <si>
    <t>0822 72381255</t>
  </si>
  <si>
    <t>Mahir laundry</t>
  </si>
  <si>
    <t>komplek angkasa permai A8</t>
  </si>
  <si>
    <t>5294</t>
  </si>
  <si>
    <t xml:space="preserve">Dade Sumiati </t>
  </si>
  <si>
    <t>dadesumiati@gmail.com</t>
  </si>
  <si>
    <t>0812 24590027</t>
  </si>
  <si>
    <t>Laundry Mang Ano</t>
  </si>
  <si>
    <t>Jln.Kapten Hanafiah samping Pom Bensin rawabadak,subang</t>
  </si>
  <si>
    <t>5295</t>
  </si>
  <si>
    <t xml:space="preserve">fitri </t>
  </si>
  <si>
    <t>Muhammad_arifuddin@yahoo.com</t>
  </si>
  <si>
    <t>0813 42114999</t>
  </si>
  <si>
    <t>triple S laundry</t>
  </si>
  <si>
    <t>jln sukaria6 no 20</t>
  </si>
  <si>
    <t>5296</t>
  </si>
  <si>
    <t>Hengki Djau</t>
  </si>
  <si>
    <t>0896 06431782</t>
  </si>
  <si>
    <t>Hai Laundry</t>
  </si>
  <si>
    <t>Pekojan</t>
  </si>
  <si>
    <t>JL  jembatan gambang 1 rt 4 rw 01 no 25</t>
  </si>
  <si>
    <t>5297</t>
  </si>
  <si>
    <t xml:space="preserve">indira </t>
  </si>
  <si>
    <t>indiralaundry0@gmail.com</t>
  </si>
  <si>
    <t>0812 17036667</t>
  </si>
  <si>
    <t>indira_laundry</t>
  </si>
  <si>
    <t>jl mt haryono III bago</t>
  </si>
  <si>
    <t>5298</t>
  </si>
  <si>
    <t xml:space="preserve">Andry laundry </t>
  </si>
  <si>
    <t>andriansyah040299@gmail.com</t>
  </si>
  <si>
    <t>0815 74776842</t>
  </si>
  <si>
    <t>Andry laundry</t>
  </si>
  <si>
    <t>jl.panca warga satu dpn bakso jemphol jembatan serong.psr ciplak cbs</t>
  </si>
  <si>
    <t>5299</t>
  </si>
  <si>
    <t>Widya Anggraini</t>
  </si>
  <si>
    <t>0819 93605874</t>
  </si>
  <si>
    <t>Dyanza</t>
  </si>
  <si>
    <t>komplek griya mayang asri blok 5 no 51</t>
  </si>
  <si>
    <t>5300</t>
  </si>
  <si>
    <t xml:space="preserve">Ayu apriyanti </t>
  </si>
  <si>
    <t>aapriyanti87@gmail.com</t>
  </si>
  <si>
    <t>0852 68884575</t>
  </si>
  <si>
    <t>Prabu Jaya</t>
  </si>
  <si>
    <t>Jl.Arimbi No.002 RT.003 RW. 004 kel. prabujaya kota prabumulih</t>
  </si>
  <si>
    <t>5301</t>
  </si>
  <si>
    <t>imelda aprianti</t>
  </si>
  <si>
    <t>ratunyalondry@gmail.com</t>
  </si>
  <si>
    <t>0838 15555386</t>
  </si>
  <si>
    <t>0821 12445389</t>
  </si>
  <si>
    <t>Ratunya Laundry</t>
  </si>
  <si>
    <t>jln.alpukat 3 no.12atanjung durenjakarta barat</t>
  </si>
  <si>
    <t>5302</t>
  </si>
  <si>
    <t>Musliatin Rofii</t>
  </si>
  <si>
    <t>musliatinr@gmail.com</t>
  </si>
  <si>
    <t>0813 40518499</t>
  </si>
  <si>
    <t>pink loundry</t>
  </si>
  <si>
    <t>jln gunung maritam GG puncak PDAM no 02 tg.redeb</t>
  </si>
  <si>
    <t>5303</t>
  </si>
  <si>
    <t>A Natasia</t>
  </si>
  <si>
    <t>0853 11112754</t>
  </si>
  <si>
    <t>Premiere Laundry Station</t>
  </si>
  <si>
    <t>Jl Alam Segar Raya No 99 Bambu Apus Pamulang Tangerang Selatan</t>
  </si>
  <si>
    <t>5304</t>
  </si>
  <si>
    <t xml:space="preserve">Isna Afiyati </t>
  </si>
  <si>
    <t>akhyarudin06@gmail.com</t>
  </si>
  <si>
    <t>0812 84371440</t>
  </si>
  <si>
    <t>Gemuhblanten</t>
  </si>
  <si>
    <t>Gemuh</t>
  </si>
  <si>
    <t>Gemuh Blanten</t>
  </si>
  <si>
    <t>5305</t>
  </si>
  <si>
    <t>ILMAN SYINNAQOF</t>
  </si>
  <si>
    <t>0851 62820837</t>
  </si>
  <si>
    <t>0851 62820827</t>
  </si>
  <si>
    <t>Laundry Karpet Pandaan</t>
  </si>
  <si>
    <t>Sumber Gedang</t>
  </si>
  <si>
    <t>Dusun Rajeg RT01 RW015</t>
  </si>
  <si>
    <t>5306</t>
  </si>
  <si>
    <t xml:space="preserve">Farhan abdillah </t>
  </si>
  <si>
    <t>kangcucipatu@gmail.com</t>
  </si>
  <si>
    <t>0877 94846806</t>
  </si>
  <si>
    <t>KANGCUCIPATU</t>
  </si>
  <si>
    <t>Berohol</t>
  </si>
  <si>
    <t>Jl. Swadaya, Berohol, Kec. Bajenis, Kota Tebing Tinggi, Sumatera Utara 20998</t>
  </si>
  <si>
    <t>5307</t>
  </si>
  <si>
    <t xml:space="preserve">sachrul akbar </t>
  </si>
  <si>
    <t>sahrulakbar2509@gmail.com</t>
  </si>
  <si>
    <t>0896 52701066</t>
  </si>
  <si>
    <t>papah laundry</t>
  </si>
  <si>
    <t>cluster puri indah</t>
  </si>
  <si>
    <t>5308</t>
  </si>
  <si>
    <t>suli</t>
  </si>
  <si>
    <t>sulianiherawati84@gmail.com</t>
  </si>
  <si>
    <t>0822 89480285</t>
  </si>
  <si>
    <t>laundry Richelle2</t>
  </si>
  <si>
    <t>saktiwiratama no R3 samping perumahan grand flower 2</t>
  </si>
  <si>
    <t>5309</t>
  </si>
  <si>
    <t xml:space="preserve">Abhy Laundry </t>
  </si>
  <si>
    <t>thamsiatythamsir@gmail.com</t>
  </si>
  <si>
    <t>0812 41028866</t>
  </si>
  <si>
    <t>0811 4583605</t>
  </si>
  <si>
    <t>Abhy Laundry</t>
  </si>
  <si>
    <t>Kab. Toli-Toli</t>
  </si>
  <si>
    <t>Jl. Syarif Mansyur no. 157</t>
  </si>
  <si>
    <t>5312</t>
  </si>
  <si>
    <t>starlaundrybali@gmail.com</t>
  </si>
  <si>
    <t>0812 39330376</t>
  </si>
  <si>
    <t>jl.sidakarya no 88</t>
  </si>
  <si>
    <t>5313</t>
  </si>
  <si>
    <t xml:space="preserve">fardi </t>
  </si>
  <si>
    <t>aisyah.15augt@gmail.com</t>
  </si>
  <si>
    <t>0856 48349775</t>
  </si>
  <si>
    <t>Aisyah laundry samarinda</t>
  </si>
  <si>
    <t>Jl Juanda 8 gg jambu 1 no 134</t>
  </si>
  <si>
    <t>5314</t>
  </si>
  <si>
    <t>0x17 JAY</t>
  </si>
  <si>
    <t>dousbh@gmai.com</t>
  </si>
  <si>
    <t>0853 21738217</t>
  </si>
  <si>
    <t>0846 4646788</t>
  </si>
  <si>
    <t>do lan</t>
  </si>
  <si>
    <t>jl pancoran barat x no 4</t>
  </si>
  <si>
    <t>5317</t>
  </si>
  <si>
    <t xml:space="preserve">marissa ulfah </t>
  </si>
  <si>
    <t>ulfah_ulfah@yahoo.com</t>
  </si>
  <si>
    <t>0887 2568978</t>
  </si>
  <si>
    <t>Larisa Jaya Laundry</t>
  </si>
  <si>
    <t>jl dr saharjo gg.lontar 2 rt.002 rw.015 no.9 kel.meneng atas kec. setiabudi jakarta selatan</t>
  </si>
  <si>
    <t>5318</t>
  </si>
  <si>
    <t>Didik Sutrisni</t>
  </si>
  <si>
    <t>brylliantmeygant@gmail.com</t>
  </si>
  <si>
    <t>0856 55824164</t>
  </si>
  <si>
    <t>CYPRUT LAUNDRY</t>
  </si>
  <si>
    <t>jalan Bambang yuwono nomer 135 Desa gondang kulon kecamatan Gondang Kabupaten nganjuk</t>
  </si>
  <si>
    <t>5319</t>
  </si>
  <si>
    <t>Nurul Hidayah</t>
  </si>
  <si>
    <t>nuridareborn@gmail.com</t>
  </si>
  <si>
    <t>0851 71632561</t>
  </si>
  <si>
    <t>Ninda Keci Laundry</t>
  </si>
  <si>
    <t>jl. kayu manis 5 baru no. 39 RT. 7 RW. 4, kayu manis</t>
  </si>
  <si>
    <t>5320</t>
  </si>
  <si>
    <t>Eci Otm</t>
  </si>
  <si>
    <t>0852 74888600</t>
  </si>
  <si>
    <t>SY Laundry</t>
  </si>
  <si>
    <t>Jl Serma Ishak tembusan Puri Mayang- 16 Sebelah lorong SMP 16</t>
  </si>
  <si>
    <t>5321</t>
  </si>
  <si>
    <t xml:space="preserve">Mus Tofa </t>
  </si>
  <si>
    <t>0852 64060616</t>
  </si>
  <si>
    <t>Jalan. Akasia Kel. Pkl. Kerinci Kota</t>
  </si>
  <si>
    <t>5322</t>
  </si>
  <si>
    <t>aryateguh313@gmail.com</t>
  </si>
  <si>
    <t>0814 62236015</t>
  </si>
  <si>
    <t>kuriningu laundry</t>
  </si>
  <si>
    <t>jalan irigasi sukamulya 04/06</t>
  </si>
  <si>
    <t>5323</t>
  </si>
  <si>
    <t>Didin wahidin</t>
  </si>
  <si>
    <t>wdidin296@gmail.com</t>
  </si>
  <si>
    <t>0813 85669194</t>
  </si>
  <si>
    <t>Kiky laundry</t>
  </si>
  <si>
    <t>perum grand Purwasari residence blok E7 no 4</t>
  </si>
  <si>
    <t>5325</t>
  </si>
  <si>
    <t>haslinda</t>
  </si>
  <si>
    <t>sahra.tjitra.febriani@gmail.com</t>
  </si>
  <si>
    <t>0821 88850164</t>
  </si>
  <si>
    <t>satya laundry</t>
  </si>
  <si>
    <t>Jenetaesa</t>
  </si>
  <si>
    <t>Simbang</t>
  </si>
  <si>
    <t>jl.poros maros camba</t>
  </si>
  <si>
    <t>5326</t>
  </si>
  <si>
    <t>0815 74030199</t>
  </si>
  <si>
    <t>Hobby Laundry</t>
  </si>
  <si>
    <t>Jl. Kesadaran I No. 7</t>
  </si>
  <si>
    <t>5327</t>
  </si>
  <si>
    <t>anita oktavia</t>
  </si>
  <si>
    <t>0813 98309912</t>
  </si>
  <si>
    <t>Gabe Loundry</t>
  </si>
  <si>
    <t>Taman Kencana</t>
  </si>
  <si>
    <t>5328</t>
  </si>
  <si>
    <t xml:space="preserve">dina </t>
  </si>
  <si>
    <t>fatih.maududi@gmail.com</t>
  </si>
  <si>
    <t>0823 39335757</t>
  </si>
  <si>
    <t>Sekarputih</t>
  </si>
  <si>
    <t>Tegalampel</t>
  </si>
  <si>
    <t>sekarputih bondowoso</t>
  </si>
  <si>
    <t>5329</t>
  </si>
  <si>
    <t>Sakina</t>
  </si>
  <si>
    <t>sakinaqyn766@gmail.com</t>
  </si>
  <si>
    <t>0822 59339355</t>
  </si>
  <si>
    <t>LaudryTa</t>
  </si>
  <si>
    <t>Lero</t>
  </si>
  <si>
    <t>Sindue</t>
  </si>
  <si>
    <t>Desa Lero</t>
  </si>
  <si>
    <t>5330</t>
  </si>
  <si>
    <t xml:space="preserve">rifa </t>
  </si>
  <si>
    <t>nurghiffaririffa.99@gmail.com</t>
  </si>
  <si>
    <t>0859 23142798</t>
  </si>
  <si>
    <t>al ghifari laundry</t>
  </si>
  <si>
    <t>jl perjuangan</t>
  </si>
  <si>
    <t>5331</t>
  </si>
  <si>
    <t>Primadani</t>
  </si>
  <si>
    <t>dani32707@gmail.com</t>
  </si>
  <si>
    <t>0895 15451626</t>
  </si>
  <si>
    <t>0812 96201689</t>
  </si>
  <si>
    <t>PRIMA CLEAN • Laundry &amp; Dry Cleaning</t>
  </si>
  <si>
    <t>Ranjeng</t>
  </si>
  <si>
    <t>Ciruas</t>
  </si>
  <si>
    <t>Komplek Bumi Ciruas Permai 1 Blok C.14 No.15</t>
  </si>
  <si>
    <t>5332</t>
  </si>
  <si>
    <t>tersikusuma wardani</t>
  </si>
  <si>
    <t>0895 637063188</t>
  </si>
  <si>
    <t>0852 19732986</t>
  </si>
  <si>
    <t>Tambak Sari</t>
  </si>
  <si>
    <t>Lorong Swadaya No. 23 Kel. Tambak Sari, Kec. Jambi Selatan, Kota Jambi</t>
  </si>
  <si>
    <t>5334</t>
  </si>
  <si>
    <t>She Simply</t>
  </si>
  <si>
    <t>shesimplymall@gmail.com</t>
  </si>
  <si>
    <t>0821 42095232</t>
  </si>
  <si>
    <t>gbvvv</t>
  </si>
  <si>
    <t>Pengotan</t>
  </si>
  <si>
    <t>Bangli</t>
  </si>
  <si>
    <t>coivs</t>
  </si>
  <si>
    <t>5335</t>
  </si>
  <si>
    <t xml:space="preserve">Rima oktavianingsih </t>
  </si>
  <si>
    <t>0819 06734251</t>
  </si>
  <si>
    <t>0895 386833702</t>
  </si>
  <si>
    <t>laundry gosok aja</t>
  </si>
  <si>
    <t>perumahan Setu asri B10 no 19 RT 02 RW 07</t>
  </si>
  <si>
    <t>5336</t>
  </si>
  <si>
    <t xml:space="preserve">merrysa oktivany </t>
  </si>
  <si>
    <t>merrysa.oktivany02@gmail.com</t>
  </si>
  <si>
    <t>0822 49861105</t>
  </si>
  <si>
    <t>The Laundrymate</t>
  </si>
  <si>
    <t>Jl. Jatiluhur raya no. 32AA Jakasampurna, Bekasi</t>
  </si>
  <si>
    <t>5337</t>
  </si>
  <si>
    <t xml:space="preserve">Kubilas Laundry </t>
  </si>
  <si>
    <t>0812 34551969</t>
  </si>
  <si>
    <t>Jl. H. Darham No. 32</t>
  </si>
  <si>
    <t>5338</t>
  </si>
  <si>
    <t>Julius william</t>
  </si>
  <si>
    <t>0813 87713599</t>
  </si>
  <si>
    <t>Laundry city</t>
  </si>
  <si>
    <t>Jl.Keutamaan dalam no 17</t>
  </si>
  <si>
    <t>5340</t>
  </si>
  <si>
    <t>Hendri Okta</t>
  </si>
  <si>
    <t>hendriokta46@gmail.com</t>
  </si>
  <si>
    <t>0812 46220277</t>
  </si>
  <si>
    <t>Celuk</t>
  </si>
  <si>
    <t>celuk. gianyar</t>
  </si>
  <si>
    <t>5341</t>
  </si>
  <si>
    <t>Rizki Rizki</t>
  </si>
  <si>
    <t>rizkikimoy940@gmail.com</t>
  </si>
  <si>
    <t>0858 95174309</t>
  </si>
  <si>
    <t>LAUNDRY BAROKAG</t>
  </si>
  <si>
    <t>TAMANSARI. JL. KIS MANGUNSARKORO RT 11 RW 04 KABUPATEN BONDOWOSO KECAMATAN BONDOWOSO JAWA TIMUR</t>
  </si>
  <si>
    <t>5342</t>
  </si>
  <si>
    <t>Apriliani Asri Fauziah</t>
  </si>
  <si>
    <t>0878 02925121</t>
  </si>
  <si>
    <t>STARLA Laundry</t>
  </si>
  <si>
    <t>JL Kaligung Panggung Tegal</t>
  </si>
  <si>
    <t>5344</t>
  </si>
  <si>
    <t>Novita wulandari</t>
  </si>
  <si>
    <t>wulandarinovita59@gmail.com</t>
  </si>
  <si>
    <t>0823 32631910</t>
  </si>
  <si>
    <t>toko naluw</t>
  </si>
  <si>
    <t>Mergosono</t>
  </si>
  <si>
    <t>jl.kol.sugiojo.x9</t>
  </si>
  <si>
    <t>5345</t>
  </si>
  <si>
    <t xml:space="preserve">kadek arjana </t>
  </si>
  <si>
    <t>0821 46831905</t>
  </si>
  <si>
    <t>jslan bumi jimbarn asri no12x</t>
  </si>
  <si>
    <t>5349</t>
  </si>
  <si>
    <t>Nafiri laundry familly</t>
  </si>
  <si>
    <t>nafirilaundryfamilly85@gmail.com</t>
  </si>
  <si>
    <t>0831 19360645</t>
  </si>
  <si>
    <t>nafiri laundry familly</t>
  </si>
  <si>
    <t>jl sm raja 195</t>
  </si>
  <si>
    <t>5350</t>
  </si>
  <si>
    <t>AIUEO</t>
  </si>
  <si>
    <t>0852 81808786</t>
  </si>
  <si>
    <t>5351</t>
  </si>
  <si>
    <t>Wexpress Laundry</t>
  </si>
  <si>
    <t>wexpressbestlaundry@gmail.com</t>
  </si>
  <si>
    <t>0812 13546611</t>
  </si>
  <si>
    <t>PONDOK PEKAYON INDAH JL. PAKIS 3A BLOK BB41 NO.4 BEKASI SELATAN</t>
  </si>
  <si>
    <t>5361</t>
  </si>
  <si>
    <t xml:space="preserve">Ratna Kireina </t>
  </si>
  <si>
    <t>0812 21706779</t>
  </si>
  <si>
    <t>Qirani Laundry</t>
  </si>
  <si>
    <t>Cicaheum</t>
  </si>
  <si>
    <t>sukalaksana no 183 rt05/11</t>
  </si>
  <si>
    <t>5362</t>
  </si>
  <si>
    <t xml:space="preserve">Aron </t>
  </si>
  <si>
    <t>0813 56285285</t>
  </si>
  <si>
    <t>AL Laundry</t>
  </si>
  <si>
    <t xml:space="preserve">Kab. Minahasa Tenggara </t>
  </si>
  <si>
    <t>5363</t>
  </si>
  <si>
    <t>Cerren Riia</t>
  </si>
  <si>
    <t>vanialaundry5@gmail.com</t>
  </si>
  <si>
    <t>0895 18180815</t>
  </si>
  <si>
    <t>Vania Laundry</t>
  </si>
  <si>
    <t>Jl Petir No 16C Jebres ,PucangSawit</t>
  </si>
  <si>
    <t>5364</t>
  </si>
  <si>
    <t xml:space="preserve">Alva Laundry </t>
  </si>
  <si>
    <t>laundryalva3@gmail.com</t>
  </si>
  <si>
    <t>0813 63148886</t>
  </si>
  <si>
    <t>Jl. Durian 1 depan Alfamidi</t>
  </si>
  <si>
    <t>5365</t>
  </si>
  <si>
    <t>besse tenri ajeng</t>
  </si>
  <si>
    <t>andiazkia014@gmail.com</t>
  </si>
  <si>
    <t>0821 93819527</t>
  </si>
  <si>
    <t>Azkia laundry</t>
  </si>
  <si>
    <t>Bunga Eja Beru</t>
  </si>
  <si>
    <t>jln kandea Makassar</t>
  </si>
  <si>
    <t>5366</t>
  </si>
  <si>
    <t>artha</t>
  </si>
  <si>
    <t>deepweed9@gmail.com</t>
  </si>
  <si>
    <t>0877 30338541</t>
  </si>
  <si>
    <t>they we laundry</t>
  </si>
  <si>
    <t>jalan tegal wangi kuta</t>
  </si>
  <si>
    <t>5367</t>
  </si>
  <si>
    <t xml:space="preserve">Ani27 Syukur </t>
  </si>
  <si>
    <t>0822 51125691</t>
  </si>
  <si>
    <t>WAHYUNI LAUNDRY</t>
  </si>
  <si>
    <t>Wonosari Jaya</t>
  </si>
  <si>
    <t>kilo 6</t>
  </si>
  <si>
    <t>5368</t>
  </si>
  <si>
    <t>Widyas Tutik</t>
  </si>
  <si>
    <t>pratamalaundry2020@gmail.com</t>
  </si>
  <si>
    <t>0822 44806173</t>
  </si>
  <si>
    <t>Jombok</t>
  </si>
  <si>
    <t>Kedawung RT 1/1 jombok - Ngantang - Malang</t>
  </si>
  <si>
    <t>5369</t>
  </si>
  <si>
    <t>Rocky Rumagit</t>
  </si>
  <si>
    <t>rocky.rumagit@gmail.com</t>
  </si>
  <si>
    <t>0852 98449613</t>
  </si>
  <si>
    <t>Talikuran</t>
  </si>
  <si>
    <t>Tompaso</t>
  </si>
  <si>
    <t>Talikuran kecamatan Tompaso</t>
  </si>
  <si>
    <t>5370</t>
  </si>
  <si>
    <t>VIOLET Kbm</t>
  </si>
  <si>
    <t>0813 92020851</t>
  </si>
  <si>
    <t>OEMAH CLING</t>
  </si>
  <si>
    <t>Kab. kebumen</t>
  </si>
  <si>
    <t>Kaliwungu RT 03/02 Dk. Kedawung</t>
  </si>
  <si>
    <t>5371</t>
  </si>
  <si>
    <t>romantika sari</t>
  </si>
  <si>
    <t>melvinoputrafinusa@gmail.com</t>
  </si>
  <si>
    <t>0889 75581842</t>
  </si>
  <si>
    <t>MEL LAUNDRY</t>
  </si>
  <si>
    <t>Petir</t>
  </si>
  <si>
    <t>jl petir utama</t>
  </si>
  <si>
    <t>5373</t>
  </si>
  <si>
    <t>SYAFITRI</t>
  </si>
  <si>
    <t>Syafitri10rpl@gmail.com</t>
  </si>
  <si>
    <t>0812 77084198</t>
  </si>
  <si>
    <t>FAJAR Laundry</t>
  </si>
  <si>
    <t>jl. Suka Karya, Perum. Graha Bangun Permai BA.15B RT.02 RW.03 Dusun 1, Desa Tarai Bangun, Kec. Tambang, Kab. Kampar</t>
  </si>
  <si>
    <t>5374</t>
  </si>
  <si>
    <t xml:space="preserve">Alwi Ikhsan </t>
  </si>
  <si>
    <t>0858 30731983</t>
  </si>
  <si>
    <t>allyy laundry</t>
  </si>
  <si>
    <t>Pinang Mancung</t>
  </si>
  <si>
    <t>bajenis</t>
  </si>
  <si>
    <t>jl. danau lautawar</t>
  </si>
  <si>
    <t>5375</t>
  </si>
  <si>
    <t xml:space="preserve">supriyatna tombol Toedjoe </t>
  </si>
  <si>
    <t>priyatna42443@gmail.com</t>
  </si>
  <si>
    <t>0898 9464871</t>
  </si>
  <si>
    <t>AN_LAUNDRY</t>
  </si>
  <si>
    <t>jl.ciheulang no.11 Bandung</t>
  </si>
  <si>
    <t>5376</t>
  </si>
  <si>
    <t xml:space="preserve">Makmum Wardi </t>
  </si>
  <si>
    <t>0852 04600907</t>
  </si>
  <si>
    <t>campus laundry</t>
  </si>
  <si>
    <t>1. jl jum'at karang mluwo Mangli (baratnya UIN KHAS jember) 2. sruni leces jenggawah jember</t>
  </si>
  <si>
    <t>5378</t>
  </si>
  <si>
    <t xml:space="preserve">Pamela Nathan </t>
  </si>
  <si>
    <t>0856 2012284</t>
  </si>
  <si>
    <t>permana65 laundri</t>
  </si>
  <si>
    <t>jl permana 65</t>
  </si>
  <si>
    <t>5379</t>
  </si>
  <si>
    <t>Sophia Loren</t>
  </si>
  <si>
    <t>testing@gmail.com</t>
  </si>
  <si>
    <t>0877 77430801</t>
  </si>
  <si>
    <t>Batam Island</t>
  </si>
  <si>
    <t>5380</t>
  </si>
  <si>
    <t>Ivan Natawijaya</t>
  </si>
  <si>
    <t>0813 22883325</t>
  </si>
  <si>
    <t>sun clean</t>
  </si>
  <si>
    <t>muara karang blok p2 selatan no 76</t>
  </si>
  <si>
    <t>5383</t>
  </si>
  <si>
    <t>A Raja B G Diaz Atalarik</t>
  </si>
  <si>
    <t>kasih.medical@gmail.com</t>
  </si>
  <si>
    <t>0821 91111954</t>
  </si>
  <si>
    <t>Kasih Laundry</t>
  </si>
  <si>
    <t>Sawerigading</t>
  </si>
  <si>
    <t>Jl. Jenderal Sudirman No. 54</t>
  </si>
  <si>
    <t>5384</t>
  </si>
  <si>
    <t xml:space="preserve">hokee id </t>
  </si>
  <si>
    <t>hokee.id@gmail.com</t>
  </si>
  <si>
    <t>0899 9480036</t>
  </si>
  <si>
    <t>hokee.id</t>
  </si>
  <si>
    <t>Jalan Sukagalih No. 88d</t>
  </si>
  <si>
    <t>5385</t>
  </si>
  <si>
    <t>umam</t>
  </si>
  <si>
    <t>sohibulumam7@gmail.com</t>
  </si>
  <si>
    <t>0881 8589522</t>
  </si>
  <si>
    <t>laundriku</t>
  </si>
  <si>
    <t>Bangunrejo</t>
  </si>
  <si>
    <t>Pamotan</t>
  </si>
  <si>
    <t>bangunrejo</t>
  </si>
  <si>
    <t>5386</t>
  </si>
  <si>
    <t>kezia</t>
  </si>
  <si>
    <t>ykezia90@gmail.com</t>
  </si>
  <si>
    <t>0812 18383733</t>
  </si>
  <si>
    <t>0881 5101344</t>
  </si>
  <si>
    <t>k3zia laundry</t>
  </si>
  <si>
    <t>sapen rt 4 rw 7</t>
  </si>
  <si>
    <t>5388</t>
  </si>
  <si>
    <t>Ayjhu</t>
  </si>
  <si>
    <t>0851 72110811</t>
  </si>
  <si>
    <t>Nyong Laundry</t>
  </si>
  <si>
    <t>Kolongan</t>
  </si>
  <si>
    <t>Tomohon</t>
  </si>
  <si>
    <t>5389</t>
  </si>
  <si>
    <t>tya utamie</t>
  </si>
  <si>
    <t>utamietya22@gmail.com</t>
  </si>
  <si>
    <t>0857 07407357</t>
  </si>
  <si>
    <t>Babelan Rt.17/03 no. 26</t>
  </si>
  <si>
    <t>5391</t>
  </si>
  <si>
    <t xml:space="preserve">Setyo Handoko </t>
  </si>
  <si>
    <t>0858 10578767</t>
  </si>
  <si>
    <t>0858 90097468</t>
  </si>
  <si>
    <t>jl.Sumatera, rawa lele, jombang-ciputat</t>
  </si>
  <si>
    <t>5394</t>
  </si>
  <si>
    <t xml:space="preserve">Wahyu Effendi Triyono </t>
  </si>
  <si>
    <t>zeelaundry2017@gmail.com</t>
  </si>
  <si>
    <t>0812 56682229</t>
  </si>
  <si>
    <t>0821 48885594</t>
  </si>
  <si>
    <t>Jl. Awang Long</t>
  </si>
  <si>
    <t>5395</t>
  </si>
  <si>
    <t>TKG Zeppin</t>
  </si>
  <si>
    <t>tkgzeppin@gmail.com</t>
  </si>
  <si>
    <t>0818 822261</t>
  </si>
  <si>
    <t>0821 59866912</t>
  </si>
  <si>
    <t>Zeppin Laundry</t>
  </si>
  <si>
    <t>Jl.Ismail Marzuki no.56 Pontianak</t>
  </si>
  <si>
    <t>Zeppin Karvin</t>
  </si>
  <si>
    <t>Jl. Karvin, Pontianak</t>
  </si>
  <si>
    <t>5396</t>
  </si>
  <si>
    <t>Noviana Kartika Sari</t>
  </si>
  <si>
    <t>0838 54918742</t>
  </si>
  <si>
    <t>SALSABILA LAUNDRY</t>
  </si>
  <si>
    <t>Sonobekel</t>
  </si>
  <si>
    <t>Cabang 1Dsn.Patran.Desa Sonobekel.Kecamatan Tanjunganom-Nganjuk.Cabang 2Desa Kedungombo.Kecamatan Tanjunganom-Nganjuk.</t>
  </si>
  <si>
    <t>5397</t>
  </si>
  <si>
    <t>ade maryandi</t>
  </si>
  <si>
    <t>kitaroemahcuci@gmail.com</t>
  </si>
  <si>
    <t>0857 32181562</t>
  </si>
  <si>
    <t>kita roemah cuci</t>
  </si>
  <si>
    <t>jln.pembangunan 4 kp.pabuaran rawa bule cicadas gn.putri kab.bogor</t>
  </si>
  <si>
    <t>5399</t>
  </si>
  <si>
    <t>Semproel</t>
  </si>
  <si>
    <t>0856 5172334</t>
  </si>
  <si>
    <t>Jl.Jend.Sudirman No.46</t>
  </si>
  <si>
    <t>5403</t>
  </si>
  <si>
    <t xml:space="preserve">Fajar Surya Nugraha </t>
  </si>
  <si>
    <t>0853 98220088</t>
  </si>
  <si>
    <t>0852 98716144</t>
  </si>
  <si>
    <t>AIFA Laundry</t>
  </si>
  <si>
    <t>Jl. Dg. Ramang Lr. 6</t>
  </si>
  <si>
    <t>5404</t>
  </si>
  <si>
    <t xml:space="preserve">Yuvita Liong </t>
  </si>
  <si>
    <t>edwingreatpeople123@gmail.com</t>
  </si>
  <si>
    <t>0648 55555</t>
  </si>
  <si>
    <t>0946 464</t>
  </si>
  <si>
    <t>Pasar Merah Barat</t>
  </si>
  <si>
    <t>jl.abv</t>
  </si>
  <si>
    <t>5406</t>
  </si>
  <si>
    <t>josh</t>
  </si>
  <si>
    <t>0858 4687077</t>
  </si>
  <si>
    <t>rumah</t>
  </si>
  <si>
    <t>jln raya manado bitung jln jalan lagi</t>
  </si>
  <si>
    <t xml:space="preserve">piposmart jateng </t>
  </si>
  <si>
    <t>piposmart.jateng@gmail.com</t>
  </si>
  <si>
    <t>0821 10807365</t>
  </si>
  <si>
    <t>Piposmart Jateng</t>
  </si>
  <si>
    <t>5408</t>
  </si>
  <si>
    <t>Desi Silvana</t>
  </si>
  <si>
    <t>desisilvana2017@gmail.com</t>
  </si>
  <si>
    <t>0822 86461738</t>
  </si>
  <si>
    <t>Herdes Yuzel Loundry</t>
  </si>
  <si>
    <t>Perkebunan Sungai Lala</t>
  </si>
  <si>
    <t>Sungai Lala</t>
  </si>
  <si>
    <t>Sei lala</t>
  </si>
  <si>
    <t>5410</t>
  </si>
  <si>
    <t xml:space="preserve">Novi Handayani </t>
  </si>
  <si>
    <t>handayaninovi96@gmail.com</t>
  </si>
  <si>
    <t>0895 331949898</t>
  </si>
  <si>
    <t>Nadin Laundry&amp;Dry Cleaning</t>
  </si>
  <si>
    <t>Perumahan Palumbon Tessa Blok C3 no 14</t>
  </si>
  <si>
    <t>5411</t>
  </si>
  <si>
    <t xml:space="preserve">wahyu sangga batra </t>
  </si>
  <si>
    <t>angga.batra@gmail.com</t>
  </si>
  <si>
    <t>0812 82428868</t>
  </si>
  <si>
    <t>Jl. Siliwangi XI B. 121</t>
  </si>
  <si>
    <t>5413</t>
  </si>
  <si>
    <t xml:space="preserve">SUPIYANTO </t>
  </si>
  <si>
    <t>0852 4603336</t>
  </si>
  <si>
    <t>CUCI YANTO</t>
  </si>
  <si>
    <t>Jl. Sejati Gg kasah 1 no. 28</t>
  </si>
  <si>
    <t>5414</t>
  </si>
  <si>
    <t>cininta aryanti</t>
  </si>
  <si>
    <t>0819 05868253</t>
  </si>
  <si>
    <t>momoy</t>
  </si>
  <si>
    <t>jln. ring road</t>
  </si>
  <si>
    <t>5416</t>
  </si>
  <si>
    <t>ibu NILA</t>
  </si>
  <si>
    <t>zainal.zaky224@gmail.com</t>
  </si>
  <si>
    <t>0813 14415468</t>
  </si>
  <si>
    <t>NiLaz Laundry</t>
  </si>
  <si>
    <t>perumahan grya bukit pelangi. BLok.P20,No.17 kanal3,kutai timur, sangata utara, kalimantan timur</t>
  </si>
  <si>
    <t>5417</t>
  </si>
  <si>
    <t xml:space="preserve">Fajarudin Abdillah </t>
  </si>
  <si>
    <t>griyajagal36@gmail.com</t>
  </si>
  <si>
    <t>0857 73300678</t>
  </si>
  <si>
    <t>GRIYA JAGAL</t>
  </si>
  <si>
    <t>Setail</t>
  </si>
  <si>
    <t>Griya Jagal Jl.KH.MAWARDI RT02/07 Jalen Timur</t>
  </si>
  <si>
    <t>5419</t>
  </si>
  <si>
    <t>Mindarsih 123</t>
  </si>
  <si>
    <t>mindarsih106@gmail.com</t>
  </si>
  <si>
    <t>0812 49152106</t>
  </si>
  <si>
    <t>Amira laundry</t>
  </si>
  <si>
    <t>jl. kyai tambak deres 126</t>
  </si>
  <si>
    <t>5421</t>
  </si>
  <si>
    <t>David Clinton Lumban Toruan</t>
  </si>
  <si>
    <t>d57clinton@gmail.com</t>
  </si>
  <si>
    <t>0812 19994646</t>
  </si>
  <si>
    <t>Minions Laundry</t>
  </si>
  <si>
    <t>Kampung Bulang</t>
  </si>
  <si>
    <t>5425</t>
  </si>
  <si>
    <t xml:space="preserve">Enik vidianti </t>
  </si>
  <si>
    <t>enikvidianti317@gmail.com</t>
  </si>
  <si>
    <t>0821 73552111</t>
  </si>
  <si>
    <t>CAQRA LOUNDRY</t>
  </si>
  <si>
    <t>Tapung Makmur</t>
  </si>
  <si>
    <t>Jalan Hangtuah, RT.7/RW.3, Tapung Makmur, Tapung Hilir, KAB. KAMPAR, TAPUNG HILIR, RIAU, ID, 28466</t>
  </si>
  <si>
    <t>5426</t>
  </si>
  <si>
    <t>achmad ardiansyah</t>
  </si>
  <si>
    <t>misterlaundrykendal@gmail.com</t>
  </si>
  <si>
    <t>0878 22840500</t>
  </si>
  <si>
    <t>mister laundry</t>
  </si>
  <si>
    <t>Kota Kendal</t>
  </si>
  <si>
    <t>kendal</t>
  </si>
  <si>
    <t>5427</t>
  </si>
  <si>
    <t>naria7455@gmail.com</t>
  </si>
  <si>
    <t>0852 77128079</t>
  </si>
  <si>
    <t>Rika laundry</t>
  </si>
  <si>
    <t>Pulo Ara Geudong Teungoh</t>
  </si>
  <si>
    <t>Kota Juang</t>
  </si>
  <si>
    <t>Terminal bus Bireuen</t>
  </si>
  <si>
    <t>5428</t>
  </si>
  <si>
    <t xml:space="preserve">Casir </t>
  </si>
  <si>
    <t>0813 80804020</t>
  </si>
  <si>
    <t>Timu</t>
  </si>
  <si>
    <t>Remboken</t>
  </si>
  <si>
    <t>5429</t>
  </si>
  <si>
    <t xml:space="preserve">Erdawati Ningsih </t>
  </si>
  <si>
    <t>erdawatiningsih58@gmail.com</t>
  </si>
  <si>
    <t>0853 35938889</t>
  </si>
  <si>
    <t>BABE LOUNDRY</t>
  </si>
  <si>
    <t>PINTU GERBANG 53</t>
  </si>
  <si>
    <t>5432</t>
  </si>
  <si>
    <t>Shigoto</t>
  </si>
  <si>
    <t>bbqshigoto@gmail.com</t>
  </si>
  <si>
    <t>0878 70240112</t>
  </si>
  <si>
    <t>SHIGOTO LOUNDRY</t>
  </si>
  <si>
    <t>JL RAYA BARAT KARANGAMPEL</t>
  </si>
  <si>
    <t>5433</t>
  </si>
  <si>
    <t>tsetiani81@gmail.com</t>
  </si>
  <si>
    <t>0858 81311607</t>
  </si>
  <si>
    <t>jl.baru kp. Lengkong gudang RT 06/04 no 42</t>
  </si>
  <si>
    <t>5437</t>
  </si>
  <si>
    <t>Markus arya pratama</t>
  </si>
  <si>
    <t>galaxylaundry72@gmail.com</t>
  </si>
  <si>
    <t>0851 7310559</t>
  </si>
  <si>
    <t>Galaxy Laundry</t>
  </si>
  <si>
    <t>jln majapahit 3 Nayu Barat Rt05/Rw14</t>
  </si>
  <si>
    <t>Binar Tara Lee</t>
  </si>
  <si>
    <t>0822 77114449</t>
  </si>
  <si>
    <t>kenz laundry</t>
  </si>
  <si>
    <t>jalan sangar pasuruan</t>
  </si>
  <si>
    <t>5441</t>
  </si>
  <si>
    <t>safira humaira</t>
  </si>
  <si>
    <t>shumaira90@gmail.com</t>
  </si>
  <si>
    <t>0895 617645082</t>
  </si>
  <si>
    <t>bro</t>
  </si>
  <si>
    <t>Parung</t>
  </si>
  <si>
    <t>jalan masjid</t>
  </si>
  <si>
    <t>5443</t>
  </si>
  <si>
    <t xml:space="preserve">cut fadza </t>
  </si>
  <si>
    <t>0899 8960058</t>
  </si>
  <si>
    <t>kaffah loundry</t>
  </si>
  <si>
    <t>jl. budi luhur no. 76a</t>
  </si>
  <si>
    <t>5444</t>
  </si>
  <si>
    <t>wawan setiawan</t>
  </si>
  <si>
    <t>0823 25660206</t>
  </si>
  <si>
    <t>0895 379122233</t>
  </si>
  <si>
    <t>3A LAUNDRY</t>
  </si>
  <si>
    <t>Pesurungan Lor</t>
  </si>
  <si>
    <t>jl. kapten samadikun kel. pesurungan lor kec. margadana kota tegal</t>
  </si>
  <si>
    <t>5445</t>
  </si>
  <si>
    <t>Richo Santoso</t>
  </si>
  <si>
    <t>richosantoso04@gmail.com</t>
  </si>
  <si>
    <t>0882 19834548</t>
  </si>
  <si>
    <t>Pekandangan</t>
  </si>
  <si>
    <t>perumahan griya asri 2</t>
  </si>
  <si>
    <t>5446</t>
  </si>
  <si>
    <t xml:space="preserve">Surianto Ang </t>
  </si>
  <si>
    <t>hoselaundrybatam@gmail.com</t>
  </si>
  <si>
    <t>0812 19967720</t>
  </si>
  <si>
    <t>0812 68833180</t>
  </si>
  <si>
    <t>Hose Laundry</t>
  </si>
  <si>
    <t>Jl. Imam Bonjol Komp. Rusun Kampung Utama Atas 12B</t>
  </si>
  <si>
    <t>5447</t>
  </si>
  <si>
    <t>syefny erliansyah</t>
  </si>
  <si>
    <t>syefnyerliansyah@gmail.com</t>
  </si>
  <si>
    <t>Jl.Balikpapan-Handilwonotirto</t>
  </si>
  <si>
    <t>5448</t>
  </si>
  <si>
    <t>fiki</t>
  </si>
  <si>
    <t>khamdanrofiqi18978@gmail.com</t>
  </si>
  <si>
    <t>0882 17153207</t>
  </si>
  <si>
    <t>TUKANGCUCIKARPETMLG.</t>
  </si>
  <si>
    <t>Jl. Teluk bayur no.06</t>
  </si>
  <si>
    <t>5449</t>
  </si>
  <si>
    <t>wildan arif gifari</t>
  </si>
  <si>
    <t>gwildanarif@gmail.com</t>
  </si>
  <si>
    <t>0898 6191674</t>
  </si>
  <si>
    <t>ASHOE CLEAN</t>
  </si>
  <si>
    <t>Langonsari</t>
  </si>
  <si>
    <t>TIRTA REGENCY BLOK T-05 , LANGONSARRI, PAMEUNGPEUK, KAB. BANDUNG 40376</t>
  </si>
  <si>
    <t>5450</t>
  </si>
  <si>
    <t>Ika Nur Latifa</t>
  </si>
  <si>
    <t>0812 98789579</t>
  </si>
  <si>
    <t>Laundry, Pulsa dll</t>
  </si>
  <si>
    <t>Arso swakarsa, jln Panca Bhakti</t>
  </si>
  <si>
    <t>5451</t>
  </si>
  <si>
    <t xml:space="preserve">Abu omar </t>
  </si>
  <si>
    <t>4nd1sy4msulr1j4l@gmail.com</t>
  </si>
  <si>
    <t>0852 82565110</t>
  </si>
  <si>
    <t>Puri clean laundry 2</t>
  </si>
  <si>
    <t>Griya asri cluster Cendana B1 no 7</t>
  </si>
  <si>
    <t>5452</t>
  </si>
  <si>
    <t>aris jatmiko</t>
  </si>
  <si>
    <t>arisvirgo1985@gmail.com</t>
  </si>
  <si>
    <t>0852 25899964</t>
  </si>
  <si>
    <t>085225899964</t>
  </si>
  <si>
    <t>PUTRA LAUNDRY</t>
  </si>
  <si>
    <t>Pasir Garam</t>
  </si>
  <si>
    <t>Pangkal Balam</t>
  </si>
  <si>
    <t>Kota. Pangkal Pinang</t>
  </si>
  <si>
    <t>Jl.Bedukang 2 Rt 002/Rw 001 Simpang Ajau Pangkalbalam</t>
  </si>
  <si>
    <t>CS 1 SMG</t>
  </si>
  <si>
    <t>5453</t>
  </si>
  <si>
    <t xml:space="preserve">Adi Naufal </t>
  </si>
  <si>
    <t>adinaufal2800@gmail.com</t>
  </si>
  <si>
    <t>0812 3007277</t>
  </si>
  <si>
    <t>081805111212</t>
  </si>
  <si>
    <t>ans laundry</t>
  </si>
  <si>
    <t>Kota. Malang</t>
  </si>
  <si>
    <t>jl bunga merak 2 no 28 Jatimulyo Lowokwaru Malang</t>
  </si>
  <si>
    <t>5454</t>
  </si>
  <si>
    <t xml:space="preserve">Rumah Usaha Anugrah </t>
  </si>
  <si>
    <t>rumahusahaanugrah@gmail.com</t>
  </si>
  <si>
    <t>0813 12463066</t>
  </si>
  <si>
    <t>Kota. Bandung</t>
  </si>
  <si>
    <t>Jl.Manisi No.06 Rt.01 Rw.09 pasirbiru, cibiru</t>
  </si>
  <si>
    <t>5456</t>
  </si>
  <si>
    <t>sujad</t>
  </si>
  <si>
    <t>asrinedesoku@yahoo.com</t>
  </si>
  <si>
    <t>0853 25274333</t>
  </si>
  <si>
    <t>jaya net</t>
  </si>
  <si>
    <t>Jepangrejo</t>
  </si>
  <si>
    <t>jl kalinanas</t>
  </si>
  <si>
    <t>5458</t>
  </si>
  <si>
    <t>Mira Amalia</t>
  </si>
  <si>
    <t>0812 82195168</t>
  </si>
  <si>
    <t>0877 27162932</t>
  </si>
  <si>
    <t>SuperKlin Laundry</t>
  </si>
  <si>
    <t>jl.Al-ikhlas Komp.DPR RI II Blok C No.1 RT009/RW002 Meruya Selatan</t>
  </si>
  <si>
    <t>5459</t>
  </si>
  <si>
    <t>Hilmy Prinardita Marta</t>
  </si>
  <si>
    <t>0813 26261126</t>
  </si>
  <si>
    <t>0821 37000400</t>
  </si>
  <si>
    <t>Mungkid</t>
  </si>
  <si>
    <t>Jalan Magelang-Jogja Rejosari, Mungkid, Kabupaten Magelang</t>
  </si>
  <si>
    <t>Selly</t>
  </si>
  <si>
    <t>5461</t>
  </si>
  <si>
    <t>gorin</t>
  </si>
  <si>
    <t>0813 85760776</t>
  </si>
  <si>
    <t>0212 1267363</t>
  </si>
  <si>
    <t>jl lapangan Merah no 88</t>
  </si>
  <si>
    <t>5463</t>
  </si>
  <si>
    <t>Dwi Asthy</t>
  </si>
  <si>
    <t>dwiasthy8@gmail.com</t>
  </si>
  <si>
    <t>0857 47362180</t>
  </si>
  <si>
    <t>Gg.Randu no 43 sambilegi</t>
  </si>
  <si>
    <t>5464</t>
  </si>
  <si>
    <t>⭐⭐BINTANG LAUNDRY</t>
  </si>
  <si>
    <t>0878 80614780</t>
  </si>
  <si>
    <t>0813 87615756</t>
  </si>
  <si>
    <t>☆☆BINTANG LAUNDRY</t>
  </si>
  <si>
    <t xml:space="preserve">Kota. Bekasi </t>
  </si>
  <si>
    <t>JAKARTA</t>
  </si>
  <si>
    <t>5468</t>
  </si>
  <si>
    <t>Aziz muslim</t>
  </si>
  <si>
    <t>0858 93785064</t>
  </si>
  <si>
    <t>wash.uh laundry service</t>
  </si>
  <si>
    <t>Purabaya</t>
  </si>
  <si>
    <t>jl raya Purabaya km 39 kp miramontana rt07/02</t>
  </si>
  <si>
    <t>5470</t>
  </si>
  <si>
    <t>Yennymaryana Masayu</t>
  </si>
  <si>
    <t>myennymaryana@gmail.com</t>
  </si>
  <si>
    <t>0821 75985446</t>
  </si>
  <si>
    <t>Hijrah Laundry</t>
  </si>
  <si>
    <t>Lebong Gajah</t>
  </si>
  <si>
    <t>jl.karya jaya rt.26 rw.07 no.1712</t>
  </si>
  <si>
    <t>5471</t>
  </si>
  <si>
    <t>Sunarsi</t>
  </si>
  <si>
    <t>nosiitoko@gmail.com</t>
  </si>
  <si>
    <t>0823 37987627</t>
  </si>
  <si>
    <t>Nosii Laundry</t>
  </si>
  <si>
    <t>Jl. Wuluh No.7-A RT.13 RW.05</t>
  </si>
  <si>
    <t>5473</t>
  </si>
  <si>
    <t>Gumilar5</t>
  </si>
  <si>
    <t>andiprasetio25nov@gmail.com</t>
  </si>
  <si>
    <t>0856 95187705</t>
  </si>
  <si>
    <t>laundry harum</t>
  </si>
  <si>
    <t>Rawagempol Wetan</t>
  </si>
  <si>
    <t>rawabebek</t>
  </si>
  <si>
    <t>5474</t>
  </si>
  <si>
    <t xml:space="preserve">Ikko laundru </t>
  </si>
  <si>
    <t>ikkoikko535@gmail.com</t>
  </si>
  <si>
    <t>0853 91941995</t>
  </si>
  <si>
    <t>samarinda jln lambung mangkurat abdul azis samad</t>
  </si>
  <si>
    <t>5475</t>
  </si>
  <si>
    <t>SOULTHAN RIZALDY</t>
  </si>
  <si>
    <t>kawaiilaundry2022@gmail.com</t>
  </si>
  <si>
    <t>08516 1826059</t>
  </si>
  <si>
    <t>Kawaii Laundry</t>
  </si>
  <si>
    <t>Jl. Kasuari, ITERA</t>
  </si>
  <si>
    <t>5476</t>
  </si>
  <si>
    <t>Neat Laundry</t>
  </si>
  <si>
    <t>neatlaundryidn@gmail.com</t>
  </si>
  <si>
    <t>0813 67630200</t>
  </si>
  <si>
    <t xml:space="preserve">Neat Laundry        </t>
  </si>
  <si>
    <t>Jl. Proklamasi Blok K No.21</t>
  </si>
  <si>
    <t>5477</t>
  </si>
  <si>
    <t xml:space="preserve">Elsyarah Islamy </t>
  </si>
  <si>
    <t>elsarah62@gmail.com</t>
  </si>
  <si>
    <t>0821 67801670</t>
  </si>
  <si>
    <t>cahaya loundry</t>
  </si>
  <si>
    <t>Selat Lancang</t>
  </si>
  <si>
    <t>jl. mt haryono</t>
  </si>
  <si>
    <t>5478</t>
  </si>
  <si>
    <t>Zana Shafura</t>
  </si>
  <si>
    <t>zanashafura@gmail.com</t>
  </si>
  <si>
    <t>0822 60380383</t>
  </si>
  <si>
    <t>Nafisa Laundry</t>
  </si>
  <si>
    <t>jl anjangsana simpang bak, karang sari huta III, Simalungun</t>
  </si>
  <si>
    <t>5479</t>
  </si>
  <si>
    <t>Dani Garnadi</t>
  </si>
  <si>
    <t>danidani.11.dg@gmail.com</t>
  </si>
  <si>
    <t>0857 20108007</t>
  </si>
  <si>
    <t>Pi Aiy Pi laundry</t>
  </si>
  <si>
    <t>perum.karang indah jln tampomas no 11 D RT 05 RW 13</t>
  </si>
  <si>
    <t>5480</t>
  </si>
  <si>
    <t xml:space="preserve">syah </t>
  </si>
  <si>
    <t>0859 59751881</t>
  </si>
  <si>
    <t>jl.mustika ratu</t>
  </si>
  <si>
    <t>5482</t>
  </si>
  <si>
    <t>Rendy Filtra Agustian</t>
  </si>
  <si>
    <t>sobbo.group@gmail.com</t>
  </si>
  <si>
    <t>0821 12376336</t>
  </si>
  <si>
    <t>82112376336</t>
  </si>
  <si>
    <t>Sobbo Laundry</t>
  </si>
  <si>
    <t>jl ktr desa Sukaluyu apartemen pp Urbantown Karawang</t>
  </si>
  <si>
    <t>5484</t>
  </si>
  <si>
    <t>fixlaundrydps_</t>
  </si>
  <si>
    <t>pradnyadarimanuaba@gmail.com</t>
  </si>
  <si>
    <t>0878 62223446</t>
  </si>
  <si>
    <t>FIX LAUNDRY</t>
  </si>
  <si>
    <t>jl. pidada XIII no. 15</t>
  </si>
  <si>
    <t>5485</t>
  </si>
  <si>
    <t>Piposmart marketing 2</t>
  </si>
  <si>
    <t>081261566177</t>
  </si>
  <si>
    <t>KBC A5 No. 3 Batam Center</t>
  </si>
  <si>
    <t>5486</t>
  </si>
  <si>
    <t xml:space="preserve">Nia Andriyani </t>
  </si>
  <si>
    <t>0882 96347695</t>
  </si>
  <si>
    <t>warjay</t>
  </si>
  <si>
    <t>5487</t>
  </si>
  <si>
    <t>Melina Putri</t>
  </si>
  <si>
    <t>fortunelaundryid@gmail.com</t>
  </si>
  <si>
    <t xml:space="preserve">0812 44394709  </t>
  </si>
  <si>
    <t>Wagom Utara</t>
  </si>
  <si>
    <t>Kompleks Pameran, Wagom Utara, Pariwari,</t>
  </si>
  <si>
    <t>5488</t>
  </si>
  <si>
    <t>DELTA LAUNDRY Aryyad</t>
  </si>
  <si>
    <t>aryyadi19@gmail.com</t>
  </si>
  <si>
    <t>0811 2025535</t>
  </si>
  <si>
    <t>jalan pangeran geusan Ulun no.50d</t>
  </si>
  <si>
    <t>5490</t>
  </si>
  <si>
    <t>oka.loundry36@gmail.com</t>
  </si>
  <si>
    <t>0813 70948475</t>
  </si>
  <si>
    <t>0822 69545491</t>
  </si>
  <si>
    <t>oka laundry</t>
  </si>
  <si>
    <t>Timbang Deli</t>
  </si>
  <si>
    <t>jl balai desa pasar 12 amplas</t>
  </si>
  <si>
    <t>5492</t>
  </si>
  <si>
    <t>DM25 Laundry</t>
  </si>
  <si>
    <t>0822 82973845</t>
  </si>
  <si>
    <t>DM Laundry</t>
  </si>
  <si>
    <t>Koto Renah</t>
  </si>
  <si>
    <t>Pesisir Bukit</t>
  </si>
  <si>
    <t>Kota Sungai Penuh</t>
  </si>
  <si>
    <t>koto renah, sungai penuh</t>
  </si>
  <si>
    <t>5497</t>
  </si>
  <si>
    <t>Agus Suryana</t>
  </si>
  <si>
    <t>suryanaa333@gmail.com</t>
  </si>
  <si>
    <t>0856 03008155</t>
  </si>
  <si>
    <t>08811 313713</t>
  </si>
  <si>
    <t>sengon cijengkol setu</t>
  </si>
  <si>
    <t>5498</t>
  </si>
  <si>
    <t>Susi Korin</t>
  </si>
  <si>
    <t>korinsusi@gmail.com</t>
  </si>
  <si>
    <t>0812 55982754</t>
  </si>
  <si>
    <t>loundry al 27</t>
  </si>
  <si>
    <t>Kota. Samarinda</t>
  </si>
  <si>
    <t>sempaja selatan, jalan ahim pintu rolling biru.</t>
  </si>
  <si>
    <t>5499</t>
  </si>
  <si>
    <t>Jhen</t>
  </si>
  <si>
    <t>isnaenianwar180690@gmail.com</t>
  </si>
  <si>
    <t>0853 53574446</t>
  </si>
  <si>
    <t>Jl. Utama perumahan pesona mahakam. Blok A1.No 11</t>
  </si>
  <si>
    <t>5500</t>
  </si>
  <si>
    <t>White Lotus</t>
  </si>
  <si>
    <t>whitelotusid@gmail.com</t>
  </si>
  <si>
    <t>0812 13331312</t>
  </si>
  <si>
    <t>Terput Laundry</t>
  </si>
  <si>
    <t>Kota. Jakarta Timur</t>
  </si>
  <si>
    <t>Jl Teratai Putih 1/7/40</t>
  </si>
  <si>
    <t>5501</t>
  </si>
  <si>
    <t>feby</t>
  </si>
  <si>
    <t>0812 77799880</t>
  </si>
  <si>
    <t>0853 74407892</t>
  </si>
  <si>
    <t>Kota. Tanjung Pinang</t>
  </si>
  <si>
    <t>Jl. Pramuka No. 62</t>
  </si>
  <si>
    <t>5503</t>
  </si>
  <si>
    <t>Enii Jayanti</t>
  </si>
  <si>
    <t>eniijayanti88@gmail.com</t>
  </si>
  <si>
    <t>0857 72253588</t>
  </si>
  <si>
    <t>021 7271239</t>
  </si>
  <si>
    <t>ebby88</t>
  </si>
  <si>
    <t>jl jagakarsa</t>
  </si>
  <si>
    <t>5504</t>
  </si>
  <si>
    <t>Acil Nini</t>
  </si>
  <si>
    <t>m32laundry@gmail.com</t>
  </si>
  <si>
    <t>0822 91124535</t>
  </si>
  <si>
    <t>M32 Laundry</t>
  </si>
  <si>
    <t>Jl. Mangga No. 32</t>
  </si>
  <si>
    <t>5506</t>
  </si>
  <si>
    <t>berzihmutiaslaundry@gmail.com</t>
  </si>
  <si>
    <t>0812 84644016</t>
  </si>
  <si>
    <t>0819 04866684</t>
  </si>
  <si>
    <t>Berzih mutia's laundry</t>
  </si>
  <si>
    <t>Jl K H Usman No 54, Kel. Kukusan, Kec. Beji</t>
  </si>
  <si>
    <t>5508</t>
  </si>
  <si>
    <t>Seindo laundry sandang</t>
  </si>
  <si>
    <t>seindolaundry@gmail.com</t>
  </si>
  <si>
    <t>0811 983588</t>
  </si>
  <si>
    <t>Seindo Laundry</t>
  </si>
  <si>
    <t>jl. sandang , no,4a</t>
  </si>
  <si>
    <t>5509</t>
  </si>
  <si>
    <t xml:space="preserve">bio kreatifindonesia </t>
  </si>
  <si>
    <t>shangtimoer99@gmail.com</t>
  </si>
  <si>
    <t>0854 666613</t>
  </si>
  <si>
    <t>0851 234957</t>
  </si>
  <si>
    <t>bio laundry</t>
  </si>
  <si>
    <t>rumah hijau</t>
  </si>
  <si>
    <t>5510</t>
  </si>
  <si>
    <t>An Ella</t>
  </si>
  <si>
    <t>frescopride512@gmail.com</t>
  </si>
  <si>
    <t>0899 0990074</t>
  </si>
  <si>
    <t>0897 3331920</t>
  </si>
  <si>
    <t>Fresco Pride Laundry</t>
  </si>
  <si>
    <t>Jl. Parit H.Husin 2. Ruko Komplek Pesona Mutiara Dewata no A.5</t>
  </si>
  <si>
    <t>5512</t>
  </si>
  <si>
    <t>Abby Hajri</t>
  </si>
  <si>
    <t>abbyhajri@gmail.com</t>
  </si>
  <si>
    <t>0877 59909150</t>
  </si>
  <si>
    <t>happy loundry</t>
  </si>
  <si>
    <t>Jln glogor carik gang tAnjung no 2</t>
  </si>
  <si>
    <t>5513</t>
  </si>
  <si>
    <t>Ariz Riesz</t>
  </si>
  <si>
    <t>0899 3368006</t>
  </si>
  <si>
    <t>0878 49277728</t>
  </si>
  <si>
    <t>Kalimas</t>
  </si>
  <si>
    <t>jalan ujung pandang 2</t>
  </si>
  <si>
    <t>5514</t>
  </si>
  <si>
    <t xml:space="preserve">Asthy </t>
  </si>
  <si>
    <t>0895 615481166</t>
  </si>
  <si>
    <t>Raf'va Laundry</t>
  </si>
  <si>
    <t>Sambilegi Lor, Rt 01 Rw 53 no 43</t>
  </si>
  <si>
    <t>5515</t>
  </si>
  <si>
    <t xml:space="preserve">Ariff Bahran </t>
  </si>
  <si>
    <t>0816 32324485</t>
  </si>
  <si>
    <t>laundry Kawan</t>
  </si>
  <si>
    <t>Laburan Baru</t>
  </si>
  <si>
    <t>Pasir Belengkong</t>
  </si>
  <si>
    <t>Desa Suliliran Baru</t>
  </si>
  <si>
    <t>5516</t>
  </si>
  <si>
    <t xml:space="preserve">Dede </t>
  </si>
  <si>
    <t>Irawan07dede@gmail.com</t>
  </si>
  <si>
    <t>0853 77233287</t>
  </si>
  <si>
    <t>KICA Laundry</t>
  </si>
  <si>
    <t>Jl Urip Sumoharjo No. 77</t>
  </si>
  <si>
    <t>5517</t>
  </si>
  <si>
    <t xml:space="preserve">FD </t>
  </si>
  <si>
    <t>gocleanlaundrydumai@gmail.com</t>
  </si>
  <si>
    <t>0853 65696655</t>
  </si>
  <si>
    <t>0851 63222881</t>
  </si>
  <si>
    <t>Go Clean Laundry Dumai</t>
  </si>
  <si>
    <t>Jl. A. Yani/ Tegalega(samping Hotel Kristal) - Kota Dumai</t>
  </si>
  <si>
    <t>5518</t>
  </si>
  <si>
    <t>vandi</t>
  </si>
  <si>
    <t>0877 96850900</t>
  </si>
  <si>
    <t>Rumah ALBITA Laundry</t>
  </si>
  <si>
    <t>Cirebon Girang</t>
  </si>
  <si>
    <t>Jl. Cemara II(Rumah albita laundry), Cirebon Girang, Kec. Talun TALUN (CIREBON SELATAN), KAB. CIREBON, JAWA BARAT</t>
  </si>
  <si>
    <t>5519</t>
  </si>
  <si>
    <t>Srirahayu dewi Dewi</t>
  </si>
  <si>
    <t>0822 13300671</t>
  </si>
  <si>
    <t>hood laundry</t>
  </si>
  <si>
    <t>jalan raya tengah depan Alfamidi no13</t>
  </si>
  <si>
    <t>5521</t>
  </si>
  <si>
    <t xml:space="preserve">ENS Laundry </t>
  </si>
  <si>
    <t>laundry.ens@gmail.com</t>
  </si>
  <si>
    <t>0851 72220422</t>
  </si>
  <si>
    <t>ENS Laundry</t>
  </si>
  <si>
    <t>Jl. Kedondong Blok S No. 1 RT. 007 RW. 012, Mekarsari, CimanggisKota Depok - 16452</t>
  </si>
  <si>
    <t>5522</t>
  </si>
  <si>
    <t>arsy soviani</t>
  </si>
  <si>
    <t>arsysoviani@gmail.com</t>
  </si>
  <si>
    <t>0822 91177188</t>
  </si>
  <si>
    <t>mandiri laundry</t>
  </si>
  <si>
    <t>Drajat</t>
  </si>
  <si>
    <t>jl. pangeran drajat</t>
  </si>
  <si>
    <t>5523</t>
  </si>
  <si>
    <t xml:space="preserve">candrakasi </t>
  </si>
  <si>
    <t>0878 89199292</t>
  </si>
  <si>
    <t>ALEESHA LAUNDRY</t>
  </si>
  <si>
    <t>Jl.Kerapu 1 no.7 RT.008 RW.021</t>
  </si>
  <si>
    <t>5526</t>
  </si>
  <si>
    <t xml:space="preserve">mama dio </t>
  </si>
  <si>
    <t>veralistiana2@gmail.com</t>
  </si>
  <si>
    <t>0857 80028069</t>
  </si>
  <si>
    <t>jalan rawamaya 1 rt 02/02 no58c</t>
  </si>
  <si>
    <t>5527</t>
  </si>
  <si>
    <t>Detergent Laundry Bali</t>
  </si>
  <si>
    <t>Detergentlaundrybali@gmail.com</t>
  </si>
  <si>
    <t>0877 82689899</t>
  </si>
  <si>
    <t>Detergent laundry bali</t>
  </si>
  <si>
    <t>Outlet Tabanan</t>
  </si>
  <si>
    <t>Kerobokan Kaja</t>
  </si>
  <si>
    <t>Kutu Utara</t>
  </si>
  <si>
    <t>jl. Taruna jaya 24</t>
  </si>
  <si>
    <t>Outlet Dalung</t>
  </si>
  <si>
    <t>Jl. Wira Buana XX Jl. Perum Dalung Permai No.32</t>
  </si>
  <si>
    <t>5531</t>
  </si>
  <si>
    <t>dwijayalaundry8@gmail.com</t>
  </si>
  <si>
    <t>0812 94502088</t>
  </si>
  <si>
    <t>Dwijaya Laundry</t>
  </si>
  <si>
    <t>Jl Pendidikan II RT 03/021 Parigi Pd Aren (warung kardi)</t>
  </si>
  <si>
    <t>5533</t>
  </si>
  <si>
    <t>Nurwati</t>
  </si>
  <si>
    <t>syaffameylia20@gmail.com</t>
  </si>
  <si>
    <t>0857 00398293</t>
  </si>
  <si>
    <t>0858 02461961</t>
  </si>
  <si>
    <t>Kalitinggar</t>
  </si>
  <si>
    <t>kalitinggar rt 05 rw 03</t>
  </si>
  <si>
    <t>5535</t>
  </si>
  <si>
    <t>PAPA LAUNDRY</t>
  </si>
  <si>
    <t>fauzulbahdi134@gmail.com</t>
  </si>
  <si>
    <t>0813 59326964</t>
  </si>
  <si>
    <t>jl kyai abdul karim no 40</t>
  </si>
  <si>
    <t>5536</t>
  </si>
  <si>
    <t>Tania Ayu Apsari</t>
  </si>
  <si>
    <t>laundrybinatuconcat@gmail.com</t>
  </si>
  <si>
    <t>0896 77524797</t>
  </si>
  <si>
    <t>0821 38575282</t>
  </si>
  <si>
    <t>Laundry Binatu Concat</t>
  </si>
  <si>
    <t>Jl.Sukun No.98A, Mancasan Lor</t>
  </si>
  <si>
    <t>5537</t>
  </si>
  <si>
    <t>Leopoldus Libero Baon</t>
  </si>
  <si>
    <t>0813 36334629</t>
  </si>
  <si>
    <t>Washy Washy Tegal Besar</t>
  </si>
  <si>
    <t>Jalan Basuki Rahmat</t>
  </si>
  <si>
    <t>5538</t>
  </si>
  <si>
    <t>Jhujhu</t>
  </si>
  <si>
    <t>0896 30859915</t>
  </si>
  <si>
    <t>SENORITA CLEAN LAUNDRY</t>
  </si>
  <si>
    <t>Jl. Raya Tomohon Kawangkoan. Lansot</t>
  </si>
  <si>
    <t>5539</t>
  </si>
  <si>
    <t>Bayu Anggara</t>
  </si>
  <si>
    <t>bayua2901@gmail.com</t>
  </si>
  <si>
    <t>0822 86779325</t>
  </si>
  <si>
    <t>Outlet 2</t>
  </si>
  <si>
    <t>RUKO GRENVILLE BLOK AKASIA F 03  SAMPING BRIMOB SIMPANG BARELANG</t>
  </si>
  <si>
    <t>5541</t>
  </si>
  <si>
    <t>nabila sukma</t>
  </si>
  <si>
    <t>nabilalaundry@gmail.com</t>
  </si>
  <si>
    <t>0822 44683869</t>
  </si>
  <si>
    <t>NABILA LAUNDRY</t>
  </si>
  <si>
    <t>SEMARANG</t>
  </si>
  <si>
    <t>5545</t>
  </si>
  <si>
    <t>NURADI</t>
  </si>
  <si>
    <t>0822 90777008</t>
  </si>
  <si>
    <t>JL.Gunung Nona Baru No 27</t>
  </si>
  <si>
    <t>5546</t>
  </si>
  <si>
    <t>Sparkling Express Laundry</t>
  </si>
  <si>
    <t>yyourlaundrysolution@gmail.com</t>
  </si>
  <si>
    <t>0823 86805310</t>
  </si>
  <si>
    <t>Komplek Windsor Phase Blok 1 Lantai 1 No. 24</t>
  </si>
  <si>
    <t>5547</t>
  </si>
  <si>
    <t>B-CLEAN LAUNDRY</t>
  </si>
  <si>
    <t>0821 25293737</t>
  </si>
  <si>
    <t>dk</t>
  </si>
  <si>
    <t>B-C Laundry</t>
  </si>
  <si>
    <t>Oro Oro Dowo</t>
  </si>
  <si>
    <t>jl.welirang 1</t>
  </si>
  <si>
    <t>5548</t>
  </si>
  <si>
    <t>Laundry Panda</t>
  </si>
  <si>
    <t>laundrypanda187@gmail.com</t>
  </si>
  <si>
    <t>0813 32840911</t>
  </si>
  <si>
    <t>LAUNDRY PANDA</t>
  </si>
  <si>
    <t>JL. RAYA JELIDRO NO.80A</t>
  </si>
  <si>
    <t>5549</t>
  </si>
  <si>
    <t>melani chen</t>
  </si>
  <si>
    <t>0895 600556170</t>
  </si>
  <si>
    <t>windsor no 09</t>
  </si>
  <si>
    <t>5550</t>
  </si>
  <si>
    <t>Moni Laundry</t>
  </si>
  <si>
    <t>evonnyjohanes21@gmail.com</t>
  </si>
  <si>
    <t>0812 83391166</t>
  </si>
  <si>
    <t>0813 95000298</t>
  </si>
  <si>
    <t>MONI LAUNDRY</t>
  </si>
  <si>
    <t>Jalan raya cisauk lapan</t>
  </si>
  <si>
    <t>5552</t>
  </si>
  <si>
    <t>maulanam7896@gmail.com</t>
  </si>
  <si>
    <t>0852 31310401</t>
  </si>
  <si>
    <t>Master Laundry</t>
  </si>
  <si>
    <t>Pangeranan</t>
  </si>
  <si>
    <t>jl KH Moh Toha</t>
  </si>
  <si>
    <t>5553</t>
  </si>
  <si>
    <t>Andreas Kurniawan</t>
  </si>
  <si>
    <t>0857 75757329</t>
  </si>
  <si>
    <t>Mr. Clean Shoes Laundry</t>
  </si>
  <si>
    <t>JL. Pulo Ribung Raya Blok BB46A no. 15 Jakasetia Bekasi</t>
  </si>
  <si>
    <t>Agrifa Suranta s</t>
  </si>
  <si>
    <t>0813 96343453</t>
  </si>
  <si>
    <t>jl jamin gintingsimpang selayang medan</t>
  </si>
  <si>
    <t>5557</t>
  </si>
  <si>
    <t>Yuna Tanjung</t>
  </si>
  <si>
    <t>0812 62854606</t>
  </si>
  <si>
    <t>huta pasir</t>
  </si>
  <si>
    <t>Huta Pasir</t>
  </si>
  <si>
    <t>Simangambat</t>
  </si>
  <si>
    <t>Kab. Padang Lawas Utara</t>
  </si>
  <si>
    <t>sd huta pasir kecamatan simangambat</t>
  </si>
  <si>
    <t>5558</t>
  </si>
  <si>
    <t>Sonny Sunrise Garlic</t>
  </si>
  <si>
    <t>sonnyraditya81@gmail.com</t>
  </si>
  <si>
    <t>0813 22555381</t>
  </si>
  <si>
    <t>081322555381</t>
  </si>
  <si>
    <t>Aleeya Laundry</t>
  </si>
  <si>
    <t>jalan Mendut Utara III</t>
  </si>
  <si>
    <t>5559</t>
  </si>
  <si>
    <t xml:space="preserve">Rhaidatul j Haupea </t>
  </si>
  <si>
    <t>rhaidatuljh@gmail.com</t>
  </si>
  <si>
    <t>0822 59475418</t>
  </si>
  <si>
    <t>Rdtlhpa</t>
  </si>
  <si>
    <t>Ambon,batu merah</t>
  </si>
  <si>
    <t>5562</t>
  </si>
  <si>
    <t xml:space="preserve">winarsih </t>
  </si>
  <si>
    <t>winarsihag@gmail.com</t>
  </si>
  <si>
    <t>0852 60474084</t>
  </si>
  <si>
    <t>Kana Laundry</t>
  </si>
  <si>
    <t>Tenilo</t>
  </si>
  <si>
    <t>Jl. Anoa V perum tenilo blok H92</t>
  </si>
  <si>
    <t>5563</t>
  </si>
  <si>
    <t>Cahyadi Ampel &amp; Yayu Pratiwi Palakia</t>
  </si>
  <si>
    <t>ampelcahyadi321@gmail.com</t>
  </si>
  <si>
    <t>0857 96859524</t>
  </si>
  <si>
    <t>0813 54827061</t>
  </si>
  <si>
    <t>NURBAQHI LAUNDRY</t>
  </si>
  <si>
    <t>Kotabunan</t>
  </si>
  <si>
    <t>kotabunan</t>
  </si>
  <si>
    <t>5564</t>
  </si>
  <si>
    <t>bahrizal</t>
  </si>
  <si>
    <t>0896 94914050</t>
  </si>
  <si>
    <t>LaunDoor</t>
  </si>
  <si>
    <t>Limau Sundai</t>
  </si>
  <si>
    <t>Jl.Let.Umar Baki</t>
  </si>
  <si>
    <t>5565</t>
  </si>
  <si>
    <t>Irvan Hidaya</t>
  </si>
  <si>
    <t>irvanhidayat1507@gmail.com</t>
  </si>
  <si>
    <t>0813 62073683</t>
  </si>
  <si>
    <t>0823 63594933</t>
  </si>
  <si>
    <t>OKSO LAUNDRY</t>
  </si>
  <si>
    <t>jln medan kisaran tanah merah</t>
  </si>
  <si>
    <t>5567</t>
  </si>
  <si>
    <t>Jr. Yulistioningsih</t>
  </si>
  <si>
    <t>yulis.zone06@gmail.com</t>
  </si>
  <si>
    <t>0813 18161926</t>
  </si>
  <si>
    <t>Bubble Fresh Laundry</t>
  </si>
  <si>
    <t>Taman Narogong Indah</t>
  </si>
  <si>
    <t>5568</t>
  </si>
  <si>
    <t>Ardy Rudiyanto</t>
  </si>
  <si>
    <t>rudiyantoardy@gmail.com</t>
  </si>
  <si>
    <t>0856 42227779</t>
  </si>
  <si>
    <t>meesya laundry</t>
  </si>
  <si>
    <t>Triyagan</t>
  </si>
  <si>
    <t>jl.pahlawan no 8,triyagan ,mojolaban,sukoharjo</t>
  </si>
  <si>
    <t>5569</t>
  </si>
  <si>
    <t>Imam Hasanudin</t>
  </si>
  <si>
    <t>imamhasanudin94@gmail.com</t>
  </si>
  <si>
    <t>0852 94346981</t>
  </si>
  <si>
    <t>faim laundry</t>
  </si>
  <si>
    <t>kampung selang tengah</t>
  </si>
  <si>
    <t>5570</t>
  </si>
  <si>
    <t>Mama nindy</t>
  </si>
  <si>
    <t>astutiwidyawati@gmail.com</t>
  </si>
  <si>
    <t>0812 8059444</t>
  </si>
  <si>
    <t>0812 80594447</t>
  </si>
  <si>
    <t>Nindy laundry</t>
  </si>
  <si>
    <t>kp cijambe gempol</t>
  </si>
  <si>
    <t>5571</t>
  </si>
  <si>
    <t>Ade Sapryo</t>
  </si>
  <si>
    <t>adesapriyo@gmail.com</t>
  </si>
  <si>
    <t>0821 78008001</t>
  </si>
  <si>
    <t>Laundry mbk uwew</t>
  </si>
  <si>
    <t>Tanjung Bintang</t>
  </si>
  <si>
    <t>Gang Guyup Rukun Serdang 3B Tanjung Bintang - Lampung Selatan</t>
  </si>
  <si>
    <t>5572</t>
  </si>
  <si>
    <t>I Wayan oka Suyadnya</t>
  </si>
  <si>
    <t>0812 37332730</t>
  </si>
  <si>
    <t>0812 46722843</t>
  </si>
  <si>
    <t>Yasa Laundry</t>
  </si>
  <si>
    <t>Padangsambian</t>
  </si>
  <si>
    <t>jln gunung agung gg Tahiti padangsambianDenpasar barat</t>
  </si>
  <si>
    <t>5574</t>
  </si>
  <si>
    <t>Owner Kinken77</t>
  </si>
  <si>
    <t>ownerkinken77@gmail.com</t>
  </si>
  <si>
    <t>0877 88334331</t>
  </si>
  <si>
    <t>kinken laundry</t>
  </si>
  <si>
    <t>jl. Muara Angke Blok Ambalat no.48 RT 06/021 Pluit penjaringan Jakarta utara</t>
  </si>
  <si>
    <t>5575</t>
  </si>
  <si>
    <t>secilawati</t>
  </si>
  <si>
    <t>sucilowati119@gmail.com</t>
  </si>
  <si>
    <t>0895 17227504</t>
  </si>
  <si>
    <t>DS,bengrode</t>
  </si>
  <si>
    <t>5576</t>
  </si>
  <si>
    <t>Siti nur koiriyah</t>
  </si>
  <si>
    <t>nkoiriyah3@gmail.com</t>
  </si>
  <si>
    <t>0815 59755668</t>
  </si>
  <si>
    <t>suci laoundry</t>
  </si>
  <si>
    <t>Rejoso</t>
  </si>
  <si>
    <t>jl Brantas 15sidokare rejoso nganjuk</t>
  </si>
  <si>
    <t>5577</t>
  </si>
  <si>
    <t xml:space="preserve">Saras Puji Lestari </t>
  </si>
  <si>
    <t>saraspujil@gmail.com</t>
  </si>
  <si>
    <t>0896 39288284</t>
  </si>
  <si>
    <t>Giriwono</t>
  </si>
  <si>
    <t>wonogiri</t>
  </si>
  <si>
    <t>5581</t>
  </si>
  <si>
    <t>laundrylabidgs@gmail.com</t>
  </si>
  <si>
    <t>0819 4888311</t>
  </si>
  <si>
    <t>0812 94631797</t>
  </si>
  <si>
    <t>Ruko Arcadia Grande blok A-31</t>
  </si>
  <si>
    <t>5582</t>
  </si>
  <si>
    <t>bambang5suharto5@gmail.com</t>
  </si>
  <si>
    <t>0821 29106677</t>
  </si>
  <si>
    <t>0812 80754153</t>
  </si>
  <si>
    <t>mutiara sentul laundry 1</t>
  </si>
  <si>
    <t>jln raya citaringgul depan indomart rukotaman Victoria babakan madang</t>
  </si>
  <si>
    <t>5585</t>
  </si>
  <si>
    <t>MOM</t>
  </si>
  <si>
    <t>novmar14@gmail.com</t>
  </si>
  <si>
    <t>0821 44088856</t>
  </si>
  <si>
    <t>Perum Giri Paramitha 2, B-6. Jln Taman Giri. Jimbaran.</t>
  </si>
  <si>
    <t>5587</t>
  </si>
  <si>
    <t>rohit chand</t>
  </si>
  <si>
    <t>nurmans816@gmail.com</t>
  </si>
  <si>
    <t>0877 74088950</t>
  </si>
  <si>
    <t>0877 74088980</t>
  </si>
  <si>
    <t>joss ld</t>
  </si>
  <si>
    <t>Banjar Negara</t>
  </si>
  <si>
    <t>Ciwandan</t>
  </si>
  <si>
    <t>jl.RE.Martadinata</t>
  </si>
  <si>
    <t>0822 85114180</t>
  </si>
  <si>
    <t>Outlet 1</t>
  </si>
  <si>
    <t>Perumahan Cipta Asri blok D20</t>
  </si>
  <si>
    <t>5588</t>
  </si>
  <si>
    <t xml:space="preserve">Delvi Yanti </t>
  </si>
  <si>
    <t>zalyusri604@gmail.com</t>
  </si>
  <si>
    <t>0812 70391318)</t>
  </si>
  <si>
    <t>0023 86436887</t>
  </si>
  <si>
    <t>NAURA LOUNDRY</t>
  </si>
  <si>
    <t>simpang 3 koto baru, dharmasraya, sumbar</t>
  </si>
  <si>
    <t>5589</t>
  </si>
  <si>
    <t xml:space="preserve">Falen Falevy </t>
  </si>
  <si>
    <t>0811 925660</t>
  </si>
  <si>
    <t>0811 9256606</t>
  </si>
  <si>
    <t>LA</t>
  </si>
  <si>
    <t>Lopang</t>
  </si>
  <si>
    <t>aaaaa</t>
  </si>
  <si>
    <t>5592</t>
  </si>
  <si>
    <t>JULIATIN</t>
  </si>
  <si>
    <t>laundryqueen798@gmail.com</t>
  </si>
  <si>
    <t>0858 45852610</t>
  </si>
  <si>
    <t>jalan raya sanggau ledo</t>
  </si>
  <si>
    <t>5593</t>
  </si>
  <si>
    <t xml:space="preserve">Resi Nuryana </t>
  </si>
  <si>
    <t>Resinuryana1998@gmail.com</t>
  </si>
  <si>
    <t>0859 23726584</t>
  </si>
  <si>
    <t>0821 76333678</t>
  </si>
  <si>
    <t>IP Laundry</t>
  </si>
  <si>
    <t>Petaling Banjar</t>
  </si>
  <si>
    <t>Kepulauan Bangka belitung</t>
  </si>
  <si>
    <t>desa Petaling</t>
  </si>
  <si>
    <t>5594</t>
  </si>
  <si>
    <t>Dirja Shop</t>
  </si>
  <si>
    <t>rauzatuldian@gmail.com</t>
  </si>
  <si>
    <t>0812 61228791</t>
  </si>
  <si>
    <t>laindry</t>
  </si>
  <si>
    <t>Rukoh</t>
  </si>
  <si>
    <t>jalan utama lorong Hasyim Hasan desa rukoh</t>
  </si>
  <si>
    <t>5595</t>
  </si>
  <si>
    <t xml:space="preserve">Daniel surya </t>
  </si>
  <si>
    <t>0813 28278899</t>
  </si>
  <si>
    <t>TheWorld</t>
  </si>
  <si>
    <t>Bulurejo</t>
  </si>
  <si>
    <t>Mertoyudan</t>
  </si>
  <si>
    <t>Jl Jend Gatot Subroto no 7</t>
  </si>
  <si>
    <t>5596</t>
  </si>
  <si>
    <t xml:space="preserve">hudayana </t>
  </si>
  <si>
    <t>laundryalisya@gmail.com</t>
  </si>
  <si>
    <t>0812 26063907</t>
  </si>
  <si>
    <t>Laundry Alisya</t>
  </si>
  <si>
    <t>Jl. Sumber wuni gg. langsep 167 Lawang</t>
  </si>
  <si>
    <t>5600</t>
  </si>
  <si>
    <t>Muhammad Akai Khalifah</t>
  </si>
  <si>
    <t>akio270391@gmail.com</t>
  </si>
  <si>
    <t>0859 42349127</t>
  </si>
  <si>
    <t>0859 2349127</t>
  </si>
  <si>
    <t>Akai Laundry</t>
  </si>
  <si>
    <t>Pesurungan Kidul</t>
  </si>
  <si>
    <t>Jalan Pangeran Antasari no 06 RT 3 RW 5 kelurahan Pesurungan Kidul kecamatan Tegal Barat kota tegal kode pos 52117</t>
  </si>
  <si>
    <t>5601</t>
  </si>
  <si>
    <t>Indri Yulia Lubis</t>
  </si>
  <si>
    <t>bisnisindri5@gmail.com</t>
  </si>
  <si>
    <t>0822 61002739</t>
  </si>
  <si>
    <t>Emir Jaya Laundry</t>
  </si>
  <si>
    <t>Baru Pasar 8</t>
  </si>
  <si>
    <t>Hinai</t>
  </si>
  <si>
    <t>Jl. Satria Desa baru Pasar 8</t>
  </si>
  <si>
    <t>5602</t>
  </si>
  <si>
    <t>Widiana</t>
  </si>
  <si>
    <t>0852 14049966</t>
  </si>
  <si>
    <t>WINNER  LAUNDRY</t>
  </si>
  <si>
    <t>Sayati</t>
  </si>
  <si>
    <t>jl. sayati hilir rt 1 rw 10 Margahayu bandung</t>
  </si>
  <si>
    <t>5603</t>
  </si>
  <si>
    <t>Boenda Ambar</t>
  </si>
  <si>
    <t>boendalaundry99@gmail.com</t>
  </si>
  <si>
    <t>0813 14111835</t>
  </si>
  <si>
    <t>Boenda Laundry</t>
  </si>
  <si>
    <t>Jl. Anggrek Raya No.11Petukangan UtaraJakarta Selatan</t>
  </si>
  <si>
    <t>5604</t>
  </si>
  <si>
    <t>Ratna Mahmud</t>
  </si>
  <si>
    <t>triputraonline@gmail.com</t>
  </si>
  <si>
    <t>0878 44655135</t>
  </si>
  <si>
    <t>0895 02479129</t>
  </si>
  <si>
    <t>Triputra Loundry</t>
  </si>
  <si>
    <t>Bolihuangga</t>
  </si>
  <si>
    <t>Lingk. V Halabolu Kel. Bolihiangga</t>
  </si>
  <si>
    <t>5605</t>
  </si>
  <si>
    <t xml:space="preserve">Rief Mogen </t>
  </si>
  <si>
    <t>rarip06@gmail.com</t>
  </si>
  <si>
    <t>0878 30356177</t>
  </si>
  <si>
    <t>0819 77974131</t>
  </si>
  <si>
    <t>Bibik Laundry</t>
  </si>
  <si>
    <t>BTN Grand Muslim Blok Marwah A01 Terong Tawah</t>
  </si>
  <si>
    <t>5610</t>
  </si>
  <si>
    <t>Nisfu Syaban</t>
  </si>
  <si>
    <t>nisfusyaban98@gmail.com</t>
  </si>
  <si>
    <t>0811 3171088</t>
  </si>
  <si>
    <t>0811 6010811</t>
  </si>
  <si>
    <t>EXPRESS LAUNDRY</t>
  </si>
  <si>
    <t>Jl Peutua Ibrahim/RRI Kota Lhokseumawe</t>
  </si>
  <si>
    <t>5612</t>
  </si>
  <si>
    <t xml:space="preserve">kayla </t>
  </si>
  <si>
    <t>griyalaundry@gmail.com</t>
  </si>
  <si>
    <t>0858 92683143</t>
  </si>
  <si>
    <t>PERUMAHAN PURI MUTIARA INDAH 2 BLOK DR 01 RT 01/07 KARANG RAHARJA CIKARANG UTARA</t>
  </si>
  <si>
    <t>5614</t>
  </si>
  <si>
    <t>fadhel akbar</t>
  </si>
  <si>
    <t>fadhelakbar64@gmail.com</t>
  </si>
  <si>
    <t>0896 96048480</t>
  </si>
  <si>
    <t>Laundry Nurul</t>
  </si>
  <si>
    <t>5617</t>
  </si>
  <si>
    <t>tina leon</t>
  </si>
  <si>
    <t>0838 99457889</t>
  </si>
  <si>
    <t>Atha cuci kilo</t>
  </si>
  <si>
    <t>lagoa trs GG 5</t>
  </si>
  <si>
    <t>5618</t>
  </si>
  <si>
    <t>queensha</t>
  </si>
  <si>
    <t>qurenloundry12@gmail.com</t>
  </si>
  <si>
    <t>0838 77421778</t>
  </si>
  <si>
    <t>Queenloundry</t>
  </si>
  <si>
    <t>jl anggur merah 2</t>
  </si>
  <si>
    <t>5619</t>
  </si>
  <si>
    <t>A Tin</t>
  </si>
  <si>
    <t>atinatin23459@gmail.com</t>
  </si>
  <si>
    <t>0812 35663875</t>
  </si>
  <si>
    <t>okzyhi loundry</t>
  </si>
  <si>
    <t>desa panderejo rt 05/rw 09</t>
  </si>
  <si>
    <t>5620</t>
  </si>
  <si>
    <t>De'Fresh Laundry</t>
  </si>
  <si>
    <t>verlynecindy@gmail.com</t>
  </si>
  <si>
    <t>0815 24870719</t>
  </si>
  <si>
    <t>0815 2487019</t>
  </si>
  <si>
    <t>Jl. Bantaran 1 No 26-35</t>
  </si>
  <si>
    <t>5621</t>
  </si>
  <si>
    <t xml:space="preserve">Rano Adriano </t>
  </si>
  <si>
    <t>ranoadriano1998@gmail.com</t>
  </si>
  <si>
    <t>0813 41633576</t>
  </si>
  <si>
    <t>Akmal Laundry</t>
  </si>
  <si>
    <t>Jln.Lintas Halmahera</t>
  </si>
  <si>
    <t>5622</t>
  </si>
  <si>
    <t xml:space="preserve">All In one </t>
  </si>
  <si>
    <t>laundryallinone@gmail.com</t>
  </si>
  <si>
    <t>0821 32002758</t>
  </si>
  <si>
    <t>jl raya menganti wiyung surabaya gerbang pondok rosan</t>
  </si>
  <si>
    <t>5623</t>
  </si>
  <si>
    <t>feni</t>
  </si>
  <si>
    <t>alfenielmafira@gmail.com</t>
  </si>
  <si>
    <t>0852 30015383</t>
  </si>
  <si>
    <t>basket laundry</t>
  </si>
  <si>
    <t>gunungsari indah blok J2</t>
  </si>
  <si>
    <t>5624</t>
  </si>
  <si>
    <t xml:space="preserve">Hernandes News </t>
  </si>
  <si>
    <t>ayikdewi908@gmail.com</t>
  </si>
  <si>
    <t>0821 10767448</t>
  </si>
  <si>
    <t>0813 35600308</t>
  </si>
  <si>
    <t>Adde Laundry</t>
  </si>
  <si>
    <t>5625</t>
  </si>
  <si>
    <t xml:space="preserve">riani </t>
  </si>
  <si>
    <t>rianiyeni1@gmail.com</t>
  </si>
  <si>
    <t>0819 47078089</t>
  </si>
  <si>
    <t>cahaya laaundry</t>
  </si>
  <si>
    <t>jl gebang sawah no 6kec gebangkab  cirebon</t>
  </si>
  <si>
    <t>5626</t>
  </si>
  <si>
    <t xml:space="preserve">Dessinta Anggraini </t>
  </si>
  <si>
    <t>dessinta412@gmail.com</t>
  </si>
  <si>
    <t>0896 06651580</t>
  </si>
  <si>
    <t>0857 86427483</t>
  </si>
  <si>
    <t>RESKY LAUNDRY</t>
  </si>
  <si>
    <t>Kab. Kl;aten</t>
  </si>
  <si>
    <t>Barepan rt19 rw06</t>
  </si>
  <si>
    <t>5627</t>
  </si>
  <si>
    <t>nara wijaya</t>
  </si>
  <si>
    <t>0811 6666808</t>
  </si>
  <si>
    <t>Lanaraco</t>
  </si>
  <si>
    <t>Perum Sunbech Palace Cluster The Hill Blok A5 No 1</t>
  </si>
  <si>
    <t>5629</t>
  </si>
  <si>
    <t>Haidar Rahman</t>
  </si>
  <si>
    <t>0857 33086691</t>
  </si>
  <si>
    <t>ZAYRA LAUNDRY</t>
  </si>
  <si>
    <t>Sukomoro</t>
  </si>
  <si>
    <t>Ds.Kembangan</t>
  </si>
  <si>
    <t>5630</t>
  </si>
  <si>
    <t xml:space="preserve">Sindy Wulandari </t>
  </si>
  <si>
    <t>sindywulandari61@gmail.com</t>
  </si>
  <si>
    <t>0821 19972624</t>
  </si>
  <si>
    <t>komplek alam melati no 1 antapani bandung</t>
  </si>
  <si>
    <t>5631</t>
  </si>
  <si>
    <t>Doni Ariza Fatma</t>
  </si>
  <si>
    <t>dcexpress.laundry@gmail.com</t>
  </si>
  <si>
    <t>0821 73209595</t>
  </si>
  <si>
    <t>0852 69990805</t>
  </si>
  <si>
    <t>DC Express Laundry</t>
  </si>
  <si>
    <t>Jl. DI Panjaitan Kel 16 Ulu Kec Seberang Ulu II Palembang</t>
  </si>
  <si>
    <t>5632</t>
  </si>
  <si>
    <t>Adriana Naibaho</t>
  </si>
  <si>
    <t>0822 77736977</t>
  </si>
  <si>
    <t>Jalan Jamin Ginting No 203B  Padang Bulan</t>
  </si>
  <si>
    <t>5633</t>
  </si>
  <si>
    <t>Khoirul anwar</t>
  </si>
  <si>
    <t>pwklaundry@gmail.com</t>
  </si>
  <si>
    <t>0812 7113636</t>
  </si>
  <si>
    <t>0852 11736044</t>
  </si>
  <si>
    <t>pwklaundry</t>
  </si>
  <si>
    <t>jl. raya Sadang Subang. Kel. Ciwangi. kec. Bungursari. kab. Purwakarta.</t>
  </si>
  <si>
    <t>5634</t>
  </si>
  <si>
    <t>Yessy</t>
  </si>
  <si>
    <t>okelaundry387@gmail.com</t>
  </si>
  <si>
    <t>0852 63141118</t>
  </si>
  <si>
    <t>Balai Labuah Bawah</t>
  </si>
  <si>
    <t>5636</t>
  </si>
  <si>
    <t>Maria Issabella</t>
  </si>
  <si>
    <t>0878 10298872</t>
  </si>
  <si>
    <t>0822 37498023</t>
  </si>
  <si>
    <t>Lukluk</t>
  </si>
  <si>
    <t>Jl. Raya Anggungan depan Perum Lukluk Indah - BadungJl. Raya Sempidi, Gg Ilalang Utama No 23 Br. Tegehe - Badung</t>
  </si>
  <si>
    <t>5637</t>
  </si>
  <si>
    <t>Luna Rahma</t>
  </si>
  <si>
    <t>cookiebinus@gmail.com</t>
  </si>
  <si>
    <t>0857 76561044</t>
  </si>
  <si>
    <t>Cookie Laundry</t>
  </si>
  <si>
    <t>Jl. GG keluarga</t>
  </si>
  <si>
    <t>5638</t>
  </si>
  <si>
    <t>DwN (</t>
  </si>
  <si>
    <t>0877 08406325</t>
  </si>
  <si>
    <t>Eldra Laundry Express</t>
  </si>
  <si>
    <t>Jl. Bangkar Raya No.48</t>
  </si>
  <si>
    <t>5640</t>
  </si>
  <si>
    <t>Andrianto W</t>
  </si>
  <si>
    <t>andriantowongkar@gmail.com</t>
  </si>
  <si>
    <t>0813 43566028</t>
  </si>
  <si>
    <t>Shalom Laundry</t>
  </si>
  <si>
    <t>Apartemen CityPark CA 1 No.38</t>
  </si>
  <si>
    <t>5641</t>
  </si>
  <si>
    <t xml:space="preserve">Yunie Rachmawati </t>
  </si>
  <si>
    <t>yunierachmawati3309@gmail.com</t>
  </si>
  <si>
    <t>0856 7722946</t>
  </si>
  <si>
    <t>Maulana Laundry</t>
  </si>
  <si>
    <t>jl Edi Santoso RT 001 rw 002 blok A no.95</t>
  </si>
  <si>
    <t>5642</t>
  </si>
  <si>
    <t xml:space="preserve">martin </t>
  </si>
  <si>
    <t>mynetz0511@gmail.com</t>
  </si>
  <si>
    <t>0812 29056639</t>
  </si>
  <si>
    <t>MY_ Laundry</t>
  </si>
  <si>
    <t>urbana</t>
  </si>
  <si>
    <t>5645</t>
  </si>
  <si>
    <t xml:space="preserve">Hendro Eko </t>
  </si>
  <si>
    <t>realita.4862@gmail.com</t>
  </si>
  <si>
    <t>85.860.045.556,00</t>
  </si>
  <si>
    <t>0858 60045556</t>
  </si>
  <si>
    <t>Fragrant Laundry</t>
  </si>
  <si>
    <t>Watutumou</t>
  </si>
  <si>
    <t>Kalawat</t>
  </si>
  <si>
    <t>Jon Raya Manado - Bitung Jaga IV Watutumou</t>
  </si>
  <si>
    <t>5650</t>
  </si>
  <si>
    <t>Helena</t>
  </si>
  <si>
    <t>0813 67967989</t>
  </si>
  <si>
    <t>LAUNDRY Gak.</t>
  </si>
  <si>
    <t>Cijantra</t>
  </si>
  <si>
    <t>malibu village Gading Serpong 27.</t>
  </si>
  <si>
    <t>5652</t>
  </si>
  <si>
    <t xml:space="preserve">Dany panjonef </t>
  </si>
  <si>
    <t>dpqnjonef@gmail.com</t>
  </si>
  <si>
    <t>0812 20533655</t>
  </si>
  <si>
    <t>JOERAGAN LAUNDRY</t>
  </si>
  <si>
    <t>Jl GA Manulang 93/113. Sudimampir rt 03 rw 01 Pdl</t>
  </si>
  <si>
    <t>5653</t>
  </si>
  <si>
    <t>AKIFA</t>
  </si>
  <si>
    <t>febriadi2674@gmail.com</t>
  </si>
  <si>
    <t>0812 68836439</t>
  </si>
  <si>
    <t>LOUNDRY AKIFA</t>
  </si>
  <si>
    <t xml:space="preserve">AKIFA LAUNDRY 1        </t>
  </si>
  <si>
    <t>Bungo Pasang</t>
  </si>
  <si>
    <t>jln.dpr raya dadok tunggul hitam</t>
  </si>
  <si>
    <t>AKIFA LAUNDRY 2</t>
  </si>
  <si>
    <t>jln.maransi kp.tarusan rt.02/10 air pacah</t>
  </si>
  <si>
    <t>5654</t>
  </si>
  <si>
    <t>pawagalkiai@gmail.com</t>
  </si>
  <si>
    <t>0821 58755553</t>
  </si>
  <si>
    <t>wahanalaundry</t>
  </si>
  <si>
    <t>jl.pirus awang long samarinda</t>
  </si>
  <si>
    <t>5655</t>
  </si>
  <si>
    <t xml:space="preserve">yosep suwandi </t>
  </si>
  <si>
    <t>yosepsuwandy@gmail.com</t>
  </si>
  <si>
    <t>0896 95036564</t>
  </si>
  <si>
    <t>Sky Laundry</t>
  </si>
  <si>
    <t>jalan sukabngn 2</t>
  </si>
  <si>
    <t>5656</t>
  </si>
  <si>
    <t>Irma Yanti</t>
  </si>
  <si>
    <t>0856 9898188</t>
  </si>
  <si>
    <t>UMMAD LAUNDRY</t>
  </si>
  <si>
    <t>Rajegmulya</t>
  </si>
  <si>
    <t>jl.Rajeg mulya  kamp.Nagreg rt 04 rw 02</t>
  </si>
  <si>
    <t>5657</t>
  </si>
  <si>
    <t>Adro Servis Indonesia</t>
  </si>
  <si>
    <t>bibicucilaundry.bcl@gmail.com</t>
  </si>
  <si>
    <t>0877 55202050</t>
  </si>
  <si>
    <t>0877 55205500</t>
  </si>
  <si>
    <t>Bibi Cuci Laundry</t>
  </si>
  <si>
    <t>Ruko No.1 Salakanagara</t>
  </si>
  <si>
    <t>5660</t>
  </si>
  <si>
    <t xml:space="preserve">Suhartati Sultan </t>
  </si>
  <si>
    <t>Sukma Jaya Laundry</t>
  </si>
  <si>
    <t>Kaimana</t>
  </si>
  <si>
    <t>Jl. Brawijaya II (Kaki Air Besar)</t>
  </si>
  <si>
    <t>5661</t>
  </si>
  <si>
    <t>Nengky</t>
  </si>
  <si>
    <t>0812 90323417</t>
  </si>
  <si>
    <t>Puri Harmoni 6Jl. Teratai 1 Blok D 7 No.7Cileungsi - Bogor</t>
  </si>
  <si>
    <t>5663</t>
  </si>
  <si>
    <t xml:space="preserve">Navytaningrum </t>
  </si>
  <si>
    <t>navytaningrum@gmail.com</t>
  </si>
  <si>
    <t>0857 30656649</t>
  </si>
  <si>
    <t>Shima Laundry</t>
  </si>
  <si>
    <t>Sugih Waras</t>
  </si>
  <si>
    <t>Perum TNI AL Blok G XI/4 Candi Sidoarjo</t>
  </si>
  <si>
    <t>5665</t>
  </si>
  <si>
    <t>hasan</t>
  </si>
  <si>
    <t>khasanudin.03080108@gmail.com</t>
  </si>
  <si>
    <t>0857 77081828</t>
  </si>
  <si>
    <t>q</t>
  </si>
  <si>
    <t>rgyuuijnjjkkjjjjjjjjjkkhhhhhjjjhhhhujjjjkkkkkkljkkkkkkjjkkkkk</t>
  </si>
  <si>
    <t>5666</t>
  </si>
  <si>
    <t>Sumartini Ap</t>
  </si>
  <si>
    <t>08211 3132477</t>
  </si>
  <si>
    <t>membaca</t>
  </si>
  <si>
    <t>Cileunyi Kulon</t>
  </si>
  <si>
    <t>5667</t>
  </si>
  <si>
    <t>Virgian Asgaf</t>
  </si>
  <si>
    <t>virgian24@gmail.com</t>
  </si>
  <si>
    <t>0857 90331234</t>
  </si>
  <si>
    <t>0896 96108002</t>
  </si>
  <si>
    <t>5668</t>
  </si>
  <si>
    <t>Ripaldi</t>
  </si>
  <si>
    <t>0819 37730097</t>
  </si>
  <si>
    <t>speedlaundry</t>
  </si>
  <si>
    <t>Jeppee</t>
  </si>
  <si>
    <t>Jl.langsat watampone</t>
  </si>
  <si>
    <t>5669</t>
  </si>
  <si>
    <t>Yesi Alviyani</t>
  </si>
  <si>
    <t>alvwear1@gmail.com</t>
  </si>
  <si>
    <t>0856 43697770</t>
  </si>
  <si>
    <t>85643697770</t>
  </si>
  <si>
    <t>Alvlaundry</t>
  </si>
  <si>
    <t>Kwadungan Jurang</t>
  </si>
  <si>
    <t>Kledung</t>
  </si>
  <si>
    <t>Kwadungan Jurang RT 01 RW 01 Kledung Temanggung</t>
  </si>
  <si>
    <t>5670</t>
  </si>
  <si>
    <t>SARIKAH</t>
  </si>
  <si>
    <t>sarikahbintirasim@gmail.com</t>
  </si>
  <si>
    <t>0878 89553124</t>
  </si>
  <si>
    <t>Jl.ciater raya,Gg.H.Nalim Tangsel</t>
  </si>
  <si>
    <t>0878 29681105</t>
  </si>
  <si>
    <t>mei</t>
  </si>
  <si>
    <t>Palma</t>
  </si>
  <si>
    <t>jl. palma</t>
  </si>
  <si>
    <t>5672</t>
  </si>
  <si>
    <t>Hakiki</t>
  </si>
  <si>
    <t>Kharismalaundry.4@gmail.com</t>
  </si>
  <si>
    <t>0812 84849619</t>
  </si>
  <si>
    <t>Jalan Tugu Macan No 27</t>
  </si>
  <si>
    <t>5673</t>
  </si>
  <si>
    <t xml:space="preserve">Robiatul Adawiah </t>
  </si>
  <si>
    <t>obieatoel69@gmail.com</t>
  </si>
  <si>
    <t>0838 06191906</t>
  </si>
  <si>
    <t>HALFA LAUNDRY</t>
  </si>
  <si>
    <t>Karangmulya</t>
  </si>
  <si>
    <t>Kobakbiru No. 14 Rt010/005, Ds. karangmulya Kec. Telukjambe Barat</t>
  </si>
  <si>
    <t>5676</t>
  </si>
  <si>
    <t xml:space="preserve">meil indah sari </t>
  </si>
  <si>
    <t>davinhadrian57@gmail.com</t>
  </si>
  <si>
    <t>0853 35839250</t>
  </si>
  <si>
    <t>dusun rejosari rt 23 rw 06 desa sumberejo</t>
  </si>
  <si>
    <t>5678</t>
  </si>
  <si>
    <t xml:space="preserve">Siti mahmudah </t>
  </si>
  <si>
    <t>0813 47728368</t>
  </si>
  <si>
    <t>berkah laundry Bangunrejo</t>
  </si>
  <si>
    <t>Jl. Keruing, RT. 22</t>
  </si>
  <si>
    <t>5680</t>
  </si>
  <si>
    <t xml:space="preserve">Martino </t>
  </si>
  <si>
    <t>martinoratag2@gmail.com</t>
  </si>
  <si>
    <t>0853 94999403</t>
  </si>
  <si>
    <t>0853 94999404</t>
  </si>
  <si>
    <t>Seruni Laundry</t>
  </si>
  <si>
    <t>Malalayang I</t>
  </si>
  <si>
    <t xml:space="preserve">Malalayang </t>
  </si>
  <si>
    <t>Jl.Wolter Monginsidi No 75Malalayang - Manado</t>
  </si>
  <si>
    <t>5681</t>
  </si>
  <si>
    <t>zurika astuti</t>
  </si>
  <si>
    <t>zurikaastuti@gmail.com</t>
  </si>
  <si>
    <t>0878 12810537</t>
  </si>
  <si>
    <t>Qhira laundry</t>
  </si>
  <si>
    <t>graha prima blok IF no 25</t>
  </si>
  <si>
    <t>5682</t>
  </si>
  <si>
    <t xml:space="preserve">william winata </t>
  </si>
  <si>
    <t>jambitoplaundy@gmail.com</t>
  </si>
  <si>
    <t>0821 8385735</t>
  </si>
  <si>
    <t>jambi laundry</t>
  </si>
  <si>
    <t>Jelutung</t>
  </si>
  <si>
    <t>jelutung</t>
  </si>
  <si>
    <t>5683</t>
  </si>
  <si>
    <t>Priyo Utomo</t>
  </si>
  <si>
    <t>upriyo68@gmail.com</t>
  </si>
  <si>
    <t>0877 88630578</t>
  </si>
  <si>
    <t>SERBA LAUNDRY</t>
  </si>
  <si>
    <t>Jl.Pekapuran Rt.05 Rw.07 No.245 (Pabuaran Mekar)</t>
  </si>
  <si>
    <t>5685</t>
  </si>
  <si>
    <t xml:space="preserve">I PUTU GEDE ARI SUADNYANA </t>
  </si>
  <si>
    <t>arisuadnyana09@gmail.com</t>
  </si>
  <si>
    <t>0819 16125116</t>
  </si>
  <si>
    <t>0877 40098787</t>
  </si>
  <si>
    <t>G clean</t>
  </si>
  <si>
    <t>br gunung buduk mengwi badung</t>
  </si>
  <si>
    <t>5688</t>
  </si>
  <si>
    <t>Elsyi</t>
  </si>
  <si>
    <t>0858 9201708</t>
  </si>
  <si>
    <t>0858 92017081</t>
  </si>
  <si>
    <t>PERUMAHAN PMI 2 BLOK DR 01 RT 001/007. KARANG RAHARJA.CIKARANG UTARA</t>
  </si>
  <si>
    <t>5690</t>
  </si>
  <si>
    <t>A. Rosyid</t>
  </si>
  <si>
    <t>0812 33678567</t>
  </si>
  <si>
    <t>Kab. La,ongan</t>
  </si>
  <si>
    <t>Jln. Pramuka No.145 Babat</t>
  </si>
  <si>
    <t>5691</t>
  </si>
  <si>
    <t>Eko Yulianto</t>
  </si>
  <si>
    <t>ekoyulianto06061983@gmail.com</t>
  </si>
  <si>
    <t>0853 31317888</t>
  </si>
  <si>
    <t>Jalan Galaksy induk palangkaraya</t>
  </si>
  <si>
    <t>5693</t>
  </si>
  <si>
    <t xml:space="preserve">Kritaya Zenaida Riza </t>
  </si>
  <si>
    <t>0857 50536651</t>
  </si>
  <si>
    <t>0812 51333117</t>
  </si>
  <si>
    <t>17 Laundry</t>
  </si>
  <si>
    <t>Jl Gamelan No. 17 Samarinda</t>
  </si>
  <si>
    <t>5694</t>
  </si>
  <si>
    <t>feriirawan123123@gmail.com</t>
  </si>
  <si>
    <t>0895 15831860</t>
  </si>
  <si>
    <t>Ferry Laundry</t>
  </si>
  <si>
    <t>Ferry Loundry</t>
  </si>
  <si>
    <t>5695</t>
  </si>
  <si>
    <t>Wawan Darwanti (</t>
  </si>
  <si>
    <t>0813 16401168</t>
  </si>
  <si>
    <t>necis Laundry</t>
  </si>
  <si>
    <t>samping pondok pesantren Nurul Hudakp.Rumbut</t>
  </si>
  <si>
    <t>5696</t>
  </si>
  <si>
    <t>88 LAUNDRY EXPRSS</t>
  </si>
  <si>
    <t>88laundryexprss@gmail.con</t>
  </si>
  <si>
    <t>0852 52579324</t>
  </si>
  <si>
    <t>88 LAUNDRY EXPRESS Sanggau</t>
  </si>
  <si>
    <t>88 LAUNDRY EXPRESS jln masjid agung</t>
  </si>
  <si>
    <t>Jalan Masjid Agung, Ilir kota, Kapuas, Sanggau</t>
  </si>
  <si>
    <t>5697</t>
  </si>
  <si>
    <t>Wulan Egy</t>
  </si>
  <si>
    <t>wulanegy69@gmail.com</t>
  </si>
  <si>
    <t>0856 58006126</t>
  </si>
  <si>
    <t>0831 15477636</t>
  </si>
  <si>
    <t>Cynthia Laundry Expres</t>
  </si>
  <si>
    <t>jl sepakat 11 Kwala begumit Sumatra Utarakecamatan Binjai kabupaten Langkat</t>
  </si>
  <si>
    <t>5698</t>
  </si>
  <si>
    <t xml:space="preserve">naurah laundry </t>
  </si>
  <si>
    <t>ranoasri996@gmail.com</t>
  </si>
  <si>
    <t>0853 97426382</t>
  </si>
  <si>
    <t>naurahlaundry</t>
  </si>
  <si>
    <t>jl.yusuf bauty kab.gowa kota makassar</t>
  </si>
  <si>
    <t>88 LAUNDRY EXPRESS Bunut, Sanggau. 081258929278</t>
  </si>
  <si>
    <t>Jalan jenderal Sudirman, Bunut, Kapuas, Sanggau</t>
  </si>
  <si>
    <t>0812 58929278</t>
  </si>
  <si>
    <t>88 LAUNDRY EXPRESS Tj Kapuas, Sanggau 085252579324</t>
  </si>
  <si>
    <t>Jalan RE Martadinata, Tj Kapuas, Kapuas, Sanggau</t>
  </si>
  <si>
    <t>5699</t>
  </si>
  <si>
    <t xml:space="preserve">Music Service </t>
  </si>
  <si>
    <t>0812 0602536</t>
  </si>
  <si>
    <t>jsjsjs</t>
  </si>
  <si>
    <t>ksjsbdnd</t>
  </si>
  <si>
    <t>5700</t>
  </si>
  <si>
    <t xml:space="preserve">Rizki Amini </t>
  </si>
  <si>
    <t>rizkipujiamini@gmail.com</t>
  </si>
  <si>
    <t>0821 44674347</t>
  </si>
  <si>
    <t>Rumah SetriKain</t>
  </si>
  <si>
    <t>Jalan Bumi Indah 3. No. 5</t>
  </si>
  <si>
    <t>5701</t>
  </si>
  <si>
    <t xml:space="preserve">Jersy Lafaska </t>
  </si>
  <si>
    <t>jersylafaska@gmail.com</t>
  </si>
  <si>
    <t>0812 12943737</t>
  </si>
  <si>
    <t>Laundry Gosok Owie</t>
  </si>
  <si>
    <t>Pondok Rajeg</t>
  </si>
  <si>
    <t>perum The Green Hill, Cluster Chedi Blok C6. No. 9</t>
  </si>
  <si>
    <t>5702</t>
  </si>
  <si>
    <t>Reni Tri Arfiyanti</t>
  </si>
  <si>
    <t>renitriarfiyanti@gmail.com</t>
  </si>
  <si>
    <t>0858 51060700</t>
  </si>
  <si>
    <t>Runa Laundry</t>
  </si>
  <si>
    <t>Deket Wetan</t>
  </si>
  <si>
    <t>5703</t>
  </si>
  <si>
    <t>Kilo londri surakarta</t>
  </si>
  <si>
    <t>kasihkwayuk@gmail.com</t>
  </si>
  <si>
    <t>0858 80000630</t>
  </si>
  <si>
    <t>kilo londri surakarta</t>
  </si>
  <si>
    <t>jl tirtotejo no 20 A sondakan, laweyan surakarta</t>
  </si>
  <si>
    <t>5706</t>
  </si>
  <si>
    <t>Simone Riyanto</t>
  </si>
  <si>
    <t>simone.karma@gmail.com</t>
  </si>
  <si>
    <t>0878 80055666</t>
  </si>
  <si>
    <t>Pomparan Laundry</t>
  </si>
  <si>
    <t>Cibabat</t>
  </si>
  <si>
    <t>Jl Sentral No.43 Cimahi</t>
  </si>
  <si>
    <t>5711</t>
  </si>
  <si>
    <t>sansan</t>
  </si>
  <si>
    <t>sansannuraeni92@gmail.com</t>
  </si>
  <si>
    <t>0851 71117298</t>
  </si>
  <si>
    <t>Cahya Gumilar Laundry</t>
  </si>
  <si>
    <t>Jl Gegerkalong Tengah 2a</t>
  </si>
  <si>
    <t>5716</t>
  </si>
  <si>
    <t>Kuswandi Deny</t>
  </si>
  <si>
    <t>denykuswandi400@gmail.com</t>
  </si>
  <si>
    <t>0821 18728163</t>
  </si>
  <si>
    <t>0812 22602878</t>
  </si>
  <si>
    <t>OPPA LOUNDRY</t>
  </si>
  <si>
    <t>Jl.Raya Laswi No.45</t>
  </si>
  <si>
    <t>5717</t>
  </si>
  <si>
    <t xml:space="preserve">Nopiamsyah </t>
  </si>
  <si>
    <t>0853 57429556</t>
  </si>
  <si>
    <t>AA Laundry kiloan dan satuan</t>
  </si>
  <si>
    <t>Jalan rawa bendung lorong durian no.1334 rt 20 sekip tengah Palembang</t>
  </si>
  <si>
    <t>5718</t>
  </si>
  <si>
    <t xml:space="preserve">sidiq </t>
  </si>
  <si>
    <t>riski.puyra95@yahoo.com</t>
  </si>
  <si>
    <t>0877 37563678</t>
  </si>
  <si>
    <t>jl.alianyang gg citarum</t>
  </si>
  <si>
    <t>5719</t>
  </si>
  <si>
    <t>bunda zahra</t>
  </si>
  <si>
    <t>papututari220399@gmail.com</t>
  </si>
  <si>
    <t>0822 88833739</t>
  </si>
  <si>
    <t>jalan stadion jalan gelora air jamban</t>
  </si>
  <si>
    <t>5720</t>
  </si>
  <si>
    <t>Santika Rahma</t>
  </si>
  <si>
    <t>0857 40606307</t>
  </si>
  <si>
    <t>JOJO LAUNDRY</t>
  </si>
  <si>
    <t>Dusun ande ande RT. 02 RW 07 Ngembak</t>
  </si>
  <si>
    <t>5721</t>
  </si>
  <si>
    <t>Om Dudut</t>
  </si>
  <si>
    <t>0852 49327484</t>
  </si>
  <si>
    <t>OM DUDUT</t>
  </si>
  <si>
    <t>Jl. Kapal Layar No. 61 Rt. 21</t>
  </si>
  <si>
    <t>5722</t>
  </si>
  <si>
    <t xml:space="preserve">Rehan Ginanjar Saputra </t>
  </si>
  <si>
    <t>rehansmi92@gmail.com</t>
  </si>
  <si>
    <t>0852 16273283</t>
  </si>
  <si>
    <t>08521 6273283</t>
  </si>
  <si>
    <t>Mutiara Sentul laundry 3</t>
  </si>
  <si>
    <t>Jl.Raya Karanggan RT 05 RW 08 Kel. Karanggan Kec. Citeurep kab. Bogor (Samping Mesjid AT.TAQWA)</t>
  </si>
  <si>
    <t>5723</t>
  </si>
  <si>
    <t xml:space="preserve">yeni nugroho </t>
  </si>
  <si>
    <t>nastitimoets2280@gmail.com</t>
  </si>
  <si>
    <t>0813 31515618</t>
  </si>
  <si>
    <t>One Cleans Laundry</t>
  </si>
  <si>
    <t>Palang</t>
  </si>
  <si>
    <t>Perumahan Absolute Place A4, Jl. Siti Syari'ah,Tasikmadu, Palang, Tuban</t>
  </si>
  <si>
    <t>5724</t>
  </si>
  <si>
    <t>Santi Wijayati</t>
  </si>
  <si>
    <t>tb.sumberrejeki8888@gmail.com</t>
  </si>
  <si>
    <t>0878 89069950</t>
  </si>
  <si>
    <t>Kirei Setrika</t>
  </si>
  <si>
    <t>Setrika batu gede</t>
  </si>
  <si>
    <t>perum Bggp E1</t>
  </si>
  <si>
    <t>5725</t>
  </si>
  <si>
    <t xml:space="preserve">Eka Musvika Sari </t>
  </si>
  <si>
    <t>eka05musvika@gmail.com</t>
  </si>
  <si>
    <t>0812 10707357</t>
  </si>
  <si>
    <t>Ms Loundry &amp; Jasa Setrika</t>
  </si>
  <si>
    <t>Perum Griya Cibogo Asri blok A3 No.15Cibogo Subang</t>
  </si>
  <si>
    <t>5729</t>
  </si>
  <si>
    <t>Yudha Pradana</t>
  </si>
  <si>
    <t>0856 91466633</t>
  </si>
  <si>
    <t>the CYZ Jasa Setrika Uap</t>
  </si>
  <si>
    <t>Jalan Raya Cilebut Patahunan</t>
  </si>
  <si>
    <t>5731</t>
  </si>
  <si>
    <t xml:space="preserve">M IBNU AQIL </t>
  </si>
  <si>
    <t>ibnuaqil1994@gmail.com</t>
  </si>
  <si>
    <t>0812 89672631</t>
  </si>
  <si>
    <t>WA'AN LAUNDRY</t>
  </si>
  <si>
    <t>jln ken arok Pabuaran Bojong Gede Bogor</t>
  </si>
  <si>
    <t>5732</t>
  </si>
  <si>
    <t xml:space="preserve">yuli </t>
  </si>
  <si>
    <t>jihanmona82@gmail.com</t>
  </si>
  <si>
    <t>0855 46759474</t>
  </si>
  <si>
    <t>Rafa Laundry</t>
  </si>
  <si>
    <t>jawa Timur</t>
  </si>
  <si>
    <t>jl. Banda nomor 34 Gadingrejo kota Pasuruan</t>
  </si>
  <si>
    <t>5733</t>
  </si>
  <si>
    <t>Nada Zulfa</t>
  </si>
  <si>
    <t>nadazulfa16@gmail.com</t>
  </si>
  <si>
    <t>0813 26335293</t>
  </si>
  <si>
    <t>Perumahan Kauman Regency, Jl. Intan 1 No 10 RT 07 RW 09. Mranggen - Demak</t>
  </si>
  <si>
    <t>5734</t>
  </si>
  <si>
    <t xml:space="preserve">MOHAMAD DINI SAPUTRA </t>
  </si>
  <si>
    <t>mohamaddinisaputra62@gmail.com</t>
  </si>
  <si>
    <t>0859 175451117</t>
  </si>
  <si>
    <t>KLINIK LAUNDRY</t>
  </si>
  <si>
    <t>Bulus</t>
  </si>
  <si>
    <t>Kab. Tulunganggung</t>
  </si>
  <si>
    <t>Jl Sudirman Bulus Bandung RT 003 RW 001 Bandung Tulungagung</t>
  </si>
  <si>
    <t>5737</t>
  </si>
  <si>
    <t>David E Sibarani</t>
  </si>
  <si>
    <t>vid_2906@yahoo.co.id</t>
  </si>
  <si>
    <t>0811 772906</t>
  </si>
  <si>
    <t>0823 66994940</t>
  </si>
  <si>
    <t>E&amp;D</t>
  </si>
  <si>
    <t>Jl Nuansa Perum Villa Nuansa Blok A1</t>
  </si>
  <si>
    <t>5738</t>
  </si>
  <si>
    <t>Zeflin Angga Winata</t>
  </si>
  <si>
    <t>tempatnyuci@gmail.com</t>
  </si>
  <si>
    <t>0812 12257612</t>
  </si>
  <si>
    <t>Tempat Nyuci</t>
  </si>
  <si>
    <t>gpa Q1 ngijo</t>
  </si>
  <si>
    <t>5739</t>
  </si>
  <si>
    <t>mar atun solihah</t>
  </si>
  <si>
    <t>maratunsolihah49@gmail.com</t>
  </si>
  <si>
    <t>0878 46060971</t>
  </si>
  <si>
    <t>bale laundry</t>
  </si>
  <si>
    <t>Denggen Timur</t>
  </si>
  <si>
    <t>gunung timba denggen timur</t>
  </si>
  <si>
    <t>5740</t>
  </si>
  <si>
    <t>Bowo Exp</t>
  </si>
  <si>
    <t>0822 42043712</t>
  </si>
  <si>
    <t>All Clean Laundry</t>
  </si>
  <si>
    <t>Jl Raya Ujung Aspal RT 06/02</t>
  </si>
  <si>
    <t>5742</t>
  </si>
  <si>
    <t xml:space="preserve">indah restiyanti </t>
  </si>
  <si>
    <t>assabilcv@gmail.com</t>
  </si>
  <si>
    <t>0823 24783877</t>
  </si>
  <si>
    <t>0882 20091975</t>
  </si>
  <si>
    <t>123laundry</t>
  </si>
  <si>
    <t>jl. veteran no 72</t>
  </si>
  <si>
    <t>5743</t>
  </si>
  <si>
    <t>Abata</t>
  </si>
  <si>
    <t>abatatriono6@gmail.com</t>
  </si>
  <si>
    <t>0896 70289408</t>
  </si>
  <si>
    <t>UClean</t>
  </si>
  <si>
    <t>Jatibening</t>
  </si>
  <si>
    <t>Jatibening estate no. 34a</t>
  </si>
  <si>
    <t>5744</t>
  </si>
  <si>
    <t>ARen</t>
  </si>
  <si>
    <t>diloundry6@gmail.com</t>
  </si>
  <si>
    <t>0858 5131002</t>
  </si>
  <si>
    <t>AREN Loundry</t>
  </si>
  <si>
    <t>manyar</t>
  </si>
  <si>
    <t>5745</t>
  </si>
  <si>
    <t xml:space="preserve">Muhammad siddiqqi </t>
  </si>
  <si>
    <t>ilaundryi767@gmail.com</t>
  </si>
  <si>
    <t>0896 22233711</t>
  </si>
  <si>
    <t>0815 63344830</t>
  </si>
  <si>
    <t>I LAUNDRY</t>
  </si>
  <si>
    <t>Jln Desa Cipadung No 108 Rt 01 Rw 06</t>
  </si>
  <si>
    <t>5746</t>
  </si>
  <si>
    <t>Harys Sunarno</t>
  </si>
  <si>
    <t>88laundryexprss@gmail.com</t>
  </si>
  <si>
    <t>0815 28715714</t>
  </si>
  <si>
    <t>88 LAUNDRY EXPRESS Bunut</t>
  </si>
  <si>
    <t>Jalan jendral sudirman, kel.Bunut, kec.Kapuas, kab.Sanggau, KAL-BAR</t>
  </si>
  <si>
    <t>5747</t>
  </si>
  <si>
    <t>catur nugroho</t>
  </si>
  <si>
    <t>danutatapradita@gmail.com</t>
  </si>
  <si>
    <t>085716851004</t>
  </si>
  <si>
    <t>Yo wash Ben</t>
  </si>
  <si>
    <t>Gelam Jaya</t>
  </si>
  <si>
    <t>Kab.Tanggerang</t>
  </si>
  <si>
    <t>permata Tangerang</t>
  </si>
  <si>
    <t>natha010108@gmal.com</t>
  </si>
  <si>
    <t>085716851005</t>
  </si>
  <si>
    <t>Yo Wash Ben</t>
  </si>
  <si>
    <t>Permata Regency</t>
  </si>
  <si>
    <t>5749</t>
  </si>
  <si>
    <t>Sapta duwi prima</t>
  </si>
  <si>
    <t>saptaduwiprima@gmail.com</t>
  </si>
  <si>
    <t>0853 13334825</t>
  </si>
  <si>
    <t>Tata Laundry</t>
  </si>
  <si>
    <t>Jalan Lebak Bulus 1 Rt001/Rw001 no. 44</t>
  </si>
  <si>
    <t>5751</t>
  </si>
  <si>
    <t>Flavia Montolalu</t>
  </si>
  <si>
    <t>flavia.montolalu@gmail.com</t>
  </si>
  <si>
    <t>0811 4316008</t>
  </si>
  <si>
    <t>S&amp;K Laundry</t>
  </si>
  <si>
    <t>Matani Satu</t>
  </si>
  <si>
    <t>Jl Babe Palar Lingkungan IKel. Matani IIIKec. Tomohon Tengah</t>
  </si>
  <si>
    <t>5750</t>
  </si>
  <si>
    <t>Wulandari</t>
  </si>
  <si>
    <t>ferrelliano@gmail.com</t>
  </si>
  <si>
    <t>0896 15775839</t>
  </si>
  <si>
    <t>Liano laundry</t>
  </si>
  <si>
    <t>jl kenanga selatan RT 08 RW 02 Gedawang</t>
  </si>
  <si>
    <t>5754</t>
  </si>
  <si>
    <t>YouTube Premium</t>
  </si>
  <si>
    <t>viviwatung01@gmail.com</t>
  </si>
  <si>
    <t>0812 39685243</t>
  </si>
  <si>
    <t>Lewoleba Tengah</t>
  </si>
  <si>
    <t>Nubatukan</t>
  </si>
  <si>
    <t>Kab.Lembata</t>
  </si>
  <si>
    <t>tujuh maret</t>
  </si>
  <si>
    <t>5755</t>
  </si>
  <si>
    <t>Karnoe azzura</t>
  </si>
  <si>
    <t>0858 83592420</t>
  </si>
  <si>
    <t>CAPTAIN LAUNDRY</t>
  </si>
  <si>
    <t>RUKO ORCHID BOULEVARD ,BLOK BVO 7B.NO 9.HARVEST CITY,CIRAGEMAN,SETU-BEKASI.</t>
  </si>
  <si>
    <t>5757</t>
  </si>
  <si>
    <t>Ikhwan Zaky</t>
  </si>
  <si>
    <t>riudatssuna@gmail.com</t>
  </si>
  <si>
    <t>0822 67199477</t>
  </si>
  <si>
    <t>Eco Green</t>
  </si>
  <si>
    <t>Gampong Teungoh</t>
  </si>
  <si>
    <t>Langsa Kota</t>
  </si>
  <si>
    <t>Langsa</t>
  </si>
  <si>
    <t>5760</t>
  </si>
  <si>
    <t>Alfredo Rido Pakpahan</t>
  </si>
  <si>
    <t>mariaulfaaritonang@gmail.com</t>
  </si>
  <si>
    <t>0852 90299200</t>
  </si>
  <si>
    <t>0878 38159822</t>
  </si>
  <si>
    <t>ias laundry</t>
  </si>
  <si>
    <t>Jl. Maluku Halim Cipinang Melayu, Jakarta timur</t>
  </si>
  <si>
    <t>5763</t>
  </si>
  <si>
    <t>Dhewy Novita</t>
  </si>
  <si>
    <t>0852 60530621</t>
  </si>
  <si>
    <t>Nara laundry</t>
  </si>
  <si>
    <t>Sumber Jaya</t>
  </si>
  <si>
    <t>Sumatra Utara</t>
  </si>
  <si>
    <t>jl.pinang raya sumber jaya 2 pematang Siantar</t>
  </si>
  <si>
    <t>5765</t>
  </si>
  <si>
    <t>owner</t>
  </si>
  <si>
    <t>jayasaputra.work@gmail.com</t>
  </si>
  <si>
    <t>0812 94430326</t>
  </si>
  <si>
    <t>0858 82688660</t>
  </si>
  <si>
    <t>Nuna Laundry</t>
  </si>
  <si>
    <t>Jln.Tanjung Pura No.32 Rt 005 Rw.05Kel.PegadunganKec.Kali DeresJakarta Barat11830( MAJELIS TAKLIM AL FITROH )</t>
  </si>
  <si>
    <t>5766</t>
  </si>
  <si>
    <t>freetimequin tv</t>
  </si>
  <si>
    <t>0859 20195060</t>
  </si>
  <si>
    <t>ritzmi</t>
  </si>
  <si>
    <t>sayabulu road</t>
  </si>
  <si>
    <t>5768</t>
  </si>
  <si>
    <t>M Wahyu Aji Wijayakusuma</t>
  </si>
  <si>
    <t>0815 8842842</t>
  </si>
  <si>
    <t>jl. Pramuka</t>
  </si>
  <si>
    <t>5769</t>
  </si>
  <si>
    <t>ap laundry aplaundry</t>
  </si>
  <si>
    <t>aplaundry20@gmail.com</t>
  </si>
  <si>
    <t>0813 82772834</t>
  </si>
  <si>
    <t>Aplaundry</t>
  </si>
  <si>
    <t>Rawalumbu jembatan 14</t>
  </si>
  <si>
    <t>5770</t>
  </si>
  <si>
    <t>Ridwan Bagus Prasty</t>
  </si>
  <si>
    <t>0899 9223606</t>
  </si>
  <si>
    <t>0812 34960723</t>
  </si>
  <si>
    <t>Super Wash Laundry</t>
  </si>
  <si>
    <t>Lembah</t>
  </si>
  <si>
    <t>Babadan</t>
  </si>
  <si>
    <t xml:space="preserve">Kab.Ponorogo </t>
  </si>
  <si>
    <t>Jl Durgandini Rt 05 Rw 01 dusun tlasih desa lembah kecamatan babadan kabupaten ponorogo</t>
  </si>
  <si>
    <t>5771</t>
  </si>
  <si>
    <t>Natanael Tarigan</t>
  </si>
  <si>
    <t>naelsmw@gmail.com</t>
  </si>
  <si>
    <t>0812 6361699</t>
  </si>
  <si>
    <t>Jalan Jamin Ginting No.203b Padang Bulan Medan</t>
  </si>
  <si>
    <t>5773</t>
  </si>
  <si>
    <t>sandiko</t>
  </si>
  <si>
    <t>sandikobg1212@gmail.com</t>
  </si>
  <si>
    <t>0812 72209499</t>
  </si>
  <si>
    <t>71112555</t>
  </si>
  <si>
    <t>pulsa</t>
  </si>
  <si>
    <t>5775</t>
  </si>
  <si>
    <t>Najwa Aabidah</t>
  </si>
  <si>
    <t>najwashinta78@gmail.com</t>
  </si>
  <si>
    <t>0819 11883002</t>
  </si>
  <si>
    <t>shinta Laundry</t>
  </si>
  <si>
    <t>jalan H jaidi no 12 Rt.007 Rw.011</t>
  </si>
  <si>
    <t>5776</t>
  </si>
  <si>
    <t>Allinlaundry Barabai</t>
  </si>
  <si>
    <t>allinlaundrybarabai@gmail.com</t>
  </si>
  <si>
    <t>0895 394440805</t>
  </si>
  <si>
    <t>0813 44573789</t>
  </si>
  <si>
    <t>ALL IN LAUNDRY</t>
  </si>
  <si>
    <t>Bukat</t>
  </si>
  <si>
    <t>Kab.Hulu Sungai Tengah</t>
  </si>
  <si>
    <t>Jln. Brigjen Kota Barabai Kalimantan Selatan</t>
  </si>
  <si>
    <t>5777</t>
  </si>
  <si>
    <t>Affriyani Lia Damayanti</t>
  </si>
  <si>
    <t>alpiangroup.indonesia@gmail.com</t>
  </si>
  <si>
    <t>0813 11191186</t>
  </si>
  <si>
    <t>0813 11191195</t>
  </si>
  <si>
    <t>ANI LAUNDRY</t>
  </si>
  <si>
    <t>Kota Tanggerang Selatan</t>
  </si>
  <si>
    <t>Jl. Mangga 359 Ruko Pink</t>
  </si>
  <si>
    <t>5778</t>
  </si>
  <si>
    <t>Suju Suju</t>
  </si>
  <si>
    <t>0895 19321048</t>
  </si>
  <si>
    <t>Kuys Laundry</t>
  </si>
  <si>
    <t>jl kedungmundu</t>
  </si>
  <si>
    <t>5780</t>
  </si>
  <si>
    <t>Sahirul Fatah</t>
  </si>
  <si>
    <t>sahirulfatah60@gmail.com</t>
  </si>
  <si>
    <t>0877 62113548</t>
  </si>
  <si>
    <t>0878 46386126</t>
  </si>
  <si>
    <t>SANTRI LAUNDRY</t>
  </si>
  <si>
    <t>Mlajah</t>
  </si>
  <si>
    <t xml:space="preserve">Kab.Bangkalan </t>
  </si>
  <si>
    <t>Perumahan Griya Anugrah Residence Block A2 No-16</t>
  </si>
  <si>
    <t>5783</t>
  </si>
  <si>
    <t>Faro Rizki Matondang</t>
  </si>
  <si>
    <t>farorizkimatondang@gmail.com</t>
  </si>
  <si>
    <t>0878 99384261</t>
  </si>
  <si>
    <t>0881 1109392</t>
  </si>
  <si>
    <t>warung kian</t>
  </si>
  <si>
    <t>Puri Kartika RW 08</t>
  </si>
  <si>
    <t>5785</t>
  </si>
  <si>
    <t>Yessy Yessy</t>
  </si>
  <si>
    <t>0852 61659887</t>
  </si>
  <si>
    <t>hello laundry</t>
  </si>
  <si>
    <t>Sunggal Kanan</t>
  </si>
  <si>
    <t>Kab.Deli Serdang</t>
  </si>
  <si>
    <t>jl setia indah</t>
  </si>
  <si>
    <t>5786</t>
  </si>
  <si>
    <t>0878 84484995</t>
  </si>
  <si>
    <t>5428514351</t>
  </si>
  <si>
    <t>LAUNDRY AZ ZAHRA</t>
  </si>
  <si>
    <t>Sepinggan Baru Balikpapan KALTIM</t>
  </si>
  <si>
    <t>5787</t>
  </si>
  <si>
    <t>Nabila laundry</t>
  </si>
  <si>
    <t>nurhayati20134@gmail.com</t>
  </si>
  <si>
    <t>0822 55492240</t>
  </si>
  <si>
    <t>Jl.matahari rt62.gang matahari 3 kampung bugis dalam</t>
  </si>
  <si>
    <t>5788</t>
  </si>
  <si>
    <t>putrilasmi90@gmail.com</t>
  </si>
  <si>
    <t>0823 88630127</t>
  </si>
  <si>
    <t>Saddam Laundry</t>
  </si>
  <si>
    <t>Sumatra Barat</t>
  </si>
  <si>
    <t>jln Garuda no 41 koto baru balai janggo</t>
  </si>
  <si>
    <t>whylaundry</t>
  </si>
  <si>
    <t>5791</t>
  </si>
  <si>
    <t>Faisal El Firdaus</t>
  </si>
  <si>
    <t>el20firdaus@gmail.com</t>
  </si>
  <si>
    <t>0852 20004343</t>
  </si>
  <si>
    <t>Ruko Andalusia Jl. AH Nasution</t>
  </si>
  <si>
    <t>5792</t>
  </si>
  <si>
    <t xml:space="preserve">leon laundry </t>
  </si>
  <si>
    <t>caffeedaily86@gmail.com</t>
  </si>
  <si>
    <t>0899 1115599</t>
  </si>
  <si>
    <t>0897 1159011</t>
  </si>
  <si>
    <t>leon laundry</t>
  </si>
  <si>
    <t>Antasan Besar</t>
  </si>
  <si>
    <t>Banjarmasin Tengah</t>
  </si>
  <si>
    <t>jl. skip lama no.5 rt.38</t>
  </si>
  <si>
    <t>5794</t>
  </si>
  <si>
    <t>Kino</t>
  </si>
  <si>
    <t>eyzaclean@gmail.con</t>
  </si>
  <si>
    <t>0858 79290427</t>
  </si>
  <si>
    <t>0858 79290424</t>
  </si>
  <si>
    <t>EYZA Clean</t>
  </si>
  <si>
    <t>Kab.Karanganyar</t>
  </si>
  <si>
    <t>Perum Papahan Indah No.10, Kalongan Kulon, Papahan, Tasikmadu Karanganyar</t>
  </si>
  <si>
    <t>5796</t>
  </si>
  <si>
    <t>Egi Ayundari</t>
  </si>
  <si>
    <t>0812 26471072</t>
  </si>
  <si>
    <t>Menwari Egi Laundry</t>
  </si>
  <si>
    <t>Kab.Banyumas</t>
  </si>
  <si>
    <t>Jl. Kenanga, Gg. Melinjo Rt.02Rw.02, Grendeng, Purwokerto Utara</t>
  </si>
  <si>
    <t>5797</t>
  </si>
  <si>
    <t>Siska Ari Pratiwi</t>
  </si>
  <si>
    <t>0812 1818899</t>
  </si>
  <si>
    <t>Mimk Laundry</t>
  </si>
  <si>
    <t>Jln M Duryat, Cupo</t>
  </si>
  <si>
    <t>5798</t>
  </si>
  <si>
    <t>Naufal Achsan</t>
  </si>
  <si>
    <t>achsannafazan@gmail.com</t>
  </si>
  <si>
    <t>0852 36662342</t>
  </si>
  <si>
    <t>Annisa Laundry</t>
  </si>
  <si>
    <t>Kab.Sidoarjo</t>
  </si>
  <si>
    <t>permata sukodono raya b4 02</t>
  </si>
  <si>
    <t>5800</t>
  </si>
  <si>
    <t>Mr.Dlaundry</t>
  </si>
  <si>
    <t>flaudio97@gmail.com</t>
  </si>
  <si>
    <t>0813 72298516</t>
  </si>
  <si>
    <t>0852 71660804</t>
  </si>
  <si>
    <t>D'Laundry Solok</t>
  </si>
  <si>
    <t>5801</t>
  </si>
  <si>
    <t>Widyayudiyah Mochrazah</t>
  </si>
  <si>
    <t>0812 30783775</t>
  </si>
  <si>
    <t>GRIYA LAUNDRY KALIJATEN</t>
  </si>
  <si>
    <t>Jl. kalijaten gg II no 73 RT 06 Rw 01 Taman Sidoarjo</t>
  </si>
  <si>
    <t>5802</t>
  </si>
  <si>
    <t>Yessy Tule</t>
  </si>
  <si>
    <t>0852 61659884</t>
  </si>
  <si>
    <t>Jl setia indah</t>
  </si>
  <si>
    <t>5808</t>
  </si>
  <si>
    <t>Gek alit</t>
  </si>
  <si>
    <t>madeayushikirana@gmail.com</t>
  </si>
  <si>
    <t>0878 20474799</t>
  </si>
  <si>
    <t>D'UMAH LAUNDRY</t>
  </si>
  <si>
    <t>Peninjoan</t>
  </si>
  <si>
    <t>Tembuku</t>
  </si>
  <si>
    <t>Kab.Bangli</t>
  </si>
  <si>
    <t>peninjoan</t>
  </si>
  <si>
    <t>5809</t>
  </si>
  <si>
    <t>buk anis</t>
  </si>
  <si>
    <t>santogagok25@gmail.com</t>
  </si>
  <si>
    <t>0852 71143590</t>
  </si>
  <si>
    <t>usaha laundry buk anis</t>
  </si>
  <si>
    <t>jl. usaha sumber sari</t>
  </si>
  <si>
    <t>5814</t>
  </si>
  <si>
    <t>Agus Supriadi</t>
  </si>
  <si>
    <t>supriadiagus1982@gmail.com</t>
  </si>
  <si>
    <t>0813 25701009</t>
  </si>
  <si>
    <t>Amerta laundry</t>
  </si>
  <si>
    <t>Saigon</t>
  </si>
  <si>
    <t>Jalan Perintis kemerdekaan Komplek gerbang permata asri No a1</t>
  </si>
  <si>
    <t>5815</t>
  </si>
  <si>
    <t>Siti Mariah</t>
  </si>
  <si>
    <t>0896 02478890</t>
  </si>
  <si>
    <t>jln kavling pengarengan manggis 1</t>
  </si>
  <si>
    <t>5816</t>
  </si>
  <si>
    <t>Lasmi Wati</t>
  </si>
  <si>
    <t>lasmiwati782907@gmail.com</t>
  </si>
  <si>
    <t>0812 67126138</t>
  </si>
  <si>
    <t>Kab.Rokan Hilir</t>
  </si>
  <si>
    <t>Jln. Pelabuhan Baru no 21ABagansiapiapi</t>
  </si>
  <si>
    <t>5824</t>
  </si>
  <si>
    <t>Julia Scanlon</t>
  </si>
  <si>
    <t>0821 22222676</t>
  </si>
  <si>
    <t>Julia Laundry</t>
  </si>
  <si>
    <t>PIK</t>
  </si>
  <si>
    <t>5825</t>
  </si>
  <si>
    <t>ela kurnia</t>
  </si>
  <si>
    <t>0852 90046085</t>
  </si>
  <si>
    <t>Kenko Laundry</t>
  </si>
  <si>
    <t>Tirta Mandala</t>
  </si>
  <si>
    <t>5827</t>
  </si>
  <si>
    <t>Dwi Widawati</t>
  </si>
  <si>
    <t>dwiwida.wiwid28@gmail.com</t>
  </si>
  <si>
    <t>0882 32045502</t>
  </si>
  <si>
    <t>cobadwi</t>
  </si>
  <si>
    <t>jl gatot subroto rt 2 rw 13</t>
  </si>
  <si>
    <t>5828</t>
  </si>
  <si>
    <t>liza liestari</t>
  </si>
  <si>
    <t>0821 74449956</t>
  </si>
  <si>
    <t>x-pres wash &amp; loundry</t>
  </si>
  <si>
    <t>Kota Dumai</t>
  </si>
  <si>
    <t>jl.pemuda darat no 16 c</t>
  </si>
  <si>
    <t>5829</t>
  </si>
  <si>
    <t>fransisca dewi</t>
  </si>
  <si>
    <t>sebersihapakelapagading@gmail.com</t>
  </si>
  <si>
    <t>0812 18969090</t>
  </si>
  <si>
    <t>0877 80297899</t>
  </si>
  <si>
    <t>sebersih apa</t>
  </si>
  <si>
    <t>Kelapa Gading Barat</t>
  </si>
  <si>
    <t>MOI</t>
  </si>
  <si>
    <t>5831</t>
  </si>
  <si>
    <t>Vino Latuconsina</t>
  </si>
  <si>
    <t>dewiami01@gmail.com</t>
  </si>
  <si>
    <t>0852 11738462</t>
  </si>
  <si>
    <t>WANGI Laundry &amp; setrika</t>
  </si>
  <si>
    <t>Junrejo - Batu</t>
  </si>
  <si>
    <t>5832</t>
  </si>
  <si>
    <t>Yuli</t>
  </si>
  <si>
    <t>evowashjambi@gmail.com</t>
  </si>
  <si>
    <t>0852 77659998</t>
  </si>
  <si>
    <t>Evowash Laundromat Jambi</t>
  </si>
  <si>
    <t>Sulan Jana</t>
  </si>
  <si>
    <t>Jl. orang kayo hitam no. 7</t>
  </si>
  <si>
    <t>5833</t>
  </si>
  <si>
    <t>Dwi indriani</t>
  </si>
  <si>
    <t>Dwiyellow@gmail.com</t>
  </si>
  <si>
    <t>0857 79501116</t>
  </si>
  <si>
    <t>Jl. Rorotan 9 rt.05 rw. 05</t>
  </si>
  <si>
    <t>5836</t>
  </si>
  <si>
    <t>Adi Prayitno</t>
  </si>
  <si>
    <t>0821 10007816</t>
  </si>
  <si>
    <t>Inches Laundry Express</t>
  </si>
  <si>
    <t>816 Wash Laundry Express</t>
  </si>
  <si>
    <t>5840</t>
  </si>
  <si>
    <t>Eva Juliana</t>
  </si>
  <si>
    <t>evajuliana1457@gmail.com</t>
  </si>
  <si>
    <t>0851 10449915</t>
  </si>
  <si>
    <t>Jo's laundry</t>
  </si>
  <si>
    <t>Tlajung Udik</t>
  </si>
  <si>
    <t>Kab.Bogor</t>
  </si>
  <si>
    <t>griya bukit jaya blok F1 no 4 gunung putri</t>
  </si>
  <si>
    <t>5841</t>
  </si>
  <si>
    <t>TULIP SUMBERSARI</t>
  </si>
  <si>
    <t>tulip.sumbersari@gmail.com</t>
  </si>
  <si>
    <t>0813 19933933</t>
  </si>
  <si>
    <t>TULIP PROJECT</t>
  </si>
  <si>
    <t>Ngampel</t>
  </si>
  <si>
    <t>Kab.Kendal</t>
  </si>
  <si>
    <t>Jl.Raya Desa Sumbersari</t>
  </si>
  <si>
    <t>5842</t>
  </si>
  <si>
    <t>Bersih_In Loundry</t>
  </si>
  <si>
    <t>krisnawardiana@gmail.com</t>
  </si>
  <si>
    <t>0857 53213512</t>
  </si>
  <si>
    <t>Jln. Juanda 8 Samarinda Kota</t>
  </si>
  <si>
    <t>5844</t>
  </si>
  <si>
    <t>fajar jack</t>
  </si>
  <si>
    <t>fajarjack83@gmail.com</t>
  </si>
  <si>
    <t>0812 14847123</t>
  </si>
  <si>
    <t>183 laundry</t>
  </si>
  <si>
    <t>jln cibeureum no.183 cimsel kota cimahi</t>
  </si>
  <si>
    <t>5845</t>
  </si>
  <si>
    <t>Amirah Rased</t>
  </si>
  <si>
    <t>amirahrased12@gmail.com</t>
  </si>
  <si>
    <t>0895 333107097</t>
  </si>
  <si>
    <t>0812 19414434</t>
  </si>
  <si>
    <t>Jl. Perbedan RT.7 RW 9 No. 14</t>
  </si>
  <si>
    <t>5847</t>
  </si>
  <si>
    <t>Delisha Kirana</t>
  </si>
  <si>
    <t>ega070592@gmail.com</t>
  </si>
  <si>
    <t>0852 71183991</t>
  </si>
  <si>
    <t>Aziz Laundry aa</t>
  </si>
  <si>
    <t>Rexvin village blok A1 no 35. Batam center</t>
  </si>
  <si>
    <t>5850</t>
  </si>
  <si>
    <t>Rendi Budiman</t>
  </si>
  <si>
    <t>rendibudiman68@gmail.com</t>
  </si>
  <si>
    <t>0821 76682480</t>
  </si>
  <si>
    <t>Baja Ringan</t>
  </si>
  <si>
    <t>Kahuripan</t>
  </si>
  <si>
    <t>jl asrama nyantong</t>
  </si>
  <si>
    <t>5852</t>
  </si>
  <si>
    <t>Galesi Medan</t>
  </si>
  <si>
    <t>galesimedan@gmail.com</t>
  </si>
  <si>
    <t>0878 70702070</t>
  </si>
  <si>
    <t xml:space="preserve">Kota medan </t>
  </si>
  <si>
    <t>Jalan Tempuling no. 155 B</t>
  </si>
  <si>
    <t>G laundry</t>
  </si>
  <si>
    <t>5853</t>
  </si>
  <si>
    <t xml:space="preserve">Ririn </t>
  </si>
  <si>
    <t>vheronica53@gmail.com</t>
  </si>
  <si>
    <t>0822 89966988</t>
  </si>
  <si>
    <t>Easy Laundry</t>
  </si>
  <si>
    <t>tj.sengkuang sei tering 2</t>
  </si>
  <si>
    <t>5854</t>
  </si>
  <si>
    <t>sofian</t>
  </si>
  <si>
    <t>zilvaniamunthe@gmail.com</t>
  </si>
  <si>
    <t>0812 75378282</t>
  </si>
  <si>
    <t>0821 63086666</t>
  </si>
  <si>
    <t>Zilva laundry</t>
  </si>
  <si>
    <t>jl panglima denai no 131b</t>
  </si>
  <si>
    <t>5858</t>
  </si>
  <si>
    <t>Handayani Br Ginting</t>
  </si>
  <si>
    <t>saailaundry@gmail.com</t>
  </si>
  <si>
    <t>0813 70945571</t>
  </si>
  <si>
    <t xml:space="preserve">Saai Laundry        </t>
  </si>
  <si>
    <t>Berngam</t>
  </si>
  <si>
    <t xml:space="preserve">Kota Binjai </t>
  </si>
  <si>
    <t>Jalan mesjid Baiturrahman no. 28, Berngam, Binjai</t>
  </si>
  <si>
    <t>5859</t>
  </si>
  <si>
    <t>sudadi udapna</t>
  </si>
  <si>
    <t>masdabudab@gmail.com</t>
  </si>
  <si>
    <t>0813 15196303</t>
  </si>
  <si>
    <t>kamal laundry</t>
  </si>
  <si>
    <t>komplek bri cipete</t>
  </si>
  <si>
    <t>5860</t>
  </si>
  <si>
    <t>Faouzi</t>
  </si>
  <si>
    <t>ezzyadiva@gmail.com</t>
  </si>
  <si>
    <t>0851 62602130</t>
  </si>
  <si>
    <t>Klin</t>
  </si>
  <si>
    <t>5848</t>
  </si>
  <si>
    <t>novi indrawati</t>
  </si>
  <si>
    <t>0812 34434374</t>
  </si>
  <si>
    <t>CUBER</t>
  </si>
  <si>
    <t>AMARIL-CUBER</t>
  </si>
  <si>
    <t xml:space="preserve">Kota Malang </t>
  </si>
  <si>
    <t>kota malang</t>
  </si>
  <si>
    <t>5843</t>
  </si>
  <si>
    <t>Affriyani</t>
  </si>
  <si>
    <t>anilaundry3101@gmail.com</t>
  </si>
  <si>
    <t>0896 99714749</t>
  </si>
  <si>
    <t>Ani Laundry 2</t>
  </si>
  <si>
    <t>Jl. Mangga No.354</t>
  </si>
  <si>
    <t>5871</t>
  </si>
  <si>
    <t>dev indrat</t>
  </si>
  <si>
    <t>0821 28642438</t>
  </si>
  <si>
    <t>dita laundry</t>
  </si>
  <si>
    <t>jalan karya</t>
  </si>
  <si>
    <t>5872</t>
  </si>
  <si>
    <t>Yogie Febryan</t>
  </si>
  <si>
    <t>0821 11598682</t>
  </si>
  <si>
    <t>Kab.Bekasi</t>
  </si>
  <si>
    <t>Alamanda Regency</t>
  </si>
  <si>
    <t>5873</t>
  </si>
  <si>
    <t>salimah</t>
  </si>
  <si>
    <t>kholifaha888@gmail.com</t>
  </si>
  <si>
    <t>0821 11979011</t>
  </si>
  <si>
    <t>Aqilah laundry</t>
  </si>
  <si>
    <t>jl.rawa badak barat gang i RT 04/05 no 11</t>
  </si>
  <si>
    <t>5874</t>
  </si>
  <si>
    <t>idham</t>
  </si>
  <si>
    <t>idhammohamad83@gmail.com</t>
  </si>
  <si>
    <t>0838 29542069</t>
  </si>
  <si>
    <t>Kab.Bandung</t>
  </si>
  <si>
    <t>cibiru hilir</t>
  </si>
  <si>
    <t>5875</t>
  </si>
  <si>
    <t>Garry Priambudi</t>
  </si>
  <si>
    <t>garrylaly@gmail.com</t>
  </si>
  <si>
    <t>0812 32009362</t>
  </si>
  <si>
    <t>Skymedia</t>
  </si>
  <si>
    <t>Kalipecabean</t>
  </si>
  <si>
    <t>Jalan taman melati 5</t>
  </si>
  <si>
    <t>5876</t>
  </si>
  <si>
    <t>Ida Saidah</t>
  </si>
  <si>
    <t>tinuktitik@gmail.com</t>
  </si>
  <si>
    <t>0812 93930721</t>
  </si>
  <si>
    <t>Bee-natu</t>
  </si>
  <si>
    <t>5877</t>
  </si>
  <si>
    <t>Sela Indriyani</t>
  </si>
  <si>
    <t>selaindriyani96@gmail.com</t>
  </si>
  <si>
    <t>0882 21483857</t>
  </si>
  <si>
    <t>SEVANA Laundry</t>
  </si>
  <si>
    <t>Gisikdrono</t>
  </si>
  <si>
    <t>JL DR ISMAILRT 001 / RW 011 GISIKDRONO SEMARANG</t>
  </si>
  <si>
    <t>5878</t>
  </si>
  <si>
    <t>Lela Yulistia Nurmaya</t>
  </si>
  <si>
    <t>lelayuli12@gmail.com</t>
  </si>
  <si>
    <t>0896 08968976</t>
  </si>
  <si>
    <t>NURMAYA LAUNDRY</t>
  </si>
  <si>
    <t>Sutawangi</t>
  </si>
  <si>
    <t>Jl. Jend A Yani Sutawangi Jatiwangi</t>
  </si>
  <si>
    <t>5879</t>
  </si>
  <si>
    <t>Bunga Amarilis</t>
  </si>
  <si>
    <t>0858 69764450</t>
  </si>
  <si>
    <t>0856 01355761</t>
  </si>
  <si>
    <t>Kab.Kulon Progo</t>
  </si>
  <si>
    <t>Gadingan, RT RW 03 08, Wates, Kulonprogo</t>
  </si>
  <si>
    <t>5880</t>
  </si>
  <si>
    <t>Dhian Agustin</t>
  </si>
  <si>
    <t>dhianagustin0@gmail.com</t>
  </si>
  <si>
    <t>0838 56257620</t>
  </si>
  <si>
    <t>Ygy</t>
  </si>
  <si>
    <t>Sukokerto</t>
  </si>
  <si>
    <t>Sukowono</t>
  </si>
  <si>
    <t>Kab.Jember</t>
  </si>
  <si>
    <t>sukokerto Sukowono Jember</t>
  </si>
  <si>
    <t>5882</t>
  </si>
  <si>
    <t>rohimlesmana55@gmail.com</t>
  </si>
  <si>
    <t>0858 70543944</t>
  </si>
  <si>
    <t>AMANDA LAUNDRY EXPRESS</t>
  </si>
  <si>
    <t xml:space="preserve"> Jawa Barat</t>
  </si>
  <si>
    <t>kp kamurang</t>
  </si>
  <si>
    <t>5887</t>
  </si>
  <si>
    <t>Natalia Dyah Pratiwi</t>
  </si>
  <si>
    <t>pratiwinatalia118@gmail.com</t>
  </si>
  <si>
    <t>0878 99753702</t>
  </si>
  <si>
    <t>Sambangan</t>
  </si>
  <si>
    <t>Sukasada</t>
  </si>
  <si>
    <t>Kab.Buleleng</t>
  </si>
  <si>
    <t>Jl. Srikandi No 2A Sambangan Singaraja</t>
  </si>
  <si>
    <t>5889</t>
  </si>
  <si>
    <t>Narulita Kurniawati</t>
  </si>
  <si>
    <t>sendlaundry@gmail.com</t>
  </si>
  <si>
    <t>0895 30020813</t>
  </si>
  <si>
    <t>senay's laundry</t>
  </si>
  <si>
    <t>Jl. BB, Cipinang Muara, Jatinegara, Jakarta Timur</t>
  </si>
  <si>
    <t>5890</t>
  </si>
  <si>
    <t>fadillah</t>
  </si>
  <si>
    <t>athaiko@gmail.com</t>
  </si>
  <si>
    <t>0857 78369870</t>
  </si>
  <si>
    <t>KaPermadi</t>
  </si>
  <si>
    <t>Jl. Bina Citra, Kp. Cipayung RT 02 RW 15 Cibinong - Bogor</t>
  </si>
  <si>
    <t>5891</t>
  </si>
  <si>
    <t>Heni Wahyu Arini</t>
  </si>
  <si>
    <t>missheni.2021@gmail.com</t>
  </si>
  <si>
    <t>0859 59697343</t>
  </si>
  <si>
    <t>Golden Laundry 19</t>
  </si>
  <si>
    <t>Jl.Abdul Wahab RT01/01, Kedaung, Sawangan, Depok</t>
  </si>
  <si>
    <t>5835</t>
  </si>
  <si>
    <t>ISHAK LONDRY</t>
  </si>
  <si>
    <t>isaksiregar37@gmail.com</t>
  </si>
  <si>
    <t>0815 48913202</t>
  </si>
  <si>
    <t>Desa Perdamean</t>
  </si>
  <si>
    <t>5892</t>
  </si>
  <si>
    <t>clinglaundry.jbi@gmail.com</t>
  </si>
  <si>
    <t>0853 15650601</t>
  </si>
  <si>
    <t>cling laundry</t>
  </si>
  <si>
    <t>Pasar Jambi</t>
  </si>
  <si>
    <t>jbi</t>
  </si>
  <si>
    <t>5893</t>
  </si>
  <si>
    <t>randisaputra</t>
  </si>
  <si>
    <t>mjhonisaputraj@gmail.com</t>
  </si>
  <si>
    <t>0895 23432336</t>
  </si>
  <si>
    <t>suwasta</t>
  </si>
  <si>
    <t>Tanjung Beringin</t>
  </si>
  <si>
    <t>Lamandau</t>
  </si>
  <si>
    <t>Kab.Lamandau</t>
  </si>
  <si>
    <t>pangkalanbun Kalimatan tengah</t>
  </si>
  <si>
    <t>5894</t>
  </si>
  <si>
    <t>achmad</t>
  </si>
  <si>
    <t>achmadyusronarif@gmail.com</t>
  </si>
  <si>
    <t>0822 66121239</t>
  </si>
  <si>
    <t>0896 555595</t>
  </si>
  <si>
    <t>Janaka</t>
  </si>
  <si>
    <t>Palbapang</t>
  </si>
  <si>
    <t>Kab.Bantul</t>
  </si>
  <si>
    <t>jalan bantul km 18</t>
  </si>
  <si>
    <t>5896</t>
  </si>
  <si>
    <t>Admin FHaGa</t>
  </si>
  <si>
    <t>thescentindonesia@gmail.com</t>
  </si>
  <si>
    <t>0896 77143679</t>
  </si>
  <si>
    <t>FHaGa Laundry</t>
  </si>
  <si>
    <t>FHaGa Laundry Sri Pemandang</t>
  </si>
  <si>
    <t>Parit Padang</t>
  </si>
  <si>
    <t>kab.Bangka</t>
  </si>
  <si>
    <t>Sungailiat</t>
  </si>
  <si>
    <t>FHaGa Laundry Sudirman</t>
  </si>
  <si>
    <t>FHaGa Laundry Pasar</t>
  </si>
  <si>
    <t>FHaGa Laundry Air Ruay</t>
  </si>
  <si>
    <t>5899</t>
  </si>
  <si>
    <t>farezkha12 12</t>
  </si>
  <si>
    <t>servertambak02@gmail.com</t>
  </si>
  <si>
    <t>0878 77817437</t>
  </si>
  <si>
    <t>farezkha laundry</t>
  </si>
  <si>
    <t>jl.matraman jaya rt 09 rw 06 no.14</t>
  </si>
  <si>
    <t>5901</t>
  </si>
  <si>
    <t>Annisa Yulina</t>
  </si>
  <si>
    <t>0878 08002059</t>
  </si>
  <si>
    <t>NLaundry</t>
  </si>
  <si>
    <t>Modernland</t>
  </si>
  <si>
    <t>5888</t>
  </si>
  <si>
    <t>Anisa Sri Lestari</t>
  </si>
  <si>
    <t>anisasrilestari72@gmail.com</t>
  </si>
  <si>
    <t>0857 14775902</t>
  </si>
  <si>
    <t>Mis laudry</t>
  </si>
  <si>
    <t>Queen Jasa Setrika</t>
  </si>
  <si>
    <t>kp cikalancing rt 01/06 ,ds cinangka ,kecamatan ciampea</t>
  </si>
  <si>
    <t>5902</t>
  </si>
  <si>
    <t>kurniawati</t>
  </si>
  <si>
    <t>0896 64241630</t>
  </si>
  <si>
    <t>Laundry Al Fazza</t>
  </si>
  <si>
    <t>Kab.Cirebon</t>
  </si>
  <si>
    <t>jl sriwijaya blok cantilan desa kedawung cirebon - Jawa Barat</t>
  </si>
  <si>
    <t>5904</t>
  </si>
  <si>
    <t>Febri Trade</t>
  </si>
  <si>
    <t>0856 47907777</t>
  </si>
  <si>
    <t>Tambakreja</t>
  </si>
  <si>
    <t>Kab.Cilacap</t>
  </si>
  <si>
    <t>jl. duku ruko 01, cilacap selatan, tambakreja</t>
  </si>
  <si>
    <t>5905</t>
  </si>
  <si>
    <t>Rinto Hartoyo</t>
  </si>
  <si>
    <t>blulaundry@gmail.com</t>
  </si>
  <si>
    <t>0813 39667077</t>
  </si>
  <si>
    <t>0831 17582699</t>
  </si>
  <si>
    <t>blu laundry</t>
  </si>
  <si>
    <t>Jl.Gunung andakasa GG.Jepun No.2</t>
  </si>
  <si>
    <t>5908</t>
  </si>
  <si>
    <t>Yully</t>
  </si>
  <si>
    <t>byully22@gmail.com</t>
  </si>
  <si>
    <t>0821 17274716</t>
  </si>
  <si>
    <t>Kot aCimahi</t>
  </si>
  <si>
    <t>Jln. Warung Contong No. 130 Rt 002/014</t>
  </si>
  <si>
    <t>5911</t>
  </si>
  <si>
    <t>Luiz Fernando</t>
  </si>
  <si>
    <t>lfo@outlook.com.br</t>
  </si>
  <si>
    <t>0817 6031165</t>
  </si>
  <si>
    <t>Home</t>
  </si>
  <si>
    <t>Kenari</t>
  </si>
  <si>
    <t>Capitol Park Residence</t>
  </si>
  <si>
    <t>5912</t>
  </si>
  <si>
    <t>yulianaambarita8@gmail.com</t>
  </si>
  <si>
    <t>0812 63517825</t>
  </si>
  <si>
    <t>QUEENARA LAUNDRY</t>
  </si>
  <si>
    <t>jl.Melati Stadion Utama Pekanbaru</t>
  </si>
  <si>
    <t>5914</t>
  </si>
  <si>
    <t>sigitta soraya</t>
  </si>
  <si>
    <t>sigittasoraya@gmail.com</t>
  </si>
  <si>
    <t>0895 635148340</t>
  </si>
  <si>
    <t>Di'Laundry</t>
  </si>
  <si>
    <t>jl.gardu no.2 rt.09/rw.3 balekambang - jakarta timur</t>
  </si>
  <si>
    <t>5915</t>
  </si>
  <si>
    <t>Hari Suprapto</t>
  </si>
  <si>
    <t>0822 88661104</t>
  </si>
  <si>
    <t>Senama Nenek</t>
  </si>
  <si>
    <t>Tapung Hulu</t>
  </si>
  <si>
    <t>Kab.Kampar</t>
  </si>
  <si>
    <t>Intanjaya</t>
  </si>
  <si>
    <t>5916</t>
  </si>
  <si>
    <t>sigitta isalim</t>
  </si>
  <si>
    <t>sigittaisalim@gmail.com</t>
  </si>
  <si>
    <t>0852 28553611</t>
  </si>
  <si>
    <t>Jl. Gardu No.2 Rt.09/Rw.03 Balekambang - Jakarta Timur</t>
  </si>
  <si>
    <t>5918</t>
  </si>
  <si>
    <t>Wood &amp; Comp</t>
  </si>
  <si>
    <t>importirprinter@gmail.com</t>
  </si>
  <si>
    <t>0816 377425</t>
  </si>
  <si>
    <t>toko printer</t>
  </si>
  <si>
    <t>perumahan Genta 1 batuaji</t>
  </si>
  <si>
    <t>5920</t>
  </si>
  <si>
    <t>Iwanda Sitepu</t>
  </si>
  <si>
    <t>IwandaS66@gmail.com</t>
  </si>
  <si>
    <t>0813 70471929</t>
  </si>
  <si>
    <t>Kab.Karo</t>
  </si>
  <si>
    <t>5923</t>
  </si>
  <si>
    <t>Aulia silviana</t>
  </si>
  <si>
    <t>auliasilviana07@gmail.com</t>
  </si>
  <si>
    <t>0821 64555626</t>
  </si>
  <si>
    <t>G'TWO Laundry</t>
  </si>
  <si>
    <t>Parbangunan</t>
  </si>
  <si>
    <t>Panyabungan</t>
  </si>
  <si>
    <t>Kab.Mandailing natal</t>
  </si>
  <si>
    <t>desa parbangunan</t>
  </si>
  <si>
    <t>Meta</t>
  </si>
  <si>
    <t>5925</t>
  </si>
  <si>
    <t>nita</t>
  </si>
  <si>
    <t>niethasetya82@gmail.com</t>
  </si>
  <si>
    <t>0813 27725774</t>
  </si>
  <si>
    <t>Farsya loundry</t>
  </si>
  <si>
    <t>jl.sidoasih barat III no 18 Purwosari solo</t>
  </si>
  <si>
    <t>5926</t>
  </si>
  <si>
    <t>Fardzan Akbar</t>
  </si>
  <si>
    <t>fardzanakbar33@gmail.com</t>
  </si>
  <si>
    <t>0812 19973752</t>
  </si>
  <si>
    <t>laundry kiloan manual</t>
  </si>
  <si>
    <t>jl.sawo 2 no.80 jatisampurna bekasi</t>
  </si>
  <si>
    <t>5927</t>
  </si>
  <si>
    <t>Irdawati Septiani</t>
  </si>
  <si>
    <t>irdawati198809@gmail.com</t>
  </si>
  <si>
    <t>0852 64288527</t>
  </si>
  <si>
    <t>Ragha Laundry</t>
  </si>
  <si>
    <t>Sungai Sapih</t>
  </si>
  <si>
    <t>Simp perm Polda balaibaru</t>
  </si>
  <si>
    <t>5930</t>
  </si>
  <si>
    <t>Just do it</t>
  </si>
  <si>
    <t>0819 28929075</t>
  </si>
  <si>
    <t>brand brand</t>
  </si>
  <si>
    <t>Lumban Tonga Tonga</t>
  </si>
  <si>
    <t>Pakkat</t>
  </si>
  <si>
    <t>Kab.HUmbang Hasudutan</t>
  </si>
  <si>
    <t>jalan doktor mansyur</t>
  </si>
  <si>
    <t>5931</t>
  </si>
  <si>
    <t>0878 38558507</t>
  </si>
  <si>
    <t>LILI LAUNDRY</t>
  </si>
  <si>
    <t>jl h jusin no.14f</t>
  </si>
  <si>
    <t>5932</t>
  </si>
  <si>
    <t>Balatanzara Bisma</t>
  </si>
  <si>
    <t>balatanzara2@gmail.com</t>
  </si>
  <si>
    <t>0812 10865141</t>
  </si>
  <si>
    <t>new day</t>
  </si>
  <si>
    <t>alam sutera</t>
  </si>
  <si>
    <t>5933</t>
  </si>
  <si>
    <t>devina novera</t>
  </si>
  <si>
    <t>devinanovera@gmail.com</t>
  </si>
  <si>
    <t>0822 30888532</t>
  </si>
  <si>
    <t>0851 61404532</t>
  </si>
  <si>
    <t>Noura Laundry</t>
  </si>
  <si>
    <t>Jl. kesatrian dalam no 4 , malang</t>
  </si>
  <si>
    <t>5934</t>
  </si>
  <si>
    <t xml:space="preserve">arief </t>
  </si>
  <si>
    <t>danlainlain85@gmail.com</t>
  </si>
  <si>
    <t>0812 60590599</t>
  </si>
  <si>
    <t>razqa lontong</t>
  </si>
  <si>
    <t>jl. alumunium 1, medan</t>
  </si>
  <si>
    <t>5935</t>
  </si>
  <si>
    <t>Natassya fitri</t>
  </si>
  <si>
    <t>mommy.reivan@gmail.com</t>
  </si>
  <si>
    <t>0857 19079177</t>
  </si>
  <si>
    <t>0815 86277137</t>
  </si>
  <si>
    <t>seyyes laundry</t>
  </si>
  <si>
    <t>Kalihurip</t>
  </si>
  <si>
    <t xml:space="preserve">Kab.Karawang </t>
  </si>
  <si>
    <t>Griya Indah Cikampek T2/2</t>
  </si>
  <si>
    <t>5937</t>
  </si>
  <si>
    <t>Mita Ayu Niken Utami</t>
  </si>
  <si>
    <t>0877 38755949</t>
  </si>
  <si>
    <t>Bu Tejo Laundry</t>
  </si>
  <si>
    <t>Demangan RT001, Wonokromo, Pleret, Bantul.</t>
  </si>
  <si>
    <t>5938</t>
  </si>
  <si>
    <t>Rita Rida</t>
  </si>
  <si>
    <t>0877 60226041</t>
  </si>
  <si>
    <t>riski</t>
  </si>
  <si>
    <t>Jeget Ayu</t>
  </si>
  <si>
    <t>Jagong Jeget</t>
  </si>
  <si>
    <t>Kab.Aceh Tengah</t>
  </si>
  <si>
    <t>kecematanbantarmawung kabupaten Brebes usaha jual an</t>
  </si>
  <si>
    <t>5942</t>
  </si>
  <si>
    <t>Agung Gunawan</t>
  </si>
  <si>
    <t>gunawanindonesia92@gmail.com</t>
  </si>
  <si>
    <t>0858 10024006</t>
  </si>
  <si>
    <t>0838 99290378</t>
  </si>
  <si>
    <t>guns laundry</t>
  </si>
  <si>
    <t>Jl. MT Haryono 005/008 Ciledug</t>
  </si>
  <si>
    <t>Outlet GTR</t>
  </si>
  <si>
    <t>5943</t>
  </si>
  <si>
    <t>0813 54277688</t>
  </si>
  <si>
    <t xml:space="preserve">Kab.Maros </t>
  </si>
  <si>
    <t>Laundry 152</t>
  </si>
  <si>
    <t>5950</t>
  </si>
  <si>
    <t>Sella</t>
  </si>
  <si>
    <t>sellawahyuriyanti@gmail.com</t>
  </si>
  <si>
    <t>0856 00087878</t>
  </si>
  <si>
    <t>Rosella Laundry</t>
  </si>
  <si>
    <t>Kab.Boyolali</t>
  </si>
  <si>
    <t>Perum Permata kragilan Blok B11</t>
  </si>
  <si>
    <t>5951</t>
  </si>
  <si>
    <t>fara</t>
  </si>
  <si>
    <t>herawati28007@gmail.com</t>
  </si>
  <si>
    <t>0853 34187119</t>
  </si>
  <si>
    <t>medokkan sawah timur 7a/13</t>
  </si>
  <si>
    <t>5952</t>
  </si>
  <si>
    <t>Dedi Junaedi</t>
  </si>
  <si>
    <t>junaedidedi982@gmail.com</t>
  </si>
  <si>
    <t>0895 25806020</t>
  </si>
  <si>
    <t>key's laundry</t>
  </si>
  <si>
    <t>jl sukabirus no 101 stt telkom</t>
  </si>
  <si>
    <t>5953</t>
  </si>
  <si>
    <t>sri</t>
  </si>
  <si>
    <t>anugrahlondry812@gmail.com</t>
  </si>
  <si>
    <t>0823 47812009</t>
  </si>
  <si>
    <t>B I R A</t>
  </si>
  <si>
    <t>Kab.Bulukumba</t>
  </si>
  <si>
    <t>desa bira</t>
  </si>
  <si>
    <t>5954</t>
  </si>
  <si>
    <t>Rossy</t>
  </si>
  <si>
    <t>0853 53525141</t>
  </si>
  <si>
    <t>cleanlaundry</t>
  </si>
  <si>
    <t>jl margonda raya no 453</t>
  </si>
  <si>
    <t>5956</t>
  </si>
  <si>
    <t>ino zianka</t>
  </si>
  <si>
    <t>0822 10000957</t>
  </si>
  <si>
    <t>Berkah mandiri</t>
  </si>
  <si>
    <t>jl pawon raya</t>
  </si>
  <si>
    <t>5957</t>
  </si>
  <si>
    <t>Hotijah</t>
  </si>
  <si>
    <t>cokkingdom02@gmail.com</t>
  </si>
  <si>
    <t>0813 25134260</t>
  </si>
  <si>
    <t>Putri Suramadu Laundry</t>
  </si>
  <si>
    <t>Kab.Indragiri Hilir</t>
  </si>
  <si>
    <t>Jl. Jend. Sudirman Gg. Buana rumah kedua sebelah kiri warna kuning abu-abu</t>
  </si>
  <si>
    <t>5958</t>
  </si>
  <si>
    <t>Muhammad Aditya Rizkyanto</t>
  </si>
  <si>
    <t>0852 92395559</t>
  </si>
  <si>
    <t>yoel premium care</t>
  </si>
  <si>
    <t>Jl.Parang Garuda Raya no 8</t>
  </si>
  <si>
    <t>5964</t>
  </si>
  <si>
    <t>Nizal Rahmatullah</t>
  </si>
  <si>
    <t>nizalrahmatullah18061990@gmail.com</t>
  </si>
  <si>
    <t>0821 61447762</t>
  </si>
  <si>
    <t>nrshoesclean</t>
  </si>
  <si>
    <t>Kuta Padang</t>
  </si>
  <si>
    <t>Johan Pahlawan</t>
  </si>
  <si>
    <t>Kab.Aceh Barat</t>
  </si>
  <si>
    <t>Lr. Seulawah - Kuta Padang - Aceh Barat</t>
  </si>
  <si>
    <t>5965</t>
  </si>
  <si>
    <t>Tyas Putu Sasih</t>
  </si>
  <si>
    <t>tyasputusasih1@gmail.com</t>
  </si>
  <si>
    <t>0821 38555570</t>
  </si>
  <si>
    <t>Tyas Laundry</t>
  </si>
  <si>
    <t>Banjarsari Wetan</t>
  </si>
  <si>
    <t>Sumbang</t>
  </si>
  <si>
    <t>Jl Raya Grendeng Purwokerto</t>
  </si>
  <si>
    <t>5966</t>
  </si>
  <si>
    <t>wulandari</t>
  </si>
  <si>
    <t>wulandariwulandari030@gmail.com</t>
  </si>
  <si>
    <t>0857 80843684</t>
  </si>
  <si>
    <t>ATP Laundry</t>
  </si>
  <si>
    <t xml:space="preserve">Kab.Bogor </t>
  </si>
  <si>
    <t>jl parung aleng bogor sukaraja</t>
  </si>
  <si>
    <t>5967</t>
  </si>
  <si>
    <t>Yoel Bilal</t>
  </si>
  <si>
    <t>yoelpremiumcare@gmail.com</t>
  </si>
  <si>
    <t>0857 00939495</t>
  </si>
  <si>
    <t>Yoel Premium Care</t>
  </si>
  <si>
    <t xml:space="preserve">Kot aPekalongan </t>
  </si>
  <si>
    <t>Jl. Parang Garuda Raya no.8</t>
  </si>
  <si>
    <t>Desember 2022</t>
  </si>
  <si>
    <t>5969</t>
  </si>
  <si>
    <t>Aryjaya</t>
  </si>
  <si>
    <t>aryjaya529@gmail.com</t>
  </si>
  <si>
    <t>0821 10099974</t>
  </si>
  <si>
    <t>jln.Maruga Raya,Rt001,Rw04,No68Serua,Ciputat,Tangsel</t>
  </si>
  <si>
    <t>5970</t>
  </si>
  <si>
    <t>Asep Kodaryandi</t>
  </si>
  <si>
    <t>0895 12431948</t>
  </si>
  <si>
    <t>0812 23721817</t>
  </si>
  <si>
    <t>barokah laundry bojongwaru</t>
  </si>
  <si>
    <t>kp. bojongwaru no. 20 RT.01 RW.03</t>
  </si>
  <si>
    <t>5974</t>
  </si>
  <si>
    <t>Watik lestari</t>
  </si>
  <si>
    <t>watikl54@gmail.com</t>
  </si>
  <si>
    <t>0877 38350880</t>
  </si>
  <si>
    <t>Laundry Eshal</t>
  </si>
  <si>
    <t>Jombor</t>
  </si>
  <si>
    <t>Bendosari</t>
  </si>
  <si>
    <t>Kab.Sukahorjo</t>
  </si>
  <si>
    <t>Jl Tentara Pelajar, Gabahan RT.1 Rw.12 Jombor</t>
  </si>
  <si>
    <t>5975</t>
  </si>
  <si>
    <t>Latifatun Nasikha</t>
  </si>
  <si>
    <t>latifatunnasikha85@gmail.com</t>
  </si>
  <si>
    <t>0857 30925923</t>
  </si>
  <si>
    <t>N_N Laundry</t>
  </si>
  <si>
    <t xml:space="preserve">Kab.Pasuruan </t>
  </si>
  <si>
    <t>jl Urip Sumoharjo Pandaan</t>
  </si>
  <si>
    <t>5976</t>
  </si>
  <si>
    <t>Mang Londri</t>
  </si>
  <si>
    <t>Loudry@gmalil.com</t>
  </si>
  <si>
    <t>0812 14933107</t>
  </si>
  <si>
    <t>Loudry</t>
  </si>
  <si>
    <t>Sukaratu</t>
  </si>
  <si>
    <t>pantar sari sukaratu</t>
  </si>
  <si>
    <t>5977</t>
  </si>
  <si>
    <t>Desti Regista</t>
  </si>
  <si>
    <t>0856 07106822</t>
  </si>
  <si>
    <t>Campur Darat</t>
  </si>
  <si>
    <t>Desa Pojok Kec. Campurdarat, Tulungagung</t>
  </si>
  <si>
    <t>5980</t>
  </si>
  <si>
    <t>Aksa Bisma winata</t>
  </si>
  <si>
    <t>0877 01052904</t>
  </si>
  <si>
    <t>iziloh</t>
  </si>
  <si>
    <t>Kab.Bengakalis</t>
  </si>
  <si>
    <t>simpang pokok jengkol</t>
  </si>
  <si>
    <t>5982</t>
  </si>
  <si>
    <t>Dedy Alfilianto</t>
  </si>
  <si>
    <t>dedyalfilianto@gmail.com</t>
  </si>
  <si>
    <t>0896 06060245</t>
  </si>
  <si>
    <t>5983</t>
  </si>
  <si>
    <t>Daffa AA</t>
  </si>
  <si>
    <t>aadaffa41@gmail.com</t>
  </si>
  <si>
    <t>0818 09087052</t>
  </si>
  <si>
    <t>Ondry</t>
  </si>
  <si>
    <t>harvest city</t>
  </si>
  <si>
    <t>5985</t>
  </si>
  <si>
    <t>hersy rahmadisa</t>
  </si>
  <si>
    <t>hersyrahmadisa1@gmail.com</t>
  </si>
  <si>
    <t>0812 97404393</t>
  </si>
  <si>
    <t>star wash laundry</t>
  </si>
  <si>
    <t>legok</t>
  </si>
  <si>
    <t>5986</t>
  </si>
  <si>
    <t xml:space="preserve">Wawan Adi Kusuma </t>
  </si>
  <si>
    <t>wawankusuma8867@gmail.com</t>
  </si>
  <si>
    <t>0823 40008883</t>
  </si>
  <si>
    <t>QUEEN CLING</t>
  </si>
  <si>
    <t>Kota Agung Timur</t>
  </si>
  <si>
    <t>Kab.Tanggamus</t>
  </si>
  <si>
    <t>5987</t>
  </si>
  <si>
    <t xml:space="preserve">Ayu Marlina lestari </t>
  </si>
  <si>
    <t>rorotan@gmail.com</t>
  </si>
  <si>
    <t>0895 622105564</t>
  </si>
  <si>
    <t>0812 10938937</t>
  </si>
  <si>
    <t xml:space="preserve">Kota Jakarta Utara </t>
  </si>
  <si>
    <t>rorotan</t>
  </si>
  <si>
    <t>5988</t>
  </si>
  <si>
    <t>neng dera oktora</t>
  </si>
  <si>
    <t>deraoktora05@gmail.com</t>
  </si>
  <si>
    <t>0857 71258711</t>
  </si>
  <si>
    <t>jualan online</t>
  </si>
  <si>
    <t>Talagasari</t>
  </si>
  <si>
    <t>jln syekh Quro dusun Krajan 1 RT 04 RW 02</t>
  </si>
  <si>
    <t>5990</t>
  </si>
  <si>
    <t>Laundry Club by Bunda</t>
  </si>
  <si>
    <t>laundryclubbybunda@gmail.com</t>
  </si>
  <si>
    <t>0812 96552023</t>
  </si>
  <si>
    <t>0812 20485399</t>
  </si>
  <si>
    <t>Purwadadi Timur</t>
  </si>
  <si>
    <t>Jalan Tumaritis , Purwadadi Timur Subang , JawaBarat</t>
  </si>
  <si>
    <t>5992</t>
  </si>
  <si>
    <t xml:space="preserve">Mutiara Kristianty </t>
  </si>
  <si>
    <t>mutiarakristianty175@gmail.com</t>
  </si>
  <si>
    <t>0831 70119444</t>
  </si>
  <si>
    <t>Kot aPemantang Siantar</t>
  </si>
  <si>
    <t>Sumatra utara</t>
  </si>
  <si>
    <t>5994</t>
  </si>
  <si>
    <t>caslam005@gmail.com</t>
  </si>
  <si>
    <t>0815 48198779</t>
  </si>
  <si>
    <t>cikedokan,jatiwangi</t>
  </si>
  <si>
    <t>5998</t>
  </si>
  <si>
    <t>abdul jalil</t>
  </si>
  <si>
    <t>yuangga73@gmail.com</t>
  </si>
  <si>
    <t>0822 41498213</t>
  </si>
  <si>
    <t>Jannah laundry</t>
  </si>
  <si>
    <t>Kab.Banyuwangi</t>
  </si>
  <si>
    <t>sepanjang wetan desa sepanjang Glenmore Banyuwangi</t>
  </si>
  <si>
    <t>6001</t>
  </si>
  <si>
    <t>Azkayra Shezan</t>
  </si>
  <si>
    <t>azkayrashezan12@gmail.com</t>
  </si>
  <si>
    <t>0815 14462416</t>
  </si>
  <si>
    <t>Kayra Laundry</t>
  </si>
  <si>
    <t>Kota Tanggerang</t>
  </si>
  <si>
    <t>Jl. Rajawali 14, RT.002 RW.004</t>
  </si>
  <si>
    <t>6005</t>
  </si>
  <si>
    <t>WAHYUDI SSos</t>
  </si>
  <si>
    <t>bpc772@gmail.com</t>
  </si>
  <si>
    <t>0822 91514493</t>
  </si>
  <si>
    <t>zona loundry</t>
  </si>
  <si>
    <t>Kab.Wajo</t>
  </si>
  <si>
    <t>jl latappu</t>
  </si>
  <si>
    <t>6006</t>
  </si>
  <si>
    <t xml:space="preserve">Tasol Kin </t>
  </si>
  <si>
    <t>tasolkin@gmail.com</t>
  </si>
  <si>
    <t>0812 67272248</t>
  </si>
  <si>
    <t>Nanbiza laundry</t>
  </si>
  <si>
    <t>Dempet</t>
  </si>
  <si>
    <t>Kab.Demak</t>
  </si>
  <si>
    <t>dempet rt 5 rw 1</t>
  </si>
  <si>
    <t>5961</t>
  </si>
  <si>
    <t>lando edward manik</t>
  </si>
  <si>
    <t>flovedmanik97@gmail.com</t>
  </si>
  <si>
    <t>0813 13013512</t>
  </si>
  <si>
    <t>jalan wahidin no.74 Pematangsiantar</t>
  </si>
  <si>
    <t>5984</t>
  </si>
  <si>
    <t>ummu arya laundry</t>
  </si>
  <si>
    <t>lailihikmah09@gmail.com</t>
  </si>
  <si>
    <t>0851 61344368</t>
  </si>
  <si>
    <t>ummuaryalaundry</t>
  </si>
  <si>
    <t>Kab.Bnatul</t>
  </si>
  <si>
    <t>photocopyummuarya,sawo,wirokerten,banguntapan bantul DIYogyakarta</t>
  </si>
  <si>
    <t>6007</t>
  </si>
  <si>
    <t>Dhianis Tyr</t>
  </si>
  <si>
    <t>0821 37489393</t>
  </si>
  <si>
    <t>MLaundry</t>
  </si>
  <si>
    <t xml:space="preserve">Kab.Grobongan </t>
  </si>
  <si>
    <t>kepodang II</t>
  </si>
  <si>
    <t>6008</t>
  </si>
  <si>
    <t>Nona Kribo</t>
  </si>
  <si>
    <t>nonakribo13@gmail.com</t>
  </si>
  <si>
    <t>0853 43525565</t>
  </si>
  <si>
    <t>Laundry Nona Kribo</t>
  </si>
  <si>
    <t>Biga</t>
  </si>
  <si>
    <t>Kotamobagu Utara</t>
  </si>
  <si>
    <t>Kota Mobagu</t>
  </si>
  <si>
    <t>Jalan Diponegoro Kompleks Kampus Theodorus</t>
  </si>
  <si>
    <t xml:space="preserve">Andi Nur Fadhilah Cindy </t>
  </si>
  <si>
    <t>0823 57977667</t>
  </si>
  <si>
    <t>SEWANGI LAUNDRY EXPRESS</t>
  </si>
  <si>
    <t>Tanamodindi</t>
  </si>
  <si>
    <t>Jl. Veteran No. 31</t>
  </si>
  <si>
    <t>6011</t>
  </si>
  <si>
    <t>Achmad Angga</t>
  </si>
  <si>
    <t>0859 47707948</t>
  </si>
  <si>
    <t>Tata boga</t>
  </si>
  <si>
    <t>MASBAGIK</t>
  </si>
  <si>
    <t>6012</t>
  </si>
  <si>
    <t>Lukas N</t>
  </si>
  <si>
    <t>0851 71723978</t>
  </si>
  <si>
    <t>DO.BI Laundry</t>
  </si>
  <si>
    <t>Jl Ketapang Raya</t>
  </si>
  <si>
    <t>6013</t>
  </si>
  <si>
    <t>Yana Hendrayana</t>
  </si>
  <si>
    <t>yanahendrayana97@gmail.com</t>
  </si>
  <si>
    <t>0852 21088215</t>
  </si>
  <si>
    <t>yana konfeksi</t>
  </si>
  <si>
    <t>Parungserab</t>
  </si>
  <si>
    <t>kp kubang rt04 rw06 ds parungserab</t>
  </si>
  <si>
    <t>5906</t>
  </si>
  <si>
    <t xml:space="preserve">Arjuna Kusuma Firnawan </t>
  </si>
  <si>
    <t>0811 1377993</t>
  </si>
  <si>
    <t>Java Laundry</t>
  </si>
  <si>
    <t>Jl H baron no 77B Jakasetia Bekasi Selatan</t>
  </si>
  <si>
    <t>6002</t>
  </si>
  <si>
    <t>Meyliana Susanti</t>
  </si>
  <si>
    <t>meyliana.susanti@gmail.com</t>
  </si>
  <si>
    <t>0821 65538933</t>
  </si>
  <si>
    <t>Laundry 88</t>
  </si>
  <si>
    <t>jl pantai timur</t>
  </si>
  <si>
    <t>6014</t>
  </si>
  <si>
    <t>Go Landri</t>
  </si>
  <si>
    <t>golandri8.02@gmail.com</t>
  </si>
  <si>
    <t>0813 98591118</t>
  </si>
  <si>
    <t>Jl. Al.Baidho 2, RT.4/RW.6</t>
  </si>
  <si>
    <t>6019</t>
  </si>
  <si>
    <t xml:space="preserve">Ivone Julia Theresia </t>
  </si>
  <si>
    <t>theresivone@gmail.com</t>
  </si>
  <si>
    <t>0896 39390172</t>
  </si>
  <si>
    <t>Bless Laundry</t>
  </si>
  <si>
    <t>Jl. Jagakarsa No.9 Rt.001 Rw.002Ciganjur - Jaksel</t>
  </si>
  <si>
    <t>6020</t>
  </si>
  <si>
    <t>andri Noviardi</t>
  </si>
  <si>
    <t>alfatihlaundrynaqsy@gmail.com</t>
  </si>
  <si>
    <t>0896 32613966</t>
  </si>
  <si>
    <t>Al fatih Laundry</t>
  </si>
  <si>
    <t>Jln hm suwignyo gg kemakmuran</t>
  </si>
  <si>
    <t>6021</t>
  </si>
  <si>
    <t xml:space="preserve">Ni Kadek Sri Wahyuni </t>
  </si>
  <si>
    <t>kadeksri564@gmail.com</t>
  </si>
  <si>
    <t>0822 47813595</t>
  </si>
  <si>
    <t>Jl. Ratna No. 57 Denpasar</t>
  </si>
  <si>
    <t>6022</t>
  </si>
  <si>
    <t xml:space="preserve">Rahmawati Rahayu </t>
  </si>
  <si>
    <t>rammarahayu@gmail.com</t>
  </si>
  <si>
    <t>LAUNDRY IN SAJA</t>
  </si>
  <si>
    <t>Jalan erlangga no 37, kota pasuruan</t>
  </si>
  <si>
    <t>6023</t>
  </si>
  <si>
    <t>Annisa loundry</t>
  </si>
  <si>
    <t>syibral28@gmail.com</t>
  </si>
  <si>
    <t>0823 63864228</t>
  </si>
  <si>
    <t>annisa</t>
  </si>
  <si>
    <t>kota Lokseumawe</t>
  </si>
  <si>
    <t>jln.medan Banda Aceh depan kampus IAIN samping cultur coffee</t>
  </si>
  <si>
    <t>6024</t>
  </si>
  <si>
    <t>annisalaundry232@gmail.com</t>
  </si>
  <si>
    <t>0821 61471854</t>
  </si>
  <si>
    <t>annisa laundry</t>
  </si>
  <si>
    <t>jln.medan banda aceh depan kampus iain samping culture coffee</t>
  </si>
  <si>
    <t>6026</t>
  </si>
  <si>
    <t>Arya Dwipangga</t>
  </si>
  <si>
    <t>aryadwip117@gmail.com</t>
  </si>
  <si>
    <t>0811 7842117</t>
  </si>
  <si>
    <t>Qilla Laundry</t>
  </si>
  <si>
    <t>Pulo Kerto</t>
  </si>
  <si>
    <t>Sumatra Selatan</t>
  </si>
  <si>
    <t>gandus plb</t>
  </si>
  <si>
    <t>6027</t>
  </si>
  <si>
    <t>nisa</t>
  </si>
  <si>
    <t>riko.data86@gmail.com</t>
  </si>
  <si>
    <t>0896 35597209</t>
  </si>
  <si>
    <t>Nisa Loundry</t>
  </si>
  <si>
    <t>villa kencana cikarang</t>
  </si>
  <si>
    <t>6029</t>
  </si>
  <si>
    <t>joniarsyah3@gmail.com</t>
  </si>
  <si>
    <t>0856 09475952</t>
  </si>
  <si>
    <t>N Laundry</t>
  </si>
  <si>
    <t>6031</t>
  </si>
  <si>
    <t>intan tiketing</t>
  </si>
  <si>
    <t>intan.tiketing@gmail.com</t>
  </si>
  <si>
    <t>0857 30321522</t>
  </si>
  <si>
    <t>GOKIL</t>
  </si>
  <si>
    <t>KilaT Loundry</t>
  </si>
  <si>
    <t>ploso baru no. 18</t>
  </si>
  <si>
    <t>6032</t>
  </si>
  <si>
    <t>putra</t>
  </si>
  <si>
    <t>putraazizah35@gmail.com</t>
  </si>
  <si>
    <t>0823 38188964</t>
  </si>
  <si>
    <t>oyye laundry</t>
  </si>
  <si>
    <t>Lamdingin</t>
  </si>
  <si>
    <t>jln.syah kualla lamdingin</t>
  </si>
  <si>
    <t>6033</t>
  </si>
  <si>
    <t>Teknisi MKO</t>
  </si>
  <si>
    <t>support@ptmko.co.id</t>
  </si>
  <si>
    <t>0813 31028634</t>
  </si>
  <si>
    <t>support kassen</t>
  </si>
  <si>
    <t>6036</t>
  </si>
  <si>
    <t>nurman afandi</t>
  </si>
  <si>
    <t>0812 99000729</t>
  </si>
  <si>
    <t>tukang laundry</t>
  </si>
  <si>
    <t>Pisangan Jaya</t>
  </si>
  <si>
    <t>Perumahan Grand Permata Sepatan Blok E No 14</t>
  </si>
  <si>
    <t>6037</t>
  </si>
  <si>
    <t>Zu Din</t>
  </si>
  <si>
    <t>0857 06595106</t>
  </si>
  <si>
    <t>Bangun</t>
  </si>
  <si>
    <t>Pungging</t>
  </si>
  <si>
    <t>Kab.Mojokerto</t>
  </si>
  <si>
    <t>6042</t>
  </si>
  <si>
    <t>0812 33332267</t>
  </si>
  <si>
    <t>6043</t>
  </si>
  <si>
    <t>Endah Puji Utami</t>
  </si>
  <si>
    <t>0857 26021891</t>
  </si>
  <si>
    <t>Hompimpa Laundry</t>
  </si>
  <si>
    <t>Kab.Tegal</t>
  </si>
  <si>
    <t>Jl Semanggi Raya No 19 Mejasem Barat Kramat Kab. Tegal</t>
  </si>
  <si>
    <t>6044</t>
  </si>
  <si>
    <t>Agra Laundry</t>
  </si>
  <si>
    <t>aqillaazka600@gmail.com</t>
  </si>
  <si>
    <t>0852 93526989</t>
  </si>
  <si>
    <t>jl.banjaran || no 37b kediri</t>
  </si>
  <si>
    <t>6045</t>
  </si>
  <si>
    <t xml:space="preserve">Erhart Tobing </t>
  </si>
  <si>
    <t>blackspartan.laundry@gmail.com</t>
  </si>
  <si>
    <t>0812 5309996</t>
  </si>
  <si>
    <t>Black Spartan Laundry</t>
  </si>
  <si>
    <t>Jl. Raya Ciangsana No. 19 B, Ciangsana</t>
  </si>
  <si>
    <t>6046</t>
  </si>
  <si>
    <t>ayuindra</t>
  </si>
  <si>
    <t>ayuindra0821@gmail.com</t>
  </si>
  <si>
    <t>0858 66765460</t>
  </si>
  <si>
    <t>ONREY LAUNDRY</t>
  </si>
  <si>
    <t>Jl. Sukarela VIII No.4K, RT.002/RW.002, Paninggilan Selatan, Kec. Ciledug, Kota Tangerang, Banten 15153</t>
  </si>
  <si>
    <t>6047</t>
  </si>
  <si>
    <t>Zefanya Anendya</t>
  </si>
  <si>
    <t>zefanyaanendya79@gmail.com</t>
  </si>
  <si>
    <t>0813 11842920</t>
  </si>
  <si>
    <t>0813 1842920</t>
  </si>
  <si>
    <t>tugu bener</t>
  </si>
  <si>
    <t>6049</t>
  </si>
  <si>
    <t xml:space="preserve">Wiwi Hamalia </t>
  </si>
  <si>
    <t>wiwihamalia18@gmail.com</t>
  </si>
  <si>
    <t>0813 18299902</t>
  </si>
  <si>
    <t>0813 81698762</t>
  </si>
  <si>
    <t>Retail</t>
  </si>
  <si>
    <t>Pusakarakyat</t>
  </si>
  <si>
    <t>ruko harmoni blok hz 1 no 21 harapan indah 2 bekasi</t>
  </si>
  <si>
    <t>6050</t>
  </si>
  <si>
    <t xml:space="preserve">Rani Tanjung </t>
  </si>
  <si>
    <t>ranitanjung129@gmail.com</t>
  </si>
  <si>
    <t>0821 60000708</t>
  </si>
  <si>
    <t>0852 76591084</t>
  </si>
  <si>
    <t>RaihanLaundry</t>
  </si>
  <si>
    <t>Tanjung Marulak Hilir</t>
  </si>
  <si>
    <t>jln taman bahagia no 1 blkng ramayana samping rel kereta api</t>
  </si>
  <si>
    <t>6052</t>
  </si>
  <si>
    <t>khanza laundry express</t>
  </si>
  <si>
    <t>kaffahaedar0@gmail.com</t>
  </si>
  <si>
    <t>0882 008770503</t>
  </si>
  <si>
    <t>0857 77898497</t>
  </si>
  <si>
    <t>khanza laundry Express</t>
  </si>
  <si>
    <t>Kp Kukun rt 11/06 Ciantra cikarang selatan bekasi</t>
  </si>
  <si>
    <t>6053</t>
  </si>
  <si>
    <t>Tugio</t>
  </si>
  <si>
    <t>tamalaundry9191@gmail.com</t>
  </si>
  <si>
    <t>0812 75101290</t>
  </si>
  <si>
    <t>0812 75101289</t>
  </si>
  <si>
    <t>wisma bumi lestari indah.c13 Laundry tama</t>
  </si>
  <si>
    <t>6054</t>
  </si>
  <si>
    <t>BUIH BERSIH LAUNDRY</t>
  </si>
  <si>
    <t>buihbersih@gmail.com</t>
  </si>
  <si>
    <t>0889 08892580</t>
  </si>
  <si>
    <t>Jalan Sukapura 76(Samping SMAN 1 Dayeuhkolot)</t>
  </si>
  <si>
    <t>6055</t>
  </si>
  <si>
    <t>Misran</t>
  </si>
  <si>
    <t>misransp@yahoo.com</t>
  </si>
  <si>
    <t>0813 62429437</t>
  </si>
  <si>
    <t>0812 26253937</t>
  </si>
  <si>
    <t>Top Fresh Laundry</t>
  </si>
  <si>
    <t>Tegal Sari Mandala I</t>
  </si>
  <si>
    <t>jl. tanjung duren timur raya gang mandalika</t>
  </si>
  <si>
    <t>Citra Laundry GS</t>
  </si>
  <si>
    <t>Gang serut 3</t>
  </si>
  <si>
    <t>Citra Laundry Dukuh</t>
  </si>
  <si>
    <t>jl. dukuh 2 no 21. grogol petamburan</t>
  </si>
  <si>
    <t>jl dukuh 21</t>
  </si>
  <si>
    <t>6062</t>
  </si>
  <si>
    <t>Sabrina Arumi Nabila</t>
  </si>
  <si>
    <t>sabrinaaruminabila@gmail.com</t>
  </si>
  <si>
    <t>0818 04477817</t>
  </si>
  <si>
    <t>NGELICIN.ID</t>
  </si>
  <si>
    <t>Sindang</t>
  </si>
  <si>
    <t>Kab.Indramayu</t>
  </si>
  <si>
    <t>Blok Pandean RT 009 RW 003 Desa Babadan</t>
  </si>
  <si>
    <t>6063</t>
  </si>
  <si>
    <t>MYLOVELY</t>
  </si>
  <si>
    <t>sublisana@gmail.com</t>
  </si>
  <si>
    <t>0859 51673908</t>
  </si>
  <si>
    <t>wanita hijrah</t>
  </si>
  <si>
    <t>Rang Perang Daya</t>
  </si>
  <si>
    <t>Proppo</t>
  </si>
  <si>
    <t>Kab.Pamekasan</t>
  </si>
  <si>
    <t>jawatimur</t>
  </si>
  <si>
    <t>6064</t>
  </si>
  <si>
    <t>Nuria Kusuma</t>
  </si>
  <si>
    <t>nuriakusuma75@gmail.com</t>
  </si>
  <si>
    <t>0813 36106442</t>
  </si>
  <si>
    <t>Adzril Laundry</t>
  </si>
  <si>
    <t>lirboyo</t>
  </si>
  <si>
    <t>6065</t>
  </si>
  <si>
    <t>laundrybots@gmail.com</t>
  </si>
  <si>
    <t>0856 00407334</t>
  </si>
  <si>
    <t>laundry bots</t>
  </si>
  <si>
    <t>Cabean</t>
  </si>
  <si>
    <t>pusponjolo tengah raya</t>
  </si>
  <si>
    <t>6066</t>
  </si>
  <si>
    <t xml:space="preserve">dinda mustikawati </t>
  </si>
  <si>
    <t>razqalaundry@gmail.com</t>
  </si>
  <si>
    <t>0812 20523914</t>
  </si>
  <si>
    <t>0858 37037600</t>
  </si>
  <si>
    <t>Razqa Laundry</t>
  </si>
  <si>
    <t>Tanjung Mulia</t>
  </si>
  <si>
    <t>Jl. alumunium 1</t>
  </si>
  <si>
    <t>6069</t>
  </si>
  <si>
    <t xml:space="preserve">Hayu Fitriah Nirmala Ramadhani </t>
  </si>
  <si>
    <t>0815 15463734</t>
  </si>
  <si>
    <t>swan Menganti mas blok H 103</t>
  </si>
  <si>
    <t>6070</t>
  </si>
  <si>
    <t xml:space="preserve">Mita Retno </t>
  </si>
  <si>
    <t>0821 21439590</t>
  </si>
  <si>
    <t>Asri Laundry</t>
  </si>
  <si>
    <t>jl. panglima aim</t>
  </si>
  <si>
    <t>6072</t>
  </si>
  <si>
    <t>coklat nonik</t>
  </si>
  <si>
    <t>coklat.nonik1982@gmail.com</t>
  </si>
  <si>
    <t>0812 34319499</t>
  </si>
  <si>
    <t>nonik laundry</t>
  </si>
  <si>
    <t>Burikan</t>
  </si>
  <si>
    <t>Kab.Kudus</t>
  </si>
  <si>
    <t>burikan no 476 RT 2/4</t>
  </si>
  <si>
    <t>6077</t>
  </si>
  <si>
    <t>Tas Batam</t>
  </si>
  <si>
    <t>0813 21217500</t>
  </si>
  <si>
    <t>TB</t>
  </si>
  <si>
    <t>6078</t>
  </si>
  <si>
    <t xml:space="preserve">Murni </t>
  </si>
  <si>
    <t>asmiraldaalda7@gmail.com</t>
  </si>
  <si>
    <t>0813 43878228</t>
  </si>
  <si>
    <t>Alda Laundry</t>
  </si>
  <si>
    <t>Bahomohoni</t>
  </si>
  <si>
    <t>Kab.Morowali</t>
  </si>
  <si>
    <t>Jln Trans Sulawesi Fonuasingko</t>
  </si>
  <si>
    <t>6079</t>
  </si>
  <si>
    <t>siswanto84yudi@gmail.com</t>
  </si>
  <si>
    <t>0852 36427569</t>
  </si>
  <si>
    <t>buma2laundry</t>
  </si>
  <si>
    <t>Kembiritan</t>
  </si>
  <si>
    <t>Jawa TImur</t>
  </si>
  <si>
    <t>Kaliputih Kembiritan Genteng Banyuwangi</t>
  </si>
  <si>
    <t>6080</t>
  </si>
  <si>
    <t>kasir01</t>
  </si>
  <si>
    <t>dinioktaviani16@gmail.com</t>
  </si>
  <si>
    <t>0877 81086936</t>
  </si>
  <si>
    <t>0895 10730040</t>
  </si>
  <si>
    <t>Jl Haji Mairin no.18 rt 009/003 ulujami pesanggrahan jakarta selatan</t>
  </si>
  <si>
    <t>6084</t>
  </si>
  <si>
    <t>Yudha Armanda</t>
  </si>
  <si>
    <t>laundryawesome@gmail.com</t>
  </si>
  <si>
    <t>0821 72573734</t>
  </si>
  <si>
    <t>Awesome Laundry</t>
  </si>
  <si>
    <t>YUAN LAUNDRY</t>
  </si>
  <si>
    <t>Bersih, Rapi, Wangi</t>
  </si>
  <si>
    <t>6085</t>
  </si>
  <si>
    <t xml:space="preserve">Hidayat Muchsin </t>
  </si>
  <si>
    <t>laundrymutia230808@gmail.com</t>
  </si>
  <si>
    <t>0822 82551800</t>
  </si>
  <si>
    <t>Laundry Mutia</t>
  </si>
  <si>
    <t>Blang Asan</t>
  </si>
  <si>
    <t>Kota Sigli</t>
  </si>
  <si>
    <t>Kab.Pidie</t>
  </si>
  <si>
    <t>Jalan Baru No 6</t>
  </si>
  <si>
    <t>6086</t>
  </si>
  <si>
    <t>Bima MH</t>
  </si>
  <si>
    <t>bimasaktiaja9@gmail.com</t>
  </si>
  <si>
    <t>0822 40463033</t>
  </si>
  <si>
    <t>bima ganteng</t>
  </si>
  <si>
    <t>unhas</t>
  </si>
  <si>
    <t>6089</t>
  </si>
  <si>
    <t>Lim Angelica</t>
  </si>
  <si>
    <t>doraangelica362@gmail.com</t>
  </si>
  <si>
    <t>0895 13104694</t>
  </si>
  <si>
    <t>Gabriel laundry</t>
  </si>
  <si>
    <t>jl. glogor carik no.70 pemogan Denpasar selatan Bali 80221</t>
  </si>
  <si>
    <t>6090</t>
  </si>
  <si>
    <t>habib shibghatallah</t>
  </si>
  <si>
    <t>habibqwerty26@gmail.com</t>
  </si>
  <si>
    <t>0821 69376803</t>
  </si>
  <si>
    <t>loundry atika</t>
  </si>
  <si>
    <t>jl langgar gang terusan block m</t>
  </si>
  <si>
    <t>6097</t>
  </si>
  <si>
    <t xml:space="preserve">hedi </t>
  </si>
  <si>
    <t>mumtaaz.faeyza3@gmail.com</t>
  </si>
  <si>
    <t>0813 52723060</t>
  </si>
  <si>
    <t>Dicucy Laundry</t>
  </si>
  <si>
    <t>Kalimantan TImur</t>
  </si>
  <si>
    <t>Jl. P. Suryanata Gg. Tina</t>
  </si>
  <si>
    <t>6099</t>
  </si>
  <si>
    <t>Andrio Suwuh</t>
  </si>
  <si>
    <t>0852 40970717</t>
  </si>
  <si>
    <t>SIMPLE</t>
  </si>
  <si>
    <t>Kima Atas, Mapanget</t>
  </si>
  <si>
    <t>6101</t>
  </si>
  <si>
    <t xml:space="preserve">Dimas Dhita Prabowo </t>
  </si>
  <si>
    <t>0859 56553444</t>
  </si>
  <si>
    <t>Oemah cuci</t>
  </si>
  <si>
    <t>Oemah cuci, Madz Laundry</t>
  </si>
  <si>
    <t>Pelamunan</t>
  </si>
  <si>
    <t>Kab.Serang</t>
  </si>
  <si>
    <t>JL. Yudistira 14 no.2 Kav. Citra Pelamunan Indah</t>
  </si>
  <si>
    <t>6102</t>
  </si>
  <si>
    <t>inqueenlaundry@gmail.com</t>
  </si>
  <si>
    <t>0813 33304805</t>
  </si>
  <si>
    <t>Jl. Puspanjolo Tengah Raya III</t>
  </si>
  <si>
    <t>6103</t>
  </si>
  <si>
    <t xml:space="preserve">taufik maris </t>
  </si>
  <si>
    <t>taufikmaris821@gmail.com</t>
  </si>
  <si>
    <t>0822 45767118</t>
  </si>
  <si>
    <t>jambi</t>
  </si>
  <si>
    <t>6105</t>
  </si>
  <si>
    <t>Yati Susilawati</t>
  </si>
  <si>
    <t>0857 95606103</t>
  </si>
  <si>
    <t>STASIUN LAUNDRY</t>
  </si>
  <si>
    <t>Sindanglaut</t>
  </si>
  <si>
    <t>6106</t>
  </si>
  <si>
    <t>ABRISAM FADHLY</t>
  </si>
  <si>
    <t>d7londrequ@gmail.com</t>
  </si>
  <si>
    <t>0812 34555681</t>
  </si>
  <si>
    <t>0812 34555867</t>
  </si>
  <si>
    <t>LONDREQU EXPRESS JBR2</t>
  </si>
  <si>
    <t>PRM GRAND PERMATA INDAH D7 SEMERU</t>
  </si>
  <si>
    <t>6109</t>
  </si>
  <si>
    <t>Khrisna Megananda</t>
  </si>
  <si>
    <t>lineslaundry493@gmail.com</t>
  </si>
  <si>
    <t>0812 11995517</t>
  </si>
  <si>
    <t>0858 93848067</t>
  </si>
  <si>
    <t>lines laundry &amp; setrika service</t>
  </si>
  <si>
    <t>perum benteng mutiara mas d5 no 3</t>
  </si>
  <si>
    <t>6110</t>
  </si>
  <si>
    <t>CV. ACCA JAYA</t>
  </si>
  <si>
    <t>cvaccajayaabadi@gmail.com</t>
  </si>
  <si>
    <t>0823 46438861</t>
  </si>
  <si>
    <t>ACCAJAYA LAUNDRY</t>
  </si>
  <si>
    <t>Kab.Majene</t>
  </si>
  <si>
    <t>Lembang Majene</t>
  </si>
  <si>
    <t>6112</t>
  </si>
  <si>
    <t xml:space="preserve">Akhmad Zaid </t>
  </si>
  <si>
    <t>0812 89092675</t>
  </si>
  <si>
    <t>Akza Laundry</t>
  </si>
  <si>
    <t>Jalan Pulogebang Permai Selatan Blok 1 Nomor 1</t>
  </si>
  <si>
    <t>6113</t>
  </si>
  <si>
    <t>Wisnu Wibowo</t>
  </si>
  <si>
    <t>wwibowo52@gmail.com</t>
  </si>
  <si>
    <t>0857 76907003</t>
  </si>
  <si>
    <t>lakuna pro</t>
  </si>
  <si>
    <t>Cikarang</t>
  </si>
  <si>
    <t>6119</t>
  </si>
  <si>
    <t>Risky Wahyudi</t>
  </si>
  <si>
    <t>yerineverglow82@gmail.com</t>
  </si>
  <si>
    <t>0858 65910091</t>
  </si>
  <si>
    <t>0858 65910094</t>
  </si>
  <si>
    <t>Nggak ada</t>
  </si>
  <si>
    <t>Pondok</t>
  </si>
  <si>
    <t>Yerineveeglow82@gmail.com</t>
  </si>
  <si>
    <t>6120</t>
  </si>
  <si>
    <t xml:space="preserve">Muhammad Saifuddin </t>
  </si>
  <si>
    <t>0857 07298500</t>
  </si>
  <si>
    <t>FLASH CLEAN LAUNDRY</t>
  </si>
  <si>
    <t>Kedungrejo</t>
  </si>
  <si>
    <t>Jl.Brigjen Katamso III No.14.B, Kedungrejo - Waru</t>
  </si>
  <si>
    <t>6125</t>
  </si>
  <si>
    <t>daarun18@gmail.com</t>
  </si>
  <si>
    <t>0822 85354990</t>
  </si>
  <si>
    <t>Expert laundry</t>
  </si>
  <si>
    <t>Jl pelajar timur no 157B</t>
  </si>
  <si>
    <t>6126</t>
  </si>
  <si>
    <t>Dee</t>
  </si>
  <si>
    <t>diananormi1971@gmail.com</t>
  </si>
  <si>
    <t>0821 21218811</t>
  </si>
  <si>
    <t>caramel laundry</t>
  </si>
  <si>
    <t>Cemeng Kalang</t>
  </si>
  <si>
    <t>6127</t>
  </si>
  <si>
    <t xml:space="preserve">Hendri Ali </t>
  </si>
  <si>
    <t>hendriali350@gmail.com</t>
  </si>
  <si>
    <t>0813 55714388</t>
  </si>
  <si>
    <t>tiktok</t>
  </si>
  <si>
    <t>Genggulang</t>
  </si>
  <si>
    <t>6129</t>
  </si>
  <si>
    <t>Mala rambe</t>
  </si>
  <si>
    <t>asshalaundry232@gmail.com</t>
  </si>
  <si>
    <t>0813 62624913</t>
  </si>
  <si>
    <t>0821 61444115</t>
  </si>
  <si>
    <t>assha laundry</t>
  </si>
  <si>
    <t>Kab.Labuhan Batu Utara</t>
  </si>
  <si>
    <t>kota raja- kp.pajakkec. Na IX-X</t>
  </si>
  <si>
    <t>6137</t>
  </si>
  <si>
    <t xml:space="preserve">Radinka Ahza </t>
  </si>
  <si>
    <t>radinkaahza9@gmail.com</t>
  </si>
  <si>
    <t>0838 75102496</t>
  </si>
  <si>
    <t>jln. warung gantung kp.kojan rt05/06 (rumah h.arsi) kalideres jakarta barat11840</t>
  </si>
  <si>
    <t>6139</t>
  </si>
  <si>
    <t>ritalim99@gmail.com</t>
  </si>
  <si>
    <t>0812 5615268</t>
  </si>
  <si>
    <t>0812 56335087</t>
  </si>
  <si>
    <t>Dansen Laundry</t>
  </si>
  <si>
    <t>Sungai Jawi Luar</t>
  </si>
  <si>
    <t>Jl. Danau Sentarum (samping gg, Persatuan No. 4 Pontianak</t>
  </si>
  <si>
    <t>Ani Laundry 1</t>
  </si>
  <si>
    <t>6141</t>
  </si>
  <si>
    <t>resixrrlaundry@gmail.com</t>
  </si>
  <si>
    <t>0812 89024098</t>
  </si>
  <si>
    <t>RESIX LAUNDRY</t>
  </si>
  <si>
    <r>
      <rPr>
        <rFont val="Calibri"/>
        <color rgb="FF000000"/>
        <sz val="9.0"/>
      </rPr>
      <t xml:space="preserve">Resix Laundry R2 &amp; RESIX LAUNDRY R1       </t>
    </r>
    <r>
      <rPr>
        <rFont val="Calibri"/>
        <color rgb="FF858796"/>
        <sz val="9.0"/>
      </rPr>
      <t xml:space="preserve"> </t>
    </r>
  </si>
  <si>
    <t>Jl. Wisma Tajur</t>
  </si>
  <si>
    <t>6143</t>
  </si>
  <si>
    <t xml:space="preserve">Aprilla suciyolanda </t>
  </si>
  <si>
    <t>suciyolanda26@gmail.com</t>
  </si>
  <si>
    <t>0853 83433747</t>
  </si>
  <si>
    <t>Yolanda Laundry</t>
  </si>
  <si>
    <t>Jl. Sukaria,tuah karya,tampan</t>
  </si>
  <si>
    <t>6144</t>
  </si>
  <si>
    <t>enal</t>
  </si>
  <si>
    <t>enalpinky88@gmail.com</t>
  </si>
  <si>
    <t>0852 17788838</t>
  </si>
  <si>
    <t>silva water</t>
  </si>
  <si>
    <t>perumahan Bukit Batakan permai Blok G9 no 5</t>
  </si>
  <si>
    <t>6146</t>
  </si>
  <si>
    <t>Hafizh</t>
  </si>
  <si>
    <t>firstlaundry73@gmail.com</t>
  </si>
  <si>
    <t>0822 83063442</t>
  </si>
  <si>
    <t>0823 11471316</t>
  </si>
  <si>
    <t>FIRST LAUNDRY COIN</t>
  </si>
  <si>
    <t>Jl Karya Wisata No.15-C</t>
  </si>
  <si>
    <t>6151</t>
  </si>
  <si>
    <t>iim budi</t>
  </si>
  <si>
    <t>0821 24389779</t>
  </si>
  <si>
    <t>Laundry Resik</t>
  </si>
  <si>
    <t>gg sadar 1 rt 11 rw 02</t>
  </si>
  <si>
    <t>6152</t>
  </si>
  <si>
    <t xml:space="preserve">Badru zamil </t>
  </si>
  <si>
    <t>nomika17@gmail.com</t>
  </si>
  <si>
    <t>0881 2532585</t>
  </si>
  <si>
    <t>0813 86253594</t>
  </si>
  <si>
    <t>PT inti nomika indonesia</t>
  </si>
  <si>
    <t>cinyengir</t>
  </si>
  <si>
    <t>6153</t>
  </si>
  <si>
    <t xml:space="preserve">letty </t>
  </si>
  <si>
    <t>Suteraone17@gmail.com</t>
  </si>
  <si>
    <t>0811 8801031</t>
  </si>
  <si>
    <t>021 29522041</t>
  </si>
  <si>
    <t>sutera one laundry</t>
  </si>
  <si>
    <t>ruko pasar 8 alam sutera blok rb 17</t>
  </si>
  <si>
    <t>Dessember 2022</t>
  </si>
  <si>
    <t>6161</t>
  </si>
  <si>
    <t xml:space="preserve">Hadi Hidayat </t>
  </si>
  <si>
    <t>nadyalaundry123@gmail.com</t>
  </si>
  <si>
    <t>0823 91679997</t>
  </si>
  <si>
    <t>NADYA Laundry</t>
  </si>
  <si>
    <t>jln.kampung lalang no 05 kec Kuranji,Kel pasar ambacang</t>
  </si>
  <si>
    <t>6162</t>
  </si>
  <si>
    <t>Ilham Anugraha Pramuditya</t>
  </si>
  <si>
    <t>griyalaundrypwt@gmail.com</t>
  </si>
  <si>
    <t>0822 42297839</t>
  </si>
  <si>
    <t>0812 26118501</t>
  </si>
  <si>
    <t>Jl. Kober No. 113</t>
  </si>
  <si>
    <t>6163</t>
  </si>
  <si>
    <t>Karolin</t>
  </si>
  <si>
    <t>rinasitanggang1202@gmail.com</t>
  </si>
  <si>
    <t>0813 80084281</t>
  </si>
  <si>
    <t>Aptolin Laundry</t>
  </si>
  <si>
    <t>Perumahan Griya Family 2 blok B4 No 5 Cikahuripan, Klapanunggal. Kab. Bogor. Jawa Barat</t>
  </si>
  <si>
    <t>6164</t>
  </si>
  <si>
    <t>Adrina</t>
  </si>
  <si>
    <t>0822 44910949</t>
  </si>
  <si>
    <t>Exist Laundry</t>
  </si>
  <si>
    <t>Kaliombo</t>
  </si>
  <si>
    <t>jl. tembus kaliombo</t>
  </si>
  <si>
    <t>6165</t>
  </si>
  <si>
    <t xml:space="preserve">Nila Panjaitan </t>
  </si>
  <si>
    <t>nilapanjaitan4@gmail.com</t>
  </si>
  <si>
    <t>0852 20257811</t>
  </si>
  <si>
    <t>Sista NAP Laundry Express</t>
  </si>
  <si>
    <t>jalan hiu (jalan lingkar/ Ruko gandeng 5) kecamatan teluk nibung kota tanjung balai Sumatera Utara</t>
  </si>
  <si>
    <t>6166</t>
  </si>
  <si>
    <t>Tisa</t>
  </si>
  <si>
    <t>shaquteena@gmail.com</t>
  </si>
  <si>
    <t>0857 80550940</t>
  </si>
  <si>
    <t>Tiger Laundry</t>
  </si>
  <si>
    <t>Gg. H. Ujar Rt005/02 No. 14</t>
  </si>
  <si>
    <t>6167</t>
  </si>
  <si>
    <t xml:space="preserve">riri diandra </t>
  </si>
  <si>
    <t>iridiandra54@gmail.com</t>
  </si>
  <si>
    <t>0878 28480712</t>
  </si>
  <si>
    <t>0819 819994</t>
  </si>
  <si>
    <t>greenh681@gmail.com</t>
  </si>
  <si>
    <t>Green Point Laundry</t>
  </si>
  <si>
    <t>jl sekeloa no 30 bdg</t>
  </si>
  <si>
    <t>6169</t>
  </si>
  <si>
    <t>Nazzain Laundry</t>
  </si>
  <si>
    <t>nazzain.laundry@gmail.com</t>
  </si>
  <si>
    <t>0899 0352770</t>
  </si>
  <si>
    <t>Jl. Raden Wijaya Talang Serdang Rt. 28</t>
  </si>
  <si>
    <t>6170</t>
  </si>
  <si>
    <t xml:space="preserve">ruben siahaan </t>
  </si>
  <si>
    <t>0811 331118</t>
  </si>
  <si>
    <t>laundryHub</t>
  </si>
  <si>
    <t>jalan batu belig kuta utara</t>
  </si>
  <si>
    <t>6171</t>
  </si>
  <si>
    <t xml:space="preserve">Muhammad Adim </t>
  </si>
  <si>
    <t>muhamadadim82@gmail.com</t>
  </si>
  <si>
    <t>0816 333521</t>
  </si>
  <si>
    <t>0895 2526020</t>
  </si>
  <si>
    <t>laundry nasya</t>
  </si>
  <si>
    <t>Karadenan</t>
  </si>
  <si>
    <t>Jln Raya Karadenan (Samping Yamaha Victory)</t>
  </si>
  <si>
    <t>6173</t>
  </si>
  <si>
    <t>Hendra Jaya</t>
  </si>
  <si>
    <t>hndrajaya@gmail.com</t>
  </si>
  <si>
    <t>0877 80945959</t>
  </si>
  <si>
    <t>0813 11495665</t>
  </si>
  <si>
    <t>Alisha Laundry</t>
  </si>
  <si>
    <t>Jl. Kaliabang Gatet no. 2A</t>
  </si>
  <si>
    <t>6175</t>
  </si>
  <si>
    <t>Ambang</t>
  </si>
  <si>
    <t>0822 97349448</t>
  </si>
  <si>
    <t>0896 87491950</t>
  </si>
  <si>
    <t>AKlien Laundry</t>
  </si>
  <si>
    <t>Alasdowo</t>
  </si>
  <si>
    <t>Dukuhseti</t>
  </si>
  <si>
    <t>Kab.Pati</t>
  </si>
  <si>
    <t>Jl. Raya Tayu Puncel Km. 7 Alasdowo Kab Pati</t>
  </si>
  <si>
    <t>6176</t>
  </si>
  <si>
    <t xml:space="preserve">jefri sumantri </t>
  </si>
  <si>
    <t>abumusa14april@gmail.com</t>
  </si>
  <si>
    <t>0823 73408530</t>
  </si>
  <si>
    <t>abu musa laundry</t>
  </si>
  <si>
    <t>jl sumatera gunung ibulrt 03 rw 01</t>
  </si>
  <si>
    <t>6177</t>
  </si>
  <si>
    <t>Ernies Faradila 524</t>
  </si>
  <si>
    <t>faradilaernies@gmail.com</t>
  </si>
  <si>
    <t>0821 29577916</t>
  </si>
  <si>
    <t>Ernies Laundry</t>
  </si>
  <si>
    <t>Perum Cukeas Gardenia, Blok D10</t>
  </si>
  <si>
    <t>6179</t>
  </si>
  <si>
    <t>Evii</t>
  </si>
  <si>
    <t>evisrimaryani9@gmail.com</t>
  </si>
  <si>
    <t>0856 43311118</t>
  </si>
  <si>
    <t>jenk laundry</t>
  </si>
  <si>
    <t>Sembung Jambu</t>
  </si>
  <si>
    <t>Kab.Pekalongan</t>
  </si>
  <si>
    <t>sembungjambu rt 03 rw 01 no 28</t>
  </si>
  <si>
    <t>6184</t>
  </si>
  <si>
    <t xml:space="preserve">PERMADI HERMAWAN </t>
  </si>
  <si>
    <t>0819 06769275</t>
  </si>
  <si>
    <t>Happy Laundry Satuan &amp; Kiloan</t>
  </si>
  <si>
    <t>6188</t>
  </si>
  <si>
    <t>Ahmad Ryankim</t>
  </si>
  <si>
    <t>0881 1521878</t>
  </si>
  <si>
    <t>jl.garuda kec.batu ceper RT.006/04 Tangerang kota</t>
  </si>
  <si>
    <t>6189</t>
  </si>
  <si>
    <t>mustopa</t>
  </si>
  <si>
    <t>mustalgia82@gmail.com</t>
  </si>
  <si>
    <t>0856 93347866</t>
  </si>
  <si>
    <t>emus</t>
  </si>
  <si>
    <t>Rumpin</t>
  </si>
  <si>
    <t>telaga legok picung</t>
  </si>
  <si>
    <t>6190</t>
  </si>
  <si>
    <t>Sanny Widyanty</t>
  </si>
  <si>
    <t>dlaundryofficial@gmail.com</t>
  </si>
  <si>
    <t>0823 68100250</t>
  </si>
  <si>
    <t>0811 772733</t>
  </si>
  <si>
    <t>6191</t>
  </si>
  <si>
    <t xml:space="preserve">Yuyun Verawati </t>
  </si>
  <si>
    <t>joylaundrysolo@gmail.com</t>
  </si>
  <si>
    <t>0851 56613953</t>
  </si>
  <si>
    <t>0853 38415088</t>
  </si>
  <si>
    <t>Joy Laundry</t>
  </si>
  <si>
    <t>Keprabon</t>
  </si>
  <si>
    <t>Jl. Banda, Keprabon, Banjarsari, Surakarta</t>
  </si>
  <si>
    <t>5762</t>
  </si>
  <si>
    <t>Rica Yena</t>
  </si>
  <si>
    <t>yenai5387@gmail.com</t>
  </si>
  <si>
    <t>0813 36097751</t>
  </si>
  <si>
    <t>X- Laundry</t>
  </si>
  <si>
    <t>X- Clusive Laundry</t>
  </si>
  <si>
    <t>Kab.Bangkalan</t>
  </si>
  <si>
    <t>Perum Ar Royan Blok C no 10</t>
  </si>
  <si>
    <t>5830</t>
  </si>
  <si>
    <t>Devi Fitria</t>
  </si>
  <si>
    <t>0858 10314286</t>
  </si>
  <si>
    <t>6194</t>
  </si>
  <si>
    <t>Jannah</t>
  </si>
  <si>
    <t>Roudotul74@gmail.com</t>
  </si>
  <si>
    <t>0853 22233001</t>
  </si>
  <si>
    <t>Vaid Laundry</t>
  </si>
  <si>
    <t>Perumahan Griya Mertapada - Pande</t>
  </si>
  <si>
    <t>6195</t>
  </si>
  <si>
    <t>Anwaruddin Nasution</t>
  </si>
  <si>
    <t>anwaruddinnaaution@gmail.com</t>
  </si>
  <si>
    <t>0811 9416972</t>
  </si>
  <si>
    <t>Warga Loundry</t>
  </si>
  <si>
    <t>6199</t>
  </si>
  <si>
    <t>Onny Maulana</t>
  </si>
  <si>
    <t>aurellaundry1103@gmail.com</t>
  </si>
  <si>
    <t>0813 33246867</t>
  </si>
  <si>
    <t>0813 39955112</t>
  </si>
  <si>
    <t>JL. KEDURUS DUKUH I NO. 63 SURABAYA(DEPAN MASJID BAITUL ARQOM)</t>
  </si>
  <si>
    <t>6200</t>
  </si>
  <si>
    <t xml:space="preserve">endang wahyuni </t>
  </si>
  <si>
    <t>endangwahyuni063@gmail.com</t>
  </si>
  <si>
    <t>0813 81421047</t>
  </si>
  <si>
    <t>D'ACHA LAUNDRY</t>
  </si>
  <si>
    <t>Villa nusa indah 2 blok ff7 no7</t>
  </si>
  <si>
    <t>6201</t>
  </si>
  <si>
    <t xml:space="preserve">Muhammad Alaik Khusnun Nawawi </t>
  </si>
  <si>
    <t>Muhammadalaik.kh@gmail.com</t>
  </si>
  <si>
    <t>0853 30173040</t>
  </si>
  <si>
    <t>Lumbang Rejo</t>
  </si>
  <si>
    <t>prigen</t>
  </si>
  <si>
    <t>6202</t>
  </si>
  <si>
    <t xml:space="preserve">Fera </t>
  </si>
  <si>
    <t>fitriadijamboo@gmail.com</t>
  </si>
  <si>
    <t>0823 62228494</t>
  </si>
  <si>
    <t>0811 6812501</t>
  </si>
  <si>
    <t>Jamboo Laundry</t>
  </si>
  <si>
    <t>Chik Di Pineung Raya</t>
  </si>
  <si>
    <t>6203</t>
  </si>
  <si>
    <t xml:space="preserve">Go Helmet </t>
  </si>
  <si>
    <t>gohelmetmalang@gmail.com</t>
  </si>
  <si>
    <t>0851 72446055</t>
  </si>
  <si>
    <t>londre</t>
  </si>
  <si>
    <t>indo</t>
  </si>
  <si>
    <t>6207</t>
  </si>
  <si>
    <t xml:space="preserve">Cindy Sere Hutagalung </t>
  </si>
  <si>
    <t>cslaundrycindy@gmail.com</t>
  </si>
  <si>
    <t>0813 66728650</t>
  </si>
  <si>
    <t>Jalan Sultan Serdang Pasar 6 Desa Telaga Sari</t>
  </si>
  <si>
    <t>6212</t>
  </si>
  <si>
    <t xml:space="preserve">Bayu Kurniawan </t>
  </si>
  <si>
    <t>bayukurniawan111001@gmail.com</t>
  </si>
  <si>
    <t>0823 73098650</t>
  </si>
  <si>
    <t>Cahaya Negeri</t>
  </si>
  <si>
    <t>Abung Barat</t>
  </si>
  <si>
    <t>Kab.Lampung Utara</t>
  </si>
  <si>
    <t>lampung utara</t>
  </si>
  <si>
    <t>6214</t>
  </si>
  <si>
    <t>Rumah Laundry Express</t>
  </si>
  <si>
    <t>rumahlaundryexpress@gmail.com</t>
  </si>
  <si>
    <t>0813 76802127</t>
  </si>
  <si>
    <t>Sitirejo Iii</t>
  </si>
  <si>
    <t>jl. Bajak V ujung 92B Medan</t>
  </si>
  <si>
    <t>6215</t>
  </si>
  <si>
    <t xml:space="preserve">Harum Ariyanti </t>
  </si>
  <si>
    <t>harumariyanti@gmail.com</t>
  </si>
  <si>
    <t>0813 33324808</t>
  </si>
  <si>
    <t>Yumna Laundry</t>
  </si>
  <si>
    <t>jl.simp gajayana 611a kav 5</t>
  </si>
  <si>
    <t>6216</t>
  </si>
  <si>
    <t>0856 41441495</t>
  </si>
  <si>
    <t>Jrebeng Kembang</t>
  </si>
  <si>
    <t>Jrebeng kembang karang dadap pekalongan</t>
  </si>
  <si>
    <t>6218</t>
  </si>
  <si>
    <t>lawyer.jayawrd@gmail.com</t>
  </si>
  <si>
    <t>0823 11146663</t>
  </si>
  <si>
    <t>0812 11126574</t>
  </si>
  <si>
    <t>Kab.Bulungan</t>
  </si>
  <si>
    <t>jl. lembasung</t>
  </si>
  <si>
    <t>6219</t>
  </si>
  <si>
    <t>Mulia Hayati</t>
  </si>
  <si>
    <t>muliahayati883@gmail.com</t>
  </si>
  <si>
    <t>0812 53587818</t>
  </si>
  <si>
    <t>jl.juanda perum BAP blok anggrek sirana no 81 RT.22</t>
  </si>
  <si>
    <t>6220</t>
  </si>
  <si>
    <t xml:space="preserve">Stevira Stani </t>
  </si>
  <si>
    <t>tokyolaundryindonesia@gmail.com</t>
  </si>
  <si>
    <t>0877 87766143</t>
  </si>
  <si>
    <t>TOKYO LAUNDRY</t>
  </si>
  <si>
    <t>JALAN PULO PERMATA SARI KAV B10</t>
  </si>
  <si>
    <t>6223</t>
  </si>
  <si>
    <t xml:space="preserve">Neneng Sumartini </t>
  </si>
  <si>
    <t>0818 02089987</t>
  </si>
  <si>
    <t>Jembar Coin Laundry</t>
  </si>
  <si>
    <t>Jalan Awibitung No. 1 Bandung</t>
  </si>
  <si>
    <t>5922</t>
  </si>
  <si>
    <t>Bagus priyanto</t>
  </si>
  <si>
    <t>priyantob4@gmail.com</t>
  </si>
  <si>
    <t>0812 85933172</t>
  </si>
  <si>
    <t>0813 10364745</t>
  </si>
  <si>
    <t>Qianna Laundry</t>
  </si>
  <si>
    <t>jalan inpres 1 rawageni</t>
  </si>
  <si>
    <t>5989</t>
  </si>
  <si>
    <t>laundryrizqi8@gmail.com</t>
  </si>
  <si>
    <t>0897 8626081</t>
  </si>
  <si>
    <t>Rizqilaundry</t>
  </si>
  <si>
    <t>gg masjid alfajar Sukapura Rt 04/04/457 Sukapura cilincing jakarta utara 14140</t>
  </si>
  <si>
    <t>6224</t>
  </si>
  <si>
    <t>intan permatasari</t>
  </si>
  <si>
    <t>asteklengkong@gmail.com</t>
  </si>
  <si>
    <t>0857 78834442</t>
  </si>
  <si>
    <t>NADIA LAUNDRY</t>
  </si>
  <si>
    <t>jl pahlawan seribu km 4</t>
  </si>
  <si>
    <t>6225</t>
  </si>
  <si>
    <t>Andri Yuliardi</t>
  </si>
  <si>
    <t>andri.yuliardi07@gmail.com</t>
  </si>
  <si>
    <t>0857 50303234</t>
  </si>
  <si>
    <t>Tresna Laundry</t>
  </si>
  <si>
    <t>Tresna Laundry, Jl. Raya Pasar Patrol Kec. Patroli desa Bugel</t>
  </si>
  <si>
    <t>6226</t>
  </si>
  <si>
    <t>Adinda Aulia Puteri</t>
  </si>
  <si>
    <t>0858 09092343</t>
  </si>
  <si>
    <t>Dryklin Laundry</t>
  </si>
  <si>
    <t>Jalan raya pajajaran no.18, Tangerang Selatan</t>
  </si>
  <si>
    <t>6230</t>
  </si>
  <si>
    <t>puniapangaribuan@gmail.com</t>
  </si>
  <si>
    <t>0822 73190001</t>
  </si>
  <si>
    <t>0812 13778861</t>
  </si>
  <si>
    <t>jl Rahma Buddin Gg. Kapok No. ¹ Kel Terjun Medan Marelan</t>
  </si>
  <si>
    <t>6233</t>
  </si>
  <si>
    <t xml:space="preserve">Wisnu Wibowo </t>
  </si>
  <si>
    <t>lakunapro@gmail.com</t>
  </si>
  <si>
    <t>0895 26892455</t>
  </si>
  <si>
    <t>Lakuna Clean</t>
  </si>
  <si>
    <t>Jl. Bimasakti Blok B1 No. 81 Kel. Mekarmukti Kec. Cikarang Utara</t>
  </si>
  <si>
    <t>6236</t>
  </si>
  <si>
    <t xml:space="preserve">Purnama sari </t>
  </si>
  <si>
    <t>buzaprasetya123@gmail.com</t>
  </si>
  <si>
    <t>0822 82484826</t>
  </si>
  <si>
    <t>Air Pauh</t>
  </si>
  <si>
    <t>Jl. Imam Bonjol No. 948 Air Paoh depan gg. damai Kec. Baturaja Timur Kab. Ogan Komering Ulu Prov. Sumatera Selatan</t>
  </si>
  <si>
    <t>6237</t>
  </si>
  <si>
    <t>Babe Loundry</t>
  </si>
  <si>
    <t>babeloundry58@gmail.com</t>
  </si>
  <si>
    <t>0878 15165225</t>
  </si>
  <si>
    <t>pintu gerbang 53 BugihRT002/RW008 KELURAH BUGIH</t>
  </si>
  <si>
    <t>6238</t>
  </si>
  <si>
    <t>saeful bahri</t>
  </si>
  <si>
    <t>0858 88602902</t>
  </si>
  <si>
    <t>Koperasi Atturats</t>
  </si>
  <si>
    <t>Kosbar</t>
  </si>
  <si>
    <t>6239</t>
  </si>
  <si>
    <t>Anthie</t>
  </si>
  <si>
    <t>oppalaundryjkt@gmail.com</t>
  </si>
  <si>
    <t>0816 17151727</t>
  </si>
  <si>
    <t>0815 86219179</t>
  </si>
  <si>
    <t>Oppa Laundry Kebagusan City</t>
  </si>
  <si>
    <t>Oppa Laundry</t>
  </si>
  <si>
    <t>Apartemen Kebagusan City, Tower Royal, KR27, Jl. Baung Raya</t>
  </si>
  <si>
    <t>Desembe 2022</t>
  </si>
  <si>
    <t>6245</t>
  </si>
  <si>
    <t xml:space="preserve">Sultan Arsyad  A Khair </t>
  </si>
  <si>
    <t>sultanars1945@gmail.com</t>
  </si>
  <si>
    <t>0856 9999848</t>
  </si>
  <si>
    <t>Gunung Puyuh</t>
  </si>
  <si>
    <t>Jl.Karamat, No.17</t>
  </si>
  <si>
    <t>6246</t>
  </si>
  <si>
    <t>Digital Payment</t>
  </si>
  <si>
    <t>susanto90939193@gmail.com</t>
  </si>
  <si>
    <t>0823 90939193</t>
  </si>
  <si>
    <t>belum punya laundry</t>
  </si>
  <si>
    <t>golden land</t>
  </si>
  <si>
    <t>5826</t>
  </si>
  <si>
    <t>Yudi sanjaya</t>
  </si>
  <si>
    <t>yudisanjaya191@gmail.com</t>
  </si>
  <si>
    <t>0831 83252232</t>
  </si>
  <si>
    <t>Nyuci'in Laundry Express</t>
  </si>
  <si>
    <t>6247</t>
  </si>
  <si>
    <t xml:space="preserve">bram </t>
  </si>
  <si>
    <t>bram.anoku@gmail.com</t>
  </si>
  <si>
    <t>0821 77070653</t>
  </si>
  <si>
    <t>queen laundry &amp; king laundry</t>
  </si>
  <si>
    <t>Padang Cermin</t>
  </si>
  <si>
    <t>hanura</t>
  </si>
  <si>
    <t>6249</t>
  </si>
  <si>
    <t>Sudarsono</t>
  </si>
  <si>
    <t>Laundryheadindonesia@gmail.com</t>
  </si>
  <si>
    <t>0822 30244645</t>
  </si>
  <si>
    <t>Laundry Head</t>
  </si>
  <si>
    <t>Dr. Mansyur No. 100, Medan</t>
  </si>
  <si>
    <t>6250</t>
  </si>
  <si>
    <t>Elvie Periscilla Elim</t>
  </si>
  <si>
    <t>mylaundry.sario@gmail.com</t>
  </si>
  <si>
    <t>0821 10001765</t>
  </si>
  <si>
    <t>myLaundry</t>
  </si>
  <si>
    <t>Jl Ahmad Yani No 10AB</t>
  </si>
  <si>
    <t>6251</t>
  </si>
  <si>
    <t>Hamdan Zaki</t>
  </si>
  <si>
    <t>hamdanzaki18@gmail.com</t>
  </si>
  <si>
    <t>0856 48881139</t>
  </si>
  <si>
    <t>Dcomos loundry</t>
  </si>
  <si>
    <t>Ambeng Ambeng Watangrejo</t>
  </si>
  <si>
    <t>Duduksampeyan</t>
  </si>
  <si>
    <t>jl.raya ambeng-ambeng no 12</t>
  </si>
  <si>
    <t>6253</t>
  </si>
  <si>
    <t>Yeni Johari</t>
  </si>
  <si>
    <t>yennysjouwke@gmail.com</t>
  </si>
  <si>
    <t>0821 22656967</t>
  </si>
  <si>
    <t>0857 30093133</t>
  </si>
  <si>
    <t>THE SHINE LAUNDRY</t>
  </si>
  <si>
    <t>Jl. Babakan Raya No.104 Dramaga Bogor</t>
  </si>
  <si>
    <t>6255</t>
  </si>
  <si>
    <t xml:space="preserve">David Sasiyulie </t>
  </si>
  <si>
    <t>rumahlaundry062022@gmail.com</t>
  </si>
  <si>
    <t>0896 32028879</t>
  </si>
  <si>
    <t>0898 9777583</t>
  </si>
  <si>
    <t>Jl. Daan Mogot Km. 18 Warung Gantung Rt/Rw 15/06, Kec. Kalideres, Kota. Jakarta Barat, DKI Jakarta</t>
  </si>
  <si>
    <t>6261</t>
  </si>
  <si>
    <t xml:space="preserve">DNA LAUNDRY </t>
  </si>
  <si>
    <t>dzykrillah@gmail.com</t>
  </si>
  <si>
    <t>0813 76542112</t>
  </si>
  <si>
    <t>DNA LAUNDRY</t>
  </si>
  <si>
    <t>jln mangaan 4 lr rahayu lingkungan 14 Mabar</t>
  </si>
  <si>
    <t>6264</t>
  </si>
  <si>
    <t xml:space="preserve">Reinhard </t>
  </si>
  <si>
    <t>reynhard_zola@yahoo.com</t>
  </si>
  <si>
    <t>0852 96759977</t>
  </si>
  <si>
    <t>Setiap Hari Laundry</t>
  </si>
  <si>
    <t>Petisah Hulu</t>
  </si>
  <si>
    <t>Jl Aman 789 Medan</t>
  </si>
  <si>
    <t>6268</t>
  </si>
  <si>
    <t>Daud Tapilaha</t>
  </si>
  <si>
    <t>0813 33276963</t>
  </si>
  <si>
    <t>0812 33907689</t>
  </si>
  <si>
    <t>mom laundry</t>
  </si>
  <si>
    <t>Jumputrejo</t>
  </si>
  <si>
    <t>jl. Beciro rt 12 rw 03 Jumputrejo-Sukodono</t>
  </si>
  <si>
    <t>6270</t>
  </si>
  <si>
    <t>fx. ananta prasetya</t>
  </si>
  <si>
    <t>fxap70@gmail.com</t>
  </si>
  <si>
    <t>0811 939327</t>
  </si>
  <si>
    <t>0855 9958870</t>
  </si>
  <si>
    <t>Denta Laundry</t>
  </si>
  <si>
    <t>pamulang permai 1</t>
  </si>
  <si>
    <t>6271</t>
  </si>
  <si>
    <t>ajun junaedi</t>
  </si>
  <si>
    <t>junaediajun481@gmail.com</t>
  </si>
  <si>
    <t>0853 95387217</t>
  </si>
  <si>
    <t>0822 92100982</t>
  </si>
  <si>
    <t>jln.Pulau Irian Jaya .Poso</t>
  </si>
  <si>
    <t>6272</t>
  </si>
  <si>
    <t>megalaundry217@gmail.com</t>
  </si>
  <si>
    <t>0878 29674291</t>
  </si>
  <si>
    <t>Mega laundry</t>
  </si>
  <si>
    <t>jl.btn.gunung.4.no 14 rt 39</t>
  </si>
  <si>
    <t>6273</t>
  </si>
  <si>
    <t xml:space="preserve">Yuli Setyawati </t>
  </si>
  <si>
    <t>setyawati393@gmail.com</t>
  </si>
  <si>
    <t>0821 32125726</t>
  </si>
  <si>
    <t>FAHRY laundry</t>
  </si>
  <si>
    <t>Pakunden</t>
  </si>
  <si>
    <t>lingk bence GG 3 no 20 pakunden pesantren kota Kediri</t>
  </si>
  <si>
    <t>6274</t>
  </si>
  <si>
    <t>yukilaundry805@gmail.com</t>
  </si>
  <si>
    <t>0812 39027498</t>
  </si>
  <si>
    <t>jalan tukad punggawa no 1c . Denpasar Barat</t>
  </si>
  <si>
    <t>6276</t>
  </si>
  <si>
    <t>Laundryonline28@gmail.com</t>
  </si>
  <si>
    <t>0858 77707865</t>
  </si>
  <si>
    <t>LAUNDRY ONLINE</t>
  </si>
  <si>
    <t>Kab. Sukaharjo</t>
  </si>
  <si>
    <t>Jl.duren no.53 ,dusun 2</t>
  </si>
  <si>
    <t>6277</t>
  </si>
  <si>
    <t>tukiman wae</t>
  </si>
  <si>
    <t>tukimanwae112@gmail.com</t>
  </si>
  <si>
    <t>0813 80820759</t>
  </si>
  <si>
    <t>diana laundry</t>
  </si>
  <si>
    <t>Kab. Tanggerang</t>
  </si>
  <si>
    <t>perum griya yasa blok e4/9 rt03/06 pasir gadung cikupa banten</t>
  </si>
  <si>
    <t>6278</t>
  </si>
  <si>
    <t xml:space="preserve">HASNAH </t>
  </si>
  <si>
    <t>ochenumasugi@gmail.com</t>
  </si>
  <si>
    <t>0823 54285643</t>
  </si>
  <si>
    <t>0812 57808637</t>
  </si>
  <si>
    <t>londri sepatu</t>
  </si>
  <si>
    <t>Kallimantan TImur</t>
  </si>
  <si>
    <t>jln revolusi GG kaning no 12 RT 38</t>
  </si>
  <si>
    <t>6279</t>
  </si>
  <si>
    <t xml:space="preserve">Ayu Fatimah </t>
  </si>
  <si>
    <t>aycleanlaundry@gmail.com</t>
  </si>
  <si>
    <t>0888 6252687</t>
  </si>
  <si>
    <t>0882 006005552</t>
  </si>
  <si>
    <t>Ayclean Laundry</t>
  </si>
  <si>
    <t>Banyurojo</t>
  </si>
  <si>
    <t>Jl. Kyai Senen RT 02 RW 03 Seneng dua Banyurojo Metroyudan</t>
  </si>
  <si>
    <t>6282</t>
  </si>
  <si>
    <t>pajohmangatlon@gmail.com</t>
  </si>
  <si>
    <t>0823 67274421</t>
  </si>
  <si>
    <t>ruang laundry</t>
  </si>
  <si>
    <t>simpang tungkop</t>
  </si>
  <si>
    <t>6283</t>
  </si>
  <si>
    <t>NDA ZAHRA</t>
  </si>
  <si>
    <t>allyalaundry142@gmail.com</t>
  </si>
  <si>
    <t>0813 60009142</t>
  </si>
  <si>
    <t>0812 6060142</t>
  </si>
  <si>
    <t>ALLYA LAUNDRY</t>
  </si>
  <si>
    <t>ALLYA LAUNDRY &amp; ZILFA LAUNDRY</t>
  </si>
  <si>
    <t>JL GARU VI NO 8 MEDAN (Blakang Indogrosir)</t>
  </si>
  <si>
    <t>6284</t>
  </si>
  <si>
    <t xml:space="preserve">bunda </t>
  </si>
  <si>
    <t>upahjaya2@gmail.com</t>
  </si>
  <si>
    <t>0852 77284284</t>
  </si>
  <si>
    <t>0812 65643481</t>
  </si>
  <si>
    <t>upahjaya Laundry</t>
  </si>
  <si>
    <t>jl. rantau tugu upah</t>
  </si>
  <si>
    <t>6285</t>
  </si>
  <si>
    <t xml:space="preserve">Wawan  </t>
  </si>
  <si>
    <t>0895 22676707</t>
  </si>
  <si>
    <t>0815 55455559</t>
  </si>
  <si>
    <t>ASSA LAUNDRY</t>
  </si>
  <si>
    <t>ASSA LAUNDRY 1</t>
  </si>
  <si>
    <t>Jl. Tawangsari No.61</t>
  </si>
  <si>
    <t>6286</t>
  </si>
  <si>
    <t>rumahcuciemak0481@gmail.com</t>
  </si>
  <si>
    <t>0856 94550078</t>
  </si>
  <si>
    <t>Rumah Cuci Emak</t>
  </si>
  <si>
    <t>jln. Haji basir pondok kacang barat -  tangsel</t>
  </si>
  <si>
    <t>26/02/25</t>
  </si>
  <si>
    <t>6287</t>
  </si>
  <si>
    <t>Ma-e</t>
  </si>
  <si>
    <t>0857 32158593</t>
  </si>
  <si>
    <t>laundry ma-e</t>
  </si>
  <si>
    <t>mojoagung</t>
  </si>
  <si>
    <t>6289</t>
  </si>
  <si>
    <t>0813 87787888</t>
  </si>
  <si>
    <t>laundry one</t>
  </si>
  <si>
    <t>karawaci</t>
  </si>
  <si>
    <t>6290</t>
  </si>
  <si>
    <t xml:space="preserve">Nurhidayah Physics </t>
  </si>
  <si>
    <t>nurhidayahphysics33@gmail.com</t>
  </si>
  <si>
    <t>0852 55581004</t>
  </si>
  <si>
    <t>pk 8</t>
  </si>
  <si>
    <t>6291</t>
  </si>
  <si>
    <t>Satya laundry</t>
  </si>
  <si>
    <t>satyalaundrypci@gmail.com</t>
  </si>
  <si>
    <t>0822 11880129</t>
  </si>
  <si>
    <t>Satya Laundry CG,Satya Laundry Gamprit, Satya Laundry Serang,Satya Laundry PCI</t>
  </si>
  <si>
    <t>Pondok Cilegon Indah blok C60 no.26</t>
  </si>
  <si>
    <t>6293</t>
  </si>
  <si>
    <t xml:space="preserve">Citra Agustin </t>
  </si>
  <si>
    <t>0812 66572742</t>
  </si>
  <si>
    <t>Ruko Masa Sentosa Blok A No 12</t>
  </si>
  <si>
    <t>6294</t>
  </si>
  <si>
    <t>seferius etlila</t>
  </si>
  <si>
    <t>seferiusetlila@gmail.com</t>
  </si>
  <si>
    <t>0813 87006691</t>
  </si>
  <si>
    <t>0813 19887177</t>
  </si>
  <si>
    <t>LR Laundry</t>
  </si>
  <si>
    <t>jl. burangrang raya no.211 blok b 1 rt.006 rw.011 kayuringin jaya bekasi selatan</t>
  </si>
  <si>
    <t>6303</t>
  </si>
  <si>
    <t xml:space="preserve">Harry </t>
  </si>
  <si>
    <t>pusatkilolaundry@gmail.com</t>
  </si>
  <si>
    <t>0838 79496700</t>
  </si>
  <si>
    <t>Pusat Kilo Laundry</t>
  </si>
  <si>
    <t>Jl.Raya Puspa</t>
  </si>
  <si>
    <t>6306</t>
  </si>
  <si>
    <t>Hana Yusriyah</t>
  </si>
  <si>
    <t>hanayusriyah141@gmail.com</t>
  </si>
  <si>
    <t>0899 2530298</t>
  </si>
  <si>
    <t>Jl. Batu ampar 3, kramat jati</t>
  </si>
  <si>
    <t>6307</t>
  </si>
  <si>
    <t xml:space="preserve">lariza laundry </t>
  </si>
  <si>
    <t>larizalaundrybanjar@gmail.com</t>
  </si>
  <si>
    <t>0813 8598944</t>
  </si>
  <si>
    <t>0813 18598944</t>
  </si>
  <si>
    <t>lariza laundry</t>
  </si>
  <si>
    <r>
      <rPr>
        <rFont val="Calibri"/>
        <color theme="1"/>
        <sz val="9.0"/>
      </rPr>
      <t>Agen Lariza Cipadung &amp; lariza laundr</t>
    </r>
    <r>
      <rPr>
        <rFont val="Calibri"/>
        <color rgb="FF858796"/>
        <sz val="9.0"/>
      </rPr>
      <t>y</t>
    </r>
  </si>
  <si>
    <t>Perum Pintusinga Rt 6/18 No 4</t>
  </si>
  <si>
    <t>6308</t>
  </si>
  <si>
    <t xml:space="preserve">Hendra Iva </t>
  </si>
  <si>
    <t>hendra.iva05@gmail.com</t>
  </si>
  <si>
    <t>0823 65065056</t>
  </si>
  <si>
    <t>SUKSES LAUNDRY</t>
  </si>
  <si>
    <t>Kampung Selemak</t>
  </si>
  <si>
    <t>Jl. IMAM ABDUL DUSUN 3 SELEMAK</t>
  </si>
  <si>
    <t>6309</t>
  </si>
  <si>
    <t xml:space="preserve">Rendy Loupatty </t>
  </si>
  <si>
    <t>rhendyloupatty@gmail.com</t>
  </si>
  <si>
    <t>0822 38069835</t>
  </si>
  <si>
    <t>6310</t>
  </si>
  <si>
    <t>Muhammad Hilmy</t>
  </si>
  <si>
    <t>0812 81208616</t>
  </si>
  <si>
    <t>H&amp;H Premium Wash</t>
  </si>
  <si>
    <t>Cilandak Barat</t>
  </si>
  <si>
    <t>Jl Cilandak 2</t>
  </si>
  <si>
    <t>6313</t>
  </si>
  <si>
    <t>Rina</t>
  </si>
  <si>
    <t>danisrina@yahoo.com</t>
  </si>
  <si>
    <t>0813 99388960</t>
  </si>
  <si>
    <t>Laundry Star Wash</t>
  </si>
  <si>
    <t>jl blok duku</t>
  </si>
  <si>
    <t>6314</t>
  </si>
  <si>
    <t xml:space="preserve">Kadek Nirja </t>
  </si>
  <si>
    <t>0812 3831681</t>
  </si>
  <si>
    <t>Delapan Loundry Express</t>
  </si>
  <si>
    <t>jalan batan kangin no18 kulibuk kawan tibubeneng kuta utara badung bali</t>
  </si>
  <si>
    <t>6315</t>
  </si>
  <si>
    <t xml:space="preserve">Syah Banu Putra </t>
  </si>
  <si>
    <t>0822 94244837</t>
  </si>
  <si>
    <t>R A Y A</t>
  </si>
  <si>
    <t>Jl. Letjen Djamin Ginting No.121</t>
  </si>
  <si>
    <t>6317</t>
  </si>
  <si>
    <t>Retna Ningrum</t>
  </si>
  <si>
    <t>retnax2020@gmail.com</t>
  </si>
  <si>
    <t>0813 81251256</t>
  </si>
  <si>
    <t>The Clean</t>
  </si>
  <si>
    <t>Tegal Parang</t>
  </si>
  <si>
    <t>Jl. Mampangprapatan XIII no47, jakarta selatan</t>
  </si>
  <si>
    <t>6318</t>
  </si>
  <si>
    <t>supra yetno</t>
  </si>
  <si>
    <t>yetno14@gmail.com</t>
  </si>
  <si>
    <t>0813 61993141</t>
  </si>
  <si>
    <t>Fams loundry</t>
  </si>
  <si>
    <t>jl.klanbir 5</t>
  </si>
  <si>
    <t>6319</t>
  </si>
  <si>
    <t xml:space="preserve">Bayu kusuma </t>
  </si>
  <si>
    <t>bayukusuma82@gmail.com</t>
  </si>
  <si>
    <t>0818 05500058</t>
  </si>
  <si>
    <t>Kilo Loundry</t>
  </si>
  <si>
    <t>Jalan Pulau Adi No 23</t>
  </si>
  <si>
    <t>6320</t>
  </si>
  <si>
    <t xml:space="preserve">ulum </t>
  </si>
  <si>
    <t>0813 57174152</t>
  </si>
  <si>
    <t>8979257080</t>
  </si>
  <si>
    <t>Yunita laundry</t>
  </si>
  <si>
    <t>desa kedok kec turen kab malang</t>
  </si>
  <si>
    <t>6321</t>
  </si>
  <si>
    <t>Audya Bilqis</t>
  </si>
  <si>
    <t>bilqisaudya726@gmail.com</t>
  </si>
  <si>
    <t>0813 33669567</t>
  </si>
  <si>
    <t>BILQISH Laundry</t>
  </si>
  <si>
    <t>Lengkongsari</t>
  </si>
  <si>
    <t>jl Ahmad Yani</t>
  </si>
  <si>
    <t>6322</t>
  </si>
  <si>
    <t>FA Lase</t>
  </si>
  <si>
    <t>FAlase91@gmail.com</t>
  </si>
  <si>
    <t>0813 50947996</t>
  </si>
  <si>
    <t>FA Laundry</t>
  </si>
  <si>
    <t>jalan kecapi nomor 132</t>
  </si>
  <si>
    <t>6324</t>
  </si>
  <si>
    <t xml:space="preserve">buat buyer </t>
  </si>
  <si>
    <t>0853 65238523</t>
  </si>
  <si>
    <t>kotagajah</t>
  </si>
  <si>
    <t>6325</t>
  </si>
  <si>
    <t xml:space="preserve">Imran Tambun </t>
  </si>
  <si>
    <t>imran03tambun@gmail.com</t>
  </si>
  <si>
    <t>0812 63645494</t>
  </si>
  <si>
    <t>laundry Ta</t>
  </si>
  <si>
    <t>jl. ujung serdang</t>
  </si>
  <si>
    <t>6326</t>
  </si>
  <si>
    <t xml:space="preserve">Djemakir S </t>
  </si>
  <si>
    <t>djemakirj@gmail.com</t>
  </si>
  <si>
    <t>0813 73212626</t>
  </si>
  <si>
    <t>0812 26206877</t>
  </si>
  <si>
    <t>Kab. Pulon Progo</t>
  </si>
  <si>
    <t>MUTIHAN RT 05 RW 05 WATES KULON PROGO</t>
  </si>
  <si>
    <t>6327</t>
  </si>
  <si>
    <t>LaundryKU</t>
  </si>
  <si>
    <t>0822 83142015</t>
  </si>
  <si>
    <t>Koga Laundry</t>
  </si>
  <si>
    <t>Gajah Timurpojok SMAN 1 Kotagajah</t>
  </si>
  <si>
    <t>6329</t>
  </si>
  <si>
    <t xml:space="preserve">Diki Iswandy </t>
  </si>
  <si>
    <t>0898 7662062</t>
  </si>
  <si>
    <t>Shoes Clean Dumai</t>
  </si>
  <si>
    <t>Kota DUmai</t>
  </si>
  <si>
    <t>Jln.Merdeka Gg.Jami' ujung</t>
  </si>
  <si>
    <t>6330</t>
  </si>
  <si>
    <t>destri liani</t>
  </si>
  <si>
    <t>0851 72479496</t>
  </si>
  <si>
    <t>Laini Laundry</t>
  </si>
  <si>
    <t>Donoharjo</t>
  </si>
  <si>
    <t>Ngalik, Sleman</t>
  </si>
  <si>
    <t>6331</t>
  </si>
  <si>
    <t>Fitriadi</t>
  </si>
  <si>
    <t>laundryjamboo@gmail.com</t>
  </si>
  <si>
    <t>0812 38923434</t>
  </si>
  <si>
    <t>Jalan Chik Dipineung Raya</t>
  </si>
  <si>
    <t>6332</t>
  </si>
  <si>
    <t xml:space="preserve">Rizky Amalia Ramadhanti </t>
  </si>
  <si>
    <t>amaaliarzky@gmail.com</t>
  </si>
  <si>
    <t>0823 27936020</t>
  </si>
  <si>
    <t>0882 15746825</t>
  </si>
  <si>
    <t>HAPPY LAUNDRY GENTAN</t>
  </si>
  <si>
    <t>Kab. sukaharjo</t>
  </si>
  <si>
    <t>Jl. Mangesti Raya 110 (Ruko Depan Perumahan Waru Surya Indah)</t>
  </si>
  <si>
    <t>6334</t>
  </si>
  <si>
    <t>pointlaundrymu@gmail.com</t>
  </si>
  <si>
    <t>0813 94600799</t>
  </si>
  <si>
    <t>Point Laundry Jatinangor</t>
  </si>
  <si>
    <t>Kab. SUmedang</t>
  </si>
  <si>
    <t>Jl. Raya Jatinangor No. 81 Bekas Pangkalan DAMRI (Lama)</t>
  </si>
  <si>
    <t>6336</t>
  </si>
  <si>
    <t>Kasmianti</t>
  </si>
  <si>
    <t>muh.fauzi.afrizal@gmail.com</t>
  </si>
  <si>
    <t>0811 4104491</t>
  </si>
  <si>
    <t>Laundry Karpet Palattae</t>
  </si>
  <si>
    <t>Jl. Pendidikan</t>
  </si>
  <si>
    <t>6337</t>
  </si>
  <si>
    <t>Iwan Sugiarto</t>
  </si>
  <si>
    <t>iwansugiarto@rocketmail.com</t>
  </si>
  <si>
    <t>0811 9912874</t>
  </si>
  <si>
    <t>0899 0623780</t>
  </si>
  <si>
    <t>LaundryKU The Nest</t>
  </si>
  <si>
    <t>Aptmn The Nest G1/35</t>
  </si>
  <si>
    <t>6339</t>
  </si>
  <si>
    <t>kembarlaundrytifa@gmail.com</t>
  </si>
  <si>
    <t>0812 12709206</t>
  </si>
  <si>
    <t>kp. ceringin Jl. Setapak</t>
  </si>
  <si>
    <t>6340</t>
  </si>
  <si>
    <t>GALAKSI LAUNDRY</t>
  </si>
  <si>
    <t>arkasaputra2959@gmail.com</t>
  </si>
  <si>
    <t>0852 90083338</t>
  </si>
  <si>
    <t>Wulung</t>
  </si>
  <si>
    <t>Randublatung</t>
  </si>
  <si>
    <t>Kab. BLora</t>
  </si>
  <si>
    <t>Jl. Galaksi Rt.01/Rw.02 Kel. Wulung Kec. Randublatung Kab. Blora</t>
  </si>
  <si>
    <t>6341</t>
  </si>
  <si>
    <t xml:space="preserve">Mochammad Sofyan </t>
  </si>
  <si>
    <t>mchsofyan17@gmail.com</t>
  </si>
  <si>
    <t>0821 39344920</t>
  </si>
  <si>
    <t>0812 33804132</t>
  </si>
  <si>
    <t>BIDAN LULUK LOUNDRY</t>
  </si>
  <si>
    <t>Kota SUrabaya</t>
  </si>
  <si>
    <t xml:space="preserve"> Jl. Bangkingan timur II rt 02 rw01 Griya Infesta No.01</t>
  </si>
  <si>
    <t>No DaTe</t>
  </si>
  <si>
    <t>6343</t>
  </si>
  <si>
    <t xml:space="preserve">Ade Syaputra </t>
  </si>
  <si>
    <t>papakey1708@gmail.com</t>
  </si>
  <si>
    <t>0852 70356833</t>
  </si>
  <si>
    <t>Key Loundry</t>
  </si>
  <si>
    <t>Sei Semayang</t>
  </si>
  <si>
    <t>jln mesjid dusun 1 aman damai</t>
  </si>
  <si>
    <t>6345</t>
  </si>
  <si>
    <t xml:space="preserve">Dedi Irawan </t>
  </si>
  <si>
    <t>dedii9390@gmail.com</t>
  </si>
  <si>
    <t>0821 81692733</t>
  </si>
  <si>
    <t>0821 8169273</t>
  </si>
  <si>
    <t>Kab prabumulih</t>
  </si>
  <si>
    <t>jalan padat karya</t>
  </si>
  <si>
    <t>6346</t>
  </si>
  <si>
    <t xml:space="preserve">yogi sasongko </t>
  </si>
  <si>
    <t>yogiwidi.work@gmail.com</t>
  </si>
  <si>
    <t>0812 17625562</t>
  </si>
  <si>
    <t>0813 38368011</t>
  </si>
  <si>
    <t>Maxxshoes.care</t>
  </si>
  <si>
    <t>Kab. Bayowali</t>
  </si>
  <si>
    <t>Bangunharjo Rt 07 Rw 2 Pulisen</t>
  </si>
  <si>
    <t>6347</t>
  </si>
  <si>
    <t xml:space="preserve">ardiansah </t>
  </si>
  <si>
    <t>ardiansahardi890@gmail.com</t>
  </si>
  <si>
    <t>0877 22386636</t>
  </si>
  <si>
    <t>Mutiara Laundry</t>
  </si>
  <si>
    <t>Jl.Tanjung Duren Timur, Grogol Petamburan, Jakarta Barat.</t>
  </si>
  <si>
    <t>6348</t>
  </si>
  <si>
    <t>Loundry Sumi88</t>
  </si>
  <si>
    <t>loundrysumi88@gmail.com</t>
  </si>
  <si>
    <t>0812 97605696</t>
  </si>
  <si>
    <t>Jl.Peganden Raya</t>
  </si>
  <si>
    <t>6349</t>
  </si>
  <si>
    <t>Retno</t>
  </si>
  <si>
    <t>retnoeko353@gmail.com</t>
  </si>
  <si>
    <t>0888 06736416</t>
  </si>
  <si>
    <t>Rema laundry</t>
  </si>
  <si>
    <t>6351</t>
  </si>
  <si>
    <t>lisa</t>
  </si>
  <si>
    <t>lisasaitulsadi12@gmail.com</t>
  </si>
  <si>
    <t>0822 73603985</t>
  </si>
  <si>
    <t>aulifa laundry</t>
  </si>
  <si>
    <t>Gureb Blang</t>
  </si>
  <si>
    <t>Kab. Aceh TImur</t>
  </si>
  <si>
    <t>dusun kuta peutek</t>
  </si>
  <si>
    <t>6352</t>
  </si>
  <si>
    <t>jessica</t>
  </si>
  <si>
    <t>jessicatamba@gmail.com</t>
  </si>
  <si>
    <t>0857 81568548</t>
  </si>
  <si>
    <t>Jessica Laundry</t>
  </si>
  <si>
    <t>jl.komarudin rt 15 rw 5 no.53 penggilingan cakung jakarta timur (SMA 11 depan Tk asyiyah 89)</t>
  </si>
  <si>
    <t>6354</t>
  </si>
  <si>
    <t>Diana Husin</t>
  </si>
  <si>
    <t>diana.xmnc@gmail.com</t>
  </si>
  <si>
    <t>0817 379167</t>
  </si>
  <si>
    <t>all in one</t>
  </si>
  <si>
    <t>wiyung</t>
  </si>
  <si>
    <t>6355</t>
  </si>
  <si>
    <t>Ika Rostika</t>
  </si>
  <si>
    <t>ikarostika1012@gmail.com</t>
  </si>
  <si>
    <t>0817 17178668</t>
  </si>
  <si>
    <t>ClothesLaundry.Subang</t>
  </si>
  <si>
    <t xml:space="preserve">Subang </t>
  </si>
  <si>
    <t>Kab. sUbang</t>
  </si>
  <si>
    <t>Blok sukamekar Rt.70/19.cigadung subang</t>
  </si>
  <si>
    <t>6356</t>
  </si>
  <si>
    <t>nurul adinda putr</t>
  </si>
  <si>
    <t>0812 97175235</t>
  </si>
  <si>
    <t>Pasar Manggis</t>
  </si>
  <si>
    <t>Jl. Baturaya</t>
  </si>
  <si>
    <t>6357</t>
  </si>
  <si>
    <t>Chaerull 88</t>
  </si>
  <si>
    <t>0838 93241514</t>
  </si>
  <si>
    <t>0813 17817098</t>
  </si>
  <si>
    <t>PADI ALUNDRY</t>
  </si>
  <si>
    <t>Sindang Asih</t>
  </si>
  <si>
    <t>kp.nangka,Sindang asih, kec.sindang jayakab.tangerang</t>
  </si>
  <si>
    <t>6358</t>
  </si>
  <si>
    <t>Fathi Fahman</t>
  </si>
  <si>
    <t>astriliyani@gmail.com</t>
  </si>
  <si>
    <t>0821 15424700</t>
  </si>
  <si>
    <t>Klambi Laundry</t>
  </si>
  <si>
    <t>Jalan Perjuangan komplek PDK blok C no 39</t>
  </si>
  <si>
    <t>6359</t>
  </si>
  <si>
    <t>Winda Nofitri</t>
  </si>
  <si>
    <t>0822 79165931</t>
  </si>
  <si>
    <t>windalaundry</t>
  </si>
  <si>
    <t>Sembilan</t>
  </si>
  <si>
    <t>Tanah Kampung</t>
  </si>
  <si>
    <t>Kota sungai Penuh</t>
  </si>
  <si>
    <t>Lembang jaya,simpang PT cassia Co-op (PT kulit manis) tanah kampung</t>
  </si>
  <si>
    <t>6360</t>
  </si>
  <si>
    <t>Desi hartati</t>
  </si>
  <si>
    <t>desidesi125675@gmail.com</t>
  </si>
  <si>
    <t>0228 7479958</t>
  </si>
  <si>
    <t>0822 8747998</t>
  </si>
  <si>
    <t>AD LAUNDRY</t>
  </si>
  <si>
    <t>jln air dingin ujung</t>
  </si>
  <si>
    <t>6361</t>
  </si>
  <si>
    <t>etra</t>
  </si>
  <si>
    <t>dakmaju2@gmail.com</t>
  </si>
  <si>
    <t>0821 81507539</t>
  </si>
  <si>
    <t>0896 68315712</t>
  </si>
  <si>
    <t>terimaHD</t>
  </si>
  <si>
    <t>jln tebu gading</t>
  </si>
  <si>
    <t>6362</t>
  </si>
  <si>
    <t xml:space="preserve">Risky Nanda </t>
  </si>
  <si>
    <t>0853 59276643</t>
  </si>
  <si>
    <t>0821 61732294</t>
  </si>
  <si>
    <t>Alhamdulillah laundry Express</t>
  </si>
  <si>
    <t>Jaharum B</t>
  </si>
  <si>
    <t>Jaharun B dusun Vdepan Batalion 121 Macan Kumbangkec.Galang kab. Deli Serdang</t>
  </si>
  <si>
    <t>6363</t>
  </si>
  <si>
    <t>Raul Ibnu Munsir</t>
  </si>
  <si>
    <t>raulibnumunsir02@gmail.com</t>
  </si>
  <si>
    <t>0851 45087778</t>
  </si>
  <si>
    <t>cuci sepatu</t>
  </si>
  <si>
    <t>jl. Minasa upacara</t>
  </si>
  <si>
    <t>6364</t>
  </si>
  <si>
    <t>LPPH GUNUNG TEMBAK</t>
  </si>
  <si>
    <t>Alkaromahlaundry@gmail.com</t>
  </si>
  <si>
    <t>0813 50757016</t>
  </si>
  <si>
    <t>AL KAROMAH LAUNDRY</t>
  </si>
  <si>
    <t>jl.bpn samboja tritip</t>
  </si>
  <si>
    <t>6365</t>
  </si>
  <si>
    <t>Anang aufa</t>
  </si>
  <si>
    <t>0895 330876357</t>
  </si>
  <si>
    <t>8121 7021602</t>
  </si>
  <si>
    <t>nadwah laundri</t>
  </si>
  <si>
    <t>Mertapada Wetan</t>
  </si>
  <si>
    <t>Buntet pesantren</t>
  </si>
  <si>
    <t>6366</t>
  </si>
  <si>
    <t xml:space="preserve">HASAN BASHRI </t>
  </si>
  <si>
    <t>ibnurosidi82@gmail.com</t>
  </si>
  <si>
    <t>0813 29753446</t>
  </si>
  <si>
    <t>JABAL LOUNDRY RESIK WANGI</t>
  </si>
  <si>
    <t>Bentak</t>
  </si>
  <si>
    <t>KARANGMANIS BENTAK SIDOHARJO SRAGEN</t>
  </si>
  <si>
    <t>Big Wash Laundry 2</t>
  </si>
  <si>
    <t>5991</t>
  </si>
  <si>
    <t>Indra Cipta</t>
  </si>
  <si>
    <t>indracipta65@gmail.com</t>
  </si>
  <si>
    <t>0815 7788865</t>
  </si>
  <si>
    <t>Haruming Laundry</t>
  </si>
  <si>
    <t>Hegarmanah</t>
  </si>
  <si>
    <t>kab.Sumedang</t>
  </si>
  <si>
    <t>Jl. Ir Soekarno KM 20. Jatinangor - Sumedang</t>
  </si>
  <si>
    <t>6372</t>
  </si>
  <si>
    <t>risky apriliansyah</t>
  </si>
  <si>
    <t>dhiyazaim@gmail.com</t>
  </si>
  <si>
    <t>0858 88458169</t>
  </si>
  <si>
    <t>Dhiyaz Laundry</t>
  </si>
  <si>
    <t>pesona wibawa praja blok c2 no 1</t>
  </si>
  <si>
    <t>6374</t>
  </si>
  <si>
    <t>Fitri Ongky</t>
  </si>
  <si>
    <t>fitriindriyani666@gmail.com</t>
  </si>
  <si>
    <t>0822 20396593</t>
  </si>
  <si>
    <t>neysha setrika uap</t>
  </si>
  <si>
    <t>Kab. Patih</t>
  </si>
  <si>
    <t>ds. runting rt 3 rw 2 pati</t>
  </si>
  <si>
    <t>6375</t>
  </si>
  <si>
    <t xml:space="preserve">Yogi widi </t>
  </si>
  <si>
    <t>813 38368011</t>
  </si>
  <si>
    <t>MAXXSHOES.CARE</t>
  </si>
  <si>
    <t>bangunharjo Rt 07 Rw 2 Pulisen Boyolali</t>
  </si>
  <si>
    <t>6376</t>
  </si>
  <si>
    <t>febry n</t>
  </si>
  <si>
    <t>febrynuzqia@gmail.com</t>
  </si>
  <si>
    <t>0823 47182034</t>
  </si>
  <si>
    <t>lau.go</t>
  </si>
  <si>
    <t>Tombolo</t>
  </si>
  <si>
    <t>btn andi tonro permai blok f1a no.5</t>
  </si>
  <si>
    <t>6377</t>
  </si>
  <si>
    <t xml:space="preserve">adika dika </t>
  </si>
  <si>
    <t>dandijambol@gmail.com</t>
  </si>
  <si>
    <t>0823 12975025</t>
  </si>
  <si>
    <t>sahabat UMKM</t>
  </si>
  <si>
    <t>Tulung Selapan Ilir</t>
  </si>
  <si>
    <t xml:space="preserve">Tulung Selapan </t>
  </si>
  <si>
    <t>Kab. Ogan Komering Ilir</t>
  </si>
  <si>
    <t>dusun 1</t>
  </si>
  <si>
    <t>6378</t>
  </si>
  <si>
    <t xml:space="preserve">diginfo </t>
  </si>
  <si>
    <t>0851 6118081</t>
  </si>
  <si>
    <t>rayhan</t>
  </si>
  <si>
    <t>Benua Anyar</t>
  </si>
  <si>
    <t>Kalimantan selatan</t>
  </si>
  <si>
    <t>jln a yani</t>
  </si>
  <si>
    <t>6380</t>
  </si>
  <si>
    <t>Si AGAN</t>
  </si>
  <si>
    <t>alifnayyaaja@gmail.com</t>
  </si>
  <si>
    <t>0815 11575575</t>
  </si>
  <si>
    <t>Laundry Si AGAN</t>
  </si>
  <si>
    <t>Bendan</t>
  </si>
  <si>
    <t>Jl. Slamet No.32, Bendan, Kec. Pekalongan Bar., Kota Pekalongan, Jawa Tengah 51119</t>
  </si>
  <si>
    <t>6381</t>
  </si>
  <si>
    <t>Lutfiatul Mahmudah</t>
  </si>
  <si>
    <t>0831 38392685</t>
  </si>
  <si>
    <t>luffi</t>
  </si>
  <si>
    <t>Turangga</t>
  </si>
  <si>
    <t>jalan kerang</t>
  </si>
  <si>
    <t>6382</t>
  </si>
  <si>
    <t>Muflihah Bakry</t>
  </si>
  <si>
    <t>muflihahbakry23@gmail.com</t>
  </si>
  <si>
    <t>0811 4198266</t>
  </si>
  <si>
    <t>0813 54528302</t>
  </si>
  <si>
    <t>Laundry Pesantren</t>
  </si>
  <si>
    <t>Bulutokeng</t>
  </si>
  <si>
    <t>6383</t>
  </si>
  <si>
    <t xml:space="preserve">Ruben Alfi </t>
  </si>
  <si>
    <t>washdaybali@gmail.com</t>
  </si>
  <si>
    <t>0813 38754050</t>
  </si>
  <si>
    <t>Washday Ecolaundry</t>
  </si>
  <si>
    <t>Jln. Raya Batubelig no 18</t>
  </si>
  <si>
    <t>6384</t>
  </si>
  <si>
    <t xml:space="preserve">lukman hakim </t>
  </si>
  <si>
    <t>0877 5767273</t>
  </si>
  <si>
    <t>amina laundry</t>
  </si>
  <si>
    <t>jln bambu wulung</t>
  </si>
  <si>
    <t>6385</t>
  </si>
  <si>
    <t>Wiwied</t>
  </si>
  <si>
    <t>0812 27231200</t>
  </si>
  <si>
    <t>0852 90723215</t>
  </si>
  <si>
    <t>MentaRi Anjelou</t>
  </si>
  <si>
    <t>Bulusan Selatan VII RT 7 RW 5Perumahan Grand Diponegoro No.9</t>
  </si>
  <si>
    <t>6386</t>
  </si>
  <si>
    <t xml:space="preserve">Dcomos Store </t>
  </si>
  <si>
    <t>dcomosstore6@gmail.com</t>
  </si>
  <si>
    <t>0857 35122110</t>
  </si>
  <si>
    <t>Dcomosloundry</t>
  </si>
  <si>
    <t>jl raya ambeng-ambeng</t>
  </si>
  <si>
    <t>6387</t>
  </si>
  <si>
    <t xml:space="preserve">Lukman Abdul Aziz </t>
  </si>
  <si>
    <t>gerrrahstoreapparel@gmail.com</t>
  </si>
  <si>
    <t>0877 96491900</t>
  </si>
  <si>
    <t>0896 53832000</t>
  </si>
  <si>
    <t>GERRRAH STORE APPAREL</t>
  </si>
  <si>
    <t>Poncol Gg.Kemuning 14E No.61A Pekalongan Timur, Kota Pekalongan</t>
  </si>
  <si>
    <t>6388</t>
  </si>
  <si>
    <t>Fanny Nur</t>
  </si>
  <si>
    <t>St_Laundry@ymail.com</t>
  </si>
  <si>
    <t>0812 82022379</t>
  </si>
  <si>
    <t>0813 87384762</t>
  </si>
  <si>
    <t>jln Gadog raya no30 RW 07</t>
  </si>
  <si>
    <t>6389</t>
  </si>
  <si>
    <t>Dipa Ripan Sungkawa</t>
  </si>
  <si>
    <t>0858 61883661</t>
  </si>
  <si>
    <t>Jelegong</t>
  </si>
  <si>
    <t>Kutawaringin</t>
  </si>
  <si>
    <t>komp. parahyangan galery blok e2 no 7</t>
  </si>
  <si>
    <t>6390</t>
  </si>
  <si>
    <t>Harianto Tarigan</t>
  </si>
  <si>
    <t>0821 65569989</t>
  </si>
  <si>
    <t>Jl Tanjung Jati, Binjai</t>
  </si>
  <si>
    <t>6392</t>
  </si>
  <si>
    <t>NoWatchID</t>
  </si>
  <si>
    <t>nowatchid@gmail.com</t>
  </si>
  <si>
    <t>0813 57980801</t>
  </si>
  <si>
    <t>Anjas Laundry</t>
  </si>
  <si>
    <t>woiiiiiiiiiiii</t>
  </si>
  <si>
    <t>6393</t>
  </si>
  <si>
    <t xml:space="preserve">Pudji </t>
  </si>
  <si>
    <t>laundrysenengsurabaya@gmail.com</t>
  </si>
  <si>
    <t>0818 328356</t>
  </si>
  <si>
    <t>laundry seneng surabaya</t>
  </si>
  <si>
    <t>Kedinding lor GG kamboja no 89</t>
  </si>
  <si>
    <t>6394</t>
  </si>
  <si>
    <t>Muzawir Ben fahkruddin</t>
  </si>
  <si>
    <t>0822 67368887</t>
  </si>
  <si>
    <t>jl.t malahayati</t>
  </si>
  <si>
    <t>6395</t>
  </si>
  <si>
    <t>Papa Laundry</t>
  </si>
  <si>
    <t>0823 89832177</t>
  </si>
  <si>
    <t>Nagoya City Walk</t>
  </si>
  <si>
    <t>6396</t>
  </si>
  <si>
    <t xml:space="preserve">Umar nurzein </t>
  </si>
  <si>
    <t>nurumar378@gmail.com</t>
  </si>
  <si>
    <t>0813 84828434</t>
  </si>
  <si>
    <t>Wanakerta</t>
  </si>
  <si>
    <t>Kab. Purawakarta</t>
  </si>
  <si>
    <t>jl.wanakerta alternatip BIC - Sadang desa.wanakerta Kec . Bungursari kab. Purwakarta</t>
  </si>
  <si>
    <t>6397</t>
  </si>
  <si>
    <t>Irma</t>
  </si>
  <si>
    <t>irmayuliatun1507@gmail.com</t>
  </si>
  <si>
    <t>0877 81841660</t>
  </si>
  <si>
    <t>michelle laundry</t>
  </si>
  <si>
    <t>michelle laundry,michelle laundry 2,michelle laundry 3</t>
  </si>
  <si>
    <t>jl. k1 rt 09 rw04 no 7a kel rawabadak selatan kec.koja jakut</t>
  </si>
  <si>
    <t>6399</t>
  </si>
  <si>
    <t>Azri Suad Harahap</t>
  </si>
  <si>
    <t>harahapazrisuad@gmail.com</t>
  </si>
  <si>
    <t>0852 75499090</t>
  </si>
  <si>
    <t>PW Laundry</t>
  </si>
  <si>
    <t>Jalan Labuhan no. 3</t>
  </si>
  <si>
    <t>6400</t>
  </si>
  <si>
    <t>Lovata 2406</t>
  </si>
  <si>
    <t>lovata487@gmail.com</t>
  </si>
  <si>
    <t>0822 50606590</t>
  </si>
  <si>
    <t>lonri</t>
  </si>
  <si>
    <t>Bonesompe</t>
  </si>
  <si>
    <t>6401</t>
  </si>
  <si>
    <t xml:space="preserve">Desy Sagitarini </t>
  </si>
  <si>
    <t>andysusanto82@gmail.com</t>
  </si>
  <si>
    <t>0812 81279843</t>
  </si>
  <si>
    <t>Clean Xpress Coin Lau dry</t>
  </si>
  <si>
    <t>Taman Surya V Blok GG 1 no. 30</t>
  </si>
  <si>
    <t>6402</t>
  </si>
  <si>
    <t>pwlaundry22@gmail.com</t>
  </si>
  <si>
    <t>0895 20957206</t>
  </si>
  <si>
    <t>Jalan Labuhan no. 3 Kotapinang</t>
  </si>
  <si>
    <t>6403</t>
  </si>
  <si>
    <t xml:space="preserve">Karani Putuyoeri Syuhadda </t>
  </si>
  <si>
    <t>laundry.washout@gmail.com</t>
  </si>
  <si>
    <t>0859 59586086</t>
  </si>
  <si>
    <t>wash out</t>
  </si>
  <si>
    <t>Jl. Pajajaran Raya No.16</t>
  </si>
  <si>
    <t>6404</t>
  </si>
  <si>
    <t xml:space="preserve">mas Sutris </t>
  </si>
  <si>
    <t>0877 33965121</t>
  </si>
  <si>
    <t>RIKA laundry</t>
  </si>
  <si>
    <t>Ciloto</t>
  </si>
  <si>
    <t>kp parabon RT 02 RW 03 Ciloto Cipanas Cianjur</t>
  </si>
  <si>
    <t>6405</t>
  </si>
  <si>
    <t>ardi affandi</t>
  </si>
  <si>
    <t>Affandi1142@gmail.com</t>
  </si>
  <si>
    <t>0813 84751198</t>
  </si>
  <si>
    <t>0858 80548394</t>
  </si>
  <si>
    <t>HAMZA Laundry</t>
  </si>
  <si>
    <t>jl.cempaka putih utara No.1Aharapan mulya</t>
  </si>
  <si>
    <t>6406</t>
  </si>
  <si>
    <t>Avero “Iwan” Putra</t>
  </si>
  <si>
    <t>stokisgg@gmail.com</t>
  </si>
  <si>
    <t>0813 16909011</t>
  </si>
  <si>
    <t>iwash</t>
  </si>
  <si>
    <t>jl ratudibalau no 125b</t>
  </si>
  <si>
    <t>6407</t>
  </si>
  <si>
    <t xml:space="preserve">sahrul </t>
  </si>
  <si>
    <t>yoyotqueen@gmail.com</t>
  </si>
  <si>
    <t>0882 29491281</t>
  </si>
  <si>
    <t>jelita laundry</t>
  </si>
  <si>
    <t>KotaJakarta Utara</t>
  </si>
  <si>
    <t>APT.green bay Pluit Jakarta Utarajalan Pluit karang ayutempat:tower (Akasia lgm no 9)</t>
  </si>
  <si>
    <t>6408</t>
  </si>
  <si>
    <t>Adrian Hilman</t>
  </si>
  <si>
    <t>ok.laundry22@gmail.com</t>
  </si>
  <si>
    <t>0811 861155</t>
  </si>
  <si>
    <t>0813 88206363</t>
  </si>
  <si>
    <t>Jln. Raya Bojong Jengkol</t>
  </si>
  <si>
    <t>6409</t>
  </si>
  <si>
    <t xml:space="preserve">Dewa Putu Putrayasa </t>
  </si>
  <si>
    <t>dewaputuputrayasa40@gmail.com</t>
  </si>
  <si>
    <t>0857 39062343</t>
  </si>
  <si>
    <t>permata viola watutumou blok gaharu no 60</t>
  </si>
  <si>
    <t>6410</t>
  </si>
  <si>
    <t xml:space="preserve">Agung Jaya </t>
  </si>
  <si>
    <t>0821 69268307</t>
  </si>
  <si>
    <t>AGUNGBLAUMDRY</t>
  </si>
  <si>
    <t>LAUNDRY KENCANA</t>
  </si>
  <si>
    <t>Nagoya Newton Blok D No.14</t>
  </si>
  <si>
    <t>6411</t>
  </si>
  <si>
    <t>Agustianto Rusd</t>
  </si>
  <si>
    <t>agustiantorusdi26@gmail.com</t>
  </si>
  <si>
    <t>0811 6880989</t>
  </si>
  <si>
    <t>ym laundry</t>
  </si>
  <si>
    <t>Geuceu Kayee Jato</t>
  </si>
  <si>
    <t>Banda Raya</t>
  </si>
  <si>
    <t>Teuku umar no 253</t>
  </si>
  <si>
    <t>6413</t>
  </si>
  <si>
    <t xml:space="preserve">Riezcha sucitra </t>
  </si>
  <si>
    <t>0877 84133553</t>
  </si>
  <si>
    <t>Rumah Cuci Sepatu</t>
  </si>
  <si>
    <t>jl batu bojongsari</t>
  </si>
  <si>
    <t>6414</t>
  </si>
  <si>
    <t xml:space="preserve">i </t>
  </si>
  <si>
    <t>iinputrii@gmail.com</t>
  </si>
  <si>
    <t>0812 41313180</t>
  </si>
  <si>
    <t>BIRU LAUNDRY</t>
  </si>
  <si>
    <t>Joho</t>
  </si>
  <si>
    <t>KEDIRI</t>
  </si>
  <si>
    <t>6416</t>
  </si>
  <si>
    <t>Ade haraono</t>
  </si>
  <si>
    <t>adeharsono212@gmail.com</t>
  </si>
  <si>
    <t>0896 68875258</t>
  </si>
  <si>
    <t>0819 52110261</t>
  </si>
  <si>
    <t>ande catering</t>
  </si>
  <si>
    <t>perum citayam sejahtera blok b/21 bojonggede kabupaten bogor</t>
  </si>
  <si>
    <t>6417</t>
  </si>
  <si>
    <t xml:space="preserve">Hennty Herawati </t>
  </si>
  <si>
    <t>hennty11@gmail.com</t>
  </si>
  <si>
    <t>0812 12341801</t>
  </si>
  <si>
    <t>Rafi Laundry 3</t>
  </si>
  <si>
    <t>Rafi Laundry 3,Hijrah Rafi Laundri 8</t>
  </si>
  <si>
    <t>Kontrakan Bu Lilis Jl. Sebrang Rel Keramik Depan Kaisar RT 001 RW 001 Desa Wanasari CibitungJawa barat</t>
  </si>
  <si>
    <t>6418</t>
  </si>
  <si>
    <t xml:space="preserve">lilik syafitri </t>
  </si>
  <si>
    <t>liliksyafitri80@gmail.com</t>
  </si>
  <si>
    <t>0813 33354646</t>
  </si>
  <si>
    <t>0813 34436868</t>
  </si>
  <si>
    <t>d'londre barokah</t>
  </si>
  <si>
    <t>jl kapasmadya 2 no 75</t>
  </si>
  <si>
    <t>6421</t>
  </si>
  <si>
    <t xml:space="preserve">Triani kuntari </t>
  </si>
  <si>
    <t>nossepesek@gmail.com</t>
  </si>
  <si>
    <t>0895 323098868</t>
  </si>
  <si>
    <t>0895 639488388</t>
  </si>
  <si>
    <t>Arsena Laundry</t>
  </si>
  <si>
    <t>Tambak bayan 3 no 9a Caturtunggal Depok Sleman Yogyakarta</t>
  </si>
  <si>
    <t>6423</t>
  </si>
  <si>
    <t>Monica Kurniati</t>
  </si>
  <si>
    <t>0895 620020029</t>
  </si>
  <si>
    <t>Monica laundry</t>
  </si>
  <si>
    <t>Selindung Baru</t>
  </si>
  <si>
    <t>jln jebung selindung baru</t>
  </si>
  <si>
    <t>6431</t>
  </si>
  <si>
    <t xml:space="preserve">Richky Irawan </t>
  </si>
  <si>
    <t>sjashomecleaning@gmail.com</t>
  </si>
  <si>
    <t>0852 74964111</t>
  </si>
  <si>
    <t>SJAS</t>
  </si>
  <si>
    <t>Kab. siak</t>
  </si>
  <si>
    <t>jl sapta taruna / tengku buwang asmara</t>
  </si>
  <si>
    <t>6432</t>
  </si>
  <si>
    <t>sweetwash29@gmail.com</t>
  </si>
  <si>
    <t>0818 309695</t>
  </si>
  <si>
    <t>0821 333000682</t>
  </si>
  <si>
    <t>Sweet Wash</t>
  </si>
  <si>
    <t>Kab. Siidoarjo</t>
  </si>
  <si>
    <t>Kahuripan nirwana ruko the gardin d21</t>
  </si>
  <si>
    <t>6433</t>
  </si>
  <si>
    <t xml:space="preserve">Julfa Nadia </t>
  </si>
  <si>
    <t>alsyazani.mauza@gmail.com</t>
  </si>
  <si>
    <t>0896 30397162</t>
  </si>
  <si>
    <t>0881 6118097</t>
  </si>
  <si>
    <t>Mauza Laundry</t>
  </si>
  <si>
    <t>Kaliabang Dukuh Rt002/010</t>
  </si>
  <si>
    <t>6434</t>
  </si>
  <si>
    <t xml:space="preserve">Midawati Tambunan </t>
  </si>
  <si>
    <t>midawati861@gmail.com</t>
  </si>
  <si>
    <t>0852 80808136</t>
  </si>
  <si>
    <t>Jl Sukajadi Gg Durian</t>
  </si>
  <si>
    <t>6437</t>
  </si>
  <si>
    <t xml:space="preserve">SRI WAHYUNI </t>
  </si>
  <si>
    <t>mandiri250720@gmail.com</t>
  </si>
  <si>
    <t>0851 45424478</t>
  </si>
  <si>
    <t>MANDIRI LAUNDRY</t>
  </si>
  <si>
    <t>Lapajung</t>
  </si>
  <si>
    <t>Kab. Soppenb</t>
  </si>
  <si>
    <t>Jl. merdeka laburawung</t>
  </si>
  <si>
    <t>6438</t>
  </si>
  <si>
    <t>starlalaundry1@gmail.com</t>
  </si>
  <si>
    <t>0852 59418592</t>
  </si>
  <si>
    <t>Jimbaran Wetan</t>
  </si>
  <si>
    <t>Jl Perumtas 3 Blok A8 no2 Grabagan-Wonoayu -Tulangan</t>
  </si>
  <si>
    <t>6439</t>
  </si>
  <si>
    <t xml:space="preserve">rahmad khatenks </t>
  </si>
  <si>
    <t>rahmadkhatenks@gmail.com</t>
  </si>
  <si>
    <t>0852 33380506</t>
  </si>
  <si>
    <t>Ibin Salim Laundry</t>
  </si>
  <si>
    <t>Ketapang Daya</t>
  </si>
  <si>
    <t>Kab. sampang</t>
  </si>
  <si>
    <t>Jl.raya Ketapang,kecamatan Ketapang,kabupaten Sampang,barat kantor Pos Ketapang daya/depan Puskeswan</t>
  </si>
  <si>
    <t>6442</t>
  </si>
  <si>
    <t>Isep Ismayadi</t>
  </si>
  <si>
    <t>0813 20202544</t>
  </si>
  <si>
    <t>Komplek PDK</t>
  </si>
  <si>
    <t>6443</t>
  </si>
  <si>
    <t>natha</t>
  </si>
  <si>
    <t>0859 32587655</t>
  </si>
  <si>
    <t>0857 38557000</t>
  </si>
  <si>
    <t>natha laundry</t>
  </si>
  <si>
    <t>nusa dua</t>
  </si>
  <si>
    <t>6445</t>
  </si>
  <si>
    <t xml:space="preserve">Roby haryanto </t>
  </si>
  <si>
    <t>0812 55924273</t>
  </si>
  <si>
    <t>jual beli kasur</t>
  </si>
  <si>
    <t>Bulujaya</t>
  </si>
  <si>
    <t>Bangkala Barat</t>
  </si>
  <si>
    <t>bulujaya</t>
  </si>
  <si>
    <t>6447</t>
  </si>
  <si>
    <t>Anita Karunia</t>
  </si>
  <si>
    <t>anitakarunia12@gmail.com</t>
  </si>
  <si>
    <t>0877 00011581</t>
  </si>
  <si>
    <t>SHINNING LAUNDRY</t>
  </si>
  <si>
    <t>Jl. Kyai Asy'ari Kaliwungu- Kendal</t>
  </si>
  <si>
    <t>6449</t>
  </si>
  <si>
    <t xml:space="preserve">Corona Tracks </t>
  </si>
  <si>
    <t>0812 34567878</t>
  </si>
  <si>
    <t>0812 34567888</t>
  </si>
  <si>
    <t>Laundriku</t>
  </si>
  <si>
    <t>Padaleu</t>
  </si>
  <si>
    <t>Lalembuu</t>
  </si>
  <si>
    <t>jl.</t>
  </si>
  <si>
    <t>6450</t>
  </si>
  <si>
    <t>YEKTI RAHAYU</t>
  </si>
  <si>
    <t>yekti.rahayu1313@gmail.com</t>
  </si>
  <si>
    <t>0818 04228822</t>
  </si>
  <si>
    <t>0812 34576393</t>
  </si>
  <si>
    <t>washy time laundry</t>
  </si>
  <si>
    <t>Kab. SLeman</t>
  </si>
  <si>
    <t>Jl sukun no 95a Mancasan lor, dero, condong catur, depok, sleman, D.I Yogyakarta</t>
  </si>
  <si>
    <t>6451</t>
  </si>
  <si>
    <t>Hennty</t>
  </si>
  <si>
    <t>0821 14876317</t>
  </si>
  <si>
    <t>Rafi Laundry</t>
  </si>
  <si>
    <t>kampung utan</t>
  </si>
  <si>
    <t>6452</t>
  </si>
  <si>
    <t>Anggi primadiani</t>
  </si>
  <si>
    <t>anggiprimadiani1985@gmail.com</t>
  </si>
  <si>
    <t>0838 25751480</t>
  </si>
  <si>
    <t>jl Setiabudi Cidadap Girang no7 RT 05 RW 05 Bandung</t>
  </si>
  <si>
    <t>6453</t>
  </si>
  <si>
    <t>Deky Fernando</t>
  </si>
  <si>
    <t>0878 65565050</t>
  </si>
  <si>
    <t>Clara Laumdry</t>
  </si>
  <si>
    <t>jalan raya semat gg jalax 11 no 12 , badung , bali</t>
  </si>
  <si>
    <t>6454</t>
  </si>
  <si>
    <t xml:space="preserve">Nicolaus Praditya </t>
  </si>
  <si>
    <t>nicolauspraditya@gmail.com</t>
  </si>
  <si>
    <t>0878 55447887</t>
  </si>
  <si>
    <t>0819 5544999</t>
  </si>
  <si>
    <t>Bank Laundry Indonesia</t>
  </si>
  <si>
    <t>6455</t>
  </si>
  <si>
    <t>me</t>
  </si>
  <si>
    <t>meiamelia070581@gmail.com</t>
  </si>
  <si>
    <t>0821 26137454</t>
  </si>
  <si>
    <t>0813 9253976</t>
  </si>
  <si>
    <t>me_laundry</t>
  </si>
  <si>
    <t>Sadang Serang</t>
  </si>
  <si>
    <t>JL. TITIRAN NO 10 ( depan danoufa hotel )</t>
  </si>
  <si>
    <t>6457</t>
  </si>
  <si>
    <t xml:space="preserve">Fika Novitasari </t>
  </si>
  <si>
    <t>0823 33464518</t>
  </si>
  <si>
    <t>0813 364518241</t>
  </si>
  <si>
    <t>Laundry 99 Manyar</t>
  </si>
  <si>
    <t>Manyarejo</t>
  </si>
  <si>
    <t>Jln. Raya Manyar No.7, Manyarejo, Gresik</t>
  </si>
  <si>
    <t>6458</t>
  </si>
  <si>
    <t>Rohmadi</t>
  </si>
  <si>
    <t>marsidah133@gmail.com</t>
  </si>
  <si>
    <t>0822 33308939</t>
  </si>
  <si>
    <t>Azzam Laundry</t>
  </si>
  <si>
    <t>geneng</t>
  </si>
  <si>
    <t>6459</t>
  </si>
  <si>
    <t xml:space="preserve">Roza amelia </t>
  </si>
  <si>
    <t>0853 65190000</t>
  </si>
  <si>
    <t>Roza laundry</t>
  </si>
  <si>
    <t>jln m Husni Thamrin gg mushalla</t>
  </si>
  <si>
    <t>6463</t>
  </si>
  <si>
    <t>idola laundry</t>
  </si>
  <si>
    <t>idolalaundry01@gmail.com</t>
  </si>
  <si>
    <t>0821 90080044</t>
  </si>
  <si>
    <t>82190080044</t>
  </si>
  <si>
    <t>Idola Laundry</t>
  </si>
  <si>
    <t>jl.poros BTP blok E.15</t>
  </si>
  <si>
    <t>6465</t>
  </si>
  <si>
    <t xml:space="preserve">Kingkin Hr </t>
  </si>
  <si>
    <t>naddsynthesis@gmail.com</t>
  </si>
  <si>
    <t>812 99482082</t>
  </si>
  <si>
    <t>0813 16431958</t>
  </si>
  <si>
    <t>Komp Sinar Kasih Jl Sitra B 49 Jatimakmur Pondokgede Bekasi</t>
  </si>
  <si>
    <t>6468</t>
  </si>
  <si>
    <t xml:space="preserve">Kilo Laundry </t>
  </si>
  <si>
    <t>kilolaundry23@gmail.com</t>
  </si>
  <si>
    <t>0812 38161111</t>
  </si>
  <si>
    <t>0819 34992684</t>
  </si>
  <si>
    <t>kilo laundry</t>
  </si>
  <si>
    <t>6470</t>
  </si>
  <si>
    <t xml:space="preserve">RIAN SUKANDAR </t>
  </si>
  <si>
    <t>0812 10462817</t>
  </si>
  <si>
    <t>INTAN JAYA LAUNDRY</t>
  </si>
  <si>
    <t>jl siliwangi kp padamelang Rt 7 rw e desa pada asih kec cisaat sukabumi</t>
  </si>
  <si>
    <t>6472</t>
  </si>
  <si>
    <t>hataya laundry</t>
  </si>
  <si>
    <t>hataya.laundry@gmail.com</t>
  </si>
  <si>
    <t>0812 56153388</t>
  </si>
  <si>
    <t>Hataya Laundry</t>
  </si>
  <si>
    <t>Kalimantan barat</t>
  </si>
  <si>
    <t>Jl. karet komplek surya kencana V Pontianak</t>
  </si>
  <si>
    <t>6473</t>
  </si>
  <si>
    <t>lutsfi syahfarul</t>
  </si>
  <si>
    <t>lutsfisyahfarul666@gmail.com</t>
  </si>
  <si>
    <t>0878 80330993</t>
  </si>
  <si>
    <t>GFC CLEAN</t>
  </si>
  <si>
    <t>jl.bintara VIII Bintara Bekasi barat Bekasi</t>
  </si>
  <si>
    <t>6475</t>
  </si>
  <si>
    <t>Rachim Adi Nugraha</t>
  </si>
  <si>
    <t>minerstore01@gmail.com</t>
  </si>
  <si>
    <t>882 89019105</t>
  </si>
  <si>
    <t>0882 89019105</t>
  </si>
  <si>
    <t>prokets laundry</t>
  </si>
  <si>
    <t>tangerang</t>
  </si>
  <si>
    <t>6476</t>
  </si>
  <si>
    <t xml:space="preserve">Ayza Putri </t>
  </si>
  <si>
    <t>ayzaputri4@gmail.com</t>
  </si>
  <si>
    <t>0831 90286670</t>
  </si>
  <si>
    <t>0838 77118786</t>
  </si>
  <si>
    <t>AYZA LAUNDRY</t>
  </si>
  <si>
    <t>Kota solok</t>
  </si>
  <si>
    <t>jln. Surang Basir( simpang gawan)</t>
  </si>
  <si>
    <t>6448</t>
  </si>
  <si>
    <t>nita purwaningsih</t>
  </si>
  <si>
    <t>0822 30005856</t>
  </si>
  <si>
    <t>Pilangbango</t>
  </si>
  <si>
    <t>jl pilang darma no 6f pilangbango madiun</t>
  </si>
  <si>
    <t>6482</t>
  </si>
  <si>
    <t>Luli Wahyu</t>
  </si>
  <si>
    <t>endik.1b.ppkn@gmail.com</t>
  </si>
  <si>
    <t>0857 55122421</t>
  </si>
  <si>
    <t>B&amp;B Laundry Blitar</t>
  </si>
  <si>
    <t>Kepanjenlor</t>
  </si>
  <si>
    <t>Kota BLitar</t>
  </si>
  <si>
    <t>Jl.Sultan Agung No.10 Blitar</t>
  </si>
  <si>
    <t>6484</t>
  </si>
  <si>
    <t>nuraisyah</t>
  </si>
  <si>
    <t>sitimery05@gmail.com</t>
  </si>
  <si>
    <t>0895 448562244</t>
  </si>
  <si>
    <t>0895 327400130</t>
  </si>
  <si>
    <t>Positif Laundry</t>
  </si>
  <si>
    <t>Kallimantan Barat</t>
  </si>
  <si>
    <t>Jl. H. Agus Salim No. 26 (Depan Mesjid Alikhlas)</t>
  </si>
  <si>
    <t>6485</t>
  </si>
  <si>
    <t xml:space="preserve">cmm </t>
  </si>
  <si>
    <t>rendyroni6@gmail.com</t>
  </si>
  <si>
    <t>0838 74774425</t>
  </si>
  <si>
    <t>cmm laundry expres</t>
  </si>
  <si>
    <t>teluk gong selatan (fajar raya) patokan samping dokter Yamin depan gereja.Rt,03 Rw,17, no14b</t>
  </si>
  <si>
    <t>6486</t>
  </si>
  <si>
    <t>yudhi</t>
  </si>
  <si>
    <t>find.me1924@gmail.com</t>
  </si>
  <si>
    <t>0821 22288052</t>
  </si>
  <si>
    <t>jl. Bintaro Raya rt04 rw15 bulak perwira</t>
  </si>
  <si>
    <t>6490</t>
  </si>
  <si>
    <t xml:space="preserve">firmansyah </t>
  </si>
  <si>
    <t>0811 189013</t>
  </si>
  <si>
    <t>0895 08453959</t>
  </si>
  <si>
    <t>haura laundry depok</t>
  </si>
  <si>
    <t>jl. kedondong rt.01 rw.15</t>
  </si>
  <si>
    <t>6491</t>
  </si>
  <si>
    <t xml:space="preserve">Rizal Chanel </t>
  </si>
  <si>
    <t>rkrizal89@gmail.com</t>
  </si>
  <si>
    <t>0857 17380810</t>
  </si>
  <si>
    <t>0882 99799671</t>
  </si>
  <si>
    <t>SEVEN LAUNDRY7</t>
  </si>
  <si>
    <t>.raya ciangsana no.24 gunung putri bogor jawa barat</t>
  </si>
  <si>
    <t>6493</t>
  </si>
  <si>
    <t xml:space="preserve">Adde Poerniawan Pierre </t>
  </si>
  <si>
    <t>ebest.laundryid@gmail.com</t>
  </si>
  <si>
    <t>0858 10123048</t>
  </si>
  <si>
    <t>0812 12720168</t>
  </si>
  <si>
    <t>D'Best Laundry</t>
  </si>
  <si>
    <t>Puri Kartika Baru, Blok i5 no 14,</t>
  </si>
  <si>
    <t>6494</t>
  </si>
  <si>
    <t>Google Ku</t>
  </si>
  <si>
    <t>857 18123452</t>
  </si>
  <si>
    <t>OKKA LAUNDRY</t>
  </si>
  <si>
    <t>jl walantaka</t>
  </si>
  <si>
    <t>6498</t>
  </si>
  <si>
    <t>Rafi</t>
  </si>
  <si>
    <t>rafihijrah77@gmail.com</t>
  </si>
  <si>
    <t>821 23865308</t>
  </si>
  <si>
    <t>0821 23865308</t>
  </si>
  <si>
    <t>Jl. Kaca Piring RT 03 RW 025 Kp Utan</t>
  </si>
  <si>
    <t>6500</t>
  </si>
  <si>
    <t xml:space="preserve">DIAN HARYADI </t>
  </si>
  <si>
    <t>brushcare01@gmail.com</t>
  </si>
  <si>
    <t>0838 20351404</t>
  </si>
  <si>
    <t>Sorcha Clean Laundry</t>
  </si>
  <si>
    <t>Sorcha Clean Laundry,sorcha laundry pondok aren</t>
  </si>
  <si>
    <t>Kota Tanggerang selatan</t>
  </si>
  <si>
    <t>Jl.Dokter Setiabudi No.1 Pondok Kacang Timur Tangerang Selatan</t>
  </si>
  <si>
    <t>6503</t>
  </si>
  <si>
    <t>danurdara</t>
  </si>
  <si>
    <t>expresslaundry@gmail.com</t>
  </si>
  <si>
    <t>813 59538059</t>
  </si>
  <si>
    <t>0813 59538059</t>
  </si>
  <si>
    <t>ExPreSS LAUNDRY &amp; Jasa Setrika</t>
  </si>
  <si>
    <t>Ngampel - Bojonegoro</t>
  </si>
  <si>
    <t>6505</t>
  </si>
  <si>
    <t xml:space="preserve">Devi Rudy </t>
  </si>
  <si>
    <t>896 09133338</t>
  </si>
  <si>
    <t>FADHILA LAUNDRY</t>
  </si>
  <si>
    <t>Jongkang</t>
  </si>
  <si>
    <t>Kab. Kutaikartanegara</t>
  </si>
  <si>
    <t>JL.EKS PROJAKAL RT.3 KEL. JONGKANG LOA KULU</t>
  </si>
  <si>
    <t>6506</t>
  </si>
  <si>
    <t xml:space="preserve">Redhi </t>
  </si>
  <si>
    <t>redhikaunang@gmail.com</t>
  </si>
  <si>
    <t>0852 28888236</t>
  </si>
  <si>
    <t>Berkah Laundry &amp; Water</t>
  </si>
  <si>
    <t>Ruko Descada Blok RSC. 16.06 Komplek Segaracity</t>
  </si>
  <si>
    <t>6507</t>
  </si>
  <si>
    <t xml:space="preserve">Maudina </t>
  </si>
  <si>
    <t>0818 02247616</t>
  </si>
  <si>
    <t>SOEKAER</t>
  </si>
  <si>
    <t>Jl. Godean KM 4 Ruko Kajor 19D</t>
  </si>
  <si>
    <t>6508</t>
  </si>
  <si>
    <t>Soekaer</t>
  </si>
  <si>
    <t>soekaer.indonesia@gmail.com</t>
  </si>
  <si>
    <t>0895 333353583</t>
  </si>
  <si>
    <t>Soekaer Jago</t>
  </si>
  <si>
    <t>Jl. Godean km 4 Ruko Kajor 19D</t>
  </si>
  <si>
    <t xml:space="preserve">Soekaer Paris	</t>
  </si>
  <si>
    <t>Brontokusuman</t>
  </si>
  <si>
    <t>Jl. Parangtritis No 163</t>
  </si>
  <si>
    <t>6509</t>
  </si>
  <si>
    <t xml:space="preserve">Mulya Sari </t>
  </si>
  <si>
    <t>mulyasari992@gmail.com</t>
  </si>
  <si>
    <t>0812 88886070</t>
  </si>
  <si>
    <t>mulya jaya abadi</t>
  </si>
  <si>
    <t>jl.cempaka putih tengah 1 no 10 a</t>
  </si>
  <si>
    <t>6511</t>
  </si>
  <si>
    <t>Ciptadi Eko</t>
  </si>
  <si>
    <t>0856 48711163</t>
  </si>
  <si>
    <t>Ultra Laundry</t>
  </si>
  <si>
    <t>Jl Citra Surodinawan Estate no 33H</t>
  </si>
  <si>
    <t>6513</t>
  </si>
  <si>
    <t>NUROHMAN</t>
  </si>
  <si>
    <t>mrohman801@gmail.com</t>
  </si>
  <si>
    <t>0813 32551746</t>
  </si>
  <si>
    <t>rumahloundry</t>
  </si>
  <si>
    <t>jl.lembasung tanjung selor</t>
  </si>
  <si>
    <t>6514</t>
  </si>
  <si>
    <t xml:space="preserve">Tandean Laundry Box </t>
  </si>
  <si>
    <t>riza.bahar88@gmail.com</t>
  </si>
  <si>
    <t>0812 88838350</t>
  </si>
  <si>
    <t>Tandean Laundry Box</t>
  </si>
  <si>
    <t>Bandar Sakti</t>
  </si>
  <si>
    <t>Jln K.F Tandean Bandar sakti No 317</t>
  </si>
  <si>
    <t>6515</t>
  </si>
  <si>
    <t>Alisia Ayub</t>
  </si>
  <si>
    <t>alisiaayub@gmail.com</t>
  </si>
  <si>
    <t>0813 38454281</t>
  </si>
  <si>
    <t>7'One Laundry</t>
  </si>
  <si>
    <t>Kerobokan Kelod</t>
  </si>
  <si>
    <t>Jl Mertanadi 90 Kerobokan Kelod Kuta Utara</t>
  </si>
  <si>
    <t>6516</t>
  </si>
  <si>
    <t>Suwartiningsih</t>
  </si>
  <si>
    <t>hschoirun@gmail.com</t>
  </si>
  <si>
    <t>0857 48681216</t>
  </si>
  <si>
    <t>Drancang</t>
  </si>
  <si>
    <t>Perumahan Green Menganti B6-22 RT 21 RW 08 Dsn Bandut Desa Drancang Kecamatan Menganti</t>
  </si>
  <si>
    <t>6520</t>
  </si>
  <si>
    <t>Zulfikar</t>
  </si>
  <si>
    <t>Zulfikarmaulana.ibrahim@gmail.com</t>
  </si>
  <si>
    <t>0877 58864310</t>
  </si>
  <si>
    <t>HommyLaundry</t>
  </si>
  <si>
    <t>jln Gajah Mada 17b Baleharjo Pacitan</t>
  </si>
  <si>
    <t>6525</t>
  </si>
  <si>
    <t>Uwais Al Idris</t>
  </si>
  <si>
    <t>sapphiretila@gmail.com</t>
  </si>
  <si>
    <t>0878 61536282</t>
  </si>
  <si>
    <t>0822 66585090</t>
  </si>
  <si>
    <t>Selong Belanak</t>
  </si>
  <si>
    <t>Praya Barat</t>
  </si>
  <si>
    <t>Jalan Selong Belanak - Selong Belanak , Praya Barat</t>
  </si>
  <si>
    <t>6526</t>
  </si>
  <si>
    <t>Dahlia Hertika</t>
  </si>
  <si>
    <t>dahliahertika8@gmail.com</t>
  </si>
  <si>
    <t>0822 84330995</t>
  </si>
  <si>
    <t>atharrazka laundry</t>
  </si>
  <si>
    <t>Pasar Pandan Air Mati</t>
  </si>
  <si>
    <t>jln.dt perpatih nan sabatang 002/004 PPA / deretan dbesto</t>
  </si>
  <si>
    <t>6527</t>
  </si>
  <si>
    <t>fahreza prastianto</t>
  </si>
  <si>
    <t>fahreza.prastianto@gmail.com</t>
  </si>
  <si>
    <t>0821 54468917</t>
  </si>
  <si>
    <t>0838 20419157</t>
  </si>
  <si>
    <t>melinda laundry</t>
  </si>
  <si>
    <t>jl 28 oktober</t>
  </si>
  <si>
    <t>6529</t>
  </si>
  <si>
    <t>BAREYZIE Official</t>
  </si>
  <si>
    <t>0852 33703181</t>
  </si>
  <si>
    <t>0852 57641179</t>
  </si>
  <si>
    <t>Kab. Problinggo</t>
  </si>
  <si>
    <t>dusun matikan rt/rw 030/010 sumberrejo paiton probolinggo</t>
  </si>
  <si>
    <t>6530</t>
  </si>
  <si>
    <t>Histore Borneo</t>
  </si>
  <si>
    <t>historeborneo@gmail.com</t>
  </si>
  <si>
    <t>0811 250082</t>
  </si>
  <si>
    <t>gestun kluarga mandiri</t>
  </si>
  <si>
    <t>6534</t>
  </si>
  <si>
    <t xml:space="preserve">netto banjarsari </t>
  </si>
  <si>
    <t>netto.laundry.tembalang@gmail.com</t>
  </si>
  <si>
    <t>0895 384562011</t>
  </si>
  <si>
    <t>Netto</t>
  </si>
  <si>
    <t>Jl. Banjarsari 2B Tembalang</t>
  </si>
  <si>
    <t>6536</t>
  </si>
  <si>
    <t xml:space="preserve">Glenn Gozali </t>
  </si>
  <si>
    <t>gemaglennnehemia@gmail.com</t>
  </si>
  <si>
    <t>0857 27440992</t>
  </si>
  <si>
    <t>Gema Laundry</t>
  </si>
  <si>
    <t>Jl. flamboyan no 8. Pancoran Mas Depok</t>
  </si>
  <si>
    <t>6537</t>
  </si>
  <si>
    <t xml:space="preserve">yopie </t>
  </si>
  <si>
    <t>yop_irawan@yahoo.com</t>
  </si>
  <si>
    <t>0812 8342100</t>
  </si>
  <si>
    <t>0895 336832984</t>
  </si>
  <si>
    <t>Spin Clean</t>
  </si>
  <si>
    <t>sunter parkview</t>
  </si>
  <si>
    <t>6539</t>
  </si>
  <si>
    <t xml:space="preserve">Budi saputra official </t>
  </si>
  <si>
    <t>budisaputra260595@gmail.com</t>
  </si>
  <si>
    <t>0813 65239850</t>
  </si>
  <si>
    <t>Ditya laundry</t>
  </si>
  <si>
    <t>Baringin</t>
  </si>
  <si>
    <t>jalan lintas Aspol batusangkar</t>
  </si>
  <si>
    <t>6540</t>
  </si>
  <si>
    <t>Arvie</t>
  </si>
  <si>
    <t>avieriherdian@gmail.com</t>
  </si>
  <si>
    <t>0822 16001202</t>
  </si>
  <si>
    <t>laundry Kita</t>
  </si>
  <si>
    <t>Kota bandung</t>
  </si>
  <si>
    <t>sukarasa 85/143ecicadas  cibeunying Kidul</t>
  </si>
  <si>
    <t>6541</t>
  </si>
  <si>
    <t>0858 91804117</t>
  </si>
  <si>
    <t>99laundry</t>
  </si>
  <si>
    <t xml:space="preserve">Laundry Mampang        </t>
  </si>
  <si>
    <t>jl. mangga 1 kebagusan jakarta selatan</t>
  </si>
  <si>
    <t>6542</t>
  </si>
  <si>
    <t>0838 43072013</t>
  </si>
  <si>
    <t>fresh laundrymart</t>
  </si>
  <si>
    <t>klumprik surabaya 77</t>
  </si>
  <si>
    <t>6544</t>
  </si>
  <si>
    <t xml:space="preserve">yudi kristiyan </t>
  </si>
  <si>
    <t>mulialaundry114@gmail.com</t>
  </si>
  <si>
    <t>0823 11524220</t>
  </si>
  <si>
    <t>6282 111585012</t>
  </si>
  <si>
    <t>jl pasiraya 114. Rt06/03</t>
  </si>
  <si>
    <t>6545</t>
  </si>
  <si>
    <t xml:space="preserve">Khanza laundry express </t>
  </si>
  <si>
    <t>khanzalaundrexpress@yahoo.com</t>
  </si>
  <si>
    <t>0882 008705037</t>
  </si>
  <si>
    <t>Khanza laundry express 01</t>
  </si>
  <si>
    <t>kp kukun rt11 rw06 ciantra Cikarang selatan</t>
  </si>
  <si>
    <t>6547</t>
  </si>
  <si>
    <t>jasatugasfk@gmail.com</t>
  </si>
  <si>
    <t>0813 25031177</t>
  </si>
  <si>
    <t>0812 95162381</t>
  </si>
  <si>
    <t>LaundryON</t>
  </si>
  <si>
    <t>6549</t>
  </si>
  <si>
    <t>Suraeda</t>
  </si>
  <si>
    <t>kinajie77@gmail.com</t>
  </si>
  <si>
    <t>0821 95863380</t>
  </si>
  <si>
    <t>ALLofKey Laundry</t>
  </si>
  <si>
    <t>Komp. TNI AURI Pai 3 Pelita 7 No. 11 Arung Teko Sudiang</t>
  </si>
  <si>
    <t>6550</t>
  </si>
  <si>
    <t xml:space="preserve">Merlyn Clara Siahaan </t>
  </si>
  <si>
    <t>merlynclara22@gmail.com</t>
  </si>
  <si>
    <t>0812 98000523</t>
  </si>
  <si>
    <t>6554</t>
  </si>
  <si>
    <t xml:space="preserve">tio legowo </t>
  </si>
  <si>
    <t>tiolegowo19@gmail.com</t>
  </si>
  <si>
    <t>0857 18886397</t>
  </si>
  <si>
    <t>D'Arqam Laundry</t>
  </si>
  <si>
    <t>Jl.H.Maksum 65 Sawangan Baru Kota Depok</t>
  </si>
  <si>
    <t>6557</t>
  </si>
  <si>
    <t xml:space="preserve">Rivaldi </t>
  </si>
  <si>
    <t>kreatif59detik@gmail.com</t>
  </si>
  <si>
    <t>0819 31111818</t>
  </si>
  <si>
    <t>0852 56991879</t>
  </si>
  <si>
    <t>Ac Laundrh</t>
  </si>
  <si>
    <t>jalan poros kariango batangase</t>
  </si>
  <si>
    <t>6558</t>
  </si>
  <si>
    <t>Intan</t>
  </si>
  <si>
    <t>intansari5880@gmail.com</t>
  </si>
  <si>
    <t>628 2257312757</t>
  </si>
  <si>
    <t>0822 57312757</t>
  </si>
  <si>
    <t>jl. Kartini, tanah Grogot</t>
  </si>
  <si>
    <t>6559</t>
  </si>
  <si>
    <t xml:space="preserve">Rahmad Yudha </t>
  </si>
  <si>
    <t>baitylaundry22@gmail.com</t>
  </si>
  <si>
    <t>0819 880204</t>
  </si>
  <si>
    <t>0813 68333924</t>
  </si>
  <si>
    <t>Baity Laundry</t>
  </si>
  <si>
    <t>jalan dr sumarsono no 22 belakang RS USU</t>
  </si>
  <si>
    <t>6561</t>
  </si>
  <si>
    <t>Hevy Febriyansyah</t>
  </si>
  <si>
    <t>hevyfebriansyah84@gmail.com</t>
  </si>
  <si>
    <t>0812 13554448</t>
  </si>
  <si>
    <t>Zada Laundry Syariah</t>
  </si>
  <si>
    <t>Jl Evakuasi samping kantor Badan Statistik Kota Cirebon</t>
  </si>
  <si>
    <t>6562</t>
  </si>
  <si>
    <t xml:space="preserve">wenni mallaros hutahaean </t>
  </si>
  <si>
    <t>ibulaundry@gmail.com</t>
  </si>
  <si>
    <t>0856 97019932</t>
  </si>
  <si>
    <t>0858 94239549</t>
  </si>
  <si>
    <t>jl Mashudi</t>
  </si>
  <si>
    <t>6564</t>
  </si>
  <si>
    <t>KEY LOUNDRY</t>
  </si>
  <si>
    <t>adhebinjai@gmail.com</t>
  </si>
  <si>
    <t>0813 62774363</t>
  </si>
  <si>
    <t>Jln Mesjid No 134 dusun 1 aman damai Km 16,5 Diski</t>
  </si>
  <si>
    <t>6567</t>
  </si>
  <si>
    <t>Selina</t>
  </si>
  <si>
    <t>jajananlanggeng@gmail.com</t>
  </si>
  <si>
    <t>0813 35835667</t>
  </si>
  <si>
    <t>0812 33816681</t>
  </si>
  <si>
    <t>K-Lyn Laundry</t>
  </si>
  <si>
    <t>Jalan Lembang no. 123 Malang</t>
  </si>
  <si>
    <t>6570</t>
  </si>
  <si>
    <t>Andy Sugiarto</t>
  </si>
  <si>
    <t>mulyacleanlaundry@gmail.com</t>
  </si>
  <si>
    <t>0812 93981492</t>
  </si>
  <si>
    <t>mulyaclean laundry</t>
  </si>
  <si>
    <t>Cempaka putih</t>
  </si>
  <si>
    <t>6573</t>
  </si>
  <si>
    <t>Momy nuy</t>
  </si>
  <si>
    <t>hsitinurul189@gmail.com</t>
  </si>
  <si>
    <t>628 3897787698</t>
  </si>
  <si>
    <t>0838 94548321</t>
  </si>
  <si>
    <t>Naura sablon</t>
  </si>
  <si>
    <t>kp.sampora rt 001/004 cibinong bogor</t>
  </si>
  <si>
    <t>6574</t>
  </si>
  <si>
    <t>karolin</t>
  </si>
  <si>
    <t>olin_apoteker@yahoo.co.id</t>
  </si>
  <si>
    <t>0813 14646208</t>
  </si>
  <si>
    <t>628 1380084281</t>
  </si>
  <si>
    <t>perumahan griya Family 2</t>
  </si>
  <si>
    <t>6575</t>
  </si>
  <si>
    <t xml:space="preserve">Rin Hidayah </t>
  </si>
  <si>
    <t>rinhidayah120@gmail.com</t>
  </si>
  <si>
    <t>0881 024023407</t>
  </si>
  <si>
    <t>Mimikri Laundry</t>
  </si>
  <si>
    <t>Ruko R4 Pakubuwono Town Square, Telajung, Cikarang Barat</t>
  </si>
  <si>
    <t>6577</t>
  </si>
  <si>
    <t>Rolies Alfatah</t>
  </si>
  <si>
    <t>0822 61458319</t>
  </si>
  <si>
    <t>jl budiman</t>
  </si>
  <si>
    <t>6581</t>
  </si>
  <si>
    <t>Hernandes</t>
  </si>
  <si>
    <t>ADDE LAUNDRY</t>
  </si>
  <si>
    <t>Jalan Gereja Sidikalang Sumatera Utara</t>
  </si>
  <si>
    <t>6582</t>
  </si>
  <si>
    <t xml:space="preserve">Benefics Shoes cleaning </t>
  </si>
  <si>
    <t>beneficsneakersid@gmail.com</t>
  </si>
  <si>
    <t>0896 94766999</t>
  </si>
  <si>
    <t>896 94766999</t>
  </si>
  <si>
    <t>BENEFICS SHOES CLEANING</t>
  </si>
  <si>
    <t>JL. DANAU RANAU 2 NO.3 SAWOJAJAR - MLG</t>
  </si>
  <si>
    <t>6585</t>
  </si>
  <si>
    <t xml:space="preserve">Fia Pidiana Handika </t>
  </si>
  <si>
    <t>blackspartan.laundry@gamil.com</t>
  </si>
  <si>
    <t>0895 18191183</t>
  </si>
  <si>
    <t>Blackspartan Laundry</t>
  </si>
  <si>
    <t>jl raya cingsana gn putri bogor</t>
  </si>
  <si>
    <t>6587</t>
  </si>
  <si>
    <t>Putri Nugrahaning</t>
  </si>
  <si>
    <t>putri.nugrahaning3@gmail.com</t>
  </si>
  <si>
    <t>0822 47489620</t>
  </si>
  <si>
    <t>KAYLA LAUNDRY</t>
  </si>
  <si>
    <t>Jl. Tukad Badung XI, No. 22</t>
  </si>
  <si>
    <t>6588</t>
  </si>
  <si>
    <t>Kang Laundry</t>
  </si>
  <si>
    <t>kang.laundry22@gmail.com</t>
  </si>
  <si>
    <t>821 11411633</t>
  </si>
  <si>
    <t>kang laundry</t>
  </si>
  <si>
    <t>Kraksaan Wetan</t>
  </si>
  <si>
    <t>Kraksaan</t>
  </si>
  <si>
    <t>jl. yos sudarso 16.</t>
  </si>
  <si>
    <t>6589</t>
  </si>
  <si>
    <t>Dwi Cahyono</t>
  </si>
  <si>
    <t>0857 11547949</t>
  </si>
  <si>
    <t>DCF Laundry</t>
  </si>
  <si>
    <t>Calung RT/RW 002/001</t>
  </si>
  <si>
    <t>6590</t>
  </si>
  <si>
    <t xml:space="preserve">OWNER (Teh Lia) </t>
  </si>
  <si>
    <t>yulianingsih1993.yn@gmail.com</t>
  </si>
  <si>
    <t>0895 19850961</t>
  </si>
  <si>
    <t>DCF LAUNDRY</t>
  </si>
  <si>
    <t>babakan palawad</t>
  </si>
  <si>
    <t>6591</t>
  </si>
  <si>
    <t>Echa</t>
  </si>
  <si>
    <t>echa91aja@gmail.com</t>
  </si>
  <si>
    <t>0822 74399888</t>
  </si>
  <si>
    <t>Quick Laundry</t>
  </si>
  <si>
    <t>Lagadar</t>
  </si>
  <si>
    <t>Jl. Ranca malang</t>
  </si>
  <si>
    <t>6592</t>
  </si>
  <si>
    <t xml:space="preserve">WOW LAUNDRY </t>
  </si>
  <si>
    <t>0882 008218200</t>
  </si>
  <si>
    <t>w.o.w laundry</t>
  </si>
  <si>
    <t>jl kapas timur 8G/1078</t>
  </si>
  <si>
    <t>jl k i.am faruqi 2 rt04/07 karang roto Genuk semarang timur</t>
  </si>
  <si>
    <t>6593</t>
  </si>
  <si>
    <t>Antibasri</t>
  </si>
  <si>
    <t>0852 55773550</t>
  </si>
  <si>
    <t>Ainun Laundry</t>
  </si>
  <si>
    <t>Bonto Lebang</t>
  </si>
  <si>
    <t>Bissappu</t>
  </si>
  <si>
    <t>Kab. Bantaeng</t>
  </si>
  <si>
    <t>Btn. kaili</t>
  </si>
  <si>
    <t>6594</t>
  </si>
  <si>
    <t>Himawan</t>
  </si>
  <si>
    <t>hagastia@gmail.com</t>
  </si>
  <si>
    <t>0852 25366601</t>
  </si>
  <si>
    <t>CITRA LAUNDRY</t>
  </si>
  <si>
    <t>Slawi Kulon</t>
  </si>
  <si>
    <t>Jl. Mas Mansyur C20Slawi KulonSlawi</t>
  </si>
  <si>
    <t>6596</t>
  </si>
  <si>
    <t xml:space="preserve">Raden dimas Rifa'i malik muhammad </t>
  </si>
  <si>
    <t>radendimasrifaimalikmuhammad@gmail.com</t>
  </si>
  <si>
    <t>0889 80053002</t>
  </si>
  <si>
    <t>sumber banyu laundry</t>
  </si>
  <si>
    <t>Ruko Selang Nangka Jln. Selang Nangka, rt 003 rw 030, wanasari cibitung, bekasiJawa barat</t>
  </si>
  <si>
    <t>6597</t>
  </si>
  <si>
    <t>Wita</t>
  </si>
  <si>
    <t>andrewita.411@gmail.com</t>
  </si>
  <si>
    <t>0813 62222623</t>
  </si>
  <si>
    <t>sheiva laundry</t>
  </si>
  <si>
    <t>payageli</t>
  </si>
  <si>
    <t>6598</t>
  </si>
  <si>
    <t xml:space="preserve">elsis sabrina </t>
  </si>
  <si>
    <t>0823 92192990</t>
  </si>
  <si>
    <t>0813 64299558</t>
  </si>
  <si>
    <t>Koka Laundry</t>
  </si>
  <si>
    <t>Ruko Belian Residence Blok A3 No. 2, Batam Kota</t>
  </si>
  <si>
    <t>6599</t>
  </si>
  <si>
    <t xml:space="preserve">Eko Yuwono </t>
  </si>
  <si>
    <t>ekorevo2104@gmail.com</t>
  </si>
  <si>
    <t>0878 94614051</t>
  </si>
  <si>
    <t>eko</t>
  </si>
  <si>
    <t>Warungasem</t>
  </si>
  <si>
    <t>warungasem</t>
  </si>
  <si>
    <t>6600</t>
  </si>
  <si>
    <t>Ciptadi Nugroho</t>
  </si>
  <si>
    <t>rumahnataindonesia@gmail.com</t>
  </si>
  <si>
    <t>0838 92231213</t>
  </si>
  <si>
    <t>0812 99803611</t>
  </si>
  <si>
    <t>Rumah Nata Indonesia</t>
  </si>
  <si>
    <t>Ruko Mutiara Gading Riviera Blok Depan pojok paling kanan.</t>
  </si>
  <si>
    <t>6602</t>
  </si>
  <si>
    <t xml:space="preserve">REZEL MUHAMMAD WIDURA </t>
  </si>
  <si>
    <t>rezellaundre@gmail.com</t>
  </si>
  <si>
    <t>0821 80009180</t>
  </si>
  <si>
    <t>REZEL LAUNDRE</t>
  </si>
  <si>
    <t>Kota Tanjung Pandan</t>
  </si>
  <si>
    <t>JL. DEPATI RAHAT NO 23</t>
  </si>
  <si>
    <t>6604</t>
  </si>
  <si>
    <t>Tonny Chen</t>
  </si>
  <si>
    <t>0812 83580297</t>
  </si>
  <si>
    <t>0828 861808886</t>
  </si>
  <si>
    <t>Quinn Laundry</t>
  </si>
  <si>
    <t>apartemen puri park view tower ELSB no.2</t>
  </si>
  <si>
    <t>6605</t>
  </si>
  <si>
    <t>azzam</t>
  </si>
  <si>
    <t>hericandraaa576@gmail.com</t>
  </si>
  <si>
    <t>0813 61044943</t>
  </si>
  <si>
    <t>Azzam</t>
  </si>
  <si>
    <t>Pekan Bahorok</t>
  </si>
  <si>
    <t>Bohorok</t>
  </si>
  <si>
    <t>Bahorok</t>
  </si>
  <si>
    <t>6606</t>
  </si>
  <si>
    <t>mhd rhamadhy</t>
  </si>
  <si>
    <t>firezorlac@gmail.com</t>
  </si>
  <si>
    <t>0811 1817789</t>
  </si>
  <si>
    <t>AURA kanaya</t>
  </si>
  <si>
    <t>jl.mh Thamrin no 36a</t>
  </si>
  <si>
    <t>6607</t>
  </si>
  <si>
    <t xml:space="preserve">Kevin Bagus </t>
  </si>
  <si>
    <t>kevinbagusw@gmail.com</t>
  </si>
  <si>
    <t>0812 19386050</t>
  </si>
  <si>
    <t>Apartment City Park Kios H no 55</t>
  </si>
  <si>
    <t>6608</t>
  </si>
  <si>
    <t>Tri &amp; Robs</t>
  </si>
  <si>
    <t>tri.sukaesih20@gmail.com</t>
  </si>
  <si>
    <t>0821 23126678</t>
  </si>
  <si>
    <t>KLINMAX Laundry</t>
  </si>
  <si>
    <t>Jl. Galursari no.14.B Rt.05/Rw.07 Utan Kayu Utara, Matraman, Jakarta Timur 13120</t>
  </si>
  <si>
    <t>6609</t>
  </si>
  <si>
    <t>agus mulyadi</t>
  </si>
  <si>
    <t>akuagusmulyadi@gmail.com</t>
  </si>
  <si>
    <t>0857 71840441</t>
  </si>
  <si>
    <t>ALZ Laundry</t>
  </si>
  <si>
    <t>Karyawan 1</t>
  </si>
  <si>
    <t>6610</t>
  </si>
  <si>
    <t>MUSTAFA</t>
  </si>
  <si>
    <t>mustafalewa@gmail.com</t>
  </si>
  <si>
    <t>0813 40447327</t>
  </si>
  <si>
    <t>RUMAH LAUNDRY TAMASAJU</t>
  </si>
  <si>
    <t>Tamasaju</t>
  </si>
  <si>
    <t>Galesong Utara</t>
  </si>
  <si>
    <t>Sulawesi selatan</t>
  </si>
  <si>
    <t>Jl. Poros Galesong Utara</t>
  </si>
  <si>
    <t>6368</t>
  </si>
  <si>
    <t>Londry Today</t>
  </si>
  <si>
    <t>Londrytoday.co@gmail.com</t>
  </si>
  <si>
    <t>0851 59979756</t>
  </si>
  <si>
    <t>Londry Today Setiabudi,Warkop Wak Curing,Londry Today Mansyur</t>
  </si>
  <si>
    <t>Jl. Dr. Mansyur No. 100</t>
  </si>
  <si>
    <t>6611</t>
  </si>
  <si>
    <t>SISMA BISNIS</t>
  </si>
  <si>
    <t>sismabisnis@gmail.com</t>
  </si>
  <si>
    <t>0878 59102617</t>
  </si>
  <si>
    <t>SISMA CLEAN</t>
  </si>
  <si>
    <t>Jl. Sumbersari</t>
  </si>
  <si>
    <t>6613</t>
  </si>
  <si>
    <t>Tubagus Laundry Siaga</t>
  </si>
  <si>
    <t>tubaguslaundrysiaga@gmail.com</t>
  </si>
  <si>
    <t>0856 56190962</t>
  </si>
  <si>
    <t>0851 73198660</t>
  </si>
  <si>
    <t>Tubagus Laundry</t>
  </si>
  <si>
    <t>Tubagus Laundry SiagaJln.siaga raya no 7 RT/RW 013/004 Pejaten Barat Pasar Minggu</t>
  </si>
  <si>
    <t>6614</t>
  </si>
  <si>
    <t>Gilig Guru</t>
  </si>
  <si>
    <t>812 35495544</t>
  </si>
  <si>
    <t>gilig</t>
  </si>
  <si>
    <t>6615</t>
  </si>
  <si>
    <t xml:space="preserve">Bos Bos Que Laundry </t>
  </si>
  <si>
    <t>pembisnis.2011@gmail.com</t>
  </si>
  <si>
    <t>0822 69008084</t>
  </si>
  <si>
    <t>Bos Bos Que Laundry</t>
  </si>
  <si>
    <t>Jl. Pancing 1 No. 26</t>
  </si>
  <si>
    <t>6617</t>
  </si>
  <si>
    <t xml:space="preserve">Pitda </t>
  </si>
  <si>
    <t>pitdajuntak@gmail.com</t>
  </si>
  <si>
    <t>0821 13418872</t>
  </si>
  <si>
    <t>SHIONG LAUNDRY</t>
  </si>
  <si>
    <t>Kebon pala</t>
  </si>
  <si>
    <t>Jl. Perindustrian No. 7 RT 03 RW 06 Kebon Pala, Makasar,Jakarta Timur</t>
  </si>
  <si>
    <t>6618</t>
  </si>
  <si>
    <t>Abdul Rohman</t>
  </si>
  <si>
    <t>abdul.lisa1502@gmail.com</t>
  </si>
  <si>
    <t>0821 10869692</t>
  </si>
  <si>
    <t>0851 61301527</t>
  </si>
  <si>
    <t>Niar Laundry</t>
  </si>
  <si>
    <t>Rawa Sari</t>
  </si>
  <si>
    <t>apartemen green Pramuka</t>
  </si>
  <si>
    <t>6620</t>
  </si>
  <si>
    <t>omer</t>
  </si>
  <si>
    <t>didikbee@gmail.com</t>
  </si>
  <si>
    <t>0858 17418377</t>
  </si>
  <si>
    <t>Ligarmukti</t>
  </si>
  <si>
    <t>6621</t>
  </si>
  <si>
    <t>puji</t>
  </si>
  <si>
    <t>muthmainahsiti86@gmail.com</t>
  </si>
  <si>
    <t>0858 10700322</t>
  </si>
  <si>
    <t>858 10700322</t>
  </si>
  <si>
    <t>imut/fazza</t>
  </si>
  <si>
    <t>imutt/fazza</t>
  </si>
  <si>
    <t>6622</t>
  </si>
  <si>
    <t>Yuni Nofita</t>
  </si>
  <si>
    <t>yuninofita.ns@gmail.com</t>
  </si>
  <si>
    <t>0896 13238090</t>
  </si>
  <si>
    <t>Loundry'in Aja</t>
  </si>
  <si>
    <t>Jl Sumber Sari RT 1 RW 4</t>
  </si>
  <si>
    <t>6623</t>
  </si>
  <si>
    <t xml:space="preserve">wahyu widayati </t>
  </si>
  <si>
    <t>wahyuwidayati1958@gmail.com</t>
  </si>
  <si>
    <t>0816 1438191</t>
  </si>
  <si>
    <t>0878 82781822</t>
  </si>
  <si>
    <t>Cinere resort apartemen lantai 1</t>
  </si>
  <si>
    <t>6624</t>
  </si>
  <si>
    <t>Nandia Marina</t>
  </si>
  <si>
    <t>nandia.marina@gmail.com</t>
  </si>
  <si>
    <t>0813 67450995</t>
  </si>
  <si>
    <t>813 67450995</t>
  </si>
  <si>
    <t>Jl. letjen harun sohar no.2615 km 10 palembang</t>
  </si>
  <si>
    <t>6625</t>
  </si>
  <si>
    <t xml:space="preserve">aulia hasa </t>
  </si>
  <si>
    <t>0813 49182545</t>
  </si>
  <si>
    <t>Laundry Sista</t>
  </si>
  <si>
    <t>jl.nakula no 15 guntung paikat rt.12 rw.3</t>
  </si>
  <si>
    <t>6628</t>
  </si>
  <si>
    <t xml:space="preserve">i nyoman semadiyasa </t>
  </si>
  <si>
    <t>semadi75@gmail.com</t>
  </si>
  <si>
    <t>0812 3857700</t>
  </si>
  <si>
    <t>0819 99494489</t>
  </si>
  <si>
    <t>SS LAUNDRY</t>
  </si>
  <si>
    <t>jalan raya muding no 45</t>
  </si>
  <si>
    <t>6629</t>
  </si>
  <si>
    <t>Siska erianti</t>
  </si>
  <si>
    <t>siskaeriantiamzalaundry@gmail.com</t>
  </si>
  <si>
    <t>0821 11377244</t>
  </si>
  <si>
    <t>AMZA LAUNDRY</t>
  </si>
  <si>
    <t>Padang Tinggi</t>
  </si>
  <si>
    <t>Dahlia No 69</t>
  </si>
  <si>
    <t>6631</t>
  </si>
  <si>
    <t>SARI YULIANI</t>
  </si>
  <si>
    <t>duoabdurrozzaq09@gmail.com</t>
  </si>
  <si>
    <t>0899 4254188</t>
  </si>
  <si>
    <t>RF LAUNDRY</t>
  </si>
  <si>
    <t>Gunungsimping</t>
  </si>
  <si>
    <t>Cilacap Tengah</t>
  </si>
  <si>
    <t>Jalan Flores 12 RT 02 RW 09, GUNUNG SIMPING, CILACAP</t>
  </si>
  <si>
    <t>6632</t>
  </si>
  <si>
    <t>Nurul Istiqomah</t>
  </si>
  <si>
    <t>0823 88939119</t>
  </si>
  <si>
    <t>Istiqomah laundry</t>
  </si>
  <si>
    <t>selinsing</t>
  </si>
  <si>
    <t>6633</t>
  </si>
  <si>
    <t xml:space="preserve">Andy Lau </t>
  </si>
  <si>
    <t>0822 29887753</t>
  </si>
  <si>
    <t>eza laundry</t>
  </si>
  <si>
    <t>Langon</t>
  </si>
  <si>
    <t>jl raya balai desa tahunan rt 01/01. jepara</t>
  </si>
  <si>
    <t>6634</t>
  </si>
  <si>
    <t>felisha</t>
  </si>
  <si>
    <t>datapribadi.284@gmail.com</t>
  </si>
  <si>
    <t>0813 74455357</t>
  </si>
  <si>
    <t>Kota Pdang</t>
  </si>
  <si>
    <t>berok jembatan lama II siteba padang</t>
  </si>
  <si>
    <t>6636</t>
  </si>
  <si>
    <t xml:space="preserve">Ari n Linda </t>
  </si>
  <si>
    <t>arlinlaundry@gmail.com</t>
  </si>
  <si>
    <t>0821 62115998</t>
  </si>
  <si>
    <t>082 162115998</t>
  </si>
  <si>
    <t>ARLIN LAUNDRY</t>
  </si>
  <si>
    <t>Kota pematangsiantar</t>
  </si>
  <si>
    <t>Ruko no. 27A, Jln. Nagahuta Pematang Siantar</t>
  </si>
  <si>
    <t>6640</t>
  </si>
  <si>
    <t xml:space="preserve">Fanani Ahmad </t>
  </si>
  <si>
    <t>0856 49737373</t>
  </si>
  <si>
    <t>0838 31643237</t>
  </si>
  <si>
    <t>Berkah Loundry</t>
  </si>
  <si>
    <t>Candirejo</t>
  </si>
  <si>
    <t>ruko blok M candijl magunsidi</t>
  </si>
  <si>
    <t>6641</t>
  </si>
  <si>
    <t>Laeli Nur Halimah</t>
  </si>
  <si>
    <t>halimahdatabase4@gmail.com</t>
  </si>
  <si>
    <t>0812 52435476</t>
  </si>
  <si>
    <t>Halimah laundry</t>
  </si>
  <si>
    <t>Merakurak</t>
  </si>
  <si>
    <t>Kab. TUban</t>
  </si>
  <si>
    <t>jln semen indonesia</t>
  </si>
  <si>
    <t>6642</t>
  </si>
  <si>
    <t xml:space="preserve">yustin chandra </t>
  </si>
  <si>
    <t>mumtaaz.mw@gmail.com</t>
  </si>
  <si>
    <t>0821 78727800</t>
  </si>
  <si>
    <t>0812 74754849</t>
  </si>
  <si>
    <t>Mumtaaz Laundry Express</t>
  </si>
  <si>
    <t>Sawah Lebar</t>
  </si>
  <si>
    <t>Jl. Meranti Raya No. 1D Sawah Lebar</t>
  </si>
  <si>
    <t>6644</t>
  </si>
  <si>
    <t xml:space="preserve">Yuliani </t>
  </si>
  <si>
    <t>aku.pratama01@gmail.com</t>
  </si>
  <si>
    <t>0812 76064806</t>
  </si>
  <si>
    <t>NY LAUNDRY</t>
  </si>
  <si>
    <t>Laut Dendang</t>
  </si>
  <si>
    <t>Jl.Sukarela barat Laut dendang</t>
  </si>
  <si>
    <t>6645</t>
  </si>
  <si>
    <t xml:space="preserve">Selman Moelyono </t>
  </si>
  <si>
    <t>selmankardinal@gmail.com</t>
  </si>
  <si>
    <t>0813 85338373</t>
  </si>
  <si>
    <t>Nurul Laundry</t>
  </si>
  <si>
    <t>Nurul Laundry Cendana</t>
  </si>
  <si>
    <t>tower ebony Kalibata City</t>
  </si>
  <si>
    <t>Nurul Laundry Herbras</t>
  </si>
  <si>
    <t>tower herbras</t>
  </si>
  <si>
    <t>Nurul Laundry Damar</t>
  </si>
  <si>
    <t>tower Damar Apartemen Kalibata City</t>
  </si>
  <si>
    <t>6647</t>
  </si>
  <si>
    <t xml:space="preserve">Diana Fitriana </t>
  </si>
  <si>
    <t>diana.awuy85@gmail.com</t>
  </si>
  <si>
    <t>821 53533465</t>
  </si>
  <si>
    <t>0821 53533465</t>
  </si>
  <si>
    <t>Diana Laundry</t>
  </si>
  <si>
    <t>Diana Laundry,Diana Laundry 2</t>
  </si>
  <si>
    <t>Kota Palangkaraya</t>
  </si>
  <si>
    <t>Jl. B. Koetin No. 55</t>
  </si>
  <si>
    <t>6649</t>
  </si>
  <si>
    <t>quinlaundryskw@gmail.com</t>
  </si>
  <si>
    <t>0858 45066313</t>
  </si>
  <si>
    <t>0899 0667771</t>
  </si>
  <si>
    <t>Kota SIngkawang</t>
  </si>
  <si>
    <t>Jl. Pramuka, Komp. Isabella Resident, GG. Sejahtera, No.F25, Singkawang Tengah, Kal-Bar</t>
  </si>
  <si>
    <t>6650</t>
  </si>
  <si>
    <t xml:space="preserve">rosse </t>
  </si>
  <si>
    <t>rossesatoto@gmail.com</t>
  </si>
  <si>
    <t>0813 25753730</t>
  </si>
  <si>
    <t>rosse</t>
  </si>
  <si>
    <t>Gs Bancarkembar</t>
  </si>
  <si>
    <t>6652</t>
  </si>
  <si>
    <t xml:space="preserve">Mardiansyah </t>
  </si>
  <si>
    <t>ansyahmardi18@gmail.com</t>
  </si>
  <si>
    <t>0857 60031761</t>
  </si>
  <si>
    <t xml:space="preserve">Cibitung </t>
  </si>
  <si>
    <t>Kp.pisang batu GG.jambu RT 02 RW 018 DS.kertamukti Kec.Cibitung Kab.Bekasi depan pom mobil indostation samping tukang sayur</t>
  </si>
  <si>
    <t>6653</t>
  </si>
  <si>
    <t xml:space="preserve">Mitra Poles </t>
  </si>
  <si>
    <t>marketing.mitrapoles@gmail.com</t>
  </si>
  <si>
    <t>0822 11876173</t>
  </si>
  <si>
    <t>mitra</t>
  </si>
  <si>
    <t>jalan kirai Gang kirai 13 no. 45, cipete Utara, kebayoran baru, Jakarta selatan 12150</t>
  </si>
  <si>
    <t>6656</t>
  </si>
  <si>
    <t>cucibaju1st@gmail.com</t>
  </si>
  <si>
    <t>0822 78770165</t>
  </si>
  <si>
    <t>cucibaju</t>
  </si>
  <si>
    <t>jl imogiri barat</t>
  </si>
  <si>
    <t>6658</t>
  </si>
  <si>
    <t xml:space="preserve">Kucuci Laundry </t>
  </si>
  <si>
    <t>kucucilaundry.official@gmail.com</t>
  </si>
  <si>
    <t>0851 56593115</t>
  </si>
  <si>
    <t>Kucuci Laundry</t>
  </si>
  <si>
    <t>Dukuh Menanggal</t>
  </si>
  <si>
    <t>Jl. Dukuh Menanggal No.46</t>
  </si>
  <si>
    <t>6659</t>
  </si>
  <si>
    <t xml:space="preserve">Erydha </t>
  </si>
  <si>
    <t>erydhaps26@gmail.com</t>
  </si>
  <si>
    <t>0878 44650058</t>
  </si>
  <si>
    <t>0812 80045144</t>
  </si>
  <si>
    <t>RHL Laundry</t>
  </si>
  <si>
    <t>Deblod Sundoro</t>
  </si>
  <si>
    <t>Kota Tebingtinggi</t>
  </si>
  <si>
    <t>Jl. Cemara (komplek Villa Cemara Asri) No.6cTebing Tinggi</t>
  </si>
  <si>
    <t>6667</t>
  </si>
  <si>
    <t xml:space="preserve">SUWANTO </t>
  </si>
  <si>
    <t>soewanto335@gmail.com</t>
  </si>
  <si>
    <t>0821 11125298</t>
  </si>
  <si>
    <t>0858 43266282</t>
  </si>
  <si>
    <t>JAGO LAUNDRY</t>
  </si>
  <si>
    <t>Jl. Dukuh Pakis 6c No. 27</t>
  </si>
  <si>
    <t>6668</t>
  </si>
  <si>
    <t xml:space="preserve">nova elyzah </t>
  </si>
  <si>
    <t>elyzahnova@gmail.com</t>
  </si>
  <si>
    <t>0821 80998773</t>
  </si>
  <si>
    <t>0822 78251383</t>
  </si>
  <si>
    <t>golden laundry</t>
  </si>
  <si>
    <t>Kandang Limun</t>
  </si>
  <si>
    <t>jln wr supratman rt19 keluraha kandang limun kota Bengkulu</t>
  </si>
  <si>
    <t>6669</t>
  </si>
  <si>
    <t>Ayu Arini</t>
  </si>
  <si>
    <t>tralalatrililiarin@gmail.com</t>
  </si>
  <si>
    <t>6281 260990100</t>
  </si>
  <si>
    <t>YOKI LOUNDRY</t>
  </si>
  <si>
    <t>Ujung Padang</t>
  </si>
  <si>
    <t>ujung padang</t>
  </si>
  <si>
    <t>6670</t>
  </si>
  <si>
    <t>isten</t>
  </si>
  <si>
    <t>ritzmilaundry@gmail.com</t>
  </si>
  <si>
    <t>0877 25012017</t>
  </si>
  <si>
    <t>ritzmi laundry</t>
  </si>
  <si>
    <t>Kota serang</t>
  </si>
  <si>
    <t>sayabulu</t>
  </si>
  <si>
    <t>6671</t>
  </si>
  <si>
    <t xml:space="preserve">Iqna Maulida </t>
  </si>
  <si>
    <t>iknamaulida92@gmail.com</t>
  </si>
  <si>
    <t>0858 82537008</t>
  </si>
  <si>
    <t>SiniCuci Laundry</t>
  </si>
  <si>
    <t>Buntet Pesantren</t>
  </si>
  <si>
    <t>6672</t>
  </si>
  <si>
    <t xml:space="preserve">Nur Aliyah </t>
  </si>
  <si>
    <t>nuraliyahlya15@gmail.con</t>
  </si>
  <si>
    <t>0812 80277780</t>
  </si>
  <si>
    <t>LYA LAUNDRY</t>
  </si>
  <si>
    <t>Jl.Percetakan Negara VIII NO.508 RT.008/RW.003 KEC.Cempaka Putih KEL.Rawasari</t>
  </si>
  <si>
    <t>6673</t>
  </si>
  <si>
    <t>RM BURHIM NUR ADITYA</t>
  </si>
  <si>
    <t>adit12b@gmail.com</t>
  </si>
  <si>
    <t>0826 32210229</t>
  </si>
  <si>
    <t>0813 66806956</t>
  </si>
  <si>
    <t>Loundry Rezeki</t>
  </si>
  <si>
    <t>Jl. A Thalib Samping SLB Sri Soedewi Jambi</t>
  </si>
  <si>
    <t>6675</t>
  </si>
  <si>
    <t>Nadiya</t>
  </si>
  <si>
    <t>0821 97815002</t>
  </si>
  <si>
    <t>6678</t>
  </si>
  <si>
    <t>Dhenny Qurniawan</t>
  </si>
  <si>
    <t>qurniawandhenny@gmail.com</t>
  </si>
  <si>
    <t>0819 59005011</t>
  </si>
  <si>
    <t>0812 68922610</t>
  </si>
  <si>
    <t>Kota Tanjungpinang</t>
  </si>
  <si>
    <t>Jl. Adi Sucipto Km. 12, Simpang Bandara Lama Arah Kijang</t>
  </si>
  <si>
    <t>6679</t>
  </si>
  <si>
    <t xml:space="preserve">Aziz Purbadi </t>
  </si>
  <si>
    <t>azizpurbadi5758@gmail.com</t>
  </si>
  <si>
    <t>0877 78345758</t>
  </si>
  <si>
    <t>Jessika</t>
  </si>
  <si>
    <t>jl cideng indah no 131</t>
  </si>
  <si>
    <t>6680</t>
  </si>
  <si>
    <t xml:space="preserve">yudha kresna bayu </t>
  </si>
  <si>
    <t>yudhakresnabayu@gmail.com</t>
  </si>
  <si>
    <t>0821 69997886</t>
  </si>
  <si>
    <t>0822 44253654</t>
  </si>
  <si>
    <t>Rawang Kao</t>
  </si>
  <si>
    <t>Lubuk Dalam</t>
  </si>
  <si>
    <t>Kab. Siak</t>
  </si>
  <si>
    <t>jl.stadion</t>
  </si>
  <si>
    <t>6681</t>
  </si>
  <si>
    <t>Fadli Fadli</t>
  </si>
  <si>
    <t>inemsQuickclean@yahoo.com</t>
  </si>
  <si>
    <t>0857 95875859</t>
  </si>
  <si>
    <t>inems Quick clean</t>
  </si>
  <si>
    <t>Leuwigajah</t>
  </si>
  <si>
    <t>Kota CImahi</t>
  </si>
  <si>
    <t>Jalan palm no 1 leuwigajah permai cimahi</t>
  </si>
  <si>
    <t>6682</t>
  </si>
  <si>
    <t>Srihsrtini</t>
  </si>
  <si>
    <t>0831 28722916</t>
  </si>
  <si>
    <t>Eka laundry</t>
  </si>
  <si>
    <t>jl.wanakaerta, kawaron girang, depan SDn 1 kawaron</t>
  </si>
  <si>
    <t>6683</t>
  </si>
  <si>
    <t xml:space="preserve">Her lina </t>
  </si>
  <si>
    <t>linaher764@gmail.com</t>
  </si>
  <si>
    <t>0813 83444223</t>
  </si>
  <si>
    <t>0821 25435257</t>
  </si>
  <si>
    <t>Lina laundry</t>
  </si>
  <si>
    <t>kp.tigarasa/kaduagung</t>
  </si>
  <si>
    <t>6684</t>
  </si>
  <si>
    <t>Ivan</t>
  </si>
  <si>
    <t>laundry3putra@gmail.com</t>
  </si>
  <si>
    <t>0852 42141853</t>
  </si>
  <si>
    <t>laundry 3 putra</t>
  </si>
  <si>
    <t>Labota</t>
  </si>
  <si>
    <t>lrong mekarti jaya 2.desa labota morowali</t>
  </si>
  <si>
    <t>6686</t>
  </si>
  <si>
    <t xml:space="preserve">Okas </t>
  </si>
  <si>
    <t>cmcoinlaundry@gmail.com</t>
  </si>
  <si>
    <t>0821 23873355</t>
  </si>
  <si>
    <t>CM Coin Laundry</t>
  </si>
  <si>
    <t>Jl. Bandang no. 42/109</t>
  </si>
  <si>
    <t>6687</t>
  </si>
  <si>
    <t>Suyanti</t>
  </si>
  <si>
    <t>yamiekitchen@gmail.com</t>
  </si>
  <si>
    <t>0857 11195514</t>
  </si>
  <si>
    <t>Yamie Laundry</t>
  </si>
  <si>
    <t>Jl. Jemb merah 1/89. Prayan Kulon</t>
  </si>
  <si>
    <t>6688</t>
  </si>
  <si>
    <t xml:space="preserve">Chandra </t>
  </si>
  <si>
    <t>pointlaundry2@gmail.com</t>
  </si>
  <si>
    <t>0812 85345675</t>
  </si>
  <si>
    <t>0813 57575317</t>
  </si>
  <si>
    <t>POINT LAUNDRY II</t>
  </si>
  <si>
    <t>Jl. Kebon Kopi</t>
  </si>
  <si>
    <t>6689</t>
  </si>
  <si>
    <t>Humam Manaf</t>
  </si>
  <si>
    <t>humammanaf15@gmail.com</t>
  </si>
  <si>
    <t>0813 28027599</t>
  </si>
  <si>
    <t>Humamloundry</t>
  </si>
  <si>
    <t>ds. purwosari</t>
  </si>
  <si>
    <t>6690</t>
  </si>
  <si>
    <t>Suhandri Syarip</t>
  </si>
  <si>
    <t>0821 25435334</t>
  </si>
  <si>
    <t>Lina loundry</t>
  </si>
  <si>
    <t>Marga Sari</t>
  </si>
  <si>
    <t>6692</t>
  </si>
  <si>
    <t>23quicklaundry</t>
  </si>
  <si>
    <t>23quicklaundry@gmail.com</t>
  </si>
  <si>
    <t>0851 55201860</t>
  </si>
  <si>
    <t>23 Quicklaundry</t>
  </si>
  <si>
    <t>Jl Saturnus Tengah 2 No 23</t>
  </si>
  <si>
    <t>6693</t>
  </si>
  <si>
    <t xml:space="preserve">sabqi zafri </t>
  </si>
  <si>
    <t>sabqizafri@gmail.com</t>
  </si>
  <si>
    <t>0889 5533270</t>
  </si>
  <si>
    <t>0878 14651017</t>
  </si>
  <si>
    <t>SABQI LAUNDRY</t>
  </si>
  <si>
    <t>Kab. CIlacap</t>
  </si>
  <si>
    <t>Jl. Katik no.54</t>
  </si>
  <si>
    <t>6694</t>
  </si>
  <si>
    <t xml:space="preserve">Zaskiah </t>
  </si>
  <si>
    <t>zaskiah12346@gmail.com</t>
  </si>
  <si>
    <t>0852 25757516</t>
  </si>
  <si>
    <t>Remu Utara</t>
  </si>
  <si>
    <t>Sorong</t>
  </si>
  <si>
    <t>jln. pramuka</t>
  </si>
  <si>
    <t>6695</t>
  </si>
  <si>
    <t>Rizky Aulia</t>
  </si>
  <si>
    <t>0821 43105005</t>
  </si>
  <si>
    <t>Green Palace Apartemen Kalibata Tower Mawar BL07</t>
  </si>
  <si>
    <t>6697</t>
  </si>
  <si>
    <t>lia larasati</t>
  </si>
  <si>
    <t>larasatilia375@gmail.com</t>
  </si>
  <si>
    <t>0852 11510811</t>
  </si>
  <si>
    <t>Jl. Wakhid hasym no.130 A, Rt. 04, Rw. 05, Link. Ngampel</t>
  </si>
  <si>
    <t>6699</t>
  </si>
  <si>
    <t>URUTAN POPULER</t>
  </si>
  <si>
    <t>ifwaldimalik@gmail.com</t>
  </si>
  <si>
    <t>0856 6365463</t>
  </si>
  <si>
    <t>zain laundry</t>
  </si>
  <si>
    <t>jl. utama no 13 Dadok Tunggul Hitam</t>
  </si>
  <si>
    <t>6700</t>
  </si>
  <si>
    <t>Zulkifli Daido</t>
  </si>
  <si>
    <t>0812 83839219</t>
  </si>
  <si>
    <t>Inas Anin Laundry</t>
  </si>
  <si>
    <t>Jl. Curug Agung No. 3, RT 6, RW 10</t>
  </si>
  <si>
    <t>6701</t>
  </si>
  <si>
    <t xml:space="preserve">Ni Made Merta Kartika Sari </t>
  </si>
  <si>
    <t>0877 61821842</t>
  </si>
  <si>
    <t>Laundry Semangat</t>
  </si>
  <si>
    <t>Jalan Terusan Yudistira</t>
  </si>
  <si>
    <t>6703</t>
  </si>
  <si>
    <t>Angel laundry</t>
  </si>
  <si>
    <t>anggellaundry39@gmail.com</t>
  </si>
  <si>
    <t>0813 92773408</t>
  </si>
  <si>
    <t>ANGEL LAUNDRY</t>
  </si>
  <si>
    <t>debegan rt 01 rw 02</t>
  </si>
  <si>
    <t>6704</t>
  </si>
  <si>
    <t>0856 94547080</t>
  </si>
  <si>
    <t>Usaha Laundry</t>
  </si>
  <si>
    <t>6706</t>
  </si>
  <si>
    <t>Ella</t>
  </si>
  <si>
    <t>nuralkhairy@gmail.com</t>
  </si>
  <si>
    <t>0813 19473155</t>
  </si>
  <si>
    <t>perumahan buana asri</t>
  </si>
  <si>
    <t>6708</t>
  </si>
  <si>
    <t>Zulfitri Niken Wulandari</t>
  </si>
  <si>
    <t>niken.znw@gmail.com</t>
  </si>
  <si>
    <t>0857 47014961</t>
  </si>
  <si>
    <t>Ken Jaya Laundry</t>
  </si>
  <si>
    <t>Kebonbatur</t>
  </si>
  <si>
    <t>Jl.Kebon Rejo Timur 12/13</t>
  </si>
  <si>
    <t>6709</t>
  </si>
  <si>
    <t>asmiralda2121</t>
  </si>
  <si>
    <t>Bangku Tengah</t>
  </si>
  <si>
    <t>Bahomohoni Kec. Bungku Tengah Kab. Morowali</t>
  </si>
  <si>
    <t>6711</t>
  </si>
  <si>
    <t>Ilvi elfanti</t>
  </si>
  <si>
    <t>0856 07362896</t>
  </si>
  <si>
    <t>amelia loundry</t>
  </si>
  <si>
    <t>Ngroto</t>
  </si>
  <si>
    <t>Pujon</t>
  </si>
  <si>
    <t>ngroto rt 26 rw 12</t>
  </si>
  <si>
    <t>6712</t>
  </si>
  <si>
    <t>Syarifah maryam Alhamid</t>
  </si>
  <si>
    <t>syarifahmaryama@gmail.com</t>
  </si>
  <si>
    <t>0813 41400400</t>
  </si>
  <si>
    <t>maryam</t>
  </si>
  <si>
    <t>maryam kampung duku</t>
  </si>
  <si>
    <t>6715</t>
  </si>
  <si>
    <t>Din Din</t>
  </si>
  <si>
    <t>din336202@gmail.com</t>
  </si>
  <si>
    <t>0822 83005731</t>
  </si>
  <si>
    <t>Dindin laundry Express</t>
  </si>
  <si>
    <t>Kwala Tanjung</t>
  </si>
  <si>
    <t>Kab. Batubara</t>
  </si>
  <si>
    <t>JL.ACCESROAD SIMPANG GALON</t>
  </si>
  <si>
    <t>6716</t>
  </si>
  <si>
    <t>Mirna Harahap</t>
  </si>
  <si>
    <t>mirnaaharahap02@gmail.com</t>
  </si>
  <si>
    <t>0853 61761686</t>
  </si>
  <si>
    <t>Mawar Laundry By: Mirna</t>
  </si>
  <si>
    <t>Jln. Mojopahit Bawah No. 68</t>
  </si>
  <si>
    <t>6717</t>
  </si>
  <si>
    <t>Hijaz MN</t>
  </si>
  <si>
    <t>hijaz.mn03@gmail.com</t>
  </si>
  <si>
    <t>0813 55296896</t>
  </si>
  <si>
    <t>TUKANG CUCI</t>
  </si>
  <si>
    <t>Mutiara Indah Village</t>
  </si>
  <si>
    <t>6719</t>
  </si>
  <si>
    <t>Yeni Oktavia</t>
  </si>
  <si>
    <t>0813 63438007</t>
  </si>
  <si>
    <t>SJ Laundry</t>
  </si>
  <si>
    <t>Gunung Pangilun</t>
  </si>
  <si>
    <t>jl.Perjuangan No 10 belanti permai</t>
  </si>
  <si>
    <t>6720</t>
  </si>
  <si>
    <t>zbr zubair</t>
  </si>
  <si>
    <t>mariyanizubair@gmail.com</t>
  </si>
  <si>
    <t>0852 50102244</t>
  </si>
  <si>
    <t>0852 50068465</t>
  </si>
  <si>
    <t>FERRY LAUNDRY</t>
  </si>
  <si>
    <t>Kota Bangun Ulu</t>
  </si>
  <si>
    <t>Kotabangun</t>
  </si>
  <si>
    <t>Jl. Sri Bangun RT. 020</t>
  </si>
  <si>
    <t>6724</t>
  </si>
  <si>
    <t>cahya</t>
  </si>
  <si>
    <t>0831 41789649</t>
  </si>
  <si>
    <t>Loa Buah</t>
  </si>
  <si>
    <t>jl ekonomi loa buah</t>
  </si>
  <si>
    <t>6725</t>
  </si>
  <si>
    <t>Elizabeth Rahardjo</t>
  </si>
  <si>
    <t>0858 88620363</t>
  </si>
  <si>
    <t>canta</t>
  </si>
  <si>
    <t>anggrek loka ah 17</t>
  </si>
  <si>
    <t>6727</t>
  </si>
  <si>
    <t>Agung hariansyah</t>
  </si>
  <si>
    <t>agunghariansyah04101993@gmail.com</t>
  </si>
  <si>
    <t>0812 60746002</t>
  </si>
  <si>
    <t>KINGLAUNDRY</t>
  </si>
  <si>
    <t>Kab. Deli serdang</t>
  </si>
  <si>
    <t>jalan tani bersaudara no 1</t>
  </si>
  <si>
    <t>6728</t>
  </si>
  <si>
    <t>agus irawan</t>
  </si>
  <si>
    <t>agusirawan1964@gmail.com</t>
  </si>
  <si>
    <t>0813 21018745</t>
  </si>
  <si>
    <t>0878 95749288</t>
  </si>
  <si>
    <t>Laundry LimaSatu</t>
  </si>
  <si>
    <t>Jl. Sukagalih No. 51(seberang kelurahan cipedes</t>
  </si>
  <si>
    <t>6730</t>
  </si>
  <si>
    <t>Ika Arlina</t>
  </si>
  <si>
    <t>nanayudi.mulya@gmail.com</t>
  </si>
  <si>
    <t>0896 05550347</t>
  </si>
  <si>
    <t>0851 58368006</t>
  </si>
  <si>
    <t>heylaundry@gmail.com</t>
  </si>
  <si>
    <t>Perumnas Bumi Teluk Jambe, Jl. Amarta Blok R25. (Pasar Perumnas) Sukaluyu, Teluk Jambe Timur, Karawang</t>
  </si>
  <si>
    <t>6733</t>
  </si>
  <si>
    <t>Intan Nur Baeti</t>
  </si>
  <si>
    <t>0877 03662155</t>
  </si>
  <si>
    <t>Ghifari Laundry</t>
  </si>
  <si>
    <t>karang rejek RT 6</t>
  </si>
  <si>
    <t>6734</t>
  </si>
  <si>
    <t xml:space="preserve">Yulianti Pratama </t>
  </si>
  <si>
    <t>roemahcucicimahi99@gmail.com</t>
  </si>
  <si>
    <t>0822 40433223</t>
  </si>
  <si>
    <t>0854 64927876</t>
  </si>
  <si>
    <t xml:space="preserve">Kota Cimahi </t>
  </si>
  <si>
    <t>jln encep</t>
  </si>
  <si>
    <t>6735</t>
  </si>
  <si>
    <t>Rosid</t>
  </si>
  <si>
    <t>mastersetrika@gmail.com</t>
  </si>
  <si>
    <t>0896 50634607</t>
  </si>
  <si>
    <t>0812 22399288</t>
  </si>
  <si>
    <t>Jl. Kalitanjung</t>
  </si>
  <si>
    <t>6736</t>
  </si>
  <si>
    <t>Zafia alby</t>
  </si>
  <si>
    <t>linalinna997@gmail.com</t>
  </si>
  <si>
    <t>0821 59652858</t>
  </si>
  <si>
    <t>0821 59652850</t>
  </si>
  <si>
    <t>Londry zafia alby</t>
  </si>
  <si>
    <t>Londry Zafia alby</t>
  </si>
  <si>
    <t>6737</t>
  </si>
  <si>
    <t>Maulana Malik</t>
  </si>
  <si>
    <t>0888 06807532</t>
  </si>
  <si>
    <t>0812 83945308</t>
  </si>
  <si>
    <t>sahabat laundry 2 lontar</t>
  </si>
  <si>
    <t>jalan pengarenga  no 138. pulo jahe.</t>
  </si>
  <si>
    <t>sahabat laundry 3 kranji</t>
  </si>
  <si>
    <t>jalan banteng. kranji</t>
  </si>
  <si>
    <t>sahabat laundry 1 House</t>
  </si>
  <si>
    <t>cipinang muara</t>
  </si>
  <si>
    <t>6738</t>
  </si>
  <si>
    <t>heri inchan</t>
  </si>
  <si>
    <t>heri.inchan@gmail.com</t>
  </si>
  <si>
    <t>0821 52944777</t>
  </si>
  <si>
    <t>pro laundry</t>
  </si>
  <si>
    <t>Gunung Tabur</t>
  </si>
  <si>
    <t>berau</t>
  </si>
  <si>
    <t>6739</t>
  </si>
  <si>
    <t>Nadya</t>
  </si>
  <si>
    <t>sarahamalia0509@gmail.com</t>
  </si>
  <si>
    <t>0813 79943008</t>
  </si>
  <si>
    <t>0853 83848281</t>
  </si>
  <si>
    <t>BABANG LAUNDRY</t>
  </si>
  <si>
    <t>Pelita Jaya</t>
  </si>
  <si>
    <t>Samping SMA N 1 Kota Lubuklinggau</t>
  </si>
  <si>
    <t>6740</t>
  </si>
  <si>
    <t>Riski Amaliah</t>
  </si>
  <si>
    <t>0831 32185385</t>
  </si>
  <si>
    <t>Perumnas Antang Blok 10/L, Jl. Biola 30 No. 108</t>
  </si>
  <si>
    <t>6741</t>
  </si>
  <si>
    <t>Intan Payung</t>
  </si>
  <si>
    <t>0896 12255052</t>
  </si>
  <si>
    <t>intanpayungLaundry</t>
  </si>
  <si>
    <t>INTANPAYUNGlaundry</t>
  </si>
  <si>
    <t>Siantan Hilir</t>
  </si>
  <si>
    <t>jl.khatulistiwa no.18</t>
  </si>
  <si>
    <t>6743</t>
  </si>
  <si>
    <t>Afdal 87</t>
  </si>
  <si>
    <t>afdal180487@gmail.com</t>
  </si>
  <si>
    <t>0821 68260588</t>
  </si>
  <si>
    <t>jln mt haryono. kelurahan selatan lancang kecamatan datuk bandar timur kota tanjungbalai</t>
  </si>
  <si>
    <t>6744</t>
  </si>
  <si>
    <t>sulaica lahardy</t>
  </si>
  <si>
    <t>sulaica.lahardy7@gmail.com</t>
  </si>
  <si>
    <t>0899 7982626</t>
  </si>
  <si>
    <t>Gracio laundry</t>
  </si>
  <si>
    <t>Lengkong Kulon</t>
  </si>
  <si>
    <t>Milano village paramount serpong, milano 11 no 12 Jl. Desa, Lengkong Kulon, Kec. Pagedangan, Tangerang, Banten 15331</t>
  </si>
  <si>
    <t>6745</t>
  </si>
  <si>
    <t>Muhammad agung nugraha</t>
  </si>
  <si>
    <t>malaundry21@gmail.com</t>
  </si>
  <si>
    <t>0878 69342885</t>
  </si>
  <si>
    <t>0819 58844822</t>
  </si>
  <si>
    <t>malaundry</t>
  </si>
  <si>
    <t>Siring Agung</t>
  </si>
  <si>
    <t>jl musyawarah komp griya mitra 2, bukit lama.</t>
  </si>
  <si>
    <t>6746</t>
  </si>
  <si>
    <t>Arinur Parwantiaji</t>
  </si>
  <si>
    <t>arinur.parwantiaji@gmail.com</t>
  </si>
  <si>
    <t>0812 70177474</t>
  </si>
  <si>
    <t>Thara Loundry</t>
  </si>
  <si>
    <t>Bangun Jaya</t>
  </si>
  <si>
    <t>Tambusai Utara</t>
  </si>
  <si>
    <t>Jalan Imam Bonjol Rt 14 Rw 04</t>
  </si>
  <si>
    <t>6747</t>
  </si>
  <si>
    <t xml:space="preserve">Aci Ratri </t>
  </si>
  <si>
    <t>0823 24473877</t>
  </si>
  <si>
    <t>0813 26174004</t>
  </si>
  <si>
    <t>Nagil's Home LAUNDRY</t>
  </si>
  <si>
    <t>Boro Wetan</t>
  </si>
  <si>
    <t>Jl Jogja Km 4 (selatan SPBU Boro)</t>
  </si>
  <si>
    <t>6748</t>
  </si>
  <si>
    <t xml:space="preserve">Rizky Maulana D </t>
  </si>
  <si>
    <t>rizukumd@gmail.com</t>
  </si>
  <si>
    <t>0838 21095959</t>
  </si>
  <si>
    <t>Enka Laundry</t>
  </si>
  <si>
    <t>Jalan Ajudan Jendral No. 270 A KPAD Bandung</t>
  </si>
  <si>
    <t>6749</t>
  </si>
  <si>
    <t>Setiawan Cen</t>
  </si>
  <si>
    <t>setiawancen80@gmail.com</t>
  </si>
  <si>
    <t>0811 1834346</t>
  </si>
  <si>
    <t>laundry lady</t>
  </si>
  <si>
    <t>Jl duri raya no 12 A duri kepa jakarta  barat</t>
  </si>
  <si>
    <t>6750</t>
  </si>
  <si>
    <t xml:space="preserve">Siane Abdullah </t>
  </si>
  <si>
    <t>asianspices78@gmail.com</t>
  </si>
  <si>
    <t>0853 40229823</t>
  </si>
  <si>
    <t>Luxury Laundry</t>
  </si>
  <si>
    <t>Kayubulan</t>
  </si>
  <si>
    <t>kel.kayubulan gorontalo</t>
  </si>
  <si>
    <t>6751</t>
  </si>
  <si>
    <t>HENDRA KUSUMA WARDANU</t>
  </si>
  <si>
    <t>hendra.donasmai@gmail.com</t>
  </si>
  <si>
    <t>0898 9088888</t>
  </si>
  <si>
    <t>0821 27366747</t>
  </si>
  <si>
    <t>WISMA LAUNDRY</t>
  </si>
  <si>
    <t>JL SUROPATI IV 32 RT 05 RW 01</t>
  </si>
  <si>
    <t>6752</t>
  </si>
  <si>
    <t xml:space="preserve">anjani puspa kumala </t>
  </si>
  <si>
    <t>0858 61806241</t>
  </si>
  <si>
    <t>jl pramuka penggalang perumnas cirebon</t>
  </si>
  <si>
    <t>6753</t>
  </si>
  <si>
    <t>captlaundry@gmail.com</t>
  </si>
  <si>
    <t>0821 73373318</t>
  </si>
  <si>
    <t>6754</t>
  </si>
  <si>
    <t xml:space="preserve">Bellatrix Janever Lekahena </t>
  </si>
  <si>
    <t>bellatrix.lekahena@yahoo.com</t>
  </si>
  <si>
    <t>0823 85727508</t>
  </si>
  <si>
    <t>Edels Laundry</t>
  </si>
  <si>
    <t>Ciptaland Blok Mawar No. 28</t>
  </si>
  <si>
    <t>Tidak Jadi Buka Laundry</t>
  </si>
  <si>
    <t>6755</t>
  </si>
  <si>
    <t>Syahdan Alamsyah</t>
  </si>
  <si>
    <t>0895 402650818</t>
  </si>
  <si>
    <t>taman gria Asri.blok D6/10rt006/12jl.zamrud 9batu gede -cilebut Barat.Bogorjawa barat</t>
  </si>
  <si>
    <t>6756</t>
  </si>
  <si>
    <t xml:space="preserve">Syarief </t>
  </si>
  <si>
    <t>0813 12775377</t>
  </si>
  <si>
    <t>Linen</t>
  </si>
  <si>
    <t>Linen Setrika &amp; Cuci Pakaian</t>
  </si>
  <si>
    <t>margahayu raya</t>
  </si>
  <si>
    <t>6758</t>
  </si>
  <si>
    <t>sugandha muhammad</t>
  </si>
  <si>
    <t>0812 77770122</t>
  </si>
  <si>
    <t>0812 66696612</t>
  </si>
  <si>
    <t>Nyai Laundry</t>
  </si>
  <si>
    <t>Jln Mandi Api 1 ( KM 5 ) Nyai Laundry</t>
  </si>
  <si>
    <t>6760</t>
  </si>
  <si>
    <t>Kresna Laksana</t>
  </si>
  <si>
    <t>kresnalaksanalaundry@gmail.com</t>
  </si>
  <si>
    <t>0877 80477775</t>
  </si>
  <si>
    <t>Kresna Laksana Laundry</t>
  </si>
  <si>
    <t>Cakranegara Selatan</t>
  </si>
  <si>
    <t>Jl. Chairil Anwar No. 1A Cakranegara Selatan, Lombok, NTB</t>
  </si>
  <si>
    <t>6765</t>
  </si>
  <si>
    <t>hmalaundry@gmail.com</t>
  </si>
  <si>
    <t>0813 59880376</t>
  </si>
  <si>
    <t>H.M.A LAUNDRY</t>
  </si>
  <si>
    <t>Jln Kh Agus Salim bandar kidul Mojoroto No 23 kota kediri</t>
  </si>
  <si>
    <t>6766</t>
  </si>
  <si>
    <t xml:space="preserve">Muhammad fadel Alqarni </t>
  </si>
  <si>
    <t>muhammadfadelalqarni@gmail.com</t>
  </si>
  <si>
    <t>0878 58442621</t>
  </si>
  <si>
    <t>Puncak Indah Laundry</t>
  </si>
  <si>
    <t>Puncak Indah</t>
  </si>
  <si>
    <t>JL. DR SAM Ratulangi, Puncak Indah Malili, Kab Luwu Timur</t>
  </si>
  <si>
    <t>6768</t>
  </si>
  <si>
    <t>Dewi Nur Ainj</t>
  </si>
  <si>
    <t>syarilaundrydewi@gmail.com</t>
  </si>
  <si>
    <t>0811 5904554</t>
  </si>
  <si>
    <t>0821 48890855</t>
  </si>
  <si>
    <t>Pamusian</t>
  </si>
  <si>
    <t>Jl. Jend. Sudirman Depan Kantor Pos Kampung Baru</t>
  </si>
  <si>
    <t>6769</t>
  </si>
  <si>
    <t xml:space="preserve">SAE LAUNDRY </t>
  </si>
  <si>
    <t>0813 11771168</t>
  </si>
  <si>
    <t>sae laundry</t>
  </si>
  <si>
    <t>Wedelan</t>
  </si>
  <si>
    <t>jepara</t>
  </si>
  <si>
    <t>6772</t>
  </si>
  <si>
    <t>Cinthia septiani</t>
  </si>
  <si>
    <t>0857 83333159</t>
  </si>
  <si>
    <t>0858 91003328</t>
  </si>
  <si>
    <t>Clean smart laundry</t>
  </si>
  <si>
    <t>Jl.H sarmah No 7-10 Rt 05/Rw 02 perigi,pondok aren tangerang selatan</t>
  </si>
  <si>
    <t>6774</t>
  </si>
  <si>
    <t>Wiro</t>
  </si>
  <si>
    <t>wirohaprabu001@gmail.com</t>
  </si>
  <si>
    <t>0822 31163963</t>
  </si>
  <si>
    <t>WH Loundry Online</t>
  </si>
  <si>
    <t>Besusu Barat</t>
  </si>
  <si>
    <t>jl. Cut Nyak Dien</t>
  </si>
  <si>
    <t>6775</t>
  </si>
  <si>
    <t>estridina widya perdana</t>
  </si>
  <si>
    <t>0812 29930079</t>
  </si>
  <si>
    <t>cuci rocket</t>
  </si>
  <si>
    <t>jl. masjid 1 no. 24</t>
  </si>
  <si>
    <t>6776</t>
  </si>
  <si>
    <t>Lia octora</t>
  </si>
  <si>
    <t>ayyaoctora@gmail.com</t>
  </si>
  <si>
    <t>0822 19967374</t>
  </si>
  <si>
    <t>0822 1967374</t>
  </si>
  <si>
    <t>Supermoms</t>
  </si>
  <si>
    <t>Nagarasari</t>
  </si>
  <si>
    <t>Burujul</t>
  </si>
  <si>
    <t>6777</t>
  </si>
  <si>
    <t>Yegi Prastyo</t>
  </si>
  <si>
    <t>yegiprastyo@gmail.com</t>
  </si>
  <si>
    <t>0823 93513587</t>
  </si>
  <si>
    <t>swasta</t>
  </si>
  <si>
    <t>Nagari Taruang-taruang</t>
  </si>
  <si>
    <t>Rao</t>
  </si>
  <si>
    <t>padang/yegi/swasta</t>
  </si>
  <si>
    <t>6778</t>
  </si>
  <si>
    <t xml:space="preserve">This App </t>
  </si>
  <si>
    <t>thisapp911@gmail.com</t>
  </si>
  <si>
    <t>0896 67646760</t>
  </si>
  <si>
    <t>0895 344024182</t>
  </si>
  <si>
    <t>LEMONIX LAUNDRY</t>
  </si>
  <si>
    <t>Sukabares</t>
  </si>
  <si>
    <t>GRIYA BUKIT INTAN BLOK B2 NO 1</t>
  </si>
  <si>
    <t>6779</t>
  </si>
  <si>
    <t xml:space="preserve">AFIFA </t>
  </si>
  <si>
    <t>wildanamjad4@gmail.com</t>
  </si>
  <si>
    <t>0858 15611447</t>
  </si>
  <si>
    <t>Jl KH Agus Salim No:23, Bandar Kidul, Mojoroto, Kota Kediri, JATIM</t>
  </si>
  <si>
    <t>6781</t>
  </si>
  <si>
    <t>mom acha</t>
  </si>
  <si>
    <t>hapsahacha9512@gmail.com</t>
  </si>
  <si>
    <t>0821 93980035</t>
  </si>
  <si>
    <t>Aliyah Jahit</t>
  </si>
  <si>
    <t>kios mutiara asri no. 30</t>
  </si>
  <si>
    <t>6782</t>
  </si>
  <si>
    <t>erna mediana</t>
  </si>
  <si>
    <t>ernamediana01@gmail.com</t>
  </si>
  <si>
    <t>0882 32408938</t>
  </si>
  <si>
    <t>butterfly laundry</t>
  </si>
  <si>
    <t>jl. mas isman rt 01/01</t>
  </si>
  <si>
    <t>6783</t>
  </si>
  <si>
    <t xml:space="preserve">resti loundry </t>
  </si>
  <si>
    <t>restiyuliantiresti@gmail.com</t>
  </si>
  <si>
    <t>0852 15091219</t>
  </si>
  <si>
    <t>resti loundry</t>
  </si>
  <si>
    <t>jln rawa jati rt 001 rw 003 krukut kec.limo kota depok</t>
  </si>
  <si>
    <t>6784</t>
  </si>
  <si>
    <t>Vici anjani</t>
  </si>
  <si>
    <t>0896 71651769</t>
  </si>
  <si>
    <t>0895 384647167</t>
  </si>
  <si>
    <t>laundry family</t>
  </si>
  <si>
    <t>jl ahmad jaelani no 25</t>
  </si>
  <si>
    <t>6789</t>
  </si>
  <si>
    <t>M Hakiki Syawalani</t>
  </si>
  <si>
    <t>hakikisyawalani10@gmail.com</t>
  </si>
  <si>
    <t>0888 1608081</t>
  </si>
  <si>
    <t>0888  1608081</t>
  </si>
  <si>
    <t>Kharisma Laundry Citayam</t>
  </si>
  <si>
    <t>Jl.Duren Baru Kp.Bambon No. 27 Rt.03/06 Desa Ragajaya Kec.Bojonggede, Ragajaya, Bojonggede, Bogor Regency, West Java 16320, Indonesia</t>
  </si>
  <si>
    <t>6791</t>
  </si>
  <si>
    <t>Ida Eliza</t>
  </si>
  <si>
    <t>0888 1747796</t>
  </si>
  <si>
    <t>jl untung suropati rt 03 rw 05 mekarmukti cikarang utara</t>
  </si>
  <si>
    <t>6793</t>
  </si>
  <si>
    <t>Ade Yanuar Riyadi</t>
  </si>
  <si>
    <t>0857 66159828</t>
  </si>
  <si>
    <t>0811 6659299</t>
  </si>
  <si>
    <t>Jl.sumatra,Sandai,kec. Bengkong,Kota Batam</t>
  </si>
  <si>
    <t>6794</t>
  </si>
  <si>
    <t>0812 22209110</t>
  </si>
  <si>
    <t>G Laundry</t>
  </si>
  <si>
    <t>Jl. Pilar Timur No.8</t>
  </si>
  <si>
    <t>6795</t>
  </si>
  <si>
    <t>Ceria DK</t>
  </si>
  <si>
    <t>0821 42226871</t>
  </si>
  <si>
    <t>Burengan</t>
  </si>
  <si>
    <t>Jl.Timur makam,7.Burengan.Pesantren.Kediri</t>
  </si>
  <si>
    <t>6796</t>
  </si>
  <si>
    <t xml:space="preserve">Agus Afandi </t>
  </si>
  <si>
    <t>0823 02221220</t>
  </si>
  <si>
    <t>0823 0221220</t>
  </si>
  <si>
    <t>BB Loundry</t>
  </si>
  <si>
    <t>muncar</t>
  </si>
  <si>
    <t>6798</t>
  </si>
  <si>
    <t>Laundry ZEin99</t>
  </si>
  <si>
    <t>soebowo05@gmail.com</t>
  </si>
  <si>
    <t>0882 6601500</t>
  </si>
  <si>
    <t>0882 003918335</t>
  </si>
  <si>
    <t>Jl. Pasar Tempel.Dusun Ngepos. Rt/ 04. Rw.24. Kel. Lumbungrejo.  Kec. Tempel. Sleman. Yogjakarta.</t>
  </si>
  <si>
    <t>6799</t>
  </si>
  <si>
    <t>SIMAX</t>
  </si>
  <si>
    <t>faridrifqi@gmail.co</t>
  </si>
  <si>
    <t>0823 123123</t>
  </si>
  <si>
    <t>0822 91233123</t>
  </si>
  <si>
    <t>ret</t>
  </si>
  <si>
    <t>jalan m hariono</t>
  </si>
  <si>
    <t>6800</t>
  </si>
  <si>
    <t xml:space="preserve">Feby Rinaldi </t>
  </si>
  <si>
    <t>0852 45789539</t>
  </si>
  <si>
    <t>anugrah</t>
  </si>
  <si>
    <t>jl. dewi sartika</t>
  </si>
  <si>
    <t>6805</t>
  </si>
  <si>
    <t xml:space="preserve">Don't be Lucknut </t>
  </si>
  <si>
    <t>juventuselc@gmail.com</t>
  </si>
  <si>
    <t>0822 84510334</t>
  </si>
  <si>
    <t>rawabuntu</t>
  </si>
  <si>
    <t>6806</t>
  </si>
  <si>
    <t xml:space="preserve">Tomy Kosasih </t>
  </si>
  <si>
    <t>tandilaundry@gmail.com</t>
  </si>
  <si>
    <t>0821 62224133</t>
  </si>
  <si>
    <t>0896 92614646</t>
  </si>
  <si>
    <t>T&amp;I Laundry</t>
  </si>
  <si>
    <t>jln. Sidomulyo Psr 9 tembung No 9</t>
  </si>
  <si>
    <t>6807</t>
  </si>
  <si>
    <t>Marnenty Gumilang</t>
  </si>
  <si>
    <t>marnentygumilang@gmail.com</t>
  </si>
  <si>
    <t>0812 88992219</t>
  </si>
  <si>
    <t>mommy's clean</t>
  </si>
  <si>
    <t>Cluster DarwinDarwin timur 5 no.31Gading SerpongTangerang</t>
  </si>
  <si>
    <t>6808</t>
  </si>
  <si>
    <t xml:space="preserve">Rico Anggriawan </t>
  </si>
  <si>
    <t>shoewarni.id@gmail.com</t>
  </si>
  <si>
    <t>0852 33200702</t>
  </si>
  <si>
    <t>Shoewarni Shoes &amp; Bag Laundry</t>
  </si>
  <si>
    <t>Jl. Raya Kemantren</t>
  </si>
  <si>
    <t>6810</t>
  </si>
  <si>
    <t>Candra sukma Aji</t>
  </si>
  <si>
    <t>candrasaji27@gmail.com</t>
  </si>
  <si>
    <t>0895 363821553</t>
  </si>
  <si>
    <t>cleaning</t>
  </si>
  <si>
    <t>Danukusuman</t>
  </si>
  <si>
    <t>jl srinalendro 9</t>
  </si>
  <si>
    <t>6812</t>
  </si>
  <si>
    <t>pinkylaundry123@gmail.com</t>
  </si>
  <si>
    <t>0812 82236266</t>
  </si>
  <si>
    <t>0812 35409290</t>
  </si>
  <si>
    <t>klin laundry</t>
  </si>
  <si>
    <t>Jl.Satriowibowo 1 no 19Tlogosari Kulon, Pedurungan</t>
  </si>
  <si>
    <t>6813</t>
  </si>
  <si>
    <t xml:space="preserve">nunaya </t>
  </si>
  <si>
    <t>nunayaloundry88@gmail.com</t>
  </si>
  <si>
    <t>0821 24144401</t>
  </si>
  <si>
    <t>nunaya loundry</t>
  </si>
  <si>
    <t>kp cicentang RT/RW 01/02 no 55 rawabuntu Serpong</t>
  </si>
  <si>
    <t>6815</t>
  </si>
  <si>
    <t xml:space="preserve">Prita </t>
  </si>
  <si>
    <t>gerbillzz@gmail.com</t>
  </si>
  <si>
    <t>0819 08805996</t>
  </si>
  <si>
    <t>Diddy Laundry</t>
  </si>
  <si>
    <t>Depok Maharaja</t>
  </si>
  <si>
    <t>6816</t>
  </si>
  <si>
    <t xml:space="preserve">Tasbikha </t>
  </si>
  <si>
    <t>nimalia15@gmail.com</t>
  </si>
  <si>
    <t>0813 58781944</t>
  </si>
  <si>
    <t>Salamah</t>
  </si>
  <si>
    <t>Adi Jaya</t>
  </si>
  <si>
    <t>Negara Batin</t>
  </si>
  <si>
    <t>6818</t>
  </si>
  <si>
    <t>M Zainul Hasan</t>
  </si>
  <si>
    <t>zainulhasan455@gmail.com</t>
  </si>
  <si>
    <t>0857 46502949</t>
  </si>
  <si>
    <t>0857 30199365</t>
  </si>
  <si>
    <t>Lia Laundry</t>
  </si>
  <si>
    <t>Puger</t>
  </si>
  <si>
    <t>mojosari puger jember</t>
  </si>
  <si>
    <t>6820</t>
  </si>
  <si>
    <t xml:space="preserve">Rizza yulia Kenzo </t>
  </si>
  <si>
    <t>0858 22470599</t>
  </si>
  <si>
    <t>Brizza Loudry</t>
  </si>
  <si>
    <t>Suka Nagara</t>
  </si>
  <si>
    <t>desa sukanegara,RT 2</t>
  </si>
  <si>
    <t>6821</t>
  </si>
  <si>
    <t>sersi</t>
  </si>
  <si>
    <t>katekname@gmail.com</t>
  </si>
  <si>
    <t>0895 604109325</t>
  </si>
  <si>
    <t>0212 32123</t>
  </si>
  <si>
    <t>sersicell</t>
  </si>
  <si>
    <t xml:space="preserve">Pancoran </t>
  </si>
  <si>
    <t>6822</t>
  </si>
  <si>
    <t>Ichsan Nahrowi</t>
  </si>
  <si>
    <t>karandatu@yahoo.com</t>
  </si>
  <si>
    <t>0858 11096759</t>
  </si>
  <si>
    <t>PT.KARANDATU</t>
  </si>
  <si>
    <t>kelapa gading</t>
  </si>
  <si>
    <t>6823</t>
  </si>
  <si>
    <t>Juragan Parfumonline3</t>
  </si>
  <si>
    <t>jujur@gmIl.com</t>
  </si>
  <si>
    <t>0812 63636363</t>
  </si>
  <si>
    <t>jujur</t>
  </si>
  <si>
    <t>jalan pasar 7 bengkel</t>
  </si>
  <si>
    <t>6824</t>
  </si>
  <si>
    <t>Sultan lubis</t>
  </si>
  <si>
    <t>0821 60014471</t>
  </si>
  <si>
    <t>Sultan londry</t>
  </si>
  <si>
    <t>jl silimakuta no 3 keluarahan timbang galung kota pematang siantar</t>
  </si>
  <si>
    <t>6825</t>
  </si>
  <si>
    <t xml:space="preserve">Anggi Larasati </t>
  </si>
  <si>
    <t>0822 31659099</t>
  </si>
  <si>
    <t>RUMAH SETRIKA OMA</t>
  </si>
  <si>
    <t>Bumi Prayudan Blok M/21</t>
  </si>
  <si>
    <t>6826</t>
  </si>
  <si>
    <t>Dirga Laundry</t>
  </si>
  <si>
    <t>sasdukim17@gmail.com</t>
  </si>
  <si>
    <t>0857 75420068</t>
  </si>
  <si>
    <t>Dirga Laondry</t>
  </si>
  <si>
    <t>asrama denarhanud 003jalan raya Serang km 18,5desa Sukanegarakecamatan Cikupa kabupaten Tangerangprovinsi banten</t>
  </si>
  <si>
    <t>6829</t>
  </si>
  <si>
    <t>3y Siahaan</t>
  </si>
  <si>
    <t>0823 86522515</t>
  </si>
  <si>
    <t>Yazhid Yazdan Laundry</t>
  </si>
  <si>
    <t>jl. kp koang RT 007 RW 004</t>
  </si>
  <si>
    <t>6830</t>
  </si>
  <si>
    <t xml:space="preserve">BUMDES KARYA MANDIRI </t>
  </si>
  <si>
    <t>salehriyan14@gmail.com</t>
  </si>
  <si>
    <t>0853 86708616</t>
  </si>
  <si>
    <t>Tamboo</t>
  </si>
  <si>
    <t>JALAN KASMAT LAHAY</t>
  </si>
  <si>
    <t>6831</t>
  </si>
  <si>
    <t xml:space="preserve">try handayani </t>
  </si>
  <si>
    <t>akmalfariz81@gmail.com</t>
  </si>
  <si>
    <t>0877 71939955</t>
  </si>
  <si>
    <t xml:space="preserve">Kota Balikpapan </t>
  </si>
  <si>
    <t>lkmd</t>
  </si>
  <si>
    <t>6833</t>
  </si>
  <si>
    <t>Ayu Kotto</t>
  </si>
  <si>
    <t>0812 75780978</t>
  </si>
  <si>
    <t>Padang Birik-birik</t>
  </si>
  <si>
    <t>Pariaman Utara</t>
  </si>
  <si>
    <t>Padang birik - birik kota pariaman</t>
  </si>
  <si>
    <t>6834</t>
  </si>
  <si>
    <t>Hongky Stevandri</t>
  </si>
  <si>
    <t>0812 79125695</t>
  </si>
  <si>
    <t>Apartemen Laguna</t>
  </si>
  <si>
    <t>6835</t>
  </si>
  <si>
    <t xml:space="preserve">ayuningtyas citra </t>
  </si>
  <si>
    <t>ayuningtyasyusuf@yahoo.co.id</t>
  </si>
  <si>
    <t>0821 82828693</t>
  </si>
  <si>
    <t>HN Laundry Express</t>
  </si>
  <si>
    <t>Watervang</t>
  </si>
  <si>
    <t>Lubuk Linggau Timur I</t>
  </si>
  <si>
    <t>Jalan Embacang No. 75 Rt. 002</t>
  </si>
  <si>
    <t>6838</t>
  </si>
  <si>
    <t>Donis</t>
  </si>
  <si>
    <t>babanglaundryllg@gmail.com</t>
  </si>
  <si>
    <t>0852 67244762</t>
  </si>
  <si>
    <t>Babang Laundry</t>
  </si>
  <si>
    <t>Samping SMAN 1 LubuklinggauJl. Depati Said Kel. Pelita JayaKel. Lubuklinggau Barat IKota Lubuklinggau</t>
  </si>
  <si>
    <t>6840</t>
  </si>
  <si>
    <t>Chindy Anggrayni</t>
  </si>
  <si>
    <t>chindyanggrayni@gmail.com</t>
  </si>
  <si>
    <t>0831 94778100</t>
  </si>
  <si>
    <t>Chigi Apparel</t>
  </si>
  <si>
    <t>Perintis</t>
  </si>
  <si>
    <t>Jalan Poncowati No. 5</t>
  </si>
  <si>
    <t>6841</t>
  </si>
  <si>
    <t>iqbal cahya anggara</t>
  </si>
  <si>
    <t>jakasyahputra925@gmail.com</t>
  </si>
  <si>
    <t>0853 60006262</t>
  </si>
  <si>
    <t>umi loundry</t>
  </si>
  <si>
    <t>Jln. Tembung</t>
  </si>
  <si>
    <t>6842</t>
  </si>
  <si>
    <t>Retno Wulandari, SE</t>
  </si>
  <si>
    <t>r.wulandarsono@gmail.com</t>
  </si>
  <si>
    <t>0813 94201888</t>
  </si>
  <si>
    <t>Griya kostku</t>
  </si>
  <si>
    <t>Pangadangan RT 18/05RancasariPamanukanSubang</t>
  </si>
  <si>
    <t>6843</t>
  </si>
  <si>
    <t>Achmad Fauzi</t>
  </si>
  <si>
    <t>foji502@gmail.com</t>
  </si>
  <si>
    <t>0821 92216377</t>
  </si>
  <si>
    <t>Verbeck Laundry</t>
  </si>
  <si>
    <t>Jl. Dr. Sam Ratulangi (Setelah Lampu Merah Arah Sorowako), Puncak Indah, Malili</t>
  </si>
  <si>
    <t>6844</t>
  </si>
  <si>
    <t xml:space="preserve">Faradiba </t>
  </si>
  <si>
    <t>0857 15060502</t>
  </si>
  <si>
    <t>Laundry dari Hati</t>
  </si>
  <si>
    <t>Semplak Barat</t>
  </si>
  <si>
    <t>Kp Patamran Semplak Kaum Kec Kemang Kab Bogor Jawa Barat</t>
  </si>
  <si>
    <t>6846</t>
  </si>
  <si>
    <t>LAUNDRY AL KAROMAH</t>
  </si>
  <si>
    <t>0818 07380684</t>
  </si>
  <si>
    <t>BATU AMPAR</t>
  </si>
  <si>
    <t>6849</t>
  </si>
  <si>
    <t xml:space="preserve">Munggar Asfary Fauzan </t>
  </si>
  <si>
    <t>0896 58319603</t>
  </si>
  <si>
    <t>Lot of Laundry</t>
  </si>
  <si>
    <t>jalan ciawitali no</t>
  </si>
  <si>
    <t>6850</t>
  </si>
  <si>
    <t>SYIFA ARDINA</t>
  </si>
  <si>
    <t>saciwinata21@gmail.com</t>
  </si>
  <si>
    <t>0822 83339901</t>
  </si>
  <si>
    <t>MIQAYLA LAUNDRY</t>
  </si>
  <si>
    <t>Sungai Rumbai Timur</t>
  </si>
  <si>
    <t>Sungai Rumbai</t>
  </si>
  <si>
    <t>jln simpang bank bri/mandiri, sebelum puskesmas</t>
  </si>
  <si>
    <t>6851</t>
  </si>
  <si>
    <t>Friday Laundry</t>
  </si>
  <si>
    <t>friday.laundryy@gmail.com</t>
  </si>
  <si>
    <t>0816 45455957</t>
  </si>
  <si>
    <t>Komet</t>
  </si>
  <si>
    <t xml:space="preserve">Kota Banjar Baru </t>
  </si>
  <si>
    <t>Jalan Garuda No.89 belakang MM. Pinus Banjarbaru</t>
  </si>
  <si>
    <t>6853</t>
  </si>
  <si>
    <t>Rosminy Rosminy</t>
  </si>
  <si>
    <t>rosminy83.foo@gmail.com</t>
  </si>
  <si>
    <t>0811 6337968</t>
  </si>
  <si>
    <t>0822 99667667</t>
  </si>
  <si>
    <t>rainbow</t>
  </si>
  <si>
    <t>Petisah Tengah</t>
  </si>
  <si>
    <t>pasundan 17 A</t>
  </si>
  <si>
    <t>6854</t>
  </si>
  <si>
    <t xml:space="preserve">Cartika Surati </t>
  </si>
  <si>
    <t>gorengpatut081@gmail.com</t>
  </si>
  <si>
    <t>0858 91559707</t>
  </si>
  <si>
    <t>Tisya Laundry 2</t>
  </si>
  <si>
    <t>Jln. Demang RT.001 RW.001 Kp.Cipule Desa Mulyasari Kec.Ciampel Kab.Karawang Jawa Barat</t>
  </si>
  <si>
    <t>6856</t>
  </si>
  <si>
    <t xml:space="preserve">imas permatasari </t>
  </si>
  <si>
    <t>imaspermatasari022@gmail.com</t>
  </si>
  <si>
    <t>0857 77528348</t>
  </si>
  <si>
    <t>0896 78771800</t>
  </si>
  <si>
    <t>Jl. Rhs saca kusuma,  Tanjungpura, Kec. Karawang Bar., Karawang, Jawa Barat 41316</t>
  </si>
  <si>
    <t>6858</t>
  </si>
  <si>
    <t>JAM Laundry Express</t>
  </si>
  <si>
    <t>ati.nipah@gmail.com</t>
  </si>
  <si>
    <t>0821 11768550</t>
  </si>
  <si>
    <t>jam laundry</t>
  </si>
  <si>
    <t>jl. jend sudirman, the hok, jambi</t>
  </si>
  <si>
    <t>6859</t>
  </si>
  <si>
    <t>yohana</t>
  </si>
  <si>
    <t>yohanasusanto14@gmail.com</t>
  </si>
  <si>
    <t>0822 33333536</t>
  </si>
  <si>
    <t>0813 90865683</t>
  </si>
  <si>
    <t>shinchan laundry</t>
  </si>
  <si>
    <t>siwalankerto selatan 1 no 20</t>
  </si>
  <si>
    <t>6860</t>
  </si>
  <si>
    <t>Sam Dmp</t>
  </si>
  <si>
    <t>citrasd1902@gmail.com</t>
  </si>
  <si>
    <t>0852 62721245</t>
  </si>
  <si>
    <t>Sam</t>
  </si>
  <si>
    <t>6862</t>
  </si>
  <si>
    <t xml:space="preserve">yulia </t>
  </si>
  <si>
    <t>yuliani.yn28@gmail.com</t>
  </si>
  <si>
    <t>0857 74801520</t>
  </si>
  <si>
    <t>0878 91384520</t>
  </si>
  <si>
    <t>Zeeta Laundry</t>
  </si>
  <si>
    <t>Jl Sumur jambu 1 rt06/05 no 15 Kel Makasar kec Makasar Jakarta timur</t>
  </si>
  <si>
    <t>6863</t>
  </si>
  <si>
    <t xml:space="preserve">warino cerano </t>
  </si>
  <si>
    <t>bjsslaundry@gmail.com</t>
  </si>
  <si>
    <t>0813 10202984</t>
  </si>
  <si>
    <t>0896 58507576</t>
  </si>
  <si>
    <t>bjsslaundry</t>
  </si>
  <si>
    <t>Bjss Laundry</t>
  </si>
  <si>
    <t>jl.mushola .no.103 rt.03/rw.04 pondok kacang timur Pondok Aren Tangsel Banten</t>
  </si>
  <si>
    <t>6864</t>
  </si>
  <si>
    <t>Sitiendarwati Paridjan</t>
  </si>
  <si>
    <t>sitiendarwati80@gmail.com</t>
  </si>
  <si>
    <t>0823 12053382</t>
  </si>
  <si>
    <t>laundry Qu</t>
  </si>
  <si>
    <t>jln nakula harjamukti</t>
  </si>
  <si>
    <t>6865</t>
  </si>
  <si>
    <t>Anien Algamar</t>
  </si>
  <si>
    <t>anienalgamar@gmail.com</t>
  </si>
  <si>
    <t>0812 29833311</t>
  </si>
  <si>
    <t>Anien Laundry</t>
  </si>
  <si>
    <t>perum elhadi blok D75</t>
  </si>
  <si>
    <t>6867</t>
  </si>
  <si>
    <t>Fiki Nugraha</t>
  </si>
  <si>
    <t>pndlaundry.id@gmail.com</t>
  </si>
  <si>
    <t>0813 88015236</t>
  </si>
  <si>
    <t>0877 76426129</t>
  </si>
  <si>
    <t>Pick n' Drop Laundry</t>
  </si>
  <si>
    <t>Jl. Agin no. 77</t>
  </si>
  <si>
    <t>6868</t>
  </si>
  <si>
    <t xml:space="preserve">Nurul hidayati </t>
  </si>
  <si>
    <t>rafifrizqullahnurcahya@gmail.com</t>
  </si>
  <si>
    <t>0857 31892191</t>
  </si>
  <si>
    <t>RAFIF LAUNDRY</t>
  </si>
  <si>
    <t>jln kapten tendean no 13 kepatihan rt 006 rw 002 kepatihan  kab.Bojonegoro,</t>
  </si>
  <si>
    <t>6872</t>
  </si>
  <si>
    <t>Nyoman Oka Ervinda</t>
  </si>
  <si>
    <t>tavisha.hashi21@gmail.com</t>
  </si>
  <si>
    <t>0821 23984968</t>
  </si>
  <si>
    <t>TAVISHA LAUNDRY</t>
  </si>
  <si>
    <t>TANAH KOJA 2 GG SAPRIN RT 5 RW 5</t>
  </si>
  <si>
    <t>6874</t>
  </si>
  <si>
    <t>Gusti Putu Panji Surya</t>
  </si>
  <si>
    <t>panjisurya.26.ps@gmail.com</t>
  </si>
  <si>
    <t>0813 68639194</t>
  </si>
  <si>
    <t>0813 83301536</t>
  </si>
  <si>
    <t>Tavisya Laundry</t>
  </si>
  <si>
    <t>jl. Desa Bojong no. 62, Bojong, Kec. Cikupa, Tangerang, Banten 15710</t>
  </si>
  <si>
    <t>6876</t>
  </si>
  <si>
    <t>Kinglaundry0402@gmail.com</t>
  </si>
  <si>
    <t>0821 62548805</t>
  </si>
  <si>
    <t>0859 54769925</t>
  </si>
  <si>
    <t>Jalan tani bersaudara no 6 kuala simeme</t>
  </si>
  <si>
    <t>6879</t>
  </si>
  <si>
    <t xml:space="preserve">robby </t>
  </si>
  <si>
    <t>0817 191176</t>
  </si>
  <si>
    <t>WTCL59</t>
  </si>
  <si>
    <t>Jl. Laundry Bersih</t>
  </si>
  <si>
    <t>6880</t>
  </si>
  <si>
    <t>Ida Hayati</t>
  </si>
  <si>
    <t>hayatiida684@gmail.com</t>
  </si>
  <si>
    <t>0896 22552833</t>
  </si>
  <si>
    <t>0858 94162433</t>
  </si>
  <si>
    <t>6881</t>
  </si>
  <si>
    <t>Meri Suharnani</t>
  </si>
  <si>
    <t>laundryexpressque@gmail.com</t>
  </si>
  <si>
    <t>0813 34080504</t>
  </si>
  <si>
    <t>DI LONDRI AE</t>
  </si>
  <si>
    <t>Kota Probolinggi</t>
  </si>
  <si>
    <t>Jl. KH Wahid Hasyim III no.5</t>
  </si>
  <si>
    <t>6884</t>
  </si>
  <si>
    <t xml:space="preserve">Maruf </t>
  </si>
  <si>
    <t>0813 26432003</t>
  </si>
  <si>
    <t>6885</t>
  </si>
  <si>
    <t xml:space="preserve">Ary Julianto </t>
  </si>
  <si>
    <t>nurishoe04@gmail.com</t>
  </si>
  <si>
    <t>0877 88772802</t>
  </si>
  <si>
    <t>3Z Shoe Treatments - NURI</t>
  </si>
  <si>
    <t>RESIK shoebag Lab</t>
  </si>
  <si>
    <t>Jl. Nuri 4 no. 10, RT. 06/08</t>
  </si>
  <si>
    <t>6886</t>
  </si>
  <si>
    <t xml:space="preserve">Pande Ketut Arin </t>
  </si>
  <si>
    <t>arinpande1@gmail.com</t>
  </si>
  <si>
    <t>0851 58088481</t>
  </si>
  <si>
    <t>BATUR LAUNDRY</t>
  </si>
  <si>
    <t>Peguyangan Kaja</t>
  </si>
  <si>
    <t>jalan Ahmad Yani Utara No 541, Peguyangan kaja. Denpasar Utara bali. Indonesia.</t>
  </si>
  <si>
    <t>6888</t>
  </si>
  <si>
    <t>Abdulrahman Lufthi</t>
  </si>
  <si>
    <t>info@cucisikat.id</t>
  </si>
  <si>
    <t>0811 9935987</t>
  </si>
  <si>
    <t>cucisikat.id</t>
  </si>
  <si>
    <t>cuciaja</t>
  </si>
  <si>
    <t>Lumbu Barat Raya no. 13 Bekasi</t>
  </si>
  <si>
    <t>6889</t>
  </si>
  <si>
    <t>deni herwansyah</t>
  </si>
  <si>
    <t>deni.herwansyah@gmail.com</t>
  </si>
  <si>
    <t>0822 89297792</t>
  </si>
  <si>
    <t>Laundry Karpet Sapa</t>
  </si>
  <si>
    <t>Muara Jangga</t>
  </si>
  <si>
    <t>Batin Xxiv</t>
  </si>
  <si>
    <t>Tembesi-Sarolangun Km 25 Desa Simpang Aur Gading Rt 001, Rw 001</t>
  </si>
  <si>
    <t>6890</t>
  </si>
  <si>
    <t>Xholay</t>
  </si>
  <si>
    <t>0851 57355426</t>
  </si>
  <si>
    <t>ZEA LAUNDRY</t>
  </si>
  <si>
    <t>DUSUN 01</t>
  </si>
  <si>
    <t>6892</t>
  </si>
  <si>
    <t>epi</t>
  </si>
  <si>
    <t>epifelicia24976@gmail.com</t>
  </si>
  <si>
    <t>0878 21825030</t>
  </si>
  <si>
    <t>Rumah Setrika &amp; Cuci</t>
  </si>
  <si>
    <t>griya bandung asri 2 c2 no 20</t>
  </si>
  <si>
    <t>28/02/25</t>
  </si>
  <si>
    <t>6897</t>
  </si>
  <si>
    <t>Ramni nento</t>
  </si>
  <si>
    <t>0822 38447979</t>
  </si>
  <si>
    <t>Wia Laundry</t>
  </si>
  <si>
    <t>Sanggeng</t>
  </si>
  <si>
    <t>Manokwari Barat</t>
  </si>
  <si>
    <t>Jalan simponi rindu imbrairiri sangeng manokwari papua barat</t>
  </si>
  <si>
    <t>6898</t>
  </si>
  <si>
    <t xml:space="preserve">MUHAMMAD NUR ZAENUL ARIFIN </t>
  </si>
  <si>
    <t>0857 12668998</t>
  </si>
  <si>
    <t>soe laundry</t>
  </si>
  <si>
    <t>Temperak</t>
  </si>
  <si>
    <t>Sarang</t>
  </si>
  <si>
    <t>rembang</t>
  </si>
  <si>
    <t>6899</t>
  </si>
  <si>
    <t>Admin Cantik</t>
  </si>
  <si>
    <t>rewashbandung@gmail.com</t>
  </si>
  <si>
    <t>0831 94232505</t>
  </si>
  <si>
    <t>Washlab Setiabudi</t>
  </si>
  <si>
    <t>SPOTLESS SMART LAUNDRY</t>
  </si>
  <si>
    <t>Jl. Setiabudi No. 130 - 134 ( Blossom 4 ) Hegarmanah, Kec. Cidadap, Kota Bandung - 40141</t>
  </si>
  <si>
    <t>WASHLAB 90MIN JARRDIN</t>
  </si>
  <si>
    <t>The Jarrdin Apartment; Tower B       (Plaza Lobby) No.B38                (Depan Alfa Express)</t>
  </si>
  <si>
    <t>6900</t>
  </si>
  <si>
    <t>Dian Wisantono</t>
  </si>
  <si>
    <t>dianwisantono@gmail.com</t>
  </si>
  <si>
    <t>0822 20663096</t>
  </si>
  <si>
    <t>0822 23676677</t>
  </si>
  <si>
    <t>laundry lb fresh</t>
  </si>
  <si>
    <t>jl cuwiri mj3/520a</t>
  </si>
  <si>
    <t>6901</t>
  </si>
  <si>
    <t>Vidya</t>
  </si>
  <si>
    <t>vidyaleriyan94@gmail.com</t>
  </si>
  <si>
    <t>0838 98929493</t>
  </si>
  <si>
    <t>Room Laundry</t>
  </si>
  <si>
    <t>32 Ilir</t>
  </si>
  <si>
    <t>Jalan makrayu no 440 sebelah lorong sekolah SD negeri 33 Palembang</t>
  </si>
  <si>
    <t>5034</t>
  </si>
  <si>
    <t>6903</t>
  </si>
  <si>
    <t xml:space="preserve">Miftah Farid </t>
  </si>
  <si>
    <t>0858 88060014</t>
  </si>
  <si>
    <t>fayra laindry</t>
  </si>
  <si>
    <t>Kajeksan</t>
  </si>
  <si>
    <t>bejen kajeksan rt 03 rw 03</t>
  </si>
  <si>
    <t>6904</t>
  </si>
  <si>
    <t>melaundry01@gmai.com</t>
  </si>
  <si>
    <t>0821 12180315</t>
  </si>
  <si>
    <t>Jl titiran no 10</t>
  </si>
  <si>
    <t>5036</t>
  </si>
  <si>
    <t>6905</t>
  </si>
  <si>
    <t>hpartini44@gmail.com</t>
  </si>
  <si>
    <t>QUEEN LAUNDRY TAMRIN</t>
  </si>
  <si>
    <t>jl besar tumpatan no 007</t>
  </si>
  <si>
    <t>5037</t>
  </si>
  <si>
    <t>6906</t>
  </si>
  <si>
    <t>Archian Abi Mumtaz</t>
  </si>
  <si>
    <t>5665 629296262</t>
  </si>
  <si>
    <t>5589 5695959</t>
  </si>
  <si>
    <t>mdmd</t>
  </si>
  <si>
    <t>djjdjd</t>
  </si>
  <si>
    <t>5038</t>
  </si>
  <si>
    <t>6907</t>
  </si>
  <si>
    <t xml:space="preserve">Rhenie Leztarie </t>
  </si>
  <si>
    <t>rhenieleztarie89@gmail.com</t>
  </si>
  <si>
    <t>0857 25268101</t>
  </si>
  <si>
    <t>0857 67623593</t>
  </si>
  <si>
    <t>al khalif laundry</t>
  </si>
  <si>
    <t>jalan sidoluhur no 19,tanjung anom, kwarasan</t>
  </si>
  <si>
    <t>5039</t>
  </si>
  <si>
    <t>6908</t>
  </si>
  <si>
    <t xml:space="preserve">Sartin Nadjamudin </t>
  </si>
  <si>
    <t>Asyifalaundry12@gmail.com</t>
  </si>
  <si>
    <t>0821 94167797</t>
  </si>
  <si>
    <t>ASYIFA LAUNDRY KOTAMOBAGU</t>
  </si>
  <si>
    <t>Mogolaing</t>
  </si>
  <si>
    <t>KOTAMOBAGU  MOGOLAING. JL KAMPUS</t>
  </si>
  <si>
    <t>5040</t>
  </si>
  <si>
    <t>6909</t>
  </si>
  <si>
    <t>planet game</t>
  </si>
  <si>
    <t>rcung10@gmail.com</t>
  </si>
  <si>
    <t>0853 48853088</t>
  </si>
  <si>
    <t>jl pademangan 4 gang 27</t>
  </si>
  <si>
    <t>6910</t>
  </si>
  <si>
    <t>Atthariz</t>
  </si>
  <si>
    <t>aiastore00@gmail.com</t>
  </si>
  <si>
    <t>0895 624592323</t>
  </si>
  <si>
    <t>AIA Laundry</t>
  </si>
  <si>
    <t>Meunasah Teungoh</t>
  </si>
  <si>
    <t>Pante Bidari</t>
  </si>
  <si>
    <t>Jl. Banda Aceh - Medan Lhoknibong</t>
  </si>
  <si>
    <t>5042</t>
  </si>
  <si>
    <t>6911</t>
  </si>
  <si>
    <t>88 Jaya laundry</t>
  </si>
  <si>
    <t>partone1803@gmail.com</t>
  </si>
  <si>
    <t>0852 26226156</t>
  </si>
  <si>
    <t>88 JAYA LAUNDRY</t>
  </si>
  <si>
    <t>*88 JAYA LAUNDRY*</t>
  </si>
  <si>
    <t>Pallantikang</t>
  </si>
  <si>
    <t>Jalan Pallantikang 111 sblum  praktek perawat gigi badaruddin AMKG</t>
  </si>
  <si>
    <t>5043</t>
  </si>
  <si>
    <t>6913</t>
  </si>
  <si>
    <t xml:space="preserve">tri agung wibowo </t>
  </si>
  <si>
    <t>triagung10pru@gmail.com</t>
  </si>
  <si>
    <t>0822 10849353</t>
  </si>
  <si>
    <t>0817 79043838</t>
  </si>
  <si>
    <t>Raja laundry kemiri</t>
  </si>
  <si>
    <t>Jl kedondong no 49.Kp stangkle Rt05 Rw16.kemiri muka</t>
  </si>
  <si>
    <t>5044</t>
  </si>
  <si>
    <t>6914</t>
  </si>
  <si>
    <t>Sumarni</t>
  </si>
  <si>
    <t>0823 78291566</t>
  </si>
  <si>
    <t>5045</t>
  </si>
  <si>
    <t>6915</t>
  </si>
  <si>
    <t>Wong Laundry</t>
  </si>
  <si>
    <t>wonglaumdrykm9@gmail.com</t>
  </si>
  <si>
    <t>0811 7106800</t>
  </si>
  <si>
    <t>Jln Kebun Bunga Kompleks Bunga Air</t>
  </si>
  <si>
    <t>5046</t>
  </si>
  <si>
    <t>6918</t>
  </si>
  <si>
    <t xml:space="preserve">Wisnu/Dani </t>
  </si>
  <si>
    <t>0812 13438380</t>
  </si>
  <si>
    <t>Ben clean laundry</t>
  </si>
  <si>
    <t>Komplek graha jala Yudha BLOK AA 9 no 1</t>
  </si>
  <si>
    <t>5047</t>
  </si>
  <si>
    <t>6919</t>
  </si>
  <si>
    <t>Danipurnomo</t>
  </si>
  <si>
    <t>sinarlaundry75@gmail.com</t>
  </si>
  <si>
    <t>0857 53248433</t>
  </si>
  <si>
    <t>sinar laundry</t>
  </si>
  <si>
    <t>pusat.impres II muara rapak Rt 47.no 10.cabang kampung baru tengah depan tentara malaysia</t>
  </si>
  <si>
    <t>6920</t>
  </si>
  <si>
    <t xml:space="preserve">BAYU LMK </t>
  </si>
  <si>
    <t>bayuandikaid@gmail.com</t>
  </si>
  <si>
    <t>0822 10598087</t>
  </si>
  <si>
    <t>GOOD BAY DIRTY</t>
  </si>
  <si>
    <t>Bahontula</t>
  </si>
  <si>
    <t>Jl. Gunung Radio Kel. Bahontula</t>
  </si>
  <si>
    <t>6921</t>
  </si>
  <si>
    <t xml:space="preserve">memey </t>
  </si>
  <si>
    <t>0857 85746088</t>
  </si>
  <si>
    <t>memey laundry</t>
  </si>
  <si>
    <t>Dolopo</t>
  </si>
  <si>
    <t>bangunsari dolopo</t>
  </si>
  <si>
    <t>6922</t>
  </si>
  <si>
    <t xml:space="preserve">B Laundry </t>
  </si>
  <si>
    <t>leaagustya29@gmail.com</t>
  </si>
  <si>
    <t>0819 36666015</t>
  </si>
  <si>
    <t>B Laundry</t>
  </si>
  <si>
    <t>Mendoyo Dangin Tukad</t>
  </si>
  <si>
    <t xml:space="preserve">Kab. Jembrana </t>
  </si>
  <si>
    <t>jembrana bali</t>
  </si>
  <si>
    <t>6924</t>
  </si>
  <si>
    <t>Sunyoto</t>
  </si>
  <si>
    <t>felicia.limantoro@yahoo.com</t>
  </si>
  <si>
    <t>0821 31881108</t>
  </si>
  <si>
    <t>0895 805209563</t>
  </si>
  <si>
    <t>Niki</t>
  </si>
  <si>
    <t>jl.Kemiri</t>
  </si>
  <si>
    <t>6925</t>
  </si>
  <si>
    <t xml:space="preserve">PENI KUNTHI HERMAWATI </t>
  </si>
  <si>
    <t>laundrysiipp14@gmail.com</t>
  </si>
  <si>
    <t>0812 49690497</t>
  </si>
  <si>
    <t>0812 35359185</t>
  </si>
  <si>
    <t>Laundry Siipp</t>
  </si>
  <si>
    <t>Gonilan</t>
  </si>
  <si>
    <t>Jl. Menco Utara No.7 Gonilan Sukoharjo</t>
  </si>
  <si>
    <t>6926</t>
  </si>
  <si>
    <t xml:space="preserve">leny </t>
  </si>
  <si>
    <t>GetlaundryRMJ@gmail.com</t>
  </si>
  <si>
    <t>0877 77139459</t>
  </si>
  <si>
    <t>0857 80198687</t>
  </si>
  <si>
    <t>Get Laundry RMJ</t>
  </si>
  <si>
    <t>Jl. Ciater Rt 004 / Rw 022 Kel. Rawabuntu Kec. Serpong</t>
  </si>
  <si>
    <t>Get Laundry Serpong Ekpress</t>
  </si>
  <si>
    <t>Lengkong Wetan</t>
  </si>
  <si>
    <t>Get Laundry Ciater</t>
  </si>
  <si>
    <t>Jln. Waru, Ciater Tengah Rt 07/06, Serpong - Tangerang Selatan</t>
  </si>
  <si>
    <t>6927</t>
  </si>
  <si>
    <t>ira</t>
  </si>
  <si>
    <t>0812 97424058</t>
  </si>
  <si>
    <t>717 laundry</t>
  </si>
  <si>
    <t>petumahan putra jaya blok e6 no.16 tanjung uncang</t>
  </si>
  <si>
    <t>5055</t>
  </si>
  <si>
    <t>6928</t>
  </si>
  <si>
    <t xml:space="preserve">Rais Fahrizal </t>
  </si>
  <si>
    <t>laundrycoin124@gmail.com</t>
  </si>
  <si>
    <t>0823 60612025</t>
  </si>
  <si>
    <t>0822 76919841</t>
  </si>
  <si>
    <t>124 Laundry</t>
  </si>
  <si>
    <t>Baet</t>
  </si>
  <si>
    <t>Baitussalam</t>
  </si>
  <si>
    <t>jln.laksamana Malahayati Gampong ba'et kecamatan Baitussalam Aceh besar</t>
  </si>
  <si>
    <t>6929</t>
  </si>
  <si>
    <t>yenipermatasari@gmail.com</t>
  </si>
  <si>
    <t>0878 80802716</t>
  </si>
  <si>
    <t>0821 38532352</t>
  </si>
  <si>
    <t>Express Laundry Service</t>
  </si>
  <si>
    <t>Pelutan</t>
  </si>
  <si>
    <t>Jl Melati No 38 pekunden. Pemalang Kota</t>
  </si>
  <si>
    <t>6933</t>
  </si>
  <si>
    <t>Express+ Laundry</t>
  </si>
  <si>
    <t>tendacamping02@gmail.com</t>
  </si>
  <si>
    <t>0889 80602090</t>
  </si>
  <si>
    <t>Jalan Garuda Mas No 8Gonilan, Surakarta</t>
  </si>
  <si>
    <t>6934</t>
  </si>
  <si>
    <t>Vina</t>
  </si>
  <si>
    <t>0889 75828877</t>
  </si>
  <si>
    <t>Sukarasa</t>
  </si>
  <si>
    <t>laundry maju jaya</t>
  </si>
  <si>
    <t>6935</t>
  </si>
  <si>
    <t>I GEDE WEDA DIRGANTARA</t>
  </si>
  <si>
    <t>swandiimade@gmail.com</t>
  </si>
  <si>
    <t>0878 64551956</t>
  </si>
  <si>
    <t>Herbal Laundry</t>
  </si>
  <si>
    <t>Laundry Pilihan, Solusi Tepat Untuk Yang Tak Sempat</t>
  </si>
  <si>
    <t>6936</t>
  </si>
  <si>
    <t>Rendi Jekson</t>
  </si>
  <si>
    <t>tindaontisya@gmail.com</t>
  </si>
  <si>
    <t>0812 31134957</t>
  </si>
  <si>
    <t>Jl.Rambutan gg.ihsan</t>
  </si>
  <si>
    <t>6937</t>
  </si>
  <si>
    <t>novi_rock@yahoo.com</t>
  </si>
  <si>
    <t>0812 37386250</t>
  </si>
  <si>
    <t>Jalan Antasura no 27 ( Depan Kantor JNE) Peguyangan Kangin</t>
  </si>
  <si>
    <t>6938</t>
  </si>
  <si>
    <t>Maya sulastri</t>
  </si>
  <si>
    <t>boedi_child@yahoo.com</t>
  </si>
  <si>
    <t>0822 44889028</t>
  </si>
  <si>
    <t>0812 41915678</t>
  </si>
  <si>
    <t>TEVY LOUNDRY</t>
  </si>
  <si>
    <t>BTN ANDI TONRO PERMAI</t>
  </si>
  <si>
    <t>6939</t>
  </si>
  <si>
    <t>Need To Clean Laundry</t>
  </si>
  <si>
    <t>0897 2490506</t>
  </si>
  <si>
    <t>NTC Shoe Laundry</t>
  </si>
  <si>
    <t>Perum.Suwung Permai No.14Denpasar Selatan</t>
  </si>
  <si>
    <t>6941</t>
  </si>
  <si>
    <t>express.laundry2019@gmail.com</t>
  </si>
  <si>
    <t>0821 385323522</t>
  </si>
  <si>
    <t>Jl. Melati no. 38 Pekunden</t>
  </si>
  <si>
    <t>6943</t>
  </si>
  <si>
    <t>Desi Nurul Azmi</t>
  </si>
  <si>
    <t>desinurulazmy@gmail.com</t>
  </si>
  <si>
    <t>0812 56717111</t>
  </si>
  <si>
    <t>jW Laundry</t>
  </si>
  <si>
    <t>Bangka Belitung Laut</t>
  </si>
  <si>
    <t>Paris 2 acisa asri</t>
  </si>
  <si>
    <t>6945</t>
  </si>
  <si>
    <t xml:space="preserve">Defrika Eros </t>
  </si>
  <si>
    <t>0853 78861880</t>
  </si>
  <si>
    <t>Galeri laundry</t>
  </si>
  <si>
    <t>Jl.RE martadinata4 Rt36 Rw 07 pagar dewa kota Bengkulu</t>
  </si>
  <si>
    <t>6946</t>
  </si>
  <si>
    <t>Ratna Zubaidah</t>
  </si>
  <si>
    <t>ratna.zubaidah19@gmail.com</t>
  </si>
  <si>
    <t>0857 76858656</t>
  </si>
  <si>
    <t>Aurora laundry</t>
  </si>
  <si>
    <t>jalan sumber jiput</t>
  </si>
  <si>
    <t>6948</t>
  </si>
  <si>
    <t>Jihan Widya</t>
  </si>
  <si>
    <t>jiehyunbee24@gmail.com</t>
  </si>
  <si>
    <t>0857 32720402</t>
  </si>
  <si>
    <t>JIHAN LAUNDRY</t>
  </si>
  <si>
    <t>Tunjungsekar</t>
  </si>
  <si>
    <t>JL.IKAN TOMBRO NO61</t>
  </si>
  <si>
    <t>6949</t>
  </si>
  <si>
    <t>Hujan Hujan</t>
  </si>
  <si>
    <t>hujanh324@gmail.com</t>
  </si>
  <si>
    <t>0812 64146677</t>
  </si>
  <si>
    <t>Hujan Laundry</t>
  </si>
  <si>
    <t>Air Mawar</t>
  </si>
  <si>
    <t>bangka</t>
  </si>
  <si>
    <t>6950</t>
  </si>
  <si>
    <t>Aulia Rahmi</t>
  </si>
  <si>
    <t>auliarahmi947@gmail.com</t>
  </si>
  <si>
    <t>0822 48609099</t>
  </si>
  <si>
    <t>d'kucek laundry</t>
  </si>
  <si>
    <t>belakang stasiun</t>
  </si>
  <si>
    <t>6952</t>
  </si>
  <si>
    <t>Ahnaf Fauzan</t>
  </si>
  <si>
    <t>yomet97638@nicoimg.com</t>
  </si>
  <si>
    <t>0858 24244063</t>
  </si>
  <si>
    <t>buat test doang</t>
  </si>
  <si>
    <t>sjskjs</t>
  </si>
  <si>
    <t>6953</t>
  </si>
  <si>
    <t>shanum</t>
  </si>
  <si>
    <t>fahrul.syahroji.fs@gmail.com</t>
  </si>
  <si>
    <t>0877 71191516</t>
  </si>
  <si>
    <t>shanum laundry</t>
  </si>
  <si>
    <t>link Curug sekolah</t>
  </si>
  <si>
    <t>6954</t>
  </si>
  <si>
    <t>Zulqifly Swari Saddam</t>
  </si>
  <si>
    <t>311218iproject@gmail.com</t>
  </si>
  <si>
    <t>0878 27675055</t>
  </si>
  <si>
    <t>Misha Laundry</t>
  </si>
  <si>
    <t>Karangrau</t>
  </si>
  <si>
    <t>Jl Seloarum RT 07 RW 03 Desa Karangrau Kec Sokaraja Kab. banyumas</t>
  </si>
  <si>
    <t>6957</t>
  </si>
  <si>
    <t xml:space="preserve">neli susanti </t>
  </si>
  <si>
    <t>cslaundrypdg@gmail.com</t>
  </si>
  <si>
    <t>0813 63286688</t>
  </si>
  <si>
    <t>0812 67705122</t>
  </si>
  <si>
    <t>Lubuk Lintah</t>
  </si>
  <si>
    <t>Jln Kampung Kalawi no 1 Lubuk Lintah Kuranji Padang</t>
  </si>
  <si>
    <t>6960</t>
  </si>
  <si>
    <t>Caslam 1509</t>
  </si>
  <si>
    <t>0887 1369125</t>
  </si>
  <si>
    <t>amanda laundry</t>
  </si>
  <si>
    <t>6961</t>
  </si>
  <si>
    <t xml:space="preserve">AnnAs </t>
  </si>
  <si>
    <t>cleonima.bxt@gmail.com</t>
  </si>
  <si>
    <t>0897 5839278</t>
  </si>
  <si>
    <t>Cleonima Laundry</t>
  </si>
  <si>
    <t>Api-api</t>
  </si>
  <si>
    <t xml:space="preserve">Kota Bontang </t>
  </si>
  <si>
    <t>Jl. Bulutangkis No. 9</t>
  </si>
  <si>
    <t>6962</t>
  </si>
  <si>
    <t>Fikri Azmi</t>
  </si>
  <si>
    <t>0819 53537773</t>
  </si>
  <si>
    <t>S Laundry</t>
  </si>
  <si>
    <t>Kota Raja</t>
  </si>
  <si>
    <t>Amuntai Selatan</t>
  </si>
  <si>
    <t>Kab. Hulu Sungai Utara</t>
  </si>
  <si>
    <t>6964</t>
  </si>
  <si>
    <t>fitria</t>
  </si>
  <si>
    <t>ma.abimanyu15@gmail.com</t>
  </si>
  <si>
    <t>0812 55007566</t>
  </si>
  <si>
    <t>loundry elzhafir</t>
  </si>
  <si>
    <t>jln kihajar dewantara no 58</t>
  </si>
  <si>
    <t>6965</t>
  </si>
  <si>
    <t>St Rohim</t>
  </si>
  <si>
    <t>0896 36587440</t>
  </si>
  <si>
    <t>Oim Laundry</t>
  </si>
  <si>
    <t>kp.cibatu</t>
  </si>
  <si>
    <t>6966</t>
  </si>
  <si>
    <t>ratna juwita</t>
  </si>
  <si>
    <t>juwitaratna15@gmail.com</t>
  </si>
  <si>
    <t>0856 24448331</t>
  </si>
  <si>
    <t>LARIS LAUNDRY</t>
  </si>
  <si>
    <t>Jl. Sukabirus no B1, Citeureup, Dayeuh kolot</t>
  </si>
  <si>
    <t>6967</t>
  </si>
  <si>
    <t xml:space="preserve">Yossi Nathalia </t>
  </si>
  <si>
    <t>yossinathalia3@gmail.com</t>
  </si>
  <si>
    <t>0823 37051946</t>
  </si>
  <si>
    <t>OMAH LAUNDRY BUNDA YOSSI</t>
  </si>
  <si>
    <t>Rejo Mulyo</t>
  </si>
  <si>
    <t>6968</t>
  </si>
  <si>
    <t>zezy Al Hasyim</t>
  </si>
  <si>
    <t>0812 29998043</t>
  </si>
  <si>
    <t>Onolaundry</t>
  </si>
  <si>
    <t>Citra Kebun Mas Blok P</t>
  </si>
  <si>
    <t>6969</t>
  </si>
  <si>
    <t>Syahrullah Juhal</t>
  </si>
  <si>
    <t>armi.juhal8879@gmail.com</t>
  </si>
  <si>
    <t>0852 42493224</t>
  </si>
  <si>
    <t>Armi Klin</t>
  </si>
  <si>
    <t>Armi Klin Husjed</t>
  </si>
  <si>
    <t>Macanang</t>
  </si>
  <si>
    <t>Jl. dr. wahidin sudirohusodo</t>
  </si>
  <si>
    <t>6972</t>
  </si>
  <si>
    <t>Meri Susanti</t>
  </si>
  <si>
    <t>merisusan52@gmail.com</t>
  </si>
  <si>
    <t>0812 70428877</t>
  </si>
  <si>
    <t>jln garuda sakti km 1 no 21 panam</t>
  </si>
  <si>
    <t>5085</t>
  </si>
  <si>
    <t>6973</t>
  </si>
  <si>
    <t>Zombie Fly</t>
  </si>
  <si>
    <t>0821 24489551</t>
  </si>
  <si>
    <t>6974</t>
  </si>
  <si>
    <t>sunia</t>
  </si>
  <si>
    <t>sunia.yarti84@gmail.com</t>
  </si>
  <si>
    <t>0896 28001768</t>
  </si>
  <si>
    <t>Albinum laundry</t>
  </si>
  <si>
    <t>Jln.surotokunto gang kenanga, rt10/03 kp.sukamaju</t>
  </si>
  <si>
    <t>6975</t>
  </si>
  <si>
    <t>Indahcandra Indah</t>
  </si>
  <si>
    <t>0853 64090960</t>
  </si>
  <si>
    <t>0853 64093060</t>
  </si>
  <si>
    <t>indahnya Natasya naziya</t>
  </si>
  <si>
    <t>skb/kp dalam kinali</t>
  </si>
  <si>
    <t>6976</t>
  </si>
  <si>
    <t>Ahmad yadi</t>
  </si>
  <si>
    <t>ahmadmaruf.1999apa@gmail.com</t>
  </si>
  <si>
    <t>0853 77080419</t>
  </si>
  <si>
    <t>amat laundry</t>
  </si>
  <si>
    <t>Kebun Tebeng</t>
  </si>
  <si>
    <t>jl .kota Bengkulu</t>
  </si>
  <si>
    <t>6977</t>
  </si>
  <si>
    <t>Buddy Laundry</t>
  </si>
  <si>
    <t>buddylaundry.cs@gmail.com</t>
  </si>
  <si>
    <t>0823 37520214</t>
  </si>
  <si>
    <t>0822 36438448</t>
  </si>
  <si>
    <t>Jl. Puger RT.001 RW.022 Kepel</t>
  </si>
  <si>
    <t>5090</t>
  </si>
  <si>
    <t>6978</t>
  </si>
  <si>
    <t>dwiasthy16@gmail.com</t>
  </si>
  <si>
    <t>0895 380561010</t>
  </si>
  <si>
    <t>0856 41090601</t>
  </si>
  <si>
    <t>Sambilegi Gg. Randu no. 43</t>
  </si>
  <si>
    <t>6979</t>
  </si>
  <si>
    <t>Uwi</t>
  </si>
  <si>
    <t>0888 8234565</t>
  </si>
  <si>
    <t>0821 26662612</t>
  </si>
  <si>
    <t>Roemahku Laundry</t>
  </si>
  <si>
    <t>Alam Melati Residence No.1 Jl.Parakan Mas Indah</t>
  </si>
  <si>
    <t>6980</t>
  </si>
  <si>
    <t>rajadessert.bekasi@gmail.com</t>
  </si>
  <si>
    <t>0877 73017662</t>
  </si>
  <si>
    <t>Metland Cibitung P2 no.15</t>
  </si>
  <si>
    <t>6981</t>
  </si>
  <si>
    <t>Abdul Thoriq</t>
  </si>
  <si>
    <t>laundryunidasiman@gmail.com</t>
  </si>
  <si>
    <t>0822 16019376</t>
  </si>
  <si>
    <t>U3 Laundry</t>
  </si>
  <si>
    <t>Mlarak</t>
  </si>
  <si>
    <t>kampus univ. Darussalam Gontor, Jl. Raya Siman Km 6, Siman, Ponorogo</t>
  </si>
  <si>
    <t>6982</t>
  </si>
  <si>
    <t>Teuku Fawwaz</t>
  </si>
  <si>
    <t>0899 25697142</t>
  </si>
  <si>
    <t>lala laundry</t>
  </si>
  <si>
    <t>jl jatiwaringin</t>
  </si>
  <si>
    <t>6983</t>
  </si>
  <si>
    <t>Bara_Akbar</t>
  </si>
  <si>
    <t>septiaryanti071@gmail.com</t>
  </si>
  <si>
    <t>0812 73843381</t>
  </si>
  <si>
    <t>jalan Nusa Dua kelapa Duakabupaten Tangerang</t>
  </si>
  <si>
    <t>6984</t>
  </si>
  <si>
    <t>Leman</t>
  </si>
  <si>
    <t>lm5846365@gmail.com</t>
  </si>
  <si>
    <t>0821 40040413</t>
  </si>
  <si>
    <t>0812 17618317</t>
  </si>
  <si>
    <t>Markas Laundry</t>
  </si>
  <si>
    <t>Kedung Baruk</t>
  </si>
  <si>
    <t>5097</t>
  </si>
  <si>
    <t>6985</t>
  </si>
  <si>
    <t>Putu Gde Mahadi Santika</t>
  </si>
  <si>
    <t>sponbego@gmail.com</t>
  </si>
  <si>
    <t>0857 38889144</t>
  </si>
  <si>
    <t>Ayunan</t>
  </si>
  <si>
    <t>6986</t>
  </si>
  <si>
    <t>Bumi Laundry</t>
  </si>
  <si>
    <t>bumilaundry06@gmail.com</t>
  </si>
  <si>
    <t>0812 41240222</t>
  </si>
  <si>
    <t>Jl. Dr Ratulangi</t>
  </si>
  <si>
    <t>6988</t>
  </si>
  <si>
    <t xml:space="preserve">Jocliedian Godless Lilihata </t>
  </si>
  <si>
    <t>liekes.laundry@gmail.com</t>
  </si>
  <si>
    <t>0811 213167</t>
  </si>
  <si>
    <t>Liekes Laundry</t>
  </si>
  <si>
    <t xml:space="preserve">Kota Ambon </t>
  </si>
  <si>
    <t>Jl. Mr. Chr. Soplanit</t>
  </si>
  <si>
    <t>5100</t>
  </si>
  <si>
    <t>6990</t>
  </si>
  <si>
    <t>rajalaundry.margonda@gmail.com</t>
  </si>
  <si>
    <t>RAJA LAUNDRY MARGONDA</t>
  </si>
  <si>
    <t>Jl.Kober Gg.Mushola Nurun Nisa Rt.02 Rw.05 Pondok Cina</t>
  </si>
  <si>
    <t>6991</t>
  </si>
  <si>
    <t>Rizki Riadi</t>
  </si>
  <si>
    <t>0812 90818054</t>
  </si>
  <si>
    <t>0813 20177838</t>
  </si>
  <si>
    <t>Lumbung Clean</t>
  </si>
  <si>
    <t>Komplek Puri indah Jatinangor Blok C3 No 12</t>
  </si>
  <si>
    <t>6992</t>
  </si>
  <si>
    <t xml:space="preserve">Liezt Luvi </t>
  </si>
  <si>
    <t>lieztluvi09@gmail.com</t>
  </si>
  <si>
    <t>0856 2703000</t>
  </si>
  <si>
    <t>sungai laundry</t>
  </si>
  <si>
    <t>jln. kabupaten km 3,5 mayangan</t>
  </si>
  <si>
    <t>6994</t>
  </si>
  <si>
    <t>HASTO PRIYO SAPUTRO</t>
  </si>
  <si>
    <t>0853 15919758</t>
  </si>
  <si>
    <t>CIHAURBEUTI</t>
  </si>
  <si>
    <t>5104</t>
  </si>
  <si>
    <t>6996</t>
  </si>
  <si>
    <t xml:space="preserve">Sutartin </t>
  </si>
  <si>
    <t>tiaramaulana002@gmail.com</t>
  </si>
  <si>
    <t>0821 21306082</t>
  </si>
  <si>
    <t>Jl. Kejaksan kec. sumber sumber cirebon</t>
  </si>
  <si>
    <t>5105</t>
  </si>
  <si>
    <t>6997</t>
  </si>
  <si>
    <t>SRI HARTONO HERLAMBANG</t>
  </si>
  <si>
    <t>srihartonoherlambang813@gmail.com</t>
  </si>
  <si>
    <t>0813 19142341</t>
  </si>
  <si>
    <t>0812 10533308</t>
  </si>
  <si>
    <t>AJENG LAUNDRY</t>
  </si>
  <si>
    <t>KP.BLOKANG RT002 RW005 DS.KARANG SETIA KEC.KARANG BAHAGIA KAB.BEKASI</t>
  </si>
  <si>
    <t>5106</t>
  </si>
  <si>
    <t>6998</t>
  </si>
  <si>
    <t>Cahyo adi Pamungkas</t>
  </si>
  <si>
    <t>cahyo.pamungkas777@gmail.com</t>
  </si>
  <si>
    <t>0812 13348672</t>
  </si>
  <si>
    <t>0821 14656432</t>
  </si>
  <si>
    <t>brushandwaxciangsana</t>
  </si>
  <si>
    <t>Jl. Gn. Putri No.108, RT.02/RW.07, Ciangsana, Kec. Gn. Putri, Kabupaten Bogor, Jawa Barat 16968</t>
  </si>
  <si>
    <t>6999</t>
  </si>
  <si>
    <t>Ferdian Kristiani</t>
  </si>
  <si>
    <t>iveremblessed0622@gmail.com</t>
  </si>
  <si>
    <t>0858 94543432</t>
  </si>
  <si>
    <t>OMAHGOZZOKMOROLANTAR</t>
  </si>
  <si>
    <t>RUMAHGOZZOKMOROLANTAR</t>
  </si>
  <si>
    <t>jl Arjuna no 8  Parakan PamulangTangsel</t>
  </si>
  <si>
    <t>7001</t>
  </si>
  <si>
    <t>kilua</t>
  </si>
  <si>
    <t>laundrysendiri.bdg@gmail.com</t>
  </si>
  <si>
    <t>0812 2048791</t>
  </si>
  <si>
    <t>0821 20581839</t>
  </si>
  <si>
    <t>Laundry Sendiri</t>
  </si>
  <si>
    <t>Jalan Margasari No. 28</t>
  </si>
  <si>
    <t>7003</t>
  </si>
  <si>
    <t>yoel fajar</t>
  </si>
  <si>
    <t>yoeldeloper@gmail.com</t>
  </si>
  <si>
    <t>0895 632205252</t>
  </si>
  <si>
    <t>Adiarsa Barat</t>
  </si>
  <si>
    <t>Jl Dr Taruno Rengas condong RT 02 RW 02 Adiarsa barat</t>
  </si>
  <si>
    <t>7004</t>
  </si>
  <si>
    <t>Lamria sitohang</t>
  </si>
  <si>
    <t>lamrias13@gmail.com</t>
  </si>
  <si>
    <t>0821 69797492</t>
  </si>
  <si>
    <t>Siti Rejo I</t>
  </si>
  <si>
    <t>GG tapian nauli no 9</t>
  </si>
  <si>
    <t>7005</t>
  </si>
  <si>
    <t>Athiyyah Saroroh Kamilia</t>
  </si>
  <si>
    <t>athiyyahkamilia@gmail.com</t>
  </si>
  <si>
    <t>0831 49892965</t>
  </si>
  <si>
    <t>Nayef's Outlet</t>
  </si>
  <si>
    <t>Modopuro</t>
  </si>
  <si>
    <t>Modopuro, Mojosari, Mojokerto</t>
  </si>
  <si>
    <t>7006</t>
  </si>
  <si>
    <t>Nadiyah Laundry</t>
  </si>
  <si>
    <t>nadiyahlaundry@gmail.com</t>
  </si>
  <si>
    <t>0852 55800054</t>
  </si>
  <si>
    <t>Jl. Karaeng Bonto Tangnga no.50</t>
  </si>
  <si>
    <t>7008</t>
  </si>
  <si>
    <t>Meith Ardian</t>
  </si>
  <si>
    <t>meith.ardian@gmail.com</t>
  </si>
  <si>
    <t>0852 79622121</t>
  </si>
  <si>
    <t>ZIZA SETRIKA WANGI</t>
  </si>
  <si>
    <t>Kemiling Permai</t>
  </si>
  <si>
    <t>Kemiling</t>
  </si>
  <si>
    <t>Cluster Citra Mas blok A5 no 7</t>
  </si>
  <si>
    <t>7010</t>
  </si>
  <si>
    <t>Sri Dewi sallima</t>
  </si>
  <si>
    <t>sridewisallima@gmail.com</t>
  </si>
  <si>
    <t>0823 04655324</t>
  </si>
  <si>
    <t>0813 63178664</t>
  </si>
  <si>
    <t>Rumah Wiwi Laundry</t>
  </si>
  <si>
    <t>Pelawi Selatan</t>
  </si>
  <si>
    <t>Babalan</t>
  </si>
  <si>
    <t>Jl Gotong Royong no 101 lwt rel sebelah kanan sebelum simpang 3 curam</t>
  </si>
  <si>
    <t>7011</t>
  </si>
  <si>
    <t>Hery Saputra</t>
  </si>
  <si>
    <t>ninana.setrikawangi@gmail.com</t>
  </si>
  <si>
    <t>0815 32902010</t>
  </si>
  <si>
    <t>Ninana Setrika Wangi</t>
  </si>
  <si>
    <t>Perumahan Griya Gerbang Emas Blok E4 Jakabaring palembang</t>
  </si>
  <si>
    <t>7012</t>
  </si>
  <si>
    <t xml:space="preserve">Sifa Fauziah </t>
  </si>
  <si>
    <t>0896 38133616</t>
  </si>
  <si>
    <t>jl kubis 2</t>
  </si>
  <si>
    <t>7014</t>
  </si>
  <si>
    <t>Soji</t>
  </si>
  <si>
    <t>sojilaundry.id@gmail.com</t>
  </si>
  <si>
    <t>0882 22022662</t>
  </si>
  <si>
    <t>Soji Laundry</t>
  </si>
  <si>
    <t>Jalan Eceng No 1, Bandung</t>
  </si>
  <si>
    <t>7017</t>
  </si>
  <si>
    <t>i Wayan Januhadi</t>
  </si>
  <si>
    <t>Januhadi86@gmail.com</t>
  </si>
  <si>
    <t>0823 40733301</t>
  </si>
  <si>
    <t>disini laundry</t>
  </si>
  <si>
    <t>jalan kemuning no 21 lingkungan sawangan benoa</t>
  </si>
  <si>
    <t>7018</t>
  </si>
  <si>
    <t>Astri Yohana</t>
  </si>
  <si>
    <t>astriyohana8@gmail.com</t>
  </si>
  <si>
    <t>0813 83776584</t>
  </si>
  <si>
    <t>nyusik</t>
  </si>
  <si>
    <t>dasana Indah Blok TF2 no 57</t>
  </si>
  <si>
    <t>7019</t>
  </si>
  <si>
    <t>Riani</t>
  </si>
  <si>
    <t>ccwash616@gmail.com</t>
  </si>
  <si>
    <t>0811 6188999</t>
  </si>
  <si>
    <t>Clean And Clean Wash</t>
  </si>
  <si>
    <t>Sei Rengas Ii</t>
  </si>
  <si>
    <t>jalan Asia</t>
  </si>
  <si>
    <t>7020</t>
  </si>
  <si>
    <t>chisa qb</t>
  </si>
  <si>
    <t>taufik@mesincucilaundry.com</t>
  </si>
  <si>
    <t>0812 13970585</t>
  </si>
  <si>
    <t>mesincucilaundry.com</t>
  </si>
  <si>
    <t>perum Cibarusah indah blok e23 no.4 Cibarusah kota kab. bekasi</t>
  </si>
  <si>
    <t xml:space="preserve"> (#) ()</t>
  </si>
  <si>
    <t>0812 28807075</t>
  </si>
  <si>
    <t>nn laundry testing</t>
  </si>
  <si>
    <t>JL. Anggrek no. 23 Megapolitan Cinere</t>
  </si>
  <si>
    <t>7022</t>
  </si>
  <si>
    <t>On the wash Laundry</t>
  </si>
  <si>
    <t>0889 08888249</t>
  </si>
  <si>
    <t>OnTheWash</t>
  </si>
  <si>
    <t>Jalan Pringgodani Nomer 7</t>
  </si>
  <si>
    <t>5124</t>
  </si>
  <si>
    <t>7024</t>
  </si>
  <si>
    <t xml:space="preserve">idam nur s </t>
  </si>
  <si>
    <t>dicuci.disiniaja@gmail.com</t>
  </si>
  <si>
    <t>0858 00153853</t>
  </si>
  <si>
    <t>Dicuci tempat Laundry</t>
  </si>
  <si>
    <t>Candirejo, Sardonoharjo, Kec. Ngaglik, Kabupaten Sleman, Daerah Istimewa Yogyakarta</t>
  </si>
  <si>
    <t>7025</t>
  </si>
  <si>
    <t>Santing Plk</t>
  </si>
  <si>
    <t>santing.plk74@gmail.com</t>
  </si>
  <si>
    <t>0821 54137693</t>
  </si>
  <si>
    <t>dulie laundry</t>
  </si>
  <si>
    <t>jalan lapangan bola no1 gang nenas</t>
  </si>
  <si>
    <t>7027</t>
  </si>
  <si>
    <t>Lilis Anjelina</t>
  </si>
  <si>
    <t>0812 23586001</t>
  </si>
  <si>
    <t>Jl.purbasari 1 no 96 Cumahi</t>
  </si>
  <si>
    <t>7030</t>
  </si>
  <si>
    <t>Andika</t>
  </si>
  <si>
    <t>josy.andika@gmail.com</t>
  </si>
  <si>
    <t>0822 97070781</t>
  </si>
  <si>
    <t>QiQu Laundry</t>
  </si>
  <si>
    <t>Jl. Nusantara No. 308</t>
  </si>
  <si>
    <t>7031</t>
  </si>
  <si>
    <t>eva sugiharta</t>
  </si>
  <si>
    <t>0812 89269710</t>
  </si>
  <si>
    <t>fastclean laundry</t>
  </si>
  <si>
    <t>jl Kelapa Gading Permai i1/7</t>
  </si>
  <si>
    <t>7034</t>
  </si>
  <si>
    <t>Sheny Yuniarty</t>
  </si>
  <si>
    <t>taufiktrictri@gmail.com</t>
  </si>
  <si>
    <t>0888 6759882</t>
  </si>
  <si>
    <t>mom pio laundry</t>
  </si>
  <si>
    <t>perum ambarawa asri jln jntan 2 no 161</t>
  </si>
  <si>
    <t>7035</t>
  </si>
  <si>
    <t xml:space="preserve">Bang Antafahh </t>
  </si>
  <si>
    <t>bangantafahh@gmail.com</t>
  </si>
  <si>
    <t>0823 88968114</t>
  </si>
  <si>
    <t>KECE LOUNDRY</t>
  </si>
  <si>
    <t>kavling Seroja</t>
  </si>
  <si>
    <t>5131</t>
  </si>
  <si>
    <t>7036</t>
  </si>
  <si>
    <t>AYU LAUNDRY</t>
  </si>
  <si>
    <t>ilyas.ajws@gmail.com</t>
  </si>
  <si>
    <t>0895 329356966</t>
  </si>
  <si>
    <t>jl.flores depan SD200 Jelutung Jambi</t>
  </si>
  <si>
    <t>7037</t>
  </si>
  <si>
    <t>ganar ramdhana</t>
  </si>
  <si>
    <t>ganaramdhana@gmail.com</t>
  </si>
  <si>
    <t>0822 45159913</t>
  </si>
  <si>
    <t>0852 25057531</t>
  </si>
  <si>
    <t>GCS Shoes and Clean</t>
  </si>
  <si>
    <t>Made</t>
  </si>
  <si>
    <t>Perum BLR Blok Bali No.37</t>
  </si>
  <si>
    <t>5133</t>
  </si>
  <si>
    <t>7038</t>
  </si>
  <si>
    <t xml:space="preserve">Galang Pratama </t>
  </si>
  <si>
    <t>0812 94323431</t>
  </si>
  <si>
    <t>0812 9435334</t>
  </si>
  <si>
    <t>GG laundry</t>
  </si>
  <si>
    <t>Cengkong</t>
  </si>
  <si>
    <t>Jln. raya pancawati salagedang</t>
  </si>
  <si>
    <t>7041</t>
  </si>
  <si>
    <t xml:space="preserve">ISMI IKHDA CH </t>
  </si>
  <si>
    <t>chcreativeid@gmail.com</t>
  </si>
  <si>
    <t>0859 34558870</t>
  </si>
  <si>
    <t>CUCI LAUNDRY</t>
  </si>
  <si>
    <t>Jl. Kapuk Rt. 01 Rw. 03 Kel. Kapuk Kec. Cengkareng. Jakarta Barat. 11720</t>
  </si>
  <si>
    <t>7042</t>
  </si>
  <si>
    <t>aeriLyn karen</t>
  </si>
  <si>
    <t>0812 10299186</t>
  </si>
  <si>
    <t>0821 23548310</t>
  </si>
  <si>
    <t>jl. pluit dalam rt.019 rw.08 no.25 penjaringan, jak-ut</t>
  </si>
  <si>
    <t>7043</t>
  </si>
  <si>
    <t xml:space="preserve">Chitra Andefy </t>
  </si>
  <si>
    <t>chitra.andefy@gmail.com</t>
  </si>
  <si>
    <t>0853 76131798</t>
  </si>
  <si>
    <t>Tiga Jundi</t>
  </si>
  <si>
    <t>Koto Luar</t>
  </si>
  <si>
    <t>Tiga Jundi. Gerbang Komplek Taratak Permai Blok A0-01 Kel Koto Lua Kec Pauh</t>
  </si>
  <si>
    <t>7045</t>
  </si>
  <si>
    <t>Ardhaneswara</t>
  </si>
  <si>
    <t>pramithaayu2974@gmail.com</t>
  </si>
  <si>
    <t>0818 04418500</t>
  </si>
  <si>
    <t>0878 36958555</t>
  </si>
  <si>
    <t>Lemon Laundry</t>
  </si>
  <si>
    <t>Ngringo</t>
  </si>
  <si>
    <t>7046</t>
  </si>
  <si>
    <t>Martha Alexander</t>
  </si>
  <si>
    <t>0822 10052442</t>
  </si>
  <si>
    <t>LOH LAUNDRY</t>
  </si>
  <si>
    <t>Jl. DR.RATNA NO.100,JATIKRAMATKEC.JATIASIH.KOTA BEKASI 17421</t>
  </si>
  <si>
    <t>7048</t>
  </si>
  <si>
    <t xml:space="preserve">Teddy Riyadi </t>
  </si>
  <si>
    <t>0856 92268634</t>
  </si>
  <si>
    <t>Pondok laundry</t>
  </si>
  <si>
    <t>Cikampek Utara</t>
  </si>
  <si>
    <t>jln.mirahsiam 7</t>
  </si>
  <si>
    <t>5140</t>
  </si>
  <si>
    <t>7051</t>
  </si>
  <si>
    <t>arya satya zainal</t>
  </si>
  <si>
    <t>satyazainalarya04@gmail.com</t>
  </si>
  <si>
    <t>0812 39457114</t>
  </si>
  <si>
    <t>arya laundry express</t>
  </si>
  <si>
    <t>jln mutiara kampung tengah arah waterfront labuan bajo</t>
  </si>
  <si>
    <t>7053</t>
  </si>
  <si>
    <t>Mama Ully</t>
  </si>
  <si>
    <t>kostbangka11@gmail.com</t>
  </si>
  <si>
    <t>0858 81894924</t>
  </si>
  <si>
    <t>Blessed Laundry Mama Ully</t>
  </si>
  <si>
    <t>Jl. Alpukat Raya Blok WM No.1C Harapan Indah, Bekasi</t>
  </si>
  <si>
    <t>7055</t>
  </si>
  <si>
    <t>Masyhur Loundry</t>
  </si>
  <si>
    <t>0813 64033880</t>
  </si>
  <si>
    <t>Langgini</t>
  </si>
  <si>
    <t>Jl. Ali Rasyid Bangkinang</t>
  </si>
  <si>
    <t>7056</t>
  </si>
  <si>
    <t>Ardhilla</t>
  </si>
  <si>
    <t>ardhillaputri0@gmail.com</t>
  </si>
  <si>
    <t>0822 32289767</t>
  </si>
  <si>
    <t>Bar bar laundry</t>
  </si>
  <si>
    <t>Latsari</t>
  </si>
  <si>
    <t>Jl. Sunan Kudus V no. 11 Tuban</t>
  </si>
  <si>
    <t>7057</t>
  </si>
  <si>
    <t xml:space="preserve">LR Shoes </t>
  </si>
  <si>
    <t>lidyadevega77@gmail.com</t>
  </si>
  <si>
    <t>0822 42669326</t>
  </si>
  <si>
    <t>0822 42669329</t>
  </si>
  <si>
    <t>Qinan Laundry</t>
  </si>
  <si>
    <t>jl. gempol asri 24</t>
  </si>
  <si>
    <t>7058</t>
  </si>
  <si>
    <t>Andri Oktaviansyah</t>
  </si>
  <si>
    <t>andrioktaviansyah228@gmail.com</t>
  </si>
  <si>
    <t>0878 08268223</t>
  </si>
  <si>
    <t>Lemonix Laundry</t>
  </si>
  <si>
    <t>GBI Blok B2 No 1 waringin kurung serang banten</t>
  </si>
  <si>
    <t>7059</t>
  </si>
  <si>
    <t>Nia</t>
  </si>
  <si>
    <t>0877 33108822</t>
  </si>
  <si>
    <t>0821 16298618</t>
  </si>
  <si>
    <t>April Laundry</t>
  </si>
  <si>
    <t>Jl jagakarsa No.1b</t>
  </si>
  <si>
    <t>7061</t>
  </si>
  <si>
    <t>Brushandwax Ciangsana</t>
  </si>
  <si>
    <t>brushandwaxciangsana@gmail.com</t>
  </si>
  <si>
    <t>brushandwax ciangsana</t>
  </si>
  <si>
    <t>Jl.Gn. Putri No.108,RT.02/RW.07Ciangsana, Kec.Gn.Putri , Kabupaten Bogor,Jawa Barat</t>
  </si>
  <si>
    <t>5148</t>
  </si>
  <si>
    <t>7062</t>
  </si>
  <si>
    <t>delvy miyanza</t>
  </si>
  <si>
    <t>delvimiyanza@gmail.com</t>
  </si>
  <si>
    <t>0813 75498935</t>
  </si>
  <si>
    <t>Meureubo</t>
  </si>
  <si>
    <t>meureubo, jln pt rgm</t>
  </si>
  <si>
    <t>7063</t>
  </si>
  <si>
    <t>Humala Siagian</t>
  </si>
  <si>
    <t>humala.prio.ho@gmail.com</t>
  </si>
  <si>
    <t>0821 11240408</t>
  </si>
  <si>
    <t>WAL's LAUNDRY</t>
  </si>
  <si>
    <t>Perumahan Panorama Bali Residence Ruko Blok D No. 26 Jl. Putat Nutuv Ciseeng Bogor</t>
  </si>
  <si>
    <t>7065</t>
  </si>
  <si>
    <t>UD Restu Jaya</t>
  </si>
  <si>
    <t>0888 8400033</t>
  </si>
  <si>
    <t>Restu Jaya Loundry</t>
  </si>
  <si>
    <t>Pandaan, Pasuruan</t>
  </si>
  <si>
    <t>7066</t>
  </si>
  <si>
    <t>DOT SCREENPRINTING93</t>
  </si>
  <si>
    <t>dotscreenprinting93@gmail.com</t>
  </si>
  <si>
    <t>0813 87731604</t>
  </si>
  <si>
    <t>0813 87732561</t>
  </si>
  <si>
    <t>Miami laundry</t>
  </si>
  <si>
    <t>jl.raya Cikaret No.16</t>
  </si>
  <si>
    <t>7067</t>
  </si>
  <si>
    <t xml:space="preserve">Hendriya Binawa </t>
  </si>
  <si>
    <t>brushandwax@gmail.com</t>
  </si>
  <si>
    <t>0822 34183413</t>
  </si>
  <si>
    <t>0813 86786288</t>
  </si>
  <si>
    <t>BRUSH AND WAX CIKARANG</t>
  </si>
  <si>
    <t>Jl. Kasurai VI No 75Jababeka, Cikarang</t>
  </si>
  <si>
    <t>5153</t>
  </si>
  <si>
    <t>7068</t>
  </si>
  <si>
    <t>yoga</t>
  </si>
  <si>
    <t>hawarus.adi@gmail.com</t>
  </si>
  <si>
    <t>0895 17045027</t>
  </si>
  <si>
    <t>Laundry Clear Fresh</t>
  </si>
  <si>
    <t>Jl. Kenanga 2 No. 27 Rt.008 Rw.002 Kelurahan Kalisari Kecamatan Pasar Rebo Jakarta Timur</t>
  </si>
  <si>
    <t>5154</t>
  </si>
  <si>
    <t>7069</t>
  </si>
  <si>
    <t xml:space="preserve">luluk nur azizah </t>
  </si>
  <si>
    <t>nurazizahluluk7@gmail.com</t>
  </si>
  <si>
    <t>0857 00212447</t>
  </si>
  <si>
    <t>jasa setrika  lancar barokah</t>
  </si>
  <si>
    <t>Juwiring</t>
  </si>
  <si>
    <t>padokan, bulurejo, juwiring</t>
  </si>
  <si>
    <t>7071</t>
  </si>
  <si>
    <t>Rosmala Dew</t>
  </si>
  <si>
    <t>0895 636124260</t>
  </si>
  <si>
    <t>akakak</t>
  </si>
  <si>
    <t>jalan ra buntu</t>
  </si>
  <si>
    <t>7072</t>
  </si>
  <si>
    <t>Miftahul Rohman</t>
  </si>
  <si>
    <t>rohman.miftahul98@gmail.com</t>
  </si>
  <si>
    <t>0822 80466446</t>
  </si>
  <si>
    <t>Rohman Laundry</t>
  </si>
  <si>
    <t>RICCI PIAYU blok J-23</t>
  </si>
  <si>
    <t>5157</t>
  </si>
  <si>
    <t>7074</t>
  </si>
  <si>
    <t>Ayu sri melinda</t>
  </si>
  <si>
    <t>ayumelinda72@gmail.com</t>
  </si>
  <si>
    <t>0857 64142854</t>
  </si>
  <si>
    <t>Air rami</t>
  </si>
  <si>
    <t>7075</t>
  </si>
  <si>
    <t>Faisal Abdullah</t>
  </si>
  <si>
    <t>laundryyara@gmail.com</t>
  </si>
  <si>
    <t>0812 99717178</t>
  </si>
  <si>
    <t>Yara Laundry</t>
  </si>
  <si>
    <t>jl. kresek raya kp pulo no.6 rt006 rw.08</t>
  </si>
  <si>
    <t>5159</t>
  </si>
  <si>
    <t>7076</t>
  </si>
  <si>
    <t>Ferrie Fairazhar</t>
  </si>
  <si>
    <t>fairazhar1210@gmail.com</t>
  </si>
  <si>
    <t>0821 87396999</t>
  </si>
  <si>
    <t>0813 13060671</t>
  </si>
  <si>
    <t>selamat laundry</t>
  </si>
  <si>
    <t>palembang</t>
  </si>
  <si>
    <t>7078</t>
  </si>
  <si>
    <t>Rina Wati</t>
  </si>
  <si>
    <t>rinawtp15@gmail.com</t>
  </si>
  <si>
    <t>0878 30042268</t>
  </si>
  <si>
    <t>0815 34584354</t>
  </si>
  <si>
    <t>DARIN'S LAUNDRY</t>
  </si>
  <si>
    <t>Ruko Legenda Junction blok LJ2 No 2 Batam Center</t>
  </si>
  <si>
    <t>7079</t>
  </si>
  <si>
    <t>Hikmatul churiyah</t>
  </si>
  <si>
    <t>kurniadi965@gmail.com</t>
  </si>
  <si>
    <t>0838 63390770</t>
  </si>
  <si>
    <t>Omah Londry</t>
  </si>
  <si>
    <t>Jln.Bulukumba Rt03/03 Bandung Tegal Selatan Kota tegal</t>
  </si>
  <si>
    <t>5162</t>
  </si>
  <si>
    <t>7080</t>
  </si>
  <si>
    <t>Mugi Mulya</t>
  </si>
  <si>
    <t>0857 84628330</t>
  </si>
  <si>
    <t>mugi mulya laundry</t>
  </si>
  <si>
    <t>kavling selang bojong rt 06 rw 01</t>
  </si>
  <si>
    <t>7081</t>
  </si>
  <si>
    <t>Soekaer Jatiwaringin</t>
  </si>
  <si>
    <t>soekaerjtw@gmail.com</t>
  </si>
  <si>
    <t>0813 25991584</t>
  </si>
  <si>
    <t>Jl. Raya Jatiwaringin No.81C</t>
  </si>
  <si>
    <t>7082</t>
  </si>
  <si>
    <t>Sumiyati Kusumo</t>
  </si>
  <si>
    <t>kusumosumiyati@gmail.com</t>
  </si>
  <si>
    <t>0878 08510613</t>
  </si>
  <si>
    <t>jalan raya serang km 18.5</t>
  </si>
  <si>
    <t>7083</t>
  </si>
  <si>
    <t>Robby Peny</t>
  </si>
  <si>
    <t>0822 96491107</t>
  </si>
  <si>
    <t>Laundry Coba</t>
  </si>
  <si>
    <t>Labuang Baji</t>
  </si>
  <si>
    <t>Jl. tupai</t>
  </si>
  <si>
    <t>5166</t>
  </si>
  <si>
    <t>7084</t>
  </si>
  <si>
    <t>hermawan</t>
  </si>
  <si>
    <t>hermawanlay71@gmail.com</t>
  </si>
  <si>
    <t>0813 88818838</t>
  </si>
  <si>
    <t>0859 77867810</t>
  </si>
  <si>
    <t>E &amp; F Laundry</t>
  </si>
  <si>
    <t>jl. Raya Jakarta Bogor KM. 34 No. 22</t>
  </si>
  <si>
    <t>7085</t>
  </si>
  <si>
    <t>Hairi Irwanto</t>
  </si>
  <si>
    <t>hairiirwanto@gmail.com</t>
  </si>
  <si>
    <t>0819 06556275</t>
  </si>
  <si>
    <t>chisti laundry</t>
  </si>
  <si>
    <t>Cimacan</t>
  </si>
  <si>
    <t>jalan kebun raya cibodas</t>
  </si>
  <si>
    <t>5168</t>
  </si>
  <si>
    <t>7086</t>
  </si>
  <si>
    <t>Nur annisa Sekar arum</t>
  </si>
  <si>
    <t>0895 15004098</t>
  </si>
  <si>
    <t>gg Siman III no 24B Rt 10/03</t>
  </si>
  <si>
    <t>7087</t>
  </si>
  <si>
    <t>Platinium Rizal</t>
  </si>
  <si>
    <t>platinium0913382@gmail.com</t>
  </si>
  <si>
    <t>0856 94193193</t>
  </si>
  <si>
    <t>Freesh Loundry</t>
  </si>
  <si>
    <t>Platinum Loundry</t>
  </si>
  <si>
    <t>jl. rawa kuning. jakarta Timur</t>
  </si>
  <si>
    <t>7089</t>
  </si>
  <si>
    <t>niluhlaundryku@gmail.com</t>
  </si>
  <si>
    <t>0851 62619916</t>
  </si>
  <si>
    <t>niluh laundry</t>
  </si>
  <si>
    <t>Sindangheula</t>
  </si>
  <si>
    <t>perum Sindang heula</t>
  </si>
  <si>
    <t>7090</t>
  </si>
  <si>
    <t>Hernandia Kusumaputri</t>
  </si>
  <si>
    <t>cucisikat.id@gmail.com</t>
  </si>
  <si>
    <t>0819 52480222</t>
  </si>
  <si>
    <t>Jl. Lumbu Barat Raya No.13, RT.005/RW.009</t>
  </si>
  <si>
    <t>7092</t>
  </si>
  <si>
    <t>Ryo Santoso</t>
  </si>
  <si>
    <t>0831 29298006</t>
  </si>
  <si>
    <t>VM</t>
  </si>
  <si>
    <t>7093</t>
  </si>
  <si>
    <t>Kaliombo Laundry</t>
  </si>
  <si>
    <t>novanrelisca86@gmail.com</t>
  </si>
  <si>
    <t>0878 90899411</t>
  </si>
  <si>
    <t>Kaliombo laundry</t>
  </si>
  <si>
    <t>Jl.tembus kaliombo 23</t>
  </si>
  <si>
    <t>5174</t>
  </si>
  <si>
    <t>7094</t>
  </si>
  <si>
    <t>Talenta coorporation</t>
  </si>
  <si>
    <t>talentatekhnik62@gmail.com</t>
  </si>
  <si>
    <t>0838 16477261</t>
  </si>
  <si>
    <t>Talenta Laundry</t>
  </si>
  <si>
    <t>jl pondok pinang 3</t>
  </si>
  <si>
    <t>7096</t>
  </si>
  <si>
    <t>Agus Rizal</t>
  </si>
  <si>
    <t>0812 46111312</t>
  </si>
  <si>
    <t>GUSTA LAUNDRY</t>
  </si>
  <si>
    <t>Jln.raya padonan, tibubeneng,kuta utara.badung .Bali</t>
  </si>
  <si>
    <t>7099</t>
  </si>
  <si>
    <t>AMMA</t>
  </si>
  <si>
    <t>ammasalman4@gmail.com</t>
  </si>
  <si>
    <t>0823 52679227</t>
  </si>
  <si>
    <t>AMMA LAUNDRY</t>
  </si>
  <si>
    <t>Bahodapi</t>
  </si>
  <si>
    <t>jl. trans keurea, bahadopi</t>
  </si>
  <si>
    <t>5177</t>
  </si>
  <si>
    <t>7101</t>
  </si>
  <si>
    <t xml:space="preserve">Miswanto </t>
  </si>
  <si>
    <t>0813 81584550</t>
  </si>
  <si>
    <t>Laundry Kirana &amp; Kayla</t>
  </si>
  <si>
    <t>Rangkapan Jaya Baru</t>
  </si>
  <si>
    <t>Pancoran mas</t>
  </si>
  <si>
    <t>JL. Kihajardewantoro V Blok Q2 Rt 06 Rw 06 No 21B. Rangkapan Jaya Baru. Pancoran Mas. Kota Depok</t>
  </si>
  <si>
    <t>7102</t>
  </si>
  <si>
    <t>Heny Arizka</t>
  </si>
  <si>
    <t>0821 60749897</t>
  </si>
  <si>
    <t>Daily fresh</t>
  </si>
  <si>
    <t>Jl.Turi no92G Medan Kota</t>
  </si>
  <si>
    <t>7106</t>
  </si>
  <si>
    <t>Kingwash Laundry</t>
  </si>
  <si>
    <t>kingwashlaundry99@gmail.com</t>
  </si>
  <si>
    <t>0857 59158200</t>
  </si>
  <si>
    <t>Jl. Karang Jalak (depan tower)</t>
  </si>
  <si>
    <t>7107</t>
  </si>
  <si>
    <t>WIWIN OKTASARI (NAFUZU)</t>
  </si>
  <si>
    <t>0812 77721641</t>
  </si>
  <si>
    <t>0852 72214939</t>
  </si>
  <si>
    <t>LAUNDRY IN AJA</t>
  </si>
  <si>
    <t>Tengkerang Labuai</t>
  </si>
  <si>
    <t>jl. makmur, no. 104, Tangkerang Labuai, Pekanbaru</t>
  </si>
  <si>
    <t>7109</t>
  </si>
  <si>
    <t>Andy Ferdian</t>
  </si>
  <si>
    <t>0896 39007576</t>
  </si>
  <si>
    <t>bekasi laundry</t>
  </si>
  <si>
    <t>Bekasi Timur 123</t>
  </si>
  <si>
    <t>7112</t>
  </si>
  <si>
    <t xml:space="preserve">Edi Utomo </t>
  </si>
  <si>
    <t>ediutomo1982@gmail.com</t>
  </si>
  <si>
    <t>0852 32126222</t>
  </si>
  <si>
    <t>mbak Ana Laundry</t>
  </si>
  <si>
    <t>Pacul</t>
  </si>
  <si>
    <t>Jl Monginsidi 102 Pacul, Bojonegoro.</t>
  </si>
  <si>
    <t>7113</t>
  </si>
  <si>
    <t>Achmad Maulidin</t>
  </si>
  <si>
    <t>koranartmaulidin@gmail.com</t>
  </si>
  <si>
    <t>0857 22060500</t>
  </si>
  <si>
    <t>Anugerah Mandiri Laundry</t>
  </si>
  <si>
    <t>jalan raya soreang km 15, 5 kec. soreang, kab. bandung</t>
  </si>
  <si>
    <t>7114</t>
  </si>
  <si>
    <t>Muhamad Ridwan</t>
  </si>
  <si>
    <t>lemonixlaundry4211@gmail.com</t>
  </si>
  <si>
    <t>GRIYA BUKIT INTAN</t>
  </si>
  <si>
    <t>7115</t>
  </si>
  <si>
    <t>Ani Mariani</t>
  </si>
  <si>
    <t>mariani28des@gmail.com</t>
  </si>
  <si>
    <t>0813 48048586</t>
  </si>
  <si>
    <t>Perapatan</t>
  </si>
  <si>
    <t>Jl.Prapatan Kel.Prapatan</t>
  </si>
  <si>
    <t>5186</t>
  </si>
  <si>
    <t>7116</t>
  </si>
  <si>
    <t>Friska Chiquitita</t>
  </si>
  <si>
    <t>ariwijayanto.skom@gmail.com</t>
  </si>
  <si>
    <t>0812 16978282</t>
  </si>
  <si>
    <t>Frey Laundry</t>
  </si>
  <si>
    <t>Gelangan</t>
  </si>
  <si>
    <t>Magelang tengah</t>
  </si>
  <si>
    <t>jl abimanyu no 130</t>
  </si>
  <si>
    <t>7119</t>
  </si>
  <si>
    <t>Supriyono</t>
  </si>
  <si>
    <t>agenlaundryku@gmail.com</t>
  </si>
  <si>
    <t>0858 68000087</t>
  </si>
  <si>
    <t>agen laundry</t>
  </si>
  <si>
    <t>jalan.pete raya no.10 , Sekaran, Gunungpati, Semarang, Jawa tengah, Indonesia</t>
  </si>
  <si>
    <t>7120</t>
  </si>
  <si>
    <t>WENNI MALLAROS HUTAHAEAN</t>
  </si>
  <si>
    <t>mamasuryati31@gmai.com</t>
  </si>
  <si>
    <t>0857 70218495</t>
  </si>
  <si>
    <t>UMMI LAUNDRY</t>
  </si>
  <si>
    <t>PERUMAHAN HALIM BLOK C4 NO7 CIKAMPEK</t>
  </si>
  <si>
    <t>7121</t>
  </si>
  <si>
    <t>Sengap Tompel</t>
  </si>
  <si>
    <t>0812 34567890</t>
  </si>
  <si>
    <t>Sengap Laundry</t>
  </si>
  <si>
    <t>Jati Sari</t>
  </si>
  <si>
    <t>Buah Batu</t>
  </si>
  <si>
    <t>7122</t>
  </si>
  <si>
    <t>Arka Hadi</t>
  </si>
  <si>
    <t>0857 61707013</t>
  </si>
  <si>
    <t>Diamond loundry</t>
  </si>
  <si>
    <t>Tanjung Ayun Sakti</t>
  </si>
  <si>
    <t>jl. pramuka</t>
  </si>
  <si>
    <t>7126</t>
  </si>
  <si>
    <t>0858 17937598</t>
  </si>
  <si>
    <t>jl. tangerang 10 laundry</t>
  </si>
  <si>
    <t>7127</t>
  </si>
  <si>
    <t xml:space="preserve">Kristiani Makarera </t>
  </si>
  <si>
    <t>laundryotw@gmail.com</t>
  </si>
  <si>
    <t>0821 54707936</t>
  </si>
  <si>
    <t>OTW Laundry</t>
  </si>
  <si>
    <t>Jl. Adisucipto Gg. Hj. Mailamah</t>
  </si>
  <si>
    <t>7128</t>
  </si>
  <si>
    <t>rizka</t>
  </si>
  <si>
    <t>cemilanziza.lampung@gmail.com</t>
  </si>
  <si>
    <t>0853 63596699</t>
  </si>
  <si>
    <t>0813 79746013</t>
  </si>
  <si>
    <t>rumah setrika ziza</t>
  </si>
  <si>
    <t>jl bukit kemiling permai cluster citramas blok a5 no 7</t>
  </si>
  <si>
    <t>7130</t>
  </si>
  <si>
    <t>Sulistyani Any</t>
  </si>
  <si>
    <t>0895 27966060</t>
  </si>
  <si>
    <t>jalan johar no.40 rt/rw 01/04 kec. koja, kel. tugu utara, jakarta utara</t>
  </si>
  <si>
    <t>7132</t>
  </si>
  <si>
    <t>Lena</t>
  </si>
  <si>
    <t>sultanmozam@gmail.com</t>
  </si>
  <si>
    <t>0813 74719111</t>
  </si>
  <si>
    <t>Moza Laundry</t>
  </si>
  <si>
    <t>Jl. Gn. Singgalang No. 4 Gn. Pangilun Padang.</t>
  </si>
  <si>
    <t>7133</t>
  </si>
  <si>
    <t>HAYYA LAUNDRY</t>
  </si>
  <si>
    <t>prasetyoaprin19@gmail.com</t>
  </si>
  <si>
    <t>0838 56263330</t>
  </si>
  <si>
    <t>0896 65629030</t>
  </si>
  <si>
    <t>JL CINDEWILIS NO 12 KERTOSARI BABADAN</t>
  </si>
  <si>
    <t>7136</t>
  </si>
  <si>
    <t>Rumah Setrika Ziza</t>
  </si>
  <si>
    <t>rumahsetrika.ziza@gmail.com</t>
  </si>
  <si>
    <t>Kemiling Permi</t>
  </si>
  <si>
    <t>Cluster Citra Mas Blok A5 no 7 Bukit Kemiling Permai</t>
  </si>
  <si>
    <t>7140</t>
  </si>
  <si>
    <t>Sally Salindry</t>
  </si>
  <si>
    <t>0877 89489275</t>
  </si>
  <si>
    <t>Al Safwa Laundry</t>
  </si>
  <si>
    <t>Jl. Srikoyo</t>
  </si>
  <si>
    <t>7141</t>
  </si>
  <si>
    <t>Mrrevanwash3 Laundry</t>
  </si>
  <si>
    <t>0852 81663455</t>
  </si>
  <si>
    <t>0821 78887693</t>
  </si>
  <si>
    <t>Revan LAUNDRY</t>
  </si>
  <si>
    <t>jln agung raya 2Lenteng agung</t>
  </si>
  <si>
    <t>7144</t>
  </si>
  <si>
    <t>Detergentlaundry akasia</t>
  </si>
  <si>
    <t>Detergentlaundryakasia@gmail.com</t>
  </si>
  <si>
    <t>0822 47813494</t>
  </si>
  <si>
    <t>Sumerta</t>
  </si>
  <si>
    <t>jl.Akasia XV no.7</t>
  </si>
  <si>
    <t>7145</t>
  </si>
  <si>
    <t>Yudi</t>
  </si>
  <si>
    <t>whyudid00@gmail.com</t>
  </si>
  <si>
    <t>0812 59003061</t>
  </si>
  <si>
    <t>Resik</t>
  </si>
  <si>
    <t>Petemon</t>
  </si>
  <si>
    <t>jl.Petemon I no 25 B</t>
  </si>
  <si>
    <t>7146</t>
  </si>
  <si>
    <t>Nur aini siregar</t>
  </si>
  <si>
    <t>ainisire9ar@gmail.com</t>
  </si>
  <si>
    <t>0852 70831471</t>
  </si>
  <si>
    <t>DRloundry</t>
  </si>
  <si>
    <t>tanjung mulia</t>
  </si>
  <si>
    <t>7149</t>
  </si>
  <si>
    <t>Zoel</t>
  </si>
  <si>
    <t>0857 25799763</t>
  </si>
  <si>
    <t>Zoel Clean</t>
  </si>
  <si>
    <t>Jiwan Rt02/06 Ngemplak Kartasura</t>
  </si>
  <si>
    <t>7150</t>
  </si>
  <si>
    <t>tursinah Rahayu</t>
  </si>
  <si>
    <t>rayu9510@gmail.com</t>
  </si>
  <si>
    <t>0813 26869968</t>
  </si>
  <si>
    <t>laundry emak</t>
  </si>
  <si>
    <t>Banjareja</t>
  </si>
  <si>
    <t>RT 06 RW 03</t>
  </si>
  <si>
    <t>7151</t>
  </si>
  <si>
    <t xml:space="preserve">Vidia Putri </t>
  </si>
  <si>
    <t>vidiaputri825@gmail.com</t>
  </si>
  <si>
    <t>0813 19595595</t>
  </si>
  <si>
    <t>nyongry laundry</t>
  </si>
  <si>
    <t>jln untung Suropati desa mekarmukti kec Cikarang Utara kab bekasi RT.03/rw.05</t>
  </si>
  <si>
    <t>7155</t>
  </si>
  <si>
    <t>A'inun Na'im</t>
  </si>
  <si>
    <t>naimainun33@gmail.com</t>
  </si>
  <si>
    <t>0896 55617490</t>
  </si>
  <si>
    <t>ngalanjaran uii</t>
  </si>
  <si>
    <t>7156</t>
  </si>
  <si>
    <t xml:space="preserve">Dono </t>
  </si>
  <si>
    <t>dcome419@gmail.com</t>
  </si>
  <si>
    <t>0895 411707522</t>
  </si>
  <si>
    <t>Disini Laundry</t>
  </si>
  <si>
    <t>Jl. Hj Mali</t>
  </si>
  <si>
    <t>BMW LAUNDRY/ ATIQA LAUNDRY</t>
  </si>
  <si>
    <t>bmwlaundry28@gmail.com</t>
  </si>
  <si>
    <t>0877 23823339</t>
  </si>
  <si>
    <t>BMW LAUNDRY</t>
  </si>
  <si>
    <t>jl. poros peganden no. 41 Manyar Gresik</t>
  </si>
  <si>
    <t>7158</t>
  </si>
  <si>
    <t xml:space="preserve">admin Aca </t>
  </si>
  <si>
    <t>amalcintaalaqsha.cs@gmail.com</t>
  </si>
  <si>
    <t>0877 16613999</t>
  </si>
  <si>
    <t>amal cinta</t>
  </si>
  <si>
    <t>jl. semen romo, cemani, grogol, sukoharjo, Jawa tengah</t>
  </si>
  <si>
    <t>7160</t>
  </si>
  <si>
    <t>Amanahclean Laundry</t>
  </si>
  <si>
    <t>laundryamanahclean@gmail.com</t>
  </si>
  <si>
    <t>Amanah Clean Laundry</t>
  </si>
  <si>
    <t>Pasar Segar Graha Raya Blok KA 2 No 10</t>
  </si>
  <si>
    <t>7161</t>
  </si>
  <si>
    <t>0857 52526939</t>
  </si>
  <si>
    <t>Raffa Laundry</t>
  </si>
  <si>
    <t>Jl. M. Yamin Gg. 1</t>
  </si>
  <si>
    <t>7162</t>
  </si>
  <si>
    <t>laundrygoceng00@gmail.com</t>
  </si>
  <si>
    <t>0831 92260800</t>
  </si>
  <si>
    <t>laundrygoceng</t>
  </si>
  <si>
    <t>jl raya Belimbing Kuranji padang</t>
  </si>
  <si>
    <t>7163</t>
  </si>
  <si>
    <t>Restu Septiani</t>
  </si>
  <si>
    <t>0882 90087858</t>
  </si>
  <si>
    <t>BuBu Laundry</t>
  </si>
  <si>
    <t>Wanayasa</t>
  </si>
  <si>
    <t>kp. pamengpeuk</t>
  </si>
  <si>
    <t>7165</t>
  </si>
  <si>
    <t xml:space="preserve">usin Hermawan </t>
  </si>
  <si>
    <t>usinemanhermawan@gmail.com</t>
  </si>
  <si>
    <t>0895 25038901</t>
  </si>
  <si>
    <t>Arsy laundry</t>
  </si>
  <si>
    <t>jl raya Bojonegara kec Bojonegara Serang Banten</t>
  </si>
  <si>
    <t>7167</t>
  </si>
  <si>
    <t>Faujiah Siagian</t>
  </si>
  <si>
    <t>0813 62352570</t>
  </si>
  <si>
    <t xml:space="preserve">Kota Tanjung Balai </t>
  </si>
  <si>
    <t>Jalan Anwar Idris/Samping Alfamart</t>
  </si>
  <si>
    <t>7168</t>
  </si>
  <si>
    <t>az.zahralaundryy@gmail.com</t>
  </si>
  <si>
    <t>0889 5669779</t>
  </si>
  <si>
    <t>Az-Zahra Laundry</t>
  </si>
  <si>
    <t>Tlogo</t>
  </si>
  <si>
    <t>Tlogo Kidul Rt17/Rw05, Tlogo, Prambanan, Klaten</t>
  </si>
  <si>
    <t>7171</t>
  </si>
  <si>
    <t xml:space="preserve">SEPTA awalia nissania </t>
  </si>
  <si>
    <t>septaawalia@gmail.com</t>
  </si>
  <si>
    <t>0813 86280601</t>
  </si>
  <si>
    <t>Minity laundry</t>
  </si>
  <si>
    <t>jl.pelesiran no.113/56 RT.03 RW.06</t>
  </si>
  <si>
    <t>7172</t>
  </si>
  <si>
    <t>yafizham</t>
  </si>
  <si>
    <t>yafiz18@gmail.com</t>
  </si>
  <si>
    <t>0853 63310599</t>
  </si>
  <si>
    <t>FiZ</t>
  </si>
  <si>
    <t>jalan sekuntum</t>
  </si>
  <si>
    <t>7173</t>
  </si>
  <si>
    <t>tina marfiana sugianto</t>
  </si>
  <si>
    <t>tina.marfiana2@gmail.com</t>
  </si>
  <si>
    <t>0811 2018877</t>
  </si>
  <si>
    <t>0877 85620333</t>
  </si>
  <si>
    <t>Fast &amp; Clean Laundry (FC Laundry)</t>
  </si>
  <si>
    <t>Mekar Rahayu</t>
  </si>
  <si>
    <t>Komplek Margahayu PermaiJl. Permai Raya No.26A</t>
  </si>
  <si>
    <t>7174</t>
  </si>
  <si>
    <t>intan maulina</t>
  </si>
  <si>
    <t>intanmaulinax3@gmail.com</t>
  </si>
  <si>
    <t>0813 19135154</t>
  </si>
  <si>
    <t>0821 11504441</t>
  </si>
  <si>
    <t>ARMY laundry</t>
  </si>
  <si>
    <t>jl. Raya Papan Mas blok A17 no. 3Tambun Selatan</t>
  </si>
  <si>
    <t>5222</t>
  </si>
  <si>
    <t>7175</t>
  </si>
  <si>
    <t>Raya Loundry</t>
  </si>
  <si>
    <t>eka.firman.sinuraya@gmail.com</t>
  </si>
  <si>
    <t>0813 85293348</t>
  </si>
  <si>
    <t>jln anggrek no 9 kel pahlawan  kec binjai utara kota binjai</t>
  </si>
  <si>
    <t>5223</t>
  </si>
  <si>
    <t>7179</t>
  </si>
  <si>
    <t>vira suto</t>
  </si>
  <si>
    <t>0852 99744410</t>
  </si>
  <si>
    <t>Leboto</t>
  </si>
  <si>
    <t>Kwandang</t>
  </si>
  <si>
    <t>Kab. Gorontalo Utara</t>
  </si>
  <si>
    <t>lebotk</t>
  </si>
  <si>
    <t xml:space="preserve"> No Date</t>
  </si>
  <si>
    <t>7180</t>
  </si>
  <si>
    <t>Sigit Alfani</t>
  </si>
  <si>
    <t>sigitalfani294@gmail.com</t>
  </si>
  <si>
    <t>0815 23683083</t>
  </si>
  <si>
    <t>alfa shop</t>
  </si>
  <si>
    <t>Dukuhwidara</t>
  </si>
  <si>
    <t>Pabedilan</t>
  </si>
  <si>
    <t>blok pahing</t>
  </si>
  <si>
    <t>7181</t>
  </si>
  <si>
    <t xml:space="preserve">farid </t>
  </si>
  <si>
    <t>esertifikat71@gmail.com</t>
  </si>
  <si>
    <t>0813 11459834</t>
  </si>
  <si>
    <t>Sweet</t>
  </si>
  <si>
    <t>5226</t>
  </si>
  <si>
    <t>7182</t>
  </si>
  <si>
    <t>hasanah loundry hasanah</t>
  </si>
  <si>
    <t>0857 41676732</t>
  </si>
  <si>
    <t>hasanah loundry</t>
  </si>
  <si>
    <t>Undaan</t>
  </si>
  <si>
    <t>kalirejo km 15..rt 01 rw 02</t>
  </si>
  <si>
    <t>7183</t>
  </si>
  <si>
    <t>Mauli</t>
  </si>
  <si>
    <t>jaya.laundry@gmail.com</t>
  </si>
  <si>
    <t>0852 6464646464</t>
  </si>
  <si>
    <t>0852 64646464</t>
  </si>
  <si>
    <t>Maju Jaya Laundry</t>
  </si>
  <si>
    <t>KBC 5A</t>
  </si>
  <si>
    <t>7184</t>
  </si>
  <si>
    <t>Ust. Haruna Hasyim</t>
  </si>
  <si>
    <t>altiban@gmail.com</t>
  </si>
  <si>
    <t>0812 75935611</t>
  </si>
  <si>
    <t>0822 85595351</t>
  </si>
  <si>
    <t>Amanah Laundry Tiban</t>
  </si>
  <si>
    <t>Jl. Gajah Mada Komp. Ruko Golden Wealth Blok C No. 2</t>
  </si>
  <si>
    <t>7186</t>
  </si>
  <si>
    <t>ema malini</t>
  </si>
  <si>
    <t>0856 68166643</t>
  </si>
  <si>
    <t>diamond</t>
  </si>
  <si>
    <t>jl.pramuka</t>
  </si>
  <si>
    <t>7187</t>
  </si>
  <si>
    <t>Nana Mariana</t>
  </si>
  <si>
    <t>madi43328@gmail.com</t>
  </si>
  <si>
    <t>0821 3130551</t>
  </si>
  <si>
    <t>0821 63130551</t>
  </si>
  <si>
    <t>MN Laundry</t>
  </si>
  <si>
    <t>Penanggalan</t>
  </si>
  <si>
    <t>prumahan bidadari blok b no.23 kota subulussalam</t>
  </si>
  <si>
    <t>7188</t>
  </si>
  <si>
    <t xml:space="preserve">vian sansan </t>
  </si>
  <si>
    <t>viansansan@gmail.com</t>
  </si>
  <si>
    <t>0822 62626140</t>
  </si>
  <si>
    <t>DERKUKU777</t>
  </si>
  <si>
    <t>Jl. Banjardowo Rt.008 Rw.004 No.A16 Banjardowo</t>
  </si>
  <si>
    <t>5232</t>
  </si>
  <si>
    <t>7189</t>
  </si>
  <si>
    <t xml:space="preserve">Julie </t>
  </si>
  <si>
    <t>aisyahannaila85@gmail.com</t>
  </si>
  <si>
    <t>0831 99804399</t>
  </si>
  <si>
    <t>Tangkahan</t>
  </si>
  <si>
    <t>jln rawe 4 lingkungan 6 kelurahan tangkahan</t>
  </si>
  <si>
    <t>7190</t>
  </si>
  <si>
    <t>Laundry22</t>
  </si>
  <si>
    <t>laundry22uii@gmail.com</t>
  </si>
  <si>
    <t>0895 12456116</t>
  </si>
  <si>
    <t>Laundry 22 UII</t>
  </si>
  <si>
    <t>ngalanjaran UII</t>
  </si>
  <si>
    <t>5234</t>
  </si>
  <si>
    <t>7192</t>
  </si>
  <si>
    <t>ryan syafii</t>
  </si>
  <si>
    <t>syrafiiii@gmail.com</t>
  </si>
  <si>
    <t>0831 68106217</t>
  </si>
  <si>
    <t>aisyah lauondry</t>
  </si>
  <si>
    <t>jl rawe 4 link 6 kel tangkahan medan labuhan . martubung pse 6 gg sawit.</t>
  </si>
  <si>
    <t>5235</t>
  </si>
  <si>
    <t>7194</t>
  </si>
  <si>
    <t>mala</t>
  </si>
  <si>
    <t>malla.chemalla11@gmail.com</t>
  </si>
  <si>
    <t>0857 17660525</t>
  </si>
  <si>
    <t>roni laundry</t>
  </si>
  <si>
    <t>jalan sawo manila no 43 RT 09 RW 10</t>
  </si>
  <si>
    <t>7197</t>
  </si>
  <si>
    <t>tias lupita</t>
  </si>
  <si>
    <t>lupitaluginacarwashlaundry@gmail.com</t>
  </si>
  <si>
    <t>0852 19930676</t>
  </si>
  <si>
    <t>0821 18008909</t>
  </si>
  <si>
    <t>LL Carwash &amp; Laundry</t>
  </si>
  <si>
    <t>Malakasari</t>
  </si>
  <si>
    <t>rancasabir No. 8 baleendah</t>
  </si>
  <si>
    <t>7198</t>
  </si>
  <si>
    <t>F r a n s</t>
  </si>
  <si>
    <t>maxclean81@gmil.com</t>
  </si>
  <si>
    <t>0821 22337181</t>
  </si>
  <si>
    <t>MAXCLEAN Laundry</t>
  </si>
  <si>
    <t>Apartemen Laguna Lantai 2 Kios 2-08</t>
  </si>
  <si>
    <t>7201</t>
  </si>
  <si>
    <t>nurhasanah</t>
  </si>
  <si>
    <t>nurha3492@gmail.com</t>
  </si>
  <si>
    <t>0853 89533774</t>
  </si>
  <si>
    <t>Let's go laundry</t>
  </si>
  <si>
    <t>jl nurul ihsan 1 rt005/003..cipedak..jagakarsa</t>
  </si>
  <si>
    <t>7204</t>
  </si>
  <si>
    <t>Christina</t>
  </si>
  <si>
    <t>christina171091.m@gmail.com</t>
  </si>
  <si>
    <t>0857 38113867</t>
  </si>
  <si>
    <t>MamaVana Laundry</t>
  </si>
  <si>
    <t>Dauhwaru</t>
  </si>
  <si>
    <t>Jembrana</t>
  </si>
  <si>
    <t>Jl. Pulau Irian, Menega, Dauhwaru</t>
  </si>
  <si>
    <t>7206</t>
  </si>
  <si>
    <t>Abdi Pratama</t>
  </si>
  <si>
    <t>0853 62268611</t>
  </si>
  <si>
    <t>jalan pasar 4 barat marelan. medan marelan</t>
  </si>
  <si>
    <t>7208</t>
  </si>
  <si>
    <t>Achmad Rachwan</t>
  </si>
  <si>
    <t>achmadrachwan@gmail.com</t>
  </si>
  <si>
    <t>0852 23766662</t>
  </si>
  <si>
    <t>Azka Laundry Express</t>
  </si>
  <si>
    <t>Jln. Rumah Sakit</t>
  </si>
  <si>
    <t>7209</t>
  </si>
  <si>
    <t>Atika Dafa Azzam</t>
  </si>
  <si>
    <t>atikadafa97@gmail.com</t>
  </si>
  <si>
    <t>0877 98247709</t>
  </si>
  <si>
    <t>0858 45449404</t>
  </si>
  <si>
    <t>ANAK LAUNDRY</t>
  </si>
  <si>
    <t>jl. siaga Rt 17</t>
  </si>
  <si>
    <t>7210</t>
  </si>
  <si>
    <t xml:space="preserve">lian tika daning sari </t>
  </si>
  <si>
    <t>0813 77774107</t>
  </si>
  <si>
    <t>bengkong harapan 2. blok J</t>
  </si>
  <si>
    <t>5244</t>
  </si>
  <si>
    <t>7213</t>
  </si>
  <si>
    <t>Fitri ayu sari Hombing</t>
  </si>
  <si>
    <t>fitriayusarihombing@gmail.com</t>
  </si>
  <si>
    <t>0852 68017833</t>
  </si>
  <si>
    <t>villa pesona asri blok C4 no 2</t>
  </si>
  <si>
    <t>7216</t>
  </si>
  <si>
    <t xml:space="preserve">jhuly </t>
  </si>
  <si>
    <t>jhulyly3@gmail.com</t>
  </si>
  <si>
    <t>0812 43586663</t>
  </si>
  <si>
    <t>loundry poin</t>
  </si>
  <si>
    <t>wanggudu</t>
  </si>
  <si>
    <t>7218</t>
  </si>
  <si>
    <t>mina</t>
  </si>
  <si>
    <t>0812 45852459</t>
  </si>
  <si>
    <t>jln. trans Sulawesi</t>
  </si>
  <si>
    <t>5247</t>
  </si>
  <si>
    <t>7219</t>
  </si>
  <si>
    <t xml:space="preserve">Dwi Kurniawan </t>
  </si>
  <si>
    <t>0878 81652988</t>
  </si>
  <si>
    <t>Kurnia fresh laundry</t>
  </si>
  <si>
    <t>jln jawa 4 no 7 a</t>
  </si>
  <si>
    <t>7225</t>
  </si>
  <si>
    <t xml:space="preserve">robby sutarmanto </t>
  </si>
  <si>
    <t>robby.sutarmanto18@gmail.com</t>
  </si>
  <si>
    <t>0853 14463493</t>
  </si>
  <si>
    <t>0812 14249708</t>
  </si>
  <si>
    <t>clean&amp;clink</t>
  </si>
  <si>
    <t>Rancaekek Kencana</t>
  </si>
  <si>
    <t>Rancaekek</t>
  </si>
  <si>
    <t>jl cempaka 9 no 14 rancaekek kencana</t>
  </si>
  <si>
    <t>7226</t>
  </si>
  <si>
    <t xml:space="preserve">Gibran R mulyadi </t>
  </si>
  <si>
    <t>0822 98607607</t>
  </si>
  <si>
    <t>SeaLaundry</t>
  </si>
  <si>
    <t>jl, h. sulaiman , bedahan</t>
  </si>
  <si>
    <t>5250</t>
  </si>
  <si>
    <t>7229</t>
  </si>
  <si>
    <t>Michael setligt</t>
  </si>
  <si>
    <t>pay2back@gmail.com</t>
  </si>
  <si>
    <t>0857 24502934</t>
  </si>
  <si>
    <t>BeeONE shoes Laundry</t>
  </si>
  <si>
    <t>jl. merkuri utara V no 12 Margahayu Raya</t>
  </si>
  <si>
    <t>Unsubscribe</t>
  </si>
  <si>
    <t>7230</t>
  </si>
  <si>
    <t xml:space="preserve">Dessy Putri </t>
  </si>
  <si>
    <t>dessyputri28@gmail.com</t>
  </si>
  <si>
    <t>0821 43428170</t>
  </si>
  <si>
    <t>Pradana Laundry</t>
  </si>
  <si>
    <t>Ruko WOW Sawojajar</t>
  </si>
  <si>
    <t>5252</t>
  </si>
  <si>
    <t>7231</t>
  </si>
  <si>
    <t xml:space="preserve">Indah Nurselly </t>
  </si>
  <si>
    <t>0812 89121289</t>
  </si>
  <si>
    <t>0811 9221227</t>
  </si>
  <si>
    <t>EJI Berkah Laundry</t>
  </si>
  <si>
    <t>Jl. Bangun Cipta Saran No 25 Kelapa Gading Jakarta</t>
  </si>
  <si>
    <t>7232</t>
  </si>
  <si>
    <t>liliknafsiyatun</t>
  </si>
  <si>
    <t>gilangbagas42@gmail.com</t>
  </si>
  <si>
    <t>0858 26272171</t>
  </si>
  <si>
    <t>bagas laundry</t>
  </si>
  <si>
    <t>Candigatak</t>
  </si>
  <si>
    <t>Cepogo</t>
  </si>
  <si>
    <t>tegal arum rt, 16 rw 004 candi gatak  cepogo boyolali</t>
  </si>
  <si>
    <t>7233</t>
  </si>
  <si>
    <t>Riendi Pratama</t>
  </si>
  <si>
    <t>riendi.pratama@gmail.com</t>
  </si>
  <si>
    <t>0812 95989384</t>
  </si>
  <si>
    <t>0856 7859260</t>
  </si>
  <si>
    <t>Adrienu laundry</t>
  </si>
  <si>
    <t>5255</t>
  </si>
  <si>
    <t>7235</t>
  </si>
  <si>
    <t>dian</t>
  </si>
  <si>
    <t>dianadara84@gmail.com</t>
  </si>
  <si>
    <t>0853 25244333</t>
  </si>
  <si>
    <t>jl. sadewo 4 no.17 rt 4 rw 1</t>
  </si>
  <si>
    <t>5256</t>
  </si>
  <si>
    <t>7236</t>
  </si>
  <si>
    <t>RIZIEQ LAUNDRY</t>
  </si>
  <si>
    <t>laundrysuksesmakmur@gmail.com</t>
  </si>
  <si>
    <t>0896 98342727</t>
  </si>
  <si>
    <t>Rizieq Laundry</t>
  </si>
  <si>
    <t>Jl. H. Selong Rt.013/Rw.001 Gg. Lingkar 2</t>
  </si>
  <si>
    <t>7240</t>
  </si>
  <si>
    <t>Andi Ilham</t>
  </si>
  <si>
    <t>sintailhamahsan@gmail.com</t>
  </si>
  <si>
    <t>0857 57620142</t>
  </si>
  <si>
    <t>0823 49411826</t>
  </si>
  <si>
    <t>Laundy'Ta</t>
  </si>
  <si>
    <t>Jl.Nelayan</t>
  </si>
  <si>
    <t>7241</t>
  </si>
  <si>
    <t>Akbar Baharsyam</t>
  </si>
  <si>
    <t>akbarthelox@gmail.com</t>
  </si>
  <si>
    <t>0812 43419250</t>
  </si>
  <si>
    <t>NS Laundry</t>
  </si>
  <si>
    <t>jalan andi tonro 4 selatan no 11, Makassar</t>
  </si>
  <si>
    <t>7243</t>
  </si>
  <si>
    <t>rafiqa sanders</t>
  </si>
  <si>
    <t>hello.kedaibangali@gmail.com</t>
  </si>
  <si>
    <t>0851 73141889</t>
  </si>
  <si>
    <t>Rits Laundry</t>
  </si>
  <si>
    <t>Biduk-biduk</t>
  </si>
  <si>
    <t>jl. kijang biduk-biduk, Kab. Tanjung Redeb-Berau Kaltim</t>
  </si>
  <si>
    <t>5260</t>
  </si>
  <si>
    <t>7244</t>
  </si>
  <si>
    <t>Eko Edi Saputro</t>
  </si>
  <si>
    <t>marinaonline8@gmail.com</t>
  </si>
  <si>
    <t>0877 0111707</t>
  </si>
  <si>
    <t>0877 10111707</t>
  </si>
  <si>
    <t>HF LAUNDRY</t>
  </si>
  <si>
    <t>Jl. Tentara Pelajar No.23 Surakarta</t>
  </si>
  <si>
    <t>7245</t>
  </si>
  <si>
    <t>mamduh</t>
  </si>
  <si>
    <t>mamduh85@gmail.com</t>
  </si>
  <si>
    <t>0813 31821721</t>
  </si>
  <si>
    <t>0813 34994487</t>
  </si>
  <si>
    <t>Kingslaundry</t>
  </si>
  <si>
    <t>Jl MT Haryono GG 19 Nomor 12</t>
  </si>
  <si>
    <t>7246</t>
  </si>
  <si>
    <t>ekhasuryanti</t>
  </si>
  <si>
    <t>ekhasupri2303@gmail.com</t>
  </si>
  <si>
    <t>0887 06061985</t>
  </si>
  <si>
    <t>ekashop</t>
  </si>
  <si>
    <t>Bolli</t>
  </si>
  <si>
    <t>Ponre</t>
  </si>
  <si>
    <t>Bolli,sancereng bulu dua Tanete harapan, Cina, kabupaten bone, sulawesi selatan, indonesia</t>
  </si>
  <si>
    <t>5264</t>
  </si>
  <si>
    <t>7249</t>
  </si>
  <si>
    <t xml:space="preserve">uhu </t>
  </si>
  <si>
    <t>abdulahrofi@gmail.com</t>
  </si>
  <si>
    <t>0819 97196060</t>
  </si>
  <si>
    <t>itu</t>
  </si>
  <si>
    <t>yogyakarta</t>
  </si>
  <si>
    <t>5265</t>
  </si>
  <si>
    <t>7250</t>
  </si>
  <si>
    <t>Echi</t>
  </si>
  <si>
    <t>echionly19@gmail.com</t>
  </si>
  <si>
    <t>0821 33328015</t>
  </si>
  <si>
    <t>IN LAUNDRY</t>
  </si>
  <si>
    <t>Klapasawit</t>
  </si>
  <si>
    <t>Perum Argo Residence KalimanahBlok C No. 22</t>
  </si>
  <si>
    <t>7251</t>
  </si>
  <si>
    <t>Yogi Lumban Tobing</t>
  </si>
  <si>
    <t>yogilumbantobing@gmail.com</t>
  </si>
  <si>
    <t>0812 64114427</t>
  </si>
  <si>
    <t>Jl. Sisingamangaraja No.250</t>
  </si>
  <si>
    <t>7252</t>
  </si>
  <si>
    <t xml:space="preserve">agung wibowo </t>
  </si>
  <si>
    <t>agungwibowo3434@gmail.com</t>
  </si>
  <si>
    <t>0858 11526640</t>
  </si>
  <si>
    <t>0857 27708557</t>
  </si>
  <si>
    <t>Dewi loundry</t>
  </si>
  <si>
    <t>Gunung Gajah</t>
  </si>
  <si>
    <t>desa girisono RT 03 RW 04 gununggajah Bayat Klaten</t>
  </si>
  <si>
    <t>7253</t>
  </si>
  <si>
    <t>Admin goTrik Pusat</t>
  </si>
  <si>
    <t>gotrikbandung@gmail.com</t>
  </si>
  <si>
    <t>0815 13106878</t>
  </si>
  <si>
    <t>0821 12856539</t>
  </si>
  <si>
    <t>goTrik Setrika Kiloan</t>
  </si>
  <si>
    <t>Jl. Bola Basket No. 26, Arcamanik, Bandung</t>
  </si>
  <si>
    <t>7254</t>
  </si>
  <si>
    <t xml:space="preserve">Azmi Nurzannah </t>
  </si>
  <si>
    <t>0813 49561414</t>
  </si>
  <si>
    <t>Laundry AL</t>
  </si>
  <si>
    <t>Loa Ipuh</t>
  </si>
  <si>
    <t>Kab Kutai Kartanegara</t>
  </si>
  <si>
    <t>Jl. Gunung Belah RT.64</t>
  </si>
  <si>
    <t>5270</t>
  </si>
  <si>
    <t>7255</t>
  </si>
  <si>
    <t>Saktiawan</t>
  </si>
  <si>
    <t>geraihaltabar@gmail.com</t>
  </si>
  <si>
    <t>0821 88618866</t>
  </si>
  <si>
    <t>0812 42224450</t>
  </si>
  <si>
    <t>PMDS Putra Laundry</t>
  </si>
  <si>
    <t xml:space="preserve">PMDS Putra </t>
  </si>
  <si>
    <t>Balandai</t>
  </si>
  <si>
    <t xml:space="preserve">Kota Palopo </t>
  </si>
  <si>
    <t>Balandai,  Palopo</t>
  </si>
  <si>
    <t>5271</t>
  </si>
  <si>
    <t>7257</t>
  </si>
  <si>
    <t>Resix Laundry</t>
  </si>
  <si>
    <t>0821 22389073</t>
  </si>
  <si>
    <t>Jln.wisma tajur No 69 Rt 5 Rw 10,pondok kacang barat,pondok aren kota Tangerang selatan,banten</t>
  </si>
  <si>
    <t>7262</t>
  </si>
  <si>
    <t>aisha 1522</t>
  </si>
  <si>
    <t>aimanshakila370@gmail.com</t>
  </si>
  <si>
    <t>0853 33531992</t>
  </si>
  <si>
    <t>jl. Cendrawasih (ujung Bandara, pertigaan jl depnaker) Kel. siwalima, kec. pulau-pulau aruujung Bandara, pertigaan jl depnaker) Kel. siwalima, kec. pulau-pulau aru</t>
  </si>
  <si>
    <t>7265</t>
  </si>
  <si>
    <t>Azka</t>
  </si>
  <si>
    <t>dwiraffiazkam@gmail.com</t>
  </si>
  <si>
    <t>0838 44227720</t>
  </si>
  <si>
    <t>0838 43377303</t>
  </si>
  <si>
    <t>Duty Laundry</t>
  </si>
  <si>
    <t>Jl. Manijah 1 Rt 9 Rw 4</t>
  </si>
  <si>
    <t>7269</t>
  </si>
  <si>
    <t>sitizulaikah190270@gmail.com</t>
  </si>
  <si>
    <t>0858 12237237</t>
  </si>
  <si>
    <t>Dsn. Sumberdlingo</t>
  </si>
  <si>
    <t>7270</t>
  </si>
  <si>
    <t xml:space="preserve">Suci Prima Utami </t>
  </si>
  <si>
    <t>suciprimautami8@gmail.com</t>
  </si>
  <si>
    <t>0831 83228700</t>
  </si>
  <si>
    <t>Suci Prima Utami</t>
  </si>
  <si>
    <t>Perumahan Wisma Buana Indah II, Blok 2 F3, Sagulung , Batu Aji</t>
  </si>
  <si>
    <t>7271</t>
  </si>
  <si>
    <t>Intan rizki Ananda</t>
  </si>
  <si>
    <t>anandaintanrizki@gmail.com</t>
  </si>
  <si>
    <t>0822 73500031</t>
  </si>
  <si>
    <t>PIPOSMART</t>
  </si>
  <si>
    <t>londry pintar</t>
  </si>
  <si>
    <t>jln orchad kawasan industri tunas 1</t>
  </si>
  <si>
    <t>7272</t>
  </si>
  <si>
    <t>Admin 1</t>
  </si>
  <si>
    <t>pekalonganlaundry.indonesia@gmail.com</t>
  </si>
  <si>
    <t>0812 29985505</t>
  </si>
  <si>
    <t>PEKALONGAN LAUNDRY</t>
  </si>
  <si>
    <t>jl.parang garuda raya no 9</t>
  </si>
  <si>
    <t>7274</t>
  </si>
  <si>
    <t>Sri Anggraini</t>
  </si>
  <si>
    <t>srianggraini654@gmail.com</t>
  </si>
  <si>
    <t>0895 383438012</t>
  </si>
  <si>
    <t>0821 71574752</t>
  </si>
  <si>
    <t>Sri Anggrainj</t>
  </si>
  <si>
    <t>Sagulung, Batam</t>
  </si>
  <si>
    <t>7275</t>
  </si>
  <si>
    <t>Yunita Sari</t>
  </si>
  <si>
    <t>yntsri@gmail.com</t>
  </si>
  <si>
    <t>0858 80992522</t>
  </si>
  <si>
    <t>Anata Laundry</t>
  </si>
  <si>
    <t>Debong Lor</t>
  </si>
  <si>
    <t xml:space="preserve">Kota Tegal </t>
  </si>
  <si>
    <t>Jl. Metro</t>
  </si>
  <si>
    <t>5280</t>
  </si>
  <si>
    <t>7281</t>
  </si>
  <si>
    <t>komang esty nurhayati</t>
  </si>
  <si>
    <t>0857 39698700</t>
  </si>
  <si>
    <t>MJ LAUNDRY</t>
  </si>
  <si>
    <t>jln pulau belitung gang babakan sari utama</t>
  </si>
  <si>
    <t>7282</t>
  </si>
  <si>
    <t xml:space="preserve">karina elisa </t>
  </si>
  <si>
    <t>0821 30911243</t>
  </si>
  <si>
    <t>Ciaro</t>
  </si>
  <si>
    <t>Nagreg</t>
  </si>
  <si>
    <t>7285</t>
  </si>
  <si>
    <t>niko arieswara</t>
  </si>
  <si>
    <t>kurincilaundry@gmail.com</t>
  </si>
  <si>
    <t>0857 26366668</t>
  </si>
  <si>
    <t>kurinci laundry</t>
  </si>
  <si>
    <t>jl. kurinci no.12, bendan, pekalongan</t>
  </si>
  <si>
    <t>7286</t>
  </si>
  <si>
    <t>yuna Yunita</t>
  </si>
  <si>
    <t>0852 12049694</t>
  </si>
  <si>
    <t>LAUNDRY POINT</t>
  </si>
  <si>
    <t>pintu timur perumahan margoasri sragen</t>
  </si>
  <si>
    <t>7287</t>
  </si>
  <si>
    <t>drivesri123@gmail.com</t>
  </si>
  <si>
    <t>Sri Laundry</t>
  </si>
  <si>
    <t>7288</t>
  </si>
  <si>
    <t xml:space="preserve">Segitiga Laundry </t>
  </si>
  <si>
    <t>Segitiga.laundry07@gmail.com</t>
  </si>
  <si>
    <t>0857 72671319</t>
  </si>
  <si>
    <t>Segitiga Laundry</t>
  </si>
  <si>
    <t>Singonegaran</t>
  </si>
  <si>
    <t>jl.Supit urang Grogol Kel. Singonegaran</t>
  </si>
  <si>
    <t>7289</t>
  </si>
  <si>
    <t>Dinda Nuralita</t>
  </si>
  <si>
    <t>dinda.mauly98@gmail.com</t>
  </si>
  <si>
    <t>0838 32769759</t>
  </si>
  <si>
    <t>Kutorenon</t>
  </si>
  <si>
    <t>Jalan Srikaya, Hasanah View Residence, blok E9</t>
  </si>
  <si>
    <t>5287</t>
  </si>
  <si>
    <t>7290</t>
  </si>
  <si>
    <t>Rofik</t>
  </si>
  <si>
    <t>rofik.abdu@yahoo.co.id</t>
  </si>
  <si>
    <t>0857 36982724</t>
  </si>
  <si>
    <t>0812 34207454</t>
  </si>
  <si>
    <t>Asmara</t>
  </si>
  <si>
    <t>Bringin</t>
  </si>
  <si>
    <t>jl.patimura no.72 Bunut bringen</t>
  </si>
  <si>
    <t>7291</t>
  </si>
  <si>
    <t>Bagaskara Fataa</t>
  </si>
  <si>
    <t>resikwash1121@gmail.com</t>
  </si>
  <si>
    <t>0812 97449731</t>
  </si>
  <si>
    <t>Resik Wash</t>
  </si>
  <si>
    <t>jl. kalimulya</t>
  </si>
  <si>
    <t>7292</t>
  </si>
  <si>
    <t>dheni</t>
  </si>
  <si>
    <t>suba.studiojkt@gmail.com</t>
  </si>
  <si>
    <t>0851 57050200</t>
  </si>
  <si>
    <t>0897 2300502</t>
  </si>
  <si>
    <t>SUBA STUDIO SHOES CARE</t>
  </si>
  <si>
    <t>pasar minggu</t>
  </si>
  <si>
    <t>5290</t>
  </si>
  <si>
    <t>7293</t>
  </si>
  <si>
    <t>elton.sport08@gmail.com</t>
  </si>
  <si>
    <t>0899 0031028</t>
  </si>
  <si>
    <t>5291</t>
  </si>
  <si>
    <t>7295</t>
  </si>
  <si>
    <t>Deni Abdul Rohmat</t>
  </si>
  <si>
    <t>golaundry@gmail.com</t>
  </si>
  <si>
    <t>0813 95918832</t>
  </si>
  <si>
    <t>komplek binakarya 2 cinunuk nomor 59 cileunyi</t>
  </si>
  <si>
    <t>5292</t>
  </si>
  <si>
    <t>7296</t>
  </si>
  <si>
    <t>Mas Nardi</t>
  </si>
  <si>
    <t>nnlaundry.cinere@gmail.com</t>
  </si>
  <si>
    <t>0813 81447497</t>
  </si>
  <si>
    <t>Jl. Anggrek no. 23 Megapolitan Cinere</t>
  </si>
  <si>
    <t>7301</t>
  </si>
  <si>
    <t xml:space="preserve">dandika dandika </t>
  </si>
  <si>
    <t>dandika00@gmail.com</t>
  </si>
  <si>
    <t>0811 1241408</t>
  </si>
  <si>
    <t>rumasah laundry</t>
  </si>
  <si>
    <t>tebet barat vi k no 6jakarta selatan 12810</t>
  </si>
  <si>
    <t>7302</t>
  </si>
  <si>
    <t>Gs Daebak Laundry</t>
  </si>
  <si>
    <t>gsdaebaklaundry@gmail.com</t>
  </si>
  <si>
    <t>0895 03955767</t>
  </si>
  <si>
    <t>GS DAEBAK LAUNDRY</t>
  </si>
  <si>
    <t>Lebakwangi</t>
  </si>
  <si>
    <t>Jalan Arjasari Lebakwangi (Depan Komplek Giri Sedayu)</t>
  </si>
  <si>
    <t>7303</t>
  </si>
  <si>
    <t xml:space="preserve">MAT Laundry </t>
  </si>
  <si>
    <t>matlaundre@gmail.com</t>
  </si>
  <si>
    <t>0812 87573136</t>
  </si>
  <si>
    <t>MAT Laundry</t>
  </si>
  <si>
    <t>perusahaan Puri Duren Asri 4RT 007 Rw 010 B9Jatisari</t>
  </si>
  <si>
    <t>7304</t>
  </si>
  <si>
    <t>supami</t>
  </si>
  <si>
    <t>kekikha@yahoo.com</t>
  </si>
  <si>
    <t>0856 03659515</t>
  </si>
  <si>
    <t>0877 39234317</t>
  </si>
  <si>
    <t>gokil</t>
  </si>
  <si>
    <t>Cipamokolan</t>
  </si>
  <si>
    <t>cipamokolan no 27</t>
  </si>
  <si>
    <t>7306</t>
  </si>
  <si>
    <t>wiradanarefikasyah17@gmail.com</t>
  </si>
  <si>
    <t>0877 78845270</t>
  </si>
  <si>
    <t>Piposmart Laundry</t>
  </si>
  <si>
    <t>Kampung Seraya</t>
  </si>
  <si>
    <t>Batuampar</t>
  </si>
  <si>
    <t>7308</t>
  </si>
  <si>
    <t xml:space="preserve">Jawara Laundry </t>
  </si>
  <si>
    <t>0821 14553613</t>
  </si>
  <si>
    <t>Jawara Laundry</t>
  </si>
  <si>
    <t>Jl. Cagar Alam Selatan</t>
  </si>
  <si>
    <t>7309</t>
  </si>
  <si>
    <t xml:space="preserve">anna </t>
  </si>
  <si>
    <t>annawarisa1990@gmail.com</t>
  </si>
  <si>
    <t>0857 14952223</t>
  </si>
  <si>
    <t>aqila laundry</t>
  </si>
  <si>
    <t>jl. lurah thamrin sumur daon, ruko H sumarlan rajeg /tangerang</t>
  </si>
  <si>
    <t>7310</t>
  </si>
  <si>
    <t>Dwi Agustina</t>
  </si>
  <si>
    <t>abrahamawalm@gmail.com</t>
  </si>
  <si>
    <t>0821 55143599</t>
  </si>
  <si>
    <t>Jl. Durian 1, depan Alfamidi, Tanjung Redeb</t>
  </si>
  <si>
    <t>7311</t>
  </si>
  <si>
    <t>Gelas Beker</t>
  </si>
  <si>
    <t>luthfihafizh10@gmail.com</t>
  </si>
  <si>
    <t>0856 95063032</t>
  </si>
  <si>
    <t>luthfi laundry</t>
  </si>
  <si>
    <t>Jl. Musik Raya Blok S no 20. RT 004/005. Kelapa Gading Timur. Jakarta Utara</t>
  </si>
  <si>
    <t>7313</t>
  </si>
  <si>
    <t>iik</t>
  </si>
  <si>
    <t>0812 28728000</t>
  </si>
  <si>
    <t>0813 24681805</t>
  </si>
  <si>
    <t>LILY LAUNDRY ARGOSARI</t>
  </si>
  <si>
    <t>Randuacir</t>
  </si>
  <si>
    <t>Kota Saltiga</t>
  </si>
  <si>
    <t>JL. Argosari Raya No.7 Argomulyo Salatiga</t>
  </si>
  <si>
    <t>LILY LAUNDRY NAKULA</t>
  </si>
  <si>
    <t>jl.nakula sadewa 19</t>
  </si>
  <si>
    <t>BLESS RENTAL</t>
  </si>
  <si>
    <t>jl.kemiri II</t>
  </si>
  <si>
    <t>LILY LAUNDRY TEGALREJO</t>
  </si>
  <si>
    <t>Jl Tegalrejo Raya</t>
  </si>
  <si>
    <t>Lily Pulutan</t>
  </si>
  <si>
    <t>Jl Pulutan</t>
  </si>
  <si>
    <t>7314</t>
  </si>
  <si>
    <t>Donny nararya</t>
  </si>
  <si>
    <t>0813 28093000</t>
  </si>
  <si>
    <t>0822 27912144</t>
  </si>
  <si>
    <t>KaosKu Laundry</t>
  </si>
  <si>
    <t>Pedalangan</t>
  </si>
  <si>
    <t>jl. tirtoagung 8</t>
  </si>
  <si>
    <t>7316</t>
  </si>
  <si>
    <t>Marlina Nadeak</t>
  </si>
  <si>
    <t>nadeak.marlina@gmail.com</t>
  </si>
  <si>
    <t>0853 19018045</t>
  </si>
  <si>
    <t>VD Laundry</t>
  </si>
  <si>
    <t>perumahan Ciluar Bogor</t>
  </si>
  <si>
    <t>7321</t>
  </si>
  <si>
    <t>Defri Mardona</t>
  </si>
  <si>
    <t>defrimardona92@gmail.com</t>
  </si>
  <si>
    <t>0812 87784546</t>
  </si>
  <si>
    <t>0821 22362022</t>
  </si>
  <si>
    <t>Delta Laundry</t>
  </si>
  <si>
    <t>Loftvilles City</t>
  </si>
  <si>
    <t>7324</t>
  </si>
  <si>
    <t>fitri prahmawati</t>
  </si>
  <si>
    <t>0813 97393072</t>
  </si>
  <si>
    <t>0812 29363300</t>
  </si>
  <si>
    <t>BHABU Laundry</t>
  </si>
  <si>
    <t>Jalan berdikari kp tempelkomplek deva gardenBahorok</t>
  </si>
  <si>
    <t>7327</t>
  </si>
  <si>
    <t>jefry jacky</t>
  </si>
  <si>
    <t>jefryjacky@gmail.com</t>
  </si>
  <si>
    <t>0812 7665020</t>
  </si>
  <si>
    <t>jl. rawa belong</t>
  </si>
  <si>
    <t>7333</t>
  </si>
  <si>
    <t xml:space="preserve">dave gunawan </t>
  </si>
  <si>
    <t>winarta.david@gmail.com</t>
  </si>
  <si>
    <t>0815 8752999</t>
  </si>
  <si>
    <t>oku</t>
  </si>
  <si>
    <t>green ville ad no 10, jakbar</t>
  </si>
  <si>
    <t>7335</t>
  </si>
  <si>
    <t>mamilaundry0404@gmail.com</t>
  </si>
  <si>
    <t>0877 27224040</t>
  </si>
  <si>
    <t>0877 08778604</t>
  </si>
  <si>
    <t>Jl Maduratna 3 No.56</t>
  </si>
  <si>
    <t>5310</t>
  </si>
  <si>
    <t>7336</t>
  </si>
  <si>
    <t>Triyani</t>
  </si>
  <si>
    <t>triyanisantoso201@gmail.com</t>
  </si>
  <si>
    <t>0859 52921585</t>
  </si>
  <si>
    <t>los laundry</t>
  </si>
  <si>
    <t>kragilan rt 04 rw 14</t>
  </si>
  <si>
    <t>5311</t>
  </si>
  <si>
    <t>7340</t>
  </si>
  <si>
    <t>Kasir labuan suci</t>
  </si>
  <si>
    <t>lareslaundry@gmail.com</t>
  </si>
  <si>
    <t>0878 90909755</t>
  </si>
  <si>
    <t>0878 79797722</t>
  </si>
  <si>
    <t>Lares Laundry</t>
  </si>
  <si>
    <t>Karangtempel</t>
  </si>
  <si>
    <t>Semarang Timur</t>
  </si>
  <si>
    <t>jl. labuhan raya no 9</t>
  </si>
  <si>
    <t>7343</t>
  </si>
  <si>
    <t>bsjjsbbssjs</t>
  </si>
  <si>
    <t>0878 71105949</t>
  </si>
  <si>
    <t>bdhhjajbda</t>
  </si>
  <si>
    <t>Manis Jaya</t>
  </si>
  <si>
    <t>Jati Uwung</t>
  </si>
  <si>
    <t>7346</t>
  </si>
  <si>
    <t>Candra Pratama Setiono</t>
  </si>
  <si>
    <t>dlaundry.cibubur@gmail.com</t>
  </si>
  <si>
    <t>0821 11498080</t>
  </si>
  <si>
    <t>0811 8245666</t>
  </si>
  <si>
    <t>jl cibubur viii no 50 rt 05 rw 09 cibubur ciracas jakarta tomur 13720</t>
  </si>
  <si>
    <t>7348</t>
  </si>
  <si>
    <t xml:space="preserve">Nadhofa Laundry </t>
  </si>
  <si>
    <t>nadhofalaundry@gmail.com</t>
  </si>
  <si>
    <t>0896 54438414</t>
  </si>
  <si>
    <t>nadhofa</t>
  </si>
  <si>
    <t xml:space="preserve">Kab. Temanggung </t>
  </si>
  <si>
    <t>gandokan rt 01 rw06 kranggantemanggung</t>
  </si>
  <si>
    <t>5315</t>
  </si>
  <si>
    <t>7350</t>
  </si>
  <si>
    <t>Eduard</t>
  </si>
  <si>
    <t>edward.nichtian@gmail.com</t>
  </si>
  <si>
    <t>0812 90565933</t>
  </si>
  <si>
    <t>0813 89012121</t>
  </si>
  <si>
    <t>Jl. Duyung 1 No. 19A</t>
  </si>
  <si>
    <t>5316</t>
  </si>
  <si>
    <t>7351</t>
  </si>
  <si>
    <t>Henky Firmansyah</t>
  </si>
  <si>
    <t>0822 55989551</t>
  </si>
  <si>
    <t>0812 58268716</t>
  </si>
  <si>
    <t>Zia Laundry</t>
  </si>
  <si>
    <t>Jln Tanjung Raya 2 dekat rumah sakit yarsi samping gg karya 1</t>
  </si>
  <si>
    <t>7352</t>
  </si>
  <si>
    <t>Amad jemakir</t>
  </si>
  <si>
    <t>udjakirmart@gmail.com</t>
  </si>
  <si>
    <t>0889 5304927</t>
  </si>
  <si>
    <t>Fatih Laundry</t>
  </si>
  <si>
    <t>Karangduwur (bedono)</t>
  </si>
  <si>
    <t>Loning dusun 3 Winong kemiri Purworejo Jawa tengah 54262</t>
  </si>
  <si>
    <t>7353</t>
  </si>
  <si>
    <t>King Salman Laundry</t>
  </si>
  <si>
    <t>kingsalmanlaundry@gmail.com</t>
  </si>
  <si>
    <t>0811 8994321</t>
  </si>
  <si>
    <t>Jl. Al Falah No. 82 RT. 005 RW. 02, Jakasampurna, Bekasi Barat, 17145 Kota Bekasi, Jawa Barat</t>
  </si>
  <si>
    <t>7357</t>
  </si>
  <si>
    <t>Marietta</t>
  </si>
  <si>
    <t>etta.cantique@gmail.com</t>
  </si>
  <si>
    <t>0856 92150445</t>
  </si>
  <si>
    <t>jalan kudin no 20 rt1 rw3 kel makasar kec makasar jakarta timur 13570</t>
  </si>
  <si>
    <t>7358</t>
  </si>
  <si>
    <t xml:space="preserve">bagoel vk </t>
  </si>
  <si>
    <t>0822 98724221</t>
  </si>
  <si>
    <t>Komplek LIPI Pondok Rajeg Indah Blok E40 Kel.Pondok Rajeg Kec.Cibinong Kab.Bogor</t>
  </si>
  <si>
    <t>7359</t>
  </si>
  <si>
    <t>Veronika Sidharta</t>
  </si>
  <si>
    <t>0851 61003211</t>
  </si>
  <si>
    <t>Jl pulau misol</t>
  </si>
  <si>
    <t>7360</t>
  </si>
  <si>
    <t>lukmanalfira@gmail.com</t>
  </si>
  <si>
    <t>0818 09392489</t>
  </si>
  <si>
    <t>0819 31381769</t>
  </si>
  <si>
    <t>ETa Laundry</t>
  </si>
  <si>
    <t>Perumahan panorama blok s5 no 9 purwakarta</t>
  </si>
  <si>
    <t>7362</t>
  </si>
  <si>
    <t xml:space="preserve">Andreas </t>
  </si>
  <si>
    <t>andreassilalahi54@gmail.com</t>
  </si>
  <si>
    <t>0812 62863076</t>
  </si>
  <si>
    <t>Juliana Laundry</t>
  </si>
  <si>
    <t>Jl. Madiosantoso 114 Medan Timur</t>
  </si>
  <si>
    <t>5324</t>
  </si>
  <si>
    <t>7363</t>
  </si>
  <si>
    <t>desriyani</t>
  </si>
  <si>
    <t>desriyani977@gmail.com</t>
  </si>
  <si>
    <t>0895 626889376</t>
  </si>
  <si>
    <t>salman alfarisi</t>
  </si>
  <si>
    <t>Setia</t>
  </si>
  <si>
    <t>jl. t. imam bonjol</t>
  </si>
  <si>
    <t>7364</t>
  </si>
  <si>
    <t>lydia hartanti</t>
  </si>
  <si>
    <t>0856 51970447</t>
  </si>
  <si>
    <t>Laundry Glory Clean</t>
  </si>
  <si>
    <t>Jl. Gatak 3, Gatak, Pabelan, Kec. Kartasura, Solo, Kabupaten Sukoharjo, Jawa Tengah 57169</t>
  </si>
  <si>
    <t>7365</t>
  </si>
  <si>
    <t xml:space="preserve">kusmaryani </t>
  </si>
  <si>
    <t>jogjalaundry87@gmail.com</t>
  </si>
  <si>
    <t>0812 79944018</t>
  </si>
  <si>
    <t>0852 15252488</t>
  </si>
  <si>
    <t>Jogja Laundry</t>
  </si>
  <si>
    <t>jl Merapi raya kebun tebeng kota Bengkulu</t>
  </si>
  <si>
    <t>7367</t>
  </si>
  <si>
    <t>achmad chambali</t>
  </si>
  <si>
    <t>achmadchambali3064@gmail.com</t>
  </si>
  <si>
    <t>0882 006063666</t>
  </si>
  <si>
    <t>genuk indah semarang timur</t>
  </si>
  <si>
    <t>7369</t>
  </si>
  <si>
    <t xml:space="preserve">Santika Bella Putri </t>
  </si>
  <si>
    <t>bellamahfuhz24@gmail.com</t>
  </si>
  <si>
    <t>0821 63287799</t>
  </si>
  <si>
    <t>Jati Karya</t>
  </si>
  <si>
    <t>Jl. MT. Haryono No. 135 Binjai</t>
  </si>
  <si>
    <t>7373</t>
  </si>
  <si>
    <t>Dhewi Sartikha</t>
  </si>
  <si>
    <t>dhewisartiekha80@gmail.com</t>
  </si>
  <si>
    <t>0822 52214364</t>
  </si>
  <si>
    <t>jln m Yamin GG kasturi RT 28 no 52 Samarinda</t>
  </si>
  <si>
    <t>7374</t>
  </si>
  <si>
    <t>kurodesain desain</t>
  </si>
  <si>
    <t>kurodesain@gmail.com</t>
  </si>
  <si>
    <t>0858 40316010</t>
  </si>
  <si>
    <t>kuro</t>
  </si>
  <si>
    <t>jalan rajawali</t>
  </si>
  <si>
    <t>7376</t>
  </si>
  <si>
    <t>pinsensius tiwin</t>
  </si>
  <si>
    <t>ryantiglad@gmail.com</t>
  </si>
  <si>
    <t>0812 47049647</t>
  </si>
  <si>
    <t>KENANYA LAUNDRY</t>
  </si>
  <si>
    <t>Kabiding Lok 2</t>
  </si>
  <si>
    <t>7382</t>
  </si>
  <si>
    <t>Mardiyati</t>
  </si>
  <si>
    <t>mardiyati537@gmail.com</t>
  </si>
  <si>
    <t>0822 13339145</t>
  </si>
  <si>
    <t>0896 15759616</t>
  </si>
  <si>
    <t>Rumah Setrika Mama Kei</t>
  </si>
  <si>
    <t>Perumnas Bumi Teluk Jambe, Blok C no 145 Rt 06 Rw 16</t>
  </si>
  <si>
    <t>5333</t>
  </si>
  <si>
    <t>7384</t>
  </si>
  <si>
    <t xml:space="preserve">Arief Surjanto </t>
  </si>
  <si>
    <t>ariefsurjanto89@gmail.com</t>
  </si>
  <si>
    <t>0815 5036819</t>
  </si>
  <si>
    <t>0821 39665646</t>
  </si>
  <si>
    <t>Nay Laundry</t>
  </si>
  <si>
    <t>Jl. Manyar Sabrangan IX/76G (gang Melati) Surabaya - 60116</t>
  </si>
  <si>
    <t>7385</t>
  </si>
  <si>
    <t>Yuks Ngaji</t>
  </si>
  <si>
    <t>wiwittajun@gmail.com</t>
  </si>
  <si>
    <t>0813 81288583</t>
  </si>
  <si>
    <t>Santai</t>
  </si>
  <si>
    <t>Aie Tajun Lubuk Alung</t>
  </si>
  <si>
    <t>7387</t>
  </si>
  <si>
    <t>alfia</t>
  </si>
  <si>
    <t>alfiav54@gmail.com</t>
  </si>
  <si>
    <t>0813 40920402</t>
  </si>
  <si>
    <t>gian londry</t>
  </si>
  <si>
    <t xml:space="preserve">Kab. Buru </t>
  </si>
  <si>
    <t>jln Wakatobi samping rm timlo</t>
  </si>
  <si>
    <t>7390</t>
  </si>
  <si>
    <t>derwana</t>
  </si>
  <si>
    <t>0856 95211867</t>
  </si>
  <si>
    <t>dera laundry</t>
  </si>
  <si>
    <t>Yalai</t>
  </si>
  <si>
    <t>Sugapa</t>
  </si>
  <si>
    <t>Kab. Intan Jaya</t>
  </si>
  <si>
    <t>hsjsk</t>
  </si>
  <si>
    <t>7391</t>
  </si>
  <si>
    <t>Oma Muliana S</t>
  </si>
  <si>
    <t>omamuliana@gmail.com</t>
  </si>
  <si>
    <t>0877 77405000</t>
  </si>
  <si>
    <t>Yuk-i Laundry</t>
  </si>
  <si>
    <t>Jl. Cipedak 4 RT 14/009. No. 41. Srengseng sawah, Jagakarsa, Jakarta Selatan</t>
  </si>
  <si>
    <t>7392</t>
  </si>
  <si>
    <t xml:space="preserve">Ivana agustyn </t>
  </si>
  <si>
    <t>0821 36571610</t>
  </si>
  <si>
    <t>MMLaundry</t>
  </si>
  <si>
    <t>Wanarejan Selatan</t>
  </si>
  <si>
    <t>Perumahan Royal Garden blok D-11</t>
  </si>
  <si>
    <t>5339</t>
  </si>
  <si>
    <t>7393</t>
  </si>
  <si>
    <t>0821 37613601</t>
  </si>
  <si>
    <t>Perumahan Royal Garden Blok D11</t>
  </si>
  <si>
    <t>7394</t>
  </si>
  <si>
    <t>Ben</t>
  </si>
  <si>
    <t>5818 156161</t>
  </si>
  <si>
    <t>ben star</t>
  </si>
  <si>
    <t>Wijimulyo</t>
  </si>
  <si>
    <t>h3hehehheh</t>
  </si>
  <si>
    <t>7395</t>
  </si>
  <si>
    <t xml:space="preserve">Fauzan Arif Saragih </t>
  </si>
  <si>
    <t>ojanlaundry@gmail.com</t>
  </si>
  <si>
    <t>0826 84671720</t>
  </si>
  <si>
    <t>0823 84671720</t>
  </si>
  <si>
    <t>ojan laundry</t>
  </si>
  <si>
    <t>ruko cemara asri bb9 no 5, tembesi</t>
  </si>
  <si>
    <t>7397</t>
  </si>
  <si>
    <t>Calon Hafiz (Calon)</t>
  </si>
  <si>
    <t>sedy4110@gmail.com</t>
  </si>
  <si>
    <t>0878 59543829</t>
  </si>
  <si>
    <t>Hasya Loundry</t>
  </si>
  <si>
    <t>Giri Madia</t>
  </si>
  <si>
    <t>Lingsar</t>
  </si>
  <si>
    <t>Jalan Darma Bakti GiriMadia</t>
  </si>
  <si>
    <t>5343</t>
  </si>
  <si>
    <t>7399</t>
  </si>
  <si>
    <t>Laudaesa Hekekire</t>
  </si>
  <si>
    <t>laudaesa.cuciajah@gmail.com</t>
  </si>
  <si>
    <t>0811 3088866</t>
  </si>
  <si>
    <t>0819 7560660</t>
  </si>
  <si>
    <t>cuciin ajah</t>
  </si>
  <si>
    <t>jln karbela selatan no 5rt 05 rw 04karet, setiabudi jakarta selatan</t>
  </si>
  <si>
    <t>7401</t>
  </si>
  <si>
    <t xml:space="preserve">mariola ola </t>
  </si>
  <si>
    <t>0896 99797378</t>
  </si>
  <si>
    <t>laundry plus</t>
  </si>
  <si>
    <t>jl tampak siring barat ii no 26</t>
  </si>
  <si>
    <t>7403</t>
  </si>
  <si>
    <t>Cukew 808</t>
  </si>
  <si>
    <t>cukew808@gmail.com</t>
  </si>
  <si>
    <t>0821 22082168</t>
  </si>
  <si>
    <t>Laundry Chill</t>
  </si>
  <si>
    <t>Jl. Bambularangan No. 58</t>
  </si>
  <si>
    <t>5346</t>
  </si>
  <si>
    <t>7405</t>
  </si>
  <si>
    <t>Only human Plus 62</t>
  </si>
  <si>
    <t>0812 98282282</t>
  </si>
  <si>
    <t>hsjsksm</t>
  </si>
  <si>
    <t>5347</t>
  </si>
  <si>
    <t>7406</t>
  </si>
  <si>
    <t>Azka K R</t>
  </si>
  <si>
    <t>azka.laundry.tsm@gmail.com</t>
  </si>
  <si>
    <t>0895 414066655</t>
  </si>
  <si>
    <t>AZKA LAUNDRY EXPRESS</t>
  </si>
  <si>
    <t>Jln. Rumah Sakit Gg. Sukarasa No. 7 Tasikmalaya</t>
  </si>
  <si>
    <t>5348</t>
  </si>
  <si>
    <t>7409</t>
  </si>
  <si>
    <t>Alvin</t>
  </si>
  <si>
    <t>muhamalfin05@gmail.com</t>
  </si>
  <si>
    <t>0853 29119837</t>
  </si>
  <si>
    <t>jln papagan rt01/14 no 9kedungwuni pekalongan</t>
  </si>
  <si>
    <t>7410</t>
  </si>
  <si>
    <t>surya.laundrykudin@gmail.com</t>
  </si>
  <si>
    <t>0822 10127470</t>
  </si>
  <si>
    <t>0817 9800278</t>
  </si>
  <si>
    <t>jl kudin no 20 rt1 rw3</t>
  </si>
  <si>
    <t>13/11/02</t>
  </si>
  <si>
    <t>7411</t>
  </si>
  <si>
    <t>tteknoid@gmail.com</t>
  </si>
  <si>
    <t>0896 84520605</t>
  </si>
  <si>
    <t>7413</t>
  </si>
  <si>
    <t>Anher</t>
  </si>
  <si>
    <t>andhinierlangga2114@gmail.com</t>
  </si>
  <si>
    <t>0821 42656575</t>
  </si>
  <si>
    <t>anher laundry</t>
  </si>
  <si>
    <t>jln. sino pomahan baru 28</t>
  </si>
  <si>
    <t>5352</t>
  </si>
  <si>
    <t>7417</t>
  </si>
  <si>
    <t>devi febriana</t>
  </si>
  <si>
    <t>0812 34635726</t>
  </si>
  <si>
    <t xml:space="preserve">Kab. Tuban </t>
  </si>
  <si>
    <t>Tuban, tambakboyo</t>
  </si>
  <si>
    <t>5353</t>
  </si>
  <si>
    <t>7419</t>
  </si>
  <si>
    <t>Engrid Yulia</t>
  </si>
  <si>
    <t>0812 30000641</t>
  </si>
  <si>
    <t>PEPELEGI LAUNDRY EXPRESS</t>
  </si>
  <si>
    <t>JL PEPELEGI INDAH BLOK F NO 18</t>
  </si>
  <si>
    <t>5354</t>
  </si>
  <si>
    <t>7420</t>
  </si>
  <si>
    <t>Ratu Neneng Hasanah</t>
  </si>
  <si>
    <t>rebeelaundry@gmail.com</t>
  </si>
  <si>
    <t>0815 13590574</t>
  </si>
  <si>
    <t>RebeeLaundry</t>
  </si>
  <si>
    <t>Permata balaraja, Rt 02/01 jl. kalimaya 1. desa saga kecamatan balaraja</t>
  </si>
  <si>
    <t>5355</t>
  </si>
  <si>
    <t>7421</t>
  </si>
  <si>
    <t xml:space="preserve">Babybrits Malang </t>
  </si>
  <si>
    <t>babybrits.malang@gmail.com</t>
  </si>
  <si>
    <t>0822 33274393</t>
  </si>
  <si>
    <t>Babybrits Malang</t>
  </si>
  <si>
    <t>Perum Dirgantara Permai I blok C4/16</t>
  </si>
  <si>
    <t>5356</t>
  </si>
  <si>
    <t>7423</t>
  </si>
  <si>
    <t>hary joko prasetiyo</t>
  </si>
  <si>
    <t>akiko.sukiko@gmail.com</t>
  </si>
  <si>
    <t>0813 80926136</t>
  </si>
  <si>
    <t>0812 1960121</t>
  </si>
  <si>
    <t>Quin Lawndree</t>
  </si>
  <si>
    <t>Hegarmukti</t>
  </si>
  <si>
    <t>cluster Caribbean F-35 Kota Deltamas</t>
  </si>
  <si>
    <t>5357</t>
  </si>
  <si>
    <t>7424</t>
  </si>
  <si>
    <t>iin masrofah</t>
  </si>
  <si>
    <t>0857 15684749</t>
  </si>
  <si>
    <t>bening laundry</t>
  </si>
  <si>
    <t>Padangan</t>
  </si>
  <si>
    <t>Ngantru</t>
  </si>
  <si>
    <t>padangan ngantru tulungagung</t>
  </si>
  <si>
    <t>5358</t>
  </si>
  <si>
    <t>7425</t>
  </si>
  <si>
    <t>Semut Galak</t>
  </si>
  <si>
    <t>0822 77095130</t>
  </si>
  <si>
    <t>ITA LOUNDRY</t>
  </si>
  <si>
    <t>jl mesjid helvetia no 55</t>
  </si>
  <si>
    <t>5359</t>
  </si>
  <si>
    <t>7426</t>
  </si>
  <si>
    <t xml:space="preserve">Faisal Darmawan </t>
  </si>
  <si>
    <t>0857 22744329</t>
  </si>
  <si>
    <t>Mediana/media laundry</t>
  </si>
  <si>
    <t>Jln. Subang raya no.8</t>
  </si>
  <si>
    <t>5360</t>
  </si>
  <si>
    <t>7427</t>
  </si>
  <si>
    <t>Syukura Laundry</t>
  </si>
  <si>
    <t>laundrisyukura@gmail.com</t>
  </si>
  <si>
    <t>0821 40573921</t>
  </si>
  <si>
    <t>Syukura Laundri</t>
  </si>
  <si>
    <t>Kampung Olo</t>
  </si>
  <si>
    <t>Jalan Gajah Mada,  Siteba</t>
  </si>
  <si>
    <t>7428</t>
  </si>
  <si>
    <t>0818 08583126</t>
  </si>
  <si>
    <t>7429</t>
  </si>
  <si>
    <t xml:space="preserve">Slamet Bwi </t>
  </si>
  <si>
    <t>0896 02474909</t>
  </si>
  <si>
    <t>yadilaundry</t>
  </si>
  <si>
    <t>jl.ikan gurita no.7</t>
  </si>
  <si>
    <t>7432</t>
  </si>
  <si>
    <t xml:space="preserve">Novaliana Vitaloka </t>
  </si>
  <si>
    <t>novalianavitaloka@gmail.com</t>
  </si>
  <si>
    <t>0822 37708537</t>
  </si>
  <si>
    <t>Dava Laundry</t>
  </si>
  <si>
    <t>Pulang Pisau</t>
  </si>
  <si>
    <t>Kahayan Hilir</t>
  </si>
  <si>
    <t>Kab. Pulang Pisau</t>
  </si>
  <si>
    <t>Jl.Tingang Menteng No 01 RT.01</t>
  </si>
  <si>
    <t>7433</t>
  </si>
  <si>
    <t xml:space="preserve">Hendrik Liem </t>
  </si>
  <si>
    <t>0821 22333315</t>
  </si>
  <si>
    <t>Primadona Laundry</t>
  </si>
  <si>
    <t>Gg sewan tongyan neglasari tangerang</t>
  </si>
  <si>
    <t>7434</t>
  </si>
  <si>
    <t>nora purba</t>
  </si>
  <si>
    <t>marlamm2509@gmail.com</t>
  </si>
  <si>
    <t>0812 86382808</t>
  </si>
  <si>
    <t>AnuGrah laundry</t>
  </si>
  <si>
    <t>Jl. Pasar Kecapi No.34C, RT.002/RW.001, Jatiwarna</t>
  </si>
  <si>
    <t>7435</t>
  </si>
  <si>
    <t>Fnu Waryo</t>
  </si>
  <si>
    <t>0813 82054279</t>
  </si>
  <si>
    <t>LAVA.re</t>
  </si>
  <si>
    <t>Apartment Serpong Garden</t>
  </si>
  <si>
    <t>7436</t>
  </si>
  <si>
    <t>Agustian Saputra</t>
  </si>
  <si>
    <t>rafkacoinlaundry@gmail.com</t>
  </si>
  <si>
    <t>0853 79894486</t>
  </si>
  <si>
    <t>0823 62506469</t>
  </si>
  <si>
    <t>rafkacoinlaundry</t>
  </si>
  <si>
    <t>Lamgugob</t>
  </si>
  <si>
    <t>jln. t nyak arief</t>
  </si>
  <si>
    <t>03/03/25</t>
  </si>
  <si>
    <t>7437</t>
  </si>
  <si>
    <t>Anggraeni Kirana</t>
  </si>
  <si>
    <t>kiranisa30@gmail.com</t>
  </si>
  <si>
    <t>0816 720779</t>
  </si>
  <si>
    <t>java laundry 2</t>
  </si>
  <si>
    <t>jl. sawo jakasampurna bekasi barat</t>
  </si>
  <si>
    <t>7440</t>
  </si>
  <si>
    <t xml:space="preserve">Anggini Ariyanti </t>
  </si>
  <si>
    <t>trianzlaundry@gmail.com</t>
  </si>
  <si>
    <t>0831 08973032</t>
  </si>
  <si>
    <t>Trianz Laundry</t>
  </si>
  <si>
    <t>Batujajar Timur</t>
  </si>
  <si>
    <t>Batujajar</t>
  </si>
  <si>
    <t>Jalan Raya Batujajar, Ruko sebelah SMK Cendekia</t>
  </si>
  <si>
    <t>7445</t>
  </si>
  <si>
    <t>CSSD RSPB</t>
  </si>
  <si>
    <t>rspb.cssd@gmail.com</t>
  </si>
  <si>
    <t>0895 412538406</t>
  </si>
  <si>
    <t>0812 54019468</t>
  </si>
  <si>
    <t>Gedung A lt.2 RSPB</t>
  </si>
  <si>
    <t>7446</t>
  </si>
  <si>
    <t>Winda limbong</t>
  </si>
  <si>
    <t>limbongwinda3@gmail.com</t>
  </si>
  <si>
    <t>0812 63511408</t>
  </si>
  <si>
    <t>SERASI LAUNDRY</t>
  </si>
  <si>
    <t>jalan serasi</t>
  </si>
  <si>
    <t>5372</t>
  </si>
  <si>
    <t>7447</t>
  </si>
  <si>
    <t>Indra Aaaa</t>
  </si>
  <si>
    <t>0895 335039100</t>
  </si>
  <si>
    <t>Laundry Haris</t>
  </si>
  <si>
    <t>7448</t>
  </si>
  <si>
    <t>BungaLaundry11@gmail.com</t>
  </si>
  <si>
    <t>0812 29870993</t>
  </si>
  <si>
    <t>Kerten</t>
  </si>
  <si>
    <t>Jl. Samratulangi No 2c</t>
  </si>
  <si>
    <t>7451</t>
  </si>
  <si>
    <t>Irma Lailatul adawiyah</t>
  </si>
  <si>
    <t>zainabannisa96@gmail.com</t>
  </si>
  <si>
    <t>0878 78293752</t>
  </si>
  <si>
    <t>3z Berkah Laundry</t>
  </si>
  <si>
    <t>Ngesrep</t>
  </si>
  <si>
    <t>jl.jangli perbalan, rt04/05,Ngesrep,Banyumanikasrma arhanud luar</t>
  </si>
  <si>
    <t>7452</t>
  </si>
  <si>
    <t xml:space="preserve">NIHLAFATIN F </t>
  </si>
  <si>
    <t>nihlafatin@gmail.com</t>
  </si>
  <si>
    <t>0856 00603088</t>
  </si>
  <si>
    <t>Rajawana</t>
  </si>
  <si>
    <t>Karangmoncol</t>
  </si>
  <si>
    <t>DESA RAJAWANA RT 05 RW 01</t>
  </si>
  <si>
    <t>7453</t>
  </si>
  <si>
    <t xml:space="preserve">Neti Herna yulisti </t>
  </si>
  <si>
    <t>netihernayulisti@gmail.com</t>
  </si>
  <si>
    <t>0858 96164663</t>
  </si>
  <si>
    <t>LAUNDRY 4R</t>
  </si>
  <si>
    <t>Sumur Dewa</t>
  </si>
  <si>
    <t>jln raya sawah lebar</t>
  </si>
  <si>
    <t>5377</t>
  </si>
  <si>
    <t>7454</t>
  </si>
  <si>
    <t>Zuhlie Anhi</t>
  </si>
  <si>
    <t>zuhlie.anhi@gmail.com</t>
  </si>
  <si>
    <t>0858 76582532</t>
  </si>
  <si>
    <t>Zuan Loundry</t>
  </si>
  <si>
    <t>Jl K H Agus Salim 231 Lirboyo-Kediri</t>
  </si>
  <si>
    <t>7457</t>
  </si>
  <si>
    <t xml:space="preserve">Barkah </t>
  </si>
  <si>
    <t>barkahbackup@gmail.com</t>
  </si>
  <si>
    <t>0821 34066439</t>
  </si>
  <si>
    <t>Barkah Laundry</t>
  </si>
  <si>
    <t>Jl. Kaliurang km. 9.3 Yogyakarta</t>
  </si>
  <si>
    <t>7458</t>
  </si>
  <si>
    <t>hijaz</t>
  </si>
  <si>
    <t>cv.mandiri82@gmail.com</t>
  </si>
  <si>
    <t>TUKANG CUCI LAUNDRY</t>
  </si>
  <si>
    <t>Mutiara Indah Village blok PP25</t>
  </si>
  <si>
    <t>7459</t>
  </si>
  <si>
    <t>Laundry Anugrah</t>
  </si>
  <si>
    <t>anugrahlaundry523@gmail.com</t>
  </si>
  <si>
    <t>0813 52270511</t>
  </si>
  <si>
    <t>Laundry Anugerah</t>
  </si>
  <si>
    <t>Jln. Manggis No. 19</t>
  </si>
  <si>
    <t>5381</t>
  </si>
  <si>
    <t>7460</t>
  </si>
  <si>
    <t>abd rahman</t>
  </si>
  <si>
    <t>rahmancimbmamuju@gmail.com</t>
  </si>
  <si>
    <t>0853 41688880</t>
  </si>
  <si>
    <t xml:space="preserve">Kab. Mamuju </t>
  </si>
  <si>
    <t>jln sultan hasanuddin no 156</t>
  </si>
  <si>
    <t>5382</t>
  </si>
  <si>
    <t>7461</t>
  </si>
  <si>
    <t>syaifullah</t>
  </si>
  <si>
    <t>syaifullah428@gmail.com</t>
  </si>
  <si>
    <t>0813 45788610</t>
  </si>
  <si>
    <t>A&amp;D Laundry'</t>
  </si>
  <si>
    <t>Jl Bhayangkara, Sintang</t>
  </si>
  <si>
    <t>7464</t>
  </si>
  <si>
    <t xml:space="preserve">Agus Setiawan </t>
  </si>
  <si>
    <t>agussetiawan73@guru.sd.belajar.id</t>
  </si>
  <si>
    <t>0813 70892093</t>
  </si>
  <si>
    <t>0813 70892096</t>
  </si>
  <si>
    <t>Hasanahaundry</t>
  </si>
  <si>
    <t>7465</t>
  </si>
  <si>
    <t>A&amp;D Laundry</t>
  </si>
  <si>
    <t>andlaundry02@gmail.com</t>
  </si>
  <si>
    <t>0852 45388232</t>
  </si>
  <si>
    <t>Jl. Bhayangkara</t>
  </si>
  <si>
    <t>7466</t>
  </si>
  <si>
    <t>Anisa Alifia</t>
  </si>
  <si>
    <t>0814 52336921</t>
  </si>
  <si>
    <t>0888 12367052</t>
  </si>
  <si>
    <t>belum</t>
  </si>
  <si>
    <t>Wajo Hilir</t>
  </si>
  <si>
    <t xml:space="preserve">Kab. Pontianak </t>
  </si>
  <si>
    <t>7468</t>
  </si>
  <si>
    <t xml:space="preserve">Madhayakti Tantrio </t>
  </si>
  <si>
    <t>dapoerngumbah@gmail.com</t>
  </si>
  <si>
    <t>0813 82338193</t>
  </si>
  <si>
    <t>Laundry Dapoer Ngumbah</t>
  </si>
  <si>
    <t xml:space="preserve">Kab. Serang </t>
  </si>
  <si>
    <t>Pelamunan, Kec. Kramatwatu, Kabupaten Serang, Banten 42161</t>
  </si>
  <si>
    <t>5387</t>
  </si>
  <si>
    <t>7469</t>
  </si>
  <si>
    <t xml:space="preserve">Detergent Bangka belitung </t>
  </si>
  <si>
    <t>detergentbangkabelitung@gmail.com</t>
  </si>
  <si>
    <t>0821 37112985</t>
  </si>
  <si>
    <t>Aik Rayak</t>
  </si>
  <si>
    <t>jl.pemuda 2 ruko no.2tanjung pandan,belitung</t>
  </si>
  <si>
    <t>7471</t>
  </si>
  <si>
    <t>Stefani Yunita</t>
  </si>
  <si>
    <t>stephanichrisman@gmail.com</t>
  </si>
  <si>
    <t>0813 14750716</t>
  </si>
  <si>
    <t>0821 23449329</t>
  </si>
  <si>
    <t>Jalan Raya Gongseng Rt 001 Rw 010 nomor 13B Kalisari Jakarta Timur</t>
  </si>
  <si>
    <t>7476</t>
  </si>
  <si>
    <t>Herbandono basudewo</t>
  </si>
  <si>
    <t>bikumulusralaundry@gmail.com</t>
  </si>
  <si>
    <t>0856 41040272</t>
  </si>
  <si>
    <t>Bikumul'usra laundry</t>
  </si>
  <si>
    <t>Desa karanglo rt18 rw04 no.41</t>
  </si>
  <si>
    <t>5390</t>
  </si>
  <si>
    <t>7477</t>
  </si>
  <si>
    <t>C Pratama</t>
  </si>
  <si>
    <t>cpratama1701@gmail.com</t>
  </si>
  <si>
    <t>0812 19905666</t>
  </si>
  <si>
    <t>D'LAUNDRY</t>
  </si>
  <si>
    <t>JL. CIBUBUR VIII NO. 50 RT 008 RW 09</t>
  </si>
  <si>
    <t>7479</t>
  </si>
  <si>
    <t>farhan alfatan</t>
  </si>
  <si>
    <t>rabbittank02@gmail.com</t>
  </si>
  <si>
    <t>0821 25008245</t>
  </si>
  <si>
    <t>Banyusari</t>
  </si>
  <si>
    <t>kp.krajan1 ds.jayamukti kec.banyusari kab.karawang rt03/rw01</t>
  </si>
  <si>
    <t>5392</t>
  </si>
  <si>
    <t>7481</t>
  </si>
  <si>
    <t xml:space="preserve">Nalasendja Muhammad </t>
  </si>
  <si>
    <t>0818 06057152</t>
  </si>
  <si>
    <t>0821 27271721</t>
  </si>
  <si>
    <t>Cozzy Laundry</t>
  </si>
  <si>
    <t>Jalan Raya Batara</t>
  </si>
  <si>
    <t>5393</t>
  </si>
  <si>
    <t>7483</t>
  </si>
  <si>
    <t>Maria Otewe</t>
  </si>
  <si>
    <t>mariaotewe@gmail.com</t>
  </si>
  <si>
    <t>0856 24517630</t>
  </si>
  <si>
    <t>Maria</t>
  </si>
  <si>
    <t>Jl. Kesuma, No. 15</t>
  </si>
  <si>
    <t>7484</t>
  </si>
  <si>
    <t>Wahyu angriawan</t>
  </si>
  <si>
    <t>wahyu.ang17@gmail.com</t>
  </si>
  <si>
    <t>0815 37604888</t>
  </si>
  <si>
    <t>0812 9583914</t>
  </si>
  <si>
    <t>happy wash laundry shop</t>
  </si>
  <si>
    <t>jalan.karya darma</t>
  </si>
  <si>
    <t>7485</t>
  </si>
  <si>
    <t>Resik Wangi Laundry</t>
  </si>
  <si>
    <t>resikwangi.bojongbata@gmail.com</t>
  </si>
  <si>
    <t>0811 2828797</t>
  </si>
  <si>
    <t>Bojongbata</t>
  </si>
  <si>
    <t>jl. Anggur no.22 Bojongbata</t>
  </si>
  <si>
    <t>7486</t>
  </si>
  <si>
    <t xml:space="preserve">Febby satryo </t>
  </si>
  <si>
    <t>iko.laundry@gmail.com</t>
  </si>
  <si>
    <t>0859 72783734</t>
  </si>
  <si>
    <t>iko laundry</t>
  </si>
  <si>
    <t>Jln.papan mas raya tambun selatan</t>
  </si>
  <si>
    <t>7487</t>
  </si>
  <si>
    <t>Erwan</t>
  </si>
  <si>
    <t>erwanirawan22@gmail.com</t>
  </si>
  <si>
    <t>0895 410356149</t>
  </si>
  <si>
    <t>WaL ' S Laundry</t>
  </si>
  <si>
    <t>Perumahan Panorama Bali Residence, Ruko Blok D No.26. Jln Putat Nutug ciseeng bogor.</t>
  </si>
  <si>
    <t>5398</t>
  </si>
  <si>
    <t>7488</t>
  </si>
  <si>
    <t>Youlies Kwee</t>
  </si>
  <si>
    <t>y2h.world@gmail.com</t>
  </si>
  <si>
    <t>0822 78117360</t>
  </si>
  <si>
    <t>Andal Laundry</t>
  </si>
  <si>
    <t>Jln. Wr. Monginsidi no 88 Malalayang 1</t>
  </si>
  <si>
    <t>7490</t>
  </si>
  <si>
    <t>amat</t>
  </si>
  <si>
    <t>0853 80474344</t>
  </si>
  <si>
    <t>jl Merapi raya kebun tebeng</t>
  </si>
  <si>
    <t>5400</t>
  </si>
  <si>
    <t>7492</t>
  </si>
  <si>
    <t>Rizal</t>
  </si>
  <si>
    <t>omalaundry22@gmail.com</t>
  </si>
  <si>
    <t>0813 67070706</t>
  </si>
  <si>
    <t>0812 1885300</t>
  </si>
  <si>
    <t>Jl.Taqwa Lr.Purwo No94</t>
  </si>
  <si>
    <t>5401</t>
  </si>
  <si>
    <t>7497</t>
  </si>
  <si>
    <t>Nadia</t>
  </si>
  <si>
    <t>0812 52084988</t>
  </si>
  <si>
    <t>DS loundry</t>
  </si>
  <si>
    <t xml:space="preserve">Kota Blitar </t>
  </si>
  <si>
    <t>sebeng RT 3 rw1 Pagergunung</t>
  </si>
  <si>
    <t>5402</t>
  </si>
  <si>
    <t>7498</t>
  </si>
  <si>
    <t>sonia dea mahza</t>
  </si>
  <si>
    <t>gibransaka19@gmail.com</t>
  </si>
  <si>
    <t>0813 30504669</t>
  </si>
  <si>
    <t>Plintahan</t>
  </si>
  <si>
    <t>mlaten plintahan pandaan</t>
  </si>
  <si>
    <t>7500</t>
  </si>
  <si>
    <t>Andri Puasmanto</t>
  </si>
  <si>
    <t>andripuasmanto@gmail.com</t>
  </si>
  <si>
    <t>0823 99627276</t>
  </si>
  <si>
    <t>0821 88080688</t>
  </si>
  <si>
    <t>zona laundry</t>
  </si>
  <si>
    <t>pallangga</t>
  </si>
  <si>
    <t>7501</t>
  </si>
  <si>
    <t>Pagartjintan Tjinta</t>
  </si>
  <si>
    <t>pagarintantjinta@gmail.com</t>
  </si>
  <si>
    <t>0821 25906603</t>
  </si>
  <si>
    <t>calista laundry</t>
  </si>
  <si>
    <t>perum gria bukit jaya blok H3A no 4</t>
  </si>
  <si>
    <t>5405</t>
  </si>
  <si>
    <t>7504</t>
  </si>
  <si>
    <t>ameliaagustiawati17@gmail.com</t>
  </si>
  <si>
    <t>0812 90967942</t>
  </si>
  <si>
    <t xml:space="preserve">Kota Tangerang Selatan </t>
  </si>
  <si>
    <t>Ciater regenncy kav 7</t>
  </si>
  <si>
    <t>7506</t>
  </si>
  <si>
    <t>rafid</t>
  </si>
  <si>
    <t>rsinggima@gmail.com</t>
  </si>
  <si>
    <t>0852 56336361</t>
  </si>
  <si>
    <t>Garasi Laundry</t>
  </si>
  <si>
    <t>Ujuna</t>
  </si>
  <si>
    <t>jl. tamaco</t>
  </si>
  <si>
    <t>5407</t>
  </si>
  <si>
    <t>7507</t>
  </si>
  <si>
    <t xml:space="preserve">Laundry Berkah </t>
  </si>
  <si>
    <t>jaluraman99@gmail.com</t>
  </si>
  <si>
    <t>0857 17206300</t>
  </si>
  <si>
    <t>Parigi Mekar</t>
  </si>
  <si>
    <t>Ciseeng, Bogor</t>
  </si>
  <si>
    <t>7508</t>
  </si>
  <si>
    <t>Muba Jaya Company #Cuci Yuk Laundry</t>
  </si>
  <si>
    <t>mubajaya2@gmail.com</t>
  </si>
  <si>
    <t>0813 27000021</t>
  </si>
  <si>
    <t>0813 7000021</t>
  </si>
  <si>
    <t>Cuci Yuk Laundry Belinyu #CYLB Management</t>
  </si>
  <si>
    <t>Kuto Panji</t>
  </si>
  <si>
    <t>Belinyu</t>
  </si>
  <si>
    <t xml:space="preserve">Kab. Bangka </t>
  </si>
  <si>
    <t>Jln.mayor syafrie rahman Belinyu -Bangka Belitung</t>
  </si>
  <si>
    <t>5409</t>
  </si>
  <si>
    <t>7511</t>
  </si>
  <si>
    <t>Max Wash</t>
  </si>
  <si>
    <t>0888 88888</t>
  </si>
  <si>
    <t>Maxwash Laundry</t>
  </si>
  <si>
    <t>Jl Medan</t>
  </si>
  <si>
    <t>7513</t>
  </si>
  <si>
    <t>Zhonatan Elsen</t>
  </si>
  <si>
    <t>zhonatanelsen@gmail.com</t>
  </si>
  <si>
    <t>0815 33810977</t>
  </si>
  <si>
    <t>Onaka Takoyaki</t>
  </si>
  <si>
    <t>Nagoya Hill Lantai 2 Food Street ( Depan AW )</t>
  </si>
  <si>
    <t>7514</t>
  </si>
  <si>
    <t>vivi ocktaviana sari</t>
  </si>
  <si>
    <t>0813 77007075</t>
  </si>
  <si>
    <t>Rizky loundry</t>
  </si>
  <si>
    <t>jl. balai desa</t>
  </si>
  <si>
    <t>Rizky coin loundry</t>
  </si>
  <si>
    <t>jl.turi No.36</t>
  </si>
  <si>
    <t>5412</t>
  </si>
  <si>
    <t>7515</t>
  </si>
  <si>
    <t xml:space="preserve">Andriy </t>
  </si>
  <si>
    <t>shoflaundry@gmail.com</t>
  </si>
  <si>
    <t>0898 8798320</t>
  </si>
  <si>
    <t>0898 7654321</t>
  </si>
  <si>
    <t>Shoflaundry</t>
  </si>
  <si>
    <t>7516</t>
  </si>
  <si>
    <t xml:space="preserve">Ni Wayan Sudiani </t>
  </si>
  <si>
    <t>ayumesari21@gmail.com</t>
  </si>
  <si>
    <t>0856 3939348</t>
  </si>
  <si>
    <t>Jl.Danau Tempe No.21 Sanur Kauh,Denpasar</t>
  </si>
  <si>
    <t>7517</t>
  </si>
  <si>
    <t>fauzan arif</t>
  </si>
  <si>
    <t>0899 4807948</t>
  </si>
  <si>
    <t>0823 04671720</t>
  </si>
  <si>
    <t>ruko cemara asri blok bb9 no 5, tembesi</t>
  </si>
  <si>
    <t>Ojan laundry 2</t>
  </si>
  <si>
    <t>Putri Hijau</t>
  </si>
  <si>
    <t>5415</t>
  </si>
  <si>
    <t>7519</t>
  </si>
  <si>
    <t>Tony</t>
  </si>
  <si>
    <t>0821 12130068</t>
  </si>
  <si>
    <t>GLOW Laundry</t>
  </si>
  <si>
    <t>Kios Apartemen city resort residence,Tower Bougenville Lt.dasar no.09</t>
  </si>
  <si>
    <t>7521</t>
  </si>
  <si>
    <t>Friss Laundry</t>
  </si>
  <si>
    <t>frisslaundry@gmail.com</t>
  </si>
  <si>
    <t>0859 59060776</t>
  </si>
  <si>
    <t>FRISS LAUNDRY</t>
  </si>
  <si>
    <t>Jl. Parit Bilal</t>
  </si>
  <si>
    <t>7522</t>
  </si>
  <si>
    <t xml:space="preserve">dr. Dian Ayu Permatasari </t>
  </si>
  <si>
    <t>rizkidentist@gmail.com</t>
  </si>
  <si>
    <t>0822 57901568</t>
  </si>
  <si>
    <t>Praktek dr. Dian Ayu Permatasari</t>
  </si>
  <si>
    <t xml:space="preserve">Kab. Gresik </t>
  </si>
  <si>
    <t>Jl. Raya Mutiara No.45A</t>
  </si>
  <si>
    <t>5418</t>
  </si>
  <si>
    <t>7523</t>
  </si>
  <si>
    <t xml:space="preserve">Nur Asiah </t>
  </si>
  <si>
    <t>nurasiah4502@gmail.com</t>
  </si>
  <si>
    <t>0852 62119249</t>
  </si>
  <si>
    <t>M &amp; M Laundry</t>
  </si>
  <si>
    <t>Jl. Amal luhur P. G. Mediterania Blok B no. 1</t>
  </si>
  <si>
    <t>7524</t>
  </si>
  <si>
    <t xml:space="preserve">Pebri Anwar </t>
  </si>
  <si>
    <t>aamsyamsiah1992@gmail.com</t>
  </si>
  <si>
    <t>0877 75316983</t>
  </si>
  <si>
    <t>Nauli Laundry</t>
  </si>
  <si>
    <t>Jalan Mawar 2 no 1 RT 5/ 13 Bintaro, Pesanggrahan Jakarta Selatan</t>
  </si>
  <si>
    <t>5420</t>
  </si>
  <si>
    <t>7525</t>
  </si>
  <si>
    <t>Sudarmono Mono</t>
  </si>
  <si>
    <t>regakun@gmail.com</t>
  </si>
  <si>
    <t>0888 8888888</t>
  </si>
  <si>
    <t>0812 3456789</t>
  </si>
  <si>
    <t>Test Laundry</t>
  </si>
  <si>
    <t>Solo Jawa Tengah</t>
  </si>
  <si>
    <t>7526</t>
  </si>
  <si>
    <t>Aisyah Suyanto</t>
  </si>
  <si>
    <t>aisyahsuyanto65@gmail.com</t>
  </si>
  <si>
    <t>0823 40498383</t>
  </si>
  <si>
    <t>AISYAH LAUNDRY</t>
  </si>
  <si>
    <t>Padolo</t>
  </si>
  <si>
    <t>Palibelo</t>
  </si>
  <si>
    <t>PADOLO RT 01 RW 01 KEC.PALIBELO</t>
  </si>
  <si>
    <t>5422</t>
  </si>
  <si>
    <t>7528</t>
  </si>
  <si>
    <t>Shanum</t>
  </si>
  <si>
    <t>120187sh@gmail.com</t>
  </si>
  <si>
    <t>0895 404776888</t>
  </si>
  <si>
    <t>Shanum Laundry</t>
  </si>
  <si>
    <t>Jl. Ibu Ganirah 210 Cibeber Cimahi</t>
  </si>
  <si>
    <t>5423</t>
  </si>
  <si>
    <t>7532</t>
  </si>
  <si>
    <t xml:space="preserve">bisnis ku </t>
  </si>
  <si>
    <t>0822 32741303</t>
  </si>
  <si>
    <t>griya pesona indah</t>
  </si>
  <si>
    <t>5424</t>
  </si>
  <si>
    <t>7533</t>
  </si>
  <si>
    <t>novita dewi</t>
  </si>
  <si>
    <t>marianovitasdewi1989@gmail.com</t>
  </si>
  <si>
    <t>0822 23051442</t>
  </si>
  <si>
    <t>o laundry kilat</t>
  </si>
  <si>
    <t>pundan 5/4 kebondowo, banyubiru, ambarawakab.semarang</t>
  </si>
  <si>
    <t>7534</t>
  </si>
  <si>
    <t>suswaeti</t>
  </si>
  <si>
    <t>0895 09867530</t>
  </si>
  <si>
    <t>sw laundry</t>
  </si>
  <si>
    <t>Tegalurung</t>
  </si>
  <si>
    <t>Balongan</t>
  </si>
  <si>
    <t>tegalurung blok sigong</t>
  </si>
  <si>
    <t>7535</t>
  </si>
  <si>
    <t xml:space="preserve">Arie Adelwin </t>
  </si>
  <si>
    <t>0896 61827709</t>
  </si>
  <si>
    <t>Jl Purnama 2 No 78</t>
  </si>
  <si>
    <t>7537</t>
  </si>
  <si>
    <t>Riza Dalimunthe</t>
  </si>
  <si>
    <t>0895 19226488</t>
  </si>
  <si>
    <t>0812 62963100</t>
  </si>
  <si>
    <t>Jl. Darussalam No.60</t>
  </si>
  <si>
    <t>7539</t>
  </si>
  <si>
    <t>Henita Wanko</t>
  </si>
  <si>
    <t>henitawanko@gmail.com</t>
  </si>
  <si>
    <t>0895 323470207</t>
  </si>
  <si>
    <t>MM LAUNDRY</t>
  </si>
  <si>
    <t>Tanah Patah</t>
  </si>
  <si>
    <t>jalan sungai kahayan rt 18 no 68tanah patah bengkulu</t>
  </si>
  <si>
    <t>7540</t>
  </si>
  <si>
    <t xml:space="preserve">SYAHREZA </t>
  </si>
  <si>
    <t>Syahreza88888@gmail.com</t>
  </si>
  <si>
    <t>0821 39718700</t>
  </si>
  <si>
    <t>Jl. Pasar V Dusun Mentimun Tembung</t>
  </si>
  <si>
    <t>5430</t>
  </si>
  <si>
    <t>7541</t>
  </si>
  <si>
    <t>i gede sutidiana</t>
  </si>
  <si>
    <t>kawulaseraya@yahoo.com</t>
  </si>
  <si>
    <t>0857 92732599</t>
  </si>
  <si>
    <t>BBS LAUNDRY</t>
  </si>
  <si>
    <t>jln pulau galang no 11.pamogan,denpasar selatan</t>
  </si>
  <si>
    <t>5431</t>
  </si>
  <si>
    <t>7543</t>
  </si>
  <si>
    <t xml:space="preserve">silki ayu ramadhani </t>
  </si>
  <si>
    <t>ayusilki12345@gmail.com</t>
  </si>
  <si>
    <t>0819 46786712</t>
  </si>
  <si>
    <t>family laundry 354</t>
  </si>
  <si>
    <t>jl bronggalan II E no 29</t>
  </si>
  <si>
    <t>7544</t>
  </si>
  <si>
    <t>laundryexpress100@gmail.com</t>
  </si>
  <si>
    <t>jl.nusa indah 7 no 1, kutabumi, tangerang</t>
  </si>
  <si>
    <t>7545</t>
  </si>
  <si>
    <t>sry istiyani</t>
  </si>
  <si>
    <t>sryistiyani95@gmail.com</t>
  </si>
  <si>
    <t>0815 17506684</t>
  </si>
  <si>
    <t>Isttie Laundry</t>
  </si>
  <si>
    <t>metland cileungsi sektor 7 blok gc 7 no 6</t>
  </si>
  <si>
    <t>5434</t>
  </si>
  <si>
    <t>7546</t>
  </si>
  <si>
    <t>Nila Fitriana</t>
  </si>
  <si>
    <t>0821 45563912</t>
  </si>
  <si>
    <t>Nila Laundry</t>
  </si>
  <si>
    <t>Cilinaya</t>
  </si>
  <si>
    <t>Jalan Ismail Marzuki no 6 Karang Tapen</t>
  </si>
  <si>
    <t>5435</t>
  </si>
  <si>
    <t>7547</t>
  </si>
  <si>
    <t>Fatmah</t>
  </si>
  <si>
    <t>imaanis3011@gmail.com</t>
  </si>
  <si>
    <t>0817 0511030</t>
  </si>
  <si>
    <t>SUCI LAUNDRY</t>
  </si>
  <si>
    <t>Jln. Pengadegan Timur Raya No.17, RT 05/RW 02 Pancoran Jaksel</t>
  </si>
  <si>
    <t>5436</t>
  </si>
  <si>
    <t>7548</t>
  </si>
  <si>
    <t>MAX LAUNDRY</t>
  </si>
  <si>
    <t>maximallaudry88@gmail.com</t>
  </si>
  <si>
    <t>0896 12030307</t>
  </si>
  <si>
    <t>max laundry</t>
  </si>
  <si>
    <t>jl Gatak 3 pabelan, surakarta</t>
  </si>
  <si>
    <t>7549</t>
  </si>
  <si>
    <t>Asli Sunda</t>
  </si>
  <si>
    <t>merahputih073@gmail.com</t>
  </si>
  <si>
    <t>0812 2224501</t>
  </si>
  <si>
    <t>Komplek Griya Asri 2, Jl. Anggrek No.88 Pekandangan-Indramayu</t>
  </si>
  <si>
    <t>5438</t>
  </si>
  <si>
    <t>7551</t>
  </si>
  <si>
    <t>CEO Piposmart</t>
  </si>
  <si>
    <t>PiposmartLaundry@gmail.com</t>
  </si>
  <si>
    <t>0811 773036</t>
  </si>
  <si>
    <t>Kompleks Ruko KBC Tunas Batam Centre A5 No, Rw.3, Belian, Kec. Batam Kota, Kota Batam, Kepulauan Riau 29464</t>
  </si>
  <si>
    <t>5439</t>
  </si>
  <si>
    <t>7552</t>
  </si>
  <si>
    <t>uwi</t>
  </si>
  <si>
    <t>aisyah.mp04@gmail.com</t>
  </si>
  <si>
    <t>0895 08550565</t>
  </si>
  <si>
    <t>Alam Melati Residence No.1 Jl.Parakan Mas Indah Rt.02/Rw.24 Parakansaat</t>
  </si>
  <si>
    <t>5440</t>
  </si>
  <si>
    <t>7553</t>
  </si>
  <si>
    <t xml:space="preserve">Suci laundry </t>
  </si>
  <si>
    <t>sucilaundry15@gmail.com</t>
  </si>
  <si>
    <t>0812 93383352</t>
  </si>
  <si>
    <t>Jln. Pengadegan Timur Raya No.17 RT 05/RW 02 Pancoran Jakarta Selatan</t>
  </si>
  <si>
    <t>7554</t>
  </si>
  <si>
    <t xml:space="preserve">Zulfitriani </t>
  </si>
  <si>
    <t>berkahl941@gmail.com</t>
  </si>
  <si>
    <t>0813 56788739</t>
  </si>
  <si>
    <t>Jl Tamalate 3 no 43</t>
  </si>
  <si>
    <t>5442</t>
  </si>
  <si>
    <t>7557</t>
  </si>
  <si>
    <t>Arsul Lala</t>
  </si>
  <si>
    <t>arsullala@gmail.com</t>
  </si>
  <si>
    <t>0852 55026260</t>
  </si>
  <si>
    <t>ADELLA LAUNDRY</t>
  </si>
  <si>
    <t>Perumnas Antang Blok V No. 106</t>
  </si>
  <si>
    <t>7558</t>
  </si>
  <si>
    <t>Belvania laundry</t>
  </si>
  <si>
    <t>edys41936@gmail.com</t>
  </si>
  <si>
    <t>0856 92372274</t>
  </si>
  <si>
    <t>Belvania Laundry</t>
  </si>
  <si>
    <t>Kendalrejo</t>
  </si>
  <si>
    <t>Kendalrejo RT03/RW08, Talun, Blitar</t>
  </si>
  <si>
    <t>7560</t>
  </si>
  <si>
    <t>Adil Sinuraya</t>
  </si>
  <si>
    <t>blacksuwardi@gmail.com</t>
  </si>
  <si>
    <t>0882 18799466</t>
  </si>
  <si>
    <t>Laundry Modern</t>
  </si>
  <si>
    <t>Jl Karya Tani No 29</t>
  </si>
  <si>
    <t>7562</t>
  </si>
  <si>
    <t>Linda Rahmitha</t>
  </si>
  <si>
    <t>roemahlaundry09@gmail.com</t>
  </si>
  <si>
    <t>0812 64407056</t>
  </si>
  <si>
    <t>Roemah Laundry SwCC</t>
  </si>
  <si>
    <t>Titi Papan</t>
  </si>
  <si>
    <t>Jl.Platina 1 No. 44</t>
  </si>
  <si>
    <t>7563</t>
  </si>
  <si>
    <t xml:space="preserve">christin </t>
  </si>
  <si>
    <t>ricosimanjuntak8431@gmail.com</t>
  </si>
  <si>
    <t>0822 69089920</t>
  </si>
  <si>
    <t>Mikha laundry</t>
  </si>
  <si>
    <t>Bukit Timah</t>
  </si>
  <si>
    <t>Jl,Raya Bukit Timah,jl Gatot Subroto Km 07</t>
  </si>
  <si>
    <t>7564</t>
  </si>
  <si>
    <t>Vela Wati</t>
  </si>
  <si>
    <t>velawati72@gmail.com</t>
  </si>
  <si>
    <t>0823 91201860</t>
  </si>
  <si>
    <t>VELA laundry</t>
  </si>
  <si>
    <t>Batu aji</t>
  </si>
  <si>
    <t>7566</t>
  </si>
  <si>
    <t>Dewi londry</t>
  </si>
  <si>
    <t>dewilondry01@gmail.com</t>
  </si>
  <si>
    <t>0813 74748718</t>
  </si>
  <si>
    <t>londrh kiloan</t>
  </si>
  <si>
    <t>blok wrd no 01A samping indomaret</t>
  </si>
  <si>
    <t>7567</t>
  </si>
  <si>
    <t>Nurul Maulida</t>
  </si>
  <si>
    <t>winatapanduwj@gmail.com</t>
  </si>
  <si>
    <t>0822 45039045</t>
  </si>
  <si>
    <t>Key Laundry</t>
  </si>
  <si>
    <t>Betungan</t>
  </si>
  <si>
    <t>Jln.air marjunto rt23 rw01 selebar bengkulu.depan pom bensin betungan</t>
  </si>
  <si>
    <t>7568</t>
  </si>
  <si>
    <t>Syanne</t>
  </si>
  <si>
    <t>0812 28923700</t>
  </si>
  <si>
    <t>Atlas Laundry</t>
  </si>
  <si>
    <t>Kadirojo 1, RT1, RW1, Purwomartani, Kalasan</t>
  </si>
  <si>
    <t>7570</t>
  </si>
  <si>
    <t>ob.hardys@gmail.com</t>
  </si>
  <si>
    <t>0821 53664010</t>
  </si>
  <si>
    <t>7571</t>
  </si>
  <si>
    <t>waode lala</t>
  </si>
  <si>
    <t>waode892@gmail.com</t>
  </si>
  <si>
    <t>0813 50779937</t>
  </si>
  <si>
    <t>sanggam laundry</t>
  </si>
  <si>
    <t>jaln. pemuda simpang 3 lampu merah tepian teratai</t>
  </si>
  <si>
    <t>7572</t>
  </si>
  <si>
    <t xml:space="preserve">D a n d i B u d i </t>
  </si>
  <si>
    <t>jplaundry@gmail.com</t>
  </si>
  <si>
    <t>0859 63154970</t>
  </si>
  <si>
    <t>0877 56866479</t>
  </si>
  <si>
    <t>JP Laundry</t>
  </si>
  <si>
    <t>Jl.Kembang Matahari No.23 B, Sumerta, Denpasar Timur, Kota Denpasar</t>
  </si>
  <si>
    <t>7573</t>
  </si>
  <si>
    <t xml:space="preserve">ATP Laundry </t>
  </si>
  <si>
    <t>0812 19000151</t>
  </si>
  <si>
    <t>Jalan raya parung aleng rt.03 rw.03 cikeas - sukaraja</t>
  </si>
  <si>
    <t>5455</t>
  </si>
  <si>
    <t>7574</t>
  </si>
  <si>
    <t>nanda prayoga</t>
  </si>
  <si>
    <t>nandaprayoga269@gmail.com</t>
  </si>
  <si>
    <t>0852 63683673</t>
  </si>
  <si>
    <t>Jl Marelan Psr 4 Barat</t>
  </si>
  <si>
    <t>7576</t>
  </si>
  <si>
    <t>Pati Mah</t>
  </si>
  <si>
    <t>patimah240798@gmail.com</t>
  </si>
  <si>
    <t>0853 60902399</t>
  </si>
  <si>
    <t>majulaundry</t>
  </si>
  <si>
    <t>marelan</t>
  </si>
  <si>
    <t>5457</t>
  </si>
  <si>
    <t>7577</t>
  </si>
  <si>
    <t xml:space="preserve">Beni Sudarman </t>
  </si>
  <si>
    <t>0896 66767722</t>
  </si>
  <si>
    <t>Ben-Resik Laundry</t>
  </si>
  <si>
    <t>Puri Satreyan Regency Blok A-6</t>
  </si>
  <si>
    <t>7579</t>
  </si>
  <si>
    <t xml:space="preserve">Mahyudi Abdul Rahman </t>
  </si>
  <si>
    <t>0813 54929369</t>
  </si>
  <si>
    <t>jl. H.  M.  Arsyad Bulu Nippong Soreang Parepare</t>
  </si>
  <si>
    <t>7580</t>
  </si>
  <si>
    <t>Rani Haryani</t>
  </si>
  <si>
    <t>raniharyani331@yahoo.com</t>
  </si>
  <si>
    <t>0857 18398602</t>
  </si>
  <si>
    <t>ZHAFIRA LAUNDRY</t>
  </si>
  <si>
    <t>Daru Pasar Rt 001 Rw 001</t>
  </si>
  <si>
    <t>5460</t>
  </si>
  <si>
    <t>7581</t>
  </si>
  <si>
    <t>Ady Nurs</t>
  </si>
  <si>
    <t>adhie.blank@gmail.com</t>
  </si>
  <si>
    <t>0856 92431524</t>
  </si>
  <si>
    <t>KanShay</t>
  </si>
  <si>
    <t>7582</t>
  </si>
  <si>
    <t>Lidya</t>
  </si>
  <si>
    <t>lidyamarpaung5@gmail.com</t>
  </si>
  <si>
    <t>0812 19912620</t>
  </si>
  <si>
    <t>Malas Nyuci</t>
  </si>
  <si>
    <t>jl. KBC Tunas A5</t>
  </si>
  <si>
    <t>5462</t>
  </si>
  <si>
    <t>7583</t>
  </si>
  <si>
    <t>meta ulkhairi</t>
  </si>
  <si>
    <t>ulkhairikenzie@gmail.com</t>
  </si>
  <si>
    <t>0823 85938285</t>
  </si>
  <si>
    <t>Batu Aji, Batam</t>
  </si>
  <si>
    <t>7584</t>
  </si>
  <si>
    <t xml:space="preserve">Heriwati  Simanullang </t>
  </si>
  <si>
    <t>herywatisimanullang@gmail.com</t>
  </si>
  <si>
    <t>0852 60547767</t>
  </si>
  <si>
    <t>ORANGE LAUNDRY</t>
  </si>
  <si>
    <t>PERUMAHAN CEMARA ASRI BATU AJI</t>
  </si>
  <si>
    <t>7586</t>
  </si>
  <si>
    <t>Lambok Pangaribuan</t>
  </si>
  <si>
    <t>mbok.laundy@gmail.com</t>
  </si>
  <si>
    <t>0896 81423080</t>
  </si>
  <si>
    <t>jalan pematang pasir No.100A , Tanjung Mulia Hilir, Medan Deli 20241</t>
  </si>
  <si>
    <t>5465</t>
  </si>
  <si>
    <t>7588</t>
  </si>
  <si>
    <t>mega ria</t>
  </si>
  <si>
    <t>ompercristian@gmail.com</t>
  </si>
  <si>
    <t>0857 63314992</t>
  </si>
  <si>
    <t>0822 77095138</t>
  </si>
  <si>
    <t>ita loundry</t>
  </si>
  <si>
    <t>jl mesjid helvetia</t>
  </si>
  <si>
    <t>5466</t>
  </si>
  <si>
    <t>7589</t>
  </si>
  <si>
    <t>didit prastiyo</t>
  </si>
  <si>
    <t>0812 98784397</t>
  </si>
  <si>
    <t>Azzura Laundry</t>
  </si>
  <si>
    <t>Jalan Cempedak Raya (depan pos komp hankam)</t>
  </si>
  <si>
    <t>5467</t>
  </si>
  <si>
    <t>7592</t>
  </si>
  <si>
    <t>Enita Aprilia</t>
  </si>
  <si>
    <t>apenita486@gmail.com</t>
  </si>
  <si>
    <t>0812 88446367</t>
  </si>
  <si>
    <t>Tata Loundry</t>
  </si>
  <si>
    <t>Ancol</t>
  </si>
  <si>
    <t>kp muka blok c no 18 Rt 09/Rw 04 kel Ancol kec.pademangan kota administrasi jakarta utara 14430</t>
  </si>
  <si>
    <t>7594</t>
  </si>
  <si>
    <t>Tedy setyo nugroho</t>
  </si>
  <si>
    <t>tedysetionugroho@gmail.com</t>
  </si>
  <si>
    <t>0822 82264643</t>
  </si>
  <si>
    <t>Arin Loundry</t>
  </si>
  <si>
    <t>Jl Jend A Yani Depan Kompi Senapan A</t>
  </si>
  <si>
    <t>5469</t>
  </si>
  <si>
    <t>7595</t>
  </si>
  <si>
    <t>FITRIA</t>
  </si>
  <si>
    <t>brintikdom@gmail.com</t>
  </si>
  <si>
    <t>0816 15134115</t>
  </si>
  <si>
    <t>Fit'S Laundry</t>
  </si>
  <si>
    <t>Tangkil</t>
  </si>
  <si>
    <t>Jl. Blewah Tangkil Wlingi</t>
  </si>
  <si>
    <t>7597</t>
  </si>
  <si>
    <t>Fajar lestari</t>
  </si>
  <si>
    <t>mimibutiq4@gmail.com</t>
  </si>
  <si>
    <t>0813 66275348</t>
  </si>
  <si>
    <t>jalan tani bersaudara no 6</t>
  </si>
  <si>
    <t>7598</t>
  </si>
  <si>
    <t>enjang supriyadi</t>
  </si>
  <si>
    <t>pusakalaundry@gmail.com</t>
  </si>
  <si>
    <t>0812 18699954</t>
  </si>
  <si>
    <t>PUSAKA LAUNDRY</t>
  </si>
  <si>
    <t>Jl.karyawan 3.no 2</t>
  </si>
  <si>
    <t>5472</t>
  </si>
  <si>
    <t>7599</t>
  </si>
  <si>
    <t>salma.sultan8787@gmail.com</t>
  </si>
  <si>
    <t>0858 55654260</t>
  </si>
  <si>
    <t>Jl.Angguran Jaya II no 10</t>
  </si>
  <si>
    <t>7601</t>
  </si>
  <si>
    <t xml:space="preserve">Fanita Ramdani </t>
  </si>
  <si>
    <t>0821 18380149</t>
  </si>
  <si>
    <t>Top Clean</t>
  </si>
  <si>
    <t>Perumahan Taman bunga Sukamukti 2 C11</t>
  </si>
  <si>
    <t>7602</t>
  </si>
  <si>
    <t>LAUNDRY QITA</t>
  </si>
  <si>
    <t>0214 4556587</t>
  </si>
  <si>
    <t>Jl.Glogor carik no 20</t>
  </si>
  <si>
    <t>7603</t>
  </si>
  <si>
    <t>Oxacilin</t>
  </si>
  <si>
    <t>store@oxaa.com</t>
  </si>
  <si>
    <t>08 7742824377</t>
  </si>
  <si>
    <t>Oxaa</t>
  </si>
  <si>
    <t>jln. cie prenzone y</t>
  </si>
  <si>
    <t>7605</t>
  </si>
  <si>
    <t>arief rahman</t>
  </si>
  <si>
    <t>rahman_08@ymail.com</t>
  </si>
  <si>
    <t>0852 52310073</t>
  </si>
  <si>
    <t>maestro laundry</t>
  </si>
  <si>
    <t>jl.sepakat 2 untan</t>
  </si>
  <si>
    <t>7606</t>
  </si>
  <si>
    <t>Indri Duwi Kiswari</t>
  </si>
  <si>
    <t>chavaawaisha@gmail.com</t>
  </si>
  <si>
    <t>0812 28899867</t>
  </si>
  <si>
    <t>Awaisha Laundry</t>
  </si>
  <si>
    <t>Jl. Siwalan II No.715 Wonodri Semarang</t>
  </si>
  <si>
    <t>7607</t>
  </si>
  <si>
    <t xml:space="preserve">Syahrul Nijam </t>
  </si>
  <si>
    <t>syahrulnijamalmaksum@gmail.com</t>
  </si>
  <si>
    <t>0821 35106740</t>
  </si>
  <si>
    <t>ASNA LAUNDRY</t>
  </si>
  <si>
    <t>Pondok pesantren nurul asna</t>
  </si>
  <si>
    <t>7608</t>
  </si>
  <si>
    <t xml:space="preserve">eka lestari </t>
  </si>
  <si>
    <t>echamahadewi17@yahoo.com</t>
  </si>
  <si>
    <t>0813 53301512</t>
  </si>
  <si>
    <t>Lestari Laundry</t>
  </si>
  <si>
    <t>Kapal</t>
  </si>
  <si>
    <t>banjar basang tamiang</t>
  </si>
  <si>
    <t>7609</t>
  </si>
  <si>
    <t>Mau Laundry</t>
  </si>
  <si>
    <t>maulaundry.id@gmail.com</t>
  </si>
  <si>
    <t>0813 18000320</t>
  </si>
  <si>
    <t>Jl. Swakarsa IVD No. 16 Pondok Kelapa, Jakarta Timur</t>
  </si>
  <si>
    <t>5481</t>
  </si>
  <si>
    <t>7612</t>
  </si>
  <si>
    <t>Riny Sulis</t>
  </si>
  <si>
    <t>harinilaundry25@gmail.com</t>
  </si>
  <si>
    <t>0811 1071301</t>
  </si>
  <si>
    <t>0812 52721318</t>
  </si>
  <si>
    <t>Harini Laundry</t>
  </si>
  <si>
    <t>Sekarkurung</t>
  </si>
  <si>
    <t>Perumahan Griya Wiharta Asri jl erlangga blok C3/1 RT 04/2 sekarkangkung,kebomas,kab gresik</t>
  </si>
  <si>
    <t>7614</t>
  </si>
  <si>
    <t>dedhi kusmanto</t>
  </si>
  <si>
    <t>0821 44621180</t>
  </si>
  <si>
    <t>Sofia Laundry</t>
  </si>
  <si>
    <t>jl.arya banjar getas lingkungan rancak praya</t>
  </si>
  <si>
    <t>5483</t>
  </si>
  <si>
    <t>7616</t>
  </si>
  <si>
    <t>Megawati</t>
  </si>
  <si>
    <t>rumahsetrikasultan@gmail.com</t>
  </si>
  <si>
    <t>0858 45110717</t>
  </si>
  <si>
    <t>Rumah Setrika Sultan</t>
  </si>
  <si>
    <t>jl.tamansari RT 22 NO 59</t>
  </si>
  <si>
    <t>7617</t>
  </si>
  <si>
    <t xml:space="preserve">AJ </t>
  </si>
  <si>
    <t>0817 75475072</t>
  </si>
  <si>
    <t>Tegal Binangun</t>
  </si>
  <si>
    <t>7619</t>
  </si>
  <si>
    <t>Fajar Sulaeman</t>
  </si>
  <si>
    <t>Fajarsulaeman77@gmail.com</t>
  </si>
  <si>
    <t>0857 80005580</t>
  </si>
  <si>
    <t>0857 80009980</t>
  </si>
  <si>
    <t>QueenZa Laundry</t>
  </si>
  <si>
    <t>jl gandaria</t>
  </si>
  <si>
    <t>7621</t>
  </si>
  <si>
    <t>komillailatul koriah</t>
  </si>
  <si>
    <t>koriahkomillailatul06@gmail.com</t>
  </si>
  <si>
    <t>0812 25988899</t>
  </si>
  <si>
    <t>rsik laundry</t>
  </si>
  <si>
    <t>Jl. Abadi 3 Perum Taman Palm Megatama GG Kamboja No. 92</t>
  </si>
  <si>
    <t>7622</t>
  </si>
  <si>
    <t xml:space="preserve">Alya noer </t>
  </si>
  <si>
    <t>alyasukaholiday88@gmail.com</t>
  </si>
  <si>
    <t>0812 34908801</t>
  </si>
  <si>
    <t>0878 54667444</t>
  </si>
  <si>
    <t>Hallo Laundry</t>
  </si>
  <si>
    <t>Karangpuri</t>
  </si>
  <si>
    <t>lor balaidesa sampuri karangpuri-wonoayu</t>
  </si>
  <si>
    <t>7624</t>
  </si>
  <si>
    <t xml:space="preserve">Nabila </t>
  </si>
  <si>
    <t>0895 333545443</t>
  </si>
  <si>
    <t>chingu</t>
  </si>
  <si>
    <t>haji anwar no 10</t>
  </si>
  <si>
    <t>5489</t>
  </si>
  <si>
    <t>7625</t>
  </si>
  <si>
    <t>Nenden</t>
  </si>
  <si>
    <t>nenden1299@gmail.com</t>
  </si>
  <si>
    <t>0877 78642194</t>
  </si>
  <si>
    <t>Giska Laundry</t>
  </si>
  <si>
    <t>Wantilan</t>
  </si>
  <si>
    <t>Cipeundeuy</t>
  </si>
  <si>
    <t>Rawa Bancet</t>
  </si>
  <si>
    <t>7626</t>
  </si>
  <si>
    <t>Anzhela Himawan</t>
  </si>
  <si>
    <t>0857 81217707</t>
  </si>
  <si>
    <t>laundry on</t>
  </si>
  <si>
    <t>5491</t>
  </si>
  <si>
    <t>7627</t>
  </si>
  <si>
    <t xml:space="preserve">aurora laundry </t>
  </si>
  <si>
    <t>0815 67989414</t>
  </si>
  <si>
    <t>jalan sumber jiput 28A</t>
  </si>
  <si>
    <t>harinylaundry25@gmail.com</t>
  </si>
  <si>
    <t>perumahan griya wiharta asrijl airlangga blok C3/1</t>
  </si>
  <si>
    <t>5493</t>
  </si>
  <si>
    <t>7630</t>
  </si>
  <si>
    <t xml:space="preserve">Silma </t>
  </si>
  <si>
    <t>silmadewi17@gmail.com</t>
  </si>
  <si>
    <t>0821 57848682</t>
  </si>
  <si>
    <t>SiniCuci</t>
  </si>
  <si>
    <t>Long Kali</t>
  </si>
  <si>
    <t>Longkali</t>
  </si>
  <si>
    <t>5494</t>
  </si>
  <si>
    <t>7631</t>
  </si>
  <si>
    <t>Affiliate</t>
  </si>
  <si>
    <t>0857 97970364</t>
  </si>
  <si>
    <t>laundrykuwoe</t>
  </si>
  <si>
    <t>Cikalang</t>
  </si>
  <si>
    <t>kota Tasikmalaya tawang</t>
  </si>
  <si>
    <t>5495</t>
  </si>
  <si>
    <t>7634</t>
  </si>
  <si>
    <t>syaugi bachmid</t>
  </si>
  <si>
    <t>0895 396277027</t>
  </si>
  <si>
    <t>Mencuci Laundry</t>
  </si>
  <si>
    <t>Pinaesaan</t>
  </si>
  <si>
    <t>Wenang</t>
  </si>
  <si>
    <t>5496</t>
  </si>
  <si>
    <t>7638</t>
  </si>
  <si>
    <t xml:space="preserve">Agung </t>
  </si>
  <si>
    <t>faliang8@gmail.com</t>
  </si>
  <si>
    <t>0813 14305859</t>
  </si>
  <si>
    <t>Fresh &amp; Klein</t>
  </si>
  <si>
    <t>Jl. Raya Sedayu City Blok SCBRF no.35. sedayu city</t>
  </si>
  <si>
    <t>7641</t>
  </si>
  <si>
    <t>Cahaya</t>
  </si>
  <si>
    <t>trianayus07@gmail.com</t>
  </si>
  <si>
    <t>0858 61289747</t>
  </si>
  <si>
    <t>ANUGERAH LAUNDRY</t>
  </si>
  <si>
    <t>*ANUGERAH LAUNDRY*</t>
  </si>
  <si>
    <t>Jl. Banaran 116 Kota Kediri</t>
  </si>
  <si>
    <t>7642</t>
  </si>
  <si>
    <t>darwin nasution</t>
  </si>
  <si>
    <t>darwin.boy54@gmail.com</t>
  </si>
  <si>
    <t>0852 70871905</t>
  </si>
  <si>
    <t>KK (Kawan Kita) loundry</t>
  </si>
  <si>
    <t>jl. jati no. 22 kel. jatinegara</t>
  </si>
  <si>
    <t>7643</t>
  </si>
  <si>
    <t>Neva Wediya</t>
  </si>
  <si>
    <t>nevawediya@gmail.com</t>
  </si>
  <si>
    <t>0858 80448299</t>
  </si>
  <si>
    <t>Annaa Laundry</t>
  </si>
  <si>
    <t>Jl.Mawar Luar No.43 Rt.15 Rw.11 Kec.Koja Kel.Lagoa Jakarta Utara 14270</t>
  </si>
  <si>
    <t>7644</t>
  </si>
  <si>
    <t xml:space="preserve">Agam Rafisqy </t>
  </si>
  <si>
    <t>juniazizah1@gmail.com</t>
  </si>
  <si>
    <t>0856 93089166</t>
  </si>
  <si>
    <t>0883 898860969</t>
  </si>
  <si>
    <t>Agam Laundry</t>
  </si>
  <si>
    <t>Jl. Inpres</t>
  </si>
  <si>
    <t>7649</t>
  </si>
  <si>
    <t xml:space="preserve">Tri sukristi </t>
  </si>
  <si>
    <t>gilangpradipta55@gmail.com</t>
  </si>
  <si>
    <t>0822 97750255</t>
  </si>
  <si>
    <t>GG Laundry</t>
  </si>
  <si>
    <t>Tadukan Raga</t>
  </si>
  <si>
    <t>Sinembah Tanjung Muda Hilir</t>
  </si>
  <si>
    <t>ruko biru dusun II desa sinembah tanjung morawa</t>
  </si>
  <si>
    <t>5502</t>
  </si>
  <si>
    <t>7650</t>
  </si>
  <si>
    <t>Fitry Azahra</t>
  </si>
  <si>
    <t>fitriyamashud1904@gmail.com</t>
  </si>
  <si>
    <t>0896 12220664</t>
  </si>
  <si>
    <t>0822 92095252</t>
  </si>
  <si>
    <t>AZAHRA LAUNDRY</t>
  </si>
  <si>
    <t>jl. Manguni Raya Perkamil</t>
  </si>
  <si>
    <t>7657</t>
  </si>
  <si>
    <t>Fajar Cahyo Hartomo</t>
  </si>
  <si>
    <t>chyohrtmo2508@gmail.com</t>
  </si>
  <si>
    <t>0878 09999525</t>
  </si>
  <si>
    <t>Simbah Laundry</t>
  </si>
  <si>
    <t>Kampung Kobak RT 006/017 No 42 Desa Mekarsari, Kecamatan Tambun Selatan, Kabupaten Bekasi.</t>
  </si>
  <si>
    <t>7658</t>
  </si>
  <si>
    <t>Maria Darmayanti</t>
  </si>
  <si>
    <t>megalaundryranto@gmail.com</t>
  </si>
  <si>
    <t>0812 57626665</t>
  </si>
  <si>
    <t>Mega Laundry Express</t>
  </si>
  <si>
    <t>Rantau Utara</t>
  </si>
  <si>
    <t>Jln. Gatot Subroto Ujung, Samping The Family Spa</t>
  </si>
  <si>
    <t>5505</t>
  </si>
  <si>
    <t>7659</t>
  </si>
  <si>
    <t>Irfa Ziaul Haq</t>
  </si>
  <si>
    <t>0822 44381406</t>
  </si>
  <si>
    <t>7660</t>
  </si>
  <si>
    <t>0812 17100101</t>
  </si>
  <si>
    <t>NightWash</t>
  </si>
  <si>
    <t>Cipinang muara</t>
  </si>
  <si>
    <t>5507</t>
  </si>
  <si>
    <t>7664</t>
  </si>
  <si>
    <t>Nenny Soejono</t>
  </si>
  <si>
    <t>nennysoejono23@gmail.com</t>
  </si>
  <si>
    <t>0813 80105636</t>
  </si>
  <si>
    <t>Sentul City - Cluster VenesiaJl. Sungai Barito No. 87Bogor</t>
  </si>
  <si>
    <t>7665</t>
  </si>
  <si>
    <t>R.Iqball Manujal</t>
  </si>
  <si>
    <t>r.iqball99manujal@gmail.com</t>
  </si>
  <si>
    <t>0822 10166497</t>
  </si>
  <si>
    <t>Laundry Yaa Ummah</t>
  </si>
  <si>
    <t>Kertoharjo</t>
  </si>
  <si>
    <t>Jalan Pelita V Nomor 68A, Kelurahan Kuripan Kertoharjo, Kecamatan Pekalongan Selatan</t>
  </si>
  <si>
    <t>7666</t>
  </si>
  <si>
    <t xml:space="preserve">Annaa Annaa </t>
  </si>
  <si>
    <t>Annaa.laundry@gmail.com</t>
  </si>
  <si>
    <t>0857 79493668</t>
  </si>
  <si>
    <t>Jl.mawar luar no.43</t>
  </si>
  <si>
    <t>7667</t>
  </si>
  <si>
    <t xml:space="preserve">Novita Widyaningtyas </t>
  </si>
  <si>
    <t>0812 33530299</t>
  </si>
  <si>
    <t>0812 35465468</t>
  </si>
  <si>
    <t>open laundry tulungagung</t>
  </si>
  <si>
    <t>dusun Klaten RT/RW 01/06, desa Tegalrejo kec. rejotangan, kan. tulungagung</t>
  </si>
  <si>
    <t>5511</t>
  </si>
  <si>
    <t>7668</t>
  </si>
  <si>
    <t xml:space="preserve">Bob Nainggolan </t>
  </si>
  <si>
    <t>0812 66022918</t>
  </si>
  <si>
    <t>Laundry SI Cepat</t>
  </si>
  <si>
    <t>Gambyok</t>
  </si>
  <si>
    <t>Pulau Jawa</t>
  </si>
  <si>
    <t>7669</t>
  </si>
  <si>
    <t>maritatrianugraheny@gmail.com</t>
  </si>
  <si>
    <t>0856 49066490</t>
  </si>
  <si>
    <t>jl. Saptoargo no. 13 Mrican Kediri</t>
  </si>
  <si>
    <t>7670</t>
  </si>
  <si>
    <t xml:space="preserve">lisa mulyani </t>
  </si>
  <si>
    <t>0857 36207005</t>
  </si>
  <si>
    <t>Deter_gent Laundry</t>
  </si>
  <si>
    <t>kota kediri</t>
  </si>
  <si>
    <t>7671</t>
  </si>
  <si>
    <t>Ratu dahrul badriah</t>
  </si>
  <si>
    <t>aabyan925@gmail.com</t>
  </si>
  <si>
    <t>0815 13345653</t>
  </si>
  <si>
    <t>jl.perum ckm bengle majalaya karawang</t>
  </si>
  <si>
    <t>7672</t>
  </si>
  <si>
    <t>Saftian Yuga Pramudi</t>
  </si>
  <si>
    <t>detergentlaundrywlingi@gmail.com</t>
  </si>
  <si>
    <t>0823 36883400</t>
  </si>
  <si>
    <t>0822 99994364</t>
  </si>
  <si>
    <t>Deter_Gent Laundry Wlingi</t>
  </si>
  <si>
    <t>Klemunan</t>
  </si>
  <si>
    <t>Lingkungan III Cepoko RT 04 RW 05</t>
  </si>
  <si>
    <t>7673</t>
  </si>
  <si>
    <t xml:space="preserve">Octaviana Kartika </t>
  </si>
  <si>
    <t>0812 3363592</t>
  </si>
  <si>
    <t>0822 99299572</t>
  </si>
  <si>
    <t>Outlet Nusa Indah</t>
  </si>
  <si>
    <t>jl. Nusa Indah</t>
  </si>
  <si>
    <t>7674</t>
  </si>
  <si>
    <t xml:space="preserve">Pinky Dwi </t>
  </si>
  <si>
    <t>cheru454@gmail.com</t>
  </si>
  <si>
    <t>0857 48851449</t>
  </si>
  <si>
    <t>Cerme</t>
  </si>
  <si>
    <t>Pace</t>
  </si>
  <si>
    <t xml:space="preserve">Kab. Nganjuk </t>
  </si>
  <si>
    <t>Cerme, Pace Kab. Nganjuk</t>
  </si>
  <si>
    <t>7675</t>
  </si>
  <si>
    <t xml:space="preserve">Fuat Khoiruman </t>
  </si>
  <si>
    <t>mtbgo.mg@gmail.com</t>
  </si>
  <si>
    <t>0823 30448141</t>
  </si>
  <si>
    <t>Laundry Klambi</t>
  </si>
  <si>
    <t>Blimbing RT 2 RW 5 Kel Blimbing Kec Paciran Kab Lamongan</t>
  </si>
  <si>
    <t>7676</t>
  </si>
  <si>
    <t>Indahnovatriyandewi</t>
  </si>
  <si>
    <t>imlaundry.mksr@gmail.com</t>
  </si>
  <si>
    <t>0812 66009495</t>
  </si>
  <si>
    <t>0895 600174747</t>
  </si>
  <si>
    <t>I'm Laundry</t>
  </si>
  <si>
    <t>Jln. Talasalapang Raya no. 64c</t>
  </si>
  <si>
    <t>5520</t>
  </si>
  <si>
    <t>7677</t>
  </si>
  <si>
    <t>Umi Muarifah</t>
  </si>
  <si>
    <t>umimuarifah633@gmail.com</t>
  </si>
  <si>
    <t>0858 15224221</t>
  </si>
  <si>
    <t>Laundry 3 Cahaya</t>
  </si>
  <si>
    <t>Jl. kauman Rt.06 Rw.02 Sukolilo Nape</t>
  </si>
  <si>
    <t>7679</t>
  </si>
  <si>
    <t>Jusiana Harjanto</t>
  </si>
  <si>
    <t>0895 366516688</t>
  </si>
  <si>
    <t>laundry clink</t>
  </si>
  <si>
    <t>jl KH Wahid Hasyim 207 ( selatan bank bri pasar bandar) kota kediri</t>
  </si>
  <si>
    <t>7682</t>
  </si>
  <si>
    <t xml:space="preserve">Ridwan Syah Chandra </t>
  </si>
  <si>
    <t>rickymail1971@gmail.com</t>
  </si>
  <si>
    <t>0822 91712321</t>
  </si>
  <si>
    <t>dBestie Loundry</t>
  </si>
  <si>
    <t>Karombasan Selatan</t>
  </si>
  <si>
    <t>Jln. Tonsawang 3 Lingkungan 1 Karombasan Selatan</t>
  </si>
  <si>
    <t>7683</t>
  </si>
  <si>
    <t>I komang Agus wijaya negara</t>
  </si>
  <si>
    <t>takilaundrybali@gmail.com</t>
  </si>
  <si>
    <t>0812 38500404</t>
  </si>
  <si>
    <t>0821 46842977</t>
  </si>
  <si>
    <t>taki laundry</t>
  </si>
  <si>
    <t>Jl.mudutaki 3 no 45 gatsu barat tegaljaya kuta utara badung bali</t>
  </si>
  <si>
    <t>5524</t>
  </si>
  <si>
    <t>7687</t>
  </si>
  <si>
    <t xml:space="preserve">Aira Laundry </t>
  </si>
  <si>
    <t>laundryaira1@gmail.com</t>
  </si>
  <si>
    <t>0821 90008190</t>
  </si>
  <si>
    <t>Kromengan</t>
  </si>
  <si>
    <t>5525</t>
  </si>
  <si>
    <t>7688</t>
  </si>
  <si>
    <t xml:space="preserve">Imam Bukhori </t>
  </si>
  <si>
    <t>0878 95610939</t>
  </si>
  <si>
    <t>Shaquille wash</t>
  </si>
  <si>
    <t>jl cipinang</t>
  </si>
  <si>
    <t>7689</t>
  </si>
  <si>
    <t>Hasan Zain</t>
  </si>
  <si>
    <t>joukuhamie@gmail.com</t>
  </si>
  <si>
    <t>0819 38812220</t>
  </si>
  <si>
    <t>hasanlaundry</t>
  </si>
  <si>
    <t>jl.gunung Tangkuban perahuno.162 Padang sambian</t>
  </si>
  <si>
    <t>7690</t>
  </si>
  <si>
    <t xml:space="preserve">Muhammad Adil </t>
  </si>
  <si>
    <t>0821 11622294</t>
  </si>
  <si>
    <t>5528</t>
  </si>
  <si>
    <t>7691</t>
  </si>
  <si>
    <t xml:space="preserve">Detergent Laundry Pati </t>
  </si>
  <si>
    <t>Detergentpati@gmail.com</t>
  </si>
  <si>
    <t>0852 25537747</t>
  </si>
  <si>
    <t>Keboromo</t>
  </si>
  <si>
    <t>Tayu</t>
  </si>
  <si>
    <t>jl.Untung suropati</t>
  </si>
  <si>
    <t>5529</t>
  </si>
  <si>
    <t>7694</t>
  </si>
  <si>
    <t>M Yusuf</t>
  </si>
  <si>
    <t>0853 45525959</t>
  </si>
  <si>
    <t>Fizhta Laundry</t>
  </si>
  <si>
    <t>Tanjung Mekar</t>
  </si>
  <si>
    <t xml:space="preserve">Kab. Sambas </t>
  </si>
  <si>
    <t>Mentawa Ds Tanjung Mekar</t>
  </si>
  <si>
    <t>5530</t>
  </si>
  <si>
    <t>7698</t>
  </si>
  <si>
    <t xml:space="preserve">razulmi lubis </t>
  </si>
  <si>
    <t>razulmi@gmail.com</t>
  </si>
  <si>
    <t>0822 73128554</t>
  </si>
  <si>
    <t>0895 629432122</t>
  </si>
  <si>
    <t>RANATA LAUNDRY</t>
  </si>
  <si>
    <t>Seuriget</t>
  </si>
  <si>
    <t>Langsa Barat</t>
  </si>
  <si>
    <t xml:space="preserve">Kota Langsa </t>
  </si>
  <si>
    <t>jl. BTN. Seuriget blok B, Langsa</t>
  </si>
  <si>
    <t>7699</t>
  </si>
  <si>
    <t>Nana Har</t>
  </si>
  <si>
    <t>jihandan.ahdan@gmail.com</t>
  </si>
  <si>
    <t>0852 60495376</t>
  </si>
  <si>
    <t>Byan Laundry</t>
  </si>
  <si>
    <t>Koserna Tanjung Morawa</t>
  </si>
  <si>
    <t>5532</t>
  </si>
  <si>
    <t>7701</t>
  </si>
  <si>
    <t>Sukma Ninis</t>
  </si>
  <si>
    <t>ninissukma@gmail.com</t>
  </si>
  <si>
    <t>0813 26833926</t>
  </si>
  <si>
    <t>Banyu Biru Laundry</t>
  </si>
  <si>
    <t>Punggawan</t>
  </si>
  <si>
    <t>JL.Bungur 2 No 6 Punggawan</t>
  </si>
  <si>
    <t>7702</t>
  </si>
  <si>
    <t>keyzhaf</t>
  </si>
  <si>
    <t>erni.wuryandari01@gmail.com</t>
  </si>
  <si>
    <t>0857 18788896</t>
  </si>
  <si>
    <t>keyzhaf laundry</t>
  </si>
  <si>
    <t>jl. Budi jaya no. 5 RT. 006/010</t>
  </si>
  <si>
    <t>5534</t>
  </si>
  <si>
    <t>7704</t>
  </si>
  <si>
    <t xml:space="preserve">PUTRI ELVIRA KOTO </t>
  </si>
  <si>
    <t>efendy.kjc@gmail.com</t>
  </si>
  <si>
    <t>0853 59256105</t>
  </si>
  <si>
    <t>MADANI LAUNDRY</t>
  </si>
  <si>
    <t>Jalan Perintis Kemerdekaan No.24B Sei Semayang Kecamatan Sunggal Kabupaten Deli Serdang</t>
  </si>
  <si>
    <t>7706</t>
  </si>
  <si>
    <t>megancampari@yahoo.com</t>
  </si>
  <si>
    <t>0898 4090929</t>
  </si>
  <si>
    <t>0852 71770938</t>
  </si>
  <si>
    <t>Cosmo Laundry</t>
  </si>
  <si>
    <t>Tunas regency cluster jasmine blok A10 no 1</t>
  </si>
  <si>
    <t>7707</t>
  </si>
  <si>
    <t>Briyan Iyan</t>
  </si>
  <si>
    <t>0812 27637965</t>
  </si>
  <si>
    <t>Ana laundry</t>
  </si>
  <si>
    <t>desa karangtalun</t>
  </si>
  <si>
    <t>7708</t>
  </si>
  <si>
    <t xml:space="preserve">Regina Leonard </t>
  </si>
  <si>
    <t>cucistlaundry@gmail.com</t>
  </si>
  <si>
    <t>0812 91162610</t>
  </si>
  <si>
    <t>0813 28823391</t>
  </si>
  <si>
    <t>Cucist Laundry</t>
  </si>
  <si>
    <t>Jalan Dayung raya no.29 CKelapa dua</t>
  </si>
  <si>
    <t>7711</t>
  </si>
  <si>
    <t xml:space="preserve">budi indiharto </t>
  </si>
  <si>
    <t>cerdaskasir@gmail.com</t>
  </si>
  <si>
    <t>0878 00131908</t>
  </si>
  <si>
    <t>Jalan Sei Batang Hari no.110</t>
  </si>
  <si>
    <t>7714</t>
  </si>
  <si>
    <t xml:space="preserve">Agus Prasetyo </t>
  </si>
  <si>
    <t>bundqveronica3@gmail.com</t>
  </si>
  <si>
    <t>0877 70462246</t>
  </si>
  <si>
    <t>ViP Laundry</t>
  </si>
  <si>
    <t>peru.  serdang asri 2 panongan tangerang. drpan T smart</t>
  </si>
  <si>
    <t>5540</t>
  </si>
  <si>
    <t>7716</t>
  </si>
  <si>
    <t xml:space="preserve">Dinka Laundry </t>
  </si>
  <si>
    <t>radinkaarthapradipta@gmail.com</t>
  </si>
  <si>
    <t>0813 59910909</t>
  </si>
  <si>
    <t>Dinka Laundry</t>
  </si>
  <si>
    <t>Piyungan</t>
  </si>
  <si>
    <t>Kios Dinka LaundryJl. Jogja Wonosari KM12 (Depan Puskesmas Piyungan)</t>
  </si>
  <si>
    <t>7718</t>
  </si>
  <si>
    <t>SUCI</t>
  </si>
  <si>
    <t>suciningsih082@gmail.com</t>
  </si>
  <si>
    <t>0823 31031319</t>
  </si>
  <si>
    <t>Jarakan</t>
  </si>
  <si>
    <t>Jl. Raya Jarakan GondangDs. JarakanKec. GondangKab. Tulungagung</t>
  </si>
  <si>
    <t>5542</t>
  </si>
  <si>
    <t>7719</t>
  </si>
  <si>
    <t>shella</t>
  </si>
  <si>
    <t>ardililiegi@gmail.com</t>
  </si>
  <si>
    <t>0812 45998069</t>
  </si>
  <si>
    <t>LiLi Laundry</t>
  </si>
  <si>
    <t>Wosi</t>
  </si>
  <si>
    <t>kp Bugis blok7 Manokwari Papua barat</t>
  </si>
  <si>
    <t>5543</t>
  </si>
  <si>
    <t>7721</t>
  </si>
  <si>
    <t>Bude</t>
  </si>
  <si>
    <t>artclean30@gmail.com</t>
  </si>
  <si>
    <t>0823 47171444</t>
  </si>
  <si>
    <t>ART Clean Laundry</t>
  </si>
  <si>
    <t>Gunung Telihan</t>
  </si>
  <si>
    <t>Jl.Tarakan RT 18 no 30 Kelurahan Gunung Telihan Kecamatan Bontang Barat</t>
  </si>
  <si>
    <t>5544</t>
  </si>
  <si>
    <t>7723</t>
  </si>
  <si>
    <t>Dewi Shinta</t>
  </si>
  <si>
    <t>shintacheptya@gmail.com</t>
  </si>
  <si>
    <t>0878 57699638</t>
  </si>
  <si>
    <t>cheptya laundry</t>
  </si>
  <si>
    <t>Rambipuji</t>
  </si>
  <si>
    <t>gumuklimo</t>
  </si>
  <si>
    <t>7724</t>
  </si>
  <si>
    <t>boy1 abidin1</t>
  </si>
  <si>
    <t>boy1.abidin1@gmail.com</t>
  </si>
  <si>
    <t>0821 57780066</t>
  </si>
  <si>
    <t>Sally's Laundry</t>
  </si>
  <si>
    <t>Pekapuran Raya</t>
  </si>
  <si>
    <t>Jl. Amd besar II, Kompleks Bintang Mas Residence 2 Kavling. 11,12,13 Kota Banjarmasin</t>
  </si>
  <si>
    <t>7725</t>
  </si>
  <si>
    <t>Jl. Menco</t>
  </si>
  <si>
    <t>7730</t>
  </si>
  <si>
    <t>Fio</t>
  </si>
  <si>
    <t>nissaholisah915@gmail.com</t>
  </si>
  <si>
    <t>0882 13533742</t>
  </si>
  <si>
    <t>Audrey Laundry Express</t>
  </si>
  <si>
    <t>jl.jatiwangi kp.cibarengkok RT 01 RW 02 Cikarang barat</t>
  </si>
  <si>
    <t>7732</t>
  </si>
  <si>
    <t>meysha keyla</t>
  </si>
  <si>
    <t>0895 621781001</t>
  </si>
  <si>
    <t>muara bulian</t>
  </si>
  <si>
    <t>7733</t>
  </si>
  <si>
    <t>Nadia Azka Humaira wirawan</t>
  </si>
  <si>
    <t>nadiaazkahw@gmail.com</t>
  </si>
  <si>
    <t>0838 79560398</t>
  </si>
  <si>
    <t>0812 80719246</t>
  </si>
  <si>
    <t>C Clean laundry powered by chandra</t>
  </si>
  <si>
    <t>C - Clean Laundry powered by ChandraAlamat : Jl. Bintara Jaya IV Gang Pojok NO 10B RT 012/09. Kel. Bintara Jaya, kec. Bekasi Barat 17136No telp : +62 812-8071-9246</t>
  </si>
  <si>
    <t>7734</t>
  </si>
  <si>
    <t xml:space="preserve">ida juliana </t>
  </si>
  <si>
    <t>juliida@gmail.com</t>
  </si>
  <si>
    <t>0851 56350331</t>
  </si>
  <si>
    <t>Zj Loundry</t>
  </si>
  <si>
    <t>Jln Kompos Km 12</t>
  </si>
  <si>
    <t>5551</t>
  </si>
  <si>
    <t>7737</t>
  </si>
  <si>
    <t>Tessy Florentina</t>
  </si>
  <si>
    <t>0822 11410101</t>
  </si>
  <si>
    <t>B&amp;C Laundry</t>
  </si>
  <si>
    <t>jl. pinangranti</t>
  </si>
  <si>
    <t>7738</t>
  </si>
  <si>
    <t xml:space="preserve">indah hariyanti </t>
  </si>
  <si>
    <t>indahhariyanti215@gmail.com</t>
  </si>
  <si>
    <t>0823 34008284</t>
  </si>
  <si>
    <t>jalan dahlia , perumahan panca royale Blok B1-14 , dusun sumberasri , jeblog , talun</t>
  </si>
  <si>
    <t>7740</t>
  </si>
  <si>
    <t>Zuli Ani</t>
  </si>
  <si>
    <t>Khusna0511@gmail.com</t>
  </si>
  <si>
    <t>0821 35322796</t>
  </si>
  <si>
    <t>Banyu Mili</t>
  </si>
  <si>
    <t>Ngabean</t>
  </si>
  <si>
    <t>Boja</t>
  </si>
  <si>
    <t xml:space="preserve">Kab. Kendal </t>
  </si>
  <si>
    <t>Mluro rt 01 rw08 Ngabean</t>
  </si>
  <si>
    <t>7742</t>
  </si>
  <si>
    <t>Kasir Ruko</t>
  </si>
  <si>
    <t>0859 42991120</t>
  </si>
  <si>
    <t>Cuber Laundry</t>
  </si>
  <si>
    <t>Jl Batu Amaril</t>
  </si>
  <si>
    <t>5555</t>
  </si>
  <si>
    <t>7743</t>
  </si>
  <si>
    <t>Sri Rahayu</t>
  </si>
  <si>
    <t>alirahmanali2021@gmail.com</t>
  </si>
  <si>
    <t>0896 52005527</t>
  </si>
  <si>
    <t>batia laundry</t>
  </si>
  <si>
    <t>Kota Sepang</t>
  </si>
  <si>
    <t>jl s haji lekipali no 19</t>
  </si>
  <si>
    <t>5556</t>
  </si>
  <si>
    <t>7745</t>
  </si>
  <si>
    <t xml:space="preserve">Ino Zianka </t>
  </si>
  <si>
    <t>0822 10000927</t>
  </si>
  <si>
    <t>Berkah Laundry Mandiri</t>
  </si>
  <si>
    <t>jl Pawon raya</t>
  </si>
  <si>
    <t>7746</t>
  </si>
  <si>
    <t>atiel setiawan</t>
  </si>
  <si>
    <t>atiel.pratama@gmail.com</t>
  </si>
  <si>
    <t>0819 32527055</t>
  </si>
  <si>
    <t>Rangray laundry</t>
  </si>
  <si>
    <t>Jati Mulya</t>
  </si>
  <si>
    <t>perumahan pesona Lebak wangi 1 blok B no 8</t>
  </si>
  <si>
    <t>7749</t>
  </si>
  <si>
    <t>mama thifa</t>
  </si>
  <si>
    <t>0813 30133390</t>
  </si>
  <si>
    <t>Jl. Setapak belakang kantor desa</t>
  </si>
  <si>
    <t>7751</t>
  </si>
  <si>
    <t>Sonia Nur fain</t>
  </si>
  <si>
    <t>0882 26311745</t>
  </si>
  <si>
    <t>sonia laundry</t>
  </si>
  <si>
    <t>depan cowek ireng(bandungrejo)</t>
  </si>
  <si>
    <t>5561</t>
  </si>
  <si>
    <t>7754</t>
  </si>
  <si>
    <t>Penyair Jalanan99</t>
  </si>
  <si>
    <t>Penyairjalanan238@gmail.com</t>
  </si>
  <si>
    <t>0896 04373038</t>
  </si>
  <si>
    <t>Super Clean Laundry</t>
  </si>
  <si>
    <t>jl.mayjend sutoyo Dsn.Jebug Ds.Jatirejo Kec.Nganjuk Kab.Nganjuk</t>
  </si>
  <si>
    <t>7755</t>
  </si>
  <si>
    <t>LAUNDRY DUARIZ</t>
  </si>
  <si>
    <t>danang.setyawan2812@gmail.com</t>
  </si>
  <si>
    <t>0812 53258662</t>
  </si>
  <si>
    <t>Laundry Duariz</t>
  </si>
  <si>
    <t>Jl transmigrasi, plajau, kampung baru, kec. simpang empat</t>
  </si>
  <si>
    <t>7757</t>
  </si>
  <si>
    <t>anis</t>
  </si>
  <si>
    <t>aniez1985@gmail.com</t>
  </si>
  <si>
    <t>0822 27876229</t>
  </si>
  <si>
    <t>omah londri</t>
  </si>
  <si>
    <t>Kedung Lumbu</t>
  </si>
  <si>
    <t>Solo</t>
  </si>
  <si>
    <t>7758</t>
  </si>
  <si>
    <t>Nurhayati</t>
  </si>
  <si>
    <t>0853 61340092</t>
  </si>
  <si>
    <t>Jalan Perintis Kemerdekaan No. 24B Sei Semayang</t>
  </si>
  <si>
    <t>7759</t>
  </si>
  <si>
    <t>Kus Yunus</t>
  </si>
  <si>
    <t>kusyunus24@gmail.com</t>
  </si>
  <si>
    <t>0853 86567996</t>
  </si>
  <si>
    <t>loa ranten sebelum SPBU</t>
  </si>
  <si>
    <t>04/03/25</t>
  </si>
  <si>
    <t>7761</t>
  </si>
  <si>
    <t>Pa Hendriyanto</t>
  </si>
  <si>
    <t>degreeninnserua@gmail.com</t>
  </si>
  <si>
    <t>0811 1218589</t>
  </si>
  <si>
    <t>De Green laundry</t>
  </si>
  <si>
    <t>Loftvilles city jl.Raya bukit Serua, Pamulang, Ciputat, Tanggerang Selatan unit  K lt- LG 16</t>
  </si>
  <si>
    <t>7763</t>
  </si>
  <si>
    <t>Han wiryawan</t>
  </si>
  <si>
    <t>0812 29515272</t>
  </si>
  <si>
    <t>Timoho Asri 2</t>
  </si>
  <si>
    <t>5566</t>
  </si>
  <si>
    <t>Piposmart1@gmail.com</t>
  </si>
  <si>
    <t>0812 34567893</t>
  </si>
  <si>
    <t>PT. Digital Indonesia Piposmart</t>
  </si>
  <si>
    <t>7765</t>
  </si>
  <si>
    <t xml:space="preserve">indra sanjaya </t>
  </si>
  <si>
    <t>sundaylaundry10@gmail.com</t>
  </si>
  <si>
    <t>0877 21011030</t>
  </si>
  <si>
    <t>Sunday</t>
  </si>
  <si>
    <t>komplek perumahan Permata gadog No A1/5A</t>
  </si>
  <si>
    <t>7766</t>
  </si>
  <si>
    <t>TESA FLNCIA</t>
  </si>
  <si>
    <t>0895 615669936</t>
  </si>
  <si>
    <t>FELEN</t>
  </si>
  <si>
    <t>Saffron Blok D no 2A</t>
  </si>
  <si>
    <t>7767</t>
  </si>
  <si>
    <t>Dewi Yusno</t>
  </si>
  <si>
    <t>0853 63329206</t>
  </si>
  <si>
    <t>Padang Tiakar Mudik</t>
  </si>
  <si>
    <t>padang tiakar</t>
  </si>
  <si>
    <t>7768</t>
  </si>
  <si>
    <t xml:space="preserve">Ajap </t>
  </si>
  <si>
    <t>ajap8157@gmail.com</t>
  </si>
  <si>
    <t>0857 87894367</t>
  </si>
  <si>
    <t>Baroqah Laundry</t>
  </si>
  <si>
    <t>Jl. Sukarelawan, Ruko No. 02 Banjarbaru Samping Abdullah Parfum</t>
  </si>
  <si>
    <t>5573</t>
  </si>
  <si>
    <t>7770</t>
  </si>
  <si>
    <t xml:space="preserve">King laundry </t>
  </si>
  <si>
    <t>0822 13862475</t>
  </si>
  <si>
    <t>gang tani no 6</t>
  </si>
  <si>
    <t>7771</t>
  </si>
  <si>
    <t>haji wati</t>
  </si>
  <si>
    <t>pojkdi@gmail.com</t>
  </si>
  <si>
    <t>0813 41969912</t>
  </si>
  <si>
    <t>aroma</t>
  </si>
  <si>
    <t>Pondambea</t>
  </si>
  <si>
    <t>jl by pass</t>
  </si>
  <si>
    <t>7772</t>
  </si>
  <si>
    <t xml:space="preserve">Adek Rahmat Kurniawan </t>
  </si>
  <si>
    <t>jhonlaundrysrg@gmail.com</t>
  </si>
  <si>
    <t>0877 79832423</t>
  </si>
  <si>
    <t>Jhon Laundry</t>
  </si>
  <si>
    <t>Unyur</t>
  </si>
  <si>
    <t>Bumi Agung Permai 1 Blok N5/2</t>
  </si>
  <si>
    <t>7774</t>
  </si>
  <si>
    <t>bless letters</t>
  </si>
  <si>
    <t>bless.letters@gmail.com</t>
  </si>
  <si>
    <t>0857 78121275</t>
  </si>
  <si>
    <t>Huripjaya</t>
  </si>
  <si>
    <t>7777</t>
  </si>
  <si>
    <t>Ade Sofia</t>
  </si>
  <si>
    <t>adesofia27@gmail.com</t>
  </si>
  <si>
    <t>0852 64823640</t>
  </si>
  <si>
    <t>0852 61053534</t>
  </si>
  <si>
    <t>Laundry Karpet Duri</t>
  </si>
  <si>
    <t>Jl Nusantara III, No 69(+- 100 dari Jl Sudirman)</t>
  </si>
  <si>
    <t>5578</t>
  </si>
  <si>
    <t>7778</t>
  </si>
  <si>
    <t>eka rahmawati</t>
  </si>
  <si>
    <t>adam160812@gmail.com</t>
  </si>
  <si>
    <t>0821 41607712</t>
  </si>
  <si>
    <t>mawar laundry</t>
  </si>
  <si>
    <t>jl.malang 66</t>
  </si>
  <si>
    <t>5579</t>
  </si>
  <si>
    <t>7781</t>
  </si>
  <si>
    <t xml:space="preserve">yang menerima pakaian </t>
  </si>
  <si>
    <t>adenurul1000@gmail.com</t>
  </si>
  <si>
    <t>0859 37413654</t>
  </si>
  <si>
    <t>Be Simply Laundry</t>
  </si>
  <si>
    <t>Jalan Utama Rukoh, Pasar Rukoh</t>
  </si>
  <si>
    <t>5580</t>
  </si>
  <si>
    <t>7783</t>
  </si>
  <si>
    <t>sipilproject2@gmail.com</t>
  </si>
  <si>
    <t>0813 49684944</t>
  </si>
  <si>
    <t>Ika laundy</t>
  </si>
  <si>
    <t>jasa LAUNDRY</t>
  </si>
  <si>
    <t>7784</t>
  </si>
  <si>
    <t xml:space="preserve">Bagus Persia </t>
  </si>
  <si>
    <t>0857 07011115</t>
  </si>
  <si>
    <t>0857 7011115</t>
  </si>
  <si>
    <t>Laundry Zizi</t>
  </si>
  <si>
    <t>Jl Kh Agus Salim Tulungagung</t>
  </si>
  <si>
    <t>7785</t>
  </si>
  <si>
    <t xml:space="preserve">Prayoga </t>
  </si>
  <si>
    <t>0896 01107070</t>
  </si>
  <si>
    <t>Cahaya Laundry House</t>
  </si>
  <si>
    <t>Bumirejo</t>
  </si>
  <si>
    <t>Jl HM Sarbini No 1</t>
  </si>
  <si>
    <t>5583</t>
  </si>
  <si>
    <t>7790</t>
  </si>
  <si>
    <t xml:space="preserve">KHRISTINA NUR HANDIGA </t>
  </si>
  <si>
    <t>47.n8a.khristina@gmail.com</t>
  </si>
  <si>
    <t>0821 38177272</t>
  </si>
  <si>
    <t>0813 34428338</t>
  </si>
  <si>
    <t>Captain's Laundry Express</t>
  </si>
  <si>
    <t>JL Nangka RT 1 RW 1</t>
  </si>
  <si>
    <t>5584</t>
  </si>
  <si>
    <t>7792</t>
  </si>
  <si>
    <t xml:space="preserve">Nur Azizah </t>
  </si>
  <si>
    <t>radittyo1984@gmail.com</t>
  </si>
  <si>
    <t>0895 387780001</t>
  </si>
  <si>
    <t>Jl. Kaliurang Km 13,5Gang Anyelir no 57B</t>
  </si>
  <si>
    <t>7793</t>
  </si>
  <si>
    <t xml:space="preserve">ROPIN </t>
  </si>
  <si>
    <t>althaz.adm@gmail.com</t>
  </si>
  <si>
    <t>0813 82666913</t>
  </si>
  <si>
    <t>LAUNDRY MOM</t>
  </si>
  <si>
    <t>jl cupang raya blok k no 5</t>
  </si>
  <si>
    <t>5586</t>
  </si>
  <si>
    <t>7795</t>
  </si>
  <si>
    <t>M.Tohir Kasli</t>
  </si>
  <si>
    <t>0895 14349909</t>
  </si>
  <si>
    <t>0882 86270617</t>
  </si>
  <si>
    <t>Brown Laundry</t>
  </si>
  <si>
    <t>JL.Kapten Abdulhaq No.30 Rajabasa (Samping Brown Cafe)</t>
  </si>
  <si>
    <t>7796</t>
  </si>
  <si>
    <t>falmi wahyu</t>
  </si>
  <si>
    <t>0812 67174608</t>
  </si>
  <si>
    <t>jovalaundry</t>
  </si>
  <si>
    <t>Sijantung</t>
  </si>
  <si>
    <t>7797</t>
  </si>
  <si>
    <t>Jian Pratama</t>
  </si>
  <si>
    <t>0822 55590298</t>
  </si>
  <si>
    <t>jl.dayung poros no.41</t>
  </si>
  <si>
    <t>7799</t>
  </si>
  <si>
    <t>Aldy Rialdy</t>
  </si>
  <si>
    <t>bersajaks@gmail.com</t>
  </si>
  <si>
    <t>0851 56493877</t>
  </si>
  <si>
    <t>MustikaJaya</t>
  </si>
  <si>
    <t>Grah Harapan blok B</t>
  </si>
  <si>
    <t>5590</t>
  </si>
  <si>
    <t>7800</t>
  </si>
  <si>
    <t xml:space="preserve">mega </t>
  </si>
  <si>
    <t>0813 5670699</t>
  </si>
  <si>
    <t>laundry M</t>
  </si>
  <si>
    <t>PTI BEKASI TIMUR</t>
  </si>
  <si>
    <t>5591</t>
  </si>
  <si>
    <t>7801</t>
  </si>
  <si>
    <t>Rahmawaty Madjid</t>
  </si>
  <si>
    <t>aromapaloponmie@gmail.com</t>
  </si>
  <si>
    <t>0812 4210665</t>
  </si>
  <si>
    <t>Aroma Palopo</t>
  </si>
  <si>
    <t>Bende</t>
  </si>
  <si>
    <t>Food Court The Park</t>
  </si>
  <si>
    <t>Netto Laundry</t>
  </si>
  <si>
    <t>7804</t>
  </si>
  <si>
    <t>Jumriah</t>
  </si>
  <si>
    <t>0822 98875231</t>
  </si>
  <si>
    <t>0822 92533571</t>
  </si>
  <si>
    <t>Azha Laundry</t>
  </si>
  <si>
    <t>Timbuseng</t>
  </si>
  <si>
    <t>Perumahan Pesona Mekar Pattalassang. jl.Mekar 17 no.2</t>
  </si>
  <si>
    <t>7805</t>
  </si>
  <si>
    <t xml:space="preserve">Iin Alfian </t>
  </si>
  <si>
    <t>iinalfian1208@gmail.com</t>
  </si>
  <si>
    <t>0857 46818028</t>
  </si>
  <si>
    <t>0857 6818028</t>
  </si>
  <si>
    <t>Jl. Pilang Dharma No. 6F Pilangbango Rejomulyo Madiun</t>
  </si>
  <si>
    <t>antariksa</t>
  </si>
  <si>
    <t>7806</t>
  </si>
  <si>
    <t>SULAIMAN</t>
  </si>
  <si>
    <t>pedangsutra@gmail.com</t>
  </si>
  <si>
    <t>0852 76901709</t>
  </si>
  <si>
    <t>JL.ALWASHLIYAH LINGKUNGAN JUANI KELURAHAN SIMPANG TIGA PEKAN KECAMATAN PERBAUNGAN KABUPATEN SERDANG BEDAGAI</t>
  </si>
  <si>
    <t>7811</t>
  </si>
  <si>
    <t xml:space="preserve">wira </t>
  </si>
  <si>
    <t>hikmawira@yahoo.com</t>
  </si>
  <si>
    <t>0823 68328882</t>
  </si>
  <si>
    <t>0813 21111310</t>
  </si>
  <si>
    <t>MW LAUNDRY</t>
  </si>
  <si>
    <t>Jl. Patimura Ujung No.28 Samping Gor</t>
  </si>
  <si>
    <t>7813</t>
  </si>
  <si>
    <t>Sholichul Annas Aulia</t>
  </si>
  <si>
    <t>annasaulia2909@gmail.com</t>
  </si>
  <si>
    <t>0882 15773944</t>
  </si>
  <si>
    <t>Cimut Laundry</t>
  </si>
  <si>
    <t>Sarirejo</t>
  </si>
  <si>
    <t>Sekopek Wetan 06/01 Sarirejo Kaliwungu Kendal</t>
  </si>
  <si>
    <t>5597</t>
  </si>
  <si>
    <t>7814</t>
  </si>
  <si>
    <t xml:space="preserve">Ezza Clean </t>
  </si>
  <si>
    <t>ezzaclean99@gmail.com</t>
  </si>
  <si>
    <t>0859 43810311</t>
  </si>
  <si>
    <t>EzzA CleaN</t>
  </si>
  <si>
    <t>kp. Z,  Rt 002/02 penggilingan cakung,  jakarta timur</t>
  </si>
  <si>
    <t>5598</t>
  </si>
  <si>
    <t>7815</t>
  </si>
  <si>
    <t>Varika Khusna</t>
  </si>
  <si>
    <t>varikakhusna@gmail.com</t>
  </si>
  <si>
    <t>0813 31702536</t>
  </si>
  <si>
    <t>MBOK E LAUNDRY</t>
  </si>
  <si>
    <t>JL. MUSI BARAT NO 45 DAWUHAN KOTA BLITAR</t>
  </si>
  <si>
    <t>5599</t>
  </si>
  <si>
    <t>7817</t>
  </si>
  <si>
    <t xml:space="preserve">Fahri Akmal Ritonga ST </t>
  </si>
  <si>
    <t>aijennessee@gmail.com</t>
  </si>
  <si>
    <t>0812 64833995</t>
  </si>
  <si>
    <t>Althaf Laundry</t>
  </si>
  <si>
    <t>Jl. MT. Haryono Perumahan Syalica 2</t>
  </si>
  <si>
    <t>7820</t>
  </si>
  <si>
    <t xml:space="preserve">Winda Utami </t>
  </si>
  <si>
    <t>windautami476@gmail.com</t>
  </si>
  <si>
    <t>0857 15137846</t>
  </si>
  <si>
    <t>afhdol laundry</t>
  </si>
  <si>
    <t>Afhdol laundry</t>
  </si>
  <si>
    <t>jln Medan Binjai km12 jln mesjid</t>
  </si>
  <si>
    <t>7825</t>
  </si>
  <si>
    <t>jeffry imbar</t>
  </si>
  <si>
    <t>jeffryimbar7777@gmail.com</t>
  </si>
  <si>
    <t>0812 44807575</t>
  </si>
  <si>
    <t>Match Laundry</t>
  </si>
  <si>
    <t>Match Laundry Express</t>
  </si>
  <si>
    <t>Titiwungen Selatan</t>
  </si>
  <si>
    <t>Sulawesi utara</t>
  </si>
  <si>
    <t>jl Samratulangi No 204 Manado (Depan Diva Karaoke)</t>
  </si>
  <si>
    <t>2MATCH LAUNDRY EXPRESS</t>
  </si>
  <si>
    <t>Maasing</t>
  </si>
  <si>
    <t>JL POGIDON RAYA N0 52 (DEPAN VALDA MOTOR)</t>
  </si>
  <si>
    <t>MATCH 7 LAUNDRY EXPRESS</t>
  </si>
  <si>
    <t>GPI AKASIA 1 NO 7</t>
  </si>
  <si>
    <t>7828</t>
  </si>
  <si>
    <t>Pariban Laundry</t>
  </si>
  <si>
    <t>paribanlaundry@gmail.com</t>
  </si>
  <si>
    <t>0812 62126158</t>
  </si>
  <si>
    <t>0812 62126518</t>
  </si>
  <si>
    <t>Pariban Coint Laundry</t>
  </si>
  <si>
    <t>Jalan gereja simpang SKI no 9 pematang siantar</t>
  </si>
  <si>
    <t>7832</t>
  </si>
  <si>
    <t>Rika Marthin</t>
  </si>
  <si>
    <t>Moencak21@gmail.com</t>
  </si>
  <si>
    <t>0877 94371614</t>
  </si>
  <si>
    <t>0812 76374204</t>
  </si>
  <si>
    <t>Moencak Laundry</t>
  </si>
  <si>
    <t>jl.jamal jamil,no 16 RT 01/RW 01,Kel Surau gadang</t>
  </si>
  <si>
    <t>7833</t>
  </si>
  <si>
    <t xml:space="preserve">Qie Ranni </t>
  </si>
  <si>
    <t>andradylan0209@gmail.com</t>
  </si>
  <si>
    <t>0821 82921610</t>
  </si>
  <si>
    <t>D &amp; G loundry</t>
  </si>
  <si>
    <t>Klambir Lima Kampung</t>
  </si>
  <si>
    <t>komplek mulia asri no. A3 klambir V kampung</t>
  </si>
  <si>
    <t>7835</t>
  </si>
  <si>
    <t>Laundry Qta</t>
  </si>
  <si>
    <t>laundryqta22@gmail.com</t>
  </si>
  <si>
    <t>0811 1680184</t>
  </si>
  <si>
    <t>0813 98597778</t>
  </si>
  <si>
    <t>Laundry Qta Pulomas</t>
  </si>
  <si>
    <t>Jl. Pulomas Barat V no 45</t>
  </si>
  <si>
    <t>Laundry Qta Kelapa Gading</t>
  </si>
  <si>
    <t>5606</t>
  </si>
  <si>
    <t>7837</t>
  </si>
  <si>
    <t>Nurin Lestari</t>
  </si>
  <si>
    <t>nurinlestari85@gmail.com</t>
  </si>
  <si>
    <t>0895 22845683</t>
  </si>
  <si>
    <t>Gita Laundry</t>
  </si>
  <si>
    <t>desa sukamahi RT 003 RW 02</t>
  </si>
  <si>
    <t>5607</t>
  </si>
  <si>
    <t>7838</t>
  </si>
  <si>
    <t>putri nageni</t>
  </si>
  <si>
    <t>nageniputri@gmail.com</t>
  </si>
  <si>
    <t>0812 75963113</t>
  </si>
  <si>
    <t>haikal loundry</t>
  </si>
  <si>
    <t>Padang Tangah</t>
  </si>
  <si>
    <t>jalan raya padang japang kabupaten 50 kota</t>
  </si>
  <si>
    <t>5608</t>
  </si>
  <si>
    <t>7839</t>
  </si>
  <si>
    <t>Ai cucu</t>
  </si>
  <si>
    <t>barokahlaundry2019@gmail.com</t>
  </si>
  <si>
    <t>jl/kp. bojongwaru no 20 rt01 rw03</t>
  </si>
  <si>
    <t>5609</t>
  </si>
  <si>
    <t>7844</t>
  </si>
  <si>
    <t>alysa loundry</t>
  </si>
  <si>
    <t>isalisal0301@gmail.com</t>
  </si>
  <si>
    <t>0895 637898234</t>
  </si>
  <si>
    <t>alysa laundry</t>
  </si>
  <si>
    <t>Sarakan</t>
  </si>
  <si>
    <t>jln,sultan hasanudin simpang 4</t>
  </si>
  <si>
    <t>7845</t>
  </si>
  <si>
    <t xml:space="preserve">Zaleha Anggoro </t>
  </si>
  <si>
    <t>zalehaanggoro@gmail.com</t>
  </si>
  <si>
    <t>0812 72098336</t>
  </si>
  <si>
    <t>rumah setrika Diarra</t>
  </si>
  <si>
    <t>Batu Marta Vi</t>
  </si>
  <si>
    <t>Madang Suku Iii</t>
  </si>
  <si>
    <t>jalan batumarta 6 blok j deretan SMP negeri 1 Madang suku 3 berdampingan warung abinaya</t>
  </si>
  <si>
    <t>5611</t>
  </si>
  <si>
    <t>7847</t>
  </si>
  <si>
    <t>Abang Althaf</t>
  </si>
  <si>
    <t>abangalthaf393@gmail.com</t>
  </si>
  <si>
    <t>0857 78233099</t>
  </si>
  <si>
    <t>Abang Althaf Laundry</t>
  </si>
  <si>
    <t>Pasirtalaga</t>
  </si>
  <si>
    <t>Dusun Pasir talaga Desa Pasir talaga Kec Telagasari</t>
  </si>
  <si>
    <t>7848</t>
  </si>
  <si>
    <t>taufik effendi</t>
  </si>
  <si>
    <t>taufikeffendi150@gmail.com</t>
  </si>
  <si>
    <t>0813 11893491</t>
  </si>
  <si>
    <t>0812 14263627</t>
  </si>
  <si>
    <t>Primas</t>
  </si>
  <si>
    <t>Ciasem Girang</t>
  </si>
  <si>
    <t>Ciasem</t>
  </si>
  <si>
    <t>Kr. anyar Timur, gg makam sentiong . Sukamandi</t>
  </si>
  <si>
    <t>5613</t>
  </si>
  <si>
    <t>7849</t>
  </si>
  <si>
    <t>naufal coba1</t>
  </si>
  <si>
    <t>0812 345678909</t>
  </si>
  <si>
    <t>jos</t>
  </si>
  <si>
    <t>Tirto Martani</t>
  </si>
  <si>
    <t>jalan</t>
  </si>
  <si>
    <t>7853</t>
  </si>
  <si>
    <t xml:space="preserve">Eka irawan </t>
  </si>
  <si>
    <t>ekarenita16@gmail.com</t>
  </si>
  <si>
    <t>0878 19661764</t>
  </si>
  <si>
    <t>puri clean 2 / Yumna loundry</t>
  </si>
  <si>
    <t>Perum Griya cluster cendana Blok B2 no 55A Cikande serang</t>
  </si>
  <si>
    <t>5615</t>
  </si>
  <si>
    <t>7854</t>
  </si>
  <si>
    <t xml:space="preserve">Siskha Apriliyanti </t>
  </si>
  <si>
    <t>meyriliyantimeyriliyanti@gmail.com</t>
  </si>
  <si>
    <t>0822 87982767</t>
  </si>
  <si>
    <t>0853 19511279</t>
  </si>
  <si>
    <t>Siskha laundry</t>
  </si>
  <si>
    <t>Tanjung Kuyo</t>
  </si>
  <si>
    <t>Pasar Rabu tanjung Kuyo</t>
  </si>
  <si>
    <t>5616</t>
  </si>
  <si>
    <t>7855</t>
  </si>
  <si>
    <t xml:space="preserve">Sumadji </t>
  </si>
  <si>
    <t>maklaundry2a@gmail.com</t>
  </si>
  <si>
    <t>0878 54709706</t>
  </si>
  <si>
    <t>0822 14878209</t>
  </si>
  <si>
    <t>Mak Laundry</t>
  </si>
  <si>
    <t>Jalan Pradah Kalikendal 1 No. 2-A RT 01 /RW 01</t>
  </si>
  <si>
    <t>7856</t>
  </si>
  <si>
    <t>diah ayu</t>
  </si>
  <si>
    <t>cocodotcom14@gmail.com</t>
  </si>
  <si>
    <t>0812 13105138</t>
  </si>
  <si>
    <t>liliac laundry</t>
  </si>
  <si>
    <t>jl.Hs ronggo waluyo , puseurjaya , teluk jambe timur , karawang , jawa barat</t>
  </si>
  <si>
    <t>7857</t>
  </si>
  <si>
    <t>Elsa Salfi</t>
  </si>
  <si>
    <t>elsasalfi78@gmail.com</t>
  </si>
  <si>
    <t>0856 06765240</t>
  </si>
  <si>
    <t>Kediri kota</t>
  </si>
  <si>
    <t>7858</t>
  </si>
  <si>
    <t>Hanes Suharto</t>
  </si>
  <si>
    <t>bentbiru@gmail.com</t>
  </si>
  <si>
    <t>0857 14799300</t>
  </si>
  <si>
    <t>Hoki Laundry</t>
  </si>
  <si>
    <t>Perum Griya Bukit Jaya Blok H3A No.4Gunung Putri</t>
  </si>
  <si>
    <t>7860</t>
  </si>
  <si>
    <t xml:space="preserve">Sely rafanda </t>
  </si>
  <si>
    <t>0859 115668601</t>
  </si>
  <si>
    <t>resik wangi</t>
  </si>
  <si>
    <t>jln.Anggur,kel.bojongbata,kec.pemalang,kab.pemalang</t>
  </si>
  <si>
    <t>7861</t>
  </si>
  <si>
    <t>Mia</t>
  </si>
  <si>
    <t>0899 9010277</t>
  </si>
  <si>
    <t>Harapan</t>
  </si>
  <si>
    <t>jln a.rani h.yunus</t>
  </si>
  <si>
    <t>7864</t>
  </si>
  <si>
    <t>Nani Astriani</t>
  </si>
  <si>
    <t>naniastriani0311@gmail.com</t>
  </si>
  <si>
    <t>0822 77796269</t>
  </si>
  <si>
    <t>Abit ta laundry</t>
  </si>
  <si>
    <t>Hutabalang</t>
  </si>
  <si>
    <t>Badiri</t>
  </si>
  <si>
    <t>7865</t>
  </si>
  <si>
    <t>Imam Hardianto</t>
  </si>
  <si>
    <t>imamhardianto92@gmail.com</t>
  </si>
  <si>
    <t>0822 31104968</t>
  </si>
  <si>
    <t>aisha laundry</t>
  </si>
  <si>
    <t>Jl. Bendungan Melayu RT. 003 RW. 001 No. 25A</t>
  </si>
  <si>
    <t>7866</t>
  </si>
  <si>
    <t>AmaliaKrtika Ofc</t>
  </si>
  <si>
    <t>washlab.clean@gmail.com</t>
  </si>
  <si>
    <t>0853 97814993</t>
  </si>
  <si>
    <t>0853 9781499</t>
  </si>
  <si>
    <t>HR Laundry</t>
  </si>
  <si>
    <t>Jp. Jenderal Sudirman, Samping Warung Pangkep</t>
  </si>
  <si>
    <t>7869</t>
  </si>
  <si>
    <t>AK</t>
  </si>
  <si>
    <t>nonikubud@yahoo.com</t>
  </si>
  <si>
    <t>0812 26390067</t>
  </si>
  <si>
    <t>0812 66390067</t>
  </si>
  <si>
    <t>AK laundry service</t>
  </si>
  <si>
    <t>Petulu</t>
  </si>
  <si>
    <t>jalan tirta tawar kutuh kaja no18</t>
  </si>
  <si>
    <t>7870</t>
  </si>
  <si>
    <t>Nadira</t>
  </si>
  <si>
    <t>firmansya281199@gmail.con</t>
  </si>
  <si>
    <t>RESIK LAUNDRY</t>
  </si>
  <si>
    <t>jln Budi Mulya GG e4 RT 4 RW 10 no1b Kel Pademangan barat kode pos 14420</t>
  </si>
  <si>
    <t>7871</t>
  </si>
  <si>
    <t>NGELONDRI Premium Wash</t>
  </si>
  <si>
    <t>ngelondri.premium@gmail.com</t>
  </si>
  <si>
    <t>0878 39796186</t>
  </si>
  <si>
    <t>Ngelondri Premium Wash</t>
  </si>
  <si>
    <t>Jl. Batu Ampar 1, Kec. Kramat Jati, Kel. Batu Ampar, Jakarta Timur</t>
  </si>
  <si>
    <t>5628</t>
  </si>
  <si>
    <t>7873</t>
  </si>
  <si>
    <t>habibah</t>
  </si>
  <si>
    <t>nikenhabibah13@gmail.com</t>
  </si>
  <si>
    <t>0821 34155824</t>
  </si>
  <si>
    <t>0853 86150020</t>
  </si>
  <si>
    <t>habibah laundry</t>
  </si>
  <si>
    <t>Widodo Martani</t>
  </si>
  <si>
    <t>ngalian widodomartani ngemplak sleman yogyakarta</t>
  </si>
  <si>
    <t>7874</t>
  </si>
  <si>
    <t>Lumbung Bisnis</t>
  </si>
  <si>
    <t>bisnisjatinangor@gmail.com</t>
  </si>
  <si>
    <t>0812 50769746</t>
  </si>
  <si>
    <t>komplek puri indah jatinangor blok c3 no 12</t>
  </si>
  <si>
    <t>Lumbung Ac</t>
  </si>
  <si>
    <t>Jl Merkuri No 07</t>
  </si>
  <si>
    <t>Lumbung CCTV</t>
  </si>
  <si>
    <t>Jl Ciwastra No 247</t>
  </si>
  <si>
    <t>7876</t>
  </si>
  <si>
    <t xml:space="preserve">Ilham Prasetyo Aji </t>
  </si>
  <si>
    <t>0895 14718282</t>
  </si>
  <si>
    <t>Tobe Laundry</t>
  </si>
  <si>
    <t>jl. Notojoyo 208, Tegalgondo Malang</t>
  </si>
  <si>
    <t>7878</t>
  </si>
  <si>
    <t xml:space="preserve">Fuzzi Maulana Akbar </t>
  </si>
  <si>
    <t>0813 83273232</t>
  </si>
  <si>
    <t>0896 31194582</t>
  </si>
  <si>
    <t>laundry ceria</t>
  </si>
  <si>
    <t>cibarusah</t>
  </si>
  <si>
    <t>7879</t>
  </si>
  <si>
    <t xml:space="preserve">Laundrylaa </t>
  </si>
  <si>
    <t>ellabesp20@gmail.com</t>
  </si>
  <si>
    <t>0858 91494051</t>
  </si>
  <si>
    <t>Laundryllaa</t>
  </si>
  <si>
    <t>Jl. Anggrek 3 No.12</t>
  </si>
  <si>
    <t>7880</t>
  </si>
  <si>
    <t>Asante</t>
  </si>
  <si>
    <t>laundrycuciteria@gmail.com</t>
  </si>
  <si>
    <t>0859 2162161</t>
  </si>
  <si>
    <t>0821 10832089</t>
  </si>
  <si>
    <t>CUCITERIA</t>
  </si>
  <si>
    <t>Jl. Kamper Raya No.11, Cibunar, Kec. Parung Panjang, Kabupaten Bogor, Jawa Barat 16360</t>
  </si>
  <si>
    <t>7881</t>
  </si>
  <si>
    <t>Retno Ningsih</t>
  </si>
  <si>
    <t>uyunnazilah3623@gmail.com</t>
  </si>
  <si>
    <t>0816 32236283</t>
  </si>
  <si>
    <t>0853 66361353</t>
  </si>
  <si>
    <t>jogja laundry 2 Gisting</t>
  </si>
  <si>
    <t>Gisting Atas</t>
  </si>
  <si>
    <t>Jl.Raya Gisting atas blok 18 Tanggamus Lampung</t>
  </si>
  <si>
    <t>5635</t>
  </si>
  <si>
    <t>7882</t>
  </si>
  <si>
    <t>Sri Ayu Indah Gustina</t>
  </si>
  <si>
    <t>chalieflaundry@gmail.com</t>
  </si>
  <si>
    <t>0852 21011100</t>
  </si>
  <si>
    <t>0822 17008086</t>
  </si>
  <si>
    <t>CHALIEF LAUNDRY</t>
  </si>
  <si>
    <t>Meunasah Leubok</t>
  </si>
  <si>
    <t>Jl. Banda Aceh - Medan Lhoknibong Kec.Pante Bidari 24458 (Disamping Showroom Honda)</t>
  </si>
  <si>
    <t>7885</t>
  </si>
  <si>
    <t xml:space="preserve">Frenki Hardjono </t>
  </si>
  <si>
    <t>hardonofrenki858@gmail.com</t>
  </si>
  <si>
    <t>0812 31358968</t>
  </si>
  <si>
    <t>rejeki laundry</t>
  </si>
  <si>
    <t>jl. kampung malang tengah 1 no.1b</t>
  </si>
  <si>
    <t>7888</t>
  </si>
  <si>
    <t>nimmihsb@gmail.com</t>
  </si>
  <si>
    <t>0813 19505868</t>
  </si>
  <si>
    <t>jln tani no 6</t>
  </si>
  <si>
    <t>7889</t>
  </si>
  <si>
    <t>Ratna wilis</t>
  </si>
  <si>
    <t>lenierlinda159@gmail.com</t>
  </si>
  <si>
    <t>0813 63214009</t>
  </si>
  <si>
    <t>Ayudina loundry</t>
  </si>
  <si>
    <t>jln Bakti n9. 30 Dadok Tunggul Hitam</t>
  </si>
  <si>
    <t>5639</t>
  </si>
  <si>
    <t>7892</t>
  </si>
  <si>
    <t xml:space="preserve">soc clean </t>
  </si>
  <si>
    <t>soccleanmakassar1@gmail.com</t>
  </si>
  <si>
    <t>0851 56218290</t>
  </si>
  <si>
    <t>soc clean makassar</t>
  </si>
  <si>
    <t>Pandang</t>
  </si>
  <si>
    <t>kompleks Chrysant - seruni blok B2/18, Panakukang, Makassar</t>
  </si>
  <si>
    <t>7895</t>
  </si>
  <si>
    <t>Hazel</t>
  </si>
  <si>
    <t>wordiesnurf@gmail.com</t>
  </si>
  <si>
    <t>0858 17438927</t>
  </si>
  <si>
    <t>Pudu Laundry</t>
  </si>
  <si>
    <t>Pondok Labu</t>
  </si>
  <si>
    <t>jalan kenangan mantan</t>
  </si>
  <si>
    <t>7898</t>
  </si>
  <si>
    <t>Izza Aulia</t>
  </si>
  <si>
    <t>0858 56979724</t>
  </si>
  <si>
    <t>Tanggung Bence</t>
  </si>
  <si>
    <t>7899</t>
  </si>
  <si>
    <t>Cut Rahmayanti</t>
  </si>
  <si>
    <t>rediallpp@gmail.com</t>
  </si>
  <si>
    <t>0813 76766400</t>
  </si>
  <si>
    <t>Bina Raga</t>
  </si>
  <si>
    <t>Jl.Imam Bonjol 155</t>
  </si>
  <si>
    <t>5643</t>
  </si>
  <si>
    <t>7901</t>
  </si>
  <si>
    <t>Sukardi</t>
  </si>
  <si>
    <t>caredhee_jayz@yahoo.co.id</t>
  </si>
  <si>
    <t>0811 4588910</t>
  </si>
  <si>
    <t>AZISYA LAUNDRY</t>
  </si>
  <si>
    <t>Surutanga</t>
  </si>
  <si>
    <t>Jl. Andi Kambo no 7</t>
  </si>
  <si>
    <t>5644</t>
  </si>
  <si>
    <t>7902</t>
  </si>
  <si>
    <t xml:space="preserve">Wia </t>
  </si>
  <si>
    <t>fauziafd04@gmail.com</t>
  </si>
  <si>
    <t>0812 47772292</t>
  </si>
  <si>
    <t>WIA Laundry</t>
  </si>
  <si>
    <t>Manokwari</t>
  </si>
  <si>
    <t>7904</t>
  </si>
  <si>
    <t>Almeera</t>
  </si>
  <si>
    <t>Myjoe.mimi15@gmail.com</t>
  </si>
  <si>
    <t>0812 78400094</t>
  </si>
  <si>
    <t>Berkah Arumy Londry</t>
  </si>
  <si>
    <t>Jl h Selong RT.05/03</t>
  </si>
  <si>
    <t>5646</t>
  </si>
  <si>
    <t>7905</t>
  </si>
  <si>
    <t xml:space="preserve">sarah Savitri </t>
  </si>
  <si>
    <t>sarahlaundry1407@gmail.com</t>
  </si>
  <si>
    <t>0895 383355967</t>
  </si>
  <si>
    <t>sarah laundry</t>
  </si>
  <si>
    <t>jl H amat 001/007 Ketapang Cipondoh</t>
  </si>
  <si>
    <t>5647</t>
  </si>
  <si>
    <t>7906</t>
  </si>
  <si>
    <t xml:space="preserve">Ayu Ni </t>
  </si>
  <si>
    <t>niayu0910@gmail.com</t>
  </si>
  <si>
    <t>0877 47925616</t>
  </si>
  <si>
    <t>Ayuni laundry</t>
  </si>
  <si>
    <t>Ungasan</t>
  </si>
  <si>
    <t>jln. toyaning ungasan</t>
  </si>
  <si>
    <t>5648</t>
  </si>
  <si>
    <t>7907</t>
  </si>
  <si>
    <t xml:space="preserve">tri wardani </t>
  </si>
  <si>
    <t>0851 56287787</t>
  </si>
  <si>
    <t>Haza Laundry</t>
  </si>
  <si>
    <t>imam honjol</t>
  </si>
  <si>
    <t>5649</t>
  </si>
  <si>
    <t>7908</t>
  </si>
  <si>
    <t xml:space="preserve">Sinthia megawati </t>
  </si>
  <si>
    <t>megawashlaundry@gmail.com</t>
  </si>
  <si>
    <t>0811 456202</t>
  </si>
  <si>
    <t>MEGAWASH LAUNDRY</t>
  </si>
  <si>
    <t>Kilongan</t>
  </si>
  <si>
    <t>Luwuk Utara</t>
  </si>
  <si>
    <t>Jalan jalur II kel.kilongan kec. luwuk utara kab.banggai</t>
  </si>
  <si>
    <t>7909</t>
  </si>
  <si>
    <t xml:space="preserve">Nurul Laundry Herbras </t>
  </si>
  <si>
    <t>lupa@gmail.com</t>
  </si>
  <si>
    <t>0878 12003309</t>
  </si>
  <si>
    <t>0878 62994372</t>
  </si>
  <si>
    <t>Tower Herbras</t>
  </si>
  <si>
    <t>5651</t>
  </si>
  <si>
    <t>7910</t>
  </si>
  <si>
    <t xml:space="preserve">Arizal Agustiawan </t>
  </si>
  <si>
    <t>0821 41959119</t>
  </si>
  <si>
    <t>AMAL LAUNDRY</t>
  </si>
  <si>
    <t>Bohar</t>
  </si>
  <si>
    <t>7912</t>
  </si>
  <si>
    <t>naufal afkar24</t>
  </si>
  <si>
    <t>tulfarida568@gmail.com</t>
  </si>
  <si>
    <t>0859 31129790</t>
  </si>
  <si>
    <t>nasha laundry</t>
  </si>
  <si>
    <t>Mangunsuman</t>
  </si>
  <si>
    <t>jl budi utomo 28 mangunsuman ponorogo</t>
  </si>
  <si>
    <t>7915</t>
  </si>
  <si>
    <t xml:space="preserve">Aulia Habsah Lubis </t>
  </si>
  <si>
    <t>0838 09295595</t>
  </si>
  <si>
    <t>Nurhayani Laundry</t>
  </si>
  <si>
    <t>Jl. Karyabakti</t>
  </si>
  <si>
    <t>7916</t>
  </si>
  <si>
    <t>ANUGERAH RENTAL</t>
  </si>
  <si>
    <t>0813 28464040</t>
  </si>
  <si>
    <t>jl.kemiri barat no 147</t>
  </si>
  <si>
    <t>7917</t>
  </si>
  <si>
    <t xml:space="preserve">Rizki Tantan Kurniawan </t>
  </si>
  <si>
    <t>rizkitantan20@gmail.com</t>
  </si>
  <si>
    <t>0821 26664217</t>
  </si>
  <si>
    <t>Waroeng Ayam Jawara</t>
  </si>
  <si>
    <t>Jl.Batara, Kahuripan, Tawang, Tasikmalaya</t>
  </si>
  <si>
    <t>7921</t>
  </si>
  <si>
    <t>Rosita</t>
  </si>
  <si>
    <t>raditrosi21@gmail.com</t>
  </si>
  <si>
    <t>0878 87029943</t>
  </si>
  <si>
    <t>One express laundry</t>
  </si>
  <si>
    <t>Jl.Raya plp curug,Babakan barat legok tangerang, Rt.01, Rw.02</t>
  </si>
  <si>
    <t>7922</t>
  </si>
  <si>
    <t>Andy Setia</t>
  </si>
  <si>
    <t>andysetia70@gmail.com</t>
  </si>
  <si>
    <t>0857 28023335</t>
  </si>
  <si>
    <t>ARKANA LAUNDRY</t>
  </si>
  <si>
    <t>kp.bojong koneng</t>
  </si>
  <si>
    <t>5658</t>
  </si>
  <si>
    <t>7924</t>
  </si>
  <si>
    <t>Anggi prihatini</t>
  </si>
  <si>
    <t>anggivirgi188@gmail.com</t>
  </si>
  <si>
    <t>0896 91131420</t>
  </si>
  <si>
    <t>family Loundri</t>
  </si>
  <si>
    <t>Sudimara Pinang</t>
  </si>
  <si>
    <t>jl Muh cup RT 04 RW 02 pinang griya tanggarang</t>
  </si>
  <si>
    <t>5659</t>
  </si>
  <si>
    <t>7926</t>
  </si>
  <si>
    <t>Tenri Uleng</t>
  </si>
  <si>
    <t>Atuuul2016@gmail.com</t>
  </si>
  <si>
    <t>0811 4220023</t>
  </si>
  <si>
    <t>Azisya Laundry</t>
  </si>
  <si>
    <t>Jl. Andi Kambo No. 7</t>
  </si>
  <si>
    <t>7927</t>
  </si>
  <si>
    <t>Wacih Asih Mukti</t>
  </si>
  <si>
    <t>wacihasihm@gmail.com</t>
  </si>
  <si>
    <t>0812 98119782</t>
  </si>
  <si>
    <t>Asih Laundry</t>
  </si>
  <si>
    <t>Lemahmulya</t>
  </si>
  <si>
    <t>Jl. Lemah Mulya, Lemahmulya, Kec. Majalaya, Karawang, Jawa Barat 41371</t>
  </si>
  <si>
    <t>7930</t>
  </si>
  <si>
    <t>LUMBUNG TEKNIK</t>
  </si>
  <si>
    <t>lumbungteknik78@gmail.com</t>
  </si>
  <si>
    <t>0821 20859982</t>
  </si>
  <si>
    <t>0877 77139378</t>
  </si>
  <si>
    <t>Lumbung Teknik</t>
  </si>
  <si>
    <t>Jl. Ciwastra no 247</t>
  </si>
  <si>
    <t>5662</t>
  </si>
  <si>
    <t>7932</t>
  </si>
  <si>
    <t>Riska septiana</t>
  </si>
  <si>
    <t>riska.aja696@gmail.com</t>
  </si>
  <si>
    <t>0823 24370094</t>
  </si>
  <si>
    <t>DYTA OMAH LAUNDRY</t>
  </si>
  <si>
    <t>bapangan rt 2/1</t>
  </si>
  <si>
    <t>7933</t>
  </si>
  <si>
    <t>Moses Maprilio Anakottapary</t>
  </si>
  <si>
    <t>mapriliomoses55@gmail.com</t>
  </si>
  <si>
    <t>0819 9008799</t>
  </si>
  <si>
    <t>0819 90087799</t>
  </si>
  <si>
    <t>MOSA LAUNDRY</t>
  </si>
  <si>
    <t>Citra Indah City Bukit Heliconia AG18 No 5</t>
  </si>
  <si>
    <t>5664</t>
  </si>
  <si>
    <t>7934</t>
  </si>
  <si>
    <t xml:space="preserve">Fery Yanti </t>
  </si>
  <si>
    <t>laundryku5123@gmail.com</t>
  </si>
  <si>
    <t>0812 19535499</t>
  </si>
  <si>
    <t>0812 55006029</t>
  </si>
  <si>
    <t>Jl. Pahlwan No. 9A RT 04/03 Cinangka Sawangan Depok</t>
  </si>
  <si>
    <t>7938</t>
  </si>
  <si>
    <t>Arkan</t>
  </si>
  <si>
    <t>0831 14176901</t>
  </si>
  <si>
    <t>0831 4176901</t>
  </si>
  <si>
    <t>Arkan londry</t>
  </si>
  <si>
    <t>Dadok Tunggul hitam</t>
  </si>
  <si>
    <t>7941</t>
  </si>
  <si>
    <t>Laundry pejuang</t>
  </si>
  <si>
    <t>dp7514715@gmail.com</t>
  </si>
  <si>
    <t>0822 88745640</t>
  </si>
  <si>
    <t>Jl.taman malaka utara blok c.3.no.20</t>
  </si>
  <si>
    <t xml:space="preserve">Popi Laundry </t>
  </si>
  <si>
    <t>saefulam001@gmail.com</t>
  </si>
  <si>
    <t>0811 261053</t>
  </si>
  <si>
    <t>0821 20064096</t>
  </si>
  <si>
    <t>Popi Laundry</t>
  </si>
  <si>
    <t>Ruko Puri Indrasta 02desa Purbayan</t>
  </si>
  <si>
    <t>Popi Laundry 01</t>
  </si>
  <si>
    <t>7947</t>
  </si>
  <si>
    <t xml:space="preserve">Abdul rozak </t>
  </si>
  <si>
    <t>abdulrozak3339@gmail.com</t>
  </si>
  <si>
    <t>0852 12693339</t>
  </si>
  <si>
    <t>jln,raya peusar kp.kadu RT 07/03 samping imperial futsal</t>
  </si>
  <si>
    <t>7949</t>
  </si>
  <si>
    <t>Lilik Maulina</t>
  </si>
  <si>
    <t>lilikmaulina@gmail.com</t>
  </si>
  <si>
    <t>0817 6007469</t>
  </si>
  <si>
    <t>Jl Kelapa dua no.19 RT.009/RW.003 Cilincing - Jakarta Utara14120</t>
  </si>
  <si>
    <t>5671</t>
  </si>
  <si>
    <t>7950</t>
  </si>
  <si>
    <t xml:space="preserve">Yanti Puspita sari </t>
  </si>
  <si>
    <t>yantipuspitasari020@gmail.com</t>
  </si>
  <si>
    <t>0896 366826899</t>
  </si>
  <si>
    <t>SVyue Laundry</t>
  </si>
  <si>
    <t>jl marendal psr 4</t>
  </si>
  <si>
    <t>7951</t>
  </si>
  <si>
    <t xml:space="preserve">El ghazali De kinato </t>
  </si>
  <si>
    <t>arufariqnt@gmail.com</t>
  </si>
  <si>
    <t>0853 88200361</t>
  </si>
  <si>
    <t>jl sultan Hasanuddin</t>
  </si>
  <si>
    <t>7952</t>
  </si>
  <si>
    <t>Mamatrah0307</t>
  </si>
  <si>
    <t>mattzrahesa@gmail.com</t>
  </si>
  <si>
    <t>0881 8287278</t>
  </si>
  <si>
    <t>0852 94041605</t>
  </si>
  <si>
    <t>Avia Laundry</t>
  </si>
  <si>
    <t>Kp.cijengkol no.6 rt04/rw03 wangunsari Lembang</t>
  </si>
  <si>
    <t>5674</t>
  </si>
  <si>
    <t>7955</t>
  </si>
  <si>
    <t>coba per</t>
  </si>
  <si>
    <t>0858 85935979</t>
  </si>
  <si>
    <t>5675</t>
  </si>
  <si>
    <t>7956</t>
  </si>
  <si>
    <t>Nandi Nasbahtiar</t>
  </si>
  <si>
    <t>0813 21802318</t>
  </si>
  <si>
    <t>Laundry 3 Putra</t>
  </si>
  <si>
    <t>jl.sekepanjang 1 no 65 rt 05 rw 10</t>
  </si>
  <si>
    <t>7957</t>
  </si>
  <si>
    <t xml:space="preserve">Muhamad Aji </t>
  </si>
  <si>
    <t>maji36164@gmail.com</t>
  </si>
  <si>
    <t>0858 93386815</t>
  </si>
  <si>
    <t>Muhamad Aji</t>
  </si>
  <si>
    <t>jl.tarumajaya no 29 kampung bogor</t>
  </si>
  <si>
    <t>5677</t>
  </si>
  <si>
    <t>7958</t>
  </si>
  <si>
    <t>Siti Hotijah</t>
  </si>
  <si>
    <t>0813 10371764</t>
  </si>
  <si>
    <t>jl.taurumajaya no 29</t>
  </si>
  <si>
    <t>7959</t>
  </si>
  <si>
    <t xml:space="preserve">Rizki Riadi </t>
  </si>
  <si>
    <t>RizkiRiadi01@gmail.com</t>
  </si>
  <si>
    <t>0859 61412141</t>
  </si>
  <si>
    <t>Mr Clean</t>
  </si>
  <si>
    <t>Jl. Sukawening No 07</t>
  </si>
  <si>
    <t>5679</t>
  </si>
  <si>
    <t>7960</t>
  </si>
  <si>
    <t xml:space="preserve">Aurora Afwaahmad </t>
  </si>
  <si>
    <t>auroraafwaahmad@gmail.com</t>
  </si>
  <si>
    <t>0838 90167555</t>
  </si>
  <si>
    <t>loundry Aurora</t>
  </si>
  <si>
    <t>jln kampung sawah 11 Krukut pertanian</t>
  </si>
  <si>
    <t>7961</t>
  </si>
  <si>
    <t>IMAS KURNIASIH</t>
  </si>
  <si>
    <t>imaswae2015@gmail.com</t>
  </si>
  <si>
    <t>0895 06081120</t>
  </si>
  <si>
    <t>BUMI SETRIKA DIVA</t>
  </si>
  <si>
    <t>Jl.MARGACINTA NO 45 KOMP.BAHAGIA PERMAI RAYA DPN RUKO JNE</t>
  </si>
  <si>
    <t>7962</t>
  </si>
  <si>
    <t>Rani soka</t>
  </si>
  <si>
    <t>myogiswari@gmail.com</t>
  </si>
  <si>
    <t>0812 30378577</t>
  </si>
  <si>
    <t>jual beli mesin londri</t>
  </si>
  <si>
    <t>Siodrejo</t>
  </si>
  <si>
    <t xml:space="preserve">Kota Salatiga </t>
  </si>
  <si>
    <t>CV.nael jaya</t>
  </si>
  <si>
    <t>7967</t>
  </si>
  <si>
    <t xml:space="preserve">Moh_Saiful </t>
  </si>
  <si>
    <t>mohsaiful86@gmail.com</t>
  </si>
  <si>
    <t>0853 30853336</t>
  </si>
  <si>
    <t>0856 46264426</t>
  </si>
  <si>
    <t>ESA LAUNDRY</t>
  </si>
  <si>
    <t>Sampung</t>
  </si>
  <si>
    <t>dasun sampung Ponorogo</t>
  </si>
  <si>
    <t>7968</t>
  </si>
  <si>
    <t>Kiosberkah Sukamukti</t>
  </si>
  <si>
    <t>kiosberkahsukamukti@gmail.com</t>
  </si>
  <si>
    <t>0895 323219424</t>
  </si>
  <si>
    <t>kios berkah laundry</t>
  </si>
  <si>
    <t>jln bojong desa sukamukti kecamatan katapang</t>
  </si>
  <si>
    <t>5684</t>
  </si>
  <si>
    <t>7969</t>
  </si>
  <si>
    <t>Hajar Ismail</t>
  </si>
  <si>
    <t>0812 10006871</t>
  </si>
  <si>
    <t>Test</t>
  </si>
  <si>
    <t>Sari Rogo</t>
  </si>
  <si>
    <t>7971</t>
  </si>
  <si>
    <t>Naufal</t>
  </si>
  <si>
    <t>miranet@gmail.com</t>
  </si>
  <si>
    <t>0895 601136143</t>
  </si>
  <si>
    <t>0813 96900777</t>
  </si>
  <si>
    <t>miranet</t>
  </si>
  <si>
    <t>jl. sei batang bari gg. saudara no. 110 e</t>
  </si>
  <si>
    <t>5686</t>
  </si>
  <si>
    <t>7972</t>
  </si>
  <si>
    <t>Budi Indiharto</t>
  </si>
  <si>
    <t>0813 900777</t>
  </si>
  <si>
    <t>aca laundry</t>
  </si>
  <si>
    <t>jalan sei batang hari medan</t>
  </si>
  <si>
    <t>5687</t>
  </si>
  <si>
    <t>7974</t>
  </si>
  <si>
    <t>angellaundry39@gmail.com</t>
  </si>
  <si>
    <t>0813 92773403</t>
  </si>
  <si>
    <t>debegan rt 01/04,debegan,mojosongo</t>
  </si>
  <si>
    <t>7975</t>
  </si>
  <si>
    <t>SRI WAHYUNINGSIH</t>
  </si>
  <si>
    <t>ayoeni.84@gmail.com</t>
  </si>
  <si>
    <t>0812 18139554</t>
  </si>
  <si>
    <t>waroeng laundry</t>
  </si>
  <si>
    <t>Cleans laundry</t>
  </si>
  <si>
    <t>Kp. Blok I Ds.simpangan cikarang utara</t>
  </si>
  <si>
    <t>5689</t>
  </si>
  <si>
    <t>7981</t>
  </si>
  <si>
    <t>Jalil Maulana</t>
  </si>
  <si>
    <t>sadiyahtanti@gmail.com</t>
  </si>
  <si>
    <t>0813 35755645</t>
  </si>
  <si>
    <t>Tanti Sadiyah</t>
  </si>
  <si>
    <t>7983</t>
  </si>
  <si>
    <t xml:space="preserve">Ayo Laundry </t>
  </si>
  <si>
    <t>ayolaundry10@gmail.com</t>
  </si>
  <si>
    <t>0895 22761110</t>
  </si>
  <si>
    <t>CS 6 - Susi</t>
  </si>
  <si>
    <t>7985</t>
  </si>
  <si>
    <t>zea_aristya</t>
  </si>
  <si>
    <t>zea_aristya06@gmail.com</t>
  </si>
  <si>
    <t>0857 94097922</t>
  </si>
  <si>
    <t>0857 94097792</t>
  </si>
  <si>
    <t>Laundry Susukan</t>
  </si>
  <si>
    <t>Susukan Tonggoh</t>
  </si>
  <si>
    <t>Susukanlebak</t>
  </si>
  <si>
    <t>DS.susukan tonggoh kec. susukan lebak kab.cirebin</t>
  </si>
  <si>
    <t>5692</t>
  </si>
  <si>
    <t>7989</t>
  </si>
  <si>
    <t xml:space="preserve">Qa250819 </t>
  </si>
  <si>
    <t>qailalaundry@gmail.com</t>
  </si>
  <si>
    <t>QAILA LWUNDRY</t>
  </si>
  <si>
    <t>jl. kehiran btn marwah indah 1 sentani</t>
  </si>
  <si>
    <t>CS 3 - Devi</t>
  </si>
  <si>
    <t>7990</t>
  </si>
  <si>
    <t xml:space="preserve">Artha </t>
  </si>
  <si>
    <t>0818 05311585</t>
  </si>
  <si>
    <t>BIG BOSS LAUNDRY</t>
  </si>
  <si>
    <t>HARMONI LAUNDRY</t>
  </si>
  <si>
    <t>jln. taman giri 999 x</t>
  </si>
  <si>
    <t>7996</t>
  </si>
  <si>
    <t xml:space="preserve">novia arianti </t>
  </si>
  <si>
    <t>viayanti@gmail.com</t>
  </si>
  <si>
    <t>0858 54222226</t>
  </si>
  <si>
    <t>kemlaten Gang 6 No 31A</t>
  </si>
  <si>
    <t>7997</t>
  </si>
  <si>
    <t xml:space="preserve">Talita Laundry </t>
  </si>
  <si>
    <t>talitalaundry.crb@gmail.com</t>
  </si>
  <si>
    <t>0812 86937992</t>
  </si>
  <si>
    <t>talita laundry</t>
  </si>
  <si>
    <t>jl. kalitanjung</t>
  </si>
  <si>
    <t>8001</t>
  </si>
  <si>
    <t>channel icha</t>
  </si>
  <si>
    <t>0812 68901631</t>
  </si>
  <si>
    <t>LAUNDRY puncak indah malili</t>
  </si>
  <si>
    <t>depan inspektorat samping warung makan bagindo</t>
  </si>
  <si>
    <t>8002</t>
  </si>
  <si>
    <t xml:space="preserve">king laundry </t>
  </si>
  <si>
    <t>firmanhutajulu7@gmail.com</t>
  </si>
  <si>
    <t>0838 26947471</t>
  </si>
  <si>
    <t>8003</t>
  </si>
  <si>
    <t>Byxu Gaming</t>
  </si>
  <si>
    <t>by.xugaming25@gmail.com</t>
  </si>
  <si>
    <t>0887 3588462</t>
  </si>
  <si>
    <t>Byxu Store</t>
  </si>
  <si>
    <t>Denpasar Selatan, Denpasar, Bali</t>
  </si>
  <si>
    <t>8005</t>
  </si>
  <si>
    <t>Tasya</t>
  </si>
  <si>
    <t>0813 48946496</t>
  </si>
  <si>
    <t>Rumasah laundry</t>
  </si>
  <si>
    <t>Jl.kramat Pulo gundul rt02/09 No K 19 Johar Baru Tanah tinggi Jakarta Pusat</t>
  </si>
  <si>
    <t>8007</t>
  </si>
  <si>
    <t>laundrymitra04@gmaol.com</t>
  </si>
  <si>
    <t>0812 92329509</t>
  </si>
  <si>
    <t>Mitra laundry</t>
  </si>
  <si>
    <t>Jl.Peusar km 1 Desa Cikupa Tangerang Banten</t>
  </si>
  <si>
    <t>8008</t>
  </si>
  <si>
    <t xml:space="preserve">shevira jaya mandiri </t>
  </si>
  <si>
    <t>shevirajayamandiri@gmail.com</t>
  </si>
  <si>
    <t>0859 54648066</t>
  </si>
  <si>
    <t>0859 54648060</t>
  </si>
  <si>
    <t>Simogirang</t>
  </si>
  <si>
    <t>perum grand Indraprasta c6 no 19</t>
  </si>
  <si>
    <t>8011</t>
  </si>
  <si>
    <t>Salon Medsos</t>
  </si>
  <si>
    <t>0812 54454125</t>
  </si>
  <si>
    <t>bagas loundry</t>
  </si>
  <si>
    <t>g.obos 12</t>
  </si>
  <si>
    <t>8013</t>
  </si>
  <si>
    <t xml:space="preserve">Zonafresh </t>
  </si>
  <si>
    <t>0815 20403730</t>
  </si>
  <si>
    <t>0852 45916003</t>
  </si>
  <si>
    <t>Zonafresh</t>
  </si>
  <si>
    <t>jalan putri candramidi GG podomulyo no I</t>
  </si>
  <si>
    <t>5704</t>
  </si>
  <si>
    <t>8014</t>
  </si>
  <si>
    <t>Silvia Fitriany</t>
  </si>
  <si>
    <t>silviafitriany11@gmail.com</t>
  </si>
  <si>
    <t>0813 63402041</t>
  </si>
  <si>
    <t>0822 20005544</t>
  </si>
  <si>
    <t>Komplek Jondul Blok X No. 9</t>
  </si>
  <si>
    <t>5705</t>
  </si>
  <si>
    <t>8016</t>
  </si>
  <si>
    <t xml:space="preserve">Meylina </t>
  </si>
  <si>
    <t>faridharjay@gmail.com</t>
  </si>
  <si>
    <t>0822 33883600</t>
  </si>
  <si>
    <t>D'Omah Laundry</t>
  </si>
  <si>
    <t>Jl. Mayor Sujadi no 117</t>
  </si>
  <si>
    <t>8018</t>
  </si>
  <si>
    <t>Rido Prastio</t>
  </si>
  <si>
    <t>paradoks.asta@gmail.com</t>
  </si>
  <si>
    <t>0812 75411509</t>
  </si>
  <si>
    <t>Jl. Air dingin</t>
  </si>
  <si>
    <t>5707</t>
  </si>
  <si>
    <t>8019</t>
  </si>
  <si>
    <t xml:space="preserve">Rio Septa </t>
  </si>
  <si>
    <t>riosepta617@gmail.com</t>
  </si>
  <si>
    <t>0853 63673013</t>
  </si>
  <si>
    <t>Londry Are</t>
  </si>
  <si>
    <t>Nagari Binjai</t>
  </si>
  <si>
    <t>pasaman,padang sawah</t>
  </si>
  <si>
    <t>5708</t>
  </si>
  <si>
    <t>8021</t>
  </si>
  <si>
    <t>Endah Cahyani</t>
  </si>
  <si>
    <t>endahcahyani131@gmail.com</t>
  </si>
  <si>
    <t>0898 9737876</t>
  </si>
  <si>
    <t>Tirzha londry</t>
  </si>
  <si>
    <t>karangploso jln anggrek RT. 04 RW. 60 no. 66 Maguwoharjo Depok sleman</t>
  </si>
  <si>
    <t>5709</t>
  </si>
  <si>
    <t>8022</t>
  </si>
  <si>
    <t xml:space="preserve">Dwi Anggraini </t>
  </si>
  <si>
    <t>dwia889900@gmail.com</t>
  </si>
  <si>
    <t>0822 20237778</t>
  </si>
  <si>
    <t>0812 34520003</t>
  </si>
  <si>
    <t>Rumah Kemilau Laundry</t>
  </si>
  <si>
    <t>jl. kenanga 91A</t>
  </si>
  <si>
    <t>5710</t>
  </si>
  <si>
    <t>8023</t>
  </si>
  <si>
    <t>Firman</t>
  </si>
  <si>
    <t>firmanpajarao13@gmail.com</t>
  </si>
  <si>
    <t>0821 19724433</t>
  </si>
  <si>
    <t>GM LAUNDRY</t>
  </si>
  <si>
    <t>depan Koramil Pasa Rao Pasaman</t>
  </si>
  <si>
    <t>8024</t>
  </si>
  <si>
    <t>Asep Rochmat</t>
  </si>
  <si>
    <t>0859 43197592</t>
  </si>
  <si>
    <t>PROJECT FRESH LAUNDRY</t>
  </si>
  <si>
    <t>Harkit - Tangerang</t>
  </si>
  <si>
    <t>5712</t>
  </si>
  <si>
    <t>8026</t>
  </si>
  <si>
    <t xml:space="preserve">Mochammad Faizi </t>
  </si>
  <si>
    <t>mochammad.faizi@gmail.com</t>
  </si>
  <si>
    <t>0853 37774213</t>
  </si>
  <si>
    <t>0812 46484711</t>
  </si>
  <si>
    <t>St Hawa laundry</t>
  </si>
  <si>
    <t>JL. MERDEKARAYA (ST HAWA GROUP) 200 M BRAT NW</t>
  </si>
  <si>
    <t>5713</t>
  </si>
  <si>
    <t>8027</t>
  </si>
  <si>
    <t>Syariah Express Laundry</t>
  </si>
  <si>
    <t>laras.ydba@gmail.com</t>
  </si>
  <si>
    <t>0896 37379695</t>
  </si>
  <si>
    <t>Instan Laundry</t>
  </si>
  <si>
    <t>Laundry syariah</t>
  </si>
  <si>
    <t>Jl. Cempaka putih tengah No. 32</t>
  </si>
  <si>
    <t>5714</t>
  </si>
  <si>
    <t>8028</t>
  </si>
  <si>
    <t>khaidar</t>
  </si>
  <si>
    <t>0897 9865141</t>
  </si>
  <si>
    <t>Cilimus</t>
  </si>
  <si>
    <t>desa sampora kec. cilimus kab. kuningan-jawa barat</t>
  </si>
  <si>
    <t>5715</t>
  </si>
  <si>
    <t>8031</t>
  </si>
  <si>
    <t>Sabri Steven</t>
  </si>
  <si>
    <t>0851 57225335</t>
  </si>
  <si>
    <t>Babe carpet laudry</t>
  </si>
  <si>
    <t>Cot Trieng</t>
  </si>
  <si>
    <t>jl pang lima prang</t>
  </si>
  <si>
    <t>8032</t>
  </si>
  <si>
    <t>Andrey Mumu</t>
  </si>
  <si>
    <t>andreygeorge97.agm@gmail.com</t>
  </si>
  <si>
    <t>0823 23538866</t>
  </si>
  <si>
    <t>Paniki Baru</t>
  </si>
  <si>
    <t>Talawaan</t>
  </si>
  <si>
    <t>Desa Paniki Baru</t>
  </si>
  <si>
    <t>8033</t>
  </si>
  <si>
    <t>Arina Srifazriyah</t>
  </si>
  <si>
    <t>0857 24745513</t>
  </si>
  <si>
    <t>0812 24521232</t>
  </si>
  <si>
    <t>WISh Laundry</t>
  </si>
  <si>
    <t>Jl.Raya Kodam</t>
  </si>
  <si>
    <t>8034</t>
  </si>
  <si>
    <t>Riska Ludiana</t>
  </si>
  <si>
    <t>rizkalaundry160200@gmail.com</t>
  </si>
  <si>
    <t>0821 36383232</t>
  </si>
  <si>
    <t>Riska laundry</t>
  </si>
  <si>
    <t>jln remaja 1 RT 4 RW 8 cempaka baru Kemayoran Jakarta pusat</t>
  </si>
  <si>
    <t>8039</t>
  </si>
  <si>
    <t xml:space="preserve">Detergent laundry Sidoarjo </t>
  </si>
  <si>
    <t>Detergentlaundrysidoarjo@gmail.com</t>
  </si>
  <si>
    <t>0857 33129566</t>
  </si>
  <si>
    <t>jl.tropodo 1 no.126, sidoarjo</t>
  </si>
  <si>
    <t>8040</t>
  </si>
  <si>
    <t xml:space="preserve">Arya </t>
  </si>
  <si>
    <t>aldogunawan662@gmail.com</t>
  </si>
  <si>
    <t>0811 1159499</t>
  </si>
  <si>
    <t>Jl taruna 1 sukapura No 2</t>
  </si>
  <si>
    <t>8041</t>
  </si>
  <si>
    <t xml:space="preserve">Rizal Adipta </t>
  </si>
  <si>
    <t>rizaladiptaiman@gmail.com</t>
  </si>
  <si>
    <t>0813 50808768</t>
  </si>
  <si>
    <t>Hara Laundry</t>
  </si>
  <si>
    <t>Jl. BPP - Handil RT 5</t>
  </si>
  <si>
    <t>8044</t>
  </si>
  <si>
    <t>Rico Ricardo Sirait</t>
  </si>
  <si>
    <t>laundryhanami@gmail.com</t>
  </si>
  <si>
    <t>0813 60203475</t>
  </si>
  <si>
    <t>0859 74374950</t>
  </si>
  <si>
    <t>Hanami Laundry</t>
  </si>
  <si>
    <t>Jl Semolowaru No 86</t>
  </si>
  <si>
    <t>8045</t>
  </si>
  <si>
    <t>Lidya Marpaung</t>
  </si>
  <si>
    <t>0812 34112345678</t>
  </si>
  <si>
    <t>0812 12341234</t>
  </si>
  <si>
    <t>jl. Batu Aji</t>
  </si>
  <si>
    <t>8046</t>
  </si>
  <si>
    <t xml:space="preserve">Sella Safitri </t>
  </si>
  <si>
    <t>sellasafitri2019@gmail.com</t>
  </si>
  <si>
    <t>0877 18982463</t>
  </si>
  <si>
    <t>0896 61480442</t>
  </si>
  <si>
    <t>Laundry Al-Kautsar</t>
  </si>
  <si>
    <t>Jln. KH Abdurrahman Wahid, Komp. Istana Griya 1, Blok J3, Kuburaya</t>
  </si>
  <si>
    <t>8048</t>
  </si>
  <si>
    <t>Hasty Nurrohmah</t>
  </si>
  <si>
    <t>0852 98236947</t>
  </si>
  <si>
    <t>Cempaka Putih Tengah jl.Cempaka Putih Tengah No.32,RT,14/RW,6,Cempaka Putih Timur,Kec. Cempaka Putih,Kota Jakarta Pusat 1051</t>
  </si>
  <si>
    <t>5726</t>
  </si>
  <si>
    <t>8050</t>
  </si>
  <si>
    <t>Yusman Syidam</t>
  </si>
  <si>
    <t>0812 53211085</t>
  </si>
  <si>
    <t>0858 95353401</t>
  </si>
  <si>
    <t>Manda Laundry Kepanjen</t>
  </si>
  <si>
    <t>Dilem</t>
  </si>
  <si>
    <t>Jl. Panglima Sudirman, Ketawang, Dilem, Kec. Kepanjen, Kabupaten Malang, Jawa Timur 65163</t>
  </si>
  <si>
    <t>5727</t>
  </si>
  <si>
    <t>8052</t>
  </si>
  <si>
    <t>anjelinaronald@gmail.com</t>
  </si>
  <si>
    <t>OIXIE Jasa Setrika</t>
  </si>
  <si>
    <t>Jl. A. W. Syahrani KM. 02 RT. 46</t>
  </si>
  <si>
    <t>5728</t>
  </si>
  <si>
    <t>8053</t>
  </si>
  <si>
    <t>Tyaaraw</t>
  </si>
  <si>
    <t>tiaanggraeni500@gmail.com</t>
  </si>
  <si>
    <t>0822 89553282</t>
  </si>
  <si>
    <t>Jl. Nangka</t>
  </si>
  <si>
    <t>8054</t>
  </si>
  <si>
    <t xml:space="preserve">Ahmad Rifqi Fauzi </t>
  </si>
  <si>
    <t>0896 64047743</t>
  </si>
  <si>
    <t>0889 05222848</t>
  </si>
  <si>
    <t>Merak</t>
  </si>
  <si>
    <t>Jl Raya Merak - Benda</t>
  </si>
  <si>
    <t>5730</t>
  </si>
  <si>
    <t>8055</t>
  </si>
  <si>
    <t>reza raden</t>
  </si>
  <si>
    <t>raden.reza354@gmail.com</t>
  </si>
  <si>
    <t>0812 80909190</t>
  </si>
  <si>
    <t>J&amp;M Laundry servis</t>
  </si>
  <si>
    <t>Kekalik Jaya</t>
  </si>
  <si>
    <t>jl. swasembada no. 29</t>
  </si>
  <si>
    <t>8056</t>
  </si>
  <si>
    <t xml:space="preserve">pigartpigaro </t>
  </si>
  <si>
    <t>0823 24141494</t>
  </si>
  <si>
    <t>Nami Laundry</t>
  </si>
  <si>
    <t>Triwung Lor</t>
  </si>
  <si>
    <t>Jl. Merapi Perum Griya Harapan Indah I No 06</t>
  </si>
  <si>
    <t>8058</t>
  </si>
  <si>
    <t xml:space="preserve">Stephen Adrianto </t>
  </si>
  <si>
    <t>0822 11990768</t>
  </si>
  <si>
    <t>hans laundry</t>
  </si>
  <si>
    <t>pulomas utara IIA no. 4 jakarta</t>
  </si>
  <si>
    <t>8059</t>
  </si>
  <si>
    <t>ricky febiankara pangaribuan</t>
  </si>
  <si>
    <t>rinseindonesia@gmail.com</t>
  </si>
  <si>
    <t>0821 20007070</t>
  </si>
  <si>
    <t>Rinse Premium Express Laundry</t>
  </si>
  <si>
    <t>Jl Bonjol No.6</t>
  </si>
  <si>
    <t>8060</t>
  </si>
  <si>
    <t xml:space="preserve">wahyu </t>
  </si>
  <si>
    <t>wahyudwi1971@gmail.com</t>
  </si>
  <si>
    <t>0812 12110071</t>
  </si>
  <si>
    <t>oxigem laundry</t>
  </si>
  <si>
    <t>jl Sriwidodo no 37 belakang, sukosari kota Madiun</t>
  </si>
  <si>
    <t>5735</t>
  </si>
  <si>
    <t>8061</t>
  </si>
  <si>
    <t xml:space="preserve">Deny Murfhy </t>
  </si>
  <si>
    <t>0821 52336510</t>
  </si>
  <si>
    <t>Berkahmart Laundry</t>
  </si>
  <si>
    <t>Jl Selat Karimata RT 23</t>
  </si>
  <si>
    <t>5736</t>
  </si>
  <si>
    <t>8068</t>
  </si>
  <si>
    <t xml:space="preserve">Get Laundry Villa Pamulang </t>
  </si>
  <si>
    <t>intanpuspitasari21@gmail.com</t>
  </si>
  <si>
    <t>0857 73459383</t>
  </si>
  <si>
    <t>Get Laundry</t>
  </si>
  <si>
    <t>Villa pamulang jl. pandu 1</t>
  </si>
  <si>
    <t>8074</t>
  </si>
  <si>
    <t xml:space="preserve">Yesi Yusnita </t>
  </si>
  <si>
    <t>0811 1015686</t>
  </si>
  <si>
    <t>Jl. Kebon Nanas Selatan VIII No. 2A</t>
  </si>
  <si>
    <t>8077</t>
  </si>
  <si>
    <t xml:space="preserve">Tia Anggraini </t>
  </si>
  <si>
    <t>tiaanggraini2108@gmail.com</t>
  </si>
  <si>
    <t>0819 32540240</t>
  </si>
  <si>
    <t>yuk laundry</t>
  </si>
  <si>
    <t>jalan swasembada barat 25 no 6a tanjung priuk</t>
  </si>
  <si>
    <t>8082</t>
  </si>
  <si>
    <t>arif burhanudin</t>
  </si>
  <si>
    <t>azzamlaundry22@gmail.com</t>
  </si>
  <si>
    <t>0877 77290901</t>
  </si>
  <si>
    <t>0818 08162128</t>
  </si>
  <si>
    <t>Jl kemurnian 1 no 115 glodok jakarta barat</t>
  </si>
  <si>
    <t>8083</t>
  </si>
  <si>
    <t xml:space="preserve">B'Laundry </t>
  </si>
  <si>
    <t>bagusjayen87@gmail.com</t>
  </si>
  <si>
    <t>Dangin Tukadaya</t>
  </si>
  <si>
    <t>jln gajah mada</t>
  </si>
  <si>
    <t>5741</t>
  </si>
  <si>
    <t>8085</t>
  </si>
  <si>
    <t xml:space="preserve">Arfin </t>
  </si>
  <si>
    <t>0856 1873757</t>
  </si>
  <si>
    <t>el</t>
  </si>
  <si>
    <t>Tgr kota jkln</t>
  </si>
  <si>
    <t>8087</t>
  </si>
  <si>
    <t>Delila Harahap</t>
  </si>
  <si>
    <t>id.delila.harahap@gmail.com</t>
  </si>
  <si>
    <t>0811 9205662</t>
  </si>
  <si>
    <t>0811 925662</t>
  </si>
  <si>
    <t>laundriiii</t>
  </si>
  <si>
    <t>jl. raya krukut</t>
  </si>
  <si>
    <t>8088</t>
  </si>
  <si>
    <t>Riyan Pauzan</t>
  </si>
  <si>
    <t>bungamayang.sungkai@gmail.com</t>
  </si>
  <si>
    <t>0817 03333128</t>
  </si>
  <si>
    <t>0218 7711444</t>
  </si>
  <si>
    <t>Sungkay Laundry</t>
  </si>
  <si>
    <t>Jl Usman 9</t>
  </si>
  <si>
    <t>8089</t>
  </si>
  <si>
    <t>Ivana Ingkiriwang</t>
  </si>
  <si>
    <t>Ivana.ingkiriwang@gmail.com</t>
  </si>
  <si>
    <t>0813 21888804</t>
  </si>
  <si>
    <t>Mami Laundry ring road</t>
  </si>
  <si>
    <t>Ruko Grand Meridian no 35jln. Ring Roadmenado</t>
  </si>
  <si>
    <t>mami laundry pramuka</t>
  </si>
  <si>
    <t>Sario Kota Baru</t>
  </si>
  <si>
    <t>ruko ayana jl.pramuka no 103</t>
  </si>
  <si>
    <t>8091</t>
  </si>
  <si>
    <t>muhammad hamzah zhaeni</t>
  </si>
  <si>
    <t>muhammadhamzahzh9217@gmail.com</t>
  </si>
  <si>
    <t>0851 74133242</t>
  </si>
  <si>
    <t>Jl. Mundu No.27, RT.12/RW.11, Lagoa, Kec. Koja, Jkt Utara, Daerah Khusus Ibukota Jakarta 14260, Indonesia</t>
  </si>
  <si>
    <t>8092</t>
  </si>
  <si>
    <t xml:space="preserve">Hoki Laundry </t>
  </si>
  <si>
    <t>laundryhoki61@gmail.com</t>
  </si>
  <si>
    <t>0819 44219772</t>
  </si>
  <si>
    <t>Anggrung</t>
  </si>
  <si>
    <t>Jl Starban No.108</t>
  </si>
  <si>
    <t>8094</t>
  </si>
  <si>
    <t xml:space="preserve">Rosa Handayani </t>
  </si>
  <si>
    <t>rosahandayani647@gmail.com</t>
  </si>
  <si>
    <t>0813 85698781</t>
  </si>
  <si>
    <t>rosa londry</t>
  </si>
  <si>
    <t>jln agung raya 2</t>
  </si>
  <si>
    <t>5748</t>
  </si>
  <si>
    <t>8095</t>
  </si>
  <si>
    <t>NANANG SETIAWAN</t>
  </si>
  <si>
    <t>nanangassamawi2@gmail.com</t>
  </si>
  <si>
    <t>0856 46032573</t>
  </si>
  <si>
    <t>0823 30224931</t>
  </si>
  <si>
    <t>KAMILAUNDRY</t>
  </si>
  <si>
    <t>jln perhutani dusun grobyog tanjung rejo wuluhan</t>
  </si>
  <si>
    <t>8096</t>
  </si>
  <si>
    <t xml:space="preserve">Alireza Marandi Muhammad </t>
  </si>
  <si>
    <t>marandialireza85@gmail.com</t>
  </si>
  <si>
    <t>0813 42713626</t>
  </si>
  <si>
    <t>To Be Clean</t>
  </si>
  <si>
    <t>Kumala Permai Jongaya Indah Kota Makassar</t>
  </si>
  <si>
    <t>8097</t>
  </si>
  <si>
    <t>putrinovember79@gmail.com</t>
  </si>
  <si>
    <t>0812 89668388</t>
  </si>
  <si>
    <t>REVAN LAUNDRY</t>
  </si>
  <si>
    <t>jalan raya ciantra desa ciantra RT 08 RW 04 depan warteg berkah sari</t>
  </si>
  <si>
    <t>8099</t>
  </si>
  <si>
    <t>olstob85@gmail.com</t>
  </si>
  <si>
    <t>0813 18799761</t>
  </si>
  <si>
    <t>Mama Laundry Bekasi</t>
  </si>
  <si>
    <t>Jl. Cinyosog-pu RT01/02, Burangkeng, Setu Bekasi Jawa Barat</t>
  </si>
  <si>
    <t>5752</t>
  </si>
  <si>
    <t>8101</t>
  </si>
  <si>
    <t xml:space="preserve">suliyah </t>
  </si>
  <si>
    <t>0857 19854107</t>
  </si>
  <si>
    <t>alin laundry</t>
  </si>
  <si>
    <t>Samudrajaya</t>
  </si>
  <si>
    <t>jl.kampung kramat desa samudrajaya kecamatan tarumajaya bekasi utara</t>
  </si>
  <si>
    <t>5753</t>
  </si>
  <si>
    <t>8102</t>
  </si>
  <si>
    <t>Anna Yulianti Kesuma Ningrum</t>
  </si>
  <si>
    <t>annayulianti2507@gmail.com</t>
  </si>
  <si>
    <t>0895 411597700</t>
  </si>
  <si>
    <t>Sulthon Laundry</t>
  </si>
  <si>
    <t>Metrobarat</t>
  </si>
  <si>
    <t>jl. Andalas 4 rt.54 rw. 11 magelangan ganjar asri metro barat</t>
  </si>
  <si>
    <t>8105</t>
  </si>
  <si>
    <t>Wayan Wiarta</t>
  </si>
  <si>
    <t>iwayan_wiarta@yahoo.co.id</t>
  </si>
  <si>
    <t>0821 35619890</t>
  </si>
  <si>
    <t>Jln. Taman Giri No. 999 B</t>
  </si>
  <si>
    <t>8106</t>
  </si>
  <si>
    <t>Ahmad Pai</t>
  </si>
  <si>
    <t>0812 22336123</t>
  </si>
  <si>
    <t>nani sanjaya laundry</t>
  </si>
  <si>
    <t>jl depan kantor pos dsn sukaseneng kecamatan compreng</t>
  </si>
  <si>
    <t>5756</t>
  </si>
  <si>
    <t>8107</t>
  </si>
  <si>
    <t>0896 06446698</t>
  </si>
  <si>
    <t>Umamah Laundry</t>
  </si>
  <si>
    <t>Tasikmalaya</t>
  </si>
  <si>
    <t>Umamah Laundry 2</t>
  </si>
  <si>
    <t>Gobras</t>
  </si>
  <si>
    <t>8108</t>
  </si>
  <si>
    <t>Endy</t>
  </si>
  <si>
    <t>endyprst38@gmail.com</t>
  </si>
  <si>
    <t>0895 25580141</t>
  </si>
  <si>
    <t>jl poncol indah cirendeu.tangerang selatan</t>
  </si>
  <si>
    <t>5758</t>
  </si>
  <si>
    <t>8111</t>
  </si>
  <si>
    <t xml:space="preserve">husnul fadhli </t>
  </si>
  <si>
    <t>husnulfadhli82@gmail.com</t>
  </si>
  <si>
    <t>0852 74073170</t>
  </si>
  <si>
    <t>ainan laundry</t>
  </si>
  <si>
    <t>balai baru</t>
  </si>
  <si>
    <t>05/03/25</t>
  </si>
  <si>
    <t>5759</t>
  </si>
  <si>
    <t>8113</t>
  </si>
  <si>
    <t xml:space="preserve">Nazaha Putri </t>
  </si>
  <si>
    <t>nazahaputri04@gmail.com</t>
  </si>
  <si>
    <t>0813 337300991</t>
  </si>
  <si>
    <t>0813 30169728</t>
  </si>
  <si>
    <t>NAZAHA Laundry</t>
  </si>
  <si>
    <t>Karang Sentul</t>
  </si>
  <si>
    <t>perum keboncandi blok FG 53</t>
  </si>
  <si>
    <t>8115</t>
  </si>
  <si>
    <t>bavarian</t>
  </si>
  <si>
    <t>vaholic11@gmail.com</t>
  </si>
  <si>
    <t>0877 22847463</t>
  </si>
  <si>
    <t>princess</t>
  </si>
  <si>
    <t>princess jagalan 25</t>
  </si>
  <si>
    <t>Jatingaleh</t>
  </si>
  <si>
    <t>karangrejo raya 30</t>
  </si>
  <si>
    <t>princess Clean Kauman</t>
  </si>
  <si>
    <t>Palebon</t>
  </si>
  <si>
    <t>jl kauman raya no 50</t>
  </si>
  <si>
    <t>Princess laundry jangli</t>
  </si>
  <si>
    <t>jangli</t>
  </si>
  <si>
    <t>princess laundry banjarsari</t>
  </si>
  <si>
    <t>banjarsari</t>
  </si>
  <si>
    <t>5761</t>
  </si>
  <si>
    <t>8116</t>
  </si>
  <si>
    <t xml:space="preserve">Disca </t>
  </si>
  <si>
    <t>diskasaripuspita@gmail.com</t>
  </si>
  <si>
    <t>0858 52073440</t>
  </si>
  <si>
    <t>0857 06269513</t>
  </si>
  <si>
    <t>Disca Laundry</t>
  </si>
  <si>
    <t>Jagul</t>
  </si>
  <si>
    <t>Ngancar</t>
  </si>
  <si>
    <t>barat lapangan jagul</t>
  </si>
  <si>
    <t>8117</t>
  </si>
  <si>
    <t xml:space="preserve">SARI </t>
  </si>
  <si>
    <t>enggarsanjayaa@gmail.com</t>
  </si>
  <si>
    <t>0812 55117544</t>
  </si>
  <si>
    <t>JLN.TAYU-PUNCEL KM 09 DUKUHSETI ,PATI , JATENG</t>
  </si>
  <si>
    <t>8120</t>
  </si>
  <si>
    <t>Ai Carmanah</t>
  </si>
  <si>
    <t>aicarmanah@gmail.com</t>
  </si>
  <si>
    <t>0813 20228829</t>
  </si>
  <si>
    <t>0813 2022829</t>
  </si>
  <si>
    <t>cisereh loundry</t>
  </si>
  <si>
    <t>Sinagar</t>
  </si>
  <si>
    <t>singar sukaratu</t>
  </si>
  <si>
    <t>5764</t>
  </si>
  <si>
    <t>8121</t>
  </si>
  <si>
    <t>Mustika feilya nova</t>
  </si>
  <si>
    <t>mustikatika740@gmail.com</t>
  </si>
  <si>
    <t>0813 62090420</t>
  </si>
  <si>
    <t>0813 62541345</t>
  </si>
  <si>
    <t>Damai laundry</t>
  </si>
  <si>
    <t>Sumber Karya</t>
  </si>
  <si>
    <t>JL DANAU TEMPE KM 18 PASAR II</t>
  </si>
  <si>
    <t>8122</t>
  </si>
  <si>
    <t>romy</t>
  </si>
  <si>
    <t>0857 42090911</t>
  </si>
  <si>
    <t>sukses laundry</t>
  </si>
  <si>
    <t xml:space="preserve">Susukan </t>
  </si>
  <si>
    <t>jl kutilang raya no 32 susukan ungaran timur kab semarang jawa tengah</t>
  </si>
  <si>
    <t>8123</t>
  </si>
  <si>
    <t>ir</t>
  </si>
  <si>
    <t>0878 54422785</t>
  </si>
  <si>
    <t>Contoh Laundry</t>
  </si>
  <si>
    <t>Kulur</t>
  </si>
  <si>
    <t xml:space="preserve">Kab. Majalengka </t>
  </si>
  <si>
    <t>majalengka</t>
  </si>
  <si>
    <t>5767</t>
  </si>
  <si>
    <t>8125</t>
  </si>
  <si>
    <t>Hary SN</t>
  </si>
  <si>
    <t>harysetianugraha@gmail.com</t>
  </si>
  <si>
    <t>0812 25181899</t>
  </si>
  <si>
    <t>Layndry Kene</t>
  </si>
  <si>
    <t>mijen</t>
  </si>
  <si>
    <t>8126</t>
  </si>
  <si>
    <t xml:space="preserve">Irma Yunita </t>
  </si>
  <si>
    <t>rajendrakamil851@gmail.com</t>
  </si>
  <si>
    <t>0815 6569223</t>
  </si>
  <si>
    <t>Citta jaya laundry</t>
  </si>
  <si>
    <t>pondok RT 001 RW 007</t>
  </si>
  <si>
    <t>8127</t>
  </si>
  <si>
    <t xml:space="preserve">apri parayogi </t>
  </si>
  <si>
    <t>parayogi@gmail.com</t>
  </si>
  <si>
    <t>0813 89099403</t>
  </si>
  <si>
    <t>FAST LAUNDRY</t>
  </si>
  <si>
    <t>Kaujon Serang Banten</t>
  </si>
  <si>
    <t>8128</t>
  </si>
  <si>
    <t>Mariana</t>
  </si>
  <si>
    <t>marianamariana01074@gmail.com</t>
  </si>
  <si>
    <t>0853 37854737</t>
  </si>
  <si>
    <t>DILVIO LONDREY</t>
  </si>
  <si>
    <t>jln Dewata no 24 sidakarya</t>
  </si>
  <si>
    <t>8129</t>
  </si>
  <si>
    <t>satriana</t>
  </si>
  <si>
    <t>jfardiest1@gmail.com</t>
  </si>
  <si>
    <t>0852 13215569</t>
  </si>
  <si>
    <t>Ngetuk</t>
  </si>
  <si>
    <t>ngetuk RT 01/06 nalumsari jepara</t>
  </si>
  <si>
    <t>5772</t>
  </si>
  <si>
    <t>8131</t>
  </si>
  <si>
    <t xml:space="preserve">Raja Laundry </t>
  </si>
  <si>
    <t>Rajalaundry001@gmail.com</t>
  </si>
  <si>
    <t>0822 91462321</t>
  </si>
  <si>
    <t>Poleang</t>
  </si>
  <si>
    <t xml:space="preserve">Kab. Bombana </t>
  </si>
  <si>
    <t>Jl.Merdeka</t>
  </si>
  <si>
    <t>8134</t>
  </si>
  <si>
    <t xml:space="preserve">Eva Permatasari </t>
  </si>
  <si>
    <t>evapermatasari161616@gmail.com</t>
  </si>
  <si>
    <t>0838 69900777</t>
  </si>
  <si>
    <t>0821 37517588</t>
  </si>
  <si>
    <t>Wringin Jajar</t>
  </si>
  <si>
    <t>jl.kudu raya wringinjajar putat</t>
  </si>
  <si>
    <t>5774</t>
  </si>
  <si>
    <t>8135</t>
  </si>
  <si>
    <t>nadwhndyn.12@gmail.com</t>
  </si>
  <si>
    <t>0812 13892955</t>
  </si>
  <si>
    <t>jln.kabel rt.007/002</t>
  </si>
  <si>
    <t>8136</t>
  </si>
  <si>
    <t xml:space="preserve">zaharani </t>
  </si>
  <si>
    <t>damezafatih@gmail.com</t>
  </si>
  <si>
    <t>0852 64846679</t>
  </si>
  <si>
    <t>jl imam Munandar harapan raya simpang merpati</t>
  </si>
  <si>
    <t>8138</t>
  </si>
  <si>
    <t xml:space="preserve">Veni Nur santi </t>
  </si>
  <si>
    <t>mavialaundry@gmail.com</t>
  </si>
  <si>
    <t>0812 13604232</t>
  </si>
  <si>
    <t>mavia laundry</t>
  </si>
  <si>
    <t>karawang timur</t>
  </si>
  <si>
    <t>8139</t>
  </si>
  <si>
    <t xml:space="preserve">JOSS LAUNDRY PALU </t>
  </si>
  <si>
    <t>JOSSLAUNDRYPALU</t>
  </si>
  <si>
    <t>AKANG'S LAUNDRY PALU</t>
  </si>
  <si>
    <t>Jln Kijang Raya Palu Sulawesi Tengah</t>
  </si>
  <si>
    <t>8140</t>
  </si>
  <si>
    <t>sumber laundry</t>
  </si>
  <si>
    <t>maosulahmad@gmail.com</t>
  </si>
  <si>
    <t>0853 22988123</t>
  </si>
  <si>
    <t>sumber laundry ciamis</t>
  </si>
  <si>
    <t>Petirhilir</t>
  </si>
  <si>
    <t>Baregbeg</t>
  </si>
  <si>
    <t xml:space="preserve">Kab. Ciamis </t>
  </si>
  <si>
    <t>baregbeg ciamis</t>
  </si>
  <si>
    <t>5779</t>
  </si>
  <si>
    <t>8141</t>
  </si>
  <si>
    <t>Bona Nainggolan</t>
  </si>
  <si>
    <t>0821 8616815</t>
  </si>
  <si>
    <t>laundry monik</t>
  </si>
  <si>
    <t>Galaksi</t>
  </si>
  <si>
    <t>8144</t>
  </si>
  <si>
    <t>Sinta Nurazizah</t>
  </si>
  <si>
    <t>sisntanurazizah656@gmail.com</t>
  </si>
  <si>
    <t>0838 05952366</t>
  </si>
  <si>
    <t>stm laundry</t>
  </si>
  <si>
    <t>jln sukasari rt2 rw3</t>
  </si>
  <si>
    <t>5781</t>
  </si>
  <si>
    <t>8145</t>
  </si>
  <si>
    <t xml:space="preserve">Sahara Fitri </t>
  </si>
  <si>
    <t>ajimahesakamk13@gmail.com</t>
  </si>
  <si>
    <t>0822 88551989</t>
  </si>
  <si>
    <t>Jl Pisangan Lama 3 Rt7 Rw11 No.1 Jakarta Timur</t>
  </si>
  <si>
    <t>5782</t>
  </si>
  <si>
    <t>8147</t>
  </si>
  <si>
    <t>nuhbroto02@gmail.com</t>
  </si>
  <si>
    <t>0878 73072705</t>
  </si>
  <si>
    <t>Jalan tani bersaudara</t>
  </si>
  <si>
    <t>8149</t>
  </si>
  <si>
    <t>Senji.anggoro Mukti</t>
  </si>
  <si>
    <t>senjianggoromukti@gmail.com</t>
  </si>
  <si>
    <t>0895 331879794</t>
  </si>
  <si>
    <t>Berlin Laundry Express</t>
  </si>
  <si>
    <t>Jl. Ibris 1 No.2, Peusar, Kec. Panongan, Kabupaten Tangerang, Banten 15710, Indonesia</t>
  </si>
  <si>
    <t>5784</t>
  </si>
  <si>
    <t>8150</t>
  </si>
  <si>
    <t>Claret</t>
  </si>
  <si>
    <t>0812 97130732</t>
  </si>
  <si>
    <t>Cariu, Wancimekar</t>
  </si>
  <si>
    <t>8154</t>
  </si>
  <si>
    <t xml:space="preserve">Laundry Pay </t>
  </si>
  <si>
    <t>laundrypay09@gmail.com</t>
  </si>
  <si>
    <t>0813 13333125</t>
  </si>
  <si>
    <t>0899 7233000</t>
  </si>
  <si>
    <t>Laundry Pay</t>
  </si>
  <si>
    <t>Jl usman Rt 3/11 No 9</t>
  </si>
  <si>
    <t>8158</t>
  </si>
  <si>
    <t>OMALAUNDRY</t>
  </si>
  <si>
    <t>omalaundrytembung@gmail.com</t>
  </si>
  <si>
    <t>0812 64640409</t>
  </si>
  <si>
    <t>jl Baru No.2 Tembung</t>
  </si>
  <si>
    <t>8159</t>
  </si>
  <si>
    <t>novi yantih</t>
  </si>
  <si>
    <t>ricoprasetyakartadimadja@gmail.com</t>
  </si>
  <si>
    <t>0856 97036954</t>
  </si>
  <si>
    <t>0815 11930245</t>
  </si>
  <si>
    <t>loundry168</t>
  </si>
  <si>
    <t>jl pintu air rt 03/02 karang tengah no.23</t>
  </si>
  <si>
    <t>8161</t>
  </si>
  <si>
    <t>zainal eqin (cepu)</t>
  </si>
  <si>
    <t>0857 28362380</t>
  </si>
  <si>
    <t>ZNZ Laundry</t>
  </si>
  <si>
    <t xml:space="preserve">Kab. Blora </t>
  </si>
  <si>
    <t>cepu</t>
  </si>
  <si>
    <t>NO DATE</t>
  </si>
  <si>
    <t>5789</t>
  </si>
  <si>
    <t>8162</t>
  </si>
  <si>
    <t xml:space="preserve">Viva Yuniarti </t>
  </si>
  <si>
    <t>dilviolaundry@gmail.com</t>
  </si>
  <si>
    <t>0852 85514388</t>
  </si>
  <si>
    <t>0813 25741467</t>
  </si>
  <si>
    <t>Dilvio Laundry</t>
  </si>
  <si>
    <t>Jl. dewata no.22 kota depansar, denpasar selatan, sidakarya 80224</t>
  </si>
  <si>
    <t>8169</t>
  </si>
  <si>
    <t xml:space="preserve">dhiah aprillia </t>
  </si>
  <si>
    <t>dhiah.aprillia@gmail.com</t>
  </si>
  <si>
    <t>0811 12000330</t>
  </si>
  <si>
    <t>MaRi Laundry</t>
  </si>
  <si>
    <t>Curug Wetan</t>
  </si>
  <si>
    <t>jl. padat karya, curug, Tangerang, banten</t>
  </si>
  <si>
    <t>8170</t>
  </si>
  <si>
    <t>ikem manangkot</t>
  </si>
  <si>
    <t>kemri1981@gmail.com</t>
  </si>
  <si>
    <t>0813 18738440</t>
  </si>
  <si>
    <t>D'DAILY LAUNDRY</t>
  </si>
  <si>
    <t>Jl Merdeka blok Aa no.22 D Depok 2 Timur.</t>
  </si>
  <si>
    <t>5793</t>
  </si>
  <si>
    <t>8172</t>
  </si>
  <si>
    <t>david greeley</t>
  </si>
  <si>
    <t>mau.ibra5@gmail.com</t>
  </si>
  <si>
    <t>0851 27697876</t>
  </si>
  <si>
    <t>0813 64957549</t>
  </si>
  <si>
    <t>gogo</t>
  </si>
  <si>
    <t>Sungai Muluk</t>
  </si>
  <si>
    <t>Muara Papalik</t>
  </si>
  <si>
    <t>jl jalan</t>
  </si>
  <si>
    <t>5790</t>
  </si>
  <si>
    <t>mariana</t>
  </si>
  <si>
    <t>Dilvio laudry</t>
  </si>
  <si>
    <t>jln dewasa no 22 sidakarya</t>
  </si>
  <si>
    <t>8174</t>
  </si>
  <si>
    <t>Dinah</t>
  </si>
  <si>
    <t>ajilaundry@gmail.com</t>
  </si>
  <si>
    <t>0813 17373102</t>
  </si>
  <si>
    <t>setia asih kampung bogor</t>
  </si>
  <si>
    <t>5795</t>
  </si>
  <si>
    <t>8177</t>
  </si>
  <si>
    <t>Tengku ariani</t>
  </si>
  <si>
    <t>tengkuariani20@gmail.com</t>
  </si>
  <si>
    <t>0812 75566111</t>
  </si>
  <si>
    <t>Mame laundry</t>
  </si>
  <si>
    <t>jalan tani asli gang Samin sebelah kolam renang Wira kel.purwodadi  kec.sunggal kab.deli Serdang Sumatera Utara</t>
  </si>
  <si>
    <t>8178</t>
  </si>
  <si>
    <t xml:space="preserve">Mega Ria </t>
  </si>
  <si>
    <t>0858 05031744</t>
  </si>
  <si>
    <t>ITA loundry</t>
  </si>
  <si>
    <t>jl mesjid medan helvet</t>
  </si>
  <si>
    <t>8180</t>
  </si>
  <si>
    <t xml:space="preserve">Indri siti Patonah </t>
  </si>
  <si>
    <t>patonahindrisiti@gmail.com</t>
  </si>
  <si>
    <t>0853 11387714</t>
  </si>
  <si>
    <t>kp.kicau</t>
  </si>
  <si>
    <t>8182</t>
  </si>
  <si>
    <t>Pmb Batam</t>
  </si>
  <si>
    <t>0821 79640016</t>
  </si>
  <si>
    <t>Sanding</t>
  </si>
  <si>
    <t>5799</t>
  </si>
  <si>
    <t>8184</t>
  </si>
  <si>
    <t>aulia bogie</t>
  </si>
  <si>
    <t>aulia.bogienirboyo@gmail.com</t>
  </si>
  <si>
    <t>0813 92350498</t>
  </si>
  <si>
    <t>0813 92350490</t>
  </si>
  <si>
    <t>Kedung Dowo</t>
  </si>
  <si>
    <t>Depan Gedung Haji Kaliwungu</t>
  </si>
  <si>
    <t>8187</t>
  </si>
  <si>
    <t>Ko Seng</t>
  </si>
  <si>
    <t>BoyLaundry@gmail.com</t>
  </si>
  <si>
    <t>0882 00010001</t>
  </si>
  <si>
    <t>BoyLaundry</t>
  </si>
  <si>
    <t>Sutomo 1</t>
  </si>
  <si>
    <t>8188</t>
  </si>
  <si>
    <t>Iin Aisyah</t>
  </si>
  <si>
    <t>akbarlaundry0@gmail.com</t>
  </si>
  <si>
    <t>0881 027438822</t>
  </si>
  <si>
    <t>Akbar laundry</t>
  </si>
  <si>
    <t>jln.gadung dsn . Randu pukah RT 15 RW 04 desa gadung kec Driyorejo Gresik Jawa timur</t>
  </si>
  <si>
    <t>8189</t>
  </si>
  <si>
    <t>Anastasia Liana</t>
  </si>
  <si>
    <t>ddailylaundry@gmail.com</t>
  </si>
  <si>
    <t>0812 20958896</t>
  </si>
  <si>
    <t>0812 10386227</t>
  </si>
  <si>
    <t>D'daily laundry</t>
  </si>
  <si>
    <t>jl merdeka blok AA no 22 D depok 2 timur</t>
  </si>
  <si>
    <t>5803</t>
  </si>
  <si>
    <t>8191</t>
  </si>
  <si>
    <t>Arata</t>
  </si>
  <si>
    <t>aratalaundry2@gmail.com</t>
  </si>
  <si>
    <t>0895 22423197</t>
  </si>
  <si>
    <t>Jl. Kapten Abdullah (Samping Apotek Serasi)</t>
  </si>
  <si>
    <t>5804</t>
  </si>
  <si>
    <t>8193</t>
  </si>
  <si>
    <t xml:space="preserve">dinah </t>
  </si>
  <si>
    <t>aji lundry</t>
  </si>
  <si>
    <t>kampung bogor</t>
  </si>
  <si>
    <t>5805</t>
  </si>
  <si>
    <t>8198</t>
  </si>
  <si>
    <t xml:space="preserve">Astuti Putri Sihombing </t>
  </si>
  <si>
    <t>ery_venus@yahoo.com</t>
  </si>
  <si>
    <t>0821 66929231</t>
  </si>
  <si>
    <t>Athaya Laundry</t>
  </si>
  <si>
    <t>Jl. Padang No. 92f</t>
  </si>
  <si>
    <t>5806</t>
  </si>
  <si>
    <t>8199</t>
  </si>
  <si>
    <t>Heri Purnomo</t>
  </si>
  <si>
    <t>heripurnomo007@gmail.com</t>
  </si>
  <si>
    <t>0851 71001883</t>
  </si>
  <si>
    <t>Shasa Laundry Bandung</t>
  </si>
  <si>
    <t>jl. Cipamokolan 24</t>
  </si>
  <si>
    <t>5807</t>
  </si>
  <si>
    <t>8202</t>
  </si>
  <si>
    <t>Agatha Theresia</t>
  </si>
  <si>
    <t>agathatheresia79@gmail.com</t>
  </si>
  <si>
    <t>0812 18021254</t>
  </si>
  <si>
    <t>Axel Laundry</t>
  </si>
  <si>
    <t>Jl.Tridarma Utama 3</t>
  </si>
  <si>
    <t>8203</t>
  </si>
  <si>
    <t>trias</t>
  </si>
  <si>
    <t>0877 89842076</t>
  </si>
  <si>
    <t>sukorame, mojoroto, kota kediri</t>
  </si>
  <si>
    <t>8204</t>
  </si>
  <si>
    <t>Desy Atfiyani</t>
  </si>
  <si>
    <t>da7.bisnis@gmail.com</t>
  </si>
  <si>
    <t>0877 78103277</t>
  </si>
  <si>
    <t>Lets Laundry</t>
  </si>
  <si>
    <t>Jl. Raya Padonan, Gg.Nyuh Gading No.4</t>
  </si>
  <si>
    <t>5810</t>
  </si>
  <si>
    <t>8205</t>
  </si>
  <si>
    <t>Hj. Erna</t>
  </si>
  <si>
    <t>sawittowisma@gmail.com</t>
  </si>
  <si>
    <t>0813 50803277</t>
  </si>
  <si>
    <t>0853 90663663</t>
  </si>
  <si>
    <t>Laundry Sawitto</t>
  </si>
  <si>
    <t>5811</t>
  </si>
  <si>
    <t>8211</t>
  </si>
  <si>
    <t>SG Store</t>
  </si>
  <si>
    <t>sg.store36s@gmail.com</t>
  </si>
  <si>
    <t>0857 79717160</t>
  </si>
  <si>
    <t>SG</t>
  </si>
  <si>
    <t>Jalan Letnan Arsyad No.54, Kayuringin Jaya, Bekasi Selatan</t>
  </si>
  <si>
    <t>5812</t>
  </si>
  <si>
    <t>8212</t>
  </si>
  <si>
    <t>laundrylokal@gmail.com</t>
  </si>
  <si>
    <t>0813 74098413</t>
  </si>
  <si>
    <t>Lokal Laundri</t>
  </si>
  <si>
    <t>Sungai Beringin</t>
  </si>
  <si>
    <t>Jalan Sungai Beringin, Samping Gang Papadaan, Depan TK Nur Hikmah</t>
  </si>
  <si>
    <t>5813</t>
  </si>
  <si>
    <t>8213</t>
  </si>
  <si>
    <t>Chantika Laundry Express</t>
  </si>
  <si>
    <t>chantikalaundryexpress@gmail.com</t>
  </si>
  <si>
    <t>0812 61895343</t>
  </si>
  <si>
    <t>CHANTIKA Laundry Express</t>
  </si>
  <si>
    <t>Jl. Berok Rakik No.11 RT.001/RW.003 Kurao Pagang Siteba Padang -Sumatera Barat</t>
  </si>
  <si>
    <t>8214</t>
  </si>
  <si>
    <t xml:space="preserve">Susanto Wahyutomo </t>
  </si>
  <si>
    <t>wahyutomosusanto@gmail.com</t>
  </si>
  <si>
    <t>0811 608399</t>
  </si>
  <si>
    <t>Nyonya laundrt</t>
  </si>
  <si>
    <t>Enggal</t>
  </si>
  <si>
    <t>jl sriwijaya no 1C.</t>
  </si>
  <si>
    <t>8217</t>
  </si>
  <si>
    <t xml:space="preserve">Nurkholis Fadil </t>
  </si>
  <si>
    <t>fadilfafil02@gmail.com</t>
  </si>
  <si>
    <t>0857 78706725</t>
  </si>
  <si>
    <t>0856 93127905</t>
  </si>
  <si>
    <t>bg El clean</t>
  </si>
  <si>
    <t>Cidokom</t>
  </si>
  <si>
    <t>jl intan 1 RT 03/01 DS cidokom kecamatan gunung sindur</t>
  </si>
  <si>
    <t>8218</t>
  </si>
  <si>
    <t>Babul Fath</t>
  </si>
  <si>
    <t>babulfath077@gmail.com</t>
  </si>
  <si>
    <t>0877 41276473</t>
  </si>
  <si>
    <t>jl lebak para cijantung</t>
  </si>
  <si>
    <t>5817</t>
  </si>
  <si>
    <t>8219</t>
  </si>
  <si>
    <t>Ade prasiska</t>
  </si>
  <si>
    <t>0877 55950517</t>
  </si>
  <si>
    <t>ILYANA</t>
  </si>
  <si>
    <t>BTN Solindo Maros</t>
  </si>
  <si>
    <t>5818</t>
  </si>
  <si>
    <t>8220</t>
  </si>
  <si>
    <t>Salsabilla Zhira Zhafira</t>
  </si>
  <si>
    <t>0897 0558012</t>
  </si>
  <si>
    <t>0896 54147171</t>
  </si>
  <si>
    <t>Ghina Laundry</t>
  </si>
  <si>
    <t>Jl. Lapas Raya, Way Hui, Kec. Jati Agung, Kab. Lampung Selatan, Lampung</t>
  </si>
  <si>
    <t>5819</t>
  </si>
  <si>
    <t>8225</t>
  </si>
  <si>
    <t>Mohamad Taufik Akbar</t>
  </si>
  <si>
    <t>0822 88222953</t>
  </si>
  <si>
    <t>G&amp;T Laundry</t>
  </si>
  <si>
    <t>ruko mawar no 42 coptaland tiban kep riau batam</t>
  </si>
  <si>
    <t>5820</t>
  </si>
  <si>
    <t>8231</t>
  </si>
  <si>
    <t>Meil Indah Sari</t>
  </si>
  <si>
    <t>meilindahsari0@gmail.com</t>
  </si>
  <si>
    <t>0858 07237708</t>
  </si>
  <si>
    <t>dusun rejosari rt 23 re 06 desa sumberejo</t>
  </si>
  <si>
    <t>5821</t>
  </si>
  <si>
    <t>8233</t>
  </si>
  <si>
    <t xml:space="preserve">Nur Iman </t>
  </si>
  <si>
    <t>imansp91@gmail.com</t>
  </si>
  <si>
    <t>0822 55515091</t>
  </si>
  <si>
    <t>0878 83245687</t>
  </si>
  <si>
    <t>JUARA LAUNDRY BALIKPAPAN</t>
  </si>
  <si>
    <t>JL D I Panjaitan No.9 Rt.9 (Sumber Rejo)</t>
  </si>
  <si>
    <t>5822</t>
  </si>
  <si>
    <t>8234</t>
  </si>
  <si>
    <t xml:space="preserve">latifah </t>
  </si>
  <si>
    <t>latislatifah@gmail.com</t>
  </si>
  <si>
    <t>0822 69551890</t>
  </si>
  <si>
    <t>kopiku laundry</t>
  </si>
  <si>
    <t>Grati</t>
  </si>
  <si>
    <t>jln.wijayakusuma 89 grati depan balai desa grati sumbersuko</t>
  </si>
  <si>
    <t>5823</t>
  </si>
  <si>
    <t>8238</t>
  </si>
  <si>
    <t>Eka mei jp</t>
  </si>
  <si>
    <t>0896 77656685</t>
  </si>
  <si>
    <t>laundry ghanika</t>
  </si>
  <si>
    <t>perumnas Depok 1 jl manggis 2 no 59 Depok jaya Pancoran mas</t>
  </si>
  <si>
    <t>8240</t>
  </si>
  <si>
    <t>Diker HRD</t>
  </si>
  <si>
    <t>0812 49967117</t>
  </si>
  <si>
    <t>dilvio laundry</t>
  </si>
  <si>
    <t>dewata no.22 denpasar selatan. sidakarya</t>
  </si>
  <si>
    <t>8243</t>
  </si>
  <si>
    <t>dema</t>
  </si>
  <si>
    <t>hermanze777@gmail.com</t>
  </si>
  <si>
    <t>0812 85015589</t>
  </si>
  <si>
    <t>Laundry gue</t>
  </si>
  <si>
    <t>Perigi Baru</t>
  </si>
  <si>
    <t>jalan garut.rt.01/02</t>
  </si>
  <si>
    <t>8244</t>
  </si>
  <si>
    <t>i made subadra</t>
  </si>
  <si>
    <t>mogasidhi@gmail.com</t>
  </si>
  <si>
    <t>0813 53345757</t>
  </si>
  <si>
    <t>SIVA LAUNDRY</t>
  </si>
  <si>
    <t>jl tunggul ametung no 1 denpasar bali</t>
  </si>
  <si>
    <t>8245</t>
  </si>
  <si>
    <t>levi dika</t>
  </si>
  <si>
    <t>nurcholi013@gmail.com</t>
  </si>
  <si>
    <t>0889 83606368</t>
  </si>
  <si>
    <t>JO'JO LAUNDRY</t>
  </si>
  <si>
    <t>jl.klampisan Rt.06/Rw.02</t>
  </si>
  <si>
    <t>8247</t>
  </si>
  <si>
    <t xml:space="preserve">Eki Rachmawati </t>
  </si>
  <si>
    <t>indowatershop@gmail.com</t>
  </si>
  <si>
    <t>0878 87120201</t>
  </si>
  <si>
    <t>Jl Waspada RT 14/05 Lenteng Agung</t>
  </si>
  <si>
    <t>8248</t>
  </si>
  <si>
    <t xml:space="preserve">Adib Muqosis </t>
  </si>
  <si>
    <t>adibcoy.1984@gmail.com</t>
  </si>
  <si>
    <t>0857 466766017</t>
  </si>
  <si>
    <t>0857 46676017</t>
  </si>
  <si>
    <t>JADID LAUNDRY</t>
  </si>
  <si>
    <t>Sendangharjo</t>
  </si>
  <si>
    <t>Jl. Simpang Poros No. 48 RT. 02 RW. 01</t>
  </si>
  <si>
    <t>8249</t>
  </si>
  <si>
    <t>Novita Dyah Swastiningrum</t>
  </si>
  <si>
    <t>berkahlaundryAL@gmail.com</t>
  </si>
  <si>
    <t>0813 26311175</t>
  </si>
  <si>
    <t>Berkah Laundry Al Amin</t>
  </si>
  <si>
    <t>Barusari</t>
  </si>
  <si>
    <t>Jl Bendungan no 23 Semarang</t>
  </si>
  <si>
    <t>8251</t>
  </si>
  <si>
    <t xml:space="preserve">Komang Yani </t>
  </si>
  <si>
    <t>0819 36085695</t>
  </si>
  <si>
    <t>Luwih Laundry</t>
  </si>
  <si>
    <t>Jln. taman giri perum royal garden gg. cempaka no. 1</t>
  </si>
  <si>
    <t>8252</t>
  </si>
  <si>
    <t xml:space="preserve">nfs </t>
  </si>
  <si>
    <t>yellowlaudry07@gmail.com</t>
  </si>
  <si>
    <t>0895 13354758</t>
  </si>
  <si>
    <t>0878 87090540</t>
  </si>
  <si>
    <t xml:space="preserve">Jati </t>
  </si>
  <si>
    <t>loram wetan jati kudu</t>
  </si>
  <si>
    <t>8254</t>
  </si>
  <si>
    <t xml:space="preserve">Anna laundry </t>
  </si>
  <si>
    <t>annalaundry6@gmail.com</t>
  </si>
  <si>
    <t>0851 56322977</t>
  </si>
  <si>
    <t>0859 32487160</t>
  </si>
  <si>
    <t>Laudry</t>
  </si>
  <si>
    <t>jl.siaga</t>
  </si>
  <si>
    <t>5834</t>
  </si>
  <si>
    <t>8258</t>
  </si>
  <si>
    <t>Lestari Aryaningsih</t>
  </si>
  <si>
    <t>vidinlaundry@yahoo.com</t>
  </si>
  <si>
    <t>0818 08459470</t>
  </si>
  <si>
    <t>Ruko Vidin WaterspringsJl.Benda Raya No.99</t>
  </si>
  <si>
    <t>8260</t>
  </si>
  <si>
    <t xml:space="preserve">Tri Ayu Lestari </t>
  </si>
  <si>
    <t>0857 27818485</t>
  </si>
  <si>
    <t>C-Laundry Express</t>
  </si>
  <si>
    <t>Jl. Kembangan Utara RT 04  RW 02 Kembangan, Jakarta Barat</t>
  </si>
  <si>
    <t>8262</t>
  </si>
  <si>
    <t>usman</t>
  </si>
  <si>
    <t>0852 05085303</t>
  </si>
  <si>
    <t>jalan Andi Tonro 4 no.18 mks kec.tamalate Kel.pabaeng baeng</t>
  </si>
  <si>
    <t>5837</t>
  </si>
  <si>
    <t>8265</t>
  </si>
  <si>
    <t xml:space="preserve">LUPITA LUGINA LAUNDRY </t>
  </si>
  <si>
    <t>Rancasabir No. 8 Baleendah</t>
  </si>
  <si>
    <t>5838</t>
  </si>
  <si>
    <t>8267</t>
  </si>
  <si>
    <t>Siti-</t>
  </si>
  <si>
    <t>evinkuswono80@gmail.com</t>
  </si>
  <si>
    <t>0813 57953435</t>
  </si>
  <si>
    <t>laundry 3B</t>
  </si>
  <si>
    <t>Landungsari</t>
  </si>
  <si>
    <t>jl Tirto utomo</t>
  </si>
  <si>
    <t>5839</t>
  </si>
  <si>
    <t>8269</t>
  </si>
  <si>
    <t>dwi agustina</t>
  </si>
  <si>
    <t>0812 31575724</t>
  </si>
  <si>
    <t>Balongsari</t>
  </si>
  <si>
    <t>balongsari 8 no 73</t>
  </si>
  <si>
    <t>8270</t>
  </si>
  <si>
    <t>Nur elasari</t>
  </si>
  <si>
    <t>ellasarynur@gmail.com</t>
  </si>
  <si>
    <t>0857 75890082</t>
  </si>
  <si>
    <t>saqilaundry</t>
  </si>
  <si>
    <t>poncol indah mustika sari bekasi timur 17157</t>
  </si>
  <si>
    <t>8271</t>
  </si>
  <si>
    <t>Yuda Permana</t>
  </si>
  <si>
    <t>permanayuda315@gmail.com</t>
  </si>
  <si>
    <t>0878 55445810</t>
  </si>
  <si>
    <t>jln tani bersaudara</t>
  </si>
  <si>
    <t>8272</t>
  </si>
  <si>
    <t>Kiesha</t>
  </si>
  <si>
    <t>dhewikiesha@gmail.com</t>
  </si>
  <si>
    <t>0857 59233335</t>
  </si>
  <si>
    <t>RUMAH BETATAPAS</t>
  </si>
  <si>
    <t>banjarbaru</t>
  </si>
  <si>
    <t>8273</t>
  </si>
  <si>
    <t>mustofa</t>
  </si>
  <si>
    <t>mustofaahmad.8764@gmail.com</t>
  </si>
  <si>
    <t>0819 32309852</t>
  </si>
  <si>
    <t>kalibata city</t>
  </si>
  <si>
    <t>8274</t>
  </si>
  <si>
    <t>azis supriadi</t>
  </si>
  <si>
    <t>0812 18552367</t>
  </si>
  <si>
    <t>asalantar</t>
  </si>
  <si>
    <t>batu ceper</t>
  </si>
  <si>
    <t>8276</t>
  </si>
  <si>
    <t>Muhammad Riizky</t>
  </si>
  <si>
    <t>riizky1928@gmail.com</t>
  </si>
  <si>
    <t>0859 56576736</t>
  </si>
  <si>
    <t>thrift</t>
  </si>
  <si>
    <t xml:space="preserve">balas </t>
  </si>
  <si>
    <t>jkt</t>
  </si>
  <si>
    <t>5846</t>
  </si>
  <si>
    <t>8277</t>
  </si>
  <si>
    <t>coin1234</t>
  </si>
  <si>
    <t>mylaundrydurian03@gmail.com</t>
  </si>
  <si>
    <t>Mylaundry</t>
  </si>
  <si>
    <t>jln.durian</t>
  </si>
  <si>
    <t>8278</t>
  </si>
  <si>
    <t>Kucek Express</t>
  </si>
  <si>
    <t>hi.shirolaundry@gmail.com</t>
  </si>
  <si>
    <t>0856 97779125</t>
  </si>
  <si>
    <t>Shiro Laundry</t>
  </si>
  <si>
    <t>Jl. Masjid Ciater No 130</t>
  </si>
  <si>
    <t>8279</t>
  </si>
  <si>
    <t>ALISA LAUNDRY EXPRESS</t>
  </si>
  <si>
    <t>nurainun2090@gmail.com</t>
  </si>
  <si>
    <t>0813 78778332</t>
  </si>
  <si>
    <t>ALISA LAUNDRY</t>
  </si>
  <si>
    <t>jl.Marelan Vll Pasar 1 tengah no 64</t>
  </si>
  <si>
    <t>5849</t>
  </si>
  <si>
    <t>8282</t>
  </si>
  <si>
    <t>Fahmi Fadillah</t>
  </si>
  <si>
    <t>fahmifad25@gmail.com</t>
  </si>
  <si>
    <t>0852 70460399</t>
  </si>
  <si>
    <t>Gam's Laundry</t>
  </si>
  <si>
    <t>Jl Dusun Damai Desa Tumpatan</t>
  </si>
  <si>
    <t>8283</t>
  </si>
  <si>
    <t>Risa Nayla</t>
  </si>
  <si>
    <t>risanayla1210@gmail.com</t>
  </si>
  <si>
    <t>0812 31154085</t>
  </si>
  <si>
    <t>manggar.. perumahan panji rt 034 blok B128a</t>
  </si>
  <si>
    <t>5851</t>
  </si>
  <si>
    <t>8284</t>
  </si>
  <si>
    <t>Andre Bagus Aditya</t>
  </si>
  <si>
    <t>0813 33421580</t>
  </si>
  <si>
    <t>LAUNDRY MODERN</t>
  </si>
  <si>
    <t>Jl. Bromo No.343, Ngantru, Dilem, Kec. Kepanjen, Kabupaten Malang, Jawa Timur 65163</t>
  </si>
  <si>
    <t>8296</t>
  </si>
  <si>
    <t>Donie</t>
  </si>
  <si>
    <t>mrlaundrysunggal@gmail.com</t>
  </si>
  <si>
    <t>0821 72930797</t>
  </si>
  <si>
    <t>Sei Sikambing B</t>
  </si>
  <si>
    <t>Jl. Sunggal No.146</t>
  </si>
  <si>
    <t>8297</t>
  </si>
  <si>
    <t>Trian Lesmana</t>
  </si>
  <si>
    <t>barbershopagreaif@gmail.com</t>
  </si>
  <si>
    <t>0895 04122224</t>
  </si>
  <si>
    <t>82117873996</t>
  </si>
  <si>
    <t>Barbershop Agresif</t>
  </si>
  <si>
    <t>Jl Panji, Cigadung - Subang</t>
  </si>
  <si>
    <t>8298</t>
  </si>
  <si>
    <t>Clara Tallo</t>
  </si>
  <si>
    <t>0821 45181005</t>
  </si>
  <si>
    <t>0812 39966227</t>
  </si>
  <si>
    <t>Gama Laundry</t>
  </si>
  <si>
    <t>Jl. Gajah Mada no. 56 KM 3</t>
  </si>
  <si>
    <t>5855</t>
  </si>
  <si>
    <t>8304</t>
  </si>
  <si>
    <t>Lya</t>
  </si>
  <si>
    <t>lyalaundry508@gmail.com</t>
  </si>
  <si>
    <t>0813 33771506</t>
  </si>
  <si>
    <t>Jl. Percetakan Negara VIII, RT.8/RW.3, Rawasari, Kec. Cemp. Putih, Kota Jakarta Pusat, Daerah Khusus Ibukota Jakarta 10570</t>
  </si>
  <si>
    <t>5856</t>
  </si>
  <si>
    <t>8305</t>
  </si>
  <si>
    <t xml:space="preserve">Gabe </t>
  </si>
  <si>
    <t>gabe25143@gmail.com</t>
  </si>
  <si>
    <t>0813 89050109</t>
  </si>
  <si>
    <t>Gabe Laundry</t>
  </si>
  <si>
    <t>Rusun Karet Tengsin 1 Blok B lantai dasar</t>
  </si>
  <si>
    <t>5857</t>
  </si>
  <si>
    <t>8309</t>
  </si>
  <si>
    <t>SHOLEHAH LAUNDRY</t>
  </si>
  <si>
    <t>liea9903@gmail.com</t>
  </si>
  <si>
    <t>0888 6435576</t>
  </si>
  <si>
    <t>0822 69087168</t>
  </si>
  <si>
    <t>Sholehah group Laundry</t>
  </si>
  <si>
    <t>Klinik Laundry Express</t>
  </si>
  <si>
    <t>Krandegan</t>
  </si>
  <si>
    <t>Al - Munawaroh</t>
  </si>
  <si>
    <t>Sholehah Laundry (nglost)</t>
  </si>
  <si>
    <t>Jl. Letjen soeprapto</t>
  </si>
  <si>
    <t>8310</t>
  </si>
  <si>
    <t>Eka suliyanti, SH</t>
  </si>
  <si>
    <t>ekasuliyanti28@gmail.com</t>
  </si>
  <si>
    <t>0813 67446642</t>
  </si>
  <si>
    <t>birru laundry</t>
  </si>
  <si>
    <t>13 Ilir</t>
  </si>
  <si>
    <t>sersan kko badarudin</t>
  </si>
  <si>
    <t>8311</t>
  </si>
  <si>
    <t>putriwaruwu1511@gmail.com</t>
  </si>
  <si>
    <t>0812 64405421</t>
  </si>
  <si>
    <t>ALPIN LAUNDRY</t>
  </si>
  <si>
    <t>Jalan Teratai Nomor 22A</t>
  </si>
  <si>
    <t>8312</t>
  </si>
  <si>
    <t>dita febrianingrum</t>
  </si>
  <si>
    <t>dita.febrianing@gmail.com</t>
  </si>
  <si>
    <t>0857 35749712</t>
  </si>
  <si>
    <t>0827 35749712</t>
  </si>
  <si>
    <t>Nambaan</t>
  </si>
  <si>
    <t>perum green joyoboyo regency</t>
  </si>
  <si>
    <t>5861</t>
  </si>
  <si>
    <t>8313</t>
  </si>
  <si>
    <t>indah</t>
  </si>
  <si>
    <t>salepacnekuu@gmail.com</t>
  </si>
  <si>
    <t>0812 64254488</t>
  </si>
  <si>
    <t>Jln Pertahanan Dsn II Desa Patumbak II Kec :Patumbak(Depan Polsek Baru)</t>
  </si>
  <si>
    <t>5862</t>
  </si>
  <si>
    <t>8315</t>
  </si>
  <si>
    <t>Kaila Sherly Sifabella</t>
  </si>
  <si>
    <t>bisnisreferal99@gmail.com</t>
  </si>
  <si>
    <t>0857 14469960</t>
  </si>
  <si>
    <t>unusual laundry</t>
  </si>
  <si>
    <t>jl. mega regensi blok j12</t>
  </si>
  <si>
    <t>5863</t>
  </si>
  <si>
    <t>8316</t>
  </si>
  <si>
    <t xml:space="preserve">MB </t>
  </si>
  <si>
    <t>0813 61617227</t>
  </si>
  <si>
    <t>Miracle Beauty</t>
  </si>
  <si>
    <t>Mall Lembuswana Kompleks Ruko G10 Samarinda</t>
  </si>
  <si>
    <t>5864</t>
  </si>
  <si>
    <t>8317</t>
  </si>
  <si>
    <t>Bellya Ya</t>
  </si>
  <si>
    <t>0882 86182840</t>
  </si>
  <si>
    <t>BMP</t>
  </si>
  <si>
    <t>Sungai Rebo</t>
  </si>
  <si>
    <t xml:space="preserve">Kab. Banyu Asin </t>
  </si>
  <si>
    <t>Palembang, sumatera selatan</t>
  </si>
  <si>
    <t>5865</t>
  </si>
  <si>
    <t>8318</t>
  </si>
  <si>
    <t xml:space="preserve">laura angelina </t>
  </si>
  <si>
    <t>Luckygibrannoob@gmail.com</t>
  </si>
  <si>
    <t>0853 62373952</t>
  </si>
  <si>
    <t>0821 63297211</t>
  </si>
  <si>
    <t>lucky laundry express</t>
  </si>
  <si>
    <t>jln Pimpinan no 54</t>
  </si>
  <si>
    <t>5866</t>
  </si>
  <si>
    <t>8319</t>
  </si>
  <si>
    <t xml:space="preserve">surianti </t>
  </si>
  <si>
    <t>anti59846@gmail.com</t>
  </si>
  <si>
    <t>0877 55561282</t>
  </si>
  <si>
    <t>Japan bayangkara</t>
  </si>
  <si>
    <t>5867</t>
  </si>
  <si>
    <t>8323</t>
  </si>
  <si>
    <t>Chyta</t>
  </si>
  <si>
    <t>citalahonta29@gmail.com</t>
  </si>
  <si>
    <t>0851 71056442</t>
  </si>
  <si>
    <t>Ephiphania Laundry</t>
  </si>
  <si>
    <t>Sumompo</t>
  </si>
  <si>
    <t>Jl. Lorong Simphoni, Sumompo</t>
  </si>
  <si>
    <t>5868</t>
  </si>
  <si>
    <t>8329</t>
  </si>
  <si>
    <t>Rini Hanafiah</t>
  </si>
  <si>
    <t>rinihanafiah@gmail.com</t>
  </si>
  <si>
    <t>0852 63642560</t>
  </si>
  <si>
    <t>0822 81450087</t>
  </si>
  <si>
    <t>Alzayan Laundry</t>
  </si>
  <si>
    <t>Sumber Mulyorejo</t>
  </si>
  <si>
    <t>Jalan Danau Poso Km 19 kelurahan Sumber Mulyorejo kecamatan Binjai Timur</t>
  </si>
  <si>
    <t>5869</t>
  </si>
  <si>
    <t>8330</t>
  </si>
  <si>
    <t>Pribadi Hartono</t>
  </si>
  <si>
    <t>tonifeb1968@gmail.com</t>
  </si>
  <si>
    <t>0857 19311968</t>
  </si>
  <si>
    <t>0857 04041996</t>
  </si>
  <si>
    <t>Wash 2 Clean</t>
  </si>
  <si>
    <t>Ruko Grand Wisata, Jl. Celebration Boulevard AA15 NO 39</t>
  </si>
  <si>
    <t>5870</t>
  </si>
  <si>
    <t>8336</t>
  </si>
  <si>
    <t>Retno Siska</t>
  </si>
  <si>
    <t>0812 75333820</t>
  </si>
  <si>
    <t>Quincy Laundry</t>
  </si>
  <si>
    <t>Jl.P. Labu Desa Sekip Kec. Lubuk Pakam</t>
  </si>
  <si>
    <t>8339</t>
  </si>
  <si>
    <t>kosasih</t>
  </si>
  <si>
    <t>0821 60752717</t>
  </si>
  <si>
    <t>0858 3128733</t>
  </si>
  <si>
    <t>Laundy TI</t>
  </si>
  <si>
    <t>jln sidomulyo</t>
  </si>
  <si>
    <t>8343</t>
  </si>
  <si>
    <t>Jack Kwok</t>
  </si>
  <si>
    <t>0813 18658136</t>
  </si>
  <si>
    <t>RaJo</t>
  </si>
  <si>
    <t>jl. kebun sayur</t>
  </si>
  <si>
    <t>8344</t>
  </si>
  <si>
    <t>Nurul Fathiyaturrohmah</t>
  </si>
  <si>
    <t>0898 4346080</t>
  </si>
  <si>
    <t>0896 34704353</t>
  </si>
  <si>
    <t>Alfatih Laundry Kemiri Jaya</t>
  </si>
  <si>
    <t>Jl. Kemiri Jaya</t>
  </si>
  <si>
    <t>8345</t>
  </si>
  <si>
    <t xml:space="preserve">Alfatih Laundry </t>
  </si>
  <si>
    <t>Jl. Desa Putera No. 1 RT 07/05</t>
  </si>
  <si>
    <t>8349</t>
  </si>
  <si>
    <t>Eva Cahyati</t>
  </si>
  <si>
    <t>evacahyati6@gmail.com</t>
  </si>
  <si>
    <t>0856 51445551</t>
  </si>
  <si>
    <t>jln gunung bawang dekat lampu merah hotel mahkota</t>
  </si>
  <si>
    <t>8353</t>
  </si>
  <si>
    <t>fondang</t>
  </si>
  <si>
    <t>rexfrez1@gmail.com</t>
  </si>
  <si>
    <t>0813 48075816</t>
  </si>
  <si>
    <t>vio hz</t>
  </si>
  <si>
    <t>Sukowidodo</t>
  </si>
  <si>
    <t>sembon</t>
  </si>
  <si>
    <t>8354</t>
  </si>
  <si>
    <t>Ita trisnawati harefa</t>
  </si>
  <si>
    <t>0821 72879363</t>
  </si>
  <si>
    <t>kayra laundry expresa</t>
  </si>
  <si>
    <t>jl. diponegoro desa miga</t>
  </si>
  <si>
    <t>8355</t>
  </si>
  <si>
    <t>PA</t>
  </si>
  <si>
    <t>0812 41908288</t>
  </si>
  <si>
    <t>0857 93374904</t>
  </si>
  <si>
    <t>IAM LAUNDRY</t>
  </si>
  <si>
    <t>komp. Bumi Panyawangan, Jl Puspa Kencana, Cileunyi, kab Bandung, Jawa Barat</t>
  </si>
  <si>
    <t>8359</t>
  </si>
  <si>
    <t xml:space="preserve">abdul radjak </t>
  </si>
  <si>
    <t>laundryjuragan3@gmail.com</t>
  </si>
  <si>
    <t>0877 09847883</t>
  </si>
  <si>
    <t>0882 19774329</t>
  </si>
  <si>
    <t>jln pertamina b, rt 002/rw 007</t>
  </si>
  <si>
    <t>8363</t>
  </si>
  <si>
    <t>Mardatilla Ramadhani</t>
  </si>
  <si>
    <t>yor.plants@gmail.com</t>
  </si>
  <si>
    <t>0899 9162160</t>
  </si>
  <si>
    <t>0898 9101288</t>
  </si>
  <si>
    <t>yor laundry</t>
  </si>
  <si>
    <t>jl kemang barat 15e</t>
  </si>
  <si>
    <t>8364</t>
  </si>
  <si>
    <t>Nelly Patanduk</t>
  </si>
  <si>
    <t>nelipatanduk@gmail.com</t>
  </si>
  <si>
    <t>0853 94456002</t>
  </si>
  <si>
    <t>Baebunta</t>
  </si>
  <si>
    <t>baebunta</t>
  </si>
  <si>
    <t>5881</t>
  </si>
  <si>
    <t>8365</t>
  </si>
  <si>
    <t xml:space="preserve">another Ditz </t>
  </si>
  <si>
    <t>anotherditz@gmail.com</t>
  </si>
  <si>
    <t>0819 73311229</t>
  </si>
  <si>
    <t>Prisna</t>
  </si>
  <si>
    <t>Pegambiran</t>
  </si>
  <si>
    <t>Lemahwungkuk</t>
  </si>
  <si>
    <t>8366</t>
  </si>
  <si>
    <t>dwiputriaryanti242@gmail.com</t>
  </si>
  <si>
    <t>0812 8501558</t>
  </si>
  <si>
    <t>Jl.garut perigi baru</t>
  </si>
  <si>
    <t>5883</t>
  </si>
  <si>
    <t>8367</t>
  </si>
  <si>
    <t>ATIN SUPRIYATIN</t>
  </si>
  <si>
    <t>doniharmaihendri74@gmail.com</t>
  </si>
  <si>
    <t>0877 16770040</t>
  </si>
  <si>
    <t>0823 91691169</t>
  </si>
  <si>
    <t>MAFAZA LAUNDRY</t>
  </si>
  <si>
    <t>Pandau Jaya</t>
  </si>
  <si>
    <t>Jl Sengon IX Blok B No 1 Perum Pandau Permai</t>
  </si>
  <si>
    <t>5884</t>
  </si>
  <si>
    <t>8368</t>
  </si>
  <si>
    <t xml:space="preserve">Suradi Blora </t>
  </si>
  <si>
    <t>Zeldalaundry@gmail.com</t>
  </si>
  <si>
    <t>0812 99627753</t>
  </si>
  <si>
    <t>Zelda Laundry</t>
  </si>
  <si>
    <t>Jalan Mesjid At Taqwa No. 3, RT.3/RW.2, Kembangan Utara, Kembangan</t>
  </si>
  <si>
    <t>8369</t>
  </si>
  <si>
    <t>Daniel Situmorang</t>
  </si>
  <si>
    <t>laundryhara@gmail.com</t>
  </si>
  <si>
    <t>0853 73255600</t>
  </si>
  <si>
    <t>0812 88334576</t>
  </si>
  <si>
    <t>Jl. Masjid Almuhajirin No.4-1, Cinangka, Kec. Sawangan, Kota Depok, Jawa Barat 16516</t>
  </si>
  <si>
    <t>8374</t>
  </si>
  <si>
    <t>Eny Setyowati</t>
  </si>
  <si>
    <t>eny131084@gmail.com</t>
  </si>
  <si>
    <t>0812 13189292</t>
  </si>
  <si>
    <t>Eny Laundry</t>
  </si>
  <si>
    <t>Jl. Raya Lenteng Agung Gang Waru no. 12 RT 11 RW 003</t>
  </si>
  <si>
    <t>8375</t>
  </si>
  <si>
    <t>ANDIKA</t>
  </si>
  <si>
    <t>Azzahradiksa05@gmail.com</t>
  </si>
  <si>
    <t>YELLOW LAUDRY</t>
  </si>
  <si>
    <t>loram wetan jati kudus Jawa Tengah</t>
  </si>
  <si>
    <t>8377</t>
  </si>
  <si>
    <t>saiklinz</t>
  </si>
  <si>
    <t>saiklinz23@gmail.com</t>
  </si>
  <si>
    <t>0812 88649848</t>
  </si>
  <si>
    <t>ptc g c9/ 18</t>
  </si>
  <si>
    <t>8378</t>
  </si>
  <si>
    <t xml:space="preserve">Rere Aja </t>
  </si>
  <si>
    <t>0813 86862832</t>
  </si>
  <si>
    <t>so klin</t>
  </si>
  <si>
    <t>Rancabolang</t>
  </si>
  <si>
    <t>jalan bahagia permai 15. margacinta.   bandung</t>
  </si>
  <si>
    <t>8381</t>
  </si>
  <si>
    <t xml:space="preserve">Moko purnomo </t>
  </si>
  <si>
    <t>laundrybloosom@gmail.com</t>
  </si>
  <si>
    <t>0821 68508148</t>
  </si>
  <si>
    <t>82168508148</t>
  </si>
  <si>
    <t>laundry bloosom</t>
  </si>
  <si>
    <t>Jl. Mancasan indah III no.2 samping bobobop (belakang parkiran motor FE UII)</t>
  </si>
  <si>
    <t>8382</t>
  </si>
  <si>
    <t>I Wayan Bagiarta</t>
  </si>
  <si>
    <t>iwayanbagiarta28@gmail.com</t>
  </si>
  <si>
    <t>0818 05568167</t>
  </si>
  <si>
    <t>0851 01611344</t>
  </si>
  <si>
    <t>Sanur teknik industri</t>
  </si>
  <si>
    <t>Sanur</t>
  </si>
  <si>
    <t>jln by pass Ngurah Rai no 342sanur</t>
  </si>
  <si>
    <t>8383</t>
  </si>
  <si>
    <t>laundybloosom@gmail.com</t>
  </si>
  <si>
    <t>0821 68504148</t>
  </si>
  <si>
    <t>jl. mancasan indah III no.2 samping bobobop (belakang pintu parkiran motor FEUI)</t>
  </si>
  <si>
    <t>8384</t>
  </si>
  <si>
    <t>M IKHSAN HERFIANDA</t>
  </si>
  <si>
    <t>premiumlaundryroom@gmail.com</t>
  </si>
  <si>
    <t>0812 68884441</t>
  </si>
  <si>
    <t>0821 12341445</t>
  </si>
  <si>
    <t>PREMIUM LAUNDRY ROOM</t>
  </si>
  <si>
    <t>Jln Mata Air No 23 Parak Laweh Nan XX</t>
  </si>
  <si>
    <t>5895</t>
  </si>
  <si>
    <t>8386</t>
  </si>
  <si>
    <t xml:space="preserve">imam sufendi </t>
  </si>
  <si>
    <t>fidel.irham@gmail.com</t>
  </si>
  <si>
    <t>0812 88228449</t>
  </si>
  <si>
    <t>0812 13858947</t>
  </si>
  <si>
    <t>jl h Abdul gani Kalibaru Cilodong Depok</t>
  </si>
  <si>
    <t>8387</t>
  </si>
  <si>
    <t xml:space="preserve">Eny Setyowati </t>
  </si>
  <si>
    <t>enylaundry84@gmail.com</t>
  </si>
  <si>
    <t>0812 92290180</t>
  </si>
  <si>
    <t>81292290180</t>
  </si>
  <si>
    <t>Jl. Raya Lenteng Agung Gang Waru No. 12 RT 11 RW 003</t>
  </si>
  <si>
    <t>5897</t>
  </si>
  <si>
    <t>8388</t>
  </si>
  <si>
    <t xml:space="preserve">Mercy Lucia </t>
  </si>
  <si>
    <t>0818 09080303</t>
  </si>
  <si>
    <t>0878 70539399</t>
  </si>
  <si>
    <t>MERCY LAUNDRY</t>
  </si>
  <si>
    <t>Jogjogan</t>
  </si>
  <si>
    <t>Jl. Jogjogan, No. 21</t>
  </si>
  <si>
    <t>5898</t>
  </si>
  <si>
    <t>8395</t>
  </si>
  <si>
    <t>mitralaundry9@gmail.com</t>
  </si>
  <si>
    <t>0812 26415187</t>
  </si>
  <si>
    <t>sukorame</t>
  </si>
  <si>
    <t>8400</t>
  </si>
  <si>
    <t xml:space="preserve">Leni riana </t>
  </si>
  <si>
    <t>leniriana0405@gmail.com</t>
  </si>
  <si>
    <t>0857 60354051</t>
  </si>
  <si>
    <t>jl pembinaan hilir no 454</t>
  </si>
  <si>
    <t>5900</t>
  </si>
  <si>
    <t>8401</t>
  </si>
  <si>
    <t>Agus Rudiyanto</t>
  </si>
  <si>
    <t>agusrudiyanto837@gmail.com</t>
  </si>
  <si>
    <t>0859 34803050</t>
  </si>
  <si>
    <t>Green Leaf Laundry</t>
  </si>
  <si>
    <t>Dago</t>
  </si>
  <si>
    <t>Jl Cisitu lama 19/160B Dago Coblong Bandung 40135 Jawa Barat Indonesia</t>
  </si>
  <si>
    <t>8402</t>
  </si>
  <si>
    <t>Didi</t>
  </si>
  <si>
    <t>d.purwanto1990@gmail.com</t>
  </si>
  <si>
    <t>0812 90359036</t>
  </si>
  <si>
    <t>Ai Clean</t>
  </si>
  <si>
    <t>jln sasak 2 no 1</t>
  </si>
  <si>
    <t>8406</t>
  </si>
  <si>
    <t>tongging93@gmail.com</t>
  </si>
  <si>
    <t>0838 34689921</t>
  </si>
  <si>
    <t>jalan tani bersaudara</t>
  </si>
  <si>
    <t>5903</t>
  </si>
  <si>
    <t>8410</t>
  </si>
  <si>
    <t>warnih</t>
  </si>
  <si>
    <t>aprilwijaya99@gmail.com</t>
  </si>
  <si>
    <t>e&amp;f laundry</t>
  </si>
  <si>
    <t>jl.raya Bogor km 34 no 25 RT 03/02</t>
  </si>
  <si>
    <t>8412</t>
  </si>
  <si>
    <t>Yusliana Lubis</t>
  </si>
  <si>
    <t>fatihibnuhafidz@gmail.com</t>
  </si>
  <si>
    <t>0822 77244544</t>
  </si>
  <si>
    <t>UCU LONDRY</t>
  </si>
  <si>
    <t>Jl.SM raja no.35 binjai</t>
  </si>
  <si>
    <t>leni dwiyarti</t>
  </si>
  <si>
    <t>getlaundryexpresserpong@gmail.com</t>
  </si>
  <si>
    <t>0856 97778467</t>
  </si>
  <si>
    <t xml:space="preserve">kota Tangerang Selatan </t>
  </si>
  <si>
    <t>jl.lengkong wetan,perigi,kec.serpong,kota tanggerang selatan</t>
  </si>
  <si>
    <t>8417</t>
  </si>
  <si>
    <t>Nur Seha</t>
  </si>
  <si>
    <t>0823 84657452</t>
  </si>
  <si>
    <t>0812 66481706</t>
  </si>
  <si>
    <t>zara_salon &amp; BG skin</t>
  </si>
  <si>
    <t>Kab. katuna</t>
  </si>
  <si>
    <t>Jl.Pramuka kec.Bunguran Timur-Natuna depan Caesar</t>
  </si>
  <si>
    <t>5907</t>
  </si>
  <si>
    <t>8418</t>
  </si>
  <si>
    <t>detergentlaundrysiadoarjo13@gmail.com</t>
  </si>
  <si>
    <t>0823 31535676</t>
  </si>
  <si>
    <t>perumahan griya permata Gedangan K4 no.2</t>
  </si>
  <si>
    <t>8421</t>
  </si>
  <si>
    <t>CLEO LAUNDRY</t>
  </si>
  <si>
    <t>dhiniluh8@gmail.com</t>
  </si>
  <si>
    <t>0819 31237145</t>
  </si>
  <si>
    <t>0813 89292823</t>
  </si>
  <si>
    <t>Cleo Laundry</t>
  </si>
  <si>
    <t>Cleo Laundry Pondok Kelapa</t>
  </si>
  <si>
    <t>jl Malaka Selatan k16 no 4 pondok kelapa Jaktim</t>
  </si>
  <si>
    <t>06/03/25</t>
  </si>
  <si>
    <t>5909</t>
  </si>
  <si>
    <t>8422</t>
  </si>
  <si>
    <t xml:space="preserve">Riska Febrina </t>
  </si>
  <si>
    <t>riskafebriana127@gmail.com</t>
  </si>
  <si>
    <t>0818 18963760</t>
  </si>
  <si>
    <t>AR LAUNDRY</t>
  </si>
  <si>
    <t>Pahang</t>
  </si>
  <si>
    <t>Datuk Bandar</t>
  </si>
  <si>
    <t>Jl H.M Nur Gg Suka Sama</t>
  </si>
  <si>
    <t>5910</t>
  </si>
  <si>
    <t>8423</t>
  </si>
  <si>
    <t xml:space="preserve">NI WAYAN KERNI </t>
  </si>
  <si>
    <t>anikangel870@gmail.com</t>
  </si>
  <si>
    <t>089680920301</t>
  </si>
  <si>
    <t>RUMAHA Laundry/3jam SELESAI</t>
  </si>
  <si>
    <t>jln tegal wangi no 92 sesetan denpasar selatan</t>
  </si>
  <si>
    <t>8424</t>
  </si>
  <si>
    <t xml:space="preserve">fira </t>
  </si>
  <si>
    <t>clin9laundry@gmail.com</t>
  </si>
  <si>
    <t>0812 12121531</t>
  </si>
  <si>
    <t>cling laundry and dry clean</t>
  </si>
  <si>
    <t>jl sibi II no. 2</t>
  </si>
  <si>
    <t>8425</t>
  </si>
  <si>
    <t>nemar2705</t>
  </si>
  <si>
    <t>nemar270593@gmail.com</t>
  </si>
  <si>
    <t>0821 13444213</t>
  </si>
  <si>
    <t>JULNEM LAUNDRY</t>
  </si>
  <si>
    <t>jl. pancing pasar 4 Mabar hilir lingkungan VIII .</t>
  </si>
  <si>
    <t>5913</t>
  </si>
  <si>
    <t>8426</t>
  </si>
  <si>
    <t>nery nazwani</t>
  </si>
  <si>
    <t>0812 69455114</t>
  </si>
  <si>
    <t>Quality laundry express</t>
  </si>
  <si>
    <t>sumatera utara</t>
  </si>
  <si>
    <t>sp.beringin hamparan</t>
  </si>
  <si>
    <t>8428</t>
  </si>
  <si>
    <t>KLiNiN</t>
  </si>
  <si>
    <t>avanderolshop@gmail.com</t>
  </si>
  <si>
    <t>0815 75120246</t>
  </si>
  <si>
    <t>Argomulyo, Salatiga</t>
  </si>
  <si>
    <t>8432</t>
  </si>
  <si>
    <t>Sakti Aditama</t>
  </si>
  <si>
    <t>0822 98064288</t>
  </si>
  <si>
    <t>Sakti Laundry</t>
  </si>
  <si>
    <t>Villa Pertiwi blok E5 no 1</t>
  </si>
  <si>
    <t>8434</t>
  </si>
  <si>
    <t>Yoan</t>
  </si>
  <si>
    <t>yoan81326@gmail.com</t>
  </si>
  <si>
    <t>0821 16390031</t>
  </si>
  <si>
    <t>YOAN LAUNDRY EXPRESS</t>
  </si>
  <si>
    <t>Marelan pasar  1 rel</t>
  </si>
  <si>
    <t>5917</t>
  </si>
  <si>
    <t>8435</t>
  </si>
  <si>
    <t>Tri wahyuni</t>
  </si>
  <si>
    <t>yumnaazhalina@gmail.com</t>
  </si>
  <si>
    <t>0813 98219427</t>
  </si>
  <si>
    <t>Ayumnaa Loundry</t>
  </si>
  <si>
    <t>jl. Raya pondok aren gg.simak Rt.001/003 Pondok aren</t>
  </si>
  <si>
    <t>8436</t>
  </si>
  <si>
    <t xml:space="preserve">Bambang Dermawan </t>
  </si>
  <si>
    <t>0878 83658698</t>
  </si>
  <si>
    <t>0813 89625868</t>
  </si>
  <si>
    <t>Bams Laundry</t>
  </si>
  <si>
    <t>ruko asia tropis blok AT 12 no 17 harapan indah bekasi</t>
  </si>
  <si>
    <t>5919</t>
  </si>
  <si>
    <t>8438</t>
  </si>
  <si>
    <t>usaha saudara</t>
  </si>
  <si>
    <t>usaha.2saudara@gmail.com</t>
  </si>
  <si>
    <t>0812 22544405</t>
  </si>
  <si>
    <t>0812 22544402</t>
  </si>
  <si>
    <t>Jl. Raya Bandung-Cirebon</t>
  </si>
  <si>
    <t>8439</t>
  </si>
  <si>
    <t xml:space="preserve">anna prianti ningsih </t>
  </si>
  <si>
    <t>annapriantiningsih@gmail.com</t>
  </si>
  <si>
    <t>0821 15267044</t>
  </si>
  <si>
    <t>Lhu laundry</t>
  </si>
  <si>
    <t>jl.Sekeloa Utara no 212</t>
  </si>
  <si>
    <t>5921</t>
  </si>
  <si>
    <t>8440</t>
  </si>
  <si>
    <t xml:space="preserve">sulastiono </t>
  </si>
  <si>
    <t>barokahLaundry@gmail.com</t>
  </si>
  <si>
    <t>0838 93697914</t>
  </si>
  <si>
    <t>barokahLaundry</t>
  </si>
  <si>
    <t>Mangkurawang</t>
  </si>
  <si>
    <t>mangkurawang</t>
  </si>
  <si>
    <t>8441</t>
  </si>
  <si>
    <t>Rossi Laundry Admin</t>
  </si>
  <si>
    <t>rosekembaren@gmail.com</t>
  </si>
  <si>
    <t>0821 12614238</t>
  </si>
  <si>
    <t>0821 24390717</t>
  </si>
  <si>
    <t>Jl Cempaka putih tengah 34A/1</t>
  </si>
  <si>
    <t>8443</t>
  </si>
  <si>
    <t>Syifa salsa</t>
  </si>
  <si>
    <t>syfsalsa1206@gmail.com</t>
  </si>
  <si>
    <t>0857 15875332</t>
  </si>
  <si>
    <t>SALSA CLEAN LAUNDRY</t>
  </si>
  <si>
    <t>Jl. Hj Gemin rt 09/09 Jatikramat Jatiasih Bekasi.</t>
  </si>
  <si>
    <t>5924</t>
  </si>
  <si>
    <t>8444</t>
  </si>
  <si>
    <t xml:space="preserve">Adin </t>
  </si>
  <si>
    <t>adincayank18@yahoo.com</t>
  </si>
  <si>
    <t>0815 78078296</t>
  </si>
  <si>
    <t>felicia londry</t>
  </si>
  <si>
    <t>Cifest blok AB.49. desa ciantra.</t>
  </si>
  <si>
    <t>Felicia_BCM</t>
  </si>
  <si>
    <t>Perum BCM Blok B9 No.21</t>
  </si>
  <si>
    <t>8447</t>
  </si>
  <si>
    <t xml:space="preserve">Wahyudi Jumaili Ikhsan </t>
  </si>
  <si>
    <t>wahyudi280500@gmail.com</t>
  </si>
  <si>
    <t>0853 63769299</t>
  </si>
  <si>
    <t>Dzaky Laundry</t>
  </si>
  <si>
    <t>Jl. M. Yamin, SH, Muaro Sijunjung</t>
  </si>
  <si>
    <t>8448</t>
  </si>
  <si>
    <t>Zakaria Aka</t>
  </si>
  <si>
    <t>0853 99009200</t>
  </si>
  <si>
    <t>0812 43990707</t>
  </si>
  <si>
    <t>KARTINI LAUNDRY</t>
  </si>
  <si>
    <t>perintis kemerdekaan 4. ruko no.1</t>
  </si>
  <si>
    <t>8451</t>
  </si>
  <si>
    <t>Laundry Express Semarang</t>
  </si>
  <si>
    <t>0878 79797711</t>
  </si>
  <si>
    <t>Jl. Labuan Raya no. 9</t>
  </si>
  <si>
    <t>5928</t>
  </si>
  <si>
    <t>8452</t>
  </si>
  <si>
    <t>Lady Mrshll</t>
  </si>
  <si>
    <t>0816 17725984</t>
  </si>
  <si>
    <t>0812 77751491</t>
  </si>
  <si>
    <t>launzee</t>
  </si>
  <si>
    <t>jl.rawa pule 1,No 40 RT 01/02, kukusan,Beji,Depok</t>
  </si>
  <si>
    <t>5929</t>
  </si>
  <si>
    <t>8453</t>
  </si>
  <si>
    <t>rin shandy</t>
  </si>
  <si>
    <t>0888 5632541</t>
  </si>
  <si>
    <t>rajawali07</t>
  </si>
  <si>
    <t>rajawali08</t>
  </si>
  <si>
    <t>Sumberrahayu</t>
  </si>
  <si>
    <t>jl sudiro no 57</t>
  </si>
  <si>
    <t>8455</t>
  </si>
  <si>
    <t xml:space="preserve">Haedir Kamaruddin </t>
  </si>
  <si>
    <t>0852 22555426</t>
  </si>
  <si>
    <t>0852 22555423</t>
  </si>
  <si>
    <t>the hope laundry</t>
  </si>
  <si>
    <t>jl. soekarno-hatta No. 88, Puncak Indah, Malili</t>
  </si>
  <si>
    <t>8456</t>
  </si>
  <si>
    <t xml:space="preserve">arihta1 laundry </t>
  </si>
  <si>
    <t>arihtalaundry@gmail.com</t>
  </si>
  <si>
    <t>0859 33584485</t>
  </si>
  <si>
    <t>arihta laundry</t>
  </si>
  <si>
    <t>jl.tuparev no.13 A pulomas kayu putih rt/rw 01/09 kecamatan pulo gadung jakarta timur</t>
  </si>
  <si>
    <t>8457</t>
  </si>
  <si>
    <t xml:space="preserve">lukman ardi </t>
  </si>
  <si>
    <t>0857 86799828</t>
  </si>
  <si>
    <t>0812 15276198</t>
  </si>
  <si>
    <t>friend shoes</t>
  </si>
  <si>
    <t>Manahan</t>
  </si>
  <si>
    <t>Kota Sukarta</t>
  </si>
  <si>
    <t>jl. srigunting V, gremet, manahan</t>
  </si>
  <si>
    <t>8459</t>
  </si>
  <si>
    <t>rahman eko</t>
  </si>
  <si>
    <t>0857 17273743</t>
  </si>
  <si>
    <t>laundryman</t>
  </si>
  <si>
    <t>Keyongan</t>
  </si>
  <si>
    <t>8460</t>
  </si>
  <si>
    <t xml:space="preserve">Yosi </t>
  </si>
  <si>
    <t>yosikevin597@gmail.com</t>
  </si>
  <si>
    <t>0818 18888705</t>
  </si>
  <si>
    <t>yosi laundry</t>
  </si>
  <si>
    <t>jl.alternatif cibubur no 5 legenda wisata</t>
  </si>
  <si>
    <t>8461</t>
  </si>
  <si>
    <t xml:space="preserve">Chelsea </t>
  </si>
  <si>
    <t>0852 62218833</t>
  </si>
  <si>
    <t>bigfat laundry</t>
  </si>
  <si>
    <t>jl.gereja no 24c</t>
  </si>
  <si>
    <t>5936</t>
  </si>
  <si>
    <t>8463</t>
  </si>
  <si>
    <t>ZL4 success</t>
  </si>
  <si>
    <t>0821 65016005</t>
  </si>
  <si>
    <t>mesin waktu</t>
  </si>
  <si>
    <t>Dwikora</t>
  </si>
  <si>
    <t>Kota Pematang siantar</t>
  </si>
  <si>
    <t>jalan gereja</t>
  </si>
  <si>
    <t>8465</t>
  </si>
  <si>
    <t>iqbal alfayed</t>
  </si>
  <si>
    <t>0822 98992958</t>
  </si>
  <si>
    <t>al laundry</t>
  </si>
  <si>
    <t>jl. sriwijaya samudra indah regency e5</t>
  </si>
  <si>
    <t>8466</t>
  </si>
  <si>
    <t>viavianne</t>
  </si>
  <si>
    <t>0878 87565002</t>
  </si>
  <si>
    <t>Laundry GGUE</t>
  </si>
  <si>
    <t>jl.garut perigi baru</t>
  </si>
  <si>
    <t>5939</t>
  </si>
  <si>
    <t>8467</t>
  </si>
  <si>
    <t xml:space="preserve">ilham </t>
  </si>
  <si>
    <t>wiyogo.ilham@yahoo.com</t>
  </si>
  <si>
    <t>0821 61099434</t>
  </si>
  <si>
    <t>oma loundry</t>
  </si>
  <si>
    <t>jl.hm yakub no.20a</t>
  </si>
  <si>
    <t>5940</t>
  </si>
  <si>
    <t>8468</t>
  </si>
  <si>
    <t>Faiz -</t>
  </si>
  <si>
    <t>NSE@gmail.com</t>
  </si>
  <si>
    <t>0813 71351220</t>
  </si>
  <si>
    <t>NSE laundry</t>
  </si>
  <si>
    <t>Jln. Imam Bonjol no. 1</t>
  </si>
  <si>
    <t>5941</t>
  </si>
  <si>
    <t>8469</t>
  </si>
  <si>
    <t xml:space="preserve">Susanti </t>
  </si>
  <si>
    <t>salaundry9@gmail.com</t>
  </si>
  <si>
    <t>0823 26159986</t>
  </si>
  <si>
    <t>0822 36159986</t>
  </si>
  <si>
    <t>SA Laundry</t>
  </si>
  <si>
    <t>Jl. sabo No.25</t>
  </si>
  <si>
    <t>8470</t>
  </si>
  <si>
    <t xml:space="preserve">Astila Tya </t>
  </si>
  <si>
    <t>astilalim@gmail.com</t>
  </si>
  <si>
    <t>0852 70707821</t>
  </si>
  <si>
    <t>sylla loundry</t>
  </si>
  <si>
    <t>jln dr mansyur no 152 medan</t>
  </si>
  <si>
    <t>8475</t>
  </si>
  <si>
    <t>Katon Laundry</t>
  </si>
  <si>
    <t>0858 81110720</t>
  </si>
  <si>
    <t>Jalan Gunung Gandul 49</t>
  </si>
  <si>
    <t>5944</t>
  </si>
  <si>
    <t>8477</t>
  </si>
  <si>
    <t>Zeze</t>
  </si>
  <si>
    <t>0812 850155</t>
  </si>
  <si>
    <t>laundry gua</t>
  </si>
  <si>
    <t>jjl.garut perigi barru</t>
  </si>
  <si>
    <t>5945</t>
  </si>
  <si>
    <t>8479</t>
  </si>
  <si>
    <t>Mawana Putri</t>
  </si>
  <si>
    <t>putrinababan650@gmail.com</t>
  </si>
  <si>
    <t>0821 61607951</t>
  </si>
  <si>
    <t>Putri Laundry home</t>
  </si>
  <si>
    <t>Asam Jawa</t>
  </si>
  <si>
    <t>jln.lintas sumatera utara kampung mangga desa asam Jawa</t>
  </si>
  <si>
    <t>5946</t>
  </si>
  <si>
    <t>8480</t>
  </si>
  <si>
    <t xml:space="preserve">Syakila </t>
  </si>
  <si>
    <t>0812 69777817</t>
  </si>
  <si>
    <t>Syakila Laundry Expres</t>
  </si>
  <si>
    <t>Iemasen Ulee Kareng</t>
  </si>
  <si>
    <t>Ulee Kareng</t>
  </si>
  <si>
    <t>Jl Kebun Raja Desa Ie Masen Ulee Kareng</t>
  </si>
  <si>
    <t>5947</t>
  </si>
  <si>
    <t>8481</t>
  </si>
  <si>
    <t xml:space="preserve">NURISMA AGUSTIANI </t>
  </si>
  <si>
    <t>bunda.ayyub.laundry@gmail.com</t>
  </si>
  <si>
    <t>0858 13096963</t>
  </si>
  <si>
    <t>Bunda Ayyub Laundry</t>
  </si>
  <si>
    <t>Ciriung</t>
  </si>
  <si>
    <t>Ciriung Cibinong</t>
  </si>
  <si>
    <t>5948</t>
  </si>
  <si>
    <t>8482</t>
  </si>
  <si>
    <t>Simukminbigboosketen Keten</t>
  </si>
  <si>
    <t>simukminbigboosketenketen@gmail.com</t>
  </si>
  <si>
    <t>0821 83583107</t>
  </si>
  <si>
    <t>mesin waktu laundry</t>
  </si>
  <si>
    <t>Kristen</t>
  </si>
  <si>
    <t>Siantar Selatan</t>
  </si>
  <si>
    <t>jalan gerej no 25 b 21125-pematangsiantar</t>
  </si>
  <si>
    <t>5949</t>
  </si>
  <si>
    <t>8485</t>
  </si>
  <si>
    <t>Desi Ariska Sikumbang</t>
  </si>
  <si>
    <t>desiariskasikumbang@gmail.com</t>
  </si>
  <si>
    <t>0822 84447600</t>
  </si>
  <si>
    <t>D E N A  I</t>
  </si>
  <si>
    <t>jalan rawa cangkuk (perjuangan) no 43 A</t>
  </si>
  <si>
    <t>8486</t>
  </si>
  <si>
    <t xml:space="preserve">ana khoirinissa </t>
  </si>
  <si>
    <t>khoirinissaana@gmail.com</t>
  </si>
  <si>
    <t>0856 41549518</t>
  </si>
  <si>
    <t>Ans'354 Laundry</t>
  </si>
  <si>
    <t>Jl.Bromo2 Clolo Gg.salak1 Banjarsari surakarta</t>
  </si>
  <si>
    <t>8487</t>
  </si>
  <si>
    <t>sigitstramz@gmail.com</t>
  </si>
  <si>
    <t>0823 33837708</t>
  </si>
  <si>
    <t>em laundry</t>
  </si>
  <si>
    <t>palu sulawesi tengah jala  garuda</t>
  </si>
  <si>
    <t>8490</t>
  </si>
  <si>
    <t>MUH. ANGGI</t>
  </si>
  <si>
    <t>mhngg26@gmail.com</t>
  </si>
  <si>
    <t>0821 91322882</t>
  </si>
  <si>
    <t>LAUNDRY99</t>
  </si>
  <si>
    <t>LAUNDRY100</t>
  </si>
  <si>
    <t>Tompobalang</t>
  </si>
  <si>
    <t>jl pallantikang 1 no 9</t>
  </si>
  <si>
    <t>8491</t>
  </si>
  <si>
    <t>Erfa Laundry</t>
  </si>
  <si>
    <t>erfalaundry@gmail.com</t>
  </si>
  <si>
    <t>0878 63142351</t>
  </si>
  <si>
    <t>Erfaklin Laundry</t>
  </si>
  <si>
    <t>jl setia 1 no 5A Jatiwaringin, Pondok gede, Bekasi</t>
  </si>
  <si>
    <t>8494</t>
  </si>
  <si>
    <t>sawir</t>
  </si>
  <si>
    <t>sawirman1089@gmail.com</t>
  </si>
  <si>
    <t>0877 17130038</t>
  </si>
  <si>
    <t>wirka loundry</t>
  </si>
  <si>
    <t>kavling nato</t>
  </si>
  <si>
    <t>5955</t>
  </si>
  <si>
    <t>8496</t>
  </si>
  <si>
    <t>Safaat Bin Jamal</t>
  </si>
  <si>
    <t>safaatbinjamal@gmail.com</t>
  </si>
  <si>
    <t>0853 50808024</t>
  </si>
  <si>
    <t>Ayux Laundry</t>
  </si>
  <si>
    <t>Siantan Tengah</t>
  </si>
  <si>
    <t>8498</t>
  </si>
  <si>
    <t xml:space="preserve">Arisman Aris </t>
  </si>
  <si>
    <t>aryshhilal@gmail.com</t>
  </si>
  <si>
    <t>0812 13213736</t>
  </si>
  <si>
    <t>Laundry AL Hilal</t>
  </si>
  <si>
    <t>Potoro</t>
  </si>
  <si>
    <t>Andoolo</t>
  </si>
  <si>
    <t>Kab. konawe Selatan</t>
  </si>
  <si>
    <t>lingkungan 2</t>
  </si>
  <si>
    <t>8500</t>
  </si>
  <si>
    <t>Ibu Laundry</t>
  </si>
  <si>
    <t>0838 62156781</t>
  </si>
  <si>
    <t>PUCUNG</t>
  </si>
  <si>
    <t>8504</t>
  </si>
  <si>
    <t>Jojo Colombus</t>
  </si>
  <si>
    <t>0811 22223333</t>
  </si>
  <si>
    <t>Jojo Outlet</t>
  </si>
  <si>
    <t>Kebak</t>
  </si>
  <si>
    <t>disini</t>
  </si>
  <si>
    <t>5960</t>
  </si>
  <si>
    <t>8508</t>
  </si>
  <si>
    <t xml:space="preserve">Rusmaya Yunita </t>
  </si>
  <si>
    <t>rusmayahyunita@gmail.com</t>
  </si>
  <si>
    <t>0858 02202163</t>
  </si>
  <si>
    <t>0857 27693469</t>
  </si>
  <si>
    <t>MIRACLE laundry n' dry cleaning</t>
  </si>
  <si>
    <t>jln. Dr. Moewardi. 31, desa. larangan 01/01 kel. gayam kec.  sukoharjo. kab. sukoharjo. prov.  Jawa tengah</t>
  </si>
  <si>
    <t>8509</t>
  </si>
  <si>
    <t>Road Story</t>
  </si>
  <si>
    <t>roadstory99@gmail.com</t>
  </si>
  <si>
    <t>0822 43534020</t>
  </si>
  <si>
    <t>Gandurejo RT 04/03 Gemolong Sragen</t>
  </si>
  <si>
    <t>5962</t>
  </si>
  <si>
    <t>8510</t>
  </si>
  <si>
    <t>0812 54005108</t>
  </si>
  <si>
    <t>Horizons Shoescare</t>
  </si>
  <si>
    <t>Tanjung Limau</t>
  </si>
  <si>
    <t>5963</t>
  </si>
  <si>
    <t>8511</t>
  </si>
  <si>
    <t xml:space="preserve">Launmaen </t>
  </si>
  <si>
    <t>bacanovel.1001@gmail.com</t>
  </si>
  <si>
    <t>0819 17544472</t>
  </si>
  <si>
    <t>0851 32415310</t>
  </si>
  <si>
    <t>Launmaen</t>
  </si>
  <si>
    <t>Jalan Palawija No.7x</t>
  </si>
  <si>
    <t>8513</t>
  </si>
  <si>
    <t>catursukmaknt@gmail.com</t>
  </si>
  <si>
    <t>0812 94259596</t>
  </si>
  <si>
    <t>081294259596</t>
  </si>
  <si>
    <t>Dokter Cuci Laundry 2</t>
  </si>
  <si>
    <t>Dokter Cuci Laundry 3</t>
  </si>
  <si>
    <t>Perumnas Bumi telukjambe Blok I No. 63</t>
  </si>
  <si>
    <t>8514</t>
  </si>
  <si>
    <t>KOPI HITAM -ID</t>
  </si>
  <si>
    <t>aditiyadwi@hotmail.com</t>
  </si>
  <si>
    <t>0888 05366642</t>
  </si>
  <si>
    <t>0853 8353835</t>
  </si>
  <si>
    <t>Kt</t>
  </si>
  <si>
    <t>cuduc</t>
  </si>
  <si>
    <t>8517</t>
  </si>
  <si>
    <t>Chee Endutz</t>
  </si>
  <si>
    <t>0813 27573498</t>
  </si>
  <si>
    <t>FR LAUNDRY</t>
  </si>
  <si>
    <t>Sumber Agung</t>
  </si>
  <si>
    <t>medelan rt01</t>
  </si>
  <si>
    <t>8518</t>
  </si>
  <si>
    <t>Muhammad Iskandar Zulkarnaen Ayusha</t>
  </si>
  <si>
    <t>0851 05020810</t>
  </si>
  <si>
    <t>RUMAH LAUNDRY L.A.</t>
  </si>
  <si>
    <t>FRF8+48X, Gg. Klp. II, Kadipiro, Kec. Banjarsari, Kota Surakarta, Jawa Tengah 57136</t>
  </si>
  <si>
    <t>5968</t>
  </si>
  <si>
    <t>8520</t>
  </si>
  <si>
    <t>Neni Fitria</t>
  </si>
  <si>
    <t>0812 17437355</t>
  </si>
  <si>
    <t>RAZKA LAUNDRY 99</t>
  </si>
  <si>
    <t>RAZKA LAUNDRY 100</t>
  </si>
  <si>
    <t>ln Kh Ahmad Dahlan No 24</t>
  </si>
  <si>
    <t>8521</t>
  </si>
  <si>
    <t>Tabriiz laundry</t>
  </si>
  <si>
    <t>Tabriizlaundry27@gmail.com</t>
  </si>
  <si>
    <t>0852 55966737</t>
  </si>
  <si>
    <t>Tabrizz Laundry</t>
  </si>
  <si>
    <t>Lalampu</t>
  </si>
  <si>
    <t>kabupaten Marowali kecamatan Bahodopi Desa Lalampu Jl BTN Aulia</t>
  </si>
  <si>
    <t>8522</t>
  </si>
  <si>
    <t>Sukandar Sukandar</t>
  </si>
  <si>
    <t>rriana692@gmail.com</t>
  </si>
  <si>
    <t>0857 68302079</t>
  </si>
  <si>
    <t>0853 77511844</t>
  </si>
  <si>
    <t>Nazeerakidsstore</t>
  </si>
  <si>
    <t>Sumber Sari</t>
  </si>
  <si>
    <t>Kaba Wetan</t>
  </si>
  <si>
    <t>Kab. Kepahiang</t>
  </si>
  <si>
    <t>Kepahiang, kabawetan Sengkuang</t>
  </si>
  <si>
    <t>5971</t>
  </si>
  <si>
    <t>8523</t>
  </si>
  <si>
    <t xml:space="preserve">Wulan Purwati </t>
  </si>
  <si>
    <t>pijalaundry@gmail.com</t>
  </si>
  <si>
    <t>0853 78153822</t>
  </si>
  <si>
    <t>Pija Laundry</t>
  </si>
  <si>
    <t>Jl. Tegal Binangun simpang karang anyar Ruko No. 6</t>
  </si>
  <si>
    <t>5972</t>
  </si>
  <si>
    <t>8524</t>
  </si>
  <si>
    <t>alcidiokautshar@gmail.com</t>
  </si>
  <si>
    <t>0852 36974125</t>
  </si>
  <si>
    <t>KingLaundry</t>
  </si>
  <si>
    <t>gang tani bersaudara no 6</t>
  </si>
  <si>
    <t>5973</t>
  </si>
  <si>
    <t>8525</t>
  </si>
  <si>
    <t>Omri</t>
  </si>
  <si>
    <t>0813 97285878</t>
  </si>
  <si>
    <t>K4 Laundry</t>
  </si>
  <si>
    <t>Jl.Diponegoro KM.6 Miga Gunungsitoli</t>
  </si>
  <si>
    <t>8526</t>
  </si>
  <si>
    <t>mas tia</t>
  </si>
  <si>
    <t>0822 55586971</t>
  </si>
  <si>
    <t>8528</t>
  </si>
  <si>
    <t>Firman Alamsyah</t>
  </si>
  <si>
    <t>pirmansyah73@gmail.com</t>
  </si>
  <si>
    <t>0878 79337373</t>
  </si>
  <si>
    <t>sinar laundry pemalang</t>
  </si>
  <si>
    <t>jl a yani sirandu pemalang depan masjid sirandu</t>
  </si>
  <si>
    <t>8530</t>
  </si>
  <si>
    <t>Rahmat aprizal</t>
  </si>
  <si>
    <t>rahmat.junior1323@gmail.com</t>
  </si>
  <si>
    <t>0857 74741988</t>
  </si>
  <si>
    <t>Jalan Percetakan Negara  Dekat SDN Johar Baru 01 pagi</t>
  </si>
  <si>
    <t>8532</t>
  </si>
  <si>
    <t>TIRA LAUNDRY GOSOK UAP</t>
  </si>
  <si>
    <t>ronita.milala@gmail.com</t>
  </si>
  <si>
    <t>0811 6007500</t>
  </si>
  <si>
    <t>0898 5465269</t>
  </si>
  <si>
    <t>Jalan sidomulyo pasar 8 no.57</t>
  </si>
  <si>
    <t>5978</t>
  </si>
  <si>
    <t>8535</t>
  </si>
  <si>
    <t xml:space="preserve">Hermina putri </t>
  </si>
  <si>
    <t>kitalaundryuk@gmail.com</t>
  </si>
  <si>
    <t>0813 15874471</t>
  </si>
  <si>
    <t>085176701023</t>
  </si>
  <si>
    <t>Kita Laundrt</t>
  </si>
  <si>
    <t>We Shoes</t>
  </si>
  <si>
    <t>Ruko harapan indah blok CA no 9B</t>
  </si>
  <si>
    <t>Harapan indah blok CA no 9b,rt08/rw19,kel pejuang kec medan satria 17131</t>
  </si>
  <si>
    <t>5979</t>
  </si>
  <si>
    <t>8536</t>
  </si>
  <si>
    <t>Erich hao</t>
  </si>
  <si>
    <t>0895 377192738</t>
  </si>
  <si>
    <t>Jl. Semeru 59</t>
  </si>
  <si>
    <t>8537</t>
  </si>
  <si>
    <t xml:space="preserve">Sugiarto Lugito </t>
  </si>
  <si>
    <t>apiklaundry268@gmail.com</t>
  </si>
  <si>
    <t>0856 8292299</t>
  </si>
  <si>
    <t>0856 92238788</t>
  </si>
  <si>
    <t>Apik Laundry</t>
  </si>
  <si>
    <t>Apartemen Gading Nias, tower Alamanda Lobby A, kios DD 1B</t>
  </si>
  <si>
    <t>5981</t>
  </si>
  <si>
    <t>8540</t>
  </si>
  <si>
    <t xml:space="preserve">Cece Laundry 18 </t>
  </si>
  <si>
    <t>0811 00</t>
  </si>
  <si>
    <t>81100</t>
  </si>
  <si>
    <t>Cece Laundry 18</t>
  </si>
  <si>
    <t>Cece Laundry 19</t>
  </si>
  <si>
    <t>kepulauan Riau</t>
  </si>
  <si>
    <t>Komplek Pertokoan tanjung Tri Sakti blok A no 6, no 7 dan no 8</t>
  </si>
  <si>
    <t>8542</t>
  </si>
  <si>
    <t xml:space="preserve">Mr. TEPU </t>
  </si>
  <si>
    <t>jrlaundry@gmail.com</t>
  </si>
  <si>
    <t>0822 62641979</t>
  </si>
  <si>
    <t>JR laundry expres</t>
  </si>
  <si>
    <t>jln letnan mumah purba</t>
  </si>
  <si>
    <t>0812 75041980</t>
  </si>
  <si>
    <t>JR LAUNDRY EXPRES</t>
  </si>
  <si>
    <t>jln. letnan mumah purba - kabanjahe</t>
  </si>
  <si>
    <t>8543</t>
  </si>
  <si>
    <t>Safinatunnajah Velareja</t>
  </si>
  <si>
    <t>velareja99@gmail.com</t>
  </si>
  <si>
    <t>0858 75997761</t>
  </si>
  <si>
    <t>Laundry123</t>
  </si>
  <si>
    <t>Laundry124</t>
  </si>
  <si>
    <t>8545</t>
  </si>
  <si>
    <t>laundryqueen9@gmail.com</t>
  </si>
  <si>
    <t>0895 320558688</t>
  </si>
  <si>
    <t>sanggau ledo</t>
  </si>
  <si>
    <t>8549</t>
  </si>
  <si>
    <t>neng karnika</t>
  </si>
  <si>
    <t>i.net1612@gmail.com</t>
  </si>
  <si>
    <t>0895 12499171</t>
  </si>
  <si>
    <t>0852 20137111</t>
  </si>
  <si>
    <t>Ka2 Laundry</t>
  </si>
  <si>
    <t>Jatinagor</t>
  </si>
  <si>
    <t>kampus ipdn jatinangor</t>
  </si>
  <si>
    <t>8550</t>
  </si>
  <si>
    <t>valen putri</t>
  </si>
  <si>
    <t>dhdhdj@gmail.com</t>
  </si>
  <si>
    <t>0856 56396421</t>
  </si>
  <si>
    <t>0825 49494</t>
  </si>
  <si>
    <t>bzbzb</t>
  </si>
  <si>
    <t>sbdbdb</t>
  </si>
  <si>
    <t>8551</t>
  </si>
  <si>
    <t>0819 32366072</t>
  </si>
  <si>
    <t>0813 23237500</t>
  </si>
  <si>
    <t>jl.alfalah cikaret samping TEGUK</t>
  </si>
  <si>
    <t>8554</t>
  </si>
  <si>
    <t xml:space="preserve">Nery Nazwani </t>
  </si>
  <si>
    <t>qualitylaundry9@gmail.com</t>
  </si>
  <si>
    <t>0821 63501645</t>
  </si>
  <si>
    <t>Quality Laundry Ekspres</t>
  </si>
  <si>
    <t>Klambir</t>
  </si>
  <si>
    <t>Simpang Beringin Desa Klambir Kecamatan Hamparan Perak</t>
  </si>
  <si>
    <t>8555</t>
  </si>
  <si>
    <t xml:space="preserve">Selly Andini </t>
  </si>
  <si>
    <t>sultanlaundry.co@gmail.com</t>
  </si>
  <si>
    <t>0822 97051345</t>
  </si>
  <si>
    <t>0877 61529629</t>
  </si>
  <si>
    <t>Sultan Laundry. co</t>
  </si>
  <si>
    <t>Sangiang Jaya</t>
  </si>
  <si>
    <t>Jl.Duta Raya Blok H1 No. 2</t>
  </si>
  <si>
    <t>8556</t>
  </si>
  <si>
    <t>ayubigtiya</t>
  </si>
  <si>
    <t>ayuningtia798@gmail.com</t>
  </si>
  <si>
    <t>0813 18402172</t>
  </si>
  <si>
    <t>dagang</t>
  </si>
  <si>
    <t>Curuglanglang</t>
  </si>
  <si>
    <t>curung Lang lang</t>
  </si>
  <si>
    <t>8557</t>
  </si>
  <si>
    <t xml:space="preserve">Empat Lima Laundry </t>
  </si>
  <si>
    <t>empatlimalaundry45@gmail.com</t>
  </si>
  <si>
    <t>0858 03657845</t>
  </si>
  <si>
    <t>Laundry Empat Lima</t>
  </si>
  <si>
    <t>Mayangan</t>
  </si>
  <si>
    <t>Perum. Mayangan Baru No. 45 Kel. Mayangan RT 21 RW 07 Wiradesa, Pekalongan</t>
  </si>
  <si>
    <t>8559</t>
  </si>
  <si>
    <t>Joko Sugiharto</t>
  </si>
  <si>
    <t>0896 20212020</t>
  </si>
  <si>
    <t>Laundry Ulul Ilmi</t>
  </si>
  <si>
    <t>Jl TPU Munjul No. 106 Rt. 005/002</t>
  </si>
  <si>
    <t>5993</t>
  </si>
  <si>
    <t>8560</t>
  </si>
  <si>
    <t xml:space="preserve">Iib Babakan </t>
  </si>
  <si>
    <t>0857 22788727</t>
  </si>
  <si>
    <t>0838 15660369</t>
  </si>
  <si>
    <t>Azza Laundry</t>
  </si>
  <si>
    <t>jln Flamboyan desa Babakan ciwaringin cirebon Ponpes Azziyadah</t>
  </si>
  <si>
    <t>8563</t>
  </si>
  <si>
    <t>Darul Ulum laundry tlasih</t>
  </si>
  <si>
    <t>darululumlaundrytlasih@gmail.com</t>
  </si>
  <si>
    <t>0859 34309554</t>
  </si>
  <si>
    <t>Darul Ulum Laundry</t>
  </si>
  <si>
    <t>Tlasih</t>
  </si>
  <si>
    <t>Tulangan</t>
  </si>
  <si>
    <t>Jln.Raya Tlasih RT 05 RW 01 Tulangan Sidoarjo</t>
  </si>
  <si>
    <t>5995</t>
  </si>
  <si>
    <t>8565</t>
  </si>
  <si>
    <t>Savera Laundry</t>
  </si>
  <si>
    <t>savera.laundry@gmail.com</t>
  </si>
  <si>
    <t>0821 35853014</t>
  </si>
  <si>
    <t>0822 20004231</t>
  </si>
  <si>
    <t>Savera Laundry DTS</t>
  </si>
  <si>
    <t>Duren Tiga</t>
  </si>
  <si>
    <t>Jl Duren Tiga Selatan, No. 68</t>
  </si>
  <si>
    <t>Savera Laundry Mampang Prapatan</t>
  </si>
  <si>
    <t>jl. mampang prapatan XIV no. 65D, RT. 4/RW.4, tegal parang</t>
  </si>
  <si>
    <t>Savera Laundry Kalibata Tengah</t>
  </si>
  <si>
    <t>Kalibata Tengah Residence, Jl. Kalibata Tengah No. 29, RT. 003 RW. 007</t>
  </si>
  <si>
    <t>Savera Laundry Pejaten Barat</t>
  </si>
  <si>
    <t>jl siaga raya no 17 rt 012 rw 04, pejaten barat, pasar minggu</t>
  </si>
  <si>
    <t>5996</t>
  </si>
  <si>
    <t>8568</t>
  </si>
  <si>
    <t>Hendro Kunto Wijoyo</t>
  </si>
  <si>
    <t>0821 13455487</t>
  </si>
  <si>
    <t>Laundrey</t>
  </si>
  <si>
    <t>Cahaya Laundrey</t>
  </si>
  <si>
    <t>5997</t>
  </si>
  <si>
    <t>8569</t>
  </si>
  <si>
    <t>0812 3</t>
  </si>
  <si>
    <t>Store FRD</t>
  </si>
  <si>
    <t>8571</t>
  </si>
  <si>
    <t>Anibah fiek-fiek</t>
  </si>
  <si>
    <t>0857 50493336</t>
  </si>
  <si>
    <t>Malika Laundry</t>
  </si>
  <si>
    <t>Ar putih Teluk Malike tr 11</t>
  </si>
  <si>
    <t>5999</t>
  </si>
  <si>
    <t>8572</t>
  </si>
  <si>
    <t>Fadil</t>
  </si>
  <si>
    <t>sini.laundry23@gmail.com</t>
  </si>
  <si>
    <t>0813 89554160</t>
  </si>
  <si>
    <t>Sini Laundry</t>
  </si>
  <si>
    <t>Jl. Kebon Pala 1 No. 4 RT/RW 003/013 (Teras Sweelty)</t>
  </si>
  <si>
    <t>6000</t>
  </si>
  <si>
    <t>8573</t>
  </si>
  <si>
    <t xml:space="preserve">Taufiq Loundry </t>
  </si>
  <si>
    <t>taufiq.sembung@gmail.com</t>
  </si>
  <si>
    <t>0888 4171145</t>
  </si>
  <si>
    <t>TOP Loundry</t>
  </si>
  <si>
    <t>penggaron lor. Rt 01 Rw04. genuk. Semarang desa nggaden. jl gang 2</t>
  </si>
  <si>
    <t>8574</t>
  </si>
  <si>
    <t xml:space="preserve">ardhila laundry </t>
  </si>
  <si>
    <t>ardhila.ardeliahasmanifwork@yahoo.com</t>
  </si>
  <si>
    <t>0819 11824711</t>
  </si>
  <si>
    <t>Ardhila's Laundry</t>
  </si>
  <si>
    <t>JL. UNTUNG SUROPATI PERUMAHAN GRIYA TEPIAN LESTARI BLOK U NO 3</t>
  </si>
  <si>
    <t>8575</t>
  </si>
  <si>
    <t>Tri Nopik Arjo</t>
  </si>
  <si>
    <t>trinopikarjo@gmail.com</t>
  </si>
  <si>
    <t>0851 56457261</t>
  </si>
  <si>
    <t>0851 72288972</t>
  </si>
  <si>
    <t>Jl. Siaga RT 08 RW 02, Cimandala, Sukaraja, Kab. Bogor</t>
  </si>
  <si>
    <t>6003</t>
  </si>
  <si>
    <t>8580</t>
  </si>
  <si>
    <t>SRIANDAYANI</t>
  </si>
  <si>
    <t>sriandayani43301@gmail.com</t>
  </si>
  <si>
    <t>0859 33526260</t>
  </si>
  <si>
    <t>Ega laundry</t>
  </si>
  <si>
    <t>jl raya kandangan gunung no 15</t>
  </si>
  <si>
    <t>6004</t>
  </si>
  <si>
    <t>8581</t>
  </si>
  <si>
    <t>indra</t>
  </si>
  <si>
    <t>indra18@alqolam.ac.id</t>
  </si>
  <si>
    <t>0895 333776363</t>
  </si>
  <si>
    <t>SuWa Laundry</t>
  </si>
  <si>
    <t>Ganjaran</t>
  </si>
  <si>
    <t>jl sumber waras RT 12 RW 02 desa ganjaran</t>
  </si>
  <si>
    <t>8582</t>
  </si>
  <si>
    <t xml:space="preserve">eteh nuy laundry </t>
  </si>
  <si>
    <t>imannuy21@gmail.com</t>
  </si>
  <si>
    <t>0815 84368316</t>
  </si>
  <si>
    <t>eteh nuy laundry</t>
  </si>
  <si>
    <t>jl.abdurrahman. blok dukuh RT.13 RW.10 no.8E kelurahan Cibubur kec.ciracas Jakarta timur kode pos.13720</t>
  </si>
  <si>
    <t>8587</t>
  </si>
  <si>
    <t>Soekaer uns</t>
  </si>
  <si>
    <t>soekaer.uns@gmail.com</t>
  </si>
  <si>
    <t>0821 36579262</t>
  </si>
  <si>
    <t>Soekaer UNS</t>
  </si>
  <si>
    <t>Jl. Kartika Ngoresan Jebres Surakarta</t>
  </si>
  <si>
    <t>8589</t>
  </si>
  <si>
    <t>Arista Ambarwati</t>
  </si>
  <si>
    <t>0813 98503796</t>
  </si>
  <si>
    <t>Jalan mindi</t>
  </si>
  <si>
    <t>8591</t>
  </si>
  <si>
    <t>Gunners</t>
  </si>
  <si>
    <t>0813 89003922</t>
  </si>
  <si>
    <t>laundry gueeee</t>
  </si>
  <si>
    <t xml:space="preserve">Kota Tangerang selatan </t>
  </si>
  <si>
    <t>jl Garut pondok aren</t>
  </si>
  <si>
    <t>6009</t>
  </si>
  <si>
    <t>8593</t>
  </si>
  <si>
    <t>izmi laundry</t>
  </si>
  <si>
    <t>warungreodtigaputra@gmail.com</t>
  </si>
  <si>
    <t>0813 30470706</t>
  </si>
  <si>
    <t>Warkop &amp; laundry</t>
  </si>
  <si>
    <t>kloposepuluh</t>
  </si>
  <si>
    <t>Perum Dawuan Royal Residence Blok C3/10</t>
  </si>
  <si>
    <t>8597</t>
  </si>
  <si>
    <t>Zulfa Bus</t>
  </si>
  <si>
    <t>zulfa.bus@gmail.com</t>
  </si>
  <si>
    <t>0822 65020225</t>
  </si>
  <si>
    <t>ZK Laundry</t>
  </si>
  <si>
    <t>Wates Kulon Progo Yogyakarta</t>
  </si>
  <si>
    <t>8598</t>
  </si>
  <si>
    <t xml:space="preserve">Dwi Astuti setyorini </t>
  </si>
  <si>
    <t>0812 32692864</t>
  </si>
  <si>
    <t>BB WASH</t>
  </si>
  <si>
    <t>jl.Gunung Rinjani no.1A</t>
  </si>
  <si>
    <t>8600</t>
  </si>
  <si>
    <t>0812 32945765</t>
  </si>
  <si>
    <t>Laundrynya bu menir</t>
  </si>
  <si>
    <t>Kab.Ponorogo</t>
  </si>
  <si>
    <t>Jl. Subokastowo 22</t>
  </si>
  <si>
    <t>8601</t>
  </si>
  <si>
    <t>megawati</t>
  </si>
  <si>
    <t>jl.tamansari Rt 22 No 59 Km 5,5 Kel. Graha indah Kec. Balikpapan utara</t>
  </si>
  <si>
    <t>6015</t>
  </si>
  <si>
    <t>8602</t>
  </si>
  <si>
    <t>Firza Laundry</t>
  </si>
  <si>
    <t>firzalaundry5@gmail.com</t>
  </si>
  <si>
    <t>0856 55286038</t>
  </si>
  <si>
    <t>Jatiguwi</t>
  </si>
  <si>
    <t>Dsn Krajan Rt 01 Rw. 01 Jatiguwi Sumberpucung</t>
  </si>
  <si>
    <t>6016</t>
  </si>
  <si>
    <t>8603</t>
  </si>
  <si>
    <t>MUSTAKIM DEAF</t>
  </si>
  <si>
    <t>takimdeaf311@gmail.com</t>
  </si>
  <si>
    <t>0822 55988882</t>
  </si>
  <si>
    <t>Akhtar laundry</t>
  </si>
  <si>
    <t>Jl. Gunung sentul perumahan korpri blok D3 no.76 rt.39 tenggarong</t>
  </si>
  <si>
    <t>6017</t>
  </si>
  <si>
    <t>8604</t>
  </si>
  <si>
    <t>Nopri</t>
  </si>
  <si>
    <t>noprijumairi@gmail.com</t>
  </si>
  <si>
    <t>0822 82068687</t>
  </si>
  <si>
    <t>Cleanic Laundry</t>
  </si>
  <si>
    <t>Jl. Kp. Bugis, Kenali Besar, Alam Barajo, Kota Jambi</t>
  </si>
  <si>
    <t>6018</t>
  </si>
  <si>
    <t>8605</t>
  </si>
  <si>
    <t xml:space="preserve">Ratih dwi utami </t>
  </si>
  <si>
    <t>ratihdwiutami464@gmail.com</t>
  </si>
  <si>
    <t>0882 21116700</t>
  </si>
  <si>
    <t>SOLO LAUNDRY</t>
  </si>
  <si>
    <t>Wirun</t>
  </si>
  <si>
    <t>dk. Pabrik RT. 002/ RW. 002 wirun mojolaban sukoharjo.</t>
  </si>
  <si>
    <t>8606</t>
  </si>
  <si>
    <t>Nadin</t>
  </si>
  <si>
    <t>muhammadfirza@yahoo.com</t>
  </si>
  <si>
    <t>0851 56699144</t>
  </si>
  <si>
    <t>0856 7012842</t>
  </si>
  <si>
    <t>AR Laundry</t>
  </si>
  <si>
    <t>Jl. Pd. Kelapa Raya No.RT.7, RT.2/RW.9, Pondok Kelapa, Durensawit, East Jakarta City, Jakarta 13450</t>
  </si>
  <si>
    <t>8607</t>
  </si>
  <si>
    <t>WAK ANA</t>
  </si>
  <si>
    <t>0813 63813737</t>
  </si>
  <si>
    <t>0813 78749659</t>
  </si>
  <si>
    <t>JL. AIR DINGIN UJUNG</t>
  </si>
  <si>
    <t>8609</t>
  </si>
  <si>
    <t>Hoki laundry</t>
  </si>
  <si>
    <t>lebahlaundry28@gmail.com</t>
  </si>
  <si>
    <t>0852 82827088</t>
  </si>
  <si>
    <t>Apartemen Royal Medit Shop house 06</t>
  </si>
  <si>
    <t>8611</t>
  </si>
  <si>
    <t>chandra sujaya</t>
  </si>
  <si>
    <t>sujayachandra32@gmail.com</t>
  </si>
  <si>
    <t>0813 78590061</t>
  </si>
  <si>
    <t>0822 13236383</t>
  </si>
  <si>
    <t>Khaivandra Laundry</t>
  </si>
  <si>
    <t>Bandarsyah</t>
  </si>
  <si>
    <t>jl, HR Soebrantas bandarsyah</t>
  </si>
  <si>
    <t>8613</t>
  </si>
  <si>
    <t>Fajar Rohman</t>
  </si>
  <si>
    <t>fajarr128@gmail.com</t>
  </si>
  <si>
    <t>0812 15664887</t>
  </si>
  <si>
    <t>0823 26004999</t>
  </si>
  <si>
    <t>Delawu Laundry</t>
  </si>
  <si>
    <t>Jl. Bengawan RT 04 RW 02 Nglawu Telukan Grogol Sukoharjo</t>
  </si>
  <si>
    <t>8616</t>
  </si>
  <si>
    <t>fitri setianingsih</t>
  </si>
  <si>
    <t>fsetianingsih39@gmail.com</t>
  </si>
  <si>
    <t>0852 36752367</t>
  </si>
  <si>
    <t>Kilat loundry</t>
  </si>
  <si>
    <t>gang sondermo barat rt/rw 001/001 lk 03 pacitan ngunut</t>
  </si>
  <si>
    <t>6025</t>
  </si>
  <si>
    <t>8617</t>
  </si>
  <si>
    <t>megalaundry234@gmail.com</t>
  </si>
  <si>
    <t>0821 25576420</t>
  </si>
  <si>
    <t>Perum buana taman sari blok F2 no 5</t>
  </si>
  <si>
    <t>8619</t>
  </si>
  <si>
    <t>Suci Indah Kresanti</t>
  </si>
  <si>
    <t>suciindahk4@gmail.com</t>
  </si>
  <si>
    <t>0823 30020181</t>
  </si>
  <si>
    <t>Trika Laundry</t>
  </si>
  <si>
    <t>Petahunan</t>
  </si>
  <si>
    <t xml:space="preserve">Kota Pasuruan </t>
  </si>
  <si>
    <t>Kompleks Pertokoan Depan Perumahan Nuansa Candi 4 Petahunan, Kec Gadingrejo Kota Pasuruan</t>
  </si>
  <si>
    <t>8620</t>
  </si>
  <si>
    <t xml:space="preserve">Winie Dea </t>
  </si>
  <si>
    <t>deawinie79@gmail.com</t>
  </si>
  <si>
    <t>0857 42117954</t>
  </si>
  <si>
    <t>rumah cuci mamah dea</t>
  </si>
  <si>
    <t>jl.raya tengah rt.08/08 gedong pasar rebo kramat jati-jakarta timur</t>
  </si>
  <si>
    <t>6028</t>
  </si>
  <si>
    <t>8622</t>
  </si>
  <si>
    <t>nabe</t>
  </si>
  <si>
    <t>laundrywithnabe@gmail.com</t>
  </si>
  <si>
    <t>0851 56537657</t>
  </si>
  <si>
    <t>Nabe Laundry</t>
  </si>
  <si>
    <t>Jalan nazarick no 10 sumbersari jember</t>
  </si>
  <si>
    <t>8623</t>
  </si>
  <si>
    <t>Efa Fauziah</t>
  </si>
  <si>
    <t>fauziahefa93@gmail.com</t>
  </si>
  <si>
    <t>0812 87220908</t>
  </si>
  <si>
    <t>0895 414583456</t>
  </si>
  <si>
    <t>Aksara Q-won Laundry</t>
  </si>
  <si>
    <t>Cibentang</t>
  </si>
  <si>
    <t>Ruko Cibentang Indah Residence blok AB</t>
  </si>
  <si>
    <t>6030</t>
  </si>
  <si>
    <t>8625</t>
  </si>
  <si>
    <t>Cuci Lah</t>
  </si>
  <si>
    <t>cucilahseparumu@gmail.com</t>
  </si>
  <si>
    <t>0897 6800800</t>
  </si>
  <si>
    <t>0813 33352511</t>
  </si>
  <si>
    <t>Cuci.Lah</t>
  </si>
  <si>
    <t>Pio - Pio Coffe and Sweet</t>
  </si>
  <si>
    <t>KOta Surabaya</t>
  </si>
  <si>
    <t>Jl. Pumpungan V No. 68</t>
  </si>
  <si>
    <t>0812 78232766</t>
  </si>
  <si>
    <t>Wigaz_Babershop</t>
  </si>
  <si>
    <t>Jl. Raya Pabean No.24 Sedati</t>
  </si>
  <si>
    <t>Jl. Pabean Asri C 9 Sidoarjo</t>
  </si>
  <si>
    <t>8627</t>
  </si>
  <si>
    <t xml:space="preserve">KingLaundry </t>
  </si>
  <si>
    <t>dersazekiputra@gmail.com</t>
  </si>
  <si>
    <t>0808 080808</t>
  </si>
  <si>
    <t>8080808</t>
  </si>
  <si>
    <t>Medan JOHOR</t>
  </si>
  <si>
    <t>8628</t>
  </si>
  <si>
    <t>ESTI</t>
  </si>
  <si>
    <t>0877 24766596</t>
  </si>
  <si>
    <t>KENSY LAUNDRY</t>
  </si>
  <si>
    <t>Mejono</t>
  </si>
  <si>
    <t>Plemahan</t>
  </si>
  <si>
    <t>Rt.01/Rw.04 Ds.Mejono Plemahan</t>
  </si>
  <si>
    <t>8630</t>
  </si>
  <si>
    <t>Suryani</t>
  </si>
  <si>
    <t>suryani.karim1090@gmail.com</t>
  </si>
  <si>
    <t>0821 91306427</t>
  </si>
  <si>
    <t>82191306427</t>
  </si>
  <si>
    <t>B'Queen Laundry</t>
  </si>
  <si>
    <t>Labuan Lelea</t>
  </si>
  <si>
    <t>Jl. Laumpa ( Laiba) Labuan Lelela</t>
  </si>
  <si>
    <t>6034</t>
  </si>
  <si>
    <t>8631</t>
  </si>
  <si>
    <t>FITRIYA DEPARI</t>
  </si>
  <si>
    <t>maikasitepuamandasitepu@gmail.com</t>
  </si>
  <si>
    <t>0813 60299324</t>
  </si>
  <si>
    <t>0812 69624653</t>
  </si>
  <si>
    <t>LATERSIA loundry</t>
  </si>
  <si>
    <t>LAUNDRY LATERSIA</t>
  </si>
  <si>
    <t>Rumah Kabanjahe</t>
  </si>
  <si>
    <t>DESA RUMAH KABANJAHE</t>
  </si>
  <si>
    <t>LATERSIA LAUNDRY</t>
  </si>
  <si>
    <t>Desa Rumah Kabanjahe</t>
  </si>
  <si>
    <t>6035</t>
  </si>
  <si>
    <t>8635</t>
  </si>
  <si>
    <t>u010884@gmail.com</t>
  </si>
  <si>
    <t>0823 10019182</t>
  </si>
  <si>
    <t>Randholia Laundry</t>
  </si>
  <si>
    <t>BMW 4 BLOK D.3 30</t>
  </si>
  <si>
    <t>8637</t>
  </si>
  <si>
    <t>Kasna Ari Prasetyo</t>
  </si>
  <si>
    <t>0813 59761505</t>
  </si>
  <si>
    <t>Dini</t>
  </si>
  <si>
    <t>Nusa Tenggara barat</t>
  </si>
  <si>
    <t>jl. swasembada no. 8</t>
  </si>
  <si>
    <t>8640</t>
  </si>
  <si>
    <t>Fajri Ardiansyah</t>
  </si>
  <si>
    <t>0831 21652165</t>
  </si>
  <si>
    <t>zxuan laundry</t>
  </si>
  <si>
    <t>6038</t>
  </si>
  <si>
    <t>8642</t>
  </si>
  <si>
    <t>Shinta ADR</t>
  </si>
  <si>
    <t>0813 22547797</t>
  </si>
  <si>
    <t>low.and.dry</t>
  </si>
  <si>
    <t>6039</t>
  </si>
  <si>
    <t>8644</t>
  </si>
  <si>
    <t>Rendy Triandi saputra</t>
  </si>
  <si>
    <t>rendytriandi834@gmail.com</t>
  </si>
  <si>
    <t>0895 329059595</t>
  </si>
  <si>
    <t>Fafa Laundry</t>
  </si>
  <si>
    <t>Jln. Buni 5 RT007/RW014 No. 1 Beji Depok</t>
  </si>
  <si>
    <t>6040</t>
  </si>
  <si>
    <t>8645</t>
  </si>
  <si>
    <t xml:space="preserve">yendriyusman </t>
  </si>
  <si>
    <t>makmur0902@gmail.com</t>
  </si>
  <si>
    <t>0812 38802987</t>
  </si>
  <si>
    <t>dhiva laundry</t>
  </si>
  <si>
    <t>jln.sakti Lubis GG.angsa no:7</t>
  </si>
  <si>
    <t>6041</t>
  </si>
  <si>
    <t>8647</t>
  </si>
  <si>
    <t>Tita Shintya</t>
  </si>
  <si>
    <t>0882 94716435</t>
  </si>
  <si>
    <t>mutiara sentul laundry 2</t>
  </si>
  <si>
    <t>mutiara sentul laundry 3</t>
  </si>
  <si>
    <t>jl.raya sirkuit sentul Rt03/01 no 10,kec.babakan madang ,kab.Bogor</t>
  </si>
  <si>
    <t>8648</t>
  </si>
  <si>
    <t xml:space="preserve">Ida bagus Yudiatmika </t>
  </si>
  <si>
    <t>idabagusyudi1993@gmail.com</t>
  </si>
  <si>
    <t>0812 17044449</t>
  </si>
  <si>
    <t>Anugrah laundry</t>
  </si>
  <si>
    <t>jl. zebra 4 No 12</t>
  </si>
  <si>
    <t>8652</t>
  </si>
  <si>
    <t>boss laundry ponorogo</t>
  </si>
  <si>
    <t>bosslaundryponorogo67@gmail.com</t>
  </si>
  <si>
    <t>0813 36774456</t>
  </si>
  <si>
    <t>BOSS Laundry</t>
  </si>
  <si>
    <t>Jl Trunojoyo 125 Tambakbayan</t>
  </si>
  <si>
    <t>8653</t>
  </si>
  <si>
    <t>dauduwaisalqarni@gmail.com</t>
  </si>
  <si>
    <t>0857 91011454</t>
  </si>
  <si>
    <t>0812 34553401</t>
  </si>
  <si>
    <t>jago laundry</t>
  </si>
  <si>
    <t>jalan kelud no 80 sisir</t>
  </si>
  <si>
    <t>8654</t>
  </si>
  <si>
    <t>Alvina</t>
  </si>
  <si>
    <t>vinswash26@gmail.com</t>
  </si>
  <si>
    <t>0823 75046183</t>
  </si>
  <si>
    <t>vins wash laundry Express</t>
  </si>
  <si>
    <t>jl.mangaan 3 mabar</t>
  </si>
  <si>
    <t>8655</t>
  </si>
  <si>
    <t>Surga 1210</t>
  </si>
  <si>
    <t>surga121060@gmail.com</t>
  </si>
  <si>
    <t>0813 89906486</t>
  </si>
  <si>
    <t>riska laundry expres</t>
  </si>
  <si>
    <t>jl. ks tubun 1 no.20</t>
  </si>
  <si>
    <t>8656</t>
  </si>
  <si>
    <t xml:space="preserve">zakimu Achmad </t>
  </si>
  <si>
    <t>zakimuachmad5@gmail.com</t>
  </si>
  <si>
    <t>0895 12154771</t>
  </si>
  <si>
    <t>Jl. Masjid Al-Akbar samping TPU Munjul No. 106 Rt. 005/002 Munjul, Cipayung, Jakarta Timur 13850</t>
  </si>
  <si>
    <t>6048</t>
  </si>
  <si>
    <t>8657</t>
  </si>
  <si>
    <t xml:space="preserve">Feriandi </t>
  </si>
  <si>
    <t>himilaundry@gmail.com</t>
  </si>
  <si>
    <t>0877 28859701</t>
  </si>
  <si>
    <t>0856 24561601</t>
  </si>
  <si>
    <t>Himi Laundry</t>
  </si>
  <si>
    <t>Jl Raya Sunan Gunung Jati</t>
  </si>
  <si>
    <t>8658</t>
  </si>
  <si>
    <t>Rois Fadilah</t>
  </si>
  <si>
    <t>roisfadilah84@gmail.com</t>
  </si>
  <si>
    <t>0812 51898737</t>
  </si>
  <si>
    <t>ofilaundry</t>
  </si>
  <si>
    <t>Bukit Pinang</t>
  </si>
  <si>
    <t>jl.p.suryanata no 108a bukit pinang samarinda kalimantan timur</t>
  </si>
  <si>
    <t>8659</t>
  </si>
  <si>
    <t>Adi Tegar</t>
  </si>
  <si>
    <t>aditegar04@gmail.com</t>
  </si>
  <si>
    <t>0823 50202227</t>
  </si>
  <si>
    <t>BLUEZZ LAUNDRY X PREMIUM SHOESCARE</t>
  </si>
  <si>
    <t>Jalan Raudah No.49</t>
  </si>
  <si>
    <t>6051</t>
  </si>
  <si>
    <t>8660</t>
  </si>
  <si>
    <t>pndk.laundry@gmail.com</t>
  </si>
  <si>
    <t>012 345678901</t>
  </si>
  <si>
    <t>0878 83881727</t>
  </si>
  <si>
    <t>Ruko Poris Residence A2 No.2</t>
  </si>
  <si>
    <t>8661</t>
  </si>
  <si>
    <t xml:space="preserve">Een </t>
  </si>
  <si>
    <t>eensupriyati78@gmail.com</t>
  </si>
  <si>
    <t>0812 84303003</t>
  </si>
  <si>
    <t>Enobi Laundry</t>
  </si>
  <si>
    <t>jl. tanjung durenTimur 1 no.18</t>
  </si>
  <si>
    <t>8662</t>
  </si>
  <si>
    <t>0877 89900866</t>
  </si>
  <si>
    <t>0815 84698200</t>
  </si>
  <si>
    <t>8664</t>
  </si>
  <si>
    <t>Agasi Laundry and dry cleaning</t>
  </si>
  <si>
    <t>agasi_laundry@yahoo.com</t>
  </si>
  <si>
    <t>0822 84769117</t>
  </si>
  <si>
    <t>jln.  Jamin Ginting Km. 12 No. 45 Medan Tuntungan</t>
  </si>
  <si>
    <t>8665</t>
  </si>
  <si>
    <t>ari kuswanto</t>
  </si>
  <si>
    <t>kuswantoari810@gmail.com</t>
  </si>
  <si>
    <t>0813 48900099</t>
  </si>
  <si>
    <t>KITO LAUNDRY</t>
  </si>
  <si>
    <t>Sungai Ringin</t>
  </si>
  <si>
    <t>Sekadau Hilir</t>
  </si>
  <si>
    <t>Kab. Sekadau</t>
  </si>
  <si>
    <t>jalan merdeka barat sekadau hilir kabupaten sekadau</t>
  </si>
  <si>
    <t>6056</t>
  </si>
  <si>
    <t>8667</t>
  </si>
  <si>
    <t>Juwita</t>
  </si>
  <si>
    <t>juwitawibowo8883@gmail.com</t>
  </si>
  <si>
    <t>0822 10274495</t>
  </si>
  <si>
    <t>jl nila raya perum 1 tangerang</t>
  </si>
  <si>
    <t>6057</t>
  </si>
  <si>
    <t>8668</t>
  </si>
  <si>
    <t>kasihlaundry23@gmail.com</t>
  </si>
  <si>
    <t>0813 77107023</t>
  </si>
  <si>
    <t>Jl.Pdt J Wismar Saragih, No.68B , Bane, Siantar Utara, Kota P.Siantar</t>
  </si>
  <si>
    <t>8669</t>
  </si>
  <si>
    <t>Anis Wahyudi1203</t>
  </si>
  <si>
    <t>wahyudianis270@gmail.com</t>
  </si>
  <si>
    <t>0831 99119395</t>
  </si>
  <si>
    <t>Kedunggebang</t>
  </si>
  <si>
    <t>Tegaldlimo</t>
  </si>
  <si>
    <t>jln Tahuan RT 30 RW 04</t>
  </si>
  <si>
    <t>6059</t>
  </si>
  <si>
    <t>8671</t>
  </si>
  <si>
    <t xml:space="preserve">UPOH Channel </t>
  </si>
  <si>
    <t>upohaw@gmail.com</t>
  </si>
  <si>
    <t>0896 20009880</t>
  </si>
  <si>
    <t>Rumah Laundry GCC 2</t>
  </si>
  <si>
    <t>Rumah Laundry GCC 3</t>
  </si>
  <si>
    <t>Perumahan Grand Cikarang City 2 (GCC 2) blok L1 No. 10</t>
  </si>
  <si>
    <t>6060</t>
  </si>
  <si>
    <t>8673</t>
  </si>
  <si>
    <t>0882 24787527</t>
  </si>
  <si>
    <t>0857 74049354</t>
  </si>
  <si>
    <t>jl nila perum 1 tangerang</t>
  </si>
  <si>
    <t>6061</t>
  </si>
  <si>
    <t>8676</t>
  </si>
  <si>
    <t xml:space="preserve">NYONYA LAUNDRY </t>
  </si>
  <si>
    <t>hananiaabadiindonesia@gmail.com</t>
  </si>
  <si>
    <t>0812 20434286</t>
  </si>
  <si>
    <t>Nyonya Laundry Cariu</t>
  </si>
  <si>
    <t>Jl Mashudi Cariu</t>
  </si>
  <si>
    <t>8678</t>
  </si>
  <si>
    <t>rednova</t>
  </si>
  <si>
    <t>guresulaundry@gmail.com</t>
  </si>
  <si>
    <t>0899 1656623</t>
  </si>
  <si>
    <t>gurēsu laundry</t>
  </si>
  <si>
    <t>Kampung Islam</t>
  </si>
  <si>
    <t>kelurahan islam lingkungan 4 kecamatan tuminting kota Manado (maps : alwingica)</t>
  </si>
  <si>
    <t>8680</t>
  </si>
  <si>
    <t>Iqbal Said</t>
  </si>
  <si>
    <t>0877 00102828</t>
  </si>
  <si>
    <t>SIE CUCI LAUNDRY COIN EXPRESS</t>
  </si>
  <si>
    <t>Sukamenak</t>
  </si>
  <si>
    <t>Komplek Permata Kopo 2 Jl. Batu Pualam Blok.A2 No.18A</t>
  </si>
  <si>
    <t>8682</t>
  </si>
  <si>
    <t xml:space="preserve">Pandu Jaya Laundry </t>
  </si>
  <si>
    <t>indapandu049@gmail.com</t>
  </si>
  <si>
    <t>0812 83739971</t>
  </si>
  <si>
    <t>0857 13148290</t>
  </si>
  <si>
    <t>Pandu Jaya Laudry</t>
  </si>
  <si>
    <t>Sirampog</t>
  </si>
  <si>
    <t>dk Benda 1 rt 1 rw 2 benda</t>
  </si>
  <si>
    <t>8683</t>
  </si>
  <si>
    <t xml:space="preserve">Sudirman Tabure </t>
  </si>
  <si>
    <t>kaspbwalang63@gmail.com</t>
  </si>
  <si>
    <t>0821 43825780</t>
  </si>
  <si>
    <t>walant</t>
  </si>
  <si>
    <t>walang baru 1 c koja</t>
  </si>
  <si>
    <t>8685</t>
  </si>
  <si>
    <t>Nyuci idn</t>
  </si>
  <si>
    <t>nyuci.idn@gmail.com</t>
  </si>
  <si>
    <t>0821 36027713</t>
  </si>
  <si>
    <t>Nyuci.idn Laundry</t>
  </si>
  <si>
    <t>Syiah Kuda</t>
  </si>
  <si>
    <t>Jl. T. Nyak Arief no. 18a Lamnyong</t>
  </si>
  <si>
    <t>CS 1- Septi</t>
  </si>
  <si>
    <t>6067</t>
  </si>
  <si>
    <t>Suryani Buntak</t>
  </si>
  <si>
    <t>0852 41395397</t>
  </si>
  <si>
    <t>Niazaqira Laundry</t>
  </si>
  <si>
    <t>Desa Bolong</t>
  </si>
  <si>
    <t>6068</t>
  </si>
  <si>
    <t>8693</t>
  </si>
  <si>
    <t>ATIQA FAIRUZ KHALIZA</t>
  </si>
  <si>
    <t>Atiqalaundry257@gmail.com</t>
  </si>
  <si>
    <t>0812 33926803</t>
  </si>
  <si>
    <t>0857 31010515</t>
  </si>
  <si>
    <t>Jl. FAQIH USMAN Xll GRESIK, Depan MARTABAK BU ZULI</t>
  </si>
  <si>
    <t>8695</t>
  </si>
  <si>
    <t xml:space="preserve">Dema Gunners </t>
  </si>
  <si>
    <t>demagunners@gmail.com</t>
  </si>
  <si>
    <t>0813 8900392</t>
  </si>
  <si>
    <t>jalan Garut,pondok aren</t>
  </si>
  <si>
    <t>8697</t>
  </si>
  <si>
    <t>Karyawan Icha</t>
  </si>
  <si>
    <t>0812 36088831</t>
  </si>
  <si>
    <t>laundry puncak indah</t>
  </si>
  <si>
    <t>puncak indah laundry</t>
  </si>
  <si>
    <t>6071</t>
  </si>
  <si>
    <t>8701</t>
  </si>
  <si>
    <t>TUNAS KARYA GRANIT</t>
  </si>
  <si>
    <t>karinrahmadhani228@gmail.com</t>
  </si>
  <si>
    <t>0812 11062529</t>
  </si>
  <si>
    <t>08218 848568</t>
  </si>
  <si>
    <t>jl.patriot no 29. sebrang SD inkopole jaka samapurna Bekasi barat (keranji).</t>
  </si>
  <si>
    <t>8702</t>
  </si>
  <si>
    <t>Sinar lalita</t>
  </si>
  <si>
    <t>sintaalkorni@gmail.com</t>
  </si>
  <si>
    <t>0823 11711341</t>
  </si>
  <si>
    <t>SINAR LALITA EASY</t>
  </si>
  <si>
    <t>jl. raya pangeran jayakarta no 52. samping fleooper sumarecon tlp/wa 082311711341.</t>
  </si>
  <si>
    <t>6073</t>
  </si>
  <si>
    <t>8705</t>
  </si>
  <si>
    <t xml:space="preserve">imma </t>
  </si>
  <si>
    <t>BackstreetLaundry@gmail.com</t>
  </si>
  <si>
    <t>0856 01654794</t>
  </si>
  <si>
    <t>0821 59167611</t>
  </si>
  <si>
    <t>Backstreet Laundry</t>
  </si>
  <si>
    <t>Paulan Colomadu Karanganyar</t>
  </si>
  <si>
    <t>6074</t>
  </si>
  <si>
    <t>8706</t>
  </si>
  <si>
    <t>Hendra Siswanto</t>
  </si>
  <si>
    <t>reythedewa@gmail.com</t>
  </si>
  <si>
    <t>0852 47470074</t>
  </si>
  <si>
    <t>0822 50262306</t>
  </si>
  <si>
    <t>Qie Nhanty Loundry</t>
  </si>
  <si>
    <t>Jln Merah Delima Rt 022</t>
  </si>
  <si>
    <t>6075</t>
  </si>
  <si>
    <t>8709</t>
  </si>
  <si>
    <t>Ken Respati</t>
  </si>
  <si>
    <t>kenrespati89@gmail.com</t>
  </si>
  <si>
    <t>0813 32633385</t>
  </si>
  <si>
    <t>0822 32222373</t>
  </si>
  <si>
    <t>Keny Laundry</t>
  </si>
  <si>
    <t>Jl. Brawijaya no.16A</t>
  </si>
  <si>
    <t>6076</t>
  </si>
  <si>
    <t>8710</t>
  </si>
  <si>
    <t xml:space="preserve">indra permana </t>
  </si>
  <si>
    <t>permanaindra159@gmail.com</t>
  </si>
  <si>
    <t>0857 37344585</t>
  </si>
  <si>
    <t>CLEAN LAUNDRY</t>
  </si>
  <si>
    <t>JL. PULAU MOYO NO,32A DENPASAR-BALI</t>
  </si>
  <si>
    <t>8714</t>
  </si>
  <si>
    <t>er laundry</t>
  </si>
  <si>
    <t>er.laundry2023@gmail.com</t>
  </si>
  <si>
    <t>0812 62043766</t>
  </si>
  <si>
    <t>er Laundry</t>
  </si>
  <si>
    <t>Lampuot</t>
  </si>
  <si>
    <t>Jl. Seokarno Hatta, Lam Ara, Banda Raya</t>
  </si>
  <si>
    <t>8716</t>
  </si>
  <si>
    <t>usman250819@gmail.com</t>
  </si>
  <si>
    <t>Qaila laundry</t>
  </si>
  <si>
    <t>Kab. JayaPura</t>
  </si>
  <si>
    <t>jln kehiran BTN Marwah Indah 1</t>
  </si>
  <si>
    <t>8717</t>
  </si>
  <si>
    <t>I Wayan Jodi Arya Wiguna</t>
  </si>
  <si>
    <t>0816 3171237</t>
  </si>
  <si>
    <t>Utami Laundry</t>
  </si>
  <si>
    <t>jl kembang matahari</t>
  </si>
  <si>
    <t>8718</t>
  </si>
  <si>
    <t xml:space="preserve">Tanti Tanti </t>
  </si>
  <si>
    <t>usahamandiribersama.prob@gmail.com</t>
  </si>
  <si>
    <t>0812 17838688</t>
  </si>
  <si>
    <t>Mangunharjo</t>
  </si>
  <si>
    <t>Jl Brigjen Katamso No14 Probolinggo</t>
  </si>
  <si>
    <t>6081</t>
  </si>
  <si>
    <t>8719</t>
  </si>
  <si>
    <t>Cinthia</t>
  </si>
  <si>
    <t>marcgenesisvinzz@gmail.com</t>
  </si>
  <si>
    <t>0851 05383712</t>
  </si>
  <si>
    <t>Central Laundry Express</t>
  </si>
  <si>
    <t>Jl. Todak No.113 B Pekanbaru</t>
  </si>
  <si>
    <t>6082</t>
  </si>
  <si>
    <t>8720</t>
  </si>
  <si>
    <t xml:space="preserve">Sanah </t>
  </si>
  <si>
    <t>0812 11779118</t>
  </si>
  <si>
    <t>0823 71122943</t>
  </si>
  <si>
    <t>Naufal Loundry</t>
  </si>
  <si>
    <t>Jambur Pulau</t>
  </si>
  <si>
    <t>Jl.Pertanian Dsn I Ds Jambur Pulau Perbaungan</t>
  </si>
  <si>
    <t>6083</t>
  </si>
  <si>
    <t>8723</t>
  </si>
  <si>
    <t>Putri siregar</t>
  </si>
  <si>
    <t>silviaputrisiregar@gmail.com</t>
  </si>
  <si>
    <t>0821 58536170</t>
  </si>
  <si>
    <t>RUMAH CUCI EXPRESS Laundry</t>
  </si>
  <si>
    <t>Jl.Tambak Bayan</t>
  </si>
  <si>
    <t>8724</t>
  </si>
  <si>
    <t xml:space="preserve">Keke </t>
  </si>
  <si>
    <t>putra.bachtiar24pb@gmail.com</t>
  </si>
  <si>
    <t>0821 30376040</t>
  </si>
  <si>
    <t>0881 8636336</t>
  </si>
  <si>
    <t>Mafaza Laundry Express</t>
  </si>
  <si>
    <t>MAFAZA LAUNDRY EXPRES</t>
  </si>
  <si>
    <t>Jl. Gorongan 6 No. 200 Ngropoh</t>
  </si>
  <si>
    <t>MAFAZA Laundry Express</t>
  </si>
  <si>
    <t>Jl. Gorongan 6 No. 200 Condongcatur D. I Yogyakarta</t>
  </si>
  <si>
    <t>8725</t>
  </si>
  <si>
    <t>ppl.alfatih@gmail.com</t>
  </si>
  <si>
    <t>0882 90086589</t>
  </si>
  <si>
    <t>0896 35704353</t>
  </si>
  <si>
    <t>Alfatih Laundry Depok</t>
  </si>
  <si>
    <t>Jl. Kemiri Jaya No. 17</t>
  </si>
  <si>
    <t>8726</t>
  </si>
  <si>
    <t xml:space="preserve">rendy  dwi prakoso </t>
  </si>
  <si>
    <t>1922prakoso@gmail.com</t>
  </si>
  <si>
    <t>0857 10696668</t>
  </si>
  <si>
    <t>rajeg</t>
  </si>
  <si>
    <t>6087</t>
  </si>
  <si>
    <t>8728</t>
  </si>
  <si>
    <t>Astri</t>
  </si>
  <si>
    <t>mahmudamunthe@gmail.com</t>
  </si>
  <si>
    <t>0821 70194012</t>
  </si>
  <si>
    <t>mega laundry express</t>
  </si>
  <si>
    <t>jln Gatot Subroto</t>
  </si>
  <si>
    <t>6088</t>
  </si>
  <si>
    <t>8729</t>
  </si>
  <si>
    <t>Ria Veronika</t>
  </si>
  <si>
    <t>drlaundry77@gmail.com</t>
  </si>
  <si>
    <t>0812 43371362</t>
  </si>
  <si>
    <t>0821 25823139</t>
  </si>
  <si>
    <t>DR Laundry</t>
  </si>
  <si>
    <t>Jl.Peta Selatan Ruko Megah No.A12</t>
  </si>
  <si>
    <t>8731</t>
  </si>
  <si>
    <t>krisna kumar</t>
  </si>
  <si>
    <t>kum.kum76@gmail.com</t>
  </si>
  <si>
    <t>0811 9577579</t>
  </si>
  <si>
    <t>0812 8878689</t>
  </si>
  <si>
    <t>Ram's Laundry</t>
  </si>
  <si>
    <t>Jl. Kebangaan No. 18 RT.07 RW. 06</t>
  </si>
  <si>
    <t>8733</t>
  </si>
  <si>
    <t xml:space="preserve">KLiNiN </t>
  </si>
  <si>
    <t>louis.christiana87@gmail.com</t>
  </si>
  <si>
    <t>0857 07441002</t>
  </si>
  <si>
    <t>CS 5 - Silvi</t>
  </si>
  <si>
    <t>6091</t>
  </si>
  <si>
    <t>8735</t>
  </si>
  <si>
    <t>Fatimatus zahro</t>
  </si>
  <si>
    <t>fatimatusz005@gmail.com</t>
  </si>
  <si>
    <t>0823 39601963</t>
  </si>
  <si>
    <t>Bunga laundry probolinggo</t>
  </si>
  <si>
    <t>Sumber Wetan</t>
  </si>
  <si>
    <t>jl. mangga, sumber wetan, perumahan kademangan permata regency</t>
  </si>
  <si>
    <t>6092</t>
  </si>
  <si>
    <t>8737</t>
  </si>
  <si>
    <t>Dinata</t>
  </si>
  <si>
    <t>bysangra22@gmail.com</t>
  </si>
  <si>
    <t>0852 45201458</t>
  </si>
  <si>
    <t>Dinata Laundry</t>
  </si>
  <si>
    <t>Kota Pelangka Raya</t>
  </si>
  <si>
    <t>Jl. strawberry Raya</t>
  </si>
  <si>
    <t>6093</t>
  </si>
  <si>
    <t>8743</t>
  </si>
  <si>
    <t xml:space="preserve">SUMARNO </t>
  </si>
  <si>
    <t>sumarnokto@gmail.com</t>
  </si>
  <si>
    <t>0853 58873520</t>
  </si>
  <si>
    <t>Jl Limau Manis Psr 15 Ruko Ky no 4</t>
  </si>
  <si>
    <t>6094</t>
  </si>
  <si>
    <t>8744</t>
  </si>
  <si>
    <t>nstkhairunnisa440@gmail.cok</t>
  </si>
  <si>
    <t>0852 13464985</t>
  </si>
  <si>
    <t>0852 13467985</t>
  </si>
  <si>
    <t>6095</t>
  </si>
  <si>
    <t>8745</t>
  </si>
  <si>
    <t>Dena</t>
  </si>
  <si>
    <t>dena.nadapdap@yahoo.com</t>
  </si>
  <si>
    <t>0821 23388245</t>
  </si>
  <si>
    <t>Dry Loundry</t>
  </si>
  <si>
    <t>cikarang selatan</t>
  </si>
  <si>
    <t>6096</t>
  </si>
  <si>
    <t>8746</t>
  </si>
  <si>
    <t xml:space="preserve">Wildan Syauqi Syuhada </t>
  </si>
  <si>
    <t>08521 9972500</t>
  </si>
  <si>
    <t>0852 19972500</t>
  </si>
  <si>
    <t>Wildan Laundry</t>
  </si>
  <si>
    <t>Jl Panghegar Bandung</t>
  </si>
  <si>
    <t>8747</t>
  </si>
  <si>
    <t>Vania Miranda</t>
  </si>
  <si>
    <t>nialaundry@gmail.com</t>
  </si>
  <si>
    <t>0897 4727089</t>
  </si>
  <si>
    <t>0812 121212112</t>
  </si>
  <si>
    <t>jalan diponegoro, medan</t>
  </si>
  <si>
    <t>6098</t>
  </si>
  <si>
    <t>8748</t>
  </si>
  <si>
    <t xml:space="preserve">Nizar Trias Modani </t>
  </si>
  <si>
    <t>nizarmodani@gmail.com</t>
  </si>
  <si>
    <t>0877 44470996</t>
  </si>
  <si>
    <t>QAFF LAUNDRY EXPRESS</t>
  </si>
  <si>
    <t>Lebaksiu Lor</t>
  </si>
  <si>
    <t>Lebaksiu</t>
  </si>
  <si>
    <t>Jl. Raya Lebaksiu - Kab. Tegal</t>
  </si>
  <si>
    <t>8750</t>
  </si>
  <si>
    <t>jans hutagaol</t>
  </si>
  <si>
    <t>janshutagaol@gmail.com</t>
  </si>
  <si>
    <t>0821 50527573</t>
  </si>
  <si>
    <t>Gaol Laundry</t>
  </si>
  <si>
    <t>Jl. Sunan Kalijaga</t>
  </si>
  <si>
    <t>6100</t>
  </si>
  <si>
    <t>8751</t>
  </si>
  <si>
    <t xml:space="preserve">Mikha Laundry </t>
  </si>
  <si>
    <t>00822 69089920</t>
  </si>
  <si>
    <t>jl raya,bukit timah km 07,Dumai selatan</t>
  </si>
  <si>
    <t>8752</t>
  </si>
  <si>
    <t>brand0101@gmail.com</t>
  </si>
  <si>
    <t>0882 000010001</t>
  </si>
  <si>
    <t>0882 69565656</t>
  </si>
  <si>
    <t>KoDua</t>
  </si>
  <si>
    <t>Jl. Wahidin 30</t>
  </si>
  <si>
    <t>8753</t>
  </si>
  <si>
    <t>Eliswita</t>
  </si>
  <si>
    <t>Laundrypolyclean@gmail.com</t>
  </si>
  <si>
    <t>0812 5634995</t>
  </si>
  <si>
    <t>Jl.Parit H Husin 2</t>
  </si>
  <si>
    <t>8756</t>
  </si>
  <si>
    <t>Junet Adhari</t>
  </si>
  <si>
    <t>0857 46016107</t>
  </si>
  <si>
    <t>Morning Laundry</t>
  </si>
  <si>
    <t>Wiroborang</t>
  </si>
  <si>
    <t>Jl. Panglima Sudirman no. 422</t>
  </si>
  <si>
    <t>6104</t>
  </si>
  <si>
    <t>8757</t>
  </si>
  <si>
    <t>Hartanto Putra</t>
  </si>
  <si>
    <t>0896 07666685</t>
  </si>
  <si>
    <t>CK Laundry</t>
  </si>
  <si>
    <t>Jl.Nuri 2 No.328 (Jl.kasuari) Perumnas 1 Kelurahan kayuringin jaya Kec.Bekasi Selatan.</t>
  </si>
  <si>
    <t>8761</t>
  </si>
  <si>
    <t>Windi</t>
  </si>
  <si>
    <t>0857 74875919</t>
  </si>
  <si>
    <t>altha laundry</t>
  </si>
  <si>
    <t>jln .raya situ wanayasa</t>
  </si>
  <si>
    <t>8762</t>
  </si>
  <si>
    <t xml:space="preserve">Sri </t>
  </si>
  <si>
    <t>ardiyansahsaputra55@gmail.com</t>
  </si>
  <si>
    <t>0878 41155243</t>
  </si>
  <si>
    <t>laundry Sri</t>
  </si>
  <si>
    <t>Kota jakarta Selatan</t>
  </si>
  <si>
    <t>jl. Srengseng sawah no. 8 RT.11 RW.09 kota jakarta selatan</t>
  </si>
  <si>
    <t>6107</t>
  </si>
  <si>
    <t>8763</t>
  </si>
  <si>
    <t>y.mulyawarman@gmail.com</t>
  </si>
  <si>
    <t>0812 85408228</t>
  </si>
  <si>
    <t>0898 2172000</t>
  </si>
  <si>
    <t>Ceuk Mamah</t>
  </si>
  <si>
    <t>Jl. Darussalam Kp. Karang Salam, Pucung, Kec. Kota Baru</t>
  </si>
  <si>
    <t>6108</t>
  </si>
  <si>
    <t>8766</t>
  </si>
  <si>
    <t>loundrytata@gmail.com</t>
  </si>
  <si>
    <t>0819 98810644</t>
  </si>
  <si>
    <t>TATA LAUNDRY</t>
  </si>
  <si>
    <t xml:space="preserve">TATA LAUNDRY        </t>
  </si>
  <si>
    <t>kp muka GG Flamboyan 2 no 74 RT 9/RW 4 Ancol Pademangan (tata laundry)</t>
  </si>
  <si>
    <t>8767</t>
  </si>
  <si>
    <t xml:space="preserve">TATA LAUNDRY 2        </t>
  </si>
  <si>
    <t>kp muka GG belimbing 3 blok c no 18 RT.009/RW.04 Ancol Pademangan jakrta Utara</t>
  </si>
  <si>
    <t xml:space="preserve">Kadek Bakas </t>
  </si>
  <si>
    <t>Aristamesaribali@yahoo.com</t>
  </si>
  <si>
    <t>0857 37304900</t>
  </si>
  <si>
    <t>Jalan Raya Tusan-Banjarangkan</t>
  </si>
  <si>
    <t>8768</t>
  </si>
  <si>
    <t>Palas Palansyah</t>
  </si>
  <si>
    <t>superpowerwashloundry@gmail.com</t>
  </si>
  <si>
    <t>0859 47447474</t>
  </si>
  <si>
    <t>SUPER POWER WASH LOUNDRY</t>
  </si>
  <si>
    <t>apartement greenbay tower d ,LGM NO 06 (depan lobby j&amp;k -samping indomart</t>
  </si>
  <si>
    <t>6111</t>
  </si>
  <si>
    <t>8770</t>
  </si>
  <si>
    <t>faraae25@gmail.com</t>
  </si>
  <si>
    <t>0878 19340061</t>
  </si>
  <si>
    <t>Semin</t>
  </si>
  <si>
    <t>jl raya semin cawas blutak, depan toko bangunan pulung enggal, utara bri blutak</t>
  </si>
  <si>
    <t>8771</t>
  </si>
  <si>
    <t>0821 93837505</t>
  </si>
  <si>
    <t>cemara asri bb9 no 5</t>
  </si>
  <si>
    <t>8772</t>
  </si>
  <si>
    <t>Veraa Nurdayantii</t>
  </si>
  <si>
    <t>0812 31268791</t>
  </si>
  <si>
    <t>Jl Raya Medokan Sawah No 94</t>
  </si>
  <si>
    <t>6114</t>
  </si>
  <si>
    <t>8773</t>
  </si>
  <si>
    <t>Fakihatin Katsiroh</t>
  </si>
  <si>
    <t>dreamerslaundry@gmail.com</t>
  </si>
  <si>
    <t>0812 25166461</t>
  </si>
  <si>
    <t>0821 94302221</t>
  </si>
  <si>
    <t>Dreamers Laundry</t>
  </si>
  <si>
    <t>Cuci DiSini Express Laundry</t>
  </si>
  <si>
    <t>jl h rean benda baru pamulang tangerang selatan</t>
  </si>
  <si>
    <t>6115</t>
  </si>
  <si>
    <t>8775</t>
  </si>
  <si>
    <t>Nona nyinyir</t>
  </si>
  <si>
    <t>nyinyirnona@gmail.com</t>
  </si>
  <si>
    <t>0821 90102350</t>
  </si>
  <si>
    <t>kp sawah n0 12</t>
  </si>
  <si>
    <t>6116</t>
  </si>
  <si>
    <t>8777</t>
  </si>
  <si>
    <t>novianuragustin88@gmail.com</t>
  </si>
  <si>
    <t>0878 44116029</t>
  </si>
  <si>
    <t>Perum bumi Telukjambe</t>
  </si>
  <si>
    <t>6117</t>
  </si>
  <si>
    <t>8780</t>
  </si>
  <si>
    <t xml:space="preserve">regina </t>
  </si>
  <si>
    <t>niteasmr311@gmail.com</t>
  </si>
  <si>
    <t>0819 05197372</t>
  </si>
  <si>
    <t>jl nuri 2 no. 328 (jl kasuari)  perumnas 1</t>
  </si>
  <si>
    <t>6118</t>
  </si>
  <si>
    <t>8782</t>
  </si>
  <si>
    <t xml:space="preserve">Tubagus rafasya Alfarizqi </t>
  </si>
  <si>
    <t>alfarizqilaundry@gmail.com</t>
  </si>
  <si>
    <t>0831 37066966</t>
  </si>
  <si>
    <t>Alfarizqi Laundry</t>
  </si>
  <si>
    <t>Maniis</t>
  </si>
  <si>
    <t>cilulumpang rt04 rw02</t>
  </si>
  <si>
    <t>8783</t>
  </si>
  <si>
    <t>Kelondri</t>
  </si>
  <si>
    <t>kelondri@gmail.com</t>
  </si>
  <si>
    <t>0813 29008578</t>
  </si>
  <si>
    <t>Jl. Pisangan Baru Tengah IV No. 3 RT. 002 RW. 004. Pisangan Baru - Matraman. Jakarta Timur</t>
  </si>
  <si>
    <t>8784</t>
  </si>
  <si>
    <t>Cohenjew</t>
  </si>
  <si>
    <t>0817 0132945</t>
  </si>
  <si>
    <t>nev</t>
  </si>
  <si>
    <t>perumahan laverde, tangsel</t>
  </si>
  <si>
    <t>6121</t>
  </si>
  <si>
    <t>8785</t>
  </si>
  <si>
    <t>Arie</t>
  </si>
  <si>
    <t>orionlaundry01@gmail.com</t>
  </si>
  <si>
    <t>0858 94975010</t>
  </si>
  <si>
    <t>Orion Laundry</t>
  </si>
  <si>
    <t>6122</t>
  </si>
  <si>
    <t>8786</t>
  </si>
  <si>
    <t xml:space="preserve">niluh suarmilan </t>
  </si>
  <si>
    <t>0812 46969651</t>
  </si>
  <si>
    <t>0881 037110132</t>
  </si>
  <si>
    <t>pamesan desa lokapaksa</t>
  </si>
  <si>
    <t>6123</t>
  </si>
  <si>
    <t>8790</t>
  </si>
  <si>
    <t xml:space="preserve">Ach sobari </t>
  </si>
  <si>
    <t>tretand.acmad@gmail.com</t>
  </si>
  <si>
    <t>0831 23256972</t>
  </si>
  <si>
    <t>brambang noreh sreseh sampang</t>
  </si>
  <si>
    <t>6124</t>
  </si>
  <si>
    <t>8791</t>
  </si>
  <si>
    <t xml:space="preserve">Hanif Johar </t>
  </si>
  <si>
    <t>mesinlaundrysolo@gmail.com</t>
  </si>
  <si>
    <t>0852 90885711</t>
  </si>
  <si>
    <t>0813 90544399</t>
  </si>
  <si>
    <t>Laundrybagus</t>
  </si>
  <si>
    <t>8792</t>
  </si>
  <si>
    <t>Vivianne De</t>
  </si>
  <si>
    <t>0812 850557</t>
  </si>
  <si>
    <t>0812 85015579</t>
  </si>
  <si>
    <t>laondry gue</t>
  </si>
  <si>
    <t>jl, Garut barat</t>
  </si>
  <si>
    <t>8793</t>
  </si>
  <si>
    <t xml:space="preserve">Jessica </t>
  </si>
  <si>
    <t>superpowerwashlaundry@gmail.com</t>
  </si>
  <si>
    <t>0822 30003000</t>
  </si>
  <si>
    <t>Super Power Wash Laundry</t>
  </si>
  <si>
    <t>Apartemen Greenbay Tower D, LGM No 06 (depan tower condo J&amp;K sederetan Indomaret)</t>
  </si>
  <si>
    <t>8798</t>
  </si>
  <si>
    <t xml:space="preserve">Noviana Kartika Sari </t>
  </si>
  <si>
    <t>NovySalsabilla62@gmail.com</t>
  </si>
  <si>
    <t>Dusun Patran Rt 03 / Rw 01 Desa Sonobekel  Kecamatan Tanjunganom  Kabupaten Nganjuk</t>
  </si>
  <si>
    <t>6128</t>
  </si>
  <si>
    <t>8800</t>
  </si>
  <si>
    <t xml:space="preserve">nadia nadiasianturi </t>
  </si>
  <si>
    <t>0887 08788617</t>
  </si>
  <si>
    <t>0877 12092001</t>
  </si>
  <si>
    <t>mercy laundry</t>
  </si>
  <si>
    <t>jl.pendeta justin</t>
  </si>
  <si>
    <t>8802</t>
  </si>
  <si>
    <t>Lia Sirait</t>
  </si>
  <si>
    <t>liasirait0812@gmail.com</t>
  </si>
  <si>
    <t>813 78600478</t>
  </si>
  <si>
    <t>0813 78600478</t>
  </si>
  <si>
    <t>DAVINIA LAUNDRY</t>
  </si>
  <si>
    <t>jalan.sidomulyo pasar 9 tembung</t>
  </si>
  <si>
    <t>6130</t>
  </si>
  <si>
    <t>8805</t>
  </si>
  <si>
    <t xml:space="preserve">Havi Kamala jamilatul lail </t>
  </si>
  <si>
    <t>anisaamalia0311@gmail.com</t>
  </si>
  <si>
    <t>0895 610535271</t>
  </si>
  <si>
    <t>0856 91767685</t>
  </si>
  <si>
    <t>Kenanga</t>
  </si>
  <si>
    <t>pondok pesantren Daarul amanah annahdiyah kelurahan kenanga, kecamatan Cipondoh</t>
  </si>
  <si>
    <t>6131</t>
  </si>
  <si>
    <t>8807</t>
  </si>
  <si>
    <t>Yosef Satrio Wibowo</t>
  </si>
  <si>
    <t>0822 76068147</t>
  </si>
  <si>
    <t>0851 61507497</t>
  </si>
  <si>
    <t>Gizta Laundry</t>
  </si>
  <si>
    <t>Jalan Kayu Gede 1, Paku Jaya. Kec.Serpong Utara, Tangerang</t>
  </si>
  <si>
    <t>6132</t>
  </si>
  <si>
    <t>8808</t>
  </si>
  <si>
    <t xml:space="preserve">EL LAUNDRY </t>
  </si>
  <si>
    <t>0813 559928893</t>
  </si>
  <si>
    <t>0813 59928893</t>
  </si>
  <si>
    <t>el laundry</t>
  </si>
  <si>
    <t>Cindai Alus</t>
  </si>
  <si>
    <t>Kab.Banjar</t>
  </si>
  <si>
    <t>jl. Cindai Alus RT/RW 005/00 kec. martapura kota kab. banjar</t>
  </si>
  <si>
    <t>6133</t>
  </si>
  <si>
    <t>8809</t>
  </si>
  <si>
    <t xml:space="preserve">Indria Septiani </t>
  </si>
  <si>
    <t>inilaundrypet-sel@gmail.com</t>
  </si>
  <si>
    <t>0898 9727939</t>
  </si>
  <si>
    <t>0821 21219370</t>
  </si>
  <si>
    <t>INI Laundry</t>
  </si>
  <si>
    <t>Jl.Manunggal 2 Depan komplek bumi pesanggrahan mas</t>
  </si>
  <si>
    <t>6134</t>
  </si>
  <si>
    <t>8811</t>
  </si>
  <si>
    <t>Nada Putri Hasna</t>
  </si>
  <si>
    <t>0896 52879009</t>
  </si>
  <si>
    <t>SOCLEAN LAUNDRY</t>
  </si>
  <si>
    <t>Jl. Asem Raya No.5 RT6/RW8</t>
  </si>
  <si>
    <t>6135</t>
  </si>
  <si>
    <t>8813</t>
  </si>
  <si>
    <t>Arfat Ardiansyah</t>
  </si>
  <si>
    <t>0852 12339595</t>
  </si>
  <si>
    <t>0815 2555475</t>
  </si>
  <si>
    <t>Aqila's Laundry</t>
  </si>
  <si>
    <t>Jl. Nangka No.5 RT.4 / RW.2 , Sukamaju Baru , Kec.Tapos - Depok</t>
  </si>
  <si>
    <t>6136</t>
  </si>
  <si>
    <t>8814</t>
  </si>
  <si>
    <t>nusalaundrykampial@gmail.com</t>
  </si>
  <si>
    <t>0878 18383388</t>
  </si>
  <si>
    <t>jln Darmawangsa 29x kampial</t>
  </si>
  <si>
    <t>8816</t>
  </si>
  <si>
    <t>Defi Lestari</t>
  </si>
  <si>
    <t>0823 26351485</t>
  </si>
  <si>
    <t>Kirana Laundry n Dry Cleaning</t>
  </si>
  <si>
    <t>Kedunglo</t>
  </si>
  <si>
    <t>Kedunglo Kemiri Purworejo</t>
  </si>
  <si>
    <t>6138</t>
  </si>
  <si>
    <t>8817</t>
  </si>
  <si>
    <t>CHYNTIA LAUNDRY</t>
  </si>
  <si>
    <t>0818 02390946</t>
  </si>
  <si>
    <t>Chyntia Laundry</t>
  </si>
  <si>
    <t>Jatisari indah blok A1 no. 15</t>
  </si>
  <si>
    <t>8818</t>
  </si>
  <si>
    <t>milko</t>
  </si>
  <si>
    <t>milkohoo135790@gmail.com</t>
  </si>
  <si>
    <t>0812 68868822</t>
  </si>
  <si>
    <t>fortuna92laundry</t>
  </si>
  <si>
    <t>Meral Kota</t>
  </si>
  <si>
    <t>Meral</t>
  </si>
  <si>
    <t>jalan a.yani blok A no 7 meral timur meral karimun</t>
  </si>
  <si>
    <t>6140</t>
  </si>
  <si>
    <t>8819</t>
  </si>
  <si>
    <t>muzayyanah</t>
  </si>
  <si>
    <t>rumahcucipassassa@gmail.com</t>
  </si>
  <si>
    <t>0813 55233016</t>
  </si>
  <si>
    <t>Rumahcuci Passassa</t>
  </si>
  <si>
    <t>jl. poros lasusua ranteangin, desa watuliwu, kolaka utara</t>
  </si>
  <si>
    <t>8820</t>
  </si>
  <si>
    <t>SRI WAHYUNI</t>
  </si>
  <si>
    <t>Sriwahyuni2508@yahoo.com</t>
  </si>
  <si>
    <t>0823 68100515</t>
  </si>
  <si>
    <t>RS LAUNDRY &amp; KOST</t>
  </si>
  <si>
    <t>Lima Puluh Kota</t>
  </si>
  <si>
    <t>Jalan Kencana Pasar IV ( Belakang Kantor KPU ) Kel. Lima Puluh Kab. Batu Bara</t>
  </si>
  <si>
    <t>6142</t>
  </si>
  <si>
    <t>8822</t>
  </si>
  <si>
    <t xml:space="preserve">nanang furkon </t>
  </si>
  <si>
    <t>nangzuwa@gmail.com</t>
  </si>
  <si>
    <t>0859 56673458</t>
  </si>
  <si>
    <t>AQILA LAUNDRY CIANJUR</t>
  </si>
  <si>
    <t>jl Didiprawira kusumah kp barujoglo no 51 02/05</t>
  </si>
  <si>
    <t>8823</t>
  </si>
  <si>
    <t>yossinathalia522@gmail.com</t>
  </si>
  <si>
    <t>0838 76877187</t>
  </si>
  <si>
    <t>0838 76877190</t>
  </si>
  <si>
    <t>Omah Laundry Bunda Yossi</t>
  </si>
  <si>
    <t>Joko Tingkir</t>
  </si>
  <si>
    <t>8827</t>
  </si>
  <si>
    <t>Hasnia nia</t>
  </si>
  <si>
    <t>awwadinia@gmail.com</t>
  </si>
  <si>
    <t>0853 42448845</t>
  </si>
  <si>
    <t>Zamzam</t>
  </si>
  <si>
    <t>JL  Sukaria  XI no 33</t>
  </si>
  <si>
    <t>6145</t>
  </si>
  <si>
    <t>8828</t>
  </si>
  <si>
    <t xml:space="preserve">Echel Loundry </t>
  </si>
  <si>
    <t>echelloundry@gmail.com</t>
  </si>
  <si>
    <t>0856 04903206</t>
  </si>
  <si>
    <t>echel loundry</t>
  </si>
  <si>
    <t>Jatikalang</t>
  </si>
  <si>
    <t>desa jatikalang RT 01 Rw. 01 prambon sidoarjo</t>
  </si>
  <si>
    <t>8829</t>
  </si>
  <si>
    <t>Ayu Hapsari</t>
  </si>
  <si>
    <t>ayufarrel15@gmail.com</t>
  </si>
  <si>
    <t>0898 4115646</t>
  </si>
  <si>
    <t>Jl. Ahmad Yani no.388 Kerten, Laweyan, Solo</t>
  </si>
  <si>
    <t>6147</t>
  </si>
  <si>
    <t>8835</t>
  </si>
  <si>
    <t>Isna</t>
  </si>
  <si>
    <t>isna86wati@gmail.com</t>
  </si>
  <si>
    <t>0852 64935875</t>
  </si>
  <si>
    <t>jln air dingin simpang tiga</t>
  </si>
  <si>
    <t>6148</t>
  </si>
  <si>
    <t>Efriati Siregar</t>
  </si>
  <si>
    <t>0852 96400111</t>
  </si>
  <si>
    <t>Mp laundry</t>
  </si>
  <si>
    <t>Bantan</t>
  </si>
  <si>
    <t>desa martebing,  kecamatan dolok masihul Kabupaten Serdang bedagai</t>
  </si>
  <si>
    <t>6149</t>
  </si>
  <si>
    <t>8837</t>
  </si>
  <si>
    <t>Cheryl Claerin</t>
  </si>
  <si>
    <t>0897 0385886</t>
  </si>
  <si>
    <t>Al&amp;El laundry</t>
  </si>
  <si>
    <t>Rerewokan</t>
  </si>
  <si>
    <t>jl. patokaan rerewokan</t>
  </si>
  <si>
    <t>6150</t>
  </si>
  <si>
    <t xml:space="preserve">Kga Laundry </t>
  </si>
  <si>
    <t>laundrykga@gmail.com</t>
  </si>
  <si>
    <t>0881 038724432</t>
  </si>
  <si>
    <t>kga laundry</t>
  </si>
  <si>
    <t>jl.raya Padonan, Kulibul kangin</t>
  </si>
  <si>
    <t>hidayatulloh</t>
  </si>
  <si>
    <t>dayatdavi85246@gmail.com</t>
  </si>
  <si>
    <t>0812 87932895</t>
  </si>
  <si>
    <t>Davi laundry</t>
  </si>
  <si>
    <t>jl.sunter 1rt 05 RW 01 no.40A pulogadung Jakarta timur</t>
  </si>
  <si>
    <t>8840</t>
  </si>
  <si>
    <t>dadang</t>
  </si>
  <si>
    <t>dadangyunianto@gmail.com</t>
  </si>
  <si>
    <t>0812 35004670</t>
  </si>
  <si>
    <t>OKE LAUNDRY</t>
  </si>
  <si>
    <t>jalan kalisetail sempu</t>
  </si>
  <si>
    <t>RIMA MELATI</t>
  </si>
  <si>
    <t>muhamadalrabbali@gmail.com</t>
  </si>
  <si>
    <t>0821 75468792</t>
  </si>
  <si>
    <t>Raja Basa Lama Satu</t>
  </si>
  <si>
    <t>JL.TAMAN  NASIONAL WAY KAMBAS KM4</t>
  </si>
  <si>
    <t>6154</t>
  </si>
  <si>
    <t>8842</t>
  </si>
  <si>
    <t xml:space="preserve">i Made mardika </t>
  </si>
  <si>
    <t>mademardika1995@gmail.com</t>
  </si>
  <si>
    <t>0857 37474353</t>
  </si>
  <si>
    <t>ARKA LAUNDRY</t>
  </si>
  <si>
    <t>Lebih</t>
  </si>
  <si>
    <t>Br. Lebih Beten Kelod Gianyar</t>
  </si>
  <si>
    <t>6155</t>
  </si>
  <si>
    <t>8843</t>
  </si>
  <si>
    <t>Ozzy Ketapang</t>
  </si>
  <si>
    <t>0813 45079736</t>
  </si>
  <si>
    <t>Central Loundry</t>
  </si>
  <si>
    <t>jln paris 1</t>
  </si>
  <si>
    <t>6156</t>
  </si>
  <si>
    <t>8844</t>
  </si>
  <si>
    <t>Cepti Klaten</t>
  </si>
  <si>
    <t>ceptiklaten01@gmail.com</t>
  </si>
  <si>
    <t>0822 87170406</t>
  </si>
  <si>
    <t>arjuna laundry</t>
  </si>
  <si>
    <t>perum mutiara biru Blok A no 8 batuaji batam</t>
  </si>
  <si>
    <t>6157</t>
  </si>
  <si>
    <t>8845</t>
  </si>
  <si>
    <t xml:space="preserve">Moza Laundry </t>
  </si>
  <si>
    <t>mozalaundry979@gmail.com</t>
  </si>
  <si>
    <t>0882 20608555</t>
  </si>
  <si>
    <t>Moza laundry</t>
  </si>
  <si>
    <t>Trusmi Kulon</t>
  </si>
  <si>
    <t>Plered</t>
  </si>
  <si>
    <t>Jl. H abas no 5 desa trusmi kulon</t>
  </si>
  <si>
    <t>6158</t>
  </si>
  <si>
    <t>8846</t>
  </si>
  <si>
    <t>Dian sulistyaningtias</t>
  </si>
  <si>
    <t>raditjunior703@gmail.com</t>
  </si>
  <si>
    <t>0857 16000063</t>
  </si>
  <si>
    <t>jl h mahbub</t>
  </si>
  <si>
    <t>6159</t>
  </si>
  <si>
    <t>8847</t>
  </si>
  <si>
    <t xml:space="preserve">Dika Al Fayadh </t>
  </si>
  <si>
    <t>alfayadhdika20@gmail.com</t>
  </si>
  <si>
    <t>0878 20541995</t>
  </si>
  <si>
    <t>titik balik laundry</t>
  </si>
  <si>
    <t>kenwa laundry</t>
  </si>
  <si>
    <t>Jl. HS Ronggo Waluyo, puseurjaya, telukjambe timur kab. karawang Jawa Barat</t>
  </si>
  <si>
    <t>6160</t>
  </si>
  <si>
    <t>8848</t>
  </si>
  <si>
    <t>Andreas surya wirawan SE</t>
  </si>
  <si>
    <t>suryawirawanandreas@gmail.com</t>
  </si>
  <si>
    <t>0896 66368979</t>
  </si>
  <si>
    <t>Tasha Laundry</t>
  </si>
  <si>
    <t>perumahan taman mandiri blok B31 belakang toko material</t>
  </si>
  <si>
    <t>8851</t>
  </si>
  <si>
    <t>Nicho Laundry</t>
  </si>
  <si>
    <t>nicholaundry22@gmail.com</t>
  </si>
  <si>
    <t>0851 71676988</t>
  </si>
  <si>
    <t>NICHO LAUNDRY</t>
  </si>
  <si>
    <t>Jl. Pintu Air IV No. 434</t>
  </si>
  <si>
    <t>Safria</t>
  </si>
  <si>
    <t>safria24021981@gmail.com</t>
  </si>
  <si>
    <t>0823 45681441</t>
  </si>
  <si>
    <t>Ungkaya</t>
  </si>
  <si>
    <t>Wita Ponda</t>
  </si>
  <si>
    <t>Morowali sul - teng</t>
  </si>
  <si>
    <t>Ifha Syam</t>
  </si>
  <si>
    <t>ifhasyam126@gmail.com</t>
  </si>
  <si>
    <t>0852 10880015</t>
  </si>
  <si>
    <t>ujen laundry</t>
  </si>
  <si>
    <t>Tenrigangkae</t>
  </si>
  <si>
    <t>moaros,jln.poros kariango</t>
  </si>
  <si>
    <t>8854</t>
  </si>
  <si>
    <t xml:space="preserve">Ayu Hayati </t>
  </si>
  <si>
    <t>ayuhayati2912@gmail.com</t>
  </si>
  <si>
    <t>0852 83707905</t>
  </si>
  <si>
    <t>Ziya Laundry</t>
  </si>
  <si>
    <t>Kiara</t>
  </si>
  <si>
    <t>Puri Delta Kiara Blok DG 05. Gang Sultan Hasanuddin</t>
  </si>
  <si>
    <t>8855</t>
  </si>
  <si>
    <t xml:space="preserve">indro trihanggoro </t>
  </si>
  <si>
    <t>trihanggoroindro@gmail.com</t>
  </si>
  <si>
    <t>0852 27583989</t>
  </si>
  <si>
    <t>ZIGMA LAUNDRY</t>
  </si>
  <si>
    <t>Paguyangan</t>
  </si>
  <si>
    <t>panisihan rt 7 rw 2 kretek paguyangan</t>
  </si>
  <si>
    <t>Santiira</t>
  </si>
  <si>
    <t>veex.sant@gmail.com</t>
  </si>
  <si>
    <t>0813 66339898</t>
  </si>
  <si>
    <t>Garares Laundry</t>
  </si>
  <si>
    <t>Kelurahan Pematang Kandis</t>
  </si>
  <si>
    <t>Jl. Kartini dekat SMP 4</t>
  </si>
  <si>
    <t>8857</t>
  </si>
  <si>
    <t>agetia sari</t>
  </si>
  <si>
    <t>sariagetia@gmail.com</t>
  </si>
  <si>
    <t>0812 53271553</t>
  </si>
  <si>
    <t>Family's Laundry Balikpapan</t>
  </si>
  <si>
    <t>Jl. Belatuk 1 no 75 Belakang PosPol Dome Gunung Bahagia</t>
  </si>
  <si>
    <t>6168</t>
  </si>
  <si>
    <t>8859</t>
  </si>
  <si>
    <t>Herman</t>
  </si>
  <si>
    <t>emanknav02@gmail.com</t>
  </si>
  <si>
    <t>0812 54404749</t>
  </si>
  <si>
    <t>ASHRAF LAUNDRY</t>
  </si>
  <si>
    <t>Cenrana</t>
  </si>
  <si>
    <t>Ujung Tanah, Cenrana</t>
  </si>
  <si>
    <t>8860</t>
  </si>
  <si>
    <t xml:space="preserve">yuniarsih </t>
  </si>
  <si>
    <t>0856 95859610</t>
  </si>
  <si>
    <t>Nazwa Laundry</t>
  </si>
  <si>
    <t>jln. raya kemiri Des. kemiri kab. tangerang-banten</t>
  </si>
  <si>
    <t>8861</t>
  </si>
  <si>
    <t>ramadhan</t>
  </si>
  <si>
    <t>ramadhan.rhjp@gmail.com</t>
  </si>
  <si>
    <t>0877 50561239</t>
  </si>
  <si>
    <t>azka laundry</t>
  </si>
  <si>
    <t>jl. jenggala no.62 RT.01/RW.05</t>
  </si>
  <si>
    <t>8862</t>
  </si>
  <si>
    <t>Indah Nurcahyanti</t>
  </si>
  <si>
    <t>indcahya99@gmail.com</t>
  </si>
  <si>
    <t>0822 57973299</t>
  </si>
  <si>
    <t>Lovely Laundry</t>
  </si>
  <si>
    <t>Balerejo</t>
  </si>
  <si>
    <t>Ds. Balerejo Kec. Kauman Tulungagung</t>
  </si>
  <si>
    <t>6172</t>
  </si>
  <si>
    <t>8863</t>
  </si>
  <si>
    <t>Berkah loundry</t>
  </si>
  <si>
    <t>bhelvanasabar@gmail.com</t>
  </si>
  <si>
    <t>0856 43627165</t>
  </si>
  <si>
    <t>0857 99644496</t>
  </si>
  <si>
    <t>Sinduaji</t>
  </si>
  <si>
    <t>jln desa sinduaji RT 03 01</t>
  </si>
  <si>
    <t>8864</t>
  </si>
  <si>
    <t>Asmaul Husna</t>
  </si>
  <si>
    <t>asmaulhusna6547@gmail.com</t>
  </si>
  <si>
    <t>0858 50282220</t>
  </si>
  <si>
    <t>Karangrejo Yosowilangun</t>
  </si>
  <si>
    <t>6174</t>
  </si>
  <si>
    <t>8865</t>
  </si>
  <si>
    <t>grenti londri</t>
  </si>
  <si>
    <t>0813 81597685</t>
  </si>
  <si>
    <t>jln waringin 164b karangbendo banguntapan Bantul Yogyakarta</t>
  </si>
  <si>
    <t>8867</t>
  </si>
  <si>
    <t xml:space="preserve">dewi Rosiana putri </t>
  </si>
  <si>
    <t>toni.dewi33@gmail.com</t>
  </si>
  <si>
    <t>0856 94505590</t>
  </si>
  <si>
    <t>zahira londry</t>
  </si>
  <si>
    <t>jl. anggrek 2 no 4 rt04rw02 kelurahankaret kuningan jakarta selatan</t>
  </si>
  <si>
    <t>8869</t>
  </si>
  <si>
    <t xml:space="preserve">Andi Alif Syaputra B </t>
  </si>
  <si>
    <t>aghniapratamaputra@gmail.com</t>
  </si>
  <si>
    <t>0853 97979199</t>
  </si>
  <si>
    <t>0821 92707770</t>
  </si>
  <si>
    <t>Aghnia Laundry</t>
  </si>
  <si>
    <t>Tumampua</t>
  </si>
  <si>
    <t>Jalan Andi Mauraga No 28 B</t>
  </si>
  <si>
    <t>8870</t>
  </si>
  <si>
    <t xml:space="preserve">Aneu Megawati </t>
  </si>
  <si>
    <t>0813 85604810</t>
  </si>
  <si>
    <t>0813 87927181</t>
  </si>
  <si>
    <t>mega loundry</t>
  </si>
  <si>
    <t>perumahan ABC Blok C 4 No.19 kp.parung banteng desa cibarusah jaya kec.Cibarusah Kab.Bekasi</t>
  </si>
  <si>
    <t>6178</t>
  </si>
  <si>
    <t>8872</t>
  </si>
  <si>
    <t>c natalia d</t>
  </si>
  <si>
    <t>cnataliad02@gmail.com</t>
  </si>
  <si>
    <t>0822 33838806</t>
  </si>
  <si>
    <t>perum puncak dieng JJ 4 no 5</t>
  </si>
  <si>
    <t>8873</t>
  </si>
  <si>
    <t>Senin Rabu</t>
  </si>
  <si>
    <t>rabusenin041@gmail.com</t>
  </si>
  <si>
    <t>0853 73255601</t>
  </si>
  <si>
    <t>Hara</t>
  </si>
  <si>
    <t>6180</t>
  </si>
  <si>
    <t>8875</t>
  </si>
  <si>
    <t>MAISYARAH</t>
  </si>
  <si>
    <t>maezaini@gmail.com</t>
  </si>
  <si>
    <t>0812 53907226</t>
  </si>
  <si>
    <t>ZAINI LAUNDRY HOME</t>
  </si>
  <si>
    <t>JLN PU, DEKAT STADION</t>
  </si>
  <si>
    <t>6181</t>
  </si>
  <si>
    <t>8877</t>
  </si>
  <si>
    <t>khusnul khuluq</t>
  </si>
  <si>
    <t>0856 2655354</t>
  </si>
  <si>
    <t>selly laundry pekalongan</t>
  </si>
  <si>
    <t>Kota pekalongan</t>
  </si>
  <si>
    <t>jl pelita 1 kradenan gang 3 perum buaran indah</t>
  </si>
  <si>
    <t>6182</t>
  </si>
  <si>
    <t>8878</t>
  </si>
  <si>
    <t>Yunita Rizky Amaliyah</t>
  </si>
  <si>
    <t>yunitarizkyamaliyah@gmail.com</t>
  </si>
  <si>
    <t>0821 31530915</t>
  </si>
  <si>
    <t>Blue Wash Laundry</t>
  </si>
  <si>
    <t>Bulak kali tinjang baru</t>
  </si>
  <si>
    <t>6183</t>
  </si>
  <si>
    <t>8880</t>
  </si>
  <si>
    <t>Misnayati</t>
  </si>
  <si>
    <t>iqbal_amir71@yahoo.com</t>
  </si>
  <si>
    <t>0853 41730101</t>
  </si>
  <si>
    <t>jl trans Sulawesi. ds keurea. kec bahodopi</t>
  </si>
  <si>
    <t>8881</t>
  </si>
  <si>
    <t>Nurmlatif</t>
  </si>
  <si>
    <t>noermalatief@gmail.com</t>
  </si>
  <si>
    <t>0821 91901440</t>
  </si>
  <si>
    <t>JOGAN LAUNDRY</t>
  </si>
  <si>
    <t>Jalan Darma Bakti No 78</t>
  </si>
  <si>
    <t>6185</t>
  </si>
  <si>
    <t>8882</t>
  </si>
  <si>
    <t xml:space="preserve">muh dirham </t>
  </si>
  <si>
    <t>dirhamsaputradarwis@gmail.com</t>
  </si>
  <si>
    <t>0858 21960501</t>
  </si>
  <si>
    <t>13 loundry</t>
  </si>
  <si>
    <t>6186</t>
  </si>
  <si>
    <t>8883</t>
  </si>
  <si>
    <t xml:space="preserve">siti khalimah </t>
  </si>
  <si>
    <t>silimah456@gmail.com</t>
  </si>
  <si>
    <t>0857 38930861</t>
  </si>
  <si>
    <t>Afsheena Laundry</t>
  </si>
  <si>
    <t>Jl nakula no 47b</t>
  </si>
  <si>
    <t>6187</t>
  </si>
  <si>
    <t>8884</t>
  </si>
  <si>
    <t>ITAN</t>
  </si>
  <si>
    <t>parningotansaragih@gmail.com</t>
  </si>
  <si>
    <t>0813 77107000</t>
  </si>
  <si>
    <t>0813 77107020</t>
  </si>
  <si>
    <t>kasih</t>
  </si>
  <si>
    <t>Jl.Pdt J Wismar S (Samping Univ Efarina)</t>
  </si>
  <si>
    <t>8887</t>
  </si>
  <si>
    <t xml:space="preserve">Cherin </t>
  </si>
  <si>
    <t>indahsilaban18@gmail.com</t>
  </si>
  <si>
    <t>0852 75034821</t>
  </si>
  <si>
    <t>kita kita laundry</t>
  </si>
  <si>
    <t>Huta Raja Lama</t>
  </si>
  <si>
    <t>Sosa</t>
  </si>
  <si>
    <t>Kab. Padang Lawas</t>
  </si>
  <si>
    <t>Desa Hutaraja Lamo, Kec. Sosa, Kab. Padang Lawas</t>
  </si>
  <si>
    <t>8889</t>
  </si>
  <si>
    <t xml:space="preserve">Andriani Herdrian </t>
  </si>
  <si>
    <t>0852 32799211</t>
  </si>
  <si>
    <t>0852 2799211</t>
  </si>
  <si>
    <t>diva laundry</t>
  </si>
  <si>
    <t>Bujel</t>
  </si>
  <si>
    <t>jl.botolengket rt 04 rw 04 kel.bujel kec.mojoroto kota kediri</t>
  </si>
  <si>
    <t>8892</t>
  </si>
  <si>
    <t xml:space="preserve">Teguh arrasyied </t>
  </si>
  <si>
    <t>0822 14711244</t>
  </si>
  <si>
    <t>Fiens'fress</t>
  </si>
  <si>
    <t>Lebaniwaras</t>
  </si>
  <si>
    <t>Ds sidowaras rt 04 rw 02, desa lebaniwaras, kecamatan wringinanom, kabupaten gresik, jawa timur</t>
  </si>
  <si>
    <t>CS 1 - Elva</t>
  </si>
  <si>
    <t>JERRY ENTERTAINMENT</t>
  </si>
  <si>
    <t>jerry.lanang@gmail.com</t>
  </si>
  <si>
    <t>0857 17171659</t>
  </si>
  <si>
    <t>Gunung Gedangan</t>
  </si>
  <si>
    <t>alamt</t>
  </si>
  <si>
    <t>6192</t>
  </si>
  <si>
    <t xml:space="preserve">ara mustika </t>
  </si>
  <si>
    <t>0838 49179598</t>
  </si>
  <si>
    <t>0838 48717538</t>
  </si>
  <si>
    <t>Pematang</t>
  </si>
  <si>
    <t>kp widara RT 03 RW 04</t>
  </si>
  <si>
    <t>6193</t>
  </si>
  <si>
    <t>8895</t>
  </si>
  <si>
    <t>Sekar W Prasetya</t>
  </si>
  <si>
    <t>sekarwprasetya@gmail.com</t>
  </si>
  <si>
    <t>0856 5335351</t>
  </si>
  <si>
    <t>0856 95335351</t>
  </si>
  <si>
    <t>rapirami</t>
  </si>
  <si>
    <t>jl veteran no 55 wonosari</t>
  </si>
  <si>
    <t>8896</t>
  </si>
  <si>
    <t>ahmad fauz</t>
  </si>
  <si>
    <t>fitri.lusi9@gmail.com</t>
  </si>
  <si>
    <t>0823 92115119</t>
  </si>
  <si>
    <t>fauzi laundry</t>
  </si>
  <si>
    <t>jl bukit datuk lama no 24</t>
  </si>
  <si>
    <t>8898</t>
  </si>
  <si>
    <t xml:space="preserve">Diah Kartini </t>
  </si>
  <si>
    <t>dlaundryhouse9@gmail.com</t>
  </si>
  <si>
    <t>0812 80474724</t>
  </si>
  <si>
    <t>0012 80474724</t>
  </si>
  <si>
    <t>Jl. Raya Pangkalan Jati Raya no. 44</t>
  </si>
  <si>
    <t>6196</t>
  </si>
  <si>
    <t>8899</t>
  </si>
  <si>
    <t xml:space="preserve">Adila Noor </t>
  </si>
  <si>
    <t>0817 79918111</t>
  </si>
  <si>
    <t>lula</t>
  </si>
  <si>
    <t>kramat jati 5</t>
  </si>
  <si>
    <t>6197</t>
  </si>
  <si>
    <t>8900</t>
  </si>
  <si>
    <t>Mia Limbong</t>
  </si>
  <si>
    <t>mialimbong6@gmail.com</t>
  </si>
  <si>
    <t>0853 62903132</t>
  </si>
  <si>
    <t>0853 2903132</t>
  </si>
  <si>
    <t>Rumah laundry sidikalang</t>
  </si>
  <si>
    <t>Kuta Gambir</t>
  </si>
  <si>
    <t>jalan batukapur gang mesjid sidikalang</t>
  </si>
  <si>
    <t>6198</t>
  </si>
  <si>
    <t>8901</t>
  </si>
  <si>
    <t>Aris Joe</t>
  </si>
  <si>
    <t>arisjoesoef99@gmail.com</t>
  </si>
  <si>
    <t>0812 92681190</t>
  </si>
  <si>
    <t>0819 98200168</t>
  </si>
  <si>
    <t>mangga besar 13 rt 02 rw 05 no 5</t>
  </si>
  <si>
    <t>8903</t>
  </si>
  <si>
    <t>Willy Lee</t>
  </si>
  <si>
    <t>willyliedesign@gmail.com</t>
  </si>
  <si>
    <t>0815 33208888</t>
  </si>
  <si>
    <t>EveryDay Laundry</t>
  </si>
  <si>
    <t>Bantan Timur</t>
  </si>
  <si>
    <t>Jalan Pukat 1 no. 41</t>
  </si>
  <si>
    <t>8904</t>
  </si>
  <si>
    <t>hasnia nia</t>
  </si>
  <si>
    <t>awwadiania@gmail.com</t>
  </si>
  <si>
    <t>Loundry ZAMZAM</t>
  </si>
  <si>
    <t>Jln Sukaria XI no 33</t>
  </si>
  <si>
    <t>ZAM ZAM</t>
  </si>
  <si>
    <t>jl sukaria 10 A no 30 A</t>
  </si>
  <si>
    <t>8905</t>
  </si>
  <si>
    <t>Idamin Waruwu</t>
  </si>
  <si>
    <t>0812 65607090</t>
  </si>
  <si>
    <t>Soraya laundry</t>
  </si>
  <si>
    <t>Hiliweto Gido</t>
  </si>
  <si>
    <t>Gido</t>
  </si>
  <si>
    <t>Kab. Nias</t>
  </si>
  <si>
    <t>Hiliweto Gido Kabupaten Nias</t>
  </si>
  <si>
    <t>8906</t>
  </si>
  <si>
    <t xml:space="preserve">Vivi Anne </t>
  </si>
  <si>
    <t>0812 58467812</t>
  </si>
  <si>
    <t>0812 8504597</t>
  </si>
  <si>
    <t>Laundry gueeeee</t>
  </si>
  <si>
    <t>jl,, Garut barat</t>
  </si>
  <si>
    <t>8909</t>
  </si>
  <si>
    <t xml:space="preserve">Azka faeyza Athallah </t>
  </si>
  <si>
    <t>0815 24505308</t>
  </si>
  <si>
    <t>Mamajang Luar</t>
  </si>
  <si>
    <t>Kota makassar</t>
  </si>
  <si>
    <t>Jl Onta Baru No 1</t>
  </si>
  <si>
    <t>6204</t>
  </si>
  <si>
    <t>8910</t>
  </si>
  <si>
    <t xml:space="preserve">Stiff </t>
  </si>
  <si>
    <t>sfpangkey7@gmail.com</t>
  </si>
  <si>
    <t>0822 46266343</t>
  </si>
  <si>
    <t>Kotamobagu</t>
  </si>
  <si>
    <t>Kota Kotamabagu</t>
  </si>
  <si>
    <t>6205</t>
  </si>
  <si>
    <t>8912</t>
  </si>
  <si>
    <t xml:space="preserve">Fiorentino </t>
  </si>
  <si>
    <t>laundrybarsoc@gmail.com</t>
  </si>
  <si>
    <t>0813 29632255</t>
  </si>
  <si>
    <t>0821 37738686</t>
  </si>
  <si>
    <t>LaundryBar</t>
  </si>
  <si>
    <t>LaundryBar - UMS</t>
  </si>
  <si>
    <t>Jl. Menco raya, ruko menco city no3</t>
  </si>
  <si>
    <t>LaundryBar - MANAHAN</t>
  </si>
  <si>
    <t>Jl. MT Haryono No.64</t>
  </si>
  <si>
    <t>6206</t>
  </si>
  <si>
    <t>8913</t>
  </si>
  <si>
    <t>Afifa</t>
  </si>
  <si>
    <t>dilaafifa3@gmail.com</t>
  </si>
  <si>
    <t>0822 33128731</t>
  </si>
  <si>
    <t>toko pak gono</t>
  </si>
  <si>
    <t>pasar ngemplak tulungagung</t>
  </si>
  <si>
    <t>8914</t>
  </si>
  <si>
    <t>Oby</t>
  </si>
  <si>
    <t>ramepe.wash@gmail.com</t>
  </si>
  <si>
    <t>0856 46644777</t>
  </si>
  <si>
    <t>Ramepe Wash</t>
  </si>
  <si>
    <t>Villa Pamulang</t>
  </si>
  <si>
    <t>6208</t>
  </si>
  <si>
    <t>Vermiati Maubanu</t>
  </si>
  <si>
    <t>0878 18380042</t>
  </si>
  <si>
    <t>0812 36671044</t>
  </si>
  <si>
    <t>laundry ELSHADDAI</t>
  </si>
  <si>
    <t>jl.BKR ,Bali Cliff,Ungasan</t>
  </si>
  <si>
    <t>6209</t>
  </si>
  <si>
    <t xml:space="preserve">sari </t>
  </si>
  <si>
    <t>bintangprasetyo62@gmail.com</t>
  </si>
  <si>
    <t>0821 22771964</t>
  </si>
  <si>
    <t>Bee Coin Laundry</t>
  </si>
  <si>
    <t>jl dayung raya 5A no. 15 kelapa dua, kelapa dua. kab Tangerang</t>
  </si>
  <si>
    <t>6210</t>
  </si>
  <si>
    <t>8921</t>
  </si>
  <si>
    <t>Risma Saufa</t>
  </si>
  <si>
    <t>rismasaufa0699@gmail.com</t>
  </si>
  <si>
    <t>0858 20603766</t>
  </si>
  <si>
    <t>hhg</t>
  </si>
  <si>
    <t>Tanjungsekar</t>
  </si>
  <si>
    <t>Pucakwangi</t>
  </si>
  <si>
    <t>hfhj</t>
  </si>
  <si>
    <t>6211</t>
  </si>
  <si>
    <t>8922</t>
  </si>
  <si>
    <t xml:space="preserve">operator </t>
  </si>
  <si>
    <t>ayra.ayralaundry@gmail.com</t>
  </si>
  <si>
    <t>0856 7374800</t>
  </si>
  <si>
    <t>0821 22362337</t>
  </si>
  <si>
    <t>Ayra Laundry</t>
  </si>
  <si>
    <t>Jalan Bambu Hitam, Bambu Apus,Cipayung</t>
  </si>
  <si>
    <t>8923</t>
  </si>
  <si>
    <t xml:space="preserve">Kurnia Tandayu </t>
  </si>
  <si>
    <t>0857 27444211</t>
  </si>
  <si>
    <t>Taloks Rental Motor</t>
  </si>
  <si>
    <t>jl.domas salatiga</t>
  </si>
  <si>
    <t>6213</t>
  </si>
  <si>
    <t>8924</t>
  </si>
  <si>
    <t>nabilalaundry52@gmail.com</t>
  </si>
  <si>
    <t>0822 88051096</t>
  </si>
  <si>
    <t>0821 62255277</t>
  </si>
  <si>
    <t>Jl.Tuamang No.99, Sidorejo Hilir</t>
  </si>
  <si>
    <t>8925</t>
  </si>
  <si>
    <t xml:space="preserve">Firman Alamsyah </t>
  </si>
  <si>
    <t>kangpirman73@gmail.com</t>
  </si>
  <si>
    <t>0851 56032610</t>
  </si>
  <si>
    <t>8927</t>
  </si>
  <si>
    <t xml:space="preserve">Talita Akmal </t>
  </si>
  <si>
    <t>talitaakmal89@gmail.com</t>
  </si>
  <si>
    <t>0852 15822790</t>
  </si>
  <si>
    <t>Bojongraharja</t>
  </si>
  <si>
    <t>Cikembar</t>
  </si>
  <si>
    <t>jalan  ci kembar  perum permata indah blok S no 27</t>
  </si>
  <si>
    <t>8928</t>
  </si>
  <si>
    <t>SUTONO</t>
  </si>
  <si>
    <t>jokok4539@gmail.com</t>
  </si>
  <si>
    <t>0856 91678947</t>
  </si>
  <si>
    <t>OPTIK RR KACA MATA</t>
  </si>
  <si>
    <t>JL: PASAR TOMANG BARAT KOPRO LANTAI 1 BLOK AKS 005 TANJUNG DUREN JAKARTA BARAT</t>
  </si>
  <si>
    <t>6217</t>
  </si>
  <si>
    <t>8929</t>
  </si>
  <si>
    <t>sopan sopian</t>
  </si>
  <si>
    <t>sopansopian186@gmail.com</t>
  </si>
  <si>
    <t>0812 87470157</t>
  </si>
  <si>
    <t>Eshan Laundry</t>
  </si>
  <si>
    <t>Kp kalenderwak</t>
  </si>
  <si>
    <t>jesrina sebayang</t>
  </si>
  <si>
    <t>jesrinasebayang12@gmail.co</t>
  </si>
  <si>
    <t>0812 0046049</t>
  </si>
  <si>
    <t>0812 60046049</t>
  </si>
  <si>
    <t>Sawit Rejo</t>
  </si>
  <si>
    <t>jl diski glugur dusun III sawit rejo kec kutalimbaru kab deli serdang</t>
  </si>
  <si>
    <t>8932</t>
  </si>
  <si>
    <t>Sopiah</t>
  </si>
  <si>
    <t>AzzaMan.Laundry@gmail.com</t>
  </si>
  <si>
    <t>0813 88561312</t>
  </si>
  <si>
    <t>AzzaMan Laundry</t>
  </si>
  <si>
    <t>Perumahan Griya Mulya Indah Blok D5 No. 35</t>
  </si>
  <si>
    <t>8933</t>
  </si>
  <si>
    <t>Budiman</t>
  </si>
  <si>
    <t>0812 88826625</t>
  </si>
  <si>
    <t>KEYLA LAUNDRY</t>
  </si>
  <si>
    <t>kp.pamahan jl.h oges rt 01 rw. 09 no 14</t>
  </si>
  <si>
    <t>6221</t>
  </si>
  <si>
    <t>8934</t>
  </si>
  <si>
    <t xml:space="preserve">Syahira Laundry </t>
  </si>
  <si>
    <t>0838 24244985</t>
  </si>
  <si>
    <t>SyahirA</t>
  </si>
  <si>
    <t>SyahirA Laundry Cimaung</t>
  </si>
  <si>
    <t>Jagabaya</t>
  </si>
  <si>
    <t>Perumahan bukit jagabaya asri blok H5.no.19 Kec.Cimaung kab.bandung</t>
  </si>
  <si>
    <t>0852 23714536</t>
  </si>
  <si>
    <t>SyahirA kiangroke</t>
  </si>
  <si>
    <t>Jl.pahlawan no.18 kiangroke</t>
  </si>
  <si>
    <t>6222</t>
  </si>
  <si>
    <t>8935</t>
  </si>
  <si>
    <t xml:space="preserve">stepani malla </t>
  </si>
  <si>
    <t>stepanimalla76@gmail.com</t>
  </si>
  <si>
    <t>0895 31933018</t>
  </si>
  <si>
    <t>azayya loundry</t>
  </si>
  <si>
    <t>Jati Sela</t>
  </si>
  <si>
    <t>Kab.Lombok Barat</t>
  </si>
  <si>
    <t>jln ireng daye jatisela gunung sari lombok barat</t>
  </si>
  <si>
    <t xml:space="preserve">WULAN YUNI RAHAYU </t>
  </si>
  <si>
    <t>wulanyuni994@gmail.com</t>
  </si>
  <si>
    <t>0822 42196989</t>
  </si>
  <si>
    <t>ZURA Clean</t>
  </si>
  <si>
    <t>Sompilan</t>
  </si>
  <si>
    <t>8942</t>
  </si>
  <si>
    <t xml:space="preserve">Anni Rakhmawati </t>
  </si>
  <si>
    <t>hasanahparfum1@gmail.com</t>
  </si>
  <si>
    <t>0821 36134131</t>
  </si>
  <si>
    <t>Kebon Agung</t>
  </si>
  <si>
    <t>jl. Bahurekso dukuh mekar agung desa kebonagung kec. Kajen kab. Pekalongan</t>
  </si>
  <si>
    <t>8946</t>
  </si>
  <si>
    <t>Debora Yan</t>
  </si>
  <si>
    <t>dekayan41@gmail.com</t>
  </si>
  <si>
    <t>0812 42083777</t>
  </si>
  <si>
    <t>DEBORA LAUNDRY</t>
  </si>
  <si>
    <t>jln mampir barat</t>
  </si>
  <si>
    <t>8949</t>
  </si>
  <si>
    <t xml:space="preserve">ririn darmawati </t>
  </si>
  <si>
    <t>0895 808093030</t>
  </si>
  <si>
    <t>kamelia loundry</t>
  </si>
  <si>
    <t>Sukadadi</t>
  </si>
  <si>
    <t>Gedung Tatanan</t>
  </si>
  <si>
    <t>Kab.Pesawaran</t>
  </si>
  <si>
    <t>sukadadi 2 sebelum alfamart sukadadi</t>
  </si>
  <si>
    <t>6227</t>
  </si>
  <si>
    <t>8950</t>
  </si>
  <si>
    <t xml:space="preserve">BERKAH </t>
  </si>
  <si>
    <t>berkahlaundry050123@gmail.com</t>
  </si>
  <si>
    <t>0812 33897522</t>
  </si>
  <si>
    <t>Muktiharjo</t>
  </si>
  <si>
    <t>jalan raya Pati tlogowungu</t>
  </si>
  <si>
    <t>6228</t>
  </si>
  <si>
    <t>8953</t>
  </si>
  <si>
    <t xml:space="preserve">NELFIA LUSIAWATI </t>
  </si>
  <si>
    <t>lusiawati2021@gmail.com</t>
  </si>
  <si>
    <t>0853 74146034</t>
  </si>
  <si>
    <t>OASIS LAUNDRY 1</t>
  </si>
  <si>
    <t>Jln.Setanggi kel.Kubu Gadang Kec.Payakumbuh Barat, Kota Payakumbuh</t>
  </si>
  <si>
    <t>6229</t>
  </si>
  <si>
    <t>8955</t>
  </si>
  <si>
    <t xml:space="preserve">isra </t>
  </si>
  <si>
    <t>berkahlaundrydelapan8@gmail.com</t>
  </si>
  <si>
    <t>0877 77793219</t>
  </si>
  <si>
    <t>087808077701</t>
  </si>
  <si>
    <t>berkah laundry 88</t>
  </si>
  <si>
    <t>HKSN 88 GANG KOPRO BANJIR NO:19</t>
  </si>
  <si>
    <t>8957</t>
  </si>
  <si>
    <t xml:space="preserve">kps unay </t>
  </si>
  <si>
    <t>0858 83638164</t>
  </si>
  <si>
    <t>0856 92900118</t>
  </si>
  <si>
    <t>Jasa</t>
  </si>
  <si>
    <t>jl. merdeka no. 22B</t>
  </si>
  <si>
    <t>6231</t>
  </si>
  <si>
    <t>8958</t>
  </si>
  <si>
    <t xml:space="preserve">Zoschuita Aozora </t>
  </si>
  <si>
    <t>zoschuita.za@gmail.com</t>
  </si>
  <si>
    <t>0858 67200665</t>
  </si>
  <si>
    <t>laundry karpet</t>
  </si>
  <si>
    <t>mutihan sambi boyolali</t>
  </si>
  <si>
    <t>6232</t>
  </si>
  <si>
    <t>8959</t>
  </si>
  <si>
    <t>tri nurul ainy</t>
  </si>
  <si>
    <t>tria@gmail.com</t>
  </si>
  <si>
    <t>0858 83549787</t>
  </si>
  <si>
    <t>TRI LAUNDRY</t>
  </si>
  <si>
    <t>jl. Boulevard Hijau raya jln. harapan indah no 25 _26 rt 08 rw30. pejuang kec. medan satria. kota bekasi 17131</t>
  </si>
  <si>
    <t>8960</t>
  </si>
  <si>
    <t>Yunita</t>
  </si>
  <si>
    <t>yunitaani1992@gmail.com</t>
  </si>
  <si>
    <t>0813 38728627</t>
  </si>
  <si>
    <t>ALFA loundry</t>
  </si>
  <si>
    <t>jalan gunung sari Banjar babakan, Kerobokan Kaja, Badung Bali</t>
  </si>
  <si>
    <t>6234</t>
  </si>
  <si>
    <t>8963</t>
  </si>
  <si>
    <t xml:space="preserve">suis mawanuralam </t>
  </si>
  <si>
    <t>0811 9111284</t>
  </si>
  <si>
    <t>jalan haji baron</t>
  </si>
  <si>
    <t>6235</t>
  </si>
  <si>
    <t>8964</t>
  </si>
  <si>
    <t>nisaprasetyo1995@gmail.com</t>
  </si>
  <si>
    <t>0877 71685125</t>
  </si>
  <si>
    <t>kapling pelamunan</t>
  </si>
  <si>
    <t>8965</t>
  </si>
  <si>
    <t>Aza Store</t>
  </si>
  <si>
    <t>azastroe195@gmail.com</t>
  </si>
  <si>
    <t>0812 22982510</t>
  </si>
  <si>
    <t>top clean</t>
  </si>
  <si>
    <t>Astanaanyar</t>
  </si>
  <si>
    <t>jln Babakan Tarogong no  195 bandung</t>
  </si>
  <si>
    <t>8968</t>
  </si>
  <si>
    <t xml:space="preserve">Nesa </t>
  </si>
  <si>
    <t>nesaduri486@gmail.com</t>
  </si>
  <si>
    <t>0838 09490058</t>
  </si>
  <si>
    <t>Nesa laundry</t>
  </si>
  <si>
    <t>Kesumbo Ampai</t>
  </si>
  <si>
    <t>jl lintas duri-dumai duri13</t>
  </si>
  <si>
    <t>8969</t>
  </si>
  <si>
    <t>HANNY ADRIAN</t>
  </si>
  <si>
    <t>denzeladney1@gmail.com</t>
  </si>
  <si>
    <t>0877 83076901</t>
  </si>
  <si>
    <t>Biiee Clean Laundry</t>
  </si>
  <si>
    <t>Citeurup</t>
  </si>
  <si>
    <t>Perumahan Puri Harmoni Pasir Mukti Jln. Kenanga C22/ No.28</t>
  </si>
  <si>
    <t>8973</t>
  </si>
  <si>
    <t xml:space="preserve">Rafif Fakhri </t>
  </si>
  <si>
    <t>0812 49160696</t>
  </si>
  <si>
    <t>war laundry</t>
  </si>
  <si>
    <t>perumahan pesona surya milenia blok c2-1</t>
  </si>
  <si>
    <t>6240</t>
  </si>
  <si>
    <t>8976</t>
  </si>
  <si>
    <t>Kikik Setiawan</t>
  </si>
  <si>
    <t>kikiksetiawan834@gmail.com</t>
  </si>
  <si>
    <t>0812 14626803</t>
  </si>
  <si>
    <t>0812 14626806</t>
  </si>
  <si>
    <t>loundry opo jare</t>
  </si>
  <si>
    <t>kecamatan mojoagung kabupaten jombang</t>
  </si>
  <si>
    <t>6241</t>
  </si>
  <si>
    <t>8979</t>
  </si>
  <si>
    <t xml:space="preserve">Erah Siti Sarah </t>
  </si>
  <si>
    <t>0821 67110649</t>
  </si>
  <si>
    <t>0852 66726363</t>
  </si>
  <si>
    <t>AQSA Laundry</t>
  </si>
  <si>
    <t>Sendang Rejo</t>
  </si>
  <si>
    <t>Kab.Langkat</t>
  </si>
  <si>
    <t>jl.perintis kemerdekaan Sendang Rejo Binjai</t>
  </si>
  <si>
    <t>6242</t>
  </si>
  <si>
    <t>8981</t>
  </si>
  <si>
    <t xml:space="preserve">Larasati Oktavia </t>
  </si>
  <si>
    <t>cendollaras@gmail.com</t>
  </si>
  <si>
    <t>0838 98177999</t>
  </si>
  <si>
    <t>Anara Laundry</t>
  </si>
  <si>
    <t>jl. H. Baron No. 77a jaka setia bekasi selatan</t>
  </si>
  <si>
    <t>6243</t>
  </si>
  <si>
    <t>8982</t>
  </si>
  <si>
    <t xml:space="preserve">Putra </t>
  </si>
  <si>
    <t>wildantomcat@gmail.com</t>
  </si>
  <si>
    <t>0821 81885411</t>
  </si>
  <si>
    <t>JS Laundry</t>
  </si>
  <si>
    <t>Maskarebet Depan Bank BRI</t>
  </si>
  <si>
    <t>6244</t>
  </si>
  <si>
    <t>8983</t>
  </si>
  <si>
    <t>Muthia Septiana</t>
  </si>
  <si>
    <t>0852 43025245</t>
  </si>
  <si>
    <t>Seubun Keutapang</t>
  </si>
  <si>
    <t>Lhoknga</t>
  </si>
  <si>
    <t>Jl. Banda Aceh-Meulaboh, Simpang Seubun Keutapang di sebelah Akhi Ponsel</t>
  </si>
  <si>
    <t>8985</t>
  </si>
  <si>
    <t xml:space="preserve">Vina Yunita Sari </t>
  </si>
  <si>
    <t>vina.faw@gmail.com</t>
  </si>
  <si>
    <t>0822 36928818</t>
  </si>
  <si>
    <t>QUEEN Laundry</t>
  </si>
  <si>
    <t>Sesetan, Denpasar Selatan, bali</t>
  </si>
  <si>
    <t>8986</t>
  </si>
  <si>
    <t xml:space="preserve">Azmi Link </t>
  </si>
  <si>
    <t>azmilink@gmail.com</t>
  </si>
  <si>
    <t>0852 78334503</t>
  </si>
  <si>
    <t>takana laundry</t>
  </si>
  <si>
    <t>JL.Taskurun</t>
  </si>
  <si>
    <t>8988</t>
  </si>
  <si>
    <t>Rahmat Fajri</t>
  </si>
  <si>
    <t>0812 76232504</t>
  </si>
  <si>
    <t>Hai! Laundry</t>
  </si>
  <si>
    <t>Jl. Makmur Berok</t>
  </si>
  <si>
    <t>6248</t>
  </si>
  <si>
    <t>8989</t>
  </si>
  <si>
    <t xml:space="preserve">Puput Dewi </t>
  </si>
  <si>
    <t>0838 42601434</t>
  </si>
  <si>
    <t>Ammlaundrydila</t>
  </si>
  <si>
    <t>jln.tanjung bulu poso</t>
  </si>
  <si>
    <t>8991</t>
  </si>
  <si>
    <t xml:space="preserve">Irok Piy </t>
  </si>
  <si>
    <t>0856 40696930</t>
  </si>
  <si>
    <t>0853 25260070</t>
  </si>
  <si>
    <t>Jogan laundry</t>
  </si>
  <si>
    <t>Jalan  darma bakti no 78</t>
  </si>
  <si>
    <t>8992</t>
  </si>
  <si>
    <t xml:space="preserve">Docci 01 </t>
  </si>
  <si>
    <t>docci44@gmail.com</t>
  </si>
  <si>
    <t>0852 50549153</t>
  </si>
  <si>
    <t>cucian alfath</t>
  </si>
  <si>
    <t>jl woltermonginsidi gg 7 no 5</t>
  </si>
  <si>
    <t>8994</t>
  </si>
  <si>
    <t>Nisa Duri</t>
  </si>
  <si>
    <t>nisaduri417@gmail.com</t>
  </si>
  <si>
    <t>0882 79984322</t>
  </si>
  <si>
    <t>Nesa Laundry</t>
  </si>
  <si>
    <t>Bumbung</t>
  </si>
  <si>
    <t>duri13</t>
  </si>
  <si>
    <t>Apertemen Kalibata City Tower Eboni AL 12 Jaksel</t>
  </si>
  <si>
    <t>8997</t>
  </si>
  <si>
    <t xml:space="preserve">lintang asmoro </t>
  </si>
  <si>
    <t>lintangdewi9292@gmail.com</t>
  </si>
  <si>
    <t>0858 54377399</t>
  </si>
  <si>
    <t>Jebeng</t>
  </si>
  <si>
    <t>Slahung</t>
  </si>
  <si>
    <t>jalan Karangsari jebeng slahung</t>
  </si>
  <si>
    <t>6254</t>
  </si>
  <si>
    <t>8999</t>
  </si>
  <si>
    <t>Albertus Simatupang</t>
  </si>
  <si>
    <t>Tegal Rejo</t>
  </si>
  <si>
    <t>Jalan Tempuling no.155B</t>
  </si>
  <si>
    <t>9004</t>
  </si>
  <si>
    <t xml:space="preserve">Muhammad Zainal Arifin </t>
  </si>
  <si>
    <t>shofilaundry@gmail.com</t>
  </si>
  <si>
    <t>0852 50150320</t>
  </si>
  <si>
    <t>0811 5981732</t>
  </si>
  <si>
    <t>shofi luandry</t>
  </si>
  <si>
    <t>jl ciptomangunkusumo n0.94</t>
  </si>
  <si>
    <t>6256</t>
  </si>
  <si>
    <t>9005</t>
  </si>
  <si>
    <t xml:space="preserve">Chitami Putri </t>
  </si>
  <si>
    <t>0823 17333662</t>
  </si>
  <si>
    <t>0852 22741064</t>
  </si>
  <si>
    <t>Setiaratu</t>
  </si>
  <si>
    <t>perum bumi parahyangan blok O no 2. kel. setiaratu, Kec. Cibeureum , Kota Tasikmalaya.</t>
  </si>
  <si>
    <t>6257</t>
  </si>
  <si>
    <t>9007</t>
  </si>
  <si>
    <t>yendi rahman</t>
  </si>
  <si>
    <t>0821 54181730</t>
  </si>
  <si>
    <t>Antar Laundrt</t>
  </si>
  <si>
    <t>Jl. Pangeran Samudera 3</t>
  </si>
  <si>
    <t>6258</t>
  </si>
  <si>
    <t>9008</t>
  </si>
  <si>
    <t xml:space="preserve">Jesrina Sebayang </t>
  </si>
  <si>
    <t>0821 74846646</t>
  </si>
  <si>
    <t>aloyta loundry</t>
  </si>
  <si>
    <t>sawit rejo</t>
  </si>
  <si>
    <t>6259</t>
  </si>
  <si>
    <t>9010</t>
  </si>
  <si>
    <t>Ayunindya Laundry</t>
  </si>
  <si>
    <t>ayunindyalaundry@gmail.com</t>
  </si>
  <si>
    <t>0896 71601800</t>
  </si>
  <si>
    <t>0817 7512680</t>
  </si>
  <si>
    <t>jl raya mahendradata. Br Margasengkale</t>
  </si>
  <si>
    <t>6260</t>
  </si>
  <si>
    <t>9015</t>
  </si>
  <si>
    <t xml:space="preserve">Cece Laundry </t>
  </si>
  <si>
    <t>cecelaundry10@gmail.com</t>
  </si>
  <si>
    <t>0831 21661837</t>
  </si>
  <si>
    <t>cece laundri</t>
  </si>
  <si>
    <t>Kayu Kubu</t>
  </si>
  <si>
    <t>Kota Bukit Tinggi</t>
  </si>
  <si>
    <t>jalan bantolaweh no 46</t>
  </si>
  <si>
    <t>9016</t>
  </si>
  <si>
    <t xml:space="preserve">Andri Twins </t>
  </si>
  <si>
    <t>razka.laundry21@gmail.com</t>
  </si>
  <si>
    <t>0812 79343089</t>
  </si>
  <si>
    <t>0812 64969692</t>
  </si>
  <si>
    <t>Razka Laundry</t>
  </si>
  <si>
    <t>Jln Medan - Banda Aceh (Depan Kantor Bupati Aceh Tamiang)</t>
  </si>
  <si>
    <t>6262</t>
  </si>
  <si>
    <t>9018</t>
  </si>
  <si>
    <t xml:space="preserve">Veronika Meilien </t>
  </si>
  <si>
    <t>0877 64357129</t>
  </si>
  <si>
    <t>Cherry Laundry</t>
  </si>
  <si>
    <t>Klego</t>
  </si>
  <si>
    <t>Jl. Teratai No 48 Klego Pekalongan</t>
  </si>
  <si>
    <t>6263</t>
  </si>
  <si>
    <t>9021</t>
  </si>
  <si>
    <t xml:space="preserve">Desak Tirta </t>
  </si>
  <si>
    <t>desaknyoman00@gmail.com</t>
  </si>
  <si>
    <t>0811 2233445566</t>
  </si>
  <si>
    <t>0811 1222333</t>
  </si>
  <si>
    <t>x laundry</t>
  </si>
  <si>
    <t>Busungbiu</t>
  </si>
  <si>
    <t>sangkala</t>
  </si>
  <si>
    <t>9024</t>
  </si>
  <si>
    <t xml:space="preserve">Ayu Sriayu </t>
  </si>
  <si>
    <t>sriaayu995@gmail.com</t>
  </si>
  <si>
    <t>0813 8958058</t>
  </si>
  <si>
    <t>0813 89580585</t>
  </si>
  <si>
    <t>Yuk londri</t>
  </si>
  <si>
    <t>Rvp3.Rt05/rw02 kelurahan utan panjang kec.kemayoran.kota  jakarta pusat.Dki jkrta</t>
  </si>
  <si>
    <t>6265</t>
  </si>
  <si>
    <t>9026</t>
  </si>
  <si>
    <t>indra suciana</t>
  </si>
  <si>
    <t>0813 83568858</t>
  </si>
  <si>
    <t>test indra</t>
  </si>
  <si>
    <t>6266</t>
  </si>
  <si>
    <t>9028</t>
  </si>
  <si>
    <t xml:space="preserve">Razka Laundry </t>
  </si>
  <si>
    <t>0812 4969692</t>
  </si>
  <si>
    <t>Jln. Ir. H Juanda / Jln. Medan - Banda Aceh (Depan Kantor Bupati Aceh Tamiang)</t>
  </si>
  <si>
    <t>6267</t>
  </si>
  <si>
    <t>9030</t>
  </si>
  <si>
    <t>Mensen Pangaribuan</t>
  </si>
  <si>
    <t>Laundry Mercy</t>
  </si>
  <si>
    <t>Pulo Brayan Kota</t>
  </si>
  <si>
    <t>JL KL Yos Sudarso Depan Vihara Avalokitesvara</t>
  </si>
  <si>
    <t>9031</t>
  </si>
  <si>
    <t>Martino Irwanto</t>
  </si>
  <si>
    <t>martinoirwanto84@gmail.com</t>
  </si>
  <si>
    <t>0812 48343609</t>
  </si>
  <si>
    <t>0821 65508585</t>
  </si>
  <si>
    <t>Fira Laundry</t>
  </si>
  <si>
    <t>jl. handayani</t>
  </si>
  <si>
    <t>6269</t>
  </si>
  <si>
    <t>9033</t>
  </si>
  <si>
    <t xml:space="preserve">Dolphin Laundry Mampang </t>
  </si>
  <si>
    <t>dolphinlaundry.mampang@gmail.com</t>
  </si>
  <si>
    <t>0812 20030001</t>
  </si>
  <si>
    <t>Dolphin Laundry</t>
  </si>
  <si>
    <t>Jl. Mampang Prapatan VIII No 8A, RT001 RW001</t>
  </si>
  <si>
    <t>9035</t>
  </si>
  <si>
    <t xml:space="preserve">della sony apn </t>
  </si>
  <si>
    <t>supriatmajayasony@gmail.com</t>
  </si>
  <si>
    <t>0813 15454782</t>
  </si>
  <si>
    <t>Bms laundry</t>
  </si>
  <si>
    <t>Jawa  Barat</t>
  </si>
  <si>
    <t>jln kampung pisang. rt 2 rw 7. karadenan cibinong bogor</t>
  </si>
  <si>
    <t>9039</t>
  </si>
  <si>
    <t>Alvyan</t>
  </si>
  <si>
    <t>ng.alvyan27@gmail.com</t>
  </si>
  <si>
    <t>0817 9920649</t>
  </si>
  <si>
    <t>Alvyan laundry</t>
  </si>
  <si>
    <t>Gading Nias Residence Blok Chrysant LLG 08, Kelapa Gading Jakarta Utara</t>
  </si>
  <si>
    <t>9041</t>
  </si>
  <si>
    <t>Ertina Lelly</t>
  </si>
  <si>
    <t>ertinalelly181075@gmail.com</t>
  </si>
  <si>
    <t>0896 78946800</t>
  </si>
  <si>
    <t>Bandunh</t>
  </si>
  <si>
    <t>9043</t>
  </si>
  <si>
    <t xml:space="preserve">Silviana Linda.r.s </t>
  </si>
  <si>
    <t>silvianalindars@gmail.com</t>
  </si>
  <si>
    <t>0812 88860287</t>
  </si>
  <si>
    <t>ss jaya na.70 laundry</t>
  </si>
  <si>
    <t>jln.manggar blok.k</t>
  </si>
  <si>
    <t>9044</t>
  </si>
  <si>
    <t>Roni hamdani</t>
  </si>
  <si>
    <t>0856 24367138</t>
  </si>
  <si>
    <t>0857 94141685</t>
  </si>
  <si>
    <t>Kp.Pasir lanjung Rt03 RW 03,Jagabaya,cimaung,Bandung 40474</t>
  </si>
  <si>
    <t>6275</t>
  </si>
  <si>
    <t>9045</t>
  </si>
  <si>
    <t>Devita Sari</t>
  </si>
  <si>
    <t>sdevita507@gmail.com</t>
  </si>
  <si>
    <t>0878 83807403</t>
  </si>
  <si>
    <t>0878 83807402</t>
  </si>
  <si>
    <t>fayraa loundry</t>
  </si>
  <si>
    <t>jln.terate RT.009 RW.004 no 169 kelurahan kembangan Utara</t>
  </si>
  <si>
    <t>9046</t>
  </si>
  <si>
    <t>Rafal Kalid</t>
  </si>
  <si>
    <t>0822 97454123</t>
  </si>
  <si>
    <t>loundry ku</t>
  </si>
  <si>
    <t>jl garuda</t>
  </si>
  <si>
    <t>9051</t>
  </si>
  <si>
    <t xml:space="preserve">GABS Laundry </t>
  </si>
  <si>
    <t>0812 51237326</t>
  </si>
  <si>
    <t>0896 99407872</t>
  </si>
  <si>
    <t>GABS Laundry</t>
  </si>
  <si>
    <t>Ruko Setiabudi Gardenia A4 Jl. Pasar 2 Setiabudi Medan 20132</t>
  </si>
  <si>
    <t>9052</t>
  </si>
  <si>
    <t>0821 45224566</t>
  </si>
  <si>
    <t>Four point O laundry</t>
  </si>
  <si>
    <t>Dangin Puri Klod</t>
  </si>
  <si>
    <t>Jalan Mandalasari 8, Renon</t>
  </si>
  <si>
    <t>9053</t>
  </si>
  <si>
    <t xml:space="preserve">Mz Edishter </t>
  </si>
  <si>
    <t>mzedishter@gmail.com</t>
  </si>
  <si>
    <t>0856 00574686</t>
  </si>
  <si>
    <t>klero,RT 1.RW 1 kec.tengaran.kab.semarang</t>
  </si>
  <si>
    <t>6280</t>
  </si>
  <si>
    <t>9055</t>
  </si>
  <si>
    <t xml:space="preserve">Arfin Djunaidy Anwar </t>
  </si>
  <si>
    <t>0821 10001019</t>
  </si>
  <si>
    <t>lk</t>
  </si>
  <si>
    <t>Laundry Koe 19</t>
  </si>
  <si>
    <t>Jl MS Batubara No 19 Kupang Teba Teluk Betung Bandar Lampung</t>
  </si>
  <si>
    <t>6281</t>
  </si>
  <si>
    <t>9058</t>
  </si>
  <si>
    <t>Tri Yadi</t>
  </si>
  <si>
    <t>0858 94203550</t>
  </si>
  <si>
    <t>marwah rumah laundry</t>
  </si>
  <si>
    <t>jl. kalipandan rt 09/04 rawarengas teluk jambe timur suka luyu</t>
  </si>
  <si>
    <t>9059</t>
  </si>
  <si>
    <t xml:space="preserve">Gue Loe </t>
  </si>
  <si>
    <t>goeloe0257@gmail.com</t>
  </si>
  <si>
    <t>0811 778899552</t>
  </si>
  <si>
    <t>0875 94628046</t>
  </si>
  <si>
    <t>laundry gue loe</t>
  </si>
  <si>
    <t>9061</t>
  </si>
  <si>
    <t xml:space="preserve">Isna Ahdana </t>
  </si>
  <si>
    <t>ammarzikri@gmail.com</t>
  </si>
  <si>
    <t>0811 7679788</t>
  </si>
  <si>
    <t>Jln. Air dingin Simpang tiga</t>
  </si>
  <si>
    <t>9062</t>
  </si>
  <si>
    <t xml:space="preserve">Berril Aresa </t>
  </si>
  <si>
    <t>0811 669383</t>
  </si>
  <si>
    <t>0818 211284</t>
  </si>
  <si>
    <t>Alfa Clean House</t>
  </si>
  <si>
    <t>Sicincin Hilir</t>
  </si>
  <si>
    <t>Jl M Yamin No 62</t>
  </si>
  <si>
    <t>9065</t>
  </si>
  <si>
    <t xml:space="preserve">Waroeng Cuci </t>
  </si>
  <si>
    <t>0878 44115748</t>
  </si>
  <si>
    <t>Waroeng Cuci</t>
  </si>
  <si>
    <t>Jl. Suhut Hidayat No. 77</t>
  </si>
  <si>
    <t>9067</t>
  </si>
  <si>
    <t>Lya Djap</t>
  </si>
  <si>
    <t>lyadjap@gmail.com</t>
  </si>
  <si>
    <t>0822 16668989</t>
  </si>
  <si>
    <t>Yan Yan Laundry</t>
  </si>
  <si>
    <t>Jalan panglima aim No 19</t>
  </si>
  <si>
    <t>9069</t>
  </si>
  <si>
    <t>Bagus Laundry</t>
  </si>
  <si>
    <t>binatubaguslaundry@gmail.com</t>
  </si>
  <si>
    <t>0838 94888238</t>
  </si>
  <si>
    <t>Jamika</t>
  </si>
  <si>
    <t>Jl. Luna IV No. 63</t>
  </si>
  <si>
    <t>6288</t>
  </si>
  <si>
    <t>9070</t>
  </si>
  <si>
    <t>Trianda Apriani</t>
  </si>
  <si>
    <t>aprianitrianda@gmail.com</t>
  </si>
  <si>
    <t>0821 51101111</t>
  </si>
  <si>
    <t>Twenty21One Laundry</t>
  </si>
  <si>
    <t>Nenang</t>
  </si>
  <si>
    <t>Nenang Km.04 Rt.03</t>
  </si>
  <si>
    <t>9071</t>
  </si>
  <si>
    <t xml:space="preserve">YUDHI PRATAMA </t>
  </si>
  <si>
    <t>yudhipratama96@gmail.com</t>
  </si>
  <si>
    <t>0823 44838250</t>
  </si>
  <si>
    <t>bonesompe</t>
  </si>
  <si>
    <t>9072</t>
  </si>
  <si>
    <t>Tiara widho ratna</t>
  </si>
  <si>
    <t>purnomotiara17@gmail.com</t>
  </si>
  <si>
    <t>0856 55062964</t>
  </si>
  <si>
    <t>cemerlang Laundry</t>
  </si>
  <si>
    <t>Mlirip</t>
  </si>
  <si>
    <t>dsn gedang RT RW : 001/008 DS. Mlirip. kec. Jetis kab. Mojokerto</t>
  </si>
  <si>
    <t>9074</t>
  </si>
  <si>
    <t xml:space="preserve">Sri Minten </t>
  </si>
  <si>
    <t>0878 34425601</t>
  </si>
  <si>
    <t>KARUNIA</t>
  </si>
  <si>
    <t>Balungbangjaya</t>
  </si>
  <si>
    <t>Darmaga Regensi 1 Blok B No. 1, 003/009, Balumbang Jaya, Bogor Barat- Kota Bogor 16116.</t>
  </si>
  <si>
    <t>6292</t>
  </si>
  <si>
    <t>9079</t>
  </si>
  <si>
    <t xml:space="preserve">atria </t>
  </si>
  <si>
    <t>faslaundry@gmail.com</t>
  </si>
  <si>
    <t>0838 93164492</t>
  </si>
  <si>
    <t>fas laundry</t>
  </si>
  <si>
    <t>jl sawo raya rt 04 rw 4 cibodasari kec cibodas</t>
  </si>
  <si>
    <t>9080</t>
  </si>
  <si>
    <t xml:space="preserve">RipanSM </t>
  </si>
  <si>
    <t>0838 72678693</t>
  </si>
  <si>
    <t>FasLaundry</t>
  </si>
  <si>
    <t>Jalan Sawo Raya .</t>
  </si>
  <si>
    <t>9081</t>
  </si>
  <si>
    <t>Gugus Gustian Pambudi</t>
  </si>
  <si>
    <t>laundrysiinem@gmail.com</t>
  </si>
  <si>
    <t>0813 21915225</t>
  </si>
  <si>
    <t>0812 92060808</t>
  </si>
  <si>
    <t>Inem Laundry</t>
  </si>
  <si>
    <t>Jl. Penggilingan Gg. Hj. Sanyar Rt. 5 Rw. 6 No.5</t>
  </si>
  <si>
    <t>6295</t>
  </si>
  <si>
    <t>9082</t>
  </si>
  <si>
    <t>Maulina</t>
  </si>
  <si>
    <t>0812 83448282</t>
  </si>
  <si>
    <t>Sumurboto</t>
  </si>
  <si>
    <t>Jl. Tanjungsari dlm III No. 8</t>
  </si>
  <si>
    <t>6296</t>
  </si>
  <si>
    <t>9084</t>
  </si>
  <si>
    <t xml:space="preserve">Asri Asri maulida nasution </t>
  </si>
  <si>
    <t>asrimaulidanasutionasri@gmail.com</t>
  </si>
  <si>
    <t>0823 63452781</t>
  </si>
  <si>
    <t>Alur Cempedak</t>
  </si>
  <si>
    <t>Batu 100 desa paya tampak kec. pangkalan susu</t>
  </si>
  <si>
    <t>6297</t>
  </si>
  <si>
    <t>9085</t>
  </si>
  <si>
    <t xml:space="preserve">Akbr Tntng </t>
  </si>
  <si>
    <t>akbrtntng@gmail.com</t>
  </si>
  <si>
    <t>0822 84498165</t>
  </si>
  <si>
    <t>Shinda Laundry</t>
  </si>
  <si>
    <t>jl perjuangan samarinda</t>
  </si>
  <si>
    <t>6298</t>
  </si>
  <si>
    <t>9087</t>
  </si>
  <si>
    <t xml:space="preserve">Ligna Sari </t>
  </si>
  <si>
    <t>lignasari773@gmail.com</t>
  </si>
  <si>
    <t>0822 14292914</t>
  </si>
  <si>
    <t>Berkah Samoedra Laundry</t>
  </si>
  <si>
    <t>selatan masjid jami' baitul izza kauman kesesi rt 01/rw 06 no 26  kecamatan kesesi kabupaten pekalongan 51162</t>
  </si>
  <si>
    <t>6299</t>
  </si>
  <si>
    <t>9088</t>
  </si>
  <si>
    <t>Aleyandro Reindhard Samuel Latupeirissa</t>
  </si>
  <si>
    <t>alas.ka.clean22@gmail.com</t>
  </si>
  <si>
    <t>0896 98091074</t>
  </si>
  <si>
    <t>0881 036375307</t>
  </si>
  <si>
    <t>Alaska Clean</t>
  </si>
  <si>
    <t>Semambung</t>
  </si>
  <si>
    <t>Semambung, Sidoarjo, Jawa Timur</t>
  </si>
  <si>
    <t>6300</t>
  </si>
  <si>
    <t>Miftah Haris</t>
  </si>
  <si>
    <t>miftah.haris@gmail.com</t>
  </si>
  <si>
    <t>0812 91062299</t>
  </si>
  <si>
    <t>0821 36602032</t>
  </si>
  <si>
    <t>ISTIQOMAH LAUNDRY</t>
  </si>
  <si>
    <t>Jl. Lingkar Utara Blok Amarta RT.17/RW.02</t>
  </si>
  <si>
    <t>6301</t>
  </si>
  <si>
    <t>9090</t>
  </si>
  <si>
    <t>keranjanglaundry20@gmail.com</t>
  </si>
  <si>
    <t>0819 16666011</t>
  </si>
  <si>
    <t>Jl Cekomaria No. 38</t>
  </si>
  <si>
    <t>10/03/25</t>
  </si>
  <si>
    <t>6302</t>
  </si>
  <si>
    <t>9093</t>
  </si>
  <si>
    <t>Galuh Seto Aji</t>
  </si>
  <si>
    <t>geulislondre@gmail.com</t>
  </si>
  <si>
    <t>0818 242584</t>
  </si>
  <si>
    <t>GEULIS Londre</t>
  </si>
  <si>
    <t>Karangmalang A12W</t>
  </si>
  <si>
    <t>9094</t>
  </si>
  <si>
    <t xml:space="preserve">hani </t>
  </si>
  <si>
    <t>abdulhasib101121@gmail.com</t>
  </si>
  <si>
    <t>0822 46422687</t>
  </si>
  <si>
    <t>HANI LAUDRY PESISIR</t>
  </si>
  <si>
    <t>6304</t>
  </si>
  <si>
    <t>9095</t>
  </si>
  <si>
    <t>rcrdsilaban@gmail.com</t>
  </si>
  <si>
    <t>0852 14796358</t>
  </si>
  <si>
    <t>0852 14796380</t>
  </si>
  <si>
    <t>Sumatera utara</t>
  </si>
  <si>
    <t>Tani bersaudara no 6</t>
  </si>
  <si>
    <t>6305</t>
  </si>
  <si>
    <t>9096</t>
  </si>
  <si>
    <t xml:space="preserve">Jafar </t>
  </si>
  <si>
    <t>barokahlaundry6463@gmail.com</t>
  </si>
  <si>
    <t>0856 69016003</t>
  </si>
  <si>
    <t>0857 27006463</t>
  </si>
  <si>
    <t>BAROKAH</t>
  </si>
  <si>
    <t>Jl. Pakis, Turi Baru</t>
  </si>
  <si>
    <t>9098</t>
  </si>
  <si>
    <t>Gutul Deny Alamsyah</t>
  </si>
  <si>
    <t>ungulaundry23@gmail.com</t>
  </si>
  <si>
    <t>0813 92916277</t>
  </si>
  <si>
    <t>UNGU LAUNDRY</t>
  </si>
  <si>
    <t>Medan selayang</t>
  </si>
  <si>
    <t>jln bunga cempaka no56 medan</t>
  </si>
  <si>
    <t>9099</t>
  </si>
  <si>
    <t>Zainul Himmi</t>
  </si>
  <si>
    <t>zainulhimmi@gmail.com</t>
  </si>
  <si>
    <t>0877 63422105</t>
  </si>
  <si>
    <t>Bale Laundry Na'ima</t>
  </si>
  <si>
    <t>Mamben Daya</t>
  </si>
  <si>
    <t>Wanasaba</t>
  </si>
  <si>
    <t>Bale Laundry Na'ima d.a jln raya labuan Lombok mamben daya kec. wanasaba kab. Lotim</t>
  </si>
  <si>
    <t>9101</t>
  </si>
  <si>
    <t>Nur Intan</t>
  </si>
  <si>
    <t>yellowndry1@gmail.com</t>
  </si>
  <si>
    <t>0813 80808257</t>
  </si>
  <si>
    <t>0821 25075751</t>
  </si>
  <si>
    <t>Yellowndry</t>
  </si>
  <si>
    <t>jl. Toga Asri V RT 10 RW 5 Kel. Rambutan Kec. Ciracas Jakarta Timur</t>
  </si>
  <si>
    <t>9103</t>
  </si>
  <si>
    <t>handayanisinaga2@gmail.com</t>
  </si>
  <si>
    <t>0813 76851001</t>
  </si>
  <si>
    <t>Laundry C57</t>
  </si>
  <si>
    <t>Biru Biru</t>
  </si>
  <si>
    <t>Perumahan DL</t>
  </si>
  <si>
    <t>9104</t>
  </si>
  <si>
    <t>Rita Manuputty</t>
  </si>
  <si>
    <t>ritamanuputty79@gmail.com</t>
  </si>
  <si>
    <t>0813 93907292</t>
  </si>
  <si>
    <t>Najwa laundry</t>
  </si>
  <si>
    <t>jl danau ayamaru</t>
  </si>
  <si>
    <t>6311</t>
  </si>
  <si>
    <t>9109</t>
  </si>
  <si>
    <t xml:space="preserve">Aimar Mandiri </t>
  </si>
  <si>
    <t>laundrybm4@gmail.com</t>
  </si>
  <si>
    <t>0858 14603795</t>
  </si>
  <si>
    <t>Laundry BM 19</t>
  </si>
  <si>
    <t>Jl. Desa Legok No. 86 Kecamatan Gempol</t>
  </si>
  <si>
    <t>6312</t>
  </si>
  <si>
    <t>9110</t>
  </si>
  <si>
    <t>Alfares Strs</t>
  </si>
  <si>
    <t>alvaressitorus@gmail.com</t>
  </si>
  <si>
    <t>0812 75639156</t>
  </si>
  <si>
    <t>Strs Laundry</t>
  </si>
  <si>
    <t>Teluk Sentosa</t>
  </si>
  <si>
    <t>Panai Hulu</t>
  </si>
  <si>
    <t xml:space="preserve">Sigit </t>
  </si>
  <si>
    <t>onlyonelaundrymart@gmail.com</t>
  </si>
  <si>
    <t>0815 21749959</t>
  </si>
  <si>
    <t>Only One Laundry Mart</t>
  </si>
  <si>
    <t>Jl Remaja 1 Rt 07/04 No 7 Jatinegara Kaum</t>
  </si>
  <si>
    <t>9114</t>
  </si>
  <si>
    <t>Djoko  santosa</t>
  </si>
  <si>
    <t>jokoosant1@gmail.com</t>
  </si>
  <si>
    <t>087729125085</t>
  </si>
  <si>
    <t>6287729125085</t>
  </si>
  <si>
    <t>Java</t>
  </si>
  <si>
    <t>jl pinangsia no no</t>
  </si>
  <si>
    <t>9115</t>
  </si>
  <si>
    <t xml:space="preserve">NURHIDAYAH </t>
  </si>
  <si>
    <t>ayha.hidayah2017@gmail.com</t>
  </si>
  <si>
    <t>0812 48393519</t>
  </si>
  <si>
    <t>AYHA LOUNDRY</t>
  </si>
  <si>
    <t>Kamora</t>
  </si>
  <si>
    <t>Mimika Tengah</t>
  </si>
  <si>
    <t>JL. AHMAD YANI DERETAN RUKO HASRAT FOTO</t>
  </si>
  <si>
    <t>6316</t>
  </si>
  <si>
    <t>9116</t>
  </si>
  <si>
    <t>0856 69084025</t>
  </si>
  <si>
    <t>padepokan ganesha I Blok C/11 Kel Pandean Lamper, Kec Gayamsari,</t>
  </si>
  <si>
    <t>9117</t>
  </si>
  <si>
    <t xml:space="preserve">Ahmad Martadinata </t>
  </si>
  <si>
    <t>dimasobralcell@gmail.com</t>
  </si>
  <si>
    <t>0823 25761789</t>
  </si>
  <si>
    <t>SKIL LAUNDRY</t>
  </si>
  <si>
    <t>komp.arrayan 3 jl markisa c34 kalisalak batang</t>
  </si>
  <si>
    <t>9120</t>
  </si>
  <si>
    <t xml:space="preserve">chandra saputra </t>
  </si>
  <si>
    <t>0812 71026060</t>
  </si>
  <si>
    <t>SJLaundry</t>
  </si>
  <si>
    <t>20 Ilir Iii</t>
  </si>
  <si>
    <t>Jl.Ariodillah III No. 2075</t>
  </si>
  <si>
    <t>diah</t>
  </si>
  <si>
    <t>dmar92566@gmail.com</t>
  </si>
  <si>
    <t>0813 86275824</t>
  </si>
  <si>
    <t xml:space="preserve">Delima </t>
  </si>
  <si>
    <t>Jl. Rajawali Sakti III no.17 pekanbaru</t>
  </si>
  <si>
    <t>9123</t>
  </si>
  <si>
    <t>Melymela</t>
  </si>
  <si>
    <t>melyanggira@gmail.com</t>
  </si>
  <si>
    <t>0898 7383875</t>
  </si>
  <si>
    <t>0895 02247921</t>
  </si>
  <si>
    <t>komplek. Margahurip Indah rt.06/12 No. 678 Jalan Raya. Pangalengan</t>
  </si>
  <si>
    <t xml:space="preserve">imran tambun </t>
  </si>
  <si>
    <t>imrantambun96@gmail.com</t>
  </si>
  <si>
    <t>0858 05121992</t>
  </si>
  <si>
    <t>9127</t>
  </si>
  <si>
    <t>Mila Nasution</t>
  </si>
  <si>
    <t>nstmila17@gmail.com</t>
  </si>
  <si>
    <t>0813 62396604</t>
  </si>
  <si>
    <t>Queen Laundry Express Kiloan</t>
  </si>
  <si>
    <t>jln. Garu 1 no. 144</t>
  </si>
  <si>
    <t>6323</t>
  </si>
  <si>
    <t>9130</t>
  </si>
  <si>
    <t>Bunda Maia</t>
  </si>
  <si>
    <t>nyonyalaundry10b@gmail.com</t>
  </si>
  <si>
    <t>0878 19999440</t>
  </si>
  <si>
    <t>Jl. Batu Merah 1 No 10B</t>
  </si>
  <si>
    <t>9132</t>
  </si>
  <si>
    <t>Diah sulistiowati</t>
  </si>
  <si>
    <t>0819 02755451</t>
  </si>
  <si>
    <t>jalan seram RT 01 RW 10 Mintaragen</t>
  </si>
  <si>
    <t>9133</t>
  </si>
  <si>
    <t>erma yulianti</t>
  </si>
  <si>
    <t>eyulc@yahoo.com</t>
  </si>
  <si>
    <t>0878 32497303</t>
  </si>
  <si>
    <t>0829 83404395</t>
  </si>
  <si>
    <t>Jl. Abiyoso Dukuh Salatiga</t>
  </si>
  <si>
    <t>9134</t>
  </si>
  <si>
    <t xml:space="preserve">Achmad chambali </t>
  </si>
  <si>
    <t>achmadchambali16@gmail.com</t>
  </si>
  <si>
    <t>0882 005805710</t>
  </si>
  <si>
    <t>WOW Laundry 2</t>
  </si>
  <si>
    <t>Muktiharjo Lor</t>
  </si>
  <si>
    <t>Genuk Semarang timur</t>
  </si>
  <si>
    <t>9135</t>
  </si>
  <si>
    <t xml:space="preserve">JUMANTIE </t>
  </si>
  <si>
    <t>rumahcuciaierasda@gmail.com</t>
  </si>
  <si>
    <t>0858 50033806</t>
  </si>
  <si>
    <t>Rumah Cuci Aiera</t>
  </si>
  <si>
    <t>JL IJEN CK 02 KEPUH KIRIMAN</t>
  </si>
  <si>
    <t>6328</t>
  </si>
  <si>
    <t xml:space="preserve">Thrisia angriani </t>
  </si>
  <si>
    <t>heriyantosianipar7@gmail.com</t>
  </si>
  <si>
    <t>0813 67558220</t>
  </si>
  <si>
    <t>Nuel Laundry</t>
  </si>
  <si>
    <t>jln Sisingamangaraja km 8,5 no.57 Medan amplas</t>
  </si>
  <si>
    <t>9138</t>
  </si>
  <si>
    <t>sapura</t>
  </si>
  <si>
    <t>sakura.ntn12@gmail.com</t>
  </si>
  <si>
    <t>0812 61795602</t>
  </si>
  <si>
    <t>Sei Garam Hilir</t>
  </si>
  <si>
    <t>Singkawang Utara</t>
  </si>
  <si>
    <t>sungai garam</t>
  </si>
  <si>
    <t>9139</t>
  </si>
  <si>
    <t xml:space="preserve">Linda Wina </t>
  </si>
  <si>
    <t>lindhaferry85@gmail.com</t>
  </si>
  <si>
    <t>0821 34677700</t>
  </si>
  <si>
    <t>lindhalaundry</t>
  </si>
  <si>
    <t>perum clolo indah no 15 Banjarsari surakarta</t>
  </si>
  <si>
    <t>9140</t>
  </si>
  <si>
    <t>Triasti Annisa Sholikhah</t>
  </si>
  <si>
    <t>dolphinblue.dolphin@gmail.com</t>
  </si>
  <si>
    <t>0823 25421114</t>
  </si>
  <si>
    <t>zigma laundry</t>
  </si>
  <si>
    <t>dk panisihan RT 07 RW 2 Kretek Paguyangan</t>
  </si>
  <si>
    <t>9142</t>
  </si>
  <si>
    <t>Farrel Daniel Abimanyu</t>
  </si>
  <si>
    <t>Jalan Ahmad Yani No. 388, Kerten, Laweyan, Surakarta</t>
  </si>
  <si>
    <t>6333</t>
  </si>
  <si>
    <t>9143</t>
  </si>
  <si>
    <t>ENIK VIDIANTI</t>
  </si>
  <si>
    <t>madiopurnomo72@gmail.com</t>
  </si>
  <si>
    <t>0821 83552111</t>
  </si>
  <si>
    <t>CAQRA LAUNDRY</t>
  </si>
  <si>
    <t>DESA TAPUNG MAKMUR, JALUR 5 DEPAN LAPANGAN BOLA KAKI</t>
  </si>
  <si>
    <t>9145</t>
  </si>
  <si>
    <t xml:space="preserve">Nail laundry </t>
  </si>
  <si>
    <t>nailcollection52@gmail.com</t>
  </si>
  <si>
    <t>0897 8401889</t>
  </si>
  <si>
    <t>nael laundry</t>
  </si>
  <si>
    <t>Cikaso</t>
  </si>
  <si>
    <t>desa cikaso kec.kramatmulya kab.kuningan</t>
  </si>
  <si>
    <t>6335</t>
  </si>
  <si>
    <t>9146</t>
  </si>
  <si>
    <t>candra</t>
  </si>
  <si>
    <t>0877 74068833</t>
  </si>
  <si>
    <t>laundry cans</t>
  </si>
  <si>
    <t>jl kp rawabuaya rt 01/04</t>
  </si>
  <si>
    <t xml:space="preserve">haibati hayuningrat </t>
  </si>
  <si>
    <t>our.launderland@gmail.com</t>
  </si>
  <si>
    <t>0821 22232572</t>
  </si>
  <si>
    <t>Launderland</t>
  </si>
  <si>
    <t>Perumahan Permata Buah Batu E-63</t>
  </si>
  <si>
    <t>9148</t>
  </si>
  <si>
    <t xml:space="preserve">helfianto wijaya </t>
  </si>
  <si>
    <t>helfianto_wijaya@yahoo.com</t>
  </si>
  <si>
    <t>0852 74459933</t>
  </si>
  <si>
    <t>laundry karpet wijaya</t>
  </si>
  <si>
    <t>Ujuang Gadiang</t>
  </si>
  <si>
    <t>Lembah Malintang</t>
  </si>
  <si>
    <t>sijaniah, ujung gading</t>
  </si>
  <si>
    <t>6338</t>
  </si>
  <si>
    <t>9150</t>
  </si>
  <si>
    <t>D'clean Wash</t>
  </si>
  <si>
    <t>dcleanwash7@gmail.com</t>
  </si>
  <si>
    <t>0811 333442</t>
  </si>
  <si>
    <t>D'Clean Wash</t>
  </si>
  <si>
    <t>Jl Sukarela 6. RT 02/RW 06 No. 88. Peninggilan, Ciledug. Kota Tangerang</t>
  </si>
  <si>
    <t>9153</t>
  </si>
  <si>
    <t>Muhammad Tri Ariandi</t>
  </si>
  <si>
    <t>arianditri@gmail.com</t>
  </si>
  <si>
    <t>0823 88414628</t>
  </si>
  <si>
    <t>0852 80126006</t>
  </si>
  <si>
    <t>Jl. Citanduy Raya No.A.1b-38, simpangan,Kec.Cikarang Utara, Cikarang, Kabupaten Bekasi, Jawa Barat 17530</t>
  </si>
  <si>
    <t>9154</t>
  </si>
  <si>
    <t>Iin Saputra</t>
  </si>
  <si>
    <t>saputraiin78@gmail.com</t>
  </si>
  <si>
    <t>0822 87358881</t>
  </si>
  <si>
    <t>Shareen Laundry</t>
  </si>
  <si>
    <t>Jl. Kayangan</t>
  </si>
  <si>
    <t>9156</t>
  </si>
  <si>
    <t>avialaundryku@gmaik.com</t>
  </si>
  <si>
    <t>avia laundry</t>
  </si>
  <si>
    <t>jl.cijengkol 52 RT 04/03 no.6</t>
  </si>
  <si>
    <t>6342</t>
  </si>
  <si>
    <t>9158</t>
  </si>
  <si>
    <t>Muji AFC</t>
  </si>
  <si>
    <t>yu@gmail.com</t>
  </si>
  <si>
    <t>0821 1112121)</t>
  </si>
  <si>
    <t>yul</t>
  </si>
  <si>
    <t>Ie Mameh</t>
  </si>
  <si>
    <t>Kuala Batee</t>
  </si>
  <si>
    <t>Kab. Aceh Barat Dayak</t>
  </si>
  <si>
    <t>jl.kuinb</t>
  </si>
  <si>
    <t>9163</t>
  </si>
  <si>
    <t>sarini</t>
  </si>
  <si>
    <t>laundrymrf@gmail.com</t>
  </si>
  <si>
    <t>0815 45871566</t>
  </si>
  <si>
    <t>laundry mrf</t>
  </si>
  <si>
    <t>kp.rawabuaya rt 03/04 kel.medang kec pagedangan kab.tangerang</t>
  </si>
  <si>
    <t>6344</t>
  </si>
  <si>
    <t>9164</t>
  </si>
  <si>
    <t>jall</t>
  </si>
  <si>
    <t>podzreal@gmail.com</t>
  </si>
  <si>
    <t>0852 30303793</t>
  </si>
  <si>
    <t>jall laundry</t>
  </si>
  <si>
    <t>Teupin Batee</t>
  </si>
  <si>
    <t>jl medan b aceh teupin batee</t>
  </si>
  <si>
    <t>9168</t>
  </si>
  <si>
    <t>Adelina Adeline</t>
  </si>
  <si>
    <t>clare.jewelrycleaner@gmail.com</t>
  </si>
  <si>
    <t>0852 16549484</t>
  </si>
  <si>
    <t>0811 104045</t>
  </si>
  <si>
    <t>CLARE LAUNDRY</t>
  </si>
  <si>
    <t>jalan Olahraga I no 20, condet, cililitan, Kramat Jati, Jakarta Timur</t>
  </si>
  <si>
    <t xml:space="preserve">Anita Yunita </t>
  </si>
  <si>
    <t>anitayun.xyz@gmail.com</t>
  </si>
  <si>
    <t>0896 53678535</t>
  </si>
  <si>
    <t>Anita Laundry</t>
  </si>
  <si>
    <t>9174</t>
  </si>
  <si>
    <t>elieser Ginting</t>
  </si>
  <si>
    <t>eliesergtg@gmail.com</t>
  </si>
  <si>
    <t>0813 61364201</t>
  </si>
  <si>
    <t>Teman Laundry</t>
  </si>
  <si>
    <t>Jl. Letjend Djamin Ginting No.233</t>
  </si>
  <si>
    <t>9176</t>
  </si>
  <si>
    <t>Albirru</t>
  </si>
  <si>
    <t>albirrulaundry@gmail.com</t>
  </si>
  <si>
    <t>0822 21110314</t>
  </si>
  <si>
    <t>Albirru Laundry</t>
  </si>
  <si>
    <t>jl timoho raya no 24</t>
  </si>
  <si>
    <t>redberrylaundry@gmail.com</t>
  </si>
  <si>
    <t>0852 11516529</t>
  </si>
  <si>
    <t>RedBerry Laundry</t>
  </si>
  <si>
    <t>Jl. Swadaya I Pejaten Timur, Pasar Minggu Jakarta Selatan</t>
  </si>
  <si>
    <t>6350</t>
  </si>
  <si>
    <t>9178</t>
  </si>
  <si>
    <t>Fricillia Wirawan</t>
  </si>
  <si>
    <t>0818 06386222</t>
  </si>
  <si>
    <t>9179</t>
  </si>
  <si>
    <t xml:space="preserve">ATIQA </t>
  </si>
  <si>
    <t>berkahlaundry2@gmail.com</t>
  </si>
  <si>
    <t>Jl. poros Peganden Manyar DEPAN TOKO BANGUNAN AVIA PEGANDEN, MANYAR</t>
  </si>
  <si>
    <t>9180</t>
  </si>
  <si>
    <t xml:space="preserve">Simon </t>
  </si>
  <si>
    <t>0818 999372</t>
  </si>
  <si>
    <t>0818 181818181</t>
  </si>
  <si>
    <t>test aja</t>
  </si>
  <si>
    <t>6353</t>
  </si>
  <si>
    <t>9183</t>
  </si>
  <si>
    <t>Judy Halim</t>
  </si>
  <si>
    <t>0817 0061972</t>
  </si>
  <si>
    <t>0838 13553031</t>
  </si>
  <si>
    <t>Engkong Mukmin</t>
  </si>
  <si>
    <t>Poris gaga blok suka damai rt03/04 no 141</t>
  </si>
  <si>
    <t>9184</t>
  </si>
  <si>
    <t>Wahyoe Hidayat</t>
  </si>
  <si>
    <t>Engkong mukmin</t>
  </si>
  <si>
    <t>poris Gaga blok Sukadamai RT 03/04 no.141</t>
  </si>
  <si>
    <t>9187</t>
  </si>
  <si>
    <t xml:space="preserve">Ayu Nadeak </t>
  </si>
  <si>
    <t>ayusidik46@gmail.com</t>
  </si>
  <si>
    <t>0821 63532976</t>
  </si>
  <si>
    <t>SIDIQ LAUNDRY</t>
  </si>
  <si>
    <t>Siumbut - Umbut</t>
  </si>
  <si>
    <t>Jl.Budi Utomo LK.I Siumbut Umbut depat TK RA.ISLAMIYAH sebelum Simpang Fikir</t>
  </si>
  <si>
    <t>9188</t>
  </si>
  <si>
    <t xml:space="preserve">Erin Silvana Putri </t>
  </si>
  <si>
    <t>erinsilvanaputri@gmail.com</t>
  </si>
  <si>
    <t>0822 43509061</t>
  </si>
  <si>
    <t>Gaia Laundry</t>
  </si>
  <si>
    <t>Jl. Pramuka No.20 Condong, Singkawang Tengah</t>
  </si>
  <si>
    <t>9189</t>
  </si>
  <si>
    <t xml:space="preserve">Ratima </t>
  </si>
  <si>
    <t>0823 64505494</t>
  </si>
  <si>
    <t>0852 78170089</t>
  </si>
  <si>
    <t>Yos Laundry</t>
  </si>
  <si>
    <t>Batu AJI</t>
  </si>
  <si>
    <t xml:space="preserve">Kota Batam </t>
  </si>
  <si>
    <t>Perumahan GRIYA BATU AJI ASRI</t>
  </si>
  <si>
    <t>9190</t>
  </si>
  <si>
    <t xml:space="preserve">Recty Delviyanti </t>
  </si>
  <si>
    <t>rumahlarizalaundry@gmail.com</t>
  </si>
  <si>
    <t>0813 20544819</t>
  </si>
  <si>
    <t>0822 19117667</t>
  </si>
  <si>
    <t>Rumah Laundry Lariza</t>
  </si>
  <si>
    <t>Perum Pintusinga No 4</t>
  </si>
  <si>
    <t>9193</t>
  </si>
  <si>
    <t xml:space="preserve">Trisuci Dewi </t>
  </si>
  <si>
    <t>0815 11188243</t>
  </si>
  <si>
    <t>0851 1188243</t>
  </si>
  <si>
    <t>jl pondok Rajeg,taman makam pahlawan no 82</t>
  </si>
  <si>
    <t>9194</t>
  </si>
  <si>
    <t xml:space="preserve">Imas Risnawati </t>
  </si>
  <si>
    <t>imasrisnawati054@gmail.com</t>
  </si>
  <si>
    <t>0895 333048772</t>
  </si>
  <si>
    <t>jln haji misan gang kinit</t>
  </si>
  <si>
    <t>9195</t>
  </si>
  <si>
    <t xml:space="preserve">Dadaah 33 </t>
  </si>
  <si>
    <t>0812 85015588</t>
  </si>
  <si>
    <t>0812 54817764</t>
  </si>
  <si>
    <t>Laundry gueeeeeee</t>
  </si>
  <si>
    <t>jalan Garut</t>
  </si>
  <si>
    <t>9197</t>
  </si>
  <si>
    <t>GCC Marketing</t>
  </si>
  <si>
    <t>0877 74323642</t>
  </si>
  <si>
    <t>londri dg</t>
  </si>
  <si>
    <t>jl Jombang no 24</t>
  </si>
  <si>
    <t>9199</t>
  </si>
  <si>
    <t xml:space="preserve">Jakri Bocil </t>
  </si>
  <si>
    <t>jakrisarni@gmail.com</t>
  </si>
  <si>
    <t>0838 4537981</t>
  </si>
  <si>
    <t>0856 94314990</t>
  </si>
  <si>
    <t>papa laundry</t>
  </si>
  <si>
    <t>Nusaloka BSD Jl. Batam no. 8</t>
  </si>
  <si>
    <t>9201</t>
  </si>
  <si>
    <t>Rifa'i Pane</t>
  </si>
  <si>
    <t>0852 70064762</t>
  </si>
  <si>
    <t>0852 62017987</t>
  </si>
  <si>
    <t>Paris loundry</t>
  </si>
  <si>
    <t>Pekan Dolok Masihul</t>
  </si>
  <si>
    <t>9202</t>
  </si>
  <si>
    <t>Toni</t>
  </si>
  <si>
    <t>ayuryuni1997@gmail.com</t>
  </si>
  <si>
    <t>0821 12422821</t>
  </si>
  <si>
    <t>0852 21360030</t>
  </si>
  <si>
    <t>A kang laundry</t>
  </si>
  <si>
    <t>kiarapayung</t>
  </si>
  <si>
    <t>9203</t>
  </si>
  <si>
    <t>Sunarti Narti</t>
  </si>
  <si>
    <t>0813 20042747</t>
  </si>
  <si>
    <t>ZakiZia Laundry</t>
  </si>
  <si>
    <t>Sangatta Selatan</t>
  </si>
  <si>
    <t xml:space="preserve"> Kab. Kutai Timur</t>
  </si>
  <si>
    <t>Kmp palet RT 03 no. 38 sangatta selatan</t>
  </si>
  <si>
    <t>6367</t>
  </si>
  <si>
    <t>9207</t>
  </si>
  <si>
    <t xml:space="preserve">Hantoni </t>
  </si>
  <si>
    <t>dbestlaundry8790@gmail.com</t>
  </si>
  <si>
    <t>0821 54442393</t>
  </si>
  <si>
    <t>D'Best laundry</t>
  </si>
  <si>
    <t>Dalam Bugis</t>
  </si>
  <si>
    <t>Jalan panglima aim ( Dalam bugis - Pontianak timur)  No 19/20</t>
  </si>
  <si>
    <t>9208</t>
  </si>
  <si>
    <t xml:space="preserve">Arizi putra Aji </t>
  </si>
  <si>
    <t>0831 73007698</t>
  </si>
  <si>
    <t>Pipo</t>
  </si>
  <si>
    <t>JaWa barat.Kab.subang</t>
  </si>
  <si>
    <t>6369</t>
  </si>
  <si>
    <t>9209</t>
  </si>
  <si>
    <t>alfa46alfa@gmail.com</t>
  </si>
  <si>
    <t>0851 74334324</t>
  </si>
  <si>
    <t>Little Kicks Loundry</t>
  </si>
  <si>
    <t>jl. Gading Elok Utara II</t>
  </si>
  <si>
    <t>6370</t>
  </si>
  <si>
    <t>9211</t>
  </si>
  <si>
    <t xml:space="preserve">suhartono </t>
  </si>
  <si>
    <t>borneolaundryjakarta@gmail.com</t>
  </si>
  <si>
    <t>0882 19744365</t>
  </si>
  <si>
    <t>Borneo Laundry Jakarta</t>
  </si>
  <si>
    <t>Jl. Benda, Gg. Masjid Dalam 2 No. 58</t>
  </si>
  <si>
    <t>6371</t>
  </si>
  <si>
    <t>9213</t>
  </si>
  <si>
    <t>Joshua Alexander</t>
  </si>
  <si>
    <t>joshuazinedine@gmail.com</t>
  </si>
  <si>
    <t>0812 1962722</t>
  </si>
  <si>
    <t>0812 19627227</t>
  </si>
  <si>
    <t>Go Klin Indonesia</t>
  </si>
  <si>
    <t>Jalan Korma Raya No.12, Harapan Baru 1, Bekasi Barat</t>
  </si>
  <si>
    <t>9215</t>
  </si>
  <si>
    <t xml:space="preserve">Rinawindiyani </t>
  </si>
  <si>
    <t>0896 700571638</t>
  </si>
  <si>
    <t>Faheel Laundry</t>
  </si>
  <si>
    <t>Manggahang</t>
  </si>
  <si>
    <t>Jalan Raya Laswi Andir Pasir Cina No. 01 Manggahang Rt.04 Rw.04 Kelurahan Manggahang Kecamatan Baleendah</t>
  </si>
  <si>
    <t>6373</t>
  </si>
  <si>
    <t>9218</t>
  </si>
  <si>
    <t>Detergent Laundry padangan</t>
  </si>
  <si>
    <t>detergentcepu@gmail.com</t>
  </si>
  <si>
    <t>0815 63732194</t>
  </si>
  <si>
    <t>0815 6373194</t>
  </si>
  <si>
    <t>jl. dr sutomo dsn pengkok, padangan</t>
  </si>
  <si>
    <t>9219</t>
  </si>
  <si>
    <t xml:space="preserve">Sisca Dewi Januar Romantika </t>
  </si>
  <si>
    <t>siscadjr@gmail.com</t>
  </si>
  <si>
    <t>0856 91056955</t>
  </si>
  <si>
    <t>0817 6833707</t>
  </si>
  <si>
    <t>mamih laundry</t>
  </si>
  <si>
    <t>jl Srengseng sawah Jagakarsa Jakarta Selatan</t>
  </si>
  <si>
    <t>9220</t>
  </si>
  <si>
    <t xml:space="preserve">Intan Nasution </t>
  </si>
  <si>
    <t>Paris Loundry</t>
  </si>
  <si>
    <t>Jl. Jend Sudirman depan kantor pos Dolok Masihul</t>
  </si>
  <si>
    <t>9221</t>
  </si>
  <si>
    <t xml:space="preserve">Tim Service </t>
  </si>
  <si>
    <t>timserviceid@gmail.com</t>
  </si>
  <si>
    <t>0819 39951312</t>
  </si>
  <si>
    <t>Laundry Kilat</t>
  </si>
  <si>
    <t>Jl. Raya Jatinangor No 02</t>
  </si>
  <si>
    <t>9223</t>
  </si>
  <si>
    <t>Jenny Wulandari</t>
  </si>
  <si>
    <t>jennywulandari0695@gmail.com</t>
  </si>
  <si>
    <t>0896 29177330</t>
  </si>
  <si>
    <t>jl Gatak 3 Pabelan</t>
  </si>
  <si>
    <t>9225</t>
  </si>
  <si>
    <t>bbismilla217@gmail.com</t>
  </si>
  <si>
    <t>0852 13467988</t>
  </si>
  <si>
    <t>6379</t>
  </si>
  <si>
    <t>9227</t>
  </si>
  <si>
    <t>Elsa Marina Silalahi</t>
  </si>
  <si>
    <t>elsarn13@gmail.com</t>
  </si>
  <si>
    <t>0812 61628843</t>
  </si>
  <si>
    <t>0816 135464949</t>
  </si>
  <si>
    <t>elsa'sloundry</t>
  </si>
  <si>
    <t xml:space="preserve">via's loundry        </t>
  </si>
  <si>
    <t>buana impian blok A</t>
  </si>
  <si>
    <t>0812 616268843</t>
  </si>
  <si>
    <t xml:space="preserve">elsa'sloundry        </t>
  </si>
  <si>
    <t>buana impian blok A no 12 A</t>
  </si>
  <si>
    <t>9228</t>
  </si>
  <si>
    <t>Murni Latifah</t>
  </si>
  <si>
    <t>murnilatifah12@gmail.com</t>
  </si>
  <si>
    <t>0822 88479834</t>
  </si>
  <si>
    <t>0822 884798334</t>
  </si>
  <si>
    <t>Alena Laundry</t>
  </si>
  <si>
    <t>harumas Laundry</t>
  </si>
  <si>
    <t>9229</t>
  </si>
  <si>
    <t xml:space="preserve">Fanny febrianti putri </t>
  </si>
  <si>
    <t>fannyfebrii8@gmail.com</t>
  </si>
  <si>
    <t>0812 67343184</t>
  </si>
  <si>
    <t>0822 67343184</t>
  </si>
  <si>
    <t>lowlow laundry</t>
  </si>
  <si>
    <t>lili laundry</t>
  </si>
  <si>
    <t>marina viuw</t>
  </si>
  <si>
    <t>kav,sagulung baru asri blok b no 102</t>
  </si>
  <si>
    <t>9230</t>
  </si>
  <si>
    <t>Rita Septiana Tri Anggraeni</t>
  </si>
  <si>
    <t>gosokterus.yuk@gmail.com</t>
  </si>
  <si>
    <t>0813 73089449</t>
  </si>
  <si>
    <t>GOSOK TERUS</t>
  </si>
  <si>
    <t>Jl Sukaraja No.069A Ciluar Bogor Depan Toko Bangunan Adil Jaya</t>
  </si>
  <si>
    <t>9232</t>
  </si>
  <si>
    <t>0813 80220064</t>
  </si>
  <si>
    <t>Jl. Palad No. 20 Block C RT 10 RW 03 Pulogadung</t>
  </si>
  <si>
    <t>9238</t>
  </si>
  <si>
    <t>lasmiato</t>
  </si>
  <si>
    <t>0857 81544737</t>
  </si>
  <si>
    <t>0896 68228316</t>
  </si>
  <si>
    <t>9239</t>
  </si>
  <si>
    <t xml:space="preserve">Cece laundry </t>
  </si>
  <si>
    <t>velyputri69@gmail.com</t>
  </si>
  <si>
    <t>0813 71105271</t>
  </si>
  <si>
    <t>Cece laundry</t>
  </si>
  <si>
    <t>Kota Bungkit Tinggi</t>
  </si>
  <si>
    <t>9242</t>
  </si>
  <si>
    <t xml:space="preserve">yustina </t>
  </si>
  <si>
    <t>amertalaundry@gmail.com</t>
  </si>
  <si>
    <t>0821 44662083</t>
  </si>
  <si>
    <t>Amerta Laundry</t>
  </si>
  <si>
    <t>Wajo Hulu</t>
  </si>
  <si>
    <t>jl. perintis kemerdekaan, komplek Gerbang Permata Asri No. A1 . ( sebrang STIE Pontianak )</t>
  </si>
  <si>
    <t>9243</t>
  </si>
  <si>
    <t>Suci perdana</t>
  </si>
  <si>
    <t>dbpetshopsamarinda@gmail.com</t>
  </si>
  <si>
    <t>0812 48757392</t>
  </si>
  <si>
    <t>0853 93929337</t>
  </si>
  <si>
    <t>DBS Laundry</t>
  </si>
  <si>
    <t>Jl Sultan sulaiman, pinggir jalan dekat pelita 3</t>
  </si>
  <si>
    <t>9245</t>
  </si>
  <si>
    <t>Laundry by Hustle</t>
  </si>
  <si>
    <t>laundrybyhustle@gmail.com</t>
  </si>
  <si>
    <t>0882 007780429</t>
  </si>
  <si>
    <t>Laundry by Hutsle</t>
  </si>
  <si>
    <t>Bumijo</t>
  </si>
  <si>
    <t>Jl Tentara Rakyat Mataram No.25, Yogyakarta</t>
  </si>
  <si>
    <t>9246</t>
  </si>
  <si>
    <t>nuryani ernawati</t>
  </si>
  <si>
    <t>nuryani.ernawati@gmail.com</t>
  </si>
  <si>
    <t>0813 80875299</t>
  </si>
  <si>
    <t>0819 98639986</t>
  </si>
  <si>
    <t>Laundry 21+</t>
  </si>
  <si>
    <t>Jl Muchtar raya no 8 sawangan Depok</t>
  </si>
  <si>
    <t>9247</t>
  </si>
  <si>
    <t>Nawaputra</t>
  </si>
  <si>
    <t>loondryman.sub@gmail.com</t>
  </si>
  <si>
    <t>0811 3151115</t>
  </si>
  <si>
    <t>Loondryman Kebonsari</t>
  </si>
  <si>
    <t>Kebonsari Tengah No 89</t>
  </si>
  <si>
    <t>6391</t>
  </si>
  <si>
    <t>9248</t>
  </si>
  <si>
    <t xml:space="preserve">Reysha Andreansyah Rivaldi </t>
  </si>
  <si>
    <t>0823 72222220</t>
  </si>
  <si>
    <t>LAUNDRYIN AJA</t>
  </si>
  <si>
    <t>JL. MT. Haryono No.21A</t>
  </si>
  <si>
    <t>9250</t>
  </si>
  <si>
    <t>Siwi</t>
  </si>
  <si>
    <t>marjanlaundry115@gmail.com</t>
  </si>
  <si>
    <t>0895 635127850</t>
  </si>
  <si>
    <t>Laundry 115</t>
  </si>
  <si>
    <t>Margonda Depok</t>
  </si>
  <si>
    <t>9252</t>
  </si>
  <si>
    <t>KASA</t>
  </si>
  <si>
    <t>priyoso1401@gmail.com</t>
  </si>
  <si>
    <t>0857 90222615</t>
  </si>
  <si>
    <t>perumahan Taman Anggrek Blok E-01</t>
  </si>
  <si>
    <t>9257</t>
  </si>
  <si>
    <t>choironnisa Walimuda</t>
  </si>
  <si>
    <t>nisatourandtravel@gmail.com</t>
  </si>
  <si>
    <t>0897 6188828</t>
  </si>
  <si>
    <t>J'n Laundry</t>
  </si>
  <si>
    <t>Nusantara Permai</t>
  </si>
  <si>
    <t>Gerbang Belakang Perumahan Nusantara Sukabumi Bandar Lampung</t>
  </si>
  <si>
    <t>9259</t>
  </si>
  <si>
    <t xml:space="preserve">Bendwiki Ardhiyasa </t>
  </si>
  <si>
    <t>0857 33124462</t>
  </si>
  <si>
    <t>dwikilaundry</t>
  </si>
  <si>
    <t>Tanjung Kalang</t>
  </si>
  <si>
    <t>Ngronggot</t>
  </si>
  <si>
    <t>jabon rt 3 rw 11 tanjungkalang</t>
  </si>
  <si>
    <t>9262</t>
  </si>
  <si>
    <t>Bagus Wahyu Leksono</t>
  </si>
  <si>
    <t>0859 34552519</t>
  </si>
  <si>
    <t>Nglawu RT 04 rw 12</t>
  </si>
  <si>
    <t>9264</t>
  </si>
  <si>
    <t>Hesti</t>
  </si>
  <si>
    <t>endiken.76@gmail.com</t>
  </si>
  <si>
    <t>0852 45942626</t>
  </si>
  <si>
    <t>flazLaundry</t>
  </si>
  <si>
    <t>Dalam Kaum</t>
  </si>
  <si>
    <t>taman lunggi sambas</t>
  </si>
  <si>
    <t>11/03/25</t>
  </si>
  <si>
    <t>6398</t>
  </si>
  <si>
    <t>9265</t>
  </si>
  <si>
    <t>Fitri Ramadhani</t>
  </si>
  <si>
    <t>muhammadiah99@gmail.com</t>
  </si>
  <si>
    <t>0877 96877639</t>
  </si>
  <si>
    <t>CANDU</t>
  </si>
  <si>
    <t>CANDU LAUNDRY</t>
  </si>
  <si>
    <t>jl. raya jungkat</t>
  </si>
  <si>
    <t>day laundry ptk</t>
  </si>
  <si>
    <t>jl. dr wahidin</t>
  </si>
  <si>
    <t>9267</t>
  </si>
  <si>
    <t>Vena Putri adellia</t>
  </si>
  <si>
    <t>venaputriadellia@gmail.com</t>
  </si>
  <si>
    <t>0815 49717701</t>
  </si>
  <si>
    <t>Laudry&amp;Air isi ulang ADELIA</t>
  </si>
  <si>
    <t>Debong Kidul</t>
  </si>
  <si>
    <t>jl Teuku Umar no 186 RT.5/RW.1,debong kidul,Tegal Selatan,kota Tegal,Tegal Selatan,Jawa tengah</t>
  </si>
  <si>
    <t>9268</t>
  </si>
  <si>
    <t xml:space="preserve">Mamoy ArgaKala </t>
  </si>
  <si>
    <t>cindynoerwanti460@gmail.com</t>
  </si>
  <si>
    <t>0811 2311352</t>
  </si>
  <si>
    <t>0222 0289089</t>
  </si>
  <si>
    <t>Mamoy Laundry</t>
  </si>
  <si>
    <t>Cigugur Girang</t>
  </si>
  <si>
    <t>Pesona Cigugur 2 No. 11 Rt. 01 Rw. 06 Ds. Cigugur Girang Kec. Parongpong Bandung Barat 40559</t>
  </si>
  <si>
    <t>9271</t>
  </si>
  <si>
    <t xml:space="preserve">Nurul Mutmainnah </t>
  </si>
  <si>
    <t>0853 99895580</t>
  </si>
  <si>
    <t>Jl paccerakkang no 216</t>
  </si>
  <si>
    <t>9272</t>
  </si>
  <si>
    <t xml:space="preserve">andre </t>
  </si>
  <si>
    <t>andreheuw@gmail.com</t>
  </si>
  <si>
    <t>0812 87485257</t>
  </si>
  <si>
    <t>0859 106675971</t>
  </si>
  <si>
    <t>jl sumur batu no 3 RT 018/07 Jakarta 10640</t>
  </si>
  <si>
    <t>9274</t>
  </si>
  <si>
    <t>bekom</t>
  </si>
  <si>
    <t>bemroaming@gmail.com</t>
  </si>
  <si>
    <t>0812 12810080</t>
  </si>
  <si>
    <t>Jalan Raya Penggilingan</t>
  </si>
  <si>
    <t>9275</t>
  </si>
  <si>
    <t xml:space="preserve">Hendrio Susanto </t>
  </si>
  <si>
    <t>0853 77717755</t>
  </si>
  <si>
    <t>Aisyah Laundry Express</t>
  </si>
  <si>
    <t>Lirik</t>
  </si>
  <si>
    <t>jalan lintas timur kelurahan Wonosari kecamatan lirik kabupaten Indragiri hulu provinsi riau</t>
  </si>
  <si>
    <t>9276</t>
  </si>
  <si>
    <t>vlogjapung@gmail.com</t>
  </si>
  <si>
    <t>0898 8230043</t>
  </si>
  <si>
    <t>Andriana loundry</t>
  </si>
  <si>
    <t>9277</t>
  </si>
  <si>
    <t>Laundryku Laundrymu</t>
  </si>
  <si>
    <t>0853 12837381</t>
  </si>
  <si>
    <t>0852 17501217</t>
  </si>
  <si>
    <t>Laundry-Ku Laundry-Mu</t>
  </si>
  <si>
    <t>Jl. Masjid Nurul Huda no.126 Tambun Selatan Kab. Bekasi Jawa Barat</t>
  </si>
  <si>
    <t>9283</t>
  </si>
  <si>
    <t xml:space="preserve">Yogi Sulistyo </t>
  </si>
  <si>
    <t>nightwash.laundry@gmail.com</t>
  </si>
  <si>
    <t>0812 1710010</t>
  </si>
  <si>
    <t>Cipinang Muara 3</t>
  </si>
  <si>
    <t>9284</t>
  </si>
  <si>
    <t>MUHAMMAD ANDIKA PUTRA</t>
  </si>
  <si>
    <t>modestartpoint@gmail.com</t>
  </si>
  <si>
    <t>0878 71343006</t>
  </si>
  <si>
    <t>0851 57114446</t>
  </si>
  <si>
    <t>ROYAL LAUNDRY</t>
  </si>
  <si>
    <t>Jl. Batu Ampar VII RT 15 RW 05 No 65 Kel Batu Ampar, Kec.Kramat Jati. Condet - Jakarta Timur</t>
  </si>
  <si>
    <t>9288</t>
  </si>
  <si>
    <t xml:space="preserve">Modest Art Point </t>
  </si>
  <si>
    <t>25/06/23</t>
  </si>
  <si>
    <t>9291</t>
  </si>
  <si>
    <t xml:space="preserve">naeya cello </t>
  </si>
  <si>
    <t>miaayu2107@gmail.com</t>
  </si>
  <si>
    <t>0812 35484809</t>
  </si>
  <si>
    <t>NAEYA LOUNDRY</t>
  </si>
  <si>
    <t>jln.tegal wangi gang tegal ayu no.1</t>
  </si>
  <si>
    <t>9292</t>
  </si>
  <si>
    <t xml:space="preserve">eka safitri </t>
  </si>
  <si>
    <t>ndtekasafitri@gmail.com</t>
  </si>
  <si>
    <t>0821 81878707</t>
  </si>
  <si>
    <t>LAUNDRY SYIFAA</t>
  </si>
  <si>
    <t>Kayuara</t>
  </si>
  <si>
    <t>jln merdeka lk 3 kayuara</t>
  </si>
  <si>
    <t>6412</t>
  </si>
  <si>
    <t>9294</t>
  </si>
  <si>
    <t xml:space="preserve">Rohmah </t>
  </si>
  <si>
    <t>rohmahromah49@gmail.com</t>
  </si>
  <si>
    <t>0896 30989293</t>
  </si>
  <si>
    <t>laundry-ku laundry-ku</t>
  </si>
  <si>
    <t>Kalibaru jl.nurul huda</t>
  </si>
  <si>
    <t>9295</t>
  </si>
  <si>
    <t>Ricky Adrian Gunawan</t>
  </si>
  <si>
    <t>besoinsdeshommes@gmail.com</t>
  </si>
  <si>
    <t>0814 13595208</t>
  </si>
  <si>
    <t>Hej Laundry</t>
  </si>
  <si>
    <t>Jalan Mesjid Darrusalam Blok A RT 001/ RW 006, Gandaria Utara, Kec. Kebayoran Baru, Jakarta Selatan, 12140</t>
  </si>
  <si>
    <t>9299</t>
  </si>
  <si>
    <t>Mutia Citra</t>
  </si>
  <si>
    <t>mutiacitra@gmail.com</t>
  </si>
  <si>
    <t>0853 13778080</t>
  </si>
  <si>
    <t>Ncuci yuuk!</t>
  </si>
  <si>
    <t>Jl. Burangrang No. 1 Karang Indah</t>
  </si>
  <si>
    <t>6415</t>
  </si>
  <si>
    <t>9303</t>
  </si>
  <si>
    <t xml:space="preserve">Cuciin Laundry </t>
  </si>
  <si>
    <t>0821 23779390</t>
  </si>
  <si>
    <t>Cuciin</t>
  </si>
  <si>
    <t>jalan haji radin</t>
  </si>
  <si>
    <t>9318</t>
  </si>
  <si>
    <t xml:space="preserve">Dianora Grosir </t>
  </si>
  <si>
    <t>dialovagrosir@gmail.com</t>
  </si>
  <si>
    <t>0877 53689591</t>
  </si>
  <si>
    <t>mojosongo</t>
  </si>
  <si>
    <t>Anik Aqidah</t>
  </si>
  <si>
    <t>0877 00040422</t>
  </si>
  <si>
    <t>9321</t>
  </si>
  <si>
    <t>ifahalqadrie@gmail.com</t>
  </si>
  <si>
    <t>0853 91907799</t>
  </si>
  <si>
    <t>BIA LAUNDRY</t>
  </si>
  <si>
    <t>Sungai Raya Dalam</t>
  </si>
  <si>
    <t>JL.Parit H.Muksin 2 Gg.Kalisari</t>
  </si>
  <si>
    <t>6419</t>
  </si>
  <si>
    <t>9322</t>
  </si>
  <si>
    <t xml:space="preserve">Laundry Geulis </t>
  </si>
  <si>
    <t>laundrygeulis62@gmail.com</t>
  </si>
  <si>
    <t>0838 72606948</t>
  </si>
  <si>
    <t>geulis laundry</t>
  </si>
  <si>
    <t>kapung suka tani dusun cariu timur rt02/rw01</t>
  </si>
  <si>
    <t>6420</t>
  </si>
  <si>
    <t>9323</t>
  </si>
  <si>
    <t xml:space="preserve">Nabila Masyanih </t>
  </si>
  <si>
    <t>nabilanailapancenoye@gmail.com</t>
  </si>
  <si>
    <t>0895 405248822</t>
  </si>
  <si>
    <t>0895 622434908</t>
  </si>
  <si>
    <t>RNB LAUNDRY</t>
  </si>
  <si>
    <t>Pesucen</t>
  </si>
  <si>
    <t>Kab.Pemalang</t>
  </si>
  <si>
    <t>Jln. Raya Desa Pesucen, Rt008/003 No. 345,Sisumur, Pemalang. Jawa Tengah.</t>
  </si>
  <si>
    <t>9324</t>
  </si>
  <si>
    <t xml:space="preserve">Sontole Ngarso </t>
  </si>
  <si>
    <t>jeki@gmail.com</t>
  </si>
  <si>
    <t>0819 04111466</t>
  </si>
  <si>
    <t>0819 79764646</t>
  </si>
  <si>
    <t>jeki</t>
  </si>
  <si>
    <t>Renah Kurung</t>
  </si>
  <si>
    <t>Muara Kemumu</t>
  </si>
  <si>
    <t>lentebg</t>
  </si>
  <si>
    <t>6422</t>
  </si>
  <si>
    <t>9325</t>
  </si>
  <si>
    <t>Laras Rasmawati</t>
  </si>
  <si>
    <t>business.easygleam@gmail.com</t>
  </si>
  <si>
    <t>0822 98404005</t>
  </si>
  <si>
    <t>0815 85430284</t>
  </si>
  <si>
    <t>EasyGleam Laundry &amp; Cleaners</t>
  </si>
  <si>
    <t>Jl. Harun Raya No.1, RT.01/RW.07</t>
  </si>
  <si>
    <t>9326</t>
  </si>
  <si>
    <t>nyonya laudry</t>
  </si>
  <si>
    <t>adzrielhaidar68@gmail.com</t>
  </si>
  <si>
    <t>0882 002667565</t>
  </si>
  <si>
    <t>Jl. Mashudi, Wancimekar, Kec. Kota Baru, Karawang, Jawa Barat 41373</t>
  </si>
  <si>
    <t>6424</t>
  </si>
  <si>
    <t>9327</t>
  </si>
  <si>
    <t xml:space="preserve">Santika Santi </t>
  </si>
  <si>
    <t>santikasanti473@gmail.com</t>
  </si>
  <si>
    <t>0857 48020690</t>
  </si>
  <si>
    <t>Rabbani laundry</t>
  </si>
  <si>
    <t>jalan abadi rawa lumbu  bekasi</t>
  </si>
  <si>
    <t>6425</t>
  </si>
  <si>
    <t>9329</t>
  </si>
  <si>
    <t xml:space="preserve">Ready Tok </t>
  </si>
  <si>
    <t>0871 2545000</t>
  </si>
  <si>
    <t>0087 4125480</t>
  </si>
  <si>
    <t>gue laundry</t>
  </si>
  <si>
    <t>jl Garut</t>
  </si>
  <si>
    <t>6426</t>
  </si>
  <si>
    <t>9331</t>
  </si>
  <si>
    <t xml:space="preserve">Misbah Gele </t>
  </si>
  <si>
    <t>0812 48620568</t>
  </si>
  <si>
    <t>Loading Point</t>
  </si>
  <si>
    <t>Jl. Tanjung Barat lama No.116 RT 13 RW 04</t>
  </si>
  <si>
    <t>6427</t>
  </si>
  <si>
    <t>9332</t>
  </si>
  <si>
    <t xml:space="preserve">Perfect Laundry </t>
  </si>
  <si>
    <t>ririnda9@gmail.com</t>
  </si>
  <si>
    <t>0852 34359075</t>
  </si>
  <si>
    <t>perum Kembar Lestari II Blok GG No 26, RT.56, Kenali Besar, Kecamatan Alam Barajo, Kota Jamb</t>
  </si>
  <si>
    <t>6428</t>
  </si>
  <si>
    <t>9335</t>
  </si>
  <si>
    <t>JULYANDI RAMBE</t>
  </si>
  <si>
    <t>andi_rambe17@yahoo.com</t>
  </si>
  <si>
    <t>0852 70332384</t>
  </si>
  <si>
    <t>MAME LAUNDRY</t>
  </si>
  <si>
    <t>JLN TANI ASLI GG SAMIN SAMPING KOLAM RENANG WIRA</t>
  </si>
  <si>
    <t>6429</t>
  </si>
  <si>
    <t>9336</t>
  </si>
  <si>
    <t>GUNAWAN WIBISONO</t>
  </si>
  <si>
    <t>0813 353859996</t>
  </si>
  <si>
    <t>0815 53859996</t>
  </si>
  <si>
    <t>JL.POROS PEGANDEN 32, MANYAR GRESIK</t>
  </si>
  <si>
    <t>6430</t>
  </si>
  <si>
    <t>9337</t>
  </si>
  <si>
    <t>Bram Moortri</t>
  </si>
  <si>
    <t>0822 26386900</t>
  </si>
  <si>
    <t>De Brams</t>
  </si>
  <si>
    <t>Perum BSP 2 No J5</t>
  </si>
  <si>
    <t>9339</t>
  </si>
  <si>
    <t xml:space="preserve">Ilham sugiharto </t>
  </si>
  <si>
    <t>eel.sugiharto@gmail.com</t>
  </si>
  <si>
    <t>0818 0988999</t>
  </si>
  <si>
    <t>0813 46459181</t>
  </si>
  <si>
    <t>Superwash Laundry</t>
  </si>
  <si>
    <t>Cigombong</t>
  </si>
  <si>
    <t>jawa barat</t>
  </si>
  <si>
    <t>desa tugu jaya kec.cigombong kab.bogor RT 01 RW 01 no 6</t>
  </si>
  <si>
    <t>9340</t>
  </si>
  <si>
    <t xml:space="preserve">Laundry Express21 </t>
  </si>
  <si>
    <t>laundry21ekspress@gmail.com</t>
  </si>
  <si>
    <t>0852 17392033</t>
  </si>
  <si>
    <t>Laundry21+</t>
  </si>
  <si>
    <t>Jl Muchtar raya No 8</t>
  </si>
  <si>
    <t>9343</t>
  </si>
  <si>
    <t xml:space="preserve">yoanisa </t>
  </si>
  <si>
    <t>fendytanjung4321@gmail.com</t>
  </si>
  <si>
    <t>0822 73312626</t>
  </si>
  <si>
    <t>0822 67960645</t>
  </si>
  <si>
    <t>makyo_londry</t>
  </si>
  <si>
    <t>Kota Padang Sidimpuan</t>
  </si>
  <si>
    <t>Mar'Sya Laundry Jl. Imam Bonjol No.32, Kec. Padangsidimpuan Selatan, Kab. Padangsidimpuan - Sumatera Utara No. Hp. 082267960645</t>
  </si>
  <si>
    <t>9345</t>
  </si>
  <si>
    <t xml:space="preserve">Artika Sari </t>
  </si>
  <si>
    <t>0878 80143151</t>
  </si>
  <si>
    <t>Ciwidey</t>
  </si>
  <si>
    <t>Bandung, Jawa Barat</t>
  </si>
  <si>
    <t>6435</t>
  </si>
  <si>
    <t>9346</t>
  </si>
  <si>
    <t>Srie</t>
  </si>
  <si>
    <t>s_wahyuni77@yahoo.com</t>
  </si>
  <si>
    <t>0838 73246858</t>
  </si>
  <si>
    <t>Nadifa Laundry</t>
  </si>
  <si>
    <t>SEVEN LAUNDRY</t>
  </si>
  <si>
    <t>Jl. Raya Dr Setiabudi No 22</t>
  </si>
  <si>
    <t>6436</t>
  </si>
  <si>
    <t>9347</t>
  </si>
  <si>
    <t xml:space="preserve">Zi Laundry </t>
  </si>
  <si>
    <t>zilaundry8@gmail.com</t>
  </si>
  <si>
    <t>0858 88388195</t>
  </si>
  <si>
    <t>0858 83888195</t>
  </si>
  <si>
    <t>Pengadegan selatan 1</t>
  </si>
  <si>
    <t>9351</t>
  </si>
  <si>
    <t>Nikenpesek Pesek (</t>
  </si>
  <si>
    <t>nikenpesek250495@gmail.com</t>
  </si>
  <si>
    <t>0822 20383213</t>
  </si>
  <si>
    <t>NIKEN LAUNDRY</t>
  </si>
  <si>
    <t>JAwa BArat</t>
  </si>
  <si>
    <t>jl.pansor bojong menteng rawalumbu</t>
  </si>
  <si>
    <t>9352</t>
  </si>
  <si>
    <t>0895 622963843</t>
  </si>
  <si>
    <t>0895 622963943</t>
  </si>
  <si>
    <t>Piayu Blok F no 128</t>
  </si>
  <si>
    <t xml:space="preserve">KING LAUNDRY </t>
  </si>
  <si>
    <t>muchtarriadi71@gmail.com</t>
  </si>
  <si>
    <t>0808 08080808</t>
  </si>
  <si>
    <t>80808080808</t>
  </si>
  <si>
    <t>GANG TANI BERSAUDARA</t>
  </si>
  <si>
    <t>6440</t>
  </si>
  <si>
    <t>rusda lutfiah</t>
  </si>
  <si>
    <t>izzuli370@gmail.com</t>
  </si>
  <si>
    <t>0812 49123952</t>
  </si>
  <si>
    <t>0853 90689236</t>
  </si>
  <si>
    <t>izzul laundry express 3 jam</t>
  </si>
  <si>
    <t>jl.h.syukur rt17 rw 08 sedati gede - sedati - sidoarjo</t>
  </si>
  <si>
    <t>6441</t>
  </si>
  <si>
    <t xml:space="preserve">Wahyu Nur Aziz </t>
  </si>
  <si>
    <t>Aziz.abcd41@gmail.com</t>
  </si>
  <si>
    <t>0822 50548402</t>
  </si>
  <si>
    <t>My_Laundry.solo</t>
  </si>
  <si>
    <t>Panularan Rt 04 Rw 06 Laweyan surakarta</t>
  </si>
  <si>
    <t>Imulyana Imuluana</t>
  </si>
  <si>
    <t>indarwatiindarwati385@gmail.com</t>
  </si>
  <si>
    <t>0853 52767781</t>
  </si>
  <si>
    <t>0813 94485296</t>
  </si>
  <si>
    <t>layanan laundry</t>
  </si>
  <si>
    <t>Cilengkrang</t>
  </si>
  <si>
    <t>jln Tubagus Ismail raya Coblong bandung1 jawabarat</t>
  </si>
  <si>
    <t>azizah desminar</t>
  </si>
  <si>
    <t>dinorissaputra24@gmail.com</t>
  </si>
  <si>
    <t>0812 79651005</t>
  </si>
  <si>
    <t>Desminar Laundry</t>
  </si>
  <si>
    <t>Muara Enim</t>
  </si>
  <si>
    <t>jl. h. madnur kel. muara enim rt. 02 lubuklinggau barat I</t>
  </si>
  <si>
    <t>6444</t>
  </si>
  <si>
    <t xml:space="preserve">Novy Septiawati </t>
  </si>
  <si>
    <t>0858 93849384</t>
  </si>
  <si>
    <t>Gaia laundry</t>
  </si>
  <si>
    <t>jl. pramuka no.20 Singkawang tengah</t>
  </si>
  <si>
    <t xml:space="preserve">HAFIZAH </t>
  </si>
  <si>
    <t>hartinah060497@gmail.com</t>
  </si>
  <si>
    <t>0852 49530024</t>
  </si>
  <si>
    <t>0852 4953002</t>
  </si>
  <si>
    <t>HAFIZAH LAUNDRY</t>
  </si>
  <si>
    <t>Palattae, Jl. A. Page Poros Palattae - Bone ( samping warung makan GIRI KINASIH )</t>
  </si>
  <si>
    <t>6446</t>
  </si>
  <si>
    <t xml:space="preserve">Yuri Anggita </t>
  </si>
  <si>
    <t>Yuri.anggita@gmail.com</t>
  </si>
  <si>
    <t>0821 50801888</t>
  </si>
  <si>
    <t>Titik Laundry.</t>
  </si>
  <si>
    <t>Sumampir</t>
  </si>
  <si>
    <t>Jalan Riyanto, Kec.Purwokerto Utara, Kab. Banyumas</t>
  </si>
  <si>
    <t>Shanty Patera</t>
  </si>
  <si>
    <t>shanty.patera@gmail.com</t>
  </si>
  <si>
    <t>0852 54010089</t>
  </si>
  <si>
    <t>Berjaya Laundry</t>
  </si>
  <si>
    <t>Pulo Brayan Bengkel</t>
  </si>
  <si>
    <t>jl. purwosari no. 181</t>
  </si>
  <si>
    <t xml:space="preserve">Jumriah </t>
  </si>
  <si>
    <t>jhumazha25@gmail.com</t>
  </si>
  <si>
    <t>Jl.H.Kalla 2 Campagayya</t>
  </si>
  <si>
    <t>nurmila</t>
  </si>
  <si>
    <t>venezuelacity96@gmail.com</t>
  </si>
  <si>
    <t>0838 14778865</t>
  </si>
  <si>
    <t>laundry idola</t>
  </si>
  <si>
    <t>jl. kp nangka pasar rebo, RT 01 RW 01</t>
  </si>
  <si>
    <t xml:space="preserve">Muhammad Jahrudin </t>
  </si>
  <si>
    <t>mjahrudin5@gmail.com</t>
  </si>
  <si>
    <t>0895 19880023</t>
  </si>
  <si>
    <t>bilal laundry</t>
  </si>
  <si>
    <t>depan kantor desa muktiwari cibitung</t>
  </si>
  <si>
    <t xml:space="preserve">Windarti Rahardjo </t>
  </si>
  <si>
    <t>windartirahardjo66@gmail.com</t>
  </si>
  <si>
    <t>0816 1998464</t>
  </si>
  <si>
    <t>0858 42848797</t>
  </si>
  <si>
    <t>Bella Vista Laundry</t>
  </si>
  <si>
    <t>Purwokerto Wetan</t>
  </si>
  <si>
    <t>Purwokerto Timur</t>
  </si>
  <si>
    <t>Jl. Supriyadi 88 Purwokerto</t>
  </si>
  <si>
    <t>Adhen Bakhriar</t>
  </si>
  <si>
    <t>0896 51937786</t>
  </si>
  <si>
    <t>Denis ID</t>
  </si>
  <si>
    <t>Pagergunung</t>
  </si>
  <si>
    <t>Desa Pagergunung</t>
  </si>
  <si>
    <t xml:space="preserve">Tiung </t>
  </si>
  <si>
    <t>harmonika953@gmail.com</t>
  </si>
  <si>
    <t>0812 28838311</t>
  </si>
  <si>
    <t>jln Murjani 2 depan indomaret</t>
  </si>
  <si>
    <t>Irtifa Tifa</t>
  </si>
  <si>
    <t>irtifatifa@gmail.com</t>
  </si>
  <si>
    <t>0852 50793412</t>
  </si>
  <si>
    <t>Diah laundry</t>
  </si>
  <si>
    <t>jl pepaya no 31 BTN pkt bontang</t>
  </si>
  <si>
    <t xml:space="preserve">Novha Anggraini </t>
  </si>
  <si>
    <t>novasazkia2123@gmail.com</t>
  </si>
  <si>
    <t>0896 51249186</t>
  </si>
  <si>
    <t>Laundry Budeh</t>
  </si>
  <si>
    <t>Jalan Sahabat Baru Rt 08/01 No. 22</t>
  </si>
  <si>
    <t>6456</t>
  </si>
  <si>
    <t xml:space="preserve">KINAY LAUNDRY </t>
  </si>
  <si>
    <t>fuspafitrani26@gmail.com</t>
  </si>
  <si>
    <t>0821 83971200</t>
  </si>
  <si>
    <t>KINAY LAUNDRY</t>
  </si>
  <si>
    <t>Pangkalan Benteng</t>
  </si>
  <si>
    <t>jl. talang betutu</t>
  </si>
  <si>
    <t>0811 12223636</t>
  </si>
  <si>
    <t>0811 12236945</t>
  </si>
  <si>
    <t>wira laundry</t>
  </si>
  <si>
    <t>Keprei</t>
  </si>
  <si>
    <t xml:space="preserve">siti rahmah </t>
  </si>
  <si>
    <t>rahmahsity95@gmail.com</t>
  </si>
  <si>
    <t>0812 98312025</t>
  </si>
  <si>
    <t>apartemen kalibata city tower borneo BM 11</t>
  </si>
  <si>
    <t>Lhinda Nema</t>
  </si>
  <si>
    <t>dryklinlaudry@gmail.com</t>
  </si>
  <si>
    <t>0813 11816994</t>
  </si>
  <si>
    <t>0821 12998565</t>
  </si>
  <si>
    <t>jln umpam gang waru 2</t>
  </si>
  <si>
    <t>6460</t>
  </si>
  <si>
    <t xml:space="preserve">Ilyas </t>
  </si>
  <si>
    <t>perisailaundry@gmail.com</t>
  </si>
  <si>
    <t>0812 235958180</t>
  </si>
  <si>
    <t>0812 23958180</t>
  </si>
  <si>
    <t>Perisai Laundry</t>
  </si>
  <si>
    <t>Gang Perisai No.3 Cicadas</t>
  </si>
  <si>
    <t>6461</t>
  </si>
  <si>
    <t>gavinsantoso06@gmail.com</t>
  </si>
  <si>
    <t>0896 52236751</t>
  </si>
  <si>
    <t>kragilan rt04/14</t>
  </si>
  <si>
    <t>6462</t>
  </si>
  <si>
    <t xml:space="preserve">Verix </t>
  </si>
  <si>
    <t>verix.apin@gmail.com</t>
  </si>
  <si>
    <t>0857 63107361</t>
  </si>
  <si>
    <t>Washy wash</t>
  </si>
  <si>
    <t>jl pasar 3 no.54C</t>
  </si>
  <si>
    <t>CS 3 - Cahya</t>
  </si>
  <si>
    <t>AIDIN APRIANSYAH</t>
  </si>
  <si>
    <t>aidin.apriansyah1604@gmail.com</t>
  </si>
  <si>
    <t>0857 15536252</t>
  </si>
  <si>
    <t>0812 88386834</t>
  </si>
  <si>
    <t>EMAK RESIK LAUNDRY</t>
  </si>
  <si>
    <t>Kp Payangan RT 003 RW 007 Kelurahan Jatisari Kecamatan Jatiasih Kota Bekasi kode pos 17426</t>
  </si>
  <si>
    <t>CS 5 - Silvia</t>
  </si>
  <si>
    <t>6464</t>
  </si>
  <si>
    <t xml:space="preserve">LA ODE ABDUL AZIS </t>
  </si>
  <si>
    <t>0853 39012768</t>
  </si>
  <si>
    <t>MOFONDU LAUNDRY EXPRESS</t>
  </si>
  <si>
    <t>Jln. profesor Abdurrauf tarimana, kambu, kota kendari</t>
  </si>
  <si>
    <t>mike</t>
  </si>
  <si>
    <t>0811 8812426</t>
  </si>
  <si>
    <t>washee</t>
  </si>
  <si>
    <t>serpong park</t>
  </si>
  <si>
    <t>6466</t>
  </si>
  <si>
    <t xml:space="preserve">Annisa Nurul Hidayati Kartikasari </t>
  </si>
  <si>
    <t>anisa.sari2014@gmail.com</t>
  </si>
  <si>
    <t>0895 609974109</t>
  </si>
  <si>
    <t>0812 33991065</t>
  </si>
  <si>
    <t>Arjuna Laundry</t>
  </si>
  <si>
    <t>ARJUNA LAUNDRY</t>
  </si>
  <si>
    <t>MUTIARA CITRA ASRI M2 NO 1</t>
  </si>
  <si>
    <t>jl. Raya Sepande</t>
  </si>
  <si>
    <t>6467</t>
  </si>
  <si>
    <t>ulya</t>
  </si>
  <si>
    <t>ulyafitri89@gmail.com</t>
  </si>
  <si>
    <t>0812 17010174</t>
  </si>
  <si>
    <t>K2 Laundry</t>
  </si>
  <si>
    <t>Kenanten</t>
  </si>
  <si>
    <t>STAN no 5 Lapangan kenanten</t>
  </si>
  <si>
    <t>nisa meilina</t>
  </si>
  <si>
    <t>0831 23537647</t>
  </si>
  <si>
    <t>clink laundry</t>
  </si>
  <si>
    <t>kp cibacang</t>
  </si>
  <si>
    <t>6469</t>
  </si>
  <si>
    <t xml:space="preserve">Poa Laundry </t>
  </si>
  <si>
    <t>0821 59968918</t>
  </si>
  <si>
    <t>Pao Laundry</t>
  </si>
  <si>
    <t>jl perdamaian</t>
  </si>
  <si>
    <t>krispianus dosantos naif</t>
  </si>
  <si>
    <t>0822 38270914</t>
  </si>
  <si>
    <t>Pojok laundry malaka</t>
  </si>
  <si>
    <t>Kab. Belu</t>
  </si>
  <si>
    <t>betun</t>
  </si>
  <si>
    <t>6471</t>
  </si>
  <si>
    <t xml:space="preserve">Siti prihatin </t>
  </si>
  <si>
    <t>arieseko.81@gmail.com</t>
  </si>
  <si>
    <t>0857 38980823</t>
  </si>
  <si>
    <t>STAR Laundry</t>
  </si>
  <si>
    <t>jalan Kopral  Suwena Br.Tengah Buduk</t>
  </si>
  <si>
    <t xml:space="preserve">Dicky Hardianto </t>
  </si>
  <si>
    <t>dickyhardianto655@gmail.com</t>
  </si>
  <si>
    <t>0857 24246649</t>
  </si>
  <si>
    <t>0881 7759694</t>
  </si>
  <si>
    <t>AGHNITA LAUNDRY CINYASAG</t>
  </si>
  <si>
    <t>LAUNDRY KU'GO</t>
  </si>
  <si>
    <t>Cinyasag</t>
  </si>
  <si>
    <t>Panawangan</t>
  </si>
  <si>
    <t>Jalan Raya Panawangan No.183 (Samping Bank BRI Cinyasag)</t>
  </si>
  <si>
    <t>Dwi Khairani Ar Roisyi</t>
  </si>
  <si>
    <t>dkhairaniarroisyi@gmail.com</t>
  </si>
  <si>
    <t>0812 65459860</t>
  </si>
  <si>
    <t>Ar Roisyi Laundry</t>
  </si>
  <si>
    <t>Jln. Anjangsana, Karang Sari</t>
  </si>
  <si>
    <t>6474</t>
  </si>
  <si>
    <t>Puput Puspitasari</t>
  </si>
  <si>
    <t>puputpuspitasari010890@gmail.com</t>
  </si>
  <si>
    <t>0812 95195036</t>
  </si>
  <si>
    <t>0813 20012995</t>
  </si>
  <si>
    <t>ramadeal</t>
  </si>
  <si>
    <t>Dangdeur</t>
  </si>
  <si>
    <t>Subiang</t>
  </si>
  <si>
    <t>Jl Piere Tendean no 16</t>
  </si>
  <si>
    <t>069 DINT</t>
  </si>
  <si>
    <t>0877 55663366</t>
  </si>
  <si>
    <t>Chia Laundry</t>
  </si>
  <si>
    <t>Nanggewer</t>
  </si>
  <si>
    <t>khabay</t>
  </si>
  <si>
    <t>khaulahumarah@gmail.com</t>
  </si>
  <si>
    <t>0898 9121566</t>
  </si>
  <si>
    <t>0821 33709663</t>
  </si>
  <si>
    <t>kakadai laundry</t>
  </si>
  <si>
    <t>KAKADAI LAUNDRY EXPRESS</t>
  </si>
  <si>
    <t>Jln.kerawitan l, no 242 B, soboman rt 07, DK X, ngestiharjo, Kasihan,Bantul, DIY</t>
  </si>
  <si>
    <t>6477</t>
  </si>
  <si>
    <t>Arief Suparto</t>
  </si>
  <si>
    <t>0816 1932679</t>
  </si>
  <si>
    <t>rejeki loundry</t>
  </si>
  <si>
    <t>kampung malang tengah</t>
  </si>
  <si>
    <t>6478</t>
  </si>
  <si>
    <t xml:space="preserve">laundry express solo baru </t>
  </si>
  <si>
    <t>dewi.soba1@gmail.com</t>
  </si>
  <si>
    <t>0822 65559090</t>
  </si>
  <si>
    <t>laundry express solo baru-PUSPADEWI</t>
  </si>
  <si>
    <t>jl durian no 29 gedangan grogol sukoharjo</t>
  </si>
  <si>
    <t>6479</t>
  </si>
  <si>
    <t xml:space="preserve">harina laundry </t>
  </si>
  <si>
    <t>yetidede45@gmail.com</t>
  </si>
  <si>
    <t>0896 55423860</t>
  </si>
  <si>
    <t>021 746132546</t>
  </si>
  <si>
    <t>harina laundry exprex</t>
  </si>
  <si>
    <t>jalan ah Nasution nomer 39 ujung berung</t>
  </si>
  <si>
    <t>6480</t>
  </si>
  <si>
    <t>purilaundrydenpasar@gmail.com</t>
  </si>
  <si>
    <t>0811 389136</t>
  </si>
  <si>
    <t>puri laundry</t>
  </si>
  <si>
    <t>jalan merthayasa no. 5</t>
  </si>
  <si>
    <t>6481</t>
  </si>
  <si>
    <t xml:space="preserve">AWALUDIN </t>
  </si>
  <si>
    <t>apinkgbastian.agb@gmail.com</t>
  </si>
  <si>
    <t>0822 92117653</t>
  </si>
  <si>
    <t>jln.p.flores  BINTANG LAUNDRY</t>
  </si>
  <si>
    <t xml:space="preserve">anastasia latri </t>
  </si>
  <si>
    <t>anastasialatrip@gmail.com</t>
  </si>
  <si>
    <t>0812 27228185</t>
  </si>
  <si>
    <t>Jl.Beringin Raya No. 24 Ngaliyan Semarang</t>
  </si>
  <si>
    <t>6483</t>
  </si>
  <si>
    <t>aldo</t>
  </si>
  <si>
    <t>teddy.rinaldo@gmail.com</t>
  </si>
  <si>
    <t>0819 93939531</t>
  </si>
  <si>
    <t>Kings Laundry Express</t>
  </si>
  <si>
    <t>Jalan Perjuangan no 17B</t>
  </si>
  <si>
    <t xml:space="preserve">Rafa Riska </t>
  </si>
  <si>
    <t>rafariska111@gmail.com</t>
  </si>
  <si>
    <t>0852 15862665</t>
  </si>
  <si>
    <t>laundry Baraya NASA</t>
  </si>
  <si>
    <t>jl dr Setiabudi RT 01 RW 05 no 63</t>
  </si>
  <si>
    <t>Muhammad Ihsan Mangkunegara</t>
  </si>
  <si>
    <t>wooshjakarta@gmail.com</t>
  </si>
  <si>
    <t>0851 56455153</t>
  </si>
  <si>
    <t>0852 80044165</t>
  </si>
  <si>
    <t>WOOSH!</t>
  </si>
  <si>
    <t>Jl. KH Syahdan, Gg. Keluarga RW12</t>
  </si>
  <si>
    <t xml:space="preserve">Yogra Clean And Fast </t>
  </si>
  <si>
    <t>yosiamahardinan@gmail.com</t>
  </si>
  <si>
    <t>0812 77867272</t>
  </si>
  <si>
    <t>0882 94499679</t>
  </si>
  <si>
    <t>6487</t>
  </si>
  <si>
    <t>afif fadillah</t>
  </si>
  <si>
    <t>0812 11576611</t>
  </si>
  <si>
    <t>6488</t>
  </si>
  <si>
    <t>Irfan Panji Rama</t>
  </si>
  <si>
    <t>0811 1011661</t>
  </si>
  <si>
    <t>INI Laundry - HOME Cleaning</t>
  </si>
  <si>
    <t>6489</t>
  </si>
  <si>
    <t>Royale Laundry Expert</t>
  </si>
  <si>
    <t>royallaundryexpert@gmail.com</t>
  </si>
  <si>
    <t>0852 18784167</t>
  </si>
  <si>
    <t>ROYALE LAUNDRY EXPERT</t>
  </si>
  <si>
    <t>Perum Mutiara Gading 1 , Pintu 2</t>
  </si>
  <si>
    <t xml:space="preserve">isni </t>
  </si>
  <si>
    <t>0856 43243509</t>
  </si>
  <si>
    <t>pico laundry</t>
  </si>
  <si>
    <t>ji. manunggal no 1</t>
  </si>
  <si>
    <t>aldama nur faldini</t>
  </si>
  <si>
    <t>fannybarbie31@gmail.com</t>
  </si>
  <si>
    <t>0896 86667116</t>
  </si>
  <si>
    <t>0812 84399835</t>
  </si>
  <si>
    <t>Dama laundry</t>
  </si>
  <si>
    <t>komplek raya housing molek blom K22</t>
  </si>
  <si>
    <t>6492</t>
  </si>
  <si>
    <t xml:space="preserve">Orca </t>
  </si>
  <si>
    <t>orcadot.01@gmail.com</t>
  </si>
  <si>
    <t>0878 88072632</t>
  </si>
  <si>
    <t>0821 35678838</t>
  </si>
  <si>
    <t>Orca Laundry</t>
  </si>
  <si>
    <t>Ruko Serpong Park P1 no 15</t>
  </si>
  <si>
    <t>Herry Purwanto</t>
  </si>
  <si>
    <t>herry_myanomaly@yahoo.com</t>
  </si>
  <si>
    <t>0852 11107474</t>
  </si>
  <si>
    <t>0813 22007474</t>
  </si>
  <si>
    <t>PERUM GMP BLOK F NO.106B</t>
  </si>
  <si>
    <t xml:space="preserve">Kasih Laundry Siantar </t>
  </si>
  <si>
    <t>kasihlaundrysiantar@gmail.com</t>
  </si>
  <si>
    <t>0859 106762310</t>
  </si>
  <si>
    <t>Sumatera  Utara</t>
  </si>
  <si>
    <t>Jl.Sisingamangaraja, No.15, Bukit Sofa, Siantar Sitalasari</t>
  </si>
  <si>
    <t>6495</t>
  </si>
  <si>
    <t>kenzky</t>
  </si>
  <si>
    <t>freeentry666@gmail.com</t>
  </si>
  <si>
    <t>0818 18486989</t>
  </si>
  <si>
    <t>easy laundry</t>
  </si>
  <si>
    <t>6496</t>
  </si>
  <si>
    <t>ramalaundry75@gmail.com</t>
  </si>
  <si>
    <t>0858 17095236</t>
  </si>
  <si>
    <t>Rama laundry</t>
  </si>
  <si>
    <t>kelapa 2, Citayam</t>
  </si>
  <si>
    <t>6497</t>
  </si>
  <si>
    <t>Khairil Fahmi</t>
  </si>
  <si>
    <t>khairilfahmi94@gmail.com</t>
  </si>
  <si>
    <t>0896 55580032</t>
  </si>
  <si>
    <t>Niyah Loundry</t>
  </si>
  <si>
    <t>simpang sianam</t>
  </si>
  <si>
    <t>De Ma</t>
  </si>
  <si>
    <t>0817 588896</t>
  </si>
  <si>
    <t>0812 8588964</t>
  </si>
  <si>
    <t>jl garut</t>
  </si>
  <si>
    <t>6499</t>
  </si>
  <si>
    <t xml:space="preserve">Tiara Laundry </t>
  </si>
  <si>
    <t>zsiddiqia@gmail.com</t>
  </si>
  <si>
    <t>0895 14695590</t>
  </si>
  <si>
    <t>0895 360402053</t>
  </si>
  <si>
    <t>Tiara Laundry</t>
  </si>
  <si>
    <t>Jl Mustika Jaya Komplek Mutiara Gading Blok T3 No 38</t>
  </si>
  <si>
    <t>wiwit jumianto</t>
  </si>
  <si>
    <t>0822 60843646</t>
  </si>
  <si>
    <t>0895 25789212</t>
  </si>
  <si>
    <t>OW.HI Laundry</t>
  </si>
  <si>
    <t>jl.raden sanim no 35 ( samping depot air biru )</t>
  </si>
  <si>
    <t>6501</t>
  </si>
  <si>
    <t>angkotan kota</t>
  </si>
  <si>
    <t>angkotankota@gmail.com</t>
  </si>
  <si>
    <t>0858 63805758</t>
  </si>
  <si>
    <t>Hari Laundry</t>
  </si>
  <si>
    <t>Alam Melati Residence No. 1</t>
  </si>
  <si>
    <t>6502</t>
  </si>
  <si>
    <t>berkahlaundryutama@gmail.com</t>
  </si>
  <si>
    <t>0813 60253011</t>
  </si>
  <si>
    <t>Jalan Laksana simp Utama No. 48 Medan</t>
  </si>
  <si>
    <t>cutnurhayani40@gmail.com</t>
  </si>
  <si>
    <t>0808 08080808880</t>
  </si>
  <si>
    <t>6504</t>
  </si>
  <si>
    <t xml:space="preserve">Alvin Dicky </t>
  </si>
  <si>
    <t>kinglaundry888@gmail.com</t>
  </si>
  <si>
    <t>0897 6824414</t>
  </si>
  <si>
    <t>0812 28888632</t>
  </si>
  <si>
    <t>Suka Raja</t>
  </si>
  <si>
    <t>jl. B. Katamso no.172, samping apotik sukaraha</t>
  </si>
  <si>
    <t xml:space="preserve">KING Laundry </t>
  </si>
  <si>
    <t>akinglaundry10@gmail.com</t>
  </si>
  <si>
    <t>0858 28519089</t>
  </si>
  <si>
    <t>0823 50202228</t>
  </si>
  <si>
    <t>A'KING LAUNDRY</t>
  </si>
  <si>
    <t>JALAN KADRIE OENING</t>
  </si>
  <si>
    <t>spacelaundry.solobaru@gmail.com</t>
  </si>
  <si>
    <t>0821 44708880</t>
  </si>
  <si>
    <t>space laundry</t>
  </si>
  <si>
    <t>Turiharjo Rt02/05 madegondo,grogol,sukoharjo</t>
  </si>
  <si>
    <t xml:space="preserve">Zulfa Febrina </t>
  </si>
  <si>
    <t>0813 14643559</t>
  </si>
  <si>
    <t>andiwash</t>
  </si>
  <si>
    <t>jl mesjid Al Farouq no 10</t>
  </si>
  <si>
    <t>ernik</t>
  </si>
  <si>
    <t>0858 55480844</t>
  </si>
  <si>
    <t>jadid laundry</t>
  </si>
  <si>
    <t>sendangharjo</t>
  </si>
  <si>
    <t xml:space="preserve">RichWash </t>
  </si>
  <si>
    <t>richwash07@gmail.com</t>
  </si>
  <si>
    <t>0853 98901616</t>
  </si>
  <si>
    <t>RichWash</t>
  </si>
  <si>
    <t>Kawilei</t>
  </si>
  <si>
    <t>Kawiley Minahasa Utara</t>
  </si>
  <si>
    <t>6510</t>
  </si>
  <si>
    <t xml:space="preserve">Ma Naga </t>
  </si>
  <si>
    <t>0822 46034489</t>
  </si>
  <si>
    <t>MONCHU SNACK</t>
  </si>
  <si>
    <t>kavling seroja</t>
  </si>
  <si>
    <t>NOE</t>
  </si>
  <si>
    <t>0895 339666789</t>
  </si>
  <si>
    <t>WANI LAUNDRY</t>
  </si>
  <si>
    <t>JL MOH TOHA 427 BANDUNG</t>
  </si>
  <si>
    <t>6512</t>
  </si>
  <si>
    <t xml:space="preserve">Dewangga </t>
  </si>
  <si>
    <t>0856 49585878</t>
  </si>
  <si>
    <t>De Laundry Exspress</t>
  </si>
  <si>
    <t>Sumbermanjing Kulon</t>
  </si>
  <si>
    <t>Pagak</t>
  </si>
  <si>
    <t>Jl.Raya Selatan Pasar Sumbermanjingkulon</t>
  </si>
  <si>
    <t>0838 65135577</t>
  </si>
  <si>
    <t>OMMA Laundry</t>
  </si>
  <si>
    <t>Kestalan</t>
  </si>
  <si>
    <t>Jl. Belitung No. 10 RT 2 RW 2</t>
  </si>
  <si>
    <t xml:space="preserve">Arem Laundry </t>
  </si>
  <si>
    <t>aremisura@gmail.com</t>
  </si>
  <si>
    <t>0896 69674929</t>
  </si>
  <si>
    <t>Arem Laundry</t>
  </si>
  <si>
    <t>Gung Leto</t>
  </si>
  <si>
    <t>laundrylicious07@gmail.com</t>
  </si>
  <si>
    <t>1234 567890</t>
  </si>
  <si>
    <t>0851 79801122</t>
  </si>
  <si>
    <t>Laundry Licious</t>
  </si>
  <si>
    <t>Jl. Selang Nangka No.34</t>
  </si>
  <si>
    <t>Ramdani</t>
  </si>
  <si>
    <t>0896 52828386</t>
  </si>
  <si>
    <t>6517</t>
  </si>
  <si>
    <t xml:space="preserve">Agustina Simbolon </t>
  </si>
  <si>
    <t>0813 99348617</t>
  </si>
  <si>
    <t>Loundry "Qu"</t>
  </si>
  <si>
    <t>Perumahan Citra Swarna Riverside blok A2 no3</t>
  </si>
  <si>
    <t>6518</t>
  </si>
  <si>
    <t xml:space="preserve">Gabriel M Sitinjak </t>
  </si>
  <si>
    <t>0812 77668604</t>
  </si>
  <si>
    <t>0812 24528862</t>
  </si>
  <si>
    <t xml:space="preserve">Kota BATAM </t>
  </si>
  <si>
    <t>kav.melati blok A no 76</t>
  </si>
  <si>
    <t>6519</t>
  </si>
  <si>
    <t xml:space="preserve">Opsional </t>
  </si>
  <si>
    <t>laundryopsional@gmail.com</t>
  </si>
  <si>
    <t>0815 63962656</t>
  </si>
  <si>
    <t>garden laundry</t>
  </si>
  <si>
    <t>pat 25</t>
  </si>
  <si>
    <t xml:space="preserve">tova </t>
  </si>
  <si>
    <t>0822 92745554</t>
  </si>
  <si>
    <t>kadrioneng</t>
  </si>
  <si>
    <t>6521</t>
  </si>
  <si>
    <t>Fuad Mustafikhudin</t>
  </si>
  <si>
    <t>beningbanyu1880@gmail.com</t>
  </si>
  <si>
    <t>0851 00908834</t>
  </si>
  <si>
    <t>Barramada Laundry</t>
  </si>
  <si>
    <t>Pasir Kidul</t>
  </si>
  <si>
    <t>Jl. Achmad Zaein RT 03/02</t>
  </si>
  <si>
    <t>6522</t>
  </si>
  <si>
    <t>Kholilah 123</t>
  </si>
  <si>
    <t>kholilah1231@gmail.com</t>
  </si>
  <si>
    <t>0813 16414939</t>
  </si>
  <si>
    <t>Sakira Laundry</t>
  </si>
  <si>
    <t>jl h Ilyas RT 03/12, jakamulya, Bekasi Selatan kota BEKASI</t>
  </si>
  <si>
    <t>6523</t>
  </si>
  <si>
    <t xml:space="preserve">Azkya laundry </t>
  </si>
  <si>
    <t>mokogintavika1@gmail.com</t>
  </si>
  <si>
    <t>0858 24832432</t>
  </si>
  <si>
    <t>Azkya Laundry</t>
  </si>
  <si>
    <t>jalan raya bubak desa bungko kec Kotamobagu selatan</t>
  </si>
  <si>
    <t>6524</t>
  </si>
  <si>
    <t xml:space="preserve">sinar wati </t>
  </si>
  <si>
    <t>cintakiranajelica522@gmail.com</t>
  </si>
  <si>
    <t>0852 62827134</t>
  </si>
  <si>
    <t>Sinar jaya laundry</t>
  </si>
  <si>
    <t>jln.veteran psr 7 GG.gotongroyong no 29 kec.labuhandeli kabupaten Deli serdang</t>
  </si>
  <si>
    <t>Bayu Irwansyah</t>
  </si>
  <si>
    <t>bayuirwansyah098@gmail.com</t>
  </si>
  <si>
    <t>0813 62733973</t>
  </si>
  <si>
    <t>Baay Laundry</t>
  </si>
  <si>
    <t>riski rahmat</t>
  </si>
  <si>
    <t>laundrycall8@gmail.com</t>
  </si>
  <si>
    <t>0858 93452402</t>
  </si>
  <si>
    <t>laundry call</t>
  </si>
  <si>
    <t>taman dramaga permai 7 M14 no 2</t>
  </si>
  <si>
    <t xml:space="preserve">Leonardus </t>
  </si>
  <si>
    <t>gojilabarbar@gmail.com</t>
  </si>
  <si>
    <t>0895 321502055</t>
  </si>
  <si>
    <t>Gz_Shoetreatment</t>
  </si>
  <si>
    <t>Jl. KH. masmansyur no.17 Sebelah klinik pinang sari 2</t>
  </si>
  <si>
    <t>6528</t>
  </si>
  <si>
    <t>SAKINAH</t>
  </si>
  <si>
    <t>skina4321@gmail.com</t>
  </si>
  <si>
    <t>0821 10685309</t>
  </si>
  <si>
    <t>Berkah Laundry Coin</t>
  </si>
  <si>
    <t>Jl Kota Bambu Utara</t>
  </si>
  <si>
    <t>LISA</t>
  </si>
  <si>
    <t>borahaeproject@yahoo.com</t>
  </si>
  <si>
    <t>0896 30325818</t>
  </si>
  <si>
    <t>BORAHAE PROJECT</t>
  </si>
  <si>
    <t>PANCIRO, BAJENG, GOWA</t>
  </si>
  <si>
    <t>9508</t>
  </si>
  <si>
    <t xml:space="preserve">Hendri Okta </t>
  </si>
  <si>
    <t>oktahendri04@gmail.com</t>
  </si>
  <si>
    <t>0512 46220277</t>
  </si>
  <si>
    <t>Jln. Padma, No.89. Penatih</t>
  </si>
  <si>
    <t>6531</t>
  </si>
  <si>
    <t>9509</t>
  </si>
  <si>
    <t xml:space="preserve">Gilang &amp; Gavin </t>
  </si>
  <si>
    <t>0878 13584047</t>
  </si>
  <si>
    <t>G &amp; G LAUNDRY</t>
  </si>
  <si>
    <t>Medan Sinembah</t>
  </si>
  <si>
    <t>Ruko Biru no 4 dusun II</t>
  </si>
  <si>
    <t>6532</t>
  </si>
  <si>
    <t>9512</t>
  </si>
  <si>
    <t xml:space="preserve">Munawaroh </t>
  </si>
  <si>
    <t>idharicky27@gmail.com</t>
  </si>
  <si>
    <t>0813 15283123</t>
  </si>
  <si>
    <t>WMS Laundry</t>
  </si>
  <si>
    <t>Jl. Cipeucang V No. 5 RT. 001 RW. 004</t>
  </si>
  <si>
    <t>6533</t>
  </si>
  <si>
    <t>9513</t>
  </si>
  <si>
    <t xml:space="preserve">Mercy Gordyn </t>
  </si>
  <si>
    <t>mercygordyn2@gmail.com</t>
  </si>
  <si>
    <t>0812 25263580</t>
  </si>
  <si>
    <t>flash laundry</t>
  </si>
  <si>
    <t>teluk</t>
  </si>
  <si>
    <t>9517</t>
  </si>
  <si>
    <t xml:space="preserve">Januario </t>
  </si>
  <si>
    <t>0813 55495733</t>
  </si>
  <si>
    <t>BLUE LAUNDRY</t>
  </si>
  <si>
    <t>Bonto Makkio</t>
  </si>
  <si>
    <t>Jl. Bonto Daeng Ngirate 1 Blok 20 No. 79</t>
  </si>
  <si>
    <t>6535</t>
  </si>
  <si>
    <t>9518</t>
  </si>
  <si>
    <t>Seniwati</t>
  </si>
  <si>
    <t>0823 67290388</t>
  </si>
  <si>
    <t>kings laundry express</t>
  </si>
  <si>
    <t>jalan perjuangan no 17b medan</t>
  </si>
  <si>
    <t xml:space="preserve">Afif </t>
  </si>
  <si>
    <t>0878 79087274</t>
  </si>
  <si>
    <t>Jl. Masjid Al Akhyar no. 30 A Gandul Cinere</t>
  </si>
  <si>
    <t>9521</t>
  </si>
  <si>
    <t xml:space="preserve">M.Haykal Syahputra X MM 2 </t>
  </si>
  <si>
    <t>haykalp321@gmail.com</t>
  </si>
  <si>
    <t>0815 34238929</t>
  </si>
  <si>
    <t>AkemiLaundry</t>
  </si>
  <si>
    <t>mantang blok i no 29</t>
  </si>
  <si>
    <t>6538</t>
  </si>
  <si>
    <t>9522</t>
  </si>
  <si>
    <t>Silvia Rahmita</t>
  </si>
  <si>
    <t>contact.sakoyan@gmail.com</t>
  </si>
  <si>
    <t>0823 89297987</t>
  </si>
  <si>
    <t>0895 30001243</t>
  </si>
  <si>
    <t>Sakoyan</t>
  </si>
  <si>
    <t>Jl. Dr. Moh. Hatta, Anduring, Padang</t>
  </si>
  <si>
    <t>9524</t>
  </si>
  <si>
    <t>Loundry Dry</t>
  </si>
  <si>
    <t>ummi@yahoo.co.id</t>
  </si>
  <si>
    <t>0813 60074234</t>
  </si>
  <si>
    <t>jln denai gg.bilal no 33a medan</t>
  </si>
  <si>
    <t>9528</t>
  </si>
  <si>
    <t xml:space="preserve">shoesism jogja </t>
  </si>
  <si>
    <t>shoesismjogja@gmail.com</t>
  </si>
  <si>
    <t>0858 78545660</t>
  </si>
  <si>
    <t>shoesism</t>
  </si>
  <si>
    <t>Kaingan, Nogotirto, Gamping, Sleman.</t>
  </si>
  <si>
    <t>9529</t>
  </si>
  <si>
    <t>Ogie Pratama</t>
  </si>
  <si>
    <t>0821 88364281</t>
  </si>
  <si>
    <t>CV RMA</t>
  </si>
  <si>
    <t>Balle</t>
  </si>
  <si>
    <t>Sulsel</t>
  </si>
  <si>
    <t>9530</t>
  </si>
  <si>
    <t>Yusro Halhol</t>
  </si>
  <si>
    <t>halholyusroh@gmail.com</t>
  </si>
  <si>
    <t>0858 82774540</t>
  </si>
  <si>
    <t>0812 29504803</t>
  </si>
  <si>
    <t>SMESTA LAUNDRY</t>
  </si>
  <si>
    <t>griya kencana 2 blok I no 2</t>
  </si>
  <si>
    <t>6543</t>
  </si>
  <si>
    <t>9531</t>
  </si>
  <si>
    <t>RICKY</t>
  </si>
  <si>
    <t>kiki.sumsel@gmail.com</t>
  </si>
  <si>
    <t>0821 84327442</t>
  </si>
  <si>
    <t>0821 847442</t>
  </si>
  <si>
    <t>jln puncak sekuning lrg swadaya</t>
  </si>
  <si>
    <t>9534</t>
  </si>
  <si>
    <t xml:space="preserve">Teguh Priyono </t>
  </si>
  <si>
    <t>0819 12305198</t>
  </si>
  <si>
    <t>Haura Laundry</t>
  </si>
  <si>
    <t>Kawunganten</t>
  </si>
  <si>
    <t>Karangreja RT 01 RW 07</t>
  </si>
  <si>
    <t>9536</t>
  </si>
  <si>
    <t xml:space="preserve">Dame Lumbantoruan </t>
  </si>
  <si>
    <t>damelumbantoruan0906@gmail.com</t>
  </si>
  <si>
    <t>0822 77613209</t>
  </si>
  <si>
    <t>laundry090697@gmail.com</t>
  </si>
  <si>
    <t>6546</t>
  </si>
  <si>
    <t>9537</t>
  </si>
  <si>
    <t xml:space="preserve">liya sari </t>
  </si>
  <si>
    <t>adhiliya276@gmail.com</t>
  </si>
  <si>
    <t>0877 36343180</t>
  </si>
  <si>
    <t>0896 80734477</t>
  </si>
  <si>
    <t>Halona laundry</t>
  </si>
  <si>
    <t xml:space="preserve">Manang </t>
  </si>
  <si>
    <t>Jl. raya Manang, dusun 2 manang kec. Grogol, sukaharjo</t>
  </si>
  <si>
    <t>9540</t>
  </si>
  <si>
    <t>Lilis Suryani</t>
  </si>
  <si>
    <t>0815 24055514</t>
  </si>
  <si>
    <t>Sampara/morosi</t>
  </si>
  <si>
    <t>Bondoala</t>
  </si>
  <si>
    <t>Kab.Konawe</t>
  </si>
  <si>
    <t>lorong walet</t>
  </si>
  <si>
    <t>6548</t>
  </si>
  <si>
    <t>9541</t>
  </si>
  <si>
    <t>Dian Anisma Sari</t>
  </si>
  <si>
    <t>anisma156@gmail.com</t>
  </si>
  <si>
    <t>0821 32351300</t>
  </si>
  <si>
    <t>Wonorejo Indah timur 4/04</t>
  </si>
  <si>
    <t>9542</t>
  </si>
  <si>
    <t xml:space="preserve">Christin </t>
  </si>
  <si>
    <t>glandlaundry@gmail.com</t>
  </si>
  <si>
    <t>0878 96618876</t>
  </si>
  <si>
    <t>G'L(GLAN'D LAUNDRY)</t>
  </si>
  <si>
    <t>jl raya bukit timah Km 07</t>
  </si>
  <si>
    <t>9543</t>
  </si>
  <si>
    <t>Krisna Wardiana</t>
  </si>
  <si>
    <t>wardianakrisna@gmail.com</t>
  </si>
  <si>
    <t>0857 50908665</t>
  </si>
  <si>
    <t>0813 52378500</t>
  </si>
  <si>
    <t>CrizCroz Shoe Care</t>
  </si>
  <si>
    <t>Jl. R. Sukamto No 41 Palembang Sumatera Selatan</t>
  </si>
  <si>
    <t>6551</t>
  </si>
  <si>
    <t>9544</t>
  </si>
  <si>
    <t>Bambang Aprianto</t>
  </si>
  <si>
    <t>bambang120479@gmail.com</t>
  </si>
  <si>
    <t>0812 66003133</t>
  </si>
  <si>
    <t>0812 66002122</t>
  </si>
  <si>
    <t>MJL Mutiata Jaya Laundry</t>
  </si>
  <si>
    <t>villa mutiara serpong blok f5 no1&amp;2 Rt 02 Rw 12</t>
  </si>
  <si>
    <t>6552</t>
  </si>
  <si>
    <t>9545</t>
  </si>
  <si>
    <t xml:space="preserve">Anthonio Phang </t>
  </si>
  <si>
    <t>anthonio10199@gmail.com</t>
  </si>
  <si>
    <t>0812 98187532</t>
  </si>
  <si>
    <t>M2 Laundry</t>
  </si>
  <si>
    <t>Matesih</t>
  </si>
  <si>
    <t>Kab. Karanganyan</t>
  </si>
  <si>
    <t>aksjjesjs</t>
  </si>
  <si>
    <t>6553</t>
  </si>
  <si>
    <t>9546</t>
  </si>
  <si>
    <t>megawatixb3@gmail.com</t>
  </si>
  <si>
    <t>0823 83872599</t>
  </si>
  <si>
    <t>rainbow laundry</t>
  </si>
  <si>
    <t>Bengkong indah 2 Batam</t>
  </si>
  <si>
    <t>9549</t>
  </si>
  <si>
    <t>Risno Israil</t>
  </si>
  <si>
    <t>risnoisrail423@gmail.com</t>
  </si>
  <si>
    <t>0812 44872371</t>
  </si>
  <si>
    <t>apa saja</t>
  </si>
  <si>
    <t>Tiowor</t>
  </si>
  <si>
    <t>Kao Teluk</t>
  </si>
  <si>
    <t>tiowor</t>
  </si>
  <si>
    <t>6555</t>
  </si>
  <si>
    <t>9552</t>
  </si>
  <si>
    <t xml:space="preserve">Tiwi </t>
  </si>
  <si>
    <t>0812 76162683</t>
  </si>
  <si>
    <t>NASA sentosa</t>
  </si>
  <si>
    <t>6556</t>
  </si>
  <si>
    <t>9554</t>
  </si>
  <si>
    <t>naomi</t>
  </si>
  <si>
    <t>kominkchan70@gmail.com</t>
  </si>
  <si>
    <t>0819 47852233</t>
  </si>
  <si>
    <t>naomi laundry</t>
  </si>
  <si>
    <t>Penatih Dangin Puri</t>
  </si>
  <si>
    <t>jallan siulan no 45 denpasar timur</t>
  </si>
  <si>
    <t>9555</t>
  </si>
  <si>
    <t xml:space="preserve">Rus Miatik </t>
  </si>
  <si>
    <t>0838 08860527</t>
  </si>
  <si>
    <t>0838 08660527</t>
  </si>
  <si>
    <t>Novi laundry</t>
  </si>
  <si>
    <t>jl Cokroaminoto GG mahoni no 306</t>
  </si>
  <si>
    <t>9556</t>
  </si>
  <si>
    <t>Khadafi Laundry</t>
  </si>
  <si>
    <t>khadafilaundry545@gmail.com</t>
  </si>
  <si>
    <t>0852 08888655</t>
  </si>
  <si>
    <t>Lubuk Pinang</t>
  </si>
  <si>
    <t>Khadafi 1 desa Tirta makmur Sp.5 Khadafi cabang 2 Simpang 3 lubuk pinang</t>
  </si>
  <si>
    <t>9557</t>
  </si>
  <si>
    <t xml:space="preserve">Rendi Setiawan </t>
  </si>
  <si>
    <t>0811 1932004</t>
  </si>
  <si>
    <t>Mbuy Laundry</t>
  </si>
  <si>
    <t>Jl. Kayumanis Barat no 102</t>
  </si>
  <si>
    <t>6560</t>
  </si>
  <si>
    <t>9558</t>
  </si>
  <si>
    <t>Syarif Hidayat</t>
  </si>
  <si>
    <t>komasnulaundry@gmail.com</t>
  </si>
  <si>
    <t>0812 13157445</t>
  </si>
  <si>
    <t>Kodry</t>
  </si>
  <si>
    <t>Jl. Cikarageman Setu, Cikarageman, Kec. Setu, Kabupaten Bekasi, Jawa Barat 17320</t>
  </si>
  <si>
    <t>9559</t>
  </si>
  <si>
    <t xml:space="preserve">erwin tri kurniawan </t>
  </si>
  <si>
    <t>erwintrikurniawan.ee@gmail.com</t>
  </si>
  <si>
    <t>0896 01110825</t>
  </si>
  <si>
    <t>BOBA LAUNDRY</t>
  </si>
  <si>
    <t>Tirtomoyo</t>
  </si>
  <si>
    <t>jl H Alwi no 47 tirtamaya</t>
  </si>
  <si>
    <t>9560</t>
  </si>
  <si>
    <t xml:space="preserve">Rahul Asrarullah </t>
  </si>
  <si>
    <t>0857 35894071</t>
  </si>
  <si>
    <t>Jalan Parkit Utrana 23</t>
  </si>
  <si>
    <t>6563</t>
  </si>
  <si>
    <t>9561</t>
  </si>
  <si>
    <t>Winda Agustina</t>
  </si>
  <si>
    <t>arsellaundry18@gmail.com</t>
  </si>
  <si>
    <t>0889 05137962</t>
  </si>
  <si>
    <t>ARSEL LAUNDRY</t>
  </si>
  <si>
    <t>JL.CILINCING BAKTI GG 2 NO.1 RT 011 RW 006 KEL/KEC.CILINCING JAKARTA UTARA</t>
  </si>
  <si>
    <t>9562</t>
  </si>
  <si>
    <t>Nur Azkiya</t>
  </si>
  <si>
    <t>azkiyanur408@gmail.com</t>
  </si>
  <si>
    <t>0817 03105474</t>
  </si>
  <si>
    <t>thabica Laundry</t>
  </si>
  <si>
    <t>jl.medayu Utara GG 18A/11. Medokan ayu Rungkut Surabaya timur</t>
  </si>
  <si>
    <t>6565</t>
  </si>
  <si>
    <t>9563</t>
  </si>
  <si>
    <t>LANCAR JAYA LAUNDRY</t>
  </si>
  <si>
    <t>akhmad.saiin123@gmail.comd</t>
  </si>
  <si>
    <t>0857 99855321</t>
  </si>
  <si>
    <t>Lancar Jaya Laundry</t>
  </si>
  <si>
    <t>Jalan Melati RT 01/08 Kuripan Kidul Kesugihan Cilacap 53274</t>
  </si>
  <si>
    <t>6566</t>
  </si>
  <si>
    <t>9564</t>
  </si>
  <si>
    <t>alem hermawan</t>
  </si>
  <si>
    <t>alemhermawan@gmail.com</t>
  </si>
  <si>
    <t>0813 75415816</t>
  </si>
  <si>
    <t>saung londry</t>
  </si>
  <si>
    <t>jln.rawe7 ling.x Kel tangkahan</t>
  </si>
  <si>
    <t>9565</t>
  </si>
  <si>
    <t xml:space="preserve">Nur Rahmatul Khoiriyyah </t>
  </si>
  <si>
    <t>0823 75652802</t>
  </si>
  <si>
    <t>RaAn Loudry</t>
  </si>
  <si>
    <t>jl.khaliludin, depan SMA 1 Grogot</t>
  </si>
  <si>
    <t>6568</t>
  </si>
  <si>
    <t>9567</t>
  </si>
  <si>
    <t>irwansyahra632@gmail.com</t>
  </si>
  <si>
    <t>0857 70136671</t>
  </si>
  <si>
    <t>HEALTHY LAUNDRY</t>
  </si>
  <si>
    <t>JL.H GEMIN RT. 001/002 NO. 8 JATIKRAMAT, JATIASIH, BEKASI</t>
  </si>
  <si>
    <t>6569</t>
  </si>
  <si>
    <t>9568</t>
  </si>
  <si>
    <t xml:space="preserve">meilina </t>
  </si>
  <si>
    <t>simeilina367@gmail.com</t>
  </si>
  <si>
    <t>0812 63171924</t>
  </si>
  <si>
    <t>simmah laundry express</t>
  </si>
  <si>
    <t>M E S J I D</t>
  </si>
  <si>
    <t>jl. ir. h juanda baru no. 102 simpang Mahkamah kelurahan mesjid medan kota - 20213</t>
  </si>
  <si>
    <t>9569</t>
  </si>
  <si>
    <t>Agus sutrisno</t>
  </si>
  <si>
    <t>langitadiel7@gmail.com</t>
  </si>
  <si>
    <t>0813 83824730</t>
  </si>
  <si>
    <t>puspa loundry</t>
  </si>
  <si>
    <t>Sumurkondang</t>
  </si>
  <si>
    <t>jl.raya curug-kosambi depan sdn.sumur kondang 1</t>
  </si>
  <si>
    <t>6571</t>
  </si>
  <si>
    <t>9570</t>
  </si>
  <si>
    <t xml:space="preserve">lilik suyatmi </t>
  </si>
  <si>
    <t>hijjulmubarok41@gmail.com</t>
  </si>
  <si>
    <t>0857 32301534</t>
  </si>
  <si>
    <t>Kacangan</t>
  </si>
  <si>
    <t>kab. Tulungagung</t>
  </si>
  <si>
    <t>ds kacangan rt 003 rw 006</t>
  </si>
  <si>
    <t>6572</t>
  </si>
  <si>
    <t>9571</t>
  </si>
  <si>
    <t xml:space="preserve">Andi alfiani </t>
  </si>
  <si>
    <t>rqtsumreskosu@gmail.com</t>
  </si>
  <si>
    <t>0812 45973412</t>
  </si>
  <si>
    <t>0821 95110445</t>
  </si>
  <si>
    <t>Qian Laundry</t>
  </si>
  <si>
    <t>Kampal</t>
  </si>
  <si>
    <t>Parigi</t>
  </si>
  <si>
    <t>Kab. Parigi moutong</t>
  </si>
  <si>
    <t>jl.trans sulawesi kampal dekat indomaret kampal samping id expres/indah cargo</t>
  </si>
  <si>
    <t>9572</t>
  </si>
  <si>
    <t xml:space="preserve">BirdNest id </t>
  </si>
  <si>
    <t>klambirmitra@gmail.com</t>
  </si>
  <si>
    <t>0881 025839219</t>
  </si>
  <si>
    <t>birdnest</t>
  </si>
  <si>
    <t>Ciampea Udik</t>
  </si>
  <si>
    <t>ciampea</t>
  </si>
  <si>
    <t>9573</t>
  </si>
  <si>
    <t>Malik Maulana</t>
  </si>
  <si>
    <t>0813 32302835</t>
  </si>
  <si>
    <t>AUREL LAUNDRY</t>
  </si>
  <si>
    <t>Kedurus Dukuh 1 no 63</t>
  </si>
  <si>
    <t>9574</t>
  </si>
  <si>
    <t xml:space="preserve">Lina Wati </t>
  </si>
  <si>
    <t>linawati0686@gmail.com</t>
  </si>
  <si>
    <t>0815 15691359</t>
  </si>
  <si>
    <t>Jaaneta Loundry</t>
  </si>
  <si>
    <t>Jl Dukuh 3 RT 03 RW 02 Kel Dukuh Kec Kramat Jati Jakarta Timur</t>
  </si>
  <si>
    <t>6576</t>
  </si>
  <si>
    <t>9575</t>
  </si>
  <si>
    <t>juriani</t>
  </si>
  <si>
    <t>0813 61334723</t>
  </si>
  <si>
    <t>Kab.Asahan</t>
  </si>
  <si>
    <t>Jl. Budi Utomo Si Umbut Baru</t>
  </si>
  <si>
    <t>9576</t>
  </si>
  <si>
    <t>Mohammad Thoha</t>
  </si>
  <si>
    <t>helloforherneeds@gmail.com</t>
  </si>
  <si>
    <t>0859 38382207</t>
  </si>
  <si>
    <t>City Shoes Care</t>
  </si>
  <si>
    <t>6578</t>
  </si>
  <si>
    <t>9577</t>
  </si>
  <si>
    <t>Ahmad Fauzan azim</t>
  </si>
  <si>
    <t>ahmadfauzanazim24@gmail.com</t>
  </si>
  <si>
    <t>0853 66792023</t>
  </si>
  <si>
    <t>Laundry Fazril</t>
  </si>
  <si>
    <t>jl cipta karya</t>
  </si>
  <si>
    <t>6579</t>
  </si>
  <si>
    <t>9578</t>
  </si>
  <si>
    <t>moh rapekh</t>
  </si>
  <si>
    <t>mohrapekh@gmail.com</t>
  </si>
  <si>
    <t>0878 41880707</t>
  </si>
  <si>
    <t>tokok syakilah</t>
  </si>
  <si>
    <t>Panaongan</t>
  </si>
  <si>
    <t>Pasongsongan</t>
  </si>
  <si>
    <t>ciganjur</t>
  </si>
  <si>
    <t>6580</t>
  </si>
  <si>
    <t>9579</t>
  </si>
  <si>
    <t>Faria Usida</t>
  </si>
  <si>
    <t>0858 51664688</t>
  </si>
  <si>
    <t>echelloundry</t>
  </si>
  <si>
    <t>Desa jatikalang prambon</t>
  </si>
  <si>
    <t>9580</t>
  </si>
  <si>
    <t>Aniyati</t>
  </si>
  <si>
    <t>alifalia01@gmail.com</t>
  </si>
  <si>
    <t>0852 13803729</t>
  </si>
  <si>
    <t>AA LAUNDRY</t>
  </si>
  <si>
    <t>Rejosari Barat</t>
  </si>
  <si>
    <t>Kab. batang</t>
  </si>
  <si>
    <t>Pejaten,Rejosari Barat rt/rw:04/03</t>
  </si>
  <si>
    <t>9581</t>
  </si>
  <si>
    <t>Tika imanudin</t>
  </si>
  <si>
    <t>Imanudintika@gmail.com</t>
  </si>
  <si>
    <t>0856 49177780</t>
  </si>
  <si>
    <t>Sumbergede</t>
  </si>
  <si>
    <t>Rumah Mas Aga Sumbergede kepohbaru</t>
  </si>
  <si>
    <t>6583</t>
  </si>
  <si>
    <t>9583</t>
  </si>
  <si>
    <t>Septian Akbar Maulana</t>
  </si>
  <si>
    <t>septianakbar12@gmail.com</t>
  </si>
  <si>
    <t>0821 76275922</t>
  </si>
  <si>
    <t>0822 82929578</t>
  </si>
  <si>
    <t>Orange Laundry Sukabumi</t>
  </si>
  <si>
    <t>Jl. Tirtayasa Sukabumi Bandar Lampung</t>
  </si>
  <si>
    <t>6584</t>
  </si>
  <si>
    <t>9586</t>
  </si>
  <si>
    <t xml:space="preserve">Fathul Khoir </t>
  </si>
  <si>
    <t>0821 54086078</t>
  </si>
  <si>
    <t>OFI LAUNDRY</t>
  </si>
  <si>
    <t>jl.p.suryanata no.108</t>
  </si>
  <si>
    <t>9587</t>
  </si>
  <si>
    <t xml:space="preserve">Demoy Moy </t>
  </si>
  <si>
    <t>0884 5800097</t>
  </si>
  <si>
    <t>0887 451664949</t>
  </si>
  <si>
    <t>londrry gue</t>
  </si>
  <si>
    <t>jl,garut</t>
  </si>
  <si>
    <t>6586</t>
  </si>
  <si>
    <t>9588</t>
  </si>
  <si>
    <t xml:space="preserve">faris junaidi </t>
  </si>
  <si>
    <t>farisjunn@gmail.com</t>
  </si>
  <si>
    <t>0813 16931787</t>
  </si>
  <si>
    <t>Peuniti</t>
  </si>
  <si>
    <t>Jalan Tgk Sulaiman Daud No.12</t>
  </si>
  <si>
    <t>9589</t>
  </si>
  <si>
    <t xml:space="preserve">Muhammad Fachri </t>
  </si>
  <si>
    <t>fahriocu@gmail.com</t>
  </si>
  <si>
    <t>0812 6819003</t>
  </si>
  <si>
    <t>0822 87821133</t>
  </si>
  <si>
    <t>Laundrysquare</t>
  </si>
  <si>
    <t>Jl. Taman Karya, Ruko Depan RA/TK Kurnia</t>
  </si>
  <si>
    <t>9590</t>
  </si>
  <si>
    <t>kam</t>
  </si>
  <si>
    <t>kamilatunn5@gmail.com</t>
  </si>
  <si>
    <t>0896 92582394</t>
  </si>
  <si>
    <t>pegadungan</t>
  </si>
  <si>
    <t>9594</t>
  </si>
  <si>
    <t>Tempat Laundry</t>
  </si>
  <si>
    <t>0813 90007607</t>
  </si>
  <si>
    <t>TEMPAT LAUNDRY</t>
  </si>
  <si>
    <t>JL GUNUNG TANGKUBAN PERAHU</t>
  </si>
  <si>
    <t>9595</t>
  </si>
  <si>
    <t>M.ato'illah</t>
  </si>
  <si>
    <t>muhammadacthok@gmail.com</t>
  </si>
  <si>
    <t>0895 30438061</t>
  </si>
  <si>
    <t>0823 33720900</t>
  </si>
  <si>
    <t>suwa laundry</t>
  </si>
  <si>
    <t>jl.sumber waras ganjaran</t>
  </si>
  <si>
    <t>9598</t>
  </si>
  <si>
    <t>Daniel ardi</t>
  </si>
  <si>
    <t>tara3mm@gmail.com</t>
  </si>
  <si>
    <t>0817 79930763</t>
  </si>
  <si>
    <t>0818260543</t>
  </si>
  <si>
    <t>jln pandega Martha (P1)</t>
  </si>
  <si>
    <t>ETHARA LAUNDRY E4</t>
  </si>
  <si>
    <t>Jln Damai Ujung Barat, Sariharjo, Ngaglik, Sleman</t>
  </si>
  <si>
    <t>ETHARA LAUNDRY (E3)</t>
  </si>
  <si>
    <t>Jln Damai Timur, Dayu, Sinduharjo, Ngaglik, Sleman.</t>
  </si>
  <si>
    <t>Amanah Baru Laundry</t>
  </si>
  <si>
    <t>Jln Damai Timur dekat lampu merah, Dayu, Sinduharjo, Ngaglik, Sleman.</t>
  </si>
  <si>
    <t>9602</t>
  </si>
  <si>
    <t>JIHAD FAHRU RIJAL</t>
  </si>
  <si>
    <t>jihadfr07@gmail.com</t>
  </si>
  <si>
    <t>0857 71513042</t>
  </si>
  <si>
    <t>Baraya Nasa Laundry</t>
  </si>
  <si>
    <t>Jl. H. Basir No.58, RT.1/RW.2, Pd. Kacang Bar., Kec. Pd. Aren, Kota Tangerang Selatan, Banten 15226, Indonesia(Jl. H. Basir No.58, RT.1/RW.2, Pd. Kacang Bar., Kec. Pd. Aren, Kota Tangerang Selatan, Banten 15226, Indonesia</t>
  </si>
  <si>
    <t>9603</t>
  </si>
  <si>
    <t>Aminah</t>
  </si>
  <si>
    <t>amalhtbarat@gmail.com</t>
  </si>
  <si>
    <t>0812 65559968</t>
  </si>
  <si>
    <t>jl.veteran no.13 Batang kuis Deliserdang, sumatera Utara</t>
  </si>
  <si>
    <t>9604</t>
  </si>
  <si>
    <t xml:space="preserve">ary fahreyzal </t>
  </si>
  <si>
    <t>0815 45559046</t>
  </si>
  <si>
    <t>jalan sepakat</t>
  </si>
  <si>
    <t>6595</t>
  </si>
  <si>
    <t>9615</t>
  </si>
  <si>
    <t>Laundry Ku</t>
  </si>
  <si>
    <t>laundrykuuuuu@gmail.com</t>
  </si>
  <si>
    <t>0852 70353500</t>
  </si>
  <si>
    <t>0852 700353500</t>
  </si>
  <si>
    <t>Jl. Karya Wisata No.900B</t>
  </si>
  <si>
    <t>9618</t>
  </si>
  <si>
    <t xml:space="preserve">Kinglaundry </t>
  </si>
  <si>
    <t>hariansyahagung4@gmail.com</t>
  </si>
  <si>
    <t>0808 080808888</t>
  </si>
  <si>
    <t>0808 08080888</t>
  </si>
  <si>
    <t>9621</t>
  </si>
  <si>
    <t>Marta Situmorang</t>
  </si>
  <si>
    <t>0812 61540173</t>
  </si>
  <si>
    <t>Jl.Suasa Pasar lV Ling.Vll Kel.Mabar</t>
  </si>
  <si>
    <t>9625</t>
  </si>
  <si>
    <t xml:space="preserve">Handi Saputra </t>
  </si>
  <si>
    <t>0813 89407037</t>
  </si>
  <si>
    <t>M&amp;N Cuci Sepatu</t>
  </si>
  <si>
    <t>Grand Resident Cluster Hang Tuah BC13 NO 5</t>
  </si>
  <si>
    <t>9627</t>
  </si>
  <si>
    <t xml:space="preserve">Agung Sasongko </t>
  </si>
  <si>
    <t>agoenxz21@gmail.com</t>
  </si>
  <si>
    <t>0852 45835186</t>
  </si>
  <si>
    <t>cuciwash</t>
  </si>
  <si>
    <t>jl. karet</t>
  </si>
  <si>
    <t>9635</t>
  </si>
  <si>
    <t xml:space="preserve">Londriinaja </t>
  </si>
  <si>
    <t>londriinaja@gmail.com</t>
  </si>
  <si>
    <t>0857 11212010</t>
  </si>
  <si>
    <t>Londriinaja</t>
  </si>
  <si>
    <t>Kancil 1 No.23 Lenteng Agung</t>
  </si>
  <si>
    <t>6601</t>
  </si>
  <si>
    <t>9636</t>
  </si>
  <si>
    <t xml:space="preserve">Maria Salsah </t>
  </si>
  <si>
    <t>hitmagic0000@gmail.com</t>
  </si>
  <si>
    <t>0838 65582290</t>
  </si>
  <si>
    <t>Laundry TC</t>
  </si>
  <si>
    <t>Sarimahi</t>
  </si>
  <si>
    <t>Jl.Rays Laswi(depan sma tunas baru)</t>
  </si>
  <si>
    <t>9637</t>
  </si>
  <si>
    <t xml:space="preserve">Yudha Triputra </t>
  </si>
  <si>
    <t>kallalaundri@gmail.com</t>
  </si>
  <si>
    <t>0812 99954736</t>
  </si>
  <si>
    <t>0812 95032120</t>
  </si>
  <si>
    <t>KALLA LAUNDRY</t>
  </si>
  <si>
    <t>Cilebut Timur</t>
  </si>
  <si>
    <t>Jl. Raya Jambudipa RT.03 RW.06, Kel. Cilebut Timur, Kec. Sukaraja, Kab. Bogor</t>
  </si>
  <si>
    <t>6603</t>
  </si>
  <si>
    <t>9642</t>
  </si>
  <si>
    <t>Reni Yossefa</t>
  </si>
  <si>
    <t>08821 0373620</t>
  </si>
  <si>
    <t>0882 10373620</t>
  </si>
  <si>
    <t>PARIS LOUNDRY</t>
  </si>
  <si>
    <t>perumahan gramapuri tamansari blok A8 no 11,rt/rw 010/037</t>
  </si>
  <si>
    <t>9643</t>
  </si>
  <si>
    <t xml:space="preserve">Agim bagus Putra kurniawan </t>
  </si>
  <si>
    <t>iinleviana@gmail.com</t>
  </si>
  <si>
    <t>0821 99310816</t>
  </si>
  <si>
    <t>biru laundry</t>
  </si>
  <si>
    <t>desa joho rt 029 rw 006 dusun sumberdlingo kec wates kab kediri</t>
  </si>
  <si>
    <t xml:space="preserve">Novi Dian Anggraini </t>
  </si>
  <si>
    <t>qleanfresh@gmail.com</t>
  </si>
  <si>
    <t>0812 55621176</t>
  </si>
  <si>
    <t>0822 88288447</t>
  </si>
  <si>
    <t>Qlean N Fresh Laundry</t>
  </si>
  <si>
    <t>Batam, Jalan Raja Isa Komplek Perumahan Mediterania Blok KK No 6</t>
  </si>
  <si>
    <t>Dwi retno</t>
  </si>
  <si>
    <t>laundrydinew.ci@gmail.com</t>
  </si>
  <si>
    <t>0812 98816815</t>
  </si>
  <si>
    <t>0857 11725916</t>
  </si>
  <si>
    <t>New_ci</t>
  </si>
  <si>
    <t>Kab.Tangerang</t>
  </si>
  <si>
    <t>Jl. tembaga no.18 perumnas III</t>
  </si>
  <si>
    <t xml:space="preserve">Jhon Purba </t>
  </si>
  <si>
    <t>0812 62073229</t>
  </si>
  <si>
    <t>celine laundry</t>
  </si>
  <si>
    <t>putrisihombing231@gmail.com</t>
  </si>
  <si>
    <t>0822 67989272</t>
  </si>
  <si>
    <t>Putri laundry home</t>
  </si>
  <si>
    <t>Jalan Lintas Sumatera Utara kampung mangga desa asam jawa</t>
  </si>
  <si>
    <t>Muhammad Ilham Maulana Aidilla</t>
  </si>
  <si>
    <t>0851 56041231</t>
  </si>
  <si>
    <t>0816 1476360</t>
  </si>
  <si>
    <t>Kedai Minum</t>
  </si>
  <si>
    <t>Jl. Kudus - Purwodadi, Ds. Wates Gg. 3 Kec Undaan Kab Kudus</t>
  </si>
  <si>
    <t xml:space="preserve">Aji Bhuana </t>
  </si>
  <si>
    <t>aji.bhuana@gmail.com</t>
  </si>
  <si>
    <t>0813 32445505</t>
  </si>
  <si>
    <t>No Brand</t>
  </si>
  <si>
    <t>Regency 1 Cibitung</t>
  </si>
  <si>
    <t xml:space="preserve">Roisatul. F </t>
  </si>
  <si>
    <t>roisatulfadilah@gmail.com</t>
  </si>
  <si>
    <t>0823 51047734</t>
  </si>
  <si>
    <t>Ofi laundry</t>
  </si>
  <si>
    <t>Jl. P. Suryanata no 08</t>
  </si>
  <si>
    <t>6612</t>
  </si>
  <si>
    <t>Regi Esa Sura Pratama</t>
  </si>
  <si>
    <t>0815 54232546</t>
  </si>
  <si>
    <t>Pangestu</t>
  </si>
  <si>
    <t>Puri Satreyan Regency Blok A1</t>
  </si>
  <si>
    <t>Euis Dwi Wahyuningsri</t>
  </si>
  <si>
    <t>adherian61@gmail.com</t>
  </si>
  <si>
    <t>0895 367389646</t>
  </si>
  <si>
    <t>0821 38223172</t>
  </si>
  <si>
    <t>Dela Laundry</t>
  </si>
  <si>
    <t>Karanganyar Gunung</t>
  </si>
  <si>
    <t>Karanganyar Legok RT07 RW04</t>
  </si>
  <si>
    <t>delalaundrysemarang@gmail.com</t>
  </si>
  <si>
    <t>DELA LAUNDRY</t>
  </si>
  <si>
    <t>BIMAS ZULIAN P</t>
  </si>
  <si>
    <t>wisnuanharap@gmail.com</t>
  </si>
  <si>
    <t>0813 21981676</t>
  </si>
  <si>
    <t>TILANSA LAUNDRY</t>
  </si>
  <si>
    <t>Cangkuang Kulon</t>
  </si>
  <si>
    <t>JL.Terusan Cibaduyut No.129A, Cangkuang Kulon, Kec. Dayeuhkolot, Kabupaten Bandung, Jawa Barat 40239</t>
  </si>
  <si>
    <t>6616</t>
  </si>
  <si>
    <t xml:space="preserve">Yvonne TB </t>
  </si>
  <si>
    <t>0899 9085854</t>
  </si>
  <si>
    <t>0896 69457172</t>
  </si>
  <si>
    <t>Shaddad laundry</t>
  </si>
  <si>
    <t>Jl. Raya Tanah Baru Rt.001Rw.012 No.81A</t>
  </si>
  <si>
    <t>Rama Purba</t>
  </si>
  <si>
    <t>0852 07548771</t>
  </si>
  <si>
    <t>RAMA LAUNDRY</t>
  </si>
  <si>
    <t>Jln Sadum no.37</t>
  </si>
  <si>
    <t>lidya</t>
  </si>
  <si>
    <t>lidyatanjo@gmail.com</t>
  </si>
  <si>
    <t>0812 6095264</t>
  </si>
  <si>
    <t>Yuk! Laundry</t>
  </si>
  <si>
    <t>Jl. Marelan Raya No. 282</t>
  </si>
  <si>
    <t>6619</t>
  </si>
  <si>
    <t xml:space="preserve">Nova Jayanti Harahap </t>
  </si>
  <si>
    <t>novazhrp@gmail.com</t>
  </si>
  <si>
    <t>0822 77434555</t>
  </si>
  <si>
    <t>Mulana laundry</t>
  </si>
  <si>
    <t>Bakaran Batu</t>
  </si>
  <si>
    <t xml:space="preserve">Kab. Labuhan Batu </t>
  </si>
  <si>
    <t>jl.sempurna</t>
  </si>
  <si>
    <t>Febri nurmalasari sagita</t>
  </si>
  <si>
    <t>0856 7099665</t>
  </si>
  <si>
    <t>Starlight Laundry</t>
  </si>
  <si>
    <t>perum 1 jalan nila</t>
  </si>
  <si>
    <t xml:space="preserve">Daniel Saputra </t>
  </si>
  <si>
    <t>0852 45265216</t>
  </si>
  <si>
    <t>Oce Laundry</t>
  </si>
  <si>
    <t>Jalan Prof. Dr Hamka no 65 Pontianak</t>
  </si>
  <si>
    <t xml:space="preserve">KAWAII LAUNDRY II SINGKEP </t>
  </si>
  <si>
    <t>kawaiilaundry2@gmail.com</t>
  </si>
  <si>
    <t>0852 80357196</t>
  </si>
  <si>
    <t>0821 84125220</t>
  </si>
  <si>
    <t>kawaii laundry II</t>
  </si>
  <si>
    <t>ruko perumahan puri mutiara singkep, sukarame</t>
  </si>
  <si>
    <t xml:space="preserve">Dhenny  Siburian </t>
  </si>
  <si>
    <t>dhennysiburian4946@gmail.com</t>
  </si>
  <si>
    <t>0813 73813903</t>
  </si>
  <si>
    <t>OK Laundry2</t>
  </si>
  <si>
    <t>jln. bunga cepaka no.47, pasar 3 padang bulan</t>
  </si>
  <si>
    <t xml:space="preserve">Okky S. Utami </t>
  </si>
  <si>
    <t>okikph18@gmail.com</t>
  </si>
  <si>
    <t>0823 73377678</t>
  </si>
  <si>
    <t>OKKYO LAUNDRY</t>
  </si>
  <si>
    <t>Tangsi Baru</t>
  </si>
  <si>
    <t>Tangsi Baru, Rt 05 Kabawetan</t>
  </si>
  <si>
    <t xml:space="preserve">Sakura </t>
  </si>
  <si>
    <t>loveliaferiska@gmail.com</t>
  </si>
  <si>
    <t>0812 20223340</t>
  </si>
  <si>
    <t>Sakur4 Laundry</t>
  </si>
  <si>
    <t>6626</t>
  </si>
  <si>
    <t>TUTI JUMIATI</t>
  </si>
  <si>
    <t>aishawatuti88@gmail.com</t>
  </si>
  <si>
    <t>0813 27697800</t>
  </si>
  <si>
    <t>RUMAH LAUNDRY ROSALIA</t>
  </si>
  <si>
    <t>permitan RT 08 RW 02 Bondowoso Mertoyudan Magelang Jawa Tengah</t>
  </si>
  <si>
    <t>6627</t>
  </si>
  <si>
    <t>eka prawira amran</t>
  </si>
  <si>
    <t>ptwiraajasatransnusantara@gmail.com</t>
  </si>
  <si>
    <t>0812 43222888</t>
  </si>
  <si>
    <t>wirajasa</t>
  </si>
  <si>
    <t>borong indah 5</t>
  </si>
  <si>
    <t xml:space="preserve">Novia Febriyanti </t>
  </si>
  <si>
    <t>customercarepiposmart1@gmail.com</t>
  </si>
  <si>
    <t>0822 68663220</t>
  </si>
  <si>
    <t>Jln.Majapahit Rama-rama</t>
  </si>
  <si>
    <t>ani&amp;windi</t>
  </si>
  <si>
    <t>sulissulistyani@gmail.com</t>
  </si>
  <si>
    <t>0812 1365086</t>
  </si>
  <si>
    <t>jakarta utara Aulia laundry jalan Johar no 40 rt.001/rw 004.Tugu Utara</t>
  </si>
  <si>
    <t>6630</t>
  </si>
  <si>
    <t xml:space="preserve">Kusnambar Dwi Hartatik </t>
  </si>
  <si>
    <t>ambardwi835@gmail.com</t>
  </si>
  <si>
    <t>0855 51275426</t>
  </si>
  <si>
    <t>RB'Laundry</t>
  </si>
  <si>
    <t>Jl.P.Suryanata Komplek Sekumpul Hill Gg Sekumpul 4</t>
  </si>
  <si>
    <t xml:space="preserve">Ahmad Joni </t>
  </si>
  <si>
    <t>ahmad5432.jhoni@gmail.com</t>
  </si>
  <si>
    <t>0895 19066448</t>
  </si>
  <si>
    <t>0822 49034127</t>
  </si>
  <si>
    <t>Jhon loundry</t>
  </si>
  <si>
    <t>JL.Raya cilegon no km 8 (samping SMPN 1 kramat watu )  kramat watu kec.kramat watu kab.serang .banten 42161</t>
  </si>
  <si>
    <t>Ceisya</t>
  </si>
  <si>
    <t>0859 33081014</t>
  </si>
  <si>
    <t>Biru Laundry</t>
  </si>
  <si>
    <t>Kab.Kediri</t>
  </si>
  <si>
    <t>Ds.joho, Kec.Wates, Kab.Kediri</t>
  </si>
  <si>
    <t>Restu Iman suci</t>
  </si>
  <si>
    <t>rereuci85@gmail.com</t>
  </si>
  <si>
    <t>0878 43003369</t>
  </si>
  <si>
    <t>Harapan Jaya 2 Jl. Kapuas No 1</t>
  </si>
  <si>
    <t>Lisma</t>
  </si>
  <si>
    <t>lismayaniaja@gmail.com</t>
  </si>
  <si>
    <t>0838 65343518</t>
  </si>
  <si>
    <t>Bizar Laundry</t>
  </si>
  <si>
    <t>Jl.Kebantenan RT 05 RT 08 No.86 GG.H. Katong Kecamatan Pondok Aren Tangerang Selatan</t>
  </si>
  <si>
    <t>6635</t>
  </si>
  <si>
    <t>088 85456776649</t>
  </si>
  <si>
    <t>0878 4554466498</t>
  </si>
  <si>
    <t>gue</t>
  </si>
  <si>
    <t>jl.garut</t>
  </si>
  <si>
    <t>missclean.laundry15@gmail.com</t>
  </si>
  <si>
    <t>0812 11542249</t>
  </si>
  <si>
    <t>0895 09735979</t>
  </si>
  <si>
    <t>MISS CLEAN LAUNDRY</t>
  </si>
  <si>
    <t>jl rajawali raya no 50 RT 009/002 Kayuringin jaya,Bekasi Selatan 17144</t>
  </si>
  <si>
    <t>6637</t>
  </si>
  <si>
    <t>Fatnida Sari</t>
  </si>
  <si>
    <t>sfatnida@gmail.com</t>
  </si>
  <si>
    <t>0811 6072455</t>
  </si>
  <si>
    <t>0812 64058258</t>
  </si>
  <si>
    <t>Barokah Loundry</t>
  </si>
  <si>
    <t>BAROKAH LOUNDRY EXPRESS</t>
  </si>
  <si>
    <t>perumahan Kampoeng Kenanga Blok R2 Btg kuis deli serdang</t>
  </si>
  <si>
    <t>6638</t>
  </si>
  <si>
    <t>Ariani Arianii</t>
  </si>
  <si>
    <t>arianiiariani6@gmail.com</t>
  </si>
  <si>
    <t>0813 31333122</t>
  </si>
  <si>
    <t>Madame Clean</t>
  </si>
  <si>
    <t>Cluster the awa by Jagorawi Golf Estate Blok B1 NO 5 Ciriung, Cibinong, Bogor, Jawa Barat 16918</t>
  </si>
  <si>
    <t>6639</t>
  </si>
  <si>
    <t xml:space="preserve">Merisa Oktaviani </t>
  </si>
  <si>
    <t>merisad32@gmail.com</t>
  </si>
  <si>
    <t>0821 49888846</t>
  </si>
  <si>
    <t>akhtar Laundry tenggarong</t>
  </si>
  <si>
    <t>Kab.Kutai Kartanegara</t>
  </si>
  <si>
    <t>Jl. Gunung Sentul Perumahan Korpri Blok D-3 No.76 Rt.39 Kelurahan Melayu Tenggarong, Id 75512</t>
  </si>
  <si>
    <t xml:space="preserve">falmi josua lenggu </t>
  </si>
  <si>
    <t>fallmylenggu779@gmail.com</t>
  </si>
  <si>
    <t>0858 57846759</t>
  </si>
  <si>
    <t>fallmy</t>
  </si>
  <si>
    <t>Baumata</t>
  </si>
  <si>
    <t>Taebenu</t>
  </si>
  <si>
    <t>Kab.Kupang</t>
  </si>
  <si>
    <t>kampung baru penfui</t>
  </si>
  <si>
    <t xml:space="preserve">Monika Anggraini </t>
  </si>
  <si>
    <t>jakarta.cityplan.monika@gmail.com</t>
  </si>
  <si>
    <t>0819 32146888</t>
  </si>
  <si>
    <t xml:space="preserve">Rajab Gani </t>
  </si>
  <si>
    <t>khalisaazzahragani@gmail.com</t>
  </si>
  <si>
    <t>0857 92101907</t>
  </si>
  <si>
    <t>jalan gunung ringin no 1 Monang maning Denpasar barat</t>
  </si>
  <si>
    <t>6643</t>
  </si>
  <si>
    <t>Nina</t>
  </si>
  <si>
    <t>ninaraisa2@gmail.com</t>
  </si>
  <si>
    <t>0838 42675152</t>
  </si>
  <si>
    <t>0812 88355810</t>
  </si>
  <si>
    <t>Nina laundry</t>
  </si>
  <si>
    <t>jl singasari ,karawang kulon (kosan anjun)</t>
  </si>
  <si>
    <t>IRMA MAYA HUSHOVA</t>
  </si>
  <si>
    <t>ezralaundry@gmail.com</t>
  </si>
  <si>
    <t>0822 33433454</t>
  </si>
  <si>
    <t>0822 32313993</t>
  </si>
  <si>
    <t>EZRA LAUNDRY</t>
  </si>
  <si>
    <t>Jl. Balongsari Praja V No.19A</t>
  </si>
  <si>
    <t>mujiyatno1@gmail.com</t>
  </si>
  <si>
    <t>088 81215385</t>
  </si>
  <si>
    <t>menteng atas</t>
  </si>
  <si>
    <t>6646</t>
  </si>
  <si>
    <t>babalaundrysda@gmail.com</t>
  </si>
  <si>
    <t>0823 35744713</t>
  </si>
  <si>
    <t>0812 17040275</t>
  </si>
  <si>
    <t>Sumput</t>
  </si>
  <si>
    <t>1, Blk. CA No.28, Sumput, Kec. Sidoarjo, Kabupaten Sidoarjo, Jawa Timur 61228, Indonesia</t>
  </si>
  <si>
    <t>Riri Mentari</t>
  </si>
  <si>
    <t>mentaririri198@gmail.com</t>
  </si>
  <si>
    <t>0812 89772628</t>
  </si>
  <si>
    <t>Bukit Serang Damai Blok I1 no 4</t>
  </si>
  <si>
    <t>6648</t>
  </si>
  <si>
    <t xml:space="preserve">YayuPratiwiPalakia Ampel </t>
  </si>
  <si>
    <t>yayupratiwipalakiaampel@gmail.com</t>
  </si>
  <si>
    <t>Kab.Bolaang Mongondow Timur</t>
  </si>
  <si>
    <t>Sulawesi Timur</t>
  </si>
  <si>
    <t>kotabunan induk jln. puskesmas dusun III kecamatan kotabunan Bolaang Mongondow Timur</t>
  </si>
  <si>
    <t>Kiki Apriani</t>
  </si>
  <si>
    <t>aprianikiki54@gmail.com</t>
  </si>
  <si>
    <t>0821 11392020</t>
  </si>
  <si>
    <t>0852 19528684</t>
  </si>
  <si>
    <t>pro clean laundry</t>
  </si>
  <si>
    <t>griya asri 2 blok e2 no26</t>
  </si>
  <si>
    <t>Jimmy Liwe</t>
  </si>
  <si>
    <t>jliwe@yahoo.com</t>
  </si>
  <si>
    <t>0812 4474173</t>
  </si>
  <si>
    <t>J</t>
  </si>
  <si>
    <t>Jl. R. W. Monginsidi No. 100</t>
  </si>
  <si>
    <t>6651</t>
  </si>
  <si>
    <t>Bu Ayus</t>
  </si>
  <si>
    <t>buleboeloex@gmail.com</t>
  </si>
  <si>
    <t>0821 95461230</t>
  </si>
  <si>
    <t>The Laundry Hut</t>
  </si>
  <si>
    <t>Kab.Badung</t>
  </si>
  <si>
    <t>jalan pura masuka no 169</t>
  </si>
  <si>
    <t>0897 08790879</t>
  </si>
  <si>
    <t>0879 80879708</t>
  </si>
  <si>
    <t>12/03/25</t>
  </si>
  <si>
    <t>Lusi Sapitri</t>
  </si>
  <si>
    <t>0878 26921562</t>
  </si>
  <si>
    <t>Mari laundry</t>
  </si>
  <si>
    <t>Kampung Tengah Batu besar No 160 RT 005 Rw 020</t>
  </si>
  <si>
    <t>6654</t>
  </si>
  <si>
    <t xml:space="preserve">Michael Tan </t>
  </si>
  <si>
    <t>foamlaundryid@gmail.com</t>
  </si>
  <si>
    <t>0851 75168831</t>
  </si>
  <si>
    <t>0851 75127887</t>
  </si>
  <si>
    <t>Foam Laundry</t>
  </si>
  <si>
    <t>Kota Jakarta barat</t>
  </si>
  <si>
    <t>Perumahan Citra Garden 2 Blok G1 nomor 20</t>
  </si>
  <si>
    <t>6655</t>
  </si>
  <si>
    <t>Rizky Rangga Pratama</t>
  </si>
  <si>
    <t>ranggamethiw@gmail.com</t>
  </si>
  <si>
    <t>0895 322891298</t>
  </si>
  <si>
    <t>Methiw Shoe Wash</t>
  </si>
  <si>
    <t>Jl. Kh Muhidin Kp. Bulak Poncol Kel. Kencana Kec. Tanah Sareal Kota Bogor RT 1 RW 5</t>
  </si>
  <si>
    <t xml:space="preserve">NUR SANDI </t>
  </si>
  <si>
    <t>nurssndi@gmail.com</t>
  </si>
  <si>
    <t>0853 99360535</t>
  </si>
  <si>
    <t>surga laundry</t>
  </si>
  <si>
    <t>sudiang ( goa ria) makassar</t>
  </si>
  <si>
    <t>6657</t>
  </si>
  <si>
    <t>0853 14115516</t>
  </si>
  <si>
    <t>king</t>
  </si>
  <si>
    <t>dwikoea</t>
  </si>
  <si>
    <t xml:space="preserve">Sahra Br Sembiring </t>
  </si>
  <si>
    <t>sahrabrsembiring@gmail.com</t>
  </si>
  <si>
    <t>0812 62022628</t>
  </si>
  <si>
    <t>Sahra Laundry</t>
  </si>
  <si>
    <t>Batang Serangan</t>
  </si>
  <si>
    <t>Jl batang serangan, simpang bandi</t>
  </si>
  <si>
    <t>SM</t>
  </si>
  <si>
    <t>marwahhh@gmail.co.id</t>
  </si>
  <si>
    <t>0858 23397895</t>
  </si>
  <si>
    <t>0852 42557675</t>
  </si>
  <si>
    <t>Family laundry</t>
  </si>
  <si>
    <t>jl. abd sirua no 153b</t>
  </si>
  <si>
    <t>6660</t>
  </si>
  <si>
    <t xml:space="preserve">Kristine Dumalang </t>
  </si>
  <si>
    <t>kristinedumalang99@gmail.com</t>
  </si>
  <si>
    <t>0852 11186188</t>
  </si>
  <si>
    <t>Tapuang</t>
  </si>
  <si>
    <t>Tahuna Timur</t>
  </si>
  <si>
    <t>Kab. Kepulauan Sangihe</t>
  </si>
  <si>
    <t>tapuang</t>
  </si>
  <si>
    <t>6661</t>
  </si>
  <si>
    <t>Fransisca C Dewi</t>
  </si>
  <si>
    <t>laundryQtaMOI@gmail.com</t>
  </si>
  <si>
    <t>0877 00787899</t>
  </si>
  <si>
    <t>LAUNDRY QTA  SEMUA  MOI</t>
  </si>
  <si>
    <t>MALL OF INDONESIA Lantai LG no. B1A20006, Jl. Boulevard Bar. Raya, RT.18/RW.8, Kelapa Gading</t>
  </si>
  <si>
    <t>6662</t>
  </si>
  <si>
    <t>Ifah</t>
  </si>
  <si>
    <t>awanni.mkost@gmail.com</t>
  </si>
  <si>
    <t>0821 52058888</t>
  </si>
  <si>
    <t>0813 45652288</t>
  </si>
  <si>
    <t>Jl. H. Siradj No.4</t>
  </si>
  <si>
    <t>6664</t>
  </si>
  <si>
    <t>tri handayani</t>
  </si>
  <si>
    <t>0812 60467644</t>
  </si>
  <si>
    <t>0812 71956920</t>
  </si>
  <si>
    <t>berkah laundry express</t>
  </si>
  <si>
    <t>jln.simpang pematang pasir kayu putih</t>
  </si>
  <si>
    <t>6665</t>
  </si>
  <si>
    <t xml:space="preserve">Ajiputra </t>
  </si>
  <si>
    <t>0877 81500085</t>
  </si>
  <si>
    <t>Tjoetji</t>
  </si>
  <si>
    <t>TJOETJI RAPIH &amp; BERSIH</t>
  </si>
  <si>
    <t>6666</t>
  </si>
  <si>
    <t xml:space="preserve">vrieska </t>
  </si>
  <si>
    <t>fanylaundry7nov19@gmail.com</t>
  </si>
  <si>
    <t>0857 80709488</t>
  </si>
  <si>
    <t>FANY LAUNDRY</t>
  </si>
  <si>
    <t>Perumahan Ciater Permai  Jl. Anggrek V, Blok A7 No.17</t>
  </si>
  <si>
    <t>6663</t>
  </si>
  <si>
    <t xml:space="preserve">Zoel Laundry </t>
  </si>
  <si>
    <t>zoellaundry@gmail.com</t>
  </si>
  <si>
    <t>0822 10973216</t>
  </si>
  <si>
    <t>Zoel Laundry</t>
  </si>
  <si>
    <t>Griya batu aji asri tahap 1</t>
  </si>
  <si>
    <t xml:space="preserve">Rindi Ayudiani </t>
  </si>
  <si>
    <t>rindyayudiani54@gmail.com</t>
  </si>
  <si>
    <t>0858 89390485</t>
  </si>
  <si>
    <t>0856 91799762</t>
  </si>
  <si>
    <t>Tersin Laundry</t>
  </si>
  <si>
    <t>jl. Raya cengkong</t>
  </si>
  <si>
    <t>luckylaundry2023@gmail.com</t>
  </si>
  <si>
    <t>0815 8921000</t>
  </si>
  <si>
    <t>0812 10168676</t>
  </si>
  <si>
    <t>Lucky Laundry</t>
  </si>
  <si>
    <t>Jalan Al Baidho I No. 106 Lubang Buaya,  Cipayung, Jakarta Timur</t>
  </si>
  <si>
    <t xml:space="preserve">Princess </t>
  </si>
  <si>
    <t>putrinadilapss@gmail.com</t>
  </si>
  <si>
    <t>0819 33889551</t>
  </si>
  <si>
    <t>PRINCESS LAUNDRY</t>
  </si>
  <si>
    <t>jl Timoho barat no 03 , Bulusan  kota Semarang</t>
  </si>
  <si>
    <t>Rini Mega Fitriati</t>
  </si>
  <si>
    <t>0818 06326494</t>
  </si>
  <si>
    <t>0812 18145193</t>
  </si>
  <si>
    <t>Jl. Dewi Sartika GG.Langgar RT05/10 No. 2</t>
  </si>
  <si>
    <t xml:space="preserve">Presiden Ubean </t>
  </si>
  <si>
    <t>0812 81175625</t>
  </si>
  <si>
    <t>Dukuhtengah</t>
  </si>
  <si>
    <t>Silvia mahesti</t>
  </si>
  <si>
    <t>silviamahesti@gmail.com</t>
  </si>
  <si>
    <t>0895 355194453</t>
  </si>
  <si>
    <t>stuff slv laundry</t>
  </si>
  <si>
    <t>kavling Sagulung jaya blok B no 36 sagulung</t>
  </si>
  <si>
    <t xml:space="preserve">CAHYANTI LESTARI </t>
  </si>
  <si>
    <t>cahyantilestari27@gmail.com</t>
  </si>
  <si>
    <t>0853 63467460</t>
  </si>
  <si>
    <t>0859 79760866</t>
  </si>
  <si>
    <t>CAHYALOUNDRY</t>
  </si>
  <si>
    <t>legenda Bali blok A1 no 1 Baloi permai Batam kota</t>
  </si>
  <si>
    <t>6674</t>
  </si>
  <si>
    <t>Elfa alpriana</t>
  </si>
  <si>
    <t>afiqafira4@gmail.com</t>
  </si>
  <si>
    <t>0822 74464317</t>
  </si>
  <si>
    <t>Marwah laundry</t>
  </si>
  <si>
    <t>kompleks Kbc batam center</t>
  </si>
  <si>
    <t xml:space="preserve">Susi Artha Sirait </t>
  </si>
  <si>
    <t>shinelaundry@gmail.com</t>
  </si>
  <si>
    <t>0822 84238830</t>
  </si>
  <si>
    <t>0812 345678</t>
  </si>
  <si>
    <t>shine laundry</t>
  </si>
  <si>
    <t>bengkong wahyu blok A</t>
  </si>
  <si>
    <t>6676</t>
  </si>
  <si>
    <t xml:space="preserve">Evelina Gondawidjaja </t>
  </si>
  <si>
    <t>e.gondawidjaja@gmail.com</t>
  </si>
  <si>
    <t>0877 70185159</t>
  </si>
  <si>
    <t>0811 1213703</t>
  </si>
  <si>
    <t>Wash + Dry</t>
  </si>
  <si>
    <t>Batutulis</t>
  </si>
  <si>
    <t>Jl. Lawang Gintung No. 77</t>
  </si>
  <si>
    <t>6677</t>
  </si>
  <si>
    <t>Irmawaty Bidullah</t>
  </si>
  <si>
    <t>irmawatynohobidullah@gmail.com</t>
  </si>
  <si>
    <t>0812 94237620</t>
  </si>
  <si>
    <t>0821 94237260</t>
  </si>
  <si>
    <t>Story Dee LAUNDRY</t>
  </si>
  <si>
    <t>Jl. Pulau Seram No.7 Belakang Kompi Luwuk</t>
  </si>
  <si>
    <t xml:space="preserve">Leli </t>
  </si>
  <si>
    <t>willbeusefull@gmail.com</t>
  </si>
  <si>
    <t>0812 25373606</t>
  </si>
  <si>
    <t>Cleanzey</t>
  </si>
  <si>
    <t xml:space="preserve">Winar Wati </t>
  </si>
  <si>
    <t>winarwati32@gmail.com</t>
  </si>
  <si>
    <t>0838 61315800</t>
  </si>
  <si>
    <t>Konter pulsa</t>
  </si>
  <si>
    <t>Kijang Ulu</t>
  </si>
  <si>
    <t>Kota Kayu Agung</t>
  </si>
  <si>
    <t>Kab. ogan Komering ILir</t>
  </si>
  <si>
    <t>jalan Basuki Rahmad no 12 rt21 rw03</t>
  </si>
  <si>
    <t>Lagas Laundry</t>
  </si>
  <si>
    <t>Lagaslaundryservice@gmail.com</t>
  </si>
  <si>
    <t>0858 58407037</t>
  </si>
  <si>
    <t>0851 75023602</t>
  </si>
  <si>
    <t>LaGas Laundry</t>
  </si>
  <si>
    <t>Kab.Tabanan</t>
  </si>
  <si>
    <t>Kerambitan , Tabanan , bali</t>
  </si>
  <si>
    <t>Aliy zam zam</t>
  </si>
  <si>
    <t>Aop211861@gmail.com</t>
  </si>
  <si>
    <t>0857 80763339</t>
  </si>
  <si>
    <t>ZAM ~ ZAM LAUNDY</t>
  </si>
  <si>
    <t>Bulakelor</t>
  </si>
  <si>
    <t>jl.Bulakelor_Luwunggede Rt 05 Rw 04</t>
  </si>
  <si>
    <t>White Rabbit</t>
  </si>
  <si>
    <t>0811 39403113</t>
  </si>
  <si>
    <t>Whiterabbitlaundry</t>
  </si>
  <si>
    <t>jl pantai berawa</t>
  </si>
  <si>
    <t>Admin Oce Laundry PGA</t>
  </si>
  <si>
    <t>0823 50107978</t>
  </si>
  <si>
    <t>oce laundry</t>
  </si>
  <si>
    <t>jalan PGA</t>
  </si>
  <si>
    <t xml:space="preserve">anwar </t>
  </si>
  <si>
    <t>pedrozue81@gmail.com</t>
  </si>
  <si>
    <t>0895 385073237</t>
  </si>
  <si>
    <t>Delly Loundry</t>
  </si>
  <si>
    <t>kab. Tegal</t>
  </si>
  <si>
    <t>jln. ir.juanda rt02/rw04 keluarah pakembaran kecamatan slawi</t>
  </si>
  <si>
    <t>6685</t>
  </si>
  <si>
    <t>Kasmini Muhtang</t>
  </si>
  <si>
    <t>kasminimuhtang22@gmail.com</t>
  </si>
  <si>
    <t>0813 54571253</t>
  </si>
  <si>
    <t>Jalan garuda</t>
  </si>
  <si>
    <t xml:space="preserve">Susan Gosall </t>
  </si>
  <si>
    <t>0811 4117222</t>
  </si>
  <si>
    <t>Mary Laundry</t>
  </si>
  <si>
    <t>Rimuku</t>
  </si>
  <si>
    <t>jalan martadinata no 100</t>
  </si>
  <si>
    <t>Amna Sejahtera</t>
  </si>
  <si>
    <t>amnasejahtera@gmail.com</t>
  </si>
  <si>
    <t>0821 15648568</t>
  </si>
  <si>
    <t>Amna Laundry</t>
  </si>
  <si>
    <t>kp. joglo cibadak sukaresmi</t>
  </si>
  <si>
    <t>Erwan Salim</t>
  </si>
  <si>
    <t>erwanlim11@gmail.com</t>
  </si>
  <si>
    <t>0813 97088188</t>
  </si>
  <si>
    <t>0812 18189708</t>
  </si>
  <si>
    <t>jln Diponegoro no 245 kisaran</t>
  </si>
  <si>
    <t xml:space="preserve">ALIFA KIRNIA PUTRI </t>
  </si>
  <si>
    <t>0877 67521023</t>
  </si>
  <si>
    <t>kota Pekanbaru</t>
  </si>
  <si>
    <t>jl radio</t>
  </si>
  <si>
    <t xml:space="preserve">Asep Sugianto </t>
  </si>
  <si>
    <t>asepdharto82@gmail.com</t>
  </si>
  <si>
    <t>0896 04590267</t>
  </si>
  <si>
    <t>Akang Laundry</t>
  </si>
  <si>
    <t>Kampung Wirasaba, Cikampek</t>
  </si>
  <si>
    <t>6691</t>
  </si>
  <si>
    <t xml:space="preserve">HABIBI </t>
  </si>
  <si>
    <t>bibotshinata90@gmail.com</t>
  </si>
  <si>
    <t>0838 06945002</t>
  </si>
  <si>
    <t>Laundry Okey</t>
  </si>
  <si>
    <t>Basmol raya</t>
  </si>
  <si>
    <t>Arimbi wijayakusuma</t>
  </si>
  <si>
    <t>faturlaundry@gmail.com</t>
  </si>
  <si>
    <t>0822 39025968</t>
  </si>
  <si>
    <t>Fatur laundry</t>
  </si>
  <si>
    <t>Dembek</t>
  </si>
  <si>
    <t>Momi Waren</t>
  </si>
  <si>
    <t>kab. Monokwari</t>
  </si>
  <si>
    <t>Perumahan Rindam XVIII/KASUARI</t>
  </si>
  <si>
    <t xml:space="preserve">modestfunk </t>
  </si>
  <si>
    <t>modestfunk@gmail.com</t>
  </si>
  <si>
    <t>0812 12121212</t>
  </si>
  <si>
    <t>modestfunk</t>
  </si>
  <si>
    <t>jalan gianyar bali</t>
  </si>
  <si>
    <t>Satriyo Budi Utomo</t>
  </si>
  <si>
    <t>kinglondry@gmail.com</t>
  </si>
  <si>
    <t>0818 08766216</t>
  </si>
  <si>
    <t>0812 226700332</t>
  </si>
  <si>
    <t>Jayengan</t>
  </si>
  <si>
    <t>jl.Honggowongso Solo</t>
  </si>
  <si>
    <t>0822 26700331</t>
  </si>
  <si>
    <t>Jln.Cemani Jati</t>
  </si>
  <si>
    <t>SYAQILA AZDKIA AYUNINDIANSAR</t>
  </si>
  <si>
    <t>0896 76906993</t>
  </si>
  <si>
    <t>Utama Laundry 3</t>
  </si>
  <si>
    <t>Jalan Kayu Manis</t>
  </si>
  <si>
    <t>6696</t>
  </si>
  <si>
    <t>WINARYO</t>
  </si>
  <si>
    <t>oviamerlin34@gmail.com</t>
  </si>
  <si>
    <t>0878 84080453</t>
  </si>
  <si>
    <t>MADONA LAUNDRY</t>
  </si>
  <si>
    <t>Jl. Boulevard Vila Mutiara Cinere No.9</t>
  </si>
  <si>
    <t xml:space="preserve">Endah Wulansari </t>
  </si>
  <si>
    <t>ewrinda@gmail.com</t>
  </si>
  <si>
    <t>0822 74551916</t>
  </si>
  <si>
    <t>IFA LAUNDRY</t>
  </si>
  <si>
    <t>Kp rawa pasung</t>
  </si>
  <si>
    <t>6698</t>
  </si>
  <si>
    <t xml:space="preserve">Divi </t>
  </si>
  <si>
    <t>0812 28515092</t>
  </si>
  <si>
    <t>Ruko Palm Hills No 8 Talang Kelapa</t>
  </si>
  <si>
    <t xml:space="preserve">cut putri tania fahira </t>
  </si>
  <si>
    <t>laundryblossompasutri@gmail.com</t>
  </si>
  <si>
    <t>0877 12744616</t>
  </si>
  <si>
    <t>Blossom Laundry Express</t>
  </si>
  <si>
    <t>Reuloh</t>
  </si>
  <si>
    <t>Ingin Jaya</t>
  </si>
  <si>
    <t>Jl rel kereta api lama, Aceh</t>
  </si>
  <si>
    <t xml:space="preserve">Ari Tomo </t>
  </si>
  <si>
    <t>0812 76969061</t>
  </si>
  <si>
    <t>express londry</t>
  </si>
  <si>
    <t>jl rakyat</t>
  </si>
  <si>
    <t xml:space="preserve">Hengki Handoyo </t>
  </si>
  <si>
    <t>hengkihandoyo@gmail.com</t>
  </si>
  <si>
    <t>0812 19623127</t>
  </si>
  <si>
    <t>Loundry Canti Dharma</t>
  </si>
  <si>
    <t>Jl Anyar kawasan IPSC Tangkil Citeureup Bogor</t>
  </si>
  <si>
    <t>6702</t>
  </si>
  <si>
    <t xml:space="preserve">SAHAFA LONDRY </t>
  </si>
  <si>
    <t>algifariabdul@gmail.com</t>
  </si>
  <si>
    <t>0821 96174155</t>
  </si>
  <si>
    <t>londry safa</t>
  </si>
  <si>
    <t>Bongki</t>
  </si>
  <si>
    <t>jl. gunung rinjani</t>
  </si>
  <si>
    <t xml:space="preserve">Marliani sarimah </t>
  </si>
  <si>
    <t>marliani.sarimah@gmail.com</t>
  </si>
  <si>
    <t>0852 06575261</t>
  </si>
  <si>
    <t>Kapten Laundry</t>
  </si>
  <si>
    <t>jl. perintis kemerdekaan kelurahan kebunlada Binjai</t>
  </si>
  <si>
    <t xml:space="preserve">Gue Guue </t>
  </si>
  <si>
    <t>0878 64348404</t>
  </si>
  <si>
    <t>0888 89966645</t>
  </si>
  <si>
    <t>gue laundryy</t>
  </si>
  <si>
    <t>jalan Garut rt01/02</t>
  </si>
  <si>
    <t>6705</t>
  </si>
  <si>
    <t>Mea Emiya Sinuhaji</t>
  </si>
  <si>
    <t>meaemsii@gmail.com</t>
  </si>
  <si>
    <t>0813 52955145</t>
  </si>
  <si>
    <t>Gundaling Ii</t>
  </si>
  <si>
    <t>Jln Vetetan Berastagi (Seberang Jambur Taras)</t>
  </si>
  <si>
    <t xml:space="preserve">hilda feronika </t>
  </si>
  <si>
    <t>rizkylaundry@gmail.com</t>
  </si>
  <si>
    <t>0812 65122880</t>
  </si>
  <si>
    <t>0813 60690802</t>
  </si>
  <si>
    <t>jl.t imam Bonjol simpang tekun</t>
  </si>
  <si>
    <t>6707</t>
  </si>
  <si>
    <t xml:space="preserve">Hanafi Mochamad </t>
  </si>
  <si>
    <t>hanifah.miha@gmail.com</t>
  </si>
  <si>
    <t>0858 80791229</t>
  </si>
  <si>
    <t>HanifahLaundry</t>
  </si>
  <si>
    <t>Jalan familia urban Ruko Arundaya DC-06</t>
  </si>
  <si>
    <t xml:space="preserve">Henry Van </t>
  </si>
  <si>
    <t>0822 770821</t>
  </si>
  <si>
    <t>0823 35536869</t>
  </si>
  <si>
    <t>Caramel Laundry</t>
  </si>
  <si>
    <t>Mbaruai</t>
  </si>
  <si>
    <t>Biru-biru</t>
  </si>
  <si>
    <t>Depan SMP Negeri Mbaruai</t>
  </si>
  <si>
    <t>laundryhappy49@gmail.com</t>
  </si>
  <si>
    <t>0858 81674620</t>
  </si>
  <si>
    <t>Jl. Villa Mutiara Pluit No. 4</t>
  </si>
  <si>
    <t>6710</t>
  </si>
  <si>
    <t>ernilg85@gmail.com</t>
  </si>
  <si>
    <t>0852 42777363</t>
  </si>
  <si>
    <t>INVERTER LAUNDRY</t>
  </si>
  <si>
    <t>Jl Abd Kadir No 79 Depan kampus UIT</t>
  </si>
  <si>
    <t xml:space="preserve">Bang gacor setiap hari </t>
  </si>
  <si>
    <t>0823 72556406</t>
  </si>
  <si>
    <t>Tokok syakilah</t>
  </si>
  <si>
    <t>Toko</t>
  </si>
  <si>
    <t>Talang Batu</t>
  </si>
  <si>
    <t>Rambang Kapak Tengah</t>
  </si>
  <si>
    <t>talba</t>
  </si>
  <si>
    <t>13/03/25</t>
  </si>
  <si>
    <t xml:space="preserve">Nadya Laundryuncu </t>
  </si>
  <si>
    <t>0822 89236966</t>
  </si>
  <si>
    <t>jln simpang kampung lalang</t>
  </si>
  <si>
    <t>6713</t>
  </si>
  <si>
    <t>Intan Pramundita</t>
  </si>
  <si>
    <t>intankwok@gmail.com</t>
  </si>
  <si>
    <t>082326644990</t>
  </si>
  <si>
    <t>dm laundry</t>
  </si>
  <si>
    <t>jl. Puspogiwang barat</t>
  </si>
  <si>
    <t>6714</t>
  </si>
  <si>
    <t xml:space="preserve">Anwar </t>
  </si>
  <si>
    <t>0895385073237</t>
  </si>
  <si>
    <t>Delly laundry</t>
  </si>
  <si>
    <t>jl.ir.juanda RT.04.RW.02 pakembaran</t>
  </si>
  <si>
    <t>reta puji astuti</t>
  </si>
  <si>
    <t>vdavino88@gmail.com</t>
  </si>
  <si>
    <t>087834677633</t>
  </si>
  <si>
    <t>Vincent laundry</t>
  </si>
  <si>
    <t>Sendang Mulyo</t>
  </si>
  <si>
    <t>Minggir</t>
  </si>
  <si>
    <t>bakungan RT02/RW13,sendangmulyo,minggir,sleman,yogyakarta</t>
  </si>
  <si>
    <t>Mas Fian</t>
  </si>
  <si>
    <t>masfian5757@gmail.com</t>
  </si>
  <si>
    <t>085867617655</t>
  </si>
  <si>
    <t>Mas fian</t>
  </si>
  <si>
    <t>Jipang</t>
  </si>
  <si>
    <t>Penawangan</t>
  </si>
  <si>
    <t>desa jipang penawangan grobongan purwodadi</t>
  </si>
  <si>
    <t>albarrakmshaka@gmail.com</t>
  </si>
  <si>
    <t>0808 52558884</t>
  </si>
  <si>
    <t>0852 58085225</t>
  </si>
  <si>
    <t>6718</t>
  </si>
  <si>
    <t xml:space="preserve">Handson Pangihutan Tampubolon </t>
  </si>
  <si>
    <t>handsontampu17@gmail.com</t>
  </si>
  <si>
    <t>0813 16169415</t>
  </si>
  <si>
    <t>ASIA LAUNDRY</t>
  </si>
  <si>
    <t>JL.Kayumas Selatan 2 NO.54 Pulo Gadung Jakarta Timur</t>
  </si>
  <si>
    <t xml:space="preserve">Sri Maryati </t>
  </si>
  <si>
    <t>marya_tasya09@yahoo.com</t>
  </si>
  <si>
    <t>jl. prof hamka, bulak wareng, lara ngan selatan</t>
  </si>
  <si>
    <t xml:space="preserve">windi </t>
  </si>
  <si>
    <t>windijenipurnianti@gmail.com</t>
  </si>
  <si>
    <t>0888 01223537</t>
  </si>
  <si>
    <t>Ainun londri</t>
  </si>
  <si>
    <t>jalan Pesing garden</t>
  </si>
  <si>
    <t>6721</t>
  </si>
  <si>
    <t xml:space="preserve">ek Yahya Wulan sari </t>
  </si>
  <si>
    <t>wancici8@gmail.com</t>
  </si>
  <si>
    <t>0813 56735528</t>
  </si>
  <si>
    <t>0852 16023113</t>
  </si>
  <si>
    <t>mofondu londry</t>
  </si>
  <si>
    <t>jln Abdul rauf</t>
  </si>
  <si>
    <t>6722</t>
  </si>
  <si>
    <t>dianekaw2008@gmail.com</t>
  </si>
  <si>
    <t>0857 36004147</t>
  </si>
  <si>
    <t>Candirenggo</t>
  </si>
  <si>
    <t>Kavling Depan Perumahan Graha Fortuna</t>
  </si>
  <si>
    <t>6723</t>
  </si>
  <si>
    <t xml:space="preserve">Putri Amanda Syam </t>
  </si>
  <si>
    <t>putriklinlaundry@gmail.com</t>
  </si>
  <si>
    <t>0857 79870519</t>
  </si>
  <si>
    <t>0858 82130292</t>
  </si>
  <si>
    <t>PUTRI Klin Laundry</t>
  </si>
  <si>
    <t>jln.Manggar GG.lI blok.K no.21 Rt03/Rw13</t>
  </si>
  <si>
    <t xml:space="preserve">sharrif </t>
  </si>
  <si>
    <t>0895 23976623</t>
  </si>
  <si>
    <t>LaumdryNia</t>
  </si>
  <si>
    <t>Tulung</t>
  </si>
  <si>
    <t>kulon bngjo tulung</t>
  </si>
  <si>
    <t xml:space="preserve">Lilac Wash </t>
  </si>
  <si>
    <t>0881 024826431</t>
  </si>
  <si>
    <t>0856 94421747</t>
  </si>
  <si>
    <t>Lilac wash</t>
  </si>
  <si>
    <t>kp tanah merah atas</t>
  </si>
  <si>
    <t>6726</t>
  </si>
  <si>
    <t>Annisa Nurjanah</t>
  </si>
  <si>
    <t>info.rajalaundry@gmail.com</t>
  </si>
  <si>
    <t>0812 85528935</t>
  </si>
  <si>
    <t>0877 10101087</t>
  </si>
  <si>
    <t>Raja Laundry Soemanjaya</t>
  </si>
  <si>
    <t>perumahan bumi anggrek blok U. 3</t>
  </si>
  <si>
    <t>marwansyah</t>
  </si>
  <si>
    <t>gayomarwan@yahoo.com</t>
  </si>
  <si>
    <t>0852 20804733</t>
  </si>
  <si>
    <t>Kilo Laundry</t>
  </si>
  <si>
    <t>Lemah Burbana</t>
  </si>
  <si>
    <t>Takengon Aceh Tengah</t>
  </si>
  <si>
    <t xml:space="preserve">Ida Nursidah </t>
  </si>
  <si>
    <t>inursidah75@gmail.com</t>
  </si>
  <si>
    <t>0895 20367304</t>
  </si>
  <si>
    <t>id londry</t>
  </si>
  <si>
    <t>jl. ujung pandang samping GG Nirbaya</t>
  </si>
  <si>
    <t>6729</t>
  </si>
  <si>
    <t>Martin Siahaan</t>
  </si>
  <si>
    <t>0819 19945113</t>
  </si>
  <si>
    <t>Parjun Laundry</t>
  </si>
  <si>
    <t>jl. kelapa hijau</t>
  </si>
  <si>
    <t xml:space="preserve">Sonya Hadianto </t>
  </si>
  <si>
    <t>0858 14025797</t>
  </si>
  <si>
    <t>Zac Laundry</t>
  </si>
  <si>
    <t>Jl. Wijaya Kusuma 9</t>
  </si>
  <si>
    <t>6731</t>
  </si>
  <si>
    <t>Ita Bonita sari</t>
  </si>
  <si>
    <t>0858 11000269</t>
  </si>
  <si>
    <t>0825 11000269</t>
  </si>
  <si>
    <t>Wash 2 Clean MGT</t>
  </si>
  <si>
    <t>Jl. Mutiara Gading Timur F2 no 9</t>
  </si>
  <si>
    <t>6732</t>
  </si>
  <si>
    <t>Muhammad Fauzan</t>
  </si>
  <si>
    <t>mhmmdfzn866@gmail.com</t>
  </si>
  <si>
    <t>0858 11744998</t>
  </si>
  <si>
    <t>Laundry Yuk</t>
  </si>
  <si>
    <t>form MACF</t>
  </si>
  <si>
    <t>0812 45678912</t>
  </si>
  <si>
    <t>Jl.Sisingamangaraja, No.15 (Depan USI), Bukit Sofa, Siantar Sitalasari</t>
  </si>
  <si>
    <t>Elsa Marina</t>
  </si>
  <si>
    <t>elsamarina965@gmail.com</t>
  </si>
  <si>
    <t>0812 64628843</t>
  </si>
  <si>
    <t>buana Impian</t>
  </si>
  <si>
    <t xml:space="preserve">Klik Laundry </t>
  </si>
  <si>
    <t>0819 32186043</t>
  </si>
  <si>
    <t>klik laundryku</t>
  </si>
  <si>
    <t>kp.Tanah merah Ds.Tanah merah Jl.Raya kedaung rt : 05 / RW : 04</t>
  </si>
  <si>
    <t xml:space="preserve">TWENTY LAUNDRY </t>
  </si>
  <si>
    <t>laundrytwenty@gmail.com</t>
  </si>
  <si>
    <t>0823 17715001</t>
  </si>
  <si>
    <t>Jl. Rancabali Wetan No. RT/RW: 03/10</t>
  </si>
  <si>
    <t>Querty quote</t>
  </si>
  <si>
    <t>qwertyquote7@gmail.com</t>
  </si>
  <si>
    <t>apt city garden</t>
  </si>
  <si>
    <t xml:space="preserve">Badhut Dewangga </t>
  </si>
  <si>
    <t>delaundryexspress@gmail.com</t>
  </si>
  <si>
    <t>0852 40165869</t>
  </si>
  <si>
    <t>Jl.Raya selatan Pasar Sumbermanjingkulon</t>
  </si>
  <si>
    <t>Lina Widayanti</t>
  </si>
  <si>
    <t>0815 46585502</t>
  </si>
  <si>
    <t>Karanggude Kulon</t>
  </si>
  <si>
    <t>Karanglewas</t>
  </si>
  <si>
    <t>karanggude kulon rt. 1 rw. 3</t>
  </si>
  <si>
    <t>ella</t>
  </si>
  <si>
    <t>0899 2159508</t>
  </si>
  <si>
    <t>0899 59508</t>
  </si>
  <si>
    <t>Anjun (kosan kembar)</t>
  </si>
  <si>
    <t>Ellisa</t>
  </si>
  <si>
    <t>ellisawahyu@gmail.com</t>
  </si>
  <si>
    <t>0821 25554328</t>
  </si>
  <si>
    <t>YES! Laundry</t>
  </si>
  <si>
    <t>Jl. wr. supratman, rengas, tangsel</t>
  </si>
  <si>
    <t>6742</t>
  </si>
  <si>
    <t xml:space="preserve">Avivatul Avivatul </t>
  </si>
  <si>
    <t>0857 30669897</t>
  </si>
  <si>
    <t>jl.sikatan rt02 rw 01 desa Ringinrejo kec Ringinrejo kediri</t>
  </si>
  <si>
    <t xml:space="preserve">Ajid Eza </t>
  </si>
  <si>
    <t>0857 03486536</t>
  </si>
  <si>
    <t>Luandry</t>
  </si>
  <si>
    <t>Jl raya babakan madang</t>
  </si>
  <si>
    <t xml:space="preserve">ardan molek </t>
  </si>
  <si>
    <t>ardanmolek@gmail.com</t>
  </si>
  <si>
    <t>0856 43934860</t>
  </si>
  <si>
    <t>0822 46494946</t>
  </si>
  <si>
    <t>ardan</t>
  </si>
  <si>
    <t xml:space="preserve">syafriandi boe </t>
  </si>
  <si>
    <t>0895 330013317</t>
  </si>
  <si>
    <t>0895330013317</t>
  </si>
  <si>
    <t>landry boe</t>
  </si>
  <si>
    <t>03868</t>
  </si>
  <si>
    <t>kekeis</t>
  </si>
  <si>
    <t>Kanoman</t>
  </si>
  <si>
    <t>Panjatan</t>
  </si>
  <si>
    <t>hx</t>
  </si>
  <si>
    <t>Persatuan</t>
  </si>
  <si>
    <t>Popayato Barat</t>
  </si>
  <si>
    <t>Kab. Pahuwato</t>
  </si>
  <si>
    <t xml:space="preserve">Tony </t>
  </si>
  <si>
    <t>0822 60255188</t>
  </si>
  <si>
    <t>LEMON Laundry</t>
  </si>
  <si>
    <t>Perumahan Citra Garden 2 Blok H5 no.11</t>
  </si>
  <si>
    <t xml:space="preserve">Yudhistira Ardi </t>
  </si>
  <si>
    <t>0811 3789987</t>
  </si>
  <si>
    <t>Shoe Clean</t>
  </si>
  <si>
    <t>Shoe Clean gedangan</t>
  </si>
  <si>
    <t>Griya permata gedangan blok M3 no 1B</t>
  </si>
  <si>
    <t xml:space="preserve">Macakka Laundry </t>
  </si>
  <si>
    <t>muslihuddinfathan14@gmail.com</t>
  </si>
  <si>
    <t>0856 57157732</t>
  </si>
  <si>
    <t>0853 33279837</t>
  </si>
  <si>
    <t>Macakka Laundry</t>
  </si>
  <si>
    <t>Jl. Nipa-Nipa Lama</t>
  </si>
  <si>
    <t xml:space="preserve">Pejuang Inconic </t>
  </si>
  <si>
    <t>0856 92113332</t>
  </si>
  <si>
    <t>sakinah laundry</t>
  </si>
  <si>
    <t>jl.raya pondok gede Rt 01/04 No : 02</t>
  </si>
  <si>
    <t>Dini Utami Dewi</t>
  </si>
  <si>
    <t>ddewiutami@gmail.com</t>
  </si>
  <si>
    <t>0811 5661200</t>
  </si>
  <si>
    <t>Brilliant Laundry</t>
  </si>
  <si>
    <t>Naram</t>
  </si>
  <si>
    <t>Jalan Semai no 47 Naram Singkawang</t>
  </si>
  <si>
    <t>Syarif Hidayatulloh</t>
  </si>
  <si>
    <t>0811 1217755</t>
  </si>
  <si>
    <t>Berkah Kelambi</t>
  </si>
  <si>
    <t>Idham Kamaludin</t>
  </si>
  <si>
    <t>insyiraidham@gmail.com</t>
  </si>
  <si>
    <t>0822 18214456</t>
  </si>
  <si>
    <t>0813 12226263</t>
  </si>
  <si>
    <t>Imaira Laundry</t>
  </si>
  <si>
    <t>Sindangkasih</t>
  </si>
  <si>
    <t>Jl. Raya Sindangkasih Dusun Pengkolan, Desa Sindangkasih, Kec. Sindangkasih, Kab. Ciamis</t>
  </si>
  <si>
    <t>Siti Salwiyah</t>
  </si>
  <si>
    <t>sitisalwiyahbogor@gmail.com</t>
  </si>
  <si>
    <t>0813 19705467</t>
  </si>
  <si>
    <t>Syafa_Laundry</t>
  </si>
  <si>
    <t>Jl. Kebantenan III No.43, RT.2/RW.6, Semper Tim., Kec. Cilincing, Jkt Utara, Daerah Khusus Ibukota Jakarta 14130</t>
  </si>
  <si>
    <t>SYAHRIR EL HIDAYAT</t>
  </si>
  <si>
    <t>0812 63187625</t>
  </si>
  <si>
    <t>SYAHRIR LAUNDRY</t>
  </si>
  <si>
    <t>Purba Baru</t>
  </si>
  <si>
    <t>Lembah Sorik Marapi</t>
  </si>
  <si>
    <t>PURBA BSRU</t>
  </si>
  <si>
    <t xml:space="preserve">Risma Wardani </t>
  </si>
  <si>
    <t>rismawardani9999@gmail.com</t>
  </si>
  <si>
    <t>0858 92122724</t>
  </si>
  <si>
    <t>354 BAROKAH LAUNDRY</t>
  </si>
  <si>
    <t>Cihideung Ilir</t>
  </si>
  <si>
    <t>Komplek Masjid Nuruttarbiyah Cibanteng. Pondok Amaliah, Gang Puri Mawar, Jl. Bogor-Ciampea Cibanteng Raya RT 02 RW 04, Kel. Cihideung Ilir, Kec. Ciampea, Kab. Bogor 16620</t>
  </si>
  <si>
    <t xml:space="preserve">Biel BG </t>
  </si>
  <si>
    <t>laundry23@gmail.com</t>
  </si>
  <si>
    <t>0824 5796348</t>
  </si>
  <si>
    <t>0812 5794879</t>
  </si>
  <si>
    <t>perumahan Tembesi G2 A</t>
  </si>
  <si>
    <t>6757</t>
  </si>
  <si>
    <t>ponpes nurul quran simo</t>
  </si>
  <si>
    <t>0856 40787074</t>
  </si>
  <si>
    <t>nurul quran laundry</t>
  </si>
  <si>
    <t xml:space="preserve">refkizarti </t>
  </si>
  <si>
    <t>refkizarti@gmail.com</t>
  </si>
  <si>
    <t>0852 63345382</t>
  </si>
  <si>
    <t>wisma indah Vl blok M.10 RT.002RW.008 kec. kuranji kel. kalumbuk . kota PADANG</t>
  </si>
  <si>
    <t>6759</t>
  </si>
  <si>
    <t>FAFA LAUNDRY</t>
  </si>
  <si>
    <t>0896 77550175</t>
  </si>
  <si>
    <t>Jln. H. Endek RT007/RW014 No. 15 Beji - Depok</t>
  </si>
  <si>
    <t xml:space="preserve">Heru Kurnia </t>
  </si>
  <si>
    <t>0822 81606414</t>
  </si>
  <si>
    <t>Crystal Clean Laundry</t>
  </si>
  <si>
    <t>JL. Sungai Kampar No.94</t>
  </si>
  <si>
    <t>6761</t>
  </si>
  <si>
    <t>Winarsih</t>
  </si>
  <si>
    <t>0882 006868512</t>
  </si>
  <si>
    <t>Ethara Laundry &amp; detergent parfum</t>
  </si>
  <si>
    <t>MLati</t>
  </si>
  <si>
    <t>Jl. Pandega Marta No.95, Pogung Kidul</t>
  </si>
  <si>
    <t>6762</t>
  </si>
  <si>
    <t xml:space="preserve">Aksi Insan Mulia </t>
  </si>
  <si>
    <t>aimcabangsemarang@gmail.com</t>
  </si>
  <si>
    <t>0888 8000054</t>
  </si>
  <si>
    <t>Jl. HR Hadijanto Sekaran Unnes</t>
  </si>
  <si>
    <t>6763</t>
  </si>
  <si>
    <t>Gerai Syukur</t>
  </si>
  <si>
    <t>0882 008149949</t>
  </si>
  <si>
    <t>jl kolonel HR Hadijanto no 21 Sekaran kecamatan Gunungpati</t>
  </si>
  <si>
    <t>6764</t>
  </si>
  <si>
    <t xml:space="preserve">ririn </t>
  </si>
  <si>
    <t>utamiririn896@gmail.com</t>
  </si>
  <si>
    <t>0897 834749</t>
  </si>
  <si>
    <t>0897 8347495</t>
  </si>
  <si>
    <t>YUTAKA CLOVER LAUNDRY</t>
  </si>
  <si>
    <t>KOMP. KUNCIRAN MAS PERMAI  JL. MERPATI RAYA B.49 RT.002/012  KEL. KUNCIRAN INDAH KEC. PINANG KOTA TANGERANG 1544</t>
  </si>
  <si>
    <t>Afnita Andre</t>
  </si>
  <si>
    <t>0812 9416674</t>
  </si>
  <si>
    <t>Renata Laundry</t>
  </si>
  <si>
    <t>kp pulo sukadamai bogor</t>
  </si>
  <si>
    <t xml:space="preserve">piposmart marketing5 </t>
  </si>
  <si>
    <t>0812 66212339</t>
  </si>
  <si>
    <t>silvi stuff laundry</t>
  </si>
  <si>
    <t>sagulung batam</t>
  </si>
  <si>
    <t>6767</t>
  </si>
  <si>
    <t>Owner Sawangan</t>
  </si>
  <si>
    <t>ownersawangan88@gmail.com</t>
  </si>
  <si>
    <t>0852 19981882</t>
  </si>
  <si>
    <t>D'Daily Laundry Sawangan</t>
  </si>
  <si>
    <t>Jl. Raya Sawangan No. 36 Pancoran Mas Depok</t>
  </si>
  <si>
    <t>Ayu Hermida Fitri Pohan</t>
  </si>
  <si>
    <t>fitradwianggara1@gmail.com</t>
  </si>
  <si>
    <t>0813 62095318</t>
  </si>
  <si>
    <t>LaundryGo</t>
  </si>
  <si>
    <t>Jl. Delitua pasar 6</t>
  </si>
  <si>
    <t xml:space="preserve">Heny Nuraini </t>
  </si>
  <si>
    <t>dequeen239@gmail.com</t>
  </si>
  <si>
    <t>0812 98927000</t>
  </si>
  <si>
    <t>De'Queen</t>
  </si>
  <si>
    <t>jln.sunan drajad 239</t>
  </si>
  <si>
    <t>6770</t>
  </si>
  <si>
    <t>Gue gue Laundry</t>
  </si>
  <si>
    <t>0878 8958526</t>
  </si>
  <si>
    <t>0875 664555666</t>
  </si>
  <si>
    <t>gue lauhdrry</t>
  </si>
  <si>
    <t>jl garot</t>
  </si>
  <si>
    <t>6771</t>
  </si>
  <si>
    <t>Bersih Tenan</t>
  </si>
  <si>
    <t>luckysandya2@gmail.com</t>
  </si>
  <si>
    <t>0857 31806806</t>
  </si>
  <si>
    <t>Jl. Putra Bangsa RT. 04 RW. 02 Anggaswangi Sukodono Sidoarjo</t>
  </si>
  <si>
    <t xml:space="preserve">fikar khadafi </t>
  </si>
  <si>
    <t>sejatilaundryswignyo@gmail.com</t>
  </si>
  <si>
    <t>0813 49771196</t>
  </si>
  <si>
    <t>Sejati Laundry</t>
  </si>
  <si>
    <t>Jalan Swignyo No.18</t>
  </si>
  <si>
    <t>6773</t>
  </si>
  <si>
    <t xml:space="preserve">Noe graha </t>
  </si>
  <si>
    <t>0822 97774141</t>
  </si>
  <si>
    <t>0857 77700962</t>
  </si>
  <si>
    <t>Fian Laundry</t>
  </si>
  <si>
    <t>Jl.Kosambi-telagasari Depan perum D'kraton</t>
  </si>
  <si>
    <t xml:space="preserve">Musa Hadibrata </t>
  </si>
  <si>
    <t>0812 66981717</t>
  </si>
  <si>
    <t>Shoedry</t>
  </si>
  <si>
    <t>jl Pontianak</t>
  </si>
  <si>
    <t xml:space="preserve">febby swan </t>
  </si>
  <si>
    <t>psmart.jakarta@gmail.com</t>
  </si>
  <si>
    <t>0857 82194016</t>
  </si>
  <si>
    <t>mesin clean laundry</t>
  </si>
  <si>
    <t>jl raya condet no 1 batu ampar kramat jati jakarta timur</t>
  </si>
  <si>
    <t xml:space="preserve">Rafi Aditya </t>
  </si>
  <si>
    <t>0821 53692258</t>
  </si>
  <si>
    <t>Laundry Violet.z</t>
  </si>
  <si>
    <t>Bersujud</t>
  </si>
  <si>
    <t>Jalan Raya Pelajau</t>
  </si>
  <si>
    <t>siti astutik</t>
  </si>
  <si>
    <t>astutiksiti21@gmail.com</t>
  </si>
  <si>
    <t>0819 38753136</t>
  </si>
  <si>
    <t>KinKe Laundry</t>
  </si>
  <si>
    <t>Jl. Candi Singosari, Lingk Tuban, sidoharjo pacitan</t>
  </si>
  <si>
    <t xml:space="preserve">mita </t>
  </si>
  <si>
    <t>mitapurnamasarixiaomi@gmail.com</t>
  </si>
  <si>
    <t>0858 22942792</t>
  </si>
  <si>
    <t>jl. PGA</t>
  </si>
  <si>
    <t>6780</t>
  </si>
  <si>
    <t>zlfikaryusuf@gmail.com</t>
  </si>
  <si>
    <t>0822 67542455</t>
  </si>
  <si>
    <t>Perumahan griya batu aji asri tahap 1 blok E no 3B</t>
  </si>
  <si>
    <t xml:space="preserve">Devi Yanti </t>
  </si>
  <si>
    <t>deviyanti17091991@gmail.com</t>
  </si>
  <si>
    <t>0858 89182578</t>
  </si>
  <si>
    <t>binara laundry</t>
  </si>
  <si>
    <t>jl.raya condet.gang seruni.rt.001 rw.006 no.37</t>
  </si>
  <si>
    <t xml:space="preserve">lisa arpika </t>
  </si>
  <si>
    <t>tonibks01@gmail.com</t>
  </si>
  <si>
    <t>0822 11058148</t>
  </si>
  <si>
    <t>jl. wonosari barat.</t>
  </si>
  <si>
    <t>Lilik Cahyono</t>
  </si>
  <si>
    <t>cahyono.indo@gmail.com</t>
  </si>
  <si>
    <t>0877 00332431</t>
  </si>
  <si>
    <t>0823 28930911</t>
  </si>
  <si>
    <t>Ocean Breeze Laundry</t>
  </si>
  <si>
    <t>Mredo</t>
  </si>
  <si>
    <t>Erlio A.Q</t>
  </si>
  <si>
    <t>yudhiprasetyo.app@gmail.com</t>
  </si>
  <si>
    <t>0888 09484949</t>
  </si>
  <si>
    <t>Buseet Laundry</t>
  </si>
  <si>
    <t>Buseet</t>
  </si>
  <si>
    <t>Kp. Cihonje Jl. Wargaluyu Kios Oden 6 Arjasari Banjaran, Kab. Bandung</t>
  </si>
  <si>
    <t>jl. Cihonje Wargaluyu Kios Oden 6 Arjasari Banjaran Kab. Bandung</t>
  </si>
  <si>
    <t>6785</t>
  </si>
  <si>
    <t xml:space="preserve">Tin </t>
  </si>
  <si>
    <t>bless.laundryy@gmail.com</t>
  </si>
  <si>
    <t>0822 46979885</t>
  </si>
  <si>
    <t>Ruko Dixi Jalan Gondang Rt. 02 Rw. 05</t>
  </si>
  <si>
    <t>6786</t>
  </si>
  <si>
    <t xml:space="preserve">Mahfuzah Hidayati </t>
  </si>
  <si>
    <t>mahfuzahhidayati209@gmail.com</t>
  </si>
  <si>
    <t>0852 51291993</t>
  </si>
  <si>
    <t>0856 52165636</t>
  </si>
  <si>
    <t>Zhafra Laundry</t>
  </si>
  <si>
    <t>Jl. Padat Karya No. 18 Depan Toko Pancar Bangunan</t>
  </si>
  <si>
    <t>6787</t>
  </si>
  <si>
    <t xml:space="preserve">Ali matri </t>
  </si>
  <si>
    <t>alimatri1984@gmail.com</t>
  </si>
  <si>
    <t>0822 72333322</t>
  </si>
  <si>
    <t>Fany laundry</t>
  </si>
  <si>
    <t>Jln.balai desa pasar 12 patumbak</t>
  </si>
  <si>
    <t>Devita</t>
  </si>
  <si>
    <t>devita_cbti@yahoo.com</t>
  </si>
  <si>
    <t>0819 33119168</t>
  </si>
  <si>
    <t>Ruko Grand Arcade Blok VC 1 No. 102</t>
  </si>
  <si>
    <t>6788</t>
  </si>
  <si>
    <t xml:space="preserve">Joe </t>
  </si>
  <si>
    <t>0858 30766707</t>
  </si>
  <si>
    <t>BEREZ Laundry</t>
  </si>
  <si>
    <t>Jalan Pembangunan No.81</t>
  </si>
  <si>
    <t>Alvin Laundry</t>
  </si>
  <si>
    <t>alvinlaundry95@gmail.com</t>
  </si>
  <si>
    <t>0821 31870069</t>
  </si>
  <si>
    <t>0821 31870068</t>
  </si>
  <si>
    <t>jln papagan rt01/04 no 9 Kedungwuni Pekalongan</t>
  </si>
  <si>
    <t>6790</t>
  </si>
  <si>
    <t>Karta Gultom</t>
  </si>
  <si>
    <t>kartagultom5@gmail.com</t>
  </si>
  <si>
    <t>0813 98934305</t>
  </si>
  <si>
    <t>rumah laundry gultom</t>
  </si>
  <si>
    <t>jl taruna sukapura</t>
  </si>
  <si>
    <t>Muhammad Albih</t>
  </si>
  <si>
    <t>ollivpasangac@yahoo.com</t>
  </si>
  <si>
    <t>0898 5238234</t>
  </si>
  <si>
    <t>es teh solo pandan sari</t>
  </si>
  <si>
    <t>Pondok aren</t>
  </si>
  <si>
    <t>jalan.pondok jari panda sari</t>
  </si>
  <si>
    <t>6792</t>
  </si>
  <si>
    <t xml:space="preserve">Khairani Mardatillah </t>
  </si>
  <si>
    <t>mardatillahkhairani@gmail.com</t>
  </si>
  <si>
    <t>0838 67265623</t>
  </si>
  <si>
    <t>ila laundry</t>
  </si>
  <si>
    <t>jl tuasan</t>
  </si>
  <si>
    <t>PUTRI LESTARI</t>
  </si>
  <si>
    <t>putrigibran020@gmail.com</t>
  </si>
  <si>
    <t>0882 33930672</t>
  </si>
  <si>
    <t>INCES</t>
  </si>
  <si>
    <t>Sendangadi</t>
  </si>
  <si>
    <t>jl magelang km 8 Mlati glondong Sleman</t>
  </si>
  <si>
    <t>Tressya Priatna</t>
  </si>
  <si>
    <t>tressyapriatna@gmail.com</t>
  </si>
  <si>
    <t>0816 1878126</t>
  </si>
  <si>
    <t>Jl Gondang cimuning</t>
  </si>
  <si>
    <t xml:space="preserve">Hilda Yuliani </t>
  </si>
  <si>
    <t>beblaundry.id@gmail.com</t>
  </si>
  <si>
    <t>0822 97240654</t>
  </si>
  <si>
    <t>0812 99950010</t>
  </si>
  <si>
    <t>Beb! Laundry</t>
  </si>
  <si>
    <t>Jl pemuda no 8 , rt04  / rw08, kelurahan depok, kecamatan pancoran mas, 16431</t>
  </si>
  <si>
    <t>DARARI NADILLAH</t>
  </si>
  <si>
    <t>0852 79830585</t>
  </si>
  <si>
    <t>BCL LAUNDRY</t>
  </si>
  <si>
    <t>Padang Harapan</t>
  </si>
  <si>
    <t>jalan cimanuk 1</t>
  </si>
  <si>
    <t>6797</t>
  </si>
  <si>
    <t xml:space="preserve">Yuni indri </t>
  </si>
  <si>
    <t>yuniindri63@gmail.com</t>
  </si>
  <si>
    <t>0852 59201497</t>
  </si>
  <si>
    <t>DYS Laundry Card</t>
  </si>
  <si>
    <t>Jl. Jatisari 2/6 Pepelegi - Waru - Sidoarjo</t>
  </si>
  <si>
    <t>Heru Sapta Utomo</t>
  </si>
  <si>
    <t>heru.asgp@gmail.com</t>
  </si>
  <si>
    <t>0813 50500418</t>
  </si>
  <si>
    <t>0852 47664179</t>
  </si>
  <si>
    <t>Aladdin Laundry</t>
  </si>
  <si>
    <t>Batu Kajang</t>
  </si>
  <si>
    <t>Batu Sopang</t>
  </si>
  <si>
    <t>RT 25 Sembutinf</t>
  </si>
  <si>
    <t>Febriana Datau</t>
  </si>
  <si>
    <t>febrianadatau4@gmail.com</t>
  </si>
  <si>
    <t>0817 75252599</t>
  </si>
  <si>
    <t>Sevillah Laundry</t>
  </si>
  <si>
    <t>Singkil Dua</t>
  </si>
  <si>
    <t>Perumahan Wale Manguni, Kombos Barat, Singkil Dua, Kec. Singkil, Kota Manado, Sulawesi Utara 95234 kost Nadraha</t>
  </si>
  <si>
    <t>Toptastic Rawabadak</t>
  </si>
  <si>
    <t>toptasticrawabadak@gmail.com</t>
  </si>
  <si>
    <t>0816 911762</t>
  </si>
  <si>
    <t>Toptastic Laundry</t>
  </si>
  <si>
    <t>Rawabadak, Jakarta Utara</t>
  </si>
  <si>
    <t>6801</t>
  </si>
  <si>
    <t>Asih</t>
  </si>
  <si>
    <t>asihsri342@gmail.com</t>
  </si>
  <si>
    <t>0813 32049537</t>
  </si>
  <si>
    <t>Asih laundry</t>
  </si>
  <si>
    <t>Samben</t>
  </si>
  <si>
    <t>6802</t>
  </si>
  <si>
    <t xml:space="preserve">Toptastic Owner </t>
  </si>
  <si>
    <t>toptasticowner@gmail.com</t>
  </si>
  <si>
    <t>0878 81888110</t>
  </si>
  <si>
    <t>0896 96263708</t>
  </si>
  <si>
    <t>6803</t>
  </si>
  <si>
    <t xml:space="preserve">Zayn Laundry </t>
  </si>
  <si>
    <t>mqadri.mq6@gmail.com</t>
  </si>
  <si>
    <t>0822 74713853</t>
  </si>
  <si>
    <t>0813 96861844</t>
  </si>
  <si>
    <t>Kutacane Lama</t>
  </si>
  <si>
    <t>Babussalam</t>
  </si>
  <si>
    <t>Kab. Aceh Tenggara</t>
  </si>
  <si>
    <t>Desa Kutacane Lama Depan RSIA Keluarga Desa</t>
  </si>
  <si>
    <t>6804</t>
  </si>
  <si>
    <t xml:space="preserve">ade rahmadani </t>
  </si>
  <si>
    <t>aderahmadani34@gmail.com</t>
  </si>
  <si>
    <t>0813 26108109</t>
  </si>
  <si>
    <t>0821 64445591</t>
  </si>
  <si>
    <t>SS LAUNDRY EXPRESS</t>
  </si>
  <si>
    <t>Pekan Labuhan</t>
  </si>
  <si>
    <t>Jl.KL.YOS SUDARSO KM.19.5 Pekan Labuhan lingk.21 depan mesjid almuhtadin</t>
  </si>
  <si>
    <t>Tini Hendriyani</t>
  </si>
  <si>
    <t>tinihendriyani@gmail.com</t>
  </si>
  <si>
    <t>0821 21762981</t>
  </si>
  <si>
    <t>juragan laundry pabuaran</t>
  </si>
  <si>
    <t>jln raya pabuaran subang nmr 1</t>
  </si>
  <si>
    <t xml:space="preserve">BanYoE </t>
  </si>
  <si>
    <t>banyoelaundry.sl3@gmail.com</t>
  </si>
  <si>
    <t>0856 40402330</t>
  </si>
  <si>
    <t>BanYoE</t>
  </si>
  <si>
    <t>Jl. Sawo RT.01 RW.04 Tegalrejo, Argomulyo, Salatiga</t>
  </si>
  <si>
    <t>Tofent</t>
  </si>
  <si>
    <t>0822 68897330</t>
  </si>
  <si>
    <t>beautyc</t>
  </si>
  <si>
    <t>testing testing</t>
  </si>
  <si>
    <t>jefri santoso</t>
  </si>
  <si>
    <t>0813 25008282</t>
  </si>
  <si>
    <t xml:space="preserve">m  </t>
  </si>
  <si>
    <t>ohana</t>
  </si>
  <si>
    <t>jl pekunden tengah 1041a semarang</t>
  </si>
  <si>
    <t>6809</t>
  </si>
  <si>
    <t>Albertus</t>
  </si>
  <si>
    <t>0858 60000828</t>
  </si>
  <si>
    <t>MaxPress Mulyosari</t>
  </si>
  <si>
    <t>Jl. Mulyosari</t>
  </si>
  <si>
    <t xml:space="preserve">sari Wahyuni </t>
  </si>
  <si>
    <t>sofiansof794@gmail.com</t>
  </si>
  <si>
    <t>0812 66099715</t>
  </si>
  <si>
    <t>jl bukit Datuk lama, depan jl perintis</t>
  </si>
  <si>
    <t>6811</t>
  </si>
  <si>
    <t xml:space="preserve">april </t>
  </si>
  <si>
    <t>aprilapriliani266@gmail.com</t>
  </si>
  <si>
    <t>0856 02923441</t>
  </si>
  <si>
    <t>golantepus</t>
  </si>
  <si>
    <t xml:space="preserve">Esis wandi </t>
  </si>
  <si>
    <t>warahatisandi@gmail.com</t>
  </si>
  <si>
    <t>0857 09084844</t>
  </si>
  <si>
    <t>Vouchershop</t>
  </si>
  <si>
    <t>Penanggoan Duren</t>
  </si>
  <si>
    <t>Tulung Selapan</t>
  </si>
  <si>
    <t>Kab. Ogan Komering ILir</t>
  </si>
  <si>
    <t>jalan Raya desa penanggoan duren</t>
  </si>
  <si>
    <t xml:space="preserve">Bisnis Ari Wibowo </t>
  </si>
  <si>
    <t>bisnis.ariwibowo15@gmail.com</t>
  </si>
  <si>
    <t>JL MESJID 1</t>
  </si>
  <si>
    <t>6814</t>
  </si>
  <si>
    <t xml:space="preserve">Wibowo </t>
  </si>
  <si>
    <t>btoenlaundrywaroeng@gmail.com</t>
  </si>
  <si>
    <t>0819 05299444</t>
  </si>
  <si>
    <t>0813 18256511</t>
  </si>
  <si>
    <t>Btoen Waroeng Laundry</t>
  </si>
  <si>
    <t>Btoen Waroeng Laundry - Regency 1</t>
  </si>
  <si>
    <t>Villa Regency 1 Bloj JC4 No. 1</t>
  </si>
  <si>
    <t>0815 1800961</t>
  </si>
  <si>
    <t>Jl. Grand Tomang Boulevard Blok R4 No. 19-21</t>
  </si>
  <si>
    <t xml:space="preserve">Ratu Laundry </t>
  </si>
  <si>
    <t>RatuLaundry3688@gmail.com</t>
  </si>
  <si>
    <t>0857 15488055</t>
  </si>
  <si>
    <t>Kendayakan</t>
  </si>
  <si>
    <t>jl Kosambi Cawang</t>
  </si>
  <si>
    <t>Gracia Yessenia</t>
  </si>
  <si>
    <t>hgunawansitorus@gmail.com</t>
  </si>
  <si>
    <t>0821 70740080</t>
  </si>
  <si>
    <t>3g gam ki elech laundry</t>
  </si>
  <si>
    <t>jalan kelambir 05 no 35</t>
  </si>
  <si>
    <t>6817</t>
  </si>
  <si>
    <t xml:space="preserve">George Saw </t>
  </si>
  <si>
    <t>0812 85986557</t>
  </si>
  <si>
    <t>Bless Laundry Cimuning</t>
  </si>
  <si>
    <t>Jl. Gondang Ruko Dixi</t>
  </si>
  <si>
    <t xml:space="preserve">NUR </t>
  </si>
  <si>
    <t>imanbpn17@gmail.com</t>
  </si>
  <si>
    <t>0852 48366875</t>
  </si>
  <si>
    <t>JL DI PANJAITAN NO.9 RT9 SUMBER REJO</t>
  </si>
  <si>
    <t>6819</t>
  </si>
  <si>
    <t xml:space="preserve">hasan sirait </t>
  </si>
  <si>
    <t>hasan.sirait@gmail.com</t>
  </si>
  <si>
    <t>0819 811842</t>
  </si>
  <si>
    <t>hasan laundry</t>
  </si>
  <si>
    <t>Pekalongan</t>
  </si>
  <si>
    <t>Nayya Azzahra</t>
  </si>
  <si>
    <t>0822 46388386</t>
  </si>
  <si>
    <t>jalan salon sukapura</t>
  </si>
  <si>
    <t>ratnacaem403@gmail.com</t>
  </si>
  <si>
    <t>0823 44535558</t>
  </si>
  <si>
    <t>0852 36967648</t>
  </si>
  <si>
    <t>Al Barokah Laundry</t>
  </si>
  <si>
    <t>Jln. Balam Sakti, Panam, Pekanbaru</t>
  </si>
  <si>
    <t>NR</t>
  </si>
  <si>
    <t>0897 1719578</t>
  </si>
  <si>
    <t>Kemilau Laundry</t>
  </si>
  <si>
    <t>Bangkal</t>
  </si>
  <si>
    <t>Jl.Mr Cokrokusumo Bangkal</t>
  </si>
  <si>
    <t xml:space="preserve">Ameliya </t>
  </si>
  <si>
    <t>iasamudra.kerja@gmail.com</t>
  </si>
  <si>
    <t>0816 17891072</t>
  </si>
  <si>
    <t>JL. Madrasah RT 010/05 No 3</t>
  </si>
  <si>
    <t xml:space="preserve">Rhima BorJun </t>
  </si>
  <si>
    <t>rhima186@gmail.com</t>
  </si>
  <si>
    <t>0821 48881777</t>
  </si>
  <si>
    <t>Jl. Talang Betutu, Samping AlfaMart</t>
  </si>
  <si>
    <t>Imam Himawan</t>
  </si>
  <si>
    <t>imamhimawan27@gmail.com</t>
  </si>
  <si>
    <t>0896 69498443</t>
  </si>
  <si>
    <t>Zam Laundry</t>
  </si>
  <si>
    <t>Jln. Bosih Raya - Cibitung</t>
  </si>
  <si>
    <t xml:space="preserve">admin nomer 01 </t>
  </si>
  <si>
    <t>laundryla01@gmail.com</t>
  </si>
  <si>
    <t>0812 89213315</t>
  </si>
  <si>
    <t>0812 87822734</t>
  </si>
  <si>
    <t>Digital Laundry</t>
  </si>
  <si>
    <t>JL BONJOL NO 145</t>
  </si>
  <si>
    <t>6827</t>
  </si>
  <si>
    <t xml:space="preserve">IANDO </t>
  </si>
  <si>
    <t>chikasendysendy@gmail.com</t>
  </si>
  <si>
    <t>0821 82780836</t>
  </si>
  <si>
    <t>IANDO LOUNDRY</t>
  </si>
  <si>
    <t>Lubuk Minturun</t>
  </si>
  <si>
    <t>koto tangah</t>
  </si>
  <si>
    <t>6828</t>
  </si>
  <si>
    <t xml:space="preserve">Dewi Laundry </t>
  </si>
  <si>
    <t>dewilaundry222@gmail.com</t>
  </si>
  <si>
    <t>0822 48924094</t>
  </si>
  <si>
    <t>0812 41029005</t>
  </si>
  <si>
    <t>dewilaundry</t>
  </si>
  <si>
    <t>jl. tamrin no.4</t>
  </si>
  <si>
    <t>Muhammad Farid Fajar</t>
  </si>
  <si>
    <t>Vay1357@gmail.com</t>
  </si>
  <si>
    <t>0813 82604209</t>
  </si>
  <si>
    <t>jl. bangunan barat no 42</t>
  </si>
  <si>
    <t xml:space="preserve">noviald </t>
  </si>
  <si>
    <t>ashifalaundry@gmail.com</t>
  </si>
  <si>
    <t>0857 62847202</t>
  </si>
  <si>
    <t>ashifa laundry</t>
  </si>
  <si>
    <t>kav nato blok a1 no 13 kec.sagulung batam</t>
  </si>
  <si>
    <t>RENTOKLIN</t>
  </si>
  <si>
    <t>rentoklinlaundry@gmail.com</t>
  </si>
  <si>
    <t>0859 46282628</t>
  </si>
  <si>
    <t>RENTOKLIN LAUNDRY</t>
  </si>
  <si>
    <t>Jl. Mayor Widagdo</t>
  </si>
  <si>
    <t>6832</t>
  </si>
  <si>
    <t>Tanti andika</t>
  </si>
  <si>
    <t>tantiandika76@gmail.com</t>
  </si>
  <si>
    <t>0857 25077770</t>
  </si>
  <si>
    <t>laundry mba wendy</t>
  </si>
  <si>
    <t>bibis wetan rt06 ra 20 gilingan banjarsari surakarta</t>
  </si>
  <si>
    <t xml:space="preserve">Dequeen Laundry </t>
  </si>
  <si>
    <t>dequeenlaundry239@gmail.com</t>
  </si>
  <si>
    <t>0812 59500997</t>
  </si>
  <si>
    <t>DeQueen</t>
  </si>
  <si>
    <t>jln sunan drajad 239 lamongan</t>
  </si>
  <si>
    <t xml:space="preserve">Pebri Laundry </t>
  </si>
  <si>
    <t>pebrilaundry@gmail.com</t>
  </si>
  <si>
    <t>0815 3350135</t>
  </si>
  <si>
    <t>Kota padangsidimpuan</t>
  </si>
  <si>
    <t>JL. Rajainal Siregar No. 31 Simpang Ujung Gurap Batunadua</t>
  </si>
  <si>
    <t>cinta</t>
  </si>
  <si>
    <t>cintalaundry08@gmail.com</t>
  </si>
  <si>
    <t>0812 80190035</t>
  </si>
  <si>
    <t>jl.bintara 12, bekasi barat</t>
  </si>
  <si>
    <t>6836</t>
  </si>
  <si>
    <t xml:space="preserve">athirah hanun </t>
  </si>
  <si>
    <t>annida124a@gmail.com</t>
  </si>
  <si>
    <t>0812 86888356</t>
  </si>
  <si>
    <t>0815 87888356</t>
  </si>
  <si>
    <t>Annida Laundry</t>
  </si>
  <si>
    <t>Pesantren Annida Al Islamy Jl.Ir.H.Juanda No.124 A Kota Bekasi</t>
  </si>
  <si>
    <t>6837</t>
  </si>
  <si>
    <t xml:space="preserve">Cempaka Septiani </t>
  </si>
  <si>
    <t>septianicempaka99@gmail.com</t>
  </si>
  <si>
    <t>0823 20183797</t>
  </si>
  <si>
    <t>annida laundry</t>
  </si>
  <si>
    <t>jl. ir. h. juanda no.124A pondok pesantren annida al islamy bekasi timur</t>
  </si>
  <si>
    <t xml:space="preserve">laundry Karpet bireuen </t>
  </si>
  <si>
    <t>juangkarpet@gmail.com</t>
  </si>
  <si>
    <t>0853 80273221</t>
  </si>
  <si>
    <t>laundry Karpet bireuen</t>
  </si>
  <si>
    <t>Geulanggang Teungoh</t>
  </si>
  <si>
    <t>jalan rel kereta api, gelanggang Teungoh, kota juang, bireuen</t>
  </si>
  <si>
    <t>6839</t>
  </si>
  <si>
    <t>0821 73479358</t>
  </si>
  <si>
    <t>jln taman karya</t>
  </si>
  <si>
    <t xml:space="preserve">Ninis Rachmiani </t>
  </si>
  <si>
    <t>rachmiani1984@gmail.com</t>
  </si>
  <si>
    <t>0858 80116507</t>
  </si>
  <si>
    <t>Sudi Rejo Ii</t>
  </si>
  <si>
    <t>Jl. Sisingamangaraja</t>
  </si>
  <si>
    <t>Loga Febriansyah</t>
  </si>
  <si>
    <t>0812 87158355</t>
  </si>
  <si>
    <t>0822 10780911</t>
  </si>
  <si>
    <t>Dokter laundry</t>
  </si>
  <si>
    <t>jl. Bangunan Barat No. 42, RT1/RW.5 kayu putih kec. pulo gadung, Kota Jakarta Timur Daerah Khusus Ibukota Jakarta 13210</t>
  </si>
  <si>
    <t>Esperansa Sinaga</t>
  </si>
  <si>
    <t>0813 69498379</t>
  </si>
  <si>
    <t>dokter laundry</t>
  </si>
  <si>
    <t>jl. bangunan barat no. 42,rt.1/rw.5, kayu putih kec. pulogadung, kota jakarta timur</t>
  </si>
  <si>
    <t>Niluh dan Wawa</t>
  </si>
  <si>
    <t>ru120dit@gmail.com</t>
  </si>
  <si>
    <t>0877 72422713</t>
  </si>
  <si>
    <t>jl raya bayah malingping km1 kp ciwaru kec bayah kab lebak prov banten rt1 rw 8 no 14</t>
  </si>
  <si>
    <t>Ayunanda Mustika</t>
  </si>
  <si>
    <t>0822 85349055</t>
  </si>
  <si>
    <t>ARE LAUNDRY</t>
  </si>
  <si>
    <t>Padang Sawah</t>
  </si>
  <si>
    <t>6845</t>
  </si>
  <si>
    <t xml:space="preserve">ridwan </t>
  </si>
  <si>
    <t>0877 74177864</t>
  </si>
  <si>
    <t>jl jaya nigrat</t>
  </si>
  <si>
    <t xml:space="preserve">Samuel </t>
  </si>
  <si>
    <t>samuel.arios11@gmail.com</t>
  </si>
  <si>
    <t>0813 78622303</t>
  </si>
  <si>
    <t>Kencana Laundry</t>
  </si>
  <si>
    <t>Jalan karya wisata,simpang villa kencana</t>
  </si>
  <si>
    <t>6847</t>
  </si>
  <si>
    <t>RHLaundryZ</t>
  </si>
  <si>
    <t>mandala_sanjaya@yahoo.com</t>
  </si>
  <si>
    <t>0812 49916897</t>
  </si>
  <si>
    <t>0812 49916867</t>
  </si>
  <si>
    <t>Sumber Porong</t>
  </si>
  <si>
    <t>BTN G5/22</t>
  </si>
  <si>
    <t>6848</t>
  </si>
  <si>
    <t xml:space="preserve">Nurlisna </t>
  </si>
  <si>
    <t>sipsipsip.ok.ok@gmail.com</t>
  </si>
  <si>
    <t>0857 05536809</t>
  </si>
  <si>
    <t>0857 52188474</t>
  </si>
  <si>
    <t>Eklin Laundry</t>
  </si>
  <si>
    <t>Perumahan Wika Cluster Bangkirai blok BK 1 Nomor 11</t>
  </si>
  <si>
    <t>okta</t>
  </si>
  <si>
    <t>0858 88882169</t>
  </si>
  <si>
    <t>INCESSA LAUNDRY</t>
  </si>
  <si>
    <t>Jl. Raya Perjuangan Bekasi Utara</t>
  </si>
  <si>
    <t xml:space="preserve">Chika Destry Anjani </t>
  </si>
  <si>
    <t>ratulaundry@gmail.com</t>
  </si>
  <si>
    <t>0813 10099308</t>
  </si>
  <si>
    <t>permata balara</t>
  </si>
  <si>
    <t xml:space="preserve">Laundry Corner </t>
  </si>
  <si>
    <t>corner.laundry88@gmail.com</t>
  </si>
  <si>
    <t>0856 1002195</t>
  </si>
  <si>
    <t>Laundry Corner</t>
  </si>
  <si>
    <t>Kanina Residence, Jl. Jatimakmur Kemang No.5, RT.001/RW.011, Jatimakmur, Kec. Pd. Gede, Kota Bekasi, Jawa Barat 17413</t>
  </si>
  <si>
    <t>6852</t>
  </si>
  <si>
    <t>10149</t>
  </si>
  <si>
    <t>Husain Aqila</t>
  </si>
  <si>
    <t>zandizess@gmail.com</t>
  </si>
  <si>
    <t>0858 95788492</t>
  </si>
  <si>
    <t>Nutbrotcleanshoes</t>
  </si>
  <si>
    <t>Kaumrejo</t>
  </si>
  <si>
    <t>prabon 2</t>
  </si>
  <si>
    <t xml:space="preserve">Shareen Gozali </t>
  </si>
  <si>
    <t>0822 80276565</t>
  </si>
  <si>
    <t>jl pulau matahari IV B6 No. 22</t>
  </si>
  <si>
    <t xml:space="preserve">KHANZA LAUNDRY </t>
  </si>
  <si>
    <t>sianturikristina20@gmail.com</t>
  </si>
  <si>
    <t>0813 62438486</t>
  </si>
  <si>
    <t>jln paku tanah 600</t>
  </si>
  <si>
    <t>6855</t>
  </si>
  <si>
    <t>Romario RizkiA</t>
  </si>
  <si>
    <t>sicepatkilat21@gmail.com</t>
  </si>
  <si>
    <t>0895 366430965</t>
  </si>
  <si>
    <t>0895 808344012</t>
  </si>
  <si>
    <t>Mama Clean Laundry</t>
  </si>
  <si>
    <t>jl Astrokoro 84</t>
  </si>
  <si>
    <t xml:space="preserve">Abdul Fatih </t>
  </si>
  <si>
    <t>abdulfatihahsanulkhalifi@gmail.com</t>
  </si>
  <si>
    <t>0856 42946373</t>
  </si>
  <si>
    <t>Gabus</t>
  </si>
  <si>
    <t>Plumbungan 5/1 Gabus</t>
  </si>
  <si>
    <t>6857</t>
  </si>
  <si>
    <t>Lunna</t>
  </si>
  <si>
    <t>j.valmai88@gmail.com</t>
  </si>
  <si>
    <t>0821 11944230</t>
  </si>
  <si>
    <t>0812 11771071</t>
  </si>
  <si>
    <t>Aletta Laundry</t>
  </si>
  <si>
    <t>Jln, raya lenteng agung gg. mushola no.20</t>
  </si>
  <si>
    <t xml:space="preserve">NURFITRIANI </t>
  </si>
  <si>
    <t>0882 022124951</t>
  </si>
  <si>
    <t>LAUNDRY 152 OUTLET UNHAS</t>
  </si>
  <si>
    <t>DEPAN PONDOK PUTRI AMALIA</t>
  </si>
  <si>
    <t xml:space="preserve">Meifani Veronica Huntala </t>
  </si>
  <si>
    <t>fanim8219@gmail.com</t>
  </si>
  <si>
    <t>0823 34413353</t>
  </si>
  <si>
    <t>0811 4597333</t>
  </si>
  <si>
    <t>Mawomba</t>
  </si>
  <si>
    <t>Tojo Barat</t>
  </si>
  <si>
    <t>Kab. Tojo Una-Una</t>
  </si>
  <si>
    <t>jln. Tanjumbulu Kasintuwu Poso</t>
  </si>
  <si>
    <t>Gue Gue 6</t>
  </si>
  <si>
    <t>0825 4698885</t>
  </si>
  <si>
    <t>0878 7848815169</t>
  </si>
  <si>
    <t>laundry gue 6</t>
  </si>
  <si>
    <t>jl Garut barat</t>
  </si>
  <si>
    <t>6861</t>
  </si>
  <si>
    <t>ekalestari341@gmail.com</t>
  </si>
  <si>
    <t>0819 29697758</t>
  </si>
  <si>
    <t>Kab.Bengkalis</t>
  </si>
  <si>
    <t>jl. jend.sudirman deretan indomaret selatbaru</t>
  </si>
  <si>
    <t>Mecca Laundry express</t>
  </si>
  <si>
    <t>meccalaundryexpress@gmail.com</t>
  </si>
  <si>
    <t>0812 1616158</t>
  </si>
  <si>
    <t>mecca laundry express</t>
  </si>
  <si>
    <t>jl gunuk raya</t>
  </si>
  <si>
    <t xml:space="preserve">MamaLaundry </t>
  </si>
  <si>
    <t>laundry1708@gmail.com</t>
  </si>
  <si>
    <t>0838 66642066</t>
  </si>
  <si>
    <t>jalan Gajah Mada no. 20p Gunung Pangilun</t>
  </si>
  <si>
    <t xml:space="preserve">DeQueen Laundry </t>
  </si>
  <si>
    <t>laundrydequeen@gmail.com</t>
  </si>
  <si>
    <t>0878 65926185</t>
  </si>
  <si>
    <t>jln sunan Drajad 239</t>
  </si>
  <si>
    <t>Sasma Wati</t>
  </si>
  <si>
    <t>0823 88384558</t>
  </si>
  <si>
    <t>melisa laundry</t>
  </si>
  <si>
    <t>Jl. T. Bey No. 15 Simpang Tiga Pekanbaru</t>
  </si>
  <si>
    <t>6866</t>
  </si>
  <si>
    <t>Alsiah</t>
  </si>
  <si>
    <t>jawy554242@gmail.com</t>
  </si>
  <si>
    <t>0813 46554242</t>
  </si>
  <si>
    <t>Mazaya Laundry</t>
  </si>
  <si>
    <t>Jl. Kaladan Gg.Purnama A1 No.07</t>
  </si>
  <si>
    <t xml:space="preserve">jh </t>
  </si>
  <si>
    <t>isnanidesember25@gmail.com</t>
  </si>
  <si>
    <t>0822 51545335</t>
  </si>
  <si>
    <t>bhn</t>
  </si>
  <si>
    <t>Babah Geudubang</t>
  </si>
  <si>
    <t>Delta Jhuanda</t>
  </si>
  <si>
    <t>adityajohanes258@gmail.com</t>
  </si>
  <si>
    <t>0852 17395073</t>
  </si>
  <si>
    <t>Ais Express Laundry</t>
  </si>
  <si>
    <t>JL. Edi Santoso RT 010/003 Ratu Jaya Cipayung Kota Depok</t>
  </si>
  <si>
    <t>6869</t>
  </si>
  <si>
    <t>Kurniawan Hadi P</t>
  </si>
  <si>
    <t>0812 90185875</t>
  </si>
  <si>
    <t>MAM's Laundry</t>
  </si>
  <si>
    <t>Ranca Kalapa</t>
  </si>
  <si>
    <t>6870</t>
  </si>
  <si>
    <t>Arofah Laundry Express</t>
  </si>
  <si>
    <t>nuniarofah7@gmail.com</t>
  </si>
  <si>
    <t>0889 75565151</t>
  </si>
  <si>
    <t>Arofah Laundry</t>
  </si>
  <si>
    <t>Villa Mutiara Gading 1 blok G 14 no 49 Setia Asih Taruma Jaya Bekasi</t>
  </si>
  <si>
    <t>6871</t>
  </si>
  <si>
    <t>HARI AKBAR</t>
  </si>
  <si>
    <t>mbudi1252@gmail.com</t>
  </si>
  <si>
    <t>0838 27006633</t>
  </si>
  <si>
    <t>SHERA.STORE</t>
  </si>
  <si>
    <t>Bidara Cina</t>
  </si>
  <si>
    <t>JAKARTA TIMAR</t>
  </si>
  <si>
    <t>Yenny Rianto</t>
  </si>
  <si>
    <t>yennyrianto@gmail.com</t>
  </si>
  <si>
    <t>0878 36703555</t>
  </si>
  <si>
    <t>Rumah Laundry gultom</t>
  </si>
  <si>
    <t>Jl. Kapten Patimura no. 129 Serengan</t>
  </si>
  <si>
    <t>6873</t>
  </si>
  <si>
    <t>Adam Kurniawan Rukmanto</t>
  </si>
  <si>
    <t>adamkurniawan93@gmail.com</t>
  </si>
  <si>
    <t>0896 89326932</t>
  </si>
  <si>
    <t>Jl. Pekunden Tengah 1041A</t>
  </si>
  <si>
    <t>Fakhrul Razi</t>
  </si>
  <si>
    <t>bangbungie@gmail.com</t>
  </si>
  <si>
    <t>0852 60008048</t>
  </si>
  <si>
    <t>Jl. Taman Siswa Merduati Banda Aceh</t>
  </si>
  <si>
    <t>6875</t>
  </si>
  <si>
    <t>Fatimah Budianto</t>
  </si>
  <si>
    <t>zuhairabdullah813@gmail.com</t>
  </si>
  <si>
    <t>0821 75993534</t>
  </si>
  <si>
    <t>Tebasan Laundry</t>
  </si>
  <si>
    <t>Jalan Lembaga Dsn 1</t>
  </si>
  <si>
    <t>Candra laksmana</t>
  </si>
  <si>
    <t>0822 10408885</t>
  </si>
  <si>
    <t>clean fresh laundry</t>
  </si>
  <si>
    <t>jl taman karya no 20 c</t>
  </si>
  <si>
    <t>6877</t>
  </si>
  <si>
    <t>Juragan Loundry</t>
  </si>
  <si>
    <t>0852 19600433</t>
  </si>
  <si>
    <t>0852 19600432</t>
  </si>
  <si>
    <t>juragan laundry sarimulya</t>
  </si>
  <si>
    <t>Sarimulya</t>
  </si>
  <si>
    <t>jln kolam berenang Tirta Sari RT/RW: 18/08</t>
  </si>
  <si>
    <t>6878</t>
  </si>
  <si>
    <t xml:space="preserve">Rina Sitohang </t>
  </si>
  <si>
    <t>rinasitohang920@gmail.com</t>
  </si>
  <si>
    <t>0812 24059138</t>
  </si>
  <si>
    <t>laundry danguran</t>
  </si>
  <si>
    <t>jln. ki pandaran No.KM.2,senden,Danguran,kec.Klaten selatan kab. klaten, jawa tengah 57426</t>
  </si>
  <si>
    <t xml:space="preserve">linda sri mulyani </t>
  </si>
  <si>
    <t>lindasrimulyani010198@gmail.com</t>
  </si>
  <si>
    <t>0896 02777728</t>
  </si>
  <si>
    <t>Yosomulyo</t>
  </si>
  <si>
    <t>Jl. Wolter Monginsidi, No.121, Yosomulyo, Kota Metro</t>
  </si>
  <si>
    <t xml:space="preserve">Adetya Yunitasya </t>
  </si>
  <si>
    <t>cloudetlaundry@gmail.com</t>
  </si>
  <si>
    <t>0819 33290329</t>
  </si>
  <si>
    <t>0851 79568998</t>
  </si>
  <si>
    <t>Cloudet Laundry</t>
  </si>
  <si>
    <t>JL.PADEMANGAN TIMUR IV GG 32 KIOS I JAKARTA UTARA</t>
  </si>
  <si>
    <t xml:space="preserve">YULIWARNI </t>
  </si>
  <si>
    <t>yulilaundry107@gmail.com</t>
  </si>
  <si>
    <t>0813 46607068</t>
  </si>
  <si>
    <t>YULI LAUNDRY</t>
  </si>
  <si>
    <t>Swarga Bara</t>
  </si>
  <si>
    <t>Sanggata Utara</t>
  </si>
  <si>
    <t>PERUMAHAN BUMI ETAM JALAN TUNJUNG N. 107</t>
  </si>
  <si>
    <t>6882</t>
  </si>
  <si>
    <t xml:space="preserve">RETNOWATI </t>
  </si>
  <si>
    <t>poltakbeinhart@gmail.com</t>
  </si>
  <si>
    <t>0896 91898864</t>
  </si>
  <si>
    <t>0878 14221992</t>
  </si>
  <si>
    <t>Clean and Clear Laundry</t>
  </si>
  <si>
    <t>jl Pepaya Raya No 9</t>
  </si>
  <si>
    <t>6883</t>
  </si>
  <si>
    <t>Ade Wildan Khairana Sudirman</t>
  </si>
  <si>
    <t>adewildankhairanasudirman18@gmail.com</t>
  </si>
  <si>
    <t>0812 21975727</t>
  </si>
  <si>
    <t>WILLY LAUNDRY RANCAH</t>
  </si>
  <si>
    <t>Jln.Rancah-Rajadesa Komplek Pertokoan Alun-alun Rancah</t>
  </si>
  <si>
    <t>Nurul Khodijah</t>
  </si>
  <si>
    <t>indraduki1974@gmail.com</t>
  </si>
  <si>
    <t>0812 18567370</t>
  </si>
  <si>
    <t>Pasirjaya</t>
  </si>
  <si>
    <t>Jl. Pancasan Atas RT.01 RW 06</t>
  </si>
  <si>
    <t>Customer Services A1</t>
  </si>
  <si>
    <t>cucisepatuketsbali@gmail.com</t>
  </si>
  <si>
    <t>0852 37263777</t>
  </si>
  <si>
    <t>Cuci Sepatu Bali</t>
  </si>
  <si>
    <t>Cuci Sepatu Prestige</t>
  </si>
  <si>
    <t>Jl. By Pass Ngurah Rai No 99 B, Kedonganan Kuta Selatan, Bali</t>
  </si>
  <si>
    <t>Carla hapsari</t>
  </si>
  <si>
    <t>carlatama802@gmail.com</t>
  </si>
  <si>
    <t>0822 98177673</t>
  </si>
  <si>
    <t>Carla loundry</t>
  </si>
  <si>
    <t>Jln tmn griya no 13</t>
  </si>
  <si>
    <t>6887</t>
  </si>
  <si>
    <t xml:space="preserve">ridawati br karo </t>
  </si>
  <si>
    <t>0852 70565665</t>
  </si>
  <si>
    <t>bukasina laundry</t>
  </si>
  <si>
    <t>Lau Bagot</t>
  </si>
  <si>
    <t>Tiga Lingga</t>
  </si>
  <si>
    <t>Huta kelep, Tigalingga</t>
  </si>
  <si>
    <t xml:space="preserve">Nurul istiqomah </t>
  </si>
  <si>
    <t>nurulistiqomahrasyid@gmail.com</t>
  </si>
  <si>
    <t>0857 11525414</t>
  </si>
  <si>
    <t>washup laundry</t>
  </si>
  <si>
    <t>jl. raya ciherang no 3 rt02/05 kel. sukatani kec. tapos kota depok 16454</t>
  </si>
  <si>
    <t xml:space="preserve">Salman </t>
  </si>
  <si>
    <t>evanwash086@gmail.com</t>
  </si>
  <si>
    <t>0812 56266880</t>
  </si>
  <si>
    <t>EvanWashLaundryExpress</t>
  </si>
  <si>
    <t>Jl. Tanjung Raya 2 Depan Kantor Lurah Saigon</t>
  </si>
  <si>
    <t>mohammad fauzie</t>
  </si>
  <si>
    <t>laundryhereoffice@gmail.com</t>
  </si>
  <si>
    <t>0821 26204003</t>
  </si>
  <si>
    <t>laundry here</t>
  </si>
  <si>
    <t>Jalan Cisitu lama XI no.3 bandung</t>
  </si>
  <si>
    <t>6891</t>
  </si>
  <si>
    <t xml:space="preserve">Ciliq Kiki </t>
  </si>
  <si>
    <t>ciliqkiki@gmail.com</t>
  </si>
  <si>
    <t>0821 31809058</t>
  </si>
  <si>
    <t>0821 31809050</t>
  </si>
  <si>
    <t>cikal laundry</t>
  </si>
  <si>
    <t>jl. kawung no 38 kertosari babadan ponorogo</t>
  </si>
  <si>
    <t>Fatya Taturu</t>
  </si>
  <si>
    <t>fatyataturu@gmail.com</t>
  </si>
  <si>
    <t>0896 18790158</t>
  </si>
  <si>
    <t>Qing laundry</t>
  </si>
  <si>
    <t>Ternate Baru</t>
  </si>
  <si>
    <t>Ternate baru  lingkungan 4</t>
  </si>
  <si>
    <t>6893</t>
  </si>
  <si>
    <t xml:space="preserve">RUDI HARTONO </t>
  </si>
  <si>
    <t>jackrudie5@gmail.com</t>
  </si>
  <si>
    <t>0822 67977084</t>
  </si>
  <si>
    <t>jln roso no 10 D</t>
  </si>
  <si>
    <t>6894</t>
  </si>
  <si>
    <t>Lisa Saa</t>
  </si>
  <si>
    <t>lisasaa441@gmail.com</t>
  </si>
  <si>
    <t>0856 43223030</t>
  </si>
  <si>
    <t>Rossi laundry</t>
  </si>
  <si>
    <t>kadibeso RT 4 sabdodadi</t>
  </si>
  <si>
    <t>6895</t>
  </si>
  <si>
    <t xml:space="preserve">Dolok Manullang </t>
  </si>
  <si>
    <t>dolokpsimanullang@gmail.com</t>
  </si>
  <si>
    <t>0812 66276181</t>
  </si>
  <si>
    <t>Dr Laundry</t>
  </si>
  <si>
    <t>Nagapitu</t>
  </si>
  <si>
    <t>jln Ulakma Sinaga</t>
  </si>
  <si>
    <t>6896</t>
  </si>
  <si>
    <t xml:space="preserve">Fresman Sihotang </t>
  </si>
  <si>
    <t>assasuksesmandiri@gmail.com</t>
  </si>
  <si>
    <t>0821 22007036</t>
  </si>
  <si>
    <t>0856 91034172</t>
  </si>
  <si>
    <t>KANG LAUNDRY</t>
  </si>
  <si>
    <t>Jl. H. Soleh I No. 10 Sukabumi Selatan, Jakarta Barat</t>
  </si>
  <si>
    <t>AICE INDONESIA</t>
  </si>
  <si>
    <t>kspsejahterabersama2457@gmail.com</t>
  </si>
  <si>
    <t>0858 12705262</t>
  </si>
  <si>
    <t>0821 7970509</t>
  </si>
  <si>
    <t>ariwibowose1995@gmail.com</t>
  </si>
  <si>
    <t>0882 021102625</t>
  </si>
  <si>
    <t xml:space="preserve">AC Setiawan </t>
  </si>
  <si>
    <t>0813 10191826</t>
  </si>
  <si>
    <t xml:space="preserve">Nay's Laundry </t>
  </si>
  <si>
    <t>rinaqisqya@gmail.com</t>
  </si>
  <si>
    <t>0822 50301448</t>
  </si>
  <si>
    <t>NAY'S LAUNDRY</t>
  </si>
  <si>
    <t>Jalan H Abdullah arah Kenyamukan GG Tanete Rumah pertama Sangatta Utara</t>
  </si>
  <si>
    <t>Eny Shabila</t>
  </si>
  <si>
    <t>enyshabila010@gmail.com</t>
  </si>
  <si>
    <t>0898 8966612</t>
  </si>
  <si>
    <t>eny laundry</t>
  </si>
  <si>
    <t>Kunduran</t>
  </si>
  <si>
    <t>jln kenanga lorong 10 rt 06 re 01 kunduran blora Jawa tengah</t>
  </si>
  <si>
    <t>6902</t>
  </si>
  <si>
    <t xml:space="preserve">Dhofir aufa </t>
  </si>
  <si>
    <t>dhofirspa@gmail.com</t>
  </si>
  <si>
    <t>0852 93522025</t>
  </si>
  <si>
    <t>Afaada Laundry</t>
  </si>
  <si>
    <t>Bakalan Tanduk Ampel Boyolali</t>
  </si>
  <si>
    <t xml:space="preserve">Eko Mawardi </t>
  </si>
  <si>
    <t>ekomawardy@gmail.com</t>
  </si>
  <si>
    <t>0821 86863746</t>
  </si>
  <si>
    <t>ezzi laundry</t>
  </si>
  <si>
    <t>Peninggalan</t>
  </si>
  <si>
    <t>Tunggal Jaya</t>
  </si>
  <si>
    <t>jln Palembang Jambi desa peninggalan</t>
  </si>
  <si>
    <t>Mieke Simamora</t>
  </si>
  <si>
    <t>miekesimamora20@gmail.com</t>
  </si>
  <si>
    <t>0813 61587215</t>
  </si>
  <si>
    <t>Parhorasan Nauli</t>
  </si>
  <si>
    <t>Jln Lapangan Bola Bawah no. 64</t>
  </si>
  <si>
    <t xml:space="preserve">jessik susanti </t>
  </si>
  <si>
    <t>jesikasusanti95@gmail.com</t>
  </si>
  <si>
    <t>0812 54040261</t>
  </si>
  <si>
    <t>jefans laundry</t>
  </si>
  <si>
    <t>jl padat karya  komplek laily raya.</t>
  </si>
  <si>
    <t>INDAH SARI BARUS</t>
  </si>
  <si>
    <t>indahsaribarus@gmail.com</t>
  </si>
  <si>
    <t>0813 36769523</t>
  </si>
  <si>
    <t>0812 22461068</t>
  </si>
  <si>
    <t>Jl. Pembinaan Hilir Ujung/ Pelaksanaan no. 114 Dusun 3</t>
  </si>
  <si>
    <t>arla isnawati</t>
  </si>
  <si>
    <t>arlaisn25@gmail.com</t>
  </si>
  <si>
    <t>0858 80323133</t>
  </si>
  <si>
    <t>0852 80542150</t>
  </si>
  <si>
    <t>Arla laundry</t>
  </si>
  <si>
    <t>perum bumi anggrek Blok p/178</t>
  </si>
  <si>
    <t xml:space="preserve">Sokhib Sarifudin </t>
  </si>
  <si>
    <t>afaadalaundry@gmail.com</t>
  </si>
  <si>
    <t>0856 43077617</t>
  </si>
  <si>
    <t>Bakalan, Tanduk, Ampel</t>
  </si>
  <si>
    <t xml:space="preserve">Arnaqul Azimah </t>
  </si>
  <si>
    <t>0882 007515202</t>
  </si>
  <si>
    <t>Klimis Laundry (Jasa Setrika Uap)</t>
  </si>
  <si>
    <t>Sucen</t>
  </si>
  <si>
    <t>Salam</t>
  </si>
  <si>
    <t>Tegalrejo 02/04, Sucen, Salam, Magelang</t>
  </si>
  <si>
    <t>Khumairoh Novitriani</t>
  </si>
  <si>
    <t>vioovi21@gmail.com</t>
  </si>
  <si>
    <t>0818 02855943</t>
  </si>
  <si>
    <t>jl kulbanda beji taman pemalang</t>
  </si>
  <si>
    <t>Sri Maliya</t>
  </si>
  <si>
    <t>srimaliya22@gmail.com</t>
  </si>
  <si>
    <t>0857 10384947</t>
  </si>
  <si>
    <t>gang flamboyan, cengkareng timur</t>
  </si>
  <si>
    <t>6912</t>
  </si>
  <si>
    <t>Andri Ginanjar</t>
  </si>
  <si>
    <t>naznazlaundry@gmail.com</t>
  </si>
  <si>
    <t>081324523749</t>
  </si>
  <si>
    <t>083123455675</t>
  </si>
  <si>
    <t>Naz Naz Laundry</t>
  </si>
  <si>
    <t>Sindangwangi</t>
  </si>
  <si>
    <t>Desa Sindangwangi</t>
  </si>
  <si>
    <t>Oxavia Ratu</t>
  </si>
  <si>
    <t>087760671729</t>
  </si>
  <si>
    <t>aabad21</t>
  </si>
  <si>
    <t>Sukapura</t>
  </si>
  <si>
    <t>jl adhyaksa 2 no 1</t>
  </si>
  <si>
    <t>jihan widya</t>
  </si>
  <si>
    <t>jihanw242@gmail.com</t>
  </si>
  <si>
    <t>085732720402</t>
  </si>
  <si>
    <t>jl. ikan tombro no 61 rt01/rw04</t>
  </si>
  <si>
    <t>aufa khirunnisa</t>
  </si>
  <si>
    <t>Qcexlaundry@gmail.com</t>
  </si>
  <si>
    <t>085697247262</t>
  </si>
  <si>
    <t>Qcex laundry</t>
  </si>
  <si>
    <t>6916</t>
  </si>
  <si>
    <t>Nt Loundry</t>
  </si>
  <si>
    <t>ntloundry@gmail.com</t>
  </si>
  <si>
    <t>08213212115</t>
  </si>
  <si>
    <t>082132121515</t>
  </si>
  <si>
    <t>nt loundry</t>
  </si>
  <si>
    <t>Dandong</t>
  </si>
  <si>
    <t>Srengat</t>
  </si>
  <si>
    <t>Jl. Ki Ageng Coleksono 03 Dandong Srengat Blitar</t>
  </si>
  <si>
    <t>6917</t>
  </si>
  <si>
    <t xml:space="preserve">kosim johan </t>
  </si>
  <si>
    <t>Ambaralaundry@g.mail.com</t>
  </si>
  <si>
    <t>085609382047</t>
  </si>
  <si>
    <t>087798121661</t>
  </si>
  <si>
    <t>Ambara laundry</t>
  </si>
  <si>
    <t>20 Ilir Ii</t>
  </si>
  <si>
    <t>jln.torpedo no.89 (depan smpn 10 palembang) skip ujung palembang</t>
  </si>
  <si>
    <t>ItaDwi</t>
  </si>
  <si>
    <t>085891414645</t>
  </si>
  <si>
    <t>jln. Raya Peusar RT 004/002, Mekar Bakti - Panongan</t>
  </si>
  <si>
    <t>Wiyono</t>
  </si>
  <si>
    <t>barunalaundryrungkut@gmail.com</t>
  </si>
  <si>
    <t>089677278900</t>
  </si>
  <si>
    <t>Br Express LAUNDRY</t>
  </si>
  <si>
    <t>Jl Gunung Anyar Tengah 37A Surabaya</t>
  </si>
  <si>
    <t xml:space="preserve">Okta Marlina </t>
  </si>
  <si>
    <t>082340046416</t>
  </si>
  <si>
    <t>Jl. pulau Moyo NO. 7B</t>
  </si>
  <si>
    <t>088995235550</t>
  </si>
  <si>
    <t>085943544633</t>
  </si>
  <si>
    <t>Ruby Laundry</t>
  </si>
  <si>
    <t>Tegal Melati No 55K</t>
  </si>
  <si>
    <t>Risandha Faris</t>
  </si>
  <si>
    <t>risandhafaris2@gmail.com</t>
  </si>
  <si>
    <t>08222374515</t>
  </si>
  <si>
    <t>081225376902</t>
  </si>
  <si>
    <t>necis laundry</t>
  </si>
  <si>
    <t>Bakalan</t>
  </si>
  <si>
    <t>timur jembatan bakalan</t>
  </si>
  <si>
    <t>6923</t>
  </si>
  <si>
    <t xml:space="preserve">Natacha Laundry </t>
  </si>
  <si>
    <t>natachalaundry@gmail.com</t>
  </si>
  <si>
    <t>082170511515</t>
  </si>
  <si>
    <t>Natacha Laundry</t>
  </si>
  <si>
    <t>Pasar Setia Budi. Pasar 2 Tanjung Sari</t>
  </si>
  <si>
    <t>08983713073</t>
  </si>
  <si>
    <t>bengkong kolam blok G1 no 1Batam</t>
  </si>
  <si>
    <t>Candra Kurniawan</t>
  </si>
  <si>
    <t>085878032587</t>
  </si>
  <si>
    <t>gena laundry</t>
  </si>
  <si>
    <t>Nongkosawit</t>
  </si>
  <si>
    <t>nongko sawit rt1 rw1</t>
  </si>
  <si>
    <t xml:space="preserve">Yanuar </t>
  </si>
  <si>
    <t>sealtiel.abraham@gmail.com</t>
  </si>
  <si>
    <t>085255567606</t>
  </si>
  <si>
    <t>RUMAH LAUNDRY KARASSIK</t>
  </si>
  <si>
    <t>Jalan Pongtiku Karassik Poros Rantepao Makale</t>
  </si>
  <si>
    <t xml:space="preserve">Dilan Laundry </t>
  </si>
  <si>
    <t>dilan.laundry1508@gmail.com</t>
  </si>
  <si>
    <t>082170745261</t>
  </si>
  <si>
    <t>jl Gantiang No 30B, Padang</t>
  </si>
  <si>
    <t xml:space="preserve">piposmart marketing </t>
  </si>
  <si>
    <t>081266212358</t>
  </si>
  <si>
    <t>kota batam</t>
  </si>
  <si>
    <t xml:space="preserve">KARTIKA </t>
  </si>
  <si>
    <t>vickhakartika96@gmail.com</t>
  </si>
  <si>
    <t>081266326020</t>
  </si>
  <si>
    <t>MILLENIAL LAUNDRY</t>
  </si>
  <si>
    <t>jln budi daya tuah karya</t>
  </si>
  <si>
    <t>6930</t>
  </si>
  <si>
    <t xml:space="preserve">Kunaeni </t>
  </si>
  <si>
    <t>kunnaeni07@gmail.com</t>
  </si>
  <si>
    <t>081327319183</t>
  </si>
  <si>
    <t>mimom laundry</t>
  </si>
  <si>
    <t>Pagongsoran</t>
  </si>
  <si>
    <t>jl sutawijaya</t>
  </si>
  <si>
    <t>6931</t>
  </si>
  <si>
    <t xml:space="preserve">Indra Suryana </t>
  </si>
  <si>
    <t>suryanaindra10@gmail.com</t>
  </si>
  <si>
    <t>082246462313</t>
  </si>
  <si>
    <t>laundry Mang Ano</t>
  </si>
  <si>
    <t>Cinangsi</t>
  </si>
  <si>
    <t>jln kapten Hanafiah samping pom bensin rawa badak</t>
  </si>
  <si>
    <t>6932</t>
  </si>
  <si>
    <t>dewiinusulkurnia@gmail.com</t>
  </si>
  <si>
    <t>082292741444</t>
  </si>
  <si>
    <t>081243780799</t>
  </si>
  <si>
    <t>SMART LAUNDRY</t>
  </si>
  <si>
    <t>Lipu</t>
  </si>
  <si>
    <t>Betoambari</t>
  </si>
  <si>
    <t>Jalan Raya Palagimata, Depan Kantor Capil (Ruko Kembar 3) Baubau</t>
  </si>
  <si>
    <t>Kaprianto Timang Lolongan</t>
  </si>
  <si>
    <t>kaprianto.timang31@gmail.com</t>
  </si>
  <si>
    <t>082292480456</t>
  </si>
  <si>
    <t>RUMAH LAUNDRY MAKALE</t>
  </si>
  <si>
    <t>Kelurahan Lapandan</t>
  </si>
  <si>
    <t>Jl. Pongtiku, Se'pon Makale</t>
  </si>
  <si>
    <t>RumahCuciClinClonk@gmail.com</t>
  </si>
  <si>
    <t>083896414106</t>
  </si>
  <si>
    <t>Rumah Cuci ClinClonk</t>
  </si>
  <si>
    <t>Pondok Maharta Jl.Jati 2 Blok E6/1 Rt:001 Rw:009</t>
  </si>
  <si>
    <t>Earlyta Laundry</t>
  </si>
  <si>
    <t>tatateknik4@gmail.com</t>
  </si>
  <si>
    <t>081585826099</t>
  </si>
  <si>
    <t>082233824556</t>
  </si>
  <si>
    <t>Earlyra laundry</t>
  </si>
  <si>
    <t>Jl.kampung pakis no.17</t>
  </si>
  <si>
    <t>utari handayani</t>
  </si>
  <si>
    <t>utari.handayani02@gmail.com</t>
  </si>
  <si>
    <t>081385353799</t>
  </si>
  <si>
    <t>081299317227</t>
  </si>
  <si>
    <t>eMbun Laundry</t>
  </si>
  <si>
    <t>villa taman bandara blok N6 21</t>
  </si>
  <si>
    <t xml:space="preserve">Yuli Uli </t>
  </si>
  <si>
    <t>085242663330</t>
  </si>
  <si>
    <t>081266002500</t>
  </si>
  <si>
    <t>Lava Laundry Express</t>
  </si>
  <si>
    <t>Rate-rate</t>
  </si>
  <si>
    <t>Tirawuta</t>
  </si>
  <si>
    <t>Jl. Merdeka No. 34 Koltim</t>
  </si>
  <si>
    <t>0857 13736559</t>
  </si>
  <si>
    <t>permitan RT 08 RW 02 Bondowoso Mertoyudan Magelang</t>
  </si>
  <si>
    <t xml:space="preserve">KIKAE </t>
  </si>
  <si>
    <t>riqo.andri@gmail.com</t>
  </si>
  <si>
    <t>0851 86892526</t>
  </si>
  <si>
    <t>K23 LAUNDRY</t>
  </si>
  <si>
    <t>Jl Margonda Raya no 516d</t>
  </si>
  <si>
    <t>6940</t>
  </si>
  <si>
    <t xml:space="preserve">Rani Sulastri </t>
  </si>
  <si>
    <t>naylacarabela55@gmail.com</t>
  </si>
  <si>
    <t>0815 63530019</t>
  </si>
  <si>
    <t>clean laundry wnaherng</t>
  </si>
  <si>
    <t>jl.melati wanaherang</t>
  </si>
  <si>
    <t>82125654636</t>
  </si>
  <si>
    <t>Clean Laundry nito</t>
  </si>
  <si>
    <t>jl.pancasila V nito</t>
  </si>
  <si>
    <t>auliya</t>
  </si>
  <si>
    <t>alvinaagustiana14@gmain.com</t>
  </si>
  <si>
    <t>082117379407</t>
  </si>
  <si>
    <t>085262209111</t>
  </si>
  <si>
    <t>AULIYA COMPUTER</t>
  </si>
  <si>
    <t>depan kampus iain malikusaleh</t>
  </si>
  <si>
    <t>6944</t>
  </si>
  <si>
    <t>tukangcuci003@gmail.com</t>
  </si>
  <si>
    <t>0895352886068</t>
  </si>
  <si>
    <t>Tukang Cuci laundry</t>
  </si>
  <si>
    <t>Mutiara indah village blok PP25</t>
  </si>
  <si>
    <t>AJIAWATI</t>
  </si>
  <si>
    <t>ajieberlianangahbae168@gmail.com</t>
  </si>
  <si>
    <t>085266939388</t>
  </si>
  <si>
    <t>085266939399</t>
  </si>
  <si>
    <t>wa"Laundry</t>
  </si>
  <si>
    <t>Jua Jua</t>
  </si>
  <si>
    <t>jl Yusuf singedekane perum griya permata blok J no 5 belakang SMP negeri 3 kel.jua jua kec kayu agung kab OKI Palembang..</t>
  </si>
  <si>
    <t>Andi Kasma</t>
  </si>
  <si>
    <t>eklinlaundryw1ka@gmail.com</t>
  </si>
  <si>
    <t>081350352210</t>
  </si>
  <si>
    <t>085752188474</t>
  </si>
  <si>
    <t>eklin laundry</t>
  </si>
  <si>
    <t>perum Wika blok BK 1 no 11</t>
  </si>
  <si>
    <t>6942</t>
  </si>
  <si>
    <t>Istiyani Ramadhani Ismail</t>
  </si>
  <si>
    <t>calonmayit.1991@gmail.com</t>
  </si>
  <si>
    <t>081904487888</t>
  </si>
  <si>
    <t>Perum taman sari bukit mutiara BK 1 No. 11 RT.11</t>
  </si>
  <si>
    <t xml:space="preserve">Arik Wahyu </t>
  </si>
  <si>
    <t>ari85chelsea@gmail.com</t>
  </si>
  <si>
    <t>085732956403</t>
  </si>
  <si>
    <t>NAYRA LAUNDRY</t>
  </si>
  <si>
    <t>Wonorejo Lr 4 RT 09 RW 13 CEPU</t>
  </si>
  <si>
    <t>6947</t>
  </si>
  <si>
    <t>Expresslaundrygrogol110</t>
  </si>
  <si>
    <t>085179911069</t>
  </si>
  <si>
    <t>Expresslaundry</t>
  </si>
  <si>
    <t>jl. Raya Grogol 110</t>
  </si>
  <si>
    <t>Noorma Sholihat</t>
  </si>
  <si>
    <t>master.laundri@gmail.com</t>
  </si>
  <si>
    <t>081286276710</t>
  </si>
  <si>
    <t>081281803381</t>
  </si>
  <si>
    <t>Master Laundry PTM</t>
  </si>
  <si>
    <t>Jl. Sedap malam Jaka setia Pondok Timur mas</t>
  </si>
  <si>
    <t>Jl. Pulo Ribung Blok 46 No.12A Pekayon Jaya</t>
  </si>
  <si>
    <t>Dinda Pangalima</t>
  </si>
  <si>
    <t>dindapangalima02@gmail.com</t>
  </si>
  <si>
    <t>081345468862</t>
  </si>
  <si>
    <t>TheMama Laundry</t>
  </si>
  <si>
    <t>Buyat Ii</t>
  </si>
  <si>
    <t>Buyat II</t>
  </si>
  <si>
    <t>fitriani26032021@gmail.com</t>
  </si>
  <si>
    <t>082226996191</t>
  </si>
  <si>
    <t>OPEN LAUNDRY</t>
  </si>
  <si>
    <t>jl.pandan sari RT.18 Perumahan anugerah regensi 3 Blok D-21</t>
  </si>
  <si>
    <t>6951</t>
  </si>
  <si>
    <t>nicolaundry</t>
  </si>
  <si>
    <t>nicolaundry168@gmail.com</t>
  </si>
  <si>
    <t>0811524689</t>
  </si>
  <si>
    <t>nico laundry</t>
  </si>
  <si>
    <t>Mentawa Baru Hilir</t>
  </si>
  <si>
    <t>Jl.HM Arsyad no 168</t>
  </si>
  <si>
    <t>miaaulia carolin</t>
  </si>
  <si>
    <t>0895608120900</t>
  </si>
  <si>
    <t>MutuLaundry</t>
  </si>
  <si>
    <t>Serdang,TanjungBintang</t>
  </si>
  <si>
    <t>Hanna</t>
  </si>
  <si>
    <t>081333021435</t>
  </si>
  <si>
    <t>Vara Laundry</t>
  </si>
  <si>
    <t>Perum Griya Nagari Blok H No 20 Watugede</t>
  </si>
  <si>
    <t>Aldeja Suwira</t>
  </si>
  <si>
    <t>082181916574</t>
  </si>
  <si>
    <t>--</t>
  </si>
  <si>
    <t>6955</t>
  </si>
  <si>
    <t xml:space="preserve">ira meilani </t>
  </si>
  <si>
    <t>meilaniira13@gmail.com</t>
  </si>
  <si>
    <t>087897187474</t>
  </si>
  <si>
    <t xml:space="preserve">Nagrak </t>
  </si>
  <si>
    <t>Cianjur</t>
  </si>
  <si>
    <t>Nagrak cageundang</t>
  </si>
  <si>
    <t>6956</t>
  </si>
  <si>
    <t xml:space="preserve">D. Riski Rabsodi </t>
  </si>
  <si>
    <t>laris.laundrysmd@gmail.com</t>
  </si>
  <si>
    <t>081253453600</t>
  </si>
  <si>
    <t>Jl. Mangkupalas Rt. 14</t>
  </si>
  <si>
    <t>anissa tifany</t>
  </si>
  <si>
    <t>anissatifany38@gmail.com</t>
  </si>
  <si>
    <t>085780770585</t>
  </si>
  <si>
    <t>mlondry</t>
  </si>
  <si>
    <t>jalan gurame 2 RT 02 RW 03 Kayuringin jaya</t>
  </si>
  <si>
    <t>6958</t>
  </si>
  <si>
    <t>Musyfiq</t>
  </si>
  <si>
    <t>opick.cedenk@gmail.com</t>
  </si>
  <si>
    <t>087891373555</t>
  </si>
  <si>
    <t>Pandian</t>
  </si>
  <si>
    <t>sumenep</t>
  </si>
  <si>
    <t>6959</t>
  </si>
  <si>
    <t xml:space="preserve">pint point laundry </t>
  </si>
  <si>
    <t>imanuelwijayaginting@gmail.com</t>
  </si>
  <si>
    <t>081224473737</t>
  </si>
  <si>
    <t>81224473737</t>
  </si>
  <si>
    <t>pint point laundry</t>
  </si>
  <si>
    <t>trini sinduadi mlati sleman</t>
  </si>
  <si>
    <t>al Hafiz</t>
  </si>
  <si>
    <t>herisubagyo943@gmail.com</t>
  </si>
  <si>
    <t>081243047754</t>
  </si>
  <si>
    <t>085243547356</t>
  </si>
  <si>
    <t>Zahwa</t>
  </si>
  <si>
    <t>Raja Buah</t>
  </si>
  <si>
    <t>hasri buah</t>
  </si>
  <si>
    <t>Jl Cenrawasih Sp 2 Kamora</t>
  </si>
  <si>
    <t>Moy Moy</t>
  </si>
  <si>
    <t>0878885698888</t>
  </si>
  <si>
    <t>0878895699555</t>
  </si>
  <si>
    <t>LAUNDRY GUe</t>
  </si>
  <si>
    <t>jl.garut barat</t>
  </si>
  <si>
    <t xml:space="preserve">almira homestay </t>
  </si>
  <si>
    <t>almirahomestay2020@gmail.com</t>
  </si>
  <si>
    <t>082291116765</t>
  </si>
  <si>
    <t>almira laundry</t>
  </si>
  <si>
    <t>Kel Silale</t>
  </si>
  <si>
    <t>Nusaniwe</t>
  </si>
  <si>
    <t>silale</t>
  </si>
  <si>
    <t>6963</t>
  </si>
  <si>
    <t>LIA</t>
  </si>
  <si>
    <t>083820931188</t>
  </si>
  <si>
    <t>LAUNDRY RUMAH</t>
  </si>
  <si>
    <t xml:space="preserve">Kota Tanggerang </t>
  </si>
  <si>
    <t>CIBODAS</t>
  </si>
  <si>
    <t>Neti</t>
  </si>
  <si>
    <t>nety100796@gmail.com</t>
  </si>
  <si>
    <t>081315116812</t>
  </si>
  <si>
    <t>jl. Raya Ciantra cikarang selatan. kab bekasi Rt 07 RW 04</t>
  </si>
  <si>
    <t>April Liani</t>
  </si>
  <si>
    <t>aprill280495@gmail.com</t>
  </si>
  <si>
    <t>085346563362</t>
  </si>
  <si>
    <t>APRIL LAUNDRY</t>
  </si>
  <si>
    <t>desa sidorejo pl 10 rt 12 rw 03</t>
  </si>
  <si>
    <t>Arthavest Hrd</t>
  </si>
  <si>
    <t>hrdarthavest@gmail.com</t>
  </si>
  <si>
    <t>081158504445</t>
  </si>
  <si>
    <t>DRY NET</t>
  </si>
  <si>
    <t>Bak</t>
  </si>
  <si>
    <t>jl. sultan adam</t>
  </si>
  <si>
    <t>Nita Ulfa</t>
  </si>
  <si>
    <t>nitaulfa75102@gmail.com</t>
  </si>
  <si>
    <t>081352134422</t>
  </si>
  <si>
    <t>jl, sei andai, banjarmasin utara, kota banjarmasin</t>
  </si>
  <si>
    <t>Arwan Muhammad</t>
  </si>
  <si>
    <t>arwan6778@gmail.com</t>
  </si>
  <si>
    <t>081802329535</t>
  </si>
  <si>
    <t>satria vermak &amp; Laundry</t>
  </si>
  <si>
    <t>Kota Klaten</t>
  </si>
  <si>
    <t>Jatinom, Klaten</t>
  </si>
  <si>
    <t>6970</t>
  </si>
  <si>
    <t>HELLO LAUNDRY</t>
  </si>
  <si>
    <t>taufikputra596@gmail.com</t>
  </si>
  <si>
    <t>082169264816</t>
  </si>
  <si>
    <t>Ulak Karang Selatan</t>
  </si>
  <si>
    <t>jalan jhoni anwar no1 gang 1ulak karang Selatan</t>
  </si>
  <si>
    <t>Juan Satya nugraha</t>
  </si>
  <si>
    <t>nugrahajuansatya@gmail.com</t>
  </si>
  <si>
    <t>0895320080353</t>
  </si>
  <si>
    <t>CUCI•IN LAUNDRY</t>
  </si>
  <si>
    <t>Jl. Gatak Tamantirto Kasihan Bantul</t>
  </si>
  <si>
    <t>Speed Clean</t>
  </si>
  <si>
    <t>yuliantorawalo@gmail.com</t>
  </si>
  <si>
    <t>085715263056</t>
  </si>
  <si>
    <t>speed clean</t>
  </si>
  <si>
    <t>Cikembulan</t>
  </si>
  <si>
    <t>Kab. Pangadaran</t>
  </si>
  <si>
    <t>cikembulan</t>
  </si>
  <si>
    <t>Ananda yuliani kartika</t>
  </si>
  <si>
    <t>official.keukumala2019@gmail.com</t>
  </si>
  <si>
    <t>0895355601044</t>
  </si>
  <si>
    <t>Banjarmasin Barat</t>
  </si>
  <si>
    <t>jl. Agraria raya komp. agararia 1 /bak laundryrt.26 banjarmasin barat</t>
  </si>
  <si>
    <t>Dry Net</t>
  </si>
  <si>
    <t>drynet.official@gmail.com</t>
  </si>
  <si>
    <t>08115079444</t>
  </si>
  <si>
    <t>dry net</t>
  </si>
  <si>
    <t>Natalina ernawati Rajagukguk</t>
  </si>
  <si>
    <t>rajagukguknatalinaernawati@gmail.com</t>
  </si>
  <si>
    <t>082217152244</t>
  </si>
  <si>
    <t>DR. Loundry</t>
  </si>
  <si>
    <t>Proklamasi</t>
  </si>
  <si>
    <t>jalan haji ulakma sinaga</t>
  </si>
  <si>
    <t>Niko Kusdiarto</t>
  </si>
  <si>
    <t>nikokusdiartolearn@gmail.com</t>
  </si>
  <si>
    <t>082118009419</t>
  </si>
  <si>
    <t>PT. ANTech</t>
  </si>
  <si>
    <t>Leyangan</t>
  </si>
  <si>
    <t>Jln. Wisma Indah Regency No. 14 RT 04/RW 11, Kecamatan Ungaran Timur, Kabupaten Semarang</t>
  </si>
  <si>
    <t>Laundry Hmn</t>
  </si>
  <si>
    <t>laundryhmn@gmqil.com</t>
  </si>
  <si>
    <t>085921977926</t>
  </si>
  <si>
    <t>HMNLaundy</t>
  </si>
  <si>
    <t>Karundang</t>
  </si>
  <si>
    <t>Citra Gadeng</t>
  </si>
  <si>
    <t xml:space="preserve">E Moch Dennis Nuryadi </t>
  </si>
  <si>
    <t>gendislaundry.id@gmail.com</t>
  </si>
  <si>
    <t>087772021204</t>
  </si>
  <si>
    <t>Gendis Laundry</t>
  </si>
  <si>
    <t>Jl.Raya Sayabulu RT 04/RW 07 Ciracas</t>
  </si>
  <si>
    <t>David Ricardo</t>
  </si>
  <si>
    <t>aubrylondry@gmail.com</t>
  </si>
  <si>
    <t>085969065525</t>
  </si>
  <si>
    <t>081287104027</t>
  </si>
  <si>
    <t>Aubry Laundry</t>
  </si>
  <si>
    <t>Jl. Pramuka 19 , Samarinda Kalimantan Timur</t>
  </si>
  <si>
    <t>FRISKA SRI LESTARI</t>
  </si>
  <si>
    <t>friskasrilestari0388@gmail.com</t>
  </si>
  <si>
    <t>81.377.478.530,00</t>
  </si>
  <si>
    <t>0813 7747 8530</t>
  </si>
  <si>
    <t>LAUNDRY88 EXPRESS SIANTAR</t>
  </si>
  <si>
    <t>Jln. Sisingamangaraja no.143</t>
  </si>
  <si>
    <t>Kim Laundry</t>
  </si>
  <si>
    <t>kimlaundry11@gmail.com</t>
  </si>
  <si>
    <t>0818 0708 5001</t>
  </si>
  <si>
    <t>0822 1032 7581</t>
  </si>
  <si>
    <t>Jl . Raya Dadap No.2 Tangerang</t>
  </si>
  <si>
    <t>822 4434 4769</t>
  </si>
  <si>
    <t>0821 1434 4769</t>
  </si>
  <si>
    <t>dafiyah londry</t>
  </si>
  <si>
    <t>jln kp gaga no 32 RT 03/09 semanan kalideres jakarta barat</t>
  </si>
  <si>
    <t>Dewi Evidiah</t>
  </si>
  <si>
    <t>dewimaher1991@gmail.com</t>
  </si>
  <si>
    <t>08988203239</t>
  </si>
  <si>
    <t>DEWI LOUNDRY</t>
  </si>
  <si>
    <t>jln karang Arum no 64</t>
  </si>
  <si>
    <t>Hadi Taufik</t>
  </si>
  <si>
    <t>azastroe71@gmail.com</t>
  </si>
  <si>
    <t>087864203778</t>
  </si>
  <si>
    <t>topclean</t>
  </si>
  <si>
    <t>jln babakan tarogong no 195 bandung</t>
  </si>
  <si>
    <t xml:space="preserve">Thian Febby </t>
  </si>
  <si>
    <t>081248526685</t>
  </si>
  <si>
    <t>cristian</t>
  </si>
  <si>
    <t>Robert hanesa kiswanto</t>
  </si>
  <si>
    <t>085380712384</t>
  </si>
  <si>
    <t>Doctor Laundry</t>
  </si>
  <si>
    <t>Jl. Raya Sidomulyo - Kotadalam , Sidodadi , Lampung Selatan</t>
  </si>
  <si>
    <t>ARKAN LAUNDRY</t>
  </si>
  <si>
    <t>083114176901</t>
  </si>
  <si>
    <t>Arkan laundry</t>
  </si>
  <si>
    <t>jln dadok raya Tunggul hitam</t>
  </si>
  <si>
    <t xml:space="preserve">Erwan Irawan </t>
  </si>
  <si>
    <t>irawanerwan65@gmail.com</t>
  </si>
  <si>
    <t>085715887962</t>
  </si>
  <si>
    <t>081779057731</t>
  </si>
  <si>
    <t>Mr Klin</t>
  </si>
  <si>
    <t>Panorama Bali Residence Ruko Blok C No 15 Putat Nutug Ciseeng</t>
  </si>
  <si>
    <t>binawaty</t>
  </si>
  <si>
    <t>biwilover@gmail.com</t>
  </si>
  <si>
    <t>0816378080</t>
  </si>
  <si>
    <t>everyday laundry</t>
  </si>
  <si>
    <t>pukat 1 komp pukat junction no.41</t>
  </si>
  <si>
    <t>Nur. Wahyono</t>
  </si>
  <si>
    <t>nwahyono681@gmail.com</t>
  </si>
  <si>
    <t>089618651376</t>
  </si>
  <si>
    <t>081398921175</t>
  </si>
  <si>
    <t>Jl. Padurenan RT.02/RW.03 Kel. Pabuaran Kec. Cibinong Kab. Bogor</t>
  </si>
  <si>
    <t>INSYA Putra Daviena</t>
  </si>
  <si>
    <t>085691152221</t>
  </si>
  <si>
    <t>ABANG LAUNDRY</t>
  </si>
  <si>
    <t>PERUM PURI DELTA ANGSANA BLOK BJ NO 17 KASEMEN</t>
  </si>
  <si>
    <t>marzhyn</t>
  </si>
  <si>
    <t>maikolaundry@gmail.com</t>
  </si>
  <si>
    <t>085790440974</t>
  </si>
  <si>
    <t>Pacar Keling</t>
  </si>
  <si>
    <t>jl.  gersikan ll no 16</t>
  </si>
  <si>
    <t>Isom</t>
  </si>
  <si>
    <t>isomblue78@gmail.com</t>
  </si>
  <si>
    <t>081807479697</t>
  </si>
  <si>
    <t>087779225643</t>
  </si>
  <si>
    <t>Master Londre</t>
  </si>
  <si>
    <t>Sukasejati</t>
  </si>
  <si>
    <t>jl Cipete Raya Bekasi timur</t>
  </si>
  <si>
    <t>Divi Sardy</t>
  </si>
  <si>
    <t>divisardy@gmail.com</t>
  </si>
  <si>
    <t>088905650204</t>
  </si>
  <si>
    <t>Jl.Talang Kelapa, Ruko Palm Hill Palembang Nomor 8, Talang Kelapa</t>
  </si>
  <si>
    <t xml:space="preserve">Sania kartika </t>
  </si>
  <si>
    <t>Fastlaundrykdi@gmail.com</t>
  </si>
  <si>
    <t>082252788533</t>
  </si>
  <si>
    <t>Bima Respati</t>
  </si>
  <si>
    <t>cucianpakdhe2023@gmail.com</t>
  </si>
  <si>
    <t>082328694928</t>
  </si>
  <si>
    <t>Cucian Pakdhe</t>
  </si>
  <si>
    <t>Makamhaji</t>
  </si>
  <si>
    <t>KarangLor, RT.01/Rw15/RW.Dusun 1</t>
  </si>
  <si>
    <t>Ahmad Kamal Dahlan</t>
  </si>
  <si>
    <t>zonalaundrymamuju@gmail.com</t>
  </si>
  <si>
    <t>085213159125</t>
  </si>
  <si>
    <t>081909065038</t>
  </si>
  <si>
    <t>Zona Laundry Mamuju</t>
  </si>
  <si>
    <t>Jl. Martadinata Mamuju</t>
  </si>
  <si>
    <t xml:space="preserve">Maha Rani </t>
  </si>
  <si>
    <t>082148491057</t>
  </si>
  <si>
    <t>mcs</t>
  </si>
  <si>
    <t>Jl. Raya suingai kakap pal 9</t>
  </si>
  <si>
    <t>Dwn 90</t>
  </si>
  <si>
    <t>dwn90909090@gmail.com</t>
  </si>
  <si>
    <t>087788277788</t>
  </si>
  <si>
    <t>MeLaundry</t>
  </si>
  <si>
    <t>cibubur</t>
  </si>
  <si>
    <t>Juli susanti</t>
  </si>
  <si>
    <t>yuli.susanti101177@gmail.com</t>
  </si>
  <si>
    <t>081253970909</t>
  </si>
  <si>
    <t>Bintang Londry</t>
  </si>
  <si>
    <t>Jl.Senayan RT.87 No.37</t>
  </si>
  <si>
    <t xml:space="preserve">Kartika Yunarno </t>
  </si>
  <si>
    <t>081211495121</t>
  </si>
  <si>
    <t>085176977886</t>
  </si>
  <si>
    <t>SUKA LAUNDRY</t>
  </si>
  <si>
    <t>Suka Bakti</t>
  </si>
  <si>
    <t>Suka Bakti, Curug, RT002 RT005</t>
  </si>
  <si>
    <t>nina lisa sundari</t>
  </si>
  <si>
    <t>082170190684</t>
  </si>
  <si>
    <t>Kapulauan Riau</t>
  </si>
  <si>
    <t>Desti apriani</t>
  </si>
  <si>
    <t>destiapriani67@gmail.com</t>
  </si>
  <si>
    <t>083183628933</t>
  </si>
  <si>
    <t>081317189643</t>
  </si>
  <si>
    <t>Cikundul</t>
  </si>
  <si>
    <t>jl merdeka cikundul</t>
  </si>
  <si>
    <t xml:space="preserve">Anshori </t>
  </si>
  <si>
    <t>anshorianshori416@gmail.com</t>
  </si>
  <si>
    <t>082371718181</t>
  </si>
  <si>
    <t>Cik Rety loundry</t>
  </si>
  <si>
    <t>Air Putih Baru</t>
  </si>
  <si>
    <t>Curup Selatan</t>
  </si>
  <si>
    <t>depan ATM BRI Batalion 144 JY Curup</t>
  </si>
  <si>
    <t>Indry Woimbon</t>
  </si>
  <si>
    <t>indrywoimbon@gmail.com</t>
  </si>
  <si>
    <t>085240169007</t>
  </si>
  <si>
    <t>winn laundry</t>
  </si>
  <si>
    <t>Ratatotok</t>
  </si>
  <si>
    <t>ratatotok jaga 4</t>
  </si>
  <si>
    <t>no Date</t>
  </si>
  <si>
    <t xml:space="preserve">Danny Ralian Soehoed </t>
  </si>
  <si>
    <t>danny.ralian@gmail.com</t>
  </si>
  <si>
    <t>08111043299</t>
  </si>
  <si>
    <t>089673356078</t>
  </si>
  <si>
    <t>Mamikha Laundry</t>
  </si>
  <si>
    <t xml:space="preserve">Bahagia </t>
  </si>
  <si>
    <t>Pondok Ungu Permai, Sektor 5 Blok M1 No.15, Kelurahan Bahagia, Kecamatan Babelan, Kabupaten Bekasi 17610</t>
  </si>
  <si>
    <t xml:space="preserve">Andrew Pattymahu </t>
  </si>
  <si>
    <t>tianlightson87@gmail.com</t>
  </si>
  <si>
    <t>089653501719</t>
  </si>
  <si>
    <t>Jexa Laundry</t>
  </si>
  <si>
    <t>Kawangkoan Baru</t>
  </si>
  <si>
    <t>Perumahan Istana Kabar Indah Blok E Nomor 10, Desa Kawangkoan Baru, Kecamatan Kalawat, Kabupaten Minahasa Utara, Provinsi Sulawesi Utara</t>
  </si>
  <si>
    <t>hannaura.0318@gmail.com</t>
  </si>
  <si>
    <t>081236128184</t>
  </si>
  <si>
    <t>Manyasah Laundry</t>
  </si>
  <si>
    <t>BMA 3, Jl Flamboyan IV blok H2/6</t>
  </si>
  <si>
    <t>Aura maulida Aura maulida</t>
  </si>
  <si>
    <t>087883781502</t>
  </si>
  <si>
    <t>jln Plumpang B NO 34 RT 07 RW 04</t>
  </si>
  <si>
    <t xml:space="preserve">Joni Arsyah </t>
  </si>
  <si>
    <t>joniarsyah7@gmail.com</t>
  </si>
  <si>
    <t>087863773003</t>
  </si>
  <si>
    <t>Jl. Perintis Kemerdekaan No.18/24Tanjung Gading</t>
  </si>
  <si>
    <t>085240165869</t>
  </si>
  <si>
    <t>Jl.Selatan Pasar Sumbermanjingkulon</t>
  </si>
  <si>
    <t>almazani oktareza</t>
  </si>
  <si>
    <t>08176016367</t>
  </si>
  <si>
    <t>Jl. Flamboyan IV BMA 3</t>
  </si>
  <si>
    <t>Jumanto Jumanto</t>
  </si>
  <si>
    <t>087835277816</t>
  </si>
  <si>
    <t>R&amp;J Laundry</t>
  </si>
  <si>
    <t>Jalan Gajah Mada Mentok belok kiri rumah No.107A</t>
  </si>
  <si>
    <t>Khusnul Arifin</t>
  </si>
  <si>
    <t>082297603536</t>
  </si>
  <si>
    <t>ukmn</t>
  </si>
  <si>
    <t>jl. karya wisata</t>
  </si>
  <si>
    <t xml:space="preserve">Deni Prianto </t>
  </si>
  <si>
    <t>dea6300ddd@gmail.com</t>
  </si>
  <si>
    <t>081375381988</t>
  </si>
  <si>
    <t>Comel Laundry</t>
  </si>
  <si>
    <t>Jalan Baut Lingkungan 2 Tanah 600 Medan Marelan</t>
  </si>
  <si>
    <t xml:space="preserve">Handra </t>
  </si>
  <si>
    <t>089670400714</t>
  </si>
  <si>
    <t>081266570387</t>
  </si>
  <si>
    <t>Yurni Laundry</t>
  </si>
  <si>
    <t>Komp. Bida Asri Indah 2 Blok A No 12</t>
  </si>
  <si>
    <t>1A_Alif Maulida Musyarofah</t>
  </si>
  <si>
    <t>alifmaulida7887@gmail.com</t>
  </si>
  <si>
    <t>085607674374</t>
  </si>
  <si>
    <t>ayyy</t>
  </si>
  <si>
    <t>Rini agustin</t>
  </si>
  <si>
    <t>riniagstin83@gmail.com</t>
  </si>
  <si>
    <t>085258653025</t>
  </si>
  <si>
    <t>Sherly laundry</t>
  </si>
  <si>
    <t>Perum Nilam MD.25</t>
  </si>
  <si>
    <t xml:space="preserve">bela safitri </t>
  </si>
  <si>
    <t>082350747486</t>
  </si>
  <si>
    <t>081261795602</t>
  </si>
  <si>
    <t>maftuh sukarman</t>
  </si>
  <si>
    <t>poeslaundry@gmail.com</t>
  </si>
  <si>
    <t>083815904646</t>
  </si>
  <si>
    <t>Poes Laundry</t>
  </si>
  <si>
    <t>Jl Pinayungan Telukjambe Timur Karawang</t>
  </si>
  <si>
    <t>Wiwik s</t>
  </si>
  <si>
    <t>AAlaundry125810@gmail.com</t>
  </si>
  <si>
    <t>087763303785</t>
  </si>
  <si>
    <t>Ringinagung</t>
  </si>
  <si>
    <t>rt03/rw04 DS.Ringinagung</t>
  </si>
  <si>
    <t>Darmawati</t>
  </si>
  <si>
    <t>Amakirzhasyi04@gmail.com</t>
  </si>
  <si>
    <t>AMM Laundry Palu</t>
  </si>
  <si>
    <t>Jln. Gunung Bale No. 29 Palu</t>
  </si>
  <si>
    <t xml:space="preserve">Tumbal torbit </t>
  </si>
  <si>
    <t>torbit@torbitlaundry.com</t>
  </si>
  <si>
    <t>089677570161</t>
  </si>
  <si>
    <t>Torbit Laundry</t>
  </si>
  <si>
    <t xml:space="preserve">Rasau Jaya </t>
  </si>
  <si>
    <t>Jl. Rasau Jaya</t>
  </si>
  <si>
    <t>fastlaundrykolaka@gmail.com</t>
  </si>
  <si>
    <t>082292486888</t>
  </si>
  <si>
    <t>Balandete</t>
  </si>
  <si>
    <t>Jln Pemuda</t>
  </si>
  <si>
    <t>Nuni jayanti</t>
  </si>
  <si>
    <t>nunijayanti90@gmail.com</t>
  </si>
  <si>
    <t>085163196277</t>
  </si>
  <si>
    <t>SAHALAUNDRY</t>
  </si>
  <si>
    <t>jl Salman kelurahan kebon jeruk no 144</t>
  </si>
  <si>
    <t xml:space="preserve">Rahmawati M </t>
  </si>
  <si>
    <t>villatanjungtapulaga@gmail.com</t>
  </si>
  <si>
    <t>0811400215</t>
  </si>
  <si>
    <t>082262697556</t>
  </si>
  <si>
    <t>Villa Tanjung Tapulaga</t>
  </si>
  <si>
    <t>Tapulaga</t>
  </si>
  <si>
    <t xml:space="preserve">Dwi Ar </t>
  </si>
  <si>
    <t>08745494946794</t>
  </si>
  <si>
    <t>088775554949</t>
  </si>
  <si>
    <t>LAUNDRY GUEe</t>
  </si>
  <si>
    <t>jalan garut</t>
  </si>
  <si>
    <t>Netty kumala sari</t>
  </si>
  <si>
    <t>netty8731@gmail.com</t>
  </si>
  <si>
    <t>081266577404</t>
  </si>
  <si>
    <t>@SYRAF LAUNDRY</t>
  </si>
  <si>
    <t>Cengkeh Turi</t>
  </si>
  <si>
    <t>jalan perintis kemerdekaan</t>
  </si>
  <si>
    <t>tommy hp</t>
  </si>
  <si>
    <t>mollicialaundry@gmail.com</t>
  </si>
  <si>
    <t>0895333330977</t>
  </si>
  <si>
    <t>08217878896</t>
  </si>
  <si>
    <t>mollicia laundry</t>
  </si>
  <si>
    <t>jl. Tukad petanu no. 19 panjer</t>
  </si>
  <si>
    <t>selviana</t>
  </si>
  <si>
    <t>0895342589171</t>
  </si>
  <si>
    <t>08127878896</t>
  </si>
  <si>
    <t>MOLLICIA LAUNDRY</t>
  </si>
  <si>
    <t>jl. Tukad Petanu No.19 Panjer</t>
  </si>
  <si>
    <t xml:space="preserve">Ria </t>
  </si>
  <si>
    <t>yuda.qoiriyahyusuf@gmail.com</t>
  </si>
  <si>
    <t>081333461724</t>
  </si>
  <si>
    <t>Lala Laundry</t>
  </si>
  <si>
    <t>Jl. Banjar Baru no. 23 GKB</t>
  </si>
  <si>
    <t xml:space="preserve">nunung nurhaeti </t>
  </si>
  <si>
    <t>miharjatoha@gmail.com</t>
  </si>
  <si>
    <t>081917066276</t>
  </si>
  <si>
    <t>Fhasz Laundry</t>
  </si>
  <si>
    <t>jl kedasih VIII L5 no. 8 RT04 RW08 Kel. Mekarmukti Kec. Cikarang Utara Kab. Bekasi</t>
  </si>
  <si>
    <t xml:space="preserve">Meysi Novita </t>
  </si>
  <si>
    <t>meysinovita35@gmail.com</t>
  </si>
  <si>
    <t>082284155521</t>
  </si>
  <si>
    <t>meysi shop</t>
  </si>
  <si>
    <t>bengkoang sadai blok k no 14</t>
  </si>
  <si>
    <t xml:space="preserve">Fitra Wijaya </t>
  </si>
  <si>
    <t>loundrypapa@gmail.com</t>
  </si>
  <si>
    <t>089621536163</t>
  </si>
  <si>
    <t>loundry pa pa</t>
  </si>
  <si>
    <t>Ks Tubun dalam</t>
  </si>
  <si>
    <t xml:space="preserve">Ananda Nugraha </t>
  </si>
  <si>
    <t>anandanugraha53@gmail.com</t>
  </si>
  <si>
    <t>081957491192</t>
  </si>
  <si>
    <t>Detergen Laundry</t>
  </si>
  <si>
    <t>Jl. I Gusti Ngurah Rai, Mengwi, Kec Mengwi, Kabupaten Badung, Bali</t>
  </si>
  <si>
    <t>jeki saputra</t>
  </si>
  <si>
    <t>08776874143</t>
  </si>
  <si>
    <t>Laundry pay</t>
  </si>
  <si>
    <t>jl usman,rt03,rw11</t>
  </si>
  <si>
    <t>zanashafura01@gmail.com</t>
  </si>
  <si>
    <t>081269780941</t>
  </si>
  <si>
    <t>simpang bak, karang sari huta 3, gunung maligas, simalungun</t>
  </si>
  <si>
    <t>Kiki Dwi apriani</t>
  </si>
  <si>
    <t>procleanlaundry9@gmail.com</t>
  </si>
  <si>
    <t>08219528684</t>
  </si>
  <si>
    <t>Proclean laundry</t>
  </si>
  <si>
    <t>Griya Asri 2 Blok E2 No 26 Tambun-Bekasi</t>
  </si>
  <si>
    <t xml:space="preserve">Laundry Delapan </t>
  </si>
  <si>
    <t>Laundry8delapan@gmail.com</t>
  </si>
  <si>
    <t>082354981448</t>
  </si>
  <si>
    <t>Laundry88</t>
  </si>
  <si>
    <t>ke tubun dalam</t>
  </si>
  <si>
    <t xml:space="preserve">Prabowo </t>
  </si>
  <si>
    <t>085786858814</t>
  </si>
  <si>
    <t>KERABAT LAUNDRY</t>
  </si>
  <si>
    <t xml:space="preserve">muhammad naufal </t>
  </si>
  <si>
    <t>085714172019</t>
  </si>
  <si>
    <t>Sewa Freezer</t>
  </si>
  <si>
    <t>Jl. Griya Lebakwangi 1</t>
  </si>
  <si>
    <t xml:space="preserve">Wayan Alit </t>
  </si>
  <si>
    <t>alitwayan25@gmail.com</t>
  </si>
  <si>
    <t>087817267150</t>
  </si>
  <si>
    <t>Arista123</t>
  </si>
  <si>
    <t>Bungbungan</t>
  </si>
  <si>
    <t>banjarangkan</t>
  </si>
  <si>
    <t>Meliana Purba</t>
  </si>
  <si>
    <t>ernisonridoi9@gmail.com</t>
  </si>
  <si>
    <t>082167167204</t>
  </si>
  <si>
    <t>082167399794</t>
  </si>
  <si>
    <t>Elora Laundry</t>
  </si>
  <si>
    <t>Jl. Besar Glugur Rimbun</t>
  </si>
  <si>
    <t xml:space="preserve">Cio Una </t>
  </si>
  <si>
    <t>085155087060</t>
  </si>
  <si>
    <t>Cio</t>
  </si>
  <si>
    <t xml:space="preserve">Kenzo </t>
  </si>
  <si>
    <t>yozef0108@gmail.com</t>
  </si>
  <si>
    <t>085756833020</t>
  </si>
  <si>
    <t>Jl. Batua Raya IV No.22b</t>
  </si>
  <si>
    <t xml:space="preserve">Sri Murniasih </t>
  </si>
  <si>
    <t>srimurniasih61@gmail.com</t>
  </si>
  <si>
    <t>085716703508</t>
  </si>
  <si>
    <t>lapak iie</t>
  </si>
  <si>
    <t>jl Pisangan Baru 3 RT 1 RW 5</t>
  </si>
  <si>
    <t>Rani Penggabean</t>
  </si>
  <si>
    <t>ranipanggabean77@gmail.com</t>
  </si>
  <si>
    <t>delima loundry</t>
  </si>
  <si>
    <t>jln sidodadi no. 9</t>
  </si>
  <si>
    <t>Zwandy Wang</t>
  </si>
  <si>
    <t>081265967088</t>
  </si>
  <si>
    <t>Top Clean Laundry</t>
  </si>
  <si>
    <t>Perdagangan I</t>
  </si>
  <si>
    <t>Jalan Sisingamangaraja No 446Perdagangan</t>
  </si>
  <si>
    <t>Suparman Arman</t>
  </si>
  <si>
    <t>faraz18@gmail.com</t>
  </si>
  <si>
    <t>082111555793</t>
  </si>
  <si>
    <t>Faraz laundry</t>
  </si>
  <si>
    <t>jln dangko no 49</t>
  </si>
  <si>
    <t>ninna.doddo@gmail.com</t>
  </si>
  <si>
    <t>082141996221</t>
  </si>
  <si>
    <t>085896411264</t>
  </si>
  <si>
    <t>Ruko Depan Pasar Kweden, Jalan Masjid Kweden, Karangrejo, Ngasem, Kediri</t>
  </si>
  <si>
    <t>Fathan Silitonga</t>
  </si>
  <si>
    <t>fathansilitonga@gmail.com</t>
  </si>
  <si>
    <t>085714953123</t>
  </si>
  <si>
    <t>Fairel Laundry</t>
  </si>
  <si>
    <t>Jl. Banjarsari XIV no. 23, Rt.007/08, Cilandak Barat</t>
  </si>
  <si>
    <t xml:space="preserve">Erna Yanti </t>
  </si>
  <si>
    <t>Kingfreshlaundry14@gmail.com</t>
  </si>
  <si>
    <t>085845256410</t>
  </si>
  <si>
    <t>king fresh laundry</t>
  </si>
  <si>
    <t>jln Abdurahman Wahid,Kuala dua kubu raya</t>
  </si>
  <si>
    <t>Zainal Arifin</t>
  </si>
  <si>
    <t>ahlilaundry74@gmail.com</t>
  </si>
  <si>
    <t>083125396855</t>
  </si>
  <si>
    <t>08990695846</t>
  </si>
  <si>
    <t>ahli laundry</t>
  </si>
  <si>
    <t>jl ujung pandang 1</t>
  </si>
  <si>
    <t xml:space="preserve">RADA MATDEWI </t>
  </si>
  <si>
    <t>Rada.matdewi@yahoo.co.id</t>
  </si>
  <si>
    <t>082387351609</t>
  </si>
  <si>
    <t>SHAKA LAUNDRY</t>
  </si>
  <si>
    <t xml:space="preserve">kota Jakarta Timur </t>
  </si>
  <si>
    <t>Jl. prumpung sawah</t>
  </si>
  <si>
    <t>winarsih</t>
  </si>
  <si>
    <t>winda090973@gmail.com</t>
  </si>
  <si>
    <t>089503016728</t>
  </si>
  <si>
    <t>Syifa laundry</t>
  </si>
  <si>
    <t>Nur Rahmasari</t>
  </si>
  <si>
    <t>nur235198@gmail.com</t>
  </si>
  <si>
    <t>085655597566</t>
  </si>
  <si>
    <t>jln samarinda 1 no 106 gkb gresek.</t>
  </si>
  <si>
    <t>Reni Karsela</t>
  </si>
  <si>
    <t>085268722851</t>
  </si>
  <si>
    <t>Widara 12</t>
  </si>
  <si>
    <t xml:space="preserve">Moosapheer Official </t>
  </si>
  <si>
    <t>moosapheergroup@gmail.com</t>
  </si>
  <si>
    <t>085606080002</t>
  </si>
  <si>
    <t>MooClean</t>
  </si>
  <si>
    <t>Sukawarna</t>
  </si>
  <si>
    <t>Jl.Cibogo Atas 84 Sukawarna Sukajadi Bandung City West Java 40164</t>
  </si>
  <si>
    <t xml:space="preserve">yunika </t>
  </si>
  <si>
    <t>fideliayuka@gmail.com</t>
  </si>
  <si>
    <t>089614533849</t>
  </si>
  <si>
    <t>Lapanam Laundry</t>
  </si>
  <si>
    <t>pondok kelapa</t>
  </si>
  <si>
    <t xml:space="preserve">Adam Kriszal </t>
  </si>
  <si>
    <t>adam.kriszal.08.08@gmail.com</t>
  </si>
  <si>
    <t>085364576157</t>
  </si>
  <si>
    <t>Loundry Bersih</t>
  </si>
  <si>
    <t>Batam Center, Kota Batam</t>
  </si>
  <si>
    <t xml:space="preserve">duwi </t>
  </si>
  <si>
    <t>082166081986</t>
  </si>
  <si>
    <t>rumah laindry</t>
  </si>
  <si>
    <t>jl sidomulyo dsn 13 no 9</t>
  </si>
  <si>
    <t xml:space="preserve">mega mawitia putrie </t>
  </si>
  <si>
    <t>megaputrie1415@gmail.com</t>
  </si>
  <si>
    <t>085784535007</t>
  </si>
  <si>
    <t>FAZHA LAUNDRY</t>
  </si>
  <si>
    <t>Perumahan Firdaus Mansion Blok L no 8 Kelurahan Pulo Lor Kecamatan Jombang Kabupaten Jombang</t>
  </si>
  <si>
    <t>Powe Laundry</t>
  </si>
  <si>
    <t>powerlaundrypalace@gmail.com</t>
  </si>
  <si>
    <t>085891306159</t>
  </si>
  <si>
    <t>081292273280</t>
  </si>
  <si>
    <t>Apartemen Mediterania Palacelantai UG</t>
  </si>
  <si>
    <t xml:space="preserve">Nur Afni fauziyyah </t>
  </si>
  <si>
    <t>afnifauziyyah@gmail.com</t>
  </si>
  <si>
    <t>081351002700</t>
  </si>
  <si>
    <t>Rafa laundry</t>
  </si>
  <si>
    <t>Jl. Abd. Muthalib Dg. Narang, Paccinongang, Kec. Somba Opu, Kabupaten Gowa, Sulawesi Selatan</t>
  </si>
  <si>
    <t>id.kontenpiposmart@gmail.com</t>
  </si>
  <si>
    <t>082268663220</t>
  </si>
  <si>
    <t>piposmart</t>
  </si>
  <si>
    <t>botania</t>
  </si>
  <si>
    <t xml:space="preserve">N LAUNDRY </t>
  </si>
  <si>
    <t>joniarsyah6@gmail.com</t>
  </si>
  <si>
    <t>Jl. Perintis Kemerdekaan No.18</t>
  </si>
  <si>
    <t>Jl. Dato Ripanggentungan</t>
  </si>
  <si>
    <t>bunga080516@gmail.com</t>
  </si>
  <si>
    <t>085211415209</t>
  </si>
  <si>
    <t>jl m kahfi 1gg nangka Rt 03 RW 06 jagakarsa Jakarta selatan</t>
  </si>
  <si>
    <t>abeljogja</t>
  </si>
  <si>
    <t>abeljogja21@gmail.com</t>
  </si>
  <si>
    <t>085876550079</t>
  </si>
  <si>
    <t>Abeljogja</t>
  </si>
  <si>
    <t>Pleret bantul</t>
  </si>
  <si>
    <t>Bersama Laundry express</t>
  </si>
  <si>
    <t>081930364529</t>
  </si>
  <si>
    <t>jl. printis kemerdekaan No. 230 Kebun Lada</t>
  </si>
  <si>
    <t xml:space="preserve">Aisyah 1984 </t>
  </si>
  <si>
    <t>aisyahoke1984@gmail.com</t>
  </si>
  <si>
    <t>082179447655</t>
  </si>
  <si>
    <t>Aisyah Bolu</t>
  </si>
  <si>
    <t>jl. Imam Bonjol GG. Muhammadiyahno.39</t>
  </si>
  <si>
    <t xml:space="preserve">Eka Saputra </t>
  </si>
  <si>
    <t>ekasaputra257@gmail.com</t>
  </si>
  <si>
    <t>081364201012</t>
  </si>
  <si>
    <t>E LAUNDRY RAJAWALI</t>
  </si>
  <si>
    <t>Kirana A. Cahyadi</t>
  </si>
  <si>
    <t>belladwiaprianti15@gmail.com</t>
  </si>
  <si>
    <t>082246477788</t>
  </si>
  <si>
    <t>NANA LAUNDRY EXPRESS</t>
  </si>
  <si>
    <t>Nana Laundry Expressa</t>
  </si>
  <si>
    <t>Jl Lintas Taktakan (Sebelah Nada Shop)Nana Laundry Shop (Ruko Bag Tengah,  Warna Ungu)</t>
  </si>
  <si>
    <t>Khaconk 098</t>
  </si>
  <si>
    <t>081933734996</t>
  </si>
  <si>
    <t>khaconk098</t>
  </si>
  <si>
    <t>khaconk🔰</t>
  </si>
  <si>
    <t>Datar</t>
  </si>
  <si>
    <t>jepara,mayong,datar</t>
  </si>
  <si>
    <t>Bayu</t>
  </si>
  <si>
    <t>085161192599</t>
  </si>
  <si>
    <t>Jalan Palapa Sesetan Denpasar Selatan Kota Denpasar</t>
  </si>
  <si>
    <t xml:space="preserve">Abi Hafidz </t>
  </si>
  <si>
    <t>noer.underbon9048@gmail.com</t>
  </si>
  <si>
    <t>085217955565</t>
  </si>
  <si>
    <t>AZZAHRO LAUNDRY ٣٨ CIKANDE</t>
  </si>
  <si>
    <t>Situterate</t>
  </si>
  <si>
    <t>kp.Gegong burung Rt 02/02 Desa situterate Kec. Cikande Kabupaten SERANG BANTEN  kode pos 42186</t>
  </si>
  <si>
    <t>Power Laundry</t>
  </si>
  <si>
    <t>Power Laundry Palace</t>
  </si>
  <si>
    <t>Jl. Landasan PacuApartemen Mediterania PalaceLantai UG C Shop G</t>
  </si>
  <si>
    <t>Manyu Kumba Anarky</t>
  </si>
  <si>
    <t>manyukumbaanarky@gmail.com</t>
  </si>
  <si>
    <t>081545612362</t>
  </si>
  <si>
    <t>Berkah Bunda Laundry</t>
  </si>
  <si>
    <t>Dekat Jl. Letjend Sutoyo Mojosongo, Mojosongo, Kec. Jebres, Kota Surakarta, Jawa Tengah 57127</t>
  </si>
  <si>
    <t xml:space="preserve">Josepha </t>
  </si>
  <si>
    <t>082138444374</t>
  </si>
  <si>
    <t>087872639034</t>
  </si>
  <si>
    <t>Wash Pro 2123</t>
  </si>
  <si>
    <t>Kab. Tabana</t>
  </si>
  <si>
    <t>Jln. Yeh Gangga 1, Gubug, Tabanan</t>
  </si>
  <si>
    <t xml:space="preserve">Arum Listyowati </t>
  </si>
  <si>
    <t>arumlisty21@gmail.com</t>
  </si>
  <si>
    <t>087812645420</t>
  </si>
  <si>
    <t>kenes laundry</t>
  </si>
  <si>
    <t>jalan Sanggrahan , mantung RT1 RW13Depan SMPN 2 Grogol</t>
  </si>
  <si>
    <t>No DATE</t>
  </si>
  <si>
    <t xml:space="preserve">Muhammad Rizky Harahap </t>
  </si>
  <si>
    <t>mrizkyworks@gmail.com</t>
  </si>
  <si>
    <t>085319379606</t>
  </si>
  <si>
    <t>085887772918</t>
  </si>
  <si>
    <t>Omiklin Laundry</t>
  </si>
  <si>
    <t>Samesta Mahata Margonda, Beji, Depok</t>
  </si>
  <si>
    <t xml:space="preserve">irvan nurcahyono </t>
  </si>
  <si>
    <t>irvannurcahyono36@gmail.com</t>
  </si>
  <si>
    <t>085334981922</t>
  </si>
  <si>
    <t>quuen loundry</t>
  </si>
  <si>
    <t>Gontor</t>
  </si>
  <si>
    <t>desa gontor kecamatan mlarak ponorogo</t>
  </si>
  <si>
    <t>Suci Shinta Lestari</t>
  </si>
  <si>
    <t>08216929990</t>
  </si>
  <si>
    <t>Abu Hirr Laundry</t>
  </si>
  <si>
    <t>Jl. Wortel - Cemara Ratu Residence E.4</t>
  </si>
  <si>
    <t>Teri Teri</t>
  </si>
  <si>
    <t>teri4064@gmail.com</t>
  </si>
  <si>
    <t>088897997</t>
  </si>
  <si>
    <t>igmbkbjvjbkbubi</t>
  </si>
  <si>
    <t>Sembikuan</t>
  </si>
  <si>
    <t>Permata Kecubung</t>
  </si>
  <si>
    <t>fuvijbmvmbjkbib</t>
  </si>
  <si>
    <t>Yolanda</t>
  </si>
  <si>
    <t>idilfauzi46@gmail.com</t>
  </si>
  <si>
    <t>082274327207</t>
  </si>
  <si>
    <t>BE FRESH LAUNDRY</t>
  </si>
  <si>
    <t>jalan setia makmur</t>
  </si>
  <si>
    <t>Nosi Diffa</t>
  </si>
  <si>
    <t>081266877020</t>
  </si>
  <si>
    <t>085380001593</t>
  </si>
  <si>
    <t>GO-SOK'IN</t>
  </si>
  <si>
    <t>Kunangan Parit Rantang</t>
  </si>
  <si>
    <t>Kamang Baru</t>
  </si>
  <si>
    <t>sumatera Barat</t>
  </si>
  <si>
    <t>kidulan</t>
  </si>
  <si>
    <t>laudry mah fia</t>
  </si>
  <si>
    <t>aisyahlilis545@gmail.com</t>
  </si>
  <si>
    <t>088212921924</t>
  </si>
  <si>
    <t>claster semer city blok E no 24</t>
  </si>
  <si>
    <t xml:space="preserve">Graceli </t>
  </si>
  <si>
    <t>gracelimart@gmail.com</t>
  </si>
  <si>
    <t>08170041506</t>
  </si>
  <si>
    <t>081288822183</t>
  </si>
  <si>
    <t>Vi Laundry</t>
  </si>
  <si>
    <t>Jalan Sumagung 3 N2 No 1, Kelapa Gading Permai</t>
  </si>
  <si>
    <t xml:space="preserve">ponpes tahfidz quran mahasantri </t>
  </si>
  <si>
    <t>nurfachri03@gmail.com</t>
  </si>
  <si>
    <t>0895326107103</t>
  </si>
  <si>
    <t>LAUNDRY WARNA WARNI</t>
  </si>
  <si>
    <t>jl.perjuangan rt 003 rw 003 no .15 kel teluk pucung kec. bekasi utara</t>
  </si>
  <si>
    <t>14/03/25</t>
  </si>
  <si>
    <t>DEWI PUTRI HILIKA</t>
  </si>
  <si>
    <t>puanlaundryexpress@gmail.com</t>
  </si>
  <si>
    <t>082261511619</t>
  </si>
  <si>
    <t>PUAN LAUNDRY EXPRESS</t>
  </si>
  <si>
    <t>Kawua</t>
  </si>
  <si>
    <t>Jl.Morarena 2 Kilo Meter 4 Kawua Poso Kota Selatan</t>
  </si>
  <si>
    <t xml:space="preserve">Budiana Indrasari </t>
  </si>
  <si>
    <t>085229117667</t>
  </si>
  <si>
    <t>Setrika Pambayoen</t>
  </si>
  <si>
    <t>Sukorejo 02/05 Jatiroto</t>
  </si>
  <si>
    <t>Made Sukawana</t>
  </si>
  <si>
    <t>made.sukawana@gmail.com</t>
  </si>
  <si>
    <t>08123654594</t>
  </si>
  <si>
    <t>Nay's Laundry</t>
  </si>
  <si>
    <t>Jalan Kalpataru II, no. 8, Cengiling, Jimbaran, Kuta Selatan 80361</t>
  </si>
  <si>
    <t>Ashabul Alfian</t>
  </si>
  <si>
    <t>08567234919</t>
  </si>
  <si>
    <t>085774875919</t>
  </si>
  <si>
    <t>Altha loundry</t>
  </si>
  <si>
    <t>jalan raya situ wanayasa desa wanayasa</t>
  </si>
  <si>
    <t xml:space="preserve">Yuyun indriani </t>
  </si>
  <si>
    <t>haikalalfatih46@gmail.com</t>
  </si>
  <si>
    <t>082227700642</t>
  </si>
  <si>
    <t>rizquna laundry</t>
  </si>
  <si>
    <t>banjarejo</t>
  </si>
  <si>
    <t xml:space="preserve">Lusi Rahayu </t>
  </si>
  <si>
    <t>lusirahayu87@gmail.com</t>
  </si>
  <si>
    <t>08994163669</t>
  </si>
  <si>
    <t>Torongrejo</t>
  </si>
  <si>
    <t>jl. wukir ratau no 53 RT. 02 Rw. 04</t>
  </si>
  <si>
    <t xml:space="preserve">Isra Firdaus </t>
  </si>
  <si>
    <t>imshoescare@gmail.com</t>
  </si>
  <si>
    <t>08115917390</t>
  </si>
  <si>
    <t>kalimantan Timur</t>
  </si>
  <si>
    <t>Jl Siaga Asri</t>
  </si>
  <si>
    <t>Dewi Lestari</t>
  </si>
  <si>
    <t>dewilestari2310@gmail.com</t>
  </si>
  <si>
    <t>082330449035</t>
  </si>
  <si>
    <t>Lintang Cell</t>
  </si>
  <si>
    <t>Sumberkencono</t>
  </si>
  <si>
    <t>Worongsejo</t>
  </si>
  <si>
    <t xml:space="preserve">Angga Atmaja Hartono </t>
  </si>
  <si>
    <t>0895320629200</t>
  </si>
  <si>
    <t>08972404244</t>
  </si>
  <si>
    <t>NGUMBAH SEPATU TAWANGMANGU</t>
  </si>
  <si>
    <t>Jl. Lawu Ngunut Tawangmangu</t>
  </si>
  <si>
    <t xml:space="preserve">Rusli Akatsuki </t>
  </si>
  <si>
    <t>085298071062</t>
  </si>
  <si>
    <t>Moncongloe Bulu</t>
  </si>
  <si>
    <t xml:space="preserve">Fitriani Pipit </t>
  </si>
  <si>
    <t>fitriani140395@gmail.com</t>
  </si>
  <si>
    <t>081318065069</t>
  </si>
  <si>
    <t>SEKALA LAUNDRY</t>
  </si>
  <si>
    <t>Kp Binong RT 002/01 Ds. Jayamukti Kec. Cikarang Pusat Kab. Bekasi</t>
  </si>
  <si>
    <t xml:space="preserve">Yi’nk </t>
  </si>
  <si>
    <t>ayingying0101@gmail.com</t>
  </si>
  <si>
    <t>081953831997</t>
  </si>
  <si>
    <t>082122337181</t>
  </si>
  <si>
    <t>apartemen laguna lantai 2 no.08 jakarta utara</t>
  </si>
  <si>
    <t xml:space="preserve">Dedy Ariyanto </t>
  </si>
  <si>
    <t>dedy.konsultan@gmail.com</t>
  </si>
  <si>
    <t>082122817130</t>
  </si>
  <si>
    <t>Jl. Batu Kinyang 2 No. 36, Batu Ampar, Kramatjati, Jakarta Timur</t>
  </si>
  <si>
    <t xml:space="preserve">Burhan </t>
  </si>
  <si>
    <t>burhanazzakiah27@gmail.com</t>
  </si>
  <si>
    <t>085691729984</t>
  </si>
  <si>
    <t>Laudry Mama Fathan</t>
  </si>
  <si>
    <t>Kapuk gg empang Rt13/012 Kapuk Cengkareng Jakarta Barat</t>
  </si>
  <si>
    <t xml:space="preserve">AGUS JAFAR </t>
  </si>
  <si>
    <t>98agusjafar@gmail.com</t>
  </si>
  <si>
    <t>0853954888220</t>
  </si>
  <si>
    <t>Bontonompo</t>
  </si>
  <si>
    <t>jl.poros Pao"permai</t>
  </si>
  <si>
    <t>Hafizh laundry</t>
  </si>
  <si>
    <t>mayasarim461@gmail.com</t>
  </si>
  <si>
    <t>089521080986</t>
  </si>
  <si>
    <t>08979140705</t>
  </si>
  <si>
    <t>jln jend Sudirman dpn oayng adipura ruko putih</t>
  </si>
  <si>
    <t>Nadia Artanti Oktaviana</t>
  </si>
  <si>
    <t>085736119088</t>
  </si>
  <si>
    <t>082336125853</t>
  </si>
  <si>
    <t>Selorejo</t>
  </si>
  <si>
    <t>Mojowarno</t>
  </si>
  <si>
    <t>Selorejo, Mojowarno, Jombang</t>
  </si>
  <si>
    <t xml:space="preserve">Mashamim Gusnadi </t>
  </si>
  <si>
    <t>gusnadijr2@gmail.com</t>
  </si>
  <si>
    <t>081250491311</t>
  </si>
  <si>
    <t>081350364946</t>
  </si>
  <si>
    <t>nanana</t>
  </si>
  <si>
    <t>Temindung Permai</t>
  </si>
  <si>
    <t>jl pemuda 4</t>
  </si>
  <si>
    <t>Hariyah</t>
  </si>
  <si>
    <t>laundrylorong@gmail.com</t>
  </si>
  <si>
    <t>08991310666</t>
  </si>
  <si>
    <t>Laundry Lorong</t>
  </si>
  <si>
    <t>Maccini</t>
  </si>
  <si>
    <t>Jl. Maccini Raya, Lr. 2, No. 6</t>
  </si>
  <si>
    <t>Widiantono Gumellar</t>
  </si>
  <si>
    <t>gumellar@gmail.com</t>
  </si>
  <si>
    <t>081808430004</t>
  </si>
  <si>
    <t>0818283077</t>
  </si>
  <si>
    <t>GHAVIN LAUNDRY</t>
  </si>
  <si>
    <t>Jl  Raya Sepang Ciracas  Kel Sepang Kec Taktakan</t>
  </si>
  <si>
    <t>Aroma Dirioyo</t>
  </si>
  <si>
    <t>08818781356</t>
  </si>
  <si>
    <t>DOBI CLEAN</t>
  </si>
  <si>
    <t>JL kebonjati Rt 03 RW 07</t>
  </si>
  <si>
    <t>Budha Blessyou</t>
  </si>
  <si>
    <t>budhablessyou9@gmail.com</t>
  </si>
  <si>
    <t>081337226357</t>
  </si>
  <si>
    <t>cl</t>
  </si>
  <si>
    <t>Zaima arumi</t>
  </si>
  <si>
    <t>zaimarumi@gmail.com</t>
  </si>
  <si>
    <t>081317003977</t>
  </si>
  <si>
    <t>Zaima laundry</t>
  </si>
  <si>
    <t>jalan ayama RT/RW 01/06 no 30 batu ampar, Kramat jati, Jakarta Timur</t>
  </si>
  <si>
    <t>Santy Nugrahanti</t>
  </si>
  <si>
    <t>santy.plongo@gmail.com</t>
  </si>
  <si>
    <t>083162392494</t>
  </si>
  <si>
    <t>Sumowono</t>
  </si>
  <si>
    <t>dsn sawah Gondang rt01/ rw06 Sumowono (mbak Santi )</t>
  </si>
  <si>
    <t>Bustamilarifin Boes</t>
  </si>
  <si>
    <t>bustamilarifin83.mandiri@gmail.com</t>
  </si>
  <si>
    <t>085390904966</t>
  </si>
  <si>
    <t>085654600450</t>
  </si>
  <si>
    <t>Radja Laundry</t>
  </si>
  <si>
    <t>Mungguk</t>
  </si>
  <si>
    <t>Jalam merdeka timur</t>
  </si>
  <si>
    <t xml:space="preserve">YIN KALBAR YIN </t>
  </si>
  <si>
    <t>pelajar</t>
  </si>
  <si>
    <t>Lubuk Sabuk</t>
  </si>
  <si>
    <t>Sekayam</t>
  </si>
  <si>
    <t>jalan rio tinto Indonesia</t>
  </si>
  <si>
    <t>Irfan Pohan</t>
  </si>
  <si>
    <t>adm.noire@gmail.com</t>
  </si>
  <si>
    <t>082310659900</t>
  </si>
  <si>
    <t>082165888260</t>
  </si>
  <si>
    <t>Noire Laundry</t>
  </si>
  <si>
    <t>Sei Sikambing C Ii</t>
  </si>
  <si>
    <t>Jl. Ampera II Komek Bank Indonesia no. 19 B</t>
  </si>
  <si>
    <t xml:space="preserve">tri Ambar sari </t>
  </si>
  <si>
    <t>triassari6@gmail.com</t>
  </si>
  <si>
    <t>085780746723</t>
  </si>
  <si>
    <t>3 wash laundry</t>
  </si>
  <si>
    <t>jln AMD x RT 9/1 no 38 petut pesanggrahan petukangan</t>
  </si>
  <si>
    <t>Nur Kubil</t>
  </si>
  <si>
    <t>nurkubil5@gmail.com</t>
  </si>
  <si>
    <t>081915900177</t>
  </si>
  <si>
    <t>jl.G Karanganyar</t>
  </si>
  <si>
    <t>081949999046</t>
  </si>
  <si>
    <t>082388552814</t>
  </si>
  <si>
    <t>Barokah londry</t>
  </si>
  <si>
    <t>JLN.Bustamam Tembung pasar 10</t>
  </si>
  <si>
    <t>Musyahwir Tahir</t>
  </si>
  <si>
    <t>082346825999</t>
  </si>
  <si>
    <t>082345875131</t>
  </si>
  <si>
    <t>AL-MUSHAWWIRU LAUNDRY</t>
  </si>
  <si>
    <t>JL. JATI KELURAHAN CAILE KECAMATAN UJUNG BULU KABUPATEN BULUKUMBA SULAWESI SELATAN</t>
  </si>
  <si>
    <t>Kireina syahquitta almahyra</t>
  </si>
  <si>
    <t>syahquittakireina@gmail.com</t>
  </si>
  <si>
    <t>085315551100</t>
  </si>
  <si>
    <t>Syahquitta Laundry</t>
  </si>
  <si>
    <t>perum. papan sejahtera permai blok c no.58 pekandangan indramayu</t>
  </si>
  <si>
    <t xml:space="preserve">Sushiie nurniiawatii </t>
  </si>
  <si>
    <t>089528122167</t>
  </si>
  <si>
    <t>BAROKAH ABADI</t>
  </si>
  <si>
    <t>jl. irigasi no 54 Rt 002 Ragemanunggal kec setu kab bekasi jawa barat 17320</t>
  </si>
  <si>
    <t xml:space="preserve">Makmur Abadi kontruksi </t>
  </si>
  <si>
    <t>makmurabadikontruksi@gmail.com</t>
  </si>
  <si>
    <t>081329780686</t>
  </si>
  <si>
    <t>Pc Laundry</t>
  </si>
  <si>
    <t>Jalan Swadaya 1 no 127,mekarsari - Cimanggis - Depok</t>
  </si>
  <si>
    <t>7123</t>
  </si>
  <si>
    <t xml:space="preserve">Bernisa Hutapea </t>
  </si>
  <si>
    <t>bernisahutapea@gmail.com</t>
  </si>
  <si>
    <t>089669394071</t>
  </si>
  <si>
    <t>Laundry YY</t>
  </si>
  <si>
    <t>jln.komarudin</t>
  </si>
  <si>
    <t>7124</t>
  </si>
  <si>
    <t xml:space="preserve">Dahliana Lia </t>
  </si>
  <si>
    <t>liadahliana000@gmail.com</t>
  </si>
  <si>
    <t>081269188318</t>
  </si>
  <si>
    <t>AURORA LOUNDRY</t>
  </si>
  <si>
    <t>Ujung Kubu</t>
  </si>
  <si>
    <t>Tanjung Tiram</t>
  </si>
  <si>
    <t>ujung kubu .pajak onan/AURORA LOUNDRY</t>
  </si>
  <si>
    <t>7125</t>
  </si>
  <si>
    <t>Ria Fia</t>
  </si>
  <si>
    <t>fiar04569@gmail.com</t>
  </si>
  <si>
    <t>081276445750</t>
  </si>
  <si>
    <t>berkah Loundry</t>
  </si>
  <si>
    <t>Kandis .Surya Minang km 86</t>
  </si>
  <si>
    <t>Pontianak KOTA</t>
  </si>
  <si>
    <t>Kota Potianak</t>
  </si>
  <si>
    <t>Yadela Bahar</t>
  </si>
  <si>
    <t>085368976295</t>
  </si>
  <si>
    <t>DEJO Laundry</t>
  </si>
  <si>
    <t>Buluran Kenali</t>
  </si>
  <si>
    <t>Jl. Dr. Siwabessy No. 2A</t>
  </si>
  <si>
    <t>no date</t>
  </si>
  <si>
    <t xml:space="preserve">edwin parulian Panggarbesi </t>
  </si>
  <si>
    <t>edwin.parulian@gmail.com</t>
  </si>
  <si>
    <t>082175475701</t>
  </si>
  <si>
    <t>081936217822</t>
  </si>
  <si>
    <t>STIM STUM</t>
  </si>
  <si>
    <t>Lingkar Timur</t>
  </si>
  <si>
    <t>stim stum</t>
  </si>
  <si>
    <t>7129</t>
  </si>
  <si>
    <t>Sushiie Asiieh</t>
  </si>
  <si>
    <t>susiasihh21@gmail.com</t>
  </si>
  <si>
    <t>081477083163</t>
  </si>
  <si>
    <t>TAYA LOUNDRY</t>
  </si>
  <si>
    <t>Candiroto</t>
  </si>
  <si>
    <t>dusun winong rt02 rw05, desa candiroto, kabupaten Temanggung</t>
  </si>
  <si>
    <t xml:space="preserve">SITI SAHANAH </t>
  </si>
  <si>
    <t>0881025239618</t>
  </si>
  <si>
    <t>SAHANAH LAUNDRY</t>
  </si>
  <si>
    <t>Jln. H Mukti No. 14, Cihanjuang, Parongpong, Bandung Barat.</t>
  </si>
  <si>
    <t>7131</t>
  </si>
  <si>
    <t>rini7161@gmail.com</t>
  </si>
  <si>
    <t>087841885738</t>
  </si>
  <si>
    <t>jalan gunung karang lll no 2x DENPASAR-BALI</t>
  </si>
  <si>
    <t>junita</t>
  </si>
  <si>
    <t>0895390800006</t>
  </si>
  <si>
    <t>087853905637</t>
  </si>
  <si>
    <t>londry ci</t>
  </si>
  <si>
    <t>Bumi Beringin</t>
  </si>
  <si>
    <t>Teling lorong majalah</t>
  </si>
  <si>
    <t>Owner Dfly</t>
  </si>
  <si>
    <t>ownerdefly@gmail.com</t>
  </si>
  <si>
    <t>082398922244</t>
  </si>
  <si>
    <t>Defly Laundry Express</t>
  </si>
  <si>
    <t xml:space="preserve"> Curug</t>
  </si>
  <si>
    <t>ruko the hive parc I no 17lippo village - jalan cendana parc raya 1 no 17</t>
  </si>
  <si>
    <t>7134</t>
  </si>
  <si>
    <t>FRAHMI ANY</t>
  </si>
  <si>
    <t>frahmyany48@guru.smk.belajar.id</t>
  </si>
  <si>
    <t>081326183793</t>
  </si>
  <si>
    <t>salwalaundry</t>
  </si>
  <si>
    <t>arira garden</t>
  </si>
  <si>
    <t>7135</t>
  </si>
  <si>
    <t>Jap sui king</t>
  </si>
  <si>
    <t>pendetax@gmail.com</t>
  </si>
  <si>
    <t>082128282882</t>
  </si>
  <si>
    <t>087728282882</t>
  </si>
  <si>
    <t>kawaii.lpg</t>
  </si>
  <si>
    <t>Jln.kamboja no.18a</t>
  </si>
  <si>
    <t xml:space="preserve">cece </t>
  </si>
  <si>
    <t>081371298684</t>
  </si>
  <si>
    <t>083121661837</t>
  </si>
  <si>
    <t>bantolaweh</t>
  </si>
  <si>
    <t>7137</t>
  </si>
  <si>
    <t>Mohammad Fahri Yahya</t>
  </si>
  <si>
    <t>bwlaundry.ku@gmail.com</t>
  </si>
  <si>
    <t>081358181020</t>
  </si>
  <si>
    <t>Bw.Laundry</t>
  </si>
  <si>
    <t>Manisrenggo</t>
  </si>
  <si>
    <t>Manisrenggo Gg.VII Rt.02 Rw.04 Kota Kediri, Jawa Timur.</t>
  </si>
  <si>
    <t>7138</t>
  </si>
  <si>
    <t>ivan subagja</t>
  </si>
  <si>
    <t>ivansubagja44@gmail.com</t>
  </si>
  <si>
    <t>0895606067082</t>
  </si>
  <si>
    <t>jalan jendral sudirman rt 1 rw 8</t>
  </si>
  <si>
    <t>7139</t>
  </si>
  <si>
    <t xml:space="preserve">Kalala 675 </t>
  </si>
  <si>
    <t>08952145005</t>
  </si>
  <si>
    <t>08123486004</t>
  </si>
  <si>
    <t>Simpatisan Amin 2024</t>
  </si>
  <si>
    <t>ketansusu1997@gmail.com</t>
  </si>
  <si>
    <t>0895635506818</t>
  </si>
  <si>
    <t>bonsir97</t>
  </si>
  <si>
    <t>jl.kebon sirih barat gang 13 no 34</t>
  </si>
  <si>
    <t xml:space="preserve">Arif </t>
  </si>
  <si>
    <t>aripkhimlie2@gmail.com</t>
  </si>
  <si>
    <t>0895620085200</t>
  </si>
  <si>
    <t>Zoom Laundry</t>
  </si>
  <si>
    <t>Kp. Nyangegeng RT/08/04, Desa Cipenjo</t>
  </si>
  <si>
    <t>7142</t>
  </si>
  <si>
    <t xml:space="preserve">Anindya Laundry </t>
  </si>
  <si>
    <t>anindyalaundry17@gmail.com</t>
  </si>
  <si>
    <t>083811696181</t>
  </si>
  <si>
    <t>Anindya laundry</t>
  </si>
  <si>
    <t>karawang, Lamaran</t>
  </si>
  <si>
    <t>7143</t>
  </si>
  <si>
    <t xml:space="preserve">meyliani </t>
  </si>
  <si>
    <t>meylianigozaly@yahoo.com</t>
  </si>
  <si>
    <t>082124421983</t>
  </si>
  <si>
    <t>085711809813</t>
  </si>
  <si>
    <t>JL.Raya Lengkong Gudang Timur no.38 Tangerang selatan</t>
  </si>
  <si>
    <t>wijiono059@yahoo.com</t>
  </si>
  <si>
    <t>081311642509</t>
  </si>
  <si>
    <t>kons laundry</t>
  </si>
  <si>
    <t>kon's laundry</t>
  </si>
  <si>
    <t>jl.tanah merdeka</t>
  </si>
  <si>
    <t xml:space="preserve">Ria Azali </t>
  </si>
  <si>
    <t>riaazali01@gmail.com</t>
  </si>
  <si>
    <t>082138846363</t>
  </si>
  <si>
    <t>Zyqo Loundry</t>
  </si>
  <si>
    <t>Ranah Parak Rumbio</t>
  </si>
  <si>
    <t>Kampung nias 7</t>
  </si>
  <si>
    <t>PandaLionel2023</t>
  </si>
  <si>
    <t>tuntaslaundrytenggumung@gmail.com</t>
  </si>
  <si>
    <t>082257529696</t>
  </si>
  <si>
    <t>TUNTAS TENGGUMUNG</t>
  </si>
  <si>
    <t>Jl.Tenggumung Karya Lor No.53</t>
  </si>
  <si>
    <t>7147</t>
  </si>
  <si>
    <t xml:space="preserve">kiki satria </t>
  </si>
  <si>
    <t>exclean.treatments@gmail.com</t>
  </si>
  <si>
    <t>089604366131</t>
  </si>
  <si>
    <t>082179338471</t>
  </si>
  <si>
    <t>exclean. id</t>
  </si>
  <si>
    <t>mayang puskes</t>
  </si>
  <si>
    <t>7148</t>
  </si>
  <si>
    <t xml:space="preserve">Kris Kris </t>
  </si>
  <si>
    <t>kk3404293@gmail.com</t>
  </si>
  <si>
    <t>085771272403</t>
  </si>
  <si>
    <t>kris kris</t>
  </si>
  <si>
    <t>Pasar Sebelat</t>
  </si>
  <si>
    <t>batako</t>
  </si>
  <si>
    <t xml:space="preserve">anja </t>
  </si>
  <si>
    <t>mamymochilaundry@gmail.com</t>
  </si>
  <si>
    <t>085361146006</t>
  </si>
  <si>
    <t>mamy mochi laundry</t>
  </si>
  <si>
    <t>jalan H Muhammad, No. 63, Batu Besar, Nongsa.</t>
  </si>
  <si>
    <t>Rilla Laundry</t>
  </si>
  <si>
    <t>rillalaundry@gmail.com</t>
  </si>
  <si>
    <t>081291845831</t>
  </si>
  <si>
    <t>Jl kampung belakang RT 4 RW 3 (jl Turi raya)Kamal kalideres jakarta barat)</t>
  </si>
  <si>
    <t>RUMAHA LAUNDRY JIMBARAN</t>
  </si>
  <si>
    <t>081547167390</t>
  </si>
  <si>
    <t>RUMAHA LAUNDRY EXPRESS</t>
  </si>
  <si>
    <t>jln puri gading gg saribu (tepat di depan toko saribu)</t>
  </si>
  <si>
    <t>7152</t>
  </si>
  <si>
    <t>Dody Setiawan</t>
  </si>
  <si>
    <t>081228872077</t>
  </si>
  <si>
    <t>Kadisoka</t>
  </si>
  <si>
    <t>7153</t>
  </si>
  <si>
    <t xml:space="preserve">ahmad shamdani </t>
  </si>
  <si>
    <t>085332481230</t>
  </si>
  <si>
    <t>karang anyar</t>
  </si>
  <si>
    <t>7154</t>
  </si>
  <si>
    <t>Chrisnova Lim</t>
  </si>
  <si>
    <t>lupitasiang@gmail.com</t>
  </si>
  <si>
    <t>083199593377</t>
  </si>
  <si>
    <t>081292250008</t>
  </si>
  <si>
    <t>Dora Laundry Express</t>
  </si>
  <si>
    <t>tuamang no.215B</t>
  </si>
  <si>
    <t xml:space="preserve">torry </t>
  </si>
  <si>
    <t>rinisumaryanto@gmail.com</t>
  </si>
  <si>
    <t>081269006684</t>
  </si>
  <si>
    <t>bens laundry</t>
  </si>
  <si>
    <t xml:space="preserve">Bedahan </t>
  </si>
  <si>
    <t>jalan al muhlisin</t>
  </si>
  <si>
    <t xml:space="preserve">ayu diah pangesti </t>
  </si>
  <si>
    <t>ayudiah4695@gmail.com</t>
  </si>
  <si>
    <t>083170336340</t>
  </si>
  <si>
    <t>083898448003</t>
  </si>
  <si>
    <t>SUNRISE LAUNDRY</t>
  </si>
  <si>
    <t>JL. Galur Sari Timur No. 17 Rt004/012 . Utan Kayu Selatan -Matraman.</t>
  </si>
  <si>
    <t>jl.raya jatinangor no 186</t>
  </si>
  <si>
    <t xml:space="preserve">Desi </t>
  </si>
  <si>
    <t>desifatimah18@gmail.com</t>
  </si>
  <si>
    <t>0895383140185</t>
  </si>
  <si>
    <t>jl kemayoran ketapang</t>
  </si>
  <si>
    <t>7159</t>
  </si>
  <si>
    <t>shakalaundry0@gmail.com</t>
  </si>
  <si>
    <t>082313615414</t>
  </si>
  <si>
    <t>Bangetayu Kulon</t>
  </si>
  <si>
    <t>jln bangetayu kulon rt 01 rw 03</t>
  </si>
  <si>
    <t>Cleanup Up laundry service</t>
  </si>
  <si>
    <t>cleanup.laundry09@gmail.com</t>
  </si>
  <si>
    <t>08179688998</t>
  </si>
  <si>
    <t>087716991998</t>
  </si>
  <si>
    <t>cleanup</t>
  </si>
  <si>
    <t>apartemen urban town ka08</t>
  </si>
  <si>
    <t>Joko Widodo daulay</t>
  </si>
  <si>
    <t>askaraputradaulay@gmail.com</t>
  </si>
  <si>
    <t>082181303164</t>
  </si>
  <si>
    <t>Adira laundry expres</t>
  </si>
  <si>
    <t>Gambir Baru</t>
  </si>
  <si>
    <t>jl kakak tua</t>
  </si>
  <si>
    <t>Yanti Irwan</t>
  </si>
  <si>
    <t>yantiirwan456@gmail.com</t>
  </si>
  <si>
    <t>081360690802</t>
  </si>
  <si>
    <t>RAJA GEPREK 3</t>
  </si>
  <si>
    <t>jl.jamin Ginting simpang rambung sebelum SPBU</t>
  </si>
  <si>
    <t>10724</t>
  </si>
  <si>
    <t xml:space="preserve">Abdul Azis </t>
  </si>
  <si>
    <t>abdulazispanimbang@gmail.com</t>
  </si>
  <si>
    <t>081297386091</t>
  </si>
  <si>
    <t>Seseuh Gantar</t>
  </si>
  <si>
    <t>Cilayang</t>
  </si>
  <si>
    <t>Kp. Cibogo</t>
  </si>
  <si>
    <t>7164</t>
  </si>
  <si>
    <t xml:space="preserve">Ira Andriana </t>
  </si>
  <si>
    <t>iraandriana680@gmail.com</t>
  </si>
  <si>
    <t>081294521657</t>
  </si>
  <si>
    <t>Aila Laundry</t>
  </si>
  <si>
    <t>Perumnas Bumi Teluk Jambe</t>
  </si>
  <si>
    <t xml:space="preserve">Secret Miley </t>
  </si>
  <si>
    <t>085158070509</t>
  </si>
  <si>
    <t>Lizzy</t>
  </si>
  <si>
    <t>Laikit</t>
  </si>
  <si>
    <t>7166</t>
  </si>
  <si>
    <t xml:space="preserve">Riskipratama </t>
  </si>
  <si>
    <t>08563969313</t>
  </si>
  <si>
    <t>Pratamalaundry</t>
  </si>
  <si>
    <t>Belalang</t>
  </si>
  <si>
    <t>Ds belalang br dauh rurung</t>
  </si>
  <si>
    <t>yuliyanti94759@gmail.com</t>
  </si>
  <si>
    <t>085714917760</t>
  </si>
  <si>
    <t>Dhita laundry</t>
  </si>
  <si>
    <t>jln Nurul Huda 2 RT 02 RW 15 Jakasampurna Bekasi Barat</t>
  </si>
  <si>
    <t xml:space="preserve">Rendypratamasiregar Rendy </t>
  </si>
  <si>
    <t>082218198370</t>
  </si>
  <si>
    <t>toko baju</t>
  </si>
  <si>
    <t>kotapinang</t>
  </si>
  <si>
    <t>7169</t>
  </si>
  <si>
    <t>Azriel Prastio</t>
  </si>
  <si>
    <t>083132440899</t>
  </si>
  <si>
    <t>083878621958</t>
  </si>
  <si>
    <t>Jualan</t>
  </si>
  <si>
    <t>Bandar Kumbul</t>
  </si>
  <si>
    <t>Bilah Barat</t>
  </si>
  <si>
    <t>Rantauprapat</t>
  </si>
  <si>
    <t>7170</t>
  </si>
  <si>
    <t xml:space="preserve">Warung Berkah </t>
  </si>
  <si>
    <t>085867984094</t>
  </si>
  <si>
    <t>Panularan Rt 04 Rw 06</t>
  </si>
  <si>
    <t xml:space="preserve">DiasNatasya </t>
  </si>
  <si>
    <t>m4211770@gmail.com</t>
  </si>
  <si>
    <t>083156708626</t>
  </si>
  <si>
    <t>jalan ayam RT. 01/06 No.30 batu ampar, Kramat jati, Jakarta Timur</t>
  </si>
  <si>
    <t>Syarifah Erma Rahmawati, M.Pd</t>
  </si>
  <si>
    <t>Everbestlaundryifa@gmail.com</t>
  </si>
  <si>
    <t>082325790405</t>
  </si>
  <si>
    <t>088216626960</t>
  </si>
  <si>
    <t>Everbest Laundry</t>
  </si>
  <si>
    <t>Jalan Panasan Baru Ngesrep Ngemplak Boyolali</t>
  </si>
  <si>
    <t xml:space="preserve">Ayuu Ningsih </t>
  </si>
  <si>
    <t>ayuuningsih394@gmail.com</t>
  </si>
  <si>
    <t>08526054776</t>
  </si>
  <si>
    <t>085260547767</t>
  </si>
  <si>
    <t>sejahtera Laundry</t>
  </si>
  <si>
    <t xml:space="preserve">Diora </t>
  </si>
  <si>
    <t>081649059991</t>
  </si>
  <si>
    <t>Diora Laundry</t>
  </si>
  <si>
    <t>Jl. Ahmad Sood</t>
  </si>
  <si>
    <t>kamisuka</t>
  </si>
  <si>
    <t>grouplarisjaya@gmail.com</t>
  </si>
  <si>
    <t>085858417416</t>
  </si>
  <si>
    <t>kamisukalaundry</t>
  </si>
  <si>
    <t>jl.pura demak</t>
  </si>
  <si>
    <t>7176</t>
  </si>
  <si>
    <t>FIRJA FAIRUS FIRJA TULLAH</t>
  </si>
  <si>
    <t>081549143278</t>
  </si>
  <si>
    <t>081549143287</t>
  </si>
  <si>
    <t>firja</t>
  </si>
  <si>
    <t>Anjungan Dalam</t>
  </si>
  <si>
    <t>Anjongan</t>
  </si>
  <si>
    <t>pontianak kallbar</t>
  </si>
  <si>
    <t>7177</t>
  </si>
  <si>
    <t>Ira</t>
  </si>
  <si>
    <t>082115545898</t>
  </si>
  <si>
    <t>My Loundry</t>
  </si>
  <si>
    <t>Kramas</t>
  </si>
  <si>
    <t>Jl. Mulawarman Selatan No. 118B</t>
  </si>
  <si>
    <t>7178</t>
  </si>
  <si>
    <t>ultra Clean londry</t>
  </si>
  <si>
    <t>amanahacehdarussalam@gmail.com</t>
  </si>
  <si>
    <t>085277488773</t>
  </si>
  <si>
    <t>Ultra Clean Londry</t>
  </si>
  <si>
    <t>Jalan AMD manunggal cot mesjid</t>
  </si>
  <si>
    <t>LUSI HERAWATI</t>
  </si>
  <si>
    <t>yusiherawati69@gmail.com</t>
  </si>
  <si>
    <t>082185385930</t>
  </si>
  <si>
    <t>082185305930</t>
  </si>
  <si>
    <t>jualan sembako</t>
  </si>
  <si>
    <t>Sukau Mergo</t>
  </si>
  <si>
    <t>Amen</t>
  </si>
  <si>
    <t>jalan raya Zainal Abidin desa sukau mergokecamatan Amen</t>
  </si>
  <si>
    <t>Adriana Laundry Express</t>
  </si>
  <si>
    <t>fitriwahyuningsih2811@gmail.com</t>
  </si>
  <si>
    <t>082274380260</t>
  </si>
  <si>
    <t>ADRIANA LAUNDRY EXPRESS</t>
  </si>
  <si>
    <t>Air Joman</t>
  </si>
  <si>
    <t>Jl. protokol air joman pasar 7</t>
  </si>
  <si>
    <t>Tralalatrilili Ari</t>
  </si>
  <si>
    <t>081260990100</t>
  </si>
  <si>
    <t>Tinjowan</t>
  </si>
  <si>
    <t xml:space="preserve">admin </t>
  </si>
  <si>
    <t>daringsihdini@gmail.com</t>
  </si>
  <si>
    <t>085730552099</t>
  </si>
  <si>
    <t>085851658233</t>
  </si>
  <si>
    <t>Dir Laundry &amp; Dry clean 2</t>
  </si>
  <si>
    <t>Tambak Cemandi</t>
  </si>
  <si>
    <t>Kahuripan Nirwana, Ruko The Gardin Blok D No.31, Sidoarjo</t>
  </si>
  <si>
    <t>Reyza Tere</t>
  </si>
  <si>
    <t>rtlaundry21@gmail.com</t>
  </si>
  <si>
    <t>085280067800</t>
  </si>
  <si>
    <t>rtlaundry</t>
  </si>
  <si>
    <t>R &amp; T Laundry</t>
  </si>
  <si>
    <t>JL PERCETAKAN NEGARA V RT,007 RW,003</t>
  </si>
  <si>
    <t>Budi Susanto</t>
  </si>
  <si>
    <t>Budi.pwrj@gmail.com</t>
  </si>
  <si>
    <t>081319202441</t>
  </si>
  <si>
    <t>087839582902</t>
  </si>
  <si>
    <t>Sahabat Pelangi Laundry</t>
  </si>
  <si>
    <t>Jln semanan raya Kp. lamporan Rt 007/ Rw 008 Dekat Stasiun Kalideres</t>
  </si>
  <si>
    <t>7185</t>
  </si>
  <si>
    <t xml:space="preserve">Muhammad Farid Adi </t>
  </si>
  <si>
    <t>081269779203</t>
  </si>
  <si>
    <t>ellaundry</t>
  </si>
  <si>
    <t>panterik</t>
  </si>
  <si>
    <t>Muhammad Farid Adi</t>
  </si>
  <si>
    <t>karmil.munawar19@gmail.com</t>
  </si>
  <si>
    <t xml:space="preserve">Ant Game </t>
  </si>
  <si>
    <t>blackdragonant@gmail.com</t>
  </si>
  <si>
    <t>081364665668</t>
  </si>
  <si>
    <t>jasminelaundry99@gmail.com</t>
  </si>
  <si>
    <t>081348789199</t>
  </si>
  <si>
    <t>082243534020</t>
  </si>
  <si>
    <t>Jl. Sukowati km 1 Gandurejo RT 04 RW 03 Gemolong Sragen 57274</t>
  </si>
  <si>
    <t xml:space="preserve">green poin laundry </t>
  </si>
  <si>
    <t>0817819994</t>
  </si>
  <si>
    <t>087828480712</t>
  </si>
  <si>
    <t>apartement the jarrdin</t>
  </si>
  <si>
    <t xml:space="preserve">MAYA PRATAMA OWNER RAJA GEPREK </t>
  </si>
  <si>
    <t>mayapratama616@gmail.com</t>
  </si>
  <si>
    <t>082245418037</t>
  </si>
  <si>
    <t>RAJA GEPREK</t>
  </si>
  <si>
    <t>JL. SAMANHUDI</t>
  </si>
  <si>
    <t>7191</t>
  </si>
  <si>
    <t>ogi okta</t>
  </si>
  <si>
    <t>081362499827</t>
  </si>
  <si>
    <t>royal loundry express</t>
  </si>
  <si>
    <t>jln terusan dusun 5 bandar setia,kec percut sei tuan sumatera utara medan</t>
  </si>
  <si>
    <t>Andra prayoga</t>
  </si>
  <si>
    <t>andra131288@gmail.com</t>
  </si>
  <si>
    <t>082272769959</t>
  </si>
  <si>
    <t>bakso bakar</t>
  </si>
  <si>
    <t>dusun bahagia,Gampong bundar,kampung banjer</t>
  </si>
  <si>
    <t>7193</t>
  </si>
  <si>
    <t>puputdewijayanti</t>
  </si>
  <si>
    <t>puputdewijayanti95@gmail.com</t>
  </si>
  <si>
    <t>083195324580</t>
  </si>
  <si>
    <t>tanjung bulu</t>
  </si>
  <si>
    <t>Shanum Oshin</t>
  </si>
  <si>
    <t>oshinshanum46@gmail.com</t>
  </si>
  <si>
    <t>082211589668</t>
  </si>
  <si>
    <t>Jl. Cipinang Baru Raya No.3 Kelurahan Cipinang Kecamatan Pulogadung</t>
  </si>
  <si>
    <t>7195</t>
  </si>
  <si>
    <t xml:space="preserve">Dion </t>
  </si>
  <si>
    <t>085730192005</t>
  </si>
  <si>
    <t>Jl.Kalijaten II No.73 RT006 RW001 Taman 61258</t>
  </si>
  <si>
    <t>7196</t>
  </si>
  <si>
    <t xml:space="preserve">Claravia </t>
  </si>
  <si>
    <t>089668887337</t>
  </si>
  <si>
    <t>Jl. Sumurboto 1</t>
  </si>
  <si>
    <t xml:space="preserve">ida ayu krisna dewi putra </t>
  </si>
  <si>
    <t>krisnadewiputra@gmail.com</t>
  </si>
  <si>
    <t>081237887616</t>
  </si>
  <si>
    <t>Beta clean laundry</t>
  </si>
  <si>
    <t>jln.gn lumut no 46</t>
  </si>
  <si>
    <t>Evi Gusmiaty</t>
  </si>
  <si>
    <t>momzlaundry2023@gmail.com</t>
  </si>
  <si>
    <t>0817433815</t>
  </si>
  <si>
    <t>Momz Laundry</t>
  </si>
  <si>
    <t>Jl. Sultan Ageng Tirtayasa, Komplek Griya Cempaka Blok A No 23</t>
  </si>
  <si>
    <t>7199</t>
  </si>
  <si>
    <t>Siti Barsisoh</t>
  </si>
  <si>
    <t>barsisoh24@gmail.com</t>
  </si>
  <si>
    <t>085775300699</t>
  </si>
  <si>
    <t>08561613231</t>
  </si>
  <si>
    <t>HFN laundry</t>
  </si>
  <si>
    <t>kp baru GG.h.nawi Rt007/04 no 31 Sukabumi Selatan kebon jeruk Jakarta Barat 11560</t>
  </si>
  <si>
    <t>7200</t>
  </si>
  <si>
    <t xml:space="preserve">NuKlin Laundry </t>
  </si>
  <si>
    <t>081224471349</t>
  </si>
  <si>
    <t>08112003155</t>
  </si>
  <si>
    <t>laundry NuKlin</t>
  </si>
  <si>
    <t>Babakan Ciamis</t>
  </si>
  <si>
    <t>jalan wastukencana Gg.Merdekalio RT.01/19</t>
  </si>
  <si>
    <t>Essy R</t>
  </si>
  <si>
    <t>081332290421</t>
  </si>
  <si>
    <t>Grand Surya blok B2-3</t>
  </si>
  <si>
    <t>7202</t>
  </si>
  <si>
    <t xml:space="preserve">Pandapotan </t>
  </si>
  <si>
    <t>tuntaslaundryglogor@gmail.com</t>
  </si>
  <si>
    <t>082340018685</t>
  </si>
  <si>
    <t>TUNTAS LAUNDRY GLOGOR</t>
  </si>
  <si>
    <t>Jl. Glogor Carik 184B Denpasar</t>
  </si>
  <si>
    <t>7203</t>
  </si>
  <si>
    <t xml:space="preserve">jonnuar </t>
  </si>
  <si>
    <t>vikriril555@gmail.com</t>
  </si>
  <si>
    <t>081288448060</t>
  </si>
  <si>
    <t>JN LOUNDRY</t>
  </si>
  <si>
    <t>jln raya pabuaran bekasi kota</t>
  </si>
  <si>
    <t>sri wahyuni</t>
  </si>
  <si>
    <t>revika.afsheen2009@gmail.com</t>
  </si>
  <si>
    <t>08998071338</t>
  </si>
  <si>
    <t>Revika loundry Express</t>
  </si>
  <si>
    <t>jalan raya wibawa mukti II ,Rt 03 Rw 03 kp.payangan jatisari jatiasih</t>
  </si>
  <si>
    <t>7205</t>
  </si>
  <si>
    <t>narslaundry91@gmail.com</t>
  </si>
  <si>
    <t>081917343035</t>
  </si>
  <si>
    <t>NARS Laundry</t>
  </si>
  <si>
    <t>Jl.tamansari rt 22 no 59 km 5 kel.graha indah kec.balikpapan utara</t>
  </si>
  <si>
    <t>Jimmy Sandy</t>
  </si>
  <si>
    <t>camusuka77.icon@gmail.com</t>
  </si>
  <si>
    <t>082139033998</t>
  </si>
  <si>
    <t>Ninik Laundre</t>
  </si>
  <si>
    <t>Genteng Wetan</t>
  </si>
  <si>
    <t>genteng banyuwangi</t>
  </si>
  <si>
    <t>7207</t>
  </si>
  <si>
    <t>FITRY LAUNDRY</t>
  </si>
  <si>
    <t>082292631996</t>
  </si>
  <si>
    <t>Bukit Mambual</t>
  </si>
  <si>
    <t>Luwuk Selatan</t>
  </si>
  <si>
    <t>Perum Bukit Mambual Regency Blok A 184</t>
  </si>
  <si>
    <t>Eni mutia</t>
  </si>
  <si>
    <t>083153351831</t>
  </si>
  <si>
    <t>081234425180</t>
  </si>
  <si>
    <t>kendilwashing clinic</t>
  </si>
  <si>
    <t>jln poros peganden</t>
  </si>
  <si>
    <t>Omm Adi chanel</t>
  </si>
  <si>
    <t>ommadimazid@gmail.con</t>
  </si>
  <si>
    <t>089504847546</t>
  </si>
  <si>
    <t>0895397259649</t>
  </si>
  <si>
    <t>Nisa Laoundry</t>
  </si>
  <si>
    <t>Kp Kepuh desa saga kec. Balaraja kab. tangerang</t>
  </si>
  <si>
    <t>Candira Veryaldi</t>
  </si>
  <si>
    <t>candiraveryaldi@gmail.com</t>
  </si>
  <si>
    <t>6281369240458</t>
  </si>
  <si>
    <t>aldi</t>
  </si>
  <si>
    <t>Lampar Baru</t>
  </si>
  <si>
    <t>jual pulsa</t>
  </si>
  <si>
    <t>7211</t>
  </si>
  <si>
    <t xml:space="preserve">edy rahayu </t>
  </si>
  <si>
    <t>edyray009@gmail.com</t>
  </si>
  <si>
    <t>082352504054</t>
  </si>
  <si>
    <t>edilaundry</t>
  </si>
  <si>
    <t>Sei Sengkuang</t>
  </si>
  <si>
    <t>jl cempaka gang bulova</t>
  </si>
  <si>
    <t>7212</t>
  </si>
  <si>
    <t>Ricky Firmansyah</t>
  </si>
  <si>
    <t>rickyfirmansyah@student.uir.ac.id</t>
  </si>
  <si>
    <t>082174182156</t>
  </si>
  <si>
    <t>081276672983</t>
  </si>
  <si>
    <t>cicilaundry</t>
  </si>
  <si>
    <t>sp 2</t>
  </si>
  <si>
    <t>Seblak OiOi</t>
  </si>
  <si>
    <t>oioiseblak@gmail.com</t>
  </si>
  <si>
    <t>083184198172</t>
  </si>
  <si>
    <t>ciciloundry</t>
  </si>
  <si>
    <t>cikarang jababeka</t>
  </si>
  <si>
    <t>7214</t>
  </si>
  <si>
    <t xml:space="preserve">Myprojectlaundry </t>
  </si>
  <si>
    <t>myprojectlaundry95@gmail.com</t>
  </si>
  <si>
    <t>085943197592</t>
  </si>
  <si>
    <t>my project laundry</t>
  </si>
  <si>
    <t>Jl. Dr Sukaman E1 No 8 - HARKIT</t>
  </si>
  <si>
    <t>7215</t>
  </si>
  <si>
    <t>Riri Darmawati</t>
  </si>
  <si>
    <t>daffasuryaatmadja@gmail.com</t>
  </si>
  <si>
    <t>081210721025</t>
  </si>
  <si>
    <t>jln mutiara 1 no 7 bulak macan permai</t>
  </si>
  <si>
    <t>Nova Santika</t>
  </si>
  <si>
    <t>novasantika.1993@gmail.com</t>
  </si>
  <si>
    <t>08116246667</t>
  </si>
  <si>
    <t>082267008616</t>
  </si>
  <si>
    <t>NS Laundry2</t>
  </si>
  <si>
    <t>pasar 1 tengah</t>
  </si>
  <si>
    <t>7217</t>
  </si>
  <si>
    <t>Sapta Ramadhan</t>
  </si>
  <si>
    <t>saptaramadhan538@gmail.com</t>
  </si>
  <si>
    <t>6281266196424</t>
  </si>
  <si>
    <t>sapta 2008 15</t>
  </si>
  <si>
    <t>jalan brigjen katamso no 13 RT|</t>
  </si>
  <si>
    <t>Martin Denon</t>
  </si>
  <si>
    <t>md234432@gmail.com</t>
  </si>
  <si>
    <t>081318475336</t>
  </si>
  <si>
    <t>Maryam</t>
  </si>
  <si>
    <t>jl kayumanis 2 baru RT 09/2 no 23</t>
  </si>
  <si>
    <t>Rusli Rusli</t>
  </si>
  <si>
    <t>ruslirusli1023@gmail.com</t>
  </si>
  <si>
    <t>085783426220</t>
  </si>
  <si>
    <t>BGS Laundry</t>
  </si>
  <si>
    <t>jl kalibata selatan RT 05 RW 4 no 21 Pancoran Jakarta Selatan</t>
  </si>
  <si>
    <t>7220</t>
  </si>
  <si>
    <t>Evina Novita</t>
  </si>
  <si>
    <t>laundykampkids@gmail.com</t>
  </si>
  <si>
    <t>085646677777</t>
  </si>
  <si>
    <t>C &amp; C LAUNDRY</t>
  </si>
  <si>
    <t>Dadaprejo</t>
  </si>
  <si>
    <t>Jl. Raya Karangmloko No. 74A, Dadaprejo, Junrejo, Batu.</t>
  </si>
  <si>
    <t>7221</t>
  </si>
  <si>
    <t xml:space="preserve">- </t>
  </si>
  <si>
    <t>vaniadindaalmira26@gmail.com</t>
  </si>
  <si>
    <t>085806449122</t>
  </si>
  <si>
    <t>C&amp;C LAUNDRY</t>
  </si>
  <si>
    <t>Jl. Sekar No. 74 Dadaprejo</t>
  </si>
  <si>
    <t>7222</t>
  </si>
  <si>
    <t>fricilia</t>
  </si>
  <si>
    <t>082183574911</t>
  </si>
  <si>
    <t>087712092001</t>
  </si>
  <si>
    <t>laudry diamon</t>
  </si>
  <si>
    <t>pendeta Justin sihombing</t>
  </si>
  <si>
    <t>7223</t>
  </si>
  <si>
    <t>dewi astrianie</t>
  </si>
  <si>
    <t>dewi.astrianie@gmsil.com</t>
  </si>
  <si>
    <t>082220355430</t>
  </si>
  <si>
    <t>Jl Tjilik Riwut KM 1,2</t>
  </si>
  <si>
    <t>7224</t>
  </si>
  <si>
    <t>remo wulandari</t>
  </si>
  <si>
    <t>081553001651</t>
  </si>
  <si>
    <t>miimo laundry</t>
  </si>
  <si>
    <t>Tumumpa Dua</t>
  </si>
  <si>
    <t>Jl. Gurita Lingkungan 1 Kec. Tuminting Kel. Tumumpa Dua Kota Manado</t>
  </si>
  <si>
    <t>Nur Isnaini</t>
  </si>
  <si>
    <t>neniihsan123@gmail.com</t>
  </si>
  <si>
    <t>082361950727</t>
  </si>
  <si>
    <t>MITRA LAUNDRY</t>
  </si>
  <si>
    <t>jalan siantar simpang AMD</t>
  </si>
  <si>
    <t>laundry AR-RISALAH</t>
  </si>
  <si>
    <t>laundryarrisalah@gmail.com</t>
  </si>
  <si>
    <t>085880018721</t>
  </si>
  <si>
    <t>laundrAR-RISALAH</t>
  </si>
  <si>
    <t>Jalan Raya Jonggol Cariu,Desa Tegalpanjang,Cariu</t>
  </si>
  <si>
    <t>7227</t>
  </si>
  <si>
    <t>DNia Rahmania</t>
  </si>
  <si>
    <t>rahmandnia35@gmail.com</t>
  </si>
  <si>
    <t>085339200332</t>
  </si>
  <si>
    <t>Karijawa</t>
  </si>
  <si>
    <t>Dompu</t>
  </si>
  <si>
    <t>Kab. Dompu</t>
  </si>
  <si>
    <t>Nusa Tenggara Barar</t>
  </si>
  <si>
    <t>Karijawa Dompu</t>
  </si>
  <si>
    <t>7228</t>
  </si>
  <si>
    <t>wasiah</t>
  </si>
  <si>
    <t>udinsyarif999@gmail.com</t>
  </si>
  <si>
    <t>085697722077</t>
  </si>
  <si>
    <t>085892004050</t>
  </si>
  <si>
    <t>@mar loundry</t>
  </si>
  <si>
    <t>jl karyawan 1 GG majelis 5 RT 03 RW05 No 51 Kel Karangtengah kec karang tengah Tangerang Banten</t>
  </si>
  <si>
    <t>Stephanie Sà</t>
  </si>
  <si>
    <t>laundry@mail.com</t>
  </si>
  <si>
    <t>08118754213</t>
  </si>
  <si>
    <t>08754316244</t>
  </si>
  <si>
    <t>jalan sudriman no 11</t>
  </si>
  <si>
    <t>ZHAFRAN 999</t>
  </si>
  <si>
    <t>628978263769</t>
  </si>
  <si>
    <t>fran</t>
  </si>
  <si>
    <t>FRAN</t>
  </si>
  <si>
    <t>RaMinikey Miky</t>
  </si>
  <si>
    <t>08978263768</t>
  </si>
  <si>
    <t>banter laundry</t>
  </si>
  <si>
    <t>banter laundry kembangan</t>
  </si>
  <si>
    <t>jl jomas no. 7</t>
  </si>
  <si>
    <t>Hardi Kurniawan</t>
  </si>
  <si>
    <t>Bakriebrotherss@gmail.com</t>
  </si>
  <si>
    <t>089662177293</t>
  </si>
  <si>
    <t>082254065108</t>
  </si>
  <si>
    <t>Pontianak Selatan'</t>
  </si>
  <si>
    <t>Jln Wono Baru</t>
  </si>
  <si>
    <t>Putera Hongutomo</t>
  </si>
  <si>
    <t>xiklin.laundry@gmail.com</t>
  </si>
  <si>
    <t>081238868268</t>
  </si>
  <si>
    <t>XiKlin Laundry</t>
  </si>
  <si>
    <t>Jalan Tanah Tinggi Gang 2 No.68</t>
  </si>
  <si>
    <t>7234</t>
  </si>
  <si>
    <t>Sanjaya</t>
  </si>
  <si>
    <t>cleaneatl97@gmail.com</t>
  </si>
  <si>
    <t>081377277994</t>
  </si>
  <si>
    <t>081396833860</t>
  </si>
  <si>
    <t>Sumutara Utara</t>
  </si>
  <si>
    <t>jalan Prof. H. M. Yamin no 179</t>
  </si>
  <si>
    <t>Bantu Laundry</t>
  </si>
  <si>
    <t>bantulaundry@gmail.com</t>
  </si>
  <si>
    <t>08988888004</t>
  </si>
  <si>
    <t>089569683698</t>
  </si>
  <si>
    <t>Bantu Laundry Raflesia</t>
  </si>
  <si>
    <t>jalan pandawa</t>
  </si>
  <si>
    <t>I PUTU HARI WIBAW</t>
  </si>
  <si>
    <t>spinlaundry123@gmail.com</t>
  </si>
  <si>
    <t>087761375069</t>
  </si>
  <si>
    <t>62859106964940</t>
  </si>
  <si>
    <t>SPIN LAUNDRY</t>
  </si>
  <si>
    <t>jl dharmawangsa</t>
  </si>
  <si>
    <t>7237</t>
  </si>
  <si>
    <t>Adnan Prionugroho</t>
  </si>
  <si>
    <t>shoezspace@gmail.com</t>
  </si>
  <si>
    <t>085173393397</t>
  </si>
  <si>
    <t>ShoeZSpace</t>
  </si>
  <si>
    <t>Jl. Beruang II No. 93 (Pintu Melati 1) Rt01/Rw02</t>
  </si>
  <si>
    <t>7238</t>
  </si>
  <si>
    <t xml:space="preserve">sarini </t>
  </si>
  <si>
    <t>6287774068833</t>
  </si>
  <si>
    <t>6281545871566</t>
  </si>
  <si>
    <t>laundrymrf</t>
  </si>
  <si>
    <t>LAUNDRYMRF</t>
  </si>
  <si>
    <t>jl.rawabuaya rt 3/04 kel.medang kec.pagedangan (hunian granada)</t>
  </si>
  <si>
    <t>7239</t>
  </si>
  <si>
    <t xml:space="preserve">Ainun Ainun </t>
  </si>
  <si>
    <t>ainunainun1574@gmail.com</t>
  </si>
  <si>
    <t>082271234575</t>
  </si>
  <si>
    <t>TikTok</t>
  </si>
  <si>
    <t>Tuweley</t>
  </si>
  <si>
    <t>https://vt.tiktok.com/ZSNG2RYds/</t>
  </si>
  <si>
    <t>Habibi nasution</t>
  </si>
  <si>
    <t>tengkunasution7@gmail.com</t>
  </si>
  <si>
    <t>082393558135</t>
  </si>
  <si>
    <t>RAINBOW LONDRY</t>
  </si>
  <si>
    <t>Dendengan Dalam</t>
  </si>
  <si>
    <t>Dendengan Dalam Ling3 no 70 Londry habibi nasution</t>
  </si>
  <si>
    <t>Intan Pandini</t>
  </si>
  <si>
    <t>6281218162991</t>
  </si>
  <si>
    <t>laundry manis05</t>
  </si>
  <si>
    <t>jln siswa raya</t>
  </si>
  <si>
    <t>7242</t>
  </si>
  <si>
    <t>prastyo dany</t>
  </si>
  <si>
    <t>laundryoasis0@gmsil.com</t>
  </si>
  <si>
    <t>089635626862</t>
  </si>
  <si>
    <t>085155100741</t>
  </si>
  <si>
    <t>Oasis Laundry</t>
  </si>
  <si>
    <t>Gina Zerliana</t>
  </si>
  <si>
    <t>ayolaundry888@gmail.com</t>
  </si>
  <si>
    <t>08111624455</t>
  </si>
  <si>
    <t>Ayo Laundry</t>
  </si>
  <si>
    <t>Jalan Pasir Awi, RT/RW 003/002</t>
  </si>
  <si>
    <t xml:space="preserve">Ryon </t>
  </si>
  <si>
    <t>amlaundrybalikpapan@gmail.com</t>
  </si>
  <si>
    <t>6289671905315</t>
  </si>
  <si>
    <t>085821482641</t>
  </si>
  <si>
    <t>AM Laundry</t>
  </si>
  <si>
    <t>Gunungsari Ulu</t>
  </si>
  <si>
    <t>Jl. Gn. Rejo</t>
  </si>
  <si>
    <t>Nurwaningsih nuur</t>
  </si>
  <si>
    <t>nurwaningsihnuur@gmail.com</t>
  </si>
  <si>
    <t>08975799958</t>
  </si>
  <si>
    <t>Nuur laundry</t>
  </si>
  <si>
    <t>jl.kali baru barat</t>
  </si>
  <si>
    <t>Insyafa Nalapraja</t>
  </si>
  <si>
    <t>6281280700260</t>
  </si>
  <si>
    <t>Jl Pertanian</t>
  </si>
  <si>
    <t>7247</t>
  </si>
  <si>
    <t>caki</t>
  </si>
  <si>
    <t>syakilla.rizky2006@gmail.com</t>
  </si>
  <si>
    <t>083866629596</t>
  </si>
  <si>
    <t>SCF LAUNDRY</t>
  </si>
  <si>
    <t>Jl.Kali Kesik Rt.01 Watervang Depan Perumahan Green Garden Sebelah Toko Dina</t>
  </si>
  <si>
    <t>7248</t>
  </si>
  <si>
    <t>Fadli</t>
  </si>
  <si>
    <t>zulfadliyacob2486@gmail.com</t>
  </si>
  <si>
    <t>085213596433</t>
  </si>
  <si>
    <t>085273891184</t>
  </si>
  <si>
    <t>Jln. Kenari No. 3 Kuta Blang Kota Lhokseumawe</t>
  </si>
  <si>
    <t>yusni amir</t>
  </si>
  <si>
    <t>ulan25460@gmail.com</t>
  </si>
  <si>
    <t>082111062896</t>
  </si>
  <si>
    <t>081262836483</t>
  </si>
  <si>
    <t>yusni mami laundry</t>
  </si>
  <si>
    <t>Medam Belawan</t>
  </si>
  <si>
    <t>jln tm pahlawan lorong makmur belawan 1</t>
  </si>
  <si>
    <t xml:space="preserve">Nita </t>
  </si>
  <si>
    <t>22laundry22@gmail.com</t>
  </si>
  <si>
    <t>081717178180</t>
  </si>
  <si>
    <t>22 LAUNDRY</t>
  </si>
  <si>
    <t>jalan pandan , keramat Pela RT 11 RW 09 . keramat Pela , Kebayoran Baru</t>
  </si>
  <si>
    <t>bunda erzhan</t>
  </si>
  <si>
    <t>081269826047</t>
  </si>
  <si>
    <t>HIDAYAH LAUNDRY</t>
  </si>
  <si>
    <t>Medan Barelan</t>
  </si>
  <si>
    <t>JL.PAKU UJUNG GG.HIDAYAH</t>
  </si>
  <si>
    <t xml:space="preserve">Nurhasanah </t>
  </si>
  <si>
    <t>081213063450</t>
  </si>
  <si>
    <t>Nadzha Laundry</t>
  </si>
  <si>
    <t>Jl ps kecapi, rt 006/rw 013, jatirahayu, kec pondok melati, kota bekasi</t>
  </si>
  <si>
    <t>Aggatha ryani pakaya</t>
  </si>
  <si>
    <t>fadlyardian.official@gmail.com</t>
  </si>
  <si>
    <t>08111219486</t>
  </si>
  <si>
    <t>Sunny laundry</t>
  </si>
  <si>
    <t>jln. hidup baru x</t>
  </si>
  <si>
    <t>dewi ratih</t>
  </si>
  <si>
    <t>dewiratihrwd@gmail.com</t>
  </si>
  <si>
    <t>08126584572</t>
  </si>
  <si>
    <t>Wie Loundry</t>
  </si>
  <si>
    <t>Jl. bakaran baru mabar</t>
  </si>
  <si>
    <t>Arum</t>
  </si>
  <si>
    <t>nilamarum28@gmail.com</t>
  </si>
  <si>
    <t>08164625621</t>
  </si>
  <si>
    <t>081292511593</t>
  </si>
  <si>
    <t>Jl Sunan Giri No.29</t>
  </si>
  <si>
    <t>7256</t>
  </si>
  <si>
    <t>wie loundry</t>
  </si>
  <si>
    <t>085141657153</t>
  </si>
  <si>
    <t>Wie loundry</t>
  </si>
  <si>
    <t>Jl. bakaran batu mabar</t>
  </si>
  <si>
    <t>Bram Ari Purwanto, S.E</t>
  </si>
  <si>
    <t>081288559593</t>
  </si>
  <si>
    <t>0812</t>
  </si>
  <si>
    <t>Perum</t>
  </si>
  <si>
    <t>7258</t>
  </si>
  <si>
    <t xml:space="preserve">NITA </t>
  </si>
  <si>
    <t>jl.pandan RT 11,RW 09,keramat Pela,Kebayoran baru</t>
  </si>
  <si>
    <t>7259</t>
  </si>
  <si>
    <t>Fadli Nasution</t>
  </si>
  <si>
    <t>fadlinst87@gmail.com</t>
  </si>
  <si>
    <t>085297462227</t>
  </si>
  <si>
    <t>Amanah Laundry Express</t>
  </si>
  <si>
    <t>jalan M. Basir No. 24 Pasar 5 , Marelan Raya</t>
  </si>
  <si>
    <t>7260</t>
  </si>
  <si>
    <t>Andri Riefani</t>
  </si>
  <si>
    <t>snowyandri@gmail.com</t>
  </si>
  <si>
    <t>081318886272</t>
  </si>
  <si>
    <t>KlikKlin Laundry</t>
  </si>
  <si>
    <t>Jl Taman Induk No 96 e Cipayung</t>
  </si>
  <si>
    <t>7261</t>
  </si>
  <si>
    <t>Dicuciin Beruang</t>
  </si>
  <si>
    <t>dicuciinberuang27@gmail.com</t>
  </si>
  <si>
    <t>087732755417</t>
  </si>
  <si>
    <t>dicuciin beruang</t>
  </si>
  <si>
    <t>komp bukit Indah blok D1/1</t>
  </si>
  <si>
    <t>Miss Eka</t>
  </si>
  <si>
    <t>sweetloundry.8055@gmail.com</t>
  </si>
  <si>
    <t>081243335600</t>
  </si>
  <si>
    <t>083192304233</t>
  </si>
  <si>
    <t>Sweet Laundry</t>
  </si>
  <si>
    <t>Tanjung Rema</t>
  </si>
  <si>
    <t>Jl. Tanjung Rema Martapura</t>
  </si>
  <si>
    <t>7263</t>
  </si>
  <si>
    <t>Alfred Saut M</t>
  </si>
  <si>
    <t>homecanteenjkt@gmail.com</t>
  </si>
  <si>
    <t>08176062377</t>
  </si>
  <si>
    <t>083896400075</t>
  </si>
  <si>
    <t>HOME Laundry</t>
  </si>
  <si>
    <t>Jalan Karya Barat 3 No.32-33 RT.010/003</t>
  </si>
  <si>
    <t>10/02/25</t>
  </si>
  <si>
    <t>7264</t>
  </si>
  <si>
    <t xml:space="preserve">Iwan </t>
  </si>
  <si>
    <t>iwansiswanto200@gmail.com</t>
  </si>
  <si>
    <t>08888648910</t>
  </si>
  <si>
    <t>082210720822</t>
  </si>
  <si>
    <t>Jl. Tipar Cakung</t>
  </si>
  <si>
    <t>Moh Rozan</t>
  </si>
  <si>
    <t>bintangkahar8@gmail.com</t>
  </si>
  <si>
    <t>6281227156234</t>
  </si>
  <si>
    <t>082192710743</t>
  </si>
  <si>
    <t>Brotet laundry</t>
  </si>
  <si>
    <t>jl. uwe goyo</t>
  </si>
  <si>
    <t>7266</t>
  </si>
  <si>
    <t>EVERWIN LOUNDRY</t>
  </si>
  <si>
    <t>rosdiana2244@gmail.com</t>
  </si>
  <si>
    <t>6281256222444</t>
  </si>
  <si>
    <t>081256222444</t>
  </si>
  <si>
    <t xml:space="preserve"> Everwin</t>
  </si>
  <si>
    <t>laundry Everwin</t>
  </si>
  <si>
    <t>sanggau</t>
  </si>
  <si>
    <t>7267</t>
  </si>
  <si>
    <t>nadila hanifa</t>
  </si>
  <si>
    <t>hanifanadila@gmail.com</t>
  </si>
  <si>
    <t>6285158364773</t>
  </si>
  <si>
    <t>085158364773</t>
  </si>
  <si>
    <t>Griya Bukit Jaya 1 Blok N1-1 B</t>
  </si>
  <si>
    <t>7268</t>
  </si>
  <si>
    <t>Pipin Hariyanto</t>
  </si>
  <si>
    <t>hariyantopipin914@gmail.com</t>
  </si>
  <si>
    <t>081356150731</t>
  </si>
  <si>
    <t>Temburun</t>
  </si>
  <si>
    <t>Siantan Timur</t>
  </si>
  <si>
    <t>temburun</t>
  </si>
  <si>
    <t>fatimatul zahrah</t>
  </si>
  <si>
    <t>fatimatul200@gmail.com</t>
  </si>
  <si>
    <t>087849446030</t>
  </si>
  <si>
    <t>0879849776030</t>
  </si>
  <si>
    <t>TAREEM LAUNDRY</t>
  </si>
  <si>
    <t>Cakranegara Selatan Baru</t>
  </si>
  <si>
    <t>jl. candi pawon getap barat, cakra selatan baru</t>
  </si>
  <si>
    <t>Yosua Barasa</t>
  </si>
  <si>
    <t>yosuabarasa118@gmail.com</t>
  </si>
  <si>
    <t>082276013954</t>
  </si>
  <si>
    <t>089509237917</t>
  </si>
  <si>
    <t>Horas Londry</t>
  </si>
  <si>
    <t>Jalan pendidikan Perumahan Guppi</t>
  </si>
  <si>
    <t xml:space="preserve">Dwi windayani </t>
  </si>
  <si>
    <t>duweeviridish@gmail.com</t>
  </si>
  <si>
    <t>085362066667</t>
  </si>
  <si>
    <t>Amanah Laundry Exprees</t>
  </si>
  <si>
    <t>Jl.M. Basir No.24 Marelan Raya</t>
  </si>
  <si>
    <t>LENY COIN LAUNDRY</t>
  </si>
  <si>
    <t>082283049484</t>
  </si>
  <si>
    <t>Kampung Melayu Batu Besar</t>
  </si>
  <si>
    <t>7273</t>
  </si>
  <si>
    <t>082125881991</t>
  </si>
  <si>
    <t>082298878883</t>
  </si>
  <si>
    <t>Newa Laundry</t>
  </si>
  <si>
    <t>Gunung Sahari Selatan</t>
  </si>
  <si>
    <t>JL. Kran Raya RT 09/RW 09 No 34 Kemayoran Jakarta Pusat</t>
  </si>
  <si>
    <t>Ricky Alinsky</t>
  </si>
  <si>
    <t>riki13055@gmail.com</t>
  </si>
  <si>
    <t>089678502667</t>
  </si>
  <si>
    <t>nsky</t>
  </si>
  <si>
    <t>Pondok Asri Blok K no 11</t>
  </si>
  <si>
    <t xml:space="preserve">Maimala </t>
  </si>
  <si>
    <t>085770550331</t>
  </si>
  <si>
    <t>Kuy Laundry</t>
  </si>
  <si>
    <t>Kosambi Timur</t>
  </si>
  <si>
    <t>Pergudangan Centra Kosambi, Kp. Kebon Besar Rt.002 / Rw. 002</t>
  </si>
  <si>
    <t>7276</t>
  </si>
  <si>
    <t>Ahmad kurnia siregar</t>
  </si>
  <si>
    <t>zakisrg@gmail.com</t>
  </si>
  <si>
    <t>081387422849</t>
  </si>
  <si>
    <t>NATAMA LOUNDRY</t>
  </si>
  <si>
    <t xml:space="preserve">Ciomas </t>
  </si>
  <si>
    <t>RUKO CRV NO 4 CIOMAS RAHAYU</t>
  </si>
  <si>
    <t>Laundry's 88</t>
  </si>
  <si>
    <t>iasa.alfia@icloud.com</t>
  </si>
  <si>
    <t>081334374070</t>
  </si>
  <si>
    <t>Ruko palma galleria RB 01/15 , Citraland Utara - Surabaya</t>
  </si>
  <si>
    <t>7278</t>
  </si>
  <si>
    <t>Ruko Trace Jababeka, Jl.Dr. Cipto Mangunkusumo No.31 Blok B17 No, Simpangan, Cikarang Utara, Bekasi Regency</t>
  </si>
  <si>
    <t>7279</t>
  </si>
  <si>
    <t xml:space="preserve">pingkan maharani </t>
  </si>
  <si>
    <t>pingkanm23@gmail.com</t>
  </si>
  <si>
    <t>085719123597</t>
  </si>
  <si>
    <t>Elham Laundry</t>
  </si>
  <si>
    <t xml:space="preserve">Kemayoran </t>
  </si>
  <si>
    <t>Jalan Sumber Pelita , RT 001 RW 001 No 18 Jakarta Pusat</t>
  </si>
  <si>
    <t>7280</t>
  </si>
  <si>
    <t>mdias saputra</t>
  </si>
  <si>
    <t>dnslaundry0805@gmail.com</t>
  </si>
  <si>
    <t>089677172767</t>
  </si>
  <si>
    <t>08988361021</t>
  </si>
  <si>
    <t>DNS Laundry</t>
  </si>
  <si>
    <t>Jl.Kh.Hasyim Ashari, RT/RW 003/002, Poris Pelawad Utara, Kec. Cipondoh Kota Tangerang, Kode pos : 15141</t>
  </si>
  <si>
    <t>sinar jaya laundry</t>
  </si>
  <si>
    <t>jelicacintakirana43@gmail.com</t>
  </si>
  <si>
    <t>085372984533</t>
  </si>
  <si>
    <t>Sinar Jaya Laundry</t>
  </si>
  <si>
    <t>jln veteran psr 7, GG gotong royong</t>
  </si>
  <si>
    <t xml:space="preserve">seven </t>
  </si>
  <si>
    <t>suhardileonel@gmail.com</t>
  </si>
  <si>
    <t>087751633867</t>
  </si>
  <si>
    <t>seven gracio laundry</t>
  </si>
  <si>
    <t>Ksb. Karanganyar</t>
  </si>
  <si>
    <t>griya tifara</t>
  </si>
  <si>
    <t>7283</t>
  </si>
  <si>
    <t xml:space="preserve">TINO </t>
  </si>
  <si>
    <t>tatawahanaperhubungan@gmail.com</t>
  </si>
  <si>
    <t>085284722858</t>
  </si>
  <si>
    <t>Fadil loundry</t>
  </si>
  <si>
    <t>Pagedangan Ilir</t>
  </si>
  <si>
    <t>Kronjo</t>
  </si>
  <si>
    <t>Jl Ir Sutami No 1 Pagedangan Ilir Kec Kronjo</t>
  </si>
  <si>
    <t>7284</t>
  </si>
  <si>
    <t xml:space="preserve">Adriana </t>
  </si>
  <si>
    <t>royaniyani230@gmail.com</t>
  </si>
  <si>
    <t>081232581544</t>
  </si>
  <si>
    <t>Ama Londri</t>
  </si>
  <si>
    <t>pulo wonokromo</t>
  </si>
  <si>
    <t>away hanafi</t>
  </si>
  <si>
    <t>082256181717</t>
  </si>
  <si>
    <t>Laundry Away</t>
  </si>
  <si>
    <t>Jln.Amd 1</t>
  </si>
  <si>
    <t xml:space="preserve">Eka Fitria </t>
  </si>
  <si>
    <t>EkaLaundry131204@gmail.com</t>
  </si>
  <si>
    <t>085817448281</t>
  </si>
  <si>
    <t>085150905121</t>
  </si>
  <si>
    <t>Eka Laundry</t>
  </si>
  <si>
    <t>Jalan pepaya Raya rt 05/07</t>
  </si>
  <si>
    <t xml:space="preserve">Rey Laundry </t>
  </si>
  <si>
    <t>laundryrey@gmail.com</t>
  </si>
  <si>
    <t>088286622525</t>
  </si>
  <si>
    <t>Gedung Nasional</t>
  </si>
  <si>
    <t>JL. kampung Opas</t>
  </si>
  <si>
    <t xml:space="preserve">YA Hendra Pratama </t>
  </si>
  <si>
    <t>cobus.hendra92@gmail.com</t>
  </si>
  <si>
    <t>082130001389</t>
  </si>
  <si>
    <t>PORT LAUNDRY</t>
  </si>
  <si>
    <t>ELEA PORT LAUNDRY</t>
  </si>
  <si>
    <t>Perum. Pesona Anggrek Harapan Blok B22 No 3</t>
  </si>
  <si>
    <t xml:space="preserve">yemimmah </t>
  </si>
  <si>
    <t>berthadmf1989@gmail.com</t>
  </si>
  <si>
    <t>081296650162</t>
  </si>
  <si>
    <t>Laundry YY express</t>
  </si>
  <si>
    <t>jl. Tipar Cakung Rt07/Rw08</t>
  </si>
  <si>
    <t xml:space="preserve">Nuraliza </t>
  </si>
  <si>
    <t>rasmanwiwa54@gmail.com</t>
  </si>
  <si>
    <t>082247019833</t>
  </si>
  <si>
    <t>rumah laundry baraka</t>
  </si>
  <si>
    <t>Baraka</t>
  </si>
  <si>
    <t>Kab. Enrekang</t>
  </si>
  <si>
    <t xml:space="preserve">Rizkon nabil </t>
  </si>
  <si>
    <t>habirelbazz576@gmail.com</t>
  </si>
  <si>
    <t>083841801256</t>
  </si>
  <si>
    <t>Rantau Kujang</t>
  </si>
  <si>
    <t>Jenamas</t>
  </si>
  <si>
    <t>Warung Mama Siha</t>
  </si>
  <si>
    <t xml:space="preserve">linda </t>
  </si>
  <si>
    <t>kireiayra@gmail.com</t>
  </si>
  <si>
    <t>088906109992</t>
  </si>
  <si>
    <t>D'sister Laundry</t>
  </si>
  <si>
    <t>malaka 3 hb rt 06/06</t>
  </si>
  <si>
    <t>Habel junior soplanit</t>
  </si>
  <si>
    <t>noelabel762@gmail.com</t>
  </si>
  <si>
    <t>082391947487</t>
  </si>
  <si>
    <t>junior</t>
  </si>
  <si>
    <t>Komplek KBC</t>
  </si>
  <si>
    <t>7294</t>
  </si>
  <si>
    <t>081261178850</t>
  </si>
  <si>
    <t>Jalan alam indah, harapan raya.</t>
  </si>
  <si>
    <t>Saritua malau</t>
  </si>
  <si>
    <t>Ghita laondry</t>
  </si>
  <si>
    <t>Buhit desa parlondut kec pangururan km 3</t>
  </si>
  <si>
    <t>Ribut Ari wijayanti</t>
  </si>
  <si>
    <t>xz07011987@gmail.com</t>
  </si>
  <si>
    <t>089525037689</t>
  </si>
  <si>
    <t>@Djayatoys</t>
  </si>
  <si>
    <t>Jln. pagesangan IIA no. 63, Jambangan, Surabaya</t>
  </si>
  <si>
    <t>7297</t>
  </si>
  <si>
    <t>Bagus Setiawan</t>
  </si>
  <si>
    <t>malikhacoinlaundry@gmail.com</t>
  </si>
  <si>
    <t>081911511687</t>
  </si>
  <si>
    <t>087835234101</t>
  </si>
  <si>
    <t>malikha coin laundry</t>
  </si>
  <si>
    <t>Jatiendah</t>
  </si>
  <si>
    <t xml:space="preserve">Kab. Bandung  </t>
  </si>
  <si>
    <t>jl pasir jati utama no. 24A samping polsek</t>
  </si>
  <si>
    <t>7298</t>
  </si>
  <si>
    <t>Reski Sholihin</t>
  </si>
  <si>
    <t>082291430617</t>
  </si>
  <si>
    <t>081523603497</t>
  </si>
  <si>
    <t>Fadilah Laundry</t>
  </si>
  <si>
    <t>Morowali</t>
  </si>
  <si>
    <t>7299</t>
  </si>
  <si>
    <t>Sekar Putri</t>
  </si>
  <si>
    <t>081383922394</t>
  </si>
  <si>
    <t>jl Tj barat</t>
  </si>
  <si>
    <t>7300</t>
  </si>
  <si>
    <t>11007</t>
  </si>
  <si>
    <t>Winda Damanik</t>
  </si>
  <si>
    <t>windadamanik927@gmail.com</t>
  </si>
  <si>
    <t>083147214119</t>
  </si>
  <si>
    <t>RA loandry</t>
  </si>
  <si>
    <t>Graha deli permai blok a9 nomor 32</t>
  </si>
  <si>
    <t>Sis Laundry</t>
  </si>
  <si>
    <t>085261065678</t>
  </si>
  <si>
    <t>Komp. Villa Marina Blok A No 3</t>
  </si>
  <si>
    <t xml:space="preserve">Septi Chairunnisa </t>
  </si>
  <si>
    <t>niszeo376@gmail.com</t>
  </si>
  <si>
    <t>089643527438</t>
  </si>
  <si>
    <t>Laundry Anna</t>
  </si>
  <si>
    <t>Batu Besar No.53 Kec. Nongsa</t>
  </si>
  <si>
    <t>Yuni Mustika Happy Silaban</t>
  </si>
  <si>
    <t>yunimustikahappysilaban@gmail.com</t>
  </si>
  <si>
    <t>087855582434</t>
  </si>
  <si>
    <t>SILABAN PIPOSMART</t>
  </si>
  <si>
    <t>Bida Asri 1 Blok C2 No. 34, Batam Centre, Kel. Baloi Permai, Kec. Batam Kota, Kepulauan Riau, Indonesia, 29432.</t>
  </si>
  <si>
    <t xml:space="preserve">fikralaundry </t>
  </si>
  <si>
    <t>piposmartmarketing03@gmail.com</t>
  </si>
  <si>
    <t>082286844591</t>
  </si>
  <si>
    <t>Komplek Ruko KBC Tunas Batam Centre A5 No, RW.3, Belian, Kec. Batam Kota, Kota Batam, Kepulauan Riau</t>
  </si>
  <si>
    <t>7305</t>
  </si>
  <si>
    <t>kosayacitraraya@gmail.com</t>
  </si>
  <si>
    <t>6285604528931</t>
  </si>
  <si>
    <t>081918886697</t>
  </si>
  <si>
    <t>Laundry Kostaycation</t>
  </si>
  <si>
    <t>Academia pavilion &amp; Residence GB 8 Nomer 28 citraraya tangerang</t>
  </si>
  <si>
    <t xml:space="preserve">Ridwan </t>
  </si>
  <si>
    <t>082155168501</t>
  </si>
  <si>
    <t>Yoo Wash Laundry</t>
  </si>
  <si>
    <t>JALAN karna Sosial No.4</t>
  </si>
  <si>
    <t>7307</t>
  </si>
  <si>
    <t xml:space="preserve">Tidar </t>
  </si>
  <si>
    <t>samtidarhw28@gmail.com</t>
  </si>
  <si>
    <t>083843377303</t>
  </si>
  <si>
    <t>DETI PERMATA SARI</t>
  </si>
  <si>
    <t>081321981676</t>
  </si>
  <si>
    <t>082318155439</t>
  </si>
  <si>
    <t>JL.TERUSAN CIBADUYUT NO.129</t>
  </si>
  <si>
    <t xml:space="preserve">NILAKOMALA </t>
  </si>
  <si>
    <t>08988571123</t>
  </si>
  <si>
    <t>089530712317</t>
  </si>
  <si>
    <t>RAJAWALI LAUNDRY</t>
  </si>
  <si>
    <t>Gg. RAJAWALI NO.03 RT.001 RW.002</t>
  </si>
  <si>
    <t xml:space="preserve">Four Laundry </t>
  </si>
  <si>
    <t>laundrycendana4@gmail.com</t>
  </si>
  <si>
    <t>081260014327</t>
  </si>
  <si>
    <t>Four Laundry</t>
  </si>
  <si>
    <t>Kalibata City Tower Cendana / C. AL 16</t>
  </si>
  <si>
    <t xml:space="preserve">Basket laundry </t>
  </si>
  <si>
    <t>082330999085</t>
  </si>
  <si>
    <t>wisma tengger XIX no 35 surabaya</t>
  </si>
  <si>
    <t>7312</t>
  </si>
  <si>
    <t>Mega Yunita</t>
  </si>
  <si>
    <t>megayutw23@gmail.com</t>
  </si>
  <si>
    <t>085866341763</t>
  </si>
  <si>
    <t>balowerti</t>
  </si>
  <si>
    <t>Anna zifah</t>
  </si>
  <si>
    <t>annazifah24@gmail.com</t>
  </si>
  <si>
    <t>085263114613</t>
  </si>
  <si>
    <t>dumai</t>
  </si>
  <si>
    <t xml:space="preserve">Wilfrido Bele </t>
  </si>
  <si>
    <t>wilfridobele7@gmail.com</t>
  </si>
  <si>
    <t>081239160110</t>
  </si>
  <si>
    <t>pedagang</t>
  </si>
  <si>
    <t>Aitoun</t>
  </si>
  <si>
    <t>Raihat</t>
  </si>
  <si>
    <t>Kupang</t>
  </si>
  <si>
    <t>7315</t>
  </si>
  <si>
    <t xml:space="preserve">Herdi Sihombing </t>
  </si>
  <si>
    <t>sihombingherdi2@gmail.com</t>
  </si>
  <si>
    <t xml:space="preserve">081278920452
</t>
  </si>
  <si>
    <t>081278920452</t>
  </si>
  <si>
    <t>Fiona Laundry</t>
  </si>
  <si>
    <t>Jln. Rasela 1/21.Aa.  Rt. 004/02.  Jakarta -pusat. Kel Gunung sahari utara</t>
  </si>
  <si>
    <t xml:space="preserve">Agus Priyatna </t>
  </si>
  <si>
    <t>087736015684</t>
  </si>
  <si>
    <t>Kalondri</t>
  </si>
  <si>
    <t>Jalan Batara</t>
  </si>
  <si>
    <t>7317</t>
  </si>
  <si>
    <t>Elses Diana</t>
  </si>
  <si>
    <t>Bakhtiarelses@gmail.com</t>
  </si>
  <si>
    <t>082210359011</t>
  </si>
  <si>
    <t>Jl.Perdata 3 B7 No.17 Pengayoman</t>
  </si>
  <si>
    <t>7318</t>
  </si>
  <si>
    <t>Limpo Laundry</t>
  </si>
  <si>
    <t>lazylaundry@gmail.com</t>
  </si>
  <si>
    <t>082279362580</t>
  </si>
  <si>
    <t>Lazy Laundry</t>
  </si>
  <si>
    <t>Dramaga Bogor</t>
  </si>
  <si>
    <t>7319</t>
  </si>
  <si>
    <t xml:space="preserve">Dwi aditya </t>
  </si>
  <si>
    <t>hafanolaundry@gmail.com</t>
  </si>
  <si>
    <t>082227165701</t>
  </si>
  <si>
    <t>HAFANO LAUNDRY</t>
  </si>
  <si>
    <t>Cikiwul</t>
  </si>
  <si>
    <t>Jl. Pangkalan 2 RT.01/02, Kp. Cikiwul, Kel. Cikiwul. Kec. Bantar Gebang, Kota Bekasi</t>
  </si>
  <si>
    <t>7320</t>
  </si>
  <si>
    <t>Murniaty Nurdin</t>
  </si>
  <si>
    <t>ridermansamsung@gmail.com</t>
  </si>
  <si>
    <t>089507850887</t>
  </si>
  <si>
    <t>6289507850887</t>
  </si>
  <si>
    <t>jln.koja</t>
  </si>
  <si>
    <t xml:space="preserve">Wiehan Ganchan </t>
  </si>
  <si>
    <t>juragandiskonlaundry@gmail.com</t>
  </si>
  <si>
    <t>081294534523</t>
  </si>
  <si>
    <t>Diskon Laundry</t>
  </si>
  <si>
    <t>Jln. pademangan 2 gg 6 raya no 31d</t>
  </si>
  <si>
    <t>7322</t>
  </si>
  <si>
    <t>khoerul alfiah</t>
  </si>
  <si>
    <t>cantiklaundry7@gmail.com</t>
  </si>
  <si>
    <t>081312312401</t>
  </si>
  <si>
    <t>Cantik Laundry</t>
  </si>
  <si>
    <t>Jl. Letjen Suprapto No.31, Cigadung, samping optik mutiara , sebrang hotel Lotus subang (Toko fajar jaya)</t>
  </si>
  <si>
    <t>7323</t>
  </si>
  <si>
    <t xml:space="preserve">wahidah rahmaniah </t>
  </si>
  <si>
    <t>wahidah.r99@gmail.com</t>
  </si>
  <si>
    <t>081335352549</t>
  </si>
  <si>
    <t>081338352549</t>
  </si>
  <si>
    <t>KuLaundry</t>
  </si>
  <si>
    <t>Karangharjo</t>
  </si>
  <si>
    <t>Karangharjo RT 2, RW 3</t>
  </si>
  <si>
    <t>Aisyah ritonga</t>
  </si>
  <si>
    <t>aisyahritonga076@gmail.com</t>
  </si>
  <si>
    <t>082150061838</t>
  </si>
  <si>
    <t>aisyahcell</t>
  </si>
  <si>
    <t>jalan bukit bundar</t>
  </si>
  <si>
    <t>7325</t>
  </si>
  <si>
    <t xml:space="preserve">Ujang Bustomi </t>
  </si>
  <si>
    <t>bustomiu244@gmail.com</t>
  </si>
  <si>
    <t>083890404556</t>
  </si>
  <si>
    <t>bisnis oficial</t>
  </si>
  <si>
    <t>Cisolok</t>
  </si>
  <si>
    <t>cibangban@Gmail.com</t>
  </si>
  <si>
    <t>7326</t>
  </si>
  <si>
    <t xml:space="preserve">Asri Rahmi Ali </t>
  </si>
  <si>
    <t>asrirahmiali@gmail.com</t>
  </si>
  <si>
    <t>082288359011</t>
  </si>
  <si>
    <t>EA Laundry</t>
  </si>
  <si>
    <t>Depan Gerbang 2 Kompi Bantuan Siteba Padang</t>
  </si>
  <si>
    <t>Dns Laundry</t>
  </si>
  <si>
    <t>DNS LAUNDRY</t>
  </si>
  <si>
    <t>Jl.Kh.Hasyim Ashari No.14, Poris Pelawad Indah, Cipondoh KotaTangerang</t>
  </si>
  <si>
    <t>7328</t>
  </si>
  <si>
    <t>Arya Yunanda</t>
  </si>
  <si>
    <t>aryayunanda06@gmail.com</t>
  </si>
  <si>
    <t>081912922248</t>
  </si>
  <si>
    <t>TECHNO LAUNDRY</t>
  </si>
  <si>
    <t>jl mawar, santren, catur tunggal, depok, sleman</t>
  </si>
  <si>
    <t>7329</t>
  </si>
  <si>
    <t>082125597846</t>
  </si>
  <si>
    <t>Jln.Rasela 1/21.Aa. Jakarta Pusat</t>
  </si>
  <si>
    <t>7330</t>
  </si>
  <si>
    <t>Roni Lawaldy</t>
  </si>
  <si>
    <t>082272104811</t>
  </si>
  <si>
    <t>Lawaldy Laundry Express</t>
  </si>
  <si>
    <t>Jl. Besar Kayu Ara</t>
  </si>
  <si>
    <t>7331</t>
  </si>
  <si>
    <t>Selvi Ani</t>
  </si>
  <si>
    <t>085342604893</t>
  </si>
  <si>
    <t>085186699199</t>
  </si>
  <si>
    <t>Jln. Poros Pinrang Parepare dekat jembatan kariango</t>
  </si>
  <si>
    <t>7332</t>
  </si>
  <si>
    <t xml:space="preserve">sopici </t>
  </si>
  <si>
    <t>zaenablaundry@gmail.com</t>
  </si>
  <si>
    <t>085773208402</t>
  </si>
  <si>
    <t>Zaenab Laundry</t>
  </si>
  <si>
    <t>PPC5 klapanunggal</t>
  </si>
  <si>
    <t>Elvis</t>
  </si>
  <si>
    <t>elvishong088@gmail.com</t>
  </si>
  <si>
    <t>082391402863</t>
  </si>
  <si>
    <t>Hime Laundry</t>
  </si>
  <si>
    <t>perumahan palem ganda asri 2 cluster AA blok H no 29</t>
  </si>
  <si>
    <t>7334</t>
  </si>
  <si>
    <t>fi</t>
  </si>
  <si>
    <t>0882006754700</t>
  </si>
  <si>
    <t>08822006754700</t>
  </si>
  <si>
    <t>wow...fi laundry</t>
  </si>
  <si>
    <t>JL.GEMAH RAYA NO.12B</t>
  </si>
  <si>
    <t>home$140347260</t>
  </si>
  <si>
    <t>homielaundry24@gmail.com</t>
  </si>
  <si>
    <t>082253345747</t>
  </si>
  <si>
    <t>085246055678</t>
  </si>
  <si>
    <t>Homie Laundry</t>
  </si>
  <si>
    <t>Jl.Bayangkara Poros Perum Pinang Merah 19 RT.7 Pangkalan Bun</t>
  </si>
  <si>
    <t xml:space="preserve">meutia </t>
  </si>
  <si>
    <t>081265037935</t>
  </si>
  <si>
    <t>laundry mamazia</t>
  </si>
  <si>
    <t>Dayah Blang Raleu</t>
  </si>
  <si>
    <t>Jeunieb</t>
  </si>
  <si>
    <t>Kota Bireuen</t>
  </si>
  <si>
    <t>aceh</t>
  </si>
  <si>
    <t>7337</t>
  </si>
  <si>
    <t xml:space="preserve">ARSYA </t>
  </si>
  <si>
    <t>081398340077</t>
  </si>
  <si>
    <t>Jl. Mandor Enggung Kp.Pulo Kapuk Rt 002 Rw 005 No.65</t>
  </si>
  <si>
    <t>7338</t>
  </si>
  <si>
    <t xml:space="preserve">Imam </t>
  </si>
  <si>
    <t>Adalaundry28@gmail.com</t>
  </si>
  <si>
    <t>082184447077</t>
  </si>
  <si>
    <t>6282184447077</t>
  </si>
  <si>
    <t>jln.AmmanaWewang No15</t>
  </si>
  <si>
    <t>7339</t>
  </si>
  <si>
    <t>murniaty Nurdin</t>
  </si>
  <si>
    <t>murniatynurdin1948@gmail.com</t>
  </si>
  <si>
    <t>6281316591053</t>
  </si>
  <si>
    <t>Balqis Laudry</t>
  </si>
  <si>
    <t>jln.koja No.18</t>
  </si>
  <si>
    <t>dradjat.andi@gmail.com</t>
  </si>
  <si>
    <t>08157753298</t>
  </si>
  <si>
    <t>QnD Laundry</t>
  </si>
  <si>
    <t>Jl Terusan sekar kemuning Karyamulya- kesambi kota - Cirebon</t>
  </si>
  <si>
    <t>7341</t>
  </si>
  <si>
    <t xml:space="preserve">Widi Septanti </t>
  </si>
  <si>
    <t>widiseptanti@gmail.com</t>
  </si>
  <si>
    <t>081325740757</t>
  </si>
  <si>
    <t>CV. SURYA SAMUDRA</t>
  </si>
  <si>
    <t>By Pas Tegal Rejo Barat, RT 04 RW 14 CEPU BLORA Jateng</t>
  </si>
  <si>
    <t>Tidak Jadi Buka Launry</t>
  </si>
  <si>
    <t>7342</t>
  </si>
  <si>
    <t xml:space="preserve">Heri Ordantoro </t>
  </si>
  <si>
    <t>hordantoro@gmail.com</t>
  </si>
  <si>
    <t>081803941137</t>
  </si>
  <si>
    <t>08179412681</t>
  </si>
  <si>
    <t>DETERGEN LAUNDRY</t>
  </si>
  <si>
    <t>Grabag</t>
  </si>
  <si>
    <t>Jl Sunan Geseng Ruko No1c Kaliaji Grabag Magelang</t>
  </si>
  <si>
    <t>Tri Winda Wati</t>
  </si>
  <si>
    <t>081382434885</t>
  </si>
  <si>
    <t>Gandamekar</t>
  </si>
  <si>
    <t>M3WG+663, Jl. H. Mad. Boich Idris, Gandamekar, Kec. Cikarang Bar., Kabupaten Bekasi, Jawa Barat 17530</t>
  </si>
  <si>
    <t xml:space="preserve">Arsya </t>
  </si>
  <si>
    <t>888464940</t>
  </si>
  <si>
    <t>Jl.Mandor Enggung Kp.Pulo Kapuk No.65 Rt.002 Rw.005</t>
  </si>
  <si>
    <t>Alan Syah Rahman</t>
  </si>
  <si>
    <t>alansyahrahman22@gmail.com</t>
  </si>
  <si>
    <t>085220808518</t>
  </si>
  <si>
    <t>86 LAUNDRY</t>
  </si>
  <si>
    <t>JL. LETDA NATSIR KP. TLAJUNG RT 02 RW 9,CIKEAS UDIK BOGOR</t>
  </si>
  <si>
    <t>Andrew Liam Dj</t>
  </si>
  <si>
    <t>08119005130</t>
  </si>
  <si>
    <t>085398381822</t>
  </si>
  <si>
    <t>TOP Laundry</t>
  </si>
  <si>
    <t>Jl. Saranani No 104 - Kendari</t>
  </si>
  <si>
    <t>tqn2024@gmail.com</t>
  </si>
  <si>
    <t>08116703276</t>
  </si>
  <si>
    <t>082315359728</t>
  </si>
  <si>
    <t>TQN laundry</t>
  </si>
  <si>
    <t>Kota lhokseumawe</t>
  </si>
  <si>
    <t>jalan mardeka timur</t>
  </si>
  <si>
    <t>Irma fidya ningsih</t>
  </si>
  <si>
    <t>yosefperdianto@gmail.com</t>
  </si>
  <si>
    <t>085641345943</t>
  </si>
  <si>
    <t>085801449138</t>
  </si>
  <si>
    <t>BW LAUNDRY</t>
  </si>
  <si>
    <t>Sindangjaya</t>
  </si>
  <si>
    <t>Sindang jaya RT10/RW02</t>
  </si>
  <si>
    <t>Meyla Rangga</t>
  </si>
  <si>
    <t>detergentlaundry.100@gmail.com</t>
  </si>
  <si>
    <t>081932505885</t>
  </si>
  <si>
    <t>DETER_GENT LAUNDRY BOGOR</t>
  </si>
  <si>
    <t>jl. Raya Taman Cimanggu RT3/01</t>
  </si>
  <si>
    <t>089653580561</t>
  </si>
  <si>
    <t>tanjungpinang sukaberenang</t>
  </si>
  <si>
    <t xml:space="preserve"> Januari 2024</t>
  </si>
  <si>
    <t>Zaenal Arifin</t>
  </si>
  <si>
    <t>zaenarief2405@gmail.com</t>
  </si>
  <si>
    <t>087719337926</t>
  </si>
  <si>
    <t>laundry pengkolan</t>
  </si>
  <si>
    <t xml:space="preserve">Batujajar </t>
  </si>
  <si>
    <t>jl.raya batujajar</t>
  </si>
  <si>
    <t>Arfan Ridiansyah</t>
  </si>
  <si>
    <t>laundrypengkolan262@gmail.com</t>
  </si>
  <si>
    <t>081322662546</t>
  </si>
  <si>
    <t>087826701438</t>
  </si>
  <si>
    <t>Laundry Pengkolan</t>
  </si>
  <si>
    <t>Galanggang</t>
  </si>
  <si>
    <t>Jl. Raya Batujajar No. 262</t>
  </si>
  <si>
    <t>Erika</t>
  </si>
  <si>
    <t>085252220824</t>
  </si>
  <si>
    <t xml:space="preserve">aku cantik </t>
  </si>
  <si>
    <t>ostl@gmail.com</t>
  </si>
  <si>
    <t>085174113363</t>
  </si>
  <si>
    <t>08515151515151</t>
  </si>
  <si>
    <t>ost laundry</t>
  </si>
  <si>
    <t>Gunung Mas</t>
  </si>
  <si>
    <t>jl. hasanudin</t>
  </si>
  <si>
    <t>Mutiara syahrani</t>
  </si>
  <si>
    <t>alfrizi124@gmail.com</t>
  </si>
  <si>
    <t>0877094918888</t>
  </si>
  <si>
    <t>mutiarabilqis848@gmail.com</t>
  </si>
  <si>
    <t>085862987793</t>
  </si>
  <si>
    <t>gang hj marwiyah suwarma</t>
  </si>
  <si>
    <t>Barron Mubarok</t>
  </si>
  <si>
    <t>mysaroh54120h@gmail.com</t>
  </si>
  <si>
    <t>081382354354</t>
  </si>
  <si>
    <t>087769833423</t>
  </si>
  <si>
    <t>BARRON LAUNDRY</t>
  </si>
  <si>
    <t>Jl Budi Mulia Rt12/12 pademangan</t>
  </si>
  <si>
    <t>sapoetro bagoes</t>
  </si>
  <si>
    <t>bogebagoes@gmail.com</t>
  </si>
  <si>
    <t>081256968383</t>
  </si>
  <si>
    <t>BOB Laundry &amp; Transport</t>
  </si>
  <si>
    <t>Balai Karangan</t>
  </si>
  <si>
    <t>jln Bhakti (Blok M) dsn. balaikarangan 2</t>
  </si>
  <si>
    <t xml:space="preserve">Mawana Putri </t>
  </si>
  <si>
    <t>putrimawana190120@gmail.com</t>
  </si>
  <si>
    <t>083873584724</t>
  </si>
  <si>
    <t>082267989272</t>
  </si>
  <si>
    <t>Putri Laundry Home</t>
  </si>
  <si>
    <t>Jln lintas sumatera Kampung Danau desa asam Jawa kecamatan TORGAMBA LABUHAN BATU SELATAN</t>
  </si>
  <si>
    <t>Al Haadi</t>
  </si>
  <si>
    <t>0811204800</t>
  </si>
  <si>
    <t>Bucintest laundry</t>
  </si>
  <si>
    <t>Kebon Lega</t>
  </si>
  <si>
    <t>Kota Bndung</t>
  </si>
  <si>
    <t>Inhoftank</t>
  </si>
  <si>
    <t>Fina ernawati</t>
  </si>
  <si>
    <t>annisalaundry23@gmail.com</t>
  </si>
  <si>
    <t>082113898753</t>
  </si>
  <si>
    <t>ANNISA LAUNDRY</t>
  </si>
  <si>
    <t>pasir maung no. 2 RT 03 RW 05 Cijayanti sentul babakan madang</t>
  </si>
  <si>
    <t xml:space="preserve">Guruh adi pratama </t>
  </si>
  <si>
    <t>pratamaadiguruh@gmail.com</t>
  </si>
  <si>
    <t>082114005032</t>
  </si>
  <si>
    <t>Doux Laundry/Doux Laundry 2</t>
  </si>
  <si>
    <t>Jl kalibata Utara 2 no 70 kalibata Pancoran Jakarta Selatan</t>
  </si>
  <si>
    <t>Rizky Erzhanhani</t>
  </si>
  <si>
    <t>rizkyerzhanhani@gmail.com</t>
  </si>
  <si>
    <t>085163739050</t>
  </si>
  <si>
    <t>erzhan laundry</t>
  </si>
  <si>
    <t>jln.aria wijaksana jambe</t>
  </si>
  <si>
    <t>085776896504</t>
  </si>
  <si>
    <t>kp kamurang rt001 rw001</t>
  </si>
  <si>
    <t>Wulan Sari</t>
  </si>
  <si>
    <t>wulanmjafinance@yahoo.com</t>
  </si>
  <si>
    <t>081283368784</t>
  </si>
  <si>
    <t>Bulan laundry</t>
  </si>
  <si>
    <t>jl. Budi mulia RT 12/12 no 14</t>
  </si>
  <si>
    <t>Dian Setiani</t>
  </si>
  <si>
    <t>085751439168</t>
  </si>
  <si>
    <t>RAFFA LAUNDRY</t>
  </si>
  <si>
    <t>filda ayu wulandari</t>
  </si>
  <si>
    <t>081511484844</t>
  </si>
  <si>
    <t>Jl.pahlawan no.228 rt1/rw3 kedungpring(Belakang pasar kedungpring)</t>
  </si>
  <si>
    <t xml:space="preserve"> Februari 2024</t>
  </si>
  <si>
    <t xml:space="preserve">Satria Dwi Jayanto </t>
  </si>
  <si>
    <t>085250944445</t>
  </si>
  <si>
    <t>087761490740</t>
  </si>
  <si>
    <t>Erika Laundry</t>
  </si>
  <si>
    <t>Jalan Karang Jati Dalam Gang Milco</t>
  </si>
  <si>
    <t>Mohamad Rafli Wibowo</t>
  </si>
  <si>
    <t>085810191808</t>
  </si>
  <si>
    <t>AHSHOE Home Premium Clean Shoes</t>
  </si>
  <si>
    <t>ahshoe.id@gmail.com</t>
  </si>
  <si>
    <t>085249510972</t>
  </si>
  <si>
    <t>AHSHOE! Home Premium Clean Shoe &amp; Apparel</t>
  </si>
  <si>
    <t>Marabahan Kota</t>
  </si>
  <si>
    <t xml:space="preserve">Marabahan </t>
  </si>
  <si>
    <t>Jl. AES Nasution seberang Minimarket Andry Marabahan</t>
  </si>
  <si>
    <t xml:space="preserve">Peny </t>
  </si>
  <si>
    <t>wajiblaundry2024@gmail.com</t>
  </si>
  <si>
    <t>081311578883</t>
  </si>
  <si>
    <t>081295223398</t>
  </si>
  <si>
    <t>Jl. Sawo 3 No.9 Pondok Makmur, Kuta baru, Pasar Kemis, Tangerang.</t>
  </si>
  <si>
    <t xml:space="preserve">Fiorentina </t>
  </si>
  <si>
    <t>fiorentinalaundry@gmail.com</t>
  </si>
  <si>
    <t>082223000257</t>
  </si>
  <si>
    <t>Fiorentina Laundry</t>
  </si>
  <si>
    <t xml:space="preserve"> Jawa Tengah</t>
  </si>
  <si>
    <t>Jl. Raya Ngaliyan / Proff Hamka Ringinsari 2 No.72 (Depan Kampus UIN 3)</t>
  </si>
  <si>
    <t xml:space="preserve">Sarah31sarah </t>
  </si>
  <si>
    <t>anisarah31sigli@gmail.com</t>
  </si>
  <si>
    <t>082165203816</t>
  </si>
  <si>
    <t>085165203816</t>
  </si>
  <si>
    <t>Lampoh Krueng</t>
  </si>
  <si>
    <t>lampoh krueng</t>
  </si>
  <si>
    <t xml:space="preserve">Kiplik </t>
  </si>
  <si>
    <t>selamethariyanto010203@gmail.com</t>
  </si>
  <si>
    <t>082371432300</t>
  </si>
  <si>
    <t>meniklon</t>
  </si>
  <si>
    <t>gafing tubtang</t>
  </si>
  <si>
    <t>liaa090406@gmail.com</t>
  </si>
  <si>
    <t>081996151754</t>
  </si>
  <si>
    <t>punggur kav. kabil indah</t>
  </si>
  <si>
    <t xml:space="preserve">Nurul Adjam </t>
  </si>
  <si>
    <t>nuruladjam6@gmail.com</t>
  </si>
  <si>
    <t>085958950007</t>
  </si>
  <si>
    <t>PICKERING LAUNDRY</t>
  </si>
  <si>
    <t>jl griya anyar no.92 gg cendrawasih pemogan - Denpasar Selatan</t>
  </si>
  <si>
    <t xml:space="preserve">gede elisa putra </t>
  </si>
  <si>
    <t>0895800001547</t>
  </si>
  <si>
    <t>intan laundry</t>
  </si>
  <si>
    <t>perum dalung blok zz gang 2 no 76</t>
  </si>
  <si>
    <t>Ewin pudji lestari</t>
  </si>
  <si>
    <t>ewinpudjilestari01@gmail.com</t>
  </si>
  <si>
    <t>085718010430</t>
  </si>
  <si>
    <t>087844656226</t>
  </si>
  <si>
    <t>PEDAR LONDRY</t>
  </si>
  <si>
    <t>Tenjo</t>
  </si>
  <si>
    <t>Perumahan Tenjo City Block A 2 No 32</t>
  </si>
  <si>
    <t xml:space="preserve">rizky dwi apriani </t>
  </si>
  <si>
    <t>hhdberry@gmail.com</t>
  </si>
  <si>
    <t>Griya Asri 2 Blok E 2 No 26</t>
  </si>
  <si>
    <t>efridonzulham@gmail.com</t>
  </si>
  <si>
    <t>0895340483681</t>
  </si>
  <si>
    <t>grand green laundry</t>
  </si>
  <si>
    <t>Kota. Padang</t>
  </si>
  <si>
    <t>jl.pabatim 15 no.10 padang</t>
  </si>
  <si>
    <t xml:space="preserve">retno widya </t>
  </si>
  <si>
    <t>adalaundry88@gmail.com</t>
  </si>
  <si>
    <t>081213906686</t>
  </si>
  <si>
    <t>Kota. Bekasi</t>
  </si>
  <si>
    <t>jl lurah namat no.12 Jatirangga Jatisampurna Bekasi
17434</t>
  </si>
  <si>
    <t>Agung Purba</t>
  </si>
  <si>
    <t>082272852667</t>
  </si>
  <si>
    <t>agung laundry</t>
  </si>
  <si>
    <t>Kota. Medan</t>
  </si>
  <si>
    <t>Jalan Bunga Kenanga Padang bulan Medan</t>
  </si>
  <si>
    <t xml:space="preserve">yulia sherly nitasari </t>
  </si>
  <si>
    <t>nitunita03@gmail.com</t>
  </si>
  <si>
    <t>089530376151</t>
  </si>
  <si>
    <t>rt. 19 rw 03 losari timur gang 5</t>
  </si>
  <si>
    <t>Maya Vitalya</t>
  </si>
  <si>
    <t>vitalya020321@gmail.com</t>
  </si>
  <si>
    <t>085782259790</t>
  </si>
  <si>
    <t>Londri Karawang</t>
  </si>
  <si>
    <t>Kedungjeruk</t>
  </si>
  <si>
    <t xml:space="preserve">nita </t>
  </si>
  <si>
    <t>ponitasetiawati@gmil.com</t>
  </si>
  <si>
    <t>0895386226853</t>
  </si>
  <si>
    <t>Karangjati 2</t>
  </si>
  <si>
    <t>Renaldo</t>
  </si>
  <si>
    <t>085788557201</t>
  </si>
  <si>
    <t>Real Laundry</t>
  </si>
  <si>
    <t>Jl. Apel Bandarjaya</t>
  </si>
  <si>
    <t>Februari 2024</t>
  </si>
  <si>
    <t>Ayu Widyasari primanda</t>
  </si>
  <si>
    <t>082197946038</t>
  </si>
  <si>
    <t>HAWP LAUNDRY</t>
  </si>
  <si>
    <t>Jln. Kemang Raya RT/RW 02/09 Kel/Kec Sukmajaya</t>
  </si>
  <si>
    <t>ni wayan ari karsidi</t>
  </si>
  <si>
    <t>arikkarsidi12@gmail.com</t>
  </si>
  <si>
    <t>087762878540</t>
  </si>
  <si>
    <t>Mertha Laundry</t>
  </si>
  <si>
    <t>Singapadu Tengah</t>
  </si>
  <si>
    <t>jl raya singapadu tengah Banjar negari</t>
  </si>
  <si>
    <t>ligna s</t>
  </si>
  <si>
    <t>berkahsamoedera@gmail.com</t>
  </si>
  <si>
    <t>08521022805</t>
  </si>
  <si>
    <t>Kesesi Kauman ( selatan masjid baitul Izzah Kesesi) rt.01/07 no 26 kesesi - pekalongan</t>
  </si>
  <si>
    <t xml:space="preserve">ADMIN </t>
  </si>
  <si>
    <t>mnataliakms@gmail.com</t>
  </si>
  <si>
    <t>0895640490044</t>
  </si>
  <si>
    <t>Kota.Semarang</t>
  </si>
  <si>
    <t>Jl. Wonodri Sendang Raya 15B</t>
  </si>
  <si>
    <t>Medis Shoes</t>
  </si>
  <si>
    <t>medisshoesdepok@gmail.com</t>
  </si>
  <si>
    <t>085156048127</t>
  </si>
  <si>
    <t>medisshoes</t>
  </si>
  <si>
    <t>Kota. Depok</t>
  </si>
  <si>
    <t>jalan raya abdul ghani no.2 RT01 RW 01 Kalibaru, cilodong, depok</t>
  </si>
  <si>
    <t xml:space="preserve">Sweet Laundry </t>
  </si>
  <si>
    <t>laundrysweet2@gmail.com</t>
  </si>
  <si>
    <t>085378586493</t>
  </si>
  <si>
    <t>Pipa Reja</t>
  </si>
  <si>
    <t>Kota. Palembang</t>
  </si>
  <si>
    <t>pipa reja kemuning</t>
  </si>
  <si>
    <t>sukses sir</t>
  </si>
  <si>
    <t>085691913552</t>
  </si>
  <si>
    <t xml:space="preserve">Yanti2024 </t>
  </si>
  <si>
    <t>yantiraffa994@gmail.com</t>
  </si>
  <si>
    <t>087822766293</t>
  </si>
  <si>
    <t>Delis'Laundry</t>
  </si>
  <si>
    <t>Jl.Cihampelas Gg swadaya IV No.56/25B RT.10 Rw.02 Bandung</t>
  </si>
  <si>
    <t xml:space="preserve">SitiAyisah </t>
  </si>
  <si>
    <t>ajurajuraajura@gmail.com</t>
  </si>
  <si>
    <t>082127769039</t>
  </si>
  <si>
    <t>081264027688</t>
  </si>
  <si>
    <t>ju</t>
  </si>
  <si>
    <t>Bagan Asahan</t>
  </si>
  <si>
    <t>Tanjung Balai</t>
  </si>
  <si>
    <t>k,kepias pulak buaya</t>
  </si>
  <si>
    <t xml:space="preserve">Dwi Putra </t>
  </si>
  <si>
    <t>devidzams@gmail.com</t>
  </si>
  <si>
    <t>085798207037</t>
  </si>
  <si>
    <t>Telaga Asih</t>
  </si>
  <si>
    <t>taman aster</t>
  </si>
  <si>
    <t xml:space="preserve">AJENG </t>
  </si>
  <si>
    <t>cleoexpresslaundry@gmail.com</t>
  </si>
  <si>
    <t>081221114498</t>
  </si>
  <si>
    <t>Cleo Express Laundry Basura</t>
  </si>
  <si>
    <t>Apartemen Basura City Tower G</t>
  </si>
  <si>
    <t xml:space="preserve">Pimpim Alipin </t>
  </si>
  <si>
    <t>alipinpimpim@gmail.com</t>
  </si>
  <si>
    <t>085794282996</t>
  </si>
  <si>
    <t>belum ada brand</t>
  </si>
  <si>
    <t>Sindangraja</t>
  </si>
  <si>
    <t>Kp Panuusan Rt 002 Rw 001</t>
  </si>
  <si>
    <t>Bungsu Alone</t>
  </si>
  <si>
    <t>bungsualone77@gmail.com</t>
  </si>
  <si>
    <t>083841487169</t>
  </si>
  <si>
    <t>city walk</t>
  </si>
  <si>
    <t>Emir Mauludi</t>
  </si>
  <si>
    <t>mavenmelekteknologi@gmail.com</t>
  </si>
  <si>
    <t>081327649406</t>
  </si>
  <si>
    <t>bsd</t>
  </si>
  <si>
    <t>085725448929</t>
  </si>
  <si>
    <t>Laundry Andalan</t>
  </si>
  <si>
    <t>Waru, Baki, Sukoharjo</t>
  </si>
  <si>
    <t>dedy saripi</t>
  </si>
  <si>
    <t>inarasarippi@gmail.com</t>
  </si>
  <si>
    <t>082191682412</t>
  </si>
  <si>
    <t>victory Laundry express</t>
  </si>
  <si>
    <t>Tumatangtang Satu</t>
  </si>
  <si>
    <t>Kota. Tomohon</t>
  </si>
  <si>
    <t>jln raya tumatangtang 1 tomohon</t>
  </si>
  <si>
    <t>Gomgom Rojeki R. Simbolon</t>
  </si>
  <si>
    <t>085360097404</t>
  </si>
  <si>
    <t>085157648558</t>
  </si>
  <si>
    <t>Arsita Laundry</t>
  </si>
  <si>
    <t>Gang Mataram, Perum Sudirman</t>
  </si>
  <si>
    <t>Better Day</t>
  </si>
  <si>
    <t>betterdaylaundry@gmail.com</t>
  </si>
  <si>
    <t>082214698838</t>
  </si>
  <si>
    <t>Better Day laundry</t>
  </si>
  <si>
    <t>perumahan Metro permata 1, blok M 1 no 8 , KARANG TENGAH, KOTA TANGERANG, BANTEN</t>
  </si>
  <si>
    <t>Alfiyani Aulia putri 005</t>
  </si>
  <si>
    <t>085218297944</t>
  </si>
  <si>
    <t>jl. Hs ronggowaluyo desa peuserjaya karawang timur jawa barat</t>
  </si>
  <si>
    <t>edi budiwi</t>
  </si>
  <si>
    <t>edibudiwi@gmail.com</t>
  </si>
  <si>
    <t>082300088662</t>
  </si>
  <si>
    <t>Kraton Griyo Kost</t>
  </si>
  <si>
    <t>Kota. Tegal</t>
  </si>
  <si>
    <t>Jl Nanas No 105 Rt 005 RW 005 Kraton Tegal Barat Tegal.</t>
  </si>
  <si>
    <t xml:space="preserve">Rully Tobing </t>
  </si>
  <si>
    <t>sahatpadumpang26@gmail.com</t>
  </si>
  <si>
    <t>081361422418</t>
  </si>
  <si>
    <t>082320852624</t>
  </si>
  <si>
    <t>Jalan Rela No. 74 Medan Tembung</t>
  </si>
  <si>
    <t>Joko Kamsaw</t>
  </si>
  <si>
    <t>089510576712</t>
  </si>
  <si>
    <t>soleh</t>
  </si>
  <si>
    <t>Dusun Baru Ii</t>
  </si>
  <si>
    <t>Karang Tinggi</t>
  </si>
  <si>
    <t>Wilyganteng Wilyganteng</t>
  </si>
  <si>
    <t>082119849260</t>
  </si>
  <si>
    <t>BW EXPRES INDRAMAYU</t>
  </si>
  <si>
    <t>indramayu</t>
  </si>
  <si>
    <t xml:space="preserve">febri </t>
  </si>
  <si>
    <t>sihombingvalentina818@gmail.com</t>
  </si>
  <si>
    <t>085362839639</t>
  </si>
  <si>
    <t>083162946227</t>
  </si>
  <si>
    <t>Kota. Pematang Siantar</t>
  </si>
  <si>
    <t>jl.pematangraya</t>
  </si>
  <si>
    <t>Leo Agustino</t>
  </si>
  <si>
    <t>leoagustino40@gmail.com</t>
  </si>
  <si>
    <t>081296750442</t>
  </si>
  <si>
    <t>Kota. Jakarta Pusat</t>
  </si>
  <si>
    <t>kebon kosong XIINo. 739c</t>
  </si>
  <si>
    <t xml:space="preserve">Raden Alden </t>
  </si>
  <si>
    <t>081217130485</t>
  </si>
  <si>
    <t>londri do</t>
  </si>
  <si>
    <t>Adobala</t>
  </si>
  <si>
    <t>Kelubagolit</t>
  </si>
  <si>
    <t>Kota. Flores Timur</t>
  </si>
  <si>
    <t>Padang sari</t>
  </si>
  <si>
    <t xml:space="preserve">genta </t>
  </si>
  <si>
    <t>085356923294</t>
  </si>
  <si>
    <t>Samigaluh</t>
  </si>
  <si>
    <t>laundry genta</t>
  </si>
  <si>
    <t xml:space="preserve">Zahra Indah </t>
  </si>
  <si>
    <t>zahraindah453@gmail.com</t>
  </si>
  <si>
    <t>081292651134</t>
  </si>
  <si>
    <t>083150229874</t>
  </si>
  <si>
    <t>zahralaundry</t>
  </si>
  <si>
    <t>Sukawana</t>
  </si>
  <si>
    <t>Kota. Serang</t>
  </si>
  <si>
    <t>jl. ki glengsong kp kebanyakan sukawana serang</t>
  </si>
  <si>
    <t>simbah45@gmail.com</t>
  </si>
  <si>
    <t>085777722554</t>
  </si>
  <si>
    <t>Solo Laundry</t>
  </si>
  <si>
    <t>Kota. Surakarta</t>
  </si>
  <si>
    <t>manahan surakarta</t>
  </si>
  <si>
    <t xml:space="preserve">tri agustuti </t>
  </si>
  <si>
    <t>triagustuti2@gmail.com</t>
  </si>
  <si>
    <t>081513889730</t>
  </si>
  <si>
    <t>Ayang Laundry</t>
  </si>
  <si>
    <t>Kota. Jakarta Utara</t>
  </si>
  <si>
    <t>Jl. Plumpang b gang abdul fatah rt 002 rw 04 no.29</t>
  </si>
  <si>
    <t xml:space="preserve">Laundry Chaca </t>
  </si>
  <si>
    <t>082122229715</t>
  </si>
  <si>
    <t>LAUNDRY CACA</t>
  </si>
  <si>
    <t>Kota. Makassar</t>
  </si>
  <si>
    <t>Griya Sudiang Mandiri Blok A1</t>
  </si>
  <si>
    <t>Ego susilo</t>
  </si>
  <si>
    <t>dafalaundy@gmail.com</t>
  </si>
  <si>
    <t>085298818124</t>
  </si>
  <si>
    <t>081347134867</t>
  </si>
  <si>
    <t>DAFA LAUNDRY</t>
  </si>
  <si>
    <t>Lamasi</t>
  </si>
  <si>
    <t>Jln. Poros Lamasi, Simpang Tiga Seriti-Salujambu, Kel. Lamasi</t>
  </si>
  <si>
    <t>BUKA LAUNDRY</t>
  </si>
  <si>
    <t>bukalaundry30@gmail.com</t>
  </si>
  <si>
    <t>085198760848</t>
  </si>
  <si>
    <t>Bundaran Taman Kebalen IndahBabelan, Bekasi Utara</t>
  </si>
  <si>
    <t xml:space="preserve">Axl Laundry </t>
  </si>
  <si>
    <t>laundryaxl@gmail.com</t>
  </si>
  <si>
    <t>081412131232</t>
  </si>
  <si>
    <t>Kota. Jakarta Barat</t>
  </si>
  <si>
    <t>jalan raya kelapa dua rt.03/ 08 no.1 B</t>
  </si>
  <si>
    <t>venesia wks</t>
  </si>
  <si>
    <t>08966257658</t>
  </si>
  <si>
    <t>Kota.  jakarta Pusat</t>
  </si>
  <si>
    <t>081295959716</t>
  </si>
  <si>
    <t>Cibanteng</t>
  </si>
  <si>
    <t>Jalan Raya Cibanteng No.27 RT. 003 RW. 001, Ciampea, Kabupaten Bogor</t>
  </si>
  <si>
    <t>stefana tiara novita</t>
  </si>
  <si>
    <t>081237800909</t>
  </si>
  <si>
    <t>085700290210</t>
  </si>
  <si>
    <t>Bless Wash Laundry</t>
  </si>
  <si>
    <t>Jl. Kinanti Ganjuran No. 4 Manukan</t>
  </si>
  <si>
    <t xml:space="preserve">Miva Chalida </t>
  </si>
  <si>
    <t>mivachalida93@gmail.com</t>
  </si>
  <si>
    <t>085624859179</t>
  </si>
  <si>
    <t>085722591328</t>
  </si>
  <si>
    <t>laundry yuk</t>
  </si>
  <si>
    <t>perum graha cipta taman sari blok A3 no 32</t>
  </si>
  <si>
    <t>Larasati Novita</t>
  </si>
  <si>
    <t>larasatinovita400@gmail.com</t>
  </si>
  <si>
    <t>089528680001</t>
  </si>
  <si>
    <t>0895392522100</t>
  </si>
  <si>
    <t>Mrs. Clean</t>
  </si>
  <si>
    <t>Siwalan</t>
  </si>
  <si>
    <t>Kota. Semarang</t>
  </si>
  <si>
    <t>jl gajah raya no 130A</t>
  </si>
  <si>
    <t xml:space="preserve">Arno </t>
  </si>
  <si>
    <t>arnoklink1@gmail.com</t>
  </si>
  <si>
    <t>082322505530</t>
  </si>
  <si>
    <t>085179673086</t>
  </si>
  <si>
    <t>Ds.Mojoagung Rt.07 Rw.02</t>
  </si>
  <si>
    <t xml:space="preserve">Azis Naufal </t>
  </si>
  <si>
    <t>sitifatimah111989@gmail.com</t>
  </si>
  <si>
    <t>085171614119</t>
  </si>
  <si>
    <t>082338114296</t>
  </si>
  <si>
    <t>Aya laundry</t>
  </si>
  <si>
    <t>jl.raya pasar Glenmore perumahan partika residence(Belakang apotik Glenmore)</t>
  </si>
  <si>
    <t xml:space="preserve">ALIKHA KHANZA RAFANI </t>
  </si>
  <si>
    <t>wawanhelisah22@gmail.com</t>
  </si>
  <si>
    <t>082274472426</t>
  </si>
  <si>
    <t>081277794247</t>
  </si>
  <si>
    <t>ALIKHA LOUNDRY 1</t>
  </si>
  <si>
    <t>Labuhan Ruku</t>
  </si>
  <si>
    <t>Jl. IMAM BONJOL LABUHAN RUKU KEC. TALAWI KAB. BATUBARA</t>
  </si>
  <si>
    <t>Siti Zohrellah</t>
  </si>
  <si>
    <t>081253836556</t>
  </si>
  <si>
    <t>AlL Clean</t>
  </si>
  <si>
    <t>Sentani Kota</t>
  </si>
  <si>
    <t>Kab.Jayapura</t>
  </si>
  <si>
    <t>Jln.Raya Hawai. Kompleks Toraja Indah</t>
  </si>
  <si>
    <t>sas dukim</t>
  </si>
  <si>
    <t>nanacupyd07080@gmail.com</t>
  </si>
  <si>
    <t>085289588060</t>
  </si>
  <si>
    <t>DIRGA LAUNDRY</t>
  </si>
  <si>
    <t>asrama den arhanud 003 jalan raya serang km 18.5 cikupa tangerang</t>
  </si>
  <si>
    <t>Ibu Sri wahyuningsih</t>
  </si>
  <si>
    <t>narulyssaving@gmail.com</t>
  </si>
  <si>
    <t>0881010838854</t>
  </si>
  <si>
    <t>laundrylabs</t>
  </si>
  <si>
    <t>jl karang tineung dalam no. 105 RT 05 RW 05</t>
  </si>
  <si>
    <t xml:space="preserve">KRK laundry </t>
  </si>
  <si>
    <t>085393330373</t>
  </si>
  <si>
    <t>KRK laundry</t>
  </si>
  <si>
    <t>Kota. Balikpapan</t>
  </si>
  <si>
    <t>perumahan bukit batuah blok v. no.28</t>
  </si>
  <si>
    <t xml:space="preserve">yunuzsputra </t>
  </si>
  <si>
    <t>3666rose@gmail.com</t>
  </si>
  <si>
    <t>082327732036</t>
  </si>
  <si>
    <t>082254726464</t>
  </si>
  <si>
    <t>BOLA'TA LAUNDRY</t>
  </si>
  <si>
    <t>perum PGRI GRAHA INDAH blok I 2 RT.10</t>
  </si>
  <si>
    <t>indahindahlestari891@gmail.com</t>
  </si>
  <si>
    <t>085851568233</t>
  </si>
  <si>
    <t>dir laundry &amp; Dry Clean 2</t>
  </si>
  <si>
    <t>Yulhy Aulia</t>
  </si>
  <si>
    <t>yulhyaulia07@gmail.com</t>
  </si>
  <si>
    <t>081355953334</t>
  </si>
  <si>
    <t>ASIRA LAUNDRY</t>
  </si>
  <si>
    <t>Kab. WAjo</t>
  </si>
  <si>
    <t>jl Asoka no 18 Sengkang Kel bulupabbulu kec tempe kab Wajo 90911</t>
  </si>
  <si>
    <t xml:space="preserve">Testi Septi </t>
  </si>
  <si>
    <t>ilamlaundry28@gmail.com</t>
  </si>
  <si>
    <t>082172797161</t>
  </si>
  <si>
    <t>Laundry Ilam</t>
  </si>
  <si>
    <t>Kota. BAtam</t>
  </si>
  <si>
    <t>Kp. Panglong</t>
  </si>
  <si>
    <t xml:space="preserve">umar faruk </t>
  </si>
  <si>
    <t>081913866668</t>
  </si>
  <si>
    <t>082332321814</t>
  </si>
  <si>
    <t>GARDUAK LAUNDRY</t>
  </si>
  <si>
    <t>gunung eleh</t>
  </si>
  <si>
    <t xml:space="preserve">Dnd Laundry </t>
  </si>
  <si>
    <t>dndlaundry01@gmail.com</t>
  </si>
  <si>
    <t>085855202066</t>
  </si>
  <si>
    <t>081222233264</t>
  </si>
  <si>
    <t>DNDLAUNDRY</t>
  </si>
  <si>
    <t>jl raya Jember ruko 4 , SEBELAH BANK BRI GLENMORE</t>
  </si>
  <si>
    <t xml:space="preserve">Anismar </t>
  </si>
  <si>
    <t>shaquella1305@gmail.com</t>
  </si>
  <si>
    <t>083839042172</t>
  </si>
  <si>
    <t>Cacha Laundry</t>
  </si>
  <si>
    <t>Canduang Koto Laweh</t>
  </si>
  <si>
    <t>Canduang</t>
  </si>
  <si>
    <t>Sumatera BArat</t>
  </si>
  <si>
    <t>Jambak,Jorong Tigosuku</t>
  </si>
  <si>
    <t xml:space="preserve">Dodi Riki Rianto </t>
  </si>
  <si>
    <t>doranet90@gmail.com</t>
  </si>
  <si>
    <t>081370127420</t>
  </si>
  <si>
    <t>081263425025</t>
  </si>
  <si>
    <t>Fathiyah laundry</t>
  </si>
  <si>
    <t>Jalan pelajar timur Gg Melati Simp Sopohopur</t>
  </si>
  <si>
    <t xml:space="preserve">dede </t>
  </si>
  <si>
    <t>dedelaudry05@gmail.co</t>
  </si>
  <si>
    <t>085819026172</t>
  </si>
  <si>
    <t>DEDE LAUNDRY</t>
  </si>
  <si>
    <t>JALAN RAYA PERTAMINA RT 01 RW 01 SAMPING TOKO BESI META BAJA KEC. PANONGAN</t>
  </si>
  <si>
    <t>Ahmad Suryanto</t>
  </si>
  <si>
    <t>baguslaundry16@gmail.com</t>
  </si>
  <si>
    <t>08561901432</t>
  </si>
  <si>
    <t>jl gurame 2 no 1 perumnas 1 Karawaci baru Tangerang</t>
  </si>
  <si>
    <t xml:space="preserve">Ayang Laundry </t>
  </si>
  <si>
    <t>085719285882</t>
  </si>
  <si>
    <t>jl. plumpang b rt002 rw. 04 no. 29</t>
  </si>
  <si>
    <t xml:space="preserve">ARIF </t>
  </si>
  <si>
    <t>rifmuln884@gmail.com</t>
  </si>
  <si>
    <t>085811769557</t>
  </si>
  <si>
    <t>085210752863</t>
  </si>
  <si>
    <t>Haurgajrug</t>
  </si>
  <si>
    <t>Kab. Lepak</t>
  </si>
  <si>
    <t>cideulis</t>
  </si>
  <si>
    <t>Vivilee laundry</t>
  </si>
  <si>
    <t>vivileelaundry@gmail.com</t>
  </si>
  <si>
    <t>082220284416</t>
  </si>
  <si>
    <t>VIVILEE LAUNDRY</t>
  </si>
  <si>
    <t>jln timuran MG III no 84</t>
  </si>
  <si>
    <t>toplaundrykendari@gmail.com</t>
  </si>
  <si>
    <t>08114002168</t>
  </si>
  <si>
    <t>085398381882</t>
  </si>
  <si>
    <t>TOP LAUNDRY KENDARI</t>
  </si>
  <si>
    <t>Kota. Kendari</t>
  </si>
  <si>
    <t xml:space="preserve">AndriAstuti </t>
  </si>
  <si>
    <t>081311348149</t>
  </si>
  <si>
    <t>082113608278</t>
  </si>
  <si>
    <t>Jl.tanah merdeka Rt.001/005 No.26 Kel. Susukan, Kec. Ciracas, Jakarta  timur</t>
  </si>
  <si>
    <t xml:space="preserve">Uchisan </t>
  </si>
  <si>
    <t>Naznazlaundry@gmail.com</t>
  </si>
  <si>
    <t>083824557660</t>
  </si>
  <si>
    <t>Blok Wage Desa Sindangwangi</t>
  </si>
  <si>
    <t>Februaru 2024</t>
  </si>
  <si>
    <t>Yanti Dewi</t>
  </si>
  <si>
    <t>dewi@gmail.com</t>
  </si>
  <si>
    <t>082361739800</t>
  </si>
  <si>
    <t>08236173980</t>
  </si>
  <si>
    <t>nur laundry syariah</t>
  </si>
  <si>
    <t>jln cut nyak dhiel ajur aceh Besar</t>
  </si>
  <si>
    <t>rian miit</t>
  </si>
  <si>
    <t>rianmiits@gmail.com</t>
  </si>
  <si>
    <t>082225882411</t>
  </si>
  <si>
    <t>jl. tes</t>
  </si>
  <si>
    <t xml:space="preserve">Sutrisno </t>
  </si>
  <si>
    <t>laela7547@gmail.com</t>
  </si>
  <si>
    <t>081317029506</t>
  </si>
  <si>
    <t>LAELA CLEAN</t>
  </si>
  <si>
    <t>perumahan Puri raya resisednce</t>
  </si>
  <si>
    <t>Adi Sw</t>
  </si>
  <si>
    <t>adi.fortuna1976@gmail.com</t>
  </si>
  <si>
    <t>081260489276</t>
  </si>
  <si>
    <t>082173821727</t>
  </si>
  <si>
    <t>Adi Laundry</t>
  </si>
  <si>
    <t>CLINIQUE LAUNDRY</t>
  </si>
  <si>
    <t>Jl Setia Luhur No.78 C</t>
  </si>
  <si>
    <t>Evi Sukaesih</t>
  </si>
  <si>
    <t>sukaesihevi123@gmail.com</t>
  </si>
  <si>
    <t>081382996740</t>
  </si>
  <si>
    <t>Evi Laundry</t>
  </si>
  <si>
    <t>Kota. Tangerang</t>
  </si>
  <si>
    <t>Jl. Dipati Unus No.66</t>
  </si>
  <si>
    <t xml:space="preserve">nopriza </t>
  </si>
  <si>
    <t>nopriza.riozakia@gmail.com</t>
  </si>
  <si>
    <t>085278845325</t>
  </si>
  <si>
    <t>Kab. Indragilihulu</t>
  </si>
  <si>
    <t>jln. manggis</t>
  </si>
  <si>
    <t>23/07/24`</t>
  </si>
  <si>
    <t xml:space="preserve">jojo </t>
  </si>
  <si>
    <t>srimalia2334@gmail.com</t>
  </si>
  <si>
    <t>0895365231877</t>
  </si>
  <si>
    <t>0895365231874</t>
  </si>
  <si>
    <t>jln flamboyan cengkareng jakarta barat</t>
  </si>
  <si>
    <t xml:space="preserve">Nurul Zufriani </t>
  </si>
  <si>
    <t>zufrianinurul@gmail.com</t>
  </si>
  <si>
    <t>082273117515</t>
  </si>
  <si>
    <t>NZ Laundry</t>
  </si>
  <si>
    <t>Tanjung Morawa A</t>
  </si>
  <si>
    <t>Perumahan Graha Mutiara Blok B2 No.10Jl Tirta Deli</t>
  </si>
  <si>
    <t>King Laundry Grup</t>
  </si>
  <si>
    <t>kinglaundry10@gmail.com</t>
  </si>
  <si>
    <t>081370726941</t>
  </si>
  <si>
    <t>king Laundry</t>
  </si>
  <si>
    <t>Jl pasar 1 Rel Marelan</t>
  </si>
  <si>
    <t xml:space="preserve">Aulia Dwi Ramadhani </t>
  </si>
  <si>
    <t>ramadhanidwiaulia@gmail.com</t>
  </si>
  <si>
    <t>089658144435</t>
  </si>
  <si>
    <t>jalan johar no 40 jakarta utara</t>
  </si>
  <si>
    <t xml:space="preserve">rumoh cooperation </t>
  </si>
  <si>
    <t>082245989203</t>
  </si>
  <si>
    <t>Zahra Laundry Express</t>
  </si>
  <si>
    <t>Kuta Timu</t>
  </si>
  <si>
    <t>Kota. Sabang</t>
  </si>
  <si>
    <t>Pertokoan Pujasera No 27, Jl Cut Nyak Dien</t>
  </si>
  <si>
    <t xml:space="preserve">Akhmad Daud, SE </t>
  </si>
  <si>
    <t>daud.g8@gmail.com</t>
  </si>
  <si>
    <t>089679753599</t>
  </si>
  <si>
    <t>Danty Loundry</t>
  </si>
  <si>
    <t>Kota. Pontianak</t>
  </si>
  <si>
    <t>KIalimantan Barat</t>
  </si>
  <si>
    <t>Jl. Harapan Jaya No. 23</t>
  </si>
  <si>
    <t>rayhan fachreza</t>
  </si>
  <si>
    <t>rayfachreza66@gmail.com</t>
  </si>
  <si>
    <t>085173394545</t>
  </si>
  <si>
    <t>ray laundry</t>
  </si>
  <si>
    <t>Kota. Pekanbaru</t>
  </si>
  <si>
    <t xml:space="preserve">ryanna anggiyanto </t>
  </si>
  <si>
    <t>anggibondan45@gmail.com</t>
  </si>
  <si>
    <t>085860007556</t>
  </si>
  <si>
    <t>dewi laundry</t>
  </si>
  <si>
    <t>jl.kramat  pondok petir rt03 rw 02</t>
  </si>
  <si>
    <t xml:space="preserve">Yasky laundry </t>
  </si>
  <si>
    <t>rickyazhari79@gmail.com</t>
  </si>
  <si>
    <t>085269347227</t>
  </si>
  <si>
    <t>Yasky Laundry Express</t>
  </si>
  <si>
    <t>jl. karya bakti no 71</t>
  </si>
  <si>
    <t xml:space="preserve">Zarianti Rizky Vitaloka </t>
  </si>
  <si>
    <t>kiki.aja802@gmail.com</t>
  </si>
  <si>
    <t>087896196955</t>
  </si>
  <si>
    <t>matahari laundry</t>
  </si>
  <si>
    <t>Gabek Satu</t>
  </si>
  <si>
    <t>jl. m saleh zainudin kel.gabek satukec.gabekkota pangkalpinang</t>
  </si>
  <si>
    <t xml:space="preserve">Siti puji rahayu </t>
  </si>
  <si>
    <t>sr5545408@gmail.com</t>
  </si>
  <si>
    <t>083117006893</t>
  </si>
  <si>
    <t>Siti Loudry</t>
  </si>
  <si>
    <t>Sabah Balau</t>
  </si>
  <si>
    <t>jln Duworowati</t>
  </si>
  <si>
    <t xml:space="preserve">Syarif </t>
  </si>
  <si>
    <t>087764600310</t>
  </si>
  <si>
    <t>087728515121</t>
  </si>
  <si>
    <t>Pancawati</t>
  </si>
  <si>
    <t>jl. Kosambi-Telagasari dusun Kawali Pancawati</t>
  </si>
  <si>
    <t>Tia</t>
  </si>
  <si>
    <t>082386697611</t>
  </si>
  <si>
    <t>Raka Laundry Express</t>
  </si>
  <si>
    <t>Komp. Bca Blok B/20. Simpang anduring. Kota Padang</t>
  </si>
  <si>
    <t>Ilfa Rosida</t>
  </si>
  <si>
    <t>ilfarosida84@gmail.com</t>
  </si>
  <si>
    <t>081357725494</t>
  </si>
  <si>
    <t>Jl. Madiun 2 no 9, Gkb Gresik</t>
  </si>
  <si>
    <t xml:space="preserve">Linda Veranitta </t>
  </si>
  <si>
    <t>linda.veranitta@gmail.com</t>
  </si>
  <si>
    <t>082118499918</t>
  </si>
  <si>
    <t>082273021209</t>
  </si>
  <si>
    <t>linda laundry</t>
  </si>
  <si>
    <t>RASA  LAUNDRY</t>
  </si>
  <si>
    <t>Bandar Selamat</t>
  </si>
  <si>
    <t>Laut Dendang Medan</t>
  </si>
  <si>
    <t>Zahira Defri</t>
  </si>
  <si>
    <t>cahaya@gmile.com</t>
  </si>
  <si>
    <t>085379160050</t>
  </si>
  <si>
    <t>CAHAYA LAUNDRY.jts</t>
  </si>
  <si>
    <t>jati sari 047 jati agung</t>
  </si>
  <si>
    <t xml:space="preserve">Bisnis Laundry Koin </t>
  </si>
  <si>
    <t>presidenlaundrykoin@gmail.com</t>
  </si>
  <si>
    <t>083840047394</t>
  </si>
  <si>
    <t>Sekejap</t>
  </si>
  <si>
    <t>Kota. Denpasar</t>
  </si>
  <si>
    <t>jl. subur 20</t>
  </si>
  <si>
    <t xml:space="preserve">Helen Fenaya </t>
  </si>
  <si>
    <t>helenfaxxx@gmail.com</t>
  </si>
  <si>
    <t>085892750040</t>
  </si>
  <si>
    <t>0859750040</t>
  </si>
  <si>
    <t>laudryku</t>
  </si>
  <si>
    <t>Seuneubok Dalam (smk)</t>
  </si>
  <si>
    <t>Idi Timur</t>
  </si>
  <si>
    <t>jl kahu</t>
  </si>
  <si>
    <t>Nisa Siti sopiah</t>
  </si>
  <si>
    <t>ns9503450@gmail.com</t>
  </si>
  <si>
    <t>089515709015</t>
  </si>
  <si>
    <t>kaliwedi</t>
  </si>
  <si>
    <t>Bandung masih sejuk</t>
  </si>
  <si>
    <t>085317664740</t>
  </si>
  <si>
    <t>Laundry RINSO</t>
  </si>
  <si>
    <t>Jl.cipaku I no.30</t>
  </si>
  <si>
    <t>Laurindo</t>
  </si>
  <si>
    <t>l.namblasa@gmail.com</t>
  </si>
  <si>
    <t>08816818030</t>
  </si>
  <si>
    <t>Kota. Jakarta Selatan</t>
  </si>
  <si>
    <t xml:space="preserve">BAHARI ENJOY </t>
  </si>
  <si>
    <t>baharienjoy@gmail.com</t>
  </si>
  <si>
    <t>081649035915</t>
  </si>
  <si>
    <t>kelurahan dalam bugis</t>
  </si>
  <si>
    <t>Sony Triyadi</t>
  </si>
  <si>
    <t>sonytriyadi@gmail.com</t>
  </si>
  <si>
    <t>085245815491</t>
  </si>
  <si>
    <t>Jl. Jenderal Sudirman no. 01</t>
  </si>
  <si>
    <t xml:space="preserve">Agung Septiadi Sangaji </t>
  </si>
  <si>
    <t>tempatlaundry01@gmail.com</t>
  </si>
  <si>
    <t>085697259599</t>
  </si>
  <si>
    <t>085211416461</t>
  </si>
  <si>
    <t>Jl. Ketapang Raya DD38 No.10, RT.008/RW.001. Pekayon Jaya, Kec. Bekasi Selatan, Kota Bekasi</t>
  </si>
  <si>
    <t xml:space="preserve">Elin </t>
  </si>
  <si>
    <t>KemiriLaundry@gmail.com</t>
  </si>
  <si>
    <t>082246600974</t>
  </si>
  <si>
    <t>Kemiri Laundry</t>
  </si>
  <si>
    <t>Jl irigasi no.63 kelurahan kemiri muka kecamatan Beji kota depok</t>
  </si>
  <si>
    <t>MAMAYAN LAUNDRY 23</t>
  </si>
  <si>
    <t>syantisyg.0812@gmail.com</t>
  </si>
  <si>
    <t>085865970005</t>
  </si>
  <si>
    <t>jl kapuk kebon jahe RT 15 RW 03 kel.kapukkec.cengkareng jakarta Barat</t>
  </si>
  <si>
    <t>Agus Harmawan</t>
  </si>
  <si>
    <t>081511175877</t>
  </si>
  <si>
    <t>Tugu Macan</t>
  </si>
  <si>
    <t>Angelia Vonny</t>
  </si>
  <si>
    <t>Jl. Arteri Galuhmas Peruri, Ruko Teras Blok 9C, No. 2</t>
  </si>
  <si>
    <t>Reni .Setiani</t>
  </si>
  <si>
    <t>089602516179</t>
  </si>
  <si>
    <t>fazri laundry</t>
  </si>
  <si>
    <t>dusun kaum jaya RT 09/04</t>
  </si>
  <si>
    <t>Rzk Achmalia</t>
  </si>
  <si>
    <t>rzkachmaliaa@gmail.com</t>
  </si>
  <si>
    <t>085655505300</t>
  </si>
  <si>
    <t>Jl. Pusponjolo Tengah Raya 3</t>
  </si>
  <si>
    <t xml:space="preserve">Zulkarnadi </t>
  </si>
  <si>
    <t>prof.zulkarnadi@gmail.com</t>
  </si>
  <si>
    <t>085822657709</t>
  </si>
  <si>
    <t>izi laundry</t>
  </si>
  <si>
    <t>Jl.Harapan Jaya, Kelurahan Kota Baru, Kecamatan Pontianak Selatan</t>
  </si>
  <si>
    <t xml:space="preserve">Bdn Wash </t>
  </si>
  <si>
    <t>bdnwashlaundry@gmail.com</t>
  </si>
  <si>
    <t>082254491266</t>
  </si>
  <si>
    <t>bdn wash</t>
  </si>
  <si>
    <t>jalan sui raya dalam komplek bdn no 6</t>
  </si>
  <si>
    <t>Agung Setiawan</t>
  </si>
  <si>
    <t>s.agung5570@gmail.com</t>
  </si>
  <si>
    <t>082362329747</t>
  </si>
  <si>
    <t>sedayu laundry express</t>
  </si>
  <si>
    <t>Sampali</t>
  </si>
  <si>
    <t>jl. Suryadi No. 2D</t>
  </si>
  <si>
    <t xml:space="preserve">Titis Vera wijaya </t>
  </si>
  <si>
    <t>titisvera84@gmail.com</t>
  </si>
  <si>
    <t>082133550075</t>
  </si>
  <si>
    <t>Gamersi residece 3 blok U 9 .mojosongo  solo</t>
  </si>
  <si>
    <t xml:space="preserve">JACYNDA LAUNDRY </t>
  </si>
  <si>
    <t>yeniantika32@gmail.com</t>
  </si>
  <si>
    <t>081253871437</t>
  </si>
  <si>
    <t>082245657065</t>
  </si>
  <si>
    <t>Bukit Pariaman</t>
  </si>
  <si>
    <t>separi 1 blok rt.02 Desa bukit pariaman</t>
  </si>
  <si>
    <t>Zenny Oktamia Rachman</t>
  </si>
  <si>
    <t>zennyoktamia@yahoo.com</t>
  </si>
  <si>
    <t>085179691439</t>
  </si>
  <si>
    <t>KAYA LAUNDRY</t>
  </si>
  <si>
    <t>Kota. Surabaya</t>
  </si>
  <si>
    <t>jalan raya medayu utara kav. 4A</t>
  </si>
  <si>
    <t xml:space="preserve">abizard </t>
  </si>
  <si>
    <t>trissandi.hendra@gmail.com</t>
  </si>
  <si>
    <t>08970131007</t>
  </si>
  <si>
    <t>laundrein aja</t>
  </si>
  <si>
    <t>Jln. Gunung kalimutu no 4b</t>
  </si>
  <si>
    <t>Wiwin Bunda Yuki</t>
  </si>
  <si>
    <t>081806002784</t>
  </si>
  <si>
    <t>0895354632769</t>
  </si>
  <si>
    <t>Yuki Laundry</t>
  </si>
  <si>
    <t>Jl. Mbah Jangkung Kp. Panjalin RT.02/RW.01, Pasir Sari</t>
  </si>
  <si>
    <t>Nena Margareta</t>
  </si>
  <si>
    <t>085692858211</t>
  </si>
  <si>
    <t>NaMa Laundry</t>
  </si>
  <si>
    <t>kp. bulak wareng raya, kios no. 42 B, larangan selatan</t>
  </si>
  <si>
    <t xml:space="preserve">roldin sinaga </t>
  </si>
  <si>
    <t>sinagaroldin@gmail.com</t>
  </si>
  <si>
    <t>081263313100</t>
  </si>
  <si>
    <t>Monang luondri</t>
  </si>
  <si>
    <t>jln sisingamangaraja depan usi p siantar</t>
  </si>
  <si>
    <t>Widya Novita</t>
  </si>
  <si>
    <t>babelcleaning1@gmail.com</t>
  </si>
  <si>
    <t>082292404142</t>
  </si>
  <si>
    <t>0811717747</t>
  </si>
  <si>
    <t>Babel Cleaning</t>
  </si>
  <si>
    <t>Pangkalpinang</t>
  </si>
  <si>
    <t>irwan derano parulian sinaga</t>
  </si>
  <si>
    <t>085337390845</t>
  </si>
  <si>
    <t>monang londry</t>
  </si>
  <si>
    <t>jln. Sisingamangaraja, depan universitas simalungun</t>
  </si>
  <si>
    <t>Washywashy Jember</t>
  </si>
  <si>
    <t>washywashyjember@gmail.com</t>
  </si>
  <si>
    <t>087755778084</t>
  </si>
  <si>
    <t>washywashy laundry</t>
  </si>
  <si>
    <t>taman gading a12 jember</t>
  </si>
  <si>
    <t xml:space="preserve">G&amp;M Laundry </t>
  </si>
  <si>
    <t>gmlaundry06@gmail.com</t>
  </si>
  <si>
    <t>081188880147</t>
  </si>
  <si>
    <t>G&amp;M Laundry</t>
  </si>
  <si>
    <t>Kota. Bogor</t>
  </si>
  <si>
    <t>Jl.Arzimart III No.3 RT 05 RW 09</t>
  </si>
  <si>
    <t xml:space="preserve">Octho Sanbein </t>
  </si>
  <si>
    <t>088971799644</t>
  </si>
  <si>
    <t>081284661900</t>
  </si>
  <si>
    <t xml:space="preserve">Kota. Cimahi </t>
  </si>
  <si>
    <t>jl.  Rancabali Wetan No. 3</t>
  </si>
  <si>
    <t>PANGESTI KUSUMAYANTI</t>
  </si>
  <si>
    <t>081807400600</t>
  </si>
  <si>
    <t>Laundry Al Mubarok</t>
  </si>
  <si>
    <t>Kab. Slemen</t>
  </si>
  <si>
    <t>Jl. Ambar Madu No.199, Ambarukmo</t>
  </si>
  <si>
    <t>Warna Jaya</t>
  </si>
  <si>
    <t>085735022780</t>
  </si>
  <si>
    <t>olahalam</t>
  </si>
  <si>
    <t>Ujungbatu</t>
  </si>
  <si>
    <t>kab. Jepara</t>
  </si>
  <si>
    <t>ujung batu</t>
  </si>
  <si>
    <t>Atha Fahruddin</t>
  </si>
  <si>
    <t>necislaundry.saimbang@gmail.com</t>
  </si>
  <si>
    <t>082141657564</t>
  </si>
  <si>
    <t>085730222170</t>
  </si>
  <si>
    <t>NecisLaundry</t>
  </si>
  <si>
    <t>Jl. Raya Saimbang Ds. Kebonagung Sukodono</t>
  </si>
  <si>
    <t>Astri Ardiani</t>
  </si>
  <si>
    <t>081391507776</t>
  </si>
  <si>
    <t>Bunda Londri</t>
  </si>
  <si>
    <t>Bejen</t>
  </si>
  <si>
    <t>perum. Ringinasri jl. damar III no 55A RT/RW 02/12</t>
  </si>
  <si>
    <t xml:space="preserve">caj75 </t>
  </si>
  <si>
    <t>choirulanwarj</t>
  </si>
  <si>
    <t>085731705336</t>
  </si>
  <si>
    <t>Turus</t>
  </si>
  <si>
    <t xml:space="preserve">Kab. Kediri </t>
  </si>
  <si>
    <t>Jl Gunungsari RT 06 rw 03</t>
  </si>
  <si>
    <t xml:space="preserve">Taufan Nakamori </t>
  </si>
  <si>
    <t>taufannakamori@gmail.com</t>
  </si>
  <si>
    <t>081252066646</t>
  </si>
  <si>
    <t>jln bambu no 10 pedukuhan suci manyar Gresik</t>
  </si>
  <si>
    <t xml:space="preserve">Isna Inni Rahayu Ningsih </t>
  </si>
  <si>
    <t>isnainni.sh@gmail.com</t>
  </si>
  <si>
    <t>082138567411</t>
  </si>
  <si>
    <t>Mom Isna Loundry</t>
  </si>
  <si>
    <t>Jl. Seturan I No 235</t>
  </si>
  <si>
    <t>BU CUCCI</t>
  </si>
  <si>
    <t>nanangfas.nf@gmail.com</t>
  </si>
  <si>
    <t>081310444081</t>
  </si>
  <si>
    <t>Loundri</t>
  </si>
  <si>
    <t>Mega regency</t>
  </si>
  <si>
    <t xml:space="preserve">Esabella Regina </t>
  </si>
  <si>
    <t>esabella.regina@gmail.com</t>
  </si>
  <si>
    <t>08179804045</t>
  </si>
  <si>
    <t>Better Laundry</t>
  </si>
  <si>
    <t>Metro Permata 1 Blok O5 no 8</t>
  </si>
  <si>
    <t xml:space="preserve">MyLaundry </t>
  </si>
  <si>
    <t>081293778002</t>
  </si>
  <si>
    <t>MyLaundry Cempaka Putih</t>
  </si>
  <si>
    <t>Jl. Cempaka Putih Barat 3 No. 18</t>
  </si>
  <si>
    <t>Febri Herawati</t>
  </si>
  <si>
    <t>herawati130292@gmail.com</t>
  </si>
  <si>
    <t>085694867863</t>
  </si>
  <si>
    <t>Adibah's laundry</t>
  </si>
  <si>
    <t>Tanjakan</t>
  </si>
  <si>
    <t>Perumahan Tanjakan indah blok D16/24 tanjakan Rajeg Tangerang</t>
  </si>
  <si>
    <t>ibnu suredi</t>
  </si>
  <si>
    <t>ibnuesuredi@gmail.com</t>
  </si>
  <si>
    <t>081362503694</t>
  </si>
  <si>
    <t>Rinu Laundry</t>
  </si>
  <si>
    <t>Simpang Kelaping</t>
  </si>
  <si>
    <t>Pegasing</t>
  </si>
  <si>
    <t>Jl Takengon-Isaq</t>
  </si>
  <si>
    <t>Budi Kurniawan</t>
  </si>
  <si>
    <t>mama.laundry.krc@gmail.com</t>
  </si>
  <si>
    <t>08127522993</t>
  </si>
  <si>
    <t>082211741074</t>
  </si>
  <si>
    <t xml:space="preserve">Kab. Pelawan </t>
  </si>
  <si>
    <t>Jl. Arbes Pangkalan Kerinci</t>
  </si>
  <si>
    <t>Jl Pekapuran No 113</t>
  </si>
  <si>
    <t xml:space="preserve">harihera </t>
  </si>
  <si>
    <t>harihera268@gmail.com</t>
  </si>
  <si>
    <t>082277182110</t>
  </si>
  <si>
    <t>082277182121</t>
  </si>
  <si>
    <t>Saul Laundry</t>
  </si>
  <si>
    <t>Pagar Merbau Tiga</t>
  </si>
  <si>
    <t>Jalan Galang Lubuk Pakam.</t>
  </si>
  <si>
    <t xml:space="preserve">Dedy Siahaan </t>
  </si>
  <si>
    <t>081296821839</t>
  </si>
  <si>
    <t>Jl. Sultan Ageng tirtayasa</t>
  </si>
  <si>
    <t xml:space="preserve">ELITE SPIN LAUNDRY </t>
  </si>
  <si>
    <t>mileniamanik2000@gmail.com</t>
  </si>
  <si>
    <t>081276591652</t>
  </si>
  <si>
    <t>Jalan Tani no 6</t>
  </si>
  <si>
    <t>Nurafifah</t>
  </si>
  <si>
    <t>NurAfifah2024@gmail.com</t>
  </si>
  <si>
    <t>083846512195</t>
  </si>
  <si>
    <t>085277771201</t>
  </si>
  <si>
    <t>AMM laundry</t>
  </si>
  <si>
    <t>jln.t bulu poso</t>
  </si>
  <si>
    <t>Fang - Fang</t>
  </si>
  <si>
    <t>mentarilaundry2024.official@gmail.com</t>
  </si>
  <si>
    <t>087731213280</t>
  </si>
  <si>
    <t>Fajar IndahJln. Baturan indah I       Mawar Barat IIBlock C. 08</t>
  </si>
  <si>
    <t>Milenia Manik</t>
  </si>
  <si>
    <t>082211562698</t>
  </si>
  <si>
    <t>081378207527</t>
  </si>
  <si>
    <t>elite spin laundry</t>
  </si>
  <si>
    <t>jl.tani bersaudara no 6</t>
  </si>
  <si>
    <t xml:space="preserve">INS </t>
  </si>
  <si>
    <t>08563606066</t>
  </si>
  <si>
    <t>Barrack Laundry</t>
  </si>
  <si>
    <t>Kawedusan</t>
  </si>
  <si>
    <t>Ds Kawedusan Kec Ponggok</t>
  </si>
  <si>
    <t xml:space="preserve">edi eko prastio </t>
  </si>
  <si>
    <t>edyekotina@gmail.com</t>
  </si>
  <si>
    <t>081361484827</t>
  </si>
  <si>
    <t>Edhy Comp</t>
  </si>
  <si>
    <t>edhy laundry</t>
  </si>
  <si>
    <t xml:space="preserve">Vey </t>
  </si>
  <si>
    <t>qweenlaundry8@gmail.com</t>
  </si>
  <si>
    <t>081322214424</t>
  </si>
  <si>
    <t>081999099368</t>
  </si>
  <si>
    <t>Qween Laundry</t>
  </si>
  <si>
    <t>jalan RH Umar rt001/rw018
jalan Baru Kp utan ceger jakasetia bekasi selatan</t>
  </si>
  <si>
    <t xml:space="preserve">BBClean Laundry </t>
  </si>
  <si>
    <t>bbcleanlaundry@gmail.com</t>
  </si>
  <si>
    <t>081316839699</t>
  </si>
  <si>
    <t>BBClean Laundry</t>
  </si>
  <si>
    <t>Jalan Cempaka Raya No.2</t>
  </si>
  <si>
    <t xml:space="preserve">muti </t>
  </si>
  <si>
    <t>082113276005</t>
  </si>
  <si>
    <t>Lucky</t>
  </si>
  <si>
    <t>jn Albaidoh no 106rt 9 rw6lubang buaya cipayung jakarta timurgang makmur 5</t>
  </si>
  <si>
    <t xml:space="preserve">umi kalsum ningrum </t>
  </si>
  <si>
    <t>byshilaz@gmail.com</t>
  </si>
  <si>
    <t>087839893032</t>
  </si>
  <si>
    <t>heaven laundry</t>
  </si>
  <si>
    <t>jl goa gong no 35</t>
  </si>
  <si>
    <t>Indah yung</t>
  </si>
  <si>
    <t>indahbryant@gmail.com</t>
  </si>
  <si>
    <t>081283833077</t>
  </si>
  <si>
    <t>Jl Flamboyan 89</t>
  </si>
  <si>
    <t>niyahloundry@gmail.com</t>
  </si>
  <si>
    <t>083849242322</t>
  </si>
  <si>
    <t>niyah laundry</t>
  </si>
  <si>
    <t>Simpang sianam</t>
  </si>
  <si>
    <t>burhan mbo</t>
  </si>
  <si>
    <t>burhanmbo2@gmail.com</t>
  </si>
  <si>
    <t>0895398424440</t>
  </si>
  <si>
    <t>MBO770</t>
  </si>
  <si>
    <t>kp.bojong koneng rt.03/rw.04</t>
  </si>
  <si>
    <t>mahapati.gajahmada80@gmail.com</t>
  </si>
  <si>
    <t>082167591500</t>
  </si>
  <si>
    <t>jalan karya wisata perumahan villa prima indah C58</t>
  </si>
  <si>
    <t>Agustin Nurhidayah</t>
  </si>
  <si>
    <t>agustinhidayah33@gmail.com</t>
  </si>
  <si>
    <t>085877176284</t>
  </si>
  <si>
    <t>089538625578</t>
  </si>
  <si>
    <t>jl. GTA nyamplung pendowoharjo,ponosan,</t>
  </si>
  <si>
    <t xml:space="preserve">merci beauty bar </t>
  </si>
  <si>
    <t>mercibeautybar.id@gmail.com</t>
  </si>
  <si>
    <t>081911112293</t>
  </si>
  <si>
    <t>Merci Beauty Bar</t>
  </si>
  <si>
    <t>Jalan Raya Jatinangor No. 182</t>
  </si>
  <si>
    <t>Kodok Geon</t>
  </si>
  <si>
    <t>suryagun35@gmail.com</t>
  </si>
  <si>
    <t>085250726500</t>
  </si>
  <si>
    <t xml:space="preserve">Februari </t>
  </si>
  <si>
    <t>tata_laundry</t>
  </si>
  <si>
    <t xml:space="preserve">Sungai Raya </t>
  </si>
  <si>
    <t xml:space="preserve">Kab. Kubu Raya </t>
  </si>
  <si>
    <t xml:space="preserve">Kalimantan Barat </t>
  </si>
  <si>
    <t>sungai raya dalam</t>
  </si>
  <si>
    <t>KAYANA Laundry</t>
  </si>
  <si>
    <t>kayanalaundry22@gmail.com</t>
  </si>
  <si>
    <t>0895386255786</t>
  </si>
  <si>
    <t>jl.GTA nyamplung . donoharjo,ngaglik,sleman</t>
  </si>
  <si>
    <t>nicholaus wahyu</t>
  </si>
  <si>
    <t>082177700660</t>
  </si>
  <si>
    <t>GentaLaundry</t>
  </si>
  <si>
    <t>Podomoro</t>
  </si>
  <si>
    <t>arif thorif</t>
  </si>
  <si>
    <t>081510003039</t>
  </si>
  <si>
    <t>081574333047</t>
  </si>
  <si>
    <t>usaha laundry</t>
  </si>
  <si>
    <t>jln.usaha.no45.rt01/05 cawang</t>
  </si>
  <si>
    <t>Mfais 078</t>
  </si>
  <si>
    <t>mfais7831@gmail.com</t>
  </si>
  <si>
    <t>081243910781</t>
  </si>
  <si>
    <t>galon</t>
  </si>
  <si>
    <t>Kota palembang</t>
  </si>
  <si>
    <t>MULABARU</t>
  </si>
  <si>
    <t>agus adrian</t>
  </si>
  <si>
    <t>081933934747</t>
  </si>
  <si>
    <t>kabanjahe,gg pemda</t>
  </si>
  <si>
    <t>Andi Wijaya</t>
  </si>
  <si>
    <t>081914347054</t>
  </si>
  <si>
    <t>love clean</t>
  </si>
  <si>
    <t>gajah raya 142b</t>
  </si>
  <si>
    <t>Yuli anggraeni</t>
  </si>
  <si>
    <t>anggraeniy796@gmail.com</t>
  </si>
  <si>
    <t>081212231492</t>
  </si>
  <si>
    <t>De'Hisyam Laundry</t>
  </si>
  <si>
    <t xml:space="preserve">Jawa Barat </t>
  </si>
  <si>
    <t>gpr</t>
  </si>
  <si>
    <t xml:space="preserve">Susi </t>
  </si>
  <si>
    <t>085719238134</t>
  </si>
  <si>
    <t xml:space="preserve">Kota Jakarta Selatan </t>
  </si>
  <si>
    <t>Jl. KH. Ramli Selatan</t>
  </si>
  <si>
    <t>retnoningsih</t>
  </si>
  <si>
    <t>bidanretno3@gmail.com</t>
  </si>
  <si>
    <t>085366361353</t>
  </si>
  <si>
    <t>gistinglaundry</t>
  </si>
  <si>
    <t xml:space="preserve">Gisting </t>
  </si>
  <si>
    <t>Kab. tanggamus</t>
  </si>
  <si>
    <t>gisting atas blok 18</t>
  </si>
  <si>
    <t>Jl. Mandor Enggung Kp. Pulo Kapuk No.65, RT.002/RW.005, Mekarmukti, Kec. Cikarang Utara, Kabupaten Bekasi, Jawa Barat 17530</t>
  </si>
  <si>
    <t>Kurnia Jatmika Hukama</t>
  </si>
  <si>
    <t>cila.laundry.express@gmail.com</t>
  </si>
  <si>
    <t>08179999344</t>
  </si>
  <si>
    <t>Cila Laundry</t>
  </si>
  <si>
    <t>Kuta Jaya</t>
  </si>
  <si>
    <t>Kab. tanggerang</t>
  </si>
  <si>
    <t>Jl. Taman Kutabumi Blok A7 No 22</t>
  </si>
  <si>
    <t>Thomas F</t>
  </si>
  <si>
    <t>kanabeshocare@gmail.com</t>
  </si>
  <si>
    <t>081358775528</t>
  </si>
  <si>
    <t>081385775528</t>
  </si>
  <si>
    <t>Kanabe_shoecare</t>
  </si>
  <si>
    <t>Jl. Taruna 5 No.5, Gamprit Jatiwaringin Bekasi</t>
  </si>
  <si>
    <t xml:space="preserve">AJ Laundry </t>
  </si>
  <si>
    <t>cliantashane.maureen10@gmail.com</t>
  </si>
  <si>
    <t>081371950078</t>
  </si>
  <si>
    <t>Kota  B A T A M</t>
  </si>
  <si>
    <t xml:space="preserve">Kepulauan Riau </t>
  </si>
  <si>
    <t>jl. teuku umar sebelum i hotel batam,lurusan first spa lubuk baja kota, kec. lubuk baja batam kota</t>
  </si>
  <si>
    <t xml:space="preserve">Jeh Laundry </t>
  </si>
  <si>
    <t>laundryjeh@gmail.com</t>
  </si>
  <si>
    <t>089850310099</t>
  </si>
  <si>
    <t>JeH Laundry</t>
  </si>
  <si>
    <t>Kab. cirebon</t>
  </si>
  <si>
    <t>jln Panembahan raya no. 118</t>
  </si>
  <si>
    <t xml:space="preserve">nur fajarsari </t>
  </si>
  <si>
    <t>nurfajarsari4@gmail.com</t>
  </si>
  <si>
    <t>08112617723</t>
  </si>
  <si>
    <t xml:space="preserve">Jawa Tengah </t>
  </si>
  <si>
    <t>jl padi 12 blok c no 230</t>
  </si>
  <si>
    <t xml:space="preserve">Gita Dahlan </t>
  </si>
  <si>
    <t>laundrygita88@gmail.com</t>
  </si>
  <si>
    <t>08118183881</t>
  </si>
  <si>
    <t>Bubble Wash</t>
  </si>
  <si>
    <t xml:space="preserve">Dki jakarta </t>
  </si>
  <si>
    <t>Jl. Salam 3 no. 3Sukabumi Utara - Kebon JerukJakarta Barat</t>
  </si>
  <si>
    <t>NABIL</t>
  </si>
  <si>
    <t>myusuprickyhartawan@yahoo.com</t>
  </si>
  <si>
    <t>085772002656</t>
  </si>
  <si>
    <t>N&amp;N Laundry</t>
  </si>
  <si>
    <t>jl pringgondani</t>
  </si>
  <si>
    <t>NurSarifah Sarifah</t>
  </si>
  <si>
    <t>nursarifah366@gmail.com</t>
  </si>
  <si>
    <t>087774336632</t>
  </si>
  <si>
    <t>fresh green laundry</t>
  </si>
  <si>
    <t>Tegal Bunder</t>
  </si>
  <si>
    <t>kota Cilegon</t>
  </si>
  <si>
    <t>jl.pabean.link, pasar bunder, Purwakarta cilegon</t>
  </si>
  <si>
    <t>afif saifuddin</t>
  </si>
  <si>
    <t>085256710146</t>
  </si>
  <si>
    <t>Magfirah Laundry</t>
  </si>
  <si>
    <t>Bontotangnga</t>
  </si>
  <si>
    <t>Tamalatea</t>
  </si>
  <si>
    <t>jembatan kanawayya tamanroya</t>
  </si>
  <si>
    <t xml:space="preserve">Lulu Triardhian Helmy </t>
  </si>
  <si>
    <t>elziohelmy.laundry@gmail.com</t>
  </si>
  <si>
    <t>08561592796</t>
  </si>
  <si>
    <t>085212434373</t>
  </si>
  <si>
    <t>ELLaundry</t>
  </si>
  <si>
    <t>Jl. H. Jusin RT005/01, Kelurahan Susukan - Kecamatan Ciracas. Jakarta Timur</t>
  </si>
  <si>
    <t xml:space="preserve">Febriansyah </t>
  </si>
  <si>
    <t>localance@gmail.com</t>
  </si>
  <si>
    <t>087889923625</t>
  </si>
  <si>
    <t>Loca Laundry</t>
  </si>
  <si>
    <t xml:space="preserve">Kota Tanggerang selatan </t>
  </si>
  <si>
    <t>Loftvilles City Apartment</t>
  </si>
  <si>
    <t>rika dorlina</t>
  </si>
  <si>
    <t>rikadorlina1410@gmail.com</t>
  </si>
  <si>
    <t>082168076020</t>
  </si>
  <si>
    <t>rika laudry</t>
  </si>
  <si>
    <t>putri tujuh mandiri</t>
  </si>
  <si>
    <t>Rizah Manjorang</t>
  </si>
  <si>
    <t>rizahmanjorang01@gmail.com</t>
  </si>
  <si>
    <t>081275057447</t>
  </si>
  <si>
    <t>Bida Kharisma Blok H no 3</t>
  </si>
  <si>
    <t>Umi Solikhah</t>
  </si>
  <si>
    <t>umi.solikhah2001@gmail.com</t>
  </si>
  <si>
    <t>081327508326</t>
  </si>
  <si>
    <t>Vellv Laundry</t>
  </si>
  <si>
    <t>risro tamba</t>
  </si>
  <si>
    <t>risrotamba7@gmail.com</t>
  </si>
  <si>
    <t>082276300292</t>
  </si>
  <si>
    <t>Risro Laundry</t>
  </si>
  <si>
    <t>Bengkong palapa atas Blok K Nomor 03 RT/RW: 001/007</t>
  </si>
  <si>
    <t>Dea Setyani</t>
  </si>
  <si>
    <t>deasetyani2001@gmail.com</t>
  </si>
  <si>
    <t>081378618468</t>
  </si>
  <si>
    <t>Dea Laundry</t>
  </si>
  <si>
    <t>Tanjung Uma</t>
  </si>
  <si>
    <t>Perumahan Pantai Indah Blok E Nomor</t>
  </si>
  <si>
    <t xml:space="preserve">Fajar Raymond Damanik </t>
  </si>
  <si>
    <t>0811832527</t>
  </si>
  <si>
    <t>Jabu Buih</t>
  </si>
  <si>
    <t>Cileungsi Kidul</t>
  </si>
  <si>
    <t xml:space="preserve">APRILIA RAHMAWATI </t>
  </si>
  <si>
    <t>apinkcalen@gmail.com</t>
  </si>
  <si>
    <t>081389037610</t>
  </si>
  <si>
    <t>085210108123</t>
  </si>
  <si>
    <t>SHARENA LAUNDRY</t>
  </si>
  <si>
    <t>JL H.R ISMAIL RT 08 RW 03 JATINEGARA CAKUNG JAKARTA TIMUR 13930</t>
  </si>
  <si>
    <t>Nanci Siregar</t>
  </si>
  <si>
    <t>082277782901</t>
  </si>
  <si>
    <t>MALONA LAUNDRY</t>
  </si>
  <si>
    <t>Asuhan</t>
  </si>
  <si>
    <t>Kota Pemantang Siantar</t>
  </si>
  <si>
    <t>Jln Jendral Ahmad yani no 143</t>
  </si>
  <si>
    <t xml:space="preserve">Jessyca </t>
  </si>
  <si>
    <t>jessychn88@gmail.com</t>
  </si>
  <si>
    <t>087883829393</t>
  </si>
  <si>
    <t>Daily Laundry</t>
  </si>
  <si>
    <t>Aguinaz krs</t>
  </si>
  <si>
    <t>aguinazkrs1@gmail.com</t>
  </si>
  <si>
    <t>087787637179</t>
  </si>
  <si>
    <t>AGUINAZ LAUNDRY</t>
  </si>
  <si>
    <t>Jln. Swadaya 2</t>
  </si>
  <si>
    <t>mphie</t>
  </si>
  <si>
    <t>emphieemphie302@gmail.com</t>
  </si>
  <si>
    <t>088221828590</t>
  </si>
  <si>
    <t>Laundry BEE</t>
  </si>
  <si>
    <t>Kab. sleman</t>
  </si>
  <si>
    <t>jalan candi Pandanaran</t>
  </si>
  <si>
    <t>Anita Rosmawati</t>
  </si>
  <si>
    <t>08561312663</t>
  </si>
  <si>
    <t>Savana Laundry</t>
  </si>
  <si>
    <t>Jl. Sarwani Desa Daru - Tangerang</t>
  </si>
  <si>
    <t>khusnul basis</t>
  </si>
  <si>
    <t>0895324068154</t>
  </si>
  <si>
    <t>Amalina Laundrt</t>
  </si>
  <si>
    <t xml:space="preserve">Di yogyakarta </t>
  </si>
  <si>
    <t>Jl Glagahsari Gang Mangga Rt 20 Rw 05 Umbulharjo Warungboto Yogyakarta</t>
  </si>
  <si>
    <t>ummi zainiyah</t>
  </si>
  <si>
    <t>ummizainiyah858@gmail.com</t>
  </si>
  <si>
    <t>083827944940</t>
  </si>
  <si>
    <t>083827944490</t>
  </si>
  <si>
    <t>bisnis jualan</t>
  </si>
  <si>
    <t>Pakuniran</t>
  </si>
  <si>
    <t xml:space="preserve">Kab. Probolinggo </t>
  </si>
  <si>
    <t>Jawa timur</t>
  </si>
  <si>
    <t>desa Pakuniran kec.Pakuniran dusun margoayu kab. probolinggo</t>
  </si>
  <si>
    <t>ariantoihsan568@gmail.com</t>
  </si>
  <si>
    <t>082277855091</t>
  </si>
  <si>
    <t>Laundry AL NOOR</t>
  </si>
  <si>
    <t>Simpang Gambus</t>
  </si>
  <si>
    <t>Jl. Lintas Sumatra Km. 110 Simpang Gambus</t>
  </si>
  <si>
    <t>13/28/24</t>
  </si>
  <si>
    <t xml:space="preserve">Selvi Ana </t>
  </si>
  <si>
    <t>selvianaselviana210@gmail.com</t>
  </si>
  <si>
    <t>089625168839</t>
  </si>
  <si>
    <t>GoGreen</t>
  </si>
  <si>
    <t>jl perintis, pontianak kalimantan barat</t>
  </si>
  <si>
    <t xml:space="preserve">herry yudanto </t>
  </si>
  <si>
    <t>0818469941</t>
  </si>
  <si>
    <t>085103909990</t>
  </si>
  <si>
    <t>Sosromenduran</t>
  </si>
  <si>
    <t>Gedong Tengen</t>
  </si>
  <si>
    <t>Sosrowijayan wetan gt I /55 Yogyakarta</t>
  </si>
  <si>
    <t>Koperasi Sari Sedana Nusantara</t>
  </si>
  <si>
    <t>kssnusantara@gmail.com</t>
  </si>
  <si>
    <t>087760078525</t>
  </si>
  <si>
    <t>Check In Laundry</t>
  </si>
  <si>
    <t>jl. batu intan no. 16</t>
  </si>
  <si>
    <t>Icha</t>
  </si>
  <si>
    <t>pakkuat8875@gmail.com</t>
  </si>
  <si>
    <t>087843143035</t>
  </si>
  <si>
    <t>Icha laundry</t>
  </si>
  <si>
    <t>Cebongan Rt03 Rw01  Tlogoadi mlati sleman</t>
  </si>
  <si>
    <t>Martin</t>
  </si>
  <si>
    <t>mycleanlaundry88@gmail.com</t>
  </si>
  <si>
    <t>085218704568</t>
  </si>
  <si>
    <t>MyCleanlaundry</t>
  </si>
  <si>
    <t>Wates Jaya</t>
  </si>
  <si>
    <t>Jln. Raya danau lido, desa Wates jaya, Kec.Cigombong, bogor selatan, Kec. bogor sel., kabupaten bogor, jawa barat 16110</t>
  </si>
  <si>
    <t>Ummi Sehat</t>
  </si>
  <si>
    <t>0897013107</t>
  </si>
  <si>
    <t>DOY LAUNDRY</t>
  </si>
  <si>
    <t>aniiewbutik28@gmail.com</t>
  </si>
  <si>
    <t>085150944819</t>
  </si>
  <si>
    <t>Jl. Eka V No.17, RT.10/RW.3, Serdang (Antar ke doy laundry), KOTA JAKARTA PUSAT, KEMAYORAN, DKI JAKARTA, ID, 10650</t>
  </si>
  <si>
    <t>mamad pii</t>
  </si>
  <si>
    <t>mamadpii19@gmail.com</t>
  </si>
  <si>
    <t>082333191360</t>
  </si>
  <si>
    <t>Laundry SUMI 88</t>
  </si>
  <si>
    <t>Jln.Peganden Raya manyar gresik</t>
  </si>
  <si>
    <t>Aden Setiyawan</t>
  </si>
  <si>
    <t>aden.setiyawan05@gmail.com</t>
  </si>
  <si>
    <t>081219900075</t>
  </si>
  <si>
    <t>0895606065841</t>
  </si>
  <si>
    <t>Jl.Gunung Muria No.7 Grendeng, Purwokerto Utara</t>
  </si>
  <si>
    <t xml:space="preserve">Martin </t>
  </si>
  <si>
    <t>081265212088</t>
  </si>
  <si>
    <t>Mycleanlaundry88</t>
  </si>
  <si>
    <t>Jl. Raya Danau Lido, Watesjaya, Kec. CIgombong, Kabupaten Bogor, Jawa barat</t>
  </si>
  <si>
    <t>Lily Laundry</t>
  </si>
  <si>
    <t>lilylaundry12@gmail.com</t>
  </si>
  <si>
    <t>081292001994</t>
  </si>
  <si>
    <t>Lily Laundry88</t>
  </si>
  <si>
    <t>jalan karya kasih no 50</t>
  </si>
  <si>
    <t>sansan nuraeni</t>
  </si>
  <si>
    <t>icleanlaundry.bdg@gmail.com</t>
  </si>
  <si>
    <t>085944624739</t>
  </si>
  <si>
    <t>085171117298</t>
  </si>
  <si>
    <t>Iclean Laundry</t>
  </si>
  <si>
    <t>Jl Gegerkalong Tengah No 2a</t>
  </si>
  <si>
    <t>bagnbag.id@gmail.com</t>
  </si>
  <si>
    <t>08113780219</t>
  </si>
  <si>
    <t>0811361919</t>
  </si>
  <si>
    <t>LAUNDRY OMA</t>
  </si>
  <si>
    <t>Jl. Tlogo Sari No.16</t>
  </si>
  <si>
    <t>Dodo Adrian</t>
  </si>
  <si>
    <t>085244321455</t>
  </si>
  <si>
    <t>Girisuko</t>
  </si>
  <si>
    <t>Panggang</t>
  </si>
  <si>
    <t>jl. gerbang utara no 90</t>
  </si>
  <si>
    <t>YULIUS WAHYU</t>
  </si>
  <si>
    <t>wk7557929@gmail.com</t>
  </si>
  <si>
    <t>LAUNDRY KURNIAWAN</t>
  </si>
  <si>
    <t>Dusun Jambatan RT 03 RW O1 Desa Puspasari Kranggan Citeureup Bogor</t>
  </si>
  <si>
    <t xml:space="preserve">Yanti Sulastry </t>
  </si>
  <si>
    <t>yantisulastry87@gmail.com</t>
  </si>
  <si>
    <t>08888413675</t>
  </si>
  <si>
    <t>FAHRY LAUNDRY</t>
  </si>
  <si>
    <t>puri nirwana residencejl.gading IIblok QG no.04</t>
  </si>
  <si>
    <t xml:space="preserve">Freshgreen Laundry </t>
  </si>
  <si>
    <t>laundryfreshgreen@gmail.com</t>
  </si>
  <si>
    <t>085198984410</t>
  </si>
  <si>
    <t>Freshgreen Laundry</t>
  </si>
  <si>
    <t>link.pasar bunder</t>
  </si>
  <si>
    <t xml:space="preserve">Febri </t>
  </si>
  <si>
    <t>0882009572722</t>
  </si>
  <si>
    <t>angkringan</t>
  </si>
  <si>
    <t>Sidokumpul</t>
  </si>
  <si>
    <t>Jl.ikan belanak 3 dalam</t>
  </si>
  <si>
    <t>sumi yati</t>
  </si>
  <si>
    <t>fatimahsalsabilah79@gmail.com</t>
  </si>
  <si>
    <t>081359225096</t>
  </si>
  <si>
    <t>Sumi 88</t>
  </si>
  <si>
    <t xml:space="preserve">Jawa Timur </t>
  </si>
  <si>
    <t>jln.Peganden Raya Manyar gresik</t>
  </si>
  <si>
    <t>Setyan Ning</t>
  </si>
  <si>
    <t>setyaningblitzca@gmail.com</t>
  </si>
  <si>
    <t>081295768547</t>
  </si>
  <si>
    <t>Refresh In Laundry</t>
  </si>
  <si>
    <t>Jl Nangka Kp Kekupu No 39 Rt 02 Rw 13</t>
  </si>
  <si>
    <t>Gilda Sitompul</t>
  </si>
  <si>
    <t>ronilawaldy3012@gmail.com</t>
  </si>
  <si>
    <t>082304475837</t>
  </si>
  <si>
    <t>Raras Sitengsu</t>
  </si>
  <si>
    <t>rarassit@gmail.com</t>
  </si>
  <si>
    <t>081232384819</t>
  </si>
  <si>
    <t>Pacific Laundry</t>
  </si>
  <si>
    <t>Lumpur</t>
  </si>
  <si>
    <t>Jl. Baja X No.16A</t>
  </si>
  <si>
    <t>Faisal Aditya</t>
  </si>
  <si>
    <t>molencrew@gmail.com</t>
  </si>
  <si>
    <t>081311331263</t>
  </si>
  <si>
    <t>BiyelS</t>
  </si>
  <si>
    <t>kota Tanggerang</t>
  </si>
  <si>
    <t>Jl. Batas Paninggilan No. 85A Rt. 002/006 Kel. Paninggilan Utara Kec. Ciledug.</t>
  </si>
  <si>
    <t>Nova Lamadi</t>
  </si>
  <si>
    <t>novalamadi81@gmail.com</t>
  </si>
  <si>
    <t>082348462584</t>
  </si>
  <si>
    <t>085342306571</t>
  </si>
  <si>
    <t>AMM LONDRY</t>
  </si>
  <si>
    <t>jln tanjung bulu</t>
  </si>
  <si>
    <t xml:space="preserve">Mahmudah </t>
  </si>
  <si>
    <t>mahmudah.syifa25@gmail.com</t>
  </si>
  <si>
    <t>08115189289</t>
  </si>
  <si>
    <t>Alwa Laundry</t>
  </si>
  <si>
    <t>Kertak Hanyar I</t>
  </si>
  <si>
    <t xml:space="preserve">Kertak Hanyar </t>
  </si>
  <si>
    <t>Jln.Mahligai Km.7</t>
  </si>
  <si>
    <t>Ilham</t>
  </si>
  <si>
    <t>08125001154</t>
  </si>
  <si>
    <t>Jl.Masjid Abidin No 17 Rt 08/ 06 ,Pd Bambu,Duren sawit</t>
  </si>
  <si>
    <t xml:space="preserve">Beby Pasaribu </t>
  </si>
  <si>
    <t>bebypasaribu@gmail.com</t>
  </si>
  <si>
    <t>087885100177</t>
  </si>
  <si>
    <t>087781421436</t>
  </si>
  <si>
    <t>Kirim Laundry Aja</t>
  </si>
  <si>
    <t>pamulang regency blok a3 no 6</t>
  </si>
  <si>
    <t xml:space="preserve">rini radjab </t>
  </si>
  <si>
    <t>rini.radjab@gmail.com</t>
  </si>
  <si>
    <t>085394333994</t>
  </si>
  <si>
    <t>Rini Laundry</t>
  </si>
  <si>
    <t xml:space="preserve">Sulawesi Tengah </t>
  </si>
  <si>
    <t>Jln Sungai Lariang no 9Samping kanan lapangan persibalLuwuk</t>
  </si>
  <si>
    <t>rizqiciptaanugrah@gmail.com</t>
  </si>
  <si>
    <t>082246684556</t>
  </si>
  <si>
    <t>Balokang</t>
  </si>
  <si>
    <t>zira atika</t>
  </si>
  <si>
    <t>ziraatika06@gmail.com</t>
  </si>
  <si>
    <t>085264375467</t>
  </si>
  <si>
    <t>Ziralaundry</t>
  </si>
  <si>
    <t>Tambesi Baru Aji Kota Batam</t>
  </si>
  <si>
    <t xml:space="preserve">Aldo Afriandi </t>
  </si>
  <si>
    <t>aldoafriandi17@gmail.com</t>
  </si>
  <si>
    <t>082213819916</t>
  </si>
  <si>
    <t>Aldo</t>
  </si>
  <si>
    <t xml:space="preserve">Kepulauan Bangka Belitung </t>
  </si>
  <si>
    <t>jln rawa indah</t>
  </si>
  <si>
    <t>Nurlela Br Silaban</t>
  </si>
  <si>
    <t>nurlela.jeamour@gmail.com</t>
  </si>
  <si>
    <t>089673641112</t>
  </si>
  <si>
    <t xml:space="preserve">Kab. Tanggerang </t>
  </si>
  <si>
    <t>Ruko rajeg gardenia blok c no 15, Rajeg Mulya, Kec. Rajeg, Kabupaten Tangerang, Banten 15540</t>
  </si>
  <si>
    <t>Surveiku Surveiku</t>
  </si>
  <si>
    <t>083454964648964</t>
  </si>
  <si>
    <t>Surveiku</t>
  </si>
  <si>
    <t xml:space="preserve">Kab. Aceh Barat </t>
  </si>
  <si>
    <t>Desy Putri</t>
  </si>
  <si>
    <t>desipc8@gmail.com</t>
  </si>
  <si>
    <t>089530235066</t>
  </si>
  <si>
    <t>Naias Laundry</t>
  </si>
  <si>
    <t>Apartment Casablanca East Residence</t>
  </si>
  <si>
    <t xml:space="preserve">Refresh Laundry </t>
  </si>
  <si>
    <t>085179771815</t>
  </si>
  <si>
    <t>Punggur Kecil</t>
  </si>
  <si>
    <t>Jl.Perdamaian</t>
  </si>
  <si>
    <t>Jefry Sanputra</t>
  </si>
  <si>
    <t>abdilaundry23@gmail.com</t>
  </si>
  <si>
    <t>08126359300</t>
  </si>
  <si>
    <t>081396866164</t>
  </si>
  <si>
    <t>ABDI Laundry</t>
  </si>
  <si>
    <t>Sangkar Nihuta</t>
  </si>
  <si>
    <t xml:space="preserve">Suamtra Utara </t>
  </si>
  <si>
    <t>Jl. Sutomo No.17</t>
  </si>
  <si>
    <t xml:space="preserve">sri intan pratiwi </t>
  </si>
  <si>
    <t>sri54intan@gmail.com</t>
  </si>
  <si>
    <t>085775853674</t>
  </si>
  <si>
    <t>AMIRA LAUNDRY</t>
  </si>
  <si>
    <t>Karangtanjung</t>
  </si>
  <si>
    <t>dusun rawadukuh rt 13 rw 05 desa karangtanjung kec lemahabang kabupaten karawang</t>
  </si>
  <si>
    <t xml:space="preserve">azib syauqi </t>
  </si>
  <si>
    <t>sipahutaryusmeidar@gmail.com</t>
  </si>
  <si>
    <t xml:space="preserve">Kab. Labuhan Batu Bara </t>
  </si>
  <si>
    <t xml:space="preserve">Sumatra Utara </t>
  </si>
  <si>
    <t>jl.linsum kp.pajakdepan pegadaiansamping SD</t>
  </si>
  <si>
    <t xml:space="preserve">sahfitri </t>
  </si>
  <si>
    <t>ramadanisahfitri52@gmail.com</t>
  </si>
  <si>
    <t>083862303615</t>
  </si>
  <si>
    <t xml:space="preserve">LOUIS </t>
  </si>
  <si>
    <t>maricehatumena7@gmail.com</t>
  </si>
  <si>
    <t>089501960401</t>
  </si>
  <si>
    <t>LOUIS LAUNDRY</t>
  </si>
  <si>
    <t>jurumudi baru</t>
  </si>
  <si>
    <t>Zakhir</t>
  </si>
  <si>
    <t>087862086660</t>
  </si>
  <si>
    <t>Zona laundry</t>
  </si>
  <si>
    <t>jl martadinata, simboro, mamuju Sulawesi barat</t>
  </si>
  <si>
    <t>Arya Laundry</t>
  </si>
  <si>
    <t>aryalaundry10@gmail.com</t>
  </si>
  <si>
    <t>087842792731</t>
  </si>
  <si>
    <t>Jalan Tegal Wangi No 22 sesetan</t>
  </si>
  <si>
    <t>Gri Wulansih</t>
  </si>
  <si>
    <t>griiwulann@gmail.com</t>
  </si>
  <si>
    <t>081335910923</t>
  </si>
  <si>
    <t>085718635912</t>
  </si>
  <si>
    <t>Deeva Laundry</t>
  </si>
  <si>
    <t>Jalan Kemiri II No. 41</t>
  </si>
  <si>
    <t>Nanik Eko</t>
  </si>
  <si>
    <t>08713464897</t>
  </si>
  <si>
    <t>bintang</t>
  </si>
  <si>
    <t>jalan pekayon</t>
  </si>
  <si>
    <t>Mytha Baiti</t>
  </si>
  <si>
    <t>baitimita@gmail.com</t>
  </si>
  <si>
    <t>081224201304</t>
  </si>
  <si>
    <t>Zeline Laundry</t>
  </si>
  <si>
    <t>jalan pertanian rt04/rw021 11 B, kel.parigi lama kec.pondok aren  tangerang selatan</t>
  </si>
  <si>
    <t>Ratih Pratiwi</t>
  </si>
  <si>
    <t>jazuligeboy7@gmail.com</t>
  </si>
  <si>
    <t>085656381253</t>
  </si>
  <si>
    <t>78laundry</t>
  </si>
  <si>
    <t>jl andi tonro no 57b Makassar</t>
  </si>
  <si>
    <t>Ainun Aqilah Nushaibah</t>
  </si>
  <si>
    <t>085692008600</t>
  </si>
  <si>
    <t>0856920086000</t>
  </si>
  <si>
    <t>Aqilah Laundry</t>
  </si>
  <si>
    <t>Babat Jerawat</t>
  </si>
  <si>
    <t xml:space="preserve">AHMAD AZHARI RITONGA </t>
  </si>
  <si>
    <t>ahmadazhariritonga295@gmail.com</t>
  </si>
  <si>
    <t>081275713814</t>
  </si>
  <si>
    <t>FATHIA LAUNDRY</t>
  </si>
  <si>
    <t>Jalan Suka Maju Desa Bandar Klippa Pasar 7 Tembung</t>
  </si>
  <si>
    <t xml:space="preserve">D,LAUNDRY </t>
  </si>
  <si>
    <t>dlaundry266@gmail.com</t>
  </si>
  <si>
    <t>081311963341</t>
  </si>
  <si>
    <t>D'LAUNDRY SAJA</t>
  </si>
  <si>
    <t>jl beringin RT 11 RW 04 Pondok Ranggon Jakarta timur</t>
  </si>
  <si>
    <t>Anin Store Kaliwungu Kendal</t>
  </si>
  <si>
    <t>088215773944</t>
  </si>
  <si>
    <t>Kp. Sekopek Wetan 06/01 Sarirejo Kaliwungu Kendal</t>
  </si>
  <si>
    <t>Syafiiq</t>
  </si>
  <si>
    <t>msyafiiq2276@gmail.com</t>
  </si>
  <si>
    <t>089529879230</t>
  </si>
  <si>
    <t>Trens Laundry</t>
  </si>
  <si>
    <t>Jombok Ngoro</t>
  </si>
  <si>
    <t xml:space="preserve">nicho Laundryayahanda </t>
  </si>
  <si>
    <t>nicholaundryayahanda@gmail.com</t>
  </si>
  <si>
    <t>081397200134</t>
  </si>
  <si>
    <t>Sei Putih Tengah</t>
  </si>
  <si>
    <t>Jl.AYAHANDA NO.76</t>
  </si>
  <si>
    <t>putraaa</t>
  </si>
  <si>
    <t>navves646@gmail.com</t>
  </si>
  <si>
    <t>0895618092261</t>
  </si>
  <si>
    <t xml:space="preserve">Kota B A T A M </t>
  </si>
  <si>
    <t>ruko kbc blok k</t>
  </si>
  <si>
    <t xml:space="preserve">panda laundry </t>
  </si>
  <si>
    <t>pandalaundry757@gmail.com</t>
  </si>
  <si>
    <t>081802677775</t>
  </si>
  <si>
    <t>pekunden tengah 1041A,semarang</t>
  </si>
  <si>
    <t>Muhammad Syahrudin</t>
  </si>
  <si>
    <t>muhammadsyahrudin3149@gmail.com</t>
  </si>
  <si>
    <t>089539590791</t>
  </si>
  <si>
    <t>Sribhawono</t>
  </si>
  <si>
    <t xml:space="preserve">Reinaldo Leander </t>
  </si>
  <si>
    <t>merbauwash@gmail.com</t>
  </si>
  <si>
    <t>087768488232</t>
  </si>
  <si>
    <t>082274376508</t>
  </si>
  <si>
    <t>Merbau Wash</t>
  </si>
  <si>
    <t>Jl. Merbau No. 12 E</t>
  </si>
  <si>
    <t xml:space="preserve">putu milan </t>
  </si>
  <si>
    <t>luhsuar750@gmail.com</t>
  </si>
  <si>
    <t>087778136462</t>
  </si>
  <si>
    <t>milania laundry</t>
  </si>
  <si>
    <t>banjar pameesan desa lokapksa</t>
  </si>
  <si>
    <t xml:space="preserve">Agus salim </t>
  </si>
  <si>
    <t>riewwp1997@gmail.com</t>
  </si>
  <si>
    <t>083812949230</t>
  </si>
  <si>
    <t>081286104807</t>
  </si>
  <si>
    <t>Loundry Racing</t>
  </si>
  <si>
    <t>jln. raya curug parigi no 23 suka bakti</t>
  </si>
  <si>
    <t>evalien</t>
  </si>
  <si>
    <t>evasugi85@gmail.com</t>
  </si>
  <si>
    <t>08118552903</t>
  </si>
  <si>
    <t>Apartemen Kalibata Green Palace Tower Palem kios CL 09, Jln. Raya Kalibata No. 1, Pancoran, Jakarta Selatan</t>
  </si>
  <si>
    <t>Cici Pramusari</t>
  </si>
  <si>
    <t>cicipramusari46@gmail.com</t>
  </si>
  <si>
    <t>085824972293</t>
  </si>
  <si>
    <t>CICI LOUNDRY</t>
  </si>
  <si>
    <t>Sinei</t>
  </si>
  <si>
    <t>Tinombo Selatan</t>
  </si>
  <si>
    <t>sinei induk dusun 3</t>
  </si>
  <si>
    <t>hss.smart20@gmail.com</t>
  </si>
  <si>
    <t>082275004678</t>
  </si>
  <si>
    <t>jl Piere Tendean no 1b</t>
  </si>
  <si>
    <t xml:space="preserve">leonaria </t>
  </si>
  <si>
    <t>hadiahlaundry@gmail.com</t>
  </si>
  <si>
    <t>08987520022</t>
  </si>
  <si>
    <t>Hadiah Laundry</t>
  </si>
  <si>
    <t xml:space="preserve">DKI  Jakarta </t>
  </si>
  <si>
    <t>pademangan 3 gang 22 no. 315</t>
  </si>
  <si>
    <t>Yufita</t>
  </si>
  <si>
    <t>yupitabisnis@gmail.com</t>
  </si>
  <si>
    <t>08578733944</t>
  </si>
  <si>
    <t>085787339442</t>
  </si>
  <si>
    <t>Senang Laundry</t>
  </si>
  <si>
    <t>Waringin Agung</t>
  </si>
  <si>
    <t>Antang Kalang</t>
  </si>
  <si>
    <t xml:space="preserve">Kalimantan Tengah </t>
  </si>
  <si>
    <t>jalan Andjar soeginato km14</t>
  </si>
  <si>
    <t>Achmad Nugraha</t>
  </si>
  <si>
    <t>achmadnugross@gmail.com</t>
  </si>
  <si>
    <t>089652488983</t>
  </si>
  <si>
    <t>Innaya Laundry</t>
  </si>
  <si>
    <t>perum. alam pesona wanajaya blok p15 no. 66</t>
  </si>
  <si>
    <t>Putu Sania</t>
  </si>
  <si>
    <t>laundryarsan@gmail.com</t>
  </si>
  <si>
    <t>085157955898</t>
  </si>
  <si>
    <t>Arsan Laundry</t>
  </si>
  <si>
    <t>Jl Padang Kartika</t>
  </si>
  <si>
    <t xml:space="preserve">batu amaril </t>
  </si>
  <si>
    <t>cuber.laundry@gmail.com</t>
  </si>
  <si>
    <t>081333756667</t>
  </si>
  <si>
    <t>081234434374</t>
  </si>
  <si>
    <t>cuber laundry</t>
  </si>
  <si>
    <t>Jl.Batu Amaril 8</t>
  </si>
  <si>
    <t>Zeze Laundry</t>
  </si>
  <si>
    <t>zezelaundry@gmail.com</t>
  </si>
  <si>
    <t>0895337343328</t>
  </si>
  <si>
    <t>zeze_laundry</t>
  </si>
  <si>
    <t>jl.kober pondok cina, Beji Depok Jawa barat</t>
  </si>
  <si>
    <t>ibu imma</t>
  </si>
  <si>
    <t>koimahammy28@gmail.com</t>
  </si>
  <si>
    <t>0895337476003</t>
  </si>
  <si>
    <t>0895340946999</t>
  </si>
  <si>
    <t>laundry wash wash</t>
  </si>
  <si>
    <t>jln.kernolong 1 no 2 b</t>
  </si>
  <si>
    <t xml:space="preserve">Ica Romaito Silalahi </t>
  </si>
  <si>
    <t>icaromaitosilalahi@gmail.com</t>
  </si>
  <si>
    <t>085319121758</t>
  </si>
  <si>
    <t>085319128758</t>
  </si>
  <si>
    <t>Ges_S</t>
  </si>
  <si>
    <t>Pematangsiantar</t>
  </si>
  <si>
    <t>Suarni Bandak</t>
  </si>
  <si>
    <t>suarnibandak666@gmail.com</t>
  </si>
  <si>
    <t>082210880037</t>
  </si>
  <si>
    <t>suarnifeni</t>
  </si>
  <si>
    <t>Tetey</t>
  </si>
  <si>
    <t>desa tetey</t>
  </si>
  <si>
    <t xml:space="preserve">Fath </t>
  </si>
  <si>
    <t>08567845327</t>
  </si>
  <si>
    <t>Pahlawan Laundry Express</t>
  </si>
  <si>
    <t>Jl. Pahlawan No.16</t>
  </si>
  <si>
    <t xml:space="preserve">me laundry </t>
  </si>
  <si>
    <t>ziieana41@gmail.com</t>
  </si>
  <si>
    <t>089607716053</t>
  </si>
  <si>
    <t>082120452152</t>
  </si>
  <si>
    <t>me Laundry</t>
  </si>
  <si>
    <t>Megu Gede</t>
  </si>
  <si>
    <t>Weru</t>
  </si>
  <si>
    <t>jl fatahillah no. 154 megu gede cirebonsamping sate sakud</t>
  </si>
  <si>
    <t>11681</t>
  </si>
  <si>
    <t>Huluk 315</t>
  </si>
  <si>
    <t>huluk442@gmail.com</t>
  </si>
  <si>
    <t>085795184791</t>
  </si>
  <si>
    <t>Patrolsari</t>
  </si>
  <si>
    <t>arjasari, kab bandungdes.patrolsari kec arjasari</t>
  </si>
  <si>
    <t>11682</t>
  </si>
  <si>
    <t>renny massa</t>
  </si>
  <si>
    <t>eeevanderr@gmail.com</t>
  </si>
  <si>
    <t>082290360277</t>
  </si>
  <si>
    <t>082290360218</t>
  </si>
  <si>
    <t>GOSOL LAUNDRY</t>
  </si>
  <si>
    <t>PASAR JENOL,RUKO C1</t>
  </si>
  <si>
    <t>11684</t>
  </si>
  <si>
    <t>Momo OE</t>
  </si>
  <si>
    <t>momo.oe001@gmail.com</t>
  </si>
  <si>
    <t>085775411377</t>
  </si>
  <si>
    <t>Laundry OE</t>
  </si>
  <si>
    <t>Cibinong, Bogor</t>
  </si>
  <si>
    <t>11685</t>
  </si>
  <si>
    <t>RiRis Setia</t>
  </si>
  <si>
    <t>ririssetia1995@gmail.com</t>
  </si>
  <si>
    <t>082175922292</t>
  </si>
  <si>
    <t>085174473395</t>
  </si>
  <si>
    <t>Riris Laundry</t>
  </si>
  <si>
    <t>Mulya Jaya</t>
  </si>
  <si>
    <t>Mesuji Raya</t>
  </si>
  <si>
    <t>Mulya jaya blok G</t>
  </si>
  <si>
    <t>11686</t>
  </si>
  <si>
    <t xml:space="preserve">Ervi Dirnawulan </t>
  </si>
  <si>
    <t>momo90.laundry@gmail.com</t>
  </si>
  <si>
    <t>08197901990</t>
  </si>
  <si>
    <t>085282277741</t>
  </si>
  <si>
    <t>Jalan Roda Pembangunan No. 52</t>
  </si>
  <si>
    <t>11688</t>
  </si>
  <si>
    <t xml:space="preserve">Descha Govindha </t>
  </si>
  <si>
    <t>bosscoinlaundry88@gmail.com</t>
  </si>
  <si>
    <t>Descha Govindha</t>
  </si>
  <si>
    <t>BOSS COIN LAUNDRY</t>
  </si>
  <si>
    <t>Raya Wonocolo nomor 13 Sepanjang</t>
  </si>
  <si>
    <t>11689</t>
  </si>
  <si>
    <t xml:space="preserve">ani yuliani </t>
  </si>
  <si>
    <t>085788289026</t>
  </si>
  <si>
    <t>11691</t>
  </si>
  <si>
    <t xml:space="preserve">Indah </t>
  </si>
  <si>
    <t>082330020181</t>
  </si>
  <si>
    <t>08819438516</t>
  </si>
  <si>
    <t>Kompleks Pertokoan Depan Perumahan Nuansa Candi 4 Petahunan, Gadingrejo Kota Pasuruan</t>
  </si>
  <si>
    <t>11693</t>
  </si>
  <si>
    <t xml:space="preserve">Fitriya </t>
  </si>
  <si>
    <t>fitriamasruroh5@gmail.com</t>
  </si>
  <si>
    <t>089681065730</t>
  </si>
  <si>
    <t>Bendil Panggungrejo Tulungagung</t>
  </si>
  <si>
    <t xml:space="preserve">Raniwiyanti </t>
  </si>
  <si>
    <t>Bubble's Laundr</t>
  </si>
  <si>
    <t>Jl. Raya Uluwatu, Pecatu</t>
  </si>
  <si>
    <t>11698</t>
  </si>
  <si>
    <t>Novi Kiara</t>
  </si>
  <si>
    <t>085284907228</t>
  </si>
  <si>
    <t>desa licin rt 02 rw 01 kec cimalaka</t>
  </si>
  <si>
    <t>11702</t>
  </si>
  <si>
    <t xml:space="preserve">kamaruddin </t>
  </si>
  <si>
    <t>kamavicennaperawat@gmail.com</t>
  </si>
  <si>
    <t>0895323016836</t>
  </si>
  <si>
    <t>jakarta timur</t>
  </si>
  <si>
    <t>11703</t>
  </si>
  <si>
    <t xml:space="preserve">Bambang </t>
  </si>
  <si>
    <t>sofialaundry5@gmail.com</t>
  </si>
  <si>
    <t>082267797901</t>
  </si>
  <si>
    <t>sofia laundry</t>
  </si>
  <si>
    <t>jl.Banten perumahan gaperta harmony no.A19 gaperta ujung medan</t>
  </si>
  <si>
    <t>11705</t>
  </si>
  <si>
    <t xml:space="preserve">piposmart </t>
  </si>
  <si>
    <t>081374176822</t>
  </si>
  <si>
    <t>Ruko piposmart blok A5</t>
  </si>
  <si>
    <t>11707</t>
  </si>
  <si>
    <t xml:space="preserve">ikbal </t>
  </si>
  <si>
    <t>gantolaundri@gmail.com</t>
  </si>
  <si>
    <t>08975094584</t>
  </si>
  <si>
    <t>ganti laundri</t>
  </si>
  <si>
    <t xml:space="preserve"> Bandung</t>
  </si>
  <si>
    <t>11709</t>
  </si>
  <si>
    <t>Ajmal Hakim</t>
  </si>
  <si>
    <t>08542512451</t>
  </si>
  <si>
    <t>saha laundry</t>
  </si>
  <si>
    <t>Pamoyanan</t>
  </si>
  <si>
    <t>11711</t>
  </si>
  <si>
    <t xml:space="preserve">Bima Putra </t>
  </si>
  <si>
    <t>bimaputrafasya@gmail.com</t>
  </si>
  <si>
    <t>081328552044</t>
  </si>
  <si>
    <t>Wash Laundry</t>
  </si>
  <si>
    <t>Aren Jaya</t>
  </si>
  <si>
    <t>Jl. Kusuma raya aa4 nmr 3Wisma jaya, bekasi timur 17111</t>
  </si>
  <si>
    <t>11719</t>
  </si>
  <si>
    <t>Galang Sadewa</t>
  </si>
  <si>
    <t>085815314239</t>
  </si>
  <si>
    <t>Suratmajan</t>
  </si>
  <si>
    <t>Jl. Raya Maospati Solo No.161, RT.1, Surat Majan, Suratmajan, Kec. Maospati, Kabupaten Magetan, Jawa Timur 63392</t>
  </si>
  <si>
    <t>11720</t>
  </si>
  <si>
    <t xml:space="preserve">EMMAN </t>
  </si>
  <si>
    <t>emmanputera85@gmail.com</t>
  </si>
  <si>
    <t>085361656385</t>
  </si>
  <si>
    <t>Razeco Store</t>
  </si>
  <si>
    <t>perumahan Wijaya Kusuma residence. jl. bunga Wijaya kesumakecamatan Medan selayang kota Medan</t>
  </si>
  <si>
    <t>11722</t>
  </si>
  <si>
    <t>hendramaan</t>
  </si>
  <si>
    <t>0895365885148</t>
  </si>
  <si>
    <t>MAN SUPPLY</t>
  </si>
  <si>
    <t>RALINE LAUNDRY</t>
  </si>
  <si>
    <t>Gg. ASEM BARU RT 01 RW 03 NO 61 JATIWARINGIN PONDOK GEDE KOTA BEKASI</t>
  </si>
  <si>
    <t>11723</t>
  </si>
  <si>
    <t>cicipramusari36@gmail.com</t>
  </si>
  <si>
    <t>087846763256</t>
  </si>
  <si>
    <t>desa siney induk dusun 3</t>
  </si>
  <si>
    <t>11726</t>
  </si>
  <si>
    <t>Sri Ayu Ratnasari</t>
  </si>
  <si>
    <t>awandra2103@gmail.com</t>
  </si>
  <si>
    <t>082181194857</t>
  </si>
  <si>
    <t>AHLI LAUNDRY</t>
  </si>
  <si>
    <t>Jl. Ujung Pandang</t>
  </si>
  <si>
    <t>11728</t>
  </si>
  <si>
    <t xml:space="preserve">Retno </t>
  </si>
  <si>
    <t>rianretnowwati@gmail.com</t>
  </si>
  <si>
    <t>082199350778</t>
  </si>
  <si>
    <t>arlin laundri</t>
  </si>
  <si>
    <t>Rimba Jaya</t>
  </si>
  <si>
    <t>jalan martadinata gang bina marga</t>
  </si>
  <si>
    <t>11732</t>
  </si>
  <si>
    <t>Rusdah Nor</t>
  </si>
  <si>
    <t>rusdahcahaya10@gmail.com</t>
  </si>
  <si>
    <t>085247553340</t>
  </si>
  <si>
    <t>SKP Mahkota 2</t>
  </si>
  <si>
    <t>11734</t>
  </si>
  <si>
    <t>IRFAN JAMALUDIN</t>
  </si>
  <si>
    <t>irfanjamaludin1989@gmail.com</t>
  </si>
  <si>
    <t>085813510718</t>
  </si>
  <si>
    <t>greenery laundry</t>
  </si>
  <si>
    <t>jl.wr jati timur gg ainul yakin rt02 /09 kalibata Jakarta selatan</t>
  </si>
  <si>
    <t>11738</t>
  </si>
  <si>
    <t>Hikmah Churiyah</t>
  </si>
  <si>
    <t>hikmahchuriyah04@gmail.com</t>
  </si>
  <si>
    <t>omah londry</t>
  </si>
  <si>
    <t>jl Bulukumba rt03/03 bandung Tegal selatan</t>
  </si>
  <si>
    <t>11741</t>
  </si>
  <si>
    <t>Pya Laundry</t>
  </si>
  <si>
    <t>pyalaundry@gmail.com</t>
  </si>
  <si>
    <t>082275146116</t>
  </si>
  <si>
    <t>PYA LAUNDRY</t>
  </si>
  <si>
    <t>Jl. Karya Jaya No.193 (sblh Gg. Eka prawiro) Kel. Gedung Johor Kec. Medan johor Kode pos 20144</t>
  </si>
  <si>
    <t>11742</t>
  </si>
  <si>
    <t>Pya Laundry Admin 2</t>
  </si>
  <si>
    <t>08116261313</t>
  </si>
  <si>
    <t>Jl. Karya Jaya no. 193 (Sebelah GG. Eka Prawiro) Kel. Gedung Johor Kec. Medan Johor</t>
  </si>
  <si>
    <t>11747</t>
  </si>
  <si>
    <t>Abdul Basar</t>
  </si>
  <si>
    <t>0881025184636</t>
  </si>
  <si>
    <t>kp.bojong koneng rt02/03</t>
  </si>
  <si>
    <t>11749</t>
  </si>
  <si>
    <t>cahayalaundry90@gmail.com</t>
  </si>
  <si>
    <t>085710241715</t>
  </si>
  <si>
    <t>081573119381</t>
  </si>
  <si>
    <t>Cahaya laundry 1</t>
  </si>
  <si>
    <t>kemang pabuaran</t>
  </si>
  <si>
    <t>11750</t>
  </si>
  <si>
    <t xml:space="preserve">JUELMI </t>
  </si>
  <si>
    <t>pwanalaundry192608@gmail.com</t>
  </si>
  <si>
    <t>08127027505</t>
  </si>
  <si>
    <t>0895411996921</t>
  </si>
  <si>
    <t>Bengkong Kolam Blok G1 No 1</t>
  </si>
  <si>
    <t>11753</t>
  </si>
  <si>
    <t>Christopher</t>
  </si>
  <si>
    <t>christophercahyadi0@gmail.com</t>
  </si>
  <si>
    <t>082192839977</t>
  </si>
  <si>
    <t>085387782567</t>
  </si>
  <si>
    <t>Tatura Selatan</t>
  </si>
  <si>
    <t>jl.touwa</t>
  </si>
  <si>
    <t>11754</t>
  </si>
  <si>
    <t>andrean elzan</t>
  </si>
  <si>
    <t>ndreanlzan@gmail.com</t>
  </si>
  <si>
    <t>081649331740</t>
  </si>
  <si>
    <t>Zuel Laundry</t>
  </si>
  <si>
    <t>Alalak Utara</t>
  </si>
  <si>
    <t>jl. simpang gusti</t>
  </si>
  <si>
    <t>11766</t>
  </si>
  <si>
    <t>Deltha Delvira</t>
  </si>
  <si>
    <t>deltha.chantiq@gmail.com</t>
  </si>
  <si>
    <t>081365652204</t>
  </si>
  <si>
    <t>081371611289</t>
  </si>
  <si>
    <t>BDN Laundry</t>
  </si>
  <si>
    <t>Jalan Pahlawan Kerja (simpang 3) RM. Patin yunus Pekanbaru</t>
  </si>
  <si>
    <t>11768</t>
  </si>
  <si>
    <t>erlio alddar quthni</t>
  </si>
  <si>
    <t>erlio.aq@gmail.com</t>
  </si>
  <si>
    <t>087711865723</t>
  </si>
  <si>
    <t>Buseet Only</t>
  </si>
  <si>
    <t>11776</t>
  </si>
  <si>
    <t>Ananda Ika</t>
  </si>
  <si>
    <t>081263416685</t>
  </si>
  <si>
    <t>Ananda Loundry</t>
  </si>
  <si>
    <t>jln Ranti budi utomo</t>
  </si>
  <si>
    <t>11778</t>
  </si>
  <si>
    <t>Zhao Dong</t>
  </si>
  <si>
    <t>08119519931</t>
  </si>
  <si>
    <t>wishi washi</t>
  </si>
  <si>
    <t>pik 2</t>
  </si>
  <si>
    <t>11780</t>
  </si>
  <si>
    <t>Azhar Zayin</t>
  </si>
  <si>
    <t>mocalaundry@gmail.com</t>
  </si>
  <si>
    <t>083845929573</t>
  </si>
  <si>
    <t>Moca Laundry</t>
  </si>
  <si>
    <t>Jabong</t>
  </si>
  <si>
    <t>Pagaden</t>
  </si>
  <si>
    <t>Perumahan Stiesa Regency Blok B No 8, Jabong, Pagaden, Subang</t>
  </si>
  <si>
    <t>11781</t>
  </si>
  <si>
    <t>Elsi Fauziah</t>
  </si>
  <si>
    <t>elsilaundry23@gmail.com</t>
  </si>
  <si>
    <t>082210795175</t>
  </si>
  <si>
    <t>087779222088</t>
  </si>
  <si>
    <t>Echi Laundry</t>
  </si>
  <si>
    <t>Jl. Cikempong RT. 7 RW. 9 Pakansari Cibinong Bogor</t>
  </si>
  <si>
    <t>11783</t>
  </si>
  <si>
    <t xml:space="preserve">nora </t>
  </si>
  <si>
    <t>noraemon230@gmail.com</t>
  </si>
  <si>
    <t>081261205614</t>
  </si>
  <si>
    <t>afgan laundry</t>
  </si>
  <si>
    <t>tg teritip rt0 3 rw 011 no 11</t>
  </si>
  <si>
    <t>11785</t>
  </si>
  <si>
    <t>Jamaika Wonder</t>
  </si>
  <si>
    <t>08813989028</t>
  </si>
  <si>
    <t>jl.bantulan sidoarum</t>
  </si>
  <si>
    <t>11787</t>
  </si>
  <si>
    <t>Millies laundry</t>
  </si>
  <si>
    <t>itsmillieslaundry@gmail.com</t>
  </si>
  <si>
    <t>081297399978</t>
  </si>
  <si>
    <t>millies laundry</t>
  </si>
  <si>
    <t>jl raya kby lama no 55</t>
  </si>
  <si>
    <t>11788</t>
  </si>
  <si>
    <t>Edinho IP Hutagaol</t>
  </si>
  <si>
    <t>08567656828</t>
  </si>
  <si>
    <t>082321702828</t>
  </si>
  <si>
    <t>Spora Laundry</t>
  </si>
  <si>
    <t>Jalan Bojong Menteng Rt 04 Rw 06 Pasir Kuda</t>
  </si>
  <si>
    <t>11790</t>
  </si>
  <si>
    <t>Maya Yovita</t>
  </si>
  <si>
    <t>sporalaundry@gmail.com</t>
  </si>
  <si>
    <t>081311262631</t>
  </si>
  <si>
    <t>spora</t>
  </si>
  <si>
    <t>Jl. Bojong Menteng, RT 04/RW 06 Pasir Kuda</t>
  </si>
  <si>
    <t>11791</t>
  </si>
  <si>
    <t>Siti Arbiyanti</t>
  </si>
  <si>
    <t>arbiyantisiti@gmail.com</t>
  </si>
  <si>
    <t>085830154995</t>
  </si>
  <si>
    <t>08583154995</t>
  </si>
  <si>
    <t>11800</t>
  </si>
  <si>
    <t>Carpet Washer pwt</t>
  </si>
  <si>
    <t>pwtcarpetwasher@gmail.com</t>
  </si>
  <si>
    <t>085701933337</t>
  </si>
  <si>
    <t>Carpet Washer Pwt</t>
  </si>
  <si>
    <t>Jl. Sunan Bonang (200m Utara Perempatan UMP)</t>
  </si>
  <si>
    <t>11803</t>
  </si>
  <si>
    <t>Miss clean laundry</t>
  </si>
  <si>
    <t>misscleanlaundry1@gmail.com</t>
  </si>
  <si>
    <t>089509735979</t>
  </si>
  <si>
    <t>Miss clean laundey</t>
  </si>
  <si>
    <t>Jl rajawali raya no 50 rt 09 rw 02 kayurungin jaya bekasi selatan 17144</t>
  </si>
  <si>
    <t>11804</t>
  </si>
  <si>
    <t>Suwarni Lin</t>
  </si>
  <si>
    <t>081310643968</t>
  </si>
  <si>
    <t>082210848215</t>
  </si>
  <si>
    <t>Wishy washi</t>
  </si>
  <si>
    <t>Rukan osaka S06 OTA</t>
  </si>
  <si>
    <t>11807</t>
  </si>
  <si>
    <t xml:space="preserve">Gavin </t>
  </si>
  <si>
    <t>gavinpramudya828@gmail.com</t>
  </si>
  <si>
    <t>085383480520</t>
  </si>
  <si>
    <t>Gavin Laundry</t>
  </si>
  <si>
    <t>Ruko biru psr 15 dusun 2 limau manis</t>
  </si>
  <si>
    <t>11808</t>
  </si>
  <si>
    <t>agus salim</t>
  </si>
  <si>
    <t>081361283288</t>
  </si>
  <si>
    <t>Anddora Laundry Coin</t>
  </si>
  <si>
    <t>Jl. Perjuangan No.96</t>
  </si>
  <si>
    <t>11809</t>
  </si>
  <si>
    <t>Apit Selah</t>
  </si>
  <si>
    <t>apitselah@gmail.com</t>
  </si>
  <si>
    <t>08127544499</t>
  </si>
  <si>
    <t>081275444</t>
  </si>
  <si>
    <t>kadao 21</t>
  </si>
  <si>
    <t>kadai 21</t>
  </si>
  <si>
    <t>thamrin city tanah abang jakarta pusat</t>
  </si>
  <si>
    <t>11811</t>
  </si>
  <si>
    <t>081213213366</t>
  </si>
  <si>
    <t>jl. bangunan barat no 42, kayu putih, pulogadung</t>
  </si>
  <si>
    <t>11812</t>
  </si>
  <si>
    <t>Nor Hasanah Sanah</t>
  </si>
  <si>
    <t>nisa085753339214@gmail.com</t>
  </si>
  <si>
    <t>087777875449</t>
  </si>
  <si>
    <t>081253007877</t>
  </si>
  <si>
    <t>Kaliimantan Selatan</t>
  </si>
  <si>
    <t>Karang anyar 2</t>
  </si>
  <si>
    <t>11813</t>
  </si>
  <si>
    <t>debbysabrina25@gmail.com</t>
  </si>
  <si>
    <t>083876310778</t>
  </si>
  <si>
    <t>Laundy Fast</t>
  </si>
  <si>
    <t>jl sm raja no 12 km7</t>
  </si>
  <si>
    <t>11814</t>
  </si>
  <si>
    <t>Vega Astuti</t>
  </si>
  <si>
    <t>vegaastuti7@gmail.com</t>
  </si>
  <si>
    <t>089504134307</t>
  </si>
  <si>
    <t>GosoKAN</t>
  </si>
  <si>
    <t>jalan budi gang masjid 3 pasirkaliki cimahi</t>
  </si>
  <si>
    <t>11819</t>
  </si>
  <si>
    <t xml:space="preserve">bibibi </t>
  </si>
  <si>
    <t>081273007035</t>
  </si>
  <si>
    <t>god laundry</t>
  </si>
  <si>
    <t>muara belida</t>
  </si>
  <si>
    <t>11820</t>
  </si>
  <si>
    <t>IMa Laundry</t>
  </si>
  <si>
    <t>almuima16@gmail.com</t>
  </si>
  <si>
    <t>082314811448</t>
  </si>
  <si>
    <t>jl,wolter monginsidi, banget ayu kulon,  kec,genuk, kota semarang, jawa tengah 50115</t>
  </si>
  <si>
    <t>11821</t>
  </si>
  <si>
    <t>858cleanshoes bdj</t>
  </si>
  <si>
    <t>858cleanshoes.bdj@gmail.com</t>
  </si>
  <si>
    <t>083871772219</t>
  </si>
  <si>
    <t>Cleanshoes.bdj</t>
  </si>
  <si>
    <t>HR2R+95C, Jl. Intansari, Loktabat Sel., Kec. Banjarbaru Selatan, Kota Banjar Baru, Kalimantan Selatan 70714</t>
  </si>
  <si>
    <t>11822</t>
  </si>
  <si>
    <t>sunkoco sun</t>
  </si>
  <si>
    <t>soenkov@gmail.com</t>
  </si>
  <si>
    <t>085105291000</t>
  </si>
  <si>
    <t>Bening</t>
  </si>
  <si>
    <t>Tambakrejo</t>
  </si>
  <si>
    <t>Tambak Segaran 8 no 4 Sby</t>
  </si>
  <si>
    <t>11823</t>
  </si>
  <si>
    <t>martha saragih</t>
  </si>
  <si>
    <t>marthasaragih147@gmail.com</t>
  </si>
  <si>
    <t>089521165181</t>
  </si>
  <si>
    <t>082267368370</t>
  </si>
  <si>
    <t>BERKAT ANUGERAH LAUNDRY EKSPRESS</t>
  </si>
  <si>
    <t>Jl Selamat Kota Medan</t>
  </si>
  <si>
    <t>11824</t>
  </si>
  <si>
    <t>Elma sri Devi nasution</t>
  </si>
  <si>
    <t>Srielmadevi@gmail.com</t>
  </si>
  <si>
    <t>081264036992</t>
  </si>
  <si>
    <t>MINI geprek</t>
  </si>
  <si>
    <t>jl let umar baki no 495 kel sukaramai kec binjai barat kota binjai binjai barat sumatra utara</t>
  </si>
  <si>
    <t>11830</t>
  </si>
  <si>
    <t>Albert Yusadharma</t>
  </si>
  <si>
    <t>albertyusadharma875@gmail.com</t>
  </si>
  <si>
    <t>082122529267</t>
  </si>
  <si>
    <t>Loli laundry</t>
  </si>
  <si>
    <t>cluster kuta ej2</t>
  </si>
  <si>
    <t>11831</t>
  </si>
  <si>
    <t xml:space="preserve">lolol </t>
  </si>
  <si>
    <t>nonono laundry</t>
  </si>
  <si>
    <t>dg tata 1 indah no 34</t>
  </si>
  <si>
    <t>11833</t>
  </si>
  <si>
    <t>Santi yuliyanti</t>
  </si>
  <si>
    <t>085323551804</t>
  </si>
  <si>
    <t>maxclean laundry</t>
  </si>
  <si>
    <t>jl. pinang raya</t>
  </si>
  <si>
    <t>11839</t>
  </si>
  <si>
    <t xml:space="preserve">Nipan </t>
  </si>
  <si>
    <t>tnmc1924@gmail.com</t>
  </si>
  <si>
    <t>087879596415</t>
  </si>
  <si>
    <t>wishwash</t>
  </si>
  <si>
    <t>11843</t>
  </si>
  <si>
    <t>simon lubis</t>
  </si>
  <si>
    <t>085888839674</t>
  </si>
  <si>
    <t>MJL Laundry</t>
  </si>
  <si>
    <t xml:space="preserve">Kab Bekasi </t>
  </si>
  <si>
    <t>meadow green lippo cikarang</t>
  </si>
  <si>
    <t>11844</t>
  </si>
  <si>
    <t>Yonas Adidharma</t>
  </si>
  <si>
    <t>0895350800777</t>
  </si>
  <si>
    <t>0895616957788</t>
  </si>
  <si>
    <t>Masterpiece Laundromat 2</t>
  </si>
  <si>
    <t>Kab Sukoharjo</t>
  </si>
  <si>
    <t>Jl. Beo Raya No. 2, Gonilan, Kartasura</t>
  </si>
  <si>
    <t>11845</t>
  </si>
  <si>
    <t xml:space="preserve">ANGGI </t>
  </si>
  <si>
    <t>septiangrianfrananda12@gmail.com</t>
  </si>
  <si>
    <t>089531591249</t>
  </si>
  <si>
    <t>KDZ Laundry</t>
  </si>
  <si>
    <t>Kab Ketapang</t>
  </si>
  <si>
    <t>sukaharja</t>
  </si>
  <si>
    <t>11846</t>
  </si>
  <si>
    <t>Ahmad Muhtar Sufyan</t>
  </si>
  <si>
    <t>082357680605</t>
  </si>
  <si>
    <t>PTMLAUNDRY</t>
  </si>
  <si>
    <t>jln golf samping gerbang Misbahul Munir landasan Ulin Banjarbaru</t>
  </si>
  <si>
    <t>11847</t>
  </si>
  <si>
    <t>Mario Setiawan</t>
  </si>
  <si>
    <t>085174319090</t>
  </si>
  <si>
    <t>08123151706</t>
  </si>
  <si>
    <t>Limba B</t>
  </si>
  <si>
    <t>Imam bonjol 189</t>
  </si>
  <si>
    <t>11850</t>
  </si>
  <si>
    <t xml:space="preserve">Septiana </t>
  </si>
  <si>
    <t>cecetitiwang@gmail.com</t>
  </si>
  <si>
    <t>088991533414</t>
  </si>
  <si>
    <t>jalan untung suropati no 40</t>
  </si>
  <si>
    <t>11858</t>
  </si>
  <si>
    <t>Hokke Laundry</t>
  </si>
  <si>
    <t>laundryhokke@gmail.com</t>
  </si>
  <si>
    <t>081906085004</t>
  </si>
  <si>
    <t>jl. angsana II blok c 282</t>
  </si>
  <si>
    <t>11859</t>
  </si>
  <si>
    <t>Nandi Rustand</t>
  </si>
  <si>
    <t>083813004658</t>
  </si>
  <si>
    <t>D'CLEAN LAUNDRY</t>
  </si>
  <si>
    <t>JL.HSRONGGO WALUYO ,PASEUR JAYA ,TELUK JAMBE TIMUT ,KARAWANG-JAWA BARAT</t>
  </si>
  <si>
    <t>11862</t>
  </si>
  <si>
    <t>Fenny gou</t>
  </si>
  <si>
    <t>fenny.gou12345@gmail.com</t>
  </si>
  <si>
    <t>08129911402</t>
  </si>
  <si>
    <t>081292521620</t>
  </si>
  <si>
    <t>Laris Laundry DM/Laris Laundry JL/Laris Laundry P</t>
  </si>
  <si>
    <t>Jelambar Selatan 3 no.68c</t>
  </si>
  <si>
    <t>11863</t>
  </si>
  <si>
    <t>Tri Wulan</t>
  </si>
  <si>
    <t>ilhammuh0050@gmail.com</t>
  </si>
  <si>
    <t>082271016934</t>
  </si>
  <si>
    <t>Arsyad Laundry</t>
  </si>
  <si>
    <t>jl. politeknik Unhas lorong 9</t>
  </si>
  <si>
    <t>11866</t>
  </si>
  <si>
    <t>Yohanes Cahya</t>
  </si>
  <si>
    <t>yohanes.cahya2021@gmail.com</t>
  </si>
  <si>
    <t>087774576048</t>
  </si>
  <si>
    <t>Omei Laundry</t>
  </si>
  <si>
    <t>Jln aliawarga 2 no.2, sumur pacing, Tangerang</t>
  </si>
  <si>
    <t>11867</t>
  </si>
  <si>
    <t>Chitra Laundry</t>
  </si>
  <si>
    <t>085212163892</t>
  </si>
  <si>
    <t>Jln.paaundan no.65 a</t>
  </si>
  <si>
    <t>11868</t>
  </si>
  <si>
    <t>Maya Gunawan</t>
  </si>
  <si>
    <t>mayagunawan15@gmail.com</t>
  </si>
  <si>
    <t>081934610591</t>
  </si>
  <si>
    <t>Airlangga</t>
  </si>
  <si>
    <t>gubeng kertajaya 7 F no.24</t>
  </si>
  <si>
    <t>11869</t>
  </si>
  <si>
    <t xml:space="preserve">Silaundry </t>
  </si>
  <si>
    <t>silaundry.id@gmail.com</t>
  </si>
  <si>
    <t>082228999109</t>
  </si>
  <si>
    <t>SILAUNDRY</t>
  </si>
  <si>
    <t>Jl Raya Cisauk</t>
  </si>
  <si>
    <t>11870</t>
  </si>
  <si>
    <t>Rizki Anggiana</t>
  </si>
  <si>
    <t>anugrahlaundry.cimahi@gmail.com</t>
  </si>
  <si>
    <t>082115388007</t>
  </si>
  <si>
    <t>Anugrah Laundry Cimahi</t>
  </si>
  <si>
    <t>Jl. H. Abdul Rasyid No.151</t>
  </si>
  <si>
    <t>11871</t>
  </si>
  <si>
    <t>Gede Eka</t>
  </si>
  <si>
    <t>08972470005</t>
  </si>
  <si>
    <t>GEN LAUNDRY BSD</t>
  </si>
  <si>
    <t>Jl Astek Lengkong Gudang no. 69 Rt 009/004 , Serpong, Tangerang Selatan 15310</t>
  </si>
  <si>
    <t>11873</t>
  </si>
  <si>
    <t>Hariyo Yandi</t>
  </si>
  <si>
    <t>onelaundrybatam@gmail.com</t>
  </si>
  <si>
    <t>082284226101</t>
  </si>
  <si>
    <t>08117761124</t>
  </si>
  <si>
    <t>One laundry</t>
  </si>
  <si>
    <t>cipta green mansion, patam lestari, sekupang, kota batam</t>
  </si>
  <si>
    <t>11875</t>
  </si>
  <si>
    <t>Brilian Laundry</t>
  </si>
  <si>
    <t>brilianlaundry123@gmail.com</t>
  </si>
  <si>
    <t>087783340118</t>
  </si>
  <si>
    <t>Jl. TPA Pondok Rajeg Kec. Cibinong Kab. Bogor</t>
  </si>
  <si>
    <t>11877</t>
  </si>
  <si>
    <t>LEON Laundry</t>
  </si>
  <si>
    <t>myleonlaundry@gmail.com</t>
  </si>
  <si>
    <t>081909736122</t>
  </si>
  <si>
    <t>081298649397</t>
  </si>
  <si>
    <t>Purwamekar</t>
  </si>
  <si>
    <t>Maracang Purwakarta Jawa Barat</t>
  </si>
  <si>
    <t>11878</t>
  </si>
  <si>
    <t xml:space="preserve">NR Ldy </t>
  </si>
  <si>
    <t>iikmaulida50@gmail.com</t>
  </si>
  <si>
    <t>08972382233</t>
  </si>
  <si>
    <t>NR Ldy</t>
  </si>
  <si>
    <t>11879</t>
  </si>
  <si>
    <t>Ruben Daniel</t>
  </si>
  <si>
    <t>weshwashlaundry@gmail.com</t>
  </si>
  <si>
    <t>085921607547</t>
  </si>
  <si>
    <t>082112068773</t>
  </si>
  <si>
    <t>weshwash laundry</t>
  </si>
  <si>
    <t>Pasarbaru</t>
  </si>
  <si>
    <t>jalan moh toha no 43</t>
  </si>
  <si>
    <t>11881</t>
  </si>
  <si>
    <t>albirru laundry</t>
  </si>
  <si>
    <t>082221110314</t>
  </si>
  <si>
    <t>087766605829</t>
  </si>
  <si>
    <t>jalan timoho raya no.24</t>
  </si>
  <si>
    <t>11882</t>
  </si>
  <si>
    <t>F&amp;N</t>
  </si>
  <si>
    <t>muhammadnabilhidayat371@gmail.com</t>
  </si>
  <si>
    <t>087838009802</t>
  </si>
  <si>
    <t>JL KEDIRI V NO. 284</t>
  </si>
  <si>
    <t>11884</t>
  </si>
  <si>
    <t xml:space="preserve">Edward </t>
  </si>
  <si>
    <t>christieborjun1@gmail.com</t>
  </si>
  <si>
    <t>081263437774</t>
  </si>
  <si>
    <t>Istana Laundry</t>
  </si>
  <si>
    <t>Sungai Lakam</t>
  </si>
  <si>
    <t>jln Telaga Riau</t>
  </si>
  <si>
    <t>11889</t>
  </si>
  <si>
    <t>Lindafebriani1402 Lindafebriani</t>
  </si>
  <si>
    <t>lindafebriani14021978@gmail.com</t>
  </si>
  <si>
    <t>081389608102</t>
  </si>
  <si>
    <t>MARLIN laundry</t>
  </si>
  <si>
    <t>jl.jati Kramat indah 1</t>
  </si>
  <si>
    <t>11890</t>
  </si>
  <si>
    <t>085274794094</t>
  </si>
  <si>
    <t>Rumah Laundry Naysilla</t>
  </si>
  <si>
    <t>Salo Timur</t>
  </si>
  <si>
    <t>RT02/ RW02 Dsn Kampung Baru Desa Salo Timur Kecamatan Salo</t>
  </si>
  <si>
    <t>11892</t>
  </si>
  <si>
    <t>havid Sabila</t>
  </si>
  <si>
    <t>Wira Laundry</t>
  </si>
  <si>
    <t>085829212127</t>
  </si>
  <si>
    <t>jl nakula timur gg jatayu no 3</t>
  </si>
  <si>
    <t>11894</t>
  </si>
  <si>
    <t>Rohman Auliya</t>
  </si>
  <si>
    <t>auliyarohman132@gmail.com</t>
  </si>
  <si>
    <t>083177146567</t>
  </si>
  <si>
    <t>Way Dadi</t>
  </si>
  <si>
    <t>jl Bintara 3</t>
  </si>
  <si>
    <t>11895</t>
  </si>
  <si>
    <t xml:space="preserve">Mell </t>
  </si>
  <si>
    <t>cleanlaundry03@gmail.com</t>
  </si>
  <si>
    <t>088802222199</t>
  </si>
  <si>
    <t>Clean Laundry Cirebon</t>
  </si>
  <si>
    <t>Jln. Cipto kota cirebon</t>
  </si>
  <si>
    <t>11896</t>
  </si>
  <si>
    <t>Felesia Chartika Sari</t>
  </si>
  <si>
    <t>ravanaka7@gmail.com</t>
  </si>
  <si>
    <t>089692509494</t>
  </si>
  <si>
    <t>085643226416</t>
  </si>
  <si>
    <t>AAM LAUNDRY</t>
  </si>
  <si>
    <t>pojok</t>
  </si>
  <si>
    <t>11897</t>
  </si>
  <si>
    <t>Mariatul.A</t>
  </si>
  <si>
    <t>mariatuladawiahatul@gmail.com</t>
  </si>
  <si>
    <t>087811790104</t>
  </si>
  <si>
    <t>Laundry Mama</t>
  </si>
  <si>
    <t>jl. sidomulyo selatan Rt.04 Rw.09 kel. landasan ulin timur kec. landasan ulin 70724</t>
  </si>
  <si>
    <t>11899</t>
  </si>
  <si>
    <t>Roman Clean Laundry Agent</t>
  </si>
  <si>
    <t>romancleanlaundryagent@gmail.com</t>
  </si>
  <si>
    <t>085655695464</t>
  </si>
  <si>
    <t>Roman Clean Laundry agent</t>
  </si>
  <si>
    <t>Sekardangan</t>
  </si>
  <si>
    <t>jl jogoyudho GG masjid Plipir RT 10 RW 03 blok 255c (Agent laundry)</t>
  </si>
  <si>
    <t>11901</t>
  </si>
  <si>
    <t>Sartinawan Hutabarat</t>
  </si>
  <si>
    <t>rafisitumeang95@gmail.com</t>
  </si>
  <si>
    <t>081375939566</t>
  </si>
  <si>
    <t>Sibuluan Indah</t>
  </si>
  <si>
    <t>Jl.padang-sidempuan km9 lubuk tukko,Sibuluan Indah Pandan</t>
  </si>
  <si>
    <t>11903</t>
  </si>
  <si>
    <t>Kristin K</t>
  </si>
  <si>
    <t>kris_92rl@ymail.com</t>
  </si>
  <si>
    <t>081973073293</t>
  </si>
  <si>
    <t>08119525883</t>
  </si>
  <si>
    <t>Monkey Laundry</t>
  </si>
  <si>
    <t>Apartemen Green Palm Residence GF - Tower C - E 12</t>
  </si>
  <si>
    <t>11905</t>
  </si>
  <si>
    <t>DIANA YANTI</t>
  </si>
  <si>
    <t>diana.yanti88888@gmail.com</t>
  </si>
  <si>
    <t>081244795938</t>
  </si>
  <si>
    <t>Jl. BONTO DAENG NGIRATE I BLOK 20 No. 79</t>
  </si>
  <si>
    <t>11911</t>
  </si>
  <si>
    <t>fastlaundry23 Laundryfast</t>
  </si>
  <si>
    <t>082298750296</t>
  </si>
  <si>
    <t xml:space="preserve">Kab. Kolaka </t>
  </si>
  <si>
    <t>11912</t>
  </si>
  <si>
    <t>Dhenny Elly Shanti</t>
  </si>
  <si>
    <t>dhennyelly.shanti@gmail.com</t>
  </si>
  <si>
    <t>081360098441</t>
  </si>
  <si>
    <t>kide amplah</t>
  </si>
  <si>
    <t>11916</t>
  </si>
  <si>
    <t>Herni Suwayati</t>
  </si>
  <si>
    <t>hernidyo1215@gmail.com</t>
  </si>
  <si>
    <t>082199522302</t>
  </si>
  <si>
    <t>HeSoo Laundry</t>
  </si>
  <si>
    <t>Klablim</t>
  </si>
  <si>
    <t>Jl. Malaseme Raya 01 Perumahan Griya Rafa Residence Lorong tengah rumah no 8 warna biru pagar hitam</t>
  </si>
  <si>
    <t>11917</t>
  </si>
  <si>
    <t>Mathias Moreno</t>
  </si>
  <si>
    <t>salessinikucuci@gmail.com</t>
  </si>
  <si>
    <t>085711325808</t>
  </si>
  <si>
    <t>085711325805</t>
  </si>
  <si>
    <t>sinikucuci</t>
  </si>
  <si>
    <t>11921</t>
  </si>
  <si>
    <t>Muhammad Subhan</t>
  </si>
  <si>
    <t>kimsubkhan@gmail.com</t>
  </si>
  <si>
    <t>0816402621</t>
  </si>
  <si>
    <t>O'LAUNDRY</t>
  </si>
  <si>
    <t>Banyurip Alit</t>
  </si>
  <si>
    <t>Pekalongan - Jawa Tengah</t>
  </si>
  <si>
    <t>11922</t>
  </si>
  <si>
    <t>berjayalaundry88@gmail.com</t>
  </si>
  <si>
    <t>087868043011</t>
  </si>
  <si>
    <t>083800929394</t>
  </si>
  <si>
    <t>jalan tuamang no 119 medan</t>
  </si>
  <si>
    <t>11923</t>
  </si>
  <si>
    <t>tasbeh loundry</t>
  </si>
  <si>
    <t>murlisa193@gmail.com</t>
  </si>
  <si>
    <t>jln Ahmad Yani pacongan kabupaten Pinrang Sulawesi Selatan</t>
  </si>
  <si>
    <t>11924</t>
  </si>
  <si>
    <t>Djoko Haryono</t>
  </si>
  <si>
    <t>djharyono50@gmail.com</t>
  </si>
  <si>
    <t>081382488741</t>
  </si>
  <si>
    <t>AWW LAUNDRY</t>
  </si>
  <si>
    <t>Jk. Talang Tembaga</t>
  </si>
  <si>
    <t>11925</t>
  </si>
  <si>
    <t>Tika Savrina</t>
  </si>
  <si>
    <t>tikasavrina@gmail.com</t>
  </si>
  <si>
    <t>08112889003</t>
  </si>
  <si>
    <t>081288575783</t>
  </si>
  <si>
    <t>Diamond shoes laundry</t>
  </si>
  <si>
    <t>Superindo BSB City</t>
  </si>
  <si>
    <t>11926</t>
  </si>
  <si>
    <t>081213702116</t>
  </si>
  <si>
    <t>085210032133</t>
  </si>
  <si>
    <t>NAIAS LAUNDRY</t>
  </si>
  <si>
    <t>11927</t>
  </si>
  <si>
    <t>The Londry</t>
  </si>
  <si>
    <t>zetalan88@gmail.com</t>
  </si>
  <si>
    <t>08561316858</t>
  </si>
  <si>
    <t>The loundry</t>
  </si>
  <si>
    <t>16 c</t>
  </si>
  <si>
    <t>11929</t>
  </si>
  <si>
    <t>Budi rama</t>
  </si>
  <si>
    <t>budirama0404@gmail.com</t>
  </si>
  <si>
    <t>085974566556</t>
  </si>
  <si>
    <t>DASE LAUNDRY</t>
  </si>
  <si>
    <t>Kab. Pandeglag</t>
  </si>
  <si>
    <t>kp. klaumpang</t>
  </si>
  <si>
    <t>11930</t>
  </si>
  <si>
    <t>Aylien Wihardja</t>
  </si>
  <si>
    <t>pineleaf0108@gmail.com</t>
  </si>
  <si>
    <t>08151610035</t>
  </si>
  <si>
    <t>08192010818</t>
  </si>
  <si>
    <t>Matsunoki Laundry Shoes&amp;Apparel Care</t>
  </si>
  <si>
    <t>Apartemen Puri Park View tower E lt 5 Jl. Pesanggrahan Raya no 88 Meruya Utara-Kembangan Jakarta Barat</t>
  </si>
  <si>
    <t>11931</t>
  </si>
  <si>
    <t>Vinet Crissy</t>
  </si>
  <si>
    <t>088222018209</t>
  </si>
  <si>
    <t>0895321432684</t>
  </si>
  <si>
    <t>VIOLET LAUNDRY</t>
  </si>
  <si>
    <t>jl. Sariwangi no 105, Parongpong Bandung barat</t>
  </si>
  <si>
    <t>11932</t>
  </si>
  <si>
    <t>Osep Hijuzaman</t>
  </si>
  <si>
    <t>drosepmt@gmail.com</t>
  </si>
  <si>
    <t>081282684803</t>
  </si>
  <si>
    <t>Laundry Alesha</t>
  </si>
  <si>
    <t>Mulyamekar</t>
  </si>
  <si>
    <t>Cikopak</t>
  </si>
  <si>
    <t>11933</t>
  </si>
  <si>
    <t>radja</t>
  </si>
  <si>
    <t>radjauchiha12@gmail.com</t>
  </si>
  <si>
    <t>0895601834126</t>
  </si>
  <si>
    <t>RAlaundry</t>
  </si>
  <si>
    <t>jln.gas</t>
  </si>
  <si>
    <t>11935</t>
  </si>
  <si>
    <t>PT PUNDIKAS INDONESIA</t>
  </si>
  <si>
    <t>nanangkilfi@gmail.com</t>
  </si>
  <si>
    <t>082185602544</t>
  </si>
  <si>
    <t>jl. Sudirman no 10 blok a</t>
  </si>
  <si>
    <t>11937</t>
  </si>
  <si>
    <t>yunisilaban28@gmail.com</t>
  </si>
  <si>
    <t>0878555824340</t>
  </si>
  <si>
    <t>Spiongot</t>
  </si>
  <si>
    <t>11938</t>
  </si>
  <si>
    <t>Krisdayanti</t>
  </si>
  <si>
    <t>Aromee@gmail.com</t>
  </si>
  <si>
    <t>082268914171</t>
  </si>
  <si>
    <t>Aromee</t>
  </si>
  <si>
    <t>11939</t>
  </si>
  <si>
    <t>Risma Saiful A</t>
  </si>
  <si>
    <t>copralritz@gmail.com</t>
  </si>
  <si>
    <t>081210560908</t>
  </si>
  <si>
    <t xml:space="preserve">Karawaci </t>
  </si>
  <si>
    <t>jl nila rt 02 rw 08 karawaci baru</t>
  </si>
  <si>
    <t>11941</t>
  </si>
  <si>
    <t>john doe</t>
  </si>
  <si>
    <t>allinhere8part2@gmail.com</t>
  </si>
  <si>
    <t>08731837817</t>
  </si>
  <si>
    <t>98068383</t>
  </si>
  <si>
    <t>123qwerk</t>
  </si>
  <si>
    <t>pt shanti graha no 23</t>
  </si>
  <si>
    <t>11942</t>
  </si>
  <si>
    <t>Bean Bean</t>
  </si>
  <si>
    <t>bbean3393@gmail.com</t>
  </si>
  <si>
    <t>089518227498</t>
  </si>
  <si>
    <t>juata</t>
  </si>
  <si>
    <t>11943</t>
  </si>
  <si>
    <t>Grady K</t>
  </si>
  <si>
    <t>08994692595</t>
  </si>
  <si>
    <t>Dylian</t>
  </si>
  <si>
    <t>11944</t>
  </si>
  <si>
    <t>Ilham Tamimi</t>
  </si>
  <si>
    <t>bestcleanerindonesia23@gmail.com</t>
  </si>
  <si>
    <t>082286327223</t>
  </si>
  <si>
    <t>082174420001</t>
  </si>
  <si>
    <t>Best Cleaner Indonesia</t>
  </si>
  <si>
    <t>Jl. Sisingamangaraja, Kelurahan Bangkinang, Kecamatan Bangkinang Kota, Kabupaten Kampar, Provinsi Riau, Indonesia</t>
  </si>
  <si>
    <t>11945</t>
  </si>
  <si>
    <t>Yusron Oechon Gyumir</t>
  </si>
  <si>
    <t>081288086964</t>
  </si>
  <si>
    <t>Semeru Laundry</t>
  </si>
  <si>
    <t>Apartement Green Pramuka</t>
  </si>
  <si>
    <t>11946</t>
  </si>
  <si>
    <t xml:space="preserve">Minda Sardilah </t>
  </si>
  <si>
    <t>nonalaundry24@gmail.com</t>
  </si>
  <si>
    <t>087879612020</t>
  </si>
  <si>
    <t>Lingkungan Parit-Pekir RT 005 (Depan Masjid Al-Uswah)</t>
  </si>
  <si>
    <t>11949</t>
  </si>
  <si>
    <t xml:space="preserve">Windy Dellia Orvala </t>
  </si>
  <si>
    <t>089530876107</t>
  </si>
  <si>
    <t xml:space="preserve">Kab. Semarang </t>
  </si>
  <si>
    <t>11950</t>
  </si>
  <si>
    <t>Daeni Lotek</t>
  </si>
  <si>
    <t>dheniguntoro@gmail.com</t>
  </si>
  <si>
    <t>087817928711</t>
  </si>
  <si>
    <t>jalan werkudoro sebelah beauty time pemalang</t>
  </si>
  <si>
    <t>11952</t>
  </si>
  <si>
    <t>Azkia.sell26@gmail.com</t>
  </si>
  <si>
    <t>08151617389</t>
  </si>
  <si>
    <t>Jl.Kayu Besar Dalam No.17B RT/4 RW/11 Kel.Cengkareng Timur Kec.Cengkareng Kodya Jakarta Barat 11730</t>
  </si>
  <si>
    <t>11953</t>
  </si>
  <si>
    <t>Yuni Aku Saja</t>
  </si>
  <si>
    <t>yuniakusaja75@gmail.com</t>
  </si>
  <si>
    <t>085158204091</t>
  </si>
  <si>
    <t>Rumahku Laundry</t>
  </si>
  <si>
    <t>Banta-bantaeng</t>
  </si>
  <si>
    <t>Sulawesi  Selatan</t>
  </si>
  <si>
    <t>Andi Djemma VI/2</t>
  </si>
  <si>
    <t>11954</t>
  </si>
  <si>
    <t>rizki fajar Kurniawan</t>
  </si>
  <si>
    <t>rizkifk46@gmail.com</t>
  </si>
  <si>
    <t>085700372783</t>
  </si>
  <si>
    <t>JR laundry syar'i</t>
  </si>
  <si>
    <t>popongan Rt1 Rw3,tegalgondo,klaten</t>
  </si>
  <si>
    <t>11955</t>
  </si>
  <si>
    <t>Hendi Prayogi</t>
  </si>
  <si>
    <t>hendiprayogi.djarum@gmail.com</t>
  </si>
  <si>
    <t>081617171271</t>
  </si>
  <si>
    <t>uye</t>
  </si>
  <si>
    <t>jl. kebagusan raya</t>
  </si>
  <si>
    <t>11956</t>
  </si>
  <si>
    <t>chika</t>
  </si>
  <si>
    <t>loundrychika@gmail.com</t>
  </si>
  <si>
    <t>085819517350</t>
  </si>
  <si>
    <t>jl jati sari sirojulmunir</t>
  </si>
  <si>
    <t>11959</t>
  </si>
  <si>
    <t xml:space="preserve">denZa </t>
  </si>
  <si>
    <t>082281767621</t>
  </si>
  <si>
    <t>cuci yuk</t>
  </si>
  <si>
    <t>jln.mayor syafrie rahman</t>
  </si>
  <si>
    <t>11960</t>
  </si>
  <si>
    <t xml:space="preserve">abu ammar </t>
  </si>
  <si>
    <t>085885846607</t>
  </si>
  <si>
    <t>Jl. H.Awi gg h sueb rt 01/04 no31</t>
  </si>
  <si>
    <t>11961</t>
  </si>
  <si>
    <t>089693255477</t>
  </si>
  <si>
    <t>11962</t>
  </si>
  <si>
    <t>Lita hawati</t>
  </si>
  <si>
    <t>litahawa19@gmail.com</t>
  </si>
  <si>
    <t>081234514591</t>
  </si>
  <si>
    <t>Hawa Laundry</t>
  </si>
  <si>
    <t xml:space="preserve">Kab. Kuningan </t>
  </si>
  <si>
    <t>jln. cut nyak dhien</t>
  </si>
  <si>
    <t>11965</t>
  </si>
  <si>
    <t>cahayalaundry80@gmail.com</t>
  </si>
  <si>
    <t>08157311381</t>
  </si>
  <si>
    <t>087875720932</t>
  </si>
  <si>
    <t>11969</t>
  </si>
  <si>
    <t>Endah Purnamasari</t>
  </si>
  <si>
    <t>saelaundry007@gmail.com</t>
  </si>
  <si>
    <t>081514017670</t>
  </si>
  <si>
    <t>kp siang rt001/rw004 desa cidokom, kecamatan rumpin</t>
  </si>
  <si>
    <t>11971</t>
  </si>
  <si>
    <t>Dudung Warnadi</t>
  </si>
  <si>
    <t>dudung.warnadi01@gmail.com</t>
  </si>
  <si>
    <t>081285068419</t>
  </si>
  <si>
    <t>blok 1 karang anyar rt 02 rw01desa gintung ranjeng ciwaringin cirebon</t>
  </si>
  <si>
    <t>11972</t>
  </si>
  <si>
    <t>Eko Budi Hartono</t>
  </si>
  <si>
    <t>ekobh55@gmail.com</t>
  </si>
  <si>
    <t>081279185747</t>
  </si>
  <si>
    <t>SATSET Laundry</t>
  </si>
  <si>
    <t>Jalan Jengki Utama Blok Kober No.25A, RT.1/RW.2, Kb. Pala, Kec. Makasar, Kota Jakarta Timur, Daerah Khusus Ibukota Jakarta 13650</t>
  </si>
  <si>
    <t>11974</t>
  </si>
  <si>
    <t>HARDI</t>
  </si>
  <si>
    <t>085156629232</t>
  </si>
  <si>
    <t>DAENG LAUNDRY</t>
  </si>
  <si>
    <t>Tofogaro</t>
  </si>
  <si>
    <t>Bungku Barat</t>
  </si>
  <si>
    <t>Kab. Morowati</t>
  </si>
  <si>
    <t>JL TRANS SULAWESI</t>
  </si>
  <si>
    <t>11976</t>
  </si>
  <si>
    <t>Apartemen Casablanca east residence</t>
  </si>
  <si>
    <t>11977</t>
  </si>
  <si>
    <t>Rudy Syah013</t>
  </si>
  <si>
    <t>087783201883</t>
  </si>
  <si>
    <t>kukumba</t>
  </si>
  <si>
    <t>Jalan : Jalitri no 330 D</t>
  </si>
  <si>
    <t>11978</t>
  </si>
  <si>
    <t>AndreNovi</t>
  </si>
  <si>
    <t>nophie82@gmail.com</t>
  </si>
  <si>
    <t>082231376322</t>
  </si>
  <si>
    <t>087832880330</t>
  </si>
  <si>
    <t>AN Laundry</t>
  </si>
  <si>
    <t>Darmo Permai Surabaya</t>
  </si>
  <si>
    <t>11982</t>
  </si>
  <si>
    <t xml:space="preserve">Azhari </t>
  </si>
  <si>
    <t>081283380926</t>
  </si>
  <si>
    <t>kata clean</t>
  </si>
  <si>
    <t>Perumnas</t>
  </si>
  <si>
    <t>11984</t>
  </si>
  <si>
    <t xml:space="preserve">ALAZIR </t>
  </si>
  <si>
    <t>lmuhamad82@yahoo.co.id</t>
  </si>
  <si>
    <t>085287239037</t>
  </si>
  <si>
    <t>085213933372</t>
  </si>
  <si>
    <t>ALAZIR</t>
  </si>
  <si>
    <t>Jl. Moh. Jani No.1, RT.1/RW.3, Petukangan Utara, Kec. Pesanggrahan, Kota Jakarta Selatan, Daerah Khusus Ibukota Jakarta 12260</t>
  </si>
  <si>
    <t>11985</t>
  </si>
  <si>
    <t xml:space="preserve">Habli </t>
  </si>
  <si>
    <t>081310860320</t>
  </si>
  <si>
    <t>085280001911</t>
  </si>
  <si>
    <t>Tendi Laundry</t>
  </si>
  <si>
    <t>Jl. Adipati Agung No 25B, Baleendah</t>
  </si>
  <si>
    <t>11986</t>
  </si>
  <si>
    <t>ARIA RAMADHANI NST</t>
  </si>
  <si>
    <t>ariaramadhaninasution@gmail.com</t>
  </si>
  <si>
    <t>082285653117</t>
  </si>
  <si>
    <t>Bangko Sempurna</t>
  </si>
  <si>
    <t>Bangko Pusako</t>
  </si>
  <si>
    <t>Kab, Rokan Hilir</t>
  </si>
  <si>
    <t>balam km 18</t>
  </si>
  <si>
    <t>11989</t>
  </si>
  <si>
    <t xml:space="preserve">Tiara Permatasari </t>
  </si>
  <si>
    <t>tiararamadariel@gmail.com</t>
  </si>
  <si>
    <t>08999931166</t>
  </si>
  <si>
    <t>Jl Jalan Wijaya VI</t>
  </si>
  <si>
    <t>11991</t>
  </si>
  <si>
    <t>Ina Roviyana</t>
  </si>
  <si>
    <t>inaroviyana0@gmail.com</t>
  </si>
  <si>
    <t>083879026906</t>
  </si>
  <si>
    <t>azkya laundry</t>
  </si>
  <si>
    <t>desa susukan agung GG galon depan masjid agung</t>
  </si>
  <si>
    <t>11994</t>
  </si>
  <si>
    <t xml:space="preserve">Ade Novrially Siregar </t>
  </si>
  <si>
    <t>noviiregarr@gmail.com</t>
  </si>
  <si>
    <t>085179890371</t>
  </si>
  <si>
    <t>DANA CELL</t>
  </si>
  <si>
    <t>Jl. Kampung Bedagai, No.10 Kotapinang</t>
  </si>
  <si>
    <t>11995</t>
  </si>
  <si>
    <t>ninalaundry69@gmail.com</t>
  </si>
  <si>
    <t>081400591855</t>
  </si>
  <si>
    <t>Pisangan Baru tengah no: 15.rt 01 RW 12.matraman jakarta timur</t>
  </si>
  <si>
    <t>11996</t>
  </si>
  <si>
    <t xml:space="preserve">rika </t>
  </si>
  <si>
    <t>rendy.sadex@gmail.com</t>
  </si>
  <si>
    <t>0895386331717</t>
  </si>
  <si>
    <t>RENKA Laundry</t>
  </si>
  <si>
    <t>Perum graha prima lama blok ia nomor 21</t>
  </si>
  <si>
    <t>11999</t>
  </si>
  <si>
    <t>Matsunoki</t>
  </si>
  <si>
    <t>MatsunokiLaundry</t>
  </si>
  <si>
    <t>apartment puri park view tower E Lt 5</t>
  </si>
  <si>
    <t>12000</t>
  </si>
  <si>
    <t xml:space="preserve">athifa </t>
  </si>
  <si>
    <t>ayy.laundry.corp@gmail.com</t>
  </si>
  <si>
    <t>082227051125</t>
  </si>
  <si>
    <t>085600059500</t>
  </si>
  <si>
    <t>Ayy Laundry EXPRESS</t>
  </si>
  <si>
    <t>Jl siaga no33a rt05 rw06 Sungai Raya</t>
  </si>
  <si>
    <t>12005</t>
  </si>
  <si>
    <t>Evy Marini</t>
  </si>
  <si>
    <t>hmlaundry@gmail.com</t>
  </si>
  <si>
    <t>081373619777</t>
  </si>
  <si>
    <t>082178563941</t>
  </si>
  <si>
    <t>HM Laundry Prabumulih</t>
  </si>
  <si>
    <t>Jl. Bukit Lebar Kav. H. Mahari RT.4 RW.7  kelurahan karang raja Kec. Prabumulih Timur</t>
  </si>
  <si>
    <t>12007</t>
  </si>
  <si>
    <t xml:space="preserve">Milanisa </t>
  </si>
  <si>
    <t>kamilanisa120@gmail.com</t>
  </si>
  <si>
    <t>083857063580</t>
  </si>
  <si>
    <t>Berkah JasTrik</t>
  </si>
  <si>
    <t>kmp malang utara 1 no 20</t>
  </si>
  <si>
    <t>12008</t>
  </si>
  <si>
    <t>ECHI LAUNDRY</t>
  </si>
  <si>
    <t>ecilaundry5@gmail.com</t>
  </si>
  <si>
    <t>jln Sirojul Munir, Pakansari, Kec. Cibinong, Kabupaten Bogor, Jawa Barat</t>
  </si>
  <si>
    <t>12010</t>
  </si>
  <si>
    <t>Cherry People</t>
  </si>
  <si>
    <t>cherrypeople11@gmail.com</t>
  </si>
  <si>
    <t>089673249175</t>
  </si>
  <si>
    <t>cherry laundry</t>
  </si>
  <si>
    <t>Muryolobo</t>
  </si>
  <si>
    <t>jl margoyoso no 12</t>
  </si>
  <si>
    <t>12011</t>
  </si>
  <si>
    <t>azkaw0971@gmail.com</t>
  </si>
  <si>
    <t>083833428813</t>
  </si>
  <si>
    <t>082125435257</t>
  </si>
  <si>
    <t>jln.lingkar salatan kaduagung/margasari</t>
  </si>
  <si>
    <t>12015</t>
  </si>
  <si>
    <t>jeki 2004</t>
  </si>
  <si>
    <t>087768741434</t>
  </si>
  <si>
    <t>laundry pay</t>
  </si>
  <si>
    <t>12016</t>
  </si>
  <si>
    <t>AlfaLusita</t>
  </si>
  <si>
    <t>dtyadevim@gmail.com</t>
  </si>
  <si>
    <t>081325388762</t>
  </si>
  <si>
    <t>Lusita Laundry</t>
  </si>
  <si>
    <t>Saripan</t>
  </si>
  <si>
    <t>Saripan RT 03 RW 05 Jepara</t>
  </si>
  <si>
    <t>12017</t>
  </si>
  <si>
    <t>Citra Laundry Kalibata</t>
  </si>
  <si>
    <t>085155185188</t>
  </si>
  <si>
    <t>Citra Laundry Kalibata / Citra Laundry Kalibata Utara</t>
  </si>
  <si>
    <t>JL KALIBATA TIMUR RAYA NO 25 / JL KALIBATA UTARA II NO 100</t>
  </si>
  <si>
    <t>12018</t>
  </si>
  <si>
    <t>Tutus Jbr</t>
  </si>
  <si>
    <t>tutus.genius@gmail.com</t>
  </si>
  <si>
    <t>085859754312</t>
  </si>
  <si>
    <t>GRIYA LAINDRY</t>
  </si>
  <si>
    <t>Banjar Sengon</t>
  </si>
  <si>
    <t>Banjarsengon</t>
  </si>
  <si>
    <t>12021</t>
  </si>
  <si>
    <t>Shiddieq Fathurrozaq</t>
  </si>
  <si>
    <t>atuyshiddieq23@gmail.com</t>
  </si>
  <si>
    <t>089661899867</t>
  </si>
  <si>
    <t>085174162812</t>
  </si>
  <si>
    <t>TUY LAUNDRY</t>
  </si>
  <si>
    <t>Jl. Kh. Agus Salim No. 24</t>
  </si>
  <si>
    <t>12024</t>
  </si>
  <si>
    <t>Hendrik Junior</t>
  </si>
  <si>
    <t>juniorhendrik179@gmail.com</t>
  </si>
  <si>
    <t>082170410801</t>
  </si>
  <si>
    <t>MEME LAUNDRY</t>
  </si>
  <si>
    <t>jln.melati pekan baru</t>
  </si>
  <si>
    <t>12027</t>
  </si>
  <si>
    <t>ONE LAUNDRY COMMERCIAL</t>
  </si>
  <si>
    <t>[08117761124</t>
  </si>
  <si>
    <t>Cipta Green Mansion Green Valley Blok C No. 02</t>
  </si>
  <si>
    <t>12028</t>
  </si>
  <si>
    <t>Chayra Laundry</t>
  </si>
  <si>
    <t>chayralaundry@gmail.com</t>
  </si>
  <si>
    <t>082229656605</t>
  </si>
  <si>
    <t>chayra laundry</t>
  </si>
  <si>
    <t>Tellang</t>
  </si>
  <si>
    <t>jl raya telang</t>
  </si>
  <si>
    <t>12031</t>
  </si>
  <si>
    <t xml:space="preserve">Eva Aldioni </t>
  </si>
  <si>
    <t>evaaldioni12@gmail.com</t>
  </si>
  <si>
    <t>085643849424</t>
  </si>
  <si>
    <t>Icva Rental</t>
  </si>
  <si>
    <t>Jl kemiri raya no 32</t>
  </si>
  <si>
    <t>12033</t>
  </si>
  <si>
    <t>Rudy Syahroni Hermawan</t>
  </si>
  <si>
    <t>kukumbalaundry@gmail.com</t>
  </si>
  <si>
    <t>085212491097</t>
  </si>
  <si>
    <t>KUKUMBA LAUNDRY</t>
  </si>
  <si>
    <t>Jalan Jalitri, No 330 D RT.12/RW.7, Dusun Sukamukti, Teluk Jambe Timur, Karawang</t>
  </si>
  <si>
    <t>12035</t>
  </si>
  <si>
    <t>Hendrik Nendra</t>
  </si>
  <si>
    <t>085156669166</t>
  </si>
  <si>
    <t>Wash Spot</t>
  </si>
  <si>
    <t>Kab. Kutai Kertanegara</t>
  </si>
  <si>
    <t>Jl.Udang no.81a Tenggarong</t>
  </si>
  <si>
    <t>12037</t>
  </si>
  <si>
    <t>Chairunnisa</t>
  </si>
  <si>
    <t>cahayanusantara67@gmail.com</t>
  </si>
  <si>
    <t>085942121353</t>
  </si>
  <si>
    <t>Cahaya Londri</t>
  </si>
  <si>
    <t>Rasamala 7</t>
  </si>
  <si>
    <t>12039</t>
  </si>
  <si>
    <t>lousi laundry</t>
  </si>
  <si>
    <t>lousilaundry@gmail.com</t>
  </si>
  <si>
    <t>085606187813</t>
  </si>
  <si>
    <t>085217754371</t>
  </si>
  <si>
    <t>Jl. Rawa Bebek No.14 12, RT.10/RW.8, Pulo Gebang, Kec. Cakung, Kota Jakarta Timur, Daerah Khusus Ibukota Jakarta 13950</t>
  </si>
  <si>
    <t>12040</t>
  </si>
  <si>
    <t xml:space="preserve">Nur Fajarsari </t>
  </si>
  <si>
    <t>nurfajarsari21@gmail.com</t>
  </si>
  <si>
    <t>082324630258</t>
  </si>
  <si>
    <t>Jl Padi 12 blok C no 229 Genuk indah Semarang</t>
  </si>
  <si>
    <t>Sales Executive</t>
  </si>
  <si>
    <t>12041</t>
  </si>
  <si>
    <t>Tuti Laundry</t>
  </si>
  <si>
    <t xml:space="preserve"> tutilaundry2@gmail.com</t>
  </si>
  <si>
    <t>089520997841</t>
  </si>
  <si>
    <t>Tuty laundry</t>
  </si>
  <si>
    <t>jl.lele rt03/5 Menganti kec.kesugihan kab.cilacap</t>
  </si>
  <si>
    <t>12042</t>
  </si>
  <si>
    <t>Gogon Koplak</t>
  </si>
  <si>
    <t>go2nkoplak@gmail.com</t>
  </si>
  <si>
    <t>081559669134</t>
  </si>
  <si>
    <t>OMAH GOMBAL</t>
  </si>
  <si>
    <t>Jl.Sambikerep rt11 rw04</t>
  </si>
  <si>
    <t>12046</t>
  </si>
  <si>
    <t xml:space="preserve">Lilis </t>
  </si>
  <si>
    <t>lilismulyani137@gmail.com</t>
  </si>
  <si>
    <t>081282943846</t>
  </si>
  <si>
    <t>Mizu Laundry</t>
  </si>
  <si>
    <t>taman surya 5 blok kk 1 no 80</t>
  </si>
  <si>
    <t>12047</t>
  </si>
  <si>
    <t>Nurul Siti Qodariah</t>
  </si>
  <si>
    <t>buseet.dry@gmail.com</t>
  </si>
  <si>
    <t>088809484948</t>
  </si>
  <si>
    <t>088809484945</t>
  </si>
  <si>
    <t>Buseet Dry / Buseet Laundry</t>
  </si>
  <si>
    <t>12048</t>
  </si>
  <si>
    <t>IDA</t>
  </si>
  <si>
    <t>rizkyalgifari85@gmail.com</t>
  </si>
  <si>
    <t>085397654721</t>
  </si>
  <si>
    <t>085756912077</t>
  </si>
  <si>
    <t>Hanga-hanga Permai</t>
  </si>
  <si>
    <t>Jl.Edelweis, Hanga-hanga Permai Luwuk Selatan</t>
  </si>
  <si>
    <t>12049</t>
  </si>
  <si>
    <t>aiamolaundry47@gmail.com</t>
  </si>
  <si>
    <t xml:space="preserve">Luwuk </t>
  </si>
  <si>
    <t>jl.EdelweisHanga-hanga Permai</t>
  </si>
  <si>
    <t>12050</t>
  </si>
  <si>
    <t>089518937212</t>
  </si>
  <si>
    <t>Jl H Risma No.22 RT.1 RW.2</t>
  </si>
  <si>
    <t>12051</t>
  </si>
  <si>
    <t>rahayu rahmawati</t>
  </si>
  <si>
    <t>081210791610</t>
  </si>
  <si>
    <t>08111886570</t>
  </si>
  <si>
    <t>Kozy Laundry</t>
  </si>
  <si>
    <t>Sentul Tower Apartment Tower B Shopping Arcade C7</t>
  </si>
  <si>
    <t>12052</t>
  </si>
  <si>
    <t>Aisyah Wahyu</t>
  </si>
  <si>
    <t>ichulajah2128@gmail.com</t>
  </si>
  <si>
    <t>081217331798</t>
  </si>
  <si>
    <t>Gedang</t>
  </si>
  <si>
    <t>Porong</t>
  </si>
  <si>
    <t>Jl. Kavling Beringin Asri</t>
  </si>
  <si>
    <t>12053</t>
  </si>
  <si>
    <t>giri wahyu</t>
  </si>
  <si>
    <t>giri.dianq@gmail.com</t>
  </si>
  <si>
    <t>085250213239</t>
  </si>
  <si>
    <t>TOMO</t>
  </si>
  <si>
    <t>binjai</t>
  </si>
  <si>
    <t>12055</t>
  </si>
  <si>
    <t>Tomo Laundry</t>
  </si>
  <si>
    <t>tomolaudry2@gmail.com</t>
  </si>
  <si>
    <t>08535577333</t>
  </si>
  <si>
    <t>tomo</t>
  </si>
  <si>
    <t>12058</t>
  </si>
  <si>
    <t>sutarsih</t>
  </si>
  <si>
    <t>sutarsih689@gmail.com</t>
  </si>
  <si>
    <t>085790644445</t>
  </si>
  <si>
    <t>q'lo laundry</t>
  </si>
  <si>
    <t>Blaru</t>
  </si>
  <si>
    <t>Kab,. Kediri</t>
  </si>
  <si>
    <t>Ds. Batan jl. Arjuna</t>
  </si>
  <si>
    <t>12059</t>
  </si>
  <si>
    <t>Violet laundry</t>
  </si>
  <si>
    <t>deathbatnationindonesia@gmail.com</t>
  </si>
  <si>
    <t>0895321432743</t>
  </si>
  <si>
    <t>Kab. Bansung Barat</t>
  </si>
  <si>
    <t>Jl.Sariwangi no 105 violat laundry, kecamatan Parongpong kab bandung barat</t>
  </si>
  <si>
    <t>12063</t>
  </si>
  <si>
    <t xml:space="preserve">jeff </t>
  </si>
  <si>
    <t>jeff.nicholaus91@gmail.com</t>
  </si>
  <si>
    <t>082288712567</t>
  </si>
  <si>
    <t>laundry box</t>
  </si>
  <si>
    <t>jalan bb1 no 8 cipinang muara</t>
  </si>
  <si>
    <t>12065</t>
  </si>
  <si>
    <t>Dessi Maemunawati</t>
  </si>
  <si>
    <t>081321096900</t>
  </si>
  <si>
    <t>green valley c 45</t>
  </si>
  <si>
    <t>12070</t>
  </si>
  <si>
    <t xml:space="preserve">Oki Larasati </t>
  </si>
  <si>
    <t>okilarasati390@gmail.com</t>
  </si>
  <si>
    <t>Raya Expert Laundry</t>
  </si>
  <si>
    <t>jl. Srengseng sawah no. 10 RT.005 RW.009</t>
  </si>
  <si>
    <t>12072</t>
  </si>
  <si>
    <t>mizulaundry20@gmail.com</t>
  </si>
  <si>
    <t>082170003301</t>
  </si>
  <si>
    <t>Mizu Laundry tanjung pura</t>
  </si>
  <si>
    <t>Jln. Tanjung pura raya no 32 koang (Depan Majlis Taqlim al-Fitroh)</t>
  </si>
  <si>
    <t>12076</t>
  </si>
  <si>
    <t>Kata Laundry</t>
  </si>
  <si>
    <t>katalaudry06@gmail.com</t>
  </si>
  <si>
    <t>087779699924</t>
  </si>
  <si>
    <t>Perumas</t>
  </si>
  <si>
    <t>12079</t>
  </si>
  <si>
    <t>mb.okta</t>
  </si>
  <si>
    <t>089668367671</t>
  </si>
  <si>
    <t>089673196364</t>
  </si>
  <si>
    <t>ragil laundry</t>
  </si>
  <si>
    <t>nolokerto 8/5</t>
  </si>
  <si>
    <t>12081</t>
  </si>
  <si>
    <t>Suci Irayana</t>
  </si>
  <si>
    <t>085359914952</t>
  </si>
  <si>
    <t>pakaian</t>
  </si>
  <si>
    <t>Pasi Mesjid</t>
  </si>
  <si>
    <t>Mozart caffe dtui</t>
  </si>
  <si>
    <t>12082</t>
  </si>
  <si>
    <t>selviamawitasiska@gmail.com</t>
  </si>
  <si>
    <t>Batahan</t>
  </si>
  <si>
    <t>Jln. baru silaping Samping Apotek Ananta</t>
  </si>
  <si>
    <t>12083</t>
  </si>
  <si>
    <t xml:space="preserve">Olivia Syakayef </t>
  </si>
  <si>
    <t>0895383980009</t>
  </si>
  <si>
    <t>085803195632</t>
  </si>
  <si>
    <t>Execution</t>
  </si>
  <si>
    <t>Execution / educational</t>
  </si>
  <si>
    <t>bida asri</t>
  </si>
  <si>
    <t>12085</t>
  </si>
  <si>
    <t>Wiwin</t>
  </si>
  <si>
    <t>Jengkewo@gmail.com</t>
  </si>
  <si>
    <t>081393824005</t>
  </si>
  <si>
    <t>Binatu DELIMA</t>
  </si>
  <si>
    <t>Gg. Delima 2a. Langenharjo. Kendal.</t>
  </si>
  <si>
    <t>12086</t>
  </si>
  <si>
    <t xml:space="preserve">R/Mgeprek </t>
  </si>
  <si>
    <t>083845121295</t>
  </si>
  <si>
    <t>R/Mgeprek</t>
  </si>
  <si>
    <t>Tuntungan Ii</t>
  </si>
  <si>
    <t>tungtungan lingkungan II samping Indomaret</t>
  </si>
  <si>
    <t>12088</t>
  </si>
  <si>
    <t xml:space="preserve">fery angga dinata </t>
  </si>
  <si>
    <t>082118631605</t>
  </si>
  <si>
    <t>085211612384</t>
  </si>
  <si>
    <t>NATHA Laundry</t>
  </si>
  <si>
    <t>Caringin, Kec. Cisoka, Kabupaten Tangerang, Banten 15730</t>
  </si>
  <si>
    <t>12089</t>
  </si>
  <si>
    <t>Setya Ningrum</t>
  </si>
  <si>
    <t>085655332375</t>
  </si>
  <si>
    <t>uhuy</t>
  </si>
  <si>
    <t>Papungan</t>
  </si>
  <si>
    <t>Dsn. Gajah Ds. Papungan</t>
  </si>
  <si>
    <t>12090</t>
  </si>
  <si>
    <t>Sholichah</t>
  </si>
  <si>
    <t>munadziratussholichah@gmail.com</t>
  </si>
  <si>
    <t>085855346269</t>
  </si>
  <si>
    <t>081554060309</t>
  </si>
  <si>
    <t>Jl. Raden Hadi Kusuma Ds. Gogodeso Kec. Kanigoro Kab. Blitar</t>
  </si>
  <si>
    <t>12091</t>
  </si>
  <si>
    <t>andi andreas</t>
  </si>
  <si>
    <t>085266991577</t>
  </si>
  <si>
    <t>SUMATERA LAUNDRY</t>
  </si>
  <si>
    <t>Handil Jaya</t>
  </si>
  <si>
    <t>Jl.Sumatera no.149</t>
  </si>
  <si>
    <t>12092</t>
  </si>
  <si>
    <t>Hasan Sobri</t>
  </si>
  <si>
    <t>sobribadarawi.78@gmail.com</t>
  </si>
  <si>
    <t>08127856520</t>
  </si>
  <si>
    <t>Bukit Merapin</t>
  </si>
  <si>
    <t>Jl. Bukit Manggis Gg. Berkah</t>
  </si>
  <si>
    <t>12094</t>
  </si>
  <si>
    <t>M Hasan Nasrullah</t>
  </si>
  <si>
    <t>hnasrul22@gmail.com</t>
  </si>
  <si>
    <t>087884380024</t>
  </si>
  <si>
    <t>londrian</t>
  </si>
  <si>
    <t>jl mayor sujadi 28, jepun</t>
  </si>
  <si>
    <t>12097</t>
  </si>
  <si>
    <t>NURY LAUNDRY</t>
  </si>
  <si>
    <t>NURYLAUNDRY@gmail.com</t>
  </si>
  <si>
    <t>081334533822</t>
  </si>
  <si>
    <t>Bagor</t>
  </si>
  <si>
    <t>DUSUN PRAYUNGAN 3/5 DESA SELOREJO BAGOR NGANJUK</t>
  </si>
  <si>
    <t>12098</t>
  </si>
  <si>
    <t>Fasya Virga Ananda</t>
  </si>
  <si>
    <t>fasyaVirga76@gmail.com</t>
  </si>
  <si>
    <t>081337052779</t>
  </si>
  <si>
    <t>Perumahan Puri Mumbul Permai Jalan Mawar II No 61 Taman Griya</t>
  </si>
  <si>
    <t>12099</t>
  </si>
  <si>
    <t>Rini aryani</t>
  </si>
  <si>
    <t>mikhaylazalika580@gmail.com</t>
  </si>
  <si>
    <t>083894119018</t>
  </si>
  <si>
    <t>088971717385</t>
  </si>
  <si>
    <t>jln lengkong karya no 99</t>
  </si>
  <si>
    <t>12103</t>
  </si>
  <si>
    <t>Nurul Anisah</t>
  </si>
  <si>
    <t>0895342746934</t>
  </si>
  <si>
    <t>Jongbiru</t>
  </si>
  <si>
    <t>jl jongbiru 1</t>
  </si>
  <si>
    <t>12106</t>
  </si>
  <si>
    <t>081399779564</t>
  </si>
  <si>
    <t>Mizu laundry</t>
  </si>
  <si>
    <t>taman surya 5 blok kk1 no 80</t>
  </si>
  <si>
    <t>12107</t>
  </si>
  <si>
    <t>Tatanan Collection</t>
  </si>
  <si>
    <t>tatanancollection@gmail.com</t>
  </si>
  <si>
    <t>085950548604</t>
  </si>
  <si>
    <t>Cokrodiningratan</t>
  </si>
  <si>
    <t>12108</t>
  </si>
  <si>
    <t>FAIZ RAHMAN ARIFIN</t>
  </si>
  <si>
    <t>imperiallaundry13@gmail.com</t>
  </si>
  <si>
    <t>085142082252</t>
  </si>
  <si>
    <t>085142085252</t>
  </si>
  <si>
    <t>Imperial Laundry</t>
  </si>
  <si>
    <t>jalan harun raya no 1</t>
  </si>
  <si>
    <t>12109</t>
  </si>
  <si>
    <t>Chris Joni Silalahi</t>
  </si>
  <si>
    <t>chrisilalahi766@gmail.com</t>
  </si>
  <si>
    <t>082273231320</t>
  </si>
  <si>
    <t>766 Laundry Express</t>
  </si>
  <si>
    <t>KIab. Deli Serdang</t>
  </si>
  <si>
    <t>Jalan Veteran pasar VIII desa Manunggal</t>
  </si>
  <si>
    <t>12111</t>
  </si>
  <si>
    <t>Leman Maz</t>
  </si>
  <si>
    <t>lemanmaz17@gmail.com</t>
  </si>
  <si>
    <t>081217618317</t>
  </si>
  <si>
    <t>ISLAH LAUNDRY</t>
  </si>
  <si>
    <t>Balak</t>
  </si>
  <si>
    <t>jl Sukolilo Larangan Sukolilo Baru kec Bulak kota Surabaya</t>
  </si>
  <si>
    <t>12114</t>
  </si>
  <si>
    <t>Amanda laundry</t>
  </si>
  <si>
    <t>rahmadinda444@gmail.com</t>
  </si>
  <si>
    <t>085975002816</t>
  </si>
  <si>
    <t>Jl Ratna Gg H. Nelin RT 004 RW 001 Depan SMK Bina Insan Kamil / TK Nurul Ikhsan</t>
  </si>
  <si>
    <t>12117</t>
  </si>
  <si>
    <t>ariel saheta</t>
  </si>
  <si>
    <t>arielsaheta@gmail.com</t>
  </si>
  <si>
    <t>082257793861</t>
  </si>
  <si>
    <t>ariel fresh</t>
  </si>
  <si>
    <t>Jl. Bali 293</t>
  </si>
  <si>
    <t>12118</t>
  </si>
  <si>
    <t xml:space="preserve">IKA </t>
  </si>
  <si>
    <t>atiqawibisonia257@gmail.com</t>
  </si>
  <si>
    <t>088103675902</t>
  </si>
  <si>
    <t>0881036759020</t>
  </si>
  <si>
    <t>Jl. raya peganden no. 132 DEPAN TOKO BANGUNAN AVIA PEGANDEN 2</t>
  </si>
  <si>
    <t>12119</t>
  </si>
  <si>
    <t>Maz Laundry</t>
  </si>
  <si>
    <t>laundymaz@gmail.com</t>
  </si>
  <si>
    <t>085283824140</t>
  </si>
  <si>
    <t>Jl. Pedongkelan Belakang No.6, RT.6/RW.13</t>
  </si>
  <si>
    <t>12120</t>
  </si>
  <si>
    <t xml:space="preserve">Lody </t>
  </si>
  <si>
    <t>cpucyberphreaking@gmail.com</t>
  </si>
  <si>
    <t>08158100080</t>
  </si>
  <si>
    <t>Clean Love</t>
  </si>
  <si>
    <t>Jl.Gajah Raya Semarang</t>
  </si>
  <si>
    <t>12123</t>
  </si>
  <si>
    <t>nurjannah</t>
  </si>
  <si>
    <t>jannahnur264@gmail.com</t>
  </si>
  <si>
    <t>081572124358</t>
  </si>
  <si>
    <t>Laundry Bunda Tsaqib</t>
  </si>
  <si>
    <t>jl.sunan gunung jati DS.kalisapu kec.gunung jati kab.cirebon</t>
  </si>
  <si>
    <t>12124</t>
  </si>
  <si>
    <t>William Lee</t>
  </si>
  <si>
    <t>0854377754454</t>
  </si>
  <si>
    <t>085454545</t>
  </si>
  <si>
    <t>Mantap Laundry</t>
  </si>
  <si>
    <t>Mantap Laundry / Cepat Laundry</t>
  </si>
  <si>
    <t>Mandobo</t>
  </si>
  <si>
    <t>Kab. Boven Digoel</t>
  </si>
  <si>
    <t>12125</t>
  </si>
  <si>
    <t xml:space="preserve">Dediiskandar </t>
  </si>
  <si>
    <t>082360930340</t>
  </si>
  <si>
    <t>082267080762</t>
  </si>
  <si>
    <t>FAMILY LOUNDRY</t>
  </si>
  <si>
    <t>Perdagangan Iii</t>
  </si>
  <si>
    <t xml:space="preserve">Kab. Simalungun </t>
  </si>
  <si>
    <t>Jalan Rajamin Purba Perdagangan</t>
  </si>
  <si>
    <t>12126</t>
  </si>
  <si>
    <t>Mayang Asri</t>
  </si>
  <si>
    <t>mayasriwardani9@gmail.com</t>
  </si>
  <si>
    <t>085779583033</t>
  </si>
  <si>
    <t>Cemara Laundry</t>
  </si>
  <si>
    <t>perum bwi 2 blok b2 no 31, gang melati</t>
  </si>
  <si>
    <t>12127</t>
  </si>
  <si>
    <t xml:space="preserve">Lusi </t>
  </si>
  <si>
    <t>dhalaundry1209@gmail.com</t>
  </si>
  <si>
    <t>085722073276</t>
  </si>
  <si>
    <t>D.H.A Laundry</t>
  </si>
  <si>
    <t>Jl. geger arum II No. 47, RT.04/RW.06, Isola, Sukasari, 40154 (Sebrang Bubur Ayam Mang Jecky)</t>
  </si>
  <si>
    <t>12129</t>
  </si>
  <si>
    <t>Endang SR</t>
  </si>
  <si>
    <t>yekaa888@gmail.com</t>
  </si>
  <si>
    <t>081222448060</t>
  </si>
  <si>
    <t>YEKAA LAUNDRY</t>
  </si>
  <si>
    <t>Pondok Ungu Permai Blok F23 No 1 Bekasi Utara</t>
  </si>
  <si>
    <t>12130</t>
  </si>
  <si>
    <t>suci irayana</t>
  </si>
  <si>
    <t>fadiladila0097@gmail.com</t>
  </si>
  <si>
    <t>081262262195</t>
  </si>
  <si>
    <t>Mozart laundry panterik</t>
  </si>
  <si>
    <t>Baro</t>
  </si>
  <si>
    <t>Mesjid Raya</t>
  </si>
  <si>
    <t>Kab. Acveh Besar</t>
  </si>
  <si>
    <t>Banda Aceh panterik</t>
  </si>
  <si>
    <t>12134</t>
  </si>
  <si>
    <t>Muhammad Fathul</t>
  </si>
  <si>
    <t>089520366315</t>
  </si>
  <si>
    <t xml:space="preserve">Nix Clean	</t>
  </si>
  <si>
    <t>Jl. Tani Makmur, Kota Pontianak</t>
  </si>
  <si>
    <t>12135</t>
  </si>
  <si>
    <t xml:space="preserve">sunarko </t>
  </si>
  <si>
    <t>sunarko.avd@gmail.com</t>
  </si>
  <si>
    <t>081224438562</t>
  </si>
  <si>
    <t>alfazza laundry</t>
  </si>
  <si>
    <t>Selacau</t>
  </si>
  <si>
    <t>jalan raya sinar mukti no.1batujajar bandung barat</t>
  </si>
  <si>
    <t>12137</t>
  </si>
  <si>
    <t>syafia dara vonna</t>
  </si>
  <si>
    <t>082163643741</t>
  </si>
  <si>
    <t>R &amp; M geprek</t>
  </si>
  <si>
    <t>Tuntungan l, Kec. Pancur baru, kabupaten Deli Serdang. Sumatera Utara</t>
  </si>
  <si>
    <t>12138</t>
  </si>
  <si>
    <t>Pungki Laundry kuningan</t>
  </si>
  <si>
    <t>083841480521</t>
  </si>
  <si>
    <t>Kasturi</t>
  </si>
  <si>
    <t>kastury kuningan</t>
  </si>
  <si>
    <t>12141</t>
  </si>
  <si>
    <t>Ferry Abdul</t>
  </si>
  <si>
    <t>laundryku6624@gmail.com</t>
  </si>
  <si>
    <t>81295547329</t>
  </si>
  <si>
    <t>081295547329</t>
  </si>
  <si>
    <t>Laundry-Ku</t>
  </si>
  <si>
    <t>Jl. Terusan H.Nawi Malik Serua - Pondok Petir</t>
  </si>
  <si>
    <t>12142</t>
  </si>
  <si>
    <t xml:space="preserve">Tita Herliana </t>
  </si>
  <si>
    <t>085220735260</t>
  </si>
  <si>
    <t>Jl. Ismaya, Cinere, Kota Depok.</t>
  </si>
  <si>
    <t>12143</t>
  </si>
  <si>
    <t xml:space="preserve">Dillong </t>
  </si>
  <si>
    <t>dillong419@gmail.com</t>
  </si>
  <si>
    <t>087829568666</t>
  </si>
  <si>
    <t>082297765140</t>
  </si>
  <si>
    <t>Salulekbo</t>
  </si>
  <si>
    <t>jl. Poros salulekbo, kompleks mesjid Al-Fajri</t>
  </si>
  <si>
    <t>12144</t>
  </si>
  <si>
    <t>Laundry Sekarang</t>
  </si>
  <si>
    <t>Laundrysekarang@gmail.com</t>
  </si>
  <si>
    <t>08979033709</t>
  </si>
  <si>
    <t>087779699920</t>
  </si>
  <si>
    <t>Palas Cilegon</t>
  </si>
  <si>
    <t>12146</t>
  </si>
  <si>
    <t>moh yasin</t>
  </si>
  <si>
    <t>avi28azifa28laundry@gmail.com</t>
  </si>
  <si>
    <t>82LAUNDRY</t>
  </si>
  <si>
    <t>perumahan arrafa baru blok d7</t>
  </si>
  <si>
    <t>12151</t>
  </si>
  <si>
    <t>085244850678</t>
  </si>
  <si>
    <t>081527527888</t>
  </si>
  <si>
    <t>SULAWESI LAUNDRY</t>
  </si>
  <si>
    <t>JL. Perintis Kemerdekaan 7</t>
  </si>
  <si>
    <t>12152</t>
  </si>
  <si>
    <t>fortunalaundry</t>
  </si>
  <si>
    <t>fortunalaundry@gmail.com</t>
  </si>
  <si>
    <t>082298165303</t>
  </si>
  <si>
    <t>Kab. Krimun</t>
  </si>
  <si>
    <t>12153</t>
  </si>
  <si>
    <t>Di Umah Laundry</t>
  </si>
  <si>
    <t>diumahlaundry@gmail.com</t>
  </si>
  <si>
    <t>081335232331</t>
  </si>
  <si>
    <t>Dauh Puri Kaja</t>
  </si>
  <si>
    <t>Jl. A. Yani No. 57</t>
  </si>
  <si>
    <t>12154</t>
  </si>
  <si>
    <t xml:space="preserve">Debby Abriansyah S </t>
  </si>
  <si>
    <t>d388yas17@gmail.com</t>
  </si>
  <si>
    <t>08128124161</t>
  </si>
  <si>
    <t>Syarikah Loundry</t>
  </si>
  <si>
    <t>Griya Kondang Asri</t>
  </si>
  <si>
    <t>12155</t>
  </si>
  <si>
    <t xml:space="preserve">Zefo Agusto C </t>
  </si>
  <si>
    <t>082249809477</t>
  </si>
  <si>
    <t>Zefo Laundry</t>
  </si>
  <si>
    <t>Peusar</t>
  </si>
  <si>
    <t>Alamat nya Cluster Taman Telaga Mediterania Blok O3/18A</t>
  </si>
  <si>
    <t>12156</t>
  </si>
  <si>
    <t>andikanitro778@gmail.com</t>
  </si>
  <si>
    <t>089509622671</t>
  </si>
  <si>
    <t>08994445124</t>
  </si>
  <si>
    <t>jl sungai raya dalam ruko Gading Victoria no BB 4</t>
  </si>
  <si>
    <t>12158</t>
  </si>
  <si>
    <t>Achmad Zainuri</t>
  </si>
  <si>
    <t>zea.cenutz@gmail.com</t>
  </si>
  <si>
    <t>085173197755</t>
  </si>
  <si>
    <t>Zeninz Laundry</t>
  </si>
  <si>
    <t>Jl.Gatot Subroto Petahunan.GG.3 RT.2 RW.3 Patahunan Gadingrejo kota Pasuruan</t>
  </si>
  <si>
    <t>12159</t>
  </si>
  <si>
    <t xml:space="preserve">Hellen Carlina </t>
  </si>
  <si>
    <t>greenhouselaundryexpress@gmail.com</t>
  </si>
  <si>
    <t>082261216492</t>
  </si>
  <si>
    <t>085179653495</t>
  </si>
  <si>
    <t>Bumi Etam</t>
  </si>
  <si>
    <t>Kaubun</t>
  </si>
  <si>
    <t>Jl. Poros SP1</t>
  </si>
  <si>
    <t>12162</t>
  </si>
  <si>
    <t>Zaenal Abdi</t>
  </si>
  <si>
    <t>zaenal.abdi63@gmail.com</t>
  </si>
  <si>
    <t>081297443747</t>
  </si>
  <si>
    <t>Ciherang</t>
  </si>
  <si>
    <t>Kab. Bogpor</t>
  </si>
  <si>
    <t>Ciherang Bong Rt.01/07 kec. dramaga kab. bogor</t>
  </si>
  <si>
    <t>12163</t>
  </si>
  <si>
    <t>Fitra Tarisa Nuur</t>
  </si>
  <si>
    <t>fitratarisa79@gmail.com</t>
  </si>
  <si>
    <t>085601758928</t>
  </si>
  <si>
    <t>MARI LAUNDRY</t>
  </si>
  <si>
    <t>JL.ABIYASA NO.1 RT 05 / RW 06 BANDELAN, TAMAN, PEMALANG</t>
  </si>
  <si>
    <t>12164</t>
  </si>
  <si>
    <t xml:space="preserve">Fam Laundry </t>
  </si>
  <si>
    <t>famlaundry1@gmail.com</t>
  </si>
  <si>
    <t>089510259102</t>
  </si>
  <si>
    <t>Fam Laundry</t>
  </si>
  <si>
    <t>jl.radar selatan</t>
  </si>
  <si>
    <t>12165</t>
  </si>
  <si>
    <t xml:space="preserve">Yuliati </t>
  </si>
  <si>
    <t>RumahGosok@gmail.com</t>
  </si>
  <si>
    <t>Rumah Gosok</t>
  </si>
  <si>
    <t>Ciakar</t>
  </si>
  <si>
    <t>Citra Raya Telaga Mediterania jalan organ blok O.3 no 18 A, Ciakar, Kec. Panongan, Kabupaten Tangerang, Banten 15710</t>
  </si>
  <si>
    <t>12166</t>
  </si>
  <si>
    <t>Eva Rahmah</t>
  </si>
  <si>
    <t>evarahmah40@gmail.com</t>
  </si>
  <si>
    <t>089635666722</t>
  </si>
  <si>
    <t>laladon gede RT 01/04</t>
  </si>
  <si>
    <t>12167</t>
  </si>
  <si>
    <t xml:space="preserve">Anita Pebriani </t>
  </si>
  <si>
    <t>085624440045</t>
  </si>
  <si>
    <t>Rumah Setrika Dzaki</t>
  </si>
  <si>
    <t>jln goalpara kp Cibeureum legok</t>
  </si>
  <si>
    <t>12168</t>
  </si>
  <si>
    <t xml:space="preserve">Abdurrohman </t>
  </si>
  <si>
    <t>devghuraba@gmail.com</t>
  </si>
  <si>
    <t>0895360436971</t>
  </si>
  <si>
    <t>Abd laundry</t>
  </si>
  <si>
    <t>Jl. H. Jaiman No. 100</t>
  </si>
  <si>
    <t>12171</t>
  </si>
  <si>
    <t xml:space="preserve">fenni daniningtyas </t>
  </si>
  <si>
    <t>daningtyas22@gmail.com</t>
  </si>
  <si>
    <t>08995721227</t>
  </si>
  <si>
    <t>Pulutan</t>
  </si>
  <si>
    <t>kenteng rt 3 rw 5 kelurahan Pulutan Kecamatan Sidorejo Salatiga</t>
  </si>
  <si>
    <t>12172</t>
  </si>
  <si>
    <t>syauqisyaqila77@gmail.com</t>
  </si>
  <si>
    <t>085256448858</t>
  </si>
  <si>
    <t>085337409774</t>
  </si>
  <si>
    <t>Vee laundry</t>
  </si>
  <si>
    <t>SQ laundry / Vee laundry</t>
  </si>
  <si>
    <t>Lapongkoda</t>
  </si>
  <si>
    <t>jalan pahlawan / jalan andi paggaru</t>
  </si>
  <si>
    <t>12178</t>
  </si>
  <si>
    <t>Pramudia Wisanggeni</t>
  </si>
  <si>
    <t>pramudiawg@gmail.com</t>
  </si>
  <si>
    <t>085156341604</t>
  </si>
  <si>
    <t>YPR.CLEANSHOES</t>
  </si>
  <si>
    <t>12180</t>
  </si>
  <si>
    <t>Alus Laundry</t>
  </si>
  <si>
    <t>aluslaundry1@gmail.com</t>
  </si>
  <si>
    <t>081460234089</t>
  </si>
  <si>
    <t>Cibaduyut</t>
  </si>
  <si>
    <t>jl. Cibaduyut raya no. 39</t>
  </si>
  <si>
    <t>12181</t>
  </si>
  <si>
    <t xml:space="preserve">Lina Dwi hati </t>
  </si>
  <si>
    <t>dwihatilina@gmail.com</t>
  </si>
  <si>
    <t>081325417100</t>
  </si>
  <si>
    <t>081225835073</t>
  </si>
  <si>
    <t>Mbah Ringgo Laundry</t>
  </si>
  <si>
    <t>Jl. Solo-Sragen km.5 palur (depan palur plaza)</t>
  </si>
  <si>
    <t>12182</t>
  </si>
  <si>
    <t xml:space="preserve">syodikun siregar </t>
  </si>
  <si>
    <t>laundry88dn@gmail.com</t>
  </si>
  <si>
    <t>082299107488</t>
  </si>
  <si>
    <t>88 LAUNDRY</t>
  </si>
  <si>
    <t>Jl.Pesanggrahan Indah,depan Kantor Kec.Pesanggrahan Jaksel</t>
  </si>
  <si>
    <t>12185</t>
  </si>
  <si>
    <t>Martino irwanto</t>
  </si>
  <si>
    <t>ab13laundry.moyo@gmail.com</t>
  </si>
  <si>
    <t>082199838786</t>
  </si>
  <si>
    <t>Ab13 Laundry</t>
  </si>
  <si>
    <t>Klamana</t>
  </si>
  <si>
    <t xml:space="preserve">Kota Sorong </t>
  </si>
  <si>
    <t>Jl. Kpr Moyo kilometer 13</t>
  </si>
  <si>
    <t>12188</t>
  </si>
  <si>
    <t>pundikas2@gmail.com</t>
  </si>
  <si>
    <t>85806273189</t>
  </si>
  <si>
    <t>085806273189</t>
  </si>
  <si>
    <t>Kepahyang</t>
  </si>
  <si>
    <t>Luas</t>
  </si>
  <si>
    <t>jalan no 16</t>
  </si>
  <si>
    <t>12189</t>
  </si>
  <si>
    <t>Nurul faizah</t>
  </si>
  <si>
    <t>nj937936@gmail.com</t>
  </si>
  <si>
    <t>085333879018</t>
  </si>
  <si>
    <t>FAIZ Laundry</t>
  </si>
  <si>
    <t>jalen,setail,genteng</t>
  </si>
  <si>
    <t>12190</t>
  </si>
  <si>
    <t xml:space="preserve">Malangan </t>
  </si>
  <si>
    <t>089696425006</t>
  </si>
  <si>
    <t>Fatur Laundry</t>
  </si>
  <si>
    <t>Samarinda</t>
  </si>
  <si>
    <t>12191</t>
  </si>
  <si>
    <t>Rodiah Maisarah</t>
  </si>
  <si>
    <t>rodiahmaisa@gmail.com</t>
  </si>
  <si>
    <t>085357736558</t>
  </si>
  <si>
    <t>Ny laundry 27</t>
  </si>
  <si>
    <t>jl. lintas km 3 kelurahan tebing tinggi kecamatan tebo tengah kabupaten tebo jambi</t>
  </si>
  <si>
    <t>12192</t>
  </si>
  <si>
    <t>Nurhaliza</t>
  </si>
  <si>
    <t>nurh76310@gmail.com</t>
  </si>
  <si>
    <t>0895613286794</t>
  </si>
  <si>
    <t>Lavish Londry</t>
  </si>
  <si>
    <t>Kab. Dali Serdang</t>
  </si>
  <si>
    <t>Jln Sukarela Timur</t>
  </si>
  <si>
    <t>12193</t>
  </si>
  <si>
    <t>Vania Rhmdani</t>
  </si>
  <si>
    <t>085952692118</t>
  </si>
  <si>
    <t>08962548639</t>
  </si>
  <si>
    <t>nth</t>
  </si>
  <si>
    <t>Kabil, punggur</t>
  </si>
  <si>
    <t>12195</t>
  </si>
  <si>
    <t xml:space="preserve">Siti Saeroh </t>
  </si>
  <si>
    <t>ssaeroh11@gmail.com</t>
  </si>
  <si>
    <t>088286976465</t>
  </si>
  <si>
    <t>085718117913</t>
  </si>
  <si>
    <t>Rumah Setrika kalirejo</t>
  </si>
  <si>
    <t>Kali Rejo</t>
  </si>
  <si>
    <t>kalirejo lampung tengah</t>
  </si>
  <si>
    <t>12198</t>
  </si>
  <si>
    <t>Bunda Rizki Laundry</t>
  </si>
  <si>
    <t>mohardan1868@gmail.com</t>
  </si>
  <si>
    <t>0816506663</t>
  </si>
  <si>
    <t>0816665605</t>
  </si>
  <si>
    <t>BUNDA RIZKI LAUNDRY</t>
  </si>
  <si>
    <t>Comal</t>
  </si>
  <si>
    <t xml:space="preserve">Kab. Pemalang </t>
  </si>
  <si>
    <t>JL Gatot Subroto No 27 Purwoharjo Comal</t>
  </si>
  <si>
    <t>12199</t>
  </si>
  <si>
    <t xml:space="preserve">Ari Sudaryani </t>
  </si>
  <si>
    <t>boythi03@gmail.com</t>
  </si>
  <si>
    <t>081384927806</t>
  </si>
  <si>
    <t>laundry ibu ari</t>
  </si>
  <si>
    <t>graha Catania 12. U20/02</t>
  </si>
  <si>
    <t>12200</t>
  </si>
  <si>
    <t xml:space="preserve">Christiana Aprilyani </t>
  </si>
  <si>
    <t>christiana.a2504@gmail.com</t>
  </si>
  <si>
    <t>085269990805</t>
  </si>
  <si>
    <t>14 Ulu</t>
  </si>
  <si>
    <t>Jl Jaya Indah No 51 E Kel 14 Ulu Kec Seberang Ulu II Palembang</t>
  </si>
  <si>
    <t>12202</t>
  </si>
  <si>
    <t>Teuku Nanda</t>
  </si>
  <si>
    <t>nandaaceh22@gmail.com</t>
  </si>
  <si>
    <t>085274766214</t>
  </si>
  <si>
    <t>SABENA JAS</t>
  </si>
  <si>
    <t>12204</t>
  </si>
  <si>
    <t>Eshal Laundry</t>
  </si>
  <si>
    <t>eshallaundry@gmail.com</t>
  </si>
  <si>
    <t>087779778787</t>
  </si>
  <si>
    <t>085281829054</t>
  </si>
  <si>
    <t>eshal laundry</t>
  </si>
  <si>
    <t>Cijunti</t>
  </si>
  <si>
    <t>kp.cijunti RT 11 RW 03</t>
  </si>
  <si>
    <t>12206</t>
  </si>
  <si>
    <t xml:space="preserve">Yoseph </t>
  </si>
  <si>
    <t>punyoyosepade@gmail.com</t>
  </si>
  <si>
    <t>085366505008</t>
  </si>
  <si>
    <t>Yes Laundry Irigasi</t>
  </si>
  <si>
    <t>Karya Baru</t>
  </si>
  <si>
    <t>Jalan siring agung , swdaya 2</t>
  </si>
  <si>
    <t>12207</t>
  </si>
  <si>
    <t>Londri Kuy!</t>
  </si>
  <si>
    <t>londrikuy@gmail.com</t>
  </si>
  <si>
    <t>085143547599</t>
  </si>
  <si>
    <t>Jl. KHM Yusuf Raya, RT 008, RW 022, No 17</t>
  </si>
  <si>
    <t>12209</t>
  </si>
  <si>
    <t>Yayu Andani</t>
  </si>
  <si>
    <t>yayuandnai2@gmail.com</t>
  </si>
  <si>
    <t>088983021942</t>
  </si>
  <si>
    <t>089510545714</t>
  </si>
  <si>
    <t>Uy Laundry</t>
  </si>
  <si>
    <t>Jl.Kenangan</t>
  </si>
  <si>
    <t>12210</t>
  </si>
  <si>
    <t>nunu meiharto</t>
  </si>
  <si>
    <t>089660166009</t>
  </si>
  <si>
    <t>0895394812400</t>
  </si>
  <si>
    <t>Jalan Pamengkang Raya Blok Manis (Sigandok) Rt 004/Rw 001</t>
  </si>
  <si>
    <t>12211</t>
  </si>
  <si>
    <t>Esha loundry</t>
  </si>
  <si>
    <t>eshaloundry@gmail.com</t>
  </si>
  <si>
    <t>083830885424</t>
  </si>
  <si>
    <t>Esha Loundry</t>
  </si>
  <si>
    <t>jl suci</t>
  </si>
  <si>
    <t>12212</t>
  </si>
  <si>
    <t>kemang</t>
  </si>
  <si>
    <t>12215</t>
  </si>
  <si>
    <t>christoper simbolon</t>
  </si>
  <si>
    <t>081246558048</t>
  </si>
  <si>
    <t>CS Laundry</t>
  </si>
  <si>
    <t>Kedai Durian</t>
  </si>
  <si>
    <t>jl perjuangan pangkalan angkot 130</t>
  </si>
  <si>
    <t>12216</t>
  </si>
  <si>
    <t>bestlaundry0580@gmail.com</t>
  </si>
  <si>
    <t>085141537474</t>
  </si>
  <si>
    <t>BEST LAUNDRY / TERAS LAUNDRY</t>
  </si>
  <si>
    <t>Jl.H.Adih</t>
  </si>
  <si>
    <t>12217</t>
  </si>
  <si>
    <t>anif65877@gmail.com</t>
  </si>
  <si>
    <t>085183490359</t>
  </si>
  <si>
    <t>Fitri loundry</t>
  </si>
  <si>
    <t>jalan suka maju cipadung kulon</t>
  </si>
  <si>
    <t>12218</t>
  </si>
  <si>
    <t>AIRELLARTHAREINDRA</t>
  </si>
  <si>
    <t>081223444142</t>
  </si>
  <si>
    <t>rumah Laundry 7E</t>
  </si>
  <si>
    <t>jl.gegerkalong girang bdg</t>
  </si>
  <si>
    <t>12220</t>
  </si>
  <si>
    <t>Fitri Mulyana</t>
  </si>
  <si>
    <t>eritaneti@gmail.com</t>
  </si>
  <si>
    <t>085776341383</t>
  </si>
  <si>
    <t>Hikmah laundry</t>
  </si>
  <si>
    <t>Teluk Naga</t>
  </si>
  <si>
    <t>jln raya kampung Melayu barat</t>
  </si>
  <si>
    <t>12221</t>
  </si>
  <si>
    <t>Yohan Tama</t>
  </si>
  <si>
    <t>0895422463841</t>
  </si>
  <si>
    <t>hope loundry</t>
  </si>
  <si>
    <t>Gogorante</t>
  </si>
  <si>
    <t>PERUM GRAHAKITA BLOK B5 BALONG GOGORANTE</t>
  </si>
  <si>
    <t>12222</t>
  </si>
  <si>
    <t>Leny Kandin</t>
  </si>
  <si>
    <t>lenykandin7@gmail.com</t>
  </si>
  <si>
    <t>085784760533</t>
  </si>
  <si>
    <t>banjarmlati gang Bugenvil</t>
  </si>
  <si>
    <t>12223</t>
  </si>
  <si>
    <t xml:space="preserve">dhiwa er zidane </t>
  </si>
  <si>
    <t>radjalaundry@gmail.com</t>
  </si>
  <si>
    <t>083891502707</t>
  </si>
  <si>
    <t>radja laundry</t>
  </si>
  <si>
    <r>
      <rPr>
        <rFont val="Calibri"/>
        <color theme="1"/>
        <sz val="9.0"/>
        <u/>
      </rPr>
      <t xml:space="preserve">RADJA LAUNDRY 0838-9150-2707  </t>
    </r>
    <r>
      <rPr>
        <rFont val="Calibri"/>
        <color rgb="FF1155CC"/>
        <sz val="9.0"/>
        <u/>
      </rPr>
      <t>https://maps.app.goo.gl/TV6B71LhmQnYzDvC6</t>
    </r>
  </si>
  <si>
    <t>12224</t>
  </si>
  <si>
    <t>RUMAHA LAUNDRY PURIGADING</t>
  </si>
  <si>
    <t>rumahalaundry21@gmail.com</t>
  </si>
  <si>
    <t>Jln puri gading gg saribu (tepat di depan toko saribu)</t>
  </si>
  <si>
    <t>12227</t>
  </si>
  <si>
    <t>Evi Iskaryati</t>
  </si>
  <si>
    <t>eviiskaryati15280@gmail.com</t>
  </si>
  <si>
    <t>084249394458</t>
  </si>
  <si>
    <t>081249394458</t>
  </si>
  <si>
    <t>laundery</t>
  </si>
  <si>
    <t>Sumber Ngepoh</t>
  </si>
  <si>
    <t>jln.hamid rusdi timur gg vb 438a</t>
  </si>
  <si>
    <t>12228</t>
  </si>
  <si>
    <t>Enni Manurung</t>
  </si>
  <si>
    <t>manurungenni34@gmail.com</t>
  </si>
  <si>
    <t>082160993467</t>
  </si>
  <si>
    <t>Rolas londry dan florist</t>
  </si>
  <si>
    <t>Perdagangan i</t>
  </si>
  <si>
    <t>jalan sisingamangaraja,lormes (lorong mesjid)</t>
  </si>
  <si>
    <t>12229</t>
  </si>
  <si>
    <t xml:space="preserve">Juliana </t>
  </si>
  <si>
    <t>081556660707</t>
  </si>
  <si>
    <t>NgumbahLaundry</t>
  </si>
  <si>
    <t>Jl Raya Ciangsana No 02</t>
  </si>
  <si>
    <t>12230</t>
  </si>
  <si>
    <t>Putra</t>
  </si>
  <si>
    <t>laundrygael@gmail.com</t>
  </si>
  <si>
    <t>087788615695</t>
  </si>
  <si>
    <t>081774991995</t>
  </si>
  <si>
    <t>JL. Teratai Raya blok D20/27 Taman Cibodas</t>
  </si>
  <si>
    <t>12231</t>
  </si>
  <si>
    <t xml:space="preserve">Black Stores </t>
  </si>
  <si>
    <t>08997729111</t>
  </si>
  <si>
    <t>langsung laundry</t>
  </si>
  <si>
    <t>Landon laundry</t>
  </si>
  <si>
    <t>12233</t>
  </si>
  <si>
    <t>tan abdul</t>
  </si>
  <si>
    <t>tantisadiyah3@gmail.com</t>
  </si>
  <si>
    <t>082334564195</t>
  </si>
  <si>
    <t>setrika wangi</t>
  </si>
  <si>
    <t>Pongangan</t>
  </si>
  <si>
    <t>jl.pembangunan  no 2 PPI</t>
  </si>
  <si>
    <t>12234</t>
  </si>
  <si>
    <t>juliarti aling</t>
  </si>
  <si>
    <t>cahayalaundry@gmail.com</t>
  </si>
  <si>
    <t>085218196397</t>
  </si>
  <si>
    <t>12236</t>
  </si>
  <si>
    <t xml:space="preserve">Alex Hans </t>
  </si>
  <si>
    <t>085778883694</t>
  </si>
  <si>
    <t>Majelis Cuci</t>
  </si>
  <si>
    <t>EveryWhere</t>
  </si>
  <si>
    <t>12239</t>
  </si>
  <si>
    <t xml:space="preserve">Ricchan Nainggolan </t>
  </si>
  <si>
    <t>087882378750</t>
  </si>
  <si>
    <t>081212047573</t>
  </si>
  <si>
    <t>Avenly Loundry</t>
  </si>
  <si>
    <t>Jl. Raya Pondok Ranggon RT 02 / RW 04 Kec Cipayung Kel Pondok Ranggon</t>
  </si>
  <si>
    <t>12241</t>
  </si>
  <si>
    <t>ichal anwar</t>
  </si>
  <si>
    <t>085171080300</t>
  </si>
  <si>
    <t>whosh</t>
  </si>
  <si>
    <t>Bontorannu</t>
  </si>
  <si>
    <t>Jalan Dahlia no. 11</t>
  </si>
  <si>
    <t>12242</t>
  </si>
  <si>
    <t>Fauziah Hasanah</t>
  </si>
  <si>
    <t>fauziahh661@gmail.com</t>
  </si>
  <si>
    <t>081231006347</t>
  </si>
  <si>
    <t>ZA LAUNDRY</t>
  </si>
  <si>
    <t>Kota Tobing Tinggi</t>
  </si>
  <si>
    <t>Jl. Beringin Pongker,  Lingkungan IV, Damar Sari</t>
  </si>
  <si>
    <t>12245</t>
  </si>
  <si>
    <t>Budi Santoso</t>
  </si>
  <si>
    <t>budisantosori24@gmail.com</t>
  </si>
  <si>
    <t>085210865593</t>
  </si>
  <si>
    <t>Eneng gemoy</t>
  </si>
  <si>
    <t>LAUNDRY ENENG GEMOY</t>
  </si>
  <si>
    <t>Cigelam</t>
  </si>
  <si>
    <t xml:space="preserve">Kota Purwakarta </t>
  </si>
  <si>
    <t>jln alternatif cigelam bic samping SDN 1 cigelam</t>
  </si>
  <si>
    <t>12249</t>
  </si>
  <si>
    <t>Erhanda Pungky</t>
  </si>
  <si>
    <t>081252392992</t>
  </si>
  <si>
    <t>0895326779395</t>
  </si>
  <si>
    <t>Cucian Ibu</t>
  </si>
  <si>
    <t>Cucian Ibu Meri / Cucian Ibu Kelud / Cucian Ibu Jawa</t>
  </si>
  <si>
    <t>Jalan Jawa 30</t>
  </si>
  <si>
    <t>12250</t>
  </si>
  <si>
    <t xml:space="preserve">Halimah Brilink </t>
  </si>
  <si>
    <t>halimahbrilinkcargo@gmail.com</t>
  </si>
  <si>
    <t>085736468288</t>
  </si>
  <si>
    <t>Laeli Loundry</t>
  </si>
  <si>
    <t>Depan cargo baru</t>
  </si>
  <si>
    <t>12251</t>
  </si>
  <si>
    <t xml:space="preserve">Alif Muhamad Yusuf </t>
  </si>
  <si>
    <t>alifmuhamadyusuf009@gmail.com</t>
  </si>
  <si>
    <t>0895704800801</t>
  </si>
  <si>
    <t>4pelangi laundri</t>
  </si>
  <si>
    <t>jln.raya Laswi Andir pasir cina no.01 RT 04/RW 06 manggahang</t>
  </si>
  <si>
    <t>12252</t>
  </si>
  <si>
    <t xml:space="preserve">Rena pahyani </t>
  </si>
  <si>
    <t>muftilabib17@gmail.com</t>
  </si>
  <si>
    <t>085317810233</t>
  </si>
  <si>
    <t>khalisa laundry</t>
  </si>
  <si>
    <t>jl h icang GG h nasim rt01/03</t>
  </si>
  <si>
    <t>12254</t>
  </si>
  <si>
    <t>Rolas Laundry express</t>
  </si>
  <si>
    <t>rolaslaundryexprees@gmail.com</t>
  </si>
  <si>
    <t>081375144454</t>
  </si>
  <si>
    <t>ROLAS LAUNDRY EXPRESS</t>
  </si>
  <si>
    <t>jl. sisingamangaraja lormes lorong mesjid</t>
  </si>
  <si>
    <t>12255</t>
  </si>
  <si>
    <t>Dilla Fadila</t>
  </si>
  <si>
    <t>dillanew647@gmail.com</t>
  </si>
  <si>
    <t>085718071455</t>
  </si>
  <si>
    <t>shesil laundry</t>
  </si>
  <si>
    <t>jl.raya tanah baru gg.swAdaya 1</t>
  </si>
  <si>
    <t>12256</t>
  </si>
  <si>
    <t xml:space="preserve">Darnawi </t>
  </si>
  <si>
    <t>darnawi01@gmail.com</t>
  </si>
  <si>
    <t>081311308040</t>
  </si>
  <si>
    <t>Jln. Raya Narogong Km7 Bojong Menteng, Rawalumbu Kota Bekasi</t>
  </si>
  <si>
    <t>12258</t>
  </si>
  <si>
    <t>Melisa Yufit</t>
  </si>
  <si>
    <t>melisayufitlestari@gmail.com</t>
  </si>
  <si>
    <t>08976630124</t>
  </si>
  <si>
    <t>M2 Laundry Express</t>
  </si>
  <si>
    <t>Semarang, Jalan Gondang Timur 1 Bulusan</t>
  </si>
  <si>
    <t>12259</t>
  </si>
  <si>
    <t xml:space="preserve">Putri Buana </t>
  </si>
  <si>
    <t>buanatunggaldewiputri@gmail.com</t>
  </si>
  <si>
    <t>085225376367</t>
  </si>
  <si>
    <t>085846238048</t>
  </si>
  <si>
    <t>Lion Laundry</t>
  </si>
  <si>
    <t>sambikerep Rt01 Rw03</t>
  </si>
  <si>
    <t>12263</t>
  </si>
  <si>
    <t xml:space="preserve">Piter </t>
  </si>
  <si>
    <t>holisohholis40@gmail.com</t>
  </si>
  <si>
    <t>088212539721</t>
  </si>
  <si>
    <t>085861424002</t>
  </si>
  <si>
    <t>Kubang Asri Laundry</t>
  </si>
  <si>
    <t>Cilaku</t>
  </si>
  <si>
    <t>JL. RAYA CIBEBER KM 7 CILAKU-CIANJUR</t>
  </si>
  <si>
    <t>12265</t>
  </si>
  <si>
    <t>Tjung ida</t>
  </si>
  <si>
    <t>superbestlaundry@gmail.com</t>
  </si>
  <si>
    <t>08977998777</t>
  </si>
  <si>
    <t>Super Best Laundry</t>
  </si>
  <si>
    <t>jalan meranti no 3</t>
  </si>
  <si>
    <t>12266</t>
  </si>
  <si>
    <t xml:space="preserve">rita purnama </t>
  </si>
  <si>
    <t>nadinelondry8@gmail.com</t>
  </si>
  <si>
    <t>087784731141</t>
  </si>
  <si>
    <t>082357705022</t>
  </si>
  <si>
    <t>RIZUNA LONDRY EXPRESS</t>
  </si>
  <si>
    <t>Tanjung Rema Darat</t>
  </si>
  <si>
    <t>jl sekumpul ujung samping gg anggrek</t>
  </si>
  <si>
    <t>12267</t>
  </si>
  <si>
    <t>sapto kuntoro</t>
  </si>
  <si>
    <t>kzbarbershop1@gmail.com</t>
  </si>
  <si>
    <t>082133486648</t>
  </si>
  <si>
    <t>082285413339</t>
  </si>
  <si>
    <t>kz Barbershop</t>
  </si>
  <si>
    <t>jalan garuda no.46 b</t>
  </si>
  <si>
    <t>12268</t>
  </si>
  <si>
    <t xml:space="preserve">Iqbal </t>
  </si>
  <si>
    <t>iqbalatg14@gmail.com</t>
  </si>
  <si>
    <t>12269</t>
  </si>
  <si>
    <t>pipos@gmail.com</t>
  </si>
  <si>
    <t>089636234292</t>
  </si>
  <si>
    <t>bayern laundry</t>
  </si>
  <si>
    <t>graha nusa batam blok i1 no.38</t>
  </si>
  <si>
    <t>12270</t>
  </si>
  <si>
    <t xml:space="preserve">Ami Loundry </t>
  </si>
  <si>
    <t>082322640775</t>
  </si>
  <si>
    <t>perumahan puring permai ,blok A,no 2,tambaharjo,runting</t>
  </si>
  <si>
    <t>12272</t>
  </si>
  <si>
    <t>mlampahphotography@gmail.com</t>
  </si>
  <si>
    <t>085894065686</t>
  </si>
  <si>
    <t>083846510485</t>
  </si>
  <si>
    <t>Vita LAUNDRY</t>
  </si>
  <si>
    <t>Jl.poros banjarsari.No30.suci Manyar</t>
  </si>
  <si>
    <t>12273</t>
  </si>
  <si>
    <t xml:space="preserve">Ahmed </t>
  </si>
  <si>
    <t>ahmadmblebes@gmail.com</t>
  </si>
  <si>
    <t>081357151092</t>
  </si>
  <si>
    <t>Laundry Husna</t>
  </si>
  <si>
    <t>Menduran</t>
  </si>
  <si>
    <t>Brati</t>
  </si>
  <si>
    <t xml:space="preserve">Kab. Grobogan </t>
  </si>
  <si>
    <t>Pedak Kidul</t>
  </si>
  <si>
    <t>12275</t>
  </si>
  <si>
    <t>Nirma Risal</t>
  </si>
  <si>
    <t>nirmarisal270898@gmail.com</t>
  </si>
  <si>
    <t>081243071612270</t>
  </si>
  <si>
    <t>081243071612</t>
  </si>
  <si>
    <t>𝘼𝙬𝙬𝙖𝙡𝙪 𝙡𝙖𝙪𝙣𝙙𝙧𝙮</t>
  </si>
  <si>
    <t>AWWALU LAUNDRY</t>
  </si>
  <si>
    <t>12276</t>
  </si>
  <si>
    <t xml:space="preserve">kunta </t>
  </si>
  <si>
    <t>kakankkunta45@gmail.com</t>
  </si>
  <si>
    <t>081214248212</t>
  </si>
  <si>
    <t>Azet Clean Bandung</t>
  </si>
  <si>
    <t>Batu Indah VI no. 27A</t>
  </si>
  <si>
    <t>12277</t>
  </si>
  <si>
    <t xml:space="preserve">Aldianivo Nur Faiz </t>
  </si>
  <si>
    <t>081232801998</t>
  </si>
  <si>
    <t>Laundrynine</t>
  </si>
  <si>
    <t>12279</t>
  </si>
  <si>
    <t xml:space="preserve">Wash n Go Laundry JakBar </t>
  </si>
  <si>
    <t>washngo.indo@gmail.com</t>
  </si>
  <si>
    <t>08158809889</t>
  </si>
  <si>
    <t>081936330505</t>
  </si>
  <si>
    <t>Wash n Go Laundry Kiloan</t>
  </si>
  <si>
    <t>Taman Cosmos G 30</t>
  </si>
  <si>
    <t>12280</t>
  </si>
  <si>
    <t>nurulmalikah31@gmail.com</t>
  </si>
  <si>
    <t>082326004999</t>
  </si>
  <si>
    <t>jl. bengawan, Rt 04 Rw02 nglawu, telukan, grogol, sukoharjo</t>
  </si>
  <si>
    <t>12281</t>
  </si>
  <si>
    <t>mylaundryseipadang@gmail.com</t>
  </si>
  <si>
    <t>085260788506</t>
  </si>
  <si>
    <t>Jl.Sei Padang Gg.Langgar No.14</t>
  </si>
  <si>
    <t>12282</t>
  </si>
  <si>
    <t xml:space="preserve">yuni fajrin </t>
  </si>
  <si>
    <t>aabil9611@gmail.com</t>
  </si>
  <si>
    <t>087865942790</t>
  </si>
  <si>
    <t>HAURA BEDUGUL LAUNDRY</t>
  </si>
  <si>
    <t>Candikuning</t>
  </si>
  <si>
    <t>jl. kebun raya, gang rosela ,dp. masjid al-hikmah</t>
  </si>
  <si>
    <t>12283</t>
  </si>
  <si>
    <t xml:space="preserve">Mom's Laundry </t>
  </si>
  <si>
    <t>wahyuadis120994@gmail.com</t>
  </si>
  <si>
    <t>082114051658</t>
  </si>
  <si>
    <t>085946455377</t>
  </si>
  <si>
    <t>jl gurame raya</t>
  </si>
  <si>
    <t>12286</t>
  </si>
  <si>
    <t>Kalondri1</t>
  </si>
  <si>
    <t>kalondritsm@gmail.com</t>
  </si>
  <si>
    <t>kalondri</t>
  </si>
  <si>
    <t>Batara 70</t>
  </si>
  <si>
    <t>12288</t>
  </si>
  <si>
    <t>Abu Miqdad</t>
  </si>
  <si>
    <t>miqdad3178@gmail.com</t>
  </si>
  <si>
    <t>082250543489</t>
  </si>
  <si>
    <t>AYA LAUNDRY</t>
  </si>
  <si>
    <t>Jl. Ihsan Perdana</t>
  </si>
  <si>
    <t>12289</t>
  </si>
  <si>
    <t xml:space="preserve">AMANDA LAUNDRY 2 </t>
  </si>
  <si>
    <t>Amandalaundry3@gmail.com</t>
  </si>
  <si>
    <t>087841295896</t>
  </si>
  <si>
    <t>JL.Ratna Gg H.Nelin Rt 004/001 Depan Smk Insan mulia/TK Nurul Ikhsan</t>
  </si>
  <si>
    <t>12291</t>
  </si>
  <si>
    <t>amandaloundry73@gmail.com</t>
  </si>
  <si>
    <t>089602226147</t>
  </si>
  <si>
    <t>JL.Hj Ibrohim RT 005/008 No 104 belakang kelurahan lapangan pohon asem jati Kramat jati asih</t>
  </si>
  <si>
    <t>12292</t>
  </si>
  <si>
    <t>fasthublaundry@gmail.com</t>
  </si>
  <si>
    <t>081288337072</t>
  </si>
  <si>
    <t>085921101249</t>
  </si>
  <si>
    <t>Fasthub Laundry</t>
  </si>
  <si>
    <t>Jl raya bekasi km 18 no 6 Rt 007/011, Jatinegara/cakung jakarta timur 13930</t>
  </si>
  <si>
    <t>12295</t>
  </si>
  <si>
    <t>Ghea Malfirah</t>
  </si>
  <si>
    <t>08111473111</t>
  </si>
  <si>
    <t>08111473166</t>
  </si>
  <si>
    <t>mirachel</t>
  </si>
  <si>
    <t>warung ayu</t>
  </si>
  <si>
    <t>12296</t>
  </si>
  <si>
    <t>Gesha Yurida Sarah</t>
  </si>
  <si>
    <t>aqonita129@gmail.com</t>
  </si>
  <si>
    <t>081399967088</t>
  </si>
  <si>
    <t>KENZIE LAUNDRY</t>
  </si>
  <si>
    <t>Jl.Jambon Vida</t>
  </si>
  <si>
    <t>12298</t>
  </si>
  <si>
    <t>78 Laundry</t>
  </si>
  <si>
    <t>083133683494</t>
  </si>
  <si>
    <t>12299</t>
  </si>
  <si>
    <t>Fantastic Laundry</t>
  </si>
  <si>
    <t>fantasticlaundry2024@gmail.com</t>
  </si>
  <si>
    <t>0895392644646</t>
  </si>
  <si>
    <t>fantastic laundry</t>
  </si>
  <si>
    <t>jl. DI. Pandjaitan bagus kuning</t>
  </si>
  <si>
    <t>12300</t>
  </si>
  <si>
    <t>disinilaundrymedan@gmail.com</t>
  </si>
  <si>
    <t>082275207116</t>
  </si>
  <si>
    <t>diSini Laundry</t>
  </si>
  <si>
    <t>jl Sari Marindal</t>
  </si>
  <si>
    <t>12301</t>
  </si>
  <si>
    <t>moseschristofel999@gmail.com</t>
  </si>
  <si>
    <t>081367560643</t>
  </si>
  <si>
    <t>Jl. Cempaka Sari</t>
  </si>
  <si>
    <t>12304</t>
  </si>
  <si>
    <t>Wiby Bagas</t>
  </si>
  <si>
    <t>087877108447</t>
  </si>
  <si>
    <t>MANDALA LAUNDRY</t>
  </si>
  <si>
    <t>JL. MANDALA UTARA III NO 14 RT 005 RW 006 TOMANG GROGOL PETAMBURAN JAKARTA BARAT 11440</t>
  </si>
  <si>
    <t>12305</t>
  </si>
  <si>
    <t>Ahmad N</t>
  </si>
  <si>
    <t>085133841814</t>
  </si>
  <si>
    <t>0851338418</t>
  </si>
  <si>
    <t>Kamila Laundry</t>
  </si>
  <si>
    <t>Jl. Abdul Wahab No 64</t>
  </si>
  <si>
    <t>12306</t>
  </si>
  <si>
    <t>ameera.ae89@gmail.com</t>
  </si>
  <si>
    <t>082233503755</t>
  </si>
  <si>
    <t>0342816977</t>
  </si>
  <si>
    <t>SIMPLY FRESH LAUNDRY</t>
  </si>
  <si>
    <t>Jl. Melati No.96</t>
  </si>
  <si>
    <t>12308</t>
  </si>
  <si>
    <t>Mohamad Rizal Echo Junaidi</t>
  </si>
  <si>
    <t>085648219617</t>
  </si>
  <si>
    <t>Lare Laundry</t>
  </si>
  <si>
    <t xml:space="preserve">Kota Jakarta  Utara </t>
  </si>
  <si>
    <t>Apartemen Gading Nias, Tower Alamanda, Kelapa gading</t>
  </si>
  <si>
    <t>12310</t>
  </si>
  <si>
    <t xml:space="preserve">Santi </t>
  </si>
  <si>
    <t>ganang.tri95@gmail.com</t>
  </si>
  <si>
    <t>087710225859</t>
  </si>
  <si>
    <t>Malik Laundry</t>
  </si>
  <si>
    <t>jalan mandiri Desa Mekarmukti</t>
  </si>
  <si>
    <t>12311</t>
  </si>
  <si>
    <t>Febby Ticoalu</t>
  </si>
  <si>
    <t>georgesolemanjohannesticoalu@gmail.com</t>
  </si>
  <si>
    <t>085101719349</t>
  </si>
  <si>
    <t>Anugrah Mart</t>
  </si>
  <si>
    <t>Jln.H.Rean RT.008/005  Poncol, Perum.Pamulang Regency Blok B4 no 2.Kelrhn.Benda baru - Tangerang Selatan.</t>
  </si>
  <si>
    <t>12317</t>
  </si>
  <si>
    <t>senja</t>
  </si>
  <si>
    <t>suparni8530@gmail.com</t>
  </si>
  <si>
    <t>0882007823934</t>
  </si>
  <si>
    <t>senja loundry</t>
  </si>
  <si>
    <t>jl. bunga raya purbayan baki sukoharjo</t>
  </si>
  <si>
    <t>12319</t>
  </si>
  <si>
    <t>Lukman Chandra</t>
  </si>
  <si>
    <t>changlukman@gmail.com</t>
  </si>
  <si>
    <t>081539323081</t>
  </si>
  <si>
    <t>cosmo laundry</t>
  </si>
  <si>
    <t>Ruko cosmo B20 lippo cikarang</t>
  </si>
  <si>
    <t>12320</t>
  </si>
  <si>
    <t xml:space="preserve">Dwiky Prias Marliansah </t>
  </si>
  <si>
    <t>0895357310247</t>
  </si>
  <si>
    <t>Kedungwuluh</t>
  </si>
  <si>
    <t xml:space="preserve">Kab. Purbalingga </t>
  </si>
  <si>
    <t>kedungwuluh rt 008/rw001</t>
  </si>
  <si>
    <t>12321</t>
  </si>
  <si>
    <t>akun3hitam@gmail.com</t>
  </si>
  <si>
    <t>087718561040</t>
  </si>
  <si>
    <t>KONFIRMASI TRANSFER MASUK</t>
  </si>
  <si>
    <t>Taman Baloi, Kota Batam</t>
  </si>
  <si>
    <t>12324</t>
  </si>
  <si>
    <t>Kwee Hian Nio</t>
  </si>
  <si>
    <t>hh.wisesnow@gmail.com</t>
  </si>
  <si>
    <t>0811269327</t>
  </si>
  <si>
    <t>MASYEN LAUNDRY</t>
  </si>
  <si>
    <t>Tidar Selatan</t>
  </si>
  <si>
    <t>jl beringin vi tidar selatan</t>
  </si>
  <si>
    <t>12327</t>
  </si>
  <si>
    <t>081213800977</t>
  </si>
  <si>
    <t>JL GURAME RAYA PERUMNAS 1 BEKASI</t>
  </si>
  <si>
    <t>12329</t>
  </si>
  <si>
    <t>rumahlaundryg@gmail.com</t>
  </si>
  <si>
    <t>0813084310400</t>
  </si>
  <si>
    <t>Jalan Tutty Alawiyah, Gang 12 No 19 RT 10 RW 05.</t>
  </si>
  <si>
    <t>12331</t>
  </si>
  <si>
    <t xml:space="preserve">Juharijuhari </t>
  </si>
  <si>
    <t>juhahaha37@gmail.com</t>
  </si>
  <si>
    <t>082114039899</t>
  </si>
  <si>
    <t>082113039899</t>
  </si>
  <si>
    <t>Laundry 22</t>
  </si>
  <si>
    <t>jl. Garuda gg. H Ismail kampung bulak Rt 06/04 batu ceper tangerang</t>
  </si>
  <si>
    <t>12333</t>
  </si>
  <si>
    <t>087822688596</t>
  </si>
  <si>
    <t>Jl. Warung Contong Gg. H. Abdul Rasyid No.151</t>
  </si>
  <si>
    <t>12334</t>
  </si>
  <si>
    <t xml:space="preserve">Ardelia Team </t>
  </si>
  <si>
    <t>ardeliateam@gmail.com</t>
  </si>
  <si>
    <t>085173242912</t>
  </si>
  <si>
    <t>laundryin</t>
  </si>
  <si>
    <t>Jalan RM Hadisoebeno 80 Mijen Semarang</t>
  </si>
  <si>
    <t>12335</t>
  </si>
  <si>
    <t>Dadan Rosadi</t>
  </si>
  <si>
    <t>dadanrosadi51@gmail.com</t>
  </si>
  <si>
    <t>085802786860</t>
  </si>
  <si>
    <t>Napz Laundry</t>
  </si>
  <si>
    <t>Jl.Batursari Raya no.3</t>
  </si>
  <si>
    <t>12336</t>
  </si>
  <si>
    <t>081266114978</t>
  </si>
  <si>
    <t>Juragan Laundry</t>
  </si>
  <si>
    <t>jalan Jati v no 25e</t>
  </si>
  <si>
    <t>12337</t>
  </si>
  <si>
    <t>rfalsa 2008</t>
  </si>
  <si>
    <t>rfalsa8@gmail.com</t>
  </si>
  <si>
    <t>kabil</t>
  </si>
  <si>
    <t>12339</t>
  </si>
  <si>
    <t xml:space="preserve">billy </t>
  </si>
  <si>
    <t>087710672689</t>
  </si>
  <si>
    <t>laundrykoeh</t>
  </si>
  <si>
    <t>jl slamet Riyadi</t>
  </si>
  <si>
    <t>12341</t>
  </si>
  <si>
    <t>R Smart</t>
  </si>
  <si>
    <t>rnlsmrt@gmail.com</t>
  </si>
  <si>
    <t>085836161252</t>
  </si>
  <si>
    <t>Smart Laundry</t>
  </si>
  <si>
    <t>Btg.Kandih, S. Bangek</t>
  </si>
  <si>
    <t>12342</t>
  </si>
  <si>
    <t xml:space="preserve">Hani Samiaji </t>
  </si>
  <si>
    <t>hanisamiaji00@gmail.com</t>
  </si>
  <si>
    <t>087776348800</t>
  </si>
  <si>
    <t>085280057386</t>
  </si>
  <si>
    <t>AISYA LOUNDRY</t>
  </si>
  <si>
    <t xml:space="preserve">Banten </t>
  </si>
  <si>
    <t>Jl. Pembangunan V/1 no.49 01/04 Kel. Karangsari Kec. Neglasari Kota Tangerang</t>
  </si>
  <si>
    <t>12344</t>
  </si>
  <si>
    <t>Andi Pramurianto</t>
  </si>
  <si>
    <t>082166158040</t>
  </si>
  <si>
    <t xml:space="preserve">Kab. Langkat </t>
  </si>
  <si>
    <t>jl Tengku Amir Sambirejo</t>
  </si>
  <si>
    <t>12347</t>
  </si>
  <si>
    <t xml:space="preserve">Mico Virdianto </t>
  </si>
  <si>
    <t>mililaundry1@gmail.com</t>
  </si>
  <si>
    <t>081336127609</t>
  </si>
  <si>
    <t>085282584434</t>
  </si>
  <si>
    <t>Mili Laundry</t>
  </si>
  <si>
    <t>Kp. Tambun Rt.003 Rw.002</t>
  </si>
  <si>
    <t>12348</t>
  </si>
  <si>
    <t xml:space="preserve">Anara Loundry </t>
  </si>
  <si>
    <t>anaraloundry@gmail.com</t>
  </si>
  <si>
    <t>0882007754757</t>
  </si>
  <si>
    <t>Anara loundry</t>
  </si>
  <si>
    <t>Perum palem blok C6/67 kec.karanganyar kab.pekalongan</t>
  </si>
  <si>
    <t>12349</t>
  </si>
  <si>
    <t>surya afghani</t>
  </si>
  <si>
    <t>suryaafghanii@gmail.com</t>
  </si>
  <si>
    <t>085156813119</t>
  </si>
  <si>
    <t>081386054675</t>
  </si>
  <si>
    <t>LAUNDRY CEMERLANG</t>
  </si>
  <si>
    <t>Jl. Gotong Royong</t>
  </si>
  <si>
    <t>12350</t>
  </si>
  <si>
    <t>Bagas Suwarno</t>
  </si>
  <si>
    <t>bagassuwarno20@gmail.com</t>
  </si>
  <si>
    <t>085780005241</t>
  </si>
  <si>
    <t>Mandala Laundry</t>
  </si>
  <si>
    <t>Mandala utara lll no 14 rt 05 rw 06</t>
  </si>
  <si>
    <t>12352</t>
  </si>
  <si>
    <t>Mama Cinta</t>
  </si>
  <si>
    <t>sujiatiji3@gmail.com</t>
  </si>
  <si>
    <t>081991075591</t>
  </si>
  <si>
    <t>Jln. Malaka Raya No 2</t>
  </si>
  <si>
    <t>12353</t>
  </si>
  <si>
    <t>Abdul Manan</t>
  </si>
  <si>
    <t>manan4270@gmail.com</t>
  </si>
  <si>
    <t>085716016748</t>
  </si>
  <si>
    <t>A'Family Laundry</t>
  </si>
  <si>
    <t>Jatibaru</t>
  </si>
  <si>
    <t>jln Raya Cilamaya Jatibaru Jatisari Karawang</t>
  </si>
  <si>
    <t>12357</t>
  </si>
  <si>
    <t xml:space="preserve">Buseet Dry </t>
  </si>
  <si>
    <t>drybuseet@gmail.com</t>
  </si>
  <si>
    <t>088809484947</t>
  </si>
  <si>
    <t>088222122210</t>
  </si>
  <si>
    <t>Buseet.dry</t>
  </si>
  <si>
    <t>Buseet.dry / Buseet Laundry</t>
  </si>
  <si>
    <t>Jl. Cihonje Wargaluyu Banjaran</t>
  </si>
  <si>
    <t>12359</t>
  </si>
  <si>
    <t xml:space="preserve">Noni </t>
  </si>
  <si>
    <t>saliskurniasih82@gmail.com</t>
  </si>
  <si>
    <t>081224741315</t>
  </si>
  <si>
    <t>088976127120</t>
  </si>
  <si>
    <t>Noni Laundry</t>
  </si>
  <si>
    <t>Jl.Moh.kafi2 RT.6/RW 3 Cimpedak kec.jagakarsa jakarta selatan DKI 12640</t>
  </si>
  <si>
    <t>12360</t>
  </si>
  <si>
    <t>Kamboja Heritages</t>
  </si>
  <si>
    <t>bosslaundryind@gmail.com</t>
  </si>
  <si>
    <t>081333338127</t>
  </si>
  <si>
    <t>081388990443</t>
  </si>
  <si>
    <t>Jl. Pegangsaan Dua, RT.13/RW.3, Pegangsaan Dua, Kec. Klp. Gading, Jkt Utara, Daerah Khusus Ibukota Jakarta 14250</t>
  </si>
  <si>
    <t>12362</t>
  </si>
  <si>
    <t>azrielrafisqi28@gmail.com</t>
  </si>
  <si>
    <t>082110059205</t>
  </si>
  <si>
    <t>081247074865</t>
  </si>
  <si>
    <t>Kalimsntan Timur</t>
  </si>
  <si>
    <t>Jl. Karya Etam Poros</t>
  </si>
  <si>
    <t>12364</t>
  </si>
  <si>
    <t>0817312552</t>
  </si>
  <si>
    <t>083108973032</t>
  </si>
  <si>
    <t>Jl. Raya Batujajar, Batujajar</t>
  </si>
  <si>
    <t>12367</t>
  </si>
  <si>
    <t xml:space="preserve">Rayaklin Laundry </t>
  </si>
  <si>
    <t>rayaklinlaundry@gmail.com</t>
  </si>
  <si>
    <t>0811185165</t>
  </si>
  <si>
    <t>Rayaklin Laundry</t>
  </si>
  <si>
    <t>RAYAKLIN LAUNDRY Jl. Raya Kuta Gang Mawar No.9 Kuta, Badung, Bali</t>
  </si>
  <si>
    <t>12369</t>
  </si>
  <si>
    <t>Sophia</t>
  </si>
  <si>
    <t>sophia.alphons@gmail.com</t>
  </si>
  <si>
    <t>08119966374</t>
  </si>
  <si>
    <t>Jl. Panggung Raya,Kompl.AL,Jatibening</t>
  </si>
  <si>
    <t>12370</t>
  </si>
  <si>
    <t>Ika lestari</t>
  </si>
  <si>
    <t>ikalestarisaputra@gmail.com</t>
  </si>
  <si>
    <t>082297777249</t>
  </si>
  <si>
    <t>SETRIKA-IN</t>
  </si>
  <si>
    <t>Bintara 8</t>
  </si>
  <si>
    <t>12374</t>
  </si>
  <si>
    <t xml:space="preserve">Mujtabah Mujahid </t>
  </si>
  <si>
    <t>ez.laundry@gmail.com</t>
  </si>
  <si>
    <t>085399167117</t>
  </si>
  <si>
    <t>085173011613</t>
  </si>
  <si>
    <t>EZ Laundry</t>
  </si>
  <si>
    <t>Jl. Abdullah Daeng Sirua No. 353a</t>
  </si>
  <si>
    <t>12377</t>
  </si>
  <si>
    <t>Bobit Ricardo</t>
  </si>
  <si>
    <t>bawa.laundry01@gmail.com</t>
  </si>
  <si>
    <t>082166303090</t>
  </si>
  <si>
    <t>081283253339</t>
  </si>
  <si>
    <t>BAWA LAUNDRY - CIPAYUNG</t>
  </si>
  <si>
    <t>Jl. Cipayung Raya No. 2</t>
  </si>
  <si>
    <t>12382</t>
  </si>
  <si>
    <t>Agus tardi Rohenda</t>
  </si>
  <si>
    <t>agustardirohenda77@gmail.com</t>
  </si>
  <si>
    <t>085692744812</t>
  </si>
  <si>
    <t>Sukamekarsari</t>
  </si>
  <si>
    <t>Kalanganyar</t>
  </si>
  <si>
    <t>kp priukpopojok ds sukamekarsari</t>
  </si>
  <si>
    <t>12383</t>
  </si>
  <si>
    <t>Salma Resti Anggraeni</t>
  </si>
  <si>
    <t>salma.restia@gmail.com</t>
  </si>
  <si>
    <t>081226494511</t>
  </si>
  <si>
    <t>085212490849</t>
  </si>
  <si>
    <t>Dream Laundry</t>
  </si>
  <si>
    <t>Jl. Syech Quro Gg Kresna RT03/11 Kp Baru Kel Adiarsa Timur Kec Karawang Timur</t>
  </si>
  <si>
    <t>12384</t>
  </si>
  <si>
    <t xml:space="preserve">ida </t>
  </si>
  <si>
    <t>lizatanzil292@gmail.com</t>
  </si>
  <si>
    <t>089622428880</t>
  </si>
  <si>
    <t>clean queen laundry</t>
  </si>
  <si>
    <t>jln pondok benda,RT 003 RW 002</t>
  </si>
  <si>
    <t>12387</t>
  </si>
  <si>
    <t xml:space="preserve">888 Clean Laundry </t>
  </si>
  <si>
    <t>888cleanlaundry@gmail.com</t>
  </si>
  <si>
    <t>082296790400</t>
  </si>
  <si>
    <t>Jalan Diponegoro no 24 A</t>
  </si>
  <si>
    <t>12388</t>
  </si>
  <si>
    <t>una khoirunnisa</t>
  </si>
  <si>
    <t>unakhoirunnisa1990@gmail.com</t>
  </si>
  <si>
    <t>087774732638</t>
  </si>
  <si>
    <t>Link. cirahab, Jl. sunan drajat RT 17 RW 02</t>
  </si>
  <si>
    <t>12390</t>
  </si>
  <si>
    <t xml:space="preserve">mawana putri </t>
  </si>
  <si>
    <t>mawanaputri@gmail.com</t>
  </si>
  <si>
    <t>083131604259</t>
  </si>
  <si>
    <t xml:space="preserve">Kab. Labuhan Batu Selatan </t>
  </si>
  <si>
    <t>Jln.Lintas sumatera desa asam jawa labuhan batu Selatan Sumatra Utara</t>
  </si>
  <si>
    <t>12391</t>
  </si>
  <si>
    <t>Niken deni</t>
  </si>
  <si>
    <t>aisyahayudiainara775@gmail.com</t>
  </si>
  <si>
    <t>082327207778</t>
  </si>
  <si>
    <t>Sasa laundry</t>
  </si>
  <si>
    <t>jln.amposari raya 34</t>
  </si>
  <si>
    <t>12392</t>
  </si>
  <si>
    <t xml:space="preserve">Rusda A </t>
  </si>
  <si>
    <t>primalaundrytasik@gmail.com</t>
  </si>
  <si>
    <t>081999092178</t>
  </si>
  <si>
    <t>PRIMA LAUNDRY</t>
  </si>
  <si>
    <t>Panyingkiran</t>
  </si>
  <si>
    <t>jl re martadinata no170. Sebrang pool primajasa</t>
  </si>
  <si>
    <t>12395</t>
  </si>
  <si>
    <t>anggianur priayu</t>
  </si>
  <si>
    <t>cintalaundry@gmail.com</t>
  </si>
  <si>
    <t>082351347100</t>
  </si>
  <si>
    <t>082155599622</t>
  </si>
  <si>
    <t>Baqa</t>
  </si>
  <si>
    <t>jln patimura samarinda seberang</t>
  </si>
  <si>
    <t>12396</t>
  </si>
  <si>
    <t>Odanksanjaya Odank</t>
  </si>
  <si>
    <t>082152051864</t>
  </si>
  <si>
    <t>candu londri</t>
  </si>
  <si>
    <t>jalan raya jungkat</t>
  </si>
  <si>
    <t>12397</t>
  </si>
  <si>
    <t>adi santoso</t>
  </si>
  <si>
    <t>085718152903</t>
  </si>
  <si>
    <t>087518152903</t>
  </si>
  <si>
    <t>kenangan 118</t>
  </si>
  <si>
    <t>jl kenangan no 118 rempoa ciputat timur tangerang selatan</t>
  </si>
  <si>
    <t>12399</t>
  </si>
  <si>
    <t>Fitri Musiyam</t>
  </si>
  <si>
    <t>fitrimusiyam1985@gmail.com</t>
  </si>
  <si>
    <t>081559576194</t>
  </si>
  <si>
    <t>NANDA LAUNDRY</t>
  </si>
  <si>
    <t>Plosokerep</t>
  </si>
  <si>
    <t>jl kenari 84</t>
  </si>
  <si>
    <t>12400</t>
  </si>
  <si>
    <t xml:space="preserve">Soft Laundry </t>
  </si>
  <si>
    <t>softlaundry74@gmail.com</t>
  </si>
  <si>
    <t>082260785373</t>
  </si>
  <si>
    <t>Soft Laundry</t>
  </si>
  <si>
    <t>Jl.Panggung Raya,Komplek AL,Jatibening,Pondok Gede</t>
  </si>
  <si>
    <t>12403</t>
  </si>
  <si>
    <t>Siti Nur Rohma</t>
  </si>
  <si>
    <t>sitinurrohma1404@gmail.com</t>
  </si>
  <si>
    <t>082331066999</t>
  </si>
  <si>
    <t>Pelem</t>
  </si>
  <si>
    <t>jalan Soekarno Hatta 108</t>
  </si>
  <si>
    <t>12405</t>
  </si>
  <si>
    <t>Mba Lisa</t>
  </si>
  <si>
    <t>buanalaundry13@gmail.com</t>
  </si>
  <si>
    <t>085213034547</t>
  </si>
  <si>
    <t>Buana laundry</t>
  </si>
  <si>
    <t>Jl.Lasuloro raya</t>
  </si>
  <si>
    <t>12407</t>
  </si>
  <si>
    <t>mamilaundryclean@gmail.com</t>
  </si>
  <si>
    <t>081285689325</t>
  </si>
  <si>
    <t>085880007238</t>
  </si>
  <si>
    <t>Ruko Grand Poris</t>
  </si>
  <si>
    <t>12408</t>
  </si>
  <si>
    <t xml:space="preserve">yohan </t>
  </si>
  <si>
    <t>yohanniskalaadiw@gmail.com</t>
  </si>
  <si>
    <t>085727104735</t>
  </si>
  <si>
    <t>yourhand</t>
  </si>
  <si>
    <t>Kedungmundu</t>
  </si>
  <si>
    <t>Jl Sinar Bukit Asri Kedungmundu, Tembalang, Semarang</t>
  </si>
  <si>
    <t>12409</t>
  </si>
  <si>
    <t>laundryinbali</t>
  </si>
  <si>
    <t>gubuk.launsryexpress@gmail.com</t>
  </si>
  <si>
    <t>081917377555</t>
  </si>
  <si>
    <t>Laundry In Bali</t>
  </si>
  <si>
    <t>Jalan Maluku II gg V no 5</t>
  </si>
  <si>
    <t>12411</t>
  </si>
  <si>
    <t xml:space="preserve">Jhonson Verry </t>
  </si>
  <si>
    <t>mrvjlaundry@gmail.com</t>
  </si>
  <si>
    <t>081284975885</t>
  </si>
  <si>
    <t>081212602889</t>
  </si>
  <si>
    <t>mr.vjlaundry</t>
  </si>
  <si>
    <t>Jl. Raya Kebon Jeruk no.38 Kel. kebon jeruk Jakarta Barat</t>
  </si>
  <si>
    <t>12415</t>
  </si>
  <si>
    <t xml:space="preserve">Laundry Uncles </t>
  </si>
  <si>
    <t>uncleslaundry@gmail.com</t>
  </si>
  <si>
    <t>085710315268</t>
  </si>
  <si>
    <t>087760140853</t>
  </si>
  <si>
    <t>Uncles Laundry</t>
  </si>
  <si>
    <t>Jl Mundu Blok N no 35B</t>
  </si>
  <si>
    <t>12421</t>
  </si>
  <si>
    <t xml:space="preserve">B&amp;B Laundry </t>
  </si>
  <si>
    <t>luliwahyuningtiyas@gmail.com</t>
  </si>
  <si>
    <t>087778214859</t>
  </si>
  <si>
    <t>B&amp;B Laundry</t>
  </si>
  <si>
    <t>Jl. Sultan Agung, Kepanjen, Kec. Kepanjenkidul, Kota Blitar, Jawa Timur 66117, Indonesia</t>
  </si>
  <si>
    <t>12422</t>
  </si>
  <si>
    <t xml:space="preserve">HERNANDES </t>
  </si>
  <si>
    <t>adecafe2@gmail.com</t>
  </si>
  <si>
    <t>082276196758</t>
  </si>
  <si>
    <t>ADE CAFE LAUNDRY</t>
  </si>
  <si>
    <t>Jalan Ahmad Yani Batang beruh Sidikalang</t>
  </si>
  <si>
    <t>12427</t>
  </si>
  <si>
    <t xml:space="preserve">Expresso Laundry </t>
  </si>
  <si>
    <t>081533393422</t>
  </si>
  <si>
    <t>EXPRESSO LAUNDRY &amp; DRYCLEAN</t>
  </si>
  <si>
    <t>Jl. Karya Jaya No.212 Medan</t>
  </si>
  <si>
    <t>12428</t>
  </si>
  <si>
    <t>Bismillah grup</t>
  </si>
  <si>
    <t>bismillahgrup14@gmail.com</t>
  </si>
  <si>
    <t>085831438224</t>
  </si>
  <si>
    <t>082231418224</t>
  </si>
  <si>
    <t>BM Laundry</t>
  </si>
  <si>
    <t>Sei Merbau</t>
  </si>
  <si>
    <t>Jl. Letjend Suprapto TanjungBalai Depan Masjid Al Hilal</t>
  </si>
  <si>
    <t>12429</t>
  </si>
  <si>
    <t>Kedai Vanouds</t>
  </si>
  <si>
    <t>vanouds1@gmail.com</t>
  </si>
  <si>
    <t>082133083493</t>
  </si>
  <si>
    <t>082324495745</t>
  </si>
  <si>
    <t>Mbah Umbah</t>
  </si>
  <si>
    <t>Prembun</t>
  </si>
  <si>
    <t xml:space="preserve">Kab. Kebumen </t>
  </si>
  <si>
    <t>Jl. Raya No. 65 Prembun</t>
  </si>
  <si>
    <t>12430</t>
  </si>
  <si>
    <t xml:space="preserve">Mega Silvia Giawa </t>
  </si>
  <si>
    <t>089668707040</t>
  </si>
  <si>
    <t>creature</t>
  </si>
  <si>
    <t>Kavling bukit seroja blok C1/163</t>
  </si>
  <si>
    <t>12431</t>
  </si>
  <si>
    <t xml:space="preserve">Daffa Alwi </t>
  </si>
  <si>
    <t>daffalwi981@gmail.com</t>
  </si>
  <si>
    <t>0895371023080</t>
  </si>
  <si>
    <t>Daffa</t>
  </si>
  <si>
    <t>Muka Kuning Paradise Blok D5 No 12A</t>
  </si>
  <si>
    <t>12441</t>
  </si>
  <si>
    <t>rian hidayat</t>
  </si>
  <si>
    <t>08999673232</t>
  </si>
  <si>
    <t>085742426414</t>
  </si>
  <si>
    <t>jl amarta</t>
  </si>
  <si>
    <t>12442</t>
  </si>
  <si>
    <t xml:space="preserve">Rian Hidayat </t>
  </si>
  <si>
    <t>mylaundry1224@gmail.com</t>
  </si>
  <si>
    <t>085780808031</t>
  </si>
  <si>
    <t>jln amarta ngalangan sardonoharjo ngaglik sleman</t>
  </si>
  <si>
    <t>12443</t>
  </si>
  <si>
    <t>Nanang s</t>
  </si>
  <si>
    <t>j.cleanlaundry1@gmail.com</t>
  </si>
  <si>
    <t>085877087161</t>
  </si>
  <si>
    <t>J.Clean Laundry</t>
  </si>
  <si>
    <t>jl.Mandor enggung, kp.Pulokapuk</t>
  </si>
  <si>
    <t>12444</t>
  </si>
  <si>
    <t xml:space="preserve">Ebby Yola </t>
  </si>
  <si>
    <t>ebbyyola3@gmail.com</t>
  </si>
  <si>
    <t>087802780394</t>
  </si>
  <si>
    <t>byolafe</t>
  </si>
  <si>
    <t>TJA</t>
  </si>
  <si>
    <t>12447</t>
  </si>
  <si>
    <t>Cahaya Kurnia</t>
  </si>
  <si>
    <t>Leoni laundry</t>
  </si>
  <si>
    <t>Rambah Muda</t>
  </si>
  <si>
    <t xml:space="preserve">Kab. Rokan Hulu </t>
  </si>
  <si>
    <t>12448</t>
  </si>
  <si>
    <t>Admint</t>
  </si>
  <si>
    <t>ningrum1119@gmail.com</t>
  </si>
  <si>
    <t>0895320559454</t>
  </si>
  <si>
    <t>Ikilo Laundry</t>
  </si>
  <si>
    <t>Jl.Cipta Karya,Panam,Pekanbaru</t>
  </si>
  <si>
    <t>12449</t>
  </si>
  <si>
    <t xml:space="preserve">Shinner </t>
  </si>
  <si>
    <t>sinner230997@gmail.com</t>
  </si>
  <si>
    <t>085150655339</t>
  </si>
  <si>
    <t>shinner</t>
  </si>
  <si>
    <t>Keboananom</t>
  </si>
  <si>
    <t>jl asri rt01 rw 02</t>
  </si>
  <si>
    <t>12450</t>
  </si>
  <si>
    <t>valen benny</t>
  </si>
  <si>
    <t>085710001111</t>
  </si>
  <si>
    <t>tanjung jalan keliling</t>
  </si>
  <si>
    <t>12451</t>
  </si>
  <si>
    <t>kartikalondryku@gmail.com</t>
  </si>
  <si>
    <t>08991505900</t>
  </si>
  <si>
    <t>jl h Umar rawa ilat Cileungsi Bogor</t>
  </si>
  <si>
    <t>12452</t>
  </si>
  <si>
    <t xml:space="preserve">Umma </t>
  </si>
  <si>
    <t>ummahque@gmail.com</t>
  </si>
  <si>
    <t>0816331016</t>
  </si>
  <si>
    <t>Umma</t>
  </si>
  <si>
    <t xml:space="preserve">Umma Laundry / Umma Cell / Toko Umma </t>
  </si>
  <si>
    <t>Jawa  Timur</t>
  </si>
  <si>
    <t>Jl. Kademangan 20A</t>
  </si>
  <si>
    <t>12453</t>
  </si>
  <si>
    <t>Kukuh Prawira Hardoni</t>
  </si>
  <si>
    <t>konkowlaundry@gmail.com</t>
  </si>
  <si>
    <t>081389090299</t>
  </si>
  <si>
    <t>Konkow Laundry</t>
  </si>
  <si>
    <t>Padang Pasir</t>
  </si>
  <si>
    <t>Jl.Bandar Purus No.58</t>
  </si>
  <si>
    <t>12454</t>
  </si>
  <si>
    <t xml:space="preserve">ulfiana </t>
  </si>
  <si>
    <t>ulfajufano@gmail.com</t>
  </si>
  <si>
    <t>082193747277</t>
  </si>
  <si>
    <t>Rambu Saratu</t>
  </si>
  <si>
    <t>jln poros mamasa toraja</t>
  </si>
  <si>
    <t>12455</t>
  </si>
  <si>
    <t>Ichsan Akbar</t>
  </si>
  <si>
    <t>ichsanakbar1990@gmail.com</t>
  </si>
  <si>
    <t>082238996740</t>
  </si>
  <si>
    <t>ammar laundry</t>
  </si>
  <si>
    <t>Sentang</t>
  </si>
  <si>
    <t xml:space="preserve">Kab. Asahan </t>
  </si>
  <si>
    <t>jln sawo, kelurahan Sentang, kecamatan kisaran timur</t>
  </si>
  <si>
    <t>12460</t>
  </si>
  <si>
    <t>Winda Satrina</t>
  </si>
  <si>
    <t>andiwinda914@gmail.com</t>
  </si>
  <si>
    <t>088976933752</t>
  </si>
  <si>
    <t>KULAUNDRY</t>
  </si>
  <si>
    <t>JL.MINDI RT.014/RW.008 KEL.LAGOA KEC.KOJA JAKARTA UTARA</t>
  </si>
  <si>
    <t>12461</t>
  </si>
  <si>
    <t>Kabir Loundry</t>
  </si>
  <si>
    <t>082352514348</t>
  </si>
  <si>
    <t>Kabir laundry</t>
  </si>
  <si>
    <t>jl karya sosial</t>
  </si>
  <si>
    <t>12462</t>
  </si>
  <si>
    <t>rezza veraa</t>
  </si>
  <si>
    <t>rezzanyaveraa@gmail.com</t>
  </si>
  <si>
    <t>082280566600</t>
  </si>
  <si>
    <t>Vera Laundry</t>
  </si>
  <si>
    <t>Jl. Pasar Gunungbatu, Margoyoso, Sumberejo, Tanggamus</t>
  </si>
  <si>
    <t>12464</t>
  </si>
  <si>
    <t xml:space="preserve">Bambang Hendra </t>
  </si>
  <si>
    <t>yoga83_smile@yahoo.co.id</t>
  </si>
  <si>
    <t>081908980737</t>
  </si>
  <si>
    <t>LAUNDRY BOSS</t>
  </si>
  <si>
    <t>Mediterania</t>
  </si>
  <si>
    <t>12465</t>
  </si>
  <si>
    <t>Arfandy soo</t>
  </si>
  <si>
    <t>arfandy.soo45@gmail.com</t>
  </si>
  <si>
    <t>089678150335</t>
  </si>
  <si>
    <t>jl simosidomulyo 1 no 29</t>
  </si>
  <si>
    <t>12466</t>
  </si>
  <si>
    <t>anastasya arwinda</t>
  </si>
  <si>
    <t>087742872995</t>
  </si>
  <si>
    <t>ACHA LAUNDRY</t>
  </si>
  <si>
    <t>Gribig,Muneng (depan masjid al-furqon )</t>
  </si>
  <si>
    <t>12467</t>
  </si>
  <si>
    <t>Ulan Andari</t>
  </si>
  <si>
    <t>andariulan2@gmail.com</t>
  </si>
  <si>
    <t>aleshaal</t>
  </si>
  <si>
    <t>Jln Letjend Sutoyo V D no. 5a</t>
  </si>
  <si>
    <t>12468</t>
  </si>
  <si>
    <t>Sukma Dicky</t>
  </si>
  <si>
    <t>083142658097</t>
  </si>
  <si>
    <t>waw</t>
  </si>
  <si>
    <t>belian batam</t>
  </si>
  <si>
    <t>12469</t>
  </si>
  <si>
    <t xml:space="preserve">Eva Susanti </t>
  </si>
  <si>
    <t>fpvaaa2306@gmail.com</t>
  </si>
  <si>
    <t>0895370805550</t>
  </si>
  <si>
    <t>RUMAH CUCI SETRIKA RUMAISHA</t>
  </si>
  <si>
    <t xml:space="preserve">Batam </t>
  </si>
  <si>
    <t>12472</t>
  </si>
  <si>
    <t>ilman thayaran</t>
  </si>
  <si>
    <t>ilmanthayaranidris66@gmail.com</t>
  </si>
  <si>
    <t>082144468122</t>
  </si>
  <si>
    <t>082266516181</t>
  </si>
  <si>
    <t>MasMasNyuci</t>
  </si>
  <si>
    <t>jl. panji tilar negara no.92 ruko 7 kekalik jaya</t>
  </si>
  <si>
    <t>12475</t>
  </si>
  <si>
    <t>Muhazir Fanani</t>
  </si>
  <si>
    <t>muhazirabudahlan@gmail.com</t>
  </si>
  <si>
    <t>08115089090</t>
  </si>
  <si>
    <t>Banua Laundry</t>
  </si>
  <si>
    <t>Jl. Trikora</t>
  </si>
  <si>
    <t>12476</t>
  </si>
  <si>
    <t>Siti maesaroh</t>
  </si>
  <si>
    <t>stmae68@gmail.com</t>
  </si>
  <si>
    <t>081210206227</t>
  </si>
  <si>
    <t>Abang laundry</t>
  </si>
  <si>
    <t>dsn.kaum kp,cipule kec,Ciampel kab.karawang Jawa barat 41371</t>
  </si>
  <si>
    <t>12477</t>
  </si>
  <si>
    <t>Rumah Loudry</t>
  </si>
  <si>
    <t>dianturnip002@gmail.com</t>
  </si>
  <si>
    <t>082267876182</t>
  </si>
  <si>
    <t>RUMAH LOUDRY</t>
  </si>
  <si>
    <t>Sidiangkat</t>
  </si>
  <si>
    <t>12478</t>
  </si>
  <si>
    <t>Bapak Taufik</t>
  </si>
  <si>
    <t>dell.streak.qeqe@gmail.com</t>
  </si>
  <si>
    <t>083872007443</t>
  </si>
  <si>
    <t>Laundry*Qu</t>
  </si>
  <si>
    <t>Jl. Nurul Huda No.28 (Samping Kampus UIN Jakarta) RT.01/04 Kel. Cempaka Putih, Kec.Ciputat Timur, Tangerang Selatan</t>
  </si>
  <si>
    <t>12479</t>
  </si>
  <si>
    <t>Selvi Ana</t>
  </si>
  <si>
    <t>anaselviyana76@gmail.com</t>
  </si>
  <si>
    <t>0895604617371</t>
  </si>
  <si>
    <t>SELF LAUNDRY</t>
  </si>
  <si>
    <t>jl rawa kalonh</t>
  </si>
  <si>
    <t>12480</t>
  </si>
  <si>
    <t>Ali Pinayung</t>
  </si>
  <si>
    <t>alipinayung@gmail.com</t>
  </si>
  <si>
    <t>089610111170</t>
  </si>
  <si>
    <t>HABIBI LAUNDRY</t>
  </si>
  <si>
    <t>Jln Pinang Raya no 5</t>
  </si>
  <si>
    <t>12481</t>
  </si>
  <si>
    <t>WOSHWASH LAUNDRY</t>
  </si>
  <si>
    <t>bayuliansyah0279@gmail.com</t>
  </si>
  <si>
    <t>0895396711999</t>
  </si>
  <si>
    <t>Nusajaya</t>
  </si>
  <si>
    <t xml:space="preserve">Kota Tangerang  </t>
  </si>
  <si>
    <t>Jl.Kp.Baru No.63 RT.002 / RW.005 Perumnas 1,</t>
  </si>
  <si>
    <t>12482</t>
  </si>
  <si>
    <t xml:space="preserve">muhammad erfan </t>
  </si>
  <si>
    <t>erfan.abumiqdam@gmail.com</t>
  </si>
  <si>
    <t>081331644410</t>
  </si>
  <si>
    <t>fans laundry express</t>
  </si>
  <si>
    <t>Mojopurno</t>
  </si>
  <si>
    <t>Wungu</t>
  </si>
  <si>
    <t xml:space="preserve">kab. Madiun </t>
  </si>
  <si>
    <t>jalan raya dungus, krajan II mojopurno, kecamatan wungu kabupaten madiun</t>
  </si>
  <si>
    <t>12483</t>
  </si>
  <si>
    <t xml:space="preserve">Eka laundry </t>
  </si>
  <si>
    <t>taniaputriwulandariintan@gmail.com</t>
  </si>
  <si>
    <t>085769722071</t>
  </si>
  <si>
    <t xml:space="preserve">Lampung </t>
  </si>
  <si>
    <t>jln Sidomulyo desa Sidodadi gang setia</t>
  </si>
  <si>
    <t>12484</t>
  </si>
  <si>
    <t xml:space="preserve">Sri Rosmiati </t>
  </si>
  <si>
    <t>srosmiati30@gmail.com</t>
  </si>
  <si>
    <t>081283399196</t>
  </si>
  <si>
    <t>perum saung Riung blok F2 no kondang jaya</t>
  </si>
  <si>
    <t>12485</t>
  </si>
  <si>
    <t xml:space="preserve">Ray Haykal </t>
  </si>
  <si>
    <t>riuta0220@gmail.com</t>
  </si>
  <si>
    <t>085338721791</t>
  </si>
  <si>
    <t>082111555081</t>
  </si>
  <si>
    <t>Laundry_X</t>
  </si>
  <si>
    <t>Lrg Akper. Kolaka</t>
  </si>
  <si>
    <t>12490</t>
  </si>
  <si>
    <t>Borislaundry Rorotan</t>
  </si>
  <si>
    <t>rorotanborisloundri@gmail.com</t>
  </si>
  <si>
    <t>081388571327</t>
  </si>
  <si>
    <t>boris loundry</t>
  </si>
  <si>
    <t>rorotan 2</t>
  </si>
  <si>
    <t>12492</t>
  </si>
  <si>
    <t xml:space="preserve">Ikhsantiko Aswianto </t>
  </si>
  <si>
    <t>iaswianto@gmail.com</t>
  </si>
  <si>
    <t>085161677167</t>
  </si>
  <si>
    <t>Kumbahin</t>
  </si>
  <si>
    <t>Potrobangsan</t>
  </si>
  <si>
    <t>Sanden, Magelang</t>
  </si>
  <si>
    <t>12498</t>
  </si>
  <si>
    <t>Nadia Anggraini</t>
  </si>
  <si>
    <t>nadiaanakpalembang23@gmail.com</t>
  </si>
  <si>
    <t>081391379037</t>
  </si>
  <si>
    <t>Golden clean</t>
  </si>
  <si>
    <t>jln kehiran Sentani</t>
  </si>
  <si>
    <t>12499</t>
  </si>
  <si>
    <t xml:space="preserve">HR Kurniawan </t>
  </si>
  <si>
    <t>bukalaundry2024@gmail.com</t>
  </si>
  <si>
    <t>081806031425</t>
  </si>
  <si>
    <t>081311767890</t>
  </si>
  <si>
    <t xml:space="preserve"> BUKA LAUNDRY</t>
  </si>
  <si>
    <t>Vila Mutiara Gading 3 Jl. Taman Kebalen Indah Blok A2 No. 1</t>
  </si>
  <si>
    <t>12500</t>
  </si>
  <si>
    <t>Rosi Sari</t>
  </si>
  <si>
    <t>rosisari1995@gmail.com</t>
  </si>
  <si>
    <t>081211732067</t>
  </si>
  <si>
    <t>Sungai Pasak</t>
  </si>
  <si>
    <t>Pariaman Timur</t>
  </si>
  <si>
    <t xml:space="preserve">Kota Pariaman </t>
  </si>
  <si>
    <t>jl.sidi Muhammad Yusuf</t>
  </si>
  <si>
    <t>12502</t>
  </si>
  <si>
    <t>griyobune@gmail.com</t>
  </si>
  <si>
    <t>081369940622</t>
  </si>
  <si>
    <t>082280095818</t>
  </si>
  <si>
    <t xml:space="preserve">Kab. Lampung Tengah </t>
  </si>
  <si>
    <t>RT 002 RW 002 Bangunrejo</t>
  </si>
  <si>
    <t>12503</t>
  </si>
  <si>
    <t>Dektiwikk</t>
  </si>
  <si>
    <t>dektiwikk@gmail.com</t>
  </si>
  <si>
    <t>081239852244</t>
  </si>
  <si>
    <t xml:space="preserve">Kab. Tabanan </t>
  </si>
  <si>
    <t>12504</t>
  </si>
  <si>
    <t>Diyas amalia ulfa</t>
  </si>
  <si>
    <t>diyasamalia61@gmail.com</t>
  </si>
  <si>
    <t>0881027098423</t>
  </si>
  <si>
    <t>house of laundry</t>
  </si>
  <si>
    <t>jl.sawojajar gang 11a no.59</t>
  </si>
  <si>
    <t>12505</t>
  </si>
  <si>
    <t xml:space="preserve">mar </t>
  </si>
  <si>
    <t>penuraja93@gmail.com</t>
  </si>
  <si>
    <t>082266243042</t>
  </si>
  <si>
    <t>Londri</t>
  </si>
  <si>
    <t>jl.antasura</t>
  </si>
  <si>
    <t>12506</t>
  </si>
  <si>
    <t>Dedek herawati</t>
  </si>
  <si>
    <t>dhedekbhakry@gmail.com</t>
  </si>
  <si>
    <t>089512721221</t>
  </si>
  <si>
    <t>DEDEK LAUNDRY</t>
  </si>
  <si>
    <t>Kesiman Petilan</t>
  </si>
  <si>
    <t>jl. noja no.85 denpasar timur  , kesiman petilan br. abisan nangka kelod</t>
  </si>
  <si>
    <t>12507</t>
  </si>
  <si>
    <t>PS BILYARD</t>
  </si>
  <si>
    <t>psbliard@gmail.com</t>
  </si>
  <si>
    <t>082392540088</t>
  </si>
  <si>
    <t>Sungai Jodoh</t>
  </si>
  <si>
    <t>Jl. Duyung Hotel Pasific Puja Sera Food Court Lt.2</t>
  </si>
  <si>
    <t>12509</t>
  </si>
  <si>
    <t>Novenia Sembiring</t>
  </si>
  <si>
    <t>081389222265</t>
  </si>
  <si>
    <t>085710024090</t>
  </si>
  <si>
    <t>Jl. Lembang II Lama No. 48 Sudimara Barat, Ciledug, Kota Tangerang</t>
  </si>
  <si>
    <t>12511</t>
  </si>
  <si>
    <t>082160303008</t>
  </si>
  <si>
    <t>082126861993</t>
  </si>
  <si>
    <t>JL.M.T.Hariyono No.206 Jati Karya Binjai Utara</t>
  </si>
  <si>
    <t>12512</t>
  </si>
  <si>
    <t xml:space="preserve">Junaedi </t>
  </si>
  <si>
    <t>joensirossoneri@gmail.com</t>
  </si>
  <si>
    <t>085894207684</t>
  </si>
  <si>
    <t>Ciptasari</t>
  </si>
  <si>
    <t>Pangkalan</t>
  </si>
  <si>
    <t>kaum.pangkalan</t>
  </si>
  <si>
    <t>12513</t>
  </si>
  <si>
    <t>Rahmad Hidayat</t>
  </si>
  <si>
    <t>08176944299</t>
  </si>
  <si>
    <t>LILLU LAUNDRY</t>
  </si>
  <si>
    <t xml:space="preserve">Ciantra </t>
  </si>
  <si>
    <t>12517</t>
  </si>
  <si>
    <t xml:space="preserve">Juwita marsa </t>
  </si>
  <si>
    <t>marshajuwita5@gmail.com</t>
  </si>
  <si>
    <t>082226668597</t>
  </si>
  <si>
    <t>J.clean laundry</t>
  </si>
  <si>
    <t>jln.mitra batik pas lampu merah mitra batik</t>
  </si>
  <si>
    <t>12518</t>
  </si>
  <si>
    <t xml:space="preserve">allabilbar </t>
  </si>
  <si>
    <t>syauqihasan99@gmail.com</t>
  </si>
  <si>
    <t>087755682829</t>
  </si>
  <si>
    <t>isyfika</t>
  </si>
  <si>
    <t>tamber</t>
  </si>
  <si>
    <t>12519</t>
  </si>
  <si>
    <t>laundry 1</t>
  </si>
  <si>
    <t>laundry88smr@gmail.com</t>
  </si>
  <si>
    <t>085171517770</t>
  </si>
  <si>
    <t>laundry88smr</t>
  </si>
  <si>
    <t>Ks Tubun Dalam no. 8 ( Dadi Mulya )</t>
  </si>
  <si>
    <t>12522</t>
  </si>
  <si>
    <t xml:space="preserve">Kevin </t>
  </si>
  <si>
    <t>085143971798</t>
  </si>
  <si>
    <t>Jl.kesuma no.1</t>
  </si>
  <si>
    <t>12526</t>
  </si>
  <si>
    <t>Dennies Mulyanto</t>
  </si>
  <si>
    <t>dennies.mulyanto2@gmail.com</t>
  </si>
  <si>
    <t>085771125990</t>
  </si>
  <si>
    <t xml:space="preserve">Kota Jakarta Barat </t>
  </si>
  <si>
    <t>Jalan Kebun Jeruk XVIII no 54 RT 002 RW 09 Maphar tamansari jakarta barat 11160</t>
  </si>
  <si>
    <t>12527</t>
  </si>
  <si>
    <t xml:space="preserve">Rizky </t>
  </si>
  <si>
    <t>newrulesrules@gmail.com</t>
  </si>
  <si>
    <t>085939714761</t>
  </si>
  <si>
    <t>085714676313</t>
  </si>
  <si>
    <t>D'laundy</t>
  </si>
  <si>
    <t>Mangga Besar</t>
  </si>
  <si>
    <t>jl.Kebun Jeruk XVIII RT.002 RW.09 Maphar.Tamansari Jakbar 11160 C54 A</t>
  </si>
  <si>
    <t>12528</t>
  </si>
  <si>
    <t>Neti herna tulisti</t>
  </si>
  <si>
    <t>netiherna556@gmail.com</t>
  </si>
  <si>
    <t>081255213465</t>
  </si>
  <si>
    <t>085896164663</t>
  </si>
  <si>
    <t>FOUR R LAUNDRY</t>
  </si>
  <si>
    <t xml:space="preserve">Kota Bengkulu </t>
  </si>
  <si>
    <t>jalan raya Dempo RT 13</t>
  </si>
  <si>
    <t>12529</t>
  </si>
  <si>
    <t>Joco Laundry</t>
  </si>
  <si>
    <t>jocoloundry@gmail.com</t>
  </si>
  <si>
    <t>085276532281</t>
  </si>
  <si>
    <t>085276349981</t>
  </si>
  <si>
    <t>Joco Warlound</t>
  </si>
  <si>
    <t>Ilir</t>
  </si>
  <si>
    <t>jalan kelapa</t>
  </si>
  <si>
    <t>12530</t>
  </si>
  <si>
    <t>laundryjoco@gmail.com</t>
  </si>
  <si>
    <t>Joco Warlaund</t>
  </si>
  <si>
    <t>Jalan Kelapa Kota Gunungsitoli</t>
  </si>
  <si>
    <t>12531</t>
  </si>
  <si>
    <t>chaaayouu454@gmail.com</t>
  </si>
  <si>
    <t>085658041218</t>
  </si>
  <si>
    <t>Laa Laundry</t>
  </si>
  <si>
    <t>12532</t>
  </si>
  <si>
    <t>Siti Nur Aisya</t>
  </si>
  <si>
    <t>082170559172</t>
  </si>
  <si>
    <t>bulan laundry</t>
  </si>
  <si>
    <t>Jalan putih</t>
  </si>
  <si>
    <t>12533</t>
  </si>
  <si>
    <t xml:space="preserve">Ikhsan Junaldi </t>
  </si>
  <si>
    <t>orangm69@gmail.com</t>
  </si>
  <si>
    <t>085760994003</t>
  </si>
  <si>
    <t>PT bagus</t>
  </si>
  <si>
    <t>Baloi indah blok i no 30</t>
  </si>
  <si>
    <t>12534</t>
  </si>
  <si>
    <t>Vivin Anggraini</t>
  </si>
  <si>
    <t>082392581623</t>
  </si>
  <si>
    <t>Hijab Fashion</t>
  </si>
  <si>
    <t>bengkong jaya</t>
  </si>
  <si>
    <t>12535</t>
  </si>
  <si>
    <t>Ahmad Fikri</t>
  </si>
  <si>
    <t>fastklin27@gmail.com</t>
  </si>
  <si>
    <t>087777144410</t>
  </si>
  <si>
    <t>082122221741</t>
  </si>
  <si>
    <t>Fastklin Laundry</t>
  </si>
  <si>
    <t>Jl. Kali Abang Tengah No.54, RT.005/RW.008, Perwira, Kec. Bekasi Utara, Kota Bks, Jawa Barat 17122</t>
  </si>
  <si>
    <t>12539</t>
  </si>
  <si>
    <t xml:space="preserve">Yulila Wahyuningsih </t>
  </si>
  <si>
    <t>081310565954</t>
  </si>
  <si>
    <t>085143491014</t>
  </si>
  <si>
    <t>jl. masjid Al arifiyah. kemang sari. pondok gede. bekasi</t>
  </si>
  <si>
    <t>12545</t>
  </si>
  <si>
    <t xml:space="preserve">Laundry MAK BOSS </t>
  </si>
  <si>
    <t>082139668036</t>
  </si>
  <si>
    <t>Laundry MAK BOSS</t>
  </si>
  <si>
    <t>Perum. Villa Kertosari Regency Blok G.5</t>
  </si>
  <si>
    <t>12551</t>
  </si>
  <si>
    <t xml:space="preserve">nanda adi permana </t>
  </si>
  <si>
    <t>naenda.ap@gmail.com</t>
  </si>
  <si>
    <t>081390669191</t>
  </si>
  <si>
    <t>Djuwara Laundry</t>
  </si>
  <si>
    <t xml:space="preserve">Taman </t>
  </si>
  <si>
    <t>12552</t>
  </si>
  <si>
    <t xml:space="preserve">A. MOETHIA OCTA. S MOENIER </t>
  </si>
  <si>
    <t>089657489300</t>
  </si>
  <si>
    <t>AYuuk Laundry</t>
  </si>
  <si>
    <t>Jln. Stasiun Tiga Gajah PT. Semen Sukajadi Baturaja</t>
  </si>
  <si>
    <t>12554</t>
  </si>
  <si>
    <t xml:space="preserve">justvee </t>
  </si>
  <si>
    <t>laundryqu88@gmail.com</t>
  </si>
  <si>
    <t>089653890639</t>
  </si>
  <si>
    <t>Laundryqu</t>
  </si>
  <si>
    <t>Salamanmloyo</t>
  </si>
  <si>
    <t>jl wr supratman</t>
  </si>
  <si>
    <t>12555</t>
  </si>
  <si>
    <t xml:space="preserve">Heru Aldiana </t>
  </si>
  <si>
    <t>081289588805</t>
  </si>
  <si>
    <t>jalan perintis no 42</t>
  </si>
  <si>
    <t>12556</t>
  </si>
  <si>
    <t xml:space="preserve">Eko Edi Saputro </t>
  </si>
  <si>
    <t>089654288728</t>
  </si>
  <si>
    <t>Jl.  Babar Layar 4 Danukusuman</t>
  </si>
  <si>
    <t>12557</t>
  </si>
  <si>
    <t>Erika Mustifasari</t>
  </si>
  <si>
    <t>Clean &amp; Co</t>
  </si>
  <si>
    <t>Jalan Ahmad Wongso (Sebelah Apotek Samari Pharma), Pangkalan Bun, Kalimantan Tengah</t>
  </si>
  <si>
    <t>12558</t>
  </si>
  <si>
    <t xml:space="preserve">Sepyan </t>
  </si>
  <si>
    <t>ariniseptidwiyanti@gmail.com</t>
  </si>
  <si>
    <t>083112293724</t>
  </si>
  <si>
    <t>LAUNDRYQUE</t>
  </si>
  <si>
    <t>Balong Gede</t>
  </si>
  <si>
    <t>Jln.Pungkur GG.Ningrum no 11</t>
  </si>
  <si>
    <t>12560</t>
  </si>
  <si>
    <t>selvianah</t>
  </si>
  <si>
    <t>vianabawel23@gmail.com</t>
  </si>
  <si>
    <t>0859604617371</t>
  </si>
  <si>
    <t>self laundry</t>
  </si>
  <si>
    <t>jl raya karang sambung</t>
  </si>
  <si>
    <t>12563</t>
  </si>
  <si>
    <t>BOSS LAUNDRY</t>
  </si>
  <si>
    <t>bosslaundry57@gmail.com</t>
  </si>
  <si>
    <t>081460351057</t>
  </si>
  <si>
    <t>Jl. Tanggulrejo, Kutowinangun Kidul, Kec. Tingkir, Kota Salatiga, Jawa Tengah 50742</t>
  </si>
  <si>
    <t>12566</t>
  </si>
  <si>
    <t xml:space="preserve">Dewi Maya Rahayu </t>
  </si>
  <si>
    <t>omahlaundrypengok@gmail.com</t>
  </si>
  <si>
    <t>085643913268</t>
  </si>
  <si>
    <t>Omah Laundry 56</t>
  </si>
  <si>
    <t>Jl. Mutiara 56 Pengok, Gondokusuman, Yogyakarta</t>
  </si>
  <si>
    <t>12569</t>
  </si>
  <si>
    <t>Kiya</t>
  </si>
  <si>
    <t>jumakiya15@gmail.com</t>
  </si>
  <si>
    <t>082253072253</t>
  </si>
  <si>
    <t>085183072716</t>
  </si>
  <si>
    <t>Laundry abadi</t>
  </si>
  <si>
    <t>jl umayah 2</t>
  </si>
  <si>
    <t>12574</t>
  </si>
  <si>
    <t xml:space="preserve">Niswatu Syakirah </t>
  </si>
  <si>
    <t>niswasyakirah2322@gmail.com</t>
  </si>
  <si>
    <t>085219153733</t>
  </si>
  <si>
    <t>Zeina Laundry</t>
  </si>
  <si>
    <t>Jl. Soekarno Hatta km 2,5 No.160 RT. 02 (Deretan Apotek k24)</t>
  </si>
  <si>
    <t>12575</t>
  </si>
  <si>
    <t>Angela Nopriani</t>
  </si>
  <si>
    <t>08990990074</t>
  </si>
  <si>
    <t>081345762095</t>
  </si>
  <si>
    <t>FRESCO LAUNDRY PARIS 2</t>
  </si>
  <si>
    <t>Jl.Parit H.Husin 2 Ruko Pesona Mutiara Dewata no.A5</t>
  </si>
  <si>
    <t>12577</t>
  </si>
  <si>
    <t xml:space="preserve">Lanri </t>
  </si>
  <si>
    <t>cugozklin@gmail.com</t>
  </si>
  <si>
    <t>089675032223</t>
  </si>
  <si>
    <t>CUGOZKLIN</t>
  </si>
  <si>
    <t>Jl. Kayu Mas Raya No 1</t>
  </si>
  <si>
    <t>12579</t>
  </si>
  <si>
    <t>Dede Djakaria</t>
  </si>
  <si>
    <t>081270087954</t>
  </si>
  <si>
    <t>JACK COIN LAUNDRY</t>
  </si>
  <si>
    <t>Ruko Aladin Blok C No. 9 Belian, Batam Center</t>
  </si>
  <si>
    <t>12583</t>
  </si>
  <si>
    <t>081335823257</t>
  </si>
  <si>
    <t>Bale Rejo</t>
  </si>
  <si>
    <t>desa balerejo 2 dusun sekargadung rt2 rw2 kecamatan panggungrejo</t>
  </si>
  <si>
    <t>12584</t>
  </si>
  <si>
    <t xml:space="preserve">Numa Laundry </t>
  </si>
  <si>
    <t>numalaundry11@gmail.com</t>
  </si>
  <si>
    <t>0881011124378</t>
  </si>
  <si>
    <t>Numa Laundry</t>
  </si>
  <si>
    <t>Jl. Masjid Al Faruq No.3</t>
  </si>
  <si>
    <t>12585</t>
  </si>
  <si>
    <t xml:space="preserve">Madep Manteb </t>
  </si>
  <si>
    <t>bayuprasetya774@gmail.com</t>
  </si>
  <si>
    <t>087735401801</t>
  </si>
  <si>
    <t>089675122780</t>
  </si>
  <si>
    <t>berkahlaundry</t>
  </si>
  <si>
    <t>surakarta</t>
  </si>
  <si>
    <t>12586</t>
  </si>
  <si>
    <t>viviloundry01@gmail.com</t>
  </si>
  <si>
    <t>085329980045</t>
  </si>
  <si>
    <t>JL TIMURAN NO 84 Mg III</t>
  </si>
  <si>
    <t>12588</t>
  </si>
  <si>
    <t xml:space="preserve">Laundry in Aja </t>
  </si>
  <si>
    <t>laundry.in.aja07@gmail.com</t>
  </si>
  <si>
    <t>085283798851</t>
  </si>
  <si>
    <t>laundry in aja</t>
  </si>
  <si>
    <t>jl Wanaherang RT 004 RW 003</t>
  </si>
  <si>
    <t>12589</t>
  </si>
  <si>
    <t>Poppy Panjaitan</t>
  </si>
  <si>
    <t>panjaitanpoppy166@gmail.com</t>
  </si>
  <si>
    <t>085234619737</t>
  </si>
  <si>
    <t>Alif laundry</t>
  </si>
  <si>
    <t>Muara Basung</t>
  </si>
  <si>
    <t>jln. Sialang rimbun gang samping masjid Al Muttaqin</t>
  </si>
  <si>
    <t>12591</t>
  </si>
  <si>
    <t xml:space="preserve">hera wati </t>
  </si>
  <si>
    <t>laundry Fresco pride</t>
  </si>
  <si>
    <t>jln.paris 2 komp.pesona Dewata ruko no.5 pontianak</t>
  </si>
  <si>
    <t>12594</t>
  </si>
  <si>
    <t>Farrel Shah 2904</t>
  </si>
  <si>
    <t>laundry86@gmail.com</t>
  </si>
  <si>
    <t>081333735529</t>
  </si>
  <si>
    <t>081333313266</t>
  </si>
  <si>
    <t>laundry 86</t>
  </si>
  <si>
    <t>Cikarang Kota</t>
  </si>
  <si>
    <t>lumbu tengah 3G no 104</t>
  </si>
  <si>
    <t>12595</t>
  </si>
  <si>
    <t>Car Panton</t>
  </si>
  <si>
    <t>carpanton6@gmail.com</t>
  </si>
  <si>
    <t>081320324019</t>
  </si>
  <si>
    <t>joel Loudry</t>
  </si>
  <si>
    <t>jln Polresta.lorong teratai.banda Aceh</t>
  </si>
  <si>
    <t>12596</t>
  </si>
  <si>
    <t xml:space="preserve">WusHsss Clean </t>
  </si>
  <si>
    <t>wushsssclean@gmail.com</t>
  </si>
  <si>
    <t>085157052019</t>
  </si>
  <si>
    <t>wushsss clean</t>
  </si>
  <si>
    <t>Cemandi</t>
  </si>
  <si>
    <t>mulia village Juanda Sidoarjo</t>
  </si>
  <si>
    <t>12599</t>
  </si>
  <si>
    <t xml:space="preserve">Yellow Laundry </t>
  </si>
  <si>
    <t>yellowlaundryyy@gmail.com</t>
  </si>
  <si>
    <t>081913772828</t>
  </si>
  <si>
    <t>Jl Padat Karya</t>
  </si>
  <si>
    <t>12601</t>
  </si>
  <si>
    <t xml:space="preserve">Blue Laundry </t>
  </si>
  <si>
    <t>bluelaundry4@gmail.com</t>
  </si>
  <si>
    <t>087742213308</t>
  </si>
  <si>
    <t>Jl. H dehir RT 01 RW 02 kp pedurenan, kel jatiluhur kec jatiasih kota bekasi</t>
  </si>
  <si>
    <t>12608</t>
  </si>
  <si>
    <t>Adhimmaulana Ridho</t>
  </si>
  <si>
    <t>ridhoadhimmaulana@gmail.com</t>
  </si>
  <si>
    <t>08249499779</t>
  </si>
  <si>
    <t>082182831470</t>
  </si>
  <si>
    <t>laudry</t>
  </si>
  <si>
    <t>Sosokan Baru</t>
  </si>
  <si>
    <t>Kab. Kapahiang</t>
  </si>
  <si>
    <t>jalan santai dan tidak 3 dan</t>
  </si>
  <si>
    <t>12609</t>
  </si>
  <si>
    <t>Rima fitria</t>
  </si>
  <si>
    <t>rimasakila5@gmail.com</t>
  </si>
  <si>
    <t>085798886055</t>
  </si>
  <si>
    <t>08578886055</t>
  </si>
  <si>
    <t xml:space="preserve"> j ' laundry</t>
  </si>
  <si>
    <t>Nageri Kidul</t>
  </si>
  <si>
    <t>jln Lodaya , nagri kidul</t>
  </si>
  <si>
    <t>12611</t>
  </si>
  <si>
    <t xml:space="preserve">MEIREZA </t>
  </si>
  <si>
    <t>083175085749</t>
  </si>
  <si>
    <t>LOUNDRY CMM</t>
  </si>
  <si>
    <t>Simpang Pesak</t>
  </si>
  <si>
    <t>Jln Senduduk Simpang Pesak, di depan TK pembina Simpang Pesak</t>
  </si>
  <si>
    <t>12612</t>
  </si>
  <si>
    <t>kisah istri tni</t>
  </si>
  <si>
    <t>wanti1876@gmail.com</t>
  </si>
  <si>
    <t>081934171109</t>
  </si>
  <si>
    <t>wanti barokah loundry</t>
  </si>
  <si>
    <t>kayubesar pasar nangka tegal alur kalideres jakarta barat</t>
  </si>
  <si>
    <t>12613</t>
  </si>
  <si>
    <t>kai</t>
  </si>
  <si>
    <t>08581702680</t>
  </si>
  <si>
    <t>085817027680</t>
  </si>
  <si>
    <t>Kai Laundry</t>
  </si>
  <si>
    <t>Jl. Bantar jati Gg. Tongkek RT 004/002 no. 02</t>
  </si>
  <si>
    <t>12618</t>
  </si>
  <si>
    <t>marlinda</t>
  </si>
  <si>
    <t>marlindakumala749@gmail.com</t>
  </si>
  <si>
    <t>085217152613</t>
  </si>
  <si>
    <t xml:space="preserve">Kab. Merauke </t>
  </si>
  <si>
    <t>jln raya pembangunan</t>
  </si>
  <si>
    <t>12619</t>
  </si>
  <si>
    <t xml:space="preserve">Dona Laundry </t>
  </si>
  <si>
    <t>firgie2323@gmail.com</t>
  </si>
  <si>
    <t>081286204545</t>
  </si>
  <si>
    <t>0812190190</t>
  </si>
  <si>
    <t>Dona Laundry</t>
  </si>
  <si>
    <t>Ruko Festival</t>
  </si>
  <si>
    <t>12621</t>
  </si>
  <si>
    <t>ikemelani86@gmail.com</t>
  </si>
  <si>
    <t>081251249057</t>
  </si>
  <si>
    <t>Argo Wilis residence</t>
  </si>
  <si>
    <t>12624</t>
  </si>
  <si>
    <t xml:space="preserve">M. Alfarizy Ramadhan </t>
  </si>
  <si>
    <t>techinfo@gmail.com</t>
  </si>
  <si>
    <t>081266026050</t>
  </si>
  <si>
    <t>08122315435</t>
  </si>
  <si>
    <t>Teknologi Informasi</t>
  </si>
  <si>
    <t>Piposmart Laundry/piposmart sungai panas/
PIPOSMART Nongsa/Teknologi Informasi</t>
  </si>
  <si>
    <t>KBC/sungai panas/Nongsa/Batam</t>
  </si>
  <si>
    <t>12631</t>
  </si>
  <si>
    <t>Diyas Amalia</t>
  </si>
  <si>
    <t>jl.sawojajar gang 11A no.59</t>
  </si>
  <si>
    <t>12636</t>
  </si>
  <si>
    <t>Farida Salsabila</t>
  </si>
  <si>
    <t>coastoceanlaundry@gmail.com</t>
  </si>
  <si>
    <t>085642673566</t>
  </si>
  <si>
    <t>085880036825</t>
  </si>
  <si>
    <t>Coast Ocean Laundry</t>
  </si>
  <si>
    <t>Klidang Lor</t>
  </si>
  <si>
    <t>Jl AZ Mohammad</t>
  </si>
  <si>
    <t>12638</t>
  </si>
  <si>
    <t xml:space="preserve">Dedek irawan </t>
  </si>
  <si>
    <t>irawandedek558@gmail.com</t>
  </si>
  <si>
    <t>082272916782</t>
  </si>
  <si>
    <t>arkhan laundry</t>
  </si>
  <si>
    <t>dusun IV desa lau mulgap psr VIII</t>
  </si>
  <si>
    <t>12640</t>
  </si>
  <si>
    <t xml:space="preserve">Diyas Amalia Ulfa </t>
  </si>
  <si>
    <t>diyasulfa997@gmail.com</t>
  </si>
  <si>
    <t>12641</t>
  </si>
  <si>
    <t xml:space="preserve">Bela Kurniawati </t>
  </si>
  <si>
    <t>ummuumarbela@gmail.com</t>
  </si>
  <si>
    <t>085731249477</t>
  </si>
  <si>
    <t>Umma Laundry Magetan</t>
  </si>
  <si>
    <t>Tawanganom</t>
  </si>
  <si>
    <t>KPR Asabri 2 Blok L1 Rt 6 Rw 6 kelurahan tawanganom Magetan</t>
  </si>
  <si>
    <t>12643</t>
  </si>
  <si>
    <t>Try Amalia</t>
  </si>
  <si>
    <t>liakavana.3012@gmail.com</t>
  </si>
  <si>
    <t>087787652559</t>
  </si>
  <si>
    <t>Kalia Laundry</t>
  </si>
  <si>
    <t>Jl kecapi raya no 87 A rt 001 rw 005 Jagakarsa Jakarta Selatan</t>
  </si>
  <si>
    <t>12646</t>
  </si>
  <si>
    <t>Panca Wulandari</t>
  </si>
  <si>
    <t>akhmad.saiin123@gmail.com</t>
  </si>
  <si>
    <t>08988523182</t>
  </si>
  <si>
    <t>085799855321</t>
  </si>
  <si>
    <t>Jl. Melati, RT.8/RW.1, Kuripan Kidul, Kec. Kesugihan, Kabupaten Cilacap, Jawa Tengah 53274</t>
  </si>
  <si>
    <t>12647</t>
  </si>
  <si>
    <t>Lidia Damayanti</t>
  </si>
  <si>
    <t>berkahlaundry1303@gmail.com</t>
  </si>
  <si>
    <t>085182029195</t>
  </si>
  <si>
    <t>Perlabian</t>
  </si>
  <si>
    <t>Kampung Rakyat</t>
  </si>
  <si>
    <t>Jalan khamdani lohsari 1</t>
  </si>
  <si>
    <t>12648</t>
  </si>
  <si>
    <t xml:space="preserve">Zona Nusantara </t>
  </si>
  <si>
    <t>hrd.ristiaralaundry@gmail.com</t>
  </si>
  <si>
    <t>082286005455</t>
  </si>
  <si>
    <t>Ristiara Laundry</t>
  </si>
  <si>
    <t>jalan Banggeris no.72</t>
  </si>
  <si>
    <t>12649</t>
  </si>
  <si>
    <t>NONO laundry</t>
  </si>
  <si>
    <t>085213643818</t>
  </si>
  <si>
    <t>Kamuning</t>
  </si>
  <si>
    <t>kp.cijantra, kec pagedangan</t>
  </si>
  <si>
    <t>12651</t>
  </si>
  <si>
    <t>Ika mawarni</t>
  </si>
  <si>
    <t>wasbox.id@gmail.com</t>
  </si>
  <si>
    <t>082326933133</t>
  </si>
  <si>
    <t>WASBOX LAUNDRY</t>
  </si>
  <si>
    <t>Pangenjuru Tengah</t>
  </si>
  <si>
    <t>Jl. Tentara Pelajar No.61A Sibung Pangen Jurutengah Purworejo</t>
  </si>
  <si>
    <t>12661</t>
  </si>
  <si>
    <t>Nurul Huda</t>
  </si>
  <si>
    <t>083834454953</t>
  </si>
  <si>
    <t>laundry Berkah HQ mandiri</t>
  </si>
  <si>
    <t>Montong Are</t>
  </si>
  <si>
    <t>yayasan pondok pesantren Hamalatul Qur'an lombok,desa kebon baru dasan kelok kec.kediri kab.lombok barat</t>
  </si>
  <si>
    <t>12662</t>
  </si>
  <si>
    <t xml:space="preserve">santy cahyarini </t>
  </si>
  <si>
    <t>087873106172</t>
  </si>
  <si>
    <t>loundry langganan</t>
  </si>
  <si>
    <t>jln baung no.36</t>
  </si>
  <si>
    <t>12669</t>
  </si>
  <si>
    <t>endang wahyudi</t>
  </si>
  <si>
    <t>zoelskidrow@gmail.com</t>
  </si>
  <si>
    <t>081399908343</t>
  </si>
  <si>
    <t>Lucu Lucu Laundry</t>
  </si>
  <si>
    <t>jl.komplek loji bogor barat</t>
  </si>
  <si>
    <t>12671</t>
  </si>
  <si>
    <t xml:space="preserve">septi </t>
  </si>
  <si>
    <t>septinurzanah@gmail.com</t>
  </si>
  <si>
    <t>085725747675</t>
  </si>
  <si>
    <t>keranjang setrika</t>
  </si>
  <si>
    <t>pasarbatang</t>
  </si>
  <si>
    <t>12672</t>
  </si>
  <si>
    <t>pjayaadi@gmail.com</t>
  </si>
  <si>
    <t>085172458801</t>
  </si>
  <si>
    <t>Pamagersari</t>
  </si>
  <si>
    <t>Jasinga</t>
  </si>
  <si>
    <t>Kp muncang RT 01 Rw 07 desa sipak, kecamatan jasinga  kabupaten bogor</t>
  </si>
  <si>
    <t>12673</t>
  </si>
  <si>
    <t>Ndy</t>
  </si>
  <si>
    <t>tobalake24@gmail.com</t>
  </si>
  <si>
    <t>082167282432</t>
  </si>
  <si>
    <t>Street</t>
  </si>
  <si>
    <t>Street Gn. Tua</t>
  </si>
  <si>
    <t>Simbolon</t>
  </si>
  <si>
    <t>Padang Bolak</t>
  </si>
  <si>
    <t>Jl. Gunung Tua-Sidimpuan</t>
  </si>
  <si>
    <t>12675</t>
  </si>
  <si>
    <t>Muhammad Alfareza</t>
  </si>
  <si>
    <t>surianiani192000@gmail.com</t>
  </si>
  <si>
    <t>085241730815</t>
  </si>
  <si>
    <t>Fareza laundry</t>
  </si>
  <si>
    <t>Pabentengan</t>
  </si>
  <si>
    <t>Rannaya Cadika</t>
  </si>
  <si>
    <t>12676</t>
  </si>
  <si>
    <t>Dian Mardyana</t>
  </si>
  <si>
    <t>dianm606@gmail.com</t>
  </si>
  <si>
    <t>081563124403</t>
  </si>
  <si>
    <t>dyan laundry</t>
  </si>
  <si>
    <t>kp. pabuaran rt 02/01</t>
  </si>
  <si>
    <t>12677</t>
  </si>
  <si>
    <t>Ria Rahma</t>
  </si>
  <si>
    <t>rahmaria049@gmil.com</t>
  </si>
  <si>
    <t>081359338126</t>
  </si>
  <si>
    <t>TERAS LAUNDRY</t>
  </si>
  <si>
    <t>JL JOYOSARI NO 48 MERJOSARI</t>
  </si>
  <si>
    <t>12678</t>
  </si>
  <si>
    <t xml:space="preserve">komaruzaman </t>
  </si>
  <si>
    <t>082120825877</t>
  </si>
  <si>
    <t>pawarengan</t>
  </si>
  <si>
    <t>12679</t>
  </si>
  <si>
    <t xml:space="preserve">serly andriany </t>
  </si>
  <si>
    <t>ilhamjayalaundry01@gmail.com</t>
  </si>
  <si>
    <t>082237639800</t>
  </si>
  <si>
    <t>ilham jaya laundry</t>
  </si>
  <si>
    <t>jl. Raya Pull Gebang. Jakarta Timur</t>
  </si>
  <si>
    <t>12680</t>
  </si>
  <si>
    <t>desymalachin@gmail.com</t>
  </si>
  <si>
    <t>081370708973</t>
  </si>
  <si>
    <t>ruko beryl crystal no.6</t>
  </si>
  <si>
    <t>12681</t>
  </si>
  <si>
    <t xml:space="preserve">Gusma yanti </t>
  </si>
  <si>
    <t>gusmayanti2023@gmail.com</t>
  </si>
  <si>
    <t>082174977646</t>
  </si>
  <si>
    <t>Ayza Laundry</t>
  </si>
  <si>
    <t>Jln. Sersan Basir Simpang gawan</t>
  </si>
  <si>
    <t>12685</t>
  </si>
  <si>
    <t>Lisanadia Putri</t>
  </si>
  <si>
    <t>lisanadiaputri25@gmail.com</t>
  </si>
  <si>
    <t>085708847350</t>
  </si>
  <si>
    <t>08134771273</t>
  </si>
  <si>
    <t>twin londri</t>
  </si>
  <si>
    <t>jln pangeran Antasari rt 5 no 18</t>
  </si>
  <si>
    <t>12686</t>
  </si>
  <si>
    <t>bblpop.laundry@gmail.com</t>
  </si>
  <si>
    <t>Bubblepop Laundry</t>
  </si>
  <si>
    <t>Lebak Gede</t>
  </si>
  <si>
    <t>Jl Dipatiukur No 48/60</t>
  </si>
  <si>
    <t>12692</t>
  </si>
  <si>
    <t xml:space="preserve">Lany </t>
  </si>
  <si>
    <t>oeyay46@gmail.com</t>
  </si>
  <si>
    <t>081325332502</t>
  </si>
  <si>
    <t>Jovani Laundry</t>
  </si>
  <si>
    <t>Jl. Bintoro VII no 4A Semarang</t>
  </si>
  <si>
    <t>12694</t>
  </si>
  <si>
    <t xml:space="preserve">Hirma Susilawati </t>
  </si>
  <si>
    <t>087727485379</t>
  </si>
  <si>
    <t>Jl.KH.Ahmad Dahlan, Perampuan</t>
  </si>
  <si>
    <t>12695</t>
  </si>
  <si>
    <t xml:space="preserve">Melfa afryanti </t>
  </si>
  <si>
    <t>melfaafryanti6@gmail.com</t>
  </si>
  <si>
    <t>085708929288</t>
  </si>
  <si>
    <t>Keluarga Laundry</t>
  </si>
  <si>
    <t>kembang seri kec.talang empat kab.bengkulu tengah</t>
  </si>
  <si>
    <t>12696</t>
  </si>
  <si>
    <t>Wa We</t>
  </si>
  <si>
    <t>aswe.zeb@gmail.com</t>
  </si>
  <si>
    <t>081251828987</t>
  </si>
  <si>
    <t>081281828987</t>
  </si>
  <si>
    <t>Kevin Laundry</t>
  </si>
  <si>
    <t>Jalan Purwosari no 181 Medan</t>
  </si>
  <si>
    <t>12699</t>
  </si>
  <si>
    <t xml:space="preserve">Rani Puspita </t>
  </si>
  <si>
    <t>ainanuwaira2120@gmail.com</t>
  </si>
  <si>
    <t>082170237939</t>
  </si>
  <si>
    <t>kilo fresh laundry</t>
  </si>
  <si>
    <t>Tanjung Unggat</t>
  </si>
  <si>
    <t>jalan Brigjen Katamso gang Meranti ruko laundry kilo fresh no 18</t>
  </si>
  <si>
    <t>12701</t>
  </si>
  <si>
    <t xml:space="preserve">Indri Indri </t>
  </si>
  <si>
    <t>indri.agustus1191@gmail.com</t>
  </si>
  <si>
    <t>082267237619</t>
  </si>
  <si>
    <t>indri loundry</t>
  </si>
  <si>
    <t>Puji Mulyo</t>
  </si>
  <si>
    <t>jln sosialnya konggo no 72</t>
  </si>
  <si>
    <t>12702</t>
  </si>
  <si>
    <t>Londry Matahari</t>
  </si>
  <si>
    <t>londrymatahari@gmail.com</t>
  </si>
  <si>
    <t>londrymatahari</t>
  </si>
  <si>
    <t>panjang jln Yos Sudarso kp teluk jaya kota bandar Lampung</t>
  </si>
  <si>
    <t>12704</t>
  </si>
  <si>
    <t>karina agustien</t>
  </si>
  <si>
    <t>karinaagustien@gmail.com</t>
  </si>
  <si>
    <t>081294658070</t>
  </si>
  <si>
    <t>085880308499</t>
  </si>
  <si>
    <t>K &amp; A Laundry</t>
  </si>
  <si>
    <t>Jl H Ibrohim</t>
  </si>
  <si>
    <t>12706</t>
  </si>
  <si>
    <t xml:space="preserve">Famiti Nuya </t>
  </si>
  <si>
    <t>nuya.famiti@gmail.com</t>
  </si>
  <si>
    <t>08129535977</t>
  </si>
  <si>
    <t>Jln. Setia IIA Rt. 007/04 No. 53 Jatiwaringin , Pondok Gede ,Bekasi</t>
  </si>
  <si>
    <t>12707</t>
  </si>
  <si>
    <t xml:space="preserve">Diance Diance </t>
  </si>
  <si>
    <t>diance131293@gmail.com</t>
  </si>
  <si>
    <t>08551107089</t>
  </si>
  <si>
    <t>Laundryan</t>
  </si>
  <si>
    <t>Cideng</t>
  </si>
  <si>
    <t>Jl. Biak Dalam no 31</t>
  </si>
  <si>
    <t>12708</t>
  </si>
  <si>
    <t xml:space="preserve">djoko suesanto </t>
  </si>
  <si>
    <t>djokosuesanto1983@gmail.com</t>
  </si>
  <si>
    <t>085159857997</t>
  </si>
  <si>
    <t>AZZA LAUNDRY</t>
  </si>
  <si>
    <t>jl Tanjung perumnas condong catur</t>
  </si>
  <si>
    <t>12710</t>
  </si>
  <si>
    <t xml:space="preserve">Flora Oktaviani putri </t>
  </si>
  <si>
    <t>082288301605</t>
  </si>
  <si>
    <t>12711</t>
  </si>
  <si>
    <t>Sukma mulia Kusuma</t>
  </si>
  <si>
    <t>sukma@gmail.com</t>
  </si>
  <si>
    <t>08217203297</t>
  </si>
  <si>
    <t>083456265687</t>
  </si>
  <si>
    <t>testing Sukma magang</t>
  </si>
  <si>
    <t>Sedanau</t>
  </si>
  <si>
    <t>Bunguran Barat</t>
  </si>
  <si>
    <t>12713</t>
  </si>
  <si>
    <t xml:space="preserve">Fatiyah Alawiyah Putri </t>
  </si>
  <si>
    <t>12714</t>
  </si>
  <si>
    <t>Cili D Kiu</t>
  </si>
  <si>
    <t>khairunisaparamata@gmail.com</t>
  </si>
  <si>
    <t>085395827247</t>
  </si>
  <si>
    <t>Rafa Loundry</t>
  </si>
  <si>
    <t>Samrat</t>
  </si>
  <si>
    <t>12725</t>
  </si>
  <si>
    <t>Evan</t>
  </si>
  <si>
    <t>papa_nic555@yahoo.com</t>
  </si>
  <si>
    <t>085330777977</t>
  </si>
  <si>
    <t>Laundry Now 1</t>
  </si>
  <si>
    <t>Tenggilis Mejoyo KH 15</t>
  </si>
  <si>
    <t>12728</t>
  </si>
  <si>
    <t>DINA</t>
  </si>
  <si>
    <t>089518928591</t>
  </si>
  <si>
    <t>karang baru .aceh tamiang</t>
  </si>
  <si>
    <t>12729</t>
  </si>
  <si>
    <t>tio dora</t>
  </si>
  <si>
    <t>dorasiringo@gmail.com</t>
  </si>
  <si>
    <t>081316875015</t>
  </si>
  <si>
    <t>Jl. Raya Cibunar RT 04 RW 05, Cemplang</t>
  </si>
  <si>
    <t>12730</t>
  </si>
  <si>
    <t xml:space="preserve">Kei Laundry </t>
  </si>
  <si>
    <t>keilaundry10@gmail.com</t>
  </si>
  <si>
    <t>085659033978</t>
  </si>
  <si>
    <t>Jl Kartasura - Sambon No.41, Dusun I, Pucangan, Kec. kartasura, Kabupaten Sukoharjo, Jawa Tengah, 57168.</t>
  </si>
  <si>
    <t>12731</t>
  </si>
  <si>
    <t xml:space="preserve">Eli Ernawati </t>
  </si>
  <si>
    <t>lemahduwur40@gmail.com</t>
  </si>
  <si>
    <t>RAPI WANGI Laundry</t>
  </si>
  <si>
    <t>Sitirejo</t>
  </si>
  <si>
    <t>Jln Raya sitirejo no 26 RT 02 RW 01 Lemah Duwur</t>
  </si>
  <si>
    <t>12734</t>
  </si>
  <si>
    <t>Revi charita divron</t>
  </si>
  <si>
    <t>assalamlaundryofficial@gmail.com</t>
  </si>
  <si>
    <t>085708008067</t>
  </si>
  <si>
    <t>Assalam lLaundry</t>
  </si>
  <si>
    <t>Perumahan reni jaya Blok Q5 No 10 Pondok benda. Pamulang</t>
  </si>
  <si>
    <t>12735</t>
  </si>
  <si>
    <t xml:space="preserve">Panji Marpaung </t>
  </si>
  <si>
    <t>marpaungoke97@gmail.com</t>
  </si>
  <si>
    <t>082275514325</t>
  </si>
  <si>
    <t>Loundry Murah</t>
  </si>
  <si>
    <t>Batu aji. Pemda 2 . kota Batam. Kepulauan Riau</t>
  </si>
  <si>
    <t>12747</t>
  </si>
  <si>
    <t>Tri Juliyati</t>
  </si>
  <si>
    <t>bunda.yulia22@gmail.com</t>
  </si>
  <si>
    <t>085810362816</t>
  </si>
  <si>
    <t>0895393930798</t>
  </si>
  <si>
    <t>GEDHE LAUNDRY</t>
  </si>
  <si>
    <t>Kp. Waru Doyong RT 012/08 No.01 Jatinegara Cakung Jakarta Timur</t>
  </si>
  <si>
    <t>12748</t>
  </si>
  <si>
    <t>Icha Nolita</t>
  </si>
  <si>
    <t>inolita@yahoo.com</t>
  </si>
  <si>
    <t>083125678393</t>
  </si>
  <si>
    <t>0831862224222</t>
  </si>
  <si>
    <t>De'Cucci Laundry</t>
  </si>
  <si>
    <t>JL. Re.Martadinata no 34</t>
  </si>
  <si>
    <t>12749</t>
  </si>
  <si>
    <t>Lang</t>
  </si>
  <si>
    <t>langjourney88@gmail.com</t>
  </si>
  <si>
    <t>089508274873</t>
  </si>
  <si>
    <t>Lang Laundry</t>
  </si>
  <si>
    <t>Gandoang</t>
  </si>
  <si>
    <t>Jl. Raya Transyogi</t>
  </si>
  <si>
    <t>12750</t>
  </si>
  <si>
    <t xml:space="preserve">RAVI </t>
  </si>
  <si>
    <t>raflisharfan5@gmail.com</t>
  </si>
  <si>
    <t>082124611453</t>
  </si>
  <si>
    <t>Ravi Laundry</t>
  </si>
  <si>
    <t>Banjar Waru</t>
  </si>
  <si>
    <t>jl veteran 3 depan balitnak desa banjarwaru kec Ciawi kab Bogor</t>
  </si>
  <si>
    <t>12752</t>
  </si>
  <si>
    <t>Okta Putra</t>
  </si>
  <si>
    <t>oktaputra1997@gmail.com</t>
  </si>
  <si>
    <t>087860357783</t>
  </si>
  <si>
    <t>B-Wash Laundry</t>
  </si>
  <si>
    <t>Jl. Gn Tangkuban Perahu No. 120</t>
  </si>
  <si>
    <t>12753</t>
  </si>
  <si>
    <t>familylaundry585@gmail.com</t>
  </si>
  <si>
    <t>083899385054</t>
  </si>
  <si>
    <t>nisam, aceh utara</t>
  </si>
  <si>
    <t>12754</t>
  </si>
  <si>
    <t>Yayuk Novianti</t>
  </si>
  <si>
    <t>yayuknovianti86@gmail.com</t>
  </si>
  <si>
    <t>085940809882</t>
  </si>
  <si>
    <t>bunda ayu laundry</t>
  </si>
  <si>
    <t>jl Buana kubu</t>
  </si>
  <si>
    <t>12757</t>
  </si>
  <si>
    <t>SATRIANI Taylor</t>
  </si>
  <si>
    <t>satrianis037@gmail.com</t>
  </si>
  <si>
    <t>085260252415</t>
  </si>
  <si>
    <t>Satriani Taylor</t>
  </si>
  <si>
    <t>Jl.Cot Mambong KM.8.Keude Amplaih</t>
  </si>
  <si>
    <t>12758</t>
  </si>
  <si>
    <t>Tita Herawati</t>
  </si>
  <si>
    <t>oraylaundry@gmail.com</t>
  </si>
  <si>
    <t>085333385404</t>
  </si>
  <si>
    <t>082263036680</t>
  </si>
  <si>
    <t>Oray Laundry</t>
  </si>
  <si>
    <t>Regol Wetan</t>
  </si>
  <si>
    <t>jl. Prabu Geusan Ulun No. 194 A</t>
  </si>
  <si>
    <t>12760</t>
  </si>
  <si>
    <t>Armi PB</t>
  </si>
  <si>
    <t>085750088375</t>
  </si>
  <si>
    <t>Armi laundry</t>
  </si>
  <si>
    <t>jl Pak benceng</t>
  </si>
  <si>
    <t>12772</t>
  </si>
  <si>
    <t xml:space="preserve">JUHARIJUHARI </t>
  </si>
  <si>
    <t>089659135220</t>
  </si>
  <si>
    <t>LAUNDRY 22</t>
  </si>
  <si>
    <t>gg H Ismail no 7 Rt 006/04 Batuceper Kec. Batuceper Kota Tangerang Banten</t>
  </si>
  <si>
    <t>12779</t>
  </si>
  <si>
    <t>Budiyanto</t>
  </si>
  <si>
    <t>08116925868</t>
  </si>
  <si>
    <t>Harliv Laundry</t>
  </si>
  <si>
    <t>Ruko Trikarsa Ekualita</t>
  </si>
  <si>
    <t>12783</t>
  </si>
  <si>
    <t>Fadly</t>
  </si>
  <si>
    <t>paditsyah1795@gmail.com</t>
  </si>
  <si>
    <t>085176763217</t>
  </si>
  <si>
    <t>Crew Laundry</t>
  </si>
  <si>
    <t>Banyuraden</t>
  </si>
  <si>
    <t>Jl. Patukan, Patuk, Banyuraden, Kec. Gamping, Kabupaten Sleman, Daerah Istimewa Yogyakarta 55294</t>
  </si>
  <si>
    <t>12786</t>
  </si>
  <si>
    <t xml:space="preserve">wiwi Hariyati </t>
  </si>
  <si>
    <t>wiwihariyati1@gmail.com</t>
  </si>
  <si>
    <t>081348100207</t>
  </si>
  <si>
    <t>Bakungan</t>
  </si>
  <si>
    <t>Loa Janan</t>
  </si>
  <si>
    <t>jahuq bakungan RT 19</t>
  </si>
  <si>
    <t>12787</t>
  </si>
  <si>
    <t>ADMIN APIC</t>
  </si>
  <si>
    <t>apiclaundry@gmail.com</t>
  </si>
  <si>
    <t>088212630766</t>
  </si>
  <si>
    <t>Apic Laundry</t>
  </si>
  <si>
    <t>Jl. Cipagadungan raya no 156</t>
  </si>
  <si>
    <t>12788</t>
  </si>
  <si>
    <t>freitty</t>
  </si>
  <si>
    <t>victorylaundry7@gmail.com</t>
  </si>
  <si>
    <t>085343551882</t>
  </si>
  <si>
    <t>victory laundry express</t>
  </si>
  <si>
    <t>tomohon selatan</t>
  </si>
  <si>
    <t>tomohon</t>
  </si>
  <si>
    <t>12789</t>
  </si>
  <si>
    <t xml:space="preserve">kredit digitalc </t>
  </si>
  <si>
    <t>kreditdigitalc@gmail.com</t>
  </si>
  <si>
    <t>082379796944</t>
  </si>
  <si>
    <t>kelotonggan</t>
  </si>
  <si>
    <t>12791</t>
  </si>
  <si>
    <t>imam suwarto</t>
  </si>
  <si>
    <t>imamsuwarto82@gmail.com</t>
  </si>
  <si>
    <t>085250093476</t>
  </si>
  <si>
    <t>ada aja deh</t>
  </si>
  <si>
    <t>12792</t>
  </si>
  <si>
    <t>Dani Jefri</t>
  </si>
  <si>
    <t>danijefrimarpaung023@gmail.com</t>
  </si>
  <si>
    <t>081360584808</t>
  </si>
  <si>
    <t>081330584808</t>
  </si>
  <si>
    <t>Mulkan Loundry</t>
  </si>
  <si>
    <t>Tanjung Balai Kota Ii</t>
  </si>
  <si>
    <t>Tanjung Balai Selatan</t>
  </si>
  <si>
    <t>Jln Teuku Umar (Samping Bank Mandiri Tanjung Balai)</t>
  </si>
  <si>
    <t>12793</t>
  </si>
  <si>
    <t>Ali Sazam</t>
  </si>
  <si>
    <t>alisazam1998ali@gmail.com</t>
  </si>
  <si>
    <t>085831739251</t>
  </si>
  <si>
    <t>Ilyas Laundry</t>
  </si>
  <si>
    <t>Subulussalam</t>
  </si>
  <si>
    <t>Simpang Kiri</t>
  </si>
  <si>
    <t>jln Teuku Umar kita Subulussalam dpn Polsek Simpang kiri</t>
  </si>
  <si>
    <t>12796</t>
  </si>
  <si>
    <t>Melliyanti 59</t>
  </si>
  <si>
    <t>melliyanti336@gmail.com</t>
  </si>
  <si>
    <t>081380555651</t>
  </si>
  <si>
    <t>Jl. Raya Centex No 4 RT 7/RW 2 kelurahan kecamatan Ciracas Jakarta Timur</t>
  </si>
  <si>
    <t>12797</t>
  </si>
  <si>
    <t>Ilham Cahyo Pratama</t>
  </si>
  <si>
    <t>ilhamcahyop93@gmail.com</t>
  </si>
  <si>
    <t>081267472761</t>
  </si>
  <si>
    <t>testing pipo smart</t>
  </si>
  <si>
    <t>kp jabi no 76</t>
  </si>
  <si>
    <t>12798</t>
  </si>
  <si>
    <t>Mario Wicaksono //Staff PIPO//</t>
  </si>
  <si>
    <t>0895320428424</t>
  </si>
  <si>
    <t>Mewing Laundry</t>
  </si>
  <si>
    <t>Tanjung Uma Tepi Laut</t>
  </si>
  <si>
    <t>12801</t>
  </si>
  <si>
    <t>Lailatul Sa'adah</t>
  </si>
  <si>
    <t>mazayyalaundry@gmail.com</t>
  </si>
  <si>
    <t>085654299482</t>
  </si>
  <si>
    <t>082254579922</t>
  </si>
  <si>
    <t>Mazayya Laundry</t>
  </si>
  <si>
    <t>Jl. Perjuangan 6</t>
  </si>
  <si>
    <t>12802</t>
  </si>
  <si>
    <t xml:space="preserve">Aries </t>
  </si>
  <si>
    <t>ariesmulya779@gmail.com</t>
  </si>
  <si>
    <t>085183557254</t>
  </si>
  <si>
    <t>sobat laundry</t>
  </si>
  <si>
    <t>jl manunggal 2 no. 1 pesanggrahan</t>
  </si>
  <si>
    <t>12805</t>
  </si>
  <si>
    <t>Ryan XO</t>
  </si>
  <si>
    <t/>
  </si>
  <si>
    <t>082179762388</t>
  </si>
  <si>
    <t>12806</t>
  </si>
  <si>
    <t>Deo pratama</t>
  </si>
  <si>
    <t>armalondry@gmail.com</t>
  </si>
  <si>
    <t>082228617219</t>
  </si>
  <si>
    <t>ARMA LONDRY</t>
  </si>
  <si>
    <t>Sanur Kaja</t>
  </si>
  <si>
    <t>12810</t>
  </si>
  <si>
    <t xml:space="preserve">Lydia </t>
  </si>
  <si>
    <t>benalaundry.id@gmail.com</t>
  </si>
  <si>
    <t>087879797983</t>
  </si>
  <si>
    <t>Bena Laundry</t>
  </si>
  <si>
    <t>Jl. SM Tsyafioeddin No. 15</t>
  </si>
  <si>
    <t>12811</t>
  </si>
  <si>
    <t>Hafis 1234</t>
  </si>
  <si>
    <t>h10332492@gmail.com</t>
  </si>
  <si>
    <t>081371070207</t>
  </si>
  <si>
    <t>Hafiz laundry</t>
  </si>
  <si>
    <t>bangkinang</t>
  </si>
  <si>
    <t>12818</t>
  </si>
  <si>
    <t xml:space="preserve">Akhji </t>
  </si>
  <si>
    <t>akhji1016@gmail.com</t>
  </si>
  <si>
    <t>081224743516</t>
  </si>
  <si>
    <t>12819</t>
  </si>
  <si>
    <t xml:space="preserve">Nazmuddin </t>
  </si>
  <si>
    <t>nazmuddinalhan872@gmail.com</t>
  </si>
  <si>
    <t>089525959438</t>
  </si>
  <si>
    <t>08568879299</t>
  </si>
  <si>
    <t>Authentic Laundry</t>
  </si>
  <si>
    <t>Kp Kobak Rante</t>
  </si>
  <si>
    <t>12821</t>
  </si>
  <si>
    <t xml:space="preserve">renny </t>
  </si>
  <si>
    <t>renny.khusuma17@gmail.com</t>
  </si>
  <si>
    <t>089651726333</t>
  </si>
  <si>
    <t>nana laundry</t>
  </si>
  <si>
    <t>permata 13</t>
  </si>
  <si>
    <t>12822</t>
  </si>
  <si>
    <t>Herdiana Ana</t>
  </si>
  <si>
    <t>keysha@gmail.com</t>
  </si>
  <si>
    <t>081266989211</t>
  </si>
  <si>
    <t>laundry Keysha</t>
  </si>
  <si>
    <t>lipat kain.jln Samsudin saleh</t>
  </si>
  <si>
    <t>12823</t>
  </si>
  <si>
    <t>Dahlia laundry express</t>
  </si>
  <si>
    <t>dahlialaundryexpress1@gmail.com</t>
  </si>
  <si>
    <t>082267774933</t>
  </si>
  <si>
    <t>DAHLIA LAUNDRY EXPRESS</t>
  </si>
  <si>
    <t>jl setia luhur no 78C</t>
  </si>
  <si>
    <t>12824</t>
  </si>
  <si>
    <t>Anita Meilita Kumala sari Anita</t>
  </si>
  <si>
    <t>anitaanitameilitakumalasari@gmail.com</t>
  </si>
  <si>
    <t>0895351672469</t>
  </si>
  <si>
    <t>valery laundry</t>
  </si>
  <si>
    <t>Trosemi</t>
  </si>
  <si>
    <t>trosemi Gatak</t>
  </si>
  <si>
    <t>12826</t>
  </si>
  <si>
    <t xml:space="preserve">Budi Haryanto </t>
  </si>
  <si>
    <t>haryanto3.budi@gmail.com</t>
  </si>
  <si>
    <t>081319523889</t>
  </si>
  <si>
    <t>Santika Laundry</t>
  </si>
  <si>
    <t>Toko alhar cilaku .jalan raya cibeber  RT07/RW 02 ,kp palasari  wetan,sukasari ,kec cilaku kabupaten Cianjur (samping servis jok motor)</t>
  </si>
  <si>
    <t>12827</t>
  </si>
  <si>
    <t xml:space="preserve">adi250280 </t>
  </si>
  <si>
    <t>adiarianto001@gmail.com</t>
  </si>
  <si>
    <t>0853104426474</t>
  </si>
  <si>
    <t>082276596374</t>
  </si>
  <si>
    <t>Rumah amanah laundry</t>
  </si>
  <si>
    <t>jl klambir lima Desa Klambir lima kebon GG Antara kec Hamparan Perak Kab Deli Serdang</t>
  </si>
  <si>
    <t>12829</t>
  </si>
  <si>
    <t>Zona Mancing</t>
  </si>
  <si>
    <t>fikri.spkt04@gmail.com</t>
  </si>
  <si>
    <t>089693646706</t>
  </si>
  <si>
    <t>rehan laundry</t>
  </si>
  <si>
    <t>jl.swadaya</t>
  </si>
  <si>
    <t>12832</t>
  </si>
  <si>
    <t xml:space="preserve">Desy Rahmadani </t>
  </si>
  <si>
    <t>andika1197yudi@gmail.com</t>
  </si>
  <si>
    <t>cikampak, gang bunga belakang ikan bakar mas bro, jalinsum</t>
  </si>
  <si>
    <t>12834</t>
  </si>
  <si>
    <t>dy laundry</t>
  </si>
  <si>
    <t>085964416130</t>
  </si>
  <si>
    <t>jalan pungut dalam nomor 14</t>
  </si>
  <si>
    <t>12835</t>
  </si>
  <si>
    <t>testing Maytia</t>
  </si>
  <si>
    <t>mtia94976@gmail.com</t>
  </si>
  <si>
    <t>089652218039</t>
  </si>
  <si>
    <t>testing hijau laundry</t>
  </si>
  <si>
    <t>testing laundry</t>
  </si>
  <si>
    <t>mangsang permai blok i no 123</t>
  </si>
  <si>
    <t>12836</t>
  </si>
  <si>
    <t>Testing Muhammad Rehan</t>
  </si>
  <si>
    <t>meisyaAzemora@gmail.com</t>
  </si>
  <si>
    <t>085932001538</t>
  </si>
  <si>
    <t>jalan puri agung 3 blok A3 no 16</t>
  </si>
  <si>
    <t>12837</t>
  </si>
  <si>
    <t>testing Alfina Fauzia</t>
  </si>
  <si>
    <t>alfinafauzia63@gmail.com</t>
  </si>
  <si>
    <t>085740953934</t>
  </si>
  <si>
    <t>kavling suka damai, RT 01/ RW 06</t>
  </si>
  <si>
    <t>12838</t>
  </si>
  <si>
    <t>panca suryadi</t>
  </si>
  <si>
    <t>pancasuryadi04@gmail.com</t>
  </si>
  <si>
    <t>085777263756</t>
  </si>
  <si>
    <t>ss cleanshoes</t>
  </si>
  <si>
    <t>Rawa Rengas</t>
  </si>
  <si>
    <t>kp. tukang kajang rt 02/03 desa rawa rengas kecamatan kosambi</t>
  </si>
  <si>
    <t>12841</t>
  </si>
  <si>
    <t>8139764501</t>
  </si>
  <si>
    <t>12844</t>
  </si>
  <si>
    <t>saycleanoffice@gmail.com</t>
  </si>
  <si>
    <t>081286311231</t>
  </si>
  <si>
    <t>Say Laundry</t>
  </si>
  <si>
    <t>Kp Cipedak No.42 Rt03/09 Jl. Srengseng Sawah,</t>
  </si>
  <si>
    <t>12847</t>
  </si>
  <si>
    <t>Aisyah Medina</t>
  </si>
  <si>
    <t>aisyahmedinap@gmail.com</t>
  </si>
  <si>
    <t>0882000109266</t>
  </si>
  <si>
    <t>089508550565</t>
  </si>
  <si>
    <t>Jl.Parakan Mas Indah No.1</t>
  </si>
  <si>
    <t>12849</t>
  </si>
  <si>
    <t>Zamzam Laundry</t>
  </si>
  <si>
    <t>zamzamlaundry77@gmail.com</t>
  </si>
  <si>
    <t>085780893575</t>
  </si>
  <si>
    <t>081398248984</t>
  </si>
  <si>
    <t>ZamZa Laundry</t>
  </si>
  <si>
    <t>Jl. Samba No.29 RT.014 RW.08</t>
  </si>
  <si>
    <t>12853</t>
  </si>
  <si>
    <t xml:space="preserve">Rahen </t>
  </si>
  <si>
    <t>bcode@gmail.com</t>
  </si>
  <si>
    <t>087766746012</t>
  </si>
  <si>
    <t>Testi Pipos</t>
  </si>
  <si>
    <t>Sei panas</t>
  </si>
  <si>
    <t>12854</t>
  </si>
  <si>
    <t xml:space="preserve">RYA NOVITA </t>
  </si>
  <si>
    <t>ryasayed@gmail.com</t>
  </si>
  <si>
    <t>081226211191</t>
  </si>
  <si>
    <t>Londry 1214</t>
  </si>
  <si>
    <t>tembesi center</t>
  </si>
  <si>
    <t>12862</t>
  </si>
  <si>
    <t>Tasyakembaren</t>
  </si>
  <si>
    <t>0895323459784</t>
  </si>
  <si>
    <t>0895343459784</t>
  </si>
  <si>
    <t>aswad</t>
  </si>
  <si>
    <t>12863</t>
  </si>
  <si>
    <t>khrisna megananda ritonga</t>
  </si>
  <si>
    <t>khrisnaritonga222@gmail.com</t>
  </si>
  <si>
    <t>089515608471</t>
  </si>
  <si>
    <t>085893848067</t>
  </si>
  <si>
    <t>SUN LAUNDRY PLUSS</t>
  </si>
  <si>
    <t>perum benteng mutiara mas B9 no 8</t>
  </si>
  <si>
    <t>12864</t>
  </si>
  <si>
    <t xml:space="preserve">Testi </t>
  </si>
  <si>
    <t>testi@gmail.com</t>
  </si>
  <si>
    <t>082283179500</t>
  </si>
  <si>
    <t>Testi</t>
  </si>
  <si>
    <t>12865</t>
  </si>
  <si>
    <t>smartlaundry313@gmail.com</t>
  </si>
  <si>
    <t>088290236420</t>
  </si>
  <si>
    <t>duren sawit</t>
  </si>
  <si>
    <t>12866</t>
  </si>
  <si>
    <t>Alfi Lubis</t>
  </si>
  <si>
    <t>evalco044@gmail.com</t>
  </si>
  <si>
    <t>085360497851</t>
  </si>
  <si>
    <t>082278681998</t>
  </si>
  <si>
    <t>Sumur Putri</t>
  </si>
  <si>
    <t>Teluk Betung Selatan</t>
  </si>
  <si>
    <t>jalan pangeran Emir m Noer</t>
  </si>
  <si>
    <t>12868</t>
  </si>
  <si>
    <t>David Shiau</t>
  </si>
  <si>
    <t>082199180120</t>
  </si>
  <si>
    <t>082198593330</t>
  </si>
  <si>
    <t>Shiau Laundry</t>
  </si>
  <si>
    <t>Jalan Sungai Kamundan km 12</t>
  </si>
  <si>
    <t>12869</t>
  </si>
  <si>
    <t xml:space="preserve">Tinawati </t>
  </si>
  <si>
    <t>titinlaundry24@gmail.com</t>
  </si>
  <si>
    <t>089635892646</t>
  </si>
  <si>
    <t>Titin Laundry</t>
  </si>
  <si>
    <t xml:space="preserve">tanjung uma </t>
  </si>
  <si>
    <t>12871</t>
  </si>
  <si>
    <t>oray.laundry12@gmail.com</t>
  </si>
  <si>
    <t>085133509887</t>
  </si>
  <si>
    <t>Jln Prabu Geusan ulun no 194 Regol wetan sumedang selatan sumedang jawabarat 45311</t>
  </si>
  <si>
    <t>8250</t>
  </si>
  <si>
    <t>12873</t>
  </si>
  <si>
    <t xml:space="preserve">Novia Moliana Saragih </t>
  </si>
  <si>
    <t>novia.moliana@gmail.com</t>
  </si>
  <si>
    <t>082164649838</t>
  </si>
  <si>
    <t>081398384767</t>
  </si>
  <si>
    <t>Mbok Cuciin</t>
  </si>
  <si>
    <t>Apartemen Green Palace Kalibata City, Tower Mawar CL01</t>
  </si>
  <si>
    <t>12875</t>
  </si>
  <si>
    <t xml:space="preserve">ditte lekatompessi </t>
  </si>
  <si>
    <t>dittelekatompessi@gmail.com</t>
  </si>
  <si>
    <t>081325308003</t>
  </si>
  <si>
    <t>Testing Piposmart Semarang</t>
  </si>
  <si>
    <t>Jl. griya Prasetya selatan 4 no. 144 Semarang</t>
  </si>
  <si>
    <t>12878</t>
  </si>
  <si>
    <t xml:space="preserve">Hendra </t>
  </si>
  <si>
    <t>mglondry5@gmail.com</t>
  </si>
  <si>
    <t>0881025362727</t>
  </si>
  <si>
    <t>HD Laundry</t>
  </si>
  <si>
    <t>12883</t>
  </si>
  <si>
    <t xml:space="preserve">Rudianto </t>
  </si>
  <si>
    <t>shifauziahh95@gmail.com</t>
  </si>
  <si>
    <t>082113614441</t>
  </si>
  <si>
    <t>shifa</t>
  </si>
  <si>
    <t>jl. setia 1</t>
  </si>
  <si>
    <t>12884</t>
  </si>
  <si>
    <t>Fajar Aldilatupeirissa</t>
  </si>
  <si>
    <t>tkplaundry1717@gmail.com</t>
  </si>
  <si>
    <t>082339257529</t>
  </si>
  <si>
    <t>tkp laundry</t>
  </si>
  <si>
    <t>jln seroja medan sunggal</t>
  </si>
  <si>
    <t>12886</t>
  </si>
  <si>
    <t xml:space="preserve">Indah Yuliawati </t>
  </si>
  <si>
    <t>indahyuliawati16@gmail.com</t>
  </si>
  <si>
    <t>089604604963</t>
  </si>
  <si>
    <t>Seblak Prasmanan Ummi Arsy</t>
  </si>
  <si>
    <t>Jl. Ki Akdar Kp. Sangiang RT01/05</t>
  </si>
  <si>
    <t>12887</t>
  </si>
  <si>
    <t xml:space="preserve">wulan </t>
  </si>
  <si>
    <t>hwrestorasi1311@gmail.com</t>
  </si>
  <si>
    <t>082314008484</t>
  </si>
  <si>
    <t>HW RESTORASI</t>
  </si>
  <si>
    <t>12890</t>
  </si>
  <si>
    <t>anggaputra593o2@gmail.com</t>
  </si>
  <si>
    <t>087775787555</t>
  </si>
  <si>
    <t>xabier laundry</t>
  </si>
  <si>
    <t>jl cipinang muara ilir</t>
  </si>
  <si>
    <t>12891</t>
  </si>
  <si>
    <t>Ulfha Nurjanah</t>
  </si>
  <si>
    <t>ulfha.nurjanah918@gmail.com</t>
  </si>
  <si>
    <t>081932289222</t>
  </si>
  <si>
    <t>jl. cipinang muara ilir</t>
  </si>
  <si>
    <t>12893</t>
  </si>
  <si>
    <t>LING LING</t>
  </si>
  <si>
    <t>joelmaxwellbatam@gmail.com</t>
  </si>
  <si>
    <t>089523773977</t>
  </si>
  <si>
    <t>081275962012</t>
  </si>
  <si>
    <t>MAXWELL LAUNDRY</t>
  </si>
  <si>
    <t>Kawasan Bisnis Terpadu Sentra Niaga Mas Blok Q no 2 RT/RW 001/ 013 simp basecamp jl Marina Kel. Tanjung Riau Kec. Sekupang - Batam</t>
  </si>
  <si>
    <t>12895</t>
  </si>
  <si>
    <t>085397516146</t>
  </si>
  <si>
    <t>085272050830</t>
  </si>
  <si>
    <t>Jln.Akasia Blok D/7 Nusa Tamalanrea Indah</t>
  </si>
  <si>
    <t>12897</t>
  </si>
  <si>
    <t>Bands Laundry</t>
  </si>
  <si>
    <t>0812000000</t>
  </si>
  <si>
    <t>Bands</t>
  </si>
  <si>
    <t>Jl. Ganet</t>
  </si>
  <si>
    <t>12898</t>
  </si>
  <si>
    <t xml:space="preserve">isti </t>
  </si>
  <si>
    <t>istiqaamahputrihasna@yahoo.com</t>
  </si>
  <si>
    <t>081284314144</t>
  </si>
  <si>
    <t>jl. utan kenanga rt.05/01 no.7a</t>
  </si>
  <si>
    <t>12899</t>
  </si>
  <si>
    <t>mamakhaulakhalid@gmail.com</t>
  </si>
  <si>
    <t>081222970201</t>
  </si>
  <si>
    <t>SeiLaundry</t>
  </si>
  <si>
    <t>jln Lalove samping nasi kuning bogor, depan butik gusrani</t>
  </si>
  <si>
    <t>12901</t>
  </si>
  <si>
    <t xml:space="preserve">Rahmi </t>
  </si>
  <si>
    <t>btc.mks@gmail.com</t>
  </si>
  <si>
    <t>08561272728</t>
  </si>
  <si>
    <t>085757379699</t>
  </si>
  <si>
    <t>Lafayete laundry</t>
  </si>
  <si>
    <t>takalar</t>
  </si>
  <si>
    <t>12903</t>
  </si>
  <si>
    <t>Jefri Yusnandar</t>
  </si>
  <si>
    <t>tirayasanfar@gmail.com</t>
  </si>
  <si>
    <t>081365616112</t>
  </si>
  <si>
    <t>082299391979</t>
  </si>
  <si>
    <t>TIRAYA SANFAR</t>
  </si>
  <si>
    <t>Sigando</t>
  </si>
  <si>
    <t>Jl. By Pass Kacang Kayu  RT 07</t>
  </si>
  <si>
    <t>12906</t>
  </si>
  <si>
    <t>alfhi siagian</t>
  </si>
  <si>
    <t>alfhisiagian22@gmail.com</t>
  </si>
  <si>
    <t>082274282018</t>
  </si>
  <si>
    <t>085172175582</t>
  </si>
  <si>
    <t>Jl. Durian (Depan Kampus As Syifa Kisaran)</t>
  </si>
  <si>
    <t>12907</t>
  </si>
  <si>
    <t xml:space="preserve">simon </t>
  </si>
  <si>
    <t>simonsidjabat@gmail.com</t>
  </si>
  <si>
    <t>0895626240240</t>
  </si>
  <si>
    <t>08521346497</t>
  </si>
  <si>
    <t>MONlaundry</t>
  </si>
  <si>
    <t>jln.ban</t>
  </si>
  <si>
    <t>12909</t>
  </si>
  <si>
    <t>flame tes</t>
  </si>
  <si>
    <t>troofvcxz@gmail.com</t>
  </si>
  <si>
    <t>081275658366</t>
  </si>
  <si>
    <t>081275658666</t>
  </si>
  <si>
    <t>Tes Mugen Laundry</t>
  </si>
  <si>
    <t>Dongkala</t>
  </si>
  <si>
    <t>Pasar Wajo</t>
  </si>
  <si>
    <t>Silicone Valley</t>
  </si>
  <si>
    <t>12911</t>
  </si>
  <si>
    <t>Cleaning Corner</t>
  </si>
  <si>
    <t>cleaningcorner932@gmail.com</t>
  </si>
  <si>
    <t>081909412930</t>
  </si>
  <si>
    <t>cleaning Corner Laundry</t>
  </si>
  <si>
    <t>sirnabaya karawang</t>
  </si>
  <si>
    <t>12913</t>
  </si>
  <si>
    <t>Indra 06</t>
  </si>
  <si>
    <t>indra.06maret@gmail.com</t>
  </si>
  <si>
    <t>081260561665</t>
  </si>
  <si>
    <t>Vira Laundry</t>
  </si>
  <si>
    <t>B A R U</t>
  </si>
  <si>
    <t>jl jamin ginting no 31 sp. tuntungan</t>
  </si>
  <si>
    <t>12914</t>
  </si>
  <si>
    <t>Reni Reni</t>
  </si>
  <si>
    <t>rreni9130@gmail.com</t>
  </si>
  <si>
    <t>082274459974</t>
  </si>
  <si>
    <t>RENNY LAUNDRY</t>
  </si>
  <si>
    <t>Denai Sarang Burung</t>
  </si>
  <si>
    <t>Pantai Labu</t>
  </si>
  <si>
    <t>Jln.Harapan Dusun 4 Desa Denai Sarang Burung</t>
  </si>
  <si>
    <t>12918</t>
  </si>
  <si>
    <t xml:space="preserve">Rojali Mustofa </t>
  </si>
  <si>
    <t>087889539567</t>
  </si>
  <si>
    <t>Jl. Raya Kecapi</t>
  </si>
  <si>
    <t>12919</t>
  </si>
  <si>
    <t>dewi meinar asrianty</t>
  </si>
  <si>
    <t>dclaundryexpress@gmail.com</t>
  </si>
  <si>
    <t>082188220040</t>
  </si>
  <si>
    <t>082299103872</t>
  </si>
  <si>
    <t>Dc Laundry Express</t>
  </si>
  <si>
    <t>jln. jendral ah. nasution</t>
  </si>
  <si>
    <t>12920</t>
  </si>
  <si>
    <t xml:space="preserve">FAHRUN ANGRIAWAN </t>
  </si>
  <si>
    <t>amanahlaundry099@gmail.com</t>
  </si>
  <si>
    <t>085696686419</t>
  </si>
  <si>
    <t>Amanah Laundry 99</t>
  </si>
  <si>
    <t>Bukit Harapan</t>
  </si>
  <si>
    <t>Jl. Amal Bakti</t>
  </si>
  <si>
    <t>12923</t>
  </si>
  <si>
    <t>Andinita Zea</t>
  </si>
  <si>
    <t>andinitazea365@gmail.com</t>
  </si>
  <si>
    <t>081295209773'</t>
  </si>
  <si>
    <t>081295209773</t>
  </si>
  <si>
    <t>zea loundry</t>
  </si>
  <si>
    <t>jln kemang sari raya no.46 rt.008/0011</t>
  </si>
  <si>
    <t>12924</t>
  </si>
  <si>
    <t xml:space="preserve">Novi Wandayani </t>
  </si>
  <si>
    <t>novisyah87@gmail.com</t>
  </si>
  <si>
    <t>087868555500</t>
  </si>
  <si>
    <t>081268195510</t>
  </si>
  <si>
    <t>Khalista laundry</t>
  </si>
  <si>
    <t>jl. yos sudarso gg.panitera komplek panitera residence no.1</t>
  </si>
  <si>
    <t>12925</t>
  </si>
  <si>
    <t xml:space="preserve">rositawati </t>
  </si>
  <si>
    <t>rositawatii8877@gmail.com</t>
  </si>
  <si>
    <t>081253938536</t>
  </si>
  <si>
    <t>HIJRAH LOUNDRY</t>
  </si>
  <si>
    <t>Perm. Bumi Datarlaga Blok Y. 11Jln. Kuranji</t>
  </si>
  <si>
    <t>12926</t>
  </si>
  <si>
    <t xml:space="preserve">afrina sikumbang </t>
  </si>
  <si>
    <t>rh1n482@gmail.com</t>
  </si>
  <si>
    <t>tiraya laundry</t>
  </si>
  <si>
    <t>jl. bypass kacang kayu rt 7</t>
  </si>
  <si>
    <t>12931</t>
  </si>
  <si>
    <t>Yudha</t>
  </si>
  <si>
    <t>manylaundryjagakarsa@gmail.com</t>
  </si>
  <si>
    <t>087764440484</t>
  </si>
  <si>
    <t>Jl Kecapi Raya No.87A, RT.001 RW.005</t>
  </si>
  <si>
    <t>12934</t>
  </si>
  <si>
    <t>Jessica Marthasari Siregar</t>
  </si>
  <si>
    <t>Jcha.01.yoo@gmail.com</t>
  </si>
  <si>
    <t>081802880111</t>
  </si>
  <si>
    <t>087788355888</t>
  </si>
  <si>
    <t>Gwebi Laundry</t>
  </si>
  <si>
    <t>Tugu , Bekasi</t>
  </si>
  <si>
    <t>12935</t>
  </si>
  <si>
    <t xml:space="preserve">Awen Susanto </t>
  </si>
  <si>
    <t>085280048585</t>
  </si>
  <si>
    <t>Casper laundry</t>
  </si>
  <si>
    <t>jln pegangsaan dua. gang ajo. rt04/rw04kel. pegangsaan dua. kec. gading jakarta utaraCasper laundry</t>
  </si>
  <si>
    <t>12937</t>
  </si>
  <si>
    <t>mochamad idris</t>
  </si>
  <si>
    <t>idrz.mochizz@gmail.com</t>
  </si>
  <si>
    <t>082111127613</t>
  </si>
  <si>
    <t>089528061947</t>
  </si>
  <si>
    <t>Neng Ayu Laundry</t>
  </si>
  <si>
    <t>Jl. Poncol Raya No. 42</t>
  </si>
  <si>
    <t>12938</t>
  </si>
  <si>
    <t>Wahyu Fajri Kurniawan</t>
  </si>
  <si>
    <t>nurulitamutoharoh28@gmail.com</t>
  </si>
  <si>
    <t>087800216733</t>
  </si>
  <si>
    <t>081929012115</t>
  </si>
  <si>
    <t>gang asem no 3 RT 10 RW 03</t>
  </si>
  <si>
    <t>12941</t>
  </si>
  <si>
    <t>Lingling</t>
  </si>
  <si>
    <t>0811706333</t>
  </si>
  <si>
    <t>WEWASH</t>
  </si>
  <si>
    <t>NTC</t>
  </si>
  <si>
    <t>12945</t>
  </si>
  <si>
    <t>Muhammad Mauladi</t>
  </si>
  <si>
    <t>foureight01@gmail.com</t>
  </si>
  <si>
    <t>087819963269</t>
  </si>
  <si>
    <t>Foureight Laundry Sepatu Premium</t>
  </si>
  <si>
    <t>Pakutandang</t>
  </si>
  <si>
    <t>Jl. Pamagersari No.23 Ds. Pakutandang Kec.Ciparay Kab.Bandung 40381</t>
  </si>
  <si>
    <t>12947</t>
  </si>
  <si>
    <t xml:space="preserve">Ary </t>
  </si>
  <si>
    <t>085602191388</t>
  </si>
  <si>
    <t>jalan malioboro</t>
  </si>
  <si>
    <t>12949</t>
  </si>
  <si>
    <t>Indra</t>
  </si>
  <si>
    <t>rohatitapsir2023@gmail.com</t>
  </si>
  <si>
    <t>085714202524</t>
  </si>
  <si>
    <t>Jalan Samba No.29 RT.014 RW.08</t>
  </si>
  <si>
    <t>12952</t>
  </si>
  <si>
    <t>Adel Agesti</t>
  </si>
  <si>
    <t>alinalaundry14@gmail.com</t>
  </si>
  <si>
    <t>0895043234443</t>
  </si>
  <si>
    <t>085175098034</t>
  </si>
  <si>
    <t>ALINA LAUNDRY</t>
  </si>
  <si>
    <t>JL.MOTI DALAM 1 NO 26 D RT 008/005</t>
  </si>
  <si>
    <t>12953</t>
  </si>
  <si>
    <t>Ristin Handriyani</t>
  </si>
  <si>
    <t>08813005253</t>
  </si>
  <si>
    <t>super laundry</t>
  </si>
  <si>
    <t>perum selaras azahra Blok A7, Link lembur balongRT 02 RW 07 Kota Banjar</t>
  </si>
  <si>
    <t>12956</t>
  </si>
  <si>
    <t>Gyta Natratylova</t>
  </si>
  <si>
    <t>gytanatratylova@gmail.com</t>
  </si>
  <si>
    <t>081269223712</t>
  </si>
  <si>
    <t>Lova Laundry</t>
  </si>
  <si>
    <t>Jl Pajajaran Raya No.86D</t>
  </si>
  <si>
    <t>12959</t>
  </si>
  <si>
    <t>Deni Agusta</t>
  </si>
  <si>
    <t>081212286060</t>
  </si>
  <si>
    <t>085211171323</t>
  </si>
  <si>
    <t>Daqo laundry</t>
  </si>
  <si>
    <t>jl.U no 25 kemanggisan</t>
  </si>
  <si>
    <t>12962</t>
  </si>
  <si>
    <t>Hanifah Zahrinah</t>
  </si>
  <si>
    <t>cafemomfarel@gmail.com</t>
  </si>
  <si>
    <t>081281929945</t>
  </si>
  <si>
    <t>089684274248</t>
  </si>
  <si>
    <t>Rafisqy Laundry</t>
  </si>
  <si>
    <t xml:space="preserve"> Dki Jakarta</t>
  </si>
  <si>
    <t>Jl. Rawa Kuning RT04/RW05</t>
  </si>
  <si>
    <t>12966</t>
  </si>
  <si>
    <t>08126349782</t>
  </si>
  <si>
    <t>081643548615</t>
  </si>
  <si>
    <t>Piposmart05</t>
  </si>
  <si>
    <t>12968</t>
  </si>
  <si>
    <t>Tuty Agustina</t>
  </si>
  <si>
    <t>tutyagustina252@gmail.com</t>
  </si>
  <si>
    <t>085344003300</t>
  </si>
  <si>
    <t>AISHA LAUNDRY</t>
  </si>
  <si>
    <t>Jl.Jendral Sudirman (Pasar Baru)Sorong Papua Barat Daya</t>
  </si>
  <si>
    <t>12972</t>
  </si>
  <si>
    <t xml:space="preserve">Anggun hari pratiwi </t>
  </si>
  <si>
    <t>anggunhpratiwi@gmail.com</t>
  </si>
  <si>
    <t>089519404241</t>
  </si>
  <si>
    <t>saka laundry express</t>
  </si>
  <si>
    <t>Giwangan</t>
  </si>
  <si>
    <t>Jl. Ringroad Selatan Ngaglik RT.36, RT.36/RW.12, Giwangan, Kec. Umbulharjo, Kota Yogyakarta, Daerah Istimewa Yogyakarta 55163</t>
  </si>
  <si>
    <t>12973</t>
  </si>
  <si>
    <t xml:space="preserve">Selina Faradisa </t>
  </si>
  <si>
    <t>fashloundry@gmail.com</t>
  </si>
  <si>
    <t>085310680356</t>
  </si>
  <si>
    <t>082134745086</t>
  </si>
  <si>
    <t>fash loundry baruga</t>
  </si>
  <si>
    <t>samping pasar Baruga</t>
  </si>
  <si>
    <t>12974</t>
  </si>
  <si>
    <t>kevin kurniawan</t>
  </si>
  <si>
    <t>081283764684</t>
  </si>
  <si>
    <t>pondok terong</t>
  </si>
  <si>
    <t>12975</t>
  </si>
  <si>
    <t>Saifuddin Abbas</t>
  </si>
  <si>
    <t>udien50@gmail.com</t>
  </si>
  <si>
    <t>08123316305</t>
  </si>
  <si>
    <t>Rich Londry Menganti</t>
  </si>
  <si>
    <t>jl. Raya Wonokoyo, Menganti, Gresik</t>
  </si>
  <si>
    <t>12977</t>
  </si>
  <si>
    <t>cacang supriatna</t>
  </si>
  <si>
    <t>08164807733</t>
  </si>
  <si>
    <t>08972375318</t>
  </si>
  <si>
    <t>BTR 3 Ruko Garnet 2 No 15ABekasi Timur</t>
  </si>
  <si>
    <t>12980</t>
  </si>
  <si>
    <t>Tria Afriyani</t>
  </si>
  <si>
    <t>ajwalaundrykrw@gmail.com</t>
  </si>
  <si>
    <t>085771882563</t>
  </si>
  <si>
    <t>085775017363</t>
  </si>
  <si>
    <t>Ajwa Laundry</t>
  </si>
  <si>
    <t>Jln. Raya Sukaluyu. Rawarengas. Telukjambe Timur</t>
  </si>
  <si>
    <t>12981</t>
  </si>
  <si>
    <t xml:space="preserve">Erdin Syahfadhlan </t>
  </si>
  <si>
    <t>syahfadhlane@gmail.com</t>
  </si>
  <si>
    <t>082154534694</t>
  </si>
  <si>
    <t>Mamunyu</t>
  </si>
  <si>
    <t>12983</t>
  </si>
  <si>
    <t>Kastuti</t>
  </si>
  <si>
    <t>082328622174</t>
  </si>
  <si>
    <t>Jl. Perintis Kemerdekaan No.53 Beji Taman Pemalang (Sisi Barat Pas Jembatan Beji)</t>
  </si>
  <si>
    <t>KEVIN JAYA SAPUTRA JAMUR</t>
  </si>
  <si>
    <t>Jl. Raya Sirkuit Sentul No.4, RT.3/RW.1, Sentul, Kec. Babakan Madang, Kabupaten Bogor, Jawa Barat 16810</t>
  </si>
  <si>
    <t>12989</t>
  </si>
  <si>
    <t xml:space="preserve">Selvi Ayya </t>
  </si>
  <si>
    <t>lambetaselvi@gmail.com</t>
  </si>
  <si>
    <t>087861370192</t>
  </si>
  <si>
    <t>SAKURA LOUNDRY</t>
  </si>
  <si>
    <t>Jatiuwung</t>
  </si>
  <si>
    <t>KP.JATI</t>
  </si>
  <si>
    <t>12996</t>
  </si>
  <si>
    <t xml:space="preserve">Asih Jaya </t>
  </si>
  <si>
    <t>asihjaya13@gmail.com</t>
  </si>
  <si>
    <t>081284104680</t>
  </si>
  <si>
    <t>SAUDARA LAUNDRY</t>
  </si>
  <si>
    <t>Kp. Tunggilis</t>
  </si>
  <si>
    <t>12997</t>
  </si>
  <si>
    <t xml:space="preserve">febi </t>
  </si>
  <si>
    <t>febifebi230294@gmail.com</t>
  </si>
  <si>
    <t>085767378153</t>
  </si>
  <si>
    <t>Laundry Ama</t>
  </si>
  <si>
    <t>jl. kampung tanjung no. 12</t>
  </si>
  <si>
    <t>12998</t>
  </si>
  <si>
    <t xml:space="preserve">Dina Anggriani </t>
  </si>
  <si>
    <t>anggrianidina46@gmail.com</t>
  </si>
  <si>
    <t>082133871735</t>
  </si>
  <si>
    <t>SATRYA LAUNDRY</t>
  </si>
  <si>
    <t>timur lapangan gumpang ngentak RT 08 RW 03</t>
  </si>
  <si>
    <t>13002</t>
  </si>
  <si>
    <t xml:space="preserve">aryanti </t>
  </si>
  <si>
    <t>aryantirfk143@gmail.com</t>
  </si>
  <si>
    <t>088221272076</t>
  </si>
  <si>
    <t>caus laundry</t>
  </si>
  <si>
    <t>per4an rupak picis</t>
  </si>
  <si>
    <t>13003</t>
  </si>
  <si>
    <t xml:space="preserve">Budi Oktariawan </t>
  </si>
  <si>
    <t>089513473204</t>
  </si>
  <si>
    <t>Netto Laundromat</t>
  </si>
  <si>
    <t>Curug Sangereng</t>
  </si>
  <si>
    <t>Boulevard Gading Serpong</t>
  </si>
  <si>
    <t>13006</t>
  </si>
  <si>
    <t>Berto Pilipus</t>
  </si>
  <si>
    <t>087785206070</t>
  </si>
  <si>
    <t>SYI - CLEAN LAUNDRY</t>
  </si>
  <si>
    <t>Jl. Babakan Ciparay No. 314,RT03/RW04</t>
  </si>
  <si>
    <t>13008</t>
  </si>
  <si>
    <t>Ratih Septianingsih</t>
  </si>
  <si>
    <t>gemeslaundry11@gmal.com</t>
  </si>
  <si>
    <t>085752842721</t>
  </si>
  <si>
    <t>gemes laundry</t>
  </si>
  <si>
    <t>parit h.muksin</t>
  </si>
  <si>
    <t>13014</t>
  </si>
  <si>
    <t>Beby Lorenza</t>
  </si>
  <si>
    <t>be.muthmainnah@gmail.com</t>
  </si>
  <si>
    <t>085267330909</t>
  </si>
  <si>
    <t>Llorenz</t>
  </si>
  <si>
    <t>Tp Sriwijaya</t>
  </si>
  <si>
    <t>13015</t>
  </si>
  <si>
    <t>Abu Yaqhdan jhy</t>
  </si>
  <si>
    <t>muhammadsuharnoarnold@gmail.com</t>
  </si>
  <si>
    <t>085222274461</t>
  </si>
  <si>
    <t>YM Laundry</t>
  </si>
  <si>
    <t>Jalan Poros Tuoy</t>
  </si>
  <si>
    <t>13018</t>
  </si>
  <si>
    <t>Simanullang Oloan</t>
  </si>
  <si>
    <t>085468976784</t>
  </si>
  <si>
    <t>0755346846468</t>
  </si>
  <si>
    <t>NYUCI</t>
  </si>
  <si>
    <t>13026</t>
  </si>
  <si>
    <t>Rita Noviati</t>
  </si>
  <si>
    <t>ritanoviati33397@gmail.com</t>
  </si>
  <si>
    <t>087886265183</t>
  </si>
  <si>
    <t>RR laundry</t>
  </si>
  <si>
    <t>ngaglik, sleman</t>
  </si>
  <si>
    <t>13028</t>
  </si>
  <si>
    <t>gilang</t>
  </si>
  <si>
    <t>083131860132</t>
  </si>
  <si>
    <t>NIKI LAUNDRY SEPATU</t>
  </si>
  <si>
    <t>Banyuurip</t>
  </si>
  <si>
    <t>Temanggung</t>
  </si>
  <si>
    <t>Banyuurip timur RT03 RW 04</t>
  </si>
  <si>
    <t>13029</t>
  </si>
  <si>
    <t>Anna Nur Laili</t>
  </si>
  <si>
    <t>berkahkostputri@gmail.com</t>
  </si>
  <si>
    <t>083122567595</t>
  </si>
  <si>
    <t>ANNUR LAUNDRY</t>
  </si>
  <si>
    <t>Jl. Pangeran Hidayatullah No.29A Sukun, Kauman, Ponorogo</t>
  </si>
  <si>
    <t>13030</t>
  </si>
  <si>
    <t xml:space="preserve">Kesya Putry Leonpiet </t>
  </si>
  <si>
    <t>leonpiet270789@gmail.com</t>
  </si>
  <si>
    <t>085298753004</t>
  </si>
  <si>
    <t>Fas Laundry Baruga</t>
  </si>
  <si>
    <t>Pasar Baruga</t>
  </si>
  <si>
    <t>13031</t>
  </si>
  <si>
    <t xml:space="preserve">Rasyie </t>
  </si>
  <si>
    <t>rasyidadipratiwi@gmail.com</t>
  </si>
  <si>
    <t>082144734345</t>
  </si>
  <si>
    <t>82144734345</t>
  </si>
  <si>
    <t>Mesin Pengering Solo</t>
  </si>
  <si>
    <t>Surakarta</t>
  </si>
  <si>
    <t>13032</t>
  </si>
  <si>
    <t xml:space="preserve">Damayanti </t>
  </si>
  <si>
    <t>damay2023@gmail.com</t>
  </si>
  <si>
    <t>082213481411</t>
  </si>
  <si>
    <t>Cureg</t>
  </si>
  <si>
    <t>Ruko Cendana Hive Parc No 81</t>
  </si>
  <si>
    <t>13033</t>
  </si>
  <si>
    <t>nurul</t>
  </si>
  <si>
    <t>nurulamalia202111@gmail.com</t>
  </si>
  <si>
    <t>089662061212</t>
  </si>
  <si>
    <t>AR laundry</t>
  </si>
  <si>
    <t>Timoho barat 3</t>
  </si>
  <si>
    <t>13038</t>
  </si>
  <si>
    <t xml:space="preserve">Mukhamad Nur Cahyo </t>
  </si>
  <si>
    <t>0895388458497</t>
  </si>
  <si>
    <t>Damdam Laundry</t>
  </si>
  <si>
    <t>13042</t>
  </si>
  <si>
    <t xml:space="preserve">siti indah Qodarianti </t>
  </si>
  <si>
    <t>indahqodariantii@gmail.com</t>
  </si>
  <si>
    <t>081346322662</t>
  </si>
  <si>
    <t>jln.barito Gg langgar blok G Rt 19</t>
  </si>
  <si>
    <t>13043</t>
  </si>
  <si>
    <t xml:space="preserve">Indri Triani Tjandrawati </t>
  </si>
  <si>
    <t>indritriani.tjandrawati@gmail.com</t>
  </si>
  <si>
    <t>08123187588</t>
  </si>
  <si>
    <t>Taman Tiara VBT 51</t>
  </si>
  <si>
    <t>13044</t>
  </si>
  <si>
    <t>anastasyanahak (chatryne)</t>
  </si>
  <si>
    <t>all.inlaundry24@gmail.com</t>
  </si>
  <si>
    <t>081339078281</t>
  </si>
  <si>
    <t>All In Laundry</t>
  </si>
  <si>
    <t>Kefamenanu Tengah</t>
  </si>
  <si>
    <t>Kota Kefamenanu</t>
  </si>
  <si>
    <t>Kab. Timor Tengah Utara</t>
  </si>
  <si>
    <t>Jln. Let Jend Soeprapto, (Samping RSUD Kefamenanu)</t>
  </si>
  <si>
    <t>13046</t>
  </si>
  <si>
    <t xml:space="preserve">Rina Santoso </t>
  </si>
  <si>
    <t>ghanimcare2021@gmail.com</t>
  </si>
  <si>
    <t>082140310475</t>
  </si>
  <si>
    <t>jl Simpang remujung no 3 malang</t>
  </si>
  <si>
    <t>13050</t>
  </si>
  <si>
    <t xml:space="preserve">partimah </t>
  </si>
  <si>
    <t>backstreetlaundry@gmail.com</t>
  </si>
  <si>
    <t>082159167611</t>
  </si>
  <si>
    <t>085601654794</t>
  </si>
  <si>
    <t>repeat laundry solo</t>
  </si>
  <si>
    <t>Jl.Kesala no.15 Paulan Colomadu Karang Anyar</t>
  </si>
  <si>
    <t>13053</t>
  </si>
  <si>
    <t>Bagus Al-Furqon</t>
  </si>
  <si>
    <t>baguscoco777@gmail.com</t>
  </si>
  <si>
    <t>081218241095</t>
  </si>
  <si>
    <t>Sales Executive jakarta</t>
  </si>
  <si>
    <t>Jl. Bangka II B</t>
  </si>
  <si>
    <t>13054</t>
  </si>
  <si>
    <t>Muhammad Fathurrizieq</t>
  </si>
  <si>
    <t>fathurrizieq05@gmail.com</t>
  </si>
  <si>
    <t>085813517212</t>
  </si>
  <si>
    <t>Sales Executive Jakarta</t>
  </si>
  <si>
    <t>Gg. h. naiman, no.57</t>
  </si>
  <si>
    <t>13055</t>
  </si>
  <si>
    <t>Ahmad Rizki Maulana</t>
  </si>
  <si>
    <t>arizkimaulana45@gmail.com</t>
  </si>
  <si>
    <t>083899566955</t>
  </si>
  <si>
    <t>sales executive jakarta</t>
  </si>
  <si>
    <t>JL. Permata Pamulang Perumahan Kav. Pilihan F9</t>
  </si>
  <si>
    <t>13057</t>
  </si>
  <si>
    <t>087835362256</t>
  </si>
  <si>
    <t>Mamy laundry</t>
  </si>
  <si>
    <t>Jl raya setia mekar</t>
  </si>
  <si>
    <t>13058</t>
  </si>
  <si>
    <t xml:space="preserve">RIUS </t>
  </si>
  <si>
    <t>082374459279</t>
  </si>
  <si>
    <t>DIAMOND LAUNDRY</t>
  </si>
  <si>
    <t>Jl. Pendeta Justin Sihombing, Siopat Suhu, Kec. Siantar Timur, Kota Pematang Siantar, Sumatera Utara 21151 (Depan Kantor Yakult)</t>
  </si>
  <si>
    <t>13060</t>
  </si>
  <si>
    <t>Nadia Sianturi</t>
  </si>
  <si>
    <t>nadiasianturi35@gmail.com</t>
  </si>
  <si>
    <t>0882016164921</t>
  </si>
  <si>
    <t>diamond laundry</t>
  </si>
  <si>
    <t>Fajar Lazuardiana</t>
  </si>
  <si>
    <t>Jl. Albaidho</t>
  </si>
  <si>
    <t>13065</t>
  </si>
  <si>
    <t>Nanang Nugraha BATAM</t>
  </si>
  <si>
    <t>mangestonilaundry@gmail.cm</t>
  </si>
  <si>
    <t>08995496390</t>
  </si>
  <si>
    <t>082377733777</t>
  </si>
  <si>
    <t>MANGESTONI LAUNDRY EXPRESS</t>
  </si>
  <si>
    <t>RUKO GPA (Griya Piayu Asri ) BLOK F no 8 Tanjung Piayu</t>
  </si>
  <si>
    <t>13067</t>
  </si>
  <si>
    <t>yudhistira.laundry@gmail.com</t>
  </si>
  <si>
    <t>089653667580</t>
  </si>
  <si>
    <t>083872174461</t>
  </si>
  <si>
    <t>Yudhistira Laundry</t>
  </si>
  <si>
    <t>Jl. Warakas Raya No. 61</t>
  </si>
  <si>
    <t>13069</t>
  </si>
  <si>
    <t>Nety 2</t>
  </si>
  <si>
    <t>netyerma77@gmail.com</t>
  </si>
  <si>
    <t>082189807606</t>
  </si>
  <si>
    <t>cornerlaundry</t>
  </si>
  <si>
    <t>komp. bdn. jl. srikaya 1 no 26 jatiwaringin pondok gede bekasi</t>
  </si>
  <si>
    <t>13073</t>
  </si>
  <si>
    <t>Indra Jaya</t>
  </si>
  <si>
    <t>085891709398</t>
  </si>
  <si>
    <t>Jalan Samba No.29 Tanah Tinggi Johar Baru Jakarta Pusat</t>
  </si>
  <si>
    <t>13074</t>
  </si>
  <si>
    <t xml:space="preserve">Andryansyah </t>
  </si>
  <si>
    <t>andryansyah466@gmail.com</t>
  </si>
  <si>
    <t>08112110933</t>
  </si>
  <si>
    <t>082129994005</t>
  </si>
  <si>
    <t>Aurora loundry</t>
  </si>
  <si>
    <t>Cintaraja</t>
  </si>
  <si>
    <t>jalan raya tasik singaparna, cintaraja</t>
  </si>
  <si>
    <t>13075</t>
  </si>
  <si>
    <t>Yayan Cahyadi</t>
  </si>
  <si>
    <t>outlet.laundry.express@gmail.com</t>
  </si>
  <si>
    <t>081335452083</t>
  </si>
  <si>
    <t>081371215123</t>
  </si>
  <si>
    <t>Jl.Lumba Lumba</t>
  </si>
  <si>
    <t>13077</t>
  </si>
  <si>
    <t>zulfariza</t>
  </si>
  <si>
    <t>081260699332</t>
  </si>
  <si>
    <t>kain laundry</t>
  </si>
  <si>
    <t>Jl.kenanga Raya Gg.sosial No.6</t>
  </si>
  <si>
    <t>13079</t>
  </si>
  <si>
    <t>Toko Angga Jaya</t>
  </si>
  <si>
    <t>anggajayatoko@gmail.com</t>
  </si>
  <si>
    <t>089692124141</t>
  </si>
  <si>
    <t>BALQIS LAUNDRY</t>
  </si>
  <si>
    <t>Mejasem Timur</t>
  </si>
  <si>
    <t>Jl. Siklepuh Raya, Mejasem Timur ( depan warteg gobyos)</t>
  </si>
  <si>
    <t>13088</t>
  </si>
  <si>
    <t>Dewi Anjani</t>
  </si>
  <si>
    <t>gemoyghea93@gmail.com</t>
  </si>
  <si>
    <t>085270748028</t>
  </si>
  <si>
    <t>setrika gemoy</t>
  </si>
  <si>
    <t>Dolok Maraja</t>
  </si>
  <si>
    <t>Tapian Dolok</t>
  </si>
  <si>
    <t>Dolok maraja</t>
  </si>
  <si>
    <t>13093</t>
  </si>
  <si>
    <t xml:space="preserve">Rega </t>
  </si>
  <si>
    <t>regalx41@gmail.com</t>
  </si>
  <si>
    <t>08895220787</t>
  </si>
  <si>
    <t>Rega ini</t>
  </si>
  <si>
    <t>jalan Raya</t>
  </si>
  <si>
    <t>13094</t>
  </si>
  <si>
    <t xml:space="preserve">Tri Mahardika Putra </t>
  </si>
  <si>
    <t>081388333627</t>
  </si>
  <si>
    <t>Victoria</t>
  </si>
  <si>
    <t>13109</t>
  </si>
  <si>
    <t xml:space="preserve">dewi </t>
  </si>
  <si>
    <t>nadaimut07@gmail.com</t>
  </si>
  <si>
    <t>085173481858</t>
  </si>
  <si>
    <t>jl raya pagedangan rt3/3 jatake kec pagedangan kab tanggerang</t>
  </si>
  <si>
    <t>13111</t>
  </si>
  <si>
    <t>ibnu</t>
  </si>
  <si>
    <t>ibnuferiyandi737@gmail.com</t>
  </si>
  <si>
    <t>089637789094</t>
  </si>
  <si>
    <t>jl cempaka baru 7 nomer 65</t>
  </si>
  <si>
    <t>13118</t>
  </si>
  <si>
    <t xml:space="preserve">Oray Laundry </t>
  </si>
  <si>
    <t>082126211023</t>
  </si>
  <si>
    <t>Oray laundry</t>
  </si>
  <si>
    <t>jln prabu geusan ulun no 194, regol wetan , sumedang 45311</t>
  </si>
  <si>
    <t>13120</t>
  </si>
  <si>
    <t>Novida</t>
  </si>
  <si>
    <t>cuciruma@gmail.com</t>
  </si>
  <si>
    <t>081915346769</t>
  </si>
  <si>
    <t>Ruma Cuci</t>
  </si>
  <si>
    <t>Jl. Cipunegara Raya Komp. Kejaksaan Agung RI blok A/5</t>
  </si>
  <si>
    <t>13121</t>
  </si>
  <si>
    <t>alfi</t>
  </si>
  <si>
    <t>dolpinalfin53@gmail.com</t>
  </si>
  <si>
    <t>0895344760001</t>
  </si>
  <si>
    <t>DOLPIN LAUNDRY</t>
  </si>
  <si>
    <t>jln.saluyu cipamokolan</t>
  </si>
  <si>
    <t>13122</t>
  </si>
  <si>
    <t xml:space="preserve">Andari </t>
  </si>
  <si>
    <t>andarideis@gmail.com</t>
  </si>
  <si>
    <t>082121050095</t>
  </si>
  <si>
    <t>083806067416</t>
  </si>
  <si>
    <t>Rachell Laundry</t>
  </si>
  <si>
    <t>Kedungwungu</t>
  </si>
  <si>
    <t>Jl.Raya Wanguk (Depan BRI unit kedungwungu)</t>
  </si>
  <si>
    <t>13123</t>
  </si>
  <si>
    <t xml:space="preserve">nurdin </t>
  </si>
  <si>
    <t>nurdinnoor888@gmail.com</t>
  </si>
  <si>
    <t>0895618093825</t>
  </si>
  <si>
    <t>895618093825</t>
  </si>
  <si>
    <t>red wash laundry</t>
  </si>
  <si>
    <t>jl h USA putat nutug rt 01 rw 02 gg Damai kec ciseeng kab bogor</t>
  </si>
  <si>
    <t>13124</t>
  </si>
  <si>
    <t xml:space="preserve">Tri Suparseh </t>
  </si>
  <si>
    <t>oktavianiayu484@gmail.com</t>
  </si>
  <si>
    <t>081397310987</t>
  </si>
  <si>
    <t>081260651888</t>
  </si>
  <si>
    <t>jalan.perintis baru no8/88</t>
  </si>
  <si>
    <t>13125</t>
  </si>
  <si>
    <t xml:space="preserve">reza filander </t>
  </si>
  <si>
    <t>intilabadaintegrasi@gmail.com</t>
  </si>
  <si>
    <t>081315399960</t>
  </si>
  <si>
    <t>alle laundry</t>
  </si>
  <si>
    <t>jalan palapa 1 no 9a</t>
  </si>
  <si>
    <t>13126</t>
  </si>
  <si>
    <t>Muhammad darul ikhsan</t>
  </si>
  <si>
    <t>muhammaddarul2005@gmail.com</t>
  </si>
  <si>
    <t>085399086118</t>
  </si>
  <si>
    <t>085243238800</t>
  </si>
  <si>
    <t>LAUNDRY MDI</t>
  </si>
  <si>
    <t>Madatte</t>
  </si>
  <si>
    <t>jln stadion BTN Polewali residence blok B no 4</t>
  </si>
  <si>
    <t>13130</t>
  </si>
  <si>
    <t>Azizah Rizqi</t>
  </si>
  <si>
    <t>azizahrizqi94@gmail.com</t>
  </si>
  <si>
    <t>082254766438</t>
  </si>
  <si>
    <t>085248823122</t>
  </si>
  <si>
    <t>RIZKY LAUNDRY EXSPRESS</t>
  </si>
  <si>
    <t>Makmur Mulia</t>
  </si>
  <si>
    <t>Satui</t>
  </si>
  <si>
    <t>jl.provinsi km 165, samping hotel weni</t>
  </si>
  <si>
    <t>13131</t>
  </si>
  <si>
    <t>Nurasia</t>
  </si>
  <si>
    <t>hercyanugrahjaya@gmail.com</t>
  </si>
  <si>
    <t>085346785773</t>
  </si>
  <si>
    <t>Hercy Laundry</t>
  </si>
  <si>
    <t>jl. ujang dewa sedadap cv hercy depan gadis 1 sedadap</t>
  </si>
  <si>
    <t>13133</t>
  </si>
  <si>
    <t>Veronica Kusuma Dewi</t>
  </si>
  <si>
    <t>085739080000</t>
  </si>
  <si>
    <t>08112648077</t>
  </si>
  <si>
    <t>Private Laundry</t>
  </si>
  <si>
    <t>Grogol - Sukoharjo</t>
  </si>
  <si>
    <t>13134</t>
  </si>
  <si>
    <t xml:space="preserve">dewi susanti </t>
  </si>
  <si>
    <t>tuntastenggumung@gmail.com</t>
  </si>
  <si>
    <t>082331483169</t>
  </si>
  <si>
    <t>tenggumungkarya lor 53</t>
  </si>
  <si>
    <t>13135</t>
  </si>
  <si>
    <t>Indri Adella Damayanti</t>
  </si>
  <si>
    <t>082232296922</t>
  </si>
  <si>
    <t>081351530076</t>
  </si>
  <si>
    <t>Pragia Laundry</t>
  </si>
  <si>
    <t>Jalan A. W. Syahrani No. 82 RT. 45, Sangatta Utara</t>
  </si>
  <si>
    <t>13136</t>
  </si>
  <si>
    <t>nunung</t>
  </si>
  <si>
    <t>082350890669</t>
  </si>
  <si>
    <t>Sinio laindry</t>
  </si>
  <si>
    <t>jl h asmawi, Beji</t>
  </si>
  <si>
    <t>13137</t>
  </si>
  <si>
    <t xml:space="preserve">veronica </t>
  </si>
  <si>
    <t>kremesayammalioboro@gmail.com</t>
  </si>
  <si>
    <t>PRIVATE LOUNDRY</t>
  </si>
  <si>
    <t>Perum Gading Permai AH 1D Grogol</t>
  </si>
  <si>
    <t>13138</t>
  </si>
  <si>
    <t xml:space="preserve">Arif Syarif </t>
  </si>
  <si>
    <t>08164321555</t>
  </si>
  <si>
    <t>082258409733</t>
  </si>
  <si>
    <t>Usaha Laundry 1</t>
  </si>
  <si>
    <t>Jl. Usaha No 45 Cawang</t>
  </si>
  <si>
    <t>13142</t>
  </si>
  <si>
    <t>diraanggraini417@gmail.com</t>
  </si>
  <si>
    <t>082362547184</t>
  </si>
  <si>
    <t>jalan selamat no 140</t>
  </si>
  <si>
    <t>13145</t>
  </si>
  <si>
    <t xml:space="preserve">Nay Nayya </t>
  </si>
  <si>
    <t>naynayya21@gmail.com</t>
  </si>
  <si>
    <t>081270566669</t>
  </si>
  <si>
    <t>ana loudry</t>
  </si>
  <si>
    <t>bengkong indah atas blok c</t>
  </si>
  <si>
    <t>13147</t>
  </si>
  <si>
    <t xml:space="preserve">Lutfi Alfatah </t>
  </si>
  <si>
    <t>alfath1105@gmail.com</t>
  </si>
  <si>
    <t>085355583639</t>
  </si>
  <si>
    <t>Gosokin</t>
  </si>
  <si>
    <t>Rusun BP Batam Kabil Nongsa Batam</t>
  </si>
  <si>
    <t>13149</t>
  </si>
  <si>
    <t xml:space="preserve">Audre Nathania </t>
  </si>
  <si>
    <t>audrenathania@gmail.com</t>
  </si>
  <si>
    <t>081210207375</t>
  </si>
  <si>
    <t>Jln. Kartini 13 dlm No. 4 Rt. 009/02Jakarta Pusat 10750</t>
  </si>
  <si>
    <t>13151</t>
  </si>
  <si>
    <t xml:space="preserve">WISTIYA RAHAYU LAILIAH </t>
  </si>
  <si>
    <t>zephyrlaundry123@gmail.com</t>
  </si>
  <si>
    <t>085715879772</t>
  </si>
  <si>
    <t>Zephyr Laundry</t>
  </si>
  <si>
    <t>Jalan Raya Maloko Nengnong Kp. Setu RT 12/ RW 05 Desa Dangdang Kec. Cisauk Kab. Tangerang</t>
  </si>
  <si>
    <t>13152</t>
  </si>
  <si>
    <t xml:space="preserve">Dadan Ramdani </t>
  </si>
  <si>
    <t>dadanramdani281004@gmail.com</t>
  </si>
  <si>
    <t>083829090066</t>
  </si>
  <si>
    <t>kp.bunisakti</t>
  </si>
  <si>
    <t>13153</t>
  </si>
  <si>
    <t>cindy luo</t>
  </si>
  <si>
    <t>082280119905</t>
  </si>
  <si>
    <t>Lunox Studio</t>
  </si>
  <si>
    <t>jl. jend. sudirman</t>
  </si>
  <si>
    <t>13156</t>
  </si>
  <si>
    <t xml:space="preserve">muhammmad teguh hamidi </t>
  </si>
  <si>
    <t>cipsingkong@gmail.com</t>
  </si>
  <si>
    <t>085150944174</t>
  </si>
  <si>
    <t>joki galon</t>
  </si>
  <si>
    <t>buana garden blok o no. 59</t>
  </si>
  <si>
    <t>13157</t>
  </si>
  <si>
    <t xml:space="preserve">love clean </t>
  </si>
  <si>
    <t>faacpu@gmail.com</t>
  </si>
  <si>
    <t>085887800070</t>
  </si>
  <si>
    <t>CS 12 - Putri</t>
  </si>
  <si>
    <t>13159</t>
  </si>
  <si>
    <t xml:space="preserve">Rara Purba </t>
  </si>
  <si>
    <t>purbairaelbertna@gmail.com</t>
  </si>
  <si>
    <t>087843232322</t>
  </si>
  <si>
    <t>Zoss Laundry 1</t>
  </si>
  <si>
    <t>Jln HM Punah Sembiring</t>
  </si>
  <si>
    <t>13161</t>
  </si>
  <si>
    <t xml:space="preserve">diaz </t>
  </si>
  <si>
    <t>081935175339</t>
  </si>
  <si>
    <t>lintau laundry</t>
  </si>
  <si>
    <t>bambu kuning blok A17</t>
  </si>
  <si>
    <t>13162</t>
  </si>
  <si>
    <t xml:space="preserve">Resvy </t>
  </si>
  <si>
    <t>syujaaletha01@gmail.com</t>
  </si>
  <si>
    <t>082119771446</t>
  </si>
  <si>
    <t>Riceria Premium Laundry</t>
  </si>
  <si>
    <t>Rancakole</t>
  </si>
  <si>
    <t>jl.Rancakole RT.03/03</t>
  </si>
  <si>
    <t>13163</t>
  </si>
  <si>
    <t xml:space="preserve">anita lomi </t>
  </si>
  <si>
    <t>lomianita7@gmail.com</t>
  </si>
  <si>
    <t>082235368088</t>
  </si>
  <si>
    <t>0812902789</t>
  </si>
  <si>
    <t>Anita lomi</t>
  </si>
  <si>
    <t>jln amabi</t>
  </si>
  <si>
    <t>13168</t>
  </si>
  <si>
    <t xml:space="preserve">Adelia </t>
  </si>
  <si>
    <t>laundrytuntaskupang@gmail.com</t>
  </si>
  <si>
    <t>0822555850</t>
  </si>
  <si>
    <t>TUNTAS COIN LAUNDRY</t>
  </si>
  <si>
    <t>Oebubu</t>
  </si>
  <si>
    <t>13169</t>
  </si>
  <si>
    <t xml:space="preserve">Dyah iswari </t>
  </si>
  <si>
    <t>dyahiswari4@gmail.com</t>
  </si>
  <si>
    <t>081315428006</t>
  </si>
  <si>
    <t>087774208359</t>
  </si>
  <si>
    <t>jl.pancoran barat VI</t>
  </si>
  <si>
    <t>13170</t>
  </si>
  <si>
    <t>okma dwi</t>
  </si>
  <si>
    <t>ariyantododot@gmail.com</t>
  </si>
  <si>
    <t>085646324732</t>
  </si>
  <si>
    <t>Djago laundry</t>
  </si>
  <si>
    <t>Tapan</t>
  </si>
  <si>
    <t>Perum Puri Mustika 1 D25</t>
  </si>
  <si>
    <t>13171</t>
  </si>
  <si>
    <t xml:space="preserve">Ragil Fitri Pamungkas </t>
  </si>
  <si>
    <t>082299463447</t>
  </si>
  <si>
    <t>d'Bilaz Laundry</t>
  </si>
  <si>
    <t>13172</t>
  </si>
  <si>
    <t xml:space="preserve">Ning Laundry </t>
  </si>
  <si>
    <t>ninglaundry2009@gmail.com</t>
  </si>
  <si>
    <t>08814392336</t>
  </si>
  <si>
    <t>NIng loundry</t>
  </si>
  <si>
    <t>kranggan 1/14</t>
  </si>
  <si>
    <t>13173</t>
  </si>
  <si>
    <t xml:space="preserve">Abdul Rojak </t>
  </si>
  <si>
    <t>qohar429@gmail.com</t>
  </si>
  <si>
    <t>085155290633</t>
  </si>
  <si>
    <t>Kulim Jaya</t>
  </si>
  <si>
    <t>Lubuk Batu Jaya</t>
  </si>
  <si>
    <t>kulim jaya jalur 11c</t>
  </si>
  <si>
    <t>13174</t>
  </si>
  <si>
    <t xml:space="preserve">Tjap Djempol </t>
  </si>
  <si>
    <t>antarrahmadi@gmail.com</t>
  </si>
  <si>
    <t>08112594456</t>
  </si>
  <si>
    <t>Laundry Tjap djempol</t>
  </si>
  <si>
    <t>Jl.Salak raya dukuh 1, Gumpang</t>
  </si>
  <si>
    <t>13175</t>
  </si>
  <si>
    <t xml:space="preserve">Ae Rojulun </t>
  </si>
  <si>
    <t>089655332444</t>
  </si>
  <si>
    <t>087887733707</t>
  </si>
  <si>
    <t>seven LAUNDRY7</t>
  </si>
  <si>
    <t>jl raya ciangsana no.24 ciangsana gununh putri Bogor</t>
  </si>
  <si>
    <t>13176</t>
  </si>
  <si>
    <t>Moh Febriyanto</t>
  </si>
  <si>
    <t>mhfebry88@gmail.com</t>
  </si>
  <si>
    <t>081389682416</t>
  </si>
  <si>
    <t>Bersih Laundry</t>
  </si>
  <si>
    <t>jl Utara PIK penggilingan Cakung Jakarta Timur</t>
  </si>
  <si>
    <t>13177</t>
  </si>
  <si>
    <t xml:space="preserve">Irwan Rizky </t>
  </si>
  <si>
    <t>085942929210</t>
  </si>
  <si>
    <t>081289476562</t>
  </si>
  <si>
    <t>kumkum laundry</t>
  </si>
  <si>
    <t>Metland Transyogi sektor Gandaria blok GD V no 32</t>
  </si>
  <si>
    <t>13178</t>
  </si>
  <si>
    <t xml:space="preserve">Indriyani </t>
  </si>
  <si>
    <t>indriyanii090595@gmail.com</t>
  </si>
  <si>
    <t>085722530140</t>
  </si>
  <si>
    <t>085722003848</t>
  </si>
  <si>
    <t>Yo clean laundry</t>
  </si>
  <si>
    <t>jl pelabuhan, kp Bojong warung, desa Bojong, kecamatan cikembar</t>
  </si>
  <si>
    <t>13179</t>
  </si>
  <si>
    <t xml:space="preserve">Jujun Junaedi </t>
  </si>
  <si>
    <t>throvebike19@gmail.com</t>
  </si>
  <si>
    <t>081322989893</t>
  </si>
  <si>
    <t>Cleaniq Lundry</t>
  </si>
  <si>
    <t>Mekar Wangi</t>
  </si>
  <si>
    <t>Jl. Curug Candung No.8c, RT.03/RW.05, Mekarwangi, Kec. Bojongloa Kidul, Kota Bandung, Jawa Barat 40237</t>
  </si>
  <si>
    <t>13180</t>
  </si>
  <si>
    <t xml:space="preserve">Nanda Kutatut </t>
  </si>
  <si>
    <t>nandakutatut@gmail.com</t>
  </si>
  <si>
    <t>081252872513</t>
  </si>
  <si>
    <t>Sawiji</t>
  </si>
  <si>
    <t>Jogo Roto</t>
  </si>
  <si>
    <t>Dsn Sawi rt02/rw01</t>
  </si>
  <si>
    <t>13182</t>
  </si>
  <si>
    <t>ipinbaonk420@gmail.com</t>
  </si>
  <si>
    <t>083137857711</t>
  </si>
  <si>
    <t>83137857711</t>
  </si>
  <si>
    <t>Grujugan Lor</t>
  </si>
  <si>
    <t>Jambesari Darus Sholah</t>
  </si>
  <si>
    <t>grujugan lor</t>
  </si>
  <si>
    <t>13183</t>
  </si>
  <si>
    <t>Rumah Laundry keluarga</t>
  </si>
  <si>
    <t>rumahlaundrykeluarga@gmail.com</t>
  </si>
  <si>
    <t>081216129585</t>
  </si>
  <si>
    <t>081233317800</t>
  </si>
  <si>
    <t>Rumah Laundry Keluarga</t>
  </si>
  <si>
    <t>Sengon</t>
  </si>
  <si>
    <t>jl. dr. wahidin sudirohusodo no 74 sengon jombang</t>
  </si>
  <si>
    <t>13186</t>
  </si>
  <si>
    <t xml:space="preserve">dinny isniati </t>
  </si>
  <si>
    <t>andinia24sulaeman@gmail.com</t>
  </si>
  <si>
    <t>089631928050</t>
  </si>
  <si>
    <t>athar laundry</t>
  </si>
  <si>
    <t>kp.pladen jl.panda v rt.005/005 pondok ranji -ciputat timur</t>
  </si>
  <si>
    <t>13187</t>
  </si>
  <si>
    <t>hartatihulopi032@gmail.com</t>
  </si>
  <si>
    <t>08979471255</t>
  </si>
  <si>
    <t>085255459411</t>
  </si>
  <si>
    <t>SPA KASIH</t>
  </si>
  <si>
    <t>Talise</t>
  </si>
  <si>
    <t>Tombolotutu lorong merdeka II/SPA KASIH</t>
  </si>
  <si>
    <t>13188</t>
  </si>
  <si>
    <t xml:space="preserve">Kanaya Tirta Murti </t>
  </si>
  <si>
    <t>kanayatirta39@gmail.com</t>
  </si>
  <si>
    <t>085780564766</t>
  </si>
  <si>
    <t>Laundry kiloan Mamaya</t>
  </si>
  <si>
    <t>Perumahan LPK 1 Tebo Selatan RT02 RW07 NO45B (Belakang Rinn's Beauty)</t>
  </si>
  <si>
    <t>13189</t>
  </si>
  <si>
    <t xml:space="preserve">Morena </t>
  </si>
  <si>
    <t>moremarli10@gmail.com</t>
  </si>
  <si>
    <t>0895411993668</t>
  </si>
  <si>
    <t>arjuna loundry (moreii)</t>
  </si>
  <si>
    <t>perum mutiara biru blok A no 08</t>
  </si>
  <si>
    <t>13190</t>
  </si>
  <si>
    <t>Kurniawan Tanjaya</t>
  </si>
  <si>
    <t>cenglaundry@gmail.com</t>
  </si>
  <si>
    <t>082153052938</t>
  </si>
  <si>
    <t>085147556014</t>
  </si>
  <si>
    <t>Ceng Laundry Service</t>
  </si>
  <si>
    <t>Jl. Martandu No 8</t>
  </si>
  <si>
    <t>13191</t>
  </si>
  <si>
    <t>Wiwik Yulia</t>
  </si>
  <si>
    <t>yuliawiwik339@gmail.com</t>
  </si>
  <si>
    <t>085230825675</t>
  </si>
  <si>
    <t>Lumajang</t>
  </si>
  <si>
    <t>jln.rambutan no.22 Lumajang</t>
  </si>
  <si>
    <t>13193</t>
  </si>
  <si>
    <t>085641253316</t>
  </si>
  <si>
    <t>Tegalrejo, Salatiga</t>
  </si>
  <si>
    <t>13195</t>
  </si>
  <si>
    <t xml:space="preserve">Eka try novianti </t>
  </si>
  <si>
    <t>muhadamsoerandhy@gmail.com</t>
  </si>
  <si>
    <t>085240276894</t>
  </si>
  <si>
    <t>Pinky loundry</t>
  </si>
  <si>
    <t>jl. Mustafa daeng bunga</t>
  </si>
  <si>
    <t>13196</t>
  </si>
  <si>
    <t>Refine Riniftiano</t>
  </si>
  <si>
    <t>085885212464</t>
  </si>
  <si>
    <t>Ombak Laundry</t>
  </si>
  <si>
    <t>13197</t>
  </si>
  <si>
    <t>Zhafran Laundry</t>
  </si>
  <si>
    <t>laundryzhafran@gmail.com</t>
  </si>
  <si>
    <t>082249964788</t>
  </si>
  <si>
    <t>081288743611</t>
  </si>
  <si>
    <t>Dasana Indah RF 1 No.20</t>
  </si>
  <si>
    <t>13198</t>
  </si>
  <si>
    <t>Bagus ajitrianggoro</t>
  </si>
  <si>
    <t>wasshabinatu@gmail.com</t>
  </si>
  <si>
    <t>085183163698</t>
  </si>
  <si>
    <t>Wassha Laundry</t>
  </si>
  <si>
    <t>mayabon</t>
  </si>
  <si>
    <t>13199</t>
  </si>
  <si>
    <t>Deejay laundry kiloan</t>
  </si>
  <si>
    <t>achmadpauka2059@gmail.com</t>
  </si>
  <si>
    <t>081288817119</t>
  </si>
  <si>
    <t>jln Johar Baru 5 RT 04 Rw 011 No D 400</t>
  </si>
  <si>
    <t>13201</t>
  </si>
  <si>
    <t xml:space="preserve">good laundry </t>
  </si>
  <si>
    <t>iyuz91antonio@gmail.com</t>
  </si>
  <si>
    <t>082192444404</t>
  </si>
  <si>
    <t>good laundry</t>
  </si>
  <si>
    <t>jln dua kilometer satu,</t>
  </si>
  <si>
    <t>13202</t>
  </si>
  <si>
    <t xml:space="preserve">Aghus Md MNPC Palopo#003 </t>
  </si>
  <si>
    <t>Aghusmd91@gmail.com</t>
  </si>
  <si>
    <t>082191454314</t>
  </si>
  <si>
    <t>082191454614</t>
  </si>
  <si>
    <t>KEUREA JLN. TRANS BAHOMAKMUR</t>
  </si>
  <si>
    <t>13203</t>
  </si>
  <si>
    <t>Mala Theo</t>
  </si>
  <si>
    <t>082287800089</t>
  </si>
  <si>
    <t>082249838083</t>
  </si>
  <si>
    <t>Molondry</t>
  </si>
  <si>
    <t>depan gang buluk</t>
  </si>
  <si>
    <t>13204</t>
  </si>
  <si>
    <t>flashlaundrynight@icloud.com</t>
  </si>
  <si>
    <t>082310939391</t>
  </si>
  <si>
    <t>085716666966</t>
  </si>
  <si>
    <t>flash laundry night</t>
  </si>
  <si>
    <t>jl. Tarumanegara no.19A</t>
  </si>
  <si>
    <t>13205</t>
  </si>
  <si>
    <t xml:space="preserve">Juan Beryl </t>
  </si>
  <si>
    <t>wiwitjuan72@gmail.com</t>
  </si>
  <si>
    <t>082387730033</t>
  </si>
  <si>
    <t>JB LAUNDRY</t>
  </si>
  <si>
    <t>pasar Minggu</t>
  </si>
  <si>
    <t>13206</t>
  </si>
  <si>
    <t>r duatigabelas</t>
  </si>
  <si>
    <t>huviwegaz@mugde.com</t>
  </si>
  <si>
    <t>0895400779180</t>
  </si>
  <si>
    <t>0214247779</t>
  </si>
  <si>
    <t>Hans laundry</t>
  </si>
  <si>
    <t>Jln johar Baru V No D.400 Rt 04 RW.11</t>
  </si>
  <si>
    <t>13207</t>
  </si>
  <si>
    <t>ELFI</t>
  </si>
  <si>
    <t>elfikusmiati183@gmail.com</t>
  </si>
  <si>
    <t>Jalan Masjid Sunan Kudus RT 003 RW 004Kecamatan Ngadiluwih , Kabupaten Kediri</t>
  </si>
  <si>
    <t>13209</t>
  </si>
  <si>
    <t xml:space="preserve">Mohammad Rifai </t>
  </si>
  <si>
    <t>rifaiphay9@gmail.com</t>
  </si>
  <si>
    <t>081246759632</t>
  </si>
  <si>
    <t>82343316667</t>
  </si>
  <si>
    <t>I-M CLEAN LAUNDRY</t>
  </si>
  <si>
    <t>Donggala Kodi</t>
  </si>
  <si>
    <t>jl Cemara 1 no 5 a</t>
  </si>
  <si>
    <t>13211</t>
  </si>
  <si>
    <t>Elizabeth Wu</t>
  </si>
  <si>
    <t>elizabethwu.sby.27.cantik@gmail.com</t>
  </si>
  <si>
    <t>085784951290</t>
  </si>
  <si>
    <t>Barata Laundry</t>
  </si>
  <si>
    <t>Baratajaya</t>
  </si>
  <si>
    <t>Baratajaya XIII no.32</t>
  </si>
  <si>
    <t>13214</t>
  </si>
  <si>
    <t>depe leo</t>
  </si>
  <si>
    <t>depe7733@gmail.com</t>
  </si>
  <si>
    <t>081360103988</t>
  </si>
  <si>
    <t>081211377070</t>
  </si>
  <si>
    <t>netto laundry</t>
  </si>
  <si>
    <t>Ponelo</t>
  </si>
  <si>
    <t>Ponelo Kepulauan</t>
  </si>
  <si>
    <t>13215</t>
  </si>
  <si>
    <t>Keewash</t>
  </si>
  <si>
    <t>keewashlaundry@gmail.com</t>
  </si>
  <si>
    <t>085368994046</t>
  </si>
  <si>
    <t>KeeWash Laundry</t>
  </si>
  <si>
    <t>Jl. Tegal Binangun</t>
  </si>
  <si>
    <t>13218</t>
  </si>
  <si>
    <t>test@email.com</t>
  </si>
  <si>
    <t>08111111112</t>
  </si>
  <si>
    <t>08111111111</t>
  </si>
  <si>
    <t>Laundry I</t>
  </si>
  <si>
    <t>13219</t>
  </si>
  <si>
    <t>Bidan Novha</t>
  </si>
  <si>
    <t>Nurfaizahnovha23@gmail.com</t>
  </si>
  <si>
    <t>081212051595</t>
  </si>
  <si>
    <t>Divha Laundry</t>
  </si>
  <si>
    <t>Cikasungka</t>
  </si>
  <si>
    <t>Jl. Terusan St Tigaraksa RT 23 RW 03 Cikasungka Solear Kab Tangerang Banten</t>
  </si>
  <si>
    <t>13223</t>
  </si>
  <si>
    <t>089652484038</t>
  </si>
  <si>
    <t>GCC 2</t>
  </si>
  <si>
    <t>13227</t>
  </si>
  <si>
    <t>Reski Ramdani</t>
  </si>
  <si>
    <t>081210760300</t>
  </si>
  <si>
    <t>PLOY's Laundry</t>
  </si>
  <si>
    <t>Jakarta Utara</t>
  </si>
  <si>
    <t>13228</t>
  </si>
  <si>
    <t>Rifaldi Malaka</t>
  </si>
  <si>
    <t>rifaldimalaka@gmail.com</t>
  </si>
  <si>
    <t>082275138883</t>
  </si>
  <si>
    <t>Malaka</t>
  </si>
  <si>
    <t>Kluet Tengah</t>
  </si>
  <si>
    <t>13234</t>
  </si>
  <si>
    <t>L Lawliet</t>
  </si>
  <si>
    <t>coba@yopmail.com</t>
  </si>
  <si>
    <t>085115155151</t>
  </si>
  <si>
    <t>0815131551</t>
  </si>
  <si>
    <t>cobalundry</t>
  </si>
  <si>
    <t>Mriyan</t>
  </si>
  <si>
    <t>dimana aja</t>
  </si>
  <si>
    <t>13237</t>
  </si>
  <si>
    <t xml:space="preserve">Julia Fitriani </t>
  </si>
  <si>
    <t>mamafarey05@gmail.com</t>
  </si>
  <si>
    <t>082385436125</t>
  </si>
  <si>
    <t>Laundry Zeroun</t>
  </si>
  <si>
    <t>Sintuk</t>
  </si>
  <si>
    <t>Perumahan D'NaFa Royal garden Ruko no 3 Sintuk Pariaman</t>
  </si>
  <si>
    <t>13238</t>
  </si>
  <si>
    <t xml:space="preserve">oky rakasiwi </t>
  </si>
  <si>
    <t>081210000625</t>
  </si>
  <si>
    <t>jalan tarumanegara No.19a</t>
  </si>
  <si>
    <t>13241</t>
  </si>
  <si>
    <t>queen home</t>
  </si>
  <si>
    <t>queenhome611@gmail.com</t>
  </si>
  <si>
    <t>087777989870</t>
  </si>
  <si>
    <t>Queen Home Laundry</t>
  </si>
  <si>
    <t>Apartment Jarrdin Cihampelas Ko b02 ( Queen Home)</t>
  </si>
  <si>
    <t>13243</t>
  </si>
  <si>
    <t xml:space="preserve">Silas </t>
  </si>
  <si>
    <t>sintmorta@gmail.com</t>
  </si>
  <si>
    <t>082243539556</t>
  </si>
  <si>
    <t>LiON Laundry</t>
  </si>
  <si>
    <t>Cisereuh, Purwakarta</t>
  </si>
  <si>
    <t>13246</t>
  </si>
  <si>
    <t>Sutres No</t>
  </si>
  <si>
    <t>sno671500@gmail.com</t>
  </si>
  <si>
    <t>087807484474</t>
  </si>
  <si>
    <t>yayashop</t>
  </si>
  <si>
    <t>Lempuing</t>
  </si>
  <si>
    <t>13250</t>
  </si>
  <si>
    <t>Riska Agustina</t>
  </si>
  <si>
    <t>081317080376</t>
  </si>
  <si>
    <t>Almaira</t>
  </si>
  <si>
    <t>Jalan Pramuka nomor 53</t>
  </si>
  <si>
    <t>13251</t>
  </si>
  <si>
    <t>Aldio Ferdyan</t>
  </si>
  <si>
    <t>hi.sansinc@gmail.com</t>
  </si>
  <si>
    <t>08993373130</t>
  </si>
  <si>
    <t>Sans Inc.</t>
  </si>
  <si>
    <t>Bulusidokare</t>
  </si>
  <si>
    <t>13254</t>
  </si>
  <si>
    <t xml:space="preserve">Ayu Bebby </t>
  </si>
  <si>
    <t>abeby836@gmail.com</t>
  </si>
  <si>
    <t>081265559097</t>
  </si>
  <si>
    <t>082311411007</t>
  </si>
  <si>
    <t>beby laundry expres</t>
  </si>
  <si>
    <t>jalan perhubungan laut dendang</t>
  </si>
  <si>
    <t>13255</t>
  </si>
  <si>
    <t xml:space="preserve">erika </t>
  </si>
  <si>
    <t>delimaviojuliana@gmail.com</t>
  </si>
  <si>
    <t>087825011151</t>
  </si>
  <si>
    <t>87825011151</t>
  </si>
  <si>
    <t>d wash</t>
  </si>
  <si>
    <t>Tower alamanda ( sebelah toilet umum)</t>
  </si>
  <si>
    <t>13256</t>
  </si>
  <si>
    <t xml:space="preserve">SHELLA LAUNDRY </t>
  </si>
  <si>
    <t>shellalaundry.id@gmail.com</t>
  </si>
  <si>
    <t>087774063669</t>
  </si>
  <si>
    <t>082128518705</t>
  </si>
  <si>
    <t>Shella Laundry</t>
  </si>
  <si>
    <t>Jl. Benda Raya, Kel. Pondok Benda, Kec. Pamulang, Kota Tangerang Selatan</t>
  </si>
  <si>
    <t>13257</t>
  </si>
  <si>
    <t>Nurrahman</t>
  </si>
  <si>
    <t>081513888318</t>
  </si>
  <si>
    <t>08192100724</t>
  </si>
  <si>
    <t>Nano Clean Indonesia</t>
  </si>
  <si>
    <t>Apartemen Gading NiasTower Alamanda AAD1 (sebelah toilet umum)</t>
  </si>
  <si>
    <t>13261</t>
  </si>
  <si>
    <t xml:space="preserve">Lenti Rina Lestari </t>
  </si>
  <si>
    <t>081217863782</t>
  </si>
  <si>
    <t>eL Loundry</t>
  </si>
  <si>
    <t>Alas Malang</t>
  </si>
  <si>
    <t>Singojuruh</t>
  </si>
  <si>
    <t>Dsn.Wonorekso Ds.AlasmalangRt.01 Rw.02</t>
  </si>
  <si>
    <t>13264</t>
  </si>
  <si>
    <t>noor</t>
  </si>
  <si>
    <t>laundryqueen38@gmail.com</t>
  </si>
  <si>
    <t>087751956853</t>
  </si>
  <si>
    <t>081921071024</t>
  </si>
  <si>
    <t>apartemen gading nias tower alamanda blok DD3b ( sebelah jual Bebek 8)</t>
  </si>
  <si>
    <t>13269</t>
  </si>
  <si>
    <t xml:space="preserve">Fitri Dwi tantina </t>
  </si>
  <si>
    <t>fitridwitantina@gmail.com</t>
  </si>
  <si>
    <t>089674471547</t>
  </si>
  <si>
    <t>rumah laundry barokah</t>
  </si>
  <si>
    <t>ngadirgo rt 06 rw 03 ngadirgo mijen semarang</t>
  </si>
  <si>
    <t>13270</t>
  </si>
  <si>
    <t>Umar Faqod</t>
  </si>
  <si>
    <t>082211780414</t>
  </si>
  <si>
    <t>Audrey laundry</t>
  </si>
  <si>
    <t>jalan Jatiwangi kp cibarengkok Rt/RW 001/002 kec Cikarang barat</t>
  </si>
  <si>
    <t>13271</t>
  </si>
  <si>
    <t xml:space="preserve">Tania Safitri </t>
  </si>
  <si>
    <t>sampitledis123@gmail.com</t>
  </si>
  <si>
    <t>08565075479</t>
  </si>
  <si>
    <t>Deka loundry</t>
  </si>
  <si>
    <t xml:space="preserve">Baamang </t>
  </si>
  <si>
    <t>jln Ra kartini</t>
  </si>
  <si>
    <t>13272</t>
  </si>
  <si>
    <t xml:space="preserve">Sovi Harpina </t>
  </si>
  <si>
    <t>soviharpina69@gmail.com</t>
  </si>
  <si>
    <t>085256198900</t>
  </si>
  <si>
    <t>Gunung Sarik</t>
  </si>
  <si>
    <t>Simpang Polda, Balai Baru, Kuranji, Padang</t>
  </si>
  <si>
    <t>13273</t>
  </si>
  <si>
    <t>Leviana Aulia</t>
  </si>
  <si>
    <t>Levianaaulia1@gmail.com</t>
  </si>
  <si>
    <t>088211671659</t>
  </si>
  <si>
    <t>Sae Laundry Express</t>
  </si>
  <si>
    <t>Kp. Dukuh Pinang Rt 01 Rw 03 No.68 Kel.Bojong nangka Kec. Kelapa Dua Tangerang</t>
  </si>
  <si>
    <t>13275</t>
  </si>
  <si>
    <t xml:space="preserve">Mustika Putri </t>
  </si>
  <si>
    <t>tikaditri@gmail.com</t>
  </si>
  <si>
    <t>085248760371</t>
  </si>
  <si>
    <t>Ersya Laundry</t>
  </si>
  <si>
    <t>Jalan Rajawali</t>
  </si>
  <si>
    <t>13278</t>
  </si>
  <si>
    <t>Imroatul Jamilah</t>
  </si>
  <si>
    <t>asnaalmuna008@gmail.com</t>
  </si>
  <si>
    <t>085334812209</t>
  </si>
  <si>
    <t>Jembatan utara pasar lerok timur kanal</t>
  </si>
  <si>
    <t>13283</t>
  </si>
  <si>
    <t>Andi Kusmanto</t>
  </si>
  <si>
    <t>andhyagain073@gmail.com</t>
  </si>
  <si>
    <t>081327212807</t>
  </si>
  <si>
    <t>jln punden</t>
  </si>
  <si>
    <t>13284</t>
  </si>
  <si>
    <t>Deffry Fadliyansyah</t>
  </si>
  <si>
    <t>deffry.c1b011019@gmail.com</t>
  </si>
  <si>
    <t>082282203041</t>
  </si>
  <si>
    <t>Optimal Laundry</t>
  </si>
  <si>
    <t>Jl.Bumi Ayu Raya Ujung. Samping Gang Perumnas Royal Residence 2.</t>
  </si>
  <si>
    <t>13285</t>
  </si>
  <si>
    <t xml:space="preserve">Deva </t>
  </si>
  <si>
    <t>devangga639@gmail.com</t>
  </si>
  <si>
    <t>082258580131</t>
  </si>
  <si>
    <t>Wakgosok</t>
  </si>
  <si>
    <t>Marisaland 2 blok jasmine no 13</t>
  </si>
  <si>
    <t>13286</t>
  </si>
  <si>
    <t>malsvacy@gmail.com</t>
  </si>
  <si>
    <t>0895337350355</t>
  </si>
  <si>
    <t>Kybernex</t>
  </si>
  <si>
    <t>13287</t>
  </si>
  <si>
    <t xml:space="preserve">jambi laundry store ( mitra ) </t>
  </si>
  <si>
    <t>laundrystore.jls@gmail.com</t>
  </si>
  <si>
    <t>081395114446</t>
  </si>
  <si>
    <t>jambi laundry store</t>
  </si>
  <si>
    <t>jl.ir.H.juanda no 19 simpang tiga sipin</t>
  </si>
  <si>
    <t>13289</t>
  </si>
  <si>
    <t xml:space="preserve">Reza Iskandar Gunawan </t>
  </si>
  <si>
    <t>rezaiskandar2639@gmail.com</t>
  </si>
  <si>
    <t>0895410252080</t>
  </si>
  <si>
    <t>085811274271</t>
  </si>
  <si>
    <t>Bubulak</t>
  </si>
  <si>
    <t>jl.raya cifor kp tawakal RT 03 RW 05 kelurahan Bubulak Bogor Jawa Barat</t>
  </si>
  <si>
    <t>13290</t>
  </si>
  <si>
    <t xml:space="preserve">Mukhsin habib </t>
  </si>
  <si>
    <t>habibmukshin853@gmail.com</t>
  </si>
  <si>
    <t>082246537808</t>
  </si>
  <si>
    <t>085777903472</t>
  </si>
  <si>
    <t>pt. bahari</t>
  </si>
  <si>
    <t>13291</t>
  </si>
  <si>
    <t>YSDP 2633</t>
  </si>
  <si>
    <t>yovie2633@gmail.com</t>
  </si>
  <si>
    <t>085795899930</t>
  </si>
  <si>
    <t>jln ciandam rt 03 RW 05</t>
  </si>
  <si>
    <t>13292</t>
  </si>
  <si>
    <t>Vannesa Laundry</t>
  </si>
  <si>
    <t>vannesalaundry88@gmail.com</t>
  </si>
  <si>
    <t>085183398885</t>
  </si>
  <si>
    <t>jln makmur no 8cc, Cemara asri</t>
  </si>
  <si>
    <t>13293</t>
  </si>
  <si>
    <t>Nabhi Marhaen</t>
  </si>
  <si>
    <t>081510226183</t>
  </si>
  <si>
    <t>jl. h. subuh</t>
  </si>
  <si>
    <t>13295</t>
  </si>
  <si>
    <t xml:space="preserve">PRYNECTA </t>
  </si>
  <si>
    <t>081326867423</t>
  </si>
  <si>
    <t>085163550805</t>
  </si>
  <si>
    <t>PRYNECTA LAUNDRY</t>
  </si>
  <si>
    <t>Nanga Bulik, Lamandau Regency, Central Kalimantan</t>
  </si>
  <si>
    <t>13296</t>
  </si>
  <si>
    <t xml:space="preserve">ErdaWati </t>
  </si>
  <si>
    <t>AFNAN LAUNDRY</t>
  </si>
  <si>
    <t>gang haji cepek rt001 rw001 pinang kebalen</t>
  </si>
  <si>
    <t>13297</t>
  </si>
  <si>
    <t xml:space="preserve">ayu lestari </t>
  </si>
  <si>
    <t>ayudave27@yahoo.com</t>
  </si>
  <si>
    <t>081575542096</t>
  </si>
  <si>
    <t>nyuci cepat</t>
  </si>
  <si>
    <t>cluster mutiara Babelan kota bekasi</t>
  </si>
  <si>
    <t>13299</t>
  </si>
  <si>
    <t xml:space="preserve">Tiara Mgt </t>
  </si>
  <si>
    <t>tiaramgt38@gmail.com</t>
  </si>
  <si>
    <t>082128660380</t>
  </si>
  <si>
    <t>Tiara Gading Laundry</t>
  </si>
  <si>
    <t>mutiara gading timur blom T3 no 38 bekasi</t>
  </si>
  <si>
    <t>13302</t>
  </si>
  <si>
    <t xml:space="preserve">𝙫𝙞𝙤𝙣𝙖 𝙞𝙧𝙣𝙞𝙖𝙯𝙯𝙪𝙡𝙛𝙖 </t>
  </si>
  <si>
    <t>085247242274</t>
  </si>
  <si>
    <t>𝙍𝙐𝙈𝘼𝙃 𝙎𝙀𝙏𝙍𝙄𝙆𝘼</t>
  </si>
  <si>
    <t>𝙟𝙖𝙡𝙖𝙣 𝙥𝙖𝙣𝙙𝙖 𝙣𝙤 3. 𝙨𝙞𝙙𝙤𝙖𝙧𝙟𝙤. 𝙥𝙖𝙣𝙜𝙠𝙖𝙡𝙖𝙣 𝙗𝙪𝙣.</t>
  </si>
  <si>
    <t>13303</t>
  </si>
  <si>
    <t>kuwu santo</t>
  </si>
  <si>
    <t>kuwusanto80@gmail.com</t>
  </si>
  <si>
    <t>087727665272</t>
  </si>
  <si>
    <t>089657756645</t>
  </si>
  <si>
    <t>Vika Laundry</t>
  </si>
  <si>
    <t>Tukdana</t>
  </si>
  <si>
    <t>jl Raya Tukdana blok Sukamenak RT 02 RW 01 desa Tukdana kec Tukdana kabupaten Indramayu Jawa Barat Indonesia</t>
  </si>
  <si>
    <t>13304</t>
  </si>
  <si>
    <t xml:space="preserve">Tita Rosita </t>
  </si>
  <si>
    <t>tita.rhosita@gmail.com</t>
  </si>
  <si>
    <t>081322799356</t>
  </si>
  <si>
    <t>momyTha Laundry</t>
  </si>
  <si>
    <t>Jl Teeusan Bojongsoang Blok K - 2 GBA</t>
  </si>
  <si>
    <t>13305</t>
  </si>
  <si>
    <t xml:space="preserve">Berkah Laundry K.U </t>
  </si>
  <si>
    <t>0881010289913</t>
  </si>
  <si>
    <t>Berkah Laundry K.U</t>
  </si>
  <si>
    <t>Ponpes Khairul Ummah</t>
  </si>
  <si>
    <t>13307</t>
  </si>
  <si>
    <t>Fiyan Yani</t>
  </si>
  <si>
    <t>08561441874</t>
  </si>
  <si>
    <t>Londry Umahan</t>
  </si>
  <si>
    <t>Jl.Pluit dalam Rt 015 Rw.08 JU 25 No.82</t>
  </si>
  <si>
    <t>13309</t>
  </si>
  <si>
    <t xml:space="preserve">Dicuciin Laundry </t>
  </si>
  <si>
    <t>officialdicuciin@gmail.com</t>
  </si>
  <si>
    <t>0895429570801</t>
  </si>
  <si>
    <t>dicuciin</t>
  </si>
  <si>
    <t>jl. putri tunggal</t>
  </si>
  <si>
    <t>13310</t>
  </si>
  <si>
    <t xml:space="preserve">Roh Bagus </t>
  </si>
  <si>
    <t>rohbagus06@gmail.com</t>
  </si>
  <si>
    <t>085739620838</t>
  </si>
  <si>
    <t>081999234001</t>
  </si>
  <si>
    <t>BTN sebelah Indomaret Penyabangan</t>
  </si>
  <si>
    <t>13317</t>
  </si>
  <si>
    <t xml:space="preserve">Widia Septiana </t>
  </si>
  <si>
    <t>widyanana2312@gmail.com</t>
  </si>
  <si>
    <t>082310955716</t>
  </si>
  <si>
    <t>082169828019</t>
  </si>
  <si>
    <t>WIRA LAUNDRY</t>
  </si>
  <si>
    <t>Pangkalanjati Baru, Jl. Cilobak No.17 Rt. 02/01, Pangkalan Jati, Kec. Cinere, Kota Depok, Jawa Barat 16513</t>
  </si>
  <si>
    <t>13318</t>
  </si>
  <si>
    <t>DinCi laundry</t>
  </si>
  <si>
    <t>riantocindi9@gmail.com</t>
  </si>
  <si>
    <t>082177841600</t>
  </si>
  <si>
    <t>laundry pakaian</t>
  </si>
  <si>
    <t>Kenten Laut</t>
  </si>
  <si>
    <t>Jalan A Nakowi, RT.14, Dusun II, Desa Kenten Laut</t>
  </si>
  <si>
    <t>13322</t>
  </si>
  <si>
    <t xml:space="preserve">Hany </t>
  </si>
  <si>
    <t>082254615882</t>
  </si>
  <si>
    <t>Alifah Laundy</t>
  </si>
  <si>
    <t>Tanah Mas</t>
  </si>
  <si>
    <t>jln kopi</t>
  </si>
  <si>
    <t>13323</t>
  </si>
  <si>
    <t xml:space="preserve">Randini Dini </t>
  </si>
  <si>
    <t>randinidini39@gmail.com</t>
  </si>
  <si>
    <t>083195445201</t>
  </si>
  <si>
    <t>Ujunggebang</t>
  </si>
  <si>
    <t>Dusun Janggar Lor, RT.007/RW.004, Desa Ujunggebang, Sukra, KAB. INDRAMAYU, SUKRA, JAWA BARAT, ID, 45257</t>
  </si>
  <si>
    <t>13324</t>
  </si>
  <si>
    <t xml:space="preserve">Cakra Krishna </t>
  </si>
  <si>
    <t>cakrakrishnautama@gmail.com</t>
  </si>
  <si>
    <t>082233740229</t>
  </si>
  <si>
    <t>Klien Ku</t>
  </si>
  <si>
    <t>Grand Kedamean Regency</t>
  </si>
  <si>
    <t>13326</t>
  </si>
  <si>
    <t>Nanik Aprilia</t>
  </si>
  <si>
    <t>nanikwati933@gmail.com</t>
  </si>
  <si>
    <t>0895609796106</t>
  </si>
  <si>
    <t>Naufal laundry</t>
  </si>
  <si>
    <t>Pucang</t>
  </si>
  <si>
    <t>jl Jenggolo 2 no 71 b</t>
  </si>
  <si>
    <t>13327</t>
  </si>
  <si>
    <t xml:space="preserve">Leli Aurelia Natania </t>
  </si>
  <si>
    <t>leliaurelia04@gmail.com</t>
  </si>
  <si>
    <t>081294692227</t>
  </si>
  <si>
    <t>085977522213</t>
  </si>
  <si>
    <t>OKE CLEAN LAUNDRY</t>
  </si>
  <si>
    <t>jln Masjid Nurul Hidayah</t>
  </si>
  <si>
    <t>13328</t>
  </si>
  <si>
    <t xml:space="preserve">Mister Laundry </t>
  </si>
  <si>
    <t>raihsafitri7@gmail.com</t>
  </si>
  <si>
    <t>085700677116</t>
  </si>
  <si>
    <t>08570067716</t>
  </si>
  <si>
    <t>Mister Laundry</t>
  </si>
  <si>
    <t>Pasuruhan</t>
  </si>
  <si>
    <t>Klodkan Pasuruhan Mertoyudan</t>
  </si>
  <si>
    <t>13331</t>
  </si>
  <si>
    <t xml:space="preserve">Ramadhansyah </t>
  </si>
  <si>
    <t>081361393916</t>
  </si>
  <si>
    <t>Resiq Laundry</t>
  </si>
  <si>
    <t>Matang Seulimeng</t>
  </si>
  <si>
    <t>13332</t>
  </si>
  <si>
    <t xml:space="preserve">Momyta Laundry </t>
  </si>
  <si>
    <t>momytalaundry@gmail.com</t>
  </si>
  <si>
    <t>085370006356</t>
  </si>
  <si>
    <t>MomyTha Laundry</t>
  </si>
  <si>
    <t>Jl Terusan Bojongsoag blok K-2</t>
  </si>
  <si>
    <t>13333</t>
  </si>
  <si>
    <t>kekaosflanel@gmail.com</t>
  </si>
  <si>
    <t>081337388869</t>
  </si>
  <si>
    <t>081933300998</t>
  </si>
  <si>
    <t>Royal Laundry</t>
  </si>
  <si>
    <t>Royal Mataram Blok D No. 14</t>
  </si>
  <si>
    <t>13334</t>
  </si>
  <si>
    <t>rahma</t>
  </si>
  <si>
    <t>londry@gmail.com</t>
  </si>
  <si>
    <t>085748094046</t>
  </si>
  <si>
    <t>jl samarinda 1 no 106 gkb gresik.</t>
  </si>
  <si>
    <t>13335</t>
  </si>
  <si>
    <t>Sostar Andaru Rinaldi</t>
  </si>
  <si>
    <t>081376457335</t>
  </si>
  <si>
    <t>Jalan SM Raja Gang Keluarga No 19B</t>
  </si>
  <si>
    <t>13336</t>
  </si>
  <si>
    <t>Patimura Laundry</t>
  </si>
  <si>
    <t>patimuralaundry@gmail.com</t>
  </si>
  <si>
    <t>0895351547067</t>
  </si>
  <si>
    <t>patimura laundry</t>
  </si>
  <si>
    <t>jalan kapten patimura No 15</t>
  </si>
  <si>
    <t>13338</t>
  </si>
  <si>
    <t>Shakeel Laundry</t>
  </si>
  <si>
    <t>Shakeelcleanerindonesia@gmail.com</t>
  </si>
  <si>
    <t>082118888830</t>
  </si>
  <si>
    <t>Gempolsari</t>
  </si>
  <si>
    <t>Dusun Gempolsari Rt 13/05</t>
  </si>
  <si>
    <t>13340</t>
  </si>
  <si>
    <t xml:space="preserve">anggi syaputra </t>
  </si>
  <si>
    <t>087762915203</t>
  </si>
  <si>
    <t>best laundry expres</t>
  </si>
  <si>
    <t>jl pekembangan barat rt 03 rw 05 no 37kecamatan palmerahkelurahan palmerah jakarta barat</t>
  </si>
  <si>
    <t>13345</t>
  </si>
  <si>
    <t>Laundry Clean &amp; Clear</t>
  </si>
  <si>
    <t>laundrycckemayoran@gmail.com</t>
  </si>
  <si>
    <t>087782313233</t>
  </si>
  <si>
    <t>Jl taruna no 45</t>
  </si>
  <si>
    <t>13348</t>
  </si>
  <si>
    <t>Yaaman Gea</t>
  </si>
  <si>
    <t>08116661110</t>
  </si>
  <si>
    <t>KHANA NIAGA MANDIRI</t>
  </si>
  <si>
    <t>Komplek Green Town Blok O No. 15</t>
  </si>
  <si>
    <t>13350</t>
  </si>
  <si>
    <t>Indah Trisna Juwita</t>
  </si>
  <si>
    <t>indahcandi6@gmail.com</t>
  </si>
  <si>
    <t>08117442000</t>
  </si>
  <si>
    <t>Candi Laundry</t>
  </si>
  <si>
    <t>Jl. Multatuli RT 02 Kel. Mayang Mangurai Kec. Alam Barajo</t>
  </si>
  <si>
    <t>13351</t>
  </si>
  <si>
    <t xml:space="preserve">winda oktaviani </t>
  </si>
  <si>
    <t>presiarandi@gmail.com</t>
  </si>
  <si>
    <t>081322074278</t>
  </si>
  <si>
    <t>081283686919</t>
  </si>
  <si>
    <t>ahai</t>
  </si>
  <si>
    <t>jalan karet karya 2 rt 07 rw 05</t>
  </si>
  <si>
    <t>13354</t>
  </si>
  <si>
    <t xml:space="preserve">widya trisnasari </t>
  </si>
  <si>
    <t>widyatrisnasari23@gmail.com</t>
  </si>
  <si>
    <t>085694952588</t>
  </si>
  <si>
    <t>Dicuciin Laundry</t>
  </si>
  <si>
    <t>jl anggrek no 4 pamulang</t>
  </si>
  <si>
    <t>13355</t>
  </si>
  <si>
    <t xml:space="preserve">Fathi khoerulloh </t>
  </si>
  <si>
    <t>081334780910</t>
  </si>
  <si>
    <t>al um laundry</t>
  </si>
  <si>
    <t>Pabaton</t>
  </si>
  <si>
    <t>13356</t>
  </si>
  <si>
    <t>087761765977</t>
  </si>
  <si>
    <t>DENA QUEEN LAUNDRY</t>
  </si>
  <si>
    <t>JL.Gatot Subroto VI blok F no.2B</t>
  </si>
  <si>
    <t>13358</t>
  </si>
  <si>
    <t>Antonius</t>
  </si>
  <si>
    <t>mosha.condongcatur@gmail.com</t>
  </si>
  <si>
    <t>082242291807</t>
  </si>
  <si>
    <t>082314493211</t>
  </si>
  <si>
    <t>Mosha Laundry</t>
  </si>
  <si>
    <t>Jl. Asem Gede (Kios 17), Condongcatur</t>
  </si>
  <si>
    <t>13360</t>
  </si>
  <si>
    <t xml:space="preserve">kwik laundry </t>
  </si>
  <si>
    <t>asridahmardia123@gmail.com</t>
  </si>
  <si>
    <t>085217793393</t>
  </si>
  <si>
    <t>asridah laundry</t>
  </si>
  <si>
    <t>Tanahsareal</t>
  </si>
  <si>
    <t>jln batu gede, kota bogor</t>
  </si>
  <si>
    <t>13363</t>
  </si>
  <si>
    <t>Lindra</t>
  </si>
  <si>
    <t>lindraloundry@gmail.com</t>
  </si>
  <si>
    <t>081394756122</t>
  </si>
  <si>
    <t>LINDRA LAUNDRY</t>
  </si>
  <si>
    <t>Malangbong</t>
  </si>
  <si>
    <t>kp.cijanur Rt 04/02 desa sukamanah kec.malangbong kab.garut jawa barat</t>
  </si>
  <si>
    <t>13364</t>
  </si>
  <si>
    <t xml:space="preserve">Phoenix Karya Gemilang </t>
  </si>
  <si>
    <t>phoenixkaryagemilang@gmail.com</t>
  </si>
  <si>
    <t>0811982888</t>
  </si>
  <si>
    <t>08989080888</t>
  </si>
  <si>
    <t>RUMAH LAUNDRY Cendana Pasir Putih</t>
  </si>
  <si>
    <t>Cendana Pasir Putih Raya No.51</t>
  </si>
  <si>
    <t>13365</t>
  </si>
  <si>
    <t xml:space="preserve">Artiwiati </t>
  </si>
  <si>
    <t>082260640000</t>
  </si>
  <si>
    <t>Jl. Ahmad Wongso</t>
  </si>
  <si>
    <t>13366</t>
  </si>
  <si>
    <t>mikhailaamandari@gmail.com</t>
  </si>
  <si>
    <t>081351119134</t>
  </si>
  <si>
    <t>0813511199134</t>
  </si>
  <si>
    <t>Mikha Laundry</t>
  </si>
  <si>
    <t>Jl.Provinsi Rt 19 Makroman Samarinda</t>
  </si>
  <si>
    <t>13367</t>
  </si>
  <si>
    <t xml:space="preserve">Aspurina Rayani Rais </t>
  </si>
  <si>
    <t>edybatamprwnt@gmail.com</t>
  </si>
  <si>
    <t>082174652321</t>
  </si>
  <si>
    <t>Usaha Papan Bunga dan Jual tanaman hias</t>
  </si>
  <si>
    <t>kavling sentosa blok f no 11 bengkong palapa 1</t>
  </si>
  <si>
    <t>13368</t>
  </si>
  <si>
    <t>Maisyafiq Boyboy</t>
  </si>
  <si>
    <t>boyboymaisyafiq@gmail.com</t>
  </si>
  <si>
    <t>081363310692</t>
  </si>
  <si>
    <t>Mas Boy Laundry</t>
  </si>
  <si>
    <t>Tanjung Uban Kota</t>
  </si>
  <si>
    <t>Bintan Utara</t>
  </si>
  <si>
    <t>jln Merdeka</t>
  </si>
  <si>
    <t>13369</t>
  </si>
  <si>
    <t xml:space="preserve">Septi Cici </t>
  </si>
  <si>
    <t>cicisepti89@gmail.com</t>
  </si>
  <si>
    <t>085179825453</t>
  </si>
  <si>
    <t>CHA LAUNDRY</t>
  </si>
  <si>
    <t xml:space="preserve">Kembangan </t>
  </si>
  <si>
    <t>Jln masjid at taqwa Rt 005/008, kelurahan kembangan utara jakarta barat</t>
  </si>
  <si>
    <t>13370</t>
  </si>
  <si>
    <t>Hendro Baraik</t>
  </si>
  <si>
    <t>0895360314350</t>
  </si>
  <si>
    <t>jalan garuda nomor 66 dadok tunggul hitam</t>
  </si>
  <si>
    <t>13371</t>
  </si>
  <si>
    <t xml:space="preserve">Nindy Anandika Margolang </t>
  </si>
  <si>
    <t>andikamargolang0@gmail.com</t>
  </si>
  <si>
    <t>082172924269</t>
  </si>
  <si>
    <t>Nindy Laundry</t>
  </si>
  <si>
    <t>Jalan.Aspan Arsyad,Teluk Nibung, Tanjung Balai</t>
  </si>
  <si>
    <t>13372</t>
  </si>
  <si>
    <t>palisadesignature00@gmail.com</t>
  </si>
  <si>
    <t>Express Laundry Klaten</t>
  </si>
  <si>
    <t>Ruko depan Rsj Wedi Jl.Pandanaran danguran wedi klaten jawa tengah</t>
  </si>
  <si>
    <t>13373</t>
  </si>
  <si>
    <t xml:space="preserve">desi melati </t>
  </si>
  <si>
    <t>desimelati1999@gmail.com</t>
  </si>
  <si>
    <t>088210848936</t>
  </si>
  <si>
    <t>083873501351</t>
  </si>
  <si>
    <t>BHI MHY LOUNDRY</t>
  </si>
  <si>
    <t>jl. bambu 1 no 78 Rt 9/5</t>
  </si>
  <si>
    <t>13377</t>
  </si>
  <si>
    <t>Dysgladys05 Dysgladys05</t>
  </si>
  <si>
    <t>Mylaundry0507@gmail.com</t>
  </si>
  <si>
    <t>082189060858</t>
  </si>
  <si>
    <t>My Laundry05</t>
  </si>
  <si>
    <t>Jl.Thamrin Palu</t>
  </si>
  <si>
    <t>13378</t>
  </si>
  <si>
    <t xml:space="preserve">Irwan Syahputra </t>
  </si>
  <si>
    <t>laundrysumatra@gmail.com</t>
  </si>
  <si>
    <t>0852172487328</t>
  </si>
  <si>
    <t>089514496493</t>
  </si>
  <si>
    <t>Sumatra Laundry</t>
  </si>
  <si>
    <t>Kebun Kopi, Rt01</t>
  </si>
  <si>
    <t>13382</t>
  </si>
  <si>
    <t>Lusi Oktavia</t>
  </si>
  <si>
    <t>oktavlusi13@gmail.com</t>
  </si>
  <si>
    <t>082192740180</t>
  </si>
  <si>
    <t>085705245195</t>
  </si>
  <si>
    <t>Jl. Tingang Vl</t>
  </si>
  <si>
    <t>13383</t>
  </si>
  <si>
    <t>givson Agustinus hutapea</t>
  </si>
  <si>
    <t>paketlaundrymedan@gmail.com</t>
  </si>
  <si>
    <t>082180075416</t>
  </si>
  <si>
    <t>PAKET LAUNDRY MEDAN</t>
  </si>
  <si>
    <t>Jalan rawe vii, kel. tangkahan kec. medan labuhan</t>
  </si>
  <si>
    <t>13384</t>
  </si>
  <si>
    <t>Atik Nurbayati</t>
  </si>
  <si>
    <t>laundrydelisha@gmail.com</t>
  </si>
  <si>
    <t>6285722224559</t>
  </si>
  <si>
    <t>081259819220</t>
  </si>
  <si>
    <t>Jl.H.Syukur No.75</t>
  </si>
  <si>
    <t>13385</t>
  </si>
  <si>
    <t>Gladys Gianini Yuliana</t>
  </si>
  <si>
    <t>082396289602</t>
  </si>
  <si>
    <t>13386</t>
  </si>
  <si>
    <t xml:space="preserve">Danu wicaksono </t>
  </si>
  <si>
    <t>danuw2222@gmail.com</t>
  </si>
  <si>
    <t>081290800723</t>
  </si>
  <si>
    <t>PIN Laundry</t>
  </si>
  <si>
    <t>Jl. KH Syahdan No.8 Kel. Palmerah Kec. Plamerah Jakarta Barat 11480</t>
  </si>
  <si>
    <t>13387</t>
  </si>
  <si>
    <t xml:space="preserve">nurlis laundry </t>
  </si>
  <si>
    <t>nurlisnainggolan5@gmail.com</t>
  </si>
  <si>
    <t>083170976186</t>
  </si>
  <si>
    <t>brand laundry nurlis</t>
  </si>
  <si>
    <t>jl, Letjend soeprapto</t>
  </si>
  <si>
    <t>13388</t>
  </si>
  <si>
    <t>Deri Mirja</t>
  </si>
  <si>
    <t>rumohlaundry007@gmail.com</t>
  </si>
  <si>
    <t>085356868656</t>
  </si>
  <si>
    <t>Rumoh Laundry</t>
  </si>
  <si>
    <t>Lamglumpang</t>
  </si>
  <si>
    <t>Jl. Mon Tujoh Lr. Muhammad</t>
  </si>
  <si>
    <t>13389</t>
  </si>
  <si>
    <t xml:space="preserve">Febi </t>
  </si>
  <si>
    <t>laundrynow23@gmail.com</t>
  </si>
  <si>
    <t>087872637700</t>
  </si>
  <si>
    <t>Express Laundry Now</t>
  </si>
  <si>
    <t>jalan gajah mada no.14</t>
  </si>
  <si>
    <t>13395</t>
  </si>
  <si>
    <t xml:space="preserve">Pillow Blanket </t>
  </si>
  <si>
    <t>pblanket781@gmail.com</t>
  </si>
  <si>
    <t>081220575506</t>
  </si>
  <si>
    <t>Blessings Laundry</t>
  </si>
  <si>
    <t>Jl. Ery Suparjan</t>
  </si>
  <si>
    <t>13396</t>
  </si>
  <si>
    <t xml:space="preserve">yurniarsih </t>
  </si>
  <si>
    <t>ancamalang2@gmail.com</t>
  </si>
  <si>
    <t>082323662866</t>
  </si>
  <si>
    <t>Loudry berkah</t>
  </si>
  <si>
    <t>jln Raya pusdik arhanud no 19 RT 09 RW 02 Pendem warung rujak makti</t>
  </si>
  <si>
    <t>13397</t>
  </si>
  <si>
    <t>Yulianingsih</t>
  </si>
  <si>
    <t>rikayulimitratri@gmail.com</t>
  </si>
  <si>
    <t>85691113009</t>
  </si>
  <si>
    <t>KMM Laundry</t>
  </si>
  <si>
    <t>perumahan Cibiru Cikarang</t>
  </si>
  <si>
    <t>13399</t>
  </si>
  <si>
    <t xml:space="preserve">Donna Simanungkalit </t>
  </si>
  <si>
    <t>notahokos@gmail.com</t>
  </si>
  <si>
    <t>081617176171</t>
  </si>
  <si>
    <t>LAUNDRY HOKOS MENTENG</t>
  </si>
  <si>
    <t>jl.kramat IV menteng jakpus</t>
  </si>
  <si>
    <t>13403</t>
  </si>
  <si>
    <t xml:space="preserve">Tahta Elka </t>
  </si>
  <si>
    <t>tahtaelka62@gmail.com</t>
  </si>
  <si>
    <t>082317289535</t>
  </si>
  <si>
    <t>Jl. Marunda Makmur (Sebelah Pemadam Kebakaran)</t>
  </si>
  <si>
    <t>13404</t>
  </si>
  <si>
    <t xml:space="preserve">G2658gbs G2 </t>
  </si>
  <si>
    <t>adhim.maulana76@smp.belajar.id</t>
  </si>
  <si>
    <t>0838968988494</t>
  </si>
  <si>
    <t>08949497979</t>
  </si>
  <si>
    <t>kafe</t>
  </si>
  <si>
    <t>perumahan gading permai 2blok H21 depan</t>
  </si>
  <si>
    <t>13406</t>
  </si>
  <si>
    <t xml:space="preserve">nazwa loundry </t>
  </si>
  <si>
    <t>nazwa.iswandy@gmail.com</t>
  </si>
  <si>
    <t>085283502280</t>
  </si>
  <si>
    <t>nazwa Loundry</t>
  </si>
  <si>
    <t>jl pancawarga 1 ( pasar ciplak )</t>
  </si>
  <si>
    <t>jln Mashudi No. 17 RT 001 RW 003 Kp Krajan Desa Pucung Kec. Kotabaru Kab. Karawang Jawa barat 41374</t>
  </si>
  <si>
    <t>13410</t>
  </si>
  <si>
    <t>HAFNI CHUAN</t>
  </si>
  <si>
    <t>project.laundry24@gmail.com</t>
  </si>
  <si>
    <t>082249669117</t>
  </si>
  <si>
    <t>PROJECT LAUNDRY</t>
  </si>
  <si>
    <t>jalan raya Syeh Quro Lamaran</t>
  </si>
  <si>
    <t>13412</t>
  </si>
  <si>
    <t xml:space="preserve">AAL </t>
  </si>
  <si>
    <t>081286466656</t>
  </si>
  <si>
    <t>088293613546</t>
  </si>
  <si>
    <t>KP JAWARINGAN JLN H MARSIBUN MEKAR BAKTI PEREMPATAN ALFAMART</t>
  </si>
  <si>
    <t>13413</t>
  </si>
  <si>
    <t xml:space="preserve">Yogi Widi Sasongko </t>
  </si>
  <si>
    <t>op.jejaklangkah@gmail.com</t>
  </si>
  <si>
    <t>085641720700</t>
  </si>
  <si>
    <t>Gang Delima III No 37 RT 07 RW 2 Pulisen Boyolali</t>
  </si>
  <si>
    <t>13414</t>
  </si>
  <si>
    <t>Cicilia Sintya Assa</t>
  </si>
  <si>
    <t>noviyantosong@gmail.com</t>
  </si>
  <si>
    <t>081284191478</t>
  </si>
  <si>
    <t>085218854718</t>
  </si>
  <si>
    <t>NETTO LAUNDROMAT</t>
  </si>
  <si>
    <t>Ruko Madison Grande L31</t>
  </si>
  <si>
    <t>13415</t>
  </si>
  <si>
    <t>Astaberkah Laundry</t>
  </si>
  <si>
    <t>astaberkahlaundry@gmail.com</t>
  </si>
  <si>
    <t>082199004271</t>
  </si>
  <si>
    <t>ASTA LAUNDRY</t>
  </si>
  <si>
    <t>jl Kemang Raya no 71, RT005/RW002. JATI BENING BARU</t>
  </si>
  <si>
    <t>13416</t>
  </si>
  <si>
    <t xml:space="preserve">HENDRA SURYANTO </t>
  </si>
  <si>
    <t>modernlaundryselayar@gmail.com</t>
  </si>
  <si>
    <t>082347545331</t>
  </si>
  <si>
    <t>Modern Laundry</t>
  </si>
  <si>
    <t>Benteng Selatan</t>
  </si>
  <si>
    <t xml:space="preserve">Benteng </t>
  </si>
  <si>
    <t>Jalan Syarif Al Qadri No. 63</t>
  </si>
  <si>
    <t>13421</t>
  </si>
  <si>
    <t xml:space="preserve">Soleh Badut </t>
  </si>
  <si>
    <t>solehbadut76@gmail.com</t>
  </si>
  <si>
    <t>0895353233890</t>
  </si>
  <si>
    <t>sol3h</t>
  </si>
  <si>
    <t>Jalan Kedondong, RT.2/RW.4, Sudimara Jaya, Ciledug. Belakang tk cendrawasih. Gerbang hitam. Kontekan ibu sundari</t>
  </si>
  <si>
    <t>13422</t>
  </si>
  <si>
    <t>Rini Triedya</t>
  </si>
  <si>
    <t>085245967520</t>
  </si>
  <si>
    <t>Zhafirah Laundry</t>
  </si>
  <si>
    <t>Jl. A. W. Syahrani</t>
  </si>
  <si>
    <t>13423</t>
  </si>
  <si>
    <t xml:space="preserve">Budi Santoso </t>
  </si>
  <si>
    <t>queenlaundry.ta@gmail.com</t>
  </si>
  <si>
    <t>089515817178</t>
  </si>
  <si>
    <t>Jl A Yani Barat No 103 Karangwaru Tulungagung</t>
  </si>
  <si>
    <t>13424</t>
  </si>
  <si>
    <t>Qaddafi</t>
  </si>
  <si>
    <t>ukurnia475@gmail.com</t>
  </si>
  <si>
    <t>087858911301</t>
  </si>
  <si>
    <t>Cijeruk</t>
  </si>
  <si>
    <t>jln Raya Pamarayan perumahan bumi Nagara lestari gang murai g18 no19</t>
  </si>
  <si>
    <t>13425</t>
  </si>
  <si>
    <t>Rahma</t>
  </si>
  <si>
    <t>mahenragroup@gmail.com</t>
  </si>
  <si>
    <t>08115423458</t>
  </si>
  <si>
    <t>Laundry Express 8</t>
  </si>
  <si>
    <t>Jl. Soekarno Hatta KM.8 (pas ujung jalur 2)</t>
  </si>
  <si>
    <t>13426</t>
  </si>
  <si>
    <t>Ahmad Fazriansyah</t>
  </si>
  <si>
    <t>083824346710</t>
  </si>
  <si>
    <t>Laundry Koe</t>
  </si>
  <si>
    <t>Way Mengaku</t>
  </si>
  <si>
    <t>Balik Bukit</t>
  </si>
  <si>
    <t>liwa</t>
  </si>
  <si>
    <t>13427</t>
  </si>
  <si>
    <t xml:space="preserve">amay </t>
  </si>
  <si>
    <t>herdamulia27@gmail.com</t>
  </si>
  <si>
    <t>085951670919</t>
  </si>
  <si>
    <t>Dayan Laundry</t>
  </si>
  <si>
    <t>Gang Ikhlas V RT 003 RW 08 no.61 C. Kebagusan. Pasar Minggu</t>
  </si>
  <si>
    <t>13428</t>
  </si>
  <si>
    <t xml:space="preserve">ANIS </t>
  </si>
  <si>
    <t>nisalilu1309@gmail.com</t>
  </si>
  <si>
    <t>082301320628</t>
  </si>
  <si>
    <t>ANIS LAUNDRY</t>
  </si>
  <si>
    <t>Dandang</t>
  </si>
  <si>
    <t>DANDANG GADING</t>
  </si>
  <si>
    <t>13429</t>
  </si>
  <si>
    <t>Mishal Laundry</t>
  </si>
  <si>
    <t>mishallaundry@gmail.com</t>
  </si>
  <si>
    <t>081288107436</t>
  </si>
  <si>
    <t>villa indah permai blok i26 no 21, teluk pucung, bekasi utara</t>
  </si>
  <si>
    <t>13431</t>
  </si>
  <si>
    <t xml:space="preserve">Nazwa Loundry </t>
  </si>
  <si>
    <t>nazwa.loundry2024@gmail.com</t>
  </si>
  <si>
    <t>087888761117</t>
  </si>
  <si>
    <t>NAZWA LOUNDRY</t>
  </si>
  <si>
    <t>jl panca warga 1 ( pasar ciplak )</t>
  </si>
  <si>
    <t>13438</t>
  </si>
  <si>
    <t>Fatih Athala</t>
  </si>
  <si>
    <t>fatiharjhony99@gmail.com</t>
  </si>
  <si>
    <t>082288106262</t>
  </si>
  <si>
    <t>82288106262</t>
  </si>
  <si>
    <t>GGMI</t>
  </si>
  <si>
    <t>KPRI SEKAWAN BLOCK L NO 22</t>
  </si>
  <si>
    <t>13439</t>
  </si>
  <si>
    <t>Andi Zakyah</t>
  </si>
  <si>
    <t>081284010501</t>
  </si>
  <si>
    <t>Momsqy Laundry</t>
  </si>
  <si>
    <t>racing center</t>
  </si>
  <si>
    <t>13440</t>
  </si>
  <si>
    <t xml:space="preserve">susi </t>
  </si>
  <si>
    <t>victorialaundry97@gmail.com</t>
  </si>
  <si>
    <t>081290447667</t>
  </si>
  <si>
    <t>jl.raya tangen ,tangen RT 04 katelan sragen,Jawa tengah</t>
  </si>
  <si>
    <t>13445</t>
  </si>
  <si>
    <t xml:space="preserve">Mutiara Laundry Gresik </t>
  </si>
  <si>
    <t>mutiaraexpresslaundry@gmail.com</t>
  </si>
  <si>
    <t>085707121732</t>
  </si>
  <si>
    <t>08570712173</t>
  </si>
  <si>
    <t>Mutiara Express Laundry</t>
  </si>
  <si>
    <t>Jalan Sumatra no 25 GKB Gresik</t>
  </si>
  <si>
    <t>13447</t>
  </si>
  <si>
    <t>yull</t>
  </si>
  <si>
    <t>yyuliyul99@gmail.com</t>
  </si>
  <si>
    <t>081230223301</t>
  </si>
  <si>
    <t>MUTIARA JAYA LAUNDRY</t>
  </si>
  <si>
    <t>Puspahiang</t>
  </si>
  <si>
    <t>PUSPAHIANG TASIKMALAYA</t>
  </si>
  <si>
    <t>13449</t>
  </si>
  <si>
    <t>Agung Septian</t>
  </si>
  <si>
    <t>jeck_cleans@gamil.com</t>
  </si>
  <si>
    <t>085604574526</t>
  </si>
  <si>
    <t>089679640906</t>
  </si>
  <si>
    <t>Jack Laundry</t>
  </si>
  <si>
    <t>Cangkir</t>
  </si>
  <si>
    <t>Jl Raya Cangkir KM20 No 532, Gading RT 14 RW 04</t>
  </si>
  <si>
    <t>13452</t>
  </si>
  <si>
    <t>FITRI</t>
  </si>
  <si>
    <t>fitrisayeqti08@gmail.com</t>
  </si>
  <si>
    <t>087782871212</t>
  </si>
  <si>
    <t>KENZO LOUNDRY</t>
  </si>
  <si>
    <t>villa mutiara</t>
  </si>
  <si>
    <t>13455</t>
  </si>
  <si>
    <t>085147122595</t>
  </si>
  <si>
    <t>Berbah Kalitirto Sleman</t>
  </si>
  <si>
    <t>13459</t>
  </si>
  <si>
    <t xml:space="preserve">Sharla Yunita </t>
  </si>
  <si>
    <t>sharlayunita25@gmail.com</t>
  </si>
  <si>
    <t>085924221665</t>
  </si>
  <si>
    <t>Perumahan Graha Asri 2</t>
  </si>
  <si>
    <t>13460</t>
  </si>
  <si>
    <t>Nursyirwan Steve</t>
  </si>
  <si>
    <t>nursyirwan.stevens@gmail.com</t>
  </si>
  <si>
    <t>08111596328</t>
  </si>
  <si>
    <t>Internet</t>
  </si>
  <si>
    <t>Gonet teknologi indonesiaGd.asla jl.ks tubun no.37BTanah abang jakarta pusat</t>
  </si>
  <si>
    <t>13462</t>
  </si>
  <si>
    <t>SUPRIYANTI</t>
  </si>
  <si>
    <t>082132985045</t>
  </si>
  <si>
    <t>JL Raya Gambang Ngadirejo Utara jembatan</t>
  </si>
  <si>
    <t>13467</t>
  </si>
  <si>
    <t>Intan Shabrina</t>
  </si>
  <si>
    <t>raskha.laundry@gmail.com</t>
  </si>
  <si>
    <t>082220071275</t>
  </si>
  <si>
    <t>085283050577</t>
  </si>
  <si>
    <t>R-Laundry</t>
  </si>
  <si>
    <t>Jalan Letnan Arsyad, RT 004 RW 024, Kayuringin Jaya, Bekasi Selatan</t>
  </si>
  <si>
    <t>13468</t>
  </si>
  <si>
    <t>KEDAI Nusantara23</t>
  </si>
  <si>
    <t>kedainusantara23@gmail.com</t>
  </si>
  <si>
    <t>kedai Nusantara</t>
  </si>
  <si>
    <t>loby plaza komersil b02 apartment the Jardin belakang Cihampelas no 10 kel.cipaganti kec Coblong kota Bandung Jawa Barat id 40131</t>
  </si>
  <si>
    <t>13469</t>
  </si>
  <si>
    <t xml:space="preserve">Yarni Harefa </t>
  </si>
  <si>
    <t>yarniharefa0411@gmail.com</t>
  </si>
  <si>
    <t>082294740704</t>
  </si>
  <si>
    <t>toko olshop</t>
  </si>
  <si>
    <t>Hilisebua</t>
  </si>
  <si>
    <t>sp duria, Hilizoi</t>
  </si>
  <si>
    <t>13470</t>
  </si>
  <si>
    <t>Clemira ceisya Alifiya</t>
  </si>
  <si>
    <t>087781000090</t>
  </si>
  <si>
    <t>Tyfunny laundry</t>
  </si>
  <si>
    <t>Kalianget Timur</t>
  </si>
  <si>
    <t>Kalianget</t>
  </si>
  <si>
    <t>Jl. Cakraningrat No.17 Kalianget Timur</t>
  </si>
  <si>
    <t>13471</t>
  </si>
  <si>
    <t>deonaelsa345@gmail.com</t>
  </si>
  <si>
    <t>085245366805</t>
  </si>
  <si>
    <t>085245366802</t>
  </si>
  <si>
    <t>Cindy laundry</t>
  </si>
  <si>
    <t>sp2 lokal</t>
  </si>
  <si>
    <t>13472</t>
  </si>
  <si>
    <t xml:space="preserve">William wilson </t>
  </si>
  <si>
    <t>081277757693</t>
  </si>
  <si>
    <t>mitra 2 Batam center blok a215</t>
  </si>
  <si>
    <t>13475</t>
  </si>
  <si>
    <t>Nur Khoironi Alamul Huda</t>
  </si>
  <si>
    <t>082241376622</t>
  </si>
  <si>
    <t>Taman Laundry</t>
  </si>
  <si>
    <t>Tamangede</t>
  </si>
  <si>
    <t>Tamangede Gemuh</t>
  </si>
  <si>
    <t>13477</t>
  </si>
  <si>
    <t>LUTPI</t>
  </si>
  <si>
    <t>babangupislomo@gmail.com</t>
  </si>
  <si>
    <t>085793731171</t>
  </si>
  <si>
    <t>D'clean Laundry Express</t>
  </si>
  <si>
    <t>Jl. HS.Ronggo Waluyo, Telukjambe, Telukjambe Timur, Karawang, Jawa Barat 41361</t>
  </si>
  <si>
    <t>13478</t>
  </si>
  <si>
    <t>Agus Suhendro</t>
  </si>
  <si>
    <t>supermax.laundry@gmail.com</t>
  </si>
  <si>
    <t>085217716789</t>
  </si>
  <si>
    <t>Supermax Laundry Express</t>
  </si>
  <si>
    <t>Kasang Kumpeh</t>
  </si>
  <si>
    <t>Jl. Raya Kasang Pudak RT. 002 desa kasang kumpeh muaro Jambi</t>
  </si>
  <si>
    <t>13482</t>
  </si>
  <si>
    <t xml:space="preserve">topan </t>
  </si>
  <si>
    <t>denisulaiman1512@gmail.com</t>
  </si>
  <si>
    <t>082121225174</t>
  </si>
  <si>
    <t>zio laundry express</t>
  </si>
  <si>
    <t>cempaka baru 3 no 7 RT 14 RW 06</t>
  </si>
  <si>
    <t>13483</t>
  </si>
  <si>
    <t xml:space="preserve">Adziqha Nadyani Dzakirah </t>
  </si>
  <si>
    <t>adziqhanadyanidzakirah@gmail.com</t>
  </si>
  <si>
    <t>085824860698</t>
  </si>
  <si>
    <t>Bixsa</t>
  </si>
  <si>
    <t>Jl. Gn. Bawakaraeng No. 1, Watampone</t>
  </si>
  <si>
    <t>13487</t>
  </si>
  <si>
    <t xml:space="preserve">Pandu Jati Utomo </t>
  </si>
  <si>
    <t>utamakanlaundry@gmail.com</t>
  </si>
  <si>
    <t>082119156431</t>
  </si>
  <si>
    <t>082249401199</t>
  </si>
  <si>
    <t>Jl. Sukapura No.54 Dayeuhkolot, Kab. Bandung</t>
  </si>
  <si>
    <t>13491</t>
  </si>
  <si>
    <t xml:space="preserve">winda astuti </t>
  </si>
  <si>
    <t>Windaastuti1506@gmail.com</t>
  </si>
  <si>
    <t>083128824960</t>
  </si>
  <si>
    <t>081804263076</t>
  </si>
  <si>
    <t>arena laundry</t>
  </si>
  <si>
    <t>Kp. Podowaras Rt 2 Rw 1</t>
  </si>
  <si>
    <t>13495</t>
  </si>
  <si>
    <t>Erawati Suandi</t>
  </si>
  <si>
    <t>suandierawati@gmail.com</t>
  </si>
  <si>
    <t>083160371517</t>
  </si>
  <si>
    <t>Rumah 🏡 Azzah laundry</t>
  </si>
  <si>
    <t>jln sunan Bonang no 46 Jambi</t>
  </si>
  <si>
    <t>13497</t>
  </si>
  <si>
    <t>David Karismata</t>
  </si>
  <si>
    <t>dnd.laundry@gmail.com</t>
  </si>
  <si>
    <t>081215918849</t>
  </si>
  <si>
    <t>Jl. Bukit Palangka VII kav 3</t>
  </si>
  <si>
    <t>13501</t>
  </si>
  <si>
    <t xml:space="preserve">Sriwati Widjaja </t>
  </si>
  <si>
    <t>081510028976</t>
  </si>
  <si>
    <t>Honey Bee Laundry</t>
  </si>
  <si>
    <t>jl kepu timur 277 kemayoran jakarta pusat</t>
  </si>
  <si>
    <t>13502</t>
  </si>
  <si>
    <t>tri martini</t>
  </si>
  <si>
    <t>trimartiniloundry@gmail.com</t>
  </si>
  <si>
    <t>081517851294</t>
  </si>
  <si>
    <t>jl raya keadilan</t>
  </si>
  <si>
    <t>13503</t>
  </si>
  <si>
    <t xml:space="preserve">Badruddin </t>
  </si>
  <si>
    <t>teraslaundry506@gmail.com</t>
  </si>
  <si>
    <t>085281456556</t>
  </si>
  <si>
    <t>081319459687</t>
  </si>
  <si>
    <t>Singorojo</t>
  </si>
  <si>
    <t>jalan raya mayong - pancur km 1</t>
  </si>
  <si>
    <t>13505</t>
  </si>
  <si>
    <t xml:space="preserve">RAFA </t>
  </si>
  <si>
    <t>randylaundry11@gmail.com</t>
  </si>
  <si>
    <t>085176999757</t>
  </si>
  <si>
    <t>0851767999757</t>
  </si>
  <si>
    <t>RANDY LAUNDRY</t>
  </si>
  <si>
    <t>jln.kramat pulo dalam II no F9B2 rt02/rw06 senen jak</t>
  </si>
  <si>
    <t>13509</t>
  </si>
  <si>
    <t xml:space="preserve">Niva Ramafitri </t>
  </si>
  <si>
    <t>nivaramafit@gmail.com</t>
  </si>
  <si>
    <t>082175435045</t>
  </si>
  <si>
    <t>082287074226</t>
  </si>
  <si>
    <t>Niva laundry</t>
  </si>
  <si>
    <t>Baverly park,blok N1 no 1,Belian</t>
  </si>
  <si>
    <t>13510</t>
  </si>
  <si>
    <t>SYAMSUDDIN</t>
  </si>
  <si>
    <t>tokopakan37@gmail.com</t>
  </si>
  <si>
    <t>081266911841</t>
  </si>
  <si>
    <t>Kotabaru Reteh</t>
  </si>
  <si>
    <t>Keritang</t>
  </si>
  <si>
    <t>JL PEMUDA</t>
  </si>
  <si>
    <t>13511</t>
  </si>
  <si>
    <t>alamanda khairunisa</t>
  </si>
  <si>
    <t>alamandakhr@upi.edu</t>
  </si>
  <si>
    <t>085814644886</t>
  </si>
  <si>
    <t>Eti Laundry</t>
  </si>
  <si>
    <t>Jl. Dadaha Gang Gunung Jati</t>
  </si>
  <si>
    <t>13512</t>
  </si>
  <si>
    <t xml:space="preserve">Ratu laundry </t>
  </si>
  <si>
    <t>ratulaundryy.26@gmail.com</t>
  </si>
  <si>
    <t>08980982759</t>
  </si>
  <si>
    <t>085136193525</t>
  </si>
  <si>
    <t>jl.sersan Anwar bay,bagan pete</t>
  </si>
  <si>
    <t>13513</t>
  </si>
  <si>
    <t>DW Laundry</t>
  </si>
  <si>
    <t>meichang80@yahoo.co.id</t>
  </si>
  <si>
    <t>089694269833</t>
  </si>
  <si>
    <t>DW Laundry Selakau</t>
  </si>
  <si>
    <t>Sungai Rusa</t>
  </si>
  <si>
    <t>Selakau</t>
  </si>
  <si>
    <t>1. Jl Raya Parit Baru Selakau2. Jl Sungai Rusa Gg Mesjid No 39</t>
  </si>
  <si>
    <t>13515</t>
  </si>
  <si>
    <t>athur arib</t>
  </si>
  <si>
    <t>085320191945</t>
  </si>
  <si>
    <t>jempol</t>
  </si>
  <si>
    <t>pare kediri</t>
  </si>
  <si>
    <t>13517</t>
  </si>
  <si>
    <t xml:space="preserve">Archie Suyono </t>
  </si>
  <si>
    <t>archiesuyono@gmail.com</t>
  </si>
  <si>
    <t>082112947773</t>
  </si>
  <si>
    <t>082324977748</t>
  </si>
  <si>
    <t>Jl. Patriot Bangsa (depan kos putri absolut)</t>
  </si>
  <si>
    <t>13519</t>
  </si>
  <si>
    <t xml:space="preserve">jarwati </t>
  </si>
  <si>
    <t>jarwati.andi@gmail.com</t>
  </si>
  <si>
    <t>085746101090</t>
  </si>
  <si>
    <t>Ngaglik Gg. 4b No.137, Sukun, Kec. Sukun, Kota Malang, Jawa Timur 65147</t>
  </si>
  <si>
    <t>13520</t>
  </si>
  <si>
    <t xml:space="preserve">maria lyne </t>
  </si>
  <si>
    <t>lyneleivenia475@gmail.com</t>
  </si>
  <si>
    <t>0895616063179</t>
  </si>
  <si>
    <t>bihara</t>
  </si>
  <si>
    <t>STM pembangunan, Yogyakarta</t>
  </si>
  <si>
    <t>13524</t>
  </si>
  <si>
    <t xml:space="preserve">Reza Maulana </t>
  </si>
  <si>
    <t>sbsushais@gmail.com</t>
  </si>
  <si>
    <t>085156022436</t>
  </si>
  <si>
    <t>081515433117</t>
  </si>
  <si>
    <t>Nyoba</t>
  </si>
  <si>
    <t>13526</t>
  </si>
  <si>
    <t xml:space="preserve">DoTuman laundry </t>
  </si>
  <si>
    <t>kritingj93@gmail.com</t>
  </si>
  <si>
    <t>085292103121</t>
  </si>
  <si>
    <t>Denasri Kulon</t>
  </si>
  <si>
    <t>denasri kulon Rt. 03 Rw. 03 Kec./Kab. Batang</t>
  </si>
  <si>
    <t>13529</t>
  </si>
  <si>
    <t>nida</t>
  </si>
  <si>
    <t>nidaaulinaaulina@gmail.com</t>
  </si>
  <si>
    <t>085363796027</t>
  </si>
  <si>
    <t>088279575226</t>
  </si>
  <si>
    <t>xoxo londry</t>
  </si>
  <si>
    <t>Lemahputro</t>
  </si>
  <si>
    <t>jln pasar Jetis gang 1 lemahputro Sidoarjo</t>
  </si>
  <si>
    <t>13532</t>
  </si>
  <si>
    <t>Icha Maya</t>
  </si>
  <si>
    <t>vhatrisia@gmail.com</t>
  </si>
  <si>
    <t>085824262074</t>
  </si>
  <si>
    <t>Pobundayan</t>
  </si>
  <si>
    <t>Rumah ketiga, Sebelah kiri, Pas masuk Perumahan Permai Pobundaya</t>
  </si>
  <si>
    <t>13534</t>
  </si>
  <si>
    <t>Maria Ulpa Tiningsih</t>
  </si>
  <si>
    <t>mariaoppo402@gmail.com</t>
  </si>
  <si>
    <t>082286090119</t>
  </si>
  <si>
    <t>Mumpa</t>
  </si>
  <si>
    <t>Tempuling</t>
  </si>
  <si>
    <t>Jl Provinsi</t>
  </si>
  <si>
    <t>13536</t>
  </si>
  <si>
    <t xml:space="preserve">Ronal Do12 </t>
  </si>
  <si>
    <t>nivaramafitr@gmail.com</t>
  </si>
  <si>
    <t>082283197023</t>
  </si>
  <si>
    <t>nr loundry</t>
  </si>
  <si>
    <t>13537</t>
  </si>
  <si>
    <t>M THORIQ FERRY F</t>
  </si>
  <si>
    <t>smdrlaundry@gmail.com</t>
  </si>
  <si>
    <t>085709190014</t>
  </si>
  <si>
    <t>SAMUDRA LAUNDRY</t>
  </si>
  <si>
    <t>Jl. Maransi, Dadok Tunggul Hitam, Kec. Koto Tangah, Kota Padang, Sumatera Barat 25176</t>
  </si>
  <si>
    <t>13538</t>
  </si>
  <si>
    <t>nabekariii@gmail.com</t>
  </si>
  <si>
    <t>Tridayasakti</t>
  </si>
  <si>
    <t>Gg Salam I, Tridaya sakti</t>
  </si>
  <si>
    <t>13540</t>
  </si>
  <si>
    <t>jalan raya mayong - pancur km 0,6 singorojo</t>
  </si>
  <si>
    <t>13541</t>
  </si>
  <si>
    <t>jefri aprianda</t>
  </si>
  <si>
    <t>pmllbbuaya@gmail.com</t>
  </si>
  <si>
    <t>085274219193</t>
  </si>
  <si>
    <t>088279628011</t>
  </si>
  <si>
    <t>PLANET MARS LAUNDRY</t>
  </si>
  <si>
    <t>Lubuk Buaya</t>
  </si>
  <si>
    <t>Depan Camat Koto Tangah Lubuk Buaya</t>
  </si>
  <si>
    <t>13547</t>
  </si>
  <si>
    <t>Ahmad Karim</t>
  </si>
  <si>
    <t>ahmadkarimk1973ok@gmail.com</t>
  </si>
  <si>
    <t>081375989995</t>
  </si>
  <si>
    <t>desa saentis kec percut</t>
  </si>
  <si>
    <t>13550</t>
  </si>
  <si>
    <t>Surya Adi Putra</t>
  </si>
  <si>
    <t>081333722077</t>
  </si>
  <si>
    <t>wash fast</t>
  </si>
  <si>
    <t>13551</t>
  </si>
  <si>
    <t>Acido Tarihoran</t>
  </si>
  <si>
    <t>acidotarihoran@gmail.com</t>
  </si>
  <si>
    <t>08116488045</t>
  </si>
  <si>
    <t>Bosetanami Unggul</t>
  </si>
  <si>
    <t>13552</t>
  </si>
  <si>
    <t>Halal Laundry</t>
  </si>
  <si>
    <t>083146271552</t>
  </si>
  <si>
    <t>halal laundry</t>
  </si>
  <si>
    <t>jl. pemda/ halal laundry</t>
  </si>
  <si>
    <t>13553</t>
  </si>
  <si>
    <t xml:space="preserve">Deddy H 23 </t>
  </si>
  <si>
    <t>081584918442</t>
  </si>
  <si>
    <t>ikhlas</t>
  </si>
  <si>
    <t>13557</t>
  </si>
  <si>
    <t xml:space="preserve">Anisya Syabania </t>
  </si>
  <si>
    <t>sabylaundry@gmail.com</t>
  </si>
  <si>
    <t>085777952893</t>
  </si>
  <si>
    <t>085715694494</t>
  </si>
  <si>
    <t>Saby Laundry</t>
  </si>
  <si>
    <t>Jl. AlBaidlo</t>
  </si>
  <si>
    <t>13559</t>
  </si>
  <si>
    <t>Mr klin Putatnutug</t>
  </si>
  <si>
    <t>mrklinputatnutug@gmail.com</t>
  </si>
  <si>
    <t>087879057731</t>
  </si>
  <si>
    <t>Mr Klin Laundry</t>
  </si>
  <si>
    <t>13560</t>
  </si>
  <si>
    <t xml:space="preserve">Bisa Bikin Laundry </t>
  </si>
  <si>
    <t>08999191099</t>
  </si>
  <si>
    <t>BBL</t>
  </si>
  <si>
    <t>13562</t>
  </si>
  <si>
    <t xml:space="preserve">SUHARDI </t>
  </si>
  <si>
    <t>suhardibinjai1984@gmail.com</t>
  </si>
  <si>
    <t>081295555532</t>
  </si>
  <si>
    <t>Jl. Apel Kel. Sukaramai</t>
  </si>
  <si>
    <t>13563</t>
  </si>
  <si>
    <t>Joni SE</t>
  </si>
  <si>
    <t>joni2se@gmail.com</t>
  </si>
  <si>
    <t>08126077119</t>
  </si>
  <si>
    <t>Chuchi</t>
  </si>
  <si>
    <t>jl. kh Wahid Hasyim 126</t>
  </si>
  <si>
    <t>13565</t>
  </si>
  <si>
    <t>Petrus P S Pane</t>
  </si>
  <si>
    <t>putra.mdn1945@gmail.com</t>
  </si>
  <si>
    <t>081382292838</t>
  </si>
  <si>
    <t>08978563177</t>
  </si>
  <si>
    <t>Sipinggol Pinggol</t>
  </si>
  <si>
    <t>JL Merpati No 24 B Pematangsiantar</t>
  </si>
  <si>
    <t>13566</t>
  </si>
  <si>
    <t>DoTuman Laundry</t>
  </si>
  <si>
    <t>dotumanlaundry@gmail.com</t>
  </si>
  <si>
    <t>085700446229</t>
  </si>
  <si>
    <t>Tenggulangharjo</t>
  </si>
  <si>
    <t>Subah</t>
  </si>
  <si>
    <t>wuni subah jateng</t>
  </si>
  <si>
    <t>13567</t>
  </si>
  <si>
    <t>Rumah Laundry Depok City</t>
  </si>
  <si>
    <t>081234563708</t>
  </si>
  <si>
    <t>08980808888</t>
  </si>
  <si>
    <t>Rumah Laundry PP</t>
  </si>
  <si>
    <t>Pasir Putih Raya</t>
  </si>
  <si>
    <t>13570</t>
  </si>
  <si>
    <t>Dewi Supriatna</t>
  </si>
  <si>
    <t>08984002061</t>
  </si>
  <si>
    <t>sms laundry</t>
  </si>
  <si>
    <t>Sawah Kulon</t>
  </si>
  <si>
    <t>Pasawahan</t>
  </si>
  <si>
    <t>jl. desa sawah kulon</t>
  </si>
  <si>
    <t>13575</t>
  </si>
  <si>
    <t>Reza Ardiansyah</t>
  </si>
  <si>
    <t>082137847217</t>
  </si>
  <si>
    <t>Sikat Sepatu Aja</t>
  </si>
  <si>
    <t>Cluster G 15 No 8</t>
  </si>
  <si>
    <t>13578</t>
  </si>
  <si>
    <t>mbullsazha@gmail.com</t>
  </si>
  <si>
    <t>087846703817</t>
  </si>
  <si>
    <t>081228608353</t>
  </si>
  <si>
    <t>tukang cuci</t>
  </si>
  <si>
    <t>jl waru jaya 1</t>
  </si>
  <si>
    <t>13579</t>
  </si>
  <si>
    <t xml:space="preserve">Bast Wash </t>
  </si>
  <si>
    <t>b.wash2033@gmail.com</t>
  </si>
  <si>
    <t>085379385452</t>
  </si>
  <si>
    <t>Best wash</t>
  </si>
  <si>
    <t>jln teluk semangka 1 no 11 km 10 panjang selatan bandar lampung</t>
  </si>
  <si>
    <t>13580</t>
  </si>
  <si>
    <t>Hafiz Zikri</t>
  </si>
  <si>
    <t>laundrymecca00@gmail.com</t>
  </si>
  <si>
    <t>081315251841</t>
  </si>
  <si>
    <t>Jl. Bukit Duri Tanjakan VII no. 220.ARt14 Rw12 Jakarta selatan</t>
  </si>
  <si>
    <t>13581</t>
  </si>
  <si>
    <t>Sega Novendra</t>
  </si>
  <si>
    <t>gosokin@gmail.com</t>
  </si>
  <si>
    <t>085218528939</t>
  </si>
  <si>
    <t>088555444455</t>
  </si>
  <si>
    <t>gosokin</t>
  </si>
  <si>
    <t>puri matahari persada</t>
  </si>
  <si>
    <t>13582</t>
  </si>
  <si>
    <t>Maulidya Cahaya</t>
  </si>
  <si>
    <t>maulidyacahaya27@gmail.com</t>
  </si>
  <si>
    <t>087865036278</t>
  </si>
  <si>
    <t>artha laundry</t>
  </si>
  <si>
    <t>Kucur</t>
  </si>
  <si>
    <t>cuci setrika kioan bersih, rapi dan wangi</t>
  </si>
  <si>
    <t>13583</t>
  </si>
  <si>
    <t xml:space="preserve">Rafbilza computer </t>
  </si>
  <si>
    <t>082361666059</t>
  </si>
  <si>
    <t>rafbilza</t>
  </si>
  <si>
    <t>jl. karya ujung no . 11</t>
  </si>
  <si>
    <t>13584</t>
  </si>
  <si>
    <t xml:space="preserve">Rawr </t>
  </si>
  <si>
    <t>rawrrrrr1001@gmail.com</t>
  </si>
  <si>
    <t>085237370772</t>
  </si>
  <si>
    <t>lilibah</t>
  </si>
  <si>
    <t>13589</t>
  </si>
  <si>
    <t xml:space="preserve">Tini </t>
  </si>
  <si>
    <t>085715155728</t>
  </si>
  <si>
    <t>Bimbim Laundry</t>
  </si>
  <si>
    <t>Jl. Oscar III</t>
  </si>
  <si>
    <t>13590</t>
  </si>
  <si>
    <t>Irma Aimma</t>
  </si>
  <si>
    <t>irmaaimma123@gmail.com</t>
  </si>
  <si>
    <t>083186182455</t>
  </si>
  <si>
    <t>Bening laundry</t>
  </si>
  <si>
    <t>Banjar Panjang</t>
  </si>
  <si>
    <t>Kerumutan</t>
  </si>
  <si>
    <t>Banjar panjang sp2, jlr7</t>
  </si>
  <si>
    <t>13591</t>
  </si>
  <si>
    <t>sahabatlaundrydepok@gmail.com</t>
  </si>
  <si>
    <t>085155042262</t>
  </si>
  <si>
    <t>KOMJEN POL</t>
  </si>
  <si>
    <t>13592</t>
  </si>
  <si>
    <t>Dina Putri</t>
  </si>
  <si>
    <t>dlaundry2028@gmail.com</t>
  </si>
  <si>
    <t>085933215071</t>
  </si>
  <si>
    <t>087826582028</t>
  </si>
  <si>
    <t>D' Laundry</t>
  </si>
  <si>
    <t>13595</t>
  </si>
  <si>
    <t>MOSE Laundry</t>
  </si>
  <si>
    <t>moselaundry@gmail.com</t>
  </si>
  <si>
    <t>081287879856</t>
  </si>
  <si>
    <t>Citra Raya Ruko Garden Boulevard blok U50 no 53</t>
  </si>
  <si>
    <t>13597</t>
  </si>
  <si>
    <t>Anikun Laundry</t>
  </si>
  <si>
    <t>hendraxyn14@gmail.com</t>
  </si>
  <si>
    <t>082191537698</t>
  </si>
  <si>
    <t>Tanjung Bugis</t>
  </si>
  <si>
    <t>Jl. Ahmad Marzuki</t>
  </si>
  <si>
    <t>13598</t>
  </si>
  <si>
    <t>AUREL</t>
  </si>
  <si>
    <t>mmhaurel01@gmail.com</t>
  </si>
  <si>
    <t>085779052933</t>
  </si>
  <si>
    <t>Kp.Tegaldanas RT.01/05</t>
  </si>
  <si>
    <t>13599</t>
  </si>
  <si>
    <t>Fitri Febriani</t>
  </si>
  <si>
    <t>tlaundry0406@gmail.com</t>
  </si>
  <si>
    <t>089665277780</t>
  </si>
  <si>
    <t>0881025812294</t>
  </si>
  <si>
    <t>Jl. Pengasinan Raya, RT.003/RW.001, Pengasinan, Bekasi Timur 17115</t>
  </si>
  <si>
    <t>13605</t>
  </si>
  <si>
    <t>Siti Fathonah</t>
  </si>
  <si>
    <t>bayulaundrymedangasem@gmail.com</t>
  </si>
  <si>
    <t>083875191881</t>
  </si>
  <si>
    <t>085715474395</t>
  </si>
  <si>
    <t>BayuLaundry</t>
  </si>
  <si>
    <t>Medangasem</t>
  </si>
  <si>
    <t>jalan Raya Medangasem</t>
  </si>
  <si>
    <t>13606</t>
  </si>
  <si>
    <t>Riske Luciana</t>
  </si>
  <si>
    <t>riske.luciana@gmail.com</t>
  </si>
  <si>
    <t>087876360155</t>
  </si>
  <si>
    <t>java loundry</t>
  </si>
  <si>
    <t>Paledang</t>
  </si>
  <si>
    <t>jl. Kantor Batu 35 Bogor</t>
  </si>
  <si>
    <t>13608</t>
  </si>
  <si>
    <t>Tita Sugihartati</t>
  </si>
  <si>
    <t>sugihartatitita354@gmail.com</t>
  </si>
  <si>
    <t>082217797971</t>
  </si>
  <si>
    <t>08112398199</t>
  </si>
  <si>
    <t>OMG Laundry</t>
  </si>
  <si>
    <t>Cisayong Tasikmalaya</t>
  </si>
  <si>
    <t>13611</t>
  </si>
  <si>
    <t xml:space="preserve">Ria Pratiwi </t>
  </si>
  <si>
    <t>temanlaundry92@gmail.com</t>
  </si>
  <si>
    <t>085939352223</t>
  </si>
  <si>
    <t>089513369003</t>
  </si>
  <si>
    <t>Jln. Tebu</t>
  </si>
  <si>
    <t>13612</t>
  </si>
  <si>
    <t>linnova friska</t>
  </si>
  <si>
    <t>linnovafriska0206@gmail.com</t>
  </si>
  <si>
    <t>082239754818</t>
  </si>
  <si>
    <t>jl muchtar basri</t>
  </si>
  <si>
    <t>13613</t>
  </si>
  <si>
    <t xml:space="preserve">Ira Novianti </t>
  </si>
  <si>
    <t>0882000034498</t>
  </si>
  <si>
    <t>088971752899</t>
  </si>
  <si>
    <t>Khairan clean</t>
  </si>
  <si>
    <t>jln.ciburu</t>
  </si>
  <si>
    <t>13616</t>
  </si>
  <si>
    <t xml:space="preserve">nimas titi </t>
  </si>
  <si>
    <t>nimastiti87@gmail.com</t>
  </si>
  <si>
    <t>089519227720</t>
  </si>
  <si>
    <t>Central Laundry cabang 4 Pakis</t>
  </si>
  <si>
    <t>Asrikaton</t>
  </si>
  <si>
    <t>jl. Asrikaton</t>
  </si>
  <si>
    <t>13618</t>
  </si>
  <si>
    <t>deny wahyuningtyas</t>
  </si>
  <si>
    <t>deny88alvaro@gmail.com</t>
  </si>
  <si>
    <t>085536937374</t>
  </si>
  <si>
    <t>mimi loundry</t>
  </si>
  <si>
    <t>dsn.ganggang malang ds.sumengko</t>
  </si>
  <si>
    <t>13621</t>
  </si>
  <si>
    <t>aimolaundry47@gmail.com</t>
  </si>
  <si>
    <t>085399708480</t>
  </si>
  <si>
    <t>aiamo</t>
  </si>
  <si>
    <t>hanga-hanga permai</t>
  </si>
  <si>
    <t>13624</t>
  </si>
  <si>
    <t xml:space="preserve">Putri Laili </t>
  </si>
  <si>
    <t>putrilaili689@gmail.com</t>
  </si>
  <si>
    <t>0881027007914</t>
  </si>
  <si>
    <t>Cangkring</t>
  </si>
  <si>
    <t>Krembung Sidoarjo</t>
  </si>
  <si>
    <t>13627</t>
  </si>
  <si>
    <t>golan</t>
  </si>
  <si>
    <t>anggo1911@gmail.com</t>
  </si>
  <si>
    <t>082172110004</t>
  </si>
  <si>
    <t>laundryw2</t>
  </si>
  <si>
    <t>mertasari</t>
  </si>
  <si>
    <t>13630</t>
  </si>
  <si>
    <t>Rendy Triandi</t>
  </si>
  <si>
    <t>rendytriandisaputra@gmail.com</t>
  </si>
  <si>
    <t>089643804017</t>
  </si>
  <si>
    <t>089677550175</t>
  </si>
  <si>
    <t>Jln.Bedeng Kavling H.Muktar No.77 Grogol Depok</t>
  </si>
  <si>
    <t>13631</t>
  </si>
  <si>
    <t xml:space="preserve">Yusuf Muhammad </t>
  </si>
  <si>
    <t>ymuhammad054@gmail.com</t>
  </si>
  <si>
    <t>081380101039</t>
  </si>
  <si>
    <t>Pondok Cabe Ilir</t>
  </si>
  <si>
    <t>Jl.Pondok cabe ilir</t>
  </si>
  <si>
    <t>13632</t>
  </si>
  <si>
    <t>Agung Kansas</t>
  </si>
  <si>
    <t>fabildwirasendra999@gmail.com</t>
  </si>
  <si>
    <t>082146651988</t>
  </si>
  <si>
    <t>083877656698</t>
  </si>
  <si>
    <t>SETRIKA WANGI</t>
  </si>
  <si>
    <t>Kekeri</t>
  </si>
  <si>
    <t>BTN Bellpark 2 Jln Metro Raya Blok D No 24. Kekeri.Gunung sari.Lombok Barat.NTB</t>
  </si>
  <si>
    <t>13633</t>
  </si>
  <si>
    <t>tasi pinangsari</t>
  </si>
  <si>
    <t>085230623267</t>
  </si>
  <si>
    <t>laundry mama tasi</t>
  </si>
  <si>
    <t>Ubung Kaja</t>
  </si>
  <si>
    <t>kebo iwa utara</t>
  </si>
  <si>
    <t>13636</t>
  </si>
  <si>
    <t>Putri Hasrimi</t>
  </si>
  <si>
    <t>putri.hasrimi@gmail.com</t>
  </si>
  <si>
    <t>085277777584</t>
  </si>
  <si>
    <t>082274209023</t>
  </si>
  <si>
    <t>Azka loundry</t>
  </si>
  <si>
    <t>jl kertas no.15</t>
  </si>
  <si>
    <t>13637</t>
  </si>
  <si>
    <t xml:space="preserve">Ayo Laundry02 </t>
  </si>
  <si>
    <t>ayolaundry0@gmail.com</t>
  </si>
  <si>
    <t>081277783702</t>
  </si>
  <si>
    <t>082180274415</t>
  </si>
  <si>
    <t>AYO LAUNDRY 02</t>
  </si>
  <si>
    <t>Jl. Dr. Moh. Hatta no 15 RT01 RW01 Kel.Cupak Tangah Kec. Pauh Padang( Arah Kampus Unand di samping Bandung Parfum Pasar Baru)</t>
  </si>
  <si>
    <t>13638</t>
  </si>
  <si>
    <t>Vathir alifa Kirania</t>
  </si>
  <si>
    <t>kiraniavathiralifa@gmail.com</t>
  </si>
  <si>
    <t>87767521023</t>
  </si>
  <si>
    <t>087767521023</t>
  </si>
  <si>
    <t>jl rajawali lllno 17</t>
  </si>
  <si>
    <t>13640</t>
  </si>
  <si>
    <t xml:space="preserve">Happy Tomy </t>
  </si>
  <si>
    <t>happytomikdr@gmail.com</t>
  </si>
  <si>
    <t>08710011419</t>
  </si>
  <si>
    <t>085710011419</t>
  </si>
  <si>
    <t>RT/rw 01/08 ciketing</t>
  </si>
  <si>
    <t>13642</t>
  </si>
  <si>
    <t>Vanessa Stacia Edra</t>
  </si>
  <si>
    <t>binustaekwondosmg@gmail.com</t>
  </si>
  <si>
    <t>085740876868</t>
  </si>
  <si>
    <t>RAWRRRRR</t>
  </si>
  <si>
    <t>Jalan Honggowongso No.26/107</t>
  </si>
  <si>
    <t>13643</t>
  </si>
  <si>
    <t xml:space="preserve">Sharny Andreas </t>
  </si>
  <si>
    <t>085198919687</t>
  </si>
  <si>
    <t>NIQITA LAUNDRY</t>
  </si>
  <si>
    <t>Perumahan Asabri Indah Blok M11/127</t>
  </si>
  <si>
    <t>13646</t>
  </si>
  <si>
    <t>Anna Laundry</t>
  </si>
  <si>
    <t>Laundryana91@gmail.com</t>
  </si>
  <si>
    <t>085810249091</t>
  </si>
  <si>
    <t>Sriamur</t>
  </si>
  <si>
    <t>Ruko Cluster Branta, Tera Damai</t>
  </si>
  <si>
    <t>13650</t>
  </si>
  <si>
    <t>Adetia Rosmeta dewi</t>
  </si>
  <si>
    <t>rosmetadewiadetia@gmail.com</t>
  </si>
  <si>
    <t>08195510009</t>
  </si>
  <si>
    <t>GASLAUNDRY</t>
  </si>
  <si>
    <t>Teladan</t>
  </si>
  <si>
    <t>Kab. Bangka Selatan</t>
  </si>
  <si>
    <t>teladan baru rt 01 rw 05 no 31</t>
  </si>
  <si>
    <t>13653</t>
  </si>
  <si>
    <t>Kurata Ayuni</t>
  </si>
  <si>
    <t>089654118112</t>
  </si>
  <si>
    <t>Gasan Kaciak Tiku Selatan</t>
  </si>
  <si>
    <t>13654</t>
  </si>
  <si>
    <t xml:space="preserve">hans tarigan </t>
  </si>
  <si>
    <t>laundryterdekat@gmail.com</t>
  </si>
  <si>
    <t>085779430079</t>
  </si>
  <si>
    <t>0895418293872</t>
  </si>
  <si>
    <t>Laundry Terdekat</t>
  </si>
  <si>
    <t>jalan pembangunan no. 103</t>
  </si>
  <si>
    <t>13662</t>
  </si>
  <si>
    <t xml:space="preserve">Wawang Edy </t>
  </si>
  <si>
    <t>wawangedy2@gmail.com</t>
  </si>
  <si>
    <t>088224549110</t>
  </si>
  <si>
    <t>kota loundry crbn</t>
  </si>
  <si>
    <t>jl. Walangsungsang jtsnbg kidul</t>
  </si>
  <si>
    <t>13666</t>
  </si>
  <si>
    <t>Robert</t>
  </si>
  <si>
    <t>robelashm@gmail.com</t>
  </si>
  <si>
    <t>081233116475</t>
  </si>
  <si>
    <t>shalaundry</t>
  </si>
  <si>
    <t>jl. maja</t>
  </si>
  <si>
    <t>13668</t>
  </si>
  <si>
    <t xml:space="preserve">khotimatussaadah </t>
  </si>
  <si>
    <t>ade.kaka789@gmail.com</t>
  </si>
  <si>
    <t>087881823789</t>
  </si>
  <si>
    <t>BOTIK LAUNDRY</t>
  </si>
  <si>
    <t>jln ccikoko Barat III no.10a rt/rw 2/3depan warkop ojol</t>
  </si>
  <si>
    <t>13670</t>
  </si>
  <si>
    <t xml:space="preserve">Irfan Juanda depari </t>
  </si>
  <si>
    <t>irfanjuanda@ymail.com</t>
  </si>
  <si>
    <t>081361044943</t>
  </si>
  <si>
    <t>Bhabu Laundry</t>
  </si>
  <si>
    <t>Jalan Kampung Tempel Kelurahan Pekan Bahorok Kecamatan Bahorok</t>
  </si>
  <si>
    <t>13671</t>
  </si>
  <si>
    <t>DWI PUTRI RAHAYU</t>
  </si>
  <si>
    <t>dwiputri101092@gmail.com</t>
  </si>
  <si>
    <t>081289834900</t>
  </si>
  <si>
    <t>LK LAUNDRY</t>
  </si>
  <si>
    <t>RUKO PELANGI JL.KEMANG RT 001 RW 005</t>
  </si>
  <si>
    <t>13673</t>
  </si>
  <si>
    <t>vda moe</t>
  </si>
  <si>
    <t>vdamoe@gmail.com</t>
  </si>
  <si>
    <t>08986329465</t>
  </si>
  <si>
    <t>088212151388</t>
  </si>
  <si>
    <t>Lumintu</t>
  </si>
  <si>
    <t>Jalan Legoso Raya, No. 75, Pisangan - Ciputat Timur</t>
  </si>
  <si>
    <t>13674</t>
  </si>
  <si>
    <t xml:space="preserve">Fadli Ramadhan </t>
  </si>
  <si>
    <t>085215666756</t>
  </si>
  <si>
    <t>Kukini Laundry</t>
  </si>
  <si>
    <t>Jl. Persatuan No. 46 06/06</t>
  </si>
  <si>
    <t>13677</t>
  </si>
  <si>
    <t xml:space="preserve">romiy uli sumiati ambarita </t>
  </si>
  <si>
    <t>romiyulisumiatiambarita@gmail.com</t>
  </si>
  <si>
    <t>085356050210</t>
  </si>
  <si>
    <t>BSI Residence Batam Kota</t>
  </si>
  <si>
    <t>13682</t>
  </si>
  <si>
    <t>Rendy Nugroho</t>
  </si>
  <si>
    <t>alzam13@yahoo.com</t>
  </si>
  <si>
    <t>089529179588</t>
  </si>
  <si>
    <t>ALZAM Loundry</t>
  </si>
  <si>
    <t>Rawa banteng</t>
  </si>
  <si>
    <t>13683</t>
  </si>
  <si>
    <t xml:space="preserve">Syarif Hidayat </t>
  </si>
  <si>
    <t>085736155054</t>
  </si>
  <si>
    <t>LANTABUR Express</t>
  </si>
  <si>
    <t>Utara MI/MTs Miftahun Najah Tegalrejo</t>
  </si>
  <si>
    <t>13687</t>
  </si>
  <si>
    <t>alfa.laundrybatu2012@gmail.com</t>
  </si>
  <si>
    <t>082225245595</t>
  </si>
  <si>
    <t>JL. RAYA PATTIMURA NO. 2A KOTA WISATA BATU ( SAMPING LIPPO PLAZA )</t>
  </si>
  <si>
    <t>13688</t>
  </si>
  <si>
    <t>Ana</t>
  </si>
  <si>
    <t>enzofarel123@gmail.com</t>
  </si>
  <si>
    <t>081216951353</t>
  </si>
  <si>
    <t>jl patimura GG 1 no 63 Temas-Batu</t>
  </si>
  <si>
    <t>13689</t>
  </si>
  <si>
    <t>amalia5lyaa@gmail.com</t>
  </si>
  <si>
    <t>082150540076</t>
  </si>
  <si>
    <t>082254523847</t>
  </si>
  <si>
    <t>Pj'A Laundry</t>
  </si>
  <si>
    <t>Buntok Kota</t>
  </si>
  <si>
    <t>lyaarilz0@gmail.com</t>
  </si>
  <si>
    <t>13691</t>
  </si>
  <si>
    <t>Lya.syafioen</t>
  </si>
  <si>
    <t>nazwaiswandy19@gmail.com</t>
  </si>
  <si>
    <t>087853853566</t>
  </si>
  <si>
    <t>Nazwa Loundry</t>
  </si>
  <si>
    <t>jl kamp.tipar</t>
  </si>
  <si>
    <t>13692</t>
  </si>
  <si>
    <t xml:space="preserve">shelo </t>
  </si>
  <si>
    <t>shelomitasaiyang@gmail.com</t>
  </si>
  <si>
    <t>0859196374224</t>
  </si>
  <si>
    <t>hehehe</t>
  </si>
  <si>
    <t>Tikala Baru</t>
  </si>
  <si>
    <t>Tikala Baru Kasturi</t>
  </si>
  <si>
    <t>13693</t>
  </si>
  <si>
    <t>Her Naini</t>
  </si>
  <si>
    <t>hernaini317@gmail.com</t>
  </si>
  <si>
    <t>081379186893</t>
  </si>
  <si>
    <t>yumna alfatih laundry</t>
  </si>
  <si>
    <t>Sungai Lokan</t>
  </si>
  <si>
    <t>Sadu</t>
  </si>
  <si>
    <t>jln pelabuhan RT 07 RW 02 lorong depan puskesmas</t>
  </si>
  <si>
    <t>13695</t>
  </si>
  <si>
    <t xml:space="preserve">Marintan Sipayung </t>
  </si>
  <si>
    <t>sipayungmarintan@gmail.com</t>
  </si>
  <si>
    <t>085296027662</t>
  </si>
  <si>
    <t>PURBA LAUNDRY</t>
  </si>
  <si>
    <t>jln. Patuan nagari no.64</t>
  </si>
  <si>
    <t>13697</t>
  </si>
  <si>
    <t xml:space="preserve">Yuliana Afriyanti </t>
  </si>
  <si>
    <t>yulianaafriyanti47@gmail.com</t>
  </si>
  <si>
    <t>081363835404</t>
  </si>
  <si>
    <t>jln Tegal sari perumahan alam madani Madani 5 blok G 10</t>
  </si>
  <si>
    <t>13698</t>
  </si>
  <si>
    <t>Dwi setiorini</t>
  </si>
  <si>
    <t>dwisetiorinikurikuri@gmail.com</t>
  </si>
  <si>
    <t>085742340101</t>
  </si>
  <si>
    <t>kranon Rt01/Rw08,blimbing,Gatak,sukoharjo</t>
  </si>
  <si>
    <t>13699</t>
  </si>
  <si>
    <t xml:space="preserve">dedy malsandi </t>
  </si>
  <si>
    <t>dedymalsandi7519@gmail.com</t>
  </si>
  <si>
    <t>082349492009</t>
  </si>
  <si>
    <t>deva laundry</t>
  </si>
  <si>
    <t>btn green munando blok a no.  6 anggoya</t>
  </si>
  <si>
    <t>13700</t>
  </si>
  <si>
    <t xml:space="preserve">Alinaya Ali </t>
  </si>
  <si>
    <t>alinayaali06@gmail.com</t>
  </si>
  <si>
    <t>081990801117</t>
  </si>
  <si>
    <t>Viya Laundry</t>
  </si>
  <si>
    <t>Jenggik</t>
  </si>
  <si>
    <t>Lapangan selatan Jenggik</t>
  </si>
  <si>
    <t>13701</t>
  </si>
  <si>
    <t>Rina A</t>
  </si>
  <si>
    <t>nenalaundry@gmail.com</t>
  </si>
  <si>
    <t>082311000688</t>
  </si>
  <si>
    <t>Nena Laundry</t>
  </si>
  <si>
    <t>Loji</t>
  </si>
  <si>
    <t>jl. cemara no. 1. Perumahan Komp IPB I Loji Bogor</t>
  </si>
  <si>
    <t>13702</t>
  </si>
  <si>
    <t>Puput Resti</t>
  </si>
  <si>
    <t>restipuput851@gmail.com</t>
  </si>
  <si>
    <t>082249144892</t>
  </si>
  <si>
    <t>key loandry</t>
  </si>
  <si>
    <t>jln.nusa indah no.38 Kp.pekopen rt 01/03 , desa lambang jaya .tambun selatan</t>
  </si>
  <si>
    <t>13703</t>
  </si>
  <si>
    <t>Murtiadi</t>
  </si>
  <si>
    <t>trustlaundry02@gmail.com</t>
  </si>
  <si>
    <t>085700038568</t>
  </si>
  <si>
    <t>LAVARE80 LAUNDRY</t>
  </si>
  <si>
    <t>Srimartani</t>
  </si>
  <si>
    <t>13704</t>
  </si>
  <si>
    <t>andrey himantoro</t>
  </si>
  <si>
    <t>andrey.himantoro@gmail.com</t>
  </si>
  <si>
    <t>081228666890</t>
  </si>
  <si>
    <t>081339790779</t>
  </si>
  <si>
    <t>cuciannumpuk.id</t>
  </si>
  <si>
    <t>Pangauban</t>
  </si>
  <si>
    <t>komplek taman kopo katapangruko blok G4 no.15, bandung</t>
  </si>
  <si>
    <t>13705</t>
  </si>
  <si>
    <t xml:space="preserve">laundry mama imel </t>
  </si>
  <si>
    <t>dianafatmawati999@gmail.com</t>
  </si>
  <si>
    <t>0895328039229</t>
  </si>
  <si>
    <t>ruko depan gang minin</t>
  </si>
  <si>
    <t>13706</t>
  </si>
  <si>
    <t>HARMANI</t>
  </si>
  <si>
    <t>harmanisaja74@gmail.com</t>
  </si>
  <si>
    <t>081548548530</t>
  </si>
  <si>
    <t>Aulia Laundry Syari'ah</t>
  </si>
  <si>
    <t>Pengkok</t>
  </si>
  <si>
    <t>Pengkok RT 008 C Pengkok Kedawung Sragen</t>
  </si>
  <si>
    <t>13709</t>
  </si>
  <si>
    <t xml:space="preserve">Widdiah Wati </t>
  </si>
  <si>
    <t>widdiahwati36861@gmail.com</t>
  </si>
  <si>
    <t>089608704473</t>
  </si>
  <si>
    <t>AMEERA LAUNDRY</t>
  </si>
  <si>
    <t>Selapajang Jaya</t>
  </si>
  <si>
    <t>jln Usaha Damai ( mekarjaya)</t>
  </si>
  <si>
    <t>13710</t>
  </si>
  <si>
    <t xml:space="preserve">Yenti </t>
  </si>
  <si>
    <t>dayanglaundryexpress@gmail.com</t>
  </si>
  <si>
    <t>082338126184</t>
  </si>
  <si>
    <t>Dayang Laundry Express</t>
  </si>
  <si>
    <t>Ds. Kedanyang, RT/RW 02/02, Kebomas - Gresik</t>
  </si>
  <si>
    <t>13712</t>
  </si>
  <si>
    <t>Danny Stefano</t>
  </si>
  <si>
    <t>stefanodanny3@gmail.com</t>
  </si>
  <si>
    <t>085276451111</t>
  </si>
  <si>
    <t>marindal 2</t>
  </si>
  <si>
    <t>13713</t>
  </si>
  <si>
    <t>Ali Akbar Amrulloh</t>
  </si>
  <si>
    <t>akbaramrulloh59@gmail.com</t>
  </si>
  <si>
    <t>082290573804</t>
  </si>
  <si>
    <t>Homy Laundry</t>
  </si>
  <si>
    <t>Jl. Swadaya, Serpong Utara</t>
  </si>
  <si>
    <t>13717</t>
  </si>
  <si>
    <t>Desi Melati</t>
  </si>
  <si>
    <t>mhyloundrybhi@gmail.com</t>
  </si>
  <si>
    <t>08811257457</t>
  </si>
  <si>
    <t>083873623705</t>
  </si>
  <si>
    <t>Bhi Mhy Loundry</t>
  </si>
  <si>
    <t>Jl. lapangan bola no 14 rt 3/7 srengseng, kembangan, jakarta barat</t>
  </si>
  <si>
    <t>13720</t>
  </si>
  <si>
    <t>Melia Kolius</t>
  </si>
  <si>
    <t>089610010729</t>
  </si>
  <si>
    <t>081250372137</t>
  </si>
  <si>
    <t>PERUM IV Jl Sambas Barat 2 No 88</t>
  </si>
  <si>
    <t>13721</t>
  </si>
  <si>
    <t>Abdul Razak</t>
  </si>
  <si>
    <t>BebyyMeyy234@gmail.com</t>
  </si>
  <si>
    <t>082332222061</t>
  </si>
  <si>
    <t>082258267253</t>
  </si>
  <si>
    <t>Bebyy Meyy Laudry</t>
  </si>
  <si>
    <t>Jl.Reformasi 1 No.39 ,RT.04/RW.015,Kelurahan Perwira,Kec.Babelan Kota Bekasi Utara</t>
  </si>
  <si>
    <t>13722</t>
  </si>
  <si>
    <t xml:space="preserve">Ivan R. Simatupang </t>
  </si>
  <si>
    <t>laundrykeluarga81@gmail.com</t>
  </si>
  <si>
    <t>08126456719</t>
  </si>
  <si>
    <t>Laundry Keluarga</t>
  </si>
  <si>
    <t>Jl. Merak I No. 90</t>
  </si>
  <si>
    <t>13724</t>
  </si>
  <si>
    <t xml:space="preserve">M nazwar taufik </t>
  </si>
  <si>
    <t>9thlaundrytajur@gmail.com</t>
  </si>
  <si>
    <t>081225262709</t>
  </si>
  <si>
    <t>9'th Laundry</t>
  </si>
  <si>
    <t>jl.muara Tegal RT.01/RW.01, desa Sindangrasa</t>
  </si>
  <si>
    <t>13725</t>
  </si>
  <si>
    <t xml:space="preserve">Bebyy Meyy Acha </t>
  </si>
  <si>
    <t>Bebyy Meyy</t>
  </si>
  <si>
    <t xml:space="preserve">Bebyy Meyy </t>
  </si>
  <si>
    <t>Jl.Reformasi 1 No.39, Rt.04/Rw.015</t>
  </si>
  <si>
    <t>13726</t>
  </si>
  <si>
    <t>kinglaundry2308@gmail.com</t>
  </si>
  <si>
    <t>089622430303</t>
  </si>
  <si>
    <t>king laundry cianjur</t>
  </si>
  <si>
    <t>jln KH Abdullah bin Nuh (nagrak)</t>
  </si>
  <si>
    <t>13728</t>
  </si>
  <si>
    <t>M.HUSNI AMRI</t>
  </si>
  <si>
    <t>hapizmaulana11@gmail.com</t>
  </si>
  <si>
    <t>085372737227</t>
  </si>
  <si>
    <t>Imelda laundry</t>
  </si>
  <si>
    <t>Dalu 10 A</t>
  </si>
  <si>
    <t>jl. lintas tg morawa</t>
  </si>
  <si>
    <t>13730</t>
  </si>
  <si>
    <t>Amelia</t>
  </si>
  <si>
    <t>amelia.ginting86@yahoo.com</t>
  </si>
  <si>
    <t>08568430456</t>
  </si>
  <si>
    <t>Taman Sentosa Blok i1 No. 33A</t>
  </si>
  <si>
    <t>13731</t>
  </si>
  <si>
    <t>The Boodi Laundry</t>
  </si>
  <si>
    <t>theboodilaundry@gmail.com</t>
  </si>
  <si>
    <t>081292814904</t>
  </si>
  <si>
    <t>Theboodi Laundry</t>
  </si>
  <si>
    <t>gambiran selatan</t>
  </si>
  <si>
    <t>13734</t>
  </si>
  <si>
    <t xml:space="preserve">Om Git </t>
  </si>
  <si>
    <t>gitalazuardi001@gmail.com</t>
  </si>
  <si>
    <t>082136528539</t>
  </si>
  <si>
    <t>Juwono atas rt3rw3 mangunharjo tembalang semarang</t>
  </si>
  <si>
    <t>13737</t>
  </si>
  <si>
    <t>Esda Hosea</t>
  </si>
  <si>
    <t>esda.hosea@gmail.com</t>
  </si>
  <si>
    <t>082138371995</t>
  </si>
  <si>
    <t>Piposmart Semarang</t>
  </si>
  <si>
    <t>13742</t>
  </si>
  <si>
    <t xml:space="preserve">Swan Laundry </t>
  </si>
  <si>
    <t>swanlaundryktp@gmail.com</t>
  </si>
  <si>
    <t>082154477272</t>
  </si>
  <si>
    <t>Swan Laundry</t>
  </si>
  <si>
    <t>Sungai Awan Kanan</t>
  </si>
  <si>
    <t>Muara Pawan</t>
  </si>
  <si>
    <t>Jl. Ketapang-Siduk, Sungai Awan Kanan (pas didepan Salon Emon)</t>
  </si>
  <si>
    <t>13743</t>
  </si>
  <si>
    <t xml:space="preserve">Wahyu Nurholis </t>
  </si>
  <si>
    <t>rifkyshoescleaning@gmail.com</t>
  </si>
  <si>
    <t>089652222877</t>
  </si>
  <si>
    <t>Rifky Shoes Cleaning</t>
  </si>
  <si>
    <t>Jl. ambulung, Guntungmanggis, Kec. Banjarbaru Sel, Kota Banjarbaru, Kalimantan Selatan</t>
  </si>
  <si>
    <t>13746</t>
  </si>
  <si>
    <t>mohamad maulana ibrahim</t>
  </si>
  <si>
    <t>mibrahim090993@gmail.com</t>
  </si>
  <si>
    <t>081227600124</t>
  </si>
  <si>
    <t>Mauva Laundry</t>
  </si>
  <si>
    <t>jl GCC 1 ANGGANA Blok G3 No 07</t>
  </si>
  <si>
    <t>13755</t>
  </si>
  <si>
    <t>Nouvan Vitra Rachmawan</t>
  </si>
  <si>
    <t>081216422332</t>
  </si>
  <si>
    <t>LAUNDRAYY</t>
  </si>
  <si>
    <t>Jl. Kampar</t>
  </si>
  <si>
    <t>13756</t>
  </si>
  <si>
    <t xml:space="preserve">HADID NURALY </t>
  </si>
  <si>
    <t>hadidnuraly123@gmail.com</t>
  </si>
  <si>
    <t>085155337385</t>
  </si>
  <si>
    <t>085183209013</t>
  </si>
  <si>
    <t>Bahari Laundry</t>
  </si>
  <si>
    <t>JL. HII BLOK C NO.11 KELAPA GADING TIMUR</t>
  </si>
  <si>
    <t>13762</t>
  </si>
  <si>
    <t>Fitria Irano</t>
  </si>
  <si>
    <t>fitriirano@gmail.com</t>
  </si>
  <si>
    <t>082188386888</t>
  </si>
  <si>
    <t>089528184535</t>
  </si>
  <si>
    <t>Joss Londry 2</t>
  </si>
  <si>
    <t>Jl.P.Diponegoro</t>
  </si>
  <si>
    <t>13765</t>
  </si>
  <si>
    <t>airellarthareindra</t>
  </si>
  <si>
    <t>Rumahlaundry7e@gmail.com</t>
  </si>
  <si>
    <t>Rumahlaundry7e</t>
  </si>
  <si>
    <t>jl.gegerkalong girag gg.albarkah bandung</t>
  </si>
  <si>
    <t>13766</t>
  </si>
  <si>
    <t>Meazza</t>
  </si>
  <si>
    <t>081410431469</t>
  </si>
  <si>
    <t>Meazza Laundry</t>
  </si>
  <si>
    <t>Jatinegoro</t>
  </si>
  <si>
    <t>Sempor</t>
  </si>
  <si>
    <t>Jatinegara RT 005 RW 001</t>
  </si>
  <si>
    <t>13767</t>
  </si>
  <si>
    <t>caroline</t>
  </si>
  <si>
    <t>agusnagisha@gmail.com</t>
  </si>
  <si>
    <t>085211487880</t>
  </si>
  <si>
    <t>GREEN LAUNDRY</t>
  </si>
  <si>
    <t>jalan majalaya raya Krajan 2 bengle klari karawang timur</t>
  </si>
  <si>
    <t>13769</t>
  </si>
  <si>
    <t>siti Fatimah</t>
  </si>
  <si>
    <t>sitifatimah.ixf@gmail.com</t>
  </si>
  <si>
    <t>0895323466622</t>
  </si>
  <si>
    <t>A1Laundry</t>
  </si>
  <si>
    <t>Salembaran Jati</t>
  </si>
  <si>
    <t>jl simpang 4 gg fipa</t>
  </si>
  <si>
    <t>13770</t>
  </si>
  <si>
    <t xml:space="preserve">Muhamad Ramdani </t>
  </si>
  <si>
    <t>082124047853</t>
  </si>
  <si>
    <t>rafi laundry</t>
  </si>
  <si>
    <t>cibitung</t>
  </si>
  <si>
    <t>13772</t>
  </si>
  <si>
    <t>Andriau Sinaga</t>
  </si>
  <si>
    <t>expresslaundy.mdn@gmail.com</t>
  </si>
  <si>
    <t>895418375437</t>
  </si>
  <si>
    <t>0882016644046</t>
  </si>
  <si>
    <t>13786</t>
  </si>
  <si>
    <t xml:space="preserve">Riko Abimayu </t>
  </si>
  <si>
    <t>rickoricko9330@gmail.com</t>
  </si>
  <si>
    <t>085265848350</t>
  </si>
  <si>
    <t>083186060752</t>
  </si>
  <si>
    <t>melati Laundry</t>
  </si>
  <si>
    <t>Parak Jigarang</t>
  </si>
  <si>
    <t>13787</t>
  </si>
  <si>
    <t xml:space="preserve">Melly Ana </t>
  </si>
  <si>
    <t>mellyanaa101102@gmail.com</t>
  </si>
  <si>
    <t>081390372530</t>
  </si>
  <si>
    <t>sungai panas</t>
  </si>
  <si>
    <t>13791</t>
  </si>
  <si>
    <t>glenda</t>
  </si>
  <si>
    <t>bobasolaundry02@gmail.com</t>
  </si>
  <si>
    <t>085945951576</t>
  </si>
  <si>
    <t>Bobaso Laundry</t>
  </si>
  <si>
    <t>Teras Hijau Residen blok.3 no.33</t>
  </si>
  <si>
    <t>13792</t>
  </si>
  <si>
    <t>Aska Erlangga</t>
  </si>
  <si>
    <t>082121179501</t>
  </si>
  <si>
    <t>082130694502</t>
  </si>
  <si>
    <t>CRYSTAL LAUNDRY</t>
  </si>
  <si>
    <t>Bandung Wetan</t>
  </si>
  <si>
    <t>jl tamansari bawah gg panca indra no221</t>
  </si>
  <si>
    <t>13795</t>
  </si>
  <si>
    <t>0882006785245</t>
  </si>
  <si>
    <t>golantepus 5/3</t>
  </si>
  <si>
    <t>13796</t>
  </si>
  <si>
    <t>annahvc.88@gmail.com</t>
  </si>
  <si>
    <t>085723769125</t>
  </si>
  <si>
    <t>Panunggul</t>
  </si>
  <si>
    <t>Gegesik</t>
  </si>
  <si>
    <t>gegesik</t>
  </si>
  <si>
    <t>13803</t>
  </si>
  <si>
    <t>Endang Dwi Rahayu</t>
  </si>
  <si>
    <t>endang.dwi81@yahoo.com</t>
  </si>
  <si>
    <t>081325630488</t>
  </si>
  <si>
    <t>081224888872</t>
  </si>
  <si>
    <t>CANDY LAUDRY BY D'BRISSEL</t>
  </si>
  <si>
    <t>Jl.Purbaya 3 no 29 Perumda Karangalit</t>
  </si>
  <si>
    <t>13814</t>
  </si>
  <si>
    <t>Yudi Susanto</t>
  </si>
  <si>
    <t>gealgeolgembong@gmail.com</t>
  </si>
  <si>
    <t>082244466567</t>
  </si>
  <si>
    <t>Mr klin loundry</t>
  </si>
  <si>
    <t>LAUNDRY 5000</t>
  </si>
  <si>
    <t>Bendo Mungal</t>
  </si>
  <si>
    <t>ruko kancil mas kav 10</t>
  </si>
  <si>
    <t>13815</t>
  </si>
  <si>
    <t>yunisarah98078@gmail.com</t>
  </si>
  <si>
    <t>087865036279</t>
  </si>
  <si>
    <t>arto laundry</t>
  </si>
  <si>
    <t>jaln sudiro, sisir, Alun-alun batu</t>
  </si>
  <si>
    <t>13819</t>
  </si>
  <si>
    <t>Puspita Mayelvie</t>
  </si>
  <si>
    <t>puspitamayelvie31@gmail.com</t>
  </si>
  <si>
    <t>081319388961</t>
  </si>
  <si>
    <t>Evy Laundry</t>
  </si>
  <si>
    <t>Perumahan Mutiara Gading Timur 2,Cluster Palazzo, Blok O 10/37, Bekasi Timur</t>
  </si>
  <si>
    <t>13821</t>
  </si>
  <si>
    <t>annuri</t>
  </si>
  <si>
    <t>nuripgr246@gmail.com</t>
  </si>
  <si>
    <t>083151844247</t>
  </si>
  <si>
    <t>laundry dua putri</t>
  </si>
  <si>
    <t>jalan banjaran</t>
  </si>
  <si>
    <t>13823</t>
  </si>
  <si>
    <t>Anggie Vagita</t>
  </si>
  <si>
    <t>anggievagita@gmail.com</t>
  </si>
  <si>
    <t>082292438595</t>
  </si>
  <si>
    <t>JL.R.A.Kartini</t>
  </si>
  <si>
    <t>13825</t>
  </si>
  <si>
    <t xml:space="preserve">Iqbal Septia </t>
  </si>
  <si>
    <t>bistore.1818@gmail.com</t>
  </si>
  <si>
    <t>087875000922</t>
  </si>
  <si>
    <t>087875000922'</t>
  </si>
  <si>
    <t>BISTORE</t>
  </si>
  <si>
    <t>Bumi 4</t>
  </si>
  <si>
    <t>13826</t>
  </si>
  <si>
    <t>angelsrose86@gmail.com</t>
  </si>
  <si>
    <t>081929360202</t>
  </si>
  <si>
    <t>jln pipa reja  no 803 angkatan 66</t>
  </si>
  <si>
    <t>13827</t>
  </si>
  <si>
    <t>Fery Irfan</t>
  </si>
  <si>
    <t>08121953599</t>
  </si>
  <si>
    <t>081255006029</t>
  </si>
  <si>
    <t>Jl. Pahlawan</t>
  </si>
  <si>
    <t>13829</t>
  </si>
  <si>
    <t xml:space="preserve">mahmud </t>
  </si>
  <si>
    <t>umpingrayan@gmail.com</t>
  </si>
  <si>
    <t>082236386912</t>
  </si>
  <si>
    <t>082128984462</t>
  </si>
  <si>
    <t>adifamarsya99</t>
  </si>
  <si>
    <t>Baliase</t>
  </si>
  <si>
    <t>jalan TK handayani BTN Mira baliase</t>
  </si>
  <si>
    <t>13830</t>
  </si>
  <si>
    <t xml:space="preserve">kusnandar asep triono </t>
  </si>
  <si>
    <t>085179838499</t>
  </si>
  <si>
    <t>Diva laundry</t>
  </si>
  <si>
    <t>sukaseuri - cikampek</t>
  </si>
  <si>
    <t>13831</t>
  </si>
  <si>
    <t>Fachry Somar</t>
  </si>
  <si>
    <t>085244444134</t>
  </si>
  <si>
    <t>081244364554</t>
  </si>
  <si>
    <t>Rifka Laundry</t>
  </si>
  <si>
    <t>Jl Anggrek Raya Ruko No. 9</t>
  </si>
  <si>
    <t>13833</t>
  </si>
  <si>
    <t>Suci Laoli</t>
  </si>
  <si>
    <t>sucilaoli531@gmail.com</t>
  </si>
  <si>
    <t>082174314926</t>
  </si>
  <si>
    <t>sucilaondri</t>
  </si>
  <si>
    <t>Belawan Ii</t>
  </si>
  <si>
    <t>jln. pintu air 4</t>
  </si>
  <si>
    <t>13834</t>
  </si>
  <si>
    <t>cahyaningtyas</t>
  </si>
  <si>
    <t>cahyaningtyass123@gmail.com</t>
  </si>
  <si>
    <t>081387876367</t>
  </si>
  <si>
    <t>082352102210</t>
  </si>
  <si>
    <t>cahya laundry</t>
  </si>
  <si>
    <t>Yudha Karya Jitu</t>
  </si>
  <si>
    <t>Rawajitu Selatan</t>
  </si>
  <si>
    <t>yudha karya jitu</t>
  </si>
  <si>
    <t>13836</t>
  </si>
  <si>
    <t>Satria Putra</t>
  </si>
  <si>
    <t>fam.laundry888@gmail.com</t>
  </si>
  <si>
    <t>082168888298</t>
  </si>
  <si>
    <t>Sinindian</t>
  </si>
  <si>
    <t>Kotamobagu Timur</t>
  </si>
  <si>
    <t>Jl KS Tubun, Komp. Bank BRI Bogani</t>
  </si>
  <si>
    <t>Data Karyawan</t>
  </si>
  <si>
    <t>13837</t>
  </si>
  <si>
    <t xml:space="preserve">lian Kuy </t>
  </si>
  <si>
    <t>divalaundry737@gmail.com</t>
  </si>
  <si>
    <t>089538296000</t>
  </si>
  <si>
    <t>0895382906000</t>
  </si>
  <si>
    <t>Sei Durian</t>
  </si>
  <si>
    <t>Jl. Ampera mendalam raya, No 21</t>
  </si>
  <si>
    <t>13839</t>
  </si>
  <si>
    <t>Nunung Nurhasanah</t>
  </si>
  <si>
    <t>nurhasanahnunung185@gmail.com</t>
  </si>
  <si>
    <t>087736828388</t>
  </si>
  <si>
    <t>Handapherang</t>
  </si>
  <si>
    <t>Handapherang Ciamis</t>
  </si>
  <si>
    <t>13840</t>
  </si>
  <si>
    <t>Faris Syam</t>
  </si>
  <si>
    <t>ekharha98@gmail.com</t>
  </si>
  <si>
    <t>082122252207</t>
  </si>
  <si>
    <t>08992152900</t>
  </si>
  <si>
    <t>Jln. Soekarno Hatta No.1 RT.42 Km. 1,5 Gunung Samarinda Depan Kafe Hitam Manis</t>
  </si>
  <si>
    <t>13841</t>
  </si>
  <si>
    <t>kelondre 24</t>
  </si>
  <si>
    <t>kelondree24@gmail.com</t>
  </si>
  <si>
    <t>082312329316</t>
  </si>
  <si>
    <t>kElonDRE</t>
  </si>
  <si>
    <t>Jalan Garuda II Jakasampurna Bekasi Barat</t>
  </si>
  <si>
    <t>13842</t>
  </si>
  <si>
    <t xml:space="preserve">Ndank Joehana </t>
  </si>
  <si>
    <t>ndank35@gmail.com</t>
  </si>
  <si>
    <t>087779386493</t>
  </si>
  <si>
    <t>081952527140</t>
  </si>
  <si>
    <t>Dayana Laundry</t>
  </si>
  <si>
    <t>jalan Samudra No 88 Dusun Sukatani RT 10 RE 04 Desa pinayungan Teluk Jambe timur Karawang</t>
  </si>
  <si>
    <t>13846</t>
  </si>
  <si>
    <t>danu ega</t>
  </si>
  <si>
    <t>danega01@gmail.com</t>
  </si>
  <si>
    <t>085701113877</t>
  </si>
  <si>
    <t>0885701113877</t>
  </si>
  <si>
    <t>PAPANU LAUNDRY</t>
  </si>
  <si>
    <t>godean, sidoagung</t>
  </si>
  <si>
    <t>13849</t>
  </si>
  <si>
    <t>Agum Jaya</t>
  </si>
  <si>
    <t>jayaagum4@gmail.com</t>
  </si>
  <si>
    <t>082273825001</t>
  </si>
  <si>
    <t>083846263778</t>
  </si>
  <si>
    <t>agni jaya laundry</t>
  </si>
  <si>
    <t>jl lingkar pematang pasir</t>
  </si>
  <si>
    <t>13850</t>
  </si>
  <si>
    <t xml:space="preserve">Miftachul Jannah </t>
  </si>
  <si>
    <t>miftachuljannah123@gmail.com</t>
  </si>
  <si>
    <t>085643311104</t>
  </si>
  <si>
    <t>Mbak Vhita Laundry</t>
  </si>
  <si>
    <t>Gembong gg beringin 3 rt 3 rw 11 No.107 Kedungwuni Pekalongan</t>
  </si>
  <si>
    <t>13853</t>
  </si>
  <si>
    <t xml:space="preserve">Dewi Hoki </t>
  </si>
  <si>
    <t>dewihoki1999@gmail.com</t>
  </si>
  <si>
    <t>085223354191</t>
  </si>
  <si>
    <t>jln karang Arum</t>
  </si>
  <si>
    <t>13854</t>
  </si>
  <si>
    <t>Mirn Yu</t>
  </si>
  <si>
    <t>mirnyu06@gmail.com</t>
  </si>
  <si>
    <t>083832745126</t>
  </si>
  <si>
    <t>vanillafast</t>
  </si>
  <si>
    <t>canden</t>
  </si>
  <si>
    <t>13857</t>
  </si>
  <si>
    <t>widayanti</t>
  </si>
  <si>
    <t>085787124865</t>
  </si>
  <si>
    <t>ABATA LOUNDRY</t>
  </si>
  <si>
    <t>jalan raya plambon rt 14</t>
  </si>
  <si>
    <t>13859</t>
  </si>
  <si>
    <t xml:space="preserve">Yanie </t>
  </si>
  <si>
    <t>yanieyunia@gmail.com</t>
  </si>
  <si>
    <t>085876453686</t>
  </si>
  <si>
    <t>purwokerto utara</t>
  </si>
  <si>
    <t>13862</t>
  </si>
  <si>
    <t>Agus Mariana</t>
  </si>
  <si>
    <t>agusmariana13@gmail.com</t>
  </si>
  <si>
    <t>081933069589</t>
  </si>
  <si>
    <t>Sri Jaya Laundry</t>
  </si>
  <si>
    <t>jl gemitir no 57 denpasar timur</t>
  </si>
  <si>
    <t>13863</t>
  </si>
  <si>
    <t>etik wulandari</t>
  </si>
  <si>
    <t>etikwulandari3053@gmail.com</t>
  </si>
  <si>
    <t>089673181616</t>
  </si>
  <si>
    <t>etik loundry</t>
  </si>
  <si>
    <t>JENGGLONG RT 3 RW 1</t>
  </si>
  <si>
    <t>13865</t>
  </si>
  <si>
    <t>Ragabima</t>
  </si>
  <si>
    <t>ragabima9g@gmail.com</t>
  </si>
  <si>
    <t>087730825381</t>
  </si>
  <si>
    <t>Father Laundry</t>
  </si>
  <si>
    <t>jajsjsjksksmsmsmms</t>
  </si>
  <si>
    <t>13866</t>
  </si>
  <si>
    <t>Hamad Fauzi Jessar</t>
  </si>
  <si>
    <t>hamadfauzi23@gmail.com</t>
  </si>
  <si>
    <t>0881025566452</t>
  </si>
  <si>
    <t>haf laundry</t>
  </si>
  <si>
    <t>jl kramat</t>
  </si>
  <si>
    <t>13867</t>
  </si>
  <si>
    <t>Cepi</t>
  </si>
  <si>
    <t>tazlaundry03@gmail.com</t>
  </si>
  <si>
    <t>088223468936</t>
  </si>
  <si>
    <t>Taz Laundry</t>
  </si>
  <si>
    <t>Griya Pamoyanan 2 Blok A No. 5</t>
  </si>
  <si>
    <t>13876</t>
  </si>
  <si>
    <t>Eka ayu</t>
  </si>
  <si>
    <t>orlabeau.id@gmail.com</t>
  </si>
  <si>
    <t>082118188821</t>
  </si>
  <si>
    <t>08570006216</t>
  </si>
  <si>
    <t>Jasa Setrika Uap Mbok Yu</t>
  </si>
  <si>
    <t>Jl. Baladewa Asri No.38 Bandung</t>
  </si>
  <si>
    <t>13877</t>
  </si>
  <si>
    <t>Nanik Handayani</t>
  </si>
  <si>
    <t>handayaninanik674@gmail.com</t>
  </si>
  <si>
    <t>082237234567</t>
  </si>
  <si>
    <t>NAMI</t>
  </si>
  <si>
    <t>Naibonat</t>
  </si>
  <si>
    <t>Kupang Timur</t>
  </si>
  <si>
    <t>naibonat</t>
  </si>
  <si>
    <t>13881</t>
  </si>
  <si>
    <t>Hana</t>
  </si>
  <si>
    <t>hanasabita101118@gmail.com</t>
  </si>
  <si>
    <t>083847947768</t>
  </si>
  <si>
    <t>Krapyak Kidul</t>
  </si>
  <si>
    <t>Jl Truntum Krapyak Kidul Gg 7 No 26</t>
  </si>
  <si>
    <t>13882</t>
  </si>
  <si>
    <t xml:space="preserve">Erna Wati </t>
  </si>
  <si>
    <t>083866940118</t>
  </si>
  <si>
    <t>Trisna Laundry</t>
  </si>
  <si>
    <t>Baron gede rt2rw2 jl.srinarendro Laweyan Surakarta</t>
  </si>
  <si>
    <t>13883</t>
  </si>
  <si>
    <t>Frederik Siregar</t>
  </si>
  <si>
    <t>siregarfrederik@gmail.com</t>
  </si>
  <si>
    <t>082216273406</t>
  </si>
  <si>
    <t>082272605535</t>
  </si>
  <si>
    <t>13884</t>
  </si>
  <si>
    <t>Della Paramitha</t>
  </si>
  <si>
    <t>paramithadella@gmail.com</t>
  </si>
  <si>
    <t>081298623030</t>
  </si>
  <si>
    <t>081212130726</t>
  </si>
  <si>
    <t>Jl. Pinang raya vinus 88 residence</t>
  </si>
  <si>
    <t>13885</t>
  </si>
  <si>
    <t>Brian Deo</t>
  </si>
  <si>
    <t>putama277@gmail.com</t>
  </si>
  <si>
    <t>081325367152</t>
  </si>
  <si>
    <t>dnd laundry</t>
  </si>
  <si>
    <t>jl johar baru no 75</t>
  </si>
  <si>
    <t>13888</t>
  </si>
  <si>
    <t>Antonius Sandra budiyanto</t>
  </si>
  <si>
    <t>anton_581008@yahoo.co.id</t>
  </si>
  <si>
    <t>085333560909</t>
  </si>
  <si>
    <t>Ndalem Kampoeng</t>
  </si>
  <si>
    <t>Danurejan</t>
  </si>
  <si>
    <t>jln Mataram DN1/331 . Yogyakarta</t>
  </si>
  <si>
    <t>13889</t>
  </si>
  <si>
    <t>OtoKe Laundry</t>
  </si>
  <si>
    <t>082189136545</t>
  </si>
  <si>
    <t>Jl. Jend. AH. Nasution No.G.79, Kambu, Kec. Kambu, Kota Kendari, Sulawesi Tenggara 93231, Indonesia</t>
  </si>
  <si>
    <t>13891</t>
  </si>
  <si>
    <t>Januar ardiyanto</t>
  </si>
  <si>
    <t>zaheerzeevran@gmail.com</t>
  </si>
  <si>
    <t>087888765637</t>
  </si>
  <si>
    <t>08788876563</t>
  </si>
  <si>
    <t>LAUNDRY BEUMEHASE</t>
  </si>
  <si>
    <t>jl. pamaan no 54 rt 002 rw 009</t>
  </si>
  <si>
    <t>13896</t>
  </si>
  <si>
    <t>rian nofriansyah</t>
  </si>
  <si>
    <t>rian.nofriansyah@gmail.com</t>
  </si>
  <si>
    <t>082371849439</t>
  </si>
  <si>
    <t>082182787836</t>
  </si>
  <si>
    <t>al fazza laundry</t>
  </si>
  <si>
    <t>jalan bupati qoesman bakar lk 1 kayuara depan rsud sekayu</t>
  </si>
  <si>
    <t>13898</t>
  </si>
  <si>
    <t xml:space="preserve">Tanti ocha </t>
  </si>
  <si>
    <t>tantiocha020@gmail.com</t>
  </si>
  <si>
    <t>082178517733</t>
  </si>
  <si>
    <t>089525010005</t>
  </si>
  <si>
    <t>B. wash</t>
  </si>
  <si>
    <t xml:space="preserve">Panjang </t>
  </si>
  <si>
    <t>jln teluk semangka1 km10 panjang selatan Bandar lampung.</t>
  </si>
  <si>
    <t>13899</t>
  </si>
  <si>
    <t xml:space="preserve">Siti rena reka wati </t>
  </si>
  <si>
    <t>renalaundry033@gmail.com</t>
  </si>
  <si>
    <t>089512954942</t>
  </si>
  <si>
    <t>AP Laundry</t>
  </si>
  <si>
    <t>jl Babakan Ciparay situgunting</t>
  </si>
  <si>
    <t>13900</t>
  </si>
  <si>
    <t>hannywinnona466@gmail.com</t>
  </si>
  <si>
    <t>085652238595</t>
  </si>
  <si>
    <t>Queen laundry penjara</t>
  </si>
  <si>
    <t>jln.Kh Ahmad Dahlan N0.40</t>
  </si>
  <si>
    <t>13902</t>
  </si>
  <si>
    <t>eyi bacas</t>
  </si>
  <si>
    <t>eyibacas72@gmail.com</t>
  </si>
  <si>
    <t>083893638930</t>
  </si>
  <si>
    <t>Biru londri express</t>
  </si>
  <si>
    <t>jl. padat karya no 59</t>
  </si>
  <si>
    <t>13904</t>
  </si>
  <si>
    <t>fajar jibro</t>
  </si>
  <si>
    <t>albirrudjiwani@gmail.com</t>
  </si>
  <si>
    <t>082258198844</t>
  </si>
  <si>
    <t>Birru Laundry</t>
  </si>
  <si>
    <t>jalan kwali samping gerbang citra swarna grande</t>
  </si>
  <si>
    <t>13906</t>
  </si>
  <si>
    <t>Andri Windi</t>
  </si>
  <si>
    <t>andriwindi03@gmail.com</t>
  </si>
  <si>
    <t>085822098244</t>
  </si>
  <si>
    <t>BONBIN LOUNDRY</t>
  </si>
  <si>
    <t>jl. taman sari no 63a Bandung</t>
  </si>
  <si>
    <t>13908</t>
  </si>
  <si>
    <t>Nice Laundry Eka</t>
  </si>
  <si>
    <t>nicelaundryeka1@gmail.com</t>
  </si>
  <si>
    <t>082298213071</t>
  </si>
  <si>
    <t>089518383167</t>
  </si>
  <si>
    <t>Nice Laundry</t>
  </si>
  <si>
    <t>Jl Bak Air 1 No 1 Rt 001 Rw 013Tanjung PriokJakarta Utara 14310</t>
  </si>
  <si>
    <t>13909</t>
  </si>
  <si>
    <t>RANGGA LAUNDRY</t>
  </si>
  <si>
    <t>muhammadrangga0502@gmail.com</t>
  </si>
  <si>
    <t>082130553368</t>
  </si>
  <si>
    <t>Jatiroke</t>
  </si>
  <si>
    <t>Belakang lapangan jatisari desa jatiroke kec jatinangor kabupaten sumedang</t>
  </si>
  <si>
    <t>13910</t>
  </si>
  <si>
    <t>Khoen Tjhai</t>
  </si>
  <si>
    <t>queenlaundry0621@gmail.com</t>
  </si>
  <si>
    <t>Queen Laundry Wonobaru</t>
  </si>
  <si>
    <t>jl.wonobaru</t>
  </si>
  <si>
    <t>13912</t>
  </si>
  <si>
    <t xml:space="preserve">Gading Madakaripura </t>
  </si>
  <si>
    <t>081297009559</t>
  </si>
  <si>
    <t>KING Laundry</t>
  </si>
  <si>
    <t>Jl. Tambora 3 No.45RT.05 RW.03</t>
  </si>
  <si>
    <t>13913</t>
  </si>
  <si>
    <t xml:space="preserve">Erik </t>
  </si>
  <si>
    <t>085945598765</t>
  </si>
  <si>
    <t>85945598765</t>
  </si>
  <si>
    <t>Jln Srengseng sawah no 52 rt08 rw03</t>
  </si>
  <si>
    <t>13915</t>
  </si>
  <si>
    <t>Fyns Laundry</t>
  </si>
  <si>
    <t>fynslaundry1.8@gmail.com</t>
  </si>
  <si>
    <t>082258525687</t>
  </si>
  <si>
    <t>FYNS LAUNDRY</t>
  </si>
  <si>
    <t>Villa Nusa Indah, Jl. Wijaya Kusuma B No.195, RT.003/RW.012, Pekayon Jaya, Kec. Bekasi Selatan,. Kota Bks, Jawa Barat 17147</t>
  </si>
  <si>
    <t>13918</t>
  </si>
  <si>
    <t xml:space="preserve">erwan </t>
  </si>
  <si>
    <t>081212749696</t>
  </si>
  <si>
    <t>jl. Matraman</t>
  </si>
  <si>
    <t>13920</t>
  </si>
  <si>
    <t>kharisahmad478@gmail.com</t>
  </si>
  <si>
    <t>08989848054</t>
  </si>
  <si>
    <t>085184888978</t>
  </si>
  <si>
    <t>RIZ Laundry</t>
  </si>
  <si>
    <t>Jalan Semeru VA RT.13/RW.05 Tanjung Rejo, Loceret Nganjuk</t>
  </si>
  <si>
    <t>13922</t>
  </si>
  <si>
    <t>LAUNDRY FRESCO SERDAM</t>
  </si>
  <si>
    <t>laundryfrescoserdam@gmail.com</t>
  </si>
  <si>
    <t>082354894411</t>
  </si>
  <si>
    <t>FRESCO LAUNDRY SERDAM</t>
  </si>
  <si>
    <t>Jl. SERDAM SEBELAH BENGKEL MOBIL BOLT</t>
  </si>
  <si>
    <t>13925</t>
  </si>
  <si>
    <t>Wahyu Saputro</t>
  </si>
  <si>
    <t>zonalaundrykediri@gmail.com</t>
  </si>
  <si>
    <t>082257527741</t>
  </si>
  <si>
    <t>087835193660</t>
  </si>
  <si>
    <t>Zona Laundry Kediri</t>
  </si>
  <si>
    <t>Near Kantor Notaris, Jl. Dr. Sahardjo No.121, Campurejo, Kec. Mojoroto, Kabupaten Kediri, Jawa Timur 64116</t>
  </si>
  <si>
    <t>13928</t>
  </si>
  <si>
    <t>Ikal Laundry</t>
  </si>
  <si>
    <t>liliyuliyanti26@gmail.com</t>
  </si>
  <si>
    <t>085710029154</t>
  </si>
  <si>
    <t>Kp. Beji Rt 021/06 DS. Kosambi Kec. Sukadiri Kab. Tangerang Banten</t>
  </si>
  <si>
    <t>13930</t>
  </si>
  <si>
    <t>Lady Lolandraa</t>
  </si>
  <si>
    <t>ladylolandra17@gmail.com</t>
  </si>
  <si>
    <t>082289845521</t>
  </si>
  <si>
    <t>MociMarco</t>
  </si>
  <si>
    <t>PuriAgung 1, Sei Beduk</t>
  </si>
  <si>
    <t>13931</t>
  </si>
  <si>
    <t xml:space="preserve">yeri yerina </t>
  </si>
  <si>
    <t>yeriyerina@yahoo.com</t>
  </si>
  <si>
    <t>089527997214</t>
  </si>
  <si>
    <t>0895320275324</t>
  </si>
  <si>
    <t>laundry namiw</t>
  </si>
  <si>
    <t>perumahan bunga raya blok o no28 Batam kota</t>
  </si>
  <si>
    <t>13937</t>
  </si>
  <si>
    <t>Atikah Maya Sari</t>
  </si>
  <si>
    <t>082151692017</t>
  </si>
  <si>
    <t>LAUNDRY BALQIS</t>
  </si>
  <si>
    <t>Jln KH DEWANTARA RT 28 MELAK ULU</t>
  </si>
  <si>
    <t>13938</t>
  </si>
  <si>
    <t xml:space="preserve">Wahyu Lestariningsih </t>
  </si>
  <si>
    <t>085230951575</t>
  </si>
  <si>
    <t>Pangestu Laundry</t>
  </si>
  <si>
    <t>Jl. Pati - Gabus Km 01 Ruko Semampir no.26</t>
  </si>
  <si>
    <t>13939</t>
  </si>
  <si>
    <t>Anka Bouth</t>
  </si>
  <si>
    <t>ankabouth9@gmail.com</t>
  </si>
  <si>
    <t>08895635271</t>
  </si>
  <si>
    <t>ankabouth laundry karpet dan pakaian</t>
  </si>
  <si>
    <t>Manggis</t>
  </si>
  <si>
    <t>PP Dawar RT 1 RW 3 Manggis Mojosongo boyolali</t>
  </si>
  <si>
    <t>13940</t>
  </si>
  <si>
    <t>Lukman Al Hakim</t>
  </si>
  <si>
    <t>alhakimlukman725@gmail.com</t>
  </si>
  <si>
    <t>088215766786</t>
  </si>
  <si>
    <t>088275766786</t>
  </si>
  <si>
    <t>Ankabouth Laundry Karpet Boyolali</t>
  </si>
  <si>
    <t>PP Dawar rt 1 rw 3 manggis mojosongo boyolali</t>
  </si>
  <si>
    <t>13941</t>
  </si>
  <si>
    <t>kacikanggraini01@gmail.com</t>
  </si>
  <si>
    <t>081776497985</t>
  </si>
  <si>
    <t>brother laundry</t>
  </si>
  <si>
    <t>vmc 2</t>
  </si>
  <si>
    <t>13943</t>
  </si>
  <si>
    <t>Muhammad anas</t>
  </si>
  <si>
    <t>muhnas1978@gmail.com</t>
  </si>
  <si>
    <t>081990899995</t>
  </si>
  <si>
    <t>085255529995</t>
  </si>
  <si>
    <t>C2 Chicken Hot</t>
  </si>
  <si>
    <t>Apertemen kalibata city tower Eboni AL 15 Jakarta Selatan</t>
  </si>
  <si>
    <t>13944</t>
  </si>
  <si>
    <t>Orlando Manalu</t>
  </si>
  <si>
    <t>orlandomanalu0@gmail.com</t>
  </si>
  <si>
    <t>085163695628</t>
  </si>
  <si>
    <t>085163695328</t>
  </si>
  <si>
    <t>LAUNDRY KITA</t>
  </si>
  <si>
    <t>Jl. Asahan,KM 3,5. Pematang Simalungun, Kec. Siantar, Kabupaten Simalungun, Sumatera Utara 21151(Komplek Graha Asahan Gold)</t>
  </si>
  <si>
    <t>13945</t>
  </si>
  <si>
    <t xml:space="preserve">Qudwatul azizah ats-tsurayya </t>
  </si>
  <si>
    <t>haw4londri@gmail.com</t>
  </si>
  <si>
    <t>085176953359</t>
  </si>
  <si>
    <t>Empang</t>
  </si>
  <si>
    <t>Parung jambu RT 01 RW 10 Kel Empang kec Bogor Selatan kota Bogor</t>
  </si>
  <si>
    <t>13947</t>
  </si>
  <si>
    <t>Icha Icha</t>
  </si>
  <si>
    <t>prokleenwash@gmail.com</t>
  </si>
  <si>
    <t>08159210110</t>
  </si>
  <si>
    <t>085121025020</t>
  </si>
  <si>
    <t>kleem wash</t>
  </si>
  <si>
    <t>13948</t>
  </si>
  <si>
    <t xml:space="preserve">OMG Laundry BRP - Bojong </t>
  </si>
  <si>
    <t>omglaundry2024@gmail.com</t>
  </si>
  <si>
    <t>082337521237</t>
  </si>
  <si>
    <t>jl kh ma'mun sodik gn. balaba rt/003 rw/012 kelurahan Panglayungan, kecamatan Cipedes, kota Tasikmalaya</t>
  </si>
  <si>
    <t>13950</t>
  </si>
  <si>
    <t xml:space="preserve">Dwi Setyowati lestari </t>
  </si>
  <si>
    <t>twinslaundry.plp123@gmail.comi</t>
  </si>
  <si>
    <t>085394187242</t>
  </si>
  <si>
    <t>Twin's Laundry</t>
  </si>
  <si>
    <t>Wara Selatan</t>
  </si>
  <si>
    <t>Takkalala</t>
  </si>
  <si>
    <t>jl.jenderal Sudirman samping jl.islamic center</t>
  </si>
  <si>
    <t>13951</t>
  </si>
  <si>
    <t>AKBAR</t>
  </si>
  <si>
    <t>spinlaundrybinjai@gmail.com</t>
  </si>
  <si>
    <t>08116105500</t>
  </si>
  <si>
    <t>0811661050</t>
  </si>
  <si>
    <t>Jln Perintis Kemerdekaan No 192</t>
  </si>
  <si>
    <t>13952</t>
  </si>
  <si>
    <t>ardy</t>
  </si>
  <si>
    <t>081218559588</t>
  </si>
  <si>
    <t>boy</t>
  </si>
  <si>
    <t>Krueng Sabee</t>
  </si>
  <si>
    <t>Datar Luas</t>
  </si>
  <si>
    <t>Kab. Aceh Jaya</t>
  </si>
  <si>
    <t>jakak</t>
  </si>
  <si>
    <t>13956</t>
  </si>
  <si>
    <t xml:space="preserve">queen laundry </t>
  </si>
  <si>
    <t>queenlaundry@gmail.com</t>
  </si>
  <si>
    <t>0895320249156</t>
  </si>
  <si>
    <t>bengkong mahkota metro blok E no. 08</t>
  </si>
  <si>
    <t>13957</t>
  </si>
  <si>
    <t>Ahmad Mujahid</t>
  </si>
  <si>
    <t>0895806480071</t>
  </si>
  <si>
    <t>Laundry Suka suka</t>
  </si>
  <si>
    <t>Macorawalie</t>
  </si>
  <si>
    <t>pinrang</t>
  </si>
  <si>
    <t>13961</t>
  </si>
  <si>
    <t>kiki rizky amelia</t>
  </si>
  <si>
    <t>cikyamelia@gmail.com</t>
  </si>
  <si>
    <t>085346333386</t>
  </si>
  <si>
    <t>laundry kiki</t>
  </si>
  <si>
    <t>s parman gg 4</t>
  </si>
  <si>
    <t>13963</t>
  </si>
  <si>
    <t>yndra purnamasari</t>
  </si>
  <si>
    <t>delakedai@gmail.com</t>
  </si>
  <si>
    <t>08997228282</t>
  </si>
  <si>
    <t>GEAN LAUNDRY</t>
  </si>
  <si>
    <t>Muktijaya</t>
  </si>
  <si>
    <t>ruko hana bussines BVO01-27</t>
  </si>
  <si>
    <t>13965</t>
  </si>
  <si>
    <t>Tatadyanz</t>
  </si>
  <si>
    <t>tatadyanz28@gmail.com</t>
  </si>
  <si>
    <t>082255500034</t>
  </si>
  <si>
    <t>laundry meta</t>
  </si>
  <si>
    <t>jl s.parman GG 4 no 89 RT 25</t>
  </si>
  <si>
    <t>13966</t>
  </si>
  <si>
    <t xml:space="preserve">Laundryin Sini </t>
  </si>
  <si>
    <t>sinilaundryin@gmail.com</t>
  </si>
  <si>
    <t>Jl KH Usman no 161 toko A2, Kukusan Beji, Depok</t>
  </si>
  <si>
    <t>13967</t>
  </si>
  <si>
    <t xml:space="preserve">Anthony </t>
  </si>
  <si>
    <t>valentinus4s@gmail.com</t>
  </si>
  <si>
    <t>081249879977</t>
  </si>
  <si>
    <t>Holly Jolly Laundry</t>
  </si>
  <si>
    <t>Wiyung 674</t>
  </si>
  <si>
    <t>13969</t>
  </si>
  <si>
    <t xml:space="preserve">Anggi wiyanti </t>
  </si>
  <si>
    <t>iyanc5143@gmail.com</t>
  </si>
  <si>
    <t>085283261706</t>
  </si>
  <si>
    <t>kakum RT 01/11,Jumantono,Karanganyar,Jawa tengah</t>
  </si>
  <si>
    <t>13970</t>
  </si>
  <si>
    <t>085761205926</t>
  </si>
  <si>
    <t>13971</t>
  </si>
  <si>
    <t xml:space="preserve">Yulie Romdanie Ajeng Ariyanie </t>
  </si>
  <si>
    <t>082298027112</t>
  </si>
  <si>
    <t>0811123780</t>
  </si>
  <si>
    <t>kampung pabuaran Rt003/01 no101 kel.cimuning kec.mustika jaya.kota bekasi. kode pos 17155</t>
  </si>
  <si>
    <t>13975</t>
  </si>
  <si>
    <t xml:space="preserve">yunisa </t>
  </si>
  <si>
    <t>087886191333</t>
  </si>
  <si>
    <t>Almeera Laundry</t>
  </si>
  <si>
    <t>Jl. Mundari No 11 Rt 02.Rw 01 no 11kel. Rawa Badak Selatan , kec Koja , jakarta utara</t>
  </si>
  <si>
    <t>13976</t>
  </si>
  <si>
    <t xml:space="preserve">Inna Laundry </t>
  </si>
  <si>
    <t>innalaundrydanparfum@gmail.com</t>
  </si>
  <si>
    <t>081226713454</t>
  </si>
  <si>
    <t>Inna Laundry Dan Parfum</t>
  </si>
  <si>
    <t>Jl. Pramuka Rt.03/Rw.07 Gang Manggar Tengah I, Bangsri, Jepara</t>
  </si>
  <si>
    <t>13977</t>
  </si>
  <si>
    <t>085813466792</t>
  </si>
  <si>
    <t>TIARA LAUNDRY</t>
  </si>
  <si>
    <t>jln Kusuma Utara 10 wisma jaya Bekasi Timur</t>
  </si>
  <si>
    <t>13978</t>
  </si>
  <si>
    <t xml:space="preserve">amalia safitri </t>
  </si>
  <si>
    <t>amaliasafitri.amel@gmail.com</t>
  </si>
  <si>
    <t>082241284878</t>
  </si>
  <si>
    <t>Lala Laundy</t>
  </si>
  <si>
    <t>Grafika-Banyumanik</t>
  </si>
  <si>
    <t>13980</t>
  </si>
  <si>
    <t xml:space="preserve">ABIYYU2 LAUNDRY </t>
  </si>
  <si>
    <t>abiyyulaundry90@gmail.com</t>
  </si>
  <si>
    <t>085600639799</t>
  </si>
  <si>
    <t>Jl Nilam3 MaguwoharjoDepok Sleman Yogyakarta</t>
  </si>
  <si>
    <t>13981</t>
  </si>
  <si>
    <t>Abiyyu</t>
  </si>
  <si>
    <t>081548429300</t>
  </si>
  <si>
    <t>ABIYYU2 LAUNDRY XPRESS</t>
  </si>
  <si>
    <t>Jl Nilam3 Maguwoharjo Depok Sleman Yogyakarta</t>
  </si>
  <si>
    <t>13983</t>
  </si>
  <si>
    <t>Nila Ayu</t>
  </si>
  <si>
    <t>nilaayu327@gmail.com</t>
  </si>
  <si>
    <t>0898835399</t>
  </si>
  <si>
    <t>08988353990</t>
  </si>
  <si>
    <t>plosokandang</t>
  </si>
  <si>
    <t>13985</t>
  </si>
  <si>
    <t xml:space="preserve">Silvia Hsb </t>
  </si>
  <si>
    <t>082115837145</t>
  </si>
  <si>
    <t>Tanah Seribu</t>
  </si>
  <si>
    <t>Jl.Jamin Ginting Psr III Tanah Seribu Binjai</t>
  </si>
  <si>
    <t>13986</t>
  </si>
  <si>
    <t>Kemilau</t>
  </si>
  <si>
    <t>nayramaheswari123@gmail.com</t>
  </si>
  <si>
    <t>082229760837</t>
  </si>
  <si>
    <t>Kenanga 91 A Jember</t>
  </si>
  <si>
    <t>13987</t>
  </si>
  <si>
    <t xml:space="preserve">Deliar Ribut Wahyudi </t>
  </si>
  <si>
    <t>081234788543</t>
  </si>
  <si>
    <t>089666855743</t>
  </si>
  <si>
    <t>Immeawash</t>
  </si>
  <si>
    <t>Jl. Bintara IX No.90, RT.002/RW.001</t>
  </si>
  <si>
    <t>13989</t>
  </si>
  <si>
    <t>Ilham Hasan</t>
  </si>
  <si>
    <t>082196875225</t>
  </si>
  <si>
    <t>KAILA LAUNDRY</t>
  </si>
  <si>
    <t>Jalan Jend. Ahmad Yani Kelurahan Kasintuwu</t>
  </si>
  <si>
    <t>13991</t>
  </si>
  <si>
    <t>Gajah Madda</t>
  </si>
  <si>
    <t>081384458369</t>
  </si>
  <si>
    <t>KL Maju Makmur Sentosa</t>
  </si>
  <si>
    <t>jl.Maju</t>
  </si>
  <si>
    <t>13994</t>
  </si>
  <si>
    <t>Toys 0123</t>
  </si>
  <si>
    <t>085288887744</t>
  </si>
  <si>
    <t>Best Laundry Coin</t>
  </si>
  <si>
    <t>Selat Panjang Kota</t>
  </si>
  <si>
    <t>Jalan Imam Bonjol No 71</t>
  </si>
  <si>
    <t>13996</t>
  </si>
  <si>
    <t xml:space="preserve">Chatrine Sihombing </t>
  </si>
  <si>
    <t>yosefsihombing2@gmail.com</t>
  </si>
  <si>
    <t>082132419509</t>
  </si>
  <si>
    <t>Jl.Budi Luhur no. 1 simp. kapten muslim</t>
  </si>
  <si>
    <t>13997</t>
  </si>
  <si>
    <t>Windi Cahya</t>
  </si>
  <si>
    <t>windicahya07@gmail.com</t>
  </si>
  <si>
    <t>082216941475</t>
  </si>
  <si>
    <t>kp Cimahi Desa Sukamahi RT/RW 06/03 Kec.Cikarang Pusat Kab.Bekasi Kontrakan Ibu Demang</t>
  </si>
  <si>
    <t>13998</t>
  </si>
  <si>
    <t>Nonie</t>
  </si>
  <si>
    <t>nonielondry@gmail.com</t>
  </si>
  <si>
    <t>081350070076</t>
  </si>
  <si>
    <t>NONIE LOUNDRY</t>
  </si>
  <si>
    <t>Sanga-sanga</t>
  </si>
  <si>
    <t>Jawa</t>
  </si>
  <si>
    <t>jln.komplex exspan RT 08 no 11</t>
  </si>
  <si>
    <t>14000</t>
  </si>
  <si>
    <t>ZHUHROH HAYA OCTARI S</t>
  </si>
  <si>
    <t>oct4ri85@gmail.com</t>
  </si>
  <si>
    <t>085282619278</t>
  </si>
  <si>
    <t>0895333621663</t>
  </si>
  <si>
    <t>PANDA LAUNDRY</t>
  </si>
  <si>
    <t>Jl. Pesantren No. 20 RW 1/ RW 3, Jurang Mangu Timur, Pondok Aren, Tangerang selatan.</t>
  </si>
  <si>
    <t>14001</t>
  </si>
  <si>
    <t>6282114174442</t>
  </si>
  <si>
    <t>Laundry Care</t>
  </si>
  <si>
    <t>Harjosari</t>
  </si>
  <si>
    <t>Jl. KH. Ahmad Dahlan No.51A, Harjosari, Kec. Sukajadi, Kota Pekanbaru, Riau 28122</t>
  </si>
  <si>
    <t>14002</t>
  </si>
  <si>
    <t xml:space="preserve">kamal achel </t>
  </si>
  <si>
    <t>achel84@gmail.com</t>
  </si>
  <si>
    <t>085242613700</t>
  </si>
  <si>
    <t>AQY LAUNDRY</t>
  </si>
  <si>
    <t>Blkng Kampus UIN Samata kab. Gowa</t>
  </si>
  <si>
    <t>14003</t>
  </si>
  <si>
    <t>RYIANSA ARIEF PRATAMA</t>
  </si>
  <si>
    <t>rynslaundry663@gmail.com</t>
  </si>
  <si>
    <t>085748739103</t>
  </si>
  <si>
    <t>RYN'S LAUNDRY</t>
  </si>
  <si>
    <t>Jl. Sunan Drajad No.35b, Lamongan</t>
  </si>
  <si>
    <t>14004</t>
  </si>
  <si>
    <t xml:space="preserve">riza </t>
  </si>
  <si>
    <t>sahrianiriza089@gmail.com</t>
  </si>
  <si>
    <t>083865734123</t>
  </si>
  <si>
    <t>083165734123</t>
  </si>
  <si>
    <t>panca karsa</t>
  </si>
  <si>
    <t>14005</t>
  </si>
  <si>
    <t>johan prasetyo</t>
  </si>
  <si>
    <t>johantyo3@gmail.com</t>
  </si>
  <si>
    <t>088227228661</t>
  </si>
  <si>
    <t>Whoosh Laundry</t>
  </si>
  <si>
    <t>Jl. Datuk Indah Rt02 Rw02,</t>
  </si>
  <si>
    <t>14006</t>
  </si>
  <si>
    <t>Titan Management</t>
  </si>
  <si>
    <t>titanmanagement26@gmail.com</t>
  </si>
  <si>
    <t>082299527899</t>
  </si>
  <si>
    <t>Titan Laundry</t>
  </si>
  <si>
    <t>Jl. Tanjung Raya 2 seberang toko bangunan Bintang Raya samping gang Limausaigon</t>
  </si>
  <si>
    <t>14008</t>
  </si>
  <si>
    <t xml:space="preserve">RIO CARDIN </t>
  </si>
  <si>
    <t>duckycleann@gmail.com</t>
  </si>
  <si>
    <t>083134959492</t>
  </si>
  <si>
    <t>083134959495</t>
  </si>
  <si>
    <t>DUCKYCLEAN</t>
  </si>
  <si>
    <t>Jl. Bukit Pelangi, Gn. Geulis, Kec. Sukaraja, Kabupaten Bogor, Jawa Barat 16770</t>
  </si>
  <si>
    <t>14009</t>
  </si>
  <si>
    <t>Ade</t>
  </si>
  <si>
    <t>anytimelaundry.id@gmail.com</t>
  </si>
  <si>
    <t>08980930777</t>
  </si>
  <si>
    <t>Anytime Laundry</t>
  </si>
  <si>
    <t>Pandansari</t>
  </si>
  <si>
    <t>Imam Bonjol 46A Semarang</t>
  </si>
  <si>
    <t>14010</t>
  </si>
  <si>
    <t xml:space="preserve">vine winoto </t>
  </si>
  <si>
    <t>085174288760</t>
  </si>
  <si>
    <t>Flash Laundry</t>
  </si>
  <si>
    <t>Perumahan Argopuro SA II no. 7</t>
  </si>
  <si>
    <t>14014</t>
  </si>
  <si>
    <t>DNA Cuan</t>
  </si>
  <si>
    <t>daniel.parulian.aritonang@gmail.com</t>
  </si>
  <si>
    <t>087771142325</t>
  </si>
  <si>
    <t>MOMMY LAUNDRY</t>
  </si>
  <si>
    <t>jl kabasiran no 3</t>
  </si>
  <si>
    <t>14015</t>
  </si>
  <si>
    <t xml:space="preserve">Ibu Ice yulisisni </t>
  </si>
  <si>
    <t>089504534447</t>
  </si>
  <si>
    <t>Ade Laundry</t>
  </si>
  <si>
    <t>P7V6+4VF, Jl. Perumahan GCC 2, Kedungwaringin, Kec. Kedungwaringin, Kabupaten Bekasi, Jawa Barat 17540</t>
  </si>
  <si>
    <t>14017</t>
  </si>
  <si>
    <t xml:space="preserve">Luthpi Azhar </t>
  </si>
  <si>
    <t>azharluthpi@gmail.com</t>
  </si>
  <si>
    <t>082157991405</t>
  </si>
  <si>
    <t>081228670155</t>
  </si>
  <si>
    <t>komp plambon raya</t>
  </si>
  <si>
    <t>14018</t>
  </si>
  <si>
    <t>Cha Eunwoo</t>
  </si>
  <si>
    <t>chawo9703@gmail.com</t>
  </si>
  <si>
    <t>+6289694412891</t>
  </si>
  <si>
    <t>089695213648</t>
  </si>
  <si>
    <t>vica</t>
  </si>
  <si>
    <t>jalan pancasila</t>
  </si>
  <si>
    <t>14019</t>
  </si>
  <si>
    <t>Y</t>
  </si>
  <si>
    <t>089666006842</t>
  </si>
  <si>
    <t>0123456789</t>
  </si>
  <si>
    <t>Coba Laundry</t>
  </si>
  <si>
    <t>14020</t>
  </si>
  <si>
    <t xml:space="preserve">Ayra Laundry </t>
  </si>
  <si>
    <t>ayralaundry5758@gmail.com</t>
  </si>
  <si>
    <t>085291710500</t>
  </si>
  <si>
    <t>ayra laundry</t>
  </si>
  <si>
    <t>Terban</t>
  </si>
  <si>
    <t>terban</t>
  </si>
  <si>
    <t>14024</t>
  </si>
  <si>
    <t>Resik Clean</t>
  </si>
  <si>
    <t>resikcleanig@gmail.com</t>
  </si>
  <si>
    <t>085234926269</t>
  </si>
  <si>
    <t>081333705549</t>
  </si>
  <si>
    <t>Jemur Wonosari</t>
  </si>
  <si>
    <t>Jalan Jemur Wonosari No., Gg Buntu No.7, Jemur Wonosari, Kec. Wonocolo, Surabaya, Jawa Timur 60237</t>
  </si>
  <si>
    <t>14027</t>
  </si>
  <si>
    <t xml:space="preserve">Desvian Rizky </t>
  </si>
  <si>
    <t>087835361056</t>
  </si>
  <si>
    <t>Beulanja Murah</t>
  </si>
  <si>
    <t>14030</t>
  </si>
  <si>
    <t>Andry Coster</t>
  </si>
  <si>
    <t>learn.withus5656@gmail.com</t>
  </si>
  <si>
    <t>085155321210</t>
  </si>
  <si>
    <t>=+6285155321210</t>
  </si>
  <si>
    <t>Laundy Bagus</t>
  </si>
  <si>
    <t>Srikayangan</t>
  </si>
  <si>
    <t>Jl. hayam wuruk Gebang 1</t>
  </si>
  <si>
    <t>14040</t>
  </si>
  <si>
    <t>MY Laundry</t>
  </si>
  <si>
    <t>Mylaundry@gmail.com</t>
  </si>
  <si>
    <t>0811123178</t>
  </si>
  <si>
    <t>08111231780</t>
  </si>
  <si>
    <t>kampung pabuaran Rt003/01 no101 kel.cimuning kec.mustika jaya kota Bekasi Jawa Barat kode pos 17155 0811123170</t>
  </si>
  <si>
    <t>14042</t>
  </si>
  <si>
    <t>Sri Ramadhani S.COM</t>
  </si>
  <si>
    <t>pendyajha78@gmail.com</t>
  </si>
  <si>
    <t>083143442049</t>
  </si>
  <si>
    <t>085392102463</t>
  </si>
  <si>
    <t>Good laundry R2</t>
  </si>
  <si>
    <t>Rambah Samo</t>
  </si>
  <si>
    <t>Teluk Aur</t>
  </si>
  <si>
    <t>simpang kaltekbarak kambing</t>
  </si>
  <si>
    <t>14043</t>
  </si>
  <si>
    <t xml:space="preserve">Ani Kurniati </t>
  </si>
  <si>
    <t>abdulzabir2018@gmail.com</t>
  </si>
  <si>
    <t>082283312931</t>
  </si>
  <si>
    <t>umi laundry</t>
  </si>
  <si>
    <t>kavling Nusa indah blok a2 no 9 tanjung buntung bengkong Batam</t>
  </si>
  <si>
    <t>14046</t>
  </si>
  <si>
    <t xml:space="preserve">Mintarsih widiasari </t>
  </si>
  <si>
    <t>mintarsihwidiasari227@gmail.com</t>
  </si>
  <si>
    <t>085890014629</t>
  </si>
  <si>
    <t>laundry teh mimin</t>
  </si>
  <si>
    <t>dusun karajanRt/Rw 01/01 desa sirnabayakec.teluk Jambe timur</t>
  </si>
  <si>
    <t>14048</t>
  </si>
  <si>
    <t xml:space="preserve">Bernard Hidayat </t>
  </si>
  <si>
    <t>bernard.hidayat@gmail.com</t>
  </si>
  <si>
    <t>0816880359</t>
  </si>
  <si>
    <t>Demo H2W PIPOSMART</t>
  </si>
  <si>
    <t>Karawaci Banten</t>
  </si>
  <si>
    <t>14049</t>
  </si>
  <si>
    <t xml:space="preserve">nayla Herawati Oktaviani </t>
  </si>
  <si>
    <t>naylaherawati52@gmail.com</t>
  </si>
  <si>
    <t>0895422945802</t>
  </si>
  <si>
    <t>hijau laundry</t>
  </si>
  <si>
    <t>Gentan RT 01/04 Gentan baki Sukoharjo</t>
  </si>
  <si>
    <t>14050</t>
  </si>
  <si>
    <t xml:space="preserve">Happy To Wash Piposmart POS </t>
  </si>
  <si>
    <t>happytowashpiposmartpos@gmail.com</t>
  </si>
  <si>
    <t>082257371000</t>
  </si>
  <si>
    <t>Happy 2 Wash - PIPOSmartPOS</t>
  </si>
  <si>
    <t>Binong, Karawaci</t>
  </si>
  <si>
    <t>14051</t>
  </si>
  <si>
    <t>082352392332</t>
  </si>
  <si>
    <t>Galay Dubu</t>
  </si>
  <si>
    <t>jln cendrawasih no 17 puncak dobo</t>
  </si>
  <si>
    <t>14057</t>
  </si>
  <si>
    <t xml:space="preserve">Dian Istanto </t>
  </si>
  <si>
    <t>+6281347747401</t>
  </si>
  <si>
    <t>082254860554</t>
  </si>
  <si>
    <t>ATABA LAUNDRY</t>
  </si>
  <si>
    <t>Simpang Jl. Padat Karya - Jl. Ali Said Pembataan, Murung Pudak,  Tanjung, Tabalong, Kalimantan Selatan 71571</t>
  </si>
  <si>
    <t>14059</t>
  </si>
  <si>
    <t>082283242466</t>
  </si>
  <si>
    <t>jl. Jend. Ahmad Yani</t>
  </si>
  <si>
    <t>14065</t>
  </si>
  <si>
    <t>elsha4349@gmail.com</t>
  </si>
  <si>
    <t>085697303360</t>
  </si>
  <si>
    <t>081325572012</t>
  </si>
  <si>
    <t>raymam*s laundry</t>
  </si>
  <si>
    <t>Cikaret alfalah</t>
  </si>
  <si>
    <t>14066</t>
  </si>
  <si>
    <t>Yuni Sintya</t>
  </si>
  <si>
    <t>+6285815710775</t>
  </si>
  <si>
    <t>085815710775</t>
  </si>
  <si>
    <t>Seila Laundry Burengan</t>
  </si>
  <si>
    <t>jl.letjend sutoyo no.10 Burengan Kota Kediri</t>
  </si>
  <si>
    <t>14069</t>
  </si>
  <si>
    <t>Darso Utomo</t>
  </si>
  <si>
    <t>mimilaundry7@gmail.com</t>
  </si>
  <si>
    <t>085921138726</t>
  </si>
  <si>
    <t>MIMI LAU DRY</t>
  </si>
  <si>
    <t>jl. rawa lele rt.006 rw. 010</t>
  </si>
  <si>
    <t>14081</t>
  </si>
  <si>
    <t>Hippo Oyen</t>
  </si>
  <si>
    <t>089525893977</t>
  </si>
  <si>
    <t>perumahan wahana pondok gede blok T1 no28c</t>
  </si>
  <si>
    <t>14083</t>
  </si>
  <si>
    <t xml:space="preserve">Kirana Laundry </t>
  </si>
  <si>
    <t>klaundry551@gmail.com</t>
  </si>
  <si>
    <t>085692131329</t>
  </si>
  <si>
    <t>Jl. Bentengan 2 No.30 RT.010 RW.05 Kelurahan Sunter Jaya, Tanjung Priuk - Jakarta Utara</t>
  </si>
  <si>
    <t>14092</t>
  </si>
  <si>
    <t>Edo Aditya</t>
  </si>
  <si>
    <t>delaundry2025@gmail.com</t>
  </si>
  <si>
    <t>085157500392</t>
  </si>
  <si>
    <t>=+6285183140392</t>
  </si>
  <si>
    <t>DE FAMILY LAUNDRY</t>
  </si>
  <si>
    <t>Jl. Raya Gadel Tengah 35b</t>
  </si>
  <si>
    <t>14096</t>
  </si>
  <si>
    <t>Julianti 07</t>
  </si>
  <si>
    <t>juliantijulianti322@gmail.com</t>
  </si>
  <si>
    <t>08114198848</t>
  </si>
  <si>
    <t>F4</t>
  </si>
  <si>
    <t>JL.JEND. AHMAD YANINO. NO. 61</t>
  </si>
  <si>
    <t>14097</t>
  </si>
  <si>
    <t>Rahim</t>
  </si>
  <si>
    <t>rahimabdullah2001@gmail.com</t>
  </si>
  <si>
    <t>082261034716</t>
  </si>
  <si>
    <t>bb laundry</t>
  </si>
  <si>
    <t>jln muh abdul Wahab azasi belakang polresta mamuju</t>
  </si>
  <si>
    <t>14098</t>
  </si>
  <si>
    <t>Rizky Cahya Amellin</t>
  </si>
  <si>
    <t>kliklaundry24@gmail.com</t>
  </si>
  <si>
    <t>081328341343</t>
  </si>
  <si>
    <t>082122742556</t>
  </si>
  <si>
    <t>Klik Laundry</t>
  </si>
  <si>
    <t>Jalan Ciherang Raya Depan Gang Buntu, Seberang Warkop Pasundan</t>
  </si>
  <si>
    <t>14104</t>
  </si>
  <si>
    <t>Juniarta Siregar</t>
  </si>
  <si>
    <t>juniarta549@gmail.com</t>
  </si>
  <si>
    <t>082278937393</t>
  </si>
  <si>
    <t>Laundr</t>
  </si>
  <si>
    <t>14108</t>
  </si>
  <si>
    <t>Rohim</t>
  </si>
  <si>
    <t>alfarisrohim@gmail.com</t>
  </si>
  <si>
    <t>081320742568</t>
  </si>
  <si>
    <t>81320742568</t>
  </si>
  <si>
    <t>loundry bersih rapih</t>
  </si>
  <si>
    <t>jl. sindang sari barat no 77 rt 03/09 melong cimahi selatan kota cimahi</t>
  </si>
  <si>
    <t>14110</t>
  </si>
  <si>
    <t>TaWash</t>
  </si>
  <si>
    <t>tawashtal@gmail.com</t>
  </si>
  <si>
    <t>085137908401</t>
  </si>
  <si>
    <t>TAWASH</t>
  </si>
  <si>
    <t>jalan rajabrana Curug Tapos, Curug, kec Cimanggis, kota Depok, Jawa barat.</t>
  </si>
  <si>
    <t>14111</t>
  </si>
  <si>
    <t>bluee.dragon.id@gmail.com</t>
  </si>
  <si>
    <t>08981859277</t>
  </si>
  <si>
    <t>08977452232</t>
  </si>
  <si>
    <t>Bluee Laundry</t>
  </si>
  <si>
    <t>bambu apus 7 cimenyan</t>
  </si>
  <si>
    <t>14113</t>
  </si>
  <si>
    <t xml:space="preserve">Febrian Thomas dadi </t>
  </si>
  <si>
    <t>febriabdadi@gmail.com</t>
  </si>
  <si>
    <t>081329413876</t>
  </si>
  <si>
    <t>Tana Wawo</t>
  </si>
  <si>
    <t>Detubinga</t>
  </si>
  <si>
    <t>Kab. Sikka</t>
  </si>
  <si>
    <t>maumere</t>
  </si>
  <si>
    <t>nuranura</t>
  </si>
  <si>
    <t>nuraammonia@gmail.com</t>
  </si>
  <si>
    <t>jl alternative bukit indah no 11, mulyamekar Purwakarta, kec babakancikao kab Purwakarta, Jawabarat, 41115</t>
  </si>
  <si>
    <t>14116</t>
  </si>
  <si>
    <t xml:space="preserve">Kurnia Mualim Sakti Sitorus </t>
  </si>
  <si>
    <t>mualimsaktikurnia@gmail.com</t>
  </si>
  <si>
    <t>081398460890</t>
  </si>
  <si>
    <t>Zhian Laundry</t>
  </si>
  <si>
    <t>Bojong Renged</t>
  </si>
  <si>
    <t>Jalan Bojong Renged, Kampung Lebak RT 001/003 Kabupaten Tangerang</t>
  </si>
  <si>
    <t>14117</t>
  </si>
  <si>
    <t>yuni sarah</t>
  </si>
  <si>
    <t>yunisarah6677@Gmail.com</t>
  </si>
  <si>
    <t>081298434881</t>
  </si>
  <si>
    <t>088213374635</t>
  </si>
  <si>
    <t>zernie klin laundri</t>
  </si>
  <si>
    <t>Cikuda</t>
  </si>
  <si>
    <t>jln raya dago.kp rabak rt03/02cikuda kecamatan parung panjang</t>
  </si>
  <si>
    <t>14118</t>
  </si>
  <si>
    <t>maya</t>
  </si>
  <si>
    <t>mayalaundrykembar@gmail.com</t>
  </si>
  <si>
    <t>083134320426</t>
  </si>
  <si>
    <t>sikembar laundry</t>
  </si>
  <si>
    <t>jalan dr soetomo gg hj lagif singkwng</t>
  </si>
  <si>
    <t>14119</t>
  </si>
  <si>
    <t>Akbar Sbda</t>
  </si>
  <si>
    <t>akbarsbda@gmail.com</t>
  </si>
  <si>
    <t>+6285216747197</t>
  </si>
  <si>
    <t>085216747197</t>
  </si>
  <si>
    <t>koko Bet</t>
  </si>
  <si>
    <t>jalan lunjuk jaya no.11 unsri bukit palembang</t>
  </si>
  <si>
    <t>14130</t>
  </si>
  <si>
    <t>Bahrul Ulum</t>
  </si>
  <si>
    <t>085260333295</t>
  </si>
  <si>
    <t>laundry time</t>
  </si>
  <si>
    <t>Jalan Jemur Wonosari No., Gg Buntu No.7, Jemur Wonosari, Kec. Wonocolo, Surabaya, Jawa Timur 60237Jl. Wonocolo Pabrik Kulit No.21, Jemur Wonosari, Kec. Wonocolo, Surabaya, Jawa Timur 60237</t>
  </si>
  <si>
    <t>14131</t>
  </si>
  <si>
    <t>Trya Ayunanda</t>
  </si>
  <si>
    <t>tryaayunanda7@gmail.com</t>
  </si>
  <si>
    <t>082247354014</t>
  </si>
  <si>
    <t>jl.proklamasi Stabat</t>
  </si>
  <si>
    <t>14139</t>
  </si>
  <si>
    <t>astaa a.r</t>
  </si>
  <si>
    <t>085765004596</t>
  </si>
  <si>
    <t>081283704904</t>
  </si>
  <si>
    <t>Neo laundry</t>
  </si>
  <si>
    <t>jl. neoculture city dream Blok 127</t>
  </si>
  <si>
    <t>14142</t>
  </si>
  <si>
    <t>Diah Ijah Mahmudah</t>
  </si>
  <si>
    <t>pdlaundry48@gmail.com</t>
  </si>
  <si>
    <t>PD Laundry Express</t>
  </si>
  <si>
    <t>Perum Grand Cikarang CityBlok G41/14ACikarang Utara - Bekasi</t>
  </si>
  <si>
    <t>14146</t>
  </si>
  <si>
    <t>ARSYANA LAUNDRY</t>
  </si>
  <si>
    <t>14152</t>
  </si>
  <si>
    <t>Alif ramadhan</t>
  </si>
  <si>
    <t>alifjunior210@gmail.com</t>
  </si>
  <si>
    <t>087718146514</t>
  </si>
  <si>
    <t>87718146514</t>
  </si>
  <si>
    <t>jl.kebun Arum Utara raya no 47</t>
  </si>
  <si>
    <t>14153</t>
  </si>
  <si>
    <t>Roy</t>
  </si>
  <si>
    <t>l7449750@gmail.com</t>
  </si>
  <si>
    <t>085922431320</t>
  </si>
  <si>
    <t>Nuza Laundry</t>
  </si>
  <si>
    <t>Mlati Kidul</t>
  </si>
  <si>
    <t>jl hoscokroaminoto no 8 mlati lor kudus</t>
  </si>
  <si>
    <t>14157</t>
  </si>
  <si>
    <t xml:space="preserve">Aned </t>
  </si>
  <si>
    <t>082197887840</t>
  </si>
  <si>
    <t>DJ laundry</t>
  </si>
  <si>
    <t>Inaoga</t>
  </si>
  <si>
    <t>jl.busiri ujung</t>
  </si>
  <si>
    <t>14160</t>
  </si>
  <si>
    <t>Ahmad azmatkhan</t>
  </si>
  <si>
    <t>laundryqu888@gmail.com</t>
  </si>
  <si>
    <t>089528042030</t>
  </si>
  <si>
    <t>BOSS LAUNDRY EXSPRES</t>
  </si>
  <si>
    <t>Jln Metro Debong lor kota Tegal</t>
  </si>
  <si>
    <t>14162</t>
  </si>
  <si>
    <t>Nur Hidayah</t>
  </si>
  <si>
    <t>nurhidayah2569@gmail.com</t>
  </si>
  <si>
    <t>081396625856</t>
  </si>
  <si>
    <t>081396625826</t>
  </si>
  <si>
    <t>L A M A</t>
  </si>
  <si>
    <t>Sp.Namorih Desa Lama, Kec. Pancur Batu Kab.Deli Serdang</t>
  </si>
  <si>
    <t>14166</t>
  </si>
  <si>
    <t xml:space="preserve">Rizky Firmansyah </t>
  </si>
  <si>
    <t>085266857889</t>
  </si>
  <si>
    <t>rizki</t>
  </si>
  <si>
    <t>Dewantara</t>
  </si>
  <si>
    <t>Keude Krueng Geukueh</t>
  </si>
  <si>
    <t>Jalan Medan-Banda Aceh, Krueng Geukueh</t>
  </si>
  <si>
    <t>14167</t>
  </si>
  <si>
    <t>089506731220</t>
  </si>
  <si>
    <t>Jl. Cikaret Al-Falah RT.01/RW.10, No.42B</t>
  </si>
  <si>
    <t>14170</t>
  </si>
  <si>
    <t>Herlan</t>
  </si>
  <si>
    <t>abudiajah12@gmail.com</t>
  </si>
  <si>
    <t>083151634646</t>
  </si>
  <si>
    <t>085703682450</t>
  </si>
  <si>
    <t>14171</t>
  </si>
  <si>
    <t xml:space="preserve">Halima </t>
  </si>
  <si>
    <t>sitinurha51234@gmail.com</t>
  </si>
  <si>
    <t>089513651300</t>
  </si>
  <si>
    <t>GRIYA SETRIKA</t>
  </si>
  <si>
    <t>Kmp Malang Utara</t>
  </si>
  <si>
    <t>14172</t>
  </si>
  <si>
    <t>Virka Virka</t>
  </si>
  <si>
    <t>virka260219@gmail.com</t>
  </si>
  <si>
    <t>082111160499</t>
  </si>
  <si>
    <t>waspada raya no 12</t>
  </si>
  <si>
    <t>14174</t>
  </si>
  <si>
    <t>KG TEKNIK BATAM</t>
  </si>
  <si>
    <t>kgteknikbatam@gmail.com</t>
  </si>
  <si>
    <t>081364050429</t>
  </si>
  <si>
    <t>RUKO ALADIN BLOK A NO 1-5</t>
  </si>
  <si>
    <t>MITRA</t>
  </si>
  <si>
    <t>14178</t>
  </si>
  <si>
    <t>subagio</t>
  </si>
  <si>
    <t>irnaayunda208@gmail.com</t>
  </si>
  <si>
    <t>083878512261</t>
  </si>
  <si>
    <t>vila bogor indah 2</t>
  </si>
  <si>
    <t>14179</t>
  </si>
  <si>
    <t>Arimbi</t>
  </si>
  <si>
    <t>arimbititik2323@gmail.com</t>
  </si>
  <si>
    <t>081774127891</t>
  </si>
  <si>
    <t>ARIMBI LOUNDRY</t>
  </si>
  <si>
    <t>Sanggung</t>
  </si>
  <si>
    <t>sanggung RT 03/03 gatak sukoaharjo</t>
  </si>
  <si>
    <t>14181</t>
  </si>
  <si>
    <t xml:space="preserve">Sofyan sauri </t>
  </si>
  <si>
    <t>s.sauri301012@gmail.com</t>
  </si>
  <si>
    <t>081316535546</t>
  </si>
  <si>
    <t>SAURI LAUNDRY</t>
  </si>
  <si>
    <t>Madura</t>
  </si>
  <si>
    <t>dusun purwasari</t>
  </si>
  <si>
    <t>14182</t>
  </si>
  <si>
    <t>Ekha Soerandhy</t>
  </si>
  <si>
    <t>ekhasoerandhy04@gmail.com</t>
  </si>
  <si>
    <t>089504505534</t>
  </si>
  <si>
    <t>Borongloe</t>
  </si>
  <si>
    <t>JL. STTP GOWA</t>
  </si>
  <si>
    <t>14184</t>
  </si>
  <si>
    <t>Indah herlina</t>
  </si>
  <si>
    <t>089529926933</t>
  </si>
  <si>
    <t>Kaliuntu</t>
  </si>
  <si>
    <t>Jl. Anggrek No.30A, belakang gereja, Kec. Buleleng, Kabupaten Buleleng, Bali 81116</t>
  </si>
  <si>
    <t>14185</t>
  </si>
  <si>
    <t>wulan marsalina</t>
  </si>
  <si>
    <t>inapartini4@gmail.com</t>
  </si>
  <si>
    <t>085158829350</t>
  </si>
  <si>
    <t>RUMAH SETRIKA UAP "BUNDA BYAN"</t>
  </si>
  <si>
    <t>JL. F. KP PEJUANGAN NO 14A</t>
  </si>
  <si>
    <t>14186</t>
  </si>
  <si>
    <t>087738400052</t>
  </si>
  <si>
    <t>kay Laundry</t>
  </si>
  <si>
    <t>parken blok E1 no 22</t>
  </si>
  <si>
    <t>14190</t>
  </si>
  <si>
    <t>Jafar sodig</t>
  </si>
  <si>
    <t>jackfarsodig@gmail.com</t>
  </si>
  <si>
    <t>081329415085</t>
  </si>
  <si>
    <t>Jl. Pakis No.20, Turi Baru, Cemani, Kec. Grogol, Kabupaten Sukoharjo, Jawa Tengah 57552</t>
  </si>
  <si>
    <t>14192</t>
  </si>
  <si>
    <t>Ikhwan Nur Rizki</t>
  </si>
  <si>
    <t>teras.laundry@gmail.com</t>
  </si>
  <si>
    <t>087840301468</t>
  </si>
  <si>
    <t>Tsaqib Wash Laundry</t>
  </si>
  <si>
    <t>Jl. Mawar No. 49</t>
  </si>
  <si>
    <t>14194</t>
  </si>
  <si>
    <t xml:space="preserve">Jhon d thitans </t>
  </si>
  <si>
    <t>laskar.ker7@gmail.com</t>
  </si>
  <si>
    <t>082146045163</t>
  </si>
  <si>
    <t>alya</t>
  </si>
  <si>
    <t>jl. h.r soebrantas</t>
  </si>
  <si>
    <t>14198</t>
  </si>
  <si>
    <t xml:space="preserve">Teddy Wahyudi </t>
  </si>
  <si>
    <t>starlaundry.2200@gmail.com</t>
  </si>
  <si>
    <t>087822110057</t>
  </si>
  <si>
    <t>Apartemen Kalibata City Tower Herbras BM05</t>
  </si>
  <si>
    <t>14199</t>
  </si>
  <si>
    <t>Bambang</t>
  </si>
  <si>
    <t>rsanggam7@gmail.com</t>
  </si>
  <si>
    <t>085378333235</t>
  </si>
  <si>
    <t>085279283955</t>
  </si>
  <si>
    <t>Arum58 Laundry</t>
  </si>
  <si>
    <t>Nusantara Permai Blok A15 no.2</t>
  </si>
  <si>
    <t>14200</t>
  </si>
  <si>
    <t>Support Kassen</t>
  </si>
  <si>
    <t>081233777666</t>
  </si>
  <si>
    <t>Kassen Clink</t>
  </si>
  <si>
    <t>Ruko 21 klampis c19 jl arif rahman hakim no 51 surabaya</t>
  </si>
  <si>
    <t>14201</t>
  </si>
  <si>
    <t xml:space="preserve">Yadi </t>
  </si>
  <si>
    <t>081296263373</t>
  </si>
  <si>
    <t>MAMY Laundry</t>
  </si>
  <si>
    <t>cinangka</t>
  </si>
  <si>
    <t>14205</t>
  </si>
  <si>
    <t xml:space="preserve">Su Warti </t>
  </si>
  <si>
    <t>wartisu57@gmail.com</t>
  </si>
  <si>
    <t>082141187081</t>
  </si>
  <si>
    <t>kendil laundry</t>
  </si>
  <si>
    <t>jl.permata raya suci</t>
  </si>
  <si>
    <t>14207</t>
  </si>
  <si>
    <t xml:space="preserve">Bayu Liansyah </t>
  </si>
  <si>
    <t>sepatukotor.care@gmail.com</t>
  </si>
  <si>
    <t>081298611849</t>
  </si>
  <si>
    <t>Dirty Shoes And Care</t>
  </si>
  <si>
    <t>Jl.Cisadane 2 dalam Kp.Baru No.63 RT.002 / RW.005 Perumnas 1</t>
  </si>
  <si>
    <t>14209</t>
  </si>
  <si>
    <t>Sethya</t>
  </si>
  <si>
    <t>krislaundry10@gmail.com</t>
  </si>
  <si>
    <t>081808847435</t>
  </si>
  <si>
    <t>085946927124</t>
  </si>
  <si>
    <t>Kris Laundry</t>
  </si>
  <si>
    <t>Jl.Muara Baru Elektro RT05/RW017 No.37</t>
  </si>
  <si>
    <t>14210</t>
  </si>
  <si>
    <t xml:space="preserve">Neni Ardi </t>
  </si>
  <si>
    <t>neni8ardi@gmail.com</t>
  </si>
  <si>
    <t>Jl. Salak No. 5</t>
  </si>
  <si>
    <t>14211</t>
  </si>
  <si>
    <t xml:space="preserve">asep dwi </t>
  </si>
  <si>
    <t>082185541028</t>
  </si>
  <si>
    <t>juajua kayuagung</t>
  </si>
  <si>
    <t>14212</t>
  </si>
  <si>
    <t>Cheiyra</t>
  </si>
  <si>
    <t>feryirfan13@gmail.com</t>
  </si>
  <si>
    <t>089513535099</t>
  </si>
  <si>
    <t>Laundry-Ku Cabang Pondok Petir</t>
  </si>
  <si>
    <t>Jl. Terusan H. Nawi MalikSerua - Pondok PetirSawangan Depok</t>
  </si>
  <si>
    <t>14213</t>
  </si>
  <si>
    <t>Yonastasya A. Puny</t>
  </si>
  <si>
    <t>081316969153</t>
  </si>
  <si>
    <t>Jl Karangnongko no.9, Pekorungan, Pekarungan, Sukodono, Sidoarjo</t>
  </si>
  <si>
    <t>14216</t>
  </si>
  <si>
    <t>Fakhri Mukhlash</t>
  </si>
  <si>
    <t>fakhrimukh00@gmail.com</t>
  </si>
  <si>
    <t>082241362945</t>
  </si>
  <si>
    <t>081270528185</t>
  </si>
  <si>
    <t>Sungai Duo</t>
  </si>
  <si>
    <t>sitiung</t>
  </si>
  <si>
    <t>14220</t>
  </si>
  <si>
    <t>Octavika Malda</t>
  </si>
  <si>
    <t>octavika79@gmail.com</t>
  </si>
  <si>
    <t>081315796200</t>
  </si>
  <si>
    <t>kana laindry</t>
  </si>
  <si>
    <t>depok bedahan</t>
  </si>
  <si>
    <t>14221</t>
  </si>
  <si>
    <t xml:space="preserve">Mira kristianti </t>
  </si>
  <si>
    <t>081320571853</t>
  </si>
  <si>
    <t>14222</t>
  </si>
  <si>
    <t>Kevin Syaina</t>
  </si>
  <si>
    <t>089699685137</t>
  </si>
  <si>
    <t>081348392529</t>
  </si>
  <si>
    <t>Semangat Dalam</t>
  </si>
  <si>
    <t>semangat dalam</t>
  </si>
  <si>
    <t>14227</t>
  </si>
  <si>
    <t>Nurul Sakila</t>
  </si>
  <si>
    <t>082288264256</t>
  </si>
  <si>
    <t>081250005341</t>
  </si>
  <si>
    <t>jl pinang merah, bukit barisan</t>
  </si>
  <si>
    <t>14228</t>
  </si>
  <si>
    <t>bernike sitinjak</t>
  </si>
  <si>
    <t>082162080379</t>
  </si>
  <si>
    <t>Laundry Emon</t>
  </si>
  <si>
    <t>Marelan</t>
  </si>
  <si>
    <t>14232</t>
  </si>
  <si>
    <t>Parlinggoman</t>
  </si>
  <si>
    <t>parlinggomanpasaribu40@gmail.com</t>
  </si>
  <si>
    <t>081397684926</t>
  </si>
  <si>
    <t>081361035455</t>
  </si>
  <si>
    <t>Happy laundry</t>
  </si>
  <si>
    <t>jl kebun kopi Marendal 1</t>
  </si>
  <si>
    <t>14236</t>
  </si>
  <si>
    <t xml:space="preserve">Yusuf Basalamah </t>
  </si>
  <si>
    <t>fusuybasmah@gmail.com</t>
  </si>
  <si>
    <t>081235072967</t>
  </si>
  <si>
    <t>jl teratai no 95 Pekalongan</t>
  </si>
  <si>
    <t>14239</t>
  </si>
  <si>
    <t>eva rinanda hutasuhut</t>
  </si>
  <si>
    <t>evahutasuhut99@gmail.com</t>
  </si>
  <si>
    <t>085766180338</t>
  </si>
  <si>
    <t>085524648457648</t>
  </si>
  <si>
    <t>ZAZA Laundry</t>
  </si>
  <si>
    <t>pamah</t>
  </si>
  <si>
    <t>14240</t>
  </si>
  <si>
    <t>Andika Putra</t>
  </si>
  <si>
    <t>085217575718</t>
  </si>
  <si>
    <t>82246846858</t>
  </si>
  <si>
    <t>QuickZone Laundry</t>
  </si>
  <si>
    <t>Ruko Komplek Griya Prima Asri No.5</t>
  </si>
  <si>
    <t>14241</t>
  </si>
  <si>
    <t xml:space="preserve">Irma Wati </t>
  </si>
  <si>
    <t>089693597381</t>
  </si>
  <si>
    <t>karya loundry</t>
  </si>
  <si>
    <t>jln karya baru no RK 1</t>
  </si>
  <si>
    <t>14243</t>
  </si>
  <si>
    <t>Desti Vebi</t>
  </si>
  <si>
    <t>destivebi05@gmail.com</t>
  </si>
  <si>
    <t>0895366183330</t>
  </si>
  <si>
    <t>895366183330</t>
  </si>
  <si>
    <t>Eleven laundry</t>
  </si>
  <si>
    <t>Perumahan taman sentosa jl. regency elok VIblok J6 No 16</t>
  </si>
  <si>
    <t>14244</t>
  </si>
  <si>
    <t>Kiyosen</t>
  </si>
  <si>
    <t>085167620789</t>
  </si>
  <si>
    <t>kiyo</t>
  </si>
  <si>
    <t>Teluk Betung</t>
  </si>
  <si>
    <t>jl sultan hasanudin</t>
  </si>
  <si>
    <t>14245</t>
  </si>
  <si>
    <t>Laundry Lancar Barokah</t>
  </si>
  <si>
    <t>agusetsm@gmail.com</t>
  </si>
  <si>
    <t>0859106514900</t>
  </si>
  <si>
    <t>Gang Istiqomah 2 Rt002 RW 007</t>
  </si>
  <si>
    <t>14246</t>
  </si>
  <si>
    <t xml:space="preserve">Dahlia Astuti </t>
  </si>
  <si>
    <t>ahmadrafly1407@gmail.com</t>
  </si>
  <si>
    <t>089656211047</t>
  </si>
  <si>
    <t>089653643444</t>
  </si>
  <si>
    <t>URBAN WIRE</t>
  </si>
  <si>
    <t>Cipayung Jaya</t>
  </si>
  <si>
    <t>Jln. Pertanian Gg. Menteng No.49B Rt.004 Rw.004</t>
  </si>
  <si>
    <t>14248</t>
  </si>
  <si>
    <t xml:space="preserve">Ayu listia </t>
  </si>
  <si>
    <t>ayulistia196@gmail.com</t>
  </si>
  <si>
    <t>085808502629</t>
  </si>
  <si>
    <t>Ayu Listia</t>
  </si>
  <si>
    <t>Kedungjajang</t>
  </si>
  <si>
    <t>Sawaran Kulon</t>
  </si>
  <si>
    <t>sawaran kulon kedungjajang</t>
  </si>
  <si>
    <t>14251</t>
  </si>
  <si>
    <t>difa gipsum</t>
  </si>
  <si>
    <t>081348453652</t>
  </si>
  <si>
    <t>lqundry</t>
  </si>
  <si>
    <t>jln sungai andai blok 1 rt 42.n0 32</t>
  </si>
  <si>
    <t>14253</t>
  </si>
  <si>
    <t>Perkasa utama Jaya</t>
  </si>
  <si>
    <t>jperkasautama@gmail.com</t>
  </si>
  <si>
    <t>08114101090</t>
  </si>
  <si>
    <t>Perkasa Laundry</t>
  </si>
  <si>
    <t>Klasabi</t>
  </si>
  <si>
    <t>jalan basuki rachmat km 9</t>
  </si>
  <si>
    <t>14254</t>
  </si>
  <si>
    <t xml:space="preserve">Akbar Reva </t>
  </si>
  <si>
    <t>akbarreva730@gmail.com</t>
  </si>
  <si>
    <t>62881027438822</t>
  </si>
  <si>
    <t>081230218165</t>
  </si>
  <si>
    <t>ragiel laundry</t>
  </si>
  <si>
    <t>jalan randu pukah gadung</t>
  </si>
  <si>
    <t>14255</t>
  </si>
  <si>
    <t xml:space="preserve">Ros Siregar </t>
  </si>
  <si>
    <t>082162893996</t>
  </si>
  <si>
    <t>Jl.kopi perumnas simalingkar</t>
  </si>
  <si>
    <t>14256</t>
  </si>
  <si>
    <t xml:space="preserve">Syahrul Din Zain Amru </t>
  </si>
  <si>
    <t>barakatilaundryexpress@gmail.com</t>
  </si>
  <si>
    <t>085608996704</t>
  </si>
  <si>
    <t>Barakati Laundry Express</t>
  </si>
  <si>
    <t>Jl.Raya Puk Glagah No.29 Glagah Lamongan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</si>
</sst>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quot;/&quot;mm&quot;/&quot;yy"/>
    <numFmt numFmtId="165" formatCode="dd&quot;/&quot;mm&quot;/&quot;yyyy"/>
    <numFmt numFmtId="166" formatCode="dd&quot; &quot;mmmm&quot; &quot;yyyy"/>
    <numFmt numFmtId="167" formatCode="dd/mm/yy"/>
    <numFmt numFmtId="168" formatCode="&quot; &quot;dd&quot; &quot;mmmm&quot; &quot;yyyy"/>
    <numFmt numFmtId="169" formatCode="dd mmmm yyyy"/>
    <numFmt numFmtId="170" formatCode="d mmmm yyyy"/>
    <numFmt numFmtId="171" formatCode="d/m/yy"/>
    <numFmt numFmtId="172" formatCode="dd/mm/yyyy"/>
    <numFmt numFmtId="173" formatCode="dd/MM/yyyy"/>
    <numFmt numFmtId="174" formatCode="d&quot; &quot;mmm&quot; &quot;yyyy"/>
  </numFmts>
  <fonts count="39">
    <font>
      <sz val="10.0"/>
      <color rgb="FF000000"/>
      <name val="Arial"/>
      <scheme val="minor"/>
    </font>
    <font>
      <b/>
      <sz val="9.0"/>
      <color rgb="FFFFFFFF"/>
      <name val="Calibri"/>
    </font>
    <font>
      <sz val="9.0"/>
      <color rgb="FFFFFFFF"/>
      <name val="Calibri"/>
    </font>
    <font>
      <b/>
      <sz val="10.0"/>
      <color rgb="FF000000"/>
      <name val="Calibri"/>
    </font>
    <font>
      <sz val="9.0"/>
      <color rgb="FF000000"/>
      <name val="Calibri"/>
    </font>
    <font>
      <b/>
      <sz val="10.0"/>
      <color rgb="FFFFFFFF"/>
      <name val="Calibri"/>
    </font>
    <font>
      <sz val="9.0"/>
      <color theme="1"/>
      <name val="Calibri"/>
    </font>
    <font>
      <b/>
      <sz val="9.0"/>
      <color theme="1"/>
      <name val="Calibri"/>
    </font>
    <font>
      <b/>
      <sz val="9.0"/>
      <color rgb="FF38761D"/>
      <name val="Calibri"/>
    </font>
    <font>
      <b/>
      <sz val="10.0"/>
      <color theme="1"/>
      <name val="Calibri"/>
    </font>
    <font>
      <sz val="9.0"/>
      <color rgb="FF1F1F1F"/>
      <name val="Calibri"/>
    </font>
    <font>
      <u/>
      <sz val="9.0"/>
      <color rgb="FF0000FF"/>
      <name val="Calibri"/>
    </font>
    <font>
      <u/>
      <sz val="9.0"/>
      <color rgb="FF0000FF"/>
      <name val="Calibri"/>
    </font>
    <font>
      <u/>
      <sz val="9.0"/>
      <color rgb="FF0000FF"/>
      <name val="Calibri"/>
    </font>
    <font>
      <b/>
      <u/>
      <sz val="10.0"/>
      <color rgb="FF0000FF"/>
      <name val="Calibri"/>
    </font>
    <font>
      <b/>
      <u/>
      <sz val="10.0"/>
      <color rgb="FF0000FF"/>
      <name val="Calibri"/>
    </font>
    <font>
      <u/>
      <sz val="9.0"/>
      <color rgb="FF0000FF"/>
      <name val="Calibri"/>
    </font>
    <font>
      <u/>
      <sz val="9.0"/>
      <color rgb="FF0000FF"/>
      <name val="Calibri"/>
    </font>
    <font>
      <color theme="1"/>
      <name val="Arial"/>
      <scheme val="minor"/>
    </font>
    <font>
      <b/>
      <color theme="1"/>
      <name val="Arial"/>
      <scheme val="minor"/>
    </font>
    <font>
      <u/>
      <sz val="9.0"/>
      <color theme="1"/>
      <name val="Calibri"/>
    </font>
    <font>
      <u/>
      <sz val="9.0"/>
      <color theme="1"/>
      <name val="Calibri"/>
    </font>
    <font>
      <sz val="10.0"/>
      <color theme="1"/>
      <name val="Calibri"/>
    </font>
    <font>
      <u/>
      <sz val="9.0"/>
      <color rgb="FF0000FF"/>
      <name val="Calibri"/>
    </font>
    <font>
      <b/>
      <u/>
      <sz val="10.0"/>
      <color rgb="FF0000FF"/>
      <name val="Calibri"/>
    </font>
    <font>
      <u/>
      <sz val="9.0"/>
      <color theme="1"/>
      <name val="Calibri"/>
    </font>
    <font>
      <color theme="1"/>
      <name val="Calibri"/>
    </font>
    <font>
      <u/>
      <sz val="9.0"/>
      <color rgb="FF0000FF"/>
      <name val="Calibri"/>
    </font>
    <font>
      <b/>
      <u/>
      <sz val="10.0"/>
      <color rgb="FF0000FF"/>
      <name val="Calibri"/>
    </font>
    <font>
      <u/>
      <sz val="9.0"/>
      <color rgb="FF0000FF"/>
      <name val="Calibri"/>
    </font>
    <font>
      <u/>
      <sz val="9.0"/>
      <color rgb="FF0000FF"/>
      <name val="Calibri"/>
    </font>
    <font>
      <b/>
      <u/>
      <sz val="10.0"/>
      <color rgb="FF0000FF"/>
      <name val="Calibri"/>
    </font>
    <font>
      <u/>
      <sz val="9.0"/>
      <color rgb="FF0000FF"/>
      <name val="Calibri"/>
    </font>
    <font>
      <b/>
      <u/>
      <sz val="10.0"/>
      <color rgb="FF0000FF"/>
      <name val="Calibri"/>
    </font>
    <font>
      <sz val="9.0"/>
      <color rgb="FF858796"/>
      <name val="Calibri"/>
    </font>
    <font>
      <b/>
      <sz val="10.0"/>
      <color rgb="FF858796"/>
      <name val="Calibri"/>
    </font>
    <font>
      <u/>
      <sz val="9.0"/>
      <color rgb="FF0000FF"/>
      <name val="Calibri"/>
    </font>
    <font>
      <b/>
      <u/>
      <sz val="10.0"/>
      <color rgb="FF0000FF"/>
      <name val="Calibri"/>
    </font>
    <font>
      <b/>
      <u/>
      <sz val="10.0"/>
      <color theme="1"/>
      <name val="Calibri"/>
    </font>
  </fonts>
  <fills count="29">
    <fill>
      <patternFill patternType="none"/>
    </fill>
    <fill>
      <patternFill patternType="lightGray"/>
    </fill>
    <fill>
      <patternFill patternType="solid">
        <fgColor rgb="FFCC0000"/>
        <bgColor rgb="FFCC0000"/>
      </patternFill>
    </fill>
    <fill>
      <patternFill patternType="solid">
        <fgColor rgb="FFFFFF00"/>
        <bgColor rgb="FFFFFF00"/>
      </patternFill>
    </fill>
    <fill>
      <patternFill patternType="solid">
        <fgColor rgb="FF9FC5E8"/>
        <bgColor rgb="FF9FC5E8"/>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93C47D"/>
        <bgColor rgb="FF93C47D"/>
      </patternFill>
    </fill>
    <fill>
      <patternFill patternType="solid">
        <fgColor rgb="FFF9CB9C"/>
        <bgColor rgb="FFF9CB9C"/>
      </patternFill>
    </fill>
    <fill>
      <patternFill patternType="solid">
        <fgColor rgb="FFFCE5CD"/>
        <bgColor rgb="FFFCE5CD"/>
      </patternFill>
    </fill>
    <fill>
      <patternFill patternType="solid">
        <fgColor rgb="FF76A5AF"/>
        <bgColor rgb="FF76A5AF"/>
      </patternFill>
    </fill>
    <fill>
      <patternFill patternType="solid">
        <fgColor rgb="FFB4BDAB"/>
        <bgColor rgb="FFB4BDAB"/>
      </patternFill>
    </fill>
    <fill>
      <patternFill patternType="solid">
        <fgColor rgb="FFD5A6BD"/>
        <bgColor rgb="FFD5A6BD"/>
      </patternFill>
    </fill>
    <fill>
      <patternFill patternType="solid">
        <fgColor rgb="FFE6B8AF"/>
        <bgColor rgb="FFE6B8AF"/>
      </patternFill>
    </fill>
    <fill>
      <patternFill patternType="solid">
        <fgColor rgb="FF999999"/>
        <bgColor rgb="FF999999"/>
      </patternFill>
    </fill>
    <fill>
      <patternFill patternType="solid">
        <fgColor rgb="FFFFFFFF"/>
        <bgColor rgb="FFFFFFFF"/>
      </patternFill>
    </fill>
    <fill>
      <patternFill patternType="solid">
        <fgColor rgb="FFA4C2F4"/>
        <bgColor rgb="FFA4C2F4"/>
      </patternFill>
    </fill>
    <fill>
      <patternFill patternType="solid">
        <fgColor rgb="FFB4A7D6"/>
        <bgColor rgb="FFB4A7D6"/>
      </patternFill>
    </fill>
    <fill>
      <patternFill patternType="solid">
        <fgColor rgb="FFB7B7B7"/>
        <bgColor rgb="FFB7B7B7"/>
      </patternFill>
    </fill>
    <fill>
      <patternFill patternType="solid">
        <fgColor rgb="FFCFE2F3"/>
        <bgColor rgb="FFCFE2F3"/>
      </patternFill>
    </fill>
    <fill>
      <patternFill patternType="solid">
        <fgColor rgb="FFA2C4C9"/>
        <bgColor rgb="FFA2C4C9"/>
      </patternFill>
    </fill>
    <fill>
      <patternFill patternType="solid">
        <fgColor rgb="FFDD7E6B"/>
        <bgColor rgb="FFDD7E6B"/>
      </patternFill>
    </fill>
    <fill>
      <patternFill patternType="solid">
        <fgColor rgb="FFFFE599"/>
        <bgColor rgb="FFFFE599"/>
      </patternFill>
    </fill>
    <fill>
      <patternFill patternType="solid">
        <fgColor rgb="FFEA9999"/>
        <bgColor rgb="FFEA9999"/>
      </patternFill>
    </fill>
  </fills>
  <borders count="4">
    <border/>
    <border>
      <left style="thin">
        <color rgb="FFE3E6F0"/>
      </left>
      <right style="thin">
        <color rgb="FFE3E6F0"/>
      </right>
      <top style="thin">
        <color rgb="FFE3E6F0"/>
      </top>
      <bottom style="thin">
        <color rgb="FFE3E6F0"/>
      </bottom>
    </border>
    <border>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10">
    <xf borderId="0" fillId="0" fontId="0" numFmtId="0" xfId="0" applyAlignment="1" applyFont="1">
      <alignment readingOrder="0" shrinkToFit="0" vertical="bottom" wrapText="0"/>
    </xf>
    <xf borderId="0" fillId="2" fontId="1" numFmtId="49" xfId="0" applyAlignment="1" applyFill="1" applyFont="1" applyNumberFormat="1">
      <alignment horizontal="center" shrinkToFit="0" vertical="center" wrapText="1"/>
    </xf>
    <xf borderId="0" fillId="2" fontId="2" numFmtId="49" xfId="0" applyAlignment="1" applyFont="1" applyNumberFormat="1">
      <alignment horizontal="center" readingOrder="0" shrinkToFit="0" vertical="center" wrapText="1"/>
    </xf>
    <xf borderId="0" fillId="2" fontId="1" numFmtId="164" xfId="0" applyAlignment="1" applyFont="1" applyNumberFormat="1">
      <alignment horizontal="center" shrinkToFit="0" vertical="center" wrapText="1"/>
    </xf>
    <xf borderId="0" fillId="2" fontId="2" numFmtId="164" xfId="0" applyAlignment="1" applyFont="1" applyNumberFormat="1">
      <alignment horizontal="center" shrinkToFit="0" vertical="center" wrapText="1"/>
    </xf>
    <xf borderId="0" fillId="2" fontId="1" numFmtId="0" xfId="0" applyAlignment="1" applyFont="1">
      <alignment horizontal="center" shrinkToFit="0" vertical="center" wrapText="1"/>
    </xf>
    <xf borderId="0" fillId="2" fontId="2"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2" fontId="2" numFmtId="49" xfId="0" applyAlignment="1" applyFont="1" applyNumberFormat="1">
      <alignment horizontal="center" shrinkToFit="0" vertical="center" wrapText="1"/>
    </xf>
    <xf borderId="0" fillId="2" fontId="1" numFmtId="0" xfId="0" applyAlignment="1" applyFont="1">
      <alignment horizontal="center" vertical="center"/>
    </xf>
    <xf borderId="0" fillId="2" fontId="2" numFmtId="0" xfId="0" applyAlignment="1" applyFont="1">
      <alignment horizontal="center" vertical="center"/>
    </xf>
    <xf borderId="0" fillId="2" fontId="1" numFmtId="49" xfId="0" applyAlignment="1" applyFont="1" applyNumberFormat="1">
      <alignment horizontal="center" vertical="center"/>
    </xf>
    <xf borderId="0" fillId="2" fontId="2" numFmtId="49" xfId="0" applyAlignment="1" applyFont="1" applyNumberFormat="1">
      <alignment horizontal="center" readingOrder="0" vertical="center"/>
    </xf>
    <xf borderId="0" fillId="2" fontId="1" numFmtId="165" xfId="0" applyAlignment="1" applyFont="1" applyNumberFormat="1">
      <alignment horizontal="center" shrinkToFit="0" vertical="center" wrapText="1"/>
    </xf>
    <xf borderId="0" fillId="2" fontId="2" numFmtId="165" xfId="0" applyAlignment="1" applyFont="1" applyNumberFormat="1">
      <alignment horizontal="center" shrinkToFit="0" vertical="center" wrapText="1"/>
    </xf>
    <xf borderId="0" fillId="3" fontId="3"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166" xfId="0" applyAlignment="1" applyFont="1" applyNumberFormat="1">
      <alignment horizontal="center" shrinkToFit="0" vertical="center" wrapText="1"/>
    </xf>
    <xf borderId="0" fillId="2" fontId="1" numFmtId="0" xfId="0" applyAlignment="1" applyFont="1">
      <alignment horizontal="center" readingOrder="0" vertical="center"/>
    </xf>
    <xf borderId="0" fillId="2" fontId="2" numFmtId="166" xfId="0" applyAlignment="1" applyFont="1" applyNumberFormat="1">
      <alignment horizontal="center" shrinkToFit="0" vertical="center" wrapText="1"/>
    </xf>
    <xf borderId="0" fillId="4" fontId="6" numFmtId="49" xfId="0" applyAlignment="1" applyFill="1" applyFont="1" applyNumberFormat="1">
      <alignment horizontal="center" readingOrder="0" vertical="center"/>
    </xf>
    <xf borderId="0" fillId="4" fontId="6" numFmtId="167" xfId="0" applyAlignment="1" applyFont="1" applyNumberFormat="1">
      <alignment horizontal="center" vertical="center"/>
    </xf>
    <xf borderId="0" fillId="2" fontId="2" numFmtId="0" xfId="0" applyAlignment="1" applyFont="1">
      <alignment horizontal="center" readingOrder="0" vertical="center"/>
    </xf>
    <xf borderId="0" fillId="4" fontId="6" numFmtId="0" xfId="0" applyAlignment="1" applyFont="1">
      <alignment horizontal="center" vertical="center"/>
    </xf>
    <xf borderId="0" fillId="4" fontId="6" numFmtId="49" xfId="0" applyAlignment="1" applyFont="1" applyNumberFormat="1">
      <alignment horizontal="center" vertical="center"/>
    </xf>
    <xf borderId="0" fillId="5" fontId="6" numFmtId="49" xfId="0" applyAlignment="1" applyFill="1" applyFont="1" applyNumberFormat="1">
      <alignment horizontal="center" vertical="center"/>
    </xf>
    <xf borderId="0" fillId="4" fontId="6" numFmtId="0" xfId="0" applyAlignment="1" applyFont="1">
      <alignment vertical="center"/>
    </xf>
    <xf borderId="0" fillId="5" fontId="6" numFmtId="0" xfId="0" applyAlignment="1" applyFont="1">
      <alignment vertical="center"/>
    </xf>
    <xf borderId="0" fillId="4" fontId="6" numFmtId="164" xfId="0" applyAlignment="1" applyFont="1" applyNumberFormat="1">
      <alignment horizontal="center" vertical="center"/>
    </xf>
    <xf borderId="0" fillId="5" fontId="6" numFmtId="0" xfId="0" applyAlignment="1" applyFont="1">
      <alignment horizontal="center" vertical="center"/>
    </xf>
    <xf borderId="0" fillId="0" fontId="7" numFmtId="0" xfId="0" applyAlignment="1" applyFont="1">
      <alignment horizontal="center" readingOrder="0" vertical="center"/>
    </xf>
    <xf borderId="0" fillId="6" fontId="8" numFmtId="0" xfId="0" applyAlignment="1" applyFill="1" applyFont="1">
      <alignment horizontal="center" readingOrder="0" vertical="center"/>
    </xf>
    <xf quotePrefix="1" borderId="0" fillId="5" fontId="6" numFmtId="49" xfId="0" applyAlignment="1" applyFont="1" applyNumberFormat="1">
      <alignment horizontal="center" vertical="center"/>
    </xf>
    <xf borderId="0" fillId="5" fontId="6" numFmtId="165" xfId="0" applyAlignment="1" applyFont="1" applyNumberFormat="1">
      <alignment horizontal="center" vertical="center"/>
    </xf>
    <xf borderId="0" fillId="0" fontId="6" numFmtId="0" xfId="0" applyAlignment="1" applyFont="1">
      <alignment horizontal="center" readingOrder="0" vertical="center"/>
    </xf>
    <xf borderId="0" fillId="4" fontId="9" numFmtId="0" xfId="0" applyAlignment="1" applyFont="1">
      <alignment horizontal="center" readingOrder="0" vertical="center"/>
    </xf>
    <xf borderId="0" fillId="5" fontId="7" numFmtId="0" xfId="0" applyAlignment="1" applyFont="1">
      <alignment horizontal="center" vertical="center"/>
    </xf>
    <xf borderId="0" fillId="5" fontId="6" numFmtId="164" xfId="0" applyAlignment="1" applyFont="1" applyNumberFormat="1">
      <alignment horizontal="center" vertical="center"/>
    </xf>
    <xf borderId="0" fillId="4" fontId="6" numFmtId="166" xfId="0" applyAlignment="1" applyFont="1" applyNumberFormat="1">
      <alignment horizontal="center" vertical="center"/>
    </xf>
    <xf borderId="0" fillId="5" fontId="6" numFmtId="168" xfId="0" applyAlignment="1" applyFont="1" applyNumberFormat="1">
      <alignment horizontal="center" vertical="center"/>
    </xf>
    <xf borderId="0" fillId="4" fontId="6" numFmtId="166" xfId="0" applyAlignment="1" applyFont="1" applyNumberFormat="1">
      <alignment vertical="center"/>
    </xf>
    <xf borderId="0" fillId="5" fontId="6" numFmtId="166" xfId="0" applyAlignment="1" applyFont="1" applyNumberFormat="1">
      <alignment horizontal="center" vertical="center"/>
    </xf>
    <xf borderId="0" fillId="7" fontId="6" numFmtId="49" xfId="0" applyAlignment="1" applyFill="1" applyFont="1" applyNumberFormat="1">
      <alignment horizontal="center" vertical="center"/>
    </xf>
    <xf borderId="0" fillId="7" fontId="6" numFmtId="164" xfId="0" applyAlignment="1" applyFont="1" applyNumberFormat="1">
      <alignment horizontal="center" vertical="center"/>
    </xf>
    <xf borderId="0" fillId="7" fontId="6" numFmtId="0" xfId="0" applyAlignment="1" applyFont="1">
      <alignment horizontal="center" vertical="center"/>
    </xf>
    <xf borderId="0" fillId="7" fontId="6" numFmtId="0" xfId="0" applyAlignment="1" applyFont="1">
      <alignment vertical="center"/>
    </xf>
    <xf borderId="0" fillId="7" fontId="6" numFmtId="164" xfId="0" applyAlignment="1" applyFont="1" applyNumberFormat="1">
      <alignment horizontal="center" vertical="center"/>
    </xf>
    <xf borderId="0" fillId="0" fontId="8" numFmtId="0" xfId="0" applyAlignment="1" applyFont="1">
      <alignment horizontal="center" readingOrder="0" vertical="center"/>
    </xf>
    <xf borderId="0" fillId="7" fontId="9" numFmtId="0" xfId="0" applyAlignment="1" applyFont="1">
      <alignment horizontal="center" vertical="center"/>
    </xf>
    <xf borderId="0" fillId="7" fontId="6" numFmtId="166" xfId="0" applyAlignment="1" applyFont="1" applyNumberFormat="1">
      <alignment horizontal="center" vertical="center"/>
    </xf>
    <xf borderId="0" fillId="7" fontId="6" numFmtId="166" xfId="0" applyAlignment="1" applyFont="1" applyNumberFormat="1">
      <alignment vertical="center"/>
    </xf>
    <xf borderId="0" fillId="5" fontId="6" numFmtId="49" xfId="0" applyAlignment="1" applyFont="1" applyNumberFormat="1">
      <alignment horizontal="center" readingOrder="0" vertical="center"/>
    </xf>
    <xf borderId="0" fillId="5" fontId="6" numFmtId="0" xfId="0" applyAlignment="1" applyFont="1">
      <alignment readingOrder="0" vertical="center"/>
    </xf>
    <xf borderId="0" fillId="5" fontId="6" numFmtId="165" xfId="0" applyAlignment="1" applyFont="1" applyNumberFormat="1">
      <alignment horizontal="center" readingOrder="0" vertical="center"/>
    </xf>
    <xf borderId="0" fillId="5" fontId="6" numFmtId="0" xfId="0" applyAlignment="1" applyFont="1">
      <alignment horizontal="center" readingOrder="0" vertical="center"/>
    </xf>
    <xf borderId="0" fillId="5" fontId="6" numFmtId="168" xfId="0" applyAlignment="1" applyFont="1" applyNumberFormat="1">
      <alignment horizontal="center" readingOrder="0" vertical="center"/>
    </xf>
    <xf borderId="0" fillId="5" fontId="6" numFmtId="166" xfId="0" applyAlignment="1" applyFont="1" applyNumberFormat="1">
      <alignment horizontal="center" readingOrder="0" vertical="center"/>
    </xf>
    <xf borderId="0" fillId="0" fontId="6" numFmtId="49" xfId="0" applyAlignment="1" applyFont="1" applyNumberFormat="1">
      <alignment horizontal="center" vertical="center"/>
    </xf>
    <xf borderId="0" fillId="0" fontId="6" numFmtId="164" xfId="0" applyAlignment="1" applyFont="1" applyNumberFormat="1">
      <alignment vertical="center"/>
    </xf>
    <xf borderId="0" fillId="0" fontId="6" numFmtId="0" xfId="0" applyAlignment="1" applyFont="1">
      <alignment vertical="center"/>
    </xf>
    <xf borderId="0" fillId="0" fontId="6" numFmtId="49" xfId="0" applyAlignment="1" applyFont="1" applyNumberFormat="1">
      <alignment vertical="center"/>
    </xf>
    <xf borderId="0" fillId="0" fontId="6" numFmtId="164" xfId="0" applyAlignment="1" applyFont="1" applyNumberFormat="1">
      <alignment vertical="center"/>
    </xf>
    <xf borderId="0" fillId="0" fontId="9" numFmtId="0" xfId="0" applyAlignment="1" applyFont="1">
      <alignment horizontal="center" vertical="center"/>
    </xf>
    <xf borderId="0" fillId="8" fontId="6" numFmtId="49" xfId="0" applyAlignment="1" applyFill="1" applyFont="1" applyNumberFormat="1">
      <alignment horizontal="center" vertical="center"/>
    </xf>
    <xf borderId="0" fillId="8" fontId="6" numFmtId="0" xfId="0" applyAlignment="1" applyFont="1">
      <alignment horizontal="center" vertical="center"/>
    </xf>
    <xf borderId="0" fillId="0" fontId="6" numFmtId="168" xfId="0" applyAlignment="1" applyFont="1" applyNumberFormat="1">
      <alignment vertical="center"/>
    </xf>
    <xf borderId="0" fillId="8" fontId="6" numFmtId="0" xfId="0" applyAlignment="1" applyFont="1">
      <alignment vertical="center"/>
    </xf>
    <xf borderId="0" fillId="0" fontId="6" numFmtId="0" xfId="0" applyAlignment="1" applyFont="1">
      <alignment horizontal="center" vertical="center"/>
    </xf>
    <xf borderId="0" fillId="0" fontId="6" numFmtId="166" xfId="0" applyAlignment="1" applyFont="1" applyNumberFormat="1">
      <alignment horizontal="center" vertical="center"/>
    </xf>
    <xf quotePrefix="1" borderId="0" fillId="8" fontId="6" numFmtId="49" xfId="0" applyAlignment="1" applyFont="1" applyNumberFormat="1">
      <alignment horizontal="center" vertical="center"/>
    </xf>
    <xf borderId="0" fillId="8" fontId="6" numFmtId="165" xfId="0" applyAlignment="1" applyFont="1" applyNumberFormat="1">
      <alignment horizontal="center" vertical="center"/>
    </xf>
    <xf borderId="0" fillId="0" fontId="6" numFmtId="166" xfId="0" applyAlignment="1" applyFont="1" applyNumberFormat="1">
      <alignment vertical="center"/>
    </xf>
    <xf borderId="0" fillId="0" fontId="6" numFmtId="164" xfId="0" applyAlignment="1" applyFont="1" applyNumberFormat="1">
      <alignment horizontal="center" vertical="center"/>
    </xf>
    <xf borderId="0" fillId="8" fontId="6" numFmtId="164" xfId="0" applyAlignment="1" applyFont="1" applyNumberFormat="1">
      <alignment horizontal="center" vertical="center"/>
    </xf>
    <xf borderId="0" fillId="0" fontId="6" numFmtId="164" xfId="0" applyAlignment="1" applyFont="1" applyNumberFormat="1">
      <alignment horizontal="center" vertical="center"/>
    </xf>
    <xf borderId="0" fillId="8" fontId="6" numFmtId="168" xfId="0" applyAlignment="1" applyFont="1" applyNumberFormat="1">
      <alignment horizontal="center" vertical="center"/>
    </xf>
    <xf borderId="0" fillId="8" fontId="6" numFmtId="166" xfId="0" applyAlignment="1" applyFont="1" applyNumberFormat="1">
      <alignment horizontal="center" vertical="center"/>
    </xf>
    <xf borderId="0" fillId="8" fontId="6" numFmtId="166" xfId="0" applyAlignment="1" applyFont="1" applyNumberFormat="1">
      <alignment horizontal="center" readingOrder="0" vertical="center"/>
    </xf>
    <xf borderId="0" fillId="8" fontId="6" numFmtId="0" xfId="0" applyAlignment="1" applyFont="1">
      <alignment horizontal="center" readingOrder="0" vertical="center"/>
    </xf>
    <xf borderId="0" fillId="7" fontId="6" numFmtId="168" xfId="0" applyAlignment="1" applyFont="1" applyNumberFormat="1">
      <alignment vertical="center"/>
    </xf>
    <xf borderId="0" fillId="9" fontId="6" numFmtId="49" xfId="0" applyAlignment="1" applyFill="1" applyFont="1" applyNumberFormat="1">
      <alignment horizontal="center" vertical="center"/>
    </xf>
    <xf borderId="0" fillId="9" fontId="6" numFmtId="164" xfId="0" applyAlignment="1" applyFont="1" applyNumberFormat="1">
      <alignment horizontal="center" vertical="center"/>
    </xf>
    <xf borderId="0" fillId="9" fontId="6" numFmtId="0" xfId="0" applyAlignment="1" applyFont="1">
      <alignment horizontal="center" vertical="center"/>
    </xf>
    <xf borderId="0" fillId="10" fontId="6" numFmtId="49" xfId="0" applyAlignment="1" applyFill="1" applyFont="1" applyNumberFormat="1">
      <alignment horizontal="center" vertical="center"/>
    </xf>
    <xf borderId="0" fillId="9" fontId="6" numFmtId="0" xfId="0" applyAlignment="1" applyFont="1">
      <alignment vertical="center"/>
    </xf>
    <xf borderId="0" fillId="10" fontId="6" numFmtId="0" xfId="0" applyAlignment="1" applyFont="1">
      <alignment vertical="center"/>
    </xf>
    <xf borderId="0" fillId="10" fontId="6" numFmtId="0" xfId="0" applyAlignment="1" applyFont="1">
      <alignment horizontal="center" vertical="center"/>
    </xf>
    <xf borderId="0" fillId="9" fontId="6" numFmtId="49" xfId="0" applyAlignment="1" applyFont="1" applyNumberFormat="1">
      <alignment horizontal="center" shrinkToFit="0" vertical="center" wrapText="1"/>
    </xf>
    <xf borderId="0" fillId="9" fontId="6" numFmtId="164" xfId="0" applyAlignment="1" applyFont="1" applyNumberFormat="1">
      <alignment horizontal="center" vertical="center"/>
    </xf>
    <xf quotePrefix="1" borderId="0" fillId="10" fontId="6" numFmtId="49" xfId="0" applyAlignment="1" applyFont="1" applyNumberFormat="1">
      <alignment horizontal="center" vertical="center"/>
    </xf>
    <xf borderId="0" fillId="10" fontId="6" numFmtId="165" xfId="0" applyAlignment="1" applyFont="1" applyNumberFormat="1">
      <alignment horizontal="center" vertical="center"/>
    </xf>
    <xf borderId="0" fillId="10" fontId="7" numFmtId="0" xfId="0" applyAlignment="1" applyFont="1">
      <alignment horizontal="center" vertical="center"/>
    </xf>
    <xf borderId="0" fillId="9" fontId="9" numFmtId="0" xfId="0" applyAlignment="1" applyFont="1">
      <alignment horizontal="center" vertical="center"/>
    </xf>
    <xf borderId="0" fillId="10" fontId="6" numFmtId="0" xfId="0" applyAlignment="1" applyFont="1">
      <alignment horizontal="center" readingOrder="0" vertical="center"/>
    </xf>
    <xf borderId="0" fillId="9" fontId="6" numFmtId="168" xfId="0" applyAlignment="1" applyFont="1" applyNumberFormat="1">
      <alignment vertical="center"/>
    </xf>
    <xf borderId="0" fillId="10" fontId="6" numFmtId="164" xfId="0" applyAlignment="1" applyFont="1" applyNumberFormat="1">
      <alignment horizontal="center" vertical="center"/>
    </xf>
    <xf borderId="0" fillId="10" fontId="6" numFmtId="168" xfId="0" applyAlignment="1" applyFont="1" applyNumberFormat="1">
      <alignment horizontal="center" vertical="center"/>
    </xf>
    <xf borderId="0" fillId="9" fontId="6" numFmtId="166" xfId="0" applyAlignment="1" applyFont="1" applyNumberFormat="1">
      <alignment horizontal="center" vertical="center"/>
    </xf>
    <xf borderId="0" fillId="10" fontId="6" numFmtId="166" xfId="0" applyAlignment="1" applyFont="1" applyNumberFormat="1">
      <alignment horizontal="center" vertical="center"/>
    </xf>
    <xf borderId="0" fillId="9" fontId="6" numFmtId="166" xfId="0" applyAlignment="1" applyFont="1" applyNumberFormat="1">
      <alignment vertical="center"/>
    </xf>
    <xf borderId="0" fillId="7" fontId="6" numFmtId="49" xfId="0" applyAlignment="1" applyFont="1" applyNumberFormat="1">
      <alignment vertical="center"/>
    </xf>
    <xf borderId="0" fillId="8" fontId="6" numFmtId="0" xfId="0" applyAlignment="1" applyFont="1">
      <alignment readingOrder="0" vertical="center"/>
    </xf>
    <xf borderId="0" fillId="11" fontId="6" numFmtId="49" xfId="0" applyAlignment="1" applyFill="1" applyFont="1" applyNumberFormat="1">
      <alignment horizontal="center" vertical="center"/>
    </xf>
    <xf borderId="0" fillId="11" fontId="6" numFmtId="164" xfId="0" applyAlignment="1" applyFont="1" applyNumberFormat="1">
      <alignment horizontal="center" vertical="center"/>
    </xf>
    <xf borderId="0" fillId="11" fontId="6" numFmtId="0" xfId="0" applyAlignment="1" applyFont="1">
      <alignment horizontal="center" vertical="center"/>
    </xf>
    <xf borderId="0" fillId="11" fontId="6" numFmtId="0" xfId="0" applyAlignment="1" applyFont="1">
      <alignment vertical="center"/>
    </xf>
    <xf borderId="0" fillId="11" fontId="6" numFmtId="164" xfId="0" applyAlignment="1" applyFont="1" applyNumberFormat="1">
      <alignment horizontal="center" vertical="center"/>
    </xf>
    <xf borderId="0" fillId="11" fontId="9" numFmtId="0" xfId="0" applyAlignment="1" applyFont="1">
      <alignment horizontal="center" vertical="center"/>
    </xf>
    <xf borderId="0" fillId="11" fontId="6" numFmtId="166" xfId="0" applyAlignment="1" applyFont="1" applyNumberFormat="1">
      <alignment horizontal="center" vertical="center"/>
    </xf>
    <xf borderId="0" fillId="8" fontId="6" numFmtId="167" xfId="0" applyAlignment="1" applyFont="1" applyNumberFormat="1">
      <alignment horizontal="center" vertical="center"/>
    </xf>
    <xf borderId="0" fillId="11" fontId="6" numFmtId="166" xfId="0" applyAlignment="1" applyFont="1" applyNumberFormat="1">
      <alignment vertical="center"/>
    </xf>
    <xf borderId="0" fillId="12" fontId="6" numFmtId="49" xfId="0" applyAlignment="1" applyFill="1" applyFont="1" applyNumberFormat="1">
      <alignment horizontal="center" vertical="center"/>
    </xf>
    <xf borderId="0" fillId="12" fontId="6" numFmtId="164" xfId="0" applyAlignment="1" applyFont="1" applyNumberFormat="1">
      <alignment horizontal="center" vertical="center"/>
    </xf>
    <xf borderId="0" fillId="12" fontId="6" numFmtId="0" xfId="0" applyAlignment="1" applyFont="1">
      <alignment horizontal="center" vertical="center"/>
    </xf>
    <xf borderId="0" fillId="12" fontId="6" numFmtId="0" xfId="0" applyAlignment="1" applyFont="1">
      <alignment vertical="center"/>
    </xf>
    <xf borderId="0" fillId="12" fontId="6" numFmtId="164" xfId="0" applyAlignment="1" applyFont="1" applyNumberFormat="1">
      <alignment horizontal="center" vertical="center"/>
    </xf>
    <xf borderId="0" fillId="12" fontId="9" numFmtId="0" xfId="0" applyAlignment="1" applyFont="1">
      <alignment horizontal="center" vertical="center"/>
    </xf>
    <xf borderId="0" fillId="12" fontId="6" numFmtId="168" xfId="0" applyAlignment="1" applyFont="1" applyNumberFormat="1">
      <alignment vertical="center"/>
    </xf>
    <xf borderId="0" fillId="12" fontId="6" numFmtId="166" xfId="0" applyAlignment="1" applyFont="1" applyNumberFormat="1">
      <alignment horizontal="center" vertical="center"/>
    </xf>
    <xf borderId="0" fillId="12" fontId="6" numFmtId="166" xfId="0" applyAlignment="1" applyFont="1" applyNumberFormat="1">
      <alignment vertical="center"/>
    </xf>
    <xf borderId="0" fillId="8" fontId="6" numFmtId="168" xfId="0" applyAlignment="1" applyFont="1" applyNumberFormat="1">
      <alignment horizontal="center" readingOrder="0" vertical="center"/>
    </xf>
    <xf borderId="0" fillId="10" fontId="6" numFmtId="49" xfId="0" applyAlignment="1" applyFont="1" applyNumberFormat="1">
      <alignment horizontal="center" readingOrder="0" vertical="center"/>
    </xf>
    <xf borderId="0" fillId="10" fontId="6" numFmtId="0" xfId="0" applyAlignment="1" applyFont="1">
      <alignment readingOrder="0" vertical="center"/>
    </xf>
    <xf borderId="0" fillId="10" fontId="6" numFmtId="165" xfId="0" applyAlignment="1" applyFont="1" applyNumberFormat="1">
      <alignment horizontal="center" readingOrder="0" vertical="center"/>
    </xf>
    <xf borderId="0" fillId="10" fontId="6" numFmtId="168" xfId="0" applyAlignment="1" applyFont="1" applyNumberFormat="1">
      <alignment horizontal="center" readingOrder="0" vertical="center"/>
    </xf>
    <xf borderId="0" fillId="10" fontId="6" numFmtId="166" xfId="0" applyAlignment="1" applyFont="1" applyNumberFormat="1">
      <alignment horizontal="center" readingOrder="0" vertical="center"/>
    </xf>
    <xf borderId="0" fillId="11" fontId="6" numFmtId="49" xfId="0" applyAlignment="1" applyFont="1" applyNumberFormat="1">
      <alignment vertical="center"/>
    </xf>
    <xf borderId="0" fillId="12" fontId="6" numFmtId="0" xfId="0" applyAlignment="1" applyFont="1">
      <alignment shrinkToFit="0" vertical="center" wrapText="1"/>
    </xf>
    <xf borderId="0" fillId="12" fontId="6" numFmtId="49" xfId="0" applyAlignment="1" applyFont="1" applyNumberFormat="1">
      <alignment vertical="center"/>
    </xf>
    <xf borderId="0" fillId="5" fontId="6" numFmtId="164" xfId="0" applyAlignment="1" applyFont="1" applyNumberFormat="1">
      <alignment horizontal="center" readingOrder="0" vertical="center"/>
    </xf>
    <xf borderId="0" fillId="13" fontId="6" numFmtId="49" xfId="0" applyAlignment="1" applyFill="1" applyFont="1" applyNumberFormat="1">
      <alignment horizontal="center" vertical="center"/>
    </xf>
    <xf borderId="0" fillId="13" fontId="6" numFmtId="164" xfId="0" applyAlignment="1" applyFont="1" applyNumberFormat="1">
      <alignment horizontal="center" vertical="center"/>
    </xf>
    <xf borderId="0" fillId="13" fontId="6" numFmtId="0" xfId="0" applyAlignment="1" applyFont="1">
      <alignment horizontal="center" vertical="center"/>
    </xf>
    <xf borderId="0" fillId="13" fontId="6" numFmtId="0" xfId="0" applyAlignment="1" applyFont="1">
      <alignment vertical="center"/>
    </xf>
    <xf borderId="0" fillId="13" fontId="6" numFmtId="164" xfId="0" applyAlignment="1" applyFont="1" applyNumberFormat="1">
      <alignment horizontal="center" vertical="center"/>
    </xf>
    <xf borderId="0" fillId="13" fontId="6" numFmtId="49" xfId="0" applyAlignment="1" applyFont="1" applyNumberFormat="1">
      <alignment vertical="center"/>
    </xf>
    <xf borderId="0" fillId="13" fontId="9" numFmtId="0" xfId="0" applyAlignment="1" applyFont="1">
      <alignment horizontal="center" vertical="center"/>
    </xf>
    <xf borderId="0" fillId="13" fontId="6" numFmtId="166" xfId="0" applyAlignment="1" applyFont="1" applyNumberFormat="1">
      <alignment horizontal="center" vertical="center"/>
    </xf>
    <xf borderId="0" fillId="13" fontId="6" numFmtId="166" xfId="0" applyAlignment="1" applyFont="1" applyNumberFormat="1">
      <alignment vertical="center"/>
    </xf>
    <xf quotePrefix="1" borderId="0" fillId="8" fontId="6" numFmtId="0" xfId="0" applyAlignment="1" applyFont="1">
      <alignment vertical="center"/>
    </xf>
    <xf borderId="0" fillId="14" fontId="6" numFmtId="49" xfId="0" applyAlignment="1" applyFill="1" applyFont="1" applyNumberFormat="1">
      <alignment horizontal="center" vertical="center"/>
    </xf>
    <xf borderId="0" fillId="14" fontId="6" numFmtId="0" xfId="0" applyAlignment="1" applyFont="1">
      <alignment vertical="center"/>
    </xf>
    <xf borderId="0" fillId="14" fontId="6" numFmtId="0" xfId="0" applyAlignment="1" applyFont="1">
      <alignment horizontal="center" vertical="center"/>
    </xf>
    <xf quotePrefix="1" borderId="0" fillId="14" fontId="6" numFmtId="49" xfId="0" applyAlignment="1" applyFont="1" applyNumberFormat="1">
      <alignment horizontal="center" vertical="center"/>
    </xf>
    <xf borderId="0" fillId="14" fontId="6" numFmtId="165" xfId="0" applyAlignment="1" applyFont="1" applyNumberFormat="1">
      <alignment horizontal="center" vertical="center"/>
    </xf>
    <xf borderId="0" fillId="14" fontId="7" numFmtId="0" xfId="0" applyAlignment="1" applyFont="1">
      <alignment horizontal="center" vertical="center"/>
    </xf>
    <xf borderId="0" fillId="14" fontId="6" numFmtId="164" xfId="0" applyAlignment="1" applyFont="1" applyNumberFormat="1">
      <alignment horizontal="center" vertical="center"/>
    </xf>
    <xf borderId="0" fillId="14" fontId="6" numFmtId="166" xfId="0" applyAlignment="1" applyFont="1" applyNumberFormat="1">
      <alignment horizontal="center" vertical="center"/>
    </xf>
    <xf borderId="0" fillId="12" fontId="9" numFmtId="0" xfId="0" applyAlignment="1" applyFont="1">
      <alignment horizontal="center" readingOrder="0" vertical="center"/>
    </xf>
    <xf borderId="0" fillId="12" fontId="6" numFmtId="0" xfId="0" applyAlignment="1" applyFont="1">
      <alignment horizontal="center" readingOrder="0" vertical="center"/>
    </xf>
    <xf quotePrefix="1" borderId="0" fillId="7" fontId="6" numFmtId="49" xfId="0" applyAlignment="1" applyFont="1" applyNumberFormat="1">
      <alignment horizontal="center" vertical="center"/>
    </xf>
    <xf borderId="0" fillId="7" fontId="6" numFmtId="165" xfId="0" applyAlignment="1" applyFont="1" applyNumberFormat="1">
      <alignment horizontal="center" vertical="center"/>
    </xf>
    <xf borderId="0" fillId="7" fontId="7" numFmtId="0" xfId="0" applyAlignment="1" applyFont="1">
      <alignment horizontal="center" vertical="center"/>
    </xf>
    <xf borderId="0" fillId="7" fontId="6" numFmtId="0" xfId="0" applyAlignment="1" applyFont="1">
      <alignment horizontal="center" readingOrder="0" vertical="center"/>
    </xf>
    <xf borderId="0" fillId="7" fontId="6" numFmtId="168" xfId="0" applyAlignment="1" applyFont="1" applyNumberFormat="1">
      <alignment horizontal="center" vertical="center"/>
    </xf>
    <xf borderId="0" fillId="7" fontId="6" numFmtId="0" xfId="0" applyAlignment="1" applyFont="1">
      <alignment readingOrder="0" vertical="center"/>
    </xf>
    <xf borderId="0" fillId="7" fontId="6" numFmtId="166" xfId="0" applyAlignment="1" applyFont="1" applyNumberFormat="1">
      <alignment horizontal="center" readingOrder="0" vertical="center"/>
    </xf>
    <xf borderId="0" fillId="8" fontId="7" numFmtId="0" xfId="0" applyAlignment="1" applyFont="1">
      <alignment horizontal="center" vertical="center"/>
    </xf>
    <xf borderId="0" fillId="9" fontId="6" numFmtId="49" xfId="0" applyAlignment="1" applyFont="1" applyNumberFormat="1">
      <alignment vertical="center"/>
    </xf>
    <xf borderId="0" fillId="11" fontId="6" numFmtId="168" xfId="0" applyAlignment="1" applyFont="1" applyNumberFormat="1">
      <alignment vertical="center"/>
    </xf>
    <xf borderId="0" fillId="11" fontId="9" numFmtId="0" xfId="0" applyAlignment="1" applyFont="1">
      <alignment horizontal="center" readingOrder="0" vertical="center"/>
    </xf>
    <xf borderId="0" fillId="11" fontId="6" numFmtId="0" xfId="0" applyAlignment="1" applyFont="1">
      <alignment horizontal="center" readingOrder="0" vertical="center"/>
    </xf>
    <xf borderId="0" fillId="15" fontId="6" numFmtId="49" xfId="0" applyAlignment="1" applyFill="1" applyFont="1" applyNumberFormat="1">
      <alignment horizontal="center" vertical="center"/>
    </xf>
    <xf borderId="0" fillId="15" fontId="6" numFmtId="164" xfId="0" applyAlignment="1" applyFont="1" applyNumberFormat="1">
      <alignment horizontal="center" vertical="center"/>
    </xf>
    <xf borderId="0" fillId="15" fontId="6" numFmtId="0" xfId="0" applyAlignment="1" applyFont="1">
      <alignment horizontal="center" vertical="center"/>
    </xf>
    <xf borderId="0" fillId="15" fontId="6" numFmtId="0" xfId="0" applyAlignment="1" applyFont="1">
      <alignment vertical="center"/>
    </xf>
    <xf borderId="0" fillId="15" fontId="6" numFmtId="164" xfId="0" applyAlignment="1" applyFont="1" applyNumberFormat="1">
      <alignment horizontal="center" vertical="center"/>
    </xf>
    <xf borderId="0" fillId="15" fontId="6" numFmtId="49" xfId="0" applyAlignment="1" applyFont="1" applyNumberFormat="1">
      <alignment vertical="center"/>
    </xf>
    <xf borderId="0" fillId="15" fontId="9" numFmtId="0" xfId="0" applyAlignment="1" applyFont="1">
      <alignment horizontal="center" vertical="center"/>
    </xf>
    <xf borderId="0" fillId="15" fontId="6" numFmtId="168" xfId="0" applyAlignment="1" applyFont="1" applyNumberFormat="1">
      <alignment vertical="center"/>
    </xf>
    <xf borderId="0" fillId="15" fontId="6" numFmtId="166" xfId="0" applyAlignment="1" applyFont="1" applyNumberFormat="1">
      <alignment horizontal="center" vertical="center"/>
    </xf>
    <xf borderId="0" fillId="15" fontId="6" numFmtId="166" xfId="0" applyAlignment="1" applyFont="1" applyNumberFormat="1">
      <alignment vertical="center"/>
    </xf>
    <xf borderId="0" fillId="15" fontId="9" numFmtId="0" xfId="0" applyAlignment="1" applyFont="1">
      <alignment horizontal="center" readingOrder="0" vertical="center"/>
    </xf>
    <xf borderId="0" fillId="15" fontId="6" numFmtId="0" xfId="0" applyAlignment="1" applyFont="1">
      <alignment horizontal="center" readingOrder="0" vertical="center"/>
    </xf>
    <xf borderId="0" fillId="14" fontId="6" numFmtId="164" xfId="0" applyAlignment="1" applyFont="1" applyNumberFormat="1">
      <alignment horizontal="center" vertical="center"/>
    </xf>
    <xf borderId="0" fillId="14" fontId="6" numFmtId="49" xfId="0" applyAlignment="1" applyFont="1" applyNumberFormat="1">
      <alignment vertical="center"/>
    </xf>
    <xf borderId="0" fillId="14" fontId="9" numFmtId="0" xfId="0" applyAlignment="1" applyFont="1">
      <alignment horizontal="center" vertical="center"/>
    </xf>
    <xf borderId="0" fillId="14" fontId="6" numFmtId="168" xfId="0" applyAlignment="1" applyFont="1" applyNumberFormat="1">
      <alignment vertical="center"/>
    </xf>
    <xf borderId="0" fillId="14" fontId="6" numFmtId="166" xfId="0" applyAlignment="1" applyFont="1" applyNumberFormat="1">
      <alignment vertical="center"/>
    </xf>
    <xf borderId="0" fillId="13" fontId="6" numFmtId="168" xfId="0" applyAlignment="1" applyFont="1" applyNumberFormat="1">
      <alignment vertical="center"/>
    </xf>
    <xf borderId="0" fillId="7" fontId="6" numFmtId="49" xfId="0" applyAlignment="1" applyFont="1" applyNumberFormat="1">
      <alignment horizontal="center" readingOrder="0" vertical="center"/>
    </xf>
    <xf borderId="0" fillId="7" fontId="6" numFmtId="165" xfId="0" applyAlignment="1" applyFont="1" applyNumberFormat="1">
      <alignment horizontal="center" readingOrder="0" vertical="center"/>
    </xf>
    <xf borderId="0" fillId="7" fontId="6" numFmtId="168" xfId="0" applyAlignment="1" applyFont="1" applyNumberFormat="1">
      <alignment horizontal="center" readingOrder="0" vertical="center"/>
    </xf>
    <xf borderId="0" fillId="11" fontId="7" numFmtId="0" xfId="0" applyAlignment="1" applyFont="1">
      <alignment horizontal="center" vertical="center"/>
    </xf>
    <xf borderId="0" fillId="10" fontId="6" numFmtId="164" xfId="0" applyAlignment="1" applyFont="1" applyNumberFormat="1">
      <alignment horizontal="center" readingOrder="0" vertical="center"/>
    </xf>
    <xf quotePrefix="1" borderId="0" fillId="15" fontId="6" numFmtId="0" xfId="0" applyAlignment="1" applyFont="1">
      <alignment vertical="center"/>
    </xf>
    <xf borderId="0" fillId="10" fontId="6" numFmtId="167" xfId="0" applyAlignment="1" applyFont="1" applyNumberFormat="1">
      <alignment horizontal="center" readingOrder="0" vertical="center"/>
    </xf>
    <xf borderId="0" fillId="13" fontId="6" numFmtId="167" xfId="0" applyAlignment="1" applyFont="1" applyNumberFormat="1">
      <alignment horizontal="center" vertical="center"/>
    </xf>
    <xf borderId="0" fillId="10" fontId="6" numFmtId="167" xfId="0" applyAlignment="1" applyFont="1" applyNumberFormat="1">
      <alignment horizontal="center" vertical="center"/>
    </xf>
    <xf borderId="0" fillId="5" fontId="6" numFmtId="0" xfId="0" applyAlignment="1" applyFont="1">
      <alignment horizontal="center" shrinkToFit="0" vertical="center" wrapText="1"/>
    </xf>
    <xf borderId="0" fillId="16" fontId="6" numFmtId="49" xfId="0" applyAlignment="1" applyFill="1" applyFont="1" applyNumberFormat="1">
      <alignment horizontal="center" vertical="center"/>
    </xf>
    <xf borderId="0" fillId="16" fontId="6" numFmtId="164" xfId="0" applyAlignment="1" applyFont="1" applyNumberFormat="1">
      <alignment horizontal="center" vertical="center"/>
    </xf>
    <xf borderId="0" fillId="16" fontId="6" numFmtId="0" xfId="0" applyAlignment="1" applyFont="1">
      <alignment horizontal="center" vertical="center"/>
    </xf>
    <xf borderId="0" fillId="16" fontId="6" numFmtId="0" xfId="0" applyAlignment="1" applyFont="1">
      <alignment vertical="center"/>
    </xf>
    <xf borderId="0" fillId="16" fontId="6" numFmtId="164" xfId="0" applyAlignment="1" applyFont="1" applyNumberFormat="1">
      <alignment horizontal="center" vertical="center"/>
    </xf>
    <xf borderId="0" fillId="16" fontId="9" numFmtId="0" xfId="0" applyAlignment="1" applyFont="1">
      <alignment horizontal="center" vertical="center"/>
    </xf>
    <xf borderId="0" fillId="16" fontId="6" numFmtId="168" xfId="0" applyAlignment="1" applyFont="1" applyNumberFormat="1">
      <alignment vertical="center"/>
    </xf>
    <xf borderId="0" fillId="16" fontId="6" numFmtId="166" xfId="0" applyAlignment="1" applyFont="1" applyNumberFormat="1">
      <alignment horizontal="center" vertical="center"/>
    </xf>
    <xf borderId="0" fillId="16" fontId="6" numFmtId="166" xfId="0" applyAlignment="1" applyFont="1" applyNumberFormat="1">
      <alignment vertical="center"/>
    </xf>
    <xf borderId="0" fillId="5" fontId="6" numFmtId="167" xfId="0" applyAlignment="1" applyFont="1" applyNumberFormat="1">
      <alignment horizontal="center" vertical="center"/>
    </xf>
    <xf borderId="0" fillId="16" fontId="6" numFmtId="167" xfId="0" applyAlignment="1" applyFont="1" applyNumberFormat="1">
      <alignment horizontal="center" vertical="center"/>
    </xf>
    <xf borderId="0" fillId="15" fontId="6" numFmtId="0" xfId="0" applyAlignment="1" applyFont="1">
      <alignment readingOrder="0" vertical="center"/>
    </xf>
    <xf borderId="0" fillId="15" fontId="6" numFmtId="167" xfId="0" applyAlignment="1" applyFont="1" applyNumberFormat="1">
      <alignment horizontal="center" vertical="center"/>
    </xf>
    <xf borderId="0" fillId="15" fontId="6" numFmtId="168" xfId="0" applyAlignment="1" applyFont="1" applyNumberFormat="1">
      <alignment readingOrder="0" vertical="center"/>
    </xf>
    <xf borderId="0" fillId="14" fontId="6" numFmtId="167" xfId="0" applyAlignment="1" applyFont="1" applyNumberFormat="1">
      <alignment horizontal="center" vertical="center"/>
    </xf>
    <xf borderId="0" fillId="8" fontId="6" numFmtId="169" xfId="0" applyAlignment="1" applyFont="1" applyNumberFormat="1">
      <alignment horizontal="center" readingOrder="0" vertical="center"/>
    </xf>
    <xf borderId="0" fillId="8" fontId="6" numFmtId="164" xfId="0" applyAlignment="1" applyFont="1" applyNumberFormat="1">
      <alignment horizontal="center" readingOrder="0" vertical="center"/>
    </xf>
    <xf borderId="0" fillId="11" fontId="6" numFmtId="168" xfId="0" applyAlignment="1" applyFont="1" applyNumberFormat="1">
      <alignment horizontal="center" readingOrder="0" vertical="center"/>
    </xf>
    <xf borderId="0" fillId="11" fontId="6" numFmtId="0" xfId="0" applyAlignment="1" applyFont="1">
      <alignment readingOrder="0" vertical="center"/>
    </xf>
    <xf borderId="0" fillId="7" fontId="6" numFmtId="167" xfId="0" applyAlignment="1" applyFont="1" applyNumberFormat="1">
      <alignment horizontal="center" vertical="center"/>
    </xf>
    <xf borderId="0" fillId="17" fontId="6" numFmtId="49" xfId="0" applyAlignment="1" applyFill="1" applyFont="1" applyNumberFormat="1">
      <alignment horizontal="center" vertical="center"/>
    </xf>
    <xf borderId="0" fillId="17" fontId="6" numFmtId="164" xfId="0" applyAlignment="1" applyFont="1" applyNumberFormat="1">
      <alignment horizontal="center" vertical="center"/>
    </xf>
    <xf borderId="0" fillId="17" fontId="6" numFmtId="0" xfId="0" applyAlignment="1" applyFont="1">
      <alignment horizontal="center" vertical="center"/>
    </xf>
    <xf borderId="0" fillId="17" fontId="6" numFmtId="0" xfId="0" applyAlignment="1" applyFont="1">
      <alignment vertical="center"/>
    </xf>
    <xf borderId="0" fillId="17" fontId="6" numFmtId="164" xfId="0" applyAlignment="1" applyFont="1" applyNumberFormat="1">
      <alignment horizontal="center" vertical="center"/>
    </xf>
    <xf borderId="0" fillId="17" fontId="9" numFmtId="0" xfId="0" applyAlignment="1" applyFont="1">
      <alignment horizontal="center" vertical="center"/>
    </xf>
    <xf borderId="0" fillId="17" fontId="6" numFmtId="168" xfId="0" applyAlignment="1" applyFont="1" applyNumberFormat="1">
      <alignment vertical="center"/>
    </xf>
    <xf borderId="0" fillId="17" fontId="6" numFmtId="166" xfId="0" applyAlignment="1" applyFont="1" applyNumberFormat="1">
      <alignment horizontal="center" vertical="center"/>
    </xf>
    <xf borderId="0" fillId="17" fontId="6" numFmtId="166" xfId="0" applyAlignment="1" applyFont="1" applyNumberFormat="1">
      <alignment vertical="center"/>
    </xf>
    <xf borderId="0" fillId="17" fontId="9" numFmtId="0" xfId="0" applyAlignment="1" applyFont="1">
      <alignment horizontal="center" readingOrder="0" vertical="center"/>
    </xf>
    <xf borderId="0" fillId="17" fontId="6" numFmtId="0" xfId="0" applyAlignment="1" applyFont="1">
      <alignment horizontal="center" readingOrder="0" vertical="center"/>
    </xf>
    <xf borderId="0" fillId="8" fontId="6" numFmtId="164" xfId="0" applyAlignment="1" applyFont="1" applyNumberFormat="1">
      <alignment horizontal="center" vertical="center"/>
    </xf>
    <xf borderId="0" fillId="8" fontId="9" numFmtId="0" xfId="0" applyAlignment="1" applyFont="1">
      <alignment horizontal="center" vertical="center"/>
    </xf>
    <xf borderId="0" fillId="8" fontId="6" numFmtId="168" xfId="0" applyAlignment="1" applyFont="1" applyNumberFormat="1">
      <alignment vertical="center"/>
    </xf>
    <xf borderId="0" fillId="8" fontId="6" numFmtId="168" xfId="0" applyAlignment="1" applyFont="1" applyNumberFormat="1">
      <alignment readingOrder="0" vertical="center"/>
    </xf>
    <xf borderId="0" fillId="8" fontId="6" numFmtId="166" xfId="0" applyAlignment="1" applyFont="1" applyNumberFormat="1">
      <alignment vertical="center"/>
    </xf>
    <xf borderId="0" fillId="17" fontId="6" numFmtId="49" xfId="0" applyAlignment="1" applyFont="1" applyNumberFormat="1">
      <alignment horizontal="center" shrinkToFit="0" vertical="center" wrapText="1"/>
    </xf>
    <xf borderId="0" fillId="12" fontId="6" numFmtId="49" xfId="0" applyAlignment="1" applyFont="1" applyNumberFormat="1">
      <alignment horizontal="center" shrinkToFit="0" vertical="center" wrapText="1"/>
    </xf>
    <xf borderId="0" fillId="15" fontId="6" numFmtId="49" xfId="0" applyAlignment="1" applyFont="1" applyNumberFormat="1">
      <alignment horizontal="center" shrinkToFit="0" vertical="center" wrapText="1"/>
    </xf>
    <xf borderId="0" fillId="0" fontId="6" numFmtId="49" xfId="0" applyAlignment="1" applyFont="1" applyNumberFormat="1">
      <alignment horizontal="center" shrinkToFit="0" vertical="center" wrapText="1"/>
    </xf>
    <xf borderId="0" fillId="10" fontId="6" numFmtId="164" xfId="0" applyAlignment="1" applyFont="1" applyNumberFormat="1">
      <alignment horizontal="center" vertical="center"/>
    </xf>
    <xf borderId="0" fillId="10" fontId="6" numFmtId="164" xfId="0" applyAlignment="1" applyFont="1" applyNumberFormat="1">
      <alignment horizontal="center" readingOrder="0" vertical="center"/>
    </xf>
    <xf borderId="0" fillId="12" fontId="6" numFmtId="164" xfId="0" applyAlignment="1" applyFont="1" applyNumberFormat="1">
      <alignment vertical="center"/>
    </xf>
    <xf borderId="0" fillId="12" fontId="9" numFmtId="164" xfId="0" applyAlignment="1" applyFont="1" applyNumberFormat="1">
      <alignment horizontal="center" vertical="center"/>
    </xf>
    <xf borderId="0" fillId="10" fontId="6" numFmtId="169" xfId="0" applyAlignment="1" applyFont="1" applyNumberFormat="1">
      <alignment horizontal="center" readingOrder="0" vertical="center"/>
    </xf>
    <xf borderId="0" fillId="16" fontId="7" numFmtId="0" xfId="0" applyAlignment="1" applyFont="1">
      <alignment horizontal="center" vertical="center"/>
    </xf>
    <xf borderId="0" fillId="15" fontId="7" numFmtId="0" xfId="0" applyAlignment="1" applyFont="1">
      <alignment horizontal="center" vertical="center"/>
    </xf>
    <xf borderId="0" fillId="5" fontId="6" numFmtId="170" xfId="0" applyAlignment="1" applyFont="1" applyNumberFormat="1">
      <alignment horizontal="center" readingOrder="0" vertical="center"/>
    </xf>
    <xf borderId="0" fillId="16" fontId="6" numFmtId="165" xfId="0" applyAlignment="1" applyFont="1" applyNumberFormat="1">
      <alignment horizontal="center" vertical="center"/>
    </xf>
    <xf borderId="0" fillId="5" fontId="6" numFmtId="169" xfId="0" applyAlignment="1" applyFont="1" applyNumberFormat="1">
      <alignment horizontal="center" readingOrder="0" vertical="center"/>
    </xf>
    <xf borderId="0" fillId="15" fontId="6" numFmtId="165" xfId="0" applyAlignment="1" applyFont="1" applyNumberFormat="1">
      <alignment horizontal="center" vertical="center"/>
    </xf>
    <xf borderId="0" fillId="12" fontId="6" numFmtId="165" xfId="0" applyAlignment="1" applyFont="1" applyNumberFormat="1">
      <alignment horizontal="center" vertical="center"/>
    </xf>
    <xf borderId="0" fillId="8" fontId="6" numFmtId="165" xfId="0" applyAlignment="1" applyFont="1" applyNumberFormat="1">
      <alignment horizontal="center" vertical="center"/>
    </xf>
    <xf borderId="0" fillId="11" fontId="6" numFmtId="165" xfId="0" applyAlignment="1" applyFont="1" applyNumberFormat="1">
      <alignment horizontal="center" vertical="center"/>
    </xf>
    <xf borderId="0" fillId="17" fontId="6" numFmtId="165" xfId="0" applyAlignment="1" applyFont="1" applyNumberFormat="1">
      <alignment horizontal="center" vertical="center"/>
    </xf>
    <xf borderId="0" fillId="17" fontId="7" numFmtId="0" xfId="0" applyAlignment="1" applyFont="1">
      <alignment horizontal="center" vertical="center"/>
    </xf>
    <xf borderId="0" fillId="0" fontId="6" numFmtId="165" xfId="0" applyAlignment="1" applyFont="1" applyNumberFormat="1">
      <alignment horizontal="center" vertical="center"/>
    </xf>
    <xf borderId="0" fillId="17" fontId="8" numFmtId="0" xfId="0" applyAlignment="1" applyFont="1">
      <alignment horizontal="center" readingOrder="0" vertical="center"/>
    </xf>
    <xf borderId="0" fillId="10" fontId="6" numFmtId="0" xfId="0" applyAlignment="1" applyFont="1">
      <alignment vertical="center"/>
    </xf>
    <xf borderId="0" fillId="10" fontId="6" numFmtId="49" xfId="0" applyAlignment="1" applyFont="1" applyNumberFormat="1">
      <alignment vertical="center"/>
    </xf>
    <xf borderId="0" fillId="5" fontId="7" numFmtId="0" xfId="0" applyAlignment="1" applyFont="1">
      <alignment horizontal="center" readingOrder="0" vertical="center"/>
    </xf>
    <xf borderId="0" fillId="5" fontId="8" numFmtId="0" xfId="0" applyAlignment="1" applyFont="1">
      <alignment horizontal="center" readingOrder="0" vertical="center"/>
    </xf>
    <xf borderId="0" fillId="14" fontId="6" numFmtId="168" xfId="0" applyAlignment="1" applyFont="1" applyNumberFormat="1">
      <alignment horizontal="center" vertical="center"/>
    </xf>
    <xf borderId="0" fillId="17" fontId="6" numFmtId="166" xfId="0" applyAlignment="1" applyFont="1" applyNumberFormat="1">
      <alignment horizontal="center" readingOrder="0" vertical="center"/>
    </xf>
    <xf borderId="0" fillId="17" fontId="6" numFmtId="0" xfId="0" applyAlignment="1" applyFont="1">
      <alignment readingOrder="0" vertical="center"/>
    </xf>
    <xf borderId="0" fillId="15" fontId="6" numFmtId="168" xfId="0" applyAlignment="1" applyFont="1" applyNumberFormat="1">
      <alignment horizontal="center" vertical="center"/>
    </xf>
    <xf borderId="0" fillId="15" fontId="6" numFmtId="166" xfId="0" applyAlignment="1" applyFont="1" applyNumberFormat="1">
      <alignment horizontal="center" readingOrder="0" vertical="center"/>
    </xf>
    <xf borderId="0" fillId="11" fontId="6" numFmtId="166" xfId="0" applyAlignment="1" applyFont="1" applyNumberFormat="1">
      <alignment horizontal="center" readingOrder="0" vertical="center"/>
    </xf>
    <xf borderId="0" fillId="8" fontId="6" numFmtId="49" xfId="0" applyAlignment="1" applyFont="1" applyNumberFormat="1">
      <alignment horizontal="center" readingOrder="0" vertical="center"/>
    </xf>
    <xf borderId="0" fillId="8" fontId="6" numFmtId="167" xfId="0" applyAlignment="1" applyFont="1" applyNumberFormat="1">
      <alignment horizontal="center" readingOrder="0" vertical="center"/>
    </xf>
    <xf borderId="0" fillId="8" fontId="6" numFmtId="165" xfId="0" applyAlignment="1" applyFont="1" applyNumberFormat="1">
      <alignment horizontal="center" readingOrder="0" vertical="center"/>
    </xf>
    <xf borderId="0" fillId="16" fontId="9" numFmtId="0" xfId="0" applyAlignment="1" applyFont="1">
      <alignment horizontal="center" readingOrder="0" vertical="center"/>
    </xf>
    <xf borderId="0" fillId="16" fontId="6" numFmtId="0" xfId="0" applyAlignment="1" applyFont="1">
      <alignment horizontal="center" readingOrder="0" vertical="center"/>
    </xf>
    <xf borderId="0" fillId="11" fontId="6" numFmtId="167" xfId="0" applyAlignment="1" applyFont="1" applyNumberFormat="1">
      <alignment horizontal="center" vertical="center"/>
    </xf>
    <xf borderId="0" fillId="10" fontId="6" numFmtId="164" xfId="0" applyAlignment="1" applyFont="1" applyNumberFormat="1">
      <alignment vertical="center"/>
    </xf>
    <xf borderId="0" fillId="8" fontId="6" numFmtId="49" xfId="0" applyAlignment="1" applyFont="1" applyNumberFormat="1">
      <alignment vertical="center"/>
    </xf>
    <xf borderId="0" fillId="5" fontId="6" numFmtId="164" xfId="0" applyAlignment="1" applyFont="1" applyNumberFormat="1">
      <alignment vertical="center"/>
    </xf>
    <xf borderId="0" fillId="13" fontId="6" numFmtId="165" xfId="0" applyAlignment="1" applyFont="1" applyNumberFormat="1">
      <alignment horizontal="center" vertical="center"/>
    </xf>
    <xf borderId="0" fillId="8" fontId="6" numFmtId="164" xfId="0" applyAlignment="1" applyFont="1" applyNumberFormat="1">
      <alignment vertical="center"/>
    </xf>
    <xf borderId="0" fillId="5" fontId="6" numFmtId="168" xfId="0" applyAlignment="1" applyFont="1" applyNumberFormat="1">
      <alignment vertical="center"/>
    </xf>
    <xf borderId="0" fillId="13" fontId="9" numFmtId="0" xfId="0" applyAlignment="1" applyFont="1">
      <alignment horizontal="center" readingOrder="0" vertical="center"/>
    </xf>
    <xf borderId="0" fillId="13" fontId="6" numFmtId="0" xfId="0" applyAlignment="1" applyFont="1">
      <alignment horizontal="center" readingOrder="0" vertical="center"/>
    </xf>
    <xf borderId="0" fillId="0" fontId="9" numFmtId="0" xfId="0" applyAlignment="1" applyFont="1">
      <alignment horizontal="center" readingOrder="0" vertical="center"/>
    </xf>
    <xf borderId="1" fillId="5" fontId="10" numFmtId="0" xfId="0" applyAlignment="1" applyBorder="1" applyFont="1">
      <alignment vertical="center"/>
    </xf>
    <xf borderId="0" fillId="11" fontId="6" numFmtId="49" xfId="0" applyAlignment="1" applyFont="1" applyNumberFormat="1">
      <alignment horizontal="center" readingOrder="0" vertical="center"/>
    </xf>
    <xf borderId="0" fillId="11" fontId="6" numFmtId="167" xfId="0" applyAlignment="1" applyFont="1" applyNumberFormat="1">
      <alignment horizontal="center" readingOrder="0" vertical="center"/>
    </xf>
    <xf borderId="0" fillId="11" fontId="6" numFmtId="165" xfId="0" applyAlignment="1" applyFont="1" applyNumberFormat="1">
      <alignment horizontal="center" readingOrder="0" vertical="center"/>
    </xf>
    <xf borderId="0" fillId="11" fontId="6" numFmtId="164" xfId="0" applyAlignment="1" applyFont="1" applyNumberFormat="1">
      <alignment vertical="center"/>
    </xf>
    <xf borderId="0" fillId="11" fontId="6" numFmtId="168" xfId="0" applyAlignment="1" applyFont="1" applyNumberFormat="1">
      <alignment horizontal="center" vertical="center"/>
    </xf>
    <xf borderId="0" fillId="12" fontId="6" numFmtId="168" xfId="0" applyAlignment="1" applyFont="1" applyNumberFormat="1">
      <alignment horizontal="center" vertical="center"/>
    </xf>
    <xf borderId="0" fillId="11" fontId="6" numFmtId="165" xfId="0" applyAlignment="1" applyFont="1" applyNumberFormat="1">
      <alignment horizontal="center" vertical="center"/>
    </xf>
    <xf borderId="0" fillId="12" fontId="6" numFmtId="167" xfId="0" applyAlignment="1" applyFont="1" applyNumberFormat="1">
      <alignment horizontal="center" vertical="center"/>
    </xf>
    <xf borderId="0" fillId="10" fontId="6" numFmtId="168" xfId="0" applyAlignment="1" applyFont="1" applyNumberFormat="1">
      <alignment vertical="center"/>
    </xf>
    <xf borderId="0" fillId="18" fontId="6" numFmtId="49" xfId="0" applyAlignment="1" applyFill="1" applyFont="1" applyNumberFormat="1">
      <alignment horizontal="center" vertical="center"/>
    </xf>
    <xf borderId="0" fillId="18" fontId="6" numFmtId="167" xfId="0" applyAlignment="1" applyFont="1" applyNumberFormat="1">
      <alignment horizontal="center" vertical="center"/>
    </xf>
    <xf borderId="0" fillId="18" fontId="6" numFmtId="0" xfId="0" applyAlignment="1" applyFont="1">
      <alignment horizontal="center" vertical="center"/>
    </xf>
    <xf borderId="0" fillId="18" fontId="6" numFmtId="49" xfId="0" applyAlignment="1" applyFont="1" applyNumberFormat="1">
      <alignment horizontal="center" readingOrder="0" vertical="center"/>
    </xf>
    <xf borderId="0" fillId="18" fontId="6" numFmtId="0" xfId="0" applyAlignment="1" applyFont="1">
      <alignment vertical="center"/>
    </xf>
    <xf borderId="0" fillId="18" fontId="6" numFmtId="165" xfId="0" applyAlignment="1" applyFont="1" applyNumberFormat="1">
      <alignment horizontal="center" vertical="center"/>
    </xf>
    <xf borderId="0" fillId="18" fontId="7" numFmtId="0" xfId="0" applyAlignment="1" applyFont="1">
      <alignment horizontal="center" vertical="center"/>
    </xf>
    <xf borderId="0" fillId="18" fontId="6" numFmtId="164" xfId="0" applyAlignment="1" applyFont="1" applyNumberFormat="1">
      <alignment horizontal="center" vertical="center"/>
    </xf>
    <xf borderId="0" fillId="18" fontId="6" numFmtId="168" xfId="0" applyAlignment="1" applyFont="1" applyNumberFormat="1">
      <alignment horizontal="center" vertical="center"/>
    </xf>
    <xf borderId="0" fillId="18" fontId="6" numFmtId="168" xfId="0" applyAlignment="1" applyFont="1" applyNumberFormat="1">
      <alignment vertical="center"/>
    </xf>
    <xf borderId="0" fillId="18" fontId="6" numFmtId="166" xfId="0" applyAlignment="1" applyFont="1" applyNumberFormat="1">
      <alignment horizontal="center" vertical="center"/>
    </xf>
    <xf borderId="0" fillId="18" fontId="6" numFmtId="164" xfId="0" applyAlignment="1" applyFont="1" applyNumberFormat="1">
      <alignment vertical="center"/>
    </xf>
    <xf borderId="0" fillId="5" fontId="11" numFmtId="0" xfId="0" applyAlignment="1" applyFont="1">
      <alignment horizontal="center" vertical="center"/>
    </xf>
    <xf borderId="0" fillId="18" fontId="6" numFmtId="0" xfId="0" applyAlignment="1" applyFont="1">
      <alignment horizontal="center" readingOrder="0" vertical="center"/>
    </xf>
    <xf borderId="0" fillId="18" fontId="6" numFmtId="0" xfId="0" applyAlignment="1" applyFont="1">
      <alignment shrinkToFit="0" vertical="center" wrapText="1"/>
    </xf>
    <xf borderId="0" fillId="18" fontId="7" numFmtId="0" xfId="0" applyAlignment="1" applyFont="1">
      <alignment horizontal="center" shrinkToFit="0" vertical="center" wrapText="1"/>
    </xf>
    <xf quotePrefix="1" borderId="0" fillId="15" fontId="6" numFmtId="49" xfId="0" applyAlignment="1" applyFont="1" applyNumberFormat="1">
      <alignment horizontal="center" vertical="center"/>
    </xf>
    <xf borderId="0" fillId="19" fontId="6" numFmtId="49" xfId="0" applyAlignment="1" applyFill="1" applyFont="1" applyNumberFormat="1">
      <alignment horizontal="center" vertical="center"/>
    </xf>
    <xf borderId="0" fillId="19" fontId="6" numFmtId="167" xfId="0" applyAlignment="1" applyFont="1" applyNumberFormat="1">
      <alignment horizontal="center" vertical="center"/>
    </xf>
    <xf borderId="0" fillId="19" fontId="6" numFmtId="0" xfId="0" applyAlignment="1" applyFont="1">
      <alignment horizontal="center" vertical="center"/>
    </xf>
    <xf borderId="0" fillId="19" fontId="6" numFmtId="0" xfId="0" applyAlignment="1" applyFont="1">
      <alignment vertical="center"/>
    </xf>
    <xf borderId="0" fillId="19" fontId="6" numFmtId="165" xfId="0" applyAlignment="1" applyFont="1" applyNumberFormat="1">
      <alignment horizontal="center" vertical="center"/>
    </xf>
    <xf borderId="0" fillId="19" fontId="9" numFmtId="0" xfId="0" applyAlignment="1" applyFont="1">
      <alignment horizontal="center" vertical="center"/>
    </xf>
    <xf borderId="0" fillId="19" fontId="6" numFmtId="168" xfId="0" applyAlignment="1" applyFont="1" applyNumberFormat="1">
      <alignment vertical="center"/>
    </xf>
    <xf borderId="0" fillId="19" fontId="6" numFmtId="166" xfId="0" applyAlignment="1" applyFont="1" applyNumberFormat="1">
      <alignment horizontal="center" vertical="center"/>
    </xf>
    <xf borderId="0" fillId="19" fontId="6" numFmtId="166" xfId="0" applyAlignment="1" applyFont="1" applyNumberFormat="1">
      <alignment vertical="center"/>
    </xf>
    <xf borderId="0" fillId="15" fontId="6" numFmtId="0" xfId="0" applyAlignment="1" applyFont="1">
      <alignment shrinkToFit="0" vertical="center" wrapText="1"/>
    </xf>
    <xf borderId="0" fillId="15" fontId="9" numFmtId="0" xfId="0" applyAlignment="1" applyFont="1">
      <alignment horizontal="center" shrinkToFit="0" vertical="center" wrapText="1"/>
    </xf>
    <xf borderId="0" fillId="3" fontId="6" numFmtId="49" xfId="0" applyAlignment="1" applyFont="1" applyNumberFormat="1">
      <alignment horizontal="center" vertical="center"/>
    </xf>
    <xf borderId="0" fillId="10" fontId="6" numFmtId="0" xfId="0" applyAlignment="1" applyFont="1">
      <alignment shrinkToFit="0" vertical="center" wrapText="1"/>
    </xf>
    <xf borderId="0" fillId="10" fontId="6" numFmtId="0" xfId="0" applyAlignment="1" applyFont="1">
      <alignment horizontal="center" vertical="center"/>
    </xf>
    <xf borderId="0" fillId="5" fontId="6" numFmtId="0" xfId="0" applyAlignment="1" applyFont="1">
      <alignment shrinkToFit="0" vertical="center" wrapText="1"/>
    </xf>
    <xf borderId="0" fillId="5" fontId="7" numFmtId="0" xfId="0" applyAlignment="1" applyFont="1">
      <alignment horizontal="center" shrinkToFit="0" vertical="center" wrapText="1"/>
    </xf>
    <xf borderId="2" fillId="8" fontId="6" numFmtId="49" xfId="0" applyAlignment="1" applyBorder="1" applyFont="1" applyNumberFormat="1">
      <alignment horizontal="center" vertical="center"/>
    </xf>
    <xf borderId="2" fillId="8" fontId="6" numFmtId="167" xfId="0" applyAlignment="1" applyBorder="1" applyFont="1" applyNumberFormat="1">
      <alignment horizontal="center" vertical="center"/>
    </xf>
    <xf borderId="2" fillId="8" fontId="6" numFmtId="0" xfId="0" applyAlignment="1" applyBorder="1" applyFont="1">
      <alignment horizontal="center" vertical="center"/>
    </xf>
    <xf borderId="2" fillId="8" fontId="6" numFmtId="0" xfId="0" applyAlignment="1" applyBorder="1" applyFont="1">
      <alignment vertical="center"/>
    </xf>
    <xf borderId="2" fillId="8" fontId="6" numFmtId="165" xfId="0" applyAlignment="1" applyBorder="1" applyFont="1" applyNumberFormat="1">
      <alignment horizontal="center" vertical="center"/>
    </xf>
    <xf borderId="0" fillId="18" fontId="6" numFmtId="168" xfId="0" applyAlignment="1" applyFont="1" applyNumberFormat="1">
      <alignment horizontal="center" readingOrder="0" vertical="center"/>
    </xf>
    <xf borderId="0" fillId="18" fontId="6" numFmtId="0" xfId="0" applyAlignment="1" applyFont="1">
      <alignment readingOrder="0" vertical="center"/>
    </xf>
    <xf borderId="0" fillId="18" fontId="6" numFmtId="166" xfId="0" applyAlignment="1" applyFont="1" applyNumberFormat="1">
      <alignment horizontal="center" readingOrder="0" vertical="center"/>
    </xf>
    <xf borderId="0" fillId="7" fontId="6" numFmtId="165" xfId="0" applyAlignment="1" applyFont="1" applyNumberFormat="1">
      <alignment horizontal="center" vertical="center"/>
    </xf>
    <xf borderId="0" fillId="18" fontId="6" numFmtId="164" xfId="0" applyAlignment="1" applyFont="1" applyNumberFormat="1">
      <alignment horizontal="center" readingOrder="0" vertical="center"/>
    </xf>
    <xf borderId="0" fillId="7" fontId="6" numFmtId="164" xfId="0" applyAlignment="1" applyFont="1" applyNumberFormat="1">
      <alignment horizontal="center" readingOrder="0" vertical="center"/>
    </xf>
    <xf borderId="0" fillId="0" fontId="6" numFmtId="167" xfId="0" applyAlignment="1" applyFont="1" applyNumberFormat="1">
      <alignment horizontal="center" vertical="center"/>
    </xf>
    <xf borderId="0" fillId="20" fontId="6" numFmtId="0" xfId="0" applyAlignment="1" applyFill="1" applyFont="1">
      <alignment horizontal="center" vertical="center"/>
    </xf>
    <xf borderId="0" fillId="18" fontId="6" numFmtId="0" xfId="0" applyAlignment="1" applyFont="1">
      <alignment shrinkToFit="0" vertical="center" wrapText="0"/>
    </xf>
    <xf borderId="0" fillId="17" fontId="6" numFmtId="167" xfId="0" applyAlignment="1" applyFont="1" applyNumberFormat="1">
      <alignment horizontal="center" vertical="center"/>
    </xf>
    <xf borderId="0" fillId="3" fontId="6" numFmtId="49" xfId="0" applyAlignment="1" applyFont="1" applyNumberFormat="1">
      <alignment horizontal="center" readingOrder="0" vertical="center"/>
    </xf>
    <xf borderId="0" fillId="10" fontId="6" numFmtId="170" xfId="0" applyAlignment="1" applyFont="1" applyNumberFormat="1">
      <alignment horizontal="center" readingOrder="0" vertical="center"/>
    </xf>
    <xf borderId="0" fillId="8" fontId="6" numFmtId="170" xfId="0" applyAlignment="1" applyFont="1" applyNumberFormat="1">
      <alignment horizontal="center" readingOrder="0" vertical="center"/>
    </xf>
    <xf borderId="0" fillId="11" fontId="6" numFmtId="164" xfId="0" applyAlignment="1" applyFont="1" applyNumberFormat="1">
      <alignment vertical="center"/>
    </xf>
    <xf borderId="0" fillId="11" fontId="9" numFmtId="164" xfId="0" applyAlignment="1" applyFont="1" applyNumberFormat="1">
      <alignment horizontal="center" vertical="center"/>
    </xf>
    <xf borderId="0" fillId="17" fontId="6" numFmtId="49" xfId="0" applyAlignment="1" applyFont="1" applyNumberFormat="1">
      <alignment vertical="center"/>
    </xf>
    <xf borderId="0" fillId="10" fontId="6" numFmtId="0" xfId="0" applyAlignment="1" applyFont="1">
      <alignment horizontal="left" readingOrder="0" vertical="center"/>
    </xf>
    <xf borderId="0" fillId="21" fontId="6" numFmtId="49" xfId="0" applyAlignment="1" applyFill="1" applyFont="1" applyNumberFormat="1">
      <alignment horizontal="center" vertical="center"/>
    </xf>
    <xf borderId="0" fillId="21" fontId="6" numFmtId="167" xfId="0" applyAlignment="1" applyFont="1" applyNumberFormat="1">
      <alignment horizontal="center" vertical="center"/>
    </xf>
    <xf borderId="0" fillId="21" fontId="6" numFmtId="0" xfId="0" applyAlignment="1" applyFont="1">
      <alignment horizontal="center" vertical="center"/>
    </xf>
    <xf borderId="0" fillId="21" fontId="6" numFmtId="0" xfId="0" applyAlignment="1" applyFont="1">
      <alignment vertical="center"/>
    </xf>
    <xf borderId="0" fillId="21" fontId="6" numFmtId="165" xfId="0" applyAlignment="1" applyFont="1" applyNumberFormat="1">
      <alignment horizontal="center" vertical="center"/>
    </xf>
    <xf borderId="0" fillId="21" fontId="9" numFmtId="0" xfId="0" applyAlignment="1" applyFont="1">
      <alignment horizontal="center" vertical="center"/>
    </xf>
    <xf borderId="0" fillId="21" fontId="6" numFmtId="164" xfId="0" applyAlignment="1" applyFont="1" applyNumberFormat="1">
      <alignment horizontal="center" vertical="center"/>
    </xf>
    <xf borderId="0" fillId="21" fontId="6" numFmtId="166" xfId="0" applyAlignment="1" applyFont="1" applyNumberFormat="1">
      <alignment horizontal="center" vertical="center"/>
    </xf>
    <xf borderId="0" fillId="21" fontId="6" numFmtId="166" xfId="0" applyAlignment="1" applyFont="1" applyNumberFormat="1">
      <alignment vertical="center"/>
    </xf>
    <xf borderId="0" fillId="20" fontId="6" numFmtId="0" xfId="0" applyAlignment="1" applyFont="1">
      <alignment vertical="center"/>
    </xf>
    <xf borderId="0" fillId="12" fontId="7" numFmtId="0" xfId="0" applyAlignment="1" applyFont="1">
      <alignment horizontal="center" vertical="center"/>
    </xf>
    <xf borderId="0" fillId="17" fontId="6" numFmtId="164" xfId="0" applyAlignment="1" applyFont="1" applyNumberFormat="1">
      <alignment vertical="center"/>
    </xf>
    <xf borderId="0" fillId="17" fontId="9" numFmtId="164" xfId="0" applyAlignment="1" applyFont="1" applyNumberFormat="1">
      <alignment horizontal="center" vertical="center"/>
    </xf>
    <xf borderId="0" fillId="16" fontId="6" numFmtId="164" xfId="0" applyAlignment="1" applyFont="1" applyNumberFormat="1">
      <alignment vertical="center"/>
    </xf>
    <xf borderId="0" fillId="16" fontId="9" numFmtId="164" xfId="0" applyAlignment="1" applyFont="1" applyNumberFormat="1">
      <alignment horizontal="center" vertical="center"/>
    </xf>
    <xf borderId="0" fillId="7" fontId="6" numFmtId="164" xfId="0" applyAlignment="1" applyFont="1" applyNumberFormat="1">
      <alignment vertical="center"/>
    </xf>
    <xf borderId="0" fillId="7" fontId="9" numFmtId="164" xfId="0" applyAlignment="1" applyFont="1" applyNumberFormat="1">
      <alignment horizontal="center" vertical="center"/>
    </xf>
    <xf borderId="0" fillId="13" fontId="6" numFmtId="164" xfId="0" applyAlignment="1" applyFont="1" applyNumberFormat="1">
      <alignment vertical="center"/>
    </xf>
    <xf borderId="0" fillId="13" fontId="9" numFmtId="164" xfId="0" applyAlignment="1" applyFont="1" applyNumberFormat="1">
      <alignment horizontal="center" vertical="center"/>
    </xf>
    <xf borderId="0" fillId="8" fontId="6" numFmtId="0" xfId="0" applyAlignment="1" applyFont="1">
      <alignment shrinkToFit="0" vertical="center" wrapText="1"/>
    </xf>
    <xf borderId="0" fillId="13" fontId="12" numFmtId="0" xfId="0" applyAlignment="1" applyFont="1">
      <alignment vertical="center"/>
    </xf>
    <xf borderId="0" fillId="7" fontId="9" numFmtId="0" xfId="0" applyAlignment="1" applyFont="1">
      <alignment horizontal="center" readingOrder="0" vertical="center"/>
    </xf>
    <xf borderId="0" fillId="7" fontId="6" numFmtId="165" xfId="0" applyAlignment="1" applyFont="1" applyNumberFormat="1">
      <alignment horizontal="center" readingOrder="0" vertical="center"/>
    </xf>
    <xf borderId="0" fillId="11" fontId="6" numFmtId="165" xfId="0" applyAlignment="1" applyFont="1" applyNumberFormat="1">
      <alignment horizontal="center" readingOrder="0" vertical="center"/>
    </xf>
    <xf borderId="0" fillId="11" fontId="6" numFmtId="164" xfId="0" applyAlignment="1" applyFont="1" applyNumberFormat="1">
      <alignment horizontal="center" readingOrder="0" vertical="center"/>
    </xf>
    <xf borderId="0" fillId="8" fontId="6" numFmtId="169" xfId="0" applyAlignment="1" applyFont="1" applyNumberFormat="1">
      <alignment horizontal="center" vertical="center"/>
    </xf>
    <xf borderId="0" fillId="10" fontId="6" numFmtId="170" xfId="0" applyAlignment="1" applyFont="1" applyNumberFormat="1">
      <alignment horizontal="center" vertical="center"/>
    </xf>
    <xf borderId="0" fillId="0" fontId="6" numFmtId="167" xfId="0" applyAlignment="1" applyFont="1" applyNumberFormat="1">
      <alignment horizontal="center" readingOrder="0" vertical="center"/>
    </xf>
    <xf borderId="0" fillId="14" fontId="6" numFmtId="0" xfId="0" applyAlignment="1" applyFont="1">
      <alignment shrinkToFit="0" vertical="center" wrapText="1"/>
    </xf>
    <xf borderId="0" fillId="13" fontId="6" numFmtId="0" xfId="0" applyAlignment="1" applyFont="1">
      <alignment readingOrder="0" vertical="center"/>
    </xf>
    <xf borderId="0" fillId="8" fontId="6" numFmtId="168" xfId="0" applyAlignment="1" applyFont="1" applyNumberFormat="1">
      <alignment horizontal="center" readingOrder="0" vertical="center"/>
    </xf>
    <xf borderId="0" fillId="10" fontId="6" numFmtId="168" xfId="0" applyAlignment="1" applyFont="1" applyNumberFormat="1">
      <alignment horizontal="center" readingOrder="0" vertical="center"/>
    </xf>
    <xf borderId="0" fillId="0" fontId="13" numFmtId="0" xfId="0" applyAlignment="1" applyFont="1">
      <alignment vertical="center"/>
    </xf>
    <xf borderId="0" fillId="0" fontId="14" numFmtId="0" xfId="0" applyAlignment="1" applyFont="1">
      <alignment horizontal="center" vertical="center"/>
    </xf>
    <xf borderId="0" fillId="5" fontId="6" numFmtId="168" xfId="0" applyAlignment="1" applyFont="1" applyNumberFormat="1">
      <alignment horizontal="center" readingOrder="0" vertical="center"/>
    </xf>
    <xf borderId="0" fillId="13" fontId="6" numFmtId="165" xfId="0" applyAlignment="1" applyFont="1" applyNumberFormat="1">
      <alignment horizontal="center" readingOrder="0" vertical="center"/>
    </xf>
    <xf borderId="0" fillId="13" fontId="6" numFmtId="164" xfId="0" applyAlignment="1" applyFont="1" applyNumberFormat="1">
      <alignment horizontal="center" readingOrder="0" vertical="center"/>
    </xf>
    <xf borderId="3" fillId="7" fontId="6" numFmtId="0" xfId="0" applyAlignment="1" applyBorder="1" applyFont="1">
      <alignment horizontal="center" vertical="center"/>
    </xf>
    <xf borderId="3" fillId="7" fontId="6" numFmtId="49" xfId="0" applyAlignment="1" applyBorder="1" applyFont="1" applyNumberFormat="1">
      <alignment horizontal="center" vertical="center"/>
    </xf>
    <xf borderId="3" fillId="7" fontId="6" numFmtId="0" xfId="0" applyAlignment="1" applyBorder="1" applyFont="1">
      <alignment vertical="center"/>
    </xf>
    <xf borderId="3" fillId="7" fontId="6" numFmtId="165" xfId="0" applyAlignment="1" applyBorder="1" applyFont="1" applyNumberFormat="1">
      <alignment horizontal="center" vertical="center"/>
    </xf>
    <xf borderId="3" fillId="7" fontId="9" numFmtId="0" xfId="0" applyAlignment="1" applyBorder="1" applyFont="1">
      <alignment horizontal="center" vertical="center"/>
    </xf>
    <xf borderId="3" fillId="7" fontId="6" numFmtId="166" xfId="0" applyAlignment="1" applyBorder="1" applyFont="1" applyNumberFormat="1">
      <alignment horizontal="center" vertical="center"/>
    </xf>
    <xf borderId="0" fillId="13" fontId="15" numFmtId="0" xfId="0" applyAlignment="1" applyFont="1">
      <alignment horizontal="center" vertical="center"/>
    </xf>
    <xf borderId="0" fillId="9" fontId="6" numFmtId="49" xfId="0" applyAlignment="1" applyFont="1" applyNumberFormat="1">
      <alignment horizontal="center" readingOrder="0" vertical="center"/>
    </xf>
    <xf borderId="0" fillId="9" fontId="6" numFmtId="167" xfId="0" applyAlignment="1" applyFont="1" applyNumberFormat="1">
      <alignment horizontal="center" readingOrder="0" vertical="center"/>
    </xf>
    <xf borderId="0" fillId="9" fontId="6" numFmtId="0" xfId="0" applyAlignment="1" applyFont="1">
      <alignment horizontal="center" readingOrder="0" vertical="center"/>
    </xf>
    <xf borderId="0" fillId="9" fontId="6" numFmtId="0" xfId="0" applyAlignment="1" applyFont="1">
      <alignment readingOrder="0" vertical="center"/>
    </xf>
    <xf borderId="0" fillId="9" fontId="6" numFmtId="165" xfId="0" applyAlignment="1" applyFont="1" applyNumberFormat="1">
      <alignment horizontal="center" readingOrder="0" vertical="center"/>
    </xf>
    <xf borderId="0" fillId="9" fontId="6" numFmtId="164" xfId="0" applyAlignment="1" applyFont="1" applyNumberFormat="1">
      <alignment vertical="center"/>
    </xf>
    <xf borderId="0" fillId="9" fontId="6" numFmtId="168" xfId="0" applyAlignment="1" applyFont="1" applyNumberFormat="1">
      <alignment horizontal="center" vertical="center"/>
    </xf>
    <xf borderId="0" fillId="9" fontId="6" numFmtId="166" xfId="0" applyAlignment="1" applyFont="1" applyNumberFormat="1">
      <alignment horizontal="center" readingOrder="0" vertical="center"/>
    </xf>
    <xf borderId="0" fillId="10" fontId="16" numFmtId="0" xfId="0" applyAlignment="1" applyFont="1">
      <alignment vertical="center"/>
    </xf>
    <xf borderId="0" fillId="14" fontId="6" numFmtId="0" xfId="0" applyAlignment="1" applyFont="1">
      <alignment horizontal="center" readingOrder="0" vertical="center"/>
    </xf>
    <xf borderId="0" fillId="14" fontId="6" numFmtId="0" xfId="0" applyAlignment="1" applyFont="1">
      <alignment readingOrder="0" vertical="center"/>
    </xf>
    <xf borderId="0" fillId="11" fontId="6" numFmtId="169" xfId="0" applyAlignment="1" applyFont="1" applyNumberFormat="1">
      <alignment horizontal="center" readingOrder="0" vertical="center"/>
    </xf>
    <xf borderId="0" fillId="14" fontId="6" numFmtId="165" xfId="0" applyAlignment="1" applyFont="1" applyNumberFormat="1">
      <alignment horizontal="center" vertical="center"/>
    </xf>
    <xf borderId="0" fillId="7" fontId="6" numFmtId="164" xfId="0" applyAlignment="1" applyFont="1" applyNumberFormat="1">
      <alignment vertical="center"/>
    </xf>
    <xf borderId="0" fillId="5" fontId="6" numFmtId="170" xfId="0" applyAlignment="1" applyFont="1" applyNumberFormat="1">
      <alignment horizontal="center" vertical="center"/>
    </xf>
    <xf borderId="0" fillId="19" fontId="6" numFmtId="164" xfId="0" applyAlignment="1" applyFont="1" applyNumberFormat="1">
      <alignment horizontal="center" vertical="center"/>
    </xf>
    <xf borderId="0" fillId="5" fontId="6" numFmtId="169" xfId="0" applyAlignment="1" applyFont="1" applyNumberFormat="1">
      <alignment horizontal="center" vertical="center"/>
    </xf>
    <xf borderId="0" fillId="9" fontId="6" numFmtId="167" xfId="0" applyAlignment="1" applyFont="1" applyNumberFormat="1">
      <alignment horizontal="center" vertical="center"/>
    </xf>
    <xf borderId="0" fillId="9" fontId="6" numFmtId="165" xfId="0" applyAlignment="1" applyFont="1" applyNumberFormat="1">
      <alignment horizontal="center" vertical="center"/>
    </xf>
    <xf borderId="0" fillId="14" fontId="9" numFmtId="0" xfId="0" applyAlignment="1" applyFont="1">
      <alignment horizontal="center" readingOrder="0" vertical="center"/>
    </xf>
    <xf borderId="0" fillId="11" fontId="6" numFmtId="169" xfId="0" applyAlignment="1" applyFont="1" applyNumberFormat="1">
      <alignment horizontal="center" vertical="center"/>
    </xf>
    <xf borderId="0" fillId="9" fontId="6" numFmtId="165" xfId="0" applyAlignment="1" applyFont="1" applyNumberFormat="1">
      <alignment horizontal="center" vertical="center"/>
    </xf>
    <xf borderId="0" fillId="20" fontId="6" numFmtId="49" xfId="0" applyAlignment="1" applyFont="1" applyNumberFormat="1">
      <alignment horizontal="center" vertical="center"/>
    </xf>
    <xf borderId="0" fillId="20" fontId="6" numFmtId="165" xfId="0" applyAlignment="1" applyFont="1" applyNumberFormat="1">
      <alignment horizontal="center" vertical="center"/>
    </xf>
    <xf borderId="0" fillId="20" fontId="9" numFmtId="0" xfId="0" applyAlignment="1" applyFont="1">
      <alignment horizontal="center" vertical="center"/>
    </xf>
    <xf borderId="0" fillId="14" fontId="6" numFmtId="49" xfId="0" applyAlignment="1" applyFont="1" applyNumberFormat="1">
      <alignment horizontal="center" readingOrder="0" vertical="center"/>
    </xf>
    <xf borderId="0" fillId="14" fontId="7" numFmtId="0" xfId="0" applyAlignment="1" applyFont="1">
      <alignment horizontal="center" readingOrder="0" vertical="center"/>
    </xf>
    <xf borderId="0" fillId="5" fontId="6" numFmtId="167" xfId="0" applyAlignment="1" applyFont="1" applyNumberFormat="1">
      <alignment horizontal="center" readingOrder="0" vertical="center"/>
    </xf>
    <xf borderId="0" fillId="10" fontId="7" numFmtId="0" xfId="0" applyAlignment="1" applyFont="1">
      <alignment horizontal="center" readingOrder="0" vertical="center"/>
    </xf>
    <xf borderId="0" fillId="7" fontId="6" numFmtId="167" xfId="0" applyAlignment="1" applyFont="1" applyNumberFormat="1">
      <alignment horizontal="center" readingOrder="0" vertical="center"/>
    </xf>
    <xf borderId="0" fillId="7" fontId="7" numFmtId="0" xfId="0" applyAlignment="1" applyFont="1">
      <alignment horizontal="center" readingOrder="0" vertical="center"/>
    </xf>
    <xf borderId="0" fillId="8" fontId="7" numFmtId="0" xfId="0" applyAlignment="1" applyFont="1">
      <alignment horizontal="center" readingOrder="0" vertical="center"/>
    </xf>
    <xf borderId="0" fillId="14" fontId="6" numFmtId="167" xfId="0" applyAlignment="1" applyFont="1" applyNumberFormat="1">
      <alignment horizontal="center" readingOrder="0" vertical="center"/>
    </xf>
    <xf borderId="0" fillId="14" fontId="6" numFmtId="165" xfId="0" applyAlignment="1" applyFont="1" applyNumberFormat="1">
      <alignment horizontal="center" readingOrder="0" vertical="center"/>
    </xf>
    <xf borderId="0" fillId="14" fontId="6" numFmtId="0" xfId="0" applyAlignment="1" applyFont="1">
      <alignment horizontal="left" readingOrder="0" vertical="center"/>
    </xf>
    <xf borderId="0" fillId="8" fontId="6" numFmtId="0" xfId="0" applyAlignment="1" applyFont="1">
      <alignment readingOrder="0" vertical="center"/>
    </xf>
    <xf borderId="0" fillId="9" fontId="7" numFmtId="0" xfId="0" applyAlignment="1" applyFont="1">
      <alignment horizontal="center" readingOrder="0" vertical="center"/>
    </xf>
    <xf borderId="0" fillId="9" fontId="6" numFmtId="164" xfId="0" applyAlignment="1" applyFont="1" applyNumberFormat="1">
      <alignment horizontal="center" readingOrder="0" vertical="center"/>
    </xf>
    <xf borderId="0" fillId="9" fontId="6" numFmtId="168" xfId="0" applyAlignment="1" applyFont="1" applyNumberFormat="1">
      <alignment horizontal="center" readingOrder="0" vertical="center"/>
    </xf>
    <xf borderId="0" fillId="9" fontId="6" numFmtId="170" xfId="0" applyAlignment="1" applyFont="1" applyNumberFormat="1">
      <alignment horizontal="center" readingOrder="0" vertical="center"/>
    </xf>
    <xf borderId="0" fillId="15" fontId="6" numFmtId="165" xfId="0" applyAlignment="1" applyFont="1" applyNumberFormat="1">
      <alignment horizontal="center" readingOrder="0" vertical="center"/>
    </xf>
    <xf borderId="0" fillId="15" fontId="7" numFmtId="0" xfId="0" applyAlignment="1" applyFont="1">
      <alignment vertical="center"/>
    </xf>
    <xf borderId="0" fillId="13" fontId="6" numFmtId="164" xfId="0" applyAlignment="1" applyFont="1" applyNumberFormat="1">
      <alignment vertical="center"/>
    </xf>
    <xf borderId="0" fillId="13" fontId="6" numFmtId="168" xfId="0" applyAlignment="1" applyFont="1" applyNumberFormat="1">
      <alignment horizontal="center" vertical="center"/>
    </xf>
    <xf borderId="0" fillId="9" fontId="9" numFmtId="0" xfId="0" applyAlignment="1" applyFont="1">
      <alignment horizontal="center" readingOrder="0" vertical="center"/>
    </xf>
    <xf borderId="0" fillId="14" fontId="6" numFmtId="168" xfId="0" applyAlignment="1" applyFont="1" applyNumberFormat="1">
      <alignment horizontal="center" readingOrder="0" vertical="center"/>
    </xf>
    <xf borderId="0" fillId="10" fontId="6" numFmtId="165" xfId="0" applyAlignment="1" applyFont="1" applyNumberFormat="1">
      <alignment horizontal="center" vertical="center"/>
    </xf>
    <xf borderId="0" fillId="10" fontId="9" numFmtId="0" xfId="0" applyAlignment="1" applyFont="1">
      <alignment horizontal="center" vertical="center"/>
    </xf>
    <xf borderId="0" fillId="10" fontId="6" numFmtId="166" xfId="0" applyAlignment="1" applyFont="1" applyNumberFormat="1">
      <alignment vertical="center"/>
    </xf>
    <xf quotePrefix="1" borderId="0" fillId="8" fontId="6" numFmtId="0" xfId="0" applyAlignment="1" applyFont="1">
      <alignment readingOrder="0" vertical="center"/>
    </xf>
    <xf borderId="0" fillId="0" fontId="6" numFmtId="49" xfId="0" applyAlignment="1" applyFont="1" applyNumberFormat="1">
      <alignment horizontal="center" readingOrder="0" vertical="center"/>
    </xf>
    <xf borderId="0" fillId="14" fontId="6" numFmtId="166" xfId="0" applyAlignment="1" applyFont="1" applyNumberFormat="1">
      <alignment horizontal="center" readingOrder="0" vertical="center"/>
    </xf>
    <xf borderId="0" fillId="5" fontId="7" numFmtId="168" xfId="0" applyAlignment="1" applyFont="1" applyNumberFormat="1">
      <alignment horizontal="center" readingOrder="0" vertical="center"/>
    </xf>
    <xf borderId="0" fillId="13" fontId="6" numFmtId="0" xfId="0" applyAlignment="1" applyFont="1">
      <alignment horizontal="right" vertical="center"/>
    </xf>
    <xf borderId="0" fillId="8" fontId="6" numFmtId="0" xfId="0" applyAlignment="1" applyFont="1">
      <alignment horizontal="left" readingOrder="0" vertical="center"/>
    </xf>
    <xf quotePrefix="1" borderId="0" fillId="14" fontId="6" numFmtId="0" xfId="0" applyAlignment="1" applyFont="1">
      <alignment readingOrder="0" vertical="center"/>
    </xf>
    <xf borderId="0" fillId="5" fontId="6" numFmtId="0" xfId="0" applyAlignment="1" applyFont="1">
      <alignment vertical="center"/>
    </xf>
    <xf borderId="0" fillId="13" fontId="6" numFmtId="166" xfId="0" applyAlignment="1" applyFont="1" applyNumberFormat="1">
      <alignment horizontal="center" readingOrder="0" vertical="center"/>
    </xf>
    <xf borderId="0" fillId="6" fontId="6" numFmtId="49" xfId="0" applyAlignment="1" applyFont="1" applyNumberFormat="1">
      <alignment horizontal="center" vertical="center"/>
    </xf>
    <xf borderId="0" fillId="6" fontId="6" numFmtId="167" xfId="0" applyAlignment="1" applyFont="1" applyNumberFormat="1">
      <alignment horizontal="center" readingOrder="0" vertical="center"/>
    </xf>
    <xf borderId="0" fillId="6" fontId="6" numFmtId="0" xfId="0" applyAlignment="1" applyFont="1">
      <alignment horizontal="center" readingOrder="0" vertical="center"/>
    </xf>
    <xf borderId="0" fillId="6" fontId="6" numFmtId="49" xfId="0" applyAlignment="1" applyFont="1" applyNumberFormat="1">
      <alignment horizontal="center" readingOrder="0" vertical="center"/>
    </xf>
    <xf borderId="0" fillId="6" fontId="6" numFmtId="0" xfId="0" applyAlignment="1" applyFont="1">
      <alignment readingOrder="0" vertical="center"/>
    </xf>
    <xf borderId="0" fillId="6" fontId="6" numFmtId="165" xfId="0" applyAlignment="1" applyFont="1" applyNumberFormat="1">
      <alignment horizontal="center" readingOrder="0" vertical="center"/>
    </xf>
    <xf borderId="0" fillId="6" fontId="7" numFmtId="0" xfId="0" applyAlignment="1" applyFont="1">
      <alignment horizontal="center" readingOrder="0" vertical="center"/>
    </xf>
    <xf borderId="0" fillId="6" fontId="6" numFmtId="164" xfId="0" applyAlignment="1" applyFont="1" applyNumberFormat="1">
      <alignment horizontal="center" vertical="center"/>
    </xf>
    <xf borderId="0" fillId="6" fontId="6" numFmtId="168" xfId="0" applyAlignment="1" applyFont="1" applyNumberFormat="1">
      <alignment horizontal="center" vertical="center"/>
    </xf>
    <xf borderId="0" fillId="6" fontId="6" numFmtId="168" xfId="0" applyAlignment="1" applyFont="1" applyNumberFormat="1">
      <alignment horizontal="center" readingOrder="0" vertical="center"/>
    </xf>
    <xf borderId="0" fillId="6" fontId="6" numFmtId="0" xfId="0" applyAlignment="1" applyFont="1">
      <alignment horizontal="center" vertical="center"/>
    </xf>
    <xf borderId="0" fillId="6" fontId="6" numFmtId="166" xfId="0" applyAlignment="1" applyFont="1" applyNumberFormat="1">
      <alignment horizontal="center" vertical="center"/>
    </xf>
    <xf borderId="0" fillId="6" fontId="6" numFmtId="0" xfId="0" applyAlignment="1" applyFont="1">
      <alignment vertical="center"/>
    </xf>
    <xf borderId="0" fillId="14" fontId="6" numFmtId="0" xfId="0" applyAlignment="1" applyFont="1">
      <alignment readingOrder="0" shrinkToFit="0" vertical="center" wrapText="1"/>
    </xf>
    <xf borderId="0" fillId="6" fontId="6" numFmtId="166" xfId="0" applyAlignment="1" applyFont="1" applyNumberFormat="1">
      <alignment horizontal="center" readingOrder="0" vertical="center"/>
    </xf>
    <xf borderId="0" fillId="6" fontId="6" numFmtId="164" xfId="0" applyAlignment="1" applyFont="1" applyNumberFormat="1">
      <alignment horizontal="center" readingOrder="0" vertical="center"/>
    </xf>
    <xf borderId="0" fillId="11" fontId="6" numFmtId="170" xfId="0" applyAlignment="1" applyFont="1" applyNumberFormat="1">
      <alignment horizontal="center" readingOrder="0" vertical="center"/>
    </xf>
    <xf borderId="0" fillId="6" fontId="6" numFmtId="169" xfId="0" applyAlignment="1" applyFont="1" applyNumberFormat="1">
      <alignment horizontal="center" readingOrder="0" vertical="center"/>
    </xf>
    <xf borderId="0" fillId="6" fontId="6" numFmtId="0" xfId="0" applyAlignment="1" applyFont="1">
      <alignment readingOrder="0" shrinkToFit="0" vertical="center" wrapText="1"/>
    </xf>
    <xf borderId="0" fillId="8" fontId="6" numFmtId="0" xfId="0" applyAlignment="1" applyFont="1">
      <alignment readingOrder="0" shrinkToFit="0" vertical="center" wrapText="1"/>
    </xf>
    <xf borderId="0" fillId="13" fontId="6" numFmtId="171" xfId="0" applyAlignment="1" applyFont="1" applyNumberFormat="1">
      <alignment horizontal="center" vertical="center"/>
    </xf>
    <xf borderId="0" fillId="14" fontId="6" numFmtId="164" xfId="0" applyAlignment="1" applyFont="1" applyNumberFormat="1">
      <alignment horizontal="center" readingOrder="0" vertical="center"/>
    </xf>
    <xf borderId="0" fillId="10" fontId="6" numFmtId="0" xfId="0" applyAlignment="1" applyFont="1">
      <alignment readingOrder="0" shrinkToFit="0" vertical="center" wrapText="1"/>
    </xf>
    <xf borderId="0" fillId="7" fontId="17" numFmtId="0" xfId="0" applyAlignment="1" applyFont="1">
      <alignment vertical="center"/>
    </xf>
    <xf borderId="0" fillId="10" fontId="18" numFmtId="0" xfId="0" applyAlignment="1" applyFont="1">
      <alignment readingOrder="0" vertical="center"/>
    </xf>
    <xf borderId="0" fillId="10" fontId="19" numFmtId="0" xfId="0" applyAlignment="1" applyFont="1">
      <alignment horizontal="center" readingOrder="0" vertical="center"/>
    </xf>
    <xf borderId="0" fillId="5" fontId="20" numFmtId="0" xfId="0" applyAlignment="1" applyFont="1">
      <alignment readingOrder="0" vertical="center"/>
    </xf>
    <xf borderId="0" fillId="10" fontId="21" numFmtId="0" xfId="0" applyAlignment="1" applyFont="1">
      <alignment readingOrder="0" vertical="center"/>
    </xf>
    <xf borderId="0" fillId="10" fontId="6" numFmtId="49" xfId="0" applyAlignment="1" applyFont="1" applyNumberFormat="1">
      <alignment horizontal="left" readingOrder="0" vertical="center"/>
    </xf>
    <xf borderId="0" fillId="5" fontId="6" numFmtId="0" xfId="0" applyAlignment="1" applyFont="1">
      <alignment horizontal="center" vertical="center"/>
    </xf>
    <xf borderId="0" fillId="14" fontId="6" numFmtId="0" xfId="0" applyAlignment="1" applyFont="1">
      <alignment horizontal="center" vertical="center"/>
    </xf>
    <xf borderId="0" fillId="5" fontId="6" numFmtId="49" xfId="0" applyAlignment="1" applyFont="1" applyNumberFormat="1">
      <alignment horizontal="center" readingOrder="0" shrinkToFit="0" vertical="center" wrapText="1"/>
    </xf>
    <xf borderId="0" fillId="10" fontId="4" numFmtId="0" xfId="0" applyAlignment="1" applyFont="1">
      <alignment horizontal="center" vertical="center"/>
    </xf>
    <xf borderId="0" fillId="5" fontId="4" numFmtId="0" xfId="0" applyAlignment="1" applyFont="1">
      <alignment horizontal="center" vertical="center"/>
    </xf>
    <xf borderId="0" fillId="14" fontId="6" numFmtId="0" xfId="0" applyAlignment="1" applyFont="1">
      <alignment horizontal="center"/>
    </xf>
    <xf borderId="0" fillId="14" fontId="6" numFmtId="49" xfId="0" applyFont="1" applyNumberFormat="1"/>
    <xf borderId="0" fillId="14" fontId="6" numFmtId="0" xfId="0" applyFont="1"/>
    <xf borderId="0" fillId="14" fontId="6" numFmtId="49" xfId="0" applyAlignment="1" applyFont="1" applyNumberFormat="1">
      <alignment horizontal="center"/>
    </xf>
    <xf borderId="0" fillId="14" fontId="6" numFmtId="165" xfId="0" applyAlignment="1" applyFont="1" applyNumberFormat="1">
      <alignment horizontal="center"/>
    </xf>
    <xf borderId="0" fillId="14" fontId="6" numFmtId="0" xfId="0" applyAlignment="1" applyFont="1">
      <alignment vertical="center"/>
    </xf>
    <xf borderId="0" fillId="9" fontId="6" numFmtId="168" xfId="0" applyAlignment="1" applyFont="1" applyNumberFormat="1">
      <alignment horizontal="center" readingOrder="0" vertical="center"/>
    </xf>
    <xf borderId="0" fillId="5" fontId="6" numFmtId="0" xfId="0" applyAlignment="1" applyFont="1">
      <alignment horizontal="left" readingOrder="0" vertical="center"/>
    </xf>
    <xf borderId="0" fillId="5" fontId="6" numFmtId="0" xfId="0" applyAlignment="1" applyFont="1">
      <alignment horizontal="left" vertical="center"/>
    </xf>
    <xf borderId="0" fillId="10" fontId="4" numFmtId="0" xfId="0" applyAlignment="1" applyFont="1">
      <alignment horizontal="center" readingOrder="0" vertical="center"/>
    </xf>
    <xf borderId="0" fillId="13" fontId="6" numFmtId="169" xfId="0" applyAlignment="1" applyFont="1" applyNumberFormat="1">
      <alignment horizontal="center" readingOrder="0" vertical="center"/>
    </xf>
    <xf borderId="0" fillId="10" fontId="6" numFmtId="0" xfId="0" applyAlignment="1" applyFont="1">
      <alignment horizontal="center"/>
    </xf>
    <xf borderId="0" fillId="10" fontId="6" numFmtId="49" xfId="0" applyAlignment="1" applyFont="1" applyNumberFormat="1">
      <alignment horizontal="center"/>
    </xf>
    <xf borderId="0" fillId="10" fontId="6" numFmtId="0" xfId="0" applyFont="1"/>
    <xf borderId="0" fillId="10" fontId="6" numFmtId="0" xfId="0" applyFont="1"/>
    <xf borderId="0" fillId="22" fontId="6" numFmtId="49" xfId="0" applyAlignment="1" applyFill="1" applyFont="1" applyNumberFormat="1">
      <alignment horizontal="center" vertical="center"/>
    </xf>
    <xf borderId="0" fillId="22" fontId="6" numFmtId="167" xfId="0" applyAlignment="1" applyFont="1" applyNumberFormat="1">
      <alignment horizontal="center" vertical="center"/>
    </xf>
    <xf borderId="0" fillId="22" fontId="6" numFmtId="0" xfId="0" applyAlignment="1" applyFont="1">
      <alignment horizontal="center" vertical="center"/>
    </xf>
    <xf borderId="0" fillId="22" fontId="6" numFmtId="0" xfId="0" applyAlignment="1" applyFont="1">
      <alignment vertical="center"/>
    </xf>
    <xf borderId="0" fillId="22" fontId="6" numFmtId="165" xfId="0" applyAlignment="1" applyFont="1" applyNumberFormat="1">
      <alignment horizontal="center" vertical="center"/>
    </xf>
    <xf borderId="0" fillId="22" fontId="9" numFmtId="0" xfId="0" applyAlignment="1" applyFont="1">
      <alignment horizontal="center" vertical="center"/>
    </xf>
    <xf borderId="0" fillId="22" fontId="6" numFmtId="166" xfId="0" applyAlignment="1" applyFont="1" applyNumberFormat="1">
      <alignment horizontal="center" vertical="center"/>
    </xf>
    <xf borderId="0" fillId="22" fontId="6" numFmtId="166" xfId="0" applyAlignment="1" applyFont="1" applyNumberFormat="1">
      <alignment vertical="center"/>
    </xf>
    <xf borderId="0" fillId="5" fontId="22" numFmtId="0" xfId="0" applyAlignment="1" applyFont="1">
      <alignment readingOrder="0" vertical="center"/>
    </xf>
    <xf borderId="0" fillId="14" fontId="22" numFmtId="0" xfId="0" applyAlignment="1" applyFont="1">
      <alignment readingOrder="0" vertical="center"/>
    </xf>
    <xf borderId="0" fillId="10" fontId="22" numFmtId="0" xfId="0" applyAlignment="1" applyFont="1">
      <alignment readingOrder="0" vertical="center"/>
    </xf>
    <xf borderId="0" fillId="8" fontId="22" numFmtId="0" xfId="0" applyAlignment="1" applyFont="1">
      <alignment readingOrder="0" vertical="center"/>
    </xf>
    <xf borderId="0" fillId="10" fontId="6" numFmtId="0" xfId="0" applyAlignment="1" applyFont="1">
      <alignment horizontal="left" vertical="center"/>
    </xf>
    <xf borderId="0" fillId="22" fontId="6" numFmtId="0" xfId="0" applyAlignment="1" applyFont="1">
      <alignment shrinkToFit="0" vertical="center" wrapText="1"/>
    </xf>
    <xf borderId="0" fillId="22" fontId="6" numFmtId="49" xfId="0" applyAlignment="1" applyFont="1" applyNumberFormat="1">
      <alignment vertical="center"/>
    </xf>
    <xf borderId="0" fillId="23" fontId="6" numFmtId="49" xfId="0" applyAlignment="1" applyFill="1" applyFont="1" applyNumberFormat="1">
      <alignment horizontal="center" vertical="center"/>
    </xf>
    <xf borderId="0" fillId="23" fontId="6" numFmtId="167" xfId="0" applyAlignment="1" applyFont="1" applyNumberFormat="1">
      <alignment horizontal="center" vertical="center"/>
    </xf>
    <xf borderId="0" fillId="23" fontId="6" numFmtId="0" xfId="0" applyAlignment="1" applyFont="1">
      <alignment horizontal="center" vertical="center"/>
    </xf>
    <xf borderId="0" fillId="23" fontId="6" numFmtId="0" xfId="0" applyAlignment="1" applyFont="1">
      <alignment vertical="center"/>
    </xf>
    <xf borderId="0" fillId="23" fontId="6" numFmtId="165" xfId="0" applyAlignment="1" applyFont="1" applyNumberFormat="1">
      <alignment horizontal="center" vertical="center"/>
    </xf>
    <xf borderId="0" fillId="23" fontId="23" numFmtId="0" xfId="0" applyAlignment="1" applyFont="1">
      <alignment vertical="center"/>
    </xf>
    <xf borderId="0" fillId="23" fontId="24" numFmtId="0" xfId="0" applyAlignment="1" applyFont="1">
      <alignment horizontal="center" vertical="center"/>
    </xf>
    <xf borderId="0" fillId="23" fontId="6" numFmtId="164" xfId="0" applyAlignment="1" applyFont="1" applyNumberFormat="1">
      <alignment horizontal="center" vertical="center"/>
    </xf>
    <xf borderId="0" fillId="23" fontId="6" numFmtId="166" xfId="0" applyAlignment="1" applyFont="1" applyNumberFormat="1">
      <alignment horizontal="center" vertical="center"/>
    </xf>
    <xf borderId="0" fillId="23" fontId="6" numFmtId="166" xfId="0" applyAlignment="1" applyFont="1" applyNumberFormat="1">
      <alignment vertical="center"/>
    </xf>
    <xf borderId="0" fillId="4" fontId="6" numFmtId="165" xfId="0" applyAlignment="1" applyFont="1" applyNumberFormat="1">
      <alignment horizontal="center" vertical="center"/>
    </xf>
    <xf borderId="0" fillId="4" fontId="9" numFmtId="0" xfId="0" applyAlignment="1" applyFont="1">
      <alignment horizontal="center" vertical="center"/>
    </xf>
    <xf borderId="0" fillId="5" fontId="6" numFmtId="165" xfId="0" applyAlignment="1" applyFont="1" applyNumberFormat="1">
      <alignment horizontal="center" vertical="center"/>
    </xf>
    <xf borderId="0" fillId="5" fontId="9" numFmtId="0" xfId="0" applyAlignment="1" applyFont="1">
      <alignment horizontal="center" vertical="center"/>
    </xf>
    <xf borderId="0" fillId="5" fontId="6" numFmtId="166" xfId="0" applyAlignment="1" applyFont="1" applyNumberFormat="1">
      <alignment vertical="center"/>
    </xf>
    <xf borderId="0" fillId="5" fontId="25" numFmtId="0" xfId="0" applyAlignment="1" applyFont="1">
      <alignment readingOrder="0" vertical="center"/>
    </xf>
    <xf borderId="0" fillId="23" fontId="9" numFmtId="0" xfId="0" applyAlignment="1" applyFont="1">
      <alignment horizontal="center" vertical="center"/>
    </xf>
    <xf borderId="0" fillId="4" fontId="6" numFmtId="0" xfId="0" applyAlignment="1" applyFont="1">
      <alignment shrinkToFit="0" vertical="center" wrapText="1"/>
    </xf>
    <xf borderId="0" fillId="0" fontId="6" numFmtId="49" xfId="0" applyAlignment="1" applyFont="1" applyNumberFormat="1">
      <alignment readingOrder="0" vertical="center"/>
    </xf>
    <xf borderId="0" fillId="10" fontId="18" numFmtId="0" xfId="0" applyFont="1"/>
    <xf borderId="0" fillId="5" fontId="6" numFmtId="0" xfId="0" applyAlignment="1" applyFont="1">
      <alignment readingOrder="0" shrinkToFit="0" vertical="center" wrapText="1"/>
    </xf>
    <xf borderId="0" fillId="5" fontId="26" numFmtId="0" xfId="0" applyAlignment="1" applyFont="1">
      <alignment horizontal="left" readingOrder="0"/>
    </xf>
    <xf borderId="0" fillId="10" fontId="26" numFmtId="0" xfId="0" applyAlignment="1" applyFont="1">
      <alignment horizontal="left" readingOrder="0"/>
    </xf>
    <xf borderId="0" fillId="10" fontId="6" numFmtId="0" xfId="0" applyAlignment="1" applyFont="1">
      <alignment vertical="center"/>
    </xf>
    <xf borderId="0" fillId="7" fontId="6" numFmtId="0" xfId="0" applyAlignment="1" applyFont="1">
      <alignment horizontal="center" vertical="center"/>
    </xf>
    <xf borderId="0" fillId="7" fontId="6" numFmtId="0" xfId="0" applyAlignment="1" applyFont="1">
      <alignment vertical="center"/>
    </xf>
    <xf borderId="0" fillId="0" fontId="6" numFmtId="0" xfId="0" applyAlignment="1" applyFont="1">
      <alignment readingOrder="0" vertical="center"/>
    </xf>
    <xf borderId="0" fillId="0" fontId="6" numFmtId="165" xfId="0" applyAlignment="1" applyFont="1" applyNumberFormat="1">
      <alignment horizontal="center" readingOrder="0" vertical="center"/>
    </xf>
    <xf borderId="0" fillId="4" fontId="6" numFmtId="164" xfId="0" applyAlignment="1" applyFont="1" applyNumberFormat="1">
      <alignment horizontal="center" vertical="center"/>
    </xf>
    <xf borderId="0" fillId="23" fontId="9" numFmtId="0" xfId="0" applyAlignment="1" applyFont="1">
      <alignment horizontal="center" readingOrder="0" vertical="center"/>
    </xf>
    <xf borderId="0" fillId="23" fontId="6" numFmtId="0" xfId="0" applyAlignment="1" applyFont="1">
      <alignment horizontal="center" readingOrder="0" vertical="center"/>
    </xf>
    <xf borderId="0" fillId="23" fontId="6" numFmtId="0" xfId="0" applyAlignment="1" applyFont="1">
      <alignment readingOrder="0" vertical="center"/>
    </xf>
    <xf borderId="0" fillId="11" fontId="6" numFmtId="49" xfId="0" applyAlignment="1" applyFont="1" applyNumberFormat="1">
      <alignment horizontal="center" shrinkToFit="0" vertical="center" wrapText="1"/>
    </xf>
    <xf borderId="0" fillId="23" fontId="6" numFmtId="49" xfId="0" applyAlignment="1" applyFont="1" applyNumberFormat="1">
      <alignment horizontal="center" shrinkToFit="0" vertical="center" wrapText="1"/>
    </xf>
    <xf borderId="0" fillId="23" fontId="6" numFmtId="164" xfId="0" applyAlignment="1" applyFont="1" applyNumberFormat="1">
      <alignment horizontal="center" readingOrder="0" vertical="center"/>
    </xf>
    <xf borderId="0" fillId="22" fontId="6" numFmtId="164" xfId="0" applyAlignment="1" applyFont="1" applyNumberFormat="1">
      <alignment horizontal="center" vertical="center"/>
    </xf>
    <xf borderId="0" fillId="4" fontId="6" numFmtId="0" xfId="0" applyAlignment="1" applyFont="1">
      <alignment horizontal="center" readingOrder="0" vertical="center"/>
    </xf>
    <xf borderId="0" fillId="11" fontId="7" numFmtId="0" xfId="0" applyAlignment="1" applyFont="1">
      <alignment vertical="center"/>
    </xf>
    <xf borderId="0" fillId="11" fontId="27" numFmtId="0" xfId="0" applyAlignment="1" applyFont="1">
      <alignment vertical="center"/>
    </xf>
    <xf borderId="0" fillId="11" fontId="28" numFmtId="0" xfId="0" applyAlignment="1" applyFont="1">
      <alignment horizontal="center" vertical="center"/>
    </xf>
    <xf borderId="0" fillId="6" fontId="6" numFmtId="167" xfId="0" applyAlignment="1" applyFont="1" applyNumberFormat="1">
      <alignment horizontal="center" vertical="center"/>
    </xf>
    <xf borderId="0" fillId="6" fontId="6" numFmtId="165" xfId="0" applyAlignment="1" applyFont="1" applyNumberFormat="1">
      <alignment horizontal="center" vertical="center"/>
    </xf>
    <xf borderId="0" fillId="6" fontId="9" numFmtId="0" xfId="0" applyAlignment="1" applyFont="1">
      <alignment horizontal="center" vertical="center"/>
    </xf>
    <xf borderId="0" fillId="6" fontId="6" numFmtId="166" xfId="0" applyAlignment="1" applyFont="1" applyNumberFormat="1">
      <alignment vertical="center"/>
    </xf>
    <xf borderId="0" fillId="6" fontId="9" numFmtId="0" xfId="0" applyAlignment="1" applyFont="1">
      <alignment horizontal="center" readingOrder="0" vertical="center"/>
    </xf>
    <xf borderId="0" fillId="23" fontId="6" numFmtId="165" xfId="0" applyAlignment="1" applyFont="1" applyNumberFormat="1">
      <alignment horizontal="center" readingOrder="0" vertical="center"/>
    </xf>
    <xf borderId="0" fillId="7" fontId="29" numFmtId="0" xfId="0" applyAlignment="1" applyFont="1">
      <alignment readingOrder="0" vertical="center"/>
    </xf>
    <xf borderId="0" fillId="23" fontId="6" numFmtId="166" xfId="0" applyAlignment="1" applyFont="1" applyNumberFormat="1">
      <alignment horizontal="center" readingOrder="0" vertical="center"/>
    </xf>
    <xf borderId="0" fillId="6" fontId="30" numFmtId="0" xfId="0" applyAlignment="1" applyFont="1">
      <alignment vertical="center"/>
    </xf>
    <xf borderId="0" fillId="6" fontId="31" numFmtId="0" xfId="0" applyAlignment="1" applyFont="1">
      <alignment horizontal="center" vertical="center"/>
    </xf>
    <xf borderId="0" fillId="6" fontId="6" numFmtId="170" xfId="0" applyAlignment="1" applyFont="1" applyNumberFormat="1">
      <alignment horizontal="center" vertical="center"/>
    </xf>
    <xf quotePrefix="1" borderId="0" fillId="23" fontId="6" numFmtId="0" xfId="0" applyAlignment="1" applyFont="1">
      <alignment vertical="center"/>
    </xf>
    <xf borderId="0" fillId="23" fontId="6" numFmtId="168" xfId="0" applyAlignment="1" applyFont="1" applyNumberFormat="1">
      <alignment vertical="center"/>
    </xf>
    <xf borderId="0" fillId="6" fontId="6" numFmtId="164" xfId="0" applyAlignment="1" applyFont="1" applyNumberFormat="1">
      <alignment vertical="center"/>
    </xf>
    <xf borderId="0" fillId="6" fontId="6" numFmtId="172" xfId="0" applyAlignment="1" applyFont="1" applyNumberFormat="1">
      <alignment horizontal="center" vertical="center"/>
    </xf>
    <xf borderId="0" fillId="5" fontId="9" numFmtId="0" xfId="0" applyAlignment="1" applyFont="1">
      <alignment horizontal="center" readingOrder="0" vertical="center"/>
    </xf>
    <xf borderId="0" fillId="14" fontId="6" numFmtId="170" xfId="0" applyAlignment="1" applyFont="1" applyNumberFormat="1">
      <alignment horizontal="center" readingOrder="0" vertical="center"/>
    </xf>
    <xf borderId="0" fillId="5" fontId="6" numFmtId="167" xfId="0" applyAlignment="1" applyFont="1" applyNumberFormat="1">
      <alignment horizontal="center"/>
    </xf>
    <xf borderId="0" fillId="5" fontId="6" numFmtId="0" xfId="0" applyAlignment="1" applyFont="1">
      <alignment horizontal="center"/>
    </xf>
    <xf borderId="0" fillId="5" fontId="6" numFmtId="0" xfId="0" applyAlignment="1" applyFont="1">
      <alignment horizontal="center" readingOrder="0"/>
    </xf>
    <xf borderId="0" fillId="5" fontId="6" numFmtId="165" xfId="0" applyAlignment="1" applyFont="1" applyNumberFormat="1">
      <alignment horizontal="center" readingOrder="0" vertical="center"/>
    </xf>
    <xf borderId="0" fillId="5" fontId="9" numFmtId="0" xfId="0" applyAlignment="1" applyFont="1">
      <alignment horizontal="center" shrinkToFit="0" vertical="center" wrapText="1"/>
    </xf>
    <xf borderId="0" fillId="20" fontId="6" numFmtId="167" xfId="0" applyAlignment="1" applyFont="1" applyNumberFormat="1">
      <alignment horizontal="center" vertical="center"/>
    </xf>
    <xf borderId="0" fillId="20" fontId="6" numFmtId="49" xfId="0" applyAlignment="1" applyFont="1" applyNumberFormat="1">
      <alignment vertical="center"/>
    </xf>
    <xf borderId="0" fillId="20" fontId="9" numFmtId="0" xfId="0" applyAlignment="1" applyFont="1">
      <alignment horizontal="center" readingOrder="0" vertical="center"/>
    </xf>
    <xf borderId="0" fillId="20" fontId="6" numFmtId="0" xfId="0" applyAlignment="1" applyFont="1">
      <alignment readingOrder="0" vertical="center"/>
    </xf>
    <xf borderId="0" fillId="20" fontId="6" numFmtId="166" xfId="0" applyAlignment="1" applyFont="1" applyNumberFormat="1">
      <alignment horizontal="center" vertical="center"/>
    </xf>
    <xf borderId="0" fillId="5" fontId="6" numFmtId="49" xfId="0" applyAlignment="1" applyFont="1" applyNumberFormat="1">
      <alignment vertical="center"/>
    </xf>
    <xf borderId="0" fillId="10" fontId="9" numFmtId="0" xfId="0" applyAlignment="1" applyFont="1">
      <alignment horizontal="center" readingOrder="0" vertical="center"/>
    </xf>
    <xf borderId="0" fillId="8" fontId="9" numFmtId="0" xfId="0" applyAlignment="1" applyFont="1">
      <alignment horizontal="center" readingOrder="0" vertical="center"/>
    </xf>
    <xf borderId="0" fillId="5" fontId="32" numFmtId="0" xfId="0" applyAlignment="1" applyFont="1">
      <alignment vertical="center"/>
    </xf>
    <xf borderId="0" fillId="5" fontId="33" numFmtId="0" xfId="0" applyAlignment="1" applyFont="1">
      <alignment horizontal="center" vertical="center"/>
    </xf>
    <xf borderId="0" fillId="0" fontId="4" numFmtId="0" xfId="0" applyAlignment="1" applyFont="1">
      <alignment horizontal="center" vertical="center"/>
    </xf>
    <xf borderId="0" fillId="5" fontId="34" numFmtId="0" xfId="0" applyAlignment="1" applyFont="1">
      <alignment vertical="center"/>
    </xf>
    <xf borderId="0" fillId="5" fontId="35" numFmtId="0" xfId="0" applyAlignment="1" applyFont="1">
      <alignment horizontal="center" vertical="center"/>
    </xf>
    <xf borderId="0" fillId="10" fontId="7" numFmtId="0" xfId="0" applyAlignment="1" applyFont="1">
      <alignment vertical="center"/>
    </xf>
    <xf borderId="0" fillId="8" fontId="7" numFmtId="0" xfId="0" applyAlignment="1" applyFont="1">
      <alignment vertical="center"/>
    </xf>
    <xf borderId="0" fillId="10" fontId="6" numFmtId="167" xfId="0" applyAlignment="1" applyFont="1" applyNumberFormat="1">
      <alignment horizontal="center"/>
    </xf>
    <xf borderId="0" fillId="10" fontId="34" numFmtId="0" xfId="0" applyAlignment="1" applyFont="1">
      <alignment vertical="center"/>
    </xf>
    <xf borderId="0" fillId="10" fontId="35" numFmtId="0" xfId="0" applyAlignment="1" applyFont="1">
      <alignment horizontal="center" vertical="center"/>
    </xf>
    <xf borderId="0" fillId="5" fontId="6" numFmtId="164" xfId="0" applyAlignment="1" applyFont="1" applyNumberFormat="1">
      <alignment horizontal="center" vertical="center"/>
    </xf>
    <xf borderId="0" fillId="8" fontId="6" numFmtId="165" xfId="0" applyAlignment="1" applyFont="1" applyNumberFormat="1">
      <alignment horizontal="center" readingOrder="0" vertical="center"/>
    </xf>
    <xf borderId="0" fillId="10" fontId="6" numFmtId="165" xfId="0" applyAlignment="1" applyFont="1" applyNumberFormat="1">
      <alignment horizontal="center" readingOrder="0" vertical="center"/>
    </xf>
    <xf borderId="0" fillId="8" fontId="36" numFmtId="0" xfId="0" applyAlignment="1" applyFont="1">
      <alignment vertical="center"/>
    </xf>
    <xf borderId="0" fillId="8" fontId="37" numFmtId="0" xfId="0" applyAlignment="1" applyFont="1">
      <alignment horizontal="center" vertical="center"/>
    </xf>
    <xf borderId="0" fillId="10" fontId="6" numFmtId="0" xfId="0" applyAlignment="1" applyFont="1">
      <alignment horizontal="right" vertical="center"/>
    </xf>
    <xf borderId="0" fillId="24" fontId="6" numFmtId="49" xfId="0" applyAlignment="1" applyFill="1" applyFont="1" applyNumberFormat="1">
      <alignment horizontal="center" vertical="center"/>
    </xf>
    <xf borderId="0" fillId="24" fontId="6" numFmtId="0" xfId="0" applyAlignment="1" applyFont="1">
      <alignment horizontal="center" vertical="center"/>
    </xf>
    <xf borderId="0" fillId="24" fontId="6" numFmtId="0" xfId="0" applyAlignment="1" applyFont="1">
      <alignment vertical="center"/>
    </xf>
    <xf borderId="0" fillId="24" fontId="6" numFmtId="165" xfId="0" applyAlignment="1" applyFont="1" applyNumberFormat="1">
      <alignment horizontal="center" vertical="center"/>
    </xf>
    <xf borderId="0" fillId="24" fontId="9" numFmtId="0" xfId="0" applyAlignment="1" applyFont="1">
      <alignment horizontal="center" vertical="center"/>
    </xf>
    <xf borderId="0" fillId="24" fontId="6" numFmtId="168" xfId="0" applyAlignment="1" applyFont="1" applyNumberFormat="1">
      <alignment vertical="center"/>
    </xf>
    <xf borderId="0" fillId="24" fontId="6" numFmtId="166" xfId="0" applyAlignment="1" applyFont="1" applyNumberFormat="1">
      <alignment horizontal="center" vertical="center"/>
    </xf>
    <xf borderId="0" fillId="24" fontId="6" numFmtId="166" xfId="0" applyAlignment="1" applyFont="1" applyNumberFormat="1">
      <alignment vertical="center"/>
    </xf>
    <xf borderId="0" fillId="24" fontId="6" numFmtId="49" xfId="0" applyAlignment="1" applyFont="1" applyNumberFormat="1">
      <alignment vertical="center"/>
    </xf>
    <xf borderId="0" fillId="24" fontId="6" numFmtId="164" xfId="0" applyAlignment="1" applyFont="1" applyNumberFormat="1">
      <alignment horizontal="center" vertical="center"/>
    </xf>
    <xf borderId="0" fillId="24" fontId="6" numFmtId="168" xfId="0" applyAlignment="1" applyFont="1" applyNumberFormat="1">
      <alignment horizontal="center" vertical="center"/>
    </xf>
    <xf borderId="0" fillId="25" fontId="6" numFmtId="49" xfId="0" applyAlignment="1" applyFill="1" applyFont="1" applyNumberFormat="1">
      <alignment horizontal="center" vertical="center"/>
    </xf>
    <xf borderId="0" fillId="25" fontId="6" numFmtId="0" xfId="0" applyAlignment="1" applyFont="1">
      <alignment horizontal="center" vertical="center"/>
    </xf>
    <xf borderId="0" fillId="25" fontId="6" numFmtId="0" xfId="0" applyAlignment="1" applyFont="1">
      <alignment vertical="center"/>
    </xf>
    <xf borderId="0" fillId="25" fontId="6" numFmtId="165" xfId="0" applyAlignment="1" applyFont="1" applyNumberFormat="1">
      <alignment horizontal="center" vertical="center"/>
    </xf>
    <xf borderId="0" fillId="25" fontId="9" numFmtId="0" xfId="0" applyAlignment="1" applyFont="1">
      <alignment horizontal="center" vertical="center"/>
    </xf>
    <xf borderId="0" fillId="25" fontId="6" numFmtId="166" xfId="0" applyAlignment="1" applyFont="1" applyNumberFormat="1">
      <alignment horizontal="center" vertical="center"/>
    </xf>
    <xf borderId="0" fillId="25" fontId="6" numFmtId="166" xfId="0" applyAlignment="1" applyFont="1" applyNumberFormat="1">
      <alignment vertical="center"/>
    </xf>
    <xf borderId="0" fillId="10" fontId="6" numFmtId="49" xfId="0" applyAlignment="1" applyFont="1" applyNumberFormat="1">
      <alignment horizontal="center" shrinkToFit="0" vertical="center" wrapText="1"/>
    </xf>
    <xf borderId="0" fillId="5" fontId="6" numFmtId="49" xfId="0" applyAlignment="1" applyFont="1" applyNumberFormat="1">
      <alignment horizontal="center" shrinkToFit="0" vertical="center" wrapText="1"/>
    </xf>
    <xf borderId="0" fillId="26" fontId="6" numFmtId="49" xfId="0" applyAlignment="1" applyFill="1" applyFont="1" applyNumberFormat="1">
      <alignment horizontal="center" vertical="center"/>
    </xf>
    <xf borderId="0" fillId="26" fontId="6" numFmtId="0" xfId="0" applyAlignment="1" applyFont="1">
      <alignment horizontal="center" vertical="center"/>
    </xf>
    <xf borderId="0" fillId="26" fontId="6" numFmtId="0" xfId="0" applyAlignment="1" applyFont="1">
      <alignment vertical="center"/>
    </xf>
    <xf borderId="0" fillId="26" fontId="6" numFmtId="165" xfId="0" applyAlignment="1" applyFont="1" applyNumberFormat="1">
      <alignment horizontal="center" vertical="center"/>
    </xf>
    <xf borderId="0" fillId="26" fontId="9" numFmtId="0" xfId="0" applyAlignment="1" applyFont="1">
      <alignment horizontal="center" vertical="center"/>
    </xf>
    <xf borderId="0" fillId="26" fontId="6" numFmtId="168" xfId="0" applyAlignment="1" applyFont="1" applyNumberFormat="1">
      <alignment vertical="center"/>
    </xf>
    <xf borderId="0" fillId="26" fontId="6" numFmtId="168" xfId="0" applyAlignment="1" applyFont="1" applyNumberFormat="1">
      <alignment horizontal="center" vertical="center"/>
    </xf>
    <xf borderId="0" fillId="26" fontId="6" numFmtId="166" xfId="0" applyAlignment="1" applyFont="1" applyNumberFormat="1">
      <alignment horizontal="center" vertical="center"/>
    </xf>
    <xf borderId="0" fillId="26" fontId="6" numFmtId="166" xfId="0" applyAlignment="1" applyFont="1" applyNumberFormat="1">
      <alignment vertical="center"/>
    </xf>
    <xf borderId="0" fillId="26" fontId="6" numFmtId="166" xfId="0" applyAlignment="1" applyFont="1" applyNumberFormat="1">
      <alignment horizontal="center" readingOrder="0" vertical="center"/>
    </xf>
    <xf borderId="0" fillId="26" fontId="6" numFmtId="0" xfId="0" applyAlignment="1" applyFont="1">
      <alignment horizontal="center" readingOrder="0" vertical="center"/>
    </xf>
    <xf borderId="0" fillId="26" fontId="6" numFmtId="0" xfId="0" applyAlignment="1" applyFont="1">
      <alignment readingOrder="0" vertical="center"/>
    </xf>
    <xf borderId="0" fillId="27" fontId="6" numFmtId="49" xfId="0" applyAlignment="1" applyFill="1" applyFont="1" applyNumberFormat="1">
      <alignment horizontal="center" vertical="center"/>
    </xf>
    <xf borderId="0" fillId="27" fontId="6" numFmtId="0" xfId="0" applyAlignment="1" applyFont="1">
      <alignment horizontal="center" vertical="center"/>
    </xf>
    <xf borderId="0" fillId="27" fontId="6" numFmtId="0" xfId="0" applyAlignment="1" applyFont="1">
      <alignment vertical="center"/>
    </xf>
    <xf borderId="0" fillId="27" fontId="6" numFmtId="165" xfId="0" applyAlignment="1" applyFont="1" applyNumberFormat="1">
      <alignment horizontal="center" vertical="center"/>
    </xf>
    <xf borderId="0" fillId="27" fontId="9" numFmtId="0" xfId="0" applyAlignment="1" applyFont="1">
      <alignment horizontal="center" vertical="center"/>
    </xf>
    <xf borderId="0" fillId="27" fontId="6" numFmtId="166" xfId="0" applyAlignment="1" applyFont="1" applyNumberFormat="1">
      <alignment horizontal="center" vertical="center"/>
    </xf>
    <xf borderId="0" fillId="27" fontId="6" numFmtId="166" xfId="0" applyAlignment="1" applyFont="1" applyNumberFormat="1">
      <alignment vertical="center"/>
    </xf>
    <xf borderId="0" fillId="27" fontId="6" numFmtId="49" xfId="0" applyAlignment="1" applyFont="1" applyNumberFormat="1">
      <alignment vertical="center"/>
    </xf>
    <xf borderId="0" fillId="27" fontId="9" numFmtId="0" xfId="0" applyAlignment="1" applyFont="1">
      <alignment horizontal="center" readingOrder="0" vertical="center"/>
    </xf>
    <xf borderId="0" fillId="27" fontId="6" numFmtId="0" xfId="0" applyAlignment="1" applyFont="1">
      <alignment horizontal="center" readingOrder="0" vertical="center"/>
    </xf>
    <xf borderId="0" fillId="27" fontId="6" numFmtId="164" xfId="0" applyAlignment="1" applyFont="1" applyNumberFormat="1">
      <alignment horizontal="center" vertical="center"/>
    </xf>
    <xf borderId="0" fillId="26" fontId="6" numFmtId="164" xfId="0" applyAlignment="1" applyFont="1" applyNumberFormat="1">
      <alignment horizontal="center" vertical="center"/>
    </xf>
    <xf borderId="0" fillId="22" fontId="9" numFmtId="0" xfId="0" applyAlignment="1" applyFont="1">
      <alignment horizontal="center" readingOrder="0" vertical="center"/>
    </xf>
    <xf borderId="0" fillId="22" fontId="6" numFmtId="0" xfId="0" applyAlignment="1" applyFont="1">
      <alignment horizontal="center" readingOrder="0" vertical="center"/>
    </xf>
    <xf borderId="0" fillId="22" fontId="6" numFmtId="0" xfId="0" applyAlignment="1" applyFont="1">
      <alignment readingOrder="0" vertical="center"/>
    </xf>
    <xf borderId="0" fillId="22" fontId="6" numFmtId="167" xfId="0" applyAlignment="1" applyFont="1" applyNumberFormat="1">
      <alignment horizontal="center" readingOrder="0" vertical="center"/>
    </xf>
    <xf borderId="0" fillId="22" fontId="6" numFmtId="166" xfId="0" applyAlignment="1" applyFont="1" applyNumberFormat="1">
      <alignment horizontal="center" readingOrder="0" vertical="center"/>
    </xf>
    <xf borderId="0" fillId="28" fontId="6" numFmtId="49" xfId="0" applyAlignment="1" applyFill="1" applyFont="1" applyNumberFormat="1">
      <alignment horizontal="center" vertical="center"/>
    </xf>
    <xf borderId="0" fillId="28" fontId="6" numFmtId="0" xfId="0" applyAlignment="1" applyFont="1">
      <alignment horizontal="center" vertical="center"/>
    </xf>
    <xf borderId="0" fillId="28" fontId="6" numFmtId="0" xfId="0" applyAlignment="1" applyFont="1">
      <alignment vertical="center"/>
    </xf>
    <xf borderId="0" fillId="28" fontId="6" numFmtId="49" xfId="0" applyAlignment="1" applyFont="1" applyNumberFormat="1">
      <alignment vertical="center"/>
    </xf>
    <xf borderId="0" fillId="28" fontId="6" numFmtId="165" xfId="0" applyAlignment="1" applyFont="1" applyNumberFormat="1">
      <alignment horizontal="center" vertical="center"/>
    </xf>
    <xf borderId="0" fillId="28" fontId="9" numFmtId="0" xfId="0" applyAlignment="1" applyFont="1">
      <alignment horizontal="center" vertical="center"/>
    </xf>
    <xf borderId="0" fillId="28" fontId="6" numFmtId="166" xfId="0" applyAlignment="1" applyFont="1" applyNumberFormat="1">
      <alignment horizontal="center" vertical="center"/>
    </xf>
    <xf borderId="0" fillId="28" fontId="6" numFmtId="166" xfId="0" applyAlignment="1" applyFont="1" applyNumberFormat="1">
      <alignment vertical="center"/>
    </xf>
    <xf borderId="0" fillId="28" fontId="6" numFmtId="164" xfId="0" applyAlignment="1" applyFont="1" applyNumberFormat="1">
      <alignment horizontal="center" vertical="center"/>
    </xf>
    <xf borderId="0" fillId="20" fontId="6" numFmtId="20" xfId="0" applyAlignment="1" applyFont="1" applyNumberFormat="1">
      <alignment horizontal="right" vertical="center"/>
    </xf>
    <xf borderId="0" fillId="20" fontId="9" numFmtId="20" xfId="0" applyAlignment="1" applyFont="1" applyNumberFormat="1">
      <alignment horizontal="center" vertical="center"/>
    </xf>
    <xf borderId="0" fillId="22" fontId="6" numFmtId="164" xfId="0" applyAlignment="1" applyFont="1" applyNumberFormat="1">
      <alignment horizontal="center" readingOrder="0" vertical="center"/>
    </xf>
    <xf borderId="0" fillId="28" fontId="9" numFmtId="0" xfId="0" applyAlignment="1" applyFont="1">
      <alignment horizontal="center" readingOrder="0" vertical="center"/>
    </xf>
    <xf borderId="0" fillId="28" fontId="6" numFmtId="0" xfId="0" applyAlignment="1" applyFont="1">
      <alignment horizontal="center" readingOrder="0" vertical="center"/>
    </xf>
    <xf borderId="0" fillId="17" fontId="6" numFmtId="168" xfId="0" applyAlignment="1" applyFont="1" applyNumberFormat="1">
      <alignment horizontal="center" vertical="center"/>
    </xf>
    <xf borderId="0" fillId="28" fontId="6" numFmtId="168" xfId="0" applyAlignment="1" applyFont="1" applyNumberFormat="1">
      <alignment vertical="center"/>
    </xf>
    <xf borderId="0" fillId="28" fontId="6" numFmtId="168" xfId="0" applyAlignment="1" applyFont="1" applyNumberFormat="1">
      <alignment horizontal="center" vertical="center"/>
    </xf>
    <xf borderId="0" fillId="28" fontId="6" numFmtId="166" xfId="0" applyAlignment="1" applyFont="1" applyNumberFormat="1">
      <alignment horizontal="center" readingOrder="0" vertical="center"/>
    </xf>
    <xf borderId="0" fillId="28" fontId="6" numFmtId="0" xfId="0" applyAlignment="1" applyFont="1">
      <alignment readingOrder="0" vertical="center"/>
    </xf>
    <xf borderId="0" fillId="28" fontId="6" numFmtId="165" xfId="0" applyAlignment="1" applyFont="1" applyNumberFormat="1">
      <alignment horizontal="center" readingOrder="0" vertical="center"/>
    </xf>
    <xf borderId="0" fillId="28" fontId="6" numFmtId="164" xfId="0" applyAlignment="1" applyFont="1" applyNumberFormat="1">
      <alignment horizontal="center" readingOrder="0" vertical="center"/>
    </xf>
    <xf borderId="1" fillId="5" fontId="6" numFmtId="164" xfId="0" applyAlignment="1" applyBorder="1" applyFont="1" applyNumberFormat="1">
      <alignment horizontal="center" vertical="center"/>
    </xf>
    <xf quotePrefix="1" borderId="0" fillId="28" fontId="6" numFmtId="49" xfId="0" applyAlignment="1" applyFont="1" applyNumberFormat="1">
      <alignment horizontal="center" vertical="center"/>
    </xf>
    <xf borderId="0" fillId="17" fontId="6" numFmtId="0" xfId="0" applyAlignment="1" applyFont="1">
      <alignment shrinkToFit="0" vertical="center" wrapText="1"/>
    </xf>
    <xf borderId="0" fillId="5" fontId="6" numFmtId="168" xfId="0" applyAlignment="1" applyFont="1" applyNumberFormat="1">
      <alignment vertical="center"/>
    </xf>
    <xf quotePrefix="1" borderId="0" fillId="17" fontId="6" numFmtId="49" xfId="0" applyAlignment="1" applyFont="1" applyNumberFormat="1">
      <alignment horizontal="center" vertical="center"/>
    </xf>
    <xf borderId="0" fillId="28" fontId="6" numFmtId="167" xfId="0" applyAlignment="1" applyFont="1" applyNumberFormat="1">
      <alignment horizontal="center" readingOrder="0" vertical="center"/>
    </xf>
    <xf quotePrefix="1" borderId="0" fillId="20" fontId="6" numFmtId="49" xfId="0" applyAlignment="1" applyFont="1" applyNumberFormat="1">
      <alignment horizontal="center" vertical="center"/>
    </xf>
    <xf borderId="0" fillId="26" fontId="6" numFmtId="167" xfId="0" applyAlignment="1" applyFont="1" applyNumberFormat="1">
      <alignment horizontal="center" vertical="center"/>
    </xf>
    <xf borderId="0" fillId="17" fontId="6" numFmtId="167" xfId="0" applyAlignment="1" applyFont="1" applyNumberFormat="1">
      <alignment horizontal="center" readingOrder="0" vertical="center"/>
    </xf>
    <xf borderId="0" fillId="28" fontId="6" numFmtId="166" xfId="0" applyAlignment="1" applyFont="1" applyNumberFormat="1">
      <alignment readingOrder="0" vertical="center"/>
    </xf>
    <xf borderId="0" fillId="28" fontId="6" numFmtId="167" xfId="0" applyAlignment="1" applyFont="1" applyNumberFormat="1">
      <alignment horizontal="center" vertical="center"/>
    </xf>
    <xf borderId="0" fillId="28" fontId="6" numFmtId="0" xfId="0" applyAlignment="1" applyFont="1">
      <alignment horizontal="center" vertical="center"/>
    </xf>
    <xf borderId="0" fillId="28" fontId="6" numFmtId="0" xfId="0" applyAlignment="1" applyFont="1">
      <alignment shrinkToFit="0" vertical="center" wrapText="1"/>
    </xf>
    <xf quotePrefix="1" borderId="0" fillId="9" fontId="6" numFmtId="49" xfId="0" applyAlignment="1" applyFont="1" applyNumberFormat="1">
      <alignment horizontal="center" vertical="center"/>
    </xf>
    <xf quotePrefix="1" borderId="0" fillId="27" fontId="6" numFmtId="49" xfId="0" applyAlignment="1" applyFont="1" applyNumberFormat="1">
      <alignment horizontal="center" vertical="center"/>
    </xf>
    <xf borderId="0" fillId="27" fontId="6" numFmtId="167" xfId="0" applyAlignment="1" applyFont="1" applyNumberFormat="1">
      <alignment horizontal="center" vertical="center"/>
    </xf>
    <xf borderId="0" fillId="7" fontId="6" numFmtId="0" xfId="0" applyAlignment="1" applyFont="1">
      <alignment shrinkToFit="0" vertical="center" wrapText="1"/>
    </xf>
    <xf quotePrefix="1" borderId="0" fillId="26" fontId="6" numFmtId="49" xfId="0" applyAlignment="1" applyFont="1" applyNumberFormat="1">
      <alignment horizontal="center" vertical="center"/>
    </xf>
    <xf borderId="0" fillId="26" fontId="6" numFmtId="0" xfId="0" applyAlignment="1" applyFont="1">
      <alignment horizontal="center" vertical="center"/>
    </xf>
    <xf borderId="0" fillId="26" fontId="6" numFmtId="49" xfId="0" applyAlignment="1" applyFont="1" applyNumberFormat="1">
      <alignment vertical="center"/>
    </xf>
    <xf borderId="0" fillId="26" fontId="6" numFmtId="166" xfId="0" applyAlignment="1" applyFont="1" applyNumberFormat="1">
      <alignment readingOrder="0" vertical="center"/>
    </xf>
    <xf borderId="0" fillId="10" fontId="6" numFmtId="166" xfId="0" applyAlignment="1" applyFont="1" applyNumberFormat="1">
      <alignment readingOrder="0" vertical="center"/>
    </xf>
    <xf borderId="0" fillId="5" fontId="6" numFmtId="166" xfId="0" applyAlignment="1" applyFont="1" applyNumberFormat="1">
      <alignment readingOrder="0" vertical="center"/>
    </xf>
    <xf borderId="0" fillId="26" fontId="6" numFmtId="167" xfId="0" applyAlignment="1" applyFont="1" applyNumberFormat="1">
      <alignment horizontal="center" readingOrder="0" vertical="center"/>
    </xf>
    <xf borderId="0" fillId="26" fontId="10" numFmtId="165" xfId="0" applyAlignment="1" applyFont="1" applyNumberFormat="1">
      <alignment horizontal="center" vertical="center"/>
    </xf>
    <xf borderId="0" fillId="26" fontId="10" numFmtId="0" xfId="0" applyAlignment="1" applyFont="1">
      <alignment vertical="center"/>
    </xf>
    <xf quotePrefix="1" borderId="0" fillId="26" fontId="6" numFmtId="0" xfId="0" applyAlignment="1" applyFont="1">
      <alignment vertical="center"/>
    </xf>
    <xf borderId="0" fillId="0" fontId="6" numFmtId="0" xfId="0" applyAlignment="1" applyFont="1">
      <alignment horizontal="center" vertical="center"/>
    </xf>
    <xf borderId="0" fillId="26" fontId="6" numFmtId="170" xfId="0" applyAlignment="1" applyFont="1" applyNumberFormat="1">
      <alignment horizontal="center" vertical="center"/>
    </xf>
    <xf borderId="0" fillId="0" fontId="6" numFmtId="0" xfId="0" applyFont="1"/>
    <xf quotePrefix="1" borderId="0" fillId="26" fontId="6" numFmtId="49" xfId="0" applyAlignment="1" applyFont="1" applyNumberFormat="1">
      <alignment vertical="center"/>
    </xf>
    <xf quotePrefix="1" borderId="0" fillId="5" fontId="6" numFmtId="49" xfId="0" applyAlignment="1" applyFont="1" applyNumberFormat="1">
      <alignment vertical="center"/>
    </xf>
    <xf borderId="0" fillId="27" fontId="6" numFmtId="168" xfId="0" applyAlignment="1" applyFont="1" applyNumberFormat="1">
      <alignment vertical="center"/>
    </xf>
    <xf borderId="0" fillId="27" fontId="6" numFmtId="168" xfId="0" applyAlignment="1" applyFont="1" applyNumberFormat="1">
      <alignment horizontal="center" vertical="center"/>
    </xf>
    <xf borderId="0" fillId="10" fontId="6" numFmtId="0" xfId="0" applyAlignment="1" applyFont="1">
      <alignment horizontal="left" vertical="center"/>
    </xf>
    <xf borderId="0" fillId="5" fontId="6" numFmtId="173" xfId="0" applyAlignment="1" applyFont="1" applyNumberFormat="1">
      <alignment horizontal="center" vertical="center"/>
    </xf>
    <xf quotePrefix="1" borderId="0" fillId="5" fontId="6" numFmtId="0" xfId="0" applyAlignment="1" applyFont="1">
      <alignment vertical="center"/>
    </xf>
    <xf borderId="0" fillId="27" fontId="6" numFmtId="166" xfId="0" applyAlignment="1" applyFont="1" applyNumberFormat="1">
      <alignment horizontal="center" readingOrder="0" vertical="center"/>
    </xf>
    <xf borderId="0" fillId="27" fontId="6" numFmtId="0" xfId="0" applyAlignment="1" applyFont="1">
      <alignment readingOrder="0" vertical="center"/>
    </xf>
    <xf borderId="0" fillId="26" fontId="6" numFmtId="0" xfId="0" applyAlignment="1" applyFont="1">
      <alignment horizontal="left" vertical="center"/>
    </xf>
    <xf borderId="0" fillId="5" fontId="6" numFmtId="170" xfId="0" applyAlignment="1" applyFont="1" applyNumberFormat="1">
      <alignment vertical="center"/>
    </xf>
    <xf quotePrefix="1" borderId="0" fillId="10" fontId="6" numFmtId="0" xfId="0" applyAlignment="1" applyFont="1">
      <alignment vertical="center"/>
    </xf>
    <xf borderId="0" fillId="5" fontId="38" numFmtId="0" xfId="0" applyAlignment="1" applyFont="1">
      <alignment horizontal="center" vertical="center"/>
    </xf>
    <xf borderId="0" fillId="24" fontId="6" numFmtId="167" xfId="0" applyAlignment="1" applyFont="1" applyNumberFormat="1">
      <alignment horizontal="center" vertical="center"/>
    </xf>
    <xf borderId="3" fillId="5" fontId="6" numFmtId="0" xfId="0" applyAlignment="1" applyBorder="1" applyFont="1">
      <alignment vertical="center"/>
    </xf>
    <xf borderId="3" fillId="5" fontId="9" numFmtId="0" xfId="0" applyAlignment="1" applyBorder="1" applyFont="1">
      <alignment horizontal="center" vertical="center"/>
    </xf>
    <xf borderId="0" fillId="14" fontId="6" numFmtId="174" xfId="0" applyAlignment="1" applyFont="1" applyNumberFormat="1">
      <alignment vertical="center"/>
    </xf>
    <xf borderId="0" fillId="14" fontId="9" numFmtId="174" xfId="0" applyAlignment="1" applyFont="1" applyNumberFormat="1">
      <alignment horizontal="center" vertic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Owner &amp; Outlet 2025-202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127:AP2128" displayName="Table_1" name="Table_1" id="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Owner &amp; Outlet 2025-202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laundry.co/" TargetMode="External"/><Relationship Id="rId3" Type="http://schemas.openxmlformats.org/officeDocument/2006/relationships/hyperlink" Target="http://laundry.co/" TargetMode="External"/><Relationship Id="rId4" Type="http://schemas.openxmlformats.org/officeDocument/2006/relationships/hyperlink" Target="http://lingk.vi/" TargetMode="External"/><Relationship Id="rId10" Type="http://schemas.openxmlformats.org/officeDocument/2006/relationships/table" Target="../tables/table1.xml"/><Relationship Id="rId5" Type="http://schemas.openxmlformats.org/officeDocument/2006/relationships/hyperlink" Target="https://maps.app.goo.gl/VeddFvVFeZoX7dH39?g_st=ipc" TargetMode="External"/><Relationship Id="rId6" Type="http://schemas.openxmlformats.org/officeDocument/2006/relationships/hyperlink" Target="mailto:jonj09196@gmail.com"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ngelicin.id" TargetMode="External"/><Relationship Id="rId22" Type="http://schemas.openxmlformats.org/officeDocument/2006/relationships/hyperlink" Target="http://mesincucilaundry.com" TargetMode="External"/><Relationship Id="rId21" Type="http://schemas.openxmlformats.org/officeDocument/2006/relationships/hyperlink" Target="http://cucisikat.id" TargetMode="External"/><Relationship Id="rId24" Type="http://schemas.openxmlformats.org/officeDocument/2006/relationships/hyperlink" Target="http://cucisikat.id" TargetMode="External"/><Relationship Id="rId23" Type="http://schemas.openxmlformats.org/officeDocument/2006/relationships/hyperlink" Target="http://mesincucilaundry.com" TargetMode="External"/><Relationship Id="rId1" Type="http://schemas.openxmlformats.org/officeDocument/2006/relationships/comments" Target="../comments2.xml"/><Relationship Id="rId2" Type="http://schemas.openxmlformats.org/officeDocument/2006/relationships/hyperlink" Target="http://148.la/" TargetMode="External"/><Relationship Id="rId3" Type="http://schemas.openxmlformats.org/officeDocument/2006/relationships/hyperlink" Target="http://wash.co/" TargetMode="External"/><Relationship Id="rId4" Type="http://schemas.openxmlformats.org/officeDocument/2006/relationships/hyperlink" Target="http://wash.co/" TargetMode="External"/><Relationship Id="rId9" Type="http://schemas.openxmlformats.org/officeDocument/2006/relationships/hyperlink" Target="http://setrika.in" TargetMode="External"/><Relationship Id="rId26" Type="http://schemas.openxmlformats.org/officeDocument/2006/relationships/hyperlink" Target="http://lava.re" TargetMode="External"/><Relationship Id="rId25" Type="http://schemas.openxmlformats.org/officeDocument/2006/relationships/hyperlink" Target="http://cucisikat.id" TargetMode="External"/><Relationship Id="rId28" Type="http://schemas.openxmlformats.org/officeDocument/2006/relationships/hyperlink" Target="https://vt.tiktok.com/ZSNG2RYds/" TargetMode="External"/><Relationship Id="rId27" Type="http://schemas.openxmlformats.org/officeDocument/2006/relationships/hyperlink" Target="http://lava.re" TargetMode="External"/><Relationship Id="rId5" Type="http://schemas.openxmlformats.org/officeDocument/2006/relationships/hyperlink" Target="http://laundry.in" TargetMode="External"/><Relationship Id="rId6" Type="http://schemas.openxmlformats.org/officeDocument/2006/relationships/hyperlink" Target="http://laundry.in" TargetMode="External"/><Relationship Id="rId29" Type="http://schemas.openxmlformats.org/officeDocument/2006/relationships/hyperlink" Target="mailto:rickyazhari79@gmail.com" TargetMode="External"/><Relationship Id="rId7" Type="http://schemas.openxmlformats.org/officeDocument/2006/relationships/hyperlink" Target="http://mr.sm" TargetMode="External"/><Relationship Id="rId8" Type="http://schemas.openxmlformats.org/officeDocument/2006/relationships/hyperlink" Target="http://setrika.in" TargetMode="External"/><Relationship Id="rId31" Type="http://schemas.openxmlformats.org/officeDocument/2006/relationships/hyperlink" Target="http://cuciannumpuk.id" TargetMode="External"/><Relationship Id="rId30" Type="http://schemas.openxmlformats.org/officeDocument/2006/relationships/hyperlink" Target="https://maps.app.goo.gl/TV6B71LhmQnYzDvC6" TargetMode="External"/><Relationship Id="rId11" Type="http://schemas.openxmlformats.org/officeDocument/2006/relationships/hyperlink" Target="http://laundrybox.id" TargetMode="External"/><Relationship Id="rId33" Type="http://schemas.openxmlformats.org/officeDocument/2006/relationships/drawing" Target="../drawings/drawing2.xml"/><Relationship Id="rId10" Type="http://schemas.openxmlformats.org/officeDocument/2006/relationships/hyperlink" Target="http://laundrybox.id" TargetMode="External"/><Relationship Id="rId32" Type="http://schemas.openxmlformats.org/officeDocument/2006/relationships/hyperlink" Target="http://cuciannumpuk.id" TargetMode="External"/><Relationship Id="rId13" Type="http://schemas.openxmlformats.org/officeDocument/2006/relationships/hyperlink" Target="http://londrian.id" TargetMode="External"/><Relationship Id="rId12" Type="http://schemas.openxmlformats.org/officeDocument/2006/relationships/hyperlink" Target="http://londrian.id" TargetMode="External"/><Relationship Id="rId34" Type="http://schemas.openxmlformats.org/officeDocument/2006/relationships/vmlDrawing" Target="../drawings/vmlDrawing2.vml"/><Relationship Id="rId15" Type="http://schemas.openxmlformats.org/officeDocument/2006/relationships/hyperlink" Target="http://cucisini.id" TargetMode="External"/><Relationship Id="rId14" Type="http://schemas.openxmlformats.org/officeDocument/2006/relationships/hyperlink" Target="https://maps.app.goo.gl/4T1UUDx4snf2VtTd6" TargetMode="External"/><Relationship Id="rId17" Type="http://schemas.openxmlformats.org/officeDocument/2006/relationships/hyperlink" Target="http://hokee.id" TargetMode="External"/><Relationship Id="rId16" Type="http://schemas.openxmlformats.org/officeDocument/2006/relationships/hyperlink" Target="http://cucisini.id" TargetMode="External"/><Relationship Id="rId19" Type="http://schemas.openxmlformats.org/officeDocument/2006/relationships/hyperlink" Target="http://ngelicin.id" TargetMode="External"/><Relationship Id="rId18" Type="http://schemas.openxmlformats.org/officeDocument/2006/relationships/hyperlink" Target="http://hokee.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5.5"/>
    <col customWidth="1" min="2" max="2" width="9.0"/>
    <col customWidth="1" min="3" max="3" width="11.25"/>
    <col customWidth="1" min="4" max="4" width="14.0"/>
    <col customWidth="1" min="5" max="6" width="8.0"/>
    <col customWidth="1" min="7" max="7" width="20.38"/>
    <col customWidth="1" min="8" max="8" width="24.25"/>
    <col customWidth="1" min="9" max="9" width="11.38"/>
    <col customWidth="1" min="10" max="10" width="11.63"/>
    <col customWidth="1" min="11" max="11" width="9.63"/>
    <col customWidth="1" min="12" max="12" width="7.38"/>
    <col customWidth="1" min="13" max="13" width="18.63"/>
    <col customWidth="1" min="14" max="14" width="19.13"/>
    <col customWidth="1" min="15" max="15" width="15.13"/>
    <col customWidth="1" min="16" max="16" width="17.63"/>
    <col customWidth="1" min="17" max="17" width="17.5"/>
    <col customWidth="1" min="18" max="18" width="12.75"/>
    <col customWidth="1" min="19" max="19" width="60.13"/>
    <col customWidth="1" min="20" max="20" width="9.13"/>
    <col customWidth="1" min="21" max="21" width="8.13"/>
    <col customWidth="1" min="22" max="22" width="14.38"/>
    <col customWidth="1" min="23" max="23" width="14.5"/>
    <col customWidth="1" min="24" max="24" width="13.63"/>
    <col customWidth="1" min="25" max="26" width="13.75"/>
    <col customWidth="1" min="27" max="27" width="21.88"/>
    <col customWidth="1" min="28" max="28" width="12.13"/>
    <col customWidth="1" min="29" max="29" width="13.5"/>
    <col customWidth="1" min="30" max="30" width="14.75"/>
    <col customWidth="1" min="31" max="31" width="12.38"/>
    <col customWidth="1" min="32" max="32" width="15.13"/>
    <col customWidth="1" min="33" max="33" width="13.88"/>
    <col customWidth="1" min="34" max="34" width="11.75"/>
    <col customWidth="1" min="35" max="35" width="14.25"/>
    <col customWidth="1" min="36" max="36" width="12.5"/>
    <col customWidth="1" min="37" max="37" width="11.63"/>
    <col customWidth="1" min="38" max="38" width="13.88"/>
    <col customWidth="1" min="39" max="42" width="12.5"/>
  </cols>
  <sheetData>
    <row r="1" ht="38.25" customHeight="1">
      <c r="A1" s="2" t="s">
        <v>0</v>
      </c>
      <c r="B1" s="4" t="s">
        <v>1</v>
      </c>
      <c r="C1" s="6" t="s">
        <v>2</v>
      </c>
      <c r="D1" s="7" t="s">
        <v>3</v>
      </c>
      <c r="E1" s="7" t="s">
        <v>4</v>
      </c>
      <c r="F1" s="8" t="s">
        <v>5</v>
      </c>
      <c r="G1" s="6" t="s">
        <v>6</v>
      </c>
      <c r="H1" s="10" t="s">
        <v>7</v>
      </c>
      <c r="I1" s="12" t="s">
        <v>9</v>
      </c>
      <c r="J1" s="12" t="s">
        <v>12</v>
      </c>
      <c r="K1" s="14" t="s">
        <v>11</v>
      </c>
      <c r="L1" s="6" t="s">
        <v>13</v>
      </c>
      <c r="M1" s="6" t="s">
        <v>14</v>
      </c>
      <c r="N1" s="10" t="s">
        <v>15</v>
      </c>
      <c r="O1" s="6" t="s">
        <v>16</v>
      </c>
      <c r="P1" s="6" t="s">
        <v>17</v>
      </c>
      <c r="Q1" s="6" t="s">
        <v>18</v>
      </c>
      <c r="R1" s="6" t="s">
        <v>19</v>
      </c>
      <c r="S1" s="6" t="s">
        <v>20</v>
      </c>
      <c r="T1" s="15" t="s">
        <v>21</v>
      </c>
      <c r="U1" s="15" t="s">
        <v>22</v>
      </c>
      <c r="V1" s="7" t="s">
        <v>23</v>
      </c>
      <c r="W1" s="6" t="s">
        <v>24</v>
      </c>
      <c r="X1" s="7" t="s">
        <v>25</v>
      </c>
      <c r="Y1" s="4" t="s">
        <v>26</v>
      </c>
      <c r="Z1" s="6" t="s">
        <v>27</v>
      </c>
      <c r="AA1" s="6" t="s">
        <v>28</v>
      </c>
      <c r="AB1" s="6" t="s">
        <v>29</v>
      </c>
      <c r="AC1" s="6" t="s">
        <v>30</v>
      </c>
      <c r="AD1" s="6" t="s">
        <v>31</v>
      </c>
      <c r="AE1" s="7" t="s">
        <v>32</v>
      </c>
      <c r="AF1" s="6" t="s">
        <v>33</v>
      </c>
      <c r="AG1" s="6" t="s">
        <v>31</v>
      </c>
      <c r="AH1" s="21" t="s">
        <v>34</v>
      </c>
      <c r="AI1" s="6" t="s">
        <v>35</v>
      </c>
      <c r="AJ1" s="6" t="s">
        <v>31</v>
      </c>
      <c r="AK1" s="21" t="s">
        <v>36</v>
      </c>
      <c r="AL1" s="10" t="s">
        <v>37</v>
      </c>
      <c r="AM1" s="6" t="s">
        <v>31</v>
      </c>
      <c r="AN1" s="7" t="s">
        <v>38</v>
      </c>
      <c r="AO1" s="24" t="s">
        <v>39</v>
      </c>
      <c r="AP1" s="6" t="s">
        <v>31</v>
      </c>
    </row>
    <row r="2" ht="17.25" customHeight="1">
      <c r="A2" s="27">
        <v>8819.0</v>
      </c>
      <c r="B2" s="29"/>
      <c r="C2" s="29"/>
      <c r="D2" s="31"/>
      <c r="E2" s="31">
        <v>8905.0</v>
      </c>
      <c r="F2" s="27" t="s">
        <v>52</v>
      </c>
      <c r="G2" s="29" t="s">
        <v>54</v>
      </c>
      <c r="H2" s="29"/>
      <c r="I2" s="27" t="s">
        <v>55</v>
      </c>
      <c r="J2" s="34" t="s">
        <v>56</v>
      </c>
      <c r="K2" s="35">
        <v>45658.0</v>
      </c>
      <c r="L2" s="31" t="s">
        <v>57</v>
      </c>
      <c r="M2" s="29" t="s">
        <v>58</v>
      </c>
      <c r="N2" s="29" t="s">
        <v>58</v>
      </c>
      <c r="O2" s="29" t="s">
        <v>59</v>
      </c>
      <c r="P2" s="29" t="s">
        <v>60</v>
      </c>
      <c r="Q2" s="29" t="s">
        <v>61</v>
      </c>
      <c r="R2" s="29" t="s">
        <v>62</v>
      </c>
      <c r="S2" s="29" t="s">
        <v>63</v>
      </c>
      <c r="T2" s="38"/>
      <c r="U2" s="38"/>
      <c r="V2" s="36" t="s">
        <v>66</v>
      </c>
      <c r="W2" s="31" t="s">
        <v>67</v>
      </c>
      <c r="X2" s="31" t="s">
        <v>69</v>
      </c>
      <c r="Y2" s="39" t="s">
        <v>65</v>
      </c>
      <c r="Z2" s="31" t="s">
        <v>70</v>
      </c>
      <c r="AA2" s="41"/>
      <c r="AB2" s="41">
        <v>45660.0</v>
      </c>
      <c r="AC2" s="31" t="s">
        <v>69</v>
      </c>
      <c r="AD2" s="31" t="s">
        <v>67</v>
      </c>
      <c r="AE2" s="43"/>
      <c r="AF2" s="31"/>
      <c r="AG2" s="31"/>
      <c r="AH2" s="43"/>
      <c r="AI2" s="31"/>
      <c r="AJ2" s="31"/>
      <c r="AK2" s="43"/>
      <c r="AL2" s="31"/>
      <c r="AM2" s="29"/>
      <c r="AN2" s="31"/>
      <c r="AO2" s="31"/>
      <c r="AP2" s="29"/>
    </row>
    <row r="3" ht="17.25" customHeight="1">
      <c r="A3" s="27">
        <v>8820.0</v>
      </c>
      <c r="B3" s="29"/>
      <c r="C3" s="29"/>
      <c r="D3" s="31"/>
      <c r="E3" s="31">
        <v>8906.0</v>
      </c>
      <c r="F3" s="53" t="s">
        <v>94</v>
      </c>
      <c r="G3" s="54" t="s">
        <v>95</v>
      </c>
      <c r="H3" s="29"/>
      <c r="I3" s="53" t="s">
        <v>96</v>
      </c>
      <c r="J3" s="53" t="s">
        <v>96</v>
      </c>
      <c r="K3" s="55">
        <v>45658.0</v>
      </c>
      <c r="L3" s="56" t="s">
        <v>57</v>
      </c>
      <c r="M3" s="54" t="s">
        <v>97</v>
      </c>
      <c r="N3" s="54" t="s">
        <v>97</v>
      </c>
      <c r="O3" s="54" t="s">
        <v>98</v>
      </c>
      <c r="P3" s="54" t="s">
        <v>99</v>
      </c>
      <c r="Q3" s="54" t="s">
        <v>102</v>
      </c>
      <c r="R3" s="54" t="s">
        <v>103</v>
      </c>
      <c r="S3" s="54" t="s">
        <v>105</v>
      </c>
      <c r="T3" s="32" t="s">
        <v>108</v>
      </c>
      <c r="U3" s="33" t="b">
        <v>1</v>
      </c>
      <c r="V3" s="36"/>
      <c r="W3" s="56" t="s">
        <v>64</v>
      </c>
      <c r="X3" s="56" t="s">
        <v>69</v>
      </c>
      <c r="Y3" s="56" t="s">
        <v>65</v>
      </c>
      <c r="Z3" s="29"/>
      <c r="AA3" s="41"/>
      <c r="AB3" s="57">
        <v>45660.0</v>
      </c>
      <c r="AC3" s="56" t="s">
        <v>69</v>
      </c>
      <c r="AD3" s="56" t="s">
        <v>114</v>
      </c>
      <c r="AE3" s="58">
        <v>46078.0</v>
      </c>
      <c r="AF3" s="56" t="s">
        <v>115</v>
      </c>
      <c r="AG3" s="56" t="s">
        <v>116</v>
      </c>
      <c r="AH3" s="58">
        <v>46078.0</v>
      </c>
      <c r="AI3" s="56" t="s">
        <v>69</v>
      </c>
      <c r="AJ3" s="56" t="s">
        <v>114</v>
      </c>
      <c r="AK3" s="58">
        <v>46113.0</v>
      </c>
      <c r="AL3" s="56" t="s">
        <v>120</v>
      </c>
      <c r="AM3" s="56" t="s">
        <v>114</v>
      </c>
      <c r="AN3" s="31"/>
      <c r="AO3" s="31"/>
      <c r="AP3" s="29"/>
    </row>
    <row r="4" ht="17.25" customHeight="1">
      <c r="A4" s="27">
        <v>8821.0</v>
      </c>
      <c r="B4" s="29"/>
      <c r="C4" s="29"/>
      <c r="D4" s="31"/>
      <c r="E4" s="31">
        <v>8907.0</v>
      </c>
      <c r="F4" s="53" t="s">
        <v>129</v>
      </c>
      <c r="G4" s="54" t="s">
        <v>130</v>
      </c>
      <c r="H4" s="54" t="s">
        <v>131</v>
      </c>
      <c r="I4" s="53" t="s">
        <v>132</v>
      </c>
      <c r="J4" s="53" t="s">
        <v>132</v>
      </c>
      <c r="K4" s="55">
        <v>45658.0</v>
      </c>
      <c r="L4" s="56" t="s">
        <v>57</v>
      </c>
      <c r="M4" s="54" t="s">
        <v>133</v>
      </c>
      <c r="N4" s="54" t="s">
        <v>133</v>
      </c>
      <c r="O4" s="54" t="s">
        <v>134</v>
      </c>
      <c r="P4" s="54" t="s">
        <v>135</v>
      </c>
      <c r="Q4" s="54" t="s">
        <v>136</v>
      </c>
      <c r="R4" s="54" t="s">
        <v>50</v>
      </c>
      <c r="S4" s="54" t="s">
        <v>137</v>
      </c>
      <c r="T4" s="32" t="s">
        <v>108</v>
      </c>
      <c r="U4" s="33" t="b">
        <v>1</v>
      </c>
      <c r="V4" s="36"/>
      <c r="W4" s="56" t="s">
        <v>64</v>
      </c>
      <c r="X4" s="56" t="s">
        <v>69</v>
      </c>
      <c r="Y4" s="56" t="s">
        <v>65</v>
      </c>
      <c r="Z4" s="29"/>
      <c r="AA4" s="41"/>
      <c r="AB4" s="57">
        <v>45660.0</v>
      </c>
      <c r="AC4" s="56" t="s">
        <v>69</v>
      </c>
      <c r="AD4" s="56" t="s">
        <v>114</v>
      </c>
      <c r="AE4" s="58">
        <v>46078.0</v>
      </c>
      <c r="AF4" s="56" t="s">
        <v>115</v>
      </c>
      <c r="AG4" s="56" t="s">
        <v>116</v>
      </c>
      <c r="AH4" s="58">
        <v>46078.0</v>
      </c>
      <c r="AI4" s="56" t="s">
        <v>69</v>
      </c>
      <c r="AJ4" s="56" t="s">
        <v>114</v>
      </c>
      <c r="AK4" s="58">
        <v>46113.0</v>
      </c>
      <c r="AL4" s="56" t="s">
        <v>120</v>
      </c>
      <c r="AM4" s="56" t="s">
        <v>114</v>
      </c>
      <c r="AN4" s="31"/>
      <c r="AO4" s="31"/>
      <c r="AP4" s="29"/>
    </row>
    <row r="5" ht="17.25" customHeight="1">
      <c r="A5" s="65">
        <v>8822.0</v>
      </c>
      <c r="B5" s="65" t="s">
        <v>138</v>
      </c>
      <c r="C5" s="66" t="s">
        <v>41</v>
      </c>
      <c r="D5" s="66"/>
      <c r="E5" s="66">
        <v>8908.0</v>
      </c>
      <c r="F5" s="65" t="s">
        <v>139</v>
      </c>
      <c r="G5" s="68" t="s">
        <v>140</v>
      </c>
      <c r="H5" s="68"/>
      <c r="I5" s="65"/>
      <c r="J5" s="71" t="s">
        <v>141</v>
      </c>
      <c r="K5" s="72">
        <v>45658.0</v>
      </c>
      <c r="L5" s="66" t="s">
        <v>57</v>
      </c>
      <c r="M5" s="68" t="s">
        <v>142</v>
      </c>
      <c r="N5" s="68" t="s">
        <v>142</v>
      </c>
      <c r="O5" s="68" t="s">
        <v>143</v>
      </c>
      <c r="P5" s="68" t="s">
        <v>144</v>
      </c>
      <c r="Q5" s="68" t="s">
        <v>145</v>
      </c>
      <c r="R5" s="68" t="s">
        <v>146</v>
      </c>
      <c r="S5" s="68" t="s">
        <v>147</v>
      </c>
      <c r="T5" s="32" t="s">
        <v>108</v>
      </c>
      <c r="U5" s="33" t="b">
        <v>1</v>
      </c>
      <c r="V5" s="36"/>
      <c r="W5" s="66" t="s">
        <v>64</v>
      </c>
      <c r="X5" s="66" t="s">
        <v>150</v>
      </c>
      <c r="Y5" s="75" t="s">
        <v>65</v>
      </c>
      <c r="Z5" s="68"/>
      <c r="AA5" s="77"/>
      <c r="AB5" s="77">
        <v>45659.0</v>
      </c>
      <c r="AC5" s="66" t="s">
        <v>150</v>
      </c>
      <c r="AD5" s="66" t="s">
        <v>116</v>
      </c>
      <c r="AE5" s="78">
        <v>45694.0</v>
      </c>
      <c r="AF5" s="66" t="s">
        <v>69</v>
      </c>
      <c r="AG5" s="66" t="s">
        <v>114</v>
      </c>
      <c r="AH5" s="79">
        <v>46085.0</v>
      </c>
      <c r="AI5" s="80" t="s">
        <v>115</v>
      </c>
      <c r="AJ5" s="80" t="s">
        <v>116</v>
      </c>
      <c r="AK5" s="79">
        <v>46114.0</v>
      </c>
      <c r="AL5" s="80" t="s">
        <v>160</v>
      </c>
      <c r="AM5" s="80" t="s">
        <v>114</v>
      </c>
      <c r="AN5" s="66"/>
      <c r="AO5" s="66"/>
      <c r="AP5" s="68"/>
    </row>
    <row r="6" ht="17.25" customHeight="1">
      <c r="A6" s="27">
        <v>8823.0</v>
      </c>
      <c r="B6" s="29"/>
      <c r="C6" s="29"/>
      <c r="D6" s="31"/>
      <c r="E6" s="31">
        <v>8909.0</v>
      </c>
      <c r="F6" s="53" t="s">
        <v>161</v>
      </c>
      <c r="G6" s="54" t="s">
        <v>162</v>
      </c>
      <c r="H6" s="54" t="s">
        <v>164</v>
      </c>
      <c r="I6" s="53" t="s">
        <v>166</v>
      </c>
      <c r="J6" s="53" t="s">
        <v>168</v>
      </c>
      <c r="K6" s="55">
        <v>45658.0</v>
      </c>
      <c r="L6" s="56" t="s">
        <v>57</v>
      </c>
      <c r="M6" s="54" t="s">
        <v>171</v>
      </c>
      <c r="N6" s="54" t="s">
        <v>171</v>
      </c>
      <c r="O6" s="54" t="s">
        <v>173</v>
      </c>
      <c r="P6" s="54" t="s">
        <v>174</v>
      </c>
      <c r="Q6" s="54" t="s">
        <v>175</v>
      </c>
      <c r="R6" s="54" t="s">
        <v>176</v>
      </c>
      <c r="S6" s="54" t="s">
        <v>178</v>
      </c>
      <c r="T6" s="32" t="s">
        <v>108</v>
      </c>
      <c r="U6" s="33" t="b">
        <v>1</v>
      </c>
      <c r="V6" s="36"/>
      <c r="W6" s="56" t="s">
        <v>64</v>
      </c>
      <c r="X6" s="56" t="s">
        <v>69</v>
      </c>
      <c r="Y6" s="56" t="s">
        <v>65</v>
      </c>
      <c r="Z6" s="29"/>
      <c r="AA6" s="41"/>
      <c r="AB6" s="57">
        <v>45660.0</v>
      </c>
      <c r="AC6" s="56" t="s">
        <v>69</v>
      </c>
      <c r="AD6" s="56" t="s">
        <v>114</v>
      </c>
      <c r="AE6" s="58">
        <v>46078.0</v>
      </c>
      <c r="AF6" s="56" t="s">
        <v>115</v>
      </c>
      <c r="AG6" s="56" t="s">
        <v>116</v>
      </c>
      <c r="AH6" s="58">
        <v>46078.0</v>
      </c>
      <c r="AI6" s="56" t="s">
        <v>69</v>
      </c>
      <c r="AJ6" s="56" t="s">
        <v>114</v>
      </c>
      <c r="AK6" s="58">
        <v>46113.0</v>
      </c>
      <c r="AL6" s="56" t="s">
        <v>120</v>
      </c>
      <c r="AM6" s="56" t="s">
        <v>116</v>
      </c>
      <c r="AN6" s="31"/>
      <c r="AO6" s="31"/>
      <c r="AP6" s="29"/>
    </row>
    <row r="7" ht="17.25" customHeight="1">
      <c r="A7" s="27">
        <v>8824.0</v>
      </c>
      <c r="B7" s="29"/>
      <c r="C7" s="29"/>
      <c r="D7" s="31"/>
      <c r="E7" s="31">
        <v>8910.0</v>
      </c>
      <c r="F7" s="53" t="s">
        <v>187</v>
      </c>
      <c r="G7" s="54" t="s">
        <v>188</v>
      </c>
      <c r="H7" s="54" t="s">
        <v>190</v>
      </c>
      <c r="I7" s="53" t="s">
        <v>192</v>
      </c>
      <c r="J7" s="53" t="s">
        <v>192</v>
      </c>
      <c r="K7" s="55">
        <v>45658.0</v>
      </c>
      <c r="L7" s="56" t="s">
        <v>57</v>
      </c>
      <c r="M7" s="54" t="s">
        <v>194</v>
      </c>
      <c r="N7" s="54" t="s">
        <v>194</v>
      </c>
      <c r="O7" s="54" t="s">
        <v>195</v>
      </c>
      <c r="P7" s="54" t="s">
        <v>197</v>
      </c>
      <c r="Q7" s="54" t="s">
        <v>198</v>
      </c>
      <c r="R7" s="54" t="s">
        <v>199</v>
      </c>
      <c r="S7" s="54" t="s">
        <v>200</v>
      </c>
      <c r="T7" s="32" t="s">
        <v>108</v>
      </c>
      <c r="U7" s="33" t="b">
        <v>1</v>
      </c>
      <c r="V7" s="36"/>
      <c r="W7" s="56" t="s">
        <v>64</v>
      </c>
      <c r="X7" s="56" t="s">
        <v>69</v>
      </c>
      <c r="Y7" s="56" t="s">
        <v>65</v>
      </c>
      <c r="Z7" s="29"/>
      <c r="AA7" s="41"/>
      <c r="AB7" s="57">
        <v>45660.0</v>
      </c>
      <c r="AC7" s="56" t="s">
        <v>69</v>
      </c>
      <c r="AD7" s="56" t="s">
        <v>201</v>
      </c>
      <c r="AE7" s="58">
        <v>46078.0</v>
      </c>
      <c r="AF7" s="56" t="s">
        <v>115</v>
      </c>
      <c r="AG7" s="56" t="s">
        <v>116</v>
      </c>
      <c r="AH7" s="58">
        <v>46078.0</v>
      </c>
      <c r="AI7" s="56" t="s">
        <v>69</v>
      </c>
      <c r="AJ7" s="56" t="s">
        <v>116</v>
      </c>
      <c r="AK7" s="43"/>
      <c r="AL7" s="31"/>
      <c r="AM7" s="29"/>
      <c r="AN7" s="31"/>
      <c r="AO7" s="31"/>
      <c r="AP7" s="29"/>
    </row>
    <row r="8" ht="17.25" customHeight="1">
      <c r="A8" s="27">
        <v>8825.0</v>
      </c>
      <c r="B8" s="29"/>
      <c r="C8" s="29"/>
      <c r="D8" s="31"/>
      <c r="E8" s="31">
        <v>8911.0</v>
      </c>
      <c r="F8" s="27" t="s">
        <v>208</v>
      </c>
      <c r="G8" s="29" t="s">
        <v>210</v>
      </c>
      <c r="H8" s="29" t="s">
        <v>212</v>
      </c>
      <c r="I8" s="27" t="s">
        <v>213</v>
      </c>
      <c r="J8" s="34" t="s">
        <v>213</v>
      </c>
      <c r="K8" s="35">
        <v>45658.0</v>
      </c>
      <c r="L8" s="31" t="s">
        <v>57</v>
      </c>
      <c r="M8" s="29" t="s">
        <v>215</v>
      </c>
      <c r="N8" s="29" t="s">
        <v>215</v>
      </c>
      <c r="O8" s="29" t="s">
        <v>216</v>
      </c>
      <c r="P8" s="29" t="s">
        <v>218</v>
      </c>
      <c r="Q8" s="29" t="s">
        <v>219</v>
      </c>
      <c r="R8" s="29" t="s">
        <v>220</v>
      </c>
      <c r="S8" s="29" t="s">
        <v>221</v>
      </c>
      <c r="T8" s="32" t="s">
        <v>108</v>
      </c>
      <c r="U8" s="33" t="b">
        <v>1</v>
      </c>
      <c r="V8" s="36"/>
      <c r="W8" s="31" t="s">
        <v>64</v>
      </c>
      <c r="X8" s="31" t="s">
        <v>69</v>
      </c>
      <c r="Y8" s="39" t="s">
        <v>65</v>
      </c>
      <c r="Z8" s="29"/>
      <c r="AA8" s="41"/>
      <c r="AB8" s="41">
        <v>45660.0</v>
      </c>
      <c r="AC8" s="31" t="s">
        <v>69</v>
      </c>
      <c r="AD8" s="31" t="s">
        <v>116</v>
      </c>
      <c r="AE8" s="43">
        <v>45856.0</v>
      </c>
      <c r="AF8" s="31" t="s">
        <v>115</v>
      </c>
      <c r="AG8" s="31" t="s">
        <v>116</v>
      </c>
      <c r="AH8" s="58">
        <v>46114.0</v>
      </c>
      <c r="AI8" s="56" t="s">
        <v>160</v>
      </c>
      <c r="AJ8" s="56" t="s">
        <v>116</v>
      </c>
      <c r="AK8" s="43"/>
      <c r="AL8" s="31"/>
      <c r="AM8" s="29"/>
      <c r="AN8" s="31"/>
      <c r="AO8" s="31"/>
      <c r="AP8" s="29"/>
    </row>
    <row r="9" ht="17.25" customHeight="1">
      <c r="A9" s="85">
        <v>8826.0</v>
      </c>
      <c r="B9" s="87"/>
      <c r="C9" s="87"/>
      <c r="D9" s="88"/>
      <c r="E9" s="88">
        <v>8912.0</v>
      </c>
      <c r="F9" s="85" t="s">
        <v>228</v>
      </c>
      <c r="G9" s="87" t="s">
        <v>229</v>
      </c>
      <c r="H9" s="87" t="s">
        <v>230</v>
      </c>
      <c r="I9" s="85" t="s">
        <v>232</v>
      </c>
      <c r="J9" s="91" t="s">
        <v>234</v>
      </c>
      <c r="K9" s="92">
        <v>45659.0</v>
      </c>
      <c r="L9" s="88" t="s">
        <v>57</v>
      </c>
      <c r="M9" s="87" t="s">
        <v>229</v>
      </c>
      <c r="N9" s="87" t="s">
        <v>229</v>
      </c>
      <c r="O9" s="87" t="s">
        <v>236</v>
      </c>
      <c r="P9" s="87" t="s">
        <v>237</v>
      </c>
      <c r="Q9" s="87" t="s">
        <v>238</v>
      </c>
      <c r="R9" s="87" t="s">
        <v>103</v>
      </c>
      <c r="S9" s="87" t="s">
        <v>239</v>
      </c>
      <c r="T9" s="93"/>
      <c r="U9" s="93"/>
      <c r="V9" s="36" t="s">
        <v>193</v>
      </c>
      <c r="W9" s="88" t="s">
        <v>196</v>
      </c>
      <c r="X9" s="95" t="s">
        <v>115</v>
      </c>
      <c r="Y9" s="97">
        <v>45691.0</v>
      </c>
      <c r="Z9" s="87"/>
      <c r="AA9" s="98"/>
      <c r="AB9" s="98">
        <v>45660.0</v>
      </c>
      <c r="AC9" s="88" t="s">
        <v>150</v>
      </c>
      <c r="AD9" s="88" t="s">
        <v>116</v>
      </c>
      <c r="AE9" s="100">
        <v>45691.0</v>
      </c>
      <c r="AF9" s="88" t="s">
        <v>115</v>
      </c>
      <c r="AG9" s="88" t="s">
        <v>240</v>
      </c>
      <c r="AH9" s="100"/>
      <c r="AI9" s="88"/>
      <c r="AJ9" s="88"/>
      <c r="AK9" s="100"/>
      <c r="AL9" s="88"/>
      <c r="AM9" s="87"/>
      <c r="AN9" s="88"/>
      <c r="AO9" s="88"/>
      <c r="AP9" s="87"/>
    </row>
    <row r="10" ht="17.25" customHeight="1">
      <c r="A10" s="65">
        <v>8827.0</v>
      </c>
      <c r="B10" s="68"/>
      <c r="C10" s="68"/>
      <c r="D10" s="66"/>
      <c r="E10" s="66">
        <v>8913.0</v>
      </c>
      <c r="F10" s="65" t="s">
        <v>245</v>
      </c>
      <c r="G10" s="68" t="s">
        <v>246</v>
      </c>
      <c r="H10" s="68" t="s">
        <v>248</v>
      </c>
      <c r="I10" s="65" t="s">
        <v>250</v>
      </c>
      <c r="J10" s="71" t="s">
        <v>250</v>
      </c>
      <c r="K10" s="72">
        <v>45659.0</v>
      </c>
      <c r="L10" s="66" t="s">
        <v>57</v>
      </c>
      <c r="M10" s="68" t="s">
        <v>252</v>
      </c>
      <c r="N10" s="68" t="s">
        <v>252</v>
      </c>
      <c r="O10" s="68" t="s">
        <v>253</v>
      </c>
      <c r="P10" s="68" t="s">
        <v>254</v>
      </c>
      <c r="Q10" s="68" t="s">
        <v>255</v>
      </c>
      <c r="R10" s="68" t="s">
        <v>50</v>
      </c>
      <c r="S10" s="68" t="s">
        <v>256</v>
      </c>
      <c r="T10" s="32" t="s">
        <v>108</v>
      </c>
      <c r="U10" s="33" t="b">
        <v>1</v>
      </c>
      <c r="V10" s="36"/>
      <c r="W10" s="66" t="s">
        <v>64</v>
      </c>
      <c r="X10" s="66" t="s">
        <v>150</v>
      </c>
      <c r="Y10" s="75" t="s">
        <v>65</v>
      </c>
      <c r="Z10" s="68"/>
      <c r="AA10" s="77"/>
      <c r="AB10" s="77">
        <v>45660.0</v>
      </c>
      <c r="AC10" s="66" t="s">
        <v>150</v>
      </c>
      <c r="AD10" s="66" t="s">
        <v>257</v>
      </c>
      <c r="AE10" s="78">
        <v>45783.0</v>
      </c>
      <c r="AF10" s="66" t="s">
        <v>258</v>
      </c>
      <c r="AG10" s="66" t="s">
        <v>116</v>
      </c>
      <c r="AH10" s="79">
        <v>46114.0</v>
      </c>
      <c r="AI10" s="80" t="s">
        <v>69</v>
      </c>
      <c r="AJ10" s="80" t="s">
        <v>116</v>
      </c>
      <c r="AK10" s="79">
        <v>46199.0</v>
      </c>
      <c r="AL10" s="80" t="s">
        <v>115</v>
      </c>
      <c r="AM10" s="103" t="s">
        <v>114</v>
      </c>
      <c r="AN10" s="66"/>
      <c r="AO10" s="66"/>
      <c r="AP10" s="68"/>
    </row>
    <row r="11" ht="17.25" customHeight="1">
      <c r="A11" s="65">
        <v>8828.0</v>
      </c>
      <c r="B11" s="68"/>
      <c r="C11" s="68"/>
      <c r="D11" s="66"/>
      <c r="E11" s="66">
        <v>8914.0</v>
      </c>
      <c r="F11" s="65" t="s">
        <v>260</v>
      </c>
      <c r="G11" s="68" t="s">
        <v>262</v>
      </c>
      <c r="H11" s="68"/>
      <c r="I11" s="65"/>
      <c r="J11" s="71" t="s">
        <v>265</v>
      </c>
      <c r="K11" s="72">
        <v>45659.0</v>
      </c>
      <c r="L11" s="66" t="s">
        <v>57</v>
      </c>
      <c r="M11" s="68" t="s">
        <v>267</v>
      </c>
      <c r="N11" s="68" t="s">
        <v>267</v>
      </c>
      <c r="O11" s="68" t="s">
        <v>268</v>
      </c>
      <c r="P11" s="68" t="s">
        <v>269</v>
      </c>
      <c r="Q11" s="68" t="s">
        <v>102</v>
      </c>
      <c r="R11" s="68" t="s">
        <v>103</v>
      </c>
      <c r="S11" s="68" t="s">
        <v>271</v>
      </c>
      <c r="T11" s="32" t="s">
        <v>108</v>
      </c>
      <c r="U11" s="33" t="b">
        <v>1</v>
      </c>
      <c r="V11" s="36"/>
      <c r="W11" s="66" t="s">
        <v>64</v>
      </c>
      <c r="X11" s="66" t="s">
        <v>150</v>
      </c>
      <c r="Y11" s="75" t="s">
        <v>65</v>
      </c>
      <c r="Z11" s="68"/>
      <c r="AA11" s="77"/>
      <c r="AB11" s="77">
        <v>45660.0</v>
      </c>
      <c r="AC11" s="66" t="s">
        <v>150</v>
      </c>
      <c r="AD11" s="68"/>
      <c r="AE11" s="79">
        <v>46077.0</v>
      </c>
      <c r="AF11" s="80" t="s">
        <v>69</v>
      </c>
      <c r="AG11" s="66"/>
      <c r="AH11" s="79"/>
      <c r="AI11" s="80"/>
      <c r="AJ11" s="66"/>
      <c r="AK11" s="78"/>
      <c r="AL11" s="66"/>
      <c r="AM11" s="68"/>
      <c r="AN11" s="66"/>
      <c r="AO11" s="66"/>
      <c r="AP11" s="68"/>
    </row>
    <row r="12" ht="17.25" customHeight="1">
      <c r="A12" s="65">
        <v>8829.0</v>
      </c>
      <c r="B12" s="111">
        <v>45705.0</v>
      </c>
      <c r="C12" s="66" t="s">
        <v>41</v>
      </c>
      <c r="D12" s="66"/>
      <c r="E12" s="66">
        <v>8915.0</v>
      </c>
      <c r="F12" s="65" t="s">
        <v>274</v>
      </c>
      <c r="G12" s="68" t="s">
        <v>275</v>
      </c>
      <c r="H12" s="68"/>
      <c r="I12" s="65"/>
      <c r="J12" s="71" t="s">
        <v>276</v>
      </c>
      <c r="K12" s="72">
        <v>45659.0</v>
      </c>
      <c r="L12" s="66" t="s">
        <v>57</v>
      </c>
      <c r="M12" s="68" t="s">
        <v>277</v>
      </c>
      <c r="N12" s="68" t="s">
        <v>277</v>
      </c>
      <c r="O12" s="68" t="s">
        <v>278</v>
      </c>
      <c r="P12" s="68" t="s">
        <v>279</v>
      </c>
      <c r="Q12" s="68" t="s">
        <v>280</v>
      </c>
      <c r="R12" s="68" t="s">
        <v>281</v>
      </c>
      <c r="S12" s="68" t="s">
        <v>283</v>
      </c>
      <c r="T12" s="32" t="s">
        <v>108</v>
      </c>
      <c r="U12" s="33" t="b">
        <v>1</v>
      </c>
      <c r="V12" s="36"/>
      <c r="W12" s="66" t="s">
        <v>64</v>
      </c>
      <c r="X12" s="66" t="s">
        <v>150</v>
      </c>
      <c r="Y12" s="75" t="s">
        <v>65</v>
      </c>
      <c r="Z12" s="68"/>
      <c r="AA12" s="77"/>
      <c r="AB12" s="77">
        <v>45660.0</v>
      </c>
      <c r="AC12" s="66" t="s">
        <v>150</v>
      </c>
      <c r="AD12" s="66" t="s">
        <v>116</v>
      </c>
      <c r="AE12" s="78">
        <v>45694.0</v>
      </c>
      <c r="AF12" s="66" t="s">
        <v>69</v>
      </c>
      <c r="AG12" s="66" t="s">
        <v>116</v>
      </c>
      <c r="AH12" s="79">
        <v>46085.0</v>
      </c>
      <c r="AI12" s="80" t="s">
        <v>115</v>
      </c>
      <c r="AJ12" s="80" t="s">
        <v>116</v>
      </c>
      <c r="AK12" s="79">
        <v>46114.0</v>
      </c>
      <c r="AL12" s="80" t="s">
        <v>160</v>
      </c>
      <c r="AM12" s="80" t="s">
        <v>116</v>
      </c>
      <c r="AN12" s="66"/>
      <c r="AO12" s="66"/>
      <c r="AP12" s="68"/>
    </row>
    <row r="13" ht="17.25" customHeight="1">
      <c r="A13" s="65">
        <v>8830.0</v>
      </c>
      <c r="B13" s="68"/>
      <c r="C13" s="68"/>
      <c r="D13" s="66"/>
      <c r="E13" s="66">
        <v>8916.0</v>
      </c>
      <c r="F13" s="65" t="s">
        <v>290</v>
      </c>
      <c r="G13" s="68" t="s">
        <v>291</v>
      </c>
      <c r="H13" s="68" t="s">
        <v>292</v>
      </c>
      <c r="I13" s="65" t="s">
        <v>293</v>
      </c>
      <c r="J13" s="71" t="s">
        <v>293</v>
      </c>
      <c r="K13" s="72">
        <v>45659.0</v>
      </c>
      <c r="L13" s="66" t="s">
        <v>57</v>
      </c>
      <c r="M13" s="68" t="s">
        <v>294</v>
      </c>
      <c r="N13" s="68" t="s">
        <v>294</v>
      </c>
      <c r="O13" s="68" t="s">
        <v>295</v>
      </c>
      <c r="P13" s="68" t="s">
        <v>296</v>
      </c>
      <c r="Q13" s="68" t="s">
        <v>295</v>
      </c>
      <c r="R13" s="68" t="s">
        <v>281</v>
      </c>
      <c r="S13" s="68" t="s">
        <v>297</v>
      </c>
      <c r="T13" s="32" t="s">
        <v>108</v>
      </c>
      <c r="U13" s="33" t="b">
        <v>1</v>
      </c>
      <c r="V13" s="36"/>
      <c r="W13" s="66" t="s">
        <v>64</v>
      </c>
      <c r="X13" s="66" t="s">
        <v>150</v>
      </c>
      <c r="Y13" s="75" t="s">
        <v>65</v>
      </c>
      <c r="Z13" s="68"/>
      <c r="AA13" s="77"/>
      <c r="AB13" s="77">
        <v>45660.0</v>
      </c>
      <c r="AC13" s="66" t="s">
        <v>150</v>
      </c>
      <c r="AD13" s="66" t="s">
        <v>257</v>
      </c>
      <c r="AE13" s="78">
        <v>45783.0</v>
      </c>
      <c r="AF13" s="66" t="s">
        <v>258</v>
      </c>
      <c r="AG13" s="66" t="s">
        <v>116</v>
      </c>
      <c r="AH13" s="79">
        <v>46114.0</v>
      </c>
      <c r="AI13" s="80" t="s">
        <v>69</v>
      </c>
      <c r="AJ13" s="80" t="s">
        <v>116</v>
      </c>
      <c r="AK13" s="79">
        <v>46199.0</v>
      </c>
      <c r="AL13" s="80" t="s">
        <v>115</v>
      </c>
      <c r="AM13" s="103" t="s">
        <v>116</v>
      </c>
      <c r="AN13" s="66"/>
      <c r="AO13" s="66"/>
      <c r="AP13" s="68"/>
    </row>
    <row r="14" ht="17.25" customHeight="1">
      <c r="A14" s="65">
        <v>8831.0</v>
      </c>
      <c r="B14" s="68"/>
      <c r="C14" s="68"/>
      <c r="D14" s="66"/>
      <c r="E14" s="66">
        <v>8917.0</v>
      </c>
      <c r="F14" s="65" t="s">
        <v>309</v>
      </c>
      <c r="G14" s="68" t="s">
        <v>310</v>
      </c>
      <c r="H14" s="68" t="s">
        <v>311</v>
      </c>
      <c r="I14" s="65" t="s">
        <v>312</v>
      </c>
      <c r="J14" s="71" t="s">
        <v>312</v>
      </c>
      <c r="K14" s="72">
        <v>45659.0</v>
      </c>
      <c r="L14" s="66" t="s">
        <v>57</v>
      </c>
      <c r="M14" s="68" t="s">
        <v>313</v>
      </c>
      <c r="N14" s="68" t="s">
        <v>313</v>
      </c>
      <c r="O14" s="68" t="s">
        <v>314</v>
      </c>
      <c r="P14" s="68" t="s">
        <v>315</v>
      </c>
      <c r="Q14" s="68" t="s">
        <v>280</v>
      </c>
      <c r="R14" s="68" t="s">
        <v>281</v>
      </c>
      <c r="S14" s="68" t="s">
        <v>316</v>
      </c>
      <c r="T14" s="32" t="s">
        <v>108</v>
      </c>
      <c r="U14" s="33" t="b">
        <v>1</v>
      </c>
      <c r="V14" s="36"/>
      <c r="W14" s="66" t="s">
        <v>64</v>
      </c>
      <c r="X14" s="66" t="s">
        <v>150</v>
      </c>
      <c r="Y14" s="75" t="s">
        <v>65</v>
      </c>
      <c r="Z14" s="68"/>
      <c r="AA14" s="77"/>
      <c r="AB14" s="77">
        <v>45660.0</v>
      </c>
      <c r="AC14" s="66" t="s">
        <v>150</v>
      </c>
      <c r="AD14" s="68"/>
      <c r="AE14" s="79">
        <v>46077.0</v>
      </c>
      <c r="AF14" s="80" t="s">
        <v>69</v>
      </c>
      <c r="AG14" s="66"/>
      <c r="AH14" s="79"/>
      <c r="AI14" s="80"/>
      <c r="AJ14" s="66"/>
      <c r="AK14" s="78"/>
      <c r="AL14" s="66"/>
      <c r="AM14" s="68"/>
      <c r="AN14" s="66"/>
      <c r="AO14" s="66"/>
      <c r="AP14" s="68"/>
    </row>
    <row r="15" ht="17.25" customHeight="1">
      <c r="A15" s="65">
        <v>8832.0</v>
      </c>
      <c r="B15" s="68"/>
      <c r="C15" s="68"/>
      <c r="D15" s="66"/>
      <c r="E15" s="66">
        <v>8918.0</v>
      </c>
      <c r="F15" s="65" t="s">
        <v>328</v>
      </c>
      <c r="G15" s="68" t="s">
        <v>329</v>
      </c>
      <c r="H15" s="68" t="s">
        <v>330</v>
      </c>
      <c r="I15" s="65" t="s">
        <v>331</v>
      </c>
      <c r="J15" s="71" t="s">
        <v>331</v>
      </c>
      <c r="K15" s="72">
        <v>45659.0</v>
      </c>
      <c r="L15" s="66" t="s">
        <v>57</v>
      </c>
      <c r="M15" s="68" t="s">
        <v>332</v>
      </c>
      <c r="N15" s="68" t="s">
        <v>332</v>
      </c>
      <c r="O15" s="68" t="s">
        <v>333</v>
      </c>
      <c r="P15" s="68" t="s">
        <v>334</v>
      </c>
      <c r="Q15" s="68" t="s">
        <v>335</v>
      </c>
      <c r="R15" s="68" t="s">
        <v>336</v>
      </c>
      <c r="S15" s="68" t="s">
        <v>337</v>
      </c>
      <c r="T15" s="32" t="s">
        <v>108</v>
      </c>
      <c r="U15" s="33" t="b">
        <v>1</v>
      </c>
      <c r="V15" s="36"/>
      <c r="W15" s="66" t="s">
        <v>64</v>
      </c>
      <c r="X15" s="66" t="s">
        <v>150</v>
      </c>
      <c r="Y15" s="75" t="s">
        <v>65</v>
      </c>
      <c r="Z15" s="68"/>
      <c r="AA15" s="77"/>
      <c r="AB15" s="77">
        <v>45660.0</v>
      </c>
      <c r="AC15" s="66" t="s">
        <v>150</v>
      </c>
      <c r="AD15" s="68"/>
      <c r="AE15" s="79">
        <v>46077.0</v>
      </c>
      <c r="AF15" s="80" t="s">
        <v>69</v>
      </c>
      <c r="AG15" s="66"/>
      <c r="AH15" s="79"/>
      <c r="AI15" s="80"/>
      <c r="AJ15" s="66"/>
      <c r="AK15" s="78"/>
      <c r="AL15" s="66"/>
      <c r="AM15" s="68"/>
      <c r="AN15" s="66"/>
      <c r="AO15" s="66"/>
      <c r="AP15" s="68"/>
    </row>
    <row r="16" ht="17.25" customHeight="1">
      <c r="A16" s="65">
        <v>8833.0</v>
      </c>
      <c r="B16" s="111">
        <v>45705.0</v>
      </c>
      <c r="C16" s="66" t="s">
        <v>41</v>
      </c>
      <c r="D16" s="66"/>
      <c r="E16" s="66">
        <v>8919.0</v>
      </c>
      <c r="F16" s="65" t="s">
        <v>341</v>
      </c>
      <c r="G16" s="68" t="s">
        <v>343</v>
      </c>
      <c r="H16" s="68" t="s">
        <v>345</v>
      </c>
      <c r="I16" s="65" t="s">
        <v>347</v>
      </c>
      <c r="J16" s="71" t="s">
        <v>348</v>
      </c>
      <c r="K16" s="72">
        <v>45659.0</v>
      </c>
      <c r="L16" s="66" t="s">
        <v>57</v>
      </c>
      <c r="M16" s="68" t="s">
        <v>350</v>
      </c>
      <c r="N16" s="68" t="s">
        <v>350</v>
      </c>
      <c r="O16" s="68" t="s">
        <v>353</v>
      </c>
      <c r="P16" s="68" t="s">
        <v>354</v>
      </c>
      <c r="Q16" s="68" t="s">
        <v>355</v>
      </c>
      <c r="R16" s="68" t="s">
        <v>103</v>
      </c>
      <c r="S16" s="68" t="s">
        <v>357</v>
      </c>
      <c r="T16" s="32" t="s">
        <v>108</v>
      </c>
      <c r="U16" s="33" t="b">
        <v>1</v>
      </c>
      <c r="V16" s="36"/>
      <c r="W16" s="66" t="s">
        <v>64</v>
      </c>
      <c r="X16" s="66" t="s">
        <v>150</v>
      </c>
      <c r="Y16" s="75" t="s">
        <v>65</v>
      </c>
      <c r="Z16" s="68"/>
      <c r="AA16" s="77"/>
      <c r="AB16" s="77">
        <v>45660.0</v>
      </c>
      <c r="AC16" s="66" t="s">
        <v>150</v>
      </c>
      <c r="AD16" s="66" t="s">
        <v>116</v>
      </c>
      <c r="AE16" s="78">
        <v>45694.0</v>
      </c>
      <c r="AF16" s="66" t="s">
        <v>69</v>
      </c>
      <c r="AG16" s="66" t="s">
        <v>116</v>
      </c>
      <c r="AH16" s="79">
        <v>46085.0</v>
      </c>
      <c r="AI16" s="80" t="s">
        <v>115</v>
      </c>
      <c r="AJ16" s="80" t="s">
        <v>116</v>
      </c>
      <c r="AK16" s="79">
        <v>46114.0</v>
      </c>
      <c r="AL16" s="80" t="s">
        <v>160</v>
      </c>
      <c r="AM16" s="103" t="s">
        <v>116</v>
      </c>
      <c r="AN16" s="122"/>
      <c r="AO16" s="80"/>
      <c r="AP16" s="68"/>
    </row>
    <row r="17" ht="17.25" customHeight="1">
      <c r="A17" s="65">
        <v>8834.0</v>
      </c>
      <c r="B17" s="111">
        <v>45733.0</v>
      </c>
      <c r="C17" s="66" t="s">
        <v>41</v>
      </c>
      <c r="D17" s="66"/>
      <c r="E17" s="66">
        <v>8920.0</v>
      </c>
      <c r="F17" s="65" t="s">
        <v>358</v>
      </c>
      <c r="G17" s="68" t="s">
        <v>359</v>
      </c>
      <c r="H17" s="68" t="s">
        <v>360</v>
      </c>
      <c r="I17" s="65" t="s">
        <v>361</v>
      </c>
      <c r="J17" s="71" t="s">
        <v>362</v>
      </c>
      <c r="K17" s="72">
        <v>45659.0</v>
      </c>
      <c r="L17" s="66" t="s">
        <v>57</v>
      </c>
      <c r="M17" s="68" t="s">
        <v>364</v>
      </c>
      <c r="N17" s="68" t="s">
        <v>364</v>
      </c>
      <c r="O17" s="68" t="s">
        <v>366</v>
      </c>
      <c r="P17" s="68" t="s">
        <v>368</v>
      </c>
      <c r="Q17" s="68" t="s">
        <v>370</v>
      </c>
      <c r="R17" s="68" t="s">
        <v>372</v>
      </c>
      <c r="S17" s="68" t="s">
        <v>373</v>
      </c>
      <c r="T17" s="32" t="s">
        <v>108</v>
      </c>
      <c r="U17" s="33" t="b">
        <v>1</v>
      </c>
      <c r="V17" s="36"/>
      <c r="W17" s="66" t="s">
        <v>64</v>
      </c>
      <c r="X17" s="66" t="s">
        <v>150</v>
      </c>
      <c r="Y17" s="75" t="s">
        <v>65</v>
      </c>
      <c r="Z17" s="68"/>
      <c r="AA17" s="77"/>
      <c r="AB17" s="77">
        <v>45660.0</v>
      </c>
      <c r="AC17" s="66" t="s">
        <v>150</v>
      </c>
      <c r="AD17" s="66" t="s">
        <v>116</v>
      </c>
      <c r="AE17" s="78">
        <v>45694.0</v>
      </c>
      <c r="AF17" s="66" t="s">
        <v>69</v>
      </c>
      <c r="AG17" s="66" t="s">
        <v>378</v>
      </c>
      <c r="AH17" s="79">
        <v>46085.0</v>
      </c>
      <c r="AI17" s="80" t="s">
        <v>115</v>
      </c>
      <c r="AJ17" s="80" t="s">
        <v>116</v>
      </c>
      <c r="AK17" s="78"/>
      <c r="AL17" s="66"/>
      <c r="AM17" s="68"/>
      <c r="AN17" s="66"/>
      <c r="AO17" s="66"/>
      <c r="AP17" s="68"/>
    </row>
    <row r="18" ht="17.25" customHeight="1">
      <c r="A18" s="65">
        <v>8835.0</v>
      </c>
      <c r="B18" s="68"/>
      <c r="C18" s="68"/>
      <c r="D18" s="66"/>
      <c r="E18" s="66">
        <v>8921.0</v>
      </c>
      <c r="F18" s="65" t="s">
        <v>379</v>
      </c>
      <c r="G18" s="68" t="s">
        <v>380</v>
      </c>
      <c r="H18" s="68" t="s">
        <v>381</v>
      </c>
      <c r="I18" s="65" t="s">
        <v>382</v>
      </c>
      <c r="J18" s="71" t="s">
        <v>382</v>
      </c>
      <c r="K18" s="72">
        <v>45659.0</v>
      </c>
      <c r="L18" s="66" t="s">
        <v>57</v>
      </c>
      <c r="M18" s="68" t="s">
        <v>383</v>
      </c>
      <c r="N18" s="68" t="s">
        <v>383</v>
      </c>
      <c r="O18" s="68" t="s">
        <v>384</v>
      </c>
      <c r="P18" s="68" t="s">
        <v>386</v>
      </c>
      <c r="Q18" s="68" t="s">
        <v>388</v>
      </c>
      <c r="R18" s="68" t="s">
        <v>390</v>
      </c>
      <c r="S18" s="68" t="s">
        <v>392</v>
      </c>
      <c r="T18" s="32" t="s">
        <v>108</v>
      </c>
      <c r="U18" s="33" t="b">
        <v>1</v>
      </c>
      <c r="V18" s="36"/>
      <c r="W18" s="66" t="s">
        <v>64</v>
      </c>
      <c r="X18" s="66" t="s">
        <v>150</v>
      </c>
      <c r="Y18" s="75" t="s">
        <v>65</v>
      </c>
      <c r="Z18" s="68"/>
      <c r="AA18" s="77"/>
      <c r="AB18" s="77">
        <v>45660.0</v>
      </c>
      <c r="AC18" s="66" t="s">
        <v>150</v>
      </c>
      <c r="AD18" s="68"/>
      <c r="AE18" s="79">
        <v>46077.0</v>
      </c>
      <c r="AF18" s="80" t="s">
        <v>69</v>
      </c>
      <c r="AG18" s="66"/>
      <c r="AH18" s="79"/>
      <c r="AI18" s="66"/>
      <c r="AJ18" s="66"/>
      <c r="AK18" s="78"/>
      <c r="AL18" s="66"/>
      <c r="AM18" s="68"/>
      <c r="AN18" s="66"/>
      <c r="AO18" s="66"/>
      <c r="AP18" s="68"/>
    </row>
    <row r="19" ht="17.25" customHeight="1">
      <c r="A19" s="123" t="s">
        <v>399</v>
      </c>
      <c r="B19" s="87"/>
      <c r="C19" s="87"/>
      <c r="D19" s="95"/>
      <c r="E19" s="95">
        <v>8922.0</v>
      </c>
      <c r="F19" s="123" t="s">
        <v>400</v>
      </c>
      <c r="G19" s="124" t="s">
        <v>401</v>
      </c>
      <c r="H19" s="87"/>
      <c r="I19" s="123" t="s">
        <v>402</v>
      </c>
      <c r="J19" s="123" t="s">
        <v>402</v>
      </c>
      <c r="K19" s="125">
        <v>45660.0</v>
      </c>
      <c r="L19" s="95" t="s">
        <v>57</v>
      </c>
      <c r="M19" s="124" t="s">
        <v>403</v>
      </c>
      <c r="N19" s="124" t="s">
        <v>403</v>
      </c>
      <c r="O19" s="124" t="s">
        <v>404</v>
      </c>
      <c r="P19" s="124" t="s">
        <v>405</v>
      </c>
      <c r="Q19" s="124" t="s">
        <v>407</v>
      </c>
      <c r="R19" s="124" t="s">
        <v>50</v>
      </c>
      <c r="S19" s="124" t="s">
        <v>410</v>
      </c>
      <c r="T19" s="32" t="s">
        <v>108</v>
      </c>
      <c r="U19" s="33" t="b">
        <v>1</v>
      </c>
      <c r="V19" s="36"/>
      <c r="W19" s="95" t="s">
        <v>64</v>
      </c>
      <c r="X19" s="95" t="s">
        <v>115</v>
      </c>
      <c r="Y19" s="95" t="s">
        <v>65</v>
      </c>
      <c r="Z19" s="87"/>
      <c r="AA19" s="98"/>
      <c r="AB19" s="126">
        <v>45663.0</v>
      </c>
      <c r="AC19" s="95" t="s">
        <v>115</v>
      </c>
      <c r="AD19" s="95" t="s">
        <v>116</v>
      </c>
      <c r="AE19" s="127">
        <v>46077.0</v>
      </c>
      <c r="AF19" s="95" t="s">
        <v>69</v>
      </c>
      <c r="AG19" s="88"/>
      <c r="AH19" s="100"/>
      <c r="AI19" s="88"/>
      <c r="AJ19" s="88"/>
      <c r="AK19" s="100"/>
      <c r="AL19" s="88"/>
      <c r="AM19" s="87"/>
      <c r="AN19" s="88"/>
      <c r="AO19" s="88"/>
      <c r="AP19" s="87"/>
    </row>
    <row r="20" ht="17.25" customHeight="1">
      <c r="A20" s="27">
        <v>8837.0</v>
      </c>
      <c r="B20" s="29"/>
      <c r="C20" s="29"/>
      <c r="D20" s="31"/>
      <c r="E20" s="31">
        <v>8923.0</v>
      </c>
      <c r="F20" s="53" t="s">
        <v>418</v>
      </c>
      <c r="G20" s="54" t="s">
        <v>419</v>
      </c>
      <c r="H20" s="29"/>
      <c r="I20" s="27"/>
      <c r="J20" s="53" t="s">
        <v>420</v>
      </c>
      <c r="K20" s="55">
        <v>45660.0</v>
      </c>
      <c r="L20" s="56" t="s">
        <v>57</v>
      </c>
      <c r="M20" s="54" t="s">
        <v>422</v>
      </c>
      <c r="N20" s="54" t="s">
        <v>422</v>
      </c>
      <c r="O20" s="54" t="s">
        <v>424</v>
      </c>
      <c r="P20" s="54" t="s">
        <v>426</v>
      </c>
      <c r="Q20" s="54" t="s">
        <v>428</v>
      </c>
      <c r="R20" s="54" t="s">
        <v>50</v>
      </c>
      <c r="S20" s="54" t="s">
        <v>431</v>
      </c>
      <c r="T20" s="32" t="s">
        <v>108</v>
      </c>
      <c r="U20" s="33" t="b">
        <v>1</v>
      </c>
      <c r="V20" s="36"/>
      <c r="W20" s="56" t="s">
        <v>64</v>
      </c>
      <c r="X20" s="56" t="s">
        <v>69</v>
      </c>
      <c r="Y20" s="56" t="s">
        <v>65</v>
      </c>
      <c r="Z20" s="29"/>
      <c r="AA20" s="41"/>
      <c r="AB20" s="57">
        <v>45663.0</v>
      </c>
      <c r="AC20" s="56" t="s">
        <v>69</v>
      </c>
      <c r="AD20" s="29"/>
      <c r="AE20" s="58">
        <v>46078.0</v>
      </c>
      <c r="AF20" s="56" t="s">
        <v>115</v>
      </c>
      <c r="AG20" s="56" t="s">
        <v>116</v>
      </c>
      <c r="AH20" s="58">
        <v>46078.0</v>
      </c>
      <c r="AI20" s="56" t="s">
        <v>69</v>
      </c>
      <c r="AJ20" s="56" t="s">
        <v>116</v>
      </c>
      <c r="AK20" s="43"/>
      <c r="AL20" s="31"/>
      <c r="AM20" s="29"/>
      <c r="AN20" s="31"/>
      <c r="AO20" s="31"/>
      <c r="AP20" s="29"/>
    </row>
    <row r="21" ht="17.25" customHeight="1">
      <c r="A21" s="123" t="s">
        <v>436</v>
      </c>
      <c r="B21" s="87"/>
      <c r="C21" s="87"/>
      <c r="D21" s="95"/>
      <c r="E21" s="95">
        <v>8924.0</v>
      </c>
      <c r="F21" s="123" t="s">
        <v>437</v>
      </c>
      <c r="G21" s="124" t="s">
        <v>439</v>
      </c>
      <c r="H21" s="124" t="s">
        <v>442</v>
      </c>
      <c r="I21" s="85"/>
      <c r="J21" s="123" t="s">
        <v>445</v>
      </c>
      <c r="K21" s="125">
        <v>45660.0</v>
      </c>
      <c r="L21" s="95" t="s">
        <v>57</v>
      </c>
      <c r="M21" s="124" t="s">
        <v>447</v>
      </c>
      <c r="N21" s="124" t="s">
        <v>447</v>
      </c>
      <c r="O21" s="124" t="s">
        <v>449</v>
      </c>
      <c r="P21" s="124" t="s">
        <v>451</v>
      </c>
      <c r="Q21" s="124" t="s">
        <v>370</v>
      </c>
      <c r="R21" s="124" t="s">
        <v>372</v>
      </c>
      <c r="S21" s="124" t="s">
        <v>454</v>
      </c>
      <c r="T21" s="32" t="s">
        <v>108</v>
      </c>
      <c r="U21" s="33" t="b">
        <v>1</v>
      </c>
      <c r="V21" s="36"/>
      <c r="W21" s="95" t="s">
        <v>64</v>
      </c>
      <c r="X21" s="95" t="s">
        <v>115</v>
      </c>
      <c r="Y21" s="95" t="s">
        <v>65</v>
      </c>
      <c r="Z21" s="87"/>
      <c r="AA21" s="98"/>
      <c r="AB21" s="126">
        <v>45663.0</v>
      </c>
      <c r="AC21" s="95" t="s">
        <v>115</v>
      </c>
      <c r="AD21" s="95" t="s">
        <v>114</v>
      </c>
      <c r="AE21" s="127">
        <v>46077.0</v>
      </c>
      <c r="AF21" s="95" t="s">
        <v>69</v>
      </c>
      <c r="AG21" s="88"/>
      <c r="AH21" s="127">
        <v>46113.0</v>
      </c>
      <c r="AI21" s="95" t="s">
        <v>120</v>
      </c>
      <c r="AJ21" s="95" t="s">
        <v>114</v>
      </c>
      <c r="AK21" s="100"/>
      <c r="AL21" s="88"/>
      <c r="AM21" s="87"/>
      <c r="AN21" s="88"/>
      <c r="AO21" s="88"/>
      <c r="AP21" s="87"/>
    </row>
    <row r="22" ht="17.25" customHeight="1">
      <c r="A22" s="123" t="s">
        <v>456</v>
      </c>
      <c r="B22" s="87"/>
      <c r="C22" s="87"/>
      <c r="D22" s="95"/>
      <c r="E22" s="95">
        <v>8925.0</v>
      </c>
      <c r="F22" s="123" t="s">
        <v>460</v>
      </c>
      <c r="G22" s="124" t="s">
        <v>463</v>
      </c>
      <c r="H22" s="87"/>
      <c r="I22" s="123" t="s">
        <v>465</v>
      </c>
      <c r="J22" s="123" t="s">
        <v>466</v>
      </c>
      <c r="K22" s="125">
        <v>45660.0</v>
      </c>
      <c r="L22" s="95" t="s">
        <v>57</v>
      </c>
      <c r="M22" s="124" t="s">
        <v>469</v>
      </c>
      <c r="N22" s="124" t="s">
        <v>469</v>
      </c>
      <c r="O22" s="124" t="s">
        <v>471</v>
      </c>
      <c r="P22" s="124" t="s">
        <v>472</v>
      </c>
      <c r="Q22" s="124" t="s">
        <v>474</v>
      </c>
      <c r="R22" s="124" t="s">
        <v>62</v>
      </c>
      <c r="S22" s="124" t="s">
        <v>475</v>
      </c>
      <c r="T22" s="32" t="s">
        <v>108</v>
      </c>
      <c r="U22" s="33" t="b">
        <v>1</v>
      </c>
      <c r="V22" s="36"/>
      <c r="W22" s="95" t="s">
        <v>64</v>
      </c>
      <c r="X22" s="95" t="s">
        <v>115</v>
      </c>
      <c r="Y22" s="95" t="s">
        <v>65</v>
      </c>
      <c r="Z22" s="87"/>
      <c r="AA22" s="98"/>
      <c r="AB22" s="126">
        <v>45663.0</v>
      </c>
      <c r="AC22" s="95" t="s">
        <v>115</v>
      </c>
      <c r="AD22" s="95" t="s">
        <v>114</v>
      </c>
      <c r="AE22" s="127">
        <v>46077.0</v>
      </c>
      <c r="AF22" s="95" t="s">
        <v>69</v>
      </c>
      <c r="AG22" s="88"/>
      <c r="AH22" s="127">
        <v>46085.0</v>
      </c>
      <c r="AI22" s="95" t="s">
        <v>120</v>
      </c>
      <c r="AJ22" s="95" t="s">
        <v>116</v>
      </c>
      <c r="AK22" s="100"/>
      <c r="AL22" s="88"/>
      <c r="AM22" s="87"/>
      <c r="AN22" s="88"/>
      <c r="AO22" s="88"/>
      <c r="AP22" s="87"/>
    </row>
    <row r="23" ht="17.25" customHeight="1">
      <c r="A23" s="27">
        <v>8840.0</v>
      </c>
      <c r="B23" s="29"/>
      <c r="C23" s="29"/>
      <c r="D23" s="31"/>
      <c r="E23" s="31">
        <v>8926.0</v>
      </c>
      <c r="F23" s="27" t="s">
        <v>479</v>
      </c>
      <c r="G23" s="29" t="s">
        <v>481</v>
      </c>
      <c r="H23" s="29"/>
      <c r="I23" s="27"/>
      <c r="J23" s="34" t="s">
        <v>484</v>
      </c>
      <c r="K23" s="35">
        <v>45660.0</v>
      </c>
      <c r="L23" s="31" t="s">
        <v>57</v>
      </c>
      <c r="M23" s="29" t="s">
        <v>486</v>
      </c>
      <c r="N23" s="29" t="s">
        <v>486</v>
      </c>
      <c r="O23" s="29" t="s">
        <v>489</v>
      </c>
      <c r="P23" s="29" t="s">
        <v>491</v>
      </c>
      <c r="Q23" s="29" t="s">
        <v>492</v>
      </c>
      <c r="R23" s="29" t="s">
        <v>50</v>
      </c>
      <c r="S23" s="29" t="s">
        <v>494</v>
      </c>
      <c r="T23" s="38"/>
      <c r="U23" s="38"/>
      <c r="V23" s="36" t="s">
        <v>495</v>
      </c>
      <c r="W23" s="31" t="s">
        <v>196</v>
      </c>
      <c r="X23" s="31" t="s">
        <v>69</v>
      </c>
      <c r="Y23" s="39">
        <v>45687.0</v>
      </c>
      <c r="Z23" s="31" t="s">
        <v>69</v>
      </c>
      <c r="AA23" s="31" t="s">
        <v>496</v>
      </c>
      <c r="AB23" s="41">
        <v>45663.0</v>
      </c>
      <c r="AC23" s="31" t="s">
        <v>69</v>
      </c>
      <c r="AD23" s="31" t="s">
        <v>240</v>
      </c>
      <c r="AE23" s="43"/>
      <c r="AF23" s="31"/>
      <c r="AG23" s="31"/>
      <c r="AH23" s="43"/>
      <c r="AI23" s="31"/>
      <c r="AJ23" s="31"/>
      <c r="AK23" s="43"/>
      <c r="AL23" s="31"/>
      <c r="AM23" s="29"/>
      <c r="AN23" s="31"/>
      <c r="AO23" s="31"/>
      <c r="AP23" s="29"/>
    </row>
    <row r="24" ht="17.25" customHeight="1">
      <c r="A24" s="123" t="s">
        <v>497</v>
      </c>
      <c r="B24" s="87"/>
      <c r="C24" s="87"/>
      <c r="D24" s="95"/>
      <c r="E24" s="95">
        <v>8927.0</v>
      </c>
      <c r="F24" s="123" t="s">
        <v>503</v>
      </c>
      <c r="G24" s="124" t="s">
        <v>504</v>
      </c>
      <c r="H24" s="124" t="s">
        <v>505</v>
      </c>
      <c r="I24" s="123" t="s">
        <v>506</v>
      </c>
      <c r="J24" s="123" t="s">
        <v>508</v>
      </c>
      <c r="K24" s="125">
        <v>45660.0</v>
      </c>
      <c r="L24" s="95" t="s">
        <v>57</v>
      </c>
      <c r="M24" s="124" t="s">
        <v>510</v>
      </c>
      <c r="N24" s="124" t="s">
        <v>510</v>
      </c>
      <c r="O24" s="124" t="s">
        <v>512</v>
      </c>
      <c r="P24" s="124" t="s">
        <v>514</v>
      </c>
      <c r="Q24" s="124" t="s">
        <v>515</v>
      </c>
      <c r="R24" s="124" t="s">
        <v>176</v>
      </c>
      <c r="S24" s="124" t="s">
        <v>516</v>
      </c>
      <c r="T24" s="32" t="s">
        <v>108</v>
      </c>
      <c r="U24" s="33" t="b">
        <v>1</v>
      </c>
      <c r="V24" s="36"/>
      <c r="W24" s="95" t="s">
        <v>64</v>
      </c>
      <c r="X24" s="95" t="s">
        <v>115</v>
      </c>
      <c r="Y24" s="95" t="s">
        <v>65</v>
      </c>
      <c r="Z24" s="87"/>
      <c r="AA24" s="98"/>
      <c r="AB24" s="126">
        <v>45663.0</v>
      </c>
      <c r="AC24" s="95" t="s">
        <v>115</v>
      </c>
      <c r="AD24" s="95" t="s">
        <v>114</v>
      </c>
      <c r="AE24" s="127">
        <v>46077.0</v>
      </c>
      <c r="AF24" s="95" t="s">
        <v>69</v>
      </c>
      <c r="AG24" s="88"/>
      <c r="AH24" s="127">
        <v>46085.0</v>
      </c>
      <c r="AI24" s="95" t="s">
        <v>120</v>
      </c>
      <c r="AJ24" s="95" t="s">
        <v>116</v>
      </c>
      <c r="AK24" s="100"/>
      <c r="AL24" s="88"/>
      <c r="AM24" s="87"/>
      <c r="AN24" s="88"/>
      <c r="AO24" s="88"/>
      <c r="AP24" s="87"/>
    </row>
    <row r="25" ht="17.25" customHeight="1">
      <c r="A25" s="27">
        <v>8842.0</v>
      </c>
      <c r="B25" s="29"/>
      <c r="C25" s="29"/>
      <c r="D25" s="31"/>
      <c r="E25" s="31">
        <v>8928.0</v>
      </c>
      <c r="F25" s="27" t="s">
        <v>519</v>
      </c>
      <c r="G25" s="29" t="s">
        <v>520</v>
      </c>
      <c r="H25" s="29"/>
      <c r="I25" s="27" t="s">
        <v>522</v>
      </c>
      <c r="J25" s="34" t="s">
        <v>523</v>
      </c>
      <c r="K25" s="35">
        <v>45661.0</v>
      </c>
      <c r="L25" s="31" t="s">
        <v>57</v>
      </c>
      <c r="M25" s="29" t="s">
        <v>526</v>
      </c>
      <c r="N25" s="29" t="s">
        <v>526</v>
      </c>
      <c r="O25" s="29" t="s">
        <v>528</v>
      </c>
      <c r="P25" s="29" t="s">
        <v>528</v>
      </c>
      <c r="Q25" s="29" t="s">
        <v>306</v>
      </c>
      <c r="R25" s="29" t="s">
        <v>307</v>
      </c>
      <c r="S25" s="29" t="s">
        <v>530</v>
      </c>
      <c r="T25" s="38"/>
      <c r="U25" s="38"/>
      <c r="V25" s="36" t="s">
        <v>193</v>
      </c>
      <c r="W25" s="56" t="s">
        <v>196</v>
      </c>
      <c r="X25" s="31" t="s">
        <v>69</v>
      </c>
      <c r="Y25" s="131">
        <v>45720.0</v>
      </c>
      <c r="Z25" s="29"/>
      <c r="AA25" s="41"/>
      <c r="AB25" s="41">
        <v>45663.0</v>
      </c>
      <c r="AC25" s="31" t="s">
        <v>69</v>
      </c>
      <c r="AD25" s="56" t="s">
        <v>240</v>
      </c>
      <c r="AE25" s="43"/>
      <c r="AF25" s="31"/>
      <c r="AG25" s="31"/>
      <c r="AH25" s="43"/>
      <c r="AI25" s="31"/>
      <c r="AJ25" s="31"/>
      <c r="AK25" s="43"/>
      <c r="AL25" s="31"/>
      <c r="AM25" s="29"/>
      <c r="AN25" s="31"/>
      <c r="AO25" s="31"/>
      <c r="AP25" s="29"/>
    </row>
    <row r="26" ht="17.25" customHeight="1">
      <c r="A26" s="27">
        <v>8843.0</v>
      </c>
      <c r="B26" s="29"/>
      <c r="C26" s="29"/>
      <c r="D26" s="31"/>
      <c r="E26" s="31">
        <v>8929.0</v>
      </c>
      <c r="F26" s="27" t="s">
        <v>536</v>
      </c>
      <c r="G26" s="29" t="s">
        <v>537</v>
      </c>
      <c r="H26" s="29" t="s">
        <v>538</v>
      </c>
      <c r="I26" s="27" t="s">
        <v>539</v>
      </c>
      <c r="J26" s="34" t="s">
        <v>540</v>
      </c>
      <c r="K26" s="35">
        <v>45661.0</v>
      </c>
      <c r="L26" s="31" t="s">
        <v>57</v>
      </c>
      <c r="M26" s="29" t="s">
        <v>541</v>
      </c>
      <c r="N26" s="29" t="s">
        <v>541</v>
      </c>
      <c r="O26" s="29" t="s">
        <v>542</v>
      </c>
      <c r="P26" s="29" t="s">
        <v>544</v>
      </c>
      <c r="Q26" s="29" t="s">
        <v>546</v>
      </c>
      <c r="R26" s="29" t="s">
        <v>372</v>
      </c>
      <c r="S26" s="29" t="s">
        <v>548</v>
      </c>
      <c r="T26" s="32" t="s">
        <v>108</v>
      </c>
      <c r="U26" s="33" t="b">
        <v>1</v>
      </c>
      <c r="V26" s="36"/>
      <c r="W26" s="31" t="s">
        <v>64</v>
      </c>
      <c r="X26" s="31" t="s">
        <v>69</v>
      </c>
      <c r="Y26" s="39" t="s">
        <v>65</v>
      </c>
      <c r="Z26" s="29"/>
      <c r="AA26" s="41"/>
      <c r="AB26" s="41">
        <v>45663.0</v>
      </c>
      <c r="AC26" s="31" t="s">
        <v>69</v>
      </c>
      <c r="AD26" s="31" t="s">
        <v>116</v>
      </c>
      <c r="AE26" s="43">
        <v>45856.0</v>
      </c>
      <c r="AF26" s="31" t="s">
        <v>115</v>
      </c>
      <c r="AG26" s="31" t="s">
        <v>114</v>
      </c>
      <c r="AH26" s="58">
        <v>46114.0</v>
      </c>
      <c r="AI26" s="56" t="s">
        <v>160</v>
      </c>
      <c r="AJ26" s="56" t="s">
        <v>116</v>
      </c>
      <c r="AK26" s="43"/>
      <c r="AL26" s="31"/>
      <c r="AM26" s="29"/>
      <c r="AN26" s="31"/>
      <c r="AO26" s="31"/>
      <c r="AP26" s="29"/>
    </row>
    <row r="27" ht="17.25" customHeight="1">
      <c r="A27" s="27">
        <v>8844.0</v>
      </c>
      <c r="B27" s="29"/>
      <c r="C27" s="29"/>
      <c r="D27" s="31"/>
      <c r="E27" s="31">
        <v>8930.0</v>
      </c>
      <c r="F27" s="53" t="s">
        <v>553</v>
      </c>
      <c r="G27" s="54" t="s">
        <v>554</v>
      </c>
      <c r="H27" s="54" t="s">
        <v>555</v>
      </c>
      <c r="I27" s="53" t="s">
        <v>556</v>
      </c>
      <c r="J27" s="53" t="s">
        <v>556</v>
      </c>
      <c r="K27" s="55">
        <v>45661.0</v>
      </c>
      <c r="L27" s="56" t="s">
        <v>57</v>
      </c>
      <c r="M27" s="54" t="s">
        <v>557</v>
      </c>
      <c r="N27" s="54" t="s">
        <v>557</v>
      </c>
      <c r="O27" s="54" t="s">
        <v>558</v>
      </c>
      <c r="P27" s="54" t="s">
        <v>558</v>
      </c>
      <c r="Q27" s="54" t="s">
        <v>559</v>
      </c>
      <c r="R27" s="54" t="s">
        <v>336</v>
      </c>
      <c r="S27" s="54" t="s">
        <v>560</v>
      </c>
      <c r="T27" s="32" t="s">
        <v>108</v>
      </c>
      <c r="U27" s="33" t="b">
        <v>1</v>
      </c>
      <c r="V27" s="36"/>
      <c r="W27" s="56" t="s">
        <v>64</v>
      </c>
      <c r="X27" s="56" t="s">
        <v>69</v>
      </c>
      <c r="Y27" s="56" t="s">
        <v>65</v>
      </c>
      <c r="Z27" s="29"/>
      <c r="AA27" s="41"/>
      <c r="AB27" s="57">
        <v>45663.0</v>
      </c>
      <c r="AC27" s="56" t="s">
        <v>69</v>
      </c>
      <c r="AD27" s="56" t="s">
        <v>114</v>
      </c>
      <c r="AE27" s="58">
        <v>46078.0</v>
      </c>
      <c r="AF27" s="56" t="s">
        <v>115</v>
      </c>
      <c r="AG27" s="56" t="s">
        <v>116</v>
      </c>
      <c r="AH27" s="58">
        <v>46078.0</v>
      </c>
      <c r="AI27" s="56" t="s">
        <v>69</v>
      </c>
      <c r="AJ27" s="56" t="s">
        <v>114</v>
      </c>
      <c r="AK27" s="58">
        <v>46113.0</v>
      </c>
      <c r="AL27" s="56" t="s">
        <v>120</v>
      </c>
      <c r="AM27" s="56" t="s">
        <v>114</v>
      </c>
      <c r="AN27" s="31"/>
      <c r="AO27" s="31"/>
      <c r="AP27" s="29"/>
    </row>
    <row r="28" ht="17.25" customHeight="1">
      <c r="A28" s="27">
        <v>8845.0</v>
      </c>
      <c r="B28" s="29"/>
      <c r="C28" s="29"/>
      <c r="D28" s="31"/>
      <c r="E28" s="31">
        <v>8931.0</v>
      </c>
      <c r="F28" s="53" t="s">
        <v>561</v>
      </c>
      <c r="G28" s="54" t="s">
        <v>562</v>
      </c>
      <c r="H28" s="54" t="s">
        <v>563</v>
      </c>
      <c r="I28" s="53" t="s">
        <v>564</v>
      </c>
      <c r="J28" s="53" t="s">
        <v>564</v>
      </c>
      <c r="K28" s="55">
        <v>45661.0</v>
      </c>
      <c r="L28" s="56" t="s">
        <v>57</v>
      </c>
      <c r="M28" s="54" t="s">
        <v>565</v>
      </c>
      <c r="N28" s="54" t="s">
        <v>565</v>
      </c>
      <c r="O28" s="54" t="s">
        <v>566</v>
      </c>
      <c r="P28" s="54" t="s">
        <v>48</v>
      </c>
      <c r="Q28" s="54" t="s">
        <v>49</v>
      </c>
      <c r="R28" s="54" t="s">
        <v>50</v>
      </c>
      <c r="S28" s="54" t="s">
        <v>567</v>
      </c>
      <c r="T28" s="32" t="s">
        <v>108</v>
      </c>
      <c r="U28" s="33" t="b">
        <v>1</v>
      </c>
      <c r="V28" s="36"/>
      <c r="W28" s="56" t="s">
        <v>64</v>
      </c>
      <c r="X28" s="56" t="s">
        <v>69</v>
      </c>
      <c r="Y28" s="56" t="s">
        <v>65</v>
      </c>
      <c r="Z28" s="29"/>
      <c r="AA28" s="41"/>
      <c r="AB28" s="57">
        <v>45663.0</v>
      </c>
      <c r="AC28" s="56" t="s">
        <v>69</v>
      </c>
      <c r="AD28" s="54" t="s">
        <v>114</v>
      </c>
      <c r="AE28" s="58">
        <v>46078.0</v>
      </c>
      <c r="AF28" s="56" t="s">
        <v>115</v>
      </c>
      <c r="AG28" s="56" t="s">
        <v>116</v>
      </c>
      <c r="AH28" s="58">
        <v>46078.0</v>
      </c>
      <c r="AI28" s="56" t="s">
        <v>69</v>
      </c>
      <c r="AJ28" s="54" t="s">
        <v>114</v>
      </c>
      <c r="AK28" s="43"/>
      <c r="AL28" s="31"/>
      <c r="AM28" s="29"/>
      <c r="AN28" s="31"/>
      <c r="AO28" s="31"/>
      <c r="AP28" s="29"/>
    </row>
    <row r="29" ht="17.25" customHeight="1">
      <c r="A29" s="65">
        <v>8846.0</v>
      </c>
      <c r="B29" s="111">
        <v>45733.0</v>
      </c>
      <c r="C29" s="66" t="s">
        <v>41</v>
      </c>
      <c r="D29" s="66"/>
      <c r="E29" s="66">
        <v>8932.0</v>
      </c>
      <c r="F29" s="65" t="s">
        <v>568</v>
      </c>
      <c r="G29" s="68" t="s">
        <v>569</v>
      </c>
      <c r="H29" s="68" t="s">
        <v>570</v>
      </c>
      <c r="I29" s="65" t="s">
        <v>571</v>
      </c>
      <c r="J29" s="71" t="s">
        <v>572</v>
      </c>
      <c r="K29" s="72">
        <v>45661.0</v>
      </c>
      <c r="L29" s="66" t="s">
        <v>57</v>
      </c>
      <c r="M29" s="68" t="s">
        <v>573</v>
      </c>
      <c r="N29" s="68" t="s">
        <v>573</v>
      </c>
      <c r="O29" s="68" t="s">
        <v>574</v>
      </c>
      <c r="P29" s="68" t="s">
        <v>575</v>
      </c>
      <c r="Q29" s="68" t="s">
        <v>576</v>
      </c>
      <c r="R29" s="68" t="s">
        <v>62</v>
      </c>
      <c r="S29" s="68" t="s">
        <v>577</v>
      </c>
      <c r="T29" s="32" t="s">
        <v>108</v>
      </c>
      <c r="U29" s="33" t="b">
        <v>1</v>
      </c>
      <c r="V29" s="36"/>
      <c r="W29" s="66" t="s">
        <v>64</v>
      </c>
      <c r="X29" s="66" t="s">
        <v>150</v>
      </c>
      <c r="Y29" s="75" t="s">
        <v>65</v>
      </c>
      <c r="Z29" s="68"/>
      <c r="AA29" s="77"/>
      <c r="AB29" s="77">
        <v>45663.0</v>
      </c>
      <c r="AC29" s="66" t="s">
        <v>150</v>
      </c>
      <c r="AD29" s="66" t="s">
        <v>116</v>
      </c>
      <c r="AE29" s="78">
        <v>45694.0</v>
      </c>
      <c r="AF29" s="66" t="s">
        <v>69</v>
      </c>
      <c r="AG29" s="66" t="s">
        <v>114</v>
      </c>
      <c r="AH29" s="79">
        <v>46085.0</v>
      </c>
      <c r="AI29" s="80" t="s">
        <v>115</v>
      </c>
      <c r="AJ29" s="80" t="s">
        <v>116</v>
      </c>
      <c r="AK29" s="79">
        <v>46114.0</v>
      </c>
      <c r="AL29" s="80" t="s">
        <v>160</v>
      </c>
      <c r="AM29" s="103" t="s">
        <v>116</v>
      </c>
      <c r="AN29" s="122"/>
      <c r="AO29" s="80"/>
      <c r="AP29" s="68"/>
    </row>
    <row r="30" ht="17.25" customHeight="1">
      <c r="A30" s="65">
        <v>8847.0</v>
      </c>
      <c r="B30" s="68"/>
      <c r="C30" s="68"/>
      <c r="D30" s="66"/>
      <c r="E30" s="66">
        <v>8933.0</v>
      </c>
      <c r="F30" s="65" t="s">
        <v>580</v>
      </c>
      <c r="G30" s="68" t="s">
        <v>581</v>
      </c>
      <c r="H30" s="68" t="s">
        <v>583</v>
      </c>
      <c r="I30" s="65" t="s">
        <v>584</v>
      </c>
      <c r="J30" s="71" t="s">
        <v>584</v>
      </c>
      <c r="K30" s="72">
        <v>45662.0</v>
      </c>
      <c r="L30" s="66" t="s">
        <v>57</v>
      </c>
      <c r="M30" s="68" t="s">
        <v>585</v>
      </c>
      <c r="N30" s="68" t="s">
        <v>585</v>
      </c>
      <c r="O30" s="68" t="s">
        <v>586</v>
      </c>
      <c r="P30" s="68" t="s">
        <v>587</v>
      </c>
      <c r="Q30" s="68" t="s">
        <v>588</v>
      </c>
      <c r="R30" s="68" t="s">
        <v>336</v>
      </c>
      <c r="S30" s="68" t="s">
        <v>589</v>
      </c>
      <c r="T30" s="32" t="s">
        <v>108</v>
      </c>
      <c r="U30" s="33" t="b">
        <v>1</v>
      </c>
      <c r="V30" s="36"/>
      <c r="W30" s="66" t="s">
        <v>64</v>
      </c>
      <c r="X30" s="66" t="s">
        <v>150</v>
      </c>
      <c r="Y30" s="75" t="s">
        <v>65</v>
      </c>
      <c r="Z30" s="68"/>
      <c r="AA30" s="77"/>
      <c r="AB30" s="77">
        <v>45663.0</v>
      </c>
      <c r="AC30" s="66" t="s">
        <v>150</v>
      </c>
      <c r="AD30" s="68"/>
      <c r="AE30" s="79">
        <v>46077.0</v>
      </c>
      <c r="AF30" s="80" t="s">
        <v>69</v>
      </c>
      <c r="AG30" s="66"/>
      <c r="AH30" s="78"/>
      <c r="AI30" s="66"/>
      <c r="AJ30" s="66"/>
      <c r="AK30" s="78"/>
      <c r="AL30" s="66"/>
      <c r="AM30" s="68"/>
      <c r="AN30" s="66"/>
      <c r="AO30" s="66"/>
      <c r="AP30" s="68"/>
    </row>
    <row r="31" ht="17.25" customHeight="1">
      <c r="A31" s="65">
        <v>8848.0</v>
      </c>
      <c r="B31" s="111">
        <v>45705.0</v>
      </c>
      <c r="C31" s="66" t="s">
        <v>41</v>
      </c>
      <c r="D31" s="66"/>
      <c r="E31" s="66">
        <v>8934.0</v>
      </c>
      <c r="F31" s="65" t="s">
        <v>596</v>
      </c>
      <c r="G31" s="68" t="s">
        <v>597</v>
      </c>
      <c r="H31" s="141" t="s">
        <v>599</v>
      </c>
      <c r="I31" s="65" t="s">
        <v>601</v>
      </c>
      <c r="J31" s="71" t="s">
        <v>601</v>
      </c>
      <c r="K31" s="72">
        <v>45662.0</v>
      </c>
      <c r="L31" s="66" t="s">
        <v>57</v>
      </c>
      <c r="M31" s="68" t="s">
        <v>603</v>
      </c>
      <c r="N31" s="68" t="s">
        <v>603</v>
      </c>
      <c r="O31" s="68" t="s">
        <v>604</v>
      </c>
      <c r="P31" s="68" t="s">
        <v>605</v>
      </c>
      <c r="Q31" s="68" t="s">
        <v>606</v>
      </c>
      <c r="R31" s="68" t="s">
        <v>336</v>
      </c>
      <c r="S31" s="68" t="s">
        <v>607</v>
      </c>
      <c r="T31" s="32" t="s">
        <v>108</v>
      </c>
      <c r="U31" s="33" t="b">
        <v>1</v>
      </c>
      <c r="V31" s="36"/>
      <c r="W31" s="66" t="s">
        <v>64</v>
      </c>
      <c r="X31" s="66" t="s">
        <v>150</v>
      </c>
      <c r="Y31" s="75" t="s">
        <v>65</v>
      </c>
      <c r="Z31" s="68"/>
      <c r="AA31" s="77"/>
      <c r="AB31" s="77">
        <v>45663.0</v>
      </c>
      <c r="AC31" s="66" t="s">
        <v>150</v>
      </c>
      <c r="AD31" s="66" t="s">
        <v>116</v>
      </c>
      <c r="AE31" s="78">
        <v>45694.0</v>
      </c>
      <c r="AF31" s="66" t="s">
        <v>69</v>
      </c>
      <c r="AG31" s="66" t="s">
        <v>114</v>
      </c>
      <c r="AH31" s="79">
        <v>46085.0</v>
      </c>
      <c r="AI31" s="80" t="s">
        <v>115</v>
      </c>
      <c r="AJ31" s="80" t="s">
        <v>116</v>
      </c>
      <c r="AK31" s="79">
        <v>46114.0</v>
      </c>
      <c r="AL31" s="80" t="s">
        <v>160</v>
      </c>
      <c r="AM31" s="103" t="s">
        <v>116</v>
      </c>
      <c r="AN31" s="122"/>
      <c r="AO31" s="80"/>
      <c r="AP31" s="68"/>
    </row>
    <row r="32" ht="17.25" customHeight="1">
      <c r="A32" s="65">
        <v>8849.0</v>
      </c>
      <c r="B32" s="68"/>
      <c r="C32" s="68"/>
      <c r="D32" s="66"/>
      <c r="E32" s="66">
        <v>8935.0</v>
      </c>
      <c r="F32" s="65" t="s">
        <v>614</v>
      </c>
      <c r="G32" s="68" t="s">
        <v>615</v>
      </c>
      <c r="H32" s="68" t="s">
        <v>616</v>
      </c>
      <c r="I32" s="65" t="s">
        <v>618</v>
      </c>
      <c r="J32" s="71" t="s">
        <v>619</v>
      </c>
      <c r="K32" s="72">
        <v>45662.0</v>
      </c>
      <c r="L32" s="66" t="s">
        <v>57</v>
      </c>
      <c r="M32" s="68" t="s">
        <v>623</v>
      </c>
      <c r="N32" s="68" t="s">
        <v>623</v>
      </c>
      <c r="O32" s="68" t="s">
        <v>626</v>
      </c>
      <c r="P32" s="68" t="s">
        <v>532</v>
      </c>
      <c r="Q32" s="68" t="s">
        <v>533</v>
      </c>
      <c r="R32" s="68" t="s">
        <v>199</v>
      </c>
      <c r="S32" s="68" t="s">
        <v>627</v>
      </c>
      <c r="T32" s="32" t="s">
        <v>108</v>
      </c>
      <c r="U32" s="33" t="b">
        <v>1</v>
      </c>
      <c r="V32" s="36"/>
      <c r="W32" s="66" t="s">
        <v>64</v>
      </c>
      <c r="X32" s="66" t="s">
        <v>150</v>
      </c>
      <c r="Y32" s="75" t="s">
        <v>65</v>
      </c>
      <c r="Z32" s="68"/>
      <c r="AA32" s="77"/>
      <c r="AB32" s="77">
        <v>45663.0</v>
      </c>
      <c r="AC32" s="66" t="s">
        <v>150</v>
      </c>
      <c r="AD32" s="68"/>
      <c r="AE32" s="79">
        <v>46077.0</v>
      </c>
      <c r="AF32" s="80" t="s">
        <v>69</v>
      </c>
      <c r="AG32" s="66"/>
      <c r="AH32" s="78"/>
      <c r="AI32" s="66"/>
      <c r="AJ32" s="66"/>
      <c r="AK32" s="78"/>
      <c r="AL32" s="66"/>
      <c r="AM32" s="68"/>
      <c r="AN32" s="66"/>
      <c r="AO32" s="66"/>
      <c r="AP32" s="68"/>
    </row>
    <row r="33" ht="17.25" customHeight="1">
      <c r="A33" s="123" t="s">
        <v>628</v>
      </c>
      <c r="B33" s="87"/>
      <c r="C33" s="87"/>
      <c r="D33" s="95"/>
      <c r="E33" s="95">
        <v>8936.0</v>
      </c>
      <c r="F33" s="123" t="s">
        <v>630</v>
      </c>
      <c r="G33" s="124" t="s">
        <v>632</v>
      </c>
      <c r="H33" s="124" t="s">
        <v>633</v>
      </c>
      <c r="I33" s="123" t="s">
        <v>634</v>
      </c>
      <c r="J33" s="123" t="s">
        <v>634</v>
      </c>
      <c r="K33" s="125">
        <v>45663.0</v>
      </c>
      <c r="L33" s="95" t="s">
        <v>57</v>
      </c>
      <c r="M33" s="124" t="s">
        <v>637</v>
      </c>
      <c r="N33" s="124" t="s">
        <v>637</v>
      </c>
      <c r="O33" s="124" t="s">
        <v>639</v>
      </c>
      <c r="P33" s="124" t="s">
        <v>640</v>
      </c>
      <c r="Q33" s="124" t="s">
        <v>622</v>
      </c>
      <c r="R33" s="124" t="s">
        <v>103</v>
      </c>
      <c r="S33" s="124" t="s">
        <v>643</v>
      </c>
      <c r="T33" s="32" t="s">
        <v>108</v>
      </c>
      <c r="U33" s="33" t="b">
        <v>1</v>
      </c>
      <c r="V33" s="36"/>
      <c r="W33" s="95" t="s">
        <v>64</v>
      </c>
      <c r="X33" s="95" t="s">
        <v>115</v>
      </c>
      <c r="Y33" s="95" t="s">
        <v>65</v>
      </c>
      <c r="Z33" s="87"/>
      <c r="AA33" s="98"/>
      <c r="AB33" s="126">
        <v>45665.0</v>
      </c>
      <c r="AC33" s="95" t="s">
        <v>115</v>
      </c>
      <c r="AD33" s="87"/>
      <c r="AE33" s="127">
        <v>46077.0</v>
      </c>
      <c r="AF33" s="95" t="s">
        <v>69</v>
      </c>
      <c r="AG33" s="88"/>
      <c r="AH33" s="100"/>
      <c r="AI33" s="88"/>
      <c r="AJ33" s="88"/>
      <c r="AK33" s="100"/>
      <c r="AL33" s="88"/>
      <c r="AM33" s="87"/>
      <c r="AN33" s="88"/>
      <c r="AO33" s="88"/>
      <c r="AP33" s="87"/>
    </row>
    <row r="34" ht="17.25" customHeight="1">
      <c r="A34" s="142">
        <v>8851.0</v>
      </c>
      <c r="B34" s="143"/>
      <c r="C34" s="143"/>
      <c r="D34" s="144"/>
      <c r="E34" s="144">
        <v>8937.0</v>
      </c>
      <c r="F34" s="142" t="s">
        <v>650</v>
      </c>
      <c r="G34" s="143" t="s">
        <v>651</v>
      </c>
      <c r="H34" s="143" t="s">
        <v>652</v>
      </c>
      <c r="I34" s="142" t="s">
        <v>653</v>
      </c>
      <c r="J34" s="145" t="s">
        <v>656</v>
      </c>
      <c r="K34" s="146">
        <v>45663.0</v>
      </c>
      <c r="L34" s="144" t="s">
        <v>57</v>
      </c>
      <c r="M34" s="143" t="s">
        <v>661</v>
      </c>
      <c r="N34" s="143" t="s">
        <v>661</v>
      </c>
      <c r="O34" s="143" t="s">
        <v>663</v>
      </c>
      <c r="P34" s="143" t="s">
        <v>491</v>
      </c>
      <c r="Q34" s="143" t="s">
        <v>492</v>
      </c>
      <c r="R34" s="143" t="s">
        <v>50</v>
      </c>
      <c r="S34" s="143" t="s">
        <v>664</v>
      </c>
      <c r="T34" s="147"/>
      <c r="U34" s="147"/>
      <c r="V34" s="36" t="s">
        <v>66</v>
      </c>
      <c r="W34" s="144" t="s">
        <v>67</v>
      </c>
      <c r="X34" s="144" t="s">
        <v>70</v>
      </c>
      <c r="Y34" s="148" t="s">
        <v>65</v>
      </c>
      <c r="Z34" s="144" t="s">
        <v>70</v>
      </c>
      <c r="AA34" s="144"/>
      <c r="AB34" s="144" t="s">
        <v>65</v>
      </c>
      <c r="AC34" s="144" t="s">
        <v>70</v>
      </c>
      <c r="AD34" s="144" t="s">
        <v>67</v>
      </c>
      <c r="AE34" s="149"/>
      <c r="AF34" s="144"/>
      <c r="AG34" s="144"/>
      <c r="AH34" s="149"/>
      <c r="AI34" s="144"/>
      <c r="AJ34" s="144"/>
      <c r="AK34" s="149"/>
      <c r="AL34" s="144"/>
      <c r="AM34" s="143"/>
      <c r="AN34" s="144"/>
      <c r="AO34" s="144"/>
      <c r="AP34" s="143"/>
    </row>
    <row r="35" ht="17.25" customHeight="1">
      <c r="A35" s="123" t="s">
        <v>668</v>
      </c>
      <c r="B35" s="87"/>
      <c r="C35" s="87"/>
      <c r="D35" s="95"/>
      <c r="E35" s="95">
        <v>8938.0</v>
      </c>
      <c r="F35" s="123" t="s">
        <v>670</v>
      </c>
      <c r="G35" s="124" t="s">
        <v>671</v>
      </c>
      <c r="H35" s="124" t="s">
        <v>673</v>
      </c>
      <c r="I35" s="123" t="s">
        <v>674</v>
      </c>
      <c r="J35" s="123" t="s">
        <v>674</v>
      </c>
      <c r="K35" s="125">
        <v>45663.0</v>
      </c>
      <c r="L35" s="95" t="s">
        <v>57</v>
      </c>
      <c r="M35" s="124" t="s">
        <v>679</v>
      </c>
      <c r="N35" s="124" t="s">
        <v>679</v>
      </c>
      <c r="O35" s="124" t="s">
        <v>681</v>
      </c>
      <c r="P35" s="124" t="s">
        <v>682</v>
      </c>
      <c r="Q35" s="124" t="s">
        <v>492</v>
      </c>
      <c r="R35" s="124" t="s">
        <v>50</v>
      </c>
      <c r="S35" s="124" t="s">
        <v>683</v>
      </c>
      <c r="T35" s="32" t="s">
        <v>108</v>
      </c>
      <c r="U35" s="33" t="b">
        <v>1</v>
      </c>
      <c r="V35" s="36"/>
      <c r="W35" s="95" t="s">
        <v>64</v>
      </c>
      <c r="X35" s="95" t="s">
        <v>115</v>
      </c>
      <c r="Y35" s="95" t="s">
        <v>65</v>
      </c>
      <c r="Z35" s="87"/>
      <c r="AA35" s="98"/>
      <c r="AB35" s="126">
        <v>45665.0</v>
      </c>
      <c r="AC35" s="95" t="s">
        <v>115</v>
      </c>
      <c r="AD35" s="95" t="s">
        <v>114</v>
      </c>
      <c r="AE35" s="127">
        <v>46077.0</v>
      </c>
      <c r="AF35" s="95" t="s">
        <v>69</v>
      </c>
      <c r="AG35" s="88"/>
      <c r="AH35" s="127">
        <v>46113.0</v>
      </c>
      <c r="AI35" s="95" t="s">
        <v>120</v>
      </c>
      <c r="AJ35" s="95" t="s">
        <v>114</v>
      </c>
      <c r="AK35" s="100"/>
      <c r="AL35" s="88"/>
      <c r="AM35" s="87"/>
      <c r="AN35" s="88"/>
      <c r="AO35" s="88"/>
      <c r="AP35" s="87"/>
    </row>
    <row r="36" ht="17.25" customHeight="1">
      <c r="A36" s="123" t="s">
        <v>685</v>
      </c>
      <c r="B36" s="87"/>
      <c r="C36" s="87"/>
      <c r="D36" s="95"/>
      <c r="E36" s="95">
        <v>8939.0</v>
      </c>
      <c r="F36" s="123" t="s">
        <v>686</v>
      </c>
      <c r="G36" s="124" t="s">
        <v>687</v>
      </c>
      <c r="H36" s="124" t="s">
        <v>688</v>
      </c>
      <c r="I36" s="123" t="s">
        <v>689</v>
      </c>
      <c r="J36" s="123" t="s">
        <v>692</v>
      </c>
      <c r="K36" s="125">
        <v>45663.0</v>
      </c>
      <c r="L36" s="95" t="s">
        <v>57</v>
      </c>
      <c r="M36" s="124" t="s">
        <v>695</v>
      </c>
      <c r="N36" s="124" t="s">
        <v>695</v>
      </c>
      <c r="O36" s="124" t="s">
        <v>696</v>
      </c>
      <c r="P36" s="124" t="s">
        <v>697</v>
      </c>
      <c r="Q36" s="124" t="s">
        <v>699</v>
      </c>
      <c r="R36" s="124" t="s">
        <v>336</v>
      </c>
      <c r="S36" s="124" t="s">
        <v>700</v>
      </c>
      <c r="T36" s="32" t="s">
        <v>108</v>
      </c>
      <c r="U36" s="33" t="b">
        <v>1</v>
      </c>
      <c r="V36" s="36"/>
      <c r="W36" s="95" t="s">
        <v>64</v>
      </c>
      <c r="X36" s="95" t="s">
        <v>115</v>
      </c>
      <c r="Y36" s="95" t="s">
        <v>65</v>
      </c>
      <c r="Z36" s="87"/>
      <c r="AA36" s="98"/>
      <c r="AB36" s="126">
        <v>45665.0</v>
      </c>
      <c r="AC36" s="95" t="s">
        <v>115</v>
      </c>
      <c r="AD36" s="87"/>
      <c r="AE36" s="127">
        <v>46077.0</v>
      </c>
      <c r="AF36" s="95" t="s">
        <v>69</v>
      </c>
      <c r="AG36" s="88"/>
      <c r="AH36" s="100"/>
      <c r="AI36" s="88"/>
      <c r="AJ36" s="88"/>
      <c r="AK36" s="100"/>
      <c r="AL36" s="88"/>
      <c r="AM36" s="87"/>
      <c r="AN36" s="88"/>
      <c r="AO36" s="88"/>
      <c r="AP36" s="87"/>
    </row>
    <row r="37" ht="17.25" customHeight="1">
      <c r="A37" s="27">
        <v>8854.0</v>
      </c>
      <c r="B37" s="29"/>
      <c r="C37" s="29"/>
      <c r="D37" s="31"/>
      <c r="E37" s="31">
        <v>8940.0</v>
      </c>
      <c r="F37" s="27" t="s">
        <v>702</v>
      </c>
      <c r="G37" s="29" t="s">
        <v>703</v>
      </c>
      <c r="H37" s="29" t="s">
        <v>704</v>
      </c>
      <c r="I37" s="27" t="s">
        <v>705</v>
      </c>
      <c r="J37" s="34" t="s">
        <v>705</v>
      </c>
      <c r="K37" s="35">
        <v>45663.0</v>
      </c>
      <c r="L37" s="31" t="s">
        <v>57</v>
      </c>
      <c r="M37" s="29" t="s">
        <v>708</v>
      </c>
      <c r="N37" s="29" t="s">
        <v>708</v>
      </c>
      <c r="O37" s="29" t="s">
        <v>709</v>
      </c>
      <c r="P37" s="29" t="s">
        <v>711</v>
      </c>
      <c r="Q37" s="29" t="s">
        <v>713</v>
      </c>
      <c r="R37" s="29" t="s">
        <v>715</v>
      </c>
      <c r="S37" s="29" t="s">
        <v>716</v>
      </c>
      <c r="T37" s="38"/>
      <c r="U37" s="38"/>
      <c r="V37" s="36" t="s">
        <v>193</v>
      </c>
      <c r="W37" s="31" t="s">
        <v>196</v>
      </c>
      <c r="X37" s="31" t="s">
        <v>69</v>
      </c>
      <c r="Y37" s="39">
        <v>45690.0</v>
      </c>
      <c r="Z37" s="29"/>
      <c r="AA37" s="41"/>
      <c r="AB37" s="41">
        <v>45665.0</v>
      </c>
      <c r="AC37" s="31" t="s">
        <v>69</v>
      </c>
      <c r="AD37" s="31" t="s">
        <v>240</v>
      </c>
      <c r="AE37" s="43"/>
      <c r="AF37" s="31"/>
      <c r="AG37" s="31"/>
      <c r="AH37" s="43"/>
      <c r="AI37" s="31"/>
      <c r="AJ37" s="31"/>
      <c r="AK37" s="43"/>
      <c r="AL37" s="31"/>
      <c r="AM37" s="29"/>
      <c r="AN37" s="31"/>
      <c r="AO37" s="31"/>
      <c r="AP37" s="29"/>
    </row>
    <row r="38" ht="17.25" customHeight="1">
      <c r="A38" s="44">
        <v>8855.0</v>
      </c>
      <c r="B38" s="47"/>
      <c r="C38" s="47"/>
      <c r="D38" s="46"/>
      <c r="E38" s="46">
        <v>8941.0</v>
      </c>
      <c r="F38" s="44" t="s">
        <v>723</v>
      </c>
      <c r="G38" s="47" t="s">
        <v>724</v>
      </c>
      <c r="H38" s="47" t="s">
        <v>725</v>
      </c>
      <c r="I38" s="44" t="s">
        <v>726</v>
      </c>
      <c r="J38" s="152" t="s">
        <v>727</v>
      </c>
      <c r="K38" s="153">
        <v>45663.0</v>
      </c>
      <c r="L38" s="46" t="s">
        <v>57</v>
      </c>
      <c r="M38" s="47" t="s">
        <v>732</v>
      </c>
      <c r="N38" s="47" t="s">
        <v>732</v>
      </c>
      <c r="O38" s="47" t="s">
        <v>734</v>
      </c>
      <c r="P38" s="47" t="s">
        <v>734</v>
      </c>
      <c r="Q38" s="47" t="s">
        <v>736</v>
      </c>
      <c r="R38" s="47" t="s">
        <v>737</v>
      </c>
      <c r="S38" s="47" t="s">
        <v>738</v>
      </c>
      <c r="T38" s="154"/>
      <c r="U38" s="154"/>
      <c r="V38" s="36" t="s">
        <v>193</v>
      </c>
      <c r="W38" s="46" t="s">
        <v>196</v>
      </c>
      <c r="X38" s="155" t="s">
        <v>684</v>
      </c>
      <c r="Y38" s="45">
        <v>45676.0</v>
      </c>
      <c r="Z38" s="46" t="s">
        <v>743</v>
      </c>
      <c r="AA38" s="156"/>
      <c r="AB38" s="156">
        <v>45665.0</v>
      </c>
      <c r="AC38" s="46" t="s">
        <v>743</v>
      </c>
      <c r="AD38" s="157" t="s">
        <v>116</v>
      </c>
      <c r="AE38" s="158">
        <v>46083.0</v>
      </c>
      <c r="AF38" s="155" t="s">
        <v>69</v>
      </c>
      <c r="AG38" s="46"/>
      <c r="AH38" s="158">
        <v>46085.0</v>
      </c>
      <c r="AI38" s="155" t="s">
        <v>115</v>
      </c>
      <c r="AJ38" s="155" t="s">
        <v>116</v>
      </c>
      <c r="AK38" s="51"/>
      <c r="AL38" s="46"/>
      <c r="AM38" s="47"/>
      <c r="AN38" s="46"/>
      <c r="AO38" s="46"/>
      <c r="AP38" s="47"/>
    </row>
    <row r="39" ht="17.25" customHeight="1">
      <c r="A39" s="123" t="s">
        <v>744</v>
      </c>
      <c r="B39" s="87"/>
      <c r="C39" s="87"/>
      <c r="D39" s="95"/>
      <c r="E39" s="95">
        <v>8942.0</v>
      </c>
      <c r="F39" s="123" t="s">
        <v>746</v>
      </c>
      <c r="G39" s="124" t="s">
        <v>748</v>
      </c>
      <c r="H39" s="124" t="s">
        <v>750</v>
      </c>
      <c r="I39" s="123" t="s">
        <v>753</v>
      </c>
      <c r="J39" s="123" t="s">
        <v>755</v>
      </c>
      <c r="K39" s="125">
        <v>45663.0</v>
      </c>
      <c r="L39" s="95" t="s">
        <v>57</v>
      </c>
      <c r="M39" s="124" t="s">
        <v>757</v>
      </c>
      <c r="N39" s="124" t="s">
        <v>757</v>
      </c>
      <c r="O39" s="124" t="s">
        <v>759</v>
      </c>
      <c r="P39" s="124" t="s">
        <v>761</v>
      </c>
      <c r="Q39" s="124" t="s">
        <v>61</v>
      </c>
      <c r="R39" s="124" t="s">
        <v>62</v>
      </c>
      <c r="S39" s="124" t="s">
        <v>764</v>
      </c>
      <c r="T39" s="32" t="s">
        <v>108</v>
      </c>
      <c r="U39" s="33" t="b">
        <v>1</v>
      </c>
      <c r="V39" s="36"/>
      <c r="W39" s="95" t="s">
        <v>64</v>
      </c>
      <c r="X39" s="95" t="s">
        <v>115</v>
      </c>
      <c r="Y39" s="95" t="s">
        <v>65</v>
      </c>
      <c r="Z39" s="87"/>
      <c r="AA39" s="98"/>
      <c r="AB39" s="126">
        <v>45665.0</v>
      </c>
      <c r="AC39" s="95" t="s">
        <v>115</v>
      </c>
      <c r="AD39" s="95" t="s">
        <v>116</v>
      </c>
      <c r="AE39" s="127">
        <v>46077.0</v>
      </c>
      <c r="AF39" s="95" t="s">
        <v>69</v>
      </c>
      <c r="AG39" s="88"/>
      <c r="AH39" s="100"/>
      <c r="AI39" s="88"/>
      <c r="AJ39" s="88"/>
      <c r="AK39" s="100"/>
      <c r="AL39" s="88"/>
      <c r="AM39" s="87"/>
      <c r="AN39" s="88"/>
      <c r="AO39" s="88"/>
      <c r="AP39" s="87"/>
    </row>
    <row r="40" ht="17.25" customHeight="1">
      <c r="A40" s="27">
        <v>8857.0</v>
      </c>
      <c r="B40" s="29"/>
      <c r="C40" s="29"/>
      <c r="D40" s="31"/>
      <c r="E40" s="31">
        <v>8943.0</v>
      </c>
      <c r="F40" s="27" t="s">
        <v>771</v>
      </c>
      <c r="G40" s="29" t="s">
        <v>774</v>
      </c>
      <c r="H40" s="29"/>
      <c r="I40" s="27"/>
      <c r="J40" s="34" t="s">
        <v>778</v>
      </c>
      <c r="K40" s="35">
        <v>45664.0</v>
      </c>
      <c r="L40" s="31" t="s">
        <v>57</v>
      </c>
      <c r="M40" s="29" t="s">
        <v>779</v>
      </c>
      <c r="N40" s="29" t="s">
        <v>779</v>
      </c>
      <c r="O40" s="29" t="s">
        <v>780</v>
      </c>
      <c r="P40" s="29" t="s">
        <v>781</v>
      </c>
      <c r="Q40" s="29" t="s">
        <v>511</v>
      </c>
      <c r="R40" s="29" t="s">
        <v>62</v>
      </c>
      <c r="S40" s="29" t="s">
        <v>782</v>
      </c>
      <c r="T40" s="38"/>
      <c r="U40" s="38"/>
      <c r="V40" s="36" t="s">
        <v>66</v>
      </c>
      <c r="W40" s="31" t="s">
        <v>67</v>
      </c>
      <c r="X40" s="31" t="s">
        <v>69</v>
      </c>
      <c r="Y40" s="39" t="s">
        <v>65</v>
      </c>
      <c r="Z40" s="31" t="s">
        <v>70</v>
      </c>
      <c r="AA40" s="41"/>
      <c r="AB40" s="41">
        <v>45665.0</v>
      </c>
      <c r="AC40" s="31" t="s">
        <v>69</v>
      </c>
      <c r="AD40" s="31" t="s">
        <v>67</v>
      </c>
      <c r="AE40" s="43"/>
      <c r="AF40" s="31"/>
      <c r="AG40" s="31"/>
      <c r="AH40" s="43"/>
      <c r="AI40" s="31"/>
      <c r="AJ40" s="31"/>
      <c r="AK40" s="43"/>
      <c r="AL40" s="31"/>
      <c r="AM40" s="29"/>
      <c r="AN40" s="31"/>
      <c r="AO40" s="31"/>
      <c r="AP40" s="29"/>
    </row>
    <row r="41" ht="17.25" customHeight="1">
      <c r="A41" s="27">
        <v>8858.0</v>
      </c>
      <c r="B41" s="29"/>
      <c r="C41" s="29"/>
      <c r="D41" s="31"/>
      <c r="E41" s="31">
        <v>8944.0</v>
      </c>
      <c r="F41" s="53" t="s">
        <v>793</v>
      </c>
      <c r="G41" s="54" t="s">
        <v>794</v>
      </c>
      <c r="H41" s="54" t="s">
        <v>795</v>
      </c>
      <c r="I41" s="27"/>
      <c r="J41" s="53" t="s">
        <v>796</v>
      </c>
      <c r="K41" s="55">
        <v>45664.0</v>
      </c>
      <c r="L41" s="56" t="s">
        <v>57</v>
      </c>
      <c r="M41" s="54" t="s">
        <v>797</v>
      </c>
      <c r="N41" s="54" t="s">
        <v>797</v>
      </c>
      <c r="O41" s="54" t="s">
        <v>798</v>
      </c>
      <c r="P41" s="54" t="s">
        <v>799</v>
      </c>
      <c r="Q41" s="54" t="s">
        <v>800</v>
      </c>
      <c r="R41" s="54" t="s">
        <v>715</v>
      </c>
      <c r="S41" s="54" t="s">
        <v>801</v>
      </c>
      <c r="T41" s="32" t="s">
        <v>108</v>
      </c>
      <c r="U41" s="33" t="b">
        <v>1</v>
      </c>
      <c r="V41" s="36"/>
      <c r="W41" s="56" t="s">
        <v>64</v>
      </c>
      <c r="X41" s="56" t="s">
        <v>69</v>
      </c>
      <c r="Y41" s="56" t="s">
        <v>65</v>
      </c>
      <c r="Z41" s="29"/>
      <c r="AA41" s="41"/>
      <c r="AB41" s="57">
        <v>45665.0</v>
      </c>
      <c r="AC41" s="56" t="s">
        <v>69</v>
      </c>
      <c r="AD41" s="56" t="s">
        <v>114</v>
      </c>
      <c r="AE41" s="58">
        <v>46078.0</v>
      </c>
      <c r="AF41" s="56" t="s">
        <v>115</v>
      </c>
      <c r="AG41" s="56" t="s">
        <v>116</v>
      </c>
      <c r="AH41" s="58">
        <v>46078.0</v>
      </c>
      <c r="AI41" s="56" t="s">
        <v>69</v>
      </c>
      <c r="AJ41" s="54" t="s">
        <v>114</v>
      </c>
      <c r="AK41" s="58">
        <v>46113.0</v>
      </c>
      <c r="AL41" s="56" t="s">
        <v>120</v>
      </c>
      <c r="AM41" s="56" t="s">
        <v>114</v>
      </c>
      <c r="AN41" s="31"/>
      <c r="AO41" s="31"/>
      <c r="AP41" s="29"/>
    </row>
    <row r="42" ht="17.25" customHeight="1">
      <c r="A42" s="27">
        <v>8859.0</v>
      </c>
      <c r="B42" s="29"/>
      <c r="C42" s="29"/>
      <c r="D42" s="31"/>
      <c r="E42" s="31">
        <v>8945.0</v>
      </c>
      <c r="F42" s="27" t="s">
        <v>810</v>
      </c>
      <c r="G42" s="29" t="s">
        <v>811</v>
      </c>
      <c r="H42" s="29" t="s">
        <v>812</v>
      </c>
      <c r="I42" s="27" t="s">
        <v>813</v>
      </c>
      <c r="J42" s="34" t="s">
        <v>813</v>
      </c>
      <c r="K42" s="35">
        <v>45664.0</v>
      </c>
      <c r="L42" s="31" t="s">
        <v>57</v>
      </c>
      <c r="M42" s="29" t="s">
        <v>814</v>
      </c>
      <c r="N42" s="29" t="s">
        <v>814</v>
      </c>
      <c r="O42" s="29" t="s">
        <v>815</v>
      </c>
      <c r="P42" s="29" t="s">
        <v>816</v>
      </c>
      <c r="Q42" s="29" t="s">
        <v>492</v>
      </c>
      <c r="R42" s="29" t="s">
        <v>50</v>
      </c>
      <c r="S42" s="29" t="s">
        <v>818</v>
      </c>
      <c r="T42" s="38"/>
      <c r="U42" s="38"/>
      <c r="V42" s="36" t="s">
        <v>495</v>
      </c>
      <c r="W42" s="31" t="s">
        <v>196</v>
      </c>
      <c r="X42" s="31" t="s">
        <v>684</v>
      </c>
      <c r="Y42" s="39">
        <v>45678.0</v>
      </c>
      <c r="Z42" s="29"/>
      <c r="AA42" s="41"/>
      <c r="AB42" s="41">
        <v>45665.0</v>
      </c>
      <c r="AC42" s="31" t="s">
        <v>69</v>
      </c>
      <c r="AD42" s="31" t="s">
        <v>116</v>
      </c>
      <c r="AE42" s="43" t="s">
        <v>65</v>
      </c>
      <c r="AF42" s="31" t="s">
        <v>684</v>
      </c>
      <c r="AG42" s="31" t="s">
        <v>240</v>
      </c>
      <c r="AH42" s="43"/>
      <c r="AI42" s="31"/>
      <c r="AJ42" s="31"/>
      <c r="AK42" s="43"/>
      <c r="AL42" s="31"/>
      <c r="AM42" s="29"/>
      <c r="AN42" s="31"/>
      <c r="AO42" s="31"/>
      <c r="AP42" s="29"/>
    </row>
    <row r="43" ht="17.25" customHeight="1">
      <c r="A43" s="27">
        <v>8860.0</v>
      </c>
      <c r="B43" s="29"/>
      <c r="C43" s="29"/>
      <c r="D43" s="31"/>
      <c r="E43" s="31">
        <v>8946.0</v>
      </c>
      <c r="F43" s="53" t="s">
        <v>823</v>
      </c>
      <c r="G43" s="54" t="s">
        <v>824</v>
      </c>
      <c r="H43" s="54" t="s">
        <v>825</v>
      </c>
      <c r="I43" s="53" t="s">
        <v>826</v>
      </c>
      <c r="J43" s="53" t="s">
        <v>827</v>
      </c>
      <c r="K43" s="55">
        <v>45664.0</v>
      </c>
      <c r="L43" s="56" t="s">
        <v>57</v>
      </c>
      <c r="M43" s="54" t="s">
        <v>807</v>
      </c>
      <c r="N43" s="54" t="s">
        <v>807</v>
      </c>
      <c r="O43" s="54" t="s">
        <v>828</v>
      </c>
      <c r="P43" s="54" t="s">
        <v>829</v>
      </c>
      <c r="Q43" s="54" t="s">
        <v>622</v>
      </c>
      <c r="R43" s="54" t="s">
        <v>103</v>
      </c>
      <c r="S43" s="54" t="s">
        <v>832</v>
      </c>
      <c r="T43" s="32" t="s">
        <v>108</v>
      </c>
      <c r="U43" s="33" t="b">
        <v>1</v>
      </c>
      <c r="V43" s="36"/>
      <c r="W43" s="56" t="s">
        <v>64</v>
      </c>
      <c r="X43" s="56" t="s">
        <v>69</v>
      </c>
      <c r="Y43" s="56" t="s">
        <v>65</v>
      </c>
      <c r="Z43" s="29"/>
      <c r="AA43" s="41"/>
      <c r="AB43" s="57">
        <v>45665.0</v>
      </c>
      <c r="AC43" s="56" t="s">
        <v>69</v>
      </c>
      <c r="AD43" s="29"/>
      <c r="AE43" s="58">
        <v>46078.0</v>
      </c>
      <c r="AF43" s="56" t="s">
        <v>115</v>
      </c>
      <c r="AG43" s="56" t="s">
        <v>116</v>
      </c>
      <c r="AH43" s="58">
        <v>46078.0</v>
      </c>
      <c r="AI43" s="56" t="s">
        <v>69</v>
      </c>
      <c r="AJ43" s="54" t="s">
        <v>114</v>
      </c>
      <c r="AK43" s="43"/>
      <c r="AL43" s="31"/>
      <c r="AM43" s="29"/>
      <c r="AN43" s="31"/>
      <c r="AO43" s="31"/>
      <c r="AP43" s="29"/>
    </row>
    <row r="44" ht="17.25" customHeight="1">
      <c r="A44" s="27">
        <v>8861.0</v>
      </c>
      <c r="B44" s="29"/>
      <c r="C44" s="29"/>
      <c r="D44" s="31"/>
      <c r="E44" s="31">
        <v>8947.0</v>
      </c>
      <c r="F44" s="53" t="s">
        <v>841</v>
      </c>
      <c r="G44" s="54" t="s">
        <v>843</v>
      </c>
      <c r="H44" s="54" t="s">
        <v>845</v>
      </c>
      <c r="I44" s="53" t="s">
        <v>847</v>
      </c>
      <c r="J44" s="53" t="s">
        <v>847</v>
      </c>
      <c r="K44" s="55">
        <v>45664.0</v>
      </c>
      <c r="L44" s="56" t="s">
        <v>57</v>
      </c>
      <c r="M44" s="54" t="s">
        <v>850</v>
      </c>
      <c r="N44" s="54" t="s">
        <v>850</v>
      </c>
      <c r="O44" s="54" t="s">
        <v>851</v>
      </c>
      <c r="P44" s="54" t="s">
        <v>852</v>
      </c>
      <c r="Q44" s="54" t="s">
        <v>853</v>
      </c>
      <c r="R44" s="54" t="s">
        <v>855</v>
      </c>
      <c r="S44" s="54" t="s">
        <v>856</v>
      </c>
      <c r="T44" s="32" t="s">
        <v>108</v>
      </c>
      <c r="U44" s="33" t="b">
        <v>1</v>
      </c>
      <c r="V44" s="36"/>
      <c r="W44" s="56" t="s">
        <v>64</v>
      </c>
      <c r="X44" s="56" t="s">
        <v>69</v>
      </c>
      <c r="Y44" s="56" t="s">
        <v>65</v>
      </c>
      <c r="Z44" s="29"/>
      <c r="AA44" s="41"/>
      <c r="AB44" s="57">
        <v>45665.0</v>
      </c>
      <c r="AC44" s="56" t="s">
        <v>69</v>
      </c>
      <c r="AD44" s="56" t="s">
        <v>114</v>
      </c>
      <c r="AE44" s="58">
        <v>46078.0</v>
      </c>
      <c r="AF44" s="56" t="s">
        <v>115</v>
      </c>
      <c r="AG44" s="56" t="s">
        <v>116</v>
      </c>
      <c r="AH44" s="58">
        <v>46078.0</v>
      </c>
      <c r="AI44" s="56" t="s">
        <v>69</v>
      </c>
      <c r="AJ44" s="54" t="s">
        <v>114</v>
      </c>
      <c r="AK44" s="58">
        <v>46113.0</v>
      </c>
      <c r="AL44" s="56" t="s">
        <v>120</v>
      </c>
      <c r="AM44" s="56" t="s">
        <v>116</v>
      </c>
      <c r="AN44" s="31"/>
      <c r="AO44" s="31"/>
      <c r="AP44" s="29"/>
    </row>
    <row r="45" ht="17.25" customHeight="1">
      <c r="A45" s="27">
        <v>8862.0</v>
      </c>
      <c r="B45" s="29"/>
      <c r="C45" s="29"/>
      <c r="D45" s="31"/>
      <c r="E45" s="31">
        <v>8948.0</v>
      </c>
      <c r="F45" s="53" t="s">
        <v>862</v>
      </c>
      <c r="G45" s="54" t="s">
        <v>863</v>
      </c>
      <c r="H45" s="54" t="s">
        <v>866</v>
      </c>
      <c r="I45" s="53" t="s">
        <v>867</v>
      </c>
      <c r="J45" s="53" t="s">
        <v>867</v>
      </c>
      <c r="K45" s="55">
        <v>45664.0</v>
      </c>
      <c r="L45" s="56" t="s">
        <v>57</v>
      </c>
      <c r="M45" s="54" t="s">
        <v>868</v>
      </c>
      <c r="N45" s="54" t="s">
        <v>868</v>
      </c>
      <c r="O45" s="54" t="s">
        <v>869</v>
      </c>
      <c r="P45" s="54" t="s">
        <v>870</v>
      </c>
      <c r="Q45" s="54" t="s">
        <v>622</v>
      </c>
      <c r="R45" s="54" t="s">
        <v>103</v>
      </c>
      <c r="S45" s="54" t="s">
        <v>871</v>
      </c>
      <c r="T45" s="32" t="s">
        <v>108</v>
      </c>
      <c r="U45" s="33" t="b">
        <v>1</v>
      </c>
      <c r="V45" s="36"/>
      <c r="W45" s="56" t="s">
        <v>64</v>
      </c>
      <c r="X45" s="56" t="s">
        <v>69</v>
      </c>
      <c r="Y45" s="56" t="s">
        <v>65</v>
      </c>
      <c r="Z45" s="29"/>
      <c r="AA45" s="41"/>
      <c r="AB45" s="57">
        <v>45665.0</v>
      </c>
      <c r="AC45" s="56" t="s">
        <v>69</v>
      </c>
      <c r="AD45" s="56" t="s">
        <v>114</v>
      </c>
      <c r="AE45" s="58">
        <v>46078.0</v>
      </c>
      <c r="AF45" s="56" t="s">
        <v>115</v>
      </c>
      <c r="AG45" s="56" t="s">
        <v>116</v>
      </c>
      <c r="AH45" s="58">
        <v>46078.0</v>
      </c>
      <c r="AI45" s="56" t="s">
        <v>69</v>
      </c>
      <c r="AJ45" s="54" t="s">
        <v>114</v>
      </c>
      <c r="AK45" s="58">
        <v>46113.0</v>
      </c>
      <c r="AL45" s="56" t="s">
        <v>120</v>
      </c>
      <c r="AM45" s="56" t="s">
        <v>114</v>
      </c>
      <c r="AN45" s="31"/>
      <c r="AO45" s="31"/>
      <c r="AP45" s="29"/>
    </row>
    <row r="46" ht="17.25" customHeight="1">
      <c r="A46" s="85">
        <v>8863.0</v>
      </c>
      <c r="B46" s="87"/>
      <c r="C46" s="87"/>
      <c r="D46" s="88"/>
      <c r="E46" s="88">
        <v>8949.0</v>
      </c>
      <c r="F46" s="85" t="s">
        <v>883</v>
      </c>
      <c r="G46" s="87" t="s">
        <v>884</v>
      </c>
      <c r="H46" s="87" t="s">
        <v>885</v>
      </c>
      <c r="I46" s="85" t="s">
        <v>886</v>
      </c>
      <c r="J46" s="91" t="s">
        <v>887</v>
      </c>
      <c r="K46" s="92">
        <v>45664.0</v>
      </c>
      <c r="L46" s="88" t="s">
        <v>57</v>
      </c>
      <c r="M46" s="87" t="s">
        <v>888</v>
      </c>
      <c r="N46" s="87" t="s">
        <v>888</v>
      </c>
      <c r="O46" s="87" t="s">
        <v>889</v>
      </c>
      <c r="P46" s="87" t="s">
        <v>890</v>
      </c>
      <c r="Q46" s="87" t="s">
        <v>49</v>
      </c>
      <c r="R46" s="87" t="s">
        <v>50</v>
      </c>
      <c r="S46" s="87" t="s">
        <v>891</v>
      </c>
      <c r="T46" s="93"/>
      <c r="U46" s="93"/>
      <c r="V46" s="36" t="s">
        <v>495</v>
      </c>
      <c r="W46" s="88" t="s">
        <v>196</v>
      </c>
      <c r="X46" s="88" t="s">
        <v>115</v>
      </c>
      <c r="Y46" s="97">
        <v>45671.0</v>
      </c>
      <c r="Z46" s="88" t="s">
        <v>115</v>
      </c>
      <c r="AA46" s="88" t="s">
        <v>899</v>
      </c>
      <c r="AB46" s="98">
        <v>45665.0</v>
      </c>
      <c r="AC46" s="88" t="s">
        <v>115</v>
      </c>
      <c r="AD46" s="88" t="s">
        <v>240</v>
      </c>
      <c r="AE46" s="100"/>
      <c r="AF46" s="88"/>
      <c r="AG46" s="88"/>
      <c r="AH46" s="100"/>
      <c r="AI46" s="88"/>
      <c r="AJ46" s="88"/>
      <c r="AK46" s="100"/>
      <c r="AL46" s="88"/>
      <c r="AM46" s="87"/>
      <c r="AN46" s="88"/>
      <c r="AO46" s="88"/>
      <c r="AP46" s="87"/>
    </row>
    <row r="47" ht="17.25" customHeight="1">
      <c r="A47" s="65">
        <v>8864.0</v>
      </c>
      <c r="B47" s="68"/>
      <c r="C47" s="68"/>
      <c r="D47" s="66"/>
      <c r="E47" s="66">
        <v>8950.0</v>
      </c>
      <c r="F47" s="65" t="s">
        <v>904</v>
      </c>
      <c r="G47" s="68" t="s">
        <v>905</v>
      </c>
      <c r="H47" s="68" t="s">
        <v>906</v>
      </c>
      <c r="I47" s="65" t="s">
        <v>907</v>
      </c>
      <c r="J47" s="71" t="s">
        <v>907</v>
      </c>
      <c r="K47" s="72">
        <v>45664.0</v>
      </c>
      <c r="L47" s="66" t="s">
        <v>57</v>
      </c>
      <c r="M47" s="68" t="s">
        <v>908</v>
      </c>
      <c r="N47" s="68" t="s">
        <v>908</v>
      </c>
      <c r="O47" s="68" t="s">
        <v>909</v>
      </c>
      <c r="P47" s="68" t="s">
        <v>910</v>
      </c>
      <c r="Q47" s="68" t="s">
        <v>721</v>
      </c>
      <c r="R47" s="68" t="s">
        <v>158</v>
      </c>
      <c r="S47" s="68" t="s">
        <v>914</v>
      </c>
      <c r="T47" s="159"/>
      <c r="U47" s="159"/>
      <c r="V47" s="36" t="s">
        <v>495</v>
      </c>
      <c r="W47" s="66" t="s">
        <v>196</v>
      </c>
      <c r="X47" s="80" t="s">
        <v>684</v>
      </c>
      <c r="Y47" s="75">
        <v>45667.0</v>
      </c>
      <c r="Z47" s="68"/>
      <c r="AA47" s="77"/>
      <c r="AB47" s="77">
        <v>45665.0</v>
      </c>
      <c r="AC47" s="66" t="s">
        <v>150</v>
      </c>
      <c r="AD47" s="103" t="s">
        <v>116</v>
      </c>
      <c r="AE47" s="79">
        <v>46083.0</v>
      </c>
      <c r="AF47" s="80" t="s">
        <v>69</v>
      </c>
      <c r="AG47" s="66"/>
      <c r="AH47" s="79">
        <v>46085.0</v>
      </c>
      <c r="AI47" s="80" t="s">
        <v>115</v>
      </c>
      <c r="AJ47" s="66"/>
      <c r="AK47" s="78"/>
      <c r="AL47" s="66"/>
      <c r="AM47" s="68"/>
      <c r="AN47" s="66"/>
      <c r="AO47" s="66"/>
      <c r="AP47" s="68"/>
    </row>
    <row r="48" ht="17.25" customHeight="1">
      <c r="A48" s="65">
        <v>8865.0</v>
      </c>
      <c r="B48" s="68"/>
      <c r="C48" s="68"/>
      <c r="D48" s="66"/>
      <c r="E48" s="66">
        <v>8951.0</v>
      </c>
      <c r="F48" s="65" t="s">
        <v>922</v>
      </c>
      <c r="G48" s="68" t="s">
        <v>923</v>
      </c>
      <c r="H48" s="68" t="s">
        <v>924</v>
      </c>
      <c r="I48" s="65" t="s">
        <v>925</v>
      </c>
      <c r="J48" s="71" t="s">
        <v>926</v>
      </c>
      <c r="K48" s="72">
        <v>45664.0</v>
      </c>
      <c r="L48" s="66" t="s">
        <v>57</v>
      </c>
      <c r="M48" s="68" t="s">
        <v>929</v>
      </c>
      <c r="N48" s="68" t="s">
        <v>931</v>
      </c>
      <c r="O48" s="68" t="s">
        <v>934</v>
      </c>
      <c r="P48" s="68" t="s">
        <v>936</v>
      </c>
      <c r="Q48" s="68" t="s">
        <v>61</v>
      </c>
      <c r="R48" s="68" t="s">
        <v>62</v>
      </c>
      <c r="S48" s="68" t="s">
        <v>937</v>
      </c>
      <c r="T48" s="32" t="s">
        <v>108</v>
      </c>
      <c r="U48" s="33" t="b">
        <v>1</v>
      </c>
      <c r="V48" s="36"/>
      <c r="W48" s="66" t="s">
        <v>64</v>
      </c>
      <c r="X48" s="66" t="s">
        <v>150</v>
      </c>
      <c r="Y48" s="75" t="s">
        <v>65</v>
      </c>
      <c r="Z48" s="68"/>
      <c r="AA48" s="77"/>
      <c r="AB48" s="77">
        <v>45665.0</v>
      </c>
      <c r="AC48" s="66" t="s">
        <v>150</v>
      </c>
      <c r="AD48" s="68"/>
      <c r="AE48" s="79">
        <v>46077.0</v>
      </c>
      <c r="AF48" s="80" t="s">
        <v>69</v>
      </c>
      <c r="AG48" s="66"/>
      <c r="AH48" s="78"/>
      <c r="AI48" s="66"/>
      <c r="AJ48" s="66"/>
      <c r="AK48" s="78"/>
      <c r="AL48" s="66"/>
      <c r="AM48" s="68"/>
      <c r="AN48" s="66"/>
      <c r="AO48" s="66"/>
      <c r="AP48" s="68"/>
    </row>
    <row r="49" ht="17.25" customHeight="1">
      <c r="A49" s="65">
        <v>8866.0</v>
      </c>
      <c r="B49" s="68"/>
      <c r="C49" s="68"/>
      <c r="D49" s="66"/>
      <c r="E49" s="66">
        <v>8952.0</v>
      </c>
      <c r="F49" s="65" t="s">
        <v>944</v>
      </c>
      <c r="G49" s="68" t="s">
        <v>946</v>
      </c>
      <c r="H49" s="68" t="s">
        <v>948</v>
      </c>
      <c r="I49" s="65" t="s">
        <v>950</v>
      </c>
      <c r="J49" s="71" t="s">
        <v>950</v>
      </c>
      <c r="K49" s="72">
        <v>45665.0</v>
      </c>
      <c r="L49" s="66" t="s">
        <v>57</v>
      </c>
      <c r="M49" s="68" t="s">
        <v>954</v>
      </c>
      <c r="N49" s="68" t="s">
        <v>954</v>
      </c>
      <c r="O49" s="68" t="s">
        <v>956</v>
      </c>
      <c r="P49" s="68" t="s">
        <v>959</v>
      </c>
      <c r="Q49" s="68" t="s">
        <v>370</v>
      </c>
      <c r="R49" s="68" t="s">
        <v>372</v>
      </c>
      <c r="S49" s="68" t="s">
        <v>961</v>
      </c>
      <c r="T49" s="32" t="s">
        <v>108</v>
      </c>
      <c r="U49" s="33" t="b">
        <v>1</v>
      </c>
      <c r="V49" s="36"/>
      <c r="W49" s="66" t="s">
        <v>64</v>
      </c>
      <c r="X49" s="66" t="s">
        <v>150</v>
      </c>
      <c r="Y49" s="75" t="s">
        <v>65</v>
      </c>
      <c r="Z49" s="68"/>
      <c r="AA49" s="77"/>
      <c r="AB49" s="77">
        <v>45665.0</v>
      </c>
      <c r="AC49" s="66" t="s">
        <v>150</v>
      </c>
      <c r="AD49" s="68"/>
      <c r="AE49" s="79">
        <v>46077.0</v>
      </c>
      <c r="AF49" s="80" t="s">
        <v>69</v>
      </c>
      <c r="AG49" s="66"/>
      <c r="AH49" s="78"/>
      <c r="AI49" s="66"/>
      <c r="AJ49" s="66"/>
      <c r="AK49" s="78"/>
      <c r="AL49" s="66"/>
      <c r="AM49" s="68"/>
      <c r="AN49" s="66"/>
      <c r="AO49" s="66"/>
      <c r="AP49" s="68"/>
    </row>
    <row r="50" ht="17.25" customHeight="1">
      <c r="A50" s="65">
        <v>8867.0</v>
      </c>
      <c r="B50" s="68"/>
      <c r="C50" s="68"/>
      <c r="D50" s="66"/>
      <c r="E50" s="66">
        <v>8953.0</v>
      </c>
      <c r="F50" s="65" t="s">
        <v>967</v>
      </c>
      <c r="G50" s="68" t="s">
        <v>968</v>
      </c>
      <c r="H50" s="68" t="s">
        <v>969</v>
      </c>
      <c r="I50" s="65" t="s">
        <v>971</v>
      </c>
      <c r="J50" s="71" t="s">
        <v>971</v>
      </c>
      <c r="K50" s="72">
        <v>45665.0</v>
      </c>
      <c r="L50" s="66" t="s">
        <v>57</v>
      </c>
      <c r="M50" s="68" t="s">
        <v>974</v>
      </c>
      <c r="N50" s="68" t="s">
        <v>974</v>
      </c>
      <c r="O50" s="68" t="s">
        <v>489</v>
      </c>
      <c r="P50" s="68" t="s">
        <v>491</v>
      </c>
      <c r="Q50" s="68" t="s">
        <v>492</v>
      </c>
      <c r="R50" s="68" t="s">
        <v>50</v>
      </c>
      <c r="S50" s="68" t="s">
        <v>976</v>
      </c>
      <c r="T50" s="32" t="s">
        <v>108</v>
      </c>
      <c r="U50" s="33" t="b">
        <v>1</v>
      </c>
      <c r="V50" s="36"/>
      <c r="W50" s="66" t="s">
        <v>64</v>
      </c>
      <c r="X50" s="66" t="s">
        <v>150</v>
      </c>
      <c r="Y50" s="75" t="s">
        <v>65</v>
      </c>
      <c r="Z50" s="68"/>
      <c r="AA50" s="77"/>
      <c r="AB50" s="77">
        <v>45665.0</v>
      </c>
      <c r="AC50" s="66" t="s">
        <v>150</v>
      </c>
      <c r="AD50" s="68"/>
      <c r="AE50" s="79">
        <v>46077.0</v>
      </c>
      <c r="AF50" s="80" t="s">
        <v>69</v>
      </c>
      <c r="AG50" s="66"/>
      <c r="AH50" s="78"/>
      <c r="AI50" s="66"/>
      <c r="AJ50" s="66"/>
      <c r="AK50" s="78"/>
      <c r="AL50" s="66"/>
      <c r="AM50" s="68"/>
      <c r="AN50" s="66"/>
      <c r="AO50" s="66"/>
      <c r="AP50" s="68"/>
    </row>
    <row r="51" ht="17.25" customHeight="1">
      <c r="A51" s="85">
        <v>8868.0</v>
      </c>
      <c r="B51" s="87"/>
      <c r="C51" s="87"/>
      <c r="D51" s="88"/>
      <c r="E51" s="88">
        <v>8954.0</v>
      </c>
      <c r="F51" s="85" t="s">
        <v>986</v>
      </c>
      <c r="G51" s="87" t="s">
        <v>987</v>
      </c>
      <c r="H51" s="87" t="s">
        <v>988</v>
      </c>
      <c r="I51" s="85" t="s">
        <v>989</v>
      </c>
      <c r="J51" s="91" t="s">
        <v>990</v>
      </c>
      <c r="K51" s="92">
        <v>45665.0</v>
      </c>
      <c r="L51" s="88" t="s">
        <v>57</v>
      </c>
      <c r="M51" s="87" t="s">
        <v>991</v>
      </c>
      <c r="N51" s="87" t="s">
        <v>991</v>
      </c>
      <c r="O51" s="87" t="s">
        <v>111</v>
      </c>
      <c r="P51" s="87" t="s">
        <v>112</v>
      </c>
      <c r="Q51" s="87" t="s">
        <v>992</v>
      </c>
      <c r="R51" s="87" t="s">
        <v>82</v>
      </c>
      <c r="S51" s="87" t="s">
        <v>993</v>
      </c>
      <c r="T51" s="93"/>
      <c r="U51" s="93"/>
      <c r="V51" s="36" t="s">
        <v>495</v>
      </c>
      <c r="W51" s="88" t="s">
        <v>196</v>
      </c>
      <c r="X51" s="88" t="s">
        <v>115</v>
      </c>
      <c r="Y51" s="97">
        <v>45679.0</v>
      </c>
      <c r="Z51" s="87"/>
      <c r="AA51" s="98"/>
      <c r="AB51" s="98">
        <v>45665.0</v>
      </c>
      <c r="AC51" s="88" t="s">
        <v>115</v>
      </c>
      <c r="AD51" s="88" t="s">
        <v>240</v>
      </c>
      <c r="AE51" s="100"/>
      <c r="AF51" s="88"/>
      <c r="AG51" s="88"/>
      <c r="AH51" s="100"/>
      <c r="AI51" s="88"/>
      <c r="AJ51" s="88"/>
      <c r="AK51" s="100"/>
      <c r="AL51" s="88"/>
      <c r="AM51" s="87"/>
      <c r="AN51" s="88"/>
      <c r="AO51" s="88"/>
      <c r="AP51" s="87"/>
    </row>
    <row r="52" ht="17.25" customHeight="1">
      <c r="A52" s="65">
        <v>8869.0</v>
      </c>
      <c r="B52" s="111">
        <v>45733.0</v>
      </c>
      <c r="C52" s="66" t="s">
        <v>41</v>
      </c>
      <c r="D52" s="66"/>
      <c r="E52" s="66">
        <v>8955.0</v>
      </c>
      <c r="F52" s="65" t="s">
        <v>1004</v>
      </c>
      <c r="G52" s="68" t="s">
        <v>1005</v>
      </c>
      <c r="H52" s="68" t="s">
        <v>1006</v>
      </c>
      <c r="I52" s="65" t="s">
        <v>1007</v>
      </c>
      <c r="J52" s="71" t="s">
        <v>1007</v>
      </c>
      <c r="K52" s="72">
        <v>45665.0</v>
      </c>
      <c r="L52" s="66" t="s">
        <v>57</v>
      </c>
      <c r="M52" s="68" t="s">
        <v>1008</v>
      </c>
      <c r="N52" s="68" t="s">
        <v>1008</v>
      </c>
      <c r="O52" s="68" t="s">
        <v>1009</v>
      </c>
      <c r="P52" s="68" t="s">
        <v>1010</v>
      </c>
      <c r="Q52" s="68" t="s">
        <v>1011</v>
      </c>
      <c r="R52" s="68" t="s">
        <v>158</v>
      </c>
      <c r="S52" s="68" t="s">
        <v>1012</v>
      </c>
      <c r="T52" s="32" t="s">
        <v>108</v>
      </c>
      <c r="U52" s="33" t="b">
        <v>1</v>
      </c>
      <c r="V52" s="36"/>
      <c r="W52" s="66" t="s">
        <v>64</v>
      </c>
      <c r="X52" s="66" t="s">
        <v>150</v>
      </c>
      <c r="Y52" s="75" t="s">
        <v>65</v>
      </c>
      <c r="Z52" s="68"/>
      <c r="AA52" s="77"/>
      <c r="AB52" s="77">
        <v>45665.0</v>
      </c>
      <c r="AC52" s="66" t="s">
        <v>150</v>
      </c>
      <c r="AD52" s="66" t="s">
        <v>116</v>
      </c>
      <c r="AE52" s="78">
        <v>45694.0</v>
      </c>
      <c r="AF52" s="66" t="s">
        <v>69</v>
      </c>
      <c r="AG52" s="66" t="s">
        <v>116</v>
      </c>
      <c r="AH52" s="79">
        <v>46085.0</v>
      </c>
      <c r="AI52" s="80" t="s">
        <v>115</v>
      </c>
      <c r="AJ52" s="80" t="s">
        <v>116</v>
      </c>
      <c r="AK52" s="79">
        <v>46114.0</v>
      </c>
      <c r="AL52" s="80" t="s">
        <v>160</v>
      </c>
      <c r="AM52" s="103" t="s">
        <v>116</v>
      </c>
      <c r="AN52" s="122"/>
      <c r="AO52" s="80"/>
      <c r="AP52" s="68"/>
    </row>
    <row r="53" ht="17.25" customHeight="1">
      <c r="A53" s="65">
        <v>8870.0</v>
      </c>
      <c r="B53" s="68"/>
      <c r="C53" s="68"/>
      <c r="D53" s="66"/>
      <c r="E53" s="66">
        <v>8956.0</v>
      </c>
      <c r="F53" s="65" t="s">
        <v>1022</v>
      </c>
      <c r="G53" s="68" t="s">
        <v>1023</v>
      </c>
      <c r="H53" s="68" t="s">
        <v>1024</v>
      </c>
      <c r="I53" s="65" t="s">
        <v>1025</v>
      </c>
      <c r="J53" s="71" t="s">
        <v>1026</v>
      </c>
      <c r="K53" s="72">
        <v>45665.0</v>
      </c>
      <c r="L53" s="66" t="s">
        <v>57</v>
      </c>
      <c r="M53" s="68" t="s">
        <v>1027</v>
      </c>
      <c r="N53" s="68" t="s">
        <v>1027</v>
      </c>
      <c r="O53" s="68" t="s">
        <v>1028</v>
      </c>
      <c r="P53" s="68" t="s">
        <v>1029</v>
      </c>
      <c r="Q53" s="68" t="s">
        <v>326</v>
      </c>
      <c r="R53" s="68" t="s">
        <v>326</v>
      </c>
      <c r="S53" s="68" t="s">
        <v>1030</v>
      </c>
      <c r="T53" s="32" t="s">
        <v>108</v>
      </c>
      <c r="U53" s="33" t="b">
        <v>1</v>
      </c>
      <c r="V53" s="36"/>
      <c r="W53" s="66" t="s">
        <v>64</v>
      </c>
      <c r="X53" s="66" t="s">
        <v>150</v>
      </c>
      <c r="Y53" s="75" t="s">
        <v>65</v>
      </c>
      <c r="Z53" s="68"/>
      <c r="AA53" s="77"/>
      <c r="AB53" s="77">
        <v>45665.0</v>
      </c>
      <c r="AC53" s="66" t="s">
        <v>150</v>
      </c>
      <c r="AD53" s="68"/>
      <c r="AE53" s="79">
        <v>46077.0</v>
      </c>
      <c r="AF53" s="80" t="s">
        <v>69</v>
      </c>
      <c r="AG53" s="66"/>
      <c r="AH53" s="78"/>
      <c r="AI53" s="66"/>
      <c r="AJ53" s="66"/>
      <c r="AK53" s="78"/>
      <c r="AL53" s="66"/>
      <c r="AM53" s="68"/>
      <c r="AN53" s="66"/>
      <c r="AO53" s="66"/>
      <c r="AP53" s="68"/>
    </row>
    <row r="54" ht="17.25" customHeight="1">
      <c r="A54" s="65">
        <v>8871.0</v>
      </c>
      <c r="B54" s="68"/>
      <c r="C54" s="68"/>
      <c r="D54" s="66"/>
      <c r="E54" s="66">
        <v>8957.0</v>
      </c>
      <c r="F54" s="65" t="s">
        <v>1038</v>
      </c>
      <c r="G54" s="68" t="s">
        <v>1039</v>
      </c>
      <c r="H54" s="68" t="s">
        <v>1040</v>
      </c>
      <c r="I54" s="65" t="s">
        <v>1041</v>
      </c>
      <c r="J54" s="71" t="s">
        <v>1041</v>
      </c>
      <c r="K54" s="72">
        <v>45665.0</v>
      </c>
      <c r="L54" s="66" t="s">
        <v>57</v>
      </c>
      <c r="M54" s="68" t="s">
        <v>1042</v>
      </c>
      <c r="N54" s="68" t="s">
        <v>1042</v>
      </c>
      <c r="O54" s="68" t="s">
        <v>1043</v>
      </c>
      <c r="P54" s="68" t="s">
        <v>453</v>
      </c>
      <c r="Q54" s="68" t="s">
        <v>49</v>
      </c>
      <c r="R54" s="68" t="s">
        <v>50</v>
      </c>
      <c r="S54" s="68" t="s">
        <v>1044</v>
      </c>
      <c r="T54" s="32" t="s">
        <v>108</v>
      </c>
      <c r="U54" s="33" t="b">
        <v>1</v>
      </c>
      <c r="V54" s="36"/>
      <c r="W54" s="66" t="s">
        <v>64</v>
      </c>
      <c r="X54" s="66" t="s">
        <v>150</v>
      </c>
      <c r="Y54" s="75" t="s">
        <v>65</v>
      </c>
      <c r="Z54" s="68"/>
      <c r="AA54" s="77"/>
      <c r="AB54" s="77">
        <v>45665.0</v>
      </c>
      <c r="AC54" s="66" t="s">
        <v>150</v>
      </c>
      <c r="AD54" s="66" t="s">
        <v>116</v>
      </c>
      <c r="AE54" s="78">
        <v>45694.0</v>
      </c>
      <c r="AF54" s="66" t="s">
        <v>69</v>
      </c>
      <c r="AG54" s="66" t="s">
        <v>114</v>
      </c>
      <c r="AH54" s="79">
        <v>46085.0</v>
      </c>
      <c r="AI54" s="80" t="s">
        <v>115</v>
      </c>
      <c r="AJ54" s="80" t="s">
        <v>116</v>
      </c>
      <c r="AK54" s="79">
        <v>46114.0</v>
      </c>
      <c r="AL54" s="80" t="s">
        <v>160</v>
      </c>
      <c r="AM54" s="103" t="s">
        <v>116</v>
      </c>
      <c r="AN54" s="122"/>
      <c r="AO54" s="80"/>
      <c r="AP54" s="68"/>
    </row>
    <row r="55" ht="17.25" customHeight="1">
      <c r="A55" s="85">
        <v>8872.0</v>
      </c>
      <c r="B55" s="87"/>
      <c r="C55" s="87"/>
      <c r="D55" s="88"/>
      <c r="E55" s="88">
        <v>8958.0</v>
      </c>
      <c r="F55" s="85" t="s">
        <v>1053</v>
      </c>
      <c r="G55" s="87" t="s">
        <v>1054</v>
      </c>
      <c r="H55" s="87" t="s">
        <v>1055</v>
      </c>
      <c r="I55" s="85" t="s">
        <v>1056</v>
      </c>
      <c r="J55" s="91" t="s">
        <v>1057</v>
      </c>
      <c r="K55" s="92">
        <v>45665.0</v>
      </c>
      <c r="L55" s="88" t="s">
        <v>57</v>
      </c>
      <c r="M55" s="87" t="s">
        <v>1058</v>
      </c>
      <c r="N55" s="87" t="s">
        <v>1058</v>
      </c>
      <c r="O55" s="87" t="s">
        <v>1059</v>
      </c>
      <c r="P55" s="87" t="s">
        <v>1060</v>
      </c>
      <c r="Q55" s="87" t="s">
        <v>335</v>
      </c>
      <c r="R55" s="87" t="s">
        <v>336</v>
      </c>
      <c r="S55" s="87" t="s">
        <v>1061</v>
      </c>
      <c r="T55" s="32" t="s">
        <v>108</v>
      </c>
      <c r="U55" s="33" t="b">
        <v>1</v>
      </c>
      <c r="V55" s="36"/>
      <c r="W55" s="88" t="s">
        <v>64</v>
      </c>
      <c r="X55" s="88" t="s">
        <v>115</v>
      </c>
      <c r="Y55" s="97" t="s">
        <v>65</v>
      </c>
      <c r="Z55" s="87"/>
      <c r="AA55" s="98"/>
      <c r="AB55" s="98">
        <v>45670.0</v>
      </c>
      <c r="AC55" s="88" t="s">
        <v>115</v>
      </c>
      <c r="AD55" s="88" t="s">
        <v>116</v>
      </c>
      <c r="AE55" s="100">
        <v>45705.0</v>
      </c>
      <c r="AF55" s="88" t="s">
        <v>69</v>
      </c>
      <c r="AG55" s="88" t="s">
        <v>114</v>
      </c>
      <c r="AH55" s="127">
        <v>46114.0</v>
      </c>
      <c r="AI55" s="95" t="s">
        <v>160</v>
      </c>
      <c r="AJ55" s="95" t="s">
        <v>116</v>
      </c>
      <c r="AK55" s="100"/>
      <c r="AL55" s="88"/>
      <c r="AM55" s="87"/>
      <c r="AN55" s="88"/>
      <c r="AO55" s="88"/>
      <c r="AP55" s="87"/>
    </row>
    <row r="56" ht="17.25" customHeight="1">
      <c r="A56" s="85">
        <v>8873.0</v>
      </c>
      <c r="B56" s="87"/>
      <c r="C56" s="87"/>
      <c r="D56" s="88"/>
      <c r="E56" s="88">
        <v>8959.0</v>
      </c>
      <c r="F56" s="85" t="s">
        <v>1072</v>
      </c>
      <c r="G56" s="87" t="s">
        <v>1073</v>
      </c>
      <c r="H56" s="87" t="s">
        <v>1074</v>
      </c>
      <c r="I56" s="85" t="s">
        <v>1075</v>
      </c>
      <c r="J56" s="91" t="s">
        <v>1075</v>
      </c>
      <c r="K56" s="92">
        <v>45665.0</v>
      </c>
      <c r="L56" s="88" t="s">
        <v>57</v>
      </c>
      <c r="M56" s="87" t="s">
        <v>1076</v>
      </c>
      <c r="N56" s="87" t="s">
        <v>1076</v>
      </c>
      <c r="O56" s="87" t="s">
        <v>1077</v>
      </c>
      <c r="P56" s="87" t="s">
        <v>1078</v>
      </c>
      <c r="Q56" s="87" t="s">
        <v>1079</v>
      </c>
      <c r="R56" s="87" t="s">
        <v>62</v>
      </c>
      <c r="S56" s="87" t="s">
        <v>1080</v>
      </c>
      <c r="T56" s="32" t="s">
        <v>108</v>
      </c>
      <c r="U56" s="33" t="b">
        <v>1</v>
      </c>
      <c r="V56" s="36"/>
      <c r="W56" s="88" t="s">
        <v>64</v>
      </c>
      <c r="X56" s="88" t="s">
        <v>115</v>
      </c>
      <c r="Y56" s="97" t="s">
        <v>65</v>
      </c>
      <c r="Z56" s="87"/>
      <c r="AA56" s="98"/>
      <c r="AB56" s="98">
        <v>45670.0</v>
      </c>
      <c r="AC56" s="88" t="s">
        <v>115</v>
      </c>
      <c r="AD56" s="88" t="s">
        <v>116</v>
      </c>
      <c r="AE56" s="100">
        <v>45705.0</v>
      </c>
      <c r="AF56" s="88" t="s">
        <v>69</v>
      </c>
      <c r="AG56" s="88" t="s">
        <v>114</v>
      </c>
      <c r="AH56" s="127">
        <v>46114.0</v>
      </c>
      <c r="AI56" s="95" t="s">
        <v>160</v>
      </c>
      <c r="AJ56" s="95" t="s">
        <v>116</v>
      </c>
      <c r="AK56" s="100"/>
      <c r="AL56" s="88"/>
      <c r="AM56" s="87"/>
      <c r="AN56" s="88"/>
      <c r="AO56" s="88"/>
      <c r="AP56" s="87"/>
    </row>
    <row r="57" ht="17.25" customHeight="1">
      <c r="A57" s="85">
        <v>8874.0</v>
      </c>
      <c r="B57" s="87"/>
      <c r="C57" s="87"/>
      <c r="D57" s="88"/>
      <c r="E57" s="88">
        <v>8960.0</v>
      </c>
      <c r="F57" s="85" t="s">
        <v>1093</v>
      </c>
      <c r="G57" s="87" t="s">
        <v>1094</v>
      </c>
      <c r="H57" s="87" t="s">
        <v>1095</v>
      </c>
      <c r="I57" s="85" t="s">
        <v>1096</v>
      </c>
      <c r="J57" s="91" t="s">
        <v>1096</v>
      </c>
      <c r="K57" s="92">
        <v>45666.0</v>
      </c>
      <c r="L57" s="88" t="s">
        <v>57</v>
      </c>
      <c r="M57" s="87" t="s">
        <v>1097</v>
      </c>
      <c r="N57" s="87" t="s">
        <v>1097</v>
      </c>
      <c r="O57" s="87" t="s">
        <v>1098</v>
      </c>
      <c r="P57" s="87" t="s">
        <v>1099</v>
      </c>
      <c r="Q57" s="87" t="s">
        <v>1100</v>
      </c>
      <c r="R57" s="87" t="s">
        <v>50</v>
      </c>
      <c r="S57" s="87" t="s">
        <v>1101</v>
      </c>
      <c r="T57" s="32" t="s">
        <v>108</v>
      </c>
      <c r="U57" s="33" t="b">
        <v>1</v>
      </c>
      <c r="V57" s="36"/>
      <c r="W57" s="88" t="s">
        <v>64</v>
      </c>
      <c r="X57" s="88" t="s">
        <v>115</v>
      </c>
      <c r="Y57" s="97" t="s">
        <v>65</v>
      </c>
      <c r="Z57" s="87"/>
      <c r="AA57" s="98"/>
      <c r="AB57" s="98">
        <v>45670.0</v>
      </c>
      <c r="AC57" s="88" t="s">
        <v>115</v>
      </c>
      <c r="AD57" s="88" t="s">
        <v>114</v>
      </c>
      <c r="AE57" s="100">
        <v>45779.0</v>
      </c>
      <c r="AF57" s="88" t="s">
        <v>69</v>
      </c>
      <c r="AG57" s="88"/>
      <c r="AH57" s="100"/>
      <c r="AI57" s="88"/>
      <c r="AJ57" s="88"/>
      <c r="AK57" s="100"/>
      <c r="AL57" s="88"/>
      <c r="AM57" s="87"/>
      <c r="AN57" s="88"/>
      <c r="AO57" s="88"/>
      <c r="AP57" s="87"/>
    </row>
    <row r="58" ht="17.25" customHeight="1">
      <c r="A58" s="85">
        <v>8875.0</v>
      </c>
      <c r="B58" s="87"/>
      <c r="C58" s="87"/>
      <c r="D58" s="88"/>
      <c r="E58" s="88">
        <v>8961.0</v>
      </c>
      <c r="F58" s="85" t="s">
        <v>1102</v>
      </c>
      <c r="G58" s="87" t="s">
        <v>1103</v>
      </c>
      <c r="H58" s="87" t="s">
        <v>1106</v>
      </c>
      <c r="I58" s="85" t="s">
        <v>1108</v>
      </c>
      <c r="J58" s="91" t="s">
        <v>1108</v>
      </c>
      <c r="K58" s="92">
        <v>45666.0</v>
      </c>
      <c r="L58" s="88" t="s">
        <v>57</v>
      </c>
      <c r="M58" s="87" t="s">
        <v>1111</v>
      </c>
      <c r="N58" s="87" t="s">
        <v>1111</v>
      </c>
      <c r="O58" s="87" t="s">
        <v>1112</v>
      </c>
      <c r="P58" s="87" t="s">
        <v>1112</v>
      </c>
      <c r="Q58" s="87" t="s">
        <v>1114</v>
      </c>
      <c r="R58" s="87" t="s">
        <v>1114</v>
      </c>
      <c r="S58" s="87" t="s">
        <v>1116</v>
      </c>
      <c r="T58" s="32" t="s">
        <v>108</v>
      </c>
      <c r="U58" s="33" t="b">
        <v>1</v>
      </c>
      <c r="V58" s="36"/>
      <c r="W58" s="88" t="s">
        <v>64</v>
      </c>
      <c r="X58" s="88" t="s">
        <v>115</v>
      </c>
      <c r="Y58" s="97" t="s">
        <v>65</v>
      </c>
      <c r="Z58" s="87"/>
      <c r="AA58" s="98"/>
      <c r="AB58" s="98">
        <v>45670.0</v>
      </c>
      <c r="AC58" s="88" t="s">
        <v>115</v>
      </c>
      <c r="AD58" s="88" t="s">
        <v>114</v>
      </c>
      <c r="AE58" s="100">
        <v>45772.0</v>
      </c>
      <c r="AF58" s="88" t="s">
        <v>69</v>
      </c>
      <c r="AG58" s="88" t="s">
        <v>114</v>
      </c>
      <c r="AH58" s="127">
        <v>46114.0</v>
      </c>
      <c r="AI58" s="95" t="s">
        <v>160</v>
      </c>
      <c r="AJ58" s="95" t="s">
        <v>116</v>
      </c>
      <c r="AK58" s="100"/>
      <c r="AL58" s="88"/>
      <c r="AM58" s="87"/>
      <c r="AN58" s="88"/>
      <c r="AO58" s="88"/>
      <c r="AP58" s="87"/>
    </row>
    <row r="59" ht="17.25" customHeight="1">
      <c r="A59" s="85">
        <v>8876.0</v>
      </c>
      <c r="B59" s="87"/>
      <c r="C59" s="87"/>
      <c r="D59" s="88"/>
      <c r="E59" s="88">
        <v>8962.0</v>
      </c>
      <c r="F59" s="85" t="s">
        <v>1120</v>
      </c>
      <c r="G59" s="87" t="s">
        <v>1122</v>
      </c>
      <c r="H59" s="87" t="s">
        <v>1123</v>
      </c>
      <c r="I59" s="85" t="s">
        <v>1125</v>
      </c>
      <c r="J59" s="91" t="s">
        <v>1128</v>
      </c>
      <c r="K59" s="92">
        <v>45667.0</v>
      </c>
      <c r="L59" s="88" t="s">
        <v>57</v>
      </c>
      <c r="M59" s="87" t="s">
        <v>1130</v>
      </c>
      <c r="N59" s="87" t="s">
        <v>1130</v>
      </c>
      <c r="O59" s="87" t="s">
        <v>1132</v>
      </c>
      <c r="P59" s="87" t="s">
        <v>1133</v>
      </c>
      <c r="Q59" s="87" t="s">
        <v>1134</v>
      </c>
      <c r="R59" s="87" t="s">
        <v>1134</v>
      </c>
      <c r="S59" s="87" t="s">
        <v>1136</v>
      </c>
      <c r="T59" s="32" t="s">
        <v>108</v>
      </c>
      <c r="U59" s="33" t="b">
        <v>1</v>
      </c>
      <c r="V59" s="36"/>
      <c r="W59" s="88" t="s">
        <v>64</v>
      </c>
      <c r="X59" s="88" t="s">
        <v>115</v>
      </c>
      <c r="Y59" s="97" t="s">
        <v>65</v>
      </c>
      <c r="Z59" s="87"/>
      <c r="AA59" s="98"/>
      <c r="AB59" s="98">
        <v>45670.0</v>
      </c>
      <c r="AC59" s="88" t="s">
        <v>115</v>
      </c>
      <c r="AD59" s="88" t="s">
        <v>114</v>
      </c>
      <c r="AE59" s="100">
        <v>45772.0</v>
      </c>
      <c r="AF59" s="88" t="s">
        <v>69</v>
      </c>
      <c r="AG59" s="88"/>
      <c r="AH59" s="100"/>
      <c r="AI59" s="88"/>
      <c r="AJ59" s="88"/>
      <c r="AK59" s="100"/>
      <c r="AL59" s="88"/>
      <c r="AM59" s="87"/>
      <c r="AN59" s="88"/>
      <c r="AO59" s="88"/>
      <c r="AP59" s="87"/>
    </row>
    <row r="60" ht="17.25" customHeight="1">
      <c r="A60" s="85">
        <v>8877.0</v>
      </c>
      <c r="B60" s="87"/>
      <c r="C60" s="87"/>
      <c r="D60" s="88"/>
      <c r="E60" s="88">
        <v>8963.0</v>
      </c>
      <c r="F60" s="85" t="s">
        <v>1142</v>
      </c>
      <c r="G60" s="87" t="s">
        <v>1143</v>
      </c>
      <c r="H60" s="87" t="s">
        <v>1144</v>
      </c>
      <c r="I60" s="85" t="s">
        <v>1146</v>
      </c>
      <c r="J60" s="91" t="s">
        <v>1147</v>
      </c>
      <c r="K60" s="92">
        <v>45667.0</v>
      </c>
      <c r="L60" s="88" t="s">
        <v>57</v>
      </c>
      <c r="M60" s="87" t="s">
        <v>1148</v>
      </c>
      <c r="N60" s="87" t="s">
        <v>1148</v>
      </c>
      <c r="O60" s="87" t="s">
        <v>1150</v>
      </c>
      <c r="P60" s="87" t="s">
        <v>1151</v>
      </c>
      <c r="Q60" s="87" t="s">
        <v>398</v>
      </c>
      <c r="R60" s="87" t="s">
        <v>158</v>
      </c>
      <c r="S60" s="87" t="s">
        <v>1152</v>
      </c>
      <c r="T60" s="32" t="s">
        <v>108</v>
      </c>
      <c r="U60" s="33" t="b">
        <v>1</v>
      </c>
      <c r="V60" s="36"/>
      <c r="W60" s="88" t="s">
        <v>64</v>
      </c>
      <c r="X60" s="88" t="s">
        <v>115</v>
      </c>
      <c r="Y60" s="97" t="s">
        <v>65</v>
      </c>
      <c r="Z60" s="87"/>
      <c r="AA60" s="98"/>
      <c r="AB60" s="98">
        <v>45670.0</v>
      </c>
      <c r="AC60" s="88" t="s">
        <v>115</v>
      </c>
      <c r="AD60" s="88" t="s">
        <v>116</v>
      </c>
      <c r="AE60" s="100">
        <v>45705.0</v>
      </c>
      <c r="AF60" s="88" t="s">
        <v>69</v>
      </c>
      <c r="AG60" s="88" t="s">
        <v>114</v>
      </c>
      <c r="AH60" s="127">
        <v>46114.0</v>
      </c>
      <c r="AI60" s="95" t="s">
        <v>160</v>
      </c>
      <c r="AJ60" s="95" t="s">
        <v>116</v>
      </c>
      <c r="AK60" s="100"/>
      <c r="AL60" s="88"/>
      <c r="AM60" s="87"/>
      <c r="AN60" s="88"/>
      <c r="AO60" s="88"/>
      <c r="AP60" s="87"/>
    </row>
    <row r="61" ht="17.25" customHeight="1">
      <c r="A61" s="27">
        <v>8878.0</v>
      </c>
      <c r="B61" s="29"/>
      <c r="C61" s="29"/>
      <c r="D61" s="31"/>
      <c r="E61" s="31">
        <v>8964.0</v>
      </c>
      <c r="F61" s="27" t="s">
        <v>1158</v>
      </c>
      <c r="G61" s="29" t="s">
        <v>1160</v>
      </c>
      <c r="H61" s="29" t="s">
        <v>1161</v>
      </c>
      <c r="I61" s="27" t="s">
        <v>1162</v>
      </c>
      <c r="J61" s="34" t="s">
        <v>1162</v>
      </c>
      <c r="K61" s="35">
        <v>45667.0</v>
      </c>
      <c r="L61" s="31" t="s">
        <v>57</v>
      </c>
      <c r="M61" s="29" t="s">
        <v>1166</v>
      </c>
      <c r="N61" s="29" t="s">
        <v>1166</v>
      </c>
      <c r="O61" s="29" t="s">
        <v>1168</v>
      </c>
      <c r="P61" s="29" t="s">
        <v>1169</v>
      </c>
      <c r="Q61" s="29" t="s">
        <v>1114</v>
      </c>
      <c r="R61" s="29" t="s">
        <v>1170</v>
      </c>
      <c r="S61" s="29" t="s">
        <v>1171</v>
      </c>
      <c r="T61" s="38"/>
      <c r="U61" s="38"/>
      <c r="V61" s="36" t="s">
        <v>193</v>
      </c>
      <c r="W61" s="31" t="s">
        <v>196</v>
      </c>
      <c r="X61" s="31" t="s">
        <v>69</v>
      </c>
      <c r="Y61" s="39">
        <v>45691.0</v>
      </c>
      <c r="Z61" s="29"/>
      <c r="AA61" s="41"/>
      <c r="AB61" s="41">
        <v>45670.0</v>
      </c>
      <c r="AC61" s="31" t="s">
        <v>69</v>
      </c>
      <c r="AD61" s="31" t="s">
        <v>240</v>
      </c>
      <c r="AE61" s="43"/>
      <c r="AF61" s="31"/>
      <c r="AG61" s="31"/>
      <c r="AH61" s="43"/>
      <c r="AI61" s="31"/>
      <c r="AJ61" s="31"/>
      <c r="AK61" s="43"/>
      <c r="AL61" s="31"/>
      <c r="AM61" s="29"/>
      <c r="AN61" s="31"/>
      <c r="AO61" s="31"/>
      <c r="AP61" s="29"/>
    </row>
    <row r="62" ht="17.25" customHeight="1">
      <c r="A62" s="44">
        <v>8879.0</v>
      </c>
      <c r="B62" s="47"/>
      <c r="C62" s="47"/>
      <c r="D62" s="46"/>
      <c r="E62" s="46">
        <v>8965.0</v>
      </c>
      <c r="F62" s="44" t="s">
        <v>1175</v>
      </c>
      <c r="G62" s="47" t="s">
        <v>1176</v>
      </c>
      <c r="H62" s="47" t="s">
        <v>1177</v>
      </c>
      <c r="I62" s="44" t="s">
        <v>1178</v>
      </c>
      <c r="J62" s="152" t="s">
        <v>1178</v>
      </c>
      <c r="K62" s="153">
        <v>45667.0</v>
      </c>
      <c r="L62" s="46" t="s">
        <v>57</v>
      </c>
      <c r="M62" s="47" t="s">
        <v>1180</v>
      </c>
      <c r="N62" s="47" t="s">
        <v>1180</v>
      </c>
      <c r="O62" s="47" t="s">
        <v>1181</v>
      </c>
      <c r="P62" s="47" t="s">
        <v>1183</v>
      </c>
      <c r="Q62" s="47" t="s">
        <v>1184</v>
      </c>
      <c r="R62" s="47" t="s">
        <v>737</v>
      </c>
      <c r="S62" s="47" t="s">
        <v>1185</v>
      </c>
      <c r="T62" s="154"/>
      <c r="U62" s="154"/>
      <c r="V62" s="36" t="s">
        <v>495</v>
      </c>
      <c r="W62" s="46" t="s">
        <v>196</v>
      </c>
      <c r="X62" s="155" t="s">
        <v>115</v>
      </c>
      <c r="Y62" s="45">
        <v>45684.0</v>
      </c>
      <c r="Z62" s="46" t="s">
        <v>743</v>
      </c>
      <c r="AA62" s="155" t="s">
        <v>1186</v>
      </c>
      <c r="AB62" s="156">
        <v>45670.0</v>
      </c>
      <c r="AC62" s="46" t="s">
        <v>743</v>
      </c>
      <c r="AD62" s="157" t="s">
        <v>240</v>
      </c>
      <c r="AE62" s="158">
        <v>46073.0</v>
      </c>
      <c r="AF62" s="155" t="s">
        <v>115</v>
      </c>
      <c r="AG62" s="155" t="s">
        <v>240</v>
      </c>
      <c r="AH62" s="51"/>
      <c r="AI62" s="46"/>
      <c r="AJ62" s="46"/>
      <c r="AK62" s="51"/>
      <c r="AL62" s="46"/>
      <c r="AM62" s="47"/>
      <c r="AN62" s="46"/>
      <c r="AO62" s="46"/>
      <c r="AP62" s="47"/>
    </row>
    <row r="63" ht="17.25" customHeight="1">
      <c r="A63" s="27">
        <v>8880.0</v>
      </c>
      <c r="B63" s="29"/>
      <c r="C63" s="29"/>
      <c r="D63" s="31"/>
      <c r="E63" s="31">
        <v>8966.0</v>
      </c>
      <c r="F63" s="27" t="s">
        <v>1187</v>
      </c>
      <c r="G63" s="29" t="s">
        <v>1188</v>
      </c>
      <c r="H63" s="29" t="s">
        <v>1190</v>
      </c>
      <c r="I63" s="27" t="s">
        <v>1192</v>
      </c>
      <c r="J63" s="34" t="s">
        <v>1192</v>
      </c>
      <c r="K63" s="35">
        <v>45667.0</v>
      </c>
      <c r="L63" s="31" t="s">
        <v>57</v>
      </c>
      <c r="M63" s="29" t="s">
        <v>1196</v>
      </c>
      <c r="N63" s="29" t="s">
        <v>1196</v>
      </c>
      <c r="O63" s="29" t="s">
        <v>1197</v>
      </c>
      <c r="P63" s="29" t="s">
        <v>1198</v>
      </c>
      <c r="Q63" s="29" t="s">
        <v>398</v>
      </c>
      <c r="R63" s="29" t="s">
        <v>158</v>
      </c>
      <c r="S63" s="29" t="s">
        <v>1200</v>
      </c>
      <c r="T63" s="38"/>
      <c r="U63" s="38"/>
      <c r="V63" s="36" t="s">
        <v>66</v>
      </c>
      <c r="W63" s="31" t="s">
        <v>67</v>
      </c>
      <c r="X63" s="31" t="s">
        <v>69</v>
      </c>
      <c r="Y63" s="39" t="s">
        <v>65</v>
      </c>
      <c r="Z63" s="31" t="s">
        <v>70</v>
      </c>
      <c r="AA63" s="41"/>
      <c r="AB63" s="41">
        <v>45670.0</v>
      </c>
      <c r="AC63" s="31" t="s">
        <v>69</v>
      </c>
      <c r="AD63" s="31" t="s">
        <v>67</v>
      </c>
      <c r="AE63" s="43"/>
      <c r="AF63" s="31"/>
      <c r="AG63" s="31"/>
      <c r="AH63" s="43"/>
      <c r="AI63" s="31"/>
      <c r="AJ63" s="31"/>
      <c r="AK63" s="43"/>
      <c r="AL63" s="31"/>
      <c r="AM63" s="29"/>
      <c r="AN63" s="31"/>
      <c r="AO63" s="31"/>
      <c r="AP63" s="29"/>
    </row>
    <row r="64" ht="17.25" customHeight="1">
      <c r="A64" s="27">
        <v>8881.0</v>
      </c>
      <c r="B64" s="29"/>
      <c r="C64" s="29"/>
      <c r="D64" s="31"/>
      <c r="E64" s="31">
        <v>8967.0</v>
      </c>
      <c r="F64" s="27" t="s">
        <v>1211</v>
      </c>
      <c r="G64" s="29" t="s">
        <v>1212</v>
      </c>
      <c r="H64" s="29" t="s">
        <v>1214</v>
      </c>
      <c r="I64" s="27" t="s">
        <v>1216</v>
      </c>
      <c r="J64" s="34" t="s">
        <v>1216</v>
      </c>
      <c r="K64" s="35">
        <v>45668.0</v>
      </c>
      <c r="L64" s="31" t="s">
        <v>57</v>
      </c>
      <c r="M64" s="29" t="s">
        <v>1218</v>
      </c>
      <c r="N64" s="29" t="s">
        <v>1218</v>
      </c>
      <c r="O64" s="29" t="s">
        <v>1219</v>
      </c>
      <c r="P64" s="29" t="s">
        <v>1220</v>
      </c>
      <c r="Q64" s="29" t="s">
        <v>102</v>
      </c>
      <c r="R64" s="29" t="s">
        <v>103</v>
      </c>
      <c r="S64" s="29" t="s">
        <v>1221</v>
      </c>
      <c r="T64" s="38"/>
      <c r="U64" s="38"/>
      <c r="V64" s="36" t="s">
        <v>66</v>
      </c>
      <c r="W64" s="31" t="s">
        <v>67</v>
      </c>
      <c r="X64" s="31" t="s">
        <v>69</v>
      </c>
      <c r="Y64" s="39" t="s">
        <v>65</v>
      </c>
      <c r="Z64" s="31" t="s">
        <v>70</v>
      </c>
      <c r="AA64" s="41"/>
      <c r="AB64" s="41">
        <v>45670.0</v>
      </c>
      <c r="AC64" s="31" t="s">
        <v>69</v>
      </c>
      <c r="AD64" s="31" t="s">
        <v>67</v>
      </c>
      <c r="AE64" s="43"/>
      <c r="AF64" s="31"/>
      <c r="AG64" s="31"/>
      <c r="AH64" s="43"/>
      <c r="AI64" s="31"/>
      <c r="AJ64" s="31"/>
      <c r="AK64" s="43"/>
      <c r="AL64" s="31"/>
      <c r="AM64" s="29"/>
      <c r="AN64" s="31"/>
      <c r="AO64" s="31"/>
      <c r="AP64" s="29"/>
    </row>
    <row r="65" ht="17.25" customHeight="1">
      <c r="A65" s="27">
        <v>8882.0</v>
      </c>
      <c r="B65" s="29"/>
      <c r="C65" s="29"/>
      <c r="D65" s="31"/>
      <c r="E65" s="31">
        <v>8968.0</v>
      </c>
      <c r="F65" s="53" t="s">
        <v>1233</v>
      </c>
      <c r="G65" s="54" t="s">
        <v>1234</v>
      </c>
      <c r="H65" s="54" t="s">
        <v>1235</v>
      </c>
      <c r="I65" s="53" t="s">
        <v>1236</v>
      </c>
      <c r="J65" s="53" t="s">
        <v>1236</v>
      </c>
      <c r="K65" s="55">
        <v>45668.0</v>
      </c>
      <c r="L65" s="56" t="s">
        <v>57</v>
      </c>
      <c r="M65" s="54" t="s">
        <v>1237</v>
      </c>
      <c r="N65" s="54" t="s">
        <v>1237</v>
      </c>
      <c r="O65" s="54" t="s">
        <v>1238</v>
      </c>
      <c r="P65" s="54" t="s">
        <v>1239</v>
      </c>
      <c r="Q65" s="54" t="s">
        <v>762</v>
      </c>
      <c r="R65" s="54" t="s">
        <v>158</v>
      </c>
      <c r="S65" s="54" t="s">
        <v>1240</v>
      </c>
      <c r="T65" s="32" t="s">
        <v>108</v>
      </c>
      <c r="U65" s="33" t="b">
        <v>1</v>
      </c>
      <c r="V65" s="36"/>
      <c r="W65" s="56" t="s">
        <v>64</v>
      </c>
      <c r="X65" s="56" t="s">
        <v>69</v>
      </c>
      <c r="Y65" s="56" t="s">
        <v>65</v>
      </c>
      <c r="Z65" s="29"/>
      <c r="AA65" s="41"/>
      <c r="AB65" s="57">
        <v>45670.0</v>
      </c>
      <c r="AC65" s="56" t="s">
        <v>69</v>
      </c>
      <c r="AD65" s="56" t="s">
        <v>114</v>
      </c>
      <c r="AE65" s="58">
        <v>46078.0</v>
      </c>
      <c r="AF65" s="56" t="s">
        <v>115</v>
      </c>
      <c r="AG65" s="56" t="s">
        <v>116</v>
      </c>
      <c r="AH65" s="58">
        <v>46078.0</v>
      </c>
      <c r="AI65" s="56" t="s">
        <v>69</v>
      </c>
      <c r="AJ65" s="56" t="s">
        <v>114</v>
      </c>
      <c r="AK65" s="58">
        <v>46113.0</v>
      </c>
      <c r="AL65" s="56" t="s">
        <v>120</v>
      </c>
      <c r="AM65" s="56" t="s">
        <v>114</v>
      </c>
      <c r="AN65" s="31"/>
      <c r="AO65" s="31"/>
      <c r="AP65" s="29"/>
    </row>
    <row r="66" ht="17.25" customHeight="1">
      <c r="A66" s="27">
        <v>8883.0</v>
      </c>
      <c r="B66" s="29"/>
      <c r="C66" s="29"/>
      <c r="D66" s="31"/>
      <c r="E66" s="31">
        <v>8969.0</v>
      </c>
      <c r="F66" s="53" t="s">
        <v>1251</v>
      </c>
      <c r="G66" s="54" t="s">
        <v>1252</v>
      </c>
      <c r="H66" s="54" t="s">
        <v>1253</v>
      </c>
      <c r="I66" s="53" t="s">
        <v>1254</v>
      </c>
      <c r="J66" s="53" t="s">
        <v>1254</v>
      </c>
      <c r="K66" s="55">
        <v>45668.0</v>
      </c>
      <c r="L66" s="56" t="s">
        <v>57</v>
      </c>
      <c r="M66" s="54" t="s">
        <v>1256</v>
      </c>
      <c r="N66" s="54" t="s">
        <v>1256</v>
      </c>
      <c r="O66" s="54" t="s">
        <v>1029</v>
      </c>
      <c r="P66" s="54" t="s">
        <v>1029</v>
      </c>
      <c r="Q66" s="54" t="s">
        <v>326</v>
      </c>
      <c r="R66" s="54" t="s">
        <v>62</v>
      </c>
      <c r="S66" s="54" t="s">
        <v>1029</v>
      </c>
      <c r="T66" s="32" t="s">
        <v>108</v>
      </c>
      <c r="U66" s="33" t="b">
        <v>1</v>
      </c>
      <c r="V66" s="36"/>
      <c r="W66" s="56" t="s">
        <v>64</v>
      </c>
      <c r="X66" s="56" t="s">
        <v>69</v>
      </c>
      <c r="Y66" s="56" t="s">
        <v>65</v>
      </c>
      <c r="Z66" s="29"/>
      <c r="AA66" s="41"/>
      <c r="AB66" s="57">
        <v>45670.0</v>
      </c>
      <c r="AC66" s="56" t="s">
        <v>69</v>
      </c>
      <c r="AD66" s="56" t="s">
        <v>114</v>
      </c>
      <c r="AE66" s="58">
        <v>46078.0</v>
      </c>
      <c r="AF66" s="56" t="s">
        <v>115</v>
      </c>
      <c r="AG66" s="56" t="s">
        <v>116</v>
      </c>
      <c r="AH66" s="58">
        <v>46078.0</v>
      </c>
      <c r="AI66" s="56" t="s">
        <v>69</v>
      </c>
      <c r="AJ66" s="56" t="s">
        <v>114</v>
      </c>
      <c r="AK66" s="58">
        <v>46113.0</v>
      </c>
      <c r="AL66" s="56" t="s">
        <v>120</v>
      </c>
      <c r="AM66" s="56" t="s">
        <v>114</v>
      </c>
      <c r="AN66" s="31"/>
      <c r="AO66" s="31"/>
      <c r="AP66" s="29"/>
    </row>
    <row r="67" ht="17.25" customHeight="1">
      <c r="A67" s="65">
        <v>8884.0</v>
      </c>
      <c r="B67" s="68"/>
      <c r="C67" s="68"/>
      <c r="D67" s="66"/>
      <c r="E67" s="66">
        <v>8970.0</v>
      </c>
      <c r="F67" s="65" t="s">
        <v>1266</v>
      </c>
      <c r="G67" s="68" t="s">
        <v>1267</v>
      </c>
      <c r="H67" s="68" t="s">
        <v>1268</v>
      </c>
      <c r="I67" s="65" t="s">
        <v>1269</v>
      </c>
      <c r="J67" s="71" t="s">
        <v>1269</v>
      </c>
      <c r="K67" s="72">
        <v>45668.0</v>
      </c>
      <c r="L67" s="66" t="s">
        <v>57</v>
      </c>
      <c r="M67" s="68" t="s">
        <v>1272</v>
      </c>
      <c r="N67" s="68" t="s">
        <v>1272</v>
      </c>
      <c r="O67" s="68" t="s">
        <v>1276</v>
      </c>
      <c r="P67" s="68" t="s">
        <v>1277</v>
      </c>
      <c r="Q67" s="68" t="s">
        <v>326</v>
      </c>
      <c r="R67" s="68" t="s">
        <v>62</v>
      </c>
      <c r="S67" s="68" t="s">
        <v>1279</v>
      </c>
      <c r="T67" s="32" t="s">
        <v>108</v>
      </c>
      <c r="U67" s="33" t="b">
        <v>1</v>
      </c>
      <c r="V67" s="36"/>
      <c r="W67" s="66" t="s">
        <v>64</v>
      </c>
      <c r="X67" s="66" t="s">
        <v>150</v>
      </c>
      <c r="Y67" s="75" t="s">
        <v>65</v>
      </c>
      <c r="Z67" s="68"/>
      <c r="AA67" s="77"/>
      <c r="AB67" s="77">
        <v>45670.0</v>
      </c>
      <c r="AC67" s="66" t="s">
        <v>150</v>
      </c>
      <c r="AD67" s="66" t="s">
        <v>116</v>
      </c>
      <c r="AE67" s="78">
        <v>45694.0</v>
      </c>
      <c r="AF67" s="66" t="s">
        <v>69</v>
      </c>
      <c r="AG67" s="66" t="s">
        <v>116</v>
      </c>
      <c r="AH67" s="79">
        <v>46085.0</v>
      </c>
      <c r="AI67" s="80" t="s">
        <v>115</v>
      </c>
      <c r="AJ67" s="80" t="s">
        <v>116</v>
      </c>
      <c r="AK67" s="79">
        <v>46114.0</v>
      </c>
      <c r="AL67" s="80" t="s">
        <v>160</v>
      </c>
      <c r="AM67" s="80" t="s">
        <v>116</v>
      </c>
      <c r="AN67" s="66"/>
      <c r="AO67" s="66"/>
      <c r="AP67" s="68"/>
    </row>
    <row r="68" ht="17.25" customHeight="1">
      <c r="A68" s="65">
        <v>8885.0</v>
      </c>
      <c r="B68" s="68"/>
      <c r="C68" s="68"/>
      <c r="D68" s="66"/>
      <c r="E68" s="66">
        <v>8971.0</v>
      </c>
      <c r="F68" s="65" t="s">
        <v>1292</v>
      </c>
      <c r="G68" s="68" t="s">
        <v>1293</v>
      </c>
      <c r="H68" s="68" t="s">
        <v>1294</v>
      </c>
      <c r="I68" s="65"/>
      <c r="J68" s="71" t="s">
        <v>1295</v>
      </c>
      <c r="K68" s="72">
        <v>45668.0</v>
      </c>
      <c r="L68" s="66" t="s">
        <v>57</v>
      </c>
      <c r="M68" s="68" t="s">
        <v>1296</v>
      </c>
      <c r="N68" s="68" t="s">
        <v>1296</v>
      </c>
      <c r="O68" s="68" t="s">
        <v>1297</v>
      </c>
      <c r="P68" s="68" t="s">
        <v>1297</v>
      </c>
      <c r="Q68" s="68" t="s">
        <v>1298</v>
      </c>
      <c r="R68" s="68" t="s">
        <v>158</v>
      </c>
      <c r="S68" s="68" t="s">
        <v>1299</v>
      </c>
      <c r="T68" s="32" t="s">
        <v>108</v>
      </c>
      <c r="U68" s="33" t="b">
        <v>1</v>
      </c>
      <c r="V68" s="36"/>
      <c r="W68" s="66" t="s">
        <v>64</v>
      </c>
      <c r="X68" s="66" t="s">
        <v>150</v>
      </c>
      <c r="Y68" s="75" t="s">
        <v>65</v>
      </c>
      <c r="Z68" s="68"/>
      <c r="AA68" s="77"/>
      <c r="AB68" s="77">
        <v>45670.0</v>
      </c>
      <c r="AC68" s="66" t="s">
        <v>150</v>
      </c>
      <c r="AD68" s="66" t="s">
        <v>116</v>
      </c>
      <c r="AE68" s="78">
        <v>45701.0</v>
      </c>
      <c r="AF68" s="66" t="s">
        <v>69</v>
      </c>
      <c r="AG68" s="66" t="s">
        <v>116</v>
      </c>
      <c r="AH68" s="79">
        <v>46085.0</v>
      </c>
      <c r="AI68" s="80" t="s">
        <v>115</v>
      </c>
      <c r="AJ68" s="80" t="s">
        <v>116</v>
      </c>
      <c r="AK68" s="79">
        <v>46114.0</v>
      </c>
      <c r="AL68" s="80" t="s">
        <v>160</v>
      </c>
      <c r="AM68" s="80" t="s">
        <v>116</v>
      </c>
      <c r="AN68" s="66"/>
      <c r="AO68" s="66"/>
      <c r="AP68" s="68"/>
    </row>
    <row r="69" ht="17.25" customHeight="1">
      <c r="A69" s="65">
        <v>8886.0</v>
      </c>
      <c r="B69" s="68"/>
      <c r="C69" s="68"/>
      <c r="D69" s="66"/>
      <c r="E69" s="66">
        <v>8972.0</v>
      </c>
      <c r="F69" s="65" t="s">
        <v>1312</v>
      </c>
      <c r="G69" s="68" t="s">
        <v>1313</v>
      </c>
      <c r="H69" s="68" t="s">
        <v>1314</v>
      </c>
      <c r="I69" s="65"/>
      <c r="J69" s="71" t="s">
        <v>1315</v>
      </c>
      <c r="K69" s="72">
        <v>45668.0</v>
      </c>
      <c r="L69" s="66" t="s">
        <v>57</v>
      </c>
      <c r="M69" s="68" t="s">
        <v>1316</v>
      </c>
      <c r="N69" s="68" t="s">
        <v>1316</v>
      </c>
      <c r="O69" s="68" t="s">
        <v>1317</v>
      </c>
      <c r="P69" s="68" t="s">
        <v>1318</v>
      </c>
      <c r="Q69" s="68" t="s">
        <v>1319</v>
      </c>
      <c r="R69" s="68" t="s">
        <v>737</v>
      </c>
      <c r="S69" s="68" t="s">
        <v>1316</v>
      </c>
      <c r="T69" s="32" t="s">
        <v>108</v>
      </c>
      <c r="U69" s="33" t="b">
        <v>1</v>
      </c>
      <c r="V69" s="36"/>
      <c r="W69" s="66" t="s">
        <v>64</v>
      </c>
      <c r="X69" s="66" t="s">
        <v>150</v>
      </c>
      <c r="Y69" s="75" t="s">
        <v>65</v>
      </c>
      <c r="Z69" s="68"/>
      <c r="AA69" s="77"/>
      <c r="AB69" s="77">
        <v>45670.0</v>
      </c>
      <c r="AC69" s="66" t="s">
        <v>150</v>
      </c>
      <c r="AD69" s="66" t="s">
        <v>116</v>
      </c>
      <c r="AE69" s="78">
        <v>45701.0</v>
      </c>
      <c r="AF69" s="66" t="s">
        <v>69</v>
      </c>
      <c r="AG69" s="66" t="s">
        <v>116</v>
      </c>
      <c r="AH69" s="79">
        <v>46085.0</v>
      </c>
      <c r="AI69" s="80" t="s">
        <v>115</v>
      </c>
      <c r="AJ69" s="80" t="s">
        <v>116</v>
      </c>
      <c r="AK69" s="79">
        <v>46114.0</v>
      </c>
      <c r="AL69" s="80" t="s">
        <v>160</v>
      </c>
      <c r="AM69" s="80" t="s">
        <v>116</v>
      </c>
      <c r="AN69" s="66"/>
      <c r="AO69" s="66"/>
      <c r="AP69" s="68"/>
    </row>
    <row r="70" ht="17.25" customHeight="1">
      <c r="A70" s="65">
        <v>8887.0</v>
      </c>
      <c r="B70" s="68"/>
      <c r="C70" s="68"/>
      <c r="D70" s="66"/>
      <c r="E70" s="66">
        <v>8973.0</v>
      </c>
      <c r="F70" s="65" t="s">
        <v>1330</v>
      </c>
      <c r="G70" s="68" t="s">
        <v>1331</v>
      </c>
      <c r="H70" s="68"/>
      <c r="I70" s="65"/>
      <c r="J70" s="71" t="s">
        <v>1332</v>
      </c>
      <c r="K70" s="72">
        <v>45669.0</v>
      </c>
      <c r="L70" s="66" t="s">
        <v>57</v>
      </c>
      <c r="M70" s="68" t="s">
        <v>1333</v>
      </c>
      <c r="N70" s="68" t="s">
        <v>1334</v>
      </c>
      <c r="O70" s="68" t="s">
        <v>1335</v>
      </c>
      <c r="P70" s="68" t="s">
        <v>1336</v>
      </c>
      <c r="Q70" s="68" t="s">
        <v>1337</v>
      </c>
      <c r="R70" s="68" t="s">
        <v>642</v>
      </c>
      <c r="S70" s="68" t="s">
        <v>1338</v>
      </c>
      <c r="T70" s="32" t="s">
        <v>108</v>
      </c>
      <c r="U70" s="33" t="b">
        <v>1</v>
      </c>
      <c r="V70" s="36"/>
      <c r="W70" s="66" t="s">
        <v>64</v>
      </c>
      <c r="X70" s="66" t="s">
        <v>150</v>
      </c>
      <c r="Y70" s="75" t="s">
        <v>65</v>
      </c>
      <c r="Z70" s="68"/>
      <c r="AA70" s="77"/>
      <c r="AB70" s="77">
        <v>45670.0</v>
      </c>
      <c r="AC70" s="66" t="s">
        <v>150</v>
      </c>
      <c r="AD70" s="68"/>
      <c r="AE70" s="79">
        <v>46077.0</v>
      </c>
      <c r="AF70" s="80" t="s">
        <v>69</v>
      </c>
      <c r="AG70" s="66"/>
      <c r="AH70" s="78"/>
      <c r="AI70" s="66"/>
      <c r="AJ70" s="66"/>
      <c r="AK70" s="78"/>
      <c r="AL70" s="66"/>
      <c r="AM70" s="68"/>
      <c r="AN70" s="66"/>
      <c r="AO70" s="66"/>
      <c r="AP70" s="68"/>
    </row>
    <row r="71" ht="17.25" customHeight="1">
      <c r="A71" s="65">
        <v>8888.0</v>
      </c>
      <c r="B71" s="68"/>
      <c r="C71" s="68"/>
      <c r="D71" s="66"/>
      <c r="E71" s="66">
        <v>8974.0</v>
      </c>
      <c r="F71" s="65" t="s">
        <v>1347</v>
      </c>
      <c r="G71" s="68" t="s">
        <v>1348</v>
      </c>
      <c r="H71" s="68" t="s">
        <v>1349</v>
      </c>
      <c r="I71" s="65" t="s">
        <v>1350</v>
      </c>
      <c r="J71" s="71" t="s">
        <v>1350</v>
      </c>
      <c r="K71" s="72">
        <v>45670.0</v>
      </c>
      <c r="L71" s="66" t="s">
        <v>57</v>
      </c>
      <c r="M71" s="68" t="s">
        <v>1351</v>
      </c>
      <c r="N71" s="68" t="s">
        <v>1351</v>
      </c>
      <c r="O71" s="68" t="s">
        <v>1352</v>
      </c>
      <c r="P71" s="68" t="s">
        <v>870</v>
      </c>
      <c r="Q71" s="68" t="s">
        <v>622</v>
      </c>
      <c r="R71" s="68" t="s">
        <v>103</v>
      </c>
      <c r="S71" s="68" t="s">
        <v>1353</v>
      </c>
      <c r="T71" s="32" t="s">
        <v>108</v>
      </c>
      <c r="U71" s="33" t="b">
        <v>1</v>
      </c>
      <c r="V71" s="36"/>
      <c r="W71" s="66" t="s">
        <v>64</v>
      </c>
      <c r="X71" s="66" t="s">
        <v>150</v>
      </c>
      <c r="Y71" s="75" t="s">
        <v>65</v>
      </c>
      <c r="Z71" s="68"/>
      <c r="AA71" s="77"/>
      <c r="AB71" s="77">
        <v>45670.0</v>
      </c>
      <c r="AC71" s="66" t="s">
        <v>150</v>
      </c>
      <c r="AD71" s="68"/>
      <c r="AE71" s="79">
        <v>46077.0</v>
      </c>
      <c r="AF71" s="80" t="s">
        <v>69</v>
      </c>
      <c r="AG71" s="66"/>
      <c r="AH71" s="78"/>
      <c r="AI71" s="66"/>
      <c r="AJ71" s="66"/>
      <c r="AK71" s="78"/>
      <c r="AL71" s="66"/>
      <c r="AM71" s="68"/>
      <c r="AN71" s="66"/>
      <c r="AO71" s="66"/>
      <c r="AP71" s="68"/>
    </row>
    <row r="72" ht="17.25" customHeight="1">
      <c r="A72" s="85">
        <v>8889.0</v>
      </c>
      <c r="B72" s="87"/>
      <c r="C72" s="87"/>
      <c r="D72" s="88"/>
      <c r="E72" s="88">
        <v>8975.0</v>
      </c>
      <c r="F72" s="85" t="s">
        <v>1364</v>
      </c>
      <c r="G72" s="87" t="s">
        <v>1365</v>
      </c>
      <c r="H72" s="87" t="s">
        <v>1366</v>
      </c>
      <c r="I72" s="85" t="s">
        <v>1367</v>
      </c>
      <c r="J72" s="91" t="s">
        <v>1368</v>
      </c>
      <c r="K72" s="92">
        <v>45670.0</v>
      </c>
      <c r="L72" s="88" t="s">
        <v>57</v>
      </c>
      <c r="M72" s="87" t="s">
        <v>1369</v>
      </c>
      <c r="N72" s="87" t="s">
        <v>1370</v>
      </c>
      <c r="O72" s="87" t="s">
        <v>1371</v>
      </c>
      <c r="P72" s="87" t="s">
        <v>1372</v>
      </c>
      <c r="Q72" s="87" t="s">
        <v>741</v>
      </c>
      <c r="R72" s="87" t="s">
        <v>741</v>
      </c>
      <c r="S72" s="87" t="s">
        <v>1373</v>
      </c>
      <c r="T72" s="32" t="s">
        <v>108</v>
      </c>
      <c r="U72" s="33" t="b">
        <v>1</v>
      </c>
      <c r="V72" s="36"/>
      <c r="W72" s="88" t="s">
        <v>64</v>
      </c>
      <c r="X72" s="88" t="s">
        <v>115</v>
      </c>
      <c r="Y72" s="97" t="s">
        <v>65</v>
      </c>
      <c r="Z72" s="87"/>
      <c r="AA72" s="98"/>
      <c r="AB72" s="98">
        <v>45673.0</v>
      </c>
      <c r="AC72" s="88" t="s">
        <v>115</v>
      </c>
      <c r="AD72" s="88" t="s">
        <v>116</v>
      </c>
      <c r="AE72" s="100">
        <v>45705.0</v>
      </c>
      <c r="AF72" s="88" t="s">
        <v>69</v>
      </c>
      <c r="AG72" s="88" t="s">
        <v>114</v>
      </c>
      <c r="AH72" s="127">
        <v>46114.0</v>
      </c>
      <c r="AI72" s="95" t="s">
        <v>160</v>
      </c>
      <c r="AJ72" s="95" t="s">
        <v>116</v>
      </c>
      <c r="AK72" s="100"/>
      <c r="AL72" s="88"/>
      <c r="AM72" s="87"/>
      <c r="AN72" s="88"/>
      <c r="AO72" s="88"/>
      <c r="AP72" s="87"/>
    </row>
    <row r="73" ht="17.25" customHeight="1">
      <c r="A73" s="85">
        <v>8890.0</v>
      </c>
      <c r="B73" s="87"/>
      <c r="C73" s="87"/>
      <c r="D73" s="88"/>
      <c r="E73" s="88">
        <v>8976.0</v>
      </c>
      <c r="F73" s="85" t="s">
        <v>1390</v>
      </c>
      <c r="G73" s="87" t="s">
        <v>1392</v>
      </c>
      <c r="H73" s="87" t="s">
        <v>1393</v>
      </c>
      <c r="I73" s="85" t="s">
        <v>1395</v>
      </c>
      <c r="J73" s="91" t="s">
        <v>1395</v>
      </c>
      <c r="K73" s="92">
        <v>45670.0</v>
      </c>
      <c r="L73" s="88" t="s">
        <v>57</v>
      </c>
      <c r="M73" s="87" t="s">
        <v>1398</v>
      </c>
      <c r="N73" s="87" t="s">
        <v>1398</v>
      </c>
      <c r="O73" s="87" t="s">
        <v>1400</v>
      </c>
      <c r="P73" s="87" t="s">
        <v>1401</v>
      </c>
      <c r="Q73" s="87" t="s">
        <v>511</v>
      </c>
      <c r="R73" s="87" t="s">
        <v>62</v>
      </c>
      <c r="S73" s="87" t="s">
        <v>1402</v>
      </c>
      <c r="T73" s="93"/>
      <c r="U73" s="93"/>
      <c r="V73" s="36" t="s">
        <v>66</v>
      </c>
      <c r="W73" s="88" t="s">
        <v>67</v>
      </c>
      <c r="X73" s="88" t="s">
        <v>115</v>
      </c>
      <c r="Y73" s="97" t="s">
        <v>65</v>
      </c>
      <c r="Z73" s="87"/>
      <c r="AA73" s="98"/>
      <c r="AB73" s="98">
        <v>45673.0</v>
      </c>
      <c r="AC73" s="88" t="s">
        <v>115</v>
      </c>
      <c r="AD73" s="88" t="s">
        <v>116</v>
      </c>
      <c r="AE73" s="100">
        <v>45708.0</v>
      </c>
      <c r="AF73" s="88" t="s">
        <v>69</v>
      </c>
      <c r="AG73" s="88" t="s">
        <v>67</v>
      </c>
      <c r="AH73" s="100"/>
      <c r="AI73" s="88"/>
      <c r="AJ73" s="88"/>
      <c r="AK73" s="100"/>
      <c r="AL73" s="88"/>
      <c r="AM73" s="87"/>
      <c r="AN73" s="88"/>
      <c r="AO73" s="88"/>
      <c r="AP73" s="87"/>
    </row>
    <row r="74" ht="17.25" customHeight="1">
      <c r="A74" s="123" t="s">
        <v>1406</v>
      </c>
      <c r="B74" s="87"/>
      <c r="C74" s="87"/>
      <c r="D74" s="95"/>
      <c r="E74" s="95">
        <v>8977.0</v>
      </c>
      <c r="F74" s="123" t="s">
        <v>1410</v>
      </c>
      <c r="G74" s="124" t="s">
        <v>1412</v>
      </c>
      <c r="H74" s="124" t="s">
        <v>1413</v>
      </c>
      <c r="I74" s="123" t="s">
        <v>1414</v>
      </c>
      <c r="J74" s="123" t="s">
        <v>1414</v>
      </c>
      <c r="K74" s="125">
        <v>45670.0</v>
      </c>
      <c r="L74" s="95" t="s">
        <v>57</v>
      </c>
      <c r="M74" s="124" t="s">
        <v>807</v>
      </c>
      <c r="N74" s="124" t="s">
        <v>807</v>
      </c>
      <c r="O74" s="124" t="s">
        <v>1416</v>
      </c>
      <c r="P74" s="124" t="s">
        <v>1417</v>
      </c>
      <c r="Q74" s="124" t="s">
        <v>1418</v>
      </c>
      <c r="R74" s="124" t="s">
        <v>1419</v>
      </c>
      <c r="S74" s="124" t="s">
        <v>1420</v>
      </c>
      <c r="T74" s="32" t="s">
        <v>108</v>
      </c>
      <c r="U74" s="33" t="b">
        <v>1</v>
      </c>
      <c r="V74" s="36"/>
      <c r="W74" s="95" t="s">
        <v>64</v>
      </c>
      <c r="X74" s="95" t="s">
        <v>115</v>
      </c>
      <c r="Y74" s="95" t="s">
        <v>65</v>
      </c>
      <c r="Z74" s="87"/>
      <c r="AA74" s="98"/>
      <c r="AB74" s="126">
        <v>45673.0</v>
      </c>
      <c r="AC74" s="95" t="s">
        <v>115</v>
      </c>
      <c r="AD74" s="95" t="s">
        <v>114</v>
      </c>
      <c r="AE74" s="127">
        <v>46077.0</v>
      </c>
      <c r="AF74" s="95" t="s">
        <v>69</v>
      </c>
      <c r="AG74" s="88"/>
      <c r="AH74" s="127">
        <v>46113.0</v>
      </c>
      <c r="AI74" s="95" t="s">
        <v>120</v>
      </c>
      <c r="AJ74" s="95" t="s">
        <v>114</v>
      </c>
      <c r="AK74" s="100"/>
      <c r="AL74" s="88"/>
      <c r="AM74" s="87"/>
      <c r="AN74" s="88"/>
      <c r="AO74" s="88"/>
      <c r="AP74" s="87"/>
    </row>
    <row r="75" ht="17.25" customHeight="1">
      <c r="A75" s="85">
        <v>8892.0</v>
      </c>
      <c r="B75" s="87"/>
      <c r="C75" s="87"/>
      <c r="D75" s="88"/>
      <c r="E75" s="88">
        <v>8978.0</v>
      </c>
      <c r="F75" s="85" t="s">
        <v>1430</v>
      </c>
      <c r="G75" s="87" t="s">
        <v>1432</v>
      </c>
      <c r="H75" s="87"/>
      <c r="I75" s="85" t="s">
        <v>1433</v>
      </c>
      <c r="J75" s="91" t="s">
        <v>1433</v>
      </c>
      <c r="K75" s="92">
        <v>45670.0</v>
      </c>
      <c r="L75" s="88" t="s">
        <v>57</v>
      </c>
      <c r="M75" s="87" t="s">
        <v>1434</v>
      </c>
      <c r="N75" s="87" t="s">
        <v>1435</v>
      </c>
      <c r="O75" s="87" t="s">
        <v>1436</v>
      </c>
      <c r="P75" s="87" t="s">
        <v>1437</v>
      </c>
      <c r="Q75" s="87" t="s">
        <v>407</v>
      </c>
      <c r="R75" s="87" t="s">
        <v>50</v>
      </c>
      <c r="S75" s="87" t="s">
        <v>1438</v>
      </c>
      <c r="T75" s="93"/>
      <c r="U75" s="93"/>
      <c r="V75" s="36" t="s">
        <v>193</v>
      </c>
      <c r="W75" s="88" t="s">
        <v>196</v>
      </c>
      <c r="X75" s="88" t="s">
        <v>115</v>
      </c>
      <c r="Y75" s="97">
        <v>45686.0</v>
      </c>
      <c r="Z75" s="88" t="s">
        <v>115</v>
      </c>
      <c r="AA75" s="88" t="s">
        <v>899</v>
      </c>
      <c r="AB75" s="98">
        <v>45672.0</v>
      </c>
      <c r="AC75" s="88" t="s">
        <v>115</v>
      </c>
      <c r="AD75" s="124" t="s">
        <v>240</v>
      </c>
      <c r="AE75" s="100"/>
      <c r="AF75" s="88"/>
      <c r="AG75" s="88"/>
      <c r="AH75" s="100"/>
      <c r="AI75" s="88"/>
      <c r="AJ75" s="88"/>
      <c r="AK75" s="100"/>
      <c r="AL75" s="88"/>
      <c r="AM75" s="87"/>
      <c r="AN75" s="88"/>
      <c r="AO75" s="88"/>
      <c r="AP75" s="87"/>
    </row>
    <row r="76" ht="17.25" customHeight="1">
      <c r="A76" s="123" t="s">
        <v>1445</v>
      </c>
      <c r="B76" s="87"/>
      <c r="C76" s="87"/>
      <c r="D76" s="95"/>
      <c r="E76" s="95">
        <v>8979.0</v>
      </c>
      <c r="F76" s="123" t="s">
        <v>1448</v>
      </c>
      <c r="G76" s="124" t="s">
        <v>1450</v>
      </c>
      <c r="H76" s="87"/>
      <c r="I76" s="123" t="s">
        <v>1452</v>
      </c>
      <c r="J76" s="123" t="s">
        <v>1454</v>
      </c>
      <c r="K76" s="125">
        <v>45670.0</v>
      </c>
      <c r="L76" s="95" t="s">
        <v>57</v>
      </c>
      <c r="M76" s="124" t="s">
        <v>1456</v>
      </c>
      <c r="N76" s="124" t="s">
        <v>1456</v>
      </c>
      <c r="O76" s="124" t="s">
        <v>1457</v>
      </c>
      <c r="P76" s="124" t="s">
        <v>1458</v>
      </c>
      <c r="Q76" s="124" t="s">
        <v>1459</v>
      </c>
      <c r="R76" s="124" t="s">
        <v>737</v>
      </c>
      <c r="S76" s="124" t="s">
        <v>1460</v>
      </c>
      <c r="T76" s="32" t="s">
        <v>108</v>
      </c>
      <c r="U76" s="33" t="b">
        <v>1</v>
      </c>
      <c r="V76" s="36"/>
      <c r="W76" s="95" t="s">
        <v>64</v>
      </c>
      <c r="X76" s="95" t="s">
        <v>115</v>
      </c>
      <c r="Y76" s="95" t="s">
        <v>65</v>
      </c>
      <c r="Z76" s="87"/>
      <c r="AA76" s="98"/>
      <c r="AB76" s="126">
        <v>45673.0</v>
      </c>
      <c r="AC76" s="95" t="s">
        <v>115</v>
      </c>
      <c r="AD76" s="95" t="s">
        <v>114</v>
      </c>
      <c r="AE76" s="127">
        <v>46077.0</v>
      </c>
      <c r="AF76" s="95" t="s">
        <v>69</v>
      </c>
      <c r="AG76" s="88"/>
      <c r="AH76" s="127">
        <v>46113.0</v>
      </c>
      <c r="AI76" s="95" t="s">
        <v>120</v>
      </c>
      <c r="AJ76" s="95" t="s">
        <v>114</v>
      </c>
      <c r="AK76" s="100"/>
      <c r="AL76" s="88"/>
      <c r="AM76" s="87"/>
      <c r="AN76" s="88"/>
      <c r="AO76" s="88"/>
      <c r="AP76" s="87"/>
    </row>
    <row r="77" ht="17.25" customHeight="1">
      <c r="A77" s="123" t="s">
        <v>1467</v>
      </c>
      <c r="B77" s="87"/>
      <c r="C77" s="87"/>
      <c r="D77" s="95"/>
      <c r="E77" s="95">
        <v>8980.0</v>
      </c>
      <c r="F77" s="123" t="s">
        <v>1473</v>
      </c>
      <c r="G77" s="124" t="s">
        <v>1474</v>
      </c>
      <c r="H77" s="124" t="s">
        <v>1475</v>
      </c>
      <c r="I77" s="123" t="s">
        <v>1476</v>
      </c>
      <c r="J77" s="123" t="s">
        <v>1476</v>
      </c>
      <c r="K77" s="125">
        <v>45670.0</v>
      </c>
      <c r="L77" s="95" t="s">
        <v>57</v>
      </c>
      <c r="M77" s="124" t="s">
        <v>1477</v>
      </c>
      <c r="N77" s="124" t="s">
        <v>1477</v>
      </c>
      <c r="O77" s="124" t="s">
        <v>1478</v>
      </c>
      <c r="P77" s="124" t="s">
        <v>1479</v>
      </c>
      <c r="Q77" s="124" t="s">
        <v>1480</v>
      </c>
      <c r="R77" s="124" t="s">
        <v>281</v>
      </c>
      <c r="S77" s="124" t="s">
        <v>1481</v>
      </c>
      <c r="T77" s="32" t="s">
        <v>108</v>
      </c>
      <c r="U77" s="33" t="b">
        <v>1</v>
      </c>
      <c r="V77" s="36"/>
      <c r="W77" s="95" t="s">
        <v>64</v>
      </c>
      <c r="X77" s="95" t="s">
        <v>115</v>
      </c>
      <c r="Y77" s="95" t="s">
        <v>65</v>
      </c>
      <c r="Z77" s="87"/>
      <c r="AA77" s="98"/>
      <c r="AB77" s="126">
        <v>45673.0</v>
      </c>
      <c r="AC77" s="95" t="s">
        <v>115</v>
      </c>
      <c r="AD77" s="95" t="s">
        <v>114</v>
      </c>
      <c r="AE77" s="127">
        <v>46077.0</v>
      </c>
      <c r="AF77" s="95" t="s">
        <v>69</v>
      </c>
      <c r="AG77" s="88"/>
      <c r="AH77" s="127">
        <v>46113.0</v>
      </c>
      <c r="AI77" s="95" t="s">
        <v>120</v>
      </c>
      <c r="AJ77" s="95" t="s">
        <v>114</v>
      </c>
      <c r="AK77" s="100"/>
      <c r="AL77" s="88"/>
      <c r="AM77" s="87"/>
      <c r="AN77" s="88"/>
      <c r="AO77" s="88"/>
      <c r="AP77" s="87"/>
    </row>
    <row r="78" ht="17.25" customHeight="1">
      <c r="A78" s="85">
        <v>8895.0</v>
      </c>
      <c r="B78" s="87"/>
      <c r="C78" s="87"/>
      <c r="D78" s="88"/>
      <c r="E78" s="88">
        <v>8981.0</v>
      </c>
      <c r="F78" s="85" t="s">
        <v>1489</v>
      </c>
      <c r="G78" s="87" t="s">
        <v>1490</v>
      </c>
      <c r="H78" s="87" t="s">
        <v>1491</v>
      </c>
      <c r="I78" s="85" t="s">
        <v>1492</v>
      </c>
      <c r="J78" s="91" t="s">
        <v>1492</v>
      </c>
      <c r="K78" s="92">
        <v>45670.0</v>
      </c>
      <c r="L78" s="88" t="s">
        <v>57</v>
      </c>
      <c r="M78" s="87" t="s">
        <v>1493</v>
      </c>
      <c r="N78" s="87" t="s">
        <v>1493</v>
      </c>
      <c r="O78" s="87" t="s">
        <v>1494</v>
      </c>
      <c r="P78" s="87" t="s">
        <v>1495</v>
      </c>
      <c r="Q78" s="87" t="s">
        <v>800</v>
      </c>
      <c r="R78" s="87" t="s">
        <v>800</v>
      </c>
      <c r="S78" s="87" t="s">
        <v>1496</v>
      </c>
      <c r="T78" s="93"/>
      <c r="U78" s="93"/>
      <c r="V78" s="36" t="s">
        <v>193</v>
      </c>
      <c r="W78" s="88" t="s">
        <v>196</v>
      </c>
      <c r="X78" s="88" t="s">
        <v>115</v>
      </c>
      <c r="Y78" s="97">
        <v>45712.0</v>
      </c>
      <c r="Z78" s="87"/>
      <c r="AA78" s="98"/>
      <c r="AB78" s="98">
        <v>45673.0</v>
      </c>
      <c r="AC78" s="88" t="s">
        <v>115</v>
      </c>
      <c r="AD78" s="124" t="s">
        <v>240</v>
      </c>
      <c r="AE78" s="100"/>
      <c r="AF78" s="88"/>
      <c r="AG78" s="88"/>
      <c r="AH78" s="100"/>
      <c r="AI78" s="88"/>
      <c r="AJ78" s="88"/>
      <c r="AK78" s="100"/>
      <c r="AL78" s="88"/>
      <c r="AM78" s="87"/>
      <c r="AN78" s="88"/>
      <c r="AO78" s="88"/>
      <c r="AP78" s="87"/>
    </row>
    <row r="79" ht="17.25" customHeight="1">
      <c r="A79" s="27">
        <v>8896.0</v>
      </c>
      <c r="B79" s="29"/>
      <c r="C79" s="29"/>
      <c r="D79" s="31"/>
      <c r="E79" s="31">
        <v>8982.0</v>
      </c>
      <c r="F79" s="27" t="s">
        <v>1505</v>
      </c>
      <c r="G79" s="29" t="s">
        <v>1506</v>
      </c>
      <c r="H79" s="29" t="s">
        <v>1507</v>
      </c>
      <c r="I79" s="27" t="s">
        <v>1508</v>
      </c>
      <c r="J79" s="34" t="s">
        <v>1508</v>
      </c>
      <c r="K79" s="35">
        <v>45671.0</v>
      </c>
      <c r="L79" s="31" t="s">
        <v>57</v>
      </c>
      <c r="M79" s="29" t="s">
        <v>1510</v>
      </c>
      <c r="N79" s="29" t="s">
        <v>1510</v>
      </c>
      <c r="O79" s="29" t="s">
        <v>1514</v>
      </c>
      <c r="P79" s="29" t="s">
        <v>1515</v>
      </c>
      <c r="Q79" s="29" t="s">
        <v>1516</v>
      </c>
      <c r="R79" s="29" t="s">
        <v>336</v>
      </c>
      <c r="S79" s="29" t="s">
        <v>1517</v>
      </c>
      <c r="T79" s="38"/>
      <c r="U79" s="38"/>
      <c r="V79" s="36" t="s">
        <v>495</v>
      </c>
      <c r="W79" s="56" t="s">
        <v>196</v>
      </c>
      <c r="X79" s="31" t="s">
        <v>684</v>
      </c>
      <c r="Y79" s="39">
        <v>45685.0</v>
      </c>
      <c r="Z79" s="29"/>
      <c r="AA79" s="41"/>
      <c r="AB79" s="41">
        <v>45673.0</v>
      </c>
      <c r="AC79" s="31" t="s">
        <v>69</v>
      </c>
      <c r="AD79" s="31" t="s">
        <v>116</v>
      </c>
      <c r="AE79" s="43" t="s">
        <v>65</v>
      </c>
      <c r="AF79" s="31" t="s">
        <v>684</v>
      </c>
      <c r="AG79" s="31" t="s">
        <v>240</v>
      </c>
      <c r="AH79" s="43"/>
      <c r="AI79" s="31"/>
      <c r="AJ79" s="31"/>
      <c r="AK79" s="43"/>
      <c r="AL79" s="31"/>
      <c r="AM79" s="29"/>
      <c r="AN79" s="31"/>
      <c r="AO79" s="31"/>
      <c r="AP79" s="29"/>
    </row>
    <row r="80" ht="17.25" customHeight="1">
      <c r="A80" s="182" t="s">
        <v>1522</v>
      </c>
      <c r="B80" s="47"/>
      <c r="C80" s="47"/>
      <c r="D80" s="155"/>
      <c r="E80" s="155">
        <v>8983.0</v>
      </c>
      <c r="F80" s="182" t="s">
        <v>1523</v>
      </c>
      <c r="G80" s="157" t="s">
        <v>1524</v>
      </c>
      <c r="H80" s="157" t="s">
        <v>1525</v>
      </c>
      <c r="I80" s="182" t="s">
        <v>1526</v>
      </c>
      <c r="J80" s="182" t="s">
        <v>1526</v>
      </c>
      <c r="K80" s="183">
        <v>45671.0</v>
      </c>
      <c r="L80" s="155" t="s">
        <v>57</v>
      </c>
      <c r="M80" s="157" t="s">
        <v>1532</v>
      </c>
      <c r="N80" s="157" t="s">
        <v>1532</v>
      </c>
      <c r="O80" s="157" t="s">
        <v>1533</v>
      </c>
      <c r="P80" s="157" t="s">
        <v>1534</v>
      </c>
      <c r="Q80" s="157" t="s">
        <v>1536</v>
      </c>
      <c r="R80" s="157" t="s">
        <v>1538</v>
      </c>
      <c r="S80" s="157" t="s">
        <v>1539</v>
      </c>
      <c r="T80" s="32" t="s">
        <v>108</v>
      </c>
      <c r="U80" s="33" t="b">
        <v>1</v>
      </c>
      <c r="V80" s="36"/>
      <c r="W80" s="155" t="s">
        <v>64</v>
      </c>
      <c r="X80" s="155" t="s">
        <v>743</v>
      </c>
      <c r="Y80" s="155" t="s">
        <v>65</v>
      </c>
      <c r="Z80" s="47"/>
      <c r="AA80" s="156"/>
      <c r="AB80" s="184">
        <v>45671.0</v>
      </c>
      <c r="AC80" s="155" t="s">
        <v>743</v>
      </c>
      <c r="AD80" s="47"/>
      <c r="AE80" s="158">
        <v>46077.0</v>
      </c>
      <c r="AF80" s="155" t="s">
        <v>69</v>
      </c>
      <c r="AG80" s="46"/>
      <c r="AH80" s="51"/>
      <c r="AI80" s="46"/>
      <c r="AJ80" s="46"/>
      <c r="AK80" s="51"/>
      <c r="AL80" s="46"/>
      <c r="AM80" s="47"/>
      <c r="AN80" s="46"/>
      <c r="AO80" s="46"/>
      <c r="AP80" s="47"/>
    </row>
    <row r="81" ht="17.25" customHeight="1">
      <c r="A81" s="27">
        <v>8898.0</v>
      </c>
      <c r="B81" s="29"/>
      <c r="C81" s="29"/>
      <c r="D81" s="31"/>
      <c r="E81" s="31">
        <v>8984.0</v>
      </c>
      <c r="F81" s="53" t="s">
        <v>1541</v>
      </c>
      <c r="G81" s="54" t="s">
        <v>1544</v>
      </c>
      <c r="H81" s="54" t="s">
        <v>1546</v>
      </c>
      <c r="I81" s="53" t="s">
        <v>1547</v>
      </c>
      <c r="J81" s="53" t="s">
        <v>1547</v>
      </c>
      <c r="K81" s="55">
        <v>45671.0</v>
      </c>
      <c r="L81" s="56" t="s">
        <v>57</v>
      </c>
      <c r="M81" s="54" t="s">
        <v>1550</v>
      </c>
      <c r="N81" s="54" t="s">
        <v>1550</v>
      </c>
      <c r="O81" s="54" t="s">
        <v>1552</v>
      </c>
      <c r="P81" s="54" t="s">
        <v>1553</v>
      </c>
      <c r="Q81" s="54" t="s">
        <v>1553</v>
      </c>
      <c r="R81" s="54" t="s">
        <v>158</v>
      </c>
      <c r="S81" s="54" t="s">
        <v>1555</v>
      </c>
      <c r="T81" s="32" t="s">
        <v>108</v>
      </c>
      <c r="U81" s="33" t="b">
        <v>1</v>
      </c>
      <c r="V81" s="36"/>
      <c r="W81" s="56" t="s">
        <v>64</v>
      </c>
      <c r="X81" s="56" t="s">
        <v>69</v>
      </c>
      <c r="Y81" s="56" t="s">
        <v>65</v>
      </c>
      <c r="Z81" s="29"/>
      <c r="AA81" s="41"/>
      <c r="AB81" s="57">
        <v>45673.0</v>
      </c>
      <c r="AC81" s="56" t="s">
        <v>69</v>
      </c>
      <c r="AD81" s="56" t="s">
        <v>114</v>
      </c>
      <c r="AE81" s="58">
        <v>46078.0</v>
      </c>
      <c r="AF81" s="56" t="s">
        <v>115</v>
      </c>
      <c r="AG81" s="56" t="s">
        <v>116</v>
      </c>
      <c r="AH81" s="58">
        <v>46078.0</v>
      </c>
      <c r="AI81" s="56" t="s">
        <v>69</v>
      </c>
      <c r="AJ81" s="56" t="s">
        <v>114</v>
      </c>
      <c r="AK81" s="58">
        <v>46113.0</v>
      </c>
      <c r="AL81" s="56" t="s">
        <v>120</v>
      </c>
      <c r="AM81" s="56" t="s">
        <v>116</v>
      </c>
      <c r="AN81" s="31"/>
      <c r="AO81" s="31"/>
      <c r="AP81" s="29"/>
    </row>
    <row r="82" ht="17.25" customHeight="1">
      <c r="A82" s="27">
        <v>8899.0</v>
      </c>
      <c r="B82" s="29"/>
      <c r="C82" s="29"/>
      <c r="D82" s="31"/>
      <c r="E82" s="31">
        <v>8985.0</v>
      </c>
      <c r="F82" s="53" t="s">
        <v>1562</v>
      </c>
      <c r="G82" s="54" t="s">
        <v>1564</v>
      </c>
      <c r="H82" s="54" t="s">
        <v>1566</v>
      </c>
      <c r="I82" s="27"/>
      <c r="J82" s="53" t="s">
        <v>1568</v>
      </c>
      <c r="K82" s="55">
        <v>45671.0</v>
      </c>
      <c r="L82" s="56" t="s">
        <v>57</v>
      </c>
      <c r="M82" s="54" t="s">
        <v>1570</v>
      </c>
      <c r="N82" s="54" t="s">
        <v>1570</v>
      </c>
      <c r="O82" s="54" t="s">
        <v>696</v>
      </c>
      <c r="P82" s="54" t="s">
        <v>697</v>
      </c>
      <c r="Q82" s="54" t="s">
        <v>699</v>
      </c>
      <c r="R82" s="54" t="s">
        <v>336</v>
      </c>
      <c r="S82" s="54" t="s">
        <v>1571</v>
      </c>
      <c r="T82" s="32" t="s">
        <v>108</v>
      </c>
      <c r="U82" s="33" t="b">
        <v>1</v>
      </c>
      <c r="V82" s="36"/>
      <c r="W82" s="56" t="s">
        <v>64</v>
      </c>
      <c r="X82" s="56" t="s">
        <v>69</v>
      </c>
      <c r="Y82" s="56" t="s">
        <v>65</v>
      </c>
      <c r="Z82" s="29"/>
      <c r="AA82" s="41"/>
      <c r="AB82" s="57">
        <v>45673.0</v>
      </c>
      <c r="AC82" s="56" t="s">
        <v>69</v>
      </c>
      <c r="AD82" s="56" t="s">
        <v>114</v>
      </c>
      <c r="AE82" s="58">
        <v>46078.0</v>
      </c>
      <c r="AF82" s="56" t="s">
        <v>115</v>
      </c>
      <c r="AG82" s="56" t="s">
        <v>116</v>
      </c>
      <c r="AH82" s="58">
        <v>46078.0</v>
      </c>
      <c r="AI82" s="56" t="s">
        <v>69</v>
      </c>
      <c r="AJ82" s="56" t="s">
        <v>114</v>
      </c>
      <c r="AK82" s="58">
        <v>46113.0</v>
      </c>
      <c r="AL82" s="56" t="s">
        <v>120</v>
      </c>
      <c r="AM82" s="56" t="s">
        <v>114</v>
      </c>
      <c r="AN82" s="31"/>
      <c r="AO82" s="31"/>
      <c r="AP82" s="29"/>
    </row>
    <row r="83" ht="17.25" customHeight="1">
      <c r="A83" s="85">
        <v>8900.0</v>
      </c>
      <c r="B83" s="87"/>
      <c r="C83" s="87"/>
      <c r="D83" s="88"/>
      <c r="E83" s="88">
        <v>8986.0</v>
      </c>
      <c r="F83" s="85" t="s">
        <v>1580</v>
      </c>
      <c r="G83" s="87" t="s">
        <v>1581</v>
      </c>
      <c r="H83" s="87" t="s">
        <v>1582</v>
      </c>
      <c r="I83" s="85" t="s">
        <v>1583</v>
      </c>
      <c r="J83" s="91" t="s">
        <v>1583</v>
      </c>
      <c r="K83" s="92">
        <v>45671.0</v>
      </c>
      <c r="L83" s="88" t="s">
        <v>57</v>
      </c>
      <c r="M83" s="87" t="s">
        <v>1584</v>
      </c>
      <c r="N83" s="87" t="s">
        <v>1584</v>
      </c>
      <c r="O83" s="87" t="s">
        <v>1586</v>
      </c>
      <c r="P83" s="87" t="s">
        <v>1587</v>
      </c>
      <c r="Q83" s="87" t="s">
        <v>1588</v>
      </c>
      <c r="R83" s="87" t="s">
        <v>642</v>
      </c>
      <c r="S83" s="87" t="s">
        <v>1589</v>
      </c>
      <c r="T83" s="32" t="s">
        <v>108</v>
      </c>
      <c r="U83" s="33" t="b">
        <v>1</v>
      </c>
      <c r="V83" s="36"/>
      <c r="W83" s="88" t="s">
        <v>64</v>
      </c>
      <c r="X83" s="88" t="s">
        <v>115</v>
      </c>
      <c r="Y83" s="97" t="s">
        <v>65</v>
      </c>
      <c r="Z83" s="87"/>
      <c r="AA83" s="98"/>
      <c r="AB83" s="98">
        <v>45677.0</v>
      </c>
      <c r="AC83" s="88" t="s">
        <v>115</v>
      </c>
      <c r="AD83" s="88" t="s">
        <v>116</v>
      </c>
      <c r="AE83" s="100">
        <v>45708.0</v>
      </c>
      <c r="AF83" s="88" t="s">
        <v>69</v>
      </c>
      <c r="AG83" s="88" t="s">
        <v>114</v>
      </c>
      <c r="AH83" s="127">
        <v>46114.0</v>
      </c>
      <c r="AI83" s="95" t="s">
        <v>160</v>
      </c>
      <c r="AJ83" s="95" t="s">
        <v>116</v>
      </c>
      <c r="AK83" s="100"/>
      <c r="AL83" s="88"/>
      <c r="AM83" s="87"/>
      <c r="AN83" s="88"/>
      <c r="AO83" s="88"/>
      <c r="AP83" s="87"/>
    </row>
    <row r="84" ht="17.25" customHeight="1">
      <c r="A84" s="27">
        <v>8901.0</v>
      </c>
      <c r="B84" s="29"/>
      <c r="C84" s="29"/>
      <c r="D84" s="31"/>
      <c r="E84" s="31">
        <v>8987.0</v>
      </c>
      <c r="F84" s="53" t="s">
        <v>1600</v>
      </c>
      <c r="G84" s="54" t="s">
        <v>1601</v>
      </c>
      <c r="H84" s="29"/>
      <c r="I84" s="53" t="s">
        <v>1602</v>
      </c>
      <c r="J84" s="53" t="s">
        <v>1602</v>
      </c>
      <c r="K84" s="55">
        <v>45671.0</v>
      </c>
      <c r="L84" s="56" t="s">
        <v>57</v>
      </c>
      <c r="M84" s="54" t="s">
        <v>1603</v>
      </c>
      <c r="N84" s="54" t="s">
        <v>1603</v>
      </c>
      <c r="O84" s="54" t="s">
        <v>1604</v>
      </c>
      <c r="P84" s="54" t="s">
        <v>1605</v>
      </c>
      <c r="Q84" s="54" t="s">
        <v>576</v>
      </c>
      <c r="R84" s="54" t="s">
        <v>62</v>
      </c>
      <c r="S84" s="54" t="s">
        <v>1606</v>
      </c>
      <c r="T84" s="32" t="s">
        <v>108</v>
      </c>
      <c r="U84" s="33" t="b">
        <v>1</v>
      </c>
      <c r="V84" s="36"/>
      <c r="W84" s="56" t="s">
        <v>64</v>
      </c>
      <c r="X84" s="56" t="s">
        <v>69</v>
      </c>
      <c r="Y84" s="56" t="s">
        <v>65</v>
      </c>
      <c r="Z84" s="29"/>
      <c r="AA84" s="41"/>
      <c r="AB84" s="57">
        <v>45673.0</v>
      </c>
      <c r="AC84" s="56" t="s">
        <v>69</v>
      </c>
      <c r="AD84" s="56" t="s">
        <v>114</v>
      </c>
      <c r="AE84" s="58">
        <v>46078.0</v>
      </c>
      <c r="AF84" s="56" t="s">
        <v>115</v>
      </c>
      <c r="AG84" s="56" t="s">
        <v>116</v>
      </c>
      <c r="AH84" s="58">
        <v>46078.0</v>
      </c>
      <c r="AI84" s="56" t="s">
        <v>69</v>
      </c>
      <c r="AJ84" s="56" t="s">
        <v>114</v>
      </c>
      <c r="AK84" s="58">
        <v>46113.0</v>
      </c>
      <c r="AL84" s="56" t="s">
        <v>120</v>
      </c>
      <c r="AM84" s="56" t="s">
        <v>114</v>
      </c>
      <c r="AN84" s="31"/>
      <c r="AO84" s="31"/>
      <c r="AP84" s="29"/>
    </row>
    <row r="85" ht="17.25" customHeight="1">
      <c r="A85" s="65">
        <v>8902.0</v>
      </c>
      <c r="B85" s="68"/>
      <c r="C85" s="68"/>
      <c r="D85" s="66"/>
      <c r="E85" s="66">
        <v>8988.0</v>
      </c>
      <c r="F85" s="65" t="s">
        <v>1617</v>
      </c>
      <c r="G85" s="68" t="s">
        <v>1618</v>
      </c>
      <c r="H85" s="68" t="s">
        <v>1619</v>
      </c>
      <c r="I85" s="65" t="s">
        <v>1620</v>
      </c>
      <c r="J85" s="71" t="s">
        <v>1620</v>
      </c>
      <c r="K85" s="72">
        <v>45671.0</v>
      </c>
      <c r="L85" s="66" t="s">
        <v>57</v>
      </c>
      <c r="M85" s="68" t="s">
        <v>1621</v>
      </c>
      <c r="N85" s="68" t="s">
        <v>1621</v>
      </c>
      <c r="O85" s="68" t="s">
        <v>1624</v>
      </c>
      <c r="P85" s="68" t="s">
        <v>1627</v>
      </c>
      <c r="Q85" s="68" t="s">
        <v>49</v>
      </c>
      <c r="R85" s="68" t="s">
        <v>50</v>
      </c>
      <c r="S85" s="68" t="s">
        <v>1629</v>
      </c>
      <c r="T85" s="32" t="s">
        <v>108</v>
      </c>
      <c r="U85" s="33" t="b">
        <v>1</v>
      </c>
      <c r="V85" s="36"/>
      <c r="W85" s="66" t="s">
        <v>64</v>
      </c>
      <c r="X85" s="66" t="s">
        <v>150</v>
      </c>
      <c r="Y85" s="75" t="s">
        <v>65</v>
      </c>
      <c r="Z85" s="68"/>
      <c r="AA85" s="77"/>
      <c r="AB85" s="77">
        <v>45673.0</v>
      </c>
      <c r="AC85" s="66" t="s">
        <v>150</v>
      </c>
      <c r="AD85" s="66" t="s">
        <v>116</v>
      </c>
      <c r="AE85" s="78">
        <v>45729.0</v>
      </c>
      <c r="AF85" s="66" t="s">
        <v>115</v>
      </c>
      <c r="AG85" s="66" t="s">
        <v>116</v>
      </c>
      <c r="AH85" s="79">
        <v>46114.0</v>
      </c>
      <c r="AI85" s="80" t="s">
        <v>69</v>
      </c>
      <c r="AJ85" s="80" t="s">
        <v>116</v>
      </c>
      <c r="AK85" s="78"/>
      <c r="AL85" s="66"/>
      <c r="AM85" s="68"/>
      <c r="AN85" s="66"/>
      <c r="AO85" s="66"/>
      <c r="AP85" s="68"/>
    </row>
    <row r="86" ht="17.25" customHeight="1">
      <c r="A86" s="65">
        <v>8903.0</v>
      </c>
      <c r="B86" s="68"/>
      <c r="C86" s="68"/>
      <c r="D86" s="66"/>
      <c r="E86" s="66">
        <v>8989.0</v>
      </c>
      <c r="F86" s="65" t="s">
        <v>1640</v>
      </c>
      <c r="G86" s="68" t="s">
        <v>1641</v>
      </c>
      <c r="H86" s="68" t="s">
        <v>1642</v>
      </c>
      <c r="I86" s="65" t="s">
        <v>1644</v>
      </c>
      <c r="J86" s="71" t="s">
        <v>1644</v>
      </c>
      <c r="K86" s="72">
        <v>45672.0</v>
      </c>
      <c r="L86" s="66" t="s">
        <v>57</v>
      </c>
      <c r="M86" s="68" t="s">
        <v>1646</v>
      </c>
      <c r="N86" s="68" t="s">
        <v>1646</v>
      </c>
      <c r="O86" s="68" t="s">
        <v>1648</v>
      </c>
      <c r="P86" s="68" t="s">
        <v>98</v>
      </c>
      <c r="Q86" s="68" t="s">
        <v>102</v>
      </c>
      <c r="R86" s="68" t="s">
        <v>103</v>
      </c>
      <c r="S86" s="68" t="s">
        <v>1649</v>
      </c>
      <c r="T86" s="159"/>
      <c r="U86" s="159"/>
      <c r="V86" s="36" t="s">
        <v>66</v>
      </c>
      <c r="W86" s="66" t="s">
        <v>67</v>
      </c>
      <c r="X86" s="66" t="s">
        <v>150</v>
      </c>
      <c r="Y86" s="75" t="s">
        <v>65</v>
      </c>
      <c r="Z86" s="68"/>
      <c r="AA86" s="77"/>
      <c r="AB86" s="77">
        <v>45673.0</v>
      </c>
      <c r="AC86" s="66" t="s">
        <v>150</v>
      </c>
      <c r="AD86" s="66" t="s">
        <v>116</v>
      </c>
      <c r="AE86" s="78">
        <v>45701.0</v>
      </c>
      <c r="AF86" s="66" t="s">
        <v>69</v>
      </c>
      <c r="AG86" s="66" t="s">
        <v>67</v>
      </c>
      <c r="AH86" s="78"/>
      <c r="AI86" s="66"/>
      <c r="AJ86" s="66"/>
      <c r="AK86" s="78"/>
      <c r="AL86" s="66"/>
      <c r="AM86" s="68"/>
      <c r="AN86" s="66"/>
      <c r="AO86" s="66"/>
      <c r="AP86" s="68"/>
    </row>
    <row r="87" ht="17.25" customHeight="1">
      <c r="A87" s="65">
        <v>8904.0</v>
      </c>
      <c r="B87" s="68"/>
      <c r="C87" s="68"/>
      <c r="D87" s="66"/>
      <c r="E87" s="66">
        <v>8990.0</v>
      </c>
      <c r="F87" s="65" t="s">
        <v>1656</v>
      </c>
      <c r="G87" s="68" t="s">
        <v>1658</v>
      </c>
      <c r="H87" s="68"/>
      <c r="I87" s="65" t="s">
        <v>1660</v>
      </c>
      <c r="J87" s="71" t="s">
        <v>1660</v>
      </c>
      <c r="K87" s="72">
        <v>45672.0</v>
      </c>
      <c r="L87" s="66" t="s">
        <v>57</v>
      </c>
      <c r="M87" s="68" t="s">
        <v>1664</v>
      </c>
      <c r="N87" s="68" t="s">
        <v>1664</v>
      </c>
      <c r="O87" s="68" t="s">
        <v>1665</v>
      </c>
      <c r="P87" s="68" t="s">
        <v>1666</v>
      </c>
      <c r="Q87" s="68" t="s">
        <v>1667</v>
      </c>
      <c r="R87" s="68" t="s">
        <v>50</v>
      </c>
      <c r="S87" s="68" t="s">
        <v>1668</v>
      </c>
      <c r="T87" s="32" t="s">
        <v>108</v>
      </c>
      <c r="U87" s="33" t="b">
        <v>1</v>
      </c>
      <c r="V87" s="36"/>
      <c r="W87" s="66" t="s">
        <v>64</v>
      </c>
      <c r="X87" s="66" t="s">
        <v>150</v>
      </c>
      <c r="Y87" s="75" t="s">
        <v>65</v>
      </c>
      <c r="Z87" s="68"/>
      <c r="AA87" s="77"/>
      <c r="AB87" s="77">
        <v>45673.0</v>
      </c>
      <c r="AC87" s="66" t="s">
        <v>150</v>
      </c>
      <c r="AD87" s="68"/>
      <c r="AE87" s="79">
        <v>46077.0</v>
      </c>
      <c r="AF87" s="80" t="s">
        <v>69</v>
      </c>
      <c r="AG87" s="66"/>
      <c r="AH87" s="78"/>
      <c r="AI87" s="66"/>
      <c r="AJ87" s="66"/>
      <c r="AK87" s="78"/>
      <c r="AL87" s="66"/>
      <c r="AM87" s="68"/>
      <c r="AN87" s="66"/>
      <c r="AO87" s="66"/>
      <c r="AP87" s="68"/>
    </row>
    <row r="88" ht="17.25" customHeight="1">
      <c r="A88" s="65">
        <v>8905.0</v>
      </c>
      <c r="B88" s="68"/>
      <c r="C88" s="68"/>
      <c r="D88" s="66"/>
      <c r="E88" s="66">
        <v>8991.0</v>
      </c>
      <c r="F88" s="65" t="s">
        <v>1677</v>
      </c>
      <c r="G88" s="68" t="s">
        <v>1678</v>
      </c>
      <c r="H88" s="68" t="s">
        <v>1679</v>
      </c>
      <c r="I88" s="65" t="s">
        <v>1680</v>
      </c>
      <c r="J88" s="71" t="s">
        <v>1680</v>
      </c>
      <c r="K88" s="72">
        <v>45672.0</v>
      </c>
      <c r="L88" s="66" t="s">
        <v>57</v>
      </c>
      <c r="M88" s="68" t="s">
        <v>1681</v>
      </c>
      <c r="N88" s="68" t="s">
        <v>1681</v>
      </c>
      <c r="O88" s="68" t="s">
        <v>324</v>
      </c>
      <c r="P88" s="68" t="s">
        <v>1029</v>
      </c>
      <c r="Q88" s="68" t="s">
        <v>326</v>
      </c>
      <c r="R88" s="68" t="s">
        <v>62</v>
      </c>
      <c r="S88" s="68" t="s">
        <v>1682</v>
      </c>
      <c r="T88" s="32" t="s">
        <v>108</v>
      </c>
      <c r="U88" s="33" t="b">
        <v>1</v>
      </c>
      <c r="V88" s="36"/>
      <c r="W88" s="66" t="s">
        <v>64</v>
      </c>
      <c r="X88" s="66" t="s">
        <v>150</v>
      </c>
      <c r="Y88" s="75" t="s">
        <v>65</v>
      </c>
      <c r="Z88" s="68"/>
      <c r="AA88" s="77"/>
      <c r="AB88" s="77">
        <v>45673.0</v>
      </c>
      <c r="AC88" s="66" t="s">
        <v>150</v>
      </c>
      <c r="AD88" s="66" t="s">
        <v>116</v>
      </c>
      <c r="AE88" s="78">
        <v>45701.0</v>
      </c>
      <c r="AF88" s="66" t="s">
        <v>69</v>
      </c>
      <c r="AG88" s="66" t="s">
        <v>116</v>
      </c>
      <c r="AH88" s="79">
        <v>46085.0</v>
      </c>
      <c r="AI88" s="80" t="s">
        <v>115</v>
      </c>
      <c r="AJ88" s="80" t="s">
        <v>116</v>
      </c>
      <c r="AK88" s="79">
        <v>46114.0</v>
      </c>
      <c r="AL88" s="80" t="s">
        <v>160</v>
      </c>
      <c r="AM88" s="68"/>
      <c r="AN88" s="122"/>
      <c r="AO88" s="80"/>
      <c r="AP88" s="68"/>
    </row>
    <row r="89" ht="17.25" customHeight="1">
      <c r="A89" s="65">
        <v>8906.0</v>
      </c>
      <c r="B89" s="68"/>
      <c r="C89" s="68"/>
      <c r="D89" s="66"/>
      <c r="E89" s="66">
        <v>8992.0</v>
      </c>
      <c r="F89" s="65" t="s">
        <v>1692</v>
      </c>
      <c r="G89" s="68" t="s">
        <v>1693</v>
      </c>
      <c r="H89" s="68"/>
      <c r="I89" s="65" t="s">
        <v>1698</v>
      </c>
      <c r="J89" s="71" t="s">
        <v>1698</v>
      </c>
      <c r="K89" s="72">
        <v>45672.0</v>
      </c>
      <c r="L89" s="66" t="s">
        <v>57</v>
      </c>
      <c r="M89" s="68" t="s">
        <v>1703</v>
      </c>
      <c r="N89" s="68" t="s">
        <v>1703</v>
      </c>
      <c r="O89" s="68" t="s">
        <v>1705</v>
      </c>
      <c r="P89" s="68" t="s">
        <v>1706</v>
      </c>
      <c r="Q89" s="68" t="s">
        <v>492</v>
      </c>
      <c r="R89" s="68" t="s">
        <v>50</v>
      </c>
      <c r="S89" s="68" t="s">
        <v>1707</v>
      </c>
      <c r="T89" s="32" t="s">
        <v>108</v>
      </c>
      <c r="U89" s="33" t="b">
        <v>1</v>
      </c>
      <c r="V89" s="36"/>
      <c r="W89" s="66" t="s">
        <v>64</v>
      </c>
      <c r="X89" s="66" t="s">
        <v>150</v>
      </c>
      <c r="Y89" s="75" t="s">
        <v>65</v>
      </c>
      <c r="Z89" s="68"/>
      <c r="AA89" s="77"/>
      <c r="AB89" s="77">
        <v>45673.0</v>
      </c>
      <c r="AC89" s="66" t="s">
        <v>150</v>
      </c>
      <c r="AD89" s="66" t="s">
        <v>116</v>
      </c>
      <c r="AE89" s="78">
        <v>45701.0</v>
      </c>
      <c r="AF89" s="66" t="s">
        <v>69</v>
      </c>
      <c r="AG89" s="66" t="s">
        <v>114</v>
      </c>
      <c r="AH89" s="79">
        <v>46085.0</v>
      </c>
      <c r="AI89" s="80" t="s">
        <v>115</v>
      </c>
      <c r="AJ89" s="80" t="s">
        <v>116</v>
      </c>
      <c r="AK89" s="79">
        <v>46114.0</v>
      </c>
      <c r="AL89" s="80" t="s">
        <v>160</v>
      </c>
      <c r="AM89" s="103" t="s">
        <v>116</v>
      </c>
      <c r="AN89" s="122"/>
      <c r="AO89" s="80"/>
      <c r="AP89" s="68"/>
    </row>
    <row r="90" ht="17.25" customHeight="1">
      <c r="A90" s="27">
        <v>8907.0</v>
      </c>
      <c r="B90" s="29"/>
      <c r="C90" s="29"/>
      <c r="D90" s="31"/>
      <c r="E90" s="31">
        <v>8993.0</v>
      </c>
      <c r="F90" s="27" t="s">
        <v>1718</v>
      </c>
      <c r="G90" s="29" t="s">
        <v>1719</v>
      </c>
      <c r="H90" s="29" t="s">
        <v>1720</v>
      </c>
      <c r="I90" s="27" t="s">
        <v>1721</v>
      </c>
      <c r="J90" s="34" t="s">
        <v>1721</v>
      </c>
      <c r="K90" s="35">
        <v>45673.0</v>
      </c>
      <c r="L90" s="31" t="s">
        <v>57</v>
      </c>
      <c r="M90" s="29" t="s">
        <v>1722</v>
      </c>
      <c r="N90" s="29" t="s">
        <v>1722</v>
      </c>
      <c r="O90" s="29" t="s">
        <v>1723</v>
      </c>
      <c r="P90" s="29" t="s">
        <v>1724</v>
      </c>
      <c r="Q90" s="29" t="s">
        <v>1725</v>
      </c>
      <c r="R90" s="29" t="s">
        <v>1727</v>
      </c>
      <c r="S90" s="29" t="s">
        <v>1730</v>
      </c>
      <c r="T90" s="38"/>
      <c r="U90" s="38"/>
      <c r="V90" s="36" t="s">
        <v>66</v>
      </c>
      <c r="W90" s="31" t="s">
        <v>67</v>
      </c>
      <c r="X90" s="31" t="s">
        <v>69</v>
      </c>
      <c r="Y90" s="39" t="s">
        <v>65</v>
      </c>
      <c r="Z90" s="31" t="s">
        <v>70</v>
      </c>
      <c r="AA90" s="41"/>
      <c r="AB90" s="41">
        <v>45677.0</v>
      </c>
      <c r="AC90" s="31" t="s">
        <v>69</v>
      </c>
      <c r="AD90" s="31" t="s">
        <v>67</v>
      </c>
      <c r="AE90" s="43"/>
      <c r="AF90" s="31"/>
      <c r="AG90" s="31"/>
      <c r="AH90" s="43"/>
      <c r="AI90" s="31"/>
      <c r="AJ90" s="31"/>
      <c r="AK90" s="43"/>
      <c r="AL90" s="31"/>
      <c r="AM90" s="29"/>
      <c r="AN90" s="31"/>
      <c r="AO90" s="31"/>
      <c r="AP90" s="29"/>
    </row>
    <row r="91" ht="17.25" customHeight="1">
      <c r="A91" s="123" t="s">
        <v>1739</v>
      </c>
      <c r="B91" s="87"/>
      <c r="C91" s="87"/>
      <c r="D91" s="95"/>
      <c r="E91" s="95">
        <v>8994.0</v>
      </c>
      <c r="F91" s="123" t="s">
        <v>1747</v>
      </c>
      <c r="G91" s="124" t="s">
        <v>1748</v>
      </c>
      <c r="H91" s="87"/>
      <c r="I91" s="123" t="s">
        <v>1750</v>
      </c>
      <c r="J91" s="123" t="s">
        <v>1751</v>
      </c>
      <c r="K91" s="125">
        <v>45674.0</v>
      </c>
      <c r="L91" s="95" t="s">
        <v>57</v>
      </c>
      <c r="M91" s="124" t="s">
        <v>1752</v>
      </c>
      <c r="N91" s="124" t="s">
        <v>1752</v>
      </c>
      <c r="O91" s="124" t="s">
        <v>1753</v>
      </c>
      <c r="P91" s="124" t="s">
        <v>1754</v>
      </c>
      <c r="Q91" s="124" t="s">
        <v>355</v>
      </c>
      <c r="R91" s="124" t="s">
        <v>103</v>
      </c>
      <c r="S91" s="124" t="s">
        <v>1755</v>
      </c>
      <c r="T91" s="32" t="s">
        <v>108</v>
      </c>
      <c r="U91" s="33" t="b">
        <v>1</v>
      </c>
      <c r="V91" s="36"/>
      <c r="W91" s="95" t="s">
        <v>64</v>
      </c>
      <c r="X91" s="95" t="s">
        <v>115</v>
      </c>
      <c r="Y91" s="95" t="s">
        <v>65</v>
      </c>
      <c r="Z91" s="87"/>
      <c r="AA91" s="98"/>
      <c r="AB91" s="126">
        <v>45677.0</v>
      </c>
      <c r="AC91" s="95" t="s">
        <v>115</v>
      </c>
      <c r="AD91" s="87"/>
      <c r="AE91" s="127">
        <v>46077.0</v>
      </c>
      <c r="AF91" s="95" t="s">
        <v>69</v>
      </c>
      <c r="AG91" s="88"/>
      <c r="AH91" s="100"/>
      <c r="AI91" s="88"/>
      <c r="AJ91" s="88"/>
      <c r="AK91" s="100"/>
      <c r="AL91" s="88"/>
      <c r="AM91" s="87"/>
      <c r="AN91" s="88"/>
      <c r="AO91" s="88"/>
      <c r="AP91" s="87"/>
    </row>
    <row r="92" ht="17.25" customHeight="1">
      <c r="A92" s="27">
        <v>8909.0</v>
      </c>
      <c r="B92" s="29"/>
      <c r="C92" s="29"/>
      <c r="D92" s="31"/>
      <c r="E92" s="31">
        <v>8995.0</v>
      </c>
      <c r="F92" s="53" t="s">
        <v>1764</v>
      </c>
      <c r="G92" s="54" t="s">
        <v>1765</v>
      </c>
      <c r="H92" s="54" t="s">
        <v>1766</v>
      </c>
      <c r="I92" s="53" t="s">
        <v>1767</v>
      </c>
      <c r="J92" s="53" t="s">
        <v>1768</v>
      </c>
      <c r="K92" s="55">
        <v>45674.0</v>
      </c>
      <c r="L92" s="56" t="s">
        <v>57</v>
      </c>
      <c r="M92" s="54" t="s">
        <v>1769</v>
      </c>
      <c r="N92" s="54" t="s">
        <v>1769</v>
      </c>
      <c r="O92" s="54" t="s">
        <v>1181</v>
      </c>
      <c r="P92" s="54" t="s">
        <v>1183</v>
      </c>
      <c r="Q92" s="54" t="s">
        <v>1184</v>
      </c>
      <c r="R92" s="54" t="s">
        <v>737</v>
      </c>
      <c r="S92" s="54" t="s">
        <v>1770</v>
      </c>
      <c r="T92" s="32" t="s">
        <v>108</v>
      </c>
      <c r="U92" s="33" t="b">
        <v>1</v>
      </c>
      <c r="V92" s="36"/>
      <c r="W92" s="56" t="s">
        <v>64</v>
      </c>
      <c r="X92" s="56" t="s">
        <v>69</v>
      </c>
      <c r="Y92" s="56" t="s">
        <v>65</v>
      </c>
      <c r="Z92" s="29"/>
      <c r="AA92" s="41"/>
      <c r="AB92" s="57">
        <v>45677.0</v>
      </c>
      <c r="AC92" s="56" t="s">
        <v>69</v>
      </c>
      <c r="AD92" s="56" t="s">
        <v>114</v>
      </c>
      <c r="AE92" s="58">
        <v>46078.0</v>
      </c>
      <c r="AF92" s="56" t="s">
        <v>115</v>
      </c>
      <c r="AG92" s="56" t="s">
        <v>116</v>
      </c>
      <c r="AH92" s="58">
        <v>46078.0</v>
      </c>
      <c r="AI92" s="56" t="s">
        <v>69</v>
      </c>
      <c r="AJ92" s="56" t="s">
        <v>116</v>
      </c>
      <c r="AK92" s="58">
        <v>46113.0</v>
      </c>
      <c r="AL92" s="56" t="s">
        <v>120</v>
      </c>
      <c r="AM92" s="56" t="s">
        <v>116</v>
      </c>
      <c r="AN92" s="31"/>
      <c r="AO92" s="31"/>
      <c r="AP92" s="29"/>
    </row>
    <row r="93" ht="17.25" customHeight="1">
      <c r="A93" s="142">
        <v>8910.0</v>
      </c>
      <c r="B93" s="143"/>
      <c r="C93" s="143"/>
      <c r="D93" s="144"/>
      <c r="E93" s="144">
        <v>8996.0</v>
      </c>
      <c r="F93" s="142" t="s">
        <v>1782</v>
      </c>
      <c r="G93" s="143" t="s">
        <v>1783</v>
      </c>
      <c r="H93" s="143" t="s">
        <v>1784</v>
      </c>
      <c r="I93" s="142" t="s">
        <v>1785</v>
      </c>
      <c r="J93" s="145" t="s">
        <v>1785</v>
      </c>
      <c r="K93" s="146">
        <v>45674.0</v>
      </c>
      <c r="L93" s="144" t="s">
        <v>57</v>
      </c>
      <c r="M93" s="143" t="s">
        <v>90</v>
      </c>
      <c r="N93" s="143" t="s">
        <v>90</v>
      </c>
      <c r="O93" s="143" t="s">
        <v>1789</v>
      </c>
      <c r="P93" s="143" t="s">
        <v>1791</v>
      </c>
      <c r="Q93" s="143" t="s">
        <v>1793</v>
      </c>
      <c r="R93" s="143" t="s">
        <v>1780</v>
      </c>
      <c r="S93" s="143" t="s">
        <v>1795</v>
      </c>
      <c r="T93" s="147"/>
      <c r="U93" s="147"/>
      <c r="V93" s="36" t="s">
        <v>66</v>
      </c>
      <c r="W93" s="144" t="s">
        <v>67</v>
      </c>
      <c r="X93" s="144" t="s">
        <v>70</v>
      </c>
      <c r="Y93" s="148" t="s">
        <v>65</v>
      </c>
      <c r="Z93" s="144" t="s">
        <v>70</v>
      </c>
      <c r="AA93" s="144"/>
      <c r="AB93" s="144" t="s">
        <v>65</v>
      </c>
      <c r="AC93" s="144" t="s">
        <v>70</v>
      </c>
      <c r="AD93" s="144" t="s">
        <v>67</v>
      </c>
      <c r="AE93" s="149"/>
      <c r="AF93" s="144"/>
      <c r="AG93" s="144"/>
      <c r="AH93" s="149"/>
      <c r="AI93" s="144"/>
      <c r="AJ93" s="144"/>
      <c r="AK93" s="149"/>
      <c r="AL93" s="144"/>
      <c r="AM93" s="143"/>
      <c r="AN93" s="144"/>
      <c r="AO93" s="144"/>
      <c r="AP93" s="143"/>
    </row>
    <row r="94" ht="17.25" customHeight="1">
      <c r="A94" s="142">
        <v>8911.0</v>
      </c>
      <c r="B94" s="143"/>
      <c r="C94" s="143"/>
      <c r="D94" s="144"/>
      <c r="E94" s="144">
        <v>8997.0</v>
      </c>
      <c r="F94" s="142" t="s">
        <v>1808</v>
      </c>
      <c r="G94" s="143" t="s">
        <v>1810</v>
      </c>
      <c r="H94" s="143" t="s">
        <v>1811</v>
      </c>
      <c r="I94" s="142" t="s">
        <v>1812</v>
      </c>
      <c r="J94" s="145" t="s">
        <v>1812</v>
      </c>
      <c r="K94" s="146">
        <v>45674.0</v>
      </c>
      <c r="L94" s="144" t="s">
        <v>57</v>
      </c>
      <c r="M94" s="143" t="s">
        <v>90</v>
      </c>
      <c r="N94" s="143" t="s">
        <v>90</v>
      </c>
      <c r="O94" s="143" t="s">
        <v>186</v>
      </c>
      <c r="P94" s="143" t="s">
        <v>112</v>
      </c>
      <c r="Q94" s="143" t="s">
        <v>992</v>
      </c>
      <c r="R94" s="143" t="s">
        <v>82</v>
      </c>
      <c r="S94" s="143" t="s">
        <v>1813</v>
      </c>
      <c r="T94" s="147"/>
      <c r="U94" s="147"/>
      <c r="V94" s="36" t="s">
        <v>66</v>
      </c>
      <c r="W94" s="144" t="s">
        <v>67</v>
      </c>
      <c r="X94" s="144" t="s">
        <v>70</v>
      </c>
      <c r="Y94" s="148" t="s">
        <v>65</v>
      </c>
      <c r="Z94" s="144" t="s">
        <v>70</v>
      </c>
      <c r="AA94" s="144"/>
      <c r="AB94" s="144" t="s">
        <v>65</v>
      </c>
      <c r="AC94" s="144" t="s">
        <v>70</v>
      </c>
      <c r="AD94" s="144" t="s">
        <v>67</v>
      </c>
      <c r="AE94" s="149"/>
      <c r="AF94" s="144"/>
      <c r="AG94" s="144"/>
      <c r="AH94" s="149"/>
      <c r="AI94" s="144"/>
      <c r="AJ94" s="144"/>
      <c r="AK94" s="149"/>
      <c r="AL94" s="144"/>
      <c r="AM94" s="143"/>
      <c r="AN94" s="144"/>
      <c r="AO94" s="144"/>
      <c r="AP94" s="143"/>
    </row>
    <row r="95" ht="17.25" customHeight="1">
      <c r="A95" s="27">
        <v>8912.0</v>
      </c>
      <c r="B95" s="29"/>
      <c r="C95" s="29"/>
      <c r="D95" s="31"/>
      <c r="E95" s="31">
        <v>8998.0</v>
      </c>
      <c r="F95" s="53" t="s">
        <v>1818</v>
      </c>
      <c r="G95" s="54" t="s">
        <v>1820</v>
      </c>
      <c r="H95" s="54" t="s">
        <v>1821</v>
      </c>
      <c r="I95" s="53" t="s">
        <v>1822</v>
      </c>
      <c r="J95" s="53" t="s">
        <v>1822</v>
      </c>
      <c r="K95" s="55">
        <v>45674.0</v>
      </c>
      <c r="L95" s="56" t="s">
        <v>57</v>
      </c>
      <c r="M95" s="54" t="s">
        <v>1826</v>
      </c>
      <c r="N95" s="54" t="s">
        <v>1826</v>
      </c>
      <c r="O95" s="54" t="s">
        <v>1828</v>
      </c>
      <c r="P95" s="54" t="s">
        <v>1829</v>
      </c>
      <c r="Q95" s="54" t="s">
        <v>102</v>
      </c>
      <c r="R95" s="54" t="s">
        <v>103</v>
      </c>
      <c r="S95" s="54" t="s">
        <v>1830</v>
      </c>
      <c r="T95" s="32" t="s">
        <v>108</v>
      </c>
      <c r="U95" s="33" t="b">
        <v>1</v>
      </c>
      <c r="V95" s="36"/>
      <c r="W95" s="56" t="s">
        <v>64</v>
      </c>
      <c r="X95" s="56" t="s">
        <v>69</v>
      </c>
      <c r="Y95" s="56" t="s">
        <v>65</v>
      </c>
      <c r="Z95" s="29"/>
      <c r="AA95" s="41"/>
      <c r="AB95" s="57">
        <v>45677.0</v>
      </c>
      <c r="AC95" s="56" t="s">
        <v>69</v>
      </c>
      <c r="AD95" s="56" t="s">
        <v>114</v>
      </c>
      <c r="AE95" s="58">
        <v>46078.0</v>
      </c>
      <c r="AF95" s="56" t="s">
        <v>115</v>
      </c>
      <c r="AG95" s="56" t="s">
        <v>116</v>
      </c>
      <c r="AH95" s="58">
        <v>46078.0</v>
      </c>
      <c r="AI95" s="56" t="s">
        <v>69</v>
      </c>
      <c r="AJ95" s="56" t="s">
        <v>114</v>
      </c>
      <c r="AK95" s="58">
        <v>46113.0</v>
      </c>
      <c r="AL95" s="56" t="s">
        <v>120</v>
      </c>
      <c r="AM95" s="56" t="s">
        <v>114</v>
      </c>
      <c r="AN95" s="31"/>
      <c r="AO95" s="31"/>
      <c r="AP95" s="29"/>
    </row>
    <row r="96" ht="17.25" customHeight="1">
      <c r="A96" s="85">
        <v>8913.0</v>
      </c>
      <c r="B96" s="87"/>
      <c r="C96" s="87"/>
      <c r="D96" s="88"/>
      <c r="E96" s="88">
        <v>8999.0</v>
      </c>
      <c r="F96" s="85" t="s">
        <v>1835</v>
      </c>
      <c r="G96" s="87" t="s">
        <v>1837</v>
      </c>
      <c r="H96" s="87" t="s">
        <v>1838</v>
      </c>
      <c r="I96" s="85" t="s">
        <v>1840</v>
      </c>
      <c r="J96" s="91" t="s">
        <v>1840</v>
      </c>
      <c r="K96" s="92">
        <v>45674.0</v>
      </c>
      <c r="L96" s="88" t="s">
        <v>57</v>
      </c>
      <c r="M96" s="87" t="s">
        <v>1843</v>
      </c>
      <c r="N96" s="87" t="s">
        <v>1843</v>
      </c>
      <c r="O96" s="87" t="s">
        <v>1845</v>
      </c>
      <c r="P96" s="87" t="s">
        <v>1845</v>
      </c>
      <c r="Q96" s="87" t="s">
        <v>1846</v>
      </c>
      <c r="R96" s="87" t="s">
        <v>1780</v>
      </c>
      <c r="S96" s="87" t="s">
        <v>1847</v>
      </c>
      <c r="T96" s="93"/>
      <c r="U96" s="93"/>
      <c r="V96" s="36" t="s">
        <v>495</v>
      </c>
      <c r="W96" s="88" t="s">
        <v>196</v>
      </c>
      <c r="X96" s="88" t="s">
        <v>115</v>
      </c>
      <c r="Y96" s="97">
        <v>45675.0</v>
      </c>
      <c r="Z96" s="88" t="s">
        <v>115</v>
      </c>
      <c r="AA96" s="88" t="s">
        <v>1848</v>
      </c>
      <c r="AB96" s="98">
        <v>45674.0</v>
      </c>
      <c r="AC96" s="88" t="s">
        <v>115</v>
      </c>
      <c r="AD96" s="88" t="s">
        <v>240</v>
      </c>
      <c r="AE96" s="100"/>
      <c r="AF96" s="88"/>
      <c r="AG96" s="88"/>
      <c r="AH96" s="100"/>
      <c r="AI96" s="88"/>
      <c r="AJ96" s="88"/>
      <c r="AK96" s="100"/>
      <c r="AL96" s="88"/>
      <c r="AM96" s="87"/>
      <c r="AN96" s="88"/>
      <c r="AO96" s="88"/>
      <c r="AP96" s="87"/>
    </row>
    <row r="97" ht="17.25" customHeight="1">
      <c r="A97" s="27">
        <v>8914.0</v>
      </c>
      <c r="B97" s="29"/>
      <c r="C97" s="29"/>
      <c r="D97" s="31"/>
      <c r="E97" s="31">
        <v>9000.0</v>
      </c>
      <c r="F97" s="53" t="s">
        <v>1856</v>
      </c>
      <c r="G97" s="54" t="s">
        <v>1857</v>
      </c>
      <c r="H97" s="54" t="s">
        <v>1858</v>
      </c>
      <c r="I97" s="53" t="s">
        <v>1859</v>
      </c>
      <c r="J97" s="53" t="s">
        <v>1859</v>
      </c>
      <c r="K97" s="55">
        <v>45674.0</v>
      </c>
      <c r="L97" s="56" t="s">
        <v>57</v>
      </c>
      <c r="M97" s="54" t="s">
        <v>1860</v>
      </c>
      <c r="N97" s="54" t="s">
        <v>1860</v>
      </c>
      <c r="O97" s="54" t="s">
        <v>1861</v>
      </c>
      <c r="P97" s="54" t="s">
        <v>1862</v>
      </c>
      <c r="Q97" s="54" t="s">
        <v>699</v>
      </c>
      <c r="R97" s="54" t="s">
        <v>336</v>
      </c>
      <c r="S97" s="54" t="s">
        <v>1863</v>
      </c>
      <c r="T97" s="32" t="s">
        <v>108</v>
      </c>
      <c r="U97" s="33" t="b">
        <v>1</v>
      </c>
      <c r="V97" s="36"/>
      <c r="W97" s="56" t="s">
        <v>64</v>
      </c>
      <c r="X97" s="56" t="s">
        <v>69</v>
      </c>
      <c r="Y97" s="56" t="s">
        <v>65</v>
      </c>
      <c r="Z97" s="31"/>
      <c r="AA97" s="41"/>
      <c r="AB97" s="57">
        <v>45674.0</v>
      </c>
      <c r="AC97" s="56" t="s">
        <v>69</v>
      </c>
      <c r="AD97" s="54" t="s">
        <v>114</v>
      </c>
      <c r="AE97" s="58">
        <v>46078.0</v>
      </c>
      <c r="AF97" s="56" t="s">
        <v>115</v>
      </c>
      <c r="AG97" s="56" t="s">
        <v>116</v>
      </c>
      <c r="AH97" s="58">
        <v>46209.0</v>
      </c>
      <c r="AI97" s="56" t="s">
        <v>1875</v>
      </c>
      <c r="AJ97" s="31"/>
      <c r="AK97" s="43"/>
      <c r="AL97" s="31"/>
      <c r="AM97" s="29"/>
      <c r="AN97" s="31"/>
      <c r="AO97" s="31"/>
      <c r="AP97" s="29"/>
    </row>
    <row r="98" ht="17.25" customHeight="1">
      <c r="A98" s="123" t="s">
        <v>1876</v>
      </c>
      <c r="B98" s="186">
        <v>45677.0</v>
      </c>
      <c r="C98" s="95" t="s">
        <v>1877</v>
      </c>
      <c r="D98" s="95"/>
      <c r="E98" s="95">
        <v>9001.0</v>
      </c>
      <c r="F98" s="123" t="s">
        <v>1878</v>
      </c>
      <c r="G98" s="124" t="s">
        <v>1879</v>
      </c>
      <c r="H98" s="124" t="s">
        <v>1880</v>
      </c>
      <c r="I98" s="123" t="s">
        <v>1881</v>
      </c>
      <c r="J98" s="123" t="s">
        <v>1882</v>
      </c>
      <c r="K98" s="125">
        <v>45674.0</v>
      </c>
      <c r="L98" s="95" t="s">
        <v>57</v>
      </c>
      <c r="M98" s="124" t="s">
        <v>1097</v>
      </c>
      <c r="N98" s="124" t="s">
        <v>1097</v>
      </c>
      <c r="O98" s="124" t="s">
        <v>1883</v>
      </c>
      <c r="P98" s="124" t="s">
        <v>1884</v>
      </c>
      <c r="Q98" s="124" t="s">
        <v>1667</v>
      </c>
      <c r="R98" s="124" t="s">
        <v>50</v>
      </c>
      <c r="S98" s="124" t="s">
        <v>1887</v>
      </c>
      <c r="T98" s="32" t="s">
        <v>108</v>
      </c>
      <c r="U98" s="33" t="b">
        <v>1</v>
      </c>
      <c r="V98" s="36"/>
      <c r="W98" s="95" t="s">
        <v>64</v>
      </c>
      <c r="X98" s="95" t="s">
        <v>115</v>
      </c>
      <c r="Y98" s="95" t="s">
        <v>65</v>
      </c>
      <c r="Z98" s="95" t="s">
        <v>115</v>
      </c>
      <c r="AA98" s="95" t="s">
        <v>1896</v>
      </c>
      <c r="AB98" s="126">
        <v>45677.0</v>
      </c>
      <c r="AC98" s="95" t="s">
        <v>115</v>
      </c>
      <c r="AD98" s="95" t="s">
        <v>116</v>
      </c>
      <c r="AE98" s="127">
        <v>46077.0</v>
      </c>
      <c r="AF98" s="95" t="s">
        <v>69</v>
      </c>
      <c r="AG98" s="88"/>
      <c r="AH98" s="100"/>
      <c r="AI98" s="88"/>
      <c r="AJ98" s="88"/>
      <c r="AK98" s="100"/>
      <c r="AL98" s="88"/>
      <c r="AM98" s="87"/>
      <c r="AN98" s="88"/>
      <c r="AO98" s="88"/>
      <c r="AP98" s="87"/>
    </row>
    <row r="99" ht="17.25" customHeight="1">
      <c r="A99" s="27">
        <v>8916.0</v>
      </c>
      <c r="B99" s="39">
        <v>45677.0</v>
      </c>
      <c r="C99" s="31" t="s">
        <v>1877</v>
      </c>
      <c r="D99" s="31"/>
      <c r="E99" s="31">
        <v>9002.0</v>
      </c>
      <c r="F99" s="53" t="s">
        <v>1905</v>
      </c>
      <c r="G99" s="54" t="s">
        <v>1906</v>
      </c>
      <c r="H99" s="54" t="s">
        <v>1907</v>
      </c>
      <c r="I99" s="53" t="s">
        <v>1908</v>
      </c>
      <c r="J99" s="53" t="s">
        <v>1908</v>
      </c>
      <c r="K99" s="55">
        <v>45675.0</v>
      </c>
      <c r="L99" s="56" t="s">
        <v>57</v>
      </c>
      <c r="M99" s="54" t="s">
        <v>1532</v>
      </c>
      <c r="N99" s="54" t="s">
        <v>1532</v>
      </c>
      <c r="O99" s="54" t="s">
        <v>1909</v>
      </c>
      <c r="P99" s="54" t="s">
        <v>1428</v>
      </c>
      <c r="Q99" s="54" t="s">
        <v>1429</v>
      </c>
      <c r="R99" s="54" t="s">
        <v>103</v>
      </c>
      <c r="S99" s="54" t="s">
        <v>1910</v>
      </c>
      <c r="T99" s="32" t="s">
        <v>108</v>
      </c>
      <c r="U99" s="33" t="b">
        <v>1</v>
      </c>
      <c r="V99" s="36"/>
      <c r="W99" s="56" t="s">
        <v>64</v>
      </c>
      <c r="X99" s="56" t="s">
        <v>69</v>
      </c>
      <c r="Y99" s="56" t="s">
        <v>65</v>
      </c>
      <c r="Z99" s="29"/>
      <c r="AA99" s="41"/>
      <c r="AB99" s="57">
        <v>45677.0</v>
      </c>
      <c r="AC99" s="56" t="s">
        <v>69</v>
      </c>
      <c r="AD99" s="56" t="s">
        <v>114</v>
      </c>
      <c r="AE99" s="58">
        <v>46078.0</v>
      </c>
      <c r="AF99" s="56" t="s">
        <v>115</v>
      </c>
      <c r="AG99" s="56" t="s">
        <v>116</v>
      </c>
      <c r="AH99" s="58">
        <v>46113.0</v>
      </c>
      <c r="AI99" s="56" t="s">
        <v>120</v>
      </c>
      <c r="AJ99" s="56" t="s">
        <v>114</v>
      </c>
      <c r="AK99" s="43"/>
      <c r="AL99" s="31"/>
      <c r="AM99" s="29"/>
      <c r="AN99" s="31"/>
      <c r="AO99" s="31"/>
      <c r="AP99" s="29"/>
    </row>
    <row r="100" ht="17.25" customHeight="1">
      <c r="A100" s="123" t="s">
        <v>1921</v>
      </c>
      <c r="B100" s="186">
        <v>45677.0</v>
      </c>
      <c r="C100" s="95" t="s">
        <v>1877</v>
      </c>
      <c r="D100" s="95"/>
      <c r="E100" s="95">
        <v>9003.0</v>
      </c>
      <c r="F100" s="123" t="s">
        <v>1922</v>
      </c>
      <c r="G100" s="124" t="s">
        <v>1923</v>
      </c>
      <c r="H100" s="87"/>
      <c r="I100" s="85"/>
      <c r="J100" s="123" t="s">
        <v>1924</v>
      </c>
      <c r="K100" s="125">
        <v>45675.0</v>
      </c>
      <c r="L100" s="95" t="s">
        <v>57</v>
      </c>
      <c r="M100" s="124" t="s">
        <v>1927</v>
      </c>
      <c r="N100" s="124" t="s">
        <v>1927</v>
      </c>
      <c r="O100" s="124" t="s">
        <v>1930</v>
      </c>
      <c r="P100" s="124" t="s">
        <v>1931</v>
      </c>
      <c r="Q100" s="124" t="s">
        <v>398</v>
      </c>
      <c r="R100" s="124" t="s">
        <v>158</v>
      </c>
      <c r="S100" s="124" t="s">
        <v>1935</v>
      </c>
      <c r="T100" s="32" t="s">
        <v>108</v>
      </c>
      <c r="U100" s="33" t="b">
        <v>1</v>
      </c>
      <c r="V100" s="36"/>
      <c r="W100" s="95" t="s">
        <v>64</v>
      </c>
      <c r="X100" s="95" t="s">
        <v>115</v>
      </c>
      <c r="Y100" s="95" t="s">
        <v>65</v>
      </c>
      <c r="Z100" s="95" t="s">
        <v>115</v>
      </c>
      <c r="AA100" s="95" t="s">
        <v>1938</v>
      </c>
      <c r="AB100" s="126">
        <v>45677.0</v>
      </c>
      <c r="AC100" s="95" t="s">
        <v>115</v>
      </c>
      <c r="AD100" s="87"/>
      <c r="AE100" s="127">
        <v>46077.0</v>
      </c>
      <c r="AF100" s="95" t="s">
        <v>69</v>
      </c>
      <c r="AG100" s="88"/>
      <c r="AH100" s="100"/>
      <c r="AI100" s="88"/>
      <c r="AJ100" s="88"/>
      <c r="AK100" s="100"/>
      <c r="AL100" s="88"/>
      <c r="AM100" s="87"/>
      <c r="AN100" s="88"/>
      <c r="AO100" s="88"/>
      <c r="AP100" s="87"/>
    </row>
    <row r="101" ht="17.25" customHeight="1">
      <c r="A101" s="123" t="s">
        <v>1944</v>
      </c>
      <c r="B101" s="186">
        <v>45677.0</v>
      </c>
      <c r="C101" s="95" t="s">
        <v>1877</v>
      </c>
      <c r="D101" s="95"/>
      <c r="E101" s="95">
        <v>9004.0</v>
      </c>
      <c r="F101" s="123" t="s">
        <v>1948</v>
      </c>
      <c r="G101" s="124" t="s">
        <v>1949</v>
      </c>
      <c r="H101" s="124" t="s">
        <v>1951</v>
      </c>
      <c r="I101" s="123" t="s">
        <v>1952</v>
      </c>
      <c r="J101" s="123" t="s">
        <v>1952</v>
      </c>
      <c r="K101" s="125">
        <v>45675.0</v>
      </c>
      <c r="L101" s="95" t="s">
        <v>57</v>
      </c>
      <c r="M101" s="124" t="s">
        <v>1953</v>
      </c>
      <c r="N101" s="124" t="s">
        <v>1953</v>
      </c>
      <c r="O101" s="124" t="s">
        <v>566</v>
      </c>
      <c r="P101" s="124" t="s">
        <v>48</v>
      </c>
      <c r="Q101" s="124" t="s">
        <v>48</v>
      </c>
      <c r="R101" s="124" t="s">
        <v>50</v>
      </c>
      <c r="S101" s="124" t="s">
        <v>1954</v>
      </c>
      <c r="T101" s="32" t="s">
        <v>108</v>
      </c>
      <c r="U101" s="33" t="b">
        <v>1</v>
      </c>
      <c r="V101" s="36"/>
      <c r="W101" s="95" t="s">
        <v>64</v>
      </c>
      <c r="X101" s="95" t="s">
        <v>115</v>
      </c>
      <c r="Y101" s="95" t="s">
        <v>65</v>
      </c>
      <c r="Z101" s="95" t="s">
        <v>115</v>
      </c>
      <c r="AA101" s="95" t="s">
        <v>1896</v>
      </c>
      <c r="AB101" s="126">
        <v>45677.0</v>
      </c>
      <c r="AC101" s="95" t="s">
        <v>115</v>
      </c>
      <c r="AD101" s="87"/>
      <c r="AE101" s="127">
        <v>46077.0</v>
      </c>
      <c r="AF101" s="95" t="s">
        <v>69</v>
      </c>
      <c r="AG101" s="88"/>
      <c r="AH101" s="100"/>
      <c r="AI101" s="88"/>
      <c r="AJ101" s="88"/>
      <c r="AK101" s="100"/>
      <c r="AL101" s="88"/>
      <c r="AM101" s="87"/>
      <c r="AN101" s="88"/>
      <c r="AO101" s="88"/>
      <c r="AP101" s="87"/>
    </row>
    <row r="102" ht="17.25" customHeight="1">
      <c r="A102" s="65">
        <v>8919.0</v>
      </c>
      <c r="B102" s="75">
        <v>45677.0</v>
      </c>
      <c r="C102" s="66" t="s">
        <v>1877</v>
      </c>
      <c r="D102" s="66"/>
      <c r="E102" s="66">
        <v>9005.0</v>
      </c>
      <c r="F102" s="65" t="s">
        <v>1959</v>
      </c>
      <c r="G102" s="68" t="s">
        <v>1961</v>
      </c>
      <c r="H102" s="68"/>
      <c r="I102" s="65" t="s">
        <v>1964</v>
      </c>
      <c r="J102" s="65" t="s">
        <v>1964</v>
      </c>
      <c r="K102" s="72">
        <v>45675.0</v>
      </c>
      <c r="L102" s="66" t="s">
        <v>57</v>
      </c>
      <c r="M102" s="68" t="s">
        <v>1966</v>
      </c>
      <c r="N102" s="68" t="s">
        <v>1966</v>
      </c>
      <c r="O102" s="68" t="s">
        <v>1967</v>
      </c>
      <c r="P102" s="68" t="s">
        <v>1963</v>
      </c>
      <c r="Q102" s="68" t="s">
        <v>622</v>
      </c>
      <c r="R102" s="68" t="s">
        <v>103</v>
      </c>
      <c r="S102" s="68" t="s">
        <v>1968</v>
      </c>
      <c r="T102" s="32" t="s">
        <v>108</v>
      </c>
      <c r="U102" s="33" t="b">
        <v>1</v>
      </c>
      <c r="V102" s="36"/>
      <c r="W102" s="66" t="s">
        <v>64</v>
      </c>
      <c r="X102" s="66" t="s">
        <v>150</v>
      </c>
      <c r="Y102" s="75" t="s">
        <v>65</v>
      </c>
      <c r="Z102" s="68"/>
      <c r="AA102" s="77"/>
      <c r="AB102" s="77">
        <v>45677.0</v>
      </c>
      <c r="AC102" s="66" t="s">
        <v>150</v>
      </c>
      <c r="AD102" s="68"/>
      <c r="AE102" s="79">
        <v>46077.0</v>
      </c>
      <c r="AF102" s="80" t="s">
        <v>69</v>
      </c>
      <c r="AG102" s="66"/>
      <c r="AH102" s="78"/>
      <c r="AI102" s="66"/>
      <c r="AJ102" s="66"/>
      <c r="AK102" s="78"/>
      <c r="AL102" s="66"/>
      <c r="AM102" s="68"/>
      <c r="AN102" s="66"/>
      <c r="AO102" s="66"/>
      <c r="AP102" s="68"/>
    </row>
    <row r="103" ht="17.25" customHeight="1">
      <c r="A103" s="123" t="s">
        <v>1979</v>
      </c>
      <c r="B103" s="186">
        <v>45677.0</v>
      </c>
      <c r="C103" s="95" t="s">
        <v>1877</v>
      </c>
      <c r="D103" s="95"/>
      <c r="E103" s="95">
        <v>9006.0</v>
      </c>
      <c r="F103" s="123" t="s">
        <v>1980</v>
      </c>
      <c r="G103" s="124" t="s">
        <v>1981</v>
      </c>
      <c r="H103" s="124" t="s">
        <v>1982</v>
      </c>
      <c r="I103" s="123" t="s">
        <v>1751</v>
      </c>
      <c r="J103" s="123" t="s">
        <v>1751</v>
      </c>
      <c r="K103" s="125">
        <v>45675.0</v>
      </c>
      <c r="L103" s="95" t="s">
        <v>57</v>
      </c>
      <c r="M103" s="124" t="s">
        <v>1983</v>
      </c>
      <c r="N103" s="124" t="s">
        <v>1983</v>
      </c>
      <c r="O103" s="124" t="s">
        <v>1984</v>
      </c>
      <c r="P103" s="124" t="s">
        <v>1754</v>
      </c>
      <c r="Q103" s="124" t="s">
        <v>355</v>
      </c>
      <c r="R103" s="124" t="s">
        <v>103</v>
      </c>
      <c r="S103" s="124" t="s">
        <v>1989</v>
      </c>
      <c r="T103" s="32" t="s">
        <v>108</v>
      </c>
      <c r="U103" s="33" t="b">
        <v>1</v>
      </c>
      <c r="V103" s="36"/>
      <c r="W103" s="95" t="s">
        <v>64</v>
      </c>
      <c r="X103" s="95" t="s">
        <v>115</v>
      </c>
      <c r="Y103" s="95" t="s">
        <v>65</v>
      </c>
      <c r="Z103" s="87"/>
      <c r="AA103" s="98"/>
      <c r="AB103" s="126">
        <v>45677.0</v>
      </c>
      <c r="AC103" s="95" t="s">
        <v>115</v>
      </c>
      <c r="AD103" s="95" t="s">
        <v>114</v>
      </c>
      <c r="AE103" s="127">
        <v>46077.0</v>
      </c>
      <c r="AF103" s="95" t="s">
        <v>69</v>
      </c>
      <c r="AG103" s="88"/>
      <c r="AH103" s="127">
        <v>46113.0</v>
      </c>
      <c r="AI103" s="95" t="s">
        <v>120</v>
      </c>
      <c r="AJ103" s="95" t="s">
        <v>114</v>
      </c>
      <c r="AK103" s="100"/>
      <c r="AL103" s="88"/>
      <c r="AM103" s="87"/>
      <c r="AN103" s="88"/>
      <c r="AO103" s="88"/>
      <c r="AP103" s="87"/>
    </row>
    <row r="104" ht="17.25" customHeight="1">
      <c r="A104" s="65">
        <v>8921.0</v>
      </c>
      <c r="B104" s="75">
        <v>45677.0</v>
      </c>
      <c r="C104" s="66" t="s">
        <v>1877</v>
      </c>
      <c r="D104" s="66"/>
      <c r="E104" s="66">
        <v>9007.0</v>
      </c>
      <c r="F104" s="65" t="s">
        <v>2000</v>
      </c>
      <c r="G104" s="68" t="s">
        <v>2001</v>
      </c>
      <c r="H104" s="68" t="s">
        <v>2002</v>
      </c>
      <c r="I104" s="65" t="s">
        <v>2003</v>
      </c>
      <c r="J104" s="65" t="s">
        <v>2005</v>
      </c>
      <c r="K104" s="72">
        <v>45676.0</v>
      </c>
      <c r="L104" s="66" t="s">
        <v>57</v>
      </c>
      <c r="M104" s="68" t="s">
        <v>2006</v>
      </c>
      <c r="N104" s="68" t="s">
        <v>2006</v>
      </c>
      <c r="O104" s="68" t="s">
        <v>2007</v>
      </c>
      <c r="P104" s="68" t="s">
        <v>2008</v>
      </c>
      <c r="Q104" s="68" t="s">
        <v>2008</v>
      </c>
      <c r="R104" s="68" t="s">
        <v>50</v>
      </c>
      <c r="S104" s="68" t="s">
        <v>2009</v>
      </c>
      <c r="T104" s="32" t="s">
        <v>108</v>
      </c>
      <c r="U104" s="33" t="b">
        <v>1</v>
      </c>
      <c r="V104" s="36"/>
      <c r="W104" s="66" t="s">
        <v>64</v>
      </c>
      <c r="X104" s="66" t="s">
        <v>150</v>
      </c>
      <c r="Y104" s="75" t="s">
        <v>65</v>
      </c>
      <c r="Z104" s="68"/>
      <c r="AA104" s="77"/>
      <c r="AB104" s="77">
        <v>45677.0</v>
      </c>
      <c r="AC104" s="66" t="s">
        <v>150</v>
      </c>
      <c r="AD104" s="68"/>
      <c r="AE104" s="79">
        <v>46077.0</v>
      </c>
      <c r="AF104" s="80" t="s">
        <v>69</v>
      </c>
      <c r="AG104" s="66"/>
      <c r="AH104" s="78"/>
      <c r="AI104" s="66"/>
      <c r="AJ104" s="66"/>
      <c r="AK104" s="78"/>
      <c r="AL104" s="66"/>
      <c r="AM104" s="68"/>
      <c r="AN104" s="66"/>
      <c r="AO104" s="66"/>
      <c r="AP104" s="68"/>
    </row>
    <row r="105" ht="17.25" customHeight="1">
      <c r="A105" s="65">
        <v>8922.0</v>
      </c>
      <c r="B105" s="75">
        <v>45677.0</v>
      </c>
      <c r="C105" s="66" t="s">
        <v>1877</v>
      </c>
      <c r="D105" s="66"/>
      <c r="E105" s="66">
        <v>9008.0</v>
      </c>
      <c r="F105" s="65" t="s">
        <v>2018</v>
      </c>
      <c r="G105" s="68" t="s">
        <v>2019</v>
      </c>
      <c r="H105" s="68" t="s">
        <v>2020</v>
      </c>
      <c r="I105" s="65" t="s">
        <v>2021</v>
      </c>
      <c r="J105" s="65" t="s">
        <v>2021</v>
      </c>
      <c r="K105" s="72">
        <v>45676.0</v>
      </c>
      <c r="L105" s="66" t="s">
        <v>57</v>
      </c>
      <c r="M105" s="68" t="s">
        <v>2022</v>
      </c>
      <c r="N105" s="68" t="s">
        <v>2022</v>
      </c>
      <c r="O105" s="68" t="s">
        <v>2023</v>
      </c>
      <c r="P105" s="68" t="s">
        <v>2023</v>
      </c>
      <c r="Q105" s="68" t="s">
        <v>238</v>
      </c>
      <c r="R105" s="68" t="s">
        <v>103</v>
      </c>
      <c r="S105" s="68" t="s">
        <v>2024</v>
      </c>
      <c r="T105" s="159"/>
      <c r="U105" s="159"/>
      <c r="V105" s="36" t="s">
        <v>193</v>
      </c>
      <c r="W105" s="66" t="s">
        <v>196</v>
      </c>
      <c r="X105" s="66" t="s">
        <v>150</v>
      </c>
      <c r="Y105" s="75">
        <v>45690.0</v>
      </c>
      <c r="Z105" s="68"/>
      <c r="AA105" s="77"/>
      <c r="AB105" s="77">
        <v>45677.0</v>
      </c>
      <c r="AC105" s="66" t="s">
        <v>150</v>
      </c>
      <c r="AD105" s="103" t="s">
        <v>240</v>
      </c>
      <c r="AE105" s="78"/>
      <c r="AF105" s="66"/>
      <c r="AG105" s="66"/>
      <c r="AH105" s="78"/>
      <c r="AI105" s="66"/>
      <c r="AJ105" s="66"/>
      <c r="AK105" s="78"/>
      <c r="AL105" s="66"/>
      <c r="AM105" s="68"/>
      <c r="AN105" s="66"/>
      <c r="AO105" s="66"/>
      <c r="AP105" s="68"/>
    </row>
    <row r="106" ht="17.25" customHeight="1">
      <c r="A106" s="142">
        <v>8923.0</v>
      </c>
      <c r="B106" s="148">
        <v>45677.0</v>
      </c>
      <c r="C106" s="144" t="s">
        <v>1877</v>
      </c>
      <c r="D106" s="144"/>
      <c r="E106" s="144">
        <v>9009.0</v>
      </c>
      <c r="F106" s="142" t="s">
        <v>2033</v>
      </c>
      <c r="G106" s="143" t="s">
        <v>2034</v>
      </c>
      <c r="H106" s="143" t="s">
        <v>1880</v>
      </c>
      <c r="I106" s="142" t="s">
        <v>1882</v>
      </c>
      <c r="J106" s="142" t="s">
        <v>2035</v>
      </c>
      <c r="K106" s="146">
        <v>45676.0</v>
      </c>
      <c r="L106" s="144" t="s">
        <v>57</v>
      </c>
      <c r="M106" s="143" t="s">
        <v>2036</v>
      </c>
      <c r="N106" s="143" t="s">
        <v>2036</v>
      </c>
      <c r="O106" s="143" t="s">
        <v>1883</v>
      </c>
      <c r="P106" s="143" t="s">
        <v>1884</v>
      </c>
      <c r="Q106" s="143" t="s">
        <v>1667</v>
      </c>
      <c r="R106" s="143" t="s">
        <v>50</v>
      </c>
      <c r="S106" s="143" t="s">
        <v>1887</v>
      </c>
      <c r="T106" s="147"/>
      <c r="U106" s="147"/>
      <c r="V106" s="36" t="s">
        <v>66</v>
      </c>
      <c r="W106" s="144" t="s">
        <v>67</v>
      </c>
      <c r="X106" s="144" t="s">
        <v>70</v>
      </c>
      <c r="Y106" s="148" t="s">
        <v>65</v>
      </c>
      <c r="Z106" s="144" t="s">
        <v>70</v>
      </c>
      <c r="AA106" s="144"/>
      <c r="AB106" s="144" t="s">
        <v>65</v>
      </c>
      <c r="AC106" s="144" t="s">
        <v>70</v>
      </c>
      <c r="AD106" s="144" t="s">
        <v>67</v>
      </c>
      <c r="AE106" s="149"/>
      <c r="AF106" s="144"/>
      <c r="AG106" s="144"/>
      <c r="AH106" s="149"/>
      <c r="AI106" s="144"/>
      <c r="AJ106" s="144"/>
      <c r="AK106" s="149"/>
      <c r="AL106" s="144"/>
      <c r="AM106" s="143"/>
      <c r="AN106" s="144"/>
      <c r="AO106" s="144"/>
      <c r="AP106" s="143"/>
    </row>
    <row r="107" ht="17.25" customHeight="1">
      <c r="A107" s="65">
        <v>8924.0</v>
      </c>
      <c r="B107" s="75">
        <v>45677.0</v>
      </c>
      <c r="C107" s="66" t="s">
        <v>1877</v>
      </c>
      <c r="D107" s="66"/>
      <c r="E107" s="66">
        <v>9010.0</v>
      </c>
      <c r="F107" s="65" t="s">
        <v>2046</v>
      </c>
      <c r="G107" s="68" t="s">
        <v>2047</v>
      </c>
      <c r="H107" s="68" t="s">
        <v>2048</v>
      </c>
      <c r="I107" s="65" t="s">
        <v>2049</v>
      </c>
      <c r="J107" s="65" t="s">
        <v>2050</v>
      </c>
      <c r="K107" s="72">
        <v>45676.0</v>
      </c>
      <c r="L107" s="66" t="s">
        <v>57</v>
      </c>
      <c r="M107" s="68" t="s">
        <v>2051</v>
      </c>
      <c r="N107" s="68" t="s">
        <v>2051</v>
      </c>
      <c r="O107" s="68" t="s">
        <v>2052</v>
      </c>
      <c r="P107" s="68" t="s">
        <v>1627</v>
      </c>
      <c r="Q107" s="68" t="s">
        <v>49</v>
      </c>
      <c r="R107" s="68" t="s">
        <v>50</v>
      </c>
      <c r="S107" s="68" t="s">
        <v>2053</v>
      </c>
      <c r="T107" s="159"/>
      <c r="U107" s="159"/>
      <c r="V107" s="36" t="s">
        <v>193</v>
      </c>
      <c r="W107" s="66" t="s">
        <v>196</v>
      </c>
      <c r="X107" s="66" t="s">
        <v>150</v>
      </c>
      <c r="Y107" s="75">
        <v>45689.0</v>
      </c>
      <c r="Z107" s="68"/>
      <c r="AA107" s="77"/>
      <c r="AB107" s="77">
        <v>45677.0</v>
      </c>
      <c r="AC107" s="66" t="s">
        <v>150</v>
      </c>
      <c r="AD107" s="103" t="s">
        <v>240</v>
      </c>
      <c r="AE107" s="78"/>
      <c r="AF107" s="66"/>
      <c r="AG107" s="66"/>
      <c r="AH107" s="78"/>
      <c r="AI107" s="66"/>
      <c r="AJ107" s="66"/>
      <c r="AK107" s="78"/>
      <c r="AL107" s="66"/>
      <c r="AM107" s="68"/>
      <c r="AN107" s="66"/>
      <c r="AO107" s="66"/>
      <c r="AP107" s="68"/>
    </row>
    <row r="108" ht="17.25" customHeight="1">
      <c r="A108" s="65">
        <v>8925.0</v>
      </c>
      <c r="B108" s="75">
        <v>45677.0</v>
      </c>
      <c r="C108" s="66" t="s">
        <v>1877</v>
      </c>
      <c r="D108" s="66"/>
      <c r="E108" s="66">
        <v>9011.0</v>
      </c>
      <c r="F108" s="65" t="s">
        <v>2062</v>
      </c>
      <c r="G108" s="68" t="s">
        <v>2063</v>
      </c>
      <c r="H108" s="68"/>
      <c r="I108" s="65" t="s">
        <v>2064</v>
      </c>
      <c r="J108" s="65" t="s">
        <v>2065</v>
      </c>
      <c r="K108" s="72">
        <v>45676.0</v>
      </c>
      <c r="L108" s="66" t="s">
        <v>57</v>
      </c>
      <c r="M108" s="68" t="s">
        <v>2066</v>
      </c>
      <c r="N108" s="68" t="s">
        <v>2066</v>
      </c>
      <c r="O108" s="68" t="s">
        <v>2067</v>
      </c>
      <c r="P108" s="68" t="s">
        <v>2068</v>
      </c>
      <c r="Q108" s="68" t="s">
        <v>2069</v>
      </c>
      <c r="R108" s="68" t="s">
        <v>1091</v>
      </c>
      <c r="S108" s="68" t="s">
        <v>2072</v>
      </c>
      <c r="T108" s="32" t="s">
        <v>108</v>
      </c>
      <c r="U108" s="33" t="b">
        <v>1</v>
      </c>
      <c r="V108" s="36"/>
      <c r="W108" s="66" t="s">
        <v>64</v>
      </c>
      <c r="X108" s="66" t="s">
        <v>150</v>
      </c>
      <c r="Y108" s="75" t="s">
        <v>65</v>
      </c>
      <c r="Z108" s="68"/>
      <c r="AA108" s="77"/>
      <c r="AB108" s="77">
        <v>45677.0</v>
      </c>
      <c r="AC108" s="66" t="s">
        <v>150</v>
      </c>
      <c r="AD108" s="66" t="s">
        <v>116</v>
      </c>
      <c r="AE108" s="78">
        <v>45712.0</v>
      </c>
      <c r="AF108" s="66" t="s">
        <v>69</v>
      </c>
      <c r="AG108" s="66" t="s">
        <v>116</v>
      </c>
      <c r="AH108" s="79">
        <v>46085.0</v>
      </c>
      <c r="AI108" s="80" t="s">
        <v>115</v>
      </c>
      <c r="AJ108" s="80" t="s">
        <v>116</v>
      </c>
      <c r="AK108" s="79">
        <v>46114.0</v>
      </c>
      <c r="AL108" s="80" t="s">
        <v>160</v>
      </c>
      <c r="AM108" s="103" t="s">
        <v>116</v>
      </c>
      <c r="AN108" s="122"/>
      <c r="AO108" s="80"/>
      <c r="AP108" s="68"/>
    </row>
    <row r="109" ht="17.25" customHeight="1">
      <c r="A109" s="65">
        <v>8926.0</v>
      </c>
      <c r="B109" s="75">
        <v>45677.0</v>
      </c>
      <c r="C109" s="66" t="s">
        <v>1877</v>
      </c>
      <c r="D109" s="66"/>
      <c r="E109" s="66">
        <v>9012.0</v>
      </c>
      <c r="F109" s="65" t="s">
        <v>2087</v>
      </c>
      <c r="G109" s="68" t="s">
        <v>2088</v>
      </c>
      <c r="H109" s="68" t="s">
        <v>2089</v>
      </c>
      <c r="I109" s="65" t="s">
        <v>2090</v>
      </c>
      <c r="J109" s="65" t="s">
        <v>2090</v>
      </c>
      <c r="K109" s="72">
        <v>45676.0</v>
      </c>
      <c r="L109" s="66" t="s">
        <v>57</v>
      </c>
      <c r="M109" s="68" t="s">
        <v>2091</v>
      </c>
      <c r="N109" s="68" t="s">
        <v>2091</v>
      </c>
      <c r="O109" s="68" t="s">
        <v>2092</v>
      </c>
      <c r="P109" s="68" t="s">
        <v>2093</v>
      </c>
      <c r="Q109" s="68" t="s">
        <v>2094</v>
      </c>
      <c r="R109" s="68" t="s">
        <v>660</v>
      </c>
      <c r="S109" s="68" t="s">
        <v>2095</v>
      </c>
      <c r="T109" s="32" t="s">
        <v>108</v>
      </c>
      <c r="U109" s="33" t="b">
        <v>1</v>
      </c>
      <c r="V109" s="36"/>
      <c r="W109" s="66" t="s">
        <v>64</v>
      </c>
      <c r="X109" s="66" t="s">
        <v>150</v>
      </c>
      <c r="Y109" s="75" t="s">
        <v>65</v>
      </c>
      <c r="Z109" s="68"/>
      <c r="AA109" s="77"/>
      <c r="AB109" s="77">
        <v>45677.0</v>
      </c>
      <c r="AC109" s="66" t="s">
        <v>150</v>
      </c>
      <c r="AD109" s="68"/>
      <c r="AE109" s="79">
        <v>46077.0</v>
      </c>
      <c r="AF109" s="80" t="s">
        <v>69</v>
      </c>
      <c r="AG109" s="66"/>
      <c r="AH109" s="78"/>
      <c r="AI109" s="66"/>
      <c r="AJ109" s="66"/>
      <c r="AK109" s="78"/>
      <c r="AL109" s="66"/>
      <c r="AM109" s="68"/>
      <c r="AN109" s="66"/>
      <c r="AO109" s="66"/>
      <c r="AP109" s="68"/>
    </row>
    <row r="110" ht="17.25" customHeight="1">
      <c r="A110" s="27">
        <v>8927.0</v>
      </c>
      <c r="B110" s="39">
        <v>45678.0</v>
      </c>
      <c r="C110" s="31" t="s">
        <v>1877</v>
      </c>
      <c r="D110" s="31"/>
      <c r="E110" s="31">
        <v>9013.0</v>
      </c>
      <c r="F110" s="27" t="s">
        <v>2096</v>
      </c>
      <c r="G110" s="29" t="s">
        <v>2097</v>
      </c>
      <c r="H110" s="29" t="s">
        <v>2098</v>
      </c>
      <c r="I110" s="27" t="s">
        <v>2099</v>
      </c>
      <c r="J110" s="27" t="s">
        <v>2100</v>
      </c>
      <c r="K110" s="35">
        <v>45677.0</v>
      </c>
      <c r="L110" s="31" t="s">
        <v>57</v>
      </c>
      <c r="M110" s="29" t="s">
        <v>2101</v>
      </c>
      <c r="N110" s="29" t="s">
        <v>2101</v>
      </c>
      <c r="O110" s="29" t="s">
        <v>2102</v>
      </c>
      <c r="P110" s="29" t="s">
        <v>2103</v>
      </c>
      <c r="Q110" s="29" t="s">
        <v>2104</v>
      </c>
      <c r="R110" s="29" t="s">
        <v>158</v>
      </c>
      <c r="S110" s="29" t="s">
        <v>2105</v>
      </c>
      <c r="T110" s="38"/>
      <c r="U110" s="38"/>
      <c r="V110" s="36" t="s">
        <v>495</v>
      </c>
      <c r="W110" s="31" t="s">
        <v>196</v>
      </c>
      <c r="X110" s="31" t="s">
        <v>69</v>
      </c>
      <c r="Y110" s="39">
        <v>45685.0</v>
      </c>
      <c r="Z110" s="29"/>
      <c r="AA110" s="41"/>
      <c r="AB110" s="41">
        <v>45678.0</v>
      </c>
      <c r="AC110" s="31" t="s">
        <v>69</v>
      </c>
      <c r="AD110" s="31" t="s">
        <v>240</v>
      </c>
      <c r="AE110" s="43"/>
      <c r="AF110" s="31"/>
      <c r="AG110" s="31"/>
      <c r="AH110" s="43"/>
      <c r="AI110" s="31"/>
      <c r="AJ110" s="31"/>
      <c r="AK110" s="43"/>
      <c r="AL110" s="31"/>
      <c r="AM110" s="29"/>
      <c r="AN110" s="31"/>
      <c r="AO110" s="31"/>
      <c r="AP110" s="29"/>
    </row>
    <row r="111" ht="17.25" customHeight="1">
      <c r="A111" s="27">
        <v>8928.0</v>
      </c>
      <c r="B111" s="39">
        <v>45678.0</v>
      </c>
      <c r="C111" s="31" t="s">
        <v>1877</v>
      </c>
      <c r="D111" s="31"/>
      <c r="E111" s="31">
        <v>9014.0</v>
      </c>
      <c r="F111" s="53" t="s">
        <v>2114</v>
      </c>
      <c r="G111" s="54" t="s">
        <v>2115</v>
      </c>
      <c r="H111" s="29"/>
      <c r="I111" s="27"/>
      <c r="J111" s="53" t="s">
        <v>2116</v>
      </c>
      <c r="K111" s="55">
        <v>45677.0</v>
      </c>
      <c r="L111" s="56" t="s">
        <v>57</v>
      </c>
      <c r="M111" s="54" t="s">
        <v>2117</v>
      </c>
      <c r="N111" s="54" t="s">
        <v>2117</v>
      </c>
      <c r="O111" s="54" t="s">
        <v>2118</v>
      </c>
      <c r="P111" s="54" t="s">
        <v>2119</v>
      </c>
      <c r="Q111" s="54" t="s">
        <v>1418</v>
      </c>
      <c r="R111" s="54" t="s">
        <v>2120</v>
      </c>
      <c r="S111" s="54" t="s">
        <v>2121</v>
      </c>
      <c r="T111" s="32" t="s">
        <v>108</v>
      </c>
      <c r="U111" s="33" t="b">
        <v>1</v>
      </c>
      <c r="V111" s="36"/>
      <c r="W111" s="56" t="s">
        <v>64</v>
      </c>
      <c r="X111" s="56" t="s">
        <v>69</v>
      </c>
      <c r="Y111" s="56" t="s">
        <v>65</v>
      </c>
      <c r="Z111" s="29"/>
      <c r="AA111" s="41"/>
      <c r="AB111" s="57">
        <v>45678.0</v>
      </c>
      <c r="AC111" s="56" t="s">
        <v>69</v>
      </c>
      <c r="AD111" s="56" t="s">
        <v>114</v>
      </c>
      <c r="AE111" s="58">
        <v>46078.0</v>
      </c>
      <c r="AF111" s="56" t="s">
        <v>115</v>
      </c>
      <c r="AG111" s="56" t="s">
        <v>116</v>
      </c>
      <c r="AH111" s="58">
        <v>46078.0</v>
      </c>
      <c r="AI111" s="56" t="s">
        <v>69</v>
      </c>
      <c r="AJ111" s="56" t="s">
        <v>116</v>
      </c>
      <c r="AK111" s="58">
        <v>46113.0</v>
      </c>
      <c r="AL111" s="56" t="s">
        <v>120</v>
      </c>
      <c r="AM111" s="56" t="s">
        <v>116</v>
      </c>
      <c r="AN111" s="31"/>
      <c r="AO111" s="31"/>
      <c r="AP111" s="29"/>
    </row>
    <row r="112" ht="17.25" customHeight="1">
      <c r="A112" s="27">
        <v>8929.0</v>
      </c>
      <c r="B112" s="39">
        <v>45678.0</v>
      </c>
      <c r="C112" s="31" t="s">
        <v>1877</v>
      </c>
      <c r="D112" s="31"/>
      <c r="E112" s="31">
        <v>9015.0</v>
      </c>
      <c r="F112" s="53" t="s">
        <v>2132</v>
      </c>
      <c r="G112" s="54" t="s">
        <v>2133</v>
      </c>
      <c r="H112" s="54" t="s">
        <v>2134</v>
      </c>
      <c r="I112" s="53" t="s">
        <v>2135</v>
      </c>
      <c r="J112" s="53" t="s">
        <v>2135</v>
      </c>
      <c r="K112" s="55">
        <v>45677.0</v>
      </c>
      <c r="L112" s="56" t="s">
        <v>57</v>
      </c>
      <c r="M112" s="54" t="s">
        <v>2136</v>
      </c>
      <c r="N112" s="54" t="s">
        <v>2136</v>
      </c>
      <c r="O112" s="54" t="s">
        <v>2137</v>
      </c>
      <c r="P112" s="54" t="s">
        <v>2138</v>
      </c>
      <c r="Q112" s="54" t="s">
        <v>2139</v>
      </c>
      <c r="R112" s="54" t="s">
        <v>2140</v>
      </c>
      <c r="S112" s="54" t="s">
        <v>2141</v>
      </c>
      <c r="T112" s="32" t="s">
        <v>108</v>
      </c>
      <c r="U112" s="33" t="b">
        <v>1</v>
      </c>
      <c r="V112" s="36"/>
      <c r="W112" s="56" t="s">
        <v>64</v>
      </c>
      <c r="X112" s="56" t="s">
        <v>69</v>
      </c>
      <c r="Y112" s="56" t="s">
        <v>65</v>
      </c>
      <c r="Z112" s="29"/>
      <c r="AA112" s="41"/>
      <c r="AB112" s="57">
        <v>45678.0</v>
      </c>
      <c r="AC112" s="56" t="s">
        <v>69</v>
      </c>
      <c r="AD112" s="56" t="s">
        <v>114</v>
      </c>
      <c r="AE112" s="58">
        <v>46078.0</v>
      </c>
      <c r="AF112" s="56" t="s">
        <v>115</v>
      </c>
      <c r="AG112" s="56" t="s">
        <v>116</v>
      </c>
      <c r="AH112" s="58">
        <v>46113.0</v>
      </c>
      <c r="AI112" s="56" t="s">
        <v>120</v>
      </c>
      <c r="AJ112" s="56" t="s">
        <v>114</v>
      </c>
      <c r="AK112" s="43"/>
      <c r="AL112" s="31"/>
      <c r="AM112" s="29"/>
      <c r="AN112" s="31"/>
      <c r="AO112" s="31"/>
      <c r="AP112" s="29"/>
    </row>
    <row r="113" ht="17.25" customHeight="1">
      <c r="A113" s="123" t="s">
        <v>2148</v>
      </c>
      <c r="B113" s="186">
        <v>45679.0</v>
      </c>
      <c r="C113" s="95" t="s">
        <v>1877</v>
      </c>
      <c r="D113" s="95"/>
      <c r="E113" s="95">
        <v>9015.0</v>
      </c>
      <c r="F113" s="123" t="s">
        <v>2152</v>
      </c>
      <c r="G113" s="124" t="s">
        <v>2153</v>
      </c>
      <c r="H113" s="124" t="s">
        <v>2154</v>
      </c>
      <c r="I113" s="123" t="s">
        <v>2155</v>
      </c>
      <c r="J113" s="123" t="s">
        <v>2155</v>
      </c>
      <c r="K113" s="125">
        <v>45678.0</v>
      </c>
      <c r="L113" s="95" t="s">
        <v>57</v>
      </c>
      <c r="M113" s="124" t="s">
        <v>2156</v>
      </c>
      <c r="N113" s="124" t="s">
        <v>2156</v>
      </c>
      <c r="O113" s="124" t="s">
        <v>2157</v>
      </c>
      <c r="P113" s="124" t="s">
        <v>2158</v>
      </c>
      <c r="Q113" s="124" t="s">
        <v>800</v>
      </c>
      <c r="R113" s="124" t="s">
        <v>715</v>
      </c>
      <c r="S113" s="124" t="s">
        <v>2159</v>
      </c>
      <c r="T113" s="32" t="s">
        <v>108</v>
      </c>
      <c r="U113" s="33" t="b">
        <v>1</v>
      </c>
      <c r="V113" s="36"/>
      <c r="W113" s="95" t="s">
        <v>64</v>
      </c>
      <c r="X113" s="95" t="s">
        <v>115</v>
      </c>
      <c r="Y113" s="95" t="s">
        <v>65</v>
      </c>
      <c r="Z113" s="95" t="s">
        <v>115</v>
      </c>
      <c r="AA113" s="95" t="s">
        <v>2160</v>
      </c>
      <c r="AB113" s="126">
        <v>45679.0</v>
      </c>
      <c r="AC113" s="95" t="s">
        <v>115</v>
      </c>
      <c r="AD113" s="87"/>
      <c r="AE113" s="127">
        <v>46077.0</v>
      </c>
      <c r="AF113" s="95" t="s">
        <v>69</v>
      </c>
      <c r="AG113" s="88"/>
      <c r="AH113" s="100"/>
      <c r="AI113" s="88"/>
      <c r="AJ113" s="88"/>
      <c r="AK113" s="100"/>
      <c r="AL113" s="88"/>
      <c r="AM113" s="87"/>
      <c r="AN113" s="88"/>
      <c r="AO113" s="88"/>
      <c r="AP113" s="87"/>
    </row>
    <row r="114" ht="17.25" customHeight="1">
      <c r="A114" s="65">
        <v>8931.0</v>
      </c>
      <c r="B114" s="75">
        <v>45679.0</v>
      </c>
      <c r="C114" s="66" t="s">
        <v>1877</v>
      </c>
      <c r="D114" s="66"/>
      <c r="E114" s="66">
        <v>9015.0</v>
      </c>
      <c r="F114" s="65" t="s">
        <v>2169</v>
      </c>
      <c r="G114" s="68" t="s">
        <v>2170</v>
      </c>
      <c r="H114" s="68" t="s">
        <v>2171</v>
      </c>
      <c r="I114" s="65" t="s">
        <v>2172</v>
      </c>
      <c r="J114" s="65" t="s">
        <v>2172</v>
      </c>
      <c r="K114" s="72">
        <v>45678.0</v>
      </c>
      <c r="L114" s="66" t="s">
        <v>57</v>
      </c>
      <c r="M114" s="68" t="s">
        <v>2173</v>
      </c>
      <c r="N114" s="68" t="s">
        <v>2173</v>
      </c>
      <c r="O114" s="68" t="s">
        <v>2174</v>
      </c>
      <c r="P114" s="68" t="s">
        <v>2174</v>
      </c>
      <c r="Q114" s="68" t="s">
        <v>355</v>
      </c>
      <c r="R114" s="68" t="s">
        <v>103</v>
      </c>
      <c r="S114" s="68" t="s">
        <v>2175</v>
      </c>
      <c r="T114" s="159"/>
      <c r="U114" s="159"/>
      <c r="V114" s="36" t="s">
        <v>495</v>
      </c>
      <c r="W114" s="66" t="s">
        <v>196</v>
      </c>
      <c r="X114" s="66" t="s">
        <v>150</v>
      </c>
      <c r="Y114" s="75">
        <v>45688.0</v>
      </c>
      <c r="Z114" s="68"/>
      <c r="AA114" s="77"/>
      <c r="AB114" s="77">
        <v>45679.0</v>
      </c>
      <c r="AC114" s="66" t="s">
        <v>150</v>
      </c>
      <c r="AD114" s="103" t="s">
        <v>114</v>
      </c>
      <c r="AE114" s="79">
        <v>46083.0</v>
      </c>
      <c r="AF114" s="80" t="s">
        <v>69</v>
      </c>
      <c r="AG114" s="66"/>
      <c r="AH114" s="79">
        <v>46085.0</v>
      </c>
      <c r="AI114" s="80" t="s">
        <v>115</v>
      </c>
      <c r="AJ114" s="66"/>
      <c r="AK114" s="78"/>
      <c r="AL114" s="66"/>
      <c r="AM114" s="68"/>
      <c r="AN114" s="66"/>
      <c r="AO114" s="66"/>
      <c r="AP114" s="68"/>
    </row>
    <row r="115" ht="17.25" customHeight="1">
      <c r="A115" s="27">
        <v>8932.0</v>
      </c>
      <c r="B115" s="39">
        <v>45680.0</v>
      </c>
      <c r="C115" s="31" t="s">
        <v>1877</v>
      </c>
      <c r="D115" s="31"/>
      <c r="E115" s="31">
        <v>9018.0</v>
      </c>
      <c r="F115" s="53" t="s">
        <v>2184</v>
      </c>
      <c r="G115" s="54" t="s">
        <v>2185</v>
      </c>
      <c r="H115" s="29"/>
      <c r="I115" s="27"/>
      <c r="J115" s="53" t="s">
        <v>2186</v>
      </c>
      <c r="K115" s="55">
        <v>45679.0</v>
      </c>
      <c r="L115" s="56" t="s">
        <v>57</v>
      </c>
      <c r="M115" s="54" t="s">
        <v>2187</v>
      </c>
      <c r="N115" s="54" t="s">
        <v>2187</v>
      </c>
      <c r="O115" s="54" t="s">
        <v>2188</v>
      </c>
      <c r="P115" s="54" t="s">
        <v>2189</v>
      </c>
      <c r="Q115" s="54" t="s">
        <v>2190</v>
      </c>
      <c r="R115" s="54" t="s">
        <v>855</v>
      </c>
      <c r="S115" s="54" t="s">
        <v>2192</v>
      </c>
      <c r="T115" s="32" t="s">
        <v>108</v>
      </c>
      <c r="U115" s="33" t="b">
        <v>1</v>
      </c>
      <c r="V115" s="36"/>
      <c r="W115" s="56" t="s">
        <v>64</v>
      </c>
      <c r="X115" s="56" t="s">
        <v>69</v>
      </c>
      <c r="Y115" s="56" t="s">
        <v>65</v>
      </c>
      <c r="Z115" s="29"/>
      <c r="AA115" s="41"/>
      <c r="AB115" s="57">
        <v>45681.0</v>
      </c>
      <c r="AC115" s="56" t="s">
        <v>69</v>
      </c>
      <c r="AD115" s="56" t="s">
        <v>114</v>
      </c>
      <c r="AE115" s="58">
        <v>46078.0</v>
      </c>
      <c r="AF115" s="56" t="s">
        <v>115</v>
      </c>
      <c r="AG115" s="56" t="s">
        <v>116</v>
      </c>
      <c r="AH115" s="58">
        <v>46113.0</v>
      </c>
      <c r="AI115" s="56" t="s">
        <v>120</v>
      </c>
      <c r="AJ115" s="56" t="s">
        <v>114</v>
      </c>
      <c r="AK115" s="43"/>
      <c r="AL115" s="31"/>
      <c r="AM115" s="29"/>
      <c r="AN115" s="31"/>
      <c r="AO115" s="31"/>
      <c r="AP115" s="29"/>
    </row>
    <row r="116" ht="17.25" customHeight="1">
      <c r="A116" s="27">
        <v>8933.0</v>
      </c>
      <c r="B116" s="39">
        <v>45680.0</v>
      </c>
      <c r="C116" s="31" t="s">
        <v>1877</v>
      </c>
      <c r="D116" s="31"/>
      <c r="E116" s="31">
        <v>9019.0</v>
      </c>
      <c r="F116" s="27" t="s">
        <v>2211</v>
      </c>
      <c r="G116" s="29" t="s">
        <v>2212</v>
      </c>
      <c r="H116" s="29" t="s">
        <v>2213</v>
      </c>
      <c r="I116" s="27"/>
      <c r="J116" s="27" t="s">
        <v>2214</v>
      </c>
      <c r="K116" s="35">
        <v>45679.0</v>
      </c>
      <c r="L116" s="31" t="s">
        <v>57</v>
      </c>
      <c r="M116" s="29" t="s">
        <v>2215</v>
      </c>
      <c r="N116" s="29" t="s">
        <v>2215</v>
      </c>
      <c r="O116" s="29" t="s">
        <v>2216</v>
      </c>
      <c r="P116" s="29" t="s">
        <v>2217</v>
      </c>
      <c r="Q116" s="29" t="s">
        <v>576</v>
      </c>
      <c r="R116" s="29" t="s">
        <v>62</v>
      </c>
      <c r="S116" s="29" t="s">
        <v>2218</v>
      </c>
      <c r="T116" s="38"/>
      <c r="U116" s="38"/>
      <c r="V116" s="36" t="s">
        <v>193</v>
      </c>
      <c r="W116" s="56" t="s">
        <v>196</v>
      </c>
      <c r="X116" s="31" t="s">
        <v>684</v>
      </c>
      <c r="Y116" s="39">
        <v>45689.0</v>
      </c>
      <c r="Z116" s="29"/>
      <c r="AA116" s="41"/>
      <c r="AB116" s="41">
        <v>45681.0</v>
      </c>
      <c r="AC116" s="31" t="s">
        <v>69</v>
      </c>
      <c r="AD116" s="31" t="s">
        <v>116</v>
      </c>
      <c r="AE116" s="43" t="s">
        <v>65</v>
      </c>
      <c r="AF116" s="31" t="s">
        <v>684</v>
      </c>
      <c r="AG116" s="31" t="s">
        <v>240</v>
      </c>
      <c r="AH116" s="43"/>
      <c r="AI116" s="31"/>
      <c r="AJ116" s="31"/>
      <c r="AK116" s="43"/>
      <c r="AL116" s="31"/>
      <c r="AM116" s="29"/>
      <c r="AN116" s="31"/>
      <c r="AO116" s="31"/>
      <c r="AP116" s="29"/>
    </row>
    <row r="117" ht="17.25" customHeight="1">
      <c r="A117" s="27">
        <v>8934.0</v>
      </c>
      <c r="B117" s="39">
        <v>45680.0</v>
      </c>
      <c r="C117" s="31" t="s">
        <v>1877</v>
      </c>
      <c r="D117" s="31"/>
      <c r="E117" s="31">
        <v>9020.0</v>
      </c>
      <c r="F117" s="53" t="s">
        <v>2228</v>
      </c>
      <c r="G117" s="54" t="s">
        <v>2229</v>
      </c>
      <c r="H117" s="54" t="s">
        <v>2230</v>
      </c>
      <c r="I117" s="53" t="s">
        <v>2231</v>
      </c>
      <c r="J117" s="53" t="s">
        <v>2231</v>
      </c>
      <c r="K117" s="55">
        <v>45679.0</v>
      </c>
      <c r="L117" s="56" t="s">
        <v>57</v>
      </c>
      <c r="M117" s="54" t="s">
        <v>2232</v>
      </c>
      <c r="N117" s="54" t="s">
        <v>2232</v>
      </c>
      <c r="O117" s="54" t="s">
        <v>2233</v>
      </c>
      <c r="P117" s="54" t="s">
        <v>2233</v>
      </c>
      <c r="Q117" s="54" t="s">
        <v>880</v>
      </c>
      <c r="R117" s="54" t="s">
        <v>199</v>
      </c>
      <c r="S117" s="54" t="s">
        <v>2234</v>
      </c>
      <c r="T117" s="32" t="s">
        <v>108</v>
      </c>
      <c r="U117" s="33" t="b">
        <v>1</v>
      </c>
      <c r="V117" s="36"/>
      <c r="W117" s="56" t="s">
        <v>64</v>
      </c>
      <c r="X117" s="56" t="s">
        <v>69</v>
      </c>
      <c r="Y117" s="56" t="s">
        <v>65</v>
      </c>
      <c r="Z117" s="29"/>
      <c r="AA117" s="41"/>
      <c r="AB117" s="57">
        <v>45681.0</v>
      </c>
      <c r="AC117" s="56" t="s">
        <v>69</v>
      </c>
      <c r="AD117" s="56" t="s">
        <v>114</v>
      </c>
      <c r="AE117" s="58">
        <v>46078.0</v>
      </c>
      <c r="AF117" s="56" t="s">
        <v>115</v>
      </c>
      <c r="AG117" s="56" t="s">
        <v>116</v>
      </c>
      <c r="AH117" s="58">
        <v>46113.0</v>
      </c>
      <c r="AI117" s="56" t="s">
        <v>120</v>
      </c>
      <c r="AJ117" s="56" t="s">
        <v>114</v>
      </c>
      <c r="AK117" s="43"/>
      <c r="AL117" s="31"/>
      <c r="AM117" s="29"/>
      <c r="AN117" s="31"/>
      <c r="AO117" s="31"/>
      <c r="AP117" s="29"/>
    </row>
    <row r="118" ht="17.25" customHeight="1">
      <c r="A118" s="65">
        <v>8935.0</v>
      </c>
      <c r="B118" s="75">
        <v>45680.0</v>
      </c>
      <c r="C118" s="66" t="s">
        <v>1877</v>
      </c>
      <c r="D118" s="66"/>
      <c r="E118" s="66">
        <v>9021.0</v>
      </c>
      <c r="F118" s="65" t="s">
        <v>2244</v>
      </c>
      <c r="G118" s="68" t="s">
        <v>2245</v>
      </c>
      <c r="H118" s="68"/>
      <c r="I118" s="65"/>
      <c r="J118" s="65" t="s">
        <v>2250</v>
      </c>
      <c r="K118" s="72">
        <v>45680.0</v>
      </c>
      <c r="L118" s="66" t="s">
        <v>57</v>
      </c>
      <c r="M118" s="68" t="s">
        <v>2253</v>
      </c>
      <c r="N118" s="68" t="s">
        <v>2253</v>
      </c>
      <c r="O118" s="68" t="s">
        <v>2256</v>
      </c>
      <c r="P118" s="68" t="s">
        <v>2256</v>
      </c>
      <c r="Q118" s="68" t="s">
        <v>1471</v>
      </c>
      <c r="R118" s="68" t="s">
        <v>1091</v>
      </c>
      <c r="S118" s="68" t="s">
        <v>2258</v>
      </c>
      <c r="T118" s="32" t="s">
        <v>108</v>
      </c>
      <c r="U118" s="33" t="b">
        <v>1</v>
      </c>
      <c r="V118" s="36"/>
      <c r="W118" s="66" t="s">
        <v>64</v>
      </c>
      <c r="X118" s="66" t="s">
        <v>150</v>
      </c>
      <c r="Y118" s="75" t="s">
        <v>65</v>
      </c>
      <c r="Z118" s="68"/>
      <c r="AA118" s="77"/>
      <c r="AB118" s="77">
        <v>45681.0</v>
      </c>
      <c r="AC118" s="66" t="s">
        <v>150</v>
      </c>
      <c r="AD118" s="68"/>
      <c r="AE118" s="79">
        <v>46077.0</v>
      </c>
      <c r="AF118" s="80" t="s">
        <v>69</v>
      </c>
      <c r="AG118" s="66"/>
      <c r="AH118" s="79">
        <v>46090.0</v>
      </c>
      <c r="AI118" s="80" t="s">
        <v>115</v>
      </c>
      <c r="AJ118" s="80" t="s">
        <v>116</v>
      </c>
      <c r="AK118" s="78"/>
      <c r="AL118" s="66"/>
      <c r="AM118" s="68"/>
      <c r="AN118" s="66"/>
      <c r="AO118" s="66"/>
      <c r="AP118" s="68"/>
    </row>
    <row r="119" ht="17.25" customHeight="1">
      <c r="A119" s="65">
        <v>8936.0</v>
      </c>
      <c r="B119" s="111">
        <v>45681.0</v>
      </c>
      <c r="C119" s="66" t="s">
        <v>1877</v>
      </c>
      <c r="D119" s="66"/>
      <c r="E119" s="66">
        <v>9022.0</v>
      </c>
      <c r="F119" s="65" t="s">
        <v>2267</v>
      </c>
      <c r="G119" s="68" t="s">
        <v>2268</v>
      </c>
      <c r="H119" s="68"/>
      <c r="I119" s="65" t="s">
        <v>2269</v>
      </c>
      <c r="J119" s="65" t="s">
        <v>2269</v>
      </c>
      <c r="K119" s="72">
        <v>45680.0</v>
      </c>
      <c r="L119" s="66" t="s">
        <v>57</v>
      </c>
      <c r="M119" s="68" t="s">
        <v>2270</v>
      </c>
      <c r="N119" s="68" t="s">
        <v>2270</v>
      </c>
      <c r="O119" s="68" t="s">
        <v>2271</v>
      </c>
      <c r="P119" s="68" t="s">
        <v>2271</v>
      </c>
      <c r="Q119" s="68" t="s">
        <v>326</v>
      </c>
      <c r="R119" s="68" t="s">
        <v>62</v>
      </c>
      <c r="S119" s="68" t="s">
        <v>2272</v>
      </c>
      <c r="T119" s="159"/>
      <c r="U119" s="159"/>
      <c r="V119" s="36" t="s">
        <v>495</v>
      </c>
      <c r="W119" s="66" t="s">
        <v>196</v>
      </c>
      <c r="X119" s="66" t="s">
        <v>150</v>
      </c>
      <c r="Y119" s="75">
        <v>45688.0</v>
      </c>
      <c r="Z119" s="68"/>
      <c r="AA119" s="77"/>
      <c r="AB119" s="77">
        <v>45681.0</v>
      </c>
      <c r="AC119" s="66" t="s">
        <v>150</v>
      </c>
      <c r="AD119" s="103" t="s">
        <v>240</v>
      </c>
      <c r="AE119" s="78"/>
      <c r="AF119" s="66"/>
      <c r="AG119" s="66"/>
      <c r="AH119" s="78"/>
      <c r="AI119" s="66"/>
      <c r="AJ119" s="66"/>
      <c r="AK119" s="78"/>
      <c r="AL119" s="66"/>
      <c r="AM119" s="68"/>
      <c r="AN119" s="66"/>
      <c r="AO119" s="66"/>
      <c r="AP119" s="68"/>
    </row>
    <row r="120" ht="17.25" customHeight="1">
      <c r="A120" s="65">
        <v>8937.0</v>
      </c>
      <c r="B120" s="111">
        <v>45681.0</v>
      </c>
      <c r="C120" s="66" t="s">
        <v>1877</v>
      </c>
      <c r="D120" s="66"/>
      <c r="E120" s="66">
        <v>9023.0</v>
      </c>
      <c r="F120" s="65" t="s">
        <v>2276</v>
      </c>
      <c r="G120" s="68" t="s">
        <v>2277</v>
      </c>
      <c r="H120" s="68" t="s">
        <v>2278</v>
      </c>
      <c r="I120" s="65" t="s">
        <v>2279</v>
      </c>
      <c r="J120" s="65" t="s">
        <v>2279</v>
      </c>
      <c r="K120" s="72">
        <v>45680.0</v>
      </c>
      <c r="L120" s="66" t="s">
        <v>57</v>
      </c>
      <c r="M120" s="68" t="s">
        <v>2277</v>
      </c>
      <c r="N120" s="68" t="s">
        <v>2277</v>
      </c>
      <c r="O120" s="68" t="s">
        <v>2282</v>
      </c>
      <c r="P120" s="68" t="s">
        <v>2284</v>
      </c>
      <c r="Q120" s="68" t="s">
        <v>49</v>
      </c>
      <c r="R120" s="68" t="s">
        <v>50</v>
      </c>
      <c r="S120" s="68" t="s">
        <v>2287</v>
      </c>
      <c r="T120" s="159"/>
      <c r="U120" s="159"/>
      <c r="V120" s="36" t="s">
        <v>193</v>
      </c>
      <c r="W120" s="66" t="s">
        <v>196</v>
      </c>
      <c r="X120" s="66" t="s">
        <v>150</v>
      </c>
      <c r="Y120" s="75">
        <v>45699.0</v>
      </c>
      <c r="Z120" s="68"/>
      <c r="AA120" s="77"/>
      <c r="AB120" s="77">
        <v>45681.0</v>
      </c>
      <c r="AC120" s="66" t="s">
        <v>150</v>
      </c>
      <c r="AD120" s="103" t="s">
        <v>240</v>
      </c>
      <c r="AE120" s="78"/>
      <c r="AF120" s="66"/>
      <c r="AG120" s="66"/>
      <c r="AH120" s="78"/>
      <c r="AI120" s="66"/>
      <c r="AJ120" s="66"/>
      <c r="AK120" s="78"/>
      <c r="AL120" s="66"/>
      <c r="AM120" s="68"/>
      <c r="AN120" s="66"/>
      <c r="AO120" s="66"/>
      <c r="AP120" s="68"/>
    </row>
    <row r="121" ht="17.25" customHeight="1">
      <c r="A121" s="65">
        <v>8938.0</v>
      </c>
      <c r="B121" s="111">
        <v>45681.0</v>
      </c>
      <c r="C121" s="66" t="s">
        <v>1877</v>
      </c>
      <c r="D121" s="66"/>
      <c r="E121" s="66">
        <v>9024.0</v>
      </c>
      <c r="F121" s="65" t="s">
        <v>2290</v>
      </c>
      <c r="G121" s="68" t="s">
        <v>2291</v>
      </c>
      <c r="H121" s="68" t="s">
        <v>2292</v>
      </c>
      <c r="I121" s="65" t="s">
        <v>2293</v>
      </c>
      <c r="J121" s="65" t="s">
        <v>2293</v>
      </c>
      <c r="K121" s="72">
        <v>45680.0</v>
      </c>
      <c r="L121" s="66" t="s">
        <v>57</v>
      </c>
      <c r="M121" s="68" t="s">
        <v>756</v>
      </c>
      <c r="N121" s="68" t="s">
        <v>756</v>
      </c>
      <c r="O121" s="68" t="s">
        <v>2297</v>
      </c>
      <c r="P121" s="68" t="s">
        <v>2299</v>
      </c>
      <c r="Q121" s="68" t="s">
        <v>721</v>
      </c>
      <c r="R121" s="68" t="s">
        <v>158</v>
      </c>
      <c r="S121" s="68" t="s">
        <v>2300</v>
      </c>
      <c r="T121" s="32" t="s">
        <v>108</v>
      </c>
      <c r="U121" s="33" t="b">
        <v>1</v>
      </c>
      <c r="V121" s="36"/>
      <c r="W121" s="66" t="s">
        <v>64</v>
      </c>
      <c r="X121" s="66" t="s">
        <v>150</v>
      </c>
      <c r="Y121" s="75" t="s">
        <v>65</v>
      </c>
      <c r="Z121" s="68"/>
      <c r="AA121" s="77"/>
      <c r="AB121" s="77">
        <v>45681.0</v>
      </c>
      <c r="AC121" s="66" t="s">
        <v>150</v>
      </c>
      <c r="AD121" s="68"/>
      <c r="AE121" s="79">
        <v>46077.0</v>
      </c>
      <c r="AF121" s="80" t="s">
        <v>69</v>
      </c>
      <c r="AG121" s="80" t="s">
        <v>116</v>
      </c>
      <c r="AH121" s="78"/>
      <c r="AI121" s="66"/>
      <c r="AJ121" s="66"/>
      <c r="AK121" s="78"/>
      <c r="AL121" s="66"/>
      <c r="AM121" s="68"/>
      <c r="AN121" s="66"/>
      <c r="AO121" s="66"/>
      <c r="AP121" s="68"/>
    </row>
    <row r="122" ht="17.25" customHeight="1">
      <c r="A122" s="123" t="s">
        <v>2306</v>
      </c>
      <c r="B122" s="188">
        <v>45681.0</v>
      </c>
      <c r="C122" s="95" t="s">
        <v>1877</v>
      </c>
      <c r="D122" s="95"/>
      <c r="E122" s="95">
        <v>9025.0</v>
      </c>
      <c r="F122" s="123" t="s">
        <v>2315</v>
      </c>
      <c r="G122" s="124" t="s">
        <v>2316</v>
      </c>
      <c r="H122" s="87"/>
      <c r="I122" s="85"/>
      <c r="J122" s="123" t="s">
        <v>2318</v>
      </c>
      <c r="K122" s="125">
        <v>45680.0</v>
      </c>
      <c r="L122" s="95" t="s">
        <v>57</v>
      </c>
      <c r="M122" s="124" t="s">
        <v>807</v>
      </c>
      <c r="N122" s="124" t="s">
        <v>807</v>
      </c>
      <c r="O122" s="124" t="s">
        <v>2319</v>
      </c>
      <c r="P122" s="124" t="s">
        <v>92</v>
      </c>
      <c r="Q122" s="124" t="s">
        <v>49</v>
      </c>
      <c r="R122" s="124" t="s">
        <v>50</v>
      </c>
      <c r="S122" s="124" t="s">
        <v>2320</v>
      </c>
      <c r="T122" s="32" t="s">
        <v>108</v>
      </c>
      <c r="U122" s="33" t="b">
        <v>1</v>
      </c>
      <c r="V122" s="36"/>
      <c r="W122" s="95" t="s">
        <v>64</v>
      </c>
      <c r="X122" s="95" t="s">
        <v>115</v>
      </c>
      <c r="Y122" s="95" t="s">
        <v>65</v>
      </c>
      <c r="Z122" s="87"/>
      <c r="AA122" s="98"/>
      <c r="AB122" s="126">
        <v>45681.0</v>
      </c>
      <c r="AC122" s="95" t="s">
        <v>115</v>
      </c>
      <c r="AD122" s="95" t="s">
        <v>114</v>
      </c>
      <c r="AE122" s="127">
        <v>46077.0</v>
      </c>
      <c r="AF122" s="95" t="s">
        <v>69</v>
      </c>
      <c r="AG122" s="88"/>
      <c r="AH122" s="127">
        <v>46085.0</v>
      </c>
      <c r="AI122" s="95" t="s">
        <v>120</v>
      </c>
      <c r="AJ122" s="95" t="s">
        <v>116</v>
      </c>
      <c r="AK122" s="100"/>
      <c r="AL122" s="88"/>
      <c r="AM122" s="87"/>
      <c r="AN122" s="88"/>
      <c r="AO122" s="88"/>
      <c r="AP122" s="87"/>
    </row>
    <row r="123" ht="17.25" customHeight="1">
      <c r="A123" s="85">
        <v>8940.0</v>
      </c>
      <c r="B123" s="190">
        <v>45681.0</v>
      </c>
      <c r="C123" s="88" t="s">
        <v>1877</v>
      </c>
      <c r="D123" s="88"/>
      <c r="E123" s="88">
        <v>9026.0</v>
      </c>
      <c r="F123" s="85" t="s">
        <v>2327</v>
      </c>
      <c r="G123" s="87" t="s">
        <v>2328</v>
      </c>
      <c r="H123" s="87" t="s">
        <v>2329</v>
      </c>
      <c r="I123" s="85" t="s">
        <v>2330</v>
      </c>
      <c r="J123" s="85" t="s">
        <v>2332</v>
      </c>
      <c r="K123" s="92">
        <v>45680.0</v>
      </c>
      <c r="L123" s="88" t="s">
        <v>57</v>
      </c>
      <c r="M123" s="87" t="s">
        <v>2336</v>
      </c>
      <c r="N123" s="87" t="s">
        <v>2336</v>
      </c>
      <c r="O123" s="87" t="s">
        <v>2339</v>
      </c>
      <c r="P123" s="87" t="s">
        <v>2340</v>
      </c>
      <c r="Q123" s="87" t="s">
        <v>2341</v>
      </c>
      <c r="R123" s="87" t="s">
        <v>50</v>
      </c>
      <c r="S123" s="87" t="s">
        <v>2342</v>
      </c>
      <c r="T123" s="93"/>
      <c r="U123" s="93"/>
      <c r="V123" s="36" t="s">
        <v>495</v>
      </c>
      <c r="W123" s="88" t="s">
        <v>196</v>
      </c>
      <c r="X123" s="88" t="s">
        <v>115</v>
      </c>
      <c r="Y123" s="97">
        <v>45687.0</v>
      </c>
      <c r="Z123" s="87"/>
      <c r="AA123" s="98"/>
      <c r="AB123" s="98">
        <v>45681.0</v>
      </c>
      <c r="AC123" s="88" t="s">
        <v>115</v>
      </c>
      <c r="AD123" s="88" t="s">
        <v>240</v>
      </c>
      <c r="AE123" s="100"/>
      <c r="AF123" s="88"/>
      <c r="AG123" s="88"/>
      <c r="AH123" s="100"/>
      <c r="AI123" s="88"/>
      <c r="AJ123" s="88"/>
      <c r="AK123" s="100"/>
      <c r="AL123" s="88"/>
      <c r="AM123" s="87"/>
      <c r="AN123" s="88"/>
      <c r="AO123" s="88"/>
      <c r="AP123" s="87"/>
    </row>
    <row r="124" ht="17.25" customHeight="1">
      <c r="A124" s="123" t="s">
        <v>2343</v>
      </c>
      <c r="B124" s="188">
        <v>45681.0</v>
      </c>
      <c r="C124" s="95" t="s">
        <v>1877</v>
      </c>
      <c r="D124" s="95"/>
      <c r="E124" s="95">
        <v>9027.0</v>
      </c>
      <c r="F124" s="123" t="s">
        <v>2346</v>
      </c>
      <c r="G124" s="124" t="s">
        <v>2348</v>
      </c>
      <c r="H124" s="124" t="s">
        <v>2350</v>
      </c>
      <c r="I124" s="123" t="s">
        <v>2351</v>
      </c>
      <c r="J124" s="123" t="s">
        <v>2351</v>
      </c>
      <c r="K124" s="125">
        <v>45681.0</v>
      </c>
      <c r="L124" s="95" t="s">
        <v>57</v>
      </c>
      <c r="M124" s="124" t="s">
        <v>2353</v>
      </c>
      <c r="N124" s="124" t="s">
        <v>2353</v>
      </c>
      <c r="O124" s="124" t="s">
        <v>2354</v>
      </c>
      <c r="P124" s="124" t="s">
        <v>528</v>
      </c>
      <c r="Q124" s="124" t="s">
        <v>306</v>
      </c>
      <c r="R124" s="124" t="s">
        <v>307</v>
      </c>
      <c r="S124" s="124" t="s">
        <v>2358</v>
      </c>
      <c r="T124" s="32" t="s">
        <v>108</v>
      </c>
      <c r="U124" s="33" t="b">
        <v>1</v>
      </c>
      <c r="V124" s="36"/>
      <c r="W124" s="95" t="s">
        <v>64</v>
      </c>
      <c r="X124" s="95" t="s">
        <v>115</v>
      </c>
      <c r="Y124" s="95" t="s">
        <v>65</v>
      </c>
      <c r="Z124" s="87"/>
      <c r="AA124" s="98"/>
      <c r="AB124" s="126">
        <v>45681.0</v>
      </c>
      <c r="AC124" s="95" t="s">
        <v>115</v>
      </c>
      <c r="AD124" s="124" t="s">
        <v>116</v>
      </c>
      <c r="AE124" s="127">
        <v>46077.0</v>
      </c>
      <c r="AF124" s="95" t="s">
        <v>69</v>
      </c>
      <c r="AG124" s="88"/>
      <c r="AH124" s="100"/>
      <c r="AI124" s="88"/>
      <c r="AJ124" s="88"/>
      <c r="AK124" s="100"/>
      <c r="AL124" s="88"/>
      <c r="AM124" s="87"/>
      <c r="AN124" s="88"/>
      <c r="AO124" s="88"/>
      <c r="AP124" s="87"/>
    </row>
    <row r="125" ht="17.25" customHeight="1">
      <c r="A125" s="85">
        <v>8942.0</v>
      </c>
      <c r="B125" s="87"/>
      <c r="C125" s="87"/>
      <c r="D125" s="88"/>
      <c r="E125" s="88">
        <v>9028.0</v>
      </c>
      <c r="F125" s="85" t="s">
        <v>2369</v>
      </c>
      <c r="G125" s="87" t="s">
        <v>2370</v>
      </c>
      <c r="H125" s="87" t="s">
        <v>2371</v>
      </c>
      <c r="I125" s="85" t="s">
        <v>2372</v>
      </c>
      <c r="J125" s="91" t="s">
        <v>2372</v>
      </c>
      <c r="K125" s="92">
        <v>45681.0</v>
      </c>
      <c r="L125" s="88" t="s">
        <v>57</v>
      </c>
      <c r="M125" s="87" t="s">
        <v>2373</v>
      </c>
      <c r="N125" s="87" t="s">
        <v>2373</v>
      </c>
      <c r="O125" s="87" t="s">
        <v>2374</v>
      </c>
      <c r="P125" s="87" t="s">
        <v>1397</v>
      </c>
      <c r="Q125" s="87" t="s">
        <v>326</v>
      </c>
      <c r="R125" s="87" t="s">
        <v>62</v>
      </c>
      <c r="S125" s="87" t="s">
        <v>2375</v>
      </c>
      <c r="T125" s="32" t="s">
        <v>108</v>
      </c>
      <c r="U125" s="33" t="b">
        <v>1</v>
      </c>
      <c r="V125" s="36"/>
      <c r="W125" s="88" t="s">
        <v>64</v>
      </c>
      <c r="X125" s="88" t="s">
        <v>115</v>
      </c>
      <c r="Y125" s="97" t="s">
        <v>65</v>
      </c>
      <c r="Z125" s="87"/>
      <c r="AA125" s="98"/>
      <c r="AB125" s="98">
        <v>45685.0</v>
      </c>
      <c r="AC125" s="88" t="s">
        <v>115</v>
      </c>
      <c r="AD125" s="88" t="s">
        <v>114</v>
      </c>
      <c r="AE125" s="127">
        <v>46056.0</v>
      </c>
      <c r="AF125" s="95" t="s">
        <v>69</v>
      </c>
      <c r="AG125" s="95" t="s">
        <v>2386</v>
      </c>
      <c r="AH125" s="100"/>
      <c r="AI125" s="88"/>
      <c r="AJ125" s="88"/>
      <c r="AK125" s="100"/>
      <c r="AL125" s="88"/>
      <c r="AM125" s="87"/>
      <c r="AN125" s="88"/>
      <c r="AO125" s="88"/>
      <c r="AP125" s="87"/>
    </row>
    <row r="126" ht="17.25" customHeight="1">
      <c r="A126" s="85">
        <v>8943.0</v>
      </c>
      <c r="B126" s="87"/>
      <c r="C126" s="87"/>
      <c r="D126" s="88"/>
      <c r="E126" s="88">
        <v>9029.0</v>
      </c>
      <c r="F126" s="85" t="s">
        <v>2387</v>
      </c>
      <c r="G126" s="87" t="s">
        <v>2388</v>
      </c>
      <c r="H126" s="87" t="s">
        <v>2389</v>
      </c>
      <c r="I126" s="85" t="s">
        <v>2390</v>
      </c>
      <c r="J126" s="91" t="s">
        <v>2390</v>
      </c>
      <c r="K126" s="92">
        <v>45681.0</v>
      </c>
      <c r="L126" s="88" t="s">
        <v>57</v>
      </c>
      <c r="M126" s="87" t="s">
        <v>2388</v>
      </c>
      <c r="N126" s="87" t="s">
        <v>2388</v>
      </c>
      <c r="O126" s="87" t="s">
        <v>2396</v>
      </c>
      <c r="P126" s="87" t="s">
        <v>2398</v>
      </c>
      <c r="Q126" s="87" t="s">
        <v>606</v>
      </c>
      <c r="R126" s="87" t="s">
        <v>606</v>
      </c>
      <c r="S126" s="87" t="s">
        <v>2403</v>
      </c>
      <c r="T126" s="32" t="s">
        <v>108</v>
      </c>
      <c r="U126" s="33" t="b">
        <v>1</v>
      </c>
      <c r="V126" s="36"/>
      <c r="W126" s="88" t="s">
        <v>64</v>
      </c>
      <c r="X126" s="88" t="s">
        <v>115</v>
      </c>
      <c r="Y126" s="97" t="s">
        <v>65</v>
      </c>
      <c r="Z126" s="87"/>
      <c r="AA126" s="98"/>
      <c r="AB126" s="98">
        <v>45685.0</v>
      </c>
      <c r="AC126" s="88" t="s">
        <v>115</v>
      </c>
      <c r="AD126" s="88" t="s">
        <v>116</v>
      </c>
      <c r="AE126" s="100">
        <v>45708.0</v>
      </c>
      <c r="AF126" s="88" t="s">
        <v>69</v>
      </c>
      <c r="AG126" s="88" t="s">
        <v>114</v>
      </c>
      <c r="AH126" s="127">
        <v>46114.0</v>
      </c>
      <c r="AI126" s="95" t="s">
        <v>160</v>
      </c>
      <c r="AJ126" s="95" t="s">
        <v>116</v>
      </c>
      <c r="AK126" s="100"/>
      <c r="AL126" s="88"/>
      <c r="AM126" s="87"/>
      <c r="AN126" s="88"/>
      <c r="AO126" s="88"/>
      <c r="AP126" s="87"/>
    </row>
    <row r="127" ht="17.25" customHeight="1">
      <c r="A127" s="65">
        <v>8944.0</v>
      </c>
      <c r="B127" s="68"/>
      <c r="C127" s="68"/>
      <c r="D127" s="66"/>
      <c r="E127" s="66">
        <v>9030.0</v>
      </c>
      <c r="F127" s="65" t="s">
        <v>2414</v>
      </c>
      <c r="G127" s="68" t="s">
        <v>2415</v>
      </c>
      <c r="H127" s="68"/>
      <c r="I127" s="65" t="s">
        <v>2416</v>
      </c>
      <c r="J127" s="71" t="s">
        <v>2417</v>
      </c>
      <c r="K127" s="72">
        <v>45681.0</v>
      </c>
      <c r="L127" s="66" t="s">
        <v>57</v>
      </c>
      <c r="M127" s="68" t="s">
        <v>2418</v>
      </c>
      <c r="N127" s="68" t="s">
        <v>2418</v>
      </c>
      <c r="O127" s="68" t="s">
        <v>2419</v>
      </c>
      <c r="P127" s="68" t="s">
        <v>2420</v>
      </c>
      <c r="Q127" s="68" t="s">
        <v>1471</v>
      </c>
      <c r="R127" s="68" t="s">
        <v>1091</v>
      </c>
      <c r="S127" s="68" t="s">
        <v>2421</v>
      </c>
      <c r="T127" s="159"/>
      <c r="U127" s="159"/>
      <c r="V127" s="36" t="s">
        <v>495</v>
      </c>
      <c r="W127" s="66" t="s">
        <v>196</v>
      </c>
      <c r="X127" s="66" t="s">
        <v>150</v>
      </c>
      <c r="Y127" s="75">
        <v>45686.0</v>
      </c>
      <c r="Z127" s="68"/>
      <c r="AA127" s="77"/>
      <c r="AB127" s="77">
        <v>45685.0</v>
      </c>
      <c r="AC127" s="66" t="s">
        <v>150</v>
      </c>
      <c r="AD127" s="103" t="s">
        <v>240</v>
      </c>
      <c r="AE127" s="78"/>
      <c r="AF127" s="66"/>
      <c r="AG127" s="66"/>
      <c r="AH127" s="78"/>
      <c r="AI127" s="66"/>
      <c r="AJ127" s="66"/>
      <c r="AK127" s="78"/>
      <c r="AL127" s="66"/>
      <c r="AM127" s="68"/>
      <c r="AN127" s="66"/>
      <c r="AO127" s="66"/>
      <c r="AP127" s="68"/>
    </row>
    <row r="128" ht="17.25" customHeight="1">
      <c r="A128" s="85">
        <v>8945.0</v>
      </c>
      <c r="B128" s="87"/>
      <c r="C128" s="87"/>
      <c r="D128" s="88"/>
      <c r="E128" s="88">
        <v>9031.0</v>
      </c>
      <c r="F128" s="85" t="s">
        <v>2429</v>
      </c>
      <c r="G128" s="87" t="s">
        <v>2430</v>
      </c>
      <c r="H128" s="87" t="s">
        <v>2431</v>
      </c>
      <c r="I128" s="85" t="s">
        <v>2432</v>
      </c>
      <c r="J128" s="91" t="s">
        <v>2432</v>
      </c>
      <c r="K128" s="92">
        <v>45682.0</v>
      </c>
      <c r="L128" s="88" t="s">
        <v>57</v>
      </c>
      <c r="M128" s="87" t="s">
        <v>1869</v>
      </c>
      <c r="N128" s="87" t="s">
        <v>1869</v>
      </c>
      <c r="O128" s="87" t="s">
        <v>2433</v>
      </c>
      <c r="P128" s="87" t="s">
        <v>2434</v>
      </c>
      <c r="Q128" s="87" t="s">
        <v>1553</v>
      </c>
      <c r="R128" s="87" t="s">
        <v>158</v>
      </c>
      <c r="S128" s="87" t="s">
        <v>2435</v>
      </c>
      <c r="T128" s="32" t="s">
        <v>108</v>
      </c>
      <c r="U128" s="33" t="b">
        <v>1</v>
      </c>
      <c r="V128" s="36"/>
      <c r="W128" s="88" t="s">
        <v>64</v>
      </c>
      <c r="X128" s="88" t="s">
        <v>115</v>
      </c>
      <c r="Y128" s="97" t="s">
        <v>65</v>
      </c>
      <c r="Z128" s="87"/>
      <c r="AA128" s="98"/>
      <c r="AB128" s="98">
        <v>45685.0</v>
      </c>
      <c r="AC128" s="88" t="s">
        <v>115</v>
      </c>
      <c r="AD128" s="88" t="s">
        <v>116</v>
      </c>
      <c r="AE128" s="100">
        <v>45708.0</v>
      </c>
      <c r="AF128" s="88" t="s">
        <v>69</v>
      </c>
      <c r="AG128" s="88" t="s">
        <v>114</v>
      </c>
      <c r="AH128" s="127">
        <v>46114.0</v>
      </c>
      <c r="AI128" s="95" t="s">
        <v>160</v>
      </c>
      <c r="AJ128" s="95" t="s">
        <v>116</v>
      </c>
      <c r="AK128" s="100"/>
      <c r="AL128" s="88"/>
      <c r="AM128" s="87"/>
      <c r="AN128" s="88"/>
      <c r="AO128" s="88"/>
      <c r="AP128" s="87"/>
    </row>
    <row r="129" ht="17.25" customHeight="1">
      <c r="A129" s="85">
        <v>8946.0</v>
      </c>
      <c r="B129" s="87"/>
      <c r="C129" s="87"/>
      <c r="D129" s="88"/>
      <c r="E129" s="88">
        <v>9032.0</v>
      </c>
      <c r="F129" s="85" t="s">
        <v>2444</v>
      </c>
      <c r="G129" s="87" t="s">
        <v>2445</v>
      </c>
      <c r="H129" s="87" t="s">
        <v>2446</v>
      </c>
      <c r="I129" s="85" t="s">
        <v>2447</v>
      </c>
      <c r="J129" s="91" t="s">
        <v>2447</v>
      </c>
      <c r="K129" s="92">
        <v>45682.0</v>
      </c>
      <c r="L129" s="88" t="s">
        <v>57</v>
      </c>
      <c r="M129" s="87" t="s">
        <v>2448</v>
      </c>
      <c r="N129" s="87" t="s">
        <v>2448</v>
      </c>
      <c r="O129" s="87" t="s">
        <v>2449</v>
      </c>
      <c r="P129" s="87" t="s">
        <v>2450</v>
      </c>
      <c r="Q129" s="87" t="s">
        <v>2451</v>
      </c>
      <c r="R129" s="87" t="s">
        <v>1453</v>
      </c>
      <c r="S129" s="87" t="s">
        <v>2452</v>
      </c>
      <c r="T129" s="93"/>
      <c r="U129" s="93"/>
      <c r="V129" s="36" t="s">
        <v>193</v>
      </c>
      <c r="W129" s="88" t="s">
        <v>196</v>
      </c>
      <c r="X129" s="88" t="s">
        <v>115</v>
      </c>
      <c r="Y129" s="97">
        <v>45682.0</v>
      </c>
      <c r="Z129" s="87"/>
      <c r="AA129" s="98"/>
      <c r="AB129" s="98">
        <v>45685.0</v>
      </c>
      <c r="AC129" s="88" t="s">
        <v>115</v>
      </c>
      <c r="AD129" s="88" t="s">
        <v>240</v>
      </c>
      <c r="AE129" s="100"/>
      <c r="AF129" s="88"/>
      <c r="AG129" s="88"/>
      <c r="AH129" s="100"/>
      <c r="AI129" s="88"/>
      <c r="AJ129" s="88"/>
      <c r="AK129" s="100"/>
      <c r="AL129" s="88"/>
      <c r="AM129" s="87"/>
      <c r="AN129" s="88"/>
      <c r="AO129" s="88"/>
      <c r="AP129" s="87"/>
    </row>
    <row r="130" ht="17.25" customHeight="1">
      <c r="A130" s="27">
        <v>8947.0</v>
      </c>
      <c r="B130" s="29"/>
      <c r="C130" s="29"/>
      <c r="D130" s="31"/>
      <c r="E130" s="31">
        <v>9033.0</v>
      </c>
      <c r="F130" s="27" t="s">
        <v>2462</v>
      </c>
      <c r="G130" s="29" t="s">
        <v>2463</v>
      </c>
      <c r="H130" s="29" t="s">
        <v>2464</v>
      </c>
      <c r="I130" s="27" t="s">
        <v>2465</v>
      </c>
      <c r="J130" s="34" t="s">
        <v>2466</v>
      </c>
      <c r="K130" s="35">
        <v>45682.0</v>
      </c>
      <c r="L130" s="31" t="s">
        <v>57</v>
      </c>
      <c r="M130" s="29" t="s">
        <v>2467</v>
      </c>
      <c r="N130" s="29" t="s">
        <v>2467</v>
      </c>
      <c r="O130" s="29" t="s">
        <v>2468</v>
      </c>
      <c r="P130" s="29" t="s">
        <v>2469</v>
      </c>
      <c r="Q130" s="29" t="s">
        <v>699</v>
      </c>
      <c r="R130" s="29" t="s">
        <v>336</v>
      </c>
      <c r="S130" s="29" t="s">
        <v>2470</v>
      </c>
      <c r="T130" s="32" t="s">
        <v>108</v>
      </c>
      <c r="U130" s="33" t="b">
        <v>1</v>
      </c>
      <c r="V130" s="36"/>
      <c r="W130" s="31" t="s">
        <v>64</v>
      </c>
      <c r="X130" s="31" t="s">
        <v>69</v>
      </c>
      <c r="Y130" s="39" t="s">
        <v>65</v>
      </c>
      <c r="Z130" s="29"/>
      <c r="AA130" s="41"/>
      <c r="AB130" s="41">
        <v>45685.0</v>
      </c>
      <c r="AC130" s="31" t="s">
        <v>69</v>
      </c>
      <c r="AD130" s="56" t="s">
        <v>114</v>
      </c>
      <c r="AE130" s="43">
        <v>45819.0</v>
      </c>
      <c r="AF130" s="31" t="s">
        <v>115</v>
      </c>
      <c r="AG130" s="31" t="s">
        <v>116</v>
      </c>
      <c r="AH130" s="58">
        <v>46114.0</v>
      </c>
      <c r="AI130" s="56" t="s">
        <v>160</v>
      </c>
      <c r="AJ130" s="56" t="s">
        <v>116</v>
      </c>
      <c r="AK130" s="43"/>
      <c r="AL130" s="31"/>
      <c r="AM130" s="29"/>
      <c r="AN130" s="31"/>
      <c r="AO130" s="31"/>
      <c r="AP130" s="29"/>
    </row>
    <row r="131" ht="17.25" customHeight="1">
      <c r="A131" s="27">
        <v>8948.0</v>
      </c>
      <c r="B131" s="29"/>
      <c r="C131" s="29"/>
      <c r="D131" s="31"/>
      <c r="E131" s="31">
        <v>9034.0</v>
      </c>
      <c r="F131" s="27" t="s">
        <v>2476</v>
      </c>
      <c r="G131" s="29" t="s">
        <v>2477</v>
      </c>
      <c r="H131" s="29" t="s">
        <v>2478</v>
      </c>
      <c r="I131" s="27" t="s">
        <v>2479</v>
      </c>
      <c r="J131" s="34" t="s">
        <v>2479</v>
      </c>
      <c r="K131" s="35">
        <v>45682.0</v>
      </c>
      <c r="L131" s="31" t="s">
        <v>57</v>
      </c>
      <c r="M131" s="29" t="s">
        <v>2480</v>
      </c>
      <c r="N131" s="29" t="s">
        <v>2480</v>
      </c>
      <c r="O131" s="29" t="s">
        <v>2481</v>
      </c>
      <c r="P131" s="29" t="s">
        <v>2481</v>
      </c>
      <c r="Q131" s="29" t="s">
        <v>306</v>
      </c>
      <c r="R131" s="29" t="s">
        <v>307</v>
      </c>
      <c r="S131" s="29" t="s">
        <v>2482</v>
      </c>
      <c r="T131" s="38"/>
      <c r="U131" s="38"/>
      <c r="V131" s="36" t="s">
        <v>495</v>
      </c>
      <c r="W131" s="31" t="s">
        <v>196</v>
      </c>
      <c r="X131" s="56" t="s">
        <v>69</v>
      </c>
      <c r="Y131" s="39">
        <v>45696.0</v>
      </c>
      <c r="Z131" s="29"/>
      <c r="AA131" s="41"/>
      <c r="AB131" s="41">
        <v>45685.0</v>
      </c>
      <c r="AC131" s="31" t="s">
        <v>69</v>
      </c>
      <c r="AD131" s="54" t="s">
        <v>240</v>
      </c>
      <c r="AE131" s="43">
        <v>45910.0</v>
      </c>
      <c r="AF131" s="31" t="s">
        <v>115</v>
      </c>
      <c r="AG131" s="56" t="s">
        <v>116</v>
      </c>
      <c r="AH131" s="43"/>
      <c r="AI131" s="31"/>
      <c r="AJ131" s="31"/>
      <c r="AK131" s="43"/>
      <c r="AL131" s="31"/>
      <c r="AM131" s="29"/>
      <c r="AN131" s="31"/>
      <c r="AO131" s="31"/>
      <c r="AP131" s="29"/>
    </row>
    <row r="132" ht="17.25" customHeight="1">
      <c r="A132" s="85">
        <v>8949.0</v>
      </c>
      <c r="B132" s="87"/>
      <c r="C132" s="87"/>
      <c r="D132" s="88"/>
      <c r="E132" s="88">
        <v>9035.0</v>
      </c>
      <c r="F132" s="85" t="s">
        <v>2496</v>
      </c>
      <c r="G132" s="87" t="s">
        <v>2498</v>
      </c>
      <c r="H132" s="87" t="s">
        <v>2500</v>
      </c>
      <c r="I132" s="85" t="s">
        <v>2502</v>
      </c>
      <c r="J132" s="91" t="s">
        <v>2503</v>
      </c>
      <c r="K132" s="92">
        <v>45683.0</v>
      </c>
      <c r="L132" s="88" t="s">
        <v>57</v>
      </c>
      <c r="M132" s="87" t="s">
        <v>2505</v>
      </c>
      <c r="N132" s="87" t="s">
        <v>2505</v>
      </c>
      <c r="O132" s="87" t="s">
        <v>2506</v>
      </c>
      <c r="P132" s="87" t="s">
        <v>1842</v>
      </c>
      <c r="Q132" s="87" t="s">
        <v>942</v>
      </c>
      <c r="R132" s="87" t="s">
        <v>199</v>
      </c>
      <c r="S132" s="87" t="s">
        <v>2507</v>
      </c>
      <c r="T132" s="93"/>
      <c r="U132" s="93"/>
      <c r="V132" s="36" t="s">
        <v>193</v>
      </c>
      <c r="W132" s="88" t="s">
        <v>196</v>
      </c>
      <c r="X132" s="88" t="s">
        <v>115</v>
      </c>
      <c r="Y132" s="97">
        <v>45698.0</v>
      </c>
      <c r="Z132" s="87" t="s">
        <v>115</v>
      </c>
      <c r="AA132" s="88" t="s">
        <v>2508</v>
      </c>
      <c r="AB132" s="98">
        <v>45685.0</v>
      </c>
      <c r="AC132" s="88" t="s">
        <v>69</v>
      </c>
      <c r="AD132" s="88" t="s">
        <v>116</v>
      </c>
      <c r="AE132" s="100">
        <v>45694.0</v>
      </c>
      <c r="AF132" s="88" t="s">
        <v>115</v>
      </c>
      <c r="AG132" s="88" t="s">
        <v>240</v>
      </c>
      <c r="AH132" s="100"/>
      <c r="AI132" s="88"/>
      <c r="AJ132" s="88"/>
      <c r="AK132" s="100"/>
      <c r="AL132" s="88"/>
      <c r="AM132" s="87"/>
      <c r="AN132" s="88"/>
      <c r="AO132" s="88"/>
      <c r="AP132" s="87"/>
    </row>
    <row r="133" ht="17.25" customHeight="1">
      <c r="A133" s="27">
        <v>8950.0</v>
      </c>
      <c r="B133" s="29"/>
      <c r="C133" s="29"/>
      <c r="D133" s="31"/>
      <c r="E133" s="31">
        <v>9036.0</v>
      </c>
      <c r="F133" s="27" t="s">
        <v>2516</v>
      </c>
      <c r="G133" s="29" t="s">
        <v>2517</v>
      </c>
      <c r="H133" s="29" t="s">
        <v>2518</v>
      </c>
      <c r="I133" s="27" t="s">
        <v>2519</v>
      </c>
      <c r="J133" s="34" t="s">
        <v>2519</v>
      </c>
      <c r="K133" s="35">
        <v>45683.0</v>
      </c>
      <c r="L133" s="31" t="s">
        <v>57</v>
      </c>
      <c r="M133" s="29" t="s">
        <v>2520</v>
      </c>
      <c r="N133" s="29" t="s">
        <v>2520</v>
      </c>
      <c r="O133" s="29" t="s">
        <v>2521</v>
      </c>
      <c r="P133" s="29" t="s">
        <v>2522</v>
      </c>
      <c r="Q133" s="29" t="s">
        <v>576</v>
      </c>
      <c r="R133" s="29" t="s">
        <v>62</v>
      </c>
      <c r="S133" s="29" t="s">
        <v>2523</v>
      </c>
      <c r="T133" s="38"/>
      <c r="U133" s="38"/>
      <c r="V133" s="36" t="s">
        <v>495</v>
      </c>
      <c r="W133" s="31" t="s">
        <v>196</v>
      </c>
      <c r="X133" s="31" t="s">
        <v>69</v>
      </c>
      <c r="Y133" s="39">
        <v>45697.0</v>
      </c>
      <c r="Z133" s="31" t="s">
        <v>69</v>
      </c>
      <c r="AA133" s="31" t="s">
        <v>2528</v>
      </c>
      <c r="AB133" s="41">
        <v>45685.0</v>
      </c>
      <c r="AC133" s="31" t="s">
        <v>69</v>
      </c>
      <c r="AD133" s="31" t="s">
        <v>240</v>
      </c>
      <c r="AE133" s="43"/>
      <c r="AF133" s="31"/>
      <c r="AG133" s="31"/>
      <c r="AH133" s="43"/>
      <c r="AI133" s="31"/>
      <c r="AJ133" s="31"/>
      <c r="AK133" s="43"/>
      <c r="AL133" s="31"/>
      <c r="AM133" s="29"/>
      <c r="AN133" s="31"/>
      <c r="AO133" s="31"/>
      <c r="AP133" s="29"/>
    </row>
    <row r="134" ht="17.25" customHeight="1">
      <c r="A134" s="65">
        <v>8951.0</v>
      </c>
      <c r="B134" s="68"/>
      <c r="C134" s="68"/>
      <c r="D134" s="66"/>
      <c r="E134" s="66">
        <v>9037.0</v>
      </c>
      <c r="F134" s="65" t="s">
        <v>2530</v>
      </c>
      <c r="G134" s="68" t="s">
        <v>2531</v>
      </c>
      <c r="H134" s="68" t="s">
        <v>2532</v>
      </c>
      <c r="I134" s="65" t="s">
        <v>2533</v>
      </c>
      <c r="J134" s="71" t="s">
        <v>2533</v>
      </c>
      <c r="K134" s="72">
        <v>45683.0</v>
      </c>
      <c r="L134" s="66" t="s">
        <v>57</v>
      </c>
      <c r="M134" s="68" t="s">
        <v>2539</v>
      </c>
      <c r="N134" s="68" t="s">
        <v>2539</v>
      </c>
      <c r="O134" s="68" t="s">
        <v>1624</v>
      </c>
      <c r="P134" s="68" t="s">
        <v>2541</v>
      </c>
      <c r="Q134" s="68" t="s">
        <v>699</v>
      </c>
      <c r="R134" s="68" t="s">
        <v>336</v>
      </c>
      <c r="S134" s="68" t="s">
        <v>2545</v>
      </c>
      <c r="T134" s="32" t="s">
        <v>108</v>
      </c>
      <c r="U134" s="33" t="b">
        <v>1</v>
      </c>
      <c r="V134" s="36"/>
      <c r="W134" s="66" t="s">
        <v>64</v>
      </c>
      <c r="X134" s="66" t="s">
        <v>150</v>
      </c>
      <c r="Y134" s="75" t="s">
        <v>65</v>
      </c>
      <c r="Z134" s="68"/>
      <c r="AA134" s="77"/>
      <c r="AB134" s="77">
        <v>45685.0</v>
      </c>
      <c r="AC134" s="66" t="s">
        <v>150</v>
      </c>
      <c r="AD134" s="68"/>
      <c r="AE134" s="79">
        <v>46077.0</v>
      </c>
      <c r="AF134" s="80" t="s">
        <v>69</v>
      </c>
      <c r="AG134" s="80" t="s">
        <v>114</v>
      </c>
      <c r="AH134" s="78"/>
      <c r="AI134" s="66"/>
      <c r="AJ134" s="66"/>
      <c r="AK134" s="78"/>
      <c r="AL134" s="66"/>
      <c r="AM134" s="68"/>
      <c r="AN134" s="66"/>
      <c r="AO134" s="66"/>
      <c r="AP134" s="68"/>
    </row>
    <row r="135" ht="17.25" customHeight="1">
      <c r="A135" s="27">
        <v>8952.0</v>
      </c>
      <c r="B135" s="29"/>
      <c r="C135" s="29"/>
      <c r="D135" s="31"/>
      <c r="E135" s="31">
        <v>9038.0</v>
      </c>
      <c r="F135" s="27" t="s">
        <v>2553</v>
      </c>
      <c r="G135" s="29" t="s">
        <v>2555</v>
      </c>
      <c r="H135" s="29" t="s">
        <v>2557</v>
      </c>
      <c r="I135" s="27" t="s">
        <v>2559</v>
      </c>
      <c r="J135" s="34" t="s">
        <v>2560</v>
      </c>
      <c r="K135" s="35">
        <v>45684.0</v>
      </c>
      <c r="L135" s="31" t="s">
        <v>57</v>
      </c>
      <c r="M135" s="29" t="s">
        <v>2561</v>
      </c>
      <c r="N135" s="29" t="s">
        <v>2561</v>
      </c>
      <c r="O135" s="29" t="s">
        <v>2562</v>
      </c>
      <c r="P135" s="29" t="s">
        <v>2562</v>
      </c>
      <c r="Q135" s="29" t="s">
        <v>2563</v>
      </c>
      <c r="R135" s="29" t="s">
        <v>336</v>
      </c>
      <c r="S135" s="29" t="s">
        <v>2564</v>
      </c>
      <c r="T135" s="32" t="s">
        <v>108</v>
      </c>
      <c r="U135" s="33" t="b">
        <v>1</v>
      </c>
      <c r="V135" s="36"/>
      <c r="W135" s="31" t="s">
        <v>64</v>
      </c>
      <c r="X135" s="31" t="s">
        <v>69</v>
      </c>
      <c r="Y135" s="39" t="s">
        <v>65</v>
      </c>
      <c r="Z135" s="29"/>
      <c r="AA135" s="41"/>
      <c r="AB135" s="41">
        <v>45685.0</v>
      </c>
      <c r="AC135" s="31" t="s">
        <v>69</v>
      </c>
      <c r="AD135" s="31" t="s">
        <v>114</v>
      </c>
      <c r="AE135" s="43">
        <v>45924.0</v>
      </c>
      <c r="AF135" s="31" t="s">
        <v>115</v>
      </c>
      <c r="AG135" s="31" t="s">
        <v>116</v>
      </c>
      <c r="AH135" s="58">
        <v>46114.0</v>
      </c>
      <c r="AI135" s="56" t="s">
        <v>160</v>
      </c>
      <c r="AJ135" s="56" t="s">
        <v>116</v>
      </c>
      <c r="AK135" s="43"/>
      <c r="AL135" s="31"/>
      <c r="AM135" s="29"/>
      <c r="AN135" s="31"/>
      <c r="AO135" s="31"/>
      <c r="AP135" s="29"/>
    </row>
    <row r="136" ht="17.25" customHeight="1">
      <c r="A136" s="65">
        <v>8953.0</v>
      </c>
      <c r="B136" s="68"/>
      <c r="C136" s="68"/>
      <c r="D136" s="66"/>
      <c r="E136" s="66">
        <v>9039.0</v>
      </c>
      <c r="F136" s="65" t="s">
        <v>2574</v>
      </c>
      <c r="G136" s="68" t="s">
        <v>2575</v>
      </c>
      <c r="H136" s="68" t="s">
        <v>2576</v>
      </c>
      <c r="I136" s="65" t="s">
        <v>2577</v>
      </c>
      <c r="J136" s="71" t="s">
        <v>2577</v>
      </c>
      <c r="K136" s="72">
        <v>45684.0</v>
      </c>
      <c r="L136" s="66" t="s">
        <v>57</v>
      </c>
      <c r="M136" s="68" t="s">
        <v>2578</v>
      </c>
      <c r="N136" s="68" t="s">
        <v>2578</v>
      </c>
      <c r="O136" s="68" t="s">
        <v>2579</v>
      </c>
      <c r="P136" s="68" t="s">
        <v>2579</v>
      </c>
      <c r="Q136" s="68" t="s">
        <v>398</v>
      </c>
      <c r="R136" s="68" t="s">
        <v>158</v>
      </c>
      <c r="S136" s="68" t="s">
        <v>2580</v>
      </c>
      <c r="T136" s="32" t="s">
        <v>108</v>
      </c>
      <c r="U136" s="33" t="b">
        <v>1</v>
      </c>
      <c r="V136" s="36"/>
      <c r="W136" s="66" t="s">
        <v>64</v>
      </c>
      <c r="X136" s="66" t="s">
        <v>150</v>
      </c>
      <c r="Y136" s="75" t="s">
        <v>65</v>
      </c>
      <c r="Z136" s="68"/>
      <c r="AA136" s="77"/>
      <c r="AB136" s="77">
        <v>45685.0</v>
      </c>
      <c r="AC136" s="66" t="s">
        <v>150</v>
      </c>
      <c r="AD136" s="68"/>
      <c r="AE136" s="79">
        <v>46077.0</v>
      </c>
      <c r="AF136" s="80" t="s">
        <v>69</v>
      </c>
      <c r="AG136" s="66"/>
      <c r="AH136" s="78"/>
      <c r="AI136" s="66"/>
      <c r="AJ136" s="66"/>
      <c r="AK136" s="78"/>
      <c r="AL136" s="66"/>
      <c r="AM136" s="68"/>
      <c r="AN136" s="66"/>
      <c r="AO136" s="66"/>
      <c r="AP136" s="68"/>
    </row>
    <row r="137" ht="17.25" customHeight="1">
      <c r="A137" s="65">
        <v>8954.0</v>
      </c>
      <c r="B137" s="68"/>
      <c r="C137" s="68"/>
      <c r="D137" s="66"/>
      <c r="E137" s="66">
        <v>9040.0</v>
      </c>
      <c r="F137" s="65" t="s">
        <v>2594</v>
      </c>
      <c r="G137" s="68" t="s">
        <v>2596</v>
      </c>
      <c r="H137" s="68" t="s">
        <v>2597</v>
      </c>
      <c r="I137" s="65" t="s">
        <v>2598</v>
      </c>
      <c r="J137" s="71" t="s">
        <v>2598</v>
      </c>
      <c r="K137" s="72">
        <v>45684.0</v>
      </c>
      <c r="L137" s="66" t="s">
        <v>57</v>
      </c>
      <c r="M137" s="68" t="s">
        <v>2599</v>
      </c>
      <c r="N137" s="68" t="s">
        <v>2599</v>
      </c>
      <c r="O137" s="68" t="s">
        <v>2600</v>
      </c>
      <c r="P137" s="68" t="s">
        <v>2601</v>
      </c>
      <c r="Q137" s="68" t="s">
        <v>2602</v>
      </c>
      <c r="R137" s="68" t="s">
        <v>158</v>
      </c>
      <c r="S137" s="68" t="s">
        <v>2603</v>
      </c>
      <c r="T137" s="32" t="s">
        <v>108</v>
      </c>
      <c r="U137" s="33" t="b">
        <v>1</v>
      </c>
      <c r="V137" s="36"/>
      <c r="W137" s="66" t="s">
        <v>64</v>
      </c>
      <c r="X137" s="66" t="s">
        <v>150</v>
      </c>
      <c r="Y137" s="75" t="s">
        <v>65</v>
      </c>
      <c r="Z137" s="68"/>
      <c r="AA137" s="77"/>
      <c r="AB137" s="77">
        <v>45685.0</v>
      </c>
      <c r="AC137" s="66" t="s">
        <v>150</v>
      </c>
      <c r="AD137" s="68"/>
      <c r="AE137" s="79">
        <v>46077.0</v>
      </c>
      <c r="AF137" s="80" t="s">
        <v>69</v>
      </c>
      <c r="AG137" s="66"/>
      <c r="AH137" s="78"/>
      <c r="AI137" s="66"/>
      <c r="AJ137" s="66"/>
      <c r="AK137" s="78"/>
      <c r="AL137" s="66"/>
      <c r="AM137" s="68"/>
      <c r="AN137" s="66"/>
      <c r="AO137" s="66"/>
      <c r="AP137" s="68"/>
    </row>
    <row r="138" ht="17.25" customHeight="1">
      <c r="A138" s="85">
        <v>8955.0</v>
      </c>
      <c r="B138" s="87"/>
      <c r="C138" s="87"/>
      <c r="D138" s="88"/>
      <c r="E138" s="88">
        <v>9041.0</v>
      </c>
      <c r="F138" s="85" t="s">
        <v>2612</v>
      </c>
      <c r="G138" s="87" t="s">
        <v>2613</v>
      </c>
      <c r="H138" s="87" t="s">
        <v>2614</v>
      </c>
      <c r="I138" s="85" t="s">
        <v>2615</v>
      </c>
      <c r="J138" s="91" t="s">
        <v>2616</v>
      </c>
      <c r="K138" s="92">
        <v>45684.0</v>
      </c>
      <c r="L138" s="88" t="s">
        <v>57</v>
      </c>
      <c r="M138" s="87" t="s">
        <v>2617</v>
      </c>
      <c r="N138" s="87" t="s">
        <v>2617</v>
      </c>
      <c r="O138" s="87" t="s">
        <v>2618</v>
      </c>
      <c r="P138" s="87" t="s">
        <v>2619</v>
      </c>
      <c r="Q138" s="87" t="s">
        <v>576</v>
      </c>
      <c r="R138" s="87" t="s">
        <v>62</v>
      </c>
      <c r="S138" s="87" t="s">
        <v>2620</v>
      </c>
      <c r="T138" s="93"/>
      <c r="U138" s="93"/>
      <c r="V138" s="36" t="s">
        <v>193</v>
      </c>
      <c r="W138" s="88" t="s">
        <v>196</v>
      </c>
      <c r="X138" s="88" t="s">
        <v>115</v>
      </c>
      <c r="Y138" s="97">
        <v>45700.0</v>
      </c>
      <c r="Z138" s="87"/>
      <c r="AA138" s="98"/>
      <c r="AB138" s="98">
        <v>45687.0</v>
      </c>
      <c r="AC138" s="88" t="s">
        <v>115</v>
      </c>
      <c r="AD138" s="88" t="s">
        <v>240</v>
      </c>
      <c r="AE138" s="100"/>
      <c r="AF138" s="88"/>
      <c r="AG138" s="88"/>
      <c r="AH138" s="100"/>
      <c r="AI138" s="88"/>
      <c r="AJ138" s="88"/>
      <c r="AK138" s="100"/>
      <c r="AL138" s="88"/>
      <c r="AM138" s="87"/>
      <c r="AN138" s="88"/>
      <c r="AO138" s="88"/>
      <c r="AP138" s="87"/>
    </row>
    <row r="139" ht="17.25" customHeight="1">
      <c r="A139" s="27">
        <v>8956.0</v>
      </c>
      <c r="B139" s="29"/>
      <c r="C139" s="29"/>
      <c r="D139" s="31"/>
      <c r="E139" s="31">
        <v>9042.0</v>
      </c>
      <c r="F139" s="27" t="s">
        <v>2630</v>
      </c>
      <c r="G139" s="29" t="s">
        <v>2631</v>
      </c>
      <c r="H139" s="29"/>
      <c r="I139" s="27" t="s">
        <v>2632</v>
      </c>
      <c r="J139" s="34" t="s">
        <v>2633</v>
      </c>
      <c r="K139" s="35">
        <v>45685.0</v>
      </c>
      <c r="L139" s="31" t="s">
        <v>57</v>
      </c>
      <c r="M139" s="29" t="s">
        <v>2634</v>
      </c>
      <c r="N139" s="29" t="s">
        <v>2634</v>
      </c>
      <c r="O139" s="29" t="s">
        <v>1675</v>
      </c>
      <c r="P139" s="29" t="s">
        <v>1675</v>
      </c>
      <c r="Q139" s="29" t="s">
        <v>721</v>
      </c>
      <c r="R139" s="29" t="s">
        <v>158</v>
      </c>
      <c r="S139" s="29" t="s">
        <v>2635</v>
      </c>
      <c r="T139" s="38"/>
      <c r="U139" s="38"/>
      <c r="V139" s="36" t="s">
        <v>495</v>
      </c>
      <c r="W139" s="31" t="s">
        <v>196</v>
      </c>
      <c r="X139" s="31" t="s">
        <v>69</v>
      </c>
      <c r="Y139" s="39">
        <v>45688.0</v>
      </c>
      <c r="Z139" s="31" t="s">
        <v>69</v>
      </c>
      <c r="AA139" s="191" t="s">
        <v>2636</v>
      </c>
      <c r="AB139" s="41">
        <v>45687.0</v>
      </c>
      <c r="AC139" s="31" t="s">
        <v>69</v>
      </c>
      <c r="AD139" s="31" t="s">
        <v>240</v>
      </c>
      <c r="AE139" s="43"/>
      <c r="AF139" s="31"/>
      <c r="AG139" s="31"/>
      <c r="AH139" s="43"/>
      <c r="AI139" s="31"/>
      <c r="AJ139" s="31"/>
      <c r="AK139" s="43"/>
      <c r="AL139" s="31"/>
      <c r="AM139" s="29"/>
      <c r="AN139" s="31"/>
      <c r="AO139" s="31"/>
      <c r="AP139" s="29"/>
    </row>
    <row r="140" ht="17.25" customHeight="1">
      <c r="A140" s="27">
        <v>8957.0</v>
      </c>
      <c r="B140" s="29"/>
      <c r="C140" s="29"/>
      <c r="D140" s="31"/>
      <c r="E140" s="31">
        <v>9043.0</v>
      </c>
      <c r="F140" s="53" t="s">
        <v>2645</v>
      </c>
      <c r="G140" s="54" t="s">
        <v>2646</v>
      </c>
      <c r="H140" s="54" t="s">
        <v>2647</v>
      </c>
      <c r="I140" s="53" t="s">
        <v>2648</v>
      </c>
      <c r="J140" s="53" t="s">
        <v>2648</v>
      </c>
      <c r="K140" s="55">
        <v>45685.0</v>
      </c>
      <c r="L140" s="56" t="s">
        <v>57</v>
      </c>
      <c r="M140" s="54" t="s">
        <v>2649</v>
      </c>
      <c r="N140" s="54" t="s">
        <v>2649</v>
      </c>
      <c r="O140" s="54" t="s">
        <v>2650</v>
      </c>
      <c r="P140" s="54" t="s">
        <v>2651</v>
      </c>
      <c r="Q140" s="54" t="s">
        <v>492</v>
      </c>
      <c r="R140" s="54" t="s">
        <v>50</v>
      </c>
      <c r="S140" s="54" t="s">
        <v>2652</v>
      </c>
      <c r="T140" s="32" t="s">
        <v>108</v>
      </c>
      <c r="U140" s="33" t="b">
        <v>1</v>
      </c>
      <c r="V140" s="36"/>
      <c r="W140" s="56" t="s">
        <v>64</v>
      </c>
      <c r="X140" s="56" t="s">
        <v>69</v>
      </c>
      <c r="Y140" s="56" t="s">
        <v>65</v>
      </c>
      <c r="Z140" s="29"/>
      <c r="AA140" s="41"/>
      <c r="AB140" s="57">
        <v>45691.0</v>
      </c>
      <c r="AC140" s="56" t="s">
        <v>69</v>
      </c>
      <c r="AD140" s="54" t="s">
        <v>114</v>
      </c>
      <c r="AE140" s="58">
        <v>46078.0</v>
      </c>
      <c r="AF140" s="56" t="s">
        <v>115</v>
      </c>
      <c r="AG140" s="56" t="s">
        <v>116</v>
      </c>
      <c r="AH140" s="58">
        <v>46209.0</v>
      </c>
      <c r="AI140" s="56" t="s">
        <v>1875</v>
      </c>
      <c r="AJ140" s="31"/>
      <c r="AK140" s="43"/>
      <c r="AL140" s="31"/>
      <c r="AM140" s="29"/>
      <c r="AN140" s="31"/>
      <c r="AO140" s="31"/>
      <c r="AP140" s="29"/>
    </row>
    <row r="141" ht="17.25" customHeight="1">
      <c r="A141" s="27">
        <v>8958.0</v>
      </c>
      <c r="B141" s="29"/>
      <c r="C141" s="29"/>
      <c r="D141" s="31"/>
      <c r="E141" s="31">
        <v>9044.0</v>
      </c>
      <c r="F141" s="27" t="s">
        <v>2662</v>
      </c>
      <c r="G141" s="29" t="s">
        <v>2663</v>
      </c>
      <c r="H141" s="29"/>
      <c r="I141" s="27" t="s">
        <v>2664</v>
      </c>
      <c r="J141" s="34" t="s">
        <v>2665</v>
      </c>
      <c r="K141" s="35">
        <v>45685.0</v>
      </c>
      <c r="L141" s="31" t="s">
        <v>57</v>
      </c>
      <c r="M141" s="29" t="s">
        <v>2666</v>
      </c>
      <c r="N141" s="29" t="s">
        <v>2666</v>
      </c>
      <c r="O141" s="29" t="s">
        <v>2669</v>
      </c>
      <c r="P141" s="29" t="s">
        <v>1449</v>
      </c>
      <c r="Q141" s="29" t="s">
        <v>1451</v>
      </c>
      <c r="R141" s="29" t="s">
        <v>1453</v>
      </c>
      <c r="S141" s="29" t="s">
        <v>2672</v>
      </c>
      <c r="T141" s="32" t="s">
        <v>108</v>
      </c>
      <c r="U141" s="33" t="b">
        <v>1</v>
      </c>
      <c r="V141" s="36"/>
      <c r="W141" s="31" t="s">
        <v>64</v>
      </c>
      <c r="X141" s="31" t="s">
        <v>69</v>
      </c>
      <c r="Y141" s="39" t="s">
        <v>65</v>
      </c>
      <c r="Z141" s="29"/>
      <c r="AA141" s="41"/>
      <c r="AB141" s="41">
        <v>45691.0</v>
      </c>
      <c r="AC141" s="31" t="s">
        <v>69</v>
      </c>
      <c r="AD141" s="56" t="s">
        <v>114</v>
      </c>
      <c r="AE141" s="43">
        <v>45819.0</v>
      </c>
      <c r="AF141" s="31" t="s">
        <v>115</v>
      </c>
      <c r="AG141" s="31" t="s">
        <v>116</v>
      </c>
      <c r="AH141" s="58">
        <v>46114.0</v>
      </c>
      <c r="AI141" s="56" t="s">
        <v>160</v>
      </c>
      <c r="AJ141" s="56" t="s">
        <v>116</v>
      </c>
      <c r="AK141" s="43"/>
      <c r="AL141" s="31"/>
      <c r="AM141" s="29"/>
      <c r="AN141" s="31"/>
      <c r="AO141" s="31"/>
      <c r="AP141" s="29"/>
    </row>
    <row r="142" ht="17.25" customHeight="1">
      <c r="A142" s="27">
        <v>8959.0</v>
      </c>
      <c r="B142" s="29"/>
      <c r="C142" s="29"/>
      <c r="D142" s="31"/>
      <c r="E142" s="31">
        <v>9045.0</v>
      </c>
      <c r="F142" s="27" t="s">
        <v>2679</v>
      </c>
      <c r="G142" s="29" t="s">
        <v>2681</v>
      </c>
      <c r="H142" s="29"/>
      <c r="I142" s="27"/>
      <c r="J142" s="34" t="s">
        <v>2685</v>
      </c>
      <c r="K142" s="35">
        <v>45686.0</v>
      </c>
      <c r="L142" s="31" t="s">
        <v>57</v>
      </c>
      <c r="M142" s="29" t="s">
        <v>2687</v>
      </c>
      <c r="N142" s="29" t="s">
        <v>2687</v>
      </c>
      <c r="O142" s="29" t="s">
        <v>2690</v>
      </c>
      <c r="P142" s="29" t="s">
        <v>2691</v>
      </c>
      <c r="Q142" s="29" t="s">
        <v>2693</v>
      </c>
      <c r="R142" s="29" t="s">
        <v>62</v>
      </c>
      <c r="S142" s="29" t="s">
        <v>2694</v>
      </c>
      <c r="T142" s="32" t="s">
        <v>108</v>
      </c>
      <c r="U142" s="33" t="b">
        <v>1</v>
      </c>
      <c r="V142" s="36"/>
      <c r="W142" s="31" t="s">
        <v>64</v>
      </c>
      <c r="X142" s="31" t="s">
        <v>69</v>
      </c>
      <c r="Y142" s="39" t="s">
        <v>65</v>
      </c>
      <c r="Z142" s="29"/>
      <c r="AA142" s="41"/>
      <c r="AB142" s="41">
        <v>45691.0</v>
      </c>
      <c r="AC142" s="31" t="s">
        <v>69</v>
      </c>
      <c r="AD142" s="31" t="s">
        <v>114</v>
      </c>
      <c r="AE142" s="43">
        <v>45924.0</v>
      </c>
      <c r="AF142" s="31" t="s">
        <v>115</v>
      </c>
      <c r="AG142" s="31" t="s">
        <v>116</v>
      </c>
      <c r="AH142" s="58">
        <v>46114.0</v>
      </c>
      <c r="AI142" s="56" t="s">
        <v>160</v>
      </c>
      <c r="AJ142" s="56" t="s">
        <v>116</v>
      </c>
      <c r="AK142" s="43"/>
      <c r="AL142" s="31"/>
      <c r="AM142" s="29"/>
      <c r="AN142" s="31"/>
      <c r="AO142" s="31"/>
      <c r="AP142" s="29"/>
    </row>
    <row r="143" ht="17.25" customHeight="1">
      <c r="A143" s="27">
        <v>8960.0</v>
      </c>
      <c r="B143" s="29"/>
      <c r="C143" s="29"/>
      <c r="D143" s="31"/>
      <c r="E143" s="31">
        <v>9046.0</v>
      </c>
      <c r="F143" s="27" t="s">
        <v>2703</v>
      </c>
      <c r="G143" s="29" t="s">
        <v>2704</v>
      </c>
      <c r="H143" s="29" t="s">
        <v>2705</v>
      </c>
      <c r="I143" s="27" t="s">
        <v>2706</v>
      </c>
      <c r="J143" s="34" t="s">
        <v>2706</v>
      </c>
      <c r="K143" s="35">
        <v>45686.0</v>
      </c>
      <c r="L143" s="31" t="s">
        <v>57</v>
      </c>
      <c r="M143" s="29" t="s">
        <v>2707</v>
      </c>
      <c r="N143" s="29" t="s">
        <v>2707</v>
      </c>
      <c r="O143" s="29" t="s">
        <v>2708</v>
      </c>
      <c r="P143" s="29" t="s">
        <v>711</v>
      </c>
      <c r="Q143" s="29" t="s">
        <v>713</v>
      </c>
      <c r="R143" s="29" t="s">
        <v>715</v>
      </c>
      <c r="S143" s="29" t="s">
        <v>2709</v>
      </c>
      <c r="T143" s="32" t="s">
        <v>108</v>
      </c>
      <c r="U143" s="33" t="b">
        <v>1</v>
      </c>
      <c r="V143" s="36"/>
      <c r="W143" s="31" t="s">
        <v>64</v>
      </c>
      <c r="X143" s="31" t="s">
        <v>69</v>
      </c>
      <c r="Y143" s="39" t="s">
        <v>65</v>
      </c>
      <c r="Z143" s="29"/>
      <c r="AA143" s="41"/>
      <c r="AB143" s="41">
        <v>45691.0</v>
      </c>
      <c r="AC143" s="31" t="s">
        <v>69</v>
      </c>
      <c r="AD143" s="31" t="s">
        <v>114</v>
      </c>
      <c r="AE143" s="43">
        <v>45924.0</v>
      </c>
      <c r="AF143" s="31" t="s">
        <v>115</v>
      </c>
      <c r="AG143" s="31" t="s">
        <v>116</v>
      </c>
      <c r="AH143" s="58">
        <v>46114.0</v>
      </c>
      <c r="AI143" s="56" t="s">
        <v>160</v>
      </c>
      <c r="AJ143" s="56" t="s">
        <v>116</v>
      </c>
      <c r="AK143" s="43"/>
      <c r="AL143" s="31"/>
      <c r="AM143" s="29"/>
      <c r="AN143" s="31"/>
      <c r="AO143" s="31"/>
      <c r="AP143" s="29"/>
    </row>
    <row r="144" ht="17.25" customHeight="1">
      <c r="A144" s="27">
        <v>8961.0</v>
      </c>
      <c r="B144" s="29"/>
      <c r="C144" s="29"/>
      <c r="D144" s="31"/>
      <c r="E144" s="31">
        <v>9047.0</v>
      </c>
      <c r="F144" s="27" t="s">
        <v>2718</v>
      </c>
      <c r="G144" s="29" t="s">
        <v>2719</v>
      </c>
      <c r="H144" s="29" t="s">
        <v>2720</v>
      </c>
      <c r="I144" s="27" t="s">
        <v>2721</v>
      </c>
      <c r="J144" s="34" t="s">
        <v>2721</v>
      </c>
      <c r="K144" s="35">
        <v>45687.0</v>
      </c>
      <c r="L144" s="31" t="s">
        <v>57</v>
      </c>
      <c r="M144" s="29" t="s">
        <v>2722</v>
      </c>
      <c r="N144" s="29" t="s">
        <v>2722</v>
      </c>
      <c r="O144" s="29" t="s">
        <v>2724</v>
      </c>
      <c r="P144" s="29" t="s">
        <v>2726</v>
      </c>
      <c r="Q144" s="29" t="s">
        <v>622</v>
      </c>
      <c r="R144" s="29" t="s">
        <v>103</v>
      </c>
      <c r="S144" s="29" t="s">
        <v>2729</v>
      </c>
      <c r="T144" s="38"/>
      <c r="U144" s="38"/>
      <c r="V144" s="36" t="s">
        <v>495</v>
      </c>
      <c r="W144" s="31" t="s">
        <v>196</v>
      </c>
      <c r="X144" s="31" t="s">
        <v>69</v>
      </c>
      <c r="Y144" s="39">
        <v>45689.0</v>
      </c>
      <c r="Z144" s="31" t="s">
        <v>69</v>
      </c>
      <c r="AA144" s="31" t="s">
        <v>2528</v>
      </c>
      <c r="AB144" s="41">
        <v>45687.0</v>
      </c>
      <c r="AC144" s="31" t="s">
        <v>69</v>
      </c>
      <c r="AD144" s="31" t="s">
        <v>240</v>
      </c>
      <c r="AE144" s="43"/>
      <c r="AF144" s="31"/>
      <c r="AG144" s="31"/>
      <c r="AH144" s="43"/>
      <c r="AI144" s="31"/>
      <c r="AJ144" s="31"/>
      <c r="AK144" s="43"/>
      <c r="AL144" s="31"/>
      <c r="AM144" s="29"/>
      <c r="AN144" s="31"/>
      <c r="AO144" s="31"/>
      <c r="AP144" s="29"/>
    </row>
    <row r="145" ht="17.25" customHeight="1">
      <c r="A145" s="27">
        <v>8962.0</v>
      </c>
      <c r="B145" s="29"/>
      <c r="C145" s="29"/>
      <c r="D145" s="31"/>
      <c r="E145" s="31">
        <v>9048.0</v>
      </c>
      <c r="F145" s="27" t="s">
        <v>2741</v>
      </c>
      <c r="G145" s="29" t="s">
        <v>2742</v>
      </c>
      <c r="H145" s="29" t="s">
        <v>2743</v>
      </c>
      <c r="I145" s="27" t="s">
        <v>2744</v>
      </c>
      <c r="J145" s="34" t="s">
        <v>2744</v>
      </c>
      <c r="K145" s="35">
        <v>45687.0</v>
      </c>
      <c r="L145" s="31" t="s">
        <v>57</v>
      </c>
      <c r="M145" s="29" t="s">
        <v>2745</v>
      </c>
      <c r="N145" s="29" t="s">
        <v>2745</v>
      </c>
      <c r="O145" s="29" t="s">
        <v>2746</v>
      </c>
      <c r="P145" s="29" t="s">
        <v>2747</v>
      </c>
      <c r="Q145" s="29" t="s">
        <v>2748</v>
      </c>
      <c r="R145" s="29" t="s">
        <v>158</v>
      </c>
      <c r="S145" s="29" t="s">
        <v>2749</v>
      </c>
      <c r="T145" s="32" t="s">
        <v>108</v>
      </c>
      <c r="U145" s="33" t="b">
        <v>1</v>
      </c>
      <c r="V145" s="36"/>
      <c r="W145" s="31" t="s">
        <v>64</v>
      </c>
      <c r="X145" s="31" t="s">
        <v>69</v>
      </c>
      <c r="Y145" s="39" t="s">
        <v>65</v>
      </c>
      <c r="Z145" s="29"/>
      <c r="AA145" s="41"/>
      <c r="AB145" s="41">
        <v>45691.0</v>
      </c>
      <c r="AC145" s="31" t="s">
        <v>69</v>
      </c>
      <c r="AD145" s="31" t="s">
        <v>116</v>
      </c>
      <c r="AE145" s="43">
        <v>45819.0</v>
      </c>
      <c r="AF145" s="31" t="s">
        <v>115</v>
      </c>
      <c r="AG145" s="56" t="s">
        <v>116</v>
      </c>
      <c r="AH145" s="58">
        <v>46209.0</v>
      </c>
      <c r="AI145" s="56" t="s">
        <v>1875</v>
      </c>
      <c r="AJ145" s="31"/>
      <c r="AK145" s="43"/>
      <c r="AL145" s="31"/>
      <c r="AM145" s="29"/>
      <c r="AN145" s="31"/>
      <c r="AO145" s="31"/>
      <c r="AP145" s="29"/>
    </row>
    <row r="146" ht="17.25" customHeight="1">
      <c r="A146" s="27">
        <v>8963.0</v>
      </c>
      <c r="B146" s="29"/>
      <c r="C146" s="29"/>
      <c r="D146" s="31"/>
      <c r="E146" s="31">
        <v>9049.0</v>
      </c>
      <c r="F146" s="27" t="s">
        <v>2759</v>
      </c>
      <c r="G146" s="29" t="s">
        <v>2760</v>
      </c>
      <c r="H146" s="29"/>
      <c r="I146" s="27" t="s">
        <v>2761</v>
      </c>
      <c r="J146" s="34" t="s">
        <v>2761</v>
      </c>
      <c r="K146" s="35">
        <v>45687.0</v>
      </c>
      <c r="L146" s="31" t="s">
        <v>57</v>
      </c>
      <c r="M146" s="29" t="s">
        <v>2441</v>
      </c>
      <c r="N146" s="29" t="s">
        <v>2441</v>
      </c>
      <c r="O146" s="29" t="s">
        <v>2319</v>
      </c>
      <c r="P146" s="29" t="s">
        <v>92</v>
      </c>
      <c r="Q146" s="29" t="s">
        <v>49</v>
      </c>
      <c r="R146" s="29" t="s">
        <v>50</v>
      </c>
      <c r="S146" s="29" t="s">
        <v>2764</v>
      </c>
      <c r="T146" s="32" t="s">
        <v>108</v>
      </c>
      <c r="U146" s="33" t="b">
        <v>1</v>
      </c>
      <c r="V146" s="36"/>
      <c r="W146" s="31" t="s">
        <v>64</v>
      </c>
      <c r="X146" s="31" t="s">
        <v>69</v>
      </c>
      <c r="Y146" s="39" t="s">
        <v>65</v>
      </c>
      <c r="Z146" s="29"/>
      <c r="AA146" s="41"/>
      <c r="AB146" s="41">
        <v>45691.0</v>
      </c>
      <c r="AC146" s="31" t="s">
        <v>69</v>
      </c>
      <c r="AD146" s="31" t="s">
        <v>114</v>
      </c>
      <c r="AE146" s="43">
        <v>45924.0</v>
      </c>
      <c r="AF146" s="31" t="s">
        <v>115</v>
      </c>
      <c r="AG146" s="31" t="s">
        <v>116</v>
      </c>
      <c r="AH146" s="58">
        <v>46114.0</v>
      </c>
      <c r="AI146" s="56" t="s">
        <v>160</v>
      </c>
      <c r="AJ146" s="56" t="s">
        <v>116</v>
      </c>
      <c r="AK146" s="43"/>
      <c r="AL146" s="31"/>
      <c r="AM146" s="29"/>
      <c r="AN146" s="31"/>
      <c r="AO146" s="31"/>
      <c r="AP146" s="29"/>
    </row>
    <row r="147" ht="17.25" customHeight="1">
      <c r="A147" s="27">
        <v>8964.0</v>
      </c>
      <c r="B147" s="29"/>
      <c r="C147" s="29"/>
      <c r="D147" s="31"/>
      <c r="E147" s="31">
        <v>9050.0</v>
      </c>
      <c r="F147" s="53" t="s">
        <v>2771</v>
      </c>
      <c r="G147" s="54" t="s">
        <v>2772</v>
      </c>
      <c r="H147" s="54" t="s">
        <v>2773</v>
      </c>
      <c r="I147" s="27"/>
      <c r="J147" s="53" t="s">
        <v>2774</v>
      </c>
      <c r="K147" s="55">
        <v>45687.0</v>
      </c>
      <c r="L147" s="56" t="s">
        <v>57</v>
      </c>
      <c r="M147" s="54" t="s">
        <v>2775</v>
      </c>
      <c r="N147" s="54" t="s">
        <v>2775</v>
      </c>
      <c r="O147" s="54" t="s">
        <v>2777</v>
      </c>
      <c r="P147" s="54" t="s">
        <v>2779</v>
      </c>
      <c r="Q147" s="54" t="s">
        <v>515</v>
      </c>
      <c r="R147" s="54" t="s">
        <v>176</v>
      </c>
      <c r="S147" s="54" t="s">
        <v>2782</v>
      </c>
      <c r="T147" s="32" t="s">
        <v>108</v>
      </c>
      <c r="U147" s="33" t="b">
        <v>1</v>
      </c>
      <c r="V147" s="36"/>
      <c r="W147" s="56" t="s">
        <v>64</v>
      </c>
      <c r="X147" s="56" t="s">
        <v>69</v>
      </c>
      <c r="Y147" s="56" t="s">
        <v>65</v>
      </c>
      <c r="Z147" s="29"/>
      <c r="AA147" s="41"/>
      <c r="AB147" s="57">
        <v>45691.0</v>
      </c>
      <c r="AC147" s="56" t="s">
        <v>69</v>
      </c>
      <c r="AD147" s="54" t="s">
        <v>114</v>
      </c>
      <c r="AE147" s="58">
        <v>46078.0</v>
      </c>
      <c r="AF147" s="56" t="s">
        <v>115</v>
      </c>
      <c r="AG147" s="56" t="s">
        <v>116</v>
      </c>
      <c r="AH147" s="58">
        <v>46209.0</v>
      </c>
      <c r="AI147" s="56" t="s">
        <v>1875</v>
      </c>
      <c r="AJ147" s="31"/>
      <c r="AK147" s="43"/>
      <c r="AL147" s="31"/>
      <c r="AM147" s="29"/>
      <c r="AN147" s="31"/>
      <c r="AO147" s="31"/>
      <c r="AP147" s="29"/>
    </row>
    <row r="148" ht="17.25" customHeight="1">
      <c r="A148" s="27">
        <v>8965.0</v>
      </c>
      <c r="B148" s="29"/>
      <c r="C148" s="29"/>
      <c r="D148" s="31"/>
      <c r="E148" s="31">
        <v>9051.0</v>
      </c>
      <c r="F148" s="27" t="s">
        <v>2785</v>
      </c>
      <c r="G148" s="29" t="s">
        <v>2786</v>
      </c>
      <c r="H148" s="29"/>
      <c r="I148" s="27"/>
      <c r="J148" s="34" t="s">
        <v>2787</v>
      </c>
      <c r="K148" s="35">
        <v>45688.0</v>
      </c>
      <c r="L148" s="31" t="s">
        <v>57</v>
      </c>
      <c r="M148" s="29" t="s">
        <v>2788</v>
      </c>
      <c r="N148" s="29" t="s">
        <v>2788</v>
      </c>
      <c r="O148" s="29" t="s">
        <v>2790</v>
      </c>
      <c r="P148" s="29" t="s">
        <v>2791</v>
      </c>
      <c r="Q148" s="29" t="s">
        <v>2793</v>
      </c>
      <c r="R148" s="29" t="s">
        <v>855</v>
      </c>
      <c r="S148" s="29" t="s">
        <v>2790</v>
      </c>
      <c r="T148" s="38"/>
      <c r="U148" s="38"/>
      <c r="V148" s="36" t="s">
        <v>66</v>
      </c>
      <c r="W148" s="31" t="s">
        <v>67</v>
      </c>
      <c r="X148" s="31" t="s">
        <v>69</v>
      </c>
      <c r="Y148" s="39" t="s">
        <v>65</v>
      </c>
      <c r="Z148" s="29" t="s">
        <v>70</v>
      </c>
      <c r="AA148" s="41"/>
      <c r="AB148" s="41">
        <v>45691.0</v>
      </c>
      <c r="AC148" s="31" t="s">
        <v>69</v>
      </c>
      <c r="AD148" s="31" t="s">
        <v>67</v>
      </c>
      <c r="AE148" s="43"/>
      <c r="AF148" s="31"/>
      <c r="AG148" s="31"/>
      <c r="AH148" s="43"/>
      <c r="AI148" s="31"/>
      <c r="AJ148" s="31"/>
      <c r="AK148" s="43"/>
      <c r="AL148" s="31"/>
      <c r="AM148" s="29"/>
      <c r="AN148" s="31"/>
      <c r="AO148" s="31"/>
      <c r="AP148" s="29"/>
    </row>
    <row r="149" ht="17.25" customHeight="1">
      <c r="A149" s="27">
        <v>8966.0</v>
      </c>
      <c r="B149" s="29"/>
      <c r="C149" s="29"/>
      <c r="D149" s="31"/>
      <c r="E149" s="31">
        <v>9052.0</v>
      </c>
      <c r="F149" s="27" t="s">
        <v>2800</v>
      </c>
      <c r="G149" s="29" t="s">
        <v>2801</v>
      </c>
      <c r="H149" s="29" t="s">
        <v>2802</v>
      </c>
      <c r="I149" s="27" t="s">
        <v>2803</v>
      </c>
      <c r="J149" s="34" t="s">
        <v>2804</v>
      </c>
      <c r="K149" s="35">
        <v>45688.0</v>
      </c>
      <c r="L149" s="31" t="s">
        <v>57</v>
      </c>
      <c r="M149" s="29" t="s">
        <v>2805</v>
      </c>
      <c r="N149" s="29" t="s">
        <v>2805</v>
      </c>
      <c r="O149" s="29" t="s">
        <v>2807</v>
      </c>
      <c r="P149" s="29" t="s">
        <v>2808</v>
      </c>
      <c r="Q149" s="29" t="s">
        <v>1134</v>
      </c>
      <c r="R149" s="29" t="s">
        <v>62</v>
      </c>
      <c r="S149" s="29" t="s">
        <v>2812</v>
      </c>
      <c r="T149" s="38"/>
      <c r="U149" s="38"/>
      <c r="V149" s="36" t="s">
        <v>495</v>
      </c>
      <c r="W149" s="31" t="s">
        <v>196</v>
      </c>
      <c r="X149" s="31" t="s">
        <v>69</v>
      </c>
      <c r="Y149" s="39">
        <v>45688.0</v>
      </c>
      <c r="Z149" s="31" t="s">
        <v>69</v>
      </c>
      <c r="AA149" s="31" t="s">
        <v>2528</v>
      </c>
      <c r="AB149" s="41">
        <v>45688.0</v>
      </c>
      <c r="AC149" s="31" t="s">
        <v>69</v>
      </c>
      <c r="AD149" s="31" t="s">
        <v>240</v>
      </c>
      <c r="AE149" s="43"/>
      <c r="AF149" s="31"/>
      <c r="AG149" s="31"/>
      <c r="AH149" s="43"/>
      <c r="AI149" s="31"/>
      <c r="AJ149" s="31"/>
      <c r="AK149" s="43"/>
      <c r="AL149" s="31"/>
      <c r="AM149" s="29"/>
      <c r="AN149" s="31"/>
      <c r="AO149" s="31"/>
      <c r="AP149" s="29"/>
    </row>
    <row r="150" ht="17.25" customHeight="1">
      <c r="A150" s="65">
        <v>8967.0</v>
      </c>
      <c r="B150" s="111">
        <v>45691.0</v>
      </c>
      <c r="C150" s="66" t="s">
        <v>1877</v>
      </c>
      <c r="D150" s="66"/>
      <c r="E150" s="66">
        <v>9053.0</v>
      </c>
      <c r="F150" s="65" t="s">
        <v>2816</v>
      </c>
      <c r="G150" s="68" t="s">
        <v>2817</v>
      </c>
      <c r="H150" s="68" t="s">
        <v>2818</v>
      </c>
      <c r="I150" s="65" t="s">
        <v>2819</v>
      </c>
      <c r="J150" s="65" t="s">
        <v>2819</v>
      </c>
      <c r="K150" s="72">
        <v>45688.0</v>
      </c>
      <c r="L150" s="66" t="s">
        <v>57</v>
      </c>
      <c r="M150" s="68" t="s">
        <v>2820</v>
      </c>
      <c r="N150" s="68" t="s">
        <v>2820</v>
      </c>
      <c r="O150" s="68" t="s">
        <v>2822</v>
      </c>
      <c r="P150" s="68" t="s">
        <v>1220</v>
      </c>
      <c r="Q150" s="68" t="s">
        <v>102</v>
      </c>
      <c r="R150" s="68" t="s">
        <v>103</v>
      </c>
      <c r="S150" s="68" t="s">
        <v>2827</v>
      </c>
      <c r="T150" s="32" t="s">
        <v>108</v>
      </c>
      <c r="U150" s="33" t="b">
        <v>1</v>
      </c>
      <c r="V150" s="36"/>
      <c r="W150" s="66" t="s">
        <v>64</v>
      </c>
      <c r="X150" s="66" t="s">
        <v>150</v>
      </c>
      <c r="Y150" s="75" t="s">
        <v>65</v>
      </c>
      <c r="Z150" s="68"/>
      <c r="AA150" s="77"/>
      <c r="AB150" s="77">
        <v>45691.0</v>
      </c>
      <c r="AC150" s="66" t="s">
        <v>150</v>
      </c>
      <c r="AD150" s="66" t="s">
        <v>116</v>
      </c>
      <c r="AE150" s="78">
        <v>45772.0</v>
      </c>
      <c r="AF150" s="66" t="s">
        <v>115</v>
      </c>
      <c r="AG150" s="66" t="s">
        <v>116</v>
      </c>
      <c r="AH150" s="79">
        <v>46114.0</v>
      </c>
      <c r="AI150" s="80" t="s">
        <v>69</v>
      </c>
      <c r="AJ150" s="80" t="s">
        <v>116</v>
      </c>
      <c r="AK150" s="78"/>
      <c r="AL150" s="66"/>
      <c r="AM150" s="68"/>
      <c r="AN150" s="66"/>
      <c r="AO150" s="66"/>
      <c r="AP150" s="68"/>
    </row>
    <row r="151" ht="17.25" customHeight="1">
      <c r="A151" s="65">
        <v>8968.0</v>
      </c>
      <c r="B151" s="111">
        <v>45691.0</v>
      </c>
      <c r="C151" s="66" t="s">
        <v>1877</v>
      </c>
      <c r="D151" s="66"/>
      <c r="E151" s="66">
        <v>9054.0</v>
      </c>
      <c r="F151" s="65" t="s">
        <v>2831</v>
      </c>
      <c r="G151" s="68" t="s">
        <v>2832</v>
      </c>
      <c r="H151" s="68" t="s">
        <v>2834</v>
      </c>
      <c r="I151" s="65" t="s">
        <v>2835</v>
      </c>
      <c r="J151" s="65" t="s">
        <v>2835</v>
      </c>
      <c r="K151" s="72">
        <v>45688.0</v>
      </c>
      <c r="L151" s="66" t="s">
        <v>57</v>
      </c>
      <c r="M151" s="68" t="s">
        <v>2840</v>
      </c>
      <c r="N151" s="68" t="s">
        <v>2840</v>
      </c>
      <c r="O151" s="68" t="s">
        <v>2841</v>
      </c>
      <c r="P151" s="68" t="s">
        <v>2843</v>
      </c>
      <c r="Q151" s="68" t="s">
        <v>533</v>
      </c>
      <c r="R151" s="68" t="s">
        <v>199</v>
      </c>
      <c r="S151" s="68" t="s">
        <v>2846</v>
      </c>
      <c r="T151" s="32" t="s">
        <v>108</v>
      </c>
      <c r="U151" s="33" t="b">
        <v>1</v>
      </c>
      <c r="V151" s="36"/>
      <c r="W151" s="66" t="s">
        <v>64</v>
      </c>
      <c r="X151" s="66" t="s">
        <v>150</v>
      </c>
      <c r="Y151" s="75" t="s">
        <v>65</v>
      </c>
      <c r="Z151" s="68"/>
      <c r="AA151" s="77"/>
      <c r="AB151" s="77">
        <v>45691.0</v>
      </c>
      <c r="AC151" s="66" t="s">
        <v>150</v>
      </c>
      <c r="AD151" s="68"/>
      <c r="AE151" s="79">
        <v>46077.0</v>
      </c>
      <c r="AF151" s="80" t="s">
        <v>69</v>
      </c>
      <c r="AG151" s="66"/>
      <c r="AH151" s="79">
        <v>46090.0</v>
      </c>
      <c r="AI151" s="80" t="s">
        <v>115</v>
      </c>
      <c r="AJ151" s="80" t="s">
        <v>116</v>
      </c>
      <c r="AK151" s="78"/>
      <c r="AL151" s="66"/>
      <c r="AM151" s="68"/>
      <c r="AN151" s="66"/>
      <c r="AO151" s="66"/>
      <c r="AP151" s="68"/>
    </row>
    <row r="152" ht="17.25" customHeight="1">
      <c r="A152" s="65">
        <v>8969.0</v>
      </c>
      <c r="B152" s="111">
        <v>45691.0</v>
      </c>
      <c r="C152" s="66" t="s">
        <v>1877</v>
      </c>
      <c r="D152" s="66"/>
      <c r="E152" s="66">
        <v>9055.0</v>
      </c>
      <c r="F152" s="65" t="s">
        <v>2857</v>
      </c>
      <c r="G152" s="68" t="s">
        <v>2858</v>
      </c>
      <c r="H152" s="68" t="s">
        <v>2859</v>
      </c>
      <c r="I152" s="65" t="s">
        <v>2860</v>
      </c>
      <c r="J152" s="65" t="s">
        <v>2860</v>
      </c>
      <c r="K152" s="72">
        <v>45689.0</v>
      </c>
      <c r="L152" s="66" t="s">
        <v>2861</v>
      </c>
      <c r="M152" s="68" t="s">
        <v>2862</v>
      </c>
      <c r="N152" s="68" t="s">
        <v>2862</v>
      </c>
      <c r="O152" s="68" t="s">
        <v>587</v>
      </c>
      <c r="P152" s="68" t="s">
        <v>2863</v>
      </c>
      <c r="Q152" s="68" t="s">
        <v>2602</v>
      </c>
      <c r="R152" s="68" t="s">
        <v>158</v>
      </c>
      <c r="S152" s="68" t="s">
        <v>2864</v>
      </c>
      <c r="T152" s="32" t="s">
        <v>108</v>
      </c>
      <c r="U152" s="33" t="b">
        <v>1</v>
      </c>
      <c r="V152" s="36"/>
      <c r="W152" s="66" t="s">
        <v>64</v>
      </c>
      <c r="X152" s="66" t="s">
        <v>150</v>
      </c>
      <c r="Y152" s="75" t="s">
        <v>65</v>
      </c>
      <c r="Z152" s="68"/>
      <c r="AA152" s="77"/>
      <c r="AB152" s="77">
        <v>45691.0</v>
      </c>
      <c r="AC152" s="66" t="s">
        <v>150</v>
      </c>
      <c r="AD152" s="66" t="s">
        <v>116</v>
      </c>
      <c r="AE152" s="78">
        <v>45720.0</v>
      </c>
      <c r="AF152" s="66" t="s">
        <v>115</v>
      </c>
      <c r="AG152" s="66" t="s">
        <v>116</v>
      </c>
      <c r="AH152" s="79">
        <v>46114.0</v>
      </c>
      <c r="AI152" s="80" t="s">
        <v>69</v>
      </c>
      <c r="AJ152" s="80" t="s">
        <v>116</v>
      </c>
      <c r="AK152" s="78"/>
      <c r="AL152" s="66"/>
      <c r="AM152" s="68"/>
      <c r="AN152" s="66"/>
      <c r="AO152" s="66"/>
      <c r="AP152" s="68"/>
    </row>
    <row r="153" ht="17.25" customHeight="1">
      <c r="A153" s="65">
        <v>8970.0</v>
      </c>
      <c r="B153" s="111">
        <v>45691.0</v>
      </c>
      <c r="C153" s="66" t="s">
        <v>1877</v>
      </c>
      <c r="D153" s="66"/>
      <c r="E153" s="66">
        <v>9056.0</v>
      </c>
      <c r="F153" s="65" t="s">
        <v>2870</v>
      </c>
      <c r="G153" s="68" t="s">
        <v>2871</v>
      </c>
      <c r="H153" s="68" t="s">
        <v>2872</v>
      </c>
      <c r="I153" s="65" t="s">
        <v>2873</v>
      </c>
      <c r="J153" s="65" t="s">
        <v>2874</v>
      </c>
      <c r="K153" s="72">
        <v>45689.0</v>
      </c>
      <c r="L153" s="66" t="s">
        <v>2861</v>
      </c>
      <c r="M153" s="68" t="s">
        <v>2875</v>
      </c>
      <c r="N153" s="68" t="s">
        <v>2875</v>
      </c>
      <c r="O153" s="68" t="s">
        <v>2876</v>
      </c>
      <c r="P153" s="68" t="s">
        <v>2877</v>
      </c>
      <c r="Q153" s="68" t="s">
        <v>2878</v>
      </c>
      <c r="R153" s="68" t="s">
        <v>307</v>
      </c>
      <c r="S153" s="68" t="s">
        <v>2879</v>
      </c>
      <c r="T153" s="32" t="s">
        <v>108</v>
      </c>
      <c r="U153" s="33" t="b">
        <v>1</v>
      </c>
      <c r="V153" s="36"/>
      <c r="W153" s="66" t="s">
        <v>64</v>
      </c>
      <c r="X153" s="66" t="s">
        <v>150</v>
      </c>
      <c r="Y153" s="75" t="s">
        <v>65</v>
      </c>
      <c r="Z153" s="68"/>
      <c r="AA153" s="77"/>
      <c r="AB153" s="77">
        <v>45691.0</v>
      </c>
      <c r="AC153" s="66" t="s">
        <v>150</v>
      </c>
      <c r="AD153" s="66" t="s">
        <v>116</v>
      </c>
      <c r="AE153" s="78">
        <v>45720.0</v>
      </c>
      <c r="AF153" s="66" t="s">
        <v>115</v>
      </c>
      <c r="AG153" s="66" t="s">
        <v>116</v>
      </c>
      <c r="AH153" s="79">
        <v>46114.0</v>
      </c>
      <c r="AI153" s="80" t="s">
        <v>69</v>
      </c>
      <c r="AJ153" s="80" t="s">
        <v>116</v>
      </c>
      <c r="AK153" s="78"/>
      <c r="AL153" s="66"/>
      <c r="AM153" s="68"/>
      <c r="AN153" s="66"/>
      <c r="AO153" s="66"/>
      <c r="AP153" s="68"/>
    </row>
    <row r="154" ht="17.25" customHeight="1">
      <c r="A154" s="65">
        <v>8971.0</v>
      </c>
      <c r="B154" s="111">
        <v>45691.0</v>
      </c>
      <c r="C154" s="66" t="s">
        <v>1877</v>
      </c>
      <c r="D154" s="66"/>
      <c r="E154" s="66">
        <v>9057.0</v>
      </c>
      <c r="F154" s="65" t="s">
        <v>2889</v>
      </c>
      <c r="G154" s="68" t="s">
        <v>2890</v>
      </c>
      <c r="H154" s="68" t="s">
        <v>2891</v>
      </c>
      <c r="I154" s="65" t="s">
        <v>2893</v>
      </c>
      <c r="J154" s="65" t="s">
        <v>2893</v>
      </c>
      <c r="K154" s="72">
        <v>45689.0</v>
      </c>
      <c r="L154" s="66" t="s">
        <v>2861</v>
      </c>
      <c r="M154" s="68" t="s">
        <v>2898</v>
      </c>
      <c r="N154" s="68" t="s">
        <v>2898</v>
      </c>
      <c r="O154" s="68" t="s">
        <v>2900</v>
      </c>
      <c r="P154" s="68" t="s">
        <v>2901</v>
      </c>
      <c r="Q154" s="68" t="s">
        <v>2901</v>
      </c>
      <c r="R154" s="68" t="s">
        <v>336</v>
      </c>
      <c r="S154" s="68" t="s">
        <v>2904</v>
      </c>
      <c r="T154" s="32" t="s">
        <v>108</v>
      </c>
      <c r="U154" s="33" t="b">
        <v>1</v>
      </c>
      <c r="V154" s="36"/>
      <c r="W154" s="66" t="s">
        <v>64</v>
      </c>
      <c r="X154" s="66" t="s">
        <v>150</v>
      </c>
      <c r="Y154" s="75" t="s">
        <v>65</v>
      </c>
      <c r="Z154" s="68"/>
      <c r="AA154" s="77"/>
      <c r="AB154" s="77">
        <v>45691.0</v>
      </c>
      <c r="AC154" s="66" t="s">
        <v>150</v>
      </c>
      <c r="AD154" s="66" t="s">
        <v>116</v>
      </c>
      <c r="AE154" s="78">
        <v>45720.0</v>
      </c>
      <c r="AF154" s="66" t="s">
        <v>115</v>
      </c>
      <c r="AG154" s="66" t="s">
        <v>116</v>
      </c>
      <c r="AH154" s="79">
        <v>46114.0</v>
      </c>
      <c r="AI154" s="80" t="s">
        <v>69</v>
      </c>
      <c r="AJ154" s="80" t="s">
        <v>116</v>
      </c>
      <c r="AK154" s="78"/>
      <c r="AL154" s="66"/>
      <c r="AM154" s="68"/>
      <c r="AN154" s="66"/>
      <c r="AO154" s="66"/>
      <c r="AP154" s="68"/>
    </row>
    <row r="155" ht="17.25" customHeight="1">
      <c r="A155" s="65">
        <v>8972.0</v>
      </c>
      <c r="B155" s="111">
        <v>45691.0</v>
      </c>
      <c r="C155" s="66" t="s">
        <v>1877</v>
      </c>
      <c r="D155" s="66"/>
      <c r="E155" s="66">
        <v>9058.0</v>
      </c>
      <c r="F155" s="65" t="s">
        <v>2914</v>
      </c>
      <c r="G155" s="68" t="s">
        <v>2915</v>
      </c>
      <c r="H155" s="68" t="s">
        <v>2916</v>
      </c>
      <c r="I155" s="65" t="s">
        <v>2917</v>
      </c>
      <c r="J155" s="65" t="s">
        <v>2918</v>
      </c>
      <c r="K155" s="72">
        <v>45689.0</v>
      </c>
      <c r="L155" s="66" t="s">
        <v>2861</v>
      </c>
      <c r="M155" s="68" t="s">
        <v>2919</v>
      </c>
      <c r="N155" s="68" t="s">
        <v>2919</v>
      </c>
      <c r="O155" s="68" t="s">
        <v>2920</v>
      </c>
      <c r="P155" s="68" t="s">
        <v>2921</v>
      </c>
      <c r="Q155" s="68" t="s">
        <v>576</v>
      </c>
      <c r="R155" s="68" t="s">
        <v>62</v>
      </c>
      <c r="S155" s="68" t="s">
        <v>2922</v>
      </c>
      <c r="T155" s="32" t="s">
        <v>108</v>
      </c>
      <c r="U155" s="33" t="b">
        <v>1</v>
      </c>
      <c r="V155" s="36"/>
      <c r="W155" s="66" t="s">
        <v>64</v>
      </c>
      <c r="X155" s="66" t="s">
        <v>150</v>
      </c>
      <c r="Y155" s="75" t="s">
        <v>65</v>
      </c>
      <c r="Z155" s="68"/>
      <c r="AA155" s="77"/>
      <c r="AB155" s="77">
        <v>45691.0</v>
      </c>
      <c r="AC155" s="66" t="s">
        <v>150</v>
      </c>
      <c r="AD155" s="68"/>
      <c r="AE155" s="79">
        <v>46077.0</v>
      </c>
      <c r="AF155" s="80" t="s">
        <v>69</v>
      </c>
      <c r="AG155" s="66"/>
      <c r="AH155" s="79">
        <v>46090.0</v>
      </c>
      <c r="AI155" s="80" t="s">
        <v>115</v>
      </c>
      <c r="AJ155" s="80" t="s">
        <v>116</v>
      </c>
      <c r="AK155" s="78"/>
      <c r="AL155" s="66"/>
      <c r="AM155" s="68"/>
      <c r="AN155" s="66"/>
      <c r="AO155" s="66"/>
      <c r="AP155" s="68"/>
    </row>
    <row r="156" ht="17.25" customHeight="1">
      <c r="A156" s="85">
        <v>8973.0</v>
      </c>
      <c r="B156" s="190">
        <v>45691.0</v>
      </c>
      <c r="C156" s="88" t="s">
        <v>1877</v>
      </c>
      <c r="D156" s="88"/>
      <c r="E156" s="88">
        <v>9059.0</v>
      </c>
      <c r="F156" s="85" t="s">
        <v>2934</v>
      </c>
      <c r="G156" s="87" t="s">
        <v>2936</v>
      </c>
      <c r="H156" s="87"/>
      <c r="I156" s="85" t="s">
        <v>2939</v>
      </c>
      <c r="J156" s="85" t="s">
        <v>2939</v>
      </c>
      <c r="K156" s="92">
        <v>45689.0</v>
      </c>
      <c r="L156" s="88" t="s">
        <v>2861</v>
      </c>
      <c r="M156" s="87" t="s">
        <v>2936</v>
      </c>
      <c r="N156" s="87" t="s">
        <v>2936</v>
      </c>
      <c r="O156" s="87" t="s">
        <v>2943</v>
      </c>
      <c r="P156" s="87" t="s">
        <v>2944</v>
      </c>
      <c r="Q156" s="87" t="s">
        <v>49</v>
      </c>
      <c r="R156" s="87" t="s">
        <v>50</v>
      </c>
      <c r="S156" s="87" t="s">
        <v>2946</v>
      </c>
      <c r="T156" s="93"/>
      <c r="U156" s="93"/>
      <c r="V156" s="36" t="s">
        <v>193</v>
      </c>
      <c r="W156" s="88" t="s">
        <v>196</v>
      </c>
      <c r="X156" s="88" t="s">
        <v>115</v>
      </c>
      <c r="Y156" s="97">
        <v>45704.0</v>
      </c>
      <c r="Z156" s="87"/>
      <c r="AA156" s="98"/>
      <c r="AB156" s="98">
        <v>45691.0</v>
      </c>
      <c r="AC156" s="88" t="s">
        <v>150</v>
      </c>
      <c r="AD156" s="88" t="s">
        <v>116</v>
      </c>
      <c r="AE156" s="100">
        <v>45705.0</v>
      </c>
      <c r="AF156" s="88" t="s">
        <v>115</v>
      </c>
      <c r="AG156" s="88" t="s">
        <v>240</v>
      </c>
      <c r="AH156" s="100"/>
      <c r="AI156" s="88"/>
      <c r="AJ156" s="88"/>
      <c r="AK156" s="100"/>
      <c r="AL156" s="88"/>
      <c r="AM156" s="87"/>
      <c r="AN156" s="88"/>
      <c r="AO156" s="88"/>
      <c r="AP156" s="87"/>
    </row>
    <row r="157" ht="17.25" customHeight="1">
      <c r="A157" s="85">
        <v>8974.0</v>
      </c>
      <c r="B157" s="190">
        <v>45691.0</v>
      </c>
      <c r="C157" s="88" t="s">
        <v>1877</v>
      </c>
      <c r="D157" s="88"/>
      <c r="E157" s="88">
        <v>9060.0</v>
      </c>
      <c r="F157" s="85" t="s">
        <v>2947</v>
      </c>
      <c r="G157" s="87" t="s">
        <v>2948</v>
      </c>
      <c r="H157" s="87" t="s">
        <v>2949</v>
      </c>
      <c r="I157" s="85" t="s">
        <v>2950</v>
      </c>
      <c r="J157" s="85" t="s">
        <v>2950</v>
      </c>
      <c r="K157" s="92">
        <v>45689.0</v>
      </c>
      <c r="L157" s="88" t="s">
        <v>2861</v>
      </c>
      <c r="M157" s="87" t="s">
        <v>2951</v>
      </c>
      <c r="N157" s="87" t="s">
        <v>2951</v>
      </c>
      <c r="O157" s="87" t="s">
        <v>2460</v>
      </c>
      <c r="P157" s="87" t="s">
        <v>2460</v>
      </c>
      <c r="Q157" s="87" t="s">
        <v>2069</v>
      </c>
      <c r="R157" s="87" t="s">
        <v>1091</v>
      </c>
      <c r="S157" s="87" t="s">
        <v>2952</v>
      </c>
      <c r="T157" s="32" t="s">
        <v>108</v>
      </c>
      <c r="U157" s="33" t="b">
        <v>1</v>
      </c>
      <c r="V157" s="36"/>
      <c r="W157" s="88" t="s">
        <v>64</v>
      </c>
      <c r="X157" s="88" t="s">
        <v>115</v>
      </c>
      <c r="Y157" s="97" t="s">
        <v>65</v>
      </c>
      <c r="Z157" s="87"/>
      <c r="AA157" s="98"/>
      <c r="AB157" s="98">
        <v>45691.0</v>
      </c>
      <c r="AC157" s="88" t="s">
        <v>115</v>
      </c>
      <c r="AD157" s="88" t="s">
        <v>116</v>
      </c>
      <c r="AE157" s="100">
        <v>45705.0</v>
      </c>
      <c r="AF157" s="88" t="s">
        <v>69</v>
      </c>
      <c r="AG157" s="88" t="s">
        <v>114</v>
      </c>
      <c r="AH157" s="127">
        <v>46114.0</v>
      </c>
      <c r="AI157" s="95" t="s">
        <v>160</v>
      </c>
      <c r="AJ157" s="95" t="s">
        <v>116</v>
      </c>
      <c r="AK157" s="100"/>
      <c r="AL157" s="88"/>
      <c r="AM157" s="87"/>
      <c r="AN157" s="88"/>
      <c r="AO157" s="88"/>
      <c r="AP157" s="87"/>
    </row>
    <row r="158" ht="17.25" customHeight="1">
      <c r="A158" s="123" t="s">
        <v>2963</v>
      </c>
      <c r="B158" s="188">
        <v>45691.0</v>
      </c>
      <c r="C158" s="95" t="s">
        <v>1877</v>
      </c>
      <c r="D158" s="95"/>
      <c r="E158" s="95">
        <v>9061.0</v>
      </c>
      <c r="F158" s="123" t="s">
        <v>2964</v>
      </c>
      <c r="G158" s="124" t="s">
        <v>2965</v>
      </c>
      <c r="H158" s="124" t="s">
        <v>2966</v>
      </c>
      <c r="I158" s="123" t="s">
        <v>2967</v>
      </c>
      <c r="J158" s="123" t="s">
        <v>2967</v>
      </c>
      <c r="K158" s="125">
        <v>45690.0</v>
      </c>
      <c r="L158" s="95" t="s">
        <v>2861</v>
      </c>
      <c r="M158" s="124" t="s">
        <v>2968</v>
      </c>
      <c r="N158" s="124" t="s">
        <v>2968</v>
      </c>
      <c r="O158" s="124" t="s">
        <v>2969</v>
      </c>
      <c r="P158" s="124" t="s">
        <v>2970</v>
      </c>
      <c r="Q158" s="124" t="s">
        <v>2971</v>
      </c>
      <c r="R158" s="124" t="s">
        <v>158</v>
      </c>
      <c r="S158" s="124" t="s">
        <v>2972</v>
      </c>
      <c r="T158" s="32" t="s">
        <v>108</v>
      </c>
      <c r="U158" s="33" t="b">
        <v>1</v>
      </c>
      <c r="V158" s="36"/>
      <c r="W158" s="95" t="s">
        <v>64</v>
      </c>
      <c r="X158" s="95" t="s">
        <v>115</v>
      </c>
      <c r="Y158" s="95" t="s">
        <v>65</v>
      </c>
      <c r="Z158" s="87"/>
      <c r="AA158" s="98"/>
      <c r="AB158" s="126">
        <v>45691.0</v>
      </c>
      <c r="AC158" s="95" t="s">
        <v>115</v>
      </c>
      <c r="AD158" s="124" t="s">
        <v>116</v>
      </c>
      <c r="AE158" s="127">
        <v>46077.0</v>
      </c>
      <c r="AF158" s="95" t="s">
        <v>69</v>
      </c>
      <c r="AG158" s="88"/>
      <c r="AH158" s="100"/>
      <c r="AI158" s="88"/>
      <c r="AJ158" s="88"/>
      <c r="AK158" s="100"/>
      <c r="AL158" s="88"/>
      <c r="AM158" s="87"/>
      <c r="AN158" s="88"/>
      <c r="AO158" s="88"/>
      <c r="AP158" s="87"/>
    </row>
    <row r="159" ht="17.25" customHeight="1">
      <c r="A159" s="85">
        <v>8976.0</v>
      </c>
      <c r="B159" s="190">
        <v>45691.0</v>
      </c>
      <c r="C159" s="88" t="s">
        <v>1877</v>
      </c>
      <c r="D159" s="88"/>
      <c r="E159" s="88">
        <v>9062.0</v>
      </c>
      <c r="F159" s="85" t="s">
        <v>2983</v>
      </c>
      <c r="G159" s="87" t="s">
        <v>2984</v>
      </c>
      <c r="H159" s="87" t="s">
        <v>2985</v>
      </c>
      <c r="I159" s="85" t="s">
        <v>2986</v>
      </c>
      <c r="J159" s="85" t="s">
        <v>2987</v>
      </c>
      <c r="K159" s="92">
        <v>45690.0</v>
      </c>
      <c r="L159" s="88" t="s">
        <v>2861</v>
      </c>
      <c r="M159" s="87" t="s">
        <v>2988</v>
      </c>
      <c r="N159" s="87" t="s">
        <v>2988</v>
      </c>
      <c r="O159" s="87" t="s">
        <v>2989</v>
      </c>
      <c r="P159" s="87" t="s">
        <v>2990</v>
      </c>
      <c r="Q159" s="87" t="s">
        <v>1516</v>
      </c>
      <c r="R159" s="87" t="s">
        <v>336</v>
      </c>
      <c r="S159" s="87" t="s">
        <v>2991</v>
      </c>
      <c r="T159" s="93"/>
      <c r="U159" s="93"/>
      <c r="V159" s="36" t="s">
        <v>193</v>
      </c>
      <c r="W159" s="88" t="s">
        <v>196</v>
      </c>
      <c r="X159" s="88" t="s">
        <v>115</v>
      </c>
      <c r="Y159" s="97">
        <v>45694.0</v>
      </c>
      <c r="Z159" s="88" t="s">
        <v>115</v>
      </c>
      <c r="AA159" s="88" t="s">
        <v>3000</v>
      </c>
      <c r="AB159" s="98">
        <v>45691.0</v>
      </c>
      <c r="AC159" s="88" t="s">
        <v>115</v>
      </c>
      <c r="AD159" s="88" t="s">
        <v>240</v>
      </c>
      <c r="AE159" s="100"/>
      <c r="AF159" s="88"/>
      <c r="AG159" s="88"/>
      <c r="AH159" s="100"/>
      <c r="AI159" s="88"/>
      <c r="AJ159" s="88"/>
      <c r="AK159" s="100"/>
      <c r="AL159" s="88"/>
      <c r="AM159" s="87"/>
      <c r="AN159" s="88"/>
      <c r="AO159" s="88"/>
      <c r="AP159" s="87"/>
    </row>
    <row r="160" ht="17.25" customHeight="1">
      <c r="A160" s="85">
        <v>8977.0</v>
      </c>
      <c r="B160" s="190">
        <v>45691.0</v>
      </c>
      <c r="C160" s="88" t="s">
        <v>1877</v>
      </c>
      <c r="D160" s="88"/>
      <c r="E160" s="88">
        <v>9063.0</v>
      </c>
      <c r="F160" s="85" t="s">
        <v>3002</v>
      </c>
      <c r="G160" s="87" t="s">
        <v>3003</v>
      </c>
      <c r="H160" s="87" t="s">
        <v>3004</v>
      </c>
      <c r="I160" s="85" t="s">
        <v>3005</v>
      </c>
      <c r="J160" s="85" t="s">
        <v>3005</v>
      </c>
      <c r="K160" s="92">
        <v>45690.0</v>
      </c>
      <c r="L160" s="88" t="s">
        <v>2861</v>
      </c>
      <c r="M160" s="87" t="s">
        <v>3006</v>
      </c>
      <c r="N160" s="87" t="s">
        <v>3006</v>
      </c>
      <c r="O160" s="87" t="s">
        <v>3007</v>
      </c>
      <c r="P160" s="87" t="s">
        <v>3007</v>
      </c>
      <c r="Q160" s="87" t="s">
        <v>3009</v>
      </c>
      <c r="R160" s="87" t="s">
        <v>158</v>
      </c>
      <c r="S160" s="87" t="s">
        <v>3013</v>
      </c>
      <c r="T160" s="32" t="s">
        <v>108</v>
      </c>
      <c r="U160" s="33" t="b">
        <v>1</v>
      </c>
      <c r="V160" s="36"/>
      <c r="W160" s="88" t="s">
        <v>64</v>
      </c>
      <c r="X160" s="88" t="s">
        <v>115</v>
      </c>
      <c r="Y160" s="97" t="s">
        <v>65</v>
      </c>
      <c r="Z160" s="87"/>
      <c r="AA160" s="98"/>
      <c r="AB160" s="98">
        <v>45691.0</v>
      </c>
      <c r="AC160" s="88" t="s">
        <v>115</v>
      </c>
      <c r="AD160" s="88" t="s">
        <v>114</v>
      </c>
      <c r="AE160" s="127">
        <v>46056.0</v>
      </c>
      <c r="AF160" s="95" t="s">
        <v>69</v>
      </c>
      <c r="AG160" s="95" t="s">
        <v>114</v>
      </c>
      <c r="AH160" s="127">
        <v>46114.0</v>
      </c>
      <c r="AI160" s="95" t="s">
        <v>160</v>
      </c>
      <c r="AJ160" s="95" t="s">
        <v>116</v>
      </c>
      <c r="AK160" s="100"/>
      <c r="AL160" s="88"/>
      <c r="AM160" s="87"/>
      <c r="AN160" s="88"/>
      <c r="AO160" s="88"/>
      <c r="AP160" s="87"/>
    </row>
    <row r="161" ht="17.25" customHeight="1">
      <c r="A161" s="85">
        <v>8978.0</v>
      </c>
      <c r="B161" s="190">
        <v>45691.0</v>
      </c>
      <c r="C161" s="88" t="s">
        <v>1877</v>
      </c>
      <c r="D161" s="88"/>
      <c r="E161" s="88">
        <v>9064.0</v>
      </c>
      <c r="F161" s="85" t="s">
        <v>3018</v>
      </c>
      <c r="G161" s="87" t="s">
        <v>3019</v>
      </c>
      <c r="H161" s="87" t="s">
        <v>3020</v>
      </c>
      <c r="I161" s="85" t="s">
        <v>3021</v>
      </c>
      <c r="J161" s="85" t="s">
        <v>3022</v>
      </c>
      <c r="K161" s="92">
        <v>45690.0</v>
      </c>
      <c r="L161" s="88" t="s">
        <v>2861</v>
      </c>
      <c r="M161" s="87" t="s">
        <v>3026</v>
      </c>
      <c r="N161" s="87" t="s">
        <v>3026</v>
      </c>
      <c r="O161" s="87" t="s">
        <v>2052</v>
      </c>
      <c r="P161" s="87" t="s">
        <v>1627</v>
      </c>
      <c r="Q161" s="87" t="s">
        <v>49</v>
      </c>
      <c r="R161" s="87" t="s">
        <v>50</v>
      </c>
      <c r="S161" s="87" t="s">
        <v>3031</v>
      </c>
      <c r="T161" s="32" t="s">
        <v>108</v>
      </c>
      <c r="U161" s="33" t="b">
        <v>1</v>
      </c>
      <c r="V161" s="36"/>
      <c r="W161" s="88" t="s">
        <v>64</v>
      </c>
      <c r="X161" s="88" t="s">
        <v>115</v>
      </c>
      <c r="Y161" s="97" t="s">
        <v>65</v>
      </c>
      <c r="Z161" s="87"/>
      <c r="AA161" s="98"/>
      <c r="AB161" s="98">
        <v>45691.0</v>
      </c>
      <c r="AC161" s="88" t="s">
        <v>115</v>
      </c>
      <c r="AD161" s="88" t="s">
        <v>116</v>
      </c>
      <c r="AE161" s="100">
        <v>45720.0</v>
      </c>
      <c r="AF161" s="88" t="s">
        <v>150</v>
      </c>
      <c r="AG161" s="88" t="s">
        <v>116</v>
      </c>
      <c r="AH161" s="79">
        <v>46114.0</v>
      </c>
      <c r="AI161" s="80" t="s">
        <v>69</v>
      </c>
      <c r="AJ161" s="95" t="s">
        <v>116</v>
      </c>
      <c r="AK161" s="100"/>
      <c r="AL161" s="88"/>
      <c r="AM161" s="87"/>
      <c r="AN161" s="88"/>
      <c r="AO161" s="88"/>
      <c r="AP161" s="87"/>
    </row>
    <row r="162" ht="17.25" customHeight="1">
      <c r="A162" s="85">
        <v>8979.0</v>
      </c>
      <c r="B162" s="190">
        <v>45691.0</v>
      </c>
      <c r="C162" s="88" t="s">
        <v>1877</v>
      </c>
      <c r="D162" s="88"/>
      <c r="E162" s="88">
        <v>9065.0</v>
      </c>
      <c r="F162" s="85" t="s">
        <v>3041</v>
      </c>
      <c r="G162" s="87" t="s">
        <v>3043</v>
      </c>
      <c r="H162" s="87"/>
      <c r="I162" s="85" t="s">
        <v>3044</v>
      </c>
      <c r="J162" s="85" t="s">
        <v>3044</v>
      </c>
      <c r="K162" s="92">
        <v>45690.0</v>
      </c>
      <c r="L162" s="88" t="s">
        <v>2861</v>
      </c>
      <c r="M162" s="87" t="s">
        <v>3045</v>
      </c>
      <c r="N162" s="87" t="s">
        <v>3045</v>
      </c>
      <c r="O162" s="87" t="s">
        <v>3046</v>
      </c>
      <c r="P162" s="87" t="s">
        <v>3047</v>
      </c>
      <c r="Q162" s="87" t="s">
        <v>3048</v>
      </c>
      <c r="R162" s="87" t="s">
        <v>3049</v>
      </c>
      <c r="S162" s="87" t="s">
        <v>3045</v>
      </c>
      <c r="T162" s="32" t="s">
        <v>108</v>
      </c>
      <c r="U162" s="33" t="b">
        <v>1</v>
      </c>
      <c r="V162" s="36"/>
      <c r="W162" s="88" t="s">
        <v>64</v>
      </c>
      <c r="X162" s="88" t="s">
        <v>115</v>
      </c>
      <c r="Y162" s="97" t="s">
        <v>65</v>
      </c>
      <c r="Z162" s="87"/>
      <c r="AA162" s="98"/>
      <c r="AB162" s="98">
        <v>45691.0</v>
      </c>
      <c r="AC162" s="88" t="s">
        <v>115</v>
      </c>
      <c r="AD162" s="88" t="s">
        <v>378</v>
      </c>
      <c r="AE162" s="100">
        <v>45772.0</v>
      </c>
      <c r="AF162" s="88" t="s">
        <v>69</v>
      </c>
      <c r="AG162" s="88" t="s">
        <v>116</v>
      </c>
      <c r="AH162" s="100"/>
      <c r="AI162" s="88"/>
      <c r="AJ162" s="88"/>
      <c r="AK162" s="100"/>
      <c r="AL162" s="88"/>
      <c r="AM162" s="87"/>
      <c r="AN162" s="88"/>
      <c r="AO162" s="88"/>
      <c r="AP162" s="87"/>
    </row>
    <row r="163" ht="17.25" customHeight="1">
      <c r="A163" s="85">
        <v>8980.0</v>
      </c>
      <c r="B163" s="190">
        <v>45691.0</v>
      </c>
      <c r="C163" s="88" t="s">
        <v>1877</v>
      </c>
      <c r="D163" s="88"/>
      <c r="E163" s="88">
        <v>9066.0</v>
      </c>
      <c r="F163" s="85" t="s">
        <v>3057</v>
      </c>
      <c r="G163" s="87" t="s">
        <v>3058</v>
      </c>
      <c r="H163" s="87"/>
      <c r="I163" s="85" t="s">
        <v>3059</v>
      </c>
      <c r="J163" s="85" t="s">
        <v>3059</v>
      </c>
      <c r="K163" s="92">
        <v>45690.0</v>
      </c>
      <c r="L163" s="88" t="s">
        <v>2861</v>
      </c>
      <c r="M163" s="87" t="s">
        <v>3061</v>
      </c>
      <c r="N163" s="87" t="s">
        <v>3061</v>
      </c>
      <c r="O163" s="87" t="s">
        <v>3065</v>
      </c>
      <c r="P163" s="87" t="s">
        <v>3067</v>
      </c>
      <c r="Q163" s="87" t="s">
        <v>3068</v>
      </c>
      <c r="R163" s="87" t="s">
        <v>1419</v>
      </c>
      <c r="S163" s="87" t="s">
        <v>3071</v>
      </c>
      <c r="T163" s="32" t="s">
        <v>108</v>
      </c>
      <c r="U163" s="33" t="b">
        <v>1</v>
      </c>
      <c r="V163" s="36"/>
      <c r="W163" s="88" t="s">
        <v>64</v>
      </c>
      <c r="X163" s="88" t="s">
        <v>115</v>
      </c>
      <c r="Y163" s="97" t="s">
        <v>65</v>
      </c>
      <c r="Z163" s="87"/>
      <c r="AA163" s="98"/>
      <c r="AB163" s="98">
        <v>45691.0</v>
      </c>
      <c r="AC163" s="88" t="s">
        <v>115</v>
      </c>
      <c r="AD163" s="88" t="s">
        <v>116</v>
      </c>
      <c r="AE163" s="100">
        <v>45720.0</v>
      </c>
      <c r="AF163" s="88" t="s">
        <v>150</v>
      </c>
      <c r="AG163" s="88" t="s">
        <v>116</v>
      </c>
      <c r="AH163" s="79">
        <v>46114.0</v>
      </c>
      <c r="AI163" s="80" t="s">
        <v>69</v>
      </c>
      <c r="AJ163" s="95" t="s">
        <v>116</v>
      </c>
      <c r="AK163" s="100"/>
      <c r="AL163" s="88"/>
      <c r="AM163" s="87"/>
      <c r="AN163" s="88"/>
      <c r="AO163" s="88"/>
      <c r="AP163" s="87"/>
    </row>
    <row r="164" ht="17.25" customHeight="1">
      <c r="A164" s="85">
        <v>8981.0</v>
      </c>
      <c r="B164" s="190">
        <v>45691.0</v>
      </c>
      <c r="C164" s="88" t="s">
        <v>1877</v>
      </c>
      <c r="D164" s="88"/>
      <c r="E164" s="88">
        <v>9067.0</v>
      </c>
      <c r="F164" s="85" t="s">
        <v>3082</v>
      </c>
      <c r="G164" s="87" t="s">
        <v>3083</v>
      </c>
      <c r="H164" s="87" t="s">
        <v>3084</v>
      </c>
      <c r="I164" s="85"/>
      <c r="J164" s="85" t="s">
        <v>3085</v>
      </c>
      <c r="K164" s="92">
        <v>45690.0</v>
      </c>
      <c r="L164" s="88" t="s">
        <v>2861</v>
      </c>
      <c r="M164" s="87" t="s">
        <v>3086</v>
      </c>
      <c r="N164" s="87" t="s">
        <v>3086</v>
      </c>
      <c r="O164" s="87" t="s">
        <v>3087</v>
      </c>
      <c r="P164" s="87" t="s">
        <v>3088</v>
      </c>
      <c r="Q164" s="87" t="s">
        <v>1079</v>
      </c>
      <c r="R164" s="87" t="s">
        <v>62</v>
      </c>
      <c r="S164" s="87" t="s">
        <v>3089</v>
      </c>
      <c r="T164" s="32" t="s">
        <v>108</v>
      </c>
      <c r="U164" s="33" t="b">
        <v>1</v>
      </c>
      <c r="V164" s="36"/>
      <c r="W164" s="88" t="s">
        <v>64</v>
      </c>
      <c r="X164" s="88" t="s">
        <v>115</v>
      </c>
      <c r="Y164" s="97" t="s">
        <v>65</v>
      </c>
      <c r="Z164" s="87"/>
      <c r="AA164" s="98"/>
      <c r="AB164" s="98">
        <v>45691.0</v>
      </c>
      <c r="AC164" s="88" t="s">
        <v>115</v>
      </c>
      <c r="AD164" s="88" t="s">
        <v>116</v>
      </c>
      <c r="AE164" s="100">
        <v>45720.0</v>
      </c>
      <c r="AF164" s="88" t="s">
        <v>150</v>
      </c>
      <c r="AG164" s="88" t="s">
        <v>116</v>
      </c>
      <c r="AH164" s="79">
        <v>46114.0</v>
      </c>
      <c r="AI164" s="80" t="s">
        <v>69</v>
      </c>
      <c r="AJ164" s="95" t="s">
        <v>116</v>
      </c>
      <c r="AK164" s="100"/>
      <c r="AL164" s="88"/>
      <c r="AM164" s="87"/>
      <c r="AN164" s="88"/>
      <c r="AO164" s="88"/>
      <c r="AP164" s="87"/>
    </row>
    <row r="165" ht="17.25" customHeight="1">
      <c r="A165" s="27">
        <v>8982.0</v>
      </c>
      <c r="B165" s="201">
        <v>45692.0</v>
      </c>
      <c r="C165" s="31" t="s">
        <v>1877</v>
      </c>
      <c r="D165" s="31"/>
      <c r="E165" s="31">
        <v>9068.0</v>
      </c>
      <c r="F165" s="27" t="s">
        <v>3105</v>
      </c>
      <c r="G165" s="29" t="s">
        <v>3106</v>
      </c>
      <c r="H165" s="29" t="s">
        <v>3107</v>
      </c>
      <c r="I165" s="27" t="s">
        <v>3108</v>
      </c>
      <c r="J165" s="27" t="s">
        <v>3108</v>
      </c>
      <c r="K165" s="35">
        <v>45691.0</v>
      </c>
      <c r="L165" s="31" t="s">
        <v>2861</v>
      </c>
      <c r="M165" s="29" t="s">
        <v>3110</v>
      </c>
      <c r="N165" s="29" t="s">
        <v>3110</v>
      </c>
      <c r="O165" s="29" t="s">
        <v>3111</v>
      </c>
      <c r="P165" s="29" t="s">
        <v>1417</v>
      </c>
      <c r="Q165" s="29" t="s">
        <v>1418</v>
      </c>
      <c r="R165" s="29" t="s">
        <v>1419</v>
      </c>
      <c r="S165" s="29" t="s">
        <v>3112</v>
      </c>
      <c r="T165" s="32" t="s">
        <v>108</v>
      </c>
      <c r="U165" s="33" t="b">
        <v>1</v>
      </c>
      <c r="V165" s="36"/>
      <c r="W165" s="31" t="s">
        <v>64</v>
      </c>
      <c r="X165" s="31" t="s">
        <v>69</v>
      </c>
      <c r="Y165" s="39" t="s">
        <v>65</v>
      </c>
      <c r="Z165" s="29"/>
      <c r="AA165" s="41"/>
      <c r="AB165" s="41">
        <v>45692.0</v>
      </c>
      <c r="AC165" s="31" t="s">
        <v>69</v>
      </c>
      <c r="AD165" s="31" t="s">
        <v>114</v>
      </c>
      <c r="AE165" s="43">
        <v>45924.0</v>
      </c>
      <c r="AF165" s="31" t="s">
        <v>115</v>
      </c>
      <c r="AG165" s="31" t="s">
        <v>116</v>
      </c>
      <c r="AH165" s="58">
        <v>46114.0</v>
      </c>
      <c r="AI165" s="56" t="s">
        <v>160</v>
      </c>
      <c r="AJ165" s="56" t="s">
        <v>116</v>
      </c>
      <c r="AK165" s="43"/>
      <c r="AL165" s="31"/>
      <c r="AM165" s="29"/>
      <c r="AN165" s="31"/>
      <c r="AO165" s="31"/>
      <c r="AP165" s="29"/>
    </row>
    <row r="166" ht="17.25" customHeight="1">
      <c r="A166" s="27">
        <v>8983.0</v>
      </c>
      <c r="B166" s="201">
        <v>45693.0</v>
      </c>
      <c r="C166" s="31" t="s">
        <v>1877</v>
      </c>
      <c r="D166" s="31"/>
      <c r="E166" s="31">
        <v>9069.0</v>
      </c>
      <c r="F166" s="27" t="s">
        <v>3122</v>
      </c>
      <c r="G166" s="29" t="s">
        <v>3123</v>
      </c>
      <c r="H166" s="29"/>
      <c r="I166" s="27"/>
      <c r="J166" s="27" t="s">
        <v>3124</v>
      </c>
      <c r="K166" s="35">
        <v>45692.0</v>
      </c>
      <c r="L166" s="31" t="s">
        <v>2861</v>
      </c>
      <c r="M166" s="29" t="s">
        <v>3125</v>
      </c>
      <c r="N166" s="29" t="s">
        <v>3125</v>
      </c>
      <c r="O166" s="29" t="s">
        <v>1029</v>
      </c>
      <c r="P166" s="29" t="s">
        <v>1029</v>
      </c>
      <c r="Q166" s="29" t="s">
        <v>326</v>
      </c>
      <c r="R166" s="29" t="s">
        <v>62</v>
      </c>
      <c r="S166" s="29" t="s">
        <v>3126</v>
      </c>
      <c r="T166" s="38"/>
      <c r="U166" s="38"/>
      <c r="V166" s="36" t="s">
        <v>495</v>
      </c>
      <c r="W166" s="31" t="s">
        <v>196</v>
      </c>
      <c r="X166" s="31" t="s">
        <v>69</v>
      </c>
      <c r="Y166" s="39">
        <v>45693.0</v>
      </c>
      <c r="Z166" s="31" t="s">
        <v>69</v>
      </c>
      <c r="AA166" s="31" t="s">
        <v>2528</v>
      </c>
      <c r="AB166" s="41">
        <v>45693.0</v>
      </c>
      <c r="AC166" s="31" t="s">
        <v>69</v>
      </c>
      <c r="AD166" s="31" t="s">
        <v>240</v>
      </c>
      <c r="AE166" s="43"/>
      <c r="AF166" s="31"/>
      <c r="AG166" s="31"/>
      <c r="AH166" s="43"/>
      <c r="AI166" s="31"/>
      <c r="AJ166" s="31"/>
      <c r="AK166" s="43"/>
      <c r="AL166" s="31"/>
      <c r="AM166" s="29"/>
      <c r="AN166" s="31"/>
      <c r="AO166" s="31"/>
      <c r="AP166" s="29"/>
    </row>
    <row r="167" ht="17.25" customHeight="1">
      <c r="A167" s="85">
        <v>8984.0</v>
      </c>
      <c r="B167" s="190">
        <v>45693.0</v>
      </c>
      <c r="C167" s="88" t="s">
        <v>1877</v>
      </c>
      <c r="D167" s="88"/>
      <c r="E167" s="88">
        <v>9070.0</v>
      </c>
      <c r="F167" s="85" t="s">
        <v>3135</v>
      </c>
      <c r="G167" s="87" t="s">
        <v>3136</v>
      </c>
      <c r="H167" s="87" t="s">
        <v>3137</v>
      </c>
      <c r="I167" s="85" t="s">
        <v>3138</v>
      </c>
      <c r="J167" s="85" t="s">
        <v>3139</v>
      </c>
      <c r="K167" s="92">
        <v>45692.0</v>
      </c>
      <c r="L167" s="88" t="s">
        <v>2861</v>
      </c>
      <c r="M167" s="87" t="s">
        <v>3140</v>
      </c>
      <c r="N167" s="87" t="s">
        <v>3140</v>
      </c>
      <c r="O167" s="87" t="s">
        <v>3141</v>
      </c>
      <c r="P167" s="87" t="s">
        <v>3142</v>
      </c>
      <c r="Q167" s="87" t="s">
        <v>1667</v>
      </c>
      <c r="R167" s="87" t="s">
        <v>50</v>
      </c>
      <c r="S167" s="87" t="s">
        <v>3143</v>
      </c>
      <c r="T167" s="93"/>
      <c r="U167" s="93"/>
      <c r="V167" s="36" t="s">
        <v>495</v>
      </c>
      <c r="W167" s="88" t="s">
        <v>196</v>
      </c>
      <c r="X167" s="88" t="s">
        <v>115</v>
      </c>
      <c r="Y167" s="97">
        <v>45693.0</v>
      </c>
      <c r="Z167" s="88" t="s">
        <v>115</v>
      </c>
      <c r="AA167" s="88" t="s">
        <v>899</v>
      </c>
      <c r="AB167" s="98">
        <v>45694.0</v>
      </c>
      <c r="AC167" s="88" t="s">
        <v>115</v>
      </c>
      <c r="AD167" s="88" t="s">
        <v>240</v>
      </c>
      <c r="AE167" s="100"/>
      <c r="AF167" s="88"/>
      <c r="AG167" s="88"/>
      <c r="AH167" s="100"/>
      <c r="AI167" s="88"/>
      <c r="AJ167" s="88"/>
      <c r="AK167" s="100"/>
      <c r="AL167" s="88"/>
      <c r="AM167" s="87"/>
      <c r="AN167" s="88"/>
      <c r="AO167" s="88"/>
      <c r="AP167" s="87"/>
    </row>
    <row r="168" ht="17.25" customHeight="1">
      <c r="A168" s="27">
        <v>8985.0</v>
      </c>
      <c r="B168" s="201">
        <v>45694.0</v>
      </c>
      <c r="C168" s="31" t="s">
        <v>1877</v>
      </c>
      <c r="D168" s="31"/>
      <c r="E168" s="31">
        <v>9071.0</v>
      </c>
      <c r="F168" s="53" t="s">
        <v>3150</v>
      </c>
      <c r="G168" s="54" t="s">
        <v>3151</v>
      </c>
      <c r="H168" s="54" t="s">
        <v>3152</v>
      </c>
      <c r="I168" s="53" t="s">
        <v>3153</v>
      </c>
      <c r="J168" s="53" t="s">
        <v>3154</v>
      </c>
      <c r="K168" s="55">
        <v>45693.0</v>
      </c>
      <c r="L168" s="56" t="s">
        <v>2861</v>
      </c>
      <c r="M168" s="54" t="s">
        <v>3155</v>
      </c>
      <c r="N168" s="54" t="s">
        <v>3156</v>
      </c>
      <c r="O168" s="54" t="s">
        <v>3157</v>
      </c>
      <c r="P168" s="54" t="s">
        <v>941</v>
      </c>
      <c r="Q168" s="54" t="s">
        <v>942</v>
      </c>
      <c r="R168" s="54" t="s">
        <v>199</v>
      </c>
      <c r="S168" s="54" t="s">
        <v>3158</v>
      </c>
      <c r="T168" s="32" t="s">
        <v>108</v>
      </c>
      <c r="U168" s="33" t="b">
        <v>1</v>
      </c>
      <c r="V168" s="36"/>
      <c r="W168" s="56" t="s">
        <v>64</v>
      </c>
      <c r="X168" s="56" t="s">
        <v>69</v>
      </c>
      <c r="Y168" s="56" t="s">
        <v>65</v>
      </c>
      <c r="Z168" s="56" t="s">
        <v>69</v>
      </c>
      <c r="AA168" s="56" t="s">
        <v>3167</v>
      </c>
      <c r="AB168" s="57">
        <v>45694.0</v>
      </c>
      <c r="AC168" s="56" t="s">
        <v>69</v>
      </c>
      <c r="AD168" s="54" t="s">
        <v>378</v>
      </c>
      <c r="AE168" s="58">
        <v>46078.0</v>
      </c>
      <c r="AF168" s="56" t="s">
        <v>115</v>
      </c>
      <c r="AG168" s="56" t="s">
        <v>116</v>
      </c>
      <c r="AH168" s="43"/>
      <c r="AI168" s="31"/>
      <c r="AJ168" s="31"/>
      <c r="AK168" s="43"/>
      <c r="AL168" s="31"/>
      <c r="AM168" s="29"/>
      <c r="AN168" s="31"/>
      <c r="AO168" s="31"/>
      <c r="AP168" s="29"/>
    </row>
    <row r="169" ht="17.25" customHeight="1">
      <c r="A169" s="65">
        <v>8986.0</v>
      </c>
      <c r="B169" s="111">
        <v>45694.0</v>
      </c>
      <c r="C169" s="66" t="s">
        <v>1877</v>
      </c>
      <c r="D169" s="66"/>
      <c r="E169" s="66">
        <v>9072.0</v>
      </c>
      <c r="F169" s="65" t="s">
        <v>3169</v>
      </c>
      <c r="G169" s="68" t="s">
        <v>3170</v>
      </c>
      <c r="H169" s="68"/>
      <c r="I169" s="65"/>
      <c r="J169" s="65" t="s">
        <v>3171</v>
      </c>
      <c r="K169" s="72">
        <v>45693.0</v>
      </c>
      <c r="L169" s="66" t="s">
        <v>2861</v>
      </c>
      <c r="M169" s="68" t="s">
        <v>3172</v>
      </c>
      <c r="N169" s="68" t="s">
        <v>3172</v>
      </c>
      <c r="O169" s="68" t="s">
        <v>798</v>
      </c>
      <c r="P169" s="68" t="s">
        <v>799</v>
      </c>
      <c r="Q169" s="68" t="s">
        <v>800</v>
      </c>
      <c r="R169" s="68" t="s">
        <v>715</v>
      </c>
      <c r="S169" s="68" t="s">
        <v>3176</v>
      </c>
      <c r="T169" s="32" t="s">
        <v>108</v>
      </c>
      <c r="U169" s="33" t="b">
        <v>1</v>
      </c>
      <c r="V169" s="36"/>
      <c r="W169" s="66" t="s">
        <v>64</v>
      </c>
      <c r="X169" s="66" t="s">
        <v>150</v>
      </c>
      <c r="Y169" s="75" t="s">
        <v>65</v>
      </c>
      <c r="Z169" s="68"/>
      <c r="AA169" s="77"/>
      <c r="AB169" s="77">
        <v>45694.0</v>
      </c>
      <c r="AC169" s="66" t="s">
        <v>150</v>
      </c>
      <c r="AD169" s="68"/>
      <c r="AE169" s="79">
        <v>46077.0</v>
      </c>
      <c r="AF169" s="80" t="s">
        <v>69</v>
      </c>
      <c r="AG169" s="66"/>
      <c r="AH169" s="79">
        <v>46090.0</v>
      </c>
      <c r="AI169" s="80" t="s">
        <v>115</v>
      </c>
      <c r="AJ169" s="80" t="s">
        <v>116</v>
      </c>
      <c r="AK169" s="78"/>
      <c r="AL169" s="66"/>
      <c r="AM169" s="68"/>
      <c r="AN169" s="66"/>
      <c r="AO169" s="66"/>
      <c r="AP169" s="68"/>
    </row>
    <row r="170" ht="17.25" customHeight="1">
      <c r="A170" s="123" t="s">
        <v>3183</v>
      </c>
      <c r="B170" s="188">
        <v>45695.0</v>
      </c>
      <c r="C170" s="95" t="s">
        <v>1877</v>
      </c>
      <c r="D170" s="95"/>
      <c r="E170" s="95">
        <v>9073.0</v>
      </c>
      <c r="F170" s="123" t="s">
        <v>3188</v>
      </c>
      <c r="G170" s="124" t="s">
        <v>3189</v>
      </c>
      <c r="H170" s="124" t="s">
        <v>3191</v>
      </c>
      <c r="I170" s="123" t="s">
        <v>3193</v>
      </c>
      <c r="J170" s="123" t="s">
        <v>3193</v>
      </c>
      <c r="K170" s="125">
        <v>45694.0</v>
      </c>
      <c r="L170" s="95" t="s">
        <v>2861</v>
      </c>
      <c r="M170" s="124" t="s">
        <v>3195</v>
      </c>
      <c r="N170" s="124" t="s">
        <v>3195</v>
      </c>
      <c r="O170" s="124" t="s">
        <v>3196</v>
      </c>
      <c r="P170" s="124" t="s">
        <v>134</v>
      </c>
      <c r="Q170" s="124" t="s">
        <v>136</v>
      </c>
      <c r="R170" s="124" t="s">
        <v>50</v>
      </c>
      <c r="S170" s="124" t="s">
        <v>3197</v>
      </c>
      <c r="T170" s="32" t="s">
        <v>108</v>
      </c>
      <c r="U170" s="33" t="b">
        <v>1</v>
      </c>
      <c r="V170" s="36"/>
      <c r="W170" s="95" t="s">
        <v>64</v>
      </c>
      <c r="X170" s="95" t="s">
        <v>115</v>
      </c>
      <c r="Y170" s="95" t="s">
        <v>65</v>
      </c>
      <c r="Z170" s="95" t="s">
        <v>115</v>
      </c>
      <c r="AA170" s="95" t="s">
        <v>1896</v>
      </c>
      <c r="AB170" s="126">
        <v>45695.0</v>
      </c>
      <c r="AC170" s="95" t="s">
        <v>115</v>
      </c>
      <c r="AD170" s="124" t="s">
        <v>116</v>
      </c>
      <c r="AE170" s="127">
        <v>46077.0</v>
      </c>
      <c r="AF170" s="95" t="s">
        <v>69</v>
      </c>
      <c r="AG170" s="88"/>
      <c r="AH170" s="100"/>
      <c r="AI170" s="88"/>
      <c r="AJ170" s="88"/>
      <c r="AK170" s="100"/>
      <c r="AL170" s="88"/>
      <c r="AM170" s="87"/>
      <c r="AN170" s="88"/>
      <c r="AO170" s="88"/>
      <c r="AP170" s="87"/>
    </row>
    <row r="171" ht="17.25" customHeight="1">
      <c r="A171" s="85">
        <v>8988.0</v>
      </c>
      <c r="B171" s="190">
        <v>45695.0</v>
      </c>
      <c r="C171" s="88" t="s">
        <v>1877</v>
      </c>
      <c r="D171" s="88"/>
      <c r="E171" s="88">
        <v>9074.0</v>
      </c>
      <c r="F171" s="85" t="s">
        <v>3207</v>
      </c>
      <c r="G171" s="87" t="s">
        <v>3208</v>
      </c>
      <c r="H171" s="87" t="s">
        <v>3209</v>
      </c>
      <c r="I171" s="85" t="s">
        <v>3210</v>
      </c>
      <c r="J171" s="85" t="s">
        <v>3210</v>
      </c>
      <c r="K171" s="92">
        <v>45693.0</v>
      </c>
      <c r="L171" s="88" t="s">
        <v>2861</v>
      </c>
      <c r="M171" s="87" t="s">
        <v>3213</v>
      </c>
      <c r="N171" s="87" t="s">
        <v>3213</v>
      </c>
      <c r="O171" s="87" t="s">
        <v>3216</v>
      </c>
      <c r="P171" s="87" t="s">
        <v>1197</v>
      </c>
      <c r="Q171" s="87" t="s">
        <v>398</v>
      </c>
      <c r="R171" s="87" t="s">
        <v>158</v>
      </c>
      <c r="S171" s="87" t="s">
        <v>3218</v>
      </c>
      <c r="T171" s="32" t="s">
        <v>108</v>
      </c>
      <c r="U171" s="33" t="b">
        <v>1</v>
      </c>
      <c r="V171" s="36"/>
      <c r="W171" s="88" t="s">
        <v>64</v>
      </c>
      <c r="X171" s="88" t="s">
        <v>115</v>
      </c>
      <c r="Y171" s="97" t="s">
        <v>65</v>
      </c>
      <c r="Z171" s="87"/>
      <c r="AA171" s="98"/>
      <c r="AB171" s="98">
        <v>45698.0</v>
      </c>
      <c r="AC171" s="88" t="s">
        <v>115</v>
      </c>
      <c r="AD171" s="88" t="s">
        <v>114</v>
      </c>
      <c r="AE171" s="100">
        <v>45903.0</v>
      </c>
      <c r="AF171" s="88" t="s">
        <v>69</v>
      </c>
      <c r="AG171" s="88" t="s">
        <v>116</v>
      </c>
      <c r="AH171" s="127">
        <v>46114.0</v>
      </c>
      <c r="AI171" s="95" t="s">
        <v>160</v>
      </c>
      <c r="AJ171" s="95" t="s">
        <v>116</v>
      </c>
      <c r="AK171" s="100"/>
      <c r="AL171" s="88"/>
      <c r="AM171" s="87"/>
      <c r="AN171" s="88"/>
      <c r="AO171" s="88"/>
      <c r="AP171" s="87"/>
    </row>
    <row r="172" ht="17.25" customHeight="1">
      <c r="A172" s="27">
        <v>8989.0</v>
      </c>
      <c r="B172" s="201">
        <v>45695.0</v>
      </c>
      <c r="C172" s="31" t="s">
        <v>1877</v>
      </c>
      <c r="D172" s="31"/>
      <c r="E172" s="31">
        <v>9075.0</v>
      </c>
      <c r="F172" s="53" t="s">
        <v>3222</v>
      </c>
      <c r="G172" s="54" t="s">
        <v>3223</v>
      </c>
      <c r="H172" s="54" t="s">
        <v>3224</v>
      </c>
      <c r="I172" s="53" t="s">
        <v>3225</v>
      </c>
      <c r="J172" s="53" t="s">
        <v>3225</v>
      </c>
      <c r="K172" s="55">
        <v>45694.0</v>
      </c>
      <c r="L172" s="56" t="s">
        <v>2861</v>
      </c>
      <c r="M172" s="54" t="s">
        <v>3226</v>
      </c>
      <c r="N172" s="54" t="s">
        <v>3226</v>
      </c>
      <c r="O172" s="54" t="s">
        <v>2660</v>
      </c>
      <c r="P172" s="54" t="s">
        <v>2660</v>
      </c>
      <c r="Q172" s="54" t="s">
        <v>1471</v>
      </c>
      <c r="R172" s="54" t="s">
        <v>1091</v>
      </c>
      <c r="S172" s="54" t="s">
        <v>3232</v>
      </c>
      <c r="T172" s="32" t="s">
        <v>108</v>
      </c>
      <c r="U172" s="33" t="b">
        <v>1</v>
      </c>
      <c r="V172" s="36"/>
      <c r="W172" s="56" t="s">
        <v>64</v>
      </c>
      <c r="X172" s="56" t="s">
        <v>69</v>
      </c>
      <c r="Y172" s="56" t="s">
        <v>65</v>
      </c>
      <c r="Z172" s="56" t="s">
        <v>69</v>
      </c>
      <c r="AA172" s="56" t="s">
        <v>2528</v>
      </c>
      <c r="AB172" s="57">
        <v>45698.0</v>
      </c>
      <c r="AC172" s="56" t="s">
        <v>69</v>
      </c>
      <c r="AD172" s="54" t="s">
        <v>114</v>
      </c>
      <c r="AE172" s="58">
        <v>46078.0</v>
      </c>
      <c r="AF172" s="56" t="s">
        <v>115</v>
      </c>
      <c r="AG172" s="56" t="s">
        <v>116</v>
      </c>
      <c r="AH172" s="58">
        <v>46209.0</v>
      </c>
      <c r="AI172" s="56" t="s">
        <v>1875</v>
      </c>
      <c r="AJ172" s="31"/>
      <c r="AK172" s="43"/>
      <c r="AL172" s="31"/>
      <c r="AM172" s="29"/>
      <c r="AN172" s="31"/>
      <c r="AO172" s="31"/>
      <c r="AP172" s="29"/>
    </row>
    <row r="173" ht="17.25" customHeight="1">
      <c r="A173" s="85">
        <v>8990.0</v>
      </c>
      <c r="B173" s="190">
        <v>45695.0</v>
      </c>
      <c r="C173" s="88" t="s">
        <v>1877</v>
      </c>
      <c r="D173" s="88"/>
      <c r="E173" s="88">
        <v>9076.0</v>
      </c>
      <c r="F173" s="85" t="s">
        <v>3237</v>
      </c>
      <c r="G173" s="87" t="s">
        <v>3238</v>
      </c>
      <c r="H173" s="87" t="s">
        <v>3239</v>
      </c>
      <c r="I173" s="85" t="s">
        <v>3240</v>
      </c>
      <c r="J173" s="85" t="s">
        <v>3240</v>
      </c>
      <c r="K173" s="92">
        <v>45695.0</v>
      </c>
      <c r="L173" s="88" t="s">
        <v>2861</v>
      </c>
      <c r="M173" s="87" t="s">
        <v>3241</v>
      </c>
      <c r="N173" s="87" t="s">
        <v>3241</v>
      </c>
      <c r="O173" s="87" t="s">
        <v>3242</v>
      </c>
      <c r="P173" s="87" t="s">
        <v>3243</v>
      </c>
      <c r="Q173" s="87" t="s">
        <v>3244</v>
      </c>
      <c r="R173" s="87" t="s">
        <v>715</v>
      </c>
      <c r="S173" s="87" t="s">
        <v>3242</v>
      </c>
      <c r="T173" s="93"/>
      <c r="U173" s="93"/>
      <c r="V173" s="36" t="s">
        <v>495</v>
      </c>
      <c r="W173" s="88" t="s">
        <v>196</v>
      </c>
      <c r="X173" s="88" t="s">
        <v>115</v>
      </c>
      <c r="Y173" s="97">
        <v>45706.0</v>
      </c>
      <c r="Z173" s="87"/>
      <c r="AA173" s="98"/>
      <c r="AB173" s="98">
        <v>45695.0</v>
      </c>
      <c r="AC173" s="88" t="s">
        <v>115</v>
      </c>
      <c r="AD173" s="88" t="s">
        <v>240</v>
      </c>
      <c r="AE173" s="100"/>
      <c r="AF173" s="88"/>
      <c r="AG173" s="88"/>
      <c r="AH173" s="100"/>
      <c r="AI173" s="88"/>
      <c r="AJ173" s="88"/>
      <c r="AK173" s="100"/>
      <c r="AL173" s="88"/>
      <c r="AM173" s="87"/>
      <c r="AN173" s="88"/>
      <c r="AO173" s="88"/>
      <c r="AP173" s="87"/>
    </row>
    <row r="174" ht="17.25" customHeight="1">
      <c r="A174" s="85">
        <v>8991.0</v>
      </c>
      <c r="B174" s="190">
        <v>45698.0</v>
      </c>
      <c r="C174" s="88" t="s">
        <v>1877</v>
      </c>
      <c r="D174" s="88"/>
      <c r="E174" s="88">
        <v>9077.0</v>
      </c>
      <c r="F174" s="85" t="s">
        <v>3251</v>
      </c>
      <c r="G174" s="87" t="s">
        <v>3252</v>
      </c>
      <c r="H174" s="87" t="s">
        <v>3253</v>
      </c>
      <c r="I174" s="85" t="s">
        <v>3254</v>
      </c>
      <c r="J174" s="85" t="s">
        <v>3254</v>
      </c>
      <c r="K174" s="92">
        <v>45695.0</v>
      </c>
      <c r="L174" s="88" t="s">
        <v>2861</v>
      </c>
      <c r="M174" s="87" t="s">
        <v>3255</v>
      </c>
      <c r="N174" s="87" t="s">
        <v>3255</v>
      </c>
      <c r="O174" s="87" t="s">
        <v>3256</v>
      </c>
      <c r="P174" s="87" t="s">
        <v>3257</v>
      </c>
      <c r="Q174" s="87" t="s">
        <v>492</v>
      </c>
      <c r="R174" s="87" t="s">
        <v>50</v>
      </c>
      <c r="S174" s="87" t="s">
        <v>3258</v>
      </c>
      <c r="T174" s="93"/>
      <c r="U174" s="93"/>
      <c r="V174" s="36" t="s">
        <v>495</v>
      </c>
      <c r="W174" s="88" t="s">
        <v>196</v>
      </c>
      <c r="X174" s="88" t="s">
        <v>115</v>
      </c>
      <c r="Y174" s="97" t="s">
        <v>65</v>
      </c>
      <c r="Z174" s="87"/>
      <c r="AA174" s="98"/>
      <c r="AB174" s="98">
        <v>45698.0</v>
      </c>
      <c r="AC174" s="88" t="s">
        <v>115</v>
      </c>
      <c r="AD174" s="88" t="s">
        <v>240</v>
      </c>
      <c r="AE174" s="100"/>
      <c r="AF174" s="88"/>
      <c r="AG174" s="88"/>
      <c r="AH174" s="100"/>
      <c r="AI174" s="88"/>
      <c r="AJ174" s="88"/>
      <c r="AK174" s="100"/>
      <c r="AL174" s="88"/>
      <c r="AM174" s="87"/>
      <c r="AN174" s="88"/>
      <c r="AO174" s="88"/>
      <c r="AP174" s="87"/>
    </row>
    <row r="175" ht="17.25" customHeight="1">
      <c r="A175" s="85">
        <v>8992.0</v>
      </c>
      <c r="B175" s="190">
        <v>45698.0</v>
      </c>
      <c r="C175" s="88" t="s">
        <v>1877</v>
      </c>
      <c r="D175" s="88"/>
      <c r="E175" s="88">
        <v>9078.0</v>
      </c>
      <c r="F175" s="85" t="s">
        <v>3266</v>
      </c>
      <c r="G175" s="87" t="s">
        <v>3267</v>
      </c>
      <c r="H175" s="87" t="s">
        <v>3268</v>
      </c>
      <c r="I175" s="85" t="s">
        <v>3269</v>
      </c>
      <c r="J175" s="85" t="s">
        <v>3269</v>
      </c>
      <c r="K175" s="92">
        <v>45695.0</v>
      </c>
      <c r="L175" s="88" t="s">
        <v>2861</v>
      </c>
      <c r="M175" s="87" t="s">
        <v>1870</v>
      </c>
      <c r="N175" s="87" t="s">
        <v>1870</v>
      </c>
      <c r="O175" s="87" t="s">
        <v>1428</v>
      </c>
      <c r="P175" s="87" t="s">
        <v>1428</v>
      </c>
      <c r="Q175" s="87" t="s">
        <v>1429</v>
      </c>
      <c r="R175" s="87" t="s">
        <v>103</v>
      </c>
      <c r="S175" s="87" t="s">
        <v>3270</v>
      </c>
      <c r="T175" s="32" t="s">
        <v>108</v>
      </c>
      <c r="U175" s="33" t="b">
        <v>1</v>
      </c>
      <c r="V175" s="36"/>
      <c r="W175" s="88" t="s">
        <v>64</v>
      </c>
      <c r="X175" s="88" t="s">
        <v>115</v>
      </c>
      <c r="Y175" s="97" t="s">
        <v>65</v>
      </c>
      <c r="Z175" s="87"/>
      <c r="AA175" s="98"/>
      <c r="AB175" s="98">
        <v>45698.0</v>
      </c>
      <c r="AC175" s="88" t="s">
        <v>115</v>
      </c>
      <c r="AD175" s="88" t="s">
        <v>114</v>
      </c>
      <c r="AE175" s="100">
        <v>45903.0</v>
      </c>
      <c r="AF175" s="88" t="s">
        <v>69</v>
      </c>
      <c r="AG175" s="88" t="s">
        <v>116</v>
      </c>
      <c r="AH175" s="127">
        <v>46114.0</v>
      </c>
      <c r="AI175" s="95" t="s">
        <v>160</v>
      </c>
      <c r="AJ175" s="95" t="s">
        <v>116</v>
      </c>
      <c r="AK175" s="100"/>
      <c r="AL175" s="88"/>
      <c r="AM175" s="87"/>
      <c r="AN175" s="88"/>
      <c r="AO175" s="88"/>
      <c r="AP175" s="87"/>
    </row>
    <row r="176" ht="17.25" customHeight="1">
      <c r="A176" s="85">
        <v>8993.0</v>
      </c>
      <c r="B176" s="190">
        <v>45698.0</v>
      </c>
      <c r="C176" s="88" t="s">
        <v>1877</v>
      </c>
      <c r="D176" s="88"/>
      <c r="E176" s="88">
        <v>9079.0</v>
      </c>
      <c r="F176" s="85" t="s">
        <v>3278</v>
      </c>
      <c r="G176" s="87" t="s">
        <v>3279</v>
      </c>
      <c r="H176" s="87" t="s">
        <v>3280</v>
      </c>
      <c r="I176" s="85" t="s">
        <v>3281</v>
      </c>
      <c r="J176" s="85" t="s">
        <v>3281</v>
      </c>
      <c r="K176" s="92">
        <v>45695.0</v>
      </c>
      <c r="L176" s="88" t="s">
        <v>2861</v>
      </c>
      <c r="M176" s="87" t="s">
        <v>3282</v>
      </c>
      <c r="N176" s="87" t="s">
        <v>3282</v>
      </c>
      <c r="O176" s="87" t="s">
        <v>3283</v>
      </c>
      <c r="P176" s="87" t="s">
        <v>3284</v>
      </c>
      <c r="Q176" s="87" t="s">
        <v>1779</v>
      </c>
      <c r="R176" s="87" t="s">
        <v>1780</v>
      </c>
      <c r="S176" s="87" t="s">
        <v>3285</v>
      </c>
      <c r="T176" s="32" t="s">
        <v>108</v>
      </c>
      <c r="U176" s="33" t="b">
        <v>1</v>
      </c>
      <c r="V176" s="36"/>
      <c r="W176" s="88" t="s">
        <v>64</v>
      </c>
      <c r="X176" s="88" t="s">
        <v>115</v>
      </c>
      <c r="Y176" s="97" t="s">
        <v>65</v>
      </c>
      <c r="Z176" s="87"/>
      <c r="AA176" s="98"/>
      <c r="AB176" s="98">
        <v>45698.0</v>
      </c>
      <c r="AC176" s="88" t="s">
        <v>115</v>
      </c>
      <c r="AD176" s="88" t="s">
        <v>116</v>
      </c>
      <c r="AE176" s="100">
        <v>45355.0</v>
      </c>
      <c r="AF176" s="88" t="s">
        <v>150</v>
      </c>
      <c r="AG176" s="88" t="s">
        <v>116</v>
      </c>
      <c r="AH176" s="79">
        <v>46114.0</v>
      </c>
      <c r="AI176" s="80" t="s">
        <v>69</v>
      </c>
      <c r="AJ176" s="95" t="s">
        <v>116</v>
      </c>
      <c r="AK176" s="100"/>
      <c r="AL176" s="88"/>
      <c r="AM176" s="87"/>
      <c r="AN176" s="88"/>
      <c r="AO176" s="88"/>
      <c r="AP176" s="87"/>
    </row>
    <row r="177" ht="17.25" customHeight="1">
      <c r="A177" s="85">
        <v>8994.0</v>
      </c>
      <c r="B177" s="190">
        <v>45698.0</v>
      </c>
      <c r="C177" s="88" t="s">
        <v>1877</v>
      </c>
      <c r="D177" s="88"/>
      <c r="E177" s="88">
        <v>9080.0</v>
      </c>
      <c r="F177" s="85" t="s">
        <v>3293</v>
      </c>
      <c r="G177" s="87" t="s">
        <v>3294</v>
      </c>
      <c r="H177" s="87" t="s">
        <v>3295</v>
      </c>
      <c r="I177" s="85" t="s">
        <v>3296</v>
      </c>
      <c r="J177" s="85" t="s">
        <v>3296</v>
      </c>
      <c r="K177" s="92">
        <v>45696.0</v>
      </c>
      <c r="L177" s="88" t="s">
        <v>2861</v>
      </c>
      <c r="M177" s="87" t="s">
        <v>3297</v>
      </c>
      <c r="N177" s="87" t="s">
        <v>3297</v>
      </c>
      <c r="O177" s="87" t="s">
        <v>3298</v>
      </c>
      <c r="P177" s="87" t="s">
        <v>1754</v>
      </c>
      <c r="Q177" s="87" t="s">
        <v>355</v>
      </c>
      <c r="R177" s="87" t="s">
        <v>103</v>
      </c>
      <c r="S177" s="87" t="s">
        <v>3299</v>
      </c>
      <c r="T177" s="32" t="s">
        <v>108</v>
      </c>
      <c r="U177" s="33" t="b">
        <v>1</v>
      </c>
      <c r="V177" s="36"/>
      <c r="W177" s="88" t="s">
        <v>64</v>
      </c>
      <c r="X177" s="88" t="s">
        <v>115</v>
      </c>
      <c r="Y177" s="97" t="s">
        <v>65</v>
      </c>
      <c r="Z177" s="87"/>
      <c r="AA177" s="98"/>
      <c r="AB177" s="98">
        <v>45698.0</v>
      </c>
      <c r="AC177" s="88" t="s">
        <v>115</v>
      </c>
      <c r="AD177" s="88" t="s">
        <v>116</v>
      </c>
      <c r="AE177" s="100">
        <v>45355.0</v>
      </c>
      <c r="AF177" s="88" t="s">
        <v>69</v>
      </c>
      <c r="AG177" s="88" t="s">
        <v>114</v>
      </c>
      <c r="AH177" s="127">
        <v>46114.0</v>
      </c>
      <c r="AI177" s="95" t="s">
        <v>160</v>
      </c>
      <c r="AJ177" s="95" t="s">
        <v>116</v>
      </c>
      <c r="AK177" s="100"/>
      <c r="AL177" s="88"/>
      <c r="AM177" s="87"/>
      <c r="AN177" s="88"/>
      <c r="AO177" s="88"/>
      <c r="AP177" s="87"/>
    </row>
    <row r="178" ht="17.25" customHeight="1">
      <c r="A178" s="85">
        <v>8995.0</v>
      </c>
      <c r="B178" s="190">
        <v>45698.0</v>
      </c>
      <c r="C178" s="88" t="s">
        <v>1877</v>
      </c>
      <c r="D178" s="88"/>
      <c r="E178" s="88">
        <v>9081.0</v>
      </c>
      <c r="F178" s="85" t="s">
        <v>3309</v>
      </c>
      <c r="G178" s="87" t="s">
        <v>3310</v>
      </c>
      <c r="H178" s="87" t="s">
        <v>3311</v>
      </c>
      <c r="I178" s="85" t="s">
        <v>3312</v>
      </c>
      <c r="J178" s="85" t="s">
        <v>3312</v>
      </c>
      <c r="K178" s="92">
        <v>45696.0</v>
      </c>
      <c r="L178" s="88" t="s">
        <v>2861</v>
      </c>
      <c r="M178" s="87" t="s">
        <v>3313</v>
      </c>
      <c r="N178" s="87" t="s">
        <v>3313</v>
      </c>
      <c r="O178" s="87" t="s">
        <v>3314</v>
      </c>
      <c r="P178" s="87" t="s">
        <v>3315</v>
      </c>
      <c r="Q178" s="87" t="s">
        <v>2544</v>
      </c>
      <c r="R178" s="87" t="s">
        <v>336</v>
      </c>
      <c r="S178" s="87" t="s">
        <v>3316</v>
      </c>
      <c r="T178" s="32" t="s">
        <v>108</v>
      </c>
      <c r="U178" s="33" t="b">
        <v>1</v>
      </c>
      <c r="V178" s="36"/>
      <c r="W178" s="88" t="s">
        <v>64</v>
      </c>
      <c r="X178" s="88" t="s">
        <v>115</v>
      </c>
      <c r="Y178" s="97" t="s">
        <v>65</v>
      </c>
      <c r="Z178" s="87"/>
      <c r="AA178" s="98"/>
      <c r="AB178" s="98">
        <v>45698.0</v>
      </c>
      <c r="AC178" s="88" t="s">
        <v>115</v>
      </c>
      <c r="AD178" s="88" t="s">
        <v>116</v>
      </c>
      <c r="AE178" s="100">
        <v>45355.0</v>
      </c>
      <c r="AF178" s="88" t="s">
        <v>69</v>
      </c>
      <c r="AG178" s="88" t="s">
        <v>378</v>
      </c>
      <c r="AH178" s="100"/>
      <c r="AI178" s="88"/>
      <c r="AJ178" s="88"/>
      <c r="AK178" s="100"/>
      <c r="AL178" s="88"/>
      <c r="AM178" s="87"/>
      <c r="AN178" s="88"/>
      <c r="AO178" s="88"/>
      <c r="AP178" s="87"/>
    </row>
    <row r="179" ht="17.25" customHeight="1">
      <c r="A179" s="85">
        <v>8996.0</v>
      </c>
      <c r="B179" s="190">
        <v>45698.0</v>
      </c>
      <c r="C179" s="88" t="s">
        <v>1877</v>
      </c>
      <c r="D179" s="88"/>
      <c r="E179" s="88">
        <v>9082.0</v>
      </c>
      <c r="F179" s="85" t="s">
        <v>3328</v>
      </c>
      <c r="G179" s="87" t="s">
        <v>3329</v>
      </c>
      <c r="H179" s="87" t="s">
        <v>3330</v>
      </c>
      <c r="I179" s="85" t="s">
        <v>3331</v>
      </c>
      <c r="J179" s="85" t="s">
        <v>3331</v>
      </c>
      <c r="K179" s="92">
        <v>45696.0</v>
      </c>
      <c r="L179" s="88" t="s">
        <v>2861</v>
      </c>
      <c r="M179" s="87" t="s">
        <v>3332</v>
      </c>
      <c r="N179" s="87" t="s">
        <v>3332</v>
      </c>
      <c r="O179" s="87" t="s">
        <v>3333</v>
      </c>
      <c r="P179" s="87" t="s">
        <v>3334</v>
      </c>
      <c r="Q179" s="87" t="s">
        <v>49</v>
      </c>
      <c r="R179" s="87" t="s">
        <v>50</v>
      </c>
      <c r="S179" s="87" t="s">
        <v>3335</v>
      </c>
      <c r="T179" s="32" t="s">
        <v>108</v>
      </c>
      <c r="U179" s="33" t="b">
        <v>1</v>
      </c>
      <c r="V179" s="36"/>
      <c r="W179" s="88" t="s">
        <v>64</v>
      </c>
      <c r="X179" s="88" t="s">
        <v>115</v>
      </c>
      <c r="Y179" s="97" t="s">
        <v>65</v>
      </c>
      <c r="Z179" s="87"/>
      <c r="AA179" s="98"/>
      <c r="AB179" s="98">
        <v>45698.0</v>
      </c>
      <c r="AC179" s="88" t="s">
        <v>115</v>
      </c>
      <c r="AD179" s="88" t="s">
        <v>114</v>
      </c>
      <c r="AE179" s="100">
        <v>45772.0</v>
      </c>
      <c r="AF179" s="88" t="s">
        <v>69</v>
      </c>
      <c r="AG179" s="88" t="s">
        <v>114</v>
      </c>
      <c r="AH179" s="127">
        <v>46114.0</v>
      </c>
      <c r="AI179" s="95" t="s">
        <v>160</v>
      </c>
      <c r="AJ179" s="95" t="s">
        <v>116</v>
      </c>
      <c r="AK179" s="100"/>
      <c r="AL179" s="88"/>
      <c r="AM179" s="87"/>
      <c r="AN179" s="88"/>
      <c r="AO179" s="88"/>
      <c r="AP179" s="87"/>
    </row>
    <row r="180" ht="17.25" customHeight="1">
      <c r="A180" s="27">
        <v>8997.0</v>
      </c>
      <c r="B180" s="201">
        <v>45698.0</v>
      </c>
      <c r="C180" s="31" t="s">
        <v>1877</v>
      </c>
      <c r="D180" s="31"/>
      <c r="E180" s="31">
        <v>9083.0</v>
      </c>
      <c r="F180" s="27" t="s">
        <v>3343</v>
      </c>
      <c r="G180" s="29" t="s">
        <v>3344</v>
      </c>
      <c r="H180" s="29" t="s">
        <v>3345</v>
      </c>
      <c r="I180" s="27" t="s">
        <v>3346</v>
      </c>
      <c r="J180" s="27" t="s">
        <v>3346</v>
      </c>
      <c r="K180" s="35">
        <v>45696.0</v>
      </c>
      <c r="L180" s="31" t="s">
        <v>2861</v>
      </c>
      <c r="M180" s="29" t="s">
        <v>3347</v>
      </c>
      <c r="N180" s="29" t="s">
        <v>3347</v>
      </c>
      <c r="O180" s="29" t="s">
        <v>2174</v>
      </c>
      <c r="P180" s="29" t="s">
        <v>2174</v>
      </c>
      <c r="Q180" s="29" t="s">
        <v>355</v>
      </c>
      <c r="R180" s="29" t="s">
        <v>103</v>
      </c>
      <c r="S180" s="29" t="s">
        <v>3348</v>
      </c>
      <c r="T180" s="38"/>
      <c r="U180" s="38"/>
      <c r="V180" s="36" t="s">
        <v>66</v>
      </c>
      <c r="W180" s="31" t="s">
        <v>67</v>
      </c>
      <c r="X180" s="31" t="s">
        <v>69</v>
      </c>
      <c r="Y180" s="39" t="s">
        <v>65</v>
      </c>
      <c r="Z180" s="29" t="s">
        <v>70</v>
      </c>
      <c r="AA180" s="41"/>
      <c r="AB180" s="41">
        <v>45698.0</v>
      </c>
      <c r="AC180" s="31" t="s">
        <v>69</v>
      </c>
      <c r="AD180" s="31" t="s">
        <v>67</v>
      </c>
      <c r="AE180" s="43">
        <v>45819.0</v>
      </c>
      <c r="AF180" s="31" t="s">
        <v>115</v>
      </c>
      <c r="AG180" s="31" t="s">
        <v>114</v>
      </c>
      <c r="AH180" s="43"/>
      <c r="AI180" s="31"/>
      <c r="AJ180" s="31"/>
      <c r="AK180" s="43"/>
      <c r="AL180" s="31"/>
      <c r="AM180" s="29"/>
      <c r="AN180" s="31"/>
      <c r="AO180" s="31"/>
      <c r="AP180" s="29"/>
    </row>
    <row r="181" ht="17.25" customHeight="1">
      <c r="A181" s="27">
        <v>8998.0</v>
      </c>
      <c r="B181" s="201">
        <v>45698.0</v>
      </c>
      <c r="C181" s="31" t="s">
        <v>1877</v>
      </c>
      <c r="D181" s="31"/>
      <c r="E181" s="31">
        <v>9084.0</v>
      </c>
      <c r="F181" s="27" t="s">
        <v>3355</v>
      </c>
      <c r="G181" s="29" t="s">
        <v>3356</v>
      </c>
      <c r="H181" s="29" t="s">
        <v>3357</v>
      </c>
      <c r="I181" s="27" t="s">
        <v>3358</v>
      </c>
      <c r="J181" s="27" t="s">
        <v>3358</v>
      </c>
      <c r="K181" s="35">
        <v>45696.0</v>
      </c>
      <c r="L181" s="31" t="s">
        <v>2861</v>
      </c>
      <c r="M181" s="29" t="s">
        <v>3359</v>
      </c>
      <c r="N181" s="29" t="s">
        <v>3359</v>
      </c>
      <c r="O181" s="29" t="s">
        <v>3360</v>
      </c>
      <c r="P181" s="29" t="s">
        <v>3361</v>
      </c>
      <c r="Q181" s="29" t="s">
        <v>1480</v>
      </c>
      <c r="R181" s="29" t="s">
        <v>281</v>
      </c>
      <c r="S181" s="29" t="s">
        <v>3362</v>
      </c>
      <c r="T181" s="38"/>
      <c r="U181" s="38"/>
      <c r="V181" s="36" t="s">
        <v>193</v>
      </c>
      <c r="W181" s="56" t="s">
        <v>196</v>
      </c>
      <c r="X181" s="56" t="s">
        <v>684</v>
      </c>
      <c r="Y181" s="131">
        <v>45834.0</v>
      </c>
      <c r="Z181" s="54" t="s">
        <v>684</v>
      </c>
      <c r="AA181" s="41"/>
      <c r="AB181" s="41">
        <v>45698.0</v>
      </c>
      <c r="AC181" s="31" t="s">
        <v>69</v>
      </c>
      <c r="AD181" s="31" t="s">
        <v>116</v>
      </c>
      <c r="AE181" s="43">
        <v>45791.0</v>
      </c>
      <c r="AF181" s="31" t="s">
        <v>258</v>
      </c>
      <c r="AG181" s="31" t="s">
        <v>116</v>
      </c>
      <c r="AH181" s="58">
        <v>46114.0</v>
      </c>
      <c r="AI181" s="56" t="s">
        <v>160</v>
      </c>
      <c r="AJ181" s="56" t="s">
        <v>116</v>
      </c>
      <c r="AK181" s="58">
        <v>46199.0</v>
      </c>
      <c r="AL181" s="56" t="s">
        <v>115</v>
      </c>
      <c r="AM181" s="54" t="s">
        <v>116</v>
      </c>
      <c r="AN181" s="31"/>
      <c r="AO181" s="31"/>
      <c r="AP181" s="29"/>
    </row>
    <row r="182" ht="17.25" customHeight="1">
      <c r="A182" s="85">
        <v>8999.0</v>
      </c>
      <c r="B182" s="190">
        <v>45698.0</v>
      </c>
      <c r="C182" s="88" t="s">
        <v>1877</v>
      </c>
      <c r="D182" s="88"/>
      <c r="E182" s="88">
        <v>9085.0</v>
      </c>
      <c r="F182" s="85" t="s">
        <v>3371</v>
      </c>
      <c r="G182" s="87" t="s">
        <v>3372</v>
      </c>
      <c r="H182" s="87" t="s">
        <v>3373</v>
      </c>
      <c r="I182" s="85" t="s">
        <v>3374</v>
      </c>
      <c r="J182" s="85" t="s">
        <v>3374</v>
      </c>
      <c r="K182" s="92">
        <v>45697.0</v>
      </c>
      <c r="L182" s="88" t="s">
        <v>2861</v>
      </c>
      <c r="M182" s="87" t="s">
        <v>3375</v>
      </c>
      <c r="N182" s="87" t="s">
        <v>3375</v>
      </c>
      <c r="O182" s="87" t="s">
        <v>3376</v>
      </c>
      <c r="P182" s="87" t="s">
        <v>3284</v>
      </c>
      <c r="Q182" s="87" t="s">
        <v>1779</v>
      </c>
      <c r="R182" s="87" t="s">
        <v>1780</v>
      </c>
      <c r="S182" s="87" t="s">
        <v>3377</v>
      </c>
      <c r="T182" s="93"/>
      <c r="U182" s="93"/>
      <c r="V182" s="36" t="s">
        <v>495</v>
      </c>
      <c r="W182" s="88" t="s">
        <v>196</v>
      </c>
      <c r="X182" s="88" t="s">
        <v>115</v>
      </c>
      <c r="Y182" s="97">
        <v>45706.0</v>
      </c>
      <c r="Z182" s="87" t="s">
        <v>115</v>
      </c>
      <c r="AA182" s="88" t="s">
        <v>1848</v>
      </c>
      <c r="AB182" s="98">
        <v>45698.0</v>
      </c>
      <c r="AC182" s="88" t="s">
        <v>115</v>
      </c>
      <c r="AD182" s="88" t="s">
        <v>240</v>
      </c>
      <c r="AE182" s="100"/>
      <c r="AF182" s="88"/>
      <c r="AG182" s="88"/>
      <c r="AH182" s="100"/>
      <c r="AI182" s="88"/>
      <c r="AJ182" s="88"/>
      <c r="AK182" s="100"/>
      <c r="AL182" s="88"/>
      <c r="AM182" s="87"/>
      <c r="AN182" s="88"/>
      <c r="AO182" s="88"/>
      <c r="AP182" s="87"/>
    </row>
    <row r="183" ht="17.25" customHeight="1">
      <c r="A183" s="27">
        <v>9000.0</v>
      </c>
      <c r="B183" s="201">
        <v>45698.0</v>
      </c>
      <c r="C183" s="31" t="s">
        <v>1877</v>
      </c>
      <c r="D183" s="31"/>
      <c r="E183" s="31">
        <v>9086.0</v>
      </c>
      <c r="F183" s="27" t="s">
        <v>3378</v>
      </c>
      <c r="G183" s="29" t="s">
        <v>3380</v>
      </c>
      <c r="H183" s="29" t="s">
        <v>3381</v>
      </c>
      <c r="I183" s="27" t="s">
        <v>3383</v>
      </c>
      <c r="J183" s="27" t="s">
        <v>3383</v>
      </c>
      <c r="K183" s="35">
        <v>45697.0</v>
      </c>
      <c r="L183" s="31" t="s">
        <v>2861</v>
      </c>
      <c r="M183" s="29" t="s">
        <v>3386</v>
      </c>
      <c r="N183" s="29" t="s">
        <v>3386</v>
      </c>
      <c r="O183" s="29" t="s">
        <v>111</v>
      </c>
      <c r="P183" s="29" t="s">
        <v>112</v>
      </c>
      <c r="Q183" s="29" t="s">
        <v>992</v>
      </c>
      <c r="R183" s="29" t="s">
        <v>82</v>
      </c>
      <c r="S183" s="29" t="s">
        <v>3390</v>
      </c>
      <c r="T183" s="32" t="s">
        <v>108</v>
      </c>
      <c r="U183" s="33" t="b">
        <v>1</v>
      </c>
      <c r="V183" s="36"/>
      <c r="W183" s="31" t="s">
        <v>64</v>
      </c>
      <c r="X183" s="31" t="s">
        <v>69</v>
      </c>
      <c r="Y183" s="39" t="s">
        <v>65</v>
      </c>
      <c r="Z183" s="29"/>
      <c r="AA183" s="41"/>
      <c r="AB183" s="41">
        <v>45698.0</v>
      </c>
      <c r="AC183" s="31" t="s">
        <v>69</v>
      </c>
      <c r="AD183" s="31" t="s">
        <v>116</v>
      </c>
      <c r="AE183" s="43">
        <v>45819.0</v>
      </c>
      <c r="AF183" s="31" t="s">
        <v>115</v>
      </c>
      <c r="AG183" s="31" t="s">
        <v>116</v>
      </c>
      <c r="AH183" s="58">
        <v>46114.0</v>
      </c>
      <c r="AI183" s="56" t="s">
        <v>160</v>
      </c>
      <c r="AJ183" s="56" t="s">
        <v>116</v>
      </c>
      <c r="AK183" s="43"/>
      <c r="AL183" s="31"/>
      <c r="AM183" s="29"/>
      <c r="AN183" s="31"/>
      <c r="AO183" s="31"/>
      <c r="AP183" s="29"/>
    </row>
    <row r="184" ht="17.25" customHeight="1">
      <c r="A184" s="123" t="s">
        <v>3392</v>
      </c>
      <c r="B184" s="188">
        <v>45698.0</v>
      </c>
      <c r="C184" s="95" t="s">
        <v>1877</v>
      </c>
      <c r="D184" s="95"/>
      <c r="E184" s="95">
        <v>9087.0</v>
      </c>
      <c r="F184" s="123" t="s">
        <v>3393</v>
      </c>
      <c r="G184" s="124" t="s">
        <v>3394</v>
      </c>
      <c r="H184" s="124" t="s">
        <v>3395</v>
      </c>
      <c r="I184" s="123" t="s">
        <v>3397</v>
      </c>
      <c r="J184" s="123" t="s">
        <v>3397</v>
      </c>
      <c r="K184" s="125">
        <v>45697.0</v>
      </c>
      <c r="L184" s="95" t="s">
        <v>2861</v>
      </c>
      <c r="M184" s="124" t="s">
        <v>3401</v>
      </c>
      <c r="N184" s="124" t="s">
        <v>3401</v>
      </c>
      <c r="O184" s="124" t="s">
        <v>3402</v>
      </c>
      <c r="P184" s="124" t="s">
        <v>3404</v>
      </c>
      <c r="Q184" s="124" t="s">
        <v>1079</v>
      </c>
      <c r="R184" s="124" t="s">
        <v>62</v>
      </c>
      <c r="S184" s="124" t="s">
        <v>3408</v>
      </c>
      <c r="T184" s="32" t="s">
        <v>108</v>
      </c>
      <c r="U184" s="33" t="b">
        <v>1</v>
      </c>
      <c r="V184" s="36"/>
      <c r="W184" s="95" t="s">
        <v>64</v>
      </c>
      <c r="X184" s="95" t="s">
        <v>115</v>
      </c>
      <c r="Y184" s="95" t="s">
        <v>65</v>
      </c>
      <c r="Z184" s="87"/>
      <c r="AA184" s="98"/>
      <c r="AB184" s="126">
        <v>45698.0</v>
      </c>
      <c r="AC184" s="95" t="s">
        <v>115</v>
      </c>
      <c r="AD184" s="87"/>
      <c r="AE184" s="127">
        <v>46077.0</v>
      </c>
      <c r="AF184" s="95" t="s">
        <v>69</v>
      </c>
      <c r="AG184" s="88"/>
      <c r="AH184" s="100"/>
      <c r="AI184" s="88"/>
      <c r="AJ184" s="88"/>
      <c r="AK184" s="100"/>
      <c r="AL184" s="88"/>
      <c r="AM184" s="87"/>
      <c r="AN184" s="88"/>
      <c r="AO184" s="88"/>
      <c r="AP184" s="87"/>
    </row>
    <row r="185" ht="17.25" customHeight="1">
      <c r="A185" s="27">
        <v>9002.0</v>
      </c>
      <c r="B185" s="201">
        <v>45698.0</v>
      </c>
      <c r="C185" s="31" t="s">
        <v>1877</v>
      </c>
      <c r="D185" s="31"/>
      <c r="E185" s="31">
        <v>9088.0</v>
      </c>
      <c r="F185" s="27" t="s">
        <v>3410</v>
      </c>
      <c r="G185" s="29" t="s">
        <v>3411</v>
      </c>
      <c r="H185" s="29" t="s">
        <v>3412</v>
      </c>
      <c r="I185" s="27" t="s">
        <v>3413</v>
      </c>
      <c r="J185" s="27" t="s">
        <v>3413</v>
      </c>
      <c r="K185" s="35">
        <v>45697.0</v>
      </c>
      <c r="L185" s="31" t="s">
        <v>2861</v>
      </c>
      <c r="M185" s="29" t="s">
        <v>3414</v>
      </c>
      <c r="N185" s="29" t="s">
        <v>3414</v>
      </c>
      <c r="O185" s="29" t="s">
        <v>3415</v>
      </c>
      <c r="P185" s="29" t="s">
        <v>3416</v>
      </c>
      <c r="Q185" s="29" t="s">
        <v>3417</v>
      </c>
      <c r="R185" s="29" t="s">
        <v>220</v>
      </c>
      <c r="S185" s="29" t="s">
        <v>3418</v>
      </c>
      <c r="T185" s="32" t="s">
        <v>108</v>
      </c>
      <c r="U185" s="33" t="b">
        <v>1</v>
      </c>
      <c r="V185" s="36"/>
      <c r="W185" s="31" t="s">
        <v>64</v>
      </c>
      <c r="X185" s="31" t="s">
        <v>69</v>
      </c>
      <c r="Y185" s="39" t="s">
        <v>65</v>
      </c>
      <c r="Z185" s="29"/>
      <c r="AA185" s="41"/>
      <c r="AB185" s="41">
        <v>45698.0</v>
      </c>
      <c r="AC185" s="31" t="s">
        <v>69</v>
      </c>
      <c r="AD185" s="31" t="s">
        <v>114</v>
      </c>
      <c r="AE185" s="43">
        <v>45919.0</v>
      </c>
      <c r="AF185" s="31" t="s">
        <v>258</v>
      </c>
      <c r="AG185" s="31" t="s">
        <v>116</v>
      </c>
      <c r="AH185" s="58">
        <v>46114.0</v>
      </c>
      <c r="AI185" s="95" t="s">
        <v>160</v>
      </c>
      <c r="AJ185" s="56" t="s">
        <v>116</v>
      </c>
      <c r="AK185" s="58">
        <v>46199.0</v>
      </c>
      <c r="AL185" s="56" t="s">
        <v>115</v>
      </c>
      <c r="AM185" s="54" t="s">
        <v>116</v>
      </c>
      <c r="AN185" s="31"/>
      <c r="AO185" s="31"/>
      <c r="AP185" s="29"/>
    </row>
    <row r="186" ht="17.25" customHeight="1">
      <c r="A186" s="27">
        <v>9003.0</v>
      </c>
      <c r="B186" s="201">
        <v>45698.0</v>
      </c>
      <c r="C186" s="31" t="s">
        <v>1877</v>
      </c>
      <c r="D186" s="31"/>
      <c r="E186" s="31">
        <v>9089.0</v>
      </c>
      <c r="F186" s="27" t="s">
        <v>3426</v>
      </c>
      <c r="G186" s="29" t="s">
        <v>3427</v>
      </c>
      <c r="H186" s="29" t="s">
        <v>3428</v>
      </c>
      <c r="I186" s="27" t="s">
        <v>3429</v>
      </c>
      <c r="J186" s="27" t="s">
        <v>3429</v>
      </c>
      <c r="K186" s="35">
        <v>45697.0</v>
      </c>
      <c r="L186" s="31" t="s">
        <v>2861</v>
      </c>
      <c r="M186" s="29" t="s">
        <v>3430</v>
      </c>
      <c r="N186" s="29" t="s">
        <v>3430</v>
      </c>
      <c r="O186" s="29" t="s">
        <v>1597</v>
      </c>
      <c r="P186" s="29" t="s">
        <v>2981</v>
      </c>
      <c r="Q186" s="29" t="s">
        <v>1079</v>
      </c>
      <c r="R186" s="29" t="s">
        <v>62</v>
      </c>
      <c r="S186" s="29" t="s">
        <v>3431</v>
      </c>
      <c r="T186" s="38"/>
      <c r="U186" s="38"/>
      <c r="V186" s="36" t="s">
        <v>193</v>
      </c>
      <c r="W186" s="31" t="s">
        <v>196</v>
      </c>
      <c r="X186" s="31" t="s">
        <v>69</v>
      </c>
      <c r="Y186" s="39">
        <v>45720.0</v>
      </c>
      <c r="Z186" s="31" t="s">
        <v>69</v>
      </c>
      <c r="AA186" s="31" t="s">
        <v>3435</v>
      </c>
      <c r="AB186" s="41">
        <v>45698.0</v>
      </c>
      <c r="AC186" s="31" t="s">
        <v>69</v>
      </c>
      <c r="AD186" s="31" t="s">
        <v>240</v>
      </c>
      <c r="AE186" s="43"/>
      <c r="AF186" s="31"/>
      <c r="AG186" s="31"/>
      <c r="AH186" s="43"/>
      <c r="AI186" s="31"/>
      <c r="AJ186" s="31"/>
      <c r="AK186" s="43"/>
      <c r="AL186" s="31"/>
      <c r="AM186" s="29"/>
      <c r="AN186" s="31"/>
      <c r="AO186" s="31"/>
      <c r="AP186" s="29"/>
    </row>
    <row r="187" ht="17.25" customHeight="1">
      <c r="A187" s="27">
        <v>9004.0</v>
      </c>
      <c r="B187" s="201">
        <v>45698.0</v>
      </c>
      <c r="C187" s="31" t="s">
        <v>1877</v>
      </c>
      <c r="D187" s="31"/>
      <c r="E187" s="31">
        <v>9090.0</v>
      </c>
      <c r="F187" s="27" t="s">
        <v>3442</v>
      </c>
      <c r="G187" s="29" t="s">
        <v>3443</v>
      </c>
      <c r="H187" s="29"/>
      <c r="I187" s="27"/>
      <c r="J187" s="27" t="s">
        <v>3444</v>
      </c>
      <c r="K187" s="35">
        <v>45697.0</v>
      </c>
      <c r="L187" s="31" t="s">
        <v>2861</v>
      </c>
      <c r="M187" s="29" t="s">
        <v>3445</v>
      </c>
      <c r="N187" s="29" t="s">
        <v>3445</v>
      </c>
      <c r="O187" s="29" t="s">
        <v>3446</v>
      </c>
      <c r="P187" s="29" t="s">
        <v>3447</v>
      </c>
      <c r="Q187" s="29" t="s">
        <v>355</v>
      </c>
      <c r="R187" s="29" t="s">
        <v>103</v>
      </c>
      <c r="S187" s="29" t="s">
        <v>3448</v>
      </c>
      <c r="T187" s="38"/>
      <c r="U187" s="38"/>
      <c r="V187" s="36" t="s">
        <v>495</v>
      </c>
      <c r="W187" s="31" t="s">
        <v>196</v>
      </c>
      <c r="X187" s="31" t="s">
        <v>69</v>
      </c>
      <c r="Y187" s="39">
        <v>45700.0</v>
      </c>
      <c r="Z187" s="29"/>
      <c r="AA187" s="41"/>
      <c r="AB187" s="41">
        <v>45698.0</v>
      </c>
      <c r="AC187" s="31" t="s">
        <v>69</v>
      </c>
      <c r="AD187" s="31" t="s">
        <v>240</v>
      </c>
      <c r="AE187" s="43"/>
      <c r="AF187" s="31"/>
      <c r="AG187" s="31"/>
      <c r="AH187" s="43"/>
      <c r="AI187" s="31"/>
      <c r="AJ187" s="31"/>
      <c r="AK187" s="43"/>
      <c r="AL187" s="31"/>
      <c r="AM187" s="29"/>
      <c r="AN187" s="31"/>
      <c r="AO187" s="31"/>
      <c r="AP187" s="29"/>
    </row>
    <row r="188" ht="17.25" customHeight="1">
      <c r="A188" s="27">
        <v>9005.0</v>
      </c>
      <c r="B188" s="201">
        <v>45698.0</v>
      </c>
      <c r="C188" s="31" t="s">
        <v>1877</v>
      </c>
      <c r="D188" s="31"/>
      <c r="E188" s="31">
        <v>9091.0</v>
      </c>
      <c r="F188" s="27" t="s">
        <v>3455</v>
      </c>
      <c r="G188" s="29" t="s">
        <v>3456</v>
      </c>
      <c r="H188" s="29" t="s">
        <v>3457</v>
      </c>
      <c r="I188" s="27" t="s">
        <v>3458</v>
      </c>
      <c r="J188" s="27" t="s">
        <v>3458</v>
      </c>
      <c r="K188" s="35">
        <v>45698.0</v>
      </c>
      <c r="L188" s="31" t="s">
        <v>2861</v>
      </c>
      <c r="M188" s="29" t="s">
        <v>3459</v>
      </c>
      <c r="N188" s="29" t="s">
        <v>3459</v>
      </c>
      <c r="O188" s="29" t="s">
        <v>3460</v>
      </c>
      <c r="P188" s="29" t="s">
        <v>3461</v>
      </c>
      <c r="Q188" s="29" t="s">
        <v>992</v>
      </c>
      <c r="R188" s="29" t="s">
        <v>82</v>
      </c>
      <c r="S188" s="29" t="s">
        <v>1813</v>
      </c>
      <c r="T188" s="38"/>
      <c r="U188" s="38"/>
      <c r="V188" s="36" t="s">
        <v>66</v>
      </c>
      <c r="W188" s="31" t="s">
        <v>67</v>
      </c>
      <c r="X188" s="31" t="s">
        <v>69</v>
      </c>
      <c r="Y188" s="39" t="s">
        <v>65</v>
      </c>
      <c r="Z188" s="29" t="s">
        <v>70</v>
      </c>
      <c r="AA188" s="41"/>
      <c r="AB188" s="41">
        <v>45698.0</v>
      </c>
      <c r="AC188" s="31" t="s">
        <v>69</v>
      </c>
      <c r="AD188" s="31" t="s">
        <v>67</v>
      </c>
      <c r="AE188" s="43"/>
      <c r="AF188" s="31"/>
      <c r="AG188" s="31"/>
      <c r="AH188" s="43"/>
      <c r="AI188" s="31"/>
      <c r="AJ188" s="31"/>
      <c r="AK188" s="43"/>
      <c r="AL188" s="31"/>
      <c r="AM188" s="29"/>
      <c r="AN188" s="31"/>
      <c r="AO188" s="31"/>
      <c r="AP188" s="29"/>
    </row>
    <row r="189" ht="17.25" customHeight="1">
      <c r="A189" s="27">
        <v>9006.0</v>
      </c>
      <c r="B189" s="201">
        <v>45698.0</v>
      </c>
      <c r="C189" s="31" t="s">
        <v>3470</v>
      </c>
      <c r="D189" s="31"/>
      <c r="E189" s="31">
        <v>9092.0</v>
      </c>
      <c r="F189" s="27" t="s">
        <v>3472</v>
      </c>
      <c r="G189" s="29" t="s">
        <v>3473</v>
      </c>
      <c r="H189" s="29" t="s">
        <v>3474</v>
      </c>
      <c r="I189" s="27" t="s">
        <v>3475</v>
      </c>
      <c r="J189" s="27" t="s">
        <v>3475</v>
      </c>
      <c r="K189" s="35">
        <v>45698.0</v>
      </c>
      <c r="L189" s="31" t="s">
        <v>2861</v>
      </c>
      <c r="M189" s="29" t="s">
        <v>3476</v>
      </c>
      <c r="N189" s="29" t="s">
        <v>3476</v>
      </c>
      <c r="O189" s="29" t="s">
        <v>3477</v>
      </c>
      <c r="P189" s="29" t="s">
        <v>3478</v>
      </c>
      <c r="Q189" s="29" t="s">
        <v>3479</v>
      </c>
      <c r="R189" s="29" t="s">
        <v>62</v>
      </c>
      <c r="S189" s="29" t="s">
        <v>3480</v>
      </c>
      <c r="T189" s="32" t="s">
        <v>108</v>
      </c>
      <c r="U189" s="33" t="b">
        <v>1</v>
      </c>
      <c r="V189" s="36"/>
      <c r="W189" s="31" t="s">
        <v>64</v>
      </c>
      <c r="X189" s="31" t="s">
        <v>69</v>
      </c>
      <c r="Y189" s="39" t="s">
        <v>65</v>
      </c>
      <c r="Z189" s="29"/>
      <c r="AA189" s="41"/>
      <c r="AB189" s="41">
        <v>45698.0</v>
      </c>
      <c r="AC189" s="31" t="s">
        <v>69</v>
      </c>
      <c r="AD189" s="31" t="s">
        <v>116</v>
      </c>
      <c r="AE189" s="43">
        <v>45819.0</v>
      </c>
      <c r="AF189" s="31" t="s">
        <v>115</v>
      </c>
      <c r="AG189" s="31" t="s">
        <v>114</v>
      </c>
      <c r="AH189" s="58">
        <v>46114.0</v>
      </c>
      <c r="AI189" s="95" t="s">
        <v>160</v>
      </c>
      <c r="AJ189" s="56" t="s">
        <v>116</v>
      </c>
      <c r="AK189" s="43"/>
      <c r="AL189" s="31"/>
      <c r="AM189" s="29"/>
      <c r="AN189" s="31"/>
      <c r="AO189" s="31"/>
      <c r="AP189" s="29"/>
    </row>
    <row r="190" ht="17.25" customHeight="1">
      <c r="A190" s="65">
        <v>9007.0</v>
      </c>
      <c r="B190" s="111">
        <v>45699.0</v>
      </c>
      <c r="C190" s="66" t="s">
        <v>3470</v>
      </c>
      <c r="D190" s="66"/>
      <c r="E190" s="66">
        <v>9093.0</v>
      </c>
      <c r="F190" s="65" t="s">
        <v>3487</v>
      </c>
      <c r="G190" s="68" t="s">
        <v>3488</v>
      </c>
      <c r="H190" s="68" t="s">
        <v>3489</v>
      </c>
      <c r="I190" s="65" t="s">
        <v>3490</v>
      </c>
      <c r="J190" s="65" t="s">
        <v>3491</v>
      </c>
      <c r="K190" s="72">
        <v>45698.0</v>
      </c>
      <c r="L190" s="66" t="s">
        <v>2861</v>
      </c>
      <c r="M190" s="68" t="s">
        <v>3492</v>
      </c>
      <c r="N190" s="68" t="s">
        <v>3492</v>
      </c>
      <c r="O190" s="68" t="s">
        <v>3493</v>
      </c>
      <c r="P190" s="68" t="s">
        <v>3494</v>
      </c>
      <c r="Q190" s="68" t="s">
        <v>1429</v>
      </c>
      <c r="R190" s="68" t="s">
        <v>103</v>
      </c>
      <c r="S190" s="68" t="s">
        <v>3495</v>
      </c>
      <c r="T190" s="32" t="s">
        <v>108</v>
      </c>
      <c r="U190" s="33" t="b">
        <v>1</v>
      </c>
      <c r="V190" s="36"/>
      <c r="W190" s="66" t="s">
        <v>64</v>
      </c>
      <c r="X190" s="66" t="s">
        <v>150</v>
      </c>
      <c r="Y190" s="75" t="s">
        <v>65</v>
      </c>
      <c r="Z190" s="68"/>
      <c r="AA190" s="77"/>
      <c r="AB190" s="77">
        <v>45699.0</v>
      </c>
      <c r="AC190" s="66" t="s">
        <v>150</v>
      </c>
      <c r="AD190" s="68"/>
      <c r="AE190" s="79">
        <v>46077.0</v>
      </c>
      <c r="AF190" s="80" t="s">
        <v>69</v>
      </c>
      <c r="AG190" s="66"/>
      <c r="AH190" s="79">
        <v>46090.0</v>
      </c>
      <c r="AI190" s="80" t="s">
        <v>115</v>
      </c>
      <c r="AJ190" s="80" t="s">
        <v>116</v>
      </c>
      <c r="AK190" s="78"/>
      <c r="AL190" s="66"/>
      <c r="AM190" s="68"/>
      <c r="AN190" s="66"/>
      <c r="AO190" s="66"/>
      <c r="AP190" s="68"/>
    </row>
    <row r="191" ht="17.25" customHeight="1">
      <c r="A191" s="65">
        <v>9008.0</v>
      </c>
      <c r="B191" s="111">
        <v>45699.0</v>
      </c>
      <c r="C191" s="66" t="s">
        <v>3470</v>
      </c>
      <c r="D191" s="66"/>
      <c r="E191" s="66">
        <v>9094.0</v>
      </c>
      <c r="F191" s="65" t="s">
        <v>3504</v>
      </c>
      <c r="G191" s="68" t="s">
        <v>3505</v>
      </c>
      <c r="H191" s="68" t="s">
        <v>2002</v>
      </c>
      <c r="I191" s="65" t="s">
        <v>2003</v>
      </c>
      <c r="J191" s="65" t="s">
        <v>3507</v>
      </c>
      <c r="K191" s="72">
        <v>45698.0</v>
      </c>
      <c r="L191" s="66" t="s">
        <v>2861</v>
      </c>
      <c r="M191" s="68" t="s">
        <v>2006</v>
      </c>
      <c r="N191" s="68" t="s">
        <v>2006</v>
      </c>
      <c r="O191" s="68" t="s">
        <v>2007</v>
      </c>
      <c r="P191" s="68" t="s">
        <v>2008</v>
      </c>
      <c r="Q191" s="68" t="s">
        <v>3508</v>
      </c>
      <c r="R191" s="68" t="s">
        <v>50</v>
      </c>
      <c r="S191" s="68" t="s">
        <v>3509</v>
      </c>
      <c r="T191" s="32" t="s">
        <v>108</v>
      </c>
      <c r="U191" s="33" t="b">
        <v>1</v>
      </c>
      <c r="V191" s="36"/>
      <c r="W191" s="66" t="s">
        <v>64</v>
      </c>
      <c r="X191" s="66" t="s">
        <v>150</v>
      </c>
      <c r="Y191" s="75" t="s">
        <v>65</v>
      </c>
      <c r="Z191" s="68"/>
      <c r="AA191" s="77"/>
      <c r="AB191" s="77">
        <v>45699.0</v>
      </c>
      <c r="AC191" s="66" t="s">
        <v>150</v>
      </c>
      <c r="AD191" s="66" t="s">
        <v>116</v>
      </c>
      <c r="AE191" s="78">
        <v>45772.0</v>
      </c>
      <c r="AF191" s="66" t="s">
        <v>115</v>
      </c>
      <c r="AG191" s="66" t="s">
        <v>114</v>
      </c>
      <c r="AH191" s="79">
        <v>46114.0</v>
      </c>
      <c r="AI191" s="80" t="s">
        <v>69</v>
      </c>
      <c r="AJ191" s="80" t="s">
        <v>116</v>
      </c>
      <c r="AK191" s="78"/>
      <c r="AL191" s="66"/>
      <c r="AM191" s="68"/>
      <c r="AN191" s="66"/>
      <c r="AO191" s="66"/>
      <c r="AP191" s="68"/>
    </row>
    <row r="192" ht="17.25" customHeight="1">
      <c r="A192" s="65">
        <v>9009.0</v>
      </c>
      <c r="B192" s="111">
        <v>45699.0</v>
      </c>
      <c r="C192" s="66" t="s">
        <v>3470</v>
      </c>
      <c r="D192" s="66"/>
      <c r="E192" s="66">
        <v>9095.0</v>
      </c>
      <c r="F192" s="65" t="s">
        <v>3516</v>
      </c>
      <c r="G192" s="68" t="s">
        <v>3517</v>
      </c>
      <c r="H192" s="68" t="s">
        <v>3518</v>
      </c>
      <c r="I192" s="65" t="s">
        <v>3519</v>
      </c>
      <c r="J192" s="65" t="s">
        <v>3520</v>
      </c>
      <c r="K192" s="72">
        <v>45698.0</v>
      </c>
      <c r="L192" s="66" t="s">
        <v>2861</v>
      </c>
      <c r="M192" s="68" t="s">
        <v>3522</v>
      </c>
      <c r="N192" s="68" t="s">
        <v>3522</v>
      </c>
      <c r="O192" s="68" t="s">
        <v>3523</v>
      </c>
      <c r="P192" s="68" t="s">
        <v>3524</v>
      </c>
      <c r="Q192" s="68" t="s">
        <v>61</v>
      </c>
      <c r="R192" s="68" t="s">
        <v>62</v>
      </c>
      <c r="S192" s="68" t="s">
        <v>3525</v>
      </c>
      <c r="T192" s="32" t="s">
        <v>108</v>
      </c>
      <c r="U192" s="33" t="b">
        <v>1</v>
      </c>
      <c r="V192" s="36"/>
      <c r="W192" s="66" t="s">
        <v>64</v>
      </c>
      <c r="X192" s="66" t="s">
        <v>150</v>
      </c>
      <c r="Y192" s="75" t="s">
        <v>65</v>
      </c>
      <c r="Z192" s="68"/>
      <c r="AA192" s="77"/>
      <c r="AB192" s="77">
        <v>45699.0</v>
      </c>
      <c r="AC192" s="66" t="s">
        <v>150</v>
      </c>
      <c r="AD192" s="66" t="s">
        <v>257</v>
      </c>
      <c r="AE192" s="78">
        <v>45783.0</v>
      </c>
      <c r="AF192" s="66" t="s">
        <v>258</v>
      </c>
      <c r="AG192" s="66" t="s">
        <v>116</v>
      </c>
      <c r="AH192" s="79">
        <v>46114.0</v>
      </c>
      <c r="AI192" s="80" t="s">
        <v>69</v>
      </c>
      <c r="AJ192" s="80" t="s">
        <v>116</v>
      </c>
      <c r="AK192" s="79">
        <v>46199.0</v>
      </c>
      <c r="AL192" s="80" t="s">
        <v>115</v>
      </c>
      <c r="AM192" s="103" t="s">
        <v>116</v>
      </c>
      <c r="AN192" s="66"/>
      <c r="AO192" s="66"/>
      <c r="AP192" s="68"/>
    </row>
    <row r="193" ht="17.25" customHeight="1">
      <c r="A193" s="65">
        <v>9010.0</v>
      </c>
      <c r="B193" s="111">
        <v>45699.0</v>
      </c>
      <c r="C193" s="66" t="s">
        <v>3470</v>
      </c>
      <c r="D193" s="66"/>
      <c r="E193" s="66">
        <v>9096.0</v>
      </c>
      <c r="F193" s="65" t="s">
        <v>3531</v>
      </c>
      <c r="G193" s="68" t="s">
        <v>3532</v>
      </c>
      <c r="H193" s="68"/>
      <c r="I193" s="65" t="s">
        <v>3533</v>
      </c>
      <c r="J193" s="65" t="s">
        <v>3535</v>
      </c>
      <c r="K193" s="72">
        <v>45699.0</v>
      </c>
      <c r="L193" s="66" t="s">
        <v>2861</v>
      </c>
      <c r="M193" s="68" t="s">
        <v>3537</v>
      </c>
      <c r="N193" s="68" t="s">
        <v>3537</v>
      </c>
      <c r="O193" s="68" t="s">
        <v>3538</v>
      </c>
      <c r="P193" s="68" t="s">
        <v>3540</v>
      </c>
      <c r="Q193" s="68" t="s">
        <v>1079</v>
      </c>
      <c r="R193" s="68" t="s">
        <v>62</v>
      </c>
      <c r="S193" s="68" t="s">
        <v>3541</v>
      </c>
      <c r="T193" s="32" t="s">
        <v>108</v>
      </c>
      <c r="U193" s="33" t="b">
        <v>1</v>
      </c>
      <c r="V193" s="36"/>
      <c r="W193" s="66" t="s">
        <v>64</v>
      </c>
      <c r="X193" s="66" t="s">
        <v>150</v>
      </c>
      <c r="Y193" s="75" t="s">
        <v>65</v>
      </c>
      <c r="Z193" s="68"/>
      <c r="AA193" s="77"/>
      <c r="AB193" s="77">
        <v>45699.0</v>
      </c>
      <c r="AC193" s="66" t="s">
        <v>150</v>
      </c>
      <c r="AD193" s="68"/>
      <c r="AE193" s="79">
        <v>46077.0</v>
      </c>
      <c r="AF193" s="80" t="s">
        <v>69</v>
      </c>
      <c r="AG193" s="66"/>
      <c r="AH193" s="78"/>
      <c r="AI193" s="66"/>
      <c r="AJ193" s="66"/>
      <c r="AK193" s="78"/>
      <c r="AL193" s="66"/>
      <c r="AM193" s="68"/>
      <c r="AN193" s="66"/>
      <c r="AO193" s="66"/>
      <c r="AP193" s="68"/>
    </row>
    <row r="194" ht="17.25" customHeight="1">
      <c r="A194" s="85">
        <v>9011.0</v>
      </c>
      <c r="B194" s="190">
        <v>45700.0</v>
      </c>
      <c r="C194" s="88" t="s">
        <v>3470</v>
      </c>
      <c r="D194" s="88"/>
      <c r="E194" s="88">
        <v>9097.0</v>
      </c>
      <c r="F194" s="85" t="s">
        <v>3546</v>
      </c>
      <c r="G194" s="87" t="s">
        <v>3548</v>
      </c>
      <c r="H194" s="87" t="s">
        <v>3549</v>
      </c>
      <c r="I194" s="85" t="s">
        <v>3550</v>
      </c>
      <c r="J194" s="85" t="s">
        <v>3551</v>
      </c>
      <c r="K194" s="92">
        <v>45699.0</v>
      </c>
      <c r="L194" s="88" t="s">
        <v>2861</v>
      </c>
      <c r="M194" s="87" t="s">
        <v>3553</v>
      </c>
      <c r="N194" s="87" t="s">
        <v>3553</v>
      </c>
      <c r="O194" s="87" t="s">
        <v>3554</v>
      </c>
      <c r="P194" s="87" t="s">
        <v>3555</v>
      </c>
      <c r="Q194" s="87" t="s">
        <v>1418</v>
      </c>
      <c r="R194" s="87" t="s">
        <v>1418</v>
      </c>
      <c r="S194" s="87" t="s">
        <v>3556</v>
      </c>
      <c r="T194" s="32" t="s">
        <v>108</v>
      </c>
      <c r="U194" s="33" t="b">
        <v>1</v>
      </c>
      <c r="V194" s="36"/>
      <c r="W194" s="88" t="s">
        <v>64</v>
      </c>
      <c r="X194" s="88" t="s">
        <v>115</v>
      </c>
      <c r="Y194" s="97" t="s">
        <v>65</v>
      </c>
      <c r="Z194" s="87"/>
      <c r="AA194" s="98"/>
      <c r="AB194" s="98">
        <v>45701.0</v>
      </c>
      <c r="AC194" s="88" t="s">
        <v>115</v>
      </c>
      <c r="AD194" s="88" t="s">
        <v>114</v>
      </c>
      <c r="AE194" s="100">
        <v>45924.0</v>
      </c>
      <c r="AF194" s="88" t="s">
        <v>69</v>
      </c>
      <c r="AG194" s="88" t="s">
        <v>116</v>
      </c>
      <c r="AH194" s="127">
        <v>46114.0</v>
      </c>
      <c r="AI194" s="95" t="s">
        <v>160</v>
      </c>
      <c r="AJ194" s="95" t="s">
        <v>116</v>
      </c>
      <c r="AK194" s="127">
        <v>46090.0</v>
      </c>
      <c r="AL194" s="95" t="s">
        <v>115</v>
      </c>
      <c r="AM194" s="95" t="s">
        <v>116</v>
      </c>
      <c r="AN194" s="88"/>
      <c r="AO194" s="88"/>
      <c r="AP194" s="87"/>
    </row>
    <row r="195" ht="17.25" customHeight="1">
      <c r="A195" s="85">
        <v>9012.0</v>
      </c>
      <c r="B195" s="190">
        <v>45700.0</v>
      </c>
      <c r="C195" s="88" t="s">
        <v>3470</v>
      </c>
      <c r="D195" s="88"/>
      <c r="E195" s="88">
        <v>9098.0</v>
      </c>
      <c r="F195" s="85" t="s">
        <v>3557</v>
      </c>
      <c r="G195" s="87" t="s">
        <v>3558</v>
      </c>
      <c r="H195" s="87"/>
      <c r="I195" s="85"/>
      <c r="J195" s="85" t="s">
        <v>3561</v>
      </c>
      <c r="K195" s="92">
        <v>45699.0</v>
      </c>
      <c r="L195" s="88" t="s">
        <v>2861</v>
      </c>
      <c r="M195" s="87" t="s">
        <v>3565</v>
      </c>
      <c r="N195" s="87" t="s">
        <v>3565</v>
      </c>
      <c r="O195" s="87" t="s">
        <v>3566</v>
      </c>
      <c r="P195" s="87" t="s">
        <v>3568</v>
      </c>
      <c r="Q195" s="87" t="s">
        <v>1667</v>
      </c>
      <c r="R195" s="87" t="s">
        <v>50</v>
      </c>
      <c r="S195" s="87" t="s">
        <v>3570</v>
      </c>
      <c r="T195" s="93"/>
      <c r="U195" s="93"/>
      <c r="V195" s="36" t="s">
        <v>495</v>
      </c>
      <c r="W195" s="88" t="s">
        <v>196</v>
      </c>
      <c r="X195" s="88" t="s">
        <v>115</v>
      </c>
      <c r="Y195" s="97">
        <v>45712.0</v>
      </c>
      <c r="Z195" s="88" t="s">
        <v>115</v>
      </c>
      <c r="AA195" s="88" t="s">
        <v>899</v>
      </c>
      <c r="AB195" s="98">
        <v>45701.0</v>
      </c>
      <c r="AC195" s="88" t="s">
        <v>115</v>
      </c>
      <c r="AD195" s="88" t="s">
        <v>240</v>
      </c>
      <c r="AE195" s="100"/>
      <c r="AF195" s="88"/>
      <c r="AG195" s="88"/>
      <c r="AH195" s="100"/>
      <c r="AI195" s="88"/>
      <c r="AJ195" s="88"/>
      <c r="AK195" s="100"/>
      <c r="AL195" s="88"/>
      <c r="AM195" s="87"/>
      <c r="AN195" s="88"/>
      <c r="AO195" s="88"/>
      <c r="AP195" s="87"/>
    </row>
    <row r="196" ht="17.25" customHeight="1">
      <c r="A196" s="85">
        <v>9013.0</v>
      </c>
      <c r="B196" s="190">
        <v>45700.0</v>
      </c>
      <c r="C196" s="88" t="s">
        <v>3470</v>
      </c>
      <c r="D196" s="88"/>
      <c r="E196" s="88">
        <v>9099.0</v>
      </c>
      <c r="F196" s="85" t="s">
        <v>3572</v>
      </c>
      <c r="G196" s="87" t="s">
        <v>3573</v>
      </c>
      <c r="H196" s="87" t="s">
        <v>3574</v>
      </c>
      <c r="I196" s="85" t="s">
        <v>3575</v>
      </c>
      <c r="J196" s="85" t="s">
        <v>3575</v>
      </c>
      <c r="K196" s="92">
        <v>45699.0</v>
      </c>
      <c r="L196" s="88" t="s">
        <v>2861</v>
      </c>
      <c r="M196" s="87" t="s">
        <v>3576</v>
      </c>
      <c r="N196" s="87" t="s">
        <v>3576</v>
      </c>
      <c r="O196" s="87" t="s">
        <v>3577</v>
      </c>
      <c r="P196" s="87" t="s">
        <v>3578</v>
      </c>
      <c r="Q196" s="87" t="s">
        <v>1418</v>
      </c>
      <c r="R196" s="87" t="s">
        <v>1419</v>
      </c>
      <c r="S196" s="87" t="s">
        <v>3579</v>
      </c>
      <c r="T196" s="93"/>
      <c r="U196" s="93"/>
      <c r="V196" s="36" t="s">
        <v>495</v>
      </c>
      <c r="W196" s="88" t="s">
        <v>196</v>
      </c>
      <c r="X196" s="88" t="s">
        <v>115</v>
      </c>
      <c r="Y196" s="97">
        <v>45708.0</v>
      </c>
      <c r="Z196" s="87"/>
      <c r="AA196" s="98"/>
      <c r="AB196" s="98">
        <v>45701.0</v>
      </c>
      <c r="AC196" s="88" t="s">
        <v>115</v>
      </c>
      <c r="AD196" s="88" t="s">
        <v>240</v>
      </c>
      <c r="AE196" s="100"/>
      <c r="AF196" s="88"/>
      <c r="AG196" s="88"/>
      <c r="AH196" s="100"/>
      <c r="AI196" s="88"/>
      <c r="AJ196" s="88"/>
      <c r="AK196" s="100"/>
      <c r="AL196" s="88"/>
      <c r="AM196" s="87"/>
      <c r="AN196" s="88"/>
      <c r="AO196" s="88"/>
      <c r="AP196" s="87"/>
    </row>
    <row r="197" ht="17.25" customHeight="1">
      <c r="A197" s="27">
        <v>9014.0</v>
      </c>
      <c r="B197" s="201">
        <v>45700.0</v>
      </c>
      <c r="C197" s="31" t="s">
        <v>3470</v>
      </c>
      <c r="D197" s="31"/>
      <c r="E197" s="31">
        <v>9100.0</v>
      </c>
      <c r="F197" s="53" t="s">
        <v>3587</v>
      </c>
      <c r="G197" s="54" t="s">
        <v>3588</v>
      </c>
      <c r="H197" s="54" t="s">
        <v>3589</v>
      </c>
      <c r="I197" s="53" t="s">
        <v>3590</v>
      </c>
      <c r="J197" s="53" t="s">
        <v>3590</v>
      </c>
      <c r="K197" s="55">
        <v>45699.0</v>
      </c>
      <c r="L197" s="56" t="s">
        <v>2861</v>
      </c>
      <c r="M197" s="54" t="s">
        <v>3588</v>
      </c>
      <c r="N197" s="54" t="s">
        <v>3588</v>
      </c>
      <c r="O197" s="54" t="s">
        <v>3591</v>
      </c>
      <c r="P197" s="54" t="s">
        <v>3494</v>
      </c>
      <c r="Q197" s="54" t="s">
        <v>1429</v>
      </c>
      <c r="R197" s="54" t="s">
        <v>103</v>
      </c>
      <c r="S197" s="54" t="s">
        <v>3592</v>
      </c>
      <c r="T197" s="32" t="s">
        <v>108</v>
      </c>
      <c r="U197" s="33" t="b">
        <v>1</v>
      </c>
      <c r="V197" s="36"/>
      <c r="W197" s="56" t="s">
        <v>64</v>
      </c>
      <c r="X197" s="56" t="s">
        <v>69</v>
      </c>
      <c r="Y197" s="56" t="s">
        <v>65</v>
      </c>
      <c r="Z197" s="29"/>
      <c r="AA197" s="41"/>
      <c r="AB197" s="57">
        <v>45701.0</v>
      </c>
      <c r="AC197" s="56" t="s">
        <v>69</v>
      </c>
      <c r="AD197" s="54" t="s">
        <v>116</v>
      </c>
      <c r="AE197" s="58">
        <v>46078.0</v>
      </c>
      <c r="AF197" s="56" t="s">
        <v>115</v>
      </c>
      <c r="AG197" s="56" t="s">
        <v>116</v>
      </c>
      <c r="AH197" s="58">
        <v>46209.0</v>
      </c>
      <c r="AI197" s="56" t="s">
        <v>1875</v>
      </c>
      <c r="AJ197" s="31"/>
      <c r="AK197" s="43"/>
      <c r="AL197" s="31"/>
      <c r="AM197" s="29"/>
      <c r="AN197" s="31"/>
      <c r="AO197" s="31"/>
      <c r="AP197" s="29"/>
    </row>
    <row r="198" ht="17.25" customHeight="1">
      <c r="A198" s="85">
        <v>9015.0</v>
      </c>
      <c r="B198" s="190">
        <v>45700.0</v>
      </c>
      <c r="C198" s="88" t="s">
        <v>3470</v>
      </c>
      <c r="D198" s="88"/>
      <c r="E198" s="88">
        <v>9101.0</v>
      </c>
      <c r="F198" s="85" t="s">
        <v>3601</v>
      </c>
      <c r="G198" s="87" t="s">
        <v>3602</v>
      </c>
      <c r="H198" s="87" t="s">
        <v>3603</v>
      </c>
      <c r="I198" s="85" t="s">
        <v>3604</v>
      </c>
      <c r="J198" s="85" t="s">
        <v>3604</v>
      </c>
      <c r="K198" s="92">
        <v>45699.0</v>
      </c>
      <c r="L198" s="88" t="s">
        <v>2861</v>
      </c>
      <c r="M198" s="87" t="s">
        <v>3605</v>
      </c>
      <c r="N198" s="87" t="s">
        <v>3605</v>
      </c>
      <c r="O198" s="87" t="s">
        <v>3606</v>
      </c>
      <c r="P198" s="87" t="s">
        <v>3607</v>
      </c>
      <c r="Q198" s="87" t="s">
        <v>559</v>
      </c>
      <c r="R198" s="87" t="s">
        <v>336</v>
      </c>
      <c r="S198" s="87" t="s">
        <v>3608</v>
      </c>
      <c r="T198" s="32" t="s">
        <v>108</v>
      </c>
      <c r="U198" s="33" t="b">
        <v>1</v>
      </c>
      <c r="V198" s="36"/>
      <c r="W198" s="88" t="s">
        <v>64</v>
      </c>
      <c r="X198" s="88" t="s">
        <v>115</v>
      </c>
      <c r="Y198" s="97" t="s">
        <v>65</v>
      </c>
      <c r="Z198" s="87"/>
      <c r="AA198" s="98"/>
      <c r="AB198" s="98">
        <v>45701.0</v>
      </c>
      <c r="AC198" s="88" t="s">
        <v>115</v>
      </c>
      <c r="AD198" s="88" t="s">
        <v>116</v>
      </c>
      <c r="AE198" s="100">
        <v>45720.0</v>
      </c>
      <c r="AF198" s="88" t="s">
        <v>69</v>
      </c>
      <c r="AG198" s="88" t="s">
        <v>114</v>
      </c>
      <c r="AH198" s="127">
        <v>46090.0</v>
      </c>
      <c r="AI198" s="95" t="s">
        <v>115</v>
      </c>
      <c r="AJ198" s="95" t="s">
        <v>116</v>
      </c>
      <c r="AK198" s="127">
        <v>46114.0</v>
      </c>
      <c r="AL198" s="95" t="s">
        <v>160</v>
      </c>
      <c r="AM198" s="124" t="s">
        <v>116</v>
      </c>
      <c r="AN198" s="126"/>
      <c r="AO198" s="95"/>
      <c r="AP198" s="87"/>
    </row>
    <row r="199" ht="17.25" customHeight="1">
      <c r="A199" s="85">
        <v>9016.0</v>
      </c>
      <c r="B199" s="190">
        <v>45700.0</v>
      </c>
      <c r="C199" s="88" t="s">
        <v>3470</v>
      </c>
      <c r="D199" s="88"/>
      <c r="E199" s="88">
        <v>9102.0</v>
      </c>
      <c r="F199" s="85" t="s">
        <v>3618</v>
      </c>
      <c r="G199" s="87" t="s">
        <v>3619</v>
      </c>
      <c r="H199" s="87" t="s">
        <v>3620</v>
      </c>
      <c r="I199" s="85" t="s">
        <v>3621</v>
      </c>
      <c r="J199" s="85" t="s">
        <v>3622</v>
      </c>
      <c r="K199" s="92">
        <v>45699.0</v>
      </c>
      <c r="L199" s="88" t="s">
        <v>2861</v>
      </c>
      <c r="M199" s="87" t="s">
        <v>3282</v>
      </c>
      <c r="N199" s="87" t="s">
        <v>3282</v>
      </c>
      <c r="O199" s="87" t="s">
        <v>3623</v>
      </c>
      <c r="P199" s="87" t="s">
        <v>3624</v>
      </c>
      <c r="Q199" s="87" t="s">
        <v>1429</v>
      </c>
      <c r="R199" s="87" t="s">
        <v>103</v>
      </c>
      <c r="S199" s="87" t="s">
        <v>3625</v>
      </c>
      <c r="T199" s="93"/>
      <c r="U199" s="93"/>
      <c r="V199" s="36" t="s">
        <v>495</v>
      </c>
      <c r="W199" s="88" t="s">
        <v>196</v>
      </c>
      <c r="X199" s="88" t="s">
        <v>115</v>
      </c>
      <c r="Y199" s="97">
        <v>45712.0</v>
      </c>
      <c r="Z199" s="87"/>
      <c r="AA199" s="98"/>
      <c r="AB199" s="98">
        <v>45701.0</v>
      </c>
      <c r="AC199" s="88" t="s">
        <v>115</v>
      </c>
      <c r="AD199" s="88" t="s">
        <v>240</v>
      </c>
      <c r="AE199" s="100"/>
      <c r="AF199" s="88"/>
      <c r="AG199" s="88"/>
      <c r="AH199" s="100"/>
      <c r="AI199" s="88"/>
      <c r="AJ199" s="88"/>
      <c r="AK199" s="100"/>
      <c r="AL199" s="88"/>
      <c r="AM199" s="87"/>
      <c r="AN199" s="88"/>
      <c r="AO199" s="88"/>
      <c r="AP199" s="87"/>
    </row>
    <row r="200" ht="17.25" customHeight="1">
      <c r="A200" s="142">
        <v>9017.0</v>
      </c>
      <c r="B200" s="206">
        <v>45700.0</v>
      </c>
      <c r="C200" s="144" t="s">
        <v>3470</v>
      </c>
      <c r="D200" s="144"/>
      <c r="E200" s="144">
        <v>9103.0</v>
      </c>
      <c r="F200" s="142" t="s">
        <v>3635</v>
      </c>
      <c r="G200" s="143" t="s">
        <v>3636</v>
      </c>
      <c r="H200" s="143" t="s">
        <v>3637</v>
      </c>
      <c r="I200" s="142" t="s">
        <v>3638</v>
      </c>
      <c r="J200" s="142" t="s">
        <v>3639</v>
      </c>
      <c r="K200" s="146">
        <v>45700.0</v>
      </c>
      <c r="L200" s="144" t="s">
        <v>2861</v>
      </c>
      <c r="M200" s="143" t="s">
        <v>3640</v>
      </c>
      <c r="N200" s="143" t="s">
        <v>3640</v>
      </c>
      <c r="O200" s="143" t="s">
        <v>3641</v>
      </c>
      <c r="P200" s="143" t="s">
        <v>80</v>
      </c>
      <c r="Q200" s="143" t="s">
        <v>992</v>
      </c>
      <c r="R200" s="143" t="s">
        <v>82</v>
      </c>
      <c r="S200" s="143" t="s">
        <v>80</v>
      </c>
      <c r="T200" s="147"/>
      <c r="U200" s="147"/>
      <c r="V200" s="36" t="s">
        <v>66</v>
      </c>
      <c r="W200" s="144" t="s">
        <v>67</v>
      </c>
      <c r="X200" s="144" t="s">
        <v>70</v>
      </c>
      <c r="Y200" s="148" t="s">
        <v>65</v>
      </c>
      <c r="Z200" s="144" t="s">
        <v>70</v>
      </c>
      <c r="AA200" s="144"/>
      <c r="AB200" s="144" t="s">
        <v>65</v>
      </c>
      <c r="AC200" s="144" t="s">
        <v>70</v>
      </c>
      <c r="AD200" s="144" t="s">
        <v>67</v>
      </c>
      <c r="AE200" s="149"/>
      <c r="AF200" s="144"/>
      <c r="AG200" s="144"/>
      <c r="AH200" s="149"/>
      <c r="AI200" s="144"/>
      <c r="AJ200" s="144"/>
      <c r="AK200" s="149"/>
      <c r="AL200" s="144"/>
      <c r="AM200" s="143"/>
      <c r="AN200" s="144"/>
      <c r="AO200" s="144"/>
      <c r="AP200" s="143"/>
    </row>
    <row r="201" ht="17.25" customHeight="1">
      <c r="A201" s="142">
        <v>9018.0</v>
      </c>
      <c r="B201" s="206">
        <v>45700.0</v>
      </c>
      <c r="C201" s="144" t="s">
        <v>3470</v>
      </c>
      <c r="D201" s="144"/>
      <c r="E201" s="144">
        <v>9104.0</v>
      </c>
      <c r="F201" s="142" t="s">
        <v>3650</v>
      </c>
      <c r="G201" s="143" t="s">
        <v>3651</v>
      </c>
      <c r="H201" s="143" t="s">
        <v>3652</v>
      </c>
      <c r="I201" s="142" t="s">
        <v>3653</v>
      </c>
      <c r="J201" s="142" t="s">
        <v>3654</v>
      </c>
      <c r="K201" s="146">
        <v>45700.0</v>
      </c>
      <c r="L201" s="144" t="s">
        <v>2861</v>
      </c>
      <c r="M201" s="143" t="s">
        <v>3655</v>
      </c>
      <c r="N201" s="143" t="s">
        <v>3655</v>
      </c>
      <c r="O201" s="143" t="s">
        <v>1131</v>
      </c>
      <c r="P201" s="143" t="s">
        <v>973</v>
      </c>
      <c r="Q201" s="143" t="s">
        <v>992</v>
      </c>
      <c r="R201" s="143" t="s">
        <v>82</v>
      </c>
      <c r="S201" s="143" t="s">
        <v>3656</v>
      </c>
      <c r="T201" s="147"/>
      <c r="U201" s="147"/>
      <c r="V201" s="36" t="s">
        <v>66</v>
      </c>
      <c r="W201" s="144" t="s">
        <v>67</v>
      </c>
      <c r="X201" s="144" t="s">
        <v>70</v>
      </c>
      <c r="Y201" s="148" t="s">
        <v>65</v>
      </c>
      <c r="Z201" s="144" t="s">
        <v>70</v>
      </c>
      <c r="AA201" s="144"/>
      <c r="AB201" s="144" t="s">
        <v>65</v>
      </c>
      <c r="AC201" s="144" t="s">
        <v>70</v>
      </c>
      <c r="AD201" s="144" t="s">
        <v>67</v>
      </c>
      <c r="AE201" s="149"/>
      <c r="AF201" s="144"/>
      <c r="AG201" s="144"/>
      <c r="AH201" s="149"/>
      <c r="AI201" s="144"/>
      <c r="AJ201" s="144"/>
      <c r="AK201" s="149"/>
      <c r="AL201" s="144"/>
      <c r="AM201" s="143"/>
      <c r="AN201" s="144"/>
      <c r="AO201" s="144"/>
      <c r="AP201" s="143"/>
    </row>
    <row r="202" ht="17.25" customHeight="1">
      <c r="A202" s="27">
        <v>9019.0</v>
      </c>
      <c r="B202" s="201">
        <v>45700.0</v>
      </c>
      <c r="C202" s="31" t="s">
        <v>3470</v>
      </c>
      <c r="D202" s="31"/>
      <c r="E202" s="31">
        <v>9105.0</v>
      </c>
      <c r="F202" s="27" t="s">
        <v>3660</v>
      </c>
      <c r="G202" s="29" t="s">
        <v>3661</v>
      </c>
      <c r="H202" s="29" t="s">
        <v>3662</v>
      </c>
      <c r="I202" s="27" t="s">
        <v>3663</v>
      </c>
      <c r="J202" s="27" t="s">
        <v>3663</v>
      </c>
      <c r="K202" s="35">
        <v>45700.0</v>
      </c>
      <c r="L202" s="31" t="s">
        <v>2861</v>
      </c>
      <c r="M202" s="29" t="s">
        <v>3664</v>
      </c>
      <c r="N202" s="29" t="s">
        <v>3664</v>
      </c>
      <c r="O202" s="29" t="s">
        <v>3665</v>
      </c>
      <c r="P202" s="29" t="s">
        <v>3524</v>
      </c>
      <c r="Q202" s="29" t="s">
        <v>61</v>
      </c>
      <c r="R202" s="29" t="s">
        <v>62</v>
      </c>
      <c r="S202" s="29" t="s">
        <v>3666</v>
      </c>
      <c r="T202" s="38"/>
      <c r="U202" s="38"/>
      <c r="V202" s="36" t="s">
        <v>3667</v>
      </c>
      <c r="W202" s="31" t="s">
        <v>3668</v>
      </c>
      <c r="X202" s="31" t="s">
        <v>69</v>
      </c>
      <c r="Y202" s="39" t="s">
        <v>65</v>
      </c>
      <c r="Z202" s="29"/>
      <c r="AA202" s="41"/>
      <c r="AB202" s="41">
        <v>45701.0</v>
      </c>
      <c r="AC202" s="31" t="s">
        <v>69</v>
      </c>
      <c r="AD202" s="31" t="s">
        <v>116</v>
      </c>
      <c r="AE202" s="43">
        <v>45819.0</v>
      </c>
      <c r="AF202" s="31" t="s">
        <v>115</v>
      </c>
      <c r="AG202" s="31" t="s">
        <v>3668</v>
      </c>
      <c r="AH202" s="43"/>
      <c r="AI202" s="31"/>
      <c r="AJ202" s="31"/>
      <c r="AK202" s="43"/>
      <c r="AL202" s="31"/>
      <c r="AM202" s="29"/>
      <c r="AN202" s="31"/>
      <c r="AO202" s="31"/>
      <c r="AP202" s="29"/>
    </row>
    <row r="203" ht="17.25" customHeight="1">
      <c r="A203" s="27">
        <v>9020.0</v>
      </c>
      <c r="B203" s="201">
        <v>45700.0</v>
      </c>
      <c r="C203" s="31" t="s">
        <v>3470</v>
      </c>
      <c r="D203" s="31"/>
      <c r="E203" s="31">
        <v>9106.0</v>
      </c>
      <c r="F203" s="53" t="s">
        <v>3672</v>
      </c>
      <c r="G203" s="54" t="s">
        <v>3673</v>
      </c>
      <c r="H203" s="54" t="s">
        <v>3674</v>
      </c>
      <c r="I203" s="53" t="s">
        <v>3675</v>
      </c>
      <c r="J203" s="53" t="s">
        <v>3676</v>
      </c>
      <c r="K203" s="55">
        <v>45700.0</v>
      </c>
      <c r="L203" s="56" t="s">
        <v>2861</v>
      </c>
      <c r="M203" s="54" t="s">
        <v>3677</v>
      </c>
      <c r="N203" s="54" t="s">
        <v>3677</v>
      </c>
      <c r="O203" s="54" t="s">
        <v>3538</v>
      </c>
      <c r="P203" s="54" t="s">
        <v>3540</v>
      </c>
      <c r="Q203" s="54" t="s">
        <v>1079</v>
      </c>
      <c r="R203" s="54" t="s">
        <v>62</v>
      </c>
      <c r="S203" s="54" t="s">
        <v>3678</v>
      </c>
      <c r="T203" s="32" t="s">
        <v>108</v>
      </c>
      <c r="U203" s="33" t="b">
        <v>1</v>
      </c>
      <c r="V203" s="36"/>
      <c r="W203" s="56" t="s">
        <v>64</v>
      </c>
      <c r="X203" s="56" t="s">
        <v>69</v>
      </c>
      <c r="Y203" s="56" t="s">
        <v>65</v>
      </c>
      <c r="Z203" s="29"/>
      <c r="AA203" s="41"/>
      <c r="AB203" s="57">
        <v>45701.0</v>
      </c>
      <c r="AC203" s="56" t="s">
        <v>69</v>
      </c>
      <c r="AD203" s="54" t="s">
        <v>116</v>
      </c>
      <c r="AE203" s="58">
        <v>46078.0</v>
      </c>
      <c r="AF203" s="56" t="s">
        <v>115</v>
      </c>
      <c r="AG203" s="56" t="s">
        <v>116</v>
      </c>
      <c r="AH203" s="58">
        <v>46209.0</v>
      </c>
      <c r="AI203" s="56" t="s">
        <v>1875</v>
      </c>
      <c r="AJ203" s="31"/>
      <c r="AK203" s="43"/>
      <c r="AL203" s="31"/>
      <c r="AM203" s="29"/>
      <c r="AN203" s="31"/>
      <c r="AO203" s="31"/>
      <c r="AP203" s="29"/>
    </row>
    <row r="204" ht="17.25" customHeight="1">
      <c r="A204" s="27">
        <v>9021.0</v>
      </c>
      <c r="B204" s="201">
        <v>45700.0</v>
      </c>
      <c r="C204" s="31" t="s">
        <v>3470</v>
      </c>
      <c r="D204" s="31"/>
      <c r="E204" s="31">
        <v>9107.0</v>
      </c>
      <c r="F204" s="27" t="s">
        <v>3683</v>
      </c>
      <c r="G204" s="29" t="s">
        <v>3684</v>
      </c>
      <c r="H204" s="29" t="s">
        <v>3685</v>
      </c>
      <c r="I204" s="27" t="s">
        <v>3686</v>
      </c>
      <c r="J204" s="27" t="s">
        <v>3687</v>
      </c>
      <c r="K204" s="35">
        <v>45700.0</v>
      </c>
      <c r="L204" s="31" t="s">
        <v>2861</v>
      </c>
      <c r="M204" s="29" t="s">
        <v>3688</v>
      </c>
      <c r="N204" s="29" t="s">
        <v>3688</v>
      </c>
      <c r="O204" s="29" t="s">
        <v>3689</v>
      </c>
      <c r="P204" s="29" t="s">
        <v>3690</v>
      </c>
      <c r="Q204" s="29" t="s">
        <v>61</v>
      </c>
      <c r="R204" s="29" t="s">
        <v>62</v>
      </c>
      <c r="S204" s="29" t="s">
        <v>3691</v>
      </c>
      <c r="T204" s="32" t="s">
        <v>108</v>
      </c>
      <c r="U204" s="33" t="b">
        <v>1</v>
      </c>
      <c r="V204" s="36"/>
      <c r="W204" s="31" t="s">
        <v>64</v>
      </c>
      <c r="X204" s="31" t="s">
        <v>69</v>
      </c>
      <c r="Y204" s="39" t="s">
        <v>65</v>
      </c>
      <c r="Z204" s="29"/>
      <c r="AA204" s="41"/>
      <c r="AB204" s="41">
        <v>45701.0</v>
      </c>
      <c r="AC204" s="31" t="s">
        <v>69</v>
      </c>
      <c r="AD204" s="31" t="s">
        <v>116</v>
      </c>
      <c r="AE204" s="43">
        <v>45856.0</v>
      </c>
      <c r="AF204" s="31" t="s">
        <v>115</v>
      </c>
      <c r="AG204" s="31" t="s">
        <v>116</v>
      </c>
      <c r="AH204" s="58">
        <v>46114.0</v>
      </c>
      <c r="AI204" s="56" t="s">
        <v>160</v>
      </c>
      <c r="AJ204" s="56" t="s">
        <v>116</v>
      </c>
      <c r="AK204" s="43"/>
      <c r="AL204" s="31"/>
      <c r="AM204" s="29"/>
      <c r="AN204" s="31"/>
      <c r="AO204" s="31"/>
      <c r="AP204" s="29"/>
    </row>
    <row r="205" ht="17.25" customHeight="1">
      <c r="A205" s="27">
        <v>9022.0</v>
      </c>
      <c r="B205" s="201">
        <v>45700.0</v>
      </c>
      <c r="C205" s="31" t="s">
        <v>3470</v>
      </c>
      <c r="D205" s="31"/>
      <c r="E205" s="31">
        <v>9108.0</v>
      </c>
      <c r="F205" s="27" t="s">
        <v>3697</v>
      </c>
      <c r="G205" s="29" t="s">
        <v>3698</v>
      </c>
      <c r="H205" s="29"/>
      <c r="I205" s="27" t="s">
        <v>3699</v>
      </c>
      <c r="J205" s="27" t="s">
        <v>3699</v>
      </c>
      <c r="K205" s="35">
        <v>45700.0</v>
      </c>
      <c r="L205" s="31" t="s">
        <v>2861</v>
      </c>
      <c r="M205" s="29" t="s">
        <v>3700</v>
      </c>
      <c r="N205" s="29" t="s">
        <v>3700</v>
      </c>
      <c r="O205" s="29" t="s">
        <v>3701</v>
      </c>
      <c r="P205" s="29" t="s">
        <v>2401</v>
      </c>
      <c r="Q205" s="29"/>
      <c r="R205" s="29" t="s">
        <v>220</v>
      </c>
      <c r="S205" s="29" t="s">
        <v>3702</v>
      </c>
      <c r="T205" s="32" t="s">
        <v>108</v>
      </c>
      <c r="U205" s="33" t="b">
        <v>1</v>
      </c>
      <c r="V205" s="36"/>
      <c r="W205" s="31" t="s">
        <v>64</v>
      </c>
      <c r="X205" s="31" t="s">
        <v>69</v>
      </c>
      <c r="Y205" s="39" t="s">
        <v>65</v>
      </c>
      <c r="Z205" s="29"/>
      <c r="AA205" s="41"/>
      <c r="AB205" s="41">
        <v>45701.0</v>
      </c>
      <c r="AC205" s="31" t="s">
        <v>69</v>
      </c>
      <c r="AD205" s="31" t="s">
        <v>114</v>
      </c>
      <c r="AE205" s="43">
        <v>45919.0</v>
      </c>
      <c r="AF205" s="31" t="s">
        <v>258</v>
      </c>
      <c r="AG205" s="31" t="s">
        <v>116</v>
      </c>
      <c r="AH205" s="58">
        <v>46090.0</v>
      </c>
      <c r="AI205" s="56" t="s">
        <v>115</v>
      </c>
      <c r="AJ205" s="56" t="s">
        <v>116</v>
      </c>
      <c r="AK205" s="58">
        <v>46114.0</v>
      </c>
      <c r="AL205" s="56" t="s">
        <v>160</v>
      </c>
      <c r="AM205" s="54" t="s">
        <v>116</v>
      </c>
      <c r="AN205" s="57"/>
      <c r="AO205" s="56"/>
      <c r="AP205" s="29"/>
    </row>
    <row r="206" ht="17.25" customHeight="1">
      <c r="A206" s="27">
        <v>9023.0</v>
      </c>
      <c r="B206" s="201">
        <v>45701.0</v>
      </c>
      <c r="C206" s="31" t="s">
        <v>3470</v>
      </c>
      <c r="D206" s="31"/>
      <c r="E206" s="31">
        <v>9109.0</v>
      </c>
      <c r="F206" s="53" t="s">
        <v>3709</v>
      </c>
      <c r="G206" s="54" t="s">
        <v>3710</v>
      </c>
      <c r="H206" s="54" t="s">
        <v>3711</v>
      </c>
      <c r="I206" s="53" t="s">
        <v>3358</v>
      </c>
      <c r="J206" s="53" t="s">
        <v>3358</v>
      </c>
      <c r="K206" s="55">
        <v>45700.0</v>
      </c>
      <c r="L206" s="56" t="s">
        <v>2861</v>
      </c>
      <c r="M206" s="54" t="s">
        <v>3712</v>
      </c>
      <c r="N206" s="54" t="s">
        <v>3712</v>
      </c>
      <c r="O206" s="54" t="s">
        <v>3713</v>
      </c>
      <c r="P206" s="54" t="s">
        <v>3361</v>
      </c>
      <c r="Q206" s="54" t="s">
        <v>1480</v>
      </c>
      <c r="R206" s="54" t="s">
        <v>281</v>
      </c>
      <c r="S206" s="54" t="s">
        <v>3714</v>
      </c>
      <c r="T206" s="32" t="s">
        <v>108</v>
      </c>
      <c r="U206" s="33" t="b">
        <v>1</v>
      </c>
      <c r="V206" s="36"/>
      <c r="W206" s="56" t="s">
        <v>64</v>
      </c>
      <c r="X206" s="56" t="s">
        <v>69</v>
      </c>
      <c r="Y206" s="56" t="s">
        <v>65</v>
      </c>
      <c r="Z206" s="29"/>
      <c r="AA206" s="41"/>
      <c r="AB206" s="57">
        <v>45701.0</v>
      </c>
      <c r="AC206" s="56" t="s">
        <v>69</v>
      </c>
      <c r="AD206" s="54" t="s">
        <v>116</v>
      </c>
      <c r="AE206" s="58">
        <v>46078.0</v>
      </c>
      <c r="AF206" s="56" t="s">
        <v>115</v>
      </c>
      <c r="AG206" s="56" t="s">
        <v>116</v>
      </c>
      <c r="AH206" s="58">
        <v>46209.0</v>
      </c>
      <c r="AI206" s="56" t="s">
        <v>1875</v>
      </c>
      <c r="AJ206" s="31"/>
      <c r="AK206" s="43"/>
      <c r="AL206" s="31"/>
      <c r="AM206" s="29"/>
      <c r="AN206" s="31"/>
      <c r="AO206" s="31"/>
      <c r="AP206" s="29"/>
    </row>
    <row r="207" ht="17.25" customHeight="1">
      <c r="A207" s="27">
        <v>9024.0</v>
      </c>
      <c r="B207" s="201">
        <v>45701.0</v>
      </c>
      <c r="C207" s="31" t="s">
        <v>3470</v>
      </c>
      <c r="D207" s="31"/>
      <c r="E207" s="31">
        <v>9110.0</v>
      </c>
      <c r="F207" s="53" t="s">
        <v>3721</v>
      </c>
      <c r="G207" s="54" t="s">
        <v>3722</v>
      </c>
      <c r="H207" s="54" t="s">
        <v>3723</v>
      </c>
      <c r="I207" s="53" t="s">
        <v>3724</v>
      </c>
      <c r="J207" s="53" t="s">
        <v>3724</v>
      </c>
      <c r="K207" s="55">
        <v>45700.0</v>
      </c>
      <c r="L207" s="56" t="s">
        <v>2861</v>
      </c>
      <c r="M207" s="54" t="s">
        <v>3588</v>
      </c>
      <c r="N207" s="54" t="s">
        <v>3588</v>
      </c>
      <c r="O207" s="54" t="s">
        <v>3591</v>
      </c>
      <c r="P207" s="54" t="s">
        <v>3494</v>
      </c>
      <c r="Q207" s="54" t="s">
        <v>1429</v>
      </c>
      <c r="R207" s="54" t="s">
        <v>103</v>
      </c>
      <c r="S207" s="54" t="s">
        <v>3725</v>
      </c>
      <c r="T207" s="32" t="s">
        <v>108</v>
      </c>
      <c r="U207" s="33" t="b">
        <v>1</v>
      </c>
      <c r="V207" s="36"/>
      <c r="W207" s="56" t="s">
        <v>64</v>
      </c>
      <c r="X207" s="56" t="s">
        <v>69</v>
      </c>
      <c r="Y207" s="56" t="s">
        <v>65</v>
      </c>
      <c r="Z207" s="54" t="s">
        <v>69</v>
      </c>
      <c r="AA207" s="56" t="s">
        <v>1896</v>
      </c>
      <c r="AB207" s="57">
        <v>45701.0</v>
      </c>
      <c r="AC207" s="56" t="s">
        <v>69</v>
      </c>
      <c r="AD207" s="54" t="s">
        <v>116</v>
      </c>
      <c r="AE207" s="58">
        <v>46078.0</v>
      </c>
      <c r="AF207" s="56" t="s">
        <v>115</v>
      </c>
      <c r="AG207" s="56" t="s">
        <v>116</v>
      </c>
      <c r="AH207" s="58">
        <v>46209.0</v>
      </c>
      <c r="AI207" s="56" t="s">
        <v>1875</v>
      </c>
      <c r="AJ207" s="31"/>
      <c r="AK207" s="43"/>
      <c r="AL207" s="31"/>
      <c r="AM207" s="29"/>
      <c r="AN207" s="31"/>
      <c r="AO207" s="31"/>
      <c r="AP207" s="29"/>
    </row>
    <row r="208" ht="17.25" customHeight="1">
      <c r="A208" s="65">
        <v>9025.0</v>
      </c>
      <c r="B208" s="111">
        <v>45701.0</v>
      </c>
      <c r="C208" s="66" t="s">
        <v>3470</v>
      </c>
      <c r="D208" s="66"/>
      <c r="E208" s="66">
        <v>9111.0</v>
      </c>
      <c r="F208" s="65" t="s">
        <v>3734</v>
      </c>
      <c r="G208" s="68" t="s">
        <v>3282</v>
      </c>
      <c r="H208" s="68" t="s">
        <v>3735</v>
      </c>
      <c r="I208" s="65" t="s">
        <v>3736</v>
      </c>
      <c r="J208" s="65" t="s">
        <v>3736</v>
      </c>
      <c r="K208" s="72">
        <v>45700.0</v>
      </c>
      <c r="L208" s="66" t="s">
        <v>2861</v>
      </c>
      <c r="M208" s="68" t="s">
        <v>3282</v>
      </c>
      <c r="N208" s="68" t="s">
        <v>3282</v>
      </c>
      <c r="O208" s="68" t="s">
        <v>3737</v>
      </c>
      <c r="P208" s="68" t="s">
        <v>1336</v>
      </c>
      <c r="Q208" s="68" t="s">
        <v>1337</v>
      </c>
      <c r="R208" s="68" t="s">
        <v>642</v>
      </c>
      <c r="S208" s="68" t="s">
        <v>3741</v>
      </c>
      <c r="T208" s="32" t="s">
        <v>108</v>
      </c>
      <c r="U208" s="33" t="b">
        <v>1</v>
      </c>
      <c r="V208" s="36"/>
      <c r="W208" s="66" t="s">
        <v>64</v>
      </c>
      <c r="X208" s="66" t="s">
        <v>150</v>
      </c>
      <c r="Y208" s="75" t="s">
        <v>65</v>
      </c>
      <c r="Z208" s="68"/>
      <c r="AA208" s="77"/>
      <c r="AB208" s="77">
        <v>45702.0</v>
      </c>
      <c r="AC208" s="66" t="s">
        <v>150</v>
      </c>
      <c r="AD208" s="68"/>
      <c r="AE208" s="79">
        <v>46077.0</v>
      </c>
      <c r="AF208" s="80" t="s">
        <v>69</v>
      </c>
      <c r="AG208" s="66"/>
      <c r="AH208" s="79">
        <v>46090.0</v>
      </c>
      <c r="AI208" s="80" t="s">
        <v>115</v>
      </c>
      <c r="AJ208" s="80" t="s">
        <v>116</v>
      </c>
      <c r="AK208" s="78"/>
      <c r="AL208" s="66"/>
      <c r="AM208" s="68"/>
      <c r="AN208" s="66"/>
      <c r="AO208" s="66"/>
      <c r="AP208" s="68"/>
    </row>
    <row r="209" ht="17.25" customHeight="1">
      <c r="A209" s="65">
        <v>9026.0</v>
      </c>
      <c r="B209" s="111">
        <v>45701.0</v>
      </c>
      <c r="C209" s="66" t="s">
        <v>3470</v>
      </c>
      <c r="D209" s="66"/>
      <c r="E209" s="66">
        <v>9112.0</v>
      </c>
      <c r="F209" s="65" t="s">
        <v>3748</v>
      </c>
      <c r="G209" s="68" t="s">
        <v>3749</v>
      </c>
      <c r="H209" s="68" t="s">
        <v>3750</v>
      </c>
      <c r="I209" s="65" t="s">
        <v>3751</v>
      </c>
      <c r="J209" s="65" t="s">
        <v>3751</v>
      </c>
      <c r="K209" s="72">
        <v>45701.0</v>
      </c>
      <c r="L209" s="66" t="s">
        <v>2861</v>
      </c>
      <c r="M209" s="68" t="s">
        <v>3752</v>
      </c>
      <c r="N209" s="68" t="s">
        <v>3752</v>
      </c>
      <c r="O209" s="68" t="s">
        <v>2085</v>
      </c>
      <c r="P209" s="68" t="s">
        <v>1397</v>
      </c>
      <c r="Q209" s="68" t="s">
        <v>326</v>
      </c>
      <c r="R209" s="68" t="s">
        <v>62</v>
      </c>
      <c r="S209" s="68" t="s">
        <v>3758</v>
      </c>
      <c r="T209" s="32" t="s">
        <v>108</v>
      </c>
      <c r="U209" s="33" t="b">
        <v>1</v>
      </c>
      <c r="V209" s="36"/>
      <c r="W209" s="66" t="s">
        <v>64</v>
      </c>
      <c r="X209" s="66" t="s">
        <v>150</v>
      </c>
      <c r="Y209" s="75" t="s">
        <v>65</v>
      </c>
      <c r="Z209" s="68"/>
      <c r="AA209" s="77"/>
      <c r="AB209" s="77">
        <v>45702.0</v>
      </c>
      <c r="AC209" s="66" t="s">
        <v>150</v>
      </c>
      <c r="AD209" s="103" t="s">
        <v>116</v>
      </c>
      <c r="AE209" s="79">
        <v>46077.0</v>
      </c>
      <c r="AF209" s="80" t="s">
        <v>69</v>
      </c>
      <c r="AG209" s="80" t="s">
        <v>116</v>
      </c>
      <c r="AH209" s="79">
        <v>46090.0</v>
      </c>
      <c r="AI209" s="80" t="s">
        <v>115</v>
      </c>
      <c r="AJ209" s="80" t="s">
        <v>116</v>
      </c>
      <c r="AK209" s="78"/>
      <c r="AL209" s="66"/>
      <c r="AM209" s="68"/>
      <c r="AN209" s="66"/>
      <c r="AO209" s="66"/>
      <c r="AP209" s="68"/>
    </row>
    <row r="210" ht="17.25" customHeight="1">
      <c r="A210" s="65">
        <v>9027.0</v>
      </c>
      <c r="B210" s="111">
        <v>45701.0</v>
      </c>
      <c r="C210" s="66" t="s">
        <v>3470</v>
      </c>
      <c r="D210" s="66"/>
      <c r="E210" s="66">
        <v>9113.0</v>
      </c>
      <c r="F210" s="65" t="s">
        <v>3764</v>
      </c>
      <c r="G210" s="68" t="s">
        <v>3765</v>
      </c>
      <c r="H210" s="68" t="s">
        <v>3766</v>
      </c>
      <c r="I210" s="65" t="s">
        <v>3767</v>
      </c>
      <c r="J210" s="65" t="s">
        <v>3768</v>
      </c>
      <c r="K210" s="72">
        <v>45701.0</v>
      </c>
      <c r="L210" s="66" t="s">
        <v>2861</v>
      </c>
      <c r="M210" s="68" t="s">
        <v>3770</v>
      </c>
      <c r="N210" s="68" t="s">
        <v>3770</v>
      </c>
      <c r="O210" s="68" t="s">
        <v>3772</v>
      </c>
      <c r="P210" s="68" t="s">
        <v>3774</v>
      </c>
      <c r="Q210" s="68" t="s">
        <v>1134</v>
      </c>
      <c r="R210" s="68" t="s">
        <v>62</v>
      </c>
      <c r="S210" s="68" t="s">
        <v>3776</v>
      </c>
      <c r="T210" s="32" t="s">
        <v>108</v>
      </c>
      <c r="U210" s="33" t="b">
        <v>1</v>
      </c>
      <c r="V210" s="36"/>
      <c r="W210" s="66" t="s">
        <v>64</v>
      </c>
      <c r="X210" s="66" t="s">
        <v>150</v>
      </c>
      <c r="Y210" s="75" t="s">
        <v>65</v>
      </c>
      <c r="Z210" s="68"/>
      <c r="AA210" s="77"/>
      <c r="AB210" s="77">
        <v>45702.0</v>
      </c>
      <c r="AC210" s="66" t="s">
        <v>150</v>
      </c>
      <c r="AD210" s="68"/>
      <c r="AE210" s="79">
        <v>46077.0</v>
      </c>
      <c r="AF210" s="80" t="s">
        <v>69</v>
      </c>
      <c r="AG210" s="66"/>
      <c r="AH210" s="79">
        <v>46090.0</v>
      </c>
      <c r="AI210" s="80" t="s">
        <v>115</v>
      </c>
      <c r="AJ210" s="80" t="s">
        <v>116</v>
      </c>
      <c r="AK210" s="78"/>
      <c r="AL210" s="66"/>
      <c r="AM210" s="68"/>
      <c r="AN210" s="66"/>
      <c r="AO210" s="66"/>
      <c r="AP210" s="68"/>
    </row>
    <row r="211" ht="17.25" customHeight="1">
      <c r="A211" s="65">
        <v>9028.0</v>
      </c>
      <c r="B211" s="111">
        <v>45701.0</v>
      </c>
      <c r="C211" s="66" t="s">
        <v>3470</v>
      </c>
      <c r="D211" s="66"/>
      <c r="E211" s="66">
        <v>9114.0</v>
      </c>
      <c r="F211" s="65" t="s">
        <v>3781</v>
      </c>
      <c r="G211" s="68" t="s">
        <v>3782</v>
      </c>
      <c r="H211" s="68" t="s">
        <v>3783</v>
      </c>
      <c r="I211" s="65" t="s">
        <v>3784</v>
      </c>
      <c r="J211" s="65" t="s">
        <v>3784</v>
      </c>
      <c r="K211" s="72">
        <v>45701.0</v>
      </c>
      <c r="L211" s="66" t="s">
        <v>2861</v>
      </c>
      <c r="M211" s="68" t="s">
        <v>3789</v>
      </c>
      <c r="N211" s="68" t="s">
        <v>3789</v>
      </c>
      <c r="O211" s="68" t="s">
        <v>3790</v>
      </c>
      <c r="P211" s="68" t="s">
        <v>3791</v>
      </c>
      <c r="Q211" s="68" t="s">
        <v>3792</v>
      </c>
      <c r="R211" s="68" t="s">
        <v>372</v>
      </c>
      <c r="S211" s="68" t="s">
        <v>3789</v>
      </c>
      <c r="T211" s="32" t="s">
        <v>108</v>
      </c>
      <c r="U211" s="33" t="b">
        <v>1</v>
      </c>
      <c r="V211" s="36"/>
      <c r="W211" s="66" t="s">
        <v>64</v>
      </c>
      <c r="X211" s="66" t="s">
        <v>150</v>
      </c>
      <c r="Y211" s="75" t="s">
        <v>65</v>
      </c>
      <c r="Z211" s="68"/>
      <c r="AA211" s="77"/>
      <c r="AB211" s="77">
        <v>45702.0</v>
      </c>
      <c r="AC211" s="66" t="s">
        <v>150</v>
      </c>
      <c r="AD211" s="66" t="s">
        <v>257</v>
      </c>
      <c r="AE211" s="78">
        <v>45783.0</v>
      </c>
      <c r="AF211" s="66" t="s">
        <v>258</v>
      </c>
      <c r="AG211" s="66" t="s">
        <v>116</v>
      </c>
      <c r="AH211" s="79">
        <v>46090.0</v>
      </c>
      <c r="AI211" s="80" t="s">
        <v>115</v>
      </c>
      <c r="AJ211" s="80" t="s">
        <v>116</v>
      </c>
      <c r="AK211" s="79">
        <v>46146.0</v>
      </c>
      <c r="AL211" s="80" t="s">
        <v>69</v>
      </c>
      <c r="AM211" s="80" t="s">
        <v>114</v>
      </c>
      <c r="AN211" s="207"/>
      <c r="AO211" s="80"/>
      <c r="AP211" s="80"/>
    </row>
    <row r="212" ht="17.25" customHeight="1">
      <c r="A212" s="65">
        <v>9029.0</v>
      </c>
      <c r="B212" s="111">
        <v>45701.0</v>
      </c>
      <c r="C212" s="66" t="s">
        <v>3470</v>
      </c>
      <c r="D212" s="66"/>
      <c r="E212" s="66">
        <v>9115.0</v>
      </c>
      <c r="F212" s="65" t="s">
        <v>3798</v>
      </c>
      <c r="G212" s="68" t="s">
        <v>3800</v>
      </c>
      <c r="H212" s="68" t="s">
        <v>3802</v>
      </c>
      <c r="I212" s="65" t="s">
        <v>3804</v>
      </c>
      <c r="J212" s="65" t="s">
        <v>3804</v>
      </c>
      <c r="K212" s="72">
        <v>45701.0</v>
      </c>
      <c r="L212" s="66" t="s">
        <v>2861</v>
      </c>
      <c r="M212" s="68" t="s">
        <v>3806</v>
      </c>
      <c r="N212" s="68" t="s">
        <v>3806</v>
      </c>
      <c r="O212" s="68" t="s">
        <v>3808</v>
      </c>
      <c r="P212" s="68" t="s">
        <v>3809</v>
      </c>
      <c r="Q212" s="68" t="s">
        <v>3810</v>
      </c>
      <c r="R212" s="68" t="s">
        <v>146</v>
      </c>
      <c r="S212" s="68" t="s">
        <v>3812</v>
      </c>
      <c r="T212" s="159"/>
      <c r="U212" s="159"/>
      <c r="V212" s="36" t="s">
        <v>193</v>
      </c>
      <c r="W212" s="80" t="s">
        <v>196</v>
      </c>
      <c r="X212" s="66" t="s">
        <v>150</v>
      </c>
      <c r="Y212" s="208">
        <v>45716.0</v>
      </c>
      <c r="Z212" s="68"/>
      <c r="AA212" s="77"/>
      <c r="AB212" s="77">
        <v>45702.0</v>
      </c>
      <c r="AC212" s="66" t="s">
        <v>150</v>
      </c>
      <c r="AD212" s="103" t="s">
        <v>240</v>
      </c>
      <c r="AE212" s="78"/>
      <c r="AF212" s="66"/>
      <c r="AG212" s="66"/>
      <c r="AH212" s="78"/>
      <c r="AI212" s="66"/>
      <c r="AJ212" s="66"/>
      <c r="AK212" s="78"/>
      <c r="AL212" s="66"/>
      <c r="AM212" s="68"/>
      <c r="AN212" s="66"/>
      <c r="AO212" s="66"/>
      <c r="AP212" s="68"/>
    </row>
    <row r="213" ht="17.25" customHeight="1">
      <c r="A213" s="65">
        <v>9030.0</v>
      </c>
      <c r="B213" s="111">
        <v>45701.0</v>
      </c>
      <c r="C213" s="66" t="s">
        <v>3470</v>
      </c>
      <c r="D213" s="66"/>
      <c r="E213" s="66">
        <v>9116.0</v>
      </c>
      <c r="F213" s="65" t="s">
        <v>3814</v>
      </c>
      <c r="G213" s="68" t="s">
        <v>3816</v>
      </c>
      <c r="H213" s="68"/>
      <c r="I213" s="65"/>
      <c r="J213" s="65" t="s">
        <v>3819</v>
      </c>
      <c r="K213" s="72">
        <v>45701.0</v>
      </c>
      <c r="L213" s="66" t="s">
        <v>2861</v>
      </c>
      <c r="M213" s="68" t="s">
        <v>770</v>
      </c>
      <c r="N213" s="68" t="s">
        <v>770</v>
      </c>
      <c r="O213" s="68" t="s">
        <v>3649</v>
      </c>
      <c r="P213" s="68" t="s">
        <v>3461</v>
      </c>
      <c r="Q213" s="68" t="s">
        <v>992</v>
      </c>
      <c r="R213" s="68" t="s">
        <v>82</v>
      </c>
      <c r="S213" s="68" t="s">
        <v>3823</v>
      </c>
      <c r="T213" s="32" t="s">
        <v>108</v>
      </c>
      <c r="U213" s="33" t="b">
        <v>1</v>
      </c>
      <c r="V213" s="36"/>
      <c r="W213" s="66" t="s">
        <v>64</v>
      </c>
      <c r="X213" s="66" t="s">
        <v>150</v>
      </c>
      <c r="Y213" s="75" t="s">
        <v>65</v>
      </c>
      <c r="Z213" s="68"/>
      <c r="AA213" s="77"/>
      <c r="AB213" s="77">
        <v>45702.0</v>
      </c>
      <c r="AC213" s="66" t="s">
        <v>150</v>
      </c>
      <c r="AD213" s="68"/>
      <c r="AE213" s="79">
        <v>46077.0</v>
      </c>
      <c r="AF213" s="80" t="s">
        <v>69</v>
      </c>
      <c r="AG213" s="66"/>
      <c r="AH213" s="79">
        <v>46090.0</v>
      </c>
      <c r="AI213" s="80" t="s">
        <v>115</v>
      </c>
      <c r="AJ213" s="80" t="s">
        <v>116</v>
      </c>
      <c r="AK213" s="78"/>
      <c r="AL213" s="66"/>
      <c r="AM213" s="68"/>
      <c r="AN213" s="66"/>
      <c r="AO213" s="66"/>
      <c r="AP213" s="68"/>
    </row>
    <row r="214" ht="17.25" customHeight="1">
      <c r="A214" s="27">
        <v>9031.0</v>
      </c>
      <c r="B214" s="201">
        <v>45702.0</v>
      </c>
      <c r="C214" s="31" t="s">
        <v>3470</v>
      </c>
      <c r="D214" s="31"/>
      <c r="E214" s="31">
        <v>9117.0</v>
      </c>
      <c r="F214" s="27" t="s">
        <v>3825</v>
      </c>
      <c r="G214" s="29" t="s">
        <v>3826</v>
      </c>
      <c r="H214" s="29" t="s">
        <v>3827</v>
      </c>
      <c r="I214" s="27" t="s">
        <v>3828</v>
      </c>
      <c r="J214" s="27" t="s">
        <v>3829</v>
      </c>
      <c r="K214" s="35">
        <v>45702.0</v>
      </c>
      <c r="L214" s="31" t="s">
        <v>2861</v>
      </c>
      <c r="M214" s="29" t="s">
        <v>3830</v>
      </c>
      <c r="N214" s="29" t="s">
        <v>3830</v>
      </c>
      <c r="O214" s="29" t="s">
        <v>3833</v>
      </c>
      <c r="P214" s="29" t="s">
        <v>3835</v>
      </c>
      <c r="Q214" s="29" t="s">
        <v>3837</v>
      </c>
      <c r="R214" s="29" t="s">
        <v>642</v>
      </c>
      <c r="S214" s="29" t="s">
        <v>3838</v>
      </c>
      <c r="T214" s="32" t="s">
        <v>108</v>
      </c>
      <c r="U214" s="33" t="b">
        <v>1</v>
      </c>
      <c r="V214" s="36"/>
      <c r="W214" s="31" t="s">
        <v>64</v>
      </c>
      <c r="X214" s="31" t="s">
        <v>69</v>
      </c>
      <c r="Y214" s="39" t="s">
        <v>65</v>
      </c>
      <c r="Z214" s="29"/>
      <c r="AA214" s="41"/>
      <c r="AB214" s="41">
        <v>45705.0</v>
      </c>
      <c r="AC214" s="31" t="s">
        <v>69</v>
      </c>
      <c r="AD214" s="31" t="s">
        <v>114</v>
      </c>
      <c r="AE214" s="43">
        <v>45919.0</v>
      </c>
      <c r="AF214" s="31" t="s">
        <v>258</v>
      </c>
      <c r="AG214" s="31" t="s">
        <v>116</v>
      </c>
      <c r="AH214" s="58">
        <v>46090.0</v>
      </c>
      <c r="AI214" s="56" t="s">
        <v>115</v>
      </c>
      <c r="AJ214" s="56" t="s">
        <v>116</v>
      </c>
      <c r="AK214" s="58">
        <v>46114.0</v>
      </c>
      <c r="AL214" s="56" t="s">
        <v>160</v>
      </c>
      <c r="AM214" s="54" t="s">
        <v>116</v>
      </c>
      <c r="AN214" s="57"/>
      <c r="AO214" s="56"/>
      <c r="AP214" s="29"/>
    </row>
    <row r="215" ht="17.25" customHeight="1">
      <c r="A215" s="27">
        <v>9032.0</v>
      </c>
      <c r="B215" s="201">
        <v>45702.0</v>
      </c>
      <c r="C215" s="31" t="s">
        <v>3470</v>
      </c>
      <c r="D215" s="31"/>
      <c r="E215" s="31">
        <v>9118.0</v>
      </c>
      <c r="F215" s="27" t="s">
        <v>3845</v>
      </c>
      <c r="G215" s="29" t="s">
        <v>3846</v>
      </c>
      <c r="H215" s="29" t="s">
        <v>3847</v>
      </c>
      <c r="I215" s="27" t="s">
        <v>3848</v>
      </c>
      <c r="J215" s="27" t="s">
        <v>3849</v>
      </c>
      <c r="K215" s="35">
        <v>45702.0</v>
      </c>
      <c r="L215" s="31" t="s">
        <v>2861</v>
      </c>
      <c r="M215" s="29" t="s">
        <v>3850</v>
      </c>
      <c r="N215" s="29" t="s">
        <v>3850</v>
      </c>
      <c r="O215" s="29" t="s">
        <v>3852</v>
      </c>
      <c r="P215" s="29" t="s">
        <v>3854</v>
      </c>
      <c r="Q215" s="29" t="s">
        <v>61</v>
      </c>
      <c r="R215" s="29" t="s">
        <v>62</v>
      </c>
      <c r="S215" s="29" t="s">
        <v>3858</v>
      </c>
      <c r="T215" s="32" t="s">
        <v>108</v>
      </c>
      <c r="U215" s="33" t="b">
        <v>1</v>
      </c>
      <c r="V215" s="36"/>
      <c r="W215" s="31" t="s">
        <v>64</v>
      </c>
      <c r="X215" s="31" t="s">
        <v>69</v>
      </c>
      <c r="Y215" s="39" t="s">
        <v>65</v>
      </c>
      <c r="Z215" s="29"/>
      <c r="AA215" s="41"/>
      <c r="AB215" s="41">
        <v>45705.0</v>
      </c>
      <c r="AC215" s="31" t="s">
        <v>69</v>
      </c>
      <c r="AD215" s="31" t="s">
        <v>114</v>
      </c>
      <c r="AE215" s="43">
        <v>45917.0</v>
      </c>
      <c r="AF215" s="31" t="s">
        <v>115</v>
      </c>
      <c r="AG215" s="31" t="s">
        <v>116</v>
      </c>
      <c r="AH215" s="58">
        <v>46114.0</v>
      </c>
      <c r="AI215" s="56" t="s">
        <v>160</v>
      </c>
      <c r="AJ215" s="56" t="s">
        <v>116</v>
      </c>
      <c r="AK215" s="43"/>
      <c r="AL215" s="31"/>
      <c r="AM215" s="29"/>
      <c r="AN215" s="31"/>
      <c r="AO215" s="31"/>
      <c r="AP215" s="29"/>
    </row>
    <row r="216" ht="17.25" customHeight="1">
      <c r="A216" s="44">
        <v>9033.0</v>
      </c>
      <c r="B216" s="211">
        <v>45702.0</v>
      </c>
      <c r="C216" s="46" t="s">
        <v>3470</v>
      </c>
      <c r="D216" s="46"/>
      <c r="E216" s="46">
        <v>9119.0</v>
      </c>
      <c r="F216" s="44" t="s">
        <v>3862</v>
      </c>
      <c r="G216" s="47" t="s">
        <v>3863</v>
      </c>
      <c r="H216" s="47"/>
      <c r="I216" s="44" t="s">
        <v>3864</v>
      </c>
      <c r="J216" s="44" t="s">
        <v>3864</v>
      </c>
      <c r="K216" s="153">
        <v>45702.0</v>
      </c>
      <c r="L216" s="46" t="s">
        <v>2861</v>
      </c>
      <c r="M216" s="47" t="s">
        <v>3863</v>
      </c>
      <c r="N216" s="47" t="s">
        <v>3863</v>
      </c>
      <c r="O216" s="47" t="s">
        <v>1841</v>
      </c>
      <c r="P216" s="47" t="s">
        <v>1842</v>
      </c>
      <c r="Q216" s="47" t="s">
        <v>942</v>
      </c>
      <c r="R216" s="47" t="s">
        <v>199</v>
      </c>
      <c r="S216" s="47" t="s">
        <v>3865</v>
      </c>
      <c r="T216" s="154"/>
      <c r="U216" s="154"/>
      <c r="V216" s="36" t="s">
        <v>193</v>
      </c>
      <c r="W216" s="56" t="s">
        <v>196</v>
      </c>
      <c r="X216" s="46" t="s">
        <v>684</v>
      </c>
      <c r="Y216" s="45">
        <v>45715.0</v>
      </c>
      <c r="Z216" s="47"/>
      <c r="AA216" s="156"/>
      <c r="AB216" s="156">
        <v>45705.0</v>
      </c>
      <c r="AC216" s="46" t="s">
        <v>69</v>
      </c>
      <c r="AD216" s="46" t="s">
        <v>116</v>
      </c>
      <c r="AE216" s="51" t="s">
        <v>65</v>
      </c>
      <c r="AF216" s="46" t="s">
        <v>684</v>
      </c>
      <c r="AG216" s="46" t="s">
        <v>240</v>
      </c>
      <c r="AH216" s="51"/>
      <c r="AI216" s="46"/>
      <c r="AJ216" s="46"/>
      <c r="AK216" s="51"/>
      <c r="AL216" s="46"/>
      <c r="AM216" s="47"/>
      <c r="AN216" s="46"/>
      <c r="AO216" s="46"/>
      <c r="AP216" s="47"/>
    </row>
    <row r="217" ht="17.25" customHeight="1">
      <c r="A217" s="27">
        <v>9034.0</v>
      </c>
      <c r="B217" s="201">
        <v>45705.0</v>
      </c>
      <c r="C217" s="31" t="s">
        <v>3470</v>
      </c>
      <c r="D217" s="31"/>
      <c r="E217" s="31">
        <v>9120.0</v>
      </c>
      <c r="F217" s="27" t="s">
        <v>3875</v>
      </c>
      <c r="G217" s="29" t="s">
        <v>3876</v>
      </c>
      <c r="H217" s="29"/>
      <c r="I217" s="27" t="s">
        <v>3877</v>
      </c>
      <c r="J217" s="27" t="s">
        <v>3878</v>
      </c>
      <c r="K217" s="35">
        <v>45702.0</v>
      </c>
      <c r="L217" s="31" t="s">
        <v>2861</v>
      </c>
      <c r="M217" s="29" t="s">
        <v>3879</v>
      </c>
      <c r="N217" s="29" t="s">
        <v>3879</v>
      </c>
      <c r="O217" s="29" t="s">
        <v>3880</v>
      </c>
      <c r="P217" s="29" t="s">
        <v>415</v>
      </c>
      <c r="Q217" s="29" t="s">
        <v>238</v>
      </c>
      <c r="R217" s="29" t="s">
        <v>103</v>
      </c>
      <c r="S217" s="29" t="s">
        <v>3881</v>
      </c>
      <c r="T217" s="38"/>
      <c r="U217" s="38"/>
      <c r="V217" s="36" t="s">
        <v>66</v>
      </c>
      <c r="W217" s="31" t="s">
        <v>67</v>
      </c>
      <c r="X217" s="31" t="s">
        <v>69</v>
      </c>
      <c r="Y217" s="39" t="s">
        <v>65</v>
      </c>
      <c r="Z217" s="29"/>
      <c r="AA217" s="41"/>
      <c r="AB217" s="41">
        <v>45705.0</v>
      </c>
      <c r="AC217" s="31" t="s">
        <v>69</v>
      </c>
      <c r="AD217" s="31" t="s">
        <v>67</v>
      </c>
      <c r="AE217" s="43">
        <v>45785.0</v>
      </c>
      <c r="AF217" s="31" t="s">
        <v>115</v>
      </c>
      <c r="AG217" s="31" t="s">
        <v>116</v>
      </c>
      <c r="AH217" s="43"/>
      <c r="AI217" s="31"/>
      <c r="AJ217" s="31"/>
      <c r="AK217" s="43"/>
      <c r="AL217" s="31"/>
      <c r="AM217" s="29"/>
      <c r="AN217" s="31"/>
      <c r="AO217" s="31"/>
      <c r="AP217" s="29"/>
    </row>
    <row r="218" ht="17.25" customHeight="1">
      <c r="A218" s="27">
        <v>9035.0</v>
      </c>
      <c r="B218" s="201">
        <v>45705.0</v>
      </c>
      <c r="C218" s="31" t="s">
        <v>3470</v>
      </c>
      <c r="D218" s="31"/>
      <c r="E218" s="31">
        <v>9121.0</v>
      </c>
      <c r="F218" s="27" t="s">
        <v>3892</v>
      </c>
      <c r="G218" s="29" t="s">
        <v>3893</v>
      </c>
      <c r="H218" s="29" t="s">
        <v>3894</v>
      </c>
      <c r="I218" s="27" t="s">
        <v>3895</v>
      </c>
      <c r="J218" s="27" t="s">
        <v>3895</v>
      </c>
      <c r="K218" s="35">
        <v>45703.0</v>
      </c>
      <c r="L218" s="31" t="s">
        <v>2861</v>
      </c>
      <c r="M218" s="29" t="s">
        <v>3896</v>
      </c>
      <c r="N218" s="29" t="s">
        <v>3896</v>
      </c>
      <c r="O218" s="29" t="s">
        <v>3852</v>
      </c>
      <c r="P218" s="29" t="s">
        <v>3854</v>
      </c>
      <c r="Q218" s="29" t="s">
        <v>61</v>
      </c>
      <c r="R218" s="29" t="s">
        <v>62</v>
      </c>
      <c r="S218" s="29" t="s">
        <v>3897</v>
      </c>
      <c r="T218" s="32" t="s">
        <v>108</v>
      </c>
      <c r="U218" s="33" t="b">
        <v>1</v>
      </c>
      <c r="V218" s="36"/>
      <c r="W218" s="31" t="s">
        <v>64</v>
      </c>
      <c r="X218" s="31" t="s">
        <v>69</v>
      </c>
      <c r="Y218" s="39" t="s">
        <v>65</v>
      </c>
      <c r="Z218" s="29"/>
      <c r="AA218" s="41"/>
      <c r="AB218" s="41">
        <v>45705.0</v>
      </c>
      <c r="AC218" s="31" t="s">
        <v>69</v>
      </c>
      <c r="AD218" s="31" t="s">
        <v>114</v>
      </c>
      <c r="AE218" s="43">
        <v>45917.0</v>
      </c>
      <c r="AF218" s="31" t="s">
        <v>115</v>
      </c>
      <c r="AG218" s="31" t="s">
        <v>116</v>
      </c>
      <c r="AH218" s="58">
        <v>46114.0</v>
      </c>
      <c r="AI218" s="56" t="s">
        <v>160</v>
      </c>
      <c r="AJ218" s="56" t="s">
        <v>116</v>
      </c>
      <c r="AK218" s="43"/>
      <c r="AL218" s="31"/>
      <c r="AM218" s="29"/>
      <c r="AN218" s="31"/>
      <c r="AO218" s="31"/>
      <c r="AP218" s="29"/>
    </row>
    <row r="219" ht="17.25" customHeight="1">
      <c r="A219" s="85">
        <v>9036.0</v>
      </c>
      <c r="B219" s="190">
        <v>45705.0</v>
      </c>
      <c r="C219" s="88" t="s">
        <v>3470</v>
      </c>
      <c r="D219" s="88"/>
      <c r="E219" s="88">
        <v>9122.0</v>
      </c>
      <c r="F219" s="85" t="s">
        <v>3907</v>
      </c>
      <c r="G219" s="87" t="s">
        <v>3908</v>
      </c>
      <c r="H219" s="87" t="s">
        <v>3909</v>
      </c>
      <c r="I219" s="85" t="s">
        <v>3910</v>
      </c>
      <c r="J219" s="85" t="s">
        <v>3910</v>
      </c>
      <c r="K219" s="92">
        <v>45703.0</v>
      </c>
      <c r="L219" s="88" t="s">
        <v>2861</v>
      </c>
      <c r="M219" s="87" t="s">
        <v>3911</v>
      </c>
      <c r="N219" s="87" t="s">
        <v>3911</v>
      </c>
      <c r="O219" s="87" t="s">
        <v>3568</v>
      </c>
      <c r="P219" s="87" t="s">
        <v>2284</v>
      </c>
      <c r="Q219" s="87" t="s">
        <v>49</v>
      </c>
      <c r="R219" s="87" t="s">
        <v>50</v>
      </c>
      <c r="S219" s="87" t="s">
        <v>3912</v>
      </c>
      <c r="T219" s="32" t="s">
        <v>108</v>
      </c>
      <c r="U219" s="33" t="b">
        <v>1</v>
      </c>
      <c r="V219" s="36"/>
      <c r="W219" s="88" t="s">
        <v>64</v>
      </c>
      <c r="X219" s="88" t="s">
        <v>115</v>
      </c>
      <c r="Y219" s="97" t="s">
        <v>65</v>
      </c>
      <c r="Z219" s="87"/>
      <c r="AA219" s="98"/>
      <c r="AB219" s="98">
        <v>45705.0</v>
      </c>
      <c r="AC219" s="88" t="s">
        <v>115</v>
      </c>
      <c r="AD219" s="88" t="s">
        <v>114</v>
      </c>
      <c r="AE219" s="100">
        <v>45924.0</v>
      </c>
      <c r="AF219" s="88" t="s">
        <v>69</v>
      </c>
      <c r="AG219" s="88" t="s">
        <v>116</v>
      </c>
      <c r="AH219" s="127">
        <v>46114.0</v>
      </c>
      <c r="AI219" s="95" t="s">
        <v>160</v>
      </c>
      <c r="AJ219" s="95" t="s">
        <v>116</v>
      </c>
      <c r="AK219" s="100"/>
      <c r="AL219" s="88"/>
      <c r="AM219" s="87"/>
      <c r="AN219" s="88"/>
      <c r="AO219" s="88"/>
      <c r="AP219" s="87"/>
    </row>
    <row r="220" ht="17.25" customHeight="1">
      <c r="A220" s="85">
        <v>9037.0</v>
      </c>
      <c r="B220" s="190">
        <v>45705.0</v>
      </c>
      <c r="C220" s="88" t="s">
        <v>3470</v>
      </c>
      <c r="D220" s="88"/>
      <c r="E220" s="88">
        <v>9123.0</v>
      </c>
      <c r="F220" s="85" t="s">
        <v>3920</v>
      </c>
      <c r="G220" s="87" t="s">
        <v>3921</v>
      </c>
      <c r="H220" s="87" t="s">
        <v>3922</v>
      </c>
      <c r="I220" s="85" t="s">
        <v>3923</v>
      </c>
      <c r="J220" s="85" t="s">
        <v>3924</v>
      </c>
      <c r="K220" s="125">
        <v>45703.0</v>
      </c>
      <c r="L220" s="88" t="s">
        <v>2861</v>
      </c>
      <c r="M220" s="87" t="s">
        <v>3925</v>
      </c>
      <c r="N220" s="87" t="s">
        <v>3925</v>
      </c>
      <c r="O220" s="87" t="s">
        <v>3926</v>
      </c>
      <c r="P220" s="87" t="s">
        <v>3927</v>
      </c>
      <c r="Q220" s="87" t="s">
        <v>326</v>
      </c>
      <c r="R220" s="87" t="s">
        <v>62</v>
      </c>
      <c r="S220" s="87" t="s">
        <v>3928</v>
      </c>
      <c r="T220" s="32" t="s">
        <v>108</v>
      </c>
      <c r="U220" s="33" t="b">
        <v>1</v>
      </c>
      <c r="V220" s="36"/>
      <c r="W220" s="88" t="s">
        <v>64</v>
      </c>
      <c r="X220" s="88" t="s">
        <v>115</v>
      </c>
      <c r="Y220" s="97" t="s">
        <v>65</v>
      </c>
      <c r="Z220" s="87"/>
      <c r="AA220" s="98"/>
      <c r="AB220" s="98">
        <v>45705.0</v>
      </c>
      <c r="AC220" s="88" t="s">
        <v>115</v>
      </c>
      <c r="AD220" s="88" t="s">
        <v>116</v>
      </c>
      <c r="AE220" s="100">
        <v>45720.0</v>
      </c>
      <c r="AF220" s="88" t="s">
        <v>69</v>
      </c>
      <c r="AG220" s="88" t="s">
        <v>116</v>
      </c>
      <c r="AH220" s="127">
        <v>46114.0</v>
      </c>
      <c r="AI220" s="95" t="s">
        <v>160</v>
      </c>
      <c r="AJ220" s="95" t="s">
        <v>116</v>
      </c>
      <c r="AK220" s="100"/>
      <c r="AL220" s="88"/>
      <c r="AM220" s="87"/>
      <c r="AN220" s="88"/>
      <c r="AO220" s="88"/>
      <c r="AP220" s="87"/>
    </row>
    <row r="221" ht="17.25" customHeight="1">
      <c r="A221" s="142">
        <v>9038.0</v>
      </c>
      <c r="B221" s="206">
        <v>45705.0</v>
      </c>
      <c r="C221" s="144" t="s">
        <v>3470</v>
      </c>
      <c r="D221" s="144"/>
      <c r="E221" s="144">
        <v>9124.0</v>
      </c>
      <c r="F221" s="142" t="s">
        <v>3939</v>
      </c>
      <c r="G221" s="143" t="s">
        <v>3940</v>
      </c>
      <c r="H221" s="143" t="s">
        <v>3941</v>
      </c>
      <c r="I221" s="142" t="s">
        <v>3942</v>
      </c>
      <c r="J221" s="142" t="s">
        <v>3943</v>
      </c>
      <c r="K221" s="146">
        <v>45703.0</v>
      </c>
      <c r="L221" s="144" t="s">
        <v>2861</v>
      </c>
      <c r="M221" s="143" t="s">
        <v>3944</v>
      </c>
      <c r="N221" s="143" t="s">
        <v>3944</v>
      </c>
      <c r="O221" s="143" t="s">
        <v>3945</v>
      </c>
      <c r="P221" s="143" t="s">
        <v>3578</v>
      </c>
      <c r="Q221" s="143" t="s">
        <v>1418</v>
      </c>
      <c r="R221" s="143" t="s">
        <v>1419</v>
      </c>
      <c r="S221" s="143" t="s">
        <v>3946</v>
      </c>
      <c r="T221" s="147"/>
      <c r="U221" s="147"/>
      <c r="V221" s="36" t="s">
        <v>66</v>
      </c>
      <c r="W221" s="144" t="s">
        <v>67</v>
      </c>
      <c r="X221" s="144" t="s">
        <v>70</v>
      </c>
      <c r="Y221" s="148" t="s">
        <v>65</v>
      </c>
      <c r="Z221" s="144" t="s">
        <v>70</v>
      </c>
      <c r="AA221" s="144"/>
      <c r="AB221" s="144" t="s">
        <v>65</v>
      </c>
      <c r="AC221" s="144" t="s">
        <v>70</v>
      </c>
      <c r="AD221" s="144" t="s">
        <v>67</v>
      </c>
      <c r="AE221" s="149"/>
      <c r="AF221" s="144"/>
      <c r="AG221" s="144"/>
      <c r="AH221" s="149"/>
      <c r="AI221" s="144"/>
      <c r="AJ221" s="144"/>
      <c r="AK221" s="149"/>
      <c r="AL221" s="144"/>
      <c r="AM221" s="143"/>
      <c r="AN221" s="144"/>
      <c r="AO221" s="144"/>
      <c r="AP221" s="143"/>
    </row>
    <row r="222" ht="17.25" customHeight="1">
      <c r="A222" s="85">
        <v>9039.0</v>
      </c>
      <c r="B222" s="190">
        <v>45705.0</v>
      </c>
      <c r="C222" s="88" t="s">
        <v>3470</v>
      </c>
      <c r="D222" s="88"/>
      <c r="E222" s="88">
        <v>9125.0</v>
      </c>
      <c r="F222" s="85" t="s">
        <v>3957</v>
      </c>
      <c r="G222" s="87" t="s">
        <v>3958</v>
      </c>
      <c r="H222" s="87"/>
      <c r="I222" s="85" t="s">
        <v>3959</v>
      </c>
      <c r="J222" s="85" t="s">
        <v>3960</v>
      </c>
      <c r="K222" s="92">
        <v>45703.0</v>
      </c>
      <c r="L222" s="88" t="s">
        <v>2861</v>
      </c>
      <c r="M222" s="87" t="s">
        <v>3961</v>
      </c>
      <c r="N222" s="87" t="s">
        <v>3961</v>
      </c>
      <c r="O222" s="87" t="s">
        <v>3962</v>
      </c>
      <c r="P222" s="87" t="s">
        <v>3963</v>
      </c>
      <c r="Q222" s="87" t="s">
        <v>2602</v>
      </c>
      <c r="R222" s="87" t="s">
        <v>158</v>
      </c>
      <c r="S222" s="87" t="s">
        <v>3964</v>
      </c>
      <c r="T222" s="32" t="s">
        <v>108</v>
      </c>
      <c r="U222" s="33" t="b">
        <v>1</v>
      </c>
      <c r="V222" s="36"/>
      <c r="W222" s="88" t="s">
        <v>64</v>
      </c>
      <c r="X222" s="88" t="s">
        <v>115</v>
      </c>
      <c r="Y222" s="97" t="s">
        <v>65</v>
      </c>
      <c r="Z222" s="87"/>
      <c r="AA222" s="98"/>
      <c r="AB222" s="98">
        <v>45705.0</v>
      </c>
      <c r="AC222" s="88" t="s">
        <v>115</v>
      </c>
      <c r="AD222" s="88" t="s">
        <v>116</v>
      </c>
      <c r="AE222" s="100">
        <v>45729.0</v>
      </c>
      <c r="AF222" s="88" t="s">
        <v>69</v>
      </c>
      <c r="AG222" s="88" t="s">
        <v>114</v>
      </c>
      <c r="AH222" s="127">
        <v>46114.0</v>
      </c>
      <c r="AI222" s="95" t="s">
        <v>160</v>
      </c>
      <c r="AJ222" s="95" t="s">
        <v>116</v>
      </c>
      <c r="AK222" s="100"/>
      <c r="AL222" s="88"/>
      <c r="AM222" s="87"/>
      <c r="AN222" s="88"/>
      <c r="AO222" s="88"/>
      <c r="AP222" s="87"/>
    </row>
    <row r="223" ht="17.25" customHeight="1">
      <c r="A223" s="85">
        <v>9040.0</v>
      </c>
      <c r="B223" s="190">
        <v>45705.0</v>
      </c>
      <c r="C223" s="88" t="s">
        <v>3470</v>
      </c>
      <c r="D223" s="88"/>
      <c r="E223" s="88">
        <v>9126.0</v>
      </c>
      <c r="F223" s="85" t="s">
        <v>3972</v>
      </c>
      <c r="G223" s="87" t="s">
        <v>3973</v>
      </c>
      <c r="H223" s="87" t="s">
        <v>3974</v>
      </c>
      <c r="I223" s="85" t="s">
        <v>3975</v>
      </c>
      <c r="J223" s="85" t="s">
        <v>3975</v>
      </c>
      <c r="K223" s="92">
        <v>45703.0</v>
      </c>
      <c r="L223" s="88" t="s">
        <v>2861</v>
      </c>
      <c r="M223" s="87" t="s">
        <v>3977</v>
      </c>
      <c r="N223" s="87" t="s">
        <v>3977</v>
      </c>
      <c r="O223" s="87" t="s">
        <v>3978</v>
      </c>
      <c r="P223" s="87" t="s">
        <v>3979</v>
      </c>
      <c r="Q223" s="87" t="s">
        <v>3980</v>
      </c>
      <c r="R223" s="87" t="s">
        <v>715</v>
      </c>
      <c r="S223" s="87" t="s">
        <v>3981</v>
      </c>
      <c r="T223" s="93"/>
      <c r="U223" s="93"/>
      <c r="V223" s="36" t="s">
        <v>495</v>
      </c>
      <c r="W223" s="88" t="s">
        <v>196</v>
      </c>
      <c r="X223" s="88" t="s">
        <v>115</v>
      </c>
      <c r="Y223" s="97">
        <v>45705.0</v>
      </c>
      <c r="Z223" s="88" t="s">
        <v>115</v>
      </c>
      <c r="AA223" s="88" t="s">
        <v>3982</v>
      </c>
      <c r="AB223" s="98">
        <v>45705.0</v>
      </c>
      <c r="AC223" s="88" t="s">
        <v>115</v>
      </c>
      <c r="AD223" s="88" t="s">
        <v>240</v>
      </c>
      <c r="AE223" s="100"/>
      <c r="AF223" s="88"/>
      <c r="AG223" s="88"/>
      <c r="AH223" s="100"/>
      <c r="AI223" s="88"/>
      <c r="AJ223" s="88"/>
      <c r="AK223" s="100"/>
      <c r="AL223" s="88"/>
      <c r="AM223" s="87"/>
      <c r="AN223" s="88"/>
      <c r="AO223" s="88"/>
      <c r="AP223" s="87"/>
    </row>
    <row r="224" ht="17.25" customHeight="1">
      <c r="A224" s="65">
        <v>9041.0</v>
      </c>
      <c r="B224" s="111">
        <v>45705.0</v>
      </c>
      <c r="C224" s="66" t="s">
        <v>3470</v>
      </c>
      <c r="D224" s="66"/>
      <c r="E224" s="66">
        <v>9127.0</v>
      </c>
      <c r="F224" s="65" t="s">
        <v>3992</v>
      </c>
      <c r="G224" s="68" t="s">
        <v>3993</v>
      </c>
      <c r="H224" s="68" t="s">
        <v>3994</v>
      </c>
      <c r="I224" s="65" t="s">
        <v>3995</v>
      </c>
      <c r="J224" s="65" t="s">
        <v>3995</v>
      </c>
      <c r="K224" s="72">
        <v>45703.0</v>
      </c>
      <c r="L224" s="66" t="s">
        <v>2861</v>
      </c>
      <c r="M224" s="68" t="s">
        <v>3996</v>
      </c>
      <c r="N224" s="68" t="s">
        <v>3996</v>
      </c>
      <c r="O224" s="68" t="s">
        <v>3997</v>
      </c>
      <c r="P224" s="68" t="s">
        <v>3998</v>
      </c>
      <c r="Q224" s="68" t="s">
        <v>576</v>
      </c>
      <c r="R224" s="68" t="s">
        <v>62</v>
      </c>
      <c r="S224" s="68" t="s">
        <v>3999</v>
      </c>
      <c r="T224" s="32" t="s">
        <v>108</v>
      </c>
      <c r="U224" s="33" t="b">
        <v>1</v>
      </c>
      <c r="V224" s="36"/>
      <c r="W224" s="66" t="s">
        <v>64</v>
      </c>
      <c r="X224" s="66" t="s">
        <v>150</v>
      </c>
      <c r="Y224" s="75" t="s">
        <v>65</v>
      </c>
      <c r="Z224" s="68"/>
      <c r="AA224" s="77"/>
      <c r="AB224" s="77">
        <v>45705.0</v>
      </c>
      <c r="AC224" s="66" t="s">
        <v>150</v>
      </c>
      <c r="AD224" s="68"/>
      <c r="AE224" s="79">
        <v>46077.0</v>
      </c>
      <c r="AF224" s="80" t="s">
        <v>69</v>
      </c>
      <c r="AG224" s="66"/>
      <c r="AH224" s="79">
        <v>46090.0</v>
      </c>
      <c r="AI224" s="80" t="s">
        <v>115</v>
      </c>
      <c r="AJ224" s="80" t="s">
        <v>116</v>
      </c>
      <c r="AK224" s="78"/>
      <c r="AL224" s="66"/>
      <c r="AM224" s="68"/>
      <c r="AN224" s="66"/>
      <c r="AO224" s="66"/>
      <c r="AP224" s="68"/>
    </row>
    <row r="225" ht="17.25" customHeight="1">
      <c r="A225" s="65">
        <v>9042.0</v>
      </c>
      <c r="B225" s="111">
        <v>45705.0</v>
      </c>
      <c r="C225" s="66" t="s">
        <v>3470</v>
      </c>
      <c r="D225" s="66"/>
      <c r="E225" s="66">
        <v>9128.0</v>
      </c>
      <c r="F225" s="65" t="s">
        <v>4009</v>
      </c>
      <c r="G225" s="68" t="s">
        <v>4010</v>
      </c>
      <c r="H225" s="68" t="s">
        <v>4011</v>
      </c>
      <c r="I225" s="65" t="s">
        <v>4012</v>
      </c>
      <c r="J225" s="65" t="s">
        <v>4012</v>
      </c>
      <c r="K225" s="72">
        <v>45704.0</v>
      </c>
      <c r="L225" s="66" t="s">
        <v>2861</v>
      </c>
      <c r="M225" s="68" t="s">
        <v>4010</v>
      </c>
      <c r="N225" s="68" t="s">
        <v>4010</v>
      </c>
      <c r="O225" s="68" t="s">
        <v>4013</v>
      </c>
      <c r="P225" s="68" t="s">
        <v>4014</v>
      </c>
      <c r="Q225" s="68" t="s">
        <v>606</v>
      </c>
      <c r="R225" s="68" t="s">
        <v>336</v>
      </c>
      <c r="S225" s="68" t="s">
        <v>4015</v>
      </c>
      <c r="T225" s="32" t="s">
        <v>108</v>
      </c>
      <c r="U225" s="33" t="b">
        <v>1</v>
      </c>
      <c r="V225" s="36"/>
      <c r="W225" s="66" t="s">
        <v>64</v>
      </c>
      <c r="X225" s="66" t="s">
        <v>150</v>
      </c>
      <c r="Y225" s="75" t="s">
        <v>65</v>
      </c>
      <c r="Z225" s="68"/>
      <c r="AA225" s="77"/>
      <c r="AB225" s="77">
        <v>45705.0</v>
      </c>
      <c r="AC225" s="66" t="s">
        <v>150</v>
      </c>
      <c r="AD225" s="68"/>
      <c r="AE225" s="79">
        <v>46077.0</v>
      </c>
      <c r="AF225" s="80" t="s">
        <v>69</v>
      </c>
      <c r="AG225" s="66"/>
      <c r="AH225" s="78"/>
      <c r="AI225" s="66"/>
      <c r="AJ225" s="66"/>
      <c r="AK225" s="78"/>
      <c r="AL225" s="66"/>
      <c r="AM225" s="68"/>
      <c r="AN225" s="66"/>
      <c r="AO225" s="66"/>
      <c r="AP225" s="68"/>
    </row>
    <row r="226" ht="17.25" customHeight="1">
      <c r="A226" s="65">
        <v>9043.0</v>
      </c>
      <c r="B226" s="111">
        <v>45705.0</v>
      </c>
      <c r="C226" s="66" t="s">
        <v>3470</v>
      </c>
      <c r="D226" s="66"/>
      <c r="E226" s="66">
        <v>9129.0</v>
      </c>
      <c r="F226" s="65" t="s">
        <v>4021</v>
      </c>
      <c r="G226" s="68" t="s">
        <v>4022</v>
      </c>
      <c r="H226" s="68" t="s">
        <v>4023</v>
      </c>
      <c r="I226" s="65" t="s">
        <v>4024</v>
      </c>
      <c r="J226" s="65" t="s">
        <v>4024</v>
      </c>
      <c r="K226" s="72">
        <v>45704.0</v>
      </c>
      <c r="L226" s="66" t="s">
        <v>2861</v>
      </c>
      <c r="M226" s="68" t="s">
        <v>4022</v>
      </c>
      <c r="N226" s="68" t="s">
        <v>4022</v>
      </c>
      <c r="O226" s="68" t="s">
        <v>4025</v>
      </c>
      <c r="P226" s="68" t="s">
        <v>4026</v>
      </c>
      <c r="Q226" s="68" t="s">
        <v>3417</v>
      </c>
      <c r="R226" s="68" t="s">
        <v>220</v>
      </c>
      <c r="S226" s="68" t="s">
        <v>4027</v>
      </c>
      <c r="T226" s="32" t="s">
        <v>108</v>
      </c>
      <c r="U226" s="33" t="b">
        <v>1</v>
      </c>
      <c r="V226" s="36"/>
      <c r="W226" s="66" t="s">
        <v>64</v>
      </c>
      <c r="X226" s="66" t="s">
        <v>150</v>
      </c>
      <c r="Y226" s="75" t="s">
        <v>65</v>
      </c>
      <c r="Z226" s="68"/>
      <c r="AA226" s="77"/>
      <c r="AB226" s="77">
        <v>45705.0</v>
      </c>
      <c r="AC226" s="66" t="s">
        <v>150</v>
      </c>
      <c r="AD226" s="68"/>
      <c r="AE226" s="79">
        <v>46077.0</v>
      </c>
      <c r="AF226" s="80" t="s">
        <v>69</v>
      </c>
      <c r="AG226" s="66"/>
      <c r="AH226" s="78"/>
      <c r="AI226" s="66"/>
      <c r="AJ226" s="66"/>
      <c r="AK226" s="78"/>
      <c r="AL226" s="66"/>
      <c r="AM226" s="68"/>
      <c r="AN226" s="66"/>
      <c r="AO226" s="66"/>
      <c r="AP226" s="68"/>
    </row>
    <row r="227" ht="17.25" customHeight="1">
      <c r="A227" s="65">
        <v>9044.0</v>
      </c>
      <c r="B227" s="111">
        <v>45705.0</v>
      </c>
      <c r="C227" s="66" t="s">
        <v>3470</v>
      </c>
      <c r="D227" s="66"/>
      <c r="E227" s="66">
        <v>9130.0</v>
      </c>
      <c r="F227" s="65" t="s">
        <v>4031</v>
      </c>
      <c r="G227" s="68" t="s">
        <v>4033</v>
      </c>
      <c r="H227" s="68"/>
      <c r="I227" s="65"/>
      <c r="J227" s="65" t="s">
        <v>4034</v>
      </c>
      <c r="K227" s="72">
        <v>45704.0</v>
      </c>
      <c r="L227" s="66" t="s">
        <v>2861</v>
      </c>
      <c r="M227" s="68" t="s">
        <v>4035</v>
      </c>
      <c r="N227" s="68" t="s">
        <v>4035</v>
      </c>
      <c r="O227" s="68" t="s">
        <v>3649</v>
      </c>
      <c r="P227" s="68" t="s">
        <v>3461</v>
      </c>
      <c r="Q227" s="68" t="s">
        <v>992</v>
      </c>
      <c r="R227" s="68" t="s">
        <v>82</v>
      </c>
      <c r="S227" s="68" t="s">
        <v>4036</v>
      </c>
      <c r="T227" s="159"/>
      <c r="U227" s="159"/>
      <c r="V227" s="36" t="s">
        <v>193</v>
      </c>
      <c r="W227" s="80" t="s">
        <v>196</v>
      </c>
      <c r="X227" s="66" t="s">
        <v>150</v>
      </c>
      <c r="Y227" s="208">
        <v>45735.0</v>
      </c>
      <c r="Z227" s="68"/>
      <c r="AA227" s="77"/>
      <c r="AB227" s="77">
        <v>45705.0</v>
      </c>
      <c r="AC227" s="66" t="s">
        <v>150</v>
      </c>
      <c r="AD227" s="103" t="s">
        <v>240</v>
      </c>
      <c r="AE227" s="78"/>
      <c r="AF227" s="66"/>
      <c r="AG227" s="66"/>
      <c r="AH227" s="78"/>
      <c r="AI227" s="66"/>
      <c r="AJ227" s="66"/>
      <c r="AK227" s="78"/>
      <c r="AL227" s="66"/>
      <c r="AM227" s="68"/>
      <c r="AN227" s="66"/>
      <c r="AO227" s="66"/>
      <c r="AP227" s="68"/>
    </row>
    <row r="228" ht="17.25" customHeight="1">
      <c r="A228" s="65">
        <v>9045.0</v>
      </c>
      <c r="B228" s="111">
        <v>45705.0</v>
      </c>
      <c r="C228" s="66" t="s">
        <v>3470</v>
      </c>
      <c r="D228" s="66"/>
      <c r="E228" s="66">
        <v>9131.0</v>
      </c>
      <c r="F228" s="65" t="s">
        <v>4044</v>
      </c>
      <c r="G228" s="68" t="s">
        <v>4046</v>
      </c>
      <c r="H228" s="68" t="s">
        <v>4047</v>
      </c>
      <c r="I228" s="65" t="s">
        <v>4048</v>
      </c>
      <c r="J228" s="65" t="s">
        <v>4048</v>
      </c>
      <c r="K228" s="72">
        <v>45705.0</v>
      </c>
      <c r="L228" s="66" t="s">
        <v>2861</v>
      </c>
      <c r="M228" s="68" t="s">
        <v>4046</v>
      </c>
      <c r="N228" s="68" t="s">
        <v>4046</v>
      </c>
      <c r="O228" s="68" t="s">
        <v>3283</v>
      </c>
      <c r="P228" s="68" t="s">
        <v>3284</v>
      </c>
      <c r="Q228" s="68" t="s">
        <v>1779</v>
      </c>
      <c r="R228" s="68" t="s">
        <v>1780</v>
      </c>
      <c r="S228" s="68" t="s">
        <v>4049</v>
      </c>
      <c r="T228" s="32" t="s">
        <v>108</v>
      </c>
      <c r="U228" s="33" t="b">
        <v>1</v>
      </c>
      <c r="V228" s="36"/>
      <c r="W228" s="66" t="s">
        <v>64</v>
      </c>
      <c r="X228" s="66" t="s">
        <v>150</v>
      </c>
      <c r="Y228" s="75" t="s">
        <v>65</v>
      </c>
      <c r="Z228" s="68"/>
      <c r="AA228" s="77"/>
      <c r="AB228" s="77">
        <v>45705.0</v>
      </c>
      <c r="AC228" s="66" t="s">
        <v>150</v>
      </c>
      <c r="AD228" s="66" t="s">
        <v>116</v>
      </c>
      <c r="AE228" s="78">
        <v>45772.0</v>
      </c>
      <c r="AF228" s="66" t="s">
        <v>115</v>
      </c>
      <c r="AG228" s="66" t="s">
        <v>116</v>
      </c>
      <c r="AH228" s="79">
        <v>46086.0</v>
      </c>
      <c r="AI228" s="80" t="s">
        <v>120</v>
      </c>
      <c r="AJ228" s="80" t="s">
        <v>114</v>
      </c>
      <c r="AK228" s="79">
        <v>46114.0</v>
      </c>
      <c r="AL228" s="80" t="s">
        <v>69</v>
      </c>
      <c r="AM228" s="103" t="s">
        <v>116</v>
      </c>
      <c r="AN228" s="66"/>
      <c r="AO228" s="66"/>
      <c r="AP228" s="68"/>
    </row>
    <row r="229" ht="17.25" customHeight="1">
      <c r="A229" s="142">
        <v>9046.0</v>
      </c>
      <c r="B229" s="206">
        <v>45705.0</v>
      </c>
      <c r="C229" s="144" t="s">
        <v>3470</v>
      </c>
      <c r="D229" s="144"/>
      <c r="E229" s="144">
        <v>9132.0</v>
      </c>
      <c r="F229" s="142" t="s">
        <v>4057</v>
      </c>
      <c r="G229" s="143" t="s">
        <v>4059</v>
      </c>
      <c r="H229" s="143" t="s">
        <v>4061</v>
      </c>
      <c r="I229" s="142" t="s">
        <v>4062</v>
      </c>
      <c r="J229" s="142" t="s">
        <v>4063</v>
      </c>
      <c r="K229" s="146">
        <v>45705.0</v>
      </c>
      <c r="L229" s="144" t="s">
        <v>2861</v>
      </c>
      <c r="M229" s="143" t="s">
        <v>4065</v>
      </c>
      <c r="N229" s="143" t="s">
        <v>4065</v>
      </c>
      <c r="O229" s="143" t="s">
        <v>3945</v>
      </c>
      <c r="P229" s="143" t="s">
        <v>3578</v>
      </c>
      <c r="Q229" s="143" t="s">
        <v>1418</v>
      </c>
      <c r="R229" s="143" t="s">
        <v>1419</v>
      </c>
      <c r="S229" s="143" t="s">
        <v>4066</v>
      </c>
      <c r="T229" s="147"/>
      <c r="U229" s="147"/>
      <c r="V229" s="36" t="s">
        <v>66</v>
      </c>
      <c r="W229" s="144" t="s">
        <v>67</v>
      </c>
      <c r="X229" s="144" t="s">
        <v>70</v>
      </c>
      <c r="Y229" s="148" t="s">
        <v>65</v>
      </c>
      <c r="Z229" s="144" t="s">
        <v>70</v>
      </c>
      <c r="AA229" s="144"/>
      <c r="AB229" s="144" t="s">
        <v>65</v>
      </c>
      <c r="AC229" s="144" t="s">
        <v>70</v>
      </c>
      <c r="AD229" s="144" t="s">
        <v>67</v>
      </c>
      <c r="AE229" s="149"/>
      <c r="AF229" s="144"/>
      <c r="AG229" s="144"/>
      <c r="AH229" s="149"/>
      <c r="AI229" s="144"/>
      <c r="AJ229" s="144"/>
      <c r="AK229" s="149"/>
      <c r="AL229" s="144"/>
      <c r="AM229" s="143"/>
      <c r="AN229" s="144"/>
      <c r="AO229" s="144"/>
      <c r="AP229" s="143"/>
    </row>
    <row r="230" ht="17.25" customHeight="1">
      <c r="A230" s="85">
        <v>9047.0</v>
      </c>
      <c r="B230" s="190">
        <v>45705.0</v>
      </c>
      <c r="C230" s="88" t="s">
        <v>3470</v>
      </c>
      <c r="D230" s="88"/>
      <c r="E230" s="88">
        <v>9133.0</v>
      </c>
      <c r="F230" s="85" t="s">
        <v>4072</v>
      </c>
      <c r="G230" s="87" t="s">
        <v>4073</v>
      </c>
      <c r="H230" s="87" t="s">
        <v>4075</v>
      </c>
      <c r="I230" s="85" t="s">
        <v>4077</v>
      </c>
      <c r="J230" s="85" t="s">
        <v>4079</v>
      </c>
      <c r="K230" s="92">
        <v>45705.0</v>
      </c>
      <c r="L230" s="88" t="s">
        <v>2861</v>
      </c>
      <c r="M230" s="87" t="s">
        <v>4081</v>
      </c>
      <c r="N230" s="87" t="s">
        <v>4081</v>
      </c>
      <c r="O230" s="87" t="s">
        <v>4082</v>
      </c>
      <c r="P230" s="87" t="s">
        <v>4083</v>
      </c>
      <c r="Q230" s="87" t="s">
        <v>4084</v>
      </c>
      <c r="R230" s="87" t="s">
        <v>715</v>
      </c>
      <c r="S230" s="87" t="s">
        <v>4085</v>
      </c>
      <c r="T230" s="93"/>
      <c r="U230" s="93"/>
      <c r="V230" s="36" t="s">
        <v>193</v>
      </c>
      <c r="W230" s="88" t="s">
        <v>196</v>
      </c>
      <c r="X230" s="88" t="s">
        <v>115</v>
      </c>
      <c r="Y230" s="97">
        <v>45706.0</v>
      </c>
      <c r="Z230" s="87"/>
      <c r="AA230" s="98"/>
      <c r="AB230" s="98">
        <v>45708.0</v>
      </c>
      <c r="AC230" s="88" t="s">
        <v>115</v>
      </c>
      <c r="AD230" s="88" t="s">
        <v>240</v>
      </c>
      <c r="AE230" s="100"/>
      <c r="AF230" s="88"/>
      <c r="AG230" s="88"/>
      <c r="AH230" s="100"/>
      <c r="AI230" s="88"/>
      <c r="AJ230" s="88"/>
      <c r="AK230" s="100"/>
      <c r="AL230" s="88"/>
      <c r="AM230" s="87"/>
      <c r="AN230" s="88"/>
      <c r="AO230" s="88"/>
      <c r="AP230" s="87"/>
    </row>
    <row r="231" ht="17.25" customHeight="1">
      <c r="A231" s="27">
        <v>9048.0</v>
      </c>
      <c r="B231" s="201">
        <v>45705.0</v>
      </c>
      <c r="C231" s="31" t="s">
        <v>3470</v>
      </c>
      <c r="D231" s="31"/>
      <c r="E231" s="31">
        <v>9134.0</v>
      </c>
      <c r="F231" s="27" t="s">
        <v>4087</v>
      </c>
      <c r="G231" s="29" t="s">
        <v>4089</v>
      </c>
      <c r="H231" s="29" t="s">
        <v>4090</v>
      </c>
      <c r="I231" s="27" t="s">
        <v>4092</v>
      </c>
      <c r="J231" s="27" t="s">
        <v>4092</v>
      </c>
      <c r="K231" s="35">
        <v>45705.0</v>
      </c>
      <c r="L231" s="31" t="s">
        <v>2861</v>
      </c>
      <c r="M231" s="29" t="s">
        <v>4094</v>
      </c>
      <c r="N231" s="29" t="s">
        <v>4094</v>
      </c>
      <c r="O231" s="29" t="s">
        <v>4096</v>
      </c>
      <c r="P231" s="29" t="s">
        <v>2401</v>
      </c>
      <c r="Q231" s="29" t="s">
        <v>3417</v>
      </c>
      <c r="R231" s="29" t="s">
        <v>220</v>
      </c>
      <c r="S231" s="29" t="s">
        <v>4100</v>
      </c>
      <c r="T231" s="38"/>
      <c r="U231" s="38"/>
      <c r="V231" s="36" t="s">
        <v>495</v>
      </c>
      <c r="W231" s="56" t="s">
        <v>196</v>
      </c>
      <c r="X231" s="31" t="s">
        <v>69</v>
      </c>
      <c r="Y231" s="131">
        <v>45775.0</v>
      </c>
      <c r="Z231" s="29"/>
      <c r="AA231" s="41"/>
      <c r="AB231" s="41">
        <v>45708.0</v>
      </c>
      <c r="AC231" s="31" t="s">
        <v>69</v>
      </c>
      <c r="AD231" s="54" t="s">
        <v>240</v>
      </c>
      <c r="AE231" s="43"/>
      <c r="AF231" s="31"/>
      <c r="AG231" s="31"/>
      <c r="AH231" s="43"/>
      <c r="AI231" s="31"/>
      <c r="AJ231" s="31"/>
      <c r="AK231" s="43"/>
      <c r="AL231" s="31"/>
      <c r="AM231" s="29"/>
      <c r="AN231" s="31"/>
      <c r="AO231" s="31"/>
      <c r="AP231" s="29"/>
    </row>
    <row r="232" ht="17.25" customHeight="1">
      <c r="A232" s="27">
        <v>9049.0</v>
      </c>
      <c r="B232" s="201">
        <v>45706.0</v>
      </c>
      <c r="C232" s="31" t="s">
        <v>3470</v>
      </c>
      <c r="D232" s="31"/>
      <c r="E232" s="31">
        <v>9135.0</v>
      </c>
      <c r="F232" s="27" t="s">
        <v>4102</v>
      </c>
      <c r="G232" s="29" t="s">
        <v>4103</v>
      </c>
      <c r="H232" s="29" t="s">
        <v>4104</v>
      </c>
      <c r="I232" s="27" t="s">
        <v>4105</v>
      </c>
      <c r="J232" s="27" t="s">
        <v>4106</v>
      </c>
      <c r="K232" s="35">
        <v>45705.0</v>
      </c>
      <c r="L232" s="31" t="s">
        <v>2861</v>
      </c>
      <c r="M232" s="29" t="s">
        <v>4107</v>
      </c>
      <c r="N232" s="29" t="s">
        <v>4107</v>
      </c>
      <c r="O232" s="29" t="s">
        <v>4109</v>
      </c>
      <c r="P232" s="29" t="s">
        <v>4111</v>
      </c>
      <c r="Q232" s="29" t="s">
        <v>1079</v>
      </c>
      <c r="R232" s="29" t="s">
        <v>62</v>
      </c>
      <c r="S232" s="29" t="s">
        <v>4114</v>
      </c>
      <c r="T232" s="32" t="s">
        <v>108</v>
      </c>
      <c r="U232" s="33" t="b">
        <v>1</v>
      </c>
      <c r="V232" s="36"/>
      <c r="W232" s="31" t="s">
        <v>64</v>
      </c>
      <c r="X232" s="31" t="s">
        <v>69</v>
      </c>
      <c r="Y232" s="39" t="s">
        <v>65</v>
      </c>
      <c r="Z232" s="29"/>
      <c r="AA232" s="41"/>
      <c r="AB232" s="41">
        <v>45708.0</v>
      </c>
      <c r="AC232" s="31" t="s">
        <v>69</v>
      </c>
      <c r="AD232" s="31" t="s">
        <v>114</v>
      </c>
      <c r="AE232" s="43">
        <v>45917.0</v>
      </c>
      <c r="AF232" s="31" t="s">
        <v>115</v>
      </c>
      <c r="AG232" s="31"/>
      <c r="AH232" s="58">
        <v>46086.0</v>
      </c>
      <c r="AI232" s="56" t="s">
        <v>120</v>
      </c>
      <c r="AJ232" s="56" t="s">
        <v>114</v>
      </c>
      <c r="AK232" s="43"/>
      <c r="AL232" s="31"/>
      <c r="AM232" s="29"/>
      <c r="AN232" s="31"/>
      <c r="AO232" s="31"/>
      <c r="AP232" s="29"/>
    </row>
    <row r="233" ht="17.25" customHeight="1">
      <c r="A233" s="27">
        <v>9050.0</v>
      </c>
      <c r="B233" s="201">
        <v>45706.0</v>
      </c>
      <c r="C233" s="31" t="s">
        <v>3470</v>
      </c>
      <c r="D233" s="31"/>
      <c r="E233" s="31">
        <v>9136.0</v>
      </c>
      <c r="F233" s="53" t="s">
        <v>4117</v>
      </c>
      <c r="G233" s="54" t="s">
        <v>4118</v>
      </c>
      <c r="H233" s="54" t="s">
        <v>4119</v>
      </c>
      <c r="I233" s="53" t="s">
        <v>4120</v>
      </c>
      <c r="J233" s="53" t="s">
        <v>4121</v>
      </c>
      <c r="K233" s="55">
        <v>45705.0</v>
      </c>
      <c r="L233" s="56" t="s">
        <v>2861</v>
      </c>
      <c r="M233" s="54" t="s">
        <v>4124</v>
      </c>
      <c r="N233" s="54" t="s">
        <v>4124</v>
      </c>
      <c r="O233" s="54" t="s">
        <v>4127</v>
      </c>
      <c r="P233" s="54" t="s">
        <v>3447</v>
      </c>
      <c r="Q233" s="54" t="s">
        <v>355</v>
      </c>
      <c r="R233" s="54" t="s">
        <v>103</v>
      </c>
      <c r="S233" s="54" t="s">
        <v>4130</v>
      </c>
      <c r="T233" s="32" t="s">
        <v>108</v>
      </c>
      <c r="U233" s="33" t="b">
        <v>1</v>
      </c>
      <c r="V233" s="36"/>
      <c r="W233" s="56" t="s">
        <v>64</v>
      </c>
      <c r="X233" s="56" t="s">
        <v>69</v>
      </c>
      <c r="Y233" s="56" t="s">
        <v>65</v>
      </c>
      <c r="Z233" s="29"/>
      <c r="AA233" s="41"/>
      <c r="AB233" s="57">
        <v>45708.0</v>
      </c>
      <c r="AC233" s="56" t="s">
        <v>69</v>
      </c>
      <c r="AD233" s="54" t="s">
        <v>114</v>
      </c>
      <c r="AE233" s="58">
        <v>46078.0</v>
      </c>
      <c r="AF233" s="56" t="s">
        <v>115</v>
      </c>
      <c r="AG233" s="56" t="s">
        <v>116</v>
      </c>
      <c r="AH233" s="58">
        <v>46209.0</v>
      </c>
      <c r="AI233" s="56" t="s">
        <v>1875</v>
      </c>
      <c r="AJ233" s="31"/>
      <c r="AK233" s="43"/>
      <c r="AL233" s="31"/>
      <c r="AM233" s="29"/>
      <c r="AN233" s="31"/>
      <c r="AO233" s="31"/>
      <c r="AP233" s="29"/>
    </row>
    <row r="234" ht="17.25" customHeight="1">
      <c r="A234" s="27">
        <v>9051.0</v>
      </c>
      <c r="B234" s="201">
        <v>45706.0</v>
      </c>
      <c r="C234" s="31" t="s">
        <v>3470</v>
      </c>
      <c r="D234" s="31"/>
      <c r="E234" s="31">
        <v>9137.0</v>
      </c>
      <c r="F234" s="27" t="s">
        <v>4134</v>
      </c>
      <c r="G234" s="29" t="s">
        <v>4135</v>
      </c>
      <c r="H234" s="29" t="s">
        <v>4137</v>
      </c>
      <c r="I234" s="27"/>
      <c r="J234" s="27" t="s">
        <v>4140</v>
      </c>
      <c r="K234" s="35">
        <v>45705.0</v>
      </c>
      <c r="L234" s="31" t="s">
        <v>2861</v>
      </c>
      <c r="M234" s="29" t="s">
        <v>4142</v>
      </c>
      <c r="N234" s="29" t="s">
        <v>4142</v>
      </c>
      <c r="O234" s="29" t="s">
        <v>4143</v>
      </c>
      <c r="P234" s="29" t="s">
        <v>1947</v>
      </c>
      <c r="Q234" s="29" t="s">
        <v>49</v>
      </c>
      <c r="R234" s="29" t="s">
        <v>50</v>
      </c>
      <c r="S234" s="29" t="s">
        <v>4144</v>
      </c>
      <c r="T234" s="38"/>
      <c r="U234" s="38"/>
      <c r="V234" s="36" t="s">
        <v>193</v>
      </c>
      <c r="W234" s="31" t="s">
        <v>196</v>
      </c>
      <c r="X234" s="31" t="s">
        <v>69</v>
      </c>
      <c r="Y234" s="39">
        <v>45722.0</v>
      </c>
      <c r="Z234" s="29"/>
      <c r="AA234" s="41"/>
      <c r="AB234" s="41">
        <v>45708.0</v>
      </c>
      <c r="AC234" s="31" t="s">
        <v>69</v>
      </c>
      <c r="AD234" s="31" t="s">
        <v>240</v>
      </c>
      <c r="AE234" s="43"/>
      <c r="AF234" s="31"/>
      <c r="AG234" s="31"/>
      <c r="AH234" s="43"/>
      <c r="AI234" s="31"/>
      <c r="AJ234" s="31"/>
      <c r="AK234" s="43"/>
      <c r="AL234" s="31"/>
      <c r="AM234" s="29"/>
      <c r="AN234" s="31"/>
      <c r="AO234" s="31"/>
      <c r="AP234" s="29"/>
    </row>
    <row r="235" ht="17.25" customHeight="1">
      <c r="A235" s="27">
        <v>9052.0</v>
      </c>
      <c r="B235" s="201">
        <v>45706.0</v>
      </c>
      <c r="C235" s="31" t="s">
        <v>3470</v>
      </c>
      <c r="D235" s="31"/>
      <c r="E235" s="31">
        <v>9138.0</v>
      </c>
      <c r="F235" s="27" t="s">
        <v>4148</v>
      </c>
      <c r="G235" s="29" t="s">
        <v>4149</v>
      </c>
      <c r="H235" s="29" t="s">
        <v>4150</v>
      </c>
      <c r="I235" s="27"/>
      <c r="J235" s="27" t="s">
        <v>4151</v>
      </c>
      <c r="K235" s="35">
        <v>45706.0</v>
      </c>
      <c r="L235" s="31" t="s">
        <v>2861</v>
      </c>
      <c r="M235" s="29" t="s">
        <v>4152</v>
      </c>
      <c r="N235" s="29" t="s">
        <v>4152</v>
      </c>
      <c r="O235" s="29" t="s">
        <v>3523</v>
      </c>
      <c r="P235" s="29" t="s">
        <v>4153</v>
      </c>
      <c r="Q235" s="29" t="s">
        <v>61</v>
      </c>
      <c r="R235" s="29" t="s">
        <v>62</v>
      </c>
      <c r="S235" s="29" t="s">
        <v>4156</v>
      </c>
      <c r="T235" s="32" t="s">
        <v>108</v>
      </c>
      <c r="U235" s="33" t="b">
        <v>1</v>
      </c>
      <c r="V235" s="36"/>
      <c r="W235" s="31" t="s">
        <v>64</v>
      </c>
      <c r="X235" s="31" t="s">
        <v>69</v>
      </c>
      <c r="Y235" s="39" t="s">
        <v>65</v>
      </c>
      <c r="Z235" s="29"/>
      <c r="AA235" s="41"/>
      <c r="AB235" s="41">
        <v>45708.0</v>
      </c>
      <c r="AC235" s="31" t="s">
        <v>69</v>
      </c>
      <c r="AD235" s="31" t="s">
        <v>114</v>
      </c>
      <c r="AE235" s="43">
        <v>45917.0</v>
      </c>
      <c r="AF235" s="31" t="s">
        <v>115</v>
      </c>
      <c r="AG235" s="31" t="s">
        <v>116</v>
      </c>
      <c r="AH235" s="58">
        <v>46114.0</v>
      </c>
      <c r="AI235" s="56" t="s">
        <v>160</v>
      </c>
      <c r="AJ235" s="56" t="s">
        <v>116</v>
      </c>
      <c r="AK235" s="43"/>
      <c r="AL235" s="31"/>
      <c r="AM235" s="29"/>
      <c r="AN235" s="31"/>
      <c r="AO235" s="31"/>
      <c r="AP235" s="29"/>
    </row>
    <row r="236" ht="17.25" customHeight="1">
      <c r="A236" s="27">
        <v>9053.0</v>
      </c>
      <c r="B236" s="201">
        <v>45706.0</v>
      </c>
      <c r="C236" s="31" t="s">
        <v>3470</v>
      </c>
      <c r="D236" s="31"/>
      <c r="E236" s="31">
        <v>9139.0</v>
      </c>
      <c r="F236" s="27" t="s">
        <v>4163</v>
      </c>
      <c r="G236" s="29" t="s">
        <v>4164</v>
      </c>
      <c r="H236" s="29" t="s">
        <v>4165</v>
      </c>
      <c r="I236" s="27" t="s">
        <v>4166</v>
      </c>
      <c r="J236" s="27" t="s">
        <v>4166</v>
      </c>
      <c r="K236" s="35">
        <v>45706.0</v>
      </c>
      <c r="L236" s="31" t="s">
        <v>2861</v>
      </c>
      <c r="M236" s="29" t="s">
        <v>4167</v>
      </c>
      <c r="N236" s="29" t="s">
        <v>4167</v>
      </c>
      <c r="O236" s="29" t="s">
        <v>4169</v>
      </c>
      <c r="P236" s="29" t="s">
        <v>211</v>
      </c>
      <c r="Q236" s="29" t="s">
        <v>992</v>
      </c>
      <c r="R236" s="29" t="s">
        <v>82</v>
      </c>
      <c r="S236" s="29" t="s">
        <v>4173</v>
      </c>
      <c r="T236" s="38"/>
      <c r="U236" s="38"/>
      <c r="V236" s="36" t="s">
        <v>66</v>
      </c>
      <c r="W236" s="31" t="s">
        <v>67</v>
      </c>
      <c r="X236" s="31" t="s">
        <v>69</v>
      </c>
      <c r="Y236" s="39" t="s">
        <v>65</v>
      </c>
      <c r="Z236" s="31" t="s">
        <v>70</v>
      </c>
      <c r="AA236" s="41"/>
      <c r="AB236" s="41">
        <v>45708.0</v>
      </c>
      <c r="AC236" s="31" t="s">
        <v>69</v>
      </c>
      <c r="AD236" s="31" t="s">
        <v>67</v>
      </c>
      <c r="AE236" s="43">
        <v>45785.0</v>
      </c>
      <c r="AF236" s="31" t="s">
        <v>115</v>
      </c>
      <c r="AG236" s="31" t="s">
        <v>116</v>
      </c>
      <c r="AH236" s="43"/>
      <c r="AI236" s="31"/>
      <c r="AJ236" s="31"/>
      <c r="AK236" s="43"/>
      <c r="AL236" s="31"/>
      <c r="AM236" s="29"/>
      <c r="AN236" s="31"/>
      <c r="AO236" s="31"/>
      <c r="AP236" s="29"/>
    </row>
    <row r="237" ht="17.25" customHeight="1">
      <c r="A237" s="27">
        <v>9054.0</v>
      </c>
      <c r="B237" s="201">
        <v>45706.0</v>
      </c>
      <c r="C237" s="31" t="s">
        <v>3470</v>
      </c>
      <c r="D237" s="31"/>
      <c r="E237" s="31">
        <v>9140.0</v>
      </c>
      <c r="F237" s="27" t="s">
        <v>4179</v>
      </c>
      <c r="G237" s="29" t="s">
        <v>4180</v>
      </c>
      <c r="H237" s="29" t="s">
        <v>4181</v>
      </c>
      <c r="I237" s="27" t="s">
        <v>4182</v>
      </c>
      <c r="J237" s="27" t="s">
        <v>4182</v>
      </c>
      <c r="K237" s="35">
        <v>45706.0</v>
      </c>
      <c r="L237" s="31" t="s">
        <v>2861</v>
      </c>
      <c r="M237" s="29" t="s">
        <v>4186</v>
      </c>
      <c r="N237" s="29" t="s">
        <v>4186</v>
      </c>
      <c r="O237" s="29" t="s">
        <v>1220</v>
      </c>
      <c r="P237" s="29" t="s">
        <v>4188</v>
      </c>
      <c r="Q237" s="29" t="s">
        <v>4189</v>
      </c>
      <c r="R237" s="29" t="s">
        <v>3205</v>
      </c>
      <c r="S237" s="29" t="s">
        <v>4192</v>
      </c>
      <c r="T237" s="32" t="s">
        <v>108</v>
      </c>
      <c r="U237" s="33" t="b">
        <v>1</v>
      </c>
      <c r="V237" s="36"/>
      <c r="W237" s="31" t="s">
        <v>64</v>
      </c>
      <c r="X237" s="31" t="s">
        <v>69</v>
      </c>
      <c r="Y237" s="39" t="s">
        <v>65</v>
      </c>
      <c r="Z237" s="29"/>
      <c r="AA237" s="41"/>
      <c r="AB237" s="41">
        <v>45708.0</v>
      </c>
      <c r="AC237" s="31" t="s">
        <v>69</v>
      </c>
      <c r="AD237" s="31" t="s">
        <v>114</v>
      </c>
      <c r="AE237" s="43">
        <v>45917.0</v>
      </c>
      <c r="AF237" s="31" t="s">
        <v>115</v>
      </c>
      <c r="AG237" s="31" t="s">
        <v>116</v>
      </c>
      <c r="AH237" s="58">
        <v>46120.0</v>
      </c>
      <c r="AI237" s="56" t="s">
        <v>2321</v>
      </c>
      <c r="AJ237" s="56" t="s">
        <v>114</v>
      </c>
      <c r="AK237" s="43"/>
      <c r="AL237" s="31"/>
      <c r="AM237" s="29"/>
      <c r="AN237" s="31"/>
      <c r="AO237" s="31"/>
      <c r="AP237" s="29"/>
    </row>
    <row r="238" ht="17.25" customHeight="1">
      <c r="A238" s="85">
        <v>9055.0</v>
      </c>
      <c r="B238" s="190">
        <v>45706.0</v>
      </c>
      <c r="C238" s="88" t="s">
        <v>3470</v>
      </c>
      <c r="D238" s="88"/>
      <c r="E238" s="88">
        <v>9141.0</v>
      </c>
      <c r="F238" s="85" t="s">
        <v>4196</v>
      </c>
      <c r="G238" s="87" t="s">
        <v>4197</v>
      </c>
      <c r="H238" s="87" t="s">
        <v>4198</v>
      </c>
      <c r="I238" s="85" t="s">
        <v>4199</v>
      </c>
      <c r="J238" s="85" t="s">
        <v>4200</v>
      </c>
      <c r="K238" s="92">
        <v>45706.0</v>
      </c>
      <c r="L238" s="88" t="s">
        <v>2861</v>
      </c>
      <c r="M238" s="87" t="s">
        <v>4203</v>
      </c>
      <c r="N238" s="87" t="s">
        <v>4203</v>
      </c>
      <c r="O238" s="87" t="s">
        <v>4206</v>
      </c>
      <c r="P238" s="87" t="s">
        <v>2660</v>
      </c>
      <c r="Q238" s="87" t="s">
        <v>1471</v>
      </c>
      <c r="R238" s="87" t="s">
        <v>1091</v>
      </c>
      <c r="S238" s="87" t="s">
        <v>4208</v>
      </c>
      <c r="T238" s="32" t="s">
        <v>108</v>
      </c>
      <c r="U238" s="33" t="b">
        <v>1</v>
      </c>
      <c r="V238" s="36"/>
      <c r="W238" s="88" t="s">
        <v>64</v>
      </c>
      <c r="X238" s="88" t="s">
        <v>115</v>
      </c>
      <c r="Y238" s="97" t="s">
        <v>65</v>
      </c>
      <c r="Z238" s="87"/>
      <c r="AA238" s="98"/>
      <c r="AB238" s="98">
        <v>45708.0</v>
      </c>
      <c r="AC238" s="88" t="s">
        <v>115</v>
      </c>
      <c r="AD238" s="88" t="s">
        <v>114</v>
      </c>
      <c r="AE238" s="100">
        <v>45924.0</v>
      </c>
      <c r="AF238" s="88" t="s">
        <v>69</v>
      </c>
      <c r="AG238" s="88" t="s">
        <v>116</v>
      </c>
      <c r="AH238" s="127">
        <v>46085.0</v>
      </c>
      <c r="AI238" s="95" t="s">
        <v>115</v>
      </c>
      <c r="AJ238" s="95" t="s">
        <v>116</v>
      </c>
      <c r="AK238" s="127">
        <v>46120.0</v>
      </c>
      <c r="AL238" s="95" t="s">
        <v>2321</v>
      </c>
      <c r="AM238" s="95" t="s">
        <v>114</v>
      </c>
      <c r="AN238" s="88"/>
      <c r="AO238" s="88"/>
      <c r="AP238" s="87"/>
    </row>
    <row r="239" ht="17.25" customHeight="1">
      <c r="A239" s="85">
        <v>9056.0</v>
      </c>
      <c r="B239" s="190">
        <v>45707.0</v>
      </c>
      <c r="C239" s="88" t="s">
        <v>3470</v>
      </c>
      <c r="D239" s="88"/>
      <c r="E239" s="88">
        <v>9142.0</v>
      </c>
      <c r="F239" s="85" t="s">
        <v>4212</v>
      </c>
      <c r="G239" s="87" t="s">
        <v>4213</v>
      </c>
      <c r="H239" s="87" t="s">
        <v>4215</v>
      </c>
      <c r="I239" s="85" t="s">
        <v>4216</v>
      </c>
      <c r="J239" s="85" t="s">
        <v>4218</v>
      </c>
      <c r="K239" s="92">
        <v>45706.0</v>
      </c>
      <c r="L239" s="88" t="s">
        <v>2861</v>
      </c>
      <c r="M239" s="87" t="s">
        <v>4222</v>
      </c>
      <c r="N239" s="87" t="s">
        <v>4222</v>
      </c>
      <c r="O239" s="87" t="s">
        <v>4223</v>
      </c>
      <c r="P239" s="87" t="s">
        <v>4225</v>
      </c>
      <c r="Q239" s="87" t="s">
        <v>4227</v>
      </c>
      <c r="R239" s="87" t="s">
        <v>158</v>
      </c>
      <c r="S239" s="87" t="s">
        <v>4230</v>
      </c>
      <c r="T239" s="32" t="s">
        <v>108</v>
      </c>
      <c r="U239" s="33" t="b">
        <v>1</v>
      </c>
      <c r="V239" s="36"/>
      <c r="W239" s="88" t="s">
        <v>64</v>
      </c>
      <c r="X239" s="88" t="s">
        <v>115</v>
      </c>
      <c r="Y239" s="97" t="s">
        <v>65</v>
      </c>
      <c r="Z239" s="87"/>
      <c r="AA239" s="98"/>
      <c r="AB239" s="98">
        <v>45708.0</v>
      </c>
      <c r="AC239" s="88" t="s">
        <v>115</v>
      </c>
      <c r="AD239" s="88" t="s">
        <v>116</v>
      </c>
      <c r="AE239" s="100">
        <v>45729.0</v>
      </c>
      <c r="AF239" s="88" t="s">
        <v>69</v>
      </c>
      <c r="AG239" s="88" t="s">
        <v>114</v>
      </c>
      <c r="AH239" s="127">
        <v>46120.0</v>
      </c>
      <c r="AI239" s="95" t="s">
        <v>2321</v>
      </c>
      <c r="AJ239" s="95" t="s">
        <v>116</v>
      </c>
      <c r="AK239" s="100"/>
      <c r="AL239" s="88"/>
      <c r="AM239" s="87"/>
      <c r="AN239" s="88"/>
      <c r="AO239" s="88"/>
      <c r="AP239" s="87"/>
    </row>
    <row r="240" ht="17.25" customHeight="1">
      <c r="A240" s="85">
        <v>9057.0</v>
      </c>
      <c r="B240" s="190">
        <v>45707.0</v>
      </c>
      <c r="C240" s="88" t="s">
        <v>3470</v>
      </c>
      <c r="D240" s="88"/>
      <c r="E240" s="88">
        <v>9143.0</v>
      </c>
      <c r="F240" s="85" t="s">
        <v>4232</v>
      </c>
      <c r="G240" s="87" t="s">
        <v>4234</v>
      </c>
      <c r="H240" s="87" t="s">
        <v>4236</v>
      </c>
      <c r="I240" s="85" t="s">
        <v>4238</v>
      </c>
      <c r="J240" s="85" t="s">
        <v>4240</v>
      </c>
      <c r="K240" s="92">
        <v>45706.0</v>
      </c>
      <c r="L240" s="88" t="s">
        <v>2861</v>
      </c>
      <c r="M240" s="87" t="s">
        <v>4242</v>
      </c>
      <c r="N240" s="87" t="s">
        <v>4242</v>
      </c>
      <c r="O240" s="87" t="s">
        <v>4244</v>
      </c>
      <c r="P240" s="87" t="s">
        <v>4246</v>
      </c>
      <c r="Q240" s="87" t="s">
        <v>4248</v>
      </c>
      <c r="R240" s="87" t="s">
        <v>50</v>
      </c>
      <c r="S240" s="87" t="s">
        <v>4250</v>
      </c>
      <c r="T240" s="93"/>
      <c r="U240" s="93"/>
      <c r="V240" s="36" t="s">
        <v>495</v>
      </c>
      <c r="W240" s="95" t="s">
        <v>196</v>
      </c>
      <c r="X240" s="88" t="s">
        <v>115</v>
      </c>
      <c r="Y240" s="186">
        <v>45720.0</v>
      </c>
      <c r="Z240" s="87"/>
      <c r="AA240" s="98"/>
      <c r="AB240" s="98">
        <v>45708.0</v>
      </c>
      <c r="AC240" s="88" t="s">
        <v>115</v>
      </c>
      <c r="AD240" s="124" t="s">
        <v>240</v>
      </c>
      <c r="AE240" s="100"/>
      <c r="AF240" s="88"/>
      <c r="AG240" s="88"/>
      <c r="AH240" s="100"/>
      <c r="AI240" s="88"/>
      <c r="AJ240" s="88"/>
      <c r="AK240" s="100"/>
      <c r="AL240" s="88"/>
      <c r="AM240" s="87"/>
      <c r="AN240" s="88"/>
      <c r="AO240" s="88"/>
      <c r="AP240" s="87"/>
    </row>
    <row r="241" ht="17.25" customHeight="1">
      <c r="A241" s="85">
        <v>9058.0</v>
      </c>
      <c r="B241" s="190">
        <v>45707.0</v>
      </c>
      <c r="C241" s="88" t="s">
        <v>3470</v>
      </c>
      <c r="D241" s="88"/>
      <c r="E241" s="88">
        <v>9144.0</v>
      </c>
      <c r="F241" s="85" t="s">
        <v>4252</v>
      </c>
      <c r="G241" s="87" t="s">
        <v>4253</v>
      </c>
      <c r="H241" s="87"/>
      <c r="I241" s="85"/>
      <c r="J241" s="85" t="s">
        <v>4254</v>
      </c>
      <c r="K241" s="92">
        <v>45706.0</v>
      </c>
      <c r="L241" s="88" t="s">
        <v>2861</v>
      </c>
      <c r="M241" s="87" t="s">
        <v>4257</v>
      </c>
      <c r="N241" s="87" t="s">
        <v>4257</v>
      </c>
      <c r="O241" s="87" t="s">
        <v>4260</v>
      </c>
      <c r="P241" s="87" t="s">
        <v>4262</v>
      </c>
      <c r="Q241" s="87" t="s">
        <v>1451</v>
      </c>
      <c r="R241" s="87" t="s">
        <v>1453</v>
      </c>
      <c r="S241" s="87" t="s">
        <v>4264</v>
      </c>
      <c r="T241" s="32" t="s">
        <v>108</v>
      </c>
      <c r="U241" s="33" t="b">
        <v>1</v>
      </c>
      <c r="V241" s="36"/>
      <c r="W241" s="88" t="s">
        <v>64</v>
      </c>
      <c r="X241" s="88" t="s">
        <v>115</v>
      </c>
      <c r="Y241" s="97" t="s">
        <v>65</v>
      </c>
      <c r="Z241" s="87"/>
      <c r="AA241" s="98"/>
      <c r="AB241" s="98">
        <v>45708.0</v>
      </c>
      <c r="AC241" s="88" t="s">
        <v>115</v>
      </c>
      <c r="AD241" s="88" t="s">
        <v>116</v>
      </c>
      <c r="AE241" s="127">
        <v>46056.0</v>
      </c>
      <c r="AF241" s="95" t="s">
        <v>69</v>
      </c>
      <c r="AG241" s="95" t="s">
        <v>114</v>
      </c>
      <c r="AH241" s="127">
        <v>46120.0</v>
      </c>
      <c r="AI241" s="95" t="s">
        <v>2321</v>
      </c>
      <c r="AJ241" s="95" t="s">
        <v>114</v>
      </c>
      <c r="AK241" s="100"/>
      <c r="AL241" s="88"/>
      <c r="AM241" s="87"/>
      <c r="AN241" s="88"/>
      <c r="AO241" s="88"/>
      <c r="AP241" s="87"/>
    </row>
    <row r="242" ht="17.25" customHeight="1">
      <c r="A242" s="85">
        <v>9059.0</v>
      </c>
      <c r="B242" s="190">
        <v>45707.0</v>
      </c>
      <c r="C242" s="88" t="s">
        <v>3470</v>
      </c>
      <c r="D242" s="88"/>
      <c r="E242" s="88">
        <v>9145.0</v>
      </c>
      <c r="F242" s="85" t="s">
        <v>4270</v>
      </c>
      <c r="G242" s="87" t="s">
        <v>4272</v>
      </c>
      <c r="H242" s="87" t="s">
        <v>4273</v>
      </c>
      <c r="I242" s="85" t="s">
        <v>4274</v>
      </c>
      <c r="J242" s="85" t="s">
        <v>4275</v>
      </c>
      <c r="K242" s="92">
        <v>45706.0</v>
      </c>
      <c r="L242" s="88" t="s">
        <v>2861</v>
      </c>
      <c r="M242" s="87" t="s">
        <v>4278</v>
      </c>
      <c r="N242" s="87" t="s">
        <v>4278</v>
      </c>
      <c r="O242" s="87" t="s">
        <v>4280</v>
      </c>
      <c r="P242" s="87" t="s">
        <v>4281</v>
      </c>
      <c r="Q242" s="87" t="s">
        <v>4282</v>
      </c>
      <c r="R242" s="87" t="s">
        <v>336</v>
      </c>
      <c r="S242" s="87" t="s">
        <v>4283</v>
      </c>
      <c r="T242" s="32" t="s">
        <v>108</v>
      </c>
      <c r="U242" s="33" t="b">
        <v>1</v>
      </c>
      <c r="V242" s="36"/>
      <c r="W242" s="88" t="s">
        <v>64</v>
      </c>
      <c r="X242" s="88" t="s">
        <v>115</v>
      </c>
      <c r="Y242" s="97" t="s">
        <v>65</v>
      </c>
      <c r="Z242" s="87"/>
      <c r="AA242" s="98"/>
      <c r="AB242" s="98">
        <v>45708.0</v>
      </c>
      <c r="AC242" s="88" t="s">
        <v>115</v>
      </c>
      <c r="AD242" s="88" t="s">
        <v>116</v>
      </c>
      <c r="AE242" s="127">
        <v>46056.0</v>
      </c>
      <c r="AF242" s="95" t="s">
        <v>69</v>
      </c>
      <c r="AG242" s="95" t="s">
        <v>114</v>
      </c>
      <c r="AH242" s="127">
        <v>46120.0</v>
      </c>
      <c r="AI242" s="95" t="s">
        <v>2321</v>
      </c>
      <c r="AJ242" s="95" t="s">
        <v>114</v>
      </c>
      <c r="AK242" s="100"/>
      <c r="AL242" s="88"/>
      <c r="AM242" s="87"/>
      <c r="AN242" s="88"/>
      <c r="AO242" s="88"/>
      <c r="AP242" s="87"/>
    </row>
    <row r="243" ht="17.25" customHeight="1">
      <c r="A243" s="85">
        <v>9060.0</v>
      </c>
      <c r="B243" s="190">
        <v>45707.0</v>
      </c>
      <c r="C243" s="88" t="s">
        <v>3470</v>
      </c>
      <c r="D243" s="88"/>
      <c r="E243" s="88">
        <v>9146.0</v>
      </c>
      <c r="F243" s="85" t="s">
        <v>4286</v>
      </c>
      <c r="G243" s="87" t="s">
        <v>4287</v>
      </c>
      <c r="H243" s="87" t="s">
        <v>4289</v>
      </c>
      <c r="I243" s="85" t="s">
        <v>4291</v>
      </c>
      <c r="J243" s="85" t="s">
        <v>4291</v>
      </c>
      <c r="K243" s="92">
        <v>45707.0</v>
      </c>
      <c r="L243" s="88" t="s">
        <v>2861</v>
      </c>
      <c r="M243" s="87" t="s">
        <v>4293</v>
      </c>
      <c r="N243" s="87" t="s">
        <v>4293</v>
      </c>
      <c r="O243" s="87" t="s">
        <v>4295</v>
      </c>
      <c r="P243" s="87" t="s">
        <v>4297</v>
      </c>
      <c r="Q243" s="87" t="s">
        <v>533</v>
      </c>
      <c r="R243" s="87" t="s">
        <v>199</v>
      </c>
      <c r="S243" s="87" t="s">
        <v>4299</v>
      </c>
      <c r="T243" s="32" t="s">
        <v>108</v>
      </c>
      <c r="U243" s="33" t="b">
        <v>1</v>
      </c>
      <c r="V243" s="36"/>
      <c r="W243" s="88" t="s">
        <v>64</v>
      </c>
      <c r="X243" s="88" t="s">
        <v>115</v>
      </c>
      <c r="Y243" s="97" t="s">
        <v>65</v>
      </c>
      <c r="Z243" s="87"/>
      <c r="AA243" s="98"/>
      <c r="AB243" s="98">
        <v>45708.0</v>
      </c>
      <c r="AC243" s="88" t="s">
        <v>115</v>
      </c>
      <c r="AD243" s="88" t="s">
        <v>116</v>
      </c>
      <c r="AE243" s="127">
        <v>46056.0</v>
      </c>
      <c r="AF243" s="95" t="s">
        <v>69</v>
      </c>
      <c r="AG243" s="95" t="s">
        <v>116</v>
      </c>
      <c r="AH243" s="127">
        <v>46120.0</v>
      </c>
      <c r="AI243" s="95" t="s">
        <v>2321</v>
      </c>
      <c r="AJ243" s="95" t="s">
        <v>114</v>
      </c>
      <c r="AK243" s="100"/>
      <c r="AL243" s="88"/>
      <c r="AM243" s="87"/>
      <c r="AN243" s="88"/>
      <c r="AO243" s="88"/>
      <c r="AP243" s="87"/>
    </row>
    <row r="244" ht="17.25" customHeight="1">
      <c r="A244" s="65">
        <v>9061.0</v>
      </c>
      <c r="B244" s="111">
        <v>45707.0</v>
      </c>
      <c r="C244" s="66" t="s">
        <v>3470</v>
      </c>
      <c r="D244" s="66"/>
      <c r="E244" s="66">
        <v>9147.0</v>
      </c>
      <c r="F244" s="65" t="s">
        <v>4303</v>
      </c>
      <c r="G244" s="68" t="s">
        <v>4305</v>
      </c>
      <c r="H244" s="68"/>
      <c r="I244" s="65"/>
      <c r="J244" s="65" t="s">
        <v>4308</v>
      </c>
      <c r="K244" s="72">
        <v>45707.0</v>
      </c>
      <c r="L244" s="66" t="s">
        <v>2861</v>
      </c>
      <c r="M244" s="68" t="s">
        <v>4310</v>
      </c>
      <c r="N244" s="68" t="s">
        <v>4310</v>
      </c>
      <c r="O244" s="68" t="s">
        <v>4311</v>
      </c>
      <c r="P244" s="68" t="s">
        <v>2522</v>
      </c>
      <c r="Q244" s="68" t="s">
        <v>576</v>
      </c>
      <c r="R244" s="68" t="s">
        <v>62</v>
      </c>
      <c r="S244" s="68" t="s">
        <v>4313</v>
      </c>
      <c r="T244" s="32" t="s">
        <v>108</v>
      </c>
      <c r="U244" s="33" t="b">
        <v>1</v>
      </c>
      <c r="V244" s="36"/>
      <c r="W244" s="66" t="s">
        <v>64</v>
      </c>
      <c r="X244" s="66" t="s">
        <v>150</v>
      </c>
      <c r="Y244" s="75" t="s">
        <v>65</v>
      </c>
      <c r="Z244" s="68"/>
      <c r="AA244" s="77"/>
      <c r="AB244" s="77">
        <v>45708.0</v>
      </c>
      <c r="AC244" s="66" t="s">
        <v>150</v>
      </c>
      <c r="AD244" s="68"/>
      <c r="AE244" s="79">
        <v>46077.0</v>
      </c>
      <c r="AF244" s="80" t="s">
        <v>69</v>
      </c>
      <c r="AG244" s="66"/>
      <c r="AH244" s="78"/>
      <c r="AI244" s="66"/>
      <c r="AJ244" s="66"/>
      <c r="AK244" s="78"/>
      <c r="AL244" s="66"/>
      <c r="AM244" s="68"/>
      <c r="AN244" s="66"/>
      <c r="AO244" s="66"/>
      <c r="AP244" s="68"/>
    </row>
    <row r="245" ht="17.25" customHeight="1">
      <c r="A245" s="65">
        <v>9062.0</v>
      </c>
      <c r="B245" s="111">
        <v>45707.0</v>
      </c>
      <c r="C245" s="66" t="s">
        <v>3470</v>
      </c>
      <c r="D245" s="66"/>
      <c r="E245" s="66">
        <v>9148.0</v>
      </c>
      <c r="F245" s="65" t="s">
        <v>4318</v>
      </c>
      <c r="G245" s="68" t="s">
        <v>4320</v>
      </c>
      <c r="H245" s="68" t="s">
        <v>4321</v>
      </c>
      <c r="I245" s="65" t="s">
        <v>4322</v>
      </c>
      <c r="J245" s="65" t="s">
        <v>4322</v>
      </c>
      <c r="K245" s="72">
        <v>45707.0</v>
      </c>
      <c r="L245" s="66" t="s">
        <v>2861</v>
      </c>
      <c r="M245" s="68" t="s">
        <v>4325</v>
      </c>
      <c r="N245" s="68" t="s">
        <v>4325</v>
      </c>
      <c r="O245" s="68" t="s">
        <v>4326</v>
      </c>
      <c r="P245" s="68" t="s">
        <v>2921</v>
      </c>
      <c r="Q245" s="68" t="s">
        <v>576</v>
      </c>
      <c r="R245" s="68" t="s">
        <v>62</v>
      </c>
      <c r="S245" s="68" t="s">
        <v>4328</v>
      </c>
      <c r="T245" s="32" t="s">
        <v>108</v>
      </c>
      <c r="U245" s="33" t="b">
        <v>1</v>
      </c>
      <c r="V245" s="36"/>
      <c r="W245" s="66" t="s">
        <v>64</v>
      </c>
      <c r="X245" s="66" t="s">
        <v>150</v>
      </c>
      <c r="Y245" s="75" t="s">
        <v>65</v>
      </c>
      <c r="Z245" s="68"/>
      <c r="AA245" s="77"/>
      <c r="AB245" s="77">
        <v>45708.0</v>
      </c>
      <c r="AC245" s="66" t="s">
        <v>150</v>
      </c>
      <c r="AD245" s="103" t="s">
        <v>116</v>
      </c>
      <c r="AE245" s="79">
        <v>46077.0</v>
      </c>
      <c r="AF245" s="80" t="s">
        <v>69</v>
      </c>
      <c r="AG245" s="80" t="s">
        <v>116</v>
      </c>
      <c r="AH245" s="79">
        <v>46090.0</v>
      </c>
      <c r="AI245" s="80" t="s">
        <v>115</v>
      </c>
      <c r="AJ245" s="80" t="s">
        <v>116</v>
      </c>
      <c r="AK245" s="78"/>
      <c r="AL245" s="66"/>
      <c r="AM245" s="68"/>
      <c r="AN245" s="66"/>
      <c r="AO245" s="66"/>
      <c r="AP245" s="68"/>
    </row>
    <row r="246" ht="17.25" customHeight="1">
      <c r="A246" s="65">
        <v>9063.0</v>
      </c>
      <c r="B246" s="111">
        <v>45708.0</v>
      </c>
      <c r="C246" s="66" t="s">
        <v>3470</v>
      </c>
      <c r="D246" s="66"/>
      <c r="E246" s="66">
        <v>9149.0</v>
      </c>
      <c r="F246" s="65" t="s">
        <v>4334</v>
      </c>
      <c r="G246" s="68" t="s">
        <v>4336</v>
      </c>
      <c r="H246" s="68" t="s">
        <v>4338</v>
      </c>
      <c r="I246" s="65" t="s">
        <v>4340</v>
      </c>
      <c r="J246" s="65" t="s">
        <v>4340</v>
      </c>
      <c r="K246" s="72">
        <v>45707.0</v>
      </c>
      <c r="L246" s="66" t="s">
        <v>2861</v>
      </c>
      <c r="M246" s="68" t="s">
        <v>3241</v>
      </c>
      <c r="N246" s="68" t="s">
        <v>3241</v>
      </c>
      <c r="O246" s="68" t="s">
        <v>4342</v>
      </c>
      <c r="P246" s="68" t="s">
        <v>4343</v>
      </c>
      <c r="Q246" s="68" t="s">
        <v>4344</v>
      </c>
      <c r="R246" s="68" t="s">
        <v>62</v>
      </c>
      <c r="S246" s="68" t="s">
        <v>4345</v>
      </c>
      <c r="T246" s="32" t="s">
        <v>108</v>
      </c>
      <c r="U246" s="33" t="b">
        <v>1</v>
      </c>
      <c r="V246" s="36"/>
      <c r="W246" s="66" t="s">
        <v>64</v>
      </c>
      <c r="X246" s="66" t="s">
        <v>150</v>
      </c>
      <c r="Y246" s="75" t="s">
        <v>65</v>
      </c>
      <c r="Z246" s="68"/>
      <c r="AA246" s="77"/>
      <c r="AB246" s="77">
        <v>45708.0</v>
      </c>
      <c r="AC246" s="66" t="s">
        <v>150</v>
      </c>
      <c r="AD246" s="68"/>
      <c r="AE246" s="79">
        <v>46077.0</v>
      </c>
      <c r="AF246" s="80" t="s">
        <v>69</v>
      </c>
      <c r="AG246" s="66"/>
      <c r="AH246" s="79">
        <v>46090.0</v>
      </c>
      <c r="AI246" s="80" t="s">
        <v>115</v>
      </c>
      <c r="AJ246" s="80" t="s">
        <v>116</v>
      </c>
      <c r="AK246" s="78"/>
      <c r="AL246" s="66"/>
      <c r="AM246" s="68"/>
      <c r="AN246" s="66"/>
      <c r="AO246" s="66"/>
      <c r="AP246" s="68"/>
    </row>
    <row r="247" ht="17.25" customHeight="1">
      <c r="A247" s="65">
        <v>9064.0</v>
      </c>
      <c r="B247" s="111">
        <v>45708.0</v>
      </c>
      <c r="C247" s="66" t="s">
        <v>3470</v>
      </c>
      <c r="D247" s="66"/>
      <c r="E247" s="66">
        <v>9150.0</v>
      </c>
      <c r="F247" s="65" t="s">
        <v>4346</v>
      </c>
      <c r="G247" s="68" t="s">
        <v>4348</v>
      </c>
      <c r="H247" s="68" t="s">
        <v>4349</v>
      </c>
      <c r="I247" s="65" t="s">
        <v>4351</v>
      </c>
      <c r="J247" s="65" t="s">
        <v>4351</v>
      </c>
      <c r="K247" s="72">
        <v>45708.0</v>
      </c>
      <c r="L247" s="66" t="s">
        <v>2861</v>
      </c>
      <c r="M247" s="68" t="s">
        <v>4354</v>
      </c>
      <c r="N247" s="68" t="s">
        <v>4354</v>
      </c>
      <c r="O247" s="68" t="s">
        <v>4355</v>
      </c>
      <c r="P247" s="68" t="s">
        <v>4355</v>
      </c>
      <c r="Q247" s="68" t="s">
        <v>4356</v>
      </c>
      <c r="R247" s="68" t="s">
        <v>660</v>
      </c>
      <c r="S247" s="68" t="s">
        <v>4357</v>
      </c>
      <c r="T247" s="32" t="s">
        <v>108</v>
      </c>
      <c r="U247" s="33" t="b">
        <v>1</v>
      </c>
      <c r="V247" s="36"/>
      <c r="W247" s="66" t="s">
        <v>64</v>
      </c>
      <c r="X247" s="66" t="s">
        <v>150</v>
      </c>
      <c r="Y247" s="75" t="s">
        <v>65</v>
      </c>
      <c r="Z247" s="68"/>
      <c r="AA247" s="77"/>
      <c r="AB247" s="77">
        <v>45708.0</v>
      </c>
      <c r="AC247" s="66" t="s">
        <v>150</v>
      </c>
      <c r="AD247" s="66" t="s">
        <v>116</v>
      </c>
      <c r="AE247" s="78">
        <v>45772.0</v>
      </c>
      <c r="AF247" s="66" t="s">
        <v>115</v>
      </c>
      <c r="AG247" s="66" t="s">
        <v>116</v>
      </c>
      <c r="AH247" s="79">
        <v>46114.0</v>
      </c>
      <c r="AI247" s="80" t="s">
        <v>69</v>
      </c>
      <c r="AJ247" s="80" t="s">
        <v>114</v>
      </c>
      <c r="AK247" s="78"/>
      <c r="AL247" s="66"/>
      <c r="AM247" s="68"/>
      <c r="AN247" s="66"/>
      <c r="AO247" s="66"/>
      <c r="AP247" s="68"/>
    </row>
    <row r="248" ht="17.25" customHeight="1">
      <c r="A248" s="65">
        <v>9065.0</v>
      </c>
      <c r="B248" s="111">
        <v>45708.0</v>
      </c>
      <c r="C248" s="66" t="s">
        <v>3470</v>
      </c>
      <c r="D248" s="66"/>
      <c r="E248" s="66">
        <v>9151.0</v>
      </c>
      <c r="F248" s="65" t="s">
        <v>4367</v>
      </c>
      <c r="G248" s="68" t="s">
        <v>4368</v>
      </c>
      <c r="H248" s="68" t="s">
        <v>4369</v>
      </c>
      <c r="I248" s="65" t="s">
        <v>4370</v>
      </c>
      <c r="J248" s="65" t="s">
        <v>4371</v>
      </c>
      <c r="K248" s="72">
        <v>45708.0</v>
      </c>
      <c r="L248" s="66" t="s">
        <v>2861</v>
      </c>
      <c r="M248" s="68" t="s">
        <v>4372</v>
      </c>
      <c r="N248" s="68" t="s">
        <v>4372</v>
      </c>
      <c r="O248" s="68" t="s">
        <v>4373</v>
      </c>
      <c r="P248" s="68" t="s">
        <v>3088</v>
      </c>
      <c r="Q248" s="68" t="s">
        <v>1079</v>
      </c>
      <c r="R248" s="68" t="s">
        <v>62</v>
      </c>
      <c r="S248" s="68" t="s">
        <v>4374</v>
      </c>
      <c r="T248" s="32" t="s">
        <v>108</v>
      </c>
      <c r="U248" s="33" t="b">
        <v>1</v>
      </c>
      <c r="V248" s="36"/>
      <c r="W248" s="66" t="s">
        <v>64</v>
      </c>
      <c r="X248" s="66" t="s">
        <v>150</v>
      </c>
      <c r="Y248" s="75" t="s">
        <v>65</v>
      </c>
      <c r="Z248" s="68"/>
      <c r="AA248" s="77"/>
      <c r="AB248" s="77">
        <v>45708.0</v>
      </c>
      <c r="AC248" s="66" t="s">
        <v>150</v>
      </c>
      <c r="AD248" s="66" t="s">
        <v>116</v>
      </c>
      <c r="AE248" s="78">
        <v>45720.0</v>
      </c>
      <c r="AF248" s="66" t="s">
        <v>115</v>
      </c>
      <c r="AG248" s="66" t="s">
        <v>116</v>
      </c>
      <c r="AH248" s="79">
        <v>46085.0</v>
      </c>
      <c r="AI248" s="80" t="s">
        <v>69</v>
      </c>
      <c r="AJ248" s="80" t="s">
        <v>114</v>
      </c>
      <c r="AK248" s="79">
        <v>46120.0</v>
      </c>
      <c r="AL248" s="80" t="s">
        <v>2321</v>
      </c>
      <c r="AM248" s="80" t="s">
        <v>116</v>
      </c>
      <c r="AN248" s="66"/>
      <c r="AO248" s="66"/>
      <c r="AP248" s="68"/>
    </row>
    <row r="249" ht="17.25" customHeight="1">
      <c r="A249" s="27">
        <v>9066.0</v>
      </c>
      <c r="B249" s="201">
        <v>45708.0</v>
      </c>
      <c r="C249" s="31" t="s">
        <v>3470</v>
      </c>
      <c r="D249" s="31"/>
      <c r="E249" s="31">
        <v>9152.0</v>
      </c>
      <c r="F249" s="27" t="s">
        <v>4385</v>
      </c>
      <c r="G249" s="29" t="s">
        <v>4386</v>
      </c>
      <c r="H249" s="29" t="s">
        <v>4387</v>
      </c>
      <c r="I249" s="27" t="s">
        <v>4388</v>
      </c>
      <c r="J249" s="27" t="s">
        <v>4388</v>
      </c>
      <c r="K249" s="35">
        <v>45708.0</v>
      </c>
      <c r="L249" s="31" t="s">
        <v>2861</v>
      </c>
      <c r="M249" s="29" t="s">
        <v>4389</v>
      </c>
      <c r="N249" s="29" t="s">
        <v>4389</v>
      </c>
      <c r="O249" s="29" t="s">
        <v>4390</v>
      </c>
      <c r="P249" s="29" t="s">
        <v>4391</v>
      </c>
      <c r="Q249" s="29" t="s">
        <v>376</v>
      </c>
      <c r="R249" s="29" t="s">
        <v>281</v>
      </c>
      <c r="S249" s="29" t="s">
        <v>4392</v>
      </c>
      <c r="T249" s="38"/>
      <c r="U249" s="38"/>
      <c r="V249" s="36" t="s">
        <v>193</v>
      </c>
      <c r="W249" s="31" t="s">
        <v>196</v>
      </c>
      <c r="X249" s="31" t="s">
        <v>69</v>
      </c>
      <c r="Y249" s="39">
        <v>45716.0</v>
      </c>
      <c r="Z249" s="29"/>
      <c r="AA249" s="41"/>
      <c r="AB249" s="41">
        <v>45709.0</v>
      </c>
      <c r="AC249" s="31" t="s">
        <v>69</v>
      </c>
      <c r="AD249" s="31" t="s">
        <v>240</v>
      </c>
      <c r="AE249" s="43"/>
      <c r="AF249" s="31"/>
      <c r="AG249" s="31"/>
      <c r="AH249" s="43"/>
      <c r="AI249" s="31"/>
      <c r="AJ249" s="31"/>
      <c r="AK249" s="43"/>
      <c r="AL249" s="31"/>
      <c r="AM249" s="29"/>
      <c r="AN249" s="31"/>
      <c r="AO249" s="31"/>
      <c r="AP249" s="29"/>
    </row>
    <row r="250" ht="17.25" customHeight="1">
      <c r="A250" s="65">
        <v>9067.0</v>
      </c>
      <c r="B250" s="111">
        <v>45709.0</v>
      </c>
      <c r="C250" s="66" t="s">
        <v>3470</v>
      </c>
      <c r="D250" s="66"/>
      <c r="E250" s="66">
        <v>9153.0</v>
      </c>
      <c r="F250" s="65" t="s">
        <v>4399</v>
      </c>
      <c r="G250" s="68" t="s">
        <v>4400</v>
      </c>
      <c r="H250" s="68"/>
      <c r="I250" s="65"/>
      <c r="J250" s="65" t="s">
        <v>4401</v>
      </c>
      <c r="K250" s="72">
        <v>45708.0</v>
      </c>
      <c r="L250" s="66" t="s">
        <v>2861</v>
      </c>
      <c r="M250" s="68" t="s">
        <v>4402</v>
      </c>
      <c r="N250" s="68" t="s">
        <v>4402</v>
      </c>
      <c r="O250" s="68" t="s">
        <v>4403</v>
      </c>
      <c r="P250" s="68" t="s">
        <v>4403</v>
      </c>
      <c r="Q250" s="68" t="s">
        <v>4404</v>
      </c>
      <c r="R250" s="68" t="s">
        <v>158</v>
      </c>
      <c r="S250" s="68" t="s">
        <v>4405</v>
      </c>
      <c r="T250" s="32" t="s">
        <v>108</v>
      </c>
      <c r="U250" s="33" t="b">
        <v>1</v>
      </c>
      <c r="V250" s="36"/>
      <c r="W250" s="66" t="s">
        <v>64</v>
      </c>
      <c r="X250" s="66" t="s">
        <v>150</v>
      </c>
      <c r="Y250" s="75" t="s">
        <v>65</v>
      </c>
      <c r="Z250" s="68"/>
      <c r="AA250" s="77"/>
      <c r="AB250" s="77">
        <v>45712.0</v>
      </c>
      <c r="AC250" s="66" t="s">
        <v>150</v>
      </c>
      <c r="AD250" s="68"/>
      <c r="AE250" s="79">
        <v>46077.0</v>
      </c>
      <c r="AF250" s="80" t="s">
        <v>69</v>
      </c>
      <c r="AG250" s="66"/>
      <c r="AH250" s="78"/>
      <c r="AI250" s="66"/>
      <c r="AJ250" s="66"/>
      <c r="AK250" s="78"/>
      <c r="AL250" s="66"/>
      <c r="AM250" s="68"/>
      <c r="AN250" s="66"/>
      <c r="AO250" s="66"/>
      <c r="AP250" s="68"/>
    </row>
    <row r="251" ht="17.25" customHeight="1">
      <c r="A251" s="65">
        <v>9068.0</v>
      </c>
      <c r="B251" s="111">
        <v>45709.0</v>
      </c>
      <c r="C251" s="66" t="s">
        <v>3470</v>
      </c>
      <c r="D251" s="66"/>
      <c r="E251" s="66">
        <v>9154.0</v>
      </c>
      <c r="F251" s="65" t="s">
        <v>4415</v>
      </c>
      <c r="G251" s="68" t="s">
        <v>4416</v>
      </c>
      <c r="H251" s="68" t="s">
        <v>4417</v>
      </c>
      <c r="I251" s="65" t="s">
        <v>4418</v>
      </c>
      <c r="J251" s="65" t="s">
        <v>4419</v>
      </c>
      <c r="K251" s="72">
        <v>45709.0</v>
      </c>
      <c r="L251" s="66" t="s">
        <v>2861</v>
      </c>
      <c r="M251" s="68" t="s">
        <v>4420</v>
      </c>
      <c r="N251" s="68" t="s">
        <v>4420</v>
      </c>
      <c r="O251" s="68" t="s">
        <v>135</v>
      </c>
      <c r="P251" s="68" t="s">
        <v>4421</v>
      </c>
      <c r="Q251" s="68" t="s">
        <v>198</v>
      </c>
      <c r="R251" s="68" t="s">
        <v>199</v>
      </c>
      <c r="S251" s="68" t="s">
        <v>1420</v>
      </c>
      <c r="T251" s="32" t="s">
        <v>108</v>
      </c>
      <c r="U251" s="33" t="b">
        <v>1</v>
      </c>
      <c r="V251" s="36"/>
      <c r="W251" s="66" t="s">
        <v>64</v>
      </c>
      <c r="X251" s="66" t="s">
        <v>150</v>
      </c>
      <c r="Y251" s="75" t="s">
        <v>65</v>
      </c>
      <c r="Z251" s="68"/>
      <c r="AA251" s="77"/>
      <c r="AB251" s="77">
        <v>45712.0</v>
      </c>
      <c r="AC251" s="66" t="s">
        <v>150</v>
      </c>
      <c r="AD251" s="68"/>
      <c r="AE251" s="79">
        <v>46077.0</v>
      </c>
      <c r="AF251" s="80" t="s">
        <v>69</v>
      </c>
      <c r="AG251" s="66"/>
      <c r="AH251" s="79">
        <v>46090.0</v>
      </c>
      <c r="AI251" s="80" t="s">
        <v>115</v>
      </c>
      <c r="AJ251" s="80" t="s">
        <v>116</v>
      </c>
      <c r="AK251" s="78"/>
      <c r="AL251" s="66"/>
      <c r="AM251" s="68"/>
      <c r="AN251" s="66"/>
      <c r="AO251" s="66"/>
      <c r="AP251" s="68"/>
    </row>
    <row r="252" ht="17.25" customHeight="1">
      <c r="A252" s="65">
        <v>9069.0</v>
      </c>
      <c r="B252" s="111">
        <v>45709.0</v>
      </c>
      <c r="C252" s="66" t="s">
        <v>3470</v>
      </c>
      <c r="D252" s="66"/>
      <c r="E252" s="66">
        <v>9155.0</v>
      </c>
      <c r="F252" s="65" t="s">
        <v>4427</v>
      </c>
      <c r="G252" s="68" t="s">
        <v>4428</v>
      </c>
      <c r="H252" s="68"/>
      <c r="I252" s="65"/>
      <c r="J252" s="65" t="s">
        <v>4429</v>
      </c>
      <c r="K252" s="72">
        <v>45709.0</v>
      </c>
      <c r="L252" s="66" t="s">
        <v>2861</v>
      </c>
      <c r="M252" s="68" t="s">
        <v>4430</v>
      </c>
      <c r="N252" s="68" t="s">
        <v>4430</v>
      </c>
      <c r="O252" s="68" t="s">
        <v>4431</v>
      </c>
      <c r="P252" s="68" t="s">
        <v>4432</v>
      </c>
      <c r="Q252" s="68" t="s">
        <v>49</v>
      </c>
      <c r="R252" s="68" t="s">
        <v>50</v>
      </c>
      <c r="S252" s="68" t="s">
        <v>4433</v>
      </c>
      <c r="T252" s="32" t="s">
        <v>108</v>
      </c>
      <c r="U252" s="33" t="b">
        <v>1</v>
      </c>
      <c r="V252" s="36"/>
      <c r="W252" s="66" t="s">
        <v>64</v>
      </c>
      <c r="X252" s="66" t="s">
        <v>150</v>
      </c>
      <c r="Y252" s="75" t="s">
        <v>65</v>
      </c>
      <c r="Z252" s="68"/>
      <c r="AA252" s="77"/>
      <c r="AB252" s="77">
        <v>45712.0</v>
      </c>
      <c r="AC252" s="66" t="s">
        <v>150</v>
      </c>
      <c r="AD252" s="66" t="s">
        <v>116</v>
      </c>
      <c r="AE252" s="78">
        <v>45772.0</v>
      </c>
      <c r="AF252" s="66" t="s">
        <v>115</v>
      </c>
      <c r="AG252" s="66" t="s">
        <v>116</v>
      </c>
      <c r="AH252" s="79">
        <v>46085.0</v>
      </c>
      <c r="AI252" s="66" t="s">
        <v>69</v>
      </c>
      <c r="AJ252" s="66" t="s">
        <v>114</v>
      </c>
      <c r="AK252" s="79">
        <v>46120.0</v>
      </c>
      <c r="AL252" s="80" t="s">
        <v>2321</v>
      </c>
      <c r="AM252" s="103" t="s">
        <v>116</v>
      </c>
      <c r="AN252" s="122"/>
      <c r="AO252" s="80"/>
      <c r="AP252" s="68"/>
    </row>
    <row r="253" ht="17.25" customHeight="1">
      <c r="A253" s="65">
        <v>9070.0</v>
      </c>
      <c r="B253" s="111">
        <v>45709.0</v>
      </c>
      <c r="C253" s="66" t="s">
        <v>3470</v>
      </c>
      <c r="D253" s="66"/>
      <c r="E253" s="66">
        <v>9156.0</v>
      </c>
      <c r="F253" s="65" t="s">
        <v>4441</v>
      </c>
      <c r="G253" s="68" t="s">
        <v>4443</v>
      </c>
      <c r="H253" s="68" t="s">
        <v>4444</v>
      </c>
      <c r="I253" s="65" t="s">
        <v>4445</v>
      </c>
      <c r="J253" s="65" t="s">
        <v>4445</v>
      </c>
      <c r="K253" s="72">
        <v>45709.0</v>
      </c>
      <c r="L253" s="66" t="s">
        <v>2861</v>
      </c>
      <c r="M253" s="68" t="s">
        <v>4446</v>
      </c>
      <c r="N253" s="68" t="s">
        <v>4446</v>
      </c>
      <c r="O253" s="68" t="s">
        <v>415</v>
      </c>
      <c r="P253" s="68" t="s">
        <v>415</v>
      </c>
      <c r="Q253" s="68" t="s">
        <v>238</v>
      </c>
      <c r="R253" s="68" t="s">
        <v>103</v>
      </c>
      <c r="S253" s="68" t="s">
        <v>807</v>
      </c>
      <c r="T253" s="32" t="s">
        <v>108</v>
      </c>
      <c r="U253" s="33" t="b">
        <v>1</v>
      </c>
      <c r="V253" s="36"/>
      <c r="W253" s="66" t="s">
        <v>64</v>
      </c>
      <c r="X253" s="66" t="s">
        <v>150</v>
      </c>
      <c r="Y253" s="75" t="s">
        <v>65</v>
      </c>
      <c r="Z253" s="68"/>
      <c r="AA253" s="77"/>
      <c r="AB253" s="77">
        <v>45712.0</v>
      </c>
      <c r="AC253" s="66" t="s">
        <v>150</v>
      </c>
      <c r="AD253" s="103" t="s">
        <v>116</v>
      </c>
      <c r="AE253" s="79">
        <v>46077.0</v>
      </c>
      <c r="AF253" s="80" t="s">
        <v>160</v>
      </c>
      <c r="AG253" s="80" t="s">
        <v>116</v>
      </c>
      <c r="AH253" s="79">
        <v>46122.0</v>
      </c>
      <c r="AI253" s="80" t="s">
        <v>2321</v>
      </c>
      <c r="AJ253" s="80" t="s">
        <v>114</v>
      </c>
      <c r="AK253" s="79">
        <v>46199.0</v>
      </c>
      <c r="AL253" s="80" t="s">
        <v>115</v>
      </c>
      <c r="AM253" s="103" t="s">
        <v>116</v>
      </c>
      <c r="AN253" s="66"/>
      <c r="AO253" s="66"/>
      <c r="AP253" s="68"/>
    </row>
    <row r="254" ht="17.25" customHeight="1">
      <c r="A254" s="65">
        <v>9071.0</v>
      </c>
      <c r="B254" s="111">
        <v>45709.0</v>
      </c>
      <c r="C254" s="66" t="s">
        <v>3470</v>
      </c>
      <c r="D254" s="66"/>
      <c r="E254" s="66">
        <v>9157.0</v>
      </c>
      <c r="F254" s="65" t="s">
        <v>4456</v>
      </c>
      <c r="G254" s="68" t="s">
        <v>4457</v>
      </c>
      <c r="H254" s="68" t="s">
        <v>4458</v>
      </c>
      <c r="I254" s="65"/>
      <c r="J254" s="65" t="s">
        <v>4460</v>
      </c>
      <c r="K254" s="72">
        <v>45709.0</v>
      </c>
      <c r="L254" s="66" t="s">
        <v>2861</v>
      </c>
      <c r="M254" s="68" t="s">
        <v>4461</v>
      </c>
      <c r="N254" s="68" t="s">
        <v>4461</v>
      </c>
      <c r="O254" s="68" t="s">
        <v>4462</v>
      </c>
      <c r="P254" s="68" t="s">
        <v>4463</v>
      </c>
      <c r="Q254" s="68" t="s">
        <v>4344</v>
      </c>
      <c r="R254" s="68" t="s">
        <v>62</v>
      </c>
      <c r="S254" s="68" t="s">
        <v>4464</v>
      </c>
      <c r="T254" s="32" t="s">
        <v>108</v>
      </c>
      <c r="U254" s="33" t="b">
        <v>1</v>
      </c>
      <c r="V254" s="36"/>
      <c r="W254" s="66" t="s">
        <v>64</v>
      </c>
      <c r="X254" s="66" t="s">
        <v>150</v>
      </c>
      <c r="Y254" s="75" t="s">
        <v>65</v>
      </c>
      <c r="Z254" s="68"/>
      <c r="AA254" s="77"/>
      <c r="AB254" s="77">
        <v>45712.0</v>
      </c>
      <c r="AC254" s="66" t="s">
        <v>150</v>
      </c>
      <c r="AD254" s="103" t="s">
        <v>116</v>
      </c>
      <c r="AE254" s="79">
        <v>46077.0</v>
      </c>
      <c r="AF254" s="80" t="s">
        <v>160</v>
      </c>
      <c r="AG254" s="80" t="s">
        <v>116</v>
      </c>
      <c r="AH254" s="79">
        <v>46122.0</v>
      </c>
      <c r="AI254" s="80" t="s">
        <v>2321</v>
      </c>
      <c r="AJ254" s="80" t="s">
        <v>114</v>
      </c>
      <c r="AK254" s="79">
        <v>46199.0</v>
      </c>
      <c r="AL254" s="80" t="s">
        <v>115</v>
      </c>
      <c r="AM254" s="103" t="s">
        <v>116</v>
      </c>
      <c r="AN254" s="66"/>
      <c r="AO254" s="66"/>
      <c r="AP254" s="68"/>
    </row>
    <row r="255" ht="17.25" customHeight="1">
      <c r="A255" s="65">
        <v>9072.0</v>
      </c>
      <c r="B255" s="111">
        <v>45709.0</v>
      </c>
      <c r="C255" s="66" t="s">
        <v>3470</v>
      </c>
      <c r="D255" s="66"/>
      <c r="E255" s="66">
        <v>9158.0</v>
      </c>
      <c r="F255" s="65" t="s">
        <v>4474</v>
      </c>
      <c r="G255" s="68" t="s">
        <v>4476</v>
      </c>
      <c r="H255" s="68"/>
      <c r="I255" s="65" t="s">
        <v>4477</v>
      </c>
      <c r="J255" s="65" t="s">
        <v>4477</v>
      </c>
      <c r="K255" s="72">
        <v>45709.0</v>
      </c>
      <c r="L255" s="66" t="s">
        <v>2861</v>
      </c>
      <c r="M255" s="68" t="s">
        <v>4478</v>
      </c>
      <c r="N255" s="68" t="s">
        <v>4478</v>
      </c>
      <c r="O255" s="68" t="s">
        <v>4479</v>
      </c>
      <c r="P255" s="68" t="s">
        <v>3416</v>
      </c>
      <c r="Q255" s="68" t="s">
        <v>3417</v>
      </c>
      <c r="R255" s="68" t="s">
        <v>220</v>
      </c>
      <c r="S255" s="68" t="s">
        <v>4480</v>
      </c>
      <c r="T255" s="32" t="s">
        <v>108</v>
      </c>
      <c r="U255" s="33" t="b">
        <v>1</v>
      </c>
      <c r="V255" s="36"/>
      <c r="W255" s="66" t="s">
        <v>64</v>
      </c>
      <c r="X255" s="66" t="s">
        <v>150</v>
      </c>
      <c r="Y255" s="75" t="s">
        <v>65</v>
      </c>
      <c r="Z255" s="68"/>
      <c r="AA255" s="77"/>
      <c r="AB255" s="77">
        <v>45712.0</v>
      </c>
      <c r="AC255" s="66" t="s">
        <v>150</v>
      </c>
      <c r="AD255" s="103" t="s">
        <v>116</v>
      </c>
      <c r="AE255" s="79">
        <v>46077.0</v>
      </c>
      <c r="AF255" s="80" t="s">
        <v>160</v>
      </c>
      <c r="AG255" s="80" t="s">
        <v>116</v>
      </c>
      <c r="AH255" s="79">
        <v>46122.0</v>
      </c>
      <c r="AI255" s="80" t="s">
        <v>2321</v>
      </c>
      <c r="AJ255" s="80" t="s">
        <v>114</v>
      </c>
      <c r="AK255" s="79">
        <v>46199.0</v>
      </c>
      <c r="AL255" s="80" t="s">
        <v>115</v>
      </c>
      <c r="AM255" s="103" t="s">
        <v>116</v>
      </c>
      <c r="AN255" s="66"/>
      <c r="AO255" s="66"/>
      <c r="AP255" s="68"/>
    </row>
    <row r="256" ht="17.25" customHeight="1">
      <c r="A256" s="65">
        <v>9073.0</v>
      </c>
      <c r="B256" s="111">
        <v>45709.0</v>
      </c>
      <c r="C256" s="66" t="s">
        <v>3470</v>
      </c>
      <c r="D256" s="66"/>
      <c r="E256" s="66">
        <v>9159.0</v>
      </c>
      <c r="F256" s="65" t="s">
        <v>4490</v>
      </c>
      <c r="G256" s="68" t="s">
        <v>4491</v>
      </c>
      <c r="H256" s="68" t="s">
        <v>4492</v>
      </c>
      <c r="I256" s="65" t="s">
        <v>4493</v>
      </c>
      <c r="J256" s="65" t="s">
        <v>4493</v>
      </c>
      <c r="K256" s="72">
        <v>45709.0</v>
      </c>
      <c r="L256" s="66" t="s">
        <v>2861</v>
      </c>
      <c r="M256" s="68" t="s">
        <v>4494</v>
      </c>
      <c r="N256" s="68" t="s">
        <v>4494</v>
      </c>
      <c r="O256" s="68" t="s">
        <v>4495</v>
      </c>
      <c r="P256" s="68" t="s">
        <v>890</v>
      </c>
      <c r="Q256" s="68" t="s">
        <v>49</v>
      </c>
      <c r="R256" s="68" t="s">
        <v>50</v>
      </c>
      <c r="S256" s="68" t="s">
        <v>4496</v>
      </c>
      <c r="T256" s="32" t="s">
        <v>108</v>
      </c>
      <c r="U256" s="33" t="b">
        <v>1</v>
      </c>
      <c r="V256" s="36"/>
      <c r="W256" s="66" t="s">
        <v>64</v>
      </c>
      <c r="X256" s="66" t="s">
        <v>150</v>
      </c>
      <c r="Y256" s="75" t="s">
        <v>65</v>
      </c>
      <c r="Z256" s="68"/>
      <c r="AA256" s="77"/>
      <c r="AB256" s="77">
        <v>45712.0</v>
      </c>
      <c r="AC256" s="66" t="s">
        <v>150</v>
      </c>
      <c r="AD256" s="68"/>
      <c r="AE256" s="79">
        <v>46077.0</v>
      </c>
      <c r="AF256" s="80" t="s">
        <v>160</v>
      </c>
      <c r="AG256" s="80" t="s">
        <v>116</v>
      </c>
      <c r="AH256" s="78"/>
      <c r="AI256" s="66"/>
      <c r="AJ256" s="66"/>
      <c r="AK256" s="78"/>
      <c r="AL256" s="66"/>
      <c r="AM256" s="68"/>
      <c r="AN256" s="66"/>
      <c r="AO256" s="66"/>
      <c r="AP256" s="68"/>
    </row>
    <row r="257" ht="17.25" customHeight="1">
      <c r="A257" s="27">
        <v>9074.0</v>
      </c>
      <c r="B257" s="201">
        <v>45712.0</v>
      </c>
      <c r="C257" s="31" t="s">
        <v>1877</v>
      </c>
      <c r="D257" s="31"/>
      <c r="E257" s="31">
        <v>9160.0</v>
      </c>
      <c r="F257" s="27" t="s">
        <v>4506</v>
      </c>
      <c r="G257" s="29" t="s">
        <v>4507</v>
      </c>
      <c r="H257" s="29" t="s">
        <v>4508</v>
      </c>
      <c r="I257" s="27" t="s">
        <v>4419</v>
      </c>
      <c r="J257" s="27" t="s">
        <v>4509</v>
      </c>
      <c r="K257" s="35">
        <v>45709.0</v>
      </c>
      <c r="L257" s="31" t="s">
        <v>2861</v>
      </c>
      <c r="M257" s="29" t="s">
        <v>4510</v>
      </c>
      <c r="N257" s="29" t="s">
        <v>4510</v>
      </c>
      <c r="O257" s="29" t="s">
        <v>4511</v>
      </c>
      <c r="P257" s="29" t="s">
        <v>4512</v>
      </c>
      <c r="Q257" s="29" t="s">
        <v>4513</v>
      </c>
      <c r="R257" s="29" t="s">
        <v>1419</v>
      </c>
      <c r="S257" s="29" t="s">
        <v>4514</v>
      </c>
      <c r="T257" s="32" t="s">
        <v>108</v>
      </c>
      <c r="U257" s="33" t="b">
        <v>1</v>
      </c>
      <c r="V257" s="36"/>
      <c r="W257" s="31" t="s">
        <v>64</v>
      </c>
      <c r="X257" s="31" t="s">
        <v>69</v>
      </c>
      <c r="Y257" s="39" t="s">
        <v>65</v>
      </c>
      <c r="Z257" s="29"/>
      <c r="AA257" s="41"/>
      <c r="AB257" s="41">
        <v>45712.0</v>
      </c>
      <c r="AC257" s="31" t="s">
        <v>69</v>
      </c>
      <c r="AD257" s="31" t="s">
        <v>114</v>
      </c>
      <c r="AE257" s="43">
        <v>45919.0</v>
      </c>
      <c r="AF257" s="31" t="s">
        <v>258</v>
      </c>
      <c r="AG257" s="31" t="s">
        <v>116</v>
      </c>
      <c r="AH257" s="58">
        <v>46085.0</v>
      </c>
      <c r="AI257" s="56" t="s">
        <v>69</v>
      </c>
      <c r="AJ257" s="56" t="s">
        <v>114</v>
      </c>
      <c r="AK257" s="58">
        <v>46120.0</v>
      </c>
      <c r="AL257" s="56" t="s">
        <v>115</v>
      </c>
      <c r="AM257" s="56" t="s">
        <v>116</v>
      </c>
      <c r="AN257" s="31"/>
      <c r="AO257" s="31"/>
      <c r="AP257" s="29"/>
    </row>
    <row r="258" ht="17.25" customHeight="1">
      <c r="A258" s="27">
        <v>9075.0</v>
      </c>
      <c r="B258" s="201">
        <v>45712.0</v>
      </c>
      <c r="C258" s="31" t="s">
        <v>1877</v>
      </c>
      <c r="D258" s="31"/>
      <c r="E258" s="31">
        <v>9161.0</v>
      </c>
      <c r="F258" s="53" t="s">
        <v>4524</v>
      </c>
      <c r="G258" s="54" t="s">
        <v>4525</v>
      </c>
      <c r="H258" s="54" t="s">
        <v>4526</v>
      </c>
      <c r="I258" s="53" t="s">
        <v>4527</v>
      </c>
      <c r="J258" s="53" t="s">
        <v>4527</v>
      </c>
      <c r="K258" s="55">
        <v>45709.0</v>
      </c>
      <c r="L258" s="56" t="s">
        <v>2861</v>
      </c>
      <c r="M258" s="54" t="s">
        <v>4528</v>
      </c>
      <c r="N258" s="54" t="s">
        <v>4528</v>
      </c>
      <c r="O258" s="54" t="s">
        <v>1277</v>
      </c>
      <c r="P258" s="54" t="s">
        <v>1277</v>
      </c>
      <c r="Q258" s="54" t="s">
        <v>326</v>
      </c>
      <c r="R258" s="54" t="s">
        <v>62</v>
      </c>
      <c r="S258" s="54" t="s">
        <v>4529</v>
      </c>
      <c r="T258" s="32" t="s">
        <v>108</v>
      </c>
      <c r="U258" s="33" t="b">
        <v>1</v>
      </c>
      <c r="V258" s="36"/>
      <c r="W258" s="56" t="s">
        <v>64</v>
      </c>
      <c r="X258" s="56" t="s">
        <v>69</v>
      </c>
      <c r="Y258" s="56" t="s">
        <v>65</v>
      </c>
      <c r="Z258" s="29"/>
      <c r="AA258" s="41"/>
      <c r="AB258" s="57">
        <v>45712.0</v>
      </c>
      <c r="AC258" s="56" t="s">
        <v>69</v>
      </c>
      <c r="AD258" s="54" t="s">
        <v>116</v>
      </c>
      <c r="AE258" s="58">
        <v>46078.0</v>
      </c>
      <c r="AF258" s="56" t="s">
        <v>115</v>
      </c>
      <c r="AG258" s="56" t="s">
        <v>116</v>
      </c>
      <c r="AH258" s="58">
        <v>46078.0</v>
      </c>
      <c r="AI258" s="56" t="s">
        <v>69</v>
      </c>
      <c r="AJ258" s="56" t="s">
        <v>116</v>
      </c>
      <c r="AK258" s="43"/>
      <c r="AL258" s="31"/>
      <c r="AM258" s="29"/>
      <c r="AN258" s="31"/>
      <c r="AO258" s="31"/>
      <c r="AP258" s="29"/>
    </row>
    <row r="259" ht="17.25" customHeight="1">
      <c r="A259" s="27">
        <v>9076.0</v>
      </c>
      <c r="B259" s="201">
        <v>45712.0</v>
      </c>
      <c r="C259" s="31" t="s">
        <v>1877</v>
      </c>
      <c r="D259" s="31"/>
      <c r="E259" s="31">
        <v>9162.0</v>
      </c>
      <c r="F259" s="27" t="s">
        <v>4539</v>
      </c>
      <c r="G259" s="29" t="s">
        <v>4540</v>
      </c>
      <c r="H259" s="29"/>
      <c r="I259" s="27" t="s">
        <v>4541</v>
      </c>
      <c r="J259" s="27" t="s">
        <v>4541</v>
      </c>
      <c r="K259" s="35">
        <v>45709.0</v>
      </c>
      <c r="L259" s="31" t="s">
        <v>2861</v>
      </c>
      <c r="M259" s="29" t="s">
        <v>4542</v>
      </c>
      <c r="N259" s="29" t="s">
        <v>4542</v>
      </c>
      <c r="O259" s="29" t="s">
        <v>4543</v>
      </c>
      <c r="P259" s="29" t="s">
        <v>4544</v>
      </c>
      <c r="Q259" s="29" t="s">
        <v>4545</v>
      </c>
      <c r="R259" s="29" t="s">
        <v>336</v>
      </c>
      <c r="S259" s="29" t="s">
        <v>4544</v>
      </c>
      <c r="T259" s="32" t="s">
        <v>108</v>
      </c>
      <c r="U259" s="33" t="b">
        <v>1</v>
      </c>
      <c r="V259" s="36"/>
      <c r="W259" s="31" t="s">
        <v>64</v>
      </c>
      <c r="X259" s="31" t="s">
        <v>69</v>
      </c>
      <c r="Y259" s="39" t="s">
        <v>65</v>
      </c>
      <c r="Z259" s="29"/>
      <c r="AA259" s="41"/>
      <c r="AB259" s="41">
        <v>45712.0</v>
      </c>
      <c r="AC259" s="31" t="s">
        <v>69</v>
      </c>
      <c r="AD259" s="31" t="s">
        <v>114</v>
      </c>
      <c r="AE259" s="43">
        <v>45903.0</v>
      </c>
      <c r="AF259" s="31" t="s">
        <v>258</v>
      </c>
      <c r="AG259" s="31" t="s">
        <v>116</v>
      </c>
      <c r="AH259" s="58">
        <v>46085.0</v>
      </c>
      <c r="AI259" s="56" t="s">
        <v>69</v>
      </c>
      <c r="AJ259" s="56" t="s">
        <v>114</v>
      </c>
      <c r="AK259" s="58">
        <v>46120.0</v>
      </c>
      <c r="AL259" s="56" t="s">
        <v>115</v>
      </c>
      <c r="AM259" s="56" t="s">
        <v>116</v>
      </c>
      <c r="AN259" s="31"/>
      <c r="AO259" s="31"/>
      <c r="AP259" s="29"/>
    </row>
    <row r="260" ht="17.25" customHeight="1">
      <c r="A260" s="27">
        <v>9077.0</v>
      </c>
      <c r="B260" s="201">
        <v>45712.0</v>
      </c>
      <c r="C260" s="31" t="s">
        <v>1877</v>
      </c>
      <c r="D260" s="31"/>
      <c r="E260" s="31">
        <v>9163.0</v>
      </c>
      <c r="F260" s="27" t="s">
        <v>4550</v>
      </c>
      <c r="G260" s="29" t="s">
        <v>4551</v>
      </c>
      <c r="H260" s="29" t="s">
        <v>4552</v>
      </c>
      <c r="I260" s="27" t="s">
        <v>4554</v>
      </c>
      <c r="J260" s="27" t="s">
        <v>4554</v>
      </c>
      <c r="K260" s="35">
        <v>45710.0</v>
      </c>
      <c r="L260" s="31" t="s">
        <v>2861</v>
      </c>
      <c r="M260" s="29" t="s">
        <v>4551</v>
      </c>
      <c r="N260" s="29" t="s">
        <v>4551</v>
      </c>
      <c r="O260" s="29" t="s">
        <v>4560</v>
      </c>
      <c r="P260" s="29" t="s">
        <v>2628</v>
      </c>
      <c r="Q260" s="29" t="s">
        <v>622</v>
      </c>
      <c r="R260" s="29" t="s">
        <v>103</v>
      </c>
      <c r="S260" s="29" t="s">
        <v>4561</v>
      </c>
      <c r="T260" s="38"/>
      <c r="U260" s="38"/>
      <c r="V260" s="36" t="s">
        <v>193</v>
      </c>
      <c r="W260" s="31" t="s">
        <v>196</v>
      </c>
      <c r="X260" s="31" t="s">
        <v>69</v>
      </c>
      <c r="Y260" s="39">
        <v>45724.0</v>
      </c>
      <c r="Z260" s="29"/>
      <c r="AA260" s="41"/>
      <c r="AB260" s="41">
        <v>45712.0</v>
      </c>
      <c r="AC260" s="31" t="s">
        <v>69</v>
      </c>
      <c r="AD260" s="31" t="s">
        <v>240</v>
      </c>
      <c r="AE260" s="43"/>
      <c r="AF260" s="31"/>
      <c r="AG260" s="31"/>
      <c r="AH260" s="43"/>
      <c r="AI260" s="31"/>
      <c r="AJ260" s="31"/>
      <c r="AK260" s="43"/>
      <c r="AL260" s="31"/>
      <c r="AM260" s="29"/>
      <c r="AN260" s="31"/>
      <c r="AO260" s="31"/>
      <c r="AP260" s="29"/>
    </row>
    <row r="261" ht="17.25" customHeight="1">
      <c r="A261" s="27">
        <v>9078.0</v>
      </c>
      <c r="B261" s="201">
        <v>45712.0</v>
      </c>
      <c r="C261" s="31" t="s">
        <v>1877</v>
      </c>
      <c r="D261" s="31"/>
      <c r="E261" s="31">
        <v>9164.0</v>
      </c>
      <c r="F261" s="27" t="s">
        <v>4566</v>
      </c>
      <c r="G261" s="29" t="s">
        <v>4568</v>
      </c>
      <c r="H261" s="29"/>
      <c r="I261" s="27" t="s">
        <v>4569</v>
      </c>
      <c r="J261" s="27" t="s">
        <v>4569</v>
      </c>
      <c r="K261" s="35">
        <v>45710.0</v>
      </c>
      <c r="L261" s="31" t="s">
        <v>2861</v>
      </c>
      <c r="M261" s="29" t="s">
        <v>4571</v>
      </c>
      <c r="N261" s="29" t="s">
        <v>4571</v>
      </c>
      <c r="O261" s="29" t="s">
        <v>2256</v>
      </c>
      <c r="P261" s="29" t="s">
        <v>2256</v>
      </c>
      <c r="Q261" s="29" t="s">
        <v>1471</v>
      </c>
      <c r="R261" s="29" t="s">
        <v>1091</v>
      </c>
      <c r="S261" s="29" t="s">
        <v>4573</v>
      </c>
      <c r="T261" s="38"/>
      <c r="U261" s="38"/>
      <c r="V261" s="36" t="s">
        <v>217</v>
      </c>
      <c r="W261" s="31" t="s">
        <v>217</v>
      </c>
      <c r="X261" s="31" t="s">
        <v>69</v>
      </c>
      <c r="Y261" s="39" t="s">
        <v>65</v>
      </c>
      <c r="Z261" s="31" t="s">
        <v>69</v>
      </c>
      <c r="AA261" s="31" t="s">
        <v>2528</v>
      </c>
      <c r="AB261" s="41">
        <v>45712.0</v>
      </c>
      <c r="AC261" s="31" t="s">
        <v>69</v>
      </c>
      <c r="AD261" s="31" t="s">
        <v>240</v>
      </c>
      <c r="AE261" s="43"/>
      <c r="AF261" s="31"/>
      <c r="AG261" s="31"/>
      <c r="AH261" s="43"/>
      <c r="AI261" s="31"/>
      <c r="AJ261" s="31"/>
      <c r="AK261" s="43"/>
      <c r="AL261" s="31"/>
      <c r="AM261" s="29"/>
      <c r="AN261" s="31"/>
      <c r="AO261" s="31"/>
      <c r="AP261" s="29"/>
    </row>
    <row r="262" ht="17.25" customHeight="1">
      <c r="A262" s="27">
        <v>9079.0</v>
      </c>
      <c r="B262" s="201">
        <v>45712.0</v>
      </c>
      <c r="C262" s="31" t="s">
        <v>1877</v>
      </c>
      <c r="D262" s="31"/>
      <c r="E262" s="31">
        <v>9165.0</v>
      </c>
      <c r="F262" s="27" t="s">
        <v>4580</v>
      </c>
      <c r="G262" s="29" t="s">
        <v>4581</v>
      </c>
      <c r="H262" s="29" t="s">
        <v>4582</v>
      </c>
      <c r="I262" s="27" t="s">
        <v>4583</v>
      </c>
      <c r="J262" s="27" t="s">
        <v>4583</v>
      </c>
      <c r="K262" s="35">
        <v>45710.0</v>
      </c>
      <c r="L262" s="31" t="s">
        <v>2861</v>
      </c>
      <c r="M262" s="29" t="s">
        <v>4585</v>
      </c>
      <c r="N262" s="29" t="s">
        <v>4585</v>
      </c>
      <c r="O262" s="29" t="s">
        <v>1984</v>
      </c>
      <c r="P262" s="29" t="s">
        <v>1754</v>
      </c>
      <c r="Q262" s="29" t="s">
        <v>355</v>
      </c>
      <c r="R262" s="29" t="s">
        <v>103</v>
      </c>
      <c r="S262" s="29" t="s">
        <v>4586</v>
      </c>
      <c r="T262" s="32" t="s">
        <v>108</v>
      </c>
      <c r="U262" s="33" t="b">
        <v>1</v>
      </c>
      <c r="V262" s="36"/>
      <c r="W262" s="31" t="s">
        <v>64</v>
      </c>
      <c r="X262" s="31" t="s">
        <v>69</v>
      </c>
      <c r="Y262" s="39" t="s">
        <v>65</v>
      </c>
      <c r="Z262" s="29"/>
      <c r="AA262" s="41"/>
      <c r="AB262" s="41">
        <v>45712.0</v>
      </c>
      <c r="AC262" s="31" t="s">
        <v>69</v>
      </c>
      <c r="AD262" s="31" t="s">
        <v>114</v>
      </c>
      <c r="AE262" s="43">
        <v>45903.0</v>
      </c>
      <c r="AF262" s="31" t="s">
        <v>258</v>
      </c>
      <c r="AG262" s="31" t="s">
        <v>116</v>
      </c>
      <c r="AH262" s="58">
        <v>46120.0</v>
      </c>
      <c r="AI262" s="56" t="s">
        <v>115</v>
      </c>
      <c r="AJ262" s="56" t="s">
        <v>116</v>
      </c>
      <c r="AK262" s="43"/>
      <c r="AL262" s="31"/>
      <c r="AM262" s="29"/>
      <c r="AN262" s="31"/>
      <c r="AO262" s="31"/>
      <c r="AP262" s="29"/>
    </row>
    <row r="263" ht="17.25" customHeight="1">
      <c r="A263" s="27">
        <v>9080.0</v>
      </c>
      <c r="B263" s="201">
        <v>45712.0</v>
      </c>
      <c r="C263" s="31" t="s">
        <v>1877</v>
      </c>
      <c r="D263" s="31"/>
      <c r="E263" s="31">
        <v>9166.0</v>
      </c>
      <c r="F263" s="27" t="s">
        <v>4593</v>
      </c>
      <c r="G263" s="29" t="s">
        <v>4594</v>
      </c>
      <c r="H263" s="29" t="s">
        <v>4595</v>
      </c>
      <c r="I263" s="27" t="s">
        <v>4596</v>
      </c>
      <c r="J263" s="27" t="s">
        <v>4596</v>
      </c>
      <c r="K263" s="35">
        <v>45711.0</v>
      </c>
      <c r="L263" s="31" t="s">
        <v>2861</v>
      </c>
      <c r="M263" s="29" t="s">
        <v>4598</v>
      </c>
      <c r="N263" s="29" t="s">
        <v>4598</v>
      </c>
      <c r="O263" s="29" t="s">
        <v>1984</v>
      </c>
      <c r="P263" s="29" t="s">
        <v>1754</v>
      </c>
      <c r="Q263" s="29" t="s">
        <v>355</v>
      </c>
      <c r="R263" s="29" t="s">
        <v>103</v>
      </c>
      <c r="S263" s="29" t="s">
        <v>4599</v>
      </c>
      <c r="T263" s="32" t="s">
        <v>108</v>
      </c>
      <c r="U263" s="33" t="b">
        <v>1</v>
      </c>
      <c r="V263" s="36"/>
      <c r="W263" s="31" t="s">
        <v>64</v>
      </c>
      <c r="X263" s="31" t="s">
        <v>69</v>
      </c>
      <c r="Y263" s="39" t="s">
        <v>65</v>
      </c>
      <c r="Z263" s="29"/>
      <c r="AA263" s="41"/>
      <c r="AB263" s="41">
        <v>45712.0</v>
      </c>
      <c r="AC263" s="31" t="s">
        <v>69</v>
      </c>
      <c r="AD263" s="31" t="s">
        <v>114</v>
      </c>
      <c r="AE263" s="43">
        <v>45903.0</v>
      </c>
      <c r="AF263" s="31" t="s">
        <v>258</v>
      </c>
      <c r="AG263" s="31" t="s">
        <v>116</v>
      </c>
      <c r="AH263" s="58">
        <v>46120.0</v>
      </c>
      <c r="AI263" s="56" t="s">
        <v>115</v>
      </c>
      <c r="AJ263" s="56" t="s">
        <v>116</v>
      </c>
      <c r="AK263" s="43"/>
      <c r="AL263" s="31"/>
      <c r="AM263" s="29"/>
      <c r="AN263" s="31"/>
      <c r="AO263" s="31"/>
      <c r="AP263" s="29"/>
    </row>
    <row r="264" ht="17.25" customHeight="1">
      <c r="A264" s="85">
        <v>9081.0</v>
      </c>
      <c r="B264" s="190">
        <v>45712.0</v>
      </c>
      <c r="C264" s="88" t="s">
        <v>1877</v>
      </c>
      <c r="D264" s="88"/>
      <c r="E264" s="88">
        <v>9167.0</v>
      </c>
      <c r="F264" s="85" t="s">
        <v>4606</v>
      </c>
      <c r="G264" s="87" t="s">
        <v>4607</v>
      </c>
      <c r="H264" s="87" t="s">
        <v>4608</v>
      </c>
      <c r="I264" s="85" t="s">
        <v>4609</v>
      </c>
      <c r="J264" s="85" t="s">
        <v>4610</v>
      </c>
      <c r="K264" s="92">
        <v>45711.0</v>
      </c>
      <c r="L264" s="88" t="s">
        <v>2861</v>
      </c>
      <c r="M264" s="87" t="s">
        <v>4611</v>
      </c>
      <c r="N264" s="87" t="s">
        <v>4611</v>
      </c>
      <c r="O264" s="87" t="s">
        <v>4612</v>
      </c>
      <c r="P264" s="87" t="s">
        <v>4613</v>
      </c>
      <c r="Q264" s="87" t="s">
        <v>2314</v>
      </c>
      <c r="R264" s="87" t="s">
        <v>1780</v>
      </c>
      <c r="S264" s="87" t="s">
        <v>4614</v>
      </c>
      <c r="T264" s="32" t="s">
        <v>108</v>
      </c>
      <c r="U264" s="33" t="b">
        <v>1</v>
      </c>
      <c r="V264" s="36"/>
      <c r="W264" s="88" t="s">
        <v>64</v>
      </c>
      <c r="X264" s="88" t="s">
        <v>115</v>
      </c>
      <c r="Y264" s="97" t="s">
        <v>65</v>
      </c>
      <c r="Z264" s="87"/>
      <c r="AA264" s="98"/>
      <c r="AB264" s="98">
        <v>45712.0</v>
      </c>
      <c r="AC264" s="88" t="s">
        <v>115</v>
      </c>
      <c r="AD264" s="124" t="s">
        <v>116</v>
      </c>
      <c r="AE264" s="127">
        <v>46077.0</v>
      </c>
      <c r="AF264" s="95" t="s">
        <v>160</v>
      </c>
      <c r="AG264" s="95" t="s">
        <v>116</v>
      </c>
      <c r="AH264" s="127">
        <v>46122.0</v>
      </c>
      <c r="AI264" s="95" t="s">
        <v>2321</v>
      </c>
      <c r="AJ264" s="95" t="s">
        <v>114</v>
      </c>
      <c r="AK264" s="100"/>
      <c r="AL264" s="88"/>
      <c r="AM264" s="87"/>
      <c r="AN264" s="88"/>
      <c r="AO264" s="88"/>
      <c r="AP264" s="87"/>
    </row>
    <row r="265" ht="17.25" customHeight="1">
      <c r="A265" s="85">
        <v>9082.0</v>
      </c>
      <c r="B265" s="190">
        <v>45712.0</v>
      </c>
      <c r="C265" s="88" t="s">
        <v>1877</v>
      </c>
      <c r="D265" s="88"/>
      <c r="E265" s="88">
        <v>9168.0</v>
      </c>
      <c r="F265" s="85" t="s">
        <v>4622</v>
      </c>
      <c r="G265" s="87" t="s">
        <v>4623</v>
      </c>
      <c r="H265" s="87" t="s">
        <v>4624</v>
      </c>
      <c r="I265" s="85"/>
      <c r="J265" s="85" t="s">
        <v>4625</v>
      </c>
      <c r="K265" s="92">
        <v>45711.0</v>
      </c>
      <c r="L265" s="88" t="s">
        <v>2861</v>
      </c>
      <c r="M265" s="87" t="s">
        <v>4626</v>
      </c>
      <c r="N265" s="87" t="s">
        <v>4626</v>
      </c>
      <c r="O265" s="87" t="s">
        <v>4627</v>
      </c>
      <c r="P265" s="87" t="s">
        <v>4628</v>
      </c>
      <c r="Q265" s="87" t="s">
        <v>880</v>
      </c>
      <c r="R265" s="87" t="s">
        <v>199</v>
      </c>
      <c r="S265" s="87" t="s">
        <v>4629</v>
      </c>
      <c r="T265" s="32" t="s">
        <v>108</v>
      </c>
      <c r="U265" s="33" t="b">
        <v>1</v>
      </c>
      <c r="V265" s="36"/>
      <c r="W265" s="88" t="s">
        <v>64</v>
      </c>
      <c r="X265" s="88" t="s">
        <v>115</v>
      </c>
      <c r="Y265" s="97" t="s">
        <v>65</v>
      </c>
      <c r="Z265" s="87"/>
      <c r="AA265" s="98"/>
      <c r="AB265" s="98">
        <v>45712.0</v>
      </c>
      <c r="AC265" s="88" t="s">
        <v>115</v>
      </c>
      <c r="AD265" s="88" t="s">
        <v>116</v>
      </c>
      <c r="AE265" s="100">
        <v>45729.0</v>
      </c>
      <c r="AF265" s="88" t="s">
        <v>150</v>
      </c>
      <c r="AG265" s="88" t="s">
        <v>116</v>
      </c>
      <c r="AH265" s="127">
        <v>46085.0</v>
      </c>
      <c r="AI265" s="88" t="s">
        <v>69</v>
      </c>
      <c r="AJ265" s="88" t="s">
        <v>114</v>
      </c>
      <c r="AK265" s="127">
        <v>46120.0</v>
      </c>
      <c r="AL265" s="95" t="s">
        <v>2321</v>
      </c>
      <c r="AM265" s="87"/>
      <c r="AN265" s="126"/>
      <c r="AO265" s="95"/>
      <c r="AP265" s="87"/>
    </row>
    <row r="266" ht="17.25" customHeight="1">
      <c r="A266" s="85">
        <v>9083.0</v>
      </c>
      <c r="B266" s="190">
        <v>45712.0</v>
      </c>
      <c r="C266" s="88" t="s">
        <v>1877</v>
      </c>
      <c r="D266" s="88"/>
      <c r="E266" s="88">
        <v>9169.0</v>
      </c>
      <c r="F266" s="85" t="s">
        <v>4637</v>
      </c>
      <c r="G266" s="87" t="s">
        <v>4638</v>
      </c>
      <c r="H266" s="87" t="s">
        <v>4639</v>
      </c>
      <c r="I266" s="85" t="s">
        <v>4640</v>
      </c>
      <c r="J266" s="85" t="s">
        <v>4640</v>
      </c>
      <c r="K266" s="92">
        <v>45711.0</v>
      </c>
      <c r="L266" s="88" t="s">
        <v>2861</v>
      </c>
      <c r="M266" s="87" t="s">
        <v>4641</v>
      </c>
      <c r="N266" s="87" t="s">
        <v>4641</v>
      </c>
      <c r="O266" s="87" t="s">
        <v>4642</v>
      </c>
      <c r="P266" s="87" t="s">
        <v>1842</v>
      </c>
      <c r="Q266" s="87" t="s">
        <v>942</v>
      </c>
      <c r="R266" s="87" t="s">
        <v>199</v>
      </c>
      <c r="S266" s="87" t="s">
        <v>4643</v>
      </c>
      <c r="T266" s="32" t="s">
        <v>108</v>
      </c>
      <c r="U266" s="33" t="b">
        <v>1</v>
      </c>
      <c r="V266" s="36"/>
      <c r="W266" s="88" t="s">
        <v>64</v>
      </c>
      <c r="X266" s="88" t="s">
        <v>115</v>
      </c>
      <c r="Y266" s="97" t="s">
        <v>65</v>
      </c>
      <c r="Z266" s="87"/>
      <c r="AA266" s="98"/>
      <c r="AB266" s="98">
        <v>45712.0</v>
      </c>
      <c r="AC266" s="88" t="s">
        <v>115</v>
      </c>
      <c r="AD266" s="88" t="s">
        <v>114</v>
      </c>
      <c r="AE266" s="100">
        <v>45924.0</v>
      </c>
      <c r="AF266" s="88" t="s">
        <v>258</v>
      </c>
      <c r="AG266" s="88" t="s">
        <v>114</v>
      </c>
      <c r="AH266" s="127">
        <v>46085.0</v>
      </c>
      <c r="AI266" s="95" t="s">
        <v>69</v>
      </c>
      <c r="AJ266" s="95" t="s">
        <v>114</v>
      </c>
      <c r="AK266" s="127">
        <v>46120.0</v>
      </c>
      <c r="AL266" s="95" t="s">
        <v>2321</v>
      </c>
      <c r="AM266" s="95" t="s">
        <v>114</v>
      </c>
      <c r="AN266" s="88"/>
      <c r="AO266" s="88"/>
      <c r="AP266" s="87"/>
    </row>
    <row r="267" ht="17.25" customHeight="1">
      <c r="A267" s="85">
        <v>9084.0</v>
      </c>
      <c r="B267" s="190">
        <v>45712.0</v>
      </c>
      <c r="C267" s="88" t="s">
        <v>1877</v>
      </c>
      <c r="D267" s="88"/>
      <c r="E267" s="88">
        <v>9170.0</v>
      </c>
      <c r="F267" s="85" t="s">
        <v>4652</v>
      </c>
      <c r="G267" s="87" t="s">
        <v>4653</v>
      </c>
      <c r="H267" s="87" t="s">
        <v>4654</v>
      </c>
      <c r="I267" s="85" t="s">
        <v>4655</v>
      </c>
      <c r="J267" s="85" t="s">
        <v>4655</v>
      </c>
      <c r="K267" s="92">
        <v>45711.0</v>
      </c>
      <c r="L267" s="88" t="s">
        <v>2861</v>
      </c>
      <c r="M267" s="87" t="s">
        <v>4656</v>
      </c>
      <c r="N267" s="87" t="s">
        <v>4656</v>
      </c>
      <c r="O267" s="87" t="s">
        <v>4657</v>
      </c>
      <c r="P267" s="87" t="s">
        <v>4658</v>
      </c>
      <c r="Q267" s="87" t="s">
        <v>942</v>
      </c>
      <c r="R267" s="87" t="s">
        <v>199</v>
      </c>
      <c r="S267" s="87" t="s">
        <v>4659</v>
      </c>
      <c r="T267" s="32" t="s">
        <v>108</v>
      </c>
      <c r="U267" s="33" t="b">
        <v>1</v>
      </c>
      <c r="V267" s="36"/>
      <c r="W267" s="88" t="s">
        <v>64</v>
      </c>
      <c r="X267" s="88" t="s">
        <v>115</v>
      </c>
      <c r="Y267" s="97" t="s">
        <v>65</v>
      </c>
      <c r="Z267" s="87"/>
      <c r="AA267" s="98"/>
      <c r="AB267" s="98">
        <v>45712.0</v>
      </c>
      <c r="AC267" s="88" t="s">
        <v>115</v>
      </c>
      <c r="AD267" s="88" t="s">
        <v>116</v>
      </c>
      <c r="AE267" s="100">
        <v>45729.0</v>
      </c>
      <c r="AF267" s="88" t="s">
        <v>150</v>
      </c>
      <c r="AG267" s="88" t="s">
        <v>116</v>
      </c>
      <c r="AH267" s="127">
        <v>46085.0</v>
      </c>
      <c r="AI267" s="95" t="s">
        <v>69</v>
      </c>
      <c r="AJ267" s="95" t="s">
        <v>114</v>
      </c>
      <c r="AK267" s="127">
        <v>46120.0</v>
      </c>
      <c r="AL267" s="95" t="s">
        <v>2321</v>
      </c>
      <c r="AM267" s="95" t="s">
        <v>114</v>
      </c>
      <c r="AN267" s="88"/>
      <c r="AO267" s="88"/>
      <c r="AP267" s="87"/>
    </row>
    <row r="268" ht="17.25" customHeight="1">
      <c r="A268" s="85">
        <v>9085.0</v>
      </c>
      <c r="B268" s="190">
        <v>45712.0</v>
      </c>
      <c r="C268" s="88" t="s">
        <v>1877</v>
      </c>
      <c r="D268" s="88"/>
      <c r="E268" s="88">
        <v>9171.0</v>
      </c>
      <c r="F268" s="85" t="s">
        <v>4668</v>
      </c>
      <c r="G268" s="87" t="s">
        <v>4669</v>
      </c>
      <c r="H268" s="87" t="s">
        <v>4670</v>
      </c>
      <c r="I268" s="85" t="s">
        <v>4671</v>
      </c>
      <c r="J268" s="85" t="s">
        <v>4672</v>
      </c>
      <c r="K268" s="92">
        <v>45711.0</v>
      </c>
      <c r="L268" s="88" t="s">
        <v>2861</v>
      </c>
      <c r="M268" s="87" t="s">
        <v>4673</v>
      </c>
      <c r="N268" s="87" t="s">
        <v>4673</v>
      </c>
      <c r="O268" s="87" t="s">
        <v>4674</v>
      </c>
      <c r="P268" s="87" t="s">
        <v>4675</v>
      </c>
      <c r="Q268" s="87" t="s">
        <v>1846</v>
      </c>
      <c r="R268" s="87" t="s">
        <v>1780</v>
      </c>
      <c r="S268" s="87" t="s">
        <v>4676</v>
      </c>
      <c r="T268" s="32" t="s">
        <v>108</v>
      </c>
      <c r="U268" s="33" t="b">
        <v>1</v>
      </c>
      <c r="V268" s="36"/>
      <c r="W268" s="88" t="s">
        <v>64</v>
      </c>
      <c r="X268" s="88" t="s">
        <v>115</v>
      </c>
      <c r="Y268" s="97" t="s">
        <v>65</v>
      </c>
      <c r="Z268" s="87"/>
      <c r="AA268" s="98"/>
      <c r="AB268" s="98">
        <v>45712.0</v>
      </c>
      <c r="AC268" s="88" t="s">
        <v>115</v>
      </c>
      <c r="AD268" s="88" t="s">
        <v>116</v>
      </c>
      <c r="AE268" s="100">
        <v>45729.0</v>
      </c>
      <c r="AF268" s="88" t="s">
        <v>150</v>
      </c>
      <c r="AG268" s="88" t="s">
        <v>116</v>
      </c>
      <c r="AH268" s="127">
        <v>46085.0</v>
      </c>
      <c r="AI268" s="95" t="s">
        <v>69</v>
      </c>
      <c r="AJ268" s="95" t="s">
        <v>114</v>
      </c>
      <c r="AK268" s="127">
        <v>46120.0</v>
      </c>
      <c r="AL268" s="95" t="s">
        <v>2321</v>
      </c>
      <c r="AM268" s="95" t="s">
        <v>114</v>
      </c>
      <c r="AN268" s="88"/>
      <c r="AO268" s="88"/>
      <c r="AP268" s="87"/>
    </row>
    <row r="269" ht="17.25" customHeight="1">
      <c r="A269" s="85">
        <v>9086.0</v>
      </c>
      <c r="B269" s="190">
        <v>45712.0</v>
      </c>
      <c r="C269" s="88" t="s">
        <v>1877</v>
      </c>
      <c r="D269" s="88"/>
      <c r="E269" s="88">
        <v>9172.0</v>
      </c>
      <c r="F269" s="85" t="s">
        <v>4686</v>
      </c>
      <c r="G269" s="87" t="s">
        <v>4687</v>
      </c>
      <c r="H269" s="87" t="s">
        <v>4688</v>
      </c>
      <c r="I269" s="85" t="s">
        <v>4689</v>
      </c>
      <c r="J269" s="85" t="s">
        <v>4689</v>
      </c>
      <c r="K269" s="92">
        <v>45711.0</v>
      </c>
      <c r="L269" s="88" t="s">
        <v>2861</v>
      </c>
      <c r="M269" s="87" t="s">
        <v>4691</v>
      </c>
      <c r="N269" s="87" t="s">
        <v>4691</v>
      </c>
      <c r="O269" s="87" t="s">
        <v>487</v>
      </c>
      <c r="P269" s="87" t="s">
        <v>2747</v>
      </c>
      <c r="Q269" s="87" t="s">
        <v>2748</v>
      </c>
      <c r="R269" s="87" t="s">
        <v>158</v>
      </c>
      <c r="S269" s="87" t="s">
        <v>4695</v>
      </c>
      <c r="T269" s="32" t="s">
        <v>108</v>
      </c>
      <c r="U269" s="33" t="b">
        <v>1</v>
      </c>
      <c r="V269" s="36"/>
      <c r="W269" s="88" t="s">
        <v>64</v>
      </c>
      <c r="X269" s="88" t="s">
        <v>115</v>
      </c>
      <c r="Y269" s="97" t="s">
        <v>65</v>
      </c>
      <c r="Z269" s="87"/>
      <c r="AA269" s="98"/>
      <c r="AB269" s="98">
        <v>45712.0</v>
      </c>
      <c r="AC269" s="88" t="s">
        <v>115</v>
      </c>
      <c r="AD269" s="88" t="s">
        <v>116</v>
      </c>
      <c r="AE269" s="100">
        <v>45733.0</v>
      </c>
      <c r="AF269" s="88" t="s">
        <v>69</v>
      </c>
      <c r="AG269" s="88" t="s">
        <v>114</v>
      </c>
      <c r="AH269" s="127">
        <v>46085.0</v>
      </c>
      <c r="AI269" s="95" t="s">
        <v>115</v>
      </c>
      <c r="AJ269" s="95" t="s">
        <v>116</v>
      </c>
      <c r="AK269" s="127">
        <v>46120.0</v>
      </c>
      <c r="AL269" s="95" t="s">
        <v>2321</v>
      </c>
      <c r="AM269" s="95" t="s">
        <v>114</v>
      </c>
      <c r="AN269" s="88"/>
      <c r="AO269" s="88"/>
      <c r="AP269" s="87"/>
    </row>
    <row r="270" ht="17.25" customHeight="1">
      <c r="A270" s="85">
        <v>9087.0</v>
      </c>
      <c r="B270" s="190">
        <v>45712.0</v>
      </c>
      <c r="C270" s="88" t="s">
        <v>1877</v>
      </c>
      <c r="D270" s="88"/>
      <c r="E270" s="88">
        <v>9173.0</v>
      </c>
      <c r="F270" s="85" t="s">
        <v>4700</v>
      </c>
      <c r="G270" s="87" t="s">
        <v>4701</v>
      </c>
      <c r="H270" s="87"/>
      <c r="I270" s="85"/>
      <c r="J270" s="85" t="s">
        <v>4702</v>
      </c>
      <c r="K270" s="92">
        <v>45712.0</v>
      </c>
      <c r="L270" s="88" t="s">
        <v>2861</v>
      </c>
      <c r="M270" s="87" t="s">
        <v>4706</v>
      </c>
      <c r="N270" s="87" t="s">
        <v>4706</v>
      </c>
      <c r="O270" s="87" t="s">
        <v>620</v>
      </c>
      <c r="P270" s="87" t="s">
        <v>621</v>
      </c>
      <c r="Q270" s="87" t="s">
        <v>622</v>
      </c>
      <c r="R270" s="87" t="s">
        <v>103</v>
      </c>
      <c r="S270" s="87" t="s">
        <v>4709</v>
      </c>
      <c r="T270" s="32" t="s">
        <v>108</v>
      </c>
      <c r="U270" s="33" t="b">
        <v>1</v>
      </c>
      <c r="V270" s="36"/>
      <c r="W270" s="88" t="s">
        <v>64</v>
      </c>
      <c r="X270" s="88" t="s">
        <v>115</v>
      </c>
      <c r="Y270" s="97" t="s">
        <v>65</v>
      </c>
      <c r="Z270" s="87"/>
      <c r="AA270" s="98"/>
      <c r="AB270" s="98">
        <v>45712.0</v>
      </c>
      <c r="AC270" s="88" t="s">
        <v>115</v>
      </c>
      <c r="AD270" s="88" t="s">
        <v>116</v>
      </c>
      <c r="AE270" s="100">
        <v>45733.0</v>
      </c>
      <c r="AF270" s="88" t="s">
        <v>69</v>
      </c>
      <c r="AG270" s="88" t="s">
        <v>116</v>
      </c>
      <c r="AH270" s="127">
        <v>46120.0</v>
      </c>
      <c r="AI270" s="95" t="s">
        <v>2321</v>
      </c>
      <c r="AJ270" s="95" t="s">
        <v>116</v>
      </c>
      <c r="AK270" s="100"/>
      <c r="AL270" s="88"/>
      <c r="AM270" s="87"/>
      <c r="AN270" s="88"/>
      <c r="AO270" s="88"/>
      <c r="AP270" s="87"/>
    </row>
    <row r="271" ht="17.25" customHeight="1">
      <c r="A271" s="65">
        <v>9088.0</v>
      </c>
      <c r="B271" s="111">
        <v>45713.0</v>
      </c>
      <c r="C271" s="66" t="s">
        <v>3470</v>
      </c>
      <c r="D271" s="66"/>
      <c r="E271" s="66">
        <v>9174.0</v>
      </c>
      <c r="F271" s="65" t="s">
        <v>4715</v>
      </c>
      <c r="G271" s="68" t="s">
        <v>4716</v>
      </c>
      <c r="H271" s="68" t="s">
        <v>4717</v>
      </c>
      <c r="I271" s="65" t="s">
        <v>4718</v>
      </c>
      <c r="J271" s="65" t="s">
        <v>4718</v>
      </c>
      <c r="K271" s="72">
        <v>45712.0</v>
      </c>
      <c r="L271" s="66" t="s">
        <v>2861</v>
      </c>
      <c r="M271" s="68" t="s">
        <v>4719</v>
      </c>
      <c r="N271" s="68" t="s">
        <v>4719</v>
      </c>
      <c r="O271" s="68" t="s">
        <v>3860</v>
      </c>
      <c r="P271" s="68" t="s">
        <v>3860</v>
      </c>
      <c r="Q271" s="68" t="s">
        <v>1134</v>
      </c>
      <c r="R271" s="68" t="s">
        <v>62</v>
      </c>
      <c r="S271" s="68" t="s">
        <v>4720</v>
      </c>
      <c r="T271" s="159"/>
      <c r="U271" s="159"/>
      <c r="V271" s="36" t="s">
        <v>495</v>
      </c>
      <c r="W271" s="66" t="s">
        <v>196</v>
      </c>
      <c r="X271" s="66" t="s">
        <v>150</v>
      </c>
      <c r="Y271" s="75">
        <v>45719.0</v>
      </c>
      <c r="Z271" s="68"/>
      <c r="AA271" s="77"/>
      <c r="AB271" s="77">
        <v>45713.0</v>
      </c>
      <c r="AC271" s="66" t="s">
        <v>69</v>
      </c>
      <c r="AD271" s="66" t="s">
        <v>257</v>
      </c>
      <c r="AE271" s="78">
        <v>45719.0</v>
      </c>
      <c r="AF271" s="66" t="s">
        <v>150</v>
      </c>
      <c r="AG271" s="66" t="s">
        <v>240</v>
      </c>
      <c r="AH271" s="78"/>
      <c r="AI271" s="66"/>
      <c r="AJ271" s="66"/>
      <c r="AK271" s="78"/>
      <c r="AL271" s="66"/>
      <c r="AM271" s="68"/>
      <c r="AN271" s="66"/>
      <c r="AO271" s="66"/>
      <c r="AP271" s="68"/>
    </row>
    <row r="272" ht="17.25" customHeight="1">
      <c r="A272" s="123" t="s">
        <v>4730</v>
      </c>
      <c r="B272" s="188">
        <v>45713.0</v>
      </c>
      <c r="C272" s="95" t="s">
        <v>3470</v>
      </c>
      <c r="D272" s="95"/>
      <c r="E272" s="95">
        <v>9175.0</v>
      </c>
      <c r="F272" s="123" t="s">
        <v>4731</v>
      </c>
      <c r="G272" s="124" t="s">
        <v>4732</v>
      </c>
      <c r="H272" s="87"/>
      <c r="I272" s="123" t="s">
        <v>4733</v>
      </c>
      <c r="J272" s="123" t="s">
        <v>4733</v>
      </c>
      <c r="K272" s="125">
        <v>45712.0</v>
      </c>
      <c r="L272" s="95" t="s">
        <v>2861</v>
      </c>
      <c r="M272" s="124" t="s">
        <v>4732</v>
      </c>
      <c r="N272" s="124" t="s">
        <v>4732</v>
      </c>
      <c r="O272" s="124" t="s">
        <v>4734</v>
      </c>
      <c r="P272" s="124" t="s">
        <v>2284</v>
      </c>
      <c r="Q272" s="124" t="s">
        <v>49</v>
      </c>
      <c r="R272" s="124" t="s">
        <v>50</v>
      </c>
      <c r="S272" s="124" t="s">
        <v>4737</v>
      </c>
      <c r="T272" s="32" t="s">
        <v>108</v>
      </c>
      <c r="U272" s="33" t="b">
        <v>1</v>
      </c>
      <c r="V272" s="36"/>
      <c r="W272" s="95" t="s">
        <v>64</v>
      </c>
      <c r="X272" s="95" t="s">
        <v>115</v>
      </c>
      <c r="Y272" s="95" t="s">
        <v>65</v>
      </c>
      <c r="Z272" s="95" t="s">
        <v>115</v>
      </c>
      <c r="AA272" s="95" t="s">
        <v>1896</v>
      </c>
      <c r="AB272" s="126">
        <v>45713.0</v>
      </c>
      <c r="AC272" s="95" t="s">
        <v>115</v>
      </c>
      <c r="AD272" s="124" t="s">
        <v>116</v>
      </c>
      <c r="AE272" s="127">
        <v>46077.0</v>
      </c>
      <c r="AF272" s="95" t="s">
        <v>160</v>
      </c>
      <c r="AG272" s="95" t="s">
        <v>2386</v>
      </c>
      <c r="AH272" s="127">
        <v>46198.0</v>
      </c>
      <c r="AI272" s="95" t="s">
        <v>69</v>
      </c>
      <c r="AJ272" s="88"/>
      <c r="AK272" s="100"/>
      <c r="AL272" s="88"/>
      <c r="AM272" s="87"/>
      <c r="AN272" s="88"/>
      <c r="AO272" s="88"/>
      <c r="AP272" s="87"/>
    </row>
    <row r="273" ht="17.25" customHeight="1">
      <c r="A273" s="65">
        <v>9090.0</v>
      </c>
      <c r="B273" s="111">
        <v>45713.0</v>
      </c>
      <c r="C273" s="66" t="s">
        <v>3470</v>
      </c>
      <c r="D273" s="66"/>
      <c r="E273" s="66">
        <v>9176.0</v>
      </c>
      <c r="F273" s="65" t="s">
        <v>4745</v>
      </c>
      <c r="G273" s="68" t="s">
        <v>4746</v>
      </c>
      <c r="H273" s="68" t="s">
        <v>4747</v>
      </c>
      <c r="I273" s="65" t="s">
        <v>4748</v>
      </c>
      <c r="J273" s="65" t="s">
        <v>4748</v>
      </c>
      <c r="K273" s="72">
        <v>45712.0</v>
      </c>
      <c r="L273" s="66" t="s">
        <v>2861</v>
      </c>
      <c r="M273" s="68" t="s">
        <v>4750</v>
      </c>
      <c r="N273" s="68" t="s">
        <v>4750</v>
      </c>
      <c r="O273" s="68" t="s">
        <v>4754</v>
      </c>
      <c r="P273" s="68" t="s">
        <v>4754</v>
      </c>
      <c r="Q273" s="68" t="s">
        <v>4756</v>
      </c>
      <c r="R273" s="68" t="s">
        <v>62</v>
      </c>
      <c r="S273" s="68" t="s">
        <v>4758</v>
      </c>
      <c r="T273" s="32" t="s">
        <v>108</v>
      </c>
      <c r="U273" s="33" t="b">
        <v>1</v>
      </c>
      <c r="V273" s="36"/>
      <c r="W273" s="66" t="s">
        <v>64</v>
      </c>
      <c r="X273" s="66" t="s">
        <v>150</v>
      </c>
      <c r="Y273" s="75" t="s">
        <v>65</v>
      </c>
      <c r="Z273" s="68"/>
      <c r="AA273" s="77"/>
      <c r="AB273" s="77">
        <v>45716.0</v>
      </c>
      <c r="AC273" s="66" t="s">
        <v>150</v>
      </c>
      <c r="AD273" s="103" t="s">
        <v>116</v>
      </c>
      <c r="AE273" s="79">
        <v>46077.0</v>
      </c>
      <c r="AF273" s="80" t="s">
        <v>160</v>
      </c>
      <c r="AG273" s="80" t="s">
        <v>116</v>
      </c>
      <c r="AH273" s="79">
        <v>46090.0</v>
      </c>
      <c r="AI273" s="80" t="s">
        <v>115</v>
      </c>
      <c r="AJ273" s="80" t="s">
        <v>116</v>
      </c>
      <c r="AK273" s="79">
        <v>46122.0</v>
      </c>
      <c r="AL273" s="80" t="s">
        <v>2321</v>
      </c>
      <c r="AM273" s="103" t="s">
        <v>116</v>
      </c>
      <c r="AN273" s="122"/>
      <c r="AO273" s="80"/>
      <c r="AP273" s="68"/>
    </row>
    <row r="274" ht="17.25" customHeight="1">
      <c r="A274" s="65">
        <v>9091.0</v>
      </c>
      <c r="B274" s="111">
        <v>45713.0</v>
      </c>
      <c r="C274" s="66" t="s">
        <v>3470</v>
      </c>
      <c r="D274" s="66"/>
      <c r="E274" s="66">
        <v>9177.0</v>
      </c>
      <c r="F274" s="65" t="s">
        <v>4768</v>
      </c>
      <c r="G274" s="68" t="s">
        <v>4769</v>
      </c>
      <c r="H274" s="68" t="s">
        <v>4770</v>
      </c>
      <c r="I274" s="65" t="s">
        <v>4771</v>
      </c>
      <c r="J274" s="65" t="s">
        <v>4771</v>
      </c>
      <c r="K274" s="72">
        <v>45712.0</v>
      </c>
      <c r="L274" s="66" t="s">
        <v>2861</v>
      </c>
      <c r="M274" s="68" t="s">
        <v>4772</v>
      </c>
      <c r="N274" s="68" t="s">
        <v>4772</v>
      </c>
      <c r="O274" s="68" t="s">
        <v>4773</v>
      </c>
      <c r="P274" s="68" t="s">
        <v>3918</v>
      </c>
      <c r="Q274" s="68" t="s">
        <v>942</v>
      </c>
      <c r="R274" s="68" t="s">
        <v>199</v>
      </c>
      <c r="S274" s="68" t="s">
        <v>4774</v>
      </c>
      <c r="T274" s="32" t="s">
        <v>108</v>
      </c>
      <c r="U274" s="33" t="b">
        <v>1</v>
      </c>
      <c r="V274" s="36"/>
      <c r="W274" s="66" t="s">
        <v>64</v>
      </c>
      <c r="X274" s="66" t="s">
        <v>150</v>
      </c>
      <c r="Y274" s="75" t="s">
        <v>65</v>
      </c>
      <c r="Z274" s="68"/>
      <c r="AA274" s="77"/>
      <c r="AB274" s="77">
        <v>45716.0</v>
      </c>
      <c r="AC274" s="66" t="s">
        <v>150</v>
      </c>
      <c r="AD274" s="66" t="s">
        <v>116</v>
      </c>
      <c r="AE274" s="78">
        <v>45772.0</v>
      </c>
      <c r="AF274" s="66" t="s">
        <v>115</v>
      </c>
      <c r="AG274" s="66" t="s">
        <v>116</v>
      </c>
      <c r="AH274" s="79">
        <v>46085.0</v>
      </c>
      <c r="AI274" s="80" t="s">
        <v>69</v>
      </c>
      <c r="AJ274" s="80" t="s">
        <v>114</v>
      </c>
      <c r="AK274" s="79">
        <v>46120.0</v>
      </c>
      <c r="AL274" s="80" t="s">
        <v>2321</v>
      </c>
      <c r="AM274" s="80" t="s">
        <v>116</v>
      </c>
      <c r="AN274" s="66"/>
      <c r="AO274" s="66"/>
      <c r="AP274" s="68"/>
    </row>
    <row r="275" ht="17.25" customHeight="1">
      <c r="A275" s="65">
        <v>9092.0</v>
      </c>
      <c r="B275" s="111">
        <v>45713.0</v>
      </c>
      <c r="C275" s="66" t="s">
        <v>3470</v>
      </c>
      <c r="D275" s="66"/>
      <c r="E275" s="66">
        <v>9178.0</v>
      </c>
      <c r="F275" s="65" t="s">
        <v>4783</v>
      </c>
      <c r="G275" s="68" t="s">
        <v>4784</v>
      </c>
      <c r="H275" s="68"/>
      <c r="I275" s="65" t="s">
        <v>4785</v>
      </c>
      <c r="J275" s="65" t="s">
        <v>4785</v>
      </c>
      <c r="K275" s="72">
        <v>45712.0</v>
      </c>
      <c r="L275" s="66" t="s">
        <v>2861</v>
      </c>
      <c r="M275" s="68" t="s">
        <v>4786</v>
      </c>
      <c r="N275" s="68" t="s">
        <v>4786</v>
      </c>
      <c r="O275" s="68" t="s">
        <v>4787</v>
      </c>
      <c r="P275" s="68" t="s">
        <v>4788</v>
      </c>
      <c r="Q275" s="68" t="s">
        <v>4790</v>
      </c>
      <c r="R275" s="68" t="s">
        <v>158</v>
      </c>
      <c r="S275" s="68" t="s">
        <v>4794</v>
      </c>
      <c r="T275" s="32" t="s">
        <v>108</v>
      </c>
      <c r="U275" s="33" t="b">
        <v>1</v>
      </c>
      <c r="V275" s="36"/>
      <c r="W275" s="66" t="s">
        <v>64</v>
      </c>
      <c r="X275" s="66" t="s">
        <v>150</v>
      </c>
      <c r="Y275" s="75" t="s">
        <v>65</v>
      </c>
      <c r="Z275" s="68"/>
      <c r="AA275" s="77"/>
      <c r="AB275" s="77">
        <v>45716.0</v>
      </c>
      <c r="AC275" s="66" t="s">
        <v>150</v>
      </c>
      <c r="AD275" s="103" t="s">
        <v>116</v>
      </c>
      <c r="AE275" s="79">
        <v>46077.0</v>
      </c>
      <c r="AF275" s="80" t="s">
        <v>160</v>
      </c>
      <c r="AG275" s="80" t="s">
        <v>116</v>
      </c>
      <c r="AH275" s="79">
        <v>46122.0</v>
      </c>
      <c r="AI275" s="80" t="s">
        <v>2321</v>
      </c>
      <c r="AJ275" s="80" t="s">
        <v>114</v>
      </c>
      <c r="AK275" s="79">
        <v>46199.0</v>
      </c>
      <c r="AL275" s="80" t="s">
        <v>115</v>
      </c>
      <c r="AM275" s="103" t="s">
        <v>116</v>
      </c>
      <c r="AN275" s="66"/>
      <c r="AO275" s="66"/>
      <c r="AP275" s="68"/>
    </row>
    <row r="276" ht="17.25" customHeight="1">
      <c r="A276" s="65">
        <v>9093.0</v>
      </c>
      <c r="B276" s="111">
        <v>45713.0</v>
      </c>
      <c r="C276" s="66" t="s">
        <v>3470</v>
      </c>
      <c r="D276" s="66"/>
      <c r="E276" s="66">
        <v>9179.0</v>
      </c>
      <c r="F276" s="65" t="s">
        <v>4805</v>
      </c>
      <c r="G276" s="68" t="s">
        <v>4806</v>
      </c>
      <c r="H276" s="68"/>
      <c r="I276" s="65" t="s">
        <v>4808</v>
      </c>
      <c r="J276" s="65" t="s">
        <v>4810</v>
      </c>
      <c r="K276" s="72">
        <v>45713.0</v>
      </c>
      <c r="L276" s="66" t="s">
        <v>2861</v>
      </c>
      <c r="M276" s="68" t="s">
        <v>4812</v>
      </c>
      <c r="N276" s="68" t="s">
        <v>4812</v>
      </c>
      <c r="O276" s="68" t="s">
        <v>4814</v>
      </c>
      <c r="P276" s="68" t="s">
        <v>4815</v>
      </c>
      <c r="Q276" s="68" t="s">
        <v>4816</v>
      </c>
      <c r="R276" s="68" t="s">
        <v>3205</v>
      </c>
      <c r="S276" s="68" t="s">
        <v>4817</v>
      </c>
      <c r="T276" s="32" t="s">
        <v>108</v>
      </c>
      <c r="U276" s="33" t="b">
        <v>1</v>
      </c>
      <c r="V276" s="36"/>
      <c r="W276" s="66" t="s">
        <v>64</v>
      </c>
      <c r="X276" s="66" t="s">
        <v>150</v>
      </c>
      <c r="Y276" s="75" t="s">
        <v>65</v>
      </c>
      <c r="Z276" s="68"/>
      <c r="AA276" s="77"/>
      <c r="AB276" s="77">
        <v>45716.0</v>
      </c>
      <c r="AC276" s="66" t="s">
        <v>150</v>
      </c>
      <c r="AD276" s="103" t="s">
        <v>116</v>
      </c>
      <c r="AE276" s="79">
        <v>46077.0</v>
      </c>
      <c r="AF276" s="80" t="s">
        <v>160</v>
      </c>
      <c r="AG276" s="80" t="s">
        <v>116</v>
      </c>
      <c r="AH276" s="79">
        <v>46122.0</v>
      </c>
      <c r="AI276" s="80" t="s">
        <v>2321</v>
      </c>
      <c r="AJ276" s="80" t="s">
        <v>114</v>
      </c>
      <c r="AK276" s="79">
        <v>46199.0</v>
      </c>
      <c r="AL276" s="80" t="s">
        <v>115</v>
      </c>
      <c r="AM276" s="103" t="s">
        <v>116</v>
      </c>
      <c r="AN276" s="66"/>
      <c r="AO276" s="66"/>
      <c r="AP276" s="68"/>
    </row>
    <row r="277" ht="17.25" customHeight="1">
      <c r="A277" s="65">
        <v>9094.0</v>
      </c>
      <c r="B277" s="111">
        <v>45713.0</v>
      </c>
      <c r="C277" s="66" t="s">
        <v>3470</v>
      </c>
      <c r="D277" s="66"/>
      <c r="E277" s="66">
        <v>9180.0</v>
      </c>
      <c r="F277" s="65" t="s">
        <v>4827</v>
      </c>
      <c r="G277" s="68" t="s">
        <v>4828</v>
      </c>
      <c r="H277" s="68" t="s">
        <v>4829</v>
      </c>
      <c r="I277" s="65" t="s">
        <v>4830</v>
      </c>
      <c r="J277" s="65" t="s">
        <v>4830</v>
      </c>
      <c r="K277" s="72">
        <v>45713.0</v>
      </c>
      <c r="L277" s="66" t="s">
        <v>2861</v>
      </c>
      <c r="M277" s="68" t="s">
        <v>4831</v>
      </c>
      <c r="N277" s="68" t="s">
        <v>4831</v>
      </c>
      <c r="O277" s="68" t="s">
        <v>4832</v>
      </c>
      <c r="P277" s="68" t="s">
        <v>1778</v>
      </c>
      <c r="Q277" s="68" t="s">
        <v>1779</v>
      </c>
      <c r="R277" s="68" t="s">
        <v>1780</v>
      </c>
      <c r="S277" s="68" t="s">
        <v>4833</v>
      </c>
      <c r="T277" s="32" t="s">
        <v>108</v>
      </c>
      <c r="U277" s="33" t="b">
        <v>1</v>
      </c>
      <c r="V277" s="36"/>
      <c r="W277" s="66" t="s">
        <v>64</v>
      </c>
      <c r="X277" s="66" t="s">
        <v>150</v>
      </c>
      <c r="Y277" s="75" t="s">
        <v>65</v>
      </c>
      <c r="Z277" s="68"/>
      <c r="AA277" s="77"/>
      <c r="AB277" s="77">
        <v>45716.0</v>
      </c>
      <c r="AC277" s="66" t="s">
        <v>150</v>
      </c>
      <c r="AD277" s="103" t="s">
        <v>116</v>
      </c>
      <c r="AE277" s="79">
        <v>46077.0</v>
      </c>
      <c r="AF277" s="80" t="s">
        <v>160</v>
      </c>
      <c r="AG277" s="80" t="s">
        <v>116</v>
      </c>
      <c r="AH277" s="79">
        <v>46122.0</v>
      </c>
      <c r="AI277" s="80" t="s">
        <v>2321</v>
      </c>
      <c r="AJ277" s="80" t="s">
        <v>114</v>
      </c>
      <c r="AK277" s="79">
        <v>46199.0</v>
      </c>
      <c r="AL277" s="80" t="s">
        <v>115</v>
      </c>
      <c r="AM277" s="103" t="s">
        <v>116</v>
      </c>
      <c r="AN277" s="66"/>
      <c r="AO277" s="66"/>
      <c r="AP277" s="68"/>
    </row>
    <row r="278" ht="17.25" customHeight="1">
      <c r="A278" s="85">
        <v>9095.0</v>
      </c>
      <c r="B278" s="190">
        <v>45713.0</v>
      </c>
      <c r="C278" s="88" t="s">
        <v>3470</v>
      </c>
      <c r="D278" s="88"/>
      <c r="E278" s="88">
        <v>9181.0</v>
      </c>
      <c r="F278" s="85" t="s">
        <v>4844</v>
      </c>
      <c r="G278" s="87" t="s">
        <v>4845</v>
      </c>
      <c r="H278" s="87" t="s">
        <v>4846</v>
      </c>
      <c r="I278" s="85" t="s">
        <v>4847</v>
      </c>
      <c r="J278" s="85" t="s">
        <v>4847</v>
      </c>
      <c r="K278" s="92">
        <v>45713.0</v>
      </c>
      <c r="L278" s="88" t="s">
        <v>2861</v>
      </c>
      <c r="M278" s="87" t="s">
        <v>4849</v>
      </c>
      <c r="N278" s="87" t="s">
        <v>4849</v>
      </c>
      <c r="O278" s="87" t="s">
        <v>4855</v>
      </c>
      <c r="P278" s="87" t="s">
        <v>4856</v>
      </c>
      <c r="Q278" s="87" t="s">
        <v>355</v>
      </c>
      <c r="R278" s="87" t="s">
        <v>103</v>
      </c>
      <c r="S278" s="87" t="s">
        <v>4858</v>
      </c>
      <c r="T278" s="32" t="s">
        <v>108</v>
      </c>
      <c r="U278" s="33" t="b">
        <v>1</v>
      </c>
      <c r="V278" s="36"/>
      <c r="W278" s="88" t="s">
        <v>64</v>
      </c>
      <c r="X278" s="88" t="s">
        <v>115</v>
      </c>
      <c r="Y278" s="97" t="s">
        <v>65</v>
      </c>
      <c r="Z278" s="87"/>
      <c r="AA278" s="98"/>
      <c r="AB278" s="98">
        <v>45716.0</v>
      </c>
      <c r="AC278" s="88" t="s">
        <v>115</v>
      </c>
      <c r="AD278" s="88" t="s">
        <v>116</v>
      </c>
      <c r="AE278" s="100">
        <v>45733.0</v>
      </c>
      <c r="AF278" s="88" t="s">
        <v>69</v>
      </c>
      <c r="AG278" s="88" t="s">
        <v>114</v>
      </c>
      <c r="AH278" s="127">
        <v>46085.0</v>
      </c>
      <c r="AI278" s="95" t="s">
        <v>115</v>
      </c>
      <c r="AJ278" s="95" t="s">
        <v>116</v>
      </c>
      <c r="AK278" s="127">
        <v>46120.0</v>
      </c>
      <c r="AL278" s="95" t="s">
        <v>2321</v>
      </c>
      <c r="AM278" s="95" t="s">
        <v>114</v>
      </c>
      <c r="AN278" s="88"/>
      <c r="AO278" s="88"/>
      <c r="AP278" s="87"/>
    </row>
    <row r="279" ht="17.25" customHeight="1">
      <c r="A279" s="27">
        <v>9096.0</v>
      </c>
      <c r="B279" s="201">
        <v>45713.0</v>
      </c>
      <c r="C279" s="31" t="s">
        <v>3470</v>
      </c>
      <c r="D279" s="31"/>
      <c r="E279" s="31">
        <v>9182.0</v>
      </c>
      <c r="F279" s="27" t="s">
        <v>4866</v>
      </c>
      <c r="G279" s="29" t="s">
        <v>4867</v>
      </c>
      <c r="H279" s="29" t="s">
        <v>4868</v>
      </c>
      <c r="I279" s="27" t="s">
        <v>4869</v>
      </c>
      <c r="J279" s="27" t="s">
        <v>4870</v>
      </c>
      <c r="K279" s="35">
        <v>45713.0</v>
      </c>
      <c r="L279" s="31" t="s">
        <v>2861</v>
      </c>
      <c r="M279" s="29" t="s">
        <v>4871</v>
      </c>
      <c r="N279" s="29" t="s">
        <v>4871</v>
      </c>
      <c r="O279" s="29" t="s">
        <v>4872</v>
      </c>
      <c r="P279" s="29" t="s">
        <v>1203</v>
      </c>
      <c r="Q279" s="29" t="s">
        <v>4873</v>
      </c>
      <c r="R279" s="29" t="s">
        <v>737</v>
      </c>
      <c r="S279" s="29" t="s">
        <v>4874</v>
      </c>
      <c r="T279" s="38"/>
      <c r="U279" s="38"/>
      <c r="V279" s="36" t="s">
        <v>495</v>
      </c>
      <c r="W279" s="31" t="s">
        <v>196</v>
      </c>
      <c r="X279" s="31" t="s">
        <v>69</v>
      </c>
      <c r="Y279" s="39">
        <v>45716.0</v>
      </c>
      <c r="Z279" s="31" t="s">
        <v>69</v>
      </c>
      <c r="AA279" s="31" t="s">
        <v>1186</v>
      </c>
      <c r="AB279" s="41">
        <v>45714.0</v>
      </c>
      <c r="AC279" s="31" t="s">
        <v>69</v>
      </c>
      <c r="AD279" s="31" t="s">
        <v>240</v>
      </c>
      <c r="AE279" s="43"/>
      <c r="AF279" s="31"/>
      <c r="AG279" s="31"/>
      <c r="AH279" s="43"/>
      <c r="AI279" s="31"/>
      <c r="AJ279" s="31"/>
      <c r="AK279" s="43"/>
      <c r="AL279" s="31"/>
      <c r="AM279" s="29"/>
      <c r="AN279" s="31"/>
      <c r="AO279" s="31"/>
      <c r="AP279" s="29"/>
    </row>
    <row r="280" ht="17.25" customHeight="1">
      <c r="A280" s="85">
        <v>9097.0</v>
      </c>
      <c r="B280" s="190">
        <v>45713.0</v>
      </c>
      <c r="C280" s="88" t="s">
        <v>3470</v>
      </c>
      <c r="D280" s="88"/>
      <c r="E280" s="88">
        <v>9183.0</v>
      </c>
      <c r="F280" s="85" t="s">
        <v>4885</v>
      </c>
      <c r="G280" s="87" t="s">
        <v>4886</v>
      </c>
      <c r="H280" s="87" t="s">
        <v>4887</v>
      </c>
      <c r="I280" s="85" t="s">
        <v>4888</v>
      </c>
      <c r="J280" s="85" t="s">
        <v>4888</v>
      </c>
      <c r="K280" s="92">
        <v>45713.0</v>
      </c>
      <c r="L280" s="88" t="s">
        <v>2861</v>
      </c>
      <c r="M280" s="87" t="s">
        <v>4889</v>
      </c>
      <c r="N280" s="87" t="s">
        <v>4889</v>
      </c>
      <c r="O280" s="87" t="s">
        <v>4891</v>
      </c>
      <c r="P280" s="87" t="s">
        <v>4891</v>
      </c>
      <c r="Q280" s="87" t="s">
        <v>4248</v>
      </c>
      <c r="R280" s="87" t="s">
        <v>50</v>
      </c>
      <c r="S280" s="87" t="s">
        <v>4896</v>
      </c>
      <c r="T280" s="32" t="s">
        <v>108</v>
      </c>
      <c r="U280" s="33" t="b">
        <v>1</v>
      </c>
      <c r="V280" s="36"/>
      <c r="W280" s="88" t="s">
        <v>64</v>
      </c>
      <c r="X280" s="88" t="s">
        <v>115</v>
      </c>
      <c r="Y280" s="97" t="s">
        <v>65</v>
      </c>
      <c r="Z280" s="87"/>
      <c r="AA280" s="98"/>
      <c r="AB280" s="98">
        <v>45716.0</v>
      </c>
      <c r="AC280" s="88" t="s">
        <v>115</v>
      </c>
      <c r="AD280" s="88" t="s">
        <v>116</v>
      </c>
      <c r="AE280" s="100">
        <v>45733.0</v>
      </c>
      <c r="AF280" s="88" t="s">
        <v>69</v>
      </c>
      <c r="AG280" s="88" t="s">
        <v>114</v>
      </c>
      <c r="AH280" s="127">
        <v>46120.0</v>
      </c>
      <c r="AI280" s="95" t="s">
        <v>2321</v>
      </c>
      <c r="AJ280" s="95" t="s">
        <v>3844</v>
      </c>
      <c r="AK280" s="100"/>
      <c r="AL280" s="88"/>
      <c r="AM280" s="87"/>
      <c r="AN280" s="88"/>
      <c r="AO280" s="88"/>
      <c r="AP280" s="87"/>
    </row>
    <row r="281" ht="17.25" customHeight="1">
      <c r="A281" s="65">
        <v>9098.0</v>
      </c>
      <c r="B281" s="111">
        <v>45713.0</v>
      </c>
      <c r="C281" s="66" t="s">
        <v>3470</v>
      </c>
      <c r="D281" s="66"/>
      <c r="E281" s="66">
        <v>9184.0</v>
      </c>
      <c r="F281" s="65" t="s">
        <v>4905</v>
      </c>
      <c r="G281" s="68" t="s">
        <v>4907</v>
      </c>
      <c r="H281" s="68" t="s">
        <v>4909</v>
      </c>
      <c r="I281" s="65" t="s">
        <v>4911</v>
      </c>
      <c r="J281" s="65" t="s">
        <v>4911</v>
      </c>
      <c r="K281" s="72">
        <v>45713.0</v>
      </c>
      <c r="L281" s="66" t="s">
        <v>2861</v>
      </c>
      <c r="M281" s="68" t="s">
        <v>4913</v>
      </c>
      <c r="N281" s="68" t="s">
        <v>4913</v>
      </c>
      <c r="O281" s="68" t="s">
        <v>4914</v>
      </c>
      <c r="P281" s="68" t="s">
        <v>2769</v>
      </c>
      <c r="Q281" s="68" t="s">
        <v>1079</v>
      </c>
      <c r="R281" s="68" t="s">
        <v>62</v>
      </c>
      <c r="S281" s="68" t="s">
        <v>4915</v>
      </c>
      <c r="T281" s="159"/>
      <c r="U281" s="159"/>
      <c r="V281" s="36" t="s">
        <v>495</v>
      </c>
      <c r="W281" s="66" t="s">
        <v>196</v>
      </c>
      <c r="X281" s="66" t="s">
        <v>150</v>
      </c>
      <c r="Y281" s="75">
        <v>45718.0</v>
      </c>
      <c r="Z281" s="68"/>
      <c r="AA281" s="77"/>
      <c r="AB281" s="77">
        <v>45714.0</v>
      </c>
      <c r="AC281" s="66" t="s">
        <v>150</v>
      </c>
      <c r="AD281" s="103" t="s">
        <v>240</v>
      </c>
      <c r="AE281" s="78"/>
      <c r="AF281" s="66"/>
      <c r="AG281" s="66"/>
      <c r="AH281" s="78"/>
      <c r="AI281" s="66"/>
      <c r="AJ281" s="66"/>
      <c r="AK281" s="78"/>
      <c r="AL281" s="66"/>
      <c r="AM281" s="68"/>
      <c r="AN281" s="66"/>
      <c r="AO281" s="66"/>
      <c r="AP281" s="68"/>
    </row>
    <row r="282" ht="17.25" customHeight="1">
      <c r="A282" s="85">
        <v>9099.0</v>
      </c>
      <c r="B282" s="190">
        <v>45714.0</v>
      </c>
      <c r="C282" s="88" t="s">
        <v>3470</v>
      </c>
      <c r="D282" s="88"/>
      <c r="E282" s="88">
        <v>9185.0</v>
      </c>
      <c r="F282" s="85" t="s">
        <v>4921</v>
      </c>
      <c r="G282" s="87" t="s">
        <v>4923</v>
      </c>
      <c r="H282" s="87" t="s">
        <v>4925</v>
      </c>
      <c r="I282" s="85" t="s">
        <v>4927</v>
      </c>
      <c r="J282" s="85" t="s">
        <v>4927</v>
      </c>
      <c r="K282" s="92">
        <v>45713.0</v>
      </c>
      <c r="L282" s="88" t="s">
        <v>2861</v>
      </c>
      <c r="M282" s="87" t="s">
        <v>4929</v>
      </c>
      <c r="N282" s="87" t="s">
        <v>4929</v>
      </c>
      <c r="O282" s="87" t="s">
        <v>4930</v>
      </c>
      <c r="P282" s="87" t="s">
        <v>4931</v>
      </c>
      <c r="Q282" s="87" t="s">
        <v>3326</v>
      </c>
      <c r="R282" s="87" t="s">
        <v>62</v>
      </c>
      <c r="S282" s="87" t="s">
        <v>4932</v>
      </c>
      <c r="T282" s="32" t="s">
        <v>108</v>
      </c>
      <c r="U282" s="33" t="b">
        <v>1</v>
      </c>
      <c r="V282" s="36"/>
      <c r="W282" s="88" t="s">
        <v>64</v>
      </c>
      <c r="X282" s="88" t="s">
        <v>115</v>
      </c>
      <c r="Y282" s="97" t="s">
        <v>65</v>
      </c>
      <c r="Z282" s="87"/>
      <c r="AA282" s="98"/>
      <c r="AB282" s="98">
        <v>45716.0</v>
      </c>
      <c r="AC282" s="88" t="s">
        <v>115</v>
      </c>
      <c r="AD282" s="88" t="s">
        <v>116</v>
      </c>
      <c r="AE282" s="100">
        <v>45772.0</v>
      </c>
      <c r="AF282" s="88" t="s">
        <v>69</v>
      </c>
      <c r="AG282" s="88" t="s">
        <v>114</v>
      </c>
      <c r="AH282" s="127">
        <v>46120.0</v>
      </c>
      <c r="AI282" s="95" t="s">
        <v>2321</v>
      </c>
      <c r="AJ282" s="95" t="s">
        <v>2322</v>
      </c>
      <c r="AK282" s="100"/>
      <c r="AL282" s="88"/>
      <c r="AM282" s="87"/>
      <c r="AN282" s="88"/>
      <c r="AO282" s="88"/>
      <c r="AP282" s="87"/>
    </row>
    <row r="283" ht="17.25" customHeight="1">
      <c r="A283" s="85">
        <v>9100.0</v>
      </c>
      <c r="B283" s="190">
        <v>45714.0</v>
      </c>
      <c r="C283" s="88" t="s">
        <v>3470</v>
      </c>
      <c r="D283" s="88"/>
      <c r="E283" s="88">
        <v>9186.0</v>
      </c>
      <c r="F283" s="85" t="s">
        <v>4941</v>
      </c>
      <c r="G283" s="87" t="s">
        <v>409</v>
      </c>
      <c r="H283" s="87" t="s">
        <v>4942</v>
      </c>
      <c r="I283" s="85" t="s">
        <v>4943</v>
      </c>
      <c r="J283" s="85" t="s">
        <v>4943</v>
      </c>
      <c r="K283" s="92">
        <v>45713.0</v>
      </c>
      <c r="L283" s="88" t="s">
        <v>2861</v>
      </c>
      <c r="M283" s="87" t="s">
        <v>4944</v>
      </c>
      <c r="N283" s="87" t="s">
        <v>4944</v>
      </c>
      <c r="O283" s="87" t="s">
        <v>4945</v>
      </c>
      <c r="P283" s="87" t="s">
        <v>3284</v>
      </c>
      <c r="Q283" s="87" t="s">
        <v>1779</v>
      </c>
      <c r="R283" s="87" t="s">
        <v>1780</v>
      </c>
      <c r="S283" s="87" t="s">
        <v>4946</v>
      </c>
      <c r="T283" s="32" t="s">
        <v>108</v>
      </c>
      <c r="U283" s="33" t="b">
        <v>1</v>
      </c>
      <c r="V283" s="36"/>
      <c r="W283" s="88" t="s">
        <v>64</v>
      </c>
      <c r="X283" s="88" t="s">
        <v>115</v>
      </c>
      <c r="Y283" s="97" t="s">
        <v>65</v>
      </c>
      <c r="Z283" s="87"/>
      <c r="AA283" s="98"/>
      <c r="AB283" s="98">
        <v>45716.0</v>
      </c>
      <c r="AC283" s="88" t="s">
        <v>115</v>
      </c>
      <c r="AD283" s="88" t="s">
        <v>116</v>
      </c>
      <c r="AE283" s="100">
        <v>45733.0</v>
      </c>
      <c r="AF283" s="88" t="s">
        <v>69</v>
      </c>
      <c r="AG283" s="88" t="s">
        <v>114</v>
      </c>
      <c r="AH283" s="127">
        <v>46120.0</v>
      </c>
      <c r="AI283" s="95" t="s">
        <v>2321</v>
      </c>
      <c r="AJ283" s="95" t="s">
        <v>2322</v>
      </c>
      <c r="AK283" s="100"/>
      <c r="AL283" s="88"/>
      <c r="AM283" s="87"/>
      <c r="AN283" s="88"/>
      <c r="AO283" s="88"/>
      <c r="AP283" s="87"/>
    </row>
    <row r="284" ht="17.25" customHeight="1">
      <c r="A284" s="27">
        <v>9101.0</v>
      </c>
      <c r="B284" s="201">
        <v>45714.0</v>
      </c>
      <c r="C284" s="31" t="s">
        <v>3470</v>
      </c>
      <c r="D284" s="31"/>
      <c r="E284" s="31">
        <v>9187.0</v>
      </c>
      <c r="F284" s="27" t="s">
        <v>4953</v>
      </c>
      <c r="G284" s="29" t="s">
        <v>4954</v>
      </c>
      <c r="H284" s="29" t="s">
        <v>4955</v>
      </c>
      <c r="I284" s="27" t="s">
        <v>4956</v>
      </c>
      <c r="J284" s="27" t="s">
        <v>4956</v>
      </c>
      <c r="K284" s="35">
        <v>45714.0</v>
      </c>
      <c r="L284" s="31" t="s">
        <v>2861</v>
      </c>
      <c r="M284" s="29" t="s">
        <v>4962</v>
      </c>
      <c r="N284" s="29" t="s">
        <v>4962</v>
      </c>
      <c r="O284" s="29" t="s">
        <v>4964</v>
      </c>
      <c r="P284" s="29" t="s">
        <v>4966</v>
      </c>
      <c r="Q284" s="29" t="s">
        <v>3204</v>
      </c>
      <c r="R284" s="29" t="s">
        <v>3205</v>
      </c>
      <c r="S284" s="29" t="s">
        <v>4968</v>
      </c>
      <c r="T284" s="38"/>
      <c r="U284" s="38"/>
      <c r="V284" s="36" t="s">
        <v>193</v>
      </c>
      <c r="W284" s="56" t="s">
        <v>196</v>
      </c>
      <c r="X284" s="31" t="s">
        <v>69</v>
      </c>
      <c r="Y284" s="131">
        <v>45729.0</v>
      </c>
      <c r="Z284" s="29"/>
      <c r="AA284" s="41"/>
      <c r="AB284" s="41">
        <v>45716.0</v>
      </c>
      <c r="AC284" s="31" t="s">
        <v>69</v>
      </c>
      <c r="AD284" s="54" t="s">
        <v>240</v>
      </c>
      <c r="AE284" s="43"/>
      <c r="AF284" s="31"/>
      <c r="AG284" s="31"/>
      <c r="AH284" s="43"/>
      <c r="AI284" s="31"/>
      <c r="AJ284" s="31"/>
      <c r="AK284" s="43"/>
      <c r="AL284" s="31"/>
      <c r="AM284" s="29"/>
      <c r="AN284" s="31"/>
      <c r="AO284" s="31"/>
      <c r="AP284" s="29"/>
    </row>
    <row r="285" ht="17.25" customHeight="1">
      <c r="A285" s="44">
        <v>9102.0</v>
      </c>
      <c r="B285" s="211">
        <v>45714.0</v>
      </c>
      <c r="C285" s="46" t="s">
        <v>3470</v>
      </c>
      <c r="D285" s="46"/>
      <c r="E285" s="46">
        <v>9188.0</v>
      </c>
      <c r="F285" s="44" t="s">
        <v>4979</v>
      </c>
      <c r="G285" s="47" t="s">
        <v>4980</v>
      </c>
      <c r="H285" s="47"/>
      <c r="I285" s="44"/>
      <c r="J285" s="44" t="s">
        <v>4981</v>
      </c>
      <c r="K285" s="153">
        <v>45714.0</v>
      </c>
      <c r="L285" s="46" t="s">
        <v>2861</v>
      </c>
      <c r="M285" s="47" t="s">
        <v>4982</v>
      </c>
      <c r="N285" s="47" t="s">
        <v>4982</v>
      </c>
      <c r="O285" s="47" t="s">
        <v>111</v>
      </c>
      <c r="P285" s="47" t="s">
        <v>112</v>
      </c>
      <c r="Q285" s="47" t="s">
        <v>992</v>
      </c>
      <c r="R285" s="47" t="s">
        <v>82</v>
      </c>
      <c r="S285" s="47" t="s">
        <v>4986</v>
      </c>
      <c r="T285" s="154"/>
      <c r="U285" s="154"/>
      <c r="V285" s="36" t="s">
        <v>193</v>
      </c>
      <c r="W285" s="56" t="s">
        <v>196</v>
      </c>
      <c r="X285" s="46" t="s">
        <v>684</v>
      </c>
      <c r="Y285" s="45">
        <v>45716.0</v>
      </c>
      <c r="Z285" s="46" t="s">
        <v>684</v>
      </c>
      <c r="AA285" s="46"/>
      <c r="AB285" s="46" t="s">
        <v>65</v>
      </c>
      <c r="AC285" s="46" t="s">
        <v>684</v>
      </c>
      <c r="AD285" s="46" t="s">
        <v>240</v>
      </c>
      <c r="AE285" s="51"/>
      <c r="AF285" s="46"/>
      <c r="AG285" s="46"/>
      <c r="AH285" s="51"/>
      <c r="AI285" s="46"/>
      <c r="AJ285" s="46"/>
      <c r="AK285" s="51"/>
      <c r="AL285" s="46"/>
      <c r="AM285" s="47"/>
      <c r="AN285" s="46"/>
      <c r="AO285" s="46"/>
      <c r="AP285" s="47"/>
    </row>
    <row r="286" ht="17.25" customHeight="1">
      <c r="A286" s="27">
        <v>9103.0</v>
      </c>
      <c r="B286" s="201">
        <v>45715.0</v>
      </c>
      <c r="C286" s="31" t="s">
        <v>3470</v>
      </c>
      <c r="D286" s="31"/>
      <c r="E286" s="31">
        <v>9189.0</v>
      </c>
      <c r="F286" s="27" t="s">
        <v>4992</v>
      </c>
      <c r="G286" s="29" t="s">
        <v>4994</v>
      </c>
      <c r="H286" s="29" t="s">
        <v>4996</v>
      </c>
      <c r="I286" s="27" t="s">
        <v>4998</v>
      </c>
      <c r="J286" s="27" t="s">
        <v>4998</v>
      </c>
      <c r="K286" s="35">
        <v>45715.0</v>
      </c>
      <c r="L286" s="31" t="s">
        <v>2861</v>
      </c>
      <c r="M286" s="29" t="s">
        <v>5000</v>
      </c>
      <c r="N286" s="29" t="s">
        <v>5000</v>
      </c>
      <c r="O286" s="29" t="s">
        <v>5001</v>
      </c>
      <c r="P286" s="29" t="s">
        <v>48</v>
      </c>
      <c r="Q286" s="29" t="s">
        <v>49</v>
      </c>
      <c r="R286" s="29" t="s">
        <v>50</v>
      </c>
      <c r="S286" s="29" t="s">
        <v>5004</v>
      </c>
      <c r="T286" s="32" t="s">
        <v>108</v>
      </c>
      <c r="U286" s="33" t="b">
        <v>1</v>
      </c>
      <c r="V286" s="36"/>
      <c r="W286" s="31" t="s">
        <v>64</v>
      </c>
      <c r="X286" s="31" t="s">
        <v>69</v>
      </c>
      <c r="Y286" s="39" t="s">
        <v>65</v>
      </c>
      <c r="Z286" s="29"/>
      <c r="AA286" s="41"/>
      <c r="AB286" s="41">
        <v>45716.0</v>
      </c>
      <c r="AC286" s="31" t="s">
        <v>69</v>
      </c>
      <c r="AD286" s="31" t="s">
        <v>114</v>
      </c>
      <c r="AE286" s="43">
        <v>45903.0</v>
      </c>
      <c r="AF286" s="31" t="s">
        <v>115</v>
      </c>
      <c r="AG286" s="31" t="s">
        <v>116</v>
      </c>
      <c r="AH286" s="58">
        <v>46120.0</v>
      </c>
      <c r="AI286" s="56" t="s">
        <v>2321</v>
      </c>
      <c r="AJ286" s="56" t="s">
        <v>116</v>
      </c>
      <c r="AK286" s="43"/>
      <c r="AL286" s="31"/>
      <c r="AM286" s="29"/>
      <c r="AN286" s="31"/>
      <c r="AO286" s="31"/>
      <c r="AP286" s="29"/>
    </row>
    <row r="287" ht="17.25" customHeight="1">
      <c r="A287" s="27">
        <v>9104.0</v>
      </c>
      <c r="B287" s="201">
        <v>45715.0</v>
      </c>
      <c r="C287" s="31" t="s">
        <v>3470</v>
      </c>
      <c r="D287" s="31"/>
      <c r="E287" s="31">
        <v>9190.0</v>
      </c>
      <c r="F287" s="27" t="s">
        <v>5006</v>
      </c>
      <c r="G287" s="29" t="s">
        <v>5007</v>
      </c>
      <c r="H287" s="29"/>
      <c r="I287" s="27" t="s">
        <v>5008</v>
      </c>
      <c r="J287" s="27" t="s">
        <v>5008</v>
      </c>
      <c r="K287" s="35">
        <v>45715.0</v>
      </c>
      <c r="L287" s="31" t="s">
        <v>2861</v>
      </c>
      <c r="M287" s="29" t="s">
        <v>5011</v>
      </c>
      <c r="N287" s="29" t="s">
        <v>5011</v>
      </c>
      <c r="O287" s="29" t="s">
        <v>2660</v>
      </c>
      <c r="P287" s="29" t="s">
        <v>2660</v>
      </c>
      <c r="Q287" s="29" t="s">
        <v>1471</v>
      </c>
      <c r="R287" s="29" t="s">
        <v>1091</v>
      </c>
      <c r="S287" s="29" t="s">
        <v>5015</v>
      </c>
      <c r="T287" s="38"/>
      <c r="U287" s="38"/>
      <c r="V287" s="36" t="s">
        <v>66</v>
      </c>
      <c r="W287" s="31" t="s">
        <v>67</v>
      </c>
      <c r="X287" s="31" t="s">
        <v>69</v>
      </c>
      <c r="Y287" s="39" t="s">
        <v>65</v>
      </c>
      <c r="Z287" s="31" t="s">
        <v>70</v>
      </c>
      <c r="AA287" s="41"/>
      <c r="AB287" s="41">
        <v>45716.0</v>
      </c>
      <c r="AC287" s="31" t="s">
        <v>69</v>
      </c>
      <c r="AD287" s="31" t="s">
        <v>67</v>
      </c>
      <c r="AE287" s="43">
        <v>45785.0</v>
      </c>
      <c r="AF287" s="31" t="s">
        <v>115</v>
      </c>
      <c r="AG287" s="31" t="s">
        <v>116</v>
      </c>
      <c r="AH287" s="43"/>
      <c r="AI287" s="31"/>
      <c r="AJ287" s="31"/>
      <c r="AK287" s="43"/>
      <c r="AL287" s="31"/>
      <c r="AM287" s="29"/>
      <c r="AN287" s="31"/>
      <c r="AO287" s="31"/>
      <c r="AP287" s="29"/>
    </row>
    <row r="288" ht="17.25" customHeight="1">
      <c r="A288" s="27">
        <v>9105.0</v>
      </c>
      <c r="B288" s="201">
        <v>45716.0</v>
      </c>
      <c r="C288" s="31" t="s">
        <v>3470</v>
      </c>
      <c r="D288" s="31"/>
      <c r="E288" s="31">
        <v>9191.0</v>
      </c>
      <c r="F288" s="27" t="s">
        <v>5020</v>
      </c>
      <c r="G288" s="29" t="s">
        <v>5021</v>
      </c>
      <c r="H288" s="29" t="s">
        <v>5022</v>
      </c>
      <c r="I288" s="27" t="s">
        <v>5023</v>
      </c>
      <c r="J288" s="27" t="s">
        <v>5023</v>
      </c>
      <c r="K288" s="35">
        <v>45715.0</v>
      </c>
      <c r="L288" s="31" t="s">
        <v>2861</v>
      </c>
      <c r="M288" s="29" t="s">
        <v>5024</v>
      </c>
      <c r="N288" s="29" t="s">
        <v>5024</v>
      </c>
      <c r="O288" s="29" t="s">
        <v>5025</v>
      </c>
      <c r="P288" s="29" t="s">
        <v>5026</v>
      </c>
      <c r="Q288" s="29" t="s">
        <v>5027</v>
      </c>
      <c r="R288" s="29" t="s">
        <v>715</v>
      </c>
      <c r="S288" s="29" t="s">
        <v>5028</v>
      </c>
      <c r="T288" s="32" t="s">
        <v>108</v>
      </c>
      <c r="U288" s="33" t="b">
        <v>1</v>
      </c>
      <c r="V288" s="36"/>
      <c r="W288" s="31" t="s">
        <v>64</v>
      </c>
      <c r="X288" s="31" t="s">
        <v>69</v>
      </c>
      <c r="Y288" s="39" t="s">
        <v>65</v>
      </c>
      <c r="Z288" s="29"/>
      <c r="AA288" s="41"/>
      <c r="AB288" s="41">
        <v>45716.0</v>
      </c>
      <c r="AC288" s="31" t="s">
        <v>69</v>
      </c>
      <c r="AD288" s="31" t="s">
        <v>378</v>
      </c>
      <c r="AE288" s="43">
        <v>45785.0</v>
      </c>
      <c r="AF288" s="31" t="s">
        <v>115</v>
      </c>
      <c r="AG288" s="31" t="s">
        <v>116</v>
      </c>
      <c r="AH288" s="43"/>
      <c r="AI288" s="31"/>
      <c r="AJ288" s="31"/>
      <c r="AK288" s="43"/>
      <c r="AL288" s="31"/>
      <c r="AM288" s="29"/>
      <c r="AN288" s="31"/>
      <c r="AO288" s="31"/>
      <c r="AP288" s="29"/>
    </row>
    <row r="289" ht="17.25" customHeight="1">
      <c r="A289" s="27">
        <v>9106.0</v>
      </c>
      <c r="B289" s="201">
        <v>45716.0</v>
      </c>
      <c r="C289" s="31" t="s">
        <v>3470</v>
      </c>
      <c r="D289" s="31"/>
      <c r="E289" s="31">
        <v>9192.0</v>
      </c>
      <c r="F289" s="27" t="s">
        <v>5037</v>
      </c>
      <c r="G289" s="29" t="s">
        <v>5038</v>
      </c>
      <c r="H289" s="29" t="s">
        <v>5039</v>
      </c>
      <c r="I289" s="27" t="s">
        <v>5040</v>
      </c>
      <c r="J289" s="27" t="s">
        <v>5040</v>
      </c>
      <c r="K289" s="35">
        <v>45715.0</v>
      </c>
      <c r="L289" s="31" t="s">
        <v>2861</v>
      </c>
      <c r="M289" s="29" t="s">
        <v>5041</v>
      </c>
      <c r="N289" s="29" t="s">
        <v>5041</v>
      </c>
      <c r="O289" s="29" t="s">
        <v>5042</v>
      </c>
      <c r="P289" s="29" t="s">
        <v>3963</v>
      </c>
      <c r="Q289" s="29" t="s">
        <v>2602</v>
      </c>
      <c r="R289" s="29" t="s">
        <v>158</v>
      </c>
      <c r="S289" s="29" t="s">
        <v>5043</v>
      </c>
      <c r="T289" s="38"/>
      <c r="U289" s="38"/>
      <c r="V289" s="36" t="s">
        <v>495</v>
      </c>
      <c r="W289" s="31" t="s">
        <v>196</v>
      </c>
      <c r="X289" s="31" t="s">
        <v>69</v>
      </c>
      <c r="Y289" s="39">
        <v>45750.0</v>
      </c>
      <c r="Z289" s="31" t="s">
        <v>69</v>
      </c>
      <c r="AA289" s="31" t="s">
        <v>5051</v>
      </c>
      <c r="AB289" s="41">
        <v>45716.0</v>
      </c>
      <c r="AC289" s="31" t="s">
        <v>69</v>
      </c>
      <c r="AD289" s="31" t="s">
        <v>240</v>
      </c>
      <c r="AE289" s="43"/>
      <c r="AF289" s="31"/>
      <c r="AG289" s="31"/>
      <c r="AH289" s="43"/>
      <c r="AI289" s="31"/>
      <c r="AJ289" s="31"/>
      <c r="AK289" s="43"/>
      <c r="AL289" s="31"/>
      <c r="AM289" s="29"/>
      <c r="AN289" s="31"/>
      <c r="AO289" s="31"/>
      <c r="AP289" s="29"/>
    </row>
    <row r="290" ht="17.25" customHeight="1">
      <c r="A290" s="27">
        <v>9107.0</v>
      </c>
      <c r="B290" s="201">
        <v>45716.0</v>
      </c>
      <c r="C290" s="31" t="s">
        <v>3470</v>
      </c>
      <c r="D290" s="31"/>
      <c r="E290" s="31">
        <v>9193.0</v>
      </c>
      <c r="F290" s="27" t="s">
        <v>5052</v>
      </c>
      <c r="G290" s="29" t="s">
        <v>5053</v>
      </c>
      <c r="H290" s="29" t="s">
        <v>5054</v>
      </c>
      <c r="I290" s="27" t="s">
        <v>5055</v>
      </c>
      <c r="J290" s="27" t="s">
        <v>5056</v>
      </c>
      <c r="K290" s="35">
        <v>45716.0</v>
      </c>
      <c r="L290" s="31" t="s">
        <v>2861</v>
      </c>
      <c r="M290" s="29" t="s">
        <v>5057</v>
      </c>
      <c r="N290" s="29" t="s">
        <v>5057</v>
      </c>
      <c r="O290" s="29" t="s">
        <v>5059</v>
      </c>
      <c r="P290" s="29" t="s">
        <v>3955</v>
      </c>
      <c r="Q290" s="29" t="s">
        <v>1471</v>
      </c>
      <c r="R290" s="29" t="s">
        <v>1091</v>
      </c>
      <c r="S290" s="29" t="s">
        <v>5064</v>
      </c>
      <c r="T290" s="32" t="s">
        <v>108</v>
      </c>
      <c r="U290" s="33" t="b">
        <v>1</v>
      </c>
      <c r="V290" s="36"/>
      <c r="W290" s="31" t="s">
        <v>64</v>
      </c>
      <c r="X290" s="31" t="s">
        <v>69</v>
      </c>
      <c r="Y290" s="39" t="s">
        <v>65</v>
      </c>
      <c r="Z290" s="29"/>
      <c r="AA290" s="41"/>
      <c r="AB290" s="41">
        <v>45716.0</v>
      </c>
      <c r="AC290" s="31" t="s">
        <v>69</v>
      </c>
      <c r="AD290" s="31" t="s">
        <v>116</v>
      </c>
      <c r="AE290" s="43">
        <v>45785.0</v>
      </c>
      <c r="AF290" s="31" t="s">
        <v>115</v>
      </c>
      <c r="AG290" s="31" t="s">
        <v>116</v>
      </c>
      <c r="AH290" s="58">
        <v>46120.0</v>
      </c>
      <c r="AI290" s="56" t="s">
        <v>2321</v>
      </c>
      <c r="AJ290" s="56" t="s">
        <v>116</v>
      </c>
      <c r="AK290" s="43"/>
      <c r="AL290" s="31"/>
      <c r="AM290" s="29"/>
      <c r="AN290" s="31"/>
      <c r="AO290" s="31"/>
      <c r="AP290" s="29"/>
    </row>
    <row r="291" ht="17.25" customHeight="1">
      <c r="A291" s="65">
        <v>9108.0</v>
      </c>
      <c r="B291" s="111">
        <v>45719.0</v>
      </c>
      <c r="C291" s="66" t="s">
        <v>3470</v>
      </c>
      <c r="D291" s="66"/>
      <c r="E291" s="66">
        <v>9194.0</v>
      </c>
      <c r="F291" s="65" t="s">
        <v>5069</v>
      </c>
      <c r="G291" s="68" t="s">
        <v>5070</v>
      </c>
      <c r="H291" s="68"/>
      <c r="I291" s="65" t="s">
        <v>5071</v>
      </c>
      <c r="J291" s="65" t="s">
        <v>5072</v>
      </c>
      <c r="K291" s="72">
        <v>45716.0</v>
      </c>
      <c r="L291" s="66" t="s">
        <v>2861</v>
      </c>
      <c r="M291" s="68" t="s">
        <v>5073</v>
      </c>
      <c r="N291" s="68" t="s">
        <v>5073</v>
      </c>
      <c r="O291" s="68" t="s">
        <v>5074</v>
      </c>
      <c r="P291" s="68" t="s">
        <v>1778</v>
      </c>
      <c r="Q291" s="68" t="s">
        <v>1779</v>
      </c>
      <c r="R291" s="68" t="s">
        <v>1780</v>
      </c>
      <c r="S291" s="68" t="s">
        <v>5077</v>
      </c>
      <c r="T291" s="159"/>
      <c r="U291" s="159"/>
      <c r="V291" s="36" t="s">
        <v>193</v>
      </c>
      <c r="W291" s="80" t="s">
        <v>196</v>
      </c>
      <c r="X291" s="66" t="s">
        <v>150</v>
      </c>
      <c r="Y291" s="208">
        <v>46095.0</v>
      </c>
      <c r="Z291" s="68"/>
      <c r="AA291" s="77"/>
      <c r="AB291" s="77">
        <v>45720.0</v>
      </c>
      <c r="AC291" s="66" t="s">
        <v>150</v>
      </c>
      <c r="AD291" s="103" t="s">
        <v>240</v>
      </c>
      <c r="AE291" s="78"/>
      <c r="AF291" s="66"/>
      <c r="AG291" s="66"/>
      <c r="AH291" s="78"/>
      <c r="AI291" s="66"/>
      <c r="AJ291" s="66"/>
      <c r="AK291" s="78"/>
      <c r="AL291" s="66"/>
      <c r="AM291" s="68"/>
      <c r="AN291" s="66"/>
      <c r="AO291" s="66"/>
      <c r="AP291" s="68"/>
    </row>
    <row r="292" ht="17.25" customHeight="1">
      <c r="A292" s="85">
        <v>9109.0</v>
      </c>
      <c r="B292" s="190">
        <v>45719.0</v>
      </c>
      <c r="C292" s="88" t="s">
        <v>3470</v>
      </c>
      <c r="D292" s="88"/>
      <c r="E292" s="88">
        <v>9195.0</v>
      </c>
      <c r="F292" s="85" t="s">
        <v>5085</v>
      </c>
      <c r="G292" s="87" t="s">
        <v>5086</v>
      </c>
      <c r="H292" s="87" t="s">
        <v>5087</v>
      </c>
      <c r="I292" s="85" t="s">
        <v>5088</v>
      </c>
      <c r="J292" s="85" t="s">
        <v>5088</v>
      </c>
      <c r="K292" s="92">
        <v>45717.0</v>
      </c>
      <c r="L292" s="88" t="s">
        <v>77</v>
      </c>
      <c r="M292" s="87" t="s">
        <v>5089</v>
      </c>
      <c r="N292" s="87" t="s">
        <v>5089</v>
      </c>
      <c r="O292" s="87" t="s">
        <v>5090</v>
      </c>
      <c r="P292" s="87" t="s">
        <v>3809</v>
      </c>
      <c r="Q292" s="87" t="s">
        <v>3810</v>
      </c>
      <c r="R292" s="87" t="s">
        <v>146</v>
      </c>
      <c r="S292" s="87" t="s">
        <v>5094</v>
      </c>
      <c r="T292" s="32" t="s">
        <v>108</v>
      </c>
      <c r="U292" s="33" t="b">
        <v>1</v>
      </c>
      <c r="V292" s="36"/>
      <c r="W292" s="88" t="s">
        <v>64</v>
      </c>
      <c r="X292" s="88" t="s">
        <v>115</v>
      </c>
      <c r="Y292" s="97" t="s">
        <v>65</v>
      </c>
      <c r="Z292" s="87"/>
      <c r="AA292" s="98"/>
      <c r="AB292" s="98">
        <v>45719.0</v>
      </c>
      <c r="AC292" s="88" t="s">
        <v>115</v>
      </c>
      <c r="AD292" s="88" t="s">
        <v>114</v>
      </c>
      <c r="AE292" s="100">
        <v>45924.0</v>
      </c>
      <c r="AF292" s="88" t="s">
        <v>258</v>
      </c>
      <c r="AG292" s="88" t="s">
        <v>114</v>
      </c>
      <c r="AH292" s="127">
        <v>46090.0</v>
      </c>
      <c r="AI292" s="88" t="s">
        <v>69</v>
      </c>
      <c r="AJ292" s="88" t="s">
        <v>116</v>
      </c>
      <c r="AK292" s="127">
        <v>46120.0</v>
      </c>
      <c r="AL292" s="95" t="s">
        <v>2321</v>
      </c>
      <c r="AM292" s="124" t="s">
        <v>114</v>
      </c>
      <c r="AN292" s="126"/>
      <c r="AO292" s="95"/>
      <c r="AP292" s="87"/>
    </row>
    <row r="293" ht="17.25" customHeight="1">
      <c r="A293" s="65">
        <v>9110.0</v>
      </c>
      <c r="B293" s="111">
        <v>45719.0</v>
      </c>
      <c r="C293" s="66" t="s">
        <v>3470</v>
      </c>
      <c r="D293" s="66"/>
      <c r="E293" s="66">
        <v>9196.0</v>
      </c>
      <c r="F293" s="65" t="s">
        <v>5100</v>
      </c>
      <c r="G293" s="68" t="s">
        <v>5101</v>
      </c>
      <c r="H293" s="68" t="s">
        <v>5102</v>
      </c>
      <c r="I293" s="65" t="s">
        <v>5104</v>
      </c>
      <c r="J293" s="65"/>
      <c r="K293" s="72">
        <v>45717.0</v>
      </c>
      <c r="L293" s="66" t="s">
        <v>77</v>
      </c>
      <c r="M293" s="68" t="s">
        <v>5108</v>
      </c>
      <c r="N293" s="68" t="s">
        <v>5108</v>
      </c>
      <c r="O293" s="68" t="s">
        <v>759</v>
      </c>
      <c r="P293" s="68" t="s">
        <v>761</v>
      </c>
      <c r="Q293" s="68" t="s">
        <v>61</v>
      </c>
      <c r="R293" s="68" t="s">
        <v>62</v>
      </c>
      <c r="S293" s="68" t="s">
        <v>5111</v>
      </c>
      <c r="T293" s="32" t="s">
        <v>108</v>
      </c>
      <c r="U293" s="33" t="b">
        <v>1</v>
      </c>
      <c r="V293" s="36"/>
      <c r="W293" s="66" t="s">
        <v>64</v>
      </c>
      <c r="X293" s="66" t="s">
        <v>150</v>
      </c>
      <c r="Y293" s="75" t="s">
        <v>65</v>
      </c>
      <c r="Z293" s="68"/>
      <c r="AA293" s="77"/>
      <c r="AB293" s="77">
        <v>45720.0</v>
      </c>
      <c r="AC293" s="66" t="s">
        <v>150</v>
      </c>
      <c r="AD293" s="103" t="s">
        <v>116</v>
      </c>
      <c r="AE293" s="79">
        <v>46042.0</v>
      </c>
      <c r="AF293" s="80" t="s">
        <v>115</v>
      </c>
      <c r="AG293" s="80" t="s">
        <v>116</v>
      </c>
      <c r="AH293" s="79">
        <v>46085.0</v>
      </c>
      <c r="AI293" s="66" t="s">
        <v>69</v>
      </c>
      <c r="AJ293" s="80" t="s">
        <v>114</v>
      </c>
      <c r="AK293" s="78"/>
      <c r="AL293" s="66"/>
      <c r="AM293" s="68"/>
      <c r="AN293" s="66"/>
      <c r="AO293" s="66"/>
      <c r="AP293" s="68"/>
    </row>
    <row r="294" ht="17.25" customHeight="1">
      <c r="A294" s="123" t="s">
        <v>5114</v>
      </c>
      <c r="B294" s="188">
        <v>45719.0</v>
      </c>
      <c r="C294" s="95" t="s">
        <v>3470</v>
      </c>
      <c r="D294" s="95"/>
      <c r="E294" s="95">
        <v>9197.0</v>
      </c>
      <c r="F294" s="123" t="s">
        <v>5115</v>
      </c>
      <c r="G294" s="124" t="s">
        <v>5116</v>
      </c>
      <c r="H294" s="124" t="s">
        <v>5117</v>
      </c>
      <c r="I294" s="85"/>
      <c r="J294" s="123" t="s">
        <v>5119</v>
      </c>
      <c r="K294" s="125">
        <v>45717.0</v>
      </c>
      <c r="L294" s="95" t="s">
        <v>77</v>
      </c>
      <c r="M294" s="124" t="s">
        <v>5123</v>
      </c>
      <c r="N294" s="124" t="s">
        <v>5123</v>
      </c>
      <c r="O294" s="124" t="s">
        <v>5124</v>
      </c>
      <c r="P294" s="124" t="s">
        <v>5126</v>
      </c>
      <c r="Q294" s="124" t="s">
        <v>1553</v>
      </c>
      <c r="R294" s="124" t="s">
        <v>158</v>
      </c>
      <c r="S294" s="124" t="s">
        <v>5127</v>
      </c>
      <c r="T294" s="32" t="s">
        <v>108</v>
      </c>
      <c r="U294" s="33" t="b">
        <v>1</v>
      </c>
      <c r="V294" s="36"/>
      <c r="W294" s="95" t="s">
        <v>64</v>
      </c>
      <c r="X294" s="95" t="s">
        <v>115</v>
      </c>
      <c r="Y294" s="95" t="s">
        <v>65</v>
      </c>
      <c r="Z294" s="87"/>
      <c r="AA294" s="98"/>
      <c r="AB294" s="126">
        <v>45720.0</v>
      </c>
      <c r="AC294" s="95" t="s">
        <v>115</v>
      </c>
      <c r="AD294" s="95" t="s">
        <v>116</v>
      </c>
      <c r="AE294" s="127">
        <v>46077.0</v>
      </c>
      <c r="AF294" s="95" t="s">
        <v>160</v>
      </c>
      <c r="AG294" s="95" t="s">
        <v>116</v>
      </c>
      <c r="AH294" s="127">
        <v>46122.0</v>
      </c>
      <c r="AI294" s="95" t="s">
        <v>2321</v>
      </c>
      <c r="AJ294" s="95" t="s">
        <v>116</v>
      </c>
      <c r="AK294" s="100"/>
      <c r="AL294" s="88"/>
      <c r="AM294" s="87"/>
      <c r="AN294" s="88"/>
      <c r="AO294" s="88"/>
      <c r="AP294" s="87"/>
    </row>
    <row r="295" ht="17.25" customHeight="1">
      <c r="A295" s="85">
        <v>9112.0</v>
      </c>
      <c r="B295" s="190">
        <v>45719.0</v>
      </c>
      <c r="C295" s="88" t="s">
        <v>3470</v>
      </c>
      <c r="D295" s="88"/>
      <c r="E295" s="88">
        <v>9198.0</v>
      </c>
      <c r="F295" s="85" t="s">
        <v>5129</v>
      </c>
      <c r="G295" s="87" t="s">
        <v>5131</v>
      </c>
      <c r="H295" s="87" t="s">
        <v>5133</v>
      </c>
      <c r="I295" s="85" t="s">
        <v>5134</v>
      </c>
      <c r="J295" s="85" t="s">
        <v>5134</v>
      </c>
      <c r="K295" s="92">
        <v>45718.0</v>
      </c>
      <c r="L295" s="88" t="s">
        <v>77</v>
      </c>
      <c r="M295" s="87" t="s">
        <v>5138</v>
      </c>
      <c r="N295" s="87" t="s">
        <v>5138</v>
      </c>
      <c r="O295" s="87" t="s">
        <v>5140</v>
      </c>
      <c r="P295" s="87" t="s">
        <v>5141</v>
      </c>
      <c r="Q295" s="87" t="s">
        <v>136</v>
      </c>
      <c r="R295" s="87" t="s">
        <v>50</v>
      </c>
      <c r="S295" s="87" t="s">
        <v>5143</v>
      </c>
      <c r="T295" s="32" t="s">
        <v>108</v>
      </c>
      <c r="U295" s="33" t="b">
        <v>1</v>
      </c>
      <c r="V295" s="36"/>
      <c r="W295" s="88" t="s">
        <v>64</v>
      </c>
      <c r="X295" s="88" t="s">
        <v>115</v>
      </c>
      <c r="Y295" s="97" t="s">
        <v>65</v>
      </c>
      <c r="Z295" s="88" t="s">
        <v>115</v>
      </c>
      <c r="AA295" s="88" t="s">
        <v>899</v>
      </c>
      <c r="AB295" s="98">
        <v>45719.0</v>
      </c>
      <c r="AC295" s="88" t="s">
        <v>115</v>
      </c>
      <c r="AD295" s="88" t="s">
        <v>114</v>
      </c>
      <c r="AE295" s="100">
        <v>45924.0</v>
      </c>
      <c r="AF295" s="88" t="s">
        <v>258</v>
      </c>
      <c r="AG295" s="88" t="s">
        <v>116</v>
      </c>
      <c r="AH295" s="127">
        <v>46090.0</v>
      </c>
      <c r="AI295" s="95" t="s">
        <v>69</v>
      </c>
      <c r="AJ295" s="95" t="s">
        <v>116</v>
      </c>
      <c r="AK295" s="127">
        <v>46120.0</v>
      </c>
      <c r="AL295" s="95" t="s">
        <v>2321</v>
      </c>
      <c r="AM295" s="95" t="s">
        <v>114</v>
      </c>
      <c r="AN295" s="88"/>
      <c r="AO295" s="88"/>
      <c r="AP295" s="87"/>
    </row>
    <row r="296" ht="17.25" customHeight="1">
      <c r="A296" s="123" t="s">
        <v>5154</v>
      </c>
      <c r="B296" s="188">
        <v>45719.0</v>
      </c>
      <c r="C296" s="95" t="s">
        <v>3470</v>
      </c>
      <c r="D296" s="95"/>
      <c r="E296" s="95">
        <v>9199.0</v>
      </c>
      <c r="F296" s="123" t="s">
        <v>5155</v>
      </c>
      <c r="G296" s="124" t="s">
        <v>5156</v>
      </c>
      <c r="H296" s="124" t="s">
        <v>5157</v>
      </c>
      <c r="I296" s="123" t="s">
        <v>5158</v>
      </c>
      <c r="J296" s="123" t="s">
        <v>5159</v>
      </c>
      <c r="K296" s="125">
        <v>45718.0</v>
      </c>
      <c r="L296" s="95" t="s">
        <v>77</v>
      </c>
      <c r="M296" s="124" t="s">
        <v>5160</v>
      </c>
      <c r="N296" s="124" t="s">
        <v>5160</v>
      </c>
      <c r="O296" s="124" t="s">
        <v>5161</v>
      </c>
      <c r="P296" s="124" t="s">
        <v>640</v>
      </c>
      <c r="Q296" s="124" t="s">
        <v>622</v>
      </c>
      <c r="R296" s="124" t="s">
        <v>103</v>
      </c>
      <c r="S296" s="124" t="s">
        <v>5165</v>
      </c>
      <c r="T296" s="32" t="s">
        <v>108</v>
      </c>
      <c r="U296" s="33" t="b">
        <v>1</v>
      </c>
      <c r="V296" s="36"/>
      <c r="W296" s="95" t="s">
        <v>64</v>
      </c>
      <c r="X296" s="95" t="s">
        <v>115</v>
      </c>
      <c r="Y296" s="95" t="s">
        <v>65</v>
      </c>
      <c r="Z296" s="87"/>
      <c r="AA296" s="98"/>
      <c r="AB296" s="126">
        <v>45720.0</v>
      </c>
      <c r="AC296" s="95" t="s">
        <v>115</v>
      </c>
      <c r="AD296" s="95" t="s">
        <v>116</v>
      </c>
      <c r="AE296" s="127">
        <v>46077.0</v>
      </c>
      <c r="AF296" s="95" t="s">
        <v>160</v>
      </c>
      <c r="AG296" s="95" t="s">
        <v>116</v>
      </c>
      <c r="AH296" s="127">
        <v>46090.0</v>
      </c>
      <c r="AI296" s="95" t="s">
        <v>69</v>
      </c>
      <c r="AJ296" s="95" t="s">
        <v>116</v>
      </c>
      <c r="AK296" s="127">
        <v>46122.0</v>
      </c>
      <c r="AL296" s="95" t="s">
        <v>2321</v>
      </c>
      <c r="AM296" s="95" t="s">
        <v>116</v>
      </c>
      <c r="AN296" s="88"/>
      <c r="AO296" s="88"/>
      <c r="AP296" s="87"/>
    </row>
    <row r="297" ht="17.25" customHeight="1">
      <c r="A297" s="27">
        <v>9114.0</v>
      </c>
      <c r="B297" s="201">
        <v>45719.0</v>
      </c>
      <c r="C297" s="31" t="s">
        <v>3470</v>
      </c>
      <c r="D297" s="31"/>
      <c r="E297" s="31">
        <v>9200.0</v>
      </c>
      <c r="F297" s="27" t="s">
        <v>5171</v>
      </c>
      <c r="G297" s="29" t="s">
        <v>5172</v>
      </c>
      <c r="H297" s="29"/>
      <c r="I297" s="27" t="s">
        <v>5174</v>
      </c>
      <c r="J297" s="27" t="s">
        <v>5174</v>
      </c>
      <c r="K297" s="35">
        <v>45718.0</v>
      </c>
      <c r="L297" s="31" t="s">
        <v>77</v>
      </c>
      <c r="M297" s="29" t="s">
        <v>5177</v>
      </c>
      <c r="N297" s="54" t="s">
        <v>5178</v>
      </c>
      <c r="O297" s="29" t="s">
        <v>5180</v>
      </c>
      <c r="P297" s="29" t="s">
        <v>5181</v>
      </c>
      <c r="Q297" s="29" t="s">
        <v>398</v>
      </c>
      <c r="R297" s="29" t="s">
        <v>158</v>
      </c>
      <c r="S297" s="29" t="s">
        <v>5182</v>
      </c>
      <c r="T297" s="38"/>
      <c r="U297" s="38"/>
      <c r="V297" s="36" t="s">
        <v>495</v>
      </c>
      <c r="W297" s="56" t="s">
        <v>196</v>
      </c>
      <c r="X297" s="56" t="s">
        <v>115</v>
      </c>
      <c r="Y297" s="131">
        <v>46157.0</v>
      </c>
      <c r="Z297" s="31"/>
      <c r="AA297" s="41"/>
      <c r="AB297" s="41">
        <v>45720.0</v>
      </c>
      <c r="AC297" s="31" t="s">
        <v>69</v>
      </c>
      <c r="AD297" s="56" t="s">
        <v>114</v>
      </c>
      <c r="AE297" s="58">
        <v>46154.0</v>
      </c>
      <c r="AF297" s="56" t="s">
        <v>115</v>
      </c>
      <c r="AG297" s="56" t="s">
        <v>240</v>
      </c>
      <c r="AH297" s="43"/>
      <c r="AI297" s="31"/>
      <c r="AJ297" s="31"/>
      <c r="AK297" s="43"/>
      <c r="AL297" s="31"/>
      <c r="AM297" s="29"/>
      <c r="AN297" s="31"/>
      <c r="AO297" s="31"/>
      <c r="AP297" s="29"/>
    </row>
    <row r="298" ht="17.25" customHeight="1">
      <c r="A298" s="27">
        <v>9115.0</v>
      </c>
      <c r="B298" s="201">
        <v>45720.0</v>
      </c>
      <c r="C298" s="31" t="s">
        <v>3470</v>
      </c>
      <c r="D298" s="31"/>
      <c r="E298" s="31">
        <v>9201.0</v>
      </c>
      <c r="F298" s="27" t="s">
        <v>5191</v>
      </c>
      <c r="G298" s="29" t="s">
        <v>5192</v>
      </c>
      <c r="H298" s="29" t="s">
        <v>5193</v>
      </c>
      <c r="I298" s="27"/>
      <c r="J298" s="27" t="s">
        <v>5194</v>
      </c>
      <c r="K298" s="35">
        <v>45720.0</v>
      </c>
      <c r="L298" s="31" t="s">
        <v>77</v>
      </c>
      <c r="M298" s="29" t="s">
        <v>5195</v>
      </c>
      <c r="N298" s="29" t="s">
        <v>5195</v>
      </c>
      <c r="O298" s="29" t="s">
        <v>5196</v>
      </c>
      <c r="P298" s="29" t="s">
        <v>5197</v>
      </c>
      <c r="Q298" s="29" t="s">
        <v>2971</v>
      </c>
      <c r="R298" s="29" t="s">
        <v>158</v>
      </c>
      <c r="S298" s="29" t="s">
        <v>5198</v>
      </c>
      <c r="T298" s="32" t="s">
        <v>108</v>
      </c>
      <c r="U298" s="33" t="b">
        <v>1</v>
      </c>
      <c r="V298" s="36"/>
      <c r="W298" s="31" t="s">
        <v>64</v>
      </c>
      <c r="X298" s="31" t="s">
        <v>69</v>
      </c>
      <c r="Y298" s="39" t="s">
        <v>65</v>
      </c>
      <c r="Z298" s="29"/>
      <c r="AA298" s="41"/>
      <c r="AB298" s="41">
        <v>45720.0</v>
      </c>
      <c r="AC298" s="31" t="s">
        <v>69</v>
      </c>
      <c r="AD298" s="31" t="s">
        <v>378</v>
      </c>
      <c r="AE298" s="43">
        <v>45785.0</v>
      </c>
      <c r="AF298" s="31" t="s">
        <v>115</v>
      </c>
      <c r="AG298" s="31" t="s">
        <v>116</v>
      </c>
      <c r="AH298" s="58">
        <v>45725.0</v>
      </c>
      <c r="AI298" s="31" t="s">
        <v>115</v>
      </c>
      <c r="AJ298" s="31" t="s">
        <v>116</v>
      </c>
      <c r="AK298" s="58">
        <v>46085.0</v>
      </c>
      <c r="AL298" s="56" t="s">
        <v>69</v>
      </c>
      <c r="AM298" s="31" t="s">
        <v>116</v>
      </c>
      <c r="AN298" s="31"/>
      <c r="AO298" s="31"/>
      <c r="AP298" s="29"/>
    </row>
    <row r="299" ht="17.25" customHeight="1">
      <c r="A299" s="65">
        <v>9116.0</v>
      </c>
      <c r="B299" s="111">
        <v>45721.0</v>
      </c>
      <c r="C299" s="66" t="s">
        <v>3470</v>
      </c>
      <c r="D299" s="66"/>
      <c r="E299" s="66">
        <v>9202.0</v>
      </c>
      <c r="F299" s="65" t="s">
        <v>5204</v>
      </c>
      <c r="G299" s="68" t="s">
        <v>5206</v>
      </c>
      <c r="H299" s="68"/>
      <c r="I299" s="65"/>
      <c r="J299" s="65" t="s">
        <v>5211</v>
      </c>
      <c r="K299" s="72">
        <v>45720.0</v>
      </c>
      <c r="L299" s="66" t="s">
        <v>77</v>
      </c>
      <c r="M299" s="68" t="s">
        <v>5213</v>
      </c>
      <c r="N299" s="68" t="s">
        <v>5213</v>
      </c>
      <c r="O299" s="68" t="s">
        <v>1263</v>
      </c>
      <c r="P299" s="68" t="s">
        <v>1264</v>
      </c>
      <c r="Q299" s="68" t="s">
        <v>1079</v>
      </c>
      <c r="R299" s="68" t="s">
        <v>62</v>
      </c>
      <c r="S299" s="68" t="s">
        <v>5215</v>
      </c>
      <c r="T299" s="32" t="s">
        <v>108</v>
      </c>
      <c r="U299" s="33" t="b">
        <v>1</v>
      </c>
      <c r="V299" s="36"/>
      <c r="W299" s="66" t="s">
        <v>64</v>
      </c>
      <c r="X299" s="66" t="s">
        <v>150</v>
      </c>
      <c r="Y299" s="75" t="s">
        <v>65</v>
      </c>
      <c r="Z299" s="68"/>
      <c r="AA299" s="77"/>
      <c r="AB299" s="77">
        <v>45726.0</v>
      </c>
      <c r="AC299" s="66" t="s">
        <v>150</v>
      </c>
      <c r="AD299" s="103" t="s">
        <v>116</v>
      </c>
      <c r="AE299" s="79">
        <v>46077.0</v>
      </c>
      <c r="AF299" s="80" t="s">
        <v>160</v>
      </c>
      <c r="AG299" s="80" t="s">
        <v>116</v>
      </c>
      <c r="AH299" s="79">
        <v>46090.0</v>
      </c>
      <c r="AI299" s="80" t="s">
        <v>69</v>
      </c>
      <c r="AJ299" s="80" t="s">
        <v>116</v>
      </c>
      <c r="AK299" s="79">
        <v>46129.0</v>
      </c>
      <c r="AL299" s="80" t="s">
        <v>115</v>
      </c>
      <c r="AM299" s="80" t="s">
        <v>116</v>
      </c>
      <c r="AN299" s="66"/>
      <c r="AO299" s="66"/>
      <c r="AP299" s="68"/>
    </row>
    <row r="300" ht="17.25" customHeight="1">
      <c r="A300" s="65">
        <v>9117.0</v>
      </c>
      <c r="B300" s="111">
        <v>45721.0</v>
      </c>
      <c r="C300" s="66" t="s">
        <v>3470</v>
      </c>
      <c r="D300" s="66"/>
      <c r="E300" s="66">
        <v>9203.0</v>
      </c>
      <c r="F300" s="65" t="s">
        <v>5225</v>
      </c>
      <c r="G300" s="68" t="s">
        <v>5226</v>
      </c>
      <c r="H300" s="68"/>
      <c r="I300" s="65" t="s">
        <v>5227</v>
      </c>
      <c r="J300" s="65" t="s">
        <v>5227</v>
      </c>
      <c r="K300" s="72">
        <v>45720.0</v>
      </c>
      <c r="L300" s="66" t="s">
        <v>77</v>
      </c>
      <c r="M300" s="68" t="s">
        <v>5228</v>
      </c>
      <c r="N300" s="68" t="s">
        <v>5228</v>
      </c>
      <c r="O300" s="68" t="s">
        <v>5229</v>
      </c>
      <c r="P300" s="68" t="s">
        <v>236</v>
      </c>
      <c r="Q300" s="68" t="s">
        <v>238</v>
      </c>
      <c r="R300" s="68" t="s">
        <v>103</v>
      </c>
      <c r="S300" s="68" t="s">
        <v>5230</v>
      </c>
      <c r="T300" s="32" t="s">
        <v>108</v>
      </c>
      <c r="U300" s="33" t="b">
        <v>1</v>
      </c>
      <c r="V300" s="36"/>
      <c r="W300" s="66" t="s">
        <v>64</v>
      </c>
      <c r="X300" s="66" t="s">
        <v>150</v>
      </c>
      <c r="Y300" s="75" t="s">
        <v>65</v>
      </c>
      <c r="Z300" s="68"/>
      <c r="AA300" s="77"/>
      <c r="AB300" s="77">
        <v>45726.0</v>
      </c>
      <c r="AC300" s="66" t="s">
        <v>150</v>
      </c>
      <c r="AD300" s="103" t="s">
        <v>116</v>
      </c>
      <c r="AE300" s="79">
        <v>46077.0</v>
      </c>
      <c r="AF300" s="80" t="s">
        <v>160</v>
      </c>
      <c r="AG300" s="80" t="s">
        <v>116</v>
      </c>
      <c r="AH300" s="79">
        <v>46129.0</v>
      </c>
      <c r="AI300" s="80" t="s">
        <v>115</v>
      </c>
      <c r="AJ300" s="80" t="s">
        <v>116</v>
      </c>
      <c r="AK300" s="78"/>
      <c r="AL300" s="66"/>
      <c r="AM300" s="68"/>
      <c r="AN300" s="66"/>
      <c r="AO300" s="66"/>
      <c r="AP300" s="68"/>
    </row>
    <row r="301" ht="17.25" customHeight="1">
      <c r="A301" s="65">
        <v>9118.0</v>
      </c>
      <c r="B301" s="111">
        <v>45722.0</v>
      </c>
      <c r="C301" s="66" t="s">
        <v>3470</v>
      </c>
      <c r="D301" s="66"/>
      <c r="E301" s="66">
        <v>9204.0</v>
      </c>
      <c r="F301" s="65" t="s">
        <v>5239</v>
      </c>
      <c r="G301" s="68" t="s">
        <v>5240</v>
      </c>
      <c r="H301" s="68" t="s">
        <v>5241</v>
      </c>
      <c r="I301" s="65" t="s">
        <v>5242</v>
      </c>
      <c r="J301" s="65" t="s">
        <v>5242</v>
      </c>
      <c r="K301" s="72">
        <v>45720.0</v>
      </c>
      <c r="L301" s="66" t="s">
        <v>77</v>
      </c>
      <c r="M301" s="68" t="s">
        <v>5244</v>
      </c>
      <c r="N301" s="68" t="s">
        <v>5244</v>
      </c>
      <c r="O301" s="68" t="s">
        <v>5247</v>
      </c>
      <c r="P301" s="68" t="s">
        <v>5250</v>
      </c>
      <c r="Q301" s="68" t="s">
        <v>49</v>
      </c>
      <c r="R301" s="68" t="s">
        <v>50</v>
      </c>
      <c r="S301" s="68" t="s">
        <v>5251</v>
      </c>
      <c r="T301" s="32" t="s">
        <v>108</v>
      </c>
      <c r="U301" s="33" t="b">
        <v>1</v>
      </c>
      <c r="V301" s="36"/>
      <c r="W301" s="66" t="s">
        <v>64</v>
      </c>
      <c r="X301" s="66" t="s">
        <v>150</v>
      </c>
      <c r="Y301" s="75" t="s">
        <v>65</v>
      </c>
      <c r="Z301" s="68"/>
      <c r="AA301" s="77"/>
      <c r="AB301" s="77">
        <v>45726.0</v>
      </c>
      <c r="AC301" s="66" t="s">
        <v>150</v>
      </c>
      <c r="AD301" s="68"/>
      <c r="AE301" s="79">
        <v>46077.0</v>
      </c>
      <c r="AF301" s="80" t="s">
        <v>160</v>
      </c>
      <c r="AG301" s="80" t="s">
        <v>116</v>
      </c>
      <c r="AH301" s="78"/>
      <c r="AI301" s="66"/>
      <c r="AJ301" s="66"/>
      <c r="AK301" s="78"/>
      <c r="AL301" s="66"/>
      <c r="AM301" s="68"/>
      <c r="AN301" s="66"/>
      <c r="AO301" s="66"/>
      <c r="AP301" s="68"/>
    </row>
    <row r="302" ht="17.25" customHeight="1">
      <c r="A302" s="27">
        <v>9119.0</v>
      </c>
      <c r="B302" s="201">
        <v>45722.0</v>
      </c>
      <c r="C302" s="31" t="s">
        <v>3470</v>
      </c>
      <c r="D302" s="31"/>
      <c r="E302" s="31">
        <v>9205.0</v>
      </c>
      <c r="F302" s="53" t="s">
        <v>5263</v>
      </c>
      <c r="G302" s="54" t="s">
        <v>5265</v>
      </c>
      <c r="H302" s="54" t="s">
        <v>5266</v>
      </c>
      <c r="I302" s="53" t="s">
        <v>5267</v>
      </c>
      <c r="J302" s="53" t="s">
        <v>5267</v>
      </c>
      <c r="K302" s="55">
        <v>45722.0</v>
      </c>
      <c r="L302" s="56" t="s">
        <v>77</v>
      </c>
      <c r="M302" s="54" t="s">
        <v>5268</v>
      </c>
      <c r="N302" s="54" t="s">
        <v>5268</v>
      </c>
      <c r="O302" s="54" t="s">
        <v>5269</v>
      </c>
      <c r="P302" s="54" t="s">
        <v>5270</v>
      </c>
      <c r="Q302" s="54" t="s">
        <v>1114</v>
      </c>
      <c r="R302" s="54" t="s">
        <v>1170</v>
      </c>
      <c r="S302" s="54" t="s">
        <v>5271</v>
      </c>
      <c r="T302" s="32" t="s">
        <v>108</v>
      </c>
      <c r="U302" s="33" t="b">
        <v>1</v>
      </c>
      <c r="V302" s="36"/>
      <c r="W302" s="56" t="s">
        <v>64</v>
      </c>
      <c r="X302" s="56" t="s">
        <v>69</v>
      </c>
      <c r="Y302" s="56" t="s">
        <v>65</v>
      </c>
      <c r="Z302" s="29"/>
      <c r="AA302" s="41"/>
      <c r="AB302" s="57">
        <v>45723.0</v>
      </c>
      <c r="AC302" s="56" t="s">
        <v>69</v>
      </c>
      <c r="AD302" s="54" t="s">
        <v>114</v>
      </c>
      <c r="AE302" s="58">
        <v>46078.0</v>
      </c>
      <c r="AF302" s="56" t="s">
        <v>115</v>
      </c>
      <c r="AG302" s="31"/>
      <c r="AH302" s="43"/>
      <c r="AI302" s="31"/>
      <c r="AJ302" s="31"/>
      <c r="AK302" s="43"/>
      <c r="AL302" s="31"/>
      <c r="AM302" s="29"/>
      <c r="AN302" s="31"/>
      <c r="AO302" s="31"/>
      <c r="AP302" s="29"/>
    </row>
    <row r="303" ht="17.25" customHeight="1">
      <c r="A303" s="85">
        <v>9120.0</v>
      </c>
      <c r="B303" s="232">
        <v>45723.0</v>
      </c>
      <c r="C303" s="88" t="s">
        <v>3470</v>
      </c>
      <c r="D303" s="88"/>
      <c r="E303" s="88">
        <v>9206.0</v>
      </c>
      <c r="F303" s="85" t="s">
        <v>5280</v>
      </c>
      <c r="G303" s="87" t="s">
        <v>5281</v>
      </c>
      <c r="H303" s="87" t="s">
        <v>5282</v>
      </c>
      <c r="I303" s="85" t="s">
        <v>5283</v>
      </c>
      <c r="J303" s="85" t="s">
        <v>5283</v>
      </c>
      <c r="K303" s="92">
        <v>45722.0</v>
      </c>
      <c r="L303" s="88" t="s">
        <v>77</v>
      </c>
      <c r="M303" s="87" t="s">
        <v>5284</v>
      </c>
      <c r="N303" s="87" t="s">
        <v>5284</v>
      </c>
      <c r="O303" s="87" t="s">
        <v>5287</v>
      </c>
      <c r="P303" s="87" t="s">
        <v>5290</v>
      </c>
      <c r="Q303" s="87" t="s">
        <v>5292</v>
      </c>
      <c r="R303" s="87" t="s">
        <v>855</v>
      </c>
      <c r="S303" s="87" t="s">
        <v>5293</v>
      </c>
      <c r="T303" s="32" t="s">
        <v>108</v>
      </c>
      <c r="U303" s="33" t="b">
        <v>1</v>
      </c>
      <c r="V303" s="36"/>
      <c r="W303" s="88" t="s">
        <v>64</v>
      </c>
      <c r="X303" s="88" t="s">
        <v>115</v>
      </c>
      <c r="Y303" s="97" t="s">
        <v>65</v>
      </c>
      <c r="Z303" s="87"/>
      <c r="AA303" s="98"/>
      <c r="AB303" s="98">
        <v>45723.0</v>
      </c>
      <c r="AC303" s="88" t="s">
        <v>115</v>
      </c>
      <c r="AD303" s="88" t="s">
        <v>114</v>
      </c>
      <c r="AE303" s="100">
        <v>45903.0</v>
      </c>
      <c r="AF303" s="88" t="s">
        <v>69</v>
      </c>
      <c r="AG303" s="88" t="s">
        <v>116</v>
      </c>
      <c r="AH303" s="127">
        <v>46122.0</v>
      </c>
      <c r="AI303" s="95" t="s">
        <v>160</v>
      </c>
      <c r="AJ303" s="95" t="s">
        <v>116</v>
      </c>
      <c r="AK303" s="100"/>
      <c r="AL303" s="88"/>
      <c r="AM303" s="87"/>
      <c r="AN303" s="88"/>
      <c r="AO303" s="88"/>
      <c r="AP303" s="87"/>
    </row>
    <row r="304" ht="17.25" customHeight="1">
      <c r="A304" s="65">
        <v>9121.0</v>
      </c>
      <c r="B304" s="223">
        <v>45723.0</v>
      </c>
      <c r="C304" s="66" t="s">
        <v>3470</v>
      </c>
      <c r="D304" s="66"/>
      <c r="E304" s="66">
        <v>9207.0</v>
      </c>
      <c r="F304" s="65" t="s">
        <v>5302</v>
      </c>
      <c r="G304" s="68" t="s">
        <v>5304</v>
      </c>
      <c r="H304" s="68" t="s">
        <v>5306</v>
      </c>
      <c r="I304" s="65" t="s">
        <v>5307</v>
      </c>
      <c r="J304" s="65" t="s">
        <v>5309</v>
      </c>
      <c r="K304" s="72">
        <v>45722.0</v>
      </c>
      <c r="L304" s="66" t="s">
        <v>77</v>
      </c>
      <c r="M304" s="68" t="s">
        <v>5310</v>
      </c>
      <c r="N304" s="68" t="s">
        <v>5310</v>
      </c>
      <c r="O304" s="68" t="s">
        <v>5311</v>
      </c>
      <c r="P304" s="68" t="s">
        <v>5312</v>
      </c>
      <c r="Q304" s="68" t="s">
        <v>511</v>
      </c>
      <c r="R304" s="68" t="s">
        <v>62</v>
      </c>
      <c r="S304" s="68" t="s">
        <v>5313</v>
      </c>
      <c r="T304" s="32" t="s">
        <v>108</v>
      </c>
      <c r="U304" s="33" t="b">
        <v>1</v>
      </c>
      <c r="V304" s="36"/>
      <c r="W304" s="66" t="s">
        <v>64</v>
      </c>
      <c r="X304" s="66" t="s">
        <v>150</v>
      </c>
      <c r="Y304" s="75" t="s">
        <v>65</v>
      </c>
      <c r="Z304" s="68"/>
      <c r="AA304" s="77"/>
      <c r="AB304" s="77">
        <v>45726.0</v>
      </c>
      <c r="AC304" s="66" t="s">
        <v>150</v>
      </c>
      <c r="AD304" s="68"/>
      <c r="AE304" s="79">
        <v>46077.0</v>
      </c>
      <c r="AF304" s="80" t="s">
        <v>160</v>
      </c>
      <c r="AG304" s="80" t="s">
        <v>116</v>
      </c>
      <c r="AH304" s="78"/>
      <c r="AI304" s="66"/>
      <c r="AJ304" s="66"/>
      <c r="AK304" s="78"/>
      <c r="AL304" s="66"/>
      <c r="AM304" s="68"/>
      <c r="AN304" s="66"/>
      <c r="AO304" s="66"/>
      <c r="AP304" s="68"/>
    </row>
    <row r="305" ht="17.25" customHeight="1">
      <c r="A305" s="123" t="s">
        <v>5319</v>
      </c>
      <c r="B305" s="233">
        <v>45723.0</v>
      </c>
      <c r="C305" s="95" t="s">
        <v>3470</v>
      </c>
      <c r="D305" s="95"/>
      <c r="E305" s="95">
        <v>9208.0</v>
      </c>
      <c r="F305" s="123" t="s">
        <v>5323</v>
      </c>
      <c r="G305" s="124" t="s">
        <v>5325</v>
      </c>
      <c r="H305" s="87"/>
      <c r="I305" s="123" t="s">
        <v>5326</v>
      </c>
      <c r="J305" s="123" t="s">
        <v>5326</v>
      </c>
      <c r="K305" s="125">
        <v>45722.0</v>
      </c>
      <c r="L305" s="95" t="s">
        <v>77</v>
      </c>
      <c r="M305" s="124" t="s">
        <v>5327</v>
      </c>
      <c r="N305" s="124" t="s">
        <v>5327</v>
      </c>
      <c r="O305" s="124" t="s">
        <v>5328</v>
      </c>
      <c r="P305" s="124" t="s">
        <v>5329</v>
      </c>
      <c r="Q305" s="124" t="s">
        <v>145</v>
      </c>
      <c r="R305" s="124" t="s">
        <v>146</v>
      </c>
      <c r="S305" s="124" t="s">
        <v>5330</v>
      </c>
      <c r="T305" s="32" t="s">
        <v>108</v>
      </c>
      <c r="U305" s="33" t="b">
        <v>1</v>
      </c>
      <c r="V305" s="36"/>
      <c r="W305" s="95" t="s">
        <v>64</v>
      </c>
      <c r="X305" s="95" t="s">
        <v>115</v>
      </c>
      <c r="Y305" s="95" t="s">
        <v>65</v>
      </c>
      <c r="Z305" s="87"/>
      <c r="AA305" s="98"/>
      <c r="AB305" s="126">
        <v>45726.0</v>
      </c>
      <c r="AC305" s="95" t="s">
        <v>115</v>
      </c>
      <c r="AD305" s="95" t="s">
        <v>116</v>
      </c>
      <c r="AE305" s="127">
        <v>46077.0</v>
      </c>
      <c r="AF305" s="95" t="s">
        <v>160</v>
      </c>
      <c r="AG305" s="95" t="s">
        <v>116</v>
      </c>
      <c r="AH305" s="127">
        <v>46129.0</v>
      </c>
      <c r="AI305" s="95" t="s">
        <v>69</v>
      </c>
      <c r="AJ305" s="95" t="s">
        <v>114</v>
      </c>
      <c r="AK305" s="100"/>
      <c r="AL305" s="88"/>
      <c r="AM305" s="87"/>
      <c r="AN305" s="88"/>
      <c r="AO305" s="88"/>
      <c r="AP305" s="87"/>
    </row>
    <row r="306" ht="17.25" customHeight="1">
      <c r="A306" s="85">
        <v>9123.0</v>
      </c>
      <c r="B306" s="232">
        <v>45723.0</v>
      </c>
      <c r="C306" s="88" t="s">
        <v>3470</v>
      </c>
      <c r="D306" s="88"/>
      <c r="E306" s="88">
        <v>9209.0</v>
      </c>
      <c r="F306" s="85" t="s">
        <v>5339</v>
      </c>
      <c r="G306" s="87" t="s">
        <v>5340</v>
      </c>
      <c r="H306" s="87"/>
      <c r="I306" s="85"/>
      <c r="J306" s="85" t="s">
        <v>5343</v>
      </c>
      <c r="K306" s="92">
        <v>45722.0</v>
      </c>
      <c r="L306" s="88" t="s">
        <v>77</v>
      </c>
      <c r="M306" s="87" t="s">
        <v>5347</v>
      </c>
      <c r="N306" s="87" t="s">
        <v>5347</v>
      </c>
      <c r="O306" s="87" t="s">
        <v>5348</v>
      </c>
      <c r="P306" s="87" t="s">
        <v>5349</v>
      </c>
      <c r="Q306" s="87" t="s">
        <v>5351</v>
      </c>
      <c r="R306" s="87" t="s">
        <v>855</v>
      </c>
      <c r="S306" s="87" t="s">
        <v>5353</v>
      </c>
      <c r="T306" s="32" t="s">
        <v>108</v>
      </c>
      <c r="U306" s="33" t="b">
        <v>1</v>
      </c>
      <c r="V306" s="36"/>
      <c r="W306" s="88" t="s">
        <v>64</v>
      </c>
      <c r="X306" s="88" t="s">
        <v>115</v>
      </c>
      <c r="Y306" s="97" t="s">
        <v>65</v>
      </c>
      <c r="Z306" s="87"/>
      <c r="AA306" s="98"/>
      <c r="AB306" s="98">
        <v>45726.0</v>
      </c>
      <c r="AC306" s="88" t="s">
        <v>115</v>
      </c>
      <c r="AD306" s="88" t="s">
        <v>114</v>
      </c>
      <c r="AE306" s="100">
        <v>45924.0</v>
      </c>
      <c r="AF306" s="88" t="s">
        <v>258</v>
      </c>
      <c r="AG306" s="88" t="s">
        <v>116</v>
      </c>
      <c r="AH306" s="127">
        <v>46120.0</v>
      </c>
      <c r="AI306" s="95" t="s">
        <v>69</v>
      </c>
      <c r="AJ306" s="95" t="s">
        <v>116</v>
      </c>
      <c r="AK306" s="100"/>
      <c r="AL306" s="88"/>
      <c r="AM306" s="87"/>
      <c r="AN306" s="88"/>
      <c r="AO306" s="88"/>
      <c r="AP306" s="87"/>
    </row>
    <row r="307" ht="17.25" customHeight="1">
      <c r="A307" s="123" t="s">
        <v>5362</v>
      </c>
      <c r="B307" s="233">
        <v>45723.0</v>
      </c>
      <c r="C307" s="95" t="s">
        <v>3470</v>
      </c>
      <c r="D307" s="95"/>
      <c r="E307" s="95">
        <v>9210.0</v>
      </c>
      <c r="F307" s="123" t="s">
        <v>5365</v>
      </c>
      <c r="G307" s="124" t="s">
        <v>5367</v>
      </c>
      <c r="H307" s="124" t="s">
        <v>5368</v>
      </c>
      <c r="I307" s="123" t="s">
        <v>5370</v>
      </c>
      <c r="J307" s="123" t="s">
        <v>5370</v>
      </c>
      <c r="K307" s="125">
        <v>45723.0</v>
      </c>
      <c r="L307" s="95" t="s">
        <v>77</v>
      </c>
      <c r="M307" s="124" t="s">
        <v>5371</v>
      </c>
      <c r="N307" s="124" t="s">
        <v>5371</v>
      </c>
      <c r="O307" s="124" t="s">
        <v>5372</v>
      </c>
      <c r="P307" s="124" t="s">
        <v>5373</v>
      </c>
      <c r="Q307" s="124" t="s">
        <v>1667</v>
      </c>
      <c r="R307" s="124" t="s">
        <v>50</v>
      </c>
      <c r="S307" s="124" t="s">
        <v>5374</v>
      </c>
      <c r="T307" s="32" t="s">
        <v>108</v>
      </c>
      <c r="U307" s="33" t="b">
        <v>1</v>
      </c>
      <c r="V307" s="36"/>
      <c r="W307" s="95" t="s">
        <v>64</v>
      </c>
      <c r="X307" s="95" t="s">
        <v>115</v>
      </c>
      <c r="Y307" s="95" t="s">
        <v>65</v>
      </c>
      <c r="Z307" s="87"/>
      <c r="AA307" s="98"/>
      <c r="AB307" s="126">
        <v>45726.0</v>
      </c>
      <c r="AC307" s="95" t="s">
        <v>115</v>
      </c>
      <c r="AD307" s="95" t="s">
        <v>116</v>
      </c>
      <c r="AE307" s="127">
        <v>46077.0</v>
      </c>
      <c r="AF307" s="95" t="s">
        <v>160</v>
      </c>
      <c r="AG307" s="95" t="s">
        <v>116</v>
      </c>
      <c r="AH307" s="127">
        <v>46129.0</v>
      </c>
      <c r="AI307" s="95" t="s">
        <v>69</v>
      </c>
      <c r="AJ307" s="95" t="s">
        <v>114</v>
      </c>
      <c r="AK307" s="100"/>
      <c r="AL307" s="88"/>
      <c r="AM307" s="87"/>
      <c r="AN307" s="88"/>
      <c r="AO307" s="88"/>
      <c r="AP307" s="87"/>
    </row>
    <row r="308" ht="17.25" customHeight="1">
      <c r="A308" s="123" t="s">
        <v>5382</v>
      </c>
      <c r="B308" s="233">
        <v>45723.0</v>
      </c>
      <c r="C308" s="95" t="s">
        <v>3470</v>
      </c>
      <c r="D308" s="95"/>
      <c r="E308" s="95">
        <v>9211.0</v>
      </c>
      <c r="F308" s="123" t="s">
        <v>5384</v>
      </c>
      <c r="G308" s="124" t="s">
        <v>5385</v>
      </c>
      <c r="H308" s="87"/>
      <c r="I308" s="85"/>
      <c r="J308" s="123" t="s">
        <v>5386</v>
      </c>
      <c r="K308" s="125">
        <v>45723.0</v>
      </c>
      <c r="L308" s="95" t="s">
        <v>77</v>
      </c>
      <c r="M308" s="124" t="s">
        <v>5387</v>
      </c>
      <c r="N308" s="124" t="s">
        <v>5387</v>
      </c>
      <c r="O308" s="124" t="s">
        <v>5388</v>
      </c>
      <c r="P308" s="124" t="s">
        <v>453</v>
      </c>
      <c r="Q308" s="124" t="s">
        <v>49</v>
      </c>
      <c r="R308" s="124" t="s">
        <v>50</v>
      </c>
      <c r="S308" s="124" t="s">
        <v>5389</v>
      </c>
      <c r="T308" s="32" t="s">
        <v>108</v>
      </c>
      <c r="U308" s="33" t="b">
        <v>1</v>
      </c>
      <c r="V308" s="36"/>
      <c r="W308" s="95" t="s">
        <v>64</v>
      </c>
      <c r="X308" s="95" t="s">
        <v>115</v>
      </c>
      <c r="Y308" s="95" t="s">
        <v>65</v>
      </c>
      <c r="Z308" s="87"/>
      <c r="AA308" s="98"/>
      <c r="AB308" s="126">
        <v>45726.0</v>
      </c>
      <c r="AC308" s="95" t="s">
        <v>115</v>
      </c>
      <c r="AD308" s="95" t="s">
        <v>116</v>
      </c>
      <c r="AE308" s="127">
        <v>46077.0</v>
      </c>
      <c r="AF308" s="95" t="s">
        <v>160</v>
      </c>
      <c r="AG308" s="95" t="s">
        <v>116</v>
      </c>
      <c r="AH308" s="127">
        <v>46129.0</v>
      </c>
      <c r="AI308" s="95" t="s">
        <v>69</v>
      </c>
      <c r="AJ308" s="95" t="s">
        <v>114</v>
      </c>
      <c r="AK308" s="100"/>
      <c r="AL308" s="88"/>
      <c r="AM308" s="87"/>
      <c r="AN308" s="88"/>
      <c r="AO308" s="88"/>
      <c r="AP308" s="87"/>
    </row>
    <row r="309" ht="17.25" customHeight="1">
      <c r="A309" s="27">
        <v>9126.0</v>
      </c>
      <c r="B309" s="201">
        <v>45723.0</v>
      </c>
      <c r="C309" s="31" t="s">
        <v>3470</v>
      </c>
      <c r="D309" s="31"/>
      <c r="E309" s="31">
        <v>9212.0</v>
      </c>
      <c r="F309" s="53" t="s">
        <v>5399</v>
      </c>
      <c r="G309" s="54" t="s">
        <v>5400</v>
      </c>
      <c r="H309" s="54" t="s">
        <v>5401</v>
      </c>
      <c r="I309" s="53" t="s">
        <v>5402</v>
      </c>
      <c r="J309" s="53" t="s">
        <v>5402</v>
      </c>
      <c r="K309" s="55">
        <v>45723.0</v>
      </c>
      <c r="L309" s="56" t="s">
        <v>77</v>
      </c>
      <c r="M309" s="54" t="s">
        <v>5403</v>
      </c>
      <c r="N309" s="54" t="s">
        <v>5403</v>
      </c>
      <c r="O309" s="54" t="s">
        <v>5404</v>
      </c>
      <c r="P309" s="54" t="s">
        <v>3142</v>
      </c>
      <c r="Q309" s="54" t="s">
        <v>1667</v>
      </c>
      <c r="R309" s="54" t="s">
        <v>50</v>
      </c>
      <c r="S309" s="54" t="s">
        <v>5405</v>
      </c>
      <c r="T309" s="32" t="s">
        <v>108</v>
      </c>
      <c r="U309" s="33" t="b">
        <v>1</v>
      </c>
      <c r="V309" s="36"/>
      <c r="W309" s="56" t="s">
        <v>64</v>
      </c>
      <c r="X309" s="56" t="s">
        <v>69</v>
      </c>
      <c r="Y309" s="56" t="s">
        <v>65</v>
      </c>
      <c r="Z309" s="29"/>
      <c r="AA309" s="41"/>
      <c r="AB309" s="57">
        <v>45726.0</v>
      </c>
      <c r="AC309" s="56" t="s">
        <v>69</v>
      </c>
      <c r="AD309" s="54" t="s">
        <v>116</v>
      </c>
      <c r="AE309" s="58">
        <v>46078.0</v>
      </c>
      <c r="AF309" s="56" t="s">
        <v>115</v>
      </c>
      <c r="AG309" s="56" t="s">
        <v>116</v>
      </c>
      <c r="AH309" s="58">
        <v>46209.0</v>
      </c>
      <c r="AI309" s="56" t="s">
        <v>1875</v>
      </c>
      <c r="AJ309" s="31"/>
      <c r="AK309" s="43"/>
      <c r="AL309" s="31"/>
      <c r="AM309" s="29"/>
      <c r="AN309" s="31"/>
      <c r="AO309" s="31"/>
      <c r="AP309" s="29"/>
    </row>
    <row r="310" ht="17.25" customHeight="1">
      <c r="A310" s="27">
        <v>9127.0</v>
      </c>
      <c r="B310" s="27" t="s">
        <v>5415</v>
      </c>
      <c r="C310" s="31" t="s">
        <v>3470</v>
      </c>
      <c r="D310" s="31"/>
      <c r="E310" s="31">
        <v>9213.0</v>
      </c>
      <c r="F310" s="27" t="s">
        <v>5416</v>
      </c>
      <c r="G310" s="29" t="s">
        <v>5417</v>
      </c>
      <c r="H310" s="29" t="s">
        <v>5418</v>
      </c>
      <c r="I310" s="27" t="s">
        <v>5419</v>
      </c>
      <c r="J310" s="27" t="s">
        <v>5419</v>
      </c>
      <c r="K310" s="35">
        <v>45723.0</v>
      </c>
      <c r="L310" s="31" t="s">
        <v>77</v>
      </c>
      <c r="M310" s="29" t="s">
        <v>5421</v>
      </c>
      <c r="N310" s="29" t="s">
        <v>5421</v>
      </c>
      <c r="O310" s="29" t="s">
        <v>4206</v>
      </c>
      <c r="P310" s="29" t="s">
        <v>2660</v>
      </c>
      <c r="Q310" s="29" t="s">
        <v>1471</v>
      </c>
      <c r="R310" s="29" t="s">
        <v>1091</v>
      </c>
      <c r="S310" s="29" t="s">
        <v>5427</v>
      </c>
      <c r="T310" s="38"/>
      <c r="U310" s="38"/>
      <c r="V310" s="36" t="s">
        <v>66</v>
      </c>
      <c r="W310" s="31" t="s">
        <v>67</v>
      </c>
      <c r="X310" s="31" t="s">
        <v>69</v>
      </c>
      <c r="Y310" s="39" t="s">
        <v>65</v>
      </c>
      <c r="Z310" s="31" t="s">
        <v>70</v>
      </c>
      <c r="AA310" s="41"/>
      <c r="AB310" s="41">
        <v>45726.0</v>
      </c>
      <c r="AC310" s="31" t="s">
        <v>69</v>
      </c>
      <c r="AD310" s="31" t="s">
        <v>67</v>
      </c>
      <c r="AE310" s="43"/>
      <c r="AF310" s="31"/>
      <c r="AG310" s="31"/>
      <c r="AH310" s="43"/>
      <c r="AI310" s="31"/>
      <c r="AJ310" s="31"/>
      <c r="AK310" s="43"/>
      <c r="AL310" s="31"/>
      <c r="AM310" s="29"/>
      <c r="AN310" s="31"/>
      <c r="AO310" s="31"/>
      <c r="AP310" s="29"/>
    </row>
    <row r="311" ht="17.25" customHeight="1">
      <c r="A311" s="27">
        <v>9128.0</v>
      </c>
      <c r="B311" s="201">
        <v>45726.0</v>
      </c>
      <c r="C311" s="31" t="s">
        <v>3470</v>
      </c>
      <c r="D311" s="31"/>
      <c r="E311" s="31">
        <v>9214.0</v>
      </c>
      <c r="F311" s="27" t="s">
        <v>5438</v>
      </c>
      <c r="G311" s="29" t="s">
        <v>5439</v>
      </c>
      <c r="H311" s="29" t="s">
        <v>5440</v>
      </c>
      <c r="I311" s="27" t="s">
        <v>5441</v>
      </c>
      <c r="J311" s="27" t="s">
        <v>5441</v>
      </c>
      <c r="K311" s="35">
        <v>45723.0</v>
      </c>
      <c r="L311" s="31" t="s">
        <v>77</v>
      </c>
      <c r="M311" s="29" t="s">
        <v>5442</v>
      </c>
      <c r="N311" s="29" t="s">
        <v>5442</v>
      </c>
      <c r="O311" s="29" t="s">
        <v>5443</v>
      </c>
      <c r="P311" s="29" t="s">
        <v>5444</v>
      </c>
      <c r="Q311" s="29" t="s">
        <v>3980</v>
      </c>
      <c r="R311" s="29" t="s">
        <v>715</v>
      </c>
      <c r="S311" s="29" t="s">
        <v>5445</v>
      </c>
      <c r="T311" s="32" t="s">
        <v>108</v>
      </c>
      <c r="U311" s="33" t="b">
        <v>1</v>
      </c>
      <c r="V311" s="36"/>
      <c r="W311" s="31" t="s">
        <v>64</v>
      </c>
      <c r="X311" s="31" t="s">
        <v>69</v>
      </c>
      <c r="Y311" s="39" t="s">
        <v>65</v>
      </c>
      <c r="Z311" s="29"/>
      <c r="AA311" s="41"/>
      <c r="AB311" s="41">
        <v>45726.0</v>
      </c>
      <c r="AC311" s="31" t="s">
        <v>69</v>
      </c>
      <c r="AD311" s="31" t="s">
        <v>114</v>
      </c>
      <c r="AE311" s="43">
        <v>45911.0</v>
      </c>
      <c r="AF311" s="31" t="s">
        <v>258</v>
      </c>
      <c r="AG311" s="31" t="s">
        <v>114</v>
      </c>
      <c r="AH311" s="58">
        <v>46120.0</v>
      </c>
      <c r="AI311" s="56" t="s">
        <v>115</v>
      </c>
      <c r="AJ311" s="56" t="s">
        <v>116</v>
      </c>
      <c r="AK311" s="43"/>
      <c r="AL311" s="31"/>
      <c r="AM311" s="29"/>
      <c r="AN311" s="31"/>
      <c r="AO311" s="31"/>
      <c r="AP311" s="29"/>
    </row>
    <row r="312" ht="17.25" customHeight="1">
      <c r="A312" s="85">
        <v>9129.0</v>
      </c>
      <c r="B312" s="190">
        <v>45726.0</v>
      </c>
      <c r="C312" s="88" t="s">
        <v>3470</v>
      </c>
      <c r="D312" s="88"/>
      <c r="E312" s="88">
        <v>9215.0</v>
      </c>
      <c r="F312" s="85" t="s">
        <v>5455</v>
      </c>
      <c r="G312" s="87" t="s">
        <v>5456</v>
      </c>
      <c r="H312" s="87" t="s">
        <v>5457</v>
      </c>
      <c r="I312" s="85" t="s">
        <v>5458</v>
      </c>
      <c r="J312" s="85" t="s">
        <v>5459</v>
      </c>
      <c r="K312" s="92">
        <v>45724.0</v>
      </c>
      <c r="L312" s="88" t="s">
        <v>77</v>
      </c>
      <c r="M312" s="87" t="s">
        <v>5460</v>
      </c>
      <c r="N312" s="87" t="s">
        <v>5460</v>
      </c>
      <c r="O312" s="87" t="s">
        <v>5461</v>
      </c>
      <c r="P312" s="87" t="s">
        <v>1947</v>
      </c>
      <c r="Q312" s="87" t="s">
        <v>49</v>
      </c>
      <c r="R312" s="87" t="s">
        <v>50</v>
      </c>
      <c r="S312" s="87" t="s">
        <v>5466</v>
      </c>
      <c r="T312" s="93"/>
      <c r="U312" s="93"/>
      <c r="V312" s="36" t="s">
        <v>193</v>
      </c>
      <c r="W312" s="88" t="s">
        <v>196</v>
      </c>
      <c r="X312" s="88" t="s">
        <v>115</v>
      </c>
      <c r="Y312" s="97">
        <v>45726.0</v>
      </c>
      <c r="Z312" s="88" t="s">
        <v>115</v>
      </c>
      <c r="AA312" s="88" t="s">
        <v>899</v>
      </c>
      <c r="AB312" s="98">
        <v>45726.0</v>
      </c>
      <c r="AC312" s="88" t="s">
        <v>115</v>
      </c>
      <c r="AD312" s="88" t="s">
        <v>240</v>
      </c>
      <c r="AE312" s="100"/>
      <c r="AF312" s="88"/>
      <c r="AG312" s="88"/>
      <c r="AH312" s="100"/>
      <c r="AI312" s="88"/>
      <c r="AJ312" s="88"/>
      <c r="AK312" s="100"/>
      <c r="AL312" s="88"/>
      <c r="AM312" s="87"/>
      <c r="AN312" s="88"/>
      <c r="AO312" s="88"/>
      <c r="AP312" s="87"/>
    </row>
    <row r="313" ht="17.25" customHeight="1">
      <c r="A313" s="27">
        <v>9130.0</v>
      </c>
      <c r="B313" s="201">
        <v>45726.0</v>
      </c>
      <c r="C313" s="31" t="s">
        <v>3470</v>
      </c>
      <c r="D313" s="31"/>
      <c r="E313" s="31">
        <v>9216.0</v>
      </c>
      <c r="F313" s="27" t="s">
        <v>5472</v>
      </c>
      <c r="G313" s="29" t="s">
        <v>5474</v>
      </c>
      <c r="H313" s="29"/>
      <c r="I313" s="27" t="s">
        <v>5476</v>
      </c>
      <c r="J313" s="27" t="s">
        <v>5479</v>
      </c>
      <c r="K313" s="35">
        <v>45724.0</v>
      </c>
      <c r="L313" s="31" t="s">
        <v>77</v>
      </c>
      <c r="M313" s="29" t="s">
        <v>5481</v>
      </c>
      <c r="N313" s="29" t="s">
        <v>5481</v>
      </c>
      <c r="O313" s="29" t="s">
        <v>5482</v>
      </c>
      <c r="P313" s="29" t="s">
        <v>5484</v>
      </c>
      <c r="Q313" s="29" t="s">
        <v>5485</v>
      </c>
      <c r="R313" s="29" t="s">
        <v>3205</v>
      </c>
      <c r="S313" s="29" t="s">
        <v>5487</v>
      </c>
      <c r="T313" s="38"/>
      <c r="U313" s="38"/>
      <c r="V313" s="36" t="s">
        <v>66</v>
      </c>
      <c r="W313" s="31" t="s">
        <v>67</v>
      </c>
      <c r="X313" s="31" t="s">
        <v>69</v>
      </c>
      <c r="Y313" s="39" t="s">
        <v>65</v>
      </c>
      <c r="Z313" s="31" t="s">
        <v>70</v>
      </c>
      <c r="AA313" s="41"/>
      <c r="AB313" s="41">
        <v>45726.0</v>
      </c>
      <c r="AC313" s="31" t="s">
        <v>69</v>
      </c>
      <c r="AD313" s="31" t="s">
        <v>67</v>
      </c>
      <c r="AE313" s="43"/>
      <c r="AF313" s="31"/>
      <c r="AG313" s="31"/>
      <c r="AH313" s="43"/>
      <c r="AI313" s="31"/>
      <c r="AJ313" s="31"/>
      <c r="AK313" s="43"/>
      <c r="AL313" s="31"/>
      <c r="AM313" s="29"/>
      <c r="AN313" s="31"/>
      <c r="AO313" s="31"/>
      <c r="AP313" s="29"/>
    </row>
    <row r="314" ht="17.25" customHeight="1">
      <c r="A314" s="27">
        <v>9131.0</v>
      </c>
      <c r="B314" s="201">
        <v>45727.0</v>
      </c>
      <c r="C314" s="31" t="s">
        <v>3470</v>
      </c>
      <c r="D314" s="31"/>
      <c r="E314" s="31">
        <v>9217.0</v>
      </c>
      <c r="F314" s="27" t="s">
        <v>5499</v>
      </c>
      <c r="G314" s="29" t="s">
        <v>5500</v>
      </c>
      <c r="H314" s="29" t="s">
        <v>5501</v>
      </c>
      <c r="I314" s="27" t="s">
        <v>5502</v>
      </c>
      <c r="J314" s="27" t="s">
        <v>5502</v>
      </c>
      <c r="K314" s="35">
        <v>45726.0</v>
      </c>
      <c r="L314" s="31" t="s">
        <v>77</v>
      </c>
      <c r="M314" s="29" t="s">
        <v>5503</v>
      </c>
      <c r="N314" s="29" t="s">
        <v>5503</v>
      </c>
      <c r="O314" s="29" t="s">
        <v>5504</v>
      </c>
      <c r="P314" s="29" t="s">
        <v>5505</v>
      </c>
      <c r="Q314" s="29" t="s">
        <v>4873</v>
      </c>
      <c r="R314" s="29" t="s">
        <v>737</v>
      </c>
      <c r="S314" s="29" t="s">
        <v>5506</v>
      </c>
      <c r="T314" s="32" t="s">
        <v>108</v>
      </c>
      <c r="U314" s="33" t="b">
        <v>1</v>
      </c>
      <c r="V314" s="36"/>
      <c r="W314" s="31" t="s">
        <v>64</v>
      </c>
      <c r="X314" s="31" t="s">
        <v>69</v>
      </c>
      <c r="Y314" s="39" t="s">
        <v>65</v>
      </c>
      <c r="Z314" s="29"/>
      <c r="AA314" s="41"/>
      <c r="AB314" s="41">
        <v>45729.0</v>
      </c>
      <c r="AC314" s="31" t="s">
        <v>69</v>
      </c>
      <c r="AD314" s="31" t="s">
        <v>114</v>
      </c>
      <c r="AE314" s="43">
        <v>45911.0</v>
      </c>
      <c r="AF314" s="31" t="s">
        <v>258</v>
      </c>
      <c r="AG314" s="31" t="s">
        <v>116</v>
      </c>
      <c r="AH314" s="58">
        <v>46120.0</v>
      </c>
      <c r="AI314" s="56" t="s">
        <v>115</v>
      </c>
      <c r="AJ314" s="56" t="s">
        <v>116</v>
      </c>
      <c r="AK314" s="43"/>
      <c r="AL314" s="31"/>
      <c r="AM314" s="29"/>
      <c r="AN314" s="31"/>
      <c r="AO314" s="31"/>
      <c r="AP314" s="29"/>
    </row>
    <row r="315" ht="17.25" customHeight="1">
      <c r="A315" s="85">
        <v>9132.0</v>
      </c>
      <c r="B315" s="190">
        <v>45727.0</v>
      </c>
      <c r="C315" s="88" t="s">
        <v>3470</v>
      </c>
      <c r="D315" s="88"/>
      <c r="E315" s="88">
        <v>9218.0</v>
      </c>
      <c r="F315" s="85" t="s">
        <v>5515</v>
      </c>
      <c r="G315" s="87" t="s">
        <v>5516</v>
      </c>
      <c r="H315" s="87" t="s">
        <v>5517</v>
      </c>
      <c r="I315" s="85" t="s">
        <v>5518</v>
      </c>
      <c r="J315" s="85" t="s">
        <v>5518</v>
      </c>
      <c r="K315" s="92">
        <v>45727.0</v>
      </c>
      <c r="L315" s="88" t="s">
        <v>77</v>
      </c>
      <c r="M315" s="87" t="s">
        <v>5519</v>
      </c>
      <c r="N315" s="124" t="s">
        <v>5520</v>
      </c>
      <c r="O315" s="87" t="s">
        <v>1946</v>
      </c>
      <c r="P315" s="87" t="s">
        <v>1947</v>
      </c>
      <c r="Q315" s="87" t="s">
        <v>49</v>
      </c>
      <c r="R315" s="87" t="s">
        <v>50</v>
      </c>
      <c r="S315" s="87" t="s">
        <v>5521</v>
      </c>
      <c r="T315" s="93"/>
      <c r="U315" s="93"/>
      <c r="V315" s="36" t="s">
        <v>495</v>
      </c>
      <c r="W315" s="88" t="s">
        <v>196</v>
      </c>
      <c r="X315" s="88" t="s">
        <v>115</v>
      </c>
      <c r="Y315" s="97">
        <v>45729.0</v>
      </c>
      <c r="Z315" s="87"/>
      <c r="AA315" s="98"/>
      <c r="AB315" s="98">
        <v>45729.0</v>
      </c>
      <c r="AC315" s="88" t="s">
        <v>115</v>
      </c>
      <c r="AD315" s="88" t="s">
        <v>240</v>
      </c>
      <c r="AE315" s="100"/>
      <c r="AF315" s="88"/>
      <c r="AG315" s="88"/>
      <c r="AH315" s="100"/>
      <c r="AI315" s="88"/>
      <c r="AJ315" s="88"/>
      <c r="AK315" s="100"/>
      <c r="AL315" s="88"/>
      <c r="AM315" s="87"/>
      <c r="AN315" s="88"/>
      <c r="AO315" s="88"/>
      <c r="AP315" s="87"/>
    </row>
    <row r="316" ht="17.25" customHeight="1">
      <c r="A316" s="27">
        <v>9133.0</v>
      </c>
      <c r="B316" s="201">
        <v>45727.0</v>
      </c>
      <c r="C316" s="31" t="s">
        <v>3470</v>
      </c>
      <c r="D316" s="31"/>
      <c r="E316" s="31">
        <v>9219.0</v>
      </c>
      <c r="F316" s="27" t="s">
        <v>5533</v>
      </c>
      <c r="G316" s="29" t="s">
        <v>5534</v>
      </c>
      <c r="H316" s="29" t="s">
        <v>5535</v>
      </c>
      <c r="I316" s="27" t="s">
        <v>5537</v>
      </c>
      <c r="J316" s="27" t="s">
        <v>5537</v>
      </c>
      <c r="K316" s="35">
        <v>45727.0</v>
      </c>
      <c r="L316" s="31" t="s">
        <v>77</v>
      </c>
      <c r="M316" s="29" t="s">
        <v>807</v>
      </c>
      <c r="N316" s="29" t="s">
        <v>807</v>
      </c>
      <c r="O316" s="29" t="s">
        <v>1967</v>
      </c>
      <c r="P316" s="29" t="s">
        <v>1963</v>
      </c>
      <c r="Q316" s="29" t="s">
        <v>622</v>
      </c>
      <c r="R316" s="29" t="s">
        <v>103</v>
      </c>
      <c r="S316" s="29" t="s">
        <v>5546</v>
      </c>
      <c r="T316" s="32" t="s">
        <v>108</v>
      </c>
      <c r="U316" s="33" t="b">
        <v>1</v>
      </c>
      <c r="V316" s="36"/>
      <c r="W316" s="31" t="s">
        <v>64</v>
      </c>
      <c r="X316" s="31" t="s">
        <v>69</v>
      </c>
      <c r="Y316" s="39" t="s">
        <v>65</v>
      </c>
      <c r="Z316" s="29"/>
      <c r="AA316" s="41"/>
      <c r="AB316" s="41">
        <v>45729.0</v>
      </c>
      <c r="AC316" s="31" t="s">
        <v>69</v>
      </c>
      <c r="AD316" s="31" t="s">
        <v>114</v>
      </c>
      <c r="AE316" s="43">
        <v>45911.0</v>
      </c>
      <c r="AF316" s="31" t="s">
        <v>258</v>
      </c>
      <c r="AG316" s="31" t="s">
        <v>114</v>
      </c>
      <c r="AH316" s="58">
        <v>46085.0</v>
      </c>
      <c r="AI316" s="56" t="s">
        <v>69</v>
      </c>
      <c r="AJ316" s="56" t="s">
        <v>114</v>
      </c>
      <c r="AK316" s="58">
        <v>46120.0</v>
      </c>
      <c r="AL316" s="56" t="s">
        <v>115</v>
      </c>
      <c r="AM316" s="56" t="s">
        <v>116</v>
      </c>
      <c r="AN316" s="31"/>
      <c r="AO316" s="31"/>
      <c r="AP316" s="29"/>
    </row>
    <row r="317" ht="17.25" customHeight="1">
      <c r="A317" s="27">
        <v>9134.0</v>
      </c>
      <c r="B317" s="201">
        <v>45728.0</v>
      </c>
      <c r="C317" s="31" t="s">
        <v>3470</v>
      </c>
      <c r="D317" s="31"/>
      <c r="E317" s="31">
        <v>9220.0</v>
      </c>
      <c r="F317" s="27" t="s">
        <v>5556</v>
      </c>
      <c r="G317" s="29" t="s">
        <v>5557</v>
      </c>
      <c r="H317" s="29" t="s">
        <v>5558</v>
      </c>
      <c r="I317" s="27" t="s">
        <v>5559</v>
      </c>
      <c r="J317" s="27" t="s">
        <v>5559</v>
      </c>
      <c r="K317" s="35">
        <v>45727.0</v>
      </c>
      <c r="L317" s="31" t="s">
        <v>77</v>
      </c>
      <c r="M317" s="29" t="s">
        <v>5560</v>
      </c>
      <c r="N317" s="29" t="s">
        <v>5560</v>
      </c>
      <c r="O317" s="29" t="s">
        <v>5561</v>
      </c>
      <c r="P317" s="29" t="s">
        <v>3166</v>
      </c>
      <c r="Q317" s="29" t="s">
        <v>576</v>
      </c>
      <c r="R317" s="29" t="s">
        <v>62</v>
      </c>
      <c r="S317" s="29" t="s">
        <v>5565</v>
      </c>
      <c r="T317" s="32" t="s">
        <v>108</v>
      </c>
      <c r="U317" s="33" t="b">
        <v>1</v>
      </c>
      <c r="V317" s="36"/>
      <c r="W317" s="31" t="s">
        <v>64</v>
      </c>
      <c r="X317" s="31" t="s">
        <v>69</v>
      </c>
      <c r="Y317" s="39" t="s">
        <v>65</v>
      </c>
      <c r="Z317" s="29"/>
      <c r="AA317" s="41"/>
      <c r="AB317" s="41">
        <v>45729.0</v>
      </c>
      <c r="AC317" s="31" t="s">
        <v>69</v>
      </c>
      <c r="AD317" s="31" t="s">
        <v>114</v>
      </c>
      <c r="AE317" s="43">
        <v>45911.0</v>
      </c>
      <c r="AF317" s="31" t="s">
        <v>258</v>
      </c>
      <c r="AG317" s="31" t="s">
        <v>114</v>
      </c>
      <c r="AH317" s="58">
        <v>46120.0</v>
      </c>
      <c r="AI317" s="56" t="s">
        <v>115</v>
      </c>
      <c r="AJ317" s="56" t="s">
        <v>116</v>
      </c>
      <c r="AK317" s="43"/>
      <c r="AL317" s="31"/>
      <c r="AM317" s="29"/>
      <c r="AN317" s="31"/>
      <c r="AO317" s="31"/>
      <c r="AP317" s="29"/>
    </row>
    <row r="318" ht="17.25" customHeight="1">
      <c r="A318" s="85">
        <v>9135.0</v>
      </c>
      <c r="B318" s="190">
        <v>45728.0</v>
      </c>
      <c r="C318" s="88" t="s">
        <v>3470</v>
      </c>
      <c r="D318" s="88"/>
      <c r="E318" s="88">
        <v>9221.0</v>
      </c>
      <c r="F318" s="85" t="s">
        <v>5582</v>
      </c>
      <c r="G318" s="87" t="s">
        <v>5584</v>
      </c>
      <c r="H318" s="87" t="s">
        <v>5585</v>
      </c>
      <c r="I318" s="85" t="s">
        <v>5586</v>
      </c>
      <c r="J318" s="85" t="s">
        <v>5587</v>
      </c>
      <c r="K318" s="92">
        <v>45727.0</v>
      </c>
      <c r="L318" s="88" t="s">
        <v>77</v>
      </c>
      <c r="M318" s="87" t="s">
        <v>5588</v>
      </c>
      <c r="N318" s="87" t="s">
        <v>5588</v>
      </c>
      <c r="O318" s="87" t="s">
        <v>5589</v>
      </c>
      <c r="P318" s="87" t="s">
        <v>3624</v>
      </c>
      <c r="Q318" s="87" t="s">
        <v>1429</v>
      </c>
      <c r="R318" s="87" t="s">
        <v>103</v>
      </c>
      <c r="S318" s="87" t="s">
        <v>5590</v>
      </c>
      <c r="T318" s="93"/>
      <c r="U318" s="93"/>
      <c r="V318" s="36" t="s">
        <v>193</v>
      </c>
      <c r="W318" s="95" t="s">
        <v>196</v>
      </c>
      <c r="X318" s="95" t="s">
        <v>684</v>
      </c>
      <c r="Y318" s="186">
        <v>45838.0</v>
      </c>
      <c r="Z318" s="87"/>
      <c r="AA318" s="98"/>
      <c r="AB318" s="98">
        <v>45729.0</v>
      </c>
      <c r="AC318" s="88" t="s">
        <v>115</v>
      </c>
      <c r="AD318" s="88" t="s">
        <v>116</v>
      </c>
      <c r="AE318" s="100"/>
      <c r="AF318" s="95" t="s">
        <v>684</v>
      </c>
      <c r="AG318" s="95" t="s">
        <v>240</v>
      </c>
      <c r="AH318" s="100"/>
      <c r="AI318" s="88"/>
      <c r="AJ318" s="88"/>
      <c r="AK318" s="100"/>
      <c r="AL318" s="88"/>
      <c r="AM318" s="87"/>
      <c r="AN318" s="88"/>
      <c r="AO318" s="88"/>
      <c r="AP318" s="87"/>
    </row>
    <row r="319" ht="17.25" customHeight="1">
      <c r="A319" s="123" t="s">
        <v>5599</v>
      </c>
      <c r="B319" s="188">
        <v>45728.0</v>
      </c>
      <c r="C319" s="95" t="s">
        <v>3470</v>
      </c>
      <c r="D319" s="95"/>
      <c r="E319" s="95">
        <v>9222.0</v>
      </c>
      <c r="F319" s="123" t="s">
        <v>5601</v>
      </c>
      <c r="G319" s="124" t="s">
        <v>5602</v>
      </c>
      <c r="H319" s="124" t="s">
        <v>5603</v>
      </c>
      <c r="I319" s="123" t="s">
        <v>5604</v>
      </c>
      <c r="J319" s="123" t="s">
        <v>5605</v>
      </c>
      <c r="K319" s="125">
        <v>45728.0</v>
      </c>
      <c r="L319" s="95" t="s">
        <v>77</v>
      </c>
      <c r="M319" s="124" t="s">
        <v>5606</v>
      </c>
      <c r="N319" s="124" t="s">
        <v>5606</v>
      </c>
      <c r="O319" s="124" t="s">
        <v>5607</v>
      </c>
      <c r="P319" s="124" t="s">
        <v>4883</v>
      </c>
      <c r="Q319" s="124" t="s">
        <v>102</v>
      </c>
      <c r="R319" s="124" t="s">
        <v>103</v>
      </c>
      <c r="S319" s="124" t="s">
        <v>5608</v>
      </c>
      <c r="T319" s="32" t="s">
        <v>108</v>
      </c>
      <c r="U319" s="33" t="b">
        <v>1</v>
      </c>
      <c r="V319" s="36"/>
      <c r="W319" s="95" t="s">
        <v>64</v>
      </c>
      <c r="X319" s="95" t="s">
        <v>115</v>
      </c>
      <c r="Y319" s="95" t="s">
        <v>65</v>
      </c>
      <c r="Z319" s="87"/>
      <c r="AA319" s="98"/>
      <c r="AB319" s="126">
        <v>45729.0</v>
      </c>
      <c r="AC319" s="95" t="s">
        <v>115</v>
      </c>
      <c r="AD319" s="95" t="s">
        <v>116</v>
      </c>
      <c r="AE319" s="127">
        <v>46077.0</v>
      </c>
      <c r="AF319" s="95" t="s">
        <v>160</v>
      </c>
      <c r="AG319" s="95" t="s">
        <v>3844</v>
      </c>
      <c r="AH319" s="100">
        <v>45729.0</v>
      </c>
      <c r="AI319" s="88" t="s">
        <v>69</v>
      </c>
      <c r="AJ319" s="95" t="s">
        <v>116</v>
      </c>
      <c r="AK319" s="100"/>
      <c r="AL319" s="88"/>
      <c r="AM319" s="87"/>
      <c r="AN319" s="88"/>
      <c r="AO319" s="88"/>
      <c r="AP319" s="87"/>
    </row>
    <row r="320" ht="17.25" customHeight="1">
      <c r="A320" s="65">
        <v>9137.0</v>
      </c>
      <c r="B320" s="111">
        <v>45729.0</v>
      </c>
      <c r="C320" s="66" t="s">
        <v>3470</v>
      </c>
      <c r="D320" s="66"/>
      <c r="E320" s="66">
        <v>9223.0</v>
      </c>
      <c r="F320" s="65" t="s">
        <v>5618</v>
      </c>
      <c r="G320" s="68" t="s">
        <v>5619</v>
      </c>
      <c r="H320" s="68" t="s">
        <v>5620</v>
      </c>
      <c r="I320" s="65" t="s">
        <v>5621</v>
      </c>
      <c r="J320" s="65" t="s">
        <v>5621</v>
      </c>
      <c r="K320" s="72">
        <v>45728.0</v>
      </c>
      <c r="L320" s="66" t="s">
        <v>77</v>
      </c>
      <c r="M320" s="68" t="s">
        <v>5371</v>
      </c>
      <c r="N320" s="68" t="s">
        <v>5371</v>
      </c>
      <c r="O320" s="68" t="s">
        <v>5625</v>
      </c>
      <c r="P320" s="68" t="s">
        <v>3203</v>
      </c>
      <c r="Q320" s="68" t="s">
        <v>3204</v>
      </c>
      <c r="R320" s="68" t="s">
        <v>3205</v>
      </c>
      <c r="S320" s="68" t="s">
        <v>5630</v>
      </c>
      <c r="T320" s="32" t="s">
        <v>108</v>
      </c>
      <c r="U320" s="33" t="b">
        <v>1</v>
      </c>
      <c r="V320" s="36"/>
      <c r="W320" s="66" t="s">
        <v>64</v>
      </c>
      <c r="X320" s="66" t="s">
        <v>150</v>
      </c>
      <c r="Y320" s="75" t="s">
        <v>65</v>
      </c>
      <c r="Z320" s="68"/>
      <c r="AA320" s="77"/>
      <c r="AB320" s="77">
        <v>45729.0</v>
      </c>
      <c r="AC320" s="66" t="s">
        <v>150</v>
      </c>
      <c r="AD320" s="68"/>
      <c r="AE320" s="79">
        <v>46077.0</v>
      </c>
      <c r="AF320" s="80" t="s">
        <v>160</v>
      </c>
      <c r="AG320" s="80" t="s">
        <v>3844</v>
      </c>
      <c r="AH320" s="79">
        <v>46090.0</v>
      </c>
      <c r="AI320" s="66" t="s">
        <v>69</v>
      </c>
      <c r="AJ320" s="66" t="s">
        <v>114</v>
      </c>
      <c r="AK320" s="78"/>
      <c r="AL320" s="66"/>
      <c r="AM320" s="68"/>
      <c r="AN320" s="66"/>
      <c r="AO320" s="66"/>
      <c r="AP320" s="68"/>
    </row>
    <row r="321" ht="17.25" customHeight="1">
      <c r="A321" s="65">
        <v>9138.0</v>
      </c>
      <c r="B321" s="111">
        <v>45729.0</v>
      </c>
      <c r="C321" s="66" t="s">
        <v>3470</v>
      </c>
      <c r="D321" s="66"/>
      <c r="E321" s="66">
        <v>9224.0</v>
      </c>
      <c r="F321" s="65" t="s">
        <v>5642</v>
      </c>
      <c r="G321" s="68" t="s">
        <v>5643</v>
      </c>
      <c r="H321" s="68" t="s">
        <v>5644</v>
      </c>
      <c r="I321" s="65" t="s">
        <v>5645</v>
      </c>
      <c r="J321" s="65" t="s">
        <v>5646</v>
      </c>
      <c r="K321" s="72">
        <v>45729.0</v>
      </c>
      <c r="L321" s="66" t="s">
        <v>77</v>
      </c>
      <c r="M321" s="68" t="s">
        <v>5647</v>
      </c>
      <c r="N321" s="68" t="s">
        <v>5647</v>
      </c>
      <c r="O321" s="68" t="s">
        <v>5648</v>
      </c>
      <c r="P321" s="68" t="s">
        <v>2572</v>
      </c>
      <c r="Q321" s="68" t="s">
        <v>1667</v>
      </c>
      <c r="R321" s="68" t="s">
        <v>50</v>
      </c>
      <c r="S321" s="68" t="s">
        <v>5649</v>
      </c>
      <c r="T321" s="32" t="s">
        <v>108</v>
      </c>
      <c r="U321" s="33" t="b">
        <v>1</v>
      </c>
      <c r="V321" s="36"/>
      <c r="W321" s="66" t="s">
        <v>64</v>
      </c>
      <c r="X321" s="66" t="s">
        <v>150</v>
      </c>
      <c r="Y321" s="75" t="s">
        <v>65</v>
      </c>
      <c r="Z321" s="68"/>
      <c r="AA321" s="77"/>
      <c r="AB321" s="77">
        <v>45729.0</v>
      </c>
      <c r="AC321" s="66" t="s">
        <v>150</v>
      </c>
      <c r="AD321" s="68"/>
      <c r="AE321" s="79">
        <v>46077.0</v>
      </c>
      <c r="AF321" s="80" t="s">
        <v>160</v>
      </c>
      <c r="AG321" s="80" t="s">
        <v>116</v>
      </c>
      <c r="AH321" s="78"/>
      <c r="AI321" s="66"/>
      <c r="AJ321" s="66"/>
      <c r="AK321" s="78"/>
      <c r="AL321" s="66"/>
      <c r="AM321" s="68"/>
      <c r="AN321" s="66"/>
      <c r="AO321" s="66"/>
      <c r="AP321" s="68"/>
    </row>
    <row r="322" ht="17.25" customHeight="1">
      <c r="A322" s="27">
        <v>9139.0</v>
      </c>
      <c r="B322" s="201">
        <v>45730.0</v>
      </c>
      <c r="C322" s="31" t="s">
        <v>3470</v>
      </c>
      <c r="D322" s="31"/>
      <c r="E322" s="31">
        <v>9225.0</v>
      </c>
      <c r="F322" s="27" t="s">
        <v>5669</v>
      </c>
      <c r="G322" s="29" t="s">
        <v>5670</v>
      </c>
      <c r="H322" s="29" t="s">
        <v>5671</v>
      </c>
      <c r="I322" s="27" t="s">
        <v>5672</v>
      </c>
      <c r="J322" s="27" t="s">
        <v>5672</v>
      </c>
      <c r="K322" s="35">
        <v>45729.0</v>
      </c>
      <c r="L322" s="31" t="s">
        <v>77</v>
      </c>
      <c r="M322" s="29" t="s">
        <v>5673</v>
      </c>
      <c r="N322" s="29" t="s">
        <v>5673</v>
      </c>
      <c r="O322" s="29" t="s">
        <v>1336</v>
      </c>
      <c r="P322" s="29" t="s">
        <v>1336</v>
      </c>
      <c r="Q322" s="29" t="s">
        <v>1337</v>
      </c>
      <c r="R322" s="29" t="s">
        <v>642</v>
      </c>
      <c r="S322" s="29" t="s">
        <v>5674</v>
      </c>
      <c r="T322" s="38"/>
      <c r="U322" s="38"/>
      <c r="V322" s="36" t="s">
        <v>193</v>
      </c>
      <c r="W322" s="31" t="s">
        <v>196</v>
      </c>
      <c r="X322" s="31" t="s">
        <v>684</v>
      </c>
      <c r="Y322" s="39">
        <v>45752.0</v>
      </c>
      <c r="Z322" s="29"/>
      <c r="AA322" s="41"/>
      <c r="AB322" s="41">
        <v>45733.0</v>
      </c>
      <c r="AC322" s="31" t="s">
        <v>69</v>
      </c>
      <c r="AD322" s="31" t="s">
        <v>116</v>
      </c>
      <c r="AE322" s="43"/>
      <c r="AF322" s="31" t="s">
        <v>684</v>
      </c>
      <c r="AG322" s="31" t="s">
        <v>240</v>
      </c>
      <c r="AH322" s="43"/>
      <c r="AI322" s="31"/>
      <c r="AJ322" s="31"/>
      <c r="AK322" s="43"/>
      <c r="AL322" s="31"/>
      <c r="AM322" s="29"/>
      <c r="AN322" s="31"/>
      <c r="AO322" s="31"/>
      <c r="AP322" s="29"/>
    </row>
    <row r="323" ht="17.25" customHeight="1">
      <c r="A323" s="27">
        <v>9140.0</v>
      </c>
      <c r="B323" s="201">
        <v>45730.0</v>
      </c>
      <c r="C323" s="31" t="s">
        <v>3470</v>
      </c>
      <c r="D323" s="31"/>
      <c r="E323" s="31">
        <v>9226.0</v>
      </c>
      <c r="F323" s="27" t="s">
        <v>5683</v>
      </c>
      <c r="G323" s="29" t="s">
        <v>5684</v>
      </c>
      <c r="H323" s="29" t="s">
        <v>5685</v>
      </c>
      <c r="I323" s="27" t="s">
        <v>5686</v>
      </c>
      <c r="J323" s="27" t="s">
        <v>5686</v>
      </c>
      <c r="K323" s="35">
        <v>45730.0</v>
      </c>
      <c r="L323" s="31" t="s">
        <v>77</v>
      </c>
      <c r="M323" s="29" t="s">
        <v>5687</v>
      </c>
      <c r="N323" s="29" t="s">
        <v>5687</v>
      </c>
      <c r="O323" s="29" t="s">
        <v>5688</v>
      </c>
      <c r="P323" s="29" t="s">
        <v>3809</v>
      </c>
      <c r="Q323" s="29" t="s">
        <v>3810</v>
      </c>
      <c r="R323" s="29" t="s">
        <v>146</v>
      </c>
      <c r="S323" s="29" t="s">
        <v>5691</v>
      </c>
      <c r="T323" s="38"/>
      <c r="U323" s="38"/>
      <c r="V323" s="36" t="s">
        <v>66</v>
      </c>
      <c r="W323" s="31" t="s">
        <v>67</v>
      </c>
      <c r="X323" s="31" t="s">
        <v>69</v>
      </c>
      <c r="Y323" s="39" t="s">
        <v>65</v>
      </c>
      <c r="Z323" s="31" t="s">
        <v>70</v>
      </c>
      <c r="AA323" s="41"/>
      <c r="AB323" s="41">
        <v>45733.0</v>
      </c>
      <c r="AC323" s="31" t="s">
        <v>69</v>
      </c>
      <c r="AD323" s="31" t="s">
        <v>67</v>
      </c>
      <c r="AE323" s="43">
        <v>45785.0</v>
      </c>
      <c r="AF323" s="31" t="s">
        <v>115</v>
      </c>
      <c r="AG323" s="31" t="s">
        <v>116</v>
      </c>
      <c r="AH323" s="43"/>
      <c r="AI323" s="31"/>
      <c r="AJ323" s="31"/>
      <c r="AK323" s="43"/>
      <c r="AL323" s="31"/>
      <c r="AM323" s="29"/>
      <c r="AN323" s="31"/>
      <c r="AO323" s="31"/>
      <c r="AP323" s="29"/>
    </row>
    <row r="324" ht="17.25" customHeight="1">
      <c r="A324" s="142">
        <v>9141.0</v>
      </c>
      <c r="B324" s="206">
        <v>45733.0</v>
      </c>
      <c r="C324" s="144" t="s">
        <v>3470</v>
      </c>
      <c r="D324" s="144"/>
      <c r="E324" s="144">
        <v>9227.0</v>
      </c>
      <c r="F324" s="142" t="s">
        <v>5706</v>
      </c>
      <c r="G324" s="143" t="s">
        <v>5707</v>
      </c>
      <c r="H324" s="143" t="s">
        <v>5708</v>
      </c>
      <c r="I324" s="142" t="s">
        <v>5709</v>
      </c>
      <c r="J324" s="142" t="s">
        <v>5709</v>
      </c>
      <c r="K324" s="146">
        <v>45730.0</v>
      </c>
      <c r="L324" s="144" t="s">
        <v>77</v>
      </c>
      <c r="M324" s="143" t="s">
        <v>5710</v>
      </c>
      <c r="N324" s="143" t="s">
        <v>5710</v>
      </c>
      <c r="O324" s="143" t="s">
        <v>5711</v>
      </c>
      <c r="P324" s="143" t="s">
        <v>5712</v>
      </c>
      <c r="Q324" s="143" t="s">
        <v>5713</v>
      </c>
      <c r="R324" s="143" t="s">
        <v>50</v>
      </c>
      <c r="S324" s="143" t="s">
        <v>5714</v>
      </c>
      <c r="T324" s="147"/>
      <c r="U324" s="147"/>
      <c r="V324" s="36" t="s">
        <v>66</v>
      </c>
      <c r="W324" s="144" t="s">
        <v>67</v>
      </c>
      <c r="X324" s="144" t="s">
        <v>70</v>
      </c>
      <c r="Y324" s="148" t="s">
        <v>65</v>
      </c>
      <c r="Z324" s="144" t="s">
        <v>70</v>
      </c>
      <c r="AA324" s="144"/>
      <c r="AB324" s="144" t="s">
        <v>65</v>
      </c>
      <c r="AC324" s="144" t="s">
        <v>70</v>
      </c>
      <c r="AD324" s="144" t="s">
        <v>67</v>
      </c>
      <c r="AE324" s="149"/>
      <c r="AF324" s="144"/>
      <c r="AG324" s="144"/>
      <c r="AH324" s="149"/>
      <c r="AI324" s="144"/>
      <c r="AJ324" s="144"/>
      <c r="AK324" s="149"/>
      <c r="AL324" s="144"/>
      <c r="AM324" s="143"/>
      <c r="AN324" s="144"/>
      <c r="AO324" s="144"/>
      <c r="AP324" s="143"/>
    </row>
    <row r="325" ht="17.25" customHeight="1">
      <c r="A325" s="27">
        <v>9142.0</v>
      </c>
      <c r="B325" s="201">
        <v>45733.0</v>
      </c>
      <c r="C325" s="31" t="s">
        <v>3470</v>
      </c>
      <c r="D325" s="31"/>
      <c r="E325" s="31">
        <v>9228.0</v>
      </c>
      <c r="F325" s="27" t="s">
        <v>5723</v>
      </c>
      <c r="G325" s="29" t="s">
        <v>409</v>
      </c>
      <c r="H325" s="29" t="s">
        <v>5724</v>
      </c>
      <c r="I325" s="27" t="s">
        <v>5725</v>
      </c>
      <c r="J325" s="27" t="s">
        <v>5726</v>
      </c>
      <c r="K325" s="35">
        <v>45730.0</v>
      </c>
      <c r="L325" s="31" t="s">
        <v>77</v>
      </c>
      <c r="M325" s="29" t="s">
        <v>5727</v>
      </c>
      <c r="N325" s="29" t="s">
        <v>5727</v>
      </c>
      <c r="O325" s="29" t="s">
        <v>4945</v>
      </c>
      <c r="P325" s="29" t="s">
        <v>3284</v>
      </c>
      <c r="Q325" s="29" t="s">
        <v>1779</v>
      </c>
      <c r="R325" s="29" t="s">
        <v>1780</v>
      </c>
      <c r="S325" s="29" t="s">
        <v>5728</v>
      </c>
      <c r="T325" s="32" t="s">
        <v>108</v>
      </c>
      <c r="U325" s="33" t="b">
        <v>1</v>
      </c>
      <c r="V325" s="36"/>
      <c r="W325" s="31" t="s">
        <v>64</v>
      </c>
      <c r="X325" s="31" t="s">
        <v>69</v>
      </c>
      <c r="Y325" s="39" t="s">
        <v>65</v>
      </c>
      <c r="Z325" s="29"/>
      <c r="AA325" s="41"/>
      <c r="AB325" s="41">
        <v>45733.0</v>
      </c>
      <c r="AC325" s="31" t="s">
        <v>69</v>
      </c>
      <c r="AD325" s="31" t="s">
        <v>114</v>
      </c>
      <c r="AE325" s="43">
        <v>45902.0</v>
      </c>
      <c r="AF325" s="31" t="s">
        <v>258</v>
      </c>
      <c r="AG325" s="31" t="s">
        <v>116</v>
      </c>
      <c r="AH325" s="58">
        <v>46120.0</v>
      </c>
      <c r="AI325" s="56" t="s">
        <v>69</v>
      </c>
      <c r="AJ325" s="56" t="s">
        <v>114</v>
      </c>
      <c r="AK325" s="58">
        <v>46120.0</v>
      </c>
      <c r="AL325" s="56" t="s">
        <v>115</v>
      </c>
      <c r="AM325" s="56" t="s">
        <v>116</v>
      </c>
      <c r="AN325" s="31"/>
      <c r="AO325" s="31"/>
      <c r="AP325" s="29"/>
    </row>
    <row r="326" ht="17.25" customHeight="1">
      <c r="A326" s="27">
        <v>9143.0</v>
      </c>
      <c r="B326" s="201">
        <v>45733.0</v>
      </c>
      <c r="C326" s="31" t="s">
        <v>3470</v>
      </c>
      <c r="D326" s="31"/>
      <c r="E326" s="31">
        <v>9229.0</v>
      </c>
      <c r="F326" s="53" t="s">
        <v>5735</v>
      </c>
      <c r="G326" s="54" t="s">
        <v>5736</v>
      </c>
      <c r="H326" s="54" t="s">
        <v>5737</v>
      </c>
      <c r="I326" s="53" t="s">
        <v>5738</v>
      </c>
      <c r="J326" s="53" t="s">
        <v>5739</v>
      </c>
      <c r="K326" s="55">
        <v>45730.0</v>
      </c>
      <c r="L326" s="56" t="s">
        <v>77</v>
      </c>
      <c r="M326" s="54" t="s">
        <v>5740</v>
      </c>
      <c r="N326" s="54" t="s">
        <v>5740</v>
      </c>
      <c r="O326" s="54" t="s">
        <v>5741</v>
      </c>
      <c r="P326" s="54" t="s">
        <v>3955</v>
      </c>
      <c r="Q326" s="54" t="s">
        <v>1471</v>
      </c>
      <c r="R326" s="54" t="s">
        <v>1091</v>
      </c>
      <c r="S326" s="54" t="s">
        <v>5746</v>
      </c>
      <c r="T326" s="32" t="s">
        <v>108</v>
      </c>
      <c r="U326" s="33" t="b">
        <v>1</v>
      </c>
      <c r="V326" s="36"/>
      <c r="W326" s="56" t="s">
        <v>64</v>
      </c>
      <c r="X326" s="56" t="s">
        <v>69</v>
      </c>
      <c r="Y326" s="56" t="s">
        <v>65</v>
      </c>
      <c r="Z326" s="29"/>
      <c r="AA326" s="41"/>
      <c r="AB326" s="57">
        <v>45733.0</v>
      </c>
      <c r="AC326" s="56" t="s">
        <v>69</v>
      </c>
      <c r="AD326" s="54" t="s">
        <v>114</v>
      </c>
      <c r="AE326" s="58">
        <v>46078.0</v>
      </c>
      <c r="AF326" s="56" t="s">
        <v>115</v>
      </c>
      <c r="AG326" s="56" t="s">
        <v>116</v>
      </c>
      <c r="AH326" s="58">
        <v>46209.0</v>
      </c>
      <c r="AI326" s="56" t="s">
        <v>1875</v>
      </c>
      <c r="AJ326" s="31"/>
      <c r="AK326" s="43"/>
      <c r="AL326" s="31"/>
      <c r="AM326" s="29"/>
      <c r="AN326" s="31"/>
      <c r="AO326" s="31"/>
      <c r="AP326" s="29"/>
    </row>
    <row r="327" ht="17.25" customHeight="1">
      <c r="A327" s="27">
        <v>9144.0</v>
      </c>
      <c r="B327" s="201">
        <v>45733.0</v>
      </c>
      <c r="C327" s="31" t="s">
        <v>3470</v>
      </c>
      <c r="D327" s="31"/>
      <c r="E327" s="31">
        <v>9230.0</v>
      </c>
      <c r="F327" s="27" t="s">
        <v>5752</v>
      </c>
      <c r="G327" s="29" t="s">
        <v>5753</v>
      </c>
      <c r="H327" s="29" t="s">
        <v>5754</v>
      </c>
      <c r="I327" s="27" t="s">
        <v>5755</v>
      </c>
      <c r="J327" s="27" t="s">
        <v>5755</v>
      </c>
      <c r="K327" s="35">
        <v>45731.0</v>
      </c>
      <c r="L327" s="31" t="s">
        <v>77</v>
      </c>
      <c r="M327" s="29" t="s">
        <v>5757</v>
      </c>
      <c r="N327" s="29" t="s">
        <v>5757</v>
      </c>
      <c r="O327" s="29" t="s">
        <v>5759</v>
      </c>
      <c r="P327" s="29" t="s">
        <v>5312</v>
      </c>
      <c r="Q327" s="29" t="s">
        <v>511</v>
      </c>
      <c r="R327" s="29" t="s">
        <v>62</v>
      </c>
      <c r="S327" s="29" t="s">
        <v>5765</v>
      </c>
      <c r="T327" s="32" t="s">
        <v>108</v>
      </c>
      <c r="U327" s="33" t="b">
        <v>1</v>
      </c>
      <c r="V327" s="36"/>
      <c r="W327" s="31" t="s">
        <v>64</v>
      </c>
      <c r="X327" s="31" t="s">
        <v>69</v>
      </c>
      <c r="Y327" s="39" t="s">
        <v>65</v>
      </c>
      <c r="Z327" s="29"/>
      <c r="AA327" s="41"/>
      <c r="AB327" s="41">
        <v>45733.0</v>
      </c>
      <c r="AC327" s="31" t="s">
        <v>69</v>
      </c>
      <c r="AD327" s="31" t="s">
        <v>116</v>
      </c>
      <c r="AE327" s="43">
        <v>45856.0</v>
      </c>
      <c r="AF327" s="31" t="s">
        <v>115</v>
      </c>
      <c r="AG327" s="31" t="s">
        <v>116</v>
      </c>
      <c r="AH327" s="58">
        <v>46085.0</v>
      </c>
      <c r="AI327" s="56" t="s">
        <v>69</v>
      </c>
      <c r="AJ327" s="56" t="s">
        <v>114</v>
      </c>
      <c r="AK327" s="58">
        <v>46122.0</v>
      </c>
      <c r="AL327" s="56" t="s">
        <v>160</v>
      </c>
      <c r="AM327" s="56" t="s">
        <v>116</v>
      </c>
      <c r="AN327" s="31"/>
      <c r="AO327" s="31"/>
      <c r="AP327" s="29"/>
    </row>
    <row r="328" ht="17.25" customHeight="1">
      <c r="A328" s="85">
        <v>9145.0</v>
      </c>
      <c r="B328" s="190">
        <v>45733.0</v>
      </c>
      <c r="C328" s="88" t="s">
        <v>3470</v>
      </c>
      <c r="D328" s="88"/>
      <c r="E328" s="88">
        <v>9231.0</v>
      </c>
      <c r="F328" s="85" t="s">
        <v>5775</v>
      </c>
      <c r="G328" s="87" t="s">
        <v>5776</v>
      </c>
      <c r="H328" s="87" t="s">
        <v>5777</v>
      </c>
      <c r="I328" s="85" t="s">
        <v>5778</v>
      </c>
      <c r="J328" s="85" t="s">
        <v>5779</v>
      </c>
      <c r="K328" s="92">
        <v>45731.0</v>
      </c>
      <c r="L328" s="88" t="s">
        <v>77</v>
      </c>
      <c r="M328" s="87" t="s">
        <v>5780</v>
      </c>
      <c r="N328" s="87" t="s">
        <v>5780</v>
      </c>
      <c r="O328" s="87" t="s">
        <v>1661</v>
      </c>
      <c r="P328" s="87" t="s">
        <v>1215</v>
      </c>
      <c r="Q328" s="87" t="s">
        <v>355</v>
      </c>
      <c r="R328" s="87" t="s">
        <v>103</v>
      </c>
      <c r="S328" s="87" t="s">
        <v>5781</v>
      </c>
      <c r="T328" s="32" t="s">
        <v>108</v>
      </c>
      <c r="U328" s="33" t="b">
        <v>1</v>
      </c>
      <c r="V328" s="36"/>
      <c r="W328" s="88" t="s">
        <v>64</v>
      </c>
      <c r="X328" s="88" t="s">
        <v>115</v>
      </c>
      <c r="Y328" s="97" t="s">
        <v>65</v>
      </c>
      <c r="Z328" s="87"/>
      <c r="AA328" s="98"/>
      <c r="AB328" s="98">
        <v>45733.0</v>
      </c>
      <c r="AC328" s="88" t="s">
        <v>115</v>
      </c>
      <c r="AD328" s="88" t="s">
        <v>114</v>
      </c>
      <c r="AE328" s="100">
        <v>45903.0</v>
      </c>
      <c r="AF328" s="88" t="s">
        <v>258</v>
      </c>
      <c r="AG328" s="88" t="s">
        <v>378</v>
      </c>
      <c r="AH328" s="127">
        <v>46090.0</v>
      </c>
      <c r="AI328" s="88" t="s">
        <v>69</v>
      </c>
      <c r="AJ328" s="95" t="s">
        <v>116</v>
      </c>
      <c r="AK328" s="100"/>
      <c r="AL328" s="88"/>
      <c r="AM328" s="87"/>
      <c r="AN328" s="88"/>
      <c r="AO328" s="88"/>
      <c r="AP328" s="87"/>
    </row>
    <row r="329" ht="17.25" customHeight="1">
      <c r="A329" s="85">
        <v>9146.0</v>
      </c>
      <c r="B329" s="190">
        <v>45733.0</v>
      </c>
      <c r="C329" s="88" t="s">
        <v>3470</v>
      </c>
      <c r="D329" s="88"/>
      <c r="E329" s="88">
        <v>9232.0</v>
      </c>
      <c r="F329" s="85" t="s">
        <v>5789</v>
      </c>
      <c r="G329" s="87" t="s">
        <v>5790</v>
      </c>
      <c r="H329" s="87" t="s">
        <v>5791</v>
      </c>
      <c r="I329" s="85" t="s">
        <v>5792</v>
      </c>
      <c r="J329" s="85" t="s">
        <v>5792</v>
      </c>
      <c r="K329" s="92">
        <v>45731.0</v>
      </c>
      <c r="L329" s="88" t="s">
        <v>77</v>
      </c>
      <c r="M329" s="87" t="s">
        <v>5793</v>
      </c>
      <c r="N329" s="87" t="s">
        <v>5793</v>
      </c>
      <c r="O329" s="87" t="s">
        <v>1661</v>
      </c>
      <c r="P329" s="87" t="s">
        <v>1215</v>
      </c>
      <c r="Q329" s="87" t="s">
        <v>355</v>
      </c>
      <c r="R329" s="87" t="s">
        <v>103</v>
      </c>
      <c r="S329" s="87" t="s">
        <v>5794</v>
      </c>
      <c r="T329" s="32" t="s">
        <v>108</v>
      </c>
      <c r="U329" s="33" t="b">
        <v>1</v>
      </c>
      <c r="V329" s="36"/>
      <c r="W329" s="88" t="s">
        <v>64</v>
      </c>
      <c r="X329" s="88" t="s">
        <v>115</v>
      </c>
      <c r="Y329" s="97" t="s">
        <v>65</v>
      </c>
      <c r="Z329" s="87"/>
      <c r="AA329" s="98"/>
      <c r="AB329" s="98">
        <v>45733.0</v>
      </c>
      <c r="AC329" s="88" t="s">
        <v>115</v>
      </c>
      <c r="AD329" s="88" t="s">
        <v>114</v>
      </c>
      <c r="AE329" s="100">
        <v>45903.0</v>
      </c>
      <c r="AF329" s="88" t="s">
        <v>258</v>
      </c>
      <c r="AG329" s="88" t="s">
        <v>116</v>
      </c>
      <c r="AH329" s="127">
        <v>46120.0</v>
      </c>
      <c r="AI329" s="95" t="s">
        <v>69</v>
      </c>
      <c r="AJ329" s="95" t="s">
        <v>116</v>
      </c>
      <c r="AK329" s="100"/>
      <c r="AL329" s="88"/>
      <c r="AM329" s="87"/>
      <c r="AN329" s="88"/>
      <c r="AO329" s="88"/>
      <c r="AP329" s="87"/>
    </row>
    <row r="330" ht="17.25" customHeight="1">
      <c r="A330" s="123" t="s">
        <v>5800</v>
      </c>
      <c r="B330" s="188">
        <v>45733.0</v>
      </c>
      <c r="C330" s="95" t="s">
        <v>3470</v>
      </c>
      <c r="D330" s="95"/>
      <c r="E330" s="95">
        <v>9233.0</v>
      </c>
      <c r="F330" s="123" t="s">
        <v>5802</v>
      </c>
      <c r="G330" s="124" t="s">
        <v>5803</v>
      </c>
      <c r="H330" s="124" t="s">
        <v>5804</v>
      </c>
      <c r="I330" s="123" t="s">
        <v>5805</v>
      </c>
      <c r="J330" s="123" t="s">
        <v>5805</v>
      </c>
      <c r="K330" s="125">
        <v>45732.0</v>
      </c>
      <c r="L330" s="95" t="s">
        <v>77</v>
      </c>
      <c r="M330" s="124" t="s">
        <v>5806</v>
      </c>
      <c r="N330" s="124" t="s">
        <v>5806</v>
      </c>
      <c r="O330" s="124" t="s">
        <v>1336</v>
      </c>
      <c r="P330" s="124" t="s">
        <v>1336</v>
      </c>
      <c r="Q330" s="124" t="s">
        <v>1337</v>
      </c>
      <c r="R330" s="124" t="s">
        <v>642</v>
      </c>
      <c r="S330" s="124" t="s">
        <v>5807</v>
      </c>
      <c r="T330" s="32" t="s">
        <v>108</v>
      </c>
      <c r="U330" s="33" t="b">
        <v>1</v>
      </c>
      <c r="V330" s="36"/>
      <c r="W330" s="95" t="s">
        <v>64</v>
      </c>
      <c r="X330" s="95" t="s">
        <v>115</v>
      </c>
      <c r="Y330" s="95" t="s">
        <v>65</v>
      </c>
      <c r="Z330" s="87"/>
      <c r="AA330" s="98"/>
      <c r="AB330" s="126">
        <v>45733.0</v>
      </c>
      <c r="AC330" s="95" t="s">
        <v>115</v>
      </c>
      <c r="AD330" s="95" t="s">
        <v>116</v>
      </c>
      <c r="AE330" s="127">
        <v>46077.0</v>
      </c>
      <c r="AF330" s="95" t="s">
        <v>160</v>
      </c>
      <c r="AG330" s="95" t="s">
        <v>116</v>
      </c>
      <c r="AH330" s="127">
        <v>46129.0</v>
      </c>
      <c r="AI330" s="95" t="s">
        <v>69</v>
      </c>
      <c r="AJ330" s="95" t="s">
        <v>114</v>
      </c>
      <c r="AK330" s="100"/>
      <c r="AL330" s="88"/>
      <c r="AM330" s="87"/>
      <c r="AN330" s="88"/>
      <c r="AO330" s="88"/>
      <c r="AP330" s="87"/>
    </row>
    <row r="331" ht="17.25" customHeight="1">
      <c r="A331" s="85">
        <v>9148.0</v>
      </c>
      <c r="B331" s="190">
        <v>45733.0</v>
      </c>
      <c r="C331" s="88" t="s">
        <v>3470</v>
      </c>
      <c r="D331" s="88"/>
      <c r="E331" s="88">
        <v>9234.0</v>
      </c>
      <c r="F331" s="85" t="s">
        <v>5810</v>
      </c>
      <c r="G331" s="87" t="s">
        <v>5811</v>
      </c>
      <c r="H331" s="87" t="s">
        <v>5812</v>
      </c>
      <c r="I331" s="85" t="s">
        <v>5813</v>
      </c>
      <c r="J331" s="85" t="s">
        <v>5813</v>
      </c>
      <c r="K331" s="92">
        <v>45732.0</v>
      </c>
      <c r="L331" s="88" t="s">
        <v>77</v>
      </c>
      <c r="M331" s="87" t="s">
        <v>5814</v>
      </c>
      <c r="N331" s="87" t="s">
        <v>5814</v>
      </c>
      <c r="O331" s="87" t="s">
        <v>598</v>
      </c>
      <c r="P331" s="87" t="s">
        <v>5816</v>
      </c>
      <c r="Q331" s="87" t="s">
        <v>776</v>
      </c>
      <c r="R331" s="87" t="s">
        <v>336</v>
      </c>
      <c r="S331" s="87" t="s">
        <v>5820</v>
      </c>
      <c r="T331" s="32" t="s">
        <v>108</v>
      </c>
      <c r="U331" s="33" t="b">
        <v>1</v>
      </c>
      <c r="V331" s="36"/>
      <c r="W331" s="88" t="s">
        <v>64</v>
      </c>
      <c r="X331" s="88" t="s">
        <v>115</v>
      </c>
      <c r="Y331" s="97" t="s">
        <v>65</v>
      </c>
      <c r="Z331" s="87"/>
      <c r="AA331" s="98"/>
      <c r="AB331" s="98">
        <v>45733.0</v>
      </c>
      <c r="AC331" s="88" t="s">
        <v>115</v>
      </c>
      <c r="AD331" s="88" t="s">
        <v>116</v>
      </c>
      <c r="AE331" s="100">
        <v>45952.0</v>
      </c>
      <c r="AF331" s="88" t="s">
        <v>69</v>
      </c>
      <c r="AG331" s="88" t="s">
        <v>114</v>
      </c>
      <c r="AH331" s="100">
        <v>45958.0</v>
      </c>
      <c r="AI331" s="88" t="s">
        <v>5827</v>
      </c>
      <c r="AJ331" s="88" t="s">
        <v>116</v>
      </c>
      <c r="AK331" s="127">
        <v>46120.0</v>
      </c>
      <c r="AL331" s="95" t="s">
        <v>2321</v>
      </c>
      <c r="AM331" s="124" t="s">
        <v>114</v>
      </c>
      <c r="AN331" s="236"/>
      <c r="AO331" s="95"/>
      <c r="AP331" s="87"/>
    </row>
    <row r="332" ht="17.25" customHeight="1">
      <c r="A332" s="85">
        <v>9149.0</v>
      </c>
      <c r="B332" s="190">
        <v>45734.0</v>
      </c>
      <c r="C332" s="88" t="s">
        <v>3470</v>
      </c>
      <c r="D332" s="88"/>
      <c r="E332" s="88">
        <v>9235.0</v>
      </c>
      <c r="F332" s="85" t="s">
        <v>5828</v>
      </c>
      <c r="G332" s="87" t="s">
        <v>5829</v>
      </c>
      <c r="H332" s="87" t="s">
        <v>5830</v>
      </c>
      <c r="I332" s="85" t="s">
        <v>5831</v>
      </c>
      <c r="J332" s="85" t="s">
        <v>5831</v>
      </c>
      <c r="K332" s="92">
        <v>45733.0</v>
      </c>
      <c r="L332" s="88" t="s">
        <v>77</v>
      </c>
      <c r="M332" s="87" t="s">
        <v>5832</v>
      </c>
      <c r="N332" s="87" t="s">
        <v>5832</v>
      </c>
      <c r="O332" s="87" t="s">
        <v>5833</v>
      </c>
      <c r="P332" s="87" t="s">
        <v>1778</v>
      </c>
      <c r="Q332" s="87" t="s">
        <v>1779</v>
      </c>
      <c r="R332" s="87" t="s">
        <v>1780</v>
      </c>
      <c r="S332" s="87" t="s">
        <v>5838</v>
      </c>
      <c r="T332" s="32" t="s">
        <v>108</v>
      </c>
      <c r="U332" s="33" t="b">
        <v>1</v>
      </c>
      <c r="V332" s="36"/>
      <c r="W332" s="88" t="s">
        <v>64</v>
      </c>
      <c r="X332" s="88" t="s">
        <v>115</v>
      </c>
      <c r="Y332" s="97" t="s">
        <v>65</v>
      </c>
      <c r="Z332" s="87"/>
      <c r="AA332" s="98"/>
      <c r="AB332" s="98">
        <v>45736.0</v>
      </c>
      <c r="AC332" s="88" t="s">
        <v>115</v>
      </c>
      <c r="AD332" s="88" t="s">
        <v>116</v>
      </c>
      <c r="AE332" s="100">
        <v>45919.0</v>
      </c>
      <c r="AF332" s="88" t="s">
        <v>69</v>
      </c>
      <c r="AG332" s="88" t="s">
        <v>116</v>
      </c>
      <c r="AH332" s="127">
        <v>46122.0</v>
      </c>
      <c r="AI332" s="95" t="s">
        <v>160</v>
      </c>
      <c r="AJ332" s="95" t="s">
        <v>116</v>
      </c>
      <c r="AK332" s="100"/>
      <c r="AL332" s="88"/>
      <c r="AM332" s="87"/>
      <c r="AN332" s="88"/>
      <c r="AO332" s="88"/>
      <c r="AP332" s="87"/>
    </row>
    <row r="333" ht="17.25" customHeight="1">
      <c r="A333" s="85">
        <v>9150.0</v>
      </c>
      <c r="B333" s="190">
        <v>45734.0</v>
      </c>
      <c r="C333" s="88" t="s">
        <v>3470</v>
      </c>
      <c r="D333" s="88"/>
      <c r="E333" s="88">
        <v>9236.0</v>
      </c>
      <c r="F333" s="85" t="s">
        <v>5842</v>
      </c>
      <c r="G333" s="87" t="s">
        <v>5843</v>
      </c>
      <c r="H333" s="87" t="s">
        <v>5844</v>
      </c>
      <c r="I333" s="85"/>
      <c r="J333" s="85" t="s">
        <v>5847</v>
      </c>
      <c r="K333" s="92">
        <v>45733.0</v>
      </c>
      <c r="L333" s="88" t="s">
        <v>77</v>
      </c>
      <c r="M333" s="87" t="s">
        <v>5850</v>
      </c>
      <c r="N333" s="87" t="s">
        <v>5850</v>
      </c>
      <c r="O333" s="87" t="s">
        <v>5851</v>
      </c>
      <c r="P333" s="87" t="s">
        <v>2660</v>
      </c>
      <c r="Q333" s="87" t="s">
        <v>1471</v>
      </c>
      <c r="R333" s="87" t="s">
        <v>1091</v>
      </c>
      <c r="S333" s="87" t="s">
        <v>5854</v>
      </c>
      <c r="T333" s="32" t="s">
        <v>108</v>
      </c>
      <c r="U333" s="33" t="b">
        <v>1</v>
      </c>
      <c r="V333" s="36"/>
      <c r="W333" s="88" t="s">
        <v>64</v>
      </c>
      <c r="X333" s="88" t="s">
        <v>115</v>
      </c>
      <c r="Y333" s="97" t="s">
        <v>65</v>
      </c>
      <c r="Z333" s="87"/>
      <c r="AA333" s="98"/>
      <c r="AB333" s="98">
        <v>45736.0</v>
      </c>
      <c r="AC333" s="88" t="s">
        <v>115</v>
      </c>
      <c r="AD333" s="88" t="s">
        <v>114</v>
      </c>
      <c r="AE333" s="100">
        <v>45924.0</v>
      </c>
      <c r="AF333" s="88" t="s">
        <v>258</v>
      </c>
      <c r="AG333" s="88" t="s">
        <v>114</v>
      </c>
      <c r="AH333" s="127">
        <v>46120.0</v>
      </c>
      <c r="AI333" s="95" t="s">
        <v>69</v>
      </c>
      <c r="AJ333" s="95" t="s">
        <v>114</v>
      </c>
      <c r="AK333" s="100"/>
      <c r="AL333" s="88"/>
      <c r="AM333" s="87"/>
      <c r="AN333" s="88"/>
      <c r="AO333" s="88"/>
      <c r="AP333" s="87"/>
    </row>
    <row r="334" ht="17.25" customHeight="1">
      <c r="A334" s="85">
        <v>9151.0</v>
      </c>
      <c r="B334" s="190">
        <v>45734.0</v>
      </c>
      <c r="C334" s="88" t="s">
        <v>3470</v>
      </c>
      <c r="D334" s="88"/>
      <c r="E334" s="88">
        <v>9237.0</v>
      </c>
      <c r="F334" s="85" t="s">
        <v>5858</v>
      </c>
      <c r="G334" s="87" t="s">
        <v>5859</v>
      </c>
      <c r="H334" s="87"/>
      <c r="I334" s="85" t="s">
        <v>5860</v>
      </c>
      <c r="J334" s="85" t="s">
        <v>5860</v>
      </c>
      <c r="K334" s="92">
        <v>45733.0</v>
      </c>
      <c r="L334" s="88" t="s">
        <v>77</v>
      </c>
      <c r="M334" s="87" t="s">
        <v>5861</v>
      </c>
      <c r="N334" s="87" t="s">
        <v>5861</v>
      </c>
      <c r="O334" s="87" t="s">
        <v>5862</v>
      </c>
      <c r="P334" s="87" t="s">
        <v>5863</v>
      </c>
      <c r="Q334" s="87" t="s">
        <v>5864</v>
      </c>
      <c r="R334" s="87" t="s">
        <v>336</v>
      </c>
      <c r="S334" s="87" t="s">
        <v>5867</v>
      </c>
      <c r="T334" s="32" t="s">
        <v>108</v>
      </c>
      <c r="U334" s="33" t="b">
        <v>1</v>
      </c>
      <c r="V334" s="36"/>
      <c r="W334" s="88" t="s">
        <v>64</v>
      </c>
      <c r="X334" s="88" t="s">
        <v>115</v>
      </c>
      <c r="Y334" s="97" t="s">
        <v>65</v>
      </c>
      <c r="Z334" s="87"/>
      <c r="AA334" s="98"/>
      <c r="AB334" s="98">
        <v>45736.0</v>
      </c>
      <c r="AC334" s="88" t="s">
        <v>115</v>
      </c>
      <c r="AD334" s="88" t="s">
        <v>114</v>
      </c>
      <c r="AE334" s="100">
        <v>45902.0</v>
      </c>
      <c r="AF334" s="88" t="s">
        <v>258</v>
      </c>
      <c r="AG334" s="88" t="s">
        <v>116</v>
      </c>
      <c r="AH334" s="127">
        <v>46120.0</v>
      </c>
      <c r="AI334" s="95" t="s">
        <v>69</v>
      </c>
      <c r="AJ334" s="95" t="s">
        <v>114</v>
      </c>
      <c r="AK334" s="100"/>
      <c r="AL334" s="88"/>
      <c r="AM334" s="87"/>
      <c r="AN334" s="88"/>
      <c r="AO334" s="88"/>
      <c r="AP334" s="87"/>
    </row>
    <row r="335" ht="17.25" customHeight="1">
      <c r="A335" s="123" t="s">
        <v>5874</v>
      </c>
      <c r="B335" s="188">
        <v>45734.0</v>
      </c>
      <c r="C335" s="95" t="s">
        <v>3470</v>
      </c>
      <c r="D335" s="95"/>
      <c r="E335" s="95">
        <v>9238.0</v>
      </c>
      <c r="F335" s="123" t="s">
        <v>5875</v>
      </c>
      <c r="G335" s="124" t="s">
        <v>5876</v>
      </c>
      <c r="H335" s="87"/>
      <c r="I335" s="123" t="s">
        <v>5877</v>
      </c>
      <c r="J335" s="123" t="s">
        <v>5878</v>
      </c>
      <c r="K335" s="125">
        <v>45733.0</v>
      </c>
      <c r="L335" s="95" t="s">
        <v>77</v>
      </c>
      <c r="M335" s="124" t="s">
        <v>5882</v>
      </c>
      <c r="N335" s="124" t="s">
        <v>5882</v>
      </c>
      <c r="O335" s="124" t="s">
        <v>5885</v>
      </c>
      <c r="P335" s="124" t="s">
        <v>3447</v>
      </c>
      <c r="Q335" s="124" t="s">
        <v>355</v>
      </c>
      <c r="R335" s="124" t="s">
        <v>103</v>
      </c>
      <c r="S335" s="124" t="s">
        <v>5888</v>
      </c>
      <c r="T335" s="32" t="s">
        <v>108</v>
      </c>
      <c r="U335" s="33" t="b">
        <v>1</v>
      </c>
      <c r="V335" s="36"/>
      <c r="W335" s="95" t="s">
        <v>64</v>
      </c>
      <c r="X335" s="95" t="s">
        <v>115</v>
      </c>
      <c r="Y335" s="95" t="s">
        <v>65</v>
      </c>
      <c r="Z335" s="87"/>
      <c r="AA335" s="98"/>
      <c r="AB335" s="126">
        <v>45736.0</v>
      </c>
      <c r="AC335" s="95" t="s">
        <v>115</v>
      </c>
      <c r="AD335" s="124" t="s">
        <v>116</v>
      </c>
      <c r="AE335" s="127">
        <v>46077.0</v>
      </c>
      <c r="AF335" s="95" t="s">
        <v>160</v>
      </c>
      <c r="AG335" s="95" t="s">
        <v>116</v>
      </c>
      <c r="AH335" s="127">
        <v>46148.0</v>
      </c>
      <c r="AI335" s="95" t="s">
        <v>69</v>
      </c>
      <c r="AJ335" s="88"/>
      <c r="AK335" s="100"/>
      <c r="AL335" s="88"/>
      <c r="AM335" s="87"/>
      <c r="AN335" s="88"/>
      <c r="AO335" s="88"/>
      <c r="AP335" s="87"/>
    </row>
    <row r="336" ht="17.25" customHeight="1">
      <c r="A336" s="85">
        <v>9153.0</v>
      </c>
      <c r="B336" s="190">
        <v>45735.0</v>
      </c>
      <c r="C336" s="88" t="s">
        <v>3470</v>
      </c>
      <c r="D336" s="88"/>
      <c r="E336" s="88">
        <v>9239.0</v>
      </c>
      <c r="F336" s="85" t="s">
        <v>5891</v>
      </c>
      <c r="G336" s="87" t="s">
        <v>5892</v>
      </c>
      <c r="H336" s="87" t="s">
        <v>5893</v>
      </c>
      <c r="I336" s="85" t="s">
        <v>5894</v>
      </c>
      <c r="J336" s="85" t="s">
        <v>5894</v>
      </c>
      <c r="K336" s="92">
        <v>45734.0</v>
      </c>
      <c r="L336" s="88" t="s">
        <v>77</v>
      </c>
      <c r="M336" s="87" t="s">
        <v>4402</v>
      </c>
      <c r="N336" s="87" t="s">
        <v>4402</v>
      </c>
      <c r="O336" s="87" t="s">
        <v>5895</v>
      </c>
      <c r="P336" s="87" t="s">
        <v>5896</v>
      </c>
      <c r="Q336" s="87" t="s">
        <v>1516</v>
      </c>
      <c r="R336" s="87" t="s">
        <v>336</v>
      </c>
      <c r="S336" s="87" t="s">
        <v>5897</v>
      </c>
      <c r="T336" s="32" t="s">
        <v>108</v>
      </c>
      <c r="U336" s="33" t="b">
        <v>1</v>
      </c>
      <c r="V336" s="36"/>
      <c r="W336" s="88" t="s">
        <v>64</v>
      </c>
      <c r="X336" s="88" t="s">
        <v>115</v>
      </c>
      <c r="Y336" s="97" t="s">
        <v>65</v>
      </c>
      <c r="Z336" s="87"/>
      <c r="AA336" s="98"/>
      <c r="AB336" s="98">
        <v>45736.0</v>
      </c>
      <c r="AC336" s="88" t="s">
        <v>115</v>
      </c>
      <c r="AD336" s="88" t="s">
        <v>116</v>
      </c>
      <c r="AE336" s="100">
        <v>45919.0</v>
      </c>
      <c r="AF336" s="88" t="s">
        <v>69</v>
      </c>
      <c r="AG336" s="88" t="s">
        <v>116</v>
      </c>
      <c r="AH336" s="127">
        <v>46122.0</v>
      </c>
      <c r="AI336" s="95" t="s">
        <v>160</v>
      </c>
      <c r="AJ336" s="95" t="s">
        <v>116</v>
      </c>
      <c r="AK336" s="100"/>
      <c r="AL336" s="88"/>
      <c r="AM336" s="87"/>
      <c r="AN336" s="88"/>
      <c r="AO336" s="88"/>
      <c r="AP336" s="87"/>
    </row>
    <row r="337" ht="17.25" customHeight="1">
      <c r="A337" s="85">
        <v>9154.0</v>
      </c>
      <c r="B337" s="190">
        <v>45735.0</v>
      </c>
      <c r="C337" s="88" t="s">
        <v>3470</v>
      </c>
      <c r="D337" s="88"/>
      <c r="E337" s="88">
        <v>9240.0</v>
      </c>
      <c r="F337" s="85" t="s">
        <v>5906</v>
      </c>
      <c r="G337" s="87" t="s">
        <v>5907</v>
      </c>
      <c r="H337" s="87" t="s">
        <v>5908</v>
      </c>
      <c r="I337" s="85" t="s">
        <v>5909</v>
      </c>
      <c r="J337" s="85" t="s">
        <v>5909</v>
      </c>
      <c r="K337" s="92">
        <v>45734.0</v>
      </c>
      <c r="L337" s="88" t="s">
        <v>77</v>
      </c>
      <c r="M337" s="87" t="s">
        <v>5907</v>
      </c>
      <c r="N337" s="87" t="s">
        <v>5907</v>
      </c>
      <c r="O337" s="87" t="s">
        <v>3111</v>
      </c>
      <c r="P337" s="87" t="s">
        <v>1417</v>
      </c>
      <c r="Q337" s="87" t="s">
        <v>1418</v>
      </c>
      <c r="R337" s="87" t="s">
        <v>1419</v>
      </c>
      <c r="S337" s="87" t="s">
        <v>5910</v>
      </c>
      <c r="T337" s="32" t="s">
        <v>108</v>
      </c>
      <c r="U337" s="33" t="b">
        <v>1</v>
      </c>
      <c r="V337" s="36"/>
      <c r="W337" s="88" t="s">
        <v>64</v>
      </c>
      <c r="X337" s="88" t="s">
        <v>115</v>
      </c>
      <c r="Y337" s="97" t="s">
        <v>65</v>
      </c>
      <c r="Z337" s="87"/>
      <c r="AA337" s="98"/>
      <c r="AB337" s="98">
        <v>45736.0</v>
      </c>
      <c r="AC337" s="88" t="s">
        <v>115</v>
      </c>
      <c r="AD337" s="88" t="s">
        <v>114</v>
      </c>
      <c r="AE337" s="100">
        <v>45902.0</v>
      </c>
      <c r="AF337" s="88" t="s">
        <v>258</v>
      </c>
      <c r="AG337" s="88" t="s">
        <v>116</v>
      </c>
      <c r="AH337" s="127">
        <v>46120.0</v>
      </c>
      <c r="AI337" s="95" t="s">
        <v>69</v>
      </c>
      <c r="AJ337" s="95" t="s">
        <v>114</v>
      </c>
      <c r="AK337" s="100"/>
      <c r="AL337" s="88"/>
      <c r="AM337" s="87"/>
      <c r="AN337" s="88"/>
      <c r="AO337" s="88"/>
      <c r="AP337" s="87"/>
    </row>
    <row r="338" ht="17.25" customHeight="1">
      <c r="A338" s="85">
        <v>9155.0</v>
      </c>
      <c r="B338" s="190">
        <v>45735.0</v>
      </c>
      <c r="C338" s="88" t="s">
        <v>3470</v>
      </c>
      <c r="D338" s="88"/>
      <c r="E338" s="88">
        <v>9241.0</v>
      </c>
      <c r="F338" s="85" t="s">
        <v>5919</v>
      </c>
      <c r="G338" s="87" t="s">
        <v>5920</v>
      </c>
      <c r="H338" s="87" t="s">
        <v>5921</v>
      </c>
      <c r="I338" s="85" t="s">
        <v>5922</v>
      </c>
      <c r="J338" s="85" t="s">
        <v>5922</v>
      </c>
      <c r="K338" s="92">
        <v>45734.0</v>
      </c>
      <c r="L338" s="88" t="s">
        <v>77</v>
      </c>
      <c r="M338" s="87" t="s">
        <v>2715</v>
      </c>
      <c r="N338" s="87" t="s">
        <v>2715</v>
      </c>
      <c r="O338" s="87" t="s">
        <v>5923</v>
      </c>
      <c r="P338" s="87" t="s">
        <v>5863</v>
      </c>
      <c r="Q338" s="87" t="s">
        <v>5864</v>
      </c>
      <c r="R338" s="87" t="s">
        <v>336</v>
      </c>
      <c r="S338" s="87" t="s">
        <v>5924</v>
      </c>
      <c r="T338" s="32" t="s">
        <v>108</v>
      </c>
      <c r="U338" s="33" t="b">
        <v>1</v>
      </c>
      <c r="V338" s="36"/>
      <c r="W338" s="88" t="s">
        <v>64</v>
      </c>
      <c r="X338" s="88" t="s">
        <v>115</v>
      </c>
      <c r="Y338" s="97" t="s">
        <v>65</v>
      </c>
      <c r="Z338" s="87"/>
      <c r="AA338" s="98"/>
      <c r="AB338" s="98">
        <v>45736.0</v>
      </c>
      <c r="AC338" s="88" t="s">
        <v>115</v>
      </c>
      <c r="AD338" s="88" t="s">
        <v>116</v>
      </c>
      <c r="AE338" s="100">
        <v>45919.0</v>
      </c>
      <c r="AF338" s="88" t="s">
        <v>69</v>
      </c>
      <c r="AG338" s="88" t="s">
        <v>116</v>
      </c>
      <c r="AH338" s="127">
        <v>46122.0</v>
      </c>
      <c r="AI338" s="95" t="s">
        <v>160</v>
      </c>
      <c r="AJ338" s="95" t="s">
        <v>116</v>
      </c>
      <c r="AK338" s="100"/>
      <c r="AL338" s="88"/>
      <c r="AM338" s="87"/>
      <c r="AN338" s="88"/>
      <c r="AO338" s="88"/>
      <c r="AP338" s="87"/>
    </row>
    <row r="339" ht="17.25" customHeight="1">
      <c r="A339" s="27">
        <v>9156.0</v>
      </c>
      <c r="B339" s="201">
        <v>45735.0</v>
      </c>
      <c r="C339" s="31" t="s">
        <v>3470</v>
      </c>
      <c r="D339" s="31"/>
      <c r="E339" s="31">
        <v>9242.0</v>
      </c>
      <c r="F339" s="27" t="s">
        <v>5928</v>
      </c>
      <c r="G339" s="29" t="s">
        <v>5929</v>
      </c>
      <c r="H339" s="29" t="s">
        <v>5930</v>
      </c>
      <c r="I339" s="27" t="s">
        <v>5931</v>
      </c>
      <c r="J339" s="27" t="s">
        <v>5931</v>
      </c>
      <c r="K339" s="35">
        <v>45734.0</v>
      </c>
      <c r="L339" s="31" t="s">
        <v>77</v>
      </c>
      <c r="M339" s="29" t="s">
        <v>5932</v>
      </c>
      <c r="N339" s="29" t="s">
        <v>5932</v>
      </c>
      <c r="O339" s="29" t="s">
        <v>111</v>
      </c>
      <c r="P339" s="29" t="s">
        <v>112</v>
      </c>
      <c r="Q339" s="29" t="s">
        <v>992</v>
      </c>
      <c r="R339" s="29" t="s">
        <v>82</v>
      </c>
      <c r="S339" s="29" t="s">
        <v>5933</v>
      </c>
      <c r="T339" s="32" t="s">
        <v>108</v>
      </c>
      <c r="U339" s="33" t="b">
        <v>1</v>
      </c>
      <c r="V339" s="36"/>
      <c r="W339" s="31" t="s">
        <v>64</v>
      </c>
      <c r="X339" s="31" t="s">
        <v>69</v>
      </c>
      <c r="Y339" s="39" t="s">
        <v>65</v>
      </c>
      <c r="Z339" s="29"/>
      <c r="AA339" s="41"/>
      <c r="AB339" s="41">
        <v>45736.0</v>
      </c>
      <c r="AC339" s="31" t="s">
        <v>69</v>
      </c>
      <c r="AD339" s="31" t="s">
        <v>114</v>
      </c>
      <c r="AE339" s="43">
        <v>45898.0</v>
      </c>
      <c r="AF339" s="31" t="s">
        <v>258</v>
      </c>
      <c r="AG339" s="31" t="s">
        <v>116</v>
      </c>
      <c r="AH339" s="58">
        <v>46085.0</v>
      </c>
      <c r="AI339" s="56" t="s">
        <v>69</v>
      </c>
      <c r="AJ339" s="56" t="s">
        <v>114</v>
      </c>
      <c r="AK339" s="58">
        <v>46120.0</v>
      </c>
      <c r="AL339" s="56" t="s">
        <v>115</v>
      </c>
      <c r="AM339" s="56" t="s">
        <v>116</v>
      </c>
      <c r="AN339" s="31"/>
      <c r="AO339" s="31"/>
      <c r="AP339" s="29"/>
    </row>
    <row r="340" ht="17.25" customHeight="1">
      <c r="A340" s="27">
        <v>9157.0</v>
      </c>
      <c r="B340" s="201">
        <v>45736.0</v>
      </c>
      <c r="C340" s="31" t="s">
        <v>3470</v>
      </c>
      <c r="D340" s="31"/>
      <c r="E340" s="31">
        <v>9243.0</v>
      </c>
      <c r="F340" s="27" t="s">
        <v>5938</v>
      </c>
      <c r="G340" s="29" t="s">
        <v>5939</v>
      </c>
      <c r="H340" s="29"/>
      <c r="I340" s="27" t="s">
        <v>5940</v>
      </c>
      <c r="J340" s="27" t="s">
        <v>5940</v>
      </c>
      <c r="K340" s="35">
        <v>45735.0</v>
      </c>
      <c r="L340" s="31" t="s">
        <v>77</v>
      </c>
      <c r="M340" s="29" t="s">
        <v>5941</v>
      </c>
      <c r="N340" s="29" t="s">
        <v>5941</v>
      </c>
      <c r="O340" s="29" t="s">
        <v>5942</v>
      </c>
      <c r="P340" s="29" t="s">
        <v>5943</v>
      </c>
      <c r="Q340" s="29" t="s">
        <v>1100</v>
      </c>
      <c r="R340" s="29" t="s">
        <v>50</v>
      </c>
      <c r="S340" s="29" t="s">
        <v>5944</v>
      </c>
      <c r="T340" s="32" t="s">
        <v>108</v>
      </c>
      <c r="U340" s="33" t="b">
        <v>1</v>
      </c>
      <c r="V340" s="36"/>
      <c r="W340" s="31" t="s">
        <v>64</v>
      </c>
      <c r="X340" s="31" t="s">
        <v>69</v>
      </c>
      <c r="Y340" s="39" t="s">
        <v>65</v>
      </c>
      <c r="Z340" s="29"/>
      <c r="AA340" s="41"/>
      <c r="AB340" s="41">
        <v>45736.0</v>
      </c>
      <c r="AC340" s="31" t="s">
        <v>69</v>
      </c>
      <c r="AD340" s="31" t="s">
        <v>114</v>
      </c>
      <c r="AE340" s="43">
        <v>45898.0</v>
      </c>
      <c r="AF340" s="31" t="s">
        <v>258</v>
      </c>
      <c r="AG340" s="31" t="s">
        <v>116</v>
      </c>
      <c r="AH340" s="58">
        <v>46085.0</v>
      </c>
      <c r="AI340" s="56" t="s">
        <v>69</v>
      </c>
      <c r="AJ340" s="56" t="s">
        <v>114</v>
      </c>
      <c r="AK340" s="58">
        <v>46120.0</v>
      </c>
      <c r="AL340" s="56" t="s">
        <v>115</v>
      </c>
      <c r="AM340" s="56" t="s">
        <v>116</v>
      </c>
      <c r="AN340" s="31"/>
      <c r="AO340" s="31"/>
      <c r="AP340" s="29"/>
    </row>
    <row r="341" ht="17.25" customHeight="1">
      <c r="A341" s="27">
        <v>9158.0</v>
      </c>
      <c r="B341" s="201">
        <v>45736.0</v>
      </c>
      <c r="C341" s="31" t="s">
        <v>3470</v>
      </c>
      <c r="D341" s="31"/>
      <c r="E341" s="31">
        <v>9244.0</v>
      </c>
      <c r="F341" s="27" t="s">
        <v>5954</v>
      </c>
      <c r="G341" s="29" t="s">
        <v>2948</v>
      </c>
      <c r="H341" s="29" t="s">
        <v>5955</v>
      </c>
      <c r="I341" s="27" t="s">
        <v>5956</v>
      </c>
      <c r="J341" s="27" t="s">
        <v>5956</v>
      </c>
      <c r="K341" s="35">
        <v>45735.0</v>
      </c>
      <c r="L341" s="31" t="s">
        <v>77</v>
      </c>
      <c r="M341" s="29" t="s">
        <v>5957</v>
      </c>
      <c r="N341" s="29" t="s">
        <v>5957</v>
      </c>
      <c r="O341" s="29" t="s">
        <v>5958</v>
      </c>
      <c r="P341" s="29" t="s">
        <v>5958</v>
      </c>
      <c r="Q341" s="29" t="s">
        <v>5959</v>
      </c>
      <c r="R341" s="29" t="s">
        <v>62</v>
      </c>
      <c r="S341" s="29" t="s">
        <v>5960</v>
      </c>
      <c r="T341" s="32" t="s">
        <v>108</v>
      </c>
      <c r="U341" s="33" t="b">
        <v>1</v>
      </c>
      <c r="V341" s="36"/>
      <c r="W341" s="31" t="s">
        <v>64</v>
      </c>
      <c r="X341" s="31" t="s">
        <v>69</v>
      </c>
      <c r="Y341" s="39" t="s">
        <v>65</v>
      </c>
      <c r="Z341" s="29"/>
      <c r="AA341" s="41"/>
      <c r="AB341" s="41">
        <v>45736.0</v>
      </c>
      <c r="AC341" s="31" t="s">
        <v>69</v>
      </c>
      <c r="AD341" s="31" t="s">
        <v>114</v>
      </c>
      <c r="AE341" s="43">
        <v>45898.0</v>
      </c>
      <c r="AF341" s="31" t="s">
        <v>258</v>
      </c>
      <c r="AG341" s="31" t="s">
        <v>116</v>
      </c>
      <c r="AH341" s="58">
        <v>46085.0</v>
      </c>
      <c r="AI341" s="56" t="s">
        <v>69</v>
      </c>
      <c r="AJ341" s="56" t="s">
        <v>114</v>
      </c>
      <c r="AK341" s="58">
        <v>46120.0</v>
      </c>
      <c r="AL341" s="56" t="s">
        <v>115</v>
      </c>
      <c r="AM341" s="56" t="s">
        <v>116</v>
      </c>
      <c r="AN341" s="31"/>
      <c r="AO341" s="31"/>
      <c r="AP341" s="29"/>
    </row>
    <row r="342" ht="17.25" customHeight="1">
      <c r="A342" s="27">
        <v>9159.0</v>
      </c>
      <c r="B342" s="201">
        <v>45736.0</v>
      </c>
      <c r="C342" s="31" t="s">
        <v>3470</v>
      </c>
      <c r="D342" s="31"/>
      <c r="E342" s="31">
        <v>9245.0</v>
      </c>
      <c r="F342" s="27" t="s">
        <v>5965</v>
      </c>
      <c r="G342" s="29" t="s">
        <v>5967</v>
      </c>
      <c r="H342" s="29" t="s">
        <v>5968</v>
      </c>
      <c r="I342" s="27" t="s">
        <v>5969</v>
      </c>
      <c r="J342" s="27" t="s">
        <v>5969</v>
      </c>
      <c r="K342" s="35">
        <v>45735.0</v>
      </c>
      <c r="L342" s="31" t="s">
        <v>77</v>
      </c>
      <c r="M342" s="29" t="s">
        <v>5967</v>
      </c>
      <c r="N342" s="29" t="s">
        <v>5967</v>
      </c>
      <c r="O342" s="29" t="s">
        <v>5973</v>
      </c>
      <c r="P342" s="29" t="s">
        <v>2167</v>
      </c>
      <c r="Q342" s="29" t="s">
        <v>576</v>
      </c>
      <c r="R342" s="29" t="s">
        <v>62</v>
      </c>
      <c r="S342" s="29" t="s">
        <v>5975</v>
      </c>
      <c r="T342" s="32" t="s">
        <v>108</v>
      </c>
      <c r="U342" s="33" t="b">
        <v>1</v>
      </c>
      <c r="V342" s="36"/>
      <c r="W342" s="31" t="s">
        <v>64</v>
      </c>
      <c r="X342" s="31" t="s">
        <v>69</v>
      </c>
      <c r="Y342" s="39" t="s">
        <v>65</v>
      </c>
      <c r="Z342" s="29"/>
      <c r="AA342" s="41"/>
      <c r="AB342" s="41">
        <v>45736.0</v>
      </c>
      <c r="AC342" s="31" t="s">
        <v>69</v>
      </c>
      <c r="AD342" s="56" t="s">
        <v>3844</v>
      </c>
      <c r="AE342" s="43">
        <v>45902.0</v>
      </c>
      <c r="AF342" s="31" t="s">
        <v>258</v>
      </c>
      <c r="AG342" s="31" t="s">
        <v>378</v>
      </c>
      <c r="AH342" s="43"/>
      <c r="AI342" s="31"/>
      <c r="AJ342" s="31"/>
      <c r="AK342" s="43"/>
      <c r="AL342" s="31"/>
      <c r="AM342" s="29"/>
      <c r="AN342" s="31"/>
      <c r="AO342" s="31"/>
      <c r="AP342" s="29"/>
    </row>
    <row r="343" ht="17.25" customHeight="1">
      <c r="A343" s="27">
        <v>9160.0</v>
      </c>
      <c r="B343" s="201">
        <v>45736.0</v>
      </c>
      <c r="C343" s="31" t="s">
        <v>3470</v>
      </c>
      <c r="D343" s="31"/>
      <c r="E343" s="31">
        <v>9246.0</v>
      </c>
      <c r="F343" s="27" t="s">
        <v>5979</v>
      </c>
      <c r="G343" s="29" t="s">
        <v>5981</v>
      </c>
      <c r="H343" s="29" t="s">
        <v>5983</v>
      </c>
      <c r="I343" s="27" t="s">
        <v>5984</v>
      </c>
      <c r="J343" s="27" t="s">
        <v>5984</v>
      </c>
      <c r="K343" s="35">
        <v>45735.0</v>
      </c>
      <c r="L343" s="31" t="s">
        <v>77</v>
      </c>
      <c r="M343" s="29" t="s">
        <v>90</v>
      </c>
      <c r="N343" s="29" t="s">
        <v>90</v>
      </c>
      <c r="O343" s="29" t="s">
        <v>5988</v>
      </c>
      <c r="P343" s="29" t="s">
        <v>5988</v>
      </c>
      <c r="Q343" s="29" t="s">
        <v>606</v>
      </c>
      <c r="R343" s="29" t="s">
        <v>336</v>
      </c>
      <c r="S343" s="29" t="s">
        <v>5991</v>
      </c>
      <c r="T343" s="32" t="s">
        <v>108</v>
      </c>
      <c r="U343" s="33" t="b">
        <v>1</v>
      </c>
      <c r="V343" s="36"/>
      <c r="W343" s="31" t="s">
        <v>64</v>
      </c>
      <c r="X343" s="31" t="s">
        <v>69</v>
      </c>
      <c r="Y343" s="39" t="s">
        <v>65</v>
      </c>
      <c r="Z343" s="29"/>
      <c r="AA343" s="41"/>
      <c r="AB343" s="41">
        <v>45736.0</v>
      </c>
      <c r="AC343" s="31" t="s">
        <v>69</v>
      </c>
      <c r="AD343" s="31" t="s">
        <v>114</v>
      </c>
      <c r="AE343" s="43">
        <v>45898.0</v>
      </c>
      <c r="AF343" s="31" t="s">
        <v>115</v>
      </c>
      <c r="AG343" s="31" t="s">
        <v>116</v>
      </c>
      <c r="AH343" s="58">
        <v>46090.0</v>
      </c>
      <c r="AI343" s="56" t="s">
        <v>115</v>
      </c>
      <c r="AJ343" s="56" t="s">
        <v>116</v>
      </c>
      <c r="AK343" s="58">
        <v>46122.0</v>
      </c>
      <c r="AL343" s="56" t="s">
        <v>160</v>
      </c>
      <c r="AM343" s="56" t="s">
        <v>116</v>
      </c>
      <c r="AN343" s="31"/>
      <c r="AO343" s="31"/>
      <c r="AP343" s="29"/>
    </row>
    <row r="344" ht="17.25" customHeight="1">
      <c r="A344" s="27">
        <v>9161.0</v>
      </c>
      <c r="B344" s="201">
        <v>45736.0</v>
      </c>
      <c r="C344" s="31" t="s">
        <v>3470</v>
      </c>
      <c r="D344" s="31"/>
      <c r="E344" s="31">
        <v>9247.0</v>
      </c>
      <c r="F344" s="27" t="s">
        <v>5993</v>
      </c>
      <c r="G344" s="29" t="s">
        <v>5994</v>
      </c>
      <c r="H344" s="29" t="s">
        <v>5995</v>
      </c>
      <c r="I344" s="27" t="s">
        <v>5996</v>
      </c>
      <c r="J344" s="27" t="s">
        <v>5996</v>
      </c>
      <c r="K344" s="35">
        <v>45735.0</v>
      </c>
      <c r="L344" s="31" t="s">
        <v>77</v>
      </c>
      <c r="M344" s="29" t="s">
        <v>90</v>
      </c>
      <c r="N344" s="29" t="s">
        <v>90</v>
      </c>
      <c r="O344" s="29" t="s">
        <v>6001</v>
      </c>
      <c r="P344" s="29" t="s">
        <v>4658</v>
      </c>
      <c r="Q344" s="29" t="s">
        <v>942</v>
      </c>
      <c r="R344" s="29" t="s">
        <v>199</v>
      </c>
      <c r="S344" s="29" t="s">
        <v>6004</v>
      </c>
      <c r="T344" s="32" t="s">
        <v>108</v>
      </c>
      <c r="U344" s="33" t="b">
        <v>1</v>
      </c>
      <c r="V344" s="36"/>
      <c r="W344" s="31" t="s">
        <v>64</v>
      </c>
      <c r="X344" s="31" t="s">
        <v>69</v>
      </c>
      <c r="Y344" s="39" t="s">
        <v>65</v>
      </c>
      <c r="Z344" s="29"/>
      <c r="AA344" s="41"/>
      <c r="AB344" s="41">
        <v>45736.0</v>
      </c>
      <c r="AC344" s="31" t="s">
        <v>69</v>
      </c>
      <c r="AD344" s="31" t="s">
        <v>114</v>
      </c>
      <c r="AE344" s="43">
        <v>45898.0</v>
      </c>
      <c r="AF344" s="31" t="s">
        <v>115</v>
      </c>
      <c r="AG344" s="31" t="s">
        <v>116</v>
      </c>
      <c r="AH344" s="58">
        <v>46085.0</v>
      </c>
      <c r="AI344" s="56" t="s">
        <v>69</v>
      </c>
      <c r="AJ344" s="56" t="s">
        <v>114</v>
      </c>
      <c r="AK344" s="58">
        <v>46122.0</v>
      </c>
      <c r="AL344" s="56" t="s">
        <v>160</v>
      </c>
      <c r="AM344" s="56" t="s">
        <v>116</v>
      </c>
      <c r="AN344" s="31"/>
      <c r="AO344" s="31"/>
      <c r="AP344" s="29"/>
    </row>
    <row r="345" ht="17.25" customHeight="1">
      <c r="A345" s="27">
        <v>9162.0</v>
      </c>
      <c r="B345" s="201">
        <v>45736.0</v>
      </c>
      <c r="C345" s="31" t="s">
        <v>3470</v>
      </c>
      <c r="D345" s="31"/>
      <c r="E345" s="31">
        <v>9248.0</v>
      </c>
      <c r="F345" s="27" t="s">
        <v>6008</v>
      </c>
      <c r="G345" s="29" t="s">
        <v>6010</v>
      </c>
      <c r="H345" s="29" t="s">
        <v>6012</v>
      </c>
      <c r="I345" s="27" t="s">
        <v>6014</v>
      </c>
      <c r="J345" s="27" t="s">
        <v>6014</v>
      </c>
      <c r="K345" s="35">
        <v>45735.0</v>
      </c>
      <c r="L345" s="31" t="s">
        <v>77</v>
      </c>
      <c r="M345" s="29" t="s">
        <v>6016</v>
      </c>
      <c r="N345" s="29" t="s">
        <v>6016</v>
      </c>
      <c r="O345" s="29" t="s">
        <v>6018</v>
      </c>
      <c r="P345" s="29" t="s">
        <v>6019</v>
      </c>
      <c r="Q345" s="29" t="s">
        <v>5713</v>
      </c>
      <c r="R345" s="29" t="s">
        <v>50</v>
      </c>
      <c r="S345" s="29" t="s">
        <v>6021</v>
      </c>
      <c r="T345" s="32" t="s">
        <v>108</v>
      </c>
      <c r="U345" s="33" t="b">
        <v>1</v>
      </c>
      <c r="V345" s="36"/>
      <c r="W345" s="31" t="s">
        <v>64</v>
      </c>
      <c r="X345" s="31" t="s">
        <v>69</v>
      </c>
      <c r="Y345" s="39" t="s">
        <v>65</v>
      </c>
      <c r="Z345" s="29"/>
      <c r="AA345" s="41"/>
      <c r="AB345" s="41">
        <v>45736.0</v>
      </c>
      <c r="AC345" s="31" t="s">
        <v>69</v>
      </c>
      <c r="AD345" s="31" t="s">
        <v>114</v>
      </c>
      <c r="AE345" s="43">
        <v>45898.0</v>
      </c>
      <c r="AF345" s="31" t="s">
        <v>115</v>
      </c>
      <c r="AG345" s="31" t="s">
        <v>116</v>
      </c>
      <c r="AH345" s="58">
        <v>46085.0</v>
      </c>
      <c r="AI345" s="56" t="s">
        <v>69</v>
      </c>
      <c r="AJ345" s="56" t="s">
        <v>114</v>
      </c>
      <c r="AK345" s="58">
        <v>46090.0</v>
      </c>
      <c r="AL345" s="56" t="s">
        <v>115</v>
      </c>
      <c r="AM345" s="56" t="s">
        <v>116</v>
      </c>
      <c r="AN345" s="58">
        <v>46122.0</v>
      </c>
      <c r="AO345" s="56" t="s">
        <v>160</v>
      </c>
      <c r="AP345" s="56" t="s">
        <v>116</v>
      </c>
    </row>
    <row r="346" ht="17.25" customHeight="1">
      <c r="A346" s="27">
        <v>9163.0</v>
      </c>
      <c r="B346" s="201">
        <v>45737.0</v>
      </c>
      <c r="C346" s="31" t="s">
        <v>3470</v>
      </c>
      <c r="D346" s="31"/>
      <c r="E346" s="31">
        <v>9249.0</v>
      </c>
      <c r="F346" s="27" t="s">
        <v>6029</v>
      </c>
      <c r="G346" s="29" t="s">
        <v>6030</v>
      </c>
      <c r="H346" s="29" t="s">
        <v>6031</v>
      </c>
      <c r="I346" s="27" t="s">
        <v>6032</v>
      </c>
      <c r="J346" s="27" t="s">
        <v>6032</v>
      </c>
      <c r="K346" s="35">
        <v>45736.0</v>
      </c>
      <c r="L346" s="31" t="s">
        <v>77</v>
      </c>
      <c r="M346" s="29" t="s">
        <v>3537</v>
      </c>
      <c r="N346" s="29" t="s">
        <v>3537</v>
      </c>
      <c r="O346" s="29" t="s">
        <v>2542</v>
      </c>
      <c r="P346" s="29" t="s">
        <v>2543</v>
      </c>
      <c r="Q346" s="29" t="s">
        <v>2544</v>
      </c>
      <c r="R346" s="29" t="s">
        <v>336</v>
      </c>
      <c r="S346" s="29" t="s">
        <v>6033</v>
      </c>
      <c r="T346" s="32" t="s">
        <v>108</v>
      </c>
      <c r="U346" s="33" t="b">
        <v>1</v>
      </c>
      <c r="V346" s="36"/>
      <c r="W346" s="31" t="s">
        <v>64</v>
      </c>
      <c r="X346" s="31" t="s">
        <v>69</v>
      </c>
      <c r="Y346" s="39" t="s">
        <v>65</v>
      </c>
      <c r="Z346" s="29"/>
      <c r="AA346" s="41"/>
      <c r="AB346" s="41">
        <v>45740.0</v>
      </c>
      <c r="AC346" s="31" t="s">
        <v>69</v>
      </c>
      <c r="AD346" s="31" t="s">
        <v>114</v>
      </c>
      <c r="AE346" s="43">
        <v>45898.0</v>
      </c>
      <c r="AF346" s="31" t="s">
        <v>115</v>
      </c>
      <c r="AG346" s="31" t="s">
        <v>116</v>
      </c>
      <c r="AH346" s="58">
        <v>46122.0</v>
      </c>
      <c r="AI346" s="56" t="s">
        <v>160</v>
      </c>
      <c r="AJ346" s="56" t="s">
        <v>116</v>
      </c>
      <c r="AK346" s="43"/>
      <c r="AL346" s="31"/>
      <c r="AM346" s="29"/>
      <c r="AN346" s="31"/>
      <c r="AO346" s="31"/>
      <c r="AP346" s="29"/>
    </row>
    <row r="347" ht="17.25" customHeight="1">
      <c r="A347" s="27">
        <v>9164.0</v>
      </c>
      <c r="B347" s="201">
        <v>45737.0</v>
      </c>
      <c r="C347" s="31" t="s">
        <v>3470</v>
      </c>
      <c r="D347" s="31"/>
      <c r="E347" s="31">
        <v>9250.0</v>
      </c>
      <c r="F347" s="27" t="s">
        <v>6043</v>
      </c>
      <c r="G347" s="29" t="s">
        <v>6044</v>
      </c>
      <c r="H347" s="29" t="s">
        <v>6045</v>
      </c>
      <c r="I347" s="27" t="s">
        <v>6046</v>
      </c>
      <c r="J347" s="27" t="s">
        <v>6046</v>
      </c>
      <c r="K347" s="35">
        <v>45736.0</v>
      </c>
      <c r="L347" s="31" t="s">
        <v>77</v>
      </c>
      <c r="M347" s="29" t="s">
        <v>6047</v>
      </c>
      <c r="N347" s="29" t="s">
        <v>6047</v>
      </c>
      <c r="O347" s="29" t="s">
        <v>471</v>
      </c>
      <c r="P347" s="29" t="s">
        <v>472</v>
      </c>
      <c r="Q347" s="29" t="s">
        <v>474</v>
      </c>
      <c r="R347" s="29" t="s">
        <v>62</v>
      </c>
      <c r="S347" s="29" t="s">
        <v>6047</v>
      </c>
      <c r="T347" s="32" t="s">
        <v>108</v>
      </c>
      <c r="U347" s="33" t="b">
        <v>1</v>
      </c>
      <c r="V347" s="36"/>
      <c r="W347" s="31" t="s">
        <v>64</v>
      </c>
      <c r="X347" s="31" t="s">
        <v>69</v>
      </c>
      <c r="Y347" s="39" t="s">
        <v>65</v>
      </c>
      <c r="Z347" s="29"/>
      <c r="AA347" s="41"/>
      <c r="AB347" s="41">
        <v>45740.0</v>
      </c>
      <c r="AC347" s="31" t="s">
        <v>69</v>
      </c>
      <c r="AD347" s="31" t="s">
        <v>114</v>
      </c>
      <c r="AE347" s="43">
        <v>45896.0</v>
      </c>
      <c r="AF347" s="31" t="s">
        <v>258</v>
      </c>
      <c r="AG347" s="31" t="s">
        <v>116</v>
      </c>
      <c r="AH347" s="58">
        <v>46120.0</v>
      </c>
      <c r="AI347" s="56" t="s">
        <v>115</v>
      </c>
      <c r="AJ347" s="56" t="s">
        <v>116</v>
      </c>
      <c r="AK347" s="43"/>
      <c r="AL347" s="31"/>
      <c r="AM347" s="29"/>
      <c r="AN347" s="31"/>
      <c r="AO347" s="31"/>
      <c r="AP347" s="29"/>
    </row>
    <row r="348" ht="17.25" customHeight="1">
      <c r="A348" s="27">
        <v>9165.0</v>
      </c>
      <c r="B348" s="201">
        <v>45737.0</v>
      </c>
      <c r="C348" s="31" t="s">
        <v>3470</v>
      </c>
      <c r="D348" s="31"/>
      <c r="E348" s="31">
        <v>9251.0</v>
      </c>
      <c r="F348" s="27" t="s">
        <v>6057</v>
      </c>
      <c r="G348" s="29" t="s">
        <v>6058</v>
      </c>
      <c r="H348" s="29" t="s">
        <v>6059</v>
      </c>
      <c r="I348" s="27" t="s">
        <v>6060</v>
      </c>
      <c r="J348" s="27" t="s">
        <v>6061</v>
      </c>
      <c r="K348" s="35">
        <v>45736.0</v>
      </c>
      <c r="L348" s="31" t="s">
        <v>77</v>
      </c>
      <c r="M348" s="29" t="s">
        <v>6062</v>
      </c>
      <c r="N348" s="29" t="s">
        <v>6062</v>
      </c>
      <c r="O348" s="29" t="s">
        <v>6063</v>
      </c>
      <c r="P348" s="29" t="s">
        <v>3284</v>
      </c>
      <c r="Q348" s="29" t="s">
        <v>1779</v>
      </c>
      <c r="R348" s="29" t="s">
        <v>1780</v>
      </c>
      <c r="S348" s="29" t="s">
        <v>6064</v>
      </c>
      <c r="T348" s="32" t="s">
        <v>108</v>
      </c>
      <c r="U348" s="33" t="b">
        <v>1</v>
      </c>
      <c r="V348" s="36"/>
      <c r="W348" s="31" t="s">
        <v>64</v>
      </c>
      <c r="X348" s="31" t="s">
        <v>69</v>
      </c>
      <c r="Y348" s="39" t="s">
        <v>65</v>
      </c>
      <c r="Z348" s="29"/>
      <c r="AA348" s="41"/>
      <c r="AB348" s="41">
        <v>45740.0</v>
      </c>
      <c r="AC348" s="31" t="s">
        <v>69</v>
      </c>
      <c r="AD348" s="31" t="s">
        <v>114</v>
      </c>
      <c r="AE348" s="43">
        <v>45896.0</v>
      </c>
      <c r="AF348" s="31" t="s">
        <v>258</v>
      </c>
      <c r="AG348" s="31" t="s">
        <v>116</v>
      </c>
      <c r="AH348" s="58">
        <v>46090.0</v>
      </c>
      <c r="AI348" s="56" t="s">
        <v>69</v>
      </c>
      <c r="AJ348" s="56" t="s">
        <v>116</v>
      </c>
      <c r="AK348" s="58">
        <v>46120.0</v>
      </c>
      <c r="AL348" s="56" t="s">
        <v>115</v>
      </c>
      <c r="AM348" s="56" t="s">
        <v>116</v>
      </c>
      <c r="AN348" s="31"/>
      <c r="AO348" s="31"/>
      <c r="AP348" s="29"/>
    </row>
    <row r="349" ht="17.25" customHeight="1">
      <c r="A349" s="27">
        <v>9166.0</v>
      </c>
      <c r="B349" s="201">
        <v>45737.0</v>
      </c>
      <c r="C349" s="31" t="s">
        <v>3470</v>
      </c>
      <c r="D349" s="31"/>
      <c r="E349" s="31">
        <v>9252.0</v>
      </c>
      <c r="F349" s="27" t="s">
        <v>6072</v>
      </c>
      <c r="G349" s="29" t="s">
        <v>6073</v>
      </c>
      <c r="H349" s="29" t="s">
        <v>6074</v>
      </c>
      <c r="I349" s="27" t="s">
        <v>6075</v>
      </c>
      <c r="J349" s="27" t="s">
        <v>6076</v>
      </c>
      <c r="K349" s="35">
        <v>45736.0</v>
      </c>
      <c r="L349" s="31" t="s">
        <v>77</v>
      </c>
      <c r="M349" s="29" t="s">
        <v>6077</v>
      </c>
      <c r="N349" s="29" t="s">
        <v>6077</v>
      </c>
      <c r="O349" s="29" t="s">
        <v>6078</v>
      </c>
      <c r="P349" s="29" t="s">
        <v>1624</v>
      </c>
      <c r="Q349" s="29" t="s">
        <v>5864</v>
      </c>
      <c r="R349" s="29" t="s">
        <v>336</v>
      </c>
      <c r="S349" s="29" t="s">
        <v>6079</v>
      </c>
      <c r="T349" s="32" t="s">
        <v>108</v>
      </c>
      <c r="U349" s="33" t="b">
        <v>1</v>
      </c>
      <c r="V349" s="36"/>
      <c r="W349" s="31" t="s">
        <v>64</v>
      </c>
      <c r="X349" s="31" t="s">
        <v>69</v>
      </c>
      <c r="Y349" s="39" t="s">
        <v>65</v>
      </c>
      <c r="Z349" s="29"/>
      <c r="AA349" s="41"/>
      <c r="AB349" s="41">
        <v>45740.0</v>
      </c>
      <c r="AC349" s="31" t="s">
        <v>69</v>
      </c>
      <c r="AD349" s="31" t="s">
        <v>116</v>
      </c>
      <c r="AE349" s="43">
        <v>45785.0</v>
      </c>
      <c r="AF349" s="31" t="s">
        <v>258</v>
      </c>
      <c r="AG349" s="31" t="s">
        <v>378</v>
      </c>
      <c r="AH349" s="58">
        <v>46085.0</v>
      </c>
      <c r="AI349" s="56" t="s">
        <v>115</v>
      </c>
      <c r="AJ349" s="56" t="s">
        <v>116</v>
      </c>
      <c r="AK349" s="43"/>
      <c r="AL349" s="31"/>
      <c r="AM349" s="29"/>
      <c r="AN349" s="31"/>
      <c r="AO349" s="31"/>
      <c r="AP349" s="29"/>
    </row>
    <row r="350" ht="17.25" customHeight="1">
      <c r="A350" s="27">
        <v>9167.0</v>
      </c>
      <c r="B350" s="201">
        <v>45737.0</v>
      </c>
      <c r="C350" s="31" t="s">
        <v>3470</v>
      </c>
      <c r="D350" s="31"/>
      <c r="E350" s="31">
        <v>9253.0</v>
      </c>
      <c r="F350" s="27" t="s">
        <v>6088</v>
      </c>
      <c r="G350" s="29" t="s">
        <v>6089</v>
      </c>
      <c r="H350" s="29" t="s">
        <v>6090</v>
      </c>
      <c r="I350" s="27" t="s">
        <v>6091</v>
      </c>
      <c r="J350" s="27" t="s">
        <v>6092</v>
      </c>
      <c r="K350" s="35">
        <v>45736.0</v>
      </c>
      <c r="L350" s="31" t="s">
        <v>77</v>
      </c>
      <c r="M350" s="29" t="s">
        <v>6093</v>
      </c>
      <c r="N350" s="29" t="s">
        <v>6093</v>
      </c>
      <c r="O350" s="29" t="s">
        <v>6094</v>
      </c>
      <c r="P350" s="29" t="s">
        <v>6095</v>
      </c>
      <c r="Q350" s="29" t="s">
        <v>511</v>
      </c>
      <c r="R350" s="29" t="s">
        <v>62</v>
      </c>
      <c r="S350" s="29" t="s">
        <v>6096</v>
      </c>
      <c r="T350" s="32" t="s">
        <v>108</v>
      </c>
      <c r="U350" s="33" t="b">
        <v>1</v>
      </c>
      <c r="V350" s="36"/>
      <c r="W350" s="31" t="s">
        <v>64</v>
      </c>
      <c r="X350" s="31" t="s">
        <v>69</v>
      </c>
      <c r="Y350" s="39" t="s">
        <v>65</v>
      </c>
      <c r="Z350" s="29"/>
      <c r="AA350" s="41"/>
      <c r="AB350" s="41">
        <v>45740.0</v>
      </c>
      <c r="AC350" s="31" t="s">
        <v>69</v>
      </c>
      <c r="AD350" s="31" t="s">
        <v>114</v>
      </c>
      <c r="AE350" s="43">
        <v>45891.0</v>
      </c>
      <c r="AF350" s="31" t="s">
        <v>258</v>
      </c>
      <c r="AG350" s="31" t="s">
        <v>116</v>
      </c>
      <c r="AH350" s="58">
        <v>46120.0</v>
      </c>
      <c r="AI350" s="56" t="s">
        <v>115</v>
      </c>
      <c r="AJ350" s="56" t="s">
        <v>116</v>
      </c>
      <c r="AK350" s="43"/>
      <c r="AL350" s="31"/>
      <c r="AM350" s="29"/>
      <c r="AN350" s="31"/>
      <c r="AO350" s="31"/>
      <c r="AP350" s="29"/>
    </row>
    <row r="351" ht="17.25" customHeight="1">
      <c r="A351" s="27">
        <v>9168.0</v>
      </c>
      <c r="B351" s="201">
        <v>45737.0</v>
      </c>
      <c r="C351" s="31" t="s">
        <v>3470</v>
      </c>
      <c r="D351" s="31"/>
      <c r="E351" s="31">
        <v>9254.0</v>
      </c>
      <c r="F351" s="53" t="s">
        <v>6105</v>
      </c>
      <c r="G351" s="54" t="s">
        <v>6106</v>
      </c>
      <c r="H351" s="54" t="s">
        <v>6107</v>
      </c>
      <c r="I351" s="27"/>
      <c r="J351" s="53" t="s">
        <v>6108</v>
      </c>
      <c r="K351" s="55">
        <v>45737.0</v>
      </c>
      <c r="L351" s="56" t="s">
        <v>77</v>
      </c>
      <c r="M351" s="54" t="s">
        <v>6109</v>
      </c>
      <c r="N351" s="54" t="s">
        <v>6109</v>
      </c>
      <c r="O351" s="54" t="s">
        <v>6110</v>
      </c>
      <c r="P351" s="54" t="s">
        <v>3963</v>
      </c>
      <c r="Q351" s="54" t="s">
        <v>2602</v>
      </c>
      <c r="R351" s="54" t="s">
        <v>158</v>
      </c>
      <c r="S351" s="54" t="s">
        <v>6111</v>
      </c>
      <c r="T351" s="32" t="s">
        <v>108</v>
      </c>
      <c r="U351" s="33" t="b">
        <v>1</v>
      </c>
      <c r="V351" s="36"/>
      <c r="W351" s="56" t="s">
        <v>64</v>
      </c>
      <c r="X351" s="56" t="s">
        <v>69</v>
      </c>
      <c r="Y351" s="56" t="s">
        <v>65</v>
      </c>
      <c r="Z351" s="29"/>
      <c r="AA351" s="41"/>
      <c r="AB351" s="57">
        <v>45740.0</v>
      </c>
      <c r="AC351" s="56" t="s">
        <v>69</v>
      </c>
      <c r="AD351" s="54" t="s">
        <v>114</v>
      </c>
      <c r="AE351" s="58">
        <v>46078.0</v>
      </c>
      <c r="AF351" s="56" t="s">
        <v>115</v>
      </c>
      <c r="AG351" s="56" t="s">
        <v>116</v>
      </c>
      <c r="AH351" s="58">
        <v>46209.0</v>
      </c>
      <c r="AI351" s="56" t="s">
        <v>1875</v>
      </c>
      <c r="AJ351" s="31"/>
      <c r="AK351" s="43"/>
      <c r="AL351" s="31"/>
      <c r="AM351" s="29"/>
      <c r="AN351" s="31"/>
      <c r="AO351" s="31"/>
      <c r="AP351" s="29"/>
    </row>
    <row r="352" ht="17.25" customHeight="1">
      <c r="A352" s="27">
        <v>9169.0</v>
      </c>
      <c r="B352" s="201">
        <v>45737.0</v>
      </c>
      <c r="C352" s="31" t="s">
        <v>3470</v>
      </c>
      <c r="D352" s="31"/>
      <c r="E352" s="31">
        <v>9255.0</v>
      </c>
      <c r="F352" s="27" t="s">
        <v>6123</v>
      </c>
      <c r="G352" s="29" t="s">
        <v>6124</v>
      </c>
      <c r="H352" s="29" t="s">
        <v>6125</v>
      </c>
      <c r="I352" s="27" t="s">
        <v>6126</v>
      </c>
      <c r="J352" s="27" t="s">
        <v>6127</v>
      </c>
      <c r="K352" s="35">
        <v>45737.0</v>
      </c>
      <c r="L352" s="31" t="s">
        <v>77</v>
      </c>
      <c r="M352" s="29" t="s">
        <v>6128</v>
      </c>
      <c r="N352" s="29" t="s">
        <v>6128</v>
      </c>
      <c r="O352" s="29" t="s">
        <v>5553</v>
      </c>
      <c r="P352" s="29" t="s">
        <v>5554</v>
      </c>
      <c r="Q352" s="29" t="s">
        <v>942</v>
      </c>
      <c r="R352" s="29" t="s">
        <v>199</v>
      </c>
      <c r="S352" s="29" t="s">
        <v>6129</v>
      </c>
      <c r="T352" s="32" t="s">
        <v>108</v>
      </c>
      <c r="U352" s="33" t="b">
        <v>1</v>
      </c>
      <c r="V352" s="36"/>
      <c r="W352" s="31" t="s">
        <v>64</v>
      </c>
      <c r="X352" s="31" t="s">
        <v>69</v>
      </c>
      <c r="Y352" s="39" t="s">
        <v>65</v>
      </c>
      <c r="Z352" s="29"/>
      <c r="AA352" s="41"/>
      <c r="AB352" s="41">
        <v>45740.0</v>
      </c>
      <c r="AC352" s="31" t="s">
        <v>69</v>
      </c>
      <c r="AD352" s="31" t="s">
        <v>114</v>
      </c>
      <c r="AE352" s="43">
        <v>45891.0</v>
      </c>
      <c r="AF352" s="31" t="s">
        <v>258</v>
      </c>
      <c r="AG352" s="31" t="s">
        <v>116</v>
      </c>
      <c r="AH352" s="58">
        <v>46085.0</v>
      </c>
      <c r="AI352" s="56" t="s">
        <v>115</v>
      </c>
      <c r="AJ352" s="56" t="s">
        <v>116</v>
      </c>
      <c r="AK352" s="58">
        <v>46120.0</v>
      </c>
      <c r="AL352" s="56" t="s">
        <v>160</v>
      </c>
      <c r="AM352" s="54" t="s">
        <v>116</v>
      </c>
      <c r="AN352" s="57"/>
      <c r="AO352" s="56"/>
      <c r="AP352" s="29"/>
    </row>
    <row r="353" ht="17.25" customHeight="1">
      <c r="A353" s="85">
        <v>9170.0</v>
      </c>
      <c r="B353" s="190">
        <v>45737.0</v>
      </c>
      <c r="C353" s="88" t="s">
        <v>3470</v>
      </c>
      <c r="D353" s="88"/>
      <c r="E353" s="88">
        <v>9256.0</v>
      </c>
      <c r="F353" s="85" t="s">
        <v>6139</v>
      </c>
      <c r="G353" s="87" t="s">
        <v>6140</v>
      </c>
      <c r="H353" s="87" t="s">
        <v>6141</v>
      </c>
      <c r="I353" s="85" t="s">
        <v>6142</v>
      </c>
      <c r="J353" s="85" t="s">
        <v>6143</v>
      </c>
      <c r="K353" s="92">
        <v>45737.0</v>
      </c>
      <c r="L353" s="88" t="s">
        <v>77</v>
      </c>
      <c r="M353" s="87" t="s">
        <v>6144</v>
      </c>
      <c r="N353" s="87" t="s">
        <v>6144</v>
      </c>
      <c r="O353" s="87" t="s">
        <v>6145</v>
      </c>
      <c r="P353" s="87" t="s">
        <v>6146</v>
      </c>
      <c r="Q353" s="87" t="s">
        <v>4873</v>
      </c>
      <c r="R353" s="87" t="s">
        <v>737</v>
      </c>
      <c r="S353" s="87" t="s">
        <v>6147</v>
      </c>
      <c r="T353" s="32" t="s">
        <v>108</v>
      </c>
      <c r="U353" s="33" t="b">
        <v>1</v>
      </c>
      <c r="V353" s="36"/>
      <c r="W353" s="88" t="s">
        <v>64</v>
      </c>
      <c r="X353" s="88" t="s">
        <v>115</v>
      </c>
      <c r="Y353" s="97" t="s">
        <v>65</v>
      </c>
      <c r="Z353" s="87"/>
      <c r="AA353" s="98"/>
      <c r="AB353" s="98">
        <v>45740.0</v>
      </c>
      <c r="AC353" s="88" t="s">
        <v>115</v>
      </c>
      <c r="AD353" s="88" t="s">
        <v>116</v>
      </c>
      <c r="AE353" s="100">
        <v>45898.0</v>
      </c>
      <c r="AF353" s="88" t="s">
        <v>258</v>
      </c>
      <c r="AG353" s="88" t="s">
        <v>116</v>
      </c>
      <c r="AH353" s="127">
        <v>46120.0</v>
      </c>
      <c r="AI353" s="95" t="s">
        <v>69</v>
      </c>
      <c r="AJ353" s="95" t="s">
        <v>114</v>
      </c>
      <c r="AK353" s="100"/>
      <c r="AL353" s="88"/>
      <c r="AM353" s="87"/>
      <c r="AN353" s="88"/>
      <c r="AO353" s="88"/>
      <c r="AP353" s="87"/>
    </row>
    <row r="354" ht="17.25" customHeight="1">
      <c r="A354" s="85">
        <v>9171.0</v>
      </c>
      <c r="B354" s="190">
        <v>45740.0</v>
      </c>
      <c r="C354" s="88" t="s">
        <v>3470</v>
      </c>
      <c r="D354" s="88"/>
      <c r="E354" s="88">
        <v>9257.0</v>
      </c>
      <c r="F354" s="85" t="s">
        <v>6148</v>
      </c>
      <c r="G354" s="87" t="s">
        <v>6149</v>
      </c>
      <c r="H354" s="87" t="s">
        <v>6150</v>
      </c>
      <c r="I354" s="85" t="s">
        <v>6151</v>
      </c>
      <c r="J354" s="85" t="s">
        <v>6151</v>
      </c>
      <c r="K354" s="92">
        <v>45737.0</v>
      </c>
      <c r="L354" s="88" t="s">
        <v>77</v>
      </c>
      <c r="M354" s="87" t="s">
        <v>6155</v>
      </c>
      <c r="N354" s="87" t="s">
        <v>6155</v>
      </c>
      <c r="O354" s="87" t="s">
        <v>640</v>
      </c>
      <c r="P354" s="87" t="s">
        <v>1963</v>
      </c>
      <c r="Q354" s="87" t="s">
        <v>622</v>
      </c>
      <c r="R354" s="87" t="s">
        <v>103</v>
      </c>
      <c r="S354" s="87" t="s">
        <v>6159</v>
      </c>
      <c r="T354" s="32" t="s">
        <v>108</v>
      </c>
      <c r="U354" s="33" t="b">
        <v>1</v>
      </c>
      <c r="V354" s="36"/>
      <c r="W354" s="88" t="s">
        <v>64</v>
      </c>
      <c r="X354" s="88" t="s">
        <v>115</v>
      </c>
      <c r="Y354" s="97" t="s">
        <v>65</v>
      </c>
      <c r="Z354" s="87"/>
      <c r="AA354" s="98"/>
      <c r="AB354" s="98">
        <v>45740.0</v>
      </c>
      <c r="AC354" s="88" t="s">
        <v>115</v>
      </c>
      <c r="AD354" s="88" t="s">
        <v>116</v>
      </c>
      <c r="AE354" s="100">
        <v>45898.0</v>
      </c>
      <c r="AF354" s="88" t="s">
        <v>258</v>
      </c>
      <c r="AG354" s="88" t="s">
        <v>116</v>
      </c>
      <c r="AH354" s="127">
        <v>46120.0</v>
      </c>
      <c r="AI354" s="95" t="s">
        <v>69</v>
      </c>
      <c r="AJ354" s="95" t="s">
        <v>114</v>
      </c>
      <c r="AK354" s="100"/>
      <c r="AL354" s="88"/>
      <c r="AM354" s="87"/>
      <c r="AN354" s="88"/>
      <c r="AO354" s="88"/>
      <c r="AP354" s="87"/>
    </row>
    <row r="355" ht="17.25" customHeight="1">
      <c r="A355" s="123" t="s">
        <v>6162</v>
      </c>
      <c r="B355" s="188">
        <v>45740.0</v>
      </c>
      <c r="C355" s="95" t="s">
        <v>3470</v>
      </c>
      <c r="D355" s="95"/>
      <c r="E355" s="95">
        <v>9258.0</v>
      </c>
      <c r="F355" s="123" t="s">
        <v>6163</v>
      </c>
      <c r="G355" s="124" t="s">
        <v>6164</v>
      </c>
      <c r="H355" s="124" t="s">
        <v>6165</v>
      </c>
      <c r="I355" s="123" t="s">
        <v>6166</v>
      </c>
      <c r="J355" s="123" t="s">
        <v>6167</v>
      </c>
      <c r="K355" s="125">
        <v>45737.0</v>
      </c>
      <c r="L355" s="95" t="s">
        <v>77</v>
      </c>
      <c r="M355" s="124" t="s">
        <v>6168</v>
      </c>
      <c r="N355" s="124" t="s">
        <v>6168</v>
      </c>
      <c r="O355" s="124" t="s">
        <v>6169</v>
      </c>
      <c r="P355" s="124" t="s">
        <v>4153</v>
      </c>
      <c r="Q355" s="124" t="s">
        <v>61</v>
      </c>
      <c r="R355" s="124" t="s">
        <v>62</v>
      </c>
      <c r="S355" s="124" t="s">
        <v>6170</v>
      </c>
      <c r="T355" s="32" t="s">
        <v>108</v>
      </c>
      <c r="U355" s="33" t="b">
        <v>1</v>
      </c>
      <c r="V355" s="36"/>
      <c r="W355" s="95" t="s">
        <v>64</v>
      </c>
      <c r="X355" s="95" t="s">
        <v>115</v>
      </c>
      <c r="Y355" s="95" t="s">
        <v>65</v>
      </c>
      <c r="Z355" s="87"/>
      <c r="AA355" s="98"/>
      <c r="AB355" s="126">
        <v>45740.0</v>
      </c>
      <c r="AC355" s="95" t="s">
        <v>115</v>
      </c>
      <c r="AD355" s="87"/>
      <c r="AE355" s="127">
        <v>46077.0</v>
      </c>
      <c r="AF355" s="95" t="s">
        <v>160</v>
      </c>
      <c r="AG355" s="95" t="s">
        <v>116</v>
      </c>
      <c r="AH355" s="100"/>
      <c r="AI355" s="88"/>
      <c r="AJ355" s="88"/>
      <c r="AK355" s="100"/>
      <c r="AL355" s="88"/>
      <c r="AM355" s="87"/>
      <c r="AN355" s="88"/>
      <c r="AO355" s="88"/>
      <c r="AP355" s="87"/>
    </row>
    <row r="356" ht="17.25" customHeight="1">
      <c r="A356" s="85">
        <v>9173.0</v>
      </c>
      <c r="B356" s="190">
        <v>45740.0</v>
      </c>
      <c r="C356" s="88" t="s">
        <v>3470</v>
      </c>
      <c r="D356" s="88"/>
      <c r="E356" s="88">
        <v>9259.0</v>
      </c>
      <c r="F356" s="85" t="s">
        <v>6179</v>
      </c>
      <c r="G356" s="87" t="s">
        <v>6180</v>
      </c>
      <c r="H356" s="87" t="s">
        <v>6181</v>
      </c>
      <c r="I356" s="85" t="s">
        <v>6182</v>
      </c>
      <c r="J356" s="85" t="s">
        <v>6182</v>
      </c>
      <c r="K356" s="92">
        <v>45737.0</v>
      </c>
      <c r="L356" s="88" t="s">
        <v>77</v>
      </c>
      <c r="M356" s="87" t="s">
        <v>6183</v>
      </c>
      <c r="N356" s="87" t="s">
        <v>6183</v>
      </c>
      <c r="O356" s="87" t="s">
        <v>6184</v>
      </c>
      <c r="P356" s="87" t="s">
        <v>5712</v>
      </c>
      <c r="Q356" s="87" t="s">
        <v>5713</v>
      </c>
      <c r="R356" s="87" t="s">
        <v>50</v>
      </c>
      <c r="S356" s="87" t="s">
        <v>6185</v>
      </c>
      <c r="T356" s="32" t="s">
        <v>108</v>
      </c>
      <c r="U356" s="33" t="b">
        <v>1</v>
      </c>
      <c r="V356" s="36"/>
      <c r="W356" s="88" t="s">
        <v>64</v>
      </c>
      <c r="X356" s="88" t="s">
        <v>115</v>
      </c>
      <c r="Y356" s="97" t="s">
        <v>65</v>
      </c>
      <c r="Z356" s="87"/>
      <c r="AA356" s="98"/>
      <c r="AB356" s="98">
        <v>45740.0</v>
      </c>
      <c r="AC356" s="88" t="s">
        <v>115</v>
      </c>
      <c r="AD356" s="88" t="s">
        <v>114</v>
      </c>
      <c r="AE356" s="100">
        <v>45902.0</v>
      </c>
      <c r="AF356" s="88" t="s">
        <v>258</v>
      </c>
      <c r="AG356" s="88" t="s">
        <v>116</v>
      </c>
      <c r="AH356" s="127">
        <v>46120.0</v>
      </c>
      <c r="AI356" s="95" t="s">
        <v>69</v>
      </c>
      <c r="AJ356" s="95" t="s">
        <v>116</v>
      </c>
      <c r="AK356" s="100"/>
      <c r="AL356" s="88"/>
      <c r="AM356" s="87"/>
      <c r="AN356" s="88"/>
      <c r="AO356" s="88"/>
      <c r="AP356" s="87"/>
    </row>
    <row r="357" ht="17.25" customHeight="1">
      <c r="A357" s="85">
        <v>9174.0</v>
      </c>
      <c r="B357" s="190">
        <v>45740.0</v>
      </c>
      <c r="C357" s="88" t="s">
        <v>3470</v>
      </c>
      <c r="D357" s="88"/>
      <c r="E357" s="88">
        <v>9260.0</v>
      </c>
      <c r="F357" s="85" t="s">
        <v>6194</v>
      </c>
      <c r="G357" s="87" t="s">
        <v>6195</v>
      </c>
      <c r="H357" s="87" t="s">
        <v>6196</v>
      </c>
      <c r="I357" s="85"/>
      <c r="J357" s="85" t="s">
        <v>6197</v>
      </c>
      <c r="K357" s="92">
        <v>45737.0</v>
      </c>
      <c r="L357" s="88" t="s">
        <v>77</v>
      </c>
      <c r="M357" s="87" t="s">
        <v>6198</v>
      </c>
      <c r="N357" s="87" t="s">
        <v>6198</v>
      </c>
      <c r="O357" s="87" t="s">
        <v>6199</v>
      </c>
      <c r="P357" s="87" t="s">
        <v>6200</v>
      </c>
      <c r="Q357" s="87" t="s">
        <v>1079</v>
      </c>
      <c r="R357" s="87" t="s">
        <v>62</v>
      </c>
      <c r="S357" s="87" t="s">
        <v>6199</v>
      </c>
      <c r="T357" s="32" t="s">
        <v>108</v>
      </c>
      <c r="U357" s="33" t="b">
        <v>1</v>
      </c>
      <c r="V357" s="36"/>
      <c r="W357" s="88" t="s">
        <v>64</v>
      </c>
      <c r="X357" s="88" t="s">
        <v>115</v>
      </c>
      <c r="Y357" s="97" t="s">
        <v>65</v>
      </c>
      <c r="Z357" s="87"/>
      <c r="AA357" s="98"/>
      <c r="AB357" s="98">
        <v>45740.0</v>
      </c>
      <c r="AC357" s="88" t="s">
        <v>115</v>
      </c>
      <c r="AD357" s="88" t="s">
        <v>114</v>
      </c>
      <c r="AE357" s="100">
        <v>45898.0</v>
      </c>
      <c r="AF357" s="88" t="s">
        <v>69</v>
      </c>
      <c r="AG357" s="88" t="s">
        <v>116</v>
      </c>
      <c r="AH357" s="127">
        <v>46122.0</v>
      </c>
      <c r="AI357" s="95" t="s">
        <v>160</v>
      </c>
      <c r="AJ357" s="95" t="s">
        <v>116</v>
      </c>
      <c r="AK357" s="100"/>
      <c r="AL357" s="88"/>
      <c r="AM357" s="87"/>
      <c r="AN357" s="88"/>
      <c r="AO357" s="88"/>
      <c r="AP357" s="87"/>
    </row>
    <row r="358" ht="17.25" customHeight="1">
      <c r="A358" s="85">
        <v>9175.0</v>
      </c>
      <c r="B358" s="190">
        <v>45740.0</v>
      </c>
      <c r="C358" s="88" t="s">
        <v>3470</v>
      </c>
      <c r="D358" s="88"/>
      <c r="E358" s="88">
        <v>9261.0</v>
      </c>
      <c r="F358" s="85" t="s">
        <v>6206</v>
      </c>
      <c r="G358" s="87" t="s">
        <v>6207</v>
      </c>
      <c r="H358" s="87" t="s">
        <v>6208</v>
      </c>
      <c r="I358" s="85" t="s">
        <v>6209</v>
      </c>
      <c r="J358" s="85" t="s">
        <v>6209</v>
      </c>
      <c r="K358" s="92">
        <v>45738.0</v>
      </c>
      <c r="L358" s="88" t="s">
        <v>77</v>
      </c>
      <c r="M358" s="87" t="s">
        <v>3178</v>
      </c>
      <c r="N358" s="87" t="s">
        <v>3178</v>
      </c>
      <c r="O358" s="87" t="s">
        <v>6211</v>
      </c>
      <c r="P358" s="87" t="s">
        <v>6212</v>
      </c>
      <c r="Q358" s="87" t="s">
        <v>6213</v>
      </c>
      <c r="R358" s="87" t="s">
        <v>2337</v>
      </c>
      <c r="S358" s="87" t="s">
        <v>6214</v>
      </c>
      <c r="T358" s="93"/>
      <c r="U358" s="93"/>
      <c r="V358" s="36" t="s">
        <v>495</v>
      </c>
      <c r="W358" s="88" t="s">
        <v>196</v>
      </c>
      <c r="X358" s="88" t="s">
        <v>115</v>
      </c>
      <c r="Y358" s="97">
        <v>45738.0</v>
      </c>
      <c r="Z358" s="87"/>
      <c r="AA358" s="98"/>
      <c r="AB358" s="98">
        <v>45740.0</v>
      </c>
      <c r="AC358" s="88" t="s">
        <v>115</v>
      </c>
      <c r="AD358" s="88" t="s">
        <v>240</v>
      </c>
      <c r="AE358" s="100"/>
      <c r="AF358" s="88"/>
      <c r="AG358" s="88"/>
      <c r="AH358" s="100"/>
      <c r="AI358" s="88"/>
      <c r="AJ358" s="88"/>
      <c r="AK358" s="100"/>
      <c r="AL358" s="88"/>
      <c r="AM358" s="87"/>
      <c r="AN358" s="88"/>
      <c r="AO358" s="88"/>
      <c r="AP358" s="87"/>
    </row>
    <row r="359" ht="17.25" customHeight="1">
      <c r="A359" s="85">
        <v>9176.0</v>
      </c>
      <c r="B359" s="190">
        <v>45740.0</v>
      </c>
      <c r="C359" s="88" t="s">
        <v>3470</v>
      </c>
      <c r="D359" s="88"/>
      <c r="E359" s="88">
        <v>9262.0</v>
      </c>
      <c r="F359" s="85" t="s">
        <v>6215</v>
      </c>
      <c r="G359" s="87" t="s">
        <v>6216</v>
      </c>
      <c r="H359" s="87" t="s">
        <v>6217</v>
      </c>
      <c r="I359" s="85" t="s">
        <v>6218</v>
      </c>
      <c r="J359" s="85" t="s">
        <v>6218</v>
      </c>
      <c r="K359" s="92">
        <v>45738.0</v>
      </c>
      <c r="L359" s="88" t="s">
        <v>77</v>
      </c>
      <c r="M359" s="87" t="s">
        <v>6216</v>
      </c>
      <c r="N359" s="87" t="s">
        <v>6216</v>
      </c>
      <c r="O359" s="87" t="s">
        <v>6219</v>
      </c>
      <c r="P359" s="87" t="s">
        <v>4910</v>
      </c>
      <c r="Q359" s="87" t="s">
        <v>398</v>
      </c>
      <c r="R359" s="87" t="s">
        <v>158</v>
      </c>
      <c r="S359" s="87" t="s">
        <v>6220</v>
      </c>
      <c r="T359" s="32" t="s">
        <v>108</v>
      </c>
      <c r="U359" s="33" t="b">
        <v>1</v>
      </c>
      <c r="V359" s="36"/>
      <c r="W359" s="88" t="s">
        <v>64</v>
      </c>
      <c r="X359" s="88" t="s">
        <v>115</v>
      </c>
      <c r="Y359" s="97" t="s">
        <v>65</v>
      </c>
      <c r="Z359" s="87"/>
      <c r="AA359" s="98"/>
      <c r="AB359" s="98">
        <v>45740.0</v>
      </c>
      <c r="AC359" s="88" t="s">
        <v>115</v>
      </c>
      <c r="AD359" s="88" t="s">
        <v>116</v>
      </c>
      <c r="AE359" s="100">
        <v>45919.0</v>
      </c>
      <c r="AF359" s="88" t="s">
        <v>69</v>
      </c>
      <c r="AG359" s="95" t="s">
        <v>114</v>
      </c>
      <c r="AH359" s="127">
        <v>46122.0</v>
      </c>
      <c r="AI359" s="95" t="s">
        <v>160</v>
      </c>
      <c r="AJ359" s="95" t="s">
        <v>116</v>
      </c>
      <c r="AK359" s="100"/>
      <c r="AL359" s="88"/>
      <c r="AM359" s="87"/>
      <c r="AN359" s="88"/>
      <c r="AO359" s="88"/>
      <c r="AP359" s="87"/>
    </row>
    <row r="360" ht="17.25" customHeight="1">
      <c r="A360" s="85">
        <v>9177.0</v>
      </c>
      <c r="B360" s="190">
        <v>45740.0</v>
      </c>
      <c r="C360" s="88" t="s">
        <v>3470</v>
      </c>
      <c r="D360" s="88"/>
      <c r="E360" s="88">
        <v>9263.0</v>
      </c>
      <c r="F360" s="85" t="s">
        <v>6232</v>
      </c>
      <c r="G360" s="87" t="s">
        <v>6233</v>
      </c>
      <c r="H360" s="87" t="s">
        <v>6234</v>
      </c>
      <c r="I360" s="85" t="s">
        <v>6235</v>
      </c>
      <c r="J360" s="85" t="s">
        <v>6235</v>
      </c>
      <c r="K360" s="92">
        <v>45738.0</v>
      </c>
      <c r="L360" s="88" t="s">
        <v>77</v>
      </c>
      <c r="M360" s="87" t="s">
        <v>6236</v>
      </c>
      <c r="N360" s="87" t="s">
        <v>6236</v>
      </c>
      <c r="O360" s="87" t="s">
        <v>6237</v>
      </c>
      <c r="P360" s="87" t="s">
        <v>5436</v>
      </c>
      <c r="Q360" s="87" t="s">
        <v>2748</v>
      </c>
      <c r="R360" s="87" t="s">
        <v>158</v>
      </c>
      <c r="S360" s="87" t="s">
        <v>6238</v>
      </c>
      <c r="T360" s="32" t="s">
        <v>108</v>
      </c>
      <c r="U360" s="33" t="b">
        <v>1</v>
      </c>
      <c r="V360" s="36"/>
      <c r="W360" s="88" t="s">
        <v>64</v>
      </c>
      <c r="X360" s="88" t="s">
        <v>115</v>
      </c>
      <c r="Y360" s="97" t="s">
        <v>65</v>
      </c>
      <c r="Z360" s="87"/>
      <c r="AA360" s="98"/>
      <c r="AB360" s="98">
        <v>45740.0</v>
      </c>
      <c r="AC360" s="88" t="s">
        <v>115</v>
      </c>
      <c r="AD360" s="88" t="s">
        <v>116</v>
      </c>
      <c r="AE360" s="100">
        <v>45919.0</v>
      </c>
      <c r="AF360" s="88" t="s">
        <v>69</v>
      </c>
      <c r="AG360" s="88" t="s">
        <v>116</v>
      </c>
      <c r="AH360" s="127">
        <v>46085.0</v>
      </c>
      <c r="AI360" s="95" t="s">
        <v>115</v>
      </c>
      <c r="AJ360" s="95" t="s">
        <v>116</v>
      </c>
      <c r="AK360" s="127">
        <v>46122.0</v>
      </c>
      <c r="AL360" s="95" t="s">
        <v>160</v>
      </c>
      <c r="AM360" s="95" t="s">
        <v>116</v>
      </c>
      <c r="AN360" s="88"/>
      <c r="AO360" s="88"/>
      <c r="AP360" s="87"/>
    </row>
    <row r="361" ht="17.25" customHeight="1">
      <c r="A361" s="85">
        <v>9178.0</v>
      </c>
      <c r="B361" s="190">
        <v>45740.0</v>
      </c>
      <c r="C361" s="88" t="s">
        <v>3470</v>
      </c>
      <c r="D361" s="88"/>
      <c r="E361" s="88">
        <v>9264.0</v>
      </c>
      <c r="F361" s="85" t="s">
        <v>6239</v>
      </c>
      <c r="G361" s="87" t="s">
        <v>6241</v>
      </c>
      <c r="H361" s="87"/>
      <c r="I361" s="85" t="s">
        <v>6243</v>
      </c>
      <c r="J361" s="85" t="s">
        <v>6243</v>
      </c>
      <c r="K361" s="92">
        <v>45738.0</v>
      </c>
      <c r="L361" s="88" t="s">
        <v>77</v>
      </c>
      <c r="M361" s="87" t="s">
        <v>6241</v>
      </c>
      <c r="N361" s="87" t="s">
        <v>6241</v>
      </c>
      <c r="O361" s="87" t="s">
        <v>6245</v>
      </c>
      <c r="P361" s="87" t="s">
        <v>6247</v>
      </c>
      <c r="Q361" s="87" t="s">
        <v>6249</v>
      </c>
      <c r="R361" s="87" t="s">
        <v>6250</v>
      </c>
      <c r="S361" s="87" t="s">
        <v>6251</v>
      </c>
      <c r="T361" s="32" t="s">
        <v>108</v>
      </c>
      <c r="U361" s="33" t="b">
        <v>1</v>
      </c>
      <c r="V361" s="36"/>
      <c r="W361" s="88" t="s">
        <v>64</v>
      </c>
      <c r="X361" s="88" t="s">
        <v>115</v>
      </c>
      <c r="Y361" s="97" t="s">
        <v>65</v>
      </c>
      <c r="Z361" s="87"/>
      <c r="AA361" s="98"/>
      <c r="AB361" s="98">
        <v>45740.0</v>
      </c>
      <c r="AC361" s="88" t="s">
        <v>115</v>
      </c>
      <c r="AD361" s="88" t="s">
        <v>114</v>
      </c>
      <c r="AE361" s="100">
        <v>45898.0</v>
      </c>
      <c r="AF361" s="88" t="s">
        <v>69</v>
      </c>
      <c r="AG361" s="88" t="s">
        <v>116</v>
      </c>
      <c r="AH361" s="127">
        <v>46122.0</v>
      </c>
      <c r="AI361" s="95" t="s">
        <v>160</v>
      </c>
      <c r="AJ361" s="95" t="s">
        <v>116</v>
      </c>
      <c r="AK361" s="100"/>
      <c r="AL361" s="88"/>
      <c r="AM361" s="87"/>
      <c r="AN361" s="88"/>
      <c r="AO361" s="88"/>
      <c r="AP361" s="87"/>
    </row>
    <row r="362" ht="17.25" customHeight="1">
      <c r="A362" s="27">
        <v>9179.0</v>
      </c>
      <c r="B362" s="201">
        <v>45740.0</v>
      </c>
      <c r="C362" s="31" t="s">
        <v>3470</v>
      </c>
      <c r="D362" s="31"/>
      <c r="E362" s="31">
        <v>9265.0</v>
      </c>
      <c r="F362" s="27" t="s">
        <v>6256</v>
      </c>
      <c r="G362" s="29" t="s">
        <v>6257</v>
      </c>
      <c r="H362" s="29" t="s">
        <v>6258</v>
      </c>
      <c r="I362" s="27" t="s">
        <v>6259</v>
      </c>
      <c r="J362" s="27" t="s">
        <v>6259</v>
      </c>
      <c r="K362" s="35">
        <v>45738.0</v>
      </c>
      <c r="L362" s="31" t="s">
        <v>77</v>
      </c>
      <c r="M362" s="29" t="s">
        <v>6261</v>
      </c>
      <c r="N362" s="29" t="s">
        <v>6261</v>
      </c>
      <c r="O362" s="29" t="s">
        <v>6262</v>
      </c>
      <c r="P362" s="29" t="s">
        <v>6263</v>
      </c>
      <c r="Q362" s="29" t="s">
        <v>880</v>
      </c>
      <c r="R362" s="29" t="s">
        <v>199</v>
      </c>
      <c r="S362" s="29" t="s">
        <v>6264</v>
      </c>
      <c r="T362" s="32" t="s">
        <v>108</v>
      </c>
      <c r="U362" s="33" t="b">
        <v>1</v>
      </c>
      <c r="V362" s="36"/>
      <c r="W362" s="31" t="s">
        <v>64</v>
      </c>
      <c r="X362" s="31" t="s">
        <v>69</v>
      </c>
      <c r="Y362" s="39" t="s">
        <v>65</v>
      </c>
      <c r="Z362" s="29"/>
      <c r="AA362" s="41"/>
      <c r="AB362" s="41">
        <v>45740.0</v>
      </c>
      <c r="AC362" s="31" t="s">
        <v>69</v>
      </c>
      <c r="AD362" s="31" t="s">
        <v>116</v>
      </c>
      <c r="AE362" s="43">
        <v>45785.0</v>
      </c>
      <c r="AF362" s="31" t="s">
        <v>258</v>
      </c>
      <c r="AG362" s="31" t="s">
        <v>116</v>
      </c>
      <c r="AH362" s="58">
        <v>46120.0</v>
      </c>
      <c r="AI362" s="56" t="s">
        <v>115</v>
      </c>
      <c r="AJ362" s="56" t="s">
        <v>116</v>
      </c>
      <c r="AK362" s="43"/>
      <c r="AL362" s="31"/>
      <c r="AM362" s="29"/>
      <c r="AN362" s="31"/>
      <c r="AO362" s="31"/>
      <c r="AP362" s="29"/>
    </row>
    <row r="363" ht="17.25" customHeight="1">
      <c r="A363" s="85">
        <v>9180.0</v>
      </c>
      <c r="B363" s="190">
        <v>45740.0</v>
      </c>
      <c r="C363" s="88" t="s">
        <v>3470</v>
      </c>
      <c r="D363" s="88"/>
      <c r="E363" s="88">
        <v>9266.0</v>
      </c>
      <c r="F363" s="85" t="s">
        <v>6267</v>
      </c>
      <c r="G363" s="87" t="s">
        <v>6269</v>
      </c>
      <c r="H363" s="87" t="s">
        <v>6271</v>
      </c>
      <c r="I363" s="85" t="s">
        <v>6273</v>
      </c>
      <c r="J363" s="85" t="s">
        <v>6273</v>
      </c>
      <c r="K363" s="92">
        <v>45739.0</v>
      </c>
      <c r="L363" s="88" t="s">
        <v>77</v>
      </c>
      <c r="M363" s="87" t="s">
        <v>3387</v>
      </c>
      <c r="N363" s="87" t="s">
        <v>3387</v>
      </c>
      <c r="O363" s="87" t="s">
        <v>6276</v>
      </c>
      <c r="P363" s="87" t="s">
        <v>6277</v>
      </c>
      <c r="Q363" s="87" t="s">
        <v>157</v>
      </c>
      <c r="R363" s="87" t="s">
        <v>158</v>
      </c>
      <c r="S363" s="87" t="s">
        <v>6279</v>
      </c>
      <c r="T363" s="32" t="s">
        <v>108</v>
      </c>
      <c r="U363" s="33" t="b">
        <v>1</v>
      </c>
      <c r="V363" s="36"/>
      <c r="W363" s="88" t="s">
        <v>64</v>
      </c>
      <c r="X363" s="88" t="s">
        <v>115</v>
      </c>
      <c r="Y363" s="97" t="s">
        <v>65</v>
      </c>
      <c r="Z363" s="87"/>
      <c r="AA363" s="98"/>
      <c r="AB363" s="98">
        <v>45740.0</v>
      </c>
      <c r="AC363" s="88" t="s">
        <v>115</v>
      </c>
      <c r="AD363" s="88" t="s">
        <v>116</v>
      </c>
      <c r="AE363" s="100">
        <v>45919.0</v>
      </c>
      <c r="AF363" s="88" t="s">
        <v>69</v>
      </c>
      <c r="AG363" s="88" t="s">
        <v>116</v>
      </c>
      <c r="AH363" s="127">
        <v>46122.0</v>
      </c>
      <c r="AI363" s="95" t="s">
        <v>160</v>
      </c>
      <c r="AJ363" s="95" t="s">
        <v>116</v>
      </c>
      <c r="AK363" s="100"/>
      <c r="AL363" s="88"/>
      <c r="AM363" s="87"/>
      <c r="AN363" s="88"/>
      <c r="AO363" s="88"/>
      <c r="AP363" s="87"/>
    </row>
    <row r="364" ht="17.25" customHeight="1">
      <c r="A364" s="27">
        <v>9181.0</v>
      </c>
      <c r="B364" s="201">
        <v>45740.0</v>
      </c>
      <c r="C364" s="31" t="s">
        <v>3470</v>
      </c>
      <c r="D364" s="31"/>
      <c r="E364" s="31">
        <v>9267.0</v>
      </c>
      <c r="F364" s="53" t="s">
        <v>6281</v>
      </c>
      <c r="G364" s="54" t="s">
        <v>6282</v>
      </c>
      <c r="H364" s="54" t="s">
        <v>6283</v>
      </c>
      <c r="I364" s="53" t="s">
        <v>6284</v>
      </c>
      <c r="J364" s="53" t="s">
        <v>6285</v>
      </c>
      <c r="K364" s="55">
        <v>45739.0</v>
      </c>
      <c r="L364" s="56" t="s">
        <v>77</v>
      </c>
      <c r="M364" s="54" t="s">
        <v>6286</v>
      </c>
      <c r="N364" s="54" t="s">
        <v>6286</v>
      </c>
      <c r="O364" s="54" t="s">
        <v>6287</v>
      </c>
      <c r="P364" s="54" t="s">
        <v>6288</v>
      </c>
      <c r="Q364" s="54" t="s">
        <v>6289</v>
      </c>
      <c r="R364" s="54" t="s">
        <v>1091</v>
      </c>
      <c r="S364" s="54" t="s">
        <v>6290</v>
      </c>
      <c r="T364" s="32" t="s">
        <v>108</v>
      </c>
      <c r="U364" s="33" t="b">
        <v>1</v>
      </c>
      <c r="V364" s="36"/>
      <c r="W364" s="56" t="s">
        <v>64</v>
      </c>
      <c r="X364" s="56" t="s">
        <v>69</v>
      </c>
      <c r="Y364" s="56" t="s">
        <v>65</v>
      </c>
      <c r="Z364" s="56" t="s">
        <v>69</v>
      </c>
      <c r="AA364" s="56" t="s">
        <v>2528</v>
      </c>
      <c r="AB364" s="57">
        <v>45740.0</v>
      </c>
      <c r="AC364" s="56" t="s">
        <v>69</v>
      </c>
      <c r="AD364" s="54" t="s">
        <v>114</v>
      </c>
      <c r="AE364" s="58">
        <v>46078.0</v>
      </c>
      <c r="AF364" s="56" t="s">
        <v>115</v>
      </c>
      <c r="AG364" s="56" t="s">
        <v>116</v>
      </c>
      <c r="AH364" s="58">
        <v>46209.0</v>
      </c>
      <c r="AI364" s="56" t="s">
        <v>1875</v>
      </c>
      <c r="AJ364" s="31"/>
      <c r="AK364" s="43"/>
      <c r="AL364" s="31"/>
      <c r="AM364" s="29"/>
      <c r="AN364" s="31"/>
      <c r="AO364" s="31"/>
      <c r="AP364" s="29"/>
    </row>
    <row r="365" ht="17.25" customHeight="1">
      <c r="A365" s="85">
        <v>9182.0</v>
      </c>
      <c r="B365" s="190">
        <v>45740.0</v>
      </c>
      <c r="C365" s="88" t="s">
        <v>3470</v>
      </c>
      <c r="D365" s="88"/>
      <c r="E365" s="88">
        <v>9268.0</v>
      </c>
      <c r="F365" s="85" t="s">
        <v>6298</v>
      </c>
      <c r="G365" s="87" t="s">
        <v>6299</v>
      </c>
      <c r="H365" s="87" t="s">
        <v>6300</v>
      </c>
      <c r="I365" s="85" t="s">
        <v>6301</v>
      </c>
      <c r="J365" s="85" t="s">
        <v>6301</v>
      </c>
      <c r="K365" s="92">
        <v>45740.0</v>
      </c>
      <c r="L365" s="88" t="s">
        <v>77</v>
      </c>
      <c r="M365" s="87" t="s">
        <v>6302</v>
      </c>
      <c r="N365" s="87" t="s">
        <v>6302</v>
      </c>
      <c r="O365" s="87" t="s">
        <v>6303</v>
      </c>
      <c r="P365" s="87" t="s">
        <v>6304</v>
      </c>
      <c r="Q365" s="87" t="s">
        <v>5713</v>
      </c>
      <c r="R365" s="87" t="s">
        <v>50</v>
      </c>
      <c r="S365" s="87" t="s">
        <v>6305</v>
      </c>
      <c r="T365" s="32" t="s">
        <v>108</v>
      </c>
      <c r="U365" s="33" t="b">
        <v>1</v>
      </c>
      <c r="V365" s="36"/>
      <c r="W365" s="88" t="s">
        <v>64</v>
      </c>
      <c r="X365" s="88" t="s">
        <v>115</v>
      </c>
      <c r="Y365" s="97" t="s">
        <v>65</v>
      </c>
      <c r="Z365" s="87"/>
      <c r="AA365" s="98"/>
      <c r="AB365" s="98">
        <v>45744.0</v>
      </c>
      <c r="AC365" s="88" t="s">
        <v>115</v>
      </c>
      <c r="AD365" s="88" t="s">
        <v>116</v>
      </c>
      <c r="AE365" s="100">
        <v>45917.0</v>
      </c>
      <c r="AF365" s="88" t="s">
        <v>258</v>
      </c>
      <c r="AG365" s="88" t="s">
        <v>114</v>
      </c>
      <c r="AH365" s="127">
        <v>46120.0</v>
      </c>
      <c r="AI365" s="95" t="s">
        <v>69</v>
      </c>
      <c r="AJ365" s="88"/>
      <c r="AK365" s="100"/>
      <c r="AL365" s="88"/>
      <c r="AM365" s="87"/>
      <c r="AN365" s="88"/>
      <c r="AO365" s="88"/>
      <c r="AP365" s="87"/>
    </row>
    <row r="366" ht="17.25" customHeight="1">
      <c r="A366" s="142">
        <v>9183.0</v>
      </c>
      <c r="B366" s="206">
        <v>45741.0</v>
      </c>
      <c r="C366" s="144" t="s">
        <v>3470</v>
      </c>
      <c r="D366" s="144"/>
      <c r="E366" s="144">
        <v>9269.0</v>
      </c>
      <c r="F366" s="142" t="s">
        <v>6306</v>
      </c>
      <c r="G366" s="143" t="s">
        <v>6307</v>
      </c>
      <c r="H366" s="143" t="s">
        <v>6308</v>
      </c>
      <c r="I366" s="142" t="s">
        <v>6309</v>
      </c>
      <c r="J366" s="142" t="s">
        <v>6309</v>
      </c>
      <c r="K366" s="146">
        <v>45741.0</v>
      </c>
      <c r="L366" s="144" t="s">
        <v>77</v>
      </c>
      <c r="M366" s="143" t="s">
        <v>6312</v>
      </c>
      <c r="N366" s="143" t="s">
        <v>6312</v>
      </c>
      <c r="O366" s="143" t="s">
        <v>79</v>
      </c>
      <c r="P366" s="143" t="s">
        <v>80</v>
      </c>
      <c r="Q366" s="143" t="s">
        <v>992</v>
      </c>
      <c r="R366" s="143" t="s">
        <v>82</v>
      </c>
      <c r="S366" s="143" t="s">
        <v>6316</v>
      </c>
      <c r="T366" s="147"/>
      <c r="U366" s="147"/>
      <c r="V366" s="36" t="s">
        <v>66</v>
      </c>
      <c r="W366" s="144" t="s">
        <v>67</v>
      </c>
      <c r="X366" s="144" t="s">
        <v>70</v>
      </c>
      <c r="Y366" s="148" t="s">
        <v>65</v>
      </c>
      <c r="Z366" s="144" t="s">
        <v>70</v>
      </c>
      <c r="AA366" s="144"/>
      <c r="AB366" s="144" t="s">
        <v>65</v>
      </c>
      <c r="AC366" s="144" t="s">
        <v>70</v>
      </c>
      <c r="AD366" s="144" t="s">
        <v>67</v>
      </c>
      <c r="AE366" s="149"/>
      <c r="AF366" s="144"/>
      <c r="AG366" s="144"/>
      <c r="AH366" s="149"/>
      <c r="AI366" s="144"/>
      <c r="AJ366" s="144"/>
      <c r="AK366" s="149"/>
      <c r="AL366" s="144"/>
      <c r="AM366" s="143"/>
      <c r="AN366" s="144"/>
      <c r="AO366" s="144"/>
      <c r="AP366" s="143"/>
    </row>
    <row r="367" ht="17.25" customHeight="1">
      <c r="A367" s="85">
        <v>9184.0</v>
      </c>
      <c r="B367" s="190">
        <v>45741.0</v>
      </c>
      <c r="C367" s="88" t="s">
        <v>3470</v>
      </c>
      <c r="D367" s="88"/>
      <c r="E367" s="88">
        <v>9270.0</v>
      </c>
      <c r="F367" s="85" t="s">
        <v>6326</v>
      </c>
      <c r="G367" s="87" t="s">
        <v>6328</v>
      </c>
      <c r="H367" s="87" t="s">
        <v>6329</v>
      </c>
      <c r="I367" s="85" t="s">
        <v>6330</v>
      </c>
      <c r="J367" s="85" t="s">
        <v>6332</v>
      </c>
      <c r="K367" s="92">
        <v>45741.0</v>
      </c>
      <c r="L367" s="88" t="s">
        <v>77</v>
      </c>
      <c r="M367" s="87" t="s">
        <v>6334</v>
      </c>
      <c r="N367" s="87" t="s">
        <v>6334</v>
      </c>
      <c r="O367" s="87" t="s">
        <v>6337</v>
      </c>
      <c r="P367" s="87" t="s">
        <v>4473</v>
      </c>
      <c r="Q367" s="87" t="s">
        <v>2793</v>
      </c>
      <c r="R367" s="87" t="s">
        <v>855</v>
      </c>
      <c r="S367" s="87" t="s">
        <v>6339</v>
      </c>
      <c r="T367" s="32" t="s">
        <v>108</v>
      </c>
      <c r="U367" s="33" t="b">
        <v>1</v>
      </c>
      <c r="V367" s="36"/>
      <c r="W367" s="88" t="s">
        <v>64</v>
      </c>
      <c r="X367" s="88" t="s">
        <v>115</v>
      </c>
      <c r="Y367" s="97" t="s">
        <v>65</v>
      </c>
      <c r="Z367" s="87"/>
      <c r="AA367" s="98"/>
      <c r="AB367" s="98">
        <v>45744.0</v>
      </c>
      <c r="AC367" s="88" t="s">
        <v>115</v>
      </c>
      <c r="AD367" s="88" t="s">
        <v>116</v>
      </c>
      <c r="AE367" s="100">
        <v>45917.0</v>
      </c>
      <c r="AF367" s="88" t="s">
        <v>258</v>
      </c>
      <c r="AG367" s="88" t="s">
        <v>378</v>
      </c>
      <c r="AH367" s="127">
        <v>46198.0</v>
      </c>
      <c r="AI367" s="95" t="s">
        <v>69</v>
      </c>
      <c r="AJ367" s="88"/>
      <c r="AK367" s="100"/>
      <c r="AL367" s="88"/>
      <c r="AM367" s="87"/>
      <c r="AN367" s="88"/>
      <c r="AO367" s="88"/>
      <c r="AP367" s="87"/>
    </row>
    <row r="368" ht="17.25" customHeight="1">
      <c r="A368" s="85">
        <v>9185.0</v>
      </c>
      <c r="B368" s="190">
        <v>45742.0</v>
      </c>
      <c r="C368" s="88" t="s">
        <v>3470</v>
      </c>
      <c r="D368" s="88"/>
      <c r="E368" s="88">
        <v>9271.0</v>
      </c>
      <c r="F368" s="85" t="s">
        <v>6344</v>
      </c>
      <c r="G368" s="87" t="s">
        <v>6346</v>
      </c>
      <c r="H368" s="87"/>
      <c r="I368" s="85" t="s">
        <v>6348</v>
      </c>
      <c r="J368" s="85" t="s">
        <v>6350</v>
      </c>
      <c r="K368" s="92">
        <v>45741.0</v>
      </c>
      <c r="L368" s="88" t="s">
        <v>77</v>
      </c>
      <c r="M368" s="87" t="s">
        <v>6354</v>
      </c>
      <c r="N368" s="87" t="s">
        <v>6354</v>
      </c>
      <c r="O368" s="87" t="s">
        <v>6356</v>
      </c>
      <c r="P368" s="87" t="s">
        <v>1336</v>
      </c>
      <c r="Q368" s="87" t="s">
        <v>1337</v>
      </c>
      <c r="R368" s="87" t="s">
        <v>642</v>
      </c>
      <c r="S368" s="87" t="s">
        <v>6357</v>
      </c>
      <c r="T368" s="32" t="s">
        <v>108</v>
      </c>
      <c r="U368" s="33" t="b">
        <v>1</v>
      </c>
      <c r="V368" s="36"/>
      <c r="W368" s="88" t="s">
        <v>64</v>
      </c>
      <c r="X368" s="88" t="s">
        <v>115</v>
      </c>
      <c r="Y368" s="97" t="s">
        <v>65</v>
      </c>
      <c r="Z368" s="87"/>
      <c r="AA368" s="98"/>
      <c r="AB368" s="98">
        <v>45744.0</v>
      </c>
      <c r="AC368" s="88" t="s">
        <v>115</v>
      </c>
      <c r="AD368" s="88" t="s">
        <v>114</v>
      </c>
      <c r="AE368" s="100">
        <v>45898.0</v>
      </c>
      <c r="AF368" s="88" t="s">
        <v>69</v>
      </c>
      <c r="AG368" s="88" t="s">
        <v>378</v>
      </c>
      <c r="AH368" s="100"/>
      <c r="AI368" s="88"/>
      <c r="AJ368" s="88"/>
      <c r="AK368" s="100"/>
      <c r="AL368" s="88"/>
      <c r="AM368" s="87"/>
      <c r="AN368" s="88"/>
      <c r="AO368" s="88"/>
      <c r="AP368" s="87"/>
    </row>
    <row r="369" ht="17.25" customHeight="1">
      <c r="A369" s="85">
        <v>9186.0</v>
      </c>
      <c r="B369" s="190">
        <v>45742.0</v>
      </c>
      <c r="C369" s="88" t="s">
        <v>3470</v>
      </c>
      <c r="D369" s="88"/>
      <c r="E369" s="88">
        <v>9272.0</v>
      </c>
      <c r="F369" s="85" t="s">
        <v>6360</v>
      </c>
      <c r="G369" s="87" t="s">
        <v>6362</v>
      </c>
      <c r="H369" s="87" t="s">
        <v>6364</v>
      </c>
      <c r="I369" s="85" t="s">
        <v>6366</v>
      </c>
      <c r="J369" s="85" t="s">
        <v>6366</v>
      </c>
      <c r="K369" s="92">
        <v>45741.0</v>
      </c>
      <c r="L369" s="88" t="s">
        <v>77</v>
      </c>
      <c r="M369" s="87" t="s">
        <v>6368</v>
      </c>
      <c r="N369" s="87" t="s">
        <v>6368</v>
      </c>
      <c r="O369" s="87" t="s">
        <v>1428</v>
      </c>
      <c r="P369" s="87" t="s">
        <v>1428</v>
      </c>
      <c r="Q369" s="87" t="s">
        <v>1429</v>
      </c>
      <c r="R369" s="87" t="s">
        <v>103</v>
      </c>
      <c r="S369" s="87" t="s">
        <v>6370</v>
      </c>
      <c r="T369" s="32" t="s">
        <v>108</v>
      </c>
      <c r="U369" s="33" t="b">
        <v>1</v>
      </c>
      <c r="V369" s="36"/>
      <c r="W369" s="88" t="s">
        <v>64</v>
      </c>
      <c r="X369" s="88" t="s">
        <v>115</v>
      </c>
      <c r="Y369" s="97" t="s">
        <v>65</v>
      </c>
      <c r="Z369" s="87"/>
      <c r="AA369" s="98"/>
      <c r="AB369" s="98">
        <v>45744.0</v>
      </c>
      <c r="AC369" s="88" t="s">
        <v>115</v>
      </c>
      <c r="AD369" s="88" t="s">
        <v>114</v>
      </c>
      <c r="AE369" s="100">
        <v>45888.0</v>
      </c>
      <c r="AF369" s="88" t="s">
        <v>258</v>
      </c>
      <c r="AG369" s="88" t="s">
        <v>116</v>
      </c>
      <c r="AH369" s="127">
        <v>46120.0</v>
      </c>
      <c r="AI369" s="95" t="s">
        <v>69</v>
      </c>
      <c r="AJ369" s="95" t="s">
        <v>114</v>
      </c>
      <c r="AK369" s="127">
        <v>46090.0</v>
      </c>
      <c r="AL369" s="95" t="s">
        <v>115</v>
      </c>
      <c r="AM369" s="124" t="s">
        <v>116</v>
      </c>
      <c r="AN369" s="88"/>
      <c r="AO369" s="88"/>
      <c r="AP369" s="87"/>
    </row>
    <row r="370" ht="17.25" customHeight="1">
      <c r="A370" s="85">
        <v>9187.0</v>
      </c>
      <c r="B370" s="190">
        <v>45742.0</v>
      </c>
      <c r="C370" s="88" t="s">
        <v>3470</v>
      </c>
      <c r="D370" s="88"/>
      <c r="E370" s="88">
        <v>9273.0</v>
      </c>
      <c r="F370" s="85" t="s">
        <v>6376</v>
      </c>
      <c r="G370" s="87" t="s">
        <v>6377</v>
      </c>
      <c r="H370" s="87" t="s">
        <v>6378</v>
      </c>
      <c r="I370" s="85" t="s">
        <v>6379</v>
      </c>
      <c r="J370" s="85" t="s">
        <v>6379</v>
      </c>
      <c r="K370" s="92">
        <v>45742.0</v>
      </c>
      <c r="L370" s="88" t="s">
        <v>77</v>
      </c>
      <c r="M370" s="87" t="s">
        <v>6381</v>
      </c>
      <c r="N370" s="87" t="s">
        <v>6381</v>
      </c>
      <c r="O370" s="87" t="s">
        <v>6383</v>
      </c>
      <c r="P370" s="87" t="s">
        <v>5896</v>
      </c>
      <c r="Q370" s="87" t="s">
        <v>1516</v>
      </c>
      <c r="R370" s="87" t="s">
        <v>336</v>
      </c>
      <c r="S370" s="87" t="s">
        <v>6384</v>
      </c>
      <c r="T370" s="32" t="s">
        <v>108</v>
      </c>
      <c r="U370" s="33" t="b">
        <v>1</v>
      </c>
      <c r="V370" s="36"/>
      <c r="W370" s="88" t="s">
        <v>64</v>
      </c>
      <c r="X370" s="88" t="s">
        <v>115</v>
      </c>
      <c r="Y370" s="97" t="s">
        <v>65</v>
      </c>
      <c r="Z370" s="87"/>
      <c r="AA370" s="98"/>
      <c r="AB370" s="98">
        <v>45744.0</v>
      </c>
      <c r="AC370" s="88" t="s">
        <v>115</v>
      </c>
      <c r="AD370" s="88" t="s">
        <v>116</v>
      </c>
      <c r="AE370" s="100">
        <v>45917.0</v>
      </c>
      <c r="AF370" s="88" t="s">
        <v>258</v>
      </c>
      <c r="AG370" s="88" t="s">
        <v>114</v>
      </c>
      <c r="AH370" s="127">
        <v>46120.0</v>
      </c>
      <c r="AI370" s="95" t="s">
        <v>69</v>
      </c>
      <c r="AJ370" s="95" t="s">
        <v>114</v>
      </c>
      <c r="AK370" s="100"/>
      <c r="AL370" s="88"/>
      <c r="AM370" s="87"/>
      <c r="AN370" s="88"/>
      <c r="AO370" s="88"/>
      <c r="AP370" s="87"/>
    </row>
    <row r="371" ht="17.25" customHeight="1">
      <c r="A371" s="85">
        <v>9188.0</v>
      </c>
      <c r="B371" s="190">
        <v>45742.0</v>
      </c>
      <c r="C371" s="88" t="s">
        <v>3470</v>
      </c>
      <c r="D371" s="88"/>
      <c r="E371" s="88">
        <v>9274.0</v>
      </c>
      <c r="F371" s="85" t="s">
        <v>6386</v>
      </c>
      <c r="G371" s="87" t="s">
        <v>6387</v>
      </c>
      <c r="H371" s="87"/>
      <c r="I371" s="85" t="s">
        <v>6388</v>
      </c>
      <c r="J371" s="85" t="s">
        <v>6389</v>
      </c>
      <c r="K371" s="92">
        <v>45742.0</v>
      </c>
      <c r="L371" s="88" t="s">
        <v>77</v>
      </c>
      <c r="M371" s="87" t="s">
        <v>6390</v>
      </c>
      <c r="N371" s="87" t="s">
        <v>6390</v>
      </c>
      <c r="O371" s="87" t="s">
        <v>6391</v>
      </c>
      <c r="P371" s="87" t="s">
        <v>3284</v>
      </c>
      <c r="Q371" s="87" t="s">
        <v>1779</v>
      </c>
      <c r="R371" s="87" t="s">
        <v>1780</v>
      </c>
      <c r="S371" s="87" t="s">
        <v>6392</v>
      </c>
      <c r="T371" s="32" t="s">
        <v>108</v>
      </c>
      <c r="U371" s="33" t="b">
        <v>1</v>
      </c>
      <c r="V371" s="36"/>
      <c r="W371" s="88" t="s">
        <v>64</v>
      </c>
      <c r="X371" s="88" t="s">
        <v>115</v>
      </c>
      <c r="Y371" s="97" t="s">
        <v>65</v>
      </c>
      <c r="Z371" s="87"/>
      <c r="AA371" s="98"/>
      <c r="AB371" s="98">
        <v>45744.0</v>
      </c>
      <c r="AC371" s="88" t="s">
        <v>115</v>
      </c>
      <c r="AD371" s="88" t="s">
        <v>114</v>
      </c>
      <c r="AE371" s="100">
        <v>45888.0</v>
      </c>
      <c r="AF371" s="88" t="s">
        <v>258</v>
      </c>
      <c r="AG371" s="88" t="s">
        <v>116</v>
      </c>
      <c r="AH371" s="127">
        <v>46085.0</v>
      </c>
      <c r="AI371" s="95" t="s">
        <v>160</v>
      </c>
      <c r="AJ371" s="95" t="s">
        <v>116</v>
      </c>
      <c r="AK371" s="127">
        <v>46120.0</v>
      </c>
      <c r="AL371" s="95" t="s">
        <v>69</v>
      </c>
      <c r="AM371" s="95" t="s">
        <v>116</v>
      </c>
      <c r="AN371" s="88"/>
      <c r="AO371" s="88"/>
      <c r="AP371" s="87"/>
    </row>
    <row r="372" ht="17.25" customHeight="1">
      <c r="A372" s="27">
        <v>9189.0</v>
      </c>
      <c r="B372" s="201">
        <v>45743.0</v>
      </c>
      <c r="C372" s="31" t="s">
        <v>3470</v>
      </c>
      <c r="D372" s="31"/>
      <c r="E372" s="31">
        <v>9275.0</v>
      </c>
      <c r="F372" s="27" t="s">
        <v>6403</v>
      </c>
      <c r="G372" s="29" t="s">
        <v>6406</v>
      </c>
      <c r="H372" s="29" t="s">
        <v>6408</v>
      </c>
      <c r="I372" s="27" t="s">
        <v>6409</v>
      </c>
      <c r="J372" s="27" t="s">
        <v>6409</v>
      </c>
      <c r="K372" s="35">
        <v>45742.0</v>
      </c>
      <c r="L372" s="31" t="s">
        <v>77</v>
      </c>
      <c r="M372" s="29" t="s">
        <v>6411</v>
      </c>
      <c r="N372" s="29" t="s">
        <v>6411</v>
      </c>
      <c r="O372" s="29" t="s">
        <v>6413</v>
      </c>
      <c r="P372" s="29" t="s">
        <v>5808</v>
      </c>
      <c r="Q372" s="29" t="s">
        <v>511</v>
      </c>
      <c r="R372" s="29" t="s">
        <v>62</v>
      </c>
      <c r="S372" s="29" t="s">
        <v>6414</v>
      </c>
      <c r="T372" s="38"/>
      <c r="U372" s="38"/>
      <c r="V372" s="36" t="s">
        <v>495</v>
      </c>
      <c r="W372" s="31" t="s">
        <v>196</v>
      </c>
      <c r="X372" s="31" t="s">
        <v>69</v>
      </c>
      <c r="Y372" s="39">
        <v>45756.0</v>
      </c>
      <c r="Z372" s="29"/>
      <c r="AA372" s="41"/>
      <c r="AB372" s="41">
        <v>45744.0</v>
      </c>
      <c r="AC372" s="31" t="s">
        <v>69</v>
      </c>
      <c r="AD372" s="31" t="s">
        <v>240</v>
      </c>
      <c r="AE372" s="43"/>
      <c r="AF372" s="31"/>
      <c r="AG372" s="31"/>
      <c r="AH372" s="43"/>
      <c r="AI372" s="31"/>
      <c r="AJ372" s="31"/>
      <c r="AK372" s="43"/>
      <c r="AL372" s="31"/>
      <c r="AM372" s="29"/>
      <c r="AN372" s="31"/>
      <c r="AO372" s="31"/>
      <c r="AP372" s="29"/>
    </row>
    <row r="373" ht="17.25" customHeight="1">
      <c r="A373" s="27">
        <v>9190.0</v>
      </c>
      <c r="B373" s="201">
        <v>45743.0</v>
      </c>
      <c r="C373" s="31" t="s">
        <v>3470</v>
      </c>
      <c r="D373" s="31"/>
      <c r="E373" s="31">
        <v>9276.0</v>
      </c>
      <c r="F373" s="53" t="s">
        <v>6422</v>
      </c>
      <c r="G373" s="54" t="s">
        <v>6423</v>
      </c>
      <c r="H373" s="29"/>
      <c r="I373" s="53" t="s">
        <v>6424</v>
      </c>
      <c r="J373" s="53" t="s">
        <v>6425</v>
      </c>
      <c r="K373" s="55">
        <v>45742.0</v>
      </c>
      <c r="L373" s="56" t="s">
        <v>77</v>
      </c>
      <c r="M373" s="54" t="s">
        <v>6426</v>
      </c>
      <c r="N373" s="54" t="s">
        <v>6426</v>
      </c>
      <c r="O373" s="54" t="s">
        <v>6427</v>
      </c>
      <c r="P373" s="54" t="s">
        <v>6428</v>
      </c>
      <c r="Q373" s="54" t="s">
        <v>1100</v>
      </c>
      <c r="R373" s="54" t="s">
        <v>50</v>
      </c>
      <c r="S373" s="54" t="s">
        <v>6429</v>
      </c>
      <c r="T373" s="32" t="s">
        <v>108</v>
      </c>
      <c r="U373" s="33" t="b">
        <v>1</v>
      </c>
      <c r="V373" s="36"/>
      <c r="W373" s="56" t="s">
        <v>64</v>
      </c>
      <c r="X373" s="56" t="s">
        <v>69</v>
      </c>
      <c r="Y373" s="56" t="s">
        <v>65</v>
      </c>
      <c r="Z373" s="29"/>
      <c r="AA373" s="41"/>
      <c r="AB373" s="57">
        <v>45744.0</v>
      </c>
      <c r="AC373" s="56" t="s">
        <v>69</v>
      </c>
      <c r="AD373" s="54" t="s">
        <v>114</v>
      </c>
      <c r="AE373" s="58">
        <v>46078.0</v>
      </c>
      <c r="AF373" s="56" t="s">
        <v>115</v>
      </c>
      <c r="AG373" s="56" t="s">
        <v>116</v>
      </c>
      <c r="AH373" s="58">
        <v>46209.0</v>
      </c>
      <c r="AI373" s="56" t="s">
        <v>1875</v>
      </c>
      <c r="AJ373" s="31"/>
      <c r="AK373" s="43"/>
      <c r="AL373" s="31"/>
      <c r="AM373" s="29"/>
      <c r="AN373" s="31"/>
      <c r="AO373" s="31"/>
      <c r="AP373" s="29"/>
    </row>
    <row r="374" ht="17.25" customHeight="1">
      <c r="A374" s="27">
        <v>9191.0</v>
      </c>
      <c r="B374" s="201">
        <v>45743.0</v>
      </c>
      <c r="C374" s="31" t="s">
        <v>3470</v>
      </c>
      <c r="D374" s="31"/>
      <c r="E374" s="31">
        <v>9277.0</v>
      </c>
      <c r="F374" s="53" t="s">
        <v>6435</v>
      </c>
      <c r="G374" s="54" t="s">
        <v>6436</v>
      </c>
      <c r="H374" s="54" t="s">
        <v>6437</v>
      </c>
      <c r="I374" s="53" t="s">
        <v>6438</v>
      </c>
      <c r="J374" s="53" t="s">
        <v>6438</v>
      </c>
      <c r="K374" s="55">
        <v>45742.0</v>
      </c>
      <c r="L374" s="56" t="s">
        <v>77</v>
      </c>
      <c r="M374" s="54" t="s">
        <v>6436</v>
      </c>
      <c r="N374" s="54" t="s">
        <v>6436</v>
      </c>
      <c r="O374" s="54" t="s">
        <v>2216</v>
      </c>
      <c r="P374" s="54" t="s">
        <v>2217</v>
      </c>
      <c r="Q374" s="54" t="s">
        <v>576</v>
      </c>
      <c r="R374" s="54" t="s">
        <v>62</v>
      </c>
      <c r="S374" s="54" t="s">
        <v>6439</v>
      </c>
      <c r="T374" s="32" t="s">
        <v>108</v>
      </c>
      <c r="U374" s="33" t="b">
        <v>1</v>
      </c>
      <c r="V374" s="36"/>
      <c r="W374" s="56" t="s">
        <v>64</v>
      </c>
      <c r="X374" s="56" t="s">
        <v>69</v>
      </c>
      <c r="Y374" s="56" t="s">
        <v>65</v>
      </c>
      <c r="Z374" s="29"/>
      <c r="AA374" s="41"/>
      <c r="AB374" s="57">
        <v>45744.0</v>
      </c>
      <c r="AC374" s="56" t="s">
        <v>69</v>
      </c>
      <c r="AD374" s="54" t="s">
        <v>114</v>
      </c>
      <c r="AE374" s="58">
        <v>46078.0</v>
      </c>
      <c r="AF374" s="56" t="s">
        <v>115</v>
      </c>
      <c r="AG374" s="56" t="s">
        <v>116</v>
      </c>
      <c r="AH374" s="58">
        <v>46209.0</v>
      </c>
      <c r="AI374" s="56" t="s">
        <v>1875</v>
      </c>
      <c r="AJ374" s="31"/>
      <c r="AK374" s="43"/>
      <c r="AL374" s="31"/>
      <c r="AM374" s="29"/>
      <c r="AN374" s="31"/>
      <c r="AO374" s="31"/>
      <c r="AP374" s="29"/>
    </row>
    <row r="375" ht="17.25" customHeight="1">
      <c r="A375" s="27">
        <v>9192.0</v>
      </c>
      <c r="B375" s="201">
        <v>45743.0</v>
      </c>
      <c r="C375" s="31" t="s">
        <v>3470</v>
      </c>
      <c r="D375" s="31"/>
      <c r="E375" s="31">
        <v>9278.0</v>
      </c>
      <c r="F375" s="27" t="s">
        <v>6446</v>
      </c>
      <c r="G375" s="29" t="s">
        <v>6448</v>
      </c>
      <c r="H375" s="29" t="s">
        <v>6449</v>
      </c>
      <c r="I375" s="27" t="s">
        <v>6450</v>
      </c>
      <c r="J375" s="27" t="s">
        <v>6450</v>
      </c>
      <c r="K375" s="35">
        <v>45742.0</v>
      </c>
      <c r="L375" s="31" t="s">
        <v>77</v>
      </c>
      <c r="M375" s="29" t="s">
        <v>2277</v>
      </c>
      <c r="N375" s="29" t="s">
        <v>2277</v>
      </c>
      <c r="O375" s="29" t="s">
        <v>6452</v>
      </c>
      <c r="P375" s="29" t="s">
        <v>156</v>
      </c>
      <c r="Q375" s="29" t="s">
        <v>157</v>
      </c>
      <c r="R375" s="29" t="s">
        <v>158</v>
      </c>
      <c r="S375" s="29" t="s">
        <v>6453</v>
      </c>
      <c r="T375" s="32" t="s">
        <v>108</v>
      </c>
      <c r="U375" s="33" t="b">
        <v>1</v>
      </c>
      <c r="V375" s="36"/>
      <c r="W375" s="31" t="s">
        <v>64</v>
      </c>
      <c r="X375" s="31" t="s">
        <v>69</v>
      </c>
      <c r="Y375" s="39" t="s">
        <v>65</v>
      </c>
      <c r="Z375" s="29"/>
      <c r="AA375" s="41"/>
      <c r="AB375" s="41">
        <v>45744.0</v>
      </c>
      <c r="AC375" s="31" t="s">
        <v>69</v>
      </c>
      <c r="AD375" s="31" t="s">
        <v>116</v>
      </c>
      <c r="AE375" s="43">
        <v>45856.0</v>
      </c>
      <c r="AF375" s="31" t="s">
        <v>115</v>
      </c>
      <c r="AG375" s="31" t="s">
        <v>116</v>
      </c>
      <c r="AH375" s="58">
        <v>46085.0</v>
      </c>
      <c r="AI375" s="56" t="s">
        <v>160</v>
      </c>
      <c r="AJ375" s="56" t="s">
        <v>114</v>
      </c>
      <c r="AK375" s="58">
        <v>46122.0</v>
      </c>
      <c r="AL375" s="56" t="s">
        <v>2321</v>
      </c>
      <c r="AM375" s="54" t="s">
        <v>114</v>
      </c>
      <c r="AN375" s="239"/>
      <c r="AO375" s="56"/>
      <c r="AP375" s="29"/>
    </row>
    <row r="376" ht="17.25" customHeight="1">
      <c r="A376" s="27">
        <v>9193.0</v>
      </c>
      <c r="B376" s="201">
        <v>45743.0</v>
      </c>
      <c r="C376" s="31" t="s">
        <v>3470</v>
      </c>
      <c r="D376" s="31"/>
      <c r="E376" s="31">
        <v>9279.0</v>
      </c>
      <c r="F376" s="27" t="s">
        <v>6455</v>
      </c>
      <c r="G376" s="29" t="s">
        <v>6456</v>
      </c>
      <c r="H376" s="29" t="s">
        <v>6458</v>
      </c>
      <c r="I376" s="27" t="s">
        <v>6460</v>
      </c>
      <c r="J376" s="27" t="s">
        <v>6462</v>
      </c>
      <c r="K376" s="35">
        <v>45742.0</v>
      </c>
      <c r="L376" s="31" t="s">
        <v>77</v>
      </c>
      <c r="M376" s="29" t="s">
        <v>6464</v>
      </c>
      <c r="N376" s="29" t="s">
        <v>6464</v>
      </c>
      <c r="O376" s="29" t="s">
        <v>6465</v>
      </c>
      <c r="P376" s="29" t="s">
        <v>6466</v>
      </c>
      <c r="Q376" s="29" t="s">
        <v>1134</v>
      </c>
      <c r="R376" s="29" t="s">
        <v>62</v>
      </c>
      <c r="S376" s="29" t="s">
        <v>6468</v>
      </c>
      <c r="T376" s="32" t="s">
        <v>108</v>
      </c>
      <c r="U376" s="33" t="b">
        <v>1</v>
      </c>
      <c r="V376" s="36"/>
      <c r="W376" s="31" t="s">
        <v>64</v>
      </c>
      <c r="X376" s="31" t="s">
        <v>69</v>
      </c>
      <c r="Y376" s="39" t="s">
        <v>65</v>
      </c>
      <c r="Z376" s="29"/>
      <c r="AA376" s="41"/>
      <c r="AB376" s="41">
        <v>45744.0</v>
      </c>
      <c r="AC376" s="31" t="s">
        <v>69</v>
      </c>
      <c r="AD376" s="31" t="s">
        <v>116</v>
      </c>
      <c r="AE376" s="43">
        <v>45856.0</v>
      </c>
      <c r="AF376" s="31" t="s">
        <v>115</v>
      </c>
      <c r="AG376" s="31" t="s">
        <v>116</v>
      </c>
      <c r="AH376" s="43">
        <v>45954.0</v>
      </c>
      <c r="AI376" s="31" t="s">
        <v>6472</v>
      </c>
      <c r="AJ376" s="31" t="s">
        <v>116</v>
      </c>
      <c r="AK376" s="58">
        <v>46120.0</v>
      </c>
      <c r="AL376" s="56" t="s">
        <v>2321</v>
      </c>
      <c r="AM376" s="54" t="s">
        <v>116</v>
      </c>
      <c r="AN376" s="241"/>
      <c r="AO376" s="56"/>
      <c r="AP376" s="29"/>
    </row>
    <row r="377" ht="17.25" customHeight="1">
      <c r="A377" s="27">
        <v>9194.0</v>
      </c>
      <c r="B377" s="201">
        <v>45743.0</v>
      </c>
      <c r="C377" s="31" t="s">
        <v>3470</v>
      </c>
      <c r="D377" s="31"/>
      <c r="E377" s="31">
        <v>9280.0</v>
      </c>
      <c r="F377" s="27" t="s">
        <v>6478</v>
      </c>
      <c r="G377" s="29" t="s">
        <v>6479</v>
      </c>
      <c r="H377" s="29" t="s">
        <v>6480</v>
      </c>
      <c r="I377" s="27" t="s">
        <v>6481</v>
      </c>
      <c r="J377" s="27" t="s">
        <v>6481</v>
      </c>
      <c r="K377" s="35">
        <v>45743.0</v>
      </c>
      <c r="L377" s="31" t="s">
        <v>77</v>
      </c>
      <c r="M377" s="29" t="s">
        <v>6479</v>
      </c>
      <c r="N377" s="29" t="s">
        <v>6479</v>
      </c>
      <c r="O377" s="29" t="s">
        <v>6484</v>
      </c>
      <c r="P377" s="29" t="s">
        <v>1918</v>
      </c>
      <c r="Q377" s="29" t="s">
        <v>157</v>
      </c>
      <c r="R377" s="29" t="s">
        <v>158</v>
      </c>
      <c r="S377" s="29" t="s">
        <v>6486</v>
      </c>
      <c r="T377" s="32" t="s">
        <v>108</v>
      </c>
      <c r="U377" s="33" t="b">
        <v>1</v>
      </c>
      <c r="V377" s="36"/>
      <c r="W377" s="31" t="s">
        <v>64</v>
      </c>
      <c r="X377" s="31" t="s">
        <v>69</v>
      </c>
      <c r="Y377" s="39" t="s">
        <v>65</v>
      </c>
      <c r="Z377" s="29"/>
      <c r="AA377" s="41"/>
      <c r="AB377" s="41">
        <v>45744.0</v>
      </c>
      <c r="AC377" s="31" t="s">
        <v>69</v>
      </c>
      <c r="AD377" s="31" t="s">
        <v>116</v>
      </c>
      <c r="AE377" s="43">
        <v>45856.0</v>
      </c>
      <c r="AF377" s="31" t="s">
        <v>115</v>
      </c>
      <c r="AG377" s="31" t="s">
        <v>116</v>
      </c>
      <c r="AH377" s="58">
        <v>46122.0</v>
      </c>
      <c r="AI377" s="56" t="s">
        <v>160</v>
      </c>
      <c r="AJ377" s="56" t="s">
        <v>116</v>
      </c>
      <c r="AK377" s="43"/>
      <c r="AL377" s="31"/>
      <c r="AM377" s="29"/>
      <c r="AN377" s="31"/>
      <c r="AO377" s="31"/>
      <c r="AP377" s="29"/>
    </row>
    <row r="378" ht="17.25" customHeight="1">
      <c r="A378" s="27">
        <f t="shared" ref="A378:A427" si="1">A377+1</f>
        <v>9195</v>
      </c>
      <c r="B378" s="201">
        <v>45750.0</v>
      </c>
      <c r="C378" s="31" t="s">
        <v>1877</v>
      </c>
      <c r="D378" s="31"/>
      <c r="E378" s="31">
        <v>9281.0</v>
      </c>
      <c r="F378" s="27" t="s">
        <v>6493</v>
      </c>
      <c r="G378" s="29" t="s">
        <v>6495</v>
      </c>
      <c r="H378" s="29" t="s">
        <v>6496</v>
      </c>
      <c r="I378" s="27" t="s">
        <v>6497</v>
      </c>
      <c r="J378" s="27" t="s">
        <v>6497</v>
      </c>
      <c r="K378" s="35">
        <v>45743.0</v>
      </c>
      <c r="L378" s="31" t="s">
        <v>77</v>
      </c>
      <c r="M378" s="29" t="s">
        <v>6499</v>
      </c>
      <c r="N378" s="29" t="s">
        <v>6499</v>
      </c>
      <c r="O378" s="29" t="s">
        <v>6500</v>
      </c>
      <c r="P378" s="29" t="s">
        <v>6501</v>
      </c>
      <c r="Q378" s="29" t="s">
        <v>6502</v>
      </c>
      <c r="R378" s="29" t="s">
        <v>1419</v>
      </c>
      <c r="S378" s="29" t="s">
        <v>6503</v>
      </c>
      <c r="T378" s="32" t="s">
        <v>108</v>
      </c>
      <c r="U378" s="33" t="b">
        <v>1</v>
      </c>
      <c r="V378" s="36"/>
      <c r="W378" s="31" t="s">
        <v>64</v>
      </c>
      <c r="X378" s="31" t="s">
        <v>69</v>
      </c>
      <c r="Y378" s="39" t="s">
        <v>65</v>
      </c>
      <c r="Z378" s="29"/>
      <c r="AA378" s="41"/>
      <c r="AB378" s="41">
        <v>45751.0</v>
      </c>
      <c r="AC378" s="31" t="s">
        <v>69</v>
      </c>
      <c r="AD378" s="31" t="s">
        <v>114</v>
      </c>
      <c r="AE378" s="43">
        <v>45891.0</v>
      </c>
      <c r="AF378" s="31" t="s">
        <v>115</v>
      </c>
      <c r="AG378" s="31" t="s">
        <v>116</v>
      </c>
      <c r="AH378" s="58">
        <v>46085.0</v>
      </c>
      <c r="AI378" s="56" t="s">
        <v>160</v>
      </c>
      <c r="AJ378" s="56" t="s">
        <v>116</v>
      </c>
      <c r="AK378" s="58">
        <v>46133.0</v>
      </c>
      <c r="AL378" s="56" t="s">
        <v>2321</v>
      </c>
      <c r="AM378" s="56" t="s">
        <v>116</v>
      </c>
      <c r="AN378" s="31"/>
      <c r="AO378" s="31"/>
      <c r="AP378" s="29"/>
    </row>
    <row r="379" ht="17.25" customHeight="1">
      <c r="A379" s="27">
        <f t="shared" si="1"/>
        <v>9196</v>
      </c>
      <c r="B379" s="201">
        <v>45750.0</v>
      </c>
      <c r="C379" s="31" t="s">
        <v>1877</v>
      </c>
      <c r="D379" s="31"/>
      <c r="E379" s="31">
        <v>9282.0</v>
      </c>
      <c r="F379" s="27" t="s">
        <v>6510</v>
      </c>
      <c r="G379" s="29" t="s">
        <v>6511</v>
      </c>
      <c r="H379" s="29" t="s">
        <v>6513</v>
      </c>
      <c r="I379" s="27" t="s">
        <v>6515</v>
      </c>
      <c r="J379" s="27" t="s">
        <v>6517</v>
      </c>
      <c r="K379" s="35">
        <v>45743.0</v>
      </c>
      <c r="L379" s="31" t="s">
        <v>77</v>
      </c>
      <c r="M379" s="29" t="s">
        <v>2196</v>
      </c>
      <c r="N379" s="29" t="s">
        <v>2196</v>
      </c>
      <c r="O379" s="29" t="s">
        <v>6519</v>
      </c>
      <c r="P379" s="29" t="s">
        <v>2284</v>
      </c>
      <c r="Q379" s="29" t="s">
        <v>49</v>
      </c>
      <c r="R379" s="29" t="s">
        <v>50</v>
      </c>
      <c r="S379" s="29" t="s">
        <v>6520</v>
      </c>
      <c r="T379" s="32" t="s">
        <v>108</v>
      </c>
      <c r="U379" s="33" t="b">
        <v>1</v>
      </c>
      <c r="V379" s="36"/>
      <c r="W379" s="31" t="s">
        <v>64</v>
      </c>
      <c r="X379" s="31" t="s">
        <v>69</v>
      </c>
      <c r="Y379" s="39" t="s">
        <v>65</v>
      </c>
      <c r="Z379" s="29"/>
      <c r="AA379" s="41"/>
      <c r="AB379" s="41">
        <v>45751.0</v>
      </c>
      <c r="AC379" s="31" t="s">
        <v>69</v>
      </c>
      <c r="AD379" s="31" t="s">
        <v>116</v>
      </c>
      <c r="AE379" s="43">
        <v>45785.0</v>
      </c>
      <c r="AF379" s="31" t="s">
        <v>258</v>
      </c>
      <c r="AG379" s="31" t="s">
        <v>116</v>
      </c>
      <c r="AH379" s="58">
        <v>46085.0</v>
      </c>
      <c r="AI379" s="56" t="s">
        <v>160</v>
      </c>
      <c r="AJ379" s="56" t="s">
        <v>116</v>
      </c>
      <c r="AK379" s="58">
        <v>46120.0</v>
      </c>
      <c r="AL379" s="56" t="s">
        <v>115</v>
      </c>
      <c r="AM379" s="56" t="s">
        <v>116</v>
      </c>
      <c r="AN379" s="31"/>
      <c r="AO379" s="31"/>
      <c r="AP379" s="29"/>
    </row>
    <row r="380" ht="17.25" customHeight="1">
      <c r="A380" s="27">
        <f t="shared" si="1"/>
        <v>9197</v>
      </c>
      <c r="B380" s="201">
        <v>45750.0</v>
      </c>
      <c r="C380" s="31" t="s">
        <v>1877</v>
      </c>
      <c r="D380" s="31"/>
      <c r="E380" s="31">
        <v>9283.0</v>
      </c>
      <c r="F380" s="27" t="s">
        <v>6530</v>
      </c>
      <c r="G380" s="29" t="s">
        <v>6531</v>
      </c>
      <c r="H380" s="29" t="s">
        <v>6532</v>
      </c>
      <c r="I380" s="27" t="s">
        <v>6533</v>
      </c>
      <c r="J380" s="27" t="s">
        <v>6533</v>
      </c>
      <c r="K380" s="35">
        <v>45743.0</v>
      </c>
      <c r="L380" s="31" t="s">
        <v>77</v>
      </c>
      <c r="M380" s="29" t="s">
        <v>6534</v>
      </c>
      <c r="N380" s="29" t="s">
        <v>6534</v>
      </c>
      <c r="O380" s="29" t="s">
        <v>6535</v>
      </c>
      <c r="P380" s="29" t="s">
        <v>4153</v>
      </c>
      <c r="Q380" s="29" t="s">
        <v>61</v>
      </c>
      <c r="R380" s="29" t="s">
        <v>62</v>
      </c>
      <c r="S380" s="29" t="s">
        <v>6536</v>
      </c>
      <c r="T380" s="32" t="s">
        <v>108</v>
      </c>
      <c r="U380" s="33" t="b">
        <v>1</v>
      </c>
      <c r="V380" s="36"/>
      <c r="W380" s="31" t="s">
        <v>64</v>
      </c>
      <c r="X380" s="31" t="s">
        <v>69</v>
      </c>
      <c r="Y380" s="39" t="s">
        <v>65</v>
      </c>
      <c r="Z380" s="29"/>
      <c r="AA380" s="41"/>
      <c r="AB380" s="41">
        <v>45751.0</v>
      </c>
      <c r="AC380" s="31" t="s">
        <v>69</v>
      </c>
      <c r="AD380" s="31" t="s">
        <v>114</v>
      </c>
      <c r="AE380" s="43">
        <v>45891.0</v>
      </c>
      <c r="AF380" s="31" t="s">
        <v>115</v>
      </c>
      <c r="AG380" s="31" t="s">
        <v>116</v>
      </c>
      <c r="AH380" s="58">
        <v>46085.0</v>
      </c>
      <c r="AI380" s="56" t="s">
        <v>160</v>
      </c>
      <c r="AJ380" s="56" t="s">
        <v>116</v>
      </c>
      <c r="AK380" s="58">
        <v>46133.0</v>
      </c>
      <c r="AL380" s="56" t="s">
        <v>2321</v>
      </c>
      <c r="AM380" s="56" t="s">
        <v>116</v>
      </c>
      <c r="AN380" s="31"/>
      <c r="AO380" s="31"/>
      <c r="AP380" s="29"/>
    </row>
    <row r="381" ht="17.25" customHeight="1">
      <c r="A381" s="27">
        <f t="shared" si="1"/>
        <v>9198</v>
      </c>
      <c r="B381" s="201">
        <v>45750.0</v>
      </c>
      <c r="C381" s="31" t="s">
        <v>1877</v>
      </c>
      <c r="D381" s="31"/>
      <c r="E381" s="31">
        <v>9284.0</v>
      </c>
      <c r="F381" s="27" t="s">
        <v>6543</v>
      </c>
      <c r="G381" s="29" t="s">
        <v>6544</v>
      </c>
      <c r="H381" s="29" t="s">
        <v>6545</v>
      </c>
      <c r="I381" s="27" t="s">
        <v>6546</v>
      </c>
      <c r="J381" s="27" t="s">
        <v>6547</v>
      </c>
      <c r="K381" s="35">
        <v>45744.0</v>
      </c>
      <c r="L381" s="31" t="s">
        <v>77</v>
      </c>
      <c r="M381" s="29" t="s">
        <v>6548</v>
      </c>
      <c r="N381" s="29" t="s">
        <v>6548</v>
      </c>
      <c r="O381" s="29" t="s">
        <v>6549</v>
      </c>
      <c r="P381" s="29" t="s">
        <v>6550</v>
      </c>
      <c r="Q381" s="29" t="s">
        <v>3479</v>
      </c>
      <c r="R381" s="29" t="s">
        <v>62</v>
      </c>
      <c r="S381" s="29" t="s">
        <v>6551</v>
      </c>
      <c r="T381" s="32" t="s">
        <v>108</v>
      </c>
      <c r="U381" s="33" t="b">
        <v>1</v>
      </c>
      <c r="V381" s="36"/>
      <c r="W381" s="31" t="s">
        <v>64</v>
      </c>
      <c r="X381" s="31" t="s">
        <v>69</v>
      </c>
      <c r="Y381" s="39" t="s">
        <v>65</v>
      </c>
      <c r="Z381" s="29"/>
      <c r="AA381" s="41"/>
      <c r="AB381" s="41">
        <v>45751.0</v>
      </c>
      <c r="AC381" s="31" t="s">
        <v>69</v>
      </c>
      <c r="AD381" s="31" t="s">
        <v>114</v>
      </c>
      <c r="AE381" s="43">
        <v>45898.0</v>
      </c>
      <c r="AF381" s="31" t="s">
        <v>115</v>
      </c>
      <c r="AG381" s="31" t="s">
        <v>116</v>
      </c>
      <c r="AH381" s="58">
        <v>46085.0</v>
      </c>
      <c r="AI381" s="56" t="s">
        <v>160</v>
      </c>
      <c r="AJ381" s="56" t="s">
        <v>116</v>
      </c>
      <c r="AK381" s="58">
        <v>46133.0</v>
      </c>
      <c r="AL381" s="56" t="s">
        <v>2321</v>
      </c>
      <c r="AM381" s="54" t="s">
        <v>114</v>
      </c>
      <c r="AN381" s="31"/>
      <c r="AO381" s="31"/>
      <c r="AP381" s="29"/>
    </row>
    <row r="382" ht="17.25" customHeight="1">
      <c r="A382" s="27">
        <f t="shared" si="1"/>
        <v>9199</v>
      </c>
      <c r="B382" s="201">
        <v>45750.0</v>
      </c>
      <c r="C382" s="31" t="s">
        <v>1877</v>
      </c>
      <c r="D382" s="31"/>
      <c r="E382" s="31">
        <v>9285.0</v>
      </c>
      <c r="F382" s="27" t="s">
        <v>6561</v>
      </c>
      <c r="G382" s="29" t="s">
        <v>6511</v>
      </c>
      <c r="H382" s="29" t="s">
        <v>6562</v>
      </c>
      <c r="I382" s="27" t="s">
        <v>6563</v>
      </c>
      <c r="J382" s="27" t="s">
        <v>6515</v>
      </c>
      <c r="K382" s="35">
        <v>45744.0</v>
      </c>
      <c r="L382" s="31" t="s">
        <v>6564</v>
      </c>
      <c r="M382" s="29" t="s">
        <v>3178</v>
      </c>
      <c r="N382" s="29" t="s">
        <v>3178</v>
      </c>
      <c r="O382" s="29" t="s">
        <v>6519</v>
      </c>
      <c r="P382" s="29" t="s">
        <v>6565</v>
      </c>
      <c r="Q382" s="29" t="s">
        <v>49</v>
      </c>
      <c r="R382" s="29" t="s">
        <v>50</v>
      </c>
      <c r="S382" s="29" t="s">
        <v>6566</v>
      </c>
      <c r="T382" s="32" t="s">
        <v>108</v>
      </c>
      <c r="U382" s="33" t="b">
        <v>1</v>
      </c>
      <c r="V382" s="36"/>
      <c r="W382" s="31" t="s">
        <v>64</v>
      </c>
      <c r="X382" s="31" t="s">
        <v>69</v>
      </c>
      <c r="Y382" s="39" t="s">
        <v>65</v>
      </c>
      <c r="Z382" s="29"/>
      <c r="AA382" s="41"/>
      <c r="AB382" s="41">
        <v>45751.0</v>
      </c>
      <c r="AC382" s="31" t="s">
        <v>69</v>
      </c>
      <c r="AD382" s="31" t="s">
        <v>116</v>
      </c>
      <c r="AE382" s="43">
        <v>45785.0</v>
      </c>
      <c r="AF382" s="31" t="s">
        <v>258</v>
      </c>
      <c r="AG382" s="31" t="s">
        <v>116</v>
      </c>
      <c r="AH382" s="58">
        <v>46085.0</v>
      </c>
      <c r="AI382" s="56" t="s">
        <v>160</v>
      </c>
      <c r="AJ382" s="56" t="s">
        <v>116</v>
      </c>
      <c r="AK382" s="58">
        <v>46120.0</v>
      </c>
      <c r="AL382" s="56" t="s">
        <v>115</v>
      </c>
      <c r="AM382" s="56" t="s">
        <v>116</v>
      </c>
      <c r="AN382" s="31"/>
      <c r="AO382" s="31"/>
      <c r="AP382" s="29"/>
    </row>
    <row r="383" ht="17.25" customHeight="1">
      <c r="A383" s="27">
        <f t="shared" si="1"/>
        <v>9200</v>
      </c>
      <c r="B383" s="201">
        <v>45750.0</v>
      </c>
      <c r="C383" s="31" t="s">
        <v>1877</v>
      </c>
      <c r="D383" s="31"/>
      <c r="E383" s="31">
        <v>9286.0</v>
      </c>
      <c r="F383" s="27" t="s">
        <v>6577</v>
      </c>
      <c r="G383" s="29" t="s">
        <v>6578</v>
      </c>
      <c r="H383" s="29" t="s">
        <v>6579</v>
      </c>
      <c r="I383" s="27" t="s">
        <v>6580</v>
      </c>
      <c r="J383" s="27" t="s">
        <v>6580</v>
      </c>
      <c r="K383" s="35">
        <v>45745.0</v>
      </c>
      <c r="L383" s="31" t="s">
        <v>6564</v>
      </c>
      <c r="M383" s="29" t="s">
        <v>6581</v>
      </c>
      <c r="N383" s="29" t="s">
        <v>6581</v>
      </c>
      <c r="O383" s="29" t="s">
        <v>6582</v>
      </c>
      <c r="P383" s="29" t="s">
        <v>3334</v>
      </c>
      <c r="Q383" s="29" t="s">
        <v>49</v>
      </c>
      <c r="R383" s="29" t="s">
        <v>50</v>
      </c>
      <c r="S383" s="29" t="s">
        <v>6583</v>
      </c>
      <c r="T383" s="32" t="s">
        <v>108</v>
      </c>
      <c r="U383" s="33" t="b">
        <v>1</v>
      </c>
      <c r="V383" s="36"/>
      <c r="W383" s="31" t="s">
        <v>64</v>
      </c>
      <c r="X383" s="31" t="s">
        <v>69</v>
      </c>
      <c r="Y383" s="39" t="s">
        <v>65</v>
      </c>
      <c r="Z383" s="29"/>
      <c r="AA383" s="41"/>
      <c r="AB383" s="41">
        <v>45751.0</v>
      </c>
      <c r="AC383" s="31" t="s">
        <v>69</v>
      </c>
      <c r="AD383" s="31" t="s">
        <v>116</v>
      </c>
      <c r="AE383" s="43">
        <v>45785.0</v>
      </c>
      <c r="AF383" s="31" t="s">
        <v>258</v>
      </c>
      <c r="AG383" s="31" t="s">
        <v>116</v>
      </c>
      <c r="AH383" s="58">
        <v>46085.0</v>
      </c>
      <c r="AI383" s="56" t="s">
        <v>160</v>
      </c>
      <c r="AJ383" s="56" t="s">
        <v>116</v>
      </c>
      <c r="AK383" s="58">
        <v>46120.0</v>
      </c>
      <c r="AL383" s="56" t="s">
        <v>115</v>
      </c>
      <c r="AM383" s="56" t="s">
        <v>116</v>
      </c>
      <c r="AN383" s="31"/>
      <c r="AO383" s="31"/>
      <c r="AP383" s="29"/>
    </row>
    <row r="384" ht="17.25" customHeight="1">
      <c r="A384" s="85">
        <f t="shared" si="1"/>
        <v>9201</v>
      </c>
      <c r="B384" s="190">
        <v>45750.0</v>
      </c>
      <c r="C384" s="88" t="s">
        <v>1877</v>
      </c>
      <c r="D384" s="88"/>
      <c r="E384" s="88">
        <v>9287.0</v>
      </c>
      <c r="F384" s="85" t="s">
        <v>6592</v>
      </c>
      <c r="G384" s="87" t="s">
        <v>6593</v>
      </c>
      <c r="H384" s="87" t="s">
        <v>6594</v>
      </c>
      <c r="I384" s="85" t="s">
        <v>6595</v>
      </c>
      <c r="J384" s="85" t="s">
        <v>6596</v>
      </c>
      <c r="K384" s="92">
        <v>45745.0</v>
      </c>
      <c r="L384" s="88" t="s">
        <v>6564</v>
      </c>
      <c r="M384" s="87" t="s">
        <v>6597</v>
      </c>
      <c r="N384" s="87" t="s">
        <v>6597</v>
      </c>
      <c r="O384" s="87" t="s">
        <v>6598</v>
      </c>
      <c r="P384" s="87" t="s">
        <v>3334</v>
      </c>
      <c r="Q384" s="87" t="s">
        <v>49</v>
      </c>
      <c r="R384" s="87" t="s">
        <v>50</v>
      </c>
      <c r="S384" s="87" t="s">
        <v>6599</v>
      </c>
      <c r="T384" s="93"/>
      <c r="U384" s="93"/>
      <c r="V384" s="36" t="s">
        <v>495</v>
      </c>
      <c r="W384" s="88" t="s">
        <v>196</v>
      </c>
      <c r="X384" s="88" t="s">
        <v>115</v>
      </c>
      <c r="Y384" s="97">
        <v>45747.0</v>
      </c>
      <c r="Z384" s="88" t="s">
        <v>115</v>
      </c>
      <c r="AA384" s="88" t="s">
        <v>899</v>
      </c>
      <c r="AB384" s="98">
        <v>45751.0</v>
      </c>
      <c r="AC384" s="88" t="s">
        <v>115</v>
      </c>
      <c r="AD384" s="88" t="s">
        <v>240</v>
      </c>
      <c r="AE384" s="100"/>
      <c r="AF384" s="88"/>
      <c r="AG384" s="88"/>
      <c r="AH384" s="100"/>
      <c r="AI384" s="88"/>
      <c r="AJ384" s="88"/>
      <c r="AK384" s="100"/>
      <c r="AL384" s="88"/>
      <c r="AM384" s="87"/>
      <c r="AN384" s="88"/>
      <c r="AO384" s="88"/>
      <c r="AP384" s="87"/>
    </row>
    <row r="385" ht="17.25" customHeight="1">
      <c r="A385" s="27">
        <f t="shared" si="1"/>
        <v>9202</v>
      </c>
      <c r="B385" s="201">
        <v>45750.0</v>
      </c>
      <c r="C385" s="31" t="s">
        <v>1877</v>
      </c>
      <c r="D385" s="31"/>
      <c r="E385" s="31">
        <v>9288.0</v>
      </c>
      <c r="F385" s="27" t="s">
        <v>6609</v>
      </c>
      <c r="G385" s="29" t="s">
        <v>6610</v>
      </c>
      <c r="H385" s="29"/>
      <c r="I385" s="27" t="s">
        <v>6611</v>
      </c>
      <c r="J385" s="27" t="s">
        <v>6611</v>
      </c>
      <c r="K385" s="35">
        <v>45745.0</v>
      </c>
      <c r="L385" s="31" t="s">
        <v>6564</v>
      </c>
      <c r="M385" s="29" t="s">
        <v>4510</v>
      </c>
      <c r="N385" s="29" t="s">
        <v>4510</v>
      </c>
      <c r="O385" s="29" t="s">
        <v>4511</v>
      </c>
      <c r="P385" s="29" t="s">
        <v>4512</v>
      </c>
      <c r="Q385" s="29" t="s">
        <v>3068</v>
      </c>
      <c r="R385" s="29" t="s">
        <v>6612</v>
      </c>
      <c r="S385" s="29" t="s">
        <v>6613</v>
      </c>
      <c r="T385" s="32" t="s">
        <v>108</v>
      </c>
      <c r="U385" s="33" t="b">
        <v>1</v>
      </c>
      <c r="V385" s="36"/>
      <c r="W385" s="31" t="s">
        <v>64</v>
      </c>
      <c r="X385" s="31" t="s">
        <v>69</v>
      </c>
      <c r="Y385" s="39" t="s">
        <v>65</v>
      </c>
      <c r="Z385" s="29"/>
      <c r="AA385" s="41"/>
      <c r="AB385" s="41">
        <v>45751.0</v>
      </c>
      <c r="AC385" s="31" t="s">
        <v>69</v>
      </c>
      <c r="AD385" s="31" t="s">
        <v>114</v>
      </c>
      <c r="AE385" s="43">
        <v>45895.0</v>
      </c>
      <c r="AF385" s="31" t="s">
        <v>115</v>
      </c>
      <c r="AG385" s="31" t="s">
        <v>116</v>
      </c>
      <c r="AH385" s="58">
        <v>46085.0</v>
      </c>
      <c r="AI385" s="56" t="s">
        <v>160</v>
      </c>
      <c r="AJ385" s="56" t="s">
        <v>116</v>
      </c>
      <c r="AK385" s="58">
        <v>46133.0</v>
      </c>
      <c r="AL385" s="56" t="s">
        <v>2321</v>
      </c>
      <c r="AM385" s="56" t="s">
        <v>116</v>
      </c>
      <c r="AN385" s="58">
        <v>46090.0</v>
      </c>
      <c r="AO385" s="56" t="s">
        <v>115</v>
      </c>
      <c r="AP385" s="56" t="s">
        <v>116</v>
      </c>
    </row>
    <row r="386" ht="17.25" customHeight="1">
      <c r="A386" s="27">
        <f t="shared" si="1"/>
        <v>9203</v>
      </c>
      <c r="B386" s="201">
        <v>45750.0</v>
      </c>
      <c r="C386" s="31" t="s">
        <v>1877</v>
      </c>
      <c r="D386" s="31"/>
      <c r="E386" s="31">
        <v>9289.0</v>
      </c>
      <c r="F386" s="27" t="s">
        <v>6615</v>
      </c>
      <c r="G386" s="29" t="s">
        <v>6616</v>
      </c>
      <c r="H386" s="29" t="s">
        <v>6618</v>
      </c>
      <c r="I386" s="27" t="s">
        <v>6620</v>
      </c>
      <c r="J386" s="27" t="s">
        <v>6620</v>
      </c>
      <c r="K386" s="35">
        <v>45747.0</v>
      </c>
      <c r="L386" s="31" t="s">
        <v>6564</v>
      </c>
      <c r="M386" s="29" t="s">
        <v>6623</v>
      </c>
      <c r="N386" s="29" t="s">
        <v>6623</v>
      </c>
      <c r="O386" s="29" t="s">
        <v>6625</v>
      </c>
      <c r="P386" s="29" t="s">
        <v>1183</v>
      </c>
      <c r="Q386" s="29" t="s">
        <v>1184</v>
      </c>
      <c r="R386" s="29" t="s">
        <v>737</v>
      </c>
      <c r="S386" s="29" t="s">
        <v>6629</v>
      </c>
      <c r="T386" s="38"/>
      <c r="U386" s="38"/>
      <c r="V386" s="36" t="s">
        <v>66</v>
      </c>
      <c r="W386" s="31" t="s">
        <v>67</v>
      </c>
      <c r="X386" s="31" t="s">
        <v>69</v>
      </c>
      <c r="Y386" s="39" t="s">
        <v>65</v>
      </c>
      <c r="Z386" s="31" t="s">
        <v>70</v>
      </c>
      <c r="AA386" s="41"/>
      <c r="AB386" s="41">
        <v>45751.0</v>
      </c>
      <c r="AC386" s="31" t="s">
        <v>69</v>
      </c>
      <c r="AD386" s="31" t="s">
        <v>67</v>
      </c>
      <c r="AE386" s="43">
        <v>45785.0</v>
      </c>
      <c r="AF386" s="31" t="s">
        <v>258</v>
      </c>
      <c r="AG386" s="31" t="s">
        <v>67</v>
      </c>
      <c r="AH386" s="43"/>
      <c r="AI386" s="31"/>
      <c r="AJ386" s="31"/>
      <c r="AK386" s="43"/>
      <c r="AL386" s="31"/>
      <c r="AM386" s="29"/>
      <c r="AN386" s="31"/>
      <c r="AO386" s="31"/>
      <c r="AP386" s="29"/>
    </row>
    <row r="387" ht="17.25" customHeight="1">
      <c r="A387" s="27">
        <f t="shared" si="1"/>
        <v>9204</v>
      </c>
      <c r="B387" s="201">
        <v>45750.0</v>
      </c>
      <c r="C387" s="31" t="s">
        <v>1877</v>
      </c>
      <c r="D387" s="31"/>
      <c r="E387" s="31">
        <v>9290.0</v>
      </c>
      <c r="F387" s="27" t="s">
        <v>6631</v>
      </c>
      <c r="G387" s="29" t="s">
        <v>6632</v>
      </c>
      <c r="H387" s="29" t="s">
        <v>6633</v>
      </c>
      <c r="I387" s="27" t="s">
        <v>6634</v>
      </c>
      <c r="J387" s="27" t="s">
        <v>6634</v>
      </c>
      <c r="K387" s="35">
        <v>45748.0</v>
      </c>
      <c r="L387" s="31" t="s">
        <v>636</v>
      </c>
      <c r="M387" s="29" t="s">
        <v>6635</v>
      </c>
      <c r="N387" s="29" t="s">
        <v>6635</v>
      </c>
      <c r="O387" s="29" t="s">
        <v>6636</v>
      </c>
      <c r="P387" s="29" t="s">
        <v>3568</v>
      </c>
      <c r="Q387" s="29" t="s">
        <v>1667</v>
      </c>
      <c r="R387" s="29" t="s">
        <v>50</v>
      </c>
      <c r="S387" s="29" t="s">
        <v>6637</v>
      </c>
      <c r="T387" s="32" t="s">
        <v>108</v>
      </c>
      <c r="U387" s="33" t="b">
        <v>1</v>
      </c>
      <c r="V387" s="36"/>
      <c r="W387" s="31" t="s">
        <v>64</v>
      </c>
      <c r="X387" s="31" t="s">
        <v>69</v>
      </c>
      <c r="Y387" s="39" t="s">
        <v>65</v>
      </c>
      <c r="Z387" s="29"/>
      <c r="AA387" s="41"/>
      <c r="AB387" s="41">
        <v>45751.0</v>
      </c>
      <c r="AC387" s="31" t="s">
        <v>69</v>
      </c>
      <c r="AD387" s="31" t="s">
        <v>116</v>
      </c>
      <c r="AE387" s="43">
        <v>45785.0</v>
      </c>
      <c r="AF387" s="31" t="s">
        <v>258</v>
      </c>
      <c r="AG387" s="31" t="s">
        <v>116</v>
      </c>
      <c r="AH387" s="58">
        <v>46085.0</v>
      </c>
      <c r="AI387" s="56" t="s">
        <v>160</v>
      </c>
      <c r="AJ387" s="56" t="s">
        <v>116</v>
      </c>
      <c r="AK387" s="58">
        <v>46120.0</v>
      </c>
      <c r="AL387" s="56" t="s">
        <v>115</v>
      </c>
      <c r="AM387" s="54" t="s">
        <v>116</v>
      </c>
      <c r="AN387" s="31"/>
      <c r="AO387" s="31"/>
      <c r="AP387" s="29"/>
    </row>
    <row r="388" ht="17.25" customHeight="1">
      <c r="A388" s="27">
        <f t="shared" si="1"/>
        <v>9205</v>
      </c>
      <c r="B388" s="201">
        <v>45750.0</v>
      </c>
      <c r="C388" s="31" t="s">
        <v>1877</v>
      </c>
      <c r="D388" s="31"/>
      <c r="E388" s="31">
        <v>9291.0</v>
      </c>
      <c r="F388" s="27" t="s">
        <v>6647</v>
      </c>
      <c r="G388" s="29" t="s">
        <v>6648</v>
      </c>
      <c r="H388" s="29" t="s">
        <v>6649</v>
      </c>
      <c r="I388" s="27" t="s">
        <v>6650</v>
      </c>
      <c r="J388" s="27" t="s">
        <v>6650</v>
      </c>
      <c r="K388" s="35">
        <v>45748.0</v>
      </c>
      <c r="L388" s="31" t="s">
        <v>636</v>
      </c>
      <c r="M388" s="29" t="s">
        <v>6648</v>
      </c>
      <c r="N388" s="29" t="s">
        <v>6648</v>
      </c>
      <c r="O388" s="29" t="s">
        <v>6651</v>
      </c>
      <c r="P388" s="29" t="s">
        <v>3998</v>
      </c>
      <c r="Q388" s="29" t="s">
        <v>576</v>
      </c>
      <c r="R388" s="29" t="s">
        <v>576</v>
      </c>
      <c r="S388" s="29" t="s">
        <v>6652</v>
      </c>
      <c r="T388" s="38"/>
      <c r="U388" s="38"/>
      <c r="V388" s="36" t="s">
        <v>495</v>
      </c>
      <c r="W388" s="31" t="s">
        <v>196</v>
      </c>
      <c r="X388" s="31" t="s">
        <v>69</v>
      </c>
      <c r="Y388" s="39">
        <v>45751.0</v>
      </c>
      <c r="Z388" s="29"/>
      <c r="AA388" s="41"/>
      <c r="AB388" s="41">
        <v>45751.0</v>
      </c>
      <c r="AC388" s="31" t="s">
        <v>69</v>
      </c>
      <c r="AD388" s="31" t="s">
        <v>240</v>
      </c>
      <c r="AE388" s="43"/>
      <c r="AF388" s="31"/>
      <c r="AG388" s="31"/>
      <c r="AH388" s="43"/>
      <c r="AI388" s="31"/>
      <c r="AJ388" s="31"/>
      <c r="AK388" s="43"/>
      <c r="AL388" s="31"/>
      <c r="AM388" s="29"/>
      <c r="AN388" s="31"/>
      <c r="AO388" s="31"/>
      <c r="AP388" s="29"/>
    </row>
    <row r="389" ht="17.25" customHeight="1">
      <c r="A389" s="85">
        <f t="shared" si="1"/>
        <v>9206</v>
      </c>
      <c r="B389" s="190">
        <v>45750.0</v>
      </c>
      <c r="C389" s="88" t="s">
        <v>1877</v>
      </c>
      <c r="D389" s="88"/>
      <c r="E389" s="88">
        <v>9292.0</v>
      </c>
      <c r="F389" s="85" t="s">
        <v>6660</v>
      </c>
      <c r="G389" s="87" t="s">
        <v>6661</v>
      </c>
      <c r="H389" s="87" t="s">
        <v>6662</v>
      </c>
      <c r="I389" s="85" t="s">
        <v>6663</v>
      </c>
      <c r="J389" s="85" t="s">
        <v>6663</v>
      </c>
      <c r="K389" s="92">
        <v>45748.0</v>
      </c>
      <c r="L389" s="88" t="s">
        <v>636</v>
      </c>
      <c r="M389" s="87" t="s">
        <v>6664</v>
      </c>
      <c r="N389" s="87" t="s">
        <v>6664</v>
      </c>
      <c r="O389" s="87" t="s">
        <v>1841</v>
      </c>
      <c r="P389" s="87" t="s">
        <v>1842</v>
      </c>
      <c r="Q389" s="87" t="s">
        <v>942</v>
      </c>
      <c r="R389" s="87" t="s">
        <v>199</v>
      </c>
      <c r="S389" s="87" t="s">
        <v>6669</v>
      </c>
      <c r="T389" s="32" t="s">
        <v>108</v>
      </c>
      <c r="U389" s="33" t="b">
        <v>1</v>
      </c>
      <c r="V389" s="36"/>
      <c r="W389" s="88" t="s">
        <v>64</v>
      </c>
      <c r="X389" s="88" t="s">
        <v>115</v>
      </c>
      <c r="Y389" s="97" t="s">
        <v>65</v>
      </c>
      <c r="Z389" s="87"/>
      <c r="AA389" s="98"/>
      <c r="AB389" s="98">
        <v>45751.0</v>
      </c>
      <c r="AC389" s="88" t="s">
        <v>115</v>
      </c>
      <c r="AD389" s="88" t="s">
        <v>116</v>
      </c>
      <c r="AE389" s="100">
        <v>45785.0</v>
      </c>
      <c r="AF389" s="88" t="s">
        <v>69</v>
      </c>
      <c r="AG389" s="88" t="s">
        <v>116</v>
      </c>
      <c r="AH389" s="127">
        <v>46133.0</v>
      </c>
      <c r="AI389" s="95" t="s">
        <v>2321</v>
      </c>
      <c r="AJ389" s="95" t="s">
        <v>116</v>
      </c>
      <c r="AK389" s="100"/>
      <c r="AL389" s="88"/>
      <c r="AM389" s="87"/>
      <c r="AN389" s="88"/>
      <c r="AO389" s="88"/>
      <c r="AP389" s="87"/>
    </row>
    <row r="390" ht="17.25" customHeight="1">
      <c r="A390" s="85">
        <f t="shared" si="1"/>
        <v>9207</v>
      </c>
      <c r="B390" s="190">
        <v>45750.0</v>
      </c>
      <c r="C390" s="88" t="s">
        <v>1877</v>
      </c>
      <c r="D390" s="88"/>
      <c r="E390" s="88">
        <v>9293.0</v>
      </c>
      <c r="F390" s="85" t="s">
        <v>6675</v>
      </c>
      <c r="G390" s="87" t="s">
        <v>6676</v>
      </c>
      <c r="H390" s="87"/>
      <c r="I390" s="85"/>
      <c r="J390" s="85" t="s">
        <v>6677</v>
      </c>
      <c r="K390" s="92">
        <v>45748.0</v>
      </c>
      <c r="L390" s="88" t="s">
        <v>636</v>
      </c>
      <c r="M390" s="87" t="s">
        <v>6678</v>
      </c>
      <c r="N390" s="87" t="s">
        <v>6678</v>
      </c>
      <c r="O390" s="87" t="s">
        <v>5741</v>
      </c>
      <c r="P390" s="87" t="s">
        <v>3955</v>
      </c>
      <c r="Q390" s="87" t="s">
        <v>1471</v>
      </c>
      <c r="R390" s="87" t="s">
        <v>1091</v>
      </c>
      <c r="S390" s="87" t="s">
        <v>6683</v>
      </c>
      <c r="T390" s="32" t="s">
        <v>108</v>
      </c>
      <c r="U390" s="33" t="b">
        <v>1</v>
      </c>
      <c r="V390" s="36"/>
      <c r="W390" s="88" t="s">
        <v>64</v>
      </c>
      <c r="X390" s="88" t="s">
        <v>115</v>
      </c>
      <c r="Y390" s="97" t="s">
        <v>65</v>
      </c>
      <c r="Z390" s="87"/>
      <c r="AA390" s="98"/>
      <c r="AB390" s="98">
        <v>45751.0</v>
      </c>
      <c r="AC390" s="88" t="s">
        <v>115</v>
      </c>
      <c r="AD390" s="88" t="s">
        <v>116</v>
      </c>
      <c r="AE390" s="100">
        <v>45785.0</v>
      </c>
      <c r="AF390" s="88" t="s">
        <v>69</v>
      </c>
      <c r="AG390" s="88" t="s">
        <v>116</v>
      </c>
      <c r="AH390" s="127">
        <v>46085.0</v>
      </c>
      <c r="AI390" s="95" t="s">
        <v>160</v>
      </c>
      <c r="AJ390" s="95" t="s">
        <v>116</v>
      </c>
      <c r="AK390" s="127">
        <v>46133.0</v>
      </c>
      <c r="AL390" s="95" t="s">
        <v>2321</v>
      </c>
      <c r="AM390" s="95" t="s">
        <v>114</v>
      </c>
      <c r="AN390" s="88"/>
      <c r="AO390" s="88"/>
      <c r="AP390" s="87"/>
    </row>
    <row r="391" ht="17.25" customHeight="1">
      <c r="A391" s="85">
        <f t="shared" si="1"/>
        <v>9208</v>
      </c>
      <c r="B391" s="190">
        <v>45750.0</v>
      </c>
      <c r="C391" s="88" t="s">
        <v>1877</v>
      </c>
      <c r="D391" s="88"/>
      <c r="E391" s="88">
        <v>9294.0</v>
      </c>
      <c r="F391" s="85" t="s">
        <v>6688</v>
      </c>
      <c r="G391" s="87" t="s">
        <v>6690</v>
      </c>
      <c r="H391" s="87" t="s">
        <v>6692</v>
      </c>
      <c r="I391" s="85" t="s">
        <v>6694</v>
      </c>
      <c r="J391" s="85" t="s">
        <v>6694</v>
      </c>
      <c r="K391" s="92">
        <v>45749.0</v>
      </c>
      <c r="L391" s="88" t="s">
        <v>636</v>
      </c>
      <c r="M391" s="87" t="s">
        <v>6697</v>
      </c>
      <c r="N391" s="87" t="s">
        <v>6697</v>
      </c>
      <c r="O391" s="87" t="s">
        <v>6699</v>
      </c>
      <c r="P391" s="87" t="s">
        <v>6700</v>
      </c>
      <c r="Q391" s="87" t="s">
        <v>157</v>
      </c>
      <c r="R391" s="87" t="s">
        <v>158</v>
      </c>
      <c r="S391" s="87" t="s">
        <v>6701</v>
      </c>
      <c r="T391" s="32" t="s">
        <v>108</v>
      </c>
      <c r="U391" s="33" t="b">
        <v>1</v>
      </c>
      <c r="V391" s="36"/>
      <c r="W391" s="88" t="s">
        <v>64</v>
      </c>
      <c r="X391" s="88" t="s">
        <v>115</v>
      </c>
      <c r="Y391" s="97" t="s">
        <v>65</v>
      </c>
      <c r="Z391" s="87"/>
      <c r="AA391" s="98"/>
      <c r="AB391" s="98">
        <v>45751.0</v>
      </c>
      <c r="AC391" s="88" t="s">
        <v>115</v>
      </c>
      <c r="AD391" s="88" t="s">
        <v>116</v>
      </c>
      <c r="AE391" s="100">
        <v>45785.0</v>
      </c>
      <c r="AF391" s="88" t="s">
        <v>69</v>
      </c>
      <c r="AG391" s="88" t="s">
        <v>116</v>
      </c>
      <c r="AH391" s="127">
        <v>46085.0</v>
      </c>
      <c r="AI391" s="95" t="s">
        <v>160</v>
      </c>
      <c r="AJ391" s="95" t="s">
        <v>116</v>
      </c>
      <c r="AK391" s="127">
        <v>46133.0</v>
      </c>
      <c r="AL391" s="95" t="s">
        <v>2321</v>
      </c>
      <c r="AM391" s="95" t="s">
        <v>114</v>
      </c>
      <c r="AN391" s="88"/>
      <c r="AO391" s="88"/>
      <c r="AP391" s="87"/>
    </row>
    <row r="392" ht="17.25" customHeight="1">
      <c r="A392" s="85">
        <f t="shared" si="1"/>
        <v>9209</v>
      </c>
      <c r="B392" s="190">
        <v>45750.0</v>
      </c>
      <c r="C392" s="88" t="s">
        <v>1877</v>
      </c>
      <c r="D392" s="88"/>
      <c r="E392" s="88">
        <v>9295.0</v>
      </c>
      <c r="F392" s="85" t="s">
        <v>6707</v>
      </c>
      <c r="G392" s="87" t="s">
        <v>6709</v>
      </c>
      <c r="H392" s="87"/>
      <c r="I392" s="85" t="s">
        <v>6710</v>
      </c>
      <c r="J392" s="85" t="s">
        <v>6710</v>
      </c>
      <c r="K392" s="92">
        <v>45749.0</v>
      </c>
      <c r="L392" s="88" t="s">
        <v>636</v>
      </c>
      <c r="M392" s="87" t="s">
        <v>6711</v>
      </c>
      <c r="N392" s="87" t="s">
        <v>6711</v>
      </c>
      <c r="O392" s="87" t="s">
        <v>6713</v>
      </c>
      <c r="P392" s="87" t="s">
        <v>6714</v>
      </c>
      <c r="Q392" s="87" t="s">
        <v>5292</v>
      </c>
      <c r="R392" s="87" t="s">
        <v>855</v>
      </c>
      <c r="S392" s="87" t="s">
        <v>6716</v>
      </c>
      <c r="T392" s="32" t="s">
        <v>108</v>
      </c>
      <c r="U392" s="33" t="b">
        <v>1</v>
      </c>
      <c r="V392" s="36"/>
      <c r="W392" s="88" t="s">
        <v>64</v>
      </c>
      <c r="X392" s="88" t="s">
        <v>115</v>
      </c>
      <c r="Y392" s="97" t="s">
        <v>65</v>
      </c>
      <c r="Z392" s="87"/>
      <c r="AA392" s="98"/>
      <c r="AB392" s="98">
        <v>45751.0</v>
      </c>
      <c r="AC392" s="88" t="s">
        <v>115</v>
      </c>
      <c r="AD392" s="88" t="s">
        <v>114</v>
      </c>
      <c r="AE392" s="100">
        <v>45881.0</v>
      </c>
      <c r="AF392" s="88" t="s">
        <v>69</v>
      </c>
      <c r="AG392" s="88" t="s">
        <v>116</v>
      </c>
      <c r="AH392" s="127">
        <v>46085.0</v>
      </c>
      <c r="AI392" s="95" t="s">
        <v>160</v>
      </c>
      <c r="AJ392" s="95" t="s">
        <v>116</v>
      </c>
      <c r="AK392" s="127">
        <v>46133.0</v>
      </c>
      <c r="AL392" s="95" t="s">
        <v>2321</v>
      </c>
      <c r="AM392" s="95" t="s">
        <v>116</v>
      </c>
      <c r="AN392" s="88"/>
      <c r="AO392" s="88"/>
      <c r="AP392" s="87"/>
    </row>
    <row r="393" ht="17.25" customHeight="1">
      <c r="A393" s="85">
        <f t="shared" si="1"/>
        <v>9210</v>
      </c>
      <c r="B393" s="190">
        <v>45750.0</v>
      </c>
      <c r="C393" s="88" t="s">
        <v>1877</v>
      </c>
      <c r="D393" s="88"/>
      <c r="E393" s="88">
        <v>9296.0</v>
      </c>
      <c r="F393" s="85" t="s">
        <v>6717</v>
      </c>
      <c r="G393" s="87" t="s">
        <v>6718</v>
      </c>
      <c r="H393" s="87" t="s">
        <v>6719</v>
      </c>
      <c r="I393" s="85" t="s">
        <v>6720</v>
      </c>
      <c r="J393" s="85" t="s">
        <v>6720</v>
      </c>
      <c r="K393" s="92">
        <v>45750.0</v>
      </c>
      <c r="L393" s="88" t="s">
        <v>636</v>
      </c>
      <c r="M393" s="87" t="s">
        <v>6724</v>
      </c>
      <c r="N393" s="87" t="s">
        <v>6725</v>
      </c>
      <c r="O393" s="87" t="s">
        <v>6727</v>
      </c>
      <c r="P393" s="87" t="s">
        <v>6727</v>
      </c>
      <c r="Q393" s="87" t="s">
        <v>6213</v>
      </c>
      <c r="R393" s="87" t="s">
        <v>2337</v>
      </c>
      <c r="S393" s="87" t="s">
        <v>6731</v>
      </c>
      <c r="T393" s="32" t="s">
        <v>108</v>
      </c>
      <c r="U393" s="33" t="b">
        <v>1</v>
      </c>
      <c r="V393" s="36"/>
      <c r="W393" s="88" t="s">
        <v>64</v>
      </c>
      <c r="X393" s="88" t="s">
        <v>115</v>
      </c>
      <c r="Y393" s="97" t="s">
        <v>65</v>
      </c>
      <c r="Z393" s="87"/>
      <c r="AA393" s="98"/>
      <c r="AB393" s="98">
        <v>45751.0</v>
      </c>
      <c r="AC393" s="88" t="s">
        <v>115</v>
      </c>
      <c r="AD393" s="88" t="s">
        <v>114</v>
      </c>
      <c r="AE393" s="100">
        <v>45881.0</v>
      </c>
      <c r="AF393" s="88" t="s">
        <v>69</v>
      </c>
      <c r="AG393" s="88" t="s">
        <v>116</v>
      </c>
      <c r="AH393" s="127">
        <v>46085.0</v>
      </c>
      <c r="AI393" s="95" t="s">
        <v>160</v>
      </c>
      <c r="AJ393" s="95" t="s">
        <v>116</v>
      </c>
      <c r="AK393" s="127">
        <v>46133.0</v>
      </c>
      <c r="AL393" s="95" t="s">
        <v>2321</v>
      </c>
      <c r="AM393" s="124" t="s">
        <v>114</v>
      </c>
      <c r="AN393" s="88"/>
      <c r="AO393" s="88"/>
      <c r="AP393" s="87"/>
    </row>
    <row r="394" ht="17.25" customHeight="1">
      <c r="A394" s="85">
        <f t="shared" si="1"/>
        <v>9211</v>
      </c>
      <c r="B394" s="190">
        <v>45751.0</v>
      </c>
      <c r="C394" s="88" t="s">
        <v>1877</v>
      </c>
      <c r="D394" s="88"/>
      <c r="E394" s="88">
        <v>9297.0</v>
      </c>
      <c r="F394" s="85" t="s">
        <v>6739</v>
      </c>
      <c r="G394" s="87" t="s">
        <v>6740</v>
      </c>
      <c r="H394" s="87" t="s">
        <v>6741</v>
      </c>
      <c r="I394" s="85" t="s">
        <v>6742</v>
      </c>
      <c r="J394" s="85" t="s">
        <v>6742</v>
      </c>
      <c r="K394" s="92">
        <v>45750.0</v>
      </c>
      <c r="L394" s="88" t="s">
        <v>636</v>
      </c>
      <c r="M394" s="87" t="s">
        <v>6743</v>
      </c>
      <c r="N394" s="87" t="s">
        <v>6743</v>
      </c>
      <c r="O394" s="87" t="s">
        <v>6744</v>
      </c>
      <c r="P394" s="87" t="s">
        <v>6746</v>
      </c>
      <c r="Q394" s="87" t="s">
        <v>1451</v>
      </c>
      <c r="R394" s="87" t="s">
        <v>6747</v>
      </c>
      <c r="S394" s="87" t="s">
        <v>6749</v>
      </c>
      <c r="T394" s="32" t="s">
        <v>108</v>
      </c>
      <c r="U394" s="33" t="b">
        <v>1</v>
      </c>
      <c r="V394" s="36"/>
      <c r="W394" s="88" t="s">
        <v>64</v>
      </c>
      <c r="X394" s="88" t="s">
        <v>115</v>
      </c>
      <c r="Y394" s="97" t="s">
        <v>65</v>
      </c>
      <c r="Z394" s="87"/>
      <c r="AA394" s="98"/>
      <c r="AB394" s="98">
        <v>45751.0</v>
      </c>
      <c r="AC394" s="88" t="s">
        <v>115</v>
      </c>
      <c r="AD394" s="88" t="s">
        <v>114</v>
      </c>
      <c r="AE394" s="100">
        <v>45881.0</v>
      </c>
      <c r="AF394" s="88" t="s">
        <v>69</v>
      </c>
      <c r="AG394" s="88" t="s">
        <v>116</v>
      </c>
      <c r="AH394" s="127">
        <v>46085.0</v>
      </c>
      <c r="AI394" s="95" t="s">
        <v>160</v>
      </c>
      <c r="AJ394" s="95" t="s">
        <v>116</v>
      </c>
      <c r="AK394" s="127">
        <v>46133.0</v>
      </c>
      <c r="AL394" s="95" t="s">
        <v>2321</v>
      </c>
      <c r="AM394" s="95" t="s">
        <v>116</v>
      </c>
      <c r="AN394" s="88"/>
      <c r="AO394" s="88"/>
      <c r="AP394" s="87"/>
    </row>
    <row r="395" ht="17.25" customHeight="1">
      <c r="A395" s="85">
        <f t="shared" si="1"/>
        <v>9212</v>
      </c>
      <c r="B395" s="190">
        <v>45751.0</v>
      </c>
      <c r="C395" s="88" t="s">
        <v>1877</v>
      </c>
      <c r="D395" s="88"/>
      <c r="E395" s="88">
        <v>9298.0</v>
      </c>
      <c r="F395" s="85" t="s">
        <v>6752</v>
      </c>
      <c r="G395" s="87" t="s">
        <v>6753</v>
      </c>
      <c r="H395" s="87" t="s">
        <v>6754</v>
      </c>
      <c r="I395" s="85" t="s">
        <v>6755</v>
      </c>
      <c r="J395" s="85" t="s">
        <v>6755</v>
      </c>
      <c r="K395" s="92">
        <v>45750.0</v>
      </c>
      <c r="L395" s="88" t="s">
        <v>636</v>
      </c>
      <c r="M395" s="87" t="s">
        <v>6756</v>
      </c>
      <c r="N395" s="87" t="s">
        <v>6756</v>
      </c>
      <c r="O395" s="87" t="s">
        <v>6757</v>
      </c>
      <c r="P395" s="87" t="s">
        <v>6758</v>
      </c>
      <c r="Q395" s="87" t="s">
        <v>5572</v>
      </c>
      <c r="R395" s="87" t="s">
        <v>146</v>
      </c>
      <c r="S395" s="87" t="s">
        <v>6759</v>
      </c>
      <c r="T395" s="32" t="s">
        <v>108</v>
      </c>
      <c r="U395" s="33" t="b">
        <v>1</v>
      </c>
      <c r="V395" s="36"/>
      <c r="W395" s="88" t="s">
        <v>64</v>
      </c>
      <c r="X395" s="88" t="s">
        <v>115</v>
      </c>
      <c r="Y395" s="97" t="s">
        <v>65</v>
      </c>
      <c r="Z395" s="87"/>
      <c r="AA395" s="98"/>
      <c r="AB395" s="98">
        <v>45751.0</v>
      </c>
      <c r="AC395" s="88" t="s">
        <v>115</v>
      </c>
      <c r="AD395" s="88" t="s">
        <v>116</v>
      </c>
      <c r="AE395" s="100">
        <v>45782.0</v>
      </c>
      <c r="AF395" s="88" t="s">
        <v>69</v>
      </c>
      <c r="AG395" s="88" t="s">
        <v>116</v>
      </c>
      <c r="AH395" s="127">
        <v>46085.0</v>
      </c>
      <c r="AI395" s="95" t="s">
        <v>160</v>
      </c>
      <c r="AJ395" s="95" t="s">
        <v>116</v>
      </c>
      <c r="AK395" s="127">
        <v>46133.0</v>
      </c>
      <c r="AL395" s="95" t="s">
        <v>2321</v>
      </c>
      <c r="AM395" s="124" t="s">
        <v>114</v>
      </c>
      <c r="AN395" s="88"/>
      <c r="AO395" s="88"/>
      <c r="AP395" s="87"/>
    </row>
    <row r="396" ht="17.25" customHeight="1">
      <c r="A396" s="85">
        <f t="shared" si="1"/>
        <v>9213</v>
      </c>
      <c r="B396" s="190">
        <v>45751.0</v>
      </c>
      <c r="C396" s="88" t="s">
        <v>1877</v>
      </c>
      <c r="D396" s="88"/>
      <c r="E396" s="88">
        <v>9299.0</v>
      </c>
      <c r="F396" s="85" t="s">
        <v>6766</v>
      </c>
      <c r="G396" s="87" t="s">
        <v>6767</v>
      </c>
      <c r="H396" s="87" t="s">
        <v>6768</v>
      </c>
      <c r="I396" s="85" t="s">
        <v>6769</v>
      </c>
      <c r="J396" s="85" t="s">
        <v>6769</v>
      </c>
      <c r="K396" s="92">
        <v>45750.0</v>
      </c>
      <c r="L396" s="88" t="s">
        <v>636</v>
      </c>
      <c r="M396" s="87" t="s">
        <v>6770</v>
      </c>
      <c r="N396" s="87" t="s">
        <v>6770</v>
      </c>
      <c r="O396" s="87" t="s">
        <v>6771</v>
      </c>
      <c r="P396" s="87" t="s">
        <v>1203</v>
      </c>
      <c r="Q396" s="87" t="s">
        <v>4873</v>
      </c>
      <c r="R396" s="87" t="s">
        <v>737</v>
      </c>
      <c r="S396" s="87" t="s">
        <v>6772</v>
      </c>
      <c r="T396" s="93"/>
      <c r="U396" s="93"/>
      <c r="V396" s="36" t="s">
        <v>193</v>
      </c>
      <c r="W396" s="88" t="s">
        <v>196</v>
      </c>
      <c r="X396" s="88" t="s">
        <v>115</v>
      </c>
      <c r="Y396" s="97">
        <v>45764.0</v>
      </c>
      <c r="Z396" s="87"/>
      <c r="AA396" s="98"/>
      <c r="AB396" s="98">
        <v>45751.0</v>
      </c>
      <c r="AC396" s="88" t="s">
        <v>115</v>
      </c>
      <c r="AD396" s="124" t="s">
        <v>240</v>
      </c>
      <c r="AE396" s="100"/>
      <c r="AF396" s="88"/>
      <c r="AG396" s="88"/>
      <c r="AH396" s="100"/>
      <c r="AI396" s="88"/>
      <c r="AJ396" s="88"/>
      <c r="AK396" s="100"/>
      <c r="AL396" s="88"/>
      <c r="AM396" s="87"/>
      <c r="AN396" s="88"/>
      <c r="AO396" s="88"/>
      <c r="AP396" s="87"/>
    </row>
    <row r="397" ht="17.25" customHeight="1">
      <c r="A397" s="85">
        <f t="shared" si="1"/>
        <v>9214</v>
      </c>
      <c r="B397" s="190">
        <v>45751.0</v>
      </c>
      <c r="C397" s="88" t="s">
        <v>1877</v>
      </c>
      <c r="D397" s="88"/>
      <c r="E397" s="88">
        <v>9300.0</v>
      </c>
      <c r="F397" s="85" t="s">
        <v>6778</v>
      </c>
      <c r="G397" s="87" t="s">
        <v>6779</v>
      </c>
      <c r="H397" s="87"/>
      <c r="I397" s="85" t="s">
        <v>6780</v>
      </c>
      <c r="J397" s="85" t="s">
        <v>6780</v>
      </c>
      <c r="K397" s="92">
        <v>45751.0</v>
      </c>
      <c r="L397" s="88" t="s">
        <v>636</v>
      </c>
      <c r="M397" s="87" t="s">
        <v>6782</v>
      </c>
      <c r="N397" s="87" t="s">
        <v>6782</v>
      </c>
      <c r="O397" s="87" t="s">
        <v>6783</v>
      </c>
      <c r="P397" s="87" t="s">
        <v>6784</v>
      </c>
      <c r="Q397" s="87" t="s">
        <v>6785</v>
      </c>
      <c r="R397" s="87" t="s">
        <v>2140</v>
      </c>
      <c r="S397" s="87" t="s">
        <v>6786</v>
      </c>
      <c r="T397" s="32" t="s">
        <v>108</v>
      </c>
      <c r="U397" s="33" t="b">
        <v>1</v>
      </c>
      <c r="V397" s="36"/>
      <c r="W397" s="88" t="s">
        <v>64</v>
      </c>
      <c r="X397" s="88" t="s">
        <v>115</v>
      </c>
      <c r="Y397" s="97" t="s">
        <v>65</v>
      </c>
      <c r="Z397" s="87"/>
      <c r="AA397" s="98"/>
      <c r="AB397" s="98">
        <v>45751.0</v>
      </c>
      <c r="AC397" s="88" t="s">
        <v>115</v>
      </c>
      <c r="AD397" s="88" t="s">
        <v>114</v>
      </c>
      <c r="AE397" s="100">
        <v>45881.0</v>
      </c>
      <c r="AF397" s="88" t="s">
        <v>69</v>
      </c>
      <c r="AG397" s="88" t="s">
        <v>116</v>
      </c>
      <c r="AH397" s="127">
        <v>46085.0</v>
      </c>
      <c r="AI397" s="95" t="s">
        <v>160</v>
      </c>
      <c r="AJ397" s="95" t="s">
        <v>116</v>
      </c>
      <c r="AK397" s="127">
        <v>46133.0</v>
      </c>
      <c r="AL397" s="95" t="s">
        <v>2321</v>
      </c>
      <c r="AM397" s="124" t="s">
        <v>114</v>
      </c>
      <c r="AN397" s="88"/>
      <c r="AO397" s="88"/>
      <c r="AP397" s="87"/>
    </row>
    <row r="398" ht="17.25" customHeight="1">
      <c r="A398" s="27">
        <f t="shared" si="1"/>
        <v>9215</v>
      </c>
      <c r="B398" s="201">
        <v>45754.0</v>
      </c>
      <c r="C398" s="31" t="s">
        <v>3470</v>
      </c>
      <c r="D398" s="31"/>
      <c r="E398" s="31">
        <v>9301.0</v>
      </c>
      <c r="F398" s="27" t="s">
        <v>6794</v>
      </c>
      <c r="G398" s="29" t="s">
        <v>6795</v>
      </c>
      <c r="H398" s="29" t="s">
        <v>6797</v>
      </c>
      <c r="I398" s="27" t="s">
        <v>6798</v>
      </c>
      <c r="J398" s="27" t="s">
        <v>6798</v>
      </c>
      <c r="K398" s="35">
        <v>45751.0</v>
      </c>
      <c r="L398" s="31" t="s">
        <v>636</v>
      </c>
      <c r="M398" s="29" t="s">
        <v>6799</v>
      </c>
      <c r="N398" s="29" t="s">
        <v>6799</v>
      </c>
      <c r="O398" s="29" t="s">
        <v>2920</v>
      </c>
      <c r="P398" s="29" t="s">
        <v>2921</v>
      </c>
      <c r="Q398" s="29" t="s">
        <v>576</v>
      </c>
      <c r="R398" s="29" t="s">
        <v>62</v>
      </c>
      <c r="S398" s="29" t="s">
        <v>6800</v>
      </c>
      <c r="T398" s="32" t="s">
        <v>108</v>
      </c>
      <c r="U398" s="33" t="b">
        <v>1</v>
      </c>
      <c r="V398" s="36"/>
      <c r="W398" s="31" t="s">
        <v>64</v>
      </c>
      <c r="X398" s="31" t="s">
        <v>69</v>
      </c>
      <c r="Y398" s="39" t="s">
        <v>65</v>
      </c>
      <c r="Z398" s="29"/>
      <c r="AA398" s="41"/>
      <c r="AB398" s="41">
        <v>45756.0</v>
      </c>
      <c r="AC398" s="31" t="s">
        <v>69</v>
      </c>
      <c r="AD398" s="31" t="s">
        <v>116</v>
      </c>
      <c r="AE398" s="43">
        <v>45782.0</v>
      </c>
      <c r="AF398" s="31" t="s">
        <v>115</v>
      </c>
      <c r="AG398" s="31" t="s">
        <v>116</v>
      </c>
      <c r="AH398" s="58">
        <v>46085.0</v>
      </c>
      <c r="AI398" s="56" t="s">
        <v>160</v>
      </c>
      <c r="AJ398" s="56" t="s">
        <v>116</v>
      </c>
      <c r="AK398" s="58">
        <v>46133.0</v>
      </c>
      <c r="AL398" s="56" t="s">
        <v>2321</v>
      </c>
      <c r="AM398" s="54" t="s">
        <v>114</v>
      </c>
      <c r="AN398" s="31"/>
      <c r="AO398" s="31"/>
      <c r="AP398" s="29"/>
    </row>
    <row r="399" ht="17.25" customHeight="1">
      <c r="A399" s="27">
        <f t="shared" si="1"/>
        <v>9216</v>
      </c>
      <c r="B399" s="201">
        <v>45754.0</v>
      </c>
      <c r="C399" s="31" t="s">
        <v>3470</v>
      </c>
      <c r="D399" s="31"/>
      <c r="E399" s="31">
        <v>9302.0</v>
      </c>
      <c r="F399" s="27" t="s">
        <v>6801</v>
      </c>
      <c r="G399" s="29" t="s">
        <v>6803</v>
      </c>
      <c r="H399" s="29"/>
      <c r="I399" s="27" t="s">
        <v>6807</v>
      </c>
      <c r="J399" s="27" t="s">
        <v>6807</v>
      </c>
      <c r="K399" s="35">
        <v>45751.0</v>
      </c>
      <c r="L399" s="31" t="s">
        <v>636</v>
      </c>
      <c r="M399" s="29" t="s">
        <v>6809</v>
      </c>
      <c r="N399" s="29" t="s">
        <v>6809</v>
      </c>
      <c r="O399" s="29" t="s">
        <v>434</v>
      </c>
      <c r="P399" s="29" t="s">
        <v>6810</v>
      </c>
      <c r="Q399" s="29" t="s">
        <v>1919</v>
      </c>
      <c r="R399" s="29" t="s">
        <v>281</v>
      </c>
      <c r="S399" s="29" t="s">
        <v>6812</v>
      </c>
      <c r="T399" s="32" t="s">
        <v>108</v>
      </c>
      <c r="U399" s="33" t="b">
        <v>1</v>
      </c>
      <c r="V399" s="36"/>
      <c r="W399" s="31" t="s">
        <v>64</v>
      </c>
      <c r="X399" s="31" t="s">
        <v>69</v>
      </c>
      <c r="Y399" s="39" t="s">
        <v>65</v>
      </c>
      <c r="Z399" s="29"/>
      <c r="AA399" s="41"/>
      <c r="AB399" s="41">
        <v>45756.0</v>
      </c>
      <c r="AC399" s="31" t="s">
        <v>69</v>
      </c>
      <c r="AD399" s="31" t="s">
        <v>378</v>
      </c>
      <c r="AE399" s="43">
        <v>45782.0</v>
      </c>
      <c r="AF399" s="31" t="s">
        <v>115</v>
      </c>
      <c r="AG399" s="31" t="s">
        <v>114</v>
      </c>
      <c r="AH399" s="58">
        <v>46085.0</v>
      </c>
      <c r="AI399" s="56" t="s">
        <v>160</v>
      </c>
      <c r="AJ399" s="56" t="s">
        <v>116</v>
      </c>
      <c r="AK399" s="43"/>
      <c r="AL399" s="31"/>
      <c r="AM399" s="29"/>
      <c r="AN399" s="31"/>
      <c r="AO399" s="31"/>
      <c r="AP399" s="29"/>
    </row>
    <row r="400" ht="17.25" customHeight="1">
      <c r="A400" s="27">
        <f t="shared" si="1"/>
        <v>9217</v>
      </c>
      <c r="B400" s="201">
        <v>45754.0</v>
      </c>
      <c r="C400" s="31" t="s">
        <v>3470</v>
      </c>
      <c r="D400" s="31"/>
      <c r="E400" s="31">
        <v>9303.0</v>
      </c>
      <c r="F400" s="27" t="s">
        <v>6819</v>
      </c>
      <c r="G400" s="29" t="s">
        <v>6821</v>
      </c>
      <c r="H400" s="29" t="s">
        <v>6823</v>
      </c>
      <c r="I400" s="27" t="s">
        <v>6824</v>
      </c>
      <c r="J400" s="27" t="s">
        <v>6824</v>
      </c>
      <c r="K400" s="35">
        <v>45752.0</v>
      </c>
      <c r="L400" s="31" t="s">
        <v>636</v>
      </c>
      <c r="M400" s="29" t="s">
        <v>6826</v>
      </c>
      <c r="N400" s="29" t="s">
        <v>6826</v>
      </c>
      <c r="O400" s="29" t="s">
        <v>6828</v>
      </c>
      <c r="P400" s="29" t="s">
        <v>6828</v>
      </c>
      <c r="Q400" s="29" t="s">
        <v>398</v>
      </c>
      <c r="R400" s="29" t="s">
        <v>158</v>
      </c>
      <c r="S400" s="29" t="s">
        <v>6830</v>
      </c>
      <c r="T400" s="32" t="s">
        <v>108</v>
      </c>
      <c r="U400" s="33" t="b">
        <v>1</v>
      </c>
      <c r="V400" s="36"/>
      <c r="W400" s="31" t="s">
        <v>64</v>
      </c>
      <c r="X400" s="31" t="s">
        <v>69</v>
      </c>
      <c r="Y400" s="39" t="s">
        <v>65</v>
      </c>
      <c r="Z400" s="29"/>
      <c r="AA400" s="41"/>
      <c r="AB400" s="41">
        <v>45756.0</v>
      </c>
      <c r="AC400" s="31" t="s">
        <v>69</v>
      </c>
      <c r="AD400" s="31" t="s">
        <v>116</v>
      </c>
      <c r="AE400" s="43">
        <v>45782.0</v>
      </c>
      <c r="AF400" s="31" t="s">
        <v>115</v>
      </c>
      <c r="AG400" s="31" t="s">
        <v>116</v>
      </c>
      <c r="AH400" s="58">
        <v>46085.0</v>
      </c>
      <c r="AI400" s="56" t="s">
        <v>160</v>
      </c>
      <c r="AJ400" s="56" t="s">
        <v>116</v>
      </c>
      <c r="AK400" s="58">
        <v>46133.0</v>
      </c>
      <c r="AL400" s="56" t="s">
        <v>2321</v>
      </c>
      <c r="AM400" s="56" t="s">
        <v>116</v>
      </c>
      <c r="AN400" s="31"/>
      <c r="AO400" s="31"/>
      <c r="AP400" s="29"/>
    </row>
    <row r="401" ht="17.25" customHeight="1">
      <c r="A401" s="27">
        <f t="shared" si="1"/>
        <v>9218</v>
      </c>
      <c r="B401" s="201">
        <v>45754.0</v>
      </c>
      <c r="C401" s="31" t="s">
        <v>3470</v>
      </c>
      <c r="D401" s="31"/>
      <c r="E401" s="31">
        <v>9304.0</v>
      </c>
      <c r="F401" s="27" t="s">
        <v>6835</v>
      </c>
      <c r="G401" s="29" t="s">
        <v>6837</v>
      </c>
      <c r="H401" s="29" t="s">
        <v>6545</v>
      </c>
      <c r="I401" s="27" t="s">
        <v>6546</v>
      </c>
      <c r="J401" s="27" t="s">
        <v>6546</v>
      </c>
      <c r="K401" s="35">
        <v>45752.0</v>
      </c>
      <c r="L401" s="31" t="s">
        <v>636</v>
      </c>
      <c r="M401" s="29" t="s">
        <v>6544</v>
      </c>
      <c r="N401" s="29" t="s">
        <v>6544</v>
      </c>
      <c r="O401" s="29" t="s">
        <v>6549</v>
      </c>
      <c r="P401" s="29" t="s">
        <v>6550</v>
      </c>
      <c r="Q401" s="29" t="s">
        <v>3479</v>
      </c>
      <c r="R401" s="29" t="s">
        <v>62</v>
      </c>
      <c r="S401" s="29" t="s">
        <v>6551</v>
      </c>
      <c r="T401" s="32" t="s">
        <v>108</v>
      </c>
      <c r="U401" s="33" t="b">
        <v>1</v>
      </c>
      <c r="V401" s="36"/>
      <c r="W401" s="31" t="s">
        <v>64</v>
      </c>
      <c r="X401" s="31" t="s">
        <v>69</v>
      </c>
      <c r="Y401" s="39" t="s">
        <v>65</v>
      </c>
      <c r="Z401" s="29"/>
      <c r="AA401" s="41"/>
      <c r="AB401" s="41">
        <v>45756.0</v>
      </c>
      <c r="AC401" s="31" t="s">
        <v>69</v>
      </c>
      <c r="AD401" s="31" t="s">
        <v>114</v>
      </c>
      <c r="AE401" s="43">
        <v>45895.0</v>
      </c>
      <c r="AF401" s="31" t="s">
        <v>115</v>
      </c>
      <c r="AG401" s="31" t="s">
        <v>116</v>
      </c>
      <c r="AH401" s="58">
        <v>46085.0</v>
      </c>
      <c r="AI401" s="56" t="s">
        <v>160</v>
      </c>
      <c r="AJ401" s="56" t="s">
        <v>116</v>
      </c>
      <c r="AK401" s="58">
        <v>46133.0</v>
      </c>
      <c r="AL401" s="56" t="s">
        <v>2321</v>
      </c>
      <c r="AM401" s="54" t="s">
        <v>114</v>
      </c>
      <c r="AN401" s="31"/>
      <c r="AO401" s="31"/>
      <c r="AP401" s="29"/>
    </row>
    <row r="402" ht="17.25" customHeight="1">
      <c r="A402" s="27">
        <f t="shared" si="1"/>
        <v>9219</v>
      </c>
      <c r="B402" s="201">
        <v>45754.0</v>
      </c>
      <c r="C402" s="31" t="s">
        <v>3470</v>
      </c>
      <c r="D402" s="31"/>
      <c r="E402" s="31">
        <v>9305.0</v>
      </c>
      <c r="F402" s="27" t="s">
        <v>6843</v>
      </c>
      <c r="G402" s="29" t="s">
        <v>6844</v>
      </c>
      <c r="H402" s="29" t="s">
        <v>6846</v>
      </c>
      <c r="I402" s="27" t="s">
        <v>6847</v>
      </c>
      <c r="J402" s="27" t="s">
        <v>6849</v>
      </c>
      <c r="K402" s="35">
        <v>45752.0</v>
      </c>
      <c r="L402" s="31" t="s">
        <v>636</v>
      </c>
      <c r="M402" s="29" t="s">
        <v>90</v>
      </c>
      <c r="N402" s="29" t="s">
        <v>90</v>
      </c>
      <c r="O402" s="29" t="s">
        <v>3623</v>
      </c>
      <c r="P402" s="29" t="s">
        <v>3624</v>
      </c>
      <c r="Q402" s="29" t="s">
        <v>1429</v>
      </c>
      <c r="R402" s="29" t="s">
        <v>103</v>
      </c>
      <c r="S402" s="29" t="s">
        <v>6853</v>
      </c>
      <c r="T402" s="32" t="s">
        <v>108</v>
      </c>
      <c r="U402" s="33" t="b">
        <v>1</v>
      </c>
      <c r="V402" s="36"/>
      <c r="W402" s="31" t="s">
        <v>64</v>
      </c>
      <c r="X402" s="31" t="s">
        <v>69</v>
      </c>
      <c r="Y402" s="39" t="s">
        <v>65</v>
      </c>
      <c r="Z402" s="29"/>
      <c r="AA402" s="41"/>
      <c r="AB402" s="41">
        <v>45756.0</v>
      </c>
      <c r="AC402" s="31" t="s">
        <v>69</v>
      </c>
      <c r="AD402" s="31" t="s">
        <v>114</v>
      </c>
      <c r="AE402" s="43">
        <v>45895.0</v>
      </c>
      <c r="AF402" s="31" t="s">
        <v>115</v>
      </c>
      <c r="AG402" s="31" t="s">
        <v>116</v>
      </c>
      <c r="AH402" s="58">
        <v>46085.0</v>
      </c>
      <c r="AI402" s="56" t="s">
        <v>160</v>
      </c>
      <c r="AJ402" s="56" t="s">
        <v>116</v>
      </c>
      <c r="AK402" s="58">
        <v>46133.0</v>
      </c>
      <c r="AL402" s="56" t="s">
        <v>2321</v>
      </c>
      <c r="AM402" s="54" t="s">
        <v>114</v>
      </c>
      <c r="AN402" s="57"/>
      <c r="AO402" s="56"/>
      <c r="AP402" s="29"/>
    </row>
    <row r="403" ht="17.25" customHeight="1">
      <c r="A403" s="27">
        <f t="shared" si="1"/>
        <v>9220</v>
      </c>
      <c r="B403" s="201">
        <v>45754.0</v>
      </c>
      <c r="C403" s="31" t="s">
        <v>3470</v>
      </c>
      <c r="D403" s="31"/>
      <c r="E403" s="31">
        <v>9306.0</v>
      </c>
      <c r="F403" s="27" t="s">
        <v>6855</v>
      </c>
      <c r="G403" s="29" t="s">
        <v>6856</v>
      </c>
      <c r="H403" s="29"/>
      <c r="I403" s="27" t="s">
        <v>6857</v>
      </c>
      <c r="J403" s="27" t="s">
        <v>6858</v>
      </c>
      <c r="K403" s="35">
        <v>45752.0</v>
      </c>
      <c r="L403" s="31" t="s">
        <v>636</v>
      </c>
      <c r="M403" s="29" t="s">
        <v>6859</v>
      </c>
      <c r="N403" s="29" t="s">
        <v>6859</v>
      </c>
      <c r="O403" s="29" t="s">
        <v>6860</v>
      </c>
      <c r="P403" s="29" t="s">
        <v>6861</v>
      </c>
      <c r="Q403" s="29" t="s">
        <v>238</v>
      </c>
      <c r="R403" s="29" t="s">
        <v>103</v>
      </c>
      <c r="S403" s="29" t="s">
        <v>6862</v>
      </c>
      <c r="T403" s="38"/>
      <c r="U403" s="38"/>
      <c r="V403" s="36" t="s">
        <v>495</v>
      </c>
      <c r="W403" s="31" t="s">
        <v>196</v>
      </c>
      <c r="X403" s="31" t="s">
        <v>69</v>
      </c>
      <c r="Y403" s="39">
        <v>45832.0</v>
      </c>
      <c r="Z403" s="29"/>
      <c r="AA403" s="41"/>
      <c r="AB403" s="41">
        <v>45756.0</v>
      </c>
      <c r="AC403" s="31" t="s">
        <v>69</v>
      </c>
      <c r="AD403" s="31" t="s">
        <v>240</v>
      </c>
      <c r="AE403" s="43">
        <v>45895.0</v>
      </c>
      <c r="AF403" s="31" t="s">
        <v>69</v>
      </c>
      <c r="AG403" s="31"/>
      <c r="AH403" s="43"/>
      <c r="AI403" s="31"/>
      <c r="AJ403" s="31"/>
      <c r="AK403" s="43"/>
      <c r="AL403" s="31"/>
      <c r="AM403" s="29"/>
      <c r="AN403" s="31"/>
      <c r="AO403" s="31"/>
      <c r="AP403" s="29"/>
    </row>
    <row r="404" ht="17.25" customHeight="1">
      <c r="A404" s="27">
        <f t="shared" si="1"/>
        <v>9221</v>
      </c>
      <c r="B404" s="201">
        <v>45754.0</v>
      </c>
      <c r="C404" s="31" t="s">
        <v>3470</v>
      </c>
      <c r="D404" s="31"/>
      <c r="E404" s="31">
        <v>9307.0</v>
      </c>
      <c r="F404" s="27" t="s">
        <v>6870</v>
      </c>
      <c r="G404" s="29" t="s">
        <v>6873</v>
      </c>
      <c r="H404" s="29"/>
      <c r="I404" s="27" t="s">
        <v>6874</v>
      </c>
      <c r="J404" s="27" t="s">
        <v>6874</v>
      </c>
      <c r="K404" s="35">
        <v>45753.0</v>
      </c>
      <c r="L404" s="31" t="s">
        <v>636</v>
      </c>
      <c r="M404" s="29" t="s">
        <v>6876</v>
      </c>
      <c r="N404" s="29" t="s">
        <v>6876</v>
      </c>
      <c r="O404" s="29" t="s">
        <v>6877</v>
      </c>
      <c r="P404" s="29" t="s">
        <v>6877</v>
      </c>
      <c r="Q404" s="29" t="s">
        <v>5488</v>
      </c>
      <c r="R404" s="29" t="s">
        <v>62</v>
      </c>
      <c r="S404" s="29" t="s">
        <v>6878</v>
      </c>
      <c r="T404" s="32" t="s">
        <v>108</v>
      </c>
      <c r="U404" s="33" t="b">
        <v>1</v>
      </c>
      <c r="V404" s="36"/>
      <c r="W404" s="31" t="s">
        <v>64</v>
      </c>
      <c r="X404" s="31" t="s">
        <v>69</v>
      </c>
      <c r="Y404" s="39" t="s">
        <v>65</v>
      </c>
      <c r="Z404" s="29"/>
      <c r="AA404" s="41"/>
      <c r="AB404" s="41">
        <v>45756.0</v>
      </c>
      <c r="AC404" s="31" t="s">
        <v>69</v>
      </c>
      <c r="AD404" s="31" t="s">
        <v>114</v>
      </c>
      <c r="AE404" s="43">
        <v>45895.0</v>
      </c>
      <c r="AF404" s="31" t="s">
        <v>115</v>
      </c>
      <c r="AG404" s="31" t="s">
        <v>116</v>
      </c>
      <c r="AH404" s="58">
        <v>46085.0</v>
      </c>
      <c r="AI404" s="56" t="s">
        <v>160</v>
      </c>
      <c r="AJ404" s="56" t="s">
        <v>116</v>
      </c>
      <c r="AK404" s="58">
        <v>46133.0</v>
      </c>
      <c r="AL404" s="56" t="s">
        <v>2321</v>
      </c>
      <c r="AM404" s="54" t="s">
        <v>114</v>
      </c>
      <c r="AN404" s="31"/>
      <c r="AO404" s="31"/>
      <c r="AP404" s="29"/>
    </row>
    <row r="405" ht="17.25" customHeight="1">
      <c r="A405" s="27">
        <f t="shared" si="1"/>
        <v>9222</v>
      </c>
      <c r="B405" s="201">
        <v>45754.0</v>
      </c>
      <c r="C405" s="31" t="s">
        <v>3470</v>
      </c>
      <c r="D405" s="31"/>
      <c r="E405" s="31">
        <v>9308.0</v>
      </c>
      <c r="F405" s="27" t="s">
        <v>6879</v>
      </c>
      <c r="G405" s="29" t="s">
        <v>6880</v>
      </c>
      <c r="H405" s="29" t="s">
        <v>6882</v>
      </c>
      <c r="I405" s="27" t="s">
        <v>6884</v>
      </c>
      <c r="J405" s="27" t="s">
        <v>6884</v>
      </c>
      <c r="K405" s="35">
        <v>45753.0</v>
      </c>
      <c r="L405" s="31" t="s">
        <v>636</v>
      </c>
      <c r="M405" s="29" t="s">
        <v>6888</v>
      </c>
      <c r="N405" s="29" t="s">
        <v>6888</v>
      </c>
      <c r="O405" s="29" t="s">
        <v>5896</v>
      </c>
      <c r="P405" s="29" t="s">
        <v>6890</v>
      </c>
      <c r="Q405" s="29" t="s">
        <v>157</v>
      </c>
      <c r="R405" s="29" t="s">
        <v>158</v>
      </c>
      <c r="S405" s="29" t="s">
        <v>6892</v>
      </c>
      <c r="T405" s="32" t="s">
        <v>108</v>
      </c>
      <c r="U405" s="33" t="b">
        <v>1</v>
      </c>
      <c r="V405" s="36"/>
      <c r="W405" s="31" t="s">
        <v>64</v>
      </c>
      <c r="X405" s="31" t="s">
        <v>69</v>
      </c>
      <c r="Y405" s="39" t="s">
        <v>65</v>
      </c>
      <c r="Z405" s="29"/>
      <c r="AA405" s="41"/>
      <c r="AB405" s="41">
        <v>45756.0</v>
      </c>
      <c r="AC405" s="31" t="s">
        <v>69</v>
      </c>
      <c r="AD405" s="31" t="s">
        <v>114</v>
      </c>
      <c r="AE405" s="43">
        <v>45895.0</v>
      </c>
      <c r="AF405" s="31" t="s">
        <v>115</v>
      </c>
      <c r="AG405" s="31" t="s">
        <v>116</v>
      </c>
      <c r="AH405" s="58">
        <v>46085.0</v>
      </c>
      <c r="AI405" s="56" t="s">
        <v>160</v>
      </c>
      <c r="AJ405" s="56" t="s">
        <v>116</v>
      </c>
      <c r="AK405" s="58">
        <v>46133.0</v>
      </c>
      <c r="AL405" s="56" t="s">
        <v>2321</v>
      </c>
      <c r="AM405" s="54" t="s">
        <v>114</v>
      </c>
      <c r="AN405" s="31"/>
      <c r="AO405" s="31"/>
      <c r="AP405" s="29"/>
    </row>
    <row r="406" ht="17.25" customHeight="1">
      <c r="A406" s="27">
        <f t="shared" si="1"/>
        <v>9223</v>
      </c>
      <c r="B406" s="201">
        <v>45754.0</v>
      </c>
      <c r="C406" s="31" t="s">
        <v>3470</v>
      </c>
      <c r="D406" s="31"/>
      <c r="E406" s="31">
        <v>9309.0</v>
      </c>
      <c r="F406" s="27" t="s">
        <v>6895</v>
      </c>
      <c r="G406" s="29" t="s">
        <v>6896</v>
      </c>
      <c r="H406" s="29"/>
      <c r="I406" s="27" t="s">
        <v>6897</v>
      </c>
      <c r="J406" s="27" t="s">
        <v>6897</v>
      </c>
      <c r="K406" s="35">
        <v>45753.0</v>
      </c>
      <c r="L406" s="31" t="s">
        <v>636</v>
      </c>
      <c r="M406" s="29" t="s">
        <v>6901</v>
      </c>
      <c r="N406" s="29" t="s">
        <v>6901</v>
      </c>
      <c r="O406" s="29" t="s">
        <v>6902</v>
      </c>
      <c r="P406" s="29" t="s">
        <v>6903</v>
      </c>
      <c r="Q406" s="29" t="s">
        <v>511</v>
      </c>
      <c r="R406" s="29" t="s">
        <v>62</v>
      </c>
      <c r="S406" s="29" t="s">
        <v>6904</v>
      </c>
      <c r="T406" s="38"/>
      <c r="U406" s="38"/>
      <c r="V406" s="36" t="s">
        <v>193</v>
      </c>
      <c r="W406" s="31" t="s">
        <v>196</v>
      </c>
      <c r="X406" s="31" t="s">
        <v>69</v>
      </c>
      <c r="Y406" s="39">
        <v>45764.0</v>
      </c>
      <c r="Z406" s="29"/>
      <c r="AA406" s="41"/>
      <c r="AB406" s="41">
        <v>45756.0</v>
      </c>
      <c r="AC406" s="31" t="s">
        <v>69</v>
      </c>
      <c r="AD406" s="31" t="s">
        <v>240</v>
      </c>
      <c r="AE406" s="43"/>
      <c r="AF406" s="31"/>
      <c r="AG406" s="31"/>
      <c r="AH406" s="43"/>
      <c r="AI406" s="31"/>
      <c r="AJ406" s="31"/>
      <c r="AK406" s="43"/>
      <c r="AL406" s="31"/>
      <c r="AM406" s="29"/>
      <c r="AN406" s="31"/>
      <c r="AO406" s="31"/>
      <c r="AP406" s="29"/>
    </row>
    <row r="407" ht="17.25" customHeight="1">
      <c r="A407" s="27">
        <f t="shared" si="1"/>
        <v>9224</v>
      </c>
      <c r="B407" s="201">
        <v>45755.0</v>
      </c>
      <c r="C407" s="31" t="s">
        <v>3470</v>
      </c>
      <c r="D407" s="31"/>
      <c r="E407" s="31">
        <v>9310.0</v>
      </c>
      <c r="F407" s="27" t="s">
        <v>6908</v>
      </c>
      <c r="G407" s="29" t="s">
        <v>6909</v>
      </c>
      <c r="H407" s="29"/>
      <c r="I407" s="27" t="s">
        <v>6910</v>
      </c>
      <c r="J407" s="27" t="s">
        <v>6910</v>
      </c>
      <c r="K407" s="35">
        <v>45754.0</v>
      </c>
      <c r="L407" s="31" t="s">
        <v>636</v>
      </c>
      <c r="M407" s="29" t="s">
        <v>6911</v>
      </c>
      <c r="N407" s="29" t="s">
        <v>6911</v>
      </c>
      <c r="O407" s="29" t="s">
        <v>6912</v>
      </c>
      <c r="P407" s="29" t="s">
        <v>6893</v>
      </c>
      <c r="Q407" s="29" t="s">
        <v>1662</v>
      </c>
      <c r="R407" s="29" t="s">
        <v>336</v>
      </c>
      <c r="S407" s="29" t="s">
        <v>336</v>
      </c>
      <c r="T407" s="32" t="s">
        <v>108</v>
      </c>
      <c r="U407" s="33" t="b">
        <v>1</v>
      </c>
      <c r="V407" s="36"/>
      <c r="W407" s="31" t="s">
        <v>64</v>
      </c>
      <c r="X407" s="31" t="s">
        <v>69</v>
      </c>
      <c r="Y407" s="39" t="s">
        <v>65</v>
      </c>
      <c r="Z407" s="29"/>
      <c r="AA407" s="41"/>
      <c r="AB407" s="41">
        <v>45756.0</v>
      </c>
      <c r="AC407" s="31" t="s">
        <v>69</v>
      </c>
      <c r="AD407" s="31" t="s">
        <v>114</v>
      </c>
      <c r="AE407" s="43">
        <v>45888.0</v>
      </c>
      <c r="AF407" s="31" t="s">
        <v>115</v>
      </c>
      <c r="AG407" s="56" t="s">
        <v>2386</v>
      </c>
      <c r="AH407" s="58">
        <v>46085.0</v>
      </c>
      <c r="AI407" s="56" t="s">
        <v>160</v>
      </c>
      <c r="AJ407" s="56" t="s">
        <v>116</v>
      </c>
      <c r="AK407" s="43"/>
      <c r="AL407" s="31"/>
      <c r="AM407" s="29"/>
      <c r="AN407" s="31"/>
      <c r="AO407" s="31"/>
      <c r="AP407" s="29"/>
    </row>
    <row r="408" ht="17.25" customHeight="1">
      <c r="A408" s="27">
        <f t="shared" si="1"/>
        <v>9225</v>
      </c>
      <c r="B408" s="201">
        <v>45755.0</v>
      </c>
      <c r="C408" s="31" t="s">
        <v>3470</v>
      </c>
      <c r="D408" s="31"/>
      <c r="E408" s="31">
        <v>9311.0</v>
      </c>
      <c r="F408" s="27" t="s">
        <v>6921</v>
      </c>
      <c r="G408" s="29" t="s">
        <v>6922</v>
      </c>
      <c r="H408" s="29" t="s">
        <v>6923</v>
      </c>
      <c r="I408" s="27" t="s">
        <v>6924</v>
      </c>
      <c r="J408" s="27" t="s">
        <v>6924</v>
      </c>
      <c r="K408" s="35">
        <v>45754.0</v>
      </c>
      <c r="L408" s="31" t="s">
        <v>636</v>
      </c>
      <c r="M408" s="29" t="s">
        <v>6925</v>
      </c>
      <c r="N408" s="29" t="s">
        <v>6925</v>
      </c>
      <c r="O408" s="29" t="s">
        <v>6927</v>
      </c>
      <c r="P408" s="29" t="s">
        <v>6929</v>
      </c>
      <c r="Q408" s="29" t="s">
        <v>6931</v>
      </c>
      <c r="R408" s="29" t="s">
        <v>390</v>
      </c>
      <c r="S408" s="29" t="s">
        <v>6934</v>
      </c>
      <c r="T408" s="32" t="s">
        <v>108</v>
      </c>
      <c r="U408" s="33" t="b">
        <v>1</v>
      </c>
      <c r="V408" s="36"/>
      <c r="W408" s="31" t="s">
        <v>64</v>
      </c>
      <c r="X408" s="31" t="s">
        <v>69</v>
      </c>
      <c r="Y408" s="39" t="s">
        <v>65</v>
      </c>
      <c r="Z408" s="29"/>
      <c r="AA408" s="41"/>
      <c r="AB408" s="41">
        <v>45756.0</v>
      </c>
      <c r="AC408" s="31" t="s">
        <v>69</v>
      </c>
      <c r="AD408" s="31" t="s">
        <v>114</v>
      </c>
      <c r="AE408" s="43">
        <v>45888.0</v>
      </c>
      <c r="AF408" s="31" t="s">
        <v>115</v>
      </c>
      <c r="AG408" s="31" t="s">
        <v>116</v>
      </c>
      <c r="AH408" s="58">
        <v>46085.0</v>
      </c>
      <c r="AI408" s="56" t="s">
        <v>160</v>
      </c>
      <c r="AJ408" s="56" t="s">
        <v>116</v>
      </c>
      <c r="AK408" s="58">
        <v>46133.0</v>
      </c>
      <c r="AL408" s="56" t="s">
        <v>2321</v>
      </c>
      <c r="AM408" s="56" t="s">
        <v>116</v>
      </c>
      <c r="AN408" s="31"/>
      <c r="AO408" s="31"/>
      <c r="AP408" s="29"/>
    </row>
    <row r="409" ht="17.25" customHeight="1">
      <c r="A409" s="85">
        <f t="shared" si="1"/>
        <v>9226</v>
      </c>
      <c r="B409" s="190">
        <v>45755.0</v>
      </c>
      <c r="C409" s="88" t="s">
        <v>3470</v>
      </c>
      <c r="D409" s="88"/>
      <c r="E409" s="88">
        <v>9312.0</v>
      </c>
      <c r="F409" s="85" t="s">
        <v>6938</v>
      </c>
      <c r="G409" s="87" t="s">
        <v>6939</v>
      </c>
      <c r="H409" s="87"/>
      <c r="I409" s="85" t="s">
        <v>6940</v>
      </c>
      <c r="J409" s="85" t="s">
        <v>6941</v>
      </c>
      <c r="K409" s="92">
        <v>45754.0</v>
      </c>
      <c r="L409" s="88" t="s">
        <v>636</v>
      </c>
      <c r="M409" s="87" t="s">
        <v>6944</v>
      </c>
      <c r="N409" s="87" t="s">
        <v>6944</v>
      </c>
      <c r="O409" s="87" t="s">
        <v>6947</v>
      </c>
      <c r="P409" s="87" t="s">
        <v>5126</v>
      </c>
      <c r="Q409" s="87" t="s">
        <v>1553</v>
      </c>
      <c r="R409" s="87" t="s">
        <v>158</v>
      </c>
      <c r="S409" s="87" t="s">
        <v>6950</v>
      </c>
      <c r="T409" s="32" t="s">
        <v>108</v>
      </c>
      <c r="U409" s="33" t="b">
        <v>1</v>
      </c>
      <c r="V409" s="36"/>
      <c r="W409" s="88" t="s">
        <v>64</v>
      </c>
      <c r="X409" s="88" t="s">
        <v>115</v>
      </c>
      <c r="Y409" s="97" t="s">
        <v>65</v>
      </c>
      <c r="Z409" s="87"/>
      <c r="AA409" s="98"/>
      <c r="AB409" s="98">
        <v>45756.0</v>
      </c>
      <c r="AC409" s="88" t="s">
        <v>115</v>
      </c>
      <c r="AD409" s="88" t="s">
        <v>116</v>
      </c>
      <c r="AE409" s="100">
        <v>45782.0</v>
      </c>
      <c r="AF409" s="88" t="s">
        <v>69</v>
      </c>
      <c r="AG409" s="88" t="s">
        <v>116</v>
      </c>
      <c r="AH409" s="127">
        <v>46085.0</v>
      </c>
      <c r="AI409" s="95" t="s">
        <v>160</v>
      </c>
      <c r="AJ409" s="95" t="s">
        <v>116</v>
      </c>
      <c r="AK409" s="127">
        <v>46133.0</v>
      </c>
      <c r="AL409" s="95" t="s">
        <v>2321</v>
      </c>
      <c r="AM409" s="95" t="s">
        <v>114</v>
      </c>
      <c r="AN409" s="88"/>
      <c r="AO409" s="88"/>
      <c r="AP409" s="87"/>
    </row>
    <row r="410" ht="17.25" customHeight="1">
      <c r="A410" s="85">
        <f t="shared" si="1"/>
        <v>9227</v>
      </c>
      <c r="B410" s="190">
        <v>45755.0</v>
      </c>
      <c r="C410" s="88" t="s">
        <v>3470</v>
      </c>
      <c r="D410" s="88"/>
      <c r="E410" s="88">
        <v>9313.0</v>
      </c>
      <c r="F410" s="85" t="s">
        <v>6954</v>
      </c>
      <c r="G410" s="87" t="s">
        <v>6955</v>
      </c>
      <c r="H410" s="87"/>
      <c r="I410" s="85" t="s">
        <v>6956</v>
      </c>
      <c r="J410" s="85" t="s">
        <v>6957</v>
      </c>
      <c r="K410" s="92">
        <v>45754.0</v>
      </c>
      <c r="L410" s="88" t="s">
        <v>636</v>
      </c>
      <c r="M410" s="87" t="s">
        <v>6958</v>
      </c>
      <c r="N410" s="87" t="s">
        <v>6958</v>
      </c>
      <c r="O410" s="87" t="s">
        <v>6959</v>
      </c>
      <c r="P410" s="87" t="s">
        <v>6960</v>
      </c>
      <c r="Q410" s="87" t="s">
        <v>741</v>
      </c>
      <c r="R410" s="87" t="s">
        <v>62</v>
      </c>
      <c r="S410" s="87" t="s">
        <v>6964</v>
      </c>
      <c r="T410" s="32" t="s">
        <v>108</v>
      </c>
      <c r="U410" s="33" t="b">
        <v>1</v>
      </c>
      <c r="V410" s="36"/>
      <c r="W410" s="88" t="s">
        <v>64</v>
      </c>
      <c r="X410" s="88" t="s">
        <v>115</v>
      </c>
      <c r="Y410" s="97" t="s">
        <v>65</v>
      </c>
      <c r="Z410" s="87"/>
      <c r="AA410" s="98"/>
      <c r="AB410" s="98">
        <v>45756.0</v>
      </c>
      <c r="AC410" s="88" t="s">
        <v>115</v>
      </c>
      <c r="AD410" s="88" t="s">
        <v>116</v>
      </c>
      <c r="AE410" s="100">
        <v>45782.0</v>
      </c>
      <c r="AF410" s="88" t="s">
        <v>69</v>
      </c>
      <c r="AG410" s="88"/>
      <c r="AH410" s="127">
        <v>46085.0</v>
      </c>
      <c r="AI410" s="95" t="s">
        <v>160</v>
      </c>
      <c r="AJ410" s="95" t="s">
        <v>116</v>
      </c>
      <c r="AK410" s="100"/>
      <c r="AL410" s="88"/>
      <c r="AM410" s="87"/>
      <c r="AN410" s="88"/>
      <c r="AO410" s="88"/>
      <c r="AP410" s="87"/>
    </row>
    <row r="411" ht="17.25" customHeight="1">
      <c r="A411" s="85">
        <f t="shared" si="1"/>
        <v>9228</v>
      </c>
      <c r="B411" s="188">
        <v>45755.0</v>
      </c>
      <c r="C411" s="95" t="s">
        <v>3470</v>
      </c>
      <c r="D411" s="95"/>
      <c r="E411" s="95">
        <v>9314.0</v>
      </c>
      <c r="F411" s="123" t="s">
        <v>6966</v>
      </c>
      <c r="G411" s="124" t="s">
        <v>6967</v>
      </c>
      <c r="H411" s="124" t="s">
        <v>6968</v>
      </c>
      <c r="I411" s="123" t="s">
        <v>6969</v>
      </c>
      <c r="J411" s="123" t="s">
        <v>6970</v>
      </c>
      <c r="K411" s="125">
        <v>45755.0</v>
      </c>
      <c r="L411" s="95" t="s">
        <v>636</v>
      </c>
      <c r="M411" s="124" t="s">
        <v>6974</v>
      </c>
      <c r="N411" s="124" t="s">
        <v>6974</v>
      </c>
      <c r="O411" s="124" t="s">
        <v>6976</v>
      </c>
      <c r="P411" s="124" t="s">
        <v>6978</v>
      </c>
      <c r="Q411" s="124" t="s">
        <v>3068</v>
      </c>
      <c r="R411" s="124" t="s">
        <v>1419</v>
      </c>
      <c r="S411" s="124" t="s">
        <v>6982</v>
      </c>
      <c r="T411" s="32" t="s">
        <v>108</v>
      </c>
      <c r="U411" s="33" t="b">
        <v>1</v>
      </c>
      <c r="V411" s="36"/>
      <c r="W411" s="95" t="s">
        <v>64</v>
      </c>
      <c r="X411" s="95" t="s">
        <v>115</v>
      </c>
      <c r="Y411" s="95" t="s">
        <v>65</v>
      </c>
      <c r="Z411" s="87"/>
      <c r="AA411" s="98"/>
      <c r="AB411" s="126">
        <v>45756.0</v>
      </c>
      <c r="AC411" s="95" t="s">
        <v>115</v>
      </c>
      <c r="AD411" s="87"/>
      <c r="AE411" s="127">
        <v>46077.0</v>
      </c>
      <c r="AF411" s="95" t="s">
        <v>160</v>
      </c>
      <c r="AG411" s="95" t="s">
        <v>116</v>
      </c>
      <c r="AH411" s="100"/>
      <c r="AI411" s="88"/>
      <c r="AJ411" s="88"/>
      <c r="AK411" s="100"/>
      <c r="AL411" s="88"/>
      <c r="AM411" s="87"/>
      <c r="AN411" s="88"/>
      <c r="AO411" s="88"/>
      <c r="AP411" s="87"/>
    </row>
    <row r="412" ht="17.25" customHeight="1">
      <c r="A412" s="85">
        <f t="shared" si="1"/>
        <v>9229</v>
      </c>
      <c r="B412" s="190">
        <v>45756.0</v>
      </c>
      <c r="C412" s="88" t="s">
        <v>41</v>
      </c>
      <c r="D412" s="88"/>
      <c r="E412" s="88">
        <v>9315.0</v>
      </c>
      <c r="F412" s="85" t="s">
        <v>6984</v>
      </c>
      <c r="G412" s="87" t="s">
        <v>6985</v>
      </c>
      <c r="H412" s="87" t="s">
        <v>6986</v>
      </c>
      <c r="I412" s="85" t="s">
        <v>6987</v>
      </c>
      <c r="J412" s="85" t="s">
        <v>6987</v>
      </c>
      <c r="K412" s="92">
        <v>45755.0</v>
      </c>
      <c r="L412" s="88" t="s">
        <v>636</v>
      </c>
      <c r="M412" s="87" t="s">
        <v>6988</v>
      </c>
      <c r="N412" s="87" t="s">
        <v>6988</v>
      </c>
      <c r="O412" s="87" t="s">
        <v>6989</v>
      </c>
      <c r="P412" s="87" t="s">
        <v>6990</v>
      </c>
      <c r="Q412" s="87" t="s">
        <v>800</v>
      </c>
      <c r="R412" s="87" t="s">
        <v>715</v>
      </c>
      <c r="S412" s="87" t="s">
        <v>6991</v>
      </c>
      <c r="T412" s="93"/>
      <c r="U412" s="93"/>
      <c r="V412" s="36" t="s">
        <v>495</v>
      </c>
      <c r="W412" s="88" t="s">
        <v>196</v>
      </c>
      <c r="X412" s="88" t="s">
        <v>115</v>
      </c>
      <c r="Y412" s="97">
        <v>45763.0</v>
      </c>
      <c r="Z412" s="87"/>
      <c r="AA412" s="98"/>
      <c r="AB412" s="98">
        <v>45756.0</v>
      </c>
      <c r="AC412" s="88" t="s">
        <v>115</v>
      </c>
      <c r="AD412" s="124" t="s">
        <v>240</v>
      </c>
      <c r="AE412" s="100"/>
      <c r="AF412" s="88"/>
      <c r="AG412" s="88"/>
      <c r="AH412" s="100"/>
      <c r="AI412" s="88"/>
      <c r="AJ412" s="88"/>
      <c r="AK412" s="100"/>
      <c r="AL412" s="88"/>
      <c r="AM412" s="87"/>
      <c r="AN412" s="88"/>
      <c r="AO412" s="88"/>
      <c r="AP412" s="87"/>
    </row>
    <row r="413" ht="17.25" customHeight="1">
      <c r="A413" s="85">
        <f t="shared" si="1"/>
        <v>9230</v>
      </c>
      <c r="B413" s="190">
        <v>45756.0</v>
      </c>
      <c r="C413" s="88" t="s">
        <v>41</v>
      </c>
      <c r="D413" s="88"/>
      <c r="E413" s="88">
        <v>9316.0</v>
      </c>
      <c r="F413" s="85" t="s">
        <v>6993</v>
      </c>
      <c r="G413" s="87" t="s">
        <v>6995</v>
      </c>
      <c r="H413" s="87" t="s">
        <v>6997</v>
      </c>
      <c r="I413" s="85" t="s">
        <v>6999</v>
      </c>
      <c r="J413" s="85" t="s">
        <v>6999</v>
      </c>
      <c r="K413" s="92">
        <v>45755.0</v>
      </c>
      <c r="L413" s="88" t="s">
        <v>636</v>
      </c>
      <c r="M413" s="87" t="s">
        <v>6995</v>
      </c>
      <c r="N413" s="87" t="s">
        <v>6995</v>
      </c>
      <c r="O413" s="87" t="s">
        <v>7001</v>
      </c>
      <c r="P413" s="87" t="s">
        <v>7002</v>
      </c>
      <c r="Q413" s="87" t="s">
        <v>6289</v>
      </c>
      <c r="R413" s="87" t="s">
        <v>1091</v>
      </c>
      <c r="S413" s="87" t="s">
        <v>7005</v>
      </c>
      <c r="T413" s="32" t="s">
        <v>108</v>
      </c>
      <c r="U413" s="33" t="b">
        <v>1</v>
      </c>
      <c r="V413" s="36"/>
      <c r="W413" s="88" t="s">
        <v>64</v>
      </c>
      <c r="X413" s="88" t="s">
        <v>115</v>
      </c>
      <c r="Y413" s="97" t="s">
        <v>65</v>
      </c>
      <c r="Z413" s="87"/>
      <c r="AA413" s="98"/>
      <c r="AB413" s="98">
        <v>45756.0</v>
      </c>
      <c r="AC413" s="88" t="s">
        <v>115</v>
      </c>
      <c r="AD413" s="88" t="s">
        <v>116</v>
      </c>
      <c r="AE413" s="100">
        <v>45782.0</v>
      </c>
      <c r="AF413" s="88" t="s">
        <v>69</v>
      </c>
      <c r="AG413" s="88" t="s">
        <v>116</v>
      </c>
      <c r="AH413" s="127">
        <v>46085.0</v>
      </c>
      <c r="AI413" s="95" t="s">
        <v>160</v>
      </c>
      <c r="AJ413" s="95" t="s">
        <v>116</v>
      </c>
      <c r="AK413" s="127">
        <v>46133.0</v>
      </c>
      <c r="AL413" s="95" t="s">
        <v>2321</v>
      </c>
      <c r="AM413" s="95" t="s">
        <v>116</v>
      </c>
      <c r="AN413" s="88"/>
      <c r="AO413" s="88"/>
      <c r="AP413" s="87"/>
    </row>
    <row r="414" ht="17.25" customHeight="1">
      <c r="A414" s="85">
        <f t="shared" si="1"/>
        <v>9231</v>
      </c>
      <c r="B414" s="190">
        <v>45756.0</v>
      </c>
      <c r="C414" s="88" t="s">
        <v>41</v>
      </c>
      <c r="D414" s="88"/>
      <c r="E414" s="88">
        <v>9317.0</v>
      </c>
      <c r="F414" s="85" t="s">
        <v>7008</v>
      </c>
      <c r="G414" s="87" t="s">
        <v>7009</v>
      </c>
      <c r="H414" s="87"/>
      <c r="I414" s="85" t="s">
        <v>2967</v>
      </c>
      <c r="J414" s="85" t="s">
        <v>7010</v>
      </c>
      <c r="K414" s="92">
        <v>45755.0</v>
      </c>
      <c r="L414" s="88" t="s">
        <v>636</v>
      </c>
      <c r="M414" s="87" t="s">
        <v>7009</v>
      </c>
      <c r="N414" s="87" t="s">
        <v>7009</v>
      </c>
      <c r="O414" s="87" t="s">
        <v>2969</v>
      </c>
      <c r="P414" s="87" t="s">
        <v>2970</v>
      </c>
      <c r="Q414" s="87" t="s">
        <v>7011</v>
      </c>
      <c r="R414" s="87" t="s">
        <v>158</v>
      </c>
      <c r="S414" s="87" t="s">
        <v>7012</v>
      </c>
      <c r="T414" s="32" t="s">
        <v>108</v>
      </c>
      <c r="U414" s="33" t="b">
        <v>1</v>
      </c>
      <c r="V414" s="36"/>
      <c r="W414" s="88" t="s">
        <v>64</v>
      </c>
      <c r="X414" s="88" t="s">
        <v>115</v>
      </c>
      <c r="Y414" s="97" t="s">
        <v>65</v>
      </c>
      <c r="Z414" s="87"/>
      <c r="AA414" s="98"/>
      <c r="AB414" s="98">
        <v>45756.0</v>
      </c>
      <c r="AC414" s="88" t="s">
        <v>115</v>
      </c>
      <c r="AD414" s="88" t="s">
        <v>116</v>
      </c>
      <c r="AE414" s="100">
        <v>45782.0</v>
      </c>
      <c r="AF414" s="88" t="s">
        <v>69</v>
      </c>
      <c r="AG414" s="88" t="s">
        <v>116</v>
      </c>
      <c r="AH414" s="127">
        <v>46085.0</v>
      </c>
      <c r="AI414" s="95" t="s">
        <v>160</v>
      </c>
      <c r="AJ414" s="95" t="s">
        <v>116</v>
      </c>
      <c r="AK414" s="127">
        <v>46121.0</v>
      </c>
      <c r="AL414" s="95" t="s">
        <v>115</v>
      </c>
      <c r="AM414" s="124" t="s">
        <v>116</v>
      </c>
      <c r="AN414" s="88"/>
      <c r="AO414" s="88"/>
      <c r="AP414" s="87"/>
    </row>
    <row r="415" ht="17.25" customHeight="1">
      <c r="A415" s="85">
        <f t="shared" si="1"/>
        <v>9232</v>
      </c>
      <c r="B415" s="190">
        <v>45756.0</v>
      </c>
      <c r="C415" s="88" t="s">
        <v>41</v>
      </c>
      <c r="D415" s="88"/>
      <c r="E415" s="88">
        <v>9318.0</v>
      </c>
      <c r="F415" s="85" t="s">
        <v>7020</v>
      </c>
      <c r="G415" s="87" t="s">
        <v>7021</v>
      </c>
      <c r="H415" s="87"/>
      <c r="I415" s="85"/>
      <c r="J415" s="85" t="s">
        <v>7022</v>
      </c>
      <c r="K415" s="92">
        <v>45755.0</v>
      </c>
      <c r="L415" s="88" t="s">
        <v>636</v>
      </c>
      <c r="M415" s="87" t="s">
        <v>7023</v>
      </c>
      <c r="N415" s="87" t="s">
        <v>7024</v>
      </c>
      <c r="O415" s="87" t="s">
        <v>2768</v>
      </c>
      <c r="P415" s="87" t="s">
        <v>2769</v>
      </c>
      <c r="Q415" s="87" t="s">
        <v>1079</v>
      </c>
      <c r="R415" s="87" t="s">
        <v>62</v>
      </c>
      <c r="S415" s="87" t="s">
        <v>7025</v>
      </c>
      <c r="T415" s="32" t="s">
        <v>108</v>
      </c>
      <c r="U415" s="33" t="b">
        <v>1</v>
      </c>
      <c r="V415" s="36"/>
      <c r="W415" s="88" t="s">
        <v>64</v>
      </c>
      <c r="X415" s="88" t="s">
        <v>115</v>
      </c>
      <c r="Y415" s="97" t="s">
        <v>65</v>
      </c>
      <c r="Z415" s="87"/>
      <c r="AA415" s="98"/>
      <c r="AB415" s="98">
        <v>45756.0</v>
      </c>
      <c r="AC415" s="88" t="s">
        <v>115</v>
      </c>
      <c r="AD415" s="88" t="s">
        <v>114</v>
      </c>
      <c r="AE415" s="100">
        <v>45880.0</v>
      </c>
      <c r="AF415" s="88" t="s">
        <v>258</v>
      </c>
      <c r="AG415" s="88" t="s">
        <v>116</v>
      </c>
      <c r="AH415" s="127">
        <v>46085.0</v>
      </c>
      <c r="AI415" s="95" t="s">
        <v>160</v>
      </c>
      <c r="AJ415" s="95" t="s">
        <v>116</v>
      </c>
      <c r="AK415" s="127">
        <v>46120.0</v>
      </c>
      <c r="AL415" s="95" t="s">
        <v>69</v>
      </c>
      <c r="AM415" s="124" t="s">
        <v>116</v>
      </c>
      <c r="AN415" s="88"/>
      <c r="AO415" s="88"/>
      <c r="AP415" s="87"/>
    </row>
    <row r="416" ht="17.25" customHeight="1">
      <c r="A416" s="27">
        <f t="shared" si="1"/>
        <v>9233</v>
      </c>
      <c r="B416" s="201">
        <v>45756.0</v>
      </c>
      <c r="C416" s="31" t="s">
        <v>41</v>
      </c>
      <c r="D416" s="31"/>
      <c r="E416" s="31">
        <v>9319.0</v>
      </c>
      <c r="F416" s="27" t="s">
        <v>7035</v>
      </c>
      <c r="G416" s="29" t="s">
        <v>7036</v>
      </c>
      <c r="H416" s="29" t="s">
        <v>7037</v>
      </c>
      <c r="I416" s="27"/>
      <c r="J416" s="27" t="s">
        <v>7038</v>
      </c>
      <c r="K416" s="35">
        <v>45755.0</v>
      </c>
      <c r="L416" s="31" t="s">
        <v>636</v>
      </c>
      <c r="M416" s="29" t="s">
        <v>7039</v>
      </c>
      <c r="N416" s="29" t="s">
        <v>7039</v>
      </c>
      <c r="O416" s="29" t="s">
        <v>2265</v>
      </c>
      <c r="P416" s="29" t="s">
        <v>112</v>
      </c>
      <c r="Q416" s="29" t="s">
        <v>992</v>
      </c>
      <c r="R416" s="29" t="s">
        <v>82</v>
      </c>
      <c r="S416" s="29" t="s">
        <v>7040</v>
      </c>
      <c r="T416" s="38"/>
      <c r="U416" s="38"/>
      <c r="V416" s="36" t="s">
        <v>495</v>
      </c>
      <c r="W416" s="31" t="s">
        <v>196</v>
      </c>
      <c r="X416" s="31" t="s">
        <v>69</v>
      </c>
      <c r="Y416" s="39">
        <v>45768.0</v>
      </c>
      <c r="Z416" s="31" t="s">
        <v>69</v>
      </c>
      <c r="AA416" s="31" t="s">
        <v>7041</v>
      </c>
      <c r="AB416" s="41">
        <v>45756.0</v>
      </c>
      <c r="AC416" s="31" t="s">
        <v>69</v>
      </c>
      <c r="AD416" s="31" t="s">
        <v>240</v>
      </c>
      <c r="AE416" s="43"/>
      <c r="AF416" s="31"/>
      <c r="AG416" s="31"/>
      <c r="AH416" s="43"/>
      <c r="AI416" s="31"/>
      <c r="AJ416" s="31"/>
      <c r="AK416" s="43"/>
      <c r="AL416" s="31"/>
      <c r="AM416" s="29"/>
      <c r="AN416" s="31"/>
      <c r="AO416" s="31"/>
      <c r="AP416" s="29"/>
    </row>
    <row r="417" ht="17.25" customHeight="1">
      <c r="A417" s="27">
        <f t="shared" si="1"/>
        <v>9234</v>
      </c>
      <c r="B417" s="201">
        <v>45756.0</v>
      </c>
      <c r="C417" s="31" t="s">
        <v>41</v>
      </c>
      <c r="D417" s="31"/>
      <c r="E417" s="31">
        <v>9320.0</v>
      </c>
      <c r="F417" s="53" t="s">
        <v>7047</v>
      </c>
      <c r="G417" s="54" t="s">
        <v>6286</v>
      </c>
      <c r="H417" s="54" t="s">
        <v>7048</v>
      </c>
      <c r="I417" s="53" t="s">
        <v>6284</v>
      </c>
      <c r="J417" s="53" t="s">
        <v>6284</v>
      </c>
      <c r="K417" s="55">
        <v>45755.0</v>
      </c>
      <c r="L417" s="56" t="s">
        <v>636</v>
      </c>
      <c r="M417" s="54" t="s">
        <v>6286</v>
      </c>
      <c r="N417" s="54" t="s">
        <v>6286</v>
      </c>
      <c r="O417" s="54" t="s">
        <v>7002</v>
      </c>
      <c r="P417" s="54" t="s">
        <v>7002</v>
      </c>
      <c r="Q417" s="54" t="s">
        <v>6289</v>
      </c>
      <c r="R417" s="54" t="s">
        <v>1091</v>
      </c>
      <c r="S417" s="54" t="s">
        <v>7052</v>
      </c>
      <c r="T417" s="32" t="s">
        <v>108</v>
      </c>
      <c r="U417" s="33" t="b">
        <v>1</v>
      </c>
      <c r="V417" s="36"/>
      <c r="W417" s="56" t="s">
        <v>64</v>
      </c>
      <c r="X417" s="56" t="s">
        <v>69</v>
      </c>
      <c r="Y417" s="56" t="s">
        <v>65</v>
      </c>
      <c r="Z417" s="29"/>
      <c r="AA417" s="41"/>
      <c r="AB417" s="57">
        <v>45756.0</v>
      </c>
      <c r="AC417" s="56" t="s">
        <v>69</v>
      </c>
      <c r="AD417" s="54" t="s">
        <v>114</v>
      </c>
      <c r="AE417" s="58">
        <v>46078.0</v>
      </c>
      <c r="AF417" s="56" t="s">
        <v>115</v>
      </c>
      <c r="AG417" s="56" t="s">
        <v>116</v>
      </c>
      <c r="AH417" s="58">
        <v>46209.0</v>
      </c>
      <c r="AI417" s="56" t="s">
        <v>1875</v>
      </c>
      <c r="AJ417" s="31"/>
      <c r="AK417" s="43"/>
      <c r="AL417" s="31"/>
      <c r="AM417" s="29"/>
      <c r="AN417" s="31"/>
      <c r="AO417" s="31"/>
      <c r="AP417" s="29"/>
    </row>
    <row r="418" ht="17.25" customHeight="1">
      <c r="A418" s="85">
        <f t="shared" si="1"/>
        <v>9235</v>
      </c>
      <c r="B418" s="190">
        <v>45756.0</v>
      </c>
      <c r="C418" s="88" t="s">
        <v>41</v>
      </c>
      <c r="D418" s="88"/>
      <c r="E418" s="88">
        <v>9321.0</v>
      </c>
      <c r="F418" s="85" t="s">
        <v>7059</v>
      </c>
      <c r="G418" s="87" t="s">
        <v>7060</v>
      </c>
      <c r="H418" s="87"/>
      <c r="I418" s="85"/>
      <c r="J418" s="85" t="s">
        <v>7064</v>
      </c>
      <c r="K418" s="92">
        <v>45756.0</v>
      </c>
      <c r="L418" s="88" t="s">
        <v>636</v>
      </c>
      <c r="M418" s="87" t="s">
        <v>7066</v>
      </c>
      <c r="N418" s="87" t="s">
        <v>7066</v>
      </c>
      <c r="O418" s="87" t="s">
        <v>7067</v>
      </c>
      <c r="P418" s="87" t="s">
        <v>7068</v>
      </c>
      <c r="Q418" s="87" t="s">
        <v>1114</v>
      </c>
      <c r="R418" s="87" t="s">
        <v>1170</v>
      </c>
      <c r="S418" s="87" t="s">
        <v>7069</v>
      </c>
      <c r="T418" s="32" t="s">
        <v>108</v>
      </c>
      <c r="U418" s="33" t="b">
        <v>1</v>
      </c>
      <c r="V418" s="36"/>
      <c r="W418" s="88" t="s">
        <v>64</v>
      </c>
      <c r="X418" s="88" t="s">
        <v>115</v>
      </c>
      <c r="Y418" s="97" t="s">
        <v>65</v>
      </c>
      <c r="Z418" s="87"/>
      <c r="AA418" s="98"/>
      <c r="AB418" s="98">
        <v>45756.0</v>
      </c>
      <c r="AC418" s="88" t="s">
        <v>115</v>
      </c>
      <c r="AD418" s="88" t="s">
        <v>116</v>
      </c>
      <c r="AE418" s="100">
        <v>45782.0</v>
      </c>
      <c r="AF418" s="88" t="s">
        <v>69</v>
      </c>
      <c r="AG418" s="88" t="s">
        <v>116</v>
      </c>
      <c r="AH418" s="127">
        <v>46085.0</v>
      </c>
      <c r="AI418" s="95" t="s">
        <v>160</v>
      </c>
      <c r="AJ418" s="95" t="s">
        <v>116</v>
      </c>
      <c r="AK418" s="127">
        <v>46121.0</v>
      </c>
      <c r="AL418" s="95" t="s">
        <v>115</v>
      </c>
      <c r="AM418" s="124" t="s">
        <v>116</v>
      </c>
      <c r="AN418" s="88"/>
      <c r="AO418" s="88"/>
      <c r="AP418" s="87"/>
    </row>
    <row r="419" ht="17.25" customHeight="1">
      <c r="A419" s="85">
        <f t="shared" si="1"/>
        <v>9236</v>
      </c>
      <c r="B419" s="190">
        <v>45756.0</v>
      </c>
      <c r="C419" s="88" t="s">
        <v>41</v>
      </c>
      <c r="D419" s="88"/>
      <c r="E419" s="88">
        <v>9322.0</v>
      </c>
      <c r="F419" s="85" t="s">
        <v>7076</v>
      </c>
      <c r="G419" s="87" t="s">
        <v>2123</v>
      </c>
      <c r="H419" s="87" t="s">
        <v>7078</v>
      </c>
      <c r="I419" s="85" t="s">
        <v>7080</v>
      </c>
      <c r="J419" s="85" t="s">
        <v>7080</v>
      </c>
      <c r="K419" s="92">
        <v>45756.0</v>
      </c>
      <c r="L419" s="88" t="s">
        <v>636</v>
      </c>
      <c r="M419" s="87" t="s">
        <v>7082</v>
      </c>
      <c r="N419" s="87" t="s">
        <v>7082</v>
      </c>
      <c r="O419" s="87" t="s">
        <v>7083</v>
      </c>
      <c r="P419" s="87" t="s">
        <v>4229</v>
      </c>
      <c r="Q419" s="87" t="s">
        <v>61</v>
      </c>
      <c r="R419" s="87" t="s">
        <v>62</v>
      </c>
      <c r="S419" s="87" t="s">
        <v>4153</v>
      </c>
      <c r="T419" s="32" t="s">
        <v>108</v>
      </c>
      <c r="U419" s="33" t="b">
        <v>1</v>
      </c>
      <c r="V419" s="36"/>
      <c r="W419" s="88" t="s">
        <v>64</v>
      </c>
      <c r="X419" s="88" t="s">
        <v>115</v>
      </c>
      <c r="Y419" s="97" t="s">
        <v>65</v>
      </c>
      <c r="Z419" s="87"/>
      <c r="AA419" s="98"/>
      <c r="AB419" s="98">
        <v>45756.0</v>
      </c>
      <c r="AC419" s="88" t="s">
        <v>115</v>
      </c>
      <c r="AD419" s="88" t="s">
        <v>116</v>
      </c>
      <c r="AE419" s="100">
        <v>45896.0</v>
      </c>
      <c r="AF419" s="88" t="s">
        <v>258</v>
      </c>
      <c r="AG419" s="88" t="s">
        <v>116</v>
      </c>
      <c r="AH419" s="127">
        <v>46085.0</v>
      </c>
      <c r="AI419" s="95" t="s">
        <v>160</v>
      </c>
      <c r="AJ419" s="95" t="s">
        <v>116</v>
      </c>
      <c r="AK419" s="127">
        <v>46120.0</v>
      </c>
      <c r="AL419" s="95" t="s">
        <v>69</v>
      </c>
      <c r="AM419" s="124" t="s">
        <v>116</v>
      </c>
      <c r="AN419" s="88"/>
      <c r="AO419" s="88"/>
      <c r="AP419" s="87"/>
    </row>
    <row r="420" ht="17.25" customHeight="1">
      <c r="A420" s="85">
        <f t="shared" si="1"/>
        <v>9237</v>
      </c>
      <c r="B420" s="190">
        <v>45756.0</v>
      </c>
      <c r="C420" s="88" t="s">
        <v>41</v>
      </c>
      <c r="D420" s="88"/>
      <c r="E420" s="88">
        <v>9323.0</v>
      </c>
      <c r="F420" s="85" t="s">
        <v>7092</v>
      </c>
      <c r="G420" s="87" t="s">
        <v>7093</v>
      </c>
      <c r="H420" s="87" t="s">
        <v>7094</v>
      </c>
      <c r="I420" s="85" t="s">
        <v>7095</v>
      </c>
      <c r="J420" s="85" t="s">
        <v>7096</v>
      </c>
      <c r="K420" s="92">
        <v>45756.0</v>
      </c>
      <c r="L420" s="88" t="s">
        <v>636</v>
      </c>
      <c r="M420" s="87" t="s">
        <v>7097</v>
      </c>
      <c r="N420" s="87" t="s">
        <v>7097</v>
      </c>
      <c r="O420" s="87" t="s">
        <v>7098</v>
      </c>
      <c r="P420" s="87" t="s">
        <v>5329</v>
      </c>
      <c r="Q420" s="87" t="s">
        <v>7099</v>
      </c>
      <c r="R420" s="87" t="s">
        <v>146</v>
      </c>
      <c r="S420" s="87" t="s">
        <v>7100</v>
      </c>
      <c r="T420" s="93"/>
      <c r="U420" s="93"/>
      <c r="V420" s="36" t="s">
        <v>495</v>
      </c>
      <c r="W420" s="88" t="s">
        <v>196</v>
      </c>
      <c r="X420" s="88" t="s">
        <v>115</v>
      </c>
      <c r="Y420" s="97">
        <v>45770.0</v>
      </c>
      <c r="Z420" s="87"/>
      <c r="AA420" s="98"/>
      <c r="AB420" s="98">
        <v>45756.0</v>
      </c>
      <c r="AC420" s="88" t="s">
        <v>115</v>
      </c>
      <c r="AD420" s="88" t="s">
        <v>240</v>
      </c>
      <c r="AE420" s="100"/>
      <c r="AF420" s="88"/>
      <c r="AG420" s="88"/>
      <c r="AH420" s="100"/>
      <c r="AI420" s="88"/>
      <c r="AJ420" s="88"/>
      <c r="AK420" s="100"/>
      <c r="AL420" s="88"/>
      <c r="AM420" s="87"/>
      <c r="AN420" s="88"/>
      <c r="AO420" s="88"/>
      <c r="AP420" s="87"/>
    </row>
    <row r="421" ht="17.25" customHeight="1">
      <c r="A421" s="85">
        <f t="shared" si="1"/>
        <v>9238</v>
      </c>
      <c r="B421" s="190">
        <v>45757.0</v>
      </c>
      <c r="C421" s="88" t="s">
        <v>3470</v>
      </c>
      <c r="D421" s="88"/>
      <c r="E421" s="88">
        <v>9324.0</v>
      </c>
      <c r="F421" s="85" t="s">
        <v>7108</v>
      </c>
      <c r="G421" s="87" t="s">
        <v>7109</v>
      </c>
      <c r="H421" s="87"/>
      <c r="I421" s="85"/>
      <c r="J421" s="85" t="s">
        <v>7110</v>
      </c>
      <c r="K421" s="92">
        <v>45756.0</v>
      </c>
      <c r="L421" s="88" t="s">
        <v>636</v>
      </c>
      <c r="M421" s="87" t="s">
        <v>7111</v>
      </c>
      <c r="N421" s="87" t="s">
        <v>7111</v>
      </c>
      <c r="O421" s="87" t="s">
        <v>7112</v>
      </c>
      <c r="P421" s="87" t="s">
        <v>7113</v>
      </c>
      <c r="Q421" s="87" t="s">
        <v>238</v>
      </c>
      <c r="R421" s="87" t="s">
        <v>103</v>
      </c>
      <c r="S421" s="87" t="s">
        <v>7114</v>
      </c>
      <c r="T421" s="32" t="s">
        <v>108</v>
      </c>
      <c r="U421" s="33" t="b">
        <v>1</v>
      </c>
      <c r="V421" s="36"/>
      <c r="W421" s="88" t="s">
        <v>64</v>
      </c>
      <c r="X421" s="88" t="s">
        <v>115</v>
      </c>
      <c r="Y421" s="97" t="s">
        <v>65</v>
      </c>
      <c r="Z421" s="87"/>
      <c r="AA421" s="98"/>
      <c r="AB421" s="98">
        <v>45761.0</v>
      </c>
      <c r="AC421" s="88" t="s">
        <v>115</v>
      </c>
      <c r="AD421" s="88" t="s">
        <v>116</v>
      </c>
      <c r="AE421" s="100">
        <v>45896.0</v>
      </c>
      <c r="AF421" s="88" t="s">
        <v>258</v>
      </c>
      <c r="AG421" s="88" t="s">
        <v>116</v>
      </c>
      <c r="AH421" s="127">
        <v>46085.0</v>
      </c>
      <c r="AI421" s="95" t="s">
        <v>160</v>
      </c>
      <c r="AJ421" s="95" t="s">
        <v>116</v>
      </c>
      <c r="AK421" s="127">
        <v>46120.0</v>
      </c>
      <c r="AL421" s="95" t="s">
        <v>69</v>
      </c>
      <c r="AM421" s="124" t="s">
        <v>116</v>
      </c>
      <c r="AN421" s="88"/>
      <c r="AO421" s="88"/>
      <c r="AP421" s="87"/>
    </row>
    <row r="422" ht="17.25" customHeight="1">
      <c r="A422" s="85">
        <f t="shared" si="1"/>
        <v>9239</v>
      </c>
      <c r="B422" s="188">
        <v>45757.0</v>
      </c>
      <c r="C422" s="95" t="s">
        <v>3470</v>
      </c>
      <c r="D422" s="95"/>
      <c r="E422" s="95">
        <v>9325.0</v>
      </c>
      <c r="F422" s="123" t="s">
        <v>7124</v>
      </c>
      <c r="G422" s="124" t="s">
        <v>7125</v>
      </c>
      <c r="H422" s="124" t="s">
        <v>7127</v>
      </c>
      <c r="I422" s="123" t="s">
        <v>7128</v>
      </c>
      <c r="J422" s="123" t="s">
        <v>7129</v>
      </c>
      <c r="K422" s="125">
        <v>45756.0</v>
      </c>
      <c r="L422" s="95" t="s">
        <v>636</v>
      </c>
      <c r="M422" s="124" t="s">
        <v>7130</v>
      </c>
      <c r="N422" s="124" t="s">
        <v>7130</v>
      </c>
      <c r="O422" s="124" t="s">
        <v>7131</v>
      </c>
      <c r="P422" s="124" t="s">
        <v>816</v>
      </c>
      <c r="Q422" s="124" t="s">
        <v>492</v>
      </c>
      <c r="R422" s="124" t="s">
        <v>50</v>
      </c>
      <c r="S422" s="124" t="s">
        <v>7132</v>
      </c>
      <c r="T422" s="32" t="s">
        <v>108</v>
      </c>
      <c r="U422" s="33" t="b">
        <v>1</v>
      </c>
      <c r="V422" s="36"/>
      <c r="W422" s="95" t="s">
        <v>64</v>
      </c>
      <c r="X422" s="95" t="s">
        <v>115</v>
      </c>
      <c r="Y422" s="186">
        <v>45770.0</v>
      </c>
      <c r="Z422" s="87"/>
      <c r="AA422" s="98"/>
      <c r="AB422" s="126">
        <v>45761.0</v>
      </c>
      <c r="AC422" s="95" t="s">
        <v>115</v>
      </c>
      <c r="AD422" s="87"/>
      <c r="AE422" s="127">
        <v>46077.0</v>
      </c>
      <c r="AF422" s="95" t="s">
        <v>160</v>
      </c>
      <c r="AG422" s="95" t="s">
        <v>3844</v>
      </c>
      <c r="AH422" s="100"/>
      <c r="AI422" s="88"/>
      <c r="AJ422" s="88"/>
      <c r="AK422" s="100"/>
      <c r="AL422" s="88"/>
      <c r="AM422" s="87"/>
      <c r="AN422" s="88"/>
      <c r="AO422" s="88"/>
      <c r="AP422" s="87"/>
    </row>
    <row r="423" ht="17.25" customHeight="1">
      <c r="A423" s="85">
        <f t="shared" si="1"/>
        <v>9240</v>
      </c>
      <c r="B423" s="190">
        <v>45757.0</v>
      </c>
      <c r="C423" s="88" t="s">
        <v>3470</v>
      </c>
      <c r="D423" s="88"/>
      <c r="E423" s="88">
        <v>9326.0</v>
      </c>
      <c r="F423" s="85" t="s">
        <v>7142</v>
      </c>
      <c r="G423" s="87" t="s">
        <v>7144</v>
      </c>
      <c r="H423" s="87" t="s">
        <v>7145</v>
      </c>
      <c r="I423" s="85" t="s">
        <v>7146</v>
      </c>
      <c r="J423" s="85" t="s">
        <v>7146</v>
      </c>
      <c r="K423" s="92">
        <v>45756.0</v>
      </c>
      <c r="L423" s="88" t="s">
        <v>636</v>
      </c>
      <c r="M423" s="87" t="s">
        <v>7144</v>
      </c>
      <c r="N423" s="87" t="s">
        <v>7144</v>
      </c>
      <c r="O423" s="87" t="s">
        <v>5486</v>
      </c>
      <c r="P423" s="87" t="s">
        <v>2651</v>
      </c>
      <c r="Q423" s="87" t="s">
        <v>492</v>
      </c>
      <c r="R423" s="87" t="s">
        <v>50</v>
      </c>
      <c r="S423" s="87" t="s">
        <v>7147</v>
      </c>
      <c r="T423" s="32" t="s">
        <v>108</v>
      </c>
      <c r="U423" s="33" t="b">
        <v>1</v>
      </c>
      <c r="V423" s="36"/>
      <c r="W423" s="88" t="s">
        <v>64</v>
      </c>
      <c r="X423" s="88" t="s">
        <v>115</v>
      </c>
      <c r="Y423" s="97" t="s">
        <v>65</v>
      </c>
      <c r="Z423" s="87"/>
      <c r="AA423" s="98"/>
      <c r="AB423" s="98">
        <v>45761.0</v>
      </c>
      <c r="AC423" s="88" t="s">
        <v>115</v>
      </c>
      <c r="AD423" s="88" t="s">
        <v>116</v>
      </c>
      <c r="AE423" s="100">
        <v>45895.0</v>
      </c>
      <c r="AF423" s="88" t="s">
        <v>69</v>
      </c>
      <c r="AG423" s="88" t="s">
        <v>116</v>
      </c>
      <c r="AH423" s="127">
        <v>46085.0</v>
      </c>
      <c r="AI423" s="95" t="s">
        <v>160</v>
      </c>
      <c r="AJ423" s="95" t="s">
        <v>116</v>
      </c>
      <c r="AK423" s="127">
        <v>46121.0</v>
      </c>
      <c r="AL423" s="95" t="s">
        <v>115</v>
      </c>
      <c r="AM423" s="124" t="s">
        <v>116</v>
      </c>
      <c r="AN423" s="88"/>
      <c r="AO423" s="88"/>
      <c r="AP423" s="87"/>
    </row>
    <row r="424" ht="17.25" customHeight="1">
      <c r="A424" s="85">
        <f t="shared" si="1"/>
        <v>9241</v>
      </c>
      <c r="B424" s="190">
        <v>45757.0</v>
      </c>
      <c r="C424" s="88" t="s">
        <v>3470</v>
      </c>
      <c r="D424" s="88"/>
      <c r="E424" s="88">
        <v>9327.0</v>
      </c>
      <c r="F424" s="85" t="s">
        <v>7157</v>
      </c>
      <c r="G424" s="87" t="s">
        <v>7158</v>
      </c>
      <c r="H424" s="87"/>
      <c r="I424" s="85" t="s">
        <v>7159</v>
      </c>
      <c r="J424" s="85" t="s">
        <v>7159</v>
      </c>
      <c r="K424" s="92">
        <v>45757.0</v>
      </c>
      <c r="L424" s="88" t="s">
        <v>636</v>
      </c>
      <c r="M424" s="87" t="s">
        <v>7160</v>
      </c>
      <c r="N424" s="87" t="s">
        <v>7160</v>
      </c>
      <c r="O424" s="87" t="s">
        <v>7161</v>
      </c>
      <c r="P424" s="87" t="s">
        <v>3936</v>
      </c>
      <c r="Q424" s="87" t="s">
        <v>3937</v>
      </c>
      <c r="R424" s="87" t="s">
        <v>1453</v>
      </c>
      <c r="S424" s="87" t="s">
        <v>7162</v>
      </c>
      <c r="T424" s="32" t="s">
        <v>108</v>
      </c>
      <c r="U424" s="33" t="b">
        <v>1</v>
      </c>
      <c r="V424" s="36"/>
      <c r="W424" s="88" t="s">
        <v>64</v>
      </c>
      <c r="X424" s="88" t="s">
        <v>115</v>
      </c>
      <c r="Y424" s="97" t="s">
        <v>65</v>
      </c>
      <c r="Z424" s="87"/>
      <c r="AA424" s="98"/>
      <c r="AB424" s="98">
        <v>45761.0</v>
      </c>
      <c r="AC424" s="88" t="s">
        <v>115</v>
      </c>
      <c r="AD424" s="88" t="s">
        <v>116</v>
      </c>
      <c r="AE424" s="100">
        <v>45895.0</v>
      </c>
      <c r="AF424" s="88" t="s">
        <v>69</v>
      </c>
      <c r="AG424" s="88" t="s">
        <v>378</v>
      </c>
      <c r="AH424" s="127">
        <v>46085.0</v>
      </c>
      <c r="AI424" s="95" t="s">
        <v>160</v>
      </c>
      <c r="AJ424" s="95" t="s">
        <v>116</v>
      </c>
      <c r="AK424" s="100"/>
      <c r="AL424" s="88"/>
      <c r="AM424" s="87"/>
      <c r="AN424" s="88"/>
      <c r="AO424" s="88"/>
      <c r="AP424" s="87"/>
    </row>
    <row r="425" ht="17.25" customHeight="1">
      <c r="A425" s="85">
        <f t="shared" si="1"/>
        <v>9242</v>
      </c>
      <c r="B425" s="190">
        <v>45758.0</v>
      </c>
      <c r="C425" s="88" t="s">
        <v>3470</v>
      </c>
      <c r="D425" s="88"/>
      <c r="E425" s="88">
        <v>9328.0</v>
      </c>
      <c r="F425" s="85" t="s">
        <v>7169</v>
      </c>
      <c r="G425" s="87" t="s">
        <v>7170</v>
      </c>
      <c r="H425" s="87" t="s">
        <v>7171</v>
      </c>
      <c r="I425" s="85" t="s">
        <v>7172</v>
      </c>
      <c r="J425" s="85" t="s">
        <v>7172</v>
      </c>
      <c r="K425" s="92">
        <v>45757.0</v>
      </c>
      <c r="L425" s="88" t="s">
        <v>636</v>
      </c>
      <c r="M425" s="87" t="s">
        <v>7170</v>
      </c>
      <c r="N425" s="87" t="s">
        <v>7170</v>
      </c>
      <c r="O425" s="87" t="s">
        <v>7174</v>
      </c>
      <c r="P425" s="87" t="s">
        <v>1884</v>
      </c>
      <c r="Q425" s="87" t="s">
        <v>1667</v>
      </c>
      <c r="R425" s="87" t="s">
        <v>50</v>
      </c>
      <c r="S425" s="87" t="s">
        <v>7175</v>
      </c>
      <c r="T425" s="32" t="s">
        <v>108</v>
      </c>
      <c r="U425" s="33" t="b">
        <v>1</v>
      </c>
      <c r="V425" s="36"/>
      <c r="W425" s="88" t="s">
        <v>64</v>
      </c>
      <c r="X425" s="88" t="s">
        <v>115</v>
      </c>
      <c r="Y425" s="97" t="s">
        <v>65</v>
      </c>
      <c r="Z425" s="87"/>
      <c r="AA425" s="98"/>
      <c r="AB425" s="98">
        <v>45761.0</v>
      </c>
      <c r="AC425" s="88" t="s">
        <v>115</v>
      </c>
      <c r="AD425" s="88" t="s">
        <v>116</v>
      </c>
      <c r="AE425" s="100">
        <v>45895.0</v>
      </c>
      <c r="AF425" s="88" t="s">
        <v>69</v>
      </c>
      <c r="AG425" s="88" t="s">
        <v>378</v>
      </c>
      <c r="AH425" s="127">
        <v>46085.0</v>
      </c>
      <c r="AI425" s="95" t="s">
        <v>160</v>
      </c>
      <c r="AJ425" s="95" t="s">
        <v>116</v>
      </c>
      <c r="AK425" s="100"/>
      <c r="AL425" s="88"/>
      <c r="AM425" s="87"/>
      <c r="AN425" s="88"/>
      <c r="AO425" s="88"/>
      <c r="AP425" s="87"/>
    </row>
    <row r="426" ht="17.25" customHeight="1">
      <c r="A426" s="85">
        <f t="shared" si="1"/>
        <v>9243</v>
      </c>
      <c r="B426" s="190">
        <v>45758.0</v>
      </c>
      <c r="C426" s="88" t="s">
        <v>3470</v>
      </c>
      <c r="D426" s="88"/>
      <c r="E426" s="88">
        <v>9329.0</v>
      </c>
      <c r="F426" s="85" t="s">
        <v>7181</v>
      </c>
      <c r="G426" s="87" t="s">
        <v>7182</v>
      </c>
      <c r="H426" s="87" t="s">
        <v>7183</v>
      </c>
      <c r="I426" s="85" t="s">
        <v>7184</v>
      </c>
      <c r="J426" s="85" t="s">
        <v>7185</v>
      </c>
      <c r="K426" s="92">
        <v>45757.0</v>
      </c>
      <c r="L426" s="88" t="s">
        <v>636</v>
      </c>
      <c r="M426" s="87" t="s">
        <v>7188</v>
      </c>
      <c r="N426" s="87" t="s">
        <v>7188</v>
      </c>
      <c r="O426" s="87" t="s">
        <v>1661</v>
      </c>
      <c r="P426" s="87" t="s">
        <v>1215</v>
      </c>
      <c r="Q426" s="87" t="s">
        <v>355</v>
      </c>
      <c r="R426" s="87" t="s">
        <v>103</v>
      </c>
      <c r="S426" s="87" t="s">
        <v>7190</v>
      </c>
      <c r="T426" s="32" t="s">
        <v>108</v>
      </c>
      <c r="U426" s="33" t="b">
        <v>1</v>
      </c>
      <c r="V426" s="36"/>
      <c r="W426" s="88" t="s">
        <v>64</v>
      </c>
      <c r="X426" s="88" t="s">
        <v>115</v>
      </c>
      <c r="Y426" s="97" t="s">
        <v>65</v>
      </c>
      <c r="Z426" s="87"/>
      <c r="AA426" s="98"/>
      <c r="AB426" s="98">
        <v>45761.0</v>
      </c>
      <c r="AC426" s="88" t="s">
        <v>115</v>
      </c>
      <c r="AD426" s="88" t="s">
        <v>114</v>
      </c>
      <c r="AE426" s="100">
        <v>45880.0</v>
      </c>
      <c r="AF426" s="88" t="s">
        <v>258</v>
      </c>
      <c r="AG426" s="88" t="s">
        <v>116</v>
      </c>
      <c r="AH426" s="127">
        <v>46085.0</v>
      </c>
      <c r="AI426" s="95" t="s">
        <v>160</v>
      </c>
      <c r="AJ426" s="95" t="s">
        <v>116</v>
      </c>
      <c r="AK426" s="127">
        <v>46120.0</v>
      </c>
      <c r="AL426" s="95" t="s">
        <v>69</v>
      </c>
      <c r="AM426" s="124" t="s">
        <v>116</v>
      </c>
      <c r="AN426" s="88"/>
      <c r="AO426" s="88"/>
      <c r="AP426" s="87"/>
    </row>
    <row r="427" ht="17.25" customHeight="1">
      <c r="A427" s="85">
        <f t="shared" si="1"/>
        <v>9244</v>
      </c>
      <c r="B427" s="190">
        <v>45758.0</v>
      </c>
      <c r="C427" s="88" t="s">
        <v>3470</v>
      </c>
      <c r="D427" s="88"/>
      <c r="E427" s="88">
        <v>9330.0</v>
      </c>
      <c r="F427" s="85" t="s">
        <v>7198</v>
      </c>
      <c r="G427" s="87" t="s">
        <v>7199</v>
      </c>
      <c r="H427" s="87" t="s">
        <v>7200</v>
      </c>
      <c r="I427" s="85" t="s">
        <v>7201</v>
      </c>
      <c r="J427" s="85" t="s">
        <v>7201</v>
      </c>
      <c r="K427" s="92">
        <v>45758.0</v>
      </c>
      <c r="L427" s="88" t="s">
        <v>636</v>
      </c>
      <c r="M427" s="87" t="s">
        <v>7202</v>
      </c>
      <c r="N427" s="87" t="s">
        <v>7202</v>
      </c>
      <c r="O427" s="87" t="s">
        <v>7203</v>
      </c>
      <c r="P427" s="87" t="s">
        <v>7204</v>
      </c>
      <c r="Q427" s="87" t="s">
        <v>7205</v>
      </c>
      <c r="R427" s="87" t="s">
        <v>220</v>
      </c>
      <c r="S427" s="87" t="s">
        <v>7206</v>
      </c>
      <c r="T427" s="32" t="s">
        <v>108</v>
      </c>
      <c r="U427" s="33" t="b">
        <v>1</v>
      </c>
      <c r="V427" s="36"/>
      <c r="W427" s="88" t="s">
        <v>64</v>
      </c>
      <c r="X427" s="88" t="s">
        <v>115</v>
      </c>
      <c r="Y427" s="97" t="s">
        <v>65</v>
      </c>
      <c r="Z427" s="87"/>
      <c r="AA427" s="98"/>
      <c r="AB427" s="98">
        <v>45761.0</v>
      </c>
      <c r="AC427" s="88" t="s">
        <v>115</v>
      </c>
      <c r="AD427" s="88" t="s">
        <v>116</v>
      </c>
      <c r="AE427" s="100">
        <v>45895.0</v>
      </c>
      <c r="AF427" s="88" t="s">
        <v>69</v>
      </c>
      <c r="AG427" s="88" t="s">
        <v>116</v>
      </c>
      <c r="AH427" s="127">
        <v>46085.0</v>
      </c>
      <c r="AI427" s="95" t="s">
        <v>160</v>
      </c>
      <c r="AJ427" s="95" t="s">
        <v>116</v>
      </c>
      <c r="AK427" s="127">
        <v>46121.0</v>
      </c>
      <c r="AL427" s="95" t="s">
        <v>115</v>
      </c>
      <c r="AM427" s="124" t="s">
        <v>116</v>
      </c>
      <c r="AN427" s="88"/>
      <c r="AO427" s="88"/>
      <c r="AP427" s="87"/>
    </row>
    <row r="428" ht="17.25" customHeight="1">
      <c r="A428" s="123" t="s">
        <v>7212</v>
      </c>
      <c r="B428" s="188">
        <v>45761.0</v>
      </c>
      <c r="C428" s="95" t="s">
        <v>3470</v>
      </c>
      <c r="D428" s="95"/>
      <c r="E428" s="95">
        <v>9331.0</v>
      </c>
      <c r="F428" s="123" t="s">
        <v>7213</v>
      </c>
      <c r="G428" s="124" t="s">
        <v>7214</v>
      </c>
      <c r="H428" s="124" t="s">
        <v>7216</v>
      </c>
      <c r="I428" s="123" t="s">
        <v>7217</v>
      </c>
      <c r="J428" s="123" t="s">
        <v>7220</v>
      </c>
      <c r="K428" s="125">
        <v>45758.0</v>
      </c>
      <c r="L428" s="95" t="s">
        <v>636</v>
      </c>
      <c r="M428" s="124" t="s">
        <v>7221</v>
      </c>
      <c r="N428" s="124" t="s">
        <v>7221</v>
      </c>
      <c r="O428" s="124" t="s">
        <v>7223</v>
      </c>
      <c r="P428" s="124" t="s">
        <v>1842</v>
      </c>
      <c r="Q428" s="124" t="s">
        <v>490</v>
      </c>
      <c r="R428" s="124" t="s">
        <v>62</v>
      </c>
      <c r="S428" s="124" t="s">
        <v>7224</v>
      </c>
      <c r="T428" s="32" t="s">
        <v>108</v>
      </c>
      <c r="U428" s="33" t="b">
        <v>1</v>
      </c>
      <c r="V428" s="36"/>
      <c r="W428" s="95" t="s">
        <v>64</v>
      </c>
      <c r="X428" s="95" t="s">
        <v>115</v>
      </c>
      <c r="Y428" s="95" t="s">
        <v>65</v>
      </c>
      <c r="Z428" s="87"/>
      <c r="AA428" s="98"/>
      <c r="AB428" s="126">
        <v>45761.0</v>
      </c>
      <c r="AC428" s="95" t="s">
        <v>115</v>
      </c>
      <c r="AD428" s="87"/>
      <c r="AE428" s="127">
        <v>46077.0</v>
      </c>
      <c r="AF428" s="95" t="s">
        <v>160</v>
      </c>
      <c r="AG428" s="95" t="s">
        <v>114</v>
      </c>
      <c r="AH428" s="100"/>
      <c r="AI428" s="88"/>
      <c r="AJ428" s="88"/>
      <c r="AK428" s="100"/>
      <c r="AL428" s="88"/>
      <c r="AM428" s="87"/>
      <c r="AN428" s="88"/>
      <c r="AO428" s="88"/>
      <c r="AP428" s="87"/>
    </row>
    <row r="429" ht="17.25" customHeight="1">
      <c r="A429" s="85" t="str">
        <f t="shared" ref="A429:A435" si="2">A428+1</f>
        <v>#VALUE!</v>
      </c>
      <c r="B429" s="190">
        <v>45761.0</v>
      </c>
      <c r="C429" s="88" t="s">
        <v>3470</v>
      </c>
      <c r="D429" s="88"/>
      <c r="E429" s="88">
        <v>9332.0</v>
      </c>
      <c r="F429" s="85" t="s">
        <v>7231</v>
      </c>
      <c r="G429" s="87" t="s">
        <v>7232</v>
      </c>
      <c r="H429" s="87" t="s">
        <v>7234</v>
      </c>
      <c r="I429" s="85" t="s">
        <v>7236</v>
      </c>
      <c r="J429" s="85" t="s">
        <v>7236</v>
      </c>
      <c r="K429" s="92">
        <v>45759.0</v>
      </c>
      <c r="L429" s="88" t="s">
        <v>636</v>
      </c>
      <c r="M429" s="87" t="s">
        <v>7237</v>
      </c>
      <c r="N429" s="87" t="s">
        <v>7237</v>
      </c>
      <c r="O429" s="87" t="s">
        <v>7239</v>
      </c>
      <c r="P429" s="87" t="s">
        <v>7240</v>
      </c>
      <c r="Q429" s="87" t="s">
        <v>7241</v>
      </c>
      <c r="R429" s="87" t="s">
        <v>281</v>
      </c>
      <c r="S429" s="87" t="s">
        <v>7242</v>
      </c>
      <c r="T429" s="93"/>
      <c r="U429" s="93"/>
      <c r="V429" s="36" t="s">
        <v>193</v>
      </c>
      <c r="W429" s="95" t="s">
        <v>196</v>
      </c>
      <c r="X429" s="88" t="s">
        <v>115</v>
      </c>
      <c r="Y429" s="186">
        <v>45840.0</v>
      </c>
      <c r="Z429" s="87"/>
      <c r="AA429" s="98"/>
      <c r="AB429" s="98">
        <v>45761.0</v>
      </c>
      <c r="AC429" s="88" t="s">
        <v>115</v>
      </c>
      <c r="AD429" s="124" t="s">
        <v>240</v>
      </c>
      <c r="AE429" s="100"/>
      <c r="AF429" s="88"/>
      <c r="AG429" s="88"/>
      <c r="AH429" s="100"/>
      <c r="AI429" s="88"/>
      <c r="AJ429" s="88"/>
      <c r="AK429" s="100"/>
      <c r="AL429" s="88"/>
      <c r="AM429" s="87"/>
      <c r="AN429" s="88"/>
      <c r="AO429" s="88"/>
      <c r="AP429" s="87"/>
    </row>
    <row r="430" ht="17.25" customHeight="1">
      <c r="A430" s="27" t="str">
        <f t="shared" si="2"/>
        <v>#VALUE!</v>
      </c>
      <c r="B430" s="201">
        <v>45761.0</v>
      </c>
      <c r="C430" s="31" t="s">
        <v>3470</v>
      </c>
      <c r="D430" s="31"/>
      <c r="E430" s="31">
        <v>9333.0</v>
      </c>
      <c r="F430" s="27" t="s">
        <v>7249</v>
      </c>
      <c r="G430" s="29" t="s">
        <v>7251</v>
      </c>
      <c r="H430" s="29" t="s">
        <v>7253</v>
      </c>
      <c r="I430" s="27" t="s">
        <v>849</v>
      </c>
      <c r="J430" s="27" t="s">
        <v>7254</v>
      </c>
      <c r="K430" s="35">
        <v>45759.0</v>
      </c>
      <c r="L430" s="31" t="s">
        <v>636</v>
      </c>
      <c r="M430" s="29" t="s">
        <v>7256</v>
      </c>
      <c r="N430" s="29" t="s">
        <v>7256</v>
      </c>
      <c r="O430" s="29" t="s">
        <v>186</v>
      </c>
      <c r="P430" s="29" t="s">
        <v>112</v>
      </c>
      <c r="Q430" s="29" t="s">
        <v>992</v>
      </c>
      <c r="R430" s="29" t="s">
        <v>82</v>
      </c>
      <c r="S430" s="29" t="s">
        <v>7257</v>
      </c>
      <c r="T430" s="38"/>
      <c r="U430" s="38"/>
      <c r="V430" s="36" t="s">
        <v>66</v>
      </c>
      <c r="W430" s="31" t="s">
        <v>67</v>
      </c>
      <c r="X430" s="31" t="s">
        <v>69</v>
      </c>
      <c r="Y430" s="39" t="s">
        <v>65</v>
      </c>
      <c r="Z430" s="31" t="s">
        <v>70</v>
      </c>
      <c r="AA430" s="41"/>
      <c r="AB430" s="41">
        <v>45761.0</v>
      </c>
      <c r="AC430" s="31" t="s">
        <v>69</v>
      </c>
      <c r="AD430" s="31" t="s">
        <v>67</v>
      </c>
      <c r="AE430" s="43">
        <v>45782.0</v>
      </c>
      <c r="AF430" s="31" t="s">
        <v>115</v>
      </c>
      <c r="AG430" s="31" t="s">
        <v>116</v>
      </c>
      <c r="AH430" s="43"/>
      <c r="AI430" s="31"/>
      <c r="AJ430" s="31"/>
      <c r="AK430" s="43"/>
      <c r="AL430" s="31"/>
      <c r="AM430" s="29"/>
      <c r="AN430" s="31"/>
      <c r="AO430" s="31"/>
      <c r="AP430" s="29"/>
    </row>
    <row r="431" ht="17.25" customHeight="1">
      <c r="A431" s="27" t="str">
        <f t="shared" si="2"/>
        <v>#VALUE!</v>
      </c>
      <c r="B431" s="201">
        <v>45761.0</v>
      </c>
      <c r="C431" s="31" t="s">
        <v>3470</v>
      </c>
      <c r="D431" s="31"/>
      <c r="E431" s="31">
        <v>9334.0</v>
      </c>
      <c r="F431" s="27" t="s">
        <v>7265</v>
      </c>
      <c r="G431" s="29" t="s">
        <v>7266</v>
      </c>
      <c r="H431" s="29" t="s">
        <v>7267</v>
      </c>
      <c r="I431" s="27"/>
      <c r="J431" s="27" t="s">
        <v>7268</v>
      </c>
      <c r="K431" s="35">
        <v>45759.0</v>
      </c>
      <c r="L431" s="31" t="s">
        <v>636</v>
      </c>
      <c r="M431" s="29" t="s">
        <v>7269</v>
      </c>
      <c r="N431" s="29" t="s">
        <v>7269</v>
      </c>
      <c r="O431" s="29" t="s">
        <v>3808</v>
      </c>
      <c r="P431" s="29" t="s">
        <v>3809</v>
      </c>
      <c r="Q431" s="29" t="s">
        <v>3810</v>
      </c>
      <c r="R431" s="29" t="s">
        <v>146</v>
      </c>
      <c r="S431" s="29" t="s">
        <v>7270</v>
      </c>
      <c r="T431" s="32" t="s">
        <v>108</v>
      </c>
      <c r="U431" s="33" t="b">
        <v>1</v>
      </c>
      <c r="V431" s="36"/>
      <c r="W431" s="31" t="s">
        <v>64</v>
      </c>
      <c r="X431" s="31" t="s">
        <v>69</v>
      </c>
      <c r="Y431" s="39" t="s">
        <v>65</v>
      </c>
      <c r="Z431" s="29"/>
      <c r="AA431" s="41"/>
      <c r="AB431" s="41">
        <v>45761.0</v>
      </c>
      <c r="AC431" s="31" t="s">
        <v>69</v>
      </c>
      <c r="AD431" s="31" t="s">
        <v>114</v>
      </c>
      <c r="AE431" s="43">
        <v>45888.0</v>
      </c>
      <c r="AF431" s="31" t="s">
        <v>115</v>
      </c>
      <c r="AG431" s="31" t="s">
        <v>116</v>
      </c>
      <c r="AH431" s="58">
        <v>46084.0</v>
      </c>
      <c r="AI431" s="56" t="s">
        <v>160</v>
      </c>
      <c r="AJ431" s="56" t="s">
        <v>116</v>
      </c>
      <c r="AK431" s="58">
        <v>46121.0</v>
      </c>
      <c r="AL431" s="56" t="s">
        <v>115</v>
      </c>
      <c r="AM431" s="29"/>
      <c r="AN431" s="31"/>
      <c r="AO431" s="31"/>
      <c r="AP431" s="29"/>
    </row>
    <row r="432" ht="17.25" customHeight="1">
      <c r="A432" s="27" t="str">
        <f t="shared" si="2"/>
        <v>#VALUE!</v>
      </c>
      <c r="B432" s="201">
        <v>45761.0</v>
      </c>
      <c r="C432" s="31" t="s">
        <v>3470</v>
      </c>
      <c r="D432" s="31"/>
      <c r="E432" s="31">
        <v>9335.0</v>
      </c>
      <c r="F432" s="27" t="s">
        <v>7279</v>
      </c>
      <c r="G432" s="29" t="s">
        <v>7280</v>
      </c>
      <c r="H432" s="29"/>
      <c r="I432" s="27"/>
      <c r="J432" s="27" t="s">
        <v>7281</v>
      </c>
      <c r="K432" s="35">
        <v>45759.0</v>
      </c>
      <c r="L432" s="31" t="s">
        <v>636</v>
      </c>
      <c r="M432" s="29" t="s">
        <v>7282</v>
      </c>
      <c r="N432" s="29" t="s">
        <v>7282</v>
      </c>
      <c r="O432" s="29" t="s">
        <v>7283</v>
      </c>
      <c r="P432" s="29" t="s">
        <v>7284</v>
      </c>
      <c r="Q432" s="29" t="s">
        <v>7285</v>
      </c>
      <c r="R432" s="29" t="s">
        <v>1453</v>
      </c>
      <c r="S432" s="29" t="s">
        <v>7286</v>
      </c>
      <c r="T432" s="32" t="s">
        <v>108</v>
      </c>
      <c r="U432" s="33" t="b">
        <v>1</v>
      </c>
      <c r="V432" s="36"/>
      <c r="W432" s="31" t="s">
        <v>64</v>
      </c>
      <c r="X432" s="31" t="s">
        <v>69</v>
      </c>
      <c r="Y432" s="39" t="s">
        <v>65</v>
      </c>
      <c r="Z432" s="29"/>
      <c r="AA432" s="41"/>
      <c r="AB432" s="41">
        <v>45761.0</v>
      </c>
      <c r="AC432" s="31" t="s">
        <v>69</v>
      </c>
      <c r="AD432" s="31" t="s">
        <v>116</v>
      </c>
      <c r="AE432" s="43">
        <v>45782.0</v>
      </c>
      <c r="AF432" s="31" t="s">
        <v>115</v>
      </c>
      <c r="AG432" s="31" t="s">
        <v>116</v>
      </c>
      <c r="AH432" s="58">
        <v>46084.0</v>
      </c>
      <c r="AI432" s="56" t="s">
        <v>160</v>
      </c>
      <c r="AJ432" s="56" t="s">
        <v>116</v>
      </c>
      <c r="AK432" s="58">
        <v>46121.0</v>
      </c>
      <c r="AL432" s="56" t="s">
        <v>115</v>
      </c>
      <c r="AM432" s="54" t="s">
        <v>116</v>
      </c>
      <c r="AN432" s="31"/>
      <c r="AO432" s="31"/>
      <c r="AP432" s="29"/>
    </row>
    <row r="433" ht="17.25" customHeight="1">
      <c r="A433" s="27" t="str">
        <f t="shared" si="2"/>
        <v>#VALUE!</v>
      </c>
      <c r="B433" s="201">
        <v>45761.0</v>
      </c>
      <c r="C433" s="31" t="s">
        <v>3470</v>
      </c>
      <c r="D433" s="31"/>
      <c r="E433" s="31">
        <v>9336.0</v>
      </c>
      <c r="F433" s="27" t="s">
        <v>7292</v>
      </c>
      <c r="G433" s="29" t="s">
        <v>7293</v>
      </c>
      <c r="H433" s="29"/>
      <c r="I433" s="27" t="s">
        <v>7294</v>
      </c>
      <c r="J433" s="27" t="s">
        <v>7294</v>
      </c>
      <c r="K433" s="35">
        <v>45759.0</v>
      </c>
      <c r="L433" s="31" t="s">
        <v>636</v>
      </c>
      <c r="M433" s="29" t="s">
        <v>7295</v>
      </c>
      <c r="N433" s="29" t="s">
        <v>7295</v>
      </c>
      <c r="O433" s="29" t="s">
        <v>7296</v>
      </c>
      <c r="P433" s="29" t="s">
        <v>7297</v>
      </c>
      <c r="Q433" s="29" t="s">
        <v>853</v>
      </c>
      <c r="R433" s="29" t="s">
        <v>855</v>
      </c>
      <c r="S433" s="29" t="s">
        <v>7299</v>
      </c>
      <c r="T433" s="32" t="s">
        <v>108</v>
      </c>
      <c r="U433" s="33" t="b">
        <v>1</v>
      </c>
      <c r="V433" s="36"/>
      <c r="W433" s="31" t="s">
        <v>64</v>
      </c>
      <c r="X433" s="31" t="s">
        <v>69</v>
      </c>
      <c r="Y433" s="39" t="s">
        <v>65</v>
      </c>
      <c r="Z433" s="29"/>
      <c r="AA433" s="41"/>
      <c r="AB433" s="41">
        <v>45761.0</v>
      </c>
      <c r="AC433" s="31" t="s">
        <v>69</v>
      </c>
      <c r="AD433" s="31" t="s">
        <v>114</v>
      </c>
      <c r="AE433" s="43">
        <v>45888.0</v>
      </c>
      <c r="AF433" s="31" t="s">
        <v>258</v>
      </c>
      <c r="AG433" s="31" t="s">
        <v>116</v>
      </c>
      <c r="AH433" s="58">
        <v>46120.0</v>
      </c>
      <c r="AI433" s="56" t="s">
        <v>160</v>
      </c>
      <c r="AJ433" s="56" t="s">
        <v>116</v>
      </c>
      <c r="AK433" s="58">
        <v>46199.0</v>
      </c>
      <c r="AL433" s="56" t="s">
        <v>115</v>
      </c>
      <c r="AM433" s="29"/>
      <c r="AN433" s="31"/>
      <c r="AO433" s="31"/>
      <c r="AP433" s="29"/>
    </row>
    <row r="434" ht="17.25" customHeight="1">
      <c r="A434" s="27" t="str">
        <f t="shared" si="2"/>
        <v>#VALUE!</v>
      </c>
      <c r="B434" s="201">
        <v>45761.0</v>
      </c>
      <c r="C434" s="31" t="s">
        <v>3470</v>
      </c>
      <c r="D434" s="31"/>
      <c r="E434" s="31">
        <v>9337.0</v>
      </c>
      <c r="F434" s="27" t="s">
        <v>7307</v>
      </c>
      <c r="G434" s="29" t="s">
        <v>7308</v>
      </c>
      <c r="H434" s="29" t="s">
        <v>7309</v>
      </c>
      <c r="I434" s="27"/>
      <c r="J434" s="27" t="s">
        <v>7310</v>
      </c>
      <c r="K434" s="35">
        <v>45759.0</v>
      </c>
      <c r="L434" s="31" t="s">
        <v>636</v>
      </c>
      <c r="M434" s="29" t="s">
        <v>7311</v>
      </c>
      <c r="N434" s="29" t="s">
        <v>7311</v>
      </c>
      <c r="O434" s="29" t="s">
        <v>2031</v>
      </c>
      <c r="P434" s="29" t="s">
        <v>80</v>
      </c>
      <c r="Q434" s="29" t="s">
        <v>992</v>
      </c>
      <c r="R434" s="29" t="s">
        <v>82</v>
      </c>
      <c r="S434" s="29" t="s">
        <v>7312</v>
      </c>
      <c r="T434" s="32" t="s">
        <v>108</v>
      </c>
      <c r="U434" s="33" t="b">
        <v>1</v>
      </c>
      <c r="V434" s="36"/>
      <c r="W434" s="31" t="s">
        <v>64</v>
      </c>
      <c r="X434" s="31" t="s">
        <v>69</v>
      </c>
      <c r="Y434" s="39" t="s">
        <v>65</v>
      </c>
      <c r="Z434" s="31" t="s">
        <v>69</v>
      </c>
      <c r="AA434" s="31" t="s">
        <v>7041</v>
      </c>
      <c r="AB434" s="41">
        <v>45761.0</v>
      </c>
      <c r="AC434" s="31" t="s">
        <v>69</v>
      </c>
      <c r="AD434" s="31" t="s">
        <v>116</v>
      </c>
      <c r="AE434" s="43">
        <v>45856.0</v>
      </c>
      <c r="AF434" s="31" t="s">
        <v>115</v>
      </c>
      <c r="AG434" s="31" t="s">
        <v>114</v>
      </c>
      <c r="AH434" s="58">
        <v>46120.0</v>
      </c>
      <c r="AI434" s="56" t="s">
        <v>160</v>
      </c>
      <c r="AJ434" s="56" t="s">
        <v>116</v>
      </c>
      <c r="AK434" s="58">
        <v>46121.0</v>
      </c>
      <c r="AL434" s="56" t="s">
        <v>115</v>
      </c>
      <c r="AM434" s="56" t="s">
        <v>116</v>
      </c>
      <c r="AN434" s="31"/>
      <c r="AO434" s="31"/>
      <c r="AP434" s="29"/>
    </row>
    <row r="435" ht="17.25" customHeight="1">
      <c r="A435" s="27" t="str">
        <f t="shared" si="2"/>
        <v>#VALUE!</v>
      </c>
      <c r="B435" s="201">
        <v>45761.0</v>
      </c>
      <c r="C435" s="31" t="s">
        <v>3470</v>
      </c>
      <c r="D435" s="31"/>
      <c r="E435" s="31">
        <v>9338.0</v>
      </c>
      <c r="F435" s="27" t="s">
        <v>7321</v>
      </c>
      <c r="G435" s="29" t="s">
        <v>7322</v>
      </c>
      <c r="H435" s="29" t="s">
        <v>7323</v>
      </c>
      <c r="I435" s="27" t="s">
        <v>7324</v>
      </c>
      <c r="J435" s="27" t="s">
        <v>7324</v>
      </c>
      <c r="K435" s="35">
        <v>45759.0</v>
      </c>
      <c r="L435" s="31" t="s">
        <v>636</v>
      </c>
      <c r="M435" s="29" t="s">
        <v>7325</v>
      </c>
      <c r="N435" s="29" t="s">
        <v>7325</v>
      </c>
      <c r="O435" s="29" t="s">
        <v>6219</v>
      </c>
      <c r="P435" s="29" t="s">
        <v>4910</v>
      </c>
      <c r="Q435" s="29" t="s">
        <v>398</v>
      </c>
      <c r="R435" s="29" t="s">
        <v>158</v>
      </c>
      <c r="S435" s="29" t="s">
        <v>7326</v>
      </c>
      <c r="T435" s="32" t="s">
        <v>108</v>
      </c>
      <c r="U435" s="33" t="b">
        <v>1</v>
      </c>
      <c r="V435" s="36"/>
      <c r="W435" s="31" t="s">
        <v>64</v>
      </c>
      <c r="X435" s="31" t="s">
        <v>69</v>
      </c>
      <c r="Y435" s="39" t="s">
        <v>65</v>
      </c>
      <c r="Z435" s="29"/>
      <c r="AA435" s="41"/>
      <c r="AB435" s="41">
        <v>45761.0</v>
      </c>
      <c r="AC435" s="31" t="s">
        <v>69</v>
      </c>
      <c r="AD435" s="31" t="s">
        <v>114</v>
      </c>
      <c r="AE435" s="43">
        <v>45888.0</v>
      </c>
      <c r="AF435" s="31" t="s">
        <v>258</v>
      </c>
      <c r="AG435" s="31" t="s">
        <v>116</v>
      </c>
      <c r="AH435" s="58">
        <v>46120.0</v>
      </c>
      <c r="AI435" s="56" t="s">
        <v>160</v>
      </c>
      <c r="AJ435" s="56" t="s">
        <v>116</v>
      </c>
      <c r="AK435" s="58">
        <v>46199.0</v>
      </c>
      <c r="AL435" s="56" t="s">
        <v>115</v>
      </c>
      <c r="AM435" s="54" t="s">
        <v>116</v>
      </c>
      <c r="AN435" s="31"/>
      <c r="AO435" s="31"/>
      <c r="AP435" s="29"/>
    </row>
    <row r="436" ht="17.25" customHeight="1">
      <c r="A436" s="123" t="s">
        <v>7212</v>
      </c>
      <c r="B436" s="188">
        <v>45761.0</v>
      </c>
      <c r="C436" s="95" t="s">
        <v>3470</v>
      </c>
      <c r="D436" s="95"/>
      <c r="E436" s="95">
        <v>9339.0</v>
      </c>
      <c r="F436" s="123" t="s">
        <v>7344</v>
      </c>
      <c r="G436" s="124" t="s">
        <v>7346</v>
      </c>
      <c r="H436" s="124" t="s">
        <v>7348</v>
      </c>
      <c r="I436" s="85"/>
      <c r="J436" s="85"/>
      <c r="K436" s="125">
        <v>45760.0</v>
      </c>
      <c r="L436" s="95" t="s">
        <v>636</v>
      </c>
      <c r="M436" s="124" t="s">
        <v>7350</v>
      </c>
      <c r="N436" s="124" t="s">
        <v>7350</v>
      </c>
      <c r="O436" s="124" t="s">
        <v>7351</v>
      </c>
      <c r="P436" s="124" t="s">
        <v>7352</v>
      </c>
      <c r="Q436" s="124" t="s">
        <v>7353</v>
      </c>
      <c r="R436" s="124" t="s">
        <v>855</v>
      </c>
      <c r="S436" s="124" t="s">
        <v>7354</v>
      </c>
      <c r="T436" s="32"/>
      <c r="U436" s="49"/>
      <c r="V436" s="36" t="s">
        <v>3667</v>
      </c>
      <c r="W436" s="95" t="s">
        <v>3667</v>
      </c>
      <c r="X436" s="95" t="s">
        <v>115</v>
      </c>
      <c r="Y436" s="95" t="s">
        <v>65</v>
      </c>
      <c r="Z436" s="87"/>
      <c r="AA436" s="98"/>
      <c r="AB436" s="126">
        <v>45761.0</v>
      </c>
      <c r="AC436" s="95" t="s">
        <v>115</v>
      </c>
      <c r="AD436" s="124" t="s">
        <v>116</v>
      </c>
      <c r="AE436" s="127">
        <v>46077.0</v>
      </c>
      <c r="AF436" s="95" t="s">
        <v>160</v>
      </c>
      <c r="AG436" s="95" t="s">
        <v>3844</v>
      </c>
      <c r="AH436" s="100"/>
      <c r="AI436" s="88"/>
      <c r="AJ436" s="88"/>
      <c r="AK436" s="100"/>
      <c r="AL436" s="88"/>
      <c r="AM436" s="87"/>
      <c r="AN436" s="88"/>
      <c r="AO436" s="88"/>
      <c r="AP436" s="87"/>
    </row>
    <row r="437" ht="17.25" customHeight="1">
      <c r="A437" s="27" t="str">
        <f t="shared" ref="A437:A442" si="3">A436+1</f>
        <v>#VALUE!</v>
      </c>
      <c r="B437" s="201">
        <v>45761.0</v>
      </c>
      <c r="C437" s="31" t="s">
        <v>3470</v>
      </c>
      <c r="D437" s="31"/>
      <c r="E437" s="31">
        <v>9340.0</v>
      </c>
      <c r="F437" s="27" t="s">
        <v>7362</v>
      </c>
      <c r="G437" s="29" t="s">
        <v>7363</v>
      </c>
      <c r="H437" s="29"/>
      <c r="I437" s="27" t="s">
        <v>7364</v>
      </c>
      <c r="J437" s="27" t="s">
        <v>7364</v>
      </c>
      <c r="K437" s="35">
        <v>45760.0</v>
      </c>
      <c r="L437" s="31" t="s">
        <v>636</v>
      </c>
      <c r="M437" s="29" t="s">
        <v>7365</v>
      </c>
      <c r="N437" s="29" t="s">
        <v>7365</v>
      </c>
      <c r="O437" s="29" t="s">
        <v>7366</v>
      </c>
      <c r="P437" s="29" t="s">
        <v>7367</v>
      </c>
      <c r="Q437" s="29" t="s">
        <v>6121</v>
      </c>
      <c r="R437" s="29" t="s">
        <v>1780</v>
      </c>
      <c r="S437" s="29" t="s">
        <v>7368</v>
      </c>
      <c r="T437" s="32" t="s">
        <v>108</v>
      </c>
      <c r="U437" s="33" t="b">
        <v>1</v>
      </c>
      <c r="V437" s="36"/>
      <c r="W437" s="31" t="s">
        <v>64</v>
      </c>
      <c r="X437" s="31" t="s">
        <v>69</v>
      </c>
      <c r="Y437" s="39" t="s">
        <v>65</v>
      </c>
      <c r="Z437" s="29"/>
      <c r="AA437" s="41"/>
      <c r="AB437" s="41">
        <v>45761.0</v>
      </c>
      <c r="AC437" s="31" t="s">
        <v>69</v>
      </c>
      <c r="AD437" s="31" t="s">
        <v>114</v>
      </c>
      <c r="AE437" s="43">
        <v>45888.0</v>
      </c>
      <c r="AF437" s="31" t="s">
        <v>258</v>
      </c>
      <c r="AG437" s="31" t="s">
        <v>116</v>
      </c>
      <c r="AH437" s="58">
        <v>46120.0</v>
      </c>
      <c r="AI437" s="56" t="s">
        <v>160</v>
      </c>
      <c r="AJ437" s="56" t="s">
        <v>116</v>
      </c>
      <c r="AK437" s="58">
        <v>46196.0</v>
      </c>
      <c r="AL437" s="56" t="s">
        <v>115</v>
      </c>
      <c r="AM437" s="54" t="s">
        <v>116</v>
      </c>
      <c r="AN437" s="31"/>
      <c r="AO437" s="31"/>
      <c r="AP437" s="29"/>
    </row>
    <row r="438" ht="17.25" customHeight="1">
      <c r="A438" s="27" t="str">
        <f t="shared" si="3"/>
        <v>#VALUE!</v>
      </c>
      <c r="B438" s="201">
        <v>45761.0</v>
      </c>
      <c r="C438" s="31" t="s">
        <v>3470</v>
      </c>
      <c r="D438" s="31"/>
      <c r="E438" s="31">
        <v>9341.0</v>
      </c>
      <c r="F438" s="27" t="s">
        <v>7376</v>
      </c>
      <c r="G438" s="29" t="s">
        <v>7377</v>
      </c>
      <c r="H438" s="29" t="s">
        <v>7378</v>
      </c>
      <c r="I438" s="27" t="s">
        <v>7379</v>
      </c>
      <c r="J438" s="27" t="s">
        <v>7380</v>
      </c>
      <c r="K438" s="35">
        <v>45760.0</v>
      </c>
      <c r="L438" s="31" t="s">
        <v>636</v>
      </c>
      <c r="M438" s="29" t="s">
        <v>2173</v>
      </c>
      <c r="N438" s="29" t="s">
        <v>2173</v>
      </c>
      <c r="O438" s="29" t="s">
        <v>7223</v>
      </c>
      <c r="P438" s="29" t="s">
        <v>1842</v>
      </c>
      <c r="Q438" s="29" t="s">
        <v>490</v>
      </c>
      <c r="R438" s="29" t="s">
        <v>62</v>
      </c>
      <c r="S438" s="29" t="s">
        <v>7381</v>
      </c>
      <c r="T438" s="32" t="s">
        <v>108</v>
      </c>
      <c r="U438" s="33" t="b">
        <v>1</v>
      </c>
      <c r="V438" s="36"/>
      <c r="W438" s="31" t="s">
        <v>64</v>
      </c>
      <c r="X438" s="31" t="s">
        <v>69</v>
      </c>
      <c r="Y438" s="39" t="s">
        <v>65</v>
      </c>
      <c r="Z438" s="29"/>
      <c r="AA438" s="41"/>
      <c r="AB438" s="41">
        <v>45761.0</v>
      </c>
      <c r="AC438" s="31" t="s">
        <v>69</v>
      </c>
      <c r="AD438" s="31" t="s">
        <v>114</v>
      </c>
      <c r="AE438" s="43">
        <v>45880.0</v>
      </c>
      <c r="AF438" s="31" t="s">
        <v>115</v>
      </c>
      <c r="AG438" s="31" t="s">
        <v>116</v>
      </c>
      <c r="AH438" s="58">
        <v>46085.0</v>
      </c>
      <c r="AI438" s="56" t="s">
        <v>160</v>
      </c>
      <c r="AJ438" s="56" t="s">
        <v>116</v>
      </c>
      <c r="AK438" s="58">
        <v>46121.0</v>
      </c>
      <c r="AL438" s="56" t="s">
        <v>115</v>
      </c>
      <c r="AM438" s="54" t="s">
        <v>116</v>
      </c>
      <c r="AN438" s="31"/>
      <c r="AO438" s="31"/>
      <c r="AP438" s="29"/>
    </row>
    <row r="439" ht="17.25" customHeight="1">
      <c r="A439" s="27" t="str">
        <f t="shared" si="3"/>
        <v>#VALUE!</v>
      </c>
      <c r="B439" s="201">
        <v>45761.0</v>
      </c>
      <c r="C439" s="31" t="s">
        <v>3470</v>
      </c>
      <c r="D439" s="31"/>
      <c r="E439" s="31">
        <v>9342.0</v>
      </c>
      <c r="F439" s="27" t="s">
        <v>7390</v>
      </c>
      <c r="G439" s="29" t="s">
        <v>7391</v>
      </c>
      <c r="H439" s="29" t="s">
        <v>7392</v>
      </c>
      <c r="I439" s="27" t="s">
        <v>7393</v>
      </c>
      <c r="J439" s="27" t="s">
        <v>7393</v>
      </c>
      <c r="K439" s="35">
        <v>45760.0</v>
      </c>
      <c r="L439" s="31" t="s">
        <v>636</v>
      </c>
      <c r="M439" s="29" t="s">
        <v>7394</v>
      </c>
      <c r="N439" s="29" t="s">
        <v>7394</v>
      </c>
      <c r="O439" s="29" t="s">
        <v>7395</v>
      </c>
      <c r="P439" s="29" t="s">
        <v>6146</v>
      </c>
      <c r="Q439" s="29" t="s">
        <v>4873</v>
      </c>
      <c r="R439" s="29" t="s">
        <v>737</v>
      </c>
      <c r="S439" s="29" t="s">
        <v>7396</v>
      </c>
      <c r="T439" s="32" t="s">
        <v>108</v>
      </c>
      <c r="U439" s="33" t="b">
        <v>1</v>
      </c>
      <c r="V439" s="36"/>
      <c r="W439" s="31" t="s">
        <v>64</v>
      </c>
      <c r="X439" s="31" t="s">
        <v>69</v>
      </c>
      <c r="Y439" s="39" t="s">
        <v>65</v>
      </c>
      <c r="Z439" s="29"/>
      <c r="AA439" s="41"/>
      <c r="AB439" s="41">
        <v>45761.0</v>
      </c>
      <c r="AC439" s="31" t="s">
        <v>69</v>
      </c>
      <c r="AD439" s="31" t="s">
        <v>114</v>
      </c>
      <c r="AE439" s="43">
        <v>45880.0</v>
      </c>
      <c r="AF439" s="31" t="s">
        <v>115</v>
      </c>
      <c r="AG439" s="31" t="s">
        <v>116</v>
      </c>
      <c r="AH439" s="58">
        <v>46085.0</v>
      </c>
      <c r="AI439" s="56" t="s">
        <v>160</v>
      </c>
      <c r="AJ439" s="56" t="s">
        <v>116</v>
      </c>
      <c r="AK439" s="58">
        <v>46121.0</v>
      </c>
      <c r="AL439" s="56" t="s">
        <v>115</v>
      </c>
      <c r="AM439" s="54" t="s">
        <v>116</v>
      </c>
      <c r="AN439" s="31"/>
      <c r="AO439" s="31"/>
      <c r="AP439" s="29"/>
    </row>
    <row r="440" ht="17.25" customHeight="1">
      <c r="A440" s="27" t="str">
        <f t="shared" si="3"/>
        <v>#VALUE!</v>
      </c>
      <c r="B440" s="201">
        <v>45761.0</v>
      </c>
      <c r="C440" s="31" t="s">
        <v>3470</v>
      </c>
      <c r="D440" s="31"/>
      <c r="E440" s="31">
        <v>9343.0</v>
      </c>
      <c r="F440" s="27" t="s">
        <v>7406</v>
      </c>
      <c r="G440" s="29" t="s">
        <v>7407</v>
      </c>
      <c r="H440" s="29"/>
      <c r="I440" s="27"/>
      <c r="J440" s="27" t="s">
        <v>7408</v>
      </c>
      <c r="K440" s="35">
        <v>45761.0</v>
      </c>
      <c r="L440" s="31" t="s">
        <v>636</v>
      </c>
      <c r="M440" s="29" t="s">
        <v>7409</v>
      </c>
      <c r="N440" s="29" t="s">
        <v>7409</v>
      </c>
      <c r="O440" s="29" t="s">
        <v>7410</v>
      </c>
      <c r="P440" s="29" t="s">
        <v>2167</v>
      </c>
      <c r="Q440" s="29" t="s">
        <v>576</v>
      </c>
      <c r="R440" s="29" t="s">
        <v>62</v>
      </c>
      <c r="S440" s="29" t="s">
        <v>7411</v>
      </c>
      <c r="T440" s="38"/>
      <c r="U440" s="38"/>
      <c r="V440" s="36" t="s">
        <v>193</v>
      </c>
      <c r="W440" s="56" t="s">
        <v>196</v>
      </c>
      <c r="X440" s="56" t="s">
        <v>684</v>
      </c>
      <c r="Y440" s="131">
        <v>45789.0</v>
      </c>
      <c r="Z440" s="29"/>
      <c r="AA440" s="41"/>
      <c r="AB440" s="41">
        <v>45761.0</v>
      </c>
      <c r="AC440" s="31" t="s">
        <v>69</v>
      </c>
      <c r="AD440" s="31" t="s">
        <v>114</v>
      </c>
      <c r="AE440" s="43">
        <v>45791.0</v>
      </c>
      <c r="AF440" s="56" t="s">
        <v>684</v>
      </c>
      <c r="AG440" s="56" t="s">
        <v>240</v>
      </c>
      <c r="AH440" s="43"/>
      <c r="AI440" s="31"/>
      <c r="AJ440" s="31"/>
      <c r="AK440" s="43"/>
      <c r="AL440" s="31"/>
      <c r="AM440" s="29"/>
      <c r="AN440" s="31"/>
      <c r="AO440" s="31"/>
      <c r="AP440" s="29"/>
    </row>
    <row r="441" ht="17.25" customHeight="1">
      <c r="A441" s="85" t="str">
        <f t="shared" si="3"/>
        <v>#VALUE!</v>
      </c>
      <c r="B441" s="190">
        <v>45762.0</v>
      </c>
      <c r="C441" s="88" t="s">
        <v>3470</v>
      </c>
      <c r="D441" s="88"/>
      <c r="E441" s="88">
        <v>9344.0</v>
      </c>
      <c r="F441" s="85" t="s">
        <v>7420</v>
      </c>
      <c r="G441" s="87" t="s">
        <v>7421</v>
      </c>
      <c r="H441" s="87" t="s">
        <v>7422</v>
      </c>
      <c r="I441" s="85"/>
      <c r="J441" s="85" t="s">
        <v>7425</v>
      </c>
      <c r="K441" s="92">
        <v>45761.0</v>
      </c>
      <c r="L441" s="88" t="s">
        <v>636</v>
      </c>
      <c r="M441" s="87" t="s">
        <v>7428</v>
      </c>
      <c r="N441" s="87" t="s">
        <v>7428</v>
      </c>
      <c r="O441" s="87" t="s">
        <v>7430</v>
      </c>
      <c r="P441" s="87" t="s">
        <v>434</v>
      </c>
      <c r="Q441" s="87" t="s">
        <v>326</v>
      </c>
      <c r="R441" s="87" t="s">
        <v>62</v>
      </c>
      <c r="S441" s="87" t="s">
        <v>7432</v>
      </c>
      <c r="T441" s="32" t="s">
        <v>108</v>
      </c>
      <c r="U441" s="249" t="b">
        <v>1</v>
      </c>
      <c r="V441" s="36"/>
      <c r="W441" s="88" t="s">
        <v>64</v>
      </c>
      <c r="X441" s="88" t="s">
        <v>115</v>
      </c>
      <c r="Y441" s="97" t="s">
        <v>65</v>
      </c>
      <c r="Z441" s="87"/>
      <c r="AA441" s="98"/>
      <c r="AB441" s="98">
        <v>45769.0</v>
      </c>
      <c r="AC441" s="88" t="s">
        <v>115</v>
      </c>
      <c r="AD441" s="88" t="s">
        <v>116</v>
      </c>
      <c r="AE441" s="100">
        <v>45895.0</v>
      </c>
      <c r="AF441" s="88" t="s">
        <v>69</v>
      </c>
      <c r="AG441" s="88" t="s">
        <v>116</v>
      </c>
      <c r="AH441" s="127">
        <v>46085.0</v>
      </c>
      <c r="AI441" s="95" t="s">
        <v>160</v>
      </c>
      <c r="AJ441" s="95" t="s">
        <v>116</v>
      </c>
      <c r="AK441" s="127">
        <v>46121.0</v>
      </c>
      <c r="AL441" s="95" t="s">
        <v>115</v>
      </c>
      <c r="AM441" s="124" t="s">
        <v>116</v>
      </c>
      <c r="AN441" s="88"/>
      <c r="AO441" s="88"/>
      <c r="AP441" s="87"/>
    </row>
    <row r="442" ht="17.25" customHeight="1">
      <c r="A442" s="85" t="str">
        <f t="shared" si="3"/>
        <v>#VALUE!</v>
      </c>
      <c r="B442" s="190">
        <v>45762.0</v>
      </c>
      <c r="C442" s="88" t="s">
        <v>3470</v>
      </c>
      <c r="D442" s="88"/>
      <c r="E442" s="88">
        <v>9345.0</v>
      </c>
      <c r="F442" s="85" t="s">
        <v>7438</v>
      </c>
      <c r="G442" s="87" t="s">
        <v>7439</v>
      </c>
      <c r="H442" s="87"/>
      <c r="I442" s="85"/>
      <c r="J442" s="85" t="s">
        <v>7441</v>
      </c>
      <c r="K442" s="92">
        <v>45761.0</v>
      </c>
      <c r="L442" s="88" t="s">
        <v>636</v>
      </c>
      <c r="M442" s="87" t="s">
        <v>7442</v>
      </c>
      <c r="N442" s="87" t="s">
        <v>7442</v>
      </c>
      <c r="O442" s="87" t="s">
        <v>7443</v>
      </c>
      <c r="P442" s="87" t="s">
        <v>1281</v>
      </c>
      <c r="Q442" s="87" t="s">
        <v>1337</v>
      </c>
      <c r="R442" s="87" t="s">
        <v>642</v>
      </c>
      <c r="S442" s="87" t="s">
        <v>7445</v>
      </c>
      <c r="T442" s="32" t="s">
        <v>108</v>
      </c>
      <c r="U442" s="249" t="b">
        <v>1</v>
      </c>
      <c r="V442" s="36"/>
      <c r="W442" s="88" t="s">
        <v>64</v>
      </c>
      <c r="X442" s="88" t="s">
        <v>115</v>
      </c>
      <c r="Y442" s="97" t="s">
        <v>65</v>
      </c>
      <c r="Z442" s="87"/>
      <c r="AA442" s="98"/>
      <c r="AB442" s="98">
        <v>45769.0</v>
      </c>
      <c r="AC442" s="88" t="s">
        <v>115</v>
      </c>
      <c r="AD442" s="88" t="s">
        <v>116</v>
      </c>
      <c r="AE442" s="100">
        <v>45895.0</v>
      </c>
      <c r="AF442" s="88" t="s">
        <v>258</v>
      </c>
      <c r="AG442" s="88" t="s">
        <v>116</v>
      </c>
      <c r="AH442" s="127">
        <v>46085.0</v>
      </c>
      <c r="AI442" s="95" t="s">
        <v>160</v>
      </c>
      <c r="AJ442" s="95" t="s">
        <v>116</v>
      </c>
      <c r="AK442" s="127">
        <v>46120.0</v>
      </c>
      <c r="AL442" s="95" t="s">
        <v>69</v>
      </c>
      <c r="AM442" s="124" t="s">
        <v>116</v>
      </c>
      <c r="AN442" s="88"/>
      <c r="AO442" s="88"/>
      <c r="AP442" s="87"/>
    </row>
    <row r="443" ht="17.25" customHeight="1">
      <c r="A443" s="123"/>
      <c r="B443" s="188">
        <v>46217.0</v>
      </c>
      <c r="C443" s="95" t="s">
        <v>108</v>
      </c>
      <c r="D443" s="95" t="s">
        <v>7447</v>
      </c>
      <c r="E443" s="85" t="s">
        <v>7449</v>
      </c>
      <c r="F443" s="85" t="s">
        <v>7451</v>
      </c>
      <c r="G443" s="250" t="s">
        <v>7453</v>
      </c>
      <c r="H443" s="250"/>
      <c r="I443" s="85" t="s">
        <v>7455</v>
      </c>
      <c r="J443" s="85" t="s">
        <v>7457</v>
      </c>
      <c r="K443" s="92">
        <v>45761.0</v>
      </c>
      <c r="L443" s="88" t="s">
        <v>636</v>
      </c>
      <c r="M443" s="251" t="s">
        <v>7460</v>
      </c>
      <c r="N443" s="124" t="s">
        <v>7461</v>
      </c>
      <c r="O443" s="250" t="s">
        <v>7462</v>
      </c>
      <c r="P443" s="87" t="s">
        <v>415</v>
      </c>
      <c r="Q443" s="250" t="s">
        <v>238</v>
      </c>
      <c r="R443" s="250" t="s">
        <v>7463</v>
      </c>
      <c r="S443" s="124" t="s">
        <v>7464</v>
      </c>
      <c r="T443" s="252"/>
      <c r="U443" s="253"/>
      <c r="V443" s="56" t="s">
        <v>495</v>
      </c>
      <c r="W443" s="95" t="s">
        <v>196</v>
      </c>
      <c r="X443" s="95"/>
      <c r="Y443" s="95"/>
      <c r="Z443" s="95"/>
      <c r="AA443" s="95"/>
      <c r="AB443" s="126"/>
      <c r="AC443" s="95"/>
      <c r="AD443" s="124"/>
      <c r="AE443" s="127"/>
      <c r="AF443" s="95"/>
      <c r="AG443" s="95"/>
      <c r="AH443" s="127"/>
      <c r="AI443" s="95"/>
      <c r="AJ443" s="95"/>
      <c r="AK443" s="100"/>
      <c r="AL443" s="88"/>
      <c r="AM443" s="87"/>
      <c r="AN443" s="88"/>
      <c r="AO443" s="88"/>
      <c r="AP443" s="87"/>
    </row>
    <row r="444" ht="17.25" customHeight="1">
      <c r="A444" s="123" t="s">
        <v>7212</v>
      </c>
      <c r="B444" s="188">
        <v>45762.0</v>
      </c>
      <c r="C444" s="95" t="s">
        <v>3470</v>
      </c>
      <c r="D444" s="95"/>
      <c r="E444" s="95">
        <v>9346.0</v>
      </c>
      <c r="F444" s="123" t="s">
        <v>7473</v>
      </c>
      <c r="G444" s="124" t="s">
        <v>7474</v>
      </c>
      <c r="H444" s="124" t="s">
        <v>7475</v>
      </c>
      <c r="I444" s="123" t="s">
        <v>7476</v>
      </c>
      <c r="J444" s="123" t="s">
        <v>7476</v>
      </c>
      <c r="K444" s="125">
        <v>45761.0</v>
      </c>
      <c r="L444" s="95" t="s">
        <v>636</v>
      </c>
      <c r="M444" s="124" t="s">
        <v>7477</v>
      </c>
      <c r="N444" s="124" t="s">
        <v>7477</v>
      </c>
      <c r="O444" s="124" t="s">
        <v>7478</v>
      </c>
      <c r="P444" s="124" t="s">
        <v>7479</v>
      </c>
      <c r="Q444" s="124" t="s">
        <v>2104</v>
      </c>
      <c r="R444" s="124" t="s">
        <v>158</v>
      </c>
      <c r="S444" s="124" t="s">
        <v>7480</v>
      </c>
      <c r="T444" s="32" t="s">
        <v>108</v>
      </c>
      <c r="U444" s="249" t="b">
        <v>1</v>
      </c>
      <c r="V444" s="36"/>
      <c r="W444" s="95" t="s">
        <v>64</v>
      </c>
      <c r="X444" s="95" t="s">
        <v>115</v>
      </c>
      <c r="Y444" s="95" t="s">
        <v>65</v>
      </c>
      <c r="Z444" s="95" t="s">
        <v>115</v>
      </c>
      <c r="AA444" s="95" t="s">
        <v>7486</v>
      </c>
      <c r="AB444" s="126">
        <v>45764.0</v>
      </c>
      <c r="AC444" s="95" t="s">
        <v>115</v>
      </c>
      <c r="AD444" s="124" t="s">
        <v>116</v>
      </c>
      <c r="AE444" s="127">
        <v>46077.0</v>
      </c>
      <c r="AF444" s="95" t="s">
        <v>160</v>
      </c>
      <c r="AG444" s="95" t="s">
        <v>116</v>
      </c>
      <c r="AH444" s="127">
        <v>46129.0</v>
      </c>
      <c r="AI444" s="95" t="s">
        <v>69</v>
      </c>
      <c r="AJ444" s="95" t="s">
        <v>114</v>
      </c>
      <c r="AK444" s="100"/>
      <c r="AL444" s="88"/>
      <c r="AM444" s="87"/>
      <c r="AN444" s="88"/>
      <c r="AO444" s="88"/>
      <c r="AP444" s="87"/>
    </row>
    <row r="445" ht="17.25" customHeight="1">
      <c r="A445" s="85" t="str">
        <f t="shared" ref="A445:A452" si="4">A444+1</f>
        <v>#VALUE!</v>
      </c>
      <c r="B445" s="190">
        <v>45763.0</v>
      </c>
      <c r="C445" s="88" t="s">
        <v>3470</v>
      </c>
      <c r="D445" s="88"/>
      <c r="E445" s="88">
        <v>9347.0</v>
      </c>
      <c r="F445" s="85" t="s">
        <v>7492</v>
      </c>
      <c r="G445" s="87" t="s">
        <v>7494</v>
      </c>
      <c r="H445" s="87" t="s">
        <v>7496</v>
      </c>
      <c r="I445" s="85" t="s">
        <v>7498</v>
      </c>
      <c r="J445" s="85" t="s">
        <v>7498</v>
      </c>
      <c r="K445" s="92">
        <v>45762.0</v>
      </c>
      <c r="L445" s="88" t="s">
        <v>636</v>
      </c>
      <c r="M445" s="87" t="s">
        <v>7501</v>
      </c>
      <c r="N445" s="87" t="s">
        <v>7501</v>
      </c>
      <c r="O445" s="87" t="s">
        <v>7503</v>
      </c>
      <c r="P445" s="87" t="s">
        <v>3568</v>
      </c>
      <c r="Q445" s="87" t="s">
        <v>1667</v>
      </c>
      <c r="R445" s="87" t="s">
        <v>50</v>
      </c>
      <c r="S445" s="87" t="s">
        <v>7504</v>
      </c>
      <c r="T445" s="32" t="s">
        <v>108</v>
      </c>
      <c r="U445" s="249" t="b">
        <v>1</v>
      </c>
      <c r="V445" s="36"/>
      <c r="W445" s="88" t="s">
        <v>64</v>
      </c>
      <c r="X445" s="88" t="s">
        <v>115</v>
      </c>
      <c r="Y445" s="97" t="s">
        <v>65</v>
      </c>
      <c r="Z445" s="87"/>
      <c r="AA445" s="98"/>
      <c r="AB445" s="98">
        <v>45769.0</v>
      </c>
      <c r="AC445" s="88" t="s">
        <v>115</v>
      </c>
      <c r="AD445" s="88" t="s">
        <v>116</v>
      </c>
      <c r="AE445" s="100">
        <v>45895.0</v>
      </c>
      <c r="AF445" s="88" t="s">
        <v>258</v>
      </c>
      <c r="AG445" s="88" t="s">
        <v>116</v>
      </c>
      <c r="AH445" s="127">
        <v>46085.0</v>
      </c>
      <c r="AI445" s="95" t="s">
        <v>160</v>
      </c>
      <c r="AJ445" s="95" t="s">
        <v>116</v>
      </c>
      <c r="AK445" s="127">
        <v>46120.0</v>
      </c>
      <c r="AL445" s="95" t="s">
        <v>69</v>
      </c>
      <c r="AM445" s="124" t="s">
        <v>116</v>
      </c>
      <c r="AN445" s="88"/>
      <c r="AO445" s="88"/>
      <c r="AP445" s="87"/>
    </row>
    <row r="446" ht="17.25" customHeight="1">
      <c r="A446" s="85" t="str">
        <f t="shared" si="4"/>
        <v>#VALUE!</v>
      </c>
      <c r="B446" s="190">
        <v>45763.0</v>
      </c>
      <c r="C446" s="88" t="s">
        <v>3470</v>
      </c>
      <c r="D446" s="88"/>
      <c r="E446" s="88">
        <v>9348.0</v>
      </c>
      <c r="F446" s="85" t="s">
        <v>7514</v>
      </c>
      <c r="G446" s="87" t="s">
        <v>7515</v>
      </c>
      <c r="H446" s="87" t="s">
        <v>7516</v>
      </c>
      <c r="I446" s="85" t="s">
        <v>7517</v>
      </c>
      <c r="J446" s="85" t="s">
        <v>7517</v>
      </c>
      <c r="K446" s="92">
        <v>45762.0</v>
      </c>
      <c r="L446" s="88" t="s">
        <v>636</v>
      </c>
      <c r="M446" s="87" t="s">
        <v>7515</v>
      </c>
      <c r="N446" s="87" t="s">
        <v>7515</v>
      </c>
      <c r="O446" s="87" t="s">
        <v>7518</v>
      </c>
      <c r="P446" s="87" t="s">
        <v>7519</v>
      </c>
      <c r="Q446" s="87" t="s">
        <v>376</v>
      </c>
      <c r="R446" s="87" t="s">
        <v>281</v>
      </c>
      <c r="S446" s="87" t="s">
        <v>7520</v>
      </c>
      <c r="T446" s="32" t="s">
        <v>108</v>
      </c>
      <c r="U446" s="249" t="b">
        <v>1</v>
      </c>
      <c r="V446" s="36"/>
      <c r="W446" s="88" t="s">
        <v>64</v>
      </c>
      <c r="X446" s="88" t="s">
        <v>115</v>
      </c>
      <c r="Y446" s="97" t="s">
        <v>65</v>
      </c>
      <c r="Z446" s="87"/>
      <c r="AA446" s="98"/>
      <c r="AB446" s="98">
        <v>45769.0</v>
      </c>
      <c r="AC446" s="88" t="s">
        <v>115</v>
      </c>
      <c r="AD446" s="88" t="s">
        <v>116</v>
      </c>
      <c r="AE446" s="100">
        <v>45895.0</v>
      </c>
      <c r="AF446" s="88" t="s">
        <v>258</v>
      </c>
      <c r="AG446" s="88" t="s">
        <v>116</v>
      </c>
      <c r="AH446" s="127">
        <v>46085.0</v>
      </c>
      <c r="AI446" s="95" t="s">
        <v>160</v>
      </c>
      <c r="AJ446" s="95" t="s">
        <v>116</v>
      </c>
      <c r="AK446" s="127">
        <v>46120.0</v>
      </c>
      <c r="AL446" s="95" t="s">
        <v>69</v>
      </c>
      <c r="AM446" s="124" t="s">
        <v>116</v>
      </c>
      <c r="AN446" s="88"/>
      <c r="AO446" s="88"/>
      <c r="AP446" s="87"/>
    </row>
    <row r="447" ht="17.25" customHeight="1">
      <c r="A447" s="85" t="str">
        <f t="shared" si="4"/>
        <v>#VALUE!</v>
      </c>
      <c r="B447" s="190">
        <v>45763.0</v>
      </c>
      <c r="C447" s="88" t="s">
        <v>3470</v>
      </c>
      <c r="D447" s="88"/>
      <c r="E447" s="88">
        <v>9349.0</v>
      </c>
      <c r="F447" s="85" t="s">
        <v>7528</v>
      </c>
      <c r="G447" s="87" t="s">
        <v>7529</v>
      </c>
      <c r="H447" s="87" t="s">
        <v>7530</v>
      </c>
      <c r="I447" s="85" t="s">
        <v>7531</v>
      </c>
      <c r="J447" s="85" t="s">
        <v>7531</v>
      </c>
      <c r="K447" s="92">
        <v>45763.0</v>
      </c>
      <c r="L447" s="88" t="s">
        <v>636</v>
      </c>
      <c r="M447" s="87" t="s">
        <v>7532</v>
      </c>
      <c r="N447" s="87" t="s">
        <v>7532</v>
      </c>
      <c r="O447" s="87" t="s">
        <v>7533</v>
      </c>
      <c r="P447" s="87" t="s">
        <v>711</v>
      </c>
      <c r="Q447" s="87" t="s">
        <v>713</v>
      </c>
      <c r="R447" s="87" t="s">
        <v>715</v>
      </c>
      <c r="S447" s="87" t="s">
        <v>7534</v>
      </c>
      <c r="T447" s="32" t="s">
        <v>108</v>
      </c>
      <c r="U447" s="249" t="b">
        <v>1</v>
      </c>
      <c r="V447" s="36"/>
      <c r="W447" s="88" t="s">
        <v>64</v>
      </c>
      <c r="X447" s="88" t="s">
        <v>115</v>
      </c>
      <c r="Y447" s="97" t="s">
        <v>65</v>
      </c>
      <c r="Z447" s="87"/>
      <c r="AA447" s="98"/>
      <c r="AB447" s="98">
        <v>45769.0</v>
      </c>
      <c r="AC447" s="88" t="s">
        <v>115</v>
      </c>
      <c r="AD447" s="88" t="s">
        <v>114</v>
      </c>
      <c r="AE447" s="100">
        <v>45870.0</v>
      </c>
      <c r="AF447" s="88" t="s">
        <v>258</v>
      </c>
      <c r="AG447" s="88" t="s">
        <v>116</v>
      </c>
      <c r="AH447" s="127">
        <v>46085.0</v>
      </c>
      <c r="AI447" s="95" t="s">
        <v>160</v>
      </c>
      <c r="AJ447" s="95" t="s">
        <v>116</v>
      </c>
      <c r="AK447" s="127">
        <v>46120.0</v>
      </c>
      <c r="AL447" s="95" t="s">
        <v>69</v>
      </c>
      <c r="AM447" s="124" t="s">
        <v>116</v>
      </c>
      <c r="AN447" s="88"/>
      <c r="AO447" s="88"/>
      <c r="AP447" s="87"/>
    </row>
    <row r="448" ht="17.25" customHeight="1">
      <c r="A448" s="85" t="str">
        <f t="shared" si="4"/>
        <v>#VALUE!</v>
      </c>
      <c r="B448" s="190">
        <v>45764.0</v>
      </c>
      <c r="C448" s="88" t="s">
        <v>3470</v>
      </c>
      <c r="D448" s="88"/>
      <c r="E448" s="88">
        <v>9350.0</v>
      </c>
      <c r="F448" s="85" t="s">
        <v>7539</v>
      </c>
      <c r="G448" s="87" t="s">
        <v>7541</v>
      </c>
      <c r="H448" s="87" t="s">
        <v>7542</v>
      </c>
      <c r="I448" s="85" t="s">
        <v>7544</v>
      </c>
      <c r="J448" s="85" t="s">
        <v>7544</v>
      </c>
      <c r="K448" s="92">
        <v>45763.0</v>
      </c>
      <c r="L448" s="88" t="s">
        <v>636</v>
      </c>
      <c r="M448" s="87" t="s">
        <v>7545</v>
      </c>
      <c r="N448" s="87" t="s">
        <v>7545</v>
      </c>
      <c r="O448" s="87" t="s">
        <v>7547</v>
      </c>
      <c r="P448" s="87" t="s">
        <v>7548</v>
      </c>
      <c r="Q448" s="87" t="s">
        <v>1667</v>
      </c>
      <c r="R448" s="87" t="s">
        <v>50</v>
      </c>
      <c r="S448" s="87" t="s">
        <v>7549</v>
      </c>
      <c r="T448" s="93"/>
      <c r="U448" s="93"/>
      <c r="V448" s="36" t="s">
        <v>495</v>
      </c>
      <c r="W448" s="88" t="s">
        <v>196</v>
      </c>
      <c r="X448" s="88" t="s">
        <v>115</v>
      </c>
      <c r="Y448" s="97">
        <v>45777.0</v>
      </c>
      <c r="Z448" s="87"/>
      <c r="AA448" s="98"/>
      <c r="AB448" s="98">
        <v>45769.0</v>
      </c>
      <c r="AC448" s="88" t="s">
        <v>115</v>
      </c>
      <c r="AD448" s="88" t="s">
        <v>240</v>
      </c>
      <c r="AE448" s="100"/>
      <c r="AF448" s="88"/>
      <c r="AG448" s="88"/>
      <c r="AH448" s="100"/>
      <c r="AI448" s="88"/>
      <c r="AJ448" s="88"/>
      <c r="AK448" s="100"/>
      <c r="AL448" s="88"/>
      <c r="AM448" s="87"/>
      <c r="AN448" s="88"/>
      <c r="AO448" s="88"/>
      <c r="AP448" s="87"/>
    </row>
    <row r="449" ht="17.25" customHeight="1">
      <c r="A449" s="85" t="str">
        <f t="shared" si="4"/>
        <v>#VALUE!</v>
      </c>
      <c r="B449" s="190">
        <v>45764.0</v>
      </c>
      <c r="C449" s="88" t="s">
        <v>3470</v>
      </c>
      <c r="D449" s="88"/>
      <c r="E449" s="88">
        <v>9351.0</v>
      </c>
      <c r="F449" s="85" t="s">
        <v>7558</v>
      </c>
      <c r="G449" s="87" t="s">
        <v>7560</v>
      </c>
      <c r="H449" s="87" t="s">
        <v>7561</v>
      </c>
      <c r="I449" s="85" t="s">
        <v>7562</v>
      </c>
      <c r="J449" s="85" t="s">
        <v>7564</v>
      </c>
      <c r="K449" s="92">
        <v>45763.0</v>
      </c>
      <c r="L449" s="88" t="s">
        <v>636</v>
      </c>
      <c r="M449" s="87" t="s">
        <v>7565</v>
      </c>
      <c r="N449" s="87" t="s">
        <v>7565</v>
      </c>
      <c r="O449" s="87" t="s">
        <v>7566</v>
      </c>
      <c r="P449" s="87" t="s">
        <v>4391</v>
      </c>
      <c r="Q449" s="87" t="s">
        <v>376</v>
      </c>
      <c r="R449" s="87" t="s">
        <v>281</v>
      </c>
      <c r="S449" s="87" t="s">
        <v>7567</v>
      </c>
      <c r="T449" s="32" t="s">
        <v>108</v>
      </c>
      <c r="U449" s="249" t="b">
        <v>1</v>
      </c>
      <c r="V449" s="36"/>
      <c r="W449" s="88" t="s">
        <v>64</v>
      </c>
      <c r="X449" s="88" t="s">
        <v>115</v>
      </c>
      <c r="Y449" s="97" t="s">
        <v>65</v>
      </c>
      <c r="Z449" s="87"/>
      <c r="AA449" s="98"/>
      <c r="AB449" s="98">
        <v>45769.0</v>
      </c>
      <c r="AC449" s="88" t="s">
        <v>115</v>
      </c>
      <c r="AD449" s="88" t="s">
        <v>116</v>
      </c>
      <c r="AE449" s="100">
        <v>45860.0</v>
      </c>
      <c r="AF449" s="88" t="s">
        <v>258</v>
      </c>
      <c r="AG449" s="88" t="s">
        <v>114</v>
      </c>
      <c r="AH449" s="127">
        <v>46085.0</v>
      </c>
      <c r="AI449" s="95" t="s">
        <v>160</v>
      </c>
      <c r="AJ449" s="95" t="s">
        <v>116</v>
      </c>
      <c r="AK449" s="127">
        <v>46120.0</v>
      </c>
      <c r="AL449" s="95" t="s">
        <v>69</v>
      </c>
      <c r="AM449" s="124" t="s">
        <v>116</v>
      </c>
      <c r="AN449" s="88"/>
      <c r="AO449" s="88"/>
      <c r="AP449" s="87"/>
    </row>
    <row r="450" ht="17.25" customHeight="1">
      <c r="A450" s="85" t="str">
        <f t="shared" si="4"/>
        <v>#VALUE!</v>
      </c>
      <c r="B450" s="190">
        <v>45764.0</v>
      </c>
      <c r="C450" s="88" t="s">
        <v>3470</v>
      </c>
      <c r="D450" s="88"/>
      <c r="E450" s="88">
        <v>9352.0</v>
      </c>
      <c r="F450" s="85" t="s">
        <v>7576</v>
      </c>
      <c r="G450" s="87" t="s">
        <v>7577</v>
      </c>
      <c r="H450" s="87" t="s">
        <v>7578</v>
      </c>
      <c r="I450" s="85"/>
      <c r="J450" s="85" t="s">
        <v>7579</v>
      </c>
      <c r="K450" s="92">
        <v>45763.0</v>
      </c>
      <c r="L450" s="88" t="s">
        <v>636</v>
      </c>
      <c r="M450" s="87" t="s">
        <v>7580</v>
      </c>
      <c r="N450" s="87" t="s">
        <v>7580</v>
      </c>
      <c r="O450" s="87" t="s">
        <v>7581</v>
      </c>
      <c r="P450" s="87" t="s">
        <v>7582</v>
      </c>
      <c r="Q450" s="87" t="s">
        <v>238</v>
      </c>
      <c r="R450" s="87" t="s">
        <v>103</v>
      </c>
      <c r="S450" s="87" t="s">
        <v>7583</v>
      </c>
      <c r="T450" s="32" t="s">
        <v>108</v>
      </c>
      <c r="U450" s="249" t="b">
        <v>1</v>
      </c>
      <c r="V450" s="36"/>
      <c r="W450" s="88" t="s">
        <v>64</v>
      </c>
      <c r="X450" s="88" t="s">
        <v>115</v>
      </c>
      <c r="Y450" s="97" t="s">
        <v>65</v>
      </c>
      <c r="Z450" s="87"/>
      <c r="AA450" s="98"/>
      <c r="AB450" s="98">
        <v>45769.0</v>
      </c>
      <c r="AC450" s="88" t="s">
        <v>115</v>
      </c>
      <c r="AD450" s="88" t="s">
        <v>116</v>
      </c>
      <c r="AE450" s="100">
        <v>45860.0</v>
      </c>
      <c r="AF450" s="88" t="s">
        <v>258</v>
      </c>
      <c r="AG450" s="88" t="s">
        <v>114</v>
      </c>
      <c r="AH450" s="127">
        <v>46085.0</v>
      </c>
      <c r="AI450" s="95" t="s">
        <v>160</v>
      </c>
      <c r="AJ450" s="95" t="s">
        <v>116</v>
      </c>
      <c r="AK450" s="127">
        <v>46120.0</v>
      </c>
      <c r="AL450" s="95" t="s">
        <v>69</v>
      </c>
      <c r="AM450" s="124" t="s">
        <v>116</v>
      </c>
      <c r="AN450" s="88"/>
      <c r="AO450" s="88"/>
      <c r="AP450" s="87"/>
    </row>
    <row r="451" ht="17.25" customHeight="1">
      <c r="A451" s="27" t="str">
        <f t="shared" si="4"/>
        <v>#VALUE!</v>
      </c>
      <c r="B451" s="201">
        <v>45764.0</v>
      </c>
      <c r="C451" s="31" t="s">
        <v>3470</v>
      </c>
      <c r="D451" s="31"/>
      <c r="E451" s="31">
        <v>9353.0</v>
      </c>
      <c r="F451" s="27" t="s">
        <v>7592</v>
      </c>
      <c r="G451" s="29" t="s">
        <v>7593</v>
      </c>
      <c r="H451" s="29"/>
      <c r="I451" s="27" t="s">
        <v>7594</v>
      </c>
      <c r="J451" s="27" t="s">
        <v>7594</v>
      </c>
      <c r="K451" s="35">
        <v>45764.0</v>
      </c>
      <c r="L451" s="31" t="s">
        <v>636</v>
      </c>
      <c r="M451" s="29" t="s">
        <v>7595</v>
      </c>
      <c r="N451" s="29" t="s">
        <v>7595</v>
      </c>
      <c r="O451" s="29" t="s">
        <v>7596</v>
      </c>
      <c r="P451" s="29" t="s">
        <v>7597</v>
      </c>
      <c r="Q451" s="29" t="s">
        <v>7598</v>
      </c>
      <c r="R451" s="29" t="s">
        <v>1091</v>
      </c>
      <c r="S451" s="29" t="s">
        <v>7599</v>
      </c>
      <c r="T451" s="38"/>
      <c r="U451" s="38"/>
      <c r="V451" s="36" t="s">
        <v>495</v>
      </c>
      <c r="W451" s="56" t="s">
        <v>196</v>
      </c>
      <c r="X451" s="31" t="s">
        <v>69</v>
      </c>
      <c r="Y451" s="131">
        <v>45833.0</v>
      </c>
      <c r="Z451" s="31" t="s">
        <v>69</v>
      </c>
      <c r="AA451" s="31" t="s">
        <v>7600</v>
      </c>
      <c r="AB451" s="41">
        <v>45764.0</v>
      </c>
      <c r="AC451" s="31" t="s">
        <v>69</v>
      </c>
      <c r="AD451" s="31" t="s">
        <v>240</v>
      </c>
      <c r="AE451" s="43"/>
      <c r="AF451" s="31"/>
      <c r="AG451" s="31"/>
      <c r="AH451" s="43"/>
      <c r="AI451" s="31"/>
      <c r="AJ451" s="31"/>
      <c r="AK451" s="43"/>
      <c r="AL451" s="31"/>
      <c r="AM451" s="29"/>
      <c r="AN451" s="31"/>
      <c r="AO451" s="31"/>
      <c r="AP451" s="29"/>
    </row>
    <row r="452" ht="17.25" customHeight="1">
      <c r="A452" s="27" t="str">
        <f t="shared" si="4"/>
        <v>#VALUE!</v>
      </c>
      <c r="B452" s="201">
        <v>45764.0</v>
      </c>
      <c r="C452" s="31" t="s">
        <v>3470</v>
      </c>
      <c r="D452" s="31"/>
      <c r="E452" s="31">
        <v>9354.0</v>
      </c>
      <c r="F452" s="53" t="s">
        <v>7611</v>
      </c>
      <c r="G452" s="54" t="s">
        <v>7612</v>
      </c>
      <c r="H452" s="54" t="s">
        <v>7613</v>
      </c>
      <c r="I452" s="53" t="s">
        <v>7614</v>
      </c>
      <c r="J452" s="53" t="s">
        <v>7614</v>
      </c>
      <c r="K452" s="55">
        <v>45764.0</v>
      </c>
      <c r="L452" s="56" t="s">
        <v>636</v>
      </c>
      <c r="M452" s="54" t="s">
        <v>7615</v>
      </c>
      <c r="N452" s="54" t="s">
        <v>7615</v>
      </c>
      <c r="O452" s="54" t="s">
        <v>7616</v>
      </c>
      <c r="P452" s="54" t="s">
        <v>4352</v>
      </c>
      <c r="Q452" s="54" t="s">
        <v>2693</v>
      </c>
      <c r="R452" s="54" t="s">
        <v>62</v>
      </c>
      <c r="S452" s="54" t="s">
        <v>7617</v>
      </c>
      <c r="T452" s="32" t="s">
        <v>108</v>
      </c>
      <c r="U452" s="249" t="b">
        <v>1</v>
      </c>
      <c r="V452" s="36"/>
      <c r="W452" s="56" t="s">
        <v>64</v>
      </c>
      <c r="X452" s="56" t="s">
        <v>69</v>
      </c>
      <c r="Y452" s="56" t="s">
        <v>65</v>
      </c>
      <c r="Z452" s="29"/>
      <c r="AA452" s="41"/>
      <c r="AB452" s="57">
        <v>45764.0</v>
      </c>
      <c r="AC452" s="56" t="s">
        <v>69</v>
      </c>
      <c r="AD452" s="54" t="s">
        <v>114</v>
      </c>
      <c r="AE452" s="58">
        <v>46078.0</v>
      </c>
      <c r="AF452" s="56" t="s">
        <v>115</v>
      </c>
      <c r="AG452" s="56" t="s">
        <v>116</v>
      </c>
      <c r="AH452" s="58">
        <v>46209.0</v>
      </c>
      <c r="AI452" s="56" t="s">
        <v>1875</v>
      </c>
      <c r="AJ452" s="31"/>
      <c r="AK452" s="43"/>
      <c r="AL452" s="31"/>
      <c r="AM452" s="29"/>
      <c r="AN452" s="31"/>
      <c r="AO452" s="31"/>
      <c r="AP452" s="29"/>
    </row>
    <row r="453" ht="17.25" customHeight="1">
      <c r="A453" s="123" t="s">
        <v>7212</v>
      </c>
      <c r="B453" s="188">
        <v>45764.0</v>
      </c>
      <c r="C453" s="95" t="s">
        <v>3470</v>
      </c>
      <c r="D453" s="95"/>
      <c r="E453" s="95">
        <v>9355.0</v>
      </c>
      <c r="F453" s="123" t="s">
        <v>7628</v>
      </c>
      <c r="G453" s="124" t="s">
        <v>7629</v>
      </c>
      <c r="H453" s="124" t="s">
        <v>7630</v>
      </c>
      <c r="I453" s="123" t="s">
        <v>7631</v>
      </c>
      <c r="J453" s="123" t="s">
        <v>7632</v>
      </c>
      <c r="K453" s="125">
        <v>45764.0</v>
      </c>
      <c r="L453" s="95" t="s">
        <v>636</v>
      </c>
      <c r="M453" s="124" t="s">
        <v>7633</v>
      </c>
      <c r="N453" s="124" t="s">
        <v>7633</v>
      </c>
      <c r="O453" s="124" t="s">
        <v>7557</v>
      </c>
      <c r="P453" s="124" t="s">
        <v>5712</v>
      </c>
      <c r="Q453" s="124" t="s">
        <v>5713</v>
      </c>
      <c r="R453" s="124" t="s">
        <v>50</v>
      </c>
      <c r="S453" s="124" t="s">
        <v>7634</v>
      </c>
      <c r="T453" s="32" t="s">
        <v>108</v>
      </c>
      <c r="U453" s="249" t="b">
        <v>1</v>
      </c>
      <c r="V453" s="36"/>
      <c r="W453" s="95" t="s">
        <v>64</v>
      </c>
      <c r="X453" s="95" t="s">
        <v>115</v>
      </c>
      <c r="Y453" s="95" t="s">
        <v>65</v>
      </c>
      <c r="Z453" s="95" t="s">
        <v>115</v>
      </c>
      <c r="AA453" s="95" t="s">
        <v>7638</v>
      </c>
      <c r="AB453" s="126">
        <v>45764.0</v>
      </c>
      <c r="AC453" s="95" t="s">
        <v>115</v>
      </c>
      <c r="AD453" s="87"/>
      <c r="AE453" s="127">
        <v>46077.0</v>
      </c>
      <c r="AF453" s="95" t="s">
        <v>160</v>
      </c>
      <c r="AG453" s="95" t="s">
        <v>116</v>
      </c>
      <c r="AH453" s="100"/>
      <c r="AI453" s="88"/>
      <c r="AJ453" s="88"/>
      <c r="AK453" s="100"/>
      <c r="AL453" s="88"/>
      <c r="AM453" s="87"/>
      <c r="AN453" s="88"/>
      <c r="AO453" s="88"/>
      <c r="AP453" s="87"/>
    </row>
    <row r="454" ht="17.25" customHeight="1">
      <c r="A454" s="85" t="str">
        <f t="shared" ref="A454:A455" si="5">A453+1</f>
        <v>#VALUE!</v>
      </c>
      <c r="B454" s="190">
        <v>45764.0</v>
      </c>
      <c r="C454" s="88" t="s">
        <v>3470</v>
      </c>
      <c r="D454" s="88"/>
      <c r="E454" s="88">
        <v>9356.0</v>
      </c>
      <c r="F454" s="85" t="s">
        <v>7645</v>
      </c>
      <c r="G454" s="87" t="s">
        <v>7646</v>
      </c>
      <c r="H454" s="87" t="s">
        <v>7647</v>
      </c>
      <c r="I454" s="85" t="s">
        <v>7648</v>
      </c>
      <c r="J454" s="85" t="s">
        <v>7648</v>
      </c>
      <c r="K454" s="92">
        <v>45764.0</v>
      </c>
      <c r="L454" s="88" t="s">
        <v>636</v>
      </c>
      <c r="M454" s="87" t="s">
        <v>7649</v>
      </c>
      <c r="N454" s="87" t="s">
        <v>7649</v>
      </c>
      <c r="O454" s="87" t="s">
        <v>7650</v>
      </c>
      <c r="P454" s="87" t="s">
        <v>7651</v>
      </c>
      <c r="Q454" s="87" t="s">
        <v>511</v>
      </c>
      <c r="R454" s="87" t="s">
        <v>62</v>
      </c>
      <c r="S454" s="87" t="s">
        <v>7655</v>
      </c>
      <c r="T454" s="32" t="s">
        <v>108</v>
      </c>
      <c r="U454" s="249" t="b">
        <v>1</v>
      </c>
      <c r="V454" s="36"/>
      <c r="W454" s="88" t="s">
        <v>64</v>
      </c>
      <c r="X454" s="88" t="s">
        <v>115</v>
      </c>
      <c r="Y454" s="97" t="s">
        <v>65</v>
      </c>
      <c r="Z454" s="87"/>
      <c r="AA454" s="98"/>
      <c r="AB454" s="98">
        <v>45769.0</v>
      </c>
      <c r="AC454" s="88" t="s">
        <v>115</v>
      </c>
      <c r="AD454" s="88" t="s">
        <v>116</v>
      </c>
      <c r="AE454" s="100">
        <v>45856.0</v>
      </c>
      <c r="AF454" s="88" t="s">
        <v>258</v>
      </c>
      <c r="AG454" s="88" t="s">
        <v>116</v>
      </c>
      <c r="AH454" s="127">
        <v>46085.0</v>
      </c>
      <c r="AI454" s="95" t="s">
        <v>160</v>
      </c>
      <c r="AJ454" s="95" t="s">
        <v>116</v>
      </c>
      <c r="AK454" s="127">
        <v>46120.0</v>
      </c>
      <c r="AL454" s="95" t="s">
        <v>69</v>
      </c>
      <c r="AM454" s="124" t="s">
        <v>116</v>
      </c>
      <c r="AN454" s="88"/>
      <c r="AO454" s="88"/>
      <c r="AP454" s="87"/>
    </row>
    <row r="455" ht="17.25" customHeight="1">
      <c r="A455" s="85" t="str">
        <f t="shared" si="5"/>
        <v>#VALUE!</v>
      </c>
      <c r="B455" s="190">
        <v>45764.0</v>
      </c>
      <c r="C455" s="88" t="s">
        <v>3470</v>
      </c>
      <c r="D455" s="88"/>
      <c r="E455" s="88">
        <v>9357.0</v>
      </c>
      <c r="F455" s="85" t="s">
        <v>7661</v>
      </c>
      <c r="G455" s="87" t="s">
        <v>7662</v>
      </c>
      <c r="H455" s="87"/>
      <c r="I455" s="85" t="s">
        <v>7663</v>
      </c>
      <c r="J455" s="85" t="s">
        <v>7663</v>
      </c>
      <c r="K455" s="92">
        <v>45764.0</v>
      </c>
      <c r="L455" s="88" t="s">
        <v>636</v>
      </c>
      <c r="M455" s="87" t="s">
        <v>7664</v>
      </c>
      <c r="N455" s="87" t="s">
        <v>7664</v>
      </c>
      <c r="O455" s="87" t="s">
        <v>6103</v>
      </c>
      <c r="P455" s="87" t="s">
        <v>2981</v>
      </c>
      <c r="Q455" s="87" t="s">
        <v>1079</v>
      </c>
      <c r="R455" s="87" t="s">
        <v>62</v>
      </c>
      <c r="S455" s="87" t="s">
        <v>7669</v>
      </c>
      <c r="T455" s="32" t="s">
        <v>108</v>
      </c>
      <c r="U455" s="249" t="b">
        <v>1</v>
      </c>
      <c r="V455" s="36"/>
      <c r="W455" s="88" t="s">
        <v>64</v>
      </c>
      <c r="X455" s="88" t="s">
        <v>115</v>
      </c>
      <c r="Y455" s="97" t="s">
        <v>65</v>
      </c>
      <c r="Z455" s="87"/>
      <c r="AA455" s="98"/>
      <c r="AB455" s="98">
        <v>45769.0</v>
      </c>
      <c r="AC455" s="88" t="s">
        <v>115</v>
      </c>
      <c r="AD455" s="88" t="s">
        <v>116</v>
      </c>
      <c r="AE455" s="100">
        <v>45856.0</v>
      </c>
      <c r="AF455" s="88" t="s">
        <v>258</v>
      </c>
      <c r="AG455" s="88" t="s">
        <v>114</v>
      </c>
      <c r="AH455" s="127">
        <v>46085.0</v>
      </c>
      <c r="AI455" s="95" t="s">
        <v>160</v>
      </c>
      <c r="AJ455" s="95" t="s">
        <v>116</v>
      </c>
      <c r="AK455" s="127">
        <v>46120.0</v>
      </c>
      <c r="AL455" s="95" t="s">
        <v>69</v>
      </c>
      <c r="AM455" s="124" t="s">
        <v>116</v>
      </c>
      <c r="AN455" s="88"/>
      <c r="AO455" s="88"/>
      <c r="AP455" s="87"/>
    </row>
    <row r="456" ht="17.25" customHeight="1">
      <c r="A456" s="85"/>
      <c r="B456" s="188">
        <v>46218.0</v>
      </c>
      <c r="C456" s="95" t="s">
        <v>108</v>
      </c>
      <c r="D456" s="95" t="s">
        <v>7447</v>
      </c>
      <c r="E456" s="88">
        <v>3428.0</v>
      </c>
      <c r="F456" s="85" t="s">
        <v>7674</v>
      </c>
      <c r="G456" s="87" t="s">
        <v>7675</v>
      </c>
      <c r="H456" s="87" t="s">
        <v>7676</v>
      </c>
      <c r="I456" s="85" t="s">
        <v>7677</v>
      </c>
      <c r="J456" s="85" t="s">
        <v>7677</v>
      </c>
      <c r="K456" s="92">
        <v>45765.0</v>
      </c>
      <c r="L456" s="88" t="s">
        <v>636</v>
      </c>
      <c r="M456" s="87" t="s">
        <v>7679</v>
      </c>
      <c r="N456" s="124" t="s">
        <v>7681</v>
      </c>
      <c r="O456" s="124" t="s">
        <v>7683</v>
      </c>
      <c r="P456" s="124" t="s">
        <v>7559</v>
      </c>
      <c r="Q456" s="124" t="s">
        <v>1480</v>
      </c>
      <c r="R456" s="124" t="s">
        <v>281</v>
      </c>
      <c r="S456" s="124" t="s">
        <v>7686</v>
      </c>
      <c r="T456" s="32" t="s">
        <v>108</v>
      </c>
      <c r="U456" s="249" t="b">
        <v>1</v>
      </c>
      <c r="V456" s="36"/>
      <c r="W456" s="95" t="s">
        <v>64</v>
      </c>
      <c r="X456" s="88"/>
      <c r="Y456" s="97"/>
      <c r="Z456" s="87"/>
      <c r="AA456" s="98"/>
      <c r="AB456" s="98"/>
      <c r="AC456" s="88"/>
      <c r="AD456" s="88"/>
      <c r="AE456" s="100"/>
      <c r="AF456" s="88"/>
      <c r="AG456" s="88"/>
      <c r="AH456" s="127"/>
      <c r="AI456" s="95"/>
      <c r="AJ456" s="95"/>
      <c r="AK456" s="127"/>
      <c r="AL456" s="95"/>
      <c r="AM456" s="124"/>
      <c r="AN456" s="88"/>
      <c r="AO456" s="88"/>
      <c r="AP456" s="87"/>
    </row>
    <row r="457" ht="17.25" customHeight="1">
      <c r="A457" s="85" t="str">
        <f>A455+1</f>
        <v>#VALUE!</v>
      </c>
      <c r="B457" s="190">
        <v>45768.0</v>
      </c>
      <c r="C457" s="88" t="s">
        <v>3470</v>
      </c>
      <c r="D457" s="88"/>
      <c r="E457" s="88">
        <v>9358.0</v>
      </c>
      <c r="F457" s="85" t="s">
        <v>7692</v>
      </c>
      <c r="G457" s="87" t="s">
        <v>7694</v>
      </c>
      <c r="H457" s="87"/>
      <c r="I457" s="85"/>
      <c r="J457" s="85" t="s">
        <v>7696</v>
      </c>
      <c r="K457" s="92">
        <v>45765.0</v>
      </c>
      <c r="L457" s="88" t="s">
        <v>636</v>
      </c>
      <c r="M457" s="87" t="s">
        <v>7698</v>
      </c>
      <c r="N457" s="87" t="s">
        <v>7698</v>
      </c>
      <c r="O457" s="87" t="s">
        <v>7700</v>
      </c>
      <c r="P457" s="87" t="s">
        <v>7702</v>
      </c>
      <c r="Q457" s="87" t="s">
        <v>7705</v>
      </c>
      <c r="R457" s="87" t="s">
        <v>307</v>
      </c>
      <c r="S457" s="87" t="s">
        <v>7700</v>
      </c>
      <c r="T457" s="32" t="s">
        <v>108</v>
      </c>
      <c r="U457" s="249" t="b">
        <v>1</v>
      </c>
      <c r="V457" s="36"/>
      <c r="W457" s="88" t="s">
        <v>64</v>
      </c>
      <c r="X457" s="88" t="s">
        <v>115</v>
      </c>
      <c r="Y457" s="97" t="s">
        <v>65</v>
      </c>
      <c r="Z457" s="87"/>
      <c r="AA457" s="98"/>
      <c r="AB457" s="98">
        <v>45769.0</v>
      </c>
      <c r="AC457" s="88" t="s">
        <v>115</v>
      </c>
      <c r="AD457" s="88" t="s">
        <v>116</v>
      </c>
      <c r="AE457" s="100">
        <v>45856.0</v>
      </c>
      <c r="AF457" s="88" t="s">
        <v>258</v>
      </c>
      <c r="AG457" s="88" t="s">
        <v>114</v>
      </c>
      <c r="AH457" s="127">
        <v>46085.0</v>
      </c>
      <c r="AI457" s="95" t="s">
        <v>160</v>
      </c>
      <c r="AJ457" s="95" t="s">
        <v>116</v>
      </c>
      <c r="AK457" s="127">
        <v>46120.0</v>
      </c>
      <c r="AL457" s="95" t="s">
        <v>69</v>
      </c>
      <c r="AM457" s="124" t="s">
        <v>114</v>
      </c>
      <c r="AN457" s="88"/>
      <c r="AO457" s="88"/>
      <c r="AP457" s="87"/>
    </row>
    <row r="458" ht="17.25" customHeight="1">
      <c r="A458" s="85" t="str">
        <f t="shared" ref="A458:A481" si="6">A457+1</f>
        <v>#VALUE!</v>
      </c>
      <c r="B458" s="190">
        <v>45768.0</v>
      </c>
      <c r="C458" s="88" t="s">
        <v>3470</v>
      </c>
      <c r="D458" s="88"/>
      <c r="E458" s="88">
        <v>9359.0</v>
      </c>
      <c r="F458" s="85" t="s">
        <v>7717</v>
      </c>
      <c r="G458" s="87" t="s">
        <v>3677</v>
      </c>
      <c r="H458" s="87"/>
      <c r="I458" s="85" t="s">
        <v>7718</v>
      </c>
      <c r="J458" s="85" t="s">
        <v>7719</v>
      </c>
      <c r="K458" s="92">
        <v>45765.0</v>
      </c>
      <c r="L458" s="88" t="s">
        <v>636</v>
      </c>
      <c r="M458" s="87" t="s">
        <v>3677</v>
      </c>
      <c r="N458" s="87" t="s">
        <v>3677</v>
      </c>
      <c r="O458" s="87" t="s">
        <v>7720</v>
      </c>
      <c r="P458" s="87" t="s">
        <v>7720</v>
      </c>
      <c r="Q458" s="87" t="s">
        <v>7721</v>
      </c>
      <c r="R458" s="87" t="s">
        <v>62</v>
      </c>
      <c r="S458" s="87" t="s">
        <v>7722</v>
      </c>
      <c r="T458" s="32" t="s">
        <v>108</v>
      </c>
      <c r="U458" s="249" t="b">
        <v>1</v>
      </c>
      <c r="V458" s="36"/>
      <c r="W458" s="88" t="s">
        <v>64</v>
      </c>
      <c r="X458" s="88" t="s">
        <v>115</v>
      </c>
      <c r="Y458" s="97" t="s">
        <v>65</v>
      </c>
      <c r="Z458" s="87"/>
      <c r="AA458" s="98"/>
      <c r="AB458" s="98">
        <v>45769.0</v>
      </c>
      <c r="AC458" s="88" t="s">
        <v>115</v>
      </c>
      <c r="AD458" s="88" t="s">
        <v>116</v>
      </c>
      <c r="AE458" s="100">
        <v>45856.0</v>
      </c>
      <c r="AF458" s="88" t="s">
        <v>258</v>
      </c>
      <c r="AG458" s="88" t="s">
        <v>114</v>
      </c>
      <c r="AH458" s="127">
        <v>46085.0</v>
      </c>
      <c r="AI458" s="95" t="s">
        <v>160</v>
      </c>
      <c r="AJ458" s="95" t="s">
        <v>116</v>
      </c>
      <c r="AK458" s="127">
        <v>46120.0</v>
      </c>
      <c r="AL458" s="95" t="s">
        <v>69</v>
      </c>
      <c r="AM458" s="124" t="s">
        <v>114</v>
      </c>
      <c r="AN458" s="88"/>
      <c r="AO458" s="88"/>
      <c r="AP458" s="87"/>
    </row>
    <row r="459" ht="17.25" customHeight="1">
      <c r="A459" s="85" t="str">
        <f t="shared" si="6"/>
        <v>#VALUE!</v>
      </c>
      <c r="B459" s="190">
        <v>45768.0</v>
      </c>
      <c r="C459" s="88" t="s">
        <v>3470</v>
      </c>
      <c r="D459" s="88"/>
      <c r="E459" s="88">
        <v>9360.0</v>
      </c>
      <c r="F459" s="85" t="s">
        <v>7731</v>
      </c>
      <c r="G459" s="87" t="s">
        <v>7733</v>
      </c>
      <c r="H459" s="87" t="s">
        <v>7734</v>
      </c>
      <c r="I459" s="85" t="s">
        <v>7735</v>
      </c>
      <c r="J459" s="85" t="s">
        <v>7735</v>
      </c>
      <c r="K459" s="92">
        <v>45765.0</v>
      </c>
      <c r="L459" s="88" t="s">
        <v>636</v>
      </c>
      <c r="M459" s="87" t="s">
        <v>7736</v>
      </c>
      <c r="N459" s="87" t="s">
        <v>7736</v>
      </c>
      <c r="O459" s="87" t="s">
        <v>2920</v>
      </c>
      <c r="P459" s="87" t="s">
        <v>2921</v>
      </c>
      <c r="Q459" s="87" t="s">
        <v>576</v>
      </c>
      <c r="R459" s="87" t="s">
        <v>62</v>
      </c>
      <c r="S459" s="87" t="s">
        <v>7737</v>
      </c>
      <c r="T459" s="32" t="s">
        <v>108</v>
      </c>
      <c r="U459" s="249" t="b">
        <v>1</v>
      </c>
      <c r="V459" s="36"/>
      <c r="W459" s="88" t="s">
        <v>64</v>
      </c>
      <c r="X459" s="88" t="s">
        <v>115</v>
      </c>
      <c r="Y459" s="97" t="s">
        <v>65</v>
      </c>
      <c r="Z459" s="87"/>
      <c r="AA459" s="98"/>
      <c r="AB459" s="98">
        <v>45769.0</v>
      </c>
      <c r="AC459" s="88" t="s">
        <v>115</v>
      </c>
      <c r="AD459" s="88" t="s">
        <v>116</v>
      </c>
      <c r="AE459" s="100">
        <v>45856.0</v>
      </c>
      <c r="AF459" s="88" t="s">
        <v>258</v>
      </c>
      <c r="AG459" s="88" t="s">
        <v>116</v>
      </c>
      <c r="AH459" s="127">
        <v>46085.0</v>
      </c>
      <c r="AI459" s="95" t="s">
        <v>160</v>
      </c>
      <c r="AJ459" s="95" t="s">
        <v>116</v>
      </c>
      <c r="AK459" s="127">
        <v>46120.0</v>
      </c>
      <c r="AL459" s="95" t="s">
        <v>69</v>
      </c>
      <c r="AM459" s="124" t="s">
        <v>116</v>
      </c>
      <c r="AN459" s="88"/>
      <c r="AO459" s="88"/>
      <c r="AP459" s="87"/>
    </row>
    <row r="460" ht="17.25" customHeight="1">
      <c r="A460" s="27" t="str">
        <f t="shared" si="6"/>
        <v>#VALUE!</v>
      </c>
      <c r="B460" s="201">
        <v>45768.0</v>
      </c>
      <c r="C460" s="31" t="s">
        <v>3470</v>
      </c>
      <c r="D460" s="31"/>
      <c r="E460" s="31">
        <v>9361.0</v>
      </c>
      <c r="F460" s="53" t="s">
        <v>7746</v>
      </c>
      <c r="G460" s="54" t="s">
        <v>7747</v>
      </c>
      <c r="H460" s="29"/>
      <c r="I460" s="27"/>
      <c r="J460" s="53" t="s">
        <v>7748</v>
      </c>
      <c r="K460" s="55">
        <v>45766.0</v>
      </c>
      <c r="L460" s="56" t="s">
        <v>636</v>
      </c>
      <c r="M460" s="54" t="s">
        <v>807</v>
      </c>
      <c r="N460" s="54" t="s">
        <v>807</v>
      </c>
      <c r="O460" s="54" t="s">
        <v>7749</v>
      </c>
      <c r="P460" s="54" t="s">
        <v>7749</v>
      </c>
      <c r="Q460" s="54" t="s">
        <v>2069</v>
      </c>
      <c r="R460" s="54" t="s">
        <v>1091</v>
      </c>
      <c r="S460" s="54" t="s">
        <v>7750</v>
      </c>
      <c r="T460" s="32" t="s">
        <v>108</v>
      </c>
      <c r="U460" s="249" t="b">
        <v>1</v>
      </c>
      <c r="V460" s="36"/>
      <c r="W460" s="56" t="s">
        <v>64</v>
      </c>
      <c r="X460" s="56" t="s">
        <v>69</v>
      </c>
      <c r="Y460" s="56" t="s">
        <v>65</v>
      </c>
      <c r="Z460" s="29"/>
      <c r="AA460" s="41"/>
      <c r="AB460" s="57">
        <v>45769.0</v>
      </c>
      <c r="AC460" s="56" t="s">
        <v>69</v>
      </c>
      <c r="AD460" s="56" t="s">
        <v>257</v>
      </c>
      <c r="AE460" s="58">
        <v>46078.0</v>
      </c>
      <c r="AF460" s="56" t="s">
        <v>115</v>
      </c>
      <c r="AG460" s="56" t="s">
        <v>116</v>
      </c>
      <c r="AH460" s="58">
        <v>46209.0</v>
      </c>
      <c r="AI460" s="56" t="s">
        <v>1875</v>
      </c>
      <c r="AJ460" s="31"/>
      <c r="AK460" s="43"/>
      <c r="AL460" s="31"/>
      <c r="AM460" s="29"/>
      <c r="AN460" s="31"/>
      <c r="AO460" s="31"/>
      <c r="AP460" s="29"/>
    </row>
    <row r="461" ht="17.25" customHeight="1">
      <c r="A461" s="27" t="str">
        <f t="shared" si="6"/>
        <v>#VALUE!</v>
      </c>
      <c r="B461" s="201">
        <v>45768.0</v>
      </c>
      <c r="C461" s="31" t="s">
        <v>3470</v>
      </c>
      <c r="D461" s="31"/>
      <c r="E461" s="31">
        <v>9362.0</v>
      </c>
      <c r="F461" s="27" t="s">
        <v>7759</v>
      </c>
      <c r="G461" s="29" t="s">
        <v>7760</v>
      </c>
      <c r="H461" s="29" t="s">
        <v>7761</v>
      </c>
      <c r="I461" s="27" t="s">
        <v>7762</v>
      </c>
      <c r="J461" s="27" t="s">
        <v>7762</v>
      </c>
      <c r="K461" s="35">
        <v>45766.0</v>
      </c>
      <c r="L461" s="31" t="s">
        <v>636</v>
      </c>
      <c r="M461" s="29" t="s">
        <v>7764</v>
      </c>
      <c r="N461" s="29" t="s">
        <v>7764</v>
      </c>
      <c r="O461" s="29" t="s">
        <v>7765</v>
      </c>
      <c r="P461" s="29" t="s">
        <v>7766</v>
      </c>
      <c r="Q461" s="29" t="s">
        <v>588</v>
      </c>
      <c r="R461" s="29" t="s">
        <v>336</v>
      </c>
      <c r="S461" s="29" t="s">
        <v>7767</v>
      </c>
      <c r="T461" s="32" t="s">
        <v>108</v>
      </c>
      <c r="U461" s="249" t="b">
        <v>1</v>
      </c>
      <c r="V461" s="36"/>
      <c r="W461" s="31" t="s">
        <v>64</v>
      </c>
      <c r="X461" s="31" t="s">
        <v>69</v>
      </c>
      <c r="Y461" s="39" t="s">
        <v>65</v>
      </c>
      <c r="Z461" s="29"/>
      <c r="AA461" s="41"/>
      <c r="AB461" s="41">
        <v>45769.0</v>
      </c>
      <c r="AC461" s="31" t="s">
        <v>69</v>
      </c>
      <c r="AD461" s="31" t="s">
        <v>114</v>
      </c>
      <c r="AE461" s="43">
        <v>45880.0</v>
      </c>
      <c r="AF461" s="31" t="s">
        <v>115</v>
      </c>
      <c r="AG461" s="31" t="s">
        <v>116</v>
      </c>
      <c r="AH461" s="58">
        <v>46085.0</v>
      </c>
      <c r="AI461" s="56" t="s">
        <v>160</v>
      </c>
      <c r="AJ461" s="56" t="s">
        <v>116</v>
      </c>
      <c r="AK461" s="58">
        <v>46121.0</v>
      </c>
      <c r="AL461" s="56" t="s">
        <v>115</v>
      </c>
      <c r="AM461" s="54" t="s">
        <v>116</v>
      </c>
      <c r="AN461" s="31"/>
      <c r="AO461" s="31"/>
      <c r="AP461" s="29"/>
    </row>
    <row r="462" ht="17.25" customHeight="1">
      <c r="A462" s="27" t="str">
        <f t="shared" si="6"/>
        <v>#VALUE!</v>
      </c>
      <c r="B462" s="201">
        <v>45768.0</v>
      </c>
      <c r="C462" s="31" t="s">
        <v>3470</v>
      </c>
      <c r="D462" s="31"/>
      <c r="E462" s="31">
        <v>9363.0</v>
      </c>
      <c r="F462" s="27" t="s">
        <v>7768</v>
      </c>
      <c r="G462" s="29" t="s">
        <v>7770</v>
      </c>
      <c r="H462" s="29"/>
      <c r="I462" s="27"/>
      <c r="J462" s="27" t="s">
        <v>7774</v>
      </c>
      <c r="K462" s="35">
        <v>45766.0</v>
      </c>
      <c r="L462" s="31" t="s">
        <v>636</v>
      </c>
      <c r="M462" s="29" t="s">
        <v>7776</v>
      </c>
      <c r="N462" s="29" t="s">
        <v>7776</v>
      </c>
      <c r="O462" s="29" t="s">
        <v>3963</v>
      </c>
      <c r="P462" s="29" t="s">
        <v>3963</v>
      </c>
      <c r="Q462" s="29" t="s">
        <v>2602</v>
      </c>
      <c r="R462" s="29" t="s">
        <v>158</v>
      </c>
      <c r="S462" s="29" t="s">
        <v>7780</v>
      </c>
      <c r="T462" s="32" t="s">
        <v>108</v>
      </c>
      <c r="U462" s="249" t="b">
        <v>1</v>
      </c>
      <c r="V462" s="36"/>
      <c r="W462" s="31" t="s">
        <v>64</v>
      </c>
      <c r="X462" s="31" t="s">
        <v>69</v>
      </c>
      <c r="Y462" s="39" t="s">
        <v>233</v>
      </c>
      <c r="Z462" s="29"/>
      <c r="AA462" s="41"/>
      <c r="AB462" s="41">
        <v>45769.0</v>
      </c>
      <c r="AC462" s="31" t="s">
        <v>69</v>
      </c>
      <c r="AD462" s="31" t="s">
        <v>114</v>
      </c>
      <c r="AE462" s="43">
        <v>45880.0</v>
      </c>
      <c r="AF462" s="31" t="s">
        <v>258</v>
      </c>
      <c r="AG462" s="31" t="s">
        <v>116</v>
      </c>
      <c r="AH462" s="58">
        <v>46120.0</v>
      </c>
      <c r="AI462" s="56" t="s">
        <v>160</v>
      </c>
      <c r="AJ462" s="56" t="s">
        <v>116</v>
      </c>
      <c r="AK462" s="58">
        <v>46196.0</v>
      </c>
      <c r="AL462" s="56" t="s">
        <v>115</v>
      </c>
      <c r="AM462" s="54" t="s">
        <v>116</v>
      </c>
      <c r="AN462" s="31"/>
      <c r="AO462" s="31"/>
      <c r="AP462" s="29"/>
    </row>
    <row r="463" ht="17.25" customHeight="1">
      <c r="A463" s="27" t="str">
        <f t="shared" si="6"/>
        <v>#VALUE!</v>
      </c>
      <c r="B463" s="201">
        <v>45768.0</v>
      </c>
      <c r="C463" s="31" t="s">
        <v>3470</v>
      </c>
      <c r="D463" s="31"/>
      <c r="E463" s="31">
        <v>9364.0</v>
      </c>
      <c r="F463" s="27" t="s">
        <v>7785</v>
      </c>
      <c r="G463" s="29" t="s">
        <v>7787</v>
      </c>
      <c r="H463" s="29" t="s">
        <v>7789</v>
      </c>
      <c r="I463" s="27" t="s">
        <v>7790</v>
      </c>
      <c r="J463" s="27" t="s">
        <v>7790</v>
      </c>
      <c r="K463" s="35">
        <v>45766.0</v>
      </c>
      <c r="L463" s="31" t="s">
        <v>636</v>
      </c>
      <c r="M463" s="29" t="s">
        <v>7792</v>
      </c>
      <c r="N463" s="29" t="s">
        <v>7792</v>
      </c>
      <c r="O463" s="29" t="s">
        <v>7793</v>
      </c>
      <c r="P463" s="29" t="s">
        <v>2930</v>
      </c>
      <c r="Q463" s="29" t="s">
        <v>2931</v>
      </c>
      <c r="R463" s="29" t="s">
        <v>372</v>
      </c>
      <c r="S463" s="29" t="s">
        <v>7795</v>
      </c>
      <c r="T463" s="32" t="s">
        <v>108</v>
      </c>
      <c r="U463" s="249" t="b">
        <v>1</v>
      </c>
      <c r="V463" s="36"/>
      <c r="W463" s="31" t="s">
        <v>64</v>
      </c>
      <c r="X463" s="31" t="s">
        <v>69</v>
      </c>
      <c r="Y463" s="39" t="s">
        <v>65</v>
      </c>
      <c r="Z463" s="29"/>
      <c r="AA463" s="41"/>
      <c r="AB463" s="41">
        <v>45769.0</v>
      </c>
      <c r="AC463" s="31" t="s">
        <v>69</v>
      </c>
      <c r="AD463" s="31" t="s">
        <v>114</v>
      </c>
      <c r="AE463" s="43">
        <v>45880.0</v>
      </c>
      <c r="AF463" s="31" t="s">
        <v>258</v>
      </c>
      <c r="AG463" s="31" t="s">
        <v>116</v>
      </c>
      <c r="AH463" s="58">
        <v>46120.0</v>
      </c>
      <c r="AI463" s="56" t="s">
        <v>160</v>
      </c>
      <c r="AJ463" s="56" t="s">
        <v>116</v>
      </c>
      <c r="AK463" s="58">
        <v>46196.0</v>
      </c>
      <c r="AL463" s="56" t="s">
        <v>115</v>
      </c>
      <c r="AM463" s="54" t="s">
        <v>116</v>
      </c>
      <c r="AN463" s="31"/>
      <c r="AO463" s="31"/>
      <c r="AP463" s="29"/>
    </row>
    <row r="464" ht="17.25" customHeight="1">
      <c r="A464" s="27" t="str">
        <f t="shared" si="6"/>
        <v>#VALUE!</v>
      </c>
      <c r="B464" s="201">
        <v>45768.0</v>
      </c>
      <c r="C464" s="31" t="s">
        <v>3470</v>
      </c>
      <c r="D464" s="31"/>
      <c r="E464" s="31">
        <v>9365.0</v>
      </c>
      <c r="F464" s="27" t="s">
        <v>7796</v>
      </c>
      <c r="G464" s="29" t="s">
        <v>7797</v>
      </c>
      <c r="H464" s="29" t="s">
        <v>7798</v>
      </c>
      <c r="I464" s="27" t="s">
        <v>7799</v>
      </c>
      <c r="J464" s="27" t="s">
        <v>7799</v>
      </c>
      <c r="K464" s="35">
        <v>45766.0</v>
      </c>
      <c r="L464" s="31" t="s">
        <v>636</v>
      </c>
      <c r="M464" s="29" t="s">
        <v>7800</v>
      </c>
      <c r="N464" s="29" t="s">
        <v>7800</v>
      </c>
      <c r="O464" s="29" t="s">
        <v>7801</v>
      </c>
      <c r="P464" s="29" t="s">
        <v>7802</v>
      </c>
      <c r="Q464" s="29" t="s">
        <v>7803</v>
      </c>
      <c r="R464" s="29" t="s">
        <v>642</v>
      </c>
      <c r="S464" s="29" t="s">
        <v>7805</v>
      </c>
      <c r="T464" s="32" t="s">
        <v>108</v>
      </c>
      <c r="U464" s="249" t="b">
        <v>1</v>
      </c>
      <c r="V464" s="36"/>
      <c r="W464" s="31" t="s">
        <v>64</v>
      </c>
      <c r="X464" s="31" t="s">
        <v>69</v>
      </c>
      <c r="Y464" s="39" t="s">
        <v>65</v>
      </c>
      <c r="Z464" s="29"/>
      <c r="AA464" s="41"/>
      <c r="AB464" s="41">
        <v>45769.0</v>
      </c>
      <c r="AC464" s="31" t="s">
        <v>69</v>
      </c>
      <c r="AD464" s="31" t="s">
        <v>114</v>
      </c>
      <c r="AE464" s="43">
        <v>45880.0</v>
      </c>
      <c r="AF464" s="31" t="s">
        <v>258</v>
      </c>
      <c r="AG464" s="31" t="s">
        <v>116</v>
      </c>
      <c r="AH464" s="58">
        <v>46120.0</v>
      </c>
      <c r="AI464" s="56" t="s">
        <v>115</v>
      </c>
      <c r="AJ464" s="56" t="s">
        <v>116</v>
      </c>
      <c r="AK464" s="58">
        <v>46196.0</v>
      </c>
      <c r="AL464" s="56" t="s">
        <v>115</v>
      </c>
      <c r="AM464" s="54" t="s">
        <v>116</v>
      </c>
      <c r="AN464" s="31"/>
      <c r="AO464" s="31"/>
      <c r="AP464" s="29"/>
    </row>
    <row r="465" ht="17.25" customHeight="1">
      <c r="A465" s="27" t="str">
        <f t="shared" si="6"/>
        <v>#VALUE!</v>
      </c>
      <c r="B465" s="201">
        <v>45768.0</v>
      </c>
      <c r="C465" s="31" t="s">
        <v>3470</v>
      </c>
      <c r="D465" s="31"/>
      <c r="E465" s="31">
        <v>9366.0</v>
      </c>
      <c r="F465" s="27" t="s">
        <v>7813</v>
      </c>
      <c r="G465" s="29" t="s">
        <v>7814</v>
      </c>
      <c r="H465" s="29"/>
      <c r="I465" s="27"/>
      <c r="J465" s="27" t="s">
        <v>7815</v>
      </c>
      <c r="K465" s="35">
        <v>45767.0</v>
      </c>
      <c r="L465" s="31" t="s">
        <v>636</v>
      </c>
      <c r="M465" s="29" t="s">
        <v>7816</v>
      </c>
      <c r="N465" s="29" t="s">
        <v>7816</v>
      </c>
      <c r="O465" s="29" t="s">
        <v>7817</v>
      </c>
      <c r="P465" s="29" t="s">
        <v>7818</v>
      </c>
      <c r="Q465" s="29" t="s">
        <v>7241</v>
      </c>
      <c r="R465" s="29" t="s">
        <v>281</v>
      </c>
      <c r="S465" s="29" t="s">
        <v>7819</v>
      </c>
      <c r="T465" s="38"/>
      <c r="U465" s="38"/>
      <c r="V465" s="36" t="s">
        <v>66</v>
      </c>
      <c r="W465" s="31" t="s">
        <v>67</v>
      </c>
      <c r="X465" s="31" t="s">
        <v>69</v>
      </c>
      <c r="Y465" s="39" t="s">
        <v>65</v>
      </c>
      <c r="Z465" s="31" t="s">
        <v>70</v>
      </c>
      <c r="AA465" s="41"/>
      <c r="AB465" s="41">
        <v>45769.0</v>
      </c>
      <c r="AC465" s="31" t="s">
        <v>69</v>
      </c>
      <c r="AD465" s="31" t="s">
        <v>67</v>
      </c>
      <c r="AE465" s="43"/>
      <c r="AF465" s="31"/>
      <c r="AG465" s="31"/>
      <c r="AH465" s="43"/>
      <c r="AI465" s="31"/>
      <c r="AJ465" s="31"/>
      <c r="AK465" s="43"/>
      <c r="AL465" s="31"/>
      <c r="AM465" s="29"/>
      <c r="AN465" s="31"/>
      <c r="AO465" s="31"/>
      <c r="AP465" s="29"/>
    </row>
    <row r="466" ht="17.25" customHeight="1">
      <c r="A466" s="27" t="str">
        <f t="shared" si="6"/>
        <v>#VALUE!</v>
      </c>
      <c r="B466" s="201">
        <v>45768.0</v>
      </c>
      <c r="C466" s="31" t="s">
        <v>3470</v>
      </c>
      <c r="D466" s="31"/>
      <c r="E466" s="31">
        <v>9367.0</v>
      </c>
      <c r="F466" s="27" t="s">
        <v>7828</v>
      </c>
      <c r="G466" s="29" t="s">
        <v>7829</v>
      </c>
      <c r="H466" s="29"/>
      <c r="I466" s="27"/>
      <c r="J466" s="27" t="s">
        <v>7830</v>
      </c>
      <c r="K466" s="35">
        <v>45767.0</v>
      </c>
      <c r="L466" s="31" t="s">
        <v>636</v>
      </c>
      <c r="M466" s="29" t="s">
        <v>7831</v>
      </c>
      <c r="N466" s="29" t="s">
        <v>7831</v>
      </c>
      <c r="O466" s="29" t="s">
        <v>7832</v>
      </c>
      <c r="P466" s="29" t="s">
        <v>7833</v>
      </c>
      <c r="Q466" s="29" t="s">
        <v>3837</v>
      </c>
      <c r="R466" s="29" t="s">
        <v>642</v>
      </c>
      <c r="S466" s="29" t="s">
        <v>7834</v>
      </c>
      <c r="T466" s="32" t="s">
        <v>108</v>
      </c>
      <c r="U466" s="249" t="b">
        <v>1</v>
      </c>
      <c r="V466" s="36"/>
      <c r="W466" s="31" t="s">
        <v>64</v>
      </c>
      <c r="X466" s="31" t="s">
        <v>69</v>
      </c>
      <c r="Y466" s="39" t="s">
        <v>65</v>
      </c>
      <c r="Z466" s="29"/>
      <c r="AA466" s="41"/>
      <c r="AB466" s="41">
        <v>45769.0</v>
      </c>
      <c r="AC466" s="31" t="s">
        <v>69</v>
      </c>
      <c r="AD466" s="31" t="s">
        <v>114</v>
      </c>
      <c r="AE466" s="43">
        <v>45870.0</v>
      </c>
      <c r="AF466" s="31" t="s">
        <v>258</v>
      </c>
      <c r="AG466" s="31" t="s">
        <v>116</v>
      </c>
      <c r="AH466" s="58">
        <v>46120.0</v>
      </c>
      <c r="AI466" s="56" t="s">
        <v>160</v>
      </c>
      <c r="AJ466" s="56" t="s">
        <v>116</v>
      </c>
      <c r="AK466" s="58">
        <v>46196.0</v>
      </c>
      <c r="AL466" s="56" t="s">
        <v>115</v>
      </c>
      <c r="AM466" s="54" t="s">
        <v>116</v>
      </c>
      <c r="AN466" s="31"/>
      <c r="AO466" s="31"/>
      <c r="AP466" s="29"/>
    </row>
    <row r="467" ht="17.25" customHeight="1">
      <c r="A467" s="27" t="str">
        <f t="shared" si="6"/>
        <v>#VALUE!</v>
      </c>
      <c r="B467" s="201">
        <v>45768.0</v>
      </c>
      <c r="C467" s="31" t="s">
        <v>3470</v>
      </c>
      <c r="D467" s="31"/>
      <c r="E467" s="31">
        <v>9368.0</v>
      </c>
      <c r="F467" s="27" t="s">
        <v>7845</v>
      </c>
      <c r="G467" s="29" t="s">
        <v>7846</v>
      </c>
      <c r="H467" s="29" t="s">
        <v>7847</v>
      </c>
      <c r="I467" s="27" t="s">
        <v>7848</v>
      </c>
      <c r="J467" s="27" t="s">
        <v>7848</v>
      </c>
      <c r="K467" s="35">
        <v>45768.0</v>
      </c>
      <c r="L467" s="31" t="s">
        <v>636</v>
      </c>
      <c r="M467" s="29" t="s">
        <v>7849</v>
      </c>
      <c r="N467" s="29" t="s">
        <v>7849</v>
      </c>
      <c r="O467" s="29" t="s">
        <v>4145</v>
      </c>
      <c r="P467" s="29" t="s">
        <v>4146</v>
      </c>
      <c r="Q467" s="29" t="s">
        <v>1337</v>
      </c>
      <c r="R467" s="29" t="s">
        <v>642</v>
      </c>
      <c r="S467" s="29" t="s">
        <v>7850</v>
      </c>
      <c r="T467" s="32" t="s">
        <v>108</v>
      </c>
      <c r="U467" s="249" t="b">
        <v>1</v>
      </c>
      <c r="V467" s="36"/>
      <c r="W467" s="31" t="s">
        <v>64</v>
      </c>
      <c r="X467" s="31" t="s">
        <v>69</v>
      </c>
      <c r="Y467" s="39" t="s">
        <v>65</v>
      </c>
      <c r="Z467" s="29"/>
      <c r="AA467" s="41"/>
      <c r="AB467" s="41">
        <v>45769.0</v>
      </c>
      <c r="AC467" s="31" t="s">
        <v>69</v>
      </c>
      <c r="AD467" s="31" t="s">
        <v>114</v>
      </c>
      <c r="AE467" s="43">
        <v>45870.0</v>
      </c>
      <c r="AF467" s="31" t="s">
        <v>258</v>
      </c>
      <c r="AG467" s="31" t="s">
        <v>116</v>
      </c>
      <c r="AH467" s="58">
        <v>46120.0</v>
      </c>
      <c r="AI467" s="56" t="s">
        <v>160</v>
      </c>
      <c r="AJ467" s="56" t="s">
        <v>116</v>
      </c>
      <c r="AK467" s="58">
        <v>46196.0</v>
      </c>
      <c r="AL467" s="56" t="s">
        <v>115</v>
      </c>
      <c r="AM467" s="54" t="s">
        <v>116</v>
      </c>
      <c r="AN467" s="31"/>
      <c r="AO467" s="31"/>
      <c r="AP467" s="29"/>
    </row>
    <row r="468" ht="17.25" customHeight="1">
      <c r="A468" s="27" t="str">
        <f t="shared" si="6"/>
        <v>#VALUE!</v>
      </c>
      <c r="B468" s="201">
        <v>45768.0</v>
      </c>
      <c r="C468" s="31" t="s">
        <v>3470</v>
      </c>
      <c r="D468" s="31"/>
      <c r="E468" s="31">
        <v>9369.0</v>
      </c>
      <c r="F468" s="27" t="s">
        <v>7859</v>
      </c>
      <c r="G468" s="29" t="s">
        <v>7860</v>
      </c>
      <c r="H468" s="29" t="s">
        <v>7861</v>
      </c>
      <c r="I468" s="27" t="s">
        <v>7862</v>
      </c>
      <c r="J468" s="27" t="s">
        <v>7862</v>
      </c>
      <c r="K468" s="35">
        <v>45768.0</v>
      </c>
      <c r="L468" s="31" t="s">
        <v>636</v>
      </c>
      <c r="M468" s="29" t="s">
        <v>7863</v>
      </c>
      <c r="N468" s="29" t="s">
        <v>7863</v>
      </c>
      <c r="O468" s="29" t="s">
        <v>7864</v>
      </c>
      <c r="P468" s="29" t="s">
        <v>7519</v>
      </c>
      <c r="Q468" s="29" t="s">
        <v>376</v>
      </c>
      <c r="R468" s="29" t="s">
        <v>281</v>
      </c>
      <c r="S468" s="29" t="s">
        <v>7865</v>
      </c>
      <c r="T468" s="32" t="s">
        <v>108</v>
      </c>
      <c r="U468" s="249" t="b">
        <v>1</v>
      </c>
      <c r="V468" s="36"/>
      <c r="W468" s="31" t="s">
        <v>64</v>
      </c>
      <c r="X468" s="31" t="s">
        <v>69</v>
      </c>
      <c r="Y468" s="39" t="s">
        <v>65</v>
      </c>
      <c r="Z468" s="29"/>
      <c r="AA468" s="41"/>
      <c r="AB468" s="41">
        <v>45769.0</v>
      </c>
      <c r="AC468" s="31" t="s">
        <v>69</v>
      </c>
      <c r="AD468" s="31" t="s">
        <v>114</v>
      </c>
      <c r="AE468" s="43">
        <v>45870.0</v>
      </c>
      <c r="AF468" s="31" t="s">
        <v>258</v>
      </c>
      <c r="AG468" s="31" t="s">
        <v>116</v>
      </c>
      <c r="AH468" s="58">
        <v>46120.0</v>
      </c>
      <c r="AI468" s="56" t="s">
        <v>160</v>
      </c>
      <c r="AJ468" s="56" t="s">
        <v>116</v>
      </c>
      <c r="AK468" s="58">
        <v>46196.0</v>
      </c>
      <c r="AL468" s="56" t="s">
        <v>115</v>
      </c>
      <c r="AM468" s="54" t="s">
        <v>116</v>
      </c>
      <c r="AN468" s="31"/>
      <c r="AO468" s="31"/>
      <c r="AP468" s="29"/>
    </row>
    <row r="469" ht="17.25" customHeight="1">
      <c r="A469" s="142" t="str">
        <f t="shared" si="6"/>
        <v>#VALUE!</v>
      </c>
      <c r="B469" s="206">
        <v>45769.0</v>
      </c>
      <c r="C469" s="144" t="s">
        <v>3470</v>
      </c>
      <c r="D469" s="144"/>
      <c r="E469" s="144">
        <v>9370.0</v>
      </c>
      <c r="F469" s="142" t="s">
        <v>7870</v>
      </c>
      <c r="G469" s="143" t="s">
        <v>7871</v>
      </c>
      <c r="H469" s="143" t="s">
        <v>7872</v>
      </c>
      <c r="I469" s="142" t="s">
        <v>7873</v>
      </c>
      <c r="J469" s="142" t="s">
        <v>7873</v>
      </c>
      <c r="K469" s="146">
        <v>45768.0</v>
      </c>
      <c r="L469" s="144" t="s">
        <v>636</v>
      </c>
      <c r="M469" s="143" t="s">
        <v>7875</v>
      </c>
      <c r="N469" s="143" t="s">
        <v>7875</v>
      </c>
      <c r="O469" s="143" t="s">
        <v>111</v>
      </c>
      <c r="P469" s="143" t="s">
        <v>112</v>
      </c>
      <c r="Q469" s="143" t="s">
        <v>992</v>
      </c>
      <c r="R469" s="143" t="s">
        <v>82</v>
      </c>
      <c r="S469" s="143" t="s">
        <v>7876</v>
      </c>
      <c r="T469" s="147"/>
      <c r="U469" s="147"/>
      <c r="V469" s="36" t="s">
        <v>66</v>
      </c>
      <c r="W469" s="144" t="s">
        <v>67</v>
      </c>
      <c r="X469" s="144" t="s">
        <v>70</v>
      </c>
      <c r="Y469" s="148" t="s">
        <v>65</v>
      </c>
      <c r="Z469" s="144" t="s">
        <v>70</v>
      </c>
      <c r="AA469" s="254"/>
      <c r="AB469" s="144" t="s">
        <v>65</v>
      </c>
      <c r="AC469" s="144" t="s">
        <v>70</v>
      </c>
      <c r="AD469" s="144" t="s">
        <v>67</v>
      </c>
      <c r="AE469" s="149"/>
      <c r="AF469" s="144"/>
      <c r="AG469" s="144"/>
      <c r="AH469" s="149"/>
      <c r="AI469" s="144"/>
      <c r="AJ469" s="144"/>
      <c r="AK469" s="149"/>
      <c r="AL469" s="144"/>
      <c r="AM469" s="143"/>
      <c r="AN469" s="144"/>
      <c r="AO469" s="144"/>
      <c r="AP469" s="143"/>
    </row>
    <row r="470" ht="17.25" customHeight="1">
      <c r="A470" s="142" t="str">
        <f t="shared" si="6"/>
        <v>#VALUE!</v>
      </c>
      <c r="B470" s="206">
        <v>45769.0</v>
      </c>
      <c r="C470" s="144" t="s">
        <v>3470</v>
      </c>
      <c r="D470" s="144"/>
      <c r="E470" s="144">
        <v>9371.0</v>
      </c>
      <c r="F470" s="142" t="s">
        <v>7878</v>
      </c>
      <c r="G470" s="143" t="s">
        <v>7879</v>
      </c>
      <c r="H470" s="143" t="s">
        <v>7880</v>
      </c>
      <c r="I470" s="142" t="s">
        <v>7881</v>
      </c>
      <c r="J470" s="142" t="s">
        <v>7881</v>
      </c>
      <c r="K470" s="146">
        <v>45768.0</v>
      </c>
      <c r="L470" s="144" t="s">
        <v>636</v>
      </c>
      <c r="M470" s="143" t="s">
        <v>7885</v>
      </c>
      <c r="N470" s="143" t="s">
        <v>7885</v>
      </c>
      <c r="O470" s="143" t="s">
        <v>111</v>
      </c>
      <c r="P470" s="143" t="s">
        <v>112</v>
      </c>
      <c r="Q470" s="143" t="s">
        <v>992</v>
      </c>
      <c r="R470" s="143" t="s">
        <v>82</v>
      </c>
      <c r="S470" s="143" t="s">
        <v>7890</v>
      </c>
      <c r="T470" s="147"/>
      <c r="U470" s="147"/>
      <c r="V470" s="36" t="s">
        <v>66</v>
      </c>
      <c r="W470" s="144" t="s">
        <v>67</v>
      </c>
      <c r="X470" s="144" t="s">
        <v>70</v>
      </c>
      <c r="Y470" s="148" t="s">
        <v>65</v>
      </c>
      <c r="Z470" s="144" t="s">
        <v>70</v>
      </c>
      <c r="AA470" s="254"/>
      <c r="AB470" s="144" t="s">
        <v>65</v>
      </c>
      <c r="AC470" s="144" t="s">
        <v>70</v>
      </c>
      <c r="AD470" s="144" t="s">
        <v>67</v>
      </c>
      <c r="AE470" s="149"/>
      <c r="AF470" s="144"/>
      <c r="AG470" s="144"/>
      <c r="AH470" s="149"/>
      <c r="AI470" s="144"/>
      <c r="AJ470" s="144"/>
      <c r="AK470" s="149"/>
      <c r="AL470" s="144"/>
      <c r="AM470" s="143"/>
      <c r="AN470" s="144"/>
      <c r="AO470" s="144"/>
      <c r="AP470" s="143"/>
    </row>
    <row r="471" ht="17.25" customHeight="1">
      <c r="A471" s="142" t="str">
        <f t="shared" si="6"/>
        <v>#VALUE!</v>
      </c>
      <c r="B471" s="206">
        <v>45769.0</v>
      </c>
      <c r="C471" s="144" t="s">
        <v>3470</v>
      </c>
      <c r="D471" s="144"/>
      <c r="E471" s="144">
        <v>9372.0</v>
      </c>
      <c r="F471" s="142" t="s">
        <v>7892</v>
      </c>
      <c r="G471" s="143" t="s">
        <v>7893</v>
      </c>
      <c r="H471" s="143" t="s">
        <v>7894</v>
      </c>
      <c r="I471" s="142" t="s">
        <v>7895</v>
      </c>
      <c r="J471" s="142" t="s">
        <v>7895</v>
      </c>
      <c r="K471" s="146">
        <v>45768.0</v>
      </c>
      <c r="L471" s="144" t="s">
        <v>636</v>
      </c>
      <c r="M471" s="143" t="s">
        <v>7897</v>
      </c>
      <c r="N471" s="143" t="s">
        <v>7897</v>
      </c>
      <c r="O471" s="143" t="s">
        <v>111</v>
      </c>
      <c r="P471" s="143" t="s">
        <v>112</v>
      </c>
      <c r="Q471" s="143" t="s">
        <v>992</v>
      </c>
      <c r="R471" s="143" t="s">
        <v>82</v>
      </c>
      <c r="S471" s="143" t="s">
        <v>7901</v>
      </c>
      <c r="T471" s="147"/>
      <c r="U471" s="147"/>
      <c r="V471" s="36" t="s">
        <v>66</v>
      </c>
      <c r="W471" s="144" t="s">
        <v>67</v>
      </c>
      <c r="X471" s="144" t="s">
        <v>70</v>
      </c>
      <c r="Y471" s="148" t="s">
        <v>65</v>
      </c>
      <c r="Z471" s="144" t="s">
        <v>70</v>
      </c>
      <c r="AA471" s="254"/>
      <c r="AB471" s="144" t="s">
        <v>65</v>
      </c>
      <c r="AC471" s="144" t="s">
        <v>70</v>
      </c>
      <c r="AD471" s="144" t="s">
        <v>67</v>
      </c>
      <c r="AE471" s="149"/>
      <c r="AF471" s="144"/>
      <c r="AG471" s="144"/>
      <c r="AH471" s="149"/>
      <c r="AI471" s="144"/>
      <c r="AJ471" s="144"/>
      <c r="AK471" s="149"/>
      <c r="AL471" s="144"/>
      <c r="AM471" s="143"/>
      <c r="AN471" s="144"/>
      <c r="AO471" s="144"/>
      <c r="AP471" s="143"/>
    </row>
    <row r="472" ht="17.25" customHeight="1">
      <c r="A472" s="142" t="str">
        <f t="shared" si="6"/>
        <v>#VALUE!</v>
      </c>
      <c r="B472" s="206">
        <v>45769.0</v>
      </c>
      <c r="C472" s="144" t="s">
        <v>3470</v>
      </c>
      <c r="D472" s="144"/>
      <c r="E472" s="144">
        <v>9373.0</v>
      </c>
      <c r="F472" s="142" t="s">
        <v>7907</v>
      </c>
      <c r="G472" s="143" t="s">
        <v>7908</v>
      </c>
      <c r="H472" s="143"/>
      <c r="I472" s="142"/>
      <c r="J472" s="142" t="s">
        <v>7909</v>
      </c>
      <c r="K472" s="146">
        <v>45768.0</v>
      </c>
      <c r="L472" s="144" t="s">
        <v>636</v>
      </c>
      <c r="M472" s="143" t="s">
        <v>7910</v>
      </c>
      <c r="N472" s="143" t="s">
        <v>7910</v>
      </c>
      <c r="O472" s="143" t="s">
        <v>111</v>
      </c>
      <c r="P472" s="143" t="s">
        <v>112</v>
      </c>
      <c r="Q472" s="143" t="s">
        <v>992</v>
      </c>
      <c r="R472" s="143" t="s">
        <v>82</v>
      </c>
      <c r="S472" s="143" t="s">
        <v>7912</v>
      </c>
      <c r="T472" s="147"/>
      <c r="U472" s="147"/>
      <c r="V472" s="36" t="s">
        <v>66</v>
      </c>
      <c r="W472" s="144" t="s">
        <v>67</v>
      </c>
      <c r="X472" s="144" t="s">
        <v>70</v>
      </c>
      <c r="Y472" s="148" t="s">
        <v>65</v>
      </c>
      <c r="Z472" s="144" t="s">
        <v>70</v>
      </c>
      <c r="AA472" s="254"/>
      <c r="AB472" s="144" t="s">
        <v>65</v>
      </c>
      <c r="AC472" s="144" t="s">
        <v>70</v>
      </c>
      <c r="AD472" s="144" t="s">
        <v>67</v>
      </c>
      <c r="AE472" s="149"/>
      <c r="AF472" s="144"/>
      <c r="AG472" s="144"/>
      <c r="AH472" s="149"/>
      <c r="AI472" s="144"/>
      <c r="AJ472" s="144"/>
      <c r="AK472" s="149"/>
      <c r="AL472" s="144"/>
      <c r="AM472" s="143"/>
      <c r="AN472" s="144"/>
      <c r="AO472" s="144"/>
      <c r="AP472" s="143"/>
    </row>
    <row r="473" ht="17.25" customHeight="1">
      <c r="A473" s="27" t="str">
        <f t="shared" si="6"/>
        <v>#VALUE!</v>
      </c>
      <c r="B473" s="201">
        <v>45769.0</v>
      </c>
      <c r="C473" s="31" t="s">
        <v>3470</v>
      </c>
      <c r="D473" s="31"/>
      <c r="E473" s="31">
        <v>9374.0</v>
      </c>
      <c r="F473" s="27" t="s">
        <v>7918</v>
      </c>
      <c r="G473" s="29" t="s">
        <v>7919</v>
      </c>
      <c r="H473" s="29" t="s">
        <v>7920</v>
      </c>
      <c r="I473" s="27" t="s">
        <v>7921</v>
      </c>
      <c r="J473" s="27" t="s">
        <v>7921</v>
      </c>
      <c r="K473" s="35">
        <v>45768.0</v>
      </c>
      <c r="L473" s="31" t="s">
        <v>636</v>
      </c>
      <c r="M473" s="29" t="s">
        <v>7922</v>
      </c>
      <c r="N473" s="29" t="s">
        <v>7922</v>
      </c>
      <c r="O473" s="29" t="s">
        <v>7923</v>
      </c>
      <c r="P473" s="29" t="s">
        <v>7924</v>
      </c>
      <c r="Q473" s="29" t="s">
        <v>7925</v>
      </c>
      <c r="R473" s="29" t="s">
        <v>158</v>
      </c>
      <c r="S473" s="29" t="s">
        <v>7926</v>
      </c>
      <c r="T473" s="32" t="s">
        <v>108</v>
      </c>
      <c r="U473" s="249" t="b">
        <v>1</v>
      </c>
      <c r="V473" s="36"/>
      <c r="W473" s="31" t="s">
        <v>64</v>
      </c>
      <c r="X473" s="31" t="s">
        <v>69</v>
      </c>
      <c r="Y473" s="39" t="s">
        <v>65</v>
      </c>
      <c r="Z473" s="29"/>
      <c r="AA473" s="41"/>
      <c r="AB473" s="41">
        <v>45769.0</v>
      </c>
      <c r="AC473" s="31" t="s">
        <v>69</v>
      </c>
      <c r="AD473" s="31" t="s">
        <v>114</v>
      </c>
      <c r="AE473" s="43">
        <v>45870.0</v>
      </c>
      <c r="AF473" s="31" t="s">
        <v>115</v>
      </c>
      <c r="AG473" s="31" t="s">
        <v>116</v>
      </c>
      <c r="AH473" s="58">
        <v>46085.0</v>
      </c>
      <c r="AI473" s="56" t="s">
        <v>160</v>
      </c>
      <c r="AJ473" s="56" t="s">
        <v>116</v>
      </c>
      <c r="AK473" s="58">
        <v>46121.0</v>
      </c>
      <c r="AL473" s="56" t="s">
        <v>115</v>
      </c>
      <c r="AM473" s="54" t="s">
        <v>116</v>
      </c>
      <c r="AN473" s="31"/>
      <c r="AO473" s="31"/>
      <c r="AP473" s="29"/>
    </row>
    <row r="474" ht="17.25" customHeight="1">
      <c r="A474" s="27" t="str">
        <f t="shared" si="6"/>
        <v>#VALUE!</v>
      </c>
      <c r="B474" s="201">
        <v>45769.0</v>
      </c>
      <c r="C474" s="31" t="s">
        <v>3470</v>
      </c>
      <c r="D474" s="31"/>
      <c r="E474" s="31">
        <v>9375.0</v>
      </c>
      <c r="F474" s="27" t="s">
        <v>7936</v>
      </c>
      <c r="G474" s="29" t="s">
        <v>7937</v>
      </c>
      <c r="H474" s="29" t="s">
        <v>7938</v>
      </c>
      <c r="I474" s="27" t="s">
        <v>7939</v>
      </c>
      <c r="J474" s="27" t="s">
        <v>7939</v>
      </c>
      <c r="K474" s="35">
        <v>45768.0</v>
      </c>
      <c r="L474" s="31" t="s">
        <v>636</v>
      </c>
      <c r="M474" s="29" t="s">
        <v>7940</v>
      </c>
      <c r="N474" s="29" t="s">
        <v>7940</v>
      </c>
      <c r="O474" s="29" t="s">
        <v>7941</v>
      </c>
      <c r="P474" s="29" t="s">
        <v>7942</v>
      </c>
      <c r="Q474" s="29" t="s">
        <v>7943</v>
      </c>
      <c r="R474" s="29" t="s">
        <v>158</v>
      </c>
      <c r="S474" s="29" t="s">
        <v>7944</v>
      </c>
      <c r="T474" s="32" t="s">
        <v>108</v>
      </c>
      <c r="U474" s="249" t="b">
        <v>1</v>
      </c>
      <c r="V474" s="36"/>
      <c r="W474" s="31" t="s">
        <v>64</v>
      </c>
      <c r="X474" s="31" t="s">
        <v>69</v>
      </c>
      <c r="Y474" s="39" t="s">
        <v>65</v>
      </c>
      <c r="Z474" s="29"/>
      <c r="AA474" s="41"/>
      <c r="AB474" s="41">
        <v>45769.0</v>
      </c>
      <c r="AC474" s="31" t="s">
        <v>69</v>
      </c>
      <c r="AD474" s="31" t="s">
        <v>114</v>
      </c>
      <c r="AE474" s="43">
        <v>45870.0</v>
      </c>
      <c r="AF474" s="31" t="s">
        <v>115</v>
      </c>
      <c r="AG474" s="31" t="s">
        <v>114</v>
      </c>
      <c r="AH474" s="58">
        <v>46085.0</v>
      </c>
      <c r="AI474" s="56" t="s">
        <v>160</v>
      </c>
      <c r="AJ474" s="56" t="s">
        <v>116</v>
      </c>
      <c r="AK474" s="58">
        <v>46121.0</v>
      </c>
      <c r="AL474" s="56" t="s">
        <v>115</v>
      </c>
      <c r="AM474" s="54" t="s">
        <v>116</v>
      </c>
      <c r="AN474" s="31"/>
      <c r="AO474" s="31"/>
      <c r="AP474" s="29"/>
    </row>
    <row r="475" ht="17.25" customHeight="1">
      <c r="A475" s="27" t="str">
        <f t="shared" si="6"/>
        <v>#VALUE!</v>
      </c>
      <c r="B475" s="201">
        <v>45769.0</v>
      </c>
      <c r="C475" s="31" t="s">
        <v>3470</v>
      </c>
      <c r="D475" s="31"/>
      <c r="E475" s="31">
        <v>9376.0</v>
      </c>
      <c r="F475" s="27" t="s">
        <v>7945</v>
      </c>
      <c r="G475" s="29" t="s">
        <v>7946</v>
      </c>
      <c r="H475" s="29" t="s">
        <v>7947</v>
      </c>
      <c r="I475" s="27" t="s">
        <v>7948</v>
      </c>
      <c r="J475" s="27" t="s">
        <v>7948</v>
      </c>
      <c r="K475" s="35">
        <v>45768.0</v>
      </c>
      <c r="L475" s="31" t="s">
        <v>636</v>
      </c>
      <c r="M475" s="29" t="s">
        <v>7949</v>
      </c>
      <c r="N475" s="29" t="s">
        <v>7949</v>
      </c>
      <c r="O475" s="29" t="s">
        <v>7950</v>
      </c>
      <c r="P475" s="29" t="s">
        <v>1829</v>
      </c>
      <c r="Q475" s="29" t="s">
        <v>102</v>
      </c>
      <c r="R475" s="29" t="s">
        <v>103</v>
      </c>
      <c r="S475" s="29" t="s">
        <v>7952</v>
      </c>
      <c r="T475" s="38"/>
      <c r="U475" s="38"/>
      <c r="V475" s="36" t="s">
        <v>495</v>
      </c>
      <c r="W475" s="31" t="s">
        <v>196</v>
      </c>
      <c r="X475" s="31" t="s">
        <v>69</v>
      </c>
      <c r="Y475" s="39">
        <v>45769.0</v>
      </c>
      <c r="Z475" s="29"/>
      <c r="AA475" s="41"/>
      <c r="AB475" s="41">
        <v>45769.0</v>
      </c>
      <c r="AC475" s="31" t="s">
        <v>69</v>
      </c>
      <c r="AD475" s="31" t="s">
        <v>240</v>
      </c>
      <c r="AE475" s="43"/>
      <c r="AF475" s="31"/>
      <c r="AG475" s="31"/>
      <c r="AH475" s="43"/>
      <c r="AI475" s="31"/>
      <c r="AJ475" s="31"/>
      <c r="AK475" s="43"/>
      <c r="AL475" s="31"/>
      <c r="AM475" s="29"/>
      <c r="AN475" s="31"/>
      <c r="AO475" s="31"/>
      <c r="AP475" s="29"/>
    </row>
    <row r="476" ht="17.25" customHeight="1">
      <c r="A476" s="27" t="str">
        <f t="shared" si="6"/>
        <v>#VALUE!</v>
      </c>
      <c r="B476" s="201">
        <v>45769.0</v>
      </c>
      <c r="C476" s="31" t="s">
        <v>3470</v>
      </c>
      <c r="D476" s="31"/>
      <c r="E476" s="31">
        <v>9377.0</v>
      </c>
      <c r="F476" s="27" t="s">
        <v>7960</v>
      </c>
      <c r="G476" s="29" t="s">
        <v>7961</v>
      </c>
      <c r="H476" s="29" t="s">
        <v>7962</v>
      </c>
      <c r="I476" s="27" t="s">
        <v>7963</v>
      </c>
      <c r="J476" s="27" t="s">
        <v>7964</v>
      </c>
      <c r="K476" s="35">
        <v>45769.0</v>
      </c>
      <c r="L476" s="31" t="s">
        <v>636</v>
      </c>
      <c r="M476" s="29" t="s">
        <v>7965</v>
      </c>
      <c r="N476" s="29" t="s">
        <v>7965</v>
      </c>
      <c r="O476" s="29" t="s">
        <v>5151</v>
      </c>
      <c r="P476" s="29" t="s">
        <v>6304</v>
      </c>
      <c r="Q476" s="29" t="s">
        <v>5713</v>
      </c>
      <c r="R476" s="29" t="s">
        <v>50</v>
      </c>
      <c r="S476" s="29" t="s">
        <v>7966</v>
      </c>
      <c r="T476" s="32" t="s">
        <v>108</v>
      </c>
      <c r="U476" s="249" t="b">
        <v>1</v>
      </c>
      <c r="V476" s="36"/>
      <c r="W476" s="31" t="s">
        <v>64</v>
      </c>
      <c r="X476" s="31" t="s">
        <v>69</v>
      </c>
      <c r="Y476" s="39" t="s">
        <v>65</v>
      </c>
      <c r="Z476" s="29"/>
      <c r="AA476" s="41"/>
      <c r="AB476" s="41">
        <v>45769.0</v>
      </c>
      <c r="AC476" s="31" t="s">
        <v>69</v>
      </c>
      <c r="AD476" s="31" t="s">
        <v>378</v>
      </c>
      <c r="AE476" s="43">
        <v>45782.0</v>
      </c>
      <c r="AF476" s="31" t="s">
        <v>115</v>
      </c>
      <c r="AG476" s="31" t="s">
        <v>116</v>
      </c>
      <c r="AH476" s="43"/>
      <c r="AI476" s="31"/>
      <c r="AJ476" s="31"/>
      <c r="AK476" s="43"/>
      <c r="AL476" s="31"/>
      <c r="AM476" s="29"/>
      <c r="AN476" s="31"/>
      <c r="AO476" s="31"/>
      <c r="AP476" s="29"/>
    </row>
    <row r="477" ht="17.25" customHeight="1">
      <c r="A477" s="27" t="str">
        <f t="shared" si="6"/>
        <v>#VALUE!</v>
      </c>
      <c r="B477" s="201">
        <v>45769.0</v>
      </c>
      <c r="C477" s="31" t="s">
        <v>3470</v>
      </c>
      <c r="D477" s="31"/>
      <c r="E477" s="31">
        <v>9378.0</v>
      </c>
      <c r="F477" s="53" t="s">
        <v>7977</v>
      </c>
      <c r="G477" s="54" t="s">
        <v>7978</v>
      </c>
      <c r="H477" s="29"/>
      <c r="I477" s="53" t="s">
        <v>7979</v>
      </c>
      <c r="J477" s="53" t="s">
        <v>7979</v>
      </c>
      <c r="K477" s="55">
        <v>45769.0</v>
      </c>
      <c r="L477" s="56" t="s">
        <v>636</v>
      </c>
      <c r="M477" s="54" t="s">
        <v>7980</v>
      </c>
      <c r="N477" s="54" t="s">
        <v>7980</v>
      </c>
      <c r="O477" s="54" t="s">
        <v>7981</v>
      </c>
      <c r="P477" s="54" t="s">
        <v>3962</v>
      </c>
      <c r="Q477" s="54" t="s">
        <v>3009</v>
      </c>
      <c r="R477" s="54" t="s">
        <v>158</v>
      </c>
      <c r="S477" s="54" t="s">
        <v>7982</v>
      </c>
      <c r="T477" s="32" t="s">
        <v>108</v>
      </c>
      <c r="U477" s="249" t="b">
        <v>1</v>
      </c>
      <c r="V477" s="36"/>
      <c r="W477" s="56" t="s">
        <v>64</v>
      </c>
      <c r="X477" s="56" t="s">
        <v>69</v>
      </c>
      <c r="Y477" s="56" t="s">
        <v>65</v>
      </c>
      <c r="Z477" s="29"/>
      <c r="AA477" s="41"/>
      <c r="AB477" s="57">
        <v>45769.0</v>
      </c>
      <c r="AC477" s="56" t="s">
        <v>69</v>
      </c>
      <c r="AD477" s="54" t="s">
        <v>114</v>
      </c>
      <c r="AE477" s="58">
        <v>46078.0</v>
      </c>
      <c r="AF477" s="56" t="s">
        <v>115</v>
      </c>
      <c r="AG477" s="56" t="s">
        <v>116</v>
      </c>
      <c r="AH477" s="58">
        <v>46209.0</v>
      </c>
      <c r="AI477" s="56" t="s">
        <v>1875</v>
      </c>
      <c r="AJ477" s="31"/>
      <c r="AK477" s="43"/>
      <c r="AL477" s="31"/>
      <c r="AM477" s="29"/>
      <c r="AN477" s="31"/>
      <c r="AO477" s="31"/>
      <c r="AP477" s="29"/>
    </row>
    <row r="478" ht="17.25" customHeight="1">
      <c r="A478" s="85" t="str">
        <f t="shared" si="6"/>
        <v>#VALUE!</v>
      </c>
      <c r="B478" s="190">
        <v>45770.0</v>
      </c>
      <c r="C478" s="88" t="s">
        <v>3470</v>
      </c>
      <c r="D478" s="88"/>
      <c r="E478" s="88">
        <v>9379.0</v>
      </c>
      <c r="F478" s="85" t="s">
        <v>7988</v>
      </c>
      <c r="G478" s="87" t="s">
        <v>7991</v>
      </c>
      <c r="H478" s="87" t="s">
        <v>7992</v>
      </c>
      <c r="I478" s="85" t="s">
        <v>7993</v>
      </c>
      <c r="J478" s="85" t="s">
        <v>7995</v>
      </c>
      <c r="K478" s="92">
        <v>45769.0</v>
      </c>
      <c r="L478" s="88" t="s">
        <v>636</v>
      </c>
      <c r="M478" s="87" t="s">
        <v>7998</v>
      </c>
      <c r="N478" s="87" t="s">
        <v>7998</v>
      </c>
      <c r="O478" s="87" t="s">
        <v>7999</v>
      </c>
      <c r="P478" s="87" t="s">
        <v>8001</v>
      </c>
      <c r="Q478" s="87" t="s">
        <v>8002</v>
      </c>
      <c r="R478" s="87" t="s">
        <v>336</v>
      </c>
      <c r="S478" s="87" t="s">
        <v>8003</v>
      </c>
      <c r="T478" s="32" t="s">
        <v>108</v>
      </c>
      <c r="U478" s="249" t="b">
        <v>1</v>
      </c>
      <c r="V478" s="36"/>
      <c r="W478" s="88" t="s">
        <v>64</v>
      </c>
      <c r="X478" s="88" t="s">
        <v>115</v>
      </c>
      <c r="Y478" s="97" t="s">
        <v>65</v>
      </c>
      <c r="Z478" s="87"/>
      <c r="AA478" s="98"/>
      <c r="AB478" s="98">
        <v>45772.0</v>
      </c>
      <c r="AC478" s="88" t="s">
        <v>115</v>
      </c>
      <c r="AD478" s="88" t="s">
        <v>116</v>
      </c>
      <c r="AE478" s="100">
        <v>45856.0</v>
      </c>
      <c r="AF478" s="88" t="s">
        <v>258</v>
      </c>
      <c r="AG478" s="88" t="s">
        <v>114</v>
      </c>
      <c r="AH478" s="127">
        <v>46085.0</v>
      </c>
      <c r="AI478" s="95" t="s">
        <v>160</v>
      </c>
      <c r="AJ478" s="95" t="s">
        <v>116</v>
      </c>
      <c r="AK478" s="127">
        <v>46120.0</v>
      </c>
      <c r="AL478" s="95" t="s">
        <v>69</v>
      </c>
      <c r="AM478" s="124" t="s">
        <v>116</v>
      </c>
      <c r="AN478" s="88"/>
      <c r="AO478" s="88"/>
      <c r="AP478" s="87"/>
    </row>
    <row r="479" ht="17.25" customHeight="1">
      <c r="A479" s="85" t="str">
        <f t="shared" si="6"/>
        <v>#VALUE!</v>
      </c>
      <c r="B479" s="190">
        <v>45770.0</v>
      </c>
      <c r="C479" s="88" t="s">
        <v>3470</v>
      </c>
      <c r="D479" s="88"/>
      <c r="E479" s="88">
        <v>9380.0</v>
      </c>
      <c r="F479" s="85" t="s">
        <v>8004</v>
      </c>
      <c r="G479" s="87" t="s">
        <v>8005</v>
      </c>
      <c r="H479" s="87" t="s">
        <v>8007</v>
      </c>
      <c r="I479" s="85" t="s">
        <v>8009</v>
      </c>
      <c r="J479" s="85" t="s">
        <v>8009</v>
      </c>
      <c r="K479" s="92">
        <v>45769.0</v>
      </c>
      <c r="L479" s="88" t="s">
        <v>636</v>
      </c>
      <c r="M479" s="87" t="s">
        <v>8013</v>
      </c>
      <c r="N479" s="87" t="s">
        <v>8013</v>
      </c>
      <c r="O479" s="87" t="s">
        <v>8014</v>
      </c>
      <c r="P479" s="87" t="s">
        <v>8016</v>
      </c>
      <c r="Q479" s="87" t="s">
        <v>1184</v>
      </c>
      <c r="R479" s="87" t="s">
        <v>737</v>
      </c>
      <c r="S479" s="87" t="s">
        <v>8018</v>
      </c>
      <c r="T479" s="32" t="s">
        <v>108</v>
      </c>
      <c r="U479" s="249" t="b">
        <v>1</v>
      </c>
      <c r="V479" s="36"/>
      <c r="W479" s="88" t="s">
        <v>64</v>
      </c>
      <c r="X479" s="88" t="s">
        <v>115</v>
      </c>
      <c r="Y479" s="97" t="s">
        <v>65</v>
      </c>
      <c r="Z479" s="87"/>
      <c r="AA479" s="98"/>
      <c r="AB479" s="98">
        <v>45772.0</v>
      </c>
      <c r="AC479" s="88" t="s">
        <v>115</v>
      </c>
      <c r="AD479" s="88" t="s">
        <v>116</v>
      </c>
      <c r="AE479" s="100">
        <v>45856.0</v>
      </c>
      <c r="AF479" s="88" t="s">
        <v>258</v>
      </c>
      <c r="AG479" s="88" t="s">
        <v>114</v>
      </c>
      <c r="AH479" s="127">
        <v>46084.0</v>
      </c>
      <c r="AI479" s="95" t="s">
        <v>115</v>
      </c>
      <c r="AJ479" s="95" t="s">
        <v>116</v>
      </c>
      <c r="AK479" s="127">
        <v>46085.0</v>
      </c>
      <c r="AL479" s="95" t="s">
        <v>160</v>
      </c>
      <c r="AM479" s="95" t="s">
        <v>116</v>
      </c>
      <c r="AN479" s="127">
        <v>46120.0</v>
      </c>
      <c r="AO479" s="95" t="s">
        <v>69</v>
      </c>
      <c r="AP479" s="124" t="s">
        <v>116</v>
      </c>
    </row>
    <row r="480" ht="17.25" customHeight="1">
      <c r="A480" s="85" t="str">
        <f t="shared" si="6"/>
        <v>#VALUE!</v>
      </c>
      <c r="B480" s="190">
        <v>45770.0</v>
      </c>
      <c r="C480" s="88" t="s">
        <v>3470</v>
      </c>
      <c r="D480" s="88"/>
      <c r="E480" s="88">
        <v>9381.0</v>
      </c>
      <c r="F480" s="85" t="s">
        <v>8020</v>
      </c>
      <c r="G480" s="87" t="s">
        <v>8021</v>
      </c>
      <c r="H480" s="87"/>
      <c r="I480" s="85"/>
      <c r="J480" s="85" t="s">
        <v>8022</v>
      </c>
      <c r="K480" s="92">
        <v>45769.0</v>
      </c>
      <c r="L480" s="88" t="s">
        <v>636</v>
      </c>
      <c r="M480" s="87" t="s">
        <v>8023</v>
      </c>
      <c r="N480" s="87" t="s">
        <v>8023</v>
      </c>
      <c r="O480" s="87" t="s">
        <v>8024</v>
      </c>
      <c r="P480" s="87" t="s">
        <v>8025</v>
      </c>
      <c r="Q480" s="87" t="s">
        <v>1337</v>
      </c>
      <c r="R480" s="87" t="s">
        <v>642</v>
      </c>
      <c r="S480" s="87" t="s">
        <v>8026</v>
      </c>
      <c r="T480" s="32" t="s">
        <v>108</v>
      </c>
      <c r="U480" s="249" t="b">
        <v>1</v>
      </c>
      <c r="V480" s="36"/>
      <c r="W480" s="88" t="s">
        <v>64</v>
      </c>
      <c r="X480" s="88" t="s">
        <v>115</v>
      </c>
      <c r="Y480" s="97" t="s">
        <v>65</v>
      </c>
      <c r="Z480" s="87"/>
      <c r="AA480" s="98"/>
      <c r="AB480" s="98">
        <v>45772.0</v>
      </c>
      <c r="AC480" s="88" t="s">
        <v>115</v>
      </c>
      <c r="AD480" s="88" t="s">
        <v>116</v>
      </c>
      <c r="AE480" s="100">
        <v>45856.0</v>
      </c>
      <c r="AF480" s="88" t="s">
        <v>258</v>
      </c>
      <c r="AG480" s="88" t="s">
        <v>116</v>
      </c>
      <c r="AH480" s="127">
        <v>46085.0</v>
      </c>
      <c r="AI480" s="95" t="s">
        <v>160</v>
      </c>
      <c r="AJ480" s="95" t="s">
        <v>116</v>
      </c>
      <c r="AK480" s="127">
        <v>46120.0</v>
      </c>
      <c r="AL480" s="95" t="s">
        <v>69</v>
      </c>
      <c r="AM480" s="124" t="s">
        <v>116</v>
      </c>
      <c r="AN480" s="88"/>
      <c r="AO480" s="88"/>
      <c r="AP480" s="87"/>
    </row>
    <row r="481" ht="17.25" customHeight="1">
      <c r="A481" s="27" t="str">
        <f t="shared" si="6"/>
        <v>#VALUE!</v>
      </c>
      <c r="B481" s="201">
        <v>45770.0</v>
      </c>
      <c r="C481" s="31" t="s">
        <v>3470</v>
      </c>
      <c r="D481" s="31"/>
      <c r="E481" s="31">
        <v>9382.0</v>
      </c>
      <c r="F481" s="27" t="s">
        <v>8035</v>
      </c>
      <c r="G481" s="29" t="s">
        <v>8036</v>
      </c>
      <c r="H481" s="29" t="s">
        <v>8037</v>
      </c>
      <c r="I481" s="27" t="s">
        <v>8038</v>
      </c>
      <c r="J481" s="27" t="s">
        <v>8038</v>
      </c>
      <c r="K481" s="35">
        <v>45770.0</v>
      </c>
      <c r="L481" s="31" t="s">
        <v>636</v>
      </c>
      <c r="M481" s="29" t="s">
        <v>8039</v>
      </c>
      <c r="N481" s="29" t="s">
        <v>8039</v>
      </c>
      <c r="O481" s="29" t="s">
        <v>8040</v>
      </c>
      <c r="P481" s="29" t="s">
        <v>6861</v>
      </c>
      <c r="Q481" s="29" t="s">
        <v>238</v>
      </c>
      <c r="R481" s="29" t="s">
        <v>103</v>
      </c>
      <c r="S481" s="29" t="s">
        <v>8041</v>
      </c>
      <c r="T481" s="38"/>
      <c r="U481" s="38"/>
      <c r="V481" s="36" t="s">
        <v>193</v>
      </c>
      <c r="W481" s="31" t="s">
        <v>196</v>
      </c>
      <c r="X481" s="31" t="s">
        <v>69</v>
      </c>
      <c r="Y481" s="39">
        <v>45775.0</v>
      </c>
      <c r="Z481" s="29"/>
      <c r="AA481" s="41"/>
      <c r="AB481" s="41">
        <v>45770.0</v>
      </c>
      <c r="AC481" s="31" t="s">
        <v>69</v>
      </c>
      <c r="AD481" s="31" t="s">
        <v>240</v>
      </c>
      <c r="AE481" s="43"/>
      <c r="AF481" s="31"/>
      <c r="AG481" s="31"/>
      <c r="AH481" s="43"/>
      <c r="AI481" s="31"/>
      <c r="AJ481" s="31"/>
      <c r="AK481" s="43"/>
      <c r="AL481" s="31"/>
      <c r="AM481" s="29"/>
      <c r="AN481" s="31"/>
      <c r="AO481" s="31"/>
      <c r="AP481" s="29"/>
    </row>
    <row r="482" ht="17.25" customHeight="1">
      <c r="A482" s="123" t="s">
        <v>7212</v>
      </c>
      <c r="B482" s="188">
        <v>45772.0</v>
      </c>
      <c r="C482" s="95" t="s">
        <v>3470</v>
      </c>
      <c r="D482" s="95"/>
      <c r="E482" s="95">
        <v>9383.0</v>
      </c>
      <c r="F482" s="123" t="s">
        <v>8042</v>
      </c>
      <c r="G482" s="124" t="s">
        <v>8045</v>
      </c>
      <c r="H482" s="124" t="s">
        <v>8047</v>
      </c>
      <c r="I482" s="123" t="s">
        <v>8050</v>
      </c>
      <c r="J482" s="123" t="s">
        <v>8051</v>
      </c>
      <c r="K482" s="125">
        <v>45770.0</v>
      </c>
      <c r="L482" s="95" t="s">
        <v>636</v>
      </c>
      <c r="M482" s="124" t="s">
        <v>8053</v>
      </c>
      <c r="N482" s="124" t="s">
        <v>8053</v>
      </c>
      <c r="O482" s="124" t="s">
        <v>8055</v>
      </c>
      <c r="P482" s="124" t="s">
        <v>8057</v>
      </c>
      <c r="Q482" s="124" t="s">
        <v>49</v>
      </c>
      <c r="R482" s="124" t="s">
        <v>50</v>
      </c>
      <c r="S482" s="124" t="s">
        <v>8059</v>
      </c>
      <c r="T482" s="32" t="s">
        <v>108</v>
      </c>
      <c r="U482" s="249" t="b">
        <v>1</v>
      </c>
      <c r="V482" s="36"/>
      <c r="W482" s="95" t="s">
        <v>64</v>
      </c>
      <c r="X482" s="95" t="s">
        <v>115</v>
      </c>
      <c r="Y482" s="95" t="s">
        <v>65</v>
      </c>
      <c r="Z482" s="87"/>
      <c r="AA482" s="98"/>
      <c r="AB482" s="126">
        <v>45772.0</v>
      </c>
      <c r="AC482" s="95" t="s">
        <v>115</v>
      </c>
      <c r="AD482" s="87"/>
      <c r="AE482" s="127">
        <v>46077.0</v>
      </c>
      <c r="AF482" s="95" t="s">
        <v>160</v>
      </c>
      <c r="AG482" s="95" t="s">
        <v>116</v>
      </c>
      <c r="AH482" s="100"/>
      <c r="AI482" s="88"/>
      <c r="AJ482" s="88"/>
      <c r="AK482" s="100"/>
      <c r="AL482" s="88"/>
      <c r="AM482" s="87"/>
      <c r="AN482" s="88"/>
      <c r="AO482" s="88"/>
      <c r="AP482" s="87"/>
    </row>
    <row r="483" ht="17.25" customHeight="1">
      <c r="A483" s="27" t="str">
        <f t="shared" ref="A483:A498" si="7">A482+1</f>
        <v>#VALUE!</v>
      </c>
      <c r="B483" s="201">
        <v>45772.0</v>
      </c>
      <c r="C483" s="31" t="s">
        <v>3470</v>
      </c>
      <c r="D483" s="31"/>
      <c r="E483" s="31">
        <v>9384.0</v>
      </c>
      <c r="F483" s="27" t="s">
        <v>8063</v>
      </c>
      <c r="G483" s="29" t="s">
        <v>8065</v>
      </c>
      <c r="H483" s="29" t="s">
        <v>8066</v>
      </c>
      <c r="I483" s="27" t="s">
        <v>8068</v>
      </c>
      <c r="J483" s="27" t="s">
        <v>8051</v>
      </c>
      <c r="K483" s="35">
        <v>45770.0</v>
      </c>
      <c r="L483" s="31" t="s">
        <v>636</v>
      </c>
      <c r="M483" s="29" t="s">
        <v>8065</v>
      </c>
      <c r="N483" s="29" t="s">
        <v>8065</v>
      </c>
      <c r="O483" s="29" t="s">
        <v>8071</v>
      </c>
      <c r="P483" s="29" t="s">
        <v>8072</v>
      </c>
      <c r="Q483" s="29" t="s">
        <v>576</v>
      </c>
      <c r="R483" s="29" t="s">
        <v>62</v>
      </c>
      <c r="S483" s="29" t="s">
        <v>8075</v>
      </c>
      <c r="T483" s="32" t="s">
        <v>108</v>
      </c>
      <c r="U483" s="249" t="b">
        <v>1</v>
      </c>
      <c r="V483" s="36"/>
      <c r="W483" s="31" t="s">
        <v>64</v>
      </c>
      <c r="X483" s="31" t="s">
        <v>69</v>
      </c>
      <c r="Y483" s="39" t="s">
        <v>65</v>
      </c>
      <c r="Z483" s="29"/>
      <c r="AA483" s="41"/>
      <c r="AB483" s="41">
        <v>45772.0</v>
      </c>
      <c r="AC483" s="31" t="s">
        <v>69</v>
      </c>
      <c r="AD483" s="31" t="s">
        <v>114</v>
      </c>
      <c r="AE483" s="43">
        <v>45870.0</v>
      </c>
      <c r="AF483" s="31" t="s">
        <v>115</v>
      </c>
      <c r="AG483" s="31" t="s">
        <v>114</v>
      </c>
      <c r="AH483" s="58">
        <v>46085.0</v>
      </c>
      <c r="AI483" s="56" t="s">
        <v>120</v>
      </c>
      <c r="AJ483" s="56" t="s">
        <v>116</v>
      </c>
      <c r="AK483" s="58">
        <v>46121.0</v>
      </c>
      <c r="AL483" s="56" t="s">
        <v>115</v>
      </c>
      <c r="AM483" s="54" t="s">
        <v>116</v>
      </c>
      <c r="AN483" s="31"/>
      <c r="AO483" s="31"/>
      <c r="AP483" s="29"/>
    </row>
    <row r="484" ht="17.25" customHeight="1">
      <c r="A484" s="27" t="str">
        <f t="shared" si="7"/>
        <v>#VALUE!</v>
      </c>
      <c r="B484" s="201">
        <v>45772.0</v>
      </c>
      <c r="C484" s="31" t="s">
        <v>3470</v>
      </c>
      <c r="D484" s="31"/>
      <c r="E484" s="31">
        <v>9385.0</v>
      </c>
      <c r="F484" s="27" t="s">
        <v>8076</v>
      </c>
      <c r="G484" s="29" t="s">
        <v>8077</v>
      </c>
      <c r="H484" s="29"/>
      <c r="I484" s="27" t="s">
        <v>7718</v>
      </c>
      <c r="J484" s="27" t="s">
        <v>7718</v>
      </c>
      <c r="K484" s="35">
        <v>45771.0</v>
      </c>
      <c r="L484" s="31" t="s">
        <v>636</v>
      </c>
      <c r="M484" s="29" t="s">
        <v>3677</v>
      </c>
      <c r="N484" s="29" t="s">
        <v>3677</v>
      </c>
      <c r="O484" s="29" t="s">
        <v>7720</v>
      </c>
      <c r="P484" s="29" t="s">
        <v>7720</v>
      </c>
      <c r="Q484" s="29" t="s">
        <v>7721</v>
      </c>
      <c r="R484" s="29" t="s">
        <v>62</v>
      </c>
      <c r="S484" s="29" t="s">
        <v>8078</v>
      </c>
      <c r="T484" s="38"/>
      <c r="U484" s="38"/>
      <c r="V484" s="36" t="s">
        <v>66</v>
      </c>
      <c r="W484" s="31" t="s">
        <v>67</v>
      </c>
      <c r="X484" s="31" t="s">
        <v>69</v>
      </c>
      <c r="Y484" s="39" t="s">
        <v>65</v>
      </c>
      <c r="Z484" s="31" t="s">
        <v>70</v>
      </c>
      <c r="AA484" s="41"/>
      <c r="AB484" s="41">
        <v>45772.0</v>
      </c>
      <c r="AC484" s="31" t="s">
        <v>69</v>
      </c>
      <c r="AD484" s="31" t="s">
        <v>67</v>
      </c>
      <c r="AE484" s="43"/>
      <c r="AF484" s="31"/>
      <c r="AG484" s="31"/>
      <c r="AH484" s="43"/>
      <c r="AI484" s="31"/>
      <c r="AJ484" s="31"/>
      <c r="AK484" s="43"/>
      <c r="AL484" s="31"/>
      <c r="AM484" s="29"/>
      <c r="AN484" s="31"/>
      <c r="AO484" s="31"/>
      <c r="AP484" s="29"/>
    </row>
    <row r="485" ht="17.25" customHeight="1">
      <c r="A485" s="27" t="str">
        <f t="shared" si="7"/>
        <v>#VALUE!</v>
      </c>
      <c r="B485" s="201">
        <v>45772.0</v>
      </c>
      <c r="C485" s="31" t="s">
        <v>3470</v>
      </c>
      <c r="D485" s="31"/>
      <c r="E485" s="31">
        <v>9386.0</v>
      </c>
      <c r="F485" s="27" t="s">
        <v>8088</v>
      </c>
      <c r="G485" s="29" t="s">
        <v>8089</v>
      </c>
      <c r="H485" s="29"/>
      <c r="I485" s="27" t="s">
        <v>8090</v>
      </c>
      <c r="J485" s="27" t="s">
        <v>8091</v>
      </c>
      <c r="K485" s="35">
        <v>45771.0</v>
      </c>
      <c r="L485" s="31" t="s">
        <v>636</v>
      </c>
      <c r="M485" s="29" t="s">
        <v>8092</v>
      </c>
      <c r="N485" s="29" t="s">
        <v>8092</v>
      </c>
      <c r="O485" s="29" t="s">
        <v>8093</v>
      </c>
      <c r="P485" s="29" t="s">
        <v>4504</v>
      </c>
      <c r="Q485" s="29" t="s">
        <v>1079</v>
      </c>
      <c r="R485" s="29" t="s">
        <v>62</v>
      </c>
      <c r="S485" s="29" t="s">
        <v>8094</v>
      </c>
      <c r="T485" s="38"/>
      <c r="U485" s="38"/>
      <c r="V485" s="36" t="s">
        <v>495</v>
      </c>
      <c r="W485" s="31" t="s">
        <v>196</v>
      </c>
      <c r="X485" s="31" t="s">
        <v>69</v>
      </c>
      <c r="Y485" s="39">
        <v>45783.0</v>
      </c>
      <c r="Z485" s="29"/>
      <c r="AA485" s="41"/>
      <c r="AB485" s="41">
        <v>45772.0</v>
      </c>
      <c r="AC485" s="31" t="s">
        <v>69</v>
      </c>
      <c r="AD485" s="31" t="s">
        <v>240</v>
      </c>
      <c r="AE485" s="43"/>
      <c r="AF485" s="31"/>
      <c r="AG485" s="31"/>
      <c r="AH485" s="43"/>
      <c r="AI485" s="31"/>
      <c r="AJ485" s="31"/>
      <c r="AK485" s="43"/>
      <c r="AL485" s="31"/>
      <c r="AM485" s="29"/>
      <c r="AN485" s="31"/>
      <c r="AO485" s="31"/>
      <c r="AP485" s="29"/>
    </row>
    <row r="486" ht="17.25" customHeight="1">
      <c r="A486" s="27" t="str">
        <f t="shared" si="7"/>
        <v>#VALUE!</v>
      </c>
      <c r="B486" s="201">
        <v>45772.0</v>
      </c>
      <c r="C486" s="31" t="s">
        <v>3470</v>
      </c>
      <c r="D486" s="31"/>
      <c r="E486" s="31">
        <v>9387.0</v>
      </c>
      <c r="F486" s="27" t="s">
        <v>8100</v>
      </c>
      <c r="G486" s="29" t="s">
        <v>8101</v>
      </c>
      <c r="H486" s="29"/>
      <c r="I486" s="27" t="s">
        <v>8103</v>
      </c>
      <c r="J486" s="27" t="s">
        <v>8103</v>
      </c>
      <c r="K486" s="35">
        <v>45771.0</v>
      </c>
      <c r="L486" s="31" t="s">
        <v>636</v>
      </c>
      <c r="M486" s="29" t="s">
        <v>8104</v>
      </c>
      <c r="N486" s="29" t="s">
        <v>8104</v>
      </c>
      <c r="O486" s="29" t="s">
        <v>8105</v>
      </c>
      <c r="P486" s="29" t="s">
        <v>1001</v>
      </c>
      <c r="Q486" s="29" t="s">
        <v>741</v>
      </c>
      <c r="R486" s="29" t="s">
        <v>62</v>
      </c>
      <c r="S486" s="29" t="s">
        <v>8104</v>
      </c>
      <c r="T486" s="32" t="s">
        <v>108</v>
      </c>
      <c r="U486" s="249" t="b">
        <v>1</v>
      </c>
      <c r="V486" s="36"/>
      <c r="W486" s="31" t="s">
        <v>64</v>
      </c>
      <c r="X486" s="31" t="s">
        <v>69</v>
      </c>
      <c r="Y486" s="39" t="s">
        <v>65</v>
      </c>
      <c r="Z486" s="29"/>
      <c r="AA486" s="41"/>
      <c r="AB486" s="41">
        <v>45772.0</v>
      </c>
      <c r="AC486" s="31" t="s">
        <v>69</v>
      </c>
      <c r="AD486" s="31" t="s">
        <v>114</v>
      </c>
      <c r="AE486" s="43">
        <v>45870.0</v>
      </c>
      <c r="AF486" s="31" t="s">
        <v>115</v>
      </c>
      <c r="AG486" s="31" t="s">
        <v>116</v>
      </c>
      <c r="AH486" s="58">
        <v>46085.0</v>
      </c>
      <c r="AI486" s="56" t="s">
        <v>120</v>
      </c>
      <c r="AJ486" s="56" t="s">
        <v>114</v>
      </c>
      <c r="AK486" s="58">
        <v>46121.0</v>
      </c>
      <c r="AL486" s="56" t="s">
        <v>115</v>
      </c>
      <c r="AM486" s="54" t="s">
        <v>116</v>
      </c>
      <c r="AN486" s="31"/>
      <c r="AO486" s="31"/>
      <c r="AP486" s="29"/>
    </row>
    <row r="487" ht="17.25" customHeight="1">
      <c r="A487" s="85" t="str">
        <f t="shared" si="7"/>
        <v>#VALUE!</v>
      </c>
      <c r="B487" s="190">
        <v>45772.0</v>
      </c>
      <c r="C487" s="88" t="s">
        <v>3470</v>
      </c>
      <c r="D487" s="88"/>
      <c r="E487" s="88">
        <v>9388.0</v>
      </c>
      <c r="F487" s="85" t="s">
        <v>8111</v>
      </c>
      <c r="G487" s="87" t="s">
        <v>8112</v>
      </c>
      <c r="H487" s="87"/>
      <c r="I487" s="85"/>
      <c r="J487" s="85" t="s">
        <v>8113</v>
      </c>
      <c r="K487" s="92">
        <v>45771.0</v>
      </c>
      <c r="L487" s="88" t="s">
        <v>636</v>
      </c>
      <c r="M487" s="87" t="s">
        <v>8116</v>
      </c>
      <c r="N487" s="87" t="s">
        <v>8116</v>
      </c>
      <c r="O487" s="87" t="s">
        <v>8119</v>
      </c>
      <c r="P487" s="87" t="s">
        <v>2174</v>
      </c>
      <c r="Q487" s="87" t="s">
        <v>355</v>
      </c>
      <c r="R487" s="87" t="s">
        <v>103</v>
      </c>
      <c r="S487" s="87" t="s">
        <v>8121</v>
      </c>
      <c r="T487" s="32" t="s">
        <v>108</v>
      </c>
      <c r="U487" s="249" t="b">
        <v>1</v>
      </c>
      <c r="V487" s="36"/>
      <c r="W487" s="88" t="s">
        <v>64</v>
      </c>
      <c r="X487" s="88" t="s">
        <v>115</v>
      </c>
      <c r="Y487" s="97" t="s">
        <v>65</v>
      </c>
      <c r="Z487" s="87"/>
      <c r="AA487" s="98"/>
      <c r="AB487" s="98">
        <v>45772.0</v>
      </c>
      <c r="AC487" s="88" t="s">
        <v>115</v>
      </c>
      <c r="AD487" s="88" t="s">
        <v>116</v>
      </c>
      <c r="AE487" s="100">
        <v>45856.0</v>
      </c>
      <c r="AF487" s="88" t="s">
        <v>258</v>
      </c>
      <c r="AG487" s="88" t="s">
        <v>114</v>
      </c>
      <c r="AH487" s="127">
        <v>46085.0</v>
      </c>
      <c r="AI487" s="95" t="s">
        <v>120</v>
      </c>
      <c r="AJ487" s="95" t="s">
        <v>116</v>
      </c>
      <c r="AK487" s="127">
        <v>46120.0</v>
      </c>
      <c r="AL487" s="95" t="s">
        <v>69</v>
      </c>
      <c r="AM487" s="124" t="s">
        <v>116</v>
      </c>
      <c r="AN487" s="126"/>
      <c r="AO487" s="95"/>
      <c r="AP487" s="87"/>
    </row>
    <row r="488" ht="17.25" customHeight="1">
      <c r="A488" s="85" t="str">
        <f t="shared" si="7"/>
        <v>#VALUE!</v>
      </c>
      <c r="B488" s="190">
        <v>45772.0</v>
      </c>
      <c r="C488" s="88" t="s">
        <v>3470</v>
      </c>
      <c r="D488" s="88"/>
      <c r="E488" s="88">
        <v>9389.0</v>
      </c>
      <c r="F488" s="85" t="s">
        <v>8123</v>
      </c>
      <c r="G488" s="87" t="s">
        <v>8125</v>
      </c>
      <c r="H488" s="87" t="s">
        <v>8127</v>
      </c>
      <c r="I488" s="85" t="s">
        <v>8129</v>
      </c>
      <c r="J488" s="85" t="s">
        <v>8131</v>
      </c>
      <c r="K488" s="92">
        <v>45772.0</v>
      </c>
      <c r="L488" s="88" t="s">
        <v>636</v>
      </c>
      <c r="M488" s="87" t="s">
        <v>8133</v>
      </c>
      <c r="N488" s="87" t="s">
        <v>8133</v>
      </c>
      <c r="O488" s="87" t="s">
        <v>5629</v>
      </c>
      <c r="P488" s="87" t="s">
        <v>3203</v>
      </c>
      <c r="Q488" s="87" t="s">
        <v>3204</v>
      </c>
      <c r="R488" s="87" t="s">
        <v>3205</v>
      </c>
      <c r="S488" s="87" t="s">
        <v>8137</v>
      </c>
      <c r="T488" s="93"/>
      <c r="U488" s="93"/>
      <c r="V488" s="36" t="s">
        <v>495</v>
      </c>
      <c r="W488" s="88" t="s">
        <v>196</v>
      </c>
      <c r="X488" s="88" t="s">
        <v>115</v>
      </c>
      <c r="Y488" s="97">
        <v>45772.0</v>
      </c>
      <c r="Z488" s="87"/>
      <c r="AA488" s="98"/>
      <c r="AB488" s="98">
        <v>45772.0</v>
      </c>
      <c r="AC488" s="88" t="s">
        <v>115</v>
      </c>
      <c r="AD488" s="88" t="s">
        <v>240</v>
      </c>
      <c r="AE488" s="100"/>
      <c r="AF488" s="88"/>
      <c r="AG488" s="88"/>
      <c r="AH488" s="100"/>
      <c r="AI488" s="88"/>
      <c r="AJ488" s="88"/>
      <c r="AK488" s="100"/>
      <c r="AL488" s="88"/>
      <c r="AM488" s="87"/>
      <c r="AN488" s="88"/>
      <c r="AO488" s="88"/>
      <c r="AP488" s="87"/>
    </row>
    <row r="489" ht="17.25" customHeight="1">
      <c r="A489" s="85" t="str">
        <f t="shared" si="7"/>
        <v>#VALUE!</v>
      </c>
      <c r="B489" s="190">
        <v>45775.0</v>
      </c>
      <c r="C489" s="88" t="s">
        <v>108</v>
      </c>
      <c r="D489" s="88"/>
      <c r="E489" s="88">
        <v>9390.0</v>
      </c>
      <c r="F489" s="85" t="s">
        <v>8143</v>
      </c>
      <c r="G489" s="87" t="s">
        <v>8144</v>
      </c>
      <c r="H489" s="87"/>
      <c r="I489" s="85" t="s">
        <v>8145</v>
      </c>
      <c r="J489" s="85" t="s">
        <v>8145</v>
      </c>
      <c r="K489" s="92">
        <v>45772.0</v>
      </c>
      <c r="L489" s="88" t="s">
        <v>636</v>
      </c>
      <c r="M489" s="87" t="s">
        <v>8148</v>
      </c>
      <c r="N489" s="87" t="s">
        <v>8148</v>
      </c>
      <c r="O489" s="87" t="s">
        <v>8149</v>
      </c>
      <c r="P489" s="87" t="s">
        <v>3624</v>
      </c>
      <c r="Q489" s="87" t="s">
        <v>1429</v>
      </c>
      <c r="R489" s="87" t="s">
        <v>103</v>
      </c>
      <c r="S489" s="87" t="s">
        <v>8151</v>
      </c>
      <c r="T489" s="93"/>
      <c r="U489" s="93"/>
      <c r="V489" s="36" t="s">
        <v>193</v>
      </c>
      <c r="W489" s="95" t="s">
        <v>196</v>
      </c>
      <c r="X489" s="88" t="s">
        <v>115</v>
      </c>
      <c r="Y489" s="186">
        <v>45785.0</v>
      </c>
      <c r="Z489" s="87"/>
      <c r="AA489" s="98"/>
      <c r="AB489" s="98">
        <v>45775.0</v>
      </c>
      <c r="AC489" s="88" t="s">
        <v>115</v>
      </c>
      <c r="AD489" s="124" t="s">
        <v>240</v>
      </c>
      <c r="AE489" s="100"/>
      <c r="AF489" s="88"/>
      <c r="AG489" s="88"/>
      <c r="AH489" s="100"/>
      <c r="AI489" s="88"/>
      <c r="AJ489" s="88"/>
      <c r="AK489" s="100"/>
      <c r="AL489" s="88"/>
      <c r="AM489" s="87"/>
      <c r="AN489" s="88"/>
      <c r="AO489" s="88"/>
      <c r="AP489" s="87"/>
    </row>
    <row r="490" ht="17.25" customHeight="1">
      <c r="A490" s="65" t="str">
        <f t="shared" si="7"/>
        <v>#VALUE!</v>
      </c>
      <c r="B490" s="111">
        <v>45775.0</v>
      </c>
      <c r="C490" s="66" t="s">
        <v>108</v>
      </c>
      <c r="D490" s="66"/>
      <c r="E490" s="66">
        <v>9391.0</v>
      </c>
      <c r="F490" s="65" t="s">
        <v>8160</v>
      </c>
      <c r="G490" s="68" t="s">
        <v>8161</v>
      </c>
      <c r="H490" s="68"/>
      <c r="I490" s="65"/>
      <c r="J490" s="65" t="s">
        <v>8162</v>
      </c>
      <c r="K490" s="72">
        <v>45772.0</v>
      </c>
      <c r="L490" s="66" t="s">
        <v>636</v>
      </c>
      <c r="M490" s="68" t="s">
        <v>8163</v>
      </c>
      <c r="N490" s="68" t="s">
        <v>8163</v>
      </c>
      <c r="O490" s="68" t="s">
        <v>8164</v>
      </c>
      <c r="P490" s="68" t="s">
        <v>92</v>
      </c>
      <c r="Q490" s="68" t="s">
        <v>49</v>
      </c>
      <c r="R490" s="68" t="s">
        <v>50</v>
      </c>
      <c r="S490" s="68" t="s">
        <v>8165</v>
      </c>
      <c r="T490" s="159"/>
      <c r="U490" s="159"/>
      <c r="V490" s="36" t="s">
        <v>66</v>
      </c>
      <c r="W490" s="66" t="s">
        <v>67</v>
      </c>
      <c r="X490" s="66" t="s">
        <v>258</v>
      </c>
      <c r="Y490" s="75" t="s">
        <v>65</v>
      </c>
      <c r="Z490" s="66" t="s">
        <v>70</v>
      </c>
      <c r="AA490" s="77"/>
      <c r="AB490" s="77">
        <v>45775.0</v>
      </c>
      <c r="AC490" s="66" t="s">
        <v>258</v>
      </c>
      <c r="AD490" s="66" t="s">
        <v>67</v>
      </c>
      <c r="AE490" s="78"/>
      <c r="AF490" s="66"/>
      <c r="AG490" s="66"/>
      <c r="AH490" s="78"/>
      <c r="AI490" s="66"/>
      <c r="AJ490" s="66"/>
      <c r="AK490" s="78"/>
      <c r="AL490" s="66"/>
      <c r="AM490" s="68"/>
      <c r="AN490" s="66"/>
      <c r="AO490" s="66"/>
      <c r="AP490" s="68"/>
    </row>
    <row r="491" ht="17.25" customHeight="1">
      <c r="A491" s="65" t="str">
        <f t="shared" si="7"/>
        <v>#VALUE!</v>
      </c>
      <c r="B491" s="111">
        <v>45775.0</v>
      </c>
      <c r="C491" s="66" t="s">
        <v>108</v>
      </c>
      <c r="D491" s="66"/>
      <c r="E491" s="66">
        <v>9392.0</v>
      </c>
      <c r="F491" s="65" t="s">
        <v>8170</v>
      </c>
      <c r="G491" s="68" t="s">
        <v>8172</v>
      </c>
      <c r="H491" s="68" t="s">
        <v>8173</v>
      </c>
      <c r="I491" s="65" t="s">
        <v>8174</v>
      </c>
      <c r="J491" s="65" t="s">
        <v>8174</v>
      </c>
      <c r="K491" s="72">
        <v>45772.0</v>
      </c>
      <c r="L491" s="66" t="s">
        <v>636</v>
      </c>
      <c r="M491" s="68" t="s">
        <v>8176</v>
      </c>
      <c r="N491" s="68" t="s">
        <v>8176</v>
      </c>
      <c r="O491" s="68" t="s">
        <v>8176</v>
      </c>
      <c r="P491" s="68" t="s">
        <v>8178</v>
      </c>
      <c r="Q491" s="68" t="s">
        <v>1429</v>
      </c>
      <c r="R491" s="68" t="s">
        <v>103</v>
      </c>
      <c r="S491" s="68" t="s">
        <v>8179</v>
      </c>
      <c r="T491" s="32" t="s">
        <v>108</v>
      </c>
      <c r="U491" s="249" t="b">
        <v>1</v>
      </c>
      <c r="V491" s="36"/>
      <c r="W491" s="66" t="s">
        <v>64</v>
      </c>
      <c r="X491" s="66" t="s">
        <v>258</v>
      </c>
      <c r="Y491" s="75" t="s">
        <v>65</v>
      </c>
      <c r="Z491" s="68"/>
      <c r="AA491" s="77"/>
      <c r="AB491" s="77">
        <v>45775.0</v>
      </c>
      <c r="AC491" s="66" t="s">
        <v>258</v>
      </c>
      <c r="AD491" s="66" t="s">
        <v>116</v>
      </c>
      <c r="AE491" s="78">
        <v>45959.0</v>
      </c>
      <c r="AF491" s="66" t="s">
        <v>8180</v>
      </c>
      <c r="AG491" s="80" t="s">
        <v>116</v>
      </c>
      <c r="AH491" s="79">
        <v>46085.0</v>
      </c>
      <c r="AI491" s="80" t="s">
        <v>120</v>
      </c>
      <c r="AJ491" s="80" t="s">
        <v>116</v>
      </c>
      <c r="AK491" s="79">
        <v>46120.0</v>
      </c>
      <c r="AL491" s="80" t="s">
        <v>160</v>
      </c>
      <c r="AM491" s="80" t="s">
        <v>116</v>
      </c>
      <c r="AN491" s="122">
        <v>46086.0</v>
      </c>
      <c r="AO491" s="80" t="s">
        <v>115</v>
      </c>
      <c r="AP491" s="103" t="s">
        <v>116</v>
      </c>
    </row>
    <row r="492" ht="17.25" customHeight="1">
      <c r="A492" s="65" t="str">
        <f t="shared" si="7"/>
        <v>#VALUE!</v>
      </c>
      <c r="B492" s="111">
        <v>45775.0</v>
      </c>
      <c r="C492" s="66" t="s">
        <v>108</v>
      </c>
      <c r="D492" s="66"/>
      <c r="E492" s="66">
        <v>9393.0</v>
      </c>
      <c r="F492" s="65" t="s">
        <v>8188</v>
      </c>
      <c r="G492" s="68" t="s">
        <v>8189</v>
      </c>
      <c r="H492" s="68" t="s">
        <v>8190</v>
      </c>
      <c r="I492" s="65" t="s">
        <v>8191</v>
      </c>
      <c r="J492" s="65" t="s">
        <v>8191</v>
      </c>
      <c r="K492" s="72">
        <v>45772.0</v>
      </c>
      <c r="L492" s="66" t="s">
        <v>636</v>
      </c>
      <c r="M492" s="68" t="s">
        <v>8193</v>
      </c>
      <c r="N492" s="68" t="s">
        <v>8193</v>
      </c>
      <c r="O492" s="68" t="s">
        <v>8194</v>
      </c>
      <c r="P492" s="68" t="s">
        <v>8194</v>
      </c>
      <c r="Q492" s="68" t="s">
        <v>4756</v>
      </c>
      <c r="R492" s="68" t="s">
        <v>62</v>
      </c>
      <c r="S492" s="68" t="s">
        <v>8195</v>
      </c>
      <c r="T492" s="32" t="s">
        <v>108</v>
      </c>
      <c r="U492" s="249" t="b">
        <v>1</v>
      </c>
      <c r="V492" s="36"/>
      <c r="W492" s="66" t="s">
        <v>64</v>
      </c>
      <c r="X492" s="66" t="s">
        <v>258</v>
      </c>
      <c r="Y492" s="75" t="s">
        <v>65</v>
      </c>
      <c r="Z492" s="68"/>
      <c r="AA492" s="77"/>
      <c r="AB492" s="77">
        <v>45775.0</v>
      </c>
      <c r="AC492" s="66" t="s">
        <v>258</v>
      </c>
      <c r="AD492" s="66" t="s">
        <v>116</v>
      </c>
      <c r="AE492" s="78">
        <v>45856.0</v>
      </c>
      <c r="AF492" s="66" t="s">
        <v>69</v>
      </c>
      <c r="AG492" s="66" t="s">
        <v>114</v>
      </c>
      <c r="AH492" s="79">
        <v>46085.0</v>
      </c>
      <c r="AI492" s="80" t="s">
        <v>120</v>
      </c>
      <c r="AJ492" s="80" t="s">
        <v>116</v>
      </c>
      <c r="AK492" s="79">
        <v>46120.0</v>
      </c>
      <c r="AL492" s="80" t="s">
        <v>160</v>
      </c>
      <c r="AM492" s="103" t="s">
        <v>116</v>
      </c>
      <c r="AN492" s="66"/>
      <c r="AO492" s="66"/>
      <c r="AP492" s="68"/>
    </row>
    <row r="493" ht="17.25" customHeight="1">
      <c r="A493" s="65" t="str">
        <f t="shared" si="7"/>
        <v>#VALUE!</v>
      </c>
      <c r="B493" s="111">
        <v>45775.0</v>
      </c>
      <c r="C493" s="66" t="s">
        <v>108</v>
      </c>
      <c r="D493" s="66"/>
      <c r="E493" s="66">
        <v>9394.0</v>
      </c>
      <c r="F493" s="65" t="s">
        <v>8200</v>
      </c>
      <c r="G493" s="68" t="s">
        <v>8202</v>
      </c>
      <c r="H493" s="68" t="s">
        <v>8203</v>
      </c>
      <c r="I493" s="65" t="s">
        <v>8204</v>
      </c>
      <c r="J493" s="65" t="s">
        <v>8205</v>
      </c>
      <c r="K493" s="72">
        <v>45773.0</v>
      </c>
      <c r="L493" s="66" t="s">
        <v>636</v>
      </c>
      <c r="M493" s="68" t="s">
        <v>8208</v>
      </c>
      <c r="N493" s="68" t="s">
        <v>8208</v>
      </c>
      <c r="O493" s="68" t="s">
        <v>626</v>
      </c>
      <c r="P493" s="68" t="s">
        <v>532</v>
      </c>
      <c r="Q493" s="68" t="s">
        <v>533</v>
      </c>
      <c r="R493" s="68" t="s">
        <v>199</v>
      </c>
      <c r="S493" s="68" t="s">
        <v>8210</v>
      </c>
      <c r="T493" s="159"/>
      <c r="U493" s="159"/>
      <c r="V493" s="36" t="s">
        <v>193</v>
      </c>
      <c r="W493" s="66" t="s">
        <v>196</v>
      </c>
      <c r="X493" s="66" t="s">
        <v>258</v>
      </c>
      <c r="Y493" s="75">
        <v>45793.0</v>
      </c>
      <c r="Z493" s="68"/>
      <c r="AA493" s="77"/>
      <c r="AB493" s="77">
        <v>45775.0</v>
      </c>
      <c r="AC493" s="66" t="s">
        <v>258</v>
      </c>
      <c r="AD493" s="66" t="s">
        <v>240</v>
      </c>
      <c r="AE493" s="78"/>
      <c r="AF493" s="66"/>
      <c r="AG493" s="66"/>
      <c r="AH493" s="78"/>
      <c r="AI493" s="66"/>
      <c r="AJ493" s="66"/>
      <c r="AK493" s="78"/>
      <c r="AL493" s="66"/>
      <c r="AM493" s="68"/>
      <c r="AN493" s="66"/>
      <c r="AO493" s="66"/>
      <c r="AP493" s="68"/>
    </row>
    <row r="494" ht="17.25" customHeight="1">
      <c r="A494" s="85" t="str">
        <f t="shared" si="7"/>
        <v>#VALUE!</v>
      </c>
      <c r="B494" s="190">
        <v>45775.0</v>
      </c>
      <c r="C494" s="88" t="s">
        <v>108</v>
      </c>
      <c r="D494" s="88"/>
      <c r="E494" s="88">
        <v>9395.0</v>
      </c>
      <c r="F494" s="85" t="s">
        <v>8216</v>
      </c>
      <c r="G494" s="87" t="s">
        <v>8218</v>
      </c>
      <c r="H494" s="87" t="s">
        <v>8219</v>
      </c>
      <c r="I494" s="85" t="s">
        <v>8221</v>
      </c>
      <c r="J494" s="85" t="s">
        <v>8221</v>
      </c>
      <c r="K494" s="92">
        <v>45773.0</v>
      </c>
      <c r="L494" s="88" t="s">
        <v>636</v>
      </c>
      <c r="M494" s="87" t="s">
        <v>8223</v>
      </c>
      <c r="N494" s="87" t="s">
        <v>8223</v>
      </c>
      <c r="O494" s="87" t="s">
        <v>8224</v>
      </c>
      <c r="P494" s="87" t="s">
        <v>8225</v>
      </c>
      <c r="Q494" s="87" t="s">
        <v>7123</v>
      </c>
      <c r="R494" s="87" t="s">
        <v>62</v>
      </c>
      <c r="S494" s="87" t="s">
        <v>8226</v>
      </c>
      <c r="T494" s="93"/>
      <c r="U494" s="93"/>
      <c r="V494" s="36" t="s">
        <v>495</v>
      </c>
      <c r="W494" s="95" t="s">
        <v>196</v>
      </c>
      <c r="X494" s="88" t="s">
        <v>115</v>
      </c>
      <c r="Y494" s="186">
        <v>45902.0</v>
      </c>
      <c r="Z494" s="88" t="s">
        <v>115</v>
      </c>
      <c r="AA494" s="88" t="s">
        <v>1848</v>
      </c>
      <c r="AB494" s="98">
        <v>45775.0</v>
      </c>
      <c r="AC494" s="88" t="s">
        <v>115</v>
      </c>
      <c r="AD494" s="124" t="s">
        <v>240</v>
      </c>
      <c r="AE494" s="100"/>
      <c r="AF494" s="88"/>
      <c r="AG494" s="88"/>
      <c r="AH494" s="100"/>
      <c r="AI494" s="88"/>
      <c r="AJ494" s="88"/>
      <c r="AK494" s="100"/>
      <c r="AL494" s="88"/>
      <c r="AM494" s="87"/>
      <c r="AN494" s="88"/>
      <c r="AO494" s="88"/>
      <c r="AP494" s="87"/>
    </row>
    <row r="495" ht="17.25" customHeight="1">
      <c r="A495" s="65" t="str">
        <f t="shared" si="7"/>
        <v>#VALUE!</v>
      </c>
      <c r="B495" s="111">
        <v>45775.0</v>
      </c>
      <c r="C495" s="66" t="s">
        <v>108</v>
      </c>
      <c r="D495" s="66"/>
      <c r="E495" s="66">
        <v>9396.0</v>
      </c>
      <c r="F495" s="65" t="s">
        <v>8229</v>
      </c>
      <c r="G495" s="68" t="s">
        <v>8231</v>
      </c>
      <c r="H495" s="68" t="s">
        <v>8232</v>
      </c>
      <c r="I495" s="65" t="s">
        <v>8233</v>
      </c>
      <c r="J495" s="65" t="s">
        <v>8235</v>
      </c>
      <c r="K495" s="72">
        <v>45773.0</v>
      </c>
      <c r="L495" s="66" t="s">
        <v>636</v>
      </c>
      <c r="M495" s="68" t="s">
        <v>2196</v>
      </c>
      <c r="N495" s="68" t="s">
        <v>2196</v>
      </c>
      <c r="O495" s="68" t="s">
        <v>6519</v>
      </c>
      <c r="P495" s="68" t="s">
        <v>3220</v>
      </c>
      <c r="Q495" s="68" t="s">
        <v>49</v>
      </c>
      <c r="R495" s="68" t="s">
        <v>50</v>
      </c>
      <c r="S495" s="68" t="s">
        <v>8239</v>
      </c>
      <c r="T495" s="32" t="s">
        <v>108</v>
      </c>
      <c r="U495" s="249" t="b">
        <v>1</v>
      </c>
      <c r="V495" s="36"/>
      <c r="W495" s="66" t="s">
        <v>64</v>
      </c>
      <c r="X495" s="66" t="s">
        <v>258</v>
      </c>
      <c r="Y495" s="75" t="s">
        <v>65</v>
      </c>
      <c r="Z495" s="68"/>
      <c r="AA495" s="77"/>
      <c r="AB495" s="77">
        <v>45775.0</v>
      </c>
      <c r="AC495" s="66" t="s">
        <v>258</v>
      </c>
      <c r="AD495" s="66" t="s">
        <v>116</v>
      </c>
      <c r="AE495" s="78">
        <v>45856.0</v>
      </c>
      <c r="AF495" s="66" t="s">
        <v>69</v>
      </c>
      <c r="AG495" s="66" t="s">
        <v>116</v>
      </c>
      <c r="AH495" s="79">
        <v>46085.0</v>
      </c>
      <c r="AI495" s="80" t="s">
        <v>120</v>
      </c>
      <c r="AJ495" s="80" t="s">
        <v>116</v>
      </c>
      <c r="AK495" s="79">
        <v>46120.0</v>
      </c>
      <c r="AL495" s="80" t="s">
        <v>160</v>
      </c>
      <c r="AM495" s="103" t="s">
        <v>116</v>
      </c>
      <c r="AN495" s="66"/>
      <c r="AO495" s="66"/>
      <c r="AP495" s="68"/>
    </row>
    <row r="496" ht="17.25" customHeight="1">
      <c r="A496" s="65" t="str">
        <f t="shared" si="7"/>
        <v>#VALUE!</v>
      </c>
      <c r="B496" s="111">
        <v>45775.0</v>
      </c>
      <c r="C496" s="66" t="s">
        <v>108</v>
      </c>
      <c r="D496" s="66"/>
      <c r="E496" s="66">
        <v>9397.0</v>
      </c>
      <c r="F496" s="65" t="s">
        <v>8241</v>
      </c>
      <c r="G496" s="68" t="s">
        <v>8242</v>
      </c>
      <c r="H496" s="68" t="s">
        <v>8244</v>
      </c>
      <c r="I496" s="65" t="s">
        <v>8245</v>
      </c>
      <c r="J496" s="65" t="s">
        <v>8245</v>
      </c>
      <c r="K496" s="72">
        <v>45773.0</v>
      </c>
      <c r="L496" s="66" t="s">
        <v>636</v>
      </c>
      <c r="M496" s="68" t="s">
        <v>8247</v>
      </c>
      <c r="N496" s="68" t="s">
        <v>8247</v>
      </c>
      <c r="O496" s="68" t="s">
        <v>8248</v>
      </c>
      <c r="P496" s="68" t="s">
        <v>8248</v>
      </c>
      <c r="Q496" s="68" t="s">
        <v>7721</v>
      </c>
      <c r="R496" s="68" t="s">
        <v>62</v>
      </c>
      <c r="S496" s="68" t="s">
        <v>8249</v>
      </c>
      <c r="T496" s="32" t="s">
        <v>108</v>
      </c>
      <c r="U496" s="249" t="b">
        <v>1</v>
      </c>
      <c r="V496" s="36"/>
      <c r="W496" s="66" t="s">
        <v>64</v>
      </c>
      <c r="X496" s="66" t="s">
        <v>258</v>
      </c>
      <c r="Y496" s="75" t="s">
        <v>65</v>
      </c>
      <c r="Z496" s="68"/>
      <c r="AA496" s="77"/>
      <c r="AB496" s="77">
        <v>45776.0</v>
      </c>
      <c r="AC496" s="66" t="s">
        <v>258</v>
      </c>
      <c r="AD496" s="66" t="s">
        <v>116</v>
      </c>
      <c r="AE496" s="78">
        <v>45959.0</v>
      </c>
      <c r="AF496" s="66" t="s">
        <v>8180</v>
      </c>
      <c r="AG496" s="80" t="s">
        <v>116</v>
      </c>
      <c r="AH496" s="79">
        <v>46085.0</v>
      </c>
      <c r="AI496" s="80" t="s">
        <v>120</v>
      </c>
      <c r="AJ496" s="80" t="s">
        <v>114</v>
      </c>
      <c r="AK496" s="79">
        <v>46120.0</v>
      </c>
      <c r="AL496" s="80" t="s">
        <v>160</v>
      </c>
      <c r="AM496" s="103" t="s">
        <v>116</v>
      </c>
      <c r="AN496" s="66"/>
      <c r="AO496" s="66"/>
      <c r="AP496" s="68"/>
    </row>
    <row r="497" ht="17.25" customHeight="1">
      <c r="A497" s="65" t="str">
        <f t="shared" si="7"/>
        <v>#VALUE!</v>
      </c>
      <c r="B497" s="111">
        <v>45775.0</v>
      </c>
      <c r="C497" s="66" t="s">
        <v>108</v>
      </c>
      <c r="D497" s="66"/>
      <c r="E497" s="66">
        <v>9398.0</v>
      </c>
      <c r="F497" s="65" t="s">
        <v>8255</v>
      </c>
      <c r="G497" s="68" t="s">
        <v>8257</v>
      </c>
      <c r="H497" s="68" t="s">
        <v>8259</v>
      </c>
      <c r="I497" s="65" t="s">
        <v>8261</v>
      </c>
      <c r="J497" s="65" t="s">
        <v>8261</v>
      </c>
      <c r="K497" s="72">
        <v>45774.0</v>
      </c>
      <c r="L497" s="66" t="s">
        <v>636</v>
      </c>
      <c r="M497" s="68" t="s">
        <v>8263</v>
      </c>
      <c r="N497" s="68" t="s">
        <v>8263</v>
      </c>
      <c r="O497" s="68" t="s">
        <v>8264</v>
      </c>
      <c r="P497" s="68" t="s">
        <v>5640</v>
      </c>
      <c r="Q497" s="68" t="s">
        <v>398</v>
      </c>
      <c r="R497" s="68" t="s">
        <v>158</v>
      </c>
      <c r="S497" s="68" t="s">
        <v>8265</v>
      </c>
      <c r="T497" s="32" t="s">
        <v>108</v>
      </c>
      <c r="U497" s="249" t="b">
        <v>1</v>
      </c>
      <c r="V497" s="36"/>
      <c r="W497" s="66" t="s">
        <v>64</v>
      </c>
      <c r="X497" s="66" t="s">
        <v>258</v>
      </c>
      <c r="Y497" s="75" t="s">
        <v>65</v>
      </c>
      <c r="Z497" s="68"/>
      <c r="AA497" s="77"/>
      <c r="AB497" s="77">
        <v>45776.0</v>
      </c>
      <c r="AC497" s="66" t="s">
        <v>258</v>
      </c>
      <c r="AD497" s="66" t="s">
        <v>116</v>
      </c>
      <c r="AE497" s="78">
        <v>45856.0</v>
      </c>
      <c r="AF497" s="66" t="s">
        <v>69</v>
      </c>
      <c r="AG497" s="66" t="s">
        <v>116</v>
      </c>
      <c r="AH497" s="79">
        <v>46085.0</v>
      </c>
      <c r="AI497" s="80" t="s">
        <v>120</v>
      </c>
      <c r="AJ497" s="80" t="s">
        <v>116</v>
      </c>
      <c r="AK497" s="79">
        <v>46120.0</v>
      </c>
      <c r="AL497" s="80" t="s">
        <v>160</v>
      </c>
      <c r="AM497" s="103" t="s">
        <v>116</v>
      </c>
      <c r="AN497" s="66"/>
      <c r="AO497" s="66"/>
      <c r="AP497" s="68"/>
    </row>
    <row r="498" ht="17.25" customHeight="1">
      <c r="A498" s="65" t="str">
        <f t="shared" si="7"/>
        <v>#VALUE!</v>
      </c>
      <c r="B498" s="111">
        <v>45775.0</v>
      </c>
      <c r="C498" s="66" t="s">
        <v>108</v>
      </c>
      <c r="D498" s="66"/>
      <c r="E498" s="66">
        <v>9399.0</v>
      </c>
      <c r="F498" s="65" t="s">
        <v>8271</v>
      </c>
      <c r="G498" s="68" t="s">
        <v>8273</v>
      </c>
      <c r="H498" s="68" t="s">
        <v>8274</v>
      </c>
      <c r="I498" s="65" t="s">
        <v>8275</v>
      </c>
      <c r="J498" s="65" t="s">
        <v>8276</v>
      </c>
      <c r="K498" s="72">
        <v>45774.0</v>
      </c>
      <c r="L498" s="66" t="s">
        <v>636</v>
      </c>
      <c r="M498" s="68" t="s">
        <v>8277</v>
      </c>
      <c r="N498" s="68" t="s">
        <v>8278</v>
      </c>
      <c r="O498" s="68" t="s">
        <v>8280</v>
      </c>
      <c r="P498" s="68" t="s">
        <v>8281</v>
      </c>
      <c r="Q498" s="68" t="s">
        <v>370</v>
      </c>
      <c r="R498" s="68" t="s">
        <v>372</v>
      </c>
      <c r="S498" s="68" t="s">
        <v>8282</v>
      </c>
      <c r="T498" s="32" t="s">
        <v>108</v>
      </c>
      <c r="U498" s="249" t="b">
        <v>1</v>
      </c>
      <c r="V498" s="36"/>
      <c r="W498" s="66" t="s">
        <v>64</v>
      </c>
      <c r="X498" s="66" t="s">
        <v>258</v>
      </c>
      <c r="Y498" s="75" t="s">
        <v>65</v>
      </c>
      <c r="Z498" s="68"/>
      <c r="AA498" s="77"/>
      <c r="AB498" s="77">
        <v>45776.0</v>
      </c>
      <c r="AC498" s="66" t="s">
        <v>258</v>
      </c>
      <c r="AD498" s="66" t="s">
        <v>116</v>
      </c>
      <c r="AE498" s="78">
        <v>45959.0</v>
      </c>
      <c r="AF498" s="66" t="s">
        <v>8180</v>
      </c>
      <c r="AG498" s="80" t="s">
        <v>116</v>
      </c>
      <c r="AH498" s="79">
        <v>46085.0</v>
      </c>
      <c r="AI498" s="80" t="s">
        <v>120</v>
      </c>
      <c r="AJ498" s="80" t="s">
        <v>114</v>
      </c>
      <c r="AK498" s="79">
        <v>46120.0</v>
      </c>
      <c r="AL498" s="80" t="s">
        <v>160</v>
      </c>
      <c r="AM498" s="103" t="s">
        <v>116</v>
      </c>
      <c r="AN498" s="66"/>
      <c r="AO498" s="66"/>
      <c r="AP498" s="68"/>
    </row>
    <row r="499" ht="17.25" customHeight="1">
      <c r="A499" s="260" t="s">
        <v>7212</v>
      </c>
      <c r="B499" s="261">
        <v>45775.0</v>
      </c>
      <c r="C499" s="80" t="s">
        <v>108</v>
      </c>
      <c r="D499" s="80"/>
      <c r="E499" s="80">
        <v>9400.0</v>
      </c>
      <c r="F499" s="260" t="s">
        <v>8289</v>
      </c>
      <c r="G499" s="103" t="s">
        <v>8292</v>
      </c>
      <c r="H499" s="103" t="s">
        <v>8293</v>
      </c>
      <c r="I499" s="260" t="s">
        <v>8294</v>
      </c>
      <c r="J499" s="260" t="s">
        <v>8294</v>
      </c>
      <c r="K499" s="262">
        <v>45774.0</v>
      </c>
      <c r="L499" s="80" t="s">
        <v>636</v>
      </c>
      <c r="M499" s="103" t="s">
        <v>90</v>
      </c>
      <c r="N499" s="103" t="s">
        <v>90</v>
      </c>
      <c r="O499" s="103" t="s">
        <v>8296</v>
      </c>
      <c r="P499" s="103" t="s">
        <v>6466</v>
      </c>
      <c r="Q499" s="103" t="s">
        <v>1134</v>
      </c>
      <c r="R499" s="103" t="s">
        <v>62</v>
      </c>
      <c r="S499" s="103" t="s">
        <v>8297</v>
      </c>
      <c r="T499" s="32" t="s">
        <v>108</v>
      </c>
      <c r="U499" s="249" t="b">
        <v>1</v>
      </c>
      <c r="V499" s="36"/>
      <c r="W499" s="80" t="s">
        <v>64</v>
      </c>
      <c r="X499" s="80" t="s">
        <v>258</v>
      </c>
      <c r="Y499" s="80" t="s">
        <v>65</v>
      </c>
      <c r="Z499" s="68"/>
      <c r="AA499" s="77"/>
      <c r="AB499" s="122">
        <v>45776.0</v>
      </c>
      <c r="AC499" s="80" t="s">
        <v>258</v>
      </c>
      <c r="AD499" s="80" t="s">
        <v>201</v>
      </c>
      <c r="AE499" s="79">
        <v>46077.0</v>
      </c>
      <c r="AF499" s="80" t="s">
        <v>160</v>
      </c>
      <c r="AG499" s="80" t="s">
        <v>2386</v>
      </c>
      <c r="AH499" s="78"/>
      <c r="AI499" s="66"/>
      <c r="AJ499" s="66"/>
      <c r="AK499" s="78"/>
      <c r="AL499" s="66"/>
      <c r="AM499" s="68"/>
      <c r="AN499" s="66"/>
      <c r="AO499" s="66"/>
      <c r="AP499" s="68"/>
    </row>
    <row r="500" ht="17.25" customHeight="1">
      <c r="A500" s="44" t="str">
        <f t="shared" ref="A500:A504" si="8">A499+1</f>
        <v>#VALUE!</v>
      </c>
      <c r="B500" s="211">
        <v>45775.0</v>
      </c>
      <c r="C500" s="46" t="s">
        <v>108</v>
      </c>
      <c r="D500" s="46"/>
      <c r="E500" s="46">
        <v>9401.0</v>
      </c>
      <c r="F500" s="44" t="s">
        <v>8303</v>
      </c>
      <c r="G500" s="47" t="s">
        <v>8304</v>
      </c>
      <c r="H500" s="47" t="s">
        <v>8305</v>
      </c>
      <c r="I500" s="44" t="s">
        <v>8306</v>
      </c>
      <c r="J500" s="44" t="s">
        <v>8307</v>
      </c>
      <c r="K500" s="153">
        <v>45774.0</v>
      </c>
      <c r="L500" s="46" t="s">
        <v>636</v>
      </c>
      <c r="M500" s="47" t="s">
        <v>8308</v>
      </c>
      <c r="N500" s="47" t="s">
        <v>8308</v>
      </c>
      <c r="O500" s="47" t="s">
        <v>8309</v>
      </c>
      <c r="P500" s="47" t="s">
        <v>1715</v>
      </c>
      <c r="Q500" s="47" t="s">
        <v>8310</v>
      </c>
      <c r="R500" s="47" t="s">
        <v>737</v>
      </c>
      <c r="S500" s="47" t="s">
        <v>8311</v>
      </c>
      <c r="T500" s="154"/>
      <c r="U500" s="154"/>
      <c r="V500" s="36" t="s">
        <v>495</v>
      </c>
      <c r="W500" s="46" t="s">
        <v>196</v>
      </c>
      <c r="X500" s="46" t="s">
        <v>8313</v>
      </c>
      <c r="Y500" s="45">
        <v>45798.0</v>
      </c>
      <c r="Z500" s="46" t="s">
        <v>8313</v>
      </c>
      <c r="AA500" s="46" t="s">
        <v>1186</v>
      </c>
      <c r="AB500" s="156">
        <v>45775.0</v>
      </c>
      <c r="AC500" s="46" t="s">
        <v>8313</v>
      </c>
      <c r="AD500" s="157" t="s">
        <v>240</v>
      </c>
      <c r="AE500" s="51"/>
      <c r="AF500" s="46"/>
      <c r="AG500" s="46"/>
      <c r="AH500" s="51"/>
      <c r="AI500" s="46"/>
      <c r="AJ500" s="46"/>
      <c r="AK500" s="51"/>
      <c r="AL500" s="46"/>
      <c r="AM500" s="47"/>
      <c r="AN500" s="46"/>
      <c r="AO500" s="46"/>
      <c r="AP500" s="47"/>
    </row>
    <row r="501" ht="17.25" customHeight="1">
      <c r="A501" s="65" t="str">
        <f t="shared" si="8"/>
        <v>#VALUE!</v>
      </c>
      <c r="B501" s="111">
        <v>45775.0</v>
      </c>
      <c r="C501" s="66" t="s">
        <v>108</v>
      </c>
      <c r="D501" s="66"/>
      <c r="E501" s="66">
        <v>9402.0</v>
      </c>
      <c r="F501" s="65" t="s">
        <v>8323</v>
      </c>
      <c r="G501" s="68" t="s">
        <v>8324</v>
      </c>
      <c r="H501" s="68" t="s">
        <v>8325</v>
      </c>
      <c r="I501" s="65" t="s">
        <v>8326</v>
      </c>
      <c r="J501" s="65" t="s">
        <v>8326</v>
      </c>
      <c r="K501" s="72">
        <v>45774.0</v>
      </c>
      <c r="L501" s="66" t="s">
        <v>636</v>
      </c>
      <c r="M501" s="68" t="s">
        <v>8327</v>
      </c>
      <c r="N501" s="68" t="s">
        <v>8327</v>
      </c>
      <c r="O501" s="68" t="s">
        <v>8328</v>
      </c>
      <c r="P501" s="68" t="s">
        <v>5896</v>
      </c>
      <c r="Q501" s="68" t="s">
        <v>1516</v>
      </c>
      <c r="R501" s="68" t="s">
        <v>336</v>
      </c>
      <c r="S501" s="68" t="s">
        <v>8329</v>
      </c>
      <c r="T501" s="32" t="s">
        <v>108</v>
      </c>
      <c r="U501" s="249" t="b">
        <v>1</v>
      </c>
      <c r="V501" s="36"/>
      <c r="W501" s="66" t="s">
        <v>64</v>
      </c>
      <c r="X501" s="66" t="s">
        <v>258</v>
      </c>
      <c r="Y501" s="75" t="s">
        <v>65</v>
      </c>
      <c r="Z501" s="68"/>
      <c r="AA501" s="77"/>
      <c r="AB501" s="77">
        <v>45776.0</v>
      </c>
      <c r="AC501" s="66" t="s">
        <v>258</v>
      </c>
      <c r="AD501" s="66" t="s">
        <v>116</v>
      </c>
      <c r="AE501" s="78">
        <v>45959.0</v>
      </c>
      <c r="AF501" s="66" t="s">
        <v>8180</v>
      </c>
      <c r="AG501" s="80" t="s">
        <v>116</v>
      </c>
      <c r="AH501" s="79">
        <v>46085.0</v>
      </c>
      <c r="AI501" s="80" t="s">
        <v>120</v>
      </c>
      <c r="AJ501" s="80" t="s">
        <v>116</v>
      </c>
      <c r="AK501" s="79">
        <v>46120.0</v>
      </c>
      <c r="AL501" s="80" t="s">
        <v>160</v>
      </c>
      <c r="AM501" s="103" t="s">
        <v>116</v>
      </c>
      <c r="AN501" s="66"/>
      <c r="AO501" s="66"/>
      <c r="AP501" s="68"/>
    </row>
    <row r="502" ht="17.25" customHeight="1">
      <c r="A502" s="65" t="str">
        <f t="shared" si="8"/>
        <v>#VALUE!</v>
      </c>
      <c r="B502" s="111">
        <v>45775.0</v>
      </c>
      <c r="C502" s="66" t="s">
        <v>108</v>
      </c>
      <c r="D502" s="66"/>
      <c r="E502" s="66">
        <v>9403.0</v>
      </c>
      <c r="F502" s="65" t="s">
        <v>8338</v>
      </c>
      <c r="G502" s="68" t="s">
        <v>8339</v>
      </c>
      <c r="H502" s="68" t="s">
        <v>8340</v>
      </c>
      <c r="I502" s="65" t="s">
        <v>8341</v>
      </c>
      <c r="J502" s="65" t="s">
        <v>8342</v>
      </c>
      <c r="K502" s="72">
        <v>45774.0</v>
      </c>
      <c r="L502" s="66" t="s">
        <v>636</v>
      </c>
      <c r="M502" s="68" t="s">
        <v>8343</v>
      </c>
      <c r="N502" s="68" t="s">
        <v>8343</v>
      </c>
      <c r="O502" s="68" t="s">
        <v>8344</v>
      </c>
      <c r="P502" s="68" t="s">
        <v>7062</v>
      </c>
      <c r="Q502" s="68" t="s">
        <v>7063</v>
      </c>
      <c r="R502" s="68" t="s">
        <v>372</v>
      </c>
      <c r="S502" s="68" t="s">
        <v>8345</v>
      </c>
      <c r="T502" s="32" t="s">
        <v>108</v>
      </c>
      <c r="U502" s="249" t="b">
        <v>1</v>
      </c>
      <c r="V502" s="36"/>
      <c r="W502" s="66" t="s">
        <v>64</v>
      </c>
      <c r="X502" s="66" t="s">
        <v>258</v>
      </c>
      <c r="Y502" s="75" t="s">
        <v>65</v>
      </c>
      <c r="Z502" s="68"/>
      <c r="AA502" s="77"/>
      <c r="AB502" s="77">
        <v>45777.0</v>
      </c>
      <c r="AC502" s="66" t="s">
        <v>258</v>
      </c>
      <c r="AD502" s="66" t="s">
        <v>116</v>
      </c>
      <c r="AE502" s="78">
        <v>45959.0</v>
      </c>
      <c r="AF502" s="66" t="s">
        <v>8180</v>
      </c>
      <c r="AG502" s="80" t="s">
        <v>116</v>
      </c>
      <c r="AH502" s="79">
        <v>46085.0</v>
      </c>
      <c r="AI502" s="80" t="s">
        <v>120</v>
      </c>
      <c r="AJ502" s="80" t="s">
        <v>114</v>
      </c>
      <c r="AK502" s="79">
        <v>46120.0</v>
      </c>
      <c r="AL502" s="80" t="s">
        <v>160</v>
      </c>
      <c r="AM502" s="103" t="s">
        <v>116</v>
      </c>
      <c r="AN502" s="66"/>
      <c r="AO502" s="66"/>
      <c r="AP502" s="68"/>
    </row>
    <row r="503" ht="17.25" customHeight="1">
      <c r="A503" s="65" t="str">
        <f t="shared" si="8"/>
        <v>#VALUE!</v>
      </c>
      <c r="B503" s="111">
        <v>45775.0</v>
      </c>
      <c r="C503" s="66" t="s">
        <v>108</v>
      </c>
      <c r="D503" s="66"/>
      <c r="E503" s="66">
        <v>9404.0</v>
      </c>
      <c r="F503" s="65" t="s">
        <v>8350</v>
      </c>
      <c r="G503" s="68" t="s">
        <v>8351</v>
      </c>
      <c r="H503" s="68" t="s">
        <v>8352</v>
      </c>
      <c r="I503" s="65" t="s">
        <v>8353</v>
      </c>
      <c r="J503" s="65" t="s">
        <v>8353</v>
      </c>
      <c r="K503" s="72">
        <v>45775.0</v>
      </c>
      <c r="L503" s="66" t="s">
        <v>636</v>
      </c>
      <c r="M503" s="68" t="s">
        <v>8355</v>
      </c>
      <c r="N503" s="68" t="s">
        <v>8355</v>
      </c>
      <c r="O503" s="68" t="s">
        <v>6947</v>
      </c>
      <c r="P503" s="68" t="s">
        <v>8356</v>
      </c>
      <c r="Q503" s="68" t="s">
        <v>2209</v>
      </c>
      <c r="R503" s="68" t="s">
        <v>336</v>
      </c>
      <c r="S503" s="68" t="s">
        <v>8357</v>
      </c>
      <c r="T503" s="32" t="s">
        <v>108</v>
      </c>
      <c r="U503" s="249" t="b">
        <v>1</v>
      </c>
      <c r="V503" s="36"/>
      <c r="W503" s="66" t="s">
        <v>64</v>
      </c>
      <c r="X503" s="66" t="s">
        <v>258</v>
      </c>
      <c r="Y503" s="75" t="s">
        <v>65</v>
      </c>
      <c r="Z503" s="68"/>
      <c r="AA503" s="77"/>
      <c r="AB503" s="77">
        <v>45777.0</v>
      </c>
      <c r="AC503" s="66" t="s">
        <v>258</v>
      </c>
      <c r="AD503" s="66" t="s">
        <v>116</v>
      </c>
      <c r="AE503" s="78">
        <v>45856.0</v>
      </c>
      <c r="AF503" s="66" t="s">
        <v>69</v>
      </c>
      <c r="AG503" s="66" t="s">
        <v>116</v>
      </c>
      <c r="AH503" s="79">
        <v>46085.0</v>
      </c>
      <c r="AI503" s="80" t="s">
        <v>120</v>
      </c>
      <c r="AJ503" s="80" t="s">
        <v>114</v>
      </c>
      <c r="AK503" s="79">
        <v>46120.0</v>
      </c>
      <c r="AL503" s="80" t="s">
        <v>160</v>
      </c>
      <c r="AM503" s="103" t="s">
        <v>116</v>
      </c>
      <c r="AN503" s="66"/>
      <c r="AO503" s="66"/>
      <c r="AP503" s="68"/>
    </row>
    <row r="504" ht="17.25" customHeight="1">
      <c r="A504" s="65" t="str">
        <f t="shared" si="8"/>
        <v>#VALUE!</v>
      </c>
      <c r="B504" s="111">
        <v>45775.0</v>
      </c>
      <c r="C504" s="66" t="s">
        <v>108</v>
      </c>
      <c r="D504" s="66"/>
      <c r="E504" s="66">
        <v>9405.0</v>
      </c>
      <c r="F504" s="65" t="s">
        <v>8361</v>
      </c>
      <c r="G504" s="68" t="s">
        <v>8363</v>
      </c>
      <c r="H504" s="68"/>
      <c r="I504" s="65" t="s">
        <v>8365</v>
      </c>
      <c r="J504" s="65" t="s">
        <v>8366</v>
      </c>
      <c r="K504" s="72">
        <v>45775.0</v>
      </c>
      <c r="L504" s="66" t="s">
        <v>636</v>
      </c>
      <c r="M504" s="68" t="s">
        <v>3178</v>
      </c>
      <c r="N504" s="68" t="s">
        <v>3178</v>
      </c>
      <c r="O504" s="68" t="s">
        <v>6519</v>
      </c>
      <c r="P504" s="68" t="s">
        <v>3220</v>
      </c>
      <c r="Q504" s="68" t="s">
        <v>49</v>
      </c>
      <c r="R504" s="68" t="s">
        <v>49</v>
      </c>
      <c r="S504" s="68" t="s">
        <v>7297</v>
      </c>
      <c r="T504" s="32" t="s">
        <v>108</v>
      </c>
      <c r="U504" s="249" t="b">
        <v>1</v>
      </c>
      <c r="V504" s="36"/>
      <c r="W504" s="66" t="s">
        <v>64</v>
      </c>
      <c r="X504" s="66" t="s">
        <v>258</v>
      </c>
      <c r="Y504" s="75" t="s">
        <v>65</v>
      </c>
      <c r="Z504" s="68"/>
      <c r="AA504" s="77"/>
      <c r="AB504" s="77">
        <v>45777.0</v>
      </c>
      <c r="AC504" s="66" t="s">
        <v>258</v>
      </c>
      <c r="AD504" s="66" t="s">
        <v>116</v>
      </c>
      <c r="AE504" s="78">
        <v>45856.0</v>
      </c>
      <c r="AF504" s="66" t="s">
        <v>69</v>
      </c>
      <c r="AG504" s="66" t="s">
        <v>116</v>
      </c>
      <c r="AH504" s="79">
        <v>46085.0</v>
      </c>
      <c r="AI504" s="80" t="s">
        <v>120</v>
      </c>
      <c r="AJ504" s="80" t="s">
        <v>116</v>
      </c>
      <c r="AK504" s="79">
        <v>46120.0</v>
      </c>
      <c r="AL504" s="80" t="s">
        <v>160</v>
      </c>
      <c r="AM504" s="103" t="s">
        <v>116</v>
      </c>
      <c r="AN504" s="66"/>
      <c r="AO504" s="66"/>
      <c r="AP504" s="68"/>
    </row>
    <row r="505" ht="17.25" customHeight="1">
      <c r="A505" s="260" t="s">
        <v>7212</v>
      </c>
      <c r="B505" s="261">
        <v>45776.0</v>
      </c>
      <c r="C505" s="80" t="s">
        <v>3470</v>
      </c>
      <c r="D505" s="80"/>
      <c r="E505" s="80">
        <v>9406.0</v>
      </c>
      <c r="F505" s="260" t="s">
        <v>8371</v>
      </c>
      <c r="G505" s="103" t="s">
        <v>8372</v>
      </c>
      <c r="H505" s="103" t="s">
        <v>8373</v>
      </c>
      <c r="I505" s="260" t="s">
        <v>8374</v>
      </c>
      <c r="J505" s="260" t="s">
        <v>8375</v>
      </c>
      <c r="K505" s="262">
        <v>45775.0</v>
      </c>
      <c r="L505" s="80" t="s">
        <v>636</v>
      </c>
      <c r="M505" s="103" t="s">
        <v>8376</v>
      </c>
      <c r="N505" s="103" t="s">
        <v>8376</v>
      </c>
      <c r="O505" s="103" t="s">
        <v>1010</v>
      </c>
      <c r="P505" s="103" t="s">
        <v>3120</v>
      </c>
      <c r="Q505" s="103" t="s">
        <v>1471</v>
      </c>
      <c r="R505" s="103" t="s">
        <v>1091</v>
      </c>
      <c r="S505" s="103" t="s">
        <v>8377</v>
      </c>
      <c r="T505" s="32" t="s">
        <v>108</v>
      </c>
      <c r="U505" s="249" t="b">
        <v>1</v>
      </c>
      <c r="V505" s="36"/>
      <c r="W505" s="80" t="s">
        <v>64</v>
      </c>
      <c r="X505" s="80" t="s">
        <v>258</v>
      </c>
      <c r="Y505" s="80" t="s">
        <v>65</v>
      </c>
      <c r="Z505" s="68"/>
      <c r="AA505" s="77"/>
      <c r="AB505" s="122">
        <v>45777.0</v>
      </c>
      <c r="AC505" s="80" t="s">
        <v>258</v>
      </c>
      <c r="AD505" s="103" t="s">
        <v>116</v>
      </c>
      <c r="AE505" s="79">
        <v>46077.0</v>
      </c>
      <c r="AF505" s="80" t="s">
        <v>160</v>
      </c>
      <c r="AG505" s="80" t="s">
        <v>116</v>
      </c>
      <c r="AH505" s="79">
        <v>46129.0</v>
      </c>
      <c r="AI505" s="80" t="s">
        <v>115</v>
      </c>
      <c r="AJ505" s="80" t="s">
        <v>116</v>
      </c>
      <c r="AK505" s="78"/>
      <c r="AL505" s="66"/>
      <c r="AM505" s="68"/>
      <c r="AN505" s="66"/>
      <c r="AO505" s="66"/>
      <c r="AP505" s="68"/>
    </row>
    <row r="506" ht="17.25" customHeight="1">
      <c r="A506" s="65" t="str">
        <f t="shared" ref="A506:A509" si="9">A505+1</f>
        <v>#VALUE!</v>
      </c>
      <c r="B506" s="111">
        <v>45776.0</v>
      </c>
      <c r="C506" s="66" t="s">
        <v>3470</v>
      </c>
      <c r="D506" s="66"/>
      <c r="E506" s="66">
        <v>9407.0</v>
      </c>
      <c r="F506" s="65" t="s">
        <v>8386</v>
      </c>
      <c r="G506" s="68" t="s">
        <v>8387</v>
      </c>
      <c r="H506" s="68" t="s">
        <v>8388</v>
      </c>
      <c r="I506" s="65" t="s">
        <v>8389</v>
      </c>
      <c r="J506" s="65" t="s">
        <v>8389</v>
      </c>
      <c r="K506" s="72">
        <v>45775.0</v>
      </c>
      <c r="L506" s="66" t="s">
        <v>636</v>
      </c>
      <c r="M506" s="68" t="s">
        <v>8390</v>
      </c>
      <c r="N506" s="68" t="s">
        <v>8390</v>
      </c>
      <c r="O506" s="68" t="s">
        <v>7999</v>
      </c>
      <c r="P506" s="68" t="s">
        <v>8001</v>
      </c>
      <c r="Q506" s="68" t="s">
        <v>8002</v>
      </c>
      <c r="R506" s="68" t="s">
        <v>336</v>
      </c>
      <c r="S506" s="68" t="s">
        <v>8391</v>
      </c>
      <c r="T506" s="32" t="s">
        <v>108</v>
      </c>
      <c r="U506" s="249" t="b">
        <v>1</v>
      </c>
      <c r="V506" s="36"/>
      <c r="W506" s="66" t="s">
        <v>64</v>
      </c>
      <c r="X506" s="66" t="s">
        <v>258</v>
      </c>
      <c r="Y506" s="75" t="s">
        <v>65</v>
      </c>
      <c r="Z506" s="68"/>
      <c r="AA506" s="77"/>
      <c r="AB506" s="77">
        <v>45777.0</v>
      </c>
      <c r="AC506" s="66" t="s">
        <v>258</v>
      </c>
      <c r="AD506" s="66" t="s">
        <v>116</v>
      </c>
      <c r="AE506" s="78">
        <v>45856.0</v>
      </c>
      <c r="AF506" s="66" t="s">
        <v>69</v>
      </c>
      <c r="AG506" s="66" t="s">
        <v>116</v>
      </c>
      <c r="AH506" s="79">
        <v>46085.0</v>
      </c>
      <c r="AI506" s="80" t="s">
        <v>120</v>
      </c>
      <c r="AJ506" s="80" t="s">
        <v>116</v>
      </c>
      <c r="AK506" s="79">
        <v>46120.0</v>
      </c>
      <c r="AL506" s="80" t="s">
        <v>160</v>
      </c>
      <c r="AM506" s="103" t="s">
        <v>116</v>
      </c>
      <c r="AN506" s="66"/>
      <c r="AO506" s="66"/>
      <c r="AP506" s="68"/>
    </row>
    <row r="507" ht="17.25" customHeight="1">
      <c r="A507" s="85" t="str">
        <f t="shared" si="9"/>
        <v>#VALUE!</v>
      </c>
      <c r="B507" s="190">
        <v>45776.0</v>
      </c>
      <c r="C507" s="88" t="s">
        <v>3470</v>
      </c>
      <c r="D507" s="88"/>
      <c r="E507" s="88">
        <v>9408.0</v>
      </c>
      <c r="F507" s="85" t="s">
        <v>8398</v>
      </c>
      <c r="G507" s="87" t="s">
        <v>8399</v>
      </c>
      <c r="H507" s="87" t="s">
        <v>8400</v>
      </c>
      <c r="I507" s="85" t="s">
        <v>8401</v>
      </c>
      <c r="J507" s="85" t="s">
        <v>8401</v>
      </c>
      <c r="K507" s="92">
        <v>45775.0</v>
      </c>
      <c r="L507" s="88" t="s">
        <v>636</v>
      </c>
      <c r="M507" s="87" t="s">
        <v>8402</v>
      </c>
      <c r="N507" s="87" t="s">
        <v>8402</v>
      </c>
      <c r="O507" s="87" t="s">
        <v>8403</v>
      </c>
      <c r="P507" s="87" t="s">
        <v>8404</v>
      </c>
      <c r="Q507" s="87" t="s">
        <v>8405</v>
      </c>
      <c r="R507" s="87" t="s">
        <v>220</v>
      </c>
      <c r="S507" s="87" t="s">
        <v>8406</v>
      </c>
      <c r="T507" s="32" t="s">
        <v>108</v>
      </c>
      <c r="U507" s="249" t="b">
        <v>1</v>
      </c>
      <c r="V507" s="36"/>
      <c r="W507" s="88" t="s">
        <v>64</v>
      </c>
      <c r="X507" s="88" t="s">
        <v>115</v>
      </c>
      <c r="Y507" s="97" t="s">
        <v>65</v>
      </c>
      <c r="Z507" s="87"/>
      <c r="AA507" s="98"/>
      <c r="AB507" s="98">
        <v>45779.0</v>
      </c>
      <c r="AC507" s="88" t="s">
        <v>115</v>
      </c>
      <c r="AD507" s="88" t="s">
        <v>116</v>
      </c>
      <c r="AE507" s="100">
        <v>45856.0</v>
      </c>
      <c r="AF507" s="88" t="s">
        <v>258</v>
      </c>
      <c r="AG507" s="88" t="s">
        <v>116</v>
      </c>
      <c r="AH507" s="127">
        <v>46085.0</v>
      </c>
      <c r="AI507" s="95" t="s">
        <v>120</v>
      </c>
      <c r="AJ507" s="95" t="s">
        <v>114</v>
      </c>
      <c r="AK507" s="127">
        <v>46120.0</v>
      </c>
      <c r="AL507" s="95" t="s">
        <v>69</v>
      </c>
      <c r="AM507" s="124" t="s">
        <v>116</v>
      </c>
      <c r="AN507" s="88"/>
      <c r="AO507" s="88"/>
      <c r="AP507" s="87"/>
    </row>
    <row r="508" ht="17.25" customHeight="1">
      <c r="A508" s="85" t="str">
        <f t="shared" si="9"/>
        <v>#VALUE!</v>
      </c>
      <c r="B508" s="190">
        <v>45776.0</v>
      </c>
      <c r="C508" s="88" t="s">
        <v>3470</v>
      </c>
      <c r="D508" s="88"/>
      <c r="E508" s="88">
        <v>9409.0</v>
      </c>
      <c r="F508" s="85" t="s">
        <v>8412</v>
      </c>
      <c r="G508" s="87" t="s">
        <v>8413</v>
      </c>
      <c r="H508" s="87" t="s">
        <v>8414</v>
      </c>
      <c r="I508" s="85" t="s">
        <v>8415</v>
      </c>
      <c r="J508" s="85" t="s">
        <v>8415</v>
      </c>
      <c r="K508" s="92">
        <v>45776.0</v>
      </c>
      <c r="L508" s="88" t="s">
        <v>636</v>
      </c>
      <c r="M508" s="87" t="s">
        <v>8417</v>
      </c>
      <c r="N508" s="87" t="s">
        <v>8417</v>
      </c>
      <c r="O508" s="87" t="s">
        <v>8418</v>
      </c>
      <c r="P508" s="87" t="s">
        <v>575</v>
      </c>
      <c r="Q508" s="87" t="s">
        <v>576</v>
      </c>
      <c r="R508" s="87" t="s">
        <v>62</v>
      </c>
      <c r="S508" s="87" t="s">
        <v>8419</v>
      </c>
      <c r="T508" s="93"/>
      <c r="U508" s="93"/>
      <c r="V508" s="36" t="s">
        <v>495</v>
      </c>
      <c r="W508" s="88" t="s">
        <v>196</v>
      </c>
      <c r="X508" s="88" t="s">
        <v>115</v>
      </c>
      <c r="Y508" s="97">
        <v>45777.0</v>
      </c>
      <c r="Z508" s="87"/>
      <c r="AA508" s="98"/>
      <c r="AB508" s="98">
        <v>45775.0</v>
      </c>
      <c r="AC508" s="88" t="s">
        <v>115</v>
      </c>
      <c r="AD508" s="88" t="s">
        <v>240</v>
      </c>
      <c r="AE508" s="100"/>
      <c r="AF508" s="88"/>
      <c r="AG508" s="88"/>
      <c r="AH508" s="100"/>
      <c r="AI508" s="88"/>
      <c r="AJ508" s="88"/>
      <c r="AK508" s="100"/>
      <c r="AL508" s="88"/>
      <c r="AM508" s="87"/>
      <c r="AN508" s="88"/>
      <c r="AO508" s="88"/>
      <c r="AP508" s="87"/>
    </row>
    <row r="509" ht="17.25" customHeight="1">
      <c r="A509" s="85" t="str">
        <f t="shared" si="9"/>
        <v>#VALUE!</v>
      </c>
      <c r="B509" s="190">
        <v>45777.0</v>
      </c>
      <c r="C509" s="88" t="s">
        <v>3470</v>
      </c>
      <c r="D509" s="88"/>
      <c r="E509" s="88">
        <v>9410.0</v>
      </c>
      <c r="F509" s="85" t="s">
        <v>8420</v>
      </c>
      <c r="G509" s="87" t="s">
        <v>8421</v>
      </c>
      <c r="H509" s="87" t="s">
        <v>8422</v>
      </c>
      <c r="I509" s="85" t="s">
        <v>8424</v>
      </c>
      <c r="J509" s="85" t="s">
        <v>8426</v>
      </c>
      <c r="K509" s="92">
        <v>45776.0</v>
      </c>
      <c r="L509" s="88" t="s">
        <v>636</v>
      </c>
      <c r="M509" s="87" t="s">
        <v>8429</v>
      </c>
      <c r="N509" s="87" t="s">
        <v>8429</v>
      </c>
      <c r="O509" s="87" t="s">
        <v>8430</v>
      </c>
      <c r="P509" s="87" t="s">
        <v>8430</v>
      </c>
      <c r="Q509" s="87" t="s">
        <v>1070</v>
      </c>
      <c r="R509" s="87" t="s">
        <v>146</v>
      </c>
      <c r="S509" s="87" t="s">
        <v>8432</v>
      </c>
      <c r="T509" s="32" t="s">
        <v>108</v>
      </c>
      <c r="U509" s="249" t="b">
        <v>1</v>
      </c>
      <c r="V509" s="36"/>
      <c r="W509" s="88" t="s">
        <v>64</v>
      </c>
      <c r="X509" s="88" t="s">
        <v>115</v>
      </c>
      <c r="Y509" s="97" t="s">
        <v>65</v>
      </c>
      <c r="Z509" s="87"/>
      <c r="AA509" s="98"/>
      <c r="AB509" s="98">
        <v>45779.0</v>
      </c>
      <c r="AC509" s="88" t="s">
        <v>115</v>
      </c>
      <c r="AD509" s="88" t="s">
        <v>116</v>
      </c>
      <c r="AE509" s="100">
        <v>45856.0</v>
      </c>
      <c r="AF509" s="88" t="s">
        <v>258</v>
      </c>
      <c r="AG509" s="88" t="s">
        <v>114</v>
      </c>
      <c r="AH509" s="127">
        <v>46085.0</v>
      </c>
      <c r="AI509" s="95" t="s">
        <v>120</v>
      </c>
      <c r="AJ509" s="95" t="s">
        <v>114</v>
      </c>
      <c r="AK509" s="127">
        <v>46120.0</v>
      </c>
      <c r="AL509" s="95" t="s">
        <v>69</v>
      </c>
      <c r="AM509" s="124" t="s">
        <v>116</v>
      </c>
      <c r="AN509" s="88"/>
      <c r="AO509" s="88"/>
      <c r="AP509" s="87"/>
    </row>
    <row r="510" ht="17.25" customHeight="1">
      <c r="A510" s="260" t="s">
        <v>7212</v>
      </c>
      <c r="B510" s="261">
        <v>45777.0</v>
      </c>
      <c r="C510" s="80" t="s">
        <v>3470</v>
      </c>
      <c r="D510" s="80"/>
      <c r="E510" s="80">
        <v>9411.0</v>
      </c>
      <c r="F510" s="260" t="s">
        <v>8434</v>
      </c>
      <c r="G510" s="103" t="s">
        <v>8435</v>
      </c>
      <c r="H510" s="103" t="s">
        <v>8436</v>
      </c>
      <c r="I510" s="260" t="s">
        <v>8438</v>
      </c>
      <c r="J510" s="260" t="s">
        <v>8438</v>
      </c>
      <c r="K510" s="262">
        <v>45776.0</v>
      </c>
      <c r="L510" s="80" t="s">
        <v>636</v>
      </c>
      <c r="M510" s="103" t="s">
        <v>8442</v>
      </c>
      <c r="N510" s="103" t="s">
        <v>8442</v>
      </c>
      <c r="O510" s="103" t="s">
        <v>8443</v>
      </c>
      <c r="P510" s="103" t="s">
        <v>8321</v>
      </c>
      <c r="Q510" s="103" t="s">
        <v>5223</v>
      </c>
      <c r="R510" s="103" t="s">
        <v>62</v>
      </c>
      <c r="S510" s="103" t="s">
        <v>8446</v>
      </c>
      <c r="T510" s="32" t="s">
        <v>108</v>
      </c>
      <c r="U510" s="249" t="b">
        <v>1</v>
      </c>
      <c r="V510" s="36"/>
      <c r="W510" s="80" t="s">
        <v>64</v>
      </c>
      <c r="X510" s="80" t="s">
        <v>258</v>
      </c>
      <c r="Y510" s="80" t="s">
        <v>65</v>
      </c>
      <c r="Z510" s="68"/>
      <c r="AA510" s="77"/>
      <c r="AB510" s="122">
        <v>45776.0</v>
      </c>
      <c r="AC510" s="80" t="s">
        <v>258</v>
      </c>
      <c r="AD510" s="80" t="s">
        <v>116</v>
      </c>
      <c r="AE510" s="79">
        <v>46077.0</v>
      </c>
      <c r="AF510" s="80" t="s">
        <v>160</v>
      </c>
      <c r="AG510" s="80" t="s">
        <v>3844</v>
      </c>
      <c r="AH510" s="78"/>
      <c r="AI510" s="66"/>
      <c r="AJ510" s="66"/>
      <c r="AK510" s="78"/>
      <c r="AL510" s="66"/>
      <c r="AM510" s="68"/>
      <c r="AN510" s="66"/>
      <c r="AO510" s="66"/>
      <c r="AP510" s="68"/>
    </row>
    <row r="511" ht="17.25" customHeight="1">
      <c r="A511" s="85" t="str">
        <f t="shared" ref="A511:A518" si="10">A510+1</f>
        <v>#VALUE!</v>
      </c>
      <c r="B511" s="190">
        <v>45777.0</v>
      </c>
      <c r="C511" s="88" t="s">
        <v>3470</v>
      </c>
      <c r="D511" s="88"/>
      <c r="E511" s="88">
        <v>9412.0</v>
      </c>
      <c r="F511" s="85" t="s">
        <v>8454</v>
      </c>
      <c r="G511" s="87" t="s">
        <v>8455</v>
      </c>
      <c r="H511" s="87" t="s">
        <v>8457</v>
      </c>
      <c r="I511" s="85" t="s">
        <v>8458</v>
      </c>
      <c r="J511" s="85" t="s">
        <v>8458</v>
      </c>
      <c r="K511" s="92">
        <v>45776.0</v>
      </c>
      <c r="L511" s="88" t="s">
        <v>636</v>
      </c>
      <c r="M511" s="87" t="s">
        <v>8460</v>
      </c>
      <c r="N511" s="87" t="s">
        <v>8460</v>
      </c>
      <c r="O511" s="87" t="s">
        <v>8461</v>
      </c>
      <c r="P511" s="87" t="s">
        <v>8462</v>
      </c>
      <c r="Q511" s="87" t="s">
        <v>3009</v>
      </c>
      <c r="R511" s="87" t="s">
        <v>158</v>
      </c>
      <c r="S511" s="87" t="s">
        <v>8463</v>
      </c>
      <c r="T511" s="32" t="s">
        <v>108</v>
      </c>
      <c r="U511" s="249" t="b">
        <v>1</v>
      </c>
      <c r="V511" s="36"/>
      <c r="W511" s="88" t="s">
        <v>64</v>
      </c>
      <c r="X511" s="88" t="s">
        <v>115</v>
      </c>
      <c r="Y511" s="97" t="s">
        <v>65</v>
      </c>
      <c r="Z511" s="87"/>
      <c r="AA511" s="98"/>
      <c r="AB511" s="98">
        <v>45779.0</v>
      </c>
      <c r="AC511" s="88" t="s">
        <v>115</v>
      </c>
      <c r="AD511" s="88" t="s">
        <v>116</v>
      </c>
      <c r="AE511" s="100">
        <v>45856.0</v>
      </c>
      <c r="AF511" s="88" t="s">
        <v>258</v>
      </c>
      <c r="AG511" s="88" t="s">
        <v>116</v>
      </c>
      <c r="AH511" s="127">
        <v>46085.0</v>
      </c>
      <c r="AI511" s="95" t="s">
        <v>120</v>
      </c>
      <c r="AJ511" s="95" t="s">
        <v>114</v>
      </c>
      <c r="AK511" s="127">
        <v>46120.0</v>
      </c>
      <c r="AL511" s="95" t="s">
        <v>69</v>
      </c>
      <c r="AM511" s="124" t="s">
        <v>116</v>
      </c>
      <c r="AN511" s="88"/>
      <c r="AO511" s="88"/>
      <c r="AP511" s="87"/>
    </row>
    <row r="512" ht="17.25" customHeight="1">
      <c r="A512" s="85" t="str">
        <f t="shared" si="10"/>
        <v>#VALUE!</v>
      </c>
      <c r="B512" s="190">
        <v>45777.0</v>
      </c>
      <c r="C512" s="88" t="s">
        <v>8468</v>
      </c>
      <c r="D512" s="88"/>
      <c r="E512" s="88">
        <v>9413.0</v>
      </c>
      <c r="F512" s="85" t="s">
        <v>8470</v>
      </c>
      <c r="G512" s="87" t="s">
        <v>8471</v>
      </c>
      <c r="H512" s="87" t="s">
        <v>8473</v>
      </c>
      <c r="I512" s="85" t="s">
        <v>8475</v>
      </c>
      <c r="J512" s="85" t="s">
        <v>8475</v>
      </c>
      <c r="K512" s="92">
        <v>45776.0</v>
      </c>
      <c r="L512" s="88" t="s">
        <v>636</v>
      </c>
      <c r="M512" s="87" t="s">
        <v>8477</v>
      </c>
      <c r="N512" s="87" t="s">
        <v>8477</v>
      </c>
      <c r="O512" s="87" t="s">
        <v>8478</v>
      </c>
      <c r="P512" s="87" t="s">
        <v>8462</v>
      </c>
      <c r="Q512" s="87" t="s">
        <v>326</v>
      </c>
      <c r="R512" s="87" t="s">
        <v>62</v>
      </c>
      <c r="S512" s="87" t="s">
        <v>8479</v>
      </c>
      <c r="T512" s="32" t="s">
        <v>108</v>
      </c>
      <c r="U512" s="249" t="b">
        <v>1</v>
      </c>
      <c r="V512" s="36"/>
      <c r="W512" s="88" t="s">
        <v>64</v>
      </c>
      <c r="X512" s="88" t="s">
        <v>115</v>
      </c>
      <c r="Y512" s="97" t="s">
        <v>65</v>
      </c>
      <c r="Z512" s="87"/>
      <c r="AA512" s="98"/>
      <c r="AB512" s="98">
        <v>45779.0</v>
      </c>
      <c r="AC512" s="88" t="s">
        <v>115</v>
      </c>
      <c r="AD512" s="88" t="s">
        <v>114</v>
      </c>
      <c r="AE512" s="100">
        <v>45870.0</v>
      </c>
      <c r="AF512" s="88" t="s">
        <v>258</v>
      </c>
      <c r="AG512" s="88" t="s">
        <v>116</v>
      </c>
      <c r="AH512" s="127">
        <v>46085.0</v>
      </c>
      <c r="AI512" s="95" t="s">
        <v>120</v>
      </c>
      <c r="AJ512" s="95" t="s">
        <v>114</v>
      </c>
      <c r="AK512" s="127">
        <v>46120.0</v>
      </c>
      <c r="AL512" s="95" t="s">
        <v>69</v>
      </c>
      <c r="AM512" s="124" t="s">
        <v>116</v>
      </c>
      <c r="AN512" s="88"/>
      <c r="AO512" s="88"/>
      <c r="AP512" s="87"/>
    </row>
    <row r="513" ht="17.25" customHeight="1">
      <c r="A513" s="85" t="str">
        <f t="shared" si="10"/>
        <v>#VALUE!</v>
      </c>
      <c r="B513" s="190">
        <v>45777.0</v>
      </c>
      <c r="C513" s="88" t="s">
        <v>8468</v>
      </c>
      <c r="D513" s="88"/>
      <c r="E513" s="88">
        <v>9414.0</v>
      </c>
      <c r="F513" s="85" t="s">
        <v>8488</v>
      </c>
      <c r="G513" s="251" t="s">
        <v>8489</v>
      </c>
      <c r="H513" s="251"/>
      <c r="I513" s="85" t="s">
        <v>8490</v>
      </c>
      <c r="J513" s="85" t="s">
        <v>8490</v>
      </c>
      <c r="K513" s="92">
        <v>45776.0</v>
      </c>
      <c r="L513" s="88" t="s">
        <v>636</v>
      </c>
      <c r="M513" s="87" t="s">
        <v>8491</v>
      </c>
      <c r="N513" s="87" t="s">
        <v>8491</v>
      </c>
      <c r="O513" s="87" t="s">
        <v>8492</v>
      </c>
      <c r="P513" s="87" t="s">
        <v>6980</v>
      </c>
      <c r="Q513" s="87" t="s">
        <v>6981</v>
      </c>
      <c r="R513" s="87" t="s">
        <v>715</v>
      </c>
      <c r="S513" s="87" t="s">
        <v>8493</v>
      </c>
      <c r="T513" s="32" t="s">
        <v>108</v>
      </c>
      <c r="U513" s="249" t="b">
        <v>1</v>
      </c>
      <c r="V513" s="36"/>
      <c r="W513" s="88" t="s">
        <v>64</v>
      </c>
      <c r="X513" s="88" t="s">
        <v>115</v>
      </c>
      <c r="Y513" s="97" t="s">
        <v>65</v>
      </c>
      <c r="Z513" s="87"/>
      <c r="AA513" s="98"/>
      <c r="AB513" s="98">
        <v>45779.0</v>
      </c>
      <c r="AC513" s="88" t="s">
        <v>115</v>
      </c>
      <c r="AD513" s="88" t="s">
        <v>116</v>
      </c>
      <c r="AE513" s="100">
        <v>45856.0</v>
      </c>
      <c r="AF513" s="88" t="s">
        <v>258</v>
      </c>
      <c r="AG513" s="88" t="s">
        <v>114</v>
      </c>
      <c r="AH513" s="127">
        <v>46094.0</v>
      </c>
      <c r="AI513" s="95" t="s">
        <v>120</v>
      </c>
      <c r="AJ513" s="95" t="s">
        <v>378</v>
      </c>
      <c r="AK513" s="127">
        <v>46120.0</v>
      </c>
      <c r="AL513" s="95" t="s">
        <v>69</v>
      </c>
      <c r="AM513" s="124" t="s">
        <v>116</v>
      </c>
      <c r="AN513" s="88"/>
      <c r="AO513" s="88"/>
      <c r="AP513" s="87"/>
    </row>
    <row r="514" ht="17.25" customHeight="1">
      <c r="A514" s="27" t="str">
        <f t="shared" si="10"/>
        <v>#VALUE!</v>
      </c>
      <c r="B514" s="201">
        <v>45777.0</v>
      </c>
      <c r="C514" s="31" t="s">
        <v>8468</v>
      </c>
      <c r="D514" s="31"/>
      <c r="E514" s="31">
        <v>9415.0</v>
      </c>
      <c r="F514" s="27" t="s">
        <v>8504</v>
      </c>
      <c r="G514" s="29" t="s">
        <v>8505</v>
      </c>
      <c r="H514" s="29" t="s">
        <v>8506</v>
      </c>
      <c r="I514" s="27" t="s">
        <v>8507</v>
      </c>
      <c r="J514" s="27" t="s">
        <v>8507</v>
      </c>
      <c r="K514" s="35">
        <v>45777.0</v>
      </c>
      <c r="L514" s="31" t="s">
        <v>636</v>
      </c>
      <c r="M514" s="29" t="s">
        <v>8508</v>
      </c>
      <c r="N514" s="29" t="s">
        <v>8508</v>
      </c>
      <c r="O514" s="29" t="s">
        <v>8509</v>
      </c>
      <c r="P514" s="29" t="s">
        <v>8510</v>
      </c>
      <c r="Q514" s="29" t="s">
        <v>8511</v>
      </c>
      <c r="R514" s="29" t="s">
        <v>50</v>
      </c>
      <c r="S514" s="29" t="s">
        <v>8512</v>
      </c>
      <c r="T514" s="32" t="s">
        <v>108</v>
      </c>
      <c r="U514" s="249" t="b">
        <v>1</v>
      </c>
      <c r="V514" s="36"/>
      <c r="W514" s="31" t="s">
        <v>64</v>
      </c>
      <c r="X514" s="31" t="s">
        <v>69</v>
      </c>
      <c r="Y514" s="39" t="s">
        <v>65</v>
      </c>
      <c r="Z514" s="29"/>
      <c r="AA514" s="41"/>
      <c r="AB514" s="41">
        <v>45779.0</v>
      </c>
      <c r="AC514" s="31" t="s">
        <v>69</v>
      </c>
      <c r="AD514" s="31" t="s">
        <v>116</v>
      </c>
      <c r="AE514" s="43">
        <v>45856.0</v>
      </c>
      <c r="AF514" s="31" t="s">
        <v>115</v>
      </c>
      <c r="AG514" s="31" t="s">
        <v>114</v>
      </c>
      <c r="AH514" s="58">
        <v>46085.0</v>
      </c>
      <c r="AI514" s="56" t="s">
        <v>120</v>
      </c>
      <c r="AJ514" s="56" t="s">
        <v>116</v>
      </c>
      <c r="AK514" s="58">
        <v>46121.0</v>
      </c>
      <c r="AL514" s="56" t="s">
        <v>115</v>
      </c>
      <c r="AM514" s="54" t="s">
        <v>116</v>
      </c>
      <c r="AN514" s="31"/>
      <c r="AO514" s="31"/>
      <c r="AP514" s="29"/>
    </row>
    <row r="515" ht="17.25" customHeight="1">
      <c r="A515" s="27" t="str">
        <f t="shared" si="10"/>
        <v>#VALUE!</v>
      </c>
      <c r="B515" s="201">
        <v>45777.0</v>
      </c>
      <c r="C515" s="31" t="s">
        <v>8468</v>
      </c>
      <c r="D515" s="31"/>
      <c r="E515" s="31">
        <v>9416.0</v>
      </c>
      <c r="F515" s="27" t="s">
        <v>8522</v>
      </c>
      <c r="G515" s="29" t="s">
        <v>8523</v>
      </c>
      <c r="H515" s="29" t="s">
        <v>8524</v>
      </c>
      <c r="I515" s="27" t="s">
        <v>8525</v>
      </c>
      <c r="J515" s="27" t="s">
        <v>8525</v>
      </c>
      <c r="K515" s="35">
        <v>45777.0</v>
      </c>
      <c r="L515" s="31" t="s">
        <v>636</v>
      </c>
      <c r="M515" s="29" t="s">
        <v>8526</v>
      </c>
      <c r="N515" s="29" t="s">
        <v>8526</v>
      </c>
      <c r="O515" s="29" t="s">
        <v>8527</v>
      </c>
      <c r="P515" s="29" t="s">
        <v>2367</v>
      </c>
      <c r="Q515" s="29" t="s">
        <v>1337</v>
      </c>
      <c r="R515" s="29" t="s">
        <v>642</v>
      </c>
      <c r="S515" s="29" t="s">
        <v>8528</v>
      </c>
      <c r="T515" s="32" t="s">
        <v>108</v>
      </c>
      <c r="U515" s="249" t="b">
        <v>1</v>
      </c>
      <c r="V515" s="36"/>
      <c r="W515" s="31" t="s">
        <v>64</v>
      </c>
      <c r="X515" s="31" t="s">
        <v>69</v>
      </c>
      <c r="Y515" s="39" t="s">
        <v>65</v>
      </c>
      <c r="Z515" s="29"/>
      <c r="AA515" s="41"/>
      <c r="AB515" s="41">
        <v>45779.0</v>
      </c>
      <c r="AC515" s="31" t="s">
        <v>69</v>
      </c>
      <c r="AD515" s="31" t="s">
        <v>116</v>
      </c>
      <c r="AE515" s="43">
        <v>45856.0</v>
      </c>
      <c r="AF515" s="31" t="s">
        <v>115</v>
      </c>
      <c r="AG515" s="31" t="s">
        <v>116</v>
      </c>
      <c r="AH515" s="58">
        <v>46085.0</v>
      </c>
      <c r="AI515" s="56" t="s">
        <v>120</v>
      </c>
      <c r="AJ515" s="56" t="s">
        <v>114</v>
      </c>
      <c r="AK515" s="58">
        <v>46121.0</v>
      </c>
      <c r="AL515" s="56" t="s">
        <v>115</v>
      </c>
      <c r="AM515" s="54" t="s">
        <v>116</v>
      </c>
      <c r="AN515" s="31"/>
      <c r="AO515" s="31"/>
      <c r="AP515" s="29"/>
    </row>
    <row r="516" ht="17.25" customHeight="1">
      <c r="A516" s="27" t="str">
        <f t="shared" si="10"/>
        <v>#VALUE!</v>
      </c>
      <c r="B516" s="201">
        <v>45777.0</v>
      </c>
      <c r="C516" s="31" t="s">
        <v>8468</v>
      </c>
      <c r="D516" s="31"/>
      <c r="E516" s="31">
        <v>9417.0</v>
      </c>
      <c r="F516" s="27" t="s">
        <v>8537</v>
      </c>
      <c r="G516" s="29" t="s">
        <v>8538</v>
      </c>
      <c r="H516" s="29" t="s">
        <v>8539</v>
      </c>
      <c r="I516" s="27" t="s">
        <v>8540</v>
      </c>
      <c r="J516" s="27" t="s">
        <v>8541</v>
      </c>
      <c r="K516" s="35">
        <v>45777.0</v>
      </c>
      <c r="L516" s="31" t="s">
        <v>636</v>
      </c>
      <c r="M516" s="29" t="s">
        <v>8542</v>
      </c>
      <c r="N516" s="29" t="s">
        <v>8542</v>
      </c>
      <c r="O516" s="29" t="s">
        <v>3904</v>
      </c>
      <c r="P516" s="29" t="s">
        <v>4454</v>
      </c>
      <c r="Q516" s="29" t="s">
        <v>4455</v>
      </c>
      <c r="R516" s="29" t="s">
        <v>158</v>
      </c>
      <c r="S516" s="29" t="s">
        <v>8543</v>
      </c>
      <c r="T516" s="32" t="s">
        <v>108</v>
      </c>
      <c r="U516" s="249" t="b">
        <v>1</v>
      </c>
      <c r="V516" s="36"/>
      <c r="W516" s="31" t="s">
        <v>64</v>
      </c>
      <c r="X516" s="31" t="s">
        <v>69</v>
      </c>
      <c r="Y516" s="39" t="s">
        <v>65</v>
      </c>
      <c r="Z516" s="29"/>
      <c r="AA516" s="41"/>
      <c r="AB516" s="41">
        <v>45779.0</v>
      </c>
      <c r="AC516" s="31" t="s">
        <v>69</v>
      </c>
      <c r="AD516" s="31" t="s">
        <v>116</v>
      </c>
      <c r="AE516" s="43">
        <v>45856.0</v>
      </c>
      <c r="AF516" s="31" t="s">
        <v>115</v>
      </c>
      <c r="AG516" s="31" t="s">
        <v>114</v>
      </c>
      <c r="AH516" s="58">
        <v>46085.0</v>
      </c>
      <c r="AI516" s="56" t="s">
        <v>120</v>
      </c>
      <c r="AJ516" s="56" t="s">
        <v>116</v>
      </c>
      <c r="AK516" s="58">
        <v>46121.0</v>
      </c>
      <c r="AL516" s="56" t="s">
        <v>115</v>
      </c>
      <c r="AM516" s="54" t="s">
        <v>116</v>
      </c>
      <c r="AN516" s="31"/>
      <c r="AO516" s="31"/>
      <c r="AP516" s="29"/>
    </row>
    <row r="517" ht="17.25" customHeight="1">
      <c r="A517" s="27" t="str">
        <f t="shared" si="10"/>
        <v>#VALUE!</v>
      </c>
      <c r="B517" s="201">
        <v>45777.0</v>
      </c>
      <c r="C517" s="31" t="s">
        <v>8468</v>
      </c>
      <c r="D517" s="31"/>
      <c r="E517" s="31">
        <v>9418.0</v>
      </c>
      <c r="F517" s="27" t="s">
        <v>8551</v>
      </c>
      <c r="G517" s="29" t="s">
        <v>8552</v>
      </c>
      <c r="H517" s="29" t="s">
        <v>8553</v>
      </c>
      <c r="I517" s="27" t="s">
        <v>8554</v>
      </c>
      <c r="J517" s="27" t="s">
        <v>8555</v>
      </c>
      <c r="K517" s="35">
        <v>45777.0</v>
      </c>
      <c r="L517" s="31" t="s">
        <v>636</v>
      </c>
      <c r="M517" s="29" t="s">
        <v>8556</v>
      </c>
      <c r="N517" s="29" t="s">
        <v>8556</v>
      </c>
      <c r="O517" s="29" t="s">
        <v>7950</v>
      </c>
      <c r="P517" s="29" t="s">
        <v>5003</v>
      </c>
      <c r="Q517" s="29" t="s">
        <v>576</v>
      </c>
      <c r="R517" s="29" t="s">
        <v>62</v>
      </c>
      <c r="S517" s="29" t="s">
        <v>8557</v>
      </c>
      <c r="T517" s="38"/>
      <c r="U517" s="38"/>
      <c r="V517" s="36" t="s">
        <v>193</v>
      </c>
      <c r="W517" s="31" t="s">
        <v>196</v>
      </c>
      <c r="X517" s="31" t="s">
        <v>69</v>
      </c>
      <c r="Y517" s="39">
        <v>45833.0</v>
      </c>
      <c r="Z517" s="29"/>
      <c r="AA517" s="41"/>
      <c r="AB517" s="41">
        <v>45779.0</v>
      </c>
      <c r="AC517" s="31" t="s">
        <v>69</v>
      </c>
      <c r="AD517" s="31" t="s">
        <v>240</v>
      </c>
      <c r="AE517" s="43"/>
      <c r="AF517" s="31"/>
      <c r="AG517" s="31"/>
      <c r="AH517" s="43"/>
      <c r="AI517" s="31"/>
      <c r="AJ517" s="31"/>
      <c r="AK517" s="43"/>
      <c r="AL517" s="31"/>
      <c r="AM517" s="29"/>
      <c r="AN517" s="31"/>
      <c r="AO517" s="31"/>
      <c r="AP517" s="29"/>
    </row>
    <row r="518" ht="17.25" customHeight="1">
      <c r="A518" s="27" t="str">
        <f t="shared" si="10"/>
        <v>#VALUE!</v>
      </c>
      <c r="B518" s="201">
        <v>45777.0</v>
      </c>
      <c r="C518" s="31" t="s">
        <v>8468</v>
      </c>
      <c r="D518" s="31"/>
      <c r="E518" s="31">
        <v>9419.0</v>
      </c>
      <c r="F518" s="27" t="s">
        <v>8566</v>
      </c>
      <c r="G518" s="29" t="s">
        <v>8567</v>
      </c>
      <c r="H518" s="29"/>
      <c r="I518" s="27"/>
      <c r="J518" s="27" t="s">
        <v>8568</v>
      </c>
      <c r="K518" s="35">
        <v>45777.0</v>
      </c>
      <c r="L518" s="31" t="s">
        <v>636</v>
      </c>
      <c r="M518" s="29" t="s">
        <v>8569</v>
      </c>
      <c r="N518" s="29" t="s">
        <v>8569</v>
      </c>
      <c r="O518" s="29" t="s">
        <v>111</v>
      </c>
      <c r="P518" s="29" t="s">
        <v>112</v>
      </c>
      <c r="Q518" s="29" t="s">
        <v>992</v>
      </c>
      <c r="R518" s="29" t="s">
        <v>82</v>
      </c>
      <c r="S518" s="29" t="s">
        <v>8573</v>
      </c>
      <c r="T518" s="32" t="s">
        <v>108</v>
      </c>
      <c r="U518" s="249" t="b">
        <v>1</v>
      </c>
      <c r="V518" s="36"/>
      <c r="W518" s="31" t="s">
        <v>64</v>
      </c>
      <c r="X518" s="31" t="s">
        <v>69</v>
      </c>
      <c r="Y518" s="39" t="s">
        <v>65</v>
      </c>
      <c r="Z518" s="29"/>
      <c r="AA518" s="41"/>
      <c r="AB518" s="41">
        <v>45779.0</v>
      </c>
      <c r="AC518" s="31" t="s">
        <v>69</v>
      </c>
      <c r="AD518" s="31" t="s">
        <v>116</v>
      </c>
      <c r="AE518" s="43">
        <v>45856.0</v>
      </c>
      <c r="AF518" s="31" t="s">
        <v>115</v>
      </c>
      <c r="AG518" s="31" t="s">
        <v>116</v>
      </c>
      <c r="AH518" s="58">
        <v>46085.0</v>
      </c>
      <c r="AI518" s="56" t="s">
        <v>120</v>
      </c>
      <c r="AJ518" s="56" t="s">
        <v>116</v>
      </c>
      <c r="AK518" s="58">
        <v>46121.0</v>
      </c>
      <c r="AL518" s="56" t="s">
        <v>115</v>
      </c>
      <c r="AM518" s="54" t="s">
        <v>116</v>
      </c>
      <c r="AN518" s="31"/>
      <c r="AO518" s="31"/>
      <c r="AP518" s="29"/>
    </row>
    <row r="519" ht="17.25" customHeight="1">
      <c r="A519" s="260" t="s">
        <v>7212</v>
      </c>
      <c r="B519" s="261">
        <v>45779.0</v>
      </c>
      <c r="C519" s="80" t="s">
        <v>8468</v>
      </c>
      <c r="D519" s="80"/>
      <c r="E519" s="80">
        <v>9420.0</v>
      </c>
      <c r="F519" s="260" t="s">
        <v>8579</v>
      </c>
      <c r="G519" s="103" t="s">
        <v>8580</v>
      </c>
      <c r="H519" s="103" t="s">
        <v>8581</v>
      </c>
      <c r="I519" s="260" t="s">
        <v>8582</v>
      </c>
      <c r="J519" s="260" t="s">
        <v>8584</v>
      </c>
      <c r="K519" s="262">
        <v>45777.0</v>
      </c>
      <c r="L519" s="80" t="s">
        <v>636</v>
      </c>
      <c r="M519" s="103" t="s">
        <v>8588</v>
      </c>
      <c r="N519" s="103" t="s">
        <v>8588</v>
      </c>
      <c r="O519" s="103" t="s">
        <v>8590</v>
      </c>
      <c r="P519" s="103" t="s">
        <v>3361</v>
      </c>
      <c r="Q519" s="103" t="s">
        <v>1480</v>
      </c>
      <c r="R519" s="103" t="s">
        <v>281</v>
      </c>
      <c r="S519" s="103" t="s">
        <v>8592</v>
      </c>
      <c r="T519" s="32" t="s">
        <v>108</v>
      </c>
      <c r="U519" s="249" t="b">
        <v>1</v>
      </c>
      <c r="V519" s="36"/>
      <c r="W519" s="80" t="s">
        <v>64</v>
      </c>
      <c r="X519" s="80" t="s">
        <v>258</v>
      </c>
      <c r="Y519" s="80" t="s">
        <v>65</v>
      </c>
      <c r="Z519" s="68"/>
      <c r="AA519" s="77"/>
      <c r="AB519" s="122">
        <v>45779.0</v>
      </c>
      <c r="AC519" s="80" t="s">
        <v>258</v>
      </c>
      <c r="AD519" s="68"/>
      <c r="AE519" s="79">
        <v>46077.0</v>
      </c>
      <c r="AF519" s="80" t="s">
        <v>160</v>
      </c>
      <c r="AG519" s="80" t="s">
        <v>116</v>
      </c>
      <c r="AH519" s="78"/>
      <c r="AI519" s="66"/>
      <c r="AJ519" s="66"/>
      <c r="AK519" s="78"/>
      <c r="AL519" s="66"/>
      <c r="AM519" s="68"/>
      <c r="AN519" s="66"/>
      <c r="AO519" s="66"/>
      <c r="AP519" s="68"/>
    </row>
    <row r="520" ht="17.25" customHeight="1">
      <c r="A520" s="65" t="str">
        <f t="shared" ref="A520:A522" si="11">A519+1</f>
        <v>#VALUE!</v>
      </c>
      <c r="B520" s="111">
        <v>45779.0</v>
      </c>
      <c r="C520" s="66" t="s">
        <v>8468</v>
      </c>
      <c r="D520" s="66"/>
      <c r="E520" s="66">
        <v>9421.0</v>
      </c>
      <c r="F520" s="65" t="s">
        <v>8594</v>
      </c>
      <c r="G520" s="68" t="s">
        <v>8595</v>
      </c>
      <c r="H520" s="68" t="s">
        <v>8596</v>
      </c>
      <c r="I520" s="65" t="s">
        <v>8597</v>
      </c>
      <c r="J520" s="65" t="s">
        <v>8598</v>
      </c>
      <c r="K520" s="72">
        <v>45777.0</v>
      </c>
      <c r="L520" s="66" t="s">
        <v>636</v>
      </c>
      <c r="M520" s="68" t="s">
        <v>8599</v>
      </c>
      <c r="N520" s="68" t="s">
        <v>8599</v>
      </c>
      <c r="O520" s="68" t="s">
        <v>1946</v>
      </c>
      <c r="P520" s="68" t="s">
        <v>1947</v>
      </c>
      <c r="Q520" s="68" t="s">
        <v>49</v>
      </c>
      <c r="R520" s="68" t="s">
        <v>50</v>
      </c>
      <c r="S520" s="68" t="s">
        <v>8605</v>
      </c>
      <c r="T520" s="32" t="s">
        <v>108</v>
      </c>
      <c r="U520" s="249" t="b">
        <v>1</v>
      </c>
      <c r="V520" s="36"/>
      <c r="W520" s="66" t="s">
        <v>64</v>
      </c>
      <c r="X520" s="66" t="s">
        <v>258</v>
      </c>
      <c r="Y520" s="75" t="s">
        <v>65</v>
      </c>
      <c r="Z520" s="68"/>
      <c r="AA520" s="77"/>
      <c r="AB520" s="77">
        <v>45779.0</v>
      </c>
      <c r="AC520" s="66" t="s">
        <v>258</v>
      </c>
      <c r="AD520" s="66" t="s">
        <v>116</v>
      </c>
      <c r="AE520" s="78">
        <v>45856.0</v>
      </c>
      <c r="AF520" s="66" t="s">
        <v>69</v>
      </c>
      <c r="AG520" s="66" t="s">
        <v>116</v>
      </c>
      <c r="AH520" s="79">
        <v>46090.0</v>
      </c>
      <c r="AI520" s="80" t="s">
        <v>120</v>
      </c>
      <c r="AJ520" s="80" t="s">
        <v>116</v>
      </c>
      <c r="AK520" s="79">
        <v>46118.0</v>
      </c>
      <c r="AL520" s="80" t="s">
        <v>160</v>
      </c>
      <c r="AM520" s="103" t="s">
        <v>116</v>
      </c>
      <c r="AN520" s="122"/>
      <c r="AO520" s="80"/>
      <c r="AP520" s="68"/>
    </row>
    <row r="521" ht="17.25" customHeight="1">
      <c r="A521" s="65" t="str">
        <f t="shared" si="11"/>
        <v>#VALUE!</v>
      </c>
      <c r="B521" s="111">
        <v>45779.0</v>
      </c>
      <c r="C521" s="66" t="s">
        <v>8468</v>
      </c>
      <c r="D521" s="66"/>
      <c r="E521" s="66">
        <v>9422.0</v>
      </c>
      <c r="F521" s="65" t="s">
        <v>8610</v>
      </c>
      <c r="G521" s="68" t="s">
        <v>8611</v>
      </c>
      <c r="H521" s="68"/>
      <c r="I521" s="65" t="s">
        <v>8612</v>
      </c>
      <c r="J521" s="65" t="s">
        <v>8612</v>
      </c>
      <c r="K521" s="72">
        <v>45777.0</v>
      </c>
      <c r="L521" s="66" t="s">
        <v>636</v>
      </c>
      <c r="M521" s="68" t="s">
        <v>8614</v>
      </c>
      <c r="N521" s="68" t="s">
        <v>8614</v>
      </c>
      <c r="O521" s="68" t="s">
        <v>8617</v>
      </c>
      <c r="P521" s="68" t="s">
        <v>8619</v>
      </c>
      <c r="Q521" s="68" t="s">
        <v>8619</v>
      </c>
      <c r="R521" s="68" t="s">
        <v>336</v>
      </c>
      <c r="S521" s="68" t="s">
        <v>8620</v>
      </c>
      <c r="T521" s="32" t="s">
        <v>108</v>
      </c>
      <c r="U521" s="249" t="b">
        <v>1</v>
      </c>
      <c r="V521" s="36"/>
      <c r="W521" s="66" t="s">
        <v>64</v>
      </c>
      <c r="X521" s="66" t="s">
        <v>258</v>
      </c>
      <c r="Y521" s="75" t="s">
        <v>65</v>
      </c>
      <c r="Z521" s="68"/>
      <c r="AA521" s="77"/>
      <c r="AB521" s="77">
        <v>45779.0</v>
      </c>
      <c r="AC521" s="66" t="s">
        <v>258</v>
      </c>
      <c r="AD521" s="66" t="s">
        <v>116</v>
      </c>
      <c r="AE521" s="78">
        <v>45856.0</v>
      </c>
      <c r="AF521" s="66" t="s">
        <v>69</v>
      </c>
      <c r="AG521" s="66" t="s">
        <v>116</v>
      </c>
      <c r="AH521" s="79">
        <v>46086.0</v>
      </c>
      <c r="AI521" s="80" t="s">
        <v>120</v>
      </c>
      <c r="AJ521" s="80" t="s">
        <v>114</v>
      </c>
      <c r="AK521" s="79">
        <v>46118.0</v>
      </c>
      <c r="AL521" s="80" t="s">
        <v>160</v>
      </c>
      <c r="AM521" s="103" t="s">
        <v>116</v>
      </c>
      <c r="AN521" s="66"/>
      <c r="AO521" s="66"/>
      <c r="AP521" s="68"/>
    </row>
    <row r="522" ht="17.25" customHeight="1">
      <c r="A522" s="65" t="str">
        <f t="shared" si="11"/>
        <v>#VALUE!</v>
      </c>
      <c r="B522" s="111">
        <v>45779.0</v>
      </c>
      <c r="C522" s="66" t="s">
        <v>8468</v>
      </c>
      <c r="D522" s="66"/>
      <c r="E522" s="66">
        <v>9423.0</v>
      </c>
      <c r="F522" s="65" t="s">
        <v>8624</v>
      </c>
      <c r="G522" s="68" t="s">
        <v>8625</v>
      </c>
      <c r="H522" s="68"/>
      <c r="I522" s="65"/>
      <c r="J522" s="65" t="s">
        <v>8626</v>
      </c>
      <c r="K522" s="72">
        <v>45777.0</v>
      </c>
      <c r="L522" s="66" t="s">
        <v>636</v>
      </c>
      <c r="M522" s="68" t="s">
        <v>8627</v>
      </c>
      <c r="N522" s="68" t="s">
        <v>8627</v>
      </c>
      <c r="O522" s="68" t="s">
        <v>8628</v>
      </c>
      <c r="P522" s="68" t="s">
        <v>8629</v>
      </c>
      <c r="Q522" s="68" t="s">
        <v>474</v>
      </c>
      <c r="R522" s="68" t="s">
        <v>62</v>
      </c>
      <c r="S522" s="68" t="s">
        <v>8633</v>
      </c>
      <c r="T522" s="32" t="s">
        <v>108</v>
      </c>
      <c r="U522" s="249" t="b">
        <v>1</v>
      </c>
      <c r="V522" s="36"/>
      <c r="W522" s="66" t="s">
        <v>64</v>
      </c>
      <c r="X522" s="66" t="s">
        <v>258</v>
      </c>
      <c r="Y522" s="75" t="s">
        <v>65</v>
      </c>
      <c r="Z522" s="68"/>
      <c r="AA522" s="77"/>
      <c r="AB522" s="77">
        <v>45779.0</v>
      </c>
      <c r="AC522" s="66" t="s">
        <v>258</v>
      </c>
      <c r="AD522" s="66" t="s">
        <v>116</v>
      </c>
      <c r="AE522" s="78">
        <v>45856.0</v>
      </c>
      <c r="AF522" s="66" t="s">
        <v>69</v>
      </c>
      <c r="AG522" s="66" t="s">
        <v>116</v>
      </c>
      <c r="AH522" s="79">
        <v>46086.0</v>
      </c>
      <c r="AI522" s="80" t="s">
        <v>120</v>
      </c>
      <c r="AJ522" s="80" t="s">
        <v>114</v>
      </c>
      <c r="AK522" s="79">
        <v>46118.0</v>
      </c>
      <c r="AL522" s="80" t="s">
        <v>160</v>
      </c>
      <c r="AM522" s="103" t="s">
        <v>116</v>
      </c>
      <c r="AN522" s="66"/>
      <c r="AO522" s="66"/>
      <c r="AP522" s="68"/>
    </row>
    <row r="523" ht="17.25" customHeight="1">
      <c r="A523" s="260" t="s">
        <v>7212</v>
      </c>
      <c r="B523" s="261">
        <v>45779.0</v>
      </c>
      <c r="C523" s="80" t="s">
        <v>8468</v>
      </c>
      <c r="D523" s="80"/>
      <c r="E523" s="80">
        <v>9424.0</v>
      </c>
      <c r="F523" s="260" t="s">
        <v>8638</v>
      </c>
      <c r="G523" s="103" t="s">
        <v>8639</v>
      </c>
      <c r="H523" s="68"/>
      <c r="I523" s="65"/>
      <c r="J523" s="260" t="s">
        <v>8640</v>
      </c>
      <c r="K523" s="262">
        <v>45778.0</v>
      </c>
      <c r="L523" s="80" t="s">
        <v>3353</v>
      </c>
      <c r="M523" s="103" t="s">
        <v>8641</v>
      </c>
      <c r="N523" s="103" t="s">
        <v>8641</v>
      </c>
      <c r="O523" s="103" t="s">
        <v>8642</v>
      </c>
      <c r="P523" s="103" t="s">
        <v>8644</v>
      </c>
      <c r="Q523" s="103" t="s">
        <v>7598</v>
      </c>
      <c r="R523" s="103" t="s">
        <v>1091</v>
      </c>
      <c r="S523" s="103" t="s">
        <v>8648</v>
      </c>
      <c r="T523" s="32" t="s">
        <v>108</v>
      </c>
      <c r="U523" s="249" t="b">
        <v>1</v>
      </c>
      <c r="V523" s="36"/>
      <c r="W523" s="80" t="s">
        <v>64</v>
      </c>
      <c r="X523" s="80" t="s">
        <v>258</v>
      </c>
      <c r="Y523" s="80" t="s">
        <v>65</v>
      </c>
      <c r="Z523" s="68"/>
      <c r="AA523" s="77"/>
      <c r="AB523" s="122">
        <v>45779.0</v>
      </c>
      <c r="AC523" s="80" t="s">
        <v>258</v>
      </c>
      <c r="AD523" s="80" t="s">
        <v>116</v>
      </c>
      <c r="AE523" s="79">
        <v>46077.0</v>
      </c>
      <c r="AF523" s="80" t="s">
        <v>160</v>
      </c>
      <c r="AG523" s="80" t="s">
        <v>116</v>
      </c>
      <c r="AH523" s="79">
        <v>46129.0</v>
      </c>
      <c r="AI523" s="80" t="s">
        <v>115</v>
      </c>
      <c r="AJ523" s="80" t="s">
        <v>116</v>
      </c>
      <c r="AK523" s="78"/>
      <c r="AL523" s="66"/>
      <c r="AM523" s="68"/>
      <c r="AN523" s="66"/>
      <c r="AO523" s="66"/>
      <c r="AP523" s="68"/>
    </row>
    <row r="524" ht="17.25" customHeight="1">
      <c r="A524" s="27" t="str">
        <f t="shared" ref="A524:A538" si="12">A523+1</f>
        <v>#VALUE!</v>
      </c>
      <c r="B524" s="201">
        <v>45779.0</v>
      </c>
      <c r="C524" s="31" t="s">
        <v>8468</v>
      </c>
      <c r="D524" s="31"/>
      <c r="E524" s="31">
        <v>9425.0</v>
      </c>
      <c r="F524" s="27" t="s">
        <v>8652</v>
      </c>
      <c r="G524" s="29" t="s">
        <v>8654</v>
      </c>
      <c r="H524" s="29" t="s">
        <v>8656</v>
      </c>
      <c r="I524" s="27" t="s">
        <v>8657</v>
      </c>
      <c r="J524" s="27" t="s">
        <v>8657</v>
      </c>
      <c r="K524" s="35">
        <v>45778.0</v>
      </c>
      <c r="L524" s="31" t="s">
        <v>3353</v>
      </c>
      <c r="M524" s="29" t="s">
        <v>8654</v>
      </c>
      <c r="N524" s="29" t="s">
        <v>8654</v>
      </c>
      <c r="O524" s="29" t="s">
        <v>8662</v>
      </c>
      <c r="P524" s="29" t="s">
        <v>8663</v>
      </c>
      <c r="Q524" s="29" t="s">
        <v>2610</v>
      </c>
      <c r="R524" s="29" t="s">
        <v>307</v>
      </c>
      <c r="S524" s="29" t="s">
        <v>8666</v>
      </c>
      <c r="T524" s="38"/>
      <c r="U524" s="38"/>
      <c r="V524" s="36" t="s">
        <v>193</v>
      </c>
      <c r="W524" s="31" t="s">
        <v>196</v>
      </c>
      <c r="X524" s="56" t="s">
        <v>69</v>
      </c>
      <c r="Y524" s="39">
        <v>45792.0</v>
      </c>
      <c r="Z524" s="29"/>
      <c r="AA524" s="41"/>
      <c r="AB524" s="41">
        <v>45779.0</v>
      </c>
      <c r="AC524" s="31" t="s">
        <v>69</v>
      </c>
      <c r="AD524" s="56" t="s">
        <v>240</v>
      </c>
      <c r="AE524" s="43"/>
      <c r="AF524" s="31"/>
      <c r="AG524" s="31"/>
      <c r="AH524" s="43"/>
      <c r="AI524" s="31"/>
      <c r="AJ524" s="31"/>
      <c r="AK524" s="43"/>
      <c r="AL524" s="31"/>
      <c r="AM524" s="29"/>
      <c r="AN524" s="31"/>
      <c r="AO524" s="31"/>
      <c r="AP524" s="29"/>
    </row>
    <row r="525" ht="17.25" customHeight="1">
      <c r="A525" s="85" t="str">
        <f t="shared" si="12"/>
        <v>#VALUE!</v>
      </c>
      <c r="B525" s="190">
        <v>45782.0</v>
      </c>
      <c r="C525" s="88" t="s">
        <v>8468</v>
      </c>
      <c r="D525" s="88"/>
      <c r="E525" s="88">
        <v>9426.0</v>
      </c>
      <c r="F525" s="85" t="s">
        <v>8668</v>
      </c>
      <c r="G525" s="87" t="s">
        <v>8669</v>
      </c>
      <c r="H525" s="87"/>
      <c r="I525" s="85"/>
      <c r="J525" s="85" t="s">
        <v>8670</v>
      </c>
      <c r="K525" s="92">
        <v>45779.0</v>
      </c>
      <c r="L525" s="88" t="s">
        <v>3353</v>
      </c>
      <c r="M525" s="87" t="s">
        <v>8674</v>
      </c>
      <c r="N525" s="87" t="s">
        <v>8674</v>
      </c>
      <c r="O525" s="87" t="s">
        <v>8676</v>
      </c>
      <c r="P525" s="87" t="s">
        <v>8676</v>
      </c>
      <c r="Q525" s="87" t="s">
        <v>559</v>
      </c>
      <c r="R525" s="87" t="s">
        <v>336</v>
      </c>
      <c r="S525" s="87" t="s">
        <v>8678</v>
      </c>
      <c r="T525" s="93"/>
      <c r="U525" s="93"/>
      <c r="V525" s="36" t="s">
        <v>193</v>
      </c>
      <c r="W525" s="88" t="s">
        <v>196</v>
      </c>
      <c r="X525" s="88" t="s">
        <v>115</v>
      </c>
      <c r="Y525" s="97">
        <v>45785.0</v>
      </c>
      <c r="Z525" s="87"/>
      <c r="AA525" s="98"/>
      <c r="AB525" s="98">
        <v>45782.0</v>
      </c>
      <c r="AC525" s="88" t="s">
        <v>115</v>
      </c>
      <c r="AD525" s="88" t="s">
        <v>240</v>
      </c>
      <c r="AE525" s="100"/>
      <c r="AF525" s="88"/>
      <c r="AG525" s="88"/>
      <c r="AH525" s="100"/>
      <c r="AI525" s="88"/>
      <c r="AJ525" s="88"/>
      <c r="AK525" s="100"/>
      <c r="AL525" s="88"/>
      <c r="AM525" s="87"/>
      <c r="AN525" s="88"/>
      <c r="AO525" s="88"/>
      <c r="AP525" s="87"/>
    </row>
    <row r="526" ht="17.25" customHeight="1">
      <c r="A526" s="85" t="str">
        <f t="shared" si="12"/>
        <v>#VALUE!</v>
      </c>
      <c r="B526" s="190">
        <v>45782.0</v>
      </c>
      <c r="C526" s="88" t="s">
        <v>8468</v>
      </c>
      <c r="D526" s="88"/>
      <c r="E526" s="88">
        <v>9427.0</v>
      </c>
      <c r="F526" s="85" t="s">
        <v>8682</v>
      </c>
      <c r="G526" s="87" t="s">
        <v>8683</v>
      </c>
      <c r="H526" s="87" t="s">
        <v>8684</v>
      </c>
      <c r="I526" s="85"/>
      <c r="J526" s="85" t="s">
        <v>8685</v>
      </c>
      <c r="K526" s="92">
        <v>45779.0</v>
      </c>
      <c r="L526" s="88" t="s">
        <v>3353</v>
      </c>
      <c r="M526" s="87" t="s">
        <v>8688</v>
      </c>
      <c r="N526" s="87" t="s">
        <v>8688</v>
      </c>
      <c r="O526" s="87" t="s">
        <v>8691</v>
      </c>
      <c r="P526" s="87" t="s">
        <v>8692</v>
      </c>
      <c r="Q526" s="87" t="s">
        <v>157</v>
      </c>
      <c r="R526" s="87" t="s">
        <v>158</v>
      </c>
      <c r="S526" s="87" t="s">
        <v>8694</v>
      </c>
      <c r="T526" s="32" t="s">
        <v>108</v>
      </c>
      <c r="U526" s="249" t="b">
        <v>1</v>
      </c>
      <c r="V526" s="36"/>
      <c r="W526" s="88" t="s">
        <v>64</v>
      </c>
      <c r="X526" s="88" t="s">
        <v>115</v>
      </c>
      <c r="Y526" s="266"/>
      <c r="Z526" s="87"/>
      <c r="AA526" s="98"/>
      <c r="AB526" s="98">
        <v>45782.0</v>
      </c>
      <c r="AC526" s="88" t="s">
        <v>115</v>
      </c>
      <c r="AD526" s="88" t="s">
        <v>114</v>
      </c>
      <c r="AE526" s="100">
        <v>45870.0</v>
      </c>
      <c r="AF526" s="88" t="s">
        <v>69</v>
      </c>
      <c r="AG526" s="88" t="s">
        <v>378</v>
      </c>
      <c r="AH526" s="127">
        <v>46085.0</v>
      </c>
      <c r="AI526" s="95" t="s">
        <v>120</v>
      </c>
      <c r="AJ526" s="95" t="s">
        <v>114</v>
      </c>
      <c r="AK526" s="100"/>
      <c r="AL526" s="88"/>
      <c r="AM526" s="87"/>
      <c r="AN526" s="88"/>
      <c r="AO526" s="88"/>
      <c r="AP526" s="87"/>
    </row>
    <row r="527" ht="17.25" customHeight="1">
      <c r="A527" s="85" t="str">
        <f t="shared" si="12"/>
        <v>#VALUE!</v>
      </c>
      <c r="B527" s="190">
        <v>45782.0</v>
      </c>
      <c r="C527" s="88" t="s">
        <v>8468</v>
      </c>
      <c r="D527" s="88"/>
      <c r="E527" s="88">
        <v>9428.0</v>
      </c>
      <c r="F527" s="85" t="s">
        <v>8699</v>
      </c>
      <c r="G527" s="87" t="s">
        <v>8701</v>
      </c>
      <c r="H527" s="87" t="s">
        <v>8703</v>
      </c>
      <c r="I527" s="85" t="s">
        <v>8705</v>
      </c>
      <c r="J527" s="85" t="s">
        <v>8705</v>
      </c>
      <c r="K527" s="92">
        <v>45779.0</v>
      </c>
      <c r="L527" s="88" t="s">
        <v>3353</v>
      </c>
      <c r="M527" s="87" t="s">
        <v>8707</v>
      </c>
      <c r="N527" s="87" t="s">
        <v>8707</v>
      </c>
      <c r="O527" s="87" t="s">
        <v>8710</v>
      </c>
      <c r="P527" s="87" t="s">
        <v>8711</v>
      </c>
      <c r="Q527" s="87" t="s">
        <v>474</v>
      </c>
      <c r="R527" s="87" t="s">
        <v>62</v>
      </c>
      <c r="S527" s="87" t="s">
        <v>8713</v>
      </c>
      <c r="T527" s="32" t="s">
        <v>108</v>
      </c>
      <c r="U527" s="249" t="b">
        <v>1</v>
      </c>
      <c r="V527" s="36"/>
      <c r="W527" s="88" t="s">
        <v>64</v>
      </c>
      <c r="X527" s="88" t="s">
        <v>115</v>
      </c>
      <c r="Y527" s="266"/>
      <c r="Z527" s="87"/>
      <c r="AA527" s="98"/>
      <c r="AB527" s="98">
        <v>45782.0</v>
      </c>
      <c r="AC527" s="88" t="s">
        <v>115</v>
      </c>
      <c r="AD527" s="88" t="s">
        <v>116</v>
      </c>
      <c r="AE527" s="100">
        <v>45856.0</v>
      </c>
      <c r="AF527" s="88" t="s">
        <v>258</v>
      </c>
      <c r="AG527" s="88" t="s">
        <v>114</v>
      </c>
      <c r="AH527" s="127">
        <v>46085.0</v>
      </c>
      <c r="AI527" s="95" t="s">
        <v>120</v>
      </c>
      <c r="AJ527" s="95" t="s">
        <v>114</v>
      </c>
      <c r="AK527" s="127">
        <v>46120.0</v>
      </c>
      <c r="AL527" s="95" t="s">
        <v>69</v>
      </c>
      <c r="AM527" s="124" t="s">
        <v>116</v>
      </c>
      <c r="AN527" s="88"/>
      <c r="AO527" s="88"/>
      <c r="AP527" s="87"/>
    </row>
    <row r="528" ht="17.25" customHeight="1">
      <c r="A528" s="27" t="str">
        <f t="shared" si="12"/>
        <v>#VALUE!</v>
      </c>
      <c r="B528" s="201">
        <v>45782.0</v>
      </c>
      <c r="C528" s="31" t="s">
        <v>8468</v>
      </c>
      <c r="D528" s="31"/>
      <c r="E528" s="31">
        <v>9429.0</v>
      </c>
      <c r="F528" s="27" t="s">
        <v>8714</v>
      </c>
      <c r="G528" s="29" t="s">
        <v>8716</v>
      </c>
      <c r="H528" s="29" t="s">
        <v>8718</v>
      </c>
      <c r="I528" s="27" t="s">
        <v>8719</v>
      </c>
      <c r="J528" s="27" t="s">
        <v>8719</v>
      </c>
      <c r="K528" s="35">
        <v>45779.0</v>
      </c>
      <c r="L528" s="31" t="s">
        <v>3353</v>
      </c>
      <c r="M528" s="29" t="s">
        <v>8722</v>
      </c>
      <c r="N528" s="29" t="s">
        <v>8722</v>
      </c>
      <c r="O528" s="29" t="s">
        <v>8724</v>
      </c>
      <c r="P528" s="29" t="s">
        <v>7113</v>
      </c>
      <c r="Q528" s="29" t="s">
        <v>238</v>
      </c>
      <c r="R528" s="29" t="s">
        <v>103</v>
      </c>
      <c r="S528" s="29" t="s">
        <v>8728</v>
      </c>
      <c r="T528" s="38"/>
      <c r="U528" s="38"/>
      <c r="V528" s="36" t="s">
        <v>495</v>
      </c>
      <c r="W528" s="31" t="s">
        <v>196</v>
      </c>
      <c r="X528" s="31" t="s">
        <v>69</v>
      </c>
      <c r="Y528" s="39">
        <v>45791.0</v>
      </c>
      <c r="Z528" s="31" t="s">
        <v>69</v>
      </c>
      <c r="AA528" s="31" t="s">
        <v>2528</v>
      </c>
      <c r="AB528" s="41">
        <v>45782.0</v>
      </c>
      <c r="AC528" s="31" t="s">
        <v>69</v>
      </c>
      <c r="AD528" s="31" t="s">
        <v>240</v>
      </c>
      <c r="AE528" s="43"/>
      <c r="AF528" s="31"/>
      <c r="AG528" s="31"/>
      <c r="AH528" s="43"/>
      <c r="AI528" s="31"/>
      <c r="AJ528" s="31"/>
      <c r="AK528" s="43"/>
      <c r="AL528" s="31"/>
      <c r="AM528" s="29"/>
      <c r="AN528" s="31"/>
      <c r="AO528" s="31"/>
      <c r="AP528" s="29"/>
    </row>
    <row r="529" ht="17.25" customHeight="1">
      <c r="A529" s="85" t="str">
        <f t="shared" si="12"/>
        <v>#VALUE!</v>
      </c>
      <c r="B529" s="190">
        <v>45782.0</v>
      </c>
      <c r="C529" s="88" t="s">
        <v>8468</v>
      </c>
      <c r="D529" s="88"/>
      <c r="E529" s="88">
        <v>9430.0</v>
      </c>
      <c r="F529" s="85" t="s">
        <v>8730</v>
      </c>
      <c r="G529" s="87" t="s">
        <v>8732</v>
      </c>
      <c r="H529" s="87"/>
      <c r="I529" s="85"/>
      <c r="J529" s="85" t="s">
        <v>8735</v>
      </c>
      <c r="K529" s="92">
        <v>45779.0</v>
      </c>
      <c r="L529" s="88" t="s">
        <v>3353</v>
      </c>
      <c r="M529" s="87" t="s">
        <v>3327</v>
      </c>
      <c r="N529" s="87" t="s">
        <v>3327</v>
      </c>
      <c r="O529" s="87" t="s">
        <v>7547</v>
      </c>
      <c r="P529" s="87" t="s">
        <v>7548</v>
      </c>
      <c r="Q529" s="87" t="s">
        <v>1667</v>
      </c>
      <c r="R529" s="87" t="s">
        <v>50</v>
      </c>
      <c r="S529" s="87" t="s">
        <v>3327</v>
      </c>
      <c r="T529" s="32" t="s">
        <v>108</v>
      </c>
      <c r="U529" s="249" t="b">
        <v>1</v>
      </c>
      <c r="V529" s="36"/>
      <c r="W529" s="88" t="s">
        <v>64</v>
      </c>
      <c r="X529" s="88" t="s">
        <v>115</v>
      </c>
      <c r="Y529" s="266"/>
      <c r="Z529" s="87"/>
      <c r="AA529" s="98"/>
      <c r="AB529" s="98">
        <v>45782.0</v>
      </c>
      <c r="AC529" s="88" t="s">
        <v>115</v>
      </c>
      <c r="AD529" s="88" t="s">
        <v>116</v>
      </c>
      <c r="AE529" s="100">
        <v>45856.0</v>
      </c>
      <c r="AF529" s="88" t="s">
        <v>258</v>
      </c>
      <c r="AG529" s="88" t="s">
        <v>114</v>
      </c>
      <c r="AH529" s="127">
        <v>46090.0</v>
      </c>
      <c r="AI529" s="95" t="s">
        <v>120</v>
      </c>
      <c r="AJ529" s="95" t="s">
        <v>116</v>
      </c>
      <c r="AK529" s="127">
        <v>46120.0</v>
      </c>
      <c r="AL529" s="95" t="s">
        <v>69</v>
      </c>
      <c r="AM529" s="124" t="s">
        <v>116</v>
      </c>
      <c r="AN529" s="126"/>
      <c r="AO529" s="95"/>
      <c r="AP529" s="87"/>
    </row>
    <row r="530" ht="17.25" customHeight="1">
      <c r="A530" s="27" t="str">
        <f t="shared" si="12"/>
        <v>#VALUE!</v>
      </c>
      <c r="B530" s="201">
        <v>45782.0</v>
      </c>
      <c r="C530" s="31" t="s">
        <v>8468</v>
      </c>
      <c r="D530" s="31"/>
      <c r="E530" s="31">
        <v>9431.0</v>
      </c>
      <c r="F530" s="27" t="s">
        <v>8740</v>
      </c>
      <c r="G530" s="29" t="s">
        <v>8741</v>
      </c>
      <c r="H530" s="29"/>
      <c r="I530" s="27"/>
      <c r="J530" s="27" t="s">
        <v>8744</v>
      </c>
      <c r="K530" s="35">
        <v>45780.0</v>
      </c>
      <c r="L530" s="31" t="s">
        <v>3353</v>
      </c>
      <c r="M530" s="29" t="s">
        <v>8745</v>
      </c>
      <c r="N530" s="29" t="s">
        <v>8745</v>
      </c>
      <c r="O530" s="29" t="s">
        <v>8746</v>
      </c>
      <c r="P530" s="29" t="s">
        <v>453</v>
      </c>
      <c r="Q530" s="29" t="s">
        <v>49</v>
      </c>
      <c r="R530" s="29" t="s">
        <v>50</v>
      </c>
      <c r="S530" s="29" t="s">
        <v>8749</v>
      </c>
      <c r="T530" s="32" t="s">
        <v>108</v>
      </c>
      <c r="U530" s="249" t="b">
        <v>1</v>
      </c>
      <c r="V530" s="36"/>
      <c r="W530" s="31" t="s">
        <v>64</v>
      </c>
      <c r="X530" s="31" t="s">
        <v>69</v>
      </c>
      <c r="Y530" s="268"/>
      <c r="Z530" s="29"/>
      <c r="AA530" s="41"/>
      <c r="AB530" s="41">
        <v>45782.0</v>
      </c>
      <c r="AC530" s="31" t="s">
        <v>69</v>
      </c>
      <c r="AD530" s="31" t="s">
        <v>116</v>
      </c>
      <c r="AE530" s="43">
        <v>45856.0</v>
      </c>
      <c r="AF530" s="31" t="s">
        <v>115</v>
      </c>
      <c r="AG530" s="31"/>
      <c r="AH530" s="58">
        <v>46085.0</v>
      </c>
      <c r="AI530" s="56" t="s">
        <v>120</v>
      </c>
      <c r="AJ530" s="56" t="s">
        <v>114</v>
      </c>
      <c r="AK530" s="43"/>
      <c r="AL530" s="31"/>
      <c r="AM530" s="29"/>
      <c r="AN530" s="31"/>
      <c r="AO530" s="31"/>
      <c r="AP530" s="29"/>
    </row>
    <row r="531" ht="17.25" customHeight="1">
      <c r="A531" s="27" t="str">
        <f t="shared" si="12"/>
        <v>#VALUE!</v>
      </c>
      <c r="B531" s="201">
        <v>45782.0</v>
      </c>
      <c r="C531" s="31" t="s">
        <v>8468</v>
      </c>
      <c r="D531" s="31"/>
      <c r="E531" s="31">
        <v>9432.0</v>
      </c>
      <c r="F531" s="27" t="s">
        <v>8751</v>
      </c>
      <c r="G531" s="29" t="s">
        <v>8752</v>
      </c>
      <c r="H531" s="29"/>
      <c r="I531" s="27" t="s">
        <v>8755</v>
      </c>
      <c r="J531" s="27" t="s">
        <v>8756</v>
      </c>
      <c r="K531" s="35">
        <v>45780.0</v>
      </c>
      <c r="L531" s="31" t="s">
        <v>3353</v>
      </c>
      <c r="M531" s="29" t="s">
        <v>8758</v>
      </c>
      <c r="N531" s="29" t="s">
        <v>8758</v>
      </c>
      <c r="O531" s="29" t="s">
        <v>8759</v>
      </c>
      <c r="P531" s="29" t="s">
        <v>8759</v>
      </c>
      <c r="Q531" s="29" t="s">
        <v>8760</v>
      </c>
      <c r="R531" s="29" t="s">
        <v>281</v>
      </c>
      <c r="S531" s="29" t="s">
        <v>8761</v>
      </c>
      <c r="T531" s="32" t="s">
        <v>108</v>
      </c>
      <c r="U531" s="249" t="b">
        <v>1</v>
      </c>
      <c r="V531" s="36"/>
      <c r="W531" s="31" t="s">
        <v>64</v>
      </c>
      <c r="X531" s="31" t="s">
        <v>69</v>
      </c>
      <c r="Y531" s="268"/>
      <c r="Z531" s="29"/>
      <c r="AA531" s="41"/>
      <c r="AB531" s="41">
        <v>45782.0</v>
      </c>
      <c r="AC531" s="31" t="s">
        <v>69</v>
      </c>
      <c r="AD531" s="31" t="s">
        <v>116</v>
      </c>
      <c r="AE531" s="43">
        <v>45856.0</v>
      </c>
      <c r="AF531" s="31" t="s">
        <v>115</v>
      </c>
      <c r="AG531" s="31" t="s">
        <v>116</v>
      </c>
      <c r="AH531" s="58">
        <v>46085.0</v>
      </c>
      <c r="AI531" s="56" t="s">
        <v>120</v>
      </c>
      <c r="AJ531" s="56" t="s">
        <v>378</v>
      </c>
      <c r="AK531" s="58">
        <v>46121.0</v>
      </c>
      <c r="AL531" s="56" t="s">
        <v>115</v>
      </c>
      <c r="AM531" s="54" t="s">
        <v>116</v>
      </c>
      <c r="AN531" s="31"/>
      <c r="AO531" s="31"/>
      <c r="AP531" s="29"/>
    </row>
    <row r="532" ht="17.25" customHeight="1">
      <c r="A532" s="27" t="str">
        <f t="shared" si="12"/>
        <v>#VALUE!</v>
      </c>
      <c r="B532" s="201">
        <v>45782.0</v>
      </c>
      <c r="C532" s="31" t="s">
        <v>8468</v>
      </c>
      <c r="D532" s="31"/>
      <c r="E532" s="31">
        <v>9433.0</v>
      </c>
      <c r="F532" s="27" t="s">
        <v>8763</v>
      </c>
      <c r="G532" s="29" t="s">
        <v>8764</v>
      </c>
      <c r="H532" s="29" t="s">
        <v>8765</v>
      </c>
      <c r="I532" s="27" t="s">
        <v>8766</v>
      </c>
      <c r="J532" s="27" t="s">
        <v>8766</v>
      </c>
      <c r="K532" s="35">
        <v>45780.0</v>
      </c>
      <c r="L532" s="31" t="s">
        <v>3353</v>
      </c>
      <c r="M532" s="29" t="s">
        <v>5977</v>
      </c>
      <c r="N532" s="29" t="s">
        <v>5977</v>
      </c>
      <c r="O532" s="29" t="s">
        <v>8260</v>
      </c>
      <c r="P532" s="29" t="s">
        <v>3998</v>
      </c>
      <c r="Q532" s="29" t="s">
        <v>576</v>
      </c>
      <c r="R532" s="29" t="s">
        <v>62</v>
      </c>
      <c r="S532" s="29" t="s">
        <v>8771</v>
      </c>
      <c r="T532" s="38"/>
      <c r="U532" s="38"/>
      <c r="V532" s="36" t="s">
        <v>495</v>
      </c>
      <c r="W532" s="31" t="s">
        <v>196</v>
      </c>
      <c r="X532" s="31" t="s">
        <v>69</v>
      </c>
      <c r="Y532" s="39">
        <v>45792.0</v>
      </c>
      <c r="Z532" s="31" t="s">
        <v>69</v>
      </c>
      <c r="AA532" s="31" t="s">
        <v>2528</v>
      </c>
      <c r="AB532" s="41">
        <v>45782.0</v>
      </c>
      <c r="AC532" s="31" t="s">
        <v>69</v>
      </c>
      <c r="AD532" s="31" t="s">
        <v>240</v>
      </c>
      <c r="AE532" s="43"/>
      <c r="AF532" s="31"/>
      <c r="AG532" s="31"/>
      <c r="AH532" s="43"/>
      <c r="AI532" s="31"/>
      <c r="AJ532" s="31"/>
      <c r="AK532" s="43"/>
      <c r="AL532" s="31"/>
      <c r="AM532" s="29"/>
      <c r="AN532" s="31"/>
      <c r="AO532" s="31"/>
      <c r="AP532" s="29"/>
    </row>
    <row r="533" ht="17.25" customHeight="1">
      <c r="A533" s="27" t="str">
        <f t="shared" si="12"/>
        <v>#VALUE!</v>
      </c>
      <c r="B533" s="201">
        <v>45782.0</v>
      </c>
      <c r="C533" s="31" t="s">
        <v>8468</v>
      </c>
      <c r="D533" s="31"/>
      <c r="E533" s="31">
        <v>9434.0</v>
      </c>
      <c r="F533" s="27" t="s">
        <v>8776</v>
      </c>
      <c r="G533" s="29" t="s">
        <v>8777</v>
      </c>
      <c r="H533" s="29"/>
      <c r="I533" s="27" t="s">
        <v>8778</v>
      </c>
      <c r="J533" s="27" t="s">
        <v>8778</v>
      </c>
      <c r="K533" s="35">
        <v>45780.0</v>
      </c>
      <c r="L533" s="31" t="s">
        <v>3353</v>
      </c>
      <c r="M533" s="29" t="s">
        <v>8779</v>
      </c>
      <c r="N533" s="29" t="s">
        <v>8779</v>
      </c>
      <c r="O533" s="29" t="s">
        <v>8781</v>
      </c>
      <c r="P533" s="29" t="s">
        <v>1578</v>
      </c>
      <c r="Q533" s="29" t="s">
        <v>1429</v>
      </c>
      <c r="R533" s="29" t="s">
        <v>103</v>
      </c>
      <c r="S533" s="29" t="s">
        <v>8786</v>
      </c>
      <c r="T533" s="38"/>
      <c r="U533" s="38"/>
      <c r="V533" s="36" t="s">
        <v>193</v>
      </c>
      <c r="W533" s="56" t="s">
        <v>196</v>
      </c>
      <c r="X533" s="31" t="s">
        <v>69</v>
      </c>
      <c r="Y533" s="268"/>
      <c r="Z533" s="29"/>
      <c r="AA533" s="41"/>
      <c r="AB533" s="41">
        <v>45782.0</v>
      </c>
      <c r="AC533" s="31" t="s">
        <v>69</v>
      </c>
      <c r="AD533" s="54" t="s">
        <v>240</v>
      </c>
      <c r="AE533" s="43"/>
      <c r="AF533" s="31"/>
      <c r="AG533" s="31"/>
      <c r="AH533" s="43"/>
      <c r="AI533" s="31"/>
      <c r="AJ533" s="31"/>
      <c r="AK533" s="43"/>
      <c r="AL533" s="31"/>
      <c r="AM533" s="29"/>
      <c r="AN533" s="31"/>
      <c r="AO533" s="31"/>
      <c r="AP533" s="29"/>
    </row>
    <row r="534" ht="17.25" customHeight="1">
      <c r="A534" s="27" t="str">
        <f t="shared" si="12"/>
        <v>#VALUE!</v>
      </c>
      <c r="B534" s="201">
        <v>45782.0</v>
      </c>
      <c r="C534" s="31" t="s">
        <v>8468</v>
      </c>
      <c r="D534" s="31"/>
      <c r="E534" s="31">
        <v>9435.0</v>
      </c>
      <c r="F534" s="27" t="s">
        <v>8791</v>
      </c>
      <c r="G534" s="29" t="s">
        <v>8792</v>
      </c>
      <c r="H534" s="29" t="s">
        <v>8793</v>
      </c>
      <c r="I534" s="27" t="s">
        <v>8794</v>
      </c>
      <c r="J534" s="27" t="s">
        <v>8794</v>
      </c>
      <c r="K534" s="35">
        <v>45780.0</v>
      </c>
      <c r="L534" s="31" t="s">
        <v>3353</v>
      </c>
      <c r="M534" s="29" t="s">
        <v>8795</v>
      </c>
      <c r="N534" s="29" t="s">
        <v>8795</v>
      </c>
      <c r="O534" s="29" t="s">
        <v>8798</v>
      </c>
      <c r="P534" s="29" t="s">
        <v>5856</v>
      </c>
      <c r="Q534" s="29" t="s">
        <v>1779</v>
      </c>
      <c r="R534" s="29" t="s">
        <v>1780</v>
      </c>
      <c r="S534" s="29" t="s">
        <v>8801</v>
      </c>
      <c r="T534" s="32" t="s">
        <v>108</v>
      </c>
      <c r="U534" s="249" t="b">
        <v>1</v>
      </c>
      <c r="V534" s="36"/>
      <c r="W534" s="31" t="s">
        <v>64</v>
      </c>
      <c r="X534" s="31" t="s">
        <v>69</v>
      </c>
      <c r="Y534" s="268"/>
      <c r="Z534" s="29"/>
      <c r="AA534" s="41"/>
      <c r="AB534" s="41">
        <v>45782.0</v>
      </c>
      <c r="AC534" s="31" t="s">
        <v>69</v>
      </c>
      <c r="AD534" s="31" t="s">
        <v>116</v>
      </c>
      <c r="AE534" s="43">
        <v>45856.0</v>
      </c>
      <c r="AF534" s="31" t="s">
        <v>115</v>
      </c>
      <c r="AG534" s="31" t="s">
        <v>116</v>
      </c>
      <c r="AH534" s="58">
        <v>46085.0</v>
      </c>
      <c r="AI534" s="56" t="s">
        <v>120</v>
      </c>
      <c r="AJ534" s="56" t="s">
        <v>114</v>
      </c>
      <c r="AK534" s="58">
        <v>46121.0</v>
      </c>
      <c r="AL534" s="56" t="s">
        <v>115</v>
      </c>
      <c r="AM534" s="54" t="s">
        <v>116</v>
      </c>
      <c r="AN534" s="31"/>
      <c r="AO534" s="31"/>
      <c r="AP534" s="29"/>
    </row>
    <row r="535" ht="17.25" customHeight="1">
      <c r="A535" s="27" t="str">
        <f t="shared" si="12"/>
        <v>#VALUE!</v>
      </c>
      <c r="B535" s="201">
        <v>45782.0</v>
      </c>
      <c r="C535" s="31" t="s">
        <v>8468</v>
      </c>
      <c r="D535" s="31"/>
      <c r="E535" s="31">
        <v>9436.0</v>
      </c>
      <c r="F535" s="27" t="s">
        <v>8805</v>
      </c>
      <c r="G535" s="29" t="s">
        <v>8806</v>
      </c>
      <c r="H535" s="29" t="s">
        <v>8808</v>
      </c>
      <c r="I535" s="27" t="s">
        <v>8809</v>
      </c>
      <c r="J535" s="27" t="s">
        <v>8810</v>
      </c>
      <c r="K535" s="35">
        <v>45781.0</v>
      </c>
      <c r="L535" s="31" t="s">
        <v>3353</v>
      </c>
      <c r="M535" s="29" t="s">
        <v>8813</v>
      </c>
      <c r="N535" s="29" t="s">
        <v>8813</v>
      </c>
      <c r="O535" s="29" t="s">
        <v>552</v>
      </c>
      <c r="P535" s="29" t="s">
        <v>578</v>
      </c>
      <c r="Q535" s="29" t="s">
        <v>189</v>
      </c>
      <c r="R535" s="29" t="s">
        <v>82</v>
      </c>
      <c r="S535" s="29" t="s">
        <v>8817</v>
      </c>
      <c r="T535" s="32" t="s">
        <v>108</v>
      </c>
      <c r="U535" s="249" t="b">
        <v>1</v>
      </c>
      <c r="V535" s="36"/>
      <c r="W535" s="31" t="s">
        <v>64</v>
      </c>
      <c r="X535" s="31" t="s">
        <v>69</v>
      </c>
      <c r="Y535" s="268"/>
      <c r="Z535" s="29"/>
      <c r="AA535" s="41"/>
      <c r="AB535" s="41">
        <v>45785.0</v>
      </c>
      <c r="AC535" s="31" t="s">
        <v>69</v>
      </c>
      <c r="AD535" s="31" t="s">
        <v>114</v>
      </c>
      <c r="AE535" s="43">
        <v>45870.0</v>
      </c>
      <c r="AF535" s="31" t="s">
        <v>115</v>
      </c>
      <c r="AG535" s="31" t="s">
        <v>116</v>
      </c>
      <c r="AH535" s="58">
        <v>46085.0</v>
      </c>
      <c r="AI535" s="56" t="s">
        <v>120</v>
      </c>
      <c r="AJ535" s="56" t="s">
        <v>116</v>
      </c>
      <c r="AK535" s="58">
        <v>46121.0</v>
      </c>
      <c r="AL535" s="56" t="s">
        <v>115</v>
      </c>
      <c r="AM535" s="54" t="s">
        <v>116</v>
      </c>
      <c r="AN535" s="31"/>
      <c r="AO535" s="31"/>
      <c r="AP535" s="29"/>
    </row>
    <row r="536" ht="17.25" customHeight="1">
      <c r="A536" s="65" t="str">
        <f t="shared" si="12"/>
        <v>#VALUE!</v>
      </c>
      <c r="B536" s="111">
        <v>45782.0</v>
      </c>
      <c r="C536" s="66" t="s">
        <v>8468</v>
      </c>
      <c r="D536" s="66"/>
      <c r="E536" s="66">
        <v>9437.0</v>
      </c>
      <c r="F536" s="65" t="s">
        <v>8820</v>
      </c>
      <c r="G536" s="68" t="s">
        <v>8481</v>
      </c>
      <c r="H536" s="68"/>
      <c r="I536" s="65" t="s">
        <v>8824</v>
      </c>
      <c r="J536" s="65" t="s">
        <v>8825</v>
      </c>
      <c r="K536" s="72">
        <v>45781.0</v>
      </c>
      <c r="L536" s="66" t="s">
        <v>3353</v>
      </c>
      <c r="M536" s="68" t="s">
        <v>8827</v>
      </c>
      <c r="N536" s="68" t="s">
        <v>8827</v>
      </c>
      <c r="O536" s="68" t="s">
        <v>8829</v>
      </c>
      <c r="P536" s="68" t="s">
        <v>7779</v>
      </c>
      <c r="Q536" s="68" t="s">
        <v>1779</v>
      </c>
      <c r="R536" s="68" t="s">
        <v>1780</v>
      </c>
      <c r="S536" s="68" t="s">
        <v>8832</v>
      </c>
      <c r="T536" s="159"/>
      <c r="U536" s="159"/>
      <c r="V536" s="36" t="s">
        <v>495</v>
      </c>
      <c r="W536" s="66" t="s">
        <v>196</v>
      </c>
      <c r="X536" s="66" t="s">
        <v>258</v>
      </c>
      <c r="Y536" s="75">
        <v>45793.0</v>
      </c>
      <c r="Z536" s="68"/>
      <c r="AA536" s="77"/>
      <c r="AB536" s="77">
        <v>45782.0</v>
      </c>
      <c r="AC536" s="66" t="s">
        <v>258</v>
      </c>
      <c r="AD536" s="66" t="s">
        <v>240</v>
      </c>
      <c r="AE536" s="78"/>
      <c r="AF536" s="66"/>
      <c r="AG536" s="66"/>
      <c r="AH536" s="78"/>
      <c r="AI536" s="66"/>
      <c r="AJ536" s="66"/>
      <c r="AK536" s="78"/>
      <c r="AL536" s="66"/>
      <c r="AM536" s="68"/>
      <c r="AN536" s="66"/>
      <c r="AO536" s="66"/>
      <c r="AP536" s="68"/>
    </row>
    <row r="537" ht="17.25" customHeight="1">
      <c r="A537" s="27" t="str">
        <f t="shared" si="12"/>
        <v>#VALUE!</v>
      </c>
      <c r="B537" s="201">
        <v>45782.0</v>
      </c>
      <c r="C537" s="31" t="s">
        <v>8468</v>
      </c>
      <c r="D537" s="31"/>
      <c r="E537" s="31">
        <v>9438.0</v>
      </c>
      <c r="F537" s="27" t="s">
        <v>8838</v>
      </c>
      <c r="G537" s="29" t="s">
        <v>8839</v>
      </c>
      <c r="H537" s="29" t="s">
        <v>8840</v>
      </c>
      <c r="I537" s="27" t="s">
        <v>8841</v>
      </c>
      <c r="J537" s="27" t="s">
        <v>8841</v>
      </c>
      <c r="K537" s="35">
        <v>45781.0</v>
      </c>
      <c r="L537" s="31" t="s">
        <v>3353</v>
      </c>
      <c r="M537" s="29" t="s">
        <v>8843</v>
      </c>
      <c r="N537" s="29" t="s">
        <v>8843</v>
      </c>
      <c r="O537" s="29" t="s">
        <v>8845</v>
      </c>
      <c r="P537" s="29" t="s">
        <v>8846</v>
      </c>
      <c r="Q537" s="29" t="s">
        <v>370</v>
      </c>
      <c r="R537" s="29" t="s">
        <v>372</v>
      </c>
      <c r="S537" s="29" t="s">
        <v>8847</v>
      </c>
      <c r="T537" s="32" t="s">
        <v>108</v>
      </c>
      <c r="U537" s="249" t="b">
        <v>1</v>
      </c>
      <c r="V537" s="36"/>
      <c r="W537" s="31" t="s">
        <v>64</v>
      </c>
      <c r="X537" s="31" t="s">
        <v>69</v>
      </c>
      <c r="Y537" s="268"/>
      <c r="Z537" s="29"/>
      <c r="AA537" s="41"/>
      <c r="AB537" s="41">
        <v>45785.0</v>
      </c>
      <c r="AC537" s="31" t="s">
        <v>69</v>
      </c>
      <c r="AD537" s="31" t="s">
        <v>116</v>
      </c>
      <c r="AE537" s="43">
        <v>45856.0</v>
      </c>
      <c r="AF537" s="31" t="s">
        <v>115</v>
      </c>
      <c r="AG537" s="31" t="s">
        <v>116</v>
      </c>
      <c r="AH537" s="58">
        <v>46085.0</v>
      </c>
      <c r="AI537" s="56" t="s">
        <v>120</v>
      </c>
      <c r="AJ537" s="56" t="s">
        <v>114</v>
      </c>
      <c r="AK537" s="58">
        <v>46121.0</v>
      </c>
      <c r="AL537" s="56" t="s">
        <v>115</v>
      </c>
      <c r="AM537" s="54" t="s">
        <v>116</v>
      </c>
      <c r="AN537" s="31"/>
      <c r="AO537" s="31"/>
      <c r="AP537" s="29"/>
    </row>
    <row r="538" ht="17.25" customHeight="1">
      <c r="A538" s="85" t="str">
        <f t="shared" si="12"/>
        <v>#VALUE!</v>
      </c>
      <c r="B538" s="190">
        <v>45782.0</v>
      </c>
      <c r="C538" s="88" t="s">
        <v>8468</v>
      </c>
      <c r="D538" s="88"/>
      <c r="E538" s="88">
        <v>9439.0</v>
      </c>
      <c r="F538" s="85" t="s">
        <v>8852</v>
      </c>
      <c r="G538" s="87" t="s">
        <v>8854</v>
      </c>
      <c r="H538" s="87" t="s">
        <v>8840</v>
      </c>
      <c r="I538" s="85" t="s">
        <v>8841</v>
      </c>
      <c r="J538" s="85" t="s">
        <v>8857</v>
      </c>
      <c r="K538" s="92">
        <v>45781.0</v>
      </c>
      <c r="L538" s="88" t="s">
        <v>3353</v>
      </c>
      <c r="M538" s="87" t="s">
        <v>8843</v>
      </c>
      <c r="N538" s="87" t="s">
        <v>8843</v>
      </c>
      <c r="O538" s="87" t="s">
        <v>8845</v>
      </c>
      <c r="P538" s="87" t="s">
        <v>8846</v>
      </c>
      <c r="Q538" s="87" t="s">
        <v>370</v>
      </c>
      <c r="R538" s="87" t="s">
        <v>372</v>
      </c>
      <c r="S538" s="87" t="s">
        <v>8859</v>
      </c>
      <c r="T538" s="32" t="s">
        <v>108</v>
      </c>
      <c r="U538" s="249" t="b">
        <v>1</v>
      </c>
      <c r="V538" s="36"/>
      <c r="W538" s="88" t="s">
        <v>64</v>
      </c>
      <c r="X538" s="88" t="s">
        <v>115</v>
      </c>
      <c r="Y538" s="266"/>
      <c r="Z538" s="88" t="s">
        <v>115</v>
      </c>
      <c r="AA538" s="88" t="s">
        <v>2508</v>
      </c>
      <c r="AB538" s="98">
        <v>45782.0</v>
      </c>
      <c r="AC538" s="88" t="s">
        <v>115</v>
      </c>
      <c r="AD538" s="88" t="s">
        <v>116</v>
      </c>
      <c r="AE538" s="100">
        <v>45856.0</v>
      </c>
      <c r="AF538" s="88" t="s">
        <v>258</v>
      </c>
      <c r="AG538" s="88" t="s">
        <v>116</v>
      </c>
      <c r="AH538" s="127">
        <v>46085.0</v>
      </c>
      <c r="AI538" s="95" t="s">
        <v>120</v>
      </c>
      <c r="AJ538" s="95" t="s">
        <v>114</v>
      </c>
      <c r="AK538" s="127">
        <v>46120.0</v>
      </c>
      <c r="AL538" s="95" t="s">
        <v>69</v>
      </c>
      <c r="AM538" s="124" t="s">
        <v>116</v>
      </c>
      <c r="AN538" s="88"/>
      <c r="AO538" s="88"/>
      <c r="AP538" s="87"/>
    </row>
    <row r="539" ht="17.25" customHeight="1">
      <c r="A539" s="27" t="s">
        <v>8862</v>
      </c>
      <c r="B539" s="201">
        <v>45782.0</v>
      </c>
      <c r="C539" s="31" t="s">
        <v>8468</v>
      </c>
      <c r="D539" s="31"/>
      <c r="E539" s="31">
        <v>9440.0</v>
      </c>
      <c r="F539" s="31">
        <v>15401.0</v>
      </c>
      <c r="G539" s="29" t="s">
        <v>8866</v>
      </c>
      <c r="H539" s="29" t="s">
        <v>8868</v>
      </c>
      <c r="I539" s="27" t="s">
        <v>8869</v>
      </c>
      <c r="J539" s="27" t="s">
        <v>8869</v>
      </c>
      <c r="K539" s="35">
        <v>45782.0</v>
      </c>
      <c r="L539" s="31" t="s">
        <v>3353</v>
      </c>
      <c r="M539" s="29" t="s">
        <v>8871</v>
      </c>
      <c r="N539" s="29" t="s">
        <v>8871</v>
      </c>
      <c r="O539" s="29" t="s">
        <v>186</v>
      </c>
      <c r="P539" s="29" t="s">
        <v>112</v>
      </c>
      <c r="Q539" s="29" t="s">
        <v>992</v>
      </c>
      <c r="R539" s="29" t="s">
        <v>82</v>
      </c>
      <c r="S539" s="29" t="s">
        <v>8872</v>
      </c>
      <c r="T539" s="38"/>
      <c r="U539" s="38"/>
      <c r="V539" s="36" t="s">
        <v>193</v>
      </c>
      <c r="W539" s="31" t="s">
        <v>196</v>
      </c>
      <c r="X539" s="31" t="s">
        <v>69</v>
      </c>
      <c r="Y539" s="39">
        <v>45782.0</v>
      </c>
      <c r="Z539" s="31" t="s">
        <v>69</v>
      </c>
      <c r="AA539" s="31" t="s">
        <v>7041</v>
      </c>
      <c r="AB539" s="41">
        <v>45782.0</v>
      </c>
      <c r="AC539" s="31" t="s">
        <v>69</v>
      </c>
      <c r="AD539" s="31" t="s">
        <v>240</v>
      </c>
      <c r="AE539" s="43"/>
      <c r="AF539" s="31"/>
      <c r="AG539" s="31"/>
      <c r="AH539" s="43"/>
      <c r="AI539" s="31"/>
      <c r="AJ539" s="31"/>
      <c r="AK539" s="43"/>
      <c r="AL539" s="31"/>
      <c r="AM539" s="29"/>
      <c r="AN539" s="31"/>
      <c r="AO539" s="31"/>
      <c r="AP539" s="29"/>
    </row>
    <row r="540" ht="17.25" customHeight="1">
      <c r="A540" s="27" t="s">
        <v>8878</v>
      </c>
      <c r="B540" s="201">
        <v>45782.0</v>
      </c>
      <c r="C540" s="31" t="s">
        <v>8468</v>
      </c>
      <c r="D540" s="31"/>
      <c r="E540" s="31">
        <v>9441.0</v>
      </c>
      <c r="F540" s="27" t="s">
        <v>8882</v>
      </c>
      <c r="G540" s="29" t="s">
        <v>8883</v>
      </c>
      <c r="H540" s="29" t="s">
        <v>8884</v>
      </c>
      <c r="I540" s="27" t="s">
        <v>8886</v>
      </c>
      <c r="J540" s="27" t="s">
        <v>8886</v>
      </c>
      <c r="K540" s="35">
        <v>45782.0</v>
      </c>
      <c r="L540" s="31" t="s">
        <v>3353</v>
      </c>
      <c r="M540" s="29" t="s">
        <v>5513</v>
      </c>
      <c r="N540" s="29" t="s">
        <v>5513</v>
      </c>
      <c r="O540" s="29" t="s">
        <v>8887</v>
      </c>
      <c r="P540" s="29" t="s">
        <v>2374</v>
      </c>
      <c r="Q540" s="29" t="s">
        <v>1134</v>
      </c>
      <c r="R540" s="29" t="s">
        <v>62</v>
      </c>
      <c r="S540" s="29" t="s">
        <v>8888</v>
      </c>
      <c r="T540" s="32" t="s">
        <v>108</v>
      </c>
      <c r="U540" s="249" t="b">
        <v>1</v>
      </c>
      <c r="V540" s="36"/>
      <c r="W540" s="31" t="s">
        <v>64</v>
      </c>
      <c r="X540" s="31" t="s">
        <v>69</v>
      </c>
      <c r="Y540" s="268"/>
      <c r="Z540" s="29"/>
      <c r="AA540" s="41"/>
      <c r="AB540" s="41">
        <v>45785.0</v>
      </c>
      <c r="AC540" s="31" t="s">
        <v>69</v>
      </c>
      <c r="AD540" s="31" t="s">
        <v>114</v>
      </c>
      <c r="AE540" s="43">
        <v>45867.0</v>
      </c>
      <c r="AF540" s="31" t="s">
        <v>69</v>
      </c>
      <c r="AG540" s="31" t="s">
        <v>116</v>
      </c>
      <c r="AH540" s="58">
        <v>46085.0</v>
      </c>
      <c r="AI540" s="56" t="s">
        <v>120</v>
      </c>
      <c r="AJ540" s="56" t="s">
        <v>114</v>
      </c>
      <c r="AK540" s="58">
        <v>46118.0</v>
      </c>
      <c r="AL540" s="56" t="s">
        <v>160</v>
      </c>
      <c r="AM540" s="54" t="s">
        <v>116</v>
      </c>
      <c r="AN540" s="31"/>
      <c r="AO540" s="31"/>
      <c r="AP540" s="29"/>
    </row>
    <row r="541" ht="17.25" customHeight="1">
      <c r="A541" s="260" t="s">
        <v>8894</v>
      </c>
      <c r="B541" s="261">
        <v>45783.0</v>
      </c>
      <c r="C541" s="80" t="s">
        <v>8468</v>
      </c>
      <c r="D541" s="80"/>
      <c r="E541" s="80">
        <v>9442.0</v>
      </c>
      <c r="F541" s="260" t="s">
        <v>8896</v>
      </c>
      <c r="G541" s="103" t="s">
        <v>8897</v>
      </c>
      <c r="H541" s="103" t="s">
        <v>8898</v>
      </c>
      <c r="I541" s="260" t="s">
        <v>8899</v>
      </c>
      <c r="J541" s="260" t="s">
        <v>8899</v>
      </c>
      <c r="K541" s="262">
        <v>45783.0</v>
      </c>
      <c r="L541" s="80" t="s">
        <v>3353</v>
      </c>
      <c r="M541" s="103" t="s">
        <v>8897</v>
      </c>
      <c r="N541" s="103" t="s">
        <v>8897</v>
      </c>
      <c r="O541" s="103" t="s">
        <v>8900</v>
      </c>
      <c r="P541" s="103" t="s">
        <v>7833</v>
      </c>
      <c r="Q541" s="103" t="s">
        <v>3837</v>
      </c>
      <c r="R541" s="103" t="s">
        <v>642</v>
      </c>
      <c r="S541" s="103" t="s">
        <v>8901</v>
      </c>
      <c r="T541" s="32" t="s">
        <v>108</v>
      </c>
      <c r="U541" s="249" t="b">
        <v>1</v>
      </c>
      <c r="V541" s="36"/>
      <c r="W541" s="80" t="s">
        <v>64</v>
      </c>
      <c r="X541" s="80" t="s">
        <v>258</v>
      </c>
      <c r="Y541" s="270"/>
      <c r="Z541" s="68"/>
      <c r="AA541" s="77"/>
      <c r="AB541" s="122">
        <v>45785.0</v>
      </c>
      <c r="AC541" s="80" t="s">
        <v>258</v>
      </c>
      <c r="AD541" s="80" t="s">
        <v>116</v>
      </c>
      <c r="AE541" s="79">
        <v>46077.0</v>
      </c>
      <c r="AF541" s="80" t="s">
        <v>160</v>
      </c>
      <c r="AG541" s="80" t="s">
        <v>116</v>
      </c>
      <c r="AH541" s="79">
        <v>46129.0</v>
      </c>
      <c r="AI541" s="80" t="s">
        <v>115</v>
      </c>
      <c r="AJ541" s="80" t="s">
        <v>116</v>
      </c>
      <c r="AK541" s="78"/>
      <c r="AL541" s="66"/>
      <c r="AM541" s="68"/>
      <c r="AN541" s="66"/>
      <c r="AO541" s="66"/>
      <c r="AP541" s="68"/>
    </row>
    <row r="542" ht="17.25" customHeight="1">
      <c r="A542" s="27" t="s">
        <v>8910</v>
      </c>
      <c r="B542" s="201">
        <v>45784.0</v>
      </c>
      <c r="C542" s="31" t="s">
        <v>8468</v>
      </c>
      <c r="D542" s="31"/>
      <c r="E542" s="31">
        <v>9443.0</v>
      </c>
      <c r="F542" s="27" t="s">
        <v>8911</v>
      </c>
      <c r="G542" s="29" t="s">
        <v>8912</v>
      </c>
      <c r="H542" s="29" t="s">
        <v>8913</v>
      </c>
      <c r="I542" s="27" t="s">
        <v>8914</v>
      </c>
      <c r="J542" s="27" t="s">
        <v>8914</v>
      </c>
      <c r="K542" s="35">
        <v>45783.0</v>
      </c>
      <c r="L542" s="31" t="s">
        <v>3353</v>
      </c>
      <c r="M542" s="29" t="s">
        <v>8915</v>
      </c>
      <c r="N542" s="29" t="s">
        <v>8915</v>
      </c>
      <c r="O542" s="29" t="s">
        <v>8916</v>
      </c>
      <c r="P542" s="29" t="s">
        <v>2256</v>
      </c>
      <c r="Q542" s="29" t="s">
        <v>2256</v>
      </c>
      <c r="R542" s="29" t="s">
        <v>1091</v>
      </c>
      <c r="S542" s="29" t="s">
        <v>8917</v>
      </c>
      <c r="T542" s="38"/>
      <c r="U542" s="38"/>
      <c r="V542" s="36" t="s">
        <v>66</v>
      </c>
      <c r="W542" s="31" t="s">
        <v>8920</v>
      </c>
      <c r="X542" s="31" t="s">
        <v>8920</v>
      </c>
      <c r="Y542" s="268"/>
      <c r="Z542" s="31" t="s">
        <v>8920</v>
      </c>
      <c r="AA542" s="41"/>
      <c r="AB542" s="271"/>
      <c r="AC542" s="31" t="s">
        <v>8920</v>
      </c>
      <c r="AD542" s="29"/>
      <c r="AE542" s="43"/>
      <c r="AF542" s="31"/>
      <c r="AG542" s="31"/>
      <c r="AH542" s="43"/>
      <c r="AI542" s="31"/>
      <c r="AJ542" s="31"/>
      <c r="AK542" s="43"/>
      <c r="AL542" s="31"/>
      <c r="AM542" s="29"/>
      <c r="AN542" s="31"/>
      <c r="AO542" s="31"/>
      <c r="AP542" s="29"/>
    </row>
    <row r="543" ht="17.25" customHeight="1">
      <c r="A543" s="260" t="s">
        <v>8927</v>
      </c>
      <c r="B543" s="261">
        <v>45784.0</v>
      </c>
      <c r="C543" s="80" t="s">
        <v>8468</v>
      </c>
      <c r="D543" s="80"/>
      <c r="E543" s="80">
        <v>9444.0</v>
      </c>
      <c r="F543" s="260" t="s">
        <v>8928</v>
      </c>
      <c r="G543" s="103" t="s">
        <v>8929</v>
      </c>
      <c r="H543" s="103" t="s">
        <v>8930</v>
      </c>
      <c r="I543" s="260" t="s">
        <v>8931</v>
      </c>
      <c r="J543" s="260" t="s">
        <v>8931</v>
      </c>
      <c r="K543" s="262">
        <v>45784.0</v>
      </c>
      <c r="L543" s="80" t="s">
        <v>3353</v>
      </c>
      <c r="M543" s="103" t="s">
        <v>8935</v>
      </c>
      <c r="N543" s="103" t="s">
        <v>8935</v>
      </c>
      <c r="O543" s="103" t="s">
        <v>2920</v>
      </c>
      <c r="P543" s="103" t="s">
        <v>2921</v>
      </c>
      <c r="Q543" s="103" t="s">
        <v>2921</v>
      </c>
      <c r="R543" s="103" t="s">
        <v>2921</v>
      </c>
      <c r="S543" s="103" t="s">
        <v>8940</v>
      </c>
      <c r="T543" s="32" t="s">
        <v>108</v>
      </c>
      <c r="U543" s="249" t="b">
        <v>1</v>
      </c>
      <c r="V543" s="36"/>
      <c r="W543" s="80" t="s">
        <v>64</v>
      </c>
      <c r="X543" s="80" t="s">
        <v>258</v>
      </c>
      <c r="Y543" s="270"/>
      <c r="Z543" s="68"/>
      <c r="AA543" s="77"/>
      <c r="AB543" s="122">
        <v>45785.0</v>
      </c>
      <c r="AC543" s="80" t="s">
        <v>258</v>
      </c>
      <c r="AD543" s="80" t="s">
        <v>116</v>
      </c>
      <c r="AE543" s="79">
        <v>46077.0</v>
      </c>
      <c r="AF543" s="80" t="s">
        <v>160</v>
      </c>
      <c r="AG543" s="80" t="s">
        <v>116</v>
      </c>
      <c r="AH543" s="79">
        <v>46129.0</v>
      </c>
      <c r="AI543" s="80" t="s">
        <v>115</v>
      </c>
      <c r="AJ543" s="80" t="s">
        <v>116</v>
      </c>
      <c r="AK543" s="78"/>
      <c r="AL543" s="66"/>
      <c r="AM543" s="68"/>
      <c r="AN543" s="66"/>
      <c r="AO543" s="66"/>
      <c r="AP543" s="68"/>
    </row>
    <row r="544" ht="17.25" customHeight="1">
      <c r="A544" s="85" t="s">
        <v>8944</v>
      </c>
      <c r="B544" s="190">
        <v>45784.0</v>
      </c>
      <c r="C544" s="88" t="s">
        <v>8468</v>
      </c>
      <c r="D544" s="88"/>
      <c r="E544" s="88">
        <v>9445.0</v>
      </c>
      <c r="F544" s="85" t="s">
        <v>8948</v>
      </c>
      <c r="G544" s="87" t="s">
        <v>8949</v>
      </c>
      <c r="H544" s="87" t="s">
        <v>8950</v>
      </c>
      <c r="I544" s="85" t="s">
        <v>8951</v>
      </c>
      <c r="J544" s="85" t="s">
        <v>8952</v>
      </c>
      <c r="K544" s="92">
        <v>45784.0</v>
      </c>
      <c r="L544" s="88" t="s">
        <v>3353</v>
      </c>
      <c r="M544" s="87" t="s">
        <v>8954</v>
      </c>
      <c r="N544" s="87" t="s">
        <v>8954</v>
      </c>
      <c r="O544" s="87" t="s">
        <v>4143</v>
      </c>
      <c r="P544" s="87" t="s">
        <v>1947</v>
      </c>
      <c r="Q544" s="87" t="s">
        <v>49</v>
      </c>
      <c r="R544" s="87" t="s">
        <v>50</v>
      </c>
      <c r="S544" s="87" t="s">
        <v>8955</v>
      </c>
      <c r="T544" s="93"/>
      <c r="U544" s="93"/>
      <c r="V544" s="36" t="s">
        <v>495</v>
      </c>
      <c r="W544" s="88" t="s">
        <v>196</v>
      </c>
      <c r="X544" s="88" t="s">
        <v>115</v>
      </c>
      <c r="Y544" s="97">
        <v>45785.0</v>
      </c>
      <c r="Z544" s="88" t="s">
        <v>115</v>
      </c>
      <c r="AA544" s="88" t="s">
        <v>899</v>
      </c>
      <c r="AB544" s="98">
        <v>45785.0</v>
      </c>
      <c r="AC544" s="88" t="s">
        <v>115</v>
      </c>
      <c r="AD544" s="88" t="s">
        <v>240</v>
      </c>
      <c r="AE544" s="100"/>
      <c r="AF544" s="88"/>
      <c r="AG544" s="88"/>
      <c r="AH544" s="100"/>
      <c r="AI544" s="88"/>
      <c r="AJ544" s="88"/>
      <c r="AK544" s="100"/>
      <c r="AL544" s="88"/>
      <c r="AM544" s="87"/>
      <c r="AN544" s="88"/>
      <c r="AO544" s="88"/>
      <c r="AP544" s="87"/>
    </row>
    <row r="545" ht="17.25" customHeight="1">
      <c r="A545" s="85" t="s">
        <v>8961</v>
      </c>
      <c r="B545" s="190">
        <v>45784.0</v>
      </c>
      <c r="C545" s="88" t="s">
        <v>8468</v>
      </c>
      <c r="D545" s="88"/>
      <c r="E545" s="88">
        <v>9446.0</v>
      </c>
      <c r="F545" s="85" t="s">
        <v>8964</v>
      </c>
      <c r="G545" s="87" t="s">
        <v>8966</v>
      </c>
      <c r="H545" s="87"/>
      <c r="I545" s="85"/>
      <c r="J545" s="85" t="s">
        <v>8968</v>
      </c>
      <c r="K545" s="92">
        <v>45784.0</v>
      </c>
      <c r="L545" s="88" t="s">
        <v>3353</v>
      </c>
      <c r="M545" s="87" t="s">
        <v>3313</v>
      </c>
      <c r="N545" s="87" t="s">
        <v>3313</v>
      </c>
      <c r="O545" s="87" t="s">
        <v>3927</v>
      </c>
      <c r="P545" s="87" t="s">
        <v>3927</v>
      </c>
      <c r="Q545" s="87" t="s">
        <v>326</v>
      </c>
      <c r="R545" s="87" t="s">
        <v>62</v>
      </c>
      <c r="S545" s="87" t="s">
        <v>8969</v>
      </c>
      <c r="T545" s="32" t="s">
        <v>108</v>
      </c>
      <c r="U545" s="249" t="b">
        <v>1</v>
      </c>
      <c r="V545" s="36"/>
      <c r="W545" s="88" t="s">
        <v>64</v>
      </c>
      <c r="X545" s="88" t="s">
        <v>115</v>
      </c>
      <c r="Y545" s="266"/>
      <c r="Z545" s="87"/>
      <c r="AA545" s="98"/>
      <c r="AB545" s="98">
        <v>45785.0</v>
      </c>
      <c r="AC545" s="88" t="s">
        <v>115</v>
      </c>
      <c r="AD545" s="88" t="s">
        <v>114</v>
      </c>
      <c r="AE545" s="100">
        <v>45870.0</v>
      </c>
      <c r="AF545" s="88" t="s">
        <v>69</v>
      </c>
      <c r="AG545" s="88" t="s">
        <v>116</v>
      </c>
      <c r="AH545" s="127">
        <v>46085.0</v>
      </c>
      <c r="AI545" s="95" t="s">
        <v>120</v>
      </c>
      <c r="AJ545" s="95" t="s">
        <v>116</v>
      </c>
      <c r="AK545" s="127">
        <v>46121.0</v>
      </c>
      <c r="AL545" s="95" t="s">
        <v>115</v>
      </c>
      <c r="AM545" s="87"/>
      <c r="AN545" s="88"/>
      <c r="AO545" s="88"/>
      <c r="AP545" s="87"/>
    </row>
    <row r="546" ht="17.25" customHeight="1">
      <c r="A546" s="65" t="s">
        <v>8974</v>
      </c>
      <c r="B546" s="111">
        <v>45784.0</v>
      </c>
      <c r="C546" s="66" t="s">
        <v>8468</v>
      </c>
      <c r="D546" s="66"/>
      <c r="E546" s="66">
        <v>9447.0</v>
      </c>
      <c r="F546" s="65" t="s">
        <v>8978</v>
      </c>
      <c r="G546" s="68" t="s">
        <v>8980</v>
      </c>
      <c r="H546" s="68" t="s">
        <v>8982</v>
      </c>
      <c r="I546" s="65" t="s">
        <v>8984</v>
      </c>
      <c r="J546" s="65" t="s">
        <v>8985</v>
      </c>
      <c r="K546" s="72">
        <v>45784.0</v>
      </c>
      <c r="L546" s="66" t="s">
        <v>3353</v>
      </c>
      <c r="M546" s="68" t="s">
        <v>8987</v>
      </c>
      <c r="N546" s="68" t="s">
        <v>8987</v>
      </c>
      <c r="O546" s="68" t="s">
        <v>334</v>
      </c>
      <c r="P546" s="68" t="s">
        <v>333</v>
      </c>
      <c r="Q546" s="68" t="s">
        <v>335</v>
      </c>
      <c r="R546" s="68" t="s">
        <v>335</v>
      </c>
      <c r="S546" s="68" t="s">
        <v>8988</v>
      </c>
      <c r="T546" s="32" t="s">
        <v>108</v>
      </c>
      <c r="U546" s="249" t="b">
        <v>1</v>
      </c>
      <c r="V546" s="36"/>
      <c r="W546" s="66" t="s">
        <v>64</v>
      </c>
      <c r="X546" s="66" t="s">
        <v>258</v>
      </c>
      <c r="Y546" s="270"/>
      <c r="Z546" s="68"/>
      <c r="AA546" s="77"/>
      <c r="AB546" s="77">
        <v>45785.0</v>
      </c>
      <c r="AC546" s="66" t="s">
        <v>258</v>
      </c>
      <c r="AD546" s="66" t="s">
        <v>116</v>
      </c>
      <c r="AE546" s="78">
        <v>45856.0</v>
      </c>
      <c r="AF546" s="66" t="s">
        <v>69</v>
      </c>
      <c r="AG546" s="66" t="s">
        <v>116</v>
      </c>
      <c r="AH546" s="79">
        <v>46090.0</v>
      </c>
      <c r="AI546" s="80" t="s">
        <v>120</v>
      </c>
      <c r="AJ546" s="80" t="s">
        <v>116</v>
      </c>
      <c r="AK546" s="79">
        <v>46118.0</v>
      </c>
      <c r="AL546" s="80" t="s">
        <v>160</v>
      </c>
      <c r="AM546" s="103" t="s">
        <v>116</v>
      </c>
      <c r="AN546" s="122"/>
      <c r="AO546" s="80"/>
      <c r="AP546" s="68"/>
    </row>
    <row r="547" ht="17.25" customHeight="1">
      <c r="A547" s="85" t="s">
        <v>8996</v>
      </c>
      <c r="B547" s="190">
        <v>45784.0</v>
      </c>
      <c r="C547" s="88" t="s">
        <v>8468</v>
      </c>
      <c r="D547" s="88"/>
      <c r="E547" s="88">
        <v>9448.0</v>
      </c>
      <c r="F547" s="85" t="s">
        <v>9000</v>
      </c>
      <c r="G547" s="87" t="s">
        <v>9001</v>
      </c>
      <c r="H547" s="87" t="s">
        <v>9002</v>
      </c>
      <c r="I547" s="85" t="s">
        <v>9003</v>
      </c>
      <c r="J547" s="85" t="s">
        <v>9003</v>
      </c>
      <c r="K547" s="92">
        <v>45784.0</v>
      </c>
      <c r="L547" s="88" t="s">
        <v>3353</v>
      </c>
      <c r="M547" s="87" t="s">
        <v>9001</v>
      </c>
      <c r="N547" s="87" t="s">
        <v>9001</v>
      </c>
      <c r="O547" s="87" t="s">
        <v>9004</v>
      </c>
      <c r="P547" s="87" t="s">
        <v>9005</v>
      </c>
      <c r="Q547" s="87" t="s">
        <v>9006</v>
      </c>
      <c r="R547" s="87" t="s">
        <v>1419</v>
      </c>
      <c r="S547" s="87" t="s">
        <v>9007</v>
      </c>
      <c r="T547" s="32" t="s">
        <v>108</v>
      </c>
      <c r="U547" s="249" t="b">
        <v>1</v>
      </c>
      <c r="V547" s="36"/>
      <c r="W547" s="88" t="s">
        <v>64</v>
      </c>
      <c r="X547" s="88" t="s">
        <v>115</v>
      </c>
      <c r="Y547" s="266"/>
      <c r="Z547" s="87"/>
      <c r="AA547" s="98"/>
      <c r="AB547" s="98">
        <v>45785.0</v>
      </c>
      <c r="AC547" s="88" t="s">
        <v>115</v>
      </c>
      <c r="AD547" s="88" t="s">
        <v>116</v>
      </c>
      <c r="AE547" s="100">
        <v>45856.0</v>
      </c>
      <c r="AF547" s="88" t="s">
        <v>258</v>
      </c>
      <c r="AG547" s="88" t="s">
        <v>114</v>
      </c>
      <c r="AH547" s="127">
        <v>46085.0</v>
      </c>
      <c r="AI547" s="95" t="s">
        <v>120</v>
      </c>
      <c r="AJ547" s="95" t="s">
        <v>114</v>
      </c>
      <c r="AK547" s="127">
        <v>46120.0</v>
      </c>
      <c r="AL547" s="95" t="s">
        <v>69</v>
      </c>
      <c r="AM547" s="87"/>
      <c r="AN547" s="88"/>
      <c r="AO547" s="88"/>
      <c r="AP547" s="87"/>
    </row>
    <row r="548" ht="17.25" customHeight="1">
      <c r="A548" s="123" t="s">
        <v>9014</v>
      </c>
      <c r="B548" s="188">
        <v>45785.0</v>
      </c>
      <c r="C548" s="95" t="s">
        <v>8468</v>
      </c>
      <c r="D548" s="95"/>
      <c r="E548" s="95">
        <v>9449.0</v>
      </c>
      <c r="F548" s="123" t="s">
        <v>9016</v>
      </c>
      <c r="G548" s="124" t="s">
        <v>9017</v>
      </c>
      <c r="H548" s="124" t="s">
        <v>9018</v>
      </c>
      <c r="I548" s="123" t="s">
        <v>9019</v>
      </c>
      <c r="J548" s="123" t="s">
        <v>9019</v>
      </c>
      <c r="K548" s="125">
        <v>45784.0</v>
      </c>
      <c r="L548" s="95" t="s">
        <v>3353</v>
      </c>
      <c r="M548" s="124" t="s">
        <v>9020</v>
      </c>
      <c r="N548" s="124" t="s">
        <v>9020</v>
      </c>
      <c r="O548" s="124" t="s">
        <v>9021</v>
      </c>
      <c r="P548" s="124" t="s">
        <v>5222</v>
      </c>
      <c r="Q548" s="124" t="s">
        <v>5223</v>
      </c>
      <c r="R548" s="124" t="s">
        <v>62</v>
      </c>
      <c r="S548" s="124" t="s">
        <v>9022</v>
      </c>
      <c r="T548" s="32" t="s">
        <v>108</v>
      </c>
      <c r="U548" s="249" t="b">
        <v>1</v>
      </c>
      <c r="V548" s="36"/>
      <c r="W548" s="95" t="s">
        <v>64</v>
      </c>
      <c r="X548" s="95" t="s">
        <v>115</v>
      </c>
      <c r="Y548" s="266"/>
      <c r="Z548" s="87"/>
      <c r="AA548" s="98"/>
      <c r="AB548" s="126">
        <v>45785.0</v>
      </c>
      <c r="AC548" s="95" t="s">
        <v>115</v>
      </c>
      <c r="AD548" s="87"/>
      <c r="AE548" s="127">
        <v>46077.0</v>
      </c>
      <c r="AF548" s="95" t="s">
        <v>160</v>
      </c>
      <c r="AG548" s="95" t="s">
        <v>116</v>
      </c>
      <c r="AH548" s="100"/>
      <c r="AI548" s="88"/>
      <c r="AJ548" s="88"/>
      <c r="AK548" s="100"/>
      <c r="AL548" s="88"/>
      <c r="AM548" s="87"/>
      <c r="AN548" s="88"/>
      <c r="AO548" s="88"/>
      <c r="AP548" s="87"/>
    </row>
    <row r="549" ht="17.25" customHeight="1">
      <c r="A549" s="85" t="s">
        <v>9030</v>
      </c>
      <c r="B549" s="190">
        <v>45785.0</v>
      </c>
      <c r="C549" s="88" t="s">
        <v>8468</v>
      </c>
      <c r="D549" s="88"/>
      <c r="E549" s="88">
        <v>9450.0</v>
      </c>
      <c r="F549" s="85" t="s">
        <v>9032</v>
      </c>
      <c r="G549" s="87" t="s">
        <v>9033</v>
      </c>
      <c r="H549" s="87" t="s">
        <v>9034</v>
      </c>
      <c r="I549" s="85" t="s">
        <v>9035</v>
      </c>
      <c r="J549" s="85" t="s">
        <v>9036</v>
      </c>
      <c r="K549" s="92">
        <v>45785.0</v>
      </c>
      <c r="L549" s="88" t="s">
        <v>3353</v>
      </c>
      <c r="M549" s="87" t="s">
        <v>9037</v>
      </c>
      <c r="N549" s="87" t="s">
        <v>9037</v>
      </c>
      <c r="O549" s="87" t="s">
        <v>9038</v>
      </c>
      <c r="P549" s="87" t="s">
        <v>799</v>
      </c>
      <c r="Q549" s="87" t="s">
        <v>800</v>
      </c>
      <c r="R549" s="87" t="s">
        <v>715</v>
      </c>
      <c r="S549" s="87" t="s">
        <v>9039</v>
      </c>
      <c r="T549" s="93"/>
      <c r="U549" s="93"/>
      <c r="V549" s="36" t="s">
        <v>66</v>
      </c>
      <c r="W549" s="88" t="s">
        <v>67</v>
      </c>
      <c r="X549" s="88" t="s">
        <v>115</v>
      </c>
      <c r="Y549" s="266"/>
      <c r="Z549" s="87"/>
      <c r="AA549" s="98"/>
      <c r="AB549" s="98">
        <v>45785.0</v>
      </c>
      <c r="AC549" s="88" t="s">
        <v>115</v>
      </c>
      <c r="AD549" s="88" t="s">
        <v>114</v>
      </c>
      <c r="AE549" s="100">
        <v>45870.0</v>
      </c>
      <c r="AF549" s="88" t="s">
        <v>69</v>
      </c>
      <c r="AG549" s="88" t="s">
        <v>67</v>
      </c>
      <c r="AH549" s="100"/>
      <c r="AI549" s="88"/>
      <c r="AJ549" s="88"/>
      <c r="AK549" s="100"/>
      <c r="AL549" s="88"/>
      <c r="AM549" s="87"/>
      <c r="AN549" s="88"/>
      <c r="AO549" s="88"/>
      <c r="AP549" s="87"/>
    </row>
    <row r="550" ht="17.25" customHeight="1">
      <c r="A550" s="85" t="s">
        <v>9047</v>
      </c>
      <c r="B550" s="190">
        <v>45785.0</v>
      </c>
      <c r="C550" s="88" t="s">
        <v>8468</v>
      </c>
      <c r="D550" s="88"/>
      <c r="E550" s="88">
        <v>9451.0</v>
      </c>
      <c r="F550" s="85" t="s">
        <v>9048</v>
      </c>
      <c r="G550" s="87" t="s">
        <v>9049</v>
      </c>
      <c r="H550" s="87" t="s">
        <v>9050</v>
      </c>
      <c r="I550" s="85" t="s">
        <v>9051</v>
      </c>
      <c r="J550" s="85" t="s">
        <v>9052</v>
      </c>
      <c r="K550" s="92">
        <v>45785.0</v>
      </c>
      <c r="L550" s="88" t="s">
        <v>3353</v>
      </c>
      <c r="M550" s="87" t="s">
        <v>9053</v>
      </c>
      <c r="N550" s="87" t="s">
        <v>9053</v>
      </c>
      <c r="O550" s="87" t="s">
        <v>9054</v>
      </c>
      <c r="P550" s="87" t="s">
        <v>9055</v>
      </c>
      <c r="Q550" s="87" t="s">
        <v>388</v>
      </c>
      <c r="R550" s="87" t="s">
        <v>390</v>
      </c>
      <c r="S550" s="87" t="s">
        <v>9056</v>
      </c>
      <c r="T550" s="32" t="s">
        <v>108</v>
      </c>
      <c r="U550" s="249" t="b">
        <v>1</v>
      </c>
      <c r="V550" s="36"/>
      <c r="W550" s="88" t="s">
        <v>64</v>
      </c>
      <c r="X550" s="88" t="s">
        <v>115</v>
      </c>
      <c r="Y550" s="266"/>
      <c r="Z550" s="87"/>
      <c r="AA550" s="98"/>
      <c r="AB550" s="98">
        <v>45791.0</v>
      </c>
      <c r="AC550" s="88" t="s">
        <v>115</v>
      </c>
      <c r="AD550" s="88" t="s">
        <v>116</v>
      </c>
      <c r="AE550" s="100">
        <v>45856.0</v>
      </c>
      <c r="AF550" s="88" t="s">
        <v>258</v>
      </c>
      <c r="AG550" s="88" t="s">
        <v>116</v>
      </c>
      <c r="AH550" s="127">
        <v>46085.0</v>
      </c>
      <c r="AI550" s="95" t="s">
        <v>120</v>
      </c>
      <c r="AJ550" s="95" t="s">
        <v>114</v>
      </c>
      <c r="AK550" s="127">
        <v>46121.0</v>
      </c>
      <c r="AL550" s="95" t="s">
        <v>115</v>
      </c>
      <c r="AM550" s="124" t="s">
        <v>116</v>
      </c>
      <c r="AN550" s="88"/>
      <c r="AO550" s="88"/>
      <c r="AP550" s="87"/>
    </row>
    <row r="551" ht="17.25" customHeight="1">
      <c r="A551" s="27" t="s">
        <v>9065</v>
      </c>
      <c r="B551" s="201">
        <v>45786.0</v>
      </c>
      <c r="C551" s="31" t="s">
        <v>8468</v>
      </c>
      <c r="D551" s="31"/>
      <c r="E551" s="31">
        <v>9452.0</v>
      </c>
      <c r="F551" s="27" t="s">
        <v>9066</v>
      </c>
      <c r="G551" s="29" t="s">
        <v>9067</v>
      </c>
      <c r="H551" s="29" t="s">
        <v>9068</v>
      </c>
      <c r="I551" s="27" t="s">
        <v>9069</v>
      </c>
      <c r="J551" s="27" t="s">
        <v>9069</v>
      </c>
      <c r="K551" s="35">
        <v>45785.0</v>
      </c>
      <c r="L551" s="31" t="s">
        <v>3353</v>
      </c>
      <c r="M551" s="29" t="s">
        <v>9070</v>
      </c>
      <c r="N551" s="275" t="s">
        <v>9070</v>
      </c>
      <c r="O551" s="29" t="s">
        <v>9071</v>
      </c>
      <c r="P551" s="29" t="s">
        <v>1133</v>
      </c>
      <c r="Q551" s="29" t="s">
        <v>1134</v>
      </c>
      <c r="R551" s="29" t="s">
        <v>62</v>
      </c>
      <c r="S551" s="29" t="s">
        <v>9072</v>
      </c>
      <c r="T551" s="32" t="s">
        <v>108</v>
      </c>
      <c r="U551" s="249" t="b">
        <v>1</v>
      </c>
      <c r="V551" s="36"/>
      <c r="W551" s="31" t="s">
        <v>64</v>
      </c>
      <c r="X551" s="31" t="s">
        <v>69</v>
      </c>
      <c r="Y551" s="268"/>
      <c r="Z551" s="29"/>
      <c r="AA551" s="41"/>
      <c r="AB551" s="41">
        <v>45790.0</v>
      </c>
      <c r="AC551" s="31" t="s">
        <v>69</v>
      </c>
      <c r="AD551" s="31" t="s">
        <v>114</v>
      </c>
      <c r="AE551" s="43">
        <v>45867.0</v>
      </c>
      <c r="AF551" s="31" t="s">
        <v>69</v>
      </c>
      <c r="AG551" s="31" t="s">
        <v>116</v>
      </c>
      <c r="AH551" s="58">
        <v>46085.0</v>
      </c>
      <c r="AI551" s="56" t="s">
        <v>120</v>
      </c>
      <c r="AJ551" s="56" t="s">
        <v>114</v>
      </c>
      <c r="AK551" s="58">
        <v>46118.0</v>
      </c>
      <c r="AL551" s="56" t="s">
        <v>160</v>
      </c>
      <c r="AM551" s="54" t="s">
        <v>116</v>
      </c>
      <c r="AN551" s="31"/>
      <c r="AO551" s="31"/>
      <c r="AP551" s="29"/>
    </row>
    <row r="552" ht="17.25" customHeight="1">
      <c r="A552" s="85" t="s">
        <v>9076</v>
      </c>
      <c r="B552" s="190">
        <v>45786.0</v>
      </c>
      <c r="C552" s="88" t="s">
        <v>8468</v>
      </c>
      <c r="D552" s="88"/>
      <c r="E552" s="88">
        <v>9453.0</v>
      </c>
      <c r="F552" s="85" t="s">
        <v>9077</v>
      </c>
      <c r="G552" s="87" t="s">
        <v>9078</v>
      </c>
      <c r="H552" s="87"/>
      <c r="I552" s="85" t="s">
        <v>9079</v>
      </c>
      <c r="J552" s="85" t="s">
        <v>9079</v>
      </c>
      <c r="K552" s="92">
        <v>45785.0</v>
      </c>
      <c r="L552" s="88" t="s">
        <v>3353</v>
      </c>
      <c r="M552" s="87" t="s">
        <v>9080</v>
      </c>
      <c r="N552" s="87" t="s">
        <v>9080</v>
      </c>
      <c r="O552" s="87" t="s">
        <v>9081</v>
      </c>
      <c r="P552" s="87" t="s">
        <v>9082</v>
      </c>
      <c r="Q552" s="87" t="s">
        <v>7803</v>
      </c>
      <c r="R552" s="87" t="s">
        <v>642</v>
      </c>
      <c r="S552" s="87" t="s">
        <v>9083</v>
      </c>
      <c r="T552" s="32" t="s">
        <v>108</v>
      </c>
      <c r="U552" s="249" t="b">
        <v>1</v>
      </c>
      <c r="V552" s="36"/>
      <c r="W552" s="88" t="s">
        <v>64</v>
      </c>
      <c r="X552" s="88" t="s">
        <v>115</v>
      </c>
      <c r="Y552" s="266"/>
      <c r="Z552" s="87"/>
      <c r="AA552" s="98"/>
      <c r="AB552" s="98">
        <v>45791.0</v>
      </c>
      <c r="AC552" s="88" t="s">
        <v>115</v>
      </c>
      <c r="AD552" s="88" t="s">
        <v>114</v>
      </c>
      <c r="AE552" s="100">
        <v>45870.0</v>
      </c>
      <c r="AF552" s="88" t="s">
        <v>69</v>
      </c>
      <c r="AG552" s="88" t="s">
        <v>116</v>
      </c>
      <c r="AH552" s="127">
        <v>46090.0</v>
      </c>
      <c r="AI552" s="95" t="s">
        <v>120</v>
      </c>
      <c r="AJ552" s="95" t="s">
        <v>116</v>
      </c>
      <c r="AK552" s="127">
        <v>46120.0</v>
      </c>
      <c r="AL552" s="95" t="s">
        <v>115</v>
      </c>
      <c r="AM552" s="124" t="s">
        <v>116</v>
      </c>
      <c r="AN552" s="88"/>
      <c r="AO552" s="88"/>
      <c r="AP552" s="87"/>
    </row>
    <row r="553" ht="17.25" customHeight="1">
      <c r="A553" s="276" t="s">
        <v>9092</v>
      </c>
      <c r="B553" s="277">
        <v>45786.0</v>
      </c>
      <c r="C553" s="163" t="s">
        <v>8468</v>
      </c>
      <c r="D553" s="163"/>
      <c r="E553" s="163">
        <v>9454.0</v>
      </c>
      <c r="F553" s="276" t="s">
        <v>9093</v>
      </c>
      <c r="G553" s="210" t="s">
        <v>3131</v>
      </c>
      <c r="H553" s="210" t="s">
        <v>9094</v>
      </c>
      <c r="I553" s="276" t="s">
        <v>9095</v>
      </c>
      <c r="J553" s="276" t="s">
        <v>9095</v>
      </c>
      <c r="K553" s="278">
        <v>45785.0</v>
      </c>
      <c r="L553" s="163" t="s">
        <v>3353</v>
      </c>
      <c r="M553" s="210" t="s">
        <v>3131</v>
      </c>
      <c r="N553" s="210" t="s">
        <v>3131</v>
      </c>
      <c r="O553" s="210" t="s">
        <v>9100</v>
      </c>
      <c r="P553" s="210" t="s">
        <v>936</v>
      </c>
      <c r="Q553" s="210" t="s">
        <v>61</v>
      </c>
      <c r="R553" s="210" t="s">
        <v>62</v>
      </c>
      <c r="S553" s="210" t="s">
        <v>9103</v>
      </c>
      <c r="T553" s="32" t="s">
        <v>108</v>
      </c>
      <c r="U553" s="249" t="b">
        <v>1</v>
      </c>
      <c r="V553" s="36"/>
      <c r="W553" s="163" t="s">
        <v>64</v>
      </c>
      <c r="X553" s="163" t="s">
        <v>9106</v>
      </c>
      <c r="Y553" s="279"/>
      <c r="Z553" s="107"/>
      <c r="AA553" s="280"/>
      <c r="AB553" s="209">
        <v>45791.0</v>
      </c>
      <c r="AC553" s="163" t="s">
        <v>9106</v>
      </c>
      <c r="AD553" s="107"/>
      <c r="AE553" s="259">
        <v>46077.0</v>
      </c>
      <c r="AF553" s="163" t="s">
        <v>160</v>
      </c>
      <c r="AG553" s="163" t="s">
        <v>116</v>
      </c>
      <c r="AH553" s="110"/>
      <c r="AI553" s="106"/>
      <c r="AJ553" s="106"/>
      <c r="AK553" s="110"/>
      <c r="AL553" s="106"/>
      <c r="AM553" s="107"/>
      <c r="AN553" s="106"/>
      <c r="AO553" s="106"/>
      <c r="AP553" s="107"/>
    </row>
    <row r="554" ht="17.25" customHeight="1">
      <c r="A554" s="27" t="s">
        <v>9107</v>
      </c>
      <c r="B554" s="201">
        <v>45786.0</v>
      </c>
      <c r="C554" s="31" t="s">
        <v>8468</v>
      </c>
      <c r="D554" s="31"/>
      <c r="E554" s="31">
        <v>9455.0</v>
      </c>
      <c r="F554" s="27" t="s">
        <v>9111</v>
      </c>
      <c r="G554" s="29" t="s">
        <v>9113</v>
      </c>
      <c r="H554" s="29"/>
      <c r="I554" s="27" t="s">
        <v>9115</v>
      </c>
      <c r="J554" s="27" t="s">
        <v>9115</v>
      </c>
      <c r="K554" s="35">
        <v>45785.0</v>
      </c>
      <c r="L554" s="31" t="s">
        <v>3353</v>
      </c>
      <c r="M554" s="29" t="s">
        <v>9113</v>
      </c>
      <c r="N554" s="29" t="s">
        <v>9118</v>
      </c>
      <c r="O554" s="29" t="s">
        <v>9119</v>
      </c>
      <c r="P554" s="29" t="s">
        <v>9119</v>
      </c>
      <c r="Q554" s="29" t="s">
        <v>576</v>
      </c>
      <c r="R554" s="29" t="s">
        <v>62</v>
      </c>
      <c r="S554" s="29" t="s">
        <v>2217</v>
      </c>
      <c r="T554" s="38"/>
      <c r="U554" s="38"/>
      <c r="V554" s="36" t="s">
        <v>495</v>
      </c>
      <c r="W554" s="31" t="s">
        <v>196</v>
      </c>
      <c r="X554" s="31" t="s">
        <v>69</v>
      </c>
      <c r="Y554" s="39">
        <v>45808.0</v>
      </c>
      <c r="Z554" s="29"/>
      <c r="AA554" s="41"/>
      <c r="AB554" s="41">
        <v>45791.0</v>
      </c>
      <c r="AC554" s="31" t="s">
        <v>69</v>
      </c>
      <c r="AD554" s="31" t="s">
        <v>240</v>
      </c>
      <c r="AE554" s="43"/>
      <c r="AF554" s="31"/>
      <c r="AG554" s="31"/>
      <c r="AH554" s="43"/>
      <c r="AI554" s="31"/>
      <c r="AJ554" s="31"/>
      <c r="AK554" s="43"/>
      <c r="AL554" s="31"/>
      <c r="AM554" s="29"/>
      <c r="AN554" s="31"/>
      <c r="AO554" s="31"/>
      <c r="AP554" s="29"/>
    </row>
    <row r="555" ht="17.25" customHeight="1">
      <c r="A555" s="276" t="s">
        <v>9122</v>
      </c>
      <c r="B555" s="277">
        <v>45786.0</v>
      </c>
      <c r="C555" s="163" t="s">
        <v>8468</v>
      </c>
      <c r="D555" s="163"/>
      <c r="E555" s="163">
        <v>9456.0</v>
      </c>
      <c r="F555" s="276" t="s">
        <v>9127</v>
      </c>
      <c r="G555" s="210" t="s">
        <v>9128</v>
      </c>
      <c r="H555" s="210" t="s">
        <v>9130</v>
      </c>
      <c r="I555" s="276" t="s">
        <v>9131</v>
      </c>
      <c r="J555" s="276" t="s">
        <v>9131</v>
      </c>
      <c r="K555" s="278">
        <v>45786.0</v>
      </c>
      <c r="L555" s="163" t="s">
        <v>3353</v>
      </c>
      <c r="M555" s="210" t="s">
        <v>9133</v>
      </c>
      <c r="N555" s="210" t="s">
        <v>9133</v>
      </c>
      <c r="O555" s="210" t="s">
        <v>9134</v>
      </c>
      <c r="P555" s="210" t="s">
        <v>6700</v>
      </c>
      <c r="Q555" s="210" t="s">
        <v>157</v>
      </c>
      <c r="R555" s="210" t="s">
        <v>158</v>
      </c>
      <c r="S555" s="210" t="s">
        <v>9135</v>
      </c>
      <c r="T555" s="32" t="s">
        <v>108</v>
      </c>
      <c r="U555" s="249" t="b">
        <v>1</v>
      </c>
      <c r="V555" s="36"/>
      <c r="W555" s="163" t="s">
        <v>64</v>
      </c>
      <c r="X555" s="163" t="s">
        <v>9106</v>
      </c>
      <c r="Y555" s="279"/>
      <c r="Z555" s="163" t="s">
        <v>9106</v>
      </c>
      <c r="AA555" s="163" t="s">
        <v>9136</v>
      </c>
      <c r="AB555" s="209">
        <v>45790.0</v>
      </c>
      <c r="AC555" s="163" t="s">
        <v>9106</v>
      </c>
      <c r="AD555" s="107"/>
      <c r="AE555" s="259">
        <v>46077.0</v>
      </c>
      <c r="AF555" s="163" t="s">
        <v>160</v>
      </c>
      <c r="AG555" s="163" t="s">
        <v>116</v>
      </c>
      <c r="AH555" s="110"/>
      <c r="AI555" s="106"/>
      <c r="AJ555" s="106"/>
      <c r="AK555" s="110"/>
      <c r="AL555" s="106"/>
      <c r="AM555" s="107"/>
      <c r="AN555" s="106"/>
      <c r="AO555" s="106"/>
      <c r="AP555" s="107"/>
    </row>
    <row r="556" ht="17.25" customHeight="1">
      <c r="A556" s="44" t="s">
        <v>9143</v>
      </c>
      <c r="B556" s="211">
        <v>45790.0</v>
      </c>
      <c r="C556" s="46" t="s">
        <v>8468</v>
      </c>
      <c r="D556" s="46"/>
      <c r="E556" s="46">
        <v>9457.0</v>
      </c>
      <c r="F556" s="44" t="s">
        <v>9145</v>
      </c>
      <c r="G556" s="47" t="s">
        <v>9146</v>
      </c>
      <c r="H556" s="47" t="s">
        <v>9147</v>
      </c>
      <c r="I556" s="44" t="s">
        <v>9148</v>
      </c>
      <c r="J556" s="44" t="s">
        <v>9149</v>
      </c>
      <c r="K556" s="153">
        <v>45786.0</v>
      </c>
      <c r="L556" s="46" t="s">
        <v>3353</v>
      </c>
      <c r="M556" s="47" t="s">
        <v>9150</v>
      </c>
      <c r="N556" s="47" t="s">
        <v>9150</v>
      </c>
      <c r="O556" s="47" t="s">
        <v>9151</v>
      </c>
      <c r="P556" s="47" t="s">
        <v>640</v>
      </c>
      <c r="Q556" s="47" t="s">
        <v>622</v>
      </c>
      <c r="R556" s="47" t="s">
        <v>103</v>
      </c>
      <c r="S556" s="47" t="s">
        <v>9152</v>
      </c>
      <c r="T556" s="154"/>
      <c r="U556" s="154"/>
      <c r="V556" s="36" t="s">
        <v>193</v>
      </c>
      <c r="W556" s="46" t="s">
        <v>196</v>
      </c>
      <c r="X556" s="46" t="s">
        <v>8313</v>
      </c>
      <c r="Y556" s="45">
        <v>45788.0</v>
      </c>
      <c r="Z556" s="47"/>
      <c r="AA556" s="156"/>
      <c r="AB556" s="156">
        <v>45790.0</v>
      </c>
      <c r="AC556" s="46" t="s">
        <v>8313</v>
      </c>
      <c r="AD556" s="157" t="s">
        <v>240</v>
      </c>
      <c r="AE556" s="51"/>
      <c r="AF556" s="46"/>
      <c r="AG556" s="46"/>
      <c r="AH556" s="51"/>
      <c r="AI556" s="46"/>
      <c r="AJ556" s="46"/>
      <c r="AK556" s="51"/>
      <c r="AL556" s="46"/>
      <c r="AM556" s="47"/>
      <c r="AN556" s="46"/>
      <c r="AO556" s="46"/>
      <c r="AP556" s="47"/>
    </row>
    <row r="557" ht="17.25" customHeight="1">
      <c r="A557" s="85" t="s">
        <v>9158</v>
      </c>
      <c r="B557" s="190">
        <v>45790.0</v>
      </c>
      <c r="C557" s="88" t="s">
        <v>8468</v>
      </c>
      <c r="D557" s="88"/>
      <c r="E557" s="88">
        <v>9458.0</v>
      </c>
      <c r="F557" s="85" t="s">
        <v>9160</v>
      </c>
      <c r="G557" s="87" t="s">
        <v>9161</v>
      </c>
      <c r="H557" s="87" t="s">
        <v>9162</v>
      </c>
      <c r="I557" s="85" t="s">
        <v>9163</v>
      </c>
      <c r="J557" s="85" t="s">
        <v>9163</v>
      </c>
      <c r="K557" s="92">
        <v>45786.0</v>
      </c>
      <c r="L557" s="88" t="s">
        <v>3353</v>
      </c>
      <c r="M557" s="87" t="s">
        <v>9164</v>
      </c>
      <c r="N557" s="87" t="s">
        <v>9164</v>
      </c>
      <c r="O557" s="87" t="s">
        <v>47</v>
      </c>
      <c r="P557" s="87" t="s">
        <v>3568</v>
      </c>
      <c r="Q557" s="87" t="s">
        <v>1667</v>
      </c>
      <c r="R557" s="87" t="s">
        <v>50</v>
      </c>
      <c r="S557" s="87" t="s">
        <v>9165</v>
      </c>
      <c r="T557" s="32" t="s">
        <v>108</v>
      </c>
      <c r="U557" s="249" t="b">
        <v>1</v>
      </c>
      <c r="V557" s="36"/>
      <c r="W557" s="88" t="s">
        <v>64</v>
      </c>
      <c r="X557" s="88" t="s">
        <v>115</v>
      </c>
      <c r="Y557" s="266"/>
      <c r="Z557" s="87"/>
      <c r="AA557" s="98"/>
      <c r="AB557" s="98">
        <v>45791.0</v>
      </c>
      <c r="AC557" s="88" t="s">
        <v>115</v>
      </c>
      <c r="AD557" s="88" t="s">
        <v>116</v>
      </c>
      <c r="AE557" s="100">
        <v>45856.0</v>
      </c>
      <c r="AF557" s="88" t="s">
        <v>258</v>
      </c>
      <c r="AG557" s="88" t="s">
        <v>114</v>
      </c>
      <c r="AH557" s="127">
        <v>46085.0</v>
      </c>
      <c r="AI557" s="95" t="s">
        <v>120</v>
      </c>
      <c r="AJ557" s="95" t="s">
        <v>114</v>
      </c>
      <c r="AK557" s="127">
        <v>46121.0</v>
      </c>
      <c r="AL557" s="95" t="s">
        <v>115</v>
      </c>
      <c r="AM557" s="124" t="s">
        <v>116</v>
      </c>
      <c r="AN557" s="88"/>
      <c r="AO557" s="88"/>
      <c r="AP557" s="87"/>
    </row>
    <row r="558" ht="17.25" customHeight="1">
      <c r="A558" s="85" t="s">
        <v>9171</v>
      </c>
      <c r="B558" s="190">
        <v>45790.0</v>
      </c>
      <c r="C558" s="88" t="s">
        <v>8468</v>
      </c>
      <c r="D558" s="88"/>
      <c r="E558" s="88">
        <v>9459.0</v>
      </c>
      <c r="F558" s="85" t="s">
        <v>9174</v>
      </c>
      <c r="G558" s="87" t="s">
        <v>9175</v>
      </c>
      <c r="H558" s="87" t="s">
        <v>9176</v>
      </c>
      <c r="I558" s="85" t="s">
        <v>9177</v>
      </c>
      <c r="J558" s="85" t="s">
        <v>9177</v>
      </c>
      <c r="K558" s="92">
        <v>45786.0</v>
      </c>
      <c r="L558" s="88" t="s">
        <v>3353</v>
      </c>
      <c r="M558" s="87" t="s">
        <v>9178</v>
      </c>
      <c r="N558" s="87" t="s">
        <v>9178</v>
      </c>
      <c r="O558" s="87" t="s">
        <v>9179</v>
      </c>
      <c r="P558" s="87" t="s">
        <v>2769</v>
      </c>
      <c r="Q558" s="87" t="s">
        <v>1079</v>
      </c>
      <c r="R558" s="87" t="s">
        <v>62</v>
      </c>
      <c r="S558" s="87" t="s">
        <v>9180</v>
      </c>
      <c r="T558" s="32" t="s">
        <v>108</v>
      </c>
      <c r="U558" s="249" t="b">
        <v>1</v>
      </c>
      <c r="V558" s="36"/>
      <c r="W558" s="88" t="s">
        <v>64</v>
      </c>
      <c r="X558" s="88" t="s">
        <v>115</v>
      </c>
      <c r="Y558" s="266"/>
      <c r="Z558" s="87"/>
      <c r="AA558" s="98"/>
      <c r="AB558" s="98">
        <v>45791.0</v>
      </c>
      <c r="AC558" s="88" t="s">
        <v>115</v>
      </c>
      <c r="AD558" s="88" t="s">
        <v>116</v>
      </c>
      <c r="AE558" s="100">
        <v>45856.0</v>
      </c>
      <c r="AF558" s="88" t="s">
        <v>258</v>
      </c>
      <c r="AG558" s="88" t="s">
        <v>114</v>
      </c>
      <c r="AH558" s="127">
        <v>46085.0</v>
      </c>
      <c r="AI558" s="95" t="s">
        <v>120</v>
      </c>
      <c r="AJ558" s="95" t="s">
        <v>114</v>
      </c>
      <c r="AK558" s="127">
        <v>46121.0</v>
      </c>
      <c r="AL558" s="95" t="s">
        <v>115</v>
      </c>
      <c r="AM558" s="124" t="s">
        <v>116</v>
      </c>
      <c r="AN558" s="88"/>
      <c r="AO558" s="88"/>
      <c r="AP558" s="87"/>
    </row>
    <row r="559" ht="17.25" customHeight="1">
      <c r="A559" s="85" t="s">
        <v>9185</v>
      </c>
      <c r="B559" s="190">
        <v>45790.0</v>
      </c>
      <c r="C559" s="88" t="s">
        <v>8468</v>
      </c>
      <c r="D559" s="88"/>
      <c r="E559" s="88">
        <v>9460.0</v>
      </c>
      <c r="F559" s="85" t="s">
        <v>9187</v>
      </c>
      <c r="G559" s="87" t="s">
        <v>9188</v>
      </c>
      <c r="H559" s="87" t="s">
        <v>9190</v>
      </c>
      <c r="I559" s="85" t="s">
        <v>9191</v>
      </c>
      <c r="J559" s="85" t="s">
        <v>9193</v>
      </c>
      <c r="K559" s="92">
        <v>45787.0</v>
      </c>
      <c r="L559" s="88" t="s">
        <v>3353</v>
      </c>
      <c r="M559" s="87" t="s">
        <v>9194</v>
      </c>
      <c r="N559" s="87" t="s">
        <v>9194</v>
      </c>
      <c r="O559" s="87" t="s">
        <v>9195</v>
      </c>
      <c r="P559" s="87" t="s">
        <v>902</v>
      </c>
      <c r="Q559" s="87" t="s">
        <v>721</v>
      </c>
      <c r="R559" s="87" t="s">
        <v>158</v>
      </c>
      <c r="S559" s="87" t="s">
        <v>9196</v>
      </c>
      <c r="T559" s="32" t="s">
        <v>108</v>
      </c>
      <c r="U559" s="249" t="b">
        <v>1</v>
      </c>
      <c r="V559" s="36"/>
      <c r="W559" s="88" t="s">
        <v>64</v>
      </c>
      <c r="X559" s="88" t="s">
        <v>115</v>
      </c>
      <c r="Y559" s="266"/>
      <c r="Z559" s="87"/>
      <c r="AA559" s="98"/>
      <c r="AB559" s="98">
        <v>45791.0</v>
      </c>
      <c r="AC559" s="88" t="s">
        <v>115</v>
      </c>
      <c r="AD559" s="88" t="s">
        <v>114</v>
      </c>
      <c r="AE559" s="100">
        <v>45870.0</v>
      </c>
      <c r="AF559" s="88" t="s">
        <v>69</v>
      </c>
      <c r="AG559" s="88" t="s">
        <v>116</v>
      </c>
      <c r="AH559" s="127">
        <v>46085.0</v>
      </c>
      <c r="AI559" s="95" t="s">
        <v>120</v>
      </c>
      <c r="AJ559" s="95" t="s">
        <v>114</v>
      </c>
      <c r="AK559" s="127">
        <v>46121.0</v>
      </c>
      <c r="AL559" s="95" t="s">
        <v>115</v>
      </c>
      <c r="AM559" s="124" t="s">
        <v>116</v>
      </c>
      <c r="AN559" s="88"/>
      <c r="AO559" s="88"/>
      <c r="AP559" s="87"/>
    </row>
    <row r="560" ht="17.25" customHeight="1">
      <c r="A560" s="27" t="s">
        <v>9202</v>
      </c>
      <c r="B560" s="201">
        <v>45790.0</v>
      </c>
      <c r="C560" s="31" t="s">
        <v>8468</v>
      </c>
      <c r="D560" s="31"/>
      <c r="E560" s="31">
        <v>9461.0</v>
      </c>
      <c r="F560" s="27" t="s">
        <v>9206</v>
      </c>
      <c r="G560" s="29" t="s">
        <v>9207</v>
      </c>
      <c r="H560" s="29" t="s">
        <v>9208</v>
      </c>
      <c r="I560" s="27"/>
      <c r="J560" s="27" t="s">
        <v>9209</v>
      </c>
      <c r="K560" s="35">
        <v>45787.0</v>
      </c>
      <c r="L560" s="31" t="s">
        <v>3353</v>
      </c>
      <c r="M560" s="29" t="s">
        <v>9210</v>
      </c>
      <c r="N560" s="29" t="s">
        <v>9210</v>
      </c>
      <c r="O560" s="29" t="s">
        <v>9211</v>
      </c>
      <c r="P560" s="29" t="s">
        <v>3624</v>
      </c>
      <c r="Q560" s="29" t="s">
        <v>1429</v>
      </c>
      <c r="R560" s="29" t="s">
        <v>103</v>
      </c>
      <c r="S560" s="29" t="s">
        <v>3624</v>
      </c>
      <c r="T560" s="32" t="s">
        <v>108</v>
      </c>
      <c r="U560" s="249" t="b">
        <v>1</v>
      </c>
      <c r="V560" s="36"/>
      <c r="W560" s="31" t="s">
        <v>64</v>
      </c>
      <c r="X560" s="31" t="s">
        <v>69</v>
      </c>
      <c r="Y560" s="268"/>
      <c r="Z560" s="29"/>
      <c r="AA560" s="41"/>
      <c r="AB560" s="41">
        <v>45791.0</v>
      </c>
      <c r="AC560" s="31" t="s">
        <v>69</v>
      </c>
      <c r="AD560" s="31" t="s">
        <v>116</v>
      </c>
      <c r="AE560" s="43">
        <v>45856.0</v>
      </c>
      <c r="AF560" s="31" t="s">
        <v>115</v>
      </c>
      <c r="AG560" s="31" t="s">
        <v>116</v>
      </c>
      <c r="AH560" s="58">
        <v>46094.0</v>
      </c>
      <c r="AI560" s="56" t="s">
        <v>120</v>
      </c>
      <c r="AJ560" s="56" t="s">
        <v>378</v>
      </c>
      <c r="AK560" s="58">
        <v>46121.0</v>
      </c>
      <c r="AL560" s="56" t="s">
        <v>115</v>
      </c>
      <c r="AM560" s="54" t="s">
        <v>116</v>
      </c>
      <c r="AN560" s="31"/>
      <c r="AO560" s="31"/>
      <c r="AP560" s="29"/>
    </row>
    <row r="561" ht="17.25" customHeight="1">
      <c r="A561" s="27" t="s">
        <v>9221</v>
      </c>
      <c r="B561" s="201">
        <v>45790.0</v>
      </c>
      <c r="C561" s="31" t="s">
        <v>8468</v>
      </c>
      <c r="D561" s="31"/>
      <c r="E561" s="31">
        <v>9462.0</v>
      </c>
      <c r="F561" s="27" t="s">
        <v>9222</v>
      </c>
      <c r="G561" s="29" t="s">
        <v>9223</v>
      </c>
      <c r="H561" s="29" t="s">
        <v>9224</v>
      </c>
      <c r="I561" s="27" t="s">
        <v>9225</v>
      </c>
      <c r="J561" s="27" t="s">
        <v>9225</v>
      </c>
      <c r="K561" s="35">
        <v>45787.0</v>
      </c>
      <c r="L561" s="31" t="s">
        <v>3353</v>
      </c>
      <c r="M561" s="29" t="s">
        <v>9226</v>
      </c>
      <c r="N561" s="29" t="s">
        <v>9226</v>
      </c>
      <c r="O561" s="29" t="s">
        <v>9227</v>
      </c>
      <c r="P561" s="29" t="s">
        <v>1203</v>
      </c>
      <c r="Q561" s="29" t="s">
        <v>4873</v>
      </c>
      <c r="R561" s="29" t="s">
        <v>9228</v>
      </c>
      <c r="S561" s="29" t="s">
        <v>9229</v>
      </c>
      <c r="T561" s="32" t="s">
        <v>108</v>
      </c>
      <c r="U561" s="249" t="b">
        <v>1</v>
      </c>
      <c r="V561" s="36"/>
      <c r="W561" s="31" t="s">
        <v>64</v>
      </c>
      <c r="X561" s="31" t="s">
        <v>69</v>
      </c>
      <c r="Y561" s="268"/>
      <c r="Z561" s="29"/>
      <c r="AA561" s="41"/>
      <c r="AB561" s="41">
        <v>45791.0</v>
      </c>
      <c r="AC561" s="31" t="s">
        <v>69</v>
      </c>
      <c r="AD561" s="31" t="s">
        <v>114</v>
      </c>
      <c r="AE561" s="43">
        <v>45867.0</v>
      </c>
      <c r="AF561" s="31" t="s">
        <v>69</v>
      </c>
      <c r="AG561" s="31" t="s">
        <v>116</v>
      </c>
      <c r="AH561" s="58">
        <v>46085.0</v>
      </c>
      <c r="AI561" s="56" t="s">
        <v>120</v>
      </c>
      <c r="AJ561" s="56" t="s">
        <v>116</v>
      </c>
      <c r="AK561" s="58">
        <v>46118.0</v>
      </c>
      <c r="AL561" s="56" t="s">
        <v>160</v>
      </c>
      <c r="AM561" s="54" t="s">
        <v>116</v>
      </c>
      <c r="AN561" s="31"/>
      <c r="AO561" s="31"/>
      <c r="AP561" s="29"/>
    </row>
    <row r="562" ht="17.25" customHeight="1">
      <c r="A562" s="85" t="s">
        <v>9239</v>
      </c>
      <c r="B562" s="190">
        <v>45790.0</v>
      </c>
      <c r="C562" s="88" t="s">
        <v>8468</v>
      </c>
      <c r="D562" s="88"/>
      <c r="E562" s="88">
        <v>9463.0</v>
      </c>
      <c r="F562" s="85" t="s">
        <v>9240</v>
      </c>
      <c r="G562" s="87" t="s">
        <v>9241</v>
      </c>
      <c r="H562" s="87" t="s">
        <v>9242</v>
      </c>
      <c r="I562" s="85" t="s">
        <v>9243</v>
      </c>
      <c r="J562" s="85" t="s">
        <v>9243</v>
      </c>
      <c r="K562" s="92">
        <v>45787.0</v>
      </c>
      <c r="L562" s="88" t="s">
        <v>3353</v>
      </c>
      <c r="M562" s="87" t="s">
        <v>3131</v>
      </c>
      <c r="N562" s="87" t="s">
        <v>3131</v>
      </c>
      <c r="O562" s="87" t="s">
        <v>9244</v>
      </c>
      <c r="P562" s="87" t="s">
        <v>3568</v>
      </c>
      <c r="Q562" s="87" t="s">
        <v>1667</v>
      </c>
      <c r="R562" s="87" t="s">
        <v>50</v>
      </c>
      <c r="S562" s="87" t="s">
        <v>9247</v>
      </c>
      <c r="T562" s="93"/>
      <c r="U562" s="93"/>
      <c r="V562" s="36" t="s">
        <v>495</v>
      </c>
      <c r="W562" s="88" t="s">
        <v>196</v>
      </c>
      <c r="X562" s="88" t="s">
        <v>115</v>
      </c>
      <c r="Y562" s="97">
        <v>45793.0</v>
      </c>
      <c r="Z562" s="88" t="s">
        <v>115</v>
      </c>
      <c r="AA562" s="88" t="s">
        <v>9254</v>
      </c>
      <c r="AB562" s="98">
        <v>45790.0</v>
      </c>
      <c r="AC562" s="88" t="s">
        <v>115</v>
      </c>
      <c r="AD562" s="88" t="s">
        <v>240</v>
      </c>
      <c r="AE562" s="100"/>
      <c r="AF562" s="88"/>
      <c r="AG562" s="88"/>
      <c r="AH562" s="100"/>
      <c r="AI562" s="88"/>
      <c r="AJ562" s="88"/>
      <c r="AK562" s="100"/>
      <c r="AL562" s="88"/>
      <c r="AM562" s="87"/>
      <c r="AN562" s="88"/>
      <c r="AO562" s="88"/>
      <c r="AP562" s="87"/>
    </row>
    <row r="563" ht="17.25" customHeight="1">
      <c r="A563" s="27" t="s">
        <v>9256</v>
      </c>
      <c r="B563" s="201">
        <v>45790.0</v>
      </c>
      <c r="C563" s="31" t="s">
        <v>8468</v>
      </c>
      <c r="D563" s="31"/>
      <c r="E563" s="31">
        <v>9464.0</v>
      </c>
      <c r="F563" s="27" t="s">
        <v>9257</v>
      </c>
      <c r="G563" s="29" t="s">
        <v>9258</v>
      </c>
      <c r="H563" s="29" t="s">
        <v>9259</v>
      </c>
      <c r="I563" s="27" t="s">
        <v>1178</v>
      </c>
      <c r="J563" s="27" t="s">
        <v>9260</v>
      </c>
      <c r="K563" s="35">
        <v>45788.0</v>
      </c>
      <c r="L563" s="31" t="s">
        <v>3353</v>
      </c>
      <c r="M563" s="29" t="s">
        <v>9261</v>
      </c>
      <c r="N563" s="29" t="s">
        <v>9261</v>
      </c>
      <c r="O563" s="29" t="s">
        <v>9262</v>
      </c>
      <c r="P563" s="29" t="s">
        <v>1183</v>
      </c>
      <c r="Q563" s="29" t="s">
        <v>1184</v>
      </c>
      <c r="R563" s="29" t="s">
        <v>737</v>
      </c>
      <c r="S563" s="29" t="s">
        <v>9263</v>
      </c>
      <c r="T563" s="32" t="s">
        <v>108</v>
      </c>
      <c r="U563" s="249" t="b">
        <v>1</v>
      </c>
      <c r="V563" s="36"/>
      <c r="W563" s="31" t="s">
        <v>64</v>
      </c>
      <c r="X563" s="31" t="s">
        <v>69</v>
      </c>
      <c r="Y563" s="268"/>
      <c r="Z563" s="29"/>
      <c r="AA563" s="41"/>
      <c r="AB563" s="41">
        <v>45791.0</v>
      </c>
      <c r="AC563" s="31" t="s">
        <v>69</v>
      </c>
      <c r="AD563" s="31" t="s">
        <v>114</v>
      </c>
      <c r="AE563" s="43">
        <v>45867.0</v>
      </c>
      <c r="AF563" s="31" t="s">
        <v>69</v>
      </c>
      <c r="AG563" s="31" t="s">
        <v>116</v>
      </c>
      <c r="AH563" s="58">
        <v>46118.0</v>
      </c>
      <c r="AI563" s="56" t="s">
        <v>160</v>
      </c>
      <c r="AJ563" s="56" t="s">
        <v>116</v>
      </c>
      <c r="AK563" s="58">
        <v>46085.0</v>
      </c>
      <c r="AL563" s="56" t="s">
        <v>2321</v>
      </c>
      <c r="AM563" s="56" t="s">
        <v>9270</v>
      </c>
      <c r="AN563" s="241"/>
      <c r="AO563" s="56"/>
      <c r="AP563" s="56"/>
    </row>
    <row r="564" ht="17.25" customHeight="1">
      <c r="A564" s="27" t="s">
        <v>9271</v>
      </c>
      <c r="B564" s="201">
        <v>45790.0</v>
      </c>
      <c r="C564" s="31" t="s">
        <v>8468</v>
      </c>
      <c r="D564" s="31"/>
      <c r="E564" s="31">
        <v>9465.0</v>
      </c>
      <c r="F564" s="53" t="s">
        <v>9272</v>
      </c>
      <c r="G564" s="54" t="s">
        <v>9273</v>
      </c>
      <c r="H564" s="54" t="s">
        <v>9274</v>
      </c>
      <c r="I564" s="53" t="s">
        <v>9275</v>
      </c>
      <c r="J564" s="53" t="s">
        <v>9276</v>
      </c>
      <c r="K564" s="55">
        <v>45788.0</v>
      </c>
      <c r="L564" s="56" t="s">
        <v>3353</v>
      </c>
      <c r="M564" s="54" t="s">
        <v>3661</v>
      </c>
      <c r="N564" s="54" t="s">
        <v>9277</v>
      </c>
      <c r="O564" s="54" t="s">
        <v>5863</v>
      </c>
      <c r="P564" s="54" t="s">
        <v>5436</v>
      </c>
      <c r="Q564" s="54" t="s">
        <v>2748</v>
      </c>
      <c r="R564" s="54" t="s">
        <v>158</v>
      </c>
      <c r="S564" s="54" t="s">
        <v>9282</v>
      </c>
      <c r="T564" s="32" t="s">
        <v>108</v>
      </c>
      <c r="U564" s="249" t="b">
        <v>1</v>
      </c>
      <c r="V564" s="36"/>
      <c r="W564" s="56" t="s">
        <v>64</v>
      </c>
      <c r="X564" s="56" t="s">
        <v>69</v>
      </c>
      <c r="Y564" s="268"/>
      <c r="Z564" s="56" t="s">
        <v>69</v>
      </c>
      <c r="AA564" s="56" t="s">
        <v>2528</v>
      </c>
      <c r="AB564" s="57">
        <v>45790.0</v>
      </c>
      <c r="AC564" s="56" t="s">
        <v>69</v>
      </c>
      <c r="AD564" s="54" t="s">
        <v>114</v>
      </c>
      <c r="AE564" s="58">
        <v>46078.0</v>
      </c>
      <c r="AF564" s="56" t="s">
        <v>115</v>
      </c>
      <c r="AG564" s="56" t="s">
        <v>116</v>
      </c>
      <c r="AH564" s="58">
        <v>46211.0</v>
      </c>
      <c r="AI564" s="56" t="s">
        <v>1875</v>
      </c>
      <c r="AJ564" s="31"/>
      <c r="AK564" s="43"/>
      <c r="AL564" s="31"/>
      <c r="AM564" s="29"/>
      <c r="AN564" s="31"/>
      <c r="AO564" s="31"/>
      <c r="AP564" s="29"/>
    </row>
    <row r="565" ht="17.25" customHeight="1">
      <c r="A565" s="27" t="s">
        <v>9287</v>
      </c>
      <c r="B565" s="201">
        <v>45790.0</v>
      </c>
      <c r="C565" s="31" t="s">
        <v>8468</v>
      </c>
      <c r="D565" s="31"/>
      <c r="E565" s="31">
        <v>9466.0</v>
      </c>
      <c r="F565" s="27" t="s">
        <v>9288</v>
      </c>
      <c r="G565" s="29" t="s">
        <v>9289</v>
      </c>
      <c r="H565" s="29"/>
      <c r="I565" s="27" t="s">
        <v>9291</v>
      </c>
      <c r="J565" s="27" t="s">
        <v>9291</v>
      </c>
      <c r="K565" s="35">
        <v>45788.0</v>
      </c>
      <c r="L565" s="31" t="s">
        <v>3353</v>
      </c>
      <c r="M565" s="29" t="s">
        <v>9296</v>
      </c>
      <c r="N565" s="29" t="s">
        <v>9296</v>
      </c>
      <c r="O565" s="29" t="s">
        <v>9297</v>
      </c>
      <c r="P565" s="29" t="s">
        <v>9297</v>
      </c>
      <c r="Q565" s="29" t="s">
        <v>49</v>
      </c>
      <c r="R565" s="29" t="s">
        <v>50</v>
      </c>
      <c r="S565" s="29" t="s">
        <v>9300</v>
      </c>
      <c r="T565" s="32" t="s">
        <v>108</v>
      </c>
      <c r="U565" s="249" t="b">
        <v>1</v>
      </c>
      <c r="V565" s="36"/>
      <c r="W565" s="31" t="s">
        <v>64</v>
      </c>
      <c r="X565" s="31" t="s">
        <v>69</v>
      </c>
      <c r="Y565" s="268"/>
      <c r="Z565" s="29"/>
      <c r="AA565" s="41"/>
      <c r="AB565" s="41">
        <v>45791.0</v>
      </c>
      <c r="AC565" s="31" t="s">
        <v>69</v>
      </c>
      <c r="AD565" s="31" t="s">
        <v>114</v>
      </c>
      <c r="AE565" s="43">
        <v>45862.0</v>
      </c>
      <c r="AF565" s="31" t="s">
        <v>258</v>
      </c>
      <c r="AG565" s="31" t="s">
        <v>116</v>
      </c>
      <c r="AH565" s="58">
        <v>46085.0</v>
      </c>
      <c r="AI565" s="56" t="s">
        <v>120</v>
      </c>
      <c r="AJ565" s="56" t="s">
        <v>114</v>
      </c>
      <c r="AK565" s="58">
        <v>46118.0</v>
      </c>
      <c r="AL565" s="56" t="s">
        <v>160</v>
      </c>
      <c r="AM565" s="54" t="s">
        <v>116</v>
      </c>
      <c r="AN565" s="31"/>
      <c r="AO565" s="31"/>
      <c r="AP565" s="29"/>
    </row>
    <row r="566" ht="17.25" customHeight="1">
      <c r="A566" s="27" t="s">
        <v>9306</v>
      </c>
      <c r="B566" s="201">
        <v>45790.0</v>
      </c>
      <c r="C566" s="31" t="s">
        <v>8468</v>
      </c>
      <c r="D566" s="31"/>
      <c r="E566" s="31">
        <v>9467.0</v>
      </c>
      <c r="F566" s="27" t="s">
        <v>9308</v>
      </c>
      <c r="G566" s="29" t="s">
        <v>9310</v>
      </c>
      <c r="H566" s="29" t="s">
        <v>9311</v>
      </c>
      <c r="I566" s="27" t="s">
        <v>9312</v>
      </c>
      <c r="J566" s="27" t="s">
        <v>9313</v>
      </c>
      <c r="K566" s="35">
        <v>45789.0</v>
      </c>
      <c r="L566" s="31" t="s">
        <v>3353</v>
      </c>
      <c r="M566" s="29" t="s">
        <v>9314</v>
      </c>
      <c r="N566" s="29" t="s">
        <v>9314</v>
      </c>
      <c r="O566" s="29" t="s">
        <v>9315</v>
      </c>
      <c r="P566" s="29" t="s">
        <v>4111</v>
      </c>
      <c r="Q566" s="29" t="s">
        <v>1079</v>
      </c>
      <c r="R566" s="29" t="s">
        <v>62</v>
      </c>
      <c r="S566" s="29" t="s">
        <v>9316</v>
      </c>
      <c r="T566" s="32" t="s">
        <v>108</v>
      </c>
      <c r="U566" s="249" t="b">
        <v>1</v>
      </c>
      <c r="V566" s="36"/>
      <c r="W566" s="31" t="s">
        <v>64</v>
      </c>
      <c r="X566" s="31" t="s">
        <v>69</v>
      </c>
      <c r="Y566" s="268"/>
      <c r="Z566" s="29"/>
      <c r="AA566" s="41"/>
      <c r="AB566" s="41">
        <v>45791.0</v>
      </c>
      <c r="AC566" s="31" t="s">
        <v>69</v>
      </c>
      <c r="AD566" s="31" t="s">
        <v>116</v>
      </c>
      <c r="AE566" s="43">
        <v>45856.0</v>
      </c>
      <c r="AF566" s="31" t="s">
        <v>115</v>
      </c>
      <c r="AG566" s="31" t="s">
        <v>116</v>
      </c>
      <c r="AH566" s="58">
        <v>46085.0</v>
      </c>
      <c r="AI566" s="56" t="s">
        <v>120</v>
      </c>
      <c r="AJ566" s="56" t="s">
        <v>114</v>
      </c>
      <c r="AK566" s="58">
        <v>46121.0</v>
      </c>
      <c r="AL566" s="56" t="s">
        <v>160</v>
      </c>
      <c r="AM566" s="54" t="s">
        <v>116</v>
      </c>
      <c r="AN566" s="31"/>
      <c r="AO566" s="31"/>
      <c r="AP566" s="29"/>
    </row>
    <row r="567" ht="17.25" customHeight="1">
      <c r="A567" s="104" t="s">
        <v>9323</v>
      </c>
      <c r="B567" s="265">
        <v>45790.0</v>
      </c>
      <c r="C567" s="106" t="s">
        <v>8468</v>
      </c>
      <c r="D567" s="106"/>
      <c r="E567" s="106">
        <v>9468.0</v>
      </c>
      <c r="F567" s="104" t="s">
        <v>9324</v>
      </c>
      <c r="G567" s="107" t="s">
        <v>9325</v>
      </c>
      <c r="H567" s="107" t="s">
        <v>9326</v>
      </c>
      <c r="I567" s="104" t="s">
        <v>9327</v>
      </c>
      <c r="J567" s="104" t="s">
        <v>9327</v>
      </c>
      <c r="K567" s="282">
        <v>45789.0</v>
      </c>
      <c r="L567" s="106" t="s">
        <v>3353</v>
      </c>
      <c r="M567" s="107" t="s">
        <v>9330</v>
      </c>
      <c r="N567" s="107" t="s">
        <v>9330</v>
      </c>
      <c r="O567" s="107" t="s">
        <v>9331</v>
      </c>
      <c r="P567" s="107" t="s">
        <v>711</v>
      </c>
      <c r="Q567" s="107" t="s">
        <v>713</v>
      </c>
      <c r="R567" s="107" t="s">
        <v>715</v>
      </c>
      <c r="S567" s="107" t="s">
        <v>9334</v>
      </c>
      <c r="T567" s="185"/>
      <c r="U567" s="185"/>
      <c r="V567" s="36" t="s">
        <v>193</v>
      </c>
      <c r="W567" s="106" t="s">
        <v>196</v>
      </c>
      <c r="X567" s="106" t="s">
        <v>8313</v>
      </c>
      <c r="Y567" s="105">
        <v>45808.0</v>
      </c>
      <c r="Z567" s="107"/>
      <c r="AA567" s="280"/>
      <c r="AB567" s="280">
        <v>45790.0</v>
      </c>
      <c r="AC567" s="106" t="s">
        <v>8313</v>
      </c>
      <c r="AD567" s="210" t="s">
        <v>240</v>
      </c>
      <c r="AE567" s="110"/>
      <c r="AF567" s="106"/>
      <c r="AG567" s="106"/>
      <c r="AH567" s="110"/>
      <c r="AI567" s="106"/>
      <c r="AJ567" s="106"/>
      <c r="AK567" s="110"/>
      <c r="AL567" s="106"/>
      <c r="AM567" s="107"/>
      <c r="AN567" s="106"/>
      <c r="AO567" s="106"/>
      <c r="AP567" s="107"/>
    </row>
    <row r="568" ht="17.25" customHeight="1">
      <c r="A568" s="27" t="s">
        <v>9342</v>
      </c>
      <c r="B568" s="201">
        <v>45790.0</v>
      </c>
      <c r="C568" s="31" t="s">
        <v>8468</v>
      </c>
      <c r="D568" s="31"/>
      <c r="E568" s="31">
        <v>9469.0</v>
      </c>
      <c r="F568" s="27" t="s">
        <v>9345</v>
      </c>
      <c r="G568" s="29" t="s">
        <v>9346</v>
      </c>
      <c r="H568" s="29" t="s">
        <v>9347</v>
      </c>
      <c r="I568" s="27" t="s">
        <v>9348</v>
      </c>
      <c r="J568" s="27" t="s">
        <v>9348</v>
      </c>
      <c r="K568" s="35">
        <v>45789.0</v>
      </c>
      <c r="L568" s="31" t="s">
        <v>3353</v>
      </c>
      <c r="M568" s="29" t="s">
        <v>9349</v>
      </c>
      <c r="N568" s="29" t="s">
        <v>9349</v>
      </c>
      <c r="O568" s="29" t="s">
        <v>9350</v>
      </c>
      <c r="P568" s="29" t="s">
        <v>9351</v>
      </c>
      <c r="Q568" s="29" t="s">
        <v>533</v>
      </c>
      <c r="R568" s="29" t="s">
        <v>199</v>
      </c>
      <c r="S568" s="29" t="s">
        <v>9352</v>
      </c>
      <c r="T568" s="32" t="s">
        <v>108</v>
      </c>
      <c r="U568" s="249" t="b">
        <v>1</v>
      </c>
      <c r="V568" s="36"/>
      <c r="W568" s="31" t="s">
        <v>64</v>
      </c>
      <c r="X568" s="31" t="s">
        <v>69</v>
      </c>
      <c r="Y568" s="268"/>
      <c r="Z568" s="29"/>
      <c r="AA568" s="41"/>
      <c r="AB568" s="41">
        <v>45791.0</v>
      </c>
      <c r="AC568" s="31" t="s">
        <v>69</v>
      </c>
      <c r="AD568" s="31" t="s">
        <v>114</v>
      </c>
      <c r="AE568" s="43">
        <v>45862.0</v>
      </c>
      <c r="AF568" s="31" t="s">
        <v>258</v>
      </c>
      <c r="AG568" s="31" t="s">
        <v>116</v>
      </c>
      <c r="AH568" s="58">
        <v>46085.0</v>
      </c>
      <c r="AI568" s="56" t="s">
        <v>120</v>
      </c>
      <c r="AJ568" s="56" t="s">
        <v>116</v>
      </c>
      <c r="AK568" s="58">
        <v>46118.0</v>
      </c>
      <c r="AL568" s="56" t="s">
        <v>160</v>
      </c>
      <c r="AM568" s="54" t="s">
        <v>116</v>
      </c>
      <c r="AN568" s="31"/>
      <c r="AO568" s="31"/>
      <c r="AP568" s="29"/>
    </row>
    <row r="569" ht="17.25" customHeight="1">
      <c r="A569" s="65" t="s">
        <v>9360</v>
      </c>
      <c r="B569" s="111">
        <v>45790.0</v>
      </c>
      <c r="C569" s="66" t="s">
        <v>8468</v>
      </c>
      <c r="D569" s="66"/>
      <c r="E569" s="66">
        <v>9470.0</v>
      </c>
      <c r="F569" s="65" t="s">
        <v>9361</v>
      </c>
      <c r="G569" s="68" t="s">
        <v>9362</v>
      </c>
      <c r="H569" s="68" t="s">
        <v>9363</v>
      </c>
      <c r="I569" s="65" t="s">
        <v>9364</v>
      </c>
      <c r="J569" s="65" t="s">
        <v>9364</v>
      </c>
      <c r="K569" s="72">
        <v>45789.0</v>
      </c>
      <c r="L569" s="66" t="s">
        <v>3353</v>
      </c>
      <c r="M569" s="68" t="s">
        <v>9366</v>
      </c>
      <c r="N569" s="68" t="s">
        <v>9366</v>
      </c>
      <c r="O569" s="68" t="s">
        <v>2216</v>
      </c>
      <c r="P569" s="68" t="s">
        <v>2217</v>
      </c>
      <c r="Q569" s="68" t="s">
        <v>576</v>
      </c>
      <c r="R569" s="68" t="s">
        <v>62</v>
      </c>
      <c r="S569" s="68" t="s">
        <v>9371</v>
      </c>
      <c r="T569" s="32" t="s">
        <v>108</v>
      </c>
      <c r="U569" s="249" t="b">
        <v>1</v>
      </c>
      <c r="V569" s="36"/>
      <c r="W569" s="66" t="s">
        <v>64</v>
      </c>
      <c r="X569" s="66" t="s">
        <v>258</v>
      </c>
      <c r="Y569" s="270"/>
      <c r="Z569" s="68"/>
      <c r="AA569" s="77"/>
      <c r="AB569" s="77">
        <v>45791.0</v>
      </c>
      <c r="AC569" s="66" t="s">
        <v>258</v>
      </c>
      <c r="AD569" s="66" t="s">
        <v>116</v>
      </c>
      <c r="AE569" s="78">
        <v>45856.0</v>
      </c>
      <c r="AF569" s="66" t="s">
        <v>69</v>
      </c>
      <c r="AG569" s="66" t="s">
        <v>116</v>
      </c>
      <c r="AH569" s="79">
        <v>46090.0</v>
      </c>
      <c r="AI569" s="80" t="s">
        <v>120</v>
      </c>
      <c r="AJ569" s="80" t="s">
        <v>116</v>
      </c>
      <c r="AK569" s="79">
        <v>46118.0</v>
      </c>
      <c r="AL569" s="80" t="s">
        <v>160</v>
      </c>
      <c r="AM569" s="103" t="s">
        <v>116</v>
      </c>
      <c r="AN569" s="122"/>
      <c r="AO569" s="80"/>
      <c r="AP569" s="68"/>
    </row>
    <row r="570" ht="17.25" customHeight="1">
      <c r="A570" s="276" t="s">
        <v>9379</v>
      </c>
      <c r="B570" s="277">
        <v>45790.0</v>
      </c>
      <c r="C570" s="163" t="s">
        <v>8468</v>
      </c>
      <c r="D570" s="163"/>
      <c r="E570" s="163">
        <v>9471.0</v>
      </c>
      <c r="F570" s="276" t="s">
        <v>9381</v>
      </c>
      <c r="G570" s="210" t="s">
        <v>9382</v>
      </c>
      <c r="H570" s="210" t="s">
        <v>9383</v>
      </c>
      <c r="I570" s="276" t="s">
        <v>9384</v>
      </c>
      <c r="J570" s="276" t="s">
        <v>9384</v>
      </c>
      <c r="K570" s="278">
        <v>45789.0</v>
      </c>
      <c r="L570" s="163" t="s">
        <v>3353</v>
      </c>
      <c r="M570" s="210" t="s">
        <v>9385</v>
      </c>
      <c r="N570" s="210" t="s">
        <v>9385</v>
      </c>
      <c r="O570" s="210" t="s">
        <v>7683</v>
      </c>
      <c r="P570" s="210" t="s">
        <v>7559</v>
      </c>
      <c r="Q570" s="210" t="s">
        <v>1480</v>
      </c>
      <c r="R570" s="210" t="s">
        <v>281</v>
      </c>
      <c r="S570" s="210" t="s">
        <v>9386</v>
      </c>
      <c r="T570" s="32" t="s">
        <v>108</v>
      </c>
      <c r="U570" s="249" t="b">
        <v>1</v>
      </c>
      <c r="V570" s="36"/>
      <c r="W570" s="163" t="s">
        <v>64</v>
      </c>
      <c r="X570" s="163" t="s">
        <v>9106</v>
      </c>
      <c r="Y570" s="279"/>
      <c r="Z570" s="107"/>
      <c r="AA570" s="280"/>
      <c r="AB570" s="209">
        <v>45791.0</v>
      </c>
      <c r="AC570" s="163" t="s">
        <v>9106</v>
      </c>
      <c r="AD570" s="107"/>
      <c r="AE570" s="259">
        <v>46077.0</v>
      </c>
      <c r="AF570" s="163" t="s">
        <v>160</v>
      </c>
      <c r="AG570" s="163" t="s">
        <v>116</v>
      </c>
      <c r="AH570" s="110"/>
      <c r="AI570" s="106"/>
      <c r="AJ570" s="106"/>
      <c r="AK570" s="110"/>
      <c r="AL570" s="106"/>
      <c r="AM570" s="107"/>
      <c r="AN570" s="106"/>
      <c r="AO570" s="106"/>
      <c r="AP570" s="107"/>
    </row>
    <row r="571" ht="17.25" customHeight="1">
      <c r="A571" s="65" t="s">
        <v>9395</v>
      </c>
      <c r="B571" s="111">
        <v>45790.0</v>
      </c>
      <c r="C571" s="66" t="s">
        <v>8468</v>
      </c>
      <c r="D571" s="66"/>
      <c r="E571" s="66">
        <v>9472.0</v>
      </c>
      <c r="F571" s="65" t="s">
        <v>9396</v>
      </c>
      <c r="G571" s="68" t="s">
        <v>9397</v>
      </c>
      <c r="H571" s="68" t="s">
        <v>9398</v>
      </c>
      <c r="I571" s="65" t="s">
        <v>9401</v>
      </c>
      <c r="J571" s="65" t="s">
        <v>9401</v>
      </c>
      <c r="K571" s="72">
        <v>45789.0</v>
      </c>
      <c r="L571" s="66" t="s">
        <v>3353</v>
      </c>
      <c r="M571" s="68" t="s">
        <v>9406</v>
      </c>
      <c r="N571" s="68" t="s">
        <v>9406</v>
      </c>
      <c r="O571" s="68" t="s">
        <v>640</v>
      </c>
      <c r="P571" s="68" t="s">
        <v>1963</v>
      </c>
      <c r="Q571" s="68" t="s">
        <v>622</v>
      </c>
      <c r="R571" s="68" t="s">
        <v>103</v>
      </c>
      <c r="S571" s="68" t="s">
        <v>9409</v>
      </c>
      <c r="T571" s="159"/>
      <c r="U571" s="159"/>
      <c r="V571" s="36" t="s">
        <v>66</v>
      </c>
      <c r="W571" s="66" t="s">
        <v>67</v>
      </c>
      <c r="X571" s="66" t="s">
        <v>258</v>
      </c>
      <c r="Y571" s="75" t="s">
        <v>65</v>
      </c>
      <c r="Z571" s="66" t="s">
        <v>70</v>
      </c>
      <c r="AA571" s="77"/>
      <c r="AB571" s="77">
        <v>45791.0</v>
      </c>
      <c r="AC571" s="66" t="s">
        <v>258</v>
      </c>
      <c r="AD571" s="66" t="s">
        <v>67</v>
      </c>
      <c r="AE571" s="78"/>
      <c r="AF571" s="66"/>
      <c r="AG571" s="66"/>
      <c r="AH571" s="78"/>
      <c r="AI571" s="66"/>
      <c r="AJ571" s="66"/>
      <c r="AK571" s="78"/>
      <c r="AL571" s="66"/>
      <c r="AM571" s="68"/>
      <c r="AN571" s="66"/>
      <c r="AO571" s="66"/>
      <c r="AP571" s="68"/>
    </row>
    <row r="572" ht="17.25" customHeight="1">
      <c r="A572" s="65" t="s">
        <v>9415</v>
      </c>
      <c r="B572" s="111">
        <v>45790.0</v>
      </c>
      <c r="C572" s="66" t="s">
        <v>8468</v>
      </c>
      <c r="D572" s="66"/>
      <c r="E572" s="66">
        <v>9473.0</v>
      </c>
      <c r="F572" s="65" t="s">
        <v>9417</v>
      </c>
      <c r="G572" s="68" t="s">
        <v>9418</v>
      </c>
      <c r="H572" s="68" t="s">
        <v>9419</v>
      </c>
      <c r="I572" s="65" t="s">
        <v>9420</v>
      </c>
      <c r="J572" s="65" t="s">
        <v>9420</v>
      </c>
      <c r="K572" s="72">
        <v>45789.0</v>
      </c>
      <c r="L572" s="66" t="s">
        <v>3353</v>
      </c>
      <c r="M572" s="68" t="s">
        <v>9421</v>
      </c>
      <c r="N572" s="68" t="s">
        <v>9421</v>
      </c>
      <c r="O572" s="68" t="s">
        <v>8461</v>
      </c>
      <c r="P572" s="68" t="s">
        <v>8462</v>
      </c>
      <c r="Q572" s="68" t="s">
        <v>3009</v>
      </c>
      <c r="R572" s="68" t="s">
        <v>158</v>
      </c>
      <c r="S572" s="68" t="s">
        <v>9422</v>
      </c>
      <c r="T572" s="32" t="s">
        <v>108</v>
      </c>
      <c r="U572" s="249" t="b">
        <v>1</v>
      </c>
      <c r="V572" s="36"/>
      <c r="W572" s="66" t="s">
        <v>64</v>
      </c>
      <c r="X572" s="66" t="s">
        <v>258</v>
      </c>
      <c r="Y572" s="270"/>
      <c r="Z572" s="68"/>
      <c r="AA572" s="77"/>
      <c r="AB572" s="77">
        <v>45791.0</v>
      </c>
      <c r="AC572" s="66" t="s">
        <v>258</v>
      </c>
      <c r="AD572" s="66" t="s">
        <v>116</v>
      </c>
      <c r="AE572" s="78">
        <v>45856.0</v>
      </c>
      <c r="AF572" s="66" t="s">
        <v>69</v>
      </c>
      <c r="AG572" s="66" t="s">
        <v>116</v>
      </c>
      <c r="AH572" s="79">
        <v>46085.0</v>
      </c>
      <c r="AI572" s="80" t="s">
        <v>120</v>
      </c>
      <c r="AJ572" s="80" t="s">
        <v>114</v>
      </c>
      <c r="AK572" s="79">
        <v>46118.0</v>
      </c>
      <c r="AL572" s="80" t="s">
        <v>160</v>
      </c>
      <c r="AM572" s="103" t="s">
        <v>116</v>
      </c>
      <c r="AN572" s="66"/>
      <c r="AO572" s="66"/>
      <c r="AP572" s="68"/>
    </row>
    <row r="573" ht="17.25" customHeight="1">
      <c r="A573" s="260" t="s">
        <v>9429</v>
      </c>
      <c r="B573" s="261">
        <v>45790.0</v>
      </c>
      <c r="C573" s="80" t="s">
        <v>8468</v>
      </c>
      <c r="D573" s="80"/>
      <c r="E573" s="80">
        <v>9474.0</v>
      </c>
      <c r="F573" s="260" t="s">
        <v>9430</v>
      </c>
      <c r="G573" s="103" t="s">
        <v>9431</v>
      </c>
      <c r="H573" s="103" t="s">
        <v>9432</v>
      </c>
      <c r="I573" s="260" t="s">
        <v>9433</v>
      </c>
      <c r="J573" s="260" t="s">
        <v>9433</v>
      </c>
      <c r="K573" s="262">
        <v>45789.0</v>
      </c>
      <c r="L573" s="80" t="s">
        <v>3353</v>
      </c>
      <c r="M573" s="103" t="s">
        <v>9434</v>
      </c>
      <c r="N573" s="103" t="s">
        <v>9434</v>
      </c>
      <c r="O573" s="103" t="s">
        <v>9436</v>
      </c>
      <c r="P573" s="103" t="s">
        <v>1807</v>
      </c>
      <c r="Q573" s="103" t="s">
        <v>1079</v>
      </c>
      <c r="R573" s="103" t="s">
        <v>62</v>
      </c>
      <c r="S573" s="103" t="s">
        <v>9440</v>
      </c>
      <c r="T573" s="32" t="s">
        <v>108</v>
      </c>
      <c r="U573" s="249" t="b">
        <v>1</v>
      </c>
      <c r="V573" s="36"/>
      <c r="W573" s="80" t="s">
        <v>64</v>
      </c>
      <c r="X573" s="80" t="s">
        <v>258</v>
      </c>
      <c r="Y573" s="270"/>
      <c r="Z573" s="68"/>
      <c r="AA573" s="77"/>
      <c r="AB573" s="122">
        <v>45791.0</v>
      </c>
      <c r="AC573" s="80" t="s">
        <v>258</v>
      </c>
      <c r="AD573" s="80" t="s">
        <v>116</v>
      </c>
      <c r="AE573" s="79">
        <v>46077.0</v>
      </c>
      <c r="AF573" s="80" t="s">
        <v>160</v>
      </c>
      <c r="AG573" s="80" t="s">
        <v>116</v>
      </c>
      <c r="AH573" s="79">
        <v>46129.0</v>
      </c>
      <c r="AI573" s="80" t="s">
        <v>115</v>
      </c>
      <c r="AJ573" s="80" t="s">
        <v>116</v>
      </c>
      <c r="AK573" s="78"/>
      <c r="AL573" s="66"/>
      <c r="AM573" s="68"/>
      <c r="AN573" s="66"/>
      <c r="AO573" s="66"/>
      <c r="AP573" s="68"/>
    </row>
    <row r="574" ht="17.25" customHeight="1">
      <c r="A574" s="85" t="s">
        <v>9449</v>
      </c>
      <c r="B574" s="190">
        <v>45790.0</v>
      </c>
      <c r="C574" s="88" t="s">
        <v>8468</v>
      </c>
      <c r="D574" s="88"/>
      <c r="E574" s="88">
        <v>9475.0</v>
      </c>
      <c r="F574" s="85" t="s">
        <v>9451</v>
      </c>
      <c r="G574" s="87" t="s">
        <v>9452</v>
      </c>
      <c r="H574" s="87" t="s">
        <v>9453</v>
      </c>
      <c r="I574" s="85"/>
      <c r="J574" s="85" t="s">
        <v>9454</v>
      </c>
      <c r="K574" s="92">
        <v>45789.0</v>
      </c>
      <c r="L574" s="88" t="s">
        <v>3353</v>
      </c>
      <c r="M574" s="87" t="s">
        <v>9455</v>
      </c>
      <c r="N574" s="87" t="s">
        <v>9455</v>
      </c>
      <c r="O574" s="87" t="s">
        <v>1133</v>
      </c>
      <c r="P574" s="87" t="s">
        <v>9456</v>
      </c>
      <c r="Q574" s="87" t="s">
        <v>4282</v>
      </c>
      <c r="R574" s="87" t="s">
        <v>336</v>
      </c>
      <c r="S574" s="87" t="s">
        <v>9457</v>
      </c>
      <c r="T574" s="32" t="s">
        <v>108</v>
      </c>
      <c r="U574" s="249" t="b">
        <v>1</v>
      </c>
      <c r="V574" s="36"/>
      <c r="W574" s="88" t="s">
        <v>64</v>
      </c>
      <c r="X574" s="88" t="s">
        <v>115</v>
      </c>
      <c r="Y574" s="266"/>
      <c r="Z574" s="87"/>
      <c r="AA574" s="98"/>
      <c r="AB574" s="98">
        <v>45791.0</v>
      </c>
      <c r="AC574" s="88" t="s">
        <v>115</v>
      </c>
      <c r="AD574" s="88" t="s">
        <v>114</v>
      </c>
      <c r="AE574" s="100">
        <v>45867.0</v>
      </c>
      <c r="AF574" s="88" t="s">
        <v>258</v>
      </c>
      <c r="AG574" s="88" t="s">
        <v>116</v>
      </c>
      <c r="AH574" s="127">
        <v>46085.0</v>
      </c>
      <c r="AI574" s="95" t="s">
        <v>120</v>
      </c>
      <c r="AJ574" s="95" t="s">
        <v>116</v>
      </c>
      <c r="AK574" s="127">
        <v>46121.0</v>
      </c>
      <c r="AL574" s="95" t="s">
        <v>160</v>
      </c>
      <c r="AM574" s="124" t="s">
        <v>116</v>
      </c>
      <c r="AN574" s="88"/>
      <c r="AO574" s="88"/>
      <c r="AP574" s="87"/>
    </row>
    <row r="575" ht="17.25" customHeight="1">
      <c r="A575" s="65" t="s">
        <v>9466</v>
      </c>
      <c r="B575" s="111">
        <v>45790.0</v>
      </c>
      <c r="C575" s="66" t="s">
        <v>8468</v>
      </c>
      <c r="D575" s="66"/>
      <c r="E575" s="66">
        <v>9476.0</v>
      </c>
      <c r="F575" s="65" t="s">
        <v>9467</v>
      </c>
      <c r="G575" s="68" t="s">
        <v>9468</v>
      </c>
      <c r="H575" s="68"/>
      <c r="I575" s="65" t="s">
        <v>9469</v>
      </c>
      <c r="J575" s="65" t="s">
        <v>9469</v>
      </c>
      <c r="K575" s="72">
        <v>45790.0</v>
      </c>
      <c r="L575" s="66" t="s">
        <v>3353</v>
      </c>
      <c r="M575" s="68" t="s">
        <v>9472</v>
      </c>
      <c r="N575" s="68" t="s">
        <v>9472</v>
      </c>
      <c r="O575" s="68" t="s">
        <v>6212</v>
      </c>
      <c r="P575" s="68" t="s">
        <v>6212</v>
      </c>
      <c r="Q575" s="68" t="s">
        <v>6213</v>
      </c>
      <c r="R575" s="68" t="s">
        <v>2337</v>
      </c>
      <c r="S575" s="68" t="s">
        <v>9477</v>
      </c>
      <c r="T575" s="32" t="s">
        <v>108</v>
      </c>
      <c r="U575" s="249" t="b">
        <v>1</v>
      </c>
      <c r="V575" s="36"/>
      <c r="W575" s="66" t="s">
        <v>64</v>
      </c>
      <c r="X575" s="66" t="s">
        <v>258</v>
      </c>
      <c r="Y575" s="270"/>
      <c r="Z575" s="68"/>
      <c r="AA575" s="77"/>
      <c r="AB575" s="77">
        <v>45791.0</v>
      </c>
      <c r="AC575" s="66" t="s">
        <v>258</v>
      </c>
      <c r="AD575" s="66" t="s">
        <v>116</v>
      </c>
      <c r="AE575" s="78">
        <v>45856.0</v>
      </c>
      <c r="AF575" s="66" t="s">
        <v>69</v>
      </c>
      <c r="AG575" s="66" t="s">
        <v>116</v>
      </c>
      <c r="AH575" s="79">
        <v>46085.0</v>
      </c>
      <c r="AI575" s="80" t="s">
        <v>120</v>
      </c>
      <c r="AJ575" s="80" t="s">
        <v>116</v>
      </c>
      <c r="AK575" s="79">
        <v>46118.0</v>
      </c>
      <c r="AL575" s="80" t="s">
        <v>160</v>
      </c>
      <c r="AM575" s="103" t="s">
        <v>116</v>
      </c>
      <c r="AN575" s="66"/>
      <c r="AO575" s="66"/>
      <c r="AP575" s="68"/>
    </row>
    <row r="576" ht="17.25" customHeight="1">
      <c r="A576" s="260" t="s">
        <v>9482</v>
      </c>
      <c r="B576" s="261">
        <v>45790.0</v>
      </c>
      <c r="C576" s="80" t="s">
        <v>8468</v>
      </c>
      <c r="D576" s="80"/>
      <c r="E576" s="80">
        <v>9477.0</v>
      </c>
      <c r="F576" s="260" t="s">
        <v>9487</v>
      </c>
      <c r="G576" s="103" t="s">
        <v>9489</v>
      </c>
      <c r="H576" s="68"/>
      <c r="I576" s="260" t="s">
        <v>9491</v>
      </c>
      <c r="J576" s="260" t="s">
        <v>9491</v>
      </c>
      <c r="K576" s="262">
        <v>45790.0</v>
      </c>
      <c r="L576" s="80" t="s">
        <v>3353</v>
      </c>
      <c r="M576" s="103" t="s">
        <v>9493</v>
      </c>
      <c r="N576" s="103" t="s">
        <v>9493</v>
      </c>
      <c r="O576" s="103" t="s">
        <v>9494</v>
      </c>
      <c r="P576" s="103" t="s">
        <v>9495</v>
      </c>
      <c r="Q576" s="103" t="s">
        <v>6230</v>
      </c>
      <c r="R576" s="103" t="s">
        <v>336</v>
      </c>
      <c r="S576" s="103" t="s">
        <v>9496</v>
      </c>
      <c r="T576" s="32"/>
      <c r="U576" s="49"/>
      <c r="V576" s="36" t="s">
        <v>9497</v>
      </c>
      <c r="W576" s="80" t="s">
        <v>64</v>
      </c>
      <c r="X576" s="80" t="s">
        <v>258</v>
      </c>
      <c r="Y576" s="270"/>
      <c r="Z576" s="68"/>
      <c r="AA576" s="77"/>
      <c r="AB576" s="122">
        <v>45791.0</v>
      </c>
      <c r="AC576" s="80" t="s">
        <v>258</v>
      </c>
      <c r="AD576" s="80" t="s">
        <v>116</v>
      </c>
      <c r="AE576" s="79">
        <v>46077.0</v>
      </c>
      <c r="AF576" s="80" t="s">
        <v>160</v>
      </c>
      <c r="AG576" s="80" t="s">
        <v>116</v>
      </c>
      <c r="AH576" s="79">
        <v>46129.0</v>
      </c>
      <c r="AI576" s="80" t="s">
        <v>115</v>
      </c>
      <c r="AJ576" s="80" t="s">
        <v>116</v>
      </c>
      <c r="AK576" s="78"/>
      <c r="AL576" s="66"/>
      <c r="AM576" s="68"/>
      <c r="AN576" s="66"/>
      <c r="AO576" s="66"/>
      <c r="AP576" s="68"/>
    </row>
    <row r="577" ht="17.25" customHeight="1">
      <c r="A577" s="65" t="s">
        <v>9505</v>
      </c>
      <c r="B577" s="111">
        <v>45792.0</v>
      </c>
      <c r="C577" s="66" t="s">
        <v>8468</v>
      </c>
      <c r="D577" s="66"/>
      <c r="E577" s="66">
        <v>9478.0</v>
      </c>
      <c r="F577" s="65" t="s">
        <v>9506</v>
      </c>
      <c r="G577" s="68" t="s">
        <v>9507</v>
      </c>
      <c r="H577" s="68" t="s">
        <v>9508</v>
      </c>
      <c r="I577" s="65" t="s">
        <v>9509</v>
      </c>
      <c r="J577" s="65" t="s">
        <v>9509</v>
      </c>
      <c r="K577" s="72">
        <v>45791.0</v>
      </c>
      <c r="L577" s="66" t="s">
        <v>3353</v>
      </c>
      <c r="M577" s="68" t="s">
        <v>9510</v>
      </c>
      <c r="N577" s="68" t="s">
        <v>9510</v>
      </c>
      <c r="O577" s="68" t="s">
        <v>9511</v>
      </c>
      <c r="P577" s="68" t="s">
        <v>5972</v>
      </c>
      <c r="Q577" s="68" t="s">
        <v>2602</v>
      </c>
      <c r="R577" s="68" t="s">
        <v>158</v>
      </c>
      <c r="S577" s="68" t="s">
        <v>9512</v>
      </c>
      <c r="T577" s="32"/>
      <c r="U577" s="49"/>
      <c r="V577" s="36" t="s">
        <v>9497</v>
      </c>
      <c r="W577" s="66" t="s">
        <v>64</v>
      </c>
      <c r="X577" s="66" t="s">
        <v>258</v>
      </c>
      <c r="Y577" s="270"/>
      <c r="Z577" s="68"/>
      <c r="AA577" s="77"/>
      <c r="AB577" s="77">
        <v>45793.0</v>
      </c>
      <c r="AC577" s="66" t="s">
        <v>258</v>
      </c>
      <c r="AD577" s="66" t="s">
        <v>116</v>
      </c>
      <c r="AE577" s="78">
        <v>45856.0</v>
      </c>
      <c r="AF577" s="66" t="s">
        <v>69</v>
      </c>
      <c r="AG577" s="66" t="s">
        <v>116</v>
      </c>
      <c r="AH577" s="79">
        <v>46085.0</v>
      </c>
      <c r="AI577" s="80" t="s">
        <v>120</v>
      </c>
      <c r="AJ577" s="80" t="s">
        <v>116</v>
      </c>
      <c r="AK577" s="79">
        <v>46118.0</v>
      </c>
      <c r="AL577" s="80" t="s">
        <v>160</v>
      </c>
      <c r="AM577" s="103" t="s">
        <v>116</v>
      </c>
      <c r="AN577" s="66"/>
      <c r="AO577" s="66"/>
      <c r="AP577" s="68"/>
    </row>
    <row r="578" ht="17.25" customHeight="1">
      <c r="A578" s="65" t="s">
        <v>9521</v>
      </c>
      <c r="B578" s="111">
        <v>45792.0</v>
      </c>
      <c r="C578" s="66" t="s">
        <v>8468</v>
      </c>
      <c r="D578" s="66"/>
      <c r="E578" s="66">
        <v>9479.0</v>
      </c>
      <c r="F578" s="65" t="s">
        <v>9522</v>
      </c>
      <c r="G578" s="68" t="s">
        <v>9523</v>
      </c>
      <c r="H578" s="68" t="s">
        <v>9524</v>
      </c>
      <c r="I578" s="65" t="s">
        <v>9525</v>
      </c>
      <c r="J578" s="65" t="s">
        <v>9525</v>
      </c>
      <c r="K578" s="72">
        <v>45791.0</v>
      </c>
      <c r="L578" s="66" t="s">
        <v>3353</v>
      </c>
      <c r="M578" s="68" t="s">
        <v>9526</v>
      </c>
      <c r="N578" s="68" t="s">
        <v>9526</v>
      </c>
      <c r="O578" s="68" t="s">
        <v>9527</v>
      </c>
      <c r="P578" s="68" t="s">
        <v>9528</v>
      </c>
      <c r="Q578" s="68" t="s">
        <v>576</v>
      </c>
      <c r="R578" s="68" t="s">
        <v>62</v>
      </c>
      <c r="S578" s="68" t="s">
        <v>9533</v>
      </c>
      <c r="T578" s="32"/>
      <c r="U578" s="49"/>
      <c r="V578" s="36" t="s">
        <v>9497</v>
      </c>
      <c r="W578" s="66" t="s">
        <v>64</v>
      </c>
      <c r="X578" s="66" t="s">
        <v>258</v>
      </c>
      <c r="Y578" s="270"/>
      <c r="Z578" s="68"/>
      <c r="AA578" s="77"/>
      <c r="AB578" s="77">
        <v>45793.0</v>
      </c>
      <c r="AC578" s="66" t="s">
        <v>258</v>
      </c>
      <c r="AD578" s="66" t="s">
        <v>116</v>
      </c>
      <c r="AE578" s="78">
        <v>45856.0</v>
      </c>
      <c r="AF578" s="66" t="s">
        <v>69</v>
      </c>
      <c r="AG578" s="66" t="s">
        <v>116</v>
      </c>
      <c r="AH578" s="79">
        <v>46085.0</v>
      </c>
      <c r="AI578" s="80" t="s">
        <v>120</v>
      </c>
      <c r="AJ578" s="80" t="s">
        <v>114</v>
      </c>
      <c r="AK578" s="79">
        <v>46118.0</v>
      </c>
      <c r="AL578" s="80" t="s">
        <v>160</v>
      </c>
      <c r="AM578" s="103" t="s">
        <v>116</v>
      </c>
      <c r="AN578" s="66"/>
      <c r="AO578" s="66"/>
      <c r="AP578" s="68"/>
    </row>
    <row r="579" ht="17.25" customHeight="1">
      <c r="A579" s="65" t="s">
        <v>9538</v>
      </c>
      <c r="B579" s="111">
        <v>45792.0</v>
      </c>
      <c r="C579" s="66" t="s">
        <v>8468</v>
      </c>
      <c r="D579" s="66"/>
      <c r="E579" s="66">
        <v>9480.0</v>
      </c>
      <c r="F579" s="65" t="s">
        <v>9544</v>
      </c>
      <c r="G579" s="68" t="s">
        <v>9546</v>
      </c>
      <c r="H579" s="68" t="s">
        <v>9547</v>
      </c>
      <c r="I579" s="65" t="s">
        <v>9548</v>
      </c>
      <c r="J579" s="65" t="s">
        <v>9548</v>
      </c>
      <c r="K579" s="72">
        <v>45791.0</v>
      </c>
      <c r="L579" s="66" t="s">
        <v>3353</v>
      </c>
      <c r="M579" s="68" t="s">
        <v>9550</v>
      </c>
      <c r="N579" s="68" t="s">
        <v>9550</v>
      </c>
      <c r="O579" s="68" t="s">
        <v>9551</v>
      </c>
      <c r="P579" s="68" t="s">
        <v>9552</v>
      </c>
      <c r="Q579" s="68" t="s">
        <v>3181</v>
      </c>
      <c r="R579" s="68" t="s">
        <v>1091</v>
      </c>
      <c r="S579" s="68" t="s">
        <v>9553</v>
      </c>
      <c r="T579" s="32"/>
      <c r="U579" s="49"/>
      <c r="V579" s="36" t="s">
        <v>9497</v>
      </c>
      <c r="W579" s="66" t="s">
        <v>64</v>
      </c>
      <c r="X579" s="66" t="s">
        <v>258</v>
      </c>
      <c r="Y579" s="270"/>
      <c r="Z579" s="68"/>
      <c r="AA579" s="77"/>
      <c r="AB579" s="77">
        <v>45793.0</v>
      </c>
      <c r="AC579" s="66" t="s">
        <v>258</v>
      </c>
      <c r="AD579" s="66" t="s">
        <v>116</v>
      </c>
      <c r="AE579" s="78">
        <v>45856.0</v>
      </c>
      <c r="AF579" s="66" t="s">
        <v>69</v>
      </c>
      <c r="AG579" s="66" t="s">
        <v>116</v>
      </c>
      <c r="AH579" s="79">
        <v>46085.0</v>
      </c>
      <c r="AI579" s="80" t="s">
        <v>120</v>
      </c>
      <c r="AJ579" s="80" t="s">
        <v>114</v>
      </c>
      <c r="AK579" s="79">
        <v>46118.0</v>
      </c>
      <c r="AL579" s="80" t="s">
        <v>160</v>
      </c>
      <c r="AM579" s="103" t="s">
        <v>116</v>
      </c>
      <c r="AN579" s="66"/>
      <c r="AO579" s="66"/>
      <c r="AP579" s="68"/>
    </row>
    <row r="580" ht="17.25" customHeight="1">
      <c r="A580" s="65" t="s">
        <v>9556</v>
      </c>
      <c r="B580" s="111">
        <v>45792.0</v>
      </c>
      <c r="C580" s="66" t="s">
        <v>8468</v>
      </c>
      <c r="D580" s="66"/>
      <c r="E580" s="66">
        <v>9481.0</v>
      </c>
      <c r="F580" s="65" t="s">
        <v>9560</v>
      </c>
      <c r="G580" s="68" t="s">
        <v>9561</v>
      </c>
      <c r="H580" s="68" t="s">
        <v>9562</v>
      </c>
      <c r="I580" s="65" t="s">
        <v>9564</v>
      </c>
      <c r="J580" s="65" t="s">
        <v>9565</v>
      </c>
      <c r="K580" s="72">
        <v>45791.0</v>
      </c>
      <c r="L580" s="66" t="s">
        <v>3353</v>
      </c>
      <c r="M580" s="68" t="s">
        <v>8569</v>
      </c>
      <c r="N580" s="68" t="s">
        <v>8569</v>
      </c>
      <c r="O580" s="68" t="s">
        <v>9568</v>
      </c>
      <c r="P580" s="68" t="s">
        <v>9569</v>
      </c>
      <c r="Q580" s="68" t="s">
        <v>1090</v>
      </c>
      <c r="R580" s="68" t="s">
        <v>1091</v>
      </c>
      <c r="S580" s="68" t="s">
        <v>9570</v>
      </c>
      <c r="T580" s="32"/>
      <c r="U580" s="49"/>
      <c r="V580" s="36" t="s">
        <v>9497</v>
      </c>
      <c r="W580" s="66" t="s">
        <v>64</v>
      </c>
      <c r="X580" s="66" t="s">
        <v>258</v>
      </c>
      <c r="Y580" s="270"/>
      <c r="Z580" s="68"/>
      <c r="AA580" s="77"/>
      <c r="AB580" s="77">
        <v>45793.0</v>
      </c>
      <c r="AC580" s="66" t="s">
        <v>258</v>
      </c>
      <c r="AD580" s="66" t="s">
        <v>116</v>
      </c>
      <c r="AE580" s="78">
        <v>45856.0</v>
      </c>
      <c r="AF580" s="66" t="s">
        <v>69</v>
      </c>
      <c r="AG580" s="66" t="s">
        <v>116</v>
      </c>
      <c r="AH580" s="79">
        <v>46085.0</v>
      </c>
      <c r="AI580" s="80" t="s">
        <v>120</v>
      </c>
      <c r="AJ580" s="80" t="s">
        <v>116</v>
      </c>
      <c r="AK580" s="79">
        <v>46118.0</v>
      </c>
      <c r="AL580" s="80" t="s">
        <v>160</v>
      </c>
      <c r="AM580" s="103" t="s">
        <v>116</v>
      </c>
      <c r="AN580" s="66"/>
      <c r="AO580" s="66"/>
      <c r="AP580" s="68"/>
    </row>
    <row r="581" ht="17.25" customHeight="1">
      <c r="A581" s="65" t="s">
        <v>9572</v>
      </c>
      <c r="B581" s="111">
        <v>45793.0</v>
      </c>
      <c r="C581" s="66" t="s">
        <v>8468</v>
      </c>
      <c r="D581" s="66"/>
      <c r="E581" s="66">
        <v>9482.0</v>
      </c>
      <c r="F581" s="65" t="s">
        <v>9573</v>
      </c>
      <c r="G581" s="68" t="s">
        <v>9574</v>
      </c>
      <c r="H581" s="68"/>
      <c r="I581" s="65"/>
      <c r="J581" s="65" t="s">
        <v>9575</v>
      </c>
      <c r="K581" s="72">
        <v>45792.0</v>
      </c>
      <c r="L581" s="66" t="s">
        <v>3353</v>
      </c>
      <c r="M581" s="68" t="s">
        <v>9576</v>
      </c>
      <c r="N581" s="68" t="s">
        <v>9576</v>
      </c>
      <c r="O581" s="68" t="s">
        <v>9577</v>
      </c>
      <c r="P581" s="68" t="s">
        <v>9578</v>
      </c>
      <c r="Q581" s="68" t="s">
        <v>511</v>
      </c>
      <c r="R581" s="68" t="s">
        <v>62</v>
      </c>
      <c r="S581" s="68" t="s">
        <v>9579</v>
      </c>
      <c r="T581" s="32"/>
      <c r="U581" s="49"/>
      <c r="V581" s="36" t="s">
        <v>9497</v>
      </c>
      <c r="W581" s="66" t="s">
        <v>64</v>
      </c>
      <c r="X581" s="66" t="s">
        <v>258</v>
      </c>
      <c r="Y581" s="270"/>
      <c r="Z581" s="68"/>
      <c r="AA581" s="77"/>
      <c r="AB581" s="77">
        <v>45793.0</v>
      </c>
      <c r="AC581" s="66" t="s">
        <v>258</v>
      </c>
      <c r="AD581" s="66" t="s">
        <v>116</v>
      </c>
      <c r="AE581" s="78">
        <v>45856.0</v>
      </c>
      <c r="AF581" s="66" t="s">
        <v>69</v>
      </c>
      <c r="AG581" s="66" t="s">
        <v>116</v>
      </c>
      <c r="AH581" s="79">
        <v>46085.0</v>
      </c>
      <c r="AI581" s="80" t="s">
        <v>120</v>
      </c>
      <c r="AJ581" s="80" t="s">
        <v>114</v>
      </c>
      <c r="AK581" s="79">
        <v>46118.0</v>
      </c>
      <c r="AL581" s="80" t="s">
        <v>160</v>
      </c>
      <c r="AM581" s="80" t="s">
        <v>116</v>
      </c>
      <c r="AN581" s="66"/>
      <c r="AO581" s="66"/>
      <c r="AP581" s="68"/>
    </row>
    <row r="582" ht="17.25" customHeight="1">
      <c r="A582" s="123" t="s">
        <v>9584</v>
      </c>
      <c r="B582" s="188">
        <v>45793.0</v>
      </c>
      <c r="C582" s="95" t="s">
        <v>8468</v>
      </c>
      <c r="D582" s="95"/>
      <c r="E582" s="95">
        <v>9483.0</v>
      </c>
      <c r="F582" s="123" t="s">
        <v>9587</v>
      </c>
      <c r="G582" s="124" t="s">
        <v>9588</v>
      </c>
      <c r="H582" s="124" t="s">
        <v>7127</v>
      </c>
      <c r="I582" s="123" t="s">
        <v>7128</v>
      </c>
      <c r="J582" s="123" t="s">
        <v>9590</v>
      </c>
      <c r="K582" s="125">
        <v>45792.0</v>
      </c>
      <c r="L582" s="95" t="s">
        <v>3353</v>
      </c>
      <c r="M582" s="124" t="s">
        <v>9592</v>
      </c>
      <c r="N582" s="124" t="s">
        <v>9592</v>
      </c>
      <c r="O582" s="124" t="s">
        <v>7131</v>
      </c>
      <c r="P582" s="124" t="s">
        <v>816</v>
      </c>
      <c r="Q582" s="124" t="s">
        <v>492</v>
      </c>
      <c r="R582" s="124" t="s">
        <v>50</v>
      </c>
      <c r="S582" s="124" t="s">
        <v>9593</v>
      </c>
      <c r="T582" s="32"/>
      <c r="U582" s="49"/>
      <c r="V582" s="36" t="s">
        <v>9497</v>
      </c>
      <c r="W582" s="95" t="s">
        <v>64</v>
      </c>
      <c r="X582" s="95" t="s">
        <v>115</v>
      </c>
      <c r="Y582" s="266"/>
      <c r="Z582" s="87"/>
      <c r="AA582" s="98"/>
      <c r="AB582" s="126">
        <v>45793.0</v>
      </c>
      <c r="AC582" s="95" t="s">
        <v>115</v>
      </c>
      <c r="AD582" s="87"/>
      <c r="AE582" s="127">
        <v>46077.0</v>
      </c>
      <c r="AF582" s="95" t="s">
        <v>160</v>
      </c>
      <c r="AG582" s="88"/>
      <c r="AH582" s="100"/>
      <c r="AI582" s="88"/>
      <c r="AJ582" s="88"/>
      <c r="AK582" s="100"/>
      <c r="AL582" s="88"/>
      <c r="AM582" s="87"/>
      <c r="AN582" s="88"/>
      <c r="AO582" s="88"/>
      <c r="AP582" s="87"/>
    </row>
    <row r="583" ht="17.25" customHeight="1">
      <c r="A583" s="65" t="s">
        <v>9594</v>
      </c>
      <c r="B583" s="111">
        <v>45793.0</v>
      </c>
      <c r="C583" s="66" t="s">
        <v>8468</v>
      </c>
      <c r="D583" s="66"/>
      <c r="E583" s="66">
        <v>9484.0</v>
      </c>
      <c r="F583" s="65" t="s">
        <v>9599</v>
      </c>
      <c r="G583" s="68" t="s">
        <v>9601</v>
      </c>
      <c r="H583" s="68" t="s">
        <v>9602</v>
      </c>
      <c r="I583" s="65" t="s">
        <v>9603</v>
      </c>
      <c r="J583" s="65" t="s">
        <v>9603</v>
      </c>
      <c r="K583" s="72">
        <v>45792.0</v>
      </c>
      <c r="L583" s="66" t="s">
        <v>3353</v>
      </c>
      <c r="M583" s="68" t="s">
        <v>9605</v>
      </c>
      <c r="N583" s="68" t="s">
        <v>9605</v>
      </c>
      <c r="O583" s="68" t="s">
        <v>8220</v>
      </c>
      <c r="P583" s="68" t="s">
        <v>3166</v>
      </c>
      <c r="Q583" s="68" t="s">
        <v>576</v>
      </c>
      <c r="R583" s="68" t="s">
        <v>62</v>
      </c>
      <c r="S583" s="68" t="s">
        <v>9608</v>
      </c>
      <c r="T583" s="159"/>
      <c r="U583" s="159"/>
      <c r="V583" s="36" t="s">
        <v>66</v>
      </c>
      <c r="W583" s="66" t="s">
        <v>8920</v>
      </c>
      <c r="X583" s="66" t="s">
        <v>8920</v>
      </c>
      <c r="Y583" s="270"/>
      <c r="Z583" s="66" t="s">
        <v>8920</v>
      </c>
      <c r="AA583" s="77"/>
      <c r="AB583" s="77">
        <v>45793.0</v>
      </c>
      <c r="AC583" s="66" t="s">
        <v>8920</v>
      </c>
      <c r="AD583" s="68"/>
      <c r="AE583" s="78"/>
      <c r="AF583" s="66"/>
      <c r="AG583" s="66"/>
      <c r="AH583" s="78"/>
      <c r="AI583" s="66"/>
      <c r="AJ583" s="66"/>
      <c r="AK583" s="78"/>
      <c r="AL583" s="66"/>
      <c r="AM583" s="68"/>
      <c r="AN583" s="66"/>
      <c r="AO583" s="66"/>
      <c r="AP583" s="68"/>
    </row>
    <row r="584" ht="17.25" customHeight="1">
      <c r="A584" s="27" t="s">
        <v>9609</v>
      </c>
      <c r="B584" s="201">
        <v>45793.0</v>
      </c>
      <c r="C584" s="31" t="s">
        <v>8468</v>
      </c>
      <c r="D584" s="31"/>
      <c r="E584" s="31">
        <v>9485.0</v>
      </c>
      <c r="F584" s="27" t="s">
        <v>9610</v>
      </c>
      <c r="G584" s="29" t="s">
        <v>9611</v>
      </c>
      <c r="H584" s="29"/>
      <c r="I584" s="27"/>
      <c r="J584" s="27" t="s">
        <v>9613</v>
      </c>
      <c r="K584" s="35">
        <v>45792.0</v>
      </c>
      <c r="L584" s="31" t="s">
        <v>3353</v>
      </c>
      <c r="M584" s="29" t="s">
        <v>9616</v>
      </c>
      <c r="N584" s="29" t="s">
        <v>9616</v>
      </c>
      <c r="O584" s="29" t="s">
        <v>4324</v>
      </c>
      <c r="P584" s="29" t="s">
        <v>268</v>
      </c>
      <c r="Q584" s="29" t="s">
        <v>102</v>
      </c>
      <c r="R584" s="29" t="s">
        <v>103</v>
      </c>
      <c r="S584" s="29" t="s">
        <v>9620</v>
      </c>
      <c r="T584" s="32"/>
      <c r="U584" s="49"/>
      <c r="V584" s="36" t="s">
        <v>9497</v>
      </c>
      <c r="W584" s="31" t="s">
        <v>64</v>
      </c>
      <c r="X584" s="31" t="s">
        <v>69</v>
      </c>
      <c r="Y584" s="268"/>
      <c r="Z584" s="29"/>
      <c r="AA584" s="41"/>
      <c r="AB584" s="41">
        <v>45793.0</v>
      </c>
      <c r="AC584" s="31" t="s">
        <v>69</v>
      </c>
      <c r="AD584" s="31" t="s">
        <v>114</v>
      </c>
      <c r="AE584" s="43">
        <v>45862.0</v>
      </c>
      <c r="AF584" s="31" t="s">
        <v>258</v>
      </c>
      <c r="AG584" s="31" t="s">
        <v>116</v>
      </c>
      <c r="AH584" s="58">
        <v>46085.0</v>
      </c>
      <c r="AI584" s="56" t="s">
        <v>120</v>
      </c>
      <c r="AJ584" s="56" t="s">
        <v>114</v>
      </c>
      <c r="AK584" s="58">
        <v>46118.0</v>
      </c>
      <c r="AL584" s="56" t="s">
        <v>160</v>
      </c>
      <c r="AM584" s="56" t="s">
        <v>116</v>
      </c>
      <c r="AN584" s="31"/>
      <c r="AO584" s="31"/>
      <c r="AP584" s="29"/>
    </row>
    <row r="585" ht="17.25" customHeight="1">
      <c r="A585" s="85" t="s">
        <v>9623</v>
      </c>
      <c r="B585" s="190">
        <v>45793.0</v>
      </c>
      <c r="C585" s="88" t="s">
        <v>8468</v>
      </c>
      <c r="D585" s="88"/>
      <c r="E585" s="88">
        <v>9486.0</v>
      </c>
      <c r="F585" s="85" t="s">
        <v>9624</v>
      </c>
      <c r="G585" s="87" t="s">
        <v>9625</v>
      </c>
      <c r="H585" s="87" t="s">
        <v>9626</v>
      </c>
      <c r="I585" s="85" t="s">
        <v>9627</v>
      </c>
      <c r="J585" s="85" t="s">
        <v>9628</v>
      </c>
      <c r="K585" s="92">
        <v>45792.0</v>
      </c>
      <c r="L585" s="88" t="s">
        <v>3353</v>
      </c>
      <c r="M585" s="87" t="s">
        <v>9629</v>
      </c>
      <c r="N585" s="87" t="s">
        <v>9630</v>
      </c>
      <c r="O585" s="87" t="s">
        <v>9631</v>
      </c>
      <c r="P585" s="87" t="s">
        <v>9632</v>
      </c>
      <c r="Q585" s="87" t="s">
        <v>3469</v>
      </c>
      <c r="R585" s="87" t="s">
        <v>50</v>
      </c>
      <c r="S585" s="87" t="s">
        <v>9634</v>
      </c>
      <c r="T585" s="93"/>
      <c r="U585" s="93"/>
      <c r="V585" s="36" t="s">
        <v>66</v>
      </c>
      <c r="W585" s="88" t="s">
        <v>8920</v>
      </c>
      <c r="X585" s="88" t="s">
        <v>8920</v>
      </c>
      <c r="Y585" s="266"/>
      <c r="Z585" s="88" t="s">
        <v>8920</v>
      </c>
      <c r="AA585" s="98"/>
      <c r="AB585" s="284"/>
      <c r="AC585" s="88" t="s">
        <v>8920</v>
      </c>
      <c r="AD585" s="87"/>
      <c r="AE585" s="100"/>
      <c r="AF585" s="88"/>
      <c r="AG585" s="88"/>
      <c r="AH585" s="100"/>
      <c r="AI585" s="88"/>
      <c r="AJ585" s="88"/>
      <c r="AK585" s="100"/>
      <c r="AL585" s="88"/>
      <c r="AM585" s="87"/>
      <c r="AN585" s="88"/>
      <c r="AO585" s="88"/>
      <c r="AP585" s="87"/>
    </row>
    <row r="586" ht="17.25" customHeight="1">
      <c r="A586" s="27" t="s">
        <v>9643</v>
      </c>
      <c r="B586" s="201">
        <v>45793.0</v>
      </c>
      <c r="C586" s="31" t="s">
        <v>8468</v>
      </c>
      <c r="D586" s="31"/>
      <c r="E586" s="31">
        <v>9487.0</v>
      </c>
      <c r="F586" s="27" t="s">
        <v>9644</v>
      </c>
      <c r="G586" s="29" t="s">
        <v>9645</v>
      </c>
      <c r="H586" s="29"/>
      <c r="I586" s="27" t="s">
        <v>9646</v>
      </c>
      <c r="J586" s="27" t="s">
        <v>9646</v>
      </c>
      <c r="K586" s="35">
        <v>45792.0</v>
      </c>
      <c r="L586" s="31" t="s">
        <v>3353</v>
      </c>
      <c r="M586" s="29" t="s">
        <v>9647</v>
      </c>
      <c r="N586" s="29" t="s">
        <v>9647</v>
      </c>
      <c r="O586" s="29" t="s">
        <v>3821</v>
      </c>
      <c r="P586" s="29" t="s">
        <v>3822</v>
      </c>
      <c r="Q586" s="29" t="s">
        <v>622</v>
      </c>
      <c r="R586" s="29" t="s">
        <v>103</v>
      </c>
      <c r="S586" s="29" t="s">
        <v>9648</v>
      </c>
      <c r="T586" s="32"/>
      <c r="U586" s="49"/>
      <c r="V586" s="36" t="s">
        <v>9497</v>
      </c>
      <c r="W586" s="31" t="s">
        <v>64</v>
      </c>
      <c r="X586" s="31" t="s">
        <v>69</v>
      </c>
      <c r="Y586" s="268"/>
      <c r="Z586" s="29"/>
      <c r="AA586" s="41"/>
      <c r="AB586" s="41">
        <v>45793.0</v>
      </c>
      <c r="AC586" s="31" t="s">
        <v>69</v>
      </c>
      <c r="AD586" s="31" t="s">
        <v>114</v>
      </c>
      <c r="AE586" s="43">
        <v>45861.0</v>
      </c>
      <c r="AF586" s="31" t="s">
        <v>115</v>
      </c>
      <c r="AG586" s="31" t="s">
        <v>116</v>
      </c>
      <c r="AH586" s="58">
        <v>46090.0</v>
      </c>
      <c r="AI586" s="56" t="s">
        <v>120</v>
      </c>
      <c r="AJ586" s="56" t="s">
        <v>116</v>
      </c>
      <c r="AK586" s="58">
        <v>46121.0</v>
      </c>
      <c r="AL586" s="56" t="s">
        <v>160</v>
      </c>
      <c r="AM586" s="54" t="s">
        <v>116</v>
      </c>
      <c r="AN586" s="57"/>
      <c r="AO586" s="56"/>
      <c r="AP586" s="29"/>
    </row>
    <row r="587" ht="17.25" customHeight="1">
      <c r="A587" s="65" t="s">
        <v>9657</v>
      </c>
      <c r="B587" s="111">
        <v>45796.0</v>
      </c>
      <c r="C587" s="66" t="s">
        <v>8468</v>
      </c>
      <c r="D587" s="66"/>
      <c r="E587" s="66">
        <v>9491.0</v>
      </c>
      <c r="F587" s="65" t="s">
        <v>9658</v>
      </c>
      <c r="G587" s="68" t="s">
        <v>9659</v>
      </c>
      <c r="H587" s="68" t="s">
        <v>9660</v>
      </c>
      <c r="I587" s="65" t="s">
        <v>9661</v>
      </c>
      <c r="J587" s="65" t="s">
        <v>9661</v>
      </c>
      <c r="K587" s="72">
        <v>45793.0</v>
      </c>
      <c r="L587" s="66" t="s">
        <v>3353</v>
      </c>
      <c r="M587" s="68" t="s">
        <v>9662</v>
      </c>
      <c r="N587" s="68" t="s">
        <v>9662</v>
      </c>
      <c r="O587" s="68" t="s">
        <v>9663</v>
      </c>
      <c r="P587" s="68" t="s">
        <v>9664</v>
      </c>
      <c r="Q587" s="68" t="s">
        <v>1716</v>
      </c>
      <c r="R587" s="68" t="s">
        <v>1453</v>
      </c>
      <c r="S587" s="68" t="s">
        <v>9665</v>
      </c>
      <c r="T587" s="159"/>
      <c r="U587" s="159"/>
      <c r="V587" s="36" t="s">
        <v>193</v>
      </c>
      <c r="W587" s="66" t="s">
        <v>196</v>
      </c>
      <c r="X587" s="66" t="s">
        <v>258</v>
      </c>
      <c r="Y587" s="75">
        <v>45799.0</v>
      </c>
      <c r="Z587" s="68"/>
      <c r="AA587" s="77"/>
      <c r="AB587" s="77">
        <v>45796.0</v>
      </c>
      <c r="AC587" s="66" t="s">
        <v>258</v>
      </c>
      <c r="AD587" s="66" t="s">
        <v>240</v>
      </c>
      <c r="AE587" s="78"/>
      <c r="AF587" s="66"/>
      <c r="AG587" s="66"/>
      <c r="AH587" s="78"/>
      <c r="AI587" s="66"/>
      <c r="AJ587" s="66"/>
      <c r="AK587" s="78"/>
      <c r="AL587" s="66"/>
      <c r="AM587" s="68"/>
      <c r="AN587" s="66"/>
      <c r="AO587" s="66"/>
      <c r="AP587" s="68"/>
    </row>
    <row r="588" ht="17.25" customHeight="1">
      <c r="A588" s="27" t="s">
        <v>9672</v>
      </c>
      <c r="B588" s="201">
        <v>45793.0</v>
      </c>
      <c r="C588" s="31" t="s">
        <v>8468</v>
      </c>
      <c r="D588" s="31"/>
      <c r="E588" s="31">
        <v>9488.0</v>
      </c>
      <c r="F588" s="27" t="s">
        <v>9674</v>
      </c>
      <c r="G588" s="29" t="s">
        <v>9675</v>
      </c>
      <c r="H588" s="29" t="s">
        <v>9676</v>
      </c>
      <c r="I588" s="27" t="s">
        <v>9677</v>
      </c>
      <c r="J588" s="27" t="s">
        <v>9677</v>
      </c>
      <c r="K588" s="35">
        <v>45793.0</v>
      </c>
      <c r="L588" s="31" t="s">
        <v>3353</v>
      </c>
      <c r="M588" s="29" t="s">
        <v>9678</v>
      </c>
      <c r="N588" s="29" t="s">
        <v>9678</v>
      </c>
      <c r="O588" s="29" t="s">
        <v>9679</v>
      </c>
      <c r="P588" s="29" t="s">
        <v>4544</v>
      </c>
      <c r="Q588" s="29" t="s">
        <v>4545</v>
      </c>
      <c r="R588" s="29" t="s">
        <v>336</v>
      </c>
      <c r="S588" s="29" t="s">
        <v>9680</v>
      </c>
      <c r="T588" s="32"/>
      <c r="U588" s="49"/>
      <c r="V588" s="36" t="s">
        <v>9497</v>
      </c>
      <c r="W588" s="31" t="s">
        <v>64</v>
      </c>
      <c r="X588" s="31" t="s">
        <v>69</v>
      </c>
      <c r="Y588" s="268"/>
      <c r="Z588" s="29"/>
      <c r="AA588" s="41"/>
      <c r="AB588" s="41">
        <v>45793.0</v>
      </c>
      <c r="AC588" s="31" t="s">
        <v>69</v>
      </c>
      <c r="AD588" s="31" t="s">
        <v>114</v>
      </c>
      <c r="AE588" s="43">
        <v>45861.0</v>
      </c>
      <c r="AF588" s="31" t="s">
        <v>115</v>
      </c>
      <c r="AG588" s="31" t="s">
        <v>116</v>
      </c>
      <c r="AH588" s="58">
        <v>46085.0</v>
      </c>
      <c r="AI588" s="56" t="s">
        <v>120</v>
      </c>
      <c r="AJ588" s="56" t="s">
        <v>114</v>
      </c>
      <c r="AK588" s="58">
        <v>46121.0</v>
      </c>
      <c r="AL588" s="56" t="s">
        <v>160</v>
      </c>
      <c r="AM588" s="29"/>
      <c r="AN588" s="31"/>
      <c r="AO588" s="31"/>
      <c r="AP588" s="29"/>
    </row>
    <row r="589" ht="17.25" customHeight="1">
      <c r="A589" s="27" t="s">
        <v>9682</v>
      </c>
      <c r="B589" s="201">
        <v>45793.0</v>
      </c>
      <c r="C589" s="31" t="s">
        <v>8468</v>
      </c>
      <c r="D589" s="31"/>
      <c r="E589" s="31">
        <v>9489.0</v>
      </c>
      <c r="F589" s="27" t="s">
        <v>9687</v>
      </c>
      <c r="G589" s="29" t="s">
        <v>9688</v>
      </c>
      <c r="H589" s="29"/>
      <c r="I589" s="27"/>
      <c r="J589" s="27" t="s">
        <v>9689</v>
      </c>
      <c r="K589" s="35">
        <v>45793.0</v>
      </c>
      <c r="L589" s="31" t="s">
        <v>3353</v>
      </c>
      <c r="M589" s="29" t="s">
        <v>9691</v>
      </c>
      <c r="N589" s="29" t="s">
        <v>9691</v>
      </c>
      <c r="O589" s="29" t="s">
        <v>9692</v>
      </c>
      <c r="P589" s="29" t="s">
        <v>156</v>
      </c>
      <c r="Q589" s="29" t="s">
        <v>157</v>
      </c>
      <c r="R589" s="29" t="s">
        <v>158</v>
      </c>
      <c r="S589" s="29" t="s">
        <v>9694</v>
      </c>
      <c r="T589" s="38"/>
      <c r="U589" s="38"/>
      <c r="V589" s="36" t="s">
        <v>495</v>
      </c>
      <c r="W589" s="31" t="s">
        <v>196</v>
      </c>
      <c r="X589" s="31" t="s">
        <v>69</v>
      </c>
      <c r="Y589" s="39">
        <v>45805.0</v>
      </c>
      <c r="Z589" s="31" t="s">
        <v>69</v>
      </c>
      <c r="AA589" s="31" t="s">
        <v>9695</v>
      </c>
      <c r="AB589" s="41">
        <v>45793.0</v>
      </c>
      <c r="AC589" s="31" t="s">
        <v>69</v>
      </c>
      <c r="AD589" s="31" t="s">
        <v>240</v>
      </c>
      <c r="AE589" s="43"/>
      <c r="AF589" s="31"/>
      <c r="AG589" s="31"/>
      <c r="AH589" s="43"/>
      <c r="AI589" s="31"/>
      <c r="AJ589" s="31"/>
      <c r="AK589" s="43"/>
      <c r="AL589" s="31"/>
      <c r="AM589" s="29"/>
      <c r="AN589" s="31"/>
      <c r="AO589" s="31"/>
      <c r="AP589" s="29"/>
    </row>
    <row r="590" ht="17.25" customHeight="1">
      <c r="A590" s="285" t="s">
        <v>9696</v>
      </c>
      <c r="B590" s="286">
        <v>45793.0</v>
      </c>
      <c r="C590" s="287" t="s">
        <v>8468</v>
      </c>
      <c r="D590" s="287"/>
      <c r="E590" s="287">
        <v>9490.0</v>
      </c>
      <c r="F590" s="288" t="s">
        <v>9698</v>
      </c>
      <c r="G590" s="289" t="s">
        <v>9699</v>
      </c>
      <c r="H590" s="289" t="s">
        <v>9701</v>
      </c>
      <c r="I590" s="285" t="s">
        <v>9704</v>
      </c>
      <c r="J590" s="285" t="s">
        <v>9704</v>
      </c>
      <c r="K590" s="290">
        <v>45793.0</v>
      </c>
      <c r="L590" s="287" t="s">
        <v>3353</v>
      </c>
      <c r="M590" s="289" t="s">
        <v>9706</v>
      </c>
      <c r="N590" s="289" t="s">
        <v>9706</v>
      </c>
      <c r="O590" s="289" t="s">
        <v>9519</v>
      </c>
      <c r="P590" s="289" t="s">
        <v>1754</v>
      </c>
      <c r="Q590" s="289" t="s">
        <v>355</v>
      </c>
      <c r="R590" s="289" t="s">
        <v>103</v>
      </c>
      <c r="S590" s="289" t="s">
        <v>9708</v>
      </c>
      <c r="T590" s="291"/>
      <c r="U590" s="291"/>
      <c r="V590" s="36" t="s">
        <v>9497</v>
      </c>
      <c r="W590" s="287" t="s">
        <v>9709</v>
      </c>
      <c r="X590" s="287" t="s">
        <v>9709</v>
      </c>
      <c r="Y590" s="292">
        <v>45807.0</v>
      </c>
      <c r="Z590" s="289"/>
      <c r="AA590" s="293"/>
      <c r="AB590" s="294"/>
      <c r="AC590" s="287"/>
      <c r="AD590" s="289"/>
      <c r="AE590" s="295"/>
      <c r="AF590" s="287"/>
      <c r="AG590" s="287"/>
      <c r="AH590" s="295"/>
      <c r="AI590" s="287"/>
      <c r="AJ590" s="287"/>
      <c r="AK590" s="295"/>
      <c r="AL590" s="287"/>
      <c r="AM590" s="289"/>
      <c r="AN590" s="287"/>
      <c r="AO590" s="287"/>
      <c r="AP590" s="289"/>
    </row>
    <row r="591" ht="17.25" customHeight="1">
      <c r="A591" s="27" t="s">
        <v>9714</v>
      </c>
      <c r="B591" s="201">
        <v>45796.0</v>
      </c>
      <c r="C591" s="31" t="s">
        <v>8468</v>
      </c>
      <c r="D591" s="31"/>
      <c r="E591" s="31">
        <v>9492.0</v>
      </c>
      <c r="F591" s="53" t="s">
        <v>9717</v>
      </c>
      <c r="G591" s="54" t="s">
        <v>9719</v>
      </c>
      <c r="H591" s="54" t="s">
        <v>9721</v>
      </c>
      <c r="I591" s="53" t="s">
        <v>9723</v>
      </c>
      <c r="J591" s="53" t="s">
        <v>9723</v>
      </c>
      <c r="K591" s="55">
        <v>45794.0</v>
      </c>
      <c r="L591" s="56" t="s">
        <v>3353</v>
      </c>
      <c r="M591" s="54" t="s">
        <v>4372</v>
      </c>
      <c r="N591" s="54" t="s">
        <v>9725</v>
      </c>
      <c r="O591" s="54" t="s">
        <v>5855</v>
      </c>
      <c r="P591" s="54" t="s">
        <v>5856</v>
      </c>
      <c r="Q591" s="54" t="s">
        <v>5856</v>
      </c>
      <c r="R591" s="54" t="s">
        <v>1780</v>
      </c>
      <c r="S591" s="54" t="s">
        <v>9726</v>
      </c>
      <c r="T591" s="32"/>
      <c r="U591" s="49"/>
      <c r="V591" s="36" t="s">
        <v>9497</v>
      </c>
      <c r="W591" s="56" t="s">
        <v>64</v>
      </c>
      <c r="X591" s="56" t="s">
        <v>69</v>
      </c>
      <c r="Y591" s="268"/>
      <c r="Z591" s="29"/>
      <c r="AA591" s="41"/>
      <c r="AB591" s="57">
        <v>45798.0</v>
      </c>
      <c r="AC591" s="56" t="s">
        <v>69</v>
      </c>
      <c r="AD591" s="56" t="s">
        <v>201</v>
      </c>
      <c r="AE591" s="58">
        <v>46078.0</v>
      </c>
      <c r="AF591" s="56" t="s">
        <v>115</v>
      </c>
      <c r="AG591" s="56" t="s">
        <v>116</v>
      </c>
      <c r="AH591" s="43"/>
      <c r="AI591" s="31"/>
      <c r="AJ591" s="31"/>
      <c r="AK591" s="43"/>
      <c r="AL591" s="31"/>
      <c r="AM591" s="29"/>
      <c r="AN591" s="31"/>
      <c r="AO591" s="31"/>
      <c r="AP591" s="29"/>
    </row>
    <row r="592" ht="17.25" customHeight="1">
      <c r="A592" s="27" t="s">
        <v>9727</v>
      </c>
      <c r="B592" s="201">
        <v>45796.0</v>
      </c>
      <c r="C592" s="31" t="s">
        <v>8468</v>
      </c>
      <c r="D592" s="31"/>
      <c r="E592" s="31">
        <v>9493.0</v>
      </c>
      <c r="F592" s="53" t="s">
        <v>9729</v>
      </c>
      <c r="G592" s="54" t="s">
        <v>9731</v>
      </c>
      <c r="H592" s="54" t="s">
        <v>9733</v>
      </c>
      <c r="I592" s="53" t="s">
        <v>9734</v>
      </c>
      <c r="J592" s="53" t="s">
        <v>9734</v>
      </c>
      <c r="K592" s="55">
        <v>45794.0</v>
      </c>
      <c r="L592" s="56" t="s">
        <v>3353</v>
      </c>
      <c r="M592" s="54" t="s">
        <v>9736</v>
      </c>
      <c r="N592" s="54" t="s">
        <v>9736</v>
      </c>
      <c r="O592" s="54" t="s">
        <v>9738</v>
      </c>
      <c r="P592" s="54" t="s">
        <v>9738</v>
      </c>
      <c r="Q592" s="54" t="s">
        <v>9740</v>
      </c>
      <c r="R592" s="54" t="s">
        <v>372</v>
      </c>
      <c r="S592" s="54" t="s">
        <v>9742</v>
      </c>
      <c r="T592" s="32"/>
      <c r="U592" s="49"/>
      <c r="V592" s="36" t="s">
        <v>9497</v>
      </c>
      <c r="W592" s="56" t="s">
        <v>64</v>
      </c>
      <c r="X592" s="56" t="s">
        <v>69</v>
      </c>
      <c r="Y592" s="268"/>
      <c r="Z592" s="29"/>
      <c r="AA592" s="41"/>
      <c r="AB592" s="57">
        <v>45798.0</v>
      </c>
      <c r="AC592" s="56" t="s">
        <v>69</v>
      </c>
      <c r="AD592" s="54" t="s">
        <v>114</v>
      </c>
      <c r="AE592" s="58">
        <v>46078.0</v>
      </c>
      <c r="AF592" s="56" t="s">
        <v>115</v>
      </c>
      <c r="AG592" s="56" t="s">
        <v>116</v>
      </c>
      <c r="AH592" s="58">
        <v>46211.0</v>
      </c>
      <c r="AI592" s="56" t="s">
        <v>1875</v>
      </c>
      <c r="AJ592" s="31"/>
      <c r="AK592" s="43"/>
      <c r="AL592" s="31"/>
      <c r="AM592" s="29"/>
      <c r="AN592" s="31"/>
      <c r="AO592" s="31"/>
      <c r="AP592" s="29"/>
    </row>
    <row r="593" ht="17.25" customHeight="1">
      <c r="A593" s="27" t="s">
        <v>9744</v>
      </c>
      <c r="B593" s="201">
        <v>45796.0</v>
      </c>
      <c r="C593" s="31" t="s">
        <v>8468</v>
      </c>
      <c r="D593" s="31"/>
      <c r="E593" s="31">
        <v>9494.0</v>
      </c>
      <c r="F593" s="27" t="s">
        <v>9745</v>
      </c>
      <c r="G593" s="29" t="s">
        <v>9746</v>
      </c>
      <c r="H593" s="29" t="s">
        <v>9747</v>
      </c>
      <c r="I593" s="27" t="s">
        <v>9748</v>
      </c>
      <c r="J593" s="27" t="s">
        <v>9749</v>
      </c>
      <c r="K593" s="35">
        <v>45794.0</v>
      </c>
      <c r="L593" s="31" t="s">
        <v>3353</v>
      </c>
      <c r="M593" s="29" t="s">
        <v>9750</v>
      </c>
      <c r="N593" s="29" t="s">
        <v>9750</v>
      </c>
      <c r="O593" s="29" t="s">
        <v>9038</v>
      </c>
      <c r="P593" s="29" t="s">
        <v>799</v>
      </c>
      <c r="Q593" s="29" t="s">
        <v>800</v>
      </c>
      <c r="R593" s="29" t="s">
        <v>715</v>
      </c>
      <c r="S593" s="29" t="s">
        <v>9751</v>
      </c>
      <c r="T593" s="32"/>
      <c r="U593" s="49"/>
      <c r="V593" s="36" t="s">
        <v>9497</v>
      </c>
      <c r="W593" s="31" t="s">
        <v>64</v>
      </c>
      <c r="X593" s="31" t="s">
        <v>69</v>
      </c>
      <c r="Y593" s="268"/>
      <c r="Z593" s="29"/>
      <c r="AA593" s="41"/>
      <c r="AB593" s="41">
        <v>45798.0</v>
      </c>
      <c r="AC593" s="31" t="s">
        <v>69</v>
      </c>
      <c r="AD593" s="31" t="s">
        <v>114</v>
      </c>
      <c r="AE593" s="43">
        <v>45861.0</v>
      </c>
      <c r="AF593" s="31" t="s">
        <v>115</v>
      </c>
      <c r="AG593" s="31" t="s">
        <v>116</v>
      </c>
      <c r="AH593" s="58">
        <v>46083.0</v>
      </c>
      <c r="AI593" s="56" t="s">
        <v>69</v>
      </c>
      <c r="AJ593" s="56" t="s">
        <v>116</v>
      </c>
      <c r="AK593" s="58">
        <v>46085.0</v>
      </c>
      <c r="AL593" s="56" t="s">
        <v>120</v>
      </c>
      <c r="AM593" s="56" t="s">
        <v>114</v>
      </c>
      <c r="AN593" s="58">
        <v>46121.0</v>
      </c>
      <c r="AO593" s="56" t="s">
        <v>160</v>
      </c>
      <c r="AP593" s="54" t="s">
        <v>116</v>
      </c>
    </row>
    <row r="594" ht="17.25" customHeight="1">
      <c r="A594" s="27" t="s">
        <v>9758</v>
      </c>
      <c r="B594" s="201">
        <v>45796.0</v>
      </c>
      <c r="C594" s="31" t="s">
        <v>8468</v>
      </c>
      <c r="D594" s="31"/>
      <c r="E594" s="31">
        <v>9495.0</v>
      </c>
      <c r="F594" s="27" t="s">
        <v>9759</v>
      </c>
      <c r="G594" s="29" t="s">
        <v>9760</v>
      </c>
      <c r="H594" s="29"/>
      <c r="I594" s="27"/>
      <c r="J594" s="27" t="s">
        <v>9761</v>
      </c>
      <c r="K594" s="35">
        <v>45794.0</v>
      </c>
      <c r="L594" s="31" t="s">
        <v>3353</v>
      </c>
      <c r="M594" s="29" t="s">
        <v>2978</v>
      </c>
      <c r="N594" s="29" t="s">
        <v>2978</v>
      </c>
      <c r="O594" s="29" t="s">
        <v>9762</v>
      </c>
      <c r="P594" s="29" t="s">
        <v>9578</v>
      </c>
      <c r="Q594" s="29" t="s">
        <v>511</v>
      </c>
      <c r="R594" s="29" t="s">
        <v>62</v>
      </c>
      <c r="S594" s="29" t="s">
        <v>9763</v>
      </c>
      <c r="T594" s="32"/>
      <c r="U594" s="49"/>
      <c r="V594" s="36" t="s">
        <v>9497</v>
      </c>
      <c r="W594" s="31" t="s">
        <v>64</v>
      </c>
      <c r="X594" s="31" t="s">
        <v>69</v>
      </c>
      <c r="Y594" s="268"/>
      <c r="Z594" s="29"/>
      <c r="AA594" s="41"/>
      <c r="AB594" s="41">
        <v>45798.0</v>
      </c>
      <c r="AC594" s="31" t="s">
        <v>69</v>
      </c>
      <c r="AD594" s="31" t="s">
        <v>114</v>
      </c>
      <c r="AE594" s="43">
        <v>45861.0</v>
      </c>
      <c r="AF594" s="31" t="s">
        <v>115</v>
      </c>
      <c r="AG594" s="31" t="s">
        <v>116</v>
      </c>
      <c r="AH594" s="58">
        <v>46085.0</v>
      </c>
      <c r="AI594" s="56" t="s">
        <v>120</v>
      </c>
      <c r="AJ594" s="56" t="s">
        <v>114</v>
      </c>
      <c r="AK594" s="58">
        <v>46121.0</v>
      </c>
      <c r="AL594" s="56" t="s">
        <v>160</v>
      </c>
      <c r="AM594" s="54" t="s">
        <v>116</v>
      </c>
      <c r="AN594" s="31"/>
      <c r="AO594" s="31"/>
      <c r="AP594" s="29"/>
    </row>
    <row r="595" ht="17.25" customHeight="1">
      <c r="A595" s="27" t="s">
        <v>9764</v>
      </c>
      <c r="B595" s="201">
        <v>45796.0</v>
      </c>
      <c r="C595" s="31" t="s">
        <v>8468</v>
      </c>
      <c r="D595" s="31"/>
      <c r="E595" s="31">
        <v>9496.0</v>
      </c>
      <c r="F595" s="27" t="s">
        <v>9768</v>
      </c>
      <c r="G595" s="29" t="s">
        <v>9769</v>
      </c>
      <c r="H595" s="29" t="s">
        <v>9771</v>
      </c>
      <c r="I595" s="27" t="s">
        <v>9772</v>
      </c>
      <c r="J595" s="27" t="s">
        <v>9772</v>
      </c>
      <c r="K595" s="35">
        <v>45795.0</v>
      </c>
      <c r="L595" s="31" t="s">
        <v>3353</v>
      </c>
      <c r="M595" s="29" t="s">
        <v>9773</v>
      </c>
      <c r="N595" s="29" t="s">
        <v>9773</v>
      </c>
      <c r="O595" s="29" t="s">
        <v>9774</v>
      </c>
      <c r="P595" s="29" t="s">
        <v>8644</v>
      </c>
      <c r="Q595" s="29" t="s">
        <v>7598</v>
      </c>
      <c r="R595" s="29" t="s">
        <v>1091</v>
      </c>
      <c r="S595" s="29" t="s">
        <v>9776</v>
      </c>
      <c r="T595" s="32"/>
      <c r="U595" s="49"/>
      <c r="V595" s="36" t="s">
        <v>9497</v>
      </c>
      <c r="W595" s="31" t="s">
        <v>64</v>
      </c>
      <c r="X595" s="31" t="s">
        <v>69</v>
      </c>
      <c r="Y595" s="268"/>
      <c r="Z595" s="29"/>
      <c r="AA595" s="41"/>
      <c r="AB595" s="41">
        <v>45798.0</v>
      </c>
      <c r="AC595" s="31" t="s">
        <v>69</v>
      </c>
      <c r="AD595" s="31" t="s">
        <v>114</v>
      </c>
      <c r="AE595" s="43">
        <v>45861.0</v>
      </c>
      <c r="AF595" s="31" t="s">
        <v>115</v>
      </c>
      <c r="AG595" s="31" t="s">
        <v>116</v>
      </c>
      <c r="AH595" s="58">
        <v>46085.0</v>
      </c>
      <c r="AI595" s="56" t="s">
        <v>120</v>
      </c>
      <c r="AJ595" s="56" t="s">
        <v>114</v>
      </c>
      <c r="AK595" s="58">
        <v>46121.0</v>
      </c>
      <c r="AL595" s="56" t="s">
        <v>160</v>
      </c>
      <c r="AM595" s="54" t="s">
        <v>67</v>
      </c>
      <c r="AN595" s="31"/>
      <c r="AO595" s="31"/>
      <c r="AP595" s="29"/>
    </row>
    <row r="596" ht="17.25" customHeight="1">
      <c r="A596" s="27" t="s">
        <v>9778</v>
      </c>
      <c r="B596" s="201">
        <v>45796.0</v>
      </c>
      <c r="C596" s="31" t="s">
        <v>8468</v>
      </c>
      <c r="D596" s="31"/>
      <c r="E596" s="31">
        <v>9497.0</v>
      </c>
      <c r="F596" s="27" t="s">
        <v>9779</v>
      </c>
      <c r="G596" s="29" t="s">
        <v>9780</v>
      </c>
      <c r="H596" s="29" t="s">
        <v>9781</v>
      </c>
      <c r="I596" s="27" t="s">
        <v>9782</v>
      </c>
      <c r="J596" s="27" t="s">
        <v>9782</v>
      </c>
      <c r="K596" s="35">
        <v>45795.0</v>
      </c>
      <c r="L596" s="31" t="s">
        <v>3353</v>
      </c>
      <c r="M596" s="29" t="s">
        <v>9783</v>
      </c>
      <c r="N596" s="29" t="s">
        <v>9783</v>
      </c>
      <c r="O596" s="29" t="s">
        <v>9785</v>
      </c>
      <c r="P596" s="29" t="s">
        <v>1702</v>
      </c>
      <c r="Q596" s="29" t="s">
        <v>61</v>
      </c>
      <c r="R596" s="29" t="s">
        <v>62</v>
      </c>
      <c r="S596" s="29" t="s">
        <v>9789</v>
      </c>
      <c r="T596" s="32"/>
      <c r="U596" s="49"/>
      <c r="V596" s="36" t="s">
        <v>9497</v>
      </c>
      <c r="W596" s="31" t="s">
        <v>64</v>
      </c>
      <c r="X596" s="31" t="s">
        <v>69</v>
      </c>
      <c r="Y596" s="268"/>
      <c r="Z596" s="31" t="s">
        <v>69</v>
      </c>
      <c r="AA596" s="31" t="s">
        <v>2528</v>
      </c>
      <c r="AB596" s="41">
        <v>45796.0</v>
      </c>
      <c r="AC596" s="31" t="s">
        <v>69</v>
      </c>
      <c r="AD596" s="29"/>
      <c r="AE596" s="58">
        <v>46085.0</v>
      </c>
      <c r="AF596" s="56" t="s">
        <v>120</v>
      </c>
      <c r="AG596" s="56" t="s">
        <v>114</v>
      </c>
      <c r="AH596" s="43"/>
      <c r="AI596" s="31"/>
      <c r="AJ596" s="31"/>
      <c r="AK596" s="43"/>
      <c r="AL596" s="31"/>
      <c r="AM596" s="29"/>
      <c r="AN596" s="31"/>
      <c r="AO596" s="31"/>
      <c r="AP596" s="29"/>
    </row>
    <row r="597" ht="17.25" customHeight="1">
      <c r="A597" s="285" t="s">
        <v>9794</v>
      </c>
      <c r="B597" s="286">
        <v>45796.0</v>
      </c>
      <c r="C597" s="287" t="s">
        <v>8468</v>
      </c>
      <c r="D597" s="287"/>
      <c r="E597" s="287">
        <v>9498.0</v>
      </c>
      <c r="F597" s="285" t="s">
        <v>9795</v>
      </c>
      <c r="G597" s="289" t="s">
        <v>9796</v>
      </c>
      <c r="H597" s="289" t="s">
        <v>9797</v>
      </c>
      <c r="I597" s="285" t="s">
        <v>9798</v>
      </c>
      <c r="J597" s="285" t="s">
        <v>9798</v>
      </c>
      <c r="K597" s="290">
        <v>45795.0</v>
      </c>
      <c r="L597" s="287" t="s">
        <v>3353</v>
      </c>
      <c r="M597" s="289" t="s">
        <v>9799</v>
      </c>
      <c r="N597" s="289" t="s">
        <v>9799</v>
      </c>
      <c r="O597" s="289" t="s">
        <v>9774</v>
      </c>
      <c r="P597" s="289" t="s">
        <v>8644</v>
      </c>
      <c r="Q597" s="289" t="s">
        <v>7598</v>
      </c>
      <c r="R597" s="289" t="s">
        <v>1091</v>
      </c>
      <c r="S597" s="289" t="s">
        <v>9800</v>
      </c>
      <c r="T597" s="291"/>
      <c r="U597" s="291"/>
      <c r="V597" s="36" t="s">
        <v>9497</v>
      </c>
      <c r="W597" s="287" t="s">
        <v>9709</v>
      </c>
      <c r="X597" s="287" t="s">
        <v>9709</v>
      </c>
      <c r="Y597" s="296"/>
      <c r="Z597" s="289"/>
      <c r="AA597" s="287"/>
      <c r="AB597" s="294"/>
      <c r="AC597" s="287"/>
      <c r="AD597" s="289"/>
      <c r="AE597" s="295"/>
      <c r="AF597" s="287"/>
      <c r="AG597" s="287"/>
      <c r="AH597" s="295"/>
      <c r="AI597" s="287"/>
      <c r="AJ597" s="287"/>
      <c r="AK597" s="295"/>
      <c r="AL597" s="287"/>
      <c r="AM597" s="289"/>
      <c r="AN597" s="287"/>
      <c r="AO597" s="287"/>
      <c r="AP597" s="289"/>
    </row>
    <row r="598" ht="17.25" customHeight="1">
      <c r="A598" s="27" t="s">
        <v>9808</v>
      </c>
      <c r="B598" s="201">
        <v>45796.0</v>
      </c>
      <c r="C598" s="31" t="s">
        <v>8468</v>
      </c>
      <c r="D598" s="31"/>
      <c r="E598" s="31">
        <v>9499.0</v>
      </c>
      <c r="F598" s="27" t="s">
        <v>9809</v>
      </c>
      <c r="G598" s="29" t="s">
        <v>9810</v>
      </c>
      <c r="H598" s="29" t="s">
        <v>9811</v>
      </c>
      <c r="I598" s="27" t="s">
        <v>9812</v>
      </c>
      <c r="J598" s="27" t="s">
        <v>9812</v>
      </c>
      <c r="K598" s="35">
        <v>45796.0</v>
      </c>
      <c r="L598" s="31" t="s">
        <v>3353</v>
      </c>
      <c r="M598" s="29" t="s">
        <v>9810</v>
      </c>
      <c r="N598" s="29" t="s">
        <v>9810</v>
      </c>
      <c r="O598" s="29" t="s">
        <v>9813</v>
      </c>
      <c r="P598" s="29" t="s">
        <v>7471</v>
      </c>
      <c r="Q598" s="29" t="s">
        <v>1134</v>
      </c>
      <c r="R598" s="29" t="s">
        <v>62</v>
      </c>
      <c r="S598" s="29" t="s">
        <v>9814</v>
      </c>
      <c r="T598" s="32"/>
      <c r="U598" s="49"/>
      <c r="V598" s="36" t="s">
        <v>9497</v>
      </c>
      <c r="W598" s="31" t="s">
        <v>64</v>
      </c>
      <c r="X598" s="31" t="s">
        <v>69</v>
      </c>
      <c r="Y598" s="268"/>
      <c r="Z598" s="29"/>
      <c r="AA598" s="41"/>
      <c r="AB598" s="41">
        <v>45798.0</v>
      </c>
      <c r="AC598" s="31" t="s">
        <v>69</v>
      </c>
      <c r="AD598" s="31" t="s">
        <v>114</v>
      </c>
      <c r="AE598" s="43">
        <v>45861.0</v>
      </c>
      <c r="AF598" s="31" t="s">
        <v>115</v>
      </c>
      <c r="AG598" s="31" t="s">
        <v>116</v>
      </c>
      <c r="AH598" s="58">
        <v>46085.0</v>
      </c>
      <c r="AI598" s="56" t="s">
        <v>120</v>
      </c>
      <c r="AJ598" s="56" t="s">
        <v>114</v>
      </c>
      <c r="AK598" s="58">
        <v>46121.0</v>
      </c>
      <c r="AL598" s="56" t="s">
        <v>160</v>
      </c>
      <c r="AM598" s="54" t="s">
        <v>116</v>
      </c>
      <c r="AN598" s="31"/>
      <c r="AO598" s="31"/>
      <c r="AP598" s="29"/>
    </row>
    <row r="599" ht="17.25" customHeight="1">
      <c r="A599" s="276" t="s">
        <v>9822</v>
      </c>
      <c r="B599" s="277">
        <v>45796.0</v>
      </c>
      <c r="C599" s="163" t="s">
        <v>8468</v>
      </c>
      <c r="D599" s="163"/>
      <c r="E599" s="163">
        <v>9500.0</v>
      </c>
      <c r="F599" s="276" t="s">
        <v>9823</v>
      </c>
      <c r="G599" s="210" t="s">
        <v>9824</v>
      </c>
      <c r="H599" s="210" t="s">
        <v>9825</v>
      </c>
      <c r="I599" s="276" t="s">
        <v>9826</v>
      </c>
      <c r="J599" s="276" t="s">
        <v>9826</v>
      </c>
      <c r="K599" s="278">
        <v>45796.0</v>
      </c>
      <c r="L599" s="163" t="s">
        <v>3353</v>
      </c>
      <c r="M599" s="210" t="s">
        <v>9824</v>
      </c>
      <c r="N599" s="210" t="s">
        <v>9824</v>
      </c>
      <c r="O599" s="210" t="s">
        <v>9827</v>
      </c>
      <c r="P599" s="210" t="s">
        <v>7458</v>
      </c>
      <c r="Q599" s="210" t="s">
        <v>61</v>
      </c>
      <c r="R599" s="210" t="s">
        <v>62</v>
      </c>
      <c r="S599" s="210" t="s">
        <v>9828</v>
      </c>
      <c r="T599" s="32"/>
      <c r="U599" s="49"/>
      <c r="V599" s="36" t="s">
        <v>9497</v>
      </c>
      <c r="W599" s="163" t="s">
        <v>64</v>
      </c>
      <c r="X599" s="163" t="s">
        <v>9106</v>
      </c>
      <c r="Y599" s="279"/>
      <c r="Z599" s="107"/>
      <c r="AA599" s="280"/>
      <c r="AB599" s="209">
        <v>45796.0</v>
      </c>
      <c r="AC599" s="163" t="s">
        <v>9106</v>
      </c>
      <c r="AD599" s="107"/>
      <c r="AE599" s="259">
        <v>46077.0</v>
      </c>
      <c r="AF599" s="163" t="s">
        <v>160</v>
      </c>
      <c r="AG599" s="106"/>
      <c r="AH599" s="110"/>
      <c r="AI599" s="106"/>
      <c r="AJ599" s="106"/>
      <c r="AK599" s="110"/>
      <c r="AL599" s="106"/>
      <c r="AM599" s="107"/>
      <c r="AN599" s="106"/>
      <c r="AO599" s="106"/>
      <c r="AP599" s="107"/>
    </row>
    <row r="600" ht="17.25" customHeight="1">
      <c r="A600" s="65" t="s">
        <v>9833</v>
      </c>
      <c r="B600" s="111">
        <v>45796.0</v>
      </c>
      <c r="C600" s="66" t="s">
        <v>8468</v>
      </c>
      <c r="D600" s="66"/>
      <c r="E600" s="66">
        <v>9501.0</v>
      </c>
      <c r="F600" s="65" t="s">
        <v>9835</v>
      </c>
      <c r="G600" s="68" t="s">
        <v>9836</v>
      </c>
      <c r="H600" s="68" t="s">
        <v>9837</v>
      </c>
      <c r="I600" s="65" t="s">
        <v>9838</v>
      </c>
      <c r="J600" s="65" t="s">
        <v>9838</v>
      </c>
      <c r="K600" s="72">
        <v>45796.0</v>
      </c>
      <c r="L600" s="66" t="s">
        <v>3353</v>
      </c>
      <c r="M600" s="68" t="s">
        <v>9839</v>
      </c>
      <c r="N600" s="68" t="s">
        <v>9839</v>
      </c>
      <c r="O600" s="68" t="s">
        <v>9307</v>
      </c>
      <c r="P600" s="68" t="s">
        <v>2412</v>
      </c>
      <c r="Q600" s="68" t="s">
        <v>355</v>
      </c>
      <c r="R600" s="68" t="s">
        <v>103</v>
      </c>
      <c r="S600" s="68" t="s">
        <v>9840</v>
      </c>
      <c r="T600" s="159"/>
      <c r="U600" s="159"/>
      <c r="V600" s="36" t="s">
        <v>9497</v>
      </c>
      <c r="W600" s="66" t="s">
        <v>9709</v>
      </c>
      <c r="X600" s="66" t="s">
        <v>258</v>
      </c>
      <c r="Y600" s="270"/>
      <c r="Z600" s="68"/>
      <c r="AA600" s="77"/>
      <c r="AB600" s="77">
        <v>45796.0</v>
      </c>
      <c r="AC600" s="66" t="s">
        <v>258</v>
      </c>
      <c r="AD600" s="80" t="s">
        <v>9841</v>
      </c>
      <c r="AE600" s="79"/>
      <c r="AF600" s="80"/>
      <c r="AG600" s="66"/>
      <c r="AH600" s="78"/>
      <c r="AI600" s="66"/>
      <c r="AJ600" s="66"/>
      <c r="AK600" s="78"/>
      <c r="AL600" s="66"/>
      <c r="AM600" s="68"/>
      <c r="AN600" s="66"/>
      <c r="AO600" s="66"/>
      <c r="AP600" s="68"/>
    </row>
    <row r="601" ht="17.25" customHeight="1">
      <c r="A601" s="65" t="s">
        <v>9844</v>
      </c>
      <c r="B601" s="111">
        <v>45797.0</v>
      </c>
      <c r="C601" s="66" t="s">
        <v>8468</v>
      </c>
      <c r="D601" s="66"/>
      <c r="E601" s="66">
        <v>9502.0</v>
      </c>
      <c r="F601" s="65" t="s">
        <v>9848</v>
      </c>
      <c r="G601" s="68" t="s">
        <v>9849</v>
      </c>
      <c r="H601" s="68"/>
      <c r="I601" s="65" t="s">
        <v>9851</v>
      </c>
      <c r="J601" s="65" t="s">
        <v>9851</v>
      </c>
      <c r="K601" s="72">
        <v>45796.0</v>
      </c>
      <c r="L601" s="66" t="s">
        <v>3353</v>
      </c>
      <c r="M601" s="68" t="s">
        <v>9852</v>
      </c>
      <c r="N601" s="68" t="s">
        <v>9852</v>
      </c>
      <c r="O601" s="68" t="s">
        <v>3538</v>
      </c>
      <c r="P601" s="68" t="s">
        <v>3540</v>
      </c>
      <c r="Q601" s="68" t="s">
        <v>1079</v>
      </c>
      <c r="R601" s="68" t="s">
        <v>62</v>
      </c>
      <c r="S601" s="68" t="s">
        <v>9854</v>
      </c>
      <c r="T601" s="159"/>
      <c r="U601" s="159"/>
      <c r="V601" s="36" t="s">
        <v>9497</v>
      </c>
      <c r="W601" s="66" t="s">
        <v>9709</v>
      </c>
      <c r="X601" s="66" t="s">
        <v>258</v>
      </c>
      <c r="Y601" s="270"/>
      <c r="Z601" s="68"/>
      <c r="AA601" s="77"/>
      <c r="AB601" s="77">
        <v>45798.0</v>
      </c>
      <c r="AC601" s="66" t="s">
        <v>258</v>
      </c>
      <c r="AD601" s="80" t="s">
        <v>9841</v>
      </c>
      <c r="AE601" s="79"/>
      <c r="AF601" s="80"/>
      <c r="AG601" s="66"/>
      <c r="AH601" s="78"/>
      <c r="AI601" s="66"/>
      <c r="AJ601" s="66"/>
      <c r="AK601" s="78"/>
      <c r="AL601" s="66"/>
      <c r="AM601" s="68"/>
      <c r="AN601" s="66"/>
      <c r="AO601" s="66"/>
      <c r="AP601" s="68"/>
    </row>
    <row r="602" ht="17.25" customHeight="1">
      <c r="A602" s="65" t="s">
        <v>9855</v>
      </c>
      <c r="B602" s="111">
        <v>45797.0</v>
      </c>
      <c r="C602" s="66" t="s">
        <v>8468</v>
      </c>
      <c r="D602" s="66"/>
      <c r="E602" s="66">
        <v>9503.0</v>
      </c>
      <c r="F602" s="65" t="s">
        <v>9856</v>
      </c>
      <c r="G602" s="68" t="s">
        <v>9857</v>
      </c>
      <c r="H602" s="68" t="s">
        <v>9858</v>
      </c>
      <c r="I602" s="65" t="s">
        <v>9859</v>
      </c>
      <c r="J602" s="65" t="s">
        <v>9859</v>
      </c>
      <c r="K602" s="72">
        <v>45796.0</v>
      </c>
      <c r="L602" s="66" t="s">
        <v>3353</v>
      </c>
      <c r="M602" s="68" t="s">
        <v>9860</v>
      </c>
      <c r="N602" s="68" t="s">
        <v>9860</v>
      </c>
      <c r="O602" s="68" t="s">
        <v>9861</v>
      </c>
      <c r="P602" s="68" t="s">
        <v>9862</v>
      </c>
      <c r="Q602" s="68" t="s">
        <v>9863</v>
      </c>
      <c r="R602" s="68" t="s">
        <v>146</v>
      </c>
      <c r="S602" s="68" t="s">
        <v>9866</v>
      </c>
      <c r="T602" s="32"/>
      <c r="U602" s="49"/>
      <c r="V602" s="36" t="s">
        <v>9497</v>
      </c>
      <c r="W602" s="66" t="s">
        <v>64</v>
      </c>
      <c r="X602" s="66" t="s">
        <v>258</v>
      </c>
      <c r="Y602" s="270"/>
      <c r="Z602" s="68"/>
      <c r="AA602" s="77"/>
      <c r="AB602" s="77">
        <v>45798.0</v>
      </c>
      <c r="AC602" s="66" t="s">
        <v>258</v>
      </c>
      <c r="AD602" s="66" t="s">
        <v>114</v>
      </c>
      <c r="AE602" s="78">
        <v>45861.0</v>
      </c>
      <c r="AF602" s="66" t="s">
        <v>115</v>
      </c>
      <c r="AG602" s="66" t="s">
        <v>116</v>
      </c>
      <c r="AH602" s="79">
        <v>46085.0</v>
      </c>
      <c r="AI602" s="80" t="s">
        <v>120</v>
      </c>
      <c r="AJ602" s="80" t="s">
        <v>114</v>
      </c>
      <c r="AK602" s="79">
        <v>46121.0</v>
      </c>
      <c r="AL602" s="80" t="s">
        <v>160</v>
      </c>
      <c r="AM602" s="103" t="s">
        <v>116</v>
      </c>
      <c r="AN602" s="66"/>
      <c r="AO602" s="66"/>
      <c r="AP602" s="68"/>
    </row>
    <row r="603" ht="17.25" customHeight="1">
      <c r="A603" s="65" t="s">
        <v>9873</v>
      </c>
      <c r="B603" s="111">
        <v>45798.0</v>
      </c>
      <c r="C603" s="66" t="s">
        <v>8468</v>
      </c>
      <c r="D603" s="66"/>
      <c r="E603" s="66">
        <v>9504.0</v>
      </c>
      <c r="F603" s="65" t="s">
        <v>9874</v>
      </c>
      <c r="G603" s="68" t="s">
        <v>9875</v>
      </c>
      <c r="H603" s="68" t="s">
        <v>9876</v>
      </c>
      <c r="I603" s="65"/>
      <c r="J603" s="65" t="s">
        <v>9877</v>
      </c>
      <c r="K603" s="72">
        <v>45797.0</v>
      </c>
      <c r="L603" s="66" t="s">
        <v>3353</v>
      </c>
      <c r="M603" s="68" t="s">
        <v>9878</v>
      </c>
      <c r="N603" s="68" t="s">
        <v>9878</v>
      </c>
      <c r="O603" s="68" t="s">
        <v>9879</v>
      </c>
      <c r="P603" s="68" t="s">
        <v>5712</v>
      </c>
      <c r="Q603" s="68" t="s">
        <v>5713</v>
      </c>
      <c r="R603" s="68" t="s">
        <v>50</v>
      </c>
      <c r="S603" s="68" t="s">
        <v>9880</v>
      </c>
      <c r="T603" s="159"/>
      <c r="U603" s="159"/>
      <c r="V603" s="36" t="s">
        <v>9497</v>
      </c>
      <c r="W603" s="66" t="s">
        <v>9709</v>
      </c>
      <c r="X603" s="66" t="s">
        <v>258</v>
      </c>
      <c r="Y603" s="270"/>
      <c r="Z603" s="68"/>
      <c r="AA603" s="77"/>
      <c r="AB603" s="77">
        <v>45798.0</v>
      </c>
      <c r="AC603" s="66" t="s">
        <v>258</v>
      </c>
      <c r="AD603" s="80" t="s">
        <v>9841</v>
      </c>
      <c r="AE603" s="79"/>
      <c r="AF603" s="80"/>
      <c r="AG603" s="66"/>
      <c r="AH603" s="78"/>
      <c r="AI603" s="66"/>
      <c r="AJ603" s="66"/>
      <c r="AK603" s="78"/>
      <c r="AL603" s="66"/>
      <c r="AM603" s="68"/>
      <c r="AN603" s="66"/>
      <c r="AO603" s="66"/>
      <c r="AP603" s="68"/>
    </row>
    <row r="604" ht="17.25" customHeight="1">
      <c r="A604" s="65" t="s">
        <v>9889</v>
      </c>
      <c r="B604" s="111">
        <v>45798.0</v>
      </c>
      <c r="C604" s="66" t="s">
        <v>8468</v>
      </c>
      <c r="D604" s="66"/>
      <c r="E604" s="66">
        <v>9505.0</v>
      </c>
      <c r="F604" s="65" t="s">
        <v>9891</v>
      </c>
      <c r="G604" s="68" t="s">
        <v>9892</v>
      </c>
      <c r="H604" s="68"/>
      <c r="I604" s="65"/>
      <c r="J604" s="65" t="s">
        <v>9893</v>
      </c>
      <c r="K604" s="72">
        <v>45797.0</v>
      </c>
      <c r="L604" s="66" t="s">
        <v>3353</v>
      </c>
      <c r="M604" s="68" t="s">
        <v>2127</v>
      </c>
      <c r="N604" s="68" t="s">
        <v>2127</v>
      </c>
      <c r="O604" s="68" t="s">
        <v>9894</v>
      </c>
      <c r="P604" s="68" t="s">
        <v>3624</v>
      </c>
      <c r="Q604" s="68" t="s">
        <v>1429</v>
      </c>
      <c r="R604" s="68" t="s">
        <v>103</v>
      </c>
      <c r="S604" s="68" t="s">
        <v>9895</v>
      </c>
      <c r="T604" s="32"/>
      <c r="U604" s="49"/>
      <c r="V604" s="36" t="s">
        <v>9497</v>
      </c>
      <c r="W604" s="66" t="s">
        <v>64</v>
      </c>
      <c r="X604" s="66" t="s">
        <v>258</v>
      </c>
      <c r="Y604" s="270"/>
      <c r="Z604" s="68"/>
      <c r="AA604" s="77"/>
      <c r="AB604" s="77">
        <v>45798.0</v>
      </c>
      <c r="AC604" s="66" t="s">
        <v>258</v>
      </c>
      <c r="AD604" s="66" t="s">
        <v>116</v>
      </c>
      <c r="AE604" s="78">
        <v>45856.0</v>
      </c>
      <c r="AF604" s="66" t="s">
        <v>69</v>
      </c>
      <c r="AG604" s="66" t="s">
        <v>116</v>
      </c>
      <c r="AH604" s="79">
        <v>46090.0</v>
      </c>
      <c r="AI604" s="80" t="s">
        <v>120</v>
      </c>
      <c r="AJ604" s="80" t="s">
        <v>116</v>
      </c>
      <c r="AK604" s="79">
        <v>46118.0</v>
      </c>
      <c r="AL604" s="80" t="s">
        <v>160</v>
      </c>
      <c r="AM604" s="103" t="s">
        <v>116</v>
      </c>
      <c r="AN604" s="122"/>
      <c r="AO604" s="80"/>
      <c r="AP604" s="68"/>
    </row>
    <row r="605" ht="17.25" customHeight="1">
      <c r="A605" s="65" t="s">
        <v>9896</v>
      </c>
      <c r="B605" s="111">
        <v>45798.0</v>
      </c>
      <c r="C605" s="66" t="s">
        <v>8468</v>
      </c>
      <c r="D605" s="66"/>
      <c r="E605" s="66">
        <v>9506.0</v>
      </c>
      <c r="F605" s="65" t="s">
        <v>9899</v>
      </c>
      <c r="G605" s="68" t="s">
        <v>9901</v>
      </c>
      <c r="H605" s="68" t="s">
        <v>9903</v>
      </c>
      <c r="I605" s="65" t="s">
        <v>9904</v>
      </c>
      <c r="J605" s="65" t="s">
        <v>9906</v>
      </c>
      <c r="K605" s="72">
        <v>45797.0</v>
      </c>
      <c r="L605" s="66" t="s">
        <v>3353</v>
      </c>
      <c r="M605" s="68" t="s">
        <v>9907</v>
      </c>
      <c r="N605" s="68" t="s">
        <v>9907</v>
      </c>
      <c r="O605" s="68" t="s">
        <v>1984</v>
      </c>
      <c r="P605" s="68" t="s">
        <v>1754</v>
      </c>
      <c r="Q605" s="68" t="s">
        <v>355</v>
      </c>
      <c r="R605" s="68" t="s">
        <v>103</v>
      </c>
      <c r="S605" s="68" t="s">
        <v>9909</v>
      </c>
      <c r="T605" s="159"/>
      <c r="U605" s="159"/>
      <c r="V605" s="36" t="s">
        <v>9497</v>
      </c>
      <c r="W605" s="66" t="s">
        <v>9709</v>
      </c>
      <c r="X605" s="66" t="s">
        <v>258</v>
      </c>
      <c r="Y605" s="270"/>
      <c r="Z605" s="68"/>
      <c r="AA605" s="77"/>
      <c r="AB605" s="77">
        <v>45798.0</v>
      </c>
      <c r="AC605" s="66" t="s">
        <v>258</v>
      </c>
      <c r="AD605" s="80" t="s">
        <v>9841</v>
      </c>
      <c r="AE605" s="79">
        <v>46083.0</v>
      </c>
      <c r="AF605" s="66" t="s">
        <v>69</v>
      </c>
      <c r="AG605" s="80" t="s">
        <v>114</v>
      </c>
      <c r="AH605" s="78"/>
      <c r="AI605" s="66"/>
      <c r="AJ605" s="66"/>
      <c r="AK605" s="78"/>
      <c r="AL605" s="66"/>
      <c r="AM605" s="68"/>
      <c r="AN605" s="66"/>
      <c r="AO605" s="66"/>
      <c r="AP605" s="68"/>
    </row>
    <row r="606" ht="17.25" customHeight="1">
      <c r="A606" s="65" t="s">
        <v>9911</v>
      </c>
      <c r="B606" s="111">
        <v>45798.0</v>
      </c>
      <c r="C606" s="66" t="s">
        <v>8468</v>
      </c>
      <c r="D606" s="66"/>
      <c r="E606" s="66">
        <v>9507.0</v>
      </c>
      <c r="F606" s="65" t="s">
        <v>9912</v>
      </c>
      <c r="G606" s="68" t="s">
        <v>9913</v>
      </c>
      <c r="H606" s="68"/>
      <c r="I606" s="65" t="s">
        <v>9914</v>
      </c>
      <c r="J606" s="65" t="s">
        <v>9914</v>
      </c>
      <c r="K606" s="72">
        <v>45797.0</v>
      </c>
      <c r="L606" s="66" t="s">
        <v>3353</v>
      </c>
      <c r="M606" s="68" t="s">
        <v>9915</v>
      </c>
      <c r="N606" s="68" t="s">
        <v>9915</v>
      </c>
      <c r="O606" s="68" t="s">
        <v>3833</v>
      </c>
      <c r="P606" s="68" t="s">
        <v>3835</v>
      </c>
      <c r="Q606" s="68" t="s">
        <v>3837</v>
      </c>
      <c r="R606" s="68" t="s">
        <v>642</v>
      </c>
      <c r="S606" s="68" t="s">
        <v>9916</v>
      </c>
      <c r="T606" s="159"/>
      <c r="U606" s="159"/>
      <c r="V606" s="36" t="s">
        <v>9497</v>
      </c>
      <c r="W606" s="66" t="s">
        <v>9709</v>
      </c>
      <c r="X606" s="66" t="s">
        <v>258</v>
      </c>
      <c r="Y606" s="270"/>
      <c r="Z606" s="68"/>
      <c r="AA606" s="77"/>
      <c r="AB606" s="77">
        <v>45798.0</v>
      </c>
      <c r="AC606" s="66" t="s">
        <v>258</v>
      </c>
      <c r="AD606" s="80" t="s">
        <v>9841</v>
      </c>
      <c r="AE606" s="79"/>
      <c r="AF606" s="80"/>
      <c r="AG606" s="66"/>
      <c r="AH606" s="78"/>
      <c r="AI606" s="66"/>
      <c r="AJ606" s="66"/>
      <c r="AK606" s="78"/>
      <c r="AL606" s="66"/>
      <c r="AM606" s="68"/>
      <c r="AN606" s="66"/>
      <c r="AO606" s="66"/>
      <c r="AP606" s="68"/>
    </row>
    <row r="607" ht="17.25" customHeight="1">
      <c r="A607" s="65" t="s">
        <v>9923</v>
      </c>
      <c r="B607" s="111">
        <v>45798.0</v>
      </c>
      <c r="C607" s="66" t="s">
        <v>8468</v>
      </c>
      <c r="D607" s="66"/>
      <c r="E607" s="66">
        <v>9508.0</v>
      </c>
      <c r="F607" s="65" t="s">
        <v>9924</v>
      </c>
      <c r="G607" s="68" t="s">
        <v>9925</v>
      </c>
      <c r="H607" s="68" t="s">
        <v>9926</v>
      </c>
      <c r="I607" s="65" t="s">
        <v>9927</v>
      </c>
      <c r="J607" s="65" t="s">
        <v>9927</v>
      </c>
      <c r="K607" s="72">
        <v>45798.0</v>
      </c>
      <c r="L607" s="66" t="s">
        <v>3353</v>
      </c>
      <c r="M607" s="68" t="s">
        <v>9928</v>
      </c>
      <c r="N607" s="68" t="s">
        <v>9928</v>
      </c>
      <c r="O607" s="68" t="s">
        <v>3566</v>
      </c>
      <c r="P607" s="68" t="s">
        <v>3566</v>
      </c>
      <c r="Q607" s="68" t="s">
        <v>398</v>
      </c>
      <c r="R607" s="68" t="s">
        <v>158</v>
      </c>
      <c r="S607" s="68" t="s">
        <v>9929</v>
      </c>
      <c r="T607" s="159"/>
      <c r="U607" s="159"/>
      <c r="V607" s="36" t="s">
        <v>66</v>
      </c>
      <c r="W607" s="66" t="s">
        <v>67</v>
      </c>
      <c r="X607" s="66" t="s">
        <v>258</v>
      </c>
      <c r="Y607" s="75" t="s">
        <v>65</v>
      </c>
      <c r="Z607" s="66" t="s">
        <v>70</v>
      </c>
      <c r="AA607" s="77"/>
      <c r="AB607" s="77">
        <v>45798.0</v>
      </c>
      <c r="AC607" s="66" t="s">
        <v>258</v>
      </c>
      <c r="AD607" s="66" t="s">
        <v>67</v>
      </c>
      <c r="AE607" s="78"/>
      <c r="AF607" s="66"/>
      <c r="AG607" s="66"/>
      <c r="AH607" s="78"/>
      <c r="AI607" s="66"/>
      <c r="AJ607" s="66"/>
      <c r="AK607" s="78"/>
      <c r="AL607" s="66"/>
      <c r="AM607" s="68"/>
      <c r="AN607" s="66"/>
      <c r="AO607" s="66"/>
      <c r="AP607" s="68"/>
    </row>
    <row r="608" ht="17.25" customHeight="1">
      <c r="A608" s="27" t="s">
        <v>9935</v>
      </c>
      <c r="B608" s="201">
        <v>45798.0</v>
      </c>
      <c r="C608" s="31" t="s">
        <v>8468</v>
      </c>
      <c r="D608" s="31"/>
      <c r="E608" s="31">
        <v>9509.0</v>
      </c>
      <c r="F608" s="27" t="s">
        <v>9937</v>
      </c>
      <c r="G608" s="29" t="s">
        <v>9938</v>
      </c>
      <c r="H608" s="29" t="s">
        <v>9939</v>
      </c>
      <c r="I608" s="27" t="s">
        <v>9940</v>
      </c>
      <c r="J608" s="27" t="s">
        <v>9940</v>
      </c>
      <c r="K608" s="35">
        <v>45798.0</v>
      </c>
      <c r="L608" s="31" t="s">
        <v>3353</v>
      </c>
      <c r="M608" s="29" t="s">
        <v>90</v>
      </c>
      <c r="N608" s="29" t="s">
        <v>90</v>
      </c>
      <c r="O608" s="29" t="s">
        <v>4206</v>
      </c>
      <c r="P608" s="29" t="s">
        <v>2660</v>
      </c>
      <c r="Q608" s="29" t="s">
        <v>1471</v>
      </c>
      <c r="R608" s="29" t="s">
        <v>1091</v>
      </c>
      <c r="S608" s="29" t="s">
        <v>9941</v>
      </c>
      <c r="T608" s="38"/>
      <c r="U608" s="38"/>
      <c r="V608" s="36" t="s">
        <v>9497</v>
      </c>
      <c r="W608" s="31" t="s">
        <v>9709</v>
      </c>
      <c r="X608" s="31" t="s">
        <v>69</v>
      </c>
      <c r="Y608" s="39">
        <v>45809.0</v>
      </c>
      <c r="Z608" s="31" t="s">
        <v>69</v>
      </c>
      <c r="AA608" s="31" t="s">
        <v>9942</v>
      </c>
      <c r="AB608" s="41">
        <v>45798.0</v>
      </c>
      <c r="AC608" s="31" t="s">
        <v>69</v>
      </c>
      <c r="AD608" s="31" t="s">
        <v>240</v>
      </c>
      <c r="AE608" s="43"/>
      <c r="AF608" s="31"/>
      <c r="AG608" s="31"/>
      <c r="AH608" s="43"/>
      <c r="AI608" s="31"/>
      <c r="AJ608" s="31"/>
      <c r="AK608" s="43"/>
      <c r="AL608" s="31"/>
      <c r="AM608" s="29"/>
      <c r="AN608" s="31"/>
      <c r="AO608" s="31"/>
      <c r="AP608" s="29"/>
    </row>
    <row r="609" ht="17.25" customHeight="1">
      <c r="A609" s="85" t="s">
        <v>9947</v>
      </c>
      <c r="B609" s="190">
        <v>45799.0</v>
      </c>
      <c r="C609" s="88" t="s">
        <v>8468</v>
      </c>
      <c r="D609" s="88"/>
      <c r="E609" s="88">
        <v>9510.0</v>
      </c>
      <c r="F609" s="85" t="s">
        <v>9948</v>
      </c>
      <c r="G609" s="87" t="s">
        <v>9949</v>
      </c>
      <c r="H609" s="87"/>
      <c r="I609" s="85" t="s">
        <v>9950</v>
      </c>
      <c r="J609" s="85" t="s">
        <v>9950</v>
      </c>
      <c r="K609" s="92">
        <v>45798.0</v>
      </c>
      <c r="L609" s="88" t="s">
        <v>3353</v>
      </c>
      <c r="M609" s="87" t="s">
        <v>9952</v>
      </c>
      <c r="N609" s="87" t="s">
        <v>9952</v>
      </c>
      <c r="O609" s="87" t="s">
        <v>3333</v>
      </c>
      <c r="P609" s="87" t="s">
        <v>3334</v>
      </c>
      <c r="Q609" s="87" t="s">
        <v>49</v>
      </c>
      <c r="R609" s="87" t="s">
        <v>50</v>
      </c>
      <c r="S609" s="87" t="s">
        <v>9953</v>
      </c>
      <c r="T609" s="32"/>
      <c r="U609" s="49"/>
      <c r="V609" s="36" t="s">
        <v>9497</v>
      </c>
      <c r="W609" s="88" t="s">
        <v>64</v>
      </c>
      <c r="X609" s="88" t="s">
        <v>115</v>
      </c>
      <c r="Y609" s="266"/>
      <c r="Z609" s="87"/>
      <c r="AA609" s="98"/>
      <c r="AB609" s="98">
        <v>45799.0</v>
      </c>
      <c r="AC609" s="88" t="s">
        <v>115</v>
      </c>
      <c r="AD609" s="88" t="s">
        <v>114</v>
      </c>
      <c r="AE609" s="100">
        <v>45867.0</v>
      </c>
      <c r="AF609" s="88" t="s">
        <v>258</v>
      </c>
      <c r="AG609" s="88" t="s">
        <v>116</v>
      </c>
      <c r="AH609" s="127">
        <v>46085.0</v>
      </c>
      <c r="AI609" s="95" t="s">
        <v>120</v>
      </c>
      <c r="AJ609" s="95" t="s">
        <v>114</v>
      </c>
      <c r="AK609" s="127">
        <v>46121.0</v>
      </c>
      <c r="AL609" s="95" t="s">
        <v>160</v>
      </c>
      <c r="AM609" s="124" t="s">
        <v>116</v>
      </c>
      <c r="AN609" s="88"/>
      <c r="AO609" s="88"/>
      <c r="AP609" s="87"/>
    </row>
    <row r="610" ht="17.25" customHeight="1">
      <c r="A610" s="27" t="s">
        <v>9954</v>
      </c>
      <c r="B610" s="201">
        <v>45799.0</v>
      </c>
      <c r="C610" s="31" t="s">
        <v>8468</v>
      </c>
      <c r="D610" s="31"/>
      <c r="E610" s="31">
        <v>9511.0</v>
      </c>
      <c r="F610" s="27" t="s">
        <v>9955</v>
      </c>
      <c r="G610" s="29" t="s">
        <v>9956</v>
      </c>
      <c r="H610" s="29" t="s">
        <v>9957</v>
      </c>
      <c r="I610" s="27" t="s">
        <v>9958</v>
      </c>
      <c r="J610" s="27" t="s">
        <v>9959</v>
      </c>
      <c r="K610" s="35">
        <v>45798.0</v>
      </c>
      <c r="L610" s="31" t="s">
        <v>3353</v>
      </c>
      <c r="M610" s="29" t="s">
        <v>9961</v>
      </c>
      <c r="N610" s="29" t="s">
        <v>9961</v>
      </c>
      <c r="O610" s="29" t="s">
        <v>2460</v>
      </c>
      <c r="P610" s="29" t="s">
        <v>2460</v>
      </c>
      <c r="Q610" s="29" t="s">
        <v>2069</v>
      </c>
      <c r="R610" s="29" t="s">
        <v>1091</v>
      </c>
      <c r="S610" s="29" t="s">
        <v>9964</v>
      </c>
      <c r="T610" s="38"/>
      <c r="U610" s="38"/>
      <c r="V610" s="36" t="s">
        <v>3667</v>
      </c>
      <c r="W610" s="31" t="s">
        <v>3668</v>
      </c>
      <c r="X610" s="31" t="s">
        <v>69</v>
      </c>
      <c r="Y610" s="268"/>
      <c r="Z610" s="31" t="s">
        <v>69</v>
      </c>
      <c r="AA610" s="297" t="s">
        <v>9970</v>
      </c>
      <c r="AB610" s="41">
        <v>45799.0</v>
      </c>
      <c r="AC610" s="31" t="s">
        <v>69</v>
      </c>
      <c r="AD610" s="31" t="s">
        <v>3668</v>
      </c>
      <c r="AE610" s="43"/>
      <c r="AF610" s="31"/>
      <c r="AG610" s="31"/>
      <c r="AH610" s="43"/>
      <c r="AI610" s="31"/>
      <c r="AJ610" s="31"/>
      <c r="AK610" s="43"/>
      <c r="AL610" s="31"/>
      <c r="AM610" s="29"/>
      <c r="AN610" s="31"/>
      <c r="AO610" s="31"/>
      <c r="AP610" s="29"/>
    </row>
    <row r="611" ht="17.25" customHeight="1">
      <c r="A611" s="85" t="s">
        <v>9971</v>
      </c>
      <c r="B611" s="190">
        <v>45799.0</v>
      </c>
      <c r="C611" s="88" t="s">
        <v>8468</v>
      </c>
      <c r="D611" s="88"/>
      <c r="E611" s="88">
        <v>9512.0</v>
      </c>
      <c r="F611" s="85" t="s">
        <v>9972</v>
      </c>
      <c r="G611" s="87" t="s">
        <v>9973</v>
      </c>
      <c r="H611" s="87" t="s">
        <v>9975</v>
      </c>
      <c r="I611" s="85" t="s">
        <v>9976</v>
      </c>
      <c r="J611" s="85" t="s">
        <v>9978</v>
      </c>
      <c r="K611" s="92">
        <v>45799.0</v>
      </c>
      <c r="L611" s="88" t="s">
        <v>3353</v>
      </c>
      <c r="M611" s="87" t="s">
        <v>5977</v>
      </c>
      <c r="N611" s="87" t="s">
        <v>5977</v>
      </c>
      <c r="O611" s="87" t="s">
        <v>9981</v>
      </c>
      <c r="P611" s="87" t="s">
        <v>491</v>
      </c>
      <c r="Q611" s="87" t="s">
        <v>492</v>
      </c>
      <c r="R611" s="87" t="s">
        <v>50</v>
      </c>
      <c r="S611" s="87" t="s">
        <v>9983</v>
      </c>
      <c r="T611" s="32"/>
      <c r="U611" s="49"/>
      <c r="V611" s="36" t="s">
        <v>9497</v>
      </c>
      <c r="W611" s="88" t="s">
        <v>64</v>
      </c>
      <c r="X611" s="88" t="s">
        <v>115</v>
      </c>
      <c r="Y611" s="266"/>
      <c r="Z611" s="87"/>
      <c r="AA611" s="98"/>
      <c r="AB611" s="98">
        <v>45799.0</v>
      </c>
      <c r="AC611" s="88" t="s">
        <v>115</v>
      </c>
      <c r="AD611" s="88" t="s">
        <v>114</v>
      </c>
      <c r="AE611" s="100">
        <v>45867.0</v>
      </c>
      <c r="AF611" s="88" t="s">
        <v>258</v>
      </c>
      <c r="AG611" s="88" t="s">
        <v>116</v>
      </c>
      <c r="AH611" s="127">
        <v>46090.0</v>
      </c>
      <c r="AI611" s="95" t="s">
        <v>120</v>
      </c>
      <c r="AJ611" s="95" t="s">
        <v>116</v>
      </c>
      <c r="AK611" s="127">
        <v>46121.0</v>
      </c>
      <c r="AL611" s="95" t="s">
        <v>160</v>
      </c>
      <c r="AM611" s="124" t="s">
        <v>116</v>
      </c>
      <c r="AN611" s="126"/>
      <c r="AO611" s="95"/>
      <c r="AP611" s="87"/>
    </row>
    <row r="612" ht="17.25" customHeight="1">
      <c r="A612" s="27" t="s">
        <v>9986</v>
      </c>
      <c r="B612" s="201">
        <v>45799.0</v>
      </c>
      <c r="C612" s="31" t="s">
        <v>8468</v>
      </c>
      <c r="D612" s="31"/>
      <c r="E612" s="31">
        <v>9513.0</v>
      </c>
      <c r="F612" s="27" t="s">
        <v>9987</v>
      </c>
      <c r="G612" s="29" t="s">
        <v>9988</v>
      </c>
      <c r="H612" s="29" t="s">
        <v>9989</v>
      </c>
      <c r="I612" s="27" t="s">
        <v>9990</v>
      </c>
      <c r="J612" s="27" t="s">
        <v>9990</v>
      </c>
      <c r="K612" s="35">
        <v>45799.0</v>
      </c>
      <c r="L612" s="31" t="s">
        <v>3353</v>
      </c>
      <c r="M612" s="29" t="s">
        <v>9991</v>
      </c>
      <c r="N612" s="29" t="s">
        <v>9991</v>
      </c>
      <c r="O612" s="29" t="s">
        <v>9992</v>
      </c>
      <c r="P612" s="29" t="s">
        <v>9993</v>
      </c>
      <c r="Q612" s="29" t="s">
        <v>4194</v>
      </c>
      <c r="R612" s="29" t="s">
        <v>1091</v>
      </c>
      <c r="S612" s="29" t="s">
        <v>9994</v>
      </c>
      <c r="T612" s="38"/>
      <c r="U612" s="38"/>
      <c r="V612" s="36" t="s">
        <v>66</v>
      </c>
      <c r="W612" s="56" t="s">
        <v>70</v>
      </c>
      <c r="X612" s="31" t="s">
        <v>70</v>
      </c>
      <c r="Y612" s="39" t="s">
        <v>65</v>
      </c>
      <c r="Z612" s="31" t="s">
        <v>70</v>
      </c>
      <c r="AA612" s="41"/>
      <c r="AB612" s="41">
        <v>45799.0</v>
      </c>
      <c r="AC612" s="31" t="s">
        <v>70</v>
      </c>
      <c r="AD612" s="56" t="s">
        <v>67</v>
      </c>
      <c r="AE612" s="43"/>
      <c r="AF612" s="31"/>
      <c r="AG612" s="31"/>
      <c r="AH612" s="43"/>
      <c r="AI612" s="31"/>
      <c r="AJ612" s="31"/>
      <c r="AK612" s="43"/>
      <c r="AL612" s="31"/>
      <c r="AM612" s="29"/>
      <c r="AN612" s="31"/>
      <c r="AO612" s="31"/>
      <c r="AP612" s="29"/>
    </row>
    <row r="613" ht="17.25" customHeight="1">
      <c r="A613" s="285" t="s">
        <v>10004</v>
      </c>
      <c r="B613" s="286">
        <v>45800.0</v>
      </c>
      <c r="C613" s="287" t="s">
        <v>8468</v>
      </c>
      <c r="D613" s="287"/>
      <c r="E613" s="287">
        <v>9514.0</v>
      </c>
      <c r="F613" s="285" t="s">
        <v>10005</v>
      </c>
      <c r="G613" s="289" t="s">
        <v>10006</v>
      </c>
      <c r="H613" s="289" t="s">
        <v>10007</v>
      </c>
      <c r="I613" s="285" t="s">
        <v>10008</v>
      </c>
      <c r="J613" s="285" t="s">
        <v>10009</v>
      </c>
      <c r="K613" s="290">
        <v>45800.0</v>
      </c>
      <c r="L613" s="287" t="s">
        <v>3353</v>
      </c>
      <c r="M613" s="289" t="s">
        <v>10010</v>
      </c>
      <c r="N613" s="289" t="s">
        <v>10010</v>
      </c>
      <c r="O613" s="289" t="s">
        <v>10011</v>
      </c>
      <c r="P613" s="289" t="s">
        <v>10012</v>
      </c>
      <c r="Q613" s="289" t="s">
        <v>511</v>
      </c>
      <c r="R613" s="289" t="s">
        <v>62</v>
      </c>
      <c r="S613" s="289" t="s">
        <v>10013</v>
      </c>
      <c r="T613" s="291"/>
      <c r="U613" s="291"/>
      <c r="V613" s="36" t="s">
        <v>3667</v>
      </c>
      <c r="W613" s="298" t="s">
        <v>3668</v>
      </c>
      <c r="X613" s="287" t="s">
        <v>69</v>
      </c>
      <c r="Y613" s="292"/>
      <c r="Z613" s="289"/>
      <c r="AA613" s="293"/>
      <c r="AB613" s="293">
        <v>45800.0</v>
      </c>
      <c r="AC613" s="287" t="s">
        <v>69</v>
      </c>
      <c r="AD613" s="298" t="s">
        <v>3668</v>
      </c>
      <c r="AE613" s="295"/>
      <c r="AF613" s="287"/>
      <c r="AG613" s="287"/>
      <c r="AH613" s="295"/>
      <c r="AI613" s="287"/>
      <c r="AJ613" s="287"/>
      <c r="AK613" s="295"/>
      <c r="AL613" s="287"/>
      <c r="AM613" s="289"/>
      <c r="AN613" s="287"/>
      <c r="AO613" s="287"/>
      <c r="AP613" s="289"/>
    </row>
    <row r="614" ht="17.25" customHeight="1">
      <c r="A614" s="285" t="s">
        <v>10015</v>
      </c>
      <c r="B614" s="286">
        <v>45800.0</v>
      </c>
      <c r="C614" s="287" t="s">
        <v>8468</v>
      </c>
      <c r="D614" s="287"/>
      <c r="E614" s="287">
        <v>9515.0</v>
      </c>
      <c r="F614" s="285" t="s">
        <v>10019</v>
      </c>
      <c r="G614" s="289" t="s">
        <v>10020</v>
      </c>
      <c r="H614" s="289" t="s">
        <v>10021</v>
      </c>
      <c r="I614" s="285" t="s">
        <v>10022</v>
      </c>
      <c r="J614" s="285" t="s">
        <v>10024</v>
      </c>
      <c r="K614" s="290">
        <v>45800.0</v>
      </c>
      <c r="L614" s="287" t="s">
        <v>3353</v>
      </c>
      <c r="M614" s="289" t="s">
        <v>10025</v>
      </c>
      <c r="N614" s="289" t="s">
        <v>10025</v>
      </c>
      <c r="O614" s="289" t="s">
        <v>10026</v>
      </c>
      <c r="P614" s="289" t="s">
        <v>112</v>
      </c>
      <c r="Q614" s="289" t="s">
        <v>992</v>
      </c>
      <c r="R614" s="289" t="s">
        <v>82</v>
      </c>
      <c r="S614" s="289" t="s">
        <v>10028</v>
      </c>
      <c r="T614" s="291"/>
      <c r="U614" s="291"/>
      <c r="V614" s="36" t="s">
        <v>9497</v>
      </c>
      <c r="W614" s="287" t="s">
        <v>9709</v>
      </c>
      <c r="X614" s="287" t="s">
        <v>69</v>
      </c>
      <c r="Y614" s="292">
        <v>45810.0</v>
      </c>
      <c r="Z614" s="289"/>
      <c r="AA614" s="293"/>
      <c r="AB614" s="293">
        <v>45800.0</v>
      </c>
      <c r="AC614" s="287" t="s">
        <v>69</v>
      </c>
      <c r="AD614" s="287" t="s">
        <v>240</v>
      </c>
      <c r="AE614" s="295"/>
      <c r="AF614" s="287"/>
      <c r="AG614" s="287"/>
      <c r="AH614" s="295"/>
      <c r="AI614" s="287"/>
      <c r="AJ614" s="287"/>
      <c r="AK614" s="295"/>
      <c r="AL614" s="287"/>
      <c r="AM614" s="289"/>
      <c r="AN614" s="287"/>
      <c r="AO614" s="287"/>
      <c r="AP614" s="289"/>
    </row>
    <row r="615" ht="17.25" customHeight="1">
      <c r="A615" s="123" t="s">
        <v>10029</v>
      </c>
      <c r="B615" s="188">
        <v>45800.0</v>
      </c>
      <c r="C615" s="95" t="s">
        <v>8468</v>
      </c>
      <c r="D615" s="95"/>
      <c r="E615" s="95">
        <v>9516.0</v>
      </c>
      <c r="F615" s="123" t="s">
        <v>10030</v>
      </c>
      <c r="G615" s="124" t="s">
        <v>10031</v>
      </c>
      <c r="H615" s="124" t="s">
        <v>10032</v>
      </c>
      <c r="I615" s="123" t="s">
        <v>10033</v>
      </c>
      <c r="J615" s="123" t="s">
        <v>10033</v>
      </c>
      <c r="K615" s="125">
        <v>45800.0</v>
      </c>
      <c r="L615" s="95" t="s">
        <v>3353</v>
      </c>
      <c r="M615" s="124" t="s">
        <v>6730</v>
      </c>
      <c r="N615" s="124" t="s">
        <v>6730</v>
      </c>
      <c r="O615" s="124" t="s">
        <v>10034</v>
      </c>
      <c r="P615" s="124" t="s">
        <v>7155</v>
      </c>
      <c r="Q615" s="124" t="s">
        <v>326</v>
      </c>
      <c r="R615" s="124" t="s">
        <v>62</v>
      </c>
      <c r="S615" s="124" t="s">
        <v>10037</v>
      </c>
      <c r="T615" s="32"/>
      <c r="U615" s="49"/>
      <c r="V615" s="36" t="s">
        <v>9497</v>
      </c>
      <c r="W615" s="95" t="s">
        <v>64</v>
      </c>
      <c r="X615" s="95" t="s">
        <v>115</v>
      </c>
      <c r="Y615" s="266"/>
      <c r="Z615" s="87"/>
      <c r="AA615" s="98"/>
      <c r="AB615" s="126">
        <v>45800.0</v>
      </c>
      <c r="AC615" s="95" t="s">
        <v>115</v>
      </c>
      <c r="AD615" s="87"/>
      <c r="AE615" s="127">
        <v>46077.0</v>
      </c>
      <c r="AF615" s="95" t="s">
        <v>160</v>
      </c>
      <c r="AG615" s="88"/>
      <c r="AH615" s="100"/>
      <c r="AI615" s="88"/>
      <c r="AJ615" s="88"/>
      <c r="AK615" s="100"/>
      <c r="AL615" s="88"/>
      <c r="AM615" s="87"/>
      <c r="AN615" s="88"/>
      <c r="AO615" s="88"/>
      <c r="AP615" s="87"/>
    </row>
    <row r="616" ht="17.25" customHeight="1">
      <c r="A616" s="65" t="s">
        <v>10043</v>
      </c>
      <c r="B616" s="111">
        <v>45803.0</v>
      </c>
      <c r="C616" s="66" t="s">
        <v>8468</v>
      </c>
      <c r="D616" s="66"/>
      <c r="E616" s="66">
        <v>9517.0</v>
      </c>
      <c r="F616" s="65" t="s">
        <v>10044</v>
      </c>
      <c r="G616" s="68" t="s">
        <v>10045</v>
      </c>
      <c r="H616" s="68" t="s">
        <v>10046</v>
      </c>
      <c r="I616" s="65" t="s">
        <v>10047</v>
      </c>
      <c r="J616" s="65" t="s">
        <v>10047</v>
      </c>
      <c r="K616" s="72">
        <v>45800.0</v>
      </c>
      <c r="L616" s="66" t="s">
        <v>3353</v>
      </c>
      <c r="M616" s="68" t="s">
        <v>10048</v>
      </c>
      <c r="N616" s="68" t="s">
        <v>10048</v>
      </c>
      <c r="O616" s="68" t="s">
        <v>10049</v>
      </c>
      <c r="P616" s="68" t="s">
        <v>10049</v>
      </c>
      <c r="Q616" s="68" t="s">
        <v>2341</v>
      </c>
      <c r="R616" s="68" t="s">
        <v>50</v>
      </c>
      <c r="S616" s="68" t="s">
        <v>10050</v>
      </c>
      <c r="T616" s="32"/>
      <c r="U616" s="49"/>
      <c r="V616" s="36" t="s">
        <v>9497</v>
      </c>
      <c r="W616" s="66" t="s">
        <v>64</v>
      </c>
      <c r="X616" s="66" t="s">
        <v>258</v>
      </c>
      <c r="Y616" s="270"/>
      <c r="Z616" s="68"/>
      <c r="AA616" s="77"/>
      <c r="AB616" s="77">
        <v>45803.0</v>
      </c>
      <c r="AC616" s="66" t="s">
        <v>258</v>
      </c>
      <c r="AD616" s="66" t="s">
        <v>116</v>
      </c>
      <c r="AE616" s="78">
        <v>45856.0</v>
      </c>
      <c r="AF616" s="66" t="s">
        <v>69</v>
      </c>
      <c r="AG616" s="66" t="s">
        <v>116</v>
      </c>
      <c r="AH616" s="79">
        <v>46090.0</v>
      </c>
      <c r="AI616" s="80" t="s">
        <v>120</v>
      </c>
      <c r="AJ616" s="80" t="s">
        <v>116</v>
      </c>
      <c r="AK616" s="79">
        <v>46118.0</v>
      </c>
      <c r="AL616" s="80" t="s">
        <v>160</v>
      </c>
      <c r="AM616" s="103" t="s">
        <v>116</v>
      </c>
      <c r="AN616" s="122"/>
      <c r="AO616" s="80"/>
      <c r="AP616" s="68"/>
    </row>
    <row r="617" ht="17.25" customHeight="1">
      <c r="A617" s="65" t="s">
        <v>10054</v>
      </c>
      <c r="B617" s="111">
        <v>45803.0</v>
      </c>
      <c r="C617" s="66" t="s">
        <v>8468</v>
      </c>
      <c r="D617" s="66"/>
      <c r="E617" s="66">
        <v>9518.0</v>
      </c>
      <c r="F617" s="66">
        <v>15581.0</v>
      </c>
      <c r="G617" s="68" t="s">
        <v>10056</v>
      </c>
      <c r="H617" s="68" t="s">
        <v>10058</v>
      </c>
      <c r="I617" s="65" t="s">
        <v>10059</v>
      </c>
      <c r="J617" s="65" t="s">
        <v>10061</v>
      </c>
      <c r="K617" s="72">
        <v>45801.0</v>
      </c>
      <c r="L617" s="66" t="s">
        <v>3353</v>
      </c>
      <c r="M617" s="68" t="s">
        <v>10056</v>
      </c>
      <c r="N617" s="68" t="s">
        <v>10056</v>
      </c>
      <c r="O617" s="68" t="s">
        <v>10063</v>
      </c>
      <c r="P617" s="68" t="s">
        <v>5554</v>
      </c>
      <c r="Q617" s="68" t="s">
        <v>942</v>
      </c>
      <c r="R617" s="68" t="s">
        <v>199</v>
      </c>
      <c r="S617" s="68" t="s">
        <v>10064</v>
      </c>
      <c r="T617" s="32"/>
      <c r="U617" s="49"/>
      <c r="V617" s="36" t="s">
        <v>9497</v>
      </c>
      <c r="W617" s="66" t="s">
        <v>64</v>
      </c>
      <c r="X617" s="66" t="s">
        <v>258</v>
      </c>
      <c r="Y617" s="270"/>
      <c r="Z617" s="68"/>
      <c r="AA617" s="77"/>
      <c r="AB617" s="77">
        <v>45803.0</v>
      </c>
      <c r="AC617" s="66" t="s">
        <v>258</v>
      </c>
      <c r="AD617" s="66" t="s">
        <v>116</v>
      </c>
      <c r="AE617" s="78">
        <v>45860.0</v>
      </c>
      <c r="AF617" s="66" t="s">
        <v>69</v>
      </c>
      <c r="AG617" s="66" t="s">
        <v>116</v>
      </c>
      <c r="AH617" s="79">
        <v>46085.0</v>
      </c>
      <c r="AI617" s="80" t="s">
        <v>120</v>
      </c>
      <c r="AJ617" s="80" t="s">
        <v>116</v>
      </c>
      <c r="AK617" s="79">
        <v>46118.0</v>
      </c>
      <c r="AL617" s="80" t="s">
        <v>160</v>
      </c>
      <c r="AM617" s="103" t="s">
        <v>116</v>
      </c>
      <c r="AN617" s="122"/>
      <c r="AO617" s="80"/>
      <c r="AP617" s="68"/>
    </row>
    <row r="618" ht="17.25" customHeight="1">
      <c r="A618" s="123" t="s">
        <v>10065</v>
      </c>
      <c r="B618" s="188">
        <v>45803.0</v>
      </c>
      <c r="C618" s="95" t="s">
        <v>8468</v>
      </c>
      <c r="D618" s="95"/>
      <c r="E618" s="95">
        <v>9519.0</v>
      </c>
      <c r="F618" s="123" t="s">
        <v>10066</v>
      </c>
      <c r="G618" s="124" t="s">
        <v>10067</v>
      </c>
      <c r="H618" s="124" t="s">
        <v>10068</v>
      </c>
      <c r="I618" s="123" t="s">
        <v>10069</v>
      </c>
      <c r="J618" s="123" t="s">
        <v>10069</v>
      </c>
      <c r="K618" s="125">
        <v>45801.0</v>
      </c>
      <c r="L618" s="95" t="s">
        <v>3353</v>
      </c>
      <c r="M618" s="124" t="s">
        <v>10070</v>
      </c>
      <c r="N618" s="124" t="s">
        <v>10070</v>
      </c>
      <c r="O618" s="124" t="s">
        <v>10071</v>
      </c>
      <c r="P618" s="124" t="s">
        <v>7548</v>
      </c>
      <c r="Q618" s="124" t="s">
        <v>1667</v>
      </c>
      <c r="R618" s="124" t="s">
        <v>50</v>
      </c>
      <c r="S618" s="124" t="s">
        <v>10072</v>
      </c>
      <c r="T618" s="32"/>
      <c r="U618" s="49"/>
      <c r="V618" s="36" t="s">
        <v>9497</v>
      </c>
      <c r="W618" s="95" t="s">
        <v>64</v>
      </c>
      <c r="X618" s="95" t="s">
        <v>115</v>
      </c>
      <c r="Y618" s="266"/>
      <c r="Z618" s="95" t="s">
        <v>115</v>
      </c>
      <c r="AA618" s="95" t="s">
        <v>1896</v>
      </c>
      <c r="AB618" s="126">
        <v>45803.0</v>
      </c>
      <c r="AC618" s="95" t="s">
        <v>115</v>
      </c>
      <c r="AD618" s="87"/>
      <c r="AE618" s="127">
        <v>46077.0</v>
      </c>
      <c r="AF618" s="95" t="s">
        <v>160</v>
      </c>
      <c r="AG618" s="88"/>
      <c r="AH618" s="100"/>
      <c r="AI618" s="88"/>
      <c r="AJ618" s="88"/>
      <c r="AK618" s="100"/>
      <c r="AL618" s="88"/>
      <c r="AM618" s="87"/>
      <c r="AN618" s="88"/>
      <c r="AO618" s="88"/>
      <c r="AP618" s="87"/>
    </row>
    <row r="619" ht="17.25" customHeight="1">
      <c r="A619" s="85" t="s">
        <v>10079</v>
      </c>
      <c r="B619" s="190">
        <v>45803.0</v>
      </c>
      <c r="C619" s="88" t="s">
        <v>8468</v>
      </c>
      <c r="D619" s="88"/>
      <c r="E619" s="88">
        <v>9520.0</v>
      </c>
      <c r="F619" s="85" t="s">
        <v>10080</v>
      </c>
      <c r="G619" s="87" t="s">
        <v>10081</v>
      </c>
      <c r="H619" s="87"/>
      <c r="I619" s="85" t="s">
        <v>10082</v>
      </c>
      <c r="J619" s="85" t="s">
        <v>10082</v>
      </c>
      <c r="K619" s="92">
        <v>45801.0</v>
      </c>
      <c r="L619" s="88" t="s">
        <v>3353</v>
      </c>
      <c r="M619" s="87" t="s">
        <v>10083</v>
      </c>
      <c r="N619" s="87" t="s">
        <v>10083</v>
      </c>
      <c r="O619" s="87" t="s">
        <v>10084</v>
      </c>
      <c r="P619" s="87" t="s">
        <v>6810</v>
      </c>
      <c r="Q619" s="87" t="s">
        <v>1919</v>
      </c>
      <c r="R619" s="87" t="s">
        <v>281</v>
      </c>
      <c r="S619" s="87" t="s">
        <v>10085</v>
      </c>
      <c r="T619" s="32"/>
      <c r="U619" s="49"/>
      <c r="V619" s="36" t="s">
        <v>9497</v>
      </c>
      <c r="W619" s="88" t="s">
        <v>64</v>
      </c>
      <c r="X619" s="88" t="s">
        <v>115</v>
      </c>
      <c r="Y619" s="266"/>
      <c r="Z619" s="87"/>
      <c r="AA619" s="98"/>
      <c r="AB619" s="98">
        <v>45803.0</v>
      </c>
      <c r="AC619" s="88" t="s">
        <v>115</v>
      </c>
      <c r="AD619" s="88" t="s">
        <v>114</v>
      </c>
      <c r="AE619" s="127">
        <v>45861.0</v>
      </c>
      <c r="AF619" s="95" t="s">
        <v>69</v>
      </c>
      <c r="AG619" s="88" t="s">
        <v>116</v>
      </c>
      <c r="AH619" s="100">
        <v>45867.0</v>
      </c>
      <c r="AI619" s="88" t="s">
        <v>258</v>
      </c>
      <c r="AJ619" s="88" t="s">
        <v>116</v>
      </c>
      <c r="AK619" s="127">
        <v>46085.0</v>
      </c>
      <c r="AL619" s="95" t="s">
        <v>120</v>
      </c>
      <c r="AM619" s="124" t="s">
        <v>116</v>
      </c>
      <c r="AN619" s="127">
        <v>46121.0</v>
      </c>
      <c r="AO619" s="95" t="s">
        <v>160</v>
      </c>
      <c r="AP619" s="124" t="s">
        <v>116</v>
      </c>
    </row>
    <row r="620" ht="17.25" customHeight="1">
      <c r="A620" s="285" t="s">
        <v>10086</v>
      </c>
      <c r="B620" s="286">
        <v>45803.0</v>
      </c>
      <c r="C620" s="287" t="s">
        <v>8468</v>
      </c>
      <c r="D620" s="287"/>
      <c r="E620" s="287">
        <v>9521.0</v>
      </c>
      <c r="F620" s="285" t="s">
        <v>10090</v>
      </c>
      <c r="G620" s="289" t="s">
        <v>10092</v>
      </c>
      <c r="H620" s="289" t="s">
        <v>10093</v>
      </c>
      <c r="I620" s="285" t="s">
        <v>10094</v>
      </c>
      <c r="J620" s="285" t="s">
        <v>10094</v>
      </c>
      <c r="K620" s="290">
        <v>45802.0</v>
      </c>
      <c r="L620" s="287" t="s">
        <v>3353</v>
      </c>
      <c r="M620" s="289" t="s">
        <v>10096</v>
      </c>
      <c r="N620" s="289" t="s">
        <v>10096</v>
      </c>
      <c r="O620" s="289" t="s">
        <v>4503</v>
      </c>
      <c r="P620" s="289" t="s">
        <v>4504</v>
      </c>
      <c r="Q620" s="289" t="s">
        <v>1079</v>
      </c>
      <c r="R620" s="289" t="s">
        <v>62</v>
      </c>
      <c r="S620" s="299" t="s">
        <v>10097</v>
      </c>
      <c r="T620" s="300"/>
      <c r="U620" s="300"/>
      <c r="V620" s="36" t="s">
        <v>9497</v>
      </c>
      <c r="W620" s="287" t="s">
        <v>9709</v>
      </c>
      <c r="X620" s="287" t="s">
        <v>69</v>
      </c>
      <c r="Y620" s="292">
        <v>45833.0</v>
      </c>
      <c r="Z620" s="287" t="s">
        <v>69</v>
      </c>
      <c r="AA620" s="287" t="s">
        <v>2528</v>
      </c>
      <c r="AB620" s="293">
        <v>45803.0</v>
      </c>
      <c r="AC620" s="287" t="s">
        <v>69</v>
      </c>
      <c r="AD620" s="287" t="s">
        <v>240</v>
      </c>
      <c r="AE620" s="295"/>
      <c r="AF620" s="287"/>
      <c r="AG620" s="287"/>
      <c r="AH620" s="295"/>
      <c r="AI620" s="287"/>
      <c r="AJ620" s="287"/>
      <c r="AK620" s="295"/>
      <c r="AL620" s="287"/>
      <c r="AM620" s="289"/>
      <c r="AN620" s="287"/>
      <c r="AO620" s="287"/>
      <c r="AP620" s="289"/>
    </row>
    <row r="621" ht="17.25" customHeight="1">
      <c r="A621" s="85" t="s">
        <v>10099</v>
      </c>
      <c r="B621" s="190">
        <v>45803.0</v>
      </c>
      <c r="C621" s="88" t="s">
        <v>8468</v>
      </c>
      <c r="D621" s="88"/>
      <c r="E621" s="88">
        <v>9522.0</v>
      </c>
      <c r="F621" s="85" t="s">
        <v>10100</v>
      </c>
      <c r="G621" s="87" t="s">
        <v>10101</v>
      </c>
      <c r="H621" s="87" t="s">
        <v>10102</v>
      </c>
      <c r="I621" s="85" t="s">
        <v>10103</v>
      </c>
      <c r="J621" s="85" t="s">
        <v>10103</v>
      </c>
      <c r="K621" s="92">
        <v>45802.0</v>
      </c>
      <c r="L621" s="88" t="s">
        <v>3353</v>
      </c>
      <c r="M621" s="87" t="s">
        <v>10104</v>
      </c>
      <c r="N621" s="87" t="s">
        <v>10104</v>
      </c>
      <c r="O621" s="87" t="s">
        <v>10105</v>
      </c>
      <c r="P621" s="87" t="s">
        <v>5712</v>
      </c>
      <c r="Q621" s="87" t="s">
        <v>5713</v>
      </c>
      <c r="R621" s="87" t="s">
        <v>50</v>
      </c>
      <c r="S621" s="87" t="s">
        <v>10106</v>
      </c>
      <c r="T621" s="93"/>
      <c r="U621" s="93"/>
      <c r="V621" s="36" t="s">
        <v>66</v>
      </c>
      <c r="W621" s="88" t="s">
        <v>8920</v>
      </c>
      <c r="X621" s="88" t="s">
        <v>8920</v>
      </c>
      <c r="Y621" s="266"/>
      <c r="Z621" s="88" t="s">
        <v>8920</v>
      </c>
      <c r="AA621" s="98"/>
      <c r="AB621" s="284"/>
      <c r="AC621" s="88" t="s">
        <v>8920</v>
      </c>
      <c r="AD621" s="87"/>
      <c r="AE621" s="100"/>
      <c r="AF621" s="88"/>
      <c r="AG621" s="88"/>
      <c r="AH621" s="100"/>
      <c r="AI621" s="88"/>
      <c r="AJ621" s="88"/>
      <c r="AK621" s="100"/>
      <c r="AL621" s="88"/>
      <c r="AM621" s="87"/>
      <c r="AN621" s="88"/>
      <c r="AO621" s="88"/>
      <c r="AP621" s="87"/>
    </row>
    <row r="622" ht="17.25" customHeight="1">
      <c r="A622" s="27" t="s">
        <v>10116</v>
      </c>
      <c r="B622" s="201">
        <v>45803.0</v>
      </c>
      <c r="C622" s="31" t="s">
        <v>8468</v>
      </c>
      <c r="D622" s="31"/>
      <c r="E622" s="31">
        <v>9523.0</v>
      </c>
      <c r="F622" s="27" t="s">
        <v>10117</v>
      </c>
      <c r="G622" s="29" t="s">
        <v>10118</v>
      </c>
      <c r="H622" s="29"/>
      <c r="I622" s="27" t="s">
        <v>10119</v>
      </c>
      <c r="J622" s="27" t="s">
        <v>10119</v>
      </c>
      <c r="K622" s="35">
        <v>45803.0</v>
      </c>
      <c r="L622" s="31" t="s">
        <v>3353</v>
      </c>
      <c r="M622" s="29" t="s">
        <v>10120</v>
      </c>
      <c r="N622" s="29" t="s">
        <v>10120</v>
      </c>
      <c r="O622" s="29" t="s">
        <v>10121</v>
      </c>
      <c r="P622" s="29" t="s">
        <v>10121</v>
      </c>
      <c r="Q622" s="29" t="s">
        <v>576</v>
      </c>
      <c r="R622" s="29" t="s">
        <v>62</v>
      </c>
      <c r="S622" s="29" t="s">
        <v>10122</v>
      </c>
      <c r="T622" s="32"/>
      <c r="U622" s="49"/>
      <c r="V622" s="36" t="s">
        <v>9497</v>
      </c>
      <c r="W622" s="31" t="s">
        <v>64</v>
      </c>
      <c r="X622" s="31" t="s">
        <v>69</v>
      </c>
      <c r="Y622" s="268"/>
      <c r="Z622" s="29"/>
      <c r="AA622" s="41"/>
      <c r="AB622" s="41">
        <v>45803.0</v>
      </c>
      <c r="AC622" s="31" t="s">
        <v>69</v>
      </c>
      <c r="AD622" s="31" t="s">
        <v>116</v>
      </c>
      <c r="AE622" s="43">
        <v>45856.0</v>
      </c>
      <c r="AF622" s="31" t="s">
        <v>115</v>
      </c>
      <c r="AG622" s="31" t="s">
        <v>116</v>
      </c>
      <c r="AH622" s="58">
        <v>46121.0</v>
      </c>
      <c r="AI622" s="56" t="s">
        <v>160</v>
      </c>
      <c r="AJ622" s="56" t="s">
        <v>116</v>
      </c>
      <c r="AK622" s="43"/>
      <c r="AL622" s="31"/>
      <c r="AM622" s="29"/>
      <c r="AN622" s="31"/>
      <c r="AO622" s="31"/>
      <c r="AP622" s="29"/>
    </row>
    <row r="623" ht="17.25" customHeight="1">
      <c r="A623" s="65" t="s">
        <v>10129</v>
      </c>
      <c r="B623" s="111">
        <v>45804.0</v>
      </c>
      <c r="C623" s="66" t="s">
        <v>8468</v>
      </c>
      <c r="D623" s="66"/>
      <c r="E623" s="66">
        <v>9524.0</v>
      </c>
      <c r="F623" s="65" t="s">
        <v>10131</v>
      </c>
      <c r="G623" s="68" t="s">
        <v>10132</v>
      </c>
      <c r="H623" s="68" t="s">
        <v>10134</v>
      </c>
      <c r="I623" s="65" t="s">
        <v>10135</v>
      </c>
      <c r="J623" s="65" t="s">
        <v>10135</v>
      </c>
      <c r="K623" s="72">
        <v>45803.0</v>
      </c>
      <c r="L623" s="66" t="s">
        <v>3353</v>
      </c>
      <c r="M623" s="68" t="s">
        <v>10136</v>
      </c>
      <c r="N623" s="68" t="s">
        <v>10136</v>
      </c>
      <c r="O623" s="68" t="s">
        <v>10137</v>
      </c>
      <c r="P623" s="68" t="s">
        <v>3927</v>
      </c>
      <c r="Q623" s="68" t="s">
        <v>326</v>
      </c>
      <c r="R623" s="68" t="s">
        <v>62</v>
      </c>
      <c r="S623" s="68" t="s">
        <v>10138</v>
      </c>
      <c r="T623" s="159"/>
      <c r="U623" s="159"/>
      <c r="V623" s="36" t="s">
        <v>9497</v>
      </c>
      <c r="W623" s="66" t="s">
        <v>9709</v>
      </c>
      <c r="X623" s="66" t="s">
        <v>258</v>
      </c>
      <c r="Y623" s="270"/>
      <c r="Z623" s="68"/>
      <c r="AA623" s="77"/>
      <c r="AB623" s="77">
        <v>45805.0</v>
      </c>
      <c r="AC623" s="66" t="s">
        <v>258</v>
      </c>
      <c r="AD623" s="80" t="s">
        <v>9841</v>
      </c>
      <c r="AE623" s="79"/>
      <c r="AF623" s="80"/>
      <c r="AG623" s="66"/>
      <c r="AH623" s="78"/>
      <c r="AI623" s="66"/>
      <c r="AJ623" s="66"/>
      <c r="AK623" s="78"/>
      <c r="AL623" s="66"/>
      <c r="AM623" s="68"/>
      <c r="AN623" s="66"/>
      <c r="AO623" s="66"/>
      <c r="AP623" s="68"/>
    </row>
    <row r="624" ht="17.25" customHeight="1">
      <c r="A624" s="65" t="s">
        <v>10139</v>
      </c>
      <c r="B624" s="111">
        <v>45804.0</v>
      </c>
      <c r="C624" s="66" t="s">
        <v>8468</v>
      </c>
      <c r="D624" s="66"/>
      <c r="E624" s="66">
        <v>9524.0</v>
      </c>
      <c r="F624" s="65" t="s">
        <v>10140</v>
      </c>
      <c r="G624" s="68" t="s">
        <v>10141</v>
      </c>
      <c r="H624" s="68" t="s">
        <v>10143</v>
      </c>
      <c r="I624" s="65" t="s">
        <v>10135</v>
      </c>
      <c r="J624" s="65" t="s">
        <v>10135</v>
      </c>
      <c r="K624" s="72">
        <v>45803.0</v>
      </c>
      <c r="L624" s="66" t="s">
        <v>3353</v>
      </c>
      <c r="M624" s="68" t="s">
        <v>10147</v>
      </c>
      <c r="N624" s="68" t="s">
        <v>10147</v>
      </c>
      <c r="O624" s="68" t="s">
        <v>10137</v>
      </c>
      <c r="P624" s="68" t="s">
        <v>3927</v>
      </c>
      <c r="Q624" s="68" t="s">
        <v>326</v>
      </c>
      <c r="R624" s="68" t="s">
        <v>62</v>
      </c>
      <c r="S624" s="68" t="s">
        <v>10150</v>
      </c>
      <c r="T624" s="159"/>
      <c r="U624" s="159"/>
      <c r="V624" s="36" t="s">
        <v>9497</v>
      </c>
      <c r="W624" s="66" t="s">
        <v>9709</v>
      </c>
      <c r="X624" s="66" t="s">
        <v>258</v>
      </c>
      <c r="Y624" s="270"/>
      <c r="Z624" s="68"/>
      <c r="AA624" s="77"/>
      <c r="AB624" s="77">
        <v>45805.0</v>
      </c>
      <c r="AC624" s="66" t="s">
        <v>258</v>
      </c>
      <c r="AD624" s="80" t="s">
        <v>9841</v>
      </c>
      <c r="AE624" s="79"/>
      <c r="AF624" s="80"/>
      <c r="AG624" s="66"/>
      <c r="AH624" s="78"/>
      <c r="AI624" s="66"/>
      <c r="AJ624" s="66"/>
      <c r="AK624" s="78"/>
      <c r="AL624" s="66"/>
      <c r="AM624" s="68"/>
      <c r="AN624" s="66"/>
      <c r="AO624" s="66"/>
      <c r="AP624" s="68"/>
    </row>
    <row r="625" ht="17.25" customHeight="1">
      <c r="A625" s="65" t="s">
        <v>10153</v>
      </c>
      <c r="B625" s="111">
        <v>45804.0</v>
      </c>
      <c r="C625" s="66" t="s">
        <v>8468</v>
      </c>
      <c r="D625" s="66"/>
      <c r="E625" s="66">
        <v>9525.0</v>
      </c>
      <c r="F625" s="65" t="s">
        <v>10154</v>
      </c>
      <c r="G625" s="68" t="s">
        <v>10155</v>
      </c>
      <c r="H625" s="68" t="s">
        <v>10156</v>
      </c>
      <c r="I625" s="65" t="s">
        <v>5370</v>
      </c>
      <c r="J625" s="65" t="s">
        <v>10157</v>
      </c>
      <c r="K625" s="72">
        <v>45804.0</v>
      </c>
      <c r="L625" s="66" t="s">
        <v>3353</v>
      </c>
      <c r="M625" s="68" t="s">
        <v>5371</v>
      </c>
      <c r="N625" s="68" t="s">
        <v>5371</v>
      </c>
      <c r="O625" s="68" t="s">
        <v>5372</v>
      </c>
      <c r="P625" s="68" t="s">
        <v>5373</v>
      </c>
      <c r="Q625" s="68" t="s">
        <v>1667</v>
      </c>
      <c r="R625" s="68" t="s">
        <v>50</v>
      </c>
      <c r="S625" s="68" t="s">
        <v>5374</v>
      </c>
      <c r="T625" s="159"/>
      <c r="U625" s="159"/>
      <c r="V625" s="36" t="s">
        <v>9497</v>
      </c>
      <c r="W625" s="66" t="s">
        <v>9709</v>
      </c>
      <c r="X625" s="66" t="s">
        <v>258</v>
      </c>
      <c r="Y625" s="270"/>
      <c r="Z625" s="68"/>
      <c r="AA625" s="77"/>
      <c r="AB625" s="77">
        <v>45805.0</v>
      </c>
      <c r="AC625" s="66" t="s">
        <v>258</v>
      </c>
      <c r="AD625" s="80" t="s">
        <v>9841</v>
      </c>
      <c r="AE625" s="79"/>
      <c r="AF625" s="80"/>
      <c r="AG625" s="66"/>
      <c r="AH625" s="78"/>
      <c r="AI625" s="66"/>
      <c r="AJ625" s="66"/>
      <c r="AK625" s="78"/>
      <c r="AL625" s="66"/>
      <c r="AM625" s="68"/>
      <c r="AN625" s="66"/>
      <c r="AO625" s="66"/>
      <c r="AP625" s="68"/>
    </row>
    <row r="626" ht="17.25" customHeight="1">
      <c r="A626" s="27" t="s">
        <v>10165</v>
      </c>
      <c r="B626" s="201">
        <v>45804.0</v>
      </c>
      <c r="C626" s="31" t="s">
        <v>8468</v>
      </c>
      <c r="D626" s="31"/>
      <c r="E626" s="31">
        <v>9526.0</v>
      </c>
      <c r="F626" s="27" t="s">
        <v>10167</v>
      </c>
      <c r="G626" s="29" t="s">
        <v>10168</v>
      </c>
      <c r="H626" s="29" t="s">
        <v>10169</v>
      </c>
      <c r="I626" s="27" t="s">
        <v>10170</v>
      </c>
      <c r="J626" s="27" t="s">
        <v>10171</v>
      </c>
      <c r="K626" s="35">
        <v>45804.0</v>
      </c>
      <c r="L626" s="31" t="s">
        <v>3353</v>
      </c>
      <c r="M626" s="29" t="s">
        <v>10172</v>
      </c>
      <c r="N626" s="29" t="s">
        <v>10172</v>
      </c>
      <c r="O626" s="29" t="s">
        <v>10173</v>
      </c>
      <c r="P626" s="29" t="s">
        <v>10174</v>
      </c>
      <c r="Q626" s="29" t="s">
        <v>10175</v>
      </c>
      <c r="R626" s="29" t="s">
        <v>1538</v>
      </c>
      <c r="S626" s="29" t="s">
        <v>10176</v>
      </c>
      <c r="T626" s="32"/>
      <c r="U626" s="49"/>
      <c r="V626" s="36" t="s">
        <v>9497</v>
      </c>
      <c r="W626" s="31" t="s">
        <v>64</v>
      </c>
      <c r="X626" s="31" t="s">
        <v>69</v>
      </c>
      <c r="Y626" s="268"/>
      <c r="Z626" s="31" t="s">
        <v>69</v>
      </c>
      <c r="AA626" s="31" t="s">
        <v>10177</v>
      </c>
      <c r="AB626" s="41">
        <v>45804.0</v>
      </c>
      <c r="AC626" s="31" t="s">
        <v>69</v>
      </c>
      <c r="AD626" s="29"/>
      <c r="AE626" s="43"/>
      <c r="AF626" s="31"/>
      <c r="AG626" s="31"/>
      <c r="AH626" s="43"/>
      <c r="AI626" s="31"/>
      <c r="AJ626" s="31"/>
      <c r="AK626" s="43"/>
      <c r="AL626" s="31"/>
      <c r="AM626" s="29"/>
      <c r="AN626" s="31"/>
      <c r="AO626" s="31"/>
      <c r="AP626" s="29"/>
    </row>
    <row r="627" ht="17.25" customHeight="1">
      <c r="A627" s="27" t="s">
        <v>10178</v>
      </c>
      <c r="B627" s="201">
        <v>45804.0</v>
      </c>
      <c r="C627" s="31" t="s">
        <v>8468</v>
      </c>
      <c r="D627" s="31"/>
      <c r="E627" s="31">
        <v>9526.0</v>
      </c>
      <c r="F627" s="27" t="s">
        <v>10167</v>
      </c>
      <c r="G627" s="29" t="s">
        <v>10179</v>
      </c>
      <c r="H627" s="29" t="s">
        <v>10169</v>
      </c>
      <c r="I627" s="27" t="s">
        <v>10170</v>
      </c>
      <c r="J627" s="27" t="s">
        <v>10171</v>
      </c>
      <c r="K627" s="35">
        <v>45804.0</v>
      </c>
      <c r="L627" s="31" t="s">
        <v>3353</v>
      </c>
      <c r="M627" s="29" t="s">
        <v>10172</v>
      </c>
      <c r="N627" s="29" t="s">
        <v>10184</v>
      </c>
      <c r="O627" s="29" t="s">
        <v>10173</v>
      </c>
      <c r="P627" s="29" t="s">
        <v>10174</v>
      </c>
      <c r="Q627" s="29" t="s">
        <v>10175</v>
      </c>
      <c r="R627" s="29" t="s">
        <v>1538</v>
      </c>
      <c r="S627" s="29" t="s">
        <v>10176</v>
      </c>
      <c r="T627" s="32"/>
      <c r="U627" s="49"/>
      <c r="V627" s="36" t="s">
        <v>9497</v>
      </c>
      <c r="W627" s="31" t="s">
        <v>64</v>
      </c>
      <c r="X627" s="31" t="s">
        <v>69</v>
      </c>
      <c r="Y627" s="268"/>
      <c r="Z627" s="31" t="s">
        <v>69</v>
      </c>
      <c r="AA627" s="31" t="s">
        <v>10177</v>
      </c>
      <c r="AB627" s="41">
        <v>45804.0</v>
      </c>
      <c r="AC627" s="31" t="s">
        <v>69</v>
      </c>
      <c r="AD627" s="29"/>
      <c r="AE627" s="43"/>
      <c r="AF627" s="31"/>
      <c r="AG627" s="31"/>
      <c r="AH627" s="43"/>
      <c r="AI627" s="31"/>
      <c r="AJ627" s="31"/>
      <c r="AK627" s="43"/>
      <c r="AL627" s="31"/>
      <c r="AM627" s="29"/>
      <c r="AN627" s="31"/>
      <c r="AO627" s="31"/>
      <c r="AP627" s="29"/>
    </row>
    <row r="628" ht="17.25" customHeight="1">
      <c r="A628" s="123" t="s">
        <v>10191</v>
      </c>
      <c r="B628" s="188">
        <v>45804.0</v>
      </c>
      <c r="C628" s="95" t="s">
        <v>8468</v>
      </c>
      <c r="D628" s="95"/>
      <c r="E628" s="95">
        <v>9527.0</v>
      </c>
      <c r="F628" s="123" t="s">
        <v>10192</v>
      </c>
      <c r="G628" s="124" t="s">
        <v>10193</v>
      </c>
      <c r="H628" s="124" t="s">
        <v>10194</v>
      </c>
      <c r="I628" s="85"/>
      <c r="J628" s="123" t="s">
        <v>10195</v>
      </c>
      <c r="K628" s="125">
        <v>45804.0</v>
      </c>
      <c r="L628" s="95" t="s">
        <v>3353</v>
      </c>
      <c r="M628" s="124" t="s">
        <v>10196</v>
      </c>
      <c r="N628" s="124" t="s">
        <v>10196</v>
      </c>
      <c r="O628" s="124" t="s">
        <v>10197</v>
      </c>
      <c r="P628" s="124" t="s">
        <v>4099</v>
      </c>
      <c r="Q628" s="124" t="s">
        <v>238</v>
      </c>
      <c r="R628" s="124" t="s">
        <v>103</v>
      </c>
      <c r="S628" s="124" t="s">
        <v>4032</v>
      </c>
      <c r="T628" s="32"/>
      <c r="U628" s="49"/>
      <c r="V628" s="36" t="s">
        <v>9497</v>
      </c>
      <c r="W628" s="95" t="s">
        <v>64</v>
      </c>
      <c r="X628" s="95" t="s">
        <v>115</v>
      </c>
      <c r="Y628" s="266"/>
      <c r="Z628" s="95" t="s">
        <v>115</v>
      </c>
      <c r="AA628" s="95" t="s">
        <v>10198</v>
      </c>
      <c r="AB628" s="126">
        <v>45805.0</v>
      </c>
      <c r="AC628" s="95" t="s">
        <v>115</v>
      </c>
      <c r="AD628" s="87"/>
      <c r="AE628" s="127">
        <v>46083.0</v>
      </c>
      <c r="AF628" s="95" t="s">
        <v>69</v>
      </c>
      <c r="AG628" s="95" t="s">
        <v>116</v>
      </c>
      <c r="AH628" s="100"/>
      <c r="AI628" s="88"/>
      <c r="AJ628" s="88"/>
      <c r="AK628" s="100"/>
      <c r="AL628" s="88"/>
      <c r="AM628" s="87"/>
      <c r="AN628" s="88"/>
      <c r="AO628" s="88"/>
      <c r="AP628" s="87"/>
    </row>
    <row r="629" ht="17.25" customHeight="1">
      <c r="A629" s="27" t="s">
        <v>10205</v>
      </c>
      <c r="B629" s="201">
        <v>45805.0</v>
      </c>
      <c r="C629" s="31" t="s">
        <v>8468</v>
      </c>
      <c r="D629" s="31"/>
      <c r="E629" s="31">
        <v>9528.0</v>
      </c>
      <c r="F629" s="27" t="s">
        <v>10207</v>
      </c>
      <c r="G629" s="29" t="s">
        <v>10208</v>
      </c>
      <c r="H629" s="29"/>
      <c r="I629" s="27" t="s">
        <v>10209</v>
      </c>
      <c r="J629" s="27" t="s">
        <v>10209</v>
      </c>
      <c r="K629" s="35">
        <v>45804.0</v>
      </c>
      <c r="L629" s="31" t="s">
        <v>3353</v>
      </c>
      <c r="M629" s="29" t="s">
        <v>10210</v>
      </c>
      <c r="N629" s="29" t="s">
        <v>10210</v>
      </c>
      <c r="O629" s="29" t="s">
        <v>7765</v>
      </c>
      <c r="P629" s="29" t="s">
        <v>7765</v>
      </c>
      <c r="Q629" s="29" t="s">
        <v>10211</v>
      </c>
      <c r="R629" s="29" t="s">
        <v>50</v>
      </c>
      <c r="S629" s="29" t="s">
        <v>10212</v>
      </c>
      <c r="T629" s="32"/>
      <c r="U629" s="49"/>
      <c r="V629" s="36" t="s">
        <v>9497</v>
      </c>
      <c r="W629" s="31" t="s">
        <v>64</v>
      </c>
      <c r="X629" s="31" t="s">
        <v>69</v>
      </c>
      <c r="Y629" s="268"/>
      <c r="Z629" s="29"/>
      <c r="AA629" s="41"/>
      <c r="AB629" s="41">
        <v>45805.0</v>
      </c>
      <c r="AC629" s="31" t="s">
        <v>69</v>
      </c>
      <c r="AD629" s="31" t="s">
        <v>114</v>
      </c>
      <c r="AE629" s="43">
        <v>45861.0</v>
      </c>
      <c r="AF629" s="31" t="s">
        <v>115</v>
      </c>
      <c r="AG629" s="31" t="s">
        <v>116</v>
      </c>
      <c r="AH629" s="58">
        <v>46085.0</v>
      </c>
      <c r="AI629" s="56" t="s">
        <v>120</v>
      </c>
      <c r="AJ629" s="56" t="s">
        <v>116</v>
      </c>
      <c r="AK629" s="58">
        <v>46121.0</v>
      </c>
      <c r="AL629" s="56" t="s">
        <v>160</v>
      </c>
      <c r="AM629" s="54" t="s">
        <v>116</v>
      </c>
      <c r="AN629" s="31"/>
      <c r="AO629" s="31"/>
      <c r="AP629" s="29"/>
    </row>
    <row r="630" ht="17.25" customHeight="1">
      <c r="A630" s="123" t="s">
        <v>10213</v>
      </c>
      <c r="B630" s="188">
        <v>45805.0</v>
      </c>
      <c r="C630" s="95" t="s">
        <v>8468</v>
      </c>
      <c r="D630" s="95"/>
      <c r="E630" s="95">
        <v>9529.0</v>
      </c>
      <c r="F630" s="123" t="s">
        <v>10214</v>
      </c>
      <c r="G630" s="124" t="s">
        <v>10216</v>
      </c>
      <c r="H630" s="124" t="s">
        <v>10217</v>
      </c>
      <c r="I630" s="123" t="s">
        <v>10219</v>
      </c>
      <c r="J630" s="123" t="s">
        <v>10219</v>
      </c>
      <c r="K630" s="125">
        <v>45805.0</v>
      </c>
      <c r="L630" s="95" t="s">
        <v>3353</v>
      </c>
      <c r="M630" s="124" t="s">
        <v>10223</v>
      </c>
      <c r="N630" s="124" t="s">
        <v>10223</v>
      </c>
      <c r="O630" s="124" t="s">
        <v>10224</v>
      </c>
      <c r="P630" s="124" t="s">
        <v>10224</v>
      </c>
      <c r="Q630" s="124" t="s">
        <v>741</v>
      </c>
      <c r="R630" s="124" t="s">
        <v>62</v>
      </c>
      <c r="S630" s="124" t="s">
        <v>742</v>
      </c>
      <c r="T630" s="32"/>
      <c r="U630" s="49"/>
      <c r="V630" s="36" t="s">
        <v>9497</v>
      </c>
      <c r="W630" s="95" t="s">
        <v>64</v>
      </c>
      <c r="X630" s="95" t="s">
        <v>115</v>
      </c>
      <c r="Y630" s="266"/>
      <c r="Z630" s="87"/>
      <c r="AA630" s="98"/>
      <c r="AB630" s="126">
        <v>45805.0</v>
      </c>
      <c r="AC630" s="95" t="s">
        <v>115</v>
      </c>
      <c r="AD630" s="87"/>
      <c r="AE630" s="127">
        <v>46083.0</v>
      </c>
      <c r="AF630" s="95" t="s">
        <v>69</v>
      </c>
      <c r="AG630" s="95" t="s">
        <v>114</v>
      </c>
      <c r="AH630" s="100"/>
      <c r="AI630" s="88"/>
      <c r="AJ630" s="88"/>
      <c r="AK630" s="100"/>
      <c r="AL630" s="88"/>
      <c r="AM630" s="87"/>
      <c r="AN630" s="88"/>
      <c r="AO630" s="88"/>
      <c r="AP630" s="87"/>
    </row>
    <row r="631" ht="17.25" customHeight="1">
      <c r="A631" s="85" t="s">
        <v>10227</v>
      </c>
      <c r="B631" s="190">
        <v>45805.0</v>
      </c>
      <c r="C631" s="88" t="s">
        <v>8468</v>
      </c>
      <c r="D631" s="88"/>
      <c r="E631" s="88">
        <v>9530.0</v>
      </c>
      <c r="F631" s="85" t="s">
        <v>10228</v>
      </c>
      <c r="G631" s="87" t="s">
        <v>10229</v>
      </c>
      <c r="H631" s="87" t="s">
        <v>10230</v>
      </c>
      <c r="I631" s="85" t="s">
        <v>10231</v>
      </c>
      <c r="J631" s="85" t="s">
        <v>10231</v>
      </c>
      <c r="K631" s="92">
        <v>45805.0</v>
      </c>
      <c r="L631" s="88" t="s">
        <v>3353</v>
      </c>
      <c r="M631" s="87" t="s">
        <v>10232</v>
      </c>
      <c r="N631" s="87" t="s">
        <v>10232</v>
      </c>
      <c r="O631" s="87" t="s">
        <v>9774</v>
      </c>
      <c r="P631" s="87" t="s">
        <v>8644</v>
      </c>
      <c r="Q631" s="87" t="s">
        <v>7598</v>
      </c>
      <c r="R631" s="87" t="s">
        <v>1091</v>
      </c>
      <c r="S631" s="87" t="s">
        <v>10233</v>
      </c>
      <c r="T631" s="32"/>
      <c r="U631" s="49"/>
      <c r="V631" s="36" t="s">
        <v>9497</v>
      </c>
      <c r="W631" s="88" t="s">
        <v>64</v>
      </c>
      <c r="X631" s="88" t="s">
        <v>115</v>
      </c>
      <c r="Y631" s="266"/>
      <c r="Z631" s="87"/>
      <c r="AA631" s="98"/>
      <c r="AB631" s="98">
        <v>45805.0</v>
      </c>
      <c r="AC631" s="88" t="s">
        <v>115</v>
      </c>
      <c r="AD631" s="88" t="s">
        <v>114</v>
      </c>
      <c r="AE631" s="127">
        <v>45861.0</v>
      </c>
      <c r="AF631" s="95" t="s">
        <v>69</v>
      </c>
      <c r="AG631" s="88" t="s">
        <v>116</v>
      </c>
      <c r="AH631" s="100">
        <v>45862.0</v>
      </c>
      <c r="AI631" s="88" t="s">
        <v>258</v>
      </c>
      <c r="AJ631" s="88" t="s">
        <v>116</v>
      </c>
      <c r="AK631" s="127">
        <v>46113.0</v>
      </c>
      <c r="AL631" s="95" t="s">
        <v>120</v>
      </c>
      <c r="AM631" s="124" t="s">
        <v>114</v>
      </c>
      <c r="AN631" s="127">
        <v>46121.0</v>
      </c>
      <c r="AO631" s="95" t="s">
        <v>160</v>
      </c>
      <c r="AP631" s="124" t="s">
        <v>116</v>
      </c>
    </row>
    <row r="632" ht="17.25" customHeight="1">
      <c r="A632" s="123" t="s">
        <v>10241</v>
      </c>
      <c r="B632" s="188">
        <v>45805.0</v>
      </c>
      <c r="C632" s="95" t="s">
        <v>8468</v>
      </c>
      <c r="D632" s="95"/>
      <c r="E632" s="95">
        <v>9531.0</v>
      </c>
      <c r="F632" s="123" t="s">
        <v>10242</v>
      </c>
      <c r="G632" s="124" t="s">
        <v>10243</v>
      </c>
      <c r="H632" s="124" t="s">
        <v>10244</v>
      </c>
      <c r="I632" s="123" t="s">
        <v>10245</v>
      </c>
      <c r="J632" s="123" t="s">
        <v>10245</v>
      </c>
      <c r="K632" s="125">
        <v>45805.0</v>
      </c>
      <c r="L632" s="95" t="s">
        <v>3353</v>
      </c>
      <c r="M632" s="124" t="s">
        <v>10246</v>
      </c>
      <c r="N632" s="124" t="s">
        <v>10246</v>
      </c>
      <c r="O632" s="124" t="s">
        <v>3963</v>
      </c>
      <c r="P632" s="124" t="s">
        <v>3963</v>
      </c>
      <c r="Q632" s="124" t="s">
        <v>2602</v>
      </c>
      <c r="R632" s="124" t="s">
        <v>158</v>
      </c>
      <c r="S632" s="124" t="s">
        <v>10247</v>
      </c>
      <c r="T632" s="32"/>
      <c r="U632" s="49"/>
      <c r="V632" s="36" t="s">
        <v>9497</v>
      </c>
      <c r="W632" s="95" t="s">
        <v>64</v>
      </c>
      <c r="X632" s="95" t="s">
        <v>115</v>
      </c>
      <c r="Y632" s="266"/>
      <c r="Z632" s="95" t="s">
        <v>115</v>
      </c>
      <c r="AA632" s="95" t="s">
        <v>1848</v>
      </c>
      <c r="AB632" s="126">
        <v>45805.0</v>
      </c>
      <c r="AC632" s="95" t="s">
        <v>115</v>
      </c>
      <c r="AD632" s="87"/>
      <c r="AE632" s="127">
        <v>46083.0</v>
      </c>
      <c r="AF632" s="95" t="s">
        <v>69</v>
      </c>
      <c r="AG632" s="95" t="s">
        <v>116</v>
      </c>
      <c r="AH632" s="100"/>
      <c r="AI632" s="88"/>
      <c r="AJ632" s="88"/>
      <c r="AK632" s="100"/>
      <c r="AL632" s="88"/>
      <c r="AM632" s="87"/>
      <c r="AN632" s="88"/>
      <c r="AO632" s="88"/>
      <c r="AP632" s="87"/>
    </row>
    <row r="633" ht="17.25" customHeight="1">
      <c r="A633" s="65" t="s">
        <v>10252</v>
      </c>
      <c r="B633" s="111">
        <v>45807.0</v>
      </c>
      <c r="C633" s="66" t="s">
        <v>8468</v>
      </c>
      <c r="D633" s="66"/>
      <c r="E633" s="66">
        <v>9532.0</v>
      </c>
      <c r="F633" s="65" t="s">
        <v>10253</v>
      </c>
      <c r="G633" s="68" t="s">
        <v>10254</v>
      </c>
      <c r="H633" s="68" t="s">
        <v>10255</v>
      </c>
      <c r="I633" s="65" t="s">
        <v>10257</v>
      </c>
      <c r="J633" s="65" t="s">
        <v>10257</v>
      </c>
      <c r="K633" s="72">
        <v>45805.0</v>
      </c>
      <c r="L633" s="66" t="s">
        <v>3353</v>
      </c>
      <c r="M633" s="68" t="s">
        <v>10259</v>
      </c>
      <c r="N633" s="68" t="s">
        <v>10259</v>
      </c>
      <c r="O633" s="68" t="s">
        <v>10260</v>
      </c>
      <c r="P633" s="68" t="s">
        <v>8608</v>
      </c>
      <c r="Q633" s="68" t="s">
        <v>4194</v>
      </c>
      <c r="R633" s="68" t="s">
        <v>1091</v>
      </c>
      <c r="S633" s="68" t="s">
        <v>10262</v>
      </c>
      <c r="T633" s="159"/>
      <c r="U633" s="159"/>
      <c r="V633" s="36" t="s">
        <v>66</v>
      </c>
      <c r="W633" s="66" t="s">
        <v>67</v>
      </c>
      <c r="X633" s="66" t="s">
        <v>258</v>
      </c>
      <c r="Y633" s="75" t="s">
        <v>65</v>
      </c>
      <c r="Z633" s="66" t="s">
        <v>70</v>
      </c>
      <c r="AA633" s="77"/>
      <c r="AB633" s="77">
        <v>45807.0</v>
      </c>
      <c r="AC633" s="66" t="s">
        <v>258</v>
      </c>
      <c r="AD633" s="66" t="s">
        <v>67</v>
      </c>
      <c r="AE633" s="78"/>
      <c r="AF633" s="66"/>
      <c r="AG633" s="66"/>
      <c r="AH633" s="78"/>
      <c r="AI633" s="66"/>
      <c r="AJ633" s="66"/>
      <c r="AK633" s="78"/>
      <c r="AL633" s="66"/>
      <c r="AM633" s="68"/>
      <c r="AN633" s="66"/>
      <c r="AO633" s="66"/>
      <c r="AP633" s="68"/>
    </row>
    <row r="634" ht="17.25" customHeight="1">
      <c r="A634" s="65" t="s">
        <v>10263</v>
      </c>
      <c r="B634" s="111">
        <v>45807.0</v>
      </c>
      <c r="C634" s="66" t="s">
        <v>8468</v>
      </c>
      <c r="D634" s="66"/>
      <c r="E634" s="66">
        <v>9533.0</v>
      </c>
      <c r="F634" s="65" t="s">
        <v>10264</v>
      </c>
      <c r="G634" s="68" t="s">
        <v>10265</v>
      </c>
      <c r="H634" s="68" t="s">
        <v>10266</v>
      </c>
      <c r="I634" s="65" t="s">
        <v>10267</v>
      </c>
      <c r="J634" s="65" t="s">
        <v>10268</v>
      </c>
      <c r="K634" s="72">
        <v>45805.0</v>
      </c>
      <c r="L634" s="66" t="s">
        <v>3353</v>
      </c>
      <c r="M634" s="68" t="s">
        <v>2978</v>
      </c>
      <c r="N634" s="68" t="s">
        <v>2978</v>
      </c>
      <c r="O634" s="68" t="s">
        <v>10269</v>
      </c>
      <c r="P634" s="68" t="s">
        <v>10270</v>
      </c>
      <c r="Q634" s="68" t="s">
        <v>2069</v>
      </c>
      <c r="R634" s="68" t="s">
        <v>1091</v>
      </c>
      <c r="S634" s="68" t="s">
        <v>10271</v>
      </c>
      <c r="T634" s="32"/>
      <c r="U634" s="49"/>
      <c r="V634" s="36" t="s">
        <v>9497</v>
      </c>
      <c r="W634" s="66" t="s">
        <v>64</v>
      </c>
      <c r="X634" s="66" t="s">
        <v>258</v>
      </c>
      <c r="Y634" s="270"/>
      <c r="Z634" s="68"/>
      <c r="AA634" s="77"/>
      <c r="AB634" s="77">
        <v>45807.0</v>
      </c>
      <c r="AC634" s="66" t="s">
        <v>258</v>
      </c>
      <c r="AD634" s="66" t="s">
        <v>116</v>
      </c>
      <c r="AE634" s="78">
        <v>45860.0</v>
      </c>
      <c r="AF634" s="66" t="s">
        <v>69</v>
      </c>
      <c r="AG634" s="66" t="s">
        <v>116</v>
      </c>
      <c r="AH634" s="79">
        <v>46118.0</v>
      </c>
      <c r="AI634" s="80" t="s">
        <v>160</v>
      </c>
      <c r="AJ634" s="80" t="s">
        <v>116</v>
      </c>
      <c r="AK634" s="79">
        <v>46196.0</v>
      </c>
      <c r="AL634" s="80" t="s">
        <v>115</v>
      </c>
      <c r="AM634" s="103" t="s">
        <v>116</v>
      </c>
      <c r="AN634" s="66"/>
      <c r="AO634" s="66"/>
      <c r="AP634" s="68"/>
    </row>
    <row r="635" ht="17.25" customHeight="1">
      <c r="A635" s="285" t="s">
        <v>10280</v>
      </c>
      <c r="B635" s="286">
        <v>45807.0</v>
      </c>
      <c r="C635" s="287" t="s">
        <v>8468</v>
      </c>
      <c r="D635" s="287"/>
      <c r="E635" s="287">
        <v>9534.0</v>
      </c>
      <c r="F635" s="285" t="s">
        <v>10281</v>
      </c>
      <c r="G635" s="289" t="s">
        <v>10282</v>
      </c>
      <c r="H635" s="289" t="s">
        <v>10283</v>
      </c>
      <c r="I635" s="285" t="s">
        <v>10284</v>
      </c>
      <c r="J635" s="285" t="s">
        <v>10285</v>
      </c>
      <c r="K635" s="290">
        <v>45806.0</v>
      </c>
      <c r="L635" s="287" t="s">
        <v>3353</v>
      </c>
      <c r="M635" s="289" t="s">
        <v>10286</v>
      </c>
      <c r="N635" s="289" t="s">
        <v>10286</v>
      </c>
      <c r="O635" s="289" t="s">
        <v>5543</v>
      </c>
      <c r="P635" s="289" t="s">
        <v>5544</v>
      </c>
      <c r="Q635" s="289" t="s">
        <v>1134</v>
      </c>
      <c r="R635" s="289" t="s">
        <v>62</v>
      </c>
      <c r="S635" s="289" t="s">
        <v>10287</v>
      </c>
      <c r="T635" s="291"/>
      <c r="U635" s="291"/>
      <c r="V635" s="36" t="s">
        <v>9497</v>
      </c>
      <c r="W635" s="287" t="s">
        <v>9709</v>
      </c>
      <c r="X635" s="287" t="s">
        <v>69</v>
      </c>
      <c r="Y635" s="292">
        <v>45833.0</v>
      </c>
      <c r="Z635" s="287" t="s">
        <v>69</v>
      </c>
      <c r="AA635" s="287" t="s">
        <v>2528</v>
      </c>
      <c r="AB635" s="293">
        <v>45807.0</v>
      </c>
      <c r="AC635" s="287" t="s">
        <v>69</v>
      </c>
      <c r="AD635" s="287" t="s">
        <v>240</v>
      </c>
      <c r="AE635" s="295"/>
      <c r="AF635" s="287"/>
      <c r="AG635" s="287"/>
      <c r="AH635" s="295"/>
      <c r="AI635" s="287"/>
      <c r="AJ635" s="287"/>
      <c r="AK635" s="295"/>
      <c r="AL635" s="287"/>
      <c r="AM635" s="289"/>
      <c r="AN635" s="287"/>
      <c r="AO635" s="287"/>
      <c r="AP635" s="289"/>
    </row>
    <row r="636" ht="17.25" customHeight="1">
      <c r="A636" s="27" t="s">
        <v>10294</v>
      </c>
      <c r="B636" s="201">
        <v>45807.0</v>
      </c>
      <c r="C636" s="31" t="s">
        <v>8468</v>
      </c>
      <c r="D636" s="31"/>
      <c r="E636" s="31">
        <v>9535.0</v>
      </c>
      <c r="F636" s="27" t="s">
        <v>10297</v>
      </c>
      <c r="G636" s="29" t="s">
        <v>10298</v>
      </c>
      <c r="H636" s="29" t="s">
        <v>10299</v>
      </c>
      <c r="I636" s="27" t="s">
        <v>10301</v>
      </c>
      <c r="J636" s="27" t="s">
        <v>10302</v>
      </c>
      <c r="K636" s="35">
        <v>45807.0</v>
      </c>
      <c r="L636" s="31" t="s">
        <v>3353</v>
      </c>
      <c r="M636" s="29" t="s">
        <v>10303</v>
      </c>
      <c r="N636" s="29" t="s">
        <v>10303</v>
      </c>
      <c r="O636" s="29" t="s">
        <v>111</v>
      </c>
      <c r="P636" s="29" t="s">
        <v>112</v>
      </c>
      <c r="Q636" s="29" t="s">
        <v>992</v>
      </c>
      <c r="R636" s="29" t="s">
        <v>82</v>
      </c>
      <c r="S636" s="29" t="s">
        <v>10304</v>
      </c>
      <c r="T636" s="38"/>
      <c r="U636" s="38"/>
      <c r="V636" s="36" t="s">
        <v>66</v>
      </c>
      <c r="W636" s="56" t="s">
        <v>70</v>
      </c>
      <c r="X636" s="31" t="s">
        <v>70</v>
      </c>
      <c r="Y636" s="39" t="s">
        <v>65</v>
      </c>
      <c r="Z636" s="31" t="s">
        <v>70</v>
      </c>
      <c r="AA636" s="41"/>
      <c r="AB636" s="31" t="s">
        <v>65</v>
      </c>
      <c r="AC636" s="31" t="s">
        <v>70</v>
      </c>
      <c r="AD636" s="56" t="s">
        <v>67</v>
      </c>
      <c r="AE636" s="43"/>
      <c r="AF636" s="31"/>
      <c r="AG636" s="31"/>
      <c r="AH636" s="43"/>
      <c r="AI636" s="31"/>
      <c r="AJ636" s="31"/>
      <c r="AK636" s="43"/>
      <c r="AL636" s="31"/>
      <c r="AM636" s="29"/>
      <c r="AN636" s="31"/>
      <c r="AO636" s="31"/>
      <c r="AP636" s="29"/>
    </row>
    <row r="637" ht="17.25" customHeight="1">
      <c r="A637" s="85" t="s">
        <v>10305</v>
      </c>
      <c r="B637" s="190">
        <v>45807.0</v>
      </c>
      <c r="C637" s="88" t="s">
        <v>8468</v>
      </c>
      <c r="D637" s="88"/>
      <c r="E637" s="88">
        <v>9536.0</v>
      </c>
      <c r="F637" s="85" t="s">
        <v>10306</v>
      </c>
      <c r="G637" s="87" t="s">
        <v>10307</v>
      </c>
      <c r="H637" s="87" t="s">
        <v>10308</v>
      </c>
      <c r="I637" s="85" t="s">
        <v>10309</v>
      </c>
      <c r="J637" s="85" t="s">
        <v>10309</v>
      </c>
      <c r="K637" s="92">
        <v>45807.0</v>
      </c>
      <c r="L637" s="88" t="s">
        <v>3353</v>
      </c>
      <c r="M637" s="87" t="s">
        <v>10310</v>
      </c>
      <c r="N637" s="87" t="s">
        <v>10310</v>
      </c>
      <c r="O637" s="87" t="s">
        <v>111</v>
      </c>
      <c r="P637" s="87" t="s">
        <v>112</v>
      </c>
      <c r="Q637" s="87" t="s">
        <v>992</v>
      </c>
      <c r="R637" s="87" t="s">
        <v>82</v>
      </c>
      <c r="S637" s="87" t="s">
        <v>10313</v>
      </c>
      <c r="T637" s="93"/>
      <c r="U637" s="93"/>
      <c r="V637" s="36" t="s">
        <v>66</v>
      </c>
      <c r="W637" s="95" t="s">
        <v>70</v>
      </c>
      <c r="X637" s="88" t="s">
        <v>70</v>
      </c>
      <c r="Y637" s="97" t="s">
        <v>65</v>
      </c>
      <c r="Z637" s="88" t="s">
        <v>70</v>
      </c>
      <c r="AA637" s="98"/>
      <c r="AB637" s="88" t="s">
        <v>65</v>
      </c>
      <c r="AC637" s="88" t="s">
        <v>70</v>
      </c>
      <c r="AD637" s="56" t="s">
        <v>67</v>
      </c>
      <c r="AE637" s="100"/>
      <c r="AF637" s="88"/>
      <c r="AG637" s="88"/>
      <c r="AH637" s="100"/>
      <c r="AI637" s="88"/>
      <c r="AJ637" s="88"/>
      <c r="AK637" s="100"/>
      <c r="AL637" s="88"/>
      <c r="AM637" s="87"/>
      <c r="AN637" s="88"/>
      <c r="AO637" s="88"/>
      <c r="AP637" s="87"/>
    </row>
    <row r="638" ht="17.25" customHeight="1">
      <c r="A638" s="123" t="s">
        <v>10320</v>
      </c>
      <c r="B638" s="188">
        <v>45807.0</v>
      </c>
      <c r="C638" s="95" t="s">
        <v>8468</v>
      </c>
      <c r="D638" s="95"/>
      <c r="E638" s="95">
        <v>9537.0</v>
      </c>
      <c r="F638" s="123" t="s">
        <v>10321</v>
      </c>
      <c r="G638" s="124" t="s">
        <v>10322</v>
      </c>
      <c r="H638" s="124" t="s">
        <v>10323</v>
      </c>
      <c r="I638" s="123" t="s">
        <v>10324</v>
      </c>
      <c r="J638" s="123" t="s">
        <v>10325</v>
      </c>
      <c r="K638" s="125">
        <v>45807.0</v>
      </c>
      <c r="L638" s="95" t="s">
        <v>3353</v>
      </c>
      <c r="M638" s="124" t="s">
        <v>10326</v>
      </c>
      <c r="N638" s="124" t="s">
        <v>10326</v>
      </c>
      <c r="O638" s="124" t="s">
        <v>10327</v>
      </c>
      <c r="P638" s="124" t="s">
        <v>3860</v>
      </c>
      <c r="Q638" s="124" t="s">
        <v>1134</v>
      </c>
      <c r="R638" s="124" t="s">
        <v>62</v>
      </c>
      <c r="S638" s="124" t="s">
        <v>10328</v>
      </c>
      <c r="T638" s="32"/>
      <c r="U638" s="49"/>
      <c r="V638" s="36" t="s">
        <v>9497</v>
      </c>
      <c r="W638" s="95" t="s">
        <v>64</v>
      </c>
      <c r="X638" s="95" t="s">
        <v>115</v>
      </c>
      <c r="Y638" s="266"/>
      <c r="Z638" s="87"/>
      <c r="AA638" s="98"/>
      <c r="AB638" s="126">
        <v>45807.0</v>
      </c>
      <c r="AC638" s="95" t="s">
        <v>115</v>
      </c>
      <c r="AD638" s="87"/>
      <c r="AE638" s="127">
        <v>46083.0</v>
      </c>
      <c r="AF638" s="95" t="s">
        <v>69</v>
      </c>
      <c r="AG638" s="95" t="s">
        <v>114</v>
      </c>
      <c r="AH638" s="100"/>
      <c r="AI638" s="88"/>
      <c r="AJ638" s="88"/>
      <c r="AK638" s="100"/>
      <c r="AL638" s="88"/>
      <c r="AM638" s="87"/>
      <c r="AN638" s="88"/>
      <c r="AO638" s="88"/>
      <c r="AP638" s="87"/>
    </row>
    <row r="639" ht="17.25" customHeight="1">
      <c r="A639" s="85" t="s">
        <v>10330</v>
      </c>
      <c r="B639" s="190">
        <v>45807.0</v>
      </c>
      <c r="C639" s="88" t="s">
        <v>8468</v>
      </c>
      <c r="D639" s="88"/>
      <c r="E639" s="88">
        <v>9538.0</v>
      </c>
      <c r="F639" s="85" t="s">
        <v>10334</v>
      </c>
      <c r="G639" s="87" t="s">
        <v>10336</v>
      </c>
      <c r="H639" s="87" t="s">
        <v>10337</v>
      </c>
      <c r="I639" s="85" t="s">
        <v>10338</v>
      </c>
      <c r="J639" s="85" t="s">
        <v>10338</v>
      </c>
      <c r="K639" s="92">
        <v>45807.0</v>
      </c>
      <c r="L639" s="88" t="s">
        <v>10340</v>
      </c>
      <c r="M639" s="87" t="s">
        <v>10341</v>
      </c>
      <c r="N639" s="87" t="s">
        <v>10341</v>
      </c>
      <c r="O639" s="87" t="s">
        <v>10342</v>
      </c>
      <c r="P639" s="87" t="s">
        <v>10344</v>
      </c>
      <c r="Q639" s="87" t="s">
        <v>2017</v>
      </c>
      <c r="R639" s="87" t="s">
        <v>62</v>
      </c>
      <c r="S639" s="87" t="s">
        <v>10346</v>
      </c>
      <c r="T639" s="32"/>
      <c r="U639" s="49"/>
      <c r="V639" s="36" t="s">
        <v>9497</v>
      </c>
      <c r="W639" s="88" t="s">
        <v>64</v>
      </c>
      <c r="X639" s="88" t="s">
        <v>115</v>
      </c>
      <c r="Y639" s="266"/>
      <c r="Z639" s="87"/>
      <c r="AA639" s="98"/>
      <c r="AB639" s="98">
        <v>45807.0</v>
      </c>
      <c r="AC639" s="88" t="s">
        <v>115</v>
      </c>
      <c r="AD639" s="88" t="s">
        <v>114</v>
      </c>
      <c r="AE639" s="127">
        <v>45861.0</v>
      </c>
      <c r="AF639" s="95" t="s">
        <v>69</v>
      </c>
      <c r="AG639" s="88" t="s">
        <v>116</v>
      </c>
      <c r="AH639" s="100">
        <v>45862.0</v>
      </c>
      <c r="AI639" s="88" t="s">
        <v>258</v>
      </c>
      <c r="AJ639" s="88" t="s">
        <v>116</v>
      </c>
      <c r="AK639" s="127">
        <v>46113.0</v>
      </c>
      <c r="AL639" s="95" t="s">
        <v>120</v>
      </c>
      <c r="AM639" s="124" t="s">
        <v>114</v>
      </c>
      <c r="AN639" s="127">
        <v>46121.0</v>
      </c>
      <c r="AO639" s="95" t="s">
        <v>160</v>
      </c>
      <c r="AP639" s="124" t="s">
        <v>116</v>
      </c>
    </row>
    <row r="640" ht="17.25" customHeight="1">
      <c r="A640" s="27" t="s">
        <v>10348</v>
      </c>
      <c r="B640" s="201">
        <v>45810.0</v>
      </c>
      <c r="C640" s="31" t="s">
        <v>8468</v>
      </c>
      <c r="D640" s="31"/>
      <c r="E640" s="31">
        <v>9539.0</v>
      </c>
      <c r="F640" s="27" t="s">
        <v>10349</v>
      </c>
      <c r="G640" s="29" t="s">
        <v>10350</v>
      </c>
      <c r="H640" s="29" t="s">
        <v>10351</v>
      </c>
      <c r="I640" s="27" t="s">
        <v>10352</v>
      </c>
      <c r="J640" s="27" t="s">
        <v>10352</v>
      </c>
      <c r="K640" s="35">
        <v>45807.0</v>
      </c>
      <c r="L640" s="31" t="s">
        <v>3353</v>
      </c>
      <c r="M640" s="29" t="s">
        <v>10353</v>
      </c>
      <c r="N640" s="29" t="s">
        <v>10353</v>
      </c>
      <c r="O640" s="29" t="s">
        <v>10354</v>
      </c>
      <c r="P640" s="29" t="s">
        <v>5712</v>
      </c>
      <c r="Q640" s="29" t="s">
        <v>5713</v>
      </c>
      <c r="R640" s="29" t="s">
        <v>50</v>
      </c>
      <c r="S640" s="29" t="s">
        <v>10353</v>
      </c>
      <c r="T640" s="32"/>
      <c r="U640" s="49"/>
      <c r="V640" s="36" t="s">
        <v>9497</v>
      </c>
      <c r="W640" s="31" t="s">
        <v>64</v>
      </c>
      <c r="X640" s="31" t="s">
        <v>69</v>
      </c>
      <c r="Y640" s="268"/>
      <c r="Z640" s="29"/>
      <c r="AA640" s="41"/>
      <c r="AB640" s="41">
        <v>45810.0</v>
      </c>
      <c r="AC640" s="31" t="s">
        <v>69</v>
      </c>
      <c r="AD640" s="31" t="s">
        <v>116</v>
      </c>
      <c r="AE640" s="43">
        <v>45895.0</v>
      </c>
      <c r="AF640" s="31" t="s">
        <v>258</v>
      </c>
      <c r="AG640" s="31" t="s">
        <v>116</v>
      </c>
      <c r="AH640" s="58">
        <v>46118.0</v>
      </c>
      <c r="AI640" s="56" t="s">
        <v>160</v>
      </c>
      <c r="AJ640" s="56" t="s">
        <v>116</v>
      </c>
      <c r="AK640" s="58">
        <v>46196.0</v>
      </c>
      <c r="AL640" s="56" t="s">
        <v>115</v>
      </c>
      <c r="AM640" s="54" t="s">
        <v>116</v>
      </c>
      <c r="AN640" s="31"/>
      <c r="AO640" s="31"/>
      <c r="AP640" s="29"/>
    </row>
    <row r="641" ht="17.25" customHeight="1">
      <c r="A641" s="65" t="s">
        <v>10362</v>
      </c>
      <c r="B641" s="111">
        <v>45810.0</v>
      </c>
      <c r="C641" s="66" t="s">
        <v>8468</v>
      </c>
      <c r="D641" s="66"/>
      <c r="E641" s="66">
        <v>9540.0</v>
      </c>
      <c r="F641" s="65" t="s">
        <v>10363</v>
      </c>
      <c r="G641" s="68" t="s">
        <v>10364</v>
      </c>
      <c r="H641" s="68" t="s">
        <v>10365</v>
      </c>
      <c r="I641" s="65" t="s">
        <v>10366</v>
      </c>
      <c r="J641" s="65" t="s">
        <v>10366</v>
      </c>
      <c r="K641" s="72">
        <v>45808.0</v>
      </c>
      <c r="L641" s="66" t="s">
        <v>3353</v>
      </c>
      <c r="M641" s="68" t="s">
        <v>10367</v>
      </c>
      <c r="N641" s="68" t="s">
        <v>10367</v>
      </c>
      <c r="O641" s="68" t="s">
        <v>10368</v>
      </c>
      <c r="P641" s="68" t="s">
        <v>10369</v>
      </c>
      <c r="Q641" s="68" t="s">
        <v>10370</v>
      </c>
      <c r="R641" s="68" t="s">
        <v>1727</v>
      </c>
      <c r="S641" s="68" t="s">
        <v>10371</v>
      </c>
      <c r="T641" s="159"/>
      <c r="U641" s="159"/>
      <c r="V641" s="36" t="s">
        <v>9497</v>
      </c>
      <c r="W641" s="66" t="s">
        <v>9709</v>
      </c>
      <c r="X641" s="66" t="s">
        <v>258</v>
      </c>
      <c r="Y641" s="270"/>
      <c r="Z641" s="68"/>
      <c r="AA641" s="77"/>
      <c r="AB641" s="77">
        <v>45810.0</v>
      </c>
      <c r="AC641" s="66" t="s">
        <v>258</v>
      </c>
      <c r="AD641" s="68"/>
      <c r="AE641" s="78"/>
      <c r="AF641" s="66"/>
      <c r="AG641" s="66"/>
      <c r="AH641" s="78"/>
      <c r="AI641" s="66"/>
      <c r="AJ641" s="66"/>
      <c r="AK641" s="78"/>
      <c r="AL641" s="66"/>
      <c r="AM641" s="68"/>
      <c r="AN641" s="66"/>
      <c r="AO641" s="66"/>
      <c r="AP641" s="68"/>
    </row>
    <row r="642" ht="17.25" customHeight="1">
      <c r="A642" s="85" t="s">
        <v>10375</v>
      </c>
      <c r="B642" s="190">
        <v>45810.0</v>
      </c>
      <c r="C642" s="88" t="s">
        <v>8468</v>
      </c>
      <c r="D642" s="88"/>
      <c r="E642" s="88">
        <v>9541.0</v>
      </c>
      <c r="F642" s="85" t="s">
        <v>10378</v>
      </c>
      <c r="G642" s="87" t="s">
        <v>10380</v>
      </c>
      <c r="H642" s="87" t="s">
        <v>10381</v>
      </c>
      <c r="I642" s="85" t="s">
        <v>10383</v>
      </c>
      <c r="J642" s="85" t="s">
        <v>10383</v>
      </c>
      <c r="K642" s="92">
        <v>45808.0</v>
      </c>
      <c r="L642" s="88" t="s">
        <v>3353</v>
      </c>
      <c r="M642" s="87" t="s">
        <v>10384</v>
      </c>
      <c r="N642" s="87" t="s">
        <v>10386</v>
      </c>
      <c r="O642" s="87" t="s">
        <v>10387</v>
      </c>
      <c r="P642" s="87" t="s">
        <v>3963</v>
      </c>
      <c r="Q642" s="87" t="s">
        <v>2602</v>
      </c>
      <c r="R642" s="87" t="s">
        <v>158</v>
      </c>
      <c r="S642" s="87" t="s">
        <v>10388</v>
      </c>
      <c r="T642" s="93"/>
      <c r="U642" s="93"/>
      <c r="V642" s="36" t="s">
        <v>9497</v>
      </c>
      <c r="W642" s="88" t="s">
        <v>9709</v>
      </c>
      <c r="X642" s="88" t="s">
        <v>115</v>
      </c>
      <c r="Y642" s="97">
        <v>45839.0</v>
      </c>
      <c r="Z642" s="88" t="s">
        <v>115</v>
      </c>
      <c r="AA642" s="88" t="s">
        <v>10389</v>
      </c>
      <c r="AB642" s="98">
        <v>45810.0</v>
      </c>
      <c r="AC642" s="88" t="s">
        <v>115</v>
      </c>
      <c r="AD642" s="88" t="s">
        <v>240</v>
      </c>
      <c r="AE642" s="100"/>
      <c r="AF642" s="88"/>
      <c r="AG642" s="88"/>
      <c r="AH642" s="100"/>
      <c r="AI642" s="88"/>
      <c r="AJ642" s="88"/>
      <c r="AK642" s="100"/>
      <c r="AL642" s="88"/>
      <c r="AM642" s="87"/>
      <c r="AN642" s="88"/>
      <c r="AO642" s="88"/>
      <c r="AP642" s="87"/>
    </row>
    <row r="643" ht="17.25" customHeight="1">
      <c r="A643" s="85" t="s">
        <v>10390</v>
      </c>
      <c r="B643" s="190">
        <v>45810.0</v>
      </c>
      <c r="C643" s="88" t="s">
        <v>8468</v>
      </c>
      <c r="D643" s="88"/>
      <c r="E643" s="88">
        <v>9541.0</v>
      </c>
      <c r="F643" s="85" t="s">
        <v>10378</v>
      </c>
      <c r="G643" s="87" t="s">
        <v>10392</v>
      </c>
      <c r="H643" s="87" t="s">
        <v>10381</v>
      </c>
      <c r="I643" s="85" t="s">
        <v>10383</v>
      </c>
      <c r="J643" s="85" t="s">
        <v>10383</v>
      </c>
      <c r="K643" s="92">
        <v>45808.0</v>
      </c>
      <c r="L643" s="88" t="s">
        <v>3353</v>
      </c>
      <c r="M643" s="87" t="s">
        <v>10384</v>
      </c>
      <c r="N643" s="87" t="s">
        <v>10396</v>
      </c>
      <c r="O643" s="87" t="s">
        <v>10387</v>
      </c>
      <c r="P643" s="87" t="s">
        <v>3963</v>
      </c>
      <c r="Q643" s="87" t="s">
        <v>2602</v>
      </c>
      <c r="R643" s="87" t="s">
        <v>158</v>
      </c>
      <c r="S643" s="87" t="s">
        <v>10388</v>
      </c>
      <c r="T643" s="93"/>
      <c r="U643" s="93"/>
      <c r="V643" s="36" t="s">
        <v>9497</v>
      </c>
      <c r="W643" s="88" t="s">
        <v>9709</v>
      </c>
      <c r="X643" s="88" t="s">
        <v>115</v>
      </c>
      <c r="Y643" s="97">
        <v>45839.0</v>
      </c>
      <c r="Z643" s="88" t="s">
        <v>115</v>
      </c>
      <c r="AA643" s="88" t="s">
        <v>10389</v>
      </c>
      <c r="AB643" s="98">
        <v>45810.0</v>
      </c>
      <c r="AC643" s="88" t="s">
        <v>115</v>
      </c>
      <c r="AD643" s="88" t="s">
        <v>240</v>
      </c>
      <c r="AE643" s="100"/>
      <c r="AF643" s="88"/>
      <c r="AG643" s="88"/>
      <c r="AH643" s="100"/>
      <c r="AI643" s="88"/>
      <c r="AJ643" s="88"/>
      <c r="AK643" s="100"/>
      <c r="AL643" s="88"/>
      <c r="AM643" s="87"/>
      <c r="AN643" s="88"/>
      <c r="AO643" s="88"/>
      <c r="AP643" s="87"/>
    </row>
    <row r="644" ht="17.25" customHeight="1">
      <c r="A644" s="27" t="s">
        <v>10401</v>
      </c>
      <c r="B644" s="201">
        <v>45810.0</v>
      </c>
      <c r="C644" s="31" t="s">
        <v>8468</v>
      </c>
      <c r="D644" s="31"/>
      <c r="E644" s="31">
        <v>9542.0</v>
      </c>
      <c r="F644" s="27" t="s">
        <v>10402</v>
      </c>
      <c r="G644" s="29" t="s">
        <v>10403</v>
      </c>
      <c r="H644" s="29" t="s">
        <v>10404</v>
      </c>
      <c r="I644" s="27" t="s">
        <v>10405</v>
      </c>
      <c r="J644" s="27" t="s">
        <v>10406</v>
      </c>
      <c r="K644" s="35">
        <v>45808.0</v>
      </c>
      <c r="L644" s="31" t="s">
        <v>3353</v>
      </c>
      <c r="M644" s="29" t="s">
        <v>10403</v>
      </c>
      <c r="N644" s="29" t="s">
        <v>10403</v>
      </c>
      <c r="O644" s="29" t="s">
        <v>639</v>
      </c>
      <c r="P644" s="29" t="s">
        <v>640</v>
      </c>
      <c r="Q644" s="29" t="s">
        <v>622</v>
      </c>
      <c r="R644" s="29" t="s">
        <v>103</v>
      </c>
      <c r="S644" s="29" t="s">
        <v>10407</v>
      </c>
      <c r="T644" s="32"/>
      <c r="U644" s="49"/>
      <c r="V644" s="36" t="s">
        <v>9497</v>
      </c>
      <c r="W644" s="31" t="s">
        <v>64</v>
      </c>
      <c r="X644" s="31" t="s">
        <v>69</v>
      </c>
      <c r="Y644" s="268"/>
      <c r="Z644" s="29"/>
      <c r="AA644" s="41"/>
      <c r="AB644" s="41">
        <v>45810.0</v>
      </c>
      <c r="AC644" s="31" t="s">
        <v>69</v>
      </c>
      <c r="AD644" s="29"/>
      <c r="AE644" s="43"/>
      <c r="AF644" s="31"/>
      <c r="AG644" s="31"/>
      <c r="AH644" s="43"/>
      <c r="AI644" s="31"/>
      <c r="AJ644" s="31"/>
      <c r="AK644" s="43"/>
      <c r="AL644" s="31"/>
      <c r="AM644" s="29"/>
      <c r="AN644" s="31"/>
      <c r="AO644" s="31"/>
      <c r="AP644" s="29"/>
    </row>
    <row r="645" ht="17.25" customHeight="1">
      <c r="A645" s="27" t="s">
        <v>10416</v>
      </c>
      <c r="B645" s="201">
        <v>45810.0</v>
      </c>
      <c r="C645" s="31" t="s">
        <v>8468</v>
      </c>
      <c r="D645" s="31"/>
      <c r="E645" s="31">
        <v>9543.0</v>
      </c>
      <c r="F645" s="27" t="s">
        <v>10417</v>
      </c>
      <c r="G645" s="29" t="s">
        <v>10418</v>
      </c>
      <c r="H645" s="29" t="s">
        <v>10419</v>
      </c>
      <c r="I645" s="27" t="s">
        <v>10420</v>
      </c>
      <c r="J645" s="27" t="s">
        <v>10421</v>
      </c>
      <c r="K645" s="35">
        <v>45808.0</v>
      </c>
      <c r="L645" s="31" t="s">
        <v>3353</v>
      </c>
      <c r="M645" s="29" t="s">
        <v>10232</v>
      </c>
      <c r="N645" s="29" t="s">
        <v>10232</v>
      </c>
      <c r="O645" s="29" t="s">
        <v>10422</v>
      </c>
      <c r="P645" s="29" t="s">
        <v>10423</v>
      </c>
      <c r="Q645" s="29" t="s">
        <v>157</v>
      </c>
      <c r="R645" s="29" t="s">
        <v>158</v>
      </c>
      <c r="S645" s="29" t="s">
        <v>10424</v>
      </c>
      <c r="T645" s="32"/>
      <c r="U645" s="49"/>
      <c r="V645" s="36" t="s">
        <v>9497</v>
      </c>
      <c r="W645" s="31" t="s">
        <v>64</v>
      </c>
      <c r="X645" s="31" t="s">
        <v>69</v>
      </c>
      <c r="Y645" s="268"/>
      <c r="Z645" s="29"/>
      <c r="AA645" s="41"/>
      <c r="AB645" s="41">
        <v>45810.0</v>
      </c>
      <c r="AC645" s="31" t="s">
        <v>69</v>
      </c>
      <c r="AD645" s="31" t="s">
        <v>116</v>
      </c>
      <c r="AE645" s="43">
        <v>45895.0</v>
      </c>
      <c r="AF645" s="31" t="s">
        <v>258</v>
      </c>
      <c r="AG645" s="31" t="s">
        <v>116</v>
      </c>
      <c r="AH645" s="58">
        <v>46118.0</v>
      </c>
      <c r="AI645" s="56" t="s">
        <v>160</v>
      </c>
      <c r="AJ645" s="56" t="s">
        <v>116</v>
      </c>
      <c r="AK645" s="58">
        <v>46196.0</v>
      </c>
      <c r="AL645" s="56" t="s">
        <v>115</v>
      </c>
      <c r="AM645" s="54" t="s">
        <v>116</v>
      </c>
      <c r="AN645" s="31"/>
      <c r="AO645" s="31"/>
      <c r="AP645" s="29"/>
    </row>
    <row r="646" ht="17.25" customHeight="1">
      <c r="A646" s="85" t="s">
        <v>10432</v>
      </c>
      <c r="B646" s="190">
        <v>45810.0</v>
      </c>
      <c r="C646" s="88" t="s">
        <v>8468</v>
      </c>
      <c r="D646" s="88"/>
      <c r="E646" s="88">
        <v>9544.0</v>
      </c>
      <c r="F646" s="85" t="s">
        <v>10434</v>
      </c>
      <c r="G646" s="87" t="s">
        <v>10435</v>
      </c>
      <c r="H646" s="87"/>
      <c r="I646" s="85"/>
      <c r="J646" s="85" t="s">
        <v>10436</v>
      </c>
      <c r="K646" s="92">
        <v>45808.0</v>
      </c>
      <c r="L646" s="88" t="s">
        <v>3353</v>
      </c>
      <c r="M646" s="87" t="s">
        <v>10437</v>
      </c>
      <c r="N646" s="87" t="s">
        <v>10437</v>
      </c>
      <c r="O646" s="87" t="s">
        <v>10438</v>
      </c>
      <c r="P646" s="87" t="s">
        <v>1133</v>
      </c>
      <c r="Q646" s="87" t="s">
        <v>1134</v>
      </c>
      <c r="R646" s="87" t="s">
        <v>62</v>
      </c>
      <c r="S646" s="87" t="s">
        <v>10439</v>
      </c>
      <c r="T646" s="32"/>
      <c r="U646" s="49"/>
      <c r="V646" s="36" t="s">
        <v>9497</v>
      </c>
      <c r="W646" s="88" t="s">
        <v>64</v>
      </c>
      <c r="X646" s="88" t="s">
        <v>115</v>
      </c>
      <c r="Y646" s="266"/>
      <c r="Z646" s="87"/>
      <c r="AA646" s="98"/>
      <c r="AB646" s="98">
        <v>45810.0</v>
      </c>
      <c r="AC646" s="88" t="s">
        <v>115</v>
      </c>
      <c r="AD646" s="88" t="s">
        <v>116</v>
      </c>
      <c r="AE646" s="100">
        <v>45898.0</v>
      </c>
      <c r="AF646" s="88" t="s">
        <v>69</v>
      </c>
      <c r="AG646" s="88" t="s">
        <v>116</v>
      </c>
      <c r="AH646" s="127">
        <v>46121.0</v>
      </c>
      <c r="AI646" s="95" t="s">
        <v>160</v>
      </c>
      <c r="AJ646" s="95" t="s">
        <v>116</v>
      </c>
      <c r="AK646" s="100"/>
      <c r="AL646" s="88"/>
      <c r="AM646" s="87"/>
      <c r="AN646" s="88"/>
      <c r="AO646" s="88"/>
      <c r="AP646" s="87"/>
    </row>
    <row r="647" ht="17.25" customHeight="1">
      <c r="A647" s="85" t="s">
        <v>10440</v>
      </c>
      <c r="B647" s="190">
        <v>45810.0</v>
      </c>
      <c r="C647" s="88" t="s">
        <v>8468</v>
      </c>
      <c r="D647" s="88"/>
      <c r="E647" s="88">
        <v>9545.0</v>
      </c>
      <c r="F647" s="85" t="s">
        <v>10441</v>
      </c>
      <c r="G647" s="87" t="s">
        <v>10442</v>
      </c>
      <c r="H647" s="87" t="s">
        <v>10443</v>
      </c>
      <c r="I647" s="85" t="s">
        <v>10445</v>
      </c>
      <c r="J647" s="85" t="s">
        <v>10446</v>
      </c>
      <c r="K647" s="92">
        <v>45809.0</v>
      </c>
      <c r="L647" s="88" t="s">
        <v>10449</v>
      </c>
      <c r="M647" s="87" t="s">
        <v>10450</v>
      </c>
      <c r="N647" s="87" t="s">
        <v>10450</v>
      </c>
      <c r="O647" s="87" t="s">
        <v>1661</v>
      </c>
      <c r="P647" s="87" t="s">
        <v>3860</v>
      </c>
      <c r="Q647" s="87" t="s">
        <v>1134</v>
      </c>
      <c r="R647" s="87" t="s">
        <v>62</v>
      </c>
      <c r="S647" s="87" t="s">
        <v>10453</v>
      </c>
      <c r="T647" s="93"/>
      <c r="U647" s="93"/>
      <c r="V647" s="36" t="s">
        <v>9497</v>
      </c>
      <c r="W647" s="88" t="s">
        <v>9709</v>
      </c>
      <c r="X647" s="88" t="s">
        <v>115</v>
      </c>
      <c r="Y647" s="266"/>
      <c r="Z647" s="87"/>
      <c r="AA647" s="98"/>
      <c r="AB647" s="98">
        <v>45810.0</v>
      </c>
      <c r="AC647" s="88" t="s">
        <v>115</v>
      </c>
      <c r="AD647" s="88" t="s">
        <v>116</v>
      </c>
      <c r="AE647" s="100">
        <v>45898.0</v>
      </c>
      <c r="AF647" s="88" t="s">
        <v>69</v>
      </c>
      <c r="AG647" s="88" t="s">
        <v>116</v>
      </c>
      <c r="AH647" s="127">
        <v>46121.0</v>
      </c>
      <c r="AI647" s="95" t="s">
        <v>160</v>
      </c>
      <c r="AJ647" s="95" t="s">
        <v>116</v>
      </c>
      <c r="AK647" s="100"/>
      <c r="AL647" s="88"/>
      <c r="AM647" s="87"/>
      <c r="AN647" s="88"/>
      <c r="AO647" s="88"/>
      <c r="AP647" s="87"/>
    </row>
    <row r="648" ht="17.25" customHeight="1">
      <c r="A648" s="285" t="s">
        <v>10457</v>
      </c>
      <c r="B648" s="286">
        <v>45810.0</v>
      </c>
      <c r="C648" s="287" t="s">
        <v>8468</v>
      </c>
      <c r="D648" s="287"/>
      <c r="E648" s="287">
        <v>9546.0</v>
      </c>
      <c r="F648" s="285" t="s">
        <v>10458</v>
      </c>
      <c r="G648" s="289" t="s">
        <v>10459</v>
      </c>
      <c r="H648" s="289"/>
      <c r="I648" s="285" t="s">
        <v>10460</v>
      </c>
      <c r="J648" s="285" t="s">
        <v>10461</v>
      </c>
      <c r="K648" s="290">
        <v>45809.0</v>
      </c>
      <c r="L648" s="287" t="s">
        <v>10449</v>
      </c>
      <c r="M648" s="289" t="s">
        <v>10462</v>
      </c>
      <c r="N648" s="289" t="s">
        <v>10462</v>
      </c>
      <c r="O648" s="289" t="s">
        <v>10463</v>
      </c>
      <c r="P648" s="289" t="s">
        <v>6872</v>
      </c>
      <c r="Q648" s="289" t="s">
        <v>641</v>
      </c>
      <c r="R648" s="289" t="s">
        <v>642</v>
      </c>
      <c r="S648" s="289" t="s">
        <v>10464</v>
      </c>
      <c r="T648" s="291"/>
      <c r="U648" s="291"/>
      <c r="V648" s="36" t="s">
        <v>9497</v>
      </c>
      <c r="W648" s="287" t="s">
        <v>9709</v>
      </c>
      <c r="X648" s="287" t="s">
        <v>9709</v>
      </c>
      <c r="Y648" s="296"/>
      <c r="Z648" s="287" t="s">
        <v>69</v>
      </c>
      <c r="AA648" s="287" t="s">
        <v>10177</v>
      </c>
      <c r="AB648" s="293">
        <v>45810.0</v>
      </c>
      <c r="AC648" s="287" t="s">
        <v>69</v>
      </c>
      <c r="AD648" s="287" t="s">
        <v>9841</v>
      </c>
      <c r="AE648" s="295"/>
      <c r="AF648" s="287"/>
      <c r="AG648" s="287"/>
      <c r="AH648" s="295"/>
      <c r="AI648" s="287"/>
      <c r="AJ648" s="287"/>
      <c r="AK648" s="295"/>
      <c r="AL648" s="287"/>
      <c r="AM648" s="289"/>
      <c r="AN648" s="287"/>
      <c r="AO648" s="287"/>
      <c r="AP648" s="289"/>
    </row>
    <row r="649" ht="17.25" customHeight="1">
      <c r="A649" s="65" t="s">
        <v>10465</v>
      </c>
      <c r="B649" s="111">
        <v>45810.0</v>
      </c>
      <c r="C649" s="66" t="s">
        <v>8468</v>
      </c>
      <c r="D649" s="66"/>
      <c r="E649" s="66">
        <v>9547.0</v>
      </c>
      <c r="F649" s="65" t="s">
        <v>10466</v>
      </c>
      <c r="G649" s="68" t="s">
        <v>10467</v>
      </c>
      <c r="H649" s="68" t="s">
        <v>10469</v>
      </c>
      <c r="I649" s="65" t="s">
        <v>10470</v>
      </c>
      <c r="J649" s="65" t="s">
        <v>10470</v>
      </c>
      <c r="K649" s="72">
        <v>45809.0</v>
      </c>
      <c r="L649" s="66" t="s">
        <v>10449</v>
      </c>
      <c r="M649" s="68" t="s">
        <v>3996</v>
      </c>
      <c r="N649" s="68" t="s">
        <v>3996</v>
      </c>
      <c r="O649" s="68" t="s">
        <v>10474</v>
      </c>
      <c r="P649" s="68" t="s">
        <v>640</v>
      </c>
      <c r="Q649" s="68" t="s">
        <v>622</v>
      </c>
      <c r="R649" s="68" t="s">
        <v>103</v>
      </c>
      <c r="S649" s="68" t="s">
        <v>10475</v>
      </c>
      <c r="T649" s="159"/>
      <c r="U649" s="159"/>
      <c r="V649" s="36" t="s">
        <v>9497</v>
      </c>
      <c r="W649" s="66" t="s">
        <v>9709</v>
      </c>
      <c r="X649" s="66" t="s">
        <v>258</v>
      </c>
      <c r="Y649" s="270"/>
      <c r="Z649" s="68"/>
      <c r="AA649" s="77"/>
      <c r="AB649" s="77">
        <v>45810.0</v>
      </c>
      <c r="AC649" s="66" t="s">
        <v>258</v>
      </c>
      <c r="AD649" s="68"/>
      <c r="AE649" s="78"/>
      <c r="AF649" s="66"/>
      <c r="AG649" s="66"/>
      <c r="AH649" s="78"/>
      <c r="AI649" s="66"/>
      <c r="AJ649" s="66"/>
      <c r="AK649" s="78"/>
      <c r="AL649" s="66"/>
      <c r="AM649" s="68"/>
      <c r="AN649" s="66"/>
      <c r="AO649" s="66"/>
      <c r="AP649" s="68"/>
    </row>
    <row r="650" ht="17.25" customHeight="1">
      <c r="A650" s="65" t="s">
        <v>10482</v>
      </c>
      <c r="B650" s="111">
        <v>45810.0</v>
      </c>
      <c r="C650" s="66" t="s">
        <v>8468</v>
      </c>
      <c r="D650" s="66"/>
      <c r="E650" s="66">
        <v>9548.0</v>
      </c>
      <c r="F650" s="65" t="s">
        <v>10483</v>
      </c>
      <c r="G650" s="68" t="s">
        <v>10484</v>
      </c>
      <c r="H650" s="68" t="s">
        <v>10485</v>
      </c>
      <c r="I650" s="65" t="s">
        <v>10486</v>
      </c>
      <c r="J650" s="65" t="s">
        <v>10486</v>
      </c>
      <c r="K650" s="72">
        <v>45810.0</v>
      </c>
      <c r="L650" s="66" t="s">
        <v>10449</v>
      </c>
      <c r="M650" s="68" t="s">
        <v>10487</v>
      </c>
      <c r="N650" s="68" t="s">
        <v>10487</v>
      </c>
      <c r="O650" s="68" t="s">
        <v>9536</v>
      </c>
      <c r="P650" s="68" t="s">
        <v>353</v>
      </c>
      <c r="Q650" s="68" t="s">
        <v>355</v>
      </c>
      <c r="R650" s="68" t="s">
        <v>103</v>
      </c>
      <c r="S650" s="68" t="s">
        <v>10488</v>
      </c>
      <c r="T650" s="159"/>
      <c r="U650" s="159"/>
      <c r="V650" s="36" t="s">
        <v>9497</v>
      </c>
      <c r="W650" s="66" t="s">
        <v>9709</v>
      </c>
      <c r="X650" s="66" t="s">
        <v>258</v>
      </c>
      <c r="Y650" s="270"/>
      <c r="Z650" s="68"/>
      <c r="AA650" s="77"/>
      <c r="AB650" s="77">
        <v>45810.0</v>
      </c>
      <c r="AC650" s="66" t="s">
        <v>258</v>
      </c>
      <c r="AD650" s="66" t="s">
        <v>114</v>
      </c>
      <c r="AE650" s="78">
        <v>45861.0</v>
      </c>
      <c r="AF650" s="66" t="s">
        <v>115</v>
      </c>
      <c r="AG650" s="66" t="s">
        <v>116</v>
      </c>
      <c r="AH650" s="79">
        <v>46083.0</v>
      </c>
      <c r="AI650" s="80" t="s">
        <v>69</v>
      </c>
      <c r="AJ650" s="80" t="s">
        <v>116</v>
      </c>
      <c r="AK650" s="79">
        <v>46121.0</v>
      </c>
      <c r="AL650" s="80" t="s">
        <v>160</v>
      </c>
      <c r="AM650" s="80" t="s">
        <v>116</v>
      </c>
      <c r="AN650" s="66"/>
      <c r="AO650" s="66"/>
      <c r="AP650" s="68"/>
    </row>
    <row r="651" ht="17.25" customHeight="1">
      <c r="A651" s="65" t="s">
        <v>10489</v>
      </c>
      <c r="B651" s="111">
        <v>45810.0</v>
      </c>
      <c r="C651" s="66" t="s">
        <v>8468</v>
      </c>
      <c r="D651" s="66"/>
      <c r="E651" s="66">
        <v>9549.0</v>
      </c>
      <c r="F651" s="65" t="s">
        <v>10492</v>
      </c>
      <c r="G651" s="68" t="s">
        <v>10494</v>
      </c>
      <c r="H651" s="68" t="s">
        <v>10496</v>
      </c>
      <c r="I651" s="65" t="s">
        <v>10497</v>
      </c>
      <c r="J651" s="65" t="s">
        <v>10499</v>
      </c>
      <c r="K651" s="72">
        <v>45810.0</v>
      </c>
      <c r="L651" s="66" t="s">
        <v>10449</v>
      </c>
      <c r="M651" s="68" t="s">
        <v>10500</v>
      </c>
      <c r="N651" s="68" t="s">
        <v>10500</v>
      </c>
      <c r="O651" s="68" t="s">
        <v>10501</v>
      </c>
      <c r="P651" s="68" t="s">
        <v>959</v>
      </c>
      <c r="Q651" s="68" t="s">
        <v>370</v>
      </c>
      <c r="R651" s="68" t="s">
        <v>372</v>
      </c>
      <c r="S651" s="68" t="s">
        <v>10504</v>
      </c>
      <c r="T651" s="159"/>
      <c r="U651" s="159"/>
      <c r="V651" s="36" t="s">
        <v>9497</v>
      </c>
      <c r="W651" s="66" t="s">
        <v>9709</v>
      </c>
      <c r="X651" s="66" t="s">
        <v>258</v>
      </c>
      <c r="Y651" s="270"/>
      <c r="Z651" s="68"/>
      <c r="AA651" s="77"/>
      <c r="AB651" s="77">
        <v>45810.0</v>
      </c>
      <c r="AC651" s="66" t="s">
        <v>258</v>
      </c>
      <c r="AD651" s="66" t="s">
        <v>116</v>
      </c>
      <c r="AE651" s="78">
        <v>45891.0</v>
      </c>
      <c r="AF651" s="66" t="s">
        <v>115</v>
      </c>
      <c r="AG651" s="66" t="s">
        <v>116</v>
      </c>
      <c r="AH651" s="79">
        <v>46121.0</v>
      </c>
      <c r="AI651" s="80" t="s">
        <v>160</v>
      </c>
      <c r="AJ651" s="80" t="s">
        <v>116</v>
      </c>
      <c r="AK651" s="78"/>
      <c r="AL651" s="66"/>
      <c r="AM651" s="68"/>
      <c r="AN651" s="66"/>
      <c r="AO651" s="66"/>
      <c r="AP651" s="68"/>
    </row>
    <row r="652" ht="17.25" customHeight="1">
      <c r="A652" s="85" t="s">
        <v>10508</v>
      </c>
      <c r="B652" s="190">
        <v>45811.0</v>
      </c>
      <c r="C652" s="88" t="s">
        <v>8468</v>
      </c>
      <c r="D652" s="88"/>
      <c r="E652" s="88">
        <v>9551.0</v>
      </c>
      <c r="F652" s="85" t="s">
        <v>10509</v>
      </c>
      <c r="G652" s="87" t="s">
        <v>10510</v>
      </c>
      <c r="H652" s="87" t="s">
        <v>10511</v>
      </c>
      <c r="I652" s="85" t="s">
        <v>10512</v>
      </c>
      <c r="J652" s="85" t="s">
        <v>10513</v>
      </c>
      <c r="K652" s="92">
        <v>45810.0</v>
      </c>
      <c r="L652" s="88" t="s">
        <v>10449</v>
      </c>
      <c r="M652" s="87" t="s">
        <v>10514</v>
      </c>
      <c r="N652" s="87" t="s">
        <v>10514</v>
      </c>
      <c r="O652" s="87" t="s">
        <v>10515</v>
      </c>
      <c r="P652" s="87" t="s">
        <v>10516</v>
      </c>
      <c r="Q652" s="87" t="s">
        <v>136</v>
      </c>
      <c r="R652" s="87" t="s">
        <v>50</v>
      </c>
      <c r="S652" s="87" t="s">
        <v>10517</v>
      </c>
      <c r="T652" s="93"/>
      <c r="U652" s="93"/>
      <c r="V652" s="36" t="s">
        <v>9497</v>
      </c>
      <c r="W652" s="88" t="s">
        <v>9709</v>
      </c>
      <c r="X652" s="88" t="s">
        <v>115</v>
      </c>
      <c r="Y652" s="266"/>
      <c r="Z652" s="87"/>
      <c r="AA652" s="98"/>
      <c r="AB652" s="98">
        <v>45811.0</v>
      </c>
      <c r="AC652" s="88" t="s">
        <v>115</v>
      </c>
      <c r="AD652" s="87"/>
      <c r="AE652" s="100"/>
      <c r="AF652" s="88"/>
      <c r="AG652" s="88"/>
      <c r="AH652" s="100"/>
      <c r="AI652" s="88"/>
      <c r="AJ652" s="88"/>
      <c r="AK652" s="100"/>
      <c r="AL652" s="88"/>
      <c r="AM652" s="87"/>
      <c r="AN652" s="88"/>
      <c r="AO652" s="88"/>
      <c r="AP652" s="87"/>
    </row>
    <row r="653" ht="17.25" customHeight="1">
      <c r="A653" s="65" t="s">
        <v>10519</v>
      </c>
      <c r="B653" s="111">
        <v>45811.0</v>
      </c>
      <c r="C653" s="66" t="s">
        <v>8468</v>
      </c>
      <c r="D653" s="66"/>
      <c r="E653" s="66">
        <v>9552.0</v>
      </c>
      <c r="F653" s="313" t="s">
        <v>10524</v>
      </c>
      <c r="G653" s="68" t="s">
        <v>10526</v>
      </c>
      <c r="H653" s="68" t="s">
        <v>10527</v>
      </c>
      <c r="I653" s="65" t="s">
        <v>10528</v>
      </c>
      <c r="J653" s="65" t="s">
        <v>10528</v>
      </c>
      <c r="K653" s="72">
        <v>45810.0</v>
      </c>
      <c r="L653" s="66" t="s">
        <v>10449</v>
      </c>
      <c r="M653" s="68" t="s">
        <v>807</v>
      </c>
      <c r="N653" s="68" t="s">
        <v>10529</v>
      </c>
      <c r="O653" s="68" t="s">
        <v>1829</v>
      </c>
      <c r="P653" s="68" t="s">
        <v>1829</v>
      </c>
      <c r="Q653" s="68" t="s">
        <v>102</v>
      </c>
      <c r="R653" s="68" t="s">
        <v>103</v>
      </c>
      <c r="S653" s="68" t="s">
        <v>10531</v>
      </c>
      <c r="T653" s="159"/>
      <c r="U653" s="159"/>
      <c r="V653" s="36" t="s">
        <v>9497</v>
      </c>
      <c r="W653" s="66" t="s">
        <v>9709</v>
      </c>
      <c r="X653" s="66" t="s">
        <v>258</v>
      </c>
      <c r="Y653" s="270"/>
      <c r="Z653" s="68"/>
      <c r="AA653" s="77"/>
      <c r="AB653" s="77">
        <v>45811.0</v>
      </c>
      <c r="AC653" s="66" t="s">
        <v>258</v>
      </c>
      <c r="AD653" s="66" t="s">
        <v>116</v>
      </c>
      <c r="AE653" s="78">
        <v>45891.0</v>
      </c>
      <c r="AF653" s="66" t="s">
        <v>115</v>
      </c>
      <c r="AG653" s="66" t="s">
        <v>116</v>
      </c>
      <c r="AH653" s="79">
        <v>46121.0</v>
      </c>
      <c r="AI653" s="80" t="s">
        <v>160</v>
      </c>
      <c r="AJ653" s="80" t="s">
        <v>67</v>
      </c>
      <c r="AK653" s="78"/>
      <c r="AL653" s="66"/>
      <c r="AM653" s="68"/>
      <c r="AN653" s="66"/>
      <c r="AO653" s="66"/>
      <c r="AP653" s="68"/>
    </row>
    <row r="654" ht="17.25" customHeight="1">
      <c r="A654" s="65" t="s">
        <v>10532</v>
      </c>
      <c r="B654" s="111">
        <v>45811.0</v>
      </c>
      <c r="C654" s="66" t="s">
        <v>8468</v>
      </c>
      <c r="D654" s="66"/>
      <c r="E654" s="66">
        <v>9553.0</v>
      </c>
      <c r="F654" s="65" t="s">
        <v>10533</v>
      </c>
      <c r="G654" s="68" t="s">
        <v>10534</v>
      </c>
      <c r="H654" s="68" t="s">
        <v>10535</v>
      </c>
      <c r="I654" s="65" t="s">
        <v>10536</v>
      </c>
      <c r="J654" s="65" t="s">
        <v>10536</v>
      </c>
      <c r="K654" s="72">
        <v>45810.0</v>
      </c>
      <c r="L654" s="66" t="s">
        <v>10449</v>
      </c>
      <c r="M654" s="68" t="s">
        <v>10537</v>
      </c>
      <c r="N654" s="68" t="s">
        <v>10537</v>
      </c>
      <c r="O654" s="68" t="s">
        <v>5889</v>
      </c>
      <c r="P654" s="68" t="s">
        <v>10538</v>
      </c>
      <c r="Q654" s="68" t="s">
        <v>355</v>
      </c>
      <c r="R654" s="68" t="s">
        <v>103</v>
      </c>
      <c r="S654" s="68" t="s">
        <v>10539</v>
      </c>
      <c r="T654" s="159"/>
      <c r="U654" s="159"/>
      <c r="V654" s="36" t="s">
        <v>9497</v>
      </c>
      <c r="W654" s="66" t="s">
        <v>9709</v>
      </c>
      <c r="X654" s="66" t="s">
        <v>258</v>
      </c>
      <c r="Y654" s="270"/>
      <c r="Z654" s="68"/>
      <c r="AA654" s="77"/>
      <c r="AB654" s="77">
        <v>45811.0</v>
      </c>
      <c r="AC654" s="66" t="s">
        <v>258</v>
      </c>
      <c r="AD654" s="66" t="s">
        <v>116</v>
      </c>
      <c r="AE654" s="78">
        <v>45891.0</v>
      </c>
      <c r="AF654" s="66" t="s">
        <v>115</v>
      </c>
      <c r="AG654" s="66" t="s">
        <v>116</v>
      </c>
      <c r="AH654" s="79">
        <v>46121.0</v>
      </c>
      <c r="AI654" s="80" t="s">
        <v>160</v>
      </c>
      <c r="AJ654" s="80" t="s">
        <v>116</v>
      </c>
      <c r="AK654" s="78"/>
      <c r="AL654" s="66"/>
      <c r="AM654" s="68"/>
      <c r="AN654" s="66"/>
      <c r="AO654" s="66"/>
      <c r="AP654" s="68"/>
    </row>
    <row r="655" ht="17.25" customHeight="1">
      <c r="A655" s="27" t="s">
        <v>10547</v>
      </c>
      <c r="B655" s="201">
        <v>45811.0</v>
      </c>
      <c r="C655" s="31" t="s">
        <v>8468</v>
      </c>
      <c r="D655" s="31"/>
      <c r="E655" s="31">
        <v>9554.0</v>
      </c>
      <c r="F655" s="313" t="s">
        <v>10549</v>
      </c>
      <c r="G655" s="29" t="s">
        <v>10550</v>
      </c>
      <c r="H655" s="29" t="s">
        <v>10551</v>
      </c>
      <c r="I655" s="27" t="s">
        <v>10552</v>
      </c>
      <c r="J655" s="27" t="s">
        <v>10552</v>
      </c>
      <c r="K655" s="35">
        <v>45810.0</v>
      </c>
      <c r="L655" s="31" t="s">
        <v>10449</v>
      </c>
      <c r="M655" s="29" t="s">
        <v>10553</v>
      </c>
      <c r="N655" s="29" t="s">
        <v>10553</v>
      </c>
      <c r="O655" s="29" t="s">
        <v>10554</v>
      </c>
      <c r="P655" s="29" t="s">
        <v>10555</v>
      </c>
      <c r="Q655" s="29" t="s">
        <v>280</v>
      </c>
      <c r="R655" s="29" t="s">
        <v>281</v>
      </c>
      <c r="S655" s="29" t="s">
        <v>10556</v>
      </c>
      <c r="T655" s="38"/>
      <c r="U655" s="38"/>
      <c r="V655" s="36" t="s">
        <v>9497</v>
      </c>
      <c r="W655" s="31" t="s">
        <v>9709</v>
      </c>
      <c r="X655" s="31" t="s">
        <v>69</v>
      </c>
      <c r="Y655" s="268"/>
      <c r="Z655" s="29"/>
      <c r="AA655" s="41"/>
      <c r="AB655" s="41">
        <v>45811.0</v>
      </c>
      <c r="AC655" s="31" t="s">
        <v>69</v>
      </c>
      <c r="AD655" s="31" t="s">
        <v>116</v>
      </c>
      <c r="AE655" s="43"/>
      <c r="AF655" s="31"/>
      <c r="AG655" s="31"/>
      <c r="AH655" s="43"/>
      <c r="AI655" s="31"/>
      <c r="AJ655" s="31"/>
      <c r="AK655" s="43"/>
      <c r="AL655" s="31"/>
      <c r="AM655" s="29"/>
      <c r="AN655" s="31"/>
      <c r="AO655" s="31"/>
      <c r="AP655" s="29"/>
    </row>
    <row r="656" ht="17.25" customHeight="1">
      <c r="A656" s="27" t="s">
        <v>10557</v>
      </c>
      <c r="B656" s="201">
        <v>45811.0</v>
      </c>
      <c r="C656" s="31" t="s">
        <v>8468</v>
      </c>
      <c r="D656" s="31"/>
      <c r="E656" s="31">
        <v>9555.0</v>
      </c>
      <c r="F656" s="313" t="s">
        <v>10558</v>
      </c>
      <c r="G656" s="29" t="s">
        <v>9956</v>
      </c>
      <c r="H656" s="29" t="s">
        <v>10559</v>
      </c>
      <c r="I656" s="27" t="s">
        <v>9958</v>
      </c>
      <c r="J656" s="27" t="s">
        <v>9958</v>
      </c>
      <c r="K656" s="35">
        <v>45811.0</v>
      </c>
      <c r="L656" s="31" t="s">
        <v>10449</v>
      </c>
      <c r="M656" s="29" t="s">
        <v>10561</v>
      </c>
      <c r="N656" s="29" t="s">
        <v>10561</v>
      </c>
      <c r="O656" s="29" t="s">
        <v>7431</v>
      </c>
      <c r="P656" s="29" t="s">
        <v>2460</v>
      </c>
      <c r="Q656" s="29" t="s">
        <v>2069</v>
      </c>
      <c r="R656" s="29" t="s">
        <v>1091</v>
      </c>
      <c r="S656" s="29" t="s">
        <v>10566</v>
      </c>
      <c r="T656" s="38"/>
      <c r="U656" s="38"/>
      <c r="V656" s="36" t="s">
        <v>3667</v>
      </c>
      <c r="W656" s="31" t="s">
        <v>3668</v>
      </c>
      <c r="X656" s="31" t="s">
        <v>69</v>
      </c>
      <c r="Y656" s="268"/>
      <c r="Z656" s="31" t="s">
        <v>69</v>
      </c>
      <c r="AA656" s="297" t="s">
        <v>10569</v>
      </c>
      <c r="AB656" s="41">
        <v>45811.0</v>
      </c>
      <c r="AC656" s="31" t="s">
        <v>69</v>
      </c>
      <c r="AD656" s="31" t="s">
        <v>3668</v>
      </c>
      <c r="AE656" s="43"/>
      <c r="AF656" s="31"/>
      <c r="AG656" s="31"/>
      <c r="AH656" s="43"/>
      <c r="AI656" s="31"/>
      <c r="AJ656" s="31"/>
      <c r="AK656" s="43"/>
      <c r="AL656" s="31"/>
      <c r="AM656" s="29"/>
      <c r="AN656" s="31"/>
      <c r="AO656" s="31"/>
      <c r="AP656" s="29"/>
    </row>
    <row r="657" ht="17.25" customHeight="1">
      <c r="A657" s="85" t="s">
        <v>10571</v>
      </c>
      <c r="B657" s="190">
        <v>45811.0</v>
      </c>
      <c r="C657" s="88" t="s">
        <v>8468</v>
      </c>
      <c r="D657" s="88"/>
      <c r="E657" s="88">
        <v>9556.0</v>
      </c>
      <c r="F657" s="85" t="s">
        <v>10572</v>
      </c>
      <c r="G657" s="87" t="s">
        <v>10573</v>
      </c>
      <c r="H657" s="87"/>
      <c r="I657" s="85" t="s">
        <v>10574</v>
      </c>
      <c r="J657" s="85" t="s">
        <v>10574</v>
      </c>
      <c r="K657" s="92">
        <v>45811.0</v>
      </c>
      <c r="L657" s="88" t="s">
        <v>10449</v>
      </c>
      <c r="M657" s="87" t="s">
        <v>10575</v>
      </c>
      <c r="N657" s="87" t="s">
        <v>10575</v>
      </c>
      <c r="O657" s="87" t="s">
        <v>9038</v>
      </c>
      <c r="P657" s="87" t="s">
        <v>799</v>
      </c>
      <c r="Q657" s="87" t="s">
        <v>800</v>
      </c>
      <c r="R657" s="87" t="s">
        <v>715</v>
      </c>
      <c r="S657" s="87" t="s">
        <v>10576</v>
      </c>
      <c r="T657" s="93"/>
      <c r="U657" s="93"/>
      <c r="V657" s="36" t="s">
        <v>3667</v>
      </c>
      <c r="W657" s="88" t="s">
        <v>3668</v>
      </c>
      <c r="X657" s="88" t="s">
        <v>115</v>
      </c>
      <c r="Y657" s="266"/>
      <c r="Z657" s="88" t="s">
        <v>115</v>
      </c>
      <c r="AA657" s="98"/>
      <c r="AB657" s="98">
        <v>45811.0</v>
      </c>
      <c r="AC657" s="88" t="s">
        <v>115</v>
      </c>
      <c r="AD657" s="88" t="s">
        <v>3668</v>
      </c>
      <c r="AE657" s="100"/>
      <c r="AF657" s="88"/>
      <c r="AG657" s="88"/>
      <c r="AH657" s="100"/>
      <c r="AI657" s="88"/>
      <c r="AJ657" s="88"/>
      <c r="AK657" s="100"/>
      <c r="AL657" s="88"/>
      <c r="AM657" s="87"/>
      <c r="AN657" s="88"/>
      <c r="AO657" s="88"/>
      <c r="AP657" s="87"/>
    </row>
    <row r="658" ht="17.25" customHeight="1">
      <c r="A658" s="65" t="s">
        <v>10585</v>
      </c>
      <c r="B658" s="111">
        <v>45812.0</v>
      </c>
      <c r="C658" s="66" t="s">
        <v>8468</v>
      </c>
      <c r="D658" s="66"/>
      <c r="E658" s="66">
        <v>9557.0</v>
      </c>
      <c r="F658" s="65" t="s">
        <v>10586</v>
      </c>
      <c r="G658" s="68" t="s">
        <v>10587</v>
      </c>
      <c r="H658" s="68" t="s">
        <v>10588</v>
      </c>
      <c r="I658" s="65" t="s">
        <v>10589</v>
      </c>
      <c r="J658" s="65" t="s">
        <v>10590</v>
      </c>
      <c r="K658" s="72">
        <v>45811.0</v>
      </c>
      <c r="L658" s="66" t="s">
        <v>10449</v>
      </c>
      <c r="M658" s="68" t="s">
        <v>10591</v>
      </c>
      <c r="N658" s="68" t="s">
        <v>10591</v>
      </c>
      <c r="O658" s="68" t="s">
        <v>4931</v>
      </c>
      <c r="P658" s="68" t="s">
        <v>4931</v>
      </c>
      <c r="Q658" s="68" t="s">
        <v>3326</v>
      </c>
      <c r="R658" s="68" t="s">
        <v>62</v>
      </c>
      <c r="S658" s="68" t="s">
        <v>10592</v>
      </c>
      <c r="T658" s="159"/>
      <c r="U658" s="159"/>
      <c r="V658" s="36" t="s">
        <v>9497</v>
      </c>
      <c r="W658" s="66" t="s">
        <v>9709</v>
      </c>
      <c r="X658" s="66" t="s">
        <v>258</v>
      </c>
      <c r="Y658" s="270"/>
      <c r="Z658" s="68"/>
      <c r="AA658" s="77"/>
      <c r="AB658" s="77">
        <v>45812.0</v>
      </c>
      <c r="AC658" s="66" t="s">
        <v>258</v>
      </c>
      <c r="AD658" s="66" t="s">
        <v>378</v>
      </c>
      <c r="AE658" s="78"/>
      <c r="AF658" s="66"/>
      <c r="AG658" s="66"/>
      <c r="AH658" s="78"/>
      <c r="AI658" s="66"/>
      <c r="AJ658" s="66"/>
      <c r="AK658" s="78"/>
      <c r="AL658" s="66"/>
      <c r="AM658" s="68"/>
      <c r="AN658" s="66"/>
      <c r="AO658" s="66"/>
      <c r="AP658" s="68"/>
    </row>
    <row r="659" ht="17.25" customHeight="1">
      <c r="A659" s="85" t="s">
        <v>10600</v>
      </c>
      <c r="B659" s="190">
        <v>45812.0</v>
      </c>
      <c r="C659" s="88" t="s">
        <v>8468</v>
      </c>
      <c r="D659" s="88"/>
      <c r="E659" s="88">
        <v>9558.0</v>
      </c>
      <c r="F659" s="85" t="s">
        <v>10602</v>
      </c>
      <c r="G659" s="87" t="s">
        <v>10603</v>
      </c>
      <c r="H659" s="87"/>
      <c r="I659" s="85" t="s">
        <v>10604</v>
      </c>
      <c r="J659" s="85" t="s">
        <v>10604</v>
      </c>
      <c r="K659" s="92">
        <v>45811.0</v>
      </c>
      <c r="L659" s="88" t="s">
        <v>10449</v>
      </c>
      <c r="M659" s="87" t="s">
        <v>3249</v>
      </c>
      <c r="N659" s="87" t="s">
        <v>3249</v>
      </c>
      <c r="O659" s="87" t="s">
        <v>10605</v>
      </c>
      <c r="P659" s="87" t="s">
        <v>10606</v>
      </c>
      <c r="Q659" s="314" t="s">
        <v>10607</v>
      </c>
      <c r="R659" s="87" t="s">
        <v>1419</v>
      </c>
      <c r="S659" s="87" t="s">
        <v>10608</v>
      </c>
      <c r="T659" s="93"/>
      <c r="U659" s="93"/>
      <c r="V659" s="36" t="s">
        <v>9497</v>
      </c>
      <c r="W659" s="88" t="s">
        <v>9709</v>
      </c>
      <c r="X659" s="88" t="s">
        <v>115</v>
      </c>
      <c r="Y659" s="266"/>
      <c r="Z659" s="87"/>
      <c r="AA659" s="98"/>
      <c r="AB659" s="98">
        <v>45812.0</v>
      </c>
      <c r="AC659" s="88" t="s">
        <v>115</v>
      </c>
      <c r="AD659" s="88" t="s">
        <v>114</v>
      </c>
      <c r="AE659" s="127">
        <v>45861.0</v>
      </c>
      <c r="AF659" s="95" t="s">
        <v>69</v>
      </c>
      <c r="AG659" s="88" t="s">
        <v>116</v>
      </c>
      <c r="AH659" s="100">
        <v>45862.0</v>
      </c>
      <c r="AI659" s="315" t="s">
        <v>258</v>
      </c>
      <c r="AJ659" s="315" t="s">
        <v>116</v>
      </c>
      <c r="AK659" s="100">
        <v>46121.0</v>
      </c>
      <c r="AL659" s="88" t="s">
        <v>160</v>
      </c>
      <c r="AM659" s="87" t="s">
        <v>116</v>
      </c>
      <c r="AN659" s="88"/>
      <c r="AO659" s="88"/>
      <c r="AP659" s="87"/>
    </row>
    <row r="660" ht="17.25" customHeight="1">
      <c r="A660" s="65" t="s">
        <v>10614</v>
      </c>
      <c r="B660" s="111">
        <v>45812.0</v>
      </c>
      <c r="C660" s="66" t="s">
        <v>8468</v>
      </c>
      <c r="D660" s="66"/>
      <c r="E660" s="66">
        <v>9562.0</v>
      </c>
      <c r="F660" s="65" t="s">
        <v>10616</v>
      </c>
      <c r="G660" s="68" t="s">
        <v>10617</v>
      </c>
      <c r="H660" s="68" t="s">
        <v>10618</v>
      </c>
      <c r="I660" s="65" t="s">
        <v>10619</v>
      </c>
      <c r="J660" s="65" t="s">
        <v>10619</v>
      </c>
      <c r="K660" s="72">
        <v>45812.0</v>
      </c>
      <c r="L660" s="66" t="s">
        <v>10449</v>
      </c>
      <c r="M660" s="68" t="s">
        <v>10621</v>
      </c>
      <c r="N660" s="68" t="s">
        <v>10621</v>
      </c>
      <c r="O660" s="68" t="s">
        <v>7112</v>
      </c>
      <c r="P660" s="68" t="s">
        <v>7113</v>
      </c>
      <c r="Q660" s="68" t="s">
        <v>238</v>
      </c>
      <c r="R660" s="68" t="s">
        <v>103</v>
      </c>
      <c r="S660" s="68" t="s">
        <v>10622</v>
      </c>
      <c r="T660" s="159"/>
      <c r="U660" s="159"/>
      <c r="V660" s="36" t="s">
        <v>495</v>
      </c>
      <c r="W660" s="66" t="s">
        <v>196</v>
      </c>
      <c r="X660" s="66" t="s">
        <v>258</v>
      </c>
      <c r="Y660" s="75">
        <v>45833.0</v>
      </c>
      <c r="Z660" s="66" t="s">
        <v>258</v>
      </c>
      <c r="AA660" s="66" t="s">
        <v>10623</v>
      </c>
      <c r="AB660" s="77">
        <v>45812.0</v>
      </c>
      <c r="AC660" s="66" t="s">
        <v>258</v>
      </c>
      <c r="AD660" s="66" t="s">
        <v>240</v>
      </c>
      <c r="AE660" s="78"/>
      <c r="AF660" s="66"/>
      <c r="AG660" s="66"/>
      <c r="AH660" s="78"/>
      <c r="AI660" s="66"/>
      <c r="AJ660" s="66"/>
      <c r="AK660" s="78"/>
      <c r="AL660" s="66"/>
      <c r="AM660" s="68"/>
      <c r="AN660" s="66"/>
      <c r="AO660" s="66"/>
      <c r="AP660" s="68"/>
    </row>
    <row r="661" ht="17.25" customHeight="1">
      <c r="A661" s="85" t="s">
        <v>10624</v>
      </c>
      <c r="B661" s="190">
        <v>45812.0</v>
      </c>
      <c r="C661" s="88" t="s">
        <v>8468</v>
      </c>
      <c r="D661" s="88"/>
      <c r="E661" s="88">
        <v>9559.0</v>
      </c>
      <c r="F661" s="85" t="s">
        <v>10625</v>
      </c>
      <c r="G661" s="87" t="s">
        <v>10627</v>
      </c>
      <c r="H661" s="87"/>
      <c r="I661" s="85"/>
      <c r="J661" s="85" t="s">
        <v>10630</v>
      </c>
      <c r="K661" s="92">
        <v>45812.0</v>
      </c>
      <c r="L661" s="88" t="s">
        <v>10449</v>
      </c>
      <c r="M661" s="87" t="s">
        <v>10633</v>
      </c>
      <c r="N661" s="87" t="s">
        <v>10633</v>
      </c>
      <c r="O661" s="87" t="s">
        <v>10634</v>
      </c>
      <c r="P661" s="87" t="s">
        <v>10635</v>
      </c>
      <c r="Q661" s="87" t="s">
        <v>6213</v>
      </c>
      <c r="R661" s="87" t="s">
        <v>2337</v>
      </c>
      <c r="S661" s="87" t="s">
        <v>10637</v>
      </c>
      <c r="T661" s="93"/>
      <c r="U661" s="93"/>
      <c r="V661" s="36" t="s">
        <v>9497</v>
      </c>
      <c r="W661" s="88" t="s">
        <v>9709</v>
      </c>
      <c r="X661" s="88" t="s">
        <v>115</v>
      </c>
      <c r="Y661" s="266"/>
      <c r="Z661" s="87"/>
      <c r="AA661" s="98"/>
      <c r="AB661" s="98">
        <v>45812.0</v>
      </c>
      <c r="AC661" s="88" t="s">
        <v>115</v>
      </c>
      <c r="AD661" s="87"/>
      <c r="AE661" s="100"/>
      <c r="AF661" s="88"/>
      <c r="AG661" s="88"/>
      <c r="AH661" s="100"/>
      <c r="AI661" s="88"/>
      <c r="AJ661" s="88"/>
      <c r="AK661" s="100"/>
      <c r="AL661" s="88"/>
      <c r="AM661" s="87"/>
      <c r="AN661" s="88"/>
      <c r="AO661" s="88"/>
      <c r="AP661" s="87"/>
    </row>
    <row r="662" ht="17.25" customHeight="1">
      <c r="A662" s="285" t="s">
        <v>10641</v>
      </c>
      <c r="B662" s="286">
        <v>45812.0</v>
      </c>
      <c r="C662" s="287" t="s">
        <v>8468</v>
      </c>
      <c r="D662" s="287"/>
      <c r="E662" s="287">
        <v>9560.0</v>
      </c>
      <c r="F662" s="285" t="s">
        <v>10642</v>
      </c>
      <c r="G662" s="289" t="s">
        <v>10643</v>
      </c>
      <c r="H662" s="289"/>
      <c r="I662" s="285" t="s">
        <v>10644</v>
      </c>
      <c r="J662" s="285" t="s">
        <v>10645</v>
      </c>
      <c r="K662" s="290">
        <v>45812.0</v>
      </c>
      <c r="L662" s="287" t="s">
        <v>10449</v>
      </c>
      <c r="M662" s="289" t="s">
        <v>10646</v>
      </c>
      <c r="N662" s="289" t="s">
        <v>10647</v>
      </c>
      <c r="O662" s="289" t="s">
        <v>10648</v>
      </c>
      <c r="P662" s="289" t="s">
        <v>10649</v>
      </c>
      <c r="Q662" s="289" t="s">
        <v>49</v>
      </c>
      <c r="R662" s="289" t="s">
        <v>50</v>
      </c>
      <c r="S662" s="289" t="s">
        <v>10650</v>
      </c>
      <c r="T662" s="291"/>
      <c r="U662" s="291"/>
      <c r="V662" s="36" t="s">
        <v>9497</v>
      </c>
      <c r="W662" s="287" t="s">
        <v>9709</v>
      </c>
      <c r="X662" s="287" t="s">
        <v>9709</v>
      </c>
      <c r="Y662" s="296"/>
      <c r="Z662" s="289"/>
      <c r="AA662" s="293"/>
      <c r="AB662" s="294"/>
      <c r="AC662" s="287"/>
      <c r="AD662" s="289"/>
      <c r="AE662" s="295"/>
      <c r="AF662" s="287"/>
      <c r="AG662" s="287"/>
      <c r="AH662" s="295"/>
      <c r="AI662" s="287"/>
      <c r="AJ662" s="287"/>
      <c r="AK662" s="295"/>
      <c r="AL662" s="287"/>
      <c r="AM662" s="289"/>
      <c r="AN662" s="287"/>
      <c r="AO662" s="287"/>
      <c r="AP662" s="289"/>
    </row>
    <row r="663" ht="17.25" customHeight="1">
      <c r="A663" s="27" t="s">
        <v>10658</v>
      </c>
      <c r="B663" s="201">
        <v>45812.0</v>
      </c>
      <c r="C663" s="31" t="s">
        <v>8468</v>
      </c>
      <c r="D663" s="31"/>
      <c r="E663" s="31">
        <v>9561.0</v>
      </c>
      <c r="F663" s="313" t="s">
        <v>10659</v>
      </c>
      <c r="G663" s="29" t="s">
        <v>10660</v>
      </c>
      <c r="H663" s="29" t="s">
        <v>10661</v>
      </c>
      <c r="I663" s="27" t="s">
        <v>10662</v>
      </c>
      <c r="J663" s="27" t="s">
        <v>10663</v>
      </c>
      <c r="K663" s="35">
        <v>45812.0</v>
      </c>
      <c r="L663" s="31" t="s">
        <v>10449</v>
      </c>
      <c r="M663" s="29" t="s">
        <v>10664</v>
      </c>
      <c r="N663" s="29" t="s">
        <v>10664</v>
      </c>
      <c r="O663" s="29" t="s">
        <v>10665</v>
      </c>
      <c r="P663" s="29" t="s">
        <v>6254</v>
      </c>
      <c r="Q663" s="29" t="s">
        <v>6254</v>
      </c>
      <c r="R663" s="29" t="s">
        <v>62</v>
      </c>
      <c r="S663" s="29" t="s">
        <v>10666</v>
      </c>
      <c r="T663" s="38"/>
      <c r="U663" s="38"/>
      <c r="V663" s="36" t="s">
        <v>9497</v>
      </c>
      <c r="W663" s="31" t="s">
        <v>9709</v>
      </c>
      <c r="X663" s="31" t="s">
        <v>69</v>
      </c>
      <c r="Y663" s="268"/>
      <c r="Z663" s="31" t="s">
        <v>69</v>
      </c>
      <c r="AA663" s="31" t="s">
        <v>2528</v>
      </c>
      <c r="AB663" s="41">
        <v>45812.0</v>
      </c>
      <c r="AC663" s="31" t="s">
        <v>69</v>
      </c>
      <c r="AD663" s="31" t="s">
        <v>116</v>
      </c>
      <c r="AE663" s="43"/>
      <c r="AF663" s="31"/>
      <c r="AG663" s="31"/>
      <c r="AH663" s="43"/>
      <c r="AI663" s="31"/>
      <c r="AJ663" s="31"/>
      <c r="AK663" s="43"/>
      <c r="AL663" s="31"/>
      <c r="AM663" s="29"/>
      <c r="AN663" s="31"/>
      <c r="AO663" s="31"/>
      <c r="AP663" s="29"/>
    </row>
    <row r="664" ht="17.25" customHeight="1">
      <c r="A664" s="27" t="s">
        <v>10669</v>
      </c>
      <c r="B664" s="201">
        <v>45813.0</v>
      </c>
      <c r="C664" s="31" t="s">
        <v>8468</v>
      </c>
      <c r="D664" s="31"/>
      <c r="E664" s="31">
        <v>9563.0</v>
      </c>
      <c r="F664" s="313" t="s">
        <v>10673</v>
      </c>
      <c r="G664" s="29" t="s">
        <v>10674</v>
      </c>
      <c r="H664" s="29"/>
      <c r="I664" s="27"/>
      <c r="J664" s="27" t="s">
        <v>10676</v>
      </c>
      <c r="K664" s="35">
        <v>45812.0</v>
      </c>
      <c r="L664" s="31" t="s">
        <v>10449</v>
      </c>
      <c r="M664" s="29" t="s">
        <v>10679</v>
      </c>
      <c r="N664" s="29" t="s">
        <v>10679</v>
      </c>
      <c r="O664" s="29" t="s">
        <v>10680</v>
      </c>
      <c r="P664" s="29" t="s">
        <v>10681</v>
      </c>
      <c r="Q664" s="29" t="s">
        <v>8727</v>
      </c>
      <c r="R664" s="29" t="s">
        <v>1453</v>
      </c>
      <c r="S664" s="29" t="s">
        <v>10682</v>
      </c>
      <c r="T664" s="38"/>
      <c r="U664" s="38"/>
      <c r="V664" s="36" t="s">
        <v>3667</v>
      </c>
      <c r="W664" s="31" t="s">
        <v>3668</v>
      </c>
      <c r="X664" s="31" t="s">
        <v>69</v>
      </c>
      <c r="Y664" s="268"/>
      <c r="Z664" s="29"/>
      <c r="AA664" s="41"/>
      <c r="AB664" s="41">
        <v>45813.0</v>
      </c>
      <c r="AC664" s="31" t="s">
        <v>69</v>
      </c>
      <c r="AD664" s="31" t="s">
        <v>3668</v>
      </c>
      <c r="AE664" s="43"/>
      <c r="AF664" s="31"/>
      <c r="AG664" s="31"/>
      <c r="AH664" s="43"/>
      <c r="AI664" s="31"/>
      <c r="AJ664" s="31"/>
      <c r="AK664" s="43"/>
      <c r="AL664" s="31"/>
      <c r="AM664" s="29"/>
      <c r="AN664" s="31"/>
      <c r="AO664" s="31"/>
      <c r="AP664" s="29"/>
    </row>
    <row r="665" ht="17.25" customHeight="1">
      <c r="A665" s="65" t="s">
        <v>10683</v>
      </c>
      <c r="B665" s="111">
        <v>45813.0</v>
      </c>
      <c r="C665" s="66" t="s">
        <v>8468</v>
      </c>
      <c r="D665" s="66"/>
      <c r="E665" s="66">
        <v>9564.0</v>
      </c>
      <c r="F665" s="65" t="s">
        <v>10688</v>
      </c>
      <c r="G665" s="68" t="s">
        <v>10690</v>
      </c>
      <c r="H665" s="68" t="s">
        <v>10691</v>
      </c>
      <c r="I665" s="65" t="s">
        <v>10692</v>
      </c>
      <c r="J665" s="65" t="s">
        <v>10692</v>
      </c>
      <c r="K665" s="72">
        <v>45812.0</v>
      </c>
      <c r="L665" s="66" t="s">
        <v>10449</v>
      </c>
      <c r="M665" s="68" t="s">
        <v>10694</v>
      </c>
      <c r="N665" s="68" t="s">
        <v>10694</v>
      </c>
      <c r="O665" s="68" t="s">
        <v>10697</v>
      </c>
      <c r="P665" s="68" t="s">
        <v>10049</v>
      </c>
      <c r="Q665" s="68" t="s">
        <v>2341</v>
      </c>
      <c r="R665" s="68" t="s">
        <v>50</v>
      </c>
      <c r="S665" s="68" t="s">
        <v>10700</v>
      </c>
      <c r="T665" s="159"/>
      <c r="U665" s="159"/>
      <c r="V665" s="36" t="s">
        <v>9497</v>
      </c>
      <c r="W665" s="66" t="s">
        <v>9709</v>
      </c>
      <c r="X665" s="66" t="s">
        <v>258</v>
      </c>
      <c r="Y665" s="270"/>
      <c r="Z665" s="68"/>
      <c r="AA665" s="77"/>
      <c r="AB665" s="77">
        <v>45813.0</v>
      </c>
      <c r="AC665" s="66" t="s">
        <v>258</v>
      </c>
      <c r="AD665" s="80" t="s">
        <v>9841</v>
      </c>
      <c r="AE665" s="79"/>
      <c r="AF665" s="80"/>
      <c r="AG665" s="66"/>
      <c r="AH665" s="78"/>
      <c r="AI665" s="66"/>
      <c r="AJ665" s="66"/>
      <c r="AK665" s="78"/>
      <c r="AL665" s="66"/>
      <c r="AM665" s="68"/>
      <c r="AN665" s="66"/>
      <c r="AO665" s="66"/>
      <c r="AP665" s="68"/>
    </row>
    <row r="666" ht="17.25" customHeight="1">
      <c r="A666" s="85" t="s">
        <v>10701</v>
      </c>
      <c r="B666" s="190">
        <v>45813.0</v>
      </c>
      <c r="C666" s="88" t="s">
        <v>8468</v>
      </c>
      <c r="D666" s="88"/>
      <c r="E666" s="88">
        <v>9565.0</v>
      </c>
      <c r="F666" s="85" t="s">
        <v>10702</v>
      </c>
      <c r="G666" s="87" t="s">
        <v>10704</v>
      </c>
      <c r="H666" s="87"/>
      <c r="I666" s="85" t="s">
        <v>10706</v>
      </c>
      <c r="J666" s="85" t="s">
        <v>10706</v>
      </c>
      <c r="K666" s="92">
        <v>45812.0</v>
      </c>
      <c r="L666" s="88" t="s">
        <v>10449</v>
      </c>
      <c r="M666" s="87" t="s">
        <v>10710</v>
      </c>
      <c r="N666" s="87" t="s">
        <v>10711</v>
      </c>
      <c r="O666" s="87" t="s">
        <v>10712</v>
      </c>
      <c r="P666" s="87" t="s">
        <v>449</v>
      </c>
      <c r="Q666" s="87" t="s">
        <v>370</v>
      </c>
      <c r="R666" s="87" t="s">
        <v>372</v>
      </c>
      <c r="S666" s="87" t="s">
        <v>10715</v>
      </c>
      <c r="T666" s="93"/>
      <c r="U666" s="93"/>
      <c r="V666" s="36" t="s">
        <v>9497</v>
      </c>
      <c r="W666" s="88" t="s">
        <v>9709</v>
      </c>
      <c r="X666" s="88" t="s">
        <v>115</v>
      </c>
      <c r="Y666" s="266"/>
      <c r="Z666" s="87"/>
      <c r="AA666" s="98"/>
      <c r="AB666" s="98">
        <v>45813.0</v>
      </c>
      <c r="AC666" s="88" t="s">
        <v>115</v>
      </c>
      <c r="AD666" s="88" t="s">
        <v>114</v>
      </c>
      <c r="AE666" s="100">
        <v>45862.0</v>
      </c>
      <c r="AF666" s="88" t="s">
        <v>258</v>
      </c>
      <c r="AG666" s="88" t="s">
        <v>116</v>
      </c>
      <c r="AH666" s="127">
        <v>46121.0</v>
      </c>
      <c r="AI666" s="95" t="s">
        <v>160</v>
      </c>
      <c r="AJ666" s="95" t="s">
        <v>116</v>
      </c>
      <c r="AK666" s="100"/>
      <c r="AL666" s="88"/>
      <c r="AM666" s="87"/>
      <c r="AN666" s="88"/>
      <c r="AO666" s="88"/>
      <c r="AP666" s="87"/>
    </row>
    <row r="667" ht="17.25" customHeight="1">
      <c r="A667" s="27" t="s">
        <v>10724</v>
      </c>
      <c r="B667" s="201">
        <v>45813.0</v>
      </c>
      <c r="C667" s="31" t="s">
        <v>8468</v>
      </c>
      <c r="D667" s="31"/>
      <c r="E667" s="31">
        <v>9566.0</v>
      </c>
      <c r="F667" s="27" t="s">
        <v>10725</v>
      </c>
      <c r="G667" s="29" t="s">
        <v>2617</v>
      </c>
      <c r="H667" s="29" t="s">
        <v>10726</v>
      </c>
      <c r="I667" s="27" t="s">
        <v>10727</v>
      </c>
      <c r="J667" s="27" t="s">
        <v>10728</v>
      </c>
      <c r="K667" s="35">
        <v>45813.0</v>
      </c>
      <c r="L667" s="31" t="s">
        <v>10729</v>
      </c>
      <c r="M667" s="29" t="s">
        <v>2617</v>
      </c>
      <c r="N667" s="29" t="s">
        <v>2617</v>
      </c>
      <c r="O667" s="29" t="s">
        <v>10730</v>
      </c>
      <c r="P667" s="29" t="s">
        <v>682</v>
      </c>
      <c r="Q667" s="29" t="s">
        <v>492</v>
      </c>
      <c r="R667" s="29" t="s">
        <v>50</v>
      </c>
      <c r="S667" s="29" t="s">
        <v>10731</v>
      </c>
      <c r="T667" s="38"/>
      <c r="U667" s="38"/>
      <c r="V667" s="36" t="s">
        <v>9497</v>
      </c>
      <c r="W667" s="31" t="s">
        <v>9709</v>
      </c>
      <c r="X667" s="31" t="s">
        <v>69</v>
      </c>
      <c r="Y667" s="268"/>
      <c r="Z667" s="31" t="s">
        <v>69</v>
      </c>
      <c r="AA667" s="31" t="s">
        <v>10739</v>
      </c>
      <c r="AB667" s="41">
        <v>45813.0</v>
      </c>
      <c r="AC667" s="31" t="s">
        <v>69</v>
      </c>
      <c r="AD667" s="29"/>
      <c r="AE667" s="43"/>
      <c r="AF667" s="31"/>
      <c r="AG667" s="31"/>
      <c r="AH667" s="43"/>
      <c r="AI667" s="31"/>
      <c r="AJ667" s="31"/>
      <c r="AK667" s="43"/>
      <c r="AL667" s="31"/>
      <c r="AM667" s="29"/>
      <c r="AN667" s="31"/>
      <c r="AO667" s="31"/>
      <c r="AP667" s="29"/>
    </row>
    <row r="668" ht="17.25" customHeight="1">
      <c r="A668" s="85" t="s">
        <v>10741</v>
      </c>
      <c r="B668" s="190">
        <v>45813.0</v>
      </c>
      <c r="C668" s="88" t="s">
        <v>8468</v>
      </c>
      <c r="D668" s="88"/>
      <c r="E668" s="88">
        <v>9567.0</v>
      </c>
      <c r="F668" s="85" t="s">
        <v>10742</v>
      </c>
      <c r="G668" s="87" t="s">
        <v>10743</v>
      </c>
      <c r="H668" s="87"/>
      <c r="I668" s="85"/>
      <c r="J668" s="85" t="s">
        <v>10744</v>
      </c>
      <c r="K668" s="92">
        <v>45813.0</v>
      </c>
      <c r="L668" s="88" t="s">
        <v>10449</v>
      </c>
      <c r="M668" s="87" t="s">
        <v>10745</v>
      </c>
      <c r="N668" s="87" t="s">
        <v>10745</v>
      </c>
      <c r="O668" s="87" t="s">
        <v>10746</v>
      </c>
      <c r="P668" s="87" t="s">
        <v>10635</v>
      </c>
      <c r="Q668" s="87" t="s">
        <v>6213</v>
      </c>
      <c r="R668" s="87" t="s">
        <v>2337</v>
      </c>
      <c r="S668" s="87" t="s">
        <v>10747</v>
      </c>
      <c r="T668" s="93"/>
      <c r="U668" s="93"/>
      <c r="V668" s="36" t="s">
        <v>9497</v>
      </c>
      <c r="W668" s="88" t="s">
        <v>9709</v>
      </c>
      <c r="X668" s="88" t="s">
        <v>115</v>
      </c>
      <c r="Y668" s="266"/>
      <c r="Z668" s="88" t="s">
        <v>8920</v>
      </c>
      <c r="AA668" s="98"/>
      <c r="AB668" s="98">
        <v>45813.0</v>
      </c>
      <c r="AC668" s="88" t="s">
        <v>115</v>
      </c>
      <c r="AD668" s="88" t="s">
        <v>114</v>
      </c>
      <c r="AE668" s="100">
        <v>45867.0</v>
      </c>
      <c r="AF668" s="88" t="s">
        <v>258</v>
      </c>
      <c r="AG668" s="88" t="s">
        <v>116</v>
      </c>
      <c r="AH668" s="127">
        <v>46121.0</v>
      </c>
      <c r="AI668" s="95" t="s">
        <v>160</v>
      </c>
      <c r="AJ668" s="95" t="s">
        <v>116</v>
      </c>
      <c r="AK668" s="100"/>
      <c r="AL668" s="88"/>
      <c r="AM668" s="87"/>
      <c r="AN668" s="88"/>
      <c r="AO668" s="88"/>
      <c r="AP668" s="87"/>
    </row>
    <row r="669" ht="17.25" customHeight="1">
      <c r="A669" s="27" t="s">
        <v>10757</v>
      </c>
      <c r="B669" s="201">
        <v>45817.0</v>
      </c>
      <c r="C669" s="31" t="s">
        <v>8468</v>
      </c>
      <c r="D669" s="31"/>
      <c r="E669" s="31">
        <v>9568.0</v>
      </c>
      <c r="F669" s="27" t="s">
        <v>10758</v>
      </c>
      <c r="G669" s="29" t="s">
        <v>10759</v>
      </c>
      <c r="H669" s="29"/>
      <c r="I669" s="27"/>
      <c r="J669" s="27" t="s">
        <v>10760</v>
      </c>
      <c r="K669" s="35">
        <v>45813.0</v>
      </c>
      <c r="L669" s="31" t="s">
        <v>10449</v>
      </c>
      <c r="M669" s="29" t="s">
        <v>10761</v>
      </c>
      <c r="N669" s="29" t="s">
        <v>10761</v>
      </c>
      <c r="O669" s="29" t="s">
        <v>10762</v>
      </c>
      <c r="P669" s="29" t="s">
        <v>127</v>
      </c>
      <c r="Q669" s="29" t="s">
        <v>992</v>
      </c>
      <c r="R669" s="29" t="s">
        <v>82</v>
      </c>
      <c r="S669" s="29" t="s">
        <v>10765</v>
      </c>
      <c r="T669" s="38"/>
      <c r="U669" s="38"/>
      <c r="V669" s="36" t="s">
        <v>9497</v>
      </c>
      <c r="W669" s="31" t="s">
        <v>9709</v>
      </c>
      <c r="X669" s="31" t="s">
        <v>69</v>
      </c>
      <c r="Y669" s="268"/>
      <c r="Z669" s="31" t="s">
        <v>69</v>
      </c>
      <c r="AA669" s="31" t="s">
        <v>7041</v>
      </c>
      <c r="AB669" s="41">
        <v>45817.0</v>
      </c>
      <c r="AC669" s="31" t="s">
        <v>69</v>
      </c>
      <c r="AD669" s="29"/>
      <c r="AE669" s="43"/>
      <c r="AF669" s="31"/>
      <c r="AG669" s="31"/>
      <c r="AH669" s="43"/>
      <c r="AI669" s="31"/>
      <c r="AJ669" s="31"/>
      <c r="AK669" s="43"/>
      <c r="AL669" s="31"/>
      <c r="AM669" s="29"/>
      <c r="AN669" s="31"/>
      <c r="AO669" s="31"/>
      <c r="AP669" s="29"/>
    </row>
    <row r="670" ht="17.25" customHeight="1">
      <c r="A670" s="27" t="s">
        <v>10775</v>
      </c>
      <c r="B670" s="201">
        <v>45817.0</v>
      </c>
      <c r="C670" s="31" t="s">
        <v>8468</v>
      </c>
      <c r="D670" s="31"/>
      <c r="E670" s="31">
        <v>9569.0</v>
      </c>
      <c r="F670" s="313" t="s">
        <v>10776</v>
      </c>
      <c r="G670" s="29" t="s">
        <v>10777</v>
      </c>
      <c r="H670" s="29" t="s">
        <v>10778</v>
      </c>
      <c r="I670" s="27" t="s">
        <v>10779</v>
      </c>
      <c r="J670" s="27" t="s">
        <v>10779</v>
      </c>
      <c r="K670" s="35">
        <v>45813.0</v>
      </c>
      <c r="L670" s="31" t="s">
        <v>10449</v>
      </c>
      <c r="M670" s="29" t="s">
        <v>10780</v>
      </c>
      <c r="N670" s="29" t="s">
        <v>10780</v>
      </c>
      <c r="O670" s="29" t="s">
        <v>4265</v>
      </c>
      <c r="P670" s="29" t="s">
        <v>2501</v>
      </c>
      <c r="Q670" s="29" t="s">
        <v>992</v>
      </c>
      <c r="R670" s="29" t="s">
        <v>82</v>
      </c>
      <c r="S670" s="29" t="s">
        <v>10785</v>
      </c>
      <c r="T670" s="38"/>
      <c r="U670" s="38"/>
      <c r="V670" s="36" t="s">
        <v>9497</v>
      </c>
      <c r="W670" s="31" t="s">
        <v>9709</v>
      </c>
      <c r="X670" s="31" t="s">
        <v>69</v>
      </c>
      <c r="Y670" s="268"/>
      <c r="Z670" s="29"/>
      <c r="AA670" s="41"/>
      <c r="AB670" s="41">
        <v>45817.0</v>
      </c>
      <c r="AC670" s="31" t="s">
        <v>69</v>
      </c>
      <c r="AD670" s="31" t="s">
        <v>116</v>
      </c>
      <c r="AE670" s="43"/>
      <c r="AF670" s="31"/>
      <c r="AG670" s="31"/>
      <c r="AH670" s="43"/>
      <c r="AI670" s="31"/>
      <c r="AJ670" s="31"/>
      <c r="AK670" s="43"/>
      <c r="AL670" s="31"/>
      <c r="AM670" s="29"/>
      <c r="AN670" s="31"/>
      <c r="AO670" s="31"/>
      <c r="AP670" s="29"/>
    </row>
    <row r="671" ht="17.25" customHeight="1">
      <c r="A671" s="27" t="s">
        <v>10790</v>
      </c>
      <c r="B671" s="201">
        <v>45817.0</v>
      </c>
      <c r="C671" s="31" t="s">
        <v>8468</v>
      </c>
      <c r="D671" s="31"/>
      <c r="E671" s="31">
        <v>9570.0</v>
      </c>
      <c r="F671" s="27" t="s">
        <v>10791</v>
      </c>
      <c r="G671" s="29" t="s">
        <v>10792</v>
      </c>
      <c r="H671" s="29" t="s">
        <v>10793</v>
      </c>
      <c r="I671" s="27" t="s">
        <v>10794</v>
      </c>
      <c r="J671" s="27" t="s">
        <v>10794</v>
      </c>
      <c r="K671" s="35">
        <v>45814.0</v>
      </c>
      <c r="L671" s="31" t="s">
        <v>10449</v>
      </c>
      <c r="M671" s="29" t="s">
        <v>10795</v>
      </c>
      <c r="N671" s="29" t="s">
        <v>10796</v>
      </c>
      <c r="O671" s="29" t="s">
        <v>5364</v>
      </c>
      <c r="P671" s="29" t="s">
        <v>10797</v>
      </c>
      <c r="Q671" s="29" t="s">
        <v>3479</v>
      </c>
      <c r="R671" s="29" t="s">
        <v>62</v>
      </c>
      <c r="S671" s="29" t="s">
        <v>10795</v>
      </c>
      <c r="T671" s="38"/>
      <c r="U671" s="38"/>
      <c r="V671" s="36" t="s">
        <v>9497</v>
      </c>
      <c r="W671" s="31" t="s">
        <v>9709</v>
      </c>
      <c r="X671" s="31" t="s">
        <v>69</v>
      </c>
      <c r="Y671" s="268"/>
      <c r="Z671" s="29"/>
      <c r="AA671" s="41"/>
      <c r="AB671" s="41">
        <v>45817.0</v>
      </c>
      <c r="AC671" s="31" t="s">
        <v>69</v>
      </c>
      <c r="AD671" s="31" t="s">
        <v>116</v>
      </c>
      <c r="AE671" s="58">
        <v>46141.0</v>
      </c>
      <c r="AF671" s="56" t="s">
        <v>115</v>
      </c>
      <c r="AG671" s="56" t="s">
        <v>116</v>
      </c>
      <c r="AH671" s="58"/>
      <c r="AI671" s="56"/>
      <c r="AJ671" s="31"/>
      <c r="AK671" s="43"/>
      <c r="AL671" s="31"/>
      <c r="AM671" s="29"/>
      <c r="AN671" s="31"/>
      <c r="AO671" s="31"/>
      <c r="AP671" s="29"/>
    </row>
    <row r="672" ht="17.25" customHeight="1">
      <c r="A672" s="27" t="s">
        <v>10807</v>
      </c>
      <c r="B672" s="201">
        <v>45817.0</v>
      </c>
      <c r="C672" s="31" t="s">
        <v>8468</v>
      </c>
      <c r="D672" s="31"/>
      <c r="E672" s="31">
        <v>9571.0</v>
      </c>
      <c r="F672" s="313" t="s">
        <v>10808</v>
      </c>
      <c r="G672" s="29" t="s">
        <v>10809</v>
      </c>
      <c r="H672" s="29" t="s">
        <v>10810</v>
      </c>
      <c r="I672" s="27" t="s">
        <v>10811</v>
      </c>
      <c r="J672" s="27" t="s">
        <v>10811</v>
      </c>
      <c r="K672" s="35">
        <v>45814.0</v>
      </c>
      <c r="L672" s="31" t="s">
        <v>10449</v>
      </c>
      <c r="M672" s="29" t="s">
        <v>10812</v>
      </c>
      <c r="N672" s="29" t="s">
        <v>10812</v>
      </c>
      <c r="O672" s="29" t="s">
        <v>10813</v>
      </c>
      <c r="P672" s="29" t="s">
        <v>1078</v>
      </c>
      <c r="Q672" s="29" t="s">
        <v>1079</v>
      </c>
      <c r="R672" s="29" t="s">
        <v>62</v>
      </c>
      <c r="S672" s="29" t="s">
        <v>10814</v>
      </c>
      <c r="T672" s="38"/>
      <c r="U672" s="38"/>
      <c r="V672" s="36" t="s">
        <v>9497</v>
      </c>
      <c r="W672" s="31" t="s">
        <v>9709</v>
      </c>
      <c r="X672" s="31" t="s">
        <v>69</v>
      </c>
      <c r="Y672" s="268"/>
      <c r="Z672" s="29"/>
      <c r="AA672" s="41"/>
      <c r="AB672" s="41">
        <v>45817.0</v>
      </c>
      <c r="AC672" s="31" t="s">
        <v>69</v>
      </c>
      <c r="AD672" s="31" t="s">
        <v>116</v>
      </c>
      <c r="AE672" s="43"/>
      <c r="AF672" s="31"/>
      <c r="AG672" s="31"/>
      <c r="AH672" s="43"/>
      <c r="AI672" s="31"/>
      <c r="AJ672" s="31"/>
      <c r="AK672" s="43"/>
      <c r="AL672" s="31"/>
      <c r="AM672" s="29"/>
      <c r="AN672" s="31"/>
      <c r="AO672" s="31"/>
      <c r="AP672" s="29"/>
    </row>
    <row r="673" ht="17.25" customHeight="1">
      <c r="A673" s="85" t="s">
        <v>10823</v>
      </c>
      <c r="B673" s="190">
        <v>45817.0</v>
      </c>
      <c r="C673" s="88" t="s">
        <v>8468</v>
      </c>
      <c r="D673" s="88"/>
      <c r="E673" s="88">
        <v>9572.0</v>
      </c>
      <c r="F673" s="85" t="s">
        <v>10824</v>
      </c>
      <c r="G673" s="87" t="s">
        <v>10825</v>
      </c>
      <c r="H673" s="87" t="s">
        <v>10826</v>
      </c>
      <c r="I673" s="85" t="s">
        <v>10827</v>
      </c>
      <c r="J673" s="85" t="s">
        <v>10827</v>
      </c>
      <c r="K673" s="92">
        <v>45814.0</v>
      </c>
      <c r="L673" s="88" t="s">
        <v>10449</v>
      </c>
      <c r="M673" s="87" t="s">
        <v>10828</v>
      </c>
      <c r="N673" s="87" t="s">
        <v>10828</v>
      </c>
      <c r="O673" s="87" t="s">
        <v>10829</v>
      </c>
      <c r="P673" s="87" t="s">
        <v>10830</v>
      </c>
      <c r="Q673" s="87" t="s">
        <v>641</v>
      </c>
      <c r="R673" s="87" t="s">
        <v>642</v>
      </c>
      <c r="S673" s="87" t="s">
        <v>10831</v>
      </c>
      <c r="T673" s="93"/>
      <c r="U673" s="93"/>
      <c r="V673" s="36" t="s">
        <v>3667</v>
      </c>
      <c r="W673" s="88" t="s">
        <v>3668</v>
      </c>
      <c r="X673" s="88" t="s">
        <v>115</v>
      </c>
      <c r="Y673" s="266"/>
      <c r="Z673" s="87"/>
      <c r="AA673" s="98"/>
      <c r="AB673" s="98">
        <v>45817.0</v>
      </c>
      <c r="AC673" s="88" t="s">
        <v>115</v>
      </c>
      <c r="AD673" s="88" t="s">
        <v>3668</v>
      </c>
      <c r="AE673" s="100"/>
      <c r="AF673" s="88"/>
      <c r="AG673" s="88"/>
      <c r="AH673" s="100"/>
      <c r="AI673" s="88"/>
      <c r="AJ673" s="88"/>
      <c r="AK673" s="100"/>
      <c r="AL673" s="88"/>
      <c r="AM673" s="87"/>
      <c r="AN673" s="88"/>
      <c r="AO673" s="88"/>
      <c r="AP673" s="87"/>
    </row>
    <row r="674" ht="17.25" customHeight="1">
      <c r="A674" s="85" t="s">
        <v>10841</v>
      </c>
      <c r="B674" s="190">
        <v>45817.0</v>
      </c>
      <c r="C674" s="88" t="s">
        <v>8468</v>
      </c>
      <c r="D674" s="88"/>
      <c r="E674" s="88">
        <v>9573.0</v>
      </c>
      <c r="F674" s="85" t="s">
        <v>10842</v>
      </c>
      <c r="G674" s="87" t="s">
        <v>10843</v>
      </c>
      <c r="H674" s="87" t="s">
        <v>10844</v>
      </c>
      <c r="I674" s="85"/>
      <c r="J674" s="85" t="s">
        <v>10845</v>
      </c>
      <c r="K674" s="92">
        <v>45815.0</v>
      </c>
      <c r="L674" s="88" t="s">
        <v>10449</v>
      </c>
      <c r="M674" s="87" t="s">
        <v>10846</v>
      </c>
      <c r="N674" s="87" t="s">
        <v>10846</v>
      </c>
      <c r="O674" s="87" t="s">
        <v>5435</v>
      </c>
      <c r="P674" s="87" t="s">
        <v>5436</v>
      </c>
      <c r="Q674" s="87" t="s">
        <v>2748</v>
      </c>
      <c r="R674" s="87" t="s">
        <v>158</v>
      </c>
      <c r="S674" s="87" t="s">
        <v>10847</v>
      </c>
      <c r="T674" s="93"/>
      <c r="U674" s="93"/>
      <c r="V674" s="36" t="s">
        <v>9497</v>
      </c>
      <c r="W674" s="88" t="s">
        <v>9709</v>
      </c>
      <c r="X674" s="88" t="s">
        <v>115</v>
      </c>
      <c r="Y674" s="266"/>
      <c r="Z674" s="87"/>
      <c r="AA674" s="98"/>
      <c r="AB674" s="98">
        <v>45817.0</v>
      </c>
      <c r="AC674" s="88" t="s">
        <v>115</v>
      </c>
      <c r="AD674" s="88" t="s">
        <v>116</v>
      </c>
      <c r="AE674" s="100">
        <v>45891.0</v>
      </c>
      <c r="AF674" s="88" t="s">
        <v>69</v>
      </c>
      <c r="AG674" s="88" t="s">
        <v>116</v>
      </c>
      <c r="AH674" s="127">
        <v>46121.0</v>
      </c>
      <c r="AI674" s="95" t="s">
        <v>160</v>
      </c>
      <c r="AJ674" s="95" t="s">
        <v>116</v>
      </c>
      <c r="AK674" s="100"/>
      <c r="AL674" s="88"/>
      <c r="AM674" s="87"/>
      <c r="AN674" s="88"/>
      <c r="AO674" s="88"/>
      <c r="AP674" s="87"/>
    </row>
    <row r="675" ht="17.25" customHeight="1">
      <c r="A675" s="85" t="s">
        <v>10855</v>
      </c>
      <c r="B675" s="190">
        <v>45817.0</v>
      </c>
      <c r="C675" s="88" t="s">
        <v>8468</v>
      </c>
      <c r="D675" s="88"/>
      <c r="E675" s="88">
        <v>9574.0</v>
      </c>
      <c r="F675" s="85" t="s">
        <v>10856</v>
      </c>
      <c r="G675" s="87" t="s">
        <v>10857</v>
      </c>
      <c r="H675" s="87"/>
      <c r="I675" s="85" t="s">
        <v>10858</v>
      </c>
      <c r="J675" s="85" t="s">
        <v>10859</v>
      </c>
      <c r="K675" s="92">
        <v>45816.0</v>
      </c>
      <c r="L675" s="88" t="s">
        <v>10449</v>
      </c>
      <c r="M675" s="87" t="s">
        <v>10860</v>
      </c>
      <c r="N675" s="87" t="s">
        <v>10860</v>
      </c>
      <c r="O675" s="87" t="s">
        <v>10861</v>
      </c>
      <c r="P675" s="87" t="s">
        <v>10130</v>
      </c>
      <c r="Q675" s="87" t="s">
        <v>2069</v>
      </c>
      <c r="R675" s="87" t="s">
        <v>1091</v>
      </c>
      <c r="S675" s="87" t="s">
        <v>10862</v>
      </c>
      <c r="T675" s="93"/>
      <c r="U675" s="93"/>
      <c r="V675" s="36" t="s">
        <v>9497</v>
      </c>
      <c r="W675" s="88" t="s">
        <v>9709</v>
      </c>
      <c r="X675" s="88" t="s">
        <v>115</v>
      </c>
      <c r="Y675" s="266"/>
      <c r="Z675" s="87"/>
      <c r="AA675" s="98"/>
      <c r="AB675" s="98">
        <v>45817.0</v>
      </c>
      <c r="AC675" s="88" t="s">
        <v>115</v>
      </c>
      <c r="AD675" s="88" t="s">
        <v>116</v>
      </c>
      <c r="AE675" s="100">
        <v>45891.0</v>
      </c>
      <c r="AF675" s="88" t="s">
        <v>69</v>
      </c>
      <c r="AG675" s="88" t="s">
        <v>378</v>
      </c>
      <c r="AH675" s="100"/>
      <c r="AI675" s="88"/>
      <c r="AJ675" s="88"/>
      <c r="AK675" s="100"/>
      <c r="AL675" s="88"/>
      <c r="AM675" s="87"/>
      <c r="AN675" s="88"/>
      <c r="AO675" s="88"/>
      <c r="AP675" s="87"/>
    </row>
    <row r="676" ht="17.25" customHeight="1">
      <c r="A676" s="85" t="s">
        <v>10871</v>
      </c>
      <c r="B676" s="190">
        <v>45817.0</v>
      </c>
      <c r="C676" s="88" t="s">
        <v>8468</v>
      </c>
      <c r="D676" s="88"/>
      <c r="E676" s="88">
        <v>9575.0</v>
      </c>
      <c r="F676" s="85" t="s">
        <v>10872</v>
      </c>
      <c r="G676" s="87" t="s">
        <v>10873</v>
      </c>
      <c r="H676" s="87" t="s">
        <v>10874</v>
      </c>
      <c r="I676" s="85" t="s">
        <v>10875</v>
      </c>
      <c r="J676" s="85" t="s">
        <v>10876</v>
      </c>
      <c r="K676" s="92">
        <v>45816.0</v>
      </c>
      <c r="L676" s="88" t="s">
        <v>10449</v>
      </c>
      <c r="M676" s="87" t="s">
        <v>10877</v>
      </c>
      <c r="N676" s="87" t="s">
        <v>10877</v>
      </c>
      <c r="O676" s="87" t="s">
        <v>10878</v>
      </c>
      <c r="P676" s="87" t="s">
        <v>10879</v>
      </c>
      <c r="Q676" s="87" t="s">
        <v>3937</v>
      </c>
      <c r="R676" s="87" t="s">
        <v>1453</v>
      </c>
      <c r="S676" s="87" t="s">
        <v>10880</v>
      </c>
      <c r="T676" s="93"/>
      <c r="U676" s="93"/>
      <c r="V676" s="36" t="s">
        <v>9497</v>
      </c>
      <c r="W676" s="88" t="s">
        <v>9709</v>
      </c>
      <c r="X676" s="88" t="s">
        <v>115</v>
      </c>
      <c r="Y676" s="266"/>
      <c r="Z676" s="87"/>
      <c r="AA676" s="98"/>
      <c r="AB676" s="98">
        <v>45817.0</v>
      </c>
      <c r="AC676" s="88" t="s">
        <v>115</v>
      </c>
      <c r="AD676" s="88" t="s">
        <v>116</v>
      </c>
      <c r="AE676" s="100">
        <v>45952.0</v>
      </c>
      <c r="AF676" s="88" t="s">
        <v>69</v>
      </c>
      <c r="AG676" s="88" t="s">
        <v>114</v>
      </c>
      <c r="AH676" s="100">
        <v>45958.0</v>
      </c>
      <c r="AI676" s="88" t="s">
        <v>5827</v>
      </c>
      <c r="AJ676" s="88" t="s">
        <v>114</v>
      </c>
      <c r="AK676" s="127">
        <v>46120.0</v>
      </c>
      <c r="AL676" s="95" t="s">
        <v>2321</v>
      </c>
      <c r="AM676" s="124" t="s">
        <v>114</v>
      </c>
      <c r="AN676" s="236"/>
      <c r="AO676" s="95"/>
      <c r="AP676" s="87"/>
    </row>
    <row r="677" ht="17.25" customHeight="1">
      <c r="A677" s="65" t="s">
        <v>10889</v>
      </c>
      <c r="B677" s="111">
        <v>45817.0</v>
      </c>
      <c r="C677" s="66" t="s">
        <v>8468</v>
      </c>
      <c r="D677" s="66"/>
      <c r="E677" s="66">
        <v>9576.0</v>
      </c>
      <c r="F677" s="65" t="s">
        <v>10890</v>
      </c>
      <c r="G677" s="68" t="s">
        <v>10891</v>
      </c>
      <c r="H677" s="68"/>
      <c r="I677" s="65"/>
      <c r="J677" s="65" t="s">
        <v>10892</v>
      </c>
      <c r="K677" s="72">
        <v>45816.0</v>
      </c>
      <c r="L677" s="66" t="s">
        <v>10449</v>
      </c>
      <c r="M677" s="68" t="s">
        <v>3387</v>
      </c>
      <c r="N677" s="68" t="s">
        <v>3387</v>
      </c>
      <c r="O677" s="68" t="s">
        <v>10893</v>
      </c>
      <c r="P677" s="68" t="s">
        <v>10894</v>
      </c>
      <c r="Q677" s="68" t="s">
        <v>2544</v>
      </c>
      <c r="R677" s="68" t="s">
        <v>336</v>
      </c>
      <c r="S677" s="68" t="s">
        <v>10895</v>
      </c>
      <c r="T677" s="159"/>
      <c r="U677" s="159"/>
      <c r="V677" s="36" t="s">
        <v>9497</v>
      </c>
      <c r="W677" s="66" t="s">
        <v>9709</v>
      </c>
      <c r="X677" s="66" t="s">
        <v>258</v>
      </c>
      <c r="Y677" s="270"/>
      <c r="Z677" s="68"/>
      <c r="AA677" s="77"/>
      <c r="AB677" s="77">
        <v>45817.0</v>
      </c>
      <c r="AC677" s="66" t="s">
        <v>258</v>
      </c>
      <c r="AD677" s="80" t="s">
        <v>9841</v>
      </c>
      <c r="AE677" s="79"/>
      <c r="AF677" s="80"/>
      <c r="AG677" s="66"/>
      <c r="AH677" s="78"/>
      <c r="AI677" s="66"/>
      <c r="AJ677" s="66"/>
      <c r="AK677" s="78"/>
      <c r="AL677" s="66"/>
      <c r="AM677" s="68"/>
      <c r="AN677" s="66"/>
      <c r="AO677" s="66"/>
      <c r="AP677" s="68"/>
    </row>
    <row r="678" ht="17.25" customHeight="1">
      <c r="A678" s="65" t="s">
        <v>10902</v>
      </c>
      <c r="B678" s="111">
        <v>45817.0</v>
      </c>
      <c r="C678" s="66" t="s">
        <v>8468</v>
      </c>
      <c r="D678" s="66"/>
      <c r="E678" s="66">
        <v>9577.0</v>
      </c>
      <c r="F678" s="65" t="s">
        <v>10904</v>
      </c>
      <c r="G678" s="68" t="s">
        <v>10905</v>
      </c>
      <c r="H678" s="68" t="s">
        <v>10906</v>
      </c>
      <c r="I678" s="65" t="s">
        <v>10907</v>
      </c>
      <c r="J678" s="65" t="s">
        <v>10907</v>
      </c>
      <c r="K678" s="72">
        <v>45816.0</v>
      </c>
      <c r="L678" s="66" t="s">
        <v>10449</v>
      </c>
      <c r="M678" s="68" t="s">
        <v>10908</v>
      </c>
      <c r="N678" s="68" t="s">
        <v>10908</v>
      </c>
      <c r="O678" s="68" t="s">
        <v>8916</v>
      </c>
      <c r="P678" s="68" t="s">
        <v>2256</v>
      </c>
      <c r="Q678" s="68" t="s">
        <v>1471</v>
      </c>
      <c r="R678" s="68" t="s">
        <v>1091</v>
      </c>
      <c r="S678" s="68" t="s">
        <v>8917</v>
      </c>
      <c r="T678" s="159"/>
      <c r="U678" s="159"/>
      <c r="V678" s="36" t="s">
        <v>9497</v>
      </c>
      <c r="W678" s="66" t="s">
        <v>9709</v>
      </c>
      <c r="X678" s="66" t="s">
        <v>258</v>
      </c>
      <c r="Y678" s="270"/>
      <c r="Z678" s="68"/>
      <c r="AA678" s="77"/>
      <c r="AB678" s="77">
        <v>45817.0</v>
      </c>
      <c r="AC678" s="66" t="s">
        <v>258</v>
      </c>
      <c r="AD678" s="68"/>
      <c r="AE678" s="78"/>
      <c r="AF678" s="66"/>
      <c r="AG678" s="66"/>
      <c r="AH678" s="78"/>
      <c r="AI678" s="66"/>
      <c r="AJ678" s="66"/>
      <c r="AK678" s="78"/>
      <c r="AL678" s="66"/>
      <c r="AM678" s="68"/>
      <c r="AN678" s="66"/>
      <c r="AO678" s="66"/>
      <c r="AP678" s="68"/>
    </row>
    <row r="679" ht="17.25" customHeight="1">
      <c r="A679" s="65" t="s">
        <v>10910</v>
      </c>
      <c r="B679" s="111">
        <v>45817.0</v>
      </c>
      <c r="C679" s="66" t="s">
        <v>8468</v>
      </c>
      <c r="D679" s="66"/>
      <c r="E679" s="66">
        <v>9578.0</v>
      </c>
      <c r="F679" s="65" t="s">
        <v>10915</v>
      </c>
      <c r="G679" s="68" t="s">
        <v>10916</v>
      </c>
      <c r="H679" s="68" t="s">
        <v>10918</v>
      </c>
      <c r="I679" s="65" t="s">
        <v>10919</v>
      </c>
      <c r="J679" s="65" t="s">
        <v>10919</v>
      </c>
      <c r="K679" s="72">
        <v>45816.0</v>
      </c>
      <c r="L679" s="66" t="s">
        <v>10449</v>
      </c>
      <c r="M679" s="68" t="s">
        <v>10923</v>
      </c>
      <c r="N679" s="68" t="s">
        <v>10923</v>
      </c>
      <c r="O679" s="68" t="s">
        <v>8056</v>
      </c>
      <c r="P679" s="68" t="s">
        <v>8058</v>
      </c>
      <c r="Q679" s="68" t="s">
        <v>1079</v>
      </c>
      <c r="R679" s="68" t="s">
        <v>62</v>
      </c>
      <c r="S679" s="68" t="s">
        <v>10925</v>
      </c>
      <c r="T679" s="159"/>
      <c r="U679" s="159"/>
      <c r="V679" s="36" t="s">
        <v>9497</v>
      </c>
      <c r="W679" s="66" t="s">
        <v>9709</v>
      </c>
      <c r="X679" s="66" t="s">
        <v>258</v>
      </c>
      <c r="Y679" s="270"/>
      <c r="Z679" s="68"/>
      <c r="AA679" s="77"/>
      <c r="AB679" s="77">
        <v>45817.0</v>
      </c>
      <c r="AC679" s="66" t="s">
        <v>258</v>
      </c>
      <c r="AD679" s="80" t="s">
        <v>9841</v>
      </c>
      <c r="AE679" s="79"/>
      <c r="AF679" s="80"/>
      <c r="AG679" s="66"/>
      <c r="AH679" s="78"/>
      <c r="AI679" s="66"/>
      <c r="AJ679" s="66"/>
      <c r="AK679" s="78"/>
      <c r="AL679" s="66"/>
      <c r="AM679" s="68"/>
      <c r="AN679" s="66"/>
      <c r="AO679" s="66"/>
      <c r="AP679" s="68"/>
    </row>
    <row r="680" ht="17.25" customHeight="1">
      <c r="A680" s="65" t="s">
        <v>10926</v>
      </c>
      <c r="B680" s="111">
        <v>45817.0</v>
      </c>
      <c r="C680" s="66" t="s">
        <v>8468</v>
      </c>
      <c r="D680" s="66"/>
      <c r="E680" s="66">
        <v>9579.0</v>
      </c>
      <c r="F680" s="65" t="s">
        <v>10927</v>
      </c>
      <c r="G680" s="68" t="s">
        <v>10928</v>
      </c>
      <c r="H680" s="68" t="s">
        <v>10929</v>
      </c>
      <c r="I680" s="65" t="s">
        <v>10930</v>
      </c>
      <c r="J680" s="65" t="s">
        <v>10930</v>
      </c>
      <c r="K680" s="72">
        <v>45816.0</v>
      </c>
      <c r="L680" s="66" t="s">
        <v>10449</v>
      </c>
      <c r="M680" s="68" t="s">
        <v>10933</v>
      </c>
      <c r="N680" s="68" t="s">
        <v>10933</v>
      </c>
      <c r="O680" s="68" t="s">
        <v>10935</v>
      </c>
      <c r="P680" s="68" t="s">
        <v>4210</v>
      </c>
      <c r="Q680" s="68" t="s">
        <v>4194</v>
      </c>
      <c r="R680" s="68" t="s">
        <v>1091</v>
      </c>
      <c r="S680" s="68" t="s">
        <v>10938</v>
      </c>
      <c r="T680" s="159"/>
      <c r="U680" s="159"/>
      <c r="V680" s="36" t="s">
        <v>9497</v>
      </c>
      <c r="W680" s="66" t="s">
        <v>9709</v>
      </c>
      <c r="X680" s="66" t="s">
        <v>258</v>
      </c>
      <c r="Y680" s="270"/>
      <c r="Z680" s="68"/>
      <c r="AA680" s="77"/>
      <c r="AB680" s="77">
        <v>45817.0</v>
      </c>
      <c r="AC680" s="66" t="s">
        <v>258</v>
      </c>
      <c r="AD680" s="80" t="s">
        <v>9841</v>
      </c>
      <c r="AE680" s="79"/>
      <c r="AF680" s="80"/>
      <c r="AG680" s="66"/>
      <c r="AH680" s="78"/>
      <c r="AI680" s="66"/>
      <c r="AJ680" s="66"/>
      <c r="AK680" s="78"/>
      <c r="AL680" s="66"/>
      <c r="AM680" s="68"/>
      <c r="AN680" s="66"/>
      <c r="AO680" s="66"/>
      <c r="AP680" s="68"/>
    </row>
    <row r="681" ht="17.25" customHeight="1">
      <c r="A681" s="27" t="s">
        <v>10944</v>
      </c>
      <c r="B681" s="201">
        <v>45818.0</v>
      </c>
      <c r="C681" s="31" t="s">
        <v>8468</v>
      </c>
      <c r="D681" s="31"/>
      <c r="E681" s="31">
        <v>9580.0</v>
      </c>
      <c r="F681" s="27" t="s">
        <v>10945</v>
      </c>
      <c r="G681" s="29" t="s">
        <v>10946</v>
      </c>
      <c r="H681" s="29" t="s">
        <v>10947</v>
      </c>
      <c r="I681" s="27" t="s">
        <v>10948</v>
      </c>
      <c r="J681" s="27" t="s">
        <v>10948</v>
      </c>
      <c r="K681" s="35">
        <v>45817.0</v>
      </c>
      <c r="L681" s="31" t="s">
        <v>10449</v>
      </c>
      <c r="M681" s="29" t="s">
        <v>10949</v>
      </c>
      <c r="N681" s="29" t="s">
        <v>10949</v>
      </c>
      <c r="O681" s="29" t="s">
        <v>7263</v>
      </c>
      <c r="P681" s="29" t="s">
        <v>1428</v>
      </c>
      <c r="Q681" s="29" t="s">
        <v>1429</v>
      </c>
      <c r="R681" s="29" t="s">
        <v>103</v>
      </c>
      <c r="S681" s="29" t="s">
        <v>10950</v>
      </c>
      <c r="T681" s="38"/>
      <c r="U681" s="38"/>
      <c r="V681" s="36" t="s">
        <v>3667</v>
      </c>
      <c r="W681" s="31" t="s">
        <v>3668</v>
      </c>
      <c r="X681" s="31" t="s">
        <v>69</v>
      </c>
      <c r="Y681" s="268"/>
      <c r="Z681" s="29"/>
      <c r="AA681" s="41"/>
      <c r="AB681" s="41">
        <v>45819.0</v>
      </c>
      <c r="AC681" s="31" t="s">
        <v>69</v>
      </c>
      <c r="AD681" s="31" t="s">
        <v>3668</v>
      </c>
      <c r="AE681" s="43"/>
      <c r="AF681" s="31"/>
      <c r="AG681" s="31"/>
      <c r="AH681" s="43"/>
      <c r="AI681" s="31"/>
      <c r="AJ681" s="31"/>
      <c r="AK681" s="43"/>
      <c r="AL681" s="31"/>
      <c r="AM681" s="29"/>
      <c r="AN681" s="31"/>
      <c r="AO681" s="31"/>
      <c r="AP681" s="29"/>
    </row>
    <row r="682" ht="17.25" customHeight="1">
      <c r="A682" s="285" t="s">
        <v>10952</v>
      </c>
      <c r="B682" s="286">
        <v>45818.0</v>
      </c>
      <c r="C682" s="287" t="s">
        <v>8468</v>
      </c>
      <c r="D682" s="287"/>
      <c r="E682" s="287">
        <v>9581.0</v>
      </c>
      <c r="F682" s="285" t="s">
        <v>10958</v>
      </c>
      <c r="G682" s="289" t="s">
        <v>10959</v>
      </c>
      <c r="H682" s="289"/>
      <c r="I682" s="285"/>
      <c r="J682" s="285" t="s">
        <v>10960</v>
      </c>
      <c r="K682" s="290">
        <v>45817.0</v>
      </c>
      <c r="L682" s="287" t="s">
        <v>10449</v>
      </c>
      <c r="M682" s="289" t="s">
        <v>10961</v>
      </c>
      <c r="N682" s="289" t="s">
        <v>10961</v>
      </c>
      <c r="O682" s="289" t="s">
        <v>10963</v>
      </c>
      <c r="P682" s="289" t="s">
        <v>1215</v>
      </c>
      <c r="Q682" s="289" t="s">
        <v>355</v>
      </c>
      <c r="R682" s="289" t="s">
        <v>103</v>
      </c>
      <c r="S682" s="289" t="s">
        <v>10964</v>
      </c>
      <c r="T682" s="291"/>
      <c r="U682" s="291"/>
      <c r="V682" s="36" t="s">
        <v>9497</v>
      </c>
      <c r="W682" s="287" t="s">
        <v>9709</v>
      </c>
      <c r="X682" s="287" t="s">
        <v>9709</v>
      </c>
      <c r="Y682" s="296"/>
      <c r="Z682" s="289"/>
      <c r="AA682" s="293"/>
      <c r="AB682" s="294"/>
      <c r="AC682" s="287"/>
      <c r="AD682" s="287" t="s">
        <v>201</v>
      </c>
      <c r="AE682" s="295"/>
      <c r="AF682" s="287"/>
      <c r="AG682" s="287"/>
      <c r="AH682" s="295"/>
      <c r="AI682" s="287"/>
      <c r="AJ682" s="287"/>
      <c r="AK682" s="295"/>
      <c r="AL682" s="287"/>
      <c r="AM682" s="289"/>
      <c r="AN682" s="287"/>
      <c r="AO682" s="287"/>
      <c r="AP682" s="289"/>
    </row>
    <row r="683" ht="17.25" customHeight="1">
      <c r="A683" s="65" t="s">
        <v>10965</v>
      </c>
      <c r="B683" s="111">
        <v>45819.0</v>
      </c>
      <c r="C683" s="66" t="s">
        <v>8468</v>
      </c>
      <c r="D683" s="66"/>
      <c r="E683" s="66">
        <v>9582.0</v>
      </c>
      <c r="F683" s="65" t="s">
        <v>10967</v>
      </c>
      <c r="G683" s="68" t="s">
        <v>10969</v>
      </c>
      <c r="H683" s="68"/>
      <c r="I683" s="65" t="s">
        <v>10971</v>
      </c>
      <c r="J683" s="65" t="s">
        <v>10973</v>
      </c>
      <c r="K683" s="72">
        <v>45818.0</v>
      </c>
      <c r="L683" s="66" t="s">
        <v>10449</v>
      </c>
      <c r="M683" s="68" t="s">
        <v>10975</v>
      </c>
      <c r="N683" s="68" t="s">
        <v>10975</v>
      </c>
      <c r="O683" s="68" t="s">
        <v>10976</v>
      </c>
      <c r="P683" s="68" t="s">
        <v>10978</v>
      </c>
      <c r="Q683" s="68" t="s">
        <v>4756</v>
      </c>
      <c r="R683" s="68" t="s">
        <v>62</v>
      </c>
      <c r="S683" s="68" t="s">
        <v>10979</v>
      </c>
      <c r="T683" s="159"/>
      <c r="U683" s="159"/>
      <c r="V683" s="36" t="s">
        <v>9497</v>
      </c>
      <c r="W683" s="66" t="s">
        <v>9709</v>
      </c>
      <c r="X683" s="66" t="s">
        <v>258</v>
      </c>
      <c r="Y683" s="270"/>
      <c r="Z683" s="68"/>
      <c r="AA683" s="77"/>
      <c r="AB683" s="77">
        <v>45819.0</v>
      </c>
      <c r="AC683" s="66" t="s">
        <v>258</v>
      </c>
      <c r="AD683" s="66" t="s">
        <v>114</v>
      </c>
      <c r="AE683" s="78">
        <v>45861.0</v>
      </c>
      <c r="AF683" s="66" t="s">
        <v>115</v>
      </c>
      <c r="AG683" s="66" t="s">
        <v>116</v>
      </c>
      <c r="AH683" s="79">
        <v>46121.0</v>
      </c>
      <c r="AI683" s="80" t="s">
        <v>160</v>
      </c>
      <c r="AJ683" s="80" t="s">
        <v>116</v>
      </c>
      <c r="AK683" s="78"/>
      <c r="AL683" s="66"/>
      <c r="AM683" s="68"/>
      <c r="AN683" s="66"/>
      <c r="AO683" s="66"/>
      <c r="AP683" s="68"/>
    </row>
    <row r="684" ht="17.25" customHeight="1">
      <c r="A684" s="65" t="s">
        <v>10981</v>
      </c>
      <c r="B684" s="111">
        <v>45819.0</v>
      </c>
      <c r="C684" s="66" t="s">
        <v>8468</v>
      </c>
      <c r="D684" s="66"/>
      <c r="E684" s="66">
        <v>9583.0</v>
      </c>
      <c r="F684" s="65" t="s">
        <v>10982</v>
      </c>
      <c r="G684" s="68" t="s">
        <v>10983</v>
      </c>
      <c r="H684" s="68" t="s">
        <v>10984</v>
      </c>
      <c r="I684" s="65" t="s">
        <v>10985</v>
      </c>
      <c r="J684" s="65" t="s">
        <v>10985</v>
      </c>
      <c r="K684" s="72">
        <v>45818.0</v>
      </c>
      <c r="L684" s="66" t="s">
        <v>10449</v>
      </c>
      <c r="M684" s="68" t="s">
        <v>10986</v>
      </c>
      <c r="N684" s="68" t="s">
        <v>10986</v>
      </c>
      <c r="O684" s="68" t="s">
        <v>1115</v>
      </c>
      <c r="P684" s="68" t="s">
        <v>449</v>
      </c>
      <c r="Q684" s="68" t="s">
        <v>370</v>
      </c>
      <c r="R684" s="68" t="s">
        <v>372</v>
      </c>
      <c r="S684" s="68" t="s">
        <v>10988</v>
      </c>
      <c r="T684" s="159"/>
      <c r="U684" s="159"/>
      <c r="V684" s="36" t="s">
        <v>66</v>
      </c>
      <c r="W684" s="66" t="s">
        <v>67</v>
      </c>
      <c r="X684" s="66" t="s">
        <v>258</v>
      </c>
      <c r="Y684" s="75" t="s">
        <v>65</v>
      </c>
      <c r="Z684" s="66" t="s">
        <v>70</v>
      </c>
      <c r="AA684" s="77"/>
      <c r="AB684" s="77">
        <v>45819.0</v>
      </c>
      <c r="AC684" s="66" t="s">
        <v>258</v>
      </c>
      <c r="AD684" s="66" t="s">
        <v>67</v>
      </c>
      <c r="AE684" s="79">
        <v>46118.0</v>
      </c>
      <c r="AF684" s="80" t="s">
        <v>120</v>
      </c>
      <c r="AG684" s="80" t="s">
        <v>114</v>
      </c>
      <c r="AH684" s="78"/>
      <c r="AI684" s="66"/>
      <c r="AJ684" s="66"/>
      <c r="AK684" s="78"/>
      <c r="AL684" s="66"/>
      <c r="AM684" s="68"/>
      <c r="AN684" s="66"/>
      <c r="AO684" s="66"/>
      <c r="AP684" s="68"/>
    </row>
    <row r="685" ht="17.25" customHeight="1">
      <c r="A685" s="85" t="s">
        <v>10995</v>
      </c>
      <c r="B685" s="190">
        <v>45819.0</v>
      </c>
      <c r="C685" s="88" t="s">
        <v>8468</v>
      </c>
      <c r="D685" s="88"/>
      <c r="E685" s="88">
        <v>9584.0</v>
      </c>
      <c r="F685" s="85" t="s">
        <v>10996</v>
      </c>
      <c r="G685" s="87" t="s">
        <v>10997</v>
      </c>
      <c r="H685" s="87" t="s">
        <v>10998</v>
      </c>
      <c r="I685" s="85" t="s">
        <v>10999</v>
      </c>
      <c r="J685" s="85" t="s">
        <v>11000</v>
      </c>
      <c r="K685" s="92">
        <v>45819.0</v>
      </c>
      <c r="L685" s="88" t="s">
        <v>10449</v>
      </c>
      <c r="M685" s="87" t="s">
        <v>11001</v>
      </c>
      <c r="N685" s="87" t="s">
        <v>11001</v>
      </c>
      <c r="O685" s="87" t="s">
        <v>11002</v>
      </c>
      <c r="P685" s="87" t="s">
        <v>6746</v>
      </c>
      <c r="Q685" s="87" t="s">
        <v>1451</v>
      </c>
      <c r="R685" s="87" t="s">
        <v>1453</v>
      </c>
      <c r="S685" s="87" t="s">
        <v>11003</v>
      </c>
      <c r="T685" s="93"/>
      <c r="U685" s="93"/>
      <c r="V685" s="36" t="s">
        <v>9497</v>
      </c>
      <c r="W685" s="88" t="s">
        <v>9709</v>
      </c>
      <c r="X685" s="88" t="s">
        <v>115</v>
      </c>
      <c r="Y685" s="266"/>
      <c r="Z685" s="87"/>
      <c r="AA685" s="98"/>
      <c r="AB685" s="98">
        <v>45819.0</v>
      </c>
      <c r="AC685" s="88" t="s">
        <v>115</v>
      </c>
      <c r="AD685" s="88" t="s">
        <v>114</v>
      </c>
      <c r="AE685" s="100">
        <v>45862.0</v>
      </c>
      <c r="AF685" s="88" t="s">
        <v>258</v>
      </c>
      <c r="AG685" s="88" t="s">
        <v>116</v>
      </c>
      <c r="AH685" s="127">
        <v>46121.0</v>
      </c>
      <c r="AI685" s="95" t="s">
        <v>160</v>
      </c>
      <c r="AJ685" s="95" t="s">
        <v>116</v>
      </c>
      <c r="AK685" s="100"/>
      <c r="AL685" s="88"/>
      <c r="AM685" s="87"/>
      <c r="AN685" s="88"/>
      <c r="AO685" s="88"/>
      <c r="AP685" s="87"/>
    </row>
    <row r="686" ht="17.25" customHeight="1">
      <c r="A686" s="27" t="s">
        <v>11010</v>
      </c>
      <c r="B686" s="201">
        <v>45819.0</v>
      </c>
      <c r="C686" s="31" t="s">
        <v>8468</v>
      </c>
      <c r="D686" s="31"/>
      <c r="E686" s="31">
        <v>9585.0</v>
      </c>
      <c r="F686" s="27" t="s">
        <v>11011</v>
      </c>
      <c r="G686" s="29" t="s">
        <v>11012</v>
      </c>
      <c r="H686" s="29" t="s">
        <v>11013</v>
      </c>
      <c r="I686" s="27" t="s">
        <v>11014</v>
      </c>
      <c r="J686" s="27" t="s">
        <v>11014</v>
      </c>
      <c r="K686" s="35">
        <v>45819.0</v>
      </c>
      <c r="L686" s="31" t="s">
        <v>10449</v>
      </c>
      <c r="M686" s="29" t="s">
        <v>11015</v>
      </c>
      <c r="N686" s="29" t="s">
        <v>11016</v>
      </c>
      <c r="O686" s="29" t="s">
        <v>11017</v>
      </c>
      <c r="P686" s="29" t="s">
        <v>2726</v>
      </c>
      <c r="Q686" s="29" t="s">
        <v>622</v>
      </c>
      <c r="R686" s="29" t="s">
        <v>103</v>
      </c>
      <c r="S686" s="316" t="s">
        <v>11018</v>
      </c>
      <c r="T686" s="317"/>
      <c r="U686" s="317"/>
      <c r="V686" s="36" t="s">
        <v>9497</v>
      </c>
      <c r="W686" s="31" t="s">
        <v>9709</v>
      </c>
      <c r="X686" s="31" t="s">
        <v>69</v>
      </c>
      <c r="Y686" s="268"/>
      <c r="Z686" s="29"/>
      <c r="AA686" s="41"/>
      <c r="AB686" s="41">
        <v>45820.0</v>
      </c>
      <c r="AC686" s="31" t="s">
        <v>69</v>
      </c>
      <c r="AD686" s="31" t="s">
        <v>114</v>
      </c>
      <c r="AE686" s="43">
        <v>45861.0</v>
      </c>
      <c r="AF686" s="31" t="s">
        <v>115</v>
      </c>
      <c r="AG686" s="31" t="s">
        <v>116</v>
      </c>
      <c r="AH686" s="58">
        <v>46121.0</v>
      </c>
      <c r="AI686" s="56" t="s">
        <v>160</v>
      </c>
      <c r="AJ686" s="56" t="s">
        <v>116</v>
      </c>
      <c r="AK686" s="43"/>
      <c r="AL686" s="31"/>
      <c r="AM686" s="29"/>
      <c r="AN686" s="31"/>
      <c r="AO686" s="31"/>
      <c r="AP686" s="29"/>
    </row>
    <row r="687" ht="17.25" customHeight="1">
      <c r="A687" s="85" t="s">
        <v>11028</v>
      </c>
      <c r="B687" s="190">
        <v>45819.0</v>
      </c>
      <c r="C687" s="88" t="s">
        <v>8468</v>
      </c>
      <c r="D687" s="88"/>
      <c r="E687" s="88">
        <v>9586.0</v>
      </c>
      <c r="F687" s="85" t="s">
        <v>11029</v>
      </c>
      <c r="G687" s="87" t="s">
        <v>11030</v>
      </c>
      <c r="H687" s="87" t="s">
        <v>11031</v>
      </c>
      <c r="I687" s="85" t="s">
        <v>11032</v>
      </c>
      <c r="J687" s="85"/>
      <c r="K687" s="92">
        <v>45819.0</v>
      </c>
      <c r="L687" s="88" t="s">
        <v>10449</v>
      </c>
      <c r="M687" s="87" t="s">
        <v>11033</v>
      </c>
      <c r="N687" s="87" t="s">
        <v>11033</v>
      </c>
      <c r="O687" s="87" t="s">
        <v>396</v>
      </c>
      <c r="P687" s="87" t="s">
        <v>397</v>
      </c>
      <c r="Q687" s="87" t="s">
        <v>398</v>
      </c>
      <c r="R687" s="87" t="s">
        <v>158</v>
      </c>
      <c r="S687" s="87" t="s">
        <v>11034</v>
      </c>
      <c r="T687" s="93"/>
      <c r="U687" s="93"/>
      <c r="V687" s="36" t="s">
        <v>9497</v>
      </c>
      <c r="W687" s="88" t="s">
        <v>9709</v>
      </c>
      <c r="X687" s="88" t="s">
        <v>115</v>
      </c>
      <c r="Y687" s="266"/>
      <c r="Z687" s="88" t="s">
        <v>115</v>
      </c>
      <c r="AA687" s="88" t="s">
        <v>10389</v>
      </c>
      <c r="AB687" s="98">
        <v>45819.0</v>
      </c>
      <c r="AC687" s="88" t="s">
        <v>115</v>
      </c>
      <c r="AD687" s="87"/>
      <c r="AE687" s="188">
        <v>46090.0</v>
      </c>
      <c r="AF687" s="88" t="s">
        <v>160</v>
      </c>
      <c r="AG687" s="95" t="s">
        <v>114</v>
      </c>
      <c r="AH687" s="100"/>
      <c r="AI687" s="88"/>
      <c r="AJ687" s="88"/>
      <c r="AK687" s="100"/>
      <c r="AL687" s="88"/>
      <c r="AM687" s="87"/>
      <c r="AN687" s="88"/>
      <c r="AO687" s="88"/>
      <c r="AP687" s="87"/>
    </row>
    <row r="688" ht="17.25" customHeight="1">
      <c r="A688" s="65" t="s">
        <v>11041</v>
      </c>
      <c r="B688" s="111">
        <v>45820.0</v>
      </c>
      <c r="C688" s="66" t="s">
        <v>8468</v>
      </c>
      <c r="D688" s="66"/>
      <c r="E688" s="66">
        <v>9587.0</v>
      </c>
      <c r="F688" s="65" t="s">
        <v>11042</v>
      </c>
      <c r="G688" s="68" t="s">
        <v>11043</v>
      </c>
      <c r="H688" s="68" t="s">
        <v>11044</v>
      </c>
      <c r="I688" s="65" t="s">
        <v>11045</v>
      </c>
      <c r="J688" s="65" t="s">
        <v>11045</v>
      </c>
      <c r="K688" s="72">
        <v>45819.0</v>
      </c>
      <c r="L688" s="66" t="s">
        <v>10449</v>
      </c>
      <c r="M688" s="68" t="s">
        <v>11046</v>
      </c>
      <c r="N688" s="68" t="s">
        <v>11046</v>
      </c>
      <c r="O688" s="68" t="s">
        <v>11047</v>
      </c>
      <c r="P688" s="68" t="s">
        <v>11048</v>
      </c>
      <c r="Q688" s="68" t="s">
        <v>2610</v>
      </c>
      <c r="R688" s="68" t="s">
        <v>307</v>
      </c>
      <c r="S688" s="68" t="s">
        <v>11049</v>
      </c>
      <c r="T688" s="159"/>
      <c r="U688" s="159"/>
      <c r="V688" s="36" t="s">
        <v>9497</v>
      </c>
      <c r="W688" s="66" t="s">
        <v>9709</v>
      </c>
      <c r="X688" s="66" t="s">
        <v>258</v>
      </c>
      <c r="Y688" s="270"/>
      <c r="Z688" s="68"/>
      <c r="AA688" s="77"/>
      <c r="AB688" s="77">
        <v>45820.0</v>
      </c>
      <c r="AC688" s="66" t="s">
        <v>258</v>
      </c>
      <c r="AD688" s="68"/>
      <c r="AE688" s="78"/>
      <c r="AF688" s="66"/>
      <c r="AG688" s="66"/>
      <c r="AH688" s="78"/>
      <c r="AI688" s="66"/>
      <c r="AJ688" s="66"/>
      <c r="AK688" s="78"/>
      <c r="AL688" s="66"/>
      <c r="AM688" s="68"/>
      <c r="AN688" s="66"/>
      <c r="AO688" s="66"/>
      <c r="AP688" s="68"/>
    </row>
    <row r="689" ht="17.25" customHeight="1">
      <c r="A689" s="27" t="s">
        <v>11059</v>
      </c>
      <c r="B689" s="201">
        <v>45820.0</v>
      </c>
      <c r="C689" s="31" t="s">
        <v>8468</v>
      </c>
      <c r="D689" s="31"/>
      <c r="E689" s="31">
        <v>9588.0</v>
      </c>
      <c r="F689" s="27" t="s">
        <v>11060</v>
      </c>
      <c r="G689" s="29" t="s">
        <v>11061</v>
      </c>
      <c r="H689" s="29" t="s">
        <v>11062</v>
      </c>
      <c r="I689" s="27" t="s">
        <v>11063</v>
      </c>
      <c r="J689" s="27" t="s">
        <v>11063</v>
      </c>
      <c r="K689" s="35">
        <v>45819.0</v>
      </c>
      <c r="L689" s="31" t="s">
        <v>10449</v>
      </c>
      <c r="M689" s="29" t="s">
        <v>11064</v>
      </c>
      <c r="N689" s="29" t="s">
        <v>11064</v>
      </c>
      <c r="O689" s="29" t="s">
        <v>4265</v>
      </c>
      <c r="P689" s="29" t="s">
        <v>2501</v>
      </c>
      <c r="Q689" s="29" t="s">
        <v>992</v>
      </c>
      <c r="R689" s="29" t="s">
        <v>82</v>
      </c>
      <c r="S689" s="29" t="s">
        <v>11065</v>
      </c>
      <c r="T689" s="38"/>
      <c r="U689" s="38"/>
      <c r="V689" s="36" t="s">
        <v>9497</v>
      </c>
      <c r="W689" s="31" t="s">
        <v>9709</v>
      </c>
      <c r="X689" s="31" t="s">
        <v>69</v>
      </c>
      <c r="Y689" s="268"/>
      <c r="Z689" s="29"/>
      <c r="AA689" s="41"/>
      <c r="AB689" s="41">
        <v>45820.0</v>
      </c>
      <c r="AC689" s="31" t="s">
        <v>69</v>
      </c>
      <c r="AD689" s="31" t="s">
        <v>116</v>
      </c>
      <c r="AE689" s="58">
        <v>46141.0</v>
      </c>
      <c r="AF689" s="56" t="s">
        <v>115</v>
      </c>
      <c r="AG689" s="56" t="s">
        <v>116</v>
      </c>
      <c r="AH689" s="58"/>
      <c r="AI689" s="56"/>
      <c r="AJ689" s="31"/>
      <c r="AK689" s="43"/>
      <c r="AL689" s="31"/>
      <c r="AM689" s="29"/>
      <c r="AN689" s="31"/>
      <c r="AO689" s="31"/>
      <c r="AP689" s="29"/>
    </row>
    <row r="690" ht="17.25" customHeight="1">
      <c r="A690" s="318" t="s">
        <v>11072</v>
      </c>
      <c r="B690" s="319">
        <v>45820.0</v>
      </c>
      <c r="C690" s="320" t="s">
        <v>8468</v>
      </c>
      <c r="D690" s="320"/>
      <c r="E690" s="320">
        <v>9589.0</v>
      </c>
      <c r="F690" s="318" t="s">
        <v>11074</v>
      </c>
      <c r="G690" s="321" t="s">
        <v>11075</v>
      </c>
      <c r="H690" s="321" t="s">
        <v>11076</v>
      </c>
      <c r="I690" s="318" t="s">
        <v>11077</v>
      </c>
      <c r="J690" s="318" t="s">
        <v>11077</v>
      </c>
      <c r="K690" s="322">
        <v>45819.0</v>
      </c>
      <c r="L690" s="320" t="s">
        <v>10449</v>
      </c>
      <c r="M690" s="321" t="s">
        <v>11078</v>
      </c>
      <c r="N690" s="321" t="s">
        <v>11079</v>
      </c>
      <c r="O690" s="321" t="s">
        <v>11080</v>
      </c>
      <c r="P690" s="321" t="s">
        <v>11081</v>
      </c>
      <c r="Q690" s="321" t="s">
        <v>8511</v>
      </c>
      <c r="R690" s="321" t="s">
        <v>50</v>
      </c>
      <c r="S690" s="68" t="s">
        <v>11082</v>
      </c>
      <c r="T690" s="32"/>
      <c r="U690" s="49"/>
      <c r="V690" s="36" t="s">
        <v>9497</v>
      </c>
      <c r="W690" s="66" t="s">
        <v>9709</v>
      </c>
      <c r="X690" s="287" t="s">
        <v>9709</v>
      </c>
      <c r="Y690" s="270"/>
      <c r="Z690" s="68"/>
      <c r="AA690" s="77"/>
      <c r="AB690" s="77">
        <v>45820.0</v>
      </c>
      <c r="AC690" s="66" t="s">
        <v>258</v>
      </c>
      <c r="AD690" s="66" t="s">
        <v>9841</v>
      </c>
      <c r="AE690" s="78"/>
      <c r="AF690" s="66"/>
      <c r="AG690" s="66"/>
      <c r="AH690" s="78"/>
      <c r="AI690" s="66"/>
      <c r="AJ690" s="66"/>
      <c r="AK690" s="78"/>
      <c r="AL690" s="66"/>
      <c r="AM690" s="68"/>
      <c r="AN690" s="66"/>
      <c r="AO690" s="66"/>
      <c r="AP690" s="68"/>
    </row>
    <row r="691" ht="17.25" customHeight="1">
      <c r="A691" s="65" t="s">
        <v>11092</v>
      </c>
      <c r="B691" s="111">
        <v>45820.0</v>
      </c>
      <c r="C691" s="66" t="s">
        <v>8468</v>
      </c>
      <c r="D691" s="66"/>
      <c r="E691" s="66">
        <v>9478.0</v>
      </c>
      <c r="F691" s="65" t="s">
        <v>11093</v>
      </c>
      <c r="G691" s="68" t="s">
        <v>11094</v>
      </c>
      <c r="H691" s="68" t="s">
        <v>11096</v>
      </c>
      <c r="I691" s="65"/>
      <c r="J691" s="65" t="s">
        <v>11099</v>
      </c>
      <c r="K691" s="72">
        <v>45820.0</v>
      </c>
      <c r="L691" s="66" t="s">
        <v>10449</v>
      </c>
      <c r="M691" s="68" t="s">
        <v>807</v>
      </c>
      <c r="N691" s="68" t="s">
        <v>807</v>
      </c>
      <c r="O691" s="68" t="s">
        <v>815</v>
      </c>
      <c r="P691" s="68" t="s">
        <v>816</v>
      </c>
      <c r="Q691" s="68" t="s">
        <v>492</v>
      </c>
      <c r="R691" s="68" t="s">
        <v>50</v>
      </c>
      <c r="S691" s="68" t="s">
        <v>11104</v>
      </c>
      <c r="T691" s="32"/>
      <c r="U691" s="49"/>
      <c r="V691" s="36" t="s">
        <v>9497</v>
      </c>
      <c r="W691" s="66" t="s">
        <v>64</v>
      </c>
      <c r="X691" s="66" t="s">
        <v>258</v>
      </c>
      <c r="Y691" s="270"/>
      <c r="Z691" s="68"/>
      <c r="AA691" s="77"/>
      <c r="AB691" s="77">
        <v>45828.0</v>
      </c>
      <c r="AC691" s="66" t="s">
        <v>258</v>
      </c>
      <c r="AD691" s="66" t="s">
        <v>116</v>
      </c>
      <c r="AE691" s="79">
        <v>46079.0</v>
      </c>
      <c r="AF691" s="80" t="s">
        <v>160</v>
      </c>
      <c r="AG691" s="80" t="s">
        <v>116</v>
      </c>
      <c r="AH691" s="79">
        <v>46148.0</v>
      </c>
      <c r="AI691" s="80" t="s">
        <v>69</v>
      </c>
      <c r="AJ691" s="80" t="s">
        <v>116</v>
      </c>
      <c r="AK691" s="79">
        <v>46196.0</v>
      </c>
      <c r="AL691" s="80" t="s">
        <v>115</v>
      </c>
      <c r="AM691" s="103" t="s">
        <v>116</v>
      </c>
      <c r="AN691" s="66"/>
      <c r="AO691" s="66"/>
      <c r="AP691" s="68"/>
    </row>
    <row r="692" ht="17.25" customHeight="1">
      <c r="A692" s="285">
        <f t="shared" ref="A692:A693" si="13">A691+1</f>
        <v>9508</v>
      </c>
      <c r="B692" s="286">
        <v>45821.0</v>
      </c>
      <c r="C692" s="287" t="s">
        <v>8468</v>
      </c>
      <c r="D692" s="287"/>
      <c r="E692" s="287">
        <v>9479.0</v>
      </c>
      <c r="F692" s="285" t="s">
        <v>11112</v>
      </c>
      <c r="G692" s="289" t="s">
        <v>11113</v>
      </c>
      <c r="H692" s="289" t="s">
        <v>11114</v>
      </c>
      <c r="I692" s="285" t="s">
        <v>11115</v>
      </c>
      <c r="J692" s="285" t="s">
        <v>11115</v>
      </c>
      <c r="K692" s="290">
        <v>45820.0</v>
      </c>
      <c r="L692" s="287" t="s">
        <v>10449</v>
      </c>
      <c r="M692" s="289" t="s">
        <v>11116</v>
      </c>
      <c r="N692" s="289" t="s">
        <v>11116</v>
      </c>
      <c r="O692" s="289" t="s">
        <v>11117</v>
      </c>
      <c r="P692" s="289" t="s">
        <v>3835</v>
      </c>
      <c r="Q692" s="289" t="s">
        <v>3837</v>
      </c>
      <c r="R692" s="289" t="s">
        <v>642</v>
      </c>
      <c r="S692" s="289" t="s">
        <v>11118</v>
      </c>
      <c r="T692" s="32"/>
      <c r="U692" s="49"/>
      <c r="V692" s="36" t="s">
        <v>9497</v>
      </c>
      <c r="W692" s="287" t="s">
        <v>11119</v>
      </c>
      <c r="X692" s="287" t="s">
        <v>9709</v>
      </c>
      <c r="Y692" s="296"/>
      <c r="Z692" s="289"/>
      <c r="AA692" s="293"/>
      <c r="AB692" s="294"/>
      <c r="AC692" s="287"/>
      <c r="AD692" s="289"/>
      <c r="AE692" s="295"/>
      <c r="AF692" s="287"/>
      <c r="AG692" s="287"/>
      <c r="AH692" s="295"/>
      <c r="AI692" s="287"/>
      <c r="AJ692" s="287"/>
      <c r="AK692" s="295"/>
      <c r="AL692" s="287"/>
      <c r="AM692" s="289"/>
      <c r="AN692" s="287"/>
      <c r="AO692" s="287"/>
      <c r="AP692" s="289"/>
    </row>
    <row r="693" ht="17.25" customHeight="1">
      <c r="A693" s="65">
        <f t="shared" si="13"/>
        <v>9509</v>
      </c>
      <c r="B693" s="111">
        <v>45821.0</v>
      </c>
      <c r="C693" s="66" t="s">
        <v>8468</v>
      </c>
      <c r="D693" s="66"/>
      <c r="E693" s="66">
        <v>9480.0</v>
      </c>
      <c r="F693" s="65" t="s">
        <v>11127</v>
      </c>
      <c r="G693" s="68" t="s">
        <v>11128</v>
      </c>
      <c r="H693" s="68" t="s">
        <v>11129</v>
      </c>
      <c r="I693" s="65" t="s">
        <v>10907</v>
      </c>
      <c r="J693" s="65" t="s">
        <v>10907</v>
      </c>
      <c r="K693" s="72">
        <v>45820.0</v>
      </c>
      <c r="L693" s="66" t="s">
        <v>10449</v>
      </c>
      <c r="M693" s="68" t="s">
        <v>8915</v>
      </c>
      <c r="N693" s="68" t="s">
        <v>8915</v>
      </c>
      <c r="O693" s="68" t="s">
        <v>8916</v>
      </c>
      <c r="P693" s="68" t="s">
        <v>2256</v>
      </c>
      <c r="Q693" s="68" t="s">
        <v>1471</v>
      </c>
      <c r="R693" s="68" t="s">
        <v>1091</v>
      </c>
      <c r="S693" s="68" t="s">
        <v>8917</v>
      </c>
      <c r="T693" s="32"/>
      <c r="U693" s="49"/>
      <c r="V693" s="36" t="s">
        <v>9497</v>
      </c>
      <c r="W693" s="66" t="s">
        <v>64</v>
      </c>
      <c r="X693" s="66" t="s">
        <v>258</v>
      </c>
      <c r="Y693" s="270"/>
      <c r="Z693" s="68"/>
      <c r="AA693" s="77"/>
      <c r="AB693" s="77">
        <v>45817.0</v>
      </c>
      <c r="AC693" s="66" t="s">
        <v>258</v>
      </c>
      <c r="AD693" s="66" t="s">
        <v>116</v>
      </c>
      <c r="AE693" s="79">
        <v>46079.0</v>
      </c>
      <c r="AF693" s="80" t="s">
        <v>160</v>
      </c>
      <c r="AG693" s="80" t="s">
        <v>116</v>
      </c>
      <c r="AH693" s="78"/>
      <c r="AI693" s="66"/>
      <c r="AJ693" s="66"/>
      <c r="AK693" s="78"/>
      <c r="AL693" s="66"/>
      <c r="AM693" s="68"/>
      <c r="AN693" s="66"/>
      <c r="AO693" s="66"/>
      <c r="AP693" s="68"/>
    </row>
    <row r="694" ht="17.25" customHeight="1">
      <c r="A694" s="285" t="s">
        <v>11144</v>
      </c>
      <c r="B694" s="286">
        <v>45820.0</v>
      </c>
      <c r="C694" s="287" t="s">
        <v>8468</v>
      </c>
      <c r="D694" s="287"/>
      <c r="E694" s="287">
        <v>9590.0</v>
      </c>
      <c r="F694" s="285" t="s">
        <v>11145</v>
      </c>
      <c r="G694" s="289" t="s">
        <v>11146</v>
      </c>
      <c r="H694" s="289"/>
      <c r="I694" s="285" t="s">
        <v>11147</v>
      </c>
      <c r="J694" s="285" t="s">
        <v>11147</v>
      </c>
      <c r="K694" s="290">
        <v>45820.0</v>
      </c>
      <c r="L694" s="287" t="s">
        <v>10449</v>
      </c>
      <c r="M694" s="289" t="s">
        <v>11148</v>
      </c>
      <c r="N694" s="289" t="s">
        <v>11148</v>
      </c>
      <c r="O694" s="289" t="s">
        <v>11149</v>
      </c>
      <c r="P694" s="289" t="s">
        <v>4099</v>
      </c>
      <c r="Q694" s="289" t="s">
        <v>238</v>
      </c>
      <c r="R694" s="289" t="s">
        <v>103</v>
      </c>
      <c r="S694" s="289" t="s">
        <v>11150</v>
      </c>
      <c r="T694" s="291"/>
      <c r="U694" s="291"/>
      <c r="V694" s="36" t="s">
        <v>9497</v>
      </c>
      <c r="W694" s="287" t="s">
        <v>9709</v>
      </c>
      <c r="X694" s="287" t="s">
        <v>258</v>
      </c>
      <c r="Y694" s="296"/>
      <c r="Z694" s="289"/>
      <c r="AA694" s="293"/>
      <c r="AB694" s="293">
        <v>45828.0</v>
      </c>
      <c r="AC694" s="287" t="s">
        <v>258</v>
      </c>
      <c r="AD694" s="289"/>
      <c r="AE694" s="295"/>
      <c r="AF694" s="287"/>
      <c r="AG694" s="287"/>
      <c r="AH694" s="295"/>
      <c r="AI694" s="287"/>
      <c r="AJ694" s="287"/>
      <c r="AK694" s="295"/>
      <c r="AL694" s="287"/>
      <c r="AM694" s="289"/>
      <c r="AN694" s="287"/>
      <c r="AO694" s="287"/>
      <c r="AP694" s="289"/>
    </row>
    <row r="695" ht="17.25" customHeight="1">
      <c r="A695" s="65">
        <f t="shared" ref="A695:A716" si="14">A694+1</f>
        <v>9507</v>
      </c>
      <c r="B695" s="111">
        <v>45821.0</v>
      </c>
      <c r="C695" s="66" t="s">
        <v>8468</v>
      </c>
      <c r="D695" s="66"/>
      <c r="E695" s="66">
        <v>9481.0</v>
      </c>
      <c r="F695" s="65" t="s">
        <v>11157</v>
      </c>
      <c r="G695" s="68" t="s">
        <v>11158</v>
      </c>
      <c r="H695" s="68" t="s">
        <v>11159</v>
      </c>
      <c r="I695" s="65" t="s">
        <v>11045</v>
      </c>
      <c r="J695" s="65" t="s">
        <v>11045</v>
      </c>
      <c r="K695" s="72">
        <v>45821.0</v>
      </c>
      <c r="L695" s="66" t="s">
        <v>10449</v>
      </c>
      <c r="M695" s="68" t="s">
        <v>11046</v>
      </c>
      <c r="N695" s="68" t="s">
        <v>11160</v>
      </c>
      <c r="O695" s="68" t="s">
        <v>11047</v>
      </c>
      <c r="P695" s="68" t="s">
        <v>11048</v>
      </c>
      <c r="Q695" s="68" t="s">
        <v>2610</v>
      </c>
      <c r="R695" s="68" t="s">
        <v>307</v>
      </c>
      <c r="S695" s="68" t="s">
        <v>11164</v>
      </c>
      <c r="T695" s="32"/>
      <c r="U695" s="49"/>
      <c r="V695" s="36" t="s">
        <v>9497</v>
      </c>
      <c r="W695" s="66" t="s">
        <v>64</v>
      </c>
      <c r="X695" s="66" t="s">
        <v>258</v>
      </c>
      <c r="Y695" s="270"/>
      <c r="Z695" s="68"/>
      <c r="AA695" s="77"/>
      <c r="AB695" s="77">
        <v>45820.0</v>
      </c>
      <c r="AC695" s="66" t="s">
        <v>258</v>
      </c>
      <c r="AD695" s="66" t="s">
        <v>116</v>
      </c>
      <c r="AE695" s="79">
        <v>46079.0</v>
      </c>
      <c r="AF695" s="80" t="s">
        <v>160</v>
      </c>
      <c r="AG695" s="80" t="s">
        <v>116</v>
      </c>
      <c r="AH695" s="78"/>
      <c r="AI695" s="66"/>
      <c r="AJ695" s="66"/>
      <c r="AK695" s="78"/>
      <c r="AL695" s="66"/>
      <c r="AM695" s="68"/>
      <c r="AN695" s="66"/>
      <c r="AO695" s="66"/>
      <c r="AP695" s="68"/>
    </row>
    <row r="696" ht="17.25" customHeight="1">
      <c r="A696" s="65">
        <f t="shared" si="14"/>
        <v>9508</v>
      </c>
      <c r="B696" s="111">
        <v>45821.0</v>
      </c>
      <c r="C696" s="66" t="s">
        <v>8468</v>
      </c>
      <c r="D696" s="66"/>
      <c r="E696" s="66">
        <v>9482.0</v>
      </c>
      <c r="F696" s="65" t="s">
        <v>9506</v>
      </c>
      <c r="G696" s="68" t="s">
        <v>11169</v>
      </c>
      <c r="H696" s="68" t="s">
        <v>11170</v>
      </c>
      <c r="I696" s="65" t="s">
        <v>11171</v>
      </c>
      <c r="J696" s="65" t="s">
        <v>11172</v>
      </c>
      <c r="K696" s="72">
        <v>45821.0</v>
      </c>
      <c r="L696" s="66" t="s">
        <v>10449</v>
      </c>
      <c r="M696" s="68" t="s">
        <v>11174</v>
      </c>
      <c r="N696" s="68" t="s">
        <v>11174</v>
      </c>
      <c r="O696" s="68" t="s">
        <v>11176</v>
      </c>
      <c r="P696" s="68" t="s">
        <v>6828</v>
      </c>
      <c r="Q696" s="68" t="s">
        <v>398</v>
      </c>
      <c r="R696" s="68" t="s">
        <v>158</v>
      </c>
      <c r="S696" s="68" t="s">
        <v>11178</v>
      </c>
      <c r="T696" s="32"/>
      <c r="U696" s="49"/>
      <c r="V696" s="36" t="s">
        <v>9497</v>
      </c>
      <c r="W696" s="66" t="s">
        <v>64</v>
      </c>
      <c r="X696" s="66" t="s">
        <v>258</v>
      </c>
      <c r="Y696" s="270"/>
      <c r="Z696" s="68"/>
      <c r="AA696" s="77"/>
      <c r="AB696" s="77">
        <v>45828.0</v>
      </c>
      <c r="AC696" s="66" t="s">
        <v>258</v>
      </c>
      <c r="AD696" s="66" t="s">
        <v>378</v>
      </c>
      <c r="AE696" s="79">
        <v>46079.0</v>
      </c>
      <c r="AF696" s="80" t="s">
        <v>160</v>
      </c>
      <c r="AG696" s="80" t="s">
        <v>116</v>
      </c>
      <c r="AH696" s="79">
        <v>46198.0</v>
      </c>
      <c r="AI696" s="80" t="s">
        <v>115</v>
      </c>
      <c r="AJ696" s="80" t="s">
        <v>116</v>
      </c>
      <c r="AK696" s="78"/>
      <c r="AL696" s="66"/>
      <c r="AM696" s="68"/>
      <c r="AN696" s="66"/>
      <c r="AO696" s="66"/>
      <c r="AP696" s="68"/>
    </row>
    <row r="697" ht="17.25" customHeight="1">
      <c r="A697" s="85">
        <f t="shared" si="14"/>
        <v>9509</v>
      </c>
      <c r="B697" s="190">
        <v>45821.0</v>
      </c>
      <c r="C697" s="88" t="s">
        <v>8468</v>
      </c>
      <c r="D697" s="88"/>
      <c r="E697" s="88">
        <v>9483.0</v>
      </c>
      <c r="F697" s="85" t="s">
        <v>11182</v>
      </c>
      <c r="G697" s="87" t="s">
        <v>11184</v>
      </c>
      <c r="H697" s="87" t="s">
        <v>10947</v>
      </c>
      <c r="I697" s="85" t="s">
        <v>10948</v>
      </c>
      <c r="J697" s="85" t="s">
        <v>10948</v>
      </c>
      <c r="K697" s="92">
        <v>45821.0</v>
      </c>
      <c r="L697" s="88" t="s">
        <v>10449</v>
      </c>
      <c r="M697" s="87" t="s">
        <v>11187</v>
      </c>
      <c r="N697" s="87" t="s">
        <v>11187</v>
      </c>
      <c r="O697" s="87" t="s">
        <v>7263</v>
      </c>
      <c r="P697" s="87" t="s">
        <v>1428</v>
      </c>
      <c r="Q697" s="87" t="s">
        <v>1429</v>
      </c>
      <c r="R697" s="87" t="s">
        <v>103</v>
      </c>
      <c r="S697" s="87" t="s">
        <v>11189</v>
      </c>
      <c r="T697" s="93"/>
      <c r="U697" s="93"/>
      <c r="V697" s="36" t="s">
        <v>495</v>
      </c>
      <c r="W697" s="88" t="s">
        <v>196</v>
      </c>
      <c r="X697" s="88" t="s">
        <v>115</v>
      </c>
      <c r="Y697" s="97">
        <v>45828.0</v>
      </c>
      <c r="Z697" s="88"/>
      <c r="AA697" s="98"/>
      <c r="AB697" s="98">
        <v>45828.0</v>
      </c>
      <c r="AC697" s="88" t="s">
        <v>115</v>
      </c>
      <c r="AD697" s="88" t="s">
        <v>240</v>
      </c>
      <c r="AE697" s="100"/>
      <c r="AF697" s="88"/>
      <c r="AG697" s="88"/>
      <c r="AH697" s="100"/>
      <c r="AI697" s="88"/>
      <c r="AJ697" s="88"/>
      <c r="AK697" s="100"/>
      <c r="AL697" s="88"/>
      <c r="AM697" s="87"/>
      <c r="AN697" s="88"/>
      <c r="AO697" s="88"/>
      <c r="AP697" s="87"/>
    </row>
    <row r="698" ht="17.25" customHeight="1">
      <c r="A698" s="285">
        <f t="shared" si="14"/>
        <v>9510</v>
      </c>
      <c r="B698" s="286">
        <v>45821.0</v>
      </c>
      <c r="C698" s="287" t="s">
        <v>8468</v>
      </c>
      <c r="D698" s="298" t="s">
        <v>11196</v>
      </c>
      <c r="E698" s="287">
        <v>9484.0</v>
      </c>
      <c r="F698" s="285" t="s">
        <v>11197</v>
      </c>
      <c r="G698" s="289" t="s">
        <v>10660</v>
      </c>
      <c r="H698" s="289" t="s">
        <v>11198</v>
      </c>
      <c r="I698" s="285"/>
      <c r="J698" s="285" t="s">
        <v>11200</v>
      </c>
      <c r="K698" s="290">
        <v>45821.0</v>
      </c>
      <c r="L698" s="287" t="s">
        <v>10449</v>
      </c>
      <c r="M698" s="289" t="s">
        <v>11201</v>
      </c>
      <c r="N698" s="289" t="s">
        <v>11201</v>
      </c>
      <c r="O698" s="289" t="s">
        <v>10665</v>
      </c>
      <c r="P698" s="289" t="s">
        <v>6254</v>
      </c>
      <c r="Q698" s="289" t="s">
        <v>326</v>
      </c>
      <c r="R698" s="289" t="s">
        <v>62</v>
      </c>
      <c r="S698" s="289" t="s">
        <v>10666</v>
      </c>
      <c r="T698" s="32"/>
      <c r="U698" s="49"/>
      <c r="V698" s="36" t="s">
        <v>9497</v>
      </c>
      <c r="W698" s="287" t="s">
        <v>11119</v>
      </c>
      <c r="X698" s="287" t="s">
        <v>9709</v>
      </c>
      <c r="Y698" s="296"/>
      <c r="Z698" s="289"/>
      <c r="AA698" s="293"/>
      <c r="AB698" s="323">
        <v>46141.0</v>
      </c>
      <c r="AC698" s="298" t="s">
        <v>115</v>
      </c>
      <c r="AD698" s="324" t="s">
        <v>116</v>
      </c>
      <c r="AE698" s="325">
        <v>46218.0</v>
      </c>
      <c r="AF698" s="298" t="s">
        <v>69</v>
      </c>
      <c r="AG698" s="298" t="s">
        <v>2386</v>
      </c>
      <c r="AH698" s="295"/>
      <c r="AI698" s="287"/>
      <c r="AJ698" s="287"/>
      <c r="AK698" s="295"/>
      <c r="AL698" s="287"/>
      <c r="AM698" s="289"/>
      <c r="AN698" s="287"/>
      <c r="AO698" s="287"/>
      <c r="AP698" s="289"/>
    </row>
    <row r="699" ht="17.25" customHeight="1">
      <c r="A699" s="65">
        <f t="shared" si="14"/>
        <v>9511</v>
      </c>
      <c r="B699" s="111">
        <v>45821.0</v>
      </c>
      <c r="C699" s="66" t="s">
        <v>8468</v>
      </c>
      <c r="D699" s="66"/>
      <c r="E699" s="66">
        <v>9485.0</v>
      </c>
      <c r="F699" s="65" t="s">
        <v>11211</v>
      </c>
      <c r="G699" s="68" t="s">
        <v>5268</v>
      </c>
      <c r="H699" s="68" t="s">
        <v>11212</v>
      </c>
      <c r="I699" s="65" t="s">
        <v>11213</v>
      </c>
      <c r="J699" s="65" t="s">
        <v>11213</v>
      </c>
      <c r="K699" s="72">
        <v>45821.0</v>
      </c>
      <c r="L699" s="66" t="s">
        <v>10449</v>
      </c>
      <c r="M699" s="68" t="s">
        <v>7469</v>
      </c>
      <c r="N699" s="68" t="s">
        <v>7469</v>
      </c>
      <c r="O699" s="68" t="s">
        <v>4206</v>
      </c>
      <c r="P699" s="68" t="s">
        <v>2660</v>
      </c>
      <c r="Q699" s="68" t="s">
        <v>1471</v>
      </c>
      <c r="R699" s="68" t="s">
        <v>1091</v>
      </c>
      <c r="S699" s="68" t="s">
        <v>11214</v>
      </c>
      <c r="T699" s="32"/>
      <c r="U699" s="49"/>
      <c r="V699" s="36" t="s">
        <v>9497</v>
      </c>
      <c r="W699" s="66" t="s">
        <v>64</v>
      </c>
      <c r="X699" s="66" t="s">
        <v>258</v>
      </c>
      <c r="Y699" s="270"/>
      <c r="Z699" s="68"/>
      <c r="AA699" s="77"/>
      <c r="AB699" s="77">
        <v>45828.0</v>
      </c>
      <c r="AC699" s="66" t="s">
        <v>258</v>
      </c>
      <c r="AD699" s="103" t="s">
        <v>116</v>
      </c>
      <c r="AE699" s="79">
        <v>46079.0</v>
      </c>
      <c r="AF699" s="80" t="s">
        <v>160</v>
      </c>
      <c r="AG699" s="80" t="s">
        <v>116</v>
      </c>
      <c r="AH699" s="79">
        <v>46198.0</v>
      </c>
      <c r="AI699" s="80" t="s">
        <v>115</v>
      </c>
      <c r="AJ699" s="80" t="s">
        <v>116</v>
      </c>
      <c r="AK699" s="78"/>
      <c r="AL699" s="66"/>
      <c r="AM699" s="68"/>
      <c r="AN699" s="66"/>
      <c r="AO699" s="66"/>
      <c r="AP699" s="68"/>
    </row>
    <row r="700" ht="17.25" customHeight="1">
      <c r="A700" s="142">
        <f t="shared" si="14"/>
        <v>9512</v>
      </c>
      <c r="B700" s="206">
        <v>45821.0</v>
      </c>
      <c r="C700" s="144" t="s">
        <v>8468</v>
      </c>
      <c r="D700" s="144"/>
      <c r="E700" s="144">
        <v>9486.0</v>
      </c>
      <c r="F700" s="142" t="s">
        <v>9610</v>
      </c>
      <c r="G700" s="143" t="s">
        <v>10298</v>
      </c>
      <c r="H700" s="143"/>
      <c r="I700" s="142"/>
      <c r="J700" s="142" t="s">
        <v>10302</v>
      </c>
      <c r="K700" s="146">
        <v>45821.0</v>
      </c>
      <c r="L700" s="144" t="s">
        <v>10449</v>
      </c>
      <c r="M700" s="143" t="s">
        <v>11222</v>
      </c>
      <c r="N700" s="143" t="s">
        <v>11222</v>
      </c>
      <c r="O700" s="143" t="s">
        <v>11223</v>
      </c>
      <c r="P700" s="143" t="s">
        <v>3424</v>
      </c>
      <c r="Q700" s="143" t="s">
        <v>992</v>
      </c>
      <c r="R700" s="143" t="s">
        <v>82</v>
      </c>
      <c r="S700" s="143" t="s">
        <v>3424</v>
      </c>
      <c r="T700" s="147"/>
      <c r="U700" s="147"/>
      <c r="V700" s="36" t="s">
        <v>66</v>
      </c>
      <c r="W700" s="144" t="s">
        <v>67</v>
      </c>
      <c r="X700" s="144" t="s">
        <v>70</v>
      </c>
      <c r="Y700" s="148" t="s">
        <v>65</v>
      </c>
      <c r="Z700" s="144" t="s">
        <v>70</v>
      </c>
      <c r="AA700" s="254"/>
      <c r="AB700" s="144" t="s">
        <v>65</v>
      </c>
      <c r="AC700" s="144" t="s">
        <v>70</v>
      </c>
      <c r="AD700" s="56" t="s">
        <v>67</v>
      </c>
      <c r="AE700" s="149"/>
      <c r="AF700" s="144"/>
      <c r="AG700" s="144"/>
      <c r="AH700" s="149"/>
      <c r="AI700" s="144"/>
      <c r="AJ700" s="144"/>
      <c r="AK700" s="149"/>
      <c r="AL700" s="144"/>
      <c r="AM700" s="143"/>
      <c r="AN700" s="144"/>
      <c r="AO700" s="144"/>
      <c r="AP700" s="143"/>
    </row>
    <row r="701" ht="17.25" customHeight="1">
      <c r="A701" s="65">
        <f t="shared" si="14"/>
        <v>9513</v>
      </c>
      <c r="B701" s="111">
        <v>45821.0</v>
      </c>
      <c r="C701" s="66" t="s">
        <v>8468</v>
      </c>
      <c r="D701" s="66"/>
      <c r="E701" s="66">
        <v>9487.0</v>
      </c>
      <c r="F701" s="65" t="s">
        <v>11232</v>
      </c>
      <c r="G701" s="68" t="s">
        <v>11234</v>
      </c>
      <c r="H701" s="68" t="s">
        <v>11236</v>
      </c>
      <c r="I701" s="65" t="s">
        <v>11239</v>
      </c>
      <c r="J701" s="65" t="s">
        <v>11239</v>
      </c>
      <c r="K701" s="72">
        <v>45821.0</v>
      </c>
      <c r="L701" s="66" t="s">
        <v>10449</v>
      </c>
      <c r="M701" s="68" t="s">
        <v>11242</v>
      </c>
      <c r="N701" s="68" t="s">
        <v>11242</v>
      </c>
      <c r="O701" s="68" t="s">
        <v>3460</v>
      </c>
      <c r="P701" s="68" t="s">
        <v>3461</v>
      </c>
      <c r="Q701" s="68" t="s">
        <v>992</v>
      </c>
      <c r="R701" s="68" t="s">
        <v>82</v>
      </c>
      <c r="S701" s="68" t="s">
        <v>11244</v>
      </c>
      <c r="T701" s="32"/>
      <c r="U701" s="49"/>
      <c r="V701" s="36" t="s">
        <v>66</v>
      </c>
      <c r="W701" s="80" t="s">
        <v>67</v>
      </c>
      <c r="X701" s="66" t="s">
        <v>258</v>
      </c>
      <c r="Y701" s="270"/>
      <c r="Z701" s="68"/>
      <c r="AA701" s="77"/>
      <c r="AB701" s="77">
        <v>45828.0</v>
      </c>
      <c r="AC701" s="66" t="s">
        <v>258</v>
      </c>
      <c r="AD701" s="66" t="s">
        <v>116</v>
      </c>
      <c r="AE701" s="79">
        <v>46079.0</v>
      </c>
      <c r="AF701" s="80" t="s">
        <v>160</v>
      </c>
      <c r="AG701" s="80" t="s">
        <v>116</v>
      </c>
      <c r="AH701" s="79">
        <v>46129.0</v>
      </c>
      <c r="AI701" s="80" t="s">
        <v>115</v>
      </c>
      <c r="AJ701" s="80" t="s">
        <v>116</v>
      </c>
      <c r="AK701" s="78"/>
      <c r="AL701" s="66"/>
      <c r="AM701" s="68"/>
      <c r="AN701" s="66"/>
      <c r="AO701" s="66"/>
      <c r="AP701" s="68"/>
    </row>
    <row r="702" ht="17.25" customHeight="1">
      <c r="A702" s="27">
        <f t="shared" si="14"/>
        <v>9514</v>
      </c>
      <c r="B702" s="201">
        <v>45824.0</v>
      </c>
      <c r="C702" s="31" t="s">
        <v>8468</v>
      </c>
      <c r="D702" s="31"/>
      <c r="E702" s="31">
        <v>9489.0</v>
      </c>
      <c r="F702" s="27" t="s">
        <v>11248</v>
      </c>
      <c r="G702" s="29" t="s">
        <v>5843</v>
      </c>
      <c r="H702" s="29" t="s">
        <v>9797</v>
      </c>
      <c r="I702" s="27" t="s">
        <v>9798</v>
      </c>
      <c r="J702" s="27" t="s">
        <v>9798</v>
      </c>
      <c r="K702" s="35">
        <v>45821.0</v>
      </c>
      <c r="L702" s="31" t="s">
        <v>10449</v>
      </c>
      <c r="M702" s="29" t="s">
        <v>9799</v>
      </c>
      <c r="N702" s="29" t="s">
        <v>11254</v>
      </c>
      <c r="O702" s="29" t="s">
        <v>9774</v>
      </c>
      <c r="P702" s="29" t="s">
        <v>8644</v>
      </c>
      <c r="Q702" s="29" t="s">
        <v>7598</v>
      </c>
      <c r="R702" s="29" t="s">
        <v>1091</v>
      </c>
      <c r="S702" s="29" t="s">
        <v>9800</v>
      </c>
      <c r="T702" s="38"/>
      <c r="U702" s="38"/>
      <c r="V702" s="36" t="s">
        <v>495</v>
      </c>
      <c r="W702" s="31" t="s">
        <v>196</v>
      </c>
      <c r="X702" s="31" t="s">
        <v>69</v>
      </c>
      <c r="Y702" s="39">
        <v>45807.0</v>
      </c>
      <c r="Z702" s="31" t="s">
        <v>69</v>
      </c>
      <c r="AA702" s="31" t="s">
        <v>2528</v>
      </c>
      <c r="AB702" s="41">
        <v>45797.0</v>
      </c>
      <c r="AC702" s="31" t="s">
        <v>69</v>
      </c>
      <c r="AD702" s="31" t="s">
        <v>240</v>
      </c>
      <c r="AE702" s="43"/>
      <c r="AF702" s="31"/>
      <c r="AG702" s="31"/>
      <c r="AH702" s="43"/>
      <c r="AI702" s="31"/>
      <c r="AJ702" s="31"/>
      <c r="AK702" s="43"/>
      <c r="AL702" s="31"/>
      <c r="AM702" s="29"/>
      <c r="AN702" s="31"/>
      <c r="AO702" s="31"/>
      <c r="AP702" s="29"/>
    </row>
    <row r="703" ht="17.25" customHeight="1">
      <c r="A703" s="285">
        <f t="shared" si="14"/>
        <v>9515</v>
      </c>
      <c r="B703" s="286">
        <v>45824.0</v>
      </c>
      <c r="C703" s="287" t="s">
        <v>8468</v>
      </c>
      <c r="D703" s="287"/>
      <c r="E703" s="287">
        <v>9490.0</v>
      </c>
      <c r="F703" s="285" t="s">
        <v>9658</v>
      </c>
      <c r="G703" s="289" t="s">
        <v>9659</v>
      </c>
      <c r="H703" s="289" t="s">
        <v>9660</v>
      </c>
      <c r="I703" s="285" t="s">
        <v>9661</v>
      </c>
      <c r="J703" s="285" t="s">
        <v>9661</v>
      </c>
      <c r="K703" s="290">
        <v>45821.0</v>
      </c>
      <c r="L703" s="287" t="s">
        <v>10449</v>
      </c>
      <c r="M703" s="289" t="s">
        <v>9662</v>
      </c>
      <c r="N703" s="289" t="s">
        <v>11261</v>
      </c>
      <c r="O703" s="289" t="s">
        <v>79</v>
      </c>
      <c r="P703" s="289" t="s">
        <v>80</v>
      </c>
      <c r="Q703" s="289" t="s">
        <v>1716</v>
      </c>
      <c r="R703" s="289" t="s">
        <v>1453</v>
      </c>
      <c r="S703" s="289" t="s">
        <v>9665</v>
      </c>
      <c r="T703" s="291"/>
      <c r="U703" s="291"/>
      <c r="V703" s="36" t="s">
        <v>193</v>
      </c>
      <c r="W703" s="287" t="s">
        <v>11119</v>
      </c>
      <c r="X703" s="287" t="s">
        <v>9709</v>
      </c>
      <c r="Y703" s="296"/>
      <c r="Z703" s="289"/>
      <c r="AA703" s="293"/>
      <c r="AB703" s="294"/>
      <c r="AC703" s="287"/>
      <c r="AD703" s="289"/>
      <c r="AE703" s="295"/>
      <c r="AF703" s="287"/>
      <c r="AG703" s="287"/>
      <c r="AH703" s="295"/>
      <c r="AI703" s="287"/>
      <c r="AJ703" s="287"/>
      <c r="AK703" s="295"/>
      <c r="AL703" s="287"/>
      <c r="AM703" s="289"/>
      <c r="AN703" s="287"/>
      <c r="AO703" s="287"/>
      <c r="AP703" s="289"/>
    </row>
    <row r="704" ht="17.25" customHeight="1">
      <c r="A704" s="65">
        <f t="shared" si="14"/>
        <v>9516</v>
      </c>
      <c r="B704" s="111">
        <v>45824.0</v>
      </c>
      <c r="C704" s="66" t="s">
        <v>8468</v>
      </c>
      <c r="D704" s="66"/>
      <c r="E704" s="66">
        <v>9491.0</v>
      </c>
      <c r="F704" s="65" t="s">
        <v>9698</v>
      </c>
      <c r="G704" s="68" t="s">
        <v>11268</v>
      </c>
      <c r="H704" s="68" t="s">
        <v>9701</v>
      </c>
      <c r="I704" s="65" t="s">
        <v>9704</v>
      </c>
      <c r="J704" s="65" t="s">
        <v>11271</v>
      </c>
      <c r="K704" s="72">
        <v>45821.0</v>
      </c>
      <c r="L704" s="66" t="s">
        <v>10449</v>
      </c>
      <c r="M704" s="68" t="s">
        <v>9706</v>
      </c>
      <c r="N704" s="68" t="s">
        <v>11273</v>
      </c>
      <c r="O704" s="68" t="s">
        <v>79</v>
      </c>
      <c r="P704" s="68" t="s">
        <v>80</v>
      </c>
      <c r="Q704" s="68" t="s">
        <v>355</v>
      </c>
      <c r="R704" s="68" t="s">
        <v>103</v>
      </c>
      <c r="S704" s="68" t="s">
        <v>9708</v>
      </c>
      <c r="T704" s="159"/>
      <c r="U704" s="159"/>
      <c r="V704" s="36" t="s">
        <v>495</v>
      </c>
      <c r="W704" s="66" t="s">
        <v>196</v>
      </c>
      <c r="X704" s="66" t="s">
        <v>258</v>
      </c>
      <c r="Y704" s="75">
        <v>45807.0</v>
      </c>
      <c r="Z704" s="68"/>
      <c r="AA704" s="77"/>
      <c r="AB704" s="77">
        <v>45807.0</v>
      </c>
      <c r="AC704" s="66" t="s">
        <v>258</v>
      </c>
      <c r="AD704" s="66" t="s">
        <v>240</v>
      </c>
      <c r="AE704" s="78"/>
      <c r="AF704" s="66"/>
      <c r="AG704" s="66"/>
      <c r="AH704" s="78"/>
      <c r="AI704" s="66"/>
      <c r="AJ704" s="66"/>
      <c r="AK704" s="78"/>
      <c r="AL704" s="66"/>
      <c r="AM704" s="68"/>
      <c r="AN704" s="66"/>
      <c r="AO704" s="66"/>
      <c r="AP704" s="68"/>
    </row>
    <row r="705" ht="17.25" customHeight="1">
      <c r="A705" s="27">
        <f t="shared" si="14"/>
        <v>9517</v>
      </c>
      <c r="B705" s="201">
        <v>45824.0</v>
      </c>
      <c r="C705" s="31" t="s">
        <v>8468</v>
      </c>
      <c r="D705" s="31"/>
      <c r="E705" s="31">
        <v>9492.0</v>
      </c>
      <c r="F705" s="27" t="s">
        <v>9674</v>
      </c>
      <c r="G705" s="29" t="s">
        <v>11276</v>
      </c>
      <c r="H705" s="29" t="s">
        <v>10007</v>
      </c>
      <c r="I705" s="27" t="s">
        <v>10009</v>
      </c>
      <c r="J705" s="27" t="s">
        <v>10009</v>
      </c>
      <c r="K705" s="35">
        <v>45821.0</v>
      </c>
      <c r="L705" s="31" t="s">
        <v>10449</v>
      </c>
      <c r="M705" s="29" t="s">
        <v>11280</v>
      </c>
      <c r="N705" s="29" t="s">
        <v>10010</v>
      </c>
      <c r="O705" s="29" t="s">
        <v>10011</v>
      </c>
      <c r="P705" s="29" t="s">
        <v>10012</v>
      </c>
      <c r="Q705" s="29" t="s">
        <v>511</v>
      </c>
      <c r="R705" s="29" t="s">
        <v>62</v>
      </c>
      <c r="S705" s="29" t="s">
        <v>10013</v>
      </c>
      <c r="T705" s="38"/>
      <c r="U705" s="38"/>
      <c r="V705" s="36" t="s">
        <v>495</v>
      </c>
      <c r="W705" s="31" t="s">
        <v>196</v>
      </c>
      <c r="X705" s="31" t="s">
        <v>69</v>
      </c>
      <c r="Y705" s="39">
        <v>45807.0</v>
      </c>
      <c r="Z705" s="29"/>
      <c r="AA705" s="41"/>
      <c r="AB705" s="41">
        <v>45800.0</v>
      </c>
      <c r="AC705" s="31" t="s">
        <v>69</v>
      </c>
      <c r="AD705" s="31" t="s">
        <v>240</v>
      </c>
      <c r="AE705" s="43"/>
      <c r="AF705" s="31"/>
      <c r="AG705" s="31"/>
      <c r="AH705" s="43"/>
      <c r="AI705" s="31"/>
      <c r="AJ705" s="31"/>
      <c r="AK705" s="43"/>
      <c r="AL705" s="31"/>
      <c r="AM705" s="29"/>
      <c r="AN705" s="31"/>
      <c r="AO705" s="31"/>
      <c r="AP705" s="29"/>
    </row>
    <row r="706" ht="17.25" customHeight="1">
      <c r="A706" s="285">
        <f t="shared" si="14"/>
        <v>9518</v>
      </c>
      <c r="B706" s="286">
        <v>45824.0</v>
      </c>
      <c r="C706" s="287" t="s">
        <v>8468</v>
      </c>
      <c r="D706" s="287"/>
      <c r="E706" s="287">
        <v>9493.0</v>
      </c>
      <c r="F706" s="285" t="s">
        <v>9687</v>
      </c>
      <c r="G706" s="289" t="s">
        <v>9688</v>
      </c>
      <c r="H706" s="289"/>
      <c r="I706" s="285" t="s">
        <v>9689</v>
      </c>
      <c r="J706" s="285" t="s">
        <v>9689</v>
      </c>
      <c r="K706" s="290">
        <v>45821.0</v>
      </c>
      <c r="L706" s="287" t="s">
        <v>10449</v>
      </c>
      <c r="M706" s="289" t="s">
        <v>9691</v>
      </c>
      <c r="N706" s="289" t="s">
        <v>11287</v>
      </c>
      <c r="O706" s="289" t="s">
        <v>79</v>
      </c>
      <c r="P706" s="289" t="s">
        <v>80</v>
      </c>
      <c r="Q706" s="289" t="s">
        <v>157</v>
      </c>
      <c r="R706" s="289" t="s">
        <v>158</v>
      </c>
      <c r="S706" s="289" t="s">
        <v>9694</v>
      </c>
      <c r="T706" s="291"/>
      <c r="U706" s="291"/>
      <c r="V706" s="36" t="s">
        <v>495</v>
      </c>
      <c r="W706" s="287" t="s">
        <v>11119</v>
      </c>
      <c r="X706" s="287" t="s">
        <v>9709</v>
      </c>
      <c r="Y706" s="296"/>
      <c r="Z706" s="289"/>
      <c r="AA706" s="293"/>
      <c r="AB706" s="294"/>
      <c r="AC706" s="287"/>
      <c r="AD706" s="289"/>
      <c r="AE706" s="295"/>
      <c r="AF706" s="287"/>
      <c r="AG706" s="287"/>
      <c r="AH706" s="295"/>
      <c r="AI706" s="287"/>
      <c r="AJ706" s="287"/>
      <c r="AK706" s="295"/>
      <c r="AL706" s="287"/>
      <c r="AM706" s="289"/>
      <c r="AN706" s="287"/>
      <c r="AO706" s="287"/>
      <c r="AP706" s="289"/>
    </row>
    <row r="707" ht="17.25" customHeight="1">
      <c r="A707" s="27">
        <f t="shared" si="14"/>
        <v>9519</v>
      </c>
      <c r="B707" s="201">
        <v>45824.0</v>
      </c>
      <c r="C707" s="31" t="s">
        <v>8468</v>
      </c>
      <c r="D707" s="31"/>
      <c r="E707" s="31">
        <v>9494.0</v>
      </c>
      <c r="F707" s="27" t="s">
        <v>11291</v>
      </c>
      <c r="G707" s="29" t="s">
        <v>11293</v>
      </c>
      <c r="H707" s="29" t="s">
        <v>10021</v>
      </c>
      <c r="I707" s="27" t="s">
        <v>10024</v>
      </c>
      <c r="J707" s="27" t="s">
        <v>10024</v>
      </c>
      <c r="K707" s="35">
        <v>45821.0</v>
      </c>
      <c r="L707" s="31" t="s">
        <v>10449</v>
      </c>
      <c r="M707" s="29" t="s">
        <v>10025</v>
      </c>
      <c r="N707" s="29" t="s">
        <v>11297</v>
      </c>
      <c r="O707" s="29" t="s">
        <v>10026</v>
      </c>
      <c r="P707" s="29" t="s">
        <v>112</v>
      </c>
      <c r="Q707" s="29" t="s">
        <v>992</v>
      </c>
      <c r="R707" s="29" t="s">
        <v>82</v>
      </c>
      <c r="S707" s="29" t="s">
        <v>10028</v>
      </c>
      <c r="T707" s="38"/>
      <c r="U707" s="38"/>
      <c r="V707" s="36" t="s">
        <v>495</v>
      </c>
      <c r="W707" s="31" t="s">
        <v>196</v>
      </c>
      <c r="X707" s="31" t="s">
        <v>69</v>
      </c>
      <c r="Y707" s="39">
        <v>45810.0</v>
      </c>
      <c r="Z707" s="29"/>
      <c r="AA707" s="41"/>
      <c r="AB707" s="41">
        <v>45800.0</v>
      </c>
      <c r="AC707" s="31" t="s">
        <v>69</v>
      </c>
      <c r="AD707" s="31" t="s">
        <v>240</v>
      </c>
      <c r="AE707" s="43"/>
      <c r="AF707" s="31"/>
      <c r="AG707" s="31"/>
      <c r="AH707" s="43"/>
      <c r="AI707" s="31"/>
      <c r="AJ707" s="31"/>
      <c r="AK707" s="43"/>
      <c r="AL707" s="31"/>
      <c r="AM707" s="29"/>
      <c r="AN707" s="31"/>
      <c r="AO707" s="31"/>
      <c r="AP707" s="29"/>
    </row>
    <row r="708" ht="17.25" customHeight="1">
      <c r="A708" s="285">
        <f t="shared" si="14"/>
        <v>9520</v>
      </c>
      <c r="B708" s="286">
        <v>45824.0</v>
      </c>
      <c r="C708" s="287" t="s">
        <v>8468</v>
      </c>
      <c r="D708" s="287"/>
      <c r="E708" s="287">
        <v>9495.0</v>
      </c>
      <c r="F708" s="285" t="s">
        <v>11306</v>
      </c>
      <c r="G708" s="289" t="s">
        <v>11308</v>
      </c>
      <c r="H708" s="289" t="s">
        <v>9939</v>
      </c>
      <c r="I708" s="285" t="s">
        <v>9940</v>
      </c>
      <c r="J708" s="285" t="s">
        <v>9940</v>
      </c>
      <c r="K708" s="290">
        <v>45821.0</v>
      </c>
      <c r="L708" s="287" t="s">
        <v>10449</v>
      </c>
      <c r="M708" s="289" t="s">
        <v>1008</v>
      </c>
      <c r="N708" s="289" t="s">
        <v>11312</v>
      </c>
      <c r="O708" s="289" t="s">
        <v>4206</v>
      </c>
      <c r="P708" s="289" t="s">
        <v>2660</v>
      </c>
      <c r="Q708" s="289" t="s">
        <v>1471</v>
      </c>
      <c r="R708" s="289" t="s">
        <v>1091</v>
      </c>
      <c r="S708" s="289" t="s">
        <v>9941</v>
      </c>
      <c r="T708" s="291"/>
      <c r="U708" s="291"/>
      <c r="V708" s="36" t="s">
        <v>495</v>
      </c>
      <c r="W708" s="287" t="s">
        <v>196</v>
      </c>
      <c r="X708" s="298" t="s">
        <v>69</v>
      </c>
      <c r="Y708" s="327">
        <v>45832.0</v>
      </c>
      <c r="Z708" s="289"/>
      <c r="AA708" s="293"/>
      <c r="AB708" s="293">
        <v>45828.0</v>
      </c>
      <c r="AC708" s="287" t="s">
        <v>258</v>
      </c>
      <c r="AD708" s="298" t="s">
        <v>257</v>
      </c>
      <c r="AE708" s="325">
        <v>45809.0</v>
      </c>
      <c r="AF708" s="298" t="s">
        <v>69</v>
      </c>
      <c r="AG708" s="298" t="s">
        <v>240</v>
      </c>
      <c r="AH708" s="295"/>
      <c r="AI708" s="287"/>
      <c r="AJ708" s="287"/>
      <c r="AK708" s="295"/>
      <c r="AL708" s="287"/>
      <c r="AM708" s="289"/>
      <c r="AN708" s="287"/>
      <c r="AO708" s="287"/>
      <c r="AP708" s="289"/>
    </row>
    <row r="709" ht="17.25" customHeight="1">
      <c r="A709" s="285">
        <f t="shared" si="14"/>
        <v>9521</v>
      </c>
      <c r="B709" s="286">
        <v>45824.0</v>
      </c>
      <c r="C709" s="287" t="s">
        <v>8468</v>
      </c>
      <c r="D709" s="287"/>
      <c r="E709" s="287">
        <v>9496.0</v>
      </c>
      <c r="F709" s="285" t="s">
        <v>10616</v>
      </c>
      <c r="G709" s="289" t="s">
        <v>10617</v>
      </c>
      <c r="H709" s="289" t="s">
        <v>10618</v>
      </c>
      <c r="I709" s="285" t="s">
        <v>10619</v>
      </c>
      <c r="J709" s="285" t="s">
        <v>10619</v>
      </c>
      <c r="K709" s="290">
        <v>45821.0</v>
      </c>
      <c r="L709" s="287" t="s">
        <v>10449</v>
      </c>
      <c r="M709" s="289" t="s">
        <v>10621</v>
      </c>
      <c r="N709" s="289" t="s">
        <v>11322</v>
      </c>
      <c r="O709" s="289" t="s">
        <v>79</v>
      </c>
      <c r="P709" s="289" t="s">
        <v>80</v>
      </c>
      <c r="Q709" s="289" t="s">
        <v>238</v>
      </c>
      <c r="R709" s="289" t="s">
        <v>103</v>
      </c>
      <c r="S709" s="289" t="s">
        <v>10622</v>
      </c>
      <c r="T709" s="291"/>
      <c r="U709" s="291"/>
      <c r="V709" s="36" t="s">
        <v>495</v>
      </c>
      <c r="W709" s="287" t="s">
        <v>11119</v>
      </c>
      <c r="X709" s="287" t="s">
        <v>9709</v>
      </c>
      <c r="Y709" s="296"/>
      <c r="Z709" s="289"/>
      <c r="AA709" s="293"/>
      <c r="AB709" s="294"/>
      <c r="AC709" s="287"/>
      <c r="AD709" s="289"/>
      <c r="AE709" s="295"/>
      <c r="AF709" s="287"/>
      <c r="AG709" s="287"/>
      <c r="AH709" s="295"/>
      <c r="AI709" s="287"/>
      <c r="AJ709" s="287"/>
      <c r="AK709" s="295"/>
      <c r="AL709" s="287"/>
      <c r="AM709" s="289"/>
      <c r="AN709" s="287"/>
      <c r="AO709" s="287"/>
      <c r="AP709" s="289"/>
    </row>
    <row r="710" ht="17.25" customHeight="1">
      <c r="A710" s="27">
        <f t="shared" si="14"/>
        <v>9522</v>
      </c>
      <c r="B710" s="201">
        <v>45824.0</v>
      </c>
      <c r="C710" s="31" t="s">
        <v>8468</v>
      </c>
      <c r="D710" s="31"/>
      <c r="E710" s="31">
        <v>9497.0</v>
      </c>
      <c r="F710" s="27" t="s">
        <v>11330</v>
      </c>
      <c r="G710" s="29" t="s">
        <v>11331</v>
      </c>
      <c r="H710" s="29" t="s">
        <v>10093</v>
      </c>
      <c r="I710" s="27" t="s">
        <v>10094</v>
      </c>
      <c r="J710" s="27" t="s">
        <v>10094</v>
      </c>
      <c r="K710" s="35">
        <v>45821.0</v>
      </c>
      <c r="L710" s="31" t="s">
        <v>10449</v>
      </c>
      <c r="M710" s="29" t="s">
        <v>10096</v>
      </c>
      <c r="N710" s="29" t="s">
        <v>11332</v>
      </c>
      <c r="O710" s="29" t="s">
        <v>79</v>
      </c>
      <c r="P710" s="29" t="s">
        <v>80</v>
      </c>
      <c r="Q710" s="29" t="s">
        <v>1079</v>
      </c>
      <c r="R710" s="29" t="s">
        <v>62</v>
      </c>
      <c r="S710" s="316" t="s">
        <v>10097</v>
      </c>
      <c r="T710" s="317"/>
      <c r="U710" s="317"/>
      <c r="V710" s="36" t="s">
        <v>193</v>
      </c>
      <c r="W710" s="31" t="s">
        <v>196</v>
      </c>
      <c r="X710" s="31" t="s">
        <v>69</v>
      </c>
      <c r="Y710" s="39">
        <v>45833.0</v>
      </c>
      <c r="Z710" s="31" t="s">
        <v>69</v>
      </c>
      <c r="AA710" s="31" t="s">
        <v>2528</v>
      </c>
      <c r="AB710" s="41">
        <v>45803.0</v>
      </c>
      <c r="AC710" s="31" t="s">
        <v>69</v>
      </c>
      <c r="AD710" s="31" t="s">
        <v>240</v>
      </c>
      <c r="AE710" s="43"/>
      <c r="AF710" s="31"/>
      <c r="AG710" s="31"/>
      <c r="AH710" s="43"/>
      <c r="AI710" s="31"/>
      <c r="AJ710" s="31"/>
      <c r="AK710" s="43"/>
      <c r="AL710" s="31"/>
      <c r="AM710" s="29"/>
      <c r="AN710" s="31"/>
      <c r="AO710" s="31"/>
      <c r="AP710" s="29"/>
    </row>
    <row r="711" ht="17.25" customHeight="1">
      <c r="A711" s="27">
        <f t="shared" si="14"/>
        <v>9523</v>
      </c>
      <c r="B711" s="201">
        <v>45824.0</v>
      </c>
      <c r="C711" s="31" t="s">
        <v>8468</v>
      </c>
      <c r="D711" s="31"/>
      <c r="E711" s="31">
        <v>9499.0</v>
      </c>
      <c r="F711" s="27" t="s">
        <v>11340</v>
      </c>
      <c r="G711" s="29" t="s">
        <v>11341</v>
      </c>
      <c r="H711" s="29"/>
      <c r="I711" s="27" t="s">
        <v>10461</v>
      </c>
      <c r="J711" s="27" t="s">
        <v>10461</v>
      </c>
      <c r="K711" s="35">
        <v>45821.0</v>
      </c>
      <c r="L711" s="31" t="s">
        <v>10449</v>
      </c>
      <c r="M711" s="29" t="s">
        <v>10462</v>
      </c>
      <c r="N711" s="29" t="s">
        <v>10462</v>
      </c>
      <c r="O711" s="29" t="s">
        <v>10463</v>
      </c>
      <c r="P711" s="29" t="s">
        <v>6872</v>
      </c>
      <c r="Q711" s="29" t="s">
        <v>641</v>
      </c>
      <c r="R711" s="29" t="s">
        <v>642</v>
      </c>
      <c r="S711" s="29" t="s">
        <v>10464</v>
      </c>
      <c r="T711" s="38"/>
      <c r="U711" s="38"/>
      <c r="V711" s="36" t="s">
        <v>495</v>
      </c>
      <c r="W711" s="31" t="s">
        <v>196</v>
      </c>
      <c r="X711" s="31" t="s">
        <v>69</v>
      </c>
      <c r="Y711" s="39">
        <v>45833.0</v>
      </c>
      <c r="Z711" s="54" t="s">
        <v>69</v>
      </c>
      <c r="AA711" s="31" t="s">
        <v>10177</v>
      </c>
      <c r="AB711" s="41">
        <v>45810.0</v>
      </c>
      <c r="AC711" s="31" t="s">
        <v>69</v>
      </c>
      <c r="AD711" s="31" t="s">
        <v>240</v>
      </c>
      <c r="AE711" s="43"/>
      <c r="AF711" s="31"/>
      <c r="AG711" s="31"/>
      <c r="AH711" s="43"/>
      <c r="AI711" s="31"/>
      <c r="AJ711" s="31"/>
      <c r="AK711" s="43"/>
      <c r="AL711" s="31"/>
      <c r="AM711" s="29"/>
      <c r="AN711" s="31"/>
      <c r="AO711" s="31"/>
      <c r="AP711" s="29"/>
    </row>
    <row r="712" ht="17.25" customHeight="1">
      <c r="A712" s="65">
        <f t="shared" si="14"/>
        <v>9524</v>
      </c>
      <c r="B712" s="111">
        <v>45824.0</v>
      </c>
      <c r="C712" s="66" t="s">
        <v>8468</v>
      </c>
      <c r="D712" s="66"/>
      <c r="E712" s="66">
        <v>9500.0</v>
      </c>
      <c r="F712" s="65" t="s">
        <v>11351</v>
      </c>
      <c r="G712" s="68" t="s">
        <v>11352</v>
      </c>
      <c r="H712" s="68" t="s">
        <v>11353</v>
      </c>
      <c r="I712" s="65" t="s">
        <v>11354</v>
      </c>
      <c r="J712" s="65" t="s">
        <v>11354</v>
      </c>
      <c r="K712" s="72">
        <v>45821.0</v>
      </c>
      <c r="L712" s="66" t="s">
        <v>10449</v>
      </c>
      <c r="M712" s="68" t="s">
        <v>11355</v>
      </c>
      <c r="N712" s="68" t="s">
        <v>11356</v>
      </c>
      <c r="O712" s="68" t="s">
        <v>11357</v>
      </c>
      <c r="P712" s="68" t="s">
        <v>11358</v>
      </c>
      <c r="Q712" s="68" t="s">
        <v>8511</v>
      </c>
      <c r="R712" s="68" t="s">
        <v>50</v>
      </c>
      <c r="S712" s="68" t="s">
        <v>11359</v>
      </c>
      <c r="T712" s="32" t="s">
        <v>108</v>
      </c>
      <c r="U712" s="33" t="b">
        <v>1</v>
      </c>
      <c r="V712" s="36"/>
      <c r="W712" s="66" t="s">
        <v>64</v>
      </c>
      <c r="X712" s="66" t="s">
        <v>258</v>
      </c>
      <c r="Y712" s="270"/>
      <c r="Z712" s="68"/>
      <c r="AA712" s="77"/>
      <c r="AB712" s="77">
        <v>45828.0</v>
      </c>
      <c r="AC712" s="66" t="s">
        <v>258</v>
      </c>
      <c r="AD712" s="66" t="s">
        <v>116</v>
      </c>
      <c r="AE712" s="79">
        <v>46079.0</v>
      </c>
      <c r="AF712" s="80" t="s">
        <v>160</v>
      </c>
      <c r="AG712" s="80" t="s">
        <v>116</v>
      </c>
      <c r="AH712" s="79">
        <v>46129.0</v>
      </c>
      <c r="AI712" s="80" t="s">
        <v>115</v>
      </c>
      <c r="AJ712" s="80" t="s">
        <v>116</v>
      </c>
      <c r="AK712" s="78"/>
      <c r="AL712" s="66"/>
      <c r="AM712" s="68"/>
      <c r="AN712" s="66"/>
      <c r="AO712" s="66"/>
      <c r="AP712" s="68"/>
    </row>
    <row r="713" ht="17.25" customHeight="1">
      <c r="A713" s="65">
        <f t="shared" si="14"/>
        <v>9525</v>
      </c>
      <c r="B713" s="111">
        <v>45824.0</v>
      </c>
      <c r="C713" s="66" t="s">
        <v>8468</v>
      </c>
      <c r="D713" s="66"/>
      <c r="E713" s="66">
        <v>9501.0</v>
      </c>
      <c r="F713" s="65" t="s">
        <v>11367</v>
      </c>
      <c r="G713" s="68" t="s">
        <v>11368</v>
      </c>
      <c r="H713" s="68" t="s">
        <v>11369</v>
      </c>
      <c r="I713" s="65" t="s">
        <v>11370</v>
      </c>
      <c r="J713" s="65" t="s">
        <v>11370</v>
      </c>
      <c r="K713" s="72">
        <v>45821.0</v>
      </c>
      <c r="L713" s="66" t="s">
        <v>10449</v>
      </c>
      <c r="M713" s="68" t="s">
        <v>11371</v>
      </c>
      <c r="N713" s="68" t="s">
        <v>11372</v>
      </c>
      <c r="O713" s="68" t="s">
        <v>11373</v>
      </c>
      <c r="P713" s="68" t="s">
        <v>9664</v>
      </c>
      <c r="Q713" s="68" t="s">
        <v>1716</v>
      </c>
      <c r="R713" s="68" t="s">
        <v>1453</v>
      </c>
      <c r="S713" s="68" t="s">
        <v>11374</v>
      </c>
      <c r="T713" s="32" t="s">
        <v>108</v>
      </c>
      <c r="U713" s="33" t="b">
        <v>1</v>
      </c>
      <c r="V713" s="36"/>
      <c r="W713" s="66" t="s">
        <v>64</v>
      </c>
      <c r="X713" s="66" t="s">
        <v>258</v>
      </c>
      <c r="Y713" s="270"/>
      <c r="Z713" s="68"/>
      <c r="AA713" s="77"/>
      <c r="AB713" s="77">
        <v>45828.0</v>
      </c>
      <c r="AC713" s="66" t="s">
        <v>258</v>
      </c>
      <c r="AD713" s="66" t="s">
        <v>116</v>
      </c>
      <c r="AE713" s="79">
        <v>46079.0</v>
      </c>
      <c r="AF713" s="80" t="s">
        <v>160</v>
      </c>
      <c r="AG713" s="80" t="s">
        <v>116</v>
      </c>
      <c r="AH713" s="79">
        <v>46129.0</v>
      </c>
      <c r="AI713" s="80" t="s">
        <v>115</v>
      </c>
      <c r="AJ713" s="80" t="s">
        <v>116</v>
      </c>
      <c r="AK713" s="78"/>
      <c r="AL713" s="66"/>
      <c r="AM713" s="68"/>
      <c r="AN713" s="66"/>
      <c r="AO713" s="66"/>
      <c r="AP713" s="68"/>
    </row>
    <row r="714" ht="17.25" customHeight="1">
      <c r="A714" s="285">
        <f t="shared" si="14"/>
        <v>9526</v>
      </c>
      <c r="B714" s="286">
        <v>45824.0</v>
      </c>
      <c r="C714" s="287" t="s">
        <v>8468</v>
      </c>
      <c r="D714" s="287"/>
      <c r="E714" s="287">
        <v>9502.0</v>
      </c>
      <c r="F714" s="285" t="s">
        <v>11384</v>
      </c>
      <c r="G714" s="289" t="s">
        <v>11385</v>
      </c>
      <c r="H714" s="289" t="s">
        <v>10469</v>
      </c>
      <c r="I714" s="285" t="s">
        <v>10470</v>
      </c>
      <c r="J714" s="285" t="s">
        <v>10470</v>
      </c>
      <c r="K714" s="290">
        <v>45821.0</v>
      </c>
      <c r="L714" s="287" t="s">
        <v>10449</v>
      </c>
      <c r="M714" s="289" t="s">
        <v>11386</v>
      </c>
      <c r="N714" s="289" t="s">
        <v>11386</v>
      </c>
      <c r="O714" s="289" t="s">
        <v>10474</v>
      </c>
      <c r="P714" s="289" t="s">
        <v>640</v>
      </c>
      <c r="Q714" s="289" t="s">
        <v>622</v>
      </c>
      <c r="R714" s="289" t="s">
        <v>103</v>
      </c>
      <c r="S714" s="289" t="s">
        <v>11392</v>
      </c>
      <c r="T714" s="291"/>
      <c r="U714" s="291"/>
      <c r="V714" s="36" t="s">
        <v>495</v>
      </c>
      <c r="W714" s="298" t="s">
        <v>196</v>
      </c>
      <c r="X714" s="298" t="s">
        <v>684</v>
      </c>
      <c r="Y714" s="208">
        <v>45826.0</v>
      </c>
      <c r="Z714" s="289"/>
      <c r="AA714" s="293"/>
      <c r="AB714" s="294"/>
      <c r="AC714" s="298" t="s">
        <v>684</v>
      </c>
      <c r="AD714" s="324" t="s">
        <v>240</v>
      </c>
      <c r="AE714" s="295"/>
      <c r="AF714" s="287"/>
      <c r="AG714" s="287"/>
      <c r="AH714" s="295"/>
      <c r="AI714" s="287"/>
      <c r="AJ714" s="287"/>
      <c r="AK714" s="295"/>
      <c r="AL714" s="287"/>
      <c r="AM714" s="289"/>
      <c r="AN714" s="287"/>
      <c r="AO714" s="287"/>
      <c r="AP714" s="289"/>
    </row>
    <row r="715" ht="17.25" customHeight="1">
      <c r="A715" s="65">
        <f t="shared" si="14"/>
        <v>9527</v>
      </c>
      <c r="B715" s="111">
        <v>45824.0</v>
      </c>
      <c r="C715" s="66" t="s">
        <v>8468</v>
      </c>
      <c r="D715" s="66"/>
      <c r="E715" s="66">
        <v>9503.0</v>
      </c>
      <c r="F715" s="65" t="s">
        <v>11396</v>
      </c>
      <c r="G715" s="68" t="s">
        <v>11398</v>
      </c>
      <c r="H715" s="68" t="s">
        <v>11076</v>
      </c>
      <c r="I715" s="65" t="s">
        <v>11077</v>
      </c>
      <c r="J715" s="65" t="s">
        <v>11077</v>
      </c>
      <c r="K715" s="72">
        <v>45821.0</v>
      </c>
      <c r="L715" s="66" t="s">
        <v>10449</v>
      </c>
      <c r="M715" s="68" t="s">
        <v>11402</v>
      </c>
      <c r="N715" s="68" t="s">
        <v>11402</v>
      </c>
      <c r="O715" s="68" t="s">
        <v>11404</v>
      </c>
      <c r="P715" s="68" t="s">
        <v>11358</v>
      </c>
      <c r="Q715" s="68" t="s">
        <v>8511</v>
      </c>
      <c r="R715" s="68" t="s">
        <v>50</v>
      </c>
      <c r="S715" s="68" t="s">
        <v>11405</v>
      </c>
      <c r="T715" s="159"/>
      <c r="U715" s="159"/>
      <c r="V715" s="36" t="s">
        <v>495</v>
      </c>
      <c r="W715" s="66" t="s">
        <v>196</v>
      </c>
      <c r="X715" s="66" t="s">
        <v>258</v>
      </c>
      <c r="Y715" s="75">
        <v>45834.0</v>
      </c>
      <c r="Z715" s="68"/>
      <c r="AA715" s="77"/>
      <c r="AB715" s="77">
        <v>45832.0</v>
      </c>
      <c r="AC715" s="66" t="s">
        <v>258</v>
      </c>
      <c r="AD715" s="66" t="s">
        <v>240</v>
      </c>
      <c r="AE715" s="78"/>
      <c r="AF715" s="66"/>
      <c r="AG715" s="66"/>
      <c r="AH715" s="78"/>
      <c r="AI715" s="66"/>
      <c r="AJ715" s="66"/>
      <c r="AK715" s="78"/>
      <c r="AL715" s="66"/>
      <c r="AM715" s="68"/>
      <c r="AN715" s="66"/>
      <c r="AO715" s="66"/>
      <c r="AP715" s="68"/>
    </row>
    <row r="716" ht="17.25" customHeight="1">
      <c r="A716" s="27">
        <f t="shared" si="14"/>
        <v>9528</v>
      </c>
      <c r="B716" s="201">
        <v>45824.0</v>
      </c>
      <c r="C716" s="31" t="s">
        <v>8468</v>
      </c>
      <c r="D716" s="31"/>
      <c r="E716" s="31">
        <v>9504.0</v>
      </c>
      <c r="F716" s="313" t="s">
        <v>9729</v>
      </c>
      <c r="G716" s="29" t="s">
        <v>11415</v>
      </c>
      <c r="H716" s="29" t="s">
        <v>11416</v>
      </c>
      <c r="I716" s="27" t="s">
        <v>11418</v>
      </c>
      <c r="J716" s="27" t="s">
        <v>11419</v>
      </c>
      <c r="K716" s="35">
        <v>45821.0</v>
      </c>
      <c r="L716" s="31" t="s">
        <v>10449</v>
      </c>
      <c r="M716" s="29" t="s">
        <v>11420</v>
      </c>
      <c r="N716" s="29" t="s">
        <v>11420</v>
      </c>
      <c r="O716" s="29" t="s">
        <v>11421</v>
      </c>
      <c r="P716" s="29" t="s">
        <v>11422</v>
      </c>
      <c r="Q716" s="29" t="s">
        <v>6931</v>
      </c>
      <c r="R716" s="29" t="s">
        <v>390</v>
      </c>
      <c r="S716" s="29" t="s">
        <v>11423</v>
      </c>
      <c r="T716" s="32"/>
      <c r="U716" s="49"/>
      <c r="V716" s="36" t="s">
        <v>9497</v>
      </c>
      <c r="W716" s="31" t="s">
        <v>64</v>
      </c>
      <c r="X716" s="31" t="s">
        <v>69</v>
      </c>
      <c r="Y716" s="268"/>
      <c r="Z716" s="29"/>
      <c r="AA716" s="41"/>
      <c r="AB716" s="41">
        <v>45828.0</v>
      </c>
      <c r="AC716" s="31" t="s">
        <v>69</v>
      </c>
      <c r="AD716" s="31" t="s">
        <v>116</v>
      </c>
      <c r="AE716" s="43"/>
      <c r="AF716" s="31"/>
      <c r="AG716" s="31"/>
      <c r="AH716" s="43"/>
      <c r="AI716" s="31"/>
      <c r="AJ716" s="31"/>
      <c r="AK716" s="43"/>
      <c r="AL716" s="31"/>
      <c r="AM716" s="29"/>
      <c r="AN716" s="31"/>
      <c r="AO716" s="31"/>
      <c r="AP716" s="29"/>
    </row>
    <row r="717" ht="17.25" customHeight="1">
      <c r="A717" s="123" t="s">
        <v>7212</v>
      </c>
      <c r="B717" s="188">
        <v>45824.0</v>
      </c>
      <c r="C717" s="95" t="s">
        <v>8468</v>
      </c>
      <c r="D717" s="95"/>
      <c r="E717" s="95">
        <v>9505.0</v>
      </c>
      <c r="F717" s="123" t="s">
        <v>9745</v>
      </c>
      <c r="G717" s="124" t="s">
        <v>11431</v>
      </c>
      <c r="H717" s="124" t="s">
        <v>11432</v>
      </c>
      <c r="I717" s="123" t="s">
        <v>11433</v>
      </c>
      <c r="J717" s="123" t="s">
        <v>11433</v>
      </c>
      <c r="K717" s="125">
        <v>45821.0</v>
      </c>
      <c r="L717" s="95" t="s">
        <v>10449</v>
      </c>
      <c r="M717" s="124" t="s">
        <v>11434</v>
      </c>
      <c r="N717" s="124" t="s">
        <v>11435</v>
      </c>
      <c r="O717" s="124" t="s">
        <v>11436</v>
      </c>
      <c r="P717" s="124" t="s">
        <v>11437</v>
      </c>
      <c r="Q717" s="124" t="s">
        <v>398</v>
      </c>
      <c r="R717" s="124" t="s">
        <v>158</v>
      </c>
      <c r="S717" s="124" t="s">
        <v>11438</v>
      </c>
      <c r="T717" s="32" t="s">
        <v>108</v>
      </c>
      <c r="U717" s="33" t="b">
        <v>1</v>
      </c>
      <c r="V717" s="36"/>
      <c r="W717" s="95" t="s">
        <v>64</v>
      </c>
      <c r="X717" s="95" t="s">
        <v>115</v>
      </c>
      <c r="Y717" s="266"/>
      <c r="Z717" s="95" t="s">
        <v>115</v>
      </c>
      <c r="AA717" s="98"/>
      <c r="AB717" s="126">
        <v>45828.0</v>
      </c>
      <c r="AC717" s="95" t="s">
        <v>115</v>
      </c>
      <c r="AD717" s="87"/>
      <c r="AE717" s="127">
        <v>46083.0</v>
      </c>
      <c r="AF717" s="95" t="s">
        <v>69</v>
      </c>
      <c r="AG717" s="88"/>
      <c r="AH717" s="100"/>
      <c r="AI717" s="88"/>
      <c r="AJ717" s="88"/>
      <c r="AK717" s="100"/>
      <c r="AL717" s="88"/>
      <c r="AM717" s="87"/>
      <c r="AN717" s="88"/>
      <c r="AO717" s="88"/>
      <c r="AP717" s="87"/>
    </row>
    <row r="718" ht="17.25" customHeight="1">
      <c r="A718" s="65" t="str">
        <f t="shared" ref="A718:A722" si="15">A717+1</f>
        <v>#VALUE!</v>
      </c>
      <c r="B718" s="111">
        <v>45824.0</v>
      </c>
      <c r="C718" s="66" t="s">
        <v>8468</v>
      </c>
      <c r="D718" s="66"/>
      <c r="E718" s="66">
        <v>9506.0</v>
      </c>
      <c r="F718" s="65" t="s">
        <v>11446</v>
      </c>
      <c r="G718" s="68" t="s">
        <v>11447</v>
      </c>
      <c r="H718" s="68" t="s">
        <v>11448</v>
      </c>
      <c r="I718" s="65" t="s">
        <v>11449</v>
      </c>
      <c r="J718" s="65" t="s">
        <v>11450</v>
      </c>
      <c r="K718" s="72">
        <v>45821.0</v>
      </c>
      <c r="L718" s="66" t="s">
        <v>10449</v>
      </c>
      <c r="M718" s="68" t="s">
        <v>11451</v>
      </c>
      <c r="N718" s="68" t="s">
        <v>11451</v>
      </c>
      <c r="O718" s="68" t="s">
        <v>79</v>
      </c>
      <c r="P718" s="68" t="s">
        <v>80</v>
      </c>
      <c r="Q718" s="68" t="s">
        <v>992</v>
      </c>
      <c r="R718" s="68" t="s">
        <v>82</v>
      </c>
      <c r="S718" s="103" t="s">
        <v>5937</v>
      </c>
      <c r="T718" s="32" t="s">
        <v>108</v>
      </c>
      <c r="U718" s="33" t="b">
        <v>1</v>
      </c>
      <c r="V718" s="36"/>
      <c r="W718" s="66" t="s">
        <v>64</v>
      </c>
      <c r="X718" s="66" t="s">
        <v>258</v>
      </c>
      <c r="Y718" s="270"/>
      <c r="Z718" s="68"/>
      <c r="AA718" s="77"/>
      <c r="AB718" s="77">
        <v>45860.0</v>
      </c>
      <c r="AC718" s="66" t="s">
        <v>258</v>
      </c>
      <c r="AD718" s="66" t="s">
        <v>116</v>
      </c>
      <c r="AE718" s="79">
        <v>46079.0</v>
      </c>
      <c r="AF718" s="80" t="s">
        <v>160</v>
      </c>
      <c r="AG718" s="80" t="s">
        <v>116</v>
      </c>
      <c r="AH718" s="79">
        <v>46129.0</v>
      </c>
      <c r="AI718" s="80" t="s">
        <v>115</v>
      </c>
      <c r="AJ718" s="80" t="s">
        <v>116</v>
      </c>
      <c r="AK718" s="78"/>
      <c r="AL718" s="66"/>
      <c r="AM718" s="68"/>
      <c r="AN718" s="66"/>
      <c r="AO718" s="66"/>
      <c r="AP718" s="68"/>
    </row>
    <row r="719" ht="17.25" customHeight="1">
      <c r="A719" s="44" t="str">
        <f t="shared" si="15"/>
        <v>#VALUE!</v>
      </c>
      <c r="B719" s="211">
        <v>45824.0</v>
      </c>
      <c r="C719" s="46" t="s">
        <v>8468</v>
      </c>
      <c r="D719" s="46"/>
      <c r="E719" s="46">
        <v>9507.0</v>
      </c>
      <c r="F719" s="44" t="s">
        <v>9768</v>
      </c>
      <c r="G719" s="47" t="s">
        <v>11460</v>
      </c>
      <c r="H719" s="47" t="s">
        <v>11461</v>
      </c>
      <c r="I719" s="44"/>
      <c r="J719" s="44"/>
      <c r="K719" s="153">
        <v>45821.0</v>
      </c>
      <c r="L719" s="46" t="s">
        <v>10449</v>
      </c>
      <c r="M719" s="47" t="s">
        <v>11462</v>
      </c>
      <c r="N719" s="47" t="s">
        <v>11462</v>
      </c>
      <c r="O719" s="47" t="s">
        <v>3493</v>
      </c>
      <c r="P719" s="47" t="s">
        <v>3494</v>
      </c>
      <c r="Q719" s="47" t="s">
        <v>1429</v>
      </c>
      <c r="R719" s="47" t="s">
        <v>103</v>
      </c>
      <c r="S719" s="47" t="s">
        <v>11463</v>
      </c>
      <c r="T719" s="154"/>
      <c r="U719" s="154"/>
      <c r="V719" s="36" t="s">
        <v>495</v>
      </c>
      <c r="W719" s="46" t="s">
        <v>196</v>
      </c>
      <c r="X719" s="46" t="s">
        <v>684</v>
      </c>
      <c r="Y719" s="328">
        <v>45834.0</v>
      </c>
      <c r="Z719" s="47"/>
      <c r="AA719" s="156"/>
      <c r="AB719" s="81"/>
      <c r="AC719" s="46" t="s">
        <v>684</v>
      </c>
      <c r="AD719" s="46" t="s">
        <v>240</v>
      </c>
      <c r="AE719" s="51"/>
      <c r="AF719" s="46"/>
      <c r="AG719" s="46"/>
      <c r="AH719" s="51"/>
      <c r="AI719" s="46"/>
      <c r="AJ719" s="46"/>
      <c r="AK719" s="51"/>
      <c r="AL719" s="46"/>
      <c r="AM719" s="47"/>
      <c r="AN719" s="46"/>
      <c r="AO719" s="46"/>
      <c r="AP719" s="47"/>
    </row>
    <row r="720" ht="17.25" customHeight="1">
      <c r="A720" s="85" t="str">
        <f t="shared" si="15"/>
        <v>#VALUE!</v>
      </c>
      <c r="B720" s="190">
        <v>45824.0</v>
      </c>
      <c r="C720" s="88" t="s">
        <v>8468</v>
      </c>
      <c r="D720" s="88"/>
      <c r="E720" s="88">
        <v>9508.0</v>
      </c>
      <c r="F720" s="85" t="s">
        <v>9779</v>
      </c>
      <c r="G720" s="87" t="s">
        <v>11473</v>
      </c>
      <c r="H720" s="87" t="s">
        <v>11474</v>
      </c>
      <c r="I720" s="85" t="s">
        <v>10574</v>
      </c>
      <c r="J720" s="85" t="s">
        <v>11475</v>
      </c>
      <c r="K720" s="92">
        <v>45821.0</v>
      </c>
      <c r="L720" s="88" t="s">
        <v>10449</v>
      </c>
      <c r="M720" s="87" t="s">
        <v>10575</v>
      </c>
      <c r="N720" s="87" t="s">
        <v>11477</v>
      </c>
      <c r="O720" s="87" t="s">
        <v>79</v>
      </c>
      <c r="P720" s="87" t="s">
        <v>80</v>
      </c>
      <c r="Q720" s="87" t="s">
        <v>992</v>
      </c>
      <c r="R720" s="87" t="s">
        <v>82</v>
      </c>
      <c r="S720" s="87"/>
      <c r="T720" s="93"/>
      <c r="U720" s="93"/>
      <c r="V720" s="36" t="s">
        <v>495</v>
      </c>
      <c r="W720" s="88" t="s">
        <v>196</v>
      </c>
      <c r="X720" s="88" t="s">
        <v>115</v>
      </c>
      <c r="Y720" s="97">
        <v>45832.0</v>
      </c>
      <c r="Z720" s="87"/>
      <c r="AA720" s="98"/>
      <c r="AB720" s="98">
        <v>45860.0</v>
      </c>
      <c r="AC720" s="88" t="s">
        <v>115</v>
      </c>
      <c r="AD720" s="88" t="s">
        <v>240</v>
      </c>
      <c r="AE720" s="100"/>
      <c r="AF720" s="88"/>
      <c r="AG720" s="88"/>
      <c r="AH720" s="100"/>
      <c r="AI720" s="88"/>
      <c r="AJ720" s="88"/>
      <c r="AK720" s="100"/>
      <c r="AL720" s="88"/>
      <c r="AM720" s="87"/>
      <c r="AN720" s="88"/>
      <c r="AO720" s="88"/>
      <c r="AP720" s="87"/>
    </row>
    <row r="721" ht="17.25" customHeight="1">
      <c r="A721" s="27" t="str">
        <f t="shared" si="15"/>
        <v>#VALUE!</v>
      </c>
      <c r="B721" s="201">
        <v>45824.0</v>
      </c>
      <c r="C721" s="31" t="s">
        <v>8468</v>
      </c>
      <c r="D721" s="31"/>
      <c r="E721" s="31">
        <v>9510.0</v>
      </c>
      <c r="F721" s="27" t="s">
        <v>9835</v>
      </c>
      <c r="G721" s="29" t="s">
        <v>10282</v>
      </c>
      <c r="H721" s="29" t="s">
        <v>10283</v>
      </c>
      <c r="I721" s="27"/>
      <c r="J721" s="27"/>
      <c r="K721" s="35">
        <v>45821.0</v>
      </c>
      <c r="L721" s="31" t="s">
        <v>10449</v>
      </c>
      <c r="M721" s="29" t="s">
        <v>10286</v>
      </c>
      <c r="N721" s="29" t="s">
        <v>11494</v>
      </c>
      <c r="O721" s="29" t="s">
        <v>5543</v>
      </c>
      <c r="P721" s="29" t="s">
        <v>5544</v>
      </c>
      <c r="Q721" s="29" t="s">
        <v>1134</v>
      </c>
      <c r="R721" s="29" t="s">
        <v>62</v>
      </c>
      <c r="S721" s="29" t="s">
        <v>10287</v>
      </c>
      <c r="T721" s="38"/>
      <c r="U721" s="38"/>
      <c r="V721" s="36" t="s">
        <v>495</v>
      </c>
      <c r="W721" s="31" t="s">
        <v>196</v>
      </c>
      <c r="X721" s="31" t="s">
        <v>69</v>
      </c>
      <c r="Y721" s="39">
        <v>45833.0</v>
      </c>
      <c r="Z721" s="31" t="s">
        <v>69</v>
      </c>
      <c r="AA721" s="31" t="s">
        <v>2528</v>
      </c>
      <c r="AB721" s="41">
        <v>45807.0</v>
      </c>
      <c r="AC721" s="31" t="s">
        <v>69</v>
      </c>
      <c r="AD721" s="31" t="s">
        <v>240</v>
      </c>
      <c r="AE721" s="43"/>
      <c r="AF721" s="31"/>
      <c r="AG721" s="31"/>
      <c r="AH721" s="43"/>
      <c r="AI721" s="31"/>
      <c r="AJ721" s="31"/>
      <c r="AK721" s="43"/>
      <c r="AL721" s="31"/>
      <c r="AM721" s="29"/>
      <c r="AN721" s="31"/>
      <c r="AO721" s="31"/>
      <c r="AP721" s="29"/>
    </row>
    <row r="722" ht="17.25" customHeight="1">
      <c r="A722" s="65" t="str">
        <f t="shared" si="15"/>
        <v>#VALUE!</v>
      </c>
      <c r="B722" s="111">
        <v>45824.0</v>
      </c>
      <c r="C722" s="66" t="s">
        <v>8468</v>
      </c>
      <c r="D722" s="66"/>
      <c r="E722" s="66">
        <v>9511.0</v>
      </c>
      <c r="F722" s="65" t="s">
        <v>9891</v>
      </c>
      <c r="G722" s="68" t="s">
        <v>10969</v>
      </c>
      <c r="H722" s="68"/>
      <c r="I722" s="65"/>
      <c r="J722" s="65" t="s">
        <v>11502</v>
      </c>
      <c r="K722" s="72">
        <v>45821.0</v>
      </c>
      <c r="L722" s="66" t="s">
        <v>10449</v>
      </c>
      <c r="M722" s="68" t="s">
        <v>11503</v>
      </c>
      <c r="N722" s="68" t="s">
        <v>11503</v>
      </c>
      <c r="O722" s="68" t="s">
        <v>11504</v>
      </c>
      <c r="P722" s="68" t="s">
        <v>11505</v>
      </c>
      <c r="Q722" s="68" t="s">
        <v>4756</v>
      </c>
      <c r="R722" s="68" t="s">
        <v>62</v>
      </c>
      <c r="S722" s="68" t="s">
        <v>11506</v>
      </c>
      <c r="T722" s="32"/>
      <c r="U722" s="49"/>
      <c r="V722" s="36" t="s">
        <v>9497</v>
      </c>
      <c r="W722" s="66" t="s">
        <v>64</v>
      </c>
      <c r="X722" s="66" t="s">
        <v>258</v>
      </c>
      <c r="Y722" s="270"/>
      <c r="Z722" s="68"/>
      <c r="AA722" s="77"/>
      <c r="AB722" s="77">
        <v>45860.0</v>
      </c>
      <c r="AC722" s="66" t="s">
        <v>258</v>
      </c>
      <c r="AD722" s="66" t="s">
        <v>116</v>
      </c>
      <c r="AE722" s="79">
        <v>46079.0</v>
      </c>
      <c r="AF722" s="80" t="s">
        <v>160</v>
      </c>
      <c r="AG722" s="80" t="s">
        <v>116</v>
      </c>
      <c r="AH722" s="79">
        <v>46129.0</v>
      </c>
      <c r="AI722" s="80" t="s">
        <v>115</v>
      </c>
      <c r="AJ722" s="80" t="s">
        <v>116</v>
      </c>
      <c r="AK722" s="78"/>
      <c r="AL722" s="66"/>
      <c r="AM722" s="68"/>
      <c r="AN722" s="66"/>
      <c r="AO722" s="66"/>
      <c r="AP722" s="68"/>
    </row>
    <row r="723" ht="17.25" customHeight="1">
      <c r="A723" s="123" t="s">
        <v>7212</v>
      </c>
      <c r="B723" s="188">
        <v>45824.0</v>
      </c>
      <c r="C723" s="95" t="s">
        <v>8468</v>
      </c>
      <c r="D723" s="95"/>
      <c r="E723" s="95">
        <v>9512.0</v>
      </c>
      <c r="F723" s="123" t="s">
        <v>9899</v>
      </c>
      <c r="G723" s="124" t="s">
        <v>11515</v>
      </c>
      <c r="H723" s="124" t="s">
        <v>10826</v>
      </c>
      <c r="I723" s="123" t="s">
        <v>10827</v>
      </c>
      <c r="J723" s="123" t="s">
        <v>10827</v>
      </c>
      <c r="K723" s="125">
        <v>45821.0</v>
      </c>
      <c r="L723" s="95" t="s">
        <v>10449</v>
      </c>
      <c r="M723" s="124" t="s">
        <v>8835</v>
      </c>
      <c r="N723" s="124" t="s">
        <v>8835</v>
      </c>
      <c r="O723" s="124" t="s">
        <v>10829</v>
      </c>
      <c r="P723" s="124" t="s">
        <v>10830</v>
      </c>
      <c r="Q723" s="124" t="s">
        <v>641</v>
      </c>
      <c r="R723" s="124" t="s">
        <v>642</v>
      </c>
      <c r="S723" s="124" t="s">
        <v>10831</v>
      </c>
      <c r="T723" s="32"/>
      <c r="U723" s="49"/>
      <c r="V723" s="36" t="s">
        <v>9497</v>
      </c>
      <c r="W723" s="95" t="s">
        <v>64</v>
      </c>
      <c r="X723" s="95" t="s">
        <v>115</v>
      </c>
      <c r="Y723" s="266"/>
      <c r="Z723" s="95" t="s">
        <v>115</v>
      </c>
      <c r="AA723" s="98"/>
      <c r="AB723" s="126">
        <v>45828.0</v>
      </c>
      <c r="AC723" s="95" t="s">
        <v>115</v>
      </c>
      <c r="AD723" s="87"/>
      <c r="AE723" s="127">
        <v>46083.0</v>
      </c>
      <c r="AF723" s="95" t="s">
        <v>69</v>
      </c>
      <c r="AG723" s="88"/>
      <c r="AH723" s="100"/>
      <c r="AI723" s="88"/>
      <c r="AJ723" s="88"/>
      <c r="AK723" s="100"/>
      <c r="AL723" s="88"/>
      <c r="AM723" s="87"/>
      <c r="AN723" s="88"/>
      <c r="AO723" s="88"/>
      <c r="AP723" s="87"/>
    </row>
    <row r="724" ht="17.25" customHeight="1">
      <c r="A724" s="285" t="str">
        <f>A723+1</f>
        <v>#VALUE!</v>
      </c>
      <c r="B724" s="286">
        <v>45825.0</v>
      </c>
      <c r="C724" s="287" t="s">
        <v>8468</v>
      </c>
      <c r="D724" s="287"/>
      <c r="E724" s="287">
        <v>9513.0</v>
      </c>
      <c r="F724" s="285" t="s">
        <v>11523</v>
      </c>
      <c r="G724" s="289" t="s">
        <v>11524</v>
      </c>
      <c r="H724" s="289"/>
      <c r="I724" s="285" t="s">
        <v>10706</v>
      </c>
      <c r="J724" s="285" t="s">
        <v>10706</v>
      </c>
      <c r="K724" s="290">
        <v>45821.0</v>
      </c>
      <c r="L724" s="287" t="s">
        <v>10449</v>
      </c>
      <c r="M724" s="289" t="s">
        <v>10710</v>
      </c>
      <c r="N724" s="289" t="s">
        <v>10710</v>
      </c>
      <c r="O724" s="289" t="s">
        <v>10712</v>
      </c>
      <c r="P724" s="289" t="s">
        <v>449</v>
      </c>
      <c r="Q724" s="289" t="s">
        <v>370</v>
      </c>
      <c r="R724" s="289" t="s">
        <v>372</v>
      </c>
      <c r="S724" s="289" t="s">
        <v>11526</v>
      </c>
      <c r="T724" s="32"/>
      <c r="U724" s="49"/>
      <c r="V724" s="36" t="s">
        <v>9497</v>
      </c>
      <c r="W724" s="287" t="s">
        <v>11119</v>
      </c>
      <c r="X724" s="287" t="s">
        <v>9709</v>
      </c>
      <c r="Y724" s="296"/>
      <c r="Z724" s="289"/>
      <c r="AA724" s="293"/>
      <c r="AB724" s="294"/>
      <c r="AC724" s="287"/>
      <c r="AD724" s="289"/>
      <c r="AE724" s="295"/>
      <c r="AF724" s="287"/>
      <c r="AG724" s="287"/>
      <c r="AH724" s="295"/>
      <c r="AI724" s="287"/>
      <c r="AJ724" s="287"/>
      <c r="AK724" s="295"/>
      <c r="AL724" s="287"/>
      <c r="AM724" s="289"/>
      <c r="AN724" s="287"/>
      <c r="AO724" s="287"/>
      <c r="AP724" s="289"/>
    </row>
    <row r="725" ht="17.25" customHeight="1">
      <c r="A725" s="27" t="str">
        <f>A726+1</f>
        <v>#VALUE!</v>
      </c>
      <c r="B725" s="201">
        <v>45825.0</v>
      </c>
      <c r="C725" s="31" t="s">
        <v>8468</v>
      </c>
      <c r="D725" s="31"/>
      <c r="E725" s="31">
        <v>9514.0</v>
      </c>
      <c r="F725" s="27" t="s">
        <v>11535</v>
      </c>
      <c r="G725" s="29" t="s">
        <v>11536</v>
      </c>
      <c r="H725" s="29"/>
      <c r="I725" s="27" t="s">
        <v>11537</v>
      </c>
      <c r="J725" s="27" t="s">
        <v>11538</v>
      </c>
      <c r="K725" s="35">
        <v>45822.0</v>
      </c>
      <c r="L725" s="31" t="s">
        <v>10449</v>
      </c>
      <c r="M725" s="29" t="s">
        <v>11541</v>
      </c>
      <c r="N725" s="29" t="s">
        <v>11543</v>
      </c>
      <c r="O725" s="29" t="s">
        <v>9566</v>
      </c>
      <c r="P725" s="29" t="s">
        <v>9567</v>
      </c>
      <c r="Q725" s="29" t="s">
        <v>1134</v>
      </c>
      <c r="R725" s="29" t="s">
        <v>62</v>
      </c>
      <c r="S725" s="29" t="s">
        <v>11547</v>
      </c>
      <c r="T725" s="38"/>
      <c r="U725" s="38"/>
      <c r="V725" s="36" t="s">
        <v>495</v>
      </c>
      <c r="W725" s="31" t="s">
        <v>196</v>
      </c>
      <c r="X725" s="31" t="s">
        <v>115</v>
      </c>
      <c r="Y725" s="39">
        <v>45841.0</v>
      </c>
      <c r="Z725" s="29"/>
      <c r="AA725" s="41"/>
      <c r="AB725" s="41">
        <v>45828.0</v>
      </c>
      <c r="AC725" s="31" t="s">
        <v>69</v>
      </c>
      <c r="AD725" s="31" t="s">
        <v>116</v>
      </c>
      <c r="AE725" s="43">
        <v>45841.0</v>
      </c>
      <c r="AF725" s="31" t="s">
        <v>115</v>
      </c>
      <c r="AG725" s="31" t="s">
        <v>240</v>
      </c>
      <c r="AH725" s="43"/>
      <c r="AI725" s="31"/>
      <c r="AJ725" s="31"/>
      <c r="AK725" s="43"/>
      <c r="AL725" s="31"/>
      <c r="AM725" s="29"/>
      <c r="AN725" s="31"/>
      <c r="AO725" s="31"/>
      <c r="AP725" s="29"/>
    </row>
    <row r="726" ht="17.25" customHeight="1">
      <c r="A726" s="27" t="str">
        <f t="shared" ref="A726:A727" si="16">A724+1</f>
        <v>#VALUE!</v>
      </c>
      <c r="B726" s="201">
        <v>45825.0</v>
      </c>
      <c r="C726" s="31" t="s">
        <v>8468</v>
      </c>
      <c r="D726" s="31"/>
      <c r="E726" s="31">
        <v>9515.0</v>
      </c>
      <c r="F726" s="31">
        <v>15567.0</v>
      </c>
      <c r="G726" s="29" t="s">
        <v>11560</v>
      </c>
      <c r="H726" s="29" t="s">
        <v>11561</v>
      </c>
      <c r="I726" s="27" t="s">
        <v>11562</v>
      </c>
      <c r="J726" s="27" t="s">
        <v>11562</v>
      </c>
      <c r="K726" s="35">
        <v>45822.0</v>
      </c>
      <c r="L726" s="31" t="s">
        <v>10449</v>
      </c>
      <c r="M726" s="29" t="s">
        <v>11563</v>
      </c>
      <c r="N726" s="29" t="s">
        <v>11563</v>
      </c>
      <c r="O726" s="29" t="s">
        <v>11564</v>
      </c>
      <c r="P726" s="29" t="s">
        <v>4613</v>
      </c>
      <c r="Q726" s="29" t="s">
        <v>2314</v>
      </c>
      <c r="R726" s="29" t="s">
        <v>1780</v>
      </c>
      <c r="S726" s="29" t="s">
        <v>11565</v>
      </c>
      <c r="T726" s="32"/>
      <c r="U726" s="49"/>
      <c r="V726" s="36" t="s">
        <v>9497</v>
      </c>
      <c r="W726" s="31" t="s">
        <v>64</v>
      </c>
      <c r="X726" s="31" t="s">
        <v>69</v>
      </c>
      <c r="Y726" s="268"/>
      <c r="Z726" s="29"/>
      <c r="AA726" s="41"/>
      <c r="AB726" s="41">
        <v>45828.0</v>
      </c>
      <c r="AC726" s="31" t="s">
        <v>69</v>
      </c>
      <c r="AD726" s="31" t="s">
        <v>114</v>
      </c>
      <c r="AE726" s="43">
        <v>45861.0</v>
      </c>
      <c r="AF726" s="31" t="s">
        <v>258</v>
      </c>
      <c r="AG726" s="31" t="s">
        <v>116</v>
      </c>
      <c r="AH726" s="58">
        <v>46113.0</v>
      </c>
      <c r="AI726" s="56" t="s">
        <v>120</v>
      </c>
      <c r="AJ726" s="56" t="s">
        <v>114</v>
      </c>
      <c r="AK726" s="58">
        <v>46118.0</v>
      </c>
      <c r="AL726" s="56" t="s">
        <v>160</v>
      </c>
      <c r="AM726" s="54" t="s">
        <v>116</v>
      </c>
      <c r="AN726" s="31"/>
      <c r="AO726" s="31"/>
      <c r="AP726" s="29"/>
    </row>
    <row r="727" ht="17.25" customHeight="1">
      <c r="A727" s="27" t="str">
        <f t="shared" si="16"/>
        <v>#VALUE!</v>
      </c>
      <c r="B727" s="201">
        <v>45825.0</v>
      </c>
      <c r="C727" s="31" t="s">
        <v>8468</v>
      </c>
      <c r="D727" s="31"/>
      <c r="E727" s="31">
        <v>9516.0</v>
      </c>
      <c r="F727" s="27" t="s">
        <v>11574</v>
      </c>
      <c r="G727" s="29" t="s">
        <v>10643</v>
      </c>
      <c r="H727" s="29" t="s">
        <v>11575</v>
      </c>
      <c r="I727" s="27" t="s">
        <v>10645</v>
      </c>
      <c r="J727" s="27" t="s">
        <v>10645</v>
      </c>
      <c r="K727" s="35">
        <v>45822.0</v>
      </c>
      <c r="L727" s="31" t="s">
        <v>10449</v>
      </c>
      <c r="M727" s="29" t="s">
        <v>10646</v>
      </c>
      <c r="N727" s="29" t="s">
        <v>10646</v>
      </c>
      <c r="O727" s="29" t="s">
        <v>10648</v>
      </c>
      <c r="P727" s="29" t="s">
        <v>10649</v>
      </c>
      <c r="Q727" s="29" t="s">
        <v>49</v>
      </c>
      <c r="R727" s="29" t="s">
        <v>50</v>
      </c>
      <c r="S727" s="29" t="s">
        <v>11576</v>
      </c>
      <c r="T727" s="38"/>
      <c r="U727" s="38"/>
      <c r="V727" s="36" t="s">
        <v>495</v>
      </c>
      <c r="W727" s="31" t="s">
        <v>196</v>
      </c>
      <c r="X727" s="31" t="s">
        <v>69</v>
      </c>
      <c r="Y727" s="39">
        <v>45832.0</v>
      </c>
      <c r="Z727" s="29"/>
      <c r="AA727" s="41"/>
      <c r="AB727" s="41">
        <v>45812.0</v>
      </c>
      <c r="AC727" s="31" t="s">
        <v>69</v>
      </c>
      <c r="AD727" s="31" t="s">
        <v>240</v>
      </c>
      <c r="AE727" s="43"/>
      <c r="AF727" s="31"/>
      <c r="AG727" s="31"/>
      <c r="AH727" s="43"/>
      <c r="AI727" s="31"/>
      <c r="AJ727" s="31"/>
      <c r="AK727" s="43"/>
      <c r="AL727" s="31"/>
      <c r="AM727" s="29"/>
      <c r="AN727" s="31"/>
      <c r="AO727" s="31"/>
      <c r="AP727" s="29"/>
    </row>
    <row r="728" ht="17.25" customHeight="1">
      <c r="A728" s="285" t="str">
        <f t="shared" ref="A728:A745" si="17">A727+1</f>
        <v>#VALUE!</v>
      </c>
      <c r="B728" s="286">
        <v>45825.0</v>
      </c>
      <c r="C728" s="287" t="s">
        <v>8468</v>
      </c>
      <c r="D728" s="287"/>
      <c r="E728" s="287">
        <v>9517.0</v>
      </c>
      <c r="F728" s="285" t="s">
        <v>11587</v>
      </c>
      <c r="G728" s="289" t="s">
        <v>11030</v>
      </c>
      <c r="H728" s="299" t="s">
        <v>11031</v>
      </c>
      <c r="I728" s="285" t="s">
        <v>11032</v>
      </c>
      <c r="J728" s="285"/>
      <c r="K728" s="290">
        <v>45822.0</v>
      </c>
      <c r="L728" s="287" t="s">
        <v>10449</v>
      </c>
      <c r="M728" s="289" t="s">
        <v>11588</v>
      </c>
      <c r="N728" s="289" t="s">
        <v>11589</v>
      </c>
      <c r="O728" s="289" t="s">
        <v>396</v>
      </c>
      <c r="P728" s="289" t="s">
        <v>397</v>
      </c>
      <c r="Q728" s="289" t="s">
        <v>398</v>
      </c>
      <c r="R728" s="289" t="s">
        <v>158</v>
      </c>
      <c r="S728" s="289" t="s">
        <v>11590</v>
      </c>
      <c r="T728" s="32"/>
      <c r="U728" s="49"/>
      <c r="V728" s="36" t="s">
        <v>9497</v>
      </c>
      <c r="W728" s="287" t="s">
        <v>11119</v>
      </c>
      <c r="X728" s="287" t="s">
        <v>9709</v>
      </c>
      <c r="Y728" s="296"/>
      <c r="Z728" s="289"/>
      <c r="AA728" s="293"/>
      <c r="AB728" s="294"/>
      <c r="AC728" s="287"/>
      <c r="AD728" s="289"/>
      <c r="AE728" s="295"/>
      <c r="AF728" s="287"/>
      <c r="AG728" s="287"/>
      <c r="AH728" s="295"/>
      <c r="AI728" s="287"/>
      <c r="AJ728" s="287"/>
      <c r="AK728" s="295"/>
      <c r="AL728" s="287"/>
      <c r="AM728" s="289"/>
      <c r="AN728" s="287"/>
      <c r="AO728" s="287"/>
      <c r="AP728" s="289"/>
    </row>
    <row r="729" ht="17.25" customHeight="1">
      <c r="A729" s="27" t="str">
        <f t="shared" si="17"/>
        <v>#VALUE!</v>
      </c>
      <c r="B729" s="201">
        <v>45825.0</v>
      </c>
      <c r="C729" s="31" t="s">
        <v>8468</v>
      </c>
      <c r="D729" s="31"/>
      <c r="E729" s="31">
        <v>9518.0</v>
      </c>
      <c r="F729" s="313" t="s">
        <v>10044</v>
      </c>
      <c r="G729" s="29" t="s">
        <v>11598</v>
      </c>
      <c r="H729" s="29"/>
      <c r="I729" s="27" t="s">
        <v>11599</v>
      </c>
      <c r="J729" s="27" t="s">
        <v>11599</v>
      </c>
      <c r="K729" s="35">
        <v>45822.0</v>
      </c>
      <c r="L729" s="31" t="s">
        <v>10449</v>
      </c>
      <c r="M729" s="29" t="s">
        <v>3522</v>
      </c>
      <c r="N729" s="29" t="s">
        <v>3522</v>
      </c>
      <c r="O729" s="29" t="s">
        <v>11603</v>
      </c>
      <c r="P729" s="29" t="s">
        <v>3257</v>
      </c>
      <c r="Q729" s="29" t="s">
        <v>492</v>
      </c>
      <c r="R729" s="29" t="s">
        <v>50</v>
      </c>
      <c r="S729" s="29" t="s">
        <v>11607</v>
      </c>
      <c r="T729" s="32"/>
      <c r="U729" s="49"/>
      <c r="V729" s="36" t="s">
        <v>9497</v>
      </c>
      <c r="W729" s="31" t="s">
        <v>64</v>
      </c>
      <c r="X729" s="31" t="s">
        <v>69</v>
      </c>
      <c r="Y729" s="268"/>
      <c r="Z729" s="29"/>
      <c r="AA729" s="41"/>
      <c r="AB729" s="41">
        <v>45828.0</v>
      </c>
      <c r="AC729" s="31" t="s">
        <v>69</v>
      </c>
      <c r="AD729" s="31" t="s">
        <v>116</v>
      </c>
      <c r="AE729" s="58"/>
      <c r="AF729" s="56"/>
      <c r="AG729" s="31"/>
      <c r="AH729" s="43"/>
      <c r="AI729" s="31"/>
      <c r="AJ729" s="31"/>
      <c r="AK729" s="43"/>
      <c r="AL729" s="31"/>
      <c r="AM729" s="29"/>
      <c r="AN729" s="31"/>
      <c r="AO729" s="31"/>
      <c r="AP729" s="29"/>
    </row>
    <row r="730" ht="17.25" customHeight="1">
      <c r="A730" s="27" t="str">
        <f t="shared" si="17"/>
        <v>#VALUE!</v>
      </c>
      <c r="B730" s="201">
        <v>45825.0</v>
      </c>
      <c r="C730" s="31" t="s">
        <v>8468</v>
      </c>
      <c r="D730" s="31"/>
      <c r="E730" s="31">
        <v>9519.0</v>
      </c>
      <c r="F730" s="27" t="s">
        <v>11618</v>
      </c>
      <c r="G730" s="29" t="s">
        <v>11619</v>
      </c>
      <c r="H730" s="29" t="s">
        <v>11620</v>
      </c>
      <c r="I730" s="27" t="s">
        <v>11621</v>
      </c>
      <c r="J730" s="27" t="s">
        <v>11622</v>
      </c>
      <c r="K730" s="35">
        <v>45823.0</v>
      </c>
      <c r="L730" s="31" t="s">
        <v>10449</v>
      </c>
      <c r="M730" s="29" t="s">
        <v>11623</v>
      </c>
      <c r="N730" s="29" t="s">
        <v>11623</v>
      </c>
      <c r="O730" s="29" t="s">
        <v>3903</v>
      </c>
      <c r="P730" s="29" t="s">
        <v>2769</v>
      </c>
      <c r="Q730" s="29" t="s">
        <v>1079</v>
      </c>
      <c r="R730" s="29" t="s">
        <v>62</v>
      </c>
      <c r="S730" s="29" t="s">
        <v>11624</v>
      </c>
      <c r="T730" s="32" t="s">
        <v>108</v>
      </c>
      <c r="U730" s="33" t="b">
        <v>1</v>
      </c>
      <c r="V730" s="36"/>
      <c r="W730" s="31" t="s">
        <v>64</v>
      </c>
      <c r="X730" s="31" t="s">
        <v>69</v>
      </c>
      <c r="Y730" s="268"/>
      <c r="Z730" s="29"/>
      <c r="AA730" s="41"/>
      <c r="AB730" s="41">
        <v>45828.0</v>
      </c>
      <c r="AC730" s="31" t="s">
        <v>69</v>
      </c>
      <c r="AD730" s="31" t="s">
        <v>114</v>
      </c>
      <c r="AE730" s="43">
        <v>45861.0</v>
      </c>
      <c r="AF730" s="31" t="s">
        <v>258</v>
      </c>
      <c r="AG730" s="31" t="s">
        <v>116</v>
      </c>
      <c r="AH730" s="58">
        <v>46085.0</v>
      </c>
      <c r="AI730" s="56" t="s">
        <v>120</v>
      </c>
      <c r="AJ730" s="56" t="s">
        <v>116</v>
      </c>
      <c r="AK730" s="58">
        <v>46118.0</v>
      </c>
      <c r="AL730" s="56" t="s">
        <v>160</v>
      </c>
      <c r="AM730" s="54" t="s">
        <v>116</v>
      </c>
      <c r="AN730" s="31"/>
      <c r="AO730" s="31"/>
      <c r="AP730" s="29"/>
    </row>
    <row r="731" ht="17.25" customHeight="1">
      <c r="A731" s="285" t="str">
        <f t="shared" si="17"/>
        <v>#VALUE!</v>
      </c>
      <c r="B731" s="286">
        <v>45825.0</v>
      </c>
      <c r="C731" s="287" t="s">
        <v>8468</v>
      </c>
      <c r="D731" s="287"/>
      <c r="E731" s="287">
        <v>9520.0</v>
      </c>
      <c r="F731" s="285" t="s">
        <v>11640</v>
      </c>
      <c r="G731" s="289" t="s">
        <v>10674</v>
      </c>
      <c r="H731" s="289"/>
      <c r="I731" s="285" t="s">
        <v>11641</v>
      </c>
      <c r="J731" s="285" t="s">
        <v>11642</v>
      </c>
      <c r="K731" s="290">
        <v>45823.0</v>
      </c>
      <c r="L731" s="287" t="s">
        <v>10449</v>
      </c>
      <c r="M731" s="289" t="s">
        <v>11643</v>
      </c>
      <c r="N731" s="289" t="s">
        <v>11643</v>
      </c>
      <c r="O731" s="289" t="s">
        <v>10680</v>
      </c>
      <c r="P731" s="289" t="s">
        <v>10681</v>
      </c>
      <c r="Q731" s="289" t="s">
        <v>8727</v>
      </c>
      <c r="R731" s="289" t="s">
        <v>1453</v>
      </c>
      <c r="S731" s="289" t="s">
        <v>11644</v>
      </c>
      <c r="T731" s="291"/>
      <c r="U731" s="291"/>
      <c r="V731" s="36" t="s">
        <v>9497</v>
      </c>
      <c r="W731" s="287" t="s">
        <v>11119</v>
      </c>
      <c r="X731" s="287" t="s">
        <v>9709</v>
      </c>
      <c r="Y731" s="296"/>
      <c r="Z731" s="289"/>
      <c r="AA731" s="293"/>
      <c r="AB731" s="294"/>
      <c r="AC731" s="287"/>
      <c r="AD731" s="289"/>
      <c r="AE731" s="295"/>
      <c r="AF731" s="287"/>
      <c r="AG731" s="287"/>
      <c r="AH731" s="295"/>
      <c r="AI731" s="287"/>
      <c r="AJ731" s="287"/>
      <c r="AK731" s="295"/>
      <c r="AL731" s="287"/>
      <c r="AM731" s="289"/>
      <c r="AN731" s="287"/>
      <c r="AO731" s="287"/>
      <c r="AP731" s="289"/>
    </row>
    <row r="732" ht="17.25" customHeight="1">
      <c r="A732" s="285" t="str">
        <f t="shared" si="17"/>
        <v>#VALUE!</v>
      </c>
      <c r="B732" s="286">
        <v>45825.0</v>
      </c>
      <c r="C732" s="287" t="s">
        <v>8468</v>
      </c>
      <c r="D732" s="287"/>
      <c r="E732" s="287">
        <v>9521.0</v>
      </c>
      <c r="F732" s="285" t="s">
        <v>11653</v>
      </c>
      <c r="G732" s="289" t="s">
        <v>11654</v>
      </c>
      <c r="H732" s="289" t="s">
        <v>11655</v>
      </c>
      <c r="I732" s="285" t="s">
        <v>11656</v>
      </c>
      <c r="J732" s="285" t="s">
        <v>11656</v>
      </c>
      <c r="K732" s="290">
        <v>45823.0</v>
      </c>
      <c r="L732" s="287" t="s">
        <v>10449</v>
      </c>
      <c r="M732" s="289" t="s">
        <v>11657</v>
      </c>
      <c r="N732" s="289" t="s">
        <v>11657</v>
      </c>
      <c r="O732" s="289" t="s">
        <v>11658</v>
      </c>
      <c r="P732" s="289" t="s">
        <v>6041</v>
      </c>
      <c r="Q732" s="289" t="s">
        <v>622</v>
      </c>
      <c r="R732" s="289" t="s">
        <v>103</v>
      </c>
      <c r="S732" s="289" t="s">
        <v>11659</v>
      </c>
      <c r="T732" s="291"/>
      <c r="U732" s="291"/>
      <c r="V732" s="36" t="s">
        <v>9497</v>
      </c>
      <c r="W732" s="287" t="s">
        <v>11119</v>
      </c>
      <c r="X732" s="287" t="s">
        <v>9709</v>
      </c>
      <c r="Y732" s="296"/>
      <c r="Z732" s="289"/>
      <c r="AA732" s="293"/>
      <c r="AB732" s="294"/>
      <c r="AC732" s="287"/>
      <c r="AD732" s="289"/>
      <c r="AE732" s="295"/>
      <c r="AF732" s="287"/>
      <c r="AG732" s="287"/>
      <c r="AH732" s="295"/>
      <c r="AI732" s="287"/>
      <c r="AJ732" s="287"/>
      <c r="AK732" s="295"/>
      <c r="AL732" s="287"/>
      <c r="AM732" s="289"/>
      <c r="AN732" s="287"/>
      <c r="AO732" s="287"/>
      <c r="AP732" s="289"/>
    </row>
    <row r="733" ht="17.25" customHeight="1">
      <c r="A733" s="285" t="str">
        <f t="shared" si="17"/>
        <v>#VALUE!</v>
      </c>
      <c r="B733" s="286">
        <v>45825.0</v>
      </c>
      <c r="C733" s="287" t="s">
        <v>8468</v>
      </c>
      <c r="D733" s="287"/>
      <c r="E733" s="287">
        <v>9522.0</v>
      </c>
      <c r="F733" s="285" t="s">
        <v>11675</v>
      </c>
      <c r="G733" s="289" t="s">
        <v>11676</v>
      </c>
      <c r="H733" s="289" t="s">
        <v>11677</v>
      </c>
      <c r="I733" s="285" t="s">
        <v>11678</v>
      </c>
      <c r="J733" s="285" t="s">
        <v>11678</v>
      </c>
      <c r="K733" s="290">
        <v>45823.0</v>
      </c>
      <c r="L733" s="287" t="s">
        <v>10449</v>
      </c>
      <c r="M733" s="289" t="s">
        <v>11679</v>
      </c>
      <c r="N733" s="289" t="s">
        <v>11679</v>
      </c>
      <c r="O733" s="289" t="s">
        <v>11658</v>
      </c>
      <c r="P733" s="289" t="s">
        <v>6041</v>
      </c>
      <c r="Q733" s="289" t="s">
        <v>622</v>
      </c>
      <c r="R733" s="289" t="s">
        <v>103</v>
      </c>
      <c r="S733" s="289" t="s">
        <v>11680</v>
      </c>
      <c r="T733" s="291"/>
      <c r="U733" s="291"/>
      <c r="V733" s="36" t="s">
        <v>9497</v>
      </c>
      <c r="W733" s="287" t="s">
        <v>11119</v>
      </c>
      <c r="X733" s="287" t="s">
        <v>9709</v>
      </c>
      <c r="Y733" s="296"/>
      <c r="Z733" s="289"/>
      <c r="AA733" s="293"/>
      <c r="AB733" s="294"/>
      <c r="AC733" s="287"/>
      <c r="AD733" s="289"/>
      <c r="AE733" s="295"/>
      <c r="AF733" s="287"/>
      <c r="AG733" s="287"/>
      <c r="AH733" s="295"/>
      <c r="AI733" s="287"/>
      <c r="AJ733" s="287"/>
      <c r="AK733" s="295"/>
      <c r="AL733" s="287"/>
      <c r="AM733" s="289"/>
      <c r="AN733" s="287"/>
      <c r="AO733" s="287"/>
      <c r="AP733" s="289"/>
    </row>
    <row r="734" ht="17.25" customHeight="1">
      <c r="A734" s="27" t="str">
        <f t="shared" si="17"/>
        <v>#VALUE!</v>
      </c>
      <c r="B734" s="201">
        <v>45825.0</v>
      </c>
      <c r="C734" s="31" t="s">
        <v>8468</v>
      </c>
      <c r="D734" s="31"/>
      <c r="E734" s="31">
        <v>9523.0</v>
      </c>
      <c r="F734" s="27" t="s">
        <v>11683</v>
      </c>
      <c r="G734" s="29" t="s">
        <v>11684</v>
      </c>
      <c r="H734" s="29" t="s">
        <v>11685</v>
      </c>
      <c r="I734" s="27" t="s">
        <v>11686</v>
      </c>
      <c r="J734" s="27" t="s">
        <v>11686</v>
      </c>
      <c r="K734" s="35">
        <v>45823.0</v>
      </c>
      <c r="L734" s="31" t="s">
        <v>10449</v>
      </c>
      <c r="M734" s="29" t="s">
        <v>11687</v>
      </c>
      <c r="N734" s="29" t="s">
        <v>11687</v>
      </c>
      <c r="O734" s="29" t="s">
        <v>11688</v>
      </c>
      <c r="P734" s="29" t="s">
        <v>7704</v>
      </c>
      <c r="Q734" s="29" t="s">
        <v>2199</v>
      </c>
      <c r="R734" s="29" t="s">
        <v>158</v>
      </c>
      <c r="S734" s="29" t="s">
        <v>11689</v>
      </c>
      <c r="T734" s="32" t="s">
        <v>108</v>
      </c>
      <c r="U734" s="33" t="b">
        <v>1</v>
      </c>
      <c r="V734" s="36"/>
      <c r="W734" s="31" t="s">
        <v>64</v>
      </c>
      <c r="X734" s="31" t="s">
        <v>69</v>
      </c>
      <c r="Y734" s="268"/>
      <c r="Z734" s="29"/>
      <c r="AA734" s="41"/>
      <c r="AB734" s="41">
        <v>45828.0</v>
      </c>
      <c r="AC734" s="31" t="s">
        <v>69</v>
      </c>
      <c r="AD734" s="31" t="s">
        <v>116</v>
      </c>
      <c r="AE734" s="43">
        <v>45860.0</v>
      </c>
      <c r="AF734" s="31" t="s">
        <v>258</v>
      </c>
      <c r="AG734" s="31" t="s">
        <v>116</v>
      </c>
      <c r="AH734" s="58">
        <v>46118.0</v>
      </c>
      <c r="AI734" s="56" t="s">
        <v>160</v>
      </c>
      <c r="AJ734" s="56" t="s">
        <v>116</v>
      </c>
      <c r="AK734" s="58">
        <v>46196.0</v>
      </c>
      <c r="AL734" s="56" t="s">
        <v>115</v>
      </c>
      <c r="AM734" s="54" t="s">
        <v>116</v>
      </c>
      <c r="AN734" s="31"/>
      <c r="AO734" s="31"/>
      <c r="AP734" s="29"/>
    </row>
    <row r="735" ht="17.25" customHeight="1">
      <c r="A735" s="65" t="str">
        <f t="shared" si="17"/>
        <v>#VALUE!</v>
      </c>
      <c r="B735" s="111">
        <v>45825.0</v>
      </c>
      <c r="C735" s="66" t="s">
        <v>8468</v>
      </c>
      <c r="D735" s="80" t="s">
        <v>11196</v>
      </c>
      <c r="E735" s="66">
        <v>9524.0</v>
      </c>
      <c r="F735" s="65" t="s">
        <v>11697</v>
      </c>
      <c r="G735" s="68" t="s">
        <v>11698</v>
      </c>
      <c r="H735" s="68" t="s">
        <v>11699</v>
      </c>
      <c r="I735" s="65" t="s">
        <v>11700</v>
      </c>
      <c r="J735" s="65" t="s">
        <v>11700</v>
      </c>
      <c r="K735" s="72">
        <v>45823.0</v>
      </c>
      <c r="L735" s="66" t="s">
        <v>10449</v>
      </c>
      <c r="M735" s="68" t="s">
        <v>11701</v>
      </c>
      <c r="N735" s="103" t="s">
        <v>11702</v>
      </c>
      <c r="O735" s="68" t="s">
        <v>11703</v>
      </c>
      <c r="P735" s="68" t="s">
        <v>4613</v>
      </c>
      <c r="Q735" s="68" t="s">
        <v>2314</v>
      </c>
      <c r="R735" s="68" t="s">
        <v>1780</v>
      </c>
      <c r="S735" s="68" t="s">
        <v>1795</v>
      </c>
      <c r="T735" s="159"/>
      <c r="U735" s="159"/>
      <c r="V735" s="36" t="s">
        <v>495</v>
      </c>
      <c r="W735" s="66" t="s">
        <v>196</v>
      </c>
      <c r="X735" s="66" t="s">
        <v>258</v>
      </c>
      <c r="Y735" s="75">
        <v>45837.0</v>
      </c>
      <c r="Z735" s="68"/>
      <c r="AA735" s="77"/>
      <c r="AB735" s="77">
        <v>45828.0</v>
      </c>
      <c r="AC735" s="66" t="s">
        <v>69</v>
      </c>
      <c r="AD735" s="66" t="s">
        <v>114</v>
      </c>
      <c r="AE735" s="78">
        <v>45861.0</v>
      </c>
      <c r="AF735" s="66" t="s">
        <v>258</v>
      </c>
      <c r="AG735" s="66" t="s">
        <v>240</v>
      </c>
      <c r="AH735" s="78"/>
      <c r="AI735" s="66"/>
      <c r="AJ735" s="66"/>
      <c r="AK735" s="78"/>
      <c r="AL735" s="66"/>
      <c r="AM735" s="68"/>
      <c r="AN735" s="66"/>
      <c r="AO735" s="66"/>
      <c r="AP735" s="68"/>
    </row>
    <row r="736" ht="17.25" customHeight="1">
      <c r="A736" s="285" t="str">
        <f t="shared" si="17"/>
        <v>#VALUE!</v>
      </c>
      <c r="B736" s="286">
        <v>45825.0</v>
      </c>
      <c r="C736" s="287" t="s">
        <v>8468</v>
      </c>
      <c r="D736" s="287"/>
      <c r="E736" s="287">
        <v>9525.0</v>
      </c>
      <c r="F736" s="285" t="s">
        <v>11713</v>
      </c>
      <c r="G736" s="289" t="s">
        <v>11714</v>
      </c>
      <c r="H736" s="289" t="s">
        <v>11715</v>
      </c>
      <c r="I736" s="285" t="s">
        <v>11716</v>
      </c>
      <c r="J736" s="285" t="s">
        <v>11717</v>
      </c>
      <c r="K736" s="290">
        <v>45823.0</v>
      </c>
      <c r="L736" s="287" t="s">
        <v>10449</v>
      </c>
      <c r="M736" s="289" t="s">
        <v>11718</v>
      </c>
      <c r="N736" s="289" t="s">
        <v>11718</v>
      </c>
      <c r="O736" s="289" t="s">
        <v>6212</v>
      </c>
      <c r="P736" s="289" t="s">
        <v>6212</v>
      </c>
      <c r="Q736" s="289" t="s">
        <v>6213</v>
      </c>
      <c r="R736" s="289" t="s">
        <v>2337</v>
      </c>
      <c r="S736" s="289" t="s">
        <v>11719</v>
      </c>
      <c r="T736" s="291"/>
      <c r="U736" s="291"/>
      <c r="V736" s="36" t="s">
        <v>9497</v>
      </c>
      <c r="W736" s="287" t="s">
        <v>11119</v>
      </c>
      <c r="X736" s="287" t="s">
        <v>9709</v>
      </c>
      <c r="Y736" s="296"/>
      <c r="Z736" s="289"/>
      <c r="AA736" s="293"/>
      <c r="AB736" s="294"/>
      <c r="AC736" s="287"/>
      <c r="AD736" s="289"/>
      <c r="AE736" s="295"/>
      <c r="AF736" s="287"/>
      <c r="AG736" s="287"/>
      <c r="AH736" s="295"/>
      <c r="AI736" s="287"/>
      <c r="AJ736" s="287"/>
      <c r="AK736" s="295"/>
      <c r="AL736" s="287"/>
      <c r="AM736" s="289"/>
      <c r="AN736" s="287"/>
      <c r="AO736" s="287"/>
      <c r="AP736" s="289"/>
    </row>
    <row r="737" ht="17.25" customHeight="1">
      <c r="A737" s="285" t="str">
        <f t="shared" si="17"/>
        <v>#VALUE!</v>
      </c>
      <c r="B737" s="286">
        <v>45825.0</v>
      </c>
      <c r="C737" s="287" t="s">
        <v>8468</v>
      </c>
      <c r="D737" s="287"/>
      <c r="E737" s="287">
        <v>9526.0</v>
      </c>
      <c r="F737" s="285" t="s">
        <v>11729</v>
      </c>
      <c r="G737" s="289" t="s">
        <v>11730</v>
      </c>
      <c r="H737" s="289" t="s">
        <v>11731</v>
      </c>
      <c r="I737" s="285" t="s">
        <v>5370</v>
      </c>
      <c r="J737" s="285" t="s">
        <v>10157</v>
      </c>
      <c r="K737" s="290">
        <v>45824.0</v>
      </c>
      <c r="L737" s="287" t="s">
        <v>10449</v>
      </c>
      <c r="M737" s="289" t="s">
        <v>4174</v>
      </c>
      <c r="N737" s="289" t="s">
        <v>11732</v>
      </c>
      <c r="O737" s="289" t="s">
        <v>5372</v>
      </c>
      <c r="P737" s="289" t="s">
        <v>5373</v>
      </c>
      <c r="Q737" s="289" t="s">
        <v>1667</v>
      </c>
      <c r="R737" s="289" t="s">
        <v>50</v>
      </c>
      <c r="S737" s="289" t="s">
        <v>11733</v>
      </c>
      <c r="T737" s="291"/>
      <c r="U737" s="291"/>
      <c r="V737" s="36" t="s">
        <v>9497</v>
      </c>
      <c r="W737" s="287" t="s">
        <v>11119</v>
      </c>
      <c r="X737" s="287" t="s">
        <v>9709</v>
      </c>
      <c r="Y737" s="296"/>
      <c r="Z737" s="289"/>
      <c r="AA737" s="293"/>
      <c r="AB737" s="294"/>
      <c r="AC737" s="287"/>
      <c r="AD737" s="289"/>
      <c r="AE737" s="295"/>
      <c r="AF737" s="287"/>
      <c r="AG737" s="287"/>
      <c r="AH737" s="295"/>
      <c r="AI737" s="287"/>
      <c r="AJ737" s="287"/>
      <c r="AK737" s="295"/>
      <c r="AL737" s="287"/>
      <c r="AM737" s="289"/>
      <c r="AN737" s="287"/>
      <c r="AO737" s="287"/>
      <c r="AP737" s="289"/>
    </row>
    <row r="738" ht="17.25" customHeight="1">
      <c r="A738" s="27" t="str">
        <f t="shared" si="17"/>
        <v>#VALUE!</v>
      </c>
      <c r="B738" s="201">
        <v>45826.0</v>
      </c>
      <c r="C738" s="31" t="s">
        <v>8468</v>
      </c>
      <c r="D738" s="31"/>
      <c r="E738" s="31">
        <v>9527.0</v>
      </c>
      <c r="F738" s="27" t="s">
        <v>11742</v>
      </c>
      <c r="G738" s="29" t="s">
        <v>11743</v>
      </c>
      <c r="H738" s="29"/>
      <c r="I738" s="27"/>
      <c r="J738" s="27" t="s">
        <v>11744</v>
      </c>
      <c r="K738" s="35">
        <v>45824.0</v>
      </c>
      <c r="L738" s="31" t="s">
        <v>10449</v>
      </c>
      <c r="M738" s="29" t="s">
        <v>11745</v>
      </c>
      <c r="N738" s="29" t="s">
        <v>11745</v>
      </c>
      <c r="O738" s="29" t="s">
        <v>11748</v>
      </c>
      <c r="P738" s="29" t="s">
        <v>11750</v>
      </c>
      <c r="Q738" s="29" t="s">
        <v>11752</v>
      </c>
      <c r="R738" s="29" t="s">
        <v>1780</v>
      </c>
      <c r="S738" s="29" t="s">
        <v>11755</v>
      </c>
      <c r="T738" s="32" t="s">
        <v>108</v>
      </c>
      <c r="U738" s="33" t="b">
        <v>1</v>
      </c>
      <c r="V738" s="36"/>
      <c r="W738" s="31" t="s">
        <v>64</v>
      </c>
      <c r="X738" s="31" t="s">
        <v>69</v>
      </c>
      <c r="Y738" s="268"/>
      <c r="Z738" s="29"/>
      <c r="AA738" s="41"/>
      <c r="AB738" s="41">
        <v>45828.0</v>
      </c>
      <c r="AC738" s="31" t="s">
        <v>69</v>
      </c>
      <c r="AD738" s="31" t="s">
        <v>114</v>
      </c>
      <c r="AE738" s="43">
        <v>45861.0</v>
      </c>
      <c r="AF738" s="31" t="s">
        <v>258</v>
      </c>
      <c r="AG738" s="31" t="s">
        <v>116</v>
      </c>
      <c r="AH738" s="58">
        <v>46113.0</v>
      </c>
      <c r="AI738" s="56" t="s">
        <v>120</v>
      </c>
      <c r="AJ738" s="56" t="s">
        <v>114</v>
      </c>
      <c r="AK738" s="58">
        <v>46118.0</v>
      </c>
      <c r="AL738" s="56" t="s">
        <v>160</v>
      </c>
      <c r="AM738" s="54" t="s">
        <v>116</v>
      </c>
      <c r="AN738" s="31"/>
      <c r="AO738" s="31"/>
      <c r="AP738" s="29"/>
    </row>
    <row r="739" ht="17.25" customHeight="1">
      <c r="A739" s="27" t="str">
        <f t="shared" si="17"/>
        <v>#VALUE!</v>
      </c>
      <c r="B739" s="201">
        <v>45826.0</v>
      </c>
      <c r="C739" s="31" t="s">
        <v>8468</v>
      </c>
      <c r="D739" s="31"/>
      <c r="E739" s="31">
        <v>9528.0</v>
      </c>
      <c r="F739" s="27" t="s">
        <v>11758</v>
      </c>
      <c r="G739" s="29" t="s">
        <v>11760</v>
      </c>
      <c r="H739" s="29" t="s">
        <v>11762</v>
      </c>
      <c r="I739" s="27" t="s">
        <v>11764</v>
      </c>
      <c r="J739" s="27" t="s">
        <v>11764</v>
      </c>
      <c r="K739" s="35">
        <v>45825.0</v>
      </c>
      <c r="L739" s="31" t="s">
        <v>10449</v>
      </c>
      <c r="M739" s="29" t="s">
        <v>11767</v>
      </c>
      <c r="N739" s="29" t="s">
        <v>11767</v>
      </c>
      <c r="O739" s="29" t="s">
        <v>9887</v>
      </c>
      <c r="P739" s="29" t="s">
        <v>761</v>
      </c>
      <c r="Q739" s="29" t="s">
        <v>61</v>
      </c>
      <c r="R739" s="29" t="s">
        <v>62</v>
      </c>
      <c r="S739" s="29" t="s">
        <v>11771</v>
      </c>
      <c r="T739" s="32" t="s">
        <v>108</v>
      </c>
      <c r="U739" s="33" t="b">
        <v>1</v>
      </c>
      <c r="V739" s="36"/>
      <c r="W739" s="31" t="s">
        <v>64</v>
      </c>
      <c r="X739" s="31" t="s">
        <v>69</v>
      </c>
      <c r="Y739" s="268"/>
      <c r="Z739" s="29"/>
      <c r="AA739" s="41"/>
      <c r="AB739" s="41">
        <v>45828.0</v>
      </c>
      <c r="AC739" s="31" t="s">
        <v>69</v>
      </c>
      <c r="AD739" s="31" t="s">
        <v>116</v>
      </c>
      <c r="AE739" s="43">
        <v>45860.0</v>
      </c>
      <c r="AF739" s="31" t="s">
        <v>258</v>
      </c>
      <c r="AG739" s="31" t="s">
        <v>116</v>
      </c>
      <c r="AH739" s="58">
        <v>46118.0</v>
      </c>
      <c r="AI739" s="56" t="s">
        <v>160</v>
      </c>
      <c r="AJ739" s="56" t="s">
        <v>116</v>
      </c>
      <c r="AK739" s="58">
        <v>46196.0</v>
      </c>
      <c r="AL739" s="56" t="s">
        <v>115</v>
      </c>
      <c r="AM739" s="54" t="s">
        <v>116</v>
      </c>
      <c r="AN739" s="31"/>
      <c r="AO739" s="31"/>
      <c r="AP739" s="29"/>
    </row>
    <row r="740" ht="17.25" customHeight="1">
      <c r="A740" s="285" t="str">
        <f t="shared" si="17"/>
        <v>#VALUE!</v>
      </c>
      <c r="B740" s="286">
        <v>45826.0</v>
      </c>
      <c r="C740" s="287" t="s">
        <v>8468</v>
      </c>
      <c r="D740" s="287"/>
      <c r="E740" s="287">
        <v>9530.0</v>
      </c>
      <c r="F740" s="285" t="s">
        <v>11780</v>
      </c>
      <c r="G740" s="289" t="s">
        <v>11781</v>
      </c>
      <c r="H740" s="289" t="s">
        <v>11782</v>
      </c>
      <c r="I740" s="285" t="s">
        <v>10383</v>
      </c>
      <c r="J740" s="285" t="s">
        <v>10383</v>
      </c>
      <c r="K740" s="290">
        <v>45825.0</v>
      </c>
      <c r="L740" s="287" t="s">
        <v>10449</v>
      </c>
      <c r="M740" s="289" t="s">
        <v>10384</v>
      </c>
      <c r="N740" s="331" t="s">
        <v>11783</v>
      </c>
      <c r="O740" s="289"/>
      <c r="P740" s="289" t="s">
        <v>3963</v>
      </c>
      <c r="Q740" s="289" t="s">
        <v>2602</v>
      </c>
      <c r="R740" s="289" t="s">
        <v>158</v>
      </c>
      <c r="S740" s="289" t="s">
        <v>10388</v>
      </c>
      <c r="T740" s="291"/>
      <c r="U740" s="291"/>
      <c r="V740" s="36" t="s">
        <v>495</v>
      </c>
      <c r="W740" s="287" t="s">
        <v>196</v>
      </c>
      <c r="X740" s="298" t="s">
        <v>115</v>
      </c>
      <c r="Y740" s="292">
        <v>45839.0</v>
      </c>
      <c r="Z740" s="324" t="s">
        <v>115</v>
      </c>
      <c r="AA740" s="287" t="s">
        <v>10389</v>
      </c>
      <c r="AB740" s="294"/>
      <c r="AC740" s="298" t="s">
        <v>115</v>
      </c>
      <c r="AD740" s="287" t="s">
        <v>240</v>
      </c>
      <c r="AE740" s="295"/>
      <c r="AF740" s="287"/>
      <c r="AG740" s="287"/>
      <c r="AH740" s="295"/>
      <c r="AI740" s="287"/>
      <c r="AJ740" s="287"/>
      <c r="AK740" s="295"/>
      <c r="AL740" s="287"/>
      <c r="AM740" s="289"/>
      <c r="AN740" s="287"/>
      <c r="AO740" s="287"/>
      <c r="AP740" s="289"/>
    </row>
    <row r="741" ht="17.25" customHeight="1">
      <c r="A741" s="285" t="str">
        <f t="shared" si="17"/>
        <v>#VALUE!</v>
      </c>
      <c r="B741" s="286">
        <v>45826.0</v>
      </c>
      <c r="C741" s="287" t="s">
        <v>8468</v>
      </c>
      <c r="D741" s="287"/>
      <c r="E741" s="287">
        <v>9530.0</v>
      </c>
      <c r="F741" s="285" t="s">
        <v>11780</v>
      </c>
      <c r="G741" s="289" t="s">
        <v>11795</v>
      </c>
      <c r="H741" s="289" t="s">
        <v>11782</v>
      </c>
      <c r="I741" s="285" t="s">
        <v>10383</v>
      </c>
      <c r="J741" s="285" t="s">
        <v>10383</v>
      </c>
      <c r="K741" s="290">
        <v>45825.0</v>
      </c>
      <c r="L741" s="287" t="s">
        <v>10449</v>
      </c>
      <c r="M741" s="289" t="s">
        <v>10384</v>
      </c>
      <c r="N741" s="331" t="s">
        <v>11796</v>
      </c>
      <c r="O741" s="289"/>
      <c r="P741" s="289" t="s">
        <v>3963</v>
      </c>
      <c r="Q741" s="289" t="s">
        <v>2602</v>
      </c>
      <c r="R741" s="289" t="s">
        <v>158</v>
      </c>
      <c r="S741" s="289" t="s">
        <v>10388</v>
      </c>
      <c r="T741" s="291"/>
      <c r="U741" s="291"/>
      <c r="V741" s="36" t="s">
        <v>495</v>
      </c>
      <c r="W741" s="287" t="s">
        <v>196</v>
      </c>
      <c r="X741" s="298" t="s">
        <v>115</v>
      </c>
      <c r="Y741" s="292">
        <v>45839.0</v>
      </c>
      <c r="Z741" s="324" t="s">
        <v>115</v>
      </c>
      <c r="AA741" s="287" t="s">
        <v>10389</v>
      </c>
      <c r="AB741" s="294"/>
      <c r="AC741" s="298" t="s">
        <v>115</v>
      </c>
      <c r="AD741" s="287" t="s">
        <v>240</v>
      </c>
      <c r="AE741" s="295"/>
      <c r="AF741" s="287"/>
      <c r="AG741" s="287"/>
      <c r="AH741" s="295"/>
      <c r="AI741" s="287"/>
      <c r="AJ741" s="287"/>
      <c r="AK741" s="295"/>
      <c r="AL741" s="287"/>
      <c r="AM741" s="289"/>
      <c r="AN741" s="287"/>
      <c r="AO741" s="287"/>
      <c r="AP741" s="289"/>
    </row>
    <row r="742" ht="17.25" customHeight="1">
      <c r="A742" s="27" t="str">
        <f t="shared" si="17"/>
        <v>#VALUE!</v>
      </c>
      <c r="B742" s="201">
        <v>45826.0</v>
      </c>
      <c r="C742" s="31" t="s">
        <v>8468</v>
      </c>
      <c r="D742" s="31"/>
      <c r="E742" s="31">
        <v>9531.0</v>
      </c>
      <c r="F742" s="27" t="s">
        <v>11808</v>
      </c>
      <c r="G742" s="29" t="s">
        <v>11809</v>
      </c>
      <c r="H742" s="29"/>
      <c r="I742" s="27"/>
      <c r="J742" s="27" t="s">
        <v>11810</v>
      </c>
      <c r="K742" s="35">
        <v>45825.0</v>
      </c>
      <c r="L742" s="31" t="s">
        <v>10449</v>
      </c>
      <c r="M742" s="29" t="s">
        <v>11811</v>
      </c>
      <c r="N742" s="29" t="s">
        <v>11812</v>
      </c>
      <c r="O742" s="29" t="s">
        <v>11813</v>
      </c>
      <c r="P742" s="29" t="s">
        <v>3746</v>
      </c>
      <c r="Q742" s="29" t="s">
        <v>238</v>
      </c>
      <c r="R742" s="29" t="s">
        <v>103</v>
      </c>
      <c r="S742" s="29" t="s">
        <v>11814</v>
      </c>
      <c r="T742" s="32" t="s">
        <v>108</v>
      </c>
      <c r="U742" s="33" t="b">
        <v>1</v>
      </c>
      <c r="V742" s="36"/>
      <c r="W742" s="31" t="s">
        <v>64</v>
      </c>
      <c r="X742" s="31" t="s">
        <v>69</v>
      </c>
      <c r="Y742" s="268"/>
      <c r="Z742" s="31" t="s">
        <v>69</v>
      </c>
      <c r="AA742" s="31" t="s">
        <v>2528</v>
      </c>
      <c r="AB742" s="41">
        <v>45828.0</v>
      </c>
      <c r="AC742" s="31" t="s">
        <v>69</v>
      </c>
      <c r="AD742" s="29"/>
      <c r="AE742" s="43"/>
      <c r="AF742" s="31"/>
      <c r="AG742" s="31"/>
      <c r="AH742" s="43"/>
      <c r="AI742" s="31"/>
      <c r="AJ742" s="31"/>
      <c r="AK742" s="43"/>
      <c r="AL742" s="31"/>
      <c r="AM742" s="29"/>
      <c r="AN742" s="31"/>
      <c r="AO742" s="31"/>
      <c r="AP742" s="29"/>
    </row>
    <row r="743" ht="17.25" customHeight="1">
      <c r="A743" s="85" t="str">
        <f t="shared" si="17"/>
        <v>#VALUE!</v>
      </c>
      <c r="B743" s="190">
        <v>45826.0</v>
      </c>
      <c r="C743" s="88" t="s">
        <v>8468</v>
      </c>
      <c r="D743" s="88"/>
      <c r="E743" s="88">
        <v>9532.0</v>
      </c>
      <c r="F743" s="85" t="s">
        <v>11818</v>
      </c>
      <c r="G743" s="87" t="s">
        <v>11819</v>
      </c>
      <c r="H743" s="87" t="s">
        <v>11820</v>
      </c>
      <c r="I743" s="85" t="s">
        <v>11821</v>
      </c>
      <c r="J743" s="85" t="s">
        <v>11822</v>
      </c>
      <c r="K743" s="92">
        <v>45825.0</v>
      </c>
      <c r="L743" s="88" t="s">
        <v>10449</v>
      </c>
      <c r="M743" s="87" t="s">
        <v>11823</v>
      </c>
      <c r="N743" s="87" t="s">
        <v>11823</v>
      </c>
      <c r="O743" s="87" t="s">
        <v>1806</v>
      </c>
      <c r="P743" s="87" t="s">
        <v>1807</v>
      </c>
      <c r="Q743" s="87" t="s">
        <v>1079</v>
      </c>
      <c r="R743" s="87" t="s">
        <v>62</v>
      </c>
      <c r="S743" s="87" t="s">
        <v>1807</v>
      </c>
      <c r="T743" s="32" t="s">
        <v>108</v>
      </c>
      <c r="U743" s="33" t="b">
        <v>1</v>
      </c>
      <c r="V743" s="36"/>
      <c r="W743" s="88" t="s">
        <v>64</v>
      </c>
      <c r="X743" s="88" t="s">
        <v>115</v>
      </c>
      <c r="Y743" s="266"/>
      <c r="Z743" s="87"/>
      <c r="AA743" s="98"/>
      <c r="AB743" s="98">
        <v>45828.0</v>
      </c>
      <c r="AC743" s="88" t="s">
        <v>115</v>
      </c>
      <c r="AD743" s="88" t="s">
        <v>116</v>
      </c>
      <c r="AE743" s="100">
        <v>45891.0</v>
      </c>
      <c r="AF743" s="88" t="s">
        <v>69</v>
      </c>
      <c r="AG743" s="88" t="s">
        <v>116</v>
      </c>
      <c r="AH743" s="127">
        <v>46121.0</v>
      </c>
      <c r="AI743" s="95" t="s">
        <v>160</v>
      </c>
      <c r="AJ743" s="95" t="s">
        <v>116</v>
      </c>
      <c r="AK743" s="100"/>
      <c r="AL743" s="88"/>
      <c r="AM743" s="87"/>
      <c r="AN743" s="88"/>
      <c r="AO743" s="88"/>
      <c r="AP743" s="87"/>
    </row>
    <row r="744" ht="17.25" customHeight="1">
      <c r="A744" s="85" t="str">
        <f t="shared" si="17"/>
        <v>#VALUE!</v>
      </c>
      <c r="B744" s="190">
        <v>45827.0</v>
      </c>
      <c r="C744" s="88" t="s">
        <v>8468</v>
      </c>
      <c r="D744" s="88"/>
      <c r="E744" s="88">
        <v>9533.0</v>
      </c>
      <c r="F744" s="85" t="s">
        <v>10214</v>
      </c>
      <c r="G744" s="87" t="s">
        <v>11831</v>
      </c>
      <c r="H744" s="87" t="s">
        <v>11832</v>
      </c>
      <c r="I744" s="85" t="s">
        <v>11833</v>
      </c>
      <c r="J744" s="85" t="s">
        <v>11833</v>
      </c>
      <c r="K744" s="92">
        <v>45826.0</v>
      </c>
      <c r="L744" s="88" t="s">
        <v>10449</v>
      </c>
      <c r="M744" s="87" t="s">
        <v>11834</v>
      </c>
      <c r="N744" s="87" t="s">
        <v>11835</v>
      </c>
      <c r="O744" s="87" t="s">
        <v>4228</v>
      </c>
      <c r="P744" s="87" t="s">
        <v>4228</v>
      </c>
      <c r="Q744" s="87" t="s">
        <v>61</v>
      </c>
      <c r="R744" s="87" t="s">
        <v>62</v>
      </c>
      <c r="S744" s="87" t="s">
        <v>11836</v>
      </c>
      <c r="T744" s="93"/>
      <c r="U744" s="93"/>
      <c r="V744" s="36" t="s">
        <v>495</v>
      </c>
      <c r="W744" s="88" t="s">
        <v>196</v>
      </c>
      <c r="X744" s="88" t="s">
        <v>115</v>
      </c>
      <c r="Y744" s="97">
        <v>45855.0</v>
      </c>
      <c r="Z744" s="87"/>
      <c r="AA744" s="98"/>
      <c r="AB744" s="98">
        <v>45828.0</v>
      </c>
      <c r="AC744" s="88" t="s">
        <v>115</v>
      </c>
      <c r="AD744" s="88" t="s">
        <v>240</v>
      </c>
      <c r="AE744" s="100"/>
      <c r="AF744" s="88"/>
      <c r="AG744" s="88"/>
      <c r="AH744" s="100"/>
      <c r="AI744" s="88"/>
      <c r="AJ744" s="88"/>
      <c r="AK744" s="100"/>
      <c r="AL744" s="88"/>
      <c r="AM744" s="87"/>
      <c r="AN744" s="88"/>
      <c r="AO744" s="88"/>
      <c r="AP744" s="87"/>
    </row>
    <row r="745" ht="17.25" customHeight="1">
      <c r="A745" s="85" t="str">
        <f t="shared" si="17"/>
        <v>#VALUE!</v>
      </c>
      <c r="B745" s="190">
        <v>45827.0</v>
      </c>
      <c r="C745" s="88" t="s">
        <v>8468</v>
      </c>
      <c r="D745" s="88"/>
      <c r="E745" s="88">
        <v>9534.0</v>
      </c>
      <c r="F745" s="85" t="s">
        <v>11846</v>
      </c>
      <c r="G745" s="87" t="s">
        <v>11847</v>
      </c>
      <c r="H745" s="87"/>
      <c r="I745" s="85"/>
      <c r="J745" s="85" t="s">
        <v>11848</v>
      </c>
      <c r="K745" s="92">
        <v>45826.0</v>
      </c>
      <c r="L745" s="88" t="s">
        <v>10449</v>
      </c>
      <c r="M745" s="87" t="s">
        <v>11849</v>
      </c>
      <c r="N745" s="87" t="s">
        <v>11850</v>
      </c>
      <c r="O745" s="87" t="s">
        <v>1631</v>
      </c>
      <c r="P745" s="87" t="s">
        <v>1632</v>
      </c>
      <c r="Q745" s="87" t="s">
        <v>102</v>
      </c>
      <c r="R745" s="87" t="s">
        <v>103</v>
      </c>
      <c r="S745" s="87" t="s">
        <v>11851</v>
      </c>
      <c r="T745" s="93"/>
      <c r="U745" s="93"/>
      <c r="V745" s="36" t="s">
        <v>495</v>
      </c>
      <c r="W745" s="88" t="s">
        <v>196</v>
      </c>
      <c r="X745" s="88" t="s">
        <v>115</v>
      </c>
      <c r="Y745" s="97">
        <v>45838.0</v>
      </c>
      <c r="Z745" s="87"/>
      <c r="AA745" s="98"/>
      <c r="AB745" s="98">
        <v>45828.0</v>
      </c>
      <c r="AC745" s="88" t="s">
        <v>115</v>
      </c>
      <c r="AD745" s="88" t="s">
        <v>240</v>
      </c>
      <c r="AE745" s="100"/>
      <c r="AF745" s="88"/>
      <c r="AG745" s="88"/>
      <c r="AH745" s="100"/>
      <c r="AI745" s="88"/>
      <c r="AJ745" s="88"/>
      <c r="AK745" s="100"/>
      <c r="AL745" s="88"/>
      <c r="AM745" s="87"/>
      <c r="AN745" s="88"/>
      <c r="AO745" s="88"/>
      <c r="AP745" s="87"/>
    </row>
    <row r="746" ht="17.25" customHeight="1">
      <c r="A746" s="123" t="s">
        <v>7212</v>
      </c>
      <c r="B746" s="188">
        <v>45827.0</v>
      </c>
      <c r="C746" s="95" t="s">
        <v>8468</v>
      </c>
      <c r="D746" s="95"/>
      <c r="E746" s="95">
        <v>9535.0</v>
      </c>
      <c r="F746" s="333" t="s">
        <v>10281</v>
      </c>
      <c r="G746" s="124" t="s">
        <v>11859</v>
      </c>
      <c r="H746" s="87"/>
      <c r="I746" s="85"/>
      <c r="J746" s="123" t="s">
        <v>11860</v>
      </c>
      <c r="K746" s="125">
        <v>45826.0</v>
      </c>
      <c r="L746" s="95" t="s">
        <v>10449</v>
      </c>
      <c r="M746" s="124" t="s">
        <v>11861</v>
      </c>
      <c r="N746" s="124" t="s">
        <v>11861</v>
      </c>
      <c r="O746" s="124" t="s">
        <v>91</v>
      </c>
      <c r="P746" s="124" t="s">
        <v>92</v>
      </c>
      <c r="Q746" s="124" t="s">
        <v>49</v>
      </c>
      <c r="R746" s="124" t="s">
        <v>50</v>
      </c>
      <c r="S746" s="124" t="s">
        <v>11862</v>
      </c>
      <c r="T746" s="32"/>
      <c r="U746" s="49"/>
      <c r="V746" s="36"/>
      <c r="W746" s="95" t="s">
        <v>64</v>
      </c>
      <c r="X746" s="95" t="s">
        <v>115</v>
      </c>
      <c r="Y746" s="266"/>
      <c r="Z746" s="87"/>
      <c r="AA746" s="98"/>
      <c r="AB746" s="126">
        <v>45828.0</v>
      </c>
      <c r="AC746" s="95" t="s">
        <v>115</v>
      </c>
      <c r="AD746" s="87"/>
      <c r="AE746" s="127">
        <v>46083.0</v>
      </c>
      <c r="AF746" s="95" t="s">
        <v>69</v>
      </c>
      <c r="AG746" s="95" t="s">
        <v>114</v>
      </c>
      <c r="AH746" s="100"/>
      <c r="AI746" s="88"/>
      <c r="AJ746" s="88"/>
      <c r="AK746" s="100"/>
      <c r="AL746" s="88"/>
      <c r="AM746" s="87"/>
      <c r="AN746" s="88"/>
      <c r="AO746" s="88"/>
      <c r="AP746" s="87"/>
    </row>
    <row r="747" ht="17.25" customHeight="1">
      <c r="A747" s="123" t="s">
        <v>7212</v>
      </c>
      <c r="B747" s="188">
        <v>45827.0</v>
      </c>
      <c r="C747" s="95" t="s">
        <v>8468</v>
      </c>
      <c r="D747" s="95"/>
      <c r="E747" s="95">
        <v>9536.0</v>
      </c>
      <c r="F747" s="123" t="s">
        <v>11867</v>
      </c>
      <c r="G747" s="124" t="s">
        <v>10243</v>
      </c>
      <c r="H747" s="124" t="s">
        <v>10244</v>
      </c>
      <c r="I747" s="123" t="s">
        <v>11868</v>
      </c>
      <c r="J747" s="123" t="s">
        <v>11868</v>
      </c>
      <c r="K747" s="125">
        <v>45827.0</v>
      </c>
      <c r="L747" s="95" t="s">
        <v>10449</v>
      </c>
      <c r="M747" s="124" t="s">
        <v>10246</v>
      </c>
      <c r="N747" s="124" t="s">
        <v>10246</v>
      </c>
      <c r="O747" s="124" t="s">
        <v>11869</v>
      </c>
      <c r="P747" s="124" t="s">
        <v>7141</v>
      </c>
      <c r="Q747" s="124" t="s">
        <v>2602</v>
      </c>
      <c r="R747" s="124" t="s">
        <v>158</v>
      </c>
      <c r="S747" s="124" t="s">
        <v>11870</v>
      </c>
      <c r="T747" s="32"/>
      <c r="U747" s="49"/>
      <c r="V747" s="36"/>
      <c r="W747" s="95" t="s">
        <v>64</v>
      </c>
      <c r="X747" s="95" t="s">
        <v>115</v>
      </c>
      <c r="Y747" s="266"/>
      <c r="Z747" s="87"/>
      <c r="AA747" s="98"/>
      <c r="AB747" s="126">
        <v>45828.0</v>
      </c>
      <c r="AC747" s="95" t="s">
        <v>115</v>
      </c>
      <c r="AD747" s="87"/>
      <c r="AE747" s="127">
        <v>46083.0</v>
      </c>
      <c r="AF747" s="95" t="s">
        <v>69</v>
      </c>
      <c r="AG747" s="95" t="s">
        <v>116</v>
      </c>
      <c r="AH747" s="100"/>
      <c r="AI747" s="88"/>
      <c r="AJ747" s="88"/>
      <c r="AK747" s="100"/>
      <c r="AL747" s="88"/>
      <c r="AM747" s="87"/>
      <c r="AN747" s="88"/>
      <c r="AO747" s="88"/>
      <c r="AP747" s="87"/>
    </row>
    <row r="748" ht="17.25" customHeight="1">
      <c r="A748" s="85" t="str">
        <f t="shared" ref="A748:A751" si="18">A747+1</f>
        <v>#VALUE!</v>
      </c>
      <c r="B748" s="190">
        <v>45827.0</v>
      </c>
      <c r="C748" s="88" t="s">
        <v>8468</v>
      </c>
      <c r="D748" s="88"/>
      <c r="E748" s="88">
        <v>9537.0</v>
      </c>
      <c r="F748" s="85" t="s">
        <v>11878</v>
      </c>
      <c r="G748" s="87" t="s">
        <v>11879</v>
      </c>
      <c r="H748" s="87" t="s">
        <v>11880</v>
      </c>
      <c r="I748" s="85" t="s">
        <v>11881</v>
      </c>
      <c r="J748" s="85" t="s">
        <v>11881</v>
      </c>
      <c r="K748" s="92">
        <v>45827.0</v>
      </c>
      <c r="L748" s="88" t="s">
        <v>10449</v>
      </c>
      <c r="M748" s="87" t="s">
        <v>11882</v>
      </c>
      <c r="N748" s="87" t="s">
        <v>11884</v>
      </c>
      <c r="O748" s="87" t="s">
        <v>11886</v>
      </c>
      <c r="P748" s="87" t="s">
        <v>11888</v>
      </c>
      <c r="Q748" s="87" t="s">
        <v>11890</v>
      </c>
      <c r="R748" s="87" t="s">
        <v>1894</v>
      </c>
      <c r="S748" s="87" t="s">
        <v>11892</v>
      </c>
      <c r="T748" s="32" t="s">
        <v>108</v>
      </c>
      <c r="U748" s="33" t="b">
        <v>1</v>
      </c>
      <c r="V748" s="36"/>
      <c r="W748" s="88" t="s">
        <v>64</v>
      </c>
      <c r="X748" s="88" t="s">
        <v>115</v>
      </c>
      <c r="Y748" s="266"/>
      <c r="Z748" s="87"/>
      <c r="AA748" s="98"/>
      <c r="AB748" s="98">
        <v>45828.0</v>
      </c>
      <c r="AC748" s="88" t="s">
        <v>115</v>
      </c>
      <c r="AD748" s="88" t="s">
        <v>114</v>
      </c>
      <c r="AE748" s="127">
        <v>45861.0</v>
      </c>
      <c r="AF748" s="95" t="s">
        <v>69</v>
      </c>
      <c r="AG748" s="88" t="s">
        <v>116</v>
      </c>
      <c r="AH748" s="100">
        <v>45862.0</v>
      </c>
      <c r="AI748" s="88" t="s">
        <v>258</v>
      </c>
      <c r="AJ748" s="88" t="s">
        <v>116</v>
      </c>
      <c r="AK748" s="127">
        <v>46113.0</v>
      </c>
      <c r="AL748" s="95" t="s">
        <v>120</v>
      </c>
      <c r="AM748" s="124" t="s">
        <v>114</v>
      </c>
      <c r="AN748" s="127">
        <v>46121.0</v>
      </c>
      <c r="AO748" s="95" t="s">
        <v>160</v>
      </c>
      <c r="AP748" s="124" t="s">
        <v>116</v>
      </c>
    </row>
    <row r="749" ht="17.25" customHeight="1">
      <c r="A749" s="85" t="str">
        <f t="shared" si="18"/>
        <v>#VALUE!</v>
      </c>
      <c r="B749" s="190">
        <v>45828.0</v>
      </c>
      <c r="C749" s="88" t="s">
        <v>8468</v>
      </c>
      <c r="D749" s="88"/>
      <c r="E749" s="88">
        <v>9538.0</v>
      </c>
      <c r="F749" s="85" t="s">
        <v>10297</v>
      </c>
      <c r="G749" s="314" t="s">
        <v>11901</v>
      </c>
      <c r="H749" s="314" t="s">
        <v>11902</v>
      </c>
      <c r="I749" s="85" t="s">
        <v>11868</v>
      </c>
      <c r="J749" s="85" t="s">
        <v>11904</v>
      </c>
      <c r="K749" s="92">
        <v>45827.0</v>
      </c>
      <c r="L749" s="88" t="s">
        <v>10449</v>
      </c>
      <c r="M749" s="87" t="s">
        <v>10246</v>
      </c>
      <c r="N749" s="87" t="s">
        <v>10246</v>
      </c>
      <c r="O749" s="87" t="s">
        <v>11869</v>
      </c>
      <c r="P749" s="87" t="s">
        <v>7141</v>
      </c>
      <c r="Q749" s="87" t="s">
        <v>2602</v>
      </c>
      <c r="R749" s="87" t="s">
        <v>158</v>
      </c>
      <c r="S749" s="87" t="s">
        <v>11905</v>
      </c>
      <c r="T749" s="93"/>
      <c r="U749" s="93"/>
      <c r="V749" s="36" t="s">
        <v>495</v>
      </c>
      <c r="W749" s="95" t="s">
        <v>196</v>
      </c>
      <c r="X749" s="88" t="s">
        <v>115</v>
      </c>
      <c r="Y749" s="186">
        <v>45841.0</v>
      </c>
      <c r="Z749" s="88" t="s">
        <v>115</v>
      </c>
      <c r="AA749" s="88" t="s">
        <v>11906</v>
      </c>
      <c r="AB749" s="98">
        <v>45828.0</v>
      </c>
      <c r="AC749" s="88" t="s">
        <v>115</v>
      </c>
      <c r="AD749" s="95" t="s">
        <v>240</v>
      </c>
      <c r="AE749" s="100"/>
      <c r="AF749" s="88"/>
      <c r="AG749" s="88"/>
      <c r="AH749" s="100"/>
      <c r="AI749" s="88"/>
      <c r="AJ749" s="88"/>
      <c r="AK749" s="100"/>
      <c r="AL749" s="88"/>
      <c r="AM749" s="87"/>
      <c r="AN749" s="88"/>
      <c r="AO749" s="88"/>
      <c r="AP749" s="87"/>
    </row>
    <row r="750" ht="17.25" customHeight="1">
      <c r="A750" s="85" t="str">
        <f t="shared" si="18"/>
        <v>#VALUE!</v>
      </c>
      <c r="B750" s="190">
        <v>45828.0</v>
      </c>
      <c r="C750" s="88" t="s">
        <v>8468</v>
      </c>
      <c r="D750" s="88"/>
      <c r="E750" s="88">
        <v>9539.0</v>
      </c>
      <c r="F750" s="85" t="s">
        <v>11916</v>
      </c>
      <c r="G750" s="87" t="s">
        <v>11917</v>
      </c>
      <c r="H750" s="87"/>
      <c r="I750" s="85"/>
      <c r="J750" s="85" t="s">
        <v>11918</v>
      </c>
      <c r="K750" s="92">
        <v>45827.0</v>
      </c>
      <c r="L750" s="88" t="s">
        <v>10449</v>
      </c>
      <c r="M750" s="87" t="s">
        <v>11849</v>
      </c>
      <c r="N750" s="87" t="s">
        <v>11850</v>
      </c>
      <c r="O750" s="87" t="s">
        <v>1631</v>
      </c>
      <c r="P750" s="87" t="s">
        <v>1632</v>
      </c>
      <c r="Q750" s="87" t="s">
        <v>102</v>
      </c>
      <c r="R750" s="87" t="s">
        <v>103</v>
      </c>
      <c r="S750" s="87" t="s">
        <v>11919</v>
      </c>
      <c r="T750" s="32" t="s">
        <v>108</v>
      </c>
      <c r="U750" s="33" t="b">
        <v>1</v>
      </c>
      <c r="V750" s="36"/>
      <c r="W750" s="88" t="s">
        <v>64</v>
      </c>
      <c r="X750" s="88" t="s">
        <v>115</v>
      </c>
      <c r="Y750" s="266"/>
      <c r="Z750" s="87"/>
      <c r="AA750" s="98"/>
      <c r="AB750" s="98">
        <v>45828.0</v>
      </c>
      <c r="AC750" s="88" t="s">
        <v>115</v>
      </c>
      <c r="AD750" s="88" t="s">
        <v>116</v>
      </c>
      <c r="AE750" s="100">
        <v>45891.0</v>
      </c>
      <c r="AF750" s="88" t="s">
        <v>69</v>
      </c>
      <c r="AG750" s="88" t="s">
        <v>116</v>
      </c>
      <c r="AH750" s="127">
        <v>46121.0</v>
      </c>
      <c r="AI750" s="95" t="s">
        <v>160</v>
      </c>
      <c r="AJ750" s="95" t="s">
        <v>116</v>
      </c>
      <c r="AK750" s="100"/>
      <c r="AL750" s="88"/>
      <c r="AM750" s="87"/>
      <c r="AN750" s="88"/>
      <c r="AO750" s="88"/>
      <c r="AP750" s="87"/>
    </row>
    <row r="751" ht="17.25" customHeight="1">
      <c r="A751" s="85" t="str">
        <f t="shared" si="18"/>
        <v>#VALUE!</v>
      </c>
      <c r="B751" s="190">
        <v>45828.0</v>
      </c>
      <c r="C751" s="88" t="s">
        <v>8468</v>
      </c>
      <c r="D751" s="88"/>
      <c r="E751" s="88">
        <v>9540.0</v>
      </c>
      <c r="F751" s="85" t="s">
        <v>11928</v>
      </c>
      <c r="G751" s="87" t="s">
        <v>11929</v>
      </c>
      <c r="H751" s="87" t="s">
        <v>11930</v>
      </c>
      <c r="I751" s="85" t="s">
        <v>11931</v>
      </c>
      <c r="J751" s="85" t="s">
        <v>11931</v>
      </c>
      <c r="K751" s="92">
        <v>45827.0</v>
      </c>
      <c r="L751" s="88" t="s">
        <v>10449</v>
      </c>
      <c r="M751" s="87" t="s">
        <v>11932</v>
      </c>
      <c r="N751" s="314" t="s">
        <v>11933</v>
      </c>
      <c r="O751" s="87" t="s">
        <v>8056</v>
      </c>
      <c r="P751" s="87" t="s">
        <v>8058</v>
      </c>
      <c r="Q751" s="87" t="s">
        <v>1079</v>
      </c>
      <c r="R751" s="87" t="s">
        <v>62</v>
      </c>
      <c r="S751" s="87" t="s">
        <v>11934</v>
      </c>
      <c r="T751" s="32" t="s">
        <v>108</v>
      </c>
      <c r="U751" s="33" t="b">
        <v>1</v>
      </c>
      <c r="V751" s="36"/>
      <c r="W751" s="88" t="s">
        <v>64</v>
      </c>
      <c r="X751" s="88" t="s">
        <v>115</v>
      </c>
      <c r="Y751" s="266"/>
      <c r="Z751" s="87"/>
      <c r="AA751" s="98"/>
      <c r="AB751" s="98">
        <v>45828.0</v>
      </c>
      <c r="AC751" s="88" t="s">
        <v>115</v>
      </c>
      <c r="AD751" s="88" t="s">
        <v>116</v>
      </c>
      <c r="AE751" s="100">
        <v>45891.0</v>
      </c>
      <c r="AF751" s="88" t="s">
        <v>69</v>
      </c>
      <c r="AG751" s="88" t="s">
        <v>116</v>
      </c>
      <c r="AH751" s="127">
        <v>46121.0</v>
      </c>
      <c r="AI751" s="95" t="s">
        <v>160</v>
      </c>
      <c r="AJ751" s="95" t="s">
        <v>116</v>
      </c>
      <c r="AK751" s="100"/>
      <c r="AL751" s="88"/>
      <c r="AM751" s="87"/>
      <c r="AN751" s="88"/>
      <c r="AO751" s="88"/>
      <c r="AP751" s="87"/>
    </row>
    <row r="752" ht="17.25" customHeight="1">
      <c r="A752" s="123" t="s">
        <v>7212</v>
      </c>
      <c r="B752" s="188">
        <v>45828.0</v>
      </c>
      <c r="C752" s="95" t="s">
        <v>8468</v>
      </c>
      <c r="D752" s="95"/>
      <c r="E752" s="95">
        <v>9541.0</v>
      </c>
      <c r="F752" s="333" t="s">
        <v>10334</v>
      </c>
      <c r="G752" s="124" t="s">
        <v>11942</v>
      </c>
      <c r="H752" s="124" t="s">
        <v>11944</v>
      </c>
      <c r="I752" s="123" t="s">
        <v>11947</v>
      </c>
      <c r="J752" s="123" t="s">
        <v>11947</v>
      </c>
      <c r="K752" s="125">
        <v>45827.0</v>
      </c>
      <c r="L752" s="95" t="s">
        <v>10449</v>
      </c>
      <c r="M752" s="124" t="s">
        <v>11950</v>
      </c>
      <c r="N752" s="124" t="s">
        <v>11950</v>
      </c>
      <c r="O752" s="124" t="s">
        <v>1842</v>
      </c>
      <c r="P752" s="124" t="s">
        <v>5544</v>
      </c>
      <c r="Q752" s="124" t="s">
        <v>1134</v>
      </c>
      <c r="R752" s="124" t="s">
        <v>62</v>
      </c>
      <c r="S752" s="124" t="s">
        <v>11954</v>
      </c>
      <c r="T752" s="32"/>
      <c r="U752" s="49"/>
      <c r="V752" s="36"/>
      <c r="W752" s="95" t="s">
        <v>64</v>
      </c>
      <c r="X752" s="95" t="s">
        <v>115</v>
      </c>
      <c r="Y752" s="266"/>
      <c r="Z752" s="87"/>
      <c r="AA752" s="98"/>
      <c r="AB752" s="126">
        <v>45828.0</v>
      </c>
      <c r="AC752" s="95" t="s">
        <v>115</v>
      </c>
      <c r="AD752" s="95" t="s">
        <v>116</v>
      </c>
      <c r="AE752" s="127">
        <v>46083.0</v>
      </c>
      <c r="AF752" s="95" t="s">
        <v>69</v>
      </c>
      <c r="AG752" s="95" t="s">
        <v>116</v>
      </c>
      <c r="AH752" s="127"/>
      <c r="AI752" s="95"/>
      <c r="AJ752" s="88"/>
      <c r="AK752" s="100"/>
      <c r="AL752" s="88"/>
      <c r="AM752" s="87"/>
      <c r="AN752" s="88"/>
      <c r="AO752" s="88"/>
      <c r="AP752" s="87"/>
    </row>
    <row r="753" ht="17.25" customHeight="1">
      <c r="A753" s="285" t="str">
        <f>A752+1</f>
        <v>#VALUE!</v>
      </c>
      <c r="B753" s="286">
        <v>45828.0</v>
      </c>
      <c r="C753" s="287" t="s">
        <v>8468</v>
      </c>
      <c r="D753" s="287"/>
      <c r="E753" s="287">
        <v>9542.0</v>
      </c>
      <c r="F753" s="285" t="s">
        <v>11962</v>
      </c>
      <c r="G753" s="289" t="s">
        <v>11963</v>
      </c>
      <c r="H753" s="289"/>
      <c r="I753" s="285"/>
      <c r="J753" s="285" t="s">
        <v>11964</v>
      </c>
      <c r="K753" s="290">
        <v>45827.0</v>
      </c>
      <c r="L753" s="287" t="s">
        <v>10449</v>
      </c>
      <c r="M753" s="289" t="s">
        <v>2036</v>
      </c>
      <c r="N753" s="289" t="s">
        <v>11965</v>
      </c>
      <c r="O753" s="289" t="s">
        <v>1631</v>
      </c>
      <c r="P753" s="289" t="s">
        <v>1632</v>
      </c>
      <c r="Q753" s="289" t="s">
        <v>102</v>
      </c>
      <c r="R753" s="289" t="s">
        <v>103</v>
      </c>
      <c r="S753" s="289" t="s">
        <v>11966</v>
      </c>
      <c r="T753" s="291"/>
      <c r="U753" s="291"/>
      <c r="V753" s="36" t="s">
        <v>9497</v>
      </c>
      <c r="W753" s="287" t="s">
        <v>11119</v>
      </c>
      <c r="X753" s="287" t="s">
        <v>9709</v>
      </c>
      <c r="Y753" s="296"/>
      <c r="Z753" s="289"/>
      <c r="AA753" s="293"/>
      <c r="AB753" s="294"/>
      <c r="AC753" s="287"/>
      <c r="AD753" s="289"/>
      <c r="AE753" s="295"/>
      <c r="AF753" s="287"/>
      <c r="AG753" s="287"/>
      <c r="AH753" s="295"/>
      <c r="AI753" s="287"/>
      <c r="AJ753" s="287"/>
      <c r="AK753" s="295"/>
      <c r="AL753" s="287"/>
      <c r="AM753" s="289"/>
      <c r="AN753" s="287"/>
      <c r="AO753" s="287"/>
      <c r="AP753" s="289"/>
    </row>
    <row r="754" ht="17.25" customHeight="1">
      <c r="A754" s="123" t="s">
        <v>7212</v>
      </c>
      <c r="B754" s="188">
        <v>45831.0</v>
      </c>
      <c r="C754" s="95" t="s">
        <v>8468</v>
      </c>
      <c r="D754" s="95"/>
      <c r="E754" s="95">
        <v>9543.0</v>
      </c>
      <c r="F754" s="333" t="s">
        <v>10483</v>
      </c>
      <c r="G754" s="124" t="s">
        <v>11974</v>
      </c>
      <c r="H754" s="87"/>
      <c r="I754" s="123" t="s">
        <v>11975</v>
      </c>
      <c r="J754" s="123" t="s">
        <v>11975</v>
      </c>
      <c r="K754" s="125">
        <v>45829.0</v>
      </c>
      <c r="L754" s="95" t="s">
        <v>10449</v>
      </c>
      <c r="M754" s="124" t="s">
        <v>11976</v>
      </c>
      <c r="N754" s="124" t="s">
        <v>11976</v>
      </c>
      <c r="O754" s="124" t="s">
        <v>3963</v>
      </c>
      <c r="P754" s="124" t="s">
        <v>3963</v>
      </c>
      <c r="Q754" s="124" t="s">
        <v>2602</v>
      </c>
      <c r="R754" s="124" t="s">
        <v>158</v>
      </c>
      <c r="S754" s="124" t="s">
        <v>11977</v>
      </c>
      <c r="T754" s="32"/>
      <c r="U754" s="49"/>
      <c r="V754" s="36"/>
      <c r="W754" s="95" t="s">
        <v>64</v>
      </c>
      <c r="X754" s="95" t="s">
        <v>115</v>
      </c>
      <c r="Y754" s="266"/>
      <c r="Z754" s="87"/>
      <c r="AA754" s="98"/>
      <c r="AB754" s="126">
        <v>45831.0</v>
      </c>
      <c r="AC754" s="95" t="s">
        <v>115</v>
      </c>
      <c r="AD754" s="95" t="s">
        <v>116</v>
      </c>
      <c r="AE754" s="127">
        <v>46083.0</v>
      </c>
      <c r="AF754" s="95" t="s">
        <v>69</v>
      </c>
      <c r="AG754" s="88"/>
      <c r="AH754" s="100"/>
      <c r="AI754" s="88"/>
      <c r="AJ754" s="88"/>
      <c r="AK754" s="100"/>
      <c r="AL754" s="88"/>
      <c r="AM754" s="87"/>
      <c r="AN754" s="88"/>
      <c r="AO754" s="88"/>
      <c r="AP754" s="87"/>
    </row>
    <row r="755" ht="17.25" customHeight="1">
      <c r="A755" s="85" t="str">
        <f t="shared" ref="A755:A774" si="19">A754+1</f>
        <v>#VALUE!</v>
      </c>
      <c r="B755" s="190">
        <v>45831.0</v>
      </c>
      <c r="C755" s="88" t="s">
        <v>8468</v>
      </c>
      <c r="D755" s="88"/>
      <c r="E755" s="88">
        <v>9544.0</v>
      </c>
      <c r="F755" s="85" t="s">
        <v>11985</v>
      </c>
      <c r="G755" s="87" t="s">
        <v>11986</v>
      </c>
      <c r="H755" s="87" t="s">
        <v>11987</v>
      </c>
      <c r="I755" s="85" t="s">
        <v>11988</v>
      </c>
      <c r="J755" s="85"/>
      <c r="K755" s="92">
        <v>45829.0</v>
      </c>
      <c r="L755" s="88" t="s">
        <v>10449</v>
      </c>
      <c r="M755" s="87" t="s">
        <v>4641</v>
      </c>
      <c r="N755" s="87" t="s">
        <v>4641</v>
      </c>
      <c r="O755" s="87" t="s">
        <v>4642</v>
      </c>
      <c r="P755" s="87" t="s">
        <v>1842</v>
      </c>
      <c r="Q755" s="87" t="s">
        <v>942</v>
      </c>
      <c r="R755" s="87" t="s">
        <v>199</v>
      </c>
      <c r="S755" s="87" t="s">
        <v>11994</v>
      </c>
      <c r="T755" s="32" t="s">
        <v>108</v>
      </c>
      <c r="U755" s="33" t="b">
        <v>1</v>
      </c>
      <c r="V755" s="36"/>
      <c r="W755" s="88" t="s">
        <v>64</v>
      </c>
      <c r="X755" s="88" t="s">
        <v>115</v>
      </c>
      <c r="Y755" s="266"/>
      <c r="Z755" s="87"/>
      <c r="AA755" s="98"/>
      <c r="AB755" s="98">
        <v>45831.0</v>
      </c>
      <c r="AC755" s="88" t="s">
        <v>115</v>
      </c>
      <c r="AD755" s="88" t="s">
        <v>116</v>
      </c>
      <c r="AE755" s="100">
        <v>45896.0</v>
      </c>
      <c r="AF755" s="88" t="s">
        <v>258</v>
      </c>
      <c r="AG755" s="88" t="s">
        <v>116</v>
      </c>
      <c r="AH755" s="127">
        <v>46121.0</v>
      </c>
      <c r="AI755" s="95" t="s">
        <v>160</v>
      </c>
      <c r="AJ755" s="95" t="s">
        <v>116</v>
      </c>
      <c r="AK755" s="334">
        <v>46233.0</v>
      </c>
      <c r="AL755" s="95" t="s">
        <v>69</v>
      </c>
      <c r="AM755" s="87"/>
      <c r="AN755" s="88"/>
      <c r="AO755" s="88"/>
      <c r="AP755" s="87"/>
    </row>
    <row r="756" ht="17.25" customHeight="1">
      <c r="A756" s="85" t="str">
        <f t="shared" si="19"/>
        <v>#VALUE!</v>
      </c>
      <c r="B756" s="190">
        <v>45831.0</v>
      </c>
      <c r="C756" s="88" t="s">
        <v>8468</v>
      </c>
      <c r="D756" s="88"/>
      <c r="E756" s="88">
        <v>9545.0</v>
      </c>
      <c r="F756" s="313" t="s">
        <v>10509</v>
      </c>
      <c r="G756" s="87" t="s">
        <v>12003</v>
      </c>
      <c r="H756" s="87" t="s">
        <v>12004</v>
      </c>
      <c r="I756" s="85" t="s">
        <v>12005</v>
      </c>
      <c r="J756" s="85" t="s">
        <v>12005</v>
      </c>
      <c r="K756" s="92">
        <v>45829.0</v>
      </c>
      <c r="L756" s="88" t="s">
        <v>10449</v>
      </c>
      <c r="M756" s="87" t="s">
        <v>12007</v>
      </c>
      <c r="N756" s="87" t="s">
        <v>12007</v>
      </c>
      <c r="O756" s="87" t="s">
        <v>12008</v>
      </c>
      <c r="P756" s="87" t="s">
        <v>7113</v>
      </c>
      <c r="Q756" s="87" t="s">
        <v>238</v>
      </c>
      <c r="R756" s="87" t="s">
        <v>103</v>
      </c>
      <c r="S756" s="87" t="s">
        <v>12009</v>
      </c>
      <c r="T756" s="93"/>
      <c r="U756" s="93"/>
      <c r="V756" s="36" t="s">
        <v>9497</v>
      </c>
      <c r="W756" s="88" t="s">
        <v>11119</v>
      </c>
      <c r="X756" s="88" t="s">
        <v>115</v>
      </c>
      <c r="Y756" s="266"/>
      <c r="Z756" s="87"/>
      <c r="AA756" s="98"/>
      <c r="AB756" s="98">
        <v>45831.0</v>
      </c>
      <c r="AC756" s="88" t="s">
        <v>115</v>
      </c>
      <c r="AD756" s="80" t="s">
        <v>9841</v>
      </c>
      <c r="AE756" s="100"/>
      <c r="AF756" s="88"/>
      <c r="AG756" s="88"/>
      <c r="AH756" s="100"/>
      <c r="AI756" s="88"/>
      <c r="AJ756" s="88"/>
      <c r="AK756" s="100"/>
      <c r="AL756" s="88"/>
      <c r="AM756" s="87"/>
      <c r="AN756" s="88"/>
      <c r="AO756" s="88"/>
      <c r="AP756" s="87"/>
    </row>
    <row r="757" ht="17.25" customHeight="1">
      <c r="A757" s="85" t="str">
        <f t="shared" si="19"/>
        <v>#VALUE!</v>
      </c>
      <c r="B757" s="190">
        <v>45831.0</v>
      </c>
      <c r="C757" s="88" t="s">
        <v>8468</v>
      </c>
      <c r="D757" s="88"/>
      <c r="E757" s="88">
        <v>9546.0</v>
      </c>
      <c r="F757" s="85" t="s">
        <v>10524</v>
      </c>
      <c r="G757" s="87" t="s">
        <v>12017</v>
      </c>
      <c r="H757" s="87" t="s">
        <v>12018</v>
      </c>
      <c r="I757" s="85" t="s">
        <v>12019</v>
      </c>
      <c r="J757" s="85" t="s">
        <v>12019</v>
      </c>
      <c r="K757" s="92">
        <v>45829.0</v>
      </c>
      <c r="L757" s="88" t="s">
        <v>10449</v>
      </c>
      <c r="M757" s="87" t="s">
        <v>12017</v>
      </c>
      <c r="N757" s="87" t="s">
        <v>12020</v>
      </c>
      <c r="O757" s="87" t="s">
        <v>6840</v>
      </c>
      <c r="P757" s="87" t="s">
        <v>6841</v>
      </c>
      <c r="Q757" s="87" t="s">
        <v>49</v>
      </c>
      <c r="R757" s="87" t="s">
        <v>50</v>
      </c>
      <c r="S757" s="87" t="s">
        <v>12021</v>
      </c>
      <c r="T757" s="93"/>
      <c r="U757" s="93"/>
      <c r="V757" s="36" t="s">
        <v>495</v>
      </c>
      <c r="W757" s="88" t="s">
        <v>196</v>
      </c>
      <c r="X757" s="88" t="s">
        <v>115</v>
      </c>
      <c r="Y757" s="97">
        <v>45829.0</v>
      </c>
      <c r="Z757" s="88"/>
      <c r="AA757" s="98"/>
      <c r="AB757" s="98">
        <v>45831.0</v>
      </c>
      <c r="AC757" s="88" t="s">
        <v>115</v>
      </c>
      <c r="AD757" s="88" t="s">
        <v>240</v>
      </c>
      <c r="AE757" s="100"/>
      <c r="AF757" s="88"/>
      <c r="AG757" s="88"/>
      <c r="AH757" s="100"/>
      <c r="AI757" s="88"/>
      <c r="AJ757" s="88"/>
      <c r="AK757" s="100"/>
      <c r="AL757" s="88"/>
      <c r="AM757" s="87"/>
      <c r="AN757" s="88"/>
      <c r="AO757" s="88"/>
      <c r="AP757" s="87"/>
    </row>
    <row r="758" ht="17.25" customHeight="1">
      <c r="A758" s="27" t="str">
        <f t="shared" si="19"/>
        <v>#VALUE!</v>
      </c>
      <c r="B758" s="201">
        <v>45831.0</v>
      </c>
      <c r="C758" s="31" t="s">
        <v>8468</v>
      </c>
      <c r="D758" s="31"/>
      <c r="E758" s="31">
        <v>9547.0</v>
      </c>
      <c r="F758" s="27" t="s">
        <v>12030</v>
      </c>
      <c r="G758" s="29" t="s">
        <v>12031</v>
      </c>
      <c r="H758" s="29" t="s">
        <v>12033</v>
      </c>
      <c r="I758" s="27" t="s">
        <v>12034</v>
      </c>
      <c r="J758" s="27" t="s">
        <v>12034</v>
      </c>
      <c r="K758" s="35">
        <v>45829.0</v>
      </c>
      <c r="L758" s="31" t="s">
        <v>10449</v>
      </c>
      <c r="M758" s="29" t="s">
        <v>90</v>
      </c>
      <c r="N758" s="29" t="s">
        <v>90</v>
      </c>
      <c r="O758" s="29" t="s">
        <v>1263</v>
      </c>
      <c r="P758" s="29" t="s">
        <v>1264</v>
      </c>
      <c r="Q758" s="29" t="s">
        <v>1079</v>
      </c>
      <c r="R758" s="29" t="s">
        <v>62</v>
      </c>
      <c r="S758" s="29" t="s">
        <v>12035</v>
      </c>
      <c r="T758" s="32" t="s">
        <v>108</v>
      </c>
      <c r="U758" s="33" t="b">
        <v>1</v>
      </c>
      <c r="V758" s="36"/>
      <c r="W758" s="31" t="s">
        <v>64</v>
      </c>
      <c r="X758" s="31" t="s">
        <v>69</v>
      </c>
      <c r="Y758" s="268"/>
      <c r="Z758" s="31" t="s">
        <v>69</v>
      </c>
      <c r="AA758" s="31" t="s">
        <v>2528</v>
      </c>
      <c r="AB758" s="41">
        <v>45831.0</v>
      </c>
      <c r="AC758" s="31" t="s">
        <v>69</v>
      </c>
      <c r="AD758" s="29"/>
      <c r="AE758" s="43"/>
      <c r="AF758" s="31"/>
      <c r="AG758" s="31"/>
      <c r="AH758" s="43"/>
      <c r="AI758" s="31"/>
      <c r="AJ758" s="31"/>
      <c r="AK758" s="43"/>
      <c r="AL758" s="31"/>
      <c r="AM758" s="29"/>
      <c r="AN758" s="31"/>
      <c r="AO758" s="31"/>
      <c r="AP758" s="29"/>
    </row>
    <row r="759" ht="17.25" customHeight="1">
      <c r="A759" s="44" t="str">
        <f t="shared" si="19"/>
        <v>#VALUE!</v>
      </c>
      <c r="B759" s="211">
        <v>45831.0</v>
      </c>
      <c r="C759" s="46" t="s">
        <v>8468</v>
      </c>
      <c r="D759" s="46"/>
      <c r="E759" s="46">
        <v>9548.0</v>
      </c>
      <c r="F759" s="44" t="s">
        <v>12045</v>
      </c>
      <c r="G759" s="47" t="s">
        <v>12046</v>
      </c>
      <c r="H759" s="47" t="s">
        <v>12047</v>
      </c>
      <c r="I759" s="44" t="s">
        <v>12048</v>
      </c>
      <c r="J759" s="44" t="s">
        <v>12048</v>
      </c>
      <c r="K759" s="153">
        <v>45829.0</v>
      </c>
      <c r="L759" s="46" t="s">
        <v>10449</v>
      </c>
      <c r="M759" s="47" t="s">
        <v>12046</v>
      </c>
      <c r="N759" s="47" t="s">
        <v>12046</v>
      </c>
      <c r="O759" s="47" t="s">
        <v>6771</v>
      </c>
      <c r="P759" s="47" t="s">
        <v>1203</v>
      </c>
      <c r="Q759" s="47" t="s">
        <v>4873</v>
      </c>
      <c r="R759" s="47" t="s">
        <v>737</v>
      </c>
      <c r="S759" s="47" t="s">
        <v>12049</v>
      </c>
      <c r="T759" s="154"/>
      <c r="U759" s="154"/>
      <c r="V759" s="36" t="s">
        <v>495</v>
      </c>
      <c r="W759" s="46" t="s">
        <v>196</v>
      </c>
      <c r="X759" s="46" t="s">
        <v>684</v>
      </c>
      <c r="Y759" s="328">
        <v>45842.0</v>
      </c>
      <c r="Z759" s="46" t="s">
        <v>8313</v>
      </c>
      <c r="AA759" s="46" t="s">
        <v>1186</v>
      </c>
      <c r="AB759" s="156">
        <v>45831.0</v>
      </c>
      <c r="AC759" s="46" t="s">
        <v>684</v>
      </c>
      <c r="AD759" s="46" t="s">
        <v>240</v>
      </c>
      <c r="AE759" s="51"/>
      <c r="AF759" s="46"/>
      <c r="AG759" s="46"/>
      <c r="AH759" s="51"/>
      <c r="AI759" s="46"/>
      <c r="AJ759" s="46"/>
      <c r="AK759" s="51"/>
      <c r="AL759" s="46"/>
      <c r="AM759" s="47"/>
      <c r="AN759" s="46"/>
      <c r="AO759" s="46"/>
      <c r="AP759" s="47"/>
    </row>
    <row r="760" ht="17.25" customHeight="1">
      <c r="A760" s="27" t="str">
        <f t="shared" si="19"/>
        <v>#VALUE!</v>
      </c>
      <c r="B760" s="201">
        <v>45831.0</v>
      </c>
      <c r="C760" s="31" t="s">
        <v>8468</v>
      </c>
      <c r="D760" s="31"/>
      <c r="E760" s="31">
        <v>9549.0</v>
      </c>
      <c r="F760" s="27" t="s">
        <v>10549</v>
      </c>
      <c r="G760" s="29" t="s">
        <v>12060</v>
      </c>
      <c r="H760" s="29" t="s">
        <v>12061</v>
      </c>
      <c r="I760" s="27" t="s">
        <v>12062</v>
      </c>
      <c r="J760" s="27" t="s">
        <v>12062</v>
      </c>
      <c r="K760" s="35">
        <v>45829.0</v>
      </c>
      <c r="L760" s="31" t="s">
        <v>10449</v>
      </c>
      <c r="M760" s="29" t="s">
        <v>90</v>
      </c>
      <c r="N760" s="29" t="s">
        <v>395</v>
      </c>
      <c r="O760" s="29" t="s">
        <v>7462</v>
      </c>
      <c r="P760" s="29" t="s">
        <v>415</v>
      </c>
      <c r="Q760" s="29" t="s">
        <v>238</v>
      </c>
      <c r="R760" s="29" t="s">
        <v>103</v>
      </c>
      <c r="S760" s="29" t="s">
        <v>12068</v>
      </c>
      <c r="T760" s="32" t="s">
        <v>108</v>
      </c>
      <c r="U760" s="33" t="b">
        <v>1</v>
      </c>
      <c r="V760" s="36"/>
      <c r="W760" s="31" t="s">
        <v>64</v>
      </c>
      <c r="X760" s="31" t="s">
        <v>69</v>
      </c>
      <c r="Y760" s="268"/>
      <c r="Z760" s="29"/>
      <c r="AA760" s="41"/>
      <c r="AB760" s="41">
        <v>45831.0</v>
      </c>
      <c r="AC760" s="31" t="s">
        <v>69</v>
      </c>
      <c r="AD760" s="31" t="s">
        <v>114</v>
      </c>
      <c r="AE760" s="43">
        <v>45861.0</v>
      </c>
      <c r="AF760" s="31" t="s">
        <v>258</v>
      </c>
      <c r="AG760" s="31" t="s">
        <v>116</v>
      </c>
      <c r="AH760" s="58">
        <v>46113.0</v>
      </c>
      <c r="AI760" s="56" t="s">
        <v>120</v>
      </c>
      <c r="AJ760" s="56" t="s">
        <v>114</v>
      </c>
      <c r="AK760" s="58">
        <v>46118.0</v>
      </c>
      <c r="AL760" s="56" t="s">
        <v>160</v>
      </c>
      <c r="AM760" s="54" t="s">
        <v>116</v>
      </c>
      <c r="AN760" s="31"/>
      <c r="AO760" s="31"/>
      <c r="AP760" s="29"/>
    </row>
    <row r="761" ht="17.25" customHeight="1">
      <c r="A761" s="27" t="str">
        <f t="shared" si="19"/>
        <v>#VALUE!</v>
      </c>
      <c r="B761" s="201">
        <v>45831.0</v>
      </c>
      <c r="C761" s="31" t="s">
        <v>8468</v>
      </c>
      <c r="D761" s="31"/>
      <c r="E761" s="31">
        <v>9550.0</v>
      </c>
      <c r="F761" s="27" t="s">
        <v>10558</v>
      </c>
      <c r="G761" s="29" t="s">
        <v>12075</v>
      </c>
      <c r="H761" s="29" t="s">
        <v>12077</v>
      </c>
      <c r="I761" s="27" t="s">
        <v>12078</v>
      </c>
      <c r="J761" s="27" t="s">
        <v>12078</v>
      </c>
      <c r="K761" s="35">
        <v>45829.0</v>
      </c>
      <c r="L761" s="31" t="s">
        <v>10449</v>
      </c>
      <c r="M761" s="29" t="s">
        <v>12080</v>
      </c>
      <c r="N761" s="29" t="s">
        <v>12081</v>
      </c>
      <c r="O761" s="29" t="s">
        <v>4560</v>
      </c>
      <c r="P761" s="29" t="s">
        <v>2628</v>
      </c>
      <c r="Q761" s="29" t="s">
        <v>622</v>
      </c>
      <c r="R761" s="29" t="s">
        <v>103</v>
      </c>
      <c r="S761" s="29" t="s">
        <v>12082</v>
      </c>
      <c r="T761" s="32" t="s">
        <v>108</v>
      </c>
      <c r="U761" s="33" t="b">
        <v>1</v>
      </c>
      <c r="V761" s="36"/>
      <c r="W761" s="31" t="s">
        <v>64</v>
      </c>
      <c r="X761" s="31" t="s">
        <v>69</v>
      </c>
      <c r="Y761" s="268"/>
      <c r="Z761" s="29"/>
      <c r="AA761" s="41"/>
      <c r="AB761" s="41">
        <v>45831.0</v>
      </c>
      <c r="AC761" s="31" t="s">
        <v>69</v>
      </c>
      <c r="AD761" s="29"/>
      <c r="AE761" s="43"/>
      <c r="AF761" s="31"/>
      <c r="AG761" s="31"/>
      <c r="AH761" s="43"/>
      <c r="AI761" s="31"/>
      <c r="AJ761" s="31"/>
      <c r="AK761" s="43"/>
      <c r="AL761" s="31"/>
      <c r="AM761" s="29"/>
      <c r="AN761" s="31"/>
      <c r="AO761" s="31"/>
      <c r="AP761" s="29"/>
    </row>
    <row r="762" ht="17.25" customHeight="1">
      <c r="A762" s="27" t="str">
        <f t="shared" si="19"/>
        <v>#VALUE!</v>
      </c>
      <c r="B762" s="201">
        <v>45831.0</v>
      </c>
      <c r="C762" s="31" t="s">
        <v>8468</v>
      </c>
      <c r="D762" s="31"/>
      <c r="E762" s="31">
        <v>9551.0</v>
      </c>
      <c r="F762" s="27" t="s">
        <v>12089</v>
      </c>
      <c r="G762" s="29" t="s">
        <v>12090</v>
      </c>
      <c r="H762" s="29" t="s">
        <v>12091</v>
      </c>
      <c r="I762" s="27" t="s">
        <v>12092</v>
      </c>
      <c r="J762" s="27" t="s">
        <v>12092</v>
      </c>
      <c r="K762" s="35">
        <v>45830.0</v>
      </c>
      <c r="L762" s="31" t="s">
        <v>10449</v>
      </c>
      <c r="M762" s="29" t="s">
        <v>12094</v>
      </c>
      <c r="N762" s="29" t="s">
        <v>12094</v>
      </c>
      <c r="O762" s="29" t="s">
        <v>12095</v>
      </c>
      <c r="P762" s="29" t="s">
        <v>1133</v>
      </c>
      <c r="Q762" s="29" t="s">
        <v>1134</v>
      </c>
      <c r="R762" s="29" t="s">
        <v>62</v>
      </c>
      <c r="S762" s="29" t="s">
        <v>12096</v>
      </c>
      <c r="T762" s="38"/>
      <c r="U762" s="38"/>
      <c r="V762" s="36" t="s">
        <v>495</v>
      </c>
      <c r="W762" s="31" t="s">
        <v>196</v>
      </c>
      <c r="X762" s="31" t="s">
        <v>69</v>
      </c>
      <c r="Y762" s="39">
        <v>45844.0</v>
      </c>
      <c r="Z762" s="29"/>
      <c r="AA762" s="41"/>
      <c r="AB762" s="41">
        <v>45831.0</v>
      </c>
      <c r="AC762" s="31" t="s">
        <v>69</v>
      </c>
      <c r="AD762" s="31" t="s">
        <v>240</v>
      </c>
      <c r="AE762" s="43"/>
      <c r="AF762" s="31"/>
      <c r="AG762" s="31"/>
      <c r="AH762" s="43"/>
      <c r="AI762" s="31"/>
      <c r="AJ762" s="31"/>
      <c r="AK762" s="43"/>
      <c r="AL762" s="31"/>
      <c r="AM762" s="29"/>
      <c r="AN762" s="31"/>
      <c r="AO762" s="31"/>
      <c r="AP762" s="29"/>
    </row>
    <row r="763" ht="17.25" customHeight="1">
      <c r="A763" s="27" t="str">
        <f t="shared" si="19"/>
        <v>#VALUE!</v>
      </c>
      <c r="B763" s="201">
        <v>45831.0</v>
      </c>
      <c r="C763" s="31" t="s">
        <v>8468</v>
      </c>
      <c r="D763" s="31"/>
      <c r="E763" s="31">
        <v>9552.0</v>
      </c>
      <c r="F763" s="27" t="s">
        <v>12103</v>
      </c>
      <c r="G763" s="29" t="s">
        <v>12104</v>
      </c>
      <c r="H763" s="29" t="s">
        <v>12105</v>
      </c>
      <c r="I763" s="27" t="s">
        <v>12107</v>
      </c>
      <c r="J763" s="27" t="s">
        <v>12107</v>
      </c>
      <c r="K763" s="35">
        <v>45830.0</v>
      </c>
      <c r="L763" s="31" t="s">
        <v>10449</v>
      </c>
      <c r="M763" s="29" t="s">
        <v>12108</v>
      </c>
      <c r="N763" s="29" t="s">
        <v>12108</v>
      </c>
      <c r="O763" s="29" t="s">
        <v>12109</v>
      </c>
      <c r="P763" s="29" t="s">
        <v>6746</v>
      </c>
      <c r="Q763" s="29" t="s">
        <v>1451</v>
      </c>
      <c r="R763" s="29" t="s">
        <v>1453</v>
      </c>
      <c r="S763" s="29" t="s">
        <v>12110</v>
      </c>
      <c r="T763" s="32" t="s">
        <v>108</v>
      </c>
      <c r="U763" s="33" t="b">
        <v>1</v>
      </c>
      <c r="V763" s="36"/>
      <c r="W763" s="31" t="s">
        <v>64</v>
      </c>
      <c r="X763" s="31" t="s">
        <v>69</v>
      </c>
      <c r="Y763" s="268"/>
      <c r="Z763" s="29"/>
      <c r="AA763" s="41"/>
      <c r="AB763" s="41">
        <v>45831.0</v>
      </c>
      <c r="AC763" s="31" t="s">
        <v>69</v>
      </c>
      <c r="AD763" s="31" t="s">
        <v>114</v>
      </c>
      <c r="AE763" s="43">
        <v>45861.0</v>
      </c>
      <c r="AF763" s="31" t="s">
        <v>258</v>
      </c>
      <c r="AG763" s="31" t="s">
        <v>116</v>
      </c>
      <c r="AH763" s="58">
        <v>46113.0</v>
      </c>
      <c r="AI763" s="56" t="s">
        <v>120</v>
      </c>
      <c r="AJ763" s="56" t="s">
        <v>114</v>
      </c>
      <c r="AK763" s="58">
        <v>46118.0</v>
      </c>
      <c r="AL763" s="56" t="s">
        <v>160</v>
      </c>
      <c r="AM763" s="54" t="s">
        <v>116</v>
      </c>
      <c r="AN763" s="31"/>
      <c r="AO763" s="31"/>
      <c r="AP763" s="29"/>
    </row>
    <row r="764" ht="17.25" customHeight="1">
      <c r="A764" s="65" t="str">
        <f t="shared" si="19"/>
        <v>#VALUE!</v>
      </c>
      <c r="B764" s="111">
        <v>45831.0</v>
      </c>
      <c r="C764" s="66" t="s">
        <v>8468</v>
      </c>
      <c r="D764" s="66"/>
      <c r="E764" s="66">
        <v>9553.0</v>
      </c>
      <c r="F764" s="65" t="s">
        <v>12119</v>
      </c>
      <c r="G764" s="68" t="s">
        <v>12120</v>
      </c>
      <c r="H764" s="68" t="s">
        <v>12121</v>
      </c>
      <c r="I764" s="65" t="s">
        <v>12122</v>
      </c>
      <c r="J764" s="65" t="s">
        <v>12122</v>
      </c>
      <c r="K764" s="72">
        <v>45830.0</v>
      </c>
      <c r="L764" s="66" t="s">
        <v>10449</v>
      </c>
      <c r="M764" s="68" t="s">
        <v>12123</v>
      </c>
      <c r="N764" s="68" t="s">
        <v>12123</v>
      </c>
      <c r="O764" s="68" t="s">
        <v>12124</v>
      </c>
      <c r="P764" s="68" t="s">
        <v>12124</v>
      </c>
      <c r="Q764" s="68" t="s">
        <v>12125</v>
      </c>
      <c r="R764" s="68" t="s">
        <v>50</v>
      </c>
      <c r="S764" s="68" t="s">
        <v>12126</v>
      </c>
      <c r="T764" s="32" t="s">
        <v>108</v>
      </c>
      <c r="U764" s="33" t="b">
        <v>1</v>
      </c>
      <c r="V764" s="36"/>
      <c r="W764" s="66" t="s">
        <v>64</v>
      </c>
      <c r="X764" s="66" t="s">
        <v>258</v>
      </c>
      <c r="Y764" s="270"/>
      <c r="Z764" s="68"/>
      <c r="AA764" s="77"/>
      <c r="AB764" s="77">
        <v>45831.0</v>
      </c>
      <c r="AC764" s="66" t="s">
        <v>258</v>
      </c>
      <c r="AD764" s="66" t="s">
        <v>116</v>
      </c>
      <c r="AE764" s="79">
        <v>46079.0</v>
      </c>
      <c r="AF764" s="80" t="s">
        <v>160</v>
      </c>
      <c r="AG764" s="80" t="s">
        <v>116</v>
      </c>
      <c r="AH764" s="79">
        <v>46090.0</v>
      </c>
      <c r="AI764" s="80" t="s">
        <v>120</v>
      </c>
      <c r="AJ764" s="80" t="s">
        <v>116</v>
      </c>
      <c r="AK764" s="79">
        <v>46129.0</v>
      </c>
      <c r="AL764" s="80" t="s">
        <v>115</v>
      </c>
      <c r="AM764" s="103" t="s">
        <v>116</v>
      </c>
      <c r="AN764" s="122"/>
      <c r="AO764" s="80"/>
      <c r="AP764" s="68"/>
    </row>
    <row r="765" ht="17.25" customHeight="1">
      <c r="A765" s="65" t="str">
        <f t="shared" si="19"/>
        <v>#VALUE!</v>
      </c>
      <c r="B765" s="111">
        <v>45831.0</v>
      </c>
      <c r="C765" s="66" t="s">
        <v>8468</v>
      </c>
      <c r="D765" s="66"/>
      <c r="E765" s="66">
        <v>9554.0</v>
      </c>
      <c r="F765" s="65" t="s">
        <v>12137</v>
      </c>
      <c r="G765" s="68" t="s">
        <v>12138</v>
      </c>
      <c r="H765" s="68" t="s">
        <v>12139</v>
      </c>
      <c r="I765" s="65" t="s">
        <v>12140</v>
      </c>
      <c r="J765" s="65" t="s">
        <v>12140</v>
      </c>
      <c r="K765" s="72">
        <v>45830.0</v>
      </c>
      <c r="L765" s="66" t="s">
        <v>10449</v>
      </c>
      <c r="M765" s="68" t="s">
        <v>12141</v>
      </c>
      <c r="N765" s="68" t="s">
        <v>12141</v>
      </c>
      <c r="O765" s="68" t="s">
        <v>12141</v>
      </c>
      <c r="P765" s="68" t="s">
        <v>1029</v>
      </c>
      <c r="Q765" s="68" t="s">
        <v>326</v>
      </c>
      <c r="R765" s="68" t="s">
        <v>62</v>
      </c>
      <c r="S765" s="68" t="s">
        <v>12142</v>
      </c>
      <c r="T765" s="32" t="s">
        <v>108</v>
      </c>
      <c r="U765" s="33" t="b">
        <v>1</v>
      </c>
      <c r="V765" s="36"/>
      <c r="W765" s="66" t="s">
        <v>64</v>
      </c>
      <c r="X765" s="66" t="s">
        <v>258</v>
      </c>
      <c r="Y765" s="270"/>
      <c r="Z765" s="68"/>
      <c r="AA765" s="77"/>
      <c r="AB765" s="77">
        <v>45831.0</v>
      </c>
      <c r="AC765" s="66" t="s">
        <v>258</v>
      </c>
      <c r="AD765" s="66" t="s">
        <v>116</v>
      </c>
      <c r="AE765" s="79">
        <v>46079.0</v>
      </c>
      <c r="AF765" s="80" t="s">
        <v>160</v>
      </c>
      <c r="AG765" s="80" t="s">
        <v>116</v>
      </c>
      <c r="AH765" s="79">
        <v>46129.0</v>
      </c>
      <c r="AI765" s="80" t="s">
        <v>115</v>
      </c>
      <c r="AJ765" s="80" t="s">
        <v>116</v>
      </c>
      <c r="AK765" s="335">
        <v>46233.0</v>
      </c>
      <c r="AL765" s="80" t="s">
        <v>69</v>
      </c>
      <c r="AM765" s="68"/>
      <c r="AN765" s="66"/>
      <c r="AO765" s="66"/>
      <c r="AP765" s="68"/>
    </row>
    <row r="766" ht="17.25" customHeight="1">
      <c r="A766" s="65" t="str">
        <f t="shared" si="19"/>
        <v>#VALUE!</v>
      </c>
      <c r="B766" s="111">
        <v>45831.0</v>
      </c>
      <c r="C766" s="66" t="s">
        <v>8468</v>
      </c>
      <c r="D766" s="66"/>
      <c r="E766" s="66">
        <v>9555.0</v>
      </c>
      <c r="F766" s="65" t="s">
        <v>10642</v>
      </c>
      <c r="G766" s="68" t="s">
        <v>12152</v>
      </c>
      <c r="H766" s="68" t="s">
        <v>12153</v>
      </c>
      <c r="I766" s="65" t="s">
        <v>12154</v>
      </c>
      <c r="J766" s="65" t="s">
        <v>12154</v>
      </c>
      <c r="K766" s="72">
        <v>45830.0</v>
      </c>
      <c r="L766" s="66" t="s">
        <v>10449</v>
      </c>
      <c r="M766" s="68" t="s">
        <v>12155</v>
      </c>
      <c r="N766" s="68" t="s">
        <v>12156</v>
      </c>
      <c r="O766" s="68" t="s">
        <v>12157</v>
      </c>
      <c r="P766" s="68" t="s">
        <v>12158</v>
      </c>
      <c r="Q766" s="68" t="s">
        <v>4873</v>
      </c>
      <c r="R766" s="68" t="s">
        <v>737</v>
      </c>
      <c r="S766" s="68" t="s">
        <v>12159</v>
      </c>
      <c r="T766" s="32" t="s">
        <v>108</v>
      </c>
      <c r="U766" s="33" t="b">
        <v>1</v>
      </c>
      <c r="V766" s="36"/>
      <c r="W766" s="66" t="s">
        <v>64</v>
      </c>
      <c r="X766" s="66" t="s">
        <v>258</v>
      </c>
      <c r="Y766" s="270"/>
      <c r="Z766" s="68"/>
      <c r="AA766" s="77"/>
      <c r="AB766" s="77">
        <v>45831.0</v>
      </c>
      <c r="AC766" s="66" t="s">
        <v>258</v>
      </c>
      <c r="AD766" s="66" t="s">
        <v>116</v>
      </c>
      <c r="AE766" s="79">
        <v>46079.0</v>
      </c>
      <c r="AF766" s="80" t="s">
        <v>160</v>
      </c>
      <c r="AG766" s="80" t="s">
        <v>116</v>
      </c>
      <c r="AH766" s="79">
        <v>46129.0</v>
      </c>
      <c r="AI766" s="80" t="s">
        <v>115</v>
      </c>
      <c r="AJ766" s="80" t="s">
        <v>116</v>
      </c>
      <c r="AK766" s="335">
        <v>46233.0</v>
      </c>
      <c r="AL766" s="80" t="s">
        <v>69</v>
      </c>
      <c r="AM766" s="68"/>
      <c r="AN766" s="66"/>
      <c r="AO766" s="66"/>
      <c r="AP766" s="68"/>
    </row>
    <row r="767" ht="17.25" customHeight="1">
      <c r="A767" s="65" t="str">
        <f t="shared" si="19"/>
        <v>#VALUE!</v>
      </c>
      <c r="B767" s="111">
        <v>45831.0</v>
      </c>
      <c r="C767" s="66" t="s">
        <v>8468</v>
      </c>
      <c r="D767" s="66"/>
      <c r="E767" s="66">
        <v>9556.0</v>
      </c>
      <c r="F767" s="65" t="s">
        <v>10659</v>
      </c>
      <c r="G767" s="68" t="s">
        <v>12170</v>
      </c>
      <c r="H767" s="68" t="s">
        <v>12171</v>
      </c>
      <c r="I767" s="65" t="s">
        <v>12172</v>
      </c>
      <c r="J767" s="65" t="s">
        <v>12172</v>
      </c>
      <c r="K767" s="72">
        <v>45830.0</v>
      </c>
      <c r="L767" s="66" t="s">
        <v>10449</v>
      </c>
      <c r="M767" s="68" t="s">
        <v>12173</v>
      </c>
      <c r="N767" s="68" t="s">
        <v>12173</v>
      </c>
      <c r="O767" s="68" t="s">
        <v>7597</v>
      </c>
      <c r="P767" s="68" t="s">
        <v>4504</v>
      </c>
      <c r="Q767" s="68" t="s">
        <v>1079</v>
      </c>
      <c r="R767" s="68" t="s">
        <v>62</v>
      </c>
      <c r="S767" s="68" t="s">
        <v>12174</v>
      </c>
      <c r="T767" s="32" t="s">
        <v>108</v>
      </c>
      <c r="U767" s="33" t="b">
        <v>1</v>
      </c>
      <c r="V767" s="36"/>
      <c r="W767" s="66" t="s">
        <v>64</v>
      </c>
      <c r="X767" s="66" t="s">
        <v>258</v>
      </c>
      <c r="Y767" s="270"/>
      <c r="Z767" s="68"/>
      <c r="AA767" s="77"/>
      <c r="AB767" s="77">
        <v>45831.0</v>
      </c>
      <c r="AC767" s="66" t="s">
        <v>258</v>
      </c>
      <c r="AD767" s="66" t="s">
        <v>116</v>
      </c>
      <c r="AE767" s="79">
        <v>46079.0</v>
      </c>
      <c r="AF767" s="80" t="s">
        <v>160</v>
      </c>
      <c r="AG767" s="80" t="s">
        <v>116</v>
      </c>
      <c r="AH767" s="79">
        <v>46129.0</v>
      </c>
      <c r="AI767" s="80" t="s">
        <v>115</v>
      </c>
      <c r="AJ767" s="80" t="s">
        <v>116</v>
      </c>
      <c r="AK767" s="335">
        <v>46233.0</v>
      </c>
      <c r="AL767" s="80" t="s">
        <v>69</v>
      </c>
      <c r="AM767" s="68"/>
      <c r="AN767" s="66"/>
      <c r="AO767" s="66"/>
      <c r="AP767" s="68"/>
    </row>
    <row r="768" ht="17.25" customHeight="1">
      <c r="A768" s="65" t="str">
        <f t="shared" si="19"/>
        <v>#VALUE!</v>
      </c>
      <c r="B768" s="111">
        <v>45831.0</v>
      </c>
      <c r="C768" s="66" t="s">
        <v>8468</v>
      </c>
      <c r="D768" s="66"/>
      <c r="E768" s="66">
        <v>9557.0</v>
      </c>
      <c r="F768" s="65" t="s">
        <v>12181</v>
      </c>
      <c r="G768" s="68" t="s">
        <v>12182</v>
      </c>
      <c r="H768" s="68"/>
      <c r="I768" s="65"/>
      <c r="J768" s="65" t="s">
        <v>12183</v>
      </c>
      <c r="K768" s="72">
        <v>45831.0</v>
      </c>
      <c r="L768" s="66" t="s">
        <v>10449</v>
      </c>
      <c r="M768" s="68" t="s">
        <v>12184</v>
      </c>
      <c r="N768" s="68" t="s">
        <v>12184</v>
      </c>
      <c r="O768" s="68" t="s">
        <v>12185</v>
      </c>
      <c r="P768" s="68" t="s">
        <v>12186</v>
      </c>
      <c r="Q768" s="68" t="s">
        <v>741</v>
      </c>
      <c r="R768" s="68" t="s">
        <v>62</v>
      </c>
      <c r="S768" s="68" t="s">
        <v>12187</v>
      </c>
      <c r="T768" s="32" t="s">
        <v>108</v>
      </c>
      <c r="U768" s="33" t="b">
        <v>1</v>
      </c>
      <c r="V768" s="36"/>
      <c r="W768" s="66" t="s">
        <v>64</v>
      </c>
      <c r="X768" s="66" t="s">
        <v>258</v>
      </c>
      <c r="Y768" s="270"/>
      <c r="Z768" s="68"/>
      <c r="AA768" s="77"/>
      <c r="AB768" s="77">
        <v>45831.0</v>
      </c>
      <c r="AC768" s="66" t="s">
        <v>258</v>
      </c>
      <c r="AD768" s="66" t="s">
        <v>116</v>
      </c>
      <c r="AE768" s="79">
        <v>46079.0</v>
      </c>
      <c r="AF768" s="80" t="s">
        <v>160</v>
      </c>
      <c r="AG768" s="80" t="s">
        <v>116</v>
      </c>
      <c r="AH768" s="79">
        <v>46129.0</v>
      </c>
      <c r="AI768" s="80" t="s">
        <v>115</v>
      </c>
      <c r="AJ768" s="80" t="s">
        <v>116</v>
      </c>
      <c r="AK768" s="335">
        <v>46233.0</v>
      </c>
      <c r="AL768" s="80" t="s">
        <v>69</v>
      </c>
      <c r="AM768" s="68"/>
      <c r="AN768" s="66"/>
      <c r="AO768" s="66"/>
      <c r="AP768" s="68"/>
    </row>
    <row r="769" ht="17.25" customHeight="1">
      <c r="A769" s="65" t="str">
        <f t="shared" si="19"/>
        <v>#VALUE!</v>
      </c>
      <c r="B769" s="111">
        <v>45831.0</v>
      </c>
      <c r="C769" s="66" t="s">
        <v>8468</v>
      </c>
      <c r="D769" s="66"/>
      <c r="E769" s="66">
        <v>9558.0</v>
      </c>
      <c r="F769" s="65" t="s">
        <v>12197</v>
      </c>
      <c r="G769" s="68" t="s">
        <v>12198</v>
      </c>
      <c r="H769" s="68" t="s">
        <v>12199</v>
      </c>
      <c r="I769" s="65" t="s">
        <v>12200</v>
      </c>
      <c r="J769" s="65" t="s">
        <v>12200</v>
      </c>
      <c r="K769" s="72">
        <v>45831.0</v>
      </c>
      <c r="L769" s="66" t="s">
        <v>10449</v>
      </c>
      <c r="M769" s="68" t="s">
        <v>12201</v>
      </c>
      <c r="N769" s="68" t="s">
        <v>12201</v>
      </c>
      <c r="O769" s="68" t="s">
        <v>12202</v>
      </c>
      <c r="P769" s="68" t="s">
        <v>3774</v>
      </c>
      <c r="Q769" s="68" t="s">
        <v>1134</v>
      </c>
      <c r="R769" s="68" t="s">
        <v>62</v>
      </c>
      <c r="S769" s="68" t="s">
        <v>12203</v>
      </c>
      <c r="T769" s="32" t="s">
        <v>108</v>
      </c>
      <c r="U769" s="33" t="b">
        <v>1</v>
      </c>
      <c r="V769" s="36"/>
      <c r="W769" s="66" t="s">
        <v>64</v>
      </c>
      <c r="X769" s="66" t="s">
        <v>258</v>
      </c>
      <c r="Y769" s="270"/>
      <c r="Z769" s="68"/>
      <c r="AA769" s="77"/>
      <c r="AB769" s="77">
        <v>45831.0</v>
      </c>
      <c r="AC769" s="66" t="s">
        <v>258</v>
      </c>
      <c r="AD769" s="66" t="s">
        <v>116</v>
      </c>
      <c r="AE769" s="79">
        <v>46079.0</v>
      </c>
      <c r="AF769" s="80" t="s">
        <v>160</v>
      </c>
      <c r="AG769" s="80" t="s">
        <v>116</v>
      </c>
      <c r="AH769" s="79">
        <v>46129.0</v>
      </c>
      <c r="AI769" s="80" t="s">
        <v>115</v>
      </c>
      <c r="AJ769" s="80" t="s">
        <v>116</v>
      </c>
      <c r="AK769" s="335">
        <v>46233.0</v>
      </c>
      <c r="AL769" s="80" t="s">
        <v>69</v>
      </c>
      <c r="AM769" s="68"/>
      <c r="AN769" s="66"/>
      <c r="AO769" s="66"/>
      <c r="AP769" s="68"/>
    </row>
    <row r="770" ht="17.25" customHeight="1">
      <c r="A770" s="85" t="str">
        <f t="shared" si="19"/>
        <v>#VALUE!</v>
      </c>
      <c r="B770" s="190">
        <v>45832.0</v>
      </c>
      <c r="C770" s="88" t="s">
        <v>8468</v>
      </c>
      <c r="D770" s="88"/>
      <c r="E770" s="88">
        <v>9559.0</v>
      </c>
      <c r="F770" s="85" t="s">
        <v>12212</v>
      </c>
      <c r="G770" s="87" t="s">
        <v>12213</v>
      </c>
      <c r="H770" s="87"/>
      <c r="I770" s="85"/>
      <c r="J770" s="85" t="s">
        <v>12214</v>
      </c>
      <c r="K770" s="92">
        <v>45831.0</v>
      </c>
      <c r="L770" s="88" t="s">
        <v>10449</v>
      </c>
      <c r="M770" s="87" t="s">
        <v>12215</v>
      </c>
      <c r="N770" s="87" t="s">
        <v>12215</v>
      </c>
      <c r="O770" s="87" t="s">
        <v>12216</v>
      </c>
      <c r="P770" s="87" t="s">
        <v>12217</v>
      </c>
      <c r="Q770" s="87" t="s">
        <v>3633</v>
      </c>
      <c r="R770" s="87" t="s">
        <v>1419</v>
      </c>
      <c r="S770" s="87" t="s">
        <v>12216</v>
      </c>
      <c r="T770" s="32" t="s">
        <v>108</v>
      </c>
      <c r="U770" s="33" t="b">
        <v>1</v>
      </c>
      <c r="V770" s="36"/>
      <c r="W770" s="88" t="s">
        <v>64</v>
      </c>
      <c r="X770" s="88" t="s">
        <v>115</v>
      </c>
      <c r="Y770" s="266"/>
      <c r="Z770" s="87"/>
      <c r="AA770" s="98"/>
      <c r="AB770" s="98">
        <v>45832.0</v>
      </c>
      <c r="AC770" s="88" t="s">
        <v>115</v>
      </c>
      <c r="AD770" s="88" t="s">
        <v>116</v>
      </c>
      <c r="AE770" s="100">
        <v>45891.0</v>
      </c>
      <c r="AF770" s="88" t="s">
        <v>258</v>
      </c>
      <c r="AG770" s="88" t="s">
        <v>116</v>
      </c>
      <c r="AH770" s="127">
        <v>46121.0</v>
      </c>
      <c r="AI770" s="95" t="s">
        <v>160</v>
      </c>
      <c r="AJ770" s="95" t="s">
        <v>116</v>
      </c>
      <c r="AK770" s="334">
        <v>46233.0</v>
      </c>
      <c r="AL770" s="95" t="s">
        <v>69</v>
      </c>
      <c r="AM770" s="87"/>
      <c r="AN770" s="88"/>
      <c r="AO770" s="88"/>
      <c r="AP770" s="87"/>
    </row>
    <row r="771" ht="17.25" customHeight="1">
      <c r="A771" s="27" t="str">
        <f t="shared" si="19"/>
        <v>#VALUE!</v>
      </c>
      <c r="B771" s="201">
        <v>45832.0</v>
      </c>
      <c r="C771" s="31" t="s">
        <v>8468</v>
      </c>
      <c r="D771" s="31"/>
      <c r="E771" s="31">
        <v>9560.0</v>
      </c>
      <c r="F771" s="27" t="s">
        <v>12226</v>
      </c>
      <c r="G771" s="29" t="s">
        <v>12227</v>
      </c>
      <c r="H771" s="29" t="s">
        <v>12228</v>
      </c>
      <c r="I771" s="27" t="s">
        <v>12229</v>
      </c>
      <c r="J771" s="27" t="s">
        <v>12230</v>
      </c>
      <c r="K771" s="35">
        <v>45831.0</v>
      </c>
      <c r="L771" s="31" t="s">
        <v>10449</v>
      </c>
      <c r="M771" s="29" t="s">
        <v>12231</v>
      </c>
      <c r="N771" s="29" t="s">
        <v>12231</v>
      </c>
      <c r="O771" s="29" t="s">
        <v>12232</v>
      </c>
      <c r="P771" s="29" t="s">
        <v>3079</v>
      </c>
      <c r="Q771" s="29" t="s">
        <v>3080</v>
      </c>
      <c r="R771" s="29" t="s">
        <v>158</v>
      </c>
      <c r="S771" s="29" t="s">
        <v>12233</v>
      </c>
      <c r="T771" s="32" t="s">
        <v>108</v>
      </c>
      <c r="U771" s="33" t="b">
        <v>1</v>
      </c>
      <c r="V771" s="36"/>
      <c r="W771" s="31" t="s">
        <v>64</v>
      </c>
      <c r="X771" s="31" t="s">
        <v>69</v>
      </c>
      <c r="Y771" s="268"/>
      <c r="Z771" s="29"/>
      <c r="AA771" s="41"/>
      <c r="AB771" s="41">
        <v>45832.0</v>
      </c>
      <c r="AC771" s="31" t="s">
        <v>69</v>
      </c>
      <c r="AD771" s="31" t="s">
        <v>114</v>
      </c>
      <c r="AE771" s="43">
        <v>45861.0</v>
      </c>
      <c r="AF771" s="31" t="s">
        <v>258</v>
      </c>
      <c r="AG771" s="31" t="s">
        <v>116</v>
      </c>
      <c r="AH771" s="58">
        <v>46113.0</v>
      </c>
      <c r="AI771" s="56" t="s">
        <v>120</v>
      </c>
      <c r="AJ771" s="56" t="s">
        <v>114</v>
      </c>
      <c r="AK771" s="58">
        <v>46118.0</v>
      </c>
      <c r="AL771" s="56" t="s">
        <v>160</v>
      </c>
      <c r="AM771" s="54" t="s">
        <v>116</v>
      </c>
      <c r="AN771" s="31"/>
      <c r="AO771" s="31"/>
      <c r="AP771" s="29"/>
    </row>
    <row r="772" ht="17.25" customHeight="1">
      <c r="A772" s="65" t="str">
        <f t="shared" si="19"/>
        <v>#VALUE!</v>
      </c>
      <c r="B772" s="111">
        <v>45832.0</v>
      </c>
      <c r="C772" s="66" t="s">
        <v>8468</v>
      </c>
      <c r="D772" s="66"/>
      <c r="E772" s="66">
        <v>9561.0</v>
      </c>
      <c r="F772" s="65" t="s">
        <v>12242</v>
      </c>
      <c r="G772" s="68" t="s">
        <v>10561</v>
      </c>
      <c r="H772" s="68" t="s">
        <v>10559</v>
      </c>
      <c r="I772" s="65" t="s">
        <v>9958</v>
      </c>
      <c r="J772" s="65" t="s">
        <v>9958</v>
      </c>
      <c r="K772" s="72">
        <v>45831.0</v>
      </c>
      <c r="L772" s="66" t="s">
        <v>10449</v>
      </c>
      <c r="M772" s="68" t="s">
        <v>10561</v>
      </c>
      <c r="N772" s="68" t="s">
        <v>12243</v>
      </c>
      <c r="O772" s="68" t="s">
        <v>7659</v>
      </c>
      <c r="P772" s="68" t="s">
        <v>2460</v>
      </c>
      <c r="Q772" s="68" t="s">
        <v>2069</v>
      </c>
      <c r="R772" s="68" t="s">
        <v>1091</v>
      </c>
      <c r="S772" s="68" t="s">
        <v>12244</v>
      </c>
      <c r="T772" s="159"/>
      <c r="U772" s="159"/>
      <c r="V772" s="36" t="s">
        <v>495</v>
      </c>
      <c r="W772" s="66" t="s">
        <v>196</v>
      </c>
      <c r="X772" s="80" t="s">
        <v>69</v>
      </c>
      <c r="Y772" s="75">
        <v>45841.0</v>
      </c>
      <c r="Z772" s="68"/>
      <c r="AA772" s="77"/>
      <c r="AB772" s="77">
        <v>45832.0</v>
      </c>
      <c r="AC772" s="66" t="s">
        <v>258</v>
      </c>
      <c r="AD772" s="80" t="s">
        <v>114</v>
      </c>
      <c r="AE772" s="78"/>
      <c r="AF772" s="80" t="s">
        <v>69</v>
      </c>
      <c r="AG772" s="80" t="s">
        <v>240</v>
      </c>
      <c r="AH772" s="78"/>
      <c r="AI772" s="66"/>
      <c r="AJ772" s="66"/>
      <c r="AK772" s="78"/>
      <c r="AL772" s="66"/>
      <c r="AM772" s="68"/>
      <c r="AN772" s="66"/>
      <c r="AO772" s="66"/>
      <c r="AP772" s="68"/>
    </row>
    <row r="773" ht="17.25" customHeight="1">
      <c r="A773" s="65" t="str">
        <f t="shared" si="19"/>
        <v>#VALUE!</v>
      </c>
      <c r="B773" s="111">
        <v>45832.0</v>
      </c>
      <c r="C773" s="66" t="s">
        <v>8468</v>
      </c>
      <c r="D773" s="66"/>
      <c r="E773" s="66">
        <v>9562.0</v>
      </c>
      <c r="F773" s="65" t="s">
        <v>10673</v>
      </c>
      <c r="G773" s="68" t="s">
        <v>12253</v>
      </c>
      <c r="H773" s="68" t="s">
        <v>12254</v>
      </c>
      <c r="I773" s="65" t="s">
        <v>12255</v>
      </c>
      <c r="J773" s="65" t="s">
        <v>12255</v>
      </c>
      <c r="K773" s="72">
        <v>45831.0</v>
      </c>
      <c r="L773" s="66" t="s">
        <v>10449</v>
      </c>
      <c r="M773" s="68" t="s">
        <v>12256</v>
      </c>
      <c r="N773" s="68" t="s">
        <v>12256</v>
      </c>
      <c r="O773" s="68" t="s">
        <v>12257</v>
      </c>
      <c r="P773" s="68" t="s">
        <v>3166</v>
      </c>
      <c r="Q773" s="68" t="s">
        <v>576</v>
      </c>
      <c r="R773" s="68" t="s">
        <v>62</v>
      </c>
      <c r="S773" s="68" t="s">
        <v>12258</v>
      </c>
      <c r="T773" s="32" t="s">
        <v>108</v>
      </c>
      <c r="U773" s="33" t="b">
        <v>1</v>
      </c>
      <c r="V773" s="36"/>
      <c r="W773" s="66" t="s">
        <v>64</v>
      </c>
      <c r="X773" s="66" t="s">
        <v>258</v>
      </c>
      <c r="Y773" s="270"/>
      <c r="Z773" s="68"/>
      <c r="AA773" s="77"/>
      <c r="AB773" s="77">
        <v>45832.0</v>
      </c>
      <c r="AC773" s="66" t="s">
        <v>258</v>
      </c>
      <c r="AD773" s="66" t="s">
        <v>116</v>
      </c>
      <c r="AE773" s="79">
        <v>46079.0</v>
      </c>
      <c r="AF773" s="80" t="s">
        <v>160</v>
      </c>
      <c r="AG773" s="80" t="s">
        <v>116</v>
      </c>
      <c r="AH773" s="79">
        <v>46129.0</v>
      </c>
      <c r="AI773" s="80" t="s">
        <v>115</v>
      </c>
      <c r="AJ773" s="80" t="s">
        <v>116</v>
      </c>
      <c r="AK773" s="335">
        <v>46233.0</v>
      </c>
      <c r="AL773" s="80" t="s">
        <v>69</v>
      </c>
      <c r="AM773" s="68"/>
      <c r="AN773" s="66"/>
      <c r="AO773" s="66"/>
      <c r="AP773" s="68"/>
    </row>
    <row r="774" ht="17.25" customHeight="1">
      <c r="A774" s="142" t="str">
        <f t="shared" si="19"/>
        <v>#VALUE!</v>
      </c>
      <c r="B774" s="206">
        <v>45832.0</v>
      </c>
      <c r="C774" s="144" t="s">
        <v>8468</v>
      </c>
      <c r="D774" s="144"/>
      <c r="E774" s="144">
        <v>9563.0</v>
      </c>
      <c r="F774" s="142" t="s">
        <v>10702</v>
      </c>
      <c r="G774" s="143" t="s">
        <v>12265</v>
      </c>
      <c r="H774" s="143"/>
      <c r="I774" s="142" t="s">
        <v>12266</v>
      </c>
      <c r="J774" s="142" t="s">
        <v>12267</v>
      </c>
      <c r="K774" s="146">
        <v>45832.0</v>
      </c>
      <c r="L774" s="144" t="s">
        <v>10449</v>
      </c>
      <c r="M774" s="143" t="s">
        <v>12268</v>
      </c>
      <c r="N774" s="143" t="s">
        <v>12268</v>
      </c>
      <c r="O774" s="143" t="s">
        <v>4743</v>
      </c>
      <c r="P774" s="143" t="s">
        <v>3424</v>
      </c>
      <c r="Q774" s="143" t="s">
        <v>992</v>
      </c>
      <c r="R774" s="143" t="s">
        <v>82</v>
      </c>
      <c r="S774" s="143" t="s">
        <v>12269</v>
      </c>
      <c r="T774" s="147"/>
      <c r="U774" s="147"/>
      <c r="V774" s="36" t="s">
        <v>66</v>
      </c>
      <c r="W774" s="144" t="s">
        <v>67</v>
      </c>
      <c r="X774" s="144" t="s">
        <v>70</v>
      </c>
      <c r="Y774" s="148" t="s">
        <v>65</v>
      </c>
      <c r="Z774" s="144" t="s">
        <v>70</v>
      </c>
      <c r="AA774" s="254"/>
      <c r="AB774" s="144" t="s">
        <v>65</v>
      </c>
      <c r="AC774" s="144" t="s">
        <v>70</v>
      </c>
      <c r="AD774" s="144" t="s">
        <v>67</v>
      </c>
      <c r="AE774" s="149"/>
      <c r="AF774" s="144"/>
      <c r="AG774" s="144"/>
      <c r="AH774" s="149"/>
      <c r="AI774" s="144"/>
      <c r="AJ774" s="144"/>
      <c r="AK774" s="149"/>
      <c r="AL774" s="144"/>
      <c r="AM774" s="143"/>
      <c r="AN774" s="144"/>
      <c r="AO774" s="144"/>
      <c r="AP774" s="143"/>
    </row>
    <row r="775" ht="17.25" customHeight="1">
      <c r="A775" s="144">
        <v>9591.0</v>
      </c>
      <c r="B775" s="206">
        <v>45833.0</v>
      </c>
      <c r="C775" s="144" t="s">
        <v>8468</v>
      </c>
      <c r="D775" s="144"/>
      <c r="E775" s="144">
        <v>9564.0</v>
      </c>
      <c r="F775" s="142" t="s">
        <v>12277</v>
      </c>
      <c r="G775" s="143" t="s">
        <v>12279</v>
      </c>
      <c r="H775" s="143" t="s">
        <v>12280</v>
      </c>
      <c r="I775" s="142" t="s">
        <v>12281</v>
      </c>
      <c r="J775" s="142" t="s">
        <v>12281</v>
      </c>
      <c r="K775" s="146">
        <v>45832.0</v>
      </c>
      <c r="L775" s="144" t="s">
        <v>10449</v>
      </c>
      <c r="M775" s="143" t="s">
        <v>12282</v>
      </c>
      <c r="N775" s="143" t="s">
        <v>12282</v>
      </c>
      <c r="O775" s="143" t="s">
        <v>4743</v>
      </c>
      <c r="P775" s="143" t="s">
        <v>3424</v>
      </c>
      <c r="Q775" s="143" t="s">
        <v>992</v>
      </c>
      <c r="R775" s="143" t="s">
        <v>82</v>
      </c>
      <c r="S775" s="143" t="s">
        <v>1813</v>
      </c>
      <c r="T775" s="147"/>
      <c r="U775" s="147"/>
      <c r="V775" s="36" t="s">
        <v>66</v>
      </c>
      <c r="W775" s="144" t="s">
        <v>67</v>
      </c>
      <c r="X775" s="144" t="s">
        <v>70</v>
      </c>
      <c r="Y775" s="148" t="s">
        <v>65</v>
      </c>
      <c r="Z775" s="144" t="s">
        <v>70</v>
      </c>
      <c r="AA775" s="254"/>
      <c r="AB775" s="144" t="s">
        <v>65</v>
      </c>
      <c r="AC775" s="144" t="s">
        <v>70</v>
      </c>
      <c r="AD775" s="144" t="s">
        <v>67</v>
      </c>
      <c r="AE775" s="149"/>
      <c r="AF775" s="144"/>
      <c r="AG775" s="144"/>
      <c r="AH775" s="149"/>
      <c r="AI775" s="144"/>
      <c r="AJ775" s="144"/>
      <c r="AK775" s="149"/>
      <c r="AL775" s="144"/>
      <c r="AM775" s="143"/>
      <c r="AN775" s="144"/>
      <c r="AO775" s="144"/>
      <c r="AP775" s="143"/>
    </row>
    <row r="776" ht="17.25" customHeight="1">
      <c r="A776" s="144">
        <v>9592.0</v>
      </c>
      <c r="B776" s="206">
        <v>45833.0</v>
      </c>
      <c r="C776" s="144" t="s">
        <v>8468</v>
      </c>
      <c r="D776" s="144"/>
      <c r="E776" s="144">
        <v>9565.0</v>
      </c>
      <c r="F776" s="142" t="s">
        <v>10725</v>
      </c>
      <c r="G776" s="143" t="s">
        <v>12290</v>
      </c>
      <c r="H776" s="143" t="s">
        <v>12291</v>
      </c>
      <c r="I776" s="142" t="s">
        <v>12292</v>
      </c>
      <c r="J776" s="142" t="s">
        <v>12292</v>
      </c>
      <c r="K776" s="146">
        <v>45832.0</v>
      </c>
      <c r="L776" s="144" t="s">
        <v>10449</v>
      </c>
      <c r="M776" s="143" t="s">
        <v>12293</v>
      </c>
      <c r="N776" s="143" t="s">
        <v>12293</v>
      </c>
      <c r="O776" s="143" t="s">
        <v>12294</v>
      </c>
      <c r="P776" s="143" t="s">
        <v>10084</v>
      </c>
      <c r="Q776" s="143" t="s">
        <v>1451</v>
      </c>
      <c r="R776" s="143" t="s">
        <v>1453</v>
      </c>
      <c r="S776" s="143" t="s">
        <v>1813</v>
      </c>
      <c r="T776" s="147"/>
      <c r="U776" s="147"/>
      <c r="V776" s="36" t="s">
        <v>66</v>
      </c>
      <c r="W776" s="144" t="s">
        <v>67</v>
      </c>
      <c r="X776" s="144" t="s">
        <v>70</v>
      </c>
      <c r="Y776" s="148" t="s">
        <v>65</v>
      </c>
      <c r="Z776" s="144" t="s">
        <v>70</v>
      </c>
      <c r="AA776" s="254"/>
      <c r="AB776" s="144" t="s">
        <v>65</v>
      </c>
      <c r="AC776" s="144" t="s">
        <v>70</v>
      </c>
      <c r="AD776" s="144" t="s">
        <v>67</v>
      </c>
      <c r="AE776" s="149"/>
      <c r="AF776" s="144"/>
      <c r="AG776" s="144"/>
      <c r="AH776" s="149"/>
      <c r="AI776" s="144"/>
      <c r="AJ776" s="144"/>
      <c r="AK776" s="149"/>
      <c r="AL776" s="144"/>
      <c r="AM776" s="143"/>
      <c r="AN776" s="144"/>
      <c r="AO776" s="144"/>
      <c r="AP776" s="143"/>
    </row>
    <row r="777" ht="17.25" customHeight="1">
      <c r="A777" s="66">
        <v>9593.0</v>
      </c>
      <c r="B777" s="111">
        <v>45833.0</v>
      </c>
      <c r="C777" s="66" t="s">
        <v>8468</v>
      </c>
      <c r="D777" s="66"/>
      <c r="E777" s="66">
        <v>9566.0</v>
      </c>
      <c r="F777" s="65" t="s">
        <v>12300</v>
      </c>
      <c r="G777" s="68" t="s">
        <v>12302</v>
      </c>
      <c r="H777" s="68" t="s">
        <v>12303</v>
      </c>
      <c r="I777" s="65" t="s">
        <v>12304</v>
      </c>
      <c r="J777" s="65" t="s">
        <v>12304</v>
      </c>
      <c r="K777" s="72">
        <v>45832.0</v>
      </c>
      <c r="L777" s="66" t="s">
        <v>10449</v>
      </c>
      <c r="M777" s="68" t="s">
        <v>12305</v>
      </c>
      <c r="N777" s="68" t="s">
        <v>12305</v>
      </c>
      <c r="O777" s="68" t="s">
        <v>12306</v>
      </c>
      <c r="P777" s="68" t="s">
        <v>4613</v>
      </c>
      <c r="Q777" s="68" t="s">
        <v>2314</v>
      </c>
      <c r="R777" s="68" t="s">
        <v>1780</v>
      </c>
      <c r="S777" s="68" t="s">
        <v>12307</v>
      </c>
      <c r="T777" s="32" t="s">
        <v>108</v>
      </c>
      <c r="U777" s="33" t="b">
        <v>1</v>
      </c>
      <c r="V777" s="36"/>
      <c r="W777" s="66" t="s">
        <v>64</v>
      </c>
      <c r="X777" s="66" t="s">
        <v>258</v>
      </c>
      <c r="Y777" s="270"/>
      <c r="Z777" s="68"/>
      <c r="AA777" s="77"/>
      <c r="AB777" s="77">
        <v>45839.0</v>
      </c>
      <c r="AC777" s="66" t="s">
        <v>258</v>
      </c>
      <c r="AD777" s="66" t="s">
        <v>116</v>
      </c>
      <c r="AE777" s="78">
        <v>45888.0</v>
      </c>
      <c r="AF777" s="66" t="s">
        <v>69</v>
      </c>
      <c r="AG777" s="66" t="s">
        <v>116</v>
      </c>
      <c r="AH777" s="79">
        <v>46118.0</v>
      </c>
      <c r="AI777" s="80" t="s">
        <v>160</v>
      </c>
      <c r="AJ777" s="80" t="s">
        <v>116</v>
      </c>
      <c r="AK777" s="79">
        <v>46196.0</v>
      </c>
      <c r="AL777" s="80" t="s">
        <v>115</v>
      </c>
      <c r="AM777" s="103" t="s">
        <v>116</v>
      </c>
      <c r="AN777" s="66"/>
      <c r="AO777" s="66"/>
      <c r="AP777" s="68"/>
    </row>
    <row r="778" ht="17.25" customHeight="1">
      <c r="A778" s="66">
        <v>9594.0</v>
      </c>
      <c r="B778" s="111">
        <v>45833.0</v>
      </c>
      <c r="C778" s="66" t="s">
        <v>8468</v>
      </c>
      <c r="D778" s="66"/>
      <c r="E778" s="66">
        <v>9567.0</v>
      </c>
      <c r="F778" s="65" t="s">
        <v>12309</v>
      </c>
      <c r="G778" s="68" t="s">
        <v>12310</v>
      </c>
      <c r="H778" s="68"/>
      <c r="I778" s="65"/>
      <c r="J778" s="65" t="s">
        <v>12311</v>
      </c>
      <c r="K778" s="72">
        <v>45832.0</v>
      </c>
      <c r="L778" s="66" t="s">
        <v>10449</v>
      </c>
      <c r="M778" s="68" t="s">
        <v>12312</v>
      </c>
      <c r="N778" s="68" t="s">
        <v>12312</v>
      </c>
      <c r="O778" s="68" t="s">
        <v>9307</v>
      </c>
      <c r="P778" s="68" t="s">
        <v>2412</v>
      </c>
      <c r="Q778" s="68" t="s">
        <v>355</v>
      </c>
      <c r="R778" s="68" t="s">
        <v>103</v>
      </c>
      <c r="S778" s="68" t="s">
        <v>12313</v>
      </c>
      <c r="T778" s="159"/>
      <c r="U778" s="159"/>
      <c r="V778" s="36" t="s">
        <v>495</v>
      </c>
      <c r="W778" s="66" t="s">
        <v>196</v>
      </c>
      <c r="X778" s="66" t="s">
        <v>258</v>
      </c>
      <c r="Y778" s="75">
        <v>45842.0</v>
      </c>
      <c r="Z778" s="68"/>
      <c r="AA778" s="77"/>
      <c r="AB778" s="77">
        <v>45833.0</v>
      </c>
      <c r="AC778" s="66" t="s">
        <v>258</v>
      </c>
      <c r="AD778" s="66" t="s">
        <v>240</v>
      </c>
      <c r="AE778" s="78"/>
      <c r="AF778" s="66"/>
      <c r="AG778" s="66"/>
      <c r="AH778" s="78"/>
      <c r="AI778" s="66"/>
      <c r="AJ778" s="66"/>
      <c r="AK778" s="78"/>
      <c r="AL778" s="66"/>
      <c r="AM778" s="68"/>
      <c r="AN778" s="66"/>
      <c r="AO778" s="66"/>
      <c r="AP778" s="68"/>
    </row>
    <row r="779" ht="17.25" customHeight="1">
      <c r="A779" s="66">
        <v>9595.0</v>
      </c>
      <c r="B779" s="111">
        <v>45833.0</v>
      </c>
      <c r="C779" s="66" t="s">
        <v>8468</v>
      </c>
      <c r="D779" s="66"/>
      <c r="E779" s="66">
        <v>9568.0</v>
      </c>
      <c r="F779" s="65" t="s">
        <v>10776</v>
      </c>
      <c r="G779" s="68" t="s">
        <v>12323</v>
      </c>
      <c r="H779" s="68" t="s">
        <v>12324</v>
      </c>
      <c r="I779" s="65" t="s">
        <v>12325</v>
      </c>
      <c r="J779" s="65" t="s">
        <v>12325</v>
      </c>
      <c r="K779" s="72">
        <v>45832.0</v>
      </c>
      <c r="L779" s="66" t="s">
        <v>10449</v>
      </c>
      <c r="M779" s="68" t="s">
        <v>12326</v>
      </c>
      <c r="N779" s="68" t="s">
        <v>12326</v>
      </c>
      <c r="O779" s="68" t="s">
        <v>12329</v>
      </c>
      <c r="P779" s="68" t="s">
        <v>12331</v>
      </c>
      <c r="Q779" s="68" t="s">
        <v>853</v>
      </c>
      <c r="R779" s="68" t="s">
        <v>855</v>
      </c>
      <c r="S779" s="68" t="s">
        <v>12334</v>
      </c>
      <c r="T779" s="32" t="s">
        <v>108</v>
      </c>
      <c r="U779" s="33" t="b">
        <v>1</v>
      </c>
      <c r="V779" s="36"/>
      <c r="W779" s="66" t="s">
        <v>64</v>
      </c>
      <c r="X779" s="66" t="s">
        <v>258</v>
      </c>
      <c r="Y779" s="270"/>
      <c r="Z779" s="68"/>
      <c r="AA779" s="77"/>
      <c r="AB779" s="77">
        <v>45839.0</v>
      </c>
      <c r="AC779" s="66" t="s">
        <v>258</v>
      </c>
      <c r="AD779" s="66" t="s">
        <v>116</v>
      </c>
      <c r="AE779" s="78">
        <v>45888.0</v>
      </c>
      <c r="AF779" s="66" t="s">
        <v>69</v>
      </c>
      <c r="AG779" s="66" t="s">
        <v>116</v>
      </c>
      <c r="AH779" s="79">
        <v>46118.0</v>
      </c>
      <c r="AI779" s="80" t="s">
        <v>160</v>
      </c>
      <c r="AJ779" s="80" t="s">
        <v>116</v>
      </c>
      <c r="AK779" s="79">
        <v>46147.0</v>
      </c>
      <c r="AL779" s="80" t="s">
        <v>115</v>
      </c>
      <c r="AM779" s="103" t="s">
        <v>116</v>
      </c>
      <c r="AN779" s="207"/>
      <c r="AO779" s="80"/>
      <c r="AP779" s="68"/>
    </row>
    <row r="780" ht="17.25" customHeight="1">
      <c r="A780" s="66">
        <v>9596.0</v>
      </c>
      <c r="B780" s="111">
        <v>45834.0</v>
      </c>
      <c r="C780" s="66" t="s">
        <v>8468</v>
      </c>
      <c r="D780" s="66"/>
      <c r="E780" s="66">
        <v>9569.0</v>
      </c>
      <c r="F780" s="65" t="s">
        <v>12346</v>
      </c>
      <c r="G780" s="68" t="s">
        <v>12348</v>
      </c>
      <c r="H780" s="68" t="s">
        <v>12349</v>
      </c>
      <c r="I780" s="65" t="s">
        <v>12350</v>
      </c>
      <c r="J780" s="65" t="s">
        <v>12350</v>
      </c>
      <c r="K780" s="72">
        <v>45833.0</v>
      </c>
      <c r="L780" s="66" t="s">
        <v>10449</v>
      </c>
      <c r="M780" s="68" t="s">
        <v>12319</v>
      </c>
      <c r="N780" s="68" t="s">
        <v>12319</v>
      </c>
      <c r="O780" s="68" t="s">
        <v>12351</v>
      </c>
      <c r="P780" s="68" t="s">
        <v>12352</v>
      </c>
      <c r="Q780" s="68" t="s">
        <v>5292</v>
      </c>
      <c r="R780" s="68" t="s">
        <v>855</v>
      </c>
      <c r="S780" s="68" t="s">
        <v>12353</v>
      </c>
      <c r="T780" s="32" t="s">
        <v>108</v>
      </c>
      <c r="U780" s="33" t="b">
        <v>1</v>
      </c>
      <c r="V780" s="36"/>
      <c r="W780" s="66" t="s">
        <v>64</v>
      </c>
      <c r="X780" s="66" t="s">
        <v>258</v>
      </c>
      <c r="Y780" s="270"/>
      <c r="Z780" s="68"/>
      <c r="AA780" s="77"/>
      <c r="AB780" s="77">
        <v>45839.0</v>
      </c>
      <c r="AC780" s="66" t="s">
        <v>258</v>
      </c>
      <c r="AD780" s="66" t="s">
        <v>116</v>
      </c>
      <c r="AE780" s="79">
        <v>46079.0</v>
      </c>
      <c r="AF780" s="80" t="s">
        <v>160</v>
      </c>
      <c r="AG780" s="80" t="s">
        <v>116</v>
      </c>
      <c r="AH780" s="79">
        <v>46129.0</v>
      </c>
      <c r="AI780" s="80" t="s">
        <v>115</v>
      </c>
      <c r="AJ780" s="80" t="s">
        <v>116</v>
      </c>
      <c r="AK780" s="335">
        <v>46233.0</v>
      </c>
      <c r="AL780" s="80" t="s">
        <v>69</v>
      </c>
      <c r="AM780" s="68"/>
      <c r="AN780" s="66"/>
      <c r="AO780" s="66"/>
      <c r="AP780" s="68"/>
    </row>
    <row r="781" ht="17.25" customHeight="1">
      <c r="A781" s="31">
        <v>9597.0</v>
      </c>
      <c r="B781" s="201">
        <v>45834.0</v>
      </c>
      <c r="C781" s="31" t="s">
        <v>8468</v>
      </c>
      <c r="D781" s="31"/>
      <c r="E781" s="31">
        <v>9570.0</v>
      </c>
      <c r="F781" s="27" t="s">
        <v>10808</v>
      </c>
      <c r="G781" s="29" t="s">
        <v>12361</v>
      </c>
      <c r="H781" s="29" t="s">
        <v>12362</v>
      </c>
      <c r="I781" s="27" t="s">
        <v>12363</v>
      </c>
      <c r="J781" s="27" t="s">
        <v>12363</v>
      </c>
      <c r="K781" s="35">
        <v>45833.0</v>
      </c>
      <c r="L781" s="31" t="s">
        <v>10449</v>
      </c>
      <c r="M781" s="29" t="s">
        <v>12369</v>
      </c>
      <c r="N781" s="29" t="s">
        <v>12370</v>
      </c>
      <c r="O781" s="29" t="s">
        <v>12372</v>
      </c>
      <c r="P781" s="29" t="s">
        <v>127</v>
      </c>
      <c r="Q781" s="29" t="s">
        <v>992</v>
      </c>
      <c r="R781" s="29" t="s">
        <v>82</v>
      </c>
      <c r="S781" s="29" t="s">
        <v>12377</v>
      </c>
      <c r="T781" s="32" t="s">
        <v>108</v>
      </c>
      <c r="U781" s="33" t="b">
        <v>1</v>
      </c>
      <c r="V781" s="36"/>
      <c r="W781" s="31" t="s">
        <v>64</v>
      </c>
      <c r="X781" s="31" t="s">
        <v>69</v>
      </c>
      <c r="Y781" s="268"/>
      <c r="Z781" s="31" t="s">
        <v>69</v>
      </c>
      <c r="AA781" s="31" t="s">
        <v>7041</v>
      </c>
      <c r="AB781" s="41">
        <v>45834.0</v>
      </c>
      <c r="AC781" s="31" t="s">
        <v>69</v>
      </c>
      <c r="AD781" s="29"/>
      <c r="AE781" s="43"/>
      <c r="AF781" s="31"/>
      <c r="AG781" s="31"/>
      <c r="AH781" s="43"/>
      <c r="AI781" s="31"/>
      <c r="AJ781" s="31"/>
      <c r="AK781" s="43"/>
      <c r="AL781" s="31"/>
      <c r="AM781" s="29"/>
      <c r="AN781" s="31"/>
      <c r="AO781" s="31"/>
      <c r="AP781" s="29"/>
    </row>
    <row r="782" ht="17.25" customHeight="1">
      <c r="A782" s="66">
        <v>9598.0</v>
      </c>
      <c r="B782" s="111">
        <v>45834.0</v>
      </c>
      <c r="C782" s="66" t="s">
        <v>8468</v>
      </c>
      <c r="D782" s="66"/>
      <c r="E782" s="66">
        <v>9571.0</v>
      </c>
      <c r="F782" s="65" t="s">
        <v>12387</v>
      </c>
      <c r="G782" s="68" t="s">
        <v>12388</v>
      </c>
      <c r="H782" s="68" t="s">
        <v>12389</v>
      </c>
      <c r="I782" s="65" t="s">
        <v>12390</v>
      </c>
      <c r="J782" s="65" t="s">
        <v>12390</v>
      </c>
      <c r="K782" s="72">
        <v>45833.0</v>
      </c>
      <c r="L782" s="66" t="s">
        <v>10449</v>
      </c>
      <c r="M782" s="68" t="s">
        <v>12391</v>
      </c>
      <c r="N782" s="68" t="s">
        <v>12391</v>
      </c>
      <c r="O782" s="68" t="s">
        <v>12392</v>
      </c>
      <c r="P782" s="68" t="s">
        <v>12393</v>
      </c>
      <c r="Q782" s="68" t="s">
        <v>12394</v>
      </c>
      <c r="R782" s="68" t="s">
        <v>146</v>
      </c>
      <c r="S782" s="68" t="s">
        <v>12395</v>
      </c>
      <c r="T782" s="32" t="s">
        <v>108</v>
      </c>
      <c r="U782" s="33" t="b">
        <v>1</v>
      </c>
      <c r="V782" s="36"/>
      <c r="W782" s="66" t="s">
        <v>64</v>
      </c>
      <c r="X782" s="66" t="s">
        <v>258</v>
      </c>
      <c r="Y782" s="270"/>
      <c r="Z782" s="68"/>
      <c r="AA782" s="77"/>
      <c r="AB782" s="77">
        <v>45839.0</v>
      </c>
      <c r="AC782" s="66" t="s">
        <v>258</v>
      </c>
      <c r="AD782" s="66" t="s">
        <v>114</v>
      </c>
      <c r="AE782" s="78">
        <v>45861.0</v>
      </c>
      <c r="AF782" s="66" t="s">
        <v>115</v>
      </c>
      <c r="AG782" s="66" t="s">
        <v>116</v>
      </c>
      <c r="AH782" s="79">
        <v>46113.0</v>
      </c>
      <c r="AI782" s="80" t="s">
        <v>120</v>
      </c>
      <c r="AJ782" s="80" t="s">
        <v>116</v>
      </c>
      <c r="AK782" s="79">
        <v>46121.0</v>
      </c>
      <c r="AL782" s="80" t="s">
        <v>160</v>
      </c>
      <c r="AM782" s="103" t="s">
        <v>116</v>
      </c>
      <c r="AN782" s="66"/>
      <c r="AO782" s="66"/>
      <c r="AP782" s="68"/>
    </row>
    <row r="783" ht="17.25" customHeight="1">
      <c r="A783" s="66">
        <v>9599.0</v>
      </c>
      <c r="B783" s="111">
        <v>45834.0</v>
      </c>
      <c r="C783" s="66" t="s">
        <v>8468</v>
      </c>
      <c r="D783" s="66"/>
      <c r="E783" s="66">
        <v>9572.0</v>
      </c>
      <c r="F783" s="65" t="s">
        <v>12406</v>
      </c>
      <c r="G783" s="68" t="s">
        <v>12407</v>
      </c>
      <c r="H783" s="68" t="s">
        <v>12408</v>
      </c>
      <c r="I783" s="65" t="s">
        <v>12409</v>
      </c>
      <c r="J783" s="65" t="s">
        <v>12409</v>
      </c>
      <c r="K783" s="72">
        <v>45833.0</v>
      </c>
      <c r="L783" s="66" t="s">
        <v>10449</v>
      </c>
      <c r="M783" s="68" t="s">
        <v>5977</v>
      </c>
      <c r="N783" s="68" t="s">
        <v>5977</v>
      </c>
      <c r="O783" s="68" t="s">
        <v>12410</v>
      </c>
      <c r="P783" s="68" t="s">
        <v>12411</v>
      </c>
      <c r="Q783" s="68" t="s">
        <v>1100</v>
      </c>
      <c r="R783" s="68" t="s">
        <v>50</v>
      </c>
      <c r="S783" s="68" t="s">
        <v>12413</v>
      </c>
      <c r="T783" s="159"/>
      <c r="U783" s="159"/>
      <c r="V783" s="36" t="s">
        <v>495</v>
      </c>
      <c r="W783" s="66" t="s">
        <v>196</v>
      </c>
      <c r="X783" s="66" t="s">
        <v>258</v>
      </c>
      <c r="Y783" s="75">
        <v>45921.0</v>
      </c>
      <c r="Z783" s="68"/>
      <c r="AA783" s="77"/>
      <c r="AB783" s="77">
        <v>45839.0</v>
      </c>
      <c r="AC783" s="66" t="s">
        <v>258</v>
      </c>
      <c r="AD783" s="66" t="s">
        <v>240</v>
      </c>
      <c r="AE783" s="78"/>
      <c r="AF783" s="66"/>
      <c r="AG783" s="66"/>
      <c r="AH783" s="78"/>
      <c r="AI783" s="66"/>
      <c r="AJ783" s="66"/>
      <c r="AK783" s="78"/>
      <c r="AL783" s="66"/>
      <c r="AM783" s="68"/>
      <c r="AN783" s="66"/>
      <c r="AO783" s="66"/>
      <c r="AP783" s="68"/>
    </row>
    <row r="784" ht="17.25" customHeight="1">
      <c r="A784" s="66">
        <v>9600.0</v>
      </c>
      <c r="B784" s="111">
        <v>45834.0</v>
      </c>
      <c r="C784" s="66" t="s">
        <v>8468</v>
      </c>
      <c r="D784" s="66"/>
      <c r="E784" s="66">
        <v>9573.0</v>
      </c>
      <c r="F784" s="65" t="s">
        <v>12421</v>
      </c>
      <c r="G784" s="68" t="s">
        <v>12423</v>
      </c>
      <c r="H784" s="68" t="s">
        <v>12424</v>
      </c>
      <c r="I784" s="65" t="s">
        <v>12425</v>
      </c>
      <c r="J784" s="65" t="s">
        <v>12425</v>
      </c>
      <c r="K784" s="72">
        <v>45833.0</v>
      </c>
      <c r="L784" s="66" t="s">
        <v>10449</v>
      </c>
      <c r="M784" s="68" t="s">
        <v>12429</v>
      </c>
      <c r="N784" s="68" t="s">
        <v>12429</v>
      </c>
      <c r="O784" s="68" t="s">
        <v>12430</v>
      </c>
      <c r="P784" s="68" t="s">
        <v>12431</v>
      </c>
      <c r="Q784" s="68" t="s">
        <v>12433</v>
      </c>
      <c r="R784" s="68" t="s">
        <v>2337</v>
      </c>
      <c r="S784" s="68" t="s">
        <v>12436</v>
      </c>
      <c r="T784" s="32" t="s">
        <v>108</v>
      </c>
      <c r="U784" s="33" t="b">
        <v>1</v>
      </c>
      <c r="V784" s="36"/>
      <c r="W784" s="66" t="s">
        <v>64</v>
      </c>
      <c r="X784" s="66" t="s">
        <v>258</v>
      </c>
      <c r="Y784" s="75"/>
      <c r="Z784" s="68"/>
      <c r="AA784" s="77"/>
      <c r="AB784" s="77">
        <v>45839.0</v>
      </c>
      <c r="AC784" s="66" t="s">
        <v>258</v>
      </c>
      <c r="AD784" s="66" t="s">
        <v>114</v>
      </c>
      <c r="AE784" s="78">
        <v>45861.0</v>
      </c>
      <c r="AF784" s="66" t="s">
        <v>115</v>
      </c>
      <c r="AG784" s="66" t="s">
        <v>116</v>
      </c>
      <c r="AH784" s="79">
        <v>46092.0</v>
      </c>
      <c r="AI784" s="80" t="s">
        <v>160</v>
      </c>
      <c r="AJ784" s="80" t="s">
        <v>3844</v>
      </c>
      <c r="AK784" s="79">
        <v>46113.0</v>
      </c>
      <c r="AL784" s="80" t="s">
        <v>120</v>
      </c>
      <c r="AM784" s="103" t="s">
        <v>116</v>
      </c>
      <c r="AN784" s="66"/>
      <c r="AO784" s="66"/>
      <c r="AP784" s="68"/>
    </row>
    <row r="785" ht="17.25" customHeight="1">
      <c r="A785" s="66">
        <v>9601.0</v>
      </c>
      <c r="B785" s="111">
        <v>45838.0</v>
      </c>
      <c r="C785" s="66" t="s">
        <v>8468</v>
      </c>
      <c r="D785" s="66"/>
      <c r="E785" s="66">
        <v>9574.0</v>
      </c>
      <c r="F785" s="65" t="s">
        <v>12438</v>
      </c>
      <c r="G785" s="68" t="s">
        <v>12439</v>
      </c>
      <c r="H785" s="68" t="s">
        <v>12440</v>
      </c>
      <c r="I785" s="65" t="s">
        <v>12441</v>
      </c>
      <c r="J785" s="65" t="s">
        <v>12441</v>
      </c>
      <c r="K785" s="72">
        <v>45834.0</v>
      </c>
      <c r="L785" s="66" t="s">
        <v>10449</v>
      </c>
      <c r="M785" s="68" t="s">
        <v>12442</v>
      </c>
      <c r="N785" s="68" t="s">
        <v>12442</v>
      </c>
      <c r="O785" s="68" t="s">
        <v>12444</v>
      </c>
      <c r="P785" s="68" t="s">
        <v>11798</v>
      </c>
      <c r="Q785" s="68" t="s">
        <v>6645</v>
      </c>
      <c r="R785" s="68" t="s">
        <v>1453</v>
      </c>
      <c r="S785" s="68" t="s">
        <v>12447</v>
      </c>
      <c r="T785" s="159"/>
      <c r="U785" s="159"/>
      <c r="V785" s="36" t="s">
        <v>193</v>
      </c>
      <c r="W785" s="80" t="s">
        <v>196</v>
      </c>
      <c r="X785" s="66" t="s">
        <v>258</v>
      </c>
      <c r="Y785" s="208">
        <v>45840.0</v>
      </c>
      <c r="Z785" s="68"/>
      <c r="AA785" s="77"/>
      <c r="AB785" s="77">
        <v>45839.0</v>
      </c>
      <c r="AC785" s="66" t="s">
        <v>258</v>
      </c>
      <c r="AD785" s="80" t="s">
        <v>240</v>
      </c>
      <c r="AE785" s="78">
        <v>45888.0</v>
      </c>
      <c r="AF785" s="66" t="s">
        <v>69</v>
      </c>
      <c r="AG785" s="66" t="s">
        <v>378</v>
      </c>
      <c r="AH785" s="78"/>
      <c r="AI785" s="80"/>
      <c r="AJ785" s="66"/>
      <c r="AK785" s="78"/>
      <c r="AL785" s="66"/>
      <c r="AM785" s="68"/>
      <c r="AN785" s="66"/>
      <c r="AO785" s="66"/>
      <c r="AP785" s="68"/>
    </row>
    <row r="786" ht="17.25" customHeight="1">
      <c r="A786" s="66">
        <v>9602.0</v>
      </c>
      <c r="B786" s="111">
        <v>45838.0</v>
      </c>
      <c r="C786" s="66" t="s">
        <v>8468</v>
      </c>
      <c r="D786" s="66"/>
      <c r="E786" s="66">
        <v>9575.0</v>
      </c>
      <c r="F786" s="65" t="s">
        <v>12453</v>
      </c>
      <c r="G786" s="68" t="s">
        <v>12454</v>
      </c>
      <c r="H786" s="68" t="s">
        <v>12455</v>
      </c>
      <c r="I786" s="65" t="s">
        <v>12456</v>
      </c>
      <c r="J786" s="65" t="s">
        <v>12456</v>
      </c>
      <c r="K786" s="72">
        <v>45834.0</v>
      </c>
      <c r="L786" s="66" t="s">
        <v>10449</v>
      </c>
      <c r="M786" s="68" t="s">
        <v>12457</v>
      </c>
      <c r="N786" s="68" t="s">
        <v>12457</v>
      </c>
      <c r="O786" s="68" t="s">
        <v>605</v>
      </c>
      <c r="P786" s="68" t="s">
        <v>605</v>
      </c>
      <c r="Q786" s="68" t="s">
        <v>606</v>
      </c>
      <c r="R786" s="68" t="s">
        <v>336</v>
      </c>
      <c r="S786" s="68" t="s">
        <v>12460</v>
      </c>
      <c r="T786" s="32" t="s">
        <v>108</v>
      </c>
      <c r="U786" s="33" t="b">
        <v>1</v>
      </c>
      <c r="V786" s="36"/>
      <c r="W786" s="66" t="s">
        <v>64</v>
      </c>
      <c r="X786" s="66" t="s">
        <v>258</v>
      </c>
      <c r="Y786" s="270"/>
      <c r="Z786" s="68"/>
      <c r="AA786" s="77"/>
      <c r="AB786" s="77">
        <v>45839.0</v>
      </c>
      <c r="AC786" s="66" t="s">
        <v>258</v>
      </c>
      <c r="AD786" s="66" t="s">
        <v>116</v>
      </c>
      <c r="AE786" s="78">
        <v>45888.0</v>
      </c>
      <c r="AF786" s="66" t="s">
        <v>115</v>
      </c>
      <c r="AG786" s="66" t="s">
        <v>116</v>
      </c>
      <c r="AH786" s="79">
        <v>46121.0</v>
      </c>
      <c r="AI786" s="80" t="s">
        <v>160</v>
      </c>
      <c r="AJ786" s="80" t="s">
        <v>116</v>
      </c>
      <c r="AK786" s="335">
        <v>46233.0</v>
      </c>
      <c r="AL786" s="80" t="s">
        <v>69</v>
      </c>
      <c r="AM786" s="68"/>
      <c r="AN786" s="66"/>
      <c r="AO786" s="66"/>
      <c r="AP786" s="68"/>
    </row>
    <row r="787" ht="17.25" customHeight="1">
      <c r="A787" s="66">
        <v>9603.0</v>
      </c>
      <c r="B787" s="111">
        <v>45838.0</v>
      </c>
      <c r="C787" s="66" t="s">
        <v>8468</v>
      </c>
      <c r="D787" s="66"/>
      <c r="E787" s="66">
        <v>9576.0</v>
      </c>
      <c r="F787" s="65" t="s">
        <v>12479</v>
      </c>
      <c r="G787" s="68" t="s">
        <v>12480</v>
      </c>
      <c r="H787" s="68" t="s">
        <v>12482</v>
      </c>
      <c r="I787" s="65" t="s">
        <v>12483</v>
      </c>
      <c r="J787" s="65" t="s">
        <v>12483</v>
      </c>
      <c r="K787" s="72">
        <v>45835.0</v>
      </c>
      <c r="L787" s="66" t="s">
        <v>10449</v>
      </c>
      <c r="M787" s="68" t="s">
        <v>12484</v>
      </c>
      <c r="N787" s="68" t="s">
        <v>12484</v>
      </c>
      <c r="O787" s="68" t="s">
        <v>12485</v>
      </c>
      <c r="P787" s="68" t="s">
        <v>12486</v>
      </c>
      <c r="Q787" s="68" t="s">
        <v>5223</v>
      </c>
      <c r="R787" s="68" t="s">
        <v>62</v>
      </c>
      <c r="S787" s="68" t="s">
        <v>12487</v>
      </c>
      <c r="T787" s="32" t="s">
        <v>108</v>
      </c>
      <c r="U787" s="33" t="b">
        <v>1</v>
      </c>
      <c r="V787" s="36"/>
      <c r="W787" s="66" t="s">
        <v>64</v>
      </c>
      <c r="X787" s="66" t="s">
        <v>258</v>
      </c>
      <c r="Y787" s="270"/>
      <c r="Z787" s="68"/>
      <c r="AA787" s="77"/>
      <c r="AB787" s="77">
        <v>45839.0</v>
      </c>
      <c r="AC787" s="66" t="s">
        <v>258</v>
      </c>
      <c r="AD787" s="66" t="s">
        <v>114</v>
      </c>
      <c r="AE787" s="78">
        <v>45861.0</v>
      </c>
      <c r="AF787" s="66" t="s">
        <v>115</v>
      </c>
      <c r="AG787" s="66" t="s">
        <v>116</v>
      </c>
      <c r="AH787" s="79">
        <v>46113.0</v>
      </c>
      <c r="AI787" s="80" t="s">
        <v>120</v>
      </c>
      <c r="AJ787" s="80" t="s">
        <v>114</v>
      </c>
      <c r="AK787" s="79">
        <v>46118.0</v>
      </c>
      <c r="AL787" s="80" t="s">
        <v>69</v>
      </c>
      <c r="AM787" s="103" t="s">
        <v>116</v>
      </c>
      <c r="AN787" s="66"/>
      <c r="AO787" s="66"/>
      <c r="AP787" s="68"/>
    </row>
    <row r="788" ht="17.25" customHeight="1">
      <c r="A788" s="66">
        <v>9604.0</v>
      </c>
      <c r="B788" s="111">
        <v>45838.0</v>
      </c>
      <c r="C788" s="66" t="s">
        <v>8468</v>
      </c>
      <c r="D788" s="66"/>
      <c r="E788" s="66">
        <v>9577.0</v>
      </c>
      <c r="F788" s="65" t="s">
        <v>12489</v>
      </c>
      <c r="G788" s="68" t="s">
        <v>12490</v>
      </c>
      <c r="H788" s="68" t="s">
        <v>12491</v>
      </c>
      <c r="I788" s="65" t="s">
        <v>12492</v>
      </c>
      <c r="J788" s="65" t="s">
        <v>12492</v>
      </c>
      <c r="K788" s="72">
        <v>45836.0</v>
      </c>
      <c r="L788" s="66" t="s">
        <v>10449</v>
      </c>
      <c r="M788" s="68" t="s">
        <v>2978</v>
      </c>
      <c r="N788" s="68" t="s">
        <v>2978</v>
      </c>
      <c r="O788" s="68" t="s">
        <v>296</v>
      </c>
      <c r="P788" s="68" t="s">
        <v>296</v>
      </c>
      <c r="Q788" s="68" t="s">
        <v>376</v>
      </c>
      <c r="R788" s="68" t="s">
        <v>281</v>
      </c>
      <c r="S788" s="68" t="s">
        <v>12494</v>
      </c>
      <c r="T788" s="32" t="s">
        <v>108</v>
      </c>
      <c r="U788" s="33" t="b">
        <v>1</v>
      </c>
      <c r="V788" s="36"/>
      <c r="W788" s="66" t="s">
        <v>64</v>
      </c>
      <c r="X788" s="66" t="s">
        <v>258</v>
      </c>
      <c r="Y788" s="270"/>
      <c r="Z788" s="68"/>
      <c r="AA788" s="77"/>
      <c r="AB788" s="77">
        <v>45839.0</v>
      </c>
      <c r="AC788" s="66" t="s">
        <v>258</v>
      </c>
      <c r="AD788" s="66" t="s">
        <v>116</v>
      </c>
      <c r="AE788" s="78">
        <v>45888.0</v>
      </c>
      <c r="AF788" s="66" t="s">
        <v>115</v>
      </c>
      <c r="AG788" s="66" t="s">
        <v>116</v>
      </c>
      <c r="AH788" s="79">
        <v>46092.0</v>
      </c>
      <c r="AI788" s="80" t="s">
        <v>160</v>
      </c>
      <c r="AJ788" s="80" t="s">
        <v>3844</v>
      </c>
      <c r="AK788" s="78"/>
      <c r="AL788" s="66"/>
      <c r="AM788" s="68"/>
      <c r="AN788" s="66"/>
      <c r="AO788" s="66"/>
      <c r="AP788" s="68"/>
    </row>
    <row r="789" ht="17.25" customHeight="1">
      <c r="A789" s="88">
        <v>9605.0</v>
      </c>
      <c r="B789" s="190">
        <v>45838.0</v>
      </c>
      <c r="C789" s="88" t="s">
        <v>8468</v>
      </c>
      <c r="D789" s="88"/>
      <c r="E789" s="88">
        <v>9578.0</v>
      </c>
      <c r="F789" s="85" t="s">
        <v>12503</v>
      </c>
      <c r="G789" s="87" t="s">
        <v>12504</v>
      </c>
      <c r="H789" s="87" t="s">
        <v>12505</v>
      </c>
      <c r="I789" s="85" t="s">
        <v>12506</v>
      </c>
      <c r="J789" s="85" t="s">
        <v>12507</v>
      </c>
      <c r="K789" s="92">
        <v>45836.0</v>
      </c>
      <c r="L789" s="88" t="s">
        <v>10449</v>
      </c>
      <c r="M789" s="87" t="s">
        <v>12508</v>
      </c>
      <c r="N789" s="87" t="s">
        <v>12508</v>
      </c>
      <c r="O789" s="87" t="s">
        <v>12509</v>
      </c>
      <c r="P789" s="87" t="s">
        <v>1884</v>
      </c>
      <c r="Q789" s="87" t="s">
        <v>1667</v>
      </c>
      <c r="R789" s="87" t="s">
        <v>50</v>
      </c>
      <c r="S789" s="87" t="s">
        <v>12510</v>
      </c>
      <c r="T789" s="93"/>
      <c r="U789" s="93"/>
      <c r="V789" s="36" t="s">
        <v>495</v>
      </c>
      <c r="W789" s="88" t="s">
        <v>196</v>
      </c>
      <c r="X789" s="88" t="s">
        <v>115</v>
      </c>
      <c r="Y789" s="97">
        <v>45837.0</v>
      </c>
      <c r="Z789" s="88" t="s">
        <v>115</v>
      </c>
      <c r="AA789" s="88" t="s">
        <v>899</v>
      </c>
      <c r="AB789" s="98">
        <v>45838.0</v>
      </c>
      <c r="AC789" s="88" t="s">
        <v>115</v>
      </c>
      <c r="AD789" s="88" t="s">
        <v>240</v>
      </c>
      <c r="AE789" s="100"/>
      <c r="AF789" s="88"/>
      <c r="AG789" s="88"/>
      <c r="AH789" s="100"/>
      <c r="AI789" s="88"/>
      <c r="AJ789" s="88"/>
      <c r="AK789" s="100"/>
      <c r="AL789" s="88"/>
      <c r="AM789" s="87"/>
      <c r="AN789" s="88"/>
      <c r="AO789" s="88"/>
      <c r="AP789" s="87"/>
    </row>
    <row r="790" ht="17.25" customHeight="1">
      <c r="A790" s="88">
        <v>9606.0</v>
      </c>
      <c r="B790" s="190">
        <v>45838.0</v>
      </c>
      <c r="C790" s="88" t="s">
        <v>8468</v>
      </c>
      <c r="D790" s="88"/>
      <c r="E790" s="88">
        <v>9579.0</v>
      </c>
      <c r="F790" s="85" t="s">
        <v>12519</v>
      </c>
      <c r="G790" s="87" t="s">
        <v>10857</v>
      </c>
      <c r="H790" s="87" t="s">
        <v>12520</v>
      </c>
      <c r="I790" s="85" t="s">
        <v>10858</v>
      </c>
      <c r="J790" s="85" t="s">
        <v>10859</v>
      </c>
      <c r="K790" s="92">
        <v>45836.0</v>
      </c>
      <c r="L790" s="88" t="s">
        <v>10449</v>
      </c>
      <c r="M790" s="87" t="s">
        <v>10860</v>
      </c>
      <c r="N790" s="124" t="s">
        <v>10860</v>
      </c>
      <c r="O790" s="87" t="s">
        <v>12525</v>
      </c>
      <c r="P790" s="87" t="s">
        <v>2420</v>
      </c>
      <c r="Q790" s="87" t="s">
        <v>1471</v>
      </c>
      <c r="R790" s="87" t="s">
        <v>1091</v>
      </c>
      <c r="S790" s="87" t="s">
        <v>12528</v>
      </c>
      <c r="T790" s="32" t="s">
        <v>108</v>
      </c>
      <c r="U790" s="33" t="b">
        <v>1</v>
      </c>
      <c r="V790" s="36"/>
      <c r="W790" s="88" t="s">
        <v>64</v>
      </c>
      <c r="X790" s="88" t="s">
        <v>115</v>
      </c>
      <c r="Y790" s="266"/>
      <c r="Z790" s="87"/>
      <c r="AA790" s="98"/>
      <c r="AB790" s="98">
        <v>45839.0</v>
      </c>
      <c r="AC790" s="88" t="s">
        <v>115</v>
      </c>
      <c r="AD790" s="88" t="s">
        <v>116</v>
      </c>
      <c r="AE790" s="100">
        <v>45891.0</v>
      </c>
      <c r="AF790" s="88" t="s">
        <v>258</v>
      </c>
      <c r="AG790" s="88" t="s">
        <v>116</v>
      </c>
      <c r="AH790" s="127">
        <v>46118.0</v>
      </c>
      <c r="AI790" s="80" t="s">
        <v>69</v>
      </c>
      <c r="AJ790" s="95" t="s">
        <v>116</v>
      </c>
      <c r="AK790" s="100"/>
      <c r="AL790" s="88"/>
      <c r="AM790" s="87"/>
      <c r="AN790" s="88"/>
      <c r="AO790" s="88"/>
      <c r="AP790" s="87"/>
    </row>
    <row r="791" ht="17.25" customHeight="1">
      <c r="A791" s="88">
        <v>9607.0</v>
      </c>
      <c r="B791" s="190">
        <v>45838.0</v>
      </c>
      <c r="C791" s="88" t="s">
        <v>8468</v>
      </c>
      <c r="D791" s="95"/>
      <c r="E791" s="95" t="s">
        <v>233</v>
      </c>
      <c r="F791" s="85" t="s">
        <v>12530</v>
      </c>
      <c r="G791" s="87" t="s">
        <v>12532</v>
      </c>
      <c r="H791" s="87"/>
      <c r="I791" s="85"/>
      <c r="J791" s="85" t="s">
        <v>12536</v>
      </c>
      <c r="K791" s="92">
        <v>45837.0</v>
      </c>
      <c r="L791" s="88" t="s">
        <v>10449</v>
      </c>
      <c r="M791" s="87" t="s">
        <v>12539</v>
      </c>
      <c r="N791" s="87" t="s">
        <v>12539</v>
      </c>
      <c r="O791" s="87" t="s">
        <v>12541</v>
      </c>
      <c r="P791" s="87" t="s">
        <v>12542</v>
      </c>
      <c r="Q791" s="87" t="s">
        <v>10189</v>
      </c>
      <c r="R791" s="87" t="s">
        <v>158</v>
      </c>
      <c r="S791" s="87" t="s">
        <v>12543</v>
      </c>
      <c r="T791" s="32" t="s">
        <v>108</v>
      </c>
      <c r="U791" s="33" t="b">
        <v>1</v>
      </c>
      <c r="V791" s="36"/>
      <c r="W791" s="88" t="s">
        <v>64</v>
      </c>
      <c r="X791" s="88" t="s">
        <v>115</v>
      </c>
      <c r="Y791" s="266"/>
      <c r="Z791" s="87"/>
      <c r="AA791" s="98"/>
      <c r="AB791" s="98">
        <v>45839.0</v>
      </c>
      <c r="AC791" s="88" t="s">
        <v>115</v>
      </c>
      <c r="AD791" s="88" t="s">
        <v>116</v>
      </c>
      <c r="AE791" s="100">
        <v>45891.0</v>
      </c>
      <c r="AF791" s="88" t="s">
        <v>258</v>
      </c>
      <c r="AG791" s="88" t="s">
        <v>116</v>
      </c>
      <c r="AH791" s="127">
        <v>46118.0</v>
      </c>
      <c r="AI791" s="95" t="s">
        <v>2321</v>
      </c>
      <c r="AJ791" s="95" t="s">
        <v>116</v>
      </c>
      <c r="AK791" s="127">
        <v>46212.0</v>
      </c>
      <c r="AL791" s="95" t="s">
        <v>69</v>
      </c>
      <c r="AM791" s="87"/>
      <c r="AN791" s="88"/>
      <c r="AO791" s="88"/>
      <c r="AP791" s="87"/>
    </row>
    <row r="792" ht="17.25" customHeight="1">
      <c r="A792" s="95">
        <v>9608.0</v>
      </c>
      <c r="B792" s="188">
        <v>45838.0</v>
      </c>
      <c r="C792" s="95" t="s">
        <v>8468</v>
      </c>
      <c r="D792" s="95"/>
      <c r="E792" s="95">
        <v>9581.0</v>
      </c>
      <c r="F792" s="333" t="s">
        <v>10890</v>
      </c>
      <c r="G792" s="124" t="s">
        <v>12546</v>
      </c>
      <c r="H792" s="124" t="s">
        <v>12548</v>
      </c>
      <c r="I792" s="123" t="s">
        <v>12550</v>
      </c>
      <c r="J792" s="123" t="s">
        <v>12550</v>
      </c>
      <c r="K792" s="125">
        <v>45837.0</v>
      </c>
      <c r="L792" s="95" t="s">
        <v>10449</v>
      </c>
      <c r="M792" s="124" t="s">
        <v>4682</v>
      </c>
      <c r="N792" s="124" t="s">
        <v>12551</v>
      </c>
      <c r="O792" s="124" t="s">
        <v>12552</v>
      </c>
      <c r="P792" s="124" t="s">
        <v>1277</v>
      </c>
      <c r="Q792" s="124" t="s">
        <v>326</v>
      </c>
      <c r="R792" s="124" t="s">
        <v>62</v>
      </c>
      <c r="S792" s="124" t="s">
        <v>12553</v>
      </c>
      <c r="T792" s="32"/>
      <c r="U792" s="49"/>
      <c r="V792" s="36"/>
      <c r="W792" s="95" t="s">
        <v>64</v>
      </c>
      <c r="X792" s="95" t="s">
        <v>115</v>
      </c>
      <c r="Y792" s="266"/>
      <c r="Z792" s="87"/>
      <c r="AA792" s="98"/>
      <c r="AB792" s="126">
        <v>45839.0</v>
      </c>
      <c r="AC792" s="95" t="s">
        <v>115</v>
      </c>
      <c r="AD792" s="95" t="s">
        <v>116</v>
      </c>
      <c r="AE792" s="127">
        <v>46083.0</v>
      </c>
      <c r="AF792" s="95" t="s">
        <v>69</v>
      </c>
      <c r="AG792" s="95" t="s">
        <v>114</v>
      </c>
      <c r="AH792" s="127">
        <v>46118.0</v>
      </c>
      <c r="AI792" s="95" t="s">
        <v>160</v>
      </c>
      <c r="AJ792" s="95" t="s">
        <v>116</v>
      </c>
      <c r="AK792" s="100"/>
      <c r="AL792" s="88"/>
      <c r="AM792" s="87"/>
      <c r="AN792" s="88"/>
      <c r="AO792" s="88"/>
      <c r="AP792" s="87"/>
    </row>
    <row r="793" ht="17.25" customHeight="1">
      <c r="A793" s="88">
        <v>9609.0</v>
      </c>
      <c r="B793" s="190">
        <v>45838.0</v>
      </c>
      <c r="C793" s="88" t="s">
        <v>8468</v>
      </c>
      <c r="D793" s="88"/>
      <c r="E793" s="88">
        <v>9582.0</v>
      </c>
      <c r="F793" s="85" t="s">
        <v>10904</v>
      </c>
      <c r="G793" s="124" t="s">
        <v>12556</v>
      </c>
      <c r="H793" s="87" t="s">
        <v>12558</v>
      </c>
      <c r="I793" s="85" t="s">
        <v>12560</v>
      </c>
      <c r="J793" s="85" t="s">
        <v>12560</v>
      </c>
      <c r="K793" s="92">
        <v>45837.0</v>
      </c>
      <c r="L793" s="88" t="s">
        <v>10449</v>
      </c>
      <c r="M793" s="87" t="s">
        <v>90</v>
      </c>
      <c r="N793" s="87" t="s">
        <v>90</v>
      </c>
      <c r="O793" s="87" t="s">
        <v>12563</v>
      </c>
      <c r="P793" s="87" t="s">
        <v>3416</v>
      </c>
      <c r="Q793" s="87" t="s">
        <v>3417</v>
      </c>
      <c r="R793" s="87" t="s">
        <v>220</v>
      </c>
      <c r="S793" s="87" t="s">
        <v>12565</v>
      </c>
      <c r="T793" s="93"/>
      <c r="U793" s="93"/>
      <c r="V793" s="36" t="s">
        <v>193</v>
      </c>
      <c r="W793" s="88" t="s">
        <v>196</v>
      </c>
      <c r="X793" s="88" t="s">
        <v>115</v>
      </c>
      <c r="Y793" s="186">
        <v>45857.0</v>
      </c>
      <c r="Z793" s="87"/>
      <c r="AA793" s="98"/>
      <c r="AB793" s="98">
        <v>45839.0</v>
      </c>
      <c r="AC793" s="88" t="s">
        <v>115</v>
      </c>
      <c r="AD793" s="124" t="s">
        <v>240</v>
      </c>
      <c r="AE793" s="100"/>
      <c r="AF793" s="88"/>
      <c r="AG793" s="88"/>
      <c r="AH793" s="100"/>
      <c r="AI793" s="88"/>
      <c r="AJ793" s="88"/>
      <c r="AK793" s="100"/>
      <c r="AL793" s="88"/>
      <c r="AM793" s="87"/>
      <c r="AN793" s="88"/>
      <c r="AO793" s="88"/>
      <c r="AP793" s="87"/>
    </row>
    <row r="794" ht="17.25" customHeight="1">
      <c r="A794" s="88">
        <v>9610.0</v>
      </c>
      <c r="B794" s="190">
        <v>45838.0</v>
      </c>
      <c r="C794" s="88" t="s">
        <v>8468</v>
      </c>
      <c r="D794" s="88"/>
      <c r="E794" s="88">
        <v>9583.0</v>
      </c>
      <c r="F794" s="85" t="s">
        <v>12566</v>
      </c>
      <c r="G794" s="87" t="s">
        <v>12567</v>
      </c>
      <c r="H794" s="87" t="s">
        <v>12568</v>
      </c>
      <c r="I794" s="85" t="s">
        <v>12570</v>
      </c>
      <c r="J794" s="85" t="s">
        <v>12570</v>
      </c>
      <c r="K794" s="92">
        <v>45837.0</v>
      </c>
      <c r="L794" s="88" t="s">
        <v>10449</v>
      </c>
      <c r="M794" s="87" t="s">
        <v>12574</v>
      </c>
      <c r="N794" s="87" t="s">
        <v>12574</v>
      </c>
      <c r="O794" s="87" t="s">
        <v>12576</v>
      </c>
      <c r="P794" s="87" t="s">
        <v>1397</v>
      </c>
      <c r="Q794" s="87" t="s">
        <v>326</v>
      </c>
      <c r="R794" s="87" t="s">
        <v>62</v>
      </c>
      <c r="S794" s="87" t="s">
        <v>12578</v>
      </c>
      <c r="T794" s="93"/>
      <c r="U794" s="93"/>
      <c r="V794" s="36" t="s">
        <v>495</v>
      </c>
      <c r="W794" s="95" t="s">
        <v>196</v>
      </c>
      <c r="X794" s="95" t="s">
        <v>69</v>
      </c>
      <c r="Y794" s="186">
        <v>46024.0</v>
      </c>
      <c r="Z794" s="87"/>
      <c r="AA794" s="98"/>
      <c r="AB794" s="98">
        <v>45839.0</v>
      </c>
      <c r="AC794" s="88" t="s">
        <v>115</v>
      </c>
      <c r="AD794" s="124" t="s">
        <v>240</v>
      </c>
      <c r="AE794" s="127">
        <v>46028.0</v>
      </c>
      <c r="AF794" s="95" t="s">
        <v>69</v>
      </c>
      <c r="AG794" s="95" t="s">
        <v>240</v>
      </c>
      <c r="AH794" s="100"/>
      <c r="AI794" s="88"/>
      <c r="AJ794" s="88"/>
      <c r="AK794" s="100"/>
      <c r="AL794" s="88"/>
      <c r="AM794" s="87"/>
      <c r="AN794" s="88"/>
      <c r="AO794" s="88"/>
      <c r="AP794" s="87"/>
    </row>
    <row r="795" ht="17.25" customHeight="1">
      <c r="A795" s="95">
        <v>9611.0</v>
      </c>
      <c r="B795" s="188">
        <v>45838.0</v>
      </c>
      <c r="C795" s="95" t="s">
        <v>8468</v>
      </c>
      <c r="D795" s="95"/>
      <c r="E795" s="95">
        <v>9584.0</v>
      </c>
      <c r="F795" s="333" t="s">
        <v>10915</v>
      </c>
      <c r="G795" s="124" t="s">
        <v>12588</v>
      </c>
      <c r="H795" s="124" t="s">
        <v>12590</v>
      </c>
      <c r="I795" s="123" t="s">
        <v>12591</v>
      </c>
      <c r="J795" s="123" t="s">
        <v>12591</v>
      </c>
      <c r="K795" s="125">
        <v>45837.0</v>
      </c>
      <c r="L795" s="95" t="s">
        <v>10449</v>
      </c>
      <c r="M795" s="124" t="s">
        <v>12592</v>
      </c>
      <c r="N795" s="124" t="s">
        <v>12592</v>
      </c>
      <c r="O795" s="124" t="s">
        <v>12593</v>
      </c>
      <c r="P795" s="124" t="s">
        <v>6040</v>
      </c>
      <c r="Q795" s="124" t="s">
        <v>4545</v>
      </c>
      <c r="R795" s="124" t="s">
        <v>336</v>
      </c>
      <c r="S795" s="124" t="s">
        <v>12594</v>
      </c>
      <c r="T795" s="32"/>
      <c r="U795" s="49"/>
      <c r="V795" s="36"/>
      <c r="W795" s="95" t="s">
        <v>64</v>
      </c>
      <c r="X795" s="95" t="s">
        <v>115</v>
      </c>
      <c r="Y795" s="266"/>
      <c r="Z795" s="87"/>
      <c r="AA795" s="98"/>
      <c r="AB795" s="126">
        <v>45839.0</v>
      </c>
      <c r="AC795" s="95" t="s">
        <v>115</v>
      </c>
      <c r="AD795" s="95" t="s">
        <v>116</v>
      </c>
      <c r="AE795" s="127">
        <v>46083.0</v>
      </c>
      <c r="AF795" s="95" t="s">
        <v>69</v>
      </c>
      <c r="AG795" s="95" t="s">
        <v>114</v>
      </c>
      <c r="AH795" s="127">
        <v>46211.0</v>
      </c>
      <c r="AI795" s="95" t="s">
        <v>1875</v>
      </c>
      <c r="AJ795" s="88"/>
      <c r="AK795" s="100"/>
      <c r="AL795" s="88"/>
      <c r="AM795" s="87"/>
      <c r="AN795" s="88"/>
      <c r="AO795" s="88"/>
      <c r="AP795" s="87"/>
    </row>
    <row r="796" ht="17.25" customHeight="1">
      <c r="A796" s="88">
        <v>9612.0</v>
      </c>
      <c r="B796" s="190">
        <v>45838.0</v>
      </c>
      <c r="C796" s="88" t="s">
        <v>8468</v>
      </c>
      <c r="D796" s="88"/>
      <c r="E796" s="88">
        <v>9585.0</v>
      </c>
      <c r="F796" s="85" t="s">
        <v>10927</v>
      </c>
      <c r="G796" s="87" t="s">
        <v>12603</v>
      </c>
      <c r="H796" s="87" t="s">
        <v>12604</v>
      </c>
      <c r="I796" s="85" t="s">
        <v>12605</v>
      </c>
      <c r="J796" s="85" t="s">
        <v>12605</v>
      </c>
      <c r="K796" s="92">
        <v>45837.0</v>
      </c>
      <c r="L796" s="88" t="s">
        <v>10449</v>
      </c>
      <c r="M796" s="87" t="s">
        <v>12606</v>
      </c>
      <c r="N796" s="87" t="s">
        <v>12607</v>
      </c>
      <c r="O796" s="87" t="s">
        <v>2118</v>
      </c>
      <c r="P796" s="87" t="s">
        <v>2119</v>
      </c>
      <c r="Q796" s="87" t="s">
        <v>1418</v>
      </c>
      <c r="R796" s="87" t="s">
        <v>1419</v>
      </c>
      <c r="S796" s="87" t="s">
        <v>12608</v>
      </c>
      <c r="T796" s="32" t="s">
        <v>108</v>
      </c>
      <c r="U796" s="33" t="b">
        <v>1</v>
      </c>
      <c r="V796" s="36"/>
      <c r="W796" s="88" t="s">
        <v>64</v>
      </c>
      <c r="X796" s="88" t="s">
        <v>115</v>
      </c>
      <c r="Y796" s="266"/>
      <c r="Z796" s="87"/>
      <c r="AA796" s="98"/>
      <c r="AB796" s="98">
        <v>45839.0</v>
      </c>
      <c r="AC796" s="88" t="s">
        <v>115</v>
      </c>
      <c r="AD796" s="87"/>
      <c r="AE796" s="127">
        <v>46083.0</v>
      </c>
      <c r="AF796" s="95" t="s">
        <v>69</v>
      </c>
      <c r="AG796" s="95" t="s">
        <v>114</v>
      </c>
      <c r="AH796" s="127">
        <v>46092.0</v>
      </c>
      <c r="AI796" s="95" t="s">
        <v>160</v>
      </c>
      <c r="AJ796" s="95" t="s">
        <v>114</v>
      </c>
      <c r="AK796" s="100"/>
      <c r="AL796" s="88"/>
      <c r="AM796" s="87"/>
      <c r="AN796" s="88"/>
      <c r="AO796" s="88"/>
      <c r="AP796" s="87"/>
    </row>
    <row r="797" ht="17.25" customHeight="1">
      <c r="A797" s="88">
        <v>9613.0</v>
      </c>
      <c r="B797" s="190">
        <v>45838.0</v>
      </c>
      <c r="C797" s="88" t="s">
        <v>8468</v>
      </c>
      <c r="D797" s="88"/>
      <c r="E797" s="88">
        <v>9586.0</v>
      </c>
      <c r="F797" s="85" t="s">
        <v>12615</v>
      </c>
      <c r="G797" s="87" t="s">
        <v>12616</v>
      </c>
      <c r="H797" s="87" t="s">
        <v>12617</v>
      </c>
      <c r="I797" s="85" t="s">
        <v>12619</v>
      </c>
      <c r="J797" s="85" t="s">
        <v>12620</v>
      </c>
      <c r="K797" s="92">
        <v>45837.0</v>
      </c>
      <c r="L797" s="88" t="s">
        <v>10449</v>
      </c>
      <c r="M797" s="87" t="s">
        <v>12621</v>
      </c>
      <c r="N797" s="87" t="s">
        <v>12622</v>
      </c>
      <c r="O797" s="87" t="s">
        <v>12623</v>
      </c>
      <c r="P797" s="87" t="s">
        <v>12624</v>
      </c>
      <c r="Q797" s="87" t="s">
        <v>306</v>
      </c>
      <c r="R797" s="87" t="s">
        <v>307</v>
      </c>
      <c r="S797" s="87" t="s">
        <v>12625</v>
      </c>
      <c r="T797" s="32" t="s">
        <v>108</v>
      </c>
      <c r="U797" s="33" t="b">
        <v>1</v>
      </c>
      <c r="V797" s="36"/>
      <c r="W797" s="88" t="s">
        <v>64</v>
      </c>
      <c r="X797" s="88" t="s">
        <v>115</v>
      </c>
      <c r="Y797" s="266"/>
      <c r="Z797" s="87"/>
      <c r="AA797" s="98"/>
      <c r="AB797" s="98">
        <v>45839.0</v>
      </c>
      <c r="AC797" s="88" t="s">
        <v>115</v>
      </c>
      <c r="AD797" s="88" t="s">
        <v>116</v>
      </c>
      <c r="AE797" s="100">
        <v>45888.0</v>
      </c>
      <c r="AF797" s="88" t="s">
        <v>69</v>
      </c>
      <c r="AG797" s="88" t="s">
        <v>116</v>
      </c>
      <c r="AH797" s="127">
        <v>46121.0</v>
      </c>
      <c r="AI797" s="95" t="s">
        <v>160</v>
      </c>
      <c r="AJ797" s="95" t="s">
        <v>116</v>
      </c>
      <c r="AK797" s="100"/>
      <c r="AL797" s="88"/>
      <c r="AM797" s="87"/>
      <c r="AN797" s="88"/>
      <c r="AO797" s="88"/>
      <c r="AP797" s="87"/>
    </row>
    <row r="798" ht="17.25" customHeight="1">
      <c r="A798" s="95">
        <v>9614.0</v>
      </c>
      <c r="B798" s="188">
        <v>45838.0</v>
      </c>
      <c r="C798" s="95" t="s">
        <v>8468</v>
      </c>
      <c r="D798" s="95"/>
      <c r="E798" s="95">
        <v>9587.0</v>
      </c>
      <c r="F798" s="123" t="s">
        <v>10945</v>
      </c>
      <c r="G798" s="124" t="s">
        <v>12632</v>
      </c>
      <c r="H798" s="124" t="s">
        <v>12633</v>
      </c>
      <c r="I798" s="123" t="s">
        <v>12635</v>
      </c>
      <c r="J798" s="123" t="s">
        <v>12637</v>
      </c>
      <c r="K798" s="125">
        <v>45838.0</v>
      </c>
      <c r="L798" s="95" t="s">
        <v>10449</v>
      </c>
      <c r="M798" s="124" t="s">
        <v>2745</v>
      </c>
      <c r="N798" s="124" t="s">
        <v>2745</v>
      </c>
      <c r="O798" s="124" t="s">
        <v>2746</v>
      </c>
      <c r="P798" s="124" t="s">
        <v>2747</v>
      </c>
      <c r="Q798" s="124" t="s">
        <v>2748</v>
      </c>
      <c r="R798" s="124" t="s">
        <v>158</v>
      </c>
      <c r="S798" s="124" t="s">
        <v>12639</v>
      </c>
      <c r="T798" s="32" t="s">
        <v>108</v>
      </c>
      <c r="U798" s="33" t="b">
        <v>1</v>
      </c>
      <c r="V798" s="36"/>
      <c r="W798" s="95" t="s">
        <v>64</v>
      </c>
      <c r="X798" s="95" t="s">
        <v>115</v>
      </c>
      <c r="Y798" s="266"/>
      <c r="Z798" s="87"/>
      <c r="AA798" s="98"/>
      <c r="AB798" s="126">
        <v>45839.0</v>
      </c>
      <c r="AC798" s="95" t="s">
        <v>115</v>
      </c>
      <c r="AD798" s="87"/>
      <c r="AE798" s="127">
        <v>46083.0</v>
      </c>
      <c r="AF798" s="95" t="s">
        <v>69</v>
      </c>
      <c r="AG798" s="95" t="s">
        <v>114</v>
      </c>
      <c r="AH798" s="100"/>
      <c r="AI798" s="88"/>
      <c r="AJ798" s="88"/>
      <c r="AK798" s="100"/>
      <c r="AL798" s="88"/>
      <c r="AM798" s="87"/>
      <c r="AN798" s="88"/>
      <c r="AO798" s="88"/>
      <c r="AP798" s="87"/>
    </row>
    <row r="799" ht="17.25" customHeight="1">
      <c r="A799" s="88">
        <v>9615.0</v>
      </c>
      <c r="B799" s="190">
        <v>45839.0</v>
      </c>
      <c r="C799" s="88" t="s">
        <v>8468</v>
      </c>
      <c r="D799" s="88"/>
      <c r="E799" s="88">
        <v>9588.0</v>
      </c>
      <c r="F799" s="85" t="s">
        <v>12646</v>
      </c>
      <c r="G799" s="87" t="s">
        <v>12647</v>
      </c>
      <c r="H799" s="87" t="s">
        <v>12648</v>
      </c>
      <c r="I799" s="85" t="s">
        <v>12649</v>
      </c>
      <c r="J799" s="85" t="s">
        <v>12649</v>
      </c>
      <c r="K799" s="92">
        <v>45838.0</v>
      </c>
      <c r="L799" s="88" t="s">
        <v>10449</v>
      </c>
      <c r="M799" s="87" t="s">
        <v>12650</v>
      </c>
      <c r="N799" s="87" t="s">
        <v>12650</v>
      </c>
      <c r="O799" s="87" t="s">
        <v>12651</v>
      </c>
      <c r="P799" s="87" t="s">
        <v>12652</v>
      </c>
      <c r="Q799" s="87" t="s">
        <v>157</v>
      </c>
      <c r="R799" s="87" t="s">
        <v>158</v>
      </c>
      <c r="S799" s="87" t="s">
        <v>12653</v>
      </c>
      <c r="T799" s="32" t="s">
        <v>108</v>
      </c>
      <c r="U799" s="33" t="b">
        <v>1</v>
      </c>
      <c r="V799" s="36"/>
      <c r="W799" s="88" t="s">
        <v>64</v>
      </c>
      <c r="X799" s="88" t="s">
        <v>115</v>
      </c>
      <c r="Y799" s="266"/>
      <c r="Z799" s="87"/>
      <c r="AA799" s="98"/>
      <c r="AB799" s="98">
        <v>45839.0</v>
      </c>
      <c r="AC799" s="88" t="s">
        <v>115</v>
      </c>
      <c r="AD799" s="88" t="s">
        <v>116</v>
      </c>
      <c r="AE799" s="100">
        <v>45888.0</v>
      </c>
      <c r="AF799" s="88" t="s">
        <v>69</v>
      </c>
      <c r="AG799" s="88" t="s">
        <v>116</v>
      </c>
      <c r="AH799" s="127">
        <v>46086.0</v>
      </c>
      <c r="AI799" s="95" t="s">
        <v>120</v>
      </c>
      <c r="AJ799" s="95" t="s">
        <v>114</v>
      </c>
      <c r="AK799" s="127">
        <v>46121.0</v>
      </c>
      <c r="AL799" s="95" t="s">
        <v>160</v>
      </c>
      <c r="AM799" s="124" t="s">
        <v>116</v>
      </c>
      <c r="AN799" s="88"/>
      <c r="AO799" s="88"/>
      <c r="AP799" s="87"/>
    </row>
    <row r="800" ht="17.25" customHeight="1">
      <c r="A800" s="88">
        <v>9616.0</v>
      </c>
      <c r="B800" s="190">
        <v>45839.0</v>
      </c>
      <c r="C800" s="88" t="s">
        <v>8468</v>
      </c>
      <c r="D800" s="88"/>
      <c r="E800" s="88">
        <v>9589.0</v>
      </c>
      <c r="F800" s="85" t="s">
        <v>12662</v>
      </c>
      <c r="G800" s="87" t="s">
        <v>12663</v>
      </c>
      <c r="H800" s="87" t="s">
        <v>12664</v>
      </c>
      <c r="I800" s="85" t="s">
        <v>12665</v>
      </c>
      <c r="J800" s="85" t="s">
        <v>12665</v>
      </c>
      <c r="K800" s="92">
        <v>45838.0</v>
      </c>
      <c r="L800" s="88" t="s">
        <v>10449</v>
      </c>
      <c r="M800" s="87" t="s">
        <v>12666</v>
      </c>
      <c r="N800" s="87" t="s">
        <v>12666</v>
      </c>
      <c r="O800" s="87" t="s">
        <v>2052</v>
      </c>
      <c r="P800" s="87" t="s">
        <v>1627</v>
      </c>
      <c r="Q800" s="87" t="s">
        <v>49</v>
      </c>
      <c r="R800" s="87" t="s">
        <v>50</v>
      </c>
      <c r="S800" s="87" t="s">
        <v>12667</v>
      </c>
      <c r="T800" s="93"/>
      <c r="U800" s="93"/>
      <c r="V800" s="36" t="s">
        <v>495</v>
      </c>
      <c r="W800" s="88" t="s">
        <v>196</v>
      </c>
      <c r="X800" s="88" t="s">
        <v>115</v>
      </c>
      <c r="Y800" s="97">
        <v>45840.0</v>
      </c>
      <c r="Z800" s="87"/>
      <c r="AA800" s="98"/>
      <c r="AB800" s="98">
        <v>45839.0</v>
      </c>
      <c r="AC800" s="88" t="s">
        <v>115</v>
      </c>
      <c r="AD800" s="88" t="s">
        <v>240</v>
      </c>
      <c r="AE800" s="100"/>
      <c r="AF800" s="88"/>
      <c r="AG800" s="88"/>
      <c r="AH800" s="100"/>
      <c r="AI800" s="88"/>
      <c r="AJ800" s="88"/>
      <c r="AK800" s="100"/>
      <c r="AL800" s="88"/>
      <c r="AM800" s="87"/>
      <c r="AN800" s="88"/>
      <c r="AO800" s="88"/>
      <c r="AP800" s="87"/>
    </row>
    <row r="801" ht="17.25" customHeight="1">
      <c r="A801" s="88">
        <v>9617.0</v>
      </c>
      <c r="B801" s="190">
        <v>45839.0</v>
      </c>
      <c r="C801" s="88" t="s">
        <v>8468</v>
      </c>
      <c r="D801" s="88"/>
      <c r="E801" s="88">
        <v>9590.0</v>
      </c>
      <c r="F801" s="85" t="s">
        <v>10982</v>
      </c>
      <c r="G801" s="87" t="s">
        <v>12676</v>
      </c>
      <c r="H801" s="87" t="s">
        <v>12677</v>
      </c>
      <c r="I801" s="85" t="s">
        <v>12678</v>
      </c>
      <c r="J801" s="85" t="s">
        <v>12679</v>
      </c>
      <c r="K801" s="92">
        <v>45839.0</v>
      </c>
      <c r="L801" s="88" t="s">
        <v>12680</v>
      </c>
      <c r="M801" s="87" t="s">
        <v>12681</v>
      </c>
      <c r="N801" s="87" t="s">
        <v>12682</v>
      </c>
      <c r="O801" s="87" t="s">
        <v>12683</v>
      </c>
      <c r="P801" s="87" t="s">
        <v>295</v>
      </c>
      <c r="Q801" s="87" t="s">
        <v>376</v>
      </c>
      <c r="R801" s="87" t="s">
        <v>281</v>
      </c>
      <c r="S801" s="87" t="s">
        <v>12684</v>
      </c>
      <c r="T801" s="32" t="s">
        <v>108</v>
      </c>
      <c r="U801" s="33" t="b">
        <v>1</v>
      </c>
      <c r="V801" s="36"/>
      <c r="W801" s="88" t="s">
        <v>64</v>
      </c>
      <c r="X801" s="88" t="s">
        <v>115</v>
      </c>
      <c r="Y801" s="266"/>
      <c r="Z801" s="87"/>
      <c r="AA801" s="98"/>
      <c r="AB801" s="98">
        <v>45839.0</v>
      </c>
      <c r="AC801" s="88" t="s">
        <v>115</v>
      </c>
      <c r="AD801" s="88" t="s">
        <v>114</v>
      </c>
      <c r="AE801" s="127">
        <v>45861.0</v>
      </c>
      <c r="AF801" s="95" t="s">
        <v>69</v>
      </c>
      <c r="AG801" s="88" t="s">
        <v>116</v>
      </c>
      <c r="AH801" s="100">
        <v>45862.0</v>
      </c>
      <c r="AI801" s="88" t="s">
        <v>258</v>
      </c>
      <c r="AJ801" s="88" t="s">
        <v>116</v>
      </c>
      <c r="AK801" s="127">
        <v>46118.0</v>
      </c>
      <c r="AL801" s="95" t="s">
        <v>2321</v>
      </c>
      <c r="AM801" s="124" t="s">
        <v>116</v>
      </c>
      <c r="AN801" s="88"/>
      <c r="AO801" s="88"/>
      <c r="AP801" s="87"/>
    </row>
    <row r="802" ht="17.25" customHeight="1">
      <c r="A802" s="88">
        <v>9618.0</v>
      </c>
      <c r="B802" s="190">
        <v>45839.0</v>
      </c>
      <c r="C802" s="88" t="s">
        <v>8468</v>
      </c>
      <c r="D802" s="88"/>
      <c r="E802" s="88">
        <v>9591.0</v>
      </c>
      <c r="F802" s="85" t="s">
        <v>12694</v>
      </c>
      <c r="G802" s="87" t="s">
        <v>12695</v>
      </c>
      <c r="H802" s="87"/>
      <c r="I802" s="85" t="s">
        <v>12696</v>
      </c>
      <c r="J802" s="85" t="s">
        <v>12697</v>
      </c>
      <c r="K802" s="92">
        <v>45839.0</v>
      </c>
      <c r="L802" s="88" t="s">
        <v>12680</v>
      </c>
      <c r="M802" s="87" t="s">
        <v>12698</v>
      </c>
      <c r="N802" s="87" t="s">
        <v>12698</v>
      </c>
      <c r="O802" s="87" t="s">
        <v>12699</v>
      </c>
      <c r="P802" s="87" t="s">
        <v>2675</v>
      </c>
      <c r="Q802" s="87" t="s">
        <v>12701</v>
      </c>
      <c r="R802" s="87" t="s">
        <v>642</v>
      </c>
      <c r="S802" s="87" t="s">
        <v>12704</v>
      </c>
      <c r="T802" s="32" t="s">
        <v>108</v>
      </c>
      <c r="U802" s="33" t="b">
        <v>1</v>
      </c>
      <c r="V802" s="36"/>
      <c r="W802" s="88" t="s">
        <v>64</v>
      </c>
      <c r="X802" s="88" t="s">
        <v>115</v>
      </c>
      <c r="Y802" s="266"/>
      <c r="Z802" s="87"/>
      <c r="AA802" s="98"/>
      <c r="AB802" s="98">
        <v>45839.0</v>
      </c>
      <c r="AC802" s="88" t="s">
        <v>115</v>
      </c>
      <c r="AD802" s="88" t="s">
        <v>114</v>
      </c>
      <c r="AE802" s="100">
        <v>45861.0</v>
      </c>
      <c r="AF802" s="88" t="s">
        <v>69</v>
      </c>
      <c r="AG802" s="88" t="s">
        <v>116</v>
      </c>
      <c r="AH802" s="127">
        <v>46121.0</v>
      </c>
      <c r="AI802" s="95" t="s">
        <v>160</v>
      </c>
      <c r="AJ802" s="95" t="s">
        <v>116</v>
      </c>
      <c r="AK802" s="100"/>
      <c r="AL802" s="88"/>
      <c r="AM802" s="87"/>
      <c r="AN802" s="88"/>
      <c r="AO802" s="88"/>
      <c r="AP802" s="87"/>
    </row>
    <row r="803" ht="17.25" customHeight="1">
      <c r="A803" s="88">
        <v>9619.0</v>
      </c>
      <c r="B803" s="190">
        <v>45840.0</v>
      </c>
      <c r="C803" s="88" t="s">
        <v>8468</v>
      </c>
      <c r="D803" s="88"/>
      <c r="E803" s="88">
        <v>9592.0</v>
      </c>
      <c r="F803" s="85" t="s">
        <v>11029</v>
      </c>
      <c r="G803" s="87" t="s">
        <v>12708</v>
      </c>
      <c r="H803" s="87"/>
      <c r="I803" s="85" t="s">
        <v>12709</v>
      </c>
      <c r="J803" s="85" t="s">
        <v>12709</v>
      </c>
      <c r="K803" s="92">
        <v>45839.0</v>
      </c>
      <c r="L803" s="88" t="s">
        <v>12680</v>
      </c>
      <c r="M803" s="87" t="s">
        <v>12708</v>
      </c>
      <c r="N803" s="87" t="s">
        <v>12708</v>
      </c>
      <c r="O803" s="87" t="s">
        <v>12710</v>
      </c>
      <c r="P803" s="87" t="s">
        <v>8057</v>
      </c>
      <c r="Q803" s="87" t="s">
        <v>49</v>
      </c>
      <c r="R803" s="87" t="s">
        <v>50</v>
      </c>
      <c r="S803" s="87" t="s">
        <v>12714</v>
      </c>
      <c r="T803" s="32" t="s">
        <v>108</v>
      </c>
      <c r="U803" s="33" t="b">
        <v>1</v>
      </c>
      <c r="V803" s="36"/>
      <c r="W803" s="88" t="s">
        <v>64</v>
      </c>
      <c r="X803" s="88" t="s">
        <v>115</v>
      </c>
      <c r="Y803" s="266"/>
      <c r="Z803" s="87"/>
      <c r="AA803" s="98"/>
      <c r="AB803" s="98">
        <v>45841.0</v>
      </c>
      <c r="AC803" s="88" t="s">
        <v>115</v>
      </c>
      <c r="AD803" s="88" t="s">
        <v>114</v>
      </c>
      <c r="AE803" s="100">
        <v>45861.0</v>
      </c>
      <c r="AF803" s="88" t="s">
        <v>69</v>
      </c>
      <c r="AG803" s="88" t="s">
        <v>116</v>
      </c>
      <c r="AH803" s="127">
        <v>46121.0</v>
      </c>
      <c r="AI803" s="95" t="s">
        <v>160</v>
      </c>
      <c r="AJ803" s="95" t="s">
        <v>114</v>
      </c>
      <c r="AK803" s="100"/>
      <c r="AL803" s="88"/>
      <c r="AM803" s="87"/>
      <c r="AN803" s="88"/>
      <c r="AO803" s="88"/>
      <c r="AP803" s="87"/>
    </row>
    <row r="804" ht="17.25" customHeight="1">
      <c r="A804" s="88">
        <v>9620.0</v>
      </c>
      <c r="B804" s="190">
        <v>45840.0</v>
      </c>
      <c r="C804" s="88" t="s">
        <v>8468</v>
      </c>
      <c r="D804" s="88"/>
      <c r="E804" s="88">
        <v>9593.0</v>
      </c>
      <c r="F804" s="85" t="s">
        <v>12719</v>
      </c>
      <c r="G804" s="87" t="s">
        <v>12720</v>
      </c>
      <c r="H804" s="87"/>
      <c r="I804" s="85" t="s">
        <v>12721</v>
      </c>
      <c r="J804" s="85" t="s">
        <v>12723</v>
      </c>
      <c r="K804" s="92">
        <v>45840.0</v>
      </c>
      <c r="L804" s="88" t="s">
        <v>12680</v>
      </c>
      <c r="M804" s="87" t="s">
        <v>12726</v>
      </c>
      <c r="N804" s="87" t="s">
        <v>12728</v>
      </c>
      <c r="O804" s="87" t="s">
        <v>12730</v>
      </c>
      <c r="P804" s="87" t="s">
        <v>12731</v>
      </c>
      <c r="Q804" s="87" t="s">
        <v>398</v>
      </c>
      <c r="R804" s="87" t="s">
        <v>158</v>
      </c>
      <c r="S804" s="87" t="s">
        <v>12733</v>
      </c>
      <c r="T804" s="32" t="s">
        <v>108</v>
      </c>
      <c r="U804" s="33" t="b">
        <v>1</v>
      </c>
      <c r="V804" s="36"/>
      <c r="W804" s="88" t="s">
        <v>64</v>
      </c>
      <c r="X804" s="88" t="s">
        <v>115</v>
      </c>
      <c r="Y804" s="266"/>
      <c r="Z804" s="87"/>
      <c r="AA804" s="98"/>
      <c r="AB804" s="98">
        <v>45841.0</v>
      </c>
      <c r="AC804" s="88" t="s">
        <v>115</v>
      </c>
      <c r="AD804" s="88" t="s">
        <v>116</v>
      </c>
      <c r="AE804" s="100">
        <v>45880.0</v>
      </c>
      <c r="AF804" s="88" t="s">
        <v>69</v>
      </c>
      <c r="AG804" s="88" t="s">
        <v>116</v>
      </c>
      <c r="AH804" s="127">
        <v>46121.0</v>
      </c>
      <c r="AI804" s="95" t="s">
        <v>160</v>
      </c>
      <c r="AJ804" s="95" t="s">
        <v>116</v>
      </c>
      <c r="AK804" s="100"/>
      <c r="AL804" s="88"/>
      <c r="AM804" s="87"/>
      <c r="AN804" s="88"/>
      <c r="AO804" s="88"/>
      <c r="AP804" s="87"/>
    </row>
    <row r="805" ht="17.25" customHeight="1">
      <c r="A805" s="66">
        <v>9621.0</v>
      </c>
      <c r="B805" s="111">
        <v>45841.0</v>
      </c>
      <c r="C805" s="66" t="s">
        <v>8468</v>
      </c>
      <c r="D805" s="66"/>
      <c r="E805" s="66">
        <v>9594.0</v>
      </c>
      <c r="F805" s="65" t="s">
        <v>12736</v>
      </c>
      <c r="G805" s="68" t="s">
        <v>12737</v>
      </c>
      <c r="H805" s="68" t="s">
        <v>12738</v>
      </c>
      <c r="I805" s="65" t="s">
        <v>12739</v>
      </c>
      <c r="J805" s="65" t="s">
        <v>12739</v>
      </c>
      <c r="K805" s="72">
        <v>45840.0</v>
      </c>
      <c r="L805" s="66" t="s">
        <v>12680</v>
      </c>
      <c r="M805" s="68" t="s">
        <v>12743</v>
      </c>
      <c r="N805" s="68" t="s">
        <v>12743</v>
      </c>
      <c r="O805" s="68" t="s">
        <v>12746</v>
      </c>
      <c r="P805" s="68" t="s">
        <v>12747</v>
      </c>
      <c r="Q805" s="68" t="s">
        <v>407</v>
      </c>
      <c r="R805" s="68" t="s">
        <v>50</v>
      </c>
      <c r="S805" s="68" t="s">
        <v>12749</v>
      </c>
      <c r="T805" s="159"/>
      <c r="U805" s="159"/>
      <c r="V805" s="36" t="s">
        <v>495</v>
      </c>
      <c r="W805" s="66" t="s">
        <v>196</v>
      </c>
      <c r="X805" s="66" t="s">
        <v>258</v>
      </c>
      <c r="Y805" s="75">
        <v>45853.0</v>
      </c>
      <c r="Z805" s="68"/>
      <c r="AA805" s="77"/>
      <c r="AB805" s="77">
        <v>45841.0</v>
      </c>
      <c r="AC805" s="66" t="s">
        <v>258</v>
      </c>
      <c r="AD805" s="66" t="s">
        <v>240</v>
      </c>
      <c r="AE805" s="78"/>
      <c r="AF805" s="66"/>
      <c r="AG805" s="66"/>
      <c r="AH805" s="78"/>
      <c r="AI805" s="66"/>
      <c r="AJ805" s="66"/>
      <c r="AK805" s="78"/>
      <c r="AL805" s="66"/>
      <c r="AM805" s="68"/>
      <c r="AN805" s="66"/>
      <c r="AO805" s="66"/>
      <c r="AP805" s="68"/>
    </row>
    <row r="806" ht="17.25" customHeight="1">
      <c r="A806" s="66">
        <v>9622.0</v>
      </c>
      <c r="B806" s="111">
        <v>45841.0</v>
      </c>
      <c r="C806" s="66" t="s">
        <v>8468</v>
      </c>
      <c r="D806" s="66"/>
      <c r="E806" s="66">
        <v>9595.0</v>
      </c>
      <c r="F806" s="65" t="s">
        <v>12754</v>
      </c>
      <c r="G806" s="68" t="s">
        <v>12756</v>
      </c>
      <c r="H806" s="68" t="s">
        <v>12758</v>
      </c>
      <c r="I806" s="65" t="s">
        <v>12759</v>
      </c>
      <c r="J806" s="65" t="s">
        <v>12759</v>
      </c>
      <c r="K806" s="72">
        <v>45840.0</v>
      </c>
      <c r="L806" s="66" t="s">
        <v>12680</v>
      </c>
      <c r="M806" s="68" t="s">
        <v>12761</v>
      </c>
      <c r="N806" s="68" t="s">
        <v>12761</v>
      </c>
      <c r="O806" s="68" t="s">
        <v>3333</v>
      </c>
      <c r="P806" s="68" t="s">
        <v>3334</v>
      </c>
      <c r="Q806" s="68" t="s">
        <v>49</v>
      </c>
      <c r="R806" s="68" t="s">
        <v>50</v>
      </c>
      <c r="S806" s="68" t="s">
        <v>12763</v>
      </c>
      <c r="T806" s="32" t="s">
        <v>108</v>
      </c>
      <c r="U806" s="33" t="b">
        <v>1</v>
      </c>
      <c r="V806" s="36"/>
      <c r="W806" s="66" t="s">
        <v>64</v>
      </c>
      <c r="X806" s="66" t="s">
        <v>258</v>
      </c>
      <c r="Y806" s="270"/>
      <c r="Z806" s="68"/>
      <c r="AA806" s="77"/>
      <c r="AB806" s="77">
        <v>45841.0</v>
      </c>
      <c r="AC806" s="66" t="s">
        <v>258</v>
      </c>
      <c r="AD806" s="66" t="s">
        <v>114</v>
      </c>
      <c r="AE806" s="78">
        <v>45861.0</v>
      </c>
      <c r="AF806" s="66" t="s">
        <v>115</v>
      </c>
      <c r="AG806" s="66" t="s">
        <v>116</v>
      </c>
      <c r="AH806" s="79">
        <v>46118.0</v>
      </c>
      <c r="AI806" s="80" t="s">
        <v>2321</v>
      </c>
      <c r="AJ806" s="80" t="s">
        <v>114</v>
      </c>
      <c r="AK806" s="79">
        <v>46212.0</v>
      </c>
      <c r="AL806" s="80" t="s">
        <v>69</v>
      </c>
      <c r="AM806" s="68"/>
      <c r="AN806" s="66"/>
      <c r="AO806" s="66"/>
      <c r="AP806" s="68"/>
    </row>
    <row r="807" ht="17.25" customHeight="1">
      <c r="A807" s="66">
        <v>9623.0</v>
      </c>
      <c r="B807" s="111">
        <v>45841.0</v>
      </c>
      <c r="C807" s="66" t="s">
        <v>8468</v>
      </c>
      <c r="D807" s="66"/>
      <c r="E807" s="66">
        <v>9596.0</v>
      </c>
      <c r="F807" s="65" t="s">
        <v>12772</v>
      </c>
      <c r="G807" s="68" t="s">
        <v>12773</v>
      </c>
      <c r="H807" s="68"/>
      <c r="I807" s="65" t="s">
        <v>12774</v>
      </c>
      <c r="J807" s="65" t="s">
        <v>12774</v>
      </c>
      <c r="K807" s="72">
        <v>45840.0</v>
      </c>
      <c r="L807" s="66" t="s">
        <v>12680</v>
      </c>
      <c r="M807" s="68" t="s">
        <v>12775</v>
      </c>
      <c r="N807" s="68" t="s">
        <v>12775</v>
      </c>
      <c r="O807" s="68" t="s">
        <v>12776</v>
      </c>
      <c r="P807" s="68" t="s">
        <v>12777</v>
      </c>
      <c r="Q807" s="68" t="s">
        <v>11952</v>
      </c>
      <c r="R807" s="68" t="s">
        <v>158</v>
      </c>
      <c r="S807" s="68" t="s">
        <v>12778</v>
      </c>
      <c r="T807" s="32" t="s">
        <v>108</v>
      </c>
      <c r="U807" s="33" t="b">
        <v>1</v>
      </c>
      <c r="V807" s="36"/>
      <c r="W807" s="66" t="s">
        <v>64</v>
      </c>
      <c r="X807" s="66" t="s">
        <v>258</v>
      </c>
      <c r="Y807" s="270"/>
      <c r="Z807" s="68"/>
      <c r="AA807" s="77"/>
      <c r="AB807" s="77">
        <v>45841.0</v>
      </c>
      <c r="AC807" s="66" t="s">
        <v>258</v>
      </c>
      <c r="AD807" s="66" t="s">
        <v>116</v>
      </c>
      <c r="AE807" s="78">
        <v>45881.0</v>
      </c>
      <c r="AF807" s="66" t="s">
        <v>69</v>
      </c>
      <c r="AG807" s="66" t="s">
        <v>116</v>
      </c>
      <c r="AH807" s="79">
        <v>46118.0</v>
      </c>
      <c r="AI807" s="80" t="s">
        <v>160</v>
      </c>
      <c r="AJ807" s="80" t="s">
        <v>116</v>
      </c>
      <c r="AK807" s="79">
        <v>46196.0</v>
      </c>
      <c r="AL807" s="80" t="s">
        <v>115</v>
      </c>
      <c r="AM807" s="103" t="s">
        <v>116</v>
      </c>
      <c r="AN807" s="66"/>
      <c r="AO807" s="66"/>
      <c r="AP807" s="68"/>
    </row>
    <row r="808" ht="17.25" customHeight="1">
      <c r="A808" s="31">
        <v>9624.0</v>
      </c>
      <c r="B808" s="201">
        <v>45842.0</v>
      </c>
      <c r="C808" s="31" t="s">
        <v>8468</v>
      </c>
      <c r="D808" s="31"/>
      <c r="E808" s="31">
        <v>9597.0</v>
      </c>
      <c r="F808" s="27" t="s">
        <v>12785</v>
      </c>
      <c r="G808" s="29" t="s">
        <v>12786</v>
      </c>
      <c r="H808" s="29" t="s">
        <v>12787</v>
      </c>
      <c r="I808" s="27" t="s">
        <v>12788</v>
      </c>
      <c r="J808" s="27" t="s">
        <v>12788</v>
      </c>
      <c r="K808" s="35">
        <v>45841.0</v>
      </c>
      <c r="L808" s="31" t="s">
        <v>12680</v>
      </c>
      <c r="M808" s="29" t="s">
        <v>2173</v>
      </c>
      <c r="N808" s="29" t="s">
        <v>2173</v>
      </c>
      <c r="O808" s="29" t="s">
        <v>12789</v>
      </c>
      <c r="P808" s="29" t="s">
        <v>8178</v>
      </c>
      <c r="Q808" s="29" t="s">
        <v>1429</v>
      </c>
      <c r="R808" s="29" t="s">
        <v>103</v>
      </c>
      <c r="S808" s="29" t="s">
        <v>12795</v>
      </c>
      <c r="T808" s="32" t="s">
        <v>108</v>
      </c>
      <c r="U808" s="33" t="b">
        <v>1</v>
      </c>
      <c r="V808" s="36"/>
      <c r="W808" s="31" t="s">
        <v>64</v>
      </c>
      <c r="X808" s="31" t="s">
        <v>69</v>
      </c>
      <c r="Y808" s="268"/>
      <c r="Z808" s="31" t="s">
        <v>69</v>
      </c>
      <c r="AA808" s="31" t="s">
        <v>2528</v>
      </c>
      <c r="AB808" s="41">
        <v>45845.0</v>
      </c>
      <c r="AC808" s="31" t="s">
        <v>69</v>
      </c>
      <c r="AD808" s="29"/>
      <c r="AE808" s="43"/>
      <c r="AF808" s="31"/>
      <c r="AG808" s="31"/>
      <c r="AH808" s="43"/>
      <c r="AI808" s="31"/>
      <c r="AJ808" s="31"/>
      <c r="AK808" s="43"/>
      <c r="AL808" s="31"/>
      <c r="AM808" s="29"/>
      <c r="AN808" s="31"/>
      <c r="AO808" s="31"/>
      <c r="AP808" s="29"/>
    </row>
    <row r="809" ht="17.25" customHeight="1">
      <c r="A809" s="144">
        <v>9625.0</v>
      </c>
      <c r="B809" s="206" t="s">
        <v>12802</v>
      </c>
      <c r="C809" s="144" t="s">
        <v>8468</v>
      </c>
      <c r="D809" s="144"/>
      <c r="E809" s="144">
        <v>9598.0</v>
      </c>
      <c r="F809" s="142" t="s">
        <v>12806</v>
      </c>
      <c r="G809" s="143" t="s">
        <v>3327</v>
      </c>
      <c r="H809" s="143" t="s">
        <v>12808</v>
      </c>
      <c r="I809" s="142" t="s">
        <v>12809</v>
      </c>
      <c r="J809" s="142" t="s">
        <v>12810</v>
      </c>
      <c r="K809" s="146">
        <v>45841.0</v>
      </c>
      <c r="L809" s="144" t="s">
        <v>12680</v>
      </c>
      <c r="M809" s="143" t="s">
        <v>8104</v>
      </c>
      <c r="N809" s="143" t="s">
        <v>12812</v>
      </c>
      <c r="O809" s="143" t="s">
        <v>2128</v>
      </c>
      <c r="P809" s="143" t="s">
        <v>2129</v>
      </c>
      <c r="Q809" s="143" t="s">
        <v>2130</v>
      </c>
      <c r="R809" s="143" t="s">
        <v>855</v>
      </c>
      <c r="S809" s="143" t="s">
        <v>5937</v>
      </c>
      <c r="T809" s="147"/>
      <c r="U809" s="147"/>
      <c r="V809" s="36" t="s">
        <v>66</v>
      </c>
      <c r="W809" s="144" t="s">
        <v>67</v>
      </c>
      <c r="X809" s="144" t="s">
        <v>70</v>
      </c>
      <c r="Y809" s="148" t="s">
        <v>65</v>
      </c>
      <c r="Z809" s="144" t="s">
        <v>70</v>
      </c>
      <c r="AA809" s="254"/>
      <c r="AB809" s="144" t="s">
        <v>65</v>
      </c>
      <c r="AC809" s="144" t="s">
        <v>70</v>
      </c>
      <c r="AD809" s="144" t="s">
        <v>67</v>
      </c>
      <c r="AE809" s="149"/>
      <c r="AF809" s="144"/>
      <c r="AG809" s="144"/>
      <c r="AH809" s="149"/>
      <c r="AI809" s="144"/>
      <c r="AJ809" s="144"/>
      <c r="AK809" s="149"/>
      <c r="AL809" s="144"/>
      <c r="AM809" s="143"/>
      <c r="AN809" s="144"/>
      <c r="AO809" s="144"/>
      <c r="AP809" s="143"/>
    </row>
    <row r="810" ht="17.25" customHeight="1">
      <c r="A810" s="31">
        <v>9626.0</v>
      </c>
      <c r="B810" s="201" t="s">
        <v>12802</v>
      </c>
      <c r="C810" s="31" t="s">
        <v>8468</v>
      </c>
      <c r="D810" s="31"/>
      <c r="E810" s="31">
        <v>9599.0</v>
      </c>
      <c r="F810" s="27" t="s">
        <v>12819</v>
      </c>
      <c r="G810" s="29" t="s">
        <v>12820</v>
      </c>
      <c r="H810" s="29" t="s">
        <v>12821</v>
      </c>
      <c r="I810" s="27" t="s">
        <v>12822</v>
      </c>
      <c r="J810" s="27" t="s">
        <v>12823</v>
      </c>
      <c r="K810" s="35">
        <v>45841.0</v>
      </c>
      <c r="L810" s="31" t="s">
        <v>12680</v>
      </c>
      <c r="M810" s="29" t="s">
        <v>12824</v>
      </c>
      <c r="N810" s="29" t="s">
        <v>12824</v>
      </c>
      <c r="O810" s="29" t="s">
        <v>12825</v>
      </c>
      <c r="P810" s="29" t="s">
        <v>12826</v>
      </c>
      <c r="Q810" s="29" t="s">
        <v>12827</v>
      </c>
      <c r="R810" s="29" t="s">
        <v>855</v>
      </c>
      <c r="S810" s="29" t="s">
        <v>12828</v>
      </c>
      <c r="T810" s="32" t="s">
        <v>108</v>
      </c>
      <c r="U810" s="33" t="b">
        <v>1</v>
      </c>
      <c r="V810" s="36"/>
      <c r="W810" s="31" t="s">
        <v>64</v>
      </c>
      <c r="X810" s="31" t="s">
        <v>69</v>
      </c>
      <c r="Y810" s="268"/>
      <c r="Z810" s="29"/>
      <c r="AA810" s="41"/>
      <c r="AB810" s="41">
        <v>45845.0</v>
      </c>
      <c r="AC810" s="31" t="s">
        <v>69</v>
      </c>
      <c r="AD810" s="31" t="s">
        <v>114</v>
      </c>
      <c r="AE810" s="43">
        <v>45861.0</v>
      </c>
      <c r="AF810" s="31" t="s">
        <v>258</v>
      </c>
      <c r="AG810" s="31" t="s">
        <v>116</v>
      </c>
      <c r="AH810" s="58">
        <v>46094.0</v>
      </c>
      <c r="AI810" s="56" t="s">
        <v>120</v>
      </c>
      <c r="AJ810" s="56" t="s">
        <v>114</v>
      </c>
      <c r="AK810" s="58">
        <v>46118.0</v>
      </c>
      <c r="AL810" s="56" t="s">
        <v>160</v>
      </c>
      <c r="AM810" s="54" t="s">
        <v>116</v>
      </c>
      <c r="AN810" s="31"/>
      <c r="AO810" s="31"/>
      <c r="AP810" s="29"/>
    </row>
    <row r="811" ht="17.25" customHeight="1">
      <c r="A811" s="31">
        <v>9627.0</v>
      </c>
      <c r="B811" s="201" t="s">
        <v>12802</v>
      </c>
      <c r="C811" s="31" t="s">
        <v>8468</v>
      </c>
      <c r="D811" s="31"/>
      <c r="E811" s="31">
        <v>9600.0</v>
      </c>
      <c r="F811" s="27" t="s">
        <v>12837</v>
      </c>
      <c r="G811" s="29" t="s">
        <v>12838</v>
      </c>
      <c r="H811" s="29" t="s">
        <v>12839</v>
      </c>
      <c r="I811" s="27" t="s">
        <v>12840</v>
      </c>
      <c r="J811" s="27" t="s">
        <v>12840</v>
      </c>
      <c r="K811" s="35">
        <v>45841.0</v>
      </c>
      <c r="L811" s="31" t="s">
        <v>12680</v>
      </c>
      <c r="M811" s="29" t="s">
        <v>12841</v>
      </c>
      <c r="N811" s="29" t="s">
        <v>12841</v>
      </c>
      <c r="O811" s="29" t="s">
        <v>12842</v>
      </c>
      <c r="P811" s="29" t="s">
        <v>12844</v>
      </c>
      <c r="Q811" s="29" t="s">
        <v>6289</v>
      </c>
      <c r="R811" s="29" t="s">
        <v>1091</v>
      </c>
      <c r="S811" s="29" t="s">
        <v>12847</v>
      </c>
      <c r="T811" s="32" t="s">
        <v>108</v>
      </c>
      <c r="U811" s="33" t="b">
        <v>1</v>
      </c>
      <c r="V811" s="36"/>
      <c r="W811" s="31" t="s">
        <v>64</v>
      </c>
      <c r="X811" s="31" t="s">
        <v>69</v>
      </c>
      <c r="Y811" s="268"/>
      <c r="Z811" s="29"/>
      <c r="AA811" s="41"/>
      <c r="AB811" s="41">
        <v>45845.0</v>
      </c>
      <c r="AC811" s="31" t="s">
        <v>69</v>
      </c>
      <c r="AD811" s="31" t="s">
        <v>114</v>
      </c>
      <c r="AE811" s="43">
        <v>45861.0</v>
      </c>
      <c r="AF811" s="31" t="s">
        <v>258</v>
      </c>
      <c r="AG811" s="31" t="s">
        <v>116</v>
      </c>
      <c r="AH811" s="58">
        <v>46090.0</v>
      </c>
      <c r="AI811" s="56" t="s">
        <v>115</v>
      </c>
      <c r="AJ811" s="56" t="s">
        <v>116</v>
      </c>
      <c r="AK811" s="58">
        <v>46094.0</v>
      </c>
      <c r="AL811" s="56" t="s">
        <v>120</v>
      </c>
      <c r="AM811" s="54" t="s">
        <v>114</v>
      </c>
      <c r="AN811" s="57">
        <v>46118.0</v>
      </c>
      <c r="AO811" s="56" t="s">
        <v>160</v>
      </c>
      <c r="AP811" s="54" t="s">
        <v>116</v>
      </c>
    </row>
    <row r="812" ht="17.25" customHeight="1">
      <c r="A812" s="31">
        <v>9628.0</v>
      </c>
      <c r="B812" s="201" t="s">
        <v>12802</v>
      </c>
      <c r="C812" s="31" t="s">
        <v>8468</v>
      </c>
      <c r="D812" s="31"/>
      <c r="E812" s="31">
        <v>9601.0</v>
      </c>
      <c r="F812" s="27" t="s">
        <v>12853</v>
      </c>
      <c r="G812" s="29" t="s">
        <v>12854</v>
      </c>
      <c r="H812" s="29"/>
      <c r="I812" s="27" t="s">
        <v>12855</v>
      </c>
      <c r="J812" s="27" t="s">
        <v>12856</v>
      </c>
      <c r="K812" s="35">
        <v>45842.0</v>
      </c>
      <c r="L812" s="31" t="s">
        <v>12680</v>
      </c>
      <c r="M812" s="29" t="s">
        <v>12857</v>
      </c>
      <c r="N812" s="29" t="s">
        <v>12857</v>
      </c>
      <c r="O812" s="29" t="s">
        <v>3962</v>
      </c>
      <c r="P812" s="29" t="s">
        <v>12860</v>
      </c>
      <c r="Q812" s="29" t="s">
        <v>942</v>
      </c>
      <c r="R812" s="29" t="s">
        <v>199</v>
      </c>
      <c r="S812" s="29" t="s">
        <v>12864</v>
      </c>
      <c r="T812" s="32" t="s">
        <v>108</v>
      </c>
      <c r="U812" s="33" t="b">
        <v>1</v>
      </c>
      <c r="V812" s="36"/>
      <c r="W812" s="31" t="s">
        <v>64</v>
      </c>
      <c r="X812" s="31" t="s">
        <v>69</v>
      </c>
      <c r="Y812" s="268"/>
      <c r="Z812" s="29"/>
      <c r="AA812" s="41"/>
      <c r="AB812" s="41">
        <v>45845.0</v>
      </c>
      <c r="AC812" s="31" t="s">
        <v>69</v>
      </c>
      <c r="AD812" s="31" t="s">
        <v>116</v>
      </c>
      <c r="AE812" s="43">
        <v>45860.0</v>
      </c>
      <c r="AF812" s="31" t="s">
        <v>258</v>
      </c>
      <c r="AG812" s="31" t="s">
        <v>116</v>
      </c>
      <c r="AH812" s="58">
        <v>46094.0</v>
      </c>
      <c r="AI812" s="56" t="s">
        <v>120</v>
      </c>
      <c r="AJ812" s="56" t="s">
        <v>114</v>
      </c>
      <c r="AK812" s="58">
        <v>46118.0</v>
      </c>
      <c r="AL812" s="56" t="s">
        <v>160</v>
      </c>
      <c r="AM812" s="54" t="s">
        <v>116</v>
      </c>
      <c r="AN812" s="31"/>
      <c r="AO812" s="31"/>
      <c r="AP812" s="29"/>
    </row>
    <row r="813" ht="17.25" customHeight="1">
      <c r="A813" s="88">
        <v>9629.0</v>
      </c>
      <c r="B813" s="190" t="s">
        <v>12802</v>
      </c>
      <c r="C813" s="88" t="s">
        <v>8468</v>
      </c>
      <c r="D813" s="88"/>
      <c r="E813" s="88">
        <v>9602.0</v>
      </c>
      <c r="F813" s="85" t="s">
        <v>12870</v>
      </c>
      <c r="G813" s="87" t="s">
        <v>12872</v>
      </c>
      <c r="H813" s="87" t="s">
        <v>12874</v>
      </c>
      <c r="I813" s="85" t="s">
        <v>12876</v>
      </c>
      <c r="J813" s="85" t="s">
        <v>12878</v>
      </c>
      <c r="K813" s="92">
        <v>45842.0</v>
      </c>
      <c r="L813" s="88" t="s">
        <v>12680</v>
      </c>
      <c r="M813" s="87" t="s">
        <v>12880</v>
      </c>
      <c r="N813" s="87" t="s">
        <v>12880</v>
      </c>
      <c r="O813" s="87" t="s">
        <v>2942</v>
      </c>
      <c r="P813" s="87" t="s">
        <v>1963</v>
      </c>
      <c r="Q813" s="87" t="s">
        <v>622</v>
      </c>
      <c r="R813" s="87" t="s">
        <v>103</v>
      </c>
      <c r="S813" s="87" t="s">
        <v>12881</v>
      </c>
      <c r="T813" s="32" t="s">
        <v>108</v>
      </c>
      <c r="U813" s="33" t="b">
        <v>1</v>
      </c>
      <c r="V813" s="36"/>
      <c r="W813" s="88" t="s">
        <v>64</v>
      </c>
      <c r="X813" s="88" t="s">
        <v>115</v>
      </c>
      <c r="Y813" s="266"/>
      <c r="Z813" s="87"/>
      <c r="AA813" s="98"/>
      <c r="AB813" s="98">
        <v>45845.0</v>
      </c>
      <c r="AC813" s="88" t="s">
        <v>115</v>
      </c>
      <c r="AD813" s="88" t="s">
        <v>116</v>
      </c>
      <c r="AE813" s="100">
        <v>45880.0</v>
      </c>
      <c r="AF813" s="88" t="s">
        <v>69</v>
      </c>
      <c r="AG813" s="88" t="s">
        <v>116</v>
      </c>
      <c r="AH813" s="127">
        <v>46121.0</v>
      </c>
      <c r="AI813" s="95" t="s">
        <v>160</v>
      </c>
      <c r="AJ813" s="95" t="s">
        <v>116</v>
      </c>
      <c r="AK813" s="100"/>
      <c r="AL813" s="88"/>
      <c r="AM813" s="87"/>
      <c r="AN813" s="88"/>
      <c r="AO813" s="88"/>
      <c r="AP813" s="87"/>
    </row>
    <row r="814" ht="17.25" customHeight="1">
      <c r="A814" s="88">
        <v>9630.0</v>
      </c>
      <c r="B814" s="190">
        <v>45845.0</v>
      </c>
      <c r="C814" s="88" t="s">
        <v>8468</v>
      </c>
      <c r="D814" s="88"/>
      <c r="E814" s="88">
        <v>9603.0</v>
      </c>
      <c r="F814" s="85" t="s">
        <v>12882</v>
      </c>
      <c r="G814" s="87" t="s">
        <v>12883</v>
      </c>
      <c r="H814" s="87" t="s">
        <v>12884</v>
      </c>
      <c r="I814" s="85" t="s">
        <v>12885</v>
      </c>
      <c r="J814" s="85" t="s">
        <v>12885</v>
      </c>
      <c r="K814" s="92">
        <v>45842.0</v>
      </c>
      <c r="L814" s="88" t="s">
        <v>12680</v>
      </c>
      <c r="M814" s="314" t="s">
        <v>12886</v>
      </c>
      <c r="N814" s="314" t="s">
        <v>12886</v>
      </c>
      <c r="O814" s="87" t="s">
        <v>12889</v>
      </c>
      <c r="P814" s="87" t="s">
        <v>12889</v>
      </c>
      <c r="Q814" s="87" t="s">
        <v>2544</v>
      </c>
      <c r="R814" s="87" t="s">
        <v>336</v>
      </c>
      <c r="S814" s="87" t="s">
        <v>12893</v>
      </c>
      <c r="T814" s="32" t="s">
        <v>108</v>
      </c>
      <c r="U814" s="33" t="b">
        <v>1</v>
      </c>
      <c r="V814" s="36"/>
      <c r="W814" s="88" t="s">
        <v>64</v>
      </c>
      <c r="X814" s="88" t="s">
        <v>115</v>
      </c>
      <c r="Y814" s="266"/>
      <c r="Z814" s="87"/>
      <c r="AA814" s="98"/>
      <c r="AB814" s="98">
        <v>45845.0</v>
      </c>
      <c r="AC814" s="88" t="s">
        <v>115</v>
      </c>
      <c r="AD814" s="88" t="s">
        <v>114</v>
      </c>
      <c r="AE814" s="100">
        <v>45861.0</v>
      </c>
      <c r="AF814" s="88" t="s">
        <v>69</v>
      </c>
      <c r="AG814" s="88" t="s">
        <v>116</v>
      </c>
      <c r="AH814" s="127">
        <v>46121.0</v>
      </c>
      <c r="AI814" s="95" t="s">
        <v>160</v>
      </c>
      <c r="AJ814" s="95" t="s">
        <v>116</v>
      </c>
      <c r="AK814" s="100"/>
      <c r="AL814" s="88"/>
      <c r="AM814" s="87"/>
      <c r="AN814" s="88"/>
      <c r="AO814" s="88"/>
      <c r="AP814" s="87"/>
    </row>
    <row r="815" ht="17.25" customHeight="1">
      <c r="A815" s="88">
        <v>9631.0</v>
      </c>
      <c r="B815" s="190">
        <v>45845.0</v>
      </c>
      <c r="C815" s="88" t="s">
        <v>8468</v>
      </c>
      <c r="D815" s="88"/>
      <c r="E815" s="88">
        <v>9604.0</v>
      </c>
      <c r="F815" s="85" t="s">
        <v>12904</v>
      </c>
      <c r="G815" s="87" t="s">
        <v>12905</v>
      </c>
      <c r="H815" s="87" t="s">
        <v>12906</v>
      </c>
      <c r="I815" s="85" t="s">
        <v>12907</v>
      </c>
      <c r="J815" s="85" t="s">
        <v>12907</v>
      </c>
      <c r="K815" s="92">
        <v>45842.0</v>
      </c>
      <c r="L815" s="88" t="s">
        <v>12680</v>
      </c>
      <c r="M815" s="87" t="s">
        <v>12908</v>
      </c>
      <c r="N815" s="87" t="s">
        <v>12909</v>
      </c>
      <c r="O815" s="87" t="s">
        <v>12910</v>
      </c>
      <c r="P815" s="87" t="s">
        <v>8118</v>
      </c>
      <c r="Q815" s="87" t="s">
        <v>2314</v>
      </c>
      <c r="R815" s="87" t="s">
        <v>1780</v>
      </c>
      <c r="S815" s="87" t="s">
        <v>12911</v>
      </c>
      <c r="T815" s="32" t="s">
        <v>108</v>
      </c>
      <c r="U815" s="33" t="b">
        <v>1</v>
      </c>
      <c r="V815" s="36"/>
      <c r="W815" s="88" t="s">
        <v>64</v>
      </c>
      <c r="X815" s="88" t="s">
        <v>115</v>
      </c>
      <c r="Y815" s="266"/>
      <c r="Z815" s="87"/>
      <c r="AA815" s="98"/>
      <c r="AB815" s="98">
        <v>45845.0</v>
      </c>
      <c r="AC815" s="88" t="s">
        <v>115</v>
      </c>
      <c r="AD815" s="88" t="s">
        <v>114</v>
      </c>
      <c r="AE815" s="100">
        <v>45861.0</v>
      </c>
      <c r="AF815" s="88" t="s">
        <v>69</v>
      </c>
      <c r="AG815" s="88" t="s">
        <v>116</v>
      </c>
      <c r="AH815" s="127">
        <v>46121.0</v>
      </c>
      <c r="AI815" s="95" t="s">
        <v>160</v>
      </c>
      <c r="AJ815" s="95" t="s">
        <v>116</v>
      </c>
      <c r="AK815" s="100"/>
      <c r="AL815" s="88"/>
      <c r="AM815" s="87"/>
      <c r="AN815" s="88"/>
      <c r="AO815" s="88"/>
      <c r="AP815" s="87"/>
    </row>
    <row r="816" ht="17.25" customHeight="1">
      <c r="A816" s="144">
        <v>9632.0</v>
      </c>
      <c r="B816" s="206">
        <v>45845.0</v>
      </c>
      <c r="C816" s="144" t="s">
        <v>8468</v>
      </c>
      <c r="D816" s="144"/>
      <c r="E816" s="144">
        <v>9605.0</v>
      </c>
      <c r="F816" s="142" t="s">
        <v>12920</v>
      </c>
      <c r="G816" s="143" t="s">
        <v>12921</v>
      </c>
      <c r="H816" s="143" t="s">
        <v>10194</v>
      </c>
      <c r="I816" s="142" t="s">
        <v>12923</v>
      </c>
      <c r="J816" s="142" t="s">
        <v>12925</v>
      </c>
      <c r="K816" s="146">
        <v>45842.0</v>
      </c>
      <c r="L816" s="144" t="s">
        <v>12680</v>
      </c>
      <c r="M816" s="143" t="s">
        <v>12929</v>
      </c>
      <c r="N816" s="143" t="s">
        <v>12930</v>
      </c>
      <c r="O816" s="143" t="s">
        <v>2313</v>
      </c>
      <c r="P816" s="143" t="s">
        <v>2313</v>
      </c>
      <c r="Q816" s="143" t="s">
        <v>2314</v>
      </c>
      <c r="R816" s="143" t="s">
        <v>1780</v>
      </c>
      <c r="S816" s="143" t="s">
        <v>12933</v>
      </c>
      <c r="T816" s="147"/>
      <c r="U816" s="147"/>
      <c r="V816" s="36" t="s">
        <v>66</v>
      </c>
      <c r="W816" s="144" t="s">
        <v>67</v>
      </c>
      <c r="X816" s="144" t="s">
        <v>70</v>
      </c>
      <c r="Y816" s="148" t="s">
        <v>65</v>
      </c>
      <c r="Z816" s="144" t="s">
        <v>70</v>
      </c>
      <c r="AA816" s="254"/>
      <c r="AB816" s="144" t="s">
        <v>65</v>
      </c>
      <c r="AC816" s="144" t="s">
        <v>70</v>
      </c>
      <c r="AD816" s="144" t="s">
        <v>67</v>
      </c>
      <c r="AE816" s="149"/>
      <c r="AF816" s="144"/>
      <c r="AG816" s="144"/>
      <c r="AH816" s="149"/>
      <c r="AI816" s="144"/>
      <c r="AJ816" s="144"/>
      <c r="AK816" s="149"/>
      <c r="AL816" s="144"/>
      <c r="AM816" s="143"/>
      <c r="AN816" s="144"/>
      <c r="AO816" s="144"/>
      <c r="AP816" s="143"/>
    </row>
    <row r="817" ht="17.25" customHeight="1">
      <c r="A817" s="66">
        <v>9633.0</v>
      </c>
      <c r="B817" s="111">
        <v>45845.0</v>
      </c>
      <c r="C817" s="66" t="s">
        <v>8468</v>
      </c>
      <c r="D817" s="66"/>
      <c r="E817" s="66">
        <v>9606.0</v>
      </c>
      <c r="F817" s="65" t="s">
        <v>12941</v>
      </c>
      <c r="G817" s="68" t="s">
        <v>12943</v>
      </c>
      <c r="H817" s="68" t="s">
        <v>12944</v>
      </c>
      <c r="I817" s="65" t="s">
        <v>12945</v>
      </c>
      <c r="J817" s="65" t="s">
        <v>12945</v>
      </c>
      <c r="K817" s="72">
        <v>45843.0</v>
      </c>
      <c r="L817" s="66" t="s">
        <v>12680</v>
      </c>
      <c r="M817" s="68" t="s">
        <v>12947</v>
      </c>
      <c r="N817" s="68" t="s">
        <v>12947</v>
      </c>
      <c r="O817" s="68" t="s">
        <v>12948</v>
      </c>
      <c r="P817" s="68" t="s">
        <v>12949</v>
      </c>
      <c r="Q817" s="68" t="s">
        <v>2209</v>
      </c>
      <c r="R817" s="68" t="s">
        <v>336</v>
      </c>
      <c r="S817" s="68" t="s">
        <v>12950</v>
      </c>
      <c r="T817" s="32" t="s">
        <v>108</v>
      </c>
      <c r="U817" s="33" t="b">
        <v>1</v>
      </c>
      <c r="V817" s="36"/>
      <c r="W817" s="66" t="s">
        <v>64</v>
      </c>
      <c r="X817" s="66" t="s">
        <v>258</v>
      </c>
      <c r="Y817" s="270"/>
      <c r="Z817" s="68"/>
      <c r="AA817" s="77"/>
      <c r="AB817" s="77">
        <v>45845.0</v>
      </c>
      <c r="AC817" s="66" t="s">
        <v>258</v>
      </c>
      <c r="AD817" s="66" t="s">
        <v>116</v>
      </c>
      <c r="AE817" s="78">
        <v>45880.0</v>
      </c>
      <c r="AF817" s="66" t="s">
        <v>69</v>
      </c>
      <c r="AG817" s="66" t="s">
        <v>116</v>
      </c>
      <c r="AH817" s="79">
        <v>46118.0</v>
      </c>
      <c r="AI817" s="80" t="s">
        <v>160</v>
      </c>
      <c r="AJ817" s="80" t="s">
        <v>116</v>
      </c>
      <c r="AK817" s="79">
        <v>46195.0</v>
      </c>
      <c r="AL817" s="80" t="s">
        <v>115</v>
      </c>
      <c r="AM817" s="103" t="s">
        <v>116</v>
      </c>
      <c r="AN817" s="66"/>
      <c r="AO817" s="66"/>
      <c r="AP817" s="68"/>
    </row>
    <row r="818" ht="17.25" customHeight="1">
      <c r="A818" s="66">
        <v>9634.0</v>
      </c>
      <c r="B818" s="111">
        <v>45845.0</v>
      </c>
      <c r="C818" s="66" t="s">
        <v>8468</v>
      </c>
      <c r="D818" s="66"/>
      <c r="E818" s="66">
        <v>9607.0</v>
      </c>
      <c r="F818" s="65" t="s">
        <v>12957</v>
      </c>
      <c r="G818" s="68" t="s">
        <v>12958</v>
      </c>
      <c r="H818" s="68" t="s">
        <v>12960</v>
      </c>
      <c r="I818" s="65" t="s">
        <v>12961</v>
      </c>
      <c r="J818" s="65" t="s">
        <v>12961</v>
      </c>
      <c r="K818" s="72">
        <v>45843.0</v>
      </c>
      <c r="L818" s="66" t="s">
        <v>12680</v>
      </c>
      <c r="M818" s="68" t="s">
        <v>12962</v>
      </c>
      <c r="N818" s="68" t="s">
        <v>12962</v>
      </c>
      <c r="O818" s="68" t="s">
        <v>12963</v>
      </c>
      <c r="P818" s="68" t="s">
        <v>12964</v>
      </c>
      <c r="Q818" s="68" t="s">
        <v>49</v>
      </c>
      <c r="R818" s="68" t="s">
        <v>50</v>
      </c>
      <c r="S818" s="68" t="s">
        <v>12965</v>
      </c>
      <c r="T818" s="32"/>
      <c r="U818" s="49"/>
      <c r="V818" s="36"/>
      <c r="W818" s="66" t="s">
        <v>64</v>
      </c>
      <c r="X818" s="66" t="s">
        <v>258</v>
      </c>
      <c r="Y818" s="270"/>
      <c r="Z818" s="68"/>
      <c r="AA818" s="77"/>
      <c r="AB818" s="77">
        <v>45845.0</v>
      </c>
      <c r="AC818" s="66" t="s">
        <v>258</v>
      </c>
      <c r="AD818" s="66" t="s">
        <v>116</v>
      </c>
      <c r="AE818" s="78">
        <v>45880.0</v>
      </c>
      <c r="AF818" s="66" t="s">
        <v>69</v>
      </c>
      <c r="AG818" s="66" t="s">
        <v>116</v>
      </c>
      <c r="AH818" s="79">
        <v>46118.0</v>
      </c>
      <c r="AI818" s="80" t="s">
        <v>160</v>
      </c>
      <c r="AJ818" s="80" t="s">
        <v>67</v>
      </c>
      <c r="AK818" s="78"/>
      <c r="AL818" s="66"/>
      <c r="AM818" s="68"/>
      <c r="AN818" s="66"/>
      <c r="AO818" s="66"/>
      <c r="AP818" s="68"/>
    </row>
    <row r="819" ht="17.25" customHeight="1">
      <c r="A819" s="31">
        <v>9635.0</v>
      </c>
      <c r="B819" s="201">
        <v>45845.0</v>
      </c>
      <c r="C819" s="31" t="s">
        <v>8468</v>
      </c>
      <c r="D819" s="31"/>
      <c r="E819" s="31">
        <v>9608.0</v>
      </c>
      <c r="F819" s="27" t="s">
        <v>12971</v>
      </c>
      <c r="G819" s="29" t="s">
        <v>12972</v>
      </c>
      <c r="H819" s="29" t="s">
        <v>12974</v>
      </c>
      <c r="I819" s="27" t="s">
        <v>12975</v>
      </c>
      <c r="J819" s="27" t="s">
        <v>12975</v>
      </c>
      <c r="K819" s="35">
        <v>45843.0</v>
      </c>
      <c r="L819" s="31" t="s">
        <v>12680</v>
      </c>
      <c r="M819" s="29" t="s">
        <v>12977</v>
      </c>
      <c r="N819" s="29" t="s">
        <v>12977</v>
      </c>
      <c r="O819" s="29" t="s">
        <v>111</v>
      </c>
      <c r="P819" s="29" t="s">
        <v>112</v>
      </c>
      <c r="Q819" s="29" t="s">
        <v>992</v>
      </c>
      <c r="R819" s="29" t="s">
        <v>82</v>
      </c>
      <c r="S819" s="29" t="s">
        <v>12979</v>
      </c>
      <c r="T819" s="32" t="s">
        <v>108</v>
      </c>
      <c r="U819" s="33" t="b">
        <v>1</v>
      </c>
      <c r="V819" s="36"/>
      <c r="W819" s="31" t="s">
        <v>64</v>
      </c>
      <c r="X819" s="31" t="s">
        <v>69</v>
      </c>
      <c r="Y819" s="268"/>
      <c r="Z819" s="31" t="s">
        <v>69</v>
      </c>
      <c r="AA819" s="31" t="s">
        <v>12980</v>
      </c>
      <c r="AB819" s="41">
        <v>45845.0</v>
      </c>
      <c r="AC819" s="31" t="s">
        <v>69</v>
      </c>
      <c r="AD819" s="29"/>
      <c r="AE819" s="43"/>
      <c r="AF819" s="31"/>
      <c r="AG819" s="31"/>
      <c r="AH819" s="43"/>
      <c r="AI819" s="31"/>
      <c r="AJ819" s="31"/>
      <c r="AK819" s="43"/>
      <c r="AL819" s="31"/>
      <c r="AM819" s="29"/>
      <c r="AN819" s="31"/>
      <c r="AO819" s="31"/>
      <c r="AP819" s="29"/>
    </row>
    <row r="820" ht="17.25" customHeight="1">
      <c r="A820" s="66">
        <v>9636.0</v>
      </c>
      <c r="B820" s="111">
        <v>45845.0</v>
      </c>
      <c r="C820" s="66" t="s">
        <v>8468</v>
      </c>
      <c r="D820" s="66"/>
      <c r="E820" s="66">
        <v>9609.0</v>
      </c>
      <c r="F820" s="65" t="s">
        <v>12987</v>
      </c>
      <c r="G820" s="68" t="s">
        <v>12989</v>
      </c>
      <c r="H820" s="68" t="s">
        <v>12990</v>
      </c>
      <c r="I820" s="65" t="s">
        <v>12991</v>
      </c>
      <c r="J820" s="65" t="s">
        <v>12992</v>
      </c>
      <c r="K820" s="72">
        <v>45844.0</v>
      </c>
      <c r="L820" s="66" t="s">
        <v>12680</v>
      </c>
      <c r="M820" s="68" t="s">
        <v>12994</v>
      </c>
      <c r="N820" s="68" t="s">
        <v>12994</v>
      </c>
      <c r="O820" s="68" t="s">
        <v>47</v>
      </c>
      <c r="P820" s="68" t="s">
        <v>48</v>
      </c>
      <c r="Q820" s="68" t="s">
        <v>49</v>
      </c>
      <c r="R820" s="68" t="s">
        <v>50</v>
      </c>
      <c r="S820" s="68" t="s">
        <v>12995</v>
      </c>
      <c r="T820" s="32" t="s">
        <v>108</v>
      </c>
      <c r="U820" s="33" t="b">
        <v>1</v>
      </c>
      <c r="V820" s="36"/>
      <c r="W820" s="66" t="s">
        <v>64</v>
      </c>
      <c r="X820" s="66" t="s">
        <v>258</v>
      </c>
      <c r="Y820" s="270"/>
      <c r="Z820" s="68"/>
      <c r="AA820" s="77"/>
      <c r="AB820" s="77">
        <v>45845.0</v>
      </c>
      <c r="AC820" s="66" t="s">
        <v>258</v>
      </c>
      <c r="AD820" s="66" t="s">
        <v>116</v>
      </c>
      <c r="AE820" s="78">
        <v>45973.0</v>
      </c>
      <c r="AF820" s="66" t="s">
        <v>6472</v>
      </c>
      <c r="AG820" s="66" t="s">
        <v>116</v>
      </c>
      <c r="AH820" s="79">
        <v>46118.0</v>
      </c>
      <c r="AI820" s="80" t="s">
        <v>2321</v>
      </c>
      <c r="AJ820" s="80" t="s">
        <v>114</v>
      </c>
      <c r="AK820" s="79">
        <v>46195.0</v>
      </c>
      <c r="AL820" s="80" t="s">
        <v>115</v>
      </c>
      <c r="AM820" s="103" t="s">
        <v>116</v>
      </c>
      <c r="AN820" s="66"/>
      <c r="AO820" s="66"/>
      <c r="AP820" s="68"/>
    </row>
    <row r="821" ht="17.25" customHeight="1">
      <c r="A821" s="31">
        <v>9637.0</v>
      </c>
      <c r="B821" s="201">
        <v>45846.0</v>
      </c>
      <c r="C821" s="31" t="s">
        <v>8468</v>
      </c>
      <c r="D821" s="31"/>
      <c r="E821" s="31">
        <v>9610.0</v>
      </c>
      <c r="F821" s="27" t="s">
        <v>13000</v>
      </c>
      <c r="G821" s="29" t="s">
        <v>13002</v>
      </c>
      <c r="H821" s="29" t="s">
        <v>13003</v>
      </c>
      <c r="I821" s="27" t="s">
        <v>13004</v>
      </c>
      <c r="J821" s="27" t="s">
        <v>13004</v>
      </c>
      <c r="K821" s="35">
        <v>45845.0</v>
      </c>
      <c r="L821" s="31" t="s">
        <v>12680</v>
      </c>
      <c r="M821" s="29" t="s">
        <v>13006</v>
      </c>
      <c r="N821" s="29" t="s">
        <v>13006</v>
      </c>
      <c r="O821" s="29" t="s">
        <v>2942</v>
      </c>
      <c r="P821" s="29" t="s">
        <v>1963</v>
      </c>
      <c r="Q821" s="29" t="s">
        <v>622</v>
      </c>
      <c r="R821" s="29" t="s">
        <v>103</v>
      </c>
      <c r="S821" s="29" t="s">
        <v>13008</v>
      </c>
      <c r="T821" s="32" t="s">
        <v>108</v>
      </c>
      <c r="U821" s="33" t="b">
        <v>1</v>
      </c>
      <c r="V821" s="36"/>
      <c r="W821" s="31" t="s">
        <v>64</v>
      </c>
      <c r="X821" s="31" t="s">
        <v>69</v>
      </c>
      <c r="Y821" s="268"/>
      <c r="Z821" s="31" t="s">
        <v>69</v>
      </c>
      <c r="AA821" s="31" t="s">
        <v>2528</v>
      </c>
      <c r="AB821" s="41">
        <v>45847.0</v>
      </c>
      <c r="AC821" s="31" t="s">
        <v>69</v>
      </c>
      <c r="AD821" s="29"/>
      <c r="AE821" s="43"/>
      <c r="AF821" s="31"/>
      <c r="AG821" s="31"/>
      <c r="AH821" s="43"/>
      <c r="AI821" s="31"/>
      <c r="AJ821" s="31"/>
      <c r="AK821" s="43"/>
      <c r="AL821" s="31"/>
      <c r="AM821" s="29"/>
      <c r="AN821" s="31"/>
      <c r="AO821" s="31"/>
      <c r="AP821" s="29"/>
    </row>
    <row r="822" ht="17.25" customHeight="1">
      <c r="A822" s="88">
        <v>9638.0</v>
      </c>
      <c r="B822" s="190">
        <v>45846.0</v>
      </c>
      <c r="C822" s="88" t="s">
        <v>8468</v>
      </c>
      <c r="D822" s="88"/>
      <c r="E822" s="88">
        <v>9611.0</v>
      </c>
      <c r="F822" s="85" t="s">
        <v>13009</v>
      </c>
      <c r="G822" s="87" t="s">
        <v>13010</v>
      </c>
      <c r="H822" s="87" t="s">
        <v>13011</v>
      </c>
      <c r="I822" s="85"/>
      <c r="J822" s="85" t="s">
        <v>13012</v>
      </c>
      <c r="K822" s="92">
        <v>45845.0</v>
      </c>
      <c r="L822" s="88" t="s">
        <v>12680</v>
      </c>
      <c r="M822" s="87" t="s">
        <v>13016</v>
      </c>
      <c r="N822" s="87" t="s">
        <v>13018</v>
      </c>
      <c r="O822" s="87" t="s">
        <v>13020</v>
      </c>
      <c r="P822" s="87" t="s">
        <v>92</v>
      </c>
      <c r="Q822" s="87" t="s">
        <v>49</v>
      </c>
      <c r="R822" s="87" t="s">
        <v>50</v>
      </c>
      <c r="S822" s="87" t="s">
        <v>8712</v>
      </c>
      <c r="T822" s="32" t="s">
        <v>108</v>
      </c>
      <c r="U822" s="33" t="b">
        <v>1</v>
      </c>
      <c r="V822" s="36"/>
      <c r="W822" s="88" t="s">
        <v>64</v>
      </c>
      <c r="X822" s="88" t="s">
        <v>115</v>
      </c>
      <c r="Y822" s="266"/>
      <c r="Z822" s="87"/>
      <c r="AA822" s="98"/>
      <c r="AB822" s="98">
        <v>45847.0</v>
      </c>
      <c r="AC822" s="88" t="s">
        <v>115</v>
      </c>
      <c r="AD822" s="88" t="s">
        <v>116</v>
      </c>
      <c r="AE822" s="100">
        <v>45880.0</v>
      </c>
      <c r="AF822" s="88" t="s">
        <v>69</v>
      </c>
      <c r="AG822" s="88" t="s">
        <v>378</v>
      </c>
      <c r="AH822" s="100"/>
      <c r="AI822" s="88"/>
      <c r="AJ822" s="88"/>
      <c r="AK822" s="100"/>
      <c r="AL822" s="88"/>
      <c r="AM822" s="87"/>
      <c r="AN822" s="88"/>
      <c r="AO822" s="88"/>
      <c r="AP822" s="87"/>
    </row>
    <row r="823" ht="17.25" customHeight="1">
      <c r="A823" s="144">
        <v>9639.0</v>
      </c>
      <c r="B823" s="206">
        <v>45846.0</v>
      </c>
      <c r="C823" s="144" t="s">
        <v>8468</v>
      </c>
      <c r="D823" s="144"/>
      <c r="E823" s="144">
        <v>9612.0</v>
      </c>
      <c r="F823" s="142" t="s">
        <v>13023</v>
      </c>
      <c r="G823" s="143" t="s">
        <v>13024</v>
      </c>
      <c r="H823" s="143" t="s">
        <v>13025</v>
      </c>
      <c r="I823" s="142" t="s">
        <v>13026</v>
      </c>
      <c r="J823" s="142" t="s">
        <v>13026</v>
      </c>
      <c r="K823" s="146">
        <v>45846.0</v>
      </c>
      <c r="L823" s="144" t="s">
        <v>12680</v>
      </c>
      <c r="M823" s="143" t="s">
        <v>13030</v>
      </c>
      <c r="N823" s="143" t="s">
        <v>13030</v>
      </c>
      <c r="O823" s="143" t="s">
        <v>1131</v>
      </c>
      <c r="P823" s="143" t="s">
        <v>973</v>
      </c>
      <c r="Q823" s="143" t="s">
        <v>992</v>
      </c>
      <c r="R823" s="143" t="s">
        <v>82</v>
      </c>
      <c r="S823" s="143" t="s">
        <v>13034</v>
      </c>
      <c r="T823" s="147"/>
      <c r="U823" s="147"/>
      <c r="V823" s="36" t="s">
        <v>66</v>
      </c>
      <c r="W823" s="144" t="s">
        <v>67</v>
      </c>
      <c r="X823" s="144" t="s">
        <v>70</v>
      </c>
      <c r="Y823" s="148" t="s">
        <v>65</v>
      </c>
      <c r="Z823" s="144" t="s">
        <v>70</v>
      </c>
      <c r="AA823" s="254"/>
      <c r="AB823" s="144" t="s">
        <v>65</v>
      </c>
      <c r="AC823" s="144" t="s">
        <v>70</v>
      </c>
      <c r="AD823" s="144" t="s">
        <v>67</v>
      </c>
      <c r="AE823" s="149"/>
      <c r="AF823" s="144"/>
      <c r="AG823" s="144"/>
      <c r="AH823" s="149"/>
      <c r="AI823" s="144"/>
      <c r="AJ823" s="144"/>
      <c r="AK823" s="149"/>
      <c r="AL823" s="144"/>
      <c r="AM823" s="143"/>
      <c r="AN823" s="144"/>
      <c r="AO823" s="144"/>
      <c r="AP823" s="143"/>
    </row>
    <row r="824" ht="17.25" customHeight="1">
      <c r="A824" s="144">
        <v>9640.0</v>
      </c>
      <c r="B824" s="206">
        <v>45846.0</v>
      </c>
      <c r="C824" s="144" t="s">
        <v>8468</v>
      </c>
      <c r="D824" s="144"/>
      <c r="E824" s="144">
        <v>9613.0</v>
      </c>
      <c r="F824" s="142" t="s">
        <v>13041</v>
      </c>
      <c r="G824" s="143" t="s">
        <v>13042</v>
      </c>
      <c r="H824" s="143" t="s">
        <v>13043</v>
      </c>
      <c r="I824" s="142" t="s">
        <v>13044</v>
      </c>
      <c r="J824" s="142" t="s">
        <v>13044</v>
      </c>
      <c r="K824" s="146">
        <v>45846.0</v>
      </c>
      <c r="L824" s="144" t="s">
        <v>12680</v>
      </c>
      <c r="M824" s="143" t="s">
        <v>13030</v>
      </c>
      <c r="N824" s="143" t="s">
        <v>13030</v>
      </c>
      <c r="O824" s="143" t="s">
        <v>3423</v>
      </c>
      <c r="P824" s="143" t="s">
        <v>3424</v>
      </c>
      <c r="Q824" s="143" t="s">
        <v>992</v>
      </c>
      <c r="R824" s="143" t="s">
        <v>82</v>
      </c>
      <c r="S824" s="143" t="s">
        <v>13046</v>
      </c>
      <c r="T824" s="147"/>
      <c r="U824" s="147"/>
      <c r="V824" s="36" t="s">
        <v>66</v>
      </c>
      <c r="W824" s="144" t="s">
        <v>67</v>
      </c>
      <c r="X824" s="144" t="s">
        <v>70</v>
      </c>
      <c r="Y824" s="148" t="s">
        <v>65</v>
      </c>
      <c r="Z824" s="144" t="s">
        <v>70</v>
      </c>
      <c r="AA824" s="254"/>
      <c r="AB824" s="144" t="s">
        <v>65</v>
      </c>
      <c r="AC824" s="144" t="s">
        <v>70</v>
      </c>
      <c r="AD824" s="144" t="s">
        <v>67</v>
      </c>
      <c r="AE824" s="149"/>
      <c r="AF824" s="144"/>
      <c r="AG824" s="144"/>
      <c r="AH824" s="149"/>
      <c r="AI824" s="144"/>
      <c r="AJ824" s="144"/>
      <c r="AK824" s="149"/>
      <c r="AL824" s="144"/>
      <c r="AM824" s="143"/>
      <c r="AN824" s="144"/>
      <c r="AO824" s="144"/>
      <c r="AP824" s="143"/>
    </row>
    <row r="825" ht="17.25" customHeight="1">
      <c r="A825" s="144">
        <v>9641.0</v>
      </c>
      <c r="B825" s="206">
        <v>45846.0</v>
      </c>
      <c r="C825" s="144" t="s">
        <v>8468</v>
      </c>
      <c r="D825" s="144"/>
      <c r="E825" s="144">
        <v>9614.0</v>
      </c>
      <c r="F825" s="142" t="s">
        <v>13057</v>
      </c>
      <c r="G825" s="143" t="s">
        <v>13058</v>
      </c>
      <c r="H825" s="143" t="s">
        <v>13059</v>
      </c>
      <c r="I825" s="142" t="s">
        <v>13060</v>
      </c>
      <c r="J825" s="142" t="s">
        <v>13060</v>
      </c>
      <c r="K825" s="146">
        <v>45846.0</v>
      </c>
      <c r="L825" s="144" t="s">
        <v>12680</v>
      </c>
      <c r="M825" s="143" t="s">
        <v>13030</v>
      </c>
      <c r="N825" s="143" t="s">
        <v>13030</v>
      </c>
      <c r="O825" s="143" t="s">
        <v>111</v>
      </c>
      <c r="P825" s="143" t="s">
        <v>112</v>
      </c>
      <c r="Q825" s="143" t="s">
        <v>992</v>
      </c>
      <c r="R825" s="143" t="s">
        <v>82</v>
      </c>
      <c r="S825" s="143" t="s">
        <v>13061</v>
      </c>
      <c r="T825" s="147"/>
      <c r="U825" s="147"/>
      <c r="V825" s="36" t="s">
        <v>66</v>
      </c>
      <c r="W825" s="144" t="s">
        <v>67</v>
      </c>
      <c r="X825" s="144" t="s">
        <v>70</v>
      </c>
      <c r="Y825" s="148" t="s">
        <v>65</v>
      </c>
      <c r="Z825" s="144" t="s">
        <v>70</v>
      </c>
      <c r="AA825" s="254"/>
      <c r="AB825" s="144" t="s">
        <v>65</v>
      </c>
      <c r="AC825" s="144" t="s">
        <v>70</v>
      </c>
      <c r="AD825" s="144" t="s">
        <v>67</v>
      </c>
      <c r="AE825" s="149"/>
      <c r="AF825" s="144"/>
      <c r="AG825" s="144"/>
      <c r="AH825" s="149"/>
      <c r="AI825" s="144"/>
      <c r="AJ825" s="144"/>
      <c r="AK825" s="149"/>
      <c r="AL825" s="144"/>
      <c r="AM825" s="143"/>
      <c r="AN825" s="144"/>
      <c r="AO825" s="144"/>
      <c r="AP825" s="143"/>
    </row>
    <row r="826" ht="17.25" customHeight="1">
      <c r="A826" s="144">
        <v>9642.0</v>
      </c>
      <c r="B826" s="206">
        <v>45846.0</v>
      </c>
      <c r="C826" s="144" t="s">
        <v>8468</v>
      </c>
      <c r="D826" s="144"/>
      <c r="E826" s="144">
        <v>9615.0</v>
      </c>
      <c r="F826" s="142" t="s">
        <v>13069</v>
      </c>
      <c r="G826" s="143" t="s">
        <v>13070</v>
      </c>
      <c r="H826" s="143" t="s">
        <v>13071</v>
      </c>
      <c r="I826" s="142" t="s">
        <v>13072</v>
      </c>
      <c r="J826" s="142" t="s">
        <v>13072</v>
      </c>
      <c r="K826" s="146">
        <v>45846.0</v>
      </c>
      <c r="L826" s="144" t="s">
        <v>12680</v>
      </c>
      <c r="M826" s="143" t="s">
        <v>4502</v>
      </c>
      <c r="N826" s="143" t="s">
        <v>13073</v>
      </c>
      <c r="O826" s="143" t="s">
        <v>13074</v>
      </c>
      <c r="P826" s="143" t="s">
        <v>415</v>
      </c>
      <c r="Q826" s="143" t="s">
        <v>238</v>
      </c>
      <c r="R826" s="143" t="s">
        <v>103</v>
      </c>
      <c r="S826" s="143" t="s">
        <v>13075</v>
      </c>
      <c r="T826" s="147"/>
      <c r="U826" s="147"/>
      <c r="V826" s="36" t="s">
        <v>66</v>
      </c>
      <c r="W826" s="144" t="s">
        <v>67</v>
      </c>
      <c r="X826" s="144" t="s">
        <v>70</v>
      </c>
      <c r="Y826" s="148" t="s">
        <v>65</v>
      </c>
      <c r="Z826" s="144" t="s">
        <v>70</v>
      </c>
      <c r="AA826" s="254"/>
      <c r="AB826" s="144" t="s">
        <v>65</v>
      </c>
      <c r="AC826" s="144" t="s">
        <v>70</v>
      </c>
      <c r="AD826" s="144" t="s">
        <v>67</v>
      </c>
      <c r="AE826" s="149"/>
      <c r="AF826" s="144"/>
      <c r="AG826" s="144"/>
      <c r="AH826" s="149"/>
      <c r="AI826" s="144"/>
      <c r="AJ826" s="144"/>
      <c r="AK826" s="149"/>
      <c r="AL826" s="144"/>
      <c r="AM826" s="143"/>
      <c r="AN826" s="144"/>
      <c r="AO826" s="144"/>
      <c r="AP826" s="143"/>
    </row>
    <row r="827" ht="17.25" customHeight="1">
      <c r="A827" s="66">
        <v>9643.0</v>
      </c>
      <c r="B827" s="111">
        <v>45846.0</v>
      </c>
      <c r="C827" s="66" t="s">
        <v>8468</v>
      </c>
      <c r="D827" s="66"/>
      <c r="E827" s="66">
        <v>9616.0</v>
      </c>
      <c r="F827" s="65" t="s">
        <v>13083</v>
      </c>
      <c r="G827" s="68" t="s">
        <v>13084</v>
      </c>
      <c r="H827" s="68" t="s">
        <v>13085</v>
      </c>
      <c r="I827" s="65" t="s">
        <v>13086</v>
      </c>
      <c r="J827" s="65" t="s">
        <v>13086</v>
      </c>
      <c r="K827" s="72">
        <v>45846.0</v>
      </c>
      <c r="L827" s="66" t="s">
        <v>12680</v>
      </c>
      <c r="M827" s="68" t="s">
        <v>10529</v>
      </c>
      <c r="N827" s="68" t="s">
        <v>10529</v>
      </c>
      <c r="O827" s="68" t="s">
        <v>1829</v>
      </c>
      <c r="P827" s="68" t="s">
        <v>1829</v>
      </c>
      <c r="Q827" s="68" t="s">
        <v>102</v>
      </c>
      <c r="R827" s="68" t="s">
        <v>103</v>
      </c>
      <c r="S827" s="68" t="s">
        <v>13092</v>
      </c>
      <c r="T827" s="32" t="s">
        <v>108</v>
      </c>
      <c r="U827" s="33" t="b">
        <v>1</v>
      </c>
      <c r="V827" s="36"/>
      <c r="W827" s="66" t="s">
        <v>64</v>
      </c>
      <c r="X827" s="66" t="s">
        <v>258</v>
      </c>
      <c r="Y827" s="270"/>
      <c r="Z827" s="68"/>
      <c r="AA827" s="77"/>
      <c r="AB827" s="77">
        <v>45847.0</v>
      </c>
      <c r="AC827" s="66" t="s">
        <v>258</v>
      </c>
      <c r="AD827" s="66" t="s">
        <v>114</v>
      </c>
      <c r="AE827" s="78">
        <v>45861.0</v>
      </c>
      <c r="AF827" s="66" t="s">
        <v>115</v>
      </c>
      <c r="AG827" s="66" t="s">
        <v>116</v>
      </c>
      <c r="AH827" s="79">
        <v>46118.0</v>
      </c>
      <c r="AI827" s="80" t="s">
        <v>2321</v>
      </c>
      <c r="AJ827" s="80" t="s">
        <v>116</v>
      </c>
      <c r="AK827" s="79">
        <v>46212.0</v>
      </c>
      <c r="AL827" s="80" t="s">
        <v>69</v>
      </c>
      <c r="AM827" s="103" t="s">
        <v>3844</v>
      </c>
      <c r="AN827" s="66"/>
      <c r="AO827" s="66"/>
      <c r="AP827" s="68"/>
    </row>
    <row r="828" ht="17.25" customHeight="1">
      <c r="A828" s="144">
        <v>9643.0</v>
      </c>
      <c r="B828" s="206">
        <v>45846.0</v>
      </c>
      <c r="C828" s="144" t="s">
        <v>8468</v>
      </c>
      <c r="D828" s="144"/>
      <c r="E828" s="144">
        <v>9617.0</v>
      </c>
      <c r="F828" s="142" t="s">
        <v>13097</v>
      </c>
      <c r="G828" s="143" t="s">
        <v>13099</v>
      </c>
      <c r="H828" s="143" t="s">
        <v>12808</v>
      </c>
      <c r="I828" s="142" t="s">
        <v>13102</v>
      </c>
      <c r="J828" s="142" t="s">
        <v>13104</v>
      </c>
      <c r="K828" s="146">
        <v>45846.0</v>
      </c>
      <c r="L828" s="144" t="s">
        <v>12680</v>
      </c>
      <c r="M828" s="143" t="s">
        <v>8104</v>
      </c>
      <c r="N828" s="143" t="s">
        <v>8104</v>
      </c>
      <c r="O828" s="143" t="s">
        <v>13107</v>
      </c>
      <c r="P828" s="143" t="s">
        <v>13109</v>
      </c>
      <c r="Q828" s="143" t="s">
        <v>13110</v>
      </c>
      <c r="R828" s="143" t="s">
        <v>1727</v>
      </c>
      <c r="S828" s="143" t="s">
        <v>13112</v>
      </c>
      <c r="T828" s="147"/>
      <c r="U828" s="147"/>
      <c r="V828" s="36" t="s">
        <v>66</v>
      </c>
      <c r="W828" s="144" t="s">
        <v>67</v>
      </c>
      <c r="X828" s="144" t="s">
        <v>70</v>
      </c>
      <c r="Y828" s="148" t="s">
        <v>65</v>
      </c>
      <c r="Z828" s="144" t="s">
        <v>70</v>
      </c>
      <c r="AA828" s="254"/>
      <c r="AB828" s="144" t="s">
        <v>65</v>
      </c>
      <c r="AC828" s="144" t="s">
        <v>70</v>
      </c>
      <c r="AD828" s="144" t="s">
        <v>67</v>
      </c>
      <c r="AE828" s="149"/>
      <c r="AF828" s="144"/>
      <c r="AG828" s="144"/>
      <c r="AH828" s="149"/>
      <c r="AI828" s="144"/>
      <c r="AJ828" s="144"/>
      <c r="AK828" s="149"/>
      <c r="AL828" s="144"/>
      <c r="AM828" s="143"/>
      <c r="AN828" s="144"/>
      <c r="AO828" s="144"/>
      <c r="AP828" s="143"/>
    </row>
    <row r="829" ht="17.25" customHeight="1">
      <c r="A829" s="65" t="s">
        <v>13113</v>
      </c>
      <c r="B829" s="111">
        <v>45847.0</v>
      </c>
      <c r="C829" s="66" t="s">
        <v>8468</v>
      </c>
      <c r="D829" s="66"/>
      <c r="E829" s="66">
        <v>9618.0</v>
      </c>
      <c r="F829" s="65" t="s">
        <v>13114</v>
      </c>
      <c r="G829" s="68" t="s">
        <v>13115</v>
      </c>
      <c r="H829" s="68" t="s">
        <v>13116</v>
      </c>
      <c r="I829" s="65" t="s">
        <v>13117</v>
      </c>
      <c r="J829" s="65" t="s">
        <v>13117</v>
      </c>
      <c r="K829" s="72">
        <v>45846.0</v>
      </c>
      <c r="L829" s="66" t="s">
        <v>12680</v>
      </c>
      <c r="M829" s="68" t="s">
        <v>13120</v>
      </c>
      <c r="N829" s="68" t="s">
        <v>13120</v>
      </c>
      <c r="O829" s="68" t="s">
        <v>12789</v>
      </c>
      <c r="P829" s="68" t="s">
        <v>8178</v>
      </c>
      <c r="Q829" s="68" t="s">
        <v>1429</v>
      </c>
      <c r="R829" s="68" t="s">
        <v>103</v>
      </c>
      <c r="S829" s="68" t="s">
        <v>13124</v>
      </c>
      <c r="T829" s="32" t="s">
        <v>108</v>
      </c>
      <c r="U829" s="33" t="b">
        <v>1</v>
      </c>
      <c r="V829" s="36"/>
      <c r="W829" s="66" t="s">
        <v>64</v>
      </c>
      <c r="X829" s="66" t="s">
        <v>258</v>
      </c>
      <c r="Y829" s="270"/>
      <c r="Z829" s="68"/>
      <c r="AA829" s="77"/>
      <c r="AB829" s="77">
        <v>45847.0</v>
      </c>
      <c r="AC829" s="66" t="s">
        <v>258</v>
      </c>
      <c r="AD829" s="66" t="s">
        <v>116</v>
      </c>
      <c r="AE829" s="78">
        <v>45880.0</v>
      </c>
      <c r="AF829" s="66" t="s">
        <v>115</v>
      </c>
      <c r="AG829" s="66" t="s">
        <v>116</v>
      </c>
      <c r="AH829" s="79">
        <v>46090.0</v>
      </c>
      <c r="AI829" s="80" t="s">
        <v>69</v>
      </c>
      <c r="AJ829" s="80" t="s">
        <v>116</v>
      </c>
      <c r="AK829" s="79">
        <v>46118.0</v>
      </c>
      <c r="AL829" s="80" t="s">
        <v>2321</v>
      </c>
      <c r="AM829" s="103" t="s">
        <v>116</v>
      </c>
      <c r="AN829" s="122"/>
      <c r="AO829" s="80"/>
      <c r="AP829" s="68"/>
    </row>
    <row r="830" ht="17.25" customHeight="1">
      <c r="A830" s="27" t="s">
        <v>13127</v>
      </c>
      <c r="B830" s="201">
        <v>45848.0</v>
      </c>
      <c r="C830" s="31" t="s">
        <v>8468</v>
      </c>
      <c r="D830" s="31"/>
      <c r="E830" s="31">
        <v>9619.0</v>
      </c>
      <c r="F830" s="27" t="s">
        <v>13128</v>
      </c>
      <c r="G830" s="29" t="s">
        <v>13130</v>
      </c>
      <c r="H830" s="29" t="s">
        <v>13132</v>
      </c>
      <c r="I830" s="27"/>
      <c r="J830" s="27" t="s">
        <v>13135</v>
      </c>
      <c r="K830" s="35">
        <v>45847.0</v>
      </c>
      <c r="L830" s="31" t="s">
        <v>12680</v>
      </c>
      <c r="M830" s="29" t="s">
        <v>13137</v>
      </c>
      <c r="N830" s="29" t="s">
        <v>13139</v>
      </c>
      <c r="O830" s="29" t="s">
        <v>3536</v>
      </c>
      <c r="P830" s="29" t="s">
        <v>2450</v>
      </c>
      <c r="Q830" s="29" t="s">
        <v>2451</v>
      </c>
      <c r="R830" s="29" t="s">
        <v>1453</v>
      </c>
      <c r="S830" s="29" t="s">
        <v>13143</v>
      </c>
      <c r="T830" s="32" t="s">
        <v>108</v>
      </c>
      <c r="U830" s="33" t="b">
        <v>1</v>
      </c>
      <c r="V830" s="36"/>
      <c r="W830" s="31" t="s">
        <v>64</v>
      </c>
      <c r="X830" s="31" t="s">
        <v>69</v>
      </c>
      <c r="Y830" s="268"/>
      <c r="Z830" s="29"/>
      <c r="AA830" s="41"/>
      <c r="AB830" s="41">
        <v>45848.0</v>
      </c>
      <c r="AC830" s="31" t="s">
        <v>69</v>
      </c>
      <c r="AD830" s="31" t="s">
        <v>114</v>
      </c>
      <c r="AE830" s="43">
        <v>45861.0</v>
      </c>
      <c r="AF830" s="31" t="s">
        <v>258</v>
      </c>
      <c r="AG830" s="31" t="s">
        <v>116</v>
      </c>
      <c r="AH830" s="58">
        <v>46094.0</v>
      </c>
      <c r="AI830" s="56" t="s">
        <v>120</v>
      </c>
      <c r="AJ830" s="56" t="s">
        <v>114</v>
      </c>
      <c r="AK830" s="58">
        <v>46118.0</v>
      </c>
      <c r="AL830" s="56" t="s">
        <v>160</v>
      </c>
      <c r="AM830" s="54" t="s">
        <v>116</v>
      </c>
      <c r="AN830" s="31"/>
      <c r="AO830" s="31"/>
      <c r="AP830" s="29"/>
    </row>
    <row r="831" ht="17.25" customHeight="1">
      <c r="A831" s="27" t="s">
        <v>13147</v>
      </c>
      <c r="B831" s="201">
        <v>45848.0</v>
      </c>
      <c r="C831" s="31" t="s">
        <v>8468</v>
      </c>
      <c r="D831" s="31"/>
      <c r="E831" s="31">
        <v>9620.0</v>
      </c>
      <c r="F831" s="27" t="s">
        <v>13150</v>
      </c>
      <c r="G831" s="29" t="s">
        <v>6526</v>
      </c>
      <c r="H831" s="29" t="s">
        <v>13152</v>
      </c>
      <c r="I831" s="27" t="s">
        <v>13153</v>
      </c>
      <c r="J831" s="27" t="s">
        <v>13153</v>
      </c>
      <c r="K831" s="35">
        <v>45847.0</v>
      </c>
      <c r="L831" s="31" t="s">
        <v>12680</v>
      </c>
      <c r="M831" s="29" t="s">
        <v>6526</v>
      </c>
      <c r="N831" s="29" t="s">
        <v>6526</v>
      </c>
      <c r="O831" s="29" t="s">
        <v>13155</v>
      </c>
      <c r="P831" s="29" t="s">
        <v>9393</v>
      </c>
      <c r="Q831" s="29" t="s">
        <v>2104</v>
      </c>
      <c r="R831" s="29" t="s">
        <v>158</v>
      </c>
      <c r="S831" s="29" t="s">
        <v>13156</v>
      </c>
      <c r="T831" s="32" t="s">
        <v>108</v>
      </c>
      <c r="U831" s="33" t="b">
        <v>1</v>
      </c>
      <c r="V831" s="36"/>
      <c r="W831" s="31" t="s">
        <v>64</v>
      </c>
      <c r="X831" s="31" t="s">
        <v>69</v>
      </c>
      <c r="Y831" s="268"/>
      <c r="Z831" s="29"/>
      <c r="AA831" s="41"/>
      <c r="AB831" s="41">
        <v>45848.0</v>
      </c>
      <c r="AC831" s="31" t="s">
        <v>69</v>
      </c>
      <c r="AD831" s="31" t="s">
        <v>114</v>
      </c>
      <c r="AE831" s="43">
        <v>45861.0</v>
      </c>
      <c r="AF831" s="31" t="s">
        <v>258</v>
      </c>
      <c r="AG831" s="31" t="s">
        <v>116</v>
      </c>
      <c r="AH831" s="58">
        <v>46094.0</v>
      </c>
      <c r="AI831" s="56" t="s">
        <v>120</v>
      </c>
      <c r="AJ831" s="56" t="s">
        <v>114</v>
      </c>
      <c r="AK831" s="58">
        <v>46118.0</v>
      </c>
      <c r="AL831" s="56" t="s">
        <v>160</v>
      </c>
      <c r="AM831" s="54" t="s">
        <v>116</v>
      </c>
      <c r="AN831" s="239"/>
      <c r="AO831" s="31"/>
      <c r="AP831" s="29"/>
    </row>
    <row r="832" ht="17.25" customHeight="1">
      <c r="A832" s="85" t="s">
        <v>13164</v>
      </c>
      <c r="B832" s="190">
        <v>45849.0</v>
      </c>
      <c r="C832" s="88" t="s">
        <v>8468</v>
      </c>
      <c r="D832" s="88"/>
      <c r="E832" s="88">
        <v>9621.0</v>
      </c>
      <c r="F832" s="85" t="s">
        <v>13166</v>
      </c>
      <c r="G832" s="87" t="s">
        <v>13167</v>
      </c>
      <c r="H832" s="87"/>
      <c r="I832" s="85" t="s">
        <v>13168</v>
      </c>
      <c r="J832" s="85" t="s">
        <v>13168</v>
      </c>
      <c r="K832" s="92">
        <v>45848.0</v>
      </c>
      <c r="L832" s="88" t="s">
        <v>12680</v>
      </c>
      <c r="M832" s="87" t="s">
        <v>13169</v>
      </c>
      <c r="N832" s="87" t="s">
        <v>13169</v>
      </c>
      <c r="O832" s="87" t="s">
        <v>3439</v>
      </c>
      <c r="P832" s="87" t="s">
        <v>1632</v>
      </c>
      <c r="Q832" s="87" t="s">
        <v>102</v>
      </c>
      <c r="R832" s="87" t="s">
        <v>103</v>
      </c>
      <c r="S832" s="87" t="s">
        <v>13170</v>
      </c>
      <c r="T832" s="32" t="s">
        <v>108</v>
      </c>
      <c r="U832" s="33" t="b">
        <v>1</v>
      </c>
      <c r="V832" s="36"/>
      <c r="W832" s="88" t="s">
        <v>64</v>
      </c>
      <c r="X832" s="88" t="s">
        <v>115</v>
      </c>
      <c r="Y832" s="266"/>
      <c r="Z832" s="87"/>
      <c r="AA832" s="98"/>
      <c r="AB832" s="98">
        <v>45849.0</v>
      </c>
      <c r="AC832" s="88" t="s">
        <v>115</v>
      </c>
      <c r="AD832" s="88" t="s">
        <v>114</v>
      </c>
      <c r="AE832" s="100">
        <v>45861.0</v>
      </c>
      <c r="AF832" s="88" t="s">
        <v>69</v>
      </c>
      <c r="AG832" s="88" t="s">
        <v>116</v>
      </c>
      <c r="AH832" s="127">
        <v>46090.0</v>
      </c>
      <c r="AI832" s="95" t="s">
        <v>120</v>
      </c>
      <c r="AJ832" s="95" t="s">
        <v>114</v>
      </c>
      <c r="AK832" s="127">
        <v>46121.0</v>
      </c>
      <c r="AL832" s="95" t="s">
        <v>160</v>
      </c>
      <c r="AM832" s="124" t="s">
        <v>116</v>
      </c>
      <c r="AN832" s="88"/>
      <c r="AO832" s="88"/>
      <c r="AP832" s="87"/>
    </row>
    <row r="833" ht="17.25" customHeight="1">
      <c r="A833" s="85" t="s">
        <v>13179</v>
      </c>
      <c r="B833" s="190">
        <v>45852.0</v>
      </c>
      <c r="C833" s="88" t="s">
        <v>8468</v>
      </c>
      <c r="D833" s="88"/>
      <c r="E833" s="88">
        <v>9622.0</v>
      </c>
      <c r="F833" s="85" t="s">
        <v>13185</v>
      </c>
      <c r="G833" s="87" t="s">
        <v>13187</v>
      </c>
      <c r="H833" s="87"/>
      <c r="I833" s="85" t="s">
        <v>13188</v>
      </c>
      <c r="J833" s="85" t="s">
        <v>13189</v>
      </c>
      <c r="K833" s="92">
        <v>45849.0</v>
      </c>
      <c r="L833" s="88" t="s">
        <v>12680</v>
      </c>
      <c r="M833" s="87" t="s">
        <v>13191</v>
      </c>
      <c r="N833" s="87" t="s">
        <v>13191</v>
      </c>
      <c r="O833" s="87" t="s">
        <v>7113</v>
      </c>
      <c r="P833" s="87" t="s">
        <v>7113</v>
      </c>
      <c r="Q833" s="87" t="s">
        <v>238</v>
      </c>
      <c r="R833" s="87" t="s">
        <v>103</v>
      </c>
      <c r="S833" s="87" t="s">
        <v>13192</v>
      </c>
      <c r="T833" s="93"/>
      <c r="U833" s="93"/>
      <c r="V833" s="36" t="s">
        <v>495</v>
      </c>
      <c r="W833" s="88" t="s">
        <v>196</v>
      </c>
      <c r="X833" s="88" t="s">
        <v>115</v>
      </c>
      <c r="Y833" s="97">
        <v>45849.0</v>
      </c>
      <c r="Z833" s="87"/>
      <c r="AA833" s="98"/>
      <c r="AB833" s="98">
        <v>45852.0</v>
      </c>
      <c r="AC833" s="88" t="s">
        <v>115</v>
      </c>
      <c r="AD833" s="88" t="s">
        <v>240</v>
      </c>
      <c r="AE833" s="100"/>
      <c r="AF833" s="88"/>
      <c r="AG833" s="88"/>
      <c r="AH833" s="100"/>
      <c r="AI833" s="88"/>
      <c r="AJ833" s="88"/>
      <c r="AK833" s="100"/>
      <c r="AL833" s="88"/>
      <c r="AM833" s="87"/>
      <c r="AN833" s="88"/>
      <c r="AO833" s="88"/>
      <c r="AP833" s="87"/>
    </row>
    <row r="834" ht="17.25" customHeight="1">
      <c r="A834" s="85" t="s">
        <v>13200</v>
      </c>
      <c r="B834" s="190">
        <v>45852.0</v>
      </c>
      <c r="C834" s="88" t="s">
        <v>8468</v>
      </c>
      <c r="D834" s="88"/>
      <c r="E834" s="88">
        <v>9623.0</v>
      </c>
      <c r="F834" s="85" t="s">
        <v>13201</v>
      </c>
      <c r="G834" s="87" t="s">
        <v>13202</v>
      </c>
      <c r="H834" s="87" t="s">
        <v>13203</v>
      </c>
      <c r="I834" s="85" t="s">
        <v>13204</v>
      </c>
      <c r="J834" s="85" t="s">
        <v>13204</v>
      </c>
      <c r="K834" s="125">
        <v>45850.0</v>
      </c>
      <c r="L834" s="88" t="s">
        <v>12680</v>
      </c>
      <c r="M834" s="87" t="s">
        <v>13205</v>
      </c>
      <c r="N834" s="339" t="s">
        <v>13206</v>
      </c>
      <c r="O834" s="87" t="s">
        <v>1845</v>
      </c>
      <c r="P834" s="87" t="s">
        <v>1845</v>
      </c>
      <c r="Q834" s="87" t="s">
        <v>1846</v>
      </c>
      <c r="R834" s="87" t="s">
        <v>1780</v>
      </c>
      <c r="S834" s="87" t="s">
        <v>13212</v>
      </c>
      <c r="T834" s="32" t="s">
        <v>108</v>
      </c>
      <c r="U834" s="33" t="b">
        <v>1</v>
      </c>
      <c r="V834" s="36"/>
      <c r="W834" s="88" t="s">
        <v>64</v>
      </c>
      <c r="X834" s="88" t="s">
        <v>115</v>
      </c>
      <c r="Y834" s="266"/>
      <c r="Z834" s="87"/>
      <c r="AA834" s="98"/>
      <c r="AB834" s="98">
        <v>45852.0</v>
      </c>
      <c r="AC834" s="88" t="s">
        <v>115</v>
      </c>
      <c r="AD834" s="88" t="s">
        <v>114</v>
      </c>
      <c r="AE834" s="100">
        <v>45861.0</v>
      </c>
      <c r="AF834" s="88" t="s">
        <v>69</v>
      </c>
      <c r="AG834" s="88" t="s">
        <v>116</v>
      </c>
      <c r="AH834" s="127">
        <v>46085.0</v>
      </c>
      <c r="AI834" s="95" t="s">
        <v>120</v>
      </c>
      <c r="AJ834" s="95" t="s">
        <v>114</v>
      </c>
      <c r="AK834" s="127">
        <v>46121.0</v>
      </c>
      <c r="AL834" s="95" t="s">
        <v>160</v>
      </c>
      <c r="AM834" s="124" t="s">
        <v>116</v>
      </c>
      <c r="AN834" s="88"/>
      <c r="AO834" s="88"/>
      <c r="AP834" s="87"/>
    </row>
    <row r="835" ht="17.25" customHeight="1">
      <c r="A835" s="65" t="s">
        <v>13219</v>
      </c>
      <c r="B835" s="111">
        <v>45852.0</v>
      </c>
      <c r="C835" s="66" t="s">
        <v>8468</v>
      </c>
      <c r="D835" s="66"/>
      <c r="E835" s="66">
        <v>9624.0</v>
      </c>
      <c r="F835" s="65" t="s">
        <v>13222</v>
      </c>
      <c r="G835" s="68" t="s">
        <v>13223</v>
      </c>
      <c r="H835" s="68" t="s">
        <v>13224</v>
      </c>
      <c r="I835" s="65" t="s">
        <v>13225</v>
      </c>
      <c r="J835" s="65" t="s">
        <v>13225</v>
      </c>
      <c r="K835" s="72">
        <v>45850.0</v>
      </c>
      <c r="L835" s="66" t="s">
        <v>12680</v>
      </c>
      <c r="M835" s="68" t="s">
        <v>13227</v>
      </c>
      <c r="N835" s="68" t="s">
        <v>13227</v>
      </c>
      <c r="O835" s="68" t="s">
        <v>13228</v>
      </c>
      <c r="P835" s="68" t="s">
        <v>6320</v>
      </c>
      <c r="Q835" s="68" t="s">
        <v>5355</v>
      </c>
      <c r="R835" s="68" t="s">
        <v>62</v>
      </c>
      <c r="S835" s="68" t="s">
        <v>13229</v>
      </c>
      <c r="T835" s="32" t="s">
        <v>108</v>
      </c>
      <c r="U835" s="33" t="b">
        <v>1</v>
      </c>
      <c r="V835" s="36"/>
      <c r="W835" s="66" t="s">
        <v>64</v>
      </c>
      <c r="X835" s="66" t="s">
        <v>258</v>
      </c>
      <c r="Y835" s="270"/>
      <c r="Z835" s="68"/>
      <c r="AA835" s="77"/>
      <c r="AB835" s="77">
        <v>45852.0</v>
      </c>
      <c r="AC835" s="66" t="s">
        <v>258</v>
      </c>
      <c r="AD835" s="66" t="s">
        <v>114</v>
      </c>
      <c r="AE835" s="78">
        <v>45861.0</v>
      </c>
      <c r="AF835" s="66" t="s">
        <v>115</v>
      </c>
      <c r="AG835" s="66" t="s">
        <v>116</v>
      </c>
      <c r="AH835" s="79">
        <v>46118.0</v>
      </c>
      <c r="AI835" s="80" t="s">
        <v>2321</v>
      </c>
      <c r="AJ835" s="80" t="s">
        <v>114</v>
      </c>
      <c r="AK835" s="79">
        <v>46212.0</v>
      </c>
      <c r="AL835" s="80" t="s">
        <v>69</v>
      </c>
      <c r="AM835" s="103" t="s">
        <v>3844</v>
      </c>
      <c r="AN835" s="66"/>
      <c r="AO835" s="66"/>
      <c r="AP835" s="68"/>
    </row>
    <row r="836" ht="17.25" customHeight="1">
      <c r="A836" s="65" t="s">
        <v>13230</v>
      </c>
      <c r="B836" s="111">
        <v>45852.0</v>
      </c>
      <c r="C836" s="66" t="s">
        <v>8468</v>
      </c>
      <c r="D836" s="66"/>
      <c r="E836" s="66">
        <v>9625.0</v>
      </c>
      <c r="F836" s="65" t="s">
        <v>13236</v>
      </c>
      <c r="G836" s="68" t="s">
        <v>13237</v>
      </c>
      <c r="H836" s="68" t="s">
        <v>13238</v>
      </c>
      <c r="I836" s="65" t="s">
        <v>13240</v>
      </c>
      <c r="J836" s="65" t="s">
        <v>13240</v>
      </c>
      <c r="K836" s="72">
        <v>45850.0</v>
      </c>
      <c r="L836" s="66" t="s">
        <v>12680</v>
      </c>
      <c r="M836" s="68" t="s">
        <v>13243</v>
      </c>
      <c r="N836" s="68" t="s">
        <v>13244</v>
      </c>
      <c r="O836" s="68" t="s">
        <v>13245</v>
      </c>
      <c r="P836" s="68" t="s">
        <v>2843</v>
      </c>
      <c r="Q836" s="68" t="s">
        <v>533</v>
      </c>
      <c r="R836" s="68" t="s">
        <v>199</v>
      </c>
      <c r="S836" s="68" t="s">
        <v>13246</v>
      </c>
      <c r="T836" s="32" t="s">
        <v>108</v>
      </c>
      <c r="U836" s="33" t="b">
        <v>1</v>
      </c>
      <c r="V836" s="36"/>
      <c r="W836" s="66" t="s">
        <v>64</v>
      </c>
      <c r="X836" s="66" t="s">
        <v>258</v>
      </c>
      <c r="Y836" s="270"/>
      <c r="Z836" s="68"/>
      <c r="AA836" s="77"/>
      <c r="AB836" s="77">
        <v>45852.0</v>
      </c>
      <c r="AC836" s="66" t="s">
        <v>258</v>
      </c>
      <c r="AD836" s="66" t="s">
        <v>114</v>
      </c>
      <c r="AE836" s="78">
        <v>45861.0</v>
      </c>
      <c r="AF836" s="66" t="s">
        <v>115</v>
      </c>
      <c r="AG836" s="66" t="s">
        <v>116</v>
      </c>
      <c r="AH836" s="79">
        <v>46118.0</v>
      </c>
      <c r="AI836" s="80" t="s">
        <v>2321</v>
      </c>
      <c r="AJ836" s="80" t="s">
        <v>116</v>
      </c>
      <c r="AK836" s="79">
        <v>46212.0</v>
      </c>
      <c r="AL836" s="80" t="s">
        <v>69</v>
      </c>
      <c r="AM836" s="103" t="s">
        <v>116</v>
      </c>
      <c r="AN836" s="66"/>
      <c r="AO836" s="66"/>
      <c r="AP836" s="68"/>
    </row>
    <row r="837" ht="17.25" customHeight="1">
      <c r="A837" s="65" t="s">
        <v>13252</v>
      </c>
      <c r="B837" s="111">
        <v>45852.0</v>
      </c>
      <c r="C837" s="66" t="s">
        <v>8468</v>
      </c>
      <c r="D837" s="66"/>
      <c r="E837" s="66">
        <v>9626.0</v>
      </c>
      <c r="F837" s="65" t="s">
        <v>13256</v>
      </c>
      <c r="G837" s="68" t="s">
        <v>13257</v>
      </c>
      <c r="H837" s="68" t="s">
        <v>13258</v>
      </c>
      <c r="I837" s="65" t="s">
        <v>13259</v>
      </c>
      <c r="J837" s="65" t="s">
        <v>13260</v>
      </c>
      <c r="K837" s="72">
        <v>45850.0</v>
      </c>
      <c r="L837" s="66" t="s">
        <v>12680</v>
      </c>
      <c r="M837" s="68" t="s">
        <v>13261</v>
      </c>
      <c r="N837" s="68" t="s">
        <v>13261</v>
      </c>
      <c r="O837" s="68" t="s">
        <v>2216</v>
      </c>
      <c r="P837" s="68" t="s">
        <v>2217</v>
      </c>
      <c r="Q837" s="68" t="s">
        <v>576</v>
      </c>
      <c r="R837" s="68" t="s">
        <v>62</v>
      </c>
      <c r="S837" s="68" t="s">
        <v>13262</v>
      </c>
      <c r="T837" s="159"/>
      <c r="U837" s="159"/>
      <c r="V837" s="36" t="s">
        <v>495</v>
      </c>
      <c r="W837" s="66" t="s">
        <v>196</v>
      </c>
      <c r="X837" s="66" t="s">
        <v>258</v>
      </c>
      <c r="Y837" s="75">
        <v>45863.0</v>
      </c>
      <c r="Z837" s="68"/>
      <c r="AA837" s="77"/>
      <c r="AB837" s="77">
        <v>45852.0</v>
      </c>
      <c r="AC837" s="66" t="s">
        <v>258</v>
      </c>
      <c r="AD837" s="66" t="s">
        <v>240</v>
      </c>
      <c r="AE837" s="78"/>
      <c r="AF837" s="66"/>
      <c r="AG837" s="66"/>
      <c r="AH837" s="78"/>
      <c r="AI837" s="66"/>
      <c r="AJ837" s="66"/>
      <c r="AK837" s="78"/>
      <c r="AL837" s="66"/>
      <c r="AM837" s="68"/>
      <c r="AN837" s="66"/>
      <c r="AO837" s="66"/>
      <c r="AP837" s="68"/>
    </row>
    <row r="838" ht="17.25" customHeight="1">
      <c r="A838" s="27" t="s">
        <v>13271</v>
      </c>
      <c r="B838" s="201">
        <v>45852.0</v>
      </c>
      <c r="C838" s="31" t="s">
        <v>8468</v>
      </c>
      <c r="D838" s="31"/>
      <c r="E838" s="31">
        <v>9627.0</v>
      </c>
      <c r="F838" s="27" t="s">
        <v>13272</v>
      </c>
      <c r="G838" s="29" t="s">
        <v>13273</v>
      </c>
      <c r="H838" s="29"/>
      <c r="I838" s="27" t="s">
        <v>13274</v>
      </c>
      <c r="J838" s="27" t="s">
        <v>13274</v>
      </c>
      <c r="K838" s="35">
        <v>45850.0</v>
      </c>
      <c r="L838" s="31" t="s">
        <v>12680</v>
      </c>
      <c r="M838" s="29" t="s">
        <v>10710</v>
      </c>
      <c r="N838" s="29" t="s">
        <v>10711</v>
      </c>
      <c r="O838" s="29" t="s">
        <v>10712</v>
      </c>
      <c r="P838" s="29" t="s">
        <v>449</v>
      </c>
      <c r="Q838" s="29" t="s">
        <v>370</v>
      </c>
      <c r="R838" s="29" t="s">
        <v>372</v>
      </c>
      <c r="S838" s="29" t="s">
        <v>13275</v>
      </c>
      <c r="T838" s="32" t="s">
        <v>108</v>
      </c>
      <c r="U838" s="33" t="b">
        <v>1</v>
      </c>
      <c r="V838" s="36"/>
      <c r="W838" s="31" t="s">
        <v>64</v>
      </c>
      <c r="X838" s="31" t="s">
        <v>69</v>
      </c>
      <c r="Y838" s="268"/>
      <c r="Z838" s="29"/>
      <c r="AA838" s="41"/>
      <c r="AB838" s="41">
        <v>45852.0</v>
      </c>
      <c r="AC838" s="31" t="s">
        <v>69</v>
      </c>
      <c r="AD838" s="31" t="s">
        <v>114</v>
      </c>
      <c r="AE838" s="43">
        <v>45861.0</v>
      </c>
      <c r="AF838" s="31" t="s">
        <v>258</v>
      </c>
      <c r="AG838" s="31" t="s">
        <v>116</v>
      </c>
      <c r="AH838" s="58">
        <v>46094.0</v>
      </c>
      <c r="AI838" s="56" t="s">
        <v>120</v>
      </c>
      <c r="AJ838" s="56" t="s">
        <v>114</v>
      </c>
      <c r="AK838" s="58">
        <v>46118.0</v>
      </c>
      <c r="AL838" s="56" t="s">
        <v>160</v>
      </c>
      <c r="AM838" s="54" t="s">
        <v>116</v>
      </c>
      <c r="AN838" s="239"/>
      <c r="AO838" s="31"/>
      <c r="AP838" s="29"/>
    </row>
    <row r="839" ht="17.25" customHeight="1">
      <c r="A839" s="27" t="s">
        <v>13287</v>
      </c>
      <c r="B839" s="201">
        <v>45852.0</v>
      </c>
      <c r="C839" s="31" t="s">
        <v>8468</v>
      </c>
      <c r="D839" s="31"/>
      <c r="E839" s="31">
        <v>9628.0</v>
      </c>
      <c r="F839" s="27" t="s">
        <v>13288</v>
      </c>
      <c r="G839" s="29" t="s">
        <v>13289</v>
      </c>
      <c r="H839" s="29" t="s">
        <v>13290</v>
      </c>
      <c r="I839" s="27" t="s">
        <v>13291</v>
      </c>
      <c r="J839" s="27" t="s">
        <v>13291</v>
      </c>
      <c r="K839" s="35">
        <v>45850.0</v>
      </c>
      <c r="L839" s="31" t="s">
        <v>12680</v>
      </c>
      <c r="M839" s="29" t="s">
        <v>13292</v>
      </c>
      <c r="N839" s="29" t="s">
        <v>13292</v>
      </c>
      <c r="O839" s="29" t="s">
        <v>13293</v>
      </c>
      <c r="P839" s="29" t="s">
        <v>13294</v>
      </c>
      <c r="Q839" s="29" t="s">
        <v>2563</v>
      </c>
      <c r="R839" s="29" t="s">
        <v>336</v>
      </c>
      <c r="S839" s="29" t="s">
        <v>13295</v>
      </c>
      <c r="T839" s="32" t="s">
        <v>108</v>
      </c>
      <c r="U839" s="33" t="b">
        <v>1</v>
      </c>
      <c r="V839" s="36"/>
      <c r="W839" s="31" t="s">
        <v>64</v>
      </c>
      <c r="X839" s="31" t="s">
        <v>69</v>
      </c>
      <c r="Y839" s="268"/>
      <c r="Z839" s="29"/>
      <c r="AA839" s="41"/>
      <c r="AB839" s="41">
        <v>45852.0</v>
      </c>
      <c r="AC839" s="31" t="s">
        <v>69</v>
      </c>
      <c r="AD839" s="31" t="s">
        <v>114</v>
      </c>
      <c r="AE839" s="43">
        <v>45861.0</v>
      </c>
      <c r="AF839" s="31" t="s">
        <v>258</v>
      </c>
      <c r="AG839" s="31" t="s">
        <v>116</v>
      </c>
      <c r="AH839" s="58">
        <v>46094.0</v>
      </c>
      <c r="AI839" s="56" t="s">
        <v>120</v>
      </c>
      <c r="AJ839" s="56" t="s">
        <v>114</v>
      </c>
      <c r="AK839" s="58">
        <v>46118.0</v>
      </c>
      <c r="AL839" s="56" t="s">
        <v>160</v>
      </c>
      <c r="AM839" s="54" t="s">
        <v>116</v>
      </c>
      <c r="AN839" s="239"/>
      <c r="AO839" s="31"/>
      <c r="AP839" s="29"/>
    </row>
    <row r="840" ht="17.25" customHeight="1">
      <c r="A840" s="123" t="s">
        <v>13305</v>
      </c>
      <c r="B840" s="188">
        <v>45852.0</v>
      </c>
      <c r="C840" s="95" t="s">
        <v>8468</v>
      </c>
      <c r="D840" s="95"/>
      <c r="E840" s="95">
        <v>9629.0</v>
      </c>
      <c r="F840" s="123" t="s">
        <v>13306</v>
      </c>
      <c r="G840" s="124" t="s">
        <v>13307</v>
      </c>
      <c r="H840" s="124" t="s">
        <v>13308</v>
      </c>
      <c r="I840" s="123" t="s">
        <v>13309</v>
      </c>
      <c r="J840" s="123" t="s">
        <v>13309</v>
      </c>
      <c r="K840" s="125">
        <v>45851.0</v>
      </c>
      <c r="L840" s="95" t="s">
        <v>12680</v>
      </c>
      <c r="M840" s="124" t="s">
        <v>13310</v>
      </c>
      <c r="N840" s="124" t="s">
        <v>13310</v>
      </c>
      <c r="O840" s="124" t="s">
        <v>6829</v>
      </c>
      <c r="P840" s="124" t="s">
        <v>6829</v>
      </c>
      <c r="Q840" s="124" t="s">
        <v>2314</v>
      </c>
      <c r="R840" s="124" t="s">
        <v>1780</v>
      </c>
      <c r="S840" s="124" t="s">
        <v>13316</v>
      </c>
      <c r="T840" s="32" t="s">
        <v>108</v>
      </c>
      <c r="U840" s="33" t="b">
        <v>1</v>
      </c>
      <c r="V840" s="36"/>
      <c r="W840" s="95" t="s">
        <v>64</v>
      </c>
      <c r="X840" s="95" t="s">
        <v>115</v>
      </c>
      <c r="Y840" s="266"/>
      <c r="Z840" s="95" t="s">
        <v>115</v>
      </c>
      <c r="AA840" s="95" t="s">
        <v>1848</v>
      </c>
      <c r="AB840" s="126">
        <v>45852.0</v>
      </c>
      <c r="AC840" s="95" t="s">
        <v>115</v>
      </c>
      <c r="AD840" s="87"/>
      <c r="AE840" s="127">
        <v>46083.0</v>
      </c>
      <c r="AF840" s="95" t="s">
        <v>69</v>
      </c>
      <c r="AG840" s="95" t="s">
        <v>114</v>
      </c>
      <c r="AH840" s="100"/>
      <c r="AI840" s="88"/>
      <c r="AJ840" s="88"/>
      <c r="AK840" s="100"/>
      <c r="AL840" s="88"/>
      <c r="AM840" s="87"/>
      <c r="AN840" s="88"/>
      <c r="AO840" s="88"/>
      <c r="AP840" s="87"/>
    </row>
    <row r="841" ht="17.25" customHeight="1">
      <c r="A841" s="85" t="s">
        <v>13319</v>
      </c>
      <c r="B841" s="190">
        <v>45853.0</v>
      </c>
      <c r="C841" s="88" t="s">
        <v>8468</v>
      </c>
      <c r="D841" s="88"/>
      <c r="E841" s="88">
        <v>9630.0</v>
      </c>
      <c r="F841" s="85" t="s">
        <v>13324</v>
      </c>
      <c r="G841" s="87" t="s">
        <v>13326</v>
      </c>
      <c r="H841" s="87" t="s">
        <v>13327</v>
      </c>
      <c r="I841" s="85" t="s">
        <v>13329</v>
      </c>
      <c r="J841" s="85" t="s">
        <v>13330</v>
      </c>
      <c r="K841" s="92">
        <v>45852.0</v>
      </c>
      <c r="L841" s="88" t="s">
        <v>12680</v>
      </c>
      <c r="M841" s="87" t="s">
        <v>13332</v>
      </c>
      <c r="N841" s="87" t="s">
        <v>13333</v>
      </c>
      <c r="O841" s="87" t="s">
        <v>11269</v>
      </c>
      <c r="P841" s="87" t="s">
        <v>11270</v>
      </c>
      <c r="Q841" s="87" t="s">
        <v>3417</v>
      </c>
      <c r="R841" s="87" t="s">
        <v>220</v>
      </c>
      <c r="S841" s="87" t="s">
        <v>13334</v>
      </c>
      <c r="T841" s="32" t="s">
        <v>108</v>
      </c>
      <c r="U841" s="33" t="b">
        <v>1</v>
      </c>
      <c r="V841" s="36"/>
      <c r="W841" s="88" t="s">
        <v>64</v>
      </c>
      <c r="X841" s="88" t="s">
        <v>115</v>
      </c>
      <c r="Y841" s="266"/>
      <c r="Z841" s="87"/>
      <c r="AA841" s="98"/>
      <c r="AB841" s="98">
        <v>45853.0</v>
      </c>
      <c r="AC841" s="88" t="s">
        <v>115</v>
      </c>
      <c r="AD841" s="88" t="s">
        <v>116</v>
      </c>
      <c r="AE841" s="100">
        <v>45860.0</v>
      </c>
      <c r="AF841" s="88" t="s">
        <v>69</v>
      </c>
      <c r="AG841" s="88" t="s">
        <v>116</v>
      </c>
      <c r="AH841" s="127">
        <v>46121.0</v>
      </c>
      <c r="AI841" s="95" t="s">
        <v>160</v>
      </c>
      <c r="AJ841" s="95" t="s">
        <v>116</v>
      </c>
      <c r="AK841" s="100"/>
      <c r="AL841" s="88"/>
      <c r="AM841" s="87"/>
      <c r="AN841" s="88"/>
      <c r="AO841" s="88"/>
      <c r="AP841" s="87"/>
    </row>
    <row r="842" ht="17.25" customHeight="1">
      <c r="A842" s="123" t="s">
        <v>13343</v>
      </c>
      <c r="B842" s="188">
        <v>45853.0</v>
      </c>
      <c r="C842" s="95" t="s">
        <v>8468</v>
      </c>
      <c r="D842" s="95"/>
      <c r="E842" s="95">
        <v>9631.0</v>
      </c>
      <c r="F842" s="123" t="s">
        <v>13350</v>
      </c>
      <c r="G842" s="124" t="s">
        <v>12319</v>
      </c>
      <c r="H842" s="124" t="s">
        <v>13352</v>
      </c>
      <c r="I842" s="123" t="s">
        <v>13353</v>
      </c>
      <c r="J842" s="123" t="s">
        <v>13353</v>
      </c>
      <c r="K842" s="125">
        <v>45852.0</v>
      </c>
      <c r="L842" s="95" t="s">
        <v>12680</v>
      </c>
      <c r="M842" s="124" t="s">
        <v>12319</v>
      </c>
      <c r="N842" s="124" t="s">
        <v>12319</v>
      </c>
      <c r="O842" s="124" t="s">
        <v>13355</v>
      </c>
      <c r="P842" s="124" t="s">
        <v>4246</v>
      </c>
      <c r="Q842" s="124" t="s">
        <v>4248</v>
      </c>
      <c r="R842" s="124" t="s">
        <v>50</v>
      </c>
      <c r="S842" s="124" t="s">
        <v>13356</v>
      </c>
      <c r="T842" s="32" t="s">
        <v>108</v>
      </c>
      <c r="U842" s="33" t="b">
        <v>1</v>
      </c>
      <c r="V842" s="36"/>
      <c r="W842" s="95" t="s">
        <v>64</v>
      </c>
      <c r="X842" s="95" t="s">
        <v>115</v>
      </c>
      <c r="Y842" s="266"/>
      <c r="Z842" s="87"/>
      <c r="AA842" s="98"/>
      <c r="AB842" s="126">
        <v>45853.0</v>
      </c>
      <c r="AC842" s="95" t="s">
        <v>115</v>
      </c>
      <c r="AD842" s="87"/>
      <c r="AE842" s="127">
        <v>46083.0</v>
      </c>
      <c r="AF842" s="95" t="s">
        <v>69</v>
      </c>
      <c r="AG842" s="95" t="s">
        <v>114</v>
      </c>
      <c r="AH842" s="100"/>
      <c r="AI842" s="88"/>
      <c r="AJ842" s="88"/>
      <c r="AK842" s="100"/>
      <c r="AL842" s="88"/>
      <c r="AM842" s="87"/>
      <c r="AN842" s="88"/>
      <c r="AO842" s="88"/>
      <c r="AP842" s="87"/>
    </row>
    <row r="843" ht="17.25" customHeight="1">
      <c r="A843" s="27" t="s">
        <v>13364</v>
      </c>
      <c r="B843" s="201">
        <v>45853.0</v>
      </c>
      <c r="C843" s="31" t="s">
        <v>8468</v>
      </c>
      <c r="D843" s="31"/>
      <c r="E843" s="31">
        <v>9632.0</v>
      </c>
      <c r="F843" s="27" t="s">
        <v>13365</v>
      </c>
      <c r="G843" s="29" t="s">
        <v>13366</v>
      </c>
      <c r="H843" s="29" t="s">
        <v>13367</v>
      </c>
      <c r="I843" s="27" t="s">
        <v>13368</v>
      </c>
      <c r="J843" s="27" t="s">
        <v>13368</v>
      </c>
      <c r="K843" s="35">
        <v>45852.0</v>
      </c>
      <c r="L843" s="31" t="s">
        <v>12680</v>
      </c>
      <c r="M843" s="29" t="s">
        <v>13369</v>
      </c>
      <c r="N843" s="29" t="s">
        <v>13370</v>
      </c>
      <c r="O843" s="29" t="s">
        <v>13371</v>
      </c>
      <c r="P843" s="29" t="s">
        <v>1327</v>
      </c>
      <c r="Q843" s="29" t="s">
        <v>3732</v>
      </c>
      <c r="R843" s="29" t="s">
        <v>336</v>
      </c>
      <c r="S843" s="29" t="s">
        <v>13372</v>
      </c>
      <c r="T843" s="32" t="s">
        <v>108</v>
      </c>
      <c r="U843" s="33" t="b">
        <v>1</v>
      </c>
      <c r="V843" s="36"/>
      <c r="W843" s="31" t="s">
        <v>64</v>
      </c>
      <c r="X843" s="31" t="s">
        <v>69</v>
      </c>
      <c r="Y843" s="268"/>
      <c r="Z843" s="29"/>
      <c r="AA843" s="41"/>
      <c r="AB843" s="41">
        <v>45853.0</v>
      </c>
      <c r="AC843" s="31" t="s">
        <v>69</v>
      </c>
      <c r="AD843" s="31" t="s">
        <v>114</v>
      </c>
      <c r="AE843" s="43">
        <v>45861.0</v>
      </c>
      <c r="AF843" s="31" t="s">
        <v>258</v>
      </c>
      <c r="AG843" s="31" t="s">
        <v>116</v>
      </c>
      <c r="AH843" s="58">
        <v>46094.0</v>
      </c>
      <c r="AI843" s="56" t="s">
        <v>120</v>
      </c>
      <c r="AJ843" s="56" t="s">
        <v>114</v>
      </c>
      <c r="AK843" s="58">
        <v>46118.0</v>
      </c>
      <c r="AL843" s="56" t="s">
        <v>160</v>
      </c>
      <c r="AM843" s="54" t="s">
        <v>116</v>
      </c>
      <c r="AN843" s="239">
        <v>46212.0</v>
      </c>
      <c r="AO843" s="56" t="s">
        <v>115</v>
      </c>
      <c r="AP843" s="29"/>
    </row>
    <row r="844" ht="17.25" customHeight="1">
      <c r="A844" s="27" t="s">
        <v>13382</v>
      </c>
      <c r="B844" s="201">
        <v>45853.0</v>
      </c>
      <c r="C844" s="31" t="s">
        <v>8468</v>
      </c>
      <c r="D844" s="31"/>
      <c r="E844" s="31">
        <v>9633.0</v>
      </c>
      <c r="F844" s="27" t="s">
        <v>13383</v>
      </c>
      <c r="G844" s="29" t="s">
        <v>13384</v>
      </c>
      <c r="H844" s="29" t="s">
        <v>13385</v>
      </c>
      <c r="I844" s="27" t="s">
        <v>13386</v>
      </c>
      <c r="J844" s="27" t="s">
        <v>13386</v>
      </c>
      <c r="K844" s="35">
        <v>45852.0</v>
      </c>
      <c r="L844" s="31" t="s">
        <v>12680</v>
      </c>
      <c r="M844" s="29" t="s">
        <v>13387</v>
      </c>
      <c r="N844" s="29" t="s">
        <v>13387</v>
      </c>
      <c r="O844" s="29" t="s">
        <v>13388</v>
      </c>
      <c r="P844" s="29" t="s">
        <v>6841</v>
      </c>
      <c r="Q844" s="29" t="s">
        <v>49</v>
      </c>
      <c r="R844" s="29" t="s">
        <v>50</v>
      </c>
      <c r="S844" s="29" t="s">
        <v>13391</v>
      </c>
      <c r="T844" s="38"/>
      <c r="U844" s="38"/>
      <c r="V844" s="36" t="s">
        <v>495</v>
      </c>
      <c r="W844" s="31" t="s">
        <v>196</v>
      </c>
      <c r="X844" s="56" t="s">
        <v>115</v>
      </c>
      <c r="Y844" s="39">
        <v>45908.0</v>
      </c>
      <c r="Z844" s="29"/>
      <c r="AA844" s="41"/>
      <c r="AB844" s="41">
        <v>45853.0</v>
      </c>
      <c r="AC844" s="31" t="s">
        <v>69</v>
      </c>
      <c r="AD844" s="31" t="s">
        <v>114</v>
      </c>
      <c r="AE844" s="43">
        <v>45861.0</v>
      </c>
      <c r="AF844" s="31" t="s">
        <v>258</v>
      </c>
      <c r="AG844" s="31" t="s">
        <v>116</v>
      </c>
      <c r="AH844" s="58"/>
      <c r="AI844" s="56" t="s">
        <v>115</v>
      </c>
      <c r="AJ844" s="56" t="s">
        <v>240</v>
      </c>
      <c r="AK844" s="43"/>
      <c r="AL844" s="31"/>
      <c r="AM844" s="29"/>
      <c r="AN844" s="31"/>
      <c r="AO844" s="31"/>
      <c r="AP844" s="29"/>
    </row>
    <row r="845" ht="17.25" customHeight="1">
      <c r="A845" s="65" t="s">
        <v>13397</v>
      </c>
      <c r="B845" s="111">
        <v>45853.0</v>
      </c>
      <c r="C845" s="66" t="s">
        <v>8468</v>
      </c>
      <c r="D845" s="66"/>
      <c r="E845" s="66">
        <v>9634.0</v>
      </c>
      <c r="F845" s="65" t="s">
        <v>13398</v>
      </c>
      <c r="G845" s="68" t="s">
        <v>13399</v>
      </c>
      <c r="H845" s="68" t="s">
        <v>13400</v>
      </c>
      <c r="I845" s="65" t="s">
        <v>13402</v>
      </c>
      <c r="J845" s="65" t="s">
        <v>13402</v>
      </c>
      <c r="K845" s="72">
        <v>45853.0</v>
      </c>
      <c r="L845" s="66" t="s">
        <v>12680</v>
      </c>
      <c r="M845" s="68" t="s">
        <v>13407</v>
      </c>
      <c r="N845" s="68" t="s">
        <v>13407</v>
      </c>
      <c r="O845" s="68" t="s">
        <v>12789</v>
      </c>
      <c r="P845" s="68" t="s">
        <v>8178</v>
      </c>
      <c r="Q845" s="68" t="s">
        <v>1429</v>
      </c>
      <c r="R845" s="68" t="s">
        <v>103</v>
      </c>
      <c r="S845" s="68" t="s">
        <v>13409</v>
      </c>
      <c r="T845" s="32" t="s">
        <v>108</v>
      </c>
      <c r="U845" s="33" t="b">
        <v>1</v>
      </c>
      <c r="V845" s="36"/>
      <c r="W845" s="66" t="s">
        <v>64</v>
      </c>
      <c r="X845" s="66" t="s">
        <v>258</v>
      </c>
      <c r="Y845" s="270"/>
      <c r="Z845" s="68"/>
      <c r="AA845" s="77"/>
      <c r="AB845" s="77">
        <v>45853.0</v>
      </c>
      <c r="AC845" s="66" t="s">
        <v>258</v>
      </c>
      <c r="AD845" s="66" t="s">
        <v>114</v>
      </c>
      <c r="AE845" s="78">
        <v>45861.0</v>
      </c>
      <c r="AF845" s="66" t="s">
        <v>115</v>
      </c>
      <c r="AG845" s="66" t="s">
        <v>116</v>
      </c>
      <c r="AH845" s="79">
        <v>46086.0</v>
      </c>
      <c r="AI845" s="80" t="s">
        <v>160</v>
      </c>
      <c r="AJ845" s="80" t="s">
        <v>114</v>
      </c>
      <c r="AK845" s="79">
        <v>46114.0</v>
      </c>
      <c r="AL845" s="80" t="s">
        <v>69</v>
      </c>
      <c r="AM845" s="103" t="s">
        <v>116</v>
      </c>
      <c r="AN845" s="207"/>
      <c r="AO845" s="80"/>
      <c r="AP845" s="68"/>
    </row>
    <row r="846" ht="17.25" customHeight="1">
      <c r="A846" s="65" t="s">
        <v>13413</v>
      </c>
      <c r="B846" s="111">
        <v>45853.0</v>
      </c>
      <c r="C846" s="66" t="s">
        <v>8468</v>
      </c>
      <c r="D846" s="66"/>
      <c r="E846" s="66">
        <v>9635.0</v>
      </c>
      <c r="F846" s="65" t="s">
        <v>13417</v>
      </c>
      <c r="G846" s="68" t="s">
        <v>13419</v>
      </c>
      <c r="H846" s="68"/>
      <c r="I846" s="65" t="s">
        <v>13421</v>
      </c>
      <c r="J846" s="65" t="s">
        <v>13421</v>
      </c>
      <c r="K846" s="72">
        <v>45853.0</v>
      </c>
      <c r="L846" s="66" t="s">
        <v>12680</v>
      </c>
      <c r="M846" s="68" t="s">
        <v>13424</v>
      </c>
      <c r="N846" s="68" t="s">
        <v>13424</v>
      </c>
      <c r="O846" s="68" t="s">
        <v>13425</v>
      </c>
      <c r="P846" s="68" t="s">
        <v>13426</v>
      </c>
      <c r="Q846" s="68" t="s">
        <v>13110</v>
      </c>
      <c r="R846" s="68" t="s">
        <v>1727</v>
      </c>
      <c r="S846" s="68" t="s">
        <v>13427</v>
      </c>
      <c r="T846" s="159"/>
      <c r="U846" s="159"/>
      <c r="V846" s="36" t="s">
        <v>193</v>
      </c>
      <c r="W846" s="66" t="s">
        <v>196</v>
      </c>
      <c r="X846" s="66" t="s">
        <v>258</v>
      </c>
      <c r="Y846" s="75">
        <v>45867.0</v>
      </c>
      <c r="Z846" s="68"/>
      <c r="AA846" s="77"/>
      <c r="AB846" s="77">
        <v>45853.0</v>
      </c>
      <c r="AC846" s="66" t="s">
        <v>258</v>
      </c>
      <c r="AD846" s="66" t="s">
        <v>240</v>
      </c>
      <c r="AE846" s="78"/>
      <c r="AF846" s="66"/>
      <c r="AG846" s="66"/>
      <c r="AH846" s="78"/>
      <c r="AI846" s="66"/>
      <c r="AJ846" s="66"/>
      <c r="AK846" s="78"/>
      <c r="AL846" s="66"/>
      <c r="AM846" s="68"/>
      <c r="AN846" s="66"/>
      <c r="AO846" s="66"/>
      <c r="AP846" s="68"/>
    </row>
    <row r="847" ht="17.25" customHeight="1">
      <c r="A847" s="65" t="s">
        <v>13429</v>
      </c>
      <c r="B847" s="111">
        <v>45853.0</v>
      </c>
      <c r="C847" s="66" t="s">
        <v>8468</v>
      </c>
      <c r="D847" s="66"/>
      <c r="E847" s="66">
        <v>9636.0</v>
      </c>
      <c r="F847" s="65" t="s">
        <v>13434</v>
      </c>
      <c r="G847" s="68" t="s">
        <v>13435</v>
      </c>
      <c r="H847" s="68" t="s">
        <v>13437</v>
      </c>
      <c r="I847" s="65" t="s">
        <v>13439</v>
      </c>
      <c r="J847" s="65" t="s">
        <v>13439</v>
      </c>
      <c r="K847" s="72">
        <v>45853.0</v>
      </c>
      <c r="L847" s="66" t="s">
        <v>12680</v>
      </c>
      <c r="M847" s="68" t="s">
        <v>13442</v>
      </c>
      <c r="N847" s="68" t="s">
        <v>13443</v>
      </c>
      <c r="O847" s="68" t="s">
        <v>13444</v>
      </c>
      <c r="P847" s="68" t="s">
        <v>13445</v>
      </c>
      <c r="Q847" s="68" t="s">
        <v>606</v>
      </c>
      <c r="R847" s="68" t="s">
        <v>336</v>
      </c>
      <c r="S847" s="68" t="s">
        <v>13446</v>
      </c>
      <c r="T847" s="32" t="s">
        <v>108</v>
      </c>
      <c r="U847" s="33" t="b">
        <v>1</v>
      </c>
      <c r="V847" s="36"/>
      <c r="W847" s="66" t="s">
        <v>64</v>
      </c>
      <c r="X847" s="66" t="s">
        <v>258</v>
      </c>
      <c r="Y847" s="270"/>
      <c r="Z847" s="68"/>
      <c r="AA847" s="77"/>
      <c r="AB847" s="77">
        <v>45853.0</v>
      </c>
      <c r="AC847" s="66" t="s">
        <v>258</v>
      </c>
      <c r="AD847" s="66" t="s">
        <v>116</v>
      </c>
      <c r="AE847" s="78">
        <v>45880.0</v>
      </c>
      <c r="AF847" s="66" t="s">
        <v>115</v>
      </c>
      <c r="AG847" s="66" t="s">
        <v>116</v>
      </c>
      <c r="AH847" s="79">
        <v>46118.0</v>
      </c>
      <c r="AI847" s="80" t="s">
        <v>2321</v>
      </c>
      <c r="AJ847" s="80" t="s">
        <v>114</v>
      </c>
      <c r="AK847" s="79">
        <v>46212.0</v>
      </c>
      <c r="AL847" s="80" t="s">
        <v>69</v>
      </c>
      <c r="AM847" s="68"/>
      <c r="AN847" s="66"/>
      <c r="AO847" s="66"/>
      <c r="AP847" s="68"/>
    </row>
    <row r="848" ht="17.25" customHeight="1">
      <c r="A848" s="85" t="s">
        <v>13450</v>
      </c>
      <c r="B848" s="190">
        <v>45854.0</v>
      </c>
      <c r="C848" s="88" t="s">
        <v>8468</v>
      </c>
      <c r="D848" s="88"/>
      <c r="E848" s="88">
        <v>9637.0</v>
      </c>
      <c r="F848" s="85" t="s">
        <v>13454</v>
      </c>
      <c r="G848" s="87" t="s">
        <v>13455</v>
      </c>
      <c r="H848" s="87" t="s">
        <v>13456</v>
      </c>
      <c r="I848" s="85" t="s">
        <v>13458</v>
      </c>
      <c r="J848" s="85" t="s">
        <v>13458</v>
      </c>
      <c r="K848" s="92">
        <v>45853.0</v>
      </c>
      <c r="L848" s="88" t="s">
        <v>12680</v>
      </c>
      <c r="M848" s="87" t="s">
        <v>13459</v>
      </c>
      <c r="N848" s="87" t="s">
        <v>13460</v>
      </c>
      <c r="O848" s="87" t="s">
        <v>13461</v>
      </c>
      <c r="P848" s="87" t="s">
        <v>13462</v>
      </c>
      <c r="Q848" s="87" t="s">
        <v>13463</v>
      </c>
      <c r="R848" s="87" t="s">
        <v>1780</v>
      </c>
      <c r="S848" s="87" t="s">
        <v>13464</v>
      </c>
      <c r="T848" s="32" t="s">
        <v>108</v>
      </c>
      <c r="U848" s="33" t="b">
        <v>1</v>
      </c>
      <c r="V848" s="36"/>
      <c r="W848" s="88" t="s">
        <v>64</v>
      </c>
      <c r="X848" s="88" t="s">
        <v>115</v>
      </c>
      <c r="Y848" s="266"/>
      <c r="Z848" s="87"/>
      <c r="AA848" s="98"/>
      <c r="AB848" s="98">
        <v>45854.0</v>
      </c>
      <c r="AC848" s="88" t="s">
        <v>115</v>
      </c>
      <c r="AD848" s="88" t="s">
        <v>116</v>
      </c>
      <c r="AE848" s="100">
        <v>45860.0</v>
      </c>
      <c r="AF848" s="88" t="s">
        <v>69</v>
      </c>
      <c r="AG848" s="88" t="s">
        <v>116</v>
      </c>
      <c r="AH848" s="127">
        <v>46121.0</v>
      </c>
      <c r="AI848" s="95" t="s">
        <v>160</v>
      </c>
      <c r="AJ848" s="95" t="s">
        <v>116</v>
      </c>
      <c r="AK848" s="100"/>
      <c r="AL848" s="88"/>
      <c r="AM848" s="87"/>
      <c r="AN848" s="88"/>
      <c r="AO848" s="88"/>
      <c r="AP848" s="87"/>
    </row>
    <row r="849" ht="17.25" customHeight="1">
      <c r="A849" s="85" t="s">
        <v>13473</v>
      </c>
      <c r="B849" s="190">
        <v>45854.0</v>
      </c>
      <c r="C849" s="88" t="s">
        <v>8468</v>
      </c>
      <c r="D849" s="88"/>
      <c r="E849" s="88">
        <v>9638.0</v>
      </c>
      <c r="F849" s="85" t="s">
        <v>13474</v>
      </c>
      <c r="G849" s="87" t="s">
        <v>13475</v>
      </c>
      <c r="H849" s="87" t="s">
        <v>13476</v>
      </c>
      <c r="I849" s="85" t="s">
        <v>13477</v>
      </c>
      <c r="J849" s="85" t="s">
        <v>13477</v>
      </c>
      <c r="K849" s="92">
        <v>45853.0</v>
      </c>
      <c r="L849" s="88" t="s">
        <v>12680</v>
      </c>
      <c r="M849" s="87" t="s">
        <v>13478</v>
      </c>
      <c r="N849" s="87" t="s">
        <v>13479</v>
      </c>
      <c r="O849" s="87" t="s">
        <v>13480</v>
      </c>
      <c r="P849" s="87" t="s">
        <v>13481</v>
      </c>
      <c r="Q849" s="87" t="s">
        <v>388</v>
      </c>
      <c r="R849" s="87" t="s">
        <v>390</v>
      </c>
      <c r="S849" s="87" t="s">
        <v>13482</v>
      </c>
      <c r="T849" s="32" t="s">
        <v>108</v>
      </c>
      <c r="U849" s="33" t="b">
        <v>1</v>
      </c>
      <c r="V849" s="36"/>
      <c r="W849" s="88" t="s">
        <v>64</v>
      </c>
      <c r="X849" s="88" t="s">
        <v>115</v>
      </c>
      <c r="Y849" s="266"/>
      <c r="Z849" s="87"/>
      <c r="AA849" s="98"/>
      <c r="AB849" s="98">
        <v>45854.0</v>
      </c>
      <c r="AC849" s="88" t="s">
        <v>115</v>
      </c>
      <c r="AD849" s="88" t="s">
        <v>114</v>
      </c>
      <c r="AE849" s="100">
        <v>45861.0</v>
      </c>
      <c r="AF849" s="88" t="s">
        <v>69</v>
      </c>
      <c r="AG849" s="88" t="s">
        <v>116</v>
      </c>
      <c r="AH849" s="127">
        <v>46121.0</v>
      </c>
      <c r="AI849" s="95" t="s">
        <v>160</v>
      </c>
      <c r="AJ849" s="95" t="s">
        <v>116</v>
      </c>
      <c r="AK849" s="100"/>
      <c r="AL849" s="88"/>
      <c r="AM849" s="87"/>
      <c r="AN849" s="88"/>
      <c r="AO849" s="88"/>
      <c r="AP849" s="87"/>
    </row>
    <row r="850" ht="17.25" customHeight="1">
      <c r="A850" s="27" t="s">
        <v>13491</v>
      </c>
      <c r="B850" s="201">
        <v>45854.0</v>
      </c>
      <c r="C850" s="31" t="s">
        <v>8468</v>
      </c>
      <c r="D850" s="31"/>
      <c r="E850" s="31">
        <v>9639.0</v>
      </c>
      <c r="F850" s="27" t="s">
        <v>13492</v>
      </c>
      <c r="G850" s="29" t="s">
        <v>13493</v>
      </c>
      <c r="H850" s="29" t="s">
        <v>13494</v>
      </c>
      <c r="I850" s="27" t="s">
        <v>13495</v>
      </c>
      <c r="J850" s="27" t="s">
        <v>13495</v>
      </c>
      <c r="K850" s="35">
        <v>45853.0</v>
      </c>
      <c r="L850" s="31" t="s">
        <v>12680</v>
      </c>
      <c r="M850" s="29" t="s">
        <v>1097</v>
      </c>
      <c r="N850" s="29" t="s">
        <v>1097</v>
      </c>
      <c r="O850" s="29" t="s">
        <v>9331</v>
      </c>
      <c r="P850" s="29" t="s">
        <v>711</v>
      </c>
      <c r="Q850" s="29" t="s">
        <v>713</v>
      </c>
      <c r="R850" s="29" t="s">
        <v>715</v>
      </c>
      <c r="S850" s="29" t="s">
        <v>13496</v>
      </c>
      <c r="T850" s="32" t="s">
        <v>108</v>
      </c>
      <c r="U850" s="33" t="b">
        <v>1</v>
      </c>
      <c r="V850" s="36"/>
      <c r="W850" s="31" t="s">
        <v>64</v>
      </c>
      <c r="X850" s="31" t="s">
        <v>69</v>
      </c>
      <c r="Y850" s="268"/>
      <c r="Z850" s="29"/>
      <c r="AA850" s="41"/>
      <c r="AB850" s="41">
        <v>45854.0</v>
      </c>
      <c r="AC850" s="31" t="s">
        <v>69</v>
      </c>
      <c r="AD850" s="31" t="s">
        <v>114</v>
      </c>
      <c r="AE850" s="43">
        <v>45861.0</v>
      </c>
      <c r="AF850" s="31" t="s">
        <v>258</v>
      </c>
      <c r="AG850" s="31" t="s">
        <v>116</v>
      </c>
      <c r="AH850" s="58">
        <v>46086.0</v>
      </c>
      <c r="AI850" s="56" t="s">
        <v>160</v>
      </c>
      <c r="AJ850" s="56" t="s">
        <v>114</v>
      </c>
      <c r="AK850" s="58">
        <v>46122.0</v>
      </c>
      <c r="AL850" s="56" t="s">
        <v>2321</v>
      </c>
      <c r="AM850" s="54" t="s">
        <v>114</v>
      </c>
      <c r="AN850" s="239">
        <v>46212.0</v>
      </c>
      <c r="AO850" s="56" t="s">
        <v>115</v>
      </c>
      <c r="AP850" s="29"/>
    </row>
    <row r="851" ht="17.25" customHeight="1">
      <c r="A851" s="27" t="s">
        <v>13504</v>
      </c>
      <c r="B851" s="201">
        <v>45854.0</v>
      </c>
      <c r="C851" s="31" t="s">
        <v>8468</v>
      </c>
      <c r="D851" s="31"/>
      <c r="E851" s="31">
        <v>9640.0</v>
      </c>
      <c r="F851" s="27" t="s">
        <v>13505</v>
      </c>
      <c r="G851" s="29" t="s">
        <v>13506</v>
      </c>
      <c r="H851" s="29" t="s">
        <v>13507</v>
      </c>
      <c r="I851" s="27" t="s">
        <v>13508</v>
      </c>
      <c r="J851" s="27" t="s">
        <v>13508</v>
      </c>
      <c r="K851" s="35">
        <v>45853.0</v>
      </c>
      <c r="L851" s="31" t="s">
        <v>12680</v>
      </c>
      <c r="M851" s="29" t="s">
        <v>13506</v>
      </c>
      <c r="N851" s="29" t="s">
        <v>13509</v>
      </c>
      <c r="O851" s="29" t="s">
        <v>13510</v>
      </c>
      <c r="P851" s="29" t="s">
        <v>1706</v>
      </c>
      <c r="Q851" s="29" t="s">
        <v>492</v>
      </c>
      <c r="R851" s="29" t="s">
        <v>50</v>
      </c>
      <c r="S851" s="29" t="s">
        <v>13511</v>
      </c>
      <c r="T851" s="32" t="s">
        <v>108</v>
      </c>
      <c r="U851" s="33" t="b">
        <v>1</v>
      </c>
      <c r="V851" s="36"/>
      <c r="W851" s="31" t="s">
        <v>64</v>
      </c>
      <c r="X851" s="31" t="s">
        <v>69</v>
      </c>
      <c r="Y851" s="268"/>
      <c r="Z851" s="29"/>
      <c r="AA851" s="41"/>
      <c r="AB851" s="41">
        <v>45854.0</v>
      </c>
      <c r="AC851" s="31" t="s">
        <v>69</v>
      </c>
      <c r="AD851" s="31" t="s">
        <v>114</v>
      </c>
      <c r="AE851" s="43">
        <v>45861.0</v>
      </c>
      <c r="AF851" s="31" t="s">
        <v>258</v>
      </c>
      <c r="AG851" s="31" t="s">
        <v>116</v>
      </c>
      <c r="AH851" s="58">
        <v>46094.0</v>
      </c>
      <c r="AI851" s="56" t="s">
        <v>120</v>
      </c>
      <c r="AJ851" s="56" t="s">
        <v>114</v>
      </c>
      <c r="AK851" s="58">
        <v>46118.0</v>
      </c>
      <c r="AL851" s="56" t="s">
        <v>160</v>
      </c>
      <c r="AM851" s="54" t="s">
        <v>116</v>
      </c>
      <c r="AN851" s="239">
        <v>46212.0</v>
      </c>
      <c r="AO851" s="56" t="s">
        <v>115</v>
      </c>
      <c r="AP851" s="29"/>
    </row>
    <row r="852" ht="17.25" customHeight="1">
      <c r="A852" s="65" t="s">
        <v>13520</v>
      </c>
      <c r="B852" s="111">
        <v>45854.0</v>
      </c>
      <c r="C852" s="66" t="s">
        <v>8468</v>
      </c>
      <c r="D852" s="66"/>
      <c r="E852" s="66">
        <v>9641.0</v>
      </c>
      <c r="F852" s="65" t="s">
        <v>13521</v>
      </c>
      <c r="G852" s="68" t="s">
        <v>13522</v>
      </c>
      <c r="H852" s="68" t="s">
        <v>13523</v>
      </c>
      <c r="I852" s="65" t="s">
        <v>13524</v>
      </c>
      <c r="J852" s="65" t="s">
        <v>13524</v>
      </c>
      <c r="K852" s="72">
        <v>45854.0</v>
      </c>
      <c r="L852" s="66" t="s">
        <v>12680</v>
      </c>
      <c r="M852" s="68" t="s">
        <v>13528</v>
      </c>
      <c r="N852" s="68" t="s">
        <v>13531</v>
      </c>
      <c r="O852" s="68" t="s">
        <v>13532</v>
      </c>
      <c r="P852" s="68" t="s">
        <v>13533</v>
      </c>
      <c r="Q852" s="68" t="s">
        <v>13535</v>
      </c>
      <c r="R852" s="68" t="s">
        <v>642</v>
      </c>
      <c r="S852" s="68" t="s">
        <v>13536</v>
      </c>
      <c r="T852" s="32" t="s">
        <v>108</v>
      </c>
      <c r="U852" s="33" t="b">
        <v>1</v>
      </c>
      <c r="V852" s="36"/>
      <c r="W852" s="66" t="s">
        <v>64</v>
      </c>
      <c r="X852" s="66" t="s">
        <v>258</v>
      </c>
      <c r="Y852" s="270"/>
      <c r="Z852" s="68"/>
      <c r="AA852" s="77"/>
      <c r="AB852" s="77">
        <v>45854.0</v>
      </c>
      <c r="AC852" s="66" t="s">
        <v>258</v>
      </c>
      <c r="AD852" s="66" t="s">
        <v>116</v>
      </c>
      <c r="AE852" s="78">
        <v>45973.0</v>
      </c>
      <c r="AF852" s="66" t="s">
        <v>6472</v>
      </c>
      <c r="AG852" s="80" t="s">
        <v>2386</v>
      </c>
      <c r="AH852" s="79">
        <v>46198.0</v>
      </c>
      <c r="AI852" s="80" t="s">
        <v>69</v>
      </c>
      <c r="AJ852" s="66"/>
      <c r="AK852" s="78"/>
      <c r="AL852" s="66"/>
      <c r="AM852" s="68"/>
      <c r="AN852" s="66"/>
      <c r="AO852" s="66"/>
      <c r="AP852" s="68"/>
    </row>
    <row r="853" ht="17.25" customHeight="1">
      <c r="A853" s="123" t="s">
        <v>13544</v>
      </c>
      <c r="B853" s="188">
        <v>45854.0</v>
      </c>
      <c r="C853" s="95" t="s">
        <v>8468</v>
      </c>
      <c r="D853" s="95"/>
      <c r="E853" s="95">
        <v>9642.0</v>
      </c>
      <c r="F853" s="123" t="s">
        <v>13546</v>
      </c>
      <c r="G853" s="124" t="s">
        <v>13547</v>
      </c>
      <c r="H853" s="87"/>
      <c r="I853" s="123" t="s">
        <v>13548</v>
      </c>
      <c r="J853" s="123" t="s">
        <v>13549</v>
      </c>
      <c r="K853" s="125">
        <v>45854.0</v>
      </c>
      <c r="L853" s="95" t="s">
        <v>12680</v>
      </c>
      <c r="M853" s="124" t="s">
        <v>13550</v>
      </c>
      <c r="N853" s="124" t="s">
        <v>13551</v>
      </c>
      <c r="O853" s="124" t="s">
        <v>13553</v>
      </c>
      <c r="P853" s="124" t="s">
        <v>4766</v>
      </c>
      <c r="Q853" s="124" t="s">
        <v>2199</v>
      </c>
      <c r="R853" s="124" t="s">
        <v>158</v>
      </c>
      <c r="S853" s="124" t="s">
        <v>13554</v>
      </c>
      <c r="T853" s="32" t="s">
        <v>108</v>
      </c>
      <c r="U853" s="33" t="b">
        <v>1</v>
      </c>
      <c r="V853" s="36"/>
      <c r="W853" s="95" t="s">
        <v>64</v>
      </c>
      <c r="X853" s="95" t="s">
        <v>115</v>
      </c>
      <c r="Y853" s="266"/>
      <c r="Z853" s="87"/>
      <c r="AA853" s="98"/>
      <c r="AB853" s="126">
        <v>45854.0</v>
      </c>
      <c r="AC853" s="95" t="s">
        <v>115</v>
      </c>
      <c r="AD853" s="87"/>
      <c r="AE853" s="127">
        <v>46083.0</v>
      </c>
      <c r="AF853" s="95" t="s">
        <v>69</v>
      </c>
      <c r="AG853" s="95" t="s">
        <v>114</v>
      </c>
      <c r="AH853" s="100"/>
      <c r="AI853" s="88"/>
      <c r="AJ853" s="88"/>
      <c r="AK853" s="100"/>
      <c r="AL853" s="88"/>
      <c r="AM853" s="87"/>
      <c r="AN853" s="88"/>
      <c r="AO853" s="88"/>
      <c r="AP853" s="87"/>
    </row>
    <row r="854" ht="17.25" customHeight="1">
      <c r="A854" s="85" t="s">
        <v>13562</v>
      </c>
      <c r="B854" s="190">
        <v>45855.0</v>
      </c>
      <c r="C854" s="88" t="s">
        <v>8468</v>
      </c>
      <c r="D854" s="88"/>
      <c r="E854" s="88">
        <v>9643.0</v>
      </c>
      <c r="F854" s="85" t="s">
        <v>13563</v>
      </c>
      <c r="G854" s="87" t="s">
        <v>13564</v>
      </c>
      <c r="H854" s="87" t="s">
        <v>13565</v>
      </c>
      <c r="I854" s="85" t="s">
        <v>13566</v>
      </c>
      <c r="J854" s="85" t="s">
        <v>13566</v>
      </c>
      <c r="K854" s="92">
        <v>45854.0</v>
      </c>
      <c r="L854" s="88" t="s">
        <v>12680</v>
      </c>
      <c r="M854" s="87" t="s">
        <v>13567</v>
      </c>
      <c r="N854" s="87" t="s">
        <v>13567</v>
      </c>
      <c r="O854" s="87" t="s">
        <v>13568</v>
      </c>
      <c r="P854" s="87" t="s">
        <v>384</v>
      </c>
      <c r="Q854" s="87" t="s">
        <v>388</v>
      </c>
      <c r="R854" s="87" t="s">
        <v>390</v>
      </c>
      <c r="S854" s="87" t="s">
        <v>13569</v>
      </c>
      <c r="T854" s="32" t="s">
        <v>108</v>
      </c>
      <c r="U854" s="33" t="b">
        <v>1</v>
      </c>
      <c r="V854" s="36"/>
      <c r="W854" s="88" t="s">
        <v>64</v>
      </c>
      <c r="X854" s="88" t="s">
        <v>115</v>
      </c>
      <c r="Y854" s="266"/>
      <c r="Z854" s="87"/>
      <c r="AA854" s="98"/>
      <c r="AB854" s="98">
        <v>45855.0</v>
      </c>
      <c r="AC854" s="88" t="s">
        <v>115</v>
      </c>
      <c r="AD854" s="88" t="s">
        <v>116</v>
      </c>
      <c r="AE854" s="100">
        <v>45860.0</v>
      </c>
      <c r="AF854" s="88" t="s">
        <v>69</v>
      </c>
      <c r="AG854" s="88" t="s">
        <v>116</v>
      </c>
      <c r="AH854" s="127">
        <v>46121.0</v>
      </c>
      <c r="AI854" s="95" t="s">
        <v>2321</v>
      </c>
      <c r="AJ854" s="95" t="s">
        <v>114</v>
      </c>
      <c r="AK854" s="100"/>
      <c r="AL854" s="88"/>
      <c r="AM854" s="87"/>
      <c r="AN854" s="88"/>
      <c r="AO854" s="88"/>
      <c r="AP854" s="87"/>
    </row>
    <row r="855" ht="17.25" customHeight="1">
      <c r="A855" s="27" t="s">
        <v>13578</v>
      </c>
      <c r="B855" s="201">
        <v>45855.0</v>
      </c>
      <c r="C855" s="31" t="s">
        <v>8468</v>
      </c>
      <c r="D855" s="31"/>
      <c r="E855" s="31">
        <v>9644.0</v>
      </c>
      <c r="F855" s="27" t="s">
        <v>13579</v>
      </c>
      <c r="G855" s="29" t="s">
        <v>13580</v>
      </c>
      <c r="H855" s="29" t="s">
        <v>13581</v>
      </c>
      <c r="I855" s="27" t="s">
        <v>13582</v>
      </c>
      <c r="J855" s="27" t="s">
        <v>13583</v>
      </c>
      <c r="K855" s="35">
        <v>45854.0</v>
      </c>
      <c r="L855" s="31" t="s">
        <v>12680</v>
      </c>
      <c r="M855" s="29" t="s">
        <v>13584</v>
      </c>
      <c r="N855" s="29" t="s">
        <v>13584</v>
      </c>
      <c r="O855" s="29" t="s">
        <v>1659</v>
      </c>
      <c r="P855" s="29" t="s">
        <v>1661</v>
      </c>
      <c r="Q855" s="29" t="s">
        <v>1662</v>
      </c>
      <c r="R855" s="29" t="s">
        <v>336</v>
      </c>
      <c r="S855" s="29" t="s">
        <v>13586</v>
      </c>
      <c r="T855" s="32" t="s">
        <v>108</v>
      </c>
      <c r="U855" s="33" t="b">
        <v>1</v>
      </c>
      <c r="V855" s="36"/>
      <c r="W855" s="31" t="s">
        <v>64</v>
      </c>
      <c r="X855" s="31" t="s">
        <v>69</v>
      </c>
      <c r="Y855" s="268"/>
      <c r="Z855" s="29"/>
      <c r="AA855" s="41"/>
      <c r="AB855" s="41">
        <v>45855.0</v>
      </c>
      <c r="AC855" s="31" t="s">
        <v>69</v>
      </c>
      <c r="AD855" s="31" t="s">
        <v>116</v>
      </c>
      <c r="AE855" s="43">
        <v>45910.0</v>
      </c>
      <c r="AF855" s="31" t="s">
        <v>115</v>
      </c>
      <c r="AG855" s="31" t="s">
        <v>378</v>
      </c>
      <c r="AH855" s="43"/>
      <c r="AI855" s="31"/>
      <c r="AJ855" s="31"/>
      <c r="AK855" s="43"/>
      <c r="AL855" s="31"/>
      <c r="AM855" s="29"/>
      <c r="AN855" s="31"/>
      <c r="AO855" s="31"/>
      <c r="AP855" s="29"/>
    </row>
    <row r="856" ht="17.25" customHeight="1">
      <c r="A856" s="65" t="s">
        <v>13594</v>
      </c>
      <c r="B856" s="111">
        <v>45855.0</v>
      </c>
      <c r="C856" s="66" t="s">
        <v>8468</v>
      </c>
      <c r="D856" s="66"/>
      <c r="E856" s="66">
        <v>9645.0</v>
      </c>
      <c r="F856" s="65" t="s">
        <v>13595</v>
      </c>
      <c r="G856" s="68" t="s">
        <v>13596</v>
      </c>
      <c r="H856" s="68" t="s">
        <v>13597</v>
      </c>
      <c r="I856" s="65" t="s">
        <v>13598</v>
      </c>
      <c r="J856" s="65" t="s">
        <v>13598</v>
      </c>
      <c r="K856" s="72">
        <v>45854.0</v>
      </c>
      <c r="L856" s="66" t="s">
        <v>12680</v>
      </c>
      <c r="M856" s="68" t="s">
        <v>13599</v>
      </c>
      <c r="N856" s="68" t="s">
        <v>13600</v>
      </c>
      <c r="O856" s="68" t="s">
        <v>13601</v>
      </c>
      <c r="P856" s="68" t="s">
        <v>959</v>
      </c>
      <c r="Q856" s="68" t="s">
        <v>370</v>
      </c>
      <c r="R856" s="68" t="s">
        <v>372</v>
      </c>
      <c r="S856" s="68" t="s">
        <v>13604</v>
      </c>
      <c r="T856" s="159"/>
      <c r="U856" s="159"/>
      <c r="V856" s="36" t="s">
        <v>495</v>
      </c>
      <c r="W856" s="66" t="s">
        <v>196</v>
      </c>
      <c r="X856" s="66" t="s">
        <v>258</v>
      </c>
      <c r="Y856" s="75">
        <v>45859.0</v>
      </c>
      <c r="Z856" s="68"/>
      <c r="AA856" s="77"/>
      <c r="AB856" s="77">
        <v>45855.0</v>
      </c>
      <c r="AC856" s="66" t="s">
        <v>258</v>
      </c>
      <c r="AD856" s="66" t="s">
        <v>240</v>
      </c>
      <c r="AE856" s="78"/>
      <c r="AF856" s="66"/>
      <c r="AG856" s="66"/>
      <c r="AH856" s="78"/>
      <c r="AI856" s="66"/>
      <c r="AJ856" s="66"/>
      <c r="AK856" s="78"/>
      <c r="AL856" s="66"/>
      <c r="AM856" s="68"/>
      <c r="AN856" s="66"/>
      <c r="AO856" s="66"/>
      <c r="AP856" s="68"/>
    </row>
    <row r="857" ht="17.25" customHeight="1">
      <c r="A857" s="65" t="s">
        <v>13610</v>
      </c>
      <c r="B857" s="111">
        <v>45856.0</v>
      </c>
      <c r="C857" s="66" t="s">
        <v>8468</v>
      </c>
      <c r="D857" s="66"/>
      <c r="E857" s="66">
        <v>9646.0</v>
      </c>
      <c r="F857" s="65" t="s">
        <v>13611</v>
      </c>
      <c r="G857" s="68" t="s">
        <v>13612</v>
      </c>
      <c r="H857" s="68" t="s">
        <v>13613</v>
      </c>
      <c r="I857" s="65" t="s">
        <v>13614</v>
      </c>
      <c r="J857" s="65" t="s">
        <v>13615</v>
      </c>
      <c r="K857" s="72">
        <v>45855.0</v>
      </c>
      <c r="L857" s="66" t="s">
        <v>12680</v>
      </c>
      <c r="M857" s="68" t="s">
        <v>13616</v>
      </c>
      <c r="N857" s="68" t="s">
        <v>13616</v>
      </c>
      <c r="O857" s="68" t="s">
        <v>4364</v>
      </c>
      <c r="P857" s="68" t="s">
        <v>4365</v>
      </c>
      <c r="Q857" s="68" t="s">
        <v>3417</v>
      </c>
      <c r="R857" s="68" t="s">
        <v>220</v>
      </c>
      <c r="S857" s="68" t="s">
        <v>13617</v>
      </c>
      <c r="T857" s="32" t="s">
        <v>108</v>
      </c>
      <c r="U857" s="33" t="b">
        <v>1</v>
      </c>
      <c r="V857" s="36"/>
      <c r="W857" s="66" t="s">
        <v>64</v>
      </c>
      <c r="X857" s="66" t="s">
        <v>258</v>
      </c>
      <c r="Y857" s="270"/>
      <c r="Z857" s="68"/>
      <c r="AA857" s="77"/>
      <c r="AB857" s="77">
        <v>45856.0</v>
      </c>
      <c r="AC857" s="66" t="s">
        <v>258</v>
      </c>
      <c r="AD857" s="66" t="s">
        <v>116</v>
      </c>
      <c r="AE857" s="78">
        <v>45919.0</v>
      </c>
      <c r="AF857" s="66" t="s">
        <v>115</v>
      </c>
      <c r="AG857" s="66" t="s">
        <v>114</v>
      </c>
      <c r="AH857" s="79">
        <v>46118.0</v>
      </c>
      <c r="AI857" s="80" t="s">
        <v>2321</v>
      </c>
      <c r="AJ857" s="80" t="s">
        <v>114</v>
      </c>
      <c r="AK857" s="79">
        <v>46212.0</v>
      </c>
      <c r="AL857" s="80" t="s">
        <v>69</v>
      </c>
      <c r="AM857" s="68"/>
      <c r="AN857" s="66"/>
      <c r="AO857" s="66"/>
      <c r="AP857" s="68"/>
    </row>
    <row r="858" ht="17.25" customHeight="1">
      <c r="A858" s="27" t="s">
        <v>13624</v>
      </c>
      <c r="B858" s="201">
        <v>45856.0</v>
      </c>
      <c r="C858" s="31" t="s">
        <v>8468</v>
      </c>
      <c r="D858" s="31"/>
      <c r="E858" s="31">
        <v>9647.0</v>
      </c>
      <c r="F858" s="27" t="s">
        <v>13625</v>
      </c>
      <c r="G858" s="29" t="s">
        <v>13626</v>
      </c>
      <c r="H858" s="29" t="s">
        <v>13627</v>
      </c>
      <c r="I858" s="27" t="s">
        <v>13628</v>
      </c>
      <c r="J858" s="27" t="s">
        <v>13629</v>
      </c>
      <c r="K858" s="35">
        <v>45855.0</v>
      </c>
      <c r="L858" s="31" t="s">
        <v>12680</v>
      </c>
      <c r="M858" s="29" t="s">
        <v>13630</v>
      </c>
      <c r="N858" s="29" t="s">
        <v>13631</v>
      </c>
      <c r="O858" s="29" t="s">
        <v>13632</v>
      </c>
      <c r="P858" s="29" t="s">
        <v>13633</v>
      </c>
      <c r="Q858" s="29" t="s">
        <v>2544</v>
      </c>
      <c r="R858" s="29" t="s">
        <v>336</v>
      </c>
      <c r="S858" s="29" t="s">
        <v>13633</v>
      </c>
      <c r="T858" s="32" t="s">
        <v>108</v>
      </c>
      <c r="U858" s="33" t="b">
        <v>1</v>
      </c>
      <c r="V858" s="36"/>
      <c r="W858" s="31" t="s">
        <v>64</v>
      </c>
      <c r="X858" s="31" t="s">
        <v>69</v>
      </c>
      <c r="Y858" s="268"/>
      <c r="Z858" s="29"/>
      <c r="AA858" s="41"/>
      <c r="AB858" s="41">
        <v>45856.0</v>
      </c>
      <c r="AC858" s="31" t="s">
        <v>69</v>
      </c>
      <c r="AD858" s="31" t="s">
        <v>114</v>
      </c>
      <c r="AE858" s="43">
        <v>45861.0</v>
      </c>
      <c r="AF858" s="31" t="s">
        <v>258</v>
      </c>
      <c r="AG858" s="31" t="s">
        <v>116</v>
      </c>
      <c r="AH858" s="58">
        <v>46094.0</v>
      </c>
      <c r="AI858" s="56" t="s">
        <v>120</v>
      </c>
      <c r="AJ858" s="56" t="s">
        <v>114</v>
      </c>
      <c r="AK858" s="58">
        <v>46118.0</v>
      </c>
      <c r="AL858" s="56" t="s">
        <v>160</v>
      </c>
      <c r="AM858" s="29"/>
      <c r="AN858" s="31"/>
      <c r="AO858" s="31"/>
      <c r="AP858" s="29"/>
    </row>
    <row r="859" ht="17.25" customHeight="1">
      <c r="A859" s="85" t="s">
        <v>13641</v>
      </c>
      <c r="B859" s="190">
        <v>45856.0</v>
      </c>
      <c r="C859" s="88" t="s">
        <v>8468</v>
      </c>
      <c r="D859" s="88"/>
      <c r="E859" s="88">
        <v>9648.0</v>
      </c>
      <c r="F859" s="85" t="s">
        <v>13642</v>
      </c>
      <c r="G859" s="87" t="s">
        <v>13643</v>
      </c>
      <c r="H859" s="87" t="s">
        <v>13644</v>
      </c>
      <c r="I859" s="85" t="s">
        <v>13645</v>
      </c>
      <c r="J859" s="85" t="s">
        <v>13645</v>
      </c>
      <c r="K859" s="92">
        <v>45856.0</v>
      </c>
      <c r="L859" s="88" t="s">
        <v>12680</v>
      </c>
      <c r="M859" s="87" t="s">
        <v>13646</v>
      </c>
      <c r="N859" s="87" t="s">
        <v>13646</v>
      </c>
      <c r="O859" s="87" t="s">
        <v>13647</v>
      </c>
      <c r="P859" s="87" t="s">
        <v>13649</v>
      </c>
      <c r="Q859" s="87" t="s">
        <v>736</v>
      </c>
      <c r="R859" s="87" t="s">
        <v>737</v>
      </c>
      <c r="S859" s="87" t="s">
        <v>13652</v>
      </c>
      <c r="T859" s="32" t="s">
        <v>108</v>
      </c>
      <c r="U859" s="33" t="b">
        <v>1</v>
      </c>
      <c r="V859" s="36"/>
      <c r="W859" s="88" t="s">
        <v>64</v>
      </c>
      <c r="X859" s="88" t="s">
        <v>115</v>
      </c>
      <c r="Y859" s="266"/>
      <c r="Z859" s="87"/>
      <c r="AA859" s="98"/>
      <c r="AB859" s="98">
        <v>45856.0</v>
      </c>
      <c r="AC859" s="88" t="s">
        <v>115</v>
      </c>
      <c r="AD859" s="88" t="s">
        <v>116</v>
      </c>
      <c r="AE859" s="100">
        <v>45860.0</v>
      </c>
      <c r="AF859" s="88" t="s">
        <v>69</v>
      </c>
      <c r="AG859" s="88" t="s">
        <v>116</v>
      </c>
      <c r="AH859" s="127">
        <v>46121.0</v>
      </c>
      <c r="AI859" s="95" t="s">
        <v>2321</v>
      </c>
      <c r="AJ859" s="95" t="s">
        <v>114</v>
      </c>
      <c r="AK859" s="100"/>
      <c r="AL859" s="88"/>
      <c r="AM859" s="87"/>
      <c r="AN859" s="88"/>
      <c r="AO859" s="88"/>
      <c r="AP859" s="87"/>
    </row>
    <row r="860" ht="17.25" customHeight="1">
      <c r="A860" s="65" t="s">
        <v>13659</v>
      </c>
      <c r="B860" s="111">
        <v>45859.0</v>
      </c>
      <c r="C860" s="66" t="s">
        <v>8468</v>
      </c>
      <c r="D860" s="66"/>
      <c r="E860" s="66">
        <v>9649.0</v>
      </c>
      <c r="F860" s="65" t="s">
        <v>13660</v>
      </c>
      <c r="G860" s="68" t="s">
        <v>13662</v>
      </c>
      <c r="H860" s="68"/>
      <c r="I860" s="65" t="s">
        <v>13665</v>
      </c>
      <c r="J860" s="65" t="s">
        <v>13667</v>
      </c>
      <c r="K860" s="72">
        <v>45856.0</v>
      </c>
      <c r="L860" s="66" t="s">
        <v>12680</v>
      </c>
      <c r="M860" s="68" t="s">
        <v>13669</v>
      </c>
      <c r="N860" s="68" t="s">
        <v>13671</v>
      </c>
      <c r="O860" s="68" t="s">
        <v>13672</v>
      </c>
      <c r="P860" s="68" t="s">
        <v>13673</v>
      </c>
      <c r="Q860" s="68" t="s">
        <v>49</v>
      </c>
      <c r="R860" s="68" t="s">
        <v>50</v>
      </c>
      <c r="S860" s="68" t="s">
        <v>13674</v>
      </c>
      <c r="T860" s="159"/>
      <c r="U860" s="159"/>
      <c r="V860" s="36" t="s">
        <v>193</v>
      </c>
      <c r="W860" s="66" t="s">
        <v>196</v>
      </c>
      <c r="X860" s="66" t="s">
        <v>258</v>
      </c>
      <c r="Y860" s="75">
        <v>45869.0</v>
      </c>
      <c r="Z860" s="66" t="s">
        <v>258</v>
      </c>
      <c r="AA860" s="66" t="s">
        <v>13678</v>
      </c>
      <c r="AB860" s="77">
        <v>45859.0</v>
      </c>
      <c r="AC860" s="66" t="s">
        <v>258</v>
      </c>
      <c r="AD860" s="66" t="s">
        <v>240</v>
      </c>
      <c r="AE860" s="78"/>
      <c r="AF860" s="66"/>
      <c r="AG860" s="66"/>
      <c r="AH860" s="78"/>
      <c r="AI860" s="66"/>
      <c r="AJ860" s="66"/>
      <c r="AK860" s="78"/>
      <c r="AL860" s="66"/>
      <c r="AM860" s="68"/>
      <c r="AN860" s="66"/>
      <c r="AO860" s="66"/>
      <c r="AP860" s="68"/>
    </row>
    <row r="861" ht="17.25" customHeight="1">
      <c r="A861" s="27" t="s">
        <v>13679</v>
      </c>
      <c r="B861" s="201">
        <v>45859.0</v>
      </c>
      <c r="C861" s="31" t="s">
        <v>8468</v>
      </c>
      <c r="D861" s="31"/>
      <c r="E861" s="31">
        <v>9650.0</v>
      </c>
      <c r="F861" s="27" t="s">
        <v>13680</v>
      </c>
      <c r="G861" s="29" t="s">
        <v>13681</v>
      </c>
      <c r="H861" s="29" t="s">
        <v>13682</v>
      </c>
      <c r="I861" s="27" t="s">
        <v>13683</v>
      </c>
      <c r="J861" s="27" t="s">
        <v>13683</v>
      </c>
      <c r="K861" s="35">
        <v>45856.0</v>
      </c>
      <c r="L861" s="31" t="s">
        <v>12680</v>
      </c>
      <c r="M861" s="29" t="s">
        <v>13688</v>
      </c>
      <c r="N861" s="29" t="s">
        <v>13689</v>
      </c>
      <c r="O861" s="29" t="s">
        <v>13690</v>
      </c>
      <c r="P861" s="29" t="s">
        <v>5824</v>
      </c>
      <c r="Q861" s="29" t="s">
        <v>5825</v>
      </c>
      <c r="R861" s="29" t="s">
        <v>307</v>
      </c>
      <c r="S861" s="29" t="s">
        <v>13693</v>
      </c>
      <c r="T861" s="32" t="s">
        <v>108</v>
      </c>
      <c r="U861" s="33" t="b">
        <v>1</v>
      </c>
      <c r="V861" s="36"/>
      <c r="W861" s="31" t="s">
        <v>64</v>
      </c>
      <c r="X861" s="31" t="s">
        <v>69</v>
      </c>
      <c r="Y861" s="268"/>
      <c r="Z861" s="29"/>
      <c r="AA861" s="41"/>
      <c r="AB861" s="41">
        <v>45859.0</v>
      </c>
      <c r="AC861" s="31" t="s">
        <v>69</v>
      </c>
      <c r="AD861" s="31" t="s">
        <v>114</v>
      </c>
      <c r="AE861" s="43">
        <v>45861.0</v>
      </c>
      <c r="AF861" s="31" t="s">
        <v>258</v>
      </c>
      <c r="AG861" s="31" t="s">
        <v>116</v>
      </c>
      <c r="AH861" s="58">
        <v>46094.0</v>
      </c>
      <c r="AI861" s="56" t="s">
        <v>120</v>
      </c>
      <c r="AJ861" s="56" t="s">
        <v>114</v>
      </c>
      <c r="AK861" s="58">
        <v>46118.0</v>
      </c>
      <c r="AL861" s="56" t="s">
        <v>160</v>
      </c>
      <c r="AM861" s="29"/>
      <c r="AN861" s="31"/>
      <c r="AO861" s="31"/>
      <c r="AP861" s="29"/>
    </row>
    <row r="862" ht="17.25" customHeight="1">
      <c r="A862" s="27" t="s">
        <v>13695</v>
      </c>
      <c r="B862" s="201">
        <v>45859.0</v>
      </c>
      <c r="C862" s="31" t="s">
        <v>8468</v>
      </c>
      <c r="D862" s="31"/>
      <c r="E862" s="31">
        <v>9651.0</v>
      </c>
      <c r="F862" s="27" t="s">
        <v>13698</v>
      </c>
      <c r="G862" s="29" t="s">
        <v>13700</v>
      </c>
      <c r="H862" s="29" t="s">
        <v>9733</v>
      </c>
      <c r="I862" s="27" t="s">
        <v>13703</v>
      </c>
      <c r="J862" s="27" t="s">
        <v>13703</v>
      </c>
      <c r="K862" s="35">
        <v>45857.0</v>
      </c>
      <c r="L862" s="31" t="s">
        <v>12680</v>
      </c>
      <c r="M862" s="29" t="s">
        <v>9736</v>
      </c>
      <c r="N862" s="29" t="s">
        <v>13705</v>
      </c>
      <c r="O862" s="29" t="s">
        <v>9738</v>
      </c>
      <c r="P862" s="29" t="s">
        <v>9738</v>
      </c>
      <c r="Q862" s="29" t="s">
        <v>9740</v>
      </c>
      <c r="R862" s="29" t="s">
        <v>372</v>
      </c>
      <c r="S862" s="29" t="s">
        <v>9742</v>
      </c>
      <c r="T862" s="32" t="s">
        <v>108</v>
      </c>
      <c r="U862" s="33" t="b">
        <v>1</v>
      </c>
      <c r="V862" s="36"/>
      <c r="W862" s="31" t="s">
        <v>64</v>
      </c>
      <c r="X862" s="31" t="s">
        <v>69</v>
      </c>
      <c r="Y862" s="268"/>
      <c r="Z862" s="29"/>
      <c r="AA862" s="41"/>
      <c r="AB862" s="41">
        <v>45859.0</v>
      </c>
      <c r="AC862" s="31" t="s">
        <v>69</v>
      </c>
      <c r="AD862" s="31" t="s">
        <v>114</v>
      </c>
      <c r="AE862" s="43">
        <v>45861.0</v>
      </c>
      <c r="AF862" s="31" t="s">
        <v>258</v>
      </c>
      <c r="AG862" s="31" t="s">
        <v>116</v>
      </c>
      <c r="AH862" s="58">
        <v>46094.0</v>
      </c>
      <c r="AI862" s="56" t="s">
        <v>120</v>
      </c>
      <c r="AJ862" s="56" t="s">
        <v>114</v>
      </c>
      <c r="AK862" s="58">
        <v>46118.0</v>
      </c>
      <c r="AL862" s="56" t="s">
        <v>160</v>
      </c>
      <c r="AM862" s="54" t="s">
        <v>116</v>
      </c>
      <c r="AN862" s="239">
        <v>46212.0</v>
      </c>
      <c r="AO862" s="56" t="s">
        <v>115</v>
      </c>
      <c r="AP862" s="29"/>
    </row>
    <row r="863" ht="17.25" customHeight="1">
      <c r="A863" s="85" t="s">
        <v>13707</v>
      </c>
      <c r="B863" s="190">
        <v>45859.0</v>
      </c>
      <c r="C863" s="88" t="s">
        <v>8468</v>
      </c>
      <c r="D863" s="88"/>
      <c r="E863" s="88">
        <v>9652.0</v>
      </c>
      <c r="F863" s="85" t="s">
        <v>13709</v>
      </c>
      <c r="G863" s="87" t="s">
        <v>13711</v>
      </c>
      <c r="H863" s="87" t="s">
        <v>13712</v>
      </c>
      <c r="I863" s="85" t="s">
        <v>989</v>
      </c>
      <c r="J863" s="85" t="s">
        <v>13715</v>
      </c>
      <c r="K863" s="92">
        <v>45857.0</v>
      </c>
      <c r="L863" s="88" t="s">
        <v>12680</v>
      </c>
      <c r="M863" s="87" t="s">
        <v>991</v>
      </c>
      <c r="N863" s="87" t="s">
        <v>991</v>
      </c>
      <c r="O863" s="87" t="s">
        <v>111</v>
      </c>
      <c r="P863" s="87" t="s">
        <v>112</v>
      </c>
      <c r="Q863" s="87" t="s">
        <v>992</v>
      </c>
      <c r="R863" s="87" t="s">
        <v>82</v>
      </c>
      <c r="S863" s="87" t="s">
        <v>13718</v>
      </c>
      <c r="T863" s="32" t="s">
        <v>108</v>
      </c>
      <c r="U863" s="33" t="b">
        <v>1</v>
      </c>
      <c r="V863" s="36"/>
      <c r="W863" s="88" t="s">
        <v>64</v>
      </c>
      <c r="X863" s="88" t="s">
        <v>115</v>
      </c>
      <c r="Y863" s="266"/>
      <c r="Z863" s="87"/>
      <c r="AA863" s="98"/>
      <c r="AB863" s="98">
        <v>45859.0</v>
      </c>
      <c r="AC863" s="88" t="s">
        <v>115</v>
      </c>
      <c r="AD863" s="88" t="s">
        <v>116</v>
      </c>
      <c r="AE863" s="100">
        <v>45860.0</v>
      </c>
      <c r="AF863" s="88" t="s">
        <v>69</v>
      </c>
      <c r="AG863" s="95" t="s">
        <v>114</v>
      </c>
      <c r="AH863" s="127">
        <v>46121.0</v>
      </c>
      <c r="AI863" s="95" t="s">
        <v>2321</v>
      </c>
      <c r="AJ863" s="95" t="s">
        <v>114</v>
      </c>
      <c r="AK863" s="100"/>
      <c r="AL863" s="88"/>
      <c r="AM863" s="87"/>
      <c r="AN863" s="88"/>
      <c r="AO863" s="88"/>
      <c r="AP863" s="87"/>
    </row>
    <row r="864" ht="17.25" customHeight="1">
      <c r="A864" s="27" t="s">
        <v>13719</v>
      </c>
      <c r="B864" s="201">
        <v>45859.0</v>
      </c>
      <c r="C864" s="31" t="s">
        <v>8468</v>
      </c>
      <c r="D864" s="31"/>
      <c r="E864" s="31">
        <v>9653.0</v>
      </c>
      <c r="F864" s="27" t="s">
        <v>13723</v>
      </c>
      <c r="G864" s="29" t="s">
        <v>13725</v>
      </c>
      <c r="H864" s="29"/>
      <c r="I864" s="27" t="s">
        <v>13726</v>
      </c>
      <c r="J864" s="27" t="s">
        <v>13727</v>
      </c>
      <c r="K864" s="35">
        <v>45857.0</v>
      </c>
      <c r="L864" s="31" t="s">
        <v>12680</v>
      </c>
      <c r="M864" s="29" t="s">
        <v>13729</v>
      </c>
      <c r="N864" s="29" t="s">
        <v>13730</v>
      </c>
      <c r="O864" s="29" t="s">
        <v>10344</v>
      </c>
      <c r="P864" s="29" t="s">
        <v>1078</v>
      </c>
      <c r="Q864" s="29" t="s">
        <v>1079</v>
      </c>
      <c r="R864" s="29" t="s">
        <v>62</v>
      </c>
      <c r="S864" s="29" t="s">
        <v>13732</v>
      </c>
      <c r="T864" s="32" t="s">
        <v>108</v>
      </c>
      <c r="U864" s="33" t="b">
        <v>1</v>
      </c>
      <c r="V864" s="36"/>
      <c r="W864" s="31" t="s">
        <v>64</v>
      </c>
      <c r="X864" s="31" t="s">
        <v>69</v>
      </c>
      <c r="Y864" s="268"/>
      <c r="Z864" s="31" t="s">
        <v>69</v>
      </c>
      <c r="AA864" s="31" t="s">
        <v>2528</v>
      </c>
      <c r="AB864" s="41">
        <v>45859.0</v>
      </c>
      <c r="AC864" s="31" t="s">
        <v>69</v>
      </c>
      <c r="AD864" s="29"/>
      <c r="AE864" s="43"/>
      <c r="AF864" s="31"/>
      <c r="AG864" s="31"/>
      <c r="AH864" s="43"/>
      <c r="AI864" s="31"/>
      <c r="AJ864" s="31"/>
      <c r="AK864" s="43"/>
      <c r="AL864" s="31"/>
      <c r="AM864" s="29"/>
      <c r="AN864" s="31"/>
      <c r="AO864" s="31"/>
      <c r="AP864" s="29"/>
    </row>
    <row r="865" ht="17.25" customHeight="1">
      <c r="A865" s="27" t="s">
        <v>13733</v>
      </c>
      <c r="B865" s="201">
        <v>45859.0</v>
      </c>
      <c r="C865" s="31" t="s">
        <v>8468</v>
      </c>
      <c r="D865" s="31"/>
      <c r="E865" s="31">
        <v>9654.0</v>
      </c>
      <c r="F865" s="27" t="s">
        <v>13736</v>
      </c>
      <c r="G865" s="29" t="s">
        <v>13738</v>
      </c>
      <c r="H865" s="29" t="s">
        <v>13740</v>
      </c>
      <c r="I865" s="27" t="s">
        <v>13742</v>
      </c>
      <c r="J865" s="27" t="s">
        <v>13742</v>
      </c>
      <c r="K865" s="35">
        <v>45857.0</v>
      </c>
      <c r="L865" s="31" t="s">
        <v>12680</v>
      </c>
      <c r="M865" s="29" t="s">
        <v>13745</v>
      </c>
      <c r="N865" s="29" t="s">
        <v>13745</v>
      </c>
      <c r="O865" s="29" t="s">
        <v>3341</v>
      </c>
      <c r="P865" s="29" t="s">
        <v>211</v>
      </c>
      <c r="Q865" s="29" t="s">
        <v>992</v>
      </c>
      <c r="R865" s="29" t="s">
        <v>82</v>
      </c>
      <c r="S865" s="29" t="s">
        <v>13747</v>
      </c>
      <c r="T865" s="38"/>
      <c r="U865" s="38"/>
      <c r="V865" s="36" t="s">
        <v>495</v>
      </c>
      <c r="W865" s="31" t="s">
        <v>196</v>
      </c>
      <c r="X865" s="31" t="s">
        <v>69</v>
      </c>
      <c r="Y865" s="39">
        <v>45867.0</v>
      </c>
      <c r="Z865" s="31" t="s">
        <v>69</v>
      </c>
      <c r="AA865" s="31" t="s">
        <v>7041</v>
      </c>
      <c r="AB865" s="41">
        <v>45859.0</v>
      </c>
      <c r="AC865" s="31" t="s">
        <v>69</v>
      </c>
      <c r="AD865" s="31" t="s">
        <v>240</v>
      </c>
      <c r="AE865" s="43"/>
      <c r="AF865" s="31"/>
      <c r="AG865" s="31"/>
      <c r="AH865" s="43"/>
      <c r="AI865" s="31"/>
      <c r="AJ865" s="31"/>
      <c r="AK865" s="43"/>
      <c r="AL865" s="31"/>
      <c r="AM865" s="29"/>
      <c r="AN865" s="31"/>
      <c r="AO865" s="31"/>
      <c r="AP865" s="29"/>
    </row>
    <row r="866" ht="17.25" customHeight="1">
      <c r="A866" s="65" t="s">
        <v>13748</v>
      </c>
      <c r="B866" s="111">
        <v>45859.0</v>
      </c>
      <c r="C866" s="66" t="s">
        <v>8468</v>
      </c>
      <c r="D866" s="66"/>
      <c r="E866" s="66">
        <v>9655.0</v>
      </c>
      <c r="F866" s="65" t="s">
        <v>13753</v>
      </c>
      <c r="G866" s="68" t="s">
        <v>13755</v>
      </c>
      <c r="H866" s="68" t="s">
        <v>13756</v>
      </c>
      <c r="I866" s="65" t="s">
        <v>13757</v>
      </c>
      <c r="J866" s="65" t="s">
        <v>13757</v>
      </c>
      <c r="K866" s="72">
        <v>45857.0</v>
      </c>
      <c r="L866" s="66" t="s">
        <v>12680</v>
      </c>
      <c r="M866" s="68" t="s">
        <v>13759</v>
      </c>
      <c r="N866" s="68" t="s">
        <v>13760</v>
      </c>
      <c r="O866" s="68" t="s">
        <v>13761</v>
      </c>
      <c r="P866" s="68" t="s">
        <v>13762</v>
      </c>
      <c r="Q866" s="68" t="s">
        <v>13764</v>
      </c>
      <c r="R866" s="68" t="s">
        <v>281</v>
      </c>
      <c r="S866" s="68" t="s">
        <v>13766</v>
      </c>
      <c r="T866" s="32" t="s">
        <v>108</v>
      </c>
      <c r="U866" s="33" t="b">
        <v>1</v>
      </c>
      <c r="V866" s="36"/>
      <c r="W866" s="66" t="s">
        <v>64</v>
      </c>
      <c r="X866" s="66" t="s">
        <v>258</v>
      </c>
      <c r="Y866" s="270"/>
      <c r="Z866" s="68"/>
      <c r="AA866" s="77"/>
      <c r="AB866" s="77">
        <v>45859.0</v>
      </c>
      <c r="AC866" s="66" t="s">
        <v>258</v>
      </c>
      <c r="AD866" s="66" t="s">
        <v>116</v>
      </c>
      <c r="AE866" s="78">
        <v>45919.0</v>
      </c>
      <c r="AF866" s="66" t="s">
        <v>115</v>
      </c>
      <c r="AG866" s="66" t="s">
        <v>116</v>
      </c>
      <c r="AH866" s="79">
        <v>46092.0</v>
      </c>
      <c r="AI866" s="80" t="s">
        <v>160</v>
      </c>
      <c r="AJ866" s="80" t="s">
        <v>114</v>
      </c>
      <c r="AK866" s="79">
        <v>46114.0</v>
      </c>
      <c r="AL866" s="80" t="s">
        <v>69</v>
      </c>
      <c r="AM866" s="103" t="s">
        <v>116</v>
      </c>
      <c r="AN866" s="207"/>
      <c r="AO866" s="80"/>
      <c r="AP866" s="68"/>
    </row>
    <row r="867" ht="17.25" customHeight="1">
      <c r="A867" s="65" t="s">
        <v>13768</v>
      </c>
      <c r="B867" s="111">
        <v>45859.0</v>
      </c>
      <c r="C867" s="66" t="s">
        <v>8468</v>
      </c>
      <c r="D867" s="66"/>
      <c r="E867" s="66">
        <v>9656.0</v>
      </c>
      <c r="F867" s="65" t="s">
        <v>13772</v>
      </c>
      <c r="G867" s="68" t="s">
        <v>13774</v>
      </c>
      <c r="H867" s="68" t="s">
        <v>13775</v>
      </c>
      <c r="I867" s="65" t="s">
        <v>13776</v>
      </c>
      <c r="J867" s="65" t="s">
        <v>13776</v>
      </c>
      <c r="K867" s="72">
        <v>45857.0</v>
      </c>
      <c r="L867" s="66" t="s">
        <v>12680</v>
      </c>
      <c r="M867" s="68" t="s">
        <v>13779</v>
      </c>
      <c r="N867" s="68" t="s">
        <v>13781</v>
      </c>
      <c r="O867" s="68" t="s">
        <v>1381</v>
      </c>
      <c r="P867" s="68" t="s">
        <v>1382</v>
      </c>
      <c r="Q867" s="68" t="s">
        <v>1383</v>
      </c>
      <c r="R867" s="68" t="s">
        <v>336</v>
      </c>
      <c r="S867" s="68" t="s">
        <v>13782</v>
      </c>
      <c r="T867" s="32" t="s">
        <v>108</v>
      </c>
      <c r="U867" s="33" t="b">
        <v>1</v>
      </c>
      <c r="V867" s="36"/>
      <c r="W867" s="66" t="s">
        <v>64</v>
      </c>
      <c r="X867" s="66" t="s">
        <v>258</v>
      </c>
      <c r="Y867" s="270"/>
      <c r="Z867" s="68"/>
      <c r="AA867" s="77"/>
      <c r="AB867" s="77">
        <v>45859.0</v>
      </c>
      <c r="AC867" s="66" t="s">
        <v>258</v>
      </c>
      <c r="AD867" s="66" t="s">
        <v>114</v>
      </c>
      <c r="AE867" s="78">
        <v>45861.0</v>
      </c>
      <c r="AF867" s="66" t="s">
        <v>115</v>
      </c>
      <c r="AG867" s="66" t="s">
        <v>114</v>
      </c>
      <c r="AH867" s="79">
        <v>46086.0</v>
      </c>
      <c r="AI867" s="80" t="s">
        <v>160</v>
      </c>
      <c r="AJ867" s="80" t="s">
        <v>116</v>
      </c>
      <c r="AK867" s="79">
        <v>46118.0</v>
      </c>
      <c r="AL867" s="80" t="s">
        <v>2321</v>
      </c>
      <c r="AM867" s="80" t="s">
        <v>114</v>
      </c>
      <c r="AN867" s="66"/>
      <c r="AO867" s="66"/>
      <c r="AP867" s="68"/>
    </row>
    <row r="868" ht="17.25" customHeight="1">
      <c r="A868" s="85" t="s">
        <v>13783</v>
      </c>
      <c r="B868" s="190">
        <v>45859.0</v>
      </c>
      <c r="C868" s="88" t="s">
        <v>8468</v>
      </c>
      <c r="D868" s="88"/>
      <c r="E868" s="88">
        <v>9657.0</v>
      </c>
      <c r="F868" s="85" t="s">
        <v>13789</v>
      </c>
      <c r="G868" s="87" t="s">
        <v>13790</v>
      </c>
      <c r="H868" s="87"/>
      <c r="I868" s="85" t="s">
        <v>13792</v>
      </c>
      <c r="J868" s="85" t="s">
        <v>13792</v>
      </c>
      <c r="K868" s="92">
        <v>45858.0</v>
      </c>
      <c r="L868" s="88" t="s">
        <v>12680</v>
      </c>
      <c r="M868" s="87" t="s">
        <v>13793</v>
      </c>
      <c r="N868" s="87" t="s">
        <v>13794</v>
      </c>
      <c r="O868" s="87" t="s">
        <v>4191</v>
      </c>
      <c r="P868" s="87" t="s">
        <v>4193</v>
      </c>
      <c r="Q868" s="87" t="s">
        <v>3181</v>
      </c>
      <c r="R868" s="87" t="s">
        <v>1091</v>
      </c>
      <c r="S868" s="87" t="s">
        <v>13796</v>
      </c>
      <c r="T868" s="32" t="s">
        <v>108</v>
      </c>
      <c r="U868" s="33" t="b">
        <v>1</v>
      </c>
      <c r="V868" s="36"/>
      <c r="W868" s="88" t="s">
        <v>64</v>
      </c>
      <c r="X868" s="88" t="s">
        <v>115</v>
      </c>
      <c r="Y868" s="266"/>
      <c r="Z868" s="87"/>
      <c r="AA868" s="98"/>
      <c r="AB868" s="98">
        <v>45859.0</v>
      </c>
      <c r="AC868" s="88" t="s">
        <v>115</v>
      </c>
      <c r="AD868" s="88" t="s">
        <v>114</v>
      </c>
      <c r="AE868" s="100">
        <v>45861.0</v>
      </c>
      <c r="AF868" s="88" t="s">
        <v>69</v>
      </c>
      <c r="AG868" s="88" t="s">
        <v>116</v>
      </c>
      <c r="AH868" s="127">
        <v>46121.0</v>
      </c>
      <c r="AI868" s="95" t="s">
        <v>2321</v>
      </c>
      <c r="AJ868" s="95" t="s">
        <v>114</v>
      </c>
      <c r="AK868" s="100"/>
      <c r="AL868" s="88"/>
      <c r="AM868" s="87"/>
      <c r="AN868" s="88"/>
      <c r="AO868" s="88"/>
      <c r="AP868" s="87"/>
    </row>
    <row r="869" ht="17.25" customHeight="1">
      <c r="A869" s="85" t="s">
        <v>13797</v>
      </c>
      <c r="B869" s="190">
        <v>45859.0</v>
      </c>
      <c r="C869" s="88" t="s">
        <v>8468</v>
      </c>
      <c r="D869" s="88"/>
      <c r="E869" s="88">
        <v>9658.0</v>
      </c>
      <c r="F869" s="85" t="s">
        <v>13801</v>
      </c>
      <c r="G869" s="87" t="s">
        <v>13802</v>
      </c>
      <c r="H869" s="87"/>
      <c r="I869" s="85"/>
      <c r="J869" s="85" t="s">
        <v>13803</v>
      </c>
      <c r="K869" s="92">
        <v>45858.0</v>
      </c>
      <c r="L869" s="88" t="s">
        <v>12680</v>
      </c>
      <c r="M869" s="87" t="s">
        <v>13804</v>
      </c>
      <c r="N869" s="87" t="s">
        <v>13806</v>
      </c>
      <c r="O869" s="87" t="s">
        <v>1352</v>
      </c>
      <c r="P869" s="87" t="s">
        <v>870</v>
      </c>
      <c r="Q869" s="87" t="s">
        <v>622</v>
      </c>
      <c r="R869" s="87" t="s">
        <v>103</v>
      </c>
      <c r="S869" s="87" t="s">
        <v>13807</v>
      </c>
      <c r="T869" s="32" t="s">
        <v>108</v>
      </c>
      <c r="U869" s="33" t="b">
        <v>1</v>
      </c>
      <c r="V869" s="36"/>
      <c r="W869" s="88" t="s">
        <v>64</v>
      </c>
      <c r="X869" s="88" t="s">
        <v>115</v>
      </c>
      <c r="Y869" s="266"/>
      <c r="Z869" s="87"/>
      <c r="AA869" s="98"/>
      <c r="AB869" s="98">
        <v>45859.0</v>
      </c>
      <c r="AC869" s="88" t="s">
        <v>115</v>
      </c>
      <c r="AD869" s="88" t="s">
        <v>114</v>
      </c>
      <c r="AE869" s="100">
        <v>45861.0</v>
      </c>
      <c r="AF869" s="88" t="s">
        <v>69</v>
      </c>
      <c r="AG869" s="88"/>
      <c r="AH869" s="100"/>
      <c r="AI869" s="88"/>
      <c r="AJ869" s="88"/>
      <c r="AK869" s="100"/>
      <c r="AL869" s="88"/>
      <c r="AM869" s="87"/>
      <c r="AN869" s="88"/>
      <c r="AO869" s="88"/>
      <c r="AP869" s="87"/>
    </row>
    <row r="870" ht="17.25" customHeight="1">
      <c r="A870" s="65" t="s">
        <v>13815</v>
      </c>
      <c r="B870" s="111">
        <v>45859.0</v>
      </c>
      <c r="C870" s="66" t="s">
        <v>8468</v>
      </c>
      <c r="D870" s="66"/>
      <c r="E870" s="66">
        <v>9659.0</v>
      </c>
      <c r="F870" s="65" t="s">
        <v>13817</v>
      </c>
      <c r="G870" s="68" t="s">
        <v>13818</v>
      </c>
      <c r="H870" s="68" t="s">
        <v>13819</v>
      </c>
      <c r="I870" s="65" t="s">
        <v>13820</v>
      </c>
      <c r="J870" s="65" t="s">
        <v>13820</v>
      </c>
      <c r="K870" s="72">
        <v>45858.0</v>
      </c>
      <c r="L870" s="66" t="s">
        <v>12680</v>
      </c>
      <c r="M870" s="68" t="s">
        <v>13821</v>
      </c>
      <c r="N870" s="68" t="s">
        <v>13821</v>
      </c>
      <c r="O870" s="68" t="s">
        <v>13822</v>
      </c>
      <c r="P870" s="68" t="s">
        <v>1661</v>
      </c>
      <c r="Q870" s="68" t="s">
        <v>1662</v>
      </c>
      <c r="R870" s="68" t="s">
        <v>336</v>
      </c>
      <c r="S870" s="68" t="s">
        <v>13823</v>
      </c>
      <c r="T870" s="32" t="s">
        <v>108</v>
      </c>
      <c r="U870" s="33" t="b">
        <v>1</v>
      </c>
      <c r="V870" s="36"/>
      <c r="W870" s="66" t="s">
        <v>64</v>
      </c>
      <c r="X870" s="66" t="s">
        <v>258</v>
      </c>
      <c r="Y870" s="270"/>
      <c r="Z870" s="68"/>
      <c r="AA870" s="77"/>
      <c r="AB870" s="77">
        <v>45859.0</v>
      </c>
      <c r="AC870" s="66" t="s">
        <v>258</v>
      </c>
      <c r="AD870" s="66" t="s">
        <v>116</v>
      </c>
      <c r="AE870" s="78">
        <v>45919.0</v>
      </c>
      <c r="AF870" s="66" t="s">
        <v>115</v>
      </c>
      <c r="AG870" s="66" t="s">
        <v>116</v>
      </c>
      <c r="AH870" s="79">
        <v>46118.0</v>
      </c>
      <c r="AI870" s="80" t="s">
        <v>2321</v>
      </c>
      <c r="AJ870" s="80" t="s">
        <v>114</v>
      </c>
      <c r="AK870" s="79">
        <v>46212.0</v>
      </c>
      <c r="AL870" s="80" t="s">
        <v>69</v>
      </c>
      <c r="AM870" s="68"/>
      <c r="AN870" s="66"/>
      <c r="AO870" s="66"/>
      <c r="AP870" s="68"/>
    </row>
    <row r="871" ht="17.25" customHeight="1">
      <c r="A871" s="85" t="s">
        <v>13828</v>
      </c>
      <c r="B871" s="190">
        <v>45859.0</v>
      </c>
      <c r="C871" s="88" t="s">
        <v>8468</v>
      </c>
      <c r="D871" s="88"/>
      <c r="E871" s="88">
        <v>9660.0</v>
      </c>
      <c r="F871" s="85" t="s">
        <v>13829</v>
      </c>
      <c r="G871" s="87" t="s">
        <v>13830</v>
      </c>
      <c r="H871" s="87" t="s">
        <v>13831</v>
      </c>
      <c r="I871" s="85" t="s">
        <v>13832</v>
      </c>
      <c r="J871" s="85" t="s">
        <v>13832</v>
      </c>
      <c r="K871" s="92">
        <v>45858.0</v>
      </c>
      <c r="L871" s="88" t="s">
        <v>12680</v>
      </c>
      <c r="M871" s="87" t="s">
        <v>1027</v>
      </c>
      <c r="N871" s="87" t="s">
        <v>1027</v>
      </c>
      <c r="O871" s="87" t="s">
        <v>5364</v>
      </c>
      <c r="P871" s="87" t="s">
        <v>4352</v>
      </c>
      <c r="Q871" s="87" t="s">
        <v>2693</v>
      </c>
      <c r="R871" s="87" t="s">
        <v>62</v>
      </c>
      <c r="S871" s="87" t="s">
        <v>13833</v>
      </c>
      <c r="T871" s="32" t="s">
        <v>108</v>
      </c>
      <c r="U871" s="33" t="b">
        <v>1</v>
      </c>
      <c r="V871" s="36"/>
      <c r="W871" s="88" t="s">
        <v>64</v>
      </c>
      <c r="X871" s="88" t="s">
        <v>115</v>
      </c>
      <c r="Y871" s="266"/>
      <c r="Z871" s="87"/>
      <c r="AA871" s="98"/>
      <c r="AB871" s="98">
        <v>45859.0</v>
      </c>
      <c r="AC871" s="88" t="s">
        <v>115</v>
      </c>
      <c r="AD871" s="88" t="s">
        <v>114</v>
      </c>
      <c r="AE871" s="100">
        <v>45861.0</v>
      </c>
      <c r="AF871" s="88" t="s">
        <v>69</v>
      </c>
      <c r="AG871" s="88"/>
      <c r="AH871" s="127">
        <v>46090.0</v>
      </c>
      <c r="AI871" s="95" t="s">
        <v>120</v>
      </c>
      <c r="AJ871" s="95" t="s">
        <v>114</v>
      </c>
      <c r="AK871" s="100"/>
      <c r="AL871" s="88"/>
      <c r="AM871" s="87"/>
      <c r="AN871" s="88"/>
      <c r="AO871" s="88"/>
      <c r="AP871" s="87"/>
    </row>
    <row r="872" ht="17.25" customHeight="1">
      <c r="A872" s="85" t="s">
        <v>13839</v>
      </c>
      <c r="B872" s="190">
        <v>45859.0</v>
      </c>
      <c r="C872" s="88" t="s">
        <v>8468</v>
      </c>
      <c r="D872" s="88"/>
      <c r="E872" s="88">
        <v>9661.0</v>
      </c>
      <c r="F872" s="85" t="s">
        <v>13840</v>
      </c>
      <c r="G872" s="87" t="s">
        <v>13841</v>
      </c>
      <c r="H872" s="87" t="s">
        <v>13842</v>
      </c>
      <c r="I872" s="85" t="s">
        <v>13843</v>
      </c>
      <c r="J872" s="85" t="s">
        <v>13843</v>
      </c>
      <c r="K872" s="92">
        <v>45859.0</v>
      </c>
      <c r="L872" s="88" t="s">
        <v>12680</v>
      </c>
      <c r="M872" s="87" t="s">
        <v>13844</v>
      </c>
      <c r="N872" s="87" t="s">
        <v>13844</v>
      </c>
      <c r="O872" s="87" t="s">
        <v>13845</v>
      </c>
      <c r="P872" s="87" t="s">
        <v>13846</v>
      </c>
      <c r="Q872" s="87" t="s">
        <v>2451</v>
      </c>
      <c r="R872" s="87" t="s">
        <v>1453</v>
      </c>
      <c r="S872" s="87" t="s">
        <v>13847</v>
      </c>
      <c r="T872" s="32" t="s">
        <v>108</v>
      </c>
      <c r="U872" s="33" t="b">
        <v>1</v>
      </c>
      <c r="V872" s="36"/>
      <c r="W872" s="88" t="s">
        <v>64</v>
      </c>
      <c r="X872" s="88" t="s">
        <v>115</v>
      </c>
      <c r="Y872" s="266"/>
      <c r="Z872" s="87"/>
      <c r="AA872" s="98"/>
      <c r="AB872" s="98">
        <v>45859.0</v>
      </c>
      <c r="AC872" s="88" t="s">
        <v>115</v>
      </c>
      <c r="AD872" s="88" t="s">
        <v>116</v>
      </c>
      <c r="AE872" s="100">
        <v>45917.0</v>
      </c>
      <c r="AF872" s="88" t="s">
        <v>258</v>
      </c>
      <c r="AG872" s="88" t="s">
        <v>378</v>
      </c>
      <c r="AH872" s="127">
        <v>46198.0</v>
      </c>
      <c r="AI872" s="95" t="s">
        <v>69</v>
      </c>
      <c r="AJ872" s="88"/>
      <c r="AK872" s="100"/>
      <c r="AL872" s="88"/>
      <c r="AM872" s="87"/>
      <c r="AN872" s="88"/>
      <c r="AO872" s="88"/>
      <c r="AP872" s="87"/>
    </row>
    <row r="873" ht="17.25" customHeight="1">
      <c r="A873" s="65" t="s">
        <v>13854</v>
      </c>
      <c r="B873" s="111">
        <v>45859.0</v>
      </c>
      <c r="C873" s="66" t="s">
        <v>8468</v>
      </c>
      <c r="D873" s="66"/>
      <c r="E873" s="66">
        <v>9662.0</v>
      </c>
      <c r="F873" s="65" t="s">
        <v>13855</v>
      </c>
      <c r="G873" s="68" t="s">
        <v>13856</v>
      </c>
      <c r="H873" s="68" t="s">
        <v>13857</v>
      </c>
      <c r="I873" s="65" t="s">
        <v>13858</v>
      </c>
      <c r="J873" s="65" t="s">
        <v>13858</v>
      </c>
      <c r="K873" s="72">
        <v>45859.0</v>
      </c>
      <c r="L873" s="66" t="s">
        <v>12680</v>
      </c>
      <c r="M873" s="359" t="s">
        <v>13859</v>
      </c>
      <c r="N873" s="359" t="s">
        <v>13859</v>
      </c>
      <c r="O873" s="68" t="s">
        <v>13860</v>
      </c>
      <c r="P873" s="68" t="s">
        <v>13861</v>
      </c>
      <c r="Q873" s="68" t="s">
        <v>4873</v>
      </c>
      <c r="R873" s="68" t="s">
        <v>737</v>
      </c>
      <c r="S873" s="68" t="s">
        <v>13862</v>
      </c>
      <c r="T873" s="32" t="s">
        <v>108</v>
      </c>
      <c r="U873" s="33" t="b">
        <v>1</v>
      </c>
      <c r="V873" s="36"/>
      <c r="W873" s="66" t="s">
        <v>64</v>
      </c>
      <c r="X873" s="66" t="s">
        <v>258</v>
      </c>
      <c r="Y873" s="270"/>
      <c r="Z873" s="68"/>
      <c r="AA873" s="77"/>
      <c r="AB873" s="77">
        <v>45859.0</v>
      </c>
      <c r="AC873" s="66" t="s">
        <v>258</v>
      </c>
      <c r="AD873" s="66" t="s">
        <v>116</v>
      </c>
      <c r="AE873" s="78">
        <v>45919.0</v>
      </c>
      <c r="AF873" s="66" t="s">
        <v>115</v>
      </c>
      <c r="AG873" s="66" t="s">
        <v>116</v>
      </c>
      <c r="AH873" s="79">
        <v>46118.0</v>
      </c>
      <c r="AI873" s="80" t="s">
        <v>2321</v>
      </c>
      <c r="AJ873" s="80" t="s">
        <v>116</v>
      </c>
      <c r="AK873" s="79">
        <v>46212.0</v>
      </c>
      <c r="AL873" s="80" t="s">
        <v>69</v>
      </c>
      <c r="AM873" s="68"/>
      <c r="AN873" s="66"/>
      <c r="AO873" s="66"/>
      <c r="AP873" s="68"/>
    </row>
    <row r="874" ht="17.25" customHeight="1">
      <c r="A874" s="65" t="s">
        <v>13869</v>
      </c>
      <c r="B874" s="111">
        <v>45861.0</v>
      </c>
      <c r="C874" s="66" t="s">
        <v>8468</v>
      </c>
      <c r="D874" s="66"/>
      <c r="E874" s="66">
        <v>3142.0</v>
      </c>
      <c r="F874" s="65" t="s">
        <v>13870</v>
      </c>
      <c r="G874" s="68" t="s">
        <v>13871</v>
      </c>
      <c r="H874" s="68" t="s">
        <v>13872</v>
      </c>
      <c r="I874" s="65" t="s">
        <v>13873</v>
      </c>
      <c r="J874" s="65" t="s">
        <v>13873</v>
      </c>
      <c r="K874" s="72">
        <v>45860.0</v>
      </c>
      <c r="L874" s="66" t="s">
        <v>12680</v>
      </c>
      <c r="M874" s="68" t="s">
        <v>4402</v>
      </c>
      <c r="N874" s="68" t="s">
        <v>4402</v>
      </c>
      <c r="O874" s="68" t="s">
        <v>13874</v>
      </c>
      <c r="P874" s="68" t="s">
        <v>13875</v>
      </c>
      <c r="Q874" s="68" t="s">
        <v>13876</v>
      </c>
      <c r="R874" s="68" t="s">
        <v>390</v>
      </c>
      <c r="S874" s="68" t="s">
        <v>13877</v>
      </c>
      <c r="T874" s="32" t="s">
        <v>108</v>
      </c>
      <c r="U874" s="33" t="b">
        <v>1</v>
      </c>
      <c r="V874" s="36"/>
      <c r="W874" s="66" t="s">
        <v>64</v>
      </c>
      <c r="X874" s="66" t="s">
        <v>258</v>
      </c>
      <c r="Y874" s="270"/>
      <c r="Z874" s="68"/>
      <c r="AA874" s="77"/>
      <c r="AB874" s="77">
        <v>45862.0</v>
      </c>
      <c r="AC874" s="66" t="s">
        <v>258</v>
      </c>
      <c r="AD874" s="66" t="s">
        <v>116</v>
      </c>
      <c r="AE874" s="78">
        <v>45919.0</v>
      </c>
      <c r="AF874" s="66" t="s">
        <v>115</v>
      </c>
      <c r="AG874" s="66" t="s">
        <v>116</v>
      </c>
      <c r="AH874" s="79">
        <v>46118.0</v>
      </c>
      <c r="AI874" s="80" t="s">
        <v>2321</v>
      </c>
      <c r="AJ874" s="80" t="s">
        <v>114</v>
      </c>
      <c r="AK874" s="79">
        <v>46212.0</v>
      </c>
      <c r="AL874" s="80" t="s">
        <v>69</v>
      </c>
      <c r="AM874" s="68"/>
      <c r="AN874" s="66"/>
      <c r="AO874" s="66"/>
      <c r="AP874" s="68"/>
    </row>
    <row r="875" ht="17.25" customHeight="1">
      <c r="A875" s="85" t="s">
        <v>13883</v>
      </c>
      <c r="B875" s="190">
        <v>45861.0</v>
      </c>
      <c r="C875" s="88" t="s">
        <v>8468</v>
      </c>
      <c r="D875" s="88"/>
      <c r="E875" s="88">
        <v>9664.0</v>
      </c>
      <c r="F875" s="85" t="s">
        <v>13886</v>
      </c>
      <c r="G875" s="87" t="s">
        <v>13888</v>
      </c>
      <c r="H875" s="87" t="s">
        <v>13890</v>
      </c>
      <c r="I875" s="85" t="s">
        <v>13892</v>
      </c>
      <c r="J875" s="85" t="s">
        <v>13893</v>
      </c>
      <c r="K875" s="92">
        <v>45861.0</v>
      </c>
      <c r="L875" s="88" t="s">
        <v>12680</v>
      </c>
      <c r="M875" s="87" t="s">
        <v>13894</v>
      </c>
      <c r="N875" s="87" t="s">
        <v>13894</v>
      </c>
      <c r="O875" s="87" t="s">
        <v>3333</v>
      </c>
      <c r="P875" s="87" t="s">
        <v>3334</v>
      </c>
      <c r="Q875" s="87" t="s">
        <v>49</v>
      </c>
      <c r="R875" s="87" t="s">
        <v>50</v>
      </c>
      <c r="S875" s="87" t="s">
        <v>13898</v>
      </c>
      <c r="T875" s="93"/>
      <c r="U875" s="93"/>
      <c r="V875" s="36" t="s">
        <v>495</v>
      </c>
      <c r="W875" s="88" t="s">
        <v>196</v>
      </c>
      <c r="X875" s="88" t="s">
        <v>115</v>
      </c>
      <c r="Y875" s="186">
        <v>45875.0</v>
      </c>
      <c r="Z875" s="88" t="s">
        <v>115</v>
      </c>
      <c r="AA875" s="88" t="s">
        <v>13899</v>
      </c>
      <c r="AB875" s="98">
        <v>45861.0</v>
      </c>
      <c r="AC875" s="88" t="s">
        <v>115</v>
      </c>
      <c r="AD875" s="124" t="s">
        <v>240</v>
      </c>
      <c r="AE875" s="100"/>
      <c r="AF875" s="88"/>
      <c r="AG875" s="88"/>
      <c r="AH875" s="100"/>
      <c r="AI875" s="88"/>
      <c r="AJ875" s="88"/>
      <c r="AK875" s="100"/>
      <c r="AL875" s="88"/>
      <c r="AM875" s="87"/>
      <c r="AN875" s="88"/>
      <c r="AO875" s="88"/>
      <c r="AP875" s="87"/>
    </row>
    <row r="876" ht="17.25" customHeight="1">
      <c r="A876" s="123" t="s">
        <v>13904</v>
      </c>
      <c r="B876" s="188">
        <v>45862.0</v>
      </c>
      <c r="C876" s="95" t="s">
        <v>8468</v>
      </c>
      <c r="D876" s="95"/>
      <c r="E876" s="95">
        <v>9665.0</v>
      </c>
      <c r="F876" s="123" t="s">
        <v>13906</v>
      </c>
      <c r="G876" s="124" t="s">
        <v>13907</v>
      </c>
      <c r="H876" s="124" t="s">
        <v>13908</v>
      </c>
      <c r="I876" s="123" t="s">
        <v>13909</v>
      </c>
      <c r="J876" s="123" t="s">
        <v>13910</v>
      </c>
      <c r="K876" s="125">
        <v>45861.0</v>
      </c>
      <c r="L876" s="95" t="s">
        <v>12680</v>
      </c>
      <c r="M876" s="124" t="s">
        <v>13912</v>
      </c>
      <c r="N876" s="124" t="s">
        <v>13913</v>
      </c>
      <c r="O876" s="124" t="s">
        <v>9567</v>
      </c>
      <c r="P876" s="124" t="s">
        <v>9567</v>
      </c>
      <c r="Q876" s="124" t="s">
        <v>1134</v>
      </c>
      <c r="R876" s="124" t="s">
        <v>62</v>
      </c>
      <c r="S876" s="124" t="s">
        <v>13914</v>
      </c>
      <c r="T876" s="32" t="s">
        <v>108</v>
      </c>
      <c r="U876" s="33" t="b">
        <v>1</v>
      </c>
      <c r="V876" s="36"/>
      <c r="W876" s="95" t="s">
        <v>64</v>
      </c>
      <c r="X876" s="95" t="s">
        <v>115</v>
      </c>
      <c r="Y876" s="266"/>
      <c r="Z876" s="87"/>
      <c r="AA876" s="98"/>
      <c r="AB876" s="126">
        <v>45862.0</v>
      </c>
      <c r="AC876" s="95" t="s">
        <v>115</v>
      </c>
      <c r="AD876" s="95" t="s">
        <v>114</v>
      </c>
      <c r="AE876" s="127">
        <v>46083.0</v>
      </c>
      <c r="AF876" s="95" t="s">
        <v>69</v>
      </c>
      <c r="AG876" s="95" t="s">
        <v>114</v>
      </c>
      <c r="AH876" s="127">
        <v>46090.0</v>
      </c>
      <c r="AI876" s="95" t="s">
        <v>2321</v>
      </c>
      <c r="AJ876" s="95" t="s">
        <v>116</v>
      </c>
      <c r="AK876" s="100"/>
      <c r="AL876" s="88"/>
      <c r="AM876" s="87"/>
      <c r="AN876" s="88"/>
      <c r="AO876" s="88"/>
      <c r="AP876" s="87"/>
    </row>
    <row r="877" ht="17.25" customHeight="1">
      <c r="A877" s="27" t="s">
        <v>13915</v>
      </c>
      <c r="B877" s="201">
        <v>45862.0</v>
      </c>
      <c r="C877" s="31" t="s">
        <v>8468</v>
      </c>
      <c r="D877" s="31"/>
      <c r="E877" s="31">
        <v>9666.0</v>
      </c>
      <c r="F877" s="27" t="s">
        <v>13916</v>
      </c>
      <c r="G877" s="29" t="s">
        <v>13917</v>
      </c>
      <c r="H877" s="29" t="s">
        <v>13918</v>
      </c>
      <c r="I877" s="27" t="s">
        <v>13919</v>
      </c>
      <c r="J877" s="27" t="s">
        <v>13920</v>
      </c>
      <c r="K877" s="35">
        <v>45861.0</v>
      </c>
      <c r="L877" s="31" t="s">
        <v>12680</v>
      </c>
      <c r="M877" s="29" t="s">
        <v>13921</v>
      </c>
      <c r="N877" s="29" t="s">
        <v>13921</v>
      </c>
      <c r="O877" s="29" t="s">
        <v>13924</v>
      </c>
      <c r="P877" s="29" t="s">
        <v>2798</v>
      </c>
      <c r="Q877" s="29" t="s">
        <v>800</v>
      </c>
      <c r="R877" s="29" t="s">
        <v>715</v>
      </c>
      <c r="S877" s="29" t="s">
        <v>13927</v>
      </c>
      <c r="T877" s="32" t="s">
        <v>108</v>
      </c>
      <c r="U877" s="33" t="b">
        <v>1</v>
      </c>
      <c r="V877" s="36"/>
      <c r="W877" s="31" t="s">
        <v>64</v>
      </c>
      <c r="X877" s="31" t="s">
        <v>69</v>
      </c>
      <c r="Y877" s="268"/>
      <c r="Z877" s="29"/>
      <c r="AA877" s="41"/>
      <c r="AB877" s="41">
        <v>45862.0</v>
      </c>
      <c r="AC877" s="31" t="s">
        <v>69</v>
      </c>
      <c r="AD877" s="31" t="s">
        <v>116</v>
      </c>
      <c r="AE877" s="58">
        <v>46094.0</v>
      </c>
      <c r="AF877" s="56" t="s">
        <v>2321</v>
      </c>
      <c r="AG877" s="56" t="s">
        <v>116</v>
      </c>
      <c r="AH877" s="58">
        <v>46129.0</v>
      </c>
      <c r="AI877" s="56" t="s">
        <v>115</v>
      </c>
      <c r="AJ877" s="56" t="s">
        <v>116</v>
      </c>
      <c r="AK877" s="43"/>
      <c r="AL877" s="31"/>
      <c r="AM877" s="29"/>
      <c r="AN877" s="31"/>
      <c r="AO877" s="31"/>
      <c r="AP877" s="29"/>
    </row>
    <row r="878" ht="17.25" customHeight="1">
      <c r="A878" s="27" t="s">
        <v>13932</v>
      </c>
      <c r="B878" s="201">
        <v>45862.0</v>
      </c>
      <c r="C878" s="31" t="s">
        <v>8468</v>
      </c>
      <c r="D878" s="31"/>
      <c r="E878" s="31">
        <v>9667.0</v>
      </c>
      <c r="F878" s="27" t="s">
        <v>13933</v>
      </c>
      <c r="G878" s="29" t="s">
        <v>13934</v>
      </c>
      <c r="H878" s="29" t="s">
        <v>13935</v>
      </c>
      <c r="I878" s="27" t="s">
        <v>13936</v>
      </c>
      <c r="J878" s="27" t="s">
        <v>13936</v>
      </c>
      <c r="K878" s="35">
        <v>45861.0</v>
      </c>
      <c r="L878" s="31" t="s">
        <v>12680</v>
      </c>
      <c r="M878" s="29" t="s">
        <v>13941</v>
      </c>
      <c r="N878" s="29" t="s">
        <v>13942</v>
      </c>
      <c r="O878" s="29" t="s">
        <v>13318</v>
      </c>
      <c r="P878" s="29" t="s">
        <v>9567</v>
      </c>
      <c r="Q878" s="29" t="s">
        <v>1134</v>
      </c>
      <c r="R878" s="29" t="s">
        <v>62</v>
      </c>
      <c r="S878" s="29" t="s">
        <v>13946</v>
      </c>
      <c r="T878" s="32" t="s">
        <v>53</v>
      </c>
      <c r="U878" s="33" t="b">
        <v>1</v>
      </c>
      <c r="V878" s="36"/>
      <c r="W878" s="31" t="s">
        <v>64</v>
      </c>
      <c r="X878" s="31" t="s">
        <v>69</v>
      </c>
      <c r="Y878" s="268"/>
      <c r="Z878" s="29"/>
      <c r="AA878" s="41"/>
      <c r="AB878" s="41">
        <v>45862.0</v>
      </c>
      <c r="AC878" s="31" t="s">
        <v>69</v>
      </c>
      <c r="AD878" s="31" t="s">
        <v>116</v>
      </c>
      <c r="AE878" s="58">
        <v>46086.0</v>
      </c>
      <c r="AF878" s="56" t="s">
        <v>160</v>
      </c>
      <c r="AG878" s="56" t="s">
        <v>114</v>
      </c>
      <c r="AH878" s="58">
        <v>46120.0</v>
      </c>
      <c r="AI878" s="56" t="s">
        <v>160</v>
      </c>
      <c r="AJ878" s="56" t="s">
        <v>116</v>
      </c>
      <c r="AK878" s="58">
        <v>46195.0</v>
      </c>
      <c r="AL878" s="56" t="s">
        <v>115</v>
      </c>
      <c r="AM878" s="54" t="s">
        <v>116</v>
      </c>
      <c r="AN878" s="31"/>
      <c r="AO878" s="31"/>
      <c r="AP878" s="29"/>
    </row>
    <row r="879" ht="17.25" customHeight="1">
      <c r="A879" s="65" t="s">
        <v>13950</v>
      </c>
      <c r="B879" s="111">
        <v>45863.0</v>
      </c>
      <c r="C879" s="66" t="s">
        <v>8468</v>
      </c>
      <c r="D879" s="66"/>
      <c r="E879" s="66">
        <v>9668.0</v>
      </c>
      <c r="F879" s="65" t="s">
        <v>13953</v>
      </c>
      <c r="G879" s="68" t="s">
        <v>13955</v>
      </c>
      <c r="H879" s="68" t="s">
        <v>13957</v>
      </c>
      <c r="I879" s="65" t="s">
        <v>13958</v>
      </c>
      <c r="J879" s="65" t="s">
        <v>13958</v>
      </c>
      <c r="K879" s="72">
        <v>45862.0</v>
      </c>
      <c r="L879" s="66" t="s">
        <v>12680</v>
      </c>
      <c r="M879" s="68" t="s">
        <v>13960</v>
      </c>
      <c r="N879" s="68" t="s">
        <v>13961</v>
      </c>
      <c r="O879" s="68" t="s">
        <v>13962</v>
      </c>
      <c r="P879" s="68" t="s">
        <v>5505</v>
      </c>
      <c r="Q879" s="68" t="s">
        <v>4873</v>
      </c>
      <c r="R879" s="68" t="s">
        <v>737</v>
      </c>
      <c r="S879" s="68" t="s">
        <v>13963</v>
      </c>
      <c r="T879" s="159"/>
      <c r="U879" s="159"/>
      <c r="V879" s="36" t="s">
        <v>495</v>
      </c>
      <c r="W879" s="66" t="s">
        <v>196</v>
      </c>
      <c r="X879" s="66" t="s">
        <v>258</v>
      </c>
      <c r="Y879" s="75">
        <v>45896.0</v>
      </c>
      <c r="Z879" s="68"/>
      <c r="AA879" s="77"/>
      <c r="AB879" s="77">
        <v>45863.0</v>
      </c>
      <c r="AC879" s="66" t="s">
        <v>258</v>
      </c>
      <c r="AD879" s="66" t="s">
        <v>240</v>
      </c>
      <c r="AE879" s="78"/>
      <c r="AF879" s="66"/>
      <c r="AG879" s="66"/>
      <c r="AH879" s="78"/>
      <c r="AI879" s="66"/>
      <c r="AJ879" s="66"/>
      <c r="AK879" s="78"/>
      <c r="AL879" s="66"/>
      <c r="AM879" s="68"/>
      <c r="AN879" s="66"/>
      <c r="AO879" s="66"/>
      <c r="AP879" s="68"/>
    </row>
    <row r="880" ht="17.25" customHeight="1">
      <c r="A880" s="65" t="s">
        <v>13968</v>
      </c>
      <c r="B880" s="111">
        <v>45863.0</v>
      </c>
      <c r="C880" s="66" t="s">
        <v>8468</v>
      </c>
      <c r="D880" s="66"/>
      <c r="E880" s="66">
        <v>9669.0</v>
      </c>
      <c r="F880" s="65" t="s">
        <v>13972</v>
      </c>
      <c r="G880" s="68" t="s">
        <v>13973</v>
      </c>
      <c r="H880" s="68"/>
      <c r="I880" s="65" t="s">
        <v>13975</v>
      </c>
      <c r="J880" s="65" t="s">
        <v>13975</v>
      </c>
      <c r="K880" s="72">
        <v>45862.0</v>
      </c>
      <c r="L880" s="66" t="s">
        <v>12680</v>
      </c>
      <c r="M880" s="68" t="s">
        <v>13976</v>
      </c>
      <c r="N880" s="68" t="s">
        <v>13976</v>
      </c>
      <c r="O880" s="68" t="s">
        <v>8695</v>
      </c>
      <c r="P880" s="68" t="s">
        <v>1963</v>
      </c>
      <c r="Q880" s="68" t="s">
        <v>622</v>
      </c>
      <c r="R880" s="68" t="s">
        <v>103</v>
      </c>
      <c r="S880" s="68" t="s">
        <v>13977</v>
      </c>
      <c r="T880" s="32" t="s">
        <v>53</v>
      </c>
      <c r="U880" s="33" t="b">
        <v>1</v>
      </c>
      <c r="V880" s="36"/>
      <c r="W880" s="66" t="s">
        <v>64</v>
      </c>
      <c r="X880" s="66" t="s">
        <v>258</v>
      </c>
      <c r="Y880" s="270"/>
      <c r="Z880" s="68"/>
      <c r="AA880" s="77"/>
      <c r="AB880" s="77">
        <v>45863.0</v>
      </c>
      <c r="AC880" s="66" t="s">
        <v>258</v>
      </c>
      <c r="AD880" s="66" t="s">
        <v>257</v>
      </c>
      <c r="AE880" s="78">
        <v>45931.0</v>
      </c>
      <c r="AF880" s="66" t="s">
        <v>115</v>
      </c>
      <c r="AG880" s="66" t="s">
        <v>116</v>
      </c>
      <c r="AH880" s="79">
        <v>46146.0</v>
      </c>
      <c r="AI880" s="80" t="s">
        <v>69</v>
      </c>
      <c r="AJ880" s="80" t="s">
        <v>114</v>
      </c>
      <c r="AK880" s="79">
        <v>46090.0</v>
      </c>
      <c r="AL880" s="80" t="s">
        <v>120</v>
      </c>
      <c r="AM880" s="103" t="s">
        <v>116</v>
      </c>
      <c r="AN880" s="261"/>
      <c r="AO880" s="80"/>
      <c r="AP880" s="103"/>
    </row>
    <row r="881" ht="17.25" customHeight="1">
      <c r="A881" s="65" t="s">
        <v>13986</v>
      </c>
      <c r="B881" s="111">
        <v>45863.0</v>
      </c>
      <c r="C881" s="66" t="s">
        <v>8468</v>
      </c>
      <c r="D881" s="66"/>
      <c r="E881" s="66">
        <v>9670.0</v>
      </c>
      <c r="F881" s="65" t="s">
        <v>13987</v>
      </c>
      <c r="G881" s="68" t="s">
        <v>13988</v>
      </c>
      <c r="H881" s="68" t="s">
        <v>13989</v>
      </c>
      <c r="I881" s="65" t="s">
        <v>13990</v>
      </c>
      <c r="J881" s="65" t="s">
        <v>13991</v>
      </c>
      <c r="K881" s="72">
        <v>45862.0</v>
      </c>
      <c r="L881" s="66" t="s">
        <v>12680</v>
      </c>
      <c r="M881" s="68" t="s">
        <v>13992</v>
      </c>
      <c r="N881" s="68" t="s">
        <v>13992</v>
      </c>
      <c r="O881" s="68" t="s">
        <v>13993</v>
      </c>
      <c r="P881" s="68" t="s">
        <v>1918</v>
      </c>
      <c r="Q881" s="68" t="s">
        <v>157</v>
      </c>
      <c r="R881" s="68" t="s">
        <v>158</v>
      </c>
      <c r="S881" s="68" t="s">
        <v>13994</v>
      </c>
      <c r="T881" s="32" t="s">
        <v>53</v>
      </c>
      <c r="U881" s="33" t="b">
        <v>1</v>
      </c>
      <c r="V881" s="36"/>
      <c r="W881" s="66" t="s">
        <v>64</v>
      </c>
      <c r="X881" s="66" t="s">
        <v>258</v>
      </c>
      <c r="Y881" s="270"/>
      <c r="Z881" s="68"/>
      <c r="AA881" s="77"/>
      <c r="AB881" s="77">
        <v>45863.0</v>
      </c>
      <c r="AC881" s="66" t="s">
        <v>258</v>
      </c>
      <c r="AD881" s="66" t="s">
        <v>116</v>
      </c>
      <c r="AE881" s="78">
        <v>45919.0</v>
      </c>
      <c r="AF881" s="66" t="s">
        <v>115</v>
      </c>
      <c r="AG881" s="66" t="s">
        <v>116</v>
      </c>
      <c r="AH881" s="79">
        <v>46118.0</v>
      </c>
      <c r="AI881" s="80" t="s">
        <v>2321</v>
      </c>
      <c r="AJ881" s="80" t="s">
        <v>114</v>
      </c>
      <c r="AK881" s="79">
        <v>46212.0</v>
      </c>
      <c r="AL881" s="80" t="s">
        <v>69</v>
      </c>
      <c r="AM881" s="68"/>
      <c r="AN881" s="66"/>
      <c r="AO881" s="66"/>
      <c r="AP881" s="68"/>
    </row>
    <row r="882" ht="17.25" customHeight="1">
      <c r="A882" s="85" t="s">
        <v>14003</v>
      </c>
      <c r="B882" s="190">
        <v>45863.0</v>
      </c>
      <c r="C882" s="88" t="s">
        <v>8468</v>
      </c>
      <c r="D882" s="88"/>
      <c r="E882" s="88">
        <v>9671.0</v>
      </c>
      <c r="F882" s="85" t="s">
        <v>14004</v>
      </c>
      <c r="G882" s="87" t="s">
        <v>14005</v>
      </c>
      <c r="H882" s="87" t="s">
        <v>10032</v>
      </c>
      <c r="I882" s="85" t="s">
        <v>10033</v>
      </c>
      <c r="J882" s="85" t="s">
        <v>10033</v>
      </c>
      <c r="K882" s="92">
        <v>45862.0</v>
      </c>
      <c r="L882" s="88" t="s">
        <v>12680</v>
      </c>
      <c r="M882" s="87" t="s">
        <v>6730</v>
      </c>
      <c r="N882" s="87" t="s">
        <v>6730</v>
      </c>
      <c r="O882" s="87" t="s">
        <v>10034</v>
      </c>
      <c r="P882" s="87" t="s">
        <v>7155</v>
      </c>
      <c r="Q882" s="87" t="s">
        <v>326</v>
      </c>
      <c r="R882" s="87" t="s">
        <v>62</v>
      </c>
      <c r="S882" s="87" t="s">
        <v>14011</v>
      </c>
      <c r="T882" s="93"/>
      <c r="U882" s="93"/>
      <c r="V882" s="36" t="s">
        <v>3667</v>
      </c>
      <c r="W882" s="88" t="s">
        <v>3668</v>
      </c>
      <c r="X882" s="88" t="s">
        <v>115</v>
      </c>
      <c r="Y882" s="266"/>
      <c r="Z882" s="87"/>
      <c r="AA882" s="98"/>
      <c r="AB882" s="98">
        <v>45863.0</v>
      </c>
      <c r="AC882" s="88" t="s">
        <v>115</v>
      </c>
      <c r="AD882" s="88" t="s">
        <v>3668</v>
      </c>
      <c r="AE882" s="100"/>
      <c r="AF882" s="88"/>
      <c r="AG882" s="88"/>
      <c r="AH882" s="100"/>
      <c r="AI882" s="88"/>
      <c r="AJ882" s="88"/>
      <c r="AK882" s="100"/>
      <c r="AL882" s="88"/>
      <c r="AM882" s="87"/>
      <c r="AN882" s="88"/>
      <c r="AO882" s="88"/>
      <c r="AP882" s="87"/>
    </row>
    <row r="883" ht="17.25" customHeight="1">
      <c r="A883" s="27" t="s">
        <v>14015</v>
      </c>
      <c r="B883" s="201">
        <v>45863.0</v>
      </c>
      <c r="C883" s="31" t="s">
        <v>8468</v>
      </c>
      <c r="D883" s="31"/>
      <c r="E883" s="31">
        <v>9672.0</v>
      </c>
      <c r="F883" s="27" t="s">
        <v>14018</v>
      </c>
      <c r="G883" s="29" t="s">
        <v>14019</v>
      </c>
      <c r="H883" s="29" t="s">
        <v>14021</v>
      </c>
      <c r="I883" s="27" t="s">
        <v>14023</v>
      </c>
      <c r="J883" s="27" t="s">
        <v>14023</v>
      </c>
      <c r="K883" s="35">
        <v>45862.0</v>
      </c>
      <c r="L883" s="31" t="s">
        <v>12680</v>
      </c>
      <c r="M883" s="29" t="s">
        <v>3131</v>
      </c>
      <c r="N883" s="29" t="s">
        <v>3131</v>
      </c>
      <c r="O883" s="29" t="s">
        <v>14025</v>
      </c>
      <c r="P883" s="29" t="s">
        <v>2798</v>
      </c>
      <c r="Q883" s="29" t="s">
        <v>800</v>
      </c>
      <c r="R883" s="29" t="s">
        <v>715</v>
      </c>
      <c r="S883" s="29" t="s">
        <v>14026</v>
      </c>
      <c r="T883" s="32" t="s">
        <v>53</v>
      </c>
      <c r="U883" s="33" t="b">
        <v>1</v>
      </c>
      <c r="V883" s="36"/>
      <c r="W883" s="31" t="s">
        <v>64</v>
      </c>
      <c r="X883" s="31" t="s">
        <v>69</v>
      </c>
      <c r="Y883" s="268"/>
      <c r="Z883" s="29"/>
      <c r="AA883" s="41"/>
      <c r="AB883" s="41">
        <v>45863.0</v>
      </c>
      <c r="AC883" s="31" t="s">
        <v>69</v>
      </c>
      <c r="AD883" s="31" t="s">
        <v>116</v>
      </c>
      <c r="AE883" s="58">
        <v>46094.0</v>
      </c>
      <c r="AF883" s="56" t="s">
        <v>2321</v>
      </c>
      <c r="AG883" s="56" t="s">
        <v>116</v>
      </c>
      <c r="AH883" s="58">
        <v>46129.0</v>
      </c>
      <c r="AI883" s="56" t="s">
        <v>115</v>
      </c>
      <c r="AJ883" s="56" t="s">
        <v>116</v>
      </c>
      <c r="AK883" s="43"/>
      <c r="AL883" s="31"/>
      <c r="AM883" s="29"/>
      <c r="AN883" s="31"/>
      <c r="AO883" s="31"/>
      <c r="AP883" s="29"/>
    </row>
    <row r="884" ht="17.25" customHeight="1">
      <c r="A884" s="27" t="s">
        <v>14033</v>
      </c>
      <c r="B884" s="201">
        <v>45863.0</v>
      </c>
      <c r="C884" s="31" t="s">
        <v>8468</v>
      </c>
      <c r="D884" s="31"/>
      <c r="E884" s="31">
        <v>9673.0</v>
      </c>
      <c r="F884" s="27" t="s">
        <v>14034</v>
      </c>
      <c r="G884" s="29" t="s">
        <v>14035</v>
      </c>
      <c r="H884" s="29"/>
      <c r="I884" s="27" t="s">
        <v>14036</v>
      </c>
      <c r="J884" s="27" t="s">
        <v>14036</v>
      </c>
      <c r="K884" s="35">
        <v>45862.0</v>
      </c>
      <c r="L884" s="31" t="s">
        <v>12680</v>
      </c>
      <c r="M884" s="29" t="s">
        <v>14037</v>
      </c>
      <c r="N884" s="29" t="s">
        <v>14038</v>
      </c>
      <c r="O884" s="29" t="s">
        <v>6447</v>
      </c>
      <c r="P884" s="29" t="s">
        <v>6447</v>
      </c>
      <c r="Q884" s="29" t="s">
        <v>1114</v>
      </c>
      <c r="R884" s="29" t="s">
        <v>1170</v>
      </c>
      <c r="S884" s="29" t="s">
        <v>14039</v>
      </c>
      <c r="T884" s="32" t="s">
        <v>53</v>
      </c>
      <c r="U884" s="33" t="b">
        <v>1</v>
      </c>
      <c r="V884" s="36"/>
      <c r="W884" s="31" t="s">
        <v>64</v>
      </c>
      <c r="X884" s="31" t="s">
        <v>69</v>
      </c>
      <c r="Y884" s="268"/>
      <c r="Z884" s="29"/>
      <c r="AA884" s="41"/>
      <c r="AB884" s="41">
        <v>45863.0</v>
      </c>
      <c r="AC884" s="31" t="s">
        <v>69</v>
      </c>
      <c r="AD884" s="31" t="s">
        <v>116</v>
      </c>
      <c r="AE884" s="58">
        <v>46094.0</v>
      </c>
      <c r="AF884" s="56" t="s">
        <v>2321</v>
      </c>
      <c r="AG884" s="56" t="s">
        <v>116</v>
      </c>
      <c r="AH884" s="58">
        <v>46129.0</v>
      </c>
      <c r="AI884" s="56" t="s">
        <v>115</v>
      </c>
      <c r="AJ884" s="56" t="s">
        <v>116</v>
      </c>
      <c r="AK884" s="43"/>
      <c r="AL884" s="31"/>
      <c r="AM884" s="29"/>
      <c r="AN884" s="31"/>
      <c r="AO884" s="31"/>
      <c r="AP884" s="29"/>
    </row>
    <row r="885" ht="17.25" customHeight="1">
      <c r="A885" s="85" t="s">
        <v>14048</v>
      </c>
      <c r="B885" s="190">
        <v>45863.0</v>
      </c>
      <c r="C885" s="88" t="s">
        <v>8468</v>
      </c>
      <c r="D885" s="88"/>
      <c r="E885" s="88">
        <v>9674.0</v>
      </c>
      <c r="F885" s="85" t="s">
        <v>14049</v>
      </c>
      <c r="G885" s="87" t="s">
        <v>14050</v>
      </c>
      <c r="H885" s="87" t="s">
        <v>14051</v>
      </c>
      <c r="I885" s="85" t="s">
        <v>14052</v>
      </c>
      <c r="J885" s="85" t="s">
        <v>14052</v>
      </c>
      <c r="K885" s="92">
        <v>45862.0</v>
      </c>
      <c r="L885" s="88" t="s">
        <v>12680</v>
      </c>
      <c r="M885" s="87" t="s">
        <v>14050</v>
      </c>
      <c r="N885" s="87" t="s">
        <v>14050</v>
      </c>
      <c r="O885" s="87" t="s">
        <v>14053</v>
      </c>
      <c r="P885" s="87" t="s">
        <v>12902</v>
      </c>
      <c r="Q885" s="87" t="s">
        <v>4194</v>
      </c>
      <c r="R885" s="87" t="s">
        <v>1091</v>
      </c>
      <c r="S885" s="87" t="s">
        <v>14054</v>
      </c>
      <c r="T885" s="93"/>
      <c r="U885" s="93"/>
      <c r="V885" s="36" t="s">
        <v>495</v>
      </c>
      <c r="W885" s="88" t="s">
        <v>196</v>
      </c>
      <c r="X885" s="88" t="s">
        <v>115</v>
      </c>
      <c r="Y885" s="97">
        <v>45870.0</v>
      </c>
      <c r="Z885" s="87"/>
      <c r="AA885" s="98"/>
      <c r="AB885" s="98">
        <v>45863.0</v>
      </c>
      <c r="AC885" s="88" t="s">
        <v>115</v>
      </c>
      <c r="AD885" s="88" t="s">
        <v>240</v>
      </c>
      <c r="AE885" s="100"/>
      <c r="AF885" s="88"/>
      <c r="AG885" s="88"/>
      <c r="AH885" s="100"/>
      <c r="AI885" s="88"/>
      <c r="AJ885" s="88"/>
      <c r="AK885" s="100"/>
      <c r="AL885" s="88"/>
      <c r="AM885" s="87"/>
      <c r="AN885" s="88"/>
      <c r="AO885" s="88"/>
      <c r="AP885" s="87"/>
    </row>
    <row r="886" ht="17.25" customHeight="1">
      <c r="A886" s="85" t="s">
        <v>14061</v>
      </c>
      <c r="B886" s="190">
        <v>45863.0</v>
      </c>
      <c r="C886" s="88" t="s">
        <v>8468</v>
      </c>
      <c r="D886" s="88"/>
      <c r="E886" s="88">
        <v>9675.0</v>
      </c>
      <c r="F886" s="85" t="s">
        <v>14062</v>
      </c>
      <c r="G886" s="87" t="s">
        <v>14063</v>
      </c>
      <c r="H886" s="87" t="s">
        <v>14064</v>
      </c>
      <c r="I886" s="85" t="s">
        <v>14067</v>
      </c>
      <c r="J886" s="85" t="s">
        <v>14067</v>
      </c>
      <c r="K886" s="92">
        <v>45862.0</v>
      </c>
      <c r="L886" s="88" t="s">
        <v>12680</v>
      </c>
      <c r="M886" s="87" t="s">
        <v>14070</v>
      </c>
      <c r="N886" s="87" t="s">
        <v>14071</v>
      </c>
      <c r="O886" s="87" t="s">
        <v>14073</v>
      </c>
      <c r="P886" s="87" t="s">
        <v>14074</v>
      </c>
      <c r="Q886" s="87" t="s">
        <v>14075</v>
      </c>
      <c r="R886" s="87" t="s">
        <v>715</v>
      </c>
      <c r="S886" s="87" t="s">
        <v>14077</v>
      </c>
      <c r="T886" s="32" t="s">
        <v>53</v>
      </c>
      <c r="U886" s="33" t="b">
        <v>1</v>
      </c>
      <c r="V886" s="36"/>
      <c r="W886" s="88" t="s">
        <v>64</v>
      </c>
      <c r="X886" s="88" t="s">
        <v>115</v>
      </c>
      <c r="Y886" s="266"/>
      <c r="Z886" s="87"/>
      <c r="AA886" s="98"/>
      <c r="AB886" s="98">
        <v>45863.0</v>
      </c>
      <c r="AC886" s="88" t="s">
        <v>115</v>
      </c>
      <c r="AD886" s="88" t="s">
        <v>114</v>
      </c>
      <c r="AE886" s="100">
        <v>45974.0</v>
      </c>
      <c r="AF886" s="88" t="s">
        <v>69</v>
      </c>
      <c r="AG886" s="95" t="s">
        <v>2386</v>
      </c>
      <c r="AH886" s="100"/>
      <c r="AI886" s="88"/>
      <c r="AJ886" s="88"/>
      <c r="AK886" s="100"/>
      <c r="AL886" s="88"/>
      <c r="AM886" s="87"/>
      <c r="AN886" s="88"/>
      <c r="AO886" s="88"/>
      <c r="AP886" s="87"/>
    </row>
    <row r="887" ht="17.25" customHeight="1">
      <c r="A887" s="85" t="s">
        <v>14082</v>
      </c>
      <c r="B887" s="190">
        <v>45863.0</v>
      </c>
      <c r="C887" s="88" t="s">
        <v>8468</v>
      </c>
      <c r="D887" s="88"/>
      <c r="E887" s="88">
        <v>9676.0</v>
      </c>
      <c r="F887" s="85" t="s">
        <v>14086</v>
      </c>
      <c r="G887" s="87" t="s">
        <v>14087</v>
      </c>
      <c r="H887" s="87" t="s">
        <v>14088</v>
      </c>
      <c r="I887" s="85" t="s">
        <v>14090</v>
      </c>
      <c r="J887" s="85" t="s">
        <v>14090</v>
      </c>
      <c r="K887" s="92">
        <v>45862.0</v>
      </c>
      <c r="L887" s="88" t="s">
        <v>12680</v>
      </c>
      <c r="M887" s="87" t="s">
        <v>14091</v>
      </c>
      <c r="N887" s="87" t="s">
        <v>14091</v>
      </c>
      <c r="O887" s="87" t="s">
        <v>7503</v>
      </c>
      <c r="P887" s="87" t="s">
        <v>3568</v>
      </c>
      <c r="Q887" s="87" t="s">
        <v>1667</v>
      </c>
      <c r="R887" s="87" t="s">
        <v>50</v>
      </c>
      <c r="S887" s="87" t="s">
        <v>14092</v>
      </c>
      <c r="T887" s="32" t="s">
        <v>53</v>
      </c>
      <c r="U887" s="33" t="b">
        <v>1</v>
      </c>
      <c r="V887" s="36"/>
      <c r="W887" s="88" t="s">
        <v>64</v>
      </c>
      <c r="X887" s="88" t="s">
        <v>115</v>
      </c>
      <c r="Y887" s="266"/>
      <c r="Z887" s="87"/>
      <c r="AA887" s="98"/>
      <c r="AB887" s="98">
        <v>45863.0</v>
      </c>
      <c r="AC887" s="88" t="s">
        <v>115</v>
      </c>
      <c r="AD887" s="88" t="s">
        <v>114</v>
      </c>
      <c r="AE887" s="100">
        <v>45972.0</v>
      </c>
      <c r="AF887" s="88" t="s">
        <v>69</v>
      </c>
      <c r="AG887" s="95" t="s">
        <v>2386</v>
      </c>
      <c r="AH887" s="100"/>
      <c r="AI887" s="88"/>
      <c r="AJ887" s="88"/>
      <c r="AK887" s="100"/>
      <c r="AL887" s="88"/>
      <c r="AM887" s="87"/>
      <c r="AN887" s="88"/>
      <c r="AO887" s="88"/>
      <c r="AP887" s="87"/>
    </row>
    <row r="888" ht="17.25" customHeight="1">
      <c r="A888" s="27" t="s">
        <v>14098</v>
      </c>
      <c r="B888" s="201">
        <v>45863.0</v>
      </c>
      <c r="C888" s="31" t="s">
        <v>8468</v>
      </c>
      <c r="D888" s="31"/>
      <c r="E888" s="31">
        <v>9677.0</v>
      </c>
      <c r="F888" s="27" t="s">
        <v>14100</v>
      </c>
      <c r="G888" s="29" t="s">
        <v>14102</v>
      </c>
      <c r="H888" s="29"/>
      <c r="I888" s="27"/>
      <c r="J888" s="27" t="s">
        <v>14103</v>
      </c>
      <c r="K888" s="35">
        <v>45862.0</v>
      </c>
      <c r="L888" s="31" t="s">
        <v>12680</v>
      </c>
      <c r="M888" s="29" t="s">
        <v>14104</v>
      </c>
      <c r="N888" s="29" t="s">
        <v>14104</v>
      </c>
      <c r="O888" s="29" t="s">
        <v>14105</v>
      </c>
      <c r="P888" s="29" t="s">
        <v>2256</v>
      </c>
      <c r="Q888" s="29" t="s">
        <v>1471</v>
      </c>
      <c r="R888" s="29" t="s">
        <v>1091</v>
      </c>
      <c r="S888" s="29" t="s">
        <v>14106</v>
      </c>
      <c r="T888" s="32" t="s">
        <v>53</v>
      </c>
      <c r="U888" s="33" t="b">
        <v>1</v>
      </c>
      <c r="V888" s="36"/>
      <c r="W888" s="31" t="s">
        <v>64</v>
      </c>
      <c r="X888" s="31" t="s">
        <v>69</v>
      </c>
      <c r="Y888" s="268"/>
      <c r="Z888" s="29"/>
      <c r="AA888" s="41"/>
      <c r="AB888" s="41">
        <v>45863.0</v>
      </c>
      <c r="AC888" s="31" t="s">
        <v>69</v>
      </c>
      <c r="AD888" s="31" t="s">
        <v>116</v>
      </c>
      <c r="AE888" s="58">
        <v>46094.0</v>
      </c>
      <c r="AF888" s="56" t="s">
        <v>2321</v>
      </c>
      <c r="AG888" s="56" t="s">
        <v>116</v>
      </c>
      <c r="AH888" s="58">
        <v>46129.0</v>
      </c>
      <c r="AI888" s="56" t="s">
        <v>115</v>
      </c>
      <c r="AJ888" s="56" t="s">
        <v>116</v>
      </c>
      <c r="AK888" s="43"/>
      <c r="AL888" s="31"/>
      <c r="AM888" s="29"/>
      <c r="AN888" s="31"/>
      <c r="AO888" s="31"/>
      <c r="AP888" s="29"/>
    </row>
    <row r="889" ht="17.25" customHeight="1">
      <c r="A889" s="85" t="s">
        <v>14115</v>
      </c>
      <c r="B889" s="190">
        <v>45863.0</v>
      </c>
      <c r="C889" s="88" t="s">
        <v>8468</v>
      </c>
      <c r="D889" s="88"/>
      <c r="E889" s="88">
        <v>9678.0</v>
      </c>
      <c r="F889" s="88">
        <v>15971.0</v>
      </c>
      <c r="G889" s="87" t="s">
        <v>14116</v>
      </c>
      <c r="H889" s="87"/>
      <c r="I889" s="85"/>
      <c r="J889" s="85" t="s">
        <v>14117</v>
      </c>
      <c r="K889" s="92">
        <v>45863.0</v>
      </c>
      <c r="L889" s="88" t="s">
        <v>12680</v>
      </c>
      <c r="M889" s="87" t="s">
        <v>14118</v>
      </c>
      <c r="N889" s="87" t="s">
        <v>14119</v>
      </c>
      <c r="O889" s="87" t="s">
        <v>12509</v>
      </c>
      <c r="P889" s="87" t="s">
        <v>1884</v>
      </c>
      <c r="Q889" s="87" t="s">
        <v>1667</v>
      </c>
      <c r="R889" s="87" t="s">
        <v>50</v>
      </c>
      <c r="S889" s="87" t="s">
        <v>14120</v>
      </c>
      <c r="T889" s="93"/>
      <c r="U889" s="93"/>
      <c r="V889" s="36" t="s">
        <v>66</v>
      </c>
      <c r="W889" s="124" t="s">
        <v>70</v>
      </c>
      <c r="X889" s="88" t="s">
        <v>8920</v>
      </c>
      <c r="Y889" s="266"/>
      <c r="Z889" s="124" t="s">
        <v>70</v>
      </c>
      <c r="AA889" s="98"/>
      <c r="AB889" s="284"/>
      <c r="AC889" s="88" t="s">
        <v>8920</v>
      </c>
      <c r="AD889" s="87"/>
      <c r="AE889" s="100"/>
      <c r="AF889" s="88"/>
      <c r="AG889" s="88"/>
      <c r="AH889" s="100"/>
      <c r="AI889" s="88"/>
      <c r="AJ889" s="88"/>
      <c r="AK889" s="100"/>
      <c r="AL889" s="88"/>
      <c r="AM889" s="87"/>
      <c r="AN889" s="88"/>
      <c r="AO889" s="88"/>
      <c r="AP889" s="87"/>
    </row>
    <row r="890" ht="17.25" customHeight="1">
      <c r="A890" s="27" t="s">
        <v>14126</v>
      </c>
      <c r="B890" s="201">
        <v>45863.0</v>
      </c>
      <c r="C890" s="31" t="s">
        <v>8468</v>
      </c>
      <c r="D890" s="31"/>
      <c r="E890" s="31">
        <v>9679.0</v>
      </c>
      <c r="F890" s="27" t="s">
        <v>14127</v>
      </c>
      <c r="G890" s="29" t="s">
        <v>14128</v>
      </c>
      <c r="H890" s="29" t="s">
        <v>14129</v>
      </c>
      <c r="I890" s="27" t="s">
        <v>14130</v>
      </c>
      <c r="J890" s="27" t="s">
        <v>14131</v>
      </c>
      <c r="K890" s="35">
        <v>45863.0</v>
      </c>
      <c r="L890" s="31" t="s">
        <v>12680</v>
      </c>
      <c r="M890" s="29" t="s">
        <v>14132</v>
      </c>
      <c r="N890" s="29" t="s">
        <v>14132</v>
      </c>
      <c r="O890" s="29" t="s">
        <v>3598</v>
      </c>
      <c r="P890" s="29" t="s">
        <v>3599</v>
      </c>
      <c r="Q890" s="29" t="s">
        <v>1451</v>
      </c>
      <c r="R890" s="29" t="s">
        <v>1453</v>
      </c>
      <c r="S890" s="29" t="s">
        <v>14137</v>
      </c>
      <c r="T890" s="38"/>
      <c r="U890" s="38"/>
      <c r="V890" s="36" t="s">
        <v>193</v>
      </c>
      <c r="W890" s="31" t="s">
        <v>196</v>
      </c>
      <c r="X890" s="31" t="s">
        <v>69</v>
      </c>
      <c r="Y890" s="39">
        <v>45876.0</v>
      </c>
      <c r="Z890" s="29"/>
      <c r="AA890" s="41"/>
      <c r="AB890" s="41">
        <v>45863.0</v>
      </c>
      <c r="AC890" s="31" t="s">
        <v>69</v>
      </c>
      <c r="AD890" s="31" t="s">
        <v>240</v>
      </c>
      <c r="AE890" s="43"/>
      <c r="AF890" s="31"/>
      <c r="AG890" s="31"/>
      <c r="AH890" s="43"/>
      <c r="AI890" s="31"/>
      <c r="AJ890" s="31"/>
      <c r="AK890" s="43"/>
      <c r="AL890" s="31"/>
      <c r="AM890" s="29"/>
      <c r="AN890" s="31"/>
      <c r="AO890" s="31"/>
      <c r="AP890" s="29"/>
    </row>
    <row r="891" ht="17.25" customHeight="1">
      <c r="A891" s="65" t="s">
        <v>14142</v>
      </c>
      <c r="B891" s="111">
        <v>45866.0</v>
      </c>
      <c r="C891" s="66" t="s">
        <v>8468</v>
      </c>
      <c r="D891" s="66"/>
      <c r="E891" s="66">
        <v>9680.0</v>
      </c>
      <c r="F891" s="65" t="s">
        <v>14143</v>
      </c>
      <c r="G891" s="68" t="s">
        <v>14144</v>
      </c>
      <c r="H891" s="68" t="s">
        <v>14146</v>
      </c>
      <c r="I891" s="65" t="s">
        <v>14147</v>
      </c>
      <c r="J891" s="65" t="s">
        <v>14149</v>
      </c>
      <c r="K891" s="72">
        <v>45863.0</v>
      </c>
      <c r="L891" s="66" t="s">
        <v>12680</v>
      </c>
      <c r="M891" s="68" t="s">
        <v>14152</v>
      </c>
      <c r="N891" s="68" t="s">
        <v>14153</v>
      </c>
      <c r="O891" s="68" t="s">
        <v>6771</v>
      </c>
      <c r="P891" s="68" t="s">
        <v>1203</v>
      </c>
      <c r="Q891" s="68" t="s">
        <v>4873</v>
      </c>
      <c r="R891" s="68" t="s">
        <v>737</v>
      </c>
      <c r="S891" s="68" t="s">
        <v>14155</v>
      </c>
      <c r="T891" s="32" t="s">
        <v>53</v>
      </c>
      <c r="U891" s="33" t="b">
        <v>1</v>
      </c>
      <c r="V891" s="36"/>
      <c r="W891" s="66" t="s">
        <v>64</v>
      </c>
      <c r="X891" s="66" t="s">
        <v>258</v>
      </c>
      <c r="Y891" s="270"/>
      <c r="Z891" s="68"/>
      <c r="AA891" s="77"/>
      <c r="AB891" s="77">
        <v>45866.0</v>
      </c>
      <c r="AC891" s="66" t="s">
        <v>258</v>
      </c>
      <c r="AD891" s="66" t="s">
        <v>116</v>
      </c>
      <c r="AE891" s="78">
        <v>45917.0</v>
      </c>
      <c r="AF891" s="66" t="s">
        <v>69</v>
      </c>
      <c r="AG891" s="66" t="s">
        <v>116</v>
      </c>
      <c r="AH891" s="79">
        <v>46118.0</v>
      </c>
      <c r="AI891" s="80" t="s">
        <v>115</v>
      </c>
      <c r="AJ891" s="80" t="s">
        <v>116</v>
      </c>
      <c r="AK891" s="78"/>
      <c r="AL891" s="66"/>
      <c r="AM891" s="68"/>
      <c r="AN891" s="66"/>
      <c r="AO891" s="66"/>
      <c r="AP891" s="68"/>
    </row>
    <row r="892" ht="17.25" customHeight="1">
      <c r="A892" s="65" t="s">
        <v>14160</v>
      </c>
      <c r="B892" s="111">
        <v>45866.0</v>
      </c>
      <c r="C892" s="66" t="s">
        <v>8468</v>
      </c>
      <c r="D892" s="66"/>
      <c r="E892" s="66">
        <v>9681.0</v>
      </c>
      <c r="F892" s="65" t="s">
        <v>14162</v>
      </c>
      <c r="G892" s="68" t="s">
        <v>14164</v>
      </c>
      <c r="H892" s="68"/>
      <c r="I892" s="65"/>
      <c r="J892" s="65" t="s">
        <v>14165</v>
      </c>
      <c r="K892" s="72">
        <v>45863.0</v>
      </c>
      <c r="L892" s="66" t="s">
        <v>12680</v>
      </c>
      <c r="M892" s="68" t="s">
        <v>14166</v>
      </c>
      <c r="N892" s="68" t="s">
        <v>14166</v>
      </c>
      <c r="O892" s="68" t="s">
        <v>14168</v>
      </c>
      <c r="P892" s="68" t="s">
        <v>4026</v>
      </c>
      <c r="Q892" s="68" t="s">
        <v>3417</v>
      </c>
      <c r="R892" s="68" t="s">
        <v>220</v>
      </c>
      <c r="S892" s="68" t="s">
        <v>14169</v>
      </c>
      <c r="T892" s="32" t="s">
        <v>53</v>
      </c>
      <c r="U892" s="33" t="b">
        <v>1</v>
      </c>
      <c r="V892" s="36"/>
      <c r="W892" s="66" t="s">
        <v>64</v>
      </c>
      <c r="X892" s="66" t="s">
        <v>258</v>
      </c>
      <c r="Y892" s="270"/>
      <c r="Z892" s="68"/>
      <c r="AA892" s="77"/>
      <c r="AB892" s="77">
        <v>45866.0</v>
      </c>
      <c r="AC892" s="66" t="s">
        <v>258</v>
      </c>
      <c r="AD892" s="66" t="s">
        <v>378</v>
      </c>
      <c r="AE892" s="79">
        <v>46079.0</v>
      </c>
      <c r="AF892" s="80" t="s">
        <v>160</v>
      </c>
      <c r="AG892" s="80" t="s">
        <v>116</v>
      </c>
      <c r="AH892" s="79">
        <v>46198.0</v>
      </c>
      <c r="AI892" s="80" t="s">
        <v>115</v>
      </c>
      <c r="AJ892" s="80" t="s">
        <v>116</v>
      </c>
      <c r="AK892" s="78"/>
      <c r="AL892" s="66"/>
      <c r="AM892" s="68"/>
      <c r="AN892" s="66"/>
      <c r="AO892" s="66"/>
      <c r="AP892" s="68"/>
    </row>
    <row r="893" ht="17.25" customHeight="1">
      <c r="A893" s="123" t="s">
        <v>14174</v>
      </c>
      <c r="B893" s="188">
        <v>45866.0</v>
      </c>
      <c r="C893" s="95" t="s">
        <v>8468</v>
      </c>
      <c r="D893" s="95"/>
      <c r="E893" s="95">
        <v>9682.0</v>
      </c>
      <c r="F893" s="123" t="s">
        <v>14177</v>
      </c>
      <c r="G893" s="124" t="s">
        <v>14178</v>
      </c>
      <c r="H893" s="124" t="s">
        <v>14179</v>
      </c>
      <c r="I893" s="123" t="s">
        <v>14181</v>
      </c>
      <c r="J893" s="123" t="s">
        <v>14181</v>
      </c>
      <c r="K893" s="125">
        <v>45863.0</v>
      </c>
      <c r="L893" s="95" t="s">
        <v>12680</v>
      </c>
      <c r="M893" s="124" t="s">
        <v>14182</v>
      </c>
      <c r="N893" s="124" t="s">
        <v>14183</v>
      </c>
      <c r="O893" s="124" t="s">
        <v>14184</v>
      </c>
      <c r="P893" s="124" t="s">
        <v>3142</v>
      </c>
      <c r="Q893" s="124" t="s">
        <v>1667</v>
      </c>
      <c r="R893" s="124" t="s">
        <v>50</v>
      </c>
      <c r="S893" s="124" t="s">
        <v>14185</v>
      </c>
      <c r="T893" s="32" t="s">
        <v>53</v>
      </c>
      <c r="U893" s="33" t="b">
        <v>1</v>
      </c>
      <c r="V893" s="36"/>
      <c r="W893" s="95" t="s">
        <v>64</v>
      </c>
      <c r="X893" s="95" t="s">
        <v>115</v>
      </c>
      <c r="Y893" s="266"/>
      <c r="Z893" s="87"/>
      <c r="AA893" s="98"/>
      <c r="AB893" s="126">
        <v>45866.0</v>
      </c>
      <c r="AC893" s="95" t="s">
        <v>115</v>
      </c>
      <c r="AD893" s="87"/>
      <c r="AE893" s="127">
        <v>46083.0</v>
      </c>
      <c r="AF893" s="95" t="s">
        <v>69</v>
      </c>
      <c r="AG893" s="95" t="s">
        <v>114</v>
      </c>
      <c r="AH893" s="100"/>
      <c r="AI893" s="88"/>
      <c r="AJ893" s="88"/>
      <c r="AK893" s="100"/>
      <c r="AL893" s="88"/>
      <c r="AM893" s="87"/>
      <c r="AN893" s="88"/>
      <c r="AO893" s="88"/>
      <c r="AP893" s="87"/>
    </row>
    <row r="894" ht="17.25" customHeight="1">
      <c r="A894" s="85" t="s">
        <v>14190</v>
      </c>
      <c r="B894" s="190">
        <v>45866.0</v>
      </c>
      <c r="C894" s="88" t="s">
        <v>8468</v>
      </c>
      <c r="D894" s="88"/>
      <c r="E894" s="88">
        <v>9683.0</v>
      </c>
      <c r="F894" s="85" t="s">
        <v>14192</v>
      </c>
      <c r="G894" s="87" t="s">
        <v>14193</v>
      </c>
      <c r="H894" s="87" t="s">
        <v>14194</v>
      </c>
      <c r="I894" s="85" t="s">
        <v>14195</v>
      </c>
      <c r="J894" s="85" t="s">
        <v>14195</v>
      </c>
      <c r="K894" s="92">
        <v>45864.0</v>
      </c>
      <c r="L894" s="88" t="s">
        <v>12680</v>
      </c>
      <c r="M894" s="87" t="s">
        <v>14196</v>
      </c>
      <c r="N894" s="87" t="s">
        <v>14196</v>
      </c>
      <c r="O894" s="87" t="s">
        <v>14197</v>
      </c>
      <c r="P894" s="87" t="s">
        <v>3998</v>
      </c>
      <c r="Q894" s="87" t="s">
        <v>14198</v>
      </c>
      <c r="R894" s="87" t="s">
        <v>62</v>
      </c>
      <c r="S894" s="87" t="s">
        <v>14199</v>
      </c>
      <c r="T894" s="32" t="s">
        <v>53</v>
      </c>
      <c r="U894" s="33" t="b">
        <v>1</v>
      </c>
      <c r="V894" s="36"/>
      <c r="W894" s="88" t="s">
        <v>64</v>
      </c>
      <c r="X894" s="88" t="s">
        <v>115</v>
      </c>
      <c r="Y894" s="266"/>
      <c r="Z894" s="87"/>
      <c r="AA894" s="98"/>
      <c r="AB894" s="98">
        <v>45866.0</v>
      </c>
      <c r="AC894" s="88" t="s">
        <v>115</v>
      </c>
      <c r="AD894" s="88" t="s">
        <v>116</v>
      </c>
      <c r="AE894" s="100">
        <v>45917.0</v>
      </c>
      <c r="AF894" s="88" t="s">
        <v>258</v>
      </c>
      <c r="AG894" s="88" t="s">
        <v>114</v>
      </c>
      <c r="AH894" s="127">
        <v>46090.0</v>
      </c>
      <c r="AI894" s="95" t="s">
        <v>69</v>
      </c>
      <c r="AJ894" s="95" t="s">
        <v>114</v>
      </c>
      <c r="AK894" s="127">
        <v>46118.0</v>
      </c>
      <c r="AL894" s="95" t="s">
        <v>2321</v>
      </c>
      <c r="AM894" s="124" t="s">
        <v>114</v>
      </c>
      <c r="AN894" s="126"/>
      <c r="AO894" s="95"/>
      <c r="AP894" s="87"/>
    </row>
    <row r="895" ht="17.25" customHeight="1">
      <c r="A895" s="27" t="s">
        <v>14207</v>
      </c>
      <c r="B895" s="201">
        <v>45866.0</v>
      </c>
      <c r="C895" s="31" t="s">
        <v>8468</v>
      </c>
      <c r="D895" s="31"/>
      <c r="E895" s="31">
        <v>9684.0</v>
      </c>
      <c r="F895" s="27" t="s">
        <v>14208</v>
      </c>
      <c r="G895" s="29" t="s">
        <v>14209</v>
      </c>
      <c r="H895" s="29" t="s">
        <v>14210</v>
      </c>
      <c r="I895" s="27" t="s">
        <v>14211</v>
      </c>
      <c r="J895" s="27" t="s">
        <v>14211</v>
      </c>
      <c r="K895" s="35">
        <v>45865.0</v>
      </c>
      <c r="L895" s="31" t="s">
        <v>12680</v>
      </c>
      <c r="M895" s="29" t="s">
        <v>14215</v>
      </c>
      <c r="N895" s="29" t="s">
        <v>14215</v>
      </c>
      <c r="O895" s="29" t="s">
        <v>14217</v>
      </c>
      <c r="P895" s="29" t="s">
        <v>10012</v>
      </c>
      <c r="Q895" s="29" t="s">
        <v>511</v>
      </c>
      <c r="R895" s="29" t="s">
        <v>62</v>
      </c>
      <c r="S895" s="29" t="s">
        <v>14220</v>
      </c>
      <c r="T895" s="32" t="s">
        <v>53</v>
      </c>
      <c r="U895" s="33" t="b">
        <v>1</v>
      </c>
      <c r="V895" s="36"/>
      <c r="W895" s="31" t="s">
        <v>64</v>
      </c>
      <c r="X895" s="31" t="s">
        <v>69</v>
      </c>
      <c r="Y895" s="268"/>
      <c r="Z895" s="29"/>
      <c r="AA895" s="41"/>
      <c r="AB895" s="41">
        <v>45866.0</v>
      </c>
      <c r="AC895" s="31" t="s">
        <v>69</v>
      </c>
      <c r="AD895" s="31" t="s">
        <v>116</v>
      </c>
      <c r="AE895" s="58">
        <v>46139.0</v>
      </c>
      <c r="AF895" s="56" t="s">
        <v>115</v>
      </c>
      <c r="AG895" s="56" t="s">
        <v>116</v>
      </c>
      <c r="AH895" s="58">
        <v>46211.0</v>
      </c>
      <c r="AI895" s="56" t="s">
        <v>1875</v>
      </c>
      <c r="AJ895" s="31"/>
      <c r="AK895" s="43"/>
      <c r="AL895" s="31"/>
      <c r="AM895" s="29"/>
      <c r="AN895" s="31"/>
      <c r="AO895" s="31"/>
      <c r="AP895" s="29"/>
    </row>
    <row r="896" ht="17.25" customHeight="1">
      <c r="A896" s="27" t="s">
        <v>14227</v>
      </c>
      <c r="B896" s="201">
        <v>45866.0</v>
      </c>
      <c r="C896" s="31" t="s">
        <v>8468</v>
      </c>
      <c r="D896" s="31"/>
      <c r="E896" s="31">
        <v>9685.0</v>
      </c>
      <c r="F896" s="27" t="s">
        <v>14229</v>
      </c>
      <c r="G896" s="29" t="s">
        <v>14230</v>
      </c>
      <c r="H896" s="29" t="s">
        <v>14231</v>
      </c>
      <c r="I896" s="27" t="s">
        <v>14232</v>
      </c>
      <c r="J896" s="27" t="s">
        <v>14232</v>
      </c>
      <c r="K896" s="35">
        <v>45865.0</v>
      </c>
      <c r="L896" s="31" t="s">
        <v>12680</v>
      </c>
      <c r="M896" s="29" t="s">
        <v>14233</v>
      </c>
      <c r="N896" s="29" t="s">
        <v>14233</v>
      </c>
      <c r="O896" s="29" t="s">
        <v>2481</v>
      </c>
      <c r="P896" s="29" t="s">
        <v>2481</v>
      </c>
      <c r="Q896" s="29" t="s">
        <v>306</v>
      </c>
      <c r="R896" s="29" t="s">
        <v>307</v>
      </c>
      <c r="S896" s="29" t="s">
        <v>14234</v>
      </c>
      <c r="T896" s="38"/>
      <c r="U896" s="38"/>
      <c r="V896" s="36" t="s">
        <v>3667</v>
      </c>
      <c r="W896" s="31" t="s">
        <v>3668</v>
      </c>
      <c r="X896" s="31" t="s">
        <v>69</v>
      </c>
      <c r="Y896" s="268"/>
      <c r="Z896" s="29"/>
      <c r="AA896" s="41"/>
      <c r="AB896" s="41">
        <v>45866.0</v>
      </c>
      <c r="AC896" s="31" t="s">
        <v>69</v>
      </c>
      <c r="AD896" s="31" t="s">
        <v>116</v>
      </c>
      <c r="AE896" s="43">
        <v>45910.0</v>
      </c>
      <c r="AF896" s="31" t="s">
        <v>115</v>
      </c>
      <c r="AG896" s="31" t="s">
        <v>3668</v>
      </c>
      <c r="AH896" s="43"/>
      <c r="AI896" s="31"/>
      <c r="AJ896" s="31"/>
      <c r="AK896" s="43"/>
      <c r="AL896" s="31"/>
      <c r="AM896" s="29"/>
      <c r="AN896" s="31"/>
      <c r="AO896" s="31"/>
      <c r="AP896" s="29"/>
    </row>
    <row r="897" ht="17.25" customHeight="1">
      <c r="A897" s="27" t="s">
        <v>14242</v>
      </c>
      <c r="B897" s="201">
        <v>45866.0</v>
      </c>
      <c r="C897" s="31" t="s">
        <v>8468</v>
      </c>
      <c r="D897" s="31"/>
      <c r="E897" s="31">
        <v>9686.0</v>
      </c>
      <c r="F897" s="27" t="s">
        <v>14243</v>
      </c>
      <c r="G897" s="29" t="s">
        <v>14244</v>
      </c>
      <c r="H897" s="29"/>
      <c r="I897" s="27"/>
      <c r="J897" s="27" t="s">
        <v>14249</v>
      </c>
      <c r="K897" s="35">
        <v>45865.0</v>
      </c>
      <c r="L897" s="31" t="s">
        <v>12680</v>
      </c>
      <c r="M897" s="29" t="s">
        <v>90</v>
      </c>
      <c r="N897" s="29" t="s">
        <v>90</v>
      </c>
      <c r="O897" s="29" t="s">
        <v>4743</v>
      </c>
      <c r="P897" s="29" t="s">
        <v>3424</v>
      </c>
      <c r="Q897" s="29" t="s">
        <v>992</v>
      </c>
      <c r="R897" s="29" t="s">
        <v>82</v>
      </c>
      <c r="S897" s="29" t="s">
        <v>14252</v>
      </c>
      <c r="T897" s="32" t="s">
        <v>53</v>
      </c>
      <c r="U897" s="33" t="b">
        <v>1</v>
      </c>
      <c r="V897" s="36"/>
      <c r="W897" s="31" t="s">
        <v>64</v>
      </c>
      <c r="X897" s="31" t="s">
        <v>69</v>
      </c>
      <c r="Y897" s="268"/>
      <c r="Z897" s="29"/>
      <c r="AA897" s="41"/>
      <c r="AB897" s="41">
        <v>45866.0</v>
      </c>
      <c r="AC897" s="31" t="s">
        <v>69</v>
      </c>
      <c r="AD897" s="31" t="s">
        <v>116</v>
      </c>
      <c r="AE897" s="58">
        <v>46139.0</v>
      </c>
      <c r="AF897" s="56" t="s">
        <v>115</v>
      </c>
      <c r="AG897" s="56" t="s">
        <v>116</v>
      </c>
      <c r="AH897" s="58">
        <v>46211.0</v>
      </c>
      <c r="AI897" s="56" t="s">
        <v>1875</v>
      </c>
      <c r="AJ897" s="31"/>
      <c r="AK897" s="43"/>
      <c r="AL897" s="31"/>
      <c r="AM897" s="29"/>
      <c r="AN897" s="31"/>
      <c r="AO897" s="31"/>
      <c r="AP897" s="29"/>
    </row>
    <row r="898" ht="17.25" customHeight="1">
      <c r="A898" s="65" t="s">
        <v>14257</v>
      </c>
      <c r="B898" s="111">
        <v>45866.0</v>
      </c>
      <c r="C898" s="66" t="s">
        <v>8468</v>
      </c>
      <c r="D898" s="66"/>
      <c r="E898" s="66">
        <v>9687.0</v>
      </c>
      <c r="F898" s="65" t="s">
        <v>14259</v>
      </c>
      <c r="G898" s="68" t="s">
        <v>14260</v>
      </c>
      <c r="H898" s="68" t="s">
        <v>14261</v>
      </c>
      <c r="I898" s="65" t="s">
        <v>14262</v>
      </c>
      <c r="J898" s="65" t="s">
        <v>14262</v>
      </c>
      <c r="K898" s="72">
        <v>45865.0</v>
      </c>
      <c r="L898" s="66" t="s">
        <v>12680</v>
      </c>
      <c r="M898" s="68" t="s">
        <v>929</v>
      </c>
      <c r="N898" s="68" t="s">
        <v>929</v>
      </c>
      <c r="O898" s="68" t="s">
        <v>10121</v>
      </c>
      <c r="P898" s="68" t="s">
        <v>10121</v>
      </c>
      <c r="Q898" s="68" t="s">
        <v>576</v>
      </c>
      <c r="R898" s="68" t="s">
        <v>62</v>
      </c>
      <c r="S898" s="68" t="s">
        <v>14264</v>
      </c>
      <c r="T898" s="32" t="s">
        <v>53</v>
      </c>
      <c r="U898" s="33" t="b">
        <v>1</v>
      </c>
      <c r="V898" s="36"/>
      <c r="W898" s="66" t="s">
        <v>64</v>
      </c>
      <c r="X898" s="66" t="s">
        <v>258</v>
      </c>
      <c r="Y898" s="270"/>
      <c r="Z898" s="68"/>
      <c r="AA898" s="77"/>
      <c r="AB898" s="77">
        <v>45866.0</v>
      </c>
      <c r="AC898" s="66" t="s">
        <v>258</v>
      </c>
      <c r="AD898" s="66" t="s">
        <v>116</v>
      </c>
      <c r="AE898" s="78">
        <v>45917.0</v>
      </c>
      <c r="AF898" s="66" t="s">
        <v>69</v>
      </c>
      <c r="AG898" s="66" t="s">
        <v>116</v>
      </c>
      <c r="AH898" s="79">
        <v>46118.0</v>
      </c>
      <c r="AI898" s="80" t="s">
        <v>115</v>
      </c>
      <c r="AJ898" s="80" t="s">
        <v>116</v>
      </c>
      <c r="AK898" s="78"/>
      <c r="AL898" s="66"/>
      <c r="AM898" s="68"/>
      <c r="AN898" s="66"/>
      <c r="AO898" s="66"/>
      <c r="AP898" s="68"/>
    </row>
    <row r="899" ht="17.25" customHeight="1">
      <c r="A899" s="65" t="s">
        <v>14270</v>
      </c>
      <c r="B899" s="111">
        <v>45866.0</v>
      </c>
      <c r="C899" s="66" t="s">
        <v>8468</v>
      </c>
      <c r="D899" s="66"/>
      <c r="E899" s="66">
        <v>9688.0</v>
      </c>
      <c r="F899" s="65" t="s">
        <v>14272</v>
      </c>
      <c r="G899" s="68" t="s">
        <v>14273</v>
      </c>
      <c r="H899" s="68" t="s">
        <v>14274</v>
      </c>
      <c r="I899" s="65"/>
      <c r="J899" s="65" t="s">
        <v>14275</v>
      </c>
      <c r="K899" s="72">
        <v>45865.0</v>
      </c>
      <c r="L899" s="66" t="s">
        <v>12680</v>
      </c>
      <c r="M899" s="68" t="s">
        <v>14276</v>
      </c>
      <c r="N899" s="68" t="s">
        <v>14276</v>
      </c>
      <c r="O899" s="68" t="s">
        <v>2521</v>
      </c>
      <c r="P899" s="68" t="s">
        <v>2522</v>
      </c>
      <c r="Q899" s="68" t="s">
        <v>576</v>
      </c>
      <c r="R899" s="68" t="s">
        <v>62</v>
      </c>
      <c r="S899" s="68" t="s">
        <v>14277</v>
      </c>
      <c r="T899" s="32" t="s">
        <v>53</v>
      </c>
      <c r="U899" s="33" t="b">
        <v>1</v>
      </c>
      <c r="V899" s="36"/>
      <c r="W899" s="66" t="s">
        <v>64</v>
      </c>
      <c r="X899" s="66" t="s">
        <v>258</v>
      </c>
      <c r="Y899" s="270"/>
      <c r="Z899" s="68"/>
      <c r="AA899" s="77"/>
      <c r="AB899" s="77">
        <v>45866.0</v>
      </c>
      <c r="AC899" s="66" t="s">
        <v>258</v>
      </c>
      <c r="AD899" s="66" t="s">
        <v>116</v>
      </c>
      <c r="AE899" s="78">
        <v>45917.0</v>
      </c>
      <c r="AF899" s="66" t="s">
        <v>69</v>
      </c>
      <c r="AG899" s="66" t="s">
        <v>378</v>
      </c>
      <c r="AH899" s="78"/>
      <c r="AI899" s="66"/>
      <c r="AJ899" s="66"/>
      <c r="AK899" s="78"/>
      <c r="AL899" s="66"/>
      <c r="AM899" s="68"/>
      <c r="AN899" s="66"/>
      <c r="AO899" s="66"/>
      <c r="AP899" s="68"/>
    </row>
    <row r="900" ht="17.25" customHeight="1">
      <c r="A900" s="85" t="s">
        <v>14286</v>
      </c>
      <c r="B900" s="190">
        <v>45866.0</v>
      </c>
      <c r="C900" s="88" t="s">
        <v>8468</v>
      </c>
      <c r="D900" s="88"/>
      <c r="E900" s="88">
        <v>9689.0</v>
      </c>
      <c r="F900" s="85" t="s">
        <v>14288</v>
      </c>
      <c r="G900" s="87" t="s">
        <v>14289</v>
      </c>
      <c r="H900" s="87" t="s">
        <v>14290</v>
      </c>
      <c r="I900" s="85" t="s">
        <v>14291</v>
      </c>
      <c r="J900" s="85" t="s">
        <v>14291</v>
      </c>
      <c r="K900" s="92">
        <v>45865.0</v>
      </c>
      <c r="L900" s="88" t="s">
        <v>12680</v>
      </c>
      <c r="M900" s="87" t="s">
        <v>90</v>
      </c>
      <c r="N900" s="87" t="s">
        <v>90</v>
      </c>
      <c r="O900" s="87" t="s">
        <v>14292</v>
      </c>
      <c r="P900" s="87" t="s">
        <v>7779</v>
      </c>
      <c r="Q900" s="87" t="s">
        <v>1779</v>
      </c>
      <c r="R900" s="87" t="s">
        <v>1780</v>
      </c>
      <c r="S900" s="87" t="s">
        <v>14293</v>
      </c>
      <c r="T900" s="32" t="s">
        <v>53</v>
      </c>
      <c r="U900" s="33" t="b">
        <v>1</v>
      </c>
      <c r="V900" s="36"/>
      <c r="W900" s="88" t="s">
        <v>64</v>
      </c>
      <c r="X900" s="88" t="s">
        <v>115</v>
      </c>
      <c r="Y900" s="266"/>
      <c r="Z900" s="87"/>
      <c r="AA900" s="98"/>
      <c r="AB900" s="98">
        <v>45866.0</v>
      </c>
      <c r="AC900" s="88" t="s">
        <v>115</v>
      </c>
      <c r="AD900" s="88" t="s">
        <v>116</v>
      </c>
      <c r="AE900" s="100">
        <v>45911.0</v>
      </c>
      <c r="AF900" s="88" t="s">
        <v>258</v>
      </c>
      <c r="AG900" s="88" t="s">
        <v>116</v>
      </c>
      <c r="AH900" s="127">
        <v>46118.0</v>
      </c>
      <c r="AI900" s="95" t="s">
        <v>2321</v>
      </c>
      <c r="AJ900" s="95" t="s">
        <v>114</v>
      </c>
      <c r="AK900" s="127">
        <v>46212.0</v>
      </c>
      <c r="AL900" s="95" t="s">
        <v>69</v>
      </c>
      <c r="AM900" s="87"/>
      <c r="AN900" s="88"/>
      <c r="AO900" s="88"/>
      <c r="AP900" s="87"/>
    </row>
    <row r="901" ht="17.25" customHeight="1">
      <c r="A901" s="85" t="s">
        <v>14299</v>
      </c>
      <c r="B901" s="190">
        <v>45866.0</v>
      </c>
      <c r="C901" s="88" t="s">
        <v>8468</v>
      </c>
      <c r="D901" s="88"/>
      <c r="E901" s="88">
        <v>9690.0</v>
      </c>
      <c r="F901" s="85" t="s">
        <v>14301</v>
      </c>
      <c r="G901" s="87" t="s">
        <v>14302</v>
      </c>
      <c r="H901" s="87"/>
      <c r="I901" s="85" t="s">
        <v>14303</v>
      </c>
      <c r="J901" s="85" t="s">
        <v>14304</v>
      </c>
      <c r="K901" s="92">
        <v>45866.0</v>
      </c>
      <c r="L901" s="88" t="s">
        <v>12680</v>
      </c>
      <c r="M901" s="87" t="s">
        <v>14305</v>
      </c>
      <c r="N901" s="87" t="s">
        <v>14305</v>
      </c>
      <c r="O901" s="87" t="s">
        <v>14306</v>
      </c>
      <c r="P901" s="87" t="s">
        <v>14306</v>
      </c>
      <c r="Q901" s="87" t="s">
        <v>2693</v>
      </c>
      <c r="R901" s="87" t="s">
        <v>62</v>
      </c>
      <c r="S901" s="87" t="s">
        <v>14307</v>
      </c>
      <c r="T901" s="32" t="s">
        <v>53</v>
      </c>
      <c r="U901" s="33" t="b">
        <v>1</v>
      </c>
      <c r="V901" s="36"/>
      <c r="W901" s="88" t="s">
        <v>64</v>
      </c>
      <c r="X901" s="88" t="s">
        <v>115</v>
      </c>
      <c r="Y901" s="266"/>
      <c r="Z901" s="87"/>
      <c r="AA901" s="98"/>
      <c r="AB901" s="98">
        <v>45866.0</v>
      </c>
      <c r="AC901" s="88" t="s">
        <v>115</v>
      </c>
      <c r="AD901" s="88" t="s">
        <v>116</v>
      </c>
      <c r="AE901" s="100">
        <v>45911.0</v>
      </c>
      <c r="AF901" s="88" t="s">
        <v>258</v>
      </c>
      <c r="AG901" s="88" t="s">
        <v>114</v>
      </c>
      <c r="AH901" s="127">
        <v>46086.0</v>
      </c>
      <c r="AI901" s="95" t="s">
        <v>115</v>
      </c>
      <c r="AJ901" s="95" t="s">
        <v>116</v>
      </c>
      <c r="AK901" s="127">
        <v>46118.0</v>
      </c>
      <c r="AL901" s="95" t="s">
        <v>2321</v>
      </c>
      <c r="AM901" s="95" t="s">
        <v>114</v>
      </c>
      <c r="AN901" s="88"/>
      <c r="AO901" s="88"/>
      <c r="AP901" s="87"/>
    </row>
    <row r="902" ht="17.25" customHeight="1">
      <c r="A902" s="85" t="s">
        <v>14315</v>
      </c>
      <c r="B902" s="190">
        <v>45867.0</v>
      </c>
      <c r="C902" s="88" t="s">
        <v>8468</v>
      </c>
      <c r="D902" s="88"/>
      <c r="E902" s="88">
        <v>9691.0</v>
      </c>
      <c r="F902" s="85" t="s">
        <v>14317</v>
      </c>
      <c r="G902" s="87" t="s">
        <v>14318</v>
      </c>
      <c r="H902" s="87"/>
      <c r="I902" s="85" t="s">
        <v>14319</v>
      </c>
      <c r="J902" s="85" t="s">
        <v>14319</v>
      </c>
      <c r="K902" s="92">
        <v>45866.0</v>
      </c>
      <c r="L902" s="88" t="s">
        <v>12680</v>
      </c>
      <c r="M902" s="87" t="s">
        <v>14320</v>
      </c>
      <c r="N902" s="87" t="s">
        <v>14320</v>
      </c>
      <c r="O902" s="87" t="s">
        <v>838</v>
      </c>
      <c r="P902" s="87" t="s">
        <v>839</v>
      </c>
      <c r="Q902" s="87" t="s">
        <v>49</v>
      </c>
      <c r="R902" s="87" t="s">
        <v>50</v>
      </c>
      <c r="S902" s="87" t="s">
        <v>14321</v>
      </c>
      <c r="T902" s="93"/>
      <c r="U902" s="93"/>
      <c r="V902" s="36" t="s">
        <v>495</v>
      </c>
      <c r="W902" s="88" t="s">
        <v>196</v>
      </c>
      <c r="X902" s="88" t="s">
        <v>115</v>
      </c>
      <c r="Y902" s="186">
        <v>45880.0</v>
      </c>
      <c r="Z902" s="87"/>
      <c r="AA902" s="98"/>
      <c r="AB902" s="98">
        <v>45867.0</v>
      </c>
      <c r="AC902" s="88" t="s">
        <v>115</v>
      </c>
      <c r="AD902" s="88" t="s">
        <v>240</v>
      </c>
      <c r="AE902" s="100"/>
      <c r="AF902" s="88"/>
      <c r="AG902" s="88"/>
      <c r="AH902" s="100"/>
      <c r="AI902" s="88"/>
      <c r="AJ902" s="88"/>
      <c r="AK902" s="100"/>
      <c r="AL902" s="88"/>
      <c r="AM902" s="87"/>
      <c r="AN902" s="88"/>
      <c r="AO902" s="88"/>
      <c r="AP902" s="87"/>
    </row>
    <row r="903" ht="17.25" customHeight="1">
      <c r="A903" s="27" t="s">
        <v>14328</v>
      </c>
      <c r="B903" s="201">
        <v>45867.0</v>
      </c>
      <c r="C903" s="31" t="s">
        <v>8468</v>
      </c>
      <c r="D903" s="31"/>
      <c r="E903" s="31">
        <v>9692.0</v>
      </c>
      <c r="F903" s="27" t="s">
        <v>14329</v>
      </c>
      <c r="G903" s="29" t="s">
        <v>14330</v>
      </c>
      <c r="H903" s="29" t="s">
        <v>14331</v>
      </c>
      <c r="I903" s="27" t="s">
        <v>14332</v>
      </c>
      <c r="J903" s="27" t="s">
        <v>14332</v>
      </c>
      <c r="K903" s="35">
        <v>45866.0</v>
      </c>
      <c r="L903" s="31" t="s">
        <v>12680</v>
      </c>
      <c r="M903" s="29" t="s">
        <v>90</v>
      </c>
      <c r="N903" s="29" t="s">
        <v>395</v>
      </c>
      <c r="O903" s="29" t="s">
        <v>1515</v>
      </c>
      <c r="P903" s="29" t="s">
        <v>1515</v>
      </c>
      <c r="Q903" s="29" t="s">
        <v>1516</v>
      </c>
      <c r="R903" s="29" t="s">
        <v>336</v>
      </c>
      <c r="S903" s="29" t="s">
        <v>14333</v>
      </c>
      <c r="T903" s="32" t="s">
        <v>53</v>
      </c>
      <c r="U903" s="33" t="b">
        <v>1</v>
      </c>
      <c r="V903" s="36"/>
      <c r="W903" s="31" t="s">
        <v>64</v>
      </c>
      <c r="X903" s="31" t="s">
        <v>69</v>
      </c>
      <c r="Y903" s="268"/>
      <c r="Z903" s="29"/>
      <c r="AA903" s="41"/>
      <c r="AB903" s="41">
        <v>45867.0</v>
      </c>
      <c r="AC903" s="31" t="s">
        <v>69</v>
      </c>
      <c r="AD903" s="31" t="s">
        <v>116</v>
      </c>
      <c r="AE903" s="58">
        <v>46139.0</v>
      </c>
      <c r="AF903" s="56" t="s">
        <v>115</v>
      </c>
      <c r="AG903" s="56" t="s">
        <v>116</v>
      </c>
      <c r="AH903" s="58">
        <v>46211.0</v>
      </c>
      <c r="AI903" s="56" t="s">
        <v>1875</v>
      </c>
      <c r="AJ903" s="31"/>
      <c r="AK903" s="43"/>
      <c r="AL903" s="31"/>
      <c r="AM903" s="29"/>
      <c r="AN903" s="31"/>
      <c r="AO903" s="31"/>
      <c r="AP903" s="29"/>
    </row>
    <row r="904" ht="17.25" customHeight="1">
      <c r="A904" s="65" t="s">
        <v>14341</v>
      </c>
      <c r="B904" s="111">
        <v>45867.0</v>
      </c>
      <c r="C904" s="66" t="s">
        <v>8468</v>
      </c>
      <c r="D904" s="66"/>
      <c r="E904" s="66">
        <v>9693.0</v>
      </c>
      <c r="F904" s="65" t="s">
        <v>14342</v>
      </c>
      <c r="G904" s="68" t="s">
        <v>14343</v>
      </c>
      <c r="H904" s="68" t="s">
        <v>14344</v>
      </c>
      <c r="I904" s="65" t="s">
        <v>14345</v>
      </c>
      <c r="J904" s="65" t="s">
        <v>14345</v>
      </c>
      <c r="K904" s="72">
        <v>45867.0</v>
      </c>
      <c r="L904" s="66" t="s">
        <v>12680</v>
      </c>
      <c r="M904" s="68" t="s">
        <v>14346</v>
      </c>
      <c r="N904" s="68" t="s">
        <v>14347</v>
      </c>
      <c r="O904" s="68" t="s">
        <v>14348</v>
      </c>
      <c r="P904" s="68" t="s">
        <v>14349</v>
      </c>
      <c r="Q904" s="68" t="s">
        <v>14350</v>
      </c>
      <c r="R904" s="68" t="s">
        <v>50</v>
      </c>
      <c r="S904" s="68" t="s">
        <v>14351</v>
      </c>
      <c r="T904" s="32" t="s">
        <v>53</v>
      </c>
      <c r="U904" s="33" t="b">
        <v>1</v>
      </c>
      <c r="V904" s="36"/>
      <c r="W904" s="66" t="s">
        <v>64</v>
      </c>
      <c r="X904" s="66" t="s">
        <v>258</v>
      </c>
      <c r="Y904" s="270"/>
      <c r="Z904" s="68"/>
      <c r="AA904" s="77"/>
      <c r="AB904" s="77">
        <v>45867.0</v>
      </c>
      <c r="AC904" s="66" t="s">
        <v>258</v>
      </c>
      <c r="AD904" s="66" t="s">
        <v>116</v>
      </c>
      <c r="AE904" s="78">
        <v>45917.0</v>
      </c>
      <c r="AF904" s="66" t="s">
        <v>69</v>
      </c>
      <c r="AG904" s="66" t="s">
        <v>116</v>
      </c>
      <c r="AH904" s="79">
        <v>46118.0</v>
      </c>
      <c r="AI904" s="80" t="s">
        <v>115</v>
      </c>
      <c r="AJ904" s="80" t="s">
        <v>116</v>
      </c>
      <c r="AK904" s="78"/>
      <c r="AL904" s="66"/>
      <c r="AM904" s="68"/>
      <c r="AN904" s="66"/>
      <c r="AO904" s="66"/>
      <c r="AP904" s="68"/>
    </row>
    <row r="905" ht="17.25" customHeight="1">
      <c r="A905" s="123" t="s">
        <v>14361</v>
      </c>
      <c r="B905" s="188">
        <v>45868.0</v>
      </c>
      <c r="C905" s="95" t="s">
        <v>8468</v>
      </c>
      <c r="D905" s="95"/>
      <c r="E905" s="95">
        <v>9694.0</v>
      </c>
      <c r="F905" s="123" t="s">
        <v>14362</v>
      </c>
      <c r="G905" s="124" t="s">
        <v>14363</v>
      </c>
      <c r="H905" s="124" t="s">
        <v>14364</v>
      </c>
      <c r="I905" s="123" t="s">
        <v>14365</v>
      </c>
      <c r="J905" s="123" t="s">
        <v>14365</v>
      </c>
      <c r="K905" s="125">
        <v>45867.0</v>
      </c>
      <c r="L905" s="95" t="s">
        <v>12680</v>
      </c>
      <c r="M905" s="124" t="s">
        <v>14366</v>
      </c>
      <c r="N905" s="124" t="s">
        <v>14367</v>
      </c>
      <c r="O905" s="124" t="s">
        <v>14368</v>
      </c>
      <c r="P905" s="124" t="s">
        <v>14369</v>
      </c>
      <c r="Q905" s="124" t="s">
        <v>12433</v>
      </c>
      <c r="R905" s="124" t="s">
        <v>2337</v>
      </c>
      <c r="S905" s="124" t="s">
        <v>214</v>
      </c>
      <c r="T905" s="32" t="s">
        <v>53</v>
      </c>
      <c r="U905" s="33" t="b">
        <v>1</v>
      </c>
      <c r="V905" s="36"/>
      <c r="W905" s="95" t="s">
        <v>64</v>
      </c>
      <c r="X905" s="95" t="s">
        <v>115</v>
      </c>
      <c r="Y905" s="266"/>
      <c r="Z905" s="87"/>
      <c r="AA905" s="98"/>
      <c r="AB905" s="126">
        <v>45868.0</v>
      </c>
      <c r="AC905" s="95" t="s">
        <v>115</v>
      </c>
      <c r="AD905" s="95" t="s">
        <v>114</v>
      </c>
      <c r="AE905" s="127">
        <v>46083.0</v>
      </c>
      <c r="AF905" s="95" t="s">
        <v>69</v>
      </c>
      <c r="AG905" s="95" t="s">
        <v>116</v>
      </c>
      <c r="AH905" s="127">
        <v>46211.0</v>
      </c>
      <c r="AI905" s="95" t="s">
        <v>1875</v>
      </c>
      <c r="AJ905" s="88"/>
      <c r="AK905" s="100"/>
      <c r="AL905" s="88"/>
      <c r="AM905" s="87"/>
      <c r="AN905" s="88"/>
      <c r="AO905" s="88"/>
      <c r="AP905" s="87"/>
    </row>
    <row r="906" ht="17.25" customHeight="1">
      <c r="A906" s="27" t="s">
        <v>14377</v>
      </c>
      <c r="B906" s="201">
        <v>45868.0</v>
      </c>
      <c r="C906" s="31" t="s">
        <v>8468</v>
      </c>
      <c r="D906" s="31"/>
      <c r="E906" s="31">
        <v>9695.0</v>
      </c>
      <c r="F906" s="27" t="s">
        <v>14378</v>
      </c>
      <c r="G906" s="29" t="s">
        <v>14379</v>
      </c>
      <c r="H906" s="29" t="s">
        <v>14380</v>
      </c>
      <c r="I906" s="27" t="s">
        <v>14381</v>
      </c>
      <c r="J906" s="27" t="s">
        <v>14383</v>
      </c>
      <c r="K906" s="35">
        <v>45868.0</v>
      </c>
      <c r="L906" s="31" t="s">
        <v>12680</v>
      </c>
      <c r="M906" s="29" t="s">
        <v>2173</v>
      </c>
      <c r="N906" s="29" t="s">
        <v>2173</v>
      </c>
      <c r="O906" s="29" t="s">
        <v>14387</v>
      </c>
      <c r="P906" s="29" t="s">
        <v>14388</v>
      </c>
      <c r="Q906" s="29" t="s">
        <v>14390</v>
      </c>
      <c r="R906" s="29" t="s">
        <v>642</v>
      </c>
      <c r="S906" s="29" t="s">
        <v>14392</v>
      </c>
      <c r="T906" s="32" t="s">
        <v>53</v>
      </c>
      <c r="U906" s="33" t="b">
        <v>1</v>
      </c>
      <c r="V906" s="36"/>
      <c r="W906" s="31" t="s">
        <v>64</v>
      </c>
      <c r="X906" s="31" t="s">
        <v>69</v>
      </c>
      <c r="Y906" s="268"/>
      <c r="Z906" s="29"/>
      <c r="AA906" s="41"/>
      <c r="AB906" s="41">
        <v>45868.0</v>
      </c>
      <c r="AC906" s="31" t="s">
        <v>69</v>
      </c>
      <c r="AD906" s="31" t="s">
        <v>116</v>
      </c>
      <c r="AE906" s="43">
        <v>45910.0</v>
      </c>
      <c r="AF906" s="31" t="s">
        <v>115</v>
      </c>
      <c r="AG906" s="31" t="s">
        <v>378</v>
      </c>
      <c r="AH906" s="58">
        <v>46090.0</v>
      </c>
      <c r="AI906" s="56" t="s">
        <v>120</v>
      </c>
      <c r="AJ906" s="56" t="s">
        <v>114</v>
      </c>
      <c r="AK906" s="43"/>
      <c r="AL906" s="31"/>
      <c r="AM906" s="29"/>
      <c r="AN906" s="31"/>
      <c r="AO906" s="31"/>
      <c r="AP906" s="29"/>
    </row>
    <row r="907" ht="17.25" customHeight="1">
      <c r="A907" s="142" t="s">
        <v>14395</v>
      </c>
      <c r="B907" s="206">
        <v>45868.0</v>
      </c>
      <c r="C907" s="144" t="s">
        <v>8468</v>
      </c>
      <c r="D907" s="144"/>
      <c r="E907" s="144">
        <v>9696.0</v>
      </c>
      <c r="F907" s="142" t="s">
        <v>14397</v>
      </c>
      <c r="G907" s="143" t="s">
        <v>14399</v>
      </c>
      <c r="H907" s="143"/>
      <c r="I907" s="142" t="s">
        <v>14402</v>
      </c>
      <c r="J907" s="142" t="s">
        <v>14402</v>
      </c>
      <c r="K907" s="146">
        <v>45868.0</v>
      </c>
      <c r="L907" s="144" t="s">
        <v>12680</v>
      </c>
      <c r="M907" s="143" t="s">
        <v>14404</v>
      </c>
      <c r="N907" s="143" t="s">
        <v>14405</v>
      </c>
      <c r="O907" s="143" t="s">
        <v>209</v>
      </c>
      <c r="P907" s="143" t="s">
        <v>211</v>
      </c>
      <c r="Q907" s="143" t="s">
        <v>992</v>
      </c>
      <c r="R907" s="143" t="s">
        <v>82</v>
      </c>
      <c r="S907" s="143" t="s">
        <v>214</v>
      </c>
      <c r="T907" s="147"/>
      <c r="U907" s="147"/>
      <c r="V907" s="36" t="s">
        <v>66</v>
      </c>
      <c r="W907" s="144" t="s">
        <v>67</v>
      </c>
      <c r="X907" s="144" t="s">
        <v>70</v>
      </c>
      <c r="Y907" s="148" t="s">
        <v>65</v>
      </c>
      <c r="Z907" s="144" t="s">
        <v>70</v>
      </c>
      <c r="AA907" s="254"/>
      <c r="AB907" s="144" t="s">
        <v>65</v>
      </c>
      <c r="AC907" s="144" t="s">
        <v>70</v>
      </c>
      <c r="AD907" s="144" t="s">
        <v>67</v>
      </c>
      <c r="AE907" s="149"/>
      <c r="AF907" s="144"/>
      <c r="AG907" s="144"/>
      <c r="AH907" s="149"/>
      <c r="AI907" s="144"/>
      <c r="AJ907" s="144"/>
      <c r="AK907" s="149"/>
      <c r="AL907" s="144"/>
      <c r="AM907" s="143"/>
      <c r="AN907" s="144"/>
      <c r="AO907" s="144"/>
      <c r="AP907" s="143"/>
    </row>
    <row r="908" ht="17.25" customHeight="1">
      <c r="A908" s="65" t="s">
        <v>14416</v>
      </c>
      <c r="B908" s="111">
        <v>45868.0</v>
      </c>
      <c r="C908" s="66" t="s">
        <v>8468</v>
      </c>
      <c r="D908" s="66"/>
      <c r="E908" s="66">
        <v>9697.0</v>
      </c>
      <c r="F908" s="65" t="s">
        <v>14417</v>
      </c>
      <c r="G908" s="68" t="s">
        <v>14418</v>
      </c>
      <c r="H908" s="68" t="s">
        <v>14419</v>
      </c>
      <c r="I908" s="65" t="s">
        <v>14420</v>
      </c>
      <c r="J908" s="65" t="s">
        <v>14420</v>
      </c>
      <c r="K908" s="72">
        <v>45868.0</v>
      </c>
      <c r="L908" s="66" t="s">
        <v>12680</v>
      </c>
      <c r="M908" s="68" t="s">
        <v>14421</v>
      </c>
      <c r="N908" s="68" t="s">
        <v>14422</v>
      </c>
      <c r="O908" s="68" t="s">
        <v>11631</v>
      </c>
      <c r="P908" s="68" t="s">
        <v>1203</v>
      </c>
      <c r="Q908" s="68" t="s">
        <v>4873</v>
      </c>
      <c r="R908" s="68" t="s">
        <v>737</v>
      </c>
      <c r="S908" s="68" t="s">
        <v>14423</v>
      </c>
      <c r="T908" s="159"/>
      <c r="U908" s="159"/>
      <c r="V908" s="36" t="s">
        <v>495</v>
      </c>
      <c r="W908" s="66" t="s">
        <v>196</v>
      </c>
      <c r="X908" s="66" t="s">
        <v>258</v>
      </c>
      <c r="Y908" s="75">
        <v>45881.0</v>
      </c>
      <c r="Z908" s="68"/>
      <c r="AA908" s="77"/>
      <c r="AB908" s="77">
        <v>45868.0</v>
      </c>
      <c r="AC908" s="66" t="s">
        <v>258</v>
      </c>
      <c r="AD908" s="66" t="s">
        <v>240</v>
      </c>
      <c r="AE908" s="78"/>
      <c r="AF908" s="66"/>
      <c r="AG908" s="66"/>
      <c r="AH908" s="78"/>
      <c r="AI908" s="66"/>
      <c r="AJ908" s="66"/>
      <c r="AK908" s="78"/>
      <c r="AL908" s="66"/>
      <c r="AM908" s="68"/>
      <c r="AN908" s="66"/>
      <c r="AO908" s="66"/>
      <c r="AP908" s="68"/>
    </row>
    <row r="909" ht="17.25" customHeight="1">
      <c r="A909" s="27" t="s">
        <v>14431</v>
      </c>
      <c r="B909" s="201">
        <v>45868.0</v>
      </c>
      <c r="C909" s="31" t="s">
        <v>8468</v>
      </c>
      <c r="D909" s="31"/>
      <c r="E909" s="31">
        <v>9698.0</v>
      </c>
      <c r="F909" s="27" t="s">
        <v>14432</v>
      </c>
      <c r="G909" s="29" t="s">
        <v>14433</v>
      </c>
      <c r="H909" s="29" t="s">
        <v>14434</v>
      </c>
      <c r="I909" s="27" t="s">
        <v>14435</v>
      </c>
      <c r="J909" s="27" t="s">
        <v>14436</v>
      </c>
      <c r="K909" s="35">
        <v>45868.0</v>
      </c>
      <c r="L909" s="31" t="s">
        <v>12680</v>
      </c>
      <c r="M909" s="29" t="s">
        <v>14437</v>
      </c>
      <c r="N909" s="29" t="s">
        <v>14437</v>
      </c>
      <c r="O909" s="29" t="s">
        <v>14438</v>
      </c>
      <c r="P909" s="29" t="s">
        <v>2808</v>
      </c>
      <c r="Q909" s="29" t="s">
        <v>1134</v>
      </c>
      <c r="R909" s="29" t="s">
        <v>62</v>
      </c>
      <c r="S909" s="29" t="s">
        <v>14439</v>
      </c>
      <c r="T909" s="38"/>
      <c r="U909" s="38"/>
      <c r="V909" s="36" t="s">
        <v>495</v>
      </c>
      <c r="W909" s="31" t="s">
        <v>196</v>
      </c>
      <c r="X909" s="31" t="s">
        <v>69</v>
      </c>
      <c r="Y909" s="39">
        <v>45874.0</v>
      </c>
      <c r="Z909" s="31" t="s">
        <v>69</v>
      </c>
      <c r="AA909" s="31" t="s">
        <v>2528</v>
      </c>
      <c r="AB909" s="41">
        <v>45868.0</v>
      </c>
      <c r="AC909" s="31" t="s">
        <v>69</v>
      </c>
      <c r="AD909" s="31" t="s">
        <v>240</v>
      </c>
      <c r="AE909" s="43"/>
      <c r="AF909" s="31"/>
      <c r="AG909" s="31"/>
      <c r="AH909" s="43"/>
      <c r="AI909" s="31"/>
      <c r="AJ909" s="31"/>
      <c r="AK909" s="43"/>
      <c r="AL909" s="31"/>
      <c r="AM909" s="29"/>
      <c r="AN909" s="31"/>
      <c r="AO909" s="31"/>
      <c r="AP909" s="29"/>
    </row>
    <row r="910" ht="17.25" customHeight="1">
      <c r="A910" s="27" t="s">
        <v>14447</v>
      </c>
      <c r="B910" s="201">
        <v>45869.0</v>
      </c>
      <c r="C910" s="31" t="s">
        <v>8468</v>
      </c>
      <c r="D910" s="31"/>
      <c r="E910" s="31">
        <v>9699.0</v>
      </c>
      <c r="F910" s="27" t="s">
        <v>14448</v>
      </c>
      <c r="G910" s="29" t="s">
        <v>14449</v>
      </c>
      <c r="H910" s="29" t="s">
        <v>14450</v>
      </c>
      <c r="I910" s="27" t="s">
        <v>14451</v>
      </c>
      <c r="J910" s="27" t="s">
        <v>14452</v>
      </c>
      <c r="K910" s="35">
        <v>45868.0</v>
      </c>
      <c r="L910" s="31" t="s">
        <v>12680</v>
      </c>
      <c r="M910" s="29" t="s">
        <v>14453</v>
      </c>
      <c r="N910" s="29" t="s">
        <v>14454</v>
      </c>
      <c r="O910" s="29" t="s">
        <v>10414</v>
      </c>
      <c r="P910" s="29" t="s">
        <v>14455</v>
      </c>
      <c r="Q910" s="29" t="s">
        <v>14456</v>
      </c>
      <c r="R910" s="29" t="s">
        <v>220</v>
      </c>
      <c r="S910" s="29" t="s">
        <v>14457</v>
      </c>
      <c r="T910" s="32" t="s">
        <v>53</v>
      </c>
      <c r="U910" s="33" t="b">
        <v>1</v>
      </c>
      <c r="V910" s="36"/>
      <c r="W910" s="31" t="s">
        <v>64</v>
      </c>
      <c r="X910" s="31" t="s">
        <v>69</v>
      </c>
      <c r="Y910" s="268"/>
      <c r="Z910" s="29"/>
      <c r="AA910" s="41"/>
      <c r="AB910" s="41">
        <v>45869.0</v>
      </c>
      <c r="AC910" s="31" t="s">
        <v>69</v>
      </c>
      <c r="AD910" s="31" t="s">
        <v>116</v>
      </c>
      <c r="AE910" s="58">
        <v>46139.0</v>
      </c>
      <c r="AF910" s="56" t="s">
        <v>115</v>
      </c>
      <c r="AG910" s="56" t="s">
        <v>116</v>
      </c>
      <c r="AH910" s="58">
        <v>46211.0</v>
      </c>
      <c r="AI910" s="56" t="s">
        <v>1875</v>
      </c>
      <c r="AJ910" s="31"/>
      <c r="AK910" s="43"/>
      <c r="AL910" s="31"/>
      <c r="AM910" s="29"/>
      <c r="AN910" s="31"/>
      <c r="AO910" s="31"/>
      <c r="AP910" s="29"/>
    </row>
    <row r="911" ht="17.25" customHeight="1">
      <c r="A911" s="142" t="s">
        <v>14464</v>
      </c>
      <c r="B911" s="206">
        <v>45869.0</v>
      </c>
      <c r="C911" s="144" t="s">
        <v>8468</v>
      </c>
      <c r="D911" s="144"/>
      <c r="E911" s="144">
        <v>9700.0</v>
      </c>
      <c r="F911" s="142" t="s">
        <v>14465</v>
      </c>
      <c r="G911" s="143" t="s">
        <v>14466</v>
      </c>
      <c r="H911" s="143" t="s">
        <v>14467</v>
      </c>
      <c r="I911" s="142" t="s">
        <v>14468</v>
      </c>
      <c r="J911" s="142" t="s">
        <v>14468</v>
      </c>
      <c r="K911" s="146">
        <v>45869.0</v>
      </c>
      <c r="L911" s="144" t="s">
        <v>12680</v>
      </c>
      <c r="M911" s="143" t="s">
        <v>14469</v>
      </c>
      <c r="N911" s="143" t="s">
        <v>14469</v>
      </c>
      <c r="O911" s="143" t="s">
        <v>14470</v>
      </c>
      <c r="P911" s="143" t="s">
        <v>211</v>
      </c>
      <c r="Q911" s="143" t="s">
        <v>992</v>
      </c>
      <c r="R911" s="143" t="s">
        <v>82</v>
      </c>
      <c r="S911" s="143" t="s">
        <v>214</v>
      </c>
      <c r="T911" s="147"/>
      <c r="U911" s="147"/>
      <c r="V911" s="36" t="s">
        <v>66</v>
      </c>
      <c r="W911" s="144" t="s">
        <v>67</v>
      </c>
      <c r="X911" s="144" t="s">
        <v>70</v>
      </c>
      <c r="Y911" s="148" t="s">
        <v>65</v>
      </c>
      <c r="Z911" s="144" t="s">
        <v>70</v>
      </c>
      <c r="AA911" s="254"/>
      <c r="AB911" s="144" t="s">
        <v>14481</v>
      </c>
      <c r="AC911" s="144" t="s">
        <v>70</v>
      </c>
      <c r="AD911" s="144" t="s">
        <v>67</v>
      </c>
      <c r="AE911" s="149"/>
      <c r="AF911" s="144"/>
      <c r="AG911" s="144"/>
      <c r="AH911" s="149"/>
      <c r="AI911" s="144"/>
      <c r="AJ911" s="144"/>
      <c r="AK911" s="149"/>
      <c r="AL911" s="144"/>
      <c r="AM911" s="143"/>
      <c r="AN911" s="144"/>
      <c r="AO911" s="144"/>
      <c r="AP911" s="143"/>
    </row>
    <row r="912" ht="17.25" customHeight="1">
      <c r="A912" s="142" t="s">
        <v>14482</v>
      </c>
      <c r="B912" s="206">
        <v>45869.0</v>
      </c>
      <c r="C912" s="144" t="s">
        <v>8468</v>
      </c>
      <c r="D912" s="144"/>
      <c r="E912" s="144">
        <v>9701.0</v>
      </c>
      <c r="F912" s="142" t="s">
        <v>14483</v>
      </c>
      <c r="G912" s="143" t="s">
        <v>14484</v>
      </c>
      <c r="H912" s="143" t="s">
        <v>14485</v>
      </c>
      <c r="I912" s="142" t="s">
        <v>14486</v>
      </c>
      <c r="J912" s="142" t="s">
        <v>14487</v>
      </c>
      <c r="K912" s="146">
        <v>45869.0</v>
      </c>
      <c r="L912" s="144" t="s">
        <v>12680</v>
      </c>
      <c r="M912" s="143" t="s">
        <v>90</v>
      </c>
      <c r="N912" s="143" t="s">
        <v>395</v>
      </c>
      <c r="O912" s="143" t="s">
        <v>4743</v>
      </c>
      <c r="P912" s="143" t="s">
        <v>3424</v>
      </c>
      <c r="Q912" s="143" t="s">
        <v>992</v>
      </c>
      <c r="R912" s="143" t="s">
        <v>82</v>
      </c>
      <c r="S912" s="143" t="s">
        <v>14492</v>
      </c>
      <c r="T912" s="147"/>
      <c r="U912" s="147"/>
      <c r="V912" s="36" t="s">
        <v>66</v>
      </c>
      <c r="W912" s="144" t="s">
        <v>67</v>
      </c>
      <c r="X912" s="144" t="s">
        <v>70</v>
      </c>
      <c r="Y912" s="148" t="s">
        <v>65</v>
      </c>
      <c r="Z912" s="144" t="s">
        <v>70</v>
      </c>
      <c r="AA912" s="254"/>
      <c r="AB912" s="144" t="s">
        <v>14481</v>
      </c>
      <c r="AC912" s="144" t="s">
        <v>70</v>
      </c>
      <c r="AD912" s="144" t="s">
        <v>67</v>
      </c>
      <c r="AE912" s="149"/>
      <c r="AF912" s="144"/>
      <c r="AG912" s="144"/>
      <c r="AH912" s="149"/>
      <c r="AI912" s="144"/>
      <c r="AJ912" s="144"/>
      <c r="AK912" s="149"/>
      <c r="AL912" s="144"/>
      <c r="AM912" s="143"/>
      <c r="AN912" s="144"/>
      <c r="AO912" s="144"/>
      <c r="AP912" s="143"/>
    </row>
    <row r="913" ht="17.25" customHeight="1">
      <c r="A913" s="142" t="s">
        <v>14495</v>
      </c>
      <c r="B913" s="206">
        <v>45869.0</v>
      </c>
      <c r="C913" s="144" t="s">
        <v>8468</v>
      </c>
      <c r="D913" s="144"/>
      <c r="E913" s="144">
        <v>9702.0</v>
      </c>
      <c r="F913" s="142" t="s">
        <v>14500</v>
      </c>
      <c r="G913" s="143" t="s">
        <v>14501</v>
      </c>
      <c r="H913" s="143" t="s">
        <v>14502</v>
      </c>
      <c r="I913" s="142" t="s">
        <v>14504</v>
      </c>
      <c r="J913" s="142" t="s">
        <v>14504</v>
      </c>
      <c r="K913" s="146">
        <v>45869.0</v>
      </c>
      <c r="L913" s="144" t="s">
        <v>12680</v>
      </c>
      <c r="M913" s="143" t="s">
        <v>90</v>
      </c>
      <c r="N913" s="143" t="s">
        <v>395</v>
      </c>
      <c r="O913" s="143" t="s">
        <v>4743</v>
      </c>
      <c r="P913" s="143" t="s">
        <v>3424</v>
      </c>
      <c r="Q913" s="143" t="s">
        <v>992</v>
      </c>
      <c r="R913" s="143" t="s">
        <v>82</v>
      </c>
      <c r="S913" s="143" t="s">
        <v>14509</v>
      </c>
      <c r="T913" s="147"/>
      <c r="U913" s="147"/>
      <c r="V913" s="36" t="s">
        <v>66</v>
      </c>
      <c r="W913" s="144" t="s">
        <v>67</v>
      </c>
      <c r="X913" s="144" t="s">
        <v>70</v>
      </c>
      <c r="Y913" s="148" t="s">
        <v>65</v>
      </c>
      <c r="Z913" s="144" t="s">
        <v>70</v>
      </c>
      <c r="AA913" s="254"/>
      <c r="AB913" s="144" t="s">
        <v>14481</v>
      </c>
      <c r="AC913" s="144" t="s">
        <v>70</v>
      </c>
      <c r="AD913" s="144" t="s">
        <v>67</v>
      </c>
      <c r="AE913" s="149"/>
      <c r="AF913" s="144"/>
      <c r="AG913" s="144"/>
      <c r="AH913" s="149"/>
      <c r="AI913" s="144"/>
      <c r="AJ913" s="144"/>
      <c r="AK913" s="149"/>
      <c r="AL913" s="144"/>
      <c r="AM913" s="143"/>
      <c r="AN913" s="144"/>
      <c r="AO913" s="144"/>
      <c r="AP913" s="143"/>
    </row>
    <row r="914" ht="17.25" customHeight="1">
      <c r="A914" s="142" t="s">
        <v>14511</v>
      </c>
      <c r="B914" s="206">
        <v>45870.0</v>
      </c>
      <c r="C914" s="144" t="s">
        <v>8468</v>
      </c>
      <c r="D914" s="144"/>
      <c r="E914" s="144">
        <v>9703.0</v>
      </c>
      <c r="F914" s="142" t="s">
        <v>14515</v>
      </c>
      <c r="G914" s="143" t="s">
        <v>14516</v>
      </c>
      <c r="H914" s="143" t="s">
        <v>14518</v>
      </c>
      <c r="I914" s="142" t="s">
        <v>14519</v>
      </c>
      <c r="J914" s="142" t="s">
        <v>14519</v>
      </c>
      <c r="K914" s="146">
        <v>45869.0</v>
      </c>
      <c r="L914" s="144" t="s">
        <v>12680</v>
      </c>
      <c r="M914" s="143" t="s">
        <v>14520</v>
      </c>
      <c r="N914" s="143" t="s">
        <v>14522</v>
      </c>
      <c r="O914" s="143" t="s">
        <v>14470</v>
      </c>
      <c r="P914" s="143" t="s">
        <v>211</v>
      </c>
      <c r="Q914" s="143" t="s">
        <v>992</v>
      </c>
      <c r="R914" s="143" t="s">
        <v>82</v>
      </c>
      <c r="S914" s="143" t="s">
        <v>14523</v>
      </c>
      <c r="T914" s="147"/>
      <c r="U914" s="147"/>
      <c r="V914" s="36" t="s">
        <v>66</v>
      </c>
      <c r="W914" s="144" t="s">
        <v>67</v>
      </c>
      <c r="X914" s="144" t="s">
        <v>70</v>
      </c>
      <c r="Y914" s="148" t="s">
        <v>65</v>
      </c>
      <c r="Z914" s="144" t="s">
        <v>70</v>
      </c>
      <c r="AA914" s="254"/>
      <c r="AB914" s="144" t="s">
        <v>14481</v>
      </c>
      <c r="AC914" s="144" t="s">
        <v>70</v>
      </c>
      <c r="AD914" s="144" t="s">
        <v>67</v>
      </c>
      <c r="AE914" s="149"/>
      <c r="AF914" s="144"/>
      <c r="AG914" s="144"/>
      <c r="AH914" s="149"/>
      <c r="AI914" s="144"/>
      <c r="AJ914" s="144"/>
      <c r="AK914" s="149"/>
      <c r="AL914" s="144"/>
      <c r="AM914" s="143"/>
      <c r="AN914" s="144"/>
      <c r="AO914" s="144"/>
      <c r="AP914" s="143"/>
    </row>
    <row r="915" ht="17.25" customHeight="1">
      <c r="A915" s="142" t="s">
        <v>14527</v>
      </c>
      <c r="B915" s="206">
        <v>45870.0</v>
      </c>
      <c r="C915" s="144" t="s">
        <v>8468</v>
      </c>
      <c r="D915" s="144"/>
      <c r="E915" s="144">
        <v>9704.0</v>
      </c>
      <c r="F915" s="142" t="s">
        <v>14532</v>
      </c>
      <c r="G915" s="143" t="s">
        <v>14533</v>
      </c>
      <c r="H915" s="143"/>
      <c r="I915" s="142" t="s">
        <v>14535</v>
      </c>
      <c r="J915" s="142" t="s">
        <v>14536</v>
      </c>
      <c r="K915" s="146">
        <v>45870.0</v>
      </c>
      <c r="L915" s="144" t="s">
        <v>14537</v>
      </c>
      <c r="M915" s="143" t="s">
        <v>807</v>
      </c>
      <c r="N915" s="143" t="s">
        <v>807</v>
      </c>
      <c r="O915" s="143" t="s">
        <v>14470</v>
      </c>
      <c r="P915" s="143" t="s">
        <v>211</v>
      </c>
      <c r="Q915" s="143" t="s">
        <v>992</v>
      </c>
      <c r="R915" s="143" t="s">
        <v>82</v>
      </c>
      <c r="S915" s="143" t="s">
        <v>14538</v>
      </c>
      <c r="T915" s="147"/>
      <c r="U915" s="147"/>
      <c r="V915" s="36" t="s">
        <v>66</v>
      </c>
      <c r="W915" s="144" t="s">
        <v>67</v>
      </c>
      <c r="X915" s="144" t="s">
        <v>70</v>
      </c>
      <c r="Y915" s="148" t="s">
        <v>65</v>
      </c>
      <c r="Z915" s="144" t="s">
        <v>70</v>
      </c>
      <c r="AA915" s="254"/>
      <c r="AB915" s="144" t="s">
        <v>14481</v>
      </c>
      <c r="AC915" s="144" t="s">
        <v>70</v>
      </c>
      <c r="AD915" s="144" t="s">
        <v>67</v>
      </c>
      <c r="AE915" s="149"/>
      <c r="AF915" s="144"/>
      <c r="AG915" s="144"/>
      <c r="AH915" s="149"/>
      <c r="AI915" s="144"/>
      <c r="AJ915" s="144"/>
      <c r="AK915" s="149"/>
      <c r="AL915" s="144"/>
      <c r="AM915" s="143"/>
      <c r="AN915" s="144"/>
      <c r="AO915" s="144"/>
      <c r="AP915" s="143"/>
    </row>
    <row r="916" ht="17.25" customHeight="1">
      <c r="A916" s="85" t="s">
        <v>14547</v>
      </c>
      <c r="B916" s="190">
        <v>45873.0</v>
      </c>
      <c r="C916" s="88" t="s">
        <v>8468</v>
      </c>
      <c r="D916" s="88"/>
      <c r="E916" s="88">
        <v>9705.0</v>
      </c>
      <c r="F916" s="85" t="s">
        <v>14548</v>
      </c>
      <c r="G916" s="87" t="s">
        <v>14549</v>
      </c>
      <c r="H916" s="87"/>
      <c r="I916" s="85" t="s">
        <v>14550</v>
      </c>
      <c r="J916" s="85" t="s">
        <v>14550</v>
      </c>
      <c r="K916" s="92">
        <v>45870.0</v>
      </c>
      <c r="L916" s="88" t="s">
        <v>14537</v>
      </c>
      <c r="M916" s="87" t="s">
        <v>1839</v>
      </c>
      <c r="N916" s="87" t="s">
        <v>14551</v>
      </c>
      <c r="O916" s="87" t="s">
        <v>1841</v>
      </c>
      <c r="P916" s="87" t="s">
        <v>1842</v>
      </c>
      <c r="Q916" s="87" t="s">
        <v>942</v>
      </c>
      <c r="R916" s="87" t="s">
        <v>199</v>
      </c>
      <c r="S916" s="87" t="s">
        <v>14552</v>
      </c>
      <c r="T916" s="93"/>
      <c r="U916" s="93"/>
      <c r="V916" s="36" t="s">
        <v>495</v>
      </c>
      <c r="W916" s="88" t="s">
        <v>196</v>
      </c>
      <c r="X916" s="88" t="s">
        <v>115</v>
      </c>
      <c r="Y916" s="97">
        <v>45878.0</v>
      </c>
      <c r="Z916" s="87"/>
      <c r="AA916" s="98"/>
      <c r="AB916" s="98">
        <v>45873.0</v>
      </c>
      <c r="AC916" s="88" t="s">
        <v>115</v>
      </c>
      <c r="AD916" s="88" t="s">
        <v>240</v>
      </c>
      <c r="AE916" s="100"/>
      <c r="AF916" s="88"/>
      <c r="AG916" s="88"/>
      <c r="AH916" s="100"/>
      <c r="AI916" s="88"/>
      <c r="AJ916" s="88"/>
      <c r="AK916" s="100"/>
      <c r="AL916" s="88"/>
      <c r="AM916" s="87"/>
      <c r="AN916" s="88"/>
      <c r="AO916" s="88"/>
      <c r="AP916" s="87"/>
    </row>
    <row r="917" ht="17.25" customHeight="1">
      <c r="A917" s="65" t="s">
        <v>14556</v>
      </c>
      <c r="B917" s="111">
        <v>45873.0</v>
      </c>
      <c r="C917" s="66" t="s">
        <v>8468</v>
      </c>
      <c r="D917" s="66"/>
      <c r="E917" s="66">
        <v>9706.0</v>
      </c>
      <c r="F917" s="65" t="s">
        <v>14557</v>
      </c>
      <c r="G917" s="68" t="s">
        <v>8631</v>
      </c>
      <c r="H917" s="68" t="s">
        <v>14558</v>
      </c>
      <c r="I917" s="65" t="s">
        <v>10528</v>
      </c>
      <c r="J917" s="65" t="s">
        <v>14559</v>
      </c>
      <c r="K917" s="72">
        <v>45871.0</v>
      </c>
      <c r="L917" s="66" t="s">
        <v>14537</v>
      </c>
      <c r="M917" s="68" t="s">
        <v>10529</v>
      </c>
      <c r="N917" s="68" t="s">
        <v>10529</v>
      </c>
      <c r="O917" s="68" t="s">
        <v>1829</v>
      </c>
      <c r="P917" s="68" t="s">
        <v>1829</v>
      </c>
      <c r="Q917" s="68" t="s">
        <v>102</v>
      </c>
      <c r="R917" s="68" t="s">
        <v>103</v>
      </c>
      <c r="S917" s="68" t="s">
        <v>14560</v>
      </c>
      <c r="T917" s="32" t="s">
        <v>53</v>
      </c>
      <c r="U917" s="33" t="b">
        <v>1</v>
      </c>
      <c r="V917" s="36"/>
      <c r="W917" s="66" t="s">
        <v>64</v>
      </c>
      <c r="X917" s="66" t="s">
        <v>258</v>
      </c>
      <c r="Y917" s="270"/>
      <c r="Z917" s="68"/>
      <c r="AA917" s="77"/>
      <c r="AB917" s="77">
        <v>45873.0</v>
      </c>
      <c r="AC917" s="66" t="s">
        <v>258</v>
      </c>
      <c r="AD917" s="66" t="s">
        <v>116</v>
      </c>
      <c r="AE917" s="78">
        <v>45917.0</v>
      </c>
      <c r="AF917" s="66" t="s">
        <v>69</v>
      </c>
      <c r="AG917" s="66" t="s">
        <v>116</v>
      </c>
      <c r="AH917" s="79">
        <v>46118.0</v>
      </c>
      <c r="AI917" s="80" t="s">
        <v>115</v>
      </c>
      <c r="AJ917" s="80" t="s">
        <v>116</v>
      </c>
      <c r="AK917" s="78"/>
      <c r="AL917" s="66"/>
      <c r="AM917" s="68"/>
      <c r="AN917" s="66"/>
      <c r="AO917" s="66"/>
      <c r="AP917" s="68"/>
    </row>
    <row r="918" ht="17.25" customHeight="1">
      <c r="A918" s="27" t="s">
        <v>14567</v>
      </c>
      <c r="B918" s="201">
        <v>45873.0</v>
      </c>
      <c r="C918" s="31" t="s">
        <v>8468</v>
      </c>
      <c r="D918" s="31"/>
      <c r="E918" s="31">
        <v>9707.0</v>
      </c>
      <c r="F918" s="27" t="s">
        <v>14569</v>
      </c>
      <c r="G918" s="29" t="s">
        <v>14570</v>
      </c>
      <c r="H918" s="29" t="s">
        <v>14571</v>
      </c>
      <c r="I918" s="27" t="s">
        <v>14572</v>
      </c>
      <c r="J918" s="27" t="s">
        <v>14572</v>
      </c>
      <c r="K918" s="35">
        <v>45871.0</v>
      </c>
      <c r="L918" s="31" t="s">
        <v>14537</v>
      </c>
      <c r="M918" s="29" t="s">
        <v>14573</v>
      </c>
      <c r="N918" s="29" t="s">
        <v>14573</v>
      </c>
      <c r="O918" s="29" t="s">
        <v>14574</v>
      </c>
      <c r="P918" s="29" t="s">
        <v>14575</v>
      </c>
      <c r="Q918" s="29" t="s">
        <v>4227</v>
      </c>
      <c r="R918" s="29" t="s">
        <v>158</v>
      </c>
      <c r="S918" s="29" t="s">
        <v>14576</v>
      </c>
      <c r="T918" s="32" t="s">
        <v>53</v>
      </c>
      <c r="U918" s="33" t="b">
        <v>1</v>
      </c>
      <c r="V918" s="36"/>
      <c r="W918" s="31" t="s">
        <v>64</v>
      </c>
      <c r="X918" s="31" t="s">
        <v>69</v>
      </c>
      <c r="Y918" s="268"/>
      <c r="Z918" s="29"/>
      <c r="AA918" s="41"/>
      <c r="AB918" s="41">
        <v>45873.0</v>
      </c>
      <c r="AC918" s="31" t="s">
        <v>69</v>
      </c>
      <c r="AD918" s="31" t="s">
        <v>116</v>
      </c>
      <c r="AE918" s="43">
        <v>45910.0</v>
      </c>
      <c r="AF918" s="31" t="s">
        <v>115</v>
      </c>
      <c r="AG918" s="31" t="s">
        <v>116</v>
      </c>
      <c r="AH918" s="58">
        <v>46121.0</v>
      </c>
      <c r="AI918" s="56" t="s">
        <v>2321</v>
      </c>
      <c r="AJ918" s="56" t="s">
        <v>114</v>
      </c>
      <c r="AK918" s="43"/>
      <c r="AL918" s="31"/>
      <c r="AM918" s="29"/>
      <c r="AN918" s="31"/>
      <c r="AO918" s="31"/>
      <c r="AP918" s="29"/>
    </row>
    <row r="919" ht="17.25" customHeight="1">
      <c r="A919" s="27" t="s">
        <v>14581</v>
      </c>
      <c r="B919" s="201">
        <v>45873.0</v>
      </c>
      <c r="C919" s="31" t="s">
        <v>8468</v>
      </c>
      <c r="D919" s="31"/>
      <c r="E919" s="31">
        <v>9708.0</v>
      </c>
      <c r="F919" s="27" t="s">
        <v>14583</v>
      </c>
      <c r="G919" s="29" t="s">
        <v>14584</v>
      </c>
      <c r="H919" s="29" t="s">
        <v>14585</v>
      </c>
      <c r="I919" s="27" t="s">
        <v>14587</v>
      </c>
      <c r="J919" s="27" t="s">
        <v>14587</v>
      </c>
      <c r="K919" s="35">
        <v>45871.0</v>
      </c>
      <c r="L919" s="31" t="s">
        <v>14537</v>
      </c>
      <c r="M919" s="29" t="s">
        <v>14588</v>
      </c>
      <c r="N919" s="29" t="s">
        <v>14588</v>
      </c>
      <c r="O919" s="29" t="s">
        <v>14589</v>
      </c>
      <c r="P919" s="29" t="s">
        <v>14590</v>
      </c>
      <c r="Q919" s="29" t="s">
        <v>2069</v>
      </c>
      <c r="R919" s="29" t="s">
        <v>1091</v>
      </c>
      <c r="S919" s="29" t="s">
        <v>14591</v>
      </c>
      <c r="T919" s="38"/>
      <c r="U919" s="38"/>
      <c r="V919" s="36" t="s">
        <v>495</v>
      </c>
      <c r="W919" s="31" t="s">
        <v>196</v>
      </c>
      <c r="X919" s="31" t="s">
        <v>69</v>
      </c>
      <c r="Y919" s="39">
        <v>45888.0</v>
      </c>
      <c r="Z919" s="29"/>
      <c r="AA919" s="41"/>
      <c r="AB919" s="41">
        <v>45873.0</v>
      </c>
      <c r="AC919" s="31" t="s">
        <v>69</v>
      </c>
      <c r="AD919" s="31" t="s">
        <v>240</v>
      </c>
      <c r="AE919" s="43"/>
      <c r="AF919" s="31"/>
      <c r="AG919" s="31"/>
      <c r="AH919" s="43"/>
      <c r="AI919" s="31"/>
      <c r="AJ919" s="31"/>
      <c r="AK919" s="43"/>
      <c r="AL919" s="31"/>
      <c r="AM919" s="29"/>
      <c r="AN919" s="31"/>
      <c r="AO919" s="31"/>
      <c r="AP919" s="29"/>
    </row>
    <row r="920" ht="17.25" customHeight="1">
      <c r="A920" s="27" t="s">
        <v>14600</v>
      </c>
      <c r="B920" s="201">
        <v>45873.0</v>
      </c>
      <c r="C920" s="31" t="s">
        <v>8468</v>
      </c>
      <c r="D920" s="31"/>
      <c r="E920" s="31">
        <v>9709.0</v>
      </c>
      <c r="F920" s="27" t="s">
        <v>14601</v>
      </c>
      <c r="G920" s="29" t="s">
        <v>14602</v>
      </c>
      <c r="H920" s="29" t="s">
        <v>14603</v>
      </c>
      <c r="I920" s="27" t="s">
        <v>14604</v>
      </c>
      <c r="J920" s="27" t="s">
        <v>14605</v>
      </c>
      <c r="K920" s="35">
        <v>45871.0</v>
      </c>
      <c r="L920" s="31" t="s">
        <v>14537</v>
      </c>
      <c r="M920" s="29" t="s">
        <v>14606</v>
      </c>
      <c r="N920" s="29" t="s">
        <v>14607</v>
      </c>
      <c r="O920" s="29" t="s">
        <v>13186</v>
      </c>
      <c r="P920" s="29" t="s">
        <v>8072</v>
      </c>
      <c r="Q920" s="29" t="s">
        <v>576</v>
      </c>
      <c r="R920" s="29" t="s">
        <v>62</v>
      </c>
      <c r="S920" s="29" t="s">
        <v>14608</v>
      </c>
      <c r="T920" s="32" t="s">
        <v>53</v>
      </c>
      <c r="U920" s="33" t="b">
        <v>1</v>
      </c>
      <c r="V920" s="36"/>
      <c r="W920" s="31" t="s">
        <v>64</v>
      </c>
      <c r="X920" s="31" t="s">
        <v>69</v>
      </c>
      <c r="Y920" s="268"/>
      <c r="Z920" s="29"/>
      <c r="AA920" s="41"/>
      <c r="AB920" s="41">
        <v>45873.0</v>
      </c>
      <c r="AC920" s="31" t="s">
        <v>69</v>
      </c>
      <c r="AD920" s="31" t="s">
        <v>116</v>
      </c>
      <c r="AE920" s="43">
        <v>45910.0</v>
      </c>
      <c r="AF920" s="31" t="s">
        <v>115</v>
      </c>
      <c r="AG920" s="31" t="s">
        <v>116</v>
      </c>
      <c r="AH920" s="58">
        <v>46121.0</v>
      </c>
      <c r="AI920" s="56" t="s">
        <v>2321</v>
      </c>
      <c r="AJ920" s="56" t="s">
        <v>114</v>
      </c>
      <c r="AK920" s="43"/>
      <c r="AL920" s="31"/>
      <c r="AM920" s="29"/>
      <c r="AN920" s="31"/>
      <c r="AO920" s="31"/>
      <c r="AP920" s="29"/>
    </row>
    <row r="921" ht="17.25" customHeight="1">
      <c r="A921" s="85" t="s">
        <v>14616</v>
      </c>
      <c r="B921" s="190">
        <v>45873.0</v>
      </c>
      <c r="C921" s="88" t="s">
        <v>8468</v>
      </c>
      <c r="D921" s="88"/>
      <c r="E921" s="88">
        <v>9710.0</v>
      </c>
      <c r="F921" s="85" t="s">
        <v>14617</v>
      </c>
      <c r="G921" s="87" t="s">
        <v>14618</v>
      </c>
      <c r="H921" s="87" t="s">
        <v>14619</v>
      </c>
      <c r="I921" s="85" t="s">
        <v>14620</v>
      </c>
      <c r="J921" s="85" t="s">
        <v>14620</v>
      </c>
      <c r="K921" s="92">
        <v>45871.0</v>
      </c>
      <c r="L921" s="88" t="s">
        <v>14537</v>
      </c>
      <c r="M921" s="87" t="s">
        <v>14621</v>
      </c>
      <c r="N921" s="87" t="s">
        <v>14622</v>
      </c>
      <c r="O921" s="87" t="s">
        <v>14623</v>
      </c>
      <c r="P921" s="87" t="s">
        <v>14624</v>
      </c>
      <c r="Q921" s="87" t="s">
        <v>11300</v>
      </c>
      <c r="R921" s="87" t="s">
        <v>336</v>
      </c>
      <c r="S921" s="87" t="s">
        <v>14625</v>
      </c>
      <c r="T921" s="32" t="s">
        <v>53</v>
      </c>
      <c r="U921" s="33" t="b">
        <v>1</v>
      </c>
      <c r="V921" s="36"/>
      <c r="W921" s="88" t="s">
        <v>64</v>
      </c>
      <c r="X921" s="88" t="s">
        <v>115</v>
      </c>
      <c r="Y921" s="266"/>
      <c r="Z921" s="87"/>
      <c r="AA921" s="98"/>
      <c r="AB921" s="98">
        <v>45873.0</v>
      </c>
      <c r="AC921" s="88" t="s">
        <v>115</v>
      </c>
      <c r="AD921" s="88" t="s">
        <v>116</v>
      </c>
      <c r="AE921" s="100">
        <v>45911.0</v>
      </c>
      <c r="AF921" s="88" t="s">
        <v>258</v>
      </c>
      <c r="AG921" s="88" t="s">
        <v>116</v>
      </c>
      <c r="AH921" s="127">
        <v>46118.0</v>
      </c>
      <c r="AI921" s="95" t="s">
        <v>2321</v>
      </c>
      <c r="AJ921" s="95" t="s">
        <v>114</v>
      </c>
      <c r="AK921" s="127">
        <v>46212.0</v>
      </c>
      <c r="AL921" s="95" t="s">
        <v>69</v>
      </c>
      <c r="AM921" s="87"/>
      <c r="AN921" s="88"/>
      <c r="AO921" s="88"/>
      <c r="AP921" s="87"/>
    </row>
    <row r="922" ht="17.25" customHeight="1">
      <c r="A922" s="142" t="s">
        <v>14633</v>
      </c>
      <c r="B922" s="206">
        <v>45873.0</v>
      </c>
      <c r="C922" s="144" t="s">
        <v>8468</v>
      </c>
      <c r="D922" s="144"/>
      <c r="E922" s="144">
        <v>9711.0</v>
      </c>
      <c r="F922" s="142" t="s">
        <v>14634</v>
      </c>
      <c r="G922" s="143" t="s">
        <v>14635</v>
      </c>
      <c r="H922" s="143"/>
      <c r="I922" s="142" t="s">
        <v>14636</v>
      </c>
      <c r="J922" s="142" t="s">
        <v>14637</v>
      </c>
      <c r="K922" s="146">
        <v>45871.0</v>
      </c>
      <c r="L922" s="144" t="s">
        <v>14537</v>
      </c>
      <c r="M922" s="143" t="s">
        <v>14638</v>
      </c>
      <c r="N922" s="143" t="s">
        <v>14638</v>
      </c>
      <c r="O922" s="143" t="s">
        <v>14639</v>
      </c>
      <c r="P922" s="143" t="s">
        <v>127</v>
      </c>
      <c r="Q922" s="143" t="s">
        <v>992</v>
      </c>
      <c r="R922" s="143" t="s">
        <v>82</v>
      </c>
      <c r="S922" s="143" t="s">
        <v>14640</v>
      </c>
      <c r="T922" s="147"/>
      <c r="U922" s="147"/>
      <c r="V922" s="36" t="s">
        <v>66</v>
      </c>
      <c r="W922" s="144" t="s">
        <v>67</v>
      </c>
      <c r="X922" s="144" t="s">
        <v>70</v>
      </c>
      <c r="Y922" s="148" t="s">
        <v>65</v>
      </c>
      <c r="Z922" s="144" t="s">
        <v>70</v>
      </c>
      <c r="AA922" s="254"/>
      <c r="AB922" s="144" t="s">
        <v>14481</v>
      </c>
      <c r="AC922" s="144" t="s">
        <v>70</v>
      </c>
      <c r="AD922" s="144" t="s">
        <v>67</v>
      </c>
      <c r="AE922" s="149"/>
      <c r="AF922" s="144"/>
      <c r="AG922" s="144"/>
      <c r="AH922" s="149"/>
      <c r="AI922" s="144"/>
      <c r="AJ922" s="144"/>
      <c r="AK922" s="149"/>
      <c r="AL922" s="144"/>
      <c r="AM922" s="143"/>
      <c r="AN922" s="144"/>
      <c r="AO922" s="144"/>
      <c r="AP922" s="143"/>
    </row>
    <row r="923" ht="17.25" customHeight="1">
      <c r="A923" s="65" t="s">
        <v>14649</v>
      </c>
      <c r="B923" s="111">
        <v>45873.0</v>
      </c>
      <c r="C923" s="66" t="s">
        <v>8468</v>
      </c>
      <c r="D923" s="66"/>
      <c r="E923" s="66">
        <v>9712.0</v>
      </c>
      <c r="F923" s="65" t="s">
        <v>14650</v>
      </c>
      <c r="G923" s="68" t="s">
        <v>14651</v>
      </c>
      <c r="H923" s="68"/>
      <c r="I923" s="65" t="s">
        <v>14652</v>
      </c>
      <c r="J923" s="65" t="s">
        <v>14653</v>
      </c>
      <c r="K923" s="72">
        <v>45871.0</v>
      </c>
      <c r="L923" s="66" t="s">
        <v>14537</v>
      </c>
      <c r="M923" s="68" t="s">
        <v>14654</v>
      </c>
      <c r="N923" s="68" t="s">
        <v>14655</v>
      </c>
      <c r="O923" s="68" t="s">
        <v>5764</v>
      </c>
      <c r="P923" s="68" t="s">
        <v>2374</v>
      </c>
      <c r="Q923" s="68" t="s">
        <v>1134</v>
      </c>
      <c r="R923" s="68" t="s">
        <v>62</v>
      </c>
      <c r="S923" s="68" t="s">
        <v>14658</v>
      </c>
      <c r="T923" s="32" t="s">
        <v>53</v>
      </c>
      <c r="U923" s="33" t="b">
        <v>1</v>
      </c>
      <c r="V923" s="36"/>
      <c r="W923" s="66" t="s">
        <v>64</v>
      </c>
      <c r="X923" s="66" t="s">
        <v>258</v>
      </c>
      <c r="Y923" s="270"/>
      <c r="Z923" s="68"/>
      <c r="AA923" s="77"/>
      <c r="AB923" s="77">
        <v>45873.0</v>
      </c>
      <c r="AC923" s="66" t="s">
        <v>258</v>
      </c>
      <c r="AD923" s="66" t="s">
        <v>116</v>
      </c>
      <c r="AE923" s="78">
        <v>45903.0</v>
      </c>
      <c r="AF923" s="66" t="s">
        <v>115</v>
      </c>
      <c r="AG923" s="66" t="s">
        <v>116</v>
      </c>
      <c r="AH923" s="79">
        <v>46118.0</v>
      </c>
      <c r="AI923" s="80" t="s">
        <v>2321</v>
      </c>
      <c r="AJ923" s="80" t="s">
        <v>114</v>
      </c>
      <c r="AK923" s="79">
        <v>46212.0</v>
      </c>
      <c r="AL923" s="80" t="s">
        <v>69</v>
      </c>
      <c r="AM923" s="68"/>
      <c r="AN923" s="66"/>
      <c r="AO923" s="66"/>
      <c r="AP923" s="68"/>
    </row>
    <row r="924" ht="17.25" customHeight="1">
      <c r="A924" s="65" t="s">
        <v>14665</v>
      </c>
      <c r="B924" s="111">
        <v>45873.0</v>
      </c>
      <c r="C924" s="66" t="s">
        <v>8468</v>
      </c>
      <c r="D924" s="66"/>
      <c r="E924" s="66">
        <v>9713.0</v>
      </c>
      <c r="F924" s="65" t="s">
        <v>14666</v>
      </c>
      <c r="G924" s="68" t="s">
        <v>14667</v>
      </c>
      <c r="H924" s="68" t="s">
        <v>14668</v>
      </c>
      <c r="I924" s="65" t="s">
        <v>14669</v>
      </c>
      <c r="J924" s="65" t="s">
        <v>14669</v>
      </c>
      <c r="K924" s="72">
        <v>45871.0</v>
      </c>
      <c r="L924" s="66" t="s">
        <v>14537</v>
      </c>
      <c r="M924" s="68" t="s">
        <v>14672</v>
      </c>
      <c r="N924" s="68" t="s">
        <v>14674</v>
      </c>
      <c r="O924" s="68" t="s">
        <v>14676</v>
      </c>
      <c r="P924" s="68" t="s">
        <v>92</v>
      </c>
      <c r="Q924" s="68" t="s">
        <v>49</v>
      </c>
      <c r="R924" s="68" t="s">
        <v>50</v>
      </c>
      <c r="S924" s="68" t="s">
        <v>14677</v>
      </c>
      <c r="T924" s="32" t="s">
        <v>53</v>
      </c>
      <c r="U924" s="33" t="b">
        <v>1</v>
      </c>
      <c r="V924" s="36"/>
      <c r="W924" s="66" t="s">
        <v>64</v>
      </c>
      <c r="X924" s="66" t="s">
        <v>258</v>
      </c>
      <c r="Y924" s="270"/>
      <c r="Z924" s="68"/>
      <c r="AA924" s="77"/>
      <c r="AB924" s="77">
        <v>45873.0</v>
      </c>
      <c r="AC924" s="66" t="s">
        <v>258</v>
      </c>
      <c r="AD924" s="66" t="s">
        <v>116</v>
      </c>
      <c r="AE924" s="78">
        <v>45903.0</v>
      </c>
      <c r="AF924" s="66" t="s">
        <v>115</v>
      </c>
      <c r="AG924" s="66" t="s">
        <v>116</v>
      </c>
      <c r="AH924" s="79">
        <v>46090.0</v>
      </c>
      <c r="AI924" s="80" t="s">
        <v>160</v>
      </c>
      <c r="AJ924" s="80" t="s">
        <v>116</v>
      </c>
      <c r="AK924" s="79">
        <v>46114.0</v>
      </c>
      <c r="AL924" s="80" t="s">
        <v>69</v>
      </c>
      <c r="AM924" s="103" t="s">
        <v>116</v>
      </c>
      <c r="AN924" s="207"/>
      <c r="AO924" s="80"/>
      <c r="AP924" s="68"/>
    </row>
    <row r="925" ht="17.25" customHeight="1">
      <c r="A925" s="85" t="s">
        <v>14680</v>
      </c>
      <c r="B925" s="190">
        <v>45873.0</v>
      </c>
      <c r="C925" s="88" t="s">
        <v>8468</v>
      </c>
      <c r="D925" s="88"/>
      <c r="E925" s="88">
        <v>9714.0</v>
      </c>
      <c r="F925" s="85" t="s">
        <v>14681</v>
      </c>
      <c r="G925" s="87" t="s">
        <v>14682</v>
      </c>
      <c r="H925" s="87"/>
      <c r="I925" s="85"/>
      <c r="J925" s="85" t="s">
        <v>14683</v>
      </c>
      <c r="K925" s="92">
        <v>45872.0</v>
      </c>
      <c r="L925" s="88" t="s">
        <v>14537</v>
      </c>
      <c r="M925" s="87" t="s">
        <v>14684</v>
      </c>
      <c r="N925" s="87" t="s">
        <v>14685</v>
      </c>
      <c r="O925" s="87" t="s">
        <v>14686</v>
      </c>
      <c r="P925" s="87" t="s">
        <v>8619</v>
      </c>
      <c r="Q925" s="87" t="s">
        <v>606</v>
      </c>
      <c r="R925" s="87" t="s">
        <v>336</v>
      </c>
      <c r="S925" s="87" t="s">
        <v>14690</v>
      </c>
      <c r="T925" s="93"/>
      <c r="U925" s="93"/>
      <c r="V925" s="36" t="s">
        <v>495</v>
      </c>
      <c r="W925" s="88" t="s">
        <v>196</v>
      </c>
      <c r="X925" s="88" t="s">
        <v>115</v>
      </c>
      <c r="Y925" s="97">
        <v>45896.0</v>
      </c>
      <c r="Z925" s="87"/>
      <c r="AA925" s="98"/>
      <c r="AB925" s="98">
        <v>45873.0</v>
      </c>
      <c r="AC925" s="88" t="s">
        <v>115</v>
      </c>
      <c r="AD925" s="88" t="s">
        <v>240</v>
      </c>
      <c r="AE925" s="127">
        <v>46090.0</v>
      </c>
      <c r="AF925" s="95" t="s">
        <v>160</v>
      </c>
      <c r="AG925" s="95" t="s">
        <v>114</v>
      </c>
      <c r="AH925" s="100"/>
      <c r="AI925" s="88"/>
      <c r="AJ925" s="88"/>
      <c r="AK925" s="100"/>
      <c r="AL925" s="88"/>
      <c r="AM925" s="87"/>
      <c r="AN925" s="88"/>
      <c r="AO925" s="88"/>
      <c r="AP925" s="87"/>
    </row>
    <row r="926" ht="17.25" customHeight="1">
      <c r="A926" s="65" t="s">
        <v>14695</v>
      </c>
      <c r="B926" s="111">
        <v>45873.0</v>
      </c>
      <c r="C926" s="66" t="s">
        <v>8468</v>
      </c>
      <c r="D926" s="66"/>
      <c r="E926" s="66">
        <v>9715.0</v>
      </c>
      <c r="F926" s="65" t="s">
        <v>14696</v>
      </c>
      <c r="G926" s="68" t="s">
        <v>14697</v>
      </c>
      <c r="H926" s="68" t="s">
        <v>14698</v>
      </c>
      <c r="I926" s="65" t="s">
        <v>14699</v>
      </c>
      <c r="J926" s="65" t="s">
        <v>14699</v>
      </c>
      <c r="K926" s="72">
        <v>45873.0</v>
      </c>
      <c r="L926" s="66" t="s">
        <v>14537</v>
      </c>
      <c r="M926" s="68" t="s">
        <v>14700</v>
      </c>
      <c r="N926" s="68" t="s">
        <v>14700</v>
      </c>
      <c r="O926" s="68" t="s">
        <v>14701</v>
      </c>
      <c r="P926" s="68" t="s">
        <v>14702</v>
      </c>
      <c r="Q926" s="68" t="s">
        <v>49</v>
      </c>
      <c r="R926" s="68" t="s">
        <v>50</v>
      </c>
      <c r="S926" s="68" t="s">
        <v>14703</v>
      </c>
      <c r="T926" s="159"/>
      <c r="U926" s="159"/>
      <c r="V926" s="36" t="s">
        <v>495</v>
      </c>
      <c r="W926" s="66" t="s">
        <v>196</v>
      </c>
      <c r="X926" s="66" t="s">
        <v>258</v>
      </c>
      <c r="Y926" s="75">
        <v>45873.0</v>
      </c>
      <c r="Z926" s="66" t="s">
        <v>258</v>
      </c>
      <c r="AA926" s="66" t="s">
        <v>13678</v>
      </c>
      <c r="AB926" s="77">
        <v>45873.0</v>
      </c>
      <c r="AC926" s="66" t="s">
        <v>258</v>
      </c>
      <c r="AD926" s="66" t="s">
        <v>240</v>
      </c>
      <c r="AE926" s="78"/>
      <c r="AF926" s="66"/>
      <c r="AG926" s="66"/>
      <c r="AH926" s="78"/>
      <c r="AI926" s="66"/>
      <c r="AJ926" s="66"/>
      <c r="AK926" s="78"/>
      <c r="AL926" s="66"/>
      <c r="AM926" s="68"/>
      <c r="AN926" s="66"/>
      <c r="AO926" s="66"/>
      <c r="AP926" s="68"/>
    </row>
    <row r="927" ht="17.25" customHeight="1">
      <c r="A927" s="142" t="s">
        <v>14710</v>
      </c>
      <c r="B927" s="206">
        <v>45873.0</v>
      </c>
      <c r="C927" s="144" t="s">
        <v>8468</v>
      </c>
      <c r="D927" s="144"/>
      <c r="E927" s="144">
        <v>9716.0</v>
      </c>
      <c r="F927" s="142" t="s">
        <v>14711</v>
      </c>
      <c r="G927" s="143" t="s">
        <v>14712</v>
      </c>
      <c r="H927" s="143" t="s">
        <v>12291</v>
      </c>
      <c r="I927" s="142"/>
      <c r="J927" s="142" t="s">
        <v>12292</v>
      </c>
      <c r="K927" s="146">
        <v>45873.0</v>
      </c>
      <c r="L927" s="144" t="s">
        <v>14537</v>
      </c>
      <c r="M927" s="143" t="s">
        <v>90</v>
      </c>
      <c r="N927" s="143" t="s">
        <v>395</v>
      </c>
      <c r="O927" s="143" t="s">
        <v>4743</v>
      </c>
      <c r="P927" s="143" t="s">
        <v>3424</v>
      </c>
      <c r="Q927" s="143" t="s">
        <v>992</v>
      </c>
      <c r="R927" s="143" t="s">
        <v>82</v>
      </c>
      <c r="S927" s="143" t="s">
        <v>90</v>
      </c>
      <c r="T927" s="147"/>
      <c r="U927" s="147"/>
      <c r="V927" s="36" t="s">
        <v>66</v>
      </c>
      <c r="W927" s="144" t="s">
        <v>67</v>
      </c>
      <c r="X927" s="144" t="s">
        <v>70</v>
      </c>
      <c r="Y927" s="148" t="s">
        <v>65</v>
      </c>
      <c r="Z927" s="144" t="s">
        <v>70</v>
      </c>
      <c r="AA927" s="254"/>
      <c r="AB927" s="144" t="s">
        <v>14481</v>
      </c>
      <c r="AC927" s="144" t="s">
        <v>70</v>
      </c>
      <c r="AD927" s="144" t="s">
        <v>67</v>
      </c>
      <c r="AE927" s="149"/>
      <c r="AF927" s="144"/>
      <c r="AG927" s="144"/>
      <c r="AH927" s="149"/>
      <c r="AI927" s="144"/>
      <c r="AJ927" s="144"/>
      <c r="AK927" s="149"/>
      <c r="AL927" s="144"/>
      <c r="AM927" s="143"/>
      <c r="AN927" s="144"/>
      <c r="AO927" s="144"/>
      <c r="AP927" s="143"/>
    </row>
    <row r="928" ht="17.25" customHeight="1">
      <c r="A928" s="85" t="s">
        <v>14718</v>
      </c>
      <c r="B928" s="190">
        <v>45874.0</v>
      </c>
      <c r="C928" s="88" t="s">
        <v>8468</v>
      </c>
      <c r="D928" s="88"/>
      <c r="E928" s="88">
        <v>9717.0</v>
      </c>
      <c r="F928" s="85" t="s">
        <v>14721</v>
      </c>
      <c r="G928" s="87" t="s">
        <v>14723</v>
      </c>
      <c r="H928" s="87" t="s">
        <v>14724</v>
      </c>
      <c r="I928" s="85"/>
      <c r="J928" s="85" t="s">
        <v>14725</v>
      </c>
      <c r="K928" s="92">
        <v>45874.0</v>
      </c>
      <c r="L928" s="88" t="s">
        <v>14537</v>
      </c>
      <c r="M928" s="87" t="s">
        <v>14726</v>
      </c>
      <c r="N928" s="87" t="s">
        <v>14726</v>
      </c>
      <c r="O928" s="87" t="s">
        <v>2980</v>
      </c>
      <c r="P928" s="87" t="s">
        <v>2981</v>
      </c>
      <c r="Q928" s="87" t="s">
        <v>1079</v>
      </c>
      <c r="R928" s="87" t="s">
        <v>62</v>
      </c>
      <c r="S928" s="87" t="s">
        <v>14727</v>
      </c>
      <c r="T928" s="32" t="s">
        <v>53</v>
      </c>
      <c r="U928" s="33" t="b">
        <v>1</v>
      </c>
      <c r="V928" s="36"/>
      <c r="W928" s="88" t="s">
        <v>64</v>
      </c>
      <c r="X928" s="88" t="s">
        <v>115</v>
      </c>
      <c r="Y928" s="266"/>
      <c r="Z928" s="87"/>
      <c r="AA928" s="98"/>
      <c r="AB928" s="98">
        <v>45874.0</v>
      </c>
      <c r="AC928" s="88" t="s">
        <v>115</v>
      </c>
      <c r="AD928" s="88" t="s">
        <v>114</v>
      </c>
      <c r="AE928" s="100">
        <v>45965.0</v>
      </c>
      <c r="AF928" s="88" t="s">
        <v>8180</v>
      </c>
      <c r="AG928" s="95" t="s">
        <v>2386</v>
      </c>
      <c r="AH928" s="127">
        <v>46113.0</v>
      </c>
      <c r="AI928" s="95" t="s">
        <v>120</v>
      </c>
      <c r="AJ928" s="95" t="s">
        <v>114</v>
      </c>
      <c r="AK928" s="100"/>
      <c r="AL928" s="88"/>
      <c r="AM928" s="87"/>
      <c r="AN928" s="88"/>
      <c r="AO928" s="88"/>
      <c r="AP928" s="87"/>
    </row>
    <row r="929" ht="17.25" customHeight="1">
      <c r="A929" s="85" t="s">
        <v>14728</v>
      </c>
      <c r="B929" s="190">
        <v>45875.0</v>
      </c>
      <c r="C929" s="88" t="s">
        <v>8468</v>
      </c>
      <c r="D929" s="88"/>
      <c r="E929" s="88">
        <v>9718.0</v>
      </c>
      <c r="F929" s="85" t="s">
        <v>14729</v>
      </c>
      <c r="G929" s="87" t="s">
        <v>14730</v>
      </c>
      <c r="H929" s="87" t="s">
        <v>14731</v>
      </c>
      <c r="I929" s="85" t="s">
        <v>14733</v>
      </c>
      <c r="J929" s="85" t="s">
        <v>14733</v>
      </c>
      <c r="K929" s="92">
        <v>45874.0</v>
      </c>
      <c r="L929" s="88" t="s">
        <v>14537</v>
      </c>
      <c r="M929" s="87" t="s">
        <v>14736</v>
      </c>
      <c r="N929" s="87" t="s">
        <v>14738</v>
      </c>
      <c r="O929" s="87" t="s">
        <v>1010</v>
      </c>
      <c r="P929" s="87" t="s">
        <v>3120</v>
      </c>
      <c r="Q929" s="87" t="s">
        <v>1471</v>
      </c>
      <c r="R929" s="87" t="s">
        <v>1091</v>
      </c>
      <c r="S929" s="87" t="s">
        <v>14739</v>
      </c>
      <c r="T929" s="32" t="s">
        <v>53</v>
      </c>
      <c r="U929" s="33" t="b">
        <v>1</v>
      </c>
      <c r="V929" s="36"/>
      <c r="W929" s="88" t="s">
        <v>64</v>
      </c>
      <c r="X929" s="88" t="s">
        <v>115</v>
      </c>
      <c r="Y929" s="266"/>
      <c r="Z929" s="87"/>
      <c r="AA929" s="98"/>
      <c r="AB929" s="98">
        <v>45875.0</v>
      </c>
      <c r="AC929" s="88" t="s">
        <v>115</v>
      </c>
      <c r="AD929" s="88" t="s">
        <v>116</v>
      </c>
      <c r="AE929" s="100">
        <v>45911.0</v>
      </c>
      <c r="AF929" s="88" t="s">
        <v>258</v>
      </c>
      <c r="AG929" s="88" t="s">
        <v>114</v>
      </c>
      <c r="AH929" s="127">
        <v>46118.0</v>
      </c>
      <c r="AI929" s="95" t="s">
        <v>2321</v>
      </c>
      <c r="AJ929" s="95" t="s">
        <v>114</v>
      </c>
      <c r="AK929" s="127">
        <v>46212.0</v>
      </c>
      <c r="AL929" s="95" t="s">
        <v>69</v>
      </c>
      <c r="AM929" s="87"/>
      <c r="AN929" s="88"/>
      <c r="AO929" s="88"/>
      <c r="AP929" s="87"/>
    </row>
    <row r="930" ht="17.25" customHeight="1">
      <c r="A930" s="65" t="s">
        <v>14742</v>
      </c>
      <c r="B930" s="111">
        <v>45875.0</v>
      </c>
      <c r="C930" s="66" t="s">
        <v>8468</v>
      </c>
      <c r="D930" s="66"/>
      <c r="E930" s="66">
        <v>9719.0</v>
      </c>
      <c r="F930" s="65" t="s">
        <v>14743</v>
      </c>
      <c r="G930" s="68" t="s">
        <v>14744</v>
      </c>
      <c r="H930" s="68" t="s">
        <v>14745</v>
      </c>
      <c r="I930" s="65" t="s">
        <v>14746</v>
      </c>
      <c r="J930" s="65" t="s">
        <v>14746</v>
      </c>
      <c r="K930" s="72">
        <v>45874.0</v>
      </c>
      <c r="L930" s="66" t="s">
        <v>14537</v>
      </c>
      <c r="M930" s="68" t="s">
        <v>14747</v>
      </c>
      <c r="N930" s="68" t="s">
        <v>14748</v>
      </c>
      <c r="O930" s="68" t="s">
        <v>14749</v>
      </c>
      <c r="P930" s="68" t="s">
        <v>80</v>
      </c>
      <c r="Q930" s="68" t="s">
        <v>992</v>
      </c>
      <c r="R930" s="68" t="s">
        <v>82</v>
      </c>
      <c r="S930" s="68" t="s">
        <v>14750</v>
      </c>
      <c r="T930" s="32" t="s">
        <v>53</v>
      </c>
      <c r="U930" s="33" t="b">
        <v>1</v>
      </c>
      <c r="V930" s="36"/>
      <c r="W930" s="66" t="s">
        <v>64</v>
      </c>
      <c r="X930" s="66" t="s">
        <v>258</v>
      </c>
      <c r="Y930" s="270"/>
      <c r="Z930" s="68"/>
      <c r="AA930" s="77"/>
      <c r="AB930" s="77">
        <v>45875.0</v>
      </c>
      <c r="AC930" s="66" t="s">
        <v>258</v>
      </c>
      <c r="AD930" s="66" t="s">
        <v>116</v>
      </c>
      <c r="AE930" s="78">
        <v>45903.0</v>
      </c>
      <c r="AF930" s="66" t="s">
        <v>115</v>
      </c>
      <c r="AG930" s="66" t="s">
        <v>116</v>
      </c>
      <c r="AH930" s="79">
        <v>46118.0</v>
      </c>
      <c r="AI930" s="80" t="s">
        <v>2321</v>
      </c>
      <c r="AJ930" s="80" t="s">
        <v>114</v>
      </c>
      <c r="AK930" s="79">
        <v>46212.0</v>
      </c>
      <c r="AL930" s="80" t="s">
        <v>69</v>
      </c>
      <c r="AM930" s="103" t="s">
        <v>9270</v>
      </c>
      <c r="AN930" s="66"/>
      <c r="AO930" s="66"/>
      <c r="AP930" s="68"/>
    </row>
    <row r="931" ht="17.25" customHeight="1">
      <c r="A931" s="27" t="s">
        <v>14754</v>
      </c>
      <c r="B931" s="201">
        <v>45875.0</v>
      </c>
      <c r="C931" s="31" t="s">
        <v>8468</v>
      </c>
      <c r="D931" s="31"/>
      <c r="E931" s="31">
        <v>9720.0</v>
      </c>
      <c r="F931" s="27" t="s">
        <v>14755</v>
      </c>
      <c r="G931" s="29" t="s">
        <v>14756</v>
      </c>
      <c r="H931" s="29" t="s">
        <v>14757</v>
      </c>
      <c r="I931" s="27" t="s">
        <v>14758</v>
      </c>
      <c r="J931" s="27" t="s">
        <v>14758</v>
      </c>
      <c r="K931" s="35">
        <v>45874.0</v>
      </c>
      <c r="L931" s="31" t="s">
        <v>14537</v>
      </c>
      <c r="M931" s="29" t="s">
        <v>14760</v>
      </c>
      <c r="N931" s="29" t="s">
        <v>14761</v>
      </c>
      <c r="O931" s="29" t="s">
        <v>14762</v>
      </c>
      <c r="P931" s="29" t="s">
        <v>14762</v>
      </c>
      <c r="Q931" s="29" t="s">
        <v>7721</v>
      </c>
      <c r="R931" s="29" t="s">
        <v>62</v>
      </c>
      <c r="S931" s="29" t="s">
        <v>14764</v>
      </c>
      <c r="T931" s="38"/>
      <c r="U931" s="38"/>
      <c r="V931" s="36" t="s">
        <v>495</v>
      </c>
      <c r="W931" s="31" t="s">
        <v>196</v>
      </c>
      <c r="X931" s="31" t="s">
        <v>69</v>
      </c>
      <c r="Y931" s="39">
        <v>45880.0</v>
      </c>
      <c r="Z931" s="31" t="s">
        <v>69</v>
      </c>
      <c r="AA931" s="31" t="s">
        <v>2528</v>
      </c>
      <c r="AB931" s="41">
        <v>45875.0</v>
      </c>
      <c r="AC931" s="31" t="s">
        <v>69</v>
      </c>
      <c r="AD931" s="31" t="s">
        <v>240</v>
      </c>
      <c r="AE931" s="43"/>
      <c r="AF931" s="31"/>
      <c r="AG931" s="31"/>
      <c r="AH931" s="43"/>
      <c r="AI931" s="31"/>
      <c r="AJ931" s="31"/>
      <c r="AK931" s="43"/>
      <c r="AL931" s="31"/>
      <c r="AM931" s="29"/>
      <c r="AN931" s="31"/>
      <c r="AO931" s="31"/>
      <c r="AP931" s="29"/>
    </row>
    <row r="932" ht="17.25" customHeight="1">
      <c r="A932" s="142" t="s">
        <v>14765</v>
      </c>
      <c r="B932" s="206">
        <v>45875.0</v>
      </c>
      <c r="C932" s="144" t="s">
        <v>8468</v>
      </c>
      <c r="D932" s="144"/>
      <c r="E932" s="144">
        <v>9721.0</v>
      </c>
      <c r="F932" s="142" t="s">
        <v>14766</v>
      </c>
      <c r="G932" s="143" t="s">
        <v>14767</v>
      </c>
      <c r="H932" s="143" t="s">
        <v>14768</v>
      </c>
      <c r="I932" s="142" t="s">
        <v>14769</v>
      </c>
      <c r="J932" s="142" t="s">
        <v>14769</v>
      </c>
      <c r="K932" s="146">
        <v>45875.0</v>
      </c>
      <c r="L932" s="144" t="s">
        <v>14537</v>
      </c>
      <c r="M932" s="143" t="s">
        <v>14767</v>
      </c>
      <c r="N932" s="143" t="s">
        <v>14767</v>
      </c>
      <c r="O932" s="143" t="s">
        <v>14771</v>
      </c>
      <c r="P932" s="143" t="s">
        <v>2689</v>
      </c>
      <c r="Q932" s="143" t="s">
        <v>2314</v>
      </c>
      <c r="R932" s="143" t="s">
        <v>1780</v>
      </c>
      <c r="S932" s="143" t="s">
        <v>14773</v>
      </c>
      <c r="T932" s="147"/>
      <c r="U932" s="147"/>
      <c r="V932" s="36" t="s">
        <v>66</v>
      </c>
      <c r="W932" s="144" t="s">
        <v>67</v>
      </c>
      <c r="X932" s="144" t="s">
        <v>70</v>
      </c>
      <c r="Y932" s="148" t="s">
        <v>65</v>
      </c>
      <c r="Z932" s="144" t="s">
        <v>70</v>
      </c>
      <c r="AA932" s="254"/>
      <c r="AB932" s="144" t="s">
        <v>14481</v>
      </c>
      <c r="AC932" s="144" t="s">
        <v>70</v>
      </c>
      <c r="AD932" s="144" t="s">
        <v>67</v>
      </c>
      <c r="AE932" s="149"/>
      <c r="AF932" s="144"/>
      <c r="AG932" s="144"/>
      <c r="AH932" s="149"/>
      <c r="AI932" s="144"/>
      <c r="AJ932" s="144"/>
      <c r="AK932" s="149"/>
      <c r="AL932" s="144"/>
      <c r="AM932" s="143"/>
      <c r="AN932" s="144"/>
      <c r="AO932" s="144"/>
      <c r="AP932" s="143"/>
    </row>
    <row r="933" ht="17.25" customHeight="1">
      <c r="A933" s="27" t="s">
        <v>14774</v>
      </c>
      <c r="B933" s="201">
        <v>45876.0</v>
      </c>
      <c r="C933" s="31" t="s">
        <v>8468</v>
      </c>
      <c r="D933" s="31"/>
      <c r="E933" s="31">
        <v>9722.0</v>
      </c>
      <c r="F933" s="27" t="s">
        <v>14775</v>
      </c>
      <c r="G933" s="29" t="s">
        <v>9973</v>
      </c>
      <c r="H933" s="29" t="s">
        <v>14776</v>
      </c>
      <c r="I933" s="27" t="s">
        <v>9978</v>
      </c>
      <c r="J933" s="27" t="s">
        <v>9978</v>
      </c>
      <c r="K933" s="35">
        <v>45875.0</v>
      </c>
      <c r="L933" s="31" t="s">
        <v>14537</v>
      </c>
      <c r="M933" s="29" t="s">
        <v>4402</v>
      </c>
      <c r="N933" s="29" t="s">
        <v>4402</v>
      </c>
      <c r="O933" s="29" t="s">
        <v>9981</v>
      </c>
      <c r="P933" s="29" t="s">
        <v>491</v>
      </c>
      <c r="Q933" s="29" t="s">
        <v>492</v>
      </c>
      <c r="R933" s="29" t="s">
        <v>50</v>
      </c>
      <c r="S933" s="29" t="s">
        <v>14779</v>
      </c>
      <c r="T933" s="32" t="s">
        <v>53</v>
      </c>
      <c r="U933" s="33" t="b">
        <v>1</v>
      </c>
      <c r="V933" s="36"/>
      <c r="W933" s="31" t="s">
        <v>64</v>
      </c>
      <c r="X933" s="31" t="s">
        <v>69</v>
      </c>
      <c r="Y933" s="268"/>
      <c r="Z933" s="29"/>
      <c r="AA933" s="41"/>
      <c r="AB933" s="41">
        <v>45876.0</v>
      </c>
      <c r="AC933" s="31" t="s">
        <v>69</v>
      </c>
      <c r="AD933" s="31" t="s">
        <v>116</v>
      </c>
      <c r="AE933" s="43">
        <v>45910.0</v>
      </c>
      <c r="AF933" s="31" t="s">
        <v>115</v>
      </c>
      <c r="AG933" s="31" t="s">
        <v>116</v>
      </c>
      <c r="AH933" s="58">
        <v>46121.0</v>
      </c>
      <c r="AI933" s="56" t="s">
        <v>2321</v>
      </c>
      <c r="AJ933" s="56" t="s">
        <v>114</v>
      </c>
      <c r="AK933" s="43"/>
      <c r="AL933" s="31"/>
      <c r="AM933" s="29"/>
      <c r="AN933" s="31"/>
      <c r="AO933" s="31"/>
      <c r="AP933" s="29"/>
    </row>
    <row r="934" ht="17.25" customHeight="1">
      <c r="A934" s="27" t="s">
        <v>14781</v>
      </c>
      <c r="B934" s="201">
        <v>45876.0</v>
      </c>
      <c r="C934" s="31" t="s">
        <v>8468</v>
      </c>
      <c r="D934" s="31"/>
      <c r="E934" s="31">
        <v>9723.0</v>
      </c>
      <c r="F934" s="27" t="s">
        <v>14782</v>
      </c>
      <c r="G934" s="29" t="s">
        <v>14783</v>
      </c>
      <c r="H934" s="29" t="s">
        <v>14784</v>
      </c>
      <c r="I934" s="27" t="s">
        <v>14785</v>
      </c>
      <c r="J934" s="27" t="s">
        <v>14786</v>
      </c>
      <c r="K934" s="35">
        <v>45875.0</v>
      </c>
      <c r="L934" s="31" t="s">
        <v>14537</v>
      </c>
      <c r="M934" s="29" t="s">
        <v>14787</v>
      </c>
      <c r="N934" s="29" t="s">
        <v>14788</v>
      </c>
      <c r="O934" s="29" t="s">
        <v>7121</v>
      </c>
      <c r="P934" s="29" t="s">
        <v>7122</v>
      </c>
      <c r="Q934" s="29" t="s">
        <v>7123</v>
      </c>
      <c r="R934" s="29" t="s">
        <v>62</v>
      </c>
      <c r="S934" s="29" t="s">
        <v>14789</v>
      </c>
      <c r="T934" s="32" t="s">
        <v>53</v>
      </c>
      <c r="U934" s="33" t="b">
        <v>1</v>
      </c>
      <c r="V934" s="36"/>
      <c r="W934" s="31" t="s">
        <v>64</v>
      </c>
      <c r="X934" s="31" t="s">
        <v>69</v>
      </c>
      <c r="Y934" s="268"/>
      <c r="Z934" s="29"/>
      <c r="AA934" s="41"/>
      <c r="AB934" s="41">
        <v>45876.0</v>
      </c>
      <c r="AC934" s="31" t="s">
        <v>69</v>
      </c>
      <c r="AD934" s="31" t="s">
        <v>116</v>
      </c>
      <c r="AE934" s="43">
        <v>45910.0</v>
      </c>
      <c r="AF934" s="31" t="s">
        <v>115</v>
      </c>
      <c r="AG934" s="31" t="s">
        <v>116</v>
      </c>
      <c r="AH934" s="58">
        <v>46121.0</v>
      </c>
      <c r="AI934" s="56" t="s">
        <v>2321</v>
      </c>
      <c r="AJ934" s="56" t="s">
        <v>116</v>
      </c>
      <c r="AK934" s="43"/>
      <c r="AL934" s="31"/>
      <c r="AM934" s="29"/>
      <c r="AN934" s="31"/>
      <c r="AO934" s="31"/>
      <c r="AP934" s="29"/>
    </row>
    <row r="935" ht="17.25" customHeight="1">
      <c r="A935" s="123" t="s">
        <v>14791</v>
      </c>
      <c r="B935" s="188">
        <v>45876.0</v>
      </c>
      <c r="C935" s="95" t="s">
        <v>8468</v>
      </c>
      <c r="D935" s="95"/>
      <c r="E935" s="95">
        <v>9724.0</v>
      </c>
      <c r="F935" s="123" t="s">
        <v>14797</v>
      </c>
      <c r="G935" s="124" t="s">
        <v>14798</v>
      </c>
      <c r="H935" s="124" t="s">
        <v>14800</v>
      </c>
      <c r="I935" s="123" t="s">
        <v>14801</v>
      </c>
      <c r="J935" s="123" t="s">
        <v>14802</v>
      </c>
      <c r="K935" s="125">
        <v>45875.0</v>
      </c>
      <c r="L935" s="95" t="s">
        <v>14803</v>
      </c>
      <c r="M935" s="124" t="s">
        <v>14804</v>
      </c>
      <c r="N935" s="124" t="s">
        <v>14805</v>
      </c>
      <c r="O935" s="124" t="s">
        <v>14806</v>
      </c>
      <c r="P935" s="124" t="s">
        <v>4504</v>
      </c>
      <c r="Q935" s="124" t="s">
        <v>1079</v>
      </c>
      <c r="R935" s="124" t="s">
        <v>62</v>
      </c>
      <c r="S935" s="124" t="s">
        <v>14807</v>
      </c>
      <c r="T935" s="32" t="s">
        <v>53</v>
      </c>
      <c r="U935" s="33" t="b">
        <v>1</v>
      </c>
      <c r="V935" s="36"/>
      <c r="W935" s="95" t="s">
        <v>64</v>
      </c>
      <c r="X935" s="95" t="s">
        <v>115</v>
      </c>
      <c r="Y935" s="266"/>
      <c r="Z935" s="87"/>
      <c r="AA935" s="98"/>
      <c r="AB935" s="126">
        <v>45876.0</v>
      </c>
      <c r="AC935" s="95" t="s">
        <v>115</v>
      </c>
      <c r="AD935" s="87"/>
      <c r="AE935" s="127">
        <v>46083.0</v>
      </c>
      <c r="AF935" s="95" t="s">
        <v>69</v>
      </c>
      <c r="AG935" s="95" t="s">
        <v>114</v>
      </c>
      <c r="AH935" s="100"/>
      <c r="AI935" s="88"/>
      <c r="AJ935" s="88"/>
      <c r="AK935" s="100"/>
      <c r="AL935" s="88"/>
      <c r="AM935" s="87"/>
      <c r="AN935" s="88"/>
      <c r="AO935" s="88"/>
      <c r="AP935" s="87"/>
    </row>
    <row r="936" ht="17.25" customHeight="1">
      <c r="A936" s="65" t="s">
        <v>14812</v>
      </c>
      <c r="B936" s="111">
        <v>45876.0</v>
      </c>
      <c r="C936" s="66" t="s">
        <v>8468</v>
      </c>
      <c r="D936" s="66"/>
      <c r="E936" s="66">
        <v>9725.0</v>
      </c>
      <c r="F936" s="65" t="s">
        <v>14815</v>
      </c>
      <c r="G936" s="68" t="s">
        <v>14816</v>
      </c>
      <c r="H936" s="68"/>
      <c r="I936" s="65" t="s">
        <v>14818</v>
      </c>
      <c r="J936" s="65" t="s">
        <v>14818</v>
      </c>
      <c r="K936" s="72">
        <v>45875.0</v>
      </c>
      <c r="L936" s="66" t="s">
        <v>14537</v>
      </c>
      <c r="M936" s="68" t="s">
        <v>14819</v>
      </c>
      <c r="N936" s="68" t="s">
        <v>14819</v>
      </c>
      <c r="O936" s="68" t="s">
        <v>4832</v>
      </c>
      <c r="P936" s="68" t="s">
        <v>1778</v>
      </c>
      <c r="Q936" s="68" t="s">
        <v>1778</v>
      </c>
      <c r="R936" s="68" t="s">
        <v>1780</v>
      </c>
      <c r="S936" s="68" t="s">
        <v>14820</v>
      </c>
      <c r="T936" s="32" t="s">
        <v>53</v>
      </c>
      <c r="U936" s="33" t="b">
        <v>1</v>
      </c>
      <c r="V936" s="36"/>
      <c r="W936" s="66" t="s">
        <v>64</v>
      </c>
      <c r="X936" s="66" t="s">
        <v>258</v>
      </c>
      <c r="Y936" s="270"/>
      <c r="Z936" s="68"/>
      <c r="AA936" s="77"/>
      <c r="AB936" s="77">
        <v>45876.0</v>
      </c>
      <c r="AC936" s="66" t="s">
        <v>258</v>
      </c>
      <c r="AD936" s="66" t="s">
        <v>116</v>
      </c>
      <c r="AE936" s="78">
        <v>45910.0</v>
      </c>
      <c r="AF936" s="66" t="s">
        <v>69</v>
      </c>
      <c r="AG936" s="66" t="s">
        <v>378</v>
      </c>
      <c r="AH936" s="78"/>
      <c r="AI936" s="66"/>
      <c r="AJ936" s="66"/>
      <c r="AK936" s="78"/>
      <c r="AL936" s="66"/>
      <c r="AM936" s="68"/>
      <c r="AN936" s="66"/>
      <c r="AO936" s="66"/>
      <c r="AP936" s="68"/>
    </row>
    <row r="937" ht="17.25" customHeight="1">
      <c r="A937" s="142" t="s">
        <v>14827</v>
      </c>
      <c r="B937" s="206">
        <v>45876.0</v>
      </c>
      <c r="C937" s="144" t="s">
        <v>8468</v>
      </c>
      <c r="D937" s="144"/>
      <c r="E937" s="144">
        <v>9726.0</v>
      </c>
      <c r="F937" s="142" t="s">
        <v>14829</v>
      </c>
      <c r="G937" s="143" t="s">
        <v>14830</v>
      </c>
      <c r="H937" s="143" t="s">
        <v>14831</v>
      </c>
      <c r="I937" s="142"/>
      <c r="J937" s="142" t="s">
        <v>14832</v>
      </c>
      <c r="K937" s="146">
        <v>45875.0</v>
      </c>
      <c r="L937" s="144" t="s">
        <v>14537</v>
      </c>
      <c r="M937" s="143" t="s">
        <v>14833</v>
      </c>
      <c r="N937" s="143" t="s">
        <v>14834</v>
      </c>
      <c r="O937" s="143" t="s">
        <v>4169</v>
      </c>
      <c r="P937" s="143" t="s">
        <v>211</v>
      </c>
      <c r="Q937" s="143" t="s">
        <v>992</v>
      </c>
      <c r="R937" s="143" t="s">
        <v>82</v>
      </c>
      <c r="S937" s="143" t="s">
        <v>14835</v>
      </c>
      <c r="T937" s="147"/>
      <c r="U937" s="147"/>
      <c r="V937" s="36" t="s">
        <v>66</v>
      </c>
      <c r="W937" s="144" t="s">
        <v>67</v>
      </c>
      <c r="X937" s="144" t="s">
        <v>70</v>
      </c>
      <c r="Y937" s="148" t="s">
        <v>65</v>
      </c>
      <c r="Z937" s="144" t="s">
        <v>70</v>
      </c>
      <c r="AA937" s="254"/>
      <c r="AB937" s="144" t="s">
        <v>14481</v>
      </c>
      <c r="AC937" s="144" t="s">
        <v>70</v>
      </c>
      <c r="AD937" s="144" t="s">
        <v>67</v>
      </c>
      <c r="AE937" s="149"/>
      <c r="AF937" s="144"/>
      <c r="AG937" s="144"/>
      <c r="AH937" s="149"/>
      <c r="AI937" s="144"/>
      <c r="AJ937" s="144"/>
      <c r="AK937" s="149"/>
      <c r="AL937" s="144"/>
      <c r="AM937" s="143"/>
      <c r="AN937" s="144"/>
      <c r="AO937" s="144"/>
      <c r="AP937" s="143"/>
    </row>
    <row r="938" ht="17.25" customHeight="1">
      <c r="A938" s="142" t="s">
        <v>14844</v>
      </c>
      <c r="B938" s="206">
        <v>45876.0</v>
      </c>
      <c r="C938" s="144" t="s">
        <v>8468</v>
      </c>
      <c r="D938" s="144"/>
      <c r="E938" s="144">
        <v>9727.0</v>
      </c>
      <c r="F938" s="142" t="s">
        <v>14846</v>
      </c>
      <c r="G938" s="143" t="s">
        <v>14847</v>
      </c>
      <c r="H938" s="143" t="s">
        <v>14848</v>
      </c>
      <c r="I938" s="142" t="s">
        <v>14849</v>
      </c>
      <c r="J938" s="142" t="s">
        <v>14850</v>
      </c>
      <c r="K938" s="146">
        <v>45875.0</v>
      </c>
      <c r="L938" s="144" t="s">
        <v>14537</v>
      </c>
      <c r="M938" s="143" t="s">
        <v>14851</v>
      </c>
      <c r="N938" s="143" t="s">
        <v>14852</v>
      </c>
      <c r="O938" s="143" t="s">
        <v>3341</v>
      </c>
      <c r="P938" s="143" t="s">
        <v>211</v>
      </c>
      <c r="Q938" s="143" t="s">
        <v>992</v>
      </c>
      <c r="R938" s="143" t="s">
        <v>82</v>
      </c>
      <c r="S938" s="143" t="s">
        <v>14853</v>
      </c>
      <c r="T938" s="147"/>
      <c r="U938" s="147"/>
      <c r="V938" s="36" t="s">
        <v>66</v>
      </c>
      <c r="W938" s="144" t="s">
        <v>67</v>
      </c>
      <c r="X938" s="144" t="s">
        <v>70</v>
      </c>
      <c r="Y938" s="148" t="s">
        <v>65</v>
      </c>
      <c r="Z938" s="144" t="s">
        <v>70</v>
      </c>
      <c r="AA938" s="254"/>
      <c r="AB938" s="144" t="s">
        <v>14481</v>
      </c>
      <c r="AC938" s="144" t="s">
        <v>70</v>
      </c>
      <c r="AD938" s="144" t="s">
        <v>67</v>
      </c>
      <c r="AE938" s="149"/>
      <c r="AF938" s="144"/>
      <c r="AG938" s="144"/>
      <c r="AH938" s="149"/>
      <c r="AI938" s="144"/>
      <c r="AJ938" s="144"/>
      <c r="AK938" s="149"/>
      <c r="AL938" s="144"/>
      <c r="AM938" s="143"/>
      <c r="AN938" s="144"/>
      <c r="AO938" s="144"/>
      <c r="AP938" s="143"/>
    </row>
    <row r="939" ht="17.25" customHeight="1">
      <c r="A939" s="27" t="s">
        <v>14860</v>
      </c>
      <c r="B939" s="201">
        <v>45876.0</v>
      </c>
      <c r="C939" s="31" t="s">
        <v>8468</v>
      </c>
      <c r="D939" s="31"/>
      <c r="E939" s="31">
        <v>9728.0</v>
      </c>
      <c r="F939" s="27" t="s">
        <v>14862</v>
      </c>
      <c r="G939" s="29" t="s">
        <v>14863</v>
      </c>
      <c r="H939" s="29" t="s">
        <v>14864</v>
      </c>
      <c r="I939" s="27" t="s">
        <v>14865</v>
      </c>
      <c r="J939" s="27" t="s">
        <v>14865</v>
      </c>
      <c r="K939" s="35">
        <v>45876.0</v>
      </c>
      <c r="L939" s="31" t="s">
        <v>14537</v>
      </c>
      <c r="M939" s="29" t="s">
        <v>14866</v>
      </c>
      <c r="N939" s="29" t="s">
        <v>14867</v>
      </c>
      <c r="O939" s="29" t="s">
        <v>14868</v>
      </c>
      <c r="P939" s="29" t="s">
        <v>2420</v>
      </c>
      <c r="Q939" s="29" t="s">
        <v>1471</v>
      </c>
      <c r="R939" s="29" t="s">
        <v>1091</v>
      </c>
      <c r="S939" s="29" t="s">
        <v>14869</v>
      </c>
      <c r="T939" s="38"/>
      <c r="U939" s="38"/>
      <c r="V939" s="36" t="s">
        <v>495</v>
      </c>
      <c r="W939" s="31" t="s">
        <v>196</v>
      </c>
      <c r="X939" s="31" t="s">
        <v>69</v>
      </c>
      <c r="Y939" s="39">
        <v>45883.0</v>
      </c>
      <c r="Z939" s="29"/>
      <c r="AA939" s="41"/>
      <c r="AB939" s="41">
        <v>45876.0</v>
      </c>
      <c r="AC939" s="31" t="s">
        <v>69</v>
      </c>
      <c r="AD939" s="31" t="s">
        <v>240</v>
      </c>
      <c r="AE939" s="43"/>
      <c r="AF939" s="31"/>
      <c r="AG939" s="31"/>
      <c r="AH939" s="43"/>
      <c r="AI939" s="31"/>
      <c r="AJ939" s="31"/>
      <c r="AK939" s="43"/>
      <c r="AL939" s="31"/>
      <c r="AM939" s="29"/>
      <c r="AN939" s="31"/>
      <c r="AO939" s="31"/>
      <c r="AP939" s="29"/>
    </row>
    <row r="940" ht="17.25" customHeight="1">
      <c r="A940" s="65" t="s">
        <v>14876</v>
      </c>
      <c r="B940" s="111">
        <v>45877.0</v>
      </c>
      <c r="C940" s="66" t="s">
        <v>53</v>
      </c>
      <c r="D940" s="66"/>
      <c r="E940" s="66">
        <v>9729.0</v>
      </c>
      <c r="F940" s="65" t="s">
        <v>14877</v>
      </c>
      <c r="G940" s="68" t="s">
        <v>14878</v>
      </c>
      <c r="H940" s="68" t="s">
        <v>14879</v>
      </c>
      <c r="I940" s="65" t="s">
        <v>14880</v>
      </c>
      <c r="J940" s="65" t="s">
        <v>14883</v>
      </c>
      <c r="K940" s="72">
        <v>45876.0</v>
      </c>
      <c r="L940" s="66" t="s">
        <v>14537</v>
      </c>
      <c r="M940" s="68" t="s">
        <v>14886</v>
      </c>
      <c r="N940" s="68" t="s">
        <v>14886</v>
      </c>
      <c r="O940" s="68" t="s">
        <v>14888</v>
      </c>
      <c r="P940" s="68" t="s">
        <v>1203</v>
      </c>
      <c r="Q940" s="68" t="s">
        <v>4873</v>
      </c>
      <c r="R940" s="68" t="s">
        <v>737</v>
      </c>
      <c r="S940" s="68" t="s">
        <v>14889</v>
      </c>
      <c r="T940" s="159"/>
      <c r="U940" s="159"/>
      <c r="V940" s="36" t="s">
        <v>495</v>
      </c>
      <c r="W940" s="66" t="s">
        <v>196</v>
      </c>
      <c r="X940" s="66" t="s">
        <v>258</v>
      </c>
      <c r="Y940" s="75">
        <v>45882.0</v>
      </c>
      <c r="Z940" s="66" t="s">
        <v>258</v>
      </c>
      <c r="AA940" s="66" t="s">
        <v>1186</v>
      </c>
      <c r="AB940" s="365">
        <v>45877.0</v>
      </c>
      <c r="AC940" s="66" t="s">
        <v>258</v>
      </c>
      <c r="AD940" s="66" t="s">
        <v>240</v>
      </c>
      <c r="AE940" s="78"/>
      <c r="AF940" s="66"/>
      <c r="AG940" s="66"/>
      <c r="AH940" s="78"/>
      <c r="AI940" s="66"/>
      <c r="AJ940" s="66"/>
      <c r="AK940" s="78"/>
      <c r="AL940" s="66"/>
      <c r="AM940" s="68"/>
      <c r="AN940" s="66"/>
      <c r="AO940" s="66"/>
      <c r="AP940" s="68"/>
    </row>
    <row r="941" ht="17.25" customHeight="1">
      <c r="A941" s="142" t="s">
        <v>14891</v>
      </c>
      <c r="B941" s="206">
        <v>45877.0</v>
      </c>
      <c r="C941" s="144" t="s">
        <v>53</v>
      </c>
      <c r="D941" s="144"/>
      <c r="E941" s="144">
        <v>9730.0</v>
      </c>
      <c r="F941" s="142" t="s">
        <v>14897</v>
      </c>
      <c r="G941" s="143" t="s">
        <v>14898</v>
      </c>
      <c r="H941" s="143" t="s">
        <v>14900</v>
      </c>
      <c r="I941" s="142" t="s">
        <v>14901</v>
      </c>
      <c r="J941" s="142" t="s">
        <v>14901</v>
      </c>
      <c r="K941" s="146">
        <v>45877.0</v>
      </c>
      <c r="L941" s="144" t="s">
        <v>14537</v>
      </c>
      <c r="M941" s="143" t="s">
        <v>14904</v>
      </c>
      <c r="N941" s="143" t="s">
        <v>14904</v>
      </c>
      <c r="O941" s="143" t="s">
        <v>14904</v>
      </c>
      <c r="P941" s="143" t="s">
        <v>2501</v>
      </c>
      <c r="Q941" s="143" t="s">
        <v>2501</v>
      </c>
      <c r="R941" s="143" t="s">
        <v>864</v>
      </c>
      <c r="S941" s="143" t="s">
        <v>14905</v>
      </c>
      <c r="T941" s="147"/>
      <c r="U941" s="147"/>
      <c r="V941" s="36" t="s">
        <v>66</v>
      </c>
      <c r="W941" s="144" t="s">
        <v>67</v>
      </c>
      <c r="X941" s="144" t="s">
        <v>70</v>
      </c>
      <c r="Y941" s="148" t="s">
        <v>65</v>
      </c>
      <c r="Z941" s="144" t="s">
        <v>70</v>
      </c>
      <c r="AA941" s="254"/>
      <c r="AB941" s="144" t="s">
        <v>14481</v>
      </c>
      <c r="AC941" s="144" t="s">
        <v>70</v>
      </c>
      <c r="AD941" s="144" t="s">
        <v>67</v>
      </c>
      <c r="AE941" s="149"/>
      <c r="AF941" s="144"/>
      <c r="AG941" s="144"/>
      <c r="AH941" s="149"/>
      <c r="AI941" s="144"/>
      <c r="AJ941" s="144"/>
      <c r="AK941" s="149"/>
      <c r="AL941" s="144"/>
      <c r="AM941" s="143"/>
      <c r="AN941" s="144"/>
      <c r="AO941" s="144"/>
      <c r="AP941" s="143"/>
    </row>
    <row r="942" ht="17.25" customHeight="1">
      <c r="A942" s="65" t="s">
        <v>14907</v>
      </c>
      <c r="B942" s="111">
        <v>45877.0</v>
      </c>
      <c r="C942" s="66" t="s">
        <v>53</v>
      </c>
      <c r="D942" s="66"/>
      <c r="E942" s="66">
        <v>9731.0</v>
      </c>
      <c r="F942" s="65" t="s">
        <v>14908</v>
      </c>
      <c r="G942" s="68" t="s">
        <v>14910</v>
      </c>
      <c r="H942" s="68" t="s">
        <v>14912</v>
      </c>
      <c r="I942" s="65" t="s">
        <v>14914</v>
      </c>
      <c r="J942" s="65" t="s">
        <v>14914</v>
      </c>
      <c r="K942" s="72">
        <v>45877.0</v>
      </c>
      <c r="L942" s="66" t="s">
        <v>14537</v>
      </c>
      <c r="M942" s="68" t="s">
        <v>14916</v>
      </c>
      <c r="N942" s="68" t="s">
        <v>14916</v>
      </c>
      <c r="O942" s="68" t="s">
        <v>4872</v>
      </c>
      <c r="P942" s="68" t="s">
        <v>1203</v>
      </c>
      <c r="Q942" s="68" t="s">
        <v>4873</v>
      </c>
      <c r="R942" s="68" t="s">
        <v>737</v>
      </c>
      <c r="S942" s="68" t="s">
        <v>14920</v>
      </c>
      <c r="T942" s="159"/>
      <c r="U942" s="159"/>
      <c r="V942" s="36" t="s">
        <v>495</v>
      </c>
      <c r="W942" s="66" t="s">
        <v>196</v>
      </c>
      <c r="X942" s="66" t="s">
        <v>258</v>
      </c>
      <c r="Y942" s="75">
        <v>45882.0</v>
      </c>
      <c r="Z942" s="66" t="s">
        <v>258</v>
      </c>
      <c r="AA942" s="66" t="s">
        <v>1186</v>
      </c>
      <c r="AB942" s="365">
        <v>45877.0</v>
      </c>
      <c r="AC942" s="66" t="s">
        <v>258</v>
      </c>
      <c r="AD942" s="66" t="s">
        <v>240</v>
      </c>
      <c r="AE942" s="78"/>
      <c r="AF942" s="66"/>
      <c r="AG942" s="66"/>
      <c r="AH942" s="78"/>
      <c r="AI942" s="66"/>
      <c r="AJ942" s="66"/>
      <c r="AK942" s="78"/>
      <c r="AL942" s="66"/>
      <c r="AM942" s="68"/>
      <c r="AN942" s="66"/>
      <c r="AO942" s="66"/>
      <c r="AP942" s="68"/>
    </row>
    <row r="943" ht="17.25" customHeight="1">
      <c r="A943" s="85" t="s">
        <v>14928</v>
      </c>
      <c r="B943" s="190">
        <v>45877.0</v>
      </c>
      <c r="C943" s="88" t="s">
        <v>53</v>
      </c>
      <c r="D943" s="88"/>
      <c r="E943" s="88">
        <v>9732.0</v>
      </c>
      <c r="F943" s="85" t="s">
        <v>14930</v>
      </c>
      <c r="G943" s="87" t="s">
        <v>14931</v>
      </c>
      <c r="H943" s="87"/>
      <c r="I943" s="85"/>
      <c r="J943" s="85" t="s">
        <v>14932</v>
      </c>
      <c r="K943" s="92">
        <v>45877.0</v>
      </c>
      <c r="L943" s="88" t="s">
        <v>14537</v>
      </c>
      <c r="M943" s="87" t="s">
        <v>14933</v>
      </c>
      <c r="N943" s="87" t="s">
        <v>14933</v>
      </c>
      <c r="O943" s="87" t="s">
        <v>1220</v>
      </c>
      <c r="P943" s="87" t="s">
        <v>4188</v>
      </c>
      <c r="Q943" s="87" t="s">
        <v>4189</v>
      </c>
      <c r="R943" s="87" t="s">
        <v>3205</v>
      </c>
      <c r="S943" s="87" t="s">
        <v>14934</v>
      </c>
      <c r="T943" s="32" t="s">
        <v>53</v>
      </c>
      <c r="U943" s="33" t="b">
        <v>1</v>
      </c>
      <c r="V943" s="36"/>
      <c r="W943" s="88" t="s">
        <v>64</v>
      </c>
      <c r="X943" s="88" t="s">
        <v>115</v>
      </c>
      <c r="Y943" s="266"/>
      <c r="Z943" s="87"/>
      <c r="AA943" s="98"/>
      <c r="AB943" s="98">
        <v>45877.0</v>
      </c>
      <c r="AC943" s="88" t="s">
        <v>115</v>
      </c>
      <c r="AD943" s="88" t="s">
        <v>114</v>
      </c>
      <c r="AE943" s="100">
        <v>45967.0</v>
      </c>
      <c r="AF943" s="88" t="s">
        <v>6472</v>
      </c>
      <c r="AG943" s="88" t="s">
        <v>116</v>
      </c>
      <c r="AH943" s="127">
        <v>46118.0</v>
      </c>
      <c r="AI943" s="95" t="s">
        <v>2321</v>
      </c>
      <c r="AJ943" s="95" t="s">
        <v>114</v>
      </c>
      <c r="AK943" s="127">
        <v>46212.0</v>
      </c>
      <c r="AL943" s="95" t="s">
        <v>69</v>
      </c>
      <c r="AM943" s="87"/>
      <c r="AN943" s="88"/>
      <c r="AO943" s="88"/>
      <c r="AP943" s="87"/>
    </row>
    <row r="944" ht="17.25" customHeight="1">
      <c r="A944" s="27" t="s">
        <v>14943</v>
      </c>
      <c r="B944" s="201">
        <v>45880.0</v>
      </c>
      <c r="C944" s="31" t="s">
        <v>53</v>
      </c>
      <c r="D944" s="31"/>
      <c r="E944" s="31">
        <v>9733.0</v>
      </c>
      <c r="F944" s="27" t="s">
        <v>14944</v>
      </c>
      <c r="G944" s="29" t="s">
        <v>14945</v>
      </c>
      <c r="H944" s="29" t="s">
        <v>14946</v>
      </c>
      <c r="I944" s="27" t="s">
        <v>5940</v>
      </c>
      <c r="J944" s="34" t="s">
        <v>6425</v>
      </c>
      <c r="K944" s="35">
        <v>45878.0</v>
      </c>
      <c r="L944" s="31" t="s">
        <v>14537</v>
      </c>
      <c r="M944" s="29" t="s">
        <v>14947</v>
      </c>
      <c r="N944" s="29" t="s">
        <v>14947</v>
      </c>
      <c r="O944" s="29" t="s">
        <v>5942</v>
      </c>
      <c r="P944" s="29" t="s">
        <v>5943</v>
      </c>
      <c r="Q944" s="29" t="s">
        <v>1100</v>
      </c>
      <c r="R944" s="29" t="s">
        <v>1100</v>
      </c>
      <c r="S944" s="29" t="s">
        <v>14948</v>
      </c>
      <c r="T944" s="32" t="s">
        <v>53</v>
      </c>
      <c r="U944" s="33" t="b">
        <v>1</v>
      </c>
      <c r="V944" s="36"/>
      <c r="W944" s="31" t="s">
        <v>64</v>
      </c>
      <c r="X944" s="31" t="s">
        <v>69</v>
      </c>
      <c r="Y944" s="268"/>
      <c r="Z944" s="29"/>
      <c r="AA944" s="41"/>
      <c r="AB944" s="41">
        <v>45880.0</v>
      </c>
      <c r="AC944" s="31" t="s">
        <v>69</v>
      </c>
      <c r="AD944" s="31" t="s">
        <v>257</v>
      </c>
      <c r="AE944" s="43">
        <v>45954.0</v>
      </c>
      <c r="AF944" s="31" t="s">
        <v>5827</v>
      </c>
      <c r="AG944" s="31" t="s">
        <v>114</v>
      </c>
      <c r="AH944" s="58">
        <v>46147.0</v>
      </c>
      <c r="AI944" s="56" t="s">
        <v>115</v>
      </c>
      <c r="AJ944" s="56" t="s">
        <v>116</v>
      </c>
      <c r="AK944" s="43"/>
      <c r="AL944" s="31"/>
      <c r="AM944" s="29"/>
      <c r="AN944" s="31"/>
      <c r="AO944" s="31"/>
      <c r="AP944" s="29"/>
    </row>
    <row r="945" ht="17.25" customHeight="1">
      <c r="A945" s="85" t="s">
        <v>14956</v>
      </c>
      <c r="B945" s="190">
        <v>45880.0</v>
      </c>
      <c r="C945" s="88" t="s">
        <v>53</v>
      </c>
      <c r="D945" s="88"/>
      <c r="E945" s="88">
        <v>9734.0</v>
      </c>
      <c r="F945" s="85" t="s">
        <v>14957</v>
      </c>
      <c r="G945" s="87" t="s">
        <v>14958</v>
      </c>
      <c r="H945" s="87" t="s">
        <v>14959</v>
      </c>
      <c r="I945" s="85" t="s">
        <v>14960</v>
      </c>
      <c r="J945" s="91" t="s">
        <v>14960</v>
      </c>
      <c r="K945" s="92">
        <v>45878.0</v>
      </c>
      <c r="L945" s="88" t="s">
        <v>14537</v>
      </c>
      <c r="M945" s="87" t="s">
        <v>14961</v>
      </c>
      <c r="N945" s="87" t="s">
        <v>14961</v>
      </c>
      <c r="O945" s="87" t="s">
        <v>14962</v>
      </c>
      <c r="P945" s="87" t="s">
        <v>5759</v>
      </c>
      <c r="Q945" s="87" t="s">
        <v>2017</v>
      </c>
      <c r="R945" s="87" t="s">
        <v>62</v>
      </c>
      <c r="S945" s="87" t="s">
        <v>14963</v>
      </c>
      <c r="T945" s="32" t="s">
        <v>53</v>
      </c>
      <c r="U945" s="33" t="b">
        <v>1</v>
      </c>
      <c r="V945" s="36"/>
      <c r="W945" s="88" t="s">
        <v>64</v>
      </c>
      <c r="X945" s="88" t="s">
        <v>115</v>
      </c>
      <c r="Y945" s="266"/>
      <c r="Z945" s="87"/>
      <c r="AA945" s="98"/>
      <c r="AB945" s="98">
        <v>45880.0</v>
      </c>
      <c r="AC945" s="88" t="s">
        <v>115</v>
      </c>
      <c r="AD945" s="88" t="s">
        <v>114</v>
      </c>
      <c r="AE945" s="100">
        <v>45967.0</v>
      </c>
      <c r="AF945" s="88" t="s">
        <v>69</v>
      </c>
      <c r="AG945" s="88" t="s">
        <v>116</v>
      </c>
      <c r="AH945" s="127">
        <v>45960.0</v>
      </c>
      <c r="AI945" s="95" t="s">
        <v>8180</v>
      </c>
      <c r="AJ945" s="95" t="s">
        <v>116</v>
      </c>
      <c r="AK945" s="127">
        <v>46120.0</v>
      </c>
      <c r="AL945" s="95" t="s">
        <v>2321</v>
      </c>
      <c r="AM945" s="124" t="s">
        <v>114</v>
      </c>
      <c r="AN945" s="236"/>
      <c r="AO945" s="95"/>
      <c r="AP945" s="87"/>
    </row>
    <row r="946" ht="17.25" customHeight="1">
      <c r="A946" s="65" t="s">
        <v>14971</v>
      </c>
      <c r="B946" s="111">
        <v>45880.0</v>
      </c>
      <c r="C946" s="66" t="s">
        <v>53</v>
      </c>
      <c r="D946" s="66"/>
      <c r="E946" s="66">
        <v>9735.0</v>
      </c>
      <c r="F946" s="65" t="s">
        <v>14972</v>
      </c>
      <c r="G946" s="68" t="s">
        <v>14973</v>
      </c>
      <c r="H946" s="68" t="s">
        <v>14974</v>
      </c>
      <c r="I946" s="65" t="s">
        <v>14975</v>
      </c>
      <c r="J946" s="71" t="s">
        <v>14975</v>
      </c>
      <c r="K946" s="72">
        <v>45879.0</v>
      </c>
      <c r="L946" s="66" t="s">
        <v>14537</v>
      </c>
      <c r="M946" s="68" t="s">
        <v>14978</v>
      </c>
      <c r="N946" s="68" t="s">
        <v>14978</v>
      </c>
      <c r="O946" s="68" t="s">
        <v>14978</v>
      </c>
      <c r="P946" s="68" t="s">
        <v>14981</v>
      </c>
      <c r="Q946" s="68" t="s">
        <v>12125</v>
      </c>
      <c r="R946" s="68" t="s">
        <v>50</v>
      </c>
      <c r="S946" s="68" t="s">
        <v>14982</v>
      </c>
      <c r="T946" s="32" t="s">
        <v>53</v>
      </c>
      <c r="U946" s="33" t="b">
        <v>1</v>
      </c>
      <c r="V946" s="36"/>
      <c r="W946" s="66" t="s">
        <v>64</v>
      </c>
      <c r="X946" s="66" t="s">
        <v>258</v>
      </c>
      <c r="Y946" s="270"/>
      <c r="Z946" s="68"/>
      <c r="AA946" s="77"/>
      <c r="AB946" s="77">
        <v>45880.0</v>
      </c>
      <c r="AC946" s="66" t="s">
        <v>258</v>
      </c>
      <c r="AD946" s="66" t="s">
        <v>116</v>
      </c>
      <c r="AE946" s="78">
        <v>45903.0</v>
      </c>
      <c r="AF946" s="66" t="s">
        <v>115</v>
      </c>
      <c r="AG946" s="66" t="s">
        <v>114</v>
      </c>
      <c r="AH946" s="79">
        <v>46118.0</v>
      </c>
      <c r="AI946" s="80" t="s">
        <v>2321</v>
      </c>
      <c r="AJ946" s="80" t="s">
        <v>116</v>
      </c>
      <c r="AK946" s="79">
        <v>46212.0</v>
      </c>
      <c r="AL946" s="80" t="s">
        <v>69</v>
      </c>
      <c r="AM946" s="68"/>
      <c r="AN946" s="66"/>
      <c r="AO946" s="66"/>
      <c r="AP946" s="68"/>
    </row>
    <row r="947" ht="17.25" customHeight="1">
      <c r="A947" s="85" t="s">
        <v>14984</v>
      </c>
      <c r="B947" s="190">
        <v>45881.0</v>
      </c>
      <c r="C947" s="88" t="s">
        <v>53</v>
      </c>
      <c r="D947" s="88"/>
      <c r="E947" s="88">
        <v>9736.0</v>
      </c>
      <c r="F947" s="85" t="s">
        <v>14985</v>
      </c>
      <c r="G947" s="87" t="s">
        <v>14986</v>
      </c>
      <c r="H947" s="87" t="s">
        <v>14987</v>
      </c>
      <c r="I947" s="85" t="s">
        <v>14988</v>
      </c>
      <c r="J947" s="85" t="s">
        <v>14989</v>
      </c>
      <c r="K947" s="92">
        <v>45880.0</v>
      </c>
      <c r="L947" s="88" t="s">
        <v>14537</v>
      </c>
      <c r="M947" s="87" t="s">
        <v>14990</v>
      </c>
      <c r="N947" s="87" t="s">
        <v>14990</v>
      </c>
      <c r="O947" s="87" t="s">
        <v>2920</v>
      </c>
      <c r="P947" s="87" t="s">
        <v>2921</v>
      </c>
      <c r="Q947" s="87" t="s">
        <v>576</v>
      </c>
      <c r="R947" s="87" t="s">
        <v>62</v>
      </c>
      <c r="S947" s="87" t="s">
        <v>14991</v>
      </c>
      <c r="T947" s="32" t="s">
        <v>53</v>
      </c>
      <c r="U947" s="33" t="b">
        <v>1</v>
      </c>
      <c r="V947" s="36"/>
      <c r="W947" s="88" t="s">
        <v>64</v>
      </c>
      <c r="X947" s="88" t="s">
        <v>115</v>
      </c>
      <c r="Y947" s="266"/>
      <c r="Z947" s="87"/>
      <c r="AA947" s="98"/>
      <c r="AB947" s="366">
        <v>45881.0</v>
      </c>
      <c r="AC947" s="88" t="s">
        <v>115</v>
      </c>
      <c r="AD947" s="88" t="s">
        <v>116</v>
      </c>
      <c r="AE947" s="100">
        <v>45910.0</v>
      </c>
      <c r="AF947" s="88" t="s">
        <v>258</v>
      </c>
      <c r="AG947" s="88" t="s">
        <v>116</v>
      </c>
      <c r="AH947" s="127">
        <v>46118.0</v>
      </c>
      <c r="AI947" s="95" t="s">
        <v>2321</v>
      </c>
      <c r="AJ947" s="95" t="s">
        <v>114</v>
      </c>
      <c r="AK947" s="127">
        <v>46212.0</v>
      </c>
      <c r="AL947" s="95" t="s">
        <v>69</v>
      </c>
      <c r="AM947" s="87"/>
      <c r="AN947" s="88"/>
      <c r="AO947" s="88"/>
      <c r="AP947" s="87"/>
    </row>
    <row r="948" ht="17.25" customHeight="1">
      <c r="A948" s="27" t="s">
        <v>14998</v>
      </c>
      <c r="B948" s="201">
        <v>45881.0</v>
      </c>
      <c r="C948" s="31" t="s">
        <v>53</v>
      </c>
      <c r="D948" s="31"/>
      <c r="E948" s="31">
        <v>9737.0</v>
      </c>
      <c r="F948" s="27" t="s">
        <v>14999</v>
      </c>
      <c r="G948" s="29" t="s">
        <v>15000</v>
      </c>
      <c r="H948" s="29" t="s">
        <v>15001</v>
      </c>
      <c r="I948" s="27" t="s">
        <v>15002</v>
      </c>
      <c r="J948" s="27" t="s">
        <v>15002</v>
      </c>
      <c r="K948" s="35">
        <v>45880.0</v>
      </c>
      <c r="L948" s="31" t="s">
        <v>14537</v>
      </c>
      <c r="M948" s="29" t="s">
        <v>15003</v>
      </c>
      <c r="N948" s="29" t="s">
        <v>15003</v>
      </c>
      <c r="O948" s="29" t="s">
        <v>15004</v>
      </c>
      <c r="P948" s="29" t="s">
        <v>3030</v>
      </c>
      <c r="Q948" s="29" t="s">
        <v>2069</v>
      </c>
      <c r="R948" s="29" t="s">
        <v>1091</v>
      </c>
      <c r="S948" s="29" t="s">
        <v>15006</v>
      </c>
      <c r="T948" s="32" t="s">
        <v>53</v>
      </c>
      <c r="U948" s="33" t="b">
        <v>1</v>
      </c>
      <c r="V948" s="36"/>
      <c r="W948" s="31" t="s">
        <v>64</v>
      </c>
      <c r="X948" s="31" t="s">
        <v>69</v>
      </c>
      <c r="Y948" s="268"/>
      <c r="Z948" s="29"/>
      <c r="AA948" s="41"/>
      <c r="AB948" s="41">
        <v>45881.0</v>
      </c>
      <c r="AC948" s="31" t="s">
        <v>69</v>
      </c>
      <c r="AD948" s="31" t="s">
        <v>378</v>
      </c>
      <c r="AE948" s="43">
        <v>45910.0</v>
      </c>
      <c r="AF948" s="31" t="s">
        <v>115</v>
      </c>
      <c r="AG948" s="31" t="s">
        <v>116</v>
      </c>
      <c r="AH948" s="43"/>
      <c r="AI948" s="31"/>
      <c r="AJ948" s="31"/>
      <c r="AK948" s="43"/>
      <c r="AL948" s="31"/>
      <c r="AM948" s="29"/>
      <c r="AN948" s="31"/>
      <c r="AO948" s="31"/>
      <c r="AP948" s="29"/>
    </row>
    <row r="949" ht="17.25" customHeight="1">
      <c r="A949" s="65" t="s">
        <v>15014</v>
      </c>
      <c r="B949" s="111">
        <v>45881.0</v>
      </c>
      <c r="C949" s="66" t="s">
        <v>53</v>
      </c>
      <c r="D949" s="66"/>
      <c r="E949" s="66">
        <v>9738.0</v>
      </c>
      <c r="F949" s="65" t="s">
        <v>15015</v>
      </c>
      <c r="G949" s="68" t="s">
        <v>15016</v>
      </c>
      <c r="H949" s="68"/>
      <c r="I949" s="65" t="s">
        <v>15017</v>
      </c>
      <c r="J949" s="65" t="s">
        <v>15017</v>
      </c>
      <c r="K949" s="72">
        <v>45881.0</v>
      </c>
      <c r="L949" s="66" t="s">
        <v>14537</v>
      </c>
      <c r="M949" s="68" t="s">
        <v>90</v>
      </c>
      <c r="N949" s="68" t="s">
        <v>90</v>
      </c>
      <c r="O949" s="68" t="s">
        <v>15021</v>
      </c>
      <c r="P949" s="68" t="s">
        <v>2643</v>
      </c>
      <c r="Q949" s="68" t="s">
        <v>2069</v>
      </c>
      <c r="R949" s="68" t="s">
        <v>1091</v>
      </c>
      <c r="S949" s="68" t="s">
        <v>15023</v>
      </c>
      <c r="T949" s="32" t="s">
        <v>53</v>
      </c>
      <c r="U949" s="33" t="b">
        <v>1</v>
      </c>
      <c r="V949" s="36"/>
      <c r="W949" s="66" t="s">
        <v>64</v>
      </c>
      <c r="X949" s="66" t="s">
        <v>258</v>
      </c>
      <c r="Y949" s="270"/>
      <c r="Z949" s="68"/>
      <c r="AA949" s="77"/>
      <c r="AB949" s="77">
        <v>45881.0</v>
      </c>
      <c r="AC949" s="66" t="s">
        <v>258</v>
      </c>
      <c r="AD949" s="66" t="s">
        <v>116</v>
      </c>
      <c r="AE949" s="78">
        <v>45910.0</v>
      </c>
      <c r="AF949" s="66" t="s">
        <v>69</v>
      </c>
      <c r="AG949" s="66" t="s">
        <v>116</v>
      </c>
      <c r="AH949" s="79">
        <v>46118.0</v>
      </c>
      <c r="AI949" s="80" t="s">
        <v>115</v>
      </c>
      <c r="AJ949" s="80" t="s">
        <v>116</v>
      </c>
      <c r="AK949" s="78"/>
      <c r="AL949" s="66"/>
      <c r="AM949" s="68"/>
      <c r="AN949" s="66"/>
      <c r="AO949" s="66"/>
      <c r="AP949" s="68"/>
    </row>
    <row r="950" ht="17.25" customHeight="1">
      <c r="A950" s="27" t="s">
        <v>15027</v>
      </c>
      <c r="B950" s="201">
        <v>45882.0</v>
      </c>
      <c r="C950" s="31" t="s">
        <v>53</v>
      </c>
      <c r="D950" s="31"/>
      <c r="E950" s="31">
        <v>9739.0</v>
      </c>
      <c r="F950" s="27" t="s">
        <v>15031</v>
      </c>
      <c r="G950" s="29" t="s">
        <v>15032</v>
      </c>
      <c r="H950" s="29"/>
      <c r="I950" s="27"/>
      <c r="J950" s="27" t="s">
        <v>15033</v>
      </c>
      <c r="K950" s="35">
        <v>45881.0</v>
      </c>
      <c r="L950" s="31" t="s">
        <v>14537</v>
      </c>
      <c r="M950" s="29" t="s">
        <v>15034</v>
      </c>
      <c r="N950" s="29" t="s">
        <v>15034</v>
      </c>
      <c r="O950" s="29" t="s">
        <v>15035</v>
      </c>
      <c r="P950" s="29" t="s">
        <v>15035</v>
      </c>
      <c r="Q950" s="29" t="s">
        <v>15036</v>
      </c>
      <c r="R950" s="29" t="s">
        <v>336</v>
      </c>
      <c r="S950" s="29" t="s">
        <v>15037</v>
      </c>
      <c r="T950" s="32" t="s">
        <v>53</v>
      </c>
      <c r="U950" s="33" t="b">
        <v>1</v>
      </c>
      <c r="V950" s="36"/>
      <c r="W950" s="31" t="s">
        <v>64</v>
      </c>
      <c r="X950" s="31" t="s">
        <v>69</v>
      </c>
      <c r="Y950" s="268"/>
      <c r="Z950" s="29"/>
      <c r="AA950" s="41"/>
      <c r="AB950" s="41">
        <v>45882.0</v>
      </c>
      <c r="AC950" s="31" t="s">
        <v>69</v>
      </c>
      <c r="AD950" s="31" t="s">
        <v>116</v>
      </c>
      <c r="AE950" s="43">
        <v>45910.0</v>
      </c>
      <c r="AF950" s="31" t="s">
        <v>115</v>
      </c>
      <c r="AG950" s="31" t="s">
        <v>116</v>
      </c>
      <c r="AH950" s="58">
        <v>46121.0</v>
      </c>
      <c r="AI950" s="56" t="s">
        <v>2321</v>
      </c>
      <c r="AJ950" s="56" t="s">
        <v>378</v>
      </c>
      <c r="AK950" s="43"/>
      <c r="AL950" s="31"/>
      <c r="AM950" s="29"/>
      <c r="AN950" s="31"/>
      <c r="AO950" s="31"/>
      <c r="AP950" s="29"/>
    </row>
    <row r="951" ht="17.25" customHeight="1">
      <c r="A951" s="27" t="s">
        <v>15045</v>
      </c>
      <c r="B951" s="201">
        <v>45882.0</v>
      </c>
      <c r="C951" s="31" t="s">
        <v>53</v>
      </c>
      <c r="D951" s="31"/>
      <c r="E951" s="31">
        <v>9740.0</v>
      </c>
      <c r="F951" s="27" t="s">
        <v>15046</v>
      </c>
      <c r="G951" s="29" t="s">
        <v>15047</v>
      </c>
      <c r="H951" s="29" t="s">
        <v>15048</v>
      </c>
      <c r="I951" s="27" t="s">
        <v>15049</v>
      </c>
      <c r="J951" s="27" t="s">
        <v>15049</v>
      </c>
      <c r="K951" s="35">
        <v>45881.0</v>
      </c>
      <c r="L951" s="31" t="s">
        <v>14537</v>
      </c>
      <c r="M951" s="29" t="s">
        <v>15050</v>
      </c>
      <c r="N951" s="29" t="s">
        <v>15051</v>
      </c>
      <c r="O951" s="29" t="s">
        <v>15052</v>
      </c>
      <c r="P951" s="29" t="s">
        <v>11311</v>
      </c>
      <c r="Q951" s="29" t="s">
        <v>157</v>
      </c>
      <c r="R951" s="29" t="s">
        <v>158</v>
      </c>
      <c r="S951" s="29" t="s">
        <v>15053</v>
      </c>
      <c r="T951" s="32" t="s">
        <v>53</v>
      </c>
      <c r="U951" s="33" t="b">
        <v>1</v>
      </c>
      <c r="V951" s="36"/>
      <c r="W951" s="31" t="s">
        <v>64</v>
      </c>
      <c r="X951" s="31" t="s">
        <v>69</v>
      </c>
      <c r="Y951" s="268"/>
      <c r="Z951" s="29"/>
      <c r="AA951" s="41"/>
      <c r="AB951" s="41">
        <v>45882.0</v>
      </c>
      <c r="AC951" s="31" t="s">
        <v>69</v>
      </c>
      <c r="AD951" s="31" t="s">
        <v>116</v>
      </c>
      <c r="AE951" s="43">
        <v>45919.0</v>
      </c>
      <c r="AF951" s="31" t="s">
        <v>258</v>
      </c>
      <c r="AG951" s="31" t="s">
        <v>116</v>
      </c>
      <c r="AH951" s="58">
        <v>46094.0</v>
      </c>
      <c r="AI951" s="56" t="s">
        <v>120</v>
      </c>
      <c r="AJ951" s="56" t="s">
        <v>114</v>
      </c>
      <c r="AK951" s="58">
        <v>46118.0</v>
      </c>
      <c r="AL951" s="56" t="s">
        <v>115</v>
      </c>
      <c r="AM951" s="54" t="s">
        <v>116</v>
      </c>
      <c r="AN951" s="31"/>
      <c r="AO951" s="31"/>
      <c r="AP951" s="29"/>
    </row>
    <row r="952" ht="17.25" customHeight="1">
      <c r="A952" s="85" t="s">
        <v>15060</v>
      </c>
      <c r="B952" s="190">
        <v>45882.0</v>
      </c>
      <c r="C952" s="88" t="s">
        <v>53</v>
      </c>
      <c r="D952" s="88"/>
      <c r="E952" s="88">
        <v>9741.0</v>
      </c>
      <c r="F952" s="85" t="s">
        <v>15061</v>
      </c>
      <c r="G952" s="87" t="s">
        <v>15062</v>
      </c>
      <c r="H952" s="87" t="s">
        <v>15063</v>
      </c>
      <c r="I952" s="85" t="s">
        <v>15064</v>
      </c>
      <c r="J952" s="85" t="s">
        <v>15064</v>
      </c>
      <c r="K952" s="92">
        <v>45881.0</v>
      </c>
      <c r="L952" s="88" t="s">
        <v>14537</v>
      </c>
      <c r="M952" s="87" t="s">
        <v>15062</v>
      </c>
      <c r="N952" s="87" t="s">
        <v>15062</v>
      </c>
      <c r="O952" s="87" t="s">
        <v>15065</v>
      </c>
      <c r="P952" s="87" t="s">
        <v>5354</v>
      </c>
      <c r="Q952" s="87" t="s">
        <v>5355</v>
      </c>
      <c r="R952" s="87" t="s">
        <v>62</v>
      </c>
      <c r="S952" s="87" t="s">
        <v>15066</v>
      </c>
      <c r="T952" s="93"/>
      <c r="U952" s="93"/>
      <c r="V952" s="36" t="s">
        <v>193</v>
      </c>
      <c r="W952" s="88" t="s">
        <v>196</v>
      </c>
      <c r="X952" s="88" t="s">
        <v>115</v>
      </c>
      <c r="Y952" s="97">
        <v>45905.0</v>
      </c>
      <c r="Z952" s="87"/>
      <c r="AA952" s="98"/>
      <c r="AB952" s="98">
        <v>45882.0</v>
      </c>
      <c r="AC952" s="88" t="s">
        <v>115</v>
      </c>
      <c r="AD952" s="88" t="s">
        <v>240</v>
      </c>
      <c r="AE952" s="100"/>
      <c r="AF952" s="88"/>
      <c r="AG952" s="88"/>
      <c r="AH952" s="100"/>
      <c r="AI952" s="88"/>
      <c r="AJ952" s="88"/>
      <c r="AK952" s="100"/>
      <c r="AL952" s="88"/>
      <c r="AM952" s="87"/>
      <c r="AN952" s="88"/>
      <c r="AO952" s="88"/>
      <c r="AP952" s="87"/>
    </row>
    <row r="953" ht="17.25" customHeight="1">
      <c r="A953" s="123" t="s">
        <v>15074</v>
      </c>
      <c r="B953" s="188">
        <v>45882.0</v>
      </c>
      <c r="C953" s="95" t="s">
        <v>53</v>
      </c>
      <c r="D953" s="95"/>
      <c r="E953" s="95">
        <v>9742.0</v>
      </c>
      <c r="F953" s="123" t="s">
        <v>15075</v>
      </c>
      <c r="G953" s="124" t="s">
        <v>15076</v>
      </c>
      <c r="H953" s="124" t="s">
        <v>15077</v>
      </c>
      <c r="I953" s="123" t="s">
        <v>15078</v>
      </c>
      <c r="J953" s="123" t="s">
        <v>15079</v>
      </c>
      <c r="K953" s="125">
        <v>45881.0</v>
      </c>
      <c r="L953" s="95" t="s">
        <v>14803</v>
      </c>
      <c r="M953" s="124" t="s">
        <v>15080</v>
      </c>
      <c r="N953" s="124" t="s">
        <v>15080</v>
      </c>
      <c r="O953" s="124" t="s">
        <v>15081</v>
      </c>
      <c r="P953" s="124" t="s">
        <v>5544</v>
      </c>
      <c r="Q953" s="124" t="s">
        <v>1134</v>
      </c>
      <c r="R953" s="124" t="s">
        <v>1134</v>
      </c>
      <c r="S953" s="124" t="s">
        <v>15082</v>
      </c>
      <c r="T953" s="32" t="s">
        <v>53</v>
      </c>
      <c r="U953" s="33" t="b">
        <v>1</v>
      </c>
      <c r="V953" s="36"/>
      <c r="W953" s="95" t="s">
        <v>64</v>
      </c>
      <c r="X953" s="95" t="s">
        <v>115</v>
      </c>
      <c r="Y953" s="266"/>
      <c r="Z953" s="87"/>
      <c r="AA953" s="98"/>
      <c r="AB953" s="126">
        <v>45882.0</v>
      </c>
      <c r="AC953" s="95" t="s">
        <v>115</v>
      </c>
      <c r="AD953" s="87"/>
      <c r="AE953" s="127">
        <v>46083.0</v>
      </c>
      <c r="AF953" s="95" t="s">
        <v>69</v>
      </c>
      <c r="AG953" s="95" t="s">
        <v>378</v>
      </c>
      <c r="AH953" s="127">
        <v>46090.0</v>
      </c>
      <c r="AI953" s="95" t="s">
        <v>120</v>
      </c>
      <c r="AJ953" s="95" t="s">
        <v>114</v>
      </c>
      <c r="AK953" s="100"/>
      <c r="AL953" s="88"/>
      <c r="AM953" s="87"/>
      <c r="AN953" s="88"/>
      <c r="AO953" s="88"/>
      <c r="AP953" s="87"/>
    </row>
    <row r="954" ht="17.25" customHeight="1">
      <c r="A954" s="65" t="s">
        <v>15091</v>
      </c>
      <c r="B954" s="111">
        <v>45882.0</v>
      </c>
      <c r="C954" s="66" t="s">
        <v>53</v>
      </c>
      <c r="D954" s="66"/>
      <c r="E954" s="66">
        <v>9743.0</v>
      </c>
      <c r="F954" s="65" t="s">
        <v>15092</v>
      </c>
      <c r="G954" s="68" t="s">
        <v>15093</v>
      </c>
      <c r="H954" s="68"/>
      <c r="I954" s="65" t="s">
        <v>15094</v>
      </c>
      <c r="J954" s="65" t="s">
        <v>15094</v>
      </c>
      <c r="K954" s="72">
        <v>45881.0</v>
      </c>
      <c r="L954" s="66" t="s">
        <v>14537</v>
      </c>
      <c r="M954" s="68" t="s">
        <v>15095</v>
      </c>
      <c r="N954" s="68" t="s">
        <v>15095</v>
      </c>
      <c r="O954" s="68" t="s">
        <v>15096</v>
      </c>
      <c r="P954" s="68" t="s">
        <v>12660</v>
      </c>
      <c r="Q954" s="68" t="s">
        <v>2069</v>
      </c>
      <c r="R954" s="68" t="s">
        <v>1091</v>
      </c>
      <c r="S954" s="68" t="s">
        <v>15097</v>
      </c>
      <c r="T954" s="32" t="s">
        <v>53</v>
      </c>
      <c r="U954" s="33" t="b">
        <v>1</v>
      </c>
      <c r="V954" s="36"/>
      <c r="W954" s="66" t="s">
        <v>64</v>
      </c>
      <c r="X954" s="66" t="s">
        <v>258</v>
      </c>
      <c r="Y954" s="270"/>
      <c r="Z954" s="68"/>
      <c r="AA954" s="77"/>
      <c r="AB954" s="77">
        <v>45882.0</v>
      </c>
      <c r="AC954" s="66" t="s">
        <v>258</v>
      </c>
      <c r="AD954" s="66" t="s">
        <v>116</v>
      </c>
      <c r="AE954" s="78">
        <v>45910.0</v>
      </c>
      <c r="AF954" s="66" t="s">
        <v>69</v>
      </c>
      <c r="AG954" s="66" t="s">
        <v>116</v>
      </c>
      <c r="AH954" s="79">
        <v>46090.0</v>
      </c>
      <c r="AI954" s="80" t="s">
        <v>120</v>
      </c>
      <c r="AJ954" s="80" t="s">
        <v>114</v>
      </c>
      <c r="AK954" s="79">
        <v>46118.0</v>
      </c>
      <c r="AL954" s="80" t="s">
        <v>115</v>
      </c>
      <c r="AM954" s="103" t="s">
        <v>116</v>
      </c>
      <c r="AN954" s="66"/>
      <c r="AO954" s="66"/>
      <c r="AP954" s="68"/>
    </row>
    <row r="955" ht="17.25" customHeight="1">
      <c r="A955" s="65" t="s">
        <v>15104</v>
      </c>
      <c r="B955" s="111">
        <v>45882.0</v>
      </c>
      <c r="C955" s="66" t="s">
        <v>53</v>
      </c>
      <c r="D955" s="66"/>
      <c r="E955" s="66">
        <v>9744.0</v>
      </c>
      <c r="F955" s="65" t="s">
        <v>15105</v>
      </c>
      <c r="G955" s="68" t="s">
        <v>15106</v>
      </c>
      <c r="H955" s="68" t="s">
        <v>15107</v>
      </c>
      <c r="I955" s="65" t="s">
        <v>15108</v>
      </c>
      <c r="J955" s="65" t="s">
        <v>15109</v>
      </c>
      <c r="K955" s="72">
        <v>45882.0</v>
      </c>
      <c r="L955" s="66" t="s">
        <v>14537</v>
      </c>
      <c r="M955" s="68" t="s">
        <v>15110</v>
      </c>
      <c r="N955" s="68" t="s">
        <v>15110</v>
      </c>
      <c r="O955" s="68" t="s">
        <v>12889</v>
      </c>
      <c r="P955" s="68" t="s">
        <v>12889</v>
      </c>
      <c r="Q955" s="68" t="s">
        <v>2544</v>
      </c>
      <c r="R955" s="68" t="s">
        <v>336</v>
      </c>
      <c r="S955" s="68" t="s">
        <v>15113</v>
      </c>
      <c r="T955" s="32" t="s">
        <v>53</v>
      </c>
      <c r="U955" s="33" t="b">
        <v>1</v>
      </c>
      <c r="V955" s="36"/>
      <c r="W955" s="66" t="s">
        <v>64</v>
      </c>
      <c r="X955" s="66" t="s">
        <v>258</v>
      </c>
      <c r="Y955" s="270"/>
      <c r="Z955" s="68"/>
      <c r="AA955" s="77"/>
      <c r="AB955" s="77">
        <v>45882.0</v>
      </c>
      <c r="AC955" s="66" t="s">
        <v>258</v>
      </c>
      <c r="AD955" s="66" t="s">
        <v>116</v>
      </c>
      <c r="AE955" s="78">
        <v>45910.0</v>
      </c>
      <c r="AF955" s="66" t="s">
        <v>69</v>
      </c>
      <c r="AG955" s="66" t="s">
        <v>116</v>
      </c>
      <c r="AH955" s="79">
        <v>46118.0</v>
      </c>
      <c r="AI955" s="80" t="s">
        <v>115</v>
      </c>
      <c r="AJ955" s="80" t="s">
        <v>116</v>
      </c>
      <c r="AK955" s="78"/>
      <c r="AL955" s="66"/>
      <c r="AM955" s="68"/>
      <c r="AN955" s="66"/>
      <c r="AO955" s="66"/>
      <c r="AP955" s="68"/>
    </row>
    <row r="956" ht="17.25" customHeight="1">
      <c r="A956" s="27" t="s">
        <v>15119</v>
      </c>
      <c r="B956" s="201">
        <v>45883.0</v>
      </c>
      <c r="C956" s="31" t="s">
        <v>53</v>
      </c>
      <c r="D956" s="31"/>
      <c r="E956" s="31">
        <v>9745.0</v>
      </c>
      <c r="F956" s="27" t="s">
        <v>15120</v>
      </c>
      <c r="G956" s="29" t="s">
        <v>15121</v>
      </c>
      <c r="H956" s="29"/>
      <c r="I956" s="27" t="s">
        <v>15122</v>
      </c>
      <c r="J956" s="27" t="s">
        <v>15122</v>
      </c>
      <c r="K956" s="35">
        <v>45882.0</v>
      </c>
      <c r="L956" s="31" t="s">
        <v>14537</v>
      </c>
      <c r="M956" s="29" t="s">
        <v>15123</v>
      </c>
      <c r="N956" s="29" t="s">
        <v>15123</v>
      </c>
      <c r="O956" s="29" t="s">
        <v>209</v>
      </c>
      <c r="P956" s="29" t="s">
        <v>211</v>
      </c>
      <c r="Q956" s="29" t="s">
        <v>992</v>
      </c>
      <c r="R956" s="29" t="s">
        <v>82</v>
      </c>
      <c r="S956" s="29" t="s">
        <v>15126</v>
      </c>
      <c r="T956" s="32" t="s">
        <v>53</v>
      </c>
      <c r="U956" s="33" t="b">
        <v>1</v>
      </c>
      <c r="V956" s="36"/>
      <c r="W956" s="31" t="s">
        <v>64</v>
      </c>
      <c r="X956" s="31" t="s">
        <v>69</v>
      </c>
      <c r="Y956" s="268"/>
      <c r="Z956" s="31" t="s">
        <v>69</v>
      </c>
      <c r="AA956" s="31" t="s">
        <v>7041</v>
      </c>
      <c r="AB956" s="41">
        <v>45883.0</v>
      </c>
      <c r="AC956" s="31" t="s">
        <v>69</v>
      </c>
      <c r="AD956" s="54" t="s">
        <v>114</v>
      </c>
      <c r="AE956" s="58">
        <v>46157.0</v>
      </c>
      <c r="AF956" s="56" t="s">
        <v>115</v>
      </c>
      <c r="AG956" s="56" t="s">
        <v>116</v>
      </c>
      <c r="AH956" s="58">
        <v>46211.0</v>
      </c>
      <c r="AI956" s="56" t="s">
        <v>1875</v>
      </c>
      <c r="AJ956" s="31"/>
      <c r="AK956" s="43"/>
      <c r="AL956" s="31"/>
      <c r="AM956" s="29"/>
      <c r="AN956" s="31"/>
      <c r="AO956" s="31"/>
      <c r="AP956" s="29"/>
    </row>
    <row r="957" ht="17.25" customHeight="1">
      <c r="A957" s="65" t="s">
        <v>15132</v>
      </c>
      <c r="B957" s="111">
        <v>45883.0</v>
      </c>
      <c r="C957" s="66" t="s">
        <v>53</v>
      </c>
      <c r="D957" s="66"/>
      <c r="E957" s="66">
        <v>9746.0</v>
      </c>
      <c r="F957" s="65" t="s">
        <v>15133</v>
      </c>
      <c r="G957" s="68" t="s">
        <v>15134</v>
      </c>
      <c r="H957" s="68"/>
      <c r="I957" s="65"/>
      <c r="J957" s="65" t="s">
        <v>15135</v>
      </c>
      <c r="K957" s="72">
        <v>45883.0</v>
      </c>
      <c r="L957" s="66" t="s">
        <v>14537</v>
      </c>
      <c r="M957" s="68" t="s">
        <v>770</v>
      </c>
      <c r="N957" s="68" t="s">
        <v>770</v>
      </c>
      <c r="O957" s="68" t="s">
        <v>13388</v>
      </c>
      <c r="P957" s="68" t="s">
        <v>6841</v>
      </c>
      <c r="Q957" s="68" t="s">
        <v>49</v>
      </c>
      <c r="R957" s="68" t="s">
        <v>50</v>
      </c>
      <c r="S957" s="68" t="s">
        <v>15138</v>
      </c>
      <c r="T957" s="159"/>
      <c r="U957" s="159"/>
      <c r="V957" s="36" t="s">
        <v>495</v>
      </c>
      <c r="W957" s="66" t="s">
        <v>196</v>
      </c>
      <c r="X957" s="66" t="s">
        <v>258</v>
      </c>
      <c r="Y957" s="75">
        <v>45888.0</v>
      </c>
      <c r="Z957" s="66" t="s">
        <v>258</v>
      </c>
      <c r="AA957" s="66" t="s">
        <v>13678</v>
      </c>
      <c r="AB957" s="77">
        <v>45883.0</v>
      </c>
      <c r="AC957" s="66" t="s">
        <v>258</v>
      </c>
      <c r="AD957" s="66" t="s">
        <v>240</v>
      </c>
      <c r="AE957" s="78"/>
      <c r="AF957" s="66"/>
      <c r="AG957" s="66"/>
      <c r="AH957" s="78"/>
      <c r="AI957" s="66"/>
      <c r="AJ957" s="66"/>
      <c r="AK957" s="78"/>
      <c r="AL957" s="66"/>
      <c r="AM957" s="68"/>
      <c r="AN957" s="66"/>
      <c r="AO957" s="66"/>
      <c r="AP957" s="68"/>
    </row>
    <row r="958" ht="17.25" customHeight="1">
      <c r="A958" s="27" t="s">
        <v>15142</v>
      </c>
      <c r="B958" s="201">
        <v>45888.0</v>
      </c>
      <c r="C958" s="31" t="s">
        <v>53</v>
      </c>
      <c r="D958" s="31"/>
      <c r="E958" s="31">
        <v>9747.0</v>
      </c>
      <c r="F958" s="27" t="s">
        <v>15143</v>
      </c>
      <c r="G958" s="29" t="s">
        <v>15145</v>
      </c>
      <c r="H958" s="29" t="s">
        <v>15147</v>
      </c>
      <c r="I958" s="27" t="s">
        <v>15149</v>
      </c>
      <c r="J958" s="27" t="s">
        <v>15149</v>
      </c>
      <c r="K958" s="35">
        <v>45884.0</v>
      </c>
      <c r="L958" s="31" t="s">
        <v>14537</v>
      </c>
      <c r="M958" s="29" t="s">
        <v>15151</v>
      </c>
      <c r="N958" s="29" t="s">
        <v>15152</v>
      </c>
      <c r="O958" s="29" t="s">
        <v>15152</v>
      </c>
      <c r="P958" s="29" t="s">
        <v>8981</v>
      </c>
      <c r="Q958" s="29" t="s">
        <v>8983</v>
      </c>
      <c r="R958" s="29" t="s">
        <v>336</v>
      </c>
      <c r="S958" s="29" t="s">
        <v>15153</v>
      </c>
      <c r="T958" s="32" t="s">
        <v>53</v>
      </c>
      <c r="U958" s="33" t="b">
        <v>1</v>
      </c>
      <c r="V958" s="36"/>
      <c r="W958" s="31" t="s">
        <v>64</v>
      </c>
      <c r="X958" s="31" t="s">
        <v>69</v>
      </c>
      <c r="Y958" s="268"/>
      <c r="Z958" s="29"/>
      <c r="AA958" s="41"/>
      <c r="AB958" s="41">
        <v>45885.0</v>
      </c>
      <c r="AC958" s="31" t="s">
        <v>69</v>
      </c>
      <c r="AD958" s="31" t="s">
        <v>116</v>
      </c>
      <c r="AE958" s="43">
        <v>45919.0</v>
      </c>
      <c r="AF958" s="31" t="s">
        <v>258</v>
      </c>
      <c r="AG958" s="31" t="s">
        <v>378</v>
      </c>
      <c r="AH958" s="43"/>
      <c r="AI958" s="31"/>
      <c r="AJ958" s="31"/>
      <c r="AK958" s="43"/>
      <c r="AL958" s="31"/>
      <c r="AM958" s="29"/>
      <c r="AN958" s="31"/>
      <c r="AO958" s="31"/>
      <c r="AP958" s="29"/>
    </row>
    <row r="959" ht="17.25" customHeight="1">
      <c r="A959" s="85" t="s">
        <v>15155</v>
      </c>
      <c r="B959" s="190">
        <v>45888.0</v>
      </c>
      <c r="C959" s="88" t="s">
        <v>53</v>
      </c>
      <c r="D959" s="88"/>
      <c r="E959" s="88">
        <v>9748.0</v>
      </c>
      <c r="F959" s="85" t="s">
        <v>15157</v>
      </c>
      <c r="G959" s="87" t="s">
        <v>15160</v>
      </c>
      <c r="H959" s="87" t="s">
        <v>15162</v>
      </c>
      <c r="I959" s="85" t="s">
        <v>15163</v>
      </c>
      <c r="J959" s="85" t="s">
        <v>15164</v>
      </c>
      <c r="K959" s="92">
        <v>45884.0</v>
      </c>
      <c r="L959" s="88" t="s">
        <v>14537</v>
      </c>
      <c r="M959" s="87" t="s">
        <v>15166</v>
      </c>
      <c r="N959" s="87" t="s">
        <v>15166</v>
      </c>
      <c r="O959" s="87" t="s">
        <v>15167</v>
      </c>
      <c r="P959" s="87" t="s">
        <v>98</v>
      </c>
      <c r="Q959" s="87" t="s">
        <v>102</v>
      </c>
      <c r="R959" s="87" t="s">
        <v>103</v>
      </c>
      <c r="S959" s="87" t="s">
        <v>15169</v>
      </c>
      <c r="T959" s="93"/>
      <c r="U959" s="93"/>
      <c r="V959" s="36" t="s">
        <v>495</v>
      </c>
      <c r="W959" s="88" t="s">
        <v>196</v>
      </c>
      <c r="X959" s="88" t="s">
        <v>115</v>
      </c>
      <c r="Y959" s="97">
        <v>45898.0</v>
      </c>
      <c r="Z959" s="87"/>
      <c r="AA959" s="98"/>
      <c r="AB959" s="98">
        <v>45885.0</v>
      </c>
      <c r="AC959" s="88" t="s">
        <v>115</v>
      </c>
      <c r="AD959" s="88" t="s">
        <v>240</v>
      </c>
      <c r="AE959" s="100"/>
      <c r="AF959" s="88"/>
      <c r="AG959" s="88"/>
      <c r="AH959" s="100"/>
      <c r="AI959" s="88"/>
      <c r="AJ959" s="88"/>
      <c r="AK959" s="100"/>
      <c r="AL959" s="88"/>
      <c r="AM959" s="87"/>
      <c r="AN959" s="88"/>
      <c r="AO959" s="88"/>
      <c r="AP959" s="87"/>
    </row>
    <row r="960" ht="17.25" customHeight="1">
      <c r="A960" s="65" t="s">
        <v>15178</v>
      </c>
      <c r="B960" s="111">
        <v>45888.0</v>
      </c>
      <c r="C960" s="66" t="s">
        <v>53</v>
      </c>
      <c r="D960" s="66"/>
      <c r="E960" s="66">
        <v>9749.0</v>
      </c>
      <c r="F960" s="65" t="s">
        <v>15179</v>
      </c>
      <c r="G960" s="68" t="s">
        <v>15180</v>
      </c>
      <c r="H960" s="68" t="s">
        <v>15181</v>
      </c>
      <c r="I960" s="65" t="s">
        <v>15182</v>
      </c>
      <c r="J960" s="65" t="s">
        <v>15183</v>
      </c>
      <c r="K960" s="72">
        <v>45885.0</v>
      </c>
      <c r="L960" s="66" t="s">
        <v>14537</v>
      </c>
      <c r="M960" s="68" t="s">
        <v>15184</v>
      </c>
      <c r="N960" s="68" t="s">
        <v>15184</v>
      </c>
      <c r="O960" s="68" t="s">
        <v>15185</v>
      </c>
      <c r="P960" s="68" t="s">
        <v>8856</v>
      </c>
      <c r="Q960" s="68" t="s">
        <v>2304</v>
      </c>
      <c r="R960" s="68" t="s">
        <v>62</v>
      </c>
      <c r="S960" s="68" t="s">
        <v>15191</v>
      </c>
      <c r="T960" s="32" t="s">
        <v>53</v>
      </c>
      <c r="U960" s="33" t="b">
        <v>1</v>
      </c>
      <c r="V960" s="36"/>
      <c r="W960" s="66" t="s">
        <v>64</v>
      </c>
      <c r="X960" s="66" t="s">
        <v>258</v>
      </c>
      <c r="Y960" s="270"/>
      <c r="Z960" s="68"/>
      <c r="AA960" s="77"/>
      <c r="AB960" s="77">
        <v>45885.0</v>
      </c>
      <c r="AC960" s="66" t="s">
        <v>258</v>
      </c>
      <c r="AD960" s="66" t="s">
        <v>116</v>
      </c>
      <c r="AE960" s="78">
        <v>45967.0</v>
      </c>
      <c r="AF960" s="66" t="s">
        <v>6472</v>
      </c>
      <c r="AG960" s="66" t="s">
        <v>116</v>
      </c>
      <c r="AH960" s="79">
        <v>46118.0</v>
      </c>
      <c r="AI960" s="80" t="s">
        <v>2321</v>
      </c>
      <c r="AJ960" s="80" t="s">
        <v>114</v>
      </c>
      <c r="AK960" s="79">
        <v>46195.0</v>
      </c>
      <c r="AL960" s="80" t="s">
        <v>115</v>
      </c>
      <c r="AM960" s="103" t="s">
        <v>378</v>
      </c>
      <c r="AN960" s="66"/>
      <c r="AO960" s="66"/>
      <c r="AP960" s="68"/>
    </row>
    <row r="961" ht="17.25" customHeight="1">
      <c r="A961" s="27" t="s">
        <v>15197</v>
      </c>
      <c r="B961" s="201">
        <v>45888.0</v>
      </c>
      <c r="C961" s="31" t="s">
        <v>53</v>
      </c>
      <c r="D961" s="31"/>
      <c r="E961" s="31">
        <v>9750.0</v>
      </c>
      <c r="F961" s="27" t="s">
        <v>15202</v>
      </c>
      <c r="G961" s="29" t="s">
        <v>15203</v>
      </c>
      <c r="H961" s="29"/>
      <c r="I961" s="27"/>
      <c r="J961" s="27" t="s">
        <v>15204</v>
      </c>
      <c r="K961" s="35">
        <v>45885.0</v>
      </c>
      <c r="L961" s="31" t="s">
        <v>14537</v>
      </c>
      <c r="M961" s="29" t="s">
        <v>15205</v>
      </c>
      <c r="N961" s="29" t="s">
        <v>15205</v>
      </c>
      <c r="O961" s="29" t="s">
        <v>1091</v>
      </c>
      <c r="P961" s="29" t="s">
        <v>15206</v>
      </c>
      <c r="Q961" s="29" t="s">
        <v>7598</v>
      </c>
      <c r="R961" s="29" t="s">
        <v>1091</v>
      </c>
      <c r="S961" s="29" t="s">
        <v>15207</v>
      </c>
      <c r="T961" s="32" t="s">
        <v>53</v>
      </c>
      <c r="U961" s="33" t="b">
        <v>1</v>
      </c>
      <c r="V961" s="36"/>
      <c r="W961" s="31" t="s">
        <v>64</v>
      </c>
      <c r="X961" s="31" t="s">
        <v>69</v>
      </c>
      <c r="Y961" s="268"/>
      <c r="Z961" s="29"/>
      <c r="AA961" s="41"/>
      <c r="AB961" s="41">
        <v>45886.0</v>
      </c>
      <c r="AC961" s="31" t="s">
        <v>69</v>
      </c>
      <c r="AD961" s="31" t="s">
        <v>116</v>
      </c>
      <c r="AE961" s="43">
        <v>45919.0</v>
      </c>
      <c r="AF961" s="31" t="s">
        <v>258</v>
      </c>
      <c r="AG961" s="31" t="s">
        <v>378</v>
      </c>
      <c r="AH961" s="43"/>
      <c r="AI961" s="31"/>
      <c r="AJ961" s="31"/>
      <c r="AK961" s="43"/>
      <c r="AL961" s="31"/>
      <c r="AM961" s="29"/>
      <c r="AN961" s="31"/>
      <c r="AO961" s="31"/>
      <c r="AP961" s="29"/>
    </row>
    <row r="962" ht="17.25" customHeight="1">
      <c r="A962" s="85" t="s">
        <v>15211</v>
      </c>
      <c r="B962" s="190">
        <v>45888.0</v>
      </c>
      <c r="C962" s="88" t="s">
        <v>53</v>
      </c>
      <c r="D962" s="88"/>
      <c r="E962" s="88">
        <v>9751.0</v>
      </c>
      <c r="F962" s="85" t="s">
        <v>15212</v>
      </c>
      <c r="G962" s="87" t="s">
        <v>15213</v>
      </c>
      <c r="H962" s="87"/>
      <c r="I962" s="85" t="s">
        <v>15214</v>
      </c>
      <c r="J962" s="85" t="s">
        <v>15215</v>
      </c>
      <c r="K962" s="92">
        <v>45885.0</v>
      </c>
      <c r="L962" s="88" t="s">
        <v>14537</v>
      </c>
      <c r="M962" s="87" t="s">
        <v>15216</v>
      </c>
      <c r="N962" s="87" t="s">
        <v>15216</v>
      </c>
      <c r="O962" s="87" t="s">
        <v>15217</v>
      </c>
      <c r="P962" s="87" t="s">
        <v>5452</v>
      </c>
      <c r="Q962" s="87" t="s">
        <v>61</v>
      </c>
      <c r="R962" s="87" t="s">
        <v>62</v>
      </c>
      <c r="S962" s="87" t="s">
        <v>15218</v>
      </c>
      <c r="T962" s="32" t="s">
        <v>53</v>
      </c>
      <c r="U962" s="33" t="b">
        <v>1</v>
      </c>
      <c r="V962" s="36"/>
      <c r="W962" s="88" t="s">
        <v>64</v>
      </c>
      <c r="X962" s="88" t="s">
        <v>115</v>
      </c>
      <c r="Y962" s="266"/>
      <c r="Z962" s="87"/>
      <c r="AA962" s="98"/>
      <c r="AB962" s="98">
        <v>45886.0</v>
      </c>
      <c r="AC962" s="88" t="s">
        <v>115</v>
      </c>
      <c r="AD962" s="88" t="s">
        <v>116</v>
      </c>
      <c r="AE962" s="100">
        <v>45967.0</v>
      </c>
      <c r="AF962" s="88" t="s">
        <v>69</v>
      </c>
      <c r="AG962" s="88" t="s">
        <v>116</v>
      </c>
      <c r="AH962" s="127">
        <v>46121.0</v>
      </c>
      <c r="AI962" s="95" t="s">
        <v>2321</v>
      </c>
      <c r="AJ962" s="95" t="s">
        <v>116</v>
      </c>
      <c r="AK962" s="100"/>
      <c r="AL962" s="88"/>
      <c r="AM962" s="87"/>
      <c r="AN962" s="88"/>
      <c r="AO962" s="88"/>
      <c r="AP962" s="87"/>
    </row>
    <row r="963" ht="17.25" customHeight="1">
      <c r="A963" s="65" t="s">
        <v>15222</v>
      </c>
      <c r="B963" s="111">
        <v>45888.0</v>
      </c>
      <c r="C963" s="66" t="s">
        <v>53</v>
      </c>
      <c r="D963" s="66"/>
      <c r="E963" s="66">
        <v>9752.0</v>
      </c>
      <c r="F963" s="65" t="s">
        <v>15224</v>
      </c>
      <c r="G963" s="68" t="s">
        <v>15225</v>
      </c>
      <c r="H963" s="68" t="s">
        <v>15226</v>
      </c>
      <c r="I963" s="65" t="s">
        <v>15227</v>
      </c>
      <c r="J963" s="65" t="s">
        <v>15227</v>
      </c>
      <c r="K963" s="72">
        <v>45886.0</v>
      </c>
      <c r="L963" s="66" t="s">
        <v>14537</v>
      </c>
      <c r="M963" s="68" t="s">
        <v>15228</v>
      </c>
      <c r="N963" s="68" t="s">
        <v>15228</v>
      </c>
      <c r="O963" s="68" t="s">
        <v>15229</v>
      </c>
      <c r="P963" s="68" t="s">
        <v>15230</v>
      </c>
      <c r="Q963" s="68" t="s">
        <v>15231</v>
      </c>
      <c r="R963" s="68" t="s">
        <v>1170</v>
      </c>
      <c r="S963" s="68" t="s">
        <v>15232</v>
      </c>
      <c r="T963" s="32" t="s">
        <v>53</v>
      </c>
      <c r="U963" s="33" t="b">
        <v>1</v>
      </c>
      <c r="V963" s="36"/>
      <c r="W963" s="66" t="s">
        <v>64</v>
      </c>
      <c r="X963" s="66" t="s">
        <v>258</v>
      </c>
      <c r="Y963" s="270"/>
      <c r="Z963" s="68"/>
      <c r="AA963" s="77"/>
      <c r="AB963" s="77">
        <v>45886.0</v>
      </c>
      <c r="AC963" s="66" t="s">
        <v>258</v>
      </c>
      <c r="AD963" s="66" t="s">
        <v>116</v>
      </c>
      <c r="AE963" s="78">
        <v>45910.0</v>
      </c>
      <c r="AF963" s="66" t="s">
        <v>69</v>
      </c>
      <c r="AG963" s="66" t="s">
        <v>116</v>
      </c>
      <c r="AH963" s="79">
        <v>46092.0</v>
      </c>
      <c r="AI963" s="80" t="s">
        <v>160</v>
      </c>
      <c r="AJ963" s="80" t="s">
        <v>114</v>
      </c>
      <c r="AK963" s="79">
        <v>46122.0</v>
      </c>
      <c r="AL963" s="80" t="s">
        <v>2321</v>
      </c>
      <c r="AM963" s="103" t="s">
        <v>114</v>
      </c>
      <c r="AN963" s="335">
        <v>46212.0</v>
      </c>
      <c r="AO963" s="56" t="s">
        <v>115</v>
      </c>
      <c r="AP963" s="68"/>
    </row>
    <row r="964" ht="17.25" customHeight="1">
      <c r="A964" s="85" t="s">
        <v>15235</v>
      </c>
      <c r="B964" s="190">
        <v>45888.0</v>
      </c>
      <c r="C964" s="88" t="s">
        <v>53</v>
      </c>
      <c r="D964" s="88"/>
      <c r="E964" s="88">
        <v>9753.0</v>
      </c>
      <c r="F964" s="85" t="s">
        <v>15238</v>
      </c>
      <c r="G964" s="87" t="s">
        <v>15239</v>
      </c>
      <c r="H964" s="87" t="s">
        <v>15240</v>
      </c>
      <c r="I964" s="85" t="s">
        <v>15241</v>
      </c>
      <c r="J964" s="85" t="s">
        <v>15242</v>
      </c>
      <c r="K964" s="92">
        <v>45886.0</v>
      </c>
      <c r="L964" s="88" t="s">
        <v>14537</v>
      </c>
      <c r="M964" s="87" t="s">
        <v>15245</v>
      </c>
      <c r="N964" s="87" t="s">
        <v>15245</v>
      </c>
      <c r="O964" s="87" t="s">
        <v>4698</v>
      </c>
      <c r="P964" s="87" t="s">
        <v>4698</v>
      </c>
      <c r="Q964" s="87" t="s">
        <v>490</v>
      </c>
      <c r="R964" s="87" t="s">
        <v>62</v>
      </c>
      <c r="S964" s="87" t="s">
        <v>15247</v>
      </c>
      <c r="T964" s="32" t="s">
        <v>53</v>
      </c>
      <c r="U964" s="33" t="b">
        <v>1</v>
      </c>
      <c r="V964" s="36"/>
      <c r="W964" s="88" t="s">
        <v>64</v>
      </c>
      <c r="X964" s="88" t="s">
        <v>115</v>
      </c>
      <c r="Y964" s="266"/>
      <c r="Z964" s="87"/>
      <c r="AA964" s="98"/>
      <c r="AB964" s="98">
        <v>45887.0</v>
      </c>
      <c r="AC964" s="88" t="s">
        <v>115</v>
      </c>
      <c r="AD964" s="88" t="s">
        <v>114</v>
      </c>
      <c r="AE964" s="100">
        <v>45965.0</v>
      </c>
      <c r="AF964" s="88" t="s">
        <v>8180</v>
      </c>
      <c r="AG964" s="95" t="s">
        <v>116</v>
      </c>
      <c r="AH964" s="127">
        <v>46118.0</v>
      </c>
      <c r="AI964" s="95" t="s">
        <v>2321</v>
      </c>
      <c r="AJ964" s="95" t="s">
        <v>114</v>
      </c>
      <c r="AK964" s="127">
        <v>46212.0</v>
      </c>
      <c r="AL964" s="95" t="s">
        <v>69</v>
      </c>
      <c r="AM964" s="87"/>
      <c r="AN964" s="88"/>
      <c r="AO964" s="88"/>
      <c r="AP964" s="87"/>
    </row>
    <row r="965" ht="17.25" customHeight="1">
      <c r="A965" s="65" t="s">
        <v>15252</v>
      </c>
      <c r="B965" s="111">
        <v>45888.0</v>
      </c>
      <c r="C965" s="66" t="s">
        <v>53</v>
      </c>
      <c r="D965" s="66"/>
      <c r="E965" s="66">
        <v>9754.0</v>
      </c>
      <c r="F965" s="65" t="s">
        <v>15253</v>
      </c>
      <c r="G965" s="68" t="s">
        <v>15254</v>
      </c>
      <c r="H965" s="68" t="s">
        <v>15255</v>
      </c>
      <c r="I965" s="65" t="s">
        <v>15256</v>
      </c>
      <c r="J965" s="65" t="s">
        <v>15256</v>
      </c>
      <c r="K965" s="72">
        <v>45887.0</v>
      </c>
      <c r="L965" s="66" t="s">
        <v>14537</v>
      </c>
      <c r="M965" s="68" t="s">
        <v>15254</v>
      </c>
      <c r="N965" s="68" t="s">
        <v>15254</v>
      </c>
      <c r="O965" s="68" t="s">
        <v>396</v>
      </c>
      <c r="P965" s="68" t="s">
        <v>397</v>
      </c>
      <c r="Q965" s="68" t="s">
        <v>398</v>
      </c>
      <c r="R965" s="68" t="s">
        <v>158</v>
      </c>
      <c r="S965" s="68" t="s">
        <v>15257</v>
      </c>
      <c r="T965" s="32" t="s">
        <v>53</v>
      </c>
      <c r="U965" s="33" t="b">
        <v>1</v>
      </c>
      <c r="V965" s="36"/>
      <c r="W965" s="66" t="s">
        <v>64</v>
      </c>
      <c r="X965" s="66" t="s">
        <v>258</v>
      </c>
      <c r="Y965" s="270"/>
      <c r="Z965" s="68"/>
      <c r="AA965" s="77"/>
      <c r="AB965" s="77">
        <v>45887.0</v>
      </c>
      <c r="AC965" s="66" t="s">
        <v>258</v>
      </c>
      <c r="AD965" s="66" t="s">
        <v>116</v>
      </c>
      <c r="AE965" s="78">
        <v>45910.0</v>
      </c>
      <c r="AF965" s="66" t="s">
        <v>69</v>
      </c>
      <c r="AG965" s="66" t="s">
        <v>116</v>
      </c>
      <c r="AH965" s="79">
        <v>46118.0</v>
      </c>
      <c r="AI965" s="80" t="s">
        <v>115</v>
      </c>
      <c r="AJ965" s="80" t="s">
        <v>116</v>
      </c>
      <c r="AK965" s="78"/>
      <c r="AL965" s="66"/>
      <c r="AM965" s="68"/>
      <c r="AN965" s="66"/>
      <c r="AO965" s="66"/>
      <c r="AP965" s="68"/>
    </row>
    <row r="966" ht="17.25" customHeight="1">
      <c r="A966" s="27" t="s">
        <v>15264</v>
      </c>
      <c r="B966" s="201">
        <v>45888.0</v>
      </c>
      <c r="C966" s="31" t="s">
        <v>53</v>
      </c>
      <c r="D966" s="31"/>
      <c r="E966" s="31">
        <v>9755.0</v>
      </c>
      <c r="F966" s="27" t="s">
        <v>15265</v>
      </c>
      <c r="G966" s="29" t="s">
        <v>15266</v>
      </c>
      <c r="H966" s="29" t="s">
        <v>15268</v>
      </c>
      <c r="I966" s="27" t="s">
        <v>15270</v>
      </c>
      <c r="J966" s="27" t="s">
        <v>15273</v>
      </c>
      <c r="K966" s="35">
        <v>45888.0</v>
      </c>
      <c r="L966" s="31" t="s">
        <v>14537</v>
      </c>
      <c r="M966" s="29" t="s">
        <v>15274</v>
      </c>
      <c r="N966" s="29" t="s">
        <v>15276</v>
      </c>
      <c r="O966" s="29" t="s">
        <v>15278</v>
      </c>
      <c r="P966" s="29" t="s">
        <v>11558</v>
      </c>
      <c r="Q966" s="29" t="s">
        <v>306</v>
      </c>
      <c r="R966" s="29" t="s">
        <v>307</v>
      </c>
      <c r="S966" s="29" t="s">
        <v>15279</v>
      </c>
      <c r="T966" s="32" t="s">
        <v>53</v>
      </c>
      <c r="U966" s="33" t="b">
        <v>1</v>
      </c>
      <c r="V966" s="36"/>
      <c r="W966" s="31" t="s">
        <v>64</v>
      </c>
      <c r="X966" s="31" t="s">
        <v>69</v>
      </c>
      <c r="Y966" s="268"/>
      <c r="Z966" s="29"/>
      <c r="AA966" s="41"/>
      <c r="AB966" s="41">
        <v>45888.0</v>
      </c>
      <c r="AC966" s="31" t="s">
        <v>69</v>
      </c>
      <c r="AD966" s="31" t="s">
        <v>116</v>
      </c>
      <c r="AE966" s="43">
        <v>45959.0</v>
      </c>
      <c r="AF966" s="31" t="s">
        <v>8180</v>
      </c>
      <c r="AG966" s="56" t="s">
        <v>116</v>
      </c>
      <c r="AH966" s="58">
        <v>46118.0</v>
      </c>
      <c r="AI966" s="56" t="s">
        <v>115</v>
      </c>
      <c r="AJ966" s="56" t="s">
        <v>116</v>
      </c>
      <c r="AK966" s="43"/>
      <c r="AL966" s="31"/>
      <c r="AM966" s="29"/>
      <c r="AN966" s="31"/>
      <c r="AO966" s="31"/>
      <c r="AP966" s="29"/>
    </row>
    <row r="967" ht="17.25" customHeight="1">
      <c r="A967" s="65" t="s">
        <v>15284</v>
      </c>
      <c r="B967" s="111">
        <v>45888.0</v>
      </c>
      <c r="C967" s="66" t="s">
        <v>53</v>
      </c>
      <c r="D967" s="66"/>
      <c r="E967" s="66">
        <v>9756.0</v>
      </c>
      <c r="F967" s="65" t="s">
        <v>15286</v>
      </c>
      <c r="G967" s="68" t="s">
        <v>15287</v>
      </c>
      <c r="H967" s="68" t="s">
        <v>15288</v>
      </c>
      <c r="I967" s="65" t="s">
        <v>15289</v>
      </c>
      <c r="J967" s="65" t="s">
        <v>15289</v>
      </c>
      <c r="K967" s="72">
        <v>45888.0</v>
      </c>
      <c r="L967" s="66" t="s">
        <v>14537</v>
      </c>
      <c r="M967" s="68" t="s">
        <v>15290</v>
      </c>
      <c r="N967" s="68" t="s">
        <v>15290</v>
      </c>
      <c r="O967" s="68" t="s">
        <v>15291</v>
      </c>
      <c r="P967" s="68" t="s">
        <v>621</v>
      </c>
      <c r="Q967" s="68" t="s">
        <v>622</v>
      </c>
      <c r="R967" s="68" t="s">
        <v>103</v>
      </c>
      <c r="S967" s="68" t="s">
        <v>15292</v>
      </c>
      <c r="T967" s="32" t="s">
        <v>53</v>
      </c>
      <c r="U967" s="33" t="b">
        <v>1</v>
      </c>
      <c r="V967" s="36"/>
      <c r="W967" s="66" t="s">
        <v>64</v>
      </c>
      <c r="X967" s="66" t="s">
        <v>258</v>
      </c>
      <c r="Y967" s="270"/>
      <c r="Z967" s="68"/>
      <c r="AA967" s="77"/>
      <c r="AB967" s="77">
        <v>45889.0</v>
      </c>
      <c r="AC967" s="66" t="s">
        <v>258</v>
      </c>
      <c r="AD967" s="66" t="s">
        <v>116</v>
      </c>
      <c r="AE967" s="78">
        <v>45919.0</v>
      </c>
      <c r="AF967" s="66" t="s">
        <v>115</v>
      </c>
      <c r="AG967" s="66" t="s">
        <v>116</v>
      </c>
      <c r="AH967" s="79">
        <v>46118.0</v>
      </c>
      <c r="AI967" s="80" t="s">
        <v>2321</v>
      </c>
      <c r="AJ967" s="80" t="s">
        <v>116</v>
      </c>
      <c r="AK967" s="79">
        <v>46211.0</v>
      </c>
      <c r="AL967" s="80" t="s">
        <v>69</v>
      </c>
      <c r="AM967" s="68"/>
      <c r="AN967" s="66"/>
      <c r="AO967" s="66"/>
      <c r="AP967" s="68"/>
    </row>
    <row r="968" ht="17.25" customHeight="1">
      <c r="A968" s="123" t="s">
        <v>15301</v>
      </c>
      <c r="B968" s="188">
        <v>45889.0</v>
      </c>
      <c r="C968" s="95" t="s">
        <v>53</v>
      </c>
      <c r="D968" s="95"/>
      <c r="E968" s="95">
        <v>9757.0</v>
      </c>
      <c r="F968" s="123" t="s">
        <v>15302</v>
      </c>
      <c r="G968" s="124" t="s">
        <v>15303</v>
      </c>
      <c r="H968" s="124" t="s">
        <v>15288</v>
      </c>
      <c r="I968" s="123" t="s">
        <v>15289</v>
      </c>
      <c r="J968" s="123" t="s">
        <v>15304</v>
      </c>
      <c r="K968" s="125">
        <v>45888.0</v>
      </c>
      <c r="L968" s="95" t="s">
        <v>14803</v>
      </c>
      <c r="M968" s="124" t="s">
        <v>15305</v>
      </c>
      <c r="N968" s="124" t="s">
        <v>15305</v>
      </c>
      <c r="O968" s="124" t="s">
        <v>4324</v>
      </c>
      <c r="P968" s="124" t="s">
        <v>268</v>
      </c>
      <c r="Q968" s="124" t="s">
        <v>102</v>
      </c>
      <c r="R968" s="124" t="s">
        <v>103</v>
      </c>
      <c r="S968" s="124" t="s">
        <v>15306</v>
      </c>
      <c r="T968" s="32" t="s">
        <v>53</v>
      </c>
      <c r="U968" s="33" t="b">
        <v>1</v>
      </c>
      <c r="V968" s="36"/>
      <c r="W968" s="95" t="s">
        <v>64</v>
      </c>
      <c r="X968" s="95" t="s">
        <v>115</v>
      </c>
      <c r="Y968" s="266"/>
      <c r="Z968" s="95" t="s">
        <v>115</v>
      </c>
      <c r="AA968" s="95" t="s">
        <v>15312</v>
      </c>
      <c r="AB968" s="126">
        <v>45889.0</v>
      </c>
      <c r="AC968" s="95" t="s">
        <v>115</v>
      </c>
      <c r="AD968" s="124" t="s">
        <v>116</v>
      </c>
      <c r="AE968" s="127">
        <v>46083.0</v>
      </c>
      <c r="AF968" s="95" t="s">
        <v>69</v>
      </c>
      <c r="AG968" s="95" t="s">
        <v>114</v>
      </c>
      <c r="AH968" s="127">
        <v>46211.0</v>
      </c>
      <c r="AI968" s="95" t="s">
        <v>1875</v>
      </c>
      <c r="AJ968" s="88"/>
      <c r="AK968" s="100"/>
      <c r="AL968" s="88"/>
      <c r="AM968" s="87"/>
      <c r="AN968" s="88"/>
      <c r="AO968" s="88"/>
      <c r="AP968" s="87"/>
    </row>
    <row r="969" ht="17.25" customHeight="1">
      <c r="A969" s="27" t="s">
        <v>15317</v>
      </c>
      <c r="B969" s="201">
        <v>45889.0</v>
      </c>
      <c r="C969" s="31" t="s">
        <v>53</v>
      </c>
      <c r="D969" s="31"/>
      <c r="E969" s="31">
        <v>9758.0</v>
      </c>
      <c r="F969" s="27" t="s">
        <v>15318</v>
      </c>
      <c r="G969" s="29" t="s">
        <v>15319</v>
      </c>
      <c r="H969" s="29" t="s">
        <v>15320</v>
      </c>
      <c r="I969" s="27" t="s">
        <v>15321</v>
      </c>
      <c r="J969" s="27" t="s">
        <v>15321</v>
      </c>
      <c r="K969" s="35">
        <v>45888.0</v>
      </c>
      <c r="L969" s="31" t="s">
        <v>14537</v>
      </c>
      <c r="M969" s="29" t="s">
        <v>15322</v>
      </c>
      <c r="N969" s="29" t="s">
        <v>15322</v>
      </c>
      <c r="O969" s="29" t="s">
        <v>7263</v>
      </c>
      <c r="P969" s="29" t="s">
        <v>1428</v>
      </c>
      <c r="Q969" s="29" t="s">
        <v>1429</v>
      </c>
      <c r="R969" s="29" t="s">
        <v>103</v>
      </c>
      <c r="S969" s="29" t="s">
        <v>15327</v>
      </c>
      <c r="T969" s="38"/>
      <c r="U969" s="38"/>
      <c r="V969" s="36" t="s">
        <v>495</v>
      </c>
      <c r="W969" s="31" t="s">
        <v>196</v>
      </c>
      <c r="X969" s="31" t="s">
        <v>69</v>
      </c>
      <c r="Y969" s="39">
        <v>45889.0</v>
      </c>
      <c r="Z969" s="29"/>
      <c r="AA969" s="41"/>
      <c r="AB969" s="41">
        <v>45889.0</v>
      </c>
      <c r="AC969" s="31" t="s">
        <v>69</v>
      </c>
      <c r="AD969" s="31" t="s">
        <v>240</v>
      </c>
      <c r="AE969" s="43"/>
      <c r="AF969" s="31"/>
      <c r="AG969" s="31"/>
      <c r="AH969" s="43"/>
      <c r="AI969" s="31"/>
      <c r="AJ969" s="31"/>
      <c r="AK969" s="43"/>
      <c r="AL969" s="31"/>
      <c r="AM969" s="29"/>
      <c r="AN969" s="31"/>
      <c r="AO969" s="31"/>
      <c r="AP969" s="29"/>
    </row>
    <row r="970" ht="17.25" customHeight="1">
      <c r="A970" s="27" t="s">
        <v>15332</v>
      </c>
      <c r="B970" s="201">
        <v>45889.0</v>
      </c>
      <c r="C970" s="31" t="s">
        <v>53</v>
      </c>
      <c r="D970" s="31"/>
      <c r="E970" s="31">
        <v>9759.0</v>
      </c>
      <c r="F970" s="27" t="s">
        <v>15334</v>
      </c>
      <c r="G970" s="29" t="s">
        <v>15336</v>
      </c>
      <c r="H970" s="29" t="s">
        <v>15338</v>
      </c>
      <c r="I970" s="27" t="s">
        <v>15340</v>
      </c>
      <c r="J970" s="27" t="s">
        <v>15341</v>
      </c>
      <c r="K970" s="35">
        <v>45889.0</v>
      </c>
      <c r="L970" s="31" t="s">
        <v>14537</v>
      </c>
      <c r="M970" s="29" t="s">
        <v>15343</v>
      </c>
      <c r="N970" s="29" t="s">
        <v>15343</v>
      </c>
      <c r="O970" s="29" t="s">
        <v>15344</v>
      </c>
      <c r="P970" s="29" t="s">
        <v>15346</v>
      </c>
      <c r="Q970" s="29" t="s">
        <v>10060</v>
      </c>
      <c r="R970" s="29" t="s">
        <v>737</v>
      </c>
      <c r="S970" s="29" t="s">
        <v>15348</v>
      </c>
      <c r="T970" s="32" t="s">
        <v>53</v>
      </c>
      <c r="U970" s="33" t="b">
        <v>1</v>
      </c>
      <c r="V970" s="36"/>
      <c r="W970" s="31" t="s">
        <v>64</v>
      </c>
      <c r="X970" s="31" t="s">
        <v>69</v>
      </c>
      <c r="Y970" s="268"/>
      <c r="Z970" s="29"/>
      <c r="AA970" s="41"/>
      <c r="AB970" s="41">
        <v>45889.0</v>
      </c>
      <c r="AC970" s="31" t="s">
        <v>69</v>
      </c>
      <c r="AD970" s="31" t="s">
        <v>116</v>
      </c>
      <c r="AE970" s="43">
        <v>45959.0</v>
      </c>
      <c r="AF970" s="31" t="s">
        <v>8180</v>
      </c>
      <c r="AG970" s="56" t="s">
        <v>116</v>
      </c>
      <c r="AH970" s="58">
        <v>46118.0</v>
      </c>
      <c r="AI970" s="56" t="s">
        <v>115</v>
      </c>
      <c r="AJ970" s="56" t="s">
        <v>116</v>
      </c>
      <c r="AK970" s="43"/>
      <c r="AL970" s="31"/>
      <c r="AM970" s="29"/>
      <c r="AN970" s="31"/>
      <c r="AO970" s="31"/>
      <c r="AP970" s="29"/>
    </row>
    <row r="971" ht="17.25" customHeight="1">
      <c r="A971" s="123" t="s">
        <v>15351</v>
      </c>
      <c r="B971" s="188">
        <v>45889.0</v>
      </c>
      <c r="C971" s="95" t="s">
        <v>53</v>
      </c>
      <c r="D971" s="95"/>
      <c r="E971" s="95">
        <v>9760.0</v>
      </c>
      <c r="F971" s="123" t="s">
        <v>15356</v>
      </c>
      <c r="G971" s="124" t="s">
        <v>15357</v>
      </c>
      <c r="H971" s="124" t="s">
        <v>15358</v>
      </c>
      <c r="I971" s="123" t="s">
        <v>15359</v>
      </c>
      <c r="J971" s="123" t="s">
        <v>15359</v>
      </c>
      <c r="K971" s="125">
        <v>45889.0</v>
      </c>
      <c r="L971" s="95" t="s">
        <v>14803</v>
      </c>
      <c r="M971" s="124" t="s">
        <v>15360</v>
      </c>
      <c r="N971" s="124" t="s">
        <v>15360</v>
      </c>
      <c r="O971" s="124" t="s">
        <v>14413</v>
      </c>
      <c r="P971" s="124" t="s">
        <v>14414</v>
      </c>
      <c r="Q971" s="124" t="s">
        <v>2069</v>
      </c>
      <c r="R971" s="124" t="s">
        <v>1091</v>
      </c>
      <c r="S971" s="124" t="s">
        <v>15362</v>
      </c>
      <c r="T971" s="32" t="s">
        <v>53</v>
      </c>
      <c r="U971" s="33" t="b">
        <v>1</v>
      </c>
      <c r="V971" s="36"/>
      <c r="W971" s="95" t="s">
        <v>64</v>
      </c>
      <c r="X971" s="95" t="s">
        <v>115</v>
      </c>
      <c r="Y971" s="266"/>
      <c r="Z971" s="87"/>
      <c r="AA971" s="98"/>
      <c r="AB971" s="126">
        <v>45889.0</v>
      </c>
      <c r="AC971" s="95" t="s">
        <v>115</v>
      </c>
      <c r="AD971" s="87"/>
      <c r="AE971" s="127">
        <v>46083.0</v>
      </c>
      <c r="AF971" s="95" t="s">
        <v>69</v>
      </c>
      <c r="AG971" s="95" t="s">
        <v>114</v>
      </c>
      <c r="AH971" s="100"/>
      <c r="AI971" s="88"/>
      <c r="AJ971" s="88"/>
      <c r="AK971" s="100"/>
      <c r="AL971" s="88"/>
      <c r="AM971" s="87"/>
      <c r="AN971" s="88"/>
      <c r="AO971" s="88"/>
      <c r="AP971" s="87"/>
    </row>
    <row r="972" ht="17.25" customHeight="1">
      <c r="A972" s="85" t="s">
        <v>15363</v>
      </c>
      <c r="B972" s="190">
        <v>45889.0</v>
      </c>
      <c r="C972" s="88" t="s">
        <v>53</v>
      </c>
      <c r="D972" s="88"/>
      <c r="E972" s="88">
        <v>9761.0</v>
      </c>
      <c r="F972" s="85" t="s">
        <v>15367</v>
      </c>
      <c r="G972" s="87" t="s">
        <v>15369</v>
      </c>
      <c r="H972" s="87" t="s">
        <v>15371</v>
      </c>
      <c r="I972" s="85" t="s">
        <v>15372</v>
      </c>
      <c r="J972" s="85" t="s">
        <v>15372</v>
      </c>
      <c r="K972" s="92">
        <v>45889.0</v>
      </c>
      <c r="L972" s="88" t="s">
        <v>14537</v>
      </c>
      <c r="M972" s="87" t="s">
        <v>15375</v>
      </c>
      <c r="N972" s="87" t="s">
        <v>15375</v>
      </c>
      <c r="O972" s="87" t="s">
        <v>3860</v>
      </c>
      <c r="P972" s="87" t="s">
        <v>3860</v>
      </c>
      <c r="Q972" s="87" t="s">
        <v>1134</v>
      </c>
      <c r="R972" s="87" t="s">
        <v>62</v>
      </c>
      <c r="S972" s="87" t="s">
        <v>15378</v>
      </c>
      <c r="T972" s="93"/>
      <c r="U972" s="93"/>
      <c r="V972" s="36" t="s">
        <v>66</v>
      </c>
      <c r="W972" s="88" t="s">
        <v>67</v>
      </c>
      <c r="X972" s="88" t="s">
        <v>115</v>
      </c>
      <c r="Y972" s="266"/>
      <c r="Z972" s="88" t="s">
        <v>8920</v>
      </c>
      <c r="AA972" s="98"/>
      <c r="AB972" s="98">
        <v>45889.0</v>
      </c>
      <c r="AC972" s="88" t="s">
        <v>115</v>
      </c>
      <c r="AD972" s="88" t="s">
        <v>67</v>
      </c>
      <c r="AE972" s="100"/>
      <c r="AF972" s="88"/>
      <c r="AG972" s="88"/>
      <c r="AH972" s="100"/>
      <c r="AI972" s="88"/>
      <c r="AJ972" s="88"/>
      <c r="AK972" s="100"/>
      <c r="AL972" s="88"/>
      <c r="AM972" s="87"/>
      <c r="AN972" s="88"/>
      <c r="AO972" s="88"/>
      <c r="AP972" s="87"/>
    </row>
    <row r="973" ht="17.25" customHeight="1">
      <c r="A973" s="27" t="s">
        <v>15387</v>
      </c>
      <c r="B973" s="201">
        <v>45889.0</v>
      </c>
      <c r="C973" s="31" t="s">
        <v>53</v>
      </c>
      <c r="D973" s="31"/>
      <c r="E973" s="31">
        <v>9762.0</v>
      </c>
      <c r="F973" s="27" t="s">
        <v>15389</v>
      </c>
      <c r="G973" s="29" t="s">
        <v>15390</v>
      </c>
      <c r="H973" s="29" t="s">
        <v>10169</v>
      </c>
      <c r="I973" s="27" t="s">
        <v>10171</v>
      </c>
      <c r="J973" s="27" t="s">
        <v>10170</v>
      </c>
      <c r="K973" s="35">
        <v>45889.0</v>
      </c>
      <c r="L973" s="31" t="s">
        <v>14537</v>
      </c>
      <c r="M973" s="29" t="s">
        <v>10172</v>
      </c>
      <c r="N973" s="29" t="s">
        <v>10172</v>
      </c>
      <c r="O973" s="29" t="s">
        <v>10173</v>
      </c>
      <c r="P973" s="29" t="s">
        <v>10174</v>
      </c>
      <c r="Q973" s="29" t="s">
        <v>10175</v>
      </c>
      <c r="R973" s="29" t="s">
        <v>1538</v>
      </c>
      <c r="S973" s="29" t="s">
        <v>15391</v>
      </c>
      <c r="T973" s="32" t="s">
        <v>53</v>
      </c>
      <c r="U973" s="33" t="b">
        <v>1</v>
      </c>
      <c r="V973" s="36"/>
      <c r="W973" s="31" t="s">
        <v>64</v>
      </c>
      <c r="X973" s="31" t="s">
        <v>69</v>
      </c>
      <c r="Y973" s="268"/>
      <c r="Z973" s="29"/>
      <c r="AA973" s="41"/>
      <c r="AB973" s="41">
        <v>45889.0</v>
      </c>
      <c r="AC973" s="31" t="s">
        <v>69</v>
      </c>
      <c r="AD973" s="29"/>
      <c r="AE973" s="43"/>
      <c r="AF973" s="31"/>
      <c r="AG973" s="31"/>
      <c r="AH973" s="43"/>
      <c r="AI973" s="31"/>
      <c r="AJ973" s="31"/>
      <c r="AK973" s="43"/>
      <c r="AL973" s="31"/>
      <c r="AM973" s="29"/>
      <c r="AN973" s="31"/>
      <c r="AO973" s="31"/>
      <c r="AP973" s="29"/>
    </row>
    <row r="974" ht="17.25" customHeight="1">
      <c r="A974" s="27" t="s">
        <v>15402</v>
      </c>
      <c r="B974" s="201">
        <v>45890.0</v>
      </c>
      <c r="C974" s="31" t="s">
        <v>53</v>
      </c>
      <c r="D974" s="31"/>
      <c r="E974" s="31">
        <v>9763.0</v>
      </c>
      <c r="F974" s="27" t="s">
        <v>15403</v>
      </c>
      <c r="G974" s="29" t="s">
        <v>15404</v>
      </c>
      <c r="H974" s="29"/>
      <c r="I974" s="27" t="s">
        <v>15405</v>
      </c>
      <c r="J974" s="27" t="s">
        <v>15406</v>
      </c>
      <c r="K974" s="35">
        <v>45889.0</v>
      </c>
      <c r="L974" s="31" t="s">
        <v>14537</v>
      </c>
      <c r="M974" s="29" t="s">
        <v>15407</v>
      </c>
      <c r="N974" s="29" t="s">
        <v>15407</v>
      </c>
      <c r="O974" s="29" t="s">
        <v>15408</v>
      </c>
      <c r="P974" s="29" t="s">
        <v>15409</v>
      </c>
      <c r="Q974" s="29" t="s">
        <v>1662</v>
      </c>
      <c r="R974" s="29" t="s">
        <v>336</v>
      </c>
      <c r="S974" s="29" t="s">
        <v>15410</v>
      </c>
      <c r="T974" s="32" t="s">
        <v>53</v>
      </c>
      <c r="U974" s="33" t="b">
        <v>1</v>
      </c>
      <c r="V974" s="36"/>
      <c r="W974" s="31" t="s">
        <v>64</v>
      </c>
      <c r="X974" s="31" t="s">
        <v>69</v>
      </c>
      <c r="Y974" s="268"/>
      <c r="Z974" s="29"/>
      <c r="AA974" s="41"/>
      <c r="AB974" s="41">
        <v>45890.0</v>
      </c>
      <c r="AC974" s="31" t="s">
        <v>69</v>
      </c>
      <c r="AD974" s="31" t="s">
        <v>116</v>
      </c>
      <c r="AE974" s="43">
        <v>45959.0</v>
      </c>
      <c r="AF974" s="31" t="s">
        <v>8180</v>
      </c>
      <c r="AG974" s="56" t="s">
        <v>116</v>
      </c>
      <c r="AH974" s="58">
        <v>46118.0</v>
      </c>
      <c r="AI974" s="56" t="s">
        <v>115</v>
      </c>
      <c r="AJ974" s="56" t="s">
        <v>116</v>
      </c>
      <c r="AK974" s="43"/>
      <c r="AL974" s="31"/>
      <c r="AM974" s="29"/>
      <c r="AN974" s="31"/>
      <c r="AO974" s="31"/>
      <c r="AP974" s="29"/>
    </row>
    <row r="975" ht="17.25" customHeight="1">
      <c r="A975" s="85" t="s">
        <v>15420</v>
      </c>
      <c r="B975" s="190">
        <v>45890.0</v>
      </c>
      <c r="C975" s="88" t="s">
        <v>53</v>
      </c>
      <c r="D975" s="88"/>
      <c r="E975" s="88">
        <v>9764.0</v>
      </c>
      <c r="F975" s="85" t="s">
        <v>15421</v>
      </c>
      <c r="G975" s="87" t="s">
        <v>15422</v>
      </c>
      <c r="H975" s="87" t="s">
        <v>15423</v>
      </c>
      <c r="I975" s="85" t="s">
        <v>15424</v>
      </c>
      <c r="J975" s="85" t="s">
        <v>15424</v>
      </c>
      <c r="K975" s="92">
        <v>45889.0</v>
      </c>
      <c r="L975" s="88" t="s">
        <v>14537</v>
      </c>
      <c r="M975" s="87" t="s">
        <v>15425</v>
      </c>
      <c r="N975" s="87" t="s">
        <v>15425</v>
      </c>
      <c r="O975" s="87" t="s">
        <v>15426</v>
      </c>
      <c r="P975" s="87" t="s">
        <v>5972</v>
      </c>
      <c r="Q975" s="87" t="s">
        <v>2602</v>
      </c>
      <c r="R975" s="87" t="s">
        <v>158</v>
      </c>
      <c r="S975" s="87" t="s">
        <v>15428</v>
      </c>
      <c r="T975" s="32" t="s">
        <v>53</v>
      </c>
      <c r="U975" s="33" t="b">
        <v>1</v>
      </c>
      <c r="V975" s="36"/>
      <c r="W975" s="88" t="s">
        <v>64</v>
      </c>
      <c r="X975" s="88" t="s">
        <v>115</v>
      </c>
      <c r="Y975" s="266"/>
      <c r="Z975" s="87"/>
      <c r="AA975" s="98"/>
      <c r="AB975" s="98">
        <v>45890.0</v>
      </c>
      <c r="AC975" s="88" t="s">
        <v>115</v>
      </c>
      <c r="AD975" s="88" t="s">
        <v>116</v>
      </c>
      <c r="AE975" s="100">
        <v>45910.0</v>
      </c>
      <c r="AF975" s="88" t="s">
        <v>258</v>
      </c>
      <c r="AG975" s="88" t="s">
        <v>116</v>
      </c>
      <c r="AH975" s="127">
        <v>46118.0</v>
      </c>
      <c r="AI975" s="95" t="s">
        <v>2321</v>
      </c>
      <c r="AJ975" s="95" t="s">
        <v>114</v>
      </c>
      <c r="AK975" s="127">
        <v>46211.0</v>
      </c>
      <c r="AL975" s="95" t="s">
        <v>69</v>
      </c>
      <c r="AM975" s="87"/>
      <c r="AN975" s="88"/>
      <c r="AO975" s="88"/>
      <c r="AP975" s="87"/>
    </row>
    <row r="976" ht="17.25" customHeight="1">
      <c r="A976" s="65" t="s">
        <v>15434</v>
      </c>
      <c r="B976" s="111">
        <v>45890.0</v>
      </c>
      <c r="C976" s="66" t="s">
        <v>53</v>
      </c>
      <c r="D976" s="66"/>
      <c r="E976" s="66">
        <v>9765.0</v>
      </c>
      <c r="F976" s="65" t="s">
        <v>15437</v>
      </c>
      <c r="G976" s="68" t="s">
        <v>15439</v>
      </c>
      <c r="H976" s="68" t="s">
        <v>15441</v>
      </c>
      <c r="I976" s="65" t="s">
        <v>15442</v>
      </c>
      <c r="J976" s="65" t="s">
        <v>15442</v>
      </c>
      <c r="K976" s="72">
        <v>45890.0</v>
      </c>
      <c r="L976" s="66" t="s">
        <v>14537</v>
      </c>
      <c r="M976" s="68" t="s">
        <v>15444</v>
      </c>
      <c r="N976" s="68" t="s">
        <v>15444</v>
      </c>
      <c r="O976" s="68" t="s">
        <v>3040</v>
      </c>
      <c r="P976" s="68" t="s">
        <v>3040</v>
      </c>
      <c r="Q976" s="68" t="s">
        <v>2748</v>
      </c>
      <c r="R976" s="68" t="s">
        <v>158</v>
      </c>
      <c r="S976" s="68" t="s">
        <v>15446</v>
      </c>
      <c r="T976" s="32" t="s">
        <v>53</v>
      </c>
      <c r="U976" s="33" t="b">
        <v>1</v>
      </c>
      <c r="V976" s="36"/>
      <c r="W976" s="66" t="s">
        <v>64</v>
      </c>
      <c r="X976" s="66" t="s">
        <v>258</v>
      </c>
      <c r="Y976" s="270"/>
      <c r="Z976" s="68"/>
      <c r="AA976" s="77"/>
      <c r="AB976" s="77">
        <v>45890.0</v>
      </c>
      <c r="AC976" s="66" t="s">
        <v>258</v>
      </c>
      <c r="AD976" s="66" t="s">
        <v>116</v>
      </c>
      <c r="AE976" s="78">
        <v>45910.0</v>
      </c>
      <c r="AF976" s="66" t="s">
        <v>69</v>
      </c>
      <c r="AG976" s="66" t="s">
        <v>378</v>
      </c>
      <c r="AH976" s="78"/>
      <c r="AI976" s="66"/>
      <c r="AJ976" s="66"/>
      <c r="AK976" s="78"/>
      <c r="AL976" s="66"/>
      <c r="AM976" s="68"/>
      <c r="AN976" s="66"/>
      <c r="AO976" s="66"/>
      <c r="AP976" s="68"/>
    </row>
    <row r="977" ht="17.25" customHeight="1">
      <c r="A977" s="65" t="s">
        <v>15452</v>
      </c>
      <c r="B977" s="111">
        <v>45890.0</v>
      </c>
      <c r="C977" s="66" t="s">
        <v>53</v>
      </c>
      <c r="D977" s="66"/>
      <c r="E977" s="66">
        <v>9766.0</v>
      </c>
      <c r="F977" s="65" t="s">
        <v>15454</v>
      </c>
      <c r="G977" s="68" t="s">
        <v>15455</v>
      </c>
      <c r="H977" s="68" t="s">
        <v>15456</v>
      </c>
      <c r="I977" s="65" t="s">
        <v>15457</v>
      </c>
      <c r="J977" s="65" t="s">
        <v>15457</v>
      </c>
      <c r="K977" s="72">
        <v>45890.0</v>
      </c>
      <c r="L977" s="66" t="s">
        <v>14537</v>
      </c>
      <c r="M977" s="68" t="s">
        <v>15458</v>
      </c>
      <c r="N977" s="68" t="s">
        <v>15458</v>
      </c>
      <c r="O977" s="68" t="s">
        <v>5151</v>
      </c>
      <c r="P977" s="68" t="s">
        <v>5152</v>
      </c>
      <c r="Q977" s="68" t="s">
        <v>102</v>
      </c>
      <c r="R977" s="68" t="s">
        <v>103</v>
      </c>
      <c r="S977" s="68" t="s">
        <v>15459</v>
      </c>
      <c r="T977" s="159"/>
      <c r="U977" s="159"/>
      <c r="V977" s="36" t="s">
        <v>495</v>
      </c>
      <c r="W977" s="66" t="s">
        <v>196</v>
      </c>
      <c r="X977" s="66" t="s">
        <v>258</v>
      </c>
      <c r="Y977" s="75">
        <v>45905.0</v>
      </c>
      <c r="Z977" s="68"/>
      <c r="AA977" s="77"/>
      <c r="AB977" s="77">
        <v>45890.0</v>
      </c>
      <c r="AC977" s="66" t="s">
        <v>258</v>
      </c>
      <c r="AD977" s="66" t="s">
        <v>240</v>
      </c>
      <c r="AE977" s="78"/>
      <c r="AF977" s="66"/>
      <c r="AG977" s="66"/>
      <c r="AH977" s="78"/>
      <c r="AI977" s="66"/>
      <c r="AJ977" s="66"/>
      <c r="AK977" s="78"/>
      <c r="AL977" s="66"/>
      <c r="AM977" s="68"/>
      <c r="AN977" s="66"/>
      <c r="AO977" s="66"/>
      <c r="AP977" s="68"/>
    </row>
    <row r="978" ht="17.25" customHeight="1">
      <c r="A978" s="85" t="s">
        <v>15469</v>
      </c>
      <c r="B978" s="190">
        <v>45890.0</v>
      </c>
      <c r="C978" s="88" t="s">
        <v>53</v>
      </c>
      <c r="D978" s="88"/>
      <c r="E978" s="88">
        <v>9767.0</v>
      </c>
      <c r="F978" s="85" t="s">
        <v>15472</v>
      </c>
      <c r="G978" s="87" t="s">
        <v>15474</v>
      </c>
      <c r="H978" s="87" t="s">
        <v>15475</v>
      </c>
      <c r="I978" s="85" t="s">
        <v>15476</v>
      </c>
      <c r="J978" s="85" t="s">
        <v>15477</v>
      </c>
      <c r="K978" s="92">
        <v>45890.0</v>
      </c>
      <c r="L978" s="88" t="s">
        <v>14537</v>
      </c>
      <c r="M978" s="87" t="s">
        <v>15478</v>
      </c>
      <c r="N978" s="87" t="s">
        <v>15478</v>
      </c>
      <c r="O978" s="87" t="s">
        <v>15479</v>
      </c>
      <c r="P978" s="87" t="s">
        <v>15480</v>
      </c>
      <c r="Q978" s="87" t="s">
        <v>15481</v>
      </c>
      <c r="R978" s="87" t="s">
        <v>220</v>
      </c>
      <c r="S978" s="87" t="s">
        <v>15482</v>
      </c>
      <c r="T978" s="32" t="s">
        <v>53</v>
      </c>
      <c r="U978" s="33" t="b">
        <v>1</v>
      </c>
      <c r="V978" s="36"/>
      <c r="W978" s="88" t="s">
        <v>64</v>
      </c>
      <c r="X978" s="88" t="s">
        <v>115</v>
      </c>
      <c r="Y978" s="75"/>
      <c r="Z978" s="87"/>
      <c r="AA978" s="98"/>
      <c r="AB978" s="98">
        <v>45890.0</v>
      </c>
      <c r="AC978" s="88" t="s">
        <v>115</v>
      </c>
      <c r="AD978" s="88" t="s">
        <v>116</v>
      </c>
      <c r="AE978" s="100">
        <v>45910.0</v>
      </c>
      <c r="AF978" s="88" t="s">
        <v>258</v>
      </c>
      <c r="AG978" s="88" t="s">
        <v>116</v>
      </c>
      <c r="AH978" s="127">
        <v>46118.0</v>
      </c>
      <c r="AI978" s="95" t="s">
        <v>2321</v>
      </c>
      <c r="AJ978" s="95" t="s">
        <v>116</v>
      </c>
      <c r="AK978" s="127">
        <v>46211.0</v>
      </c>
      <c r="AL978" s="95" t="s">
        <v>69</v>
      </c>
      <c r="AM978" s="87"/>
      <c r="AN978" s="88"/>
      <c r="AO978" s="88"/>
      <c r="AP978" s="87"/>
    </row>
    <row r="979" ht="17.25" customHeight="1">
      <c r="A979" s="27" t="s">
        <v>15489</v>
      </c>
      <c r="B979" s="201">
        <v>45890.0</v>
      </c>
      <c r="C979" s="31" t="s">
        <v>53</v>
      </c>
      <c r="D979" s="31"/>
      <c r="E979" s="31">
        <v>9768.0</v>
      </c>
      <c r="F979" s="27" t="s">
        <v>15490</v>
      </c>
      <c r="G979" s="29" t="s">
        <v>15491</v>
      </c>
      <c r="H979" s="29" t="s">
        <v>15492</v>
      </c>
      <c r="I979" s="27" t="s">
        <v>15493</v>
      </c>
      <c r="J979" s="27" t="s">
        <v>15494</v>
      </c>
      <c r="K979" s="35">
        <v>45890.0</v>
      </c>
      <c r="L979" s="31" t="s">
        <v>14537</v>
      </c>
      <c r="M979" s="29" t="s">
        <v>15495</v>
      </c>
      <c r="N979" s="29" t="s">
        <v>15495</v>
      </c>
      <c r="O979" s="29" t="s">
        <v>15496</v>
      </c>
      <c r="P979" s="29" t="s">
        <v>1281</v>
      </c>
      <c r="Q979" s="29" t="s">
        <v>1337</v>
      </c>
      <c r="R979" s="29" t="s">
        <v>642</v>
      </c>
      <c r="S979" s="29" t="s">
        <v>15497</v>
      </c>
      <c r="T979" s="38"/>
      <c r="U979" s="38"/>
      <c r="V979" s="36" t="s">
        <v>495</v>
      </c>
      <c r="W979" s="56" t="s">
        <v>196</v>
      </c>
      <c r="X979" s="31" t="s">
        <v>69</v>
      </c>
      <c r="Y979" s="131">
        <v>45903.0</v>
      </c>
      <c r="Z979" s="29"/>
      <c r="AA979" s="41"/>
      <c r="AB979" s="41">
        <v>45890.0</v>
      </c>
      <c r="AC979" s="31" t="s">
        <v>69</v>
      </c>
      <c r="AD979" s="31" t="s">
        <v>240</v>
      </c>
      <c r="AE979" s="43"/>
      <c r="AF979" s="31"/>
      <c r="AG979" s="31"/>
      <c r="AH979" s="43"/>
      <c r="AI979" s="31"/>
      <c r="AJ979" s="31"/>
      <c r="AK979" s="43"/>
      <c r="AL979" s="31"/>
      <c r="AM979" s="29"/>
      <c r="AN979" s="31"/>
      <c r="AO979" s="31"/>
      <c r="AP979" s="29"/>
    </row>
    <row r="980" ht="17.25" customHeight="1">
      <c r="A980" s="85" t="s">
        <v>15506</v>
      </c>
      <c r="B980" s="190">
        <v>45890.0</v>
      </c>
      <c r="C980" s="88" t="s">
        <v>53</v>
      </c>
      <c r="D980" s="88"/>
      <c r="E980" s="88">
        <v>9769.0</v>
      </c>
      <c r="F980" s="85" t="s">
        <v>15507</v>
      </c>
      <c r="G980" s="87" t="s">
        <v>15508</v>
      </c>
      <c r="H980" s="87" t="s">
        <v>15509</v>
      </c>
      <c r="I980" s="85" t="s">
        <v>15510</v>
      </c>
      <c r="J980" s="85" t="s">
        <v>15510</v>
      </c>
      <c r="K980" s="92">
        <v>45890.0</v>
      </c>
      <c r="L980" s="88" t="s">
        <v>14537</v>
      </c>
      <c r="M980" s="87" t="s">
        <v>15511</v>
      </c>
      <c r="N980" s="87" t="s">
        <v>15511</v>
      </c>
      <c r="O980" s="87" t="s">
        <v>3298</v>
      </c>
      <c r="P980" s="87" t="s">
        <v>1754</v>
      </c>
      <c r="Q980" s="87" t="s">
        <v>355</v>
      </c>
      <c r="R980" s="87" t="s">
        <v>103</v>
      </c>
      <c r="S980" s="87" t="s">
        <v>15512</v>
      </c>
      <c r="T980" s="32" t="s">
        <v>53</v>
      </c>
      <c r="U980" s="33" t="b">
        <v>1</v>
      </c>
      <c r="V980" s="36"/>
      <c r="W980" s="88" t="s">
        <v>64</v>
      </c>
      <c r="X980" s="88" t="s">
        <v>115</v>
      </c>
      <c r="Y980" s="266"/>
      <c r="Z980" s="87"/>
      <c r="AA980" s="98"/>
      <c r="AB980" s="98">
        <v>45891.0</v>
      </c>
      <c r="AC980" s="88" t="s">
        <v>115</v>
      </c>
      <c r="AD980" s="88" t="s">
        <v>114</v>
      </c>
      <c r="AE980" s="100">
        <v>45965.0</v>
      </c>
      <c r="AF980" s="88" t="s">
        <v>8180</v>
      </c>
      <c r="AG980" s="95" t="s">
        <v>116</v>
      </c>
      <c r="AH980" s="127">
        <v>46118.0</v>
      </c>
      <c r="AI980" s="95" t="s">
        <v>2321</v>
      </c>
      <c r="AJ980" s="95" t="s">
        <v>114</v>
      </c>
      <c r="AK980" s="127">
        <v>46211.0</v>
      </c>
      <c r="AL980" s="95" t="s">
        <v>69</v>
      </c>
      <c r="AM980" s="87"/>
      <c r="AN980" s="88"/>
      <c r="AO980" s="88"/>
      <c r="AP980" s="87"/>
    </row>
    <row r="981" ht="17.25" customHeight="1">
      <c r="A981" s="65" t="s">
        <v>15522</v>
      </c>
      <c r="B981" s="111">
        <v>45891.0</v>
      </c>
      <c r="C981" s="66" t="s">
        <v>53</v>
      </c>
      <c r="D981" s="66"/>
      <c r="E981" s="66">
        <v>9770.0</v>
      </c>
      <c r="F981" s="65" t="s">
        <v>15523</v>
      </c>
      <c r="G981" s="68" t="s">
        <v>15524</v>
      </c>
      <c r="H981" s="68" t="s">
        <v>15525</v>
      </c>
      <c r="I981" s="65" t="s">
        <v>15526</v>
      </c>
      <c r="J981" s="65" t="s">
        <v>15526</v>
      </c>
      <c r="K981" s="72">
        <v>45890.0</v>
      </c>
      <c r="L981" s="66" t="s">
        <v>14537</v>
      </c>
      <c r="M981" s="68" t="s">
        <v>15529</v>
      </c>
      <c r="N981" s="68" t="s">
        <v>15529</v>
      </c>
      <c r="O981" s="68" t="s">
        <v>15532</v>
      </c>
      <c r="P981" s="68" t="s">
        <v>15533</v>
      </c>
      <c r="Q981" s="68" t="s">
        <v>15535</v>
      </c>
      <c r="R981" s="68" t="s">
        <v>2337</v>
      </c>
      <c r="S981" s="68" t="s">
        <v>15536</v>
      </c>
      <c r="T981" s="159"/>
      <c r="U981" s="159"/>
      <c r="V981" s="36" t="s">
        <v>495</v>
      </c>
      <c r="W981" s="66" t="s">
        <v>196</v>
      </c>
      <c r="X981" s="66" t="s">
        <v>258</v>
      </c>
      <c r="Y981" s="75">
        <v>45900.0</v>
      </c>
      <c r="Z981" s="68"/>
      <c r="AA981" s="77"/>
      <c r="AB981" s="77">
        <v>45891.0</v>
      </c>
      <c r="AC981" s="66" t="s">
        <v>258</v>
      </c>
      <c r="AD981" s="66" t="s">
        <v>240</v>
      </c>
      <c r="AE981" s="78"/>
      <c r="AF981" s="66"/>
      <c r="AG981" s="66"/>
      <c r="AH981" s="78"/>
      <c r="AI981" s="66"/>
      <c r="AJ981" s="66"/>
      <c r="AK981" s="78"/>
      <c r="AL981" s="66"/>
      <c r="AM981" s="68"/>
      <c r="AN981" s="66"/>
      <c r="AO981" s="66"/>
      <c r="AP981" s="68"/>
    </row>
    <row r="982" ht="17.25" customHeight="1">
      <c r="A982" s="27" t="s">
        <v>15544</v>
      </c>
      <c r="B982" s="201">
        <v>45891.0</v>
      </c>
      <c r="C982" s="31" t="s">
        <v>53</v>
      </c>
      <c r="D982" s="31"/>
      <c r="E982" s="31">
        <v>9771.0</v>
      </c>
      <c r="F982" s="27" t="s">
        <v>15548</v>
      </c>
      <c r="G982" s="29" t="s">
        <v>15549</v>
      </c>
      <c r="H982" s="29"/>
      <c r="I982" s="27" t="s">
        <v>15550</v>
      </c>
      <c r="J982" s="27" t="s">
        <v>15551</v>
      </c>
      <c r="K982" s="35">
        <v>45891.0</v>
      </c>
      <c r="L982" s="31" t="s">
        <v>14537</v>
      </c>
      <c r="M982" s="29" t="s">
        <v>15552</v>
      </c>
      <c r="N982" s="29" t="s">
        <v>15552</v>
      </c>
      <c r="O982" s="29" t="s">
        <v>14806</v>
      </c>
      <c r="P982" s="29" t="s">
        <v>4504</v>
      </c>
      <c r="Q982" s="29" t="s">
        <v>1079</v>
      </c>
      <c r="R982" s="29" t="s">
        <v>62</v>
      </c>
      <c r="S982" s="29" t="s">
        <v>15553</v>
      </c>
      <c r="T982" s="32" t="s">
        <v>53</v>
      </c>
      <c r="U982" s="33" t="b">
        <v>1</v>
      </c>
      <c r="V982" s="36"/>
      <c r="W982" s="31" t="s">
        <v>64</v>
      </c>
      <c r="X982" s="31" t="s">
        <v>69</v>
      </c>
      <c r="Y982" s="268"/>
      <c r="Z982" s="31" t="s">
        <v>69</v>
      </c>
      <c r="AA982" s="31" t="s">
        <v>15554</v>
      </c>
      <c r="AB982" s="41">
        <v>45891.0</v>
      </c>
      <c r="AC982" s="31" t="s">
        <v>69</v>
      </c>
      <c r="AD982" s="29"/>
      <c r="AE982" s="43"/>
      <c r="AF982" s="31"/>
      <c r="AG982" s="31"/>
      <c r="AH982" s="43"/>
      <c r="AI982" s="31"/>
      <c r="AJ982" s="31"/>
      <c r="AK982" s="43"/>
      <c r="AL982" s="31"/>
      <c r="AM982" s="29"/>
      <c r="AN982" s="31"/>
      <c r="AO982" s="31"/>
      <c r="AP982" s="29"/>
    </row>
    <row r="983" ht="17.25" customHeight="1">
      <c r="A983" s="27" t="s">
        <v>15563</v>
      </c>
      <c r="B983" s="201">
        <v>45894.0</v>
      </c>
      <c r="C983" s="31" t="s">
        <v>53</v>
      </c>
      <c r="D983" s="31"/>
      <c r="E983" s="31">
        <v>9772.0</v>
      </c>
      <c r="F983" s="27" t="s">
        <v>15564</v>
      </c>
      <c r="G983" s="29" t="s">
        <v>14813</v>
      </c>
      <c r="H983" s="29" t="s">
        <v>15565</v>
      </c>
      <c r="I983" s="27" t="s">
        <v>15566</v>
      </c>
      <c r="J983" s="27" t="s">
        <v>15566</v>
      </c>
      <c r="K983" s="35">
        <v>45891.0</v>
      </c>
      <c r="L983" s="31" t="s">
        <v>14537</v>
      </c>
      <c r="M983" s="29" t="s">
        <v>14813</v>
      </c>
      <c r="N983" s="29" t="s">
        <v>14813</v>
      </c>
      <c r="O983" s="29" t="s">
        <v>1336</v>
      </c>
      <c r="P983" s="29" t="s">
        <v>1336</v>
      </c>
      <c r="Q983" s="29" t="s">
        <v>1337</v>
      </c>
      <c r="R983" s="29" t="s">
        <v>642</v>
      </c>
      <c r="S983" s="29" t="s">
        <v>15567</v>
      </c>
      <c r="T983" s="32" t="s">
        <v>53</v>
      </c>
      <c r="U983" s="33" t="b">
        <v>1</v>
      </c>
      <c r="V983" s="36"/>
      <c r="W983" s="31" t="s">
        <v>64</v>
      </c>
      <c r="X983" s="31" t="s">
        <v>69</v>
      </c>
      <c r="Y983" s="268"/>
      <c r="Z983" s="29"/>
      <c r="AA983" s="41"/>
      <c r="AB983" s="41">
        <v>45892.0</v>
      </c>
      <c r="AC983" s="31" t="s">
        <v>69</v>
      </c>
      <c r="AD983" s="31" t="s">
        <v>116</v>
      </c>
      <c r="AE983" s="43">
        <v>45919.0</v>
      </c>
      <c r="AF983" s="31" t="s">
        <v>258</v>
      </c>
      <c r="AG983" s="31" t="s">
        <v>378</v>
      </c>
      <c r="AH983" s="43"/>
      <c r="AI983" s="31"/>
      <c r="AJ983" s="31"/>
      <c r="AK983" s="43"/>
      <c r="AL983" s="31"/>
      <c r="AM983" s="29"/>
      <c r="AN983" s="31"/>
      <c r="AO983" s="31"/>
      <c r="AP983" s="29"/>
    </row>
    <row r="984" ht="17.25" customHeight="1">
      <c r="A984" s="27" t="s">
        <v>15575</v>
      </c>
      <c r="B984" s="201">
        <v>45894.0</v>
      </c>
      <c r="C984" s="31" t="s">
        <v>53</v>
      </c>
      <c r="D984" s="31"/>
      <c r="E984" s="31">
        <v>9773.0</v>
      </c>
      <c r="F984" s="27" t="s">
        <v>15576</v>
      </c>
      <c r="G984" s="29" t="s">
        <v>15577</v>
      </c>
      <c r="H984" s="29" t="s">
        <v>15578</v>
      </c>
      <c r="I984" s="27" t="s">
        <v>15579</v>
      </c>
      <c r="J984" s="27" t="s">
        <v>15579</v>
      </c>
      <c r="K984" s="35">
        <v>45891.0</v>
      </c>
      <c r="L984" s="31" t="s">
        <v>14537</v>
      </c>
      <c r="M984" s="29" t="s">
        <v>15580</v>
      </c>
      <c r="N984" s="29" t="s">
        <v>15580</v>
      </c>
      <c r="O984" s="29" t="s">
        <v>15581</v>
      </c>
      <c r="P984" s="29" t="s">
        <v>2651</v>
      </c>
      <c r="Q984" s="29" t="s">
        <v>492</v>
      </c>
      <c r="R984" s="29" t="s">
        <v>50</v>
      </c>
      <c r="S984" s="29" t="s">
        <v>15582</v>
      </c>
      <c r="T984" s="38"/>
      <c r="U984" s="38"/>
      <c r="V984" s="36" t="s">
        <v>495</v>
      </c>
      <c r="W984" s="56" t="s">
        <v>196</v>
      </c>
      <c r="X984" s="56" t="s">
        <v>115</v>
      </c>
      <c r="Y984" s="131">
        <v>45989.0</v>
      </c>
      <c r="Z984" s="29"/>
      <c r="AA984" s="41"/>
      <c r="AB984" s="41">
        <v>45892.0</v>
      </c>
      <c r="AC984" s="31" t="s">
        <v>69</v>
      </c>
      <c r="AD984" s="31" t="s">
        <v>116</v>
      </c>
      <c r="AE984" s="43">
        <v>45959.0</v>
      </c>
      <c r="AF984" s="31" t="s">
        <v>8180</v>
      </c>
      <c r="AG984" s="56" t="s">
        <v>116</v>
      </c>
      <c r="AH984" s="58">
        <v>45992.0</v>
      </c>
      <c r="AI984" s="56" t="s">
        <v>115</v>
      </c>
      <c r="AJ984" s="56" t="s">
        <v>240</v>
      </c>
      <c r="AK984" s="43"/>
      <c r="AL984" s="31"/>
      <c r="AM984" s="29"/>
      <c r="AN984" s="31"/>
      <c r="AO984" s="31"/>
      <c r="AP984" s="29"/>
    </row>
    <row r="985" ht="17.25" customHeight="1">
      <c r="A985" s="27" t="s">
        <v>15591</v>
      </c>
      <c r="B985" s="201">
        <v>45894.0</v>
      </c>
      <c r="C985" s="31" t="s">
        <v>53</v>
      </c>
      <c r="D985" s="31"/>
      <c r="E985" s="31">
        <v>9774.0</v>
      </c>
      <c r="F985" s="27" t="s">
        <v>15592</v>
      </c>
      <c r="G985" s="29" t="s">
        <v>15593</v>
      </c>
      <c r="H985" s="29" t="s">
        <v>15594</v>
      </c>
      <c r="I985" s="27"/>
      <c r="J985" s="27" t="s">
        <v>15595</v>
      </c>
      <c r="K985" s="35">
        <v>45891.0</v>
      </c>
      <c r="L985" s="31" t="s">
        <v>14537</v>
      </c>
      <c r="M985" s="29" t="s">
        <v>15596</v>
      </c>
      <c r="N985" s="29" t="s">
        <v>15596</v>
      </c>
      <c r="O985" s="29" t="s">
        <v>15597</v>
      </c>
      <c r="P985" s="29" t="s">
        <v>14168</v>
      </c>
      <c r="Q985" s="29" t="s">
        <v>15598</v>
      </c>
      <c r="R985" s="29" t="s">
        <v>220</v>
      </c>
      <c r="S985" s="29" t="s">
        <v>15599</v>
      </c>
      <c r="T985" s="38"/>
      <c r="U985" s="38"/>
      <c r="V985" s="36" t="s">
        <v>495</v>
      </c>
      <c r="W985" s="31" t="s">
        <v>196</v>
      </c>
      <c r="X985" s="31" t="s">
        <v>69</v>
      </c>
      <c r="Y985" s="39">
        <v>45901.0</v>
      </c>
      <c r="Z985" s="29"/>
      <c r="AA985" s="41"/>
      <c r="AB985" s="41">
        <v>45892.0</v>
      </c>
      <c r="AC985" s="31" t="s">
        <v>69</v>
      </c>
      <c r="AD985" s="31" t="s">
        <v>240</v>
      </c>
      <c r="AE985" s="43"/>
      <c r="AF985" s="31"/>
      <c r="AG985" s="31"/>
      <c r="AH985" s="43"/>
      <c r="AI985" s="31"/>
      <c r="AJ985" s="31"/>
      <c r="AK985" s="43"/>
      <c r="AL985" s="31"/>
      <c r="AM985" s="29"/>
      <c r="AN985" s="31"/>
      <c r="AO985" s="31"/>
      <c r="AP985" s="29"/>
    </row>
    <row r="986" ht="17.25" customHeight="1">
      <c r="A986" s="85" t="s">
        <v>15607</v>
      </c>
      <c r="B986" s="190">
        <v>45894.0</v>
      </c>
      <c r="C986" s="88" t="s">
        <v>53</v>
      </c>
      <c r="D986" s="88"/>
      <c r="E986" s="88">
        <v>9775.0</v>
      </c>
      <c r="F986" s="85" t="s">
        <v>15608</v>
      </c>
      <c r="G986" s="87" t="s">
        <v>15609</v>
      </c>
      <c r="H986" s="87" t="s">
        <v>15610</v>
      </c>
      <c r="I986" s="85" t="s">
        <v>15611</v>
      </c>
      <c r="J986" s="85" t="s">
        <v>15612</v>
      </c>
      <c r="K986" s="92">
        <v>45891.0</v>
      </c>
      <c r="L986" s="88" t="s">
        <v>14537</v>
      </c>
      <c r="M986" s="87" t="s">
        <v>15613</v>
      </c>
      <c r="N986" s="87" t="s">
        <v>15613</v>
      </c>
      <c r="O986" s="87" t="s">
        <v>15614</v>
      </c>
      <c r="P986" s="87" t="s">
        <v>11558</v>
      </c>
      <c r="Q986" s="87" t="s">
        <v>306</v>
      </c>
      <c r="R986" s="87" t="s">
        <v>307</v>
      </c>
      <c r="S986" s="87" t="s">
        <v>15615</v>
      </c>
      <c r="T986" s="32" t="s">
        <v>53</v>
      </c>
      <c r="U986" s="33" t="b">
        <v>1</v>
      </c>
      <c r="V986" s="36"/>
      <c r="W986" s="88" t="s">
        <v>64</v>
      </c>
      <c r="X986" s="88" t="s">
        <v>115</v>
      </c>
      <c r="Y986" s="266"/>
      <c r="Z986" s="87"/>
      <c r="AA986" s="98"/>
      <c r="AB986" s="98">
        <v>45892.0</v>
      </c>
      <c r="AC986" s="88" t="s">
        <v>115</v>
      </c>
      <c r="AD986" s="88" t="s">
        <v>116</v>
      </c>
      <c r="AE986" s="100">
        <v>45910.0</v>
      </c>
      <c r="AF986" s="88" t="s">
        <v>258</v>
      </c>
      <c r="AG986" s="88" t="s">
        <v>116</v>
      </c>
      <c r="AH986" s="127">
        <v>46118.0</v>
      </c>
      <c r="AI986" s="95" t="s">
        <v>2321</v>
      </c>
      <c r="AJ986" s="95" t="s">
        <v>116</v>
      </c>
      <c r="AK986" s="127">
        <v>46211.0</v>
      </c>
      <c r="AL986" s="95" t="s">
        <v>69</v>
      </c>
      <c r="AM986" s="124" t="s">
        <v>2322</v>
      </c>
      <c r="AN986" s="88"/>
      <c r="AO986" s="88"/>
      <c r="AP986" s="87"/>
    </row>
    <row r="987" ht="17.25" customHeight="1">
      <c r="A987" s="85" t="s">
        <v>15621</v>
      </c>
      <c r="B987" s="190">
        <v>45894.0</v>
      </c>
      <c r="C987" s="88" t="s">
        <v>53</v>
      </c>
      <c r="D987" s="88"/>
      <c r="E987" s="88">
        <v>9776.0</v>
      </c>
      <c r="F987" s="85" t="s">
        <v>15623</v>
      </c>
      <c r="G987" s="87" t="s">
        <v>15624</v>
      </c>
      <c r="H987" s="87" t="s">
        <v>15625</v>
      </c>
      <c r="I987" s="85" t="s">
        <v>15626</v>
      </c>
      <c r="J987" s="85" t="s">
        <v>15626</v>
      </c>
      <c r="K987" s="92">
        <v>45892.0</v>
      </c>
      <c r="L987" s="88" t="s">
        <v>14537</v>
      </c>
      <c r="M987" s="87" t="s">
        <v>15627</v>
      </c>
      <c r="N987" s="87" t="s">
        <v>15627</v>
      </c>
      <c r="O987" s="87" t="s">
        <v>15628</v>
      </c>
      <c r="P987" s="87" t="s">
        <v>12675</v>
      </c>
      <c r="Q987" s="87" t="s">
        <v>388</v>
      </c>
      <c r="R987" s="87" t="s">
        <v>390</v>
      </c>
      <c r="S987" s="87" t="s">
        <v>15629</v>
      </c>
      <c r="T987" s="32" t="s">
        <v>53</v>
      </c>
      <c r="U987" s="33" t="b">
        <v>1</v>
      </c>
      <c r="V987" s="36"/>
      <c r="W987" s="88" t="s">
        <v>64</v>
      </c>
      <c r="X987" s="88" t="s">
        <v>115</v>
      </c>
      <c r="Y987" s="266"/>
      <c r="Z987" s="87"/>
      <c r="AA987" s="98"/>
      <c r="AB987" s="98">
        <v>45892.0</v>
      </c>
      <c r="AC987" s="88" t="s">
        <v>115</v>
      </c>
      <c r="AD987" s="88" t="s">
        <v>116</v>
      </c>
      <c r="AE987" s="100">
        <v>45910.0</v>
      </c>
      <c r="AF987" s="88" t="s">
        <v>258</v>
      </c>
      <c r="AG987" s="88" t="s">
        <v>116</v>
      </c>
      <c r="AH987" s="127">
        <v>46118.0</v>
      </c>
      <c r="AI987" s="95" t="s">
        <v>2321</v>
      </c>
      <c r="AJ987" s="95" t="s">
        <v>114</v>
      </c>
      <c r="AK987" s="127">
        <v>46211.0</v>
      </c>
      <c r="AL987" s="95" t="s">
        <v>69</v>
      </c>
      <c r="AM987" s="87"/>
      <c r="AN987" s="88"/>
      <c r="AO987" s="88"/>
      <c r="AP987" s="87"/>
    </row>
    <row r="988" ht="17.25" customHeight="1">
      <c r="A988" s="65" t="s">
        <v>15635</v>
      </c>
      <c r="B988" s="111">
        <v>45894.0</v>
      </c>
      <c r="C988" s="66" t="s">
        <v>53</v>
      </c>
      <c r="D988" s="66"/>
      <c r="E988" s="66">
        <v>9777.0</v>
      </c>
      <c r="F988" s="65" t="s">
        <v>15636</v>
      </c>
      <c r="G988" s="68" t="s">
        <v>15637</v>
      </c>
      <c r="H988" s="68" t="s">
        <v>15638</v>
      </c>
      <c r="I988" s="65" t="s">
        <v>15639</v>
      </c>
      <c r="J988" s="65" t="s">
        <v>15639</v>
      </c>
      <c r="K988" s="72">
        <v>45892.0</v>
      </c>
      <c r="L988" s="66" t="s">
        <v>14537</v>
      </c>
      <c r="M988" s="68" t="s">
        <v>15640</v>
      </c>
      <c r="N988" s="68" t="s">
        <v>15640</v>
      </c>
      <c r="O988" s="68" t="s">
        <v>15641</v>
      </c>
      <c r="P988" s="68" t="s">
        <v>15641</v>
      </c>
      <c r="Q988" s="68" t="s">
        <v>15642</v>
      </c>
      <c r="R988" s="68" t="s">
        <v>15642</v>
      </c>
      <c r="S988" s="68" t="s">
        <v>15643</v>
      </c>
      <c r="T988" s="32" t="s">
        <v>53</v>
      </c>
      <c r="U988" s="33" t="b">
        <v>1</v>
      </c>
      <c r="V988" s="36"/>
      <c r="W988" s="66" t="s">
        <v>64</v>
      </c>
      <c r="X988" s="66" t="s">
        <v>258</v>
      </c>
      <c r="Y988" s="270"/>
      <c r="Z988" s="68"/>
      <c r="AA988" s="77"/>
      <c r="AB988" s="77">
        <v>45892.0</v>
      </c>
      <c r="AC988" s="66" t="s">
        <v>258</v>
      </c>
      <c r="AD988" s="66" t="s">
        <v>116</v>
      </c>
      <c r="AE988" s="78">
        <v>45910.0</v>
      </c>
      <c r="AF988" s="66" t="s">
        <v>69</v>
      </c>
      <c r="AG988" s="66" t="s">
        <v>116</v>
      </c>
      <c r="AH988" s="79">
        <v>46118.0</v>
      </c>
      <c r="AI988" s="80" t="s">
        <v>115</v>
      </c>
      <c r="AJ988" s="80" t="s">
        <v>116</v>
      </c>
      <c r="AK988" s="78"/>
      <c r="AL988" s="66"/>
      <c r="AM988" s="68"/>
      <c r="AN988" s="66"/>
      <c r="AO988" s="66"/>
      <c r="AP988" s="68"/>
    </row>
    <row r="989" ht="17.25" customHeight="1">
      <c r="A989" s="65" t="s">
        <v>15644</v>
      </c>
      <c r="B989" s="111">
        <v>45894.0</v>
      </c>
      <c r="C989" s="66" t="s">
        <v>53</v>
      </c>
      <c r="D989" s="66"/>
      <c r="E989" s="66">
        <v>9778.0</v>
      </c>
      <c r="F989" s="65" t="s">
        <v>15647</v>
      </c>
      <c r="G989" s="68" t="s">
        <v>15648</v>
      </c>
      <c r="H989" s="68" t="s">
        <v>15650</v>
      </c>
      <c r="I989" s="65" t="s">
        <v>15651</v>
      </c>
      <c r="J989" s="65" t="s">
        <v>15652</v>
      </c>
      <c r="K989" s="72">
        <v>45892.0</v>
      </c>
      <c r="L989" s="66" t="s">
        <v>14537</v>
      </c>
      <c r="M989" s="68" t="s">
        <v>15654</v>
      </c>
      <c r="N989" s="68" t="s">
        <v>15654</v>
      </c>
      <c r="O989" s="68" t="s">
        <v>15655</v>
      </c>
      <c r="P989" s="68" t="s">
        <v>10151</v>
      </c>
      <c r="Q989" s="68" t="s">
        <v>238</v>
      </c>
      <c r="R989" s="68" t="s">
        <v>103</v>
      </c>
      <c r="S989" s="68" t="s">
        <v>15657</v>
      </c>
      <c r="T989" s="32" t="s">
        <v>53</v>
      </c>
      <c r="U989" s="33" t="b">
        <v>1</v>
      </c>
      <c r="V989" s="36"/>
      <c r="W989" s="66" t="s">
        <v>64</v>
      </c>
      <c r="X989" s="66" t="s">
        <v>258</v>
      </c>
      <c r="Y989" s="270"/>
      <c r="Z989" s="68"/>
      <c r="AA989" s="77"/>
      <c r="AB989" s="77">
        <v>45892.0</v>
      </c>
      <c r="AC989" s="66" t="s">
        <v>258</v>
      </c>
      <c r="AD989" s="66" t="s">
        <v>116</v>
      </c>
      <c r="AE989" s="78">
        <v>45903.0</v>
      </c>
      <c r="AF989" s="66" t="s">
        <v>69</v>
      </c>
      <c r="AG989" s="66" t="s">
        <v>116</v>
      </c>
      <c r="AH989" s="79">
        <v>46118.0</v>
      </c>
      <c r="AI989" s="80" t="s">
        <v>115</v>
      </c>
      <c r="AJ989" s="80" t="s">
        <v>116</v>
      </c>
      <c r="AK989" s="78"/>
      <c r="AL989" s="66"/>
      <c r="AM989" s="68"/>
      <c r="AN989" s="66"/>
      <c r="AO989" s="66"/>
      <c r="AP989" s="68"/>
    </row>
    <row r="990" ht="17.25" customHeight="1">
      <c r="A990" s="85" t="s">
        <v>15659</v>
      </c>
      <c r="B990" s="190">
        <v>45894.0</v>
      </c>
      <c r="C990" s="88" t="s">
        <v>53</v>
      </c>
      <c r="D990" s="88"/>
      <c r="E990" s="88">
        <v>9779.0</v>
      </c>
      <c r="F990" s="85" t="s">
        <v>15660</v>
      </c>
      <c r="G990" s="87" t="s">
        <v>15661</v>
      </c>
      <c r="H990" s="87" t="s">
        <v>15662</v>
      </c>
      <c r="I990" s="85" t="s">
        <v>15663</v>
      </c>
      <c r="J990" s="85" t="s">
        <v>15664</v>
      </c>
      <c r="K990" s="92">
        <v>45892.0</v>
      </c>
      <c r="L990" s="88" t="s">
        <v>14537</v>
      </c>
      <c r="M990" s="87" t="s">
        <v>15665</v>
      </c>
      <c r="N990" s="87" t="s">
        <v>15661</v>
      </c>
      <c r="O990" s="87" t="s">
        <v>15666</v>
      </c>
      <c r="P990" s="87" t="s">
        <v>15667</v>
      </c>
      <c r="Q990" s="87" t="s">
        <v>15667</v>
      </c>
      <c r="R990" s="87" t="s">
        <v>715</v>
      </c>
      <c r="S990" s="87" t="s">
        <v>15668</v>
      </c>
      <c r="T990" s="93"/>
      <c r="U990" s="93"/>
      <c r="V990" s="36" t="s">
        <v>495</v>
      </c>
      <c r="W990" s="95" t="s">
        <v>196</v>
      </c>
      <c r="X990" s="88" t="s">
        <v>115</v>
      </c>
      <c r="Y990" s="186">
        <v>45904.0</v>
      </c>
      <c r="Z990" s="87"/>
      <c r="AA990" s="98"/>
      <c r="AB990" s="366">
        <v>45893.0</v>
      </c>
      <c r="AC990" s="88" t="s">
        <v>115</v>
      </c>
      <c r="AD990" s="124" t="s">
        <v>240</v>
      </c>
      <c r="AE990" s="100"/>
      <c r="AF990" s="88"/>
      <c r="AG990" s="88"/>
      <c r="AH990" s="100"/>
      <c r="AI990" s="88"/>
      <c r="AJ990" s="95" t="s">
        <v>116</v>
      </c>
      <c r="AK990" s="100"/>
      <c r="AL990" s="88"/>
      <c r="AM990" s="87"/>
      <c r="AN990" s="88"/>
      <c r="AO990" s="88"/>
      <c r="AP990" s="87"/>
    </row>
    <row r="991" ht="17.25" customHeight="1">
      <c r="A991" s="65" t="s">
        <v>15674</v>
      </c>
      <c r="B991" s="111">
        <v>45894.0</v>
      </c>
      <c r="C991" s="66" t="s">
        <v>53</v>
      </c>
      <c r="D991" s="66"/>
      <c r="E991" s="66">
        <v>9780.0</v>
      </c>
      <c r="F991" s="65" t="s">
        <v>15675</v>
      </c>
      <c r="G991" s="68" t="s">
        <v>15676</v>
      </c>
      <c r="H991" s="68" t="s">
        <v>15677</v>
      </c>
      <c r="I991" s="65" t="s">
        <v>15678</v>
      </c>
      <c r="J991" s="65" t="s">
        <v>15678</v>
      </c>
      <c r="K991" s="72">
        <v>45892.0</v>
      </c>
      <c r="L991" s="66" t="s">
        <v>14537</v>
      </c>
      <c r="M991" s="68" t="s">
        <v>5977</v>
      </c>
      <c r="N991" s="68" t="s">
        <v>5977</v>
      </c>
      <c r="O991" s="68" t="s">
        <v>15679</v>
      </c>
      <c r="P991" s="68" t="s">
        <v>3192</v>
      </c>
      <c r="Q991" s="68" t="s">
        <v>490</v>
      </c>
      <c r="R991" s="68" t="s">
        <v>62</v>
      </c>
      <c r="S991" s="68" t="s">
        <v>15680</v>
      </c>
      <c r="T991" s="32" t="s">
        <v>53</v>
      </c>
      <c r="U991" s="33" t="b">
        <v>1</v>
      </c>
      <c r="V991" s="36"/>
      <c r="W991" s="66" t="s">
        <v>64</v>
      </c>
      <c r="X991" s="66" t="s">
        <v>258</v>
      </c>
      <c r="Y991" s="270"/>
      <c r="Z991" s="68"/>
      <c r="AA991" s="77"/>
      <c r="AB991" s="77">
        <v>45893.0</v>
      </c>
      <c r="AC991" s="66" t="s">
        <v>258</v>
      </c>
      <c r="AD991" s="66" t="s">
        <v>116</v>
      </c>
      <c r="AE991" s="78">
        <v>45903.0</v>
      </c>
      <c r="AF991" s="66" t="s">
        <v>69</v>
      </c>
      <c r="AG991" s="66" t="s">
        <v>116</v>
      </c>
      <c r="AH991" s="79">
        <v>46118.0</v>
      </c>
      <c r="AI991" s="80" t="s">
        <v>115</v>
      </c>
      <c r="AJ991" s="66"/>
      <c r="AK991" s="78"/>
      <c r="AL991" s="66"/>
      <c r="AM991" s="68"/>
      <c r="AN991" s="66"/>
      <c r="AO991" s="66"/>
      <c r="AP991" s="68"/>
    </row>
    <row r="992" ht="17.25" customHeight="1">
      <c r="A992" s="27" t="s">
        <v>15687</v>
      </c>
      <c r="B992" s="201">
        <v>45894.0</v>
      </c>
      <c r="C992" s="31" t="s">
        <v>53</v>
      </c>
      <c r="D992" s="31"/>
      <c r="E992" s="31">
        <v>9781.0</v>
      </c>
      <c r="F992" s="27" t="s">
        <v>15688</v>
      </c>
      <c r="G992" s="29" t="s">
        <v>15689</v>
      </c>
      <c r="H992" s="29" t="s">
        <v>15690</v>
      </c>
      <c r="I992" s="27" t="s">
        <v>15691</v>
      </c>
      <c r="J992" s="27" t="s">
        <v>15691</v>
      </c>
      <c r="K992" s="35">
        <v>45893.0</v>
      </c>
      <c r="L992" s="31" t="s">
        <v>14537</v>
      </c>
      <c r="M992" s="29" t="s">
        <v>15692</v>
      </c>
      <c r="N992" s="29" t="s">
        <v>15692</v>
      </c>
      <c r="O992" s="29" t="s">
        <v>11025</v>
      </c>
      <c r="P992" s="29" t="s">
        <v>11026</v>
      </c>
      <c r="Q992" s="29" t="s">
        <v>511</v>
      </c>
      <c r="R992" s="29" t="s">
        <v>62</v>
      </c>
      <c r="S992" s="29" t="s">
        <v>15693</v>
      </c>
      <c r="T992" s="32" t="s">
        <v>53</v>
      </c>
      <c r="U992" s="33" t="b">
        <v>1</v>
      </c>
      <c r="V992" s="36"/>
      <c r="W992" s="31" t="s">
        <v>64</v>
      </c>
      <c r="X992" s="31" t="s">
        <v>69</v>
      </c>
      <c r="Y992" s="268"/>
      <c r="Z992" s="29"/>
      <c r="AA992" s="41"/>
      <c r="AB992" s="41">
        <v>45894.0</v>
      </c>
      <c r="AC992" s="31" t="s">
        <v>69</v>
      </c>
      <c r="AD992" s="29"/>
      <c r="AE992" s="43"/>
      <c r="AF992" s="31"/>
      <c r="AG992" s="31"/>
      <c r="AH992" s="43"/>
      <c r="AI992" s="31"/>
      <c r="AJ992" s="31"/>
      <c r="AK992" s="43"/>
      <c r="AL992" s="31"/>
      <c r="AM992" s="29"/>
      <c r="AN992" s="31"/>
      <c r="AO992" s="31"/>
      <c r="AP992" s="29"/>
    </row>
    <row r="993" ht="17.25" customHeight="1">
      <c r="A993" s="85" t="s">
        <v>15700</v>
      </c>
      <c r="B993" s="190">
        <v>45894.0</v>
      </c>
      <c r="C993" s="88" t="s">
        <v>53</v>
      </c>
      <c r="D993" s="88"/>
      <c r="E993" s="88">
        <v>9782.0</v>
      </c>
      <c r="F993" s="85" t="s">
        <v>15701</v>
      </c>
      <c r="G993" s="314" t="s">
        <v>15702</v>
      </c>
      <c r="H993" s="87" t="s">
        <v>15703</v>
      </c>
      <c r="I993" s="85" t="s">
        <v>15705</v>
      </c>
      <c r="J993" s="85" t="s">
        <v>15705</v>
      </c>
      <c r="K993" s="92">
        <v>45893.0</v>
      </c>
      <c r="L993" s="88" t="s">
        <v>14537</v>
      </c>
      <c r="M993" s="87" t="s">
        <v>15706</v>
      </c>
      <c r="N993" s="87" t="s">
        <v>15706</v>
      </c>
      <c r="O993" s="87" t="s">
        <v>9350</v>
      </c>
      <c r="P993" s="87" t="s">
        <v>9351</v>
      </c>
      <c r="Q993" s="87" t="s">
        <v>533</v>
      </c>
      <c r="R993" s="87" t="s">
        <v>199</v>
      </c>
      <c r="S993" s="87" t="s">
        <v>15707</v>
      </c>
      <c r="T993" s="32" t="s">
        <v>53</v>
      </c>
      <c r="U993" s="33" t="b">
        <v>1</v>
      </c>
      <c r="V993" s="36"/>
      <c r="W993" s="88" t="s">
        <v>64</v>
      </c>
      <c r="X993" s="88" t="s">
        <v>115</v>
      </c>
      <c r="Y993" s="266"/>
      <c r="Z993" s="87"/>
      <c r="AA993" s="98"/>
      <c r="AB993" s="98">
        <v>45894.0</v>
      </c>
      <c r="AC993" s="88" t="s">
        <v>115</v>
      </c>
      <c r="AD993" s="88" t="s">
        <v>116</v>
      </c>
      <c r="AE993" s="100">
        <v>45910.0</v>
      </c>
      <c r="AF993" s="88" t="s">
        <v>258</v>
      </c>
      <c r="AG993" s="88" t="s">
        <v>116</v>
      </c>
      <c r="AH993" s="127">
        <v>46118.0</v>
      </c>
      <c r="AI993" s="95" t="s">
        <v>2321</v>
      </c>
      <c r="AJ993" s="95" t="s">
        <v>114</v>
      </c>
      <c r="AK993" s="127">
        <v>46211.0</v>
      </c>
      <c r="AL993" s="95" t="s">
        <v>69</v>
      </c>
      <c r="AM993" s="87"/>
      <c r="AN993" s="88"/>
      <c r="AO993" s="88"/>
      <c r="AP993" s="87"/>
    </row>
    <row r="994" ht="17.25" customHeight="1">
      <c r="A994" s="65" t="s">
        <v>15715</v>
      </c>
      <c r="B994" s="111">
        <v>45894.0</v>
      </c>
      <c r="C994" s="66" t="s">
        <v>53</v>
      </c>
      <c r="D994" s="66"/>
      <c r="E994" s="66">
        <v>9783.0</v>
      </c>
      <c r="F994" s="65" t="s">
        <v>15716</v>
      </c>
      <c r="G994" s="68" t="s">
        <v>15717</v>
      </c>
      <c r="H994" s="68" t="s">
        <v>15718</v>
      </c>
      <c r="I994" s="65" t="s">
        <v>15719</v>
      </c>
      <c r="J994" s="65" t="s">
        <v>15720</v>
      </c>
      <c r="K994" s="72">
        <v>45894.0</v>
      </c>
      <c r="L994" s="66" t="s">
        <v>14537</v>
      </c>
      <c r="M994" s="68" t="s">
        <v>15721</v>
      </c>
      <c r="N994" s="68" t="s">
        <v>15721</v>
      </c>
      <c r="O994" s="68" t="s">
        <v>15722</v>
      </c>
      <c r="P994" s="68" t="s">
        <v>9351</v>
      </c>
      <c r="Q994" s="68" t="s">
        <v>533</v>
      </c>
      <c r="R994" s="68" t="s">
        <v>199</v>
      </c>
      <c r="S994" s="68" t="s">
        <v>15723</v>
      </c>
      <c r="T994" s="32" t="s">
        <v>53</v>
      </c>
      <c r="U994" s="33" t="b">
        <v>1</v>
      </c>
      <c r="V994" s="36"/>
      <c r="W994" s="80" t="s">
        <v>64</v>
      </c>
      <c r="X994" s="66" t="s">
        <v>258</v>
      </c>
      <c r="Y994" s="270"/>
      <c r="Z994" s="68"/>
      <c r="AA994" s="77"/>
      <c r="AB994" s="77">
        <v>45894.0</v>
      </c>
      <c r="AC994" s="66" t="s">
        <v>258</v>
      </c>
      <c r="AD994" s="66" t="s">
        <v>257</v>
      </c>
      <c r="AE994" s="78">
        <v>45931.0</v>
      </c>
      <c r="AF994" s="66" t="s">
        <v>69</v>
      </c>
      <c r="AG994" s="66" t="s">
        <v>378</v>
      </c>
      <c r="AH994" s="78"/>
      <c r="AI994" s="66"/>
      <c r="AJ994" s="66"/>
      <c r="AK994" s="78"/>
      <c r="AL994" s="66"/>
      <c r="AM994" s="68"/>
      <c r="AN994" s="66"/>
      <c r="AO994" s="66"/>
      <c r="AP994" s="68"/>
    </row>
    <row r="995" ht="17.25" customHeight="1">
      <c r="A995" s="85" t="s">
        <v>15730</v>
      </c>
      <c r="B995" s="190">
        <v>45894.0</v>
      </c>
      <c r="C995" s="88" t="s">
        <v>53</v>
      </c>
      <c r="D995" s="88"/>
      <c r="E995" s="88">
        <v>9784.0</v>
      </c>
      <c r="F995" s="85" t="s">
        <v>15731</v>
      </c>
      <c r="G995" s="87" t="s">
        <v>15732</v>
      </c>
      <c r="H995" s="87" t="s">
        <v>15733</v>
      </c>
      <c r="I995" s="85" t="s">
        <v>15734</v>
      </c>
      <c r="J995" s="85" t="s">
        <v>15735</v>
      </c>
      <c r="K995" s="92">
        <v>45894.0</v>
      </c>
      <c r="L995" s="88" t="s">
        <v>14537</v>
      </c>
      <c r="M995" s="87" t="s">
        <v>15736</v>
      </c>
      <c r="N995" s="87" t="s">
        <v>15736</v>
      </c>
      <c r="O995" s="87" t="s">
        <v>15737</v>
      </c>
      <c r="P995" s="87" t="s">
        <v>1264</v>
      </c>
      <c r="Q995" s="87" t="s">
        <v>1079</v>
      </c>
      <c r="R995" s="87" t="s">
        <v>62</v>
      </c>
      <c r="S995" s="87" t="s">
        <v>15738</v>
      </c>
      <c r="T995" s="93"/>
      <c r="U995" s="93"/>
      <c r="V995" s="36" t="s">
        <v>495</v>
      </c>
      <c r="W995" s="88" t="s">
        <v>196</v>
      </c>
      <c r="X995" s="88" t="s">
        <v>115</v>
      </c>
      <c r="Y995" s="97">
        <v>45903.0</v>
      </c>
      <c r="Z995" s="87"/>
      <c r="AA995" s="98"/>
      <c r="AB995" s="98">
        <v>45894.0</v>
      </c>
      <c r="AC995" s="88" t="s">
        <v>115</v>
      </c>
      <c r="AD995" s="88" t="s">
        <v>240</v>
      </c>
      <c r="AE995" s="100"/>
      <c r="AF995" s="88"/>
      <c r="AG995" s="88"/>
      <c r="AH995" s="100"/>
      <c r="AI995" s="88"/>
      <c r="AJ995" s="88"/>
      <c r="AK995" s="100"/>
      <c r="AL995" s="88"/>
      <c r="AM995" s="87"/>
      <c r="AN995" s="88"/>
      <c r="AO995" s="88"/>
      <c r="AP995" s="87"/>
    </row>
    <row r="996" ht="17.25" customHeight="1">
      <c r="A996" s="142" t="s">
        <v>15747</v>
      </c>
      <c r="B996" s="206">
        <v>45894.0</v>
      </c>
      <c r="C996" s="144" t="s">
        <v>53</v>
      </c>
      <c r="D996" s="144"/>
      <c r="E996" s="144">
        <v>9785.0</v>
      </c>
      <c r="F996" s="142" t="s">
        <v>15748</v>
      </c>
      <c r="G996" s="143" t="s">
        <v>15749</v>
      </c>
      <c r="H996" s="143" t="s">
        <v>15750</v>
      </c>
      <c r="I996" s="142" t="s">
        <v>15751</v>
      </c>
      <c r="J996" s="142" t="s">
        <v>15751</v>
      </c>
      <c r="K996" s="146">
        <v>45894.0</v>
      </c>
      <c r="L996" s="144" t="s">
        <v>14537</v>
      </c>
      <c r="M996" s="143" t="s">
        <v>15752</v>
      </c>
      <c r="N996" s="143" t="s">
        <v>15752</v>
      </c>
      <c r="O996" s="143" t="s">
        <v>3641</v>
      </c>
      <c r="P996" s="143" t="s">
        <v>80</v>
      </c>
      <c r="Q996" s="143" t="s">
        <v>992</v>
      </c>
      <c r="R996" s="143" t="s">
        <v>82</v>
      </c>
      <c r="S996" s="143" t="s">
        <v>15754</v>
      </c>
      <c r="T996" s="147"/>
      <c r="U996" s="147"/>
      <c r="V996" s="36" t="s">
        <v>66</v>
      </c>
      <c r="W996" s="144" t="s">
        <v>67</v>
      </c>
      <c r="X996" s="144" t="s">
        <v>70</v>
      </c>
      <c r="Y996" s="148" t="s">
        <v>65</v>
      </c>
      <c r="Z996" s="144" t="s">
        <v>70</v>
      </c>
      <c r="AA996" s="254"/>
      <c r="AB996" s="144" t="s">
        <v>65</v>
      </c>
      <c r="AC996" s="144" t="s">
        <v>70</v>
      </c>
      <c r="AD996" s="144" t="s">
        <v>67</v>
      </c>
      <c r="AE996" s="149"/>
      <c r="AF996" s="144"/>
      <c r="AG996" s="144"/>
      <c r="AH996" s="149"/>
      <c r="AI996" s="144"/>
      <c r="AJ996" s="144"/>
      <c r="AK996" s="149"/>
      <c r="AL996" s="144"/>
      <c r="AM996" s="143"/>
      <c r="AN996" s="144"/>
      <c r="AO996" s="144"/>
      <c r="AP996" s="143"/>
    </row>
    <row r="997" ht="17.25" customHeight="1">
      <c r="A997" s="142" t="s">
        <v>15764</v>
      </c>
      <c r="B997" s="206">
        <v>45894.0</v>
      </c>
      <c r="C997" s="144" t="s">
        <v>53</v>
      </c>
      <c r="D997" s="144"/>
      <c r="E997" s="144">
        <v>9786.0</v>
      </c>
      <c r="F997" s="142" t="s">
        <v>15767</v>
      </c>
      <c r="G997" s="368" t="s">
        <v>15768</v>
      </c>
      <c r="H997" s="143"/>
      <c r="I997" s="142"/>
      <c r="J997" s="142" t="s">
        <v>15770</v>
      </c>
      <c r="K997" s="146">
        <v>45894.0</v>
      </c>
      <c r="L997" s="144" t="s">
        <v>14537</v>
      </c>
      <c r="M997" s="143" t="s">
        <v>15771</v>
      </c>
      <c r="N997" s="143" t="s">
        <v>15772</v>
      </c>
      <c r="O997" s="143" t="s">
        <v>2031</v>
      </c>
      <c r="P997" s="143" t="s">
        <v>80</v>
      </c>
      <c r="Q997" s="143" t="s">
        <v>864</v>
      </c>
      <c r="R997" s="143" t="s">
        <v>864</v>
      </c>
      <c r="S997" s="143" t="s">
        <v>251</v>
      </c>
      <c r="T997" s="147"/>
      <c r="U997" s="147"/>
      <c r="V997" s="36" t="s">
        <v>66</v>
      </c>
      <c r="W997" s="144" t="s">
        <v>67</v>
      </c>
      <c r="X997" s="144" t="s">
        <v>70</v>
      </c>
      <c r="Y997" s="148" t="s">
        <v>65</v>
      </c>
      <c r="Z997" s="144" t="s">
        <v>70</v>
      </c>
      <c r="AA997" s="254"/>
      <c r="AB997" s="144" t="s">
        <v>65</v>
      </c>
      <c r="AC997" s="144" t="s">
        <v>70</v>
      </c>
      <c r="AD997" s="144" t="s">
        <v>67</v>
      </c>
      <c r="AE997" s="149"/>
      <c r="AF997" s="144"/>
      <c r="AG997" s="144"/>
      <c r="AH997" s="149"/>
      <c r="AI997" s="144"/>
      <c r="AJ997" s="144"/>
      <c r="AK997" s="149"/>
      <c r="AL997" s="144"/>
      <c r="AM997" s="143"/>
      <c r="AN997" s="144"/>
      <c r="AO997" s="144"/>
      <c r="AP997" s="143"/>
    </row>
    <row r="998" ht="17.25" customHeight="1">
      <c r="A998" s="65" t="s">
        <v>15780</v>
      </c>
      <c r="B998" s="111">
        <v>45895.0</v>
      </c>
      <c r="C998" s="66" t="s">
        <v>53</v>
      </c>
      <c r="D998" s="66"/>
      <c r="E998" s="66">
        <v>9787.0</v>
      </c>
      <c r="F998" s="65" t="s">
        <v>15781</v>
      </c>
      <c r="G998" s="68" t="s">
        <v>15782</v>
      </c>
      <c r="H998" s="68" t="s">
        <v>15783</v>
      </c>
      <c r="I998" s="65" t="s">
        <v>15784</v>
      </c>
      <c r="J998" s="65" t="s">
        <v>15784</v>
      </c>
      <c r="K998" s="72">
        <v>45894.0</v>
      </c>
      <c r="L998" s="66" t="s">
        <v>14537</v>
      </c>
      <c r="M998" s="68" t="s">
        <v>15785</v>
      </c>
      <c r="N998" s="68" t="s">
        <v>15785</v>
      </c>
      <c r="O998" s="68" t="s">
        <v>5381</v>
      </c>
      <c r="P998" s="68" t="s">
        <v>1203</v>
      </c>
      <c r="Q998" s="68" t="s">
        <v>4873</v>
      </c>
      <c r="R998" s="68" t="s">
        <v>737</v>
      </c>
      <c r="S998" s="68" t="s">
        <v>15786</v>
      </c>
      <c r="T998" s="159"/>
      <c r="U998" s="159"/>
      <c r="V998" s="36" t="s">
        <v>495</v>
      </c>
      <c r="W998" s="66" t="s">
        <v>196</v>
      </c>
      <c r="X998" s="66" t="s">
        <v>258</v>
      </c>
      <c r="Y998" s="75">
        <v>45900.0</v>
      </c>
      <c r="Z998" s="66" t="s">
        <v>258</v>
      </c>
      <c r="AA998" s="66" t="s">
        <v>1186</v>
      </c>
      <c r="AB998" s="77">
        <v>45895.0</v>
      </c>
      <c r="AC998" s="66" t="s">
        <v>258</v>
      </c>
      <c r="AD998" s="66" t="s">
        <v>240</v>
      </c>
      <c r="AE998" s="79">
        <v>46084.0</v>
      </c>
      <c r="AF998" s="80" t="s">
        <v>115</v>
      </c>
      <c r="AG998" s="66"/>
      <c r="AH998" s="78"/>
      <c r="AI998" s="66"/>
      <c r="AJ998" s="66"/>
      <c r="AK998" s="78"/>
      <c r="AL998" s="66"/>
      <c r="AM998" s="68"/>
      <c r="AN998" s="66"/>
      <c r="AO998" s="66"/>
      <c r="AP998" s="68"/>
    </row>
    <row r="999" ht="17.25" customHeight="1">
      <c r="A999" s="27" t="s">
        <v>15794</v>
      </c>
      <c r="B999" s="201">
        <v>45895.0</v>
      </c>
      <c r="C999" s="31" t="s">
        <v>53</v>
      </c>
      <c r="D999" s="31"/>
      <c r="E999" s="31">
        <v>9788.0</v>
      </c>
      <c r="F999" s="27" t="s">
        <v>15795</v>
      </c>
      <c r="G999" s="29" t="s">
        <v>15796</v>
      </c>
      <c r="H999" s="29" t="s">
        <v>15797</v>
      </c>
      <c r="I999" s="27" t="s">
        <v>15798</v>
      </c>
      <c r="J999" s="27" t="s">
        <v>15798</v>
      </c>
      <c r="K999" s="35">
        <v>45894.0</v>
      </c>
      <c r="L999" s="31" t="s">
        <v>14537</v>
      </c>
      <c r="M999" s="29" t="s">
        <v>15799</v>
      </c>
      <c r="N999" s="29" t="s">
        <v>15799</v>
      </c>
      <c r="O999" s="29" t="s">
        <v>3962</v>
      </c>
      <c r="P999" s="29" t="s">
        <v>15800</v>
      </c>
      <c r="Q999" s="29" t="s">
        <v>1011</v>
      </c>
      <c r="R999" s="29" t="s">
        <v>158</v>
      </c>
      <c r="S999" s="29" t="s">
        <v>15804</v>
      </c>
      <c r="T999" s="32" t="s">
        <v>53</v>
      </c>
      <c r="U999" s="33" t="b">
        <v>1</v>
      </c>
      <c r="V999" s="36"/>
      <c r="W999" s="31" t="s">
        <v>64</v>
      </c>
      <c r="X999" s="31" t="s">
        <v>69</v>
      </c>
      <c r="Y999" s="268"/>
      <c r="Z999" s="29"/>
      <c r="AA999" s="41"/>
      <c r="AB999" s="41">
        <v>45895.0</v>
      </c>
      <c r="AC999" s="31" t="s">
        <v>69</v>
      </c>
      <c r="AD999" s="31" t="s">
        <v>116</v>
      </c>
      <c r="AE999" s="43">
        <v>45919.0</v>
      </c>
      <c r="AF999" s="31" t="s">
        <v>258</v>
      </c>
      <c r="AG999" s="31" t="s">
        <v>114</v>
      </c>
      <c r="AH999" s="58">
        <v>46094.0</v>
      </c>
      <c r="AI999" s="56" t="s">
        <v>120</v>
      </c>
      <c r="AJ999" s="56" t="s">
        <v>114</v>
      </c>
      <c r="AK999" s="58">
        <v>46118.0</v>
      </c>
      <c r="AL999" s="56" t="s">
        <v>115</v>
      </c>
      <c r="AM999" s="54" t="s">
        <v>116</v>
      </c>
      <c r="AN999" s="31"/>
      <c r="AO999" s="31"/>
      <c r="AP999" s="29"/>
    </row>
    <row r="1000" ht="17.25" customHeight="1">
      <c r="A1000" s="27" t="s">
        <v>15810</v>
      </c>
      <c r="B1000" s="201">
        <v>45896.0</v>
      </c>
      <c r="C1000" s="31" t="s">
        <v>53</v>
      </c>
      <c r="D1000" s="31"/>
      <c r="E1000" s="31">
        <v>9789.0</v>
      </c>
      <c r="F1000" s="27" t="s">
        <v>15811</v>
      </c>
      <c r="G1000" s="29" t="s">
        <v>15812</v>
      </c>
      <c r="H1000" s="29" t="s">
        <v>15813</v>
      </c>
      <c r="I1000" s="27" t="s">
        <v>15814</v>
      </c>
      <c r="J1000" s="27" t="s">
        <v>15814</v>
      </c>
      <c r="K1000" s="35">
        <v>45895.0</v>
      </c>
      <c r="L1000" s="31" t="s">
        <v>14537</v>
      </c>
      <c r="M1000" s="29" t="s">
        <v>1097</v>
      </c>
      <c r="N1000" s="29" t="s">
        <v>1097</v>
      </c>
      <c r="O1000" s="29" t="s">
        <v>15819</v>
      </c>
      <c r="P1000" s="29" t="s">
        <v>15820</v>
      </c>
      <c r="Q1000" s="29" t="s">
        <v>370</v>
      </c>
      <c r="R1000" s="29" t="s">
        <v>372</v>
      </c>
      <c r="S1000" s="29" t="s">
        <v>15822</v>
      </c>
      <c r="T1000" s="32" t="s">
        <v>53</v>
      </c>
      <c r="U1000" s="33" t="b">
        <v>1</v>
      </c>
      <c r="V1000" s="36"/>
      <c r="W1000" s="31" t="s">
        <v>64</v>
      </c>
      <c r="X1000" s="31" t="s">
        <v>69</v>
      </c>
      <c r="Y1000" s="268"/>
      <c r="Z1000" s="29"/>
      <c r="AA1000" s="41"/>
      <c r="AB1000" s="41">
        <v>45896.0</v>
      </c>
      <c r="AC1000" s="31" t="s">
        <v>69</v>
      </c>
      <c r="AD1000" s="31" t="s">
        <v>116</v>
      </c>
      <c r="AE1000" s="43">
        <v>45910.0</v>
      </c>
      <c r="AF1000" s="31" t="s">
        <v>115</v>
      </c>
      <c r="AG1000" s="31" t="s">
        <v>116</v>
      </c>
      <c r="AH1000" s="58">
        <v>46121.0</v>
      </c>
      <c r="AI1000" s="56" t="s">
        <v>2321</v>
      </c>
      <c r="AJ1000" s="56" t="s">
        <v>114</v>
      </c>
      <c r="AK1000" s="43"/>
      <c r="AL1000" s="31"/>
      <c r="AM1000" s="29"/>
      <c r="AN1000" s="31"/>
      <c r="AO1000" s="31"/>
      <c r="AP1000" s="29"/>
    </row>
    <row r="1001" ht="17.25" customHeight="1">
      <c r="A1001" s="85" t="s">
        <v>15826</v>
      </c>
      <c r="B1001" s="190">
        <v>45896.0</v>
      </c>
      <c r="C1001" s="88" t="s">
        <v>53</v>
      </c>
      <c r="D1001" s="88"/>
      <c r="E1001" s="88">
        <v>9790.0</v>
      </c>
      <c r="F1001" s="85" t="s">
        <v>15827</v>
      </c>
      <c r="G1001" s="87" t="s">
        <v>15828</v>
      </c>
      <c r="H1001" s="87"/>
      <c r="I1001" s="85" t="s">
        <v>15830</v>
      </c>
      <c r="J1001" s="85" t="s">
        <v>15832</v>
      </c>
      <c r="K1001" s="92">
        <v>45896.0</v>
      </c>
      <c r="L1001" s="88" t="s">
        <v>14537</v>
      </c>
      <c r="M1001" s="87" t="s">
        <v>15835</v>
      </c>
      <c r="N1001" s="87" t="s">
        <v>15835</v>
      </c>
      <c r="O1001" s="87" t="s">
        <v>15837</v>
      </c>
      <c r="P1001" s="87" t="s">
        <v>15838</v>
      </c>
      <c r="Q1001" s="87" t="s">
        <v>136</v>
      </c>
      <c r="R1001" s="87" t="s">
        <v>50</v>
      </c>
      <c r="S1001" s="87" t="s">
        <v>15840</v>
      </c>
      <c r="T1001" s="32" t="s">
        <v>53</v>
      </c>
      <c r="U1001" s="33" t="b">
        <v>1</v>
      </c>
      <c r="V1001" s="36"/>
      <c r="W1001" s="88" t="s">
        <v>64</v>
      </c>
      <c r="X1001" s="88" t="s">
        <v>115</v>
      </c>
      <c r="Y1001" s="266"/>
      <c r="Z1001" s="87"/>
      <c r="AA1001" s="98"/>
      <c r="AB1001" s="98">
        <v>45896.0</v>
      </c>
      <c r="AC1001" s="88" t="s">
        <v>115</v>
      </c>
      <c r="AD1001" s="88" t="s">
        <v>114</v>
      </c>
      <c r="AE1001" s="100">
        <v>45965.0</v>
      </c>
      <c r="AF1001" s="88" t="s">
        <v>8180</v>
      </c>
      <c r="AG1001" s="95" t="s">
        <v>116</v>
      </c>
      <c r="AH1001" s="127">
        <v>46118.0</v>
      </c>
      <c r="AI1001" s="95" t="s">
        <v>2321</v>
      </c>
      <c r="AJ1001" s="95" t="s">
        <v>114</v>
      </c>
      <c r="AK1001" s="127">
        <v>46211.0</v>
      </c>
      <c r="AL1001" s="95" t="s">
        <v>69</v>
      </c>
      <c r="AM1001" s="87"/>
      <c r="AN1001" s="88"/>
      <c r="AO1001" s="88"/>
      <c r="AP1001" s="87"/>
    </row>
    <row r="1002" ht="17.25" customHeight="1">
      <c r="A1002" s="65" t="s">
        <v>15842</v>
      </c>
      <c r="B1002" s="111">
        <v>45897.0</v>
      </c>
      <c r="C1002" s="66" t="s">
        <v>53</v>
      </c>
      <c r="D1002" s="66"/>
      <c r="E1002" s="66">
        <v>9791.0</v>
      </c>
      <c r="F1002" s="65" t="s">
        <v>15843</v>
      </c>
      <c r="G1002" s="68" t="s">
        <v>15845</v>
      </c>
      <c r="H1002" s="68" t="s">
        <v>15846</v>
      </c>
      <c r="I1002" s="65" t="s">
        <v>15848</v>
      </c>
      <c r="J1002" s="65" t="s">
        <v>15848</v>
      </c>
      <c r="K1002" s="72">
        <v>45897.0</v>
      </c>
      <c r="L1002" s="66" t="s">
        <v>14537</v>
      </c>
      <c r="M1002" s="68" t="s">
        <v>3313</v>
      </c>
      <c r="N1002" s="68" t="s">
        <v>15851</v>
      </c>
      <c r="O1002" s="68" t="s">
        <v>7098</v>
      </c>
      <c r="P1002" s="68" t="s">
        <v>5329</v>
      </c>
      <c r="Q1002" s="68" t="s">
        <v>145</v>
      </c>
      <c r="R1002" s="68" t="s">
        <v>146</v>
      </c>
      <c r="S1002" s="68" t="s">
        <v>15853</v>
      </c>
      <c r="T1002" s="32" t="s">
        <v>53</v>
      </c>
      <c r="U1002" s="33" t="b">
        <v>1</v>
      </c>
      <c r="V1002" s="36"/>
      <c r="W1002" s="66" t="s">
        <v>64</v>
      </c>
      <c r="X1002" s="66" t="s">
        <v>258</v>
      </c>
      <c r="Y1002" s="270"/>
      <c r="Z1002" s="68"/>
      <c r="AA1002" s="77"/>
      <c r="AB1002" s="77">
        <v>45897.0</v>
      </c>
      <c r="AC1002" s="66" t="s">
        <v>258</v>
      </c>
      <c r="AD1002" s="66" t="s">
        <v>116</v>
      </c>
      <c r="AE1002" s="78">
        <v>45919.0</v>
      </c>
      <c r="AF1002" s="66" t="s">
        <v>115</v>
      </c>
      <c r="AG1002" s="66" t="s">
        <v>116</v>
      </c>
      <c r="AH1002" s="79">
        <v>46118.0</v>
      </c>
      <c r="AI1002" s="80" t="s">
        <v>2321</v>
      </c>
      <c r="AJ1002" s="80" t="s">
        <v>114</v>
      </c>
      <c r="AK1002" s="79">
        <v>46199.0</v>
      </c>
      <c r="AL1002" s="80" t="s">
        <v>69</v>
      </c>
      <c r="AM1002" s="68"/>
      <c r="AN1002" s="66"/>
      <c r="AO1002" s="66"/>
      <c r="AP1002" s="68"/>
    </row>
    <row r="1003" ht="17.25" customHeight="1">
      <c r="A1003" s="85" t="s">
        <v>15854</v>
      </c>
      <c r="B1003" s="190">
        <v>45897.0</v>
      </c>
      <c r="C1003" s="88" t="s">
        <v>53</v>
      </c>
      <c r="D1003" s="88"/>
      <c r="E1003" s="88">
        <v>9792.0</v>
      </c>
      <c r="F1003" s="85" t="s">
        <v>15855</v>
      </c>
      <c r="G1003" s="87" t="s">
        <v>15857</v>
      </c>
      <c r="H1003" s="87" t="s">
        <v>15859</v>
      </c>
      <c r="I1003" s="85" t="s">
        <v>15861</v>
      </c>
      <c r="J1003" s="85" t="s">
        <v>15863</v>
      </c>
      <c r="K1003" s="92">
        <v>45897.0</v>
      </c>
      <c r="L1003" s="88" t="s">
        <v>14537</v>
      </c>
      <c r="M1003" s="314" t="s">
        <v>15864</v>
      </c>
      <c r="N1003" s="314" t="s">
        <v>15864</v>
      </c>
      <c r="O1003" s="87" t="s">
        <v>15865</v>
      </c>
      <c r="P1003" s="87" t="s">
        <v>1661</v>
      </c>
      <c r="Q1003" s="87" t="s">
        <v>1662</v>
      </c>
      <c r="R1003" s="87" t="s">
        <v>336</v>
      </c>
      <c r="S1003" s="87" t="s">
        <v>15867</v>
      </c>
      <c r="T1003" s="93"/>
      <c r="U1003" s="93"/>
      <c r="V1003" s="36" t="s">
        <v>193</v>
      </c>
      <c r="W1003" s="88" t="s">
        <v>196</v>
      </c>
      <c r="X1003" s="88" t="s">
        <v>115</v>
      </c>
      <c r="Y1003" s="97">
        <v>45897.0</v>
      </c>
      <c r="Z1003" s="88" t="s">
        <v>115</v>
      </c>
      <c r="AA1003" s="88" t="s">
        <v>3000</v>
      </c>
      <c r="AB1003" s="98">
        <v>45897.0</v>
      </c>
      <c r="AC1003" s="88" t="s">
        <v>115</v>
      </c>
      <c r="AD1003" s="88" t="s">
        <v>240</v>
      </c>
      <c r="AE1003" s="100"/>
      <c r="AF1003" s="88"/>
      <c r="AG1003" s="88"/>
      <c r="AH1003" s="100"/>
      <c r="AI1003" s="88"/>
      <c r="AJ1003" s="88"/>
      <c r="AK1003" s="100"/>
      <c r="AL1003" s="88"/>
      <c r="AM1003" s="87"/>
      <c r="AN1003" s="88"/>
      <c r="AO1003" s="88"/>
      <c r="AP1003" s="87"/>
    </row>
    <row r="1004" ht="17.25" customHeight="1">
      <c r="A1004" s="27" t="s">
        <v>15872</v>
      </c>
      <c r="B1004" s="201">
        <v>45897.0</v>
      </c>
      <c r="C1004" s="31" t="s">
        <v>53</v>
      </c>
      <c r="D1004" s="31"/>
      <c r="E1004" s="31">
        <v>9793.0</v>
      </c>
      <c r="F1004" s="27" t="s">
        <v>15873</v>
      </c>
      <c r="G1004" s="29" t="s">
        <v>15874</v>
      </c>
      <c r="H1004" s="29"/>
      <c r="I1004" s="27"/>
      <c r="J1004" s="27" t="s">
        <v>15875</v>
      </c>
      <c r="K1004" s="35">
        <v>45897.0</v>
      </c>
      <c r="L1004" s="31" t="s">
        <v>14537</v>
      </c>
      <c r="M1004" s="29" t="s">
        <v>15876</v>
      </c>
      <c r="N1004" s="29" t="s">
        <v>15876</v>
      </c>
      <c r="O1004" s="29" t="s">
        <v>5278</v>
      </c>
      <c r="P1004" s="29" t="s">
        <v>829</v>
      </c>
      <c r="Q1004" s="29" t="s">
        <v>622</v>
      </c>
      <c r="R1004" s="29" t="s">
        <v>103</v>
      </c>
      <c r="S1004" s="29" t="s">
        <v>15877</v>
      </c>
      <c r="T1004" s="32" t="s">
        <v>53</v>
      </c>
      <c r="U1004" s="33" t="b">
        <v>1</v>
      </c>
      <c r="V1004" s="36"/>
      <c r="W1004" s="31" t="s">
        <v>64</v>
      </c>
      <c r="X1004" s="31" t="s">
        <v>69</v>
      </c>
      <c r="Y1004" s="268"/>
      <c r="Z1004" s="29"/>
      <c r="AA1004" s="41"/>
      <c r="AB1004" s="41">
        <v>45897.0</v>
      </c>
      <c r="AC1004" s="31" t="s">
        <v>69</v>
      </c>
      <c r="AD1004" s="31" t="s">
        <v>116</v>
      </c>
      <c r="AE1004" s="43">
        <v>45919.0</v>
      </c>
      <c r="AF1004" s="31" t="s">
        <v>258</v>
      </c>
      <c r="AG1004" s="31" t="s">
        <v>116</v>
      </c>
      <c r="AH1004" s="58">
        <v>45987.0</v>
      </c>
      <c r="AI1004" s="56" t="s">
        <v>8180</v>
      </c>
      <c r="AJ1004" s="56" t="s">
        <v>116</v>
      </c>
      <c r="AK1004" s="58">
        <v>46118.0</v>
      </c>
      <c r="AL1004" s="56" t="s">
        <v>115</v>
      </c>
      <c r="AM1004" s="54" t="s">
        <v>116</v>
      </c>
      <c r="AN1004" s="241"/>
      <c r="AO1004" s="56"/>
      <c r="AP1004" s="29"/>
    </row>
    <row r="1005" ht="17.25" customHeight="1">
      <c r="A1005" s="27" t="s">
        <v>15886</v>
      </c>
      <c r="B1005" s="201">
        <v>45898.0</v>
      </c>
      <c r="C1005" s="31" t="s">
        <v>53</v>
      </c>
      <c r="D1005" s="31"/>
      <c r="E1005" s="31">
        <v>9794.0</v>
      </c>
      <c r="F1005" s="27" t="s">
        <v>15887</v>
      </c>
      <c r="G1005" s="29" t="s">
        <v>15888</v>
      </c>
      <c r="H1005" s="29" t="s">
        <v>15889</v>
      </c>
      <c r="I1005" s="27" t="s">
        <v>15890</v>
      </c>
      <c r="J1005" s="27" t="s">
        <v>15890</v>
      </c>
      <c r="K1005" s="35">
        <v>45897.0</v>
      </c>
      <c r="L1005" s="31" t="s">
        <v>14537</v>
      </c>
      <c r="M1005" s="29" t="s">
        <v>15891</v>
      </c>
      <c r="N1005" s="29" t="s">
        <v>15891</v>
      </c>
      <c r="O1005" s="29" t="s">
        <v>1828</v>
      </c>
      <c r="P1005" s="29" t="s">
        <v>1829</v>
      </c>
      <c r="Q1005" s="29" t="s">
        <v>102</v>
      </c>
      <c r="R1005" s="29" t="s">
        <v>103</v>
      </c>
      <c r="S1005" s="29" t="s">
        <v>15896</v>
      </c>
      <c r="T1005" s="38"/>
      <c r="U1005" s="38"/>
      <c r="V1005" s="36" t="s">
        <v>495</v>
      </c>
      <c r="W1005" s="56" t="s">
        <v>196</v>
      </c>
      <c r="X1005" s="31" t="s">
        <v>69</v>
      </c>
      <c r="Y1005" s="131">
        <v>45905.0</v>
      </c>
      <c r="Z1005" s="29"/>
      <c r="AA1005" s="41"/>
      <c r="AB1005" s="41">
        <v>45898.0</v>
      </c>
      <c r="AC1005" s="31" t="s">
        <v>69</v>
      </c>
      <c r="AD1005" s="31" t="s">
        <v>240</v>
      </c>
      <c r="AE1005" s="43"/>
      <c r="AF1005" s="31"/>
      <c r="AG1005" s="31"/>
      <c r="AH1005" s="43"/>
      <c r="AI1005" s="31"/>
      <c r="AJ1005" s="31"/>
      <c r="AK1005" s="43"/>
      <c r="AL1005" s="31"/>
      <c r="AM1005" s="29"/>
      <c r="AN1005" s="31"/>
      <c r="AO1005" s="31"/>
      <c r="AP1005" s="29"/>
    </row>
    <row r="1006" ht="17.25" customHeight="1">
      <c r="A1006" s="85" t="s">
        <v>15901</v>
      </c>
      <c r="B1006" s="190">
        <v>45898.0</v>
      </c>
      <c r="C1006" s="88" t="s">
        <v>53</v>
      </c>
      <c r="D1006" s="88"/>
      <c r="E1006" s="88">
        <v>9795.0</v>
      </c>
      <c r="F1006" s="85" t="s">
        <v>15905</v>
      </c>
      <c r="G1006" s="87" t="s">
        <v>15906</v>
      </c>
      <c r="H1006" s="87" t="s">
        <v>15908</v>
      </c>
      <c r="I1006" s="85" t="s">
        <v>15910</v>
      </c>
      <c r="J1006" s="85" t="s">
        <v>15910</v>
      </c>
      <c r="K1006" s="92">
        <v>45897.0</v>
      </c>
      <c r="L1006" s="88" t="s">
        <v>14537</v>
      </c>
      <c r="M1006" s="87" t="s">
        <v>15913</v>
      </c>
      <c r="N1006" s="87" t="s">
        <v>15913</v>
      </c>
      <c r="O1006" s="87" t="s">
        <v>15914</v>
      </c>
      <c r="P1006" s="87" t="s">
        <v>15915</v>
      </c>
      <c r="Q1006" s="87" t="s">
        <v>588</v>
      </c>
      <c r="R1006" s="87" t="s">
        <v>336</v>
      </c>
      <c r="S1006" s="87" t="s">
        <v>15916</v>
      </c>
      <c r="T1006" s="32" t="s">
        <v>53</v>
      </c>
      <c r="U1006" s="33" t="b">
        <v>1</v>
      </c>
      <c r="V1006" s="36"/>
      <c r="W1006" s="88" t="s">
        <v>64</v>
      </c>
      <c r="X1006" s="88" t="s">
        <v>115</v>
      </c>
      <c r="Y1006" s="266"/>
      <c r="Z1006" s="87"/>
      <c r="AA1006" s="98"/>
      <c r="AB1006" s="98">
        <v>45898.0</v>
      </c>
      <c r="AC1006" s="88" t="s">
        <v>115</v>
      </c>
      <c r="AD1006" s="88" t="s">
        <v>116</v>
      </c>
      <c r="AE1006" s="100">
        <v>45910.0</v>
      </c>
      <c r="AF1006" s="88" t="s">
        <v>258</v>
      </c>
      <c r="AG1006" s="88" t="s">
        <v>116</v>
      </c>
      <c r="AH1006" s="127">
        <v>45987.0</v>
      </c>
      <c r="AI1006" s="95" t="s">
        <v>5827</v>
      </c>
      <c r="AJ1006" s="95" t="s">
        <v>116</v>
      </c>
      <c r="AK1006" s="127">
        <v>46114.0</v>
      </c>
      <c r="AL1006" s="95" t="s">
        <v>69</v>
      </c>
      <c r="AM1006" s="124" t="s">
        <v>116</v>
      </c>
      <c r="AN1006" s="236"/>
      <c r="AO1006" s="95"/>
      <c r="AP1006" s="87"/>
    </row>
    <row r="1007" ht="17.25" customHeight="1">
      <c r="A1007" s="65" t="s">
        <v>15919</v>
      </c>
      <c r="B1007" s="111">
        <v>45898.0</v>
      </c>
      <c r="C1007" s="66" t="s">
        <v>53</v>
      </c>
      <c r="D1007" s="66"/>
      <c r="E1007" s="66">
        <v>9796.0</v>
      </c>
      <c r="F1007" s="65" t="s">
        <v>15920</v>
      </c>
      <c r="G1007" s="68" t="s">
        <v>15921</v>
      </c>
      <c r="H1007" s="68" t="s">
        <v>15923</v>
      </c>
      <c r="I1007" s="65" t="s">
        <v>15925</v>
      </c>
      <c r="J1007" s="65" t="s">
        <v>15927</v>
      </c>
      <c r="K1007" s="72">
        <v>45897.0</v>
      </c>
      <c r="L1007" s="66" t="s">
        <v>14537</v>
      </c>
      <c r="M1007" s="68" t="s">
        <v>12315</v>
      </c>
      <c r="N1007" s="68" t="s">
        <v>12315</v>
      </c>
      <c r="O1007" s="68" t="s">
        <v>10164</v>
      </c>
      <c r="P1007" s="68" t="s">
        <v>15929</v>
      </c>
      <c r="Q1007" s="68" t="s">
        <v>2069</v>
      </c>
      <c r="R1007" s="68" t="s">
        <v>1091</v>
      </c>
      <c r="S1007" s="68" t="s">
        <v>15931</v>
      </c>
      <c r="T1007" s="32" t="s">
        <v>53</v>
      </c>
      <c r="U1007" s="33" t="b">
        <v>1</v>
      </c>
      <c r="V1007" s="36"/>
      <c r="W1007" s="66" t="s">
        <v>64</v>
      </c>
      <c r="X1007" s="66" t="s">
        <v>258</v>
      </c>
      <c r="Y1007" s="270"/>
      <c r="Z1007" s="68"/>
      <c r="AA1007" s="77"/>
      <c r="AB1007" s="77">
        <v>45898.0</v>
      </c>
      <c r="AC1007" s="66" t="s">
        <v>258</v>
      </c>
      <c r="AD1007" s="66" t="s">
        <v>116</v>
      </c>
      <c r="AE1007" s="78">
        <v>45910.0</v>
      </c>
      <c r="AF1007" s="66" t="s">
        <v>69</v>
      </c>
      <c r="AG1007" s="66" t="s">
        <v>116</v>
      </c>
      <c r="AH1007" s="79">
        <v>45987.0</v>
      </c>
      <c r="AI1007" s="80" t="s">
        <v>5827</v>
      </c>
      <c r="AJ1007" s="80" t="s">
        <v>116</v>
      </c>
      <c r="AK1007" s="79">
        <v>46118.0</v>
      </c>
      <c r="AL1007" s="80" t="s">
        <v>115</v>
      </c>
      <c r="AM1007" s="103" t="s">
        <v>116</v>
      </c>
      <c r="AN1007" s="207"/>
      <c r="AO1007" s="80"/>
      <c r="AP1007" s="68"/>
    </row>
    <row r="1008" ht="17.25" customHeight="1">
      <c r="A1008" s="27" t="s">
        <v>15938</v>
      </c>
      <c r="B1008" s="201">
        <v>45898.0</v>
      </c>
      <c r="C1008" s="31" t="s">
        <v>53</v>
      </c>
      <c r="D1008" s="31"/>
      <c r="E1008" s="31">
        <v>9797.0</v>
      </c>
      <c r="F1008" s="27" t="s">
        <v>15939</v>
      </c>
      <c r="G1008" s="29" t="s">
        <v>15940</v>
      </c>
      <c r="H1008" s="29" t="s">
        <v>15941</v>
      </c>
      <c r="I1008" s="27" t="s">
        <v>15942</v>
      </c>
      <c r="J1008" s="27" t="s">
        <v>15942</v>
      </c>
      <c r="K1008" s="35">
        <v>45898.0</v>
      </c>
      <c r="L1008" s="31" t="s">
        <v>14537</v>
      </c>
      <c r="M1008" s="29" t="s">
        <v>15943</v>
      </c>
      <c r="N1008" s="29" t="s">
        <v>15943</v>
      </c>
      <c r="O1008" s="29" t="s">
        <v>15944</v>
      </c>
      <c r="P1008" s="29" t="s">
        <v>8711</v>
      </c>
      <c r="Q1008" s="29" t="s">
        <v>474</v>
      </c>
      <c r="R1008" s="29" t="s">
        <v>62</v>
      </c>
      <c r="S1008" s="29" t="s">
        <v>15945</v>
      </c>
      <c r="T1008" s="32" t="s">
        <v>53</v>
      </c>
      <c r="U1008" s="33" t="b">
        <v>1</v>
      </c>
      <c r="V1008" s="36"/>
      <c r="W1008" s="31" t="s">
        <v>64</v>
      </c>
      <c r="X1008" s="31" t="s">
        <v>69</v>
      </c>
      <c r="Y1008" s="268"/>
      <c r="Z1008" s="29"/>
      <c r="AA1008" s="41"/>
      <c r="AB1008" s="41">
        <v>45898.0</v>
      </c>
      <c r="AC1008" s="31" t="s">
        <v>69</v>
      </c>
      <c r="AD1008" s="31" t="s">
        <v>116</v>
      </c>
      <c r="AE1008" s="43">
        <v>45967.0</v>
      </c>
      <c r="AF1008" s="31" t="s">
        <v>6472</v>
      </c>
      <c r="AG1008" s="31" t="s">
        <v>3844</v>
      </c>
      <c r="AH1008" s="43"/>
      <c r="AI1008" s="31"/>
      <c r="AJ1008" s="31"/>
      <c r="AK1008" s="43"/>
      <c r="AL1008" s="31"/>
      <c r="AM1008" s="29"/>
      <c r="AN1008" s="31"/>
      <c r="AO1008" s="31"/>
      <c r="AP1008" s="29"/>
    </row>
    <row r="1009" ht="17.25" customHeight="1">
      <c r="A1009" s="85" t="s">
        <v>15954</v>
      </c>
      <c r="B1009" s="190">
        <v>45898.0</v>
      </c>
      <c r="C1009" s="88" t="s">
        <v>53</v>
      </c>
      <c r="D1009" s="88"/>
      <c r="E1009" s="88">
        <v>9798.0</v>
      </c>
      <c r="F1009" s="85" t="s">
        <v>15958</v>
      </c>
      <c r="G1009" s="87" t="s">
        <v>15960</v>
      </c>
      <c r="H1009" s="87"/>
      <c r="I1009" s="85" t="s">
        <v>15961</v>
      </c>
      <c r="J1009" s="85" t="s">
        <v>15962</v>
      </c>
      <c r="K1009" s="92">
        <v>45898.0</v>
      </c>
      <c r="L1009" s="88" t="s">
        <v>14537</v>
      </c>
      <c r="M1009" s="87" t="s">
        <v>15963</v>
      </c>
      <c r="N1009" s="87" t="s">
        <v>15963</v>
      </c>
      <c r="O1009" s="87" t="s">
        <v>6399</v>
      </c>
      <c r="P1009" s="87" t="s">
        <v>15965</v>
      </c>
      <c r="Q1009" s="87" t="s">
        <v>3326</v>
      </c>
      <c r="R1009" s="87" t="s">
        <v>62</v>
      </c>
      <c r="S1009" s="87" t="s">
        <v>15966</v>
      </c>
      <c r="T1009" s="32" t="s">
        <v>53</v>
      </c>
      <c r="U1009" s="33" t="b">
        <v>1</v>
      </c>
      <c r="V1009" s="36"/>
      <c r="W1009" s="88" t="s">
        <v>64</v>
      </c>
      <c r="X1009" s="88" t="s">
        <v>115</v>
      </c>
      <c r="Y1009" s="266"/>
      <c r="Z1009" s="87"/>
      <c r="AA1009" s="98"/>
      <c r="AB1009" s="98">
        <v>45898.0</v>
      </c>
      <c r="AC1009" s="88" t="s">
        <v>115</v>
      </c>
      <c r="AD1009" s="88" t="s">
        <v>114</v>
      </c>
      <c r="AE1009" s="100">
        <v>45965.0</v>
      </c>
      <c r="AF1009" s="88" t="s">
        <v>8180</v>
      </c>
      <c r="AG1009" s="95" t="s">
        <v>116</v>
      </c>
      <c r="AH1009" s="127">
        <v>46118.0</v>
      </c>
      <c r="AI1009" s="95" t="s">
        <v>2321</v>
      </c>
      <c r="AJ1009" s="95" t="s">
        <v>116</v>
      </c>
      <c r="AK1009" s="127">
        <v>46199.0</v>
      </c>
      <c r="AL1009" s="95" t="s">
        <v>69</v>
      </c>
      <c r="AM1009" s="87"/>
      <c r="AN1009" s="88"/>
      <c r="AO1009" s="88"/>
      <c r="AP1009" s="87"/>
    </row>
    <row r="1010" ht="17.25" customHeight="1">
      <c r="A1010" s="85" t="s">
        <v>15967</v>
      </c>
      <c r="B1010" s="190">
        <v>45901.0</v>
      </c>
      <c r="C1010" s="88" t="s">
        <v>53</v>
      </c>
      <c r="D1010" s="88"/>
      <c r="E1010" s="88">
        <v>9799.0</v>
      </c>
      <c r="F1010" s="85" t="s">
        <v>15972</v>
      </c>
      <c r="G1010" s="87" t="s">
        <v>15973</v>
      </c>
      <c r="H1010" s="87" t="s">
        <v>15974</v>
      </c>
      <c r="I1010" s="85" t="s">
        <v>15975</v>
      </c>
      <c r="J1010" s="85" t="s">
        <v>15975</v>
      </c>
      <c r="K1010" s="92">
        <v>45898.0</v>
      </c>
      <c r="L1010" s="88" t="s">
        <v>14537</v>
      </c>
      <c r="M1010" s="87" t="s">
        <v>15973</v>
      </c>
      <c r="N1010" s="87" t="s">
        <v>15973</v>
      </c>
      <c r="O1010" s="87" t="s">
        <v>2628</v>
      </c>
      <c r="P1010" s="87" t="s">
        <v>2628</v>
      </c>
      <c r="Q1010" s="87" t="s">
        <v>622</v>
      </c>
      <c r="R1010" s="87" t="s">
        <v>103</v>
      </c>
      <c r="S1010" s="87" t="s">
        <v>15977</v>
      </c>
      <c r="T1010" s="32" t="s">
        <v>53</v>
      </c>
      <c r="U1010" s="33" t="b">
        <v>1</v>
      </c>
      <c r="V1010" s="36"/>
      <c r="W1010" s="88" t="s">
        <v>64</v>
      </c>
      <c r="X1010" s="88" t="s">
        <v>115</v>
      </c>
      <c r="Y1010" s="266"/>
      <c r="Z1010" s="87"/>
      <c r="AA1010" s="98"/>
      <c r="AB1010" s="98">
        <v>45899.0</v>
      </c>
      <c r="AC1010" s="88" t="s">
        <v>115</v>
      </c>
      <c r="AD1010" s="88" t="s">
        <v>116</v>
      </c>
      <c r="AE1010" s="100">
        <v>45910.0</v>
      </c>
      <c r="AF1010" s="88" t="s">
        <v>258</v>
      </c>
      <c r="AG1010" s="88" t="s">
        <v>116</v>
      </c>
      <c r="AH1010" s="127">
        <v>45987.0</v>
      </c>
      <c r="AI1010" s="95" t="s">
        <v>69</v>
      </c>
      <c r="AJ1010" s="95" t="s">
        <v>116</v>
      </c>
      <c r="AK1010" s="127">
        <v>46120.0</v>
      </c>
      <c r="AL1010" s="95" t="s">
        <v>2321</v>
      </c>
      <c r="AM1010" s="124" t="s">
        <v>116</v>
      </c>
      <c r="AN1010" s="236"/>
      <c r="AO1010" s="95"/>
      <c r="AP1010" s="87"/>
    </row>
    <row r="1011" ht="17.25" customHeight="1">
      <c r="A1011" s="65" t="s">
        <v>15983</v>
      </c>
      <c r="B1011" s="111">
        <v>45901.0</v>
      </c>
      <c r="C1011" s="66" t="s">
        <v>53</v>
      </c>
      <c r="D1011" s="66"/>
      <c r="E1011" s="66">
        <v>9800.0</v>
      </c>
      <c r="F1011" s="65" t="s">
        <v>15985</v>
      </c>
      <c r="G1011" s="68" t="s">
        <v>15986</v>
      </c>
      <c r="H1011" s="68"/>
      <c r="I1011" s="65"/>
      <c r="J1011" s="65" t="s">
        <v>15987</v>
      </c>
      <c r="K1011" s="72">
        <v>45898.0</v>
      </c>
      <c r="L1011" s="66" t="s">
        <v>14537</v>
      </c>
      <c r="M1011" s="68" t="s">
        <v>15988</v>
      </c>
      <c r="N1011" s="68" t="s">
        <v>15988</v>
      </c>
      <c r="O1011" s="68" t="s">
        <v>15989</v>
      </c>
      <c r="P1011" s="68" t="s">
        <v>2501</v>
      </c>
      <c r="Q1011" s="68" t="s">
        <v>992</v>
      </c>
      <c r="R1011" s="68" t="s">
        <v>82</v>
      </c>
      <c r="S1011" s="68" t="s">
        <v>15990</v>
      </c>
      <c r="T1011" s="32" t="s">
        <v>53</v>
      </c>
      <c r="U1011" s="33" t="b">
        <v>1</v>
      </c>
      <c r="V1011" s="36"/>
      <c r="W1011" s="66" t="s">
        <v>64</v>
      </c>
      <c r="X1011" s="66" t="s">
        <v>258</v>
      </c>
      <c r="Y1011" s="270"/>
      <c r="Z1011" s="68"/>
      <c r="AA1011" s="77"/>
      <c r="AB1011" s="77">
        <v>45899.0</v>
      </c>
      <c r="AC1011" s="66" t="s">
        <v>258</v>
      </c>
      <c r="AD1011" s="66" t="s">
        <v>116</v>
      </c>
      <c r="AE1011" s="78">
        <v>45910.0</v>
      </c>
      <c r="AF1011" s="66" t="s">
        <v>69</v>
      </c>
      <c r="AG1011" s="66" t="s">
        <v>116</v>
      </c>
      <c r="AH1011" s="79">
        <v>45981.0</v>
      </c>
      <c r="AI1011" s="80" t="s">
        <v>8180</v>
      </c>
      <c r="AJ1011" s="80" t="s">
        <v>116</v>
      </c>
      <c r="AK1011" s="79">
        <v>46118.0</v>
      </c>
      <c r="AL1011" s="80" t="s">
        <v>115</v>
      </c>
      <c r="AM1011" s="103" t="s">
        <v>116</v>
      </c>
      <c r="AN1011" s="207"/>
      <c r="AO1011" s="80"/>
      <c r="AP1011" s="68"/>
    </row>
    <row r="1012" ht="17.25" customHeight="1">
      <c r="A1012" s="27" t="s">
        <v>15999</v>
      </c>
      <c r="B1012" s="201">
        <v>45901.0</v>
      </c>
      <c r="C1012" s="31" t="s">
        <v>53</v>
      </c>
      <c r="D1012" s="31"/>
      <c r="E1012" s="31">
        <v>9801.0</v>
      </c>
      <c r="F1012" s="27" t="s">
        <v>16004</v>
      </c>
      <c r="G1012" s="29" t="s">
        <v>16005</v>
      </c>
      <c r="H1012" s="29"/>
      <c r="I1012" s="27"/>
      <c r="J1012" s="27" t="s">
        <v>16007</v>
      </c>
      <c r="K1012" s="35">
        <v>45899.0</v>
      </c>
      <c r="L1012" s="31" t="s">
        <v>14537</v>
      </c>
      <c r="M1012" s="29" t="s">
        <v>16010</v>
      </c>
      <c r="N1012" s="29" t="s">
        <v>16010</v>
      </c>
      <c r="O1012" s="29" t="s">
        <v>3822</v>
      </c>
      <c r="P1012" s="29" t="s">
        <v>3822</v>
      </c>
      <c r="Q1012" s="29" t="s">
        <v>622</v>
      </c>
      <c r="R1012" s="29" t="s">
        <v>103</v>
      </c>
      <c r="S1012" s="29" t="s">
        <v>16013</v>
      </c>
      <c r="T1012" s="32" t="s">
        <v>53</v>
      </c>
      <c r="U1012" s="33" t="b">
        <v>1</v>
      </c>
      <c r="V1012" s="36"/>
      <c r="W1012" s="31" t="s">
        <v>64</v>
      </c>
      <c r="X1012" s="31" t="s">
        <v>69</v>
      </c>
      <c r="Y1012" s="268"/>
      <c r="Z1012" s="31" t="s">
        <v>69</v>
      </c>
      <c r="AA1012" s="31" t="s">
        <v>2528</v>
      </c>
      <c r="AB1012" s="41">
        <v>45899.0</v>
      </c>
      <c r="AC1012" s="31" t="s">
        <v>69</v>
      </c>
      <c r="AD1012" s="31" t="s">
        <v>257</v>
      </c>
      <c r="AE1012" s="43">
        <v>45953.0</v>
      </c>
      <c r="AF1012" s="31" t="s">
        <v>5827</v>
      </c>
      <c r="AG1012" s="31" t="s">
        <v>2386</v>
      </c>
      <c r="AH1012" s="43"/>
      <c r="AI1012" s="31"/>
      <c r="AJ1012" s="31"/>
      <c r="AK1012" s="43"/>
      <c r="AL1012" s="31"/>
      <c r="AM1012" s="29"/>
      <c r="AN1012" s="31"/>
      <c r="AO1012" s="31"/>
      <c r="AP1012" s="29"/>
    </row>
    <row r="1013" ht="17.25" customHeight="1">
      <c r="A1013" s="27" t="s">
        <v>16017</v>
      </c>
      <c r="B1013" s="201">
        <v>45901.0</v>
      </c>
      <c r="C1013" s="31" t="s">
        <v>53</v>
      </c>
      <c r="D1013" s="31"/>
      <c r="E1013" s="31">
        <v>9802.0</v>
      </c>
      <c r="F1013" s="27" t="s">
        <v>16018</v>
      </c>
      <c r="G1013" s="29" t="s">
        <v>16020</v>
      </c>
      <c r="H1013" s="29" t="s">
        <v>16021</v>
      </c>
      <c r="I1013" s="27" t="s">
        <v>16022</v>
      </c>
      <c r="J1013" s="27" t="s">
        <v>16023</v>
      </c>
      <c r="K1013" s="35">
        <v>45899.0</v>
      </c>
      <c r="L1013" s="31" t="s">
        <v>14537</v>
      </c>
      <c r="M1013" s="29" t="s">
        <v>16024</v>
      </c>
      <c r="N1013" s="29" t="s">
        <v>16024</v>
      </c>
      <c r="O1013" s="29" t="s">
        <v>7597</v>
      </c>
      <c r="P1013" s="29" t="s">
        <v>4504</v>
      </c>
      <c r="Q1013" s="29" t="s">
        <v>1079</v>
      </c>
      <c r="R1013" s="29" t="s">
        <v>62</v>
      </c>
      <c r="S1013" s="29" t="s">
        <v>16025</v>
      </c>
      <c r="T1013" s="32" t="s">
        <v>53</v>
      </c>
      <c r="U1013" s="33" t="b">
        <v>1</v>
      </c>
      <c r="V1013" s="36"/>
      <c r="W1013" s="31" t="s">
        <v>64</v>
      </c>
      <c r="X1013" s="31" t="s">
        <v>69</v>
      </c>
      <c r="Y1013" s="268"/>
      <c r="Z1013" s="29"/>
      <c r="AA1013" s="41"/>
      <c r="AB1013" s="41">
        <v>45900.0</v>
      </c>
      <c r="AC1013" s="31" t="s">
        <v>69</v>
      </c>
      <c r="AD1013" s="31" t="s">
        <v>116</v>
      </c>
      <c r="AE1013" s="43">
        <v>45959.0</v>
      </c>
      <c r="AF1013" s="31" t="s">
        <v>8180</v>
      </c>
      <c r="AG1013" s="56" t="s">
        <v>116</v>
      </c>
      <c r="AH1013" s="58">
        <v>46118.0</v>
      </c>
      <c r="AI1013" s="56" t="s">
        <v>115</v>
      </c>
      <c r="AJ1013" s="56" t="s">
        <v>116</v>
      </c>
      <c r="AK1013" s="43"/>
      <c r="AL1013" s="31"/>
      <c r="AM1013" s="29"/>
      <c r="AN1013" s="31"/>
      <c r="AO1013" s="31"/>
      <c r="AP1013" s="29"/>
    </row>
    <row r="1014" ht="17.25" customHeight="1">
      <c r="A1014" s="85" t="s">
        <v>16034</v>
      </c>
      <c r="B1014" s="190">
        <v>45901.0</v>
      </c>
      <c r="C1014" s="88" t="s">
        <v>8468</v>
      </c>
      <c r="D1014" s="88"/>
      <c r="E1014" s="88">
        <v>9803.0</v>
      </c>
      <c r="F1014" s="85" t="s">
        <v>16035</v>
      </c>
      <c r="G1014" s="87" t="s">
        <v>16036</v>
      </c>
      <c r="H1014" s="87" t="s">
        <v>16037</v>
      </c>
      <c r="I1014" s="85" t="s">
        <v>16038</v>
      </c>
      <c r="J1014" s="85" t="s">
        <v>16039</v>
      </c>
      <c r="K1014" s="92">
        <v>45899.0</v>
      </c>
      <c r="L1014" s="88" t="s">
        <v>14537</v>
      </c>
      <c r="M1014" s="87" t="s">
        <v>16042</v>
      </c>
      <c r="N1014" s="87" t="s">
        <v>16044</v>
      </c>
      <c r="O1014" s="87" t="s">
        <v>16046</v>
      </c>
      <c r="P1014" s="87" t="s">
        <v>16047</v>
      </c>
      <c r="Q1014" s="87" t="s">
        <v>10805</v>
      </c>
      <c r="R1014" s="87" t="s">
        <v>158</v>
      </c>
      <c r="S1014" s="87" t="s">
        <v>16048</v>
      </c>
      <c r="T1014" s="32" t="s">
        <v>53</v>
      </c>
      <c r="U1014" s="33" t="b">
        <v>1</v>
      </c>
      <c r="V1014" s="36"/>
      <c r="W1014" s="88" t="s">
        <v>64</v>
      </c>
      <c r="X1014" s="88" t="s">
        <v>115</v>
      </c>
      <c r="Y1014" s="266"/>
      <c r="Z1014" s="87"/>
      <c r="AA1014" s="98"/>
      <c r="AB1014" s="98">
        <v>45900.0</v>
      </c>
      <c r="AC1014" s="88" t="s">
        <v>115</v>
      </c>
      <c r="AD1014" s="88" t="s">
        <v>116</v>
      </c>
      <c r="AE1014" s="100">
        <v>45910.0</v>
      </c>
      <c r="AF1014" s="88" t="s">
        <v>258</v>
      </c>
      <c r="AG1014" s="88" t="s">
        <v>116</v>
      </c>
      <c r="AH1014" s="100">
        <v>45960.0</v>
      </c>
      <c r="AI1014" s="88" t="s">
        <v>8180</v>
      </c>
      <c r="AJ1014" s="95" t="s">
        <v>116</v>
      </c>
      <c r="AK1014" s="127">
        <v>46090.0</v>
      </c>
      <c r="AL1014" s="95" t="s">
        <v>120</v>
      </c>
      <c r="AM1014" s="124" t="s">
        <v>114</v>
      </c>
      <c r="AN1014" s="236">
        <v>46114.0</v>
      </c>
      <c r="AO1014" s="95" t="s">
        <v>69</v>
      </c>
      <c r="AP1014" s="124" t="s">
        <v>116</v>
      </c>
    </row>
    <row r="1015" ht="17.25" customHeight="1">
      <c r="A1015" s="65" t="s">
        <v>16054</v>
      </c>
      <c r="B1015" s="111">
        <v>45901.0</v>
      </c>
      <c r="C1015" s="66" t="s">
        <v>8468</v>
      </c>
      <c r="D1015" s="66"/>
      <c r="E1015" s="66">
        <v>9804.0</v>
      </c>
      <c r="F1015" s="65" t="s">
        <v>16057</v>
      </c>
      <c r="G1015" s="68" t="s">
        <v>16059</v>
      </c>
      <c r="H1015" s="68" t="s">
        <v>16061</v>
      </c>
      <c r="I1015" s="65" t="s">
        <v>16063</v>
      </c>
      <c r="J1015" s="65" t="s">
        <v>16063</v>
      </c>
      <c r="K1015" s="72">
        <v>45900.0</v>
      </c>
      <c r="L1015" s="66" t="s">
        <v>14537</v>
      </c>
      <c r="M1015" s="68" t="s">
        <v>16065</v>
      </c>
      <c r="N1015" s="68" t="s">
        <v>16065</v>
      </c>
      <c r="O1015" s="68" t="s">
        <v>16066</v>
      </c>
      <c r="P1015" s="68" t="s">
        <v>16067</v>
      </c>
      <c r="Q1015" s="68" t="s">
        <v>16068</v>
      </c>
      <c r="R1015" s="68" t="s">
        <v>176</v>
      </c>
      <c r="S1015" s="68" t="s">
        <v>16070</v>
      </c>
      <c r="T1015" s="32" t="s">
        <v>53</v>
      </c>
      <c r="U1015" s="33" t="b">
        <v>1</v>
      </c>
      <c r="V1015" s="36"/>
      <c r="W1015" s="66" t="s">
        <v>64</v>
      </c>
      <c r="X1015" s="66" t="s">
        <v>258</v>
      </c>
      <c r="Y1015" s="270"/>
      <c r="Z1015" s="68"/>
      <c r="AA1015" s="77"/>
      <c r="AB1015" s="77">
        <v>45901.0</v>
      </c>
      <c r="AC1015" s="66" t="s">
        <v>258</v>
      </c>
      <c r="AD1015" s="66" t="s">
        <v>116</v>
      </c>
      <c r="AE1015" s="78">
        <v>45919.0</v>
      </c>
      <c r="AF1015" s="66" t="s">
        <v>115</v>
      </c>
      <c r="AG1015" s="66" t="s">
        <v>116</v>
      </c>
      <c r="AH1015" s="78">
        <v>45960.0</v>
      </c>
      <c r="AI1015" s="66" t="s">
        <v>8180</v>
      </c>
      <c r="AJ1015" s="80" t="s">
        <v>116</v>
      </c>
      <c r="AK1015" s="79">
        <v>46121.0</v>
      </c>
      <c r="AL1015" s="80" t="s">
        <v>160</v>
      </c>
      <c r="AM1015" s="103" t="s">
        <v>114</v>
      </c>
      <c r="AN1015" s="370"/>
      <c r="AO1015" s="80"/>
      <c r="AP1015" s="103"/>
    </row>
    <row r="1016" ht="17.25" customHeight="1">
      <c r="A1016" s="65" t="s">
        <v>16079</v>
      </c>
      <c r="B1016" s="111">
        <v>45901.0</v>
      </c>
      <c r="C1016" s="66" t="s">
        <v>8468</v>
      </c>
      <c r="D1016" s="66"/>
      <c r="E1016" s="66">
        <v>9805.0</v>
      </c>
      <c r="F1016" s="65" t="s">
        <v>16081</v>
      </c>
      <c r="G1016" s="68" t="s">
        <v>16082</v>
      </c>
      <c r="H1016" s="68" t="s">
        <v>16083</v>
      </c>
      <c r="I1016" s="65" t="s">
        <v>16084</v>
      </c>
      <c r="J1016" s="65" t="s">
        <v>16085</v>
      </c>
      <c r="K1016" s="72">
        <v>45901.0</v>
      </c>
      <c r="L1016" s="66" t="s">
        <v>16086</v>
      </c>
      <c r="M1016" s="68" t="s">
        <v>16087</v>
      </c>
      <c r="N1016" s="68" t="s">
        <v>16088</v>
      </c>
      <c r="O1016" s="68" t="s">
        <v>16089</v>
      </c>
      <c r="P1016" s="68" t="s">
        <v>5856</v>
      </c>
      <c r="Q1016" s="68" t="s">
        <v>1779</v>
      </c>
      <c r="R1016" s="68" t="s">
        <v>1780</v>
      </c>
      <c r="S1016" s="68" t="s">
        <v>16090</v>
      </c>
      <c r="T1016" s="159"/>
      <c r="U1016" s="159"/>
      <c r="V1016" s="36" t="s">
        <v>495</v>
      </c>
      <c r="W1016" s="66" t="s">
        <v>196</v>
      </c>
      <c r="X1016" s="66" t="s">
        <v>258</v>
      </c>
      <c r="Y1016" s="75">
        <v>45918.0</v>
      </c>
      <c r="Z1016" s="68"/>
      <c r="AA1016" s="77"/>
      <c r="AB1016" s="77">
        <v>45901.0</v>
      </c>
      <c r="AC1016" s="66" t="s">
        <v>258</v>
      </c>
      <c r="AD1016" s="66" t="s">
        <v>240</v>
      </c>
      <c r="AE1016" s="78"/>
      <c r="AF1016" s="66"/>
      <c r="AG1016" s="66"/>
      <c r="AH1016" s="78"/>
      <c r="AI1016" s="66"/>
      <c r="AJ1016" s="66"/>
      <c r="AK1016" s="78"/>
      <c r="AL1016" s="66"/>
      <c r="AM1016" s="68"/>
      <c r="AN1016" s="66"/>
      <c r="AO1016" s="66"/>
      <c r="AP1016" s="68"/>
    </row>
    <row r="1017" ht="17.25" customHeight="1">
      <c r="A1017" s="27" t="s">
        <v>16099</v>
      </c>
      <c r="B1017" s="201">
        <v>45901.0</v>
      </c>
      <c r="C1017" s="31" t="s">
        <v>8468</v>
      </c>
      <c r="D1017" s="31"/>
      <c r="E1017" s="31">
        <v>9806.0</v>
      </c>
      <c r="F1017" s="27" t="s">
        <v>16100</v>
      </c>
      <c r="G1017" s="29" t="s">
        <v>16101</v>
      </c>
      <c r="H1017" s="29" t="s">
        <v>16102</v>
      </c>
      <c r="I1017" s="27" t="s">
        <v>16103</v>
      </c>
      <c r="J1017" s="27" t="s">
        <v>16103</v>
      </c>
      <c r="K1017" s="35">
        <v>45901.0</v>
      </c>
      <c r="L1017" s="31" t="s">
        <v>16086</v>
      </c>
      <c r="M1017" s="29" t="s">
        <v>16104</v>
      </c>
      <c r="N1017" s="29" t="s">
        <v>16104</v>
      </c>
      <c r="O1017" s="29" t="s">
        <v>4495</v>
      </c>
      <c r="P1017" s="29" t="s">
        <v>890</v>
      </c>
      <c r="Q1017" s="29" t="s">
        <v>49</v>
      </c>
      <c r="R1017" s="29" t="s">
        <v>50</v>
      </c>
      <c r="S1017" s="29" t="s">
        <v>16106</v>
      </c>
      <c r="T1017" s="32" t="s">
        <v>53</v>
      </c>
      <c r="U1017" s="33" t="b">
        <v>1</v>
      </c>
      <c r="V1017" s="36"/>
      <c r="W1017" s="31" t="s">
        <v>64</v>
      </c>
      <c r="X1017" s="31" t="s">
        <v>69</v>
      </c>
      <c r="Y1017" s="268"/>
      <c r="Z1017" s="29"/>
      <c r="AA1017" s="41"/>
      <c r="AB1017" s="41">
        <v>45901.0</v>
      </c>
      <c r="AC1017" s="31" t="s">
        <v>69</v>
      </c>
      <c r="AD1017" s="31" t="s">
        <v>378</v>
      </c>
      <c r="AE1017" s="43"/>
      <c r="AF1017" s="31"/>
      <c r="AG1017" s="31"/>
      <c r="AH1017" s="43"/>
      <c r="AI1017" s="31"/>
      <c r="AJ1017" s="31"/>
      <c r="AK1017" s="43"/>
      <c r="AL1017" s="31"/>
      <c r="AM1017" s="29"/>
      <c r="AN1017" s="31"/>
      <c r="AO1017" s="31"/>
      <c r="AP1017" s="29"/>
    </row>
    <row r="1018" ht="17.25" customHeight="1">
      <c r="A1018" s="85" t="s">
        <v>16112</v>
      </c>
      <c r="B1018" s="190">
        <v>45901.0</v>
      </c>
      <c r="C1018" s="88" t="s">
        <v>8468</v>
      </c>
      <c r="D1018" s="88"/>
      <c r="E1018" s="88">
        <v>9807.0</v>
      </c>
      <c r="F1018" s="85" t="s">
        <v>16113</v>
      </c>
      <c r="G1018" s="87" t="s">
        <v>16114</v>
      </c>
      <c r="H1018" s="87" t="s">
        <v>16115</v>
      </c>
      <c r="I1018" s="85" t="s">
        <v>16116</v>
      </c>
      <c r="J1018" s="85" t="s">
        <v>16117</v>
      </c>
      <c r="K1018" s="92">
        <v>45901.0</v>
      </c>
      <c r="L1018" s="88" t="s">
        <v>16086</v>
      </c>
      <c r="M1018" s="87" t="s">
        <v>16118</v>
      </c>
      <c r="N1018" s="87" t="s">
        <v>16118</v>
      </c>
      <c r="O1018" s="87" t="s">
        <v>16119</v>
      </c>
      <c r="P1018" s="87" t="s">
        <v>575</v>
      </c>
      <c r="Q1018" s="87" t="s">
        <v>576</v>
      </c>
      <c r="R1018" s="87" t="s">
        <v>62</v>
      </c>
      <c r="S1018" s="87" t="s">
        <v>16120</v>
      </c>
      <c r="T1018" s="32" t="s">
        <v>53</v>
      </c>
      <c r="U1018" s="33" t="b">
        <v>1</v>
      </c>
      <c r="V1018" s="36"/>
      <c r="W1018" s="88" t="s">
        <v>64</v>
      </c>
      <c r="X1018" s="88" t="s">
        <v>115</v>
      </c>
      <c r="Y1018" s="266"/>
      <c r="Z1018" s="87"/>
      <c r="AA1018" s="98"/>
      <c r="AB1018" s="98">
        <v>45901.0</v>
      </c>
      <c r="AC1018" s="88" t="s">
        <v>115</v>
      </c>
      <c r="AD1018" s="88" t="s">
        <v>116</v>
      </c>
      <c r="AE1018" s="100">
        <v>45919.0</v>
      </c>
      <c r="AF1018" s="88" t="s">
        <v>69</v>
      </c>
      <c r="AG1018" s="88" t="s">
        <v>116</v>
      </c>
      <c r="AH1018" s="100">
        <v>45960.0</v>
      </c>
      <c r="AI1018" s="88" t="s">
        <v>8180</v>
      </c>
      <c r="AJ1018" s="95" t="s">
        <v>116</v>
      </c>
      <c r="AK1018" s="127">
        <v>46120.0</v>
      </c>
      <c r="AL1018" s="95" t="s">
        <v>2321</v>
      </c>
      <c r="AM1018" s="124" t="s">
        <v>116</v>
      </c>
      <c r="AN1018" s="371"/>
      <c r="AO1018" s="95"/>
      <c r="AP1018" s="87"/>
    </row>
    <row r="1019" ht="17.25" customHeight="1">
      <c r="A1019" s="27" t="s">
        <v>16127</v>
      </c>
      <c r="B1019" s="201">
        <v>45901.0</v>
      </c>
      <c r="C1019" s="31" t="s">
        <v>8468</v>
      </c>
      <c r="D1019" s="31"/>
      <c r="E1019" s="31">
        <v>9808.0</v>
      </c>
      <c r="F1019" s="27" t="s">
        <v>16128</v>
      </c>
      <c r="G1019" s="29" t="s">
        <v>16129</v>
      </c>
      <c r="H1019" s="29"/>
      <c r="I1019" s="27" t="s">
        <v>16130</v>
      </c>
      <c r="J1019" s="27" t="s">
        <v>16130</v>
      </c>
      <c r="K1019" s="35">
        <v>45901.0</v>
      </c>
      <c r="L1019" s="31" t="s">
        <v>16086</v>
      </c>
      <c r="M1019" s="29" t="s">
        <v>16131</v>
      </c>
      <c r="N1019" s="29" t="s">
        <v>16131</v>
      </c>
      <c r="O1019" s="29" t="s">
        <v>16132</v>
      </c>
      <c r="P1019" s="29" t="s">
        <v>3822</v>
      </c>
      <c r="Q1019" s="29" t="s">
        <v>622</v>
      </c>
      <c r="R1019" s="29" t="s">
        <v>103</v>
      </c>
      <c r="S1019" s="29" t="s">
        <v>16134</v>
      </c>
      <c r="T1019" s="38"/>
      <c r="U1019" s="38"/>
      <c r="V1019" s="36" t="s">
        <v>495</v>
      </c>
      <c r="W1019" s="31" t="s">
        <v>196</v>
      </c>
      <c r="X1019" s="31" t="s">
        <v>69</v>
      </c>
      <c r="Y1019" s="39">
        <v>45902.0</v>
      </c>
      <c r="Z1019" s="31" t="s">
        <v>69</v>
      </c>
      <c r="AA1019" s="31" t="s">
        <v>2528</v>
      </c>
      <c r="AB1019" s="41">
        <v>45901.0</v>
      </c>
      <c r="AC1019" s="31" t="s">
        <v>69</v>
      </c>
      <c r="AD1019" s="31" t="s">
        <v>240</v>
      </c>
      <c r="AE1019" s="43"/>
      <c r="AF1019" s="31"/>
      <c r="AG1019" s="31"/>
      <c r="AH1019" s="43"/>
      <c r="AI1019" s="31"/>
      <c r="AJ1019" s="31"/>
      <c r="AK1019" s="43"/>
      <c r="AL1019" s="31"/>
      <c r="AM1019" s="29"/>
      <c r="AN1019" s="31"/>
      <c r="AO1019" s="31"/>
      <c r="AP1019" s="29"/>
    </row>
    <row r="1020" ht="17.25" customHeight="1">
      <c r="A1020" s="27" t="s">
        <v>16141</v>
      </c>
      <c r="B1020" s="201">
        <v>45901.0</v>
      </c>
      <c r="C1020" s="31" t="s">
        <v>8468</v>
      </c>
      <c r="D1020" s="31"/>
      <c r="E1020" s="31">
        <v>9809.0</v>
      </c>
      <c r="F1020" s="27" t="s">
        <v>16142</v>
      </c>
      <c r="G1020" s="29" t="s">
        <v>16143</v>
      </c>
      <c r="H1020" s="29"/>
      <c r="I1020" s="27" t="s">
        <v>16144</v>
      </c>
      <c r="J1020" s="27" t="s">
        <v>16145</v>
      </c>
      <c r="K1020" s="35">
        <v>45901.0</v>
      </c>
      <c r="L1020" s="31" t="s">
        <v>16086</v>
      </c>
      <c r="M1020" s="29" t="s">
        <v>16146</v>
      </c>
      <c r="N1020" s="29" t="s">
        <v>16146</v>
      </c>
      <c r="O1020" s="29" t="s">
        <v>16147</v>
      </c>
      <c r="P1020" s="29" t="s">
        <v>6466</v>
      </c>
      <c r="Q1020" s="29" t="s">
        <v>1134</v>
      </c>
      <c r="R1020" s="29" t="s">
        <v>62</v>
      </c>
      <c r="S1020" s="29" t="s">
        <v>16148</v>
      </c>
      <c r="T1020" s="38"/>
      <c r="U1020" s="38"/>
      <c r="V1020" s="36" t="s">
        <v>495</v>
      </c>
      <c r="W1020" s="31" t="s">
        <v>196</v>
      </c>
      <c r="X1020" s="31" t="s">
        <v>69</v>
      </c>
      <c r="Y1020" s="39">
        <v>45909.0</v>
      </c>
      <c r="Z1020" s="29"/>
      <c r="AA1020" s="41"/>
      <c r="AB1020" s="41">
        <v>45901.0</v>
      </c>
      <c r="AC1020" s="31" t="s">
        <v>69</v>
      </c>
      <c r="AD1020" s="31" t="s">
        <v>240</v>
      </c>
      <c r="AE1020" s="43"/>
      <c r="AF1020" s="31"/>
      <c r="AG1020" s="31"/>
      <c r="AH1020" s="43"/>
      <c r="AI1020" s="31"/>
      <c r="AJ1020" s="31"/>
      <c r="AK1020" s="43"/>
      <c r="AL1020" s="31"/>
      <c r="AM1020" s="29"/>
      <c r="AN1020" s="31"/>
      <c r="AO1020" s="31"/>
      <c r="AP1020" s="29"/>
    </row>
    <row r="1021" ht="17.25" customHeight="1">
      <c r="A1021" s="85" t="s">
        <v>16156</v>
      </c>
      <c r="B1021" s="190">
        <v>45902.0</v>
      </c>
      <c r="C1021" s="88" t="s">
        <v>53</v>
      </c>
      <c r="D1021" s="88"/>
      <c r="E1021" s="88">
        <v>9810.0</v>
      </c>
      <c r="F1021" s="85" t="s">
        <v>16158</v>
      </c>
      <c r="G1021" s="87" t="s">
        <v>16159</v>
      </c>
      <c r="H1021" s="87" t="s">
        <v>16160</v>
      </c>
      <c r="I1021" s="85"/>
      <c r="J1021" s="85" t="s">
        <v>16161</v>
      </c>
      <c r="K1021" s="92">
        <v>45901.0</v>
      </c>
      <c r="L1021" s="88" t="s">
        <v>16086</v>
      </c>
      <c r="M1021" s="87" t="s">
        <v>4673</v>
      </c>
      <c r="N1021" s="87" t="s">
        <v>4673</v>
      </c>
      <c r="O1021" s="87" t="s">
        <v>5181</v>
      </c>
      <c r="P1021" s="87" t="s">
        <v>5181</v>
      </c>
      <c r="Q1021" s="87" t="s">
        <v>398</v>
      </c>
      <c r="R1021" s="87" t="s">
        <v>158</v>
      </c>
      <c r="S1021" s="87" t="s">
        <v>16162</v>
      </c>
      <c r="T1021" s="32" t="s">
        <v>53</v>
      </c>
      <c r="U1021" s="33" t="b">
        <v>1</v>
      </c>
      <c r="V1021" s="36"/>
      <c r="W1021" s="88" t="s">
        <v>64</v>
      </c>
      <c r="X1021" s="88" t="s">
        <v>115</v>
      </c>
      <c r="Y1021" s="266"/>
      <c r="Z1021" s="87"/>
      <c r="AA1021" s="98"/>
      <c r="AB1021" s="98">
        <v>45902.0</v>
      </c>
      <c r="AC1021" s="88" t="s">
        <v>115</v>
      </c>
      <c r="AD1021" s="88" t="s">
        <v>114</v>
      </c>
      <c r="AE1021" s="100">
        <v>45954.0</v>
      </c>
      <c r="AF1021" s="88" t="s">
        <v>6472</v>
      </c>
      <c r="AG1021" s="88" t="s">
        <v>114</v>
      </c>
      <c r="AH1021" s="127">
        <v>45978.0</v>
      </c>
      <c r="AI1021" s="95" t="s">
        <v>5827</v>
      </c>
      <c r="AJ1021" s="95" t="s">
        <v>114</v>
      </c>
      <c r="AK1021" s="127">
        <v>46114.0</v>
      </c>
      <c r="AL1021" s="95" t="s">
        <v>69</v>
      </c>
      <c r="AM1021" s="124" t="s">
        <v>116</v>
      </c>
      <c r="AN1021" s="371"/>
      <c r="AO1021" s="95"/>
      <c r="AP1021" s="87"/>
    </row>
    <row r="1022" ht="17.25" customHeight="1">
      <c r="A1022" s="142" t="s">
        <v>16170</v>
      </c>
      <c r="B1022" s="206">
        <v>45902.0</v>
      </c>
      <c r="C1022" s="144" t="s">
        <v>53</v>
      </c>
      <c r="D1022" s="144"/>
      <c r="E1022" s="144">
        <v>9811.0</v>
      </c>
      <c r="F1022" s="142" t="s">
        <v>16171</v>
      </c>
      <c r="G1022" s="143" t="s">
        <v>16172</v>
      </c>
      <c r="H1022" s="143" t="s">
        <v>16173</v>
      </c>
      <c r="I1022" s="142" t="s">
        <v>16174</v>
      </c>
      <c r="J1022" s="142" t="s">
        <v>16174</v>
      </c>
      <c r="K1022" s="146">
        <v>45901.0</v>
      </c>
      <c r="L1022" s="144" t="s">
        <v>16086</v>
      </c>
      <c r="M1022" s="143" t="s">
        <v>16175</v>
      </c>
      <c r="N1022" s="143" t="s">
        <v>16175</v>
      </c>
      <c r="O1022" s="143" t="s">
        <v>6783</v>
      </c>
      <c r="P1022" s="143" t="s">
        <v>6784</v>
      </c>
      <c r="Q1022" s="143" t="s">
        <v>6785</v>
      </c>
      <c r="R1022" s="143" t="s">
        <v>2140</v>
      </c>
      <c r="S1022" s="143" t="s">
        <v>16176</v>
      </c>
      <c r="T1022" s="147"/>
      <c r="U1022" s="147"/>
      <c r="V1022" s="36" t="s">
        <v>66</v>
      </c>
      <c r="W1022" s="144" t="s">
        <v>67</v>
      </c>
      <c r="X1022" s="144" t="s">
        <v>70</v>
      </c>
      <c r="Y1022" s="148" t="s">
        <v>65</v>
      </c>
      <c r="Z1022" s="144" t="s">
        <v>70</v>
      </c>
      <c r="AA1022" s="254"/>
      <c r="AB1022" s="144" t="s">
        <v>65</v>
      </c>
      <c r="AC1022" s="144" t="s">
        <v>70</v>
      </c>
      <c r="AD1022" s="144" t="s">
        <v>67</v>
      </c>
      <c r="AE1022" s="149"/>
      <c r="AF1022" s="144"/>
      <c r="AG1022" s="144"/>
      <c r="AH1022" s="149"/>
      <c r="AI1022" s="144"/>
      <c r="AJ1022" s="144"/>
      <c r="AK1022" s="149"/>
      <c r="AL1022" s="144"/>
      <c r="AM1022" s="143"/>
      <c r="AN1022" s="144"/>
      <c r="AO1022" s="144"/>
      <c r="AP1022" s="143"/>
    </row>
    <row r="1023" ht="17.25" customHeight="1">
      <c r="A1023" s="65" t="s">
        <v>16186</v>
      </c>
      <c r="B1023" s="111">
        <v>45902.0</v>
      </c>
      <c r="C1023" s="66" t="s">
        <v>53</v>
      </c>
      <c r="D1023" s="66"/>
      <c r="E1023" s="66">
        <v>9812.0</v>
      </c>
      <c r="F1023" s="65" t="s">
        <v>16187</v>
      </c>
      <c r="G1023" s="68" t="s">
        <v>16188</v>
      </c>
      <c r="H1023" s="68"/>
      <c r="I1023" s="65"/>
      <c r="J1023" s="65" t="s">
        <v>16191</v>
      </c>
      <c r="K1023" s="72">
        <v>45901.0</v>
      </c>
      <c r="L1023" s="66" t="s">
        <v>16086</v>
      </c>
      <c r="M1023" s="68" t="s">
        <v>16194</v>
      </c>
      <c r="N1023" s="68" t="s">
        <v>16194</v>
      </c>
      <c r="O1023" s="68" t="s">
        <v>16195</v>
      </c>
      <c r="P1023" s="68" t="s">
        <v>16197</v>
      </c>
      <c r="Q1023" s="68" t="s">
        <v>326</v>
      </c>
      <c r="R1023" s="68" t="s">
        <v>62</v>
      </c>
      <c r="S1023" s="68" t="s">
        <v>16198</v>
      </c>
      <c r="T1023" s="32" t="s">
        <v>53</v>
      </c>
      <c r="U1023" s="33" t="b">
        <v>1</v>
      </c>
      <c r="V1023" s="36"/>
      <c r="W1023" s="66" t="s">
        <v>64</v>
      </c>
      <c r="X1023" s="66" t="s">
        <v>258</v>
      </c>
      <c r="Y1023" s="270"/>
      <c r="Z1023" s="68"/>
      <c r="AA1023" s="77"/>
      <c r="AB1023" s="77">
        <v>45902.0</v>
      </c>
      <c r="AC1023" s="66" t="s">
        <v>258</v>
      </c>
      <c r="AD1023" s="66" t="s">
        <v>116</v>
      </c>
      <c r="AE1023" s="78">
        <v>45946.0</v>
      </c>
      <c r="AF1023" s="66" t="s">
        <v>115</v>
      </c>
      <c r="AG1023" s="66" t="s">
        <v>114</v>
      </c>
      <c r="AH1023" s="79">
        <v>45986.0</v>
      </c>
      <c r="AI1023" s="80" t="s">
        <v>8180</v>
      </c>
      <c r="AJ1023" s="80" t="s">
        <v>116</v>
      </c>
      <c r="AK1023" s="79">
        <v>46114.0</v>
      </c>
      <c r="AL1023" s="80" t="s">
        <v>69</v>
      </c>
      <c r="AM1023" s="103" t="s">
        <v>116</v>
      </c>
      <c r="AN1023" s="370"/>
      <c r="AO1023" s="80"/>
      <c r="AP1023" s="68"/>
    </row>
    <row r="1024" ht="17.25" customHeight="1">
      <c r="A1024" s="142" t="s">
        <v>16206</v>
      </c>
      <c r="B1024" s="206">
        <v>45902.0</v>
      </c>
      <c r="C1024" s="144" t="s">
        <v>53</v>
      </c>
      <c r="D1024" s="144"/>
      <c r="E1024" s="144">
        <v>9813.0</v>
      </c>
      <c r="F1024" s="142" t="s">
        <v>16207</v>
      </c>
      <c r="G1024" s="143" t="s">
        <v>16208</v>
      </c>
      <c r="H1024" s="143" t="s">
        <v>16209</v>
      </c>
      <c r="I1024" s="142" t="s">
        <v>16210</v>
      </c>
      <c r="J1024" s="142" t="s">
        <v>16211</v>
      </c>
      <c r="K1024" s="146">
        <v>45902.0</v>
      </c>
      <c r="L1024" s="144" t="s">
        <v>16086</v>
      </c>
      <c r="M1024" s="143" t="s">
        <v>16212</v>
      </c>
      <c r="N1024" s="143" t="s">
        <v>16212</v>
      </c>
      <c r="O1024" s="143" t="s">
        <v>186</v>
      </c>
      <c r="P1024" s="143" t="s">
        <v>112</v>
      </c>
      <c r="Q1024" s="143" t="s">
        <v>864</v>
      </c>
      <c r="R1024" s="143" t="s">
        <v>864</v>
      </c>
      <c r="S1024" s="143" t="s">
        <v>16213</v>
      </c>
      <c r="T1024" s="147"/>
      <c r="U1024" s="147"/>
      <c r="V1024" s="36" t="s">
        <v>66</v>
      </c>
      <c r="W1024" s="144" t="s">
        <v>67</v>
      </c>
      <c r="X1024" s="144" t="s">
        <v>70</v>
      </c>
      <c r="Y1024" s="148" t="s">
        <v>65</v>
      </c>
      <c r="Z1024" s="144" t="s">
        <v>70</v>
      </c>
      <c r="AA1024" s="254"/>
      <c r="AB1024" s="144" t="s">
        <v>14481</v>
      </c>
      <c r="AC1024" s="144" t="s">
        <v>70</v>
      </c>
      <c r="AD1024" s="144" t="s">
        <v>67</v>
      </c>
      <c r="AE1024" s="149"/>
      <c r="AF1024" s="144"/>
      <c r="AG1024" s="144"/>
      <c r="AH1024" s="149"/>
      <c r="AI1024" s="144"/>
      <c r="AJ1024" s="144"/>
      <c r="AK1024" s="149"/>
      <c r="AL1024" s="144"/>
      <c r="AM1024" s="143"/>
      <c r="AN1024" s="144"/>
      <c r="AO1024" s="144"/>
      <c r="AP1024" s="143"/>
    </row>
    <row r="1025" ht="17.25" customHeight="1">
      <c r="A1025" s="123" t="s">
        <v>16222</v>
      </c>
      <c r="B1025" s="188">
        <v>45902.0</v>
      </c>
      <c r="C1025" s="95" t="s">
        <v>53</v>
      </c>
      <c r="D1025" s="95"/>
      <c r="E1025" s="95">
        <v>9814.0</v>
      </c>
      <c r="F1025" s="123" t="s">
        <v>16223</v>
      </c>
      <c r="G1025" s="124" t="s">
        <v>16224</v>
      </c>
      <c r="H1025" s="124" t="s">
        <v>16225</v>
      </c>
      <c r="I1025" s="123" t="s">
        <v>16226</v>
      </c>
      <c r="J1025" s="123" t="s">
        <v>16227</v>
      </c>
      <c r="K1025" s="125">
        <v>45902.0</v>
      </c>
      <c r="L1025" s="95" t="s">
        <v>16086</v>
      </c>
      <c r="M1025" s="124" t="s">
        <v>16228</v>
      </c>
      <c r="N1025" s="124" t="s">
        <v>16228</v>
      </c>
      <c r="O1025" s="124" t="s">
        <v>16229</v>
      </c>
      <c r="P1025" s="124" t="s">
        <v>8711</v>
      </c>
      <c r="Q1025" s="124" t="s">
        <v>474</v>
      </c>
      <c r="R1025" s="124" t="s">
        <v>62</v>
      </c>
      <c r="S1025" s="124" t="s">
        <v>16230</v>
      </c>
      <c r="T1025" s="32" t="s">
        <v>53</v>
      </c>
      <c r="U1025" s="33" t="b">
        <v>1</v>
      </c>
      <c r="V1025" s="36"/>
      <c r="W1025" s="95" t="s">
        <v>64</v>
      </c>
      <c r="X1025" s="95" t="s">
        <v>115</v>
      </c>
      <c r="Y1025" s="266"/>
      <c r="Z1025" s="95" t="s">
        <v>115</v>
      </c>
      <c r="AA1025" s="95" t="s">
        <v>10389</v>
      </c>
      <c r="AB1025" s="126">
        <v>45902.0</v>
      </c>
      <c r="AC1025" s="95" t="s">
        <v>115</v>
      </c>
      <c r="AD1025" s="87"/>
      <c r="AE1025" s="127">
        <v>46083.0</v>
      </c>
      <c r="AF1025" s="95" t="s">
        <v>69</v>
      </c>
      <c r="AG1025" s="95" t="s">
        <v>114</v>
      </c>
      <c r="AH1025" s="100"/>
      <c r="AI1025" s="88"/>
      <c r="AJ1025" s="88"/>
      <c r="AK1025" s="100"/>
      <c r="AL1025" s="88"/>
      <c r="AM1025" s="87"/>
      <c r="AN1025" s="88"/>
      <c r="AO1025" s="88"/>
      <c r="AP1025" s="87"/>
    </row>
    <row r="1026" ht="17.25" customHeight="1">
      <c r="A1026" s="27" t="s">
        <v>16238</v>
      </c>
      <c r="B1026" s="201">
        <v>45902.0</v>
      </c>
      <c r="C1026" s="31" t="s">
        <v>53</v>
      </c>
      <c r="D1026" s="31"/>
      <c r="E1026" s="31">
        <v>9815.0</v>
      </c>
      <c r="F1026" s="27" t="s">
        <v>16239</v>
      </c>
      <c r="G1026" s="29" t="s">
        <v>16240</v>
      </c>
      <c r="H1026" s="29" t="s">
        <v>16241</v>
      </c>
      <c r="I1026" s="27" t="s">
        <v>16242</v>
      </c>
      <c r="J1026" s="27" t="s">
        <v>16243</v>
      </c>
      <c r="K1026" s="35">
        <v>45902.0</v>
      </c>
      <c r="L1026" s="31" t="s">
        <v>16086</v>
      </c>
      <c r="M1026" s="29" t="s">
        <v>16245</v>
      </c>
      <c r="N1026" s="29" t="s">
        <v>16245</v>
      </c>
      <c r="O1026" s="29" t="s">
        <v>16249</v>
      </c>
      <c r="P1026" s="29" t="s">
        <v>16250</v>
      </c>
      <c r="Q1026" s="29" t="s">
        <v>16251</v>
      </c>
      <c r="R1026" s="29" t="s">
        <v>199</v>
      </c>
      <c r="S1026" s="29" t="s">
        <v>16253</v>
      </c>
      <c r="T1026" s="32" t="s">
        <v>53</v>
      </c>
      <c r="U1026" s="33" t="b">
        <v>1</v>
      </c>
      <c r="V1026" s="36"/>
      <c r="W1026" s="31" t="s">
        <v>64</v>
      </c>
      <c r="X1026" s="31" t="s">
        <v>69</v>
      </c>
      <c r="Y1026" s="268"/>
      <c r="Z1026" s="29"/>
      <c r="AA1026" s="41"/>
      <c r="AB1026" s="41">
        <v>45902.0</v>
      </c>
      <c r="AC1026" s="31" t="s">
        <v>69</v>
      </c>
      <c r="AD1026" s="31" t="s">
        <v>116</v>
      </c>
      <c r="AE1026" s="43">
        <v>45952.0</v>
      </c>
      <c r="AF1026" s="31" t="s">
        <v>115</v>
      </c>
      <c r="AG1026" s="31" t="s">
        <v>116</v>
      </c>
      <c r="AH1026" s="43">
        <v>45958.0</v>
      </c>
      <c r="AI1026" s="31" t="s">
        <v>6472</v>
      </c>
      <c r="AJ1026" s="31" t="s">
        <v>116</v>
      </c>
      <c r="AK1026" s="58">
        <v>46120.0</v>
      </c>
      <c r="AL1026" s="56" t="s">
        <v>2321</v>
      </c>
      <c r="AM1026" s="54" t="s">
        <v>116</v>
      </c>
      <c r="AN1026" s="374"/>
      <c r="AO1026" s="56"/>
      <c r="AP1026" s="29"/>
    </row>
    <row r="1027" ht="17.25" customHeight="1">
      <c r="A1027" s="65" t="s">
        <v>16260</v>
      </c>
      <c r="B1027" s="111">
        <v>45903.0</v>
      </c>
      <c r="C1027" s="66" t="s">
        <v>53</v>
      </c>
      <c r="D1027" s="66"/>
      <c r="E1027" s="66">
        <v>9816.0</v>
      </c>
      <c r="F1027" s="65" t="s">
        <v>16263</v>
      </c>
      <c r="G1027" s="68" t="s">
        <v>16264</v>
      </c>
      <c r="H1027" s="68" t="s">
        <v>16265</v>
      </c>
      <c r="I1027" s="65" t="s">
        <v>16266</v>
      </c>
      <c r="J1027" s="65" t="s">
        <v>16267</v>
      </c>
      <c r="K1027" s="72">
        <v>45902.0</v>
      </c>
      <c r="L1027" s="66" t="s">
        <v>16086</v>
      </c>
      <c r="M1027" s="68" t="s">
        <v>16268</v>
      </c>
      <c r="N1027" s="68" t="s">
        <v>16268</v>
      </c>
      <c r="O1027" s="68" t="s">
        <v>16269</v>
      </c>
      <c r="P1027" s="68" t="s">
        <v>6278</v>
      </c>
      <c r="Q1027" s="68" t="s">
        <v>326</v>
      </c>
      <c r="R1027" s="68" t="s">
        <v>62</v>
      </c>
      <c r="S1027" s="68" t="s">
        <v>16270</v>
      </c>
      <c r="T1027" s="32" t="s">
        <v>53</v>
      </c>
      <c r="U1027" s="33" t="b">
        <v>1</v>
      </c>
      <c r="V1027" s="36"/>
      <c r="W1027" s="66" t="s">
        <v>64</v>
      </c>
      <c r="X1027" s="66" t="s">
        <v>258</v>
      </c>
      <c r="Y1027" s="270"/>
      <c r="Z1027" s="68"/>
      <c r="AA1027" s="77"/>
      <c r="AB1027" s="77">
        <v>45903.0</v>
      </c>
      <c r="AC1027" s="66" t="s">
        <v>258</v>
      </c>
      <c r="AD1027" s="66" t="s">
        <v>257</v>
      </c>
      <c r="AE1027" s="78">
        <v>45931.0</v>
      </c>
      <c r="AF1027" s="66" t="s">
        <v>69</v>
      </c>
      <c r="AG1027" s="66" t="s">
        <v>2386</v>
      </c>
      <c r="AH1027" s="79">
        <v>46090.0</v>
      </c>
      <c r="AI1027" s="80" t="s">
        <v>160</v>
      </c>
      <c r="AJ1027" s="80" t="s">
        <v>114</v>
      </c>
      <c r="AK1027" s="79">
        <v>46211.0</v>
      </c>
      <c r="AL1027" s="80" t="s">
        <v>115</v>
      </c>
      <c r="AM1027" s="68"/>
      <c r="AN1027" s="66"/>
      <c r="AO1027" s="66"/>
      <c r="AP1027" s="68"/>
    </row>
    <row r="1028" ht="17.25" customHeight="1">
      <c r="A1028" s="27" t="s">
        <v>16280</v>
      </c>
      <c r="B1028" s="201">
        <v>45903.0</v>
      </c>
      <c r="C1028" s="31" t="s">
        <v>53</v>
      </c>
      <c r="D1028" s="31"/>
      <c r="E1028" s="31">
        <v>9817.0</v>
      </c>
      <c r="F1028" s="27" t="s">
        <v>16281</v>
      </c>
      <c r="G1028" s="29" t="s">
        <v>16282</v>
      </c>
      <c r="H1028" s="29"/>
      <c r="I1028" s="27" t="s">
        <v>16283</v>
      </c>
      <c r="J1028" s="27" t="s">
        <v>16283</v>
      </c>
      <c r="K1028" s="35">
        <v>45902.0</v>
      </c>
      <c r="L1028" s="31" t="s">
        <v>16086</v>
      </c>
      <c r="M1028" s="29" t="s">
        <v>16284</v>
      </c>
      <c r="N1028" s="29" t="s">
        <v>16284</v>
      </c>
      <c r="O1028" s="29" t="s">
        <v>2618</v>
      </c>
      <c r="P1028" s="29" t="s">
        <v>2619</v>
      </c>
      <c r="Q1028" s="29" t="s">
        <v>576</v>
      </c>
      <c r="R1028" s="29" t="s">
        <v>62</v>
      </c>
      <c r="S1028" s="29"/>
      <c r="T1028" s="32" t="s">
        <v>53</v>
      </c>
      <c r="U1028" s="33" t="b">
        <v>1</v>
      </c>
      <c r="V1028" s="36"/>
      <c r="W1028" s="31" t="s">
        <v>64</v>
      </c>
      <c r="X1028" s="31" t="s">
        <v>69</v>
      </c>
      <c r="Y1028" s="268"/>
      <c r="Z1028" s="29"/>
      <c r="AA1028" s="41"/>
      <c r="AB1028" s="41">
        <v>45903.0</v>
      </c>
      <c r="AC1028" s="31" t="s">
        <v>69</v>
      </c>
      <c r="AD1028" s="31" t="s">
        <v>116</v>
      </c>
      <c r="AE1028" s="58">
        <v>45986.0</v>
      </c>
      <c r="AF1028" s="56" t="s">
        <v>5827</v>
      </c>
      <c r="AG1028" s="56" t="s">
        <v>114</v>
      </c>
      <c r="AH1028" s="58">
        <v>46090.0</v>
      </c>
      <c r="AI1028" s="56" t="s">
        <v>160</v>
      </c>
      <c r="AJ1028" s="56" t="s">
        <v>114</v>
      </c>
      <c r="AK1028" s="58">
        <v>46122.0</v>
      </c>
      <c r="AL1028" s="56" t="s">
        <v>2321</v>
      </c>
      <c r="AM1028" s="54" t="s">
        <v>114</v>
      </c>
      <c r="AN1028" s="239">
        <v>46212.0</v>
      </c>
      <c r="AO1028" s="56" t="s">
        <v>115</v>
      </c>
      <c r="AP1028" s="29"/>
    </row>
    <row r="1029" ht="17.25" customHeight="1">
      <c r="A1029" s="85" t="s">
        <v>16292</v>
      </c>
      <c r="B1029" s="190">
        <v>45903.0</v>
      </c>
      <c r="C1029" s="88" t="s">
        <v>8468</v>
      </c>
      <c r="D1029" s="88"/>
      <c r="E1029" s="88">
        <v>9818.0</v>
      </c>
      <c r="F1029" s="85" t="s">
        <v>16293</v>
      </c>
      <c r="G1029" s="87" t="s">
        <v>16294</v>
      </c>
      <c r="H1029" s="87" t="s">
        <v>16295</v>
      </c>
      <c r="I1029" s="85" t="s">
        <v>16296</v>
      </c>
      <c r="J1029" s="85" t="s">
        <v>16297</v>
      </c>
      <c r="K1029" s="92">
        <v>45903.0</v>
      </c>
      <c r="L1029" s="88" t="s">
        <v>16086</v>
      </c>
      <c r="M1029" s="87" t="s">
        <v>16298</v>
      </c>
      <c r="N1029" s="87" t="s">
        <v>16298</v>
      </c>
      <c r="O1029" s="87" t="s">
        <v>16299</v>
      </c>
      <c r="P1029" s="87" t="s">
        <v>1336</v>
      </c>
      <c r="Q1029" s="87" t="s">
        <v>1337</v>
      </c>
      <c r="R1029" s="87" t="s">
        <v>642</v>
      </c>
      <c r="S1029" s="87" t="s">
        <v>16300</v>
      </c>
      <c r="T1029" s="32" t="s">
        <v>53</v>
      </c>
      <c r="U1029" s="33" t="b">
        <v>1</v>
      </c>
      <c r="V1029" s="36"/>
      <c r="W1029" s="88" t="s">
        <v>64</v>
      </c>
      <c r="X1029" s="88" t="s">
        <v>115</v>
      </c>
      <c r="Y1029" s="266"/>
      <c r="Z1029" s="87"/>
      <c r="AA1029" s="98"/>
      <c r="AB1029" s="98">
        <v>45903.0</v>
      </c>
      <c r="AC1029" s="88" t="s">
        <v>115</v>
      </c>
      <c r="AD1029" s="88" t="s">
        <v>114</v>
      </c>
      <c r="AE1029" s="100">
        <v>45967.0</v>
      </c>
      <c r="AF1029" s="88" t="s">
        <v>69</v>
      </c>
      <c r="AG1029" s="88" t="s">
        <v>116</v>
      </c>
      <c r="AH1029" s="127">
        <v>46121.0</v>
      </c>
      <c r="AI1029" s="95" t="s">
        <v>2321</v>
      </c>
      <c r="AJ1029" s="95" t="s">
        <v>114</v>
      </c>
      <c r="AK1029" s="100"/>
      <c r="AL1029" s="88"/>
      <c r="AM1029" s="87"/>
      <c r="AN1029" s="88"/>
      <c r="AO1029" s="88"/>
      <c r="AP1029" s="87"/>
    </row>
    <row r="1030" ht="17.25" customHeight="1">
      <c r="A1030" s="85" t="s">
        <v>16305</v>
      </c>
      <c r="B1030" s="190">
        <v>45903.0</v>
      </c>
      <c r="C1030" s="88" t="s">
        <v>8468</v>
      </c>
      <c r="D1030" s="88"/>
      <c r="E1030" s="88">
        <v>9819.0</v>
      </c>
      <c r="F1030" s="85" t="s">
        <v>16307</v>
      </c>
      <c r="G1030" s="87" t="s">
        <v>16308</v>
      </c>
      <c r="H1030" s="87"/>
      <c r="I1030" s="85" t="s">
        <v>16309</v>
      </c>
      <c r="J1030" s="85" t="s">
        <v>16310</v>
      </c>
      <c r="K1030" s="92">
        <v>45903.0</v>
      </c>
      <c r="L1030" s="88" t="s">
        <v>16086</v>
      </c>
      <c r="M1030" s="87" t="s">
        <v>16312</v>
      </c>
      <c r="N1030" s="87" t="s">
        <v>16313</v>
      </c>
      <c r="O1030" s="87" t="s">
        <v>16314</v>
      </c>
      <c r="P1030" s="87" t="s">
        <v>16314</v>
      </c>
      <c r="Q1030" s="87" t="s">
        <v>721</v>
      </c>
      <c r="R1030" s="87" t="s">
        <v>158</v>
      </c>
      <c r="S1030" s="87" t="s">
        <v>16315</v>
      </c>
      <c r="T1030" s="32" t="s">
        <v>53</v>
      </c>
      <c r="U1030" s="33" t="b">
        <v>1</v>
      </c>
      <c r="V1030" s="36"/>
      <c r="W1030" s="88" t="s">
        <v>64</v>
      </c>
      <c r="X1030" s="88" t="s">
        <v>115</v>
      </c>
      <c r="Y1030" s="266"/>
      <c r="Z1030" s="87"/>
      <c r="AA1030" s="98"/>
      <c r="AB1030" s="98">
        <v>45903.0</v>
      </c>
      <c r="AC1030" s="88" t="s">
        <v>115</v>
      </c>
      <c r="AD1030" s="88" t="s">
        <v>114</v>
      </c>
      <c r="AE1030" s="100">
        <v>45966.0</v>
      </c>
      <c r="AF1030" s="88" t="s">
        <v>8180</v>
      </c>
      <c r="AG1030" s="95" t="s">
        <v>116</v>
      </c>
      <c r="AH1030" s="127">
        <v>46118.0</v>
      </c>
      <c r="AI1030" s="95" t="s">
        <v>2321</v>
      </c>
      <c r="AJ1030" s="95" t="s">
        <v>114</v>
      </c>
      <c r="AK1030" s="127">
        <v>46199.0</v>
      </c>
      <c r="AL1030" s="95" t="s">
        <v>69</v>
      </c>
      <c r="AM1030" s="87"/>
      <c r="AN1030" s="88"/>
      <c r="AO1030" s="88"/>
      <c r="AP1030" s="87"/>
    </row>
    <row r="1031" ht="17.25" customHeight="1">
      <c r="A1031" s="123" t="s">
        <v>16317</v>
      </c>
      <c r="B1031" s="188">
        <v>45904.0</v>
      </c>
      <c r="C1031" s="95" t="s">
        <v>8468</v>
      </c>
      <c r="D1031" s="95"/>
      <c r="E1031" s="95">
        <v>9820.0</v>
      </c>
      <c r="F1031" s="123" t="s">
        <v>16322</v>
      </c>
      <c r="G1031" s="124" t="s">
        <v>16323</v>
      </c>
      <c r="H1031" s="124" t="s">
        <v>16326</v>
      </c>
      <c r="I1031" s="123" t="s">
        <v>16328</v>
      </c>
      <c r="J1031" s="123" t="s">
        <v>16329</v>
      </c>
      <c r="K1031" s="125">
        <v>45904.0</v>
      </c>
      <c r="L1031" s="95" t="s">
        <v>16086</v>
      </c>
      <c r="M1031" s="124" t="s">
        <v>16331</v>
      </c>
      <c r="N1031" s="124" t="s">
        <v>16331</v>
      </c>
      <c r="O1031" s="124" t="s">
        <v>47</v>
      </c>
      <c r="P1031" s="124" t="s">
        <v>48</v>
      </c>
      <c r="Q1031" s="124" t="s">
        <v>49</v>
      </c>
      <c r="R1031" s="124" t="s">
        <v>50</v>
      </c>
      <c r="S1031" s="124" t="s">
        <v>16332</v>
      </c>
      <c r="T1031" s="32" t="s">
        <v>53</v>
      </c>
      <c r="U1031" s="33" t="b">
        <v>1</v>
      </c>
      <c r="V1031" s="36"/>
      <c r="W1031" s="95" t="s">
        <v>64</v>
      </c>
      <c r="X1031" s="95" t="s">
        <v>115</v>
      </c>
      <c r="Y1031" s="266"/>
      <c r="Z1031" s="95" t="s">
        <v>115</v>
      </c>
      <c r="AA1031" s="95" t="s">
        <v>16333</v>
      </c>
      <c r="AB1031" s="126">
        <v>45904.0</v>
      </c>
      <c r="AC1031" s="95" t="s">
        <v>115</v>
      </c>
      <c r="AD1031" s="87"/>
      <c r="AE1031" s="127">
        <v>46083.0</v>
      </c>
      <c r="AF1031" s="95" t="s">
        <v>69</v>
      </c>
      <c r="AG1031" s="95" t="s">
        <v>114</v>
      </c>
      <c r="AH1031" s="127">
        <v>46090.0</v>
      </c>
      <c r="AI1031" s="95" t="s">
        <v>120</v>
      </c>
      <c r="AJ1031" s="95" t="s">
        <v>114</v>
      </c>
      <c r="AK1031" s="100"/>
      <c r="AL1031" s="88"/>
      <c r="AM1031" s="87"/>
      <c r="AN1031" s="88"/>
      <c r="AO1031" s="88"/>
      <c r="AP1031" s="87"/>
    </row>
    <row r="1032" ht="17.25" customHeight="1">
      <c r="A1032" s="65" t="s">
        <v>16339</v>
      </c>
      <c r="B1032" s="111">
        <v>45904.0</v>
      </c>
      <c r="C1032" s="66" t="s">
        <v>8468</v>
      </c>
      <c r="D1032" s="66"/>
      <c r="E1032" s="66">
        <v>9821.0</v>
      </c>
      <c r="F1032" s="65" t="s">
        <v>16343</v>
      </c>
      <c r="G1032" s="68" t="s">
        <v>16344</v>
      </c>
      <c r="H1032" s="68" t="s">
        <v>16345</v>
      </c>
      <c r="I1032" s="65" t="s">
        <v>16346</v>
      </c>
      <c r="J1032" s="65" t="s">
        <v>16346</v>
      </c>
      <c r="K1032" s="72">
        <v>45904.0</v>
      </c>
      <c r="L1032" s="66" t="s">
        <v>16086</v>
      </c>
      <c r="M1032" s="68" t="s">
        <v>16347</v>
      </c>
      <c r="N1032" s="68" t="s">
        <v>16347</v>
      </c>
      <c r="O1032" s="68" t="s">
        <v>16348</v>
      </c>
      <c r="P1032" s="68" t="s">
        <v>16349</v>
      </c>
      <c r="Q1032" s="68" t="s">
        <v>2855</v>
      </c>
      <c r="R1032" s="68" t="s">
        <v>176</v>
      </c>
      <c r="S1032" s="68" t="s">
        <v>16350</v>
      </c>
      <c r="T1032" s="159"/>
      <c r="U1032" s="159"/>
      <c r="V1032" s="36" t="s">
        <v>495</v>
      </c>
      <c r="W1032" s="66" t="s">
        <v>196</v>
      </c>
      <c r="X1032" s="66" t="s">
        <v>258</v>
      </c>
      <c r="Y1032" s="75">
        <v>45933.0</v>
      </c>
      <c r="Z1032" s="68"/>
      <c r="AA1032" s="77"/>
      <c r="AB1032" s="77">
        <v>45904.0</v>
      </c>
      <c r="AC1032" s="66" t="s">
        <v>258</v>
      </c>
      <c r="AD1032" s="66" t="s">
        <v>240</v>
      </c>
      <c r="AE1032" s="78"/>
      <c r="AF1032" s="66"/>
      <c r="AG1032" s="66"/>
      <c r="AH1032" s="78"/>
      <c r="AI1032" s="66"/>
      <c r="AJ1032" s="66"/>
      <c r="AK1032" s="78"/>
      <c r="AL1032" s="66"/>
      <c r="AM1032" s="68"/>
      <c r="AN1032" s="66"/>
      <c r="AO1032" s="66"/>
      <c r="AP1032" s="68"/>
    </row>
    <row r="1033" ht="17.25" customHeight="1">
      <c r="A1033" s="27" t="s">
        <v>16357</v>
      </c>
      <c r="B1033" s="201">
        <v>45908.0</v>
      </c>
      <c r="C1033" s="31" t="s">
        <v>53</v>
      </c>
      <c r="D1033" s="31"/>
      <c r="E1033" s="31">
        <v>9822.0</v>
      </c>
      <c r="F1033" s="27" t="s">
        <v>16358</v>
      </c>
      <c r="G1033" s="29" t="s">
        <v>16359</v>
      </c>
      <c r="H1033" s="29" t="s">
        <v>16360</v>
      </c>
      <c r="I1033" s="27" t="s">
        <v>16361</v>
      </c>
      <c r="J1033" s="27" t="s">
        <v>16361</v>
      </c>
      <c r="K1033" s="35">
        <v>45904.0</v>
      </c>
      <c r="L1033" s="31" t="s">
        <v>16086</v>
      </c>
      <c r="M1033" s="29" t="s">
        <v>2978</v>
      </c>
      <c r="N1033" s="29" t="s">
        <v>2978</v>
      </c>
      <c r="O1033" s="29" t="s">
        <v>16362</v>
      </c>
      <c r="P1033" s="29" t="s">
        <v>16362</v>
      </c>
      <c r="Q1033" s="29" t="s">
        <v>1100</v>
      </c>
      <c r="R1033" s="29" t="s">
        <v>50</v>
      </c>
      <c r="S1033" s="29" t="s">
        <v>16363</v>
      </c>
      <c r="T1033" s="38"/>
      <c r="U1033" s="38"/>
      <c r="V1033" s="36" t="s">
        <v>495</v>
      </c>
      <c r="W1033" s="31" t="s">
        <v>196</v>
      </c>
      <c r="X1033" s="31" t="s">
        <v>69</v>
      </c>
      <c r="Y1033" s="39">
        <v>45911.0</v>
      </c>
      <c r="Z1033" s="31" t="s">
        <v>69</v>
      </c>
      <c r="AA1033" s="31" t="s">
        <v>16364</v>
      </c>
      <c r="AB1033" s="41">
        <v>45904.0</v>
      </c>
      <c r="AC1033" s="31" t="s">
        <v>69</v>
      </c>
      <c r="AD1033" s="31" t="s">
        <v>240</v>
      </c>
      <c r="AE1033" s="43"/>
      <c r="AF1033" s="31"/>
      <c r="AG1033" s="31"/>
      <c r="AH1033" s="43"/>
      <c r="AI1033" s="31"/>
      <c r="AJ1033" s="31"/>
      <c r="AK1033" s="43"/>
      <c r="AL1033" s="31"/>
      <c r="AM1033" s="29"/>
      <c r="AN1033" s="31"/>
      <c r="AO1033" s="31"/>
      <c r="AP1033" s="29"/>
    </row>
    <row r="1034" ht="17.25" customHeight="1">
      <c r="A1034" s="27" t="s">
        <v>16372</v>
      </c>
      <c r="B1034" s="201">
        <v>45908.0</v>
      </c>
      <c r="C1034" s="31" t="s">
        <v>53</v>
      </c>
      <c r="D1034" s="31"/>
      <c r="E1034" s="31">
        <v>9823.0</v>
      </c>
      <c r="F1034" s="27" t="s">
        <v>16373</v>
      </c>
      <c r="G1034" s="29" t="s">
        <v>16374</v>
      </c>
      <c r="H1034" s="29"/>
      <c r="I1034" s="27" t="s">
        <v>16375</v>
      </c>
      <c r="J1034" s="27"/>
      <c r="K1034" s="35">
        <v>45905.0</v>
      </c>
      <c r="L1034" s="31" t="s">
        <v>16086</v>
      </c>
      <c r="M1034" s="29" t="s">
        <v>16376</v>
      </c>
      <c r="N1034" s="29" t="s">
        <v>16376</v>
      </c>
      <c r="O1034" s="29" t="s">
        <v>16377</v>
      </c>
      <c r="P1034" s="29" t="s">
        <v>6483</v>
      </c>
      <c r="Q1034" s="29" t="s">
        <v>699</v>
      </c>
      <c r="R1034" s="29" t="s">
        <v>336</v>
      </c>
      <c r="S1034" s="29" t="s">
        <v>16378</v>
      </c>
      <c r="T1034" s="32" t="s">
        <v>53</v>
      </c>
      <c r="U1034" s="33" t="b">
        <v>1</v>
      </c>
      <c r="V1034" s="36"/>
      <c r="W1034" s="31" t="s">
        <v>64</v>
      </c>
      <c r="X1034" s="31" t="s">
        <v>69</v>
      </c>
      <c r="Y1034" s="268"/>
      <c r="Z1034" s="29"/>
      <c r="AA1034" s="41"/>
      <c r="AB1034" s="41">
        <v>45906.0</v>
      </c>
      <c r="AC1034" s="31" t="s">
        <v>69</v>
      </c>
      <c r="AD1034" s="31" t="s">
        <v>116</v>
      </c>
      <c r="AE1034" s="43">
        <v>45952.0</v>
      </c>
      <c r="AF1034" s="31" t="s">
        <v>115</v>
      </c>
      <c r="AG1034" s="31" t="s">
        <v>116</v>
      </c>
      <c r="AH1034" s="43">
        <v>45958.0</v>
      </c>
      <c r="AI1034" s="31" t="s">
        <v>6472</v>
      </c>
      <c r="AJ1034" s="31" t="s">
        <v>116</v>
      </c>
      <c r="AK1034" s="58">
        <v>46120.0</v>
      </c>
      <c r="AL1034" s="56" t="s">
        <v>2321</v>
      </c>
      <c r="AM1034" s="54" t="s">
        <v>114</v>
      </c>
      <c r="AN1034" s="374"/>
      <c r="AO1034" s="56"/>
      <c r="AP1034" s="29"/>
    </row>
    <row r="1035" ht="17.25" customHeight="1">
      <c r="A1035" s="27" t="s">
        <v>16386</v>
      </c>
      <c r="B1035" s="201">
        <v>45908.0</v>
      </c>
      <c r="C1035" s="31" t="s">
        <v>53</v>
      </c>
      <c r="D1035" s="31"/>
      <c r="E1035" s="31">
        <v>9824.0</v>
      </c>
      <c r="F1035" s="27" t="s">
        <v>16387</v>
      </c>
      <c r="G1035" s="29" t="s">
        <v>16388</v>
      </c>
      <c r="H1035" s="29" t="s">
        <v>16389</v>
      </c>
      <c r="I1035" s="27" t="s">
        <v>16390</v>
      </c>
      <c r="J1035" s="27" t="s">
        <v>16390</v>
      </c>
      <c r="K1035" s="35">
        <v>45905.0</v>
      </c>
      <c r="L1035" s="31" t="s">
        <v>16086</v>
      </c>
      <c r="M1035" s="29" t="s">
        <v>16392</v>
      </c>
      <c r="N1035" s="29" t="s">
        <v>16392</v>
      </c>
      <c r="O1035" s="29" t="s">
        <v>16395</v>
      </c>
      <c r="P1035" s="29" t="s">
        <v>2944</v>
      </c>
      <c r="Q1035" s="29" t="s">
        <v>49</v>
      </c>
      <c r="R1035" s="29" t="s">
        <v>50</v>
      </c>
      <c r="S1035" s="29" t="s">
        <v>16398</v>
      </c>
      <c r="T1035" s="32" t="s">
        <v>53</v>
      </c>
      <c r="U1035" s="33" t="b">
        <v>1</v>
      </c>
      <c r="V1035" s="36"/>
      <c r="W1035" s="31" t="s">
        <v>64</v>
      </c>
      <c r="X1035" s="31" t="s">
        <v>69</v>
      </c>
      <c r="Y1035" s="268"/>
      <c r="Z1035" s="29"/>
      <c r="AA1035" s="41"/>
      <c r="AB1035" s="41">
        <v>45906.0</v>
      </c>
      <c r="AC1035" s="31" t="s">
        <v>69</v>
      </c>
      <c r="AD1035" s="31" t="s">
        <v>114</v>
      </c>
      <c r="AE1035" s="43">
        <v>45971.0</v>
      </c>
      <c r="AF1035" s="31" t="s">
        <v>8180</v>
      </c>
      <c r="AG1035" s="56" t="s">
        <v>116</v>
      </c>
      <c r="AH1035" s="58">
        <v>46113.0</v>
      </c>
      <c r="AI1035" s="56" t="s">
        <v>120</v>
      </c>
      <c r="AJ1035" s="56" t="s">
        <v>114</v>
      </c>
      <c r="AK1035" s="58">
        <v>46118.0</v>
      </c>
      <c r="AL1035" s="56" t="s">
        <v>115</v>
      </c>
      <c r="AM1035" s="54" t="s">
        <v>116</v>
      </c>
      <c r="AN1035" s="31"/>
      <c r="AO1035" s="31"/>
      <c r="AP1035" s="29"/>
    </row>
    <row r="1036" ht="17.25" customHeight="1">
      <c r="A1036" s="85" t="s">
        <v>16403</v>
      </c>
      <c r="B1036" s="190">
        <v>45908.0</v>
      </c>
      <c r="C1036" s="88" t="s">
        <v>53</v>
      </c>
      <c r="D1036" s="88"/>
      <c r="E1036" s="88">
        <v>9825.0</v>
      </c>
      <c r="F1036" s="85" t="s">
        <v>16404</v>
      </c>
      <c r="G1036" s="87" t="s">
        <v>16407</v>
      </c>
      <c r="H1036" s="87" t="s">
        <v>16409</v>
      </c>
      <c r="I1036" s="85" t="s">
        <v>16411</v>
      </c>
      <c r="J1036" s="85" t="s">
        <v>16411</v>
      </c>
      <c r="K1036" s="92">
        <v>45905.0</v>
      </c>
      <c r="L1036" s="88" t="s">
        <v>16086</v>
      </c>
      <c r="M1036" s="87" t="s">
        <v>807</v>
      </c>
      <c r="N1036" s="87" t="s">
        <v>807</v>
      </c>
      <c r="O1036" s="87" t="s">
        <v>9567</v>
      </c>
      <c r="P1036" s="87" t="s">
        <v>9567</v>
      </c>
      <c r="Q1036" s="87" t="s">
        <v>1134</v>
      </c>
      <c r="R1036" s="87" t="s">
        <v>62</v>
      </c>
      <c r="S1036" s="87" t="s">
        <v>1842</v>
      </c>
      <c r="T1036" s="32" t="s">
        <v>53</v>
      </c>
      <c r="U1036" s="33" t="b">
        <v>1</v>
      </c>
      <c r="V1036" s="36"/>
      <c r="W1036" s="88" t="s">
        <v>64</v>
      </c>
      <c r="X1036" s="88" t="s">
        <v>115</v>
      </c>
      <c r="Y1036" s="266"/>
      <c r="Z1036" s="87"/>
      <c r="AA1036" s="98"/>
      <c r="AB1036" s="98">
        <v>45906.0</v>
      </c>
      <c r="AC1036" s="88" t="s">
        <v>115</v>
      </c>
      <c r="AD1036" s="88" t="s">
        <v>116</v>
      </c>
      <c r="AE1036" s="100">
        <v>45919.0</v>
      </c>
      <c r="AF1036" s="88" t="s">
        <v>69</v>
      </c>
      <c r="AG1036" s="88" t="s">
        <v>114</v>
      </c>
      <c r="AH1036" s="127">
        <v>45978.0</v>
      </c>
      <c r="AI1036" s="95" t="s">
        <v>5827</v>
      </c>
      <c r="AJ1036" s="95" t="s">
        <v>114</v>
      </c>
      <c r="AK1036" s="127">
        <v>46120.0</v>
      </c>
      <c r="AL1036" s="95" t="s">
        <v>2321</v>
      </c>
      <c r="AM1036" s="124" t="s">
        <v>114</v>
      </c>
      <c r="AN1036" s="371"/>
      <c r="AO1036" s="95"/>
      <c r="AP1036" s="87"/>
    </row>
    <row r="1037" ht="17.25" customHeight="1">
      <c r="A1037" s="65" t="s">
        <v>16416</v>
      </c>
      <c r="B1037" s="111">
        <v>45908.0</v>
      </c>
      <c r="C1037" s="66" t="s">
        <v>53</v>
      </c>
      <c r="D1037" s="66"/>
      <c r="E1037" s="66">
        <v>9826.0</v>
      </c>
      <c r="F1037" s="65" t="s">
        <v>16420</v>
      </c>
      <c r="G1037" s="68" t="s">
        <v>16422</v>
      </c>
      <c r="H1037" s="68" t="s">
        <v>16423</v>
      </c>
      <c r="I1037" s="65" t="s">
        <v>16424</v>
      </c>
      <c r="J1037" s="65" t="s">
        <v>16426</v>
      </c>
      <c r="K1037" s="72">
        <v>45905.0</v>
      </c>
      <c r="L1037" s="66" t="s">
        <v>16086</v>
      </c>
      <c r="M1037" s="68" t="s">
        <v>16428</v>
      </c>
      <c r="N1037" s="68" t="s">
        <v>16428</v>
      </c>
      <c r="O1037" s="68" t="s">
        <v>7916</v>
      </c>
      <c r="P1037" s="68" t="s">
        <v>7471</v>
      </c>
      <c r="Q1037" s="68" t="s">
        <v>1134</v>
      </c>
      <c r="R1037" s="68" t="s">
        <v>62</v>
      </c>
      <c r="S1037" s="68" t="s">
        <v>16430</v>
      </c>
      <c r="T1037" s="32" t="s">
        <v>53</v>
      </c>
      <c r="U1037" s="33" t="b">
        <v>1</v>
      </c>
      <c r="V1037" s="36"/>
      <c r="W1037" s="66" t="s">
        <v>64</v>
      </c>
      <c r="X1037" s="66" t="s">
        <v>258</v>
      </c>
      <c r="Y1037" s="270"/>
      <c r="Z1037" s="68"/>
      <c r="AA1037" s="77"/>
      <c r="AB1037" s="77">
        <v>45906.0</v>
      </c>
      <c r="AC1037" s="66" t="s">
        <v>258</v>
      </c>
      <c r="AD1037" s="66" t="s">
        <v>116</v>
      </c>
      <c r="AE1037" s="78">
        <v>45937.0</v>
      </c>
      <c r="AF1037" s="66" t="s">
        <v>115</v>
      </c>
      <c r="AG1037" s="66" t="s">
        <v>116</v>
      </c>
      <c r="AH1037" s="78">
        <v>45951.0</v>
      </c>
      <c r="AI1037" s="66" t="s">
        <v>6472</v>
      </c>
      <c r="AJ1037" s="66" t="s">
        <v>116</v>
      </c>
      <c r="AK1037" s="79">
        <v>46090.0</v>
      </c>
      <c r="AL1037" s="80" t="s">
        <v>160</v>
      </c>
      <c r="AM1037" s="103" t="s">
        <v>114</v>
      </c>
      <c r="AN1037" s="370"/>
      <c r="AO1037" s="80"/>
      <c r="AP1037" s="103"/>
    </row>
    <row r="1038" ht="17.25" customHeight="1">
      <c r="A1038" s="27" t="s">
        <v>16431</v>
      </c>
      <c r="B1038" s="201">
        <v>45908.0</v>
      </c>
      <c r="C1038" s="31" t="s">
        <v>53</v>
      </c>
      <c r="D1038" s="31"/>
      <c r="E1038" s="31">
        <v>9827.0</v>
      </c>
      <c r="F1038" s="27" t="s">
        <v>16436</v>
      </c>
      <c r="G1038" s="29" t="s">
        <v>16437</v>
      </c>
      <c r="H1038" s="29"/>
      <c r="I1038" s="27" t="s">
        <v>16438</v>
      </c>
      <c r="J1038" s="27" t="s">
        <v>16439</v>
      </c>
      <c r="K1038" s="35">
        <v>45905.0</v>
      </c>
      <c r="L1038" s="31" t="s">
        <v>16086</v>
      </c>
      <c r="M1038" s="29" t="s">
        <v>16440</v>
      </c>
      <c r="N1038" s="29" t="s">
        <v>16440</v>
      </c>
      <c r="O1038" s="29" t="s">
        <v>16441</v>
      </c>
      <c r="P1038" s="29" t="s">
        <v>16443</v>
      </c>
      <c r="Q1038" s="29" t="s">
        <v>13110</v>
      </c>
      <c r="R1038" s="29" t="s">
        <v>1727</v>
      </c>
      <c r="S1038" s="29" t="s">
        <v>16444</v>
      </c>
      <c r="T1038" s="32" t="s">
        <v>53</v>
      </c>
      <c r="U1038" s="33" t="b">
        <v>1</v>
      </c>
      <c r="V1038" s="36"/>
      <c r="W1038" s="31" t="s">
        <v>64</v>
      </c>
      <c r="X1038" s="31" t="s">
        <v>69</v>
      </c>
      <c r="Y1038" s="268"/>
      <c r="Z1038" s="29"/>
      <c r="AA1038" s="41"/>
      <c r="AB1038" s="41">
        <v>45907.0</v>
      </c>
      <c r="AC1038" s="31" t="s">
        <v>69</v>
      </c>
      <c r="AD1038" s="31" t="s">
        <v>116</v>
      </c>
      <c r="AE1038" s="43">
        <v>45952.0</v>
      </c>
      <c r="AF1038" s="31" t="s">
        <v>115</v>
      </c>
      <c r="AG1038" s="31" t="s">
        <v>116</v>
      </c>
      <c r="AH1038" s="43">
        <v>45958.0</v>
      </c>
      <c r="AI1038" s="31" t="s">
        <v>6472</v>
      </c>
      <c r="AJ1038" s="31" t="s">
        <v>116</v>
      </c>
      <c r="AK1038" s="58">
        <v>46120.0</v>
      </c>
      <c r="AL1038" s="56" t="s">
        <v>2321</v>
      </c>
      <c r="AM1038" s="54" t="s">
        <v>116</v>
      </c>
      <c r="AN1038" s="241"/>
      <c r="AO1038" s="56"/>
      <c r="AP1038" s="29"/>
    </row>
    <row r="1039" ht="17.25" customHeight="1">
      <c r="A1039" s="27" t="s">
        <v>16449</v>
      </c>
      <c r="B1039" s="201">
        <v>45908.0</v>
      </c>
      <c r="C1039" s="31" t="s">
        <v>53</v>
      </c>
      <c r="D1039" s="31"/>
      <c r="E1039" s="31">
        <v>9828.0</v>
      </c>
      <c r="F1039" s="27" t="s">
        <v>16453</v>
      </c>
      <c r="G1039" s="29" t="s">
        <v>16455</v>
      </c>
      <c r="H1039" s="29" t="s">
        <v>16456</v>
      </c>
      <c r="I1039" s="27" t="s">
        <v>16457</v>
      </c>
      <c r="J1039" s="27" t="s">
        <v>16457</v>
      </c>
      <c r="K1039" s="35">
        <v>45906.0</v>
      </c>
      <c r="L1039" s="31" t="s">
        <v>16086</v>
      </c>
      <c r="M1039" s="29" t="s">
        <v>9966</v>
      </c>
      <c r="N1039" s="29" t="s">
        <v>9966</v>
      </c>
      <c r="O1039" s="29" t="s">
        <v>16458</v>
      </c>
      <c r="P1039" s="29" t="s">
        <v>16459</v>
      </c>
      <c r="Q1039" s="29" t="s">
        <v>2544</v>
      </c>
      <c r="R1039" s="29" t="s">
        <v>336</v>
      </c>
      <c r="S1039" s="29" t="s">
        <v>16460</v>
      </c>
      <c r="T1039" s="32" t="s">
        <v>53</v>
      </c>
      <c r="U1039" s="33" t="b">
        <v>1</v>
      </c>
      <c r="V1039" s="36"/>
      <c r="W1039" s="31" t="s">
        <v>64</v>
      </c>
      <c r="X1039" s="31" t="s">
        <v>69</v>
      </c>
      <c r="Y1039" s="268"/>
      <c r="Z1039" s="29"/>
      <c r="AA1039" s="41"/>
      <c r="AB1039" s="41">
        <v>45907.0</v>
      </c>
      <c r="AC1039" s="31" t="s">
        <v>69</v>
      </c>
      <c r="AD1039" s="31" t="s">
        <v>116</v>
      </c>
      <c r="AE1039" s="43">
        <v>45952.0</v>
      </c>
      <c r="AF1039" s="31" t="s">
        <v>115</v>
      </c>
      <c r="AG1039" s="31" t="s">
        <v>116</v>
      </c>
      <c r="AH1039" s="43">
        <v>45958.0</v>
      </c>
      <c r="AI1039" s="31" t="s">
        <v>6472</v>
      </c>
      <c r="AJ1039" s="31" t="s">
        <v>116</v>
      </c>
      <c r="AK1039" s="58">
        <v>46120.0</v>
      </c>
      <c r="AL1039" s="56" t="s">
        <v>2321</v>
      </c>
      <c r="AM1039" s="54" t="s">
        <v>116</v>
      </c>
      <c r="AN1039" s="241"/>
      <c r="AO1039" s="56"/>
      <c r="AP1039" s="29"/>
    </row>
    <row r="1040" ht="17.25" customHeight="1">
      <c r="A1040" s="65" t="s">
        <v>16464</v>
      </c>
      <c r="B1040" s="111">
        <v>45908.0</v>
      </c>
      <c r="C1040" s="66" t="s">
        <v>53</v>
      </c>
      <c r="D1040" s="66"/>
      <c r="E1040" s="66">
        <v>9829.0</v>
      </c>
      <c r="F1040" s="65" t="s">
        <v>16465</v>
      </c>
      <c r="G1040" s="68" t="s">
        <v>16466</v>
      </c>
      <c r="H1040" s="68" t="s">
        <v>16467</v>
      </c>
      <c r="I1040" s="65" t="s">
        <v>16468</v>
      </c>
      <c r="J1040" s="65" t="s">
        <v>16469</v>
      </c>
      <c r="K1040" s="72">
        <v>45906.0</v>
      </c>
      <c r="L1040" s="66" t="s">
        <v>16086</v>
      </c>
      <c r="M1040" s="68" t="s">
        <v>16471</v>
      </c>
      <c r="N1040" s="68" t="s">
        <v>16471</v>
      </c>
      <c r="O1040" s="68" t="s">
        <v>16472</v>
      </c>
      <c r="P1040" s="68" t="s">
        <v>1605</v>
      </c>
      <c r="Q1040" s="68" t="s">
        <v>576</v>
      </c>
      <c r="R1040" s="68" t="s">
        <v>62</v>
      </c>
      <c r="S1040" s="68" t="s">
        <v>16473</v>
      </c>
      <c r="T1040" s="32" t="s">
        <v>53</v>
      </c>
      <c r="U1040" s="33" t="b">
        <v>1</v>
      </c>
      <c r="V1040" s="36"/>
      <c r="W1040" s="66" t="s">
        <v>64</v>
      </c>
      <c r="X1040" s="66" t="s">
        <v>258</v>
      </c>
      <c r="Y1040" s="270"/>
      <c r="Z1040" s="68"/>
      <c r="AA1040" s="77"/>
      <c r="AB1040" s="77">
        <v>45907.0</v>
      </c>
      <c r="AC1040" s="66" t="s">
        <v>258</v>
      </c>
      <c r="AD1040" s="66" t="s">
        <v>116</v>
      </c>
      <c r="AE1040" s="78">
        <v>45937.0</v>
      </c>
      <c r="AF1040" s="66" t="s">
        <v>115</v>
      </c>
      <c r="AG1040" s="80" t="s">
        <v>378</v>
      </c>
      <c r="AH1040" s="79">
        <v>46198.0</v>
      </c>
      <c r="AI1040" s="80" t="s">
        <v>69</v>
      </c>
      <c r="AJ1040" s="66"/>
      <c r="AK1040" s="78"/>
      <c r="AL1040" s="66"/>
      <c r="AM1040" s="68"/>
      <c r="AN1040" s="66"/>
      <c r="AO1040" s="66"/>
      <c r="AP1040" s="68"/>
    </row>
    <row r="1041" ht="17.25" customHeight="1">
      <c r="A1041" s="65" t="s">
        <v>16476</v>
      </c>
      <c r="B1041" s="111">
        <v>45908.0</v>
      </c>
      <c r="C1041" s="66" t="s">
        <v>53</v>
      </c>
      <c r="D1041" s="66"/>
      <c r="E1041" s="66">
        <v>9830.0</v>
      </c>
      <c r="F1041" s="65" t="s">
        <v>16479</v>
      </c>
      <c r="G1041" s="68" t="s">
        <v>15390</v>
      </c>
      <c r="H1041" s="68" t="s">
        <v>16481</v>
      </c>
      <c r="I1041" s="65" t="s">
        <v>16483</v>
      </c>
      <c r="J1041" s="65" t="s">
        <v>16484</v>
      </c>
      <c r="K1041" s="72">
        <v>45906.0</v>
      </c>
      <c r="L1041" s="66" t="s">
        <v>16086</v>
      </c>
      <c r="M1041" s="68" t="s">
        <v>16486</v>
      </c>
      <c r="N1041" s="68" t="s">
        <v>16486</v>
      </c>
      <c r="O1041" s="68" t="s">
        <v>16487</v>
      </c>
      <c r="P1041" s="68" t="s">
        <v>3835</v>
      </c>
      <c r="Q1041" s="68" t="s">
        <v>3837</v>
      </c>
      <c r="R1041" s="68" t="s">
        <v>642</v>
      </c>
      <c r="S1041" s="68" t="s">
        <v>16488</v>
      </c>
      <c r="T1041" s="32" t="s">
        <v>53</v>
      </c>
      <c r="U1041" s="33" t="b">
        <v>1</v>
      </c>
      <c r="V1041" s="36"/>
      <c r="W1041" s="66" t="s">
        <v>64</v>
      </c>
      <c r="X1041" s="66" t="s">
        <v>258</v>
      </c>
      <c r="Y1041" s="270"/>
      <c r="Z1041" s="68"/>
      <c r="AA1041" s="77"/>
      <c r="AB1041" s="77">
        <v>45907.0</v>
      </c>
      <c r="AC1041" s="66" t="s">
        <v>258</v>
      </c>
      <c r="AD1041" s="66" t="s">
        <v>257</v>
      </c>
      <c r="AE1041" s="78">
        <v>45931.0</v>
      </c>
      <c r="AF1041" s="66" t="s">
        <v>69</v>
      </c>
      <c r="AG1041" s="66" t="s">
        <v>114</v>
      </c>
      <c r="AH1041" s="78">
        <v>45951.0</v>
      </c>
      <c r="AI1041" s="66" t="s">
        <v>5827</v>
      </c>
      <c r="AJ1041" s="80" t="s">
        <v>114</v>
      </c>
      <c r="AK1041" s="79">
        <v>46006.0</v>
      </c>
      <c r="AL1041" s="80" t="s">
        <v>115</v>
      </c>
      <c r="AM1041" s="103" t="s">
        <v>114</v>
      </c>
      <c r="AN1041" s="335"/>
      <c r="AO1041" s="80"/>
      <c r="AP1041" s="103"/>
    </row>
    <row r="1042" ht="17.25" customHeight="1">
      <c r="A1042" s="85" t="s">
        <v>16496</v>
      </c>
      <c r="B1042" s="190">
        <v>45908.0</v>
      </c>
      <c r="C1042" s="88" t="s">
        <v>53</v>
      </c>
      <c r="D1042" s="88"/>
      <c r="E1042" s="88">
        <v>9831.0</v>
      </c>
      <c r="F1042" s="85" t="s">
        <v>16497</v>
      </c>
      <c r="G1042" s="87" t="s">
        <v>16498</v>
      </c>
      <c r="H1042" s="87" t="s">
        <v>16499</v>
      </c>
      <c r="I1042" s="85" t="s">
        <v>16500</v>
      </c>
      <c r="J1042" s="85" t="s">
        <v>16501</v>
      </c>
      <c r="K1042" s="92">
        <v>45906.0</v>
      </c>
      <c r="L1042" s="88" t="s">
        <v>16086</v>
      </c>
      <c r="M1042" s="87" t="s">
        <v>16502</v>
      </c>
      <c r="N1042" s="87" t="s">
        <v>16502</v>
      </c>
      <c r="O1042" s="87" t="s">
        <v>16503</v>
      </c>
      <c r="P1042" s="87" t="s">
        <v>2960</v>
      </c>
      <c r="Q1042" s="87" t="s">
        <v>2961</v>
      </c>
      <c r="R1042" s="87" t="s">
        <v>2140</v>
      </c>
      <c r="S1042" s="87" t="s">
        <v>16504</v>
      </c>
      <c r="T1042" s="32" t="s">
        <v>53</v>
      </c>
      <c r="U1042" s="33" t="b">
        <v>1</v>
      </c>
      <c r="V1042" s="36"/>
      <c r="W1042" s="88" t="s">
        <v>64</v>
      </c>
      <c r="X1042" s="88" t="s">
        <v>115</v>
      </c>
      <c r="Y1042" s="266"/>
      <c r="Z1042" s="87"/>
      <c r="AA1042" s="98"/>
      <c r="AB1042" s="98">
        <v>45907.0</v>
      </c>
      <c r="AC1042" s="88" t="s">
        <v>115</v>
      </c>
      <c r="AD1042" s="88" t="s">
        <v>257</v>
      </c>
      <c r="AE1042" s="100">
        <v>45951.0</v>
      </c>
      <c r="AF1042" s="88" t="s">
        <v>6472</v>
      </c>
      <c r="AG1042" s="88" t="s">
        <v>116</v>
      </c>
      <c r="AH1042" s="127">
        <v>45981.0</v>
      </c>
      <c r="AI1042" s="95" t="s">
        <v>8180</v>
      </c>
      <c r="AJ1042" s="95" t="s">
        <v>116</v>
      </c>
      <c r="AK1042" s="127">
        <v>46114.0</v>
      </c>
      <c r="AL1042" s="95" t="s">
        <v>69</v>
      </c>
      <c r="AM1042" s="124" t="s">
        <v>116</v>
      </c>
      <c r="AN1042" s="236"/>
      <c r="AO1042" s="95"/>
      <c r="AP1042" s="87"/>
    </row>
    <row r="1043" ht="17.25" customHeight="1">
      <c r="A1043" s="123" t="s">
        <v>16511</v>
      </c>
      <c r="B1043" s="188">
        <v>45908.0</v>
      </c>
      <c r="C1043" s="95" t="s">
        <v>53</v>
      </c>
      <c r="D1043" s="95"/>
      <c r="E1043" s="95">
        <v>9832.0</v>
      </c>
      <c r="F1043" s="123" t="s">
        <v>16512</v>
      </c>
      <c r="G1043" s="124" t="s">
        <v>16513</v>
      </c>
      <c r="H1043" s="124" t="s">
        <v>16514</v>
      </c>
      <c r="I1043" s="123" t="s">
        <v>16515</v>
      </c>
      <c r="J1043" s="123" t="s">
        <v>16515</v>
      </c>
      <c r="K1043" s="125">
        <v>45907.0</v>
      </c>
      <c r="L1043" s="95" t="s">
        <v>16086</v>
      </c>
      <c r="M1043" s="124" t="s">
        <v>16516</v>
      </c>
      <c r="N1043" s="124" t="s">
        <v>16516</v>
      </c>
      <c r="O1043" s="124" t="s">
        <v>16517</v>
      </c>
      <c r="P1043" s="124" t="s">
        <v>15035</v>
      </c>
      <c r="Q1043" s="124" t="s">
        <v>15036</v>
      </c>
      <c r="R1043" s="124" t="s">
        <v>336</v>
      </c>
      <c r="S1043" s="124" t="s">
        <v>16518</v>
      </c>
      <c r="T1043" s="32" t="s">
        <v>53</v>
      </c>
      <c r="U1043" s="33" t="b">
        <v>1</v>
      </c>
      <c r="V1043" s="36"/>
      <c r="W1043" s="95" t="s">
        <v>64</v>
      </c>
      <c r="X1043" s="95" t="s">
        <v>115</v>
      </c>
      <c r="Y1043" s="266"/>
      <c r="Z1043" s="87"/>
      <c r="AA1043" s="98"/>
      <c r="AB1043" s="126">
        <v>45907.0</v>
      </c>
      <c r="AC1043" s="95" t="s">
        <v>115</v>
      </c>
      <c r="AD1043" s="87"/>
      <c r="AE1043" s="127">
        <v>46083.0</v>
      </c>
      <c r="AF1043" s="95" t="s">
        <v>69</v>
      </c>
      <c r="AG1043" s="95" t="s">
        <v>114</v>
      </c>
      <c r="AH1043" s="100"/>
      <c r="AI1043" s="88"/>
      <c r="AJ1043" s="88"/>
      <c r="AK1043" s="100"/>
      <c r="AL1043" s="88"/>
      <c r="AM1043" s="87"/>
      <c r="AN1043" s="88"/>
      <c r="AO1043" s="88"/>
      <c r="AP1043" s="87"/>
    </row>
    <row r="1044" ht="17.25" customHeight="1">
      <c r="A1044" s="123" t="s">
        <v>16528</v>
      </c>
      <c r="B1044" s="188">
        <v>45908.0</v>
      </c>
      <c r="C1044" s="95" t="s">
        <v>53</v>
      </c>
      <c r="D1044" s="95"/>
      <c r="E1044" s="95">
        <v>9833.0</v>
      </c>
      <c r="F1044" s="123" t="s">
        <v>16529</v>
      </c>
      <c r="G1044" s="124" t="s">
        <v>16530</v>
      </c>
      <c r="H1044" s="124" t="s">
        <v>16531</v>
      </c>
      <c r="I1044" s="123" t="s">
        <v>16532</v>
      </c>
      <c r="J1044" s="123" t="s">
        <v>16532</v>
      </c>
      <c r="K1044" s="125">
        <v>45907.0</v>
      </c>
      <c r="L1044" s="95" t="s">
        <v>16086</v>
      </c>
      <c r="M1044" s="124" t="s">
        <v>16537</v>
      </c>
      <c r="N1044" s="124" t="s">
        <v>16537</v>
      </c>
      <c r="O1044" s="124" t="s">
        <v>10712</v>
      </c>
      <c r="P1044" s="124" t="s">
        <v>449</v>
      </c>
      <c r="Q1044" s="124" t="s">
        <v>370</v>
      </c>
      <c r="R1044" s="124" t="s">
        <v>372</v>
      </c>
      <c r="S1044" s="124" t="s">
        <v>16540</v>
      </c>
      <c r="T1044" s="32" t="s">
        <v>53</v>
      </c>
      <c r="U1044" s="33" t="b">
        <v>1</v>
      </c>
      <c r="V1044" s="36"/>
      <c r="W1044" s="95" t="s">
        <v>64</v>
      </c>
      <c r="X1044" s="95" t="s">
        <v>115</v>
      </c>
      <c r="Y1044" s="266"/>
      <c r="Z1044" s="87"/>
      <c r="AA1044" s="98"/>
      <c r="AB1044" s="126">
        <v>45908.0</v>
      </c>
      <c r="AC1044" s="95" t="s">
        <v>115</v>
      </c>
      <c r="AD1044" s="87"/>
      <c r="AE1044" s="127">
        <v>46083.0</v>
      </c>
      <c r="AF1044" s="95" t="s">
        <v>69</v>
      </c>
      <c r="AG1044" s="95" t="s">
        <v>114</v>
      </c>
      <c r="AH1044" s="100"/>
      <c r="AI1044" s="88"/>
      <c r="AJ1044" s="88"/>
      <c r="AK1044" s="100"/>
      <c r="AL1044" s="88"/>
      <c r="AM1044" s="87"/>
      <c r="AN1044" s="88"/>
      <c r="AO1044" s="88"/>
      <c r="AP1044" s="87"/>
    </row>
    <row r="1045" ht="17.25" customHeight="1">
      <c r="A1045" s="85" t="s">
        <v>16546</v>
      </c>
      <c r="B1045" s="190">
        <v>45908.0</v>
      </c>
      <c r="C1045" s="88" t="s">
        <v>53</v>
      </c>
      <c r="D1045" s="88"/>
      <c r="E1045" s="88">
        <v>9834.0</v>
      </c>
      <c r="F1045" s="85" t="s">
        <v>16549</v>
      </c>
      <c r="G1045" s="87" t="s">
        <v>16550</v>
      </c>
      <c r="H1045" s="87" t="s">
        <v>16552</v>
      </c>
      <c r="I1045" s="85" t="s">
        <v>16553</v>
      </c>
      <c r="J1045" s="85" t="s">
        <v>16553</v>
      </c>
      <c r="K1045" s="92">
        <v>45907.0</v>
      </c>
      <c r="L1045" s="88" t="s">
        <v>16086</v>
      </c>
      <c r="M1045" s="87" t="s">
        <v>16554</v>
      </c>
      <c r="N1045" s="87" t="s">
        <v>16554</v>
      </c>
      <c r="O1045" s="87" t="s">
        <v>16555</v>
      </c>
      <c r="P1045" s="87" t="s">
        <v>12964</v>
      </c>
      <c r="Q1045" s="87" t="s">
        <v>49</v>
      </c>
      <c r="R1045" s="87" t="s">
        <v>50</v>
      </c>
      <c r="S1045" s="87" t="s">
        <v>16556</v>
      </c>
      <c r="T1045" s="93"/>
      <c r="U1045" s="93"/>
      <c r="V1045" s="36" t="s">
        <v>495</v>
      </c>
      <c r="W1045" s="88" t="s">
        <v>196</v>
      </c>
      <c r="X1045" s="88" t="s">
        <v>115</v>
      </c>
      <c r="Y1045" s="97">
        <v>45910.0</v>
      </c>
      <c r="Z1045" s="87"/>
      <c r="AA1045" s="98"/>
      <c r="AB1045" s="98">
        <v>45908.0</v>
      </c>
      <c r="AC1045" s="88" t="s">
        <v>115</v>
      </c>
      <c r="AD1045" s="88" t="s">
        <v>240</v>
      </c>
      <c r="AE1045" s="100"/>
      <c r="AF1045" s="88"/>
      <c r="AG1045" s="88"/>
      <c r="AH1045" s="100"/>
      <c r="AI1045" s="88"/>
      <c r="AJ1045" s="88"/>
      <c r="AK1045" s="100"/>
      <c r="AL1045" s="88"/>
      <c r="AM1045" s="87"/>
      <c r="AN1045" s="88"/>
      <c r="AO1045" s="88"/>
      <c r="AP1045" s="87"/>
    </row>
    <row r="1046" ht="17.25" customHeight="1">
      <c r="A1046" s="27" t="s">
        <v>16566</v>
      </c>
      <c r="B1046" s="201">
        <v>45908.0</v>
      </c>
      <c r="C1046" s="31" t="s">
        <v>53</v>
      </c>
      <c r="D1046" s="31"/>
      <c r="E1046" s="31">
        <v>9835.0</v>
      </c>
      <c r="F1046" s="27" t="s">
        <v>16568</v>
      </c>
      <c r="G1046" s="29" t="s">
        <v>16569</v>
      </c>
      <c r="H1046" s="29" t="s">
        <v>16570</v>
      </c>
      <c r="I1046" s="27" t="s">
        <v>14758</v>
      </c>
      <c r="J1046" s="27" t="s">
        <v>16571</v>
      </c>
      <c r="K1046" s="35">
        <v>45908.0</v>
      </c>
      <c r="L1046" s="31" t="s">
        <v>16086</v>
      </c>
      <c r="M1046" s="29" t="s">
        <v>14760</v>
      </c>
      <c r="N1046" s="29" t="s">
        <v>14760</v>
      </c>
      <c r="O1046" s="29" t="s">
        <v>14762</v>
      </c>
      <c r="P1046" s="29" t="s">
        <v>14762</v>
      </c>
      <c r="Q1046" s="29" t="s">
        <v>7721</v>
      </c>
      <c r="R1046" s="29" t="s">
        <v>62</v>
      </c>
      <c r="S1046" s="29" t="s">
        <v>16572</v>
      </c>
      <c r="T1046" s="32" t="s">
        <v>53</v>
      </c>
      <c r="U1046" s="33" t="b">
        <v>1</v>
      </c>
      <c r="V1046" s="36"/>
      <c r="W1046" s="31" t="s">
        <v>64</v>
      </c>
      <c r="X1046" s="31" t="s">
        <v>69</v>
      </c>
      <c r="Y1046" s="268"/>
      <c r="Z1046" s="29"/>
      <c r="AA1046" s="41"/>
      <c r="AB1046" s="41">
        <v>45908.0</v>
      </c>
      <c r="AC1046" s="31" t="s">
        <v>69</v>
      </c>
      <c r="AD1046" s="31" t="s">
        <v>116</v>
      </c>
      <c r="AE1046" s="43">
        <v>45952.0</v>
      </c>
      <c r="AF1046" s="31" t="s">
        <v>115</v>
      </c>
      <c r="AG1046" s="31" t="s">
        <v>116</v>
      </c>
      <c r="AH1046" s="43">
        <v>45958.0</v>
      </c>
      <c r="AI1046" s="31" t="s">
        <v>6472</v>
      </c>
      <c r="AJ1046" s="31" t="s">
        <v>116</v>
      </c>
      <c r="AK1046" s="58">
        <v>46120.0</v>
      </c>
      <c r="AL1046" s="56" t="s">
        <v>2321</v>
      </c>
      <c r="AM1046" s="54" t="s">
        <v>114</v>
      </c>
      <c r="AN1046" s="241"/>
      <c r="AO1046" s="56"/>
      <c r="AP1046" s="29"/>
    </row>
    <row r="1047" ht="17.25" customHeight="1">
      <c r="A1047" s="65" t="s">
        <v>16580</v>
      </c>
      <c r="B1047" s="111">
        <v>45908.0</v>
      </c>
      <c r="C1047" s="66" t="s">
        <v>53</v>
      </c>
      <c r="D1047" s="66"/>
      <c r="E1047" s="66">
        <v>9836.0</v>
      </c>
      <c r="F1047" s="65" t="s">
        <v>16582</v>
      </c>
      <c r="G1047" s="68" t="s">
        <v>16585</v>
      </c>
      <c r="H1047" s="68"/>
      <c r="I1047" s="65"/>
      <c r="J1047" s="65" t="s">
        <v>16588</v>
      </c>
      <c r="K1047" s="72">
        <v>45908.0</v>
      </c>
      <c r="L1047" s="66" t="s">
        <v>16086</v>
      </c>
      <c r="M1047" s="68" t="s">
        <v>16590</v>
      </c>
      <c r="N1047" s="68" t="s">
        <v>16590</v>
      </c>
      <c r="O1047" s="68" t="s">
        <v>16591</v>
      </c>
      <c r="P1047" s="68" t="s">
        <v>14359</v>
      </c>
      <c r="Q1047" s="68" t="s">
        <v>2563</v>
      </c>
      <c r="R1047" s="68" t="s">
        <v>336</v>
      </c>
      <c r="S1047" s="68" t="s">
        <v>16591</v>
      </c>
      <c r="T1047" s="32" t="s">
        <v>53</v>
      </c>
      <c r="U1047" s="33" t="b">
        <v>1</v>
      </c>
      <c r="V1047" s="36"/>
      <c r="W1047" s="66" t="s">
        <v>64</v>
      </c>
      <c r="X1047" s="66" t="s">
        <v>258</v>
      </c>
      <c r="Y1047" s="270"/>
      <c r="Z1047" s="68"/>
      <c r="AA1047" s="77"/>
      <c r="AB1047" s="77">
        <v>45908.0</v>
      </c>
      <c r="AC1047" s="66" t="s">
        <v>258</v>
      </c>
      <c r="AD1047" s="66" t="s">
        <v>116</v>
      </c>
      <c r="AE1047" s="78">
        <v>45937.0</v>
      </c>
      <c r="AF1047" s="66" t="s">
        <v>69</v>
      </c>
      <c r="AG1047" s="66" t="s">
        <v>114</v>
      </c>
      <c r="AH1047" s="78">
        <v>45953.0</v>
      </c>
      <c r="AI1047" s="66" t="s">
        <v>5827</v>
      </c>
      <c r="AJ1047" s="66" t="s">
        <v>114</v>
      </c>
      <c r="AK1047" s="79">
        <v>46118.0</v>
      </c>
      <c r="AL1047" s="80" t="s">
        <v>115</v>
      </c>
      <c r="AM1047" s="103" t="s">
        <v>116</v>
      </c>
      <c r="AN1047" s="207"/>
      <c r="AO1047" s="80"/>
      <c r="AP1047" s="68"/>
    </row>
    <row r="1048" ht="17.25" customHeight="1">
      <c r="A1048" s="65" t="s">
        <v>16599</v>
      </c>
      <c r="B1048" s="111">
        <v>45908.0</v>
      </c>
      <c r="C1048" s="66" t="s">
        <v>53</v>
      </c>
      <c r="D1048" s="66"/>
      <c r="E1048" s="66">
        <v>9837.0</v>
      </c>
      <c r="F1048" s="65" t="s">
        <v>16600</v>
      </c>
      <c r="G1048" s="68" t="s">
        <v>16601</v>
      </c>
      <c r="H1048" s="68" t="s">
        <v>16602</v>
      </c>
      <c r="I1048" s="65" t="s">
        <v>16603</v>
      </c>
      <c r="J1048" s="65" t="s">
        <v>16604</v>
      </c>
      <c r="K1048" s="72">
        <v>45908.0</v>
      </c>
      <c r="L1048" s="66" t="s">
        <v>16086</v>
      </c>
      <c r="M1048" s="68" t="s">
        <v>5977</v>
      </c>
      <c r="N1048" s="68" t="s">
        <v>5977</v>
      </c>
      <c r="O1048" s="68" t="s">
        <v>1962</v>
      </c>
      <c r="P1048" s="68" t="s">
        <v>1963</v>
      </c>
      <c r="Q1048" s="68" t="s">
        <v>622</v>
      </c>
      <c r="R1048" s="68" t="s">
        <v>103</v>
      </c>
      <c r="S1048" s="68" t="s">
        <v>16605</v>
      </c>
      <c r="T1048" s="159"/>
      <c r="U1048" s="159"/>
      <c r="V1048" s="36" t="s">
        <v>495</v>
      </c>
      <c r="W1048" s="66" t="s">
        <v>196</v>
      </c>
      <c r="X1048" s="66" t="s">
        <v>258</v>
      </c>
      <c r="Y1048" s="75">
        <v>45922.0</v>
      </c>
      <c r="Z1048" s="68"/>
      <c r="AA1048" s="77"/>
      <c r="AB1048" s="77">
        <v>45908.0</v>
      </c>
      <c r="AC1048" s="66" t="s">
        <v>258</v>
      </c>
      <c r="AD1048" s="66" t="s">
        <v>240</v>
      </c>
      <c r="AE1048" s="78"/>
      <c r="AF1048" s="66"/>
      <c r="AG1048" s="66"/>
      <c r="AH1048" s="78"/>
      <c r="AI1048" s="66"/>
      <c r="AJ1048" s="66"/>
      <c r="AK1048" s="78"/>
      <c r="AL1048" s="66"/>
      <c r="AM1048" s="68"/>
      <c r="AN1048" s="66"/>
      <c r="AO1048" s="66"/>
      <c r="AP1048" s="68"/>
    </row>
    <row r="1049" ht="17.25" customHeight="1">
      <c r="A1049" s="85" t="s">
        <v>16608</v>
      </c>
      <c r="B1049" s="190">
        <v>45908.0</v>
      </c>
      <c r="C1049" s="88" t="s">
        <v>53</v>
      </c>
      <c r="D1049" s="88"/>
      <c r="E1049" s="88">
        <v>9838.0</v>
      </c>
      <c r="F1049" s="85" t="s">
        <v>16609</v>
      </c>
      <c r="G1049" s="87" t="s">
        <v>16610</v>
      </c>
      <c r="H1049" s="87" t="s">
        <v>16611</v>
      </c>
      <c r="I1049" s="85" t="s">
        <v>16612</v>
      </c>
      <c r="J1049" s="85" t="s">
        <v>16613</v>
      </c>
      <c r="K1049" s="92">
        <v>45908.0</v>
      </c>
      <c r="L1049" s="88" t="s">
        <v>16086</v>
      </c>
      <c r="M1049" s="87" t="s">
        <v>16614</v>
      </c>
      <c r="N1049" s="87" t="s">
        <v>16614</v>
      </c>
      <c r="O1049" s="87" t="s">
        <v>13388</v>
      </c>
      <c r="P1049" s="87" t="s">
        <v>6841</v>
      </c>
      <c r="Q1049" s="87" t="s">
        <v>49</v>
      </c>
      <c r="R1049" s="87" t="s">
        <v>50</v>
      </c>
      <c r="S1049" s="87" t="s">
        <v>16615</v>
      </c>
      <c r="T1049" s="93"/>
      <c r="U1049" s="93"/>
      <c r="V1049" s="36" t="s">
        <v>3667</v>
      </c>
      <c r="W1049" s="95" t="s">
        <v>3668</v>
      </c>
      <c r="X1049" s="88" t="s">
        <v>115</v>
      </c>
      <c r="Y1049" s="97"/>
      <c r="Z1049" s="87"/>
      <c r="AA1049" s="98"/>
      <c r="AB1049" s="98">
        <v>45908.0</v>
      </c>
      <c r="AC1049" s="88" t="s">
        <v>115</v>
      </c>
      <c r="AD1049" s="95" t="s">
        <v>3668</v>
      </c>
      <c r="AE1049" s="100"/>
      <c r="AF1049" s="88"/>
      <c r="AG1049" s="88"/>
      <c r="AH1049" s="100"/>
      <c r="AI1049" s="88"/>
      <c r="AJ1049" s="88"/>
      <c r="AK1049" s="100"/>
      <c r="AL1049" s="88"/>
      <c r="AM1049" s="87"/>
      <c r="AN1049" s="88"/>
      <c r="AO1049" s="88"/>
      <c r="AP1049" s="87"/>
    </row>
    <row r="1050" ht="17.25" customHeight="1">
      <c r="A1050" s="85" t="s">
        <v>16621</v>
      </c>
      <c r="B1050" s="190">
        <v>45909.0</v>
      </c>
      <c r="C1050" s="88" t="s">
        <v>53</v>
      </c>
      <c r="D1050" s="88"/>
      <c r="E1050" s="88">
        <v>9839.0</v>
      </c>
      <c r="F1050" s="85" t="s">
        <v>16622</v>
      </c>
      <c r="G1050" s="87" t="s">
        <v>16623</v>
      </c>
      <c r="H1050" s="87" t="s">
        <v>16624</v>
      </c>
      <c r="I1050" s="85" t="s">
        <v>16625</v>
      </c>
      <c r="J1050" s="85" t="s">
        <v>16625</v>
      </c>
      <c r="K1050" s="92">
        <v>45908.0</v>
      </c>
      <c r="L1050" s="88" t="s">
        <v>16086</v>
      </c>
      <c r="M1050" s="87" t="s">
        <v>469</v>
      </c>
      <c r="N1050" s="87" t="s">
        <v>469</v>
      </c>
      <c r="O1050" s="87" t="s">
        <v>16626</v>
      </c>
      <c r="P1050" s="87" t="s">
        <v>2790</v>
      </c>
      <c r="Q1050" s="87" t="s">
        <v>16627</v>
      </c>
      <c r="R1050" s="87" t="s">
        <v>660</v>
      </c>
      <c r="S1050" s="87" t="s">
        <v>16628</v>
      </c>
      <c r="T1050" s="32" t="s">
        <v>53</v>
      </c>
      <c r="U1050" s="33" t="b">
        <v>1</v>
      </c>
      <c r="V1050" s="36"/>
      <c r="W1050" s="88" t="s">
        <v>64</v>
      </c>
      <c r="X1050" s="88" t="s">
        <v>115</v>
      </c>
      <c r="Y1050" s="266"/>
      <c r="Z1050" s="87"/>
      <c r="AA1050" s="98"/>
      <c r="AB1050" s="98">
        <v>45909.0</v>
      </c>
      <c r="AC1050" s="88" t="s">
        <v>115</v>
      </c>
      <c r="AD1050" s="88" t="s">
        <v>116</v>
      </c>
      <c r="AE1050" s="100">
        <v>45919.0</v>
      </c>
      <c r="AF1050" s="88" t="s">
        <v>69</v>
      </c>
      <c r="AG1050" s="88" t="s">
        <v>116</v>
      </c>
      <c r="AH1050" s="127">
        <v>45978.0</v>
      </c>
      <c r="AI1050" s="95" t="s">
        <v>5827</v>
      </c>
      <c r="AJ1050" s="95" t="s">
        <v>116</v>
      </c>
      <c r="AK1050" s="127">
        <v>46092.0</v>
      </c>
      <c r="AL1050" s="95" t="s">
        <v>160</v>
      </c>
      <c r="AM1050" s="124" t="s">
        <v>114</v>
      </c>
      <c r="AN1050" s="126"/>
      <c r="AO1050" s="95"/>
      <c r="AP1050" s="124"/>
    </row>
    <row r="1051" ht="17.25" customHeight="1">
      <c r="A1051" s="123" t="s">
        <v>16637</v>
      </c>
      <c r="B1051" s="188">
        <v>45909.0</v>
      </c>
      <c r="C1051" s="95" t="s">
        <v>53</v>
      </c>
      <c r="D1051" s="95"/>
      <c r="E1051" s="95">
        <v>9840.0</v>
      </c>
      <c r="F1051" s="123" t="s">
        <v>16638</v>
      </c>
      <c r="G1051" s="124" t="s">
        <v>16639</v>
      </c>
      <c r="H1051" s="124" t="s">
        <v>16640</v>
      </c>
      <c r="I1051" s="123" t="s">
        <v>16641</v>
      </c>
      <c r="J1051" s="123" t="s">
        <v>16641</v>
      </c>
      <c r="K1051" s="125">
        <v>45908.0</v>
      </c>
      <c r="L1051" s="95" t="s">
        <v>16086</v>
      </c>
      <c r="M1051" s="124" t="s">
        <v>16642</v>
      </c>
      <c r="N1051" s="124" t="s">
        <v>16642</v>
      </c>
      <c r="O1051" s="124" t="s">
        <v>16643</v>
      </c>
      <c r="P1051" s="124" t="s">
        <v>11844</v>
      </c>
      <c r="Q1051" s="124" t="s">
        <v>511</v>
      </c>
      <c r="R1051" s="124" t="s">
        <v>62</v>
      </c>
      <c r="S1051" s="124" t="s">
        <v>16644</v>
      </c>
      <c r="T1051" s="32" t="s">
        <v>53</v>
      </c>
      <c r="U1051" s="33" t="b">
        <v>1</v>
      </c>
      <c r="V1051" s="36"/>
      <c r="W1051" s="95" t="s">
        <v>64</v>
      </c>
      <c r="X1051" s="95" t="s">
        <v>115</v>
      </c>
      <c r="Y1051" s="266"/>
      <c r="Z1051" s="87"/>
      <c r="AA1051" s="98"/>
      <c r="AB1051" s="126">
        <v>45909.0</v>
      </c>
      <c r="AC1051" s="95" t="s">
        <v>115</v>
      </c>
      <c r="AD1051" s="87"/>
      <c r="AE1051" s="127">
        <v>46083.0</v>
      </c>
      <c r="AF1051" s="95" t="s">
        <v>69</v>
      </c>
      <c r="AG1051" s="95" t="s">
        <v>114</v>
      </c>
      <c r="AH1051" s="100"/>
      <c r="AI1051" s="88"/>
      <c r="AJ1051" s="88"/>
      <c r="AK1051" s="100"/>
      <c r="AL1051" s="88"/>
      <c r="AM1051" s="87"/>
      <c r="AN1051" s="88"/>
      <c r="AO1051" s="88"/>
      <c r="AP1051" s="87"/>
    </row>
    <row r="1052" ht="17.25" customHeight="1">
      <c r="A1052" s="27" t="s">
        <v>16653</v>
      </c>
      <c r="B1052" s="201">
        <v>45909.0</v>
      </c>
      <c r="C1052" s="31" t="s">
        <v>53</v>
      </c>
      <c r="D1052" s="31"/>
      <c r="E1052" s="31">
        <v>9841.0</v>
      </c>
      <c r="F1052" s="27" t="s">
        <v>16654</v>
      </c>
      <c r="G1052" s="29" t="s">
        <v>16655</v>
      </c>
      <c r="H1052" s="29" t="s">
        <v>16656</v>
      </c>
      <c r="I1052" s="27" t="s">
        <v>16657</v>
      </c>
      <c r="J1052" s="27" t="s">
        <v>16657</v>
      </c>
      <c r="K1052" s="35">
        <v>45908.0</v>
      </c>
      <c r="L1052" s="31" t="s">
        <v>16086</v>
      </c>
      <c r="M1052" s="29" t="s">
        <v>16658</v>
      </c>
      <c r="N1052" s="29" t="s">
        <v>16658</v>
      </c>
      <c r="O1052" s="29" t="s">
        <v>16659</v>
      </c>
      <c r="P1052" s="29" t="s">
        <v>16660</v>
      </c>
      <c r="Q1052" s="29" t="s">
        <v>12375</v>
      </c>
      <c r="R1052" s="29" t="s">
        <v>158</v>
      </c>
      <c r="S1052" s="29" t="s">
        <v>16661</v>
      </c>
      <c r="T1052" s="32" t="s">
        <v>53</v>
      </c>
      <c r="U1052" s="33" t="b">
        <v>1</v>
      </c>
      <c r="V1052" s="36"/>
      <c r="W1052" s="31" t="s">
        <v>64</v>
      </c>
      <c r="X1052" s="31" t="s">
        <v>69</v>
      </c>
      <c r="Y1052" s="268"/>
      <c r="Z1052" s="29"/>
      <c r="AA1052" s="41"/>
      <c r="AB1052" s="41">
        <v>45909.0</v>
      </c>
      <c r="AC1052" s="31" t="s">
        <v>69</v>
      </c>
      <c r="AD1052" s="31" t="s">
        <v>116</v>
      </c>
      <c r="AE1052" s="43">
        <v>45946.0</v>
      </c>
      <c r="AF1052" s="31" t="s">
        <v>115</v>
      </c>
      <c r="AG1052" s="31" t="s">
        <v>116</v>
      </c>
      <c r="AH1052" s="43">
        <v>45954.0</v>
      </c>
      <c r="AI1052" s="31" t="s">
        <v>6472</v>
      </c>
      <c r="AJ1052" s="31" t="s">
        <v>116</v>
      </c>
      <c r="AK1052" s="58">
        <v>46120.0</v>
      </c>
      <c r="AL1052" s="56" t="s">
        <v>2321</v>
      </c>
      <c r="AM1052" s="54" t="s">
        <v>116</v>
      </c>
      <c r="AN1052" s="241"/>
      <c r="AO1052" s="56"/>
      <c r="AP1052" s="29"/>
    </row>
    <row r="1053" ht="17.25" customHeight="1">
      <c r="A1053" s="65" t="s">
        <v>16670</v>
      </c>
      <c r="B1053" s="111">
        <v>45909.0</v>
      </c>
      <c r="C1053" s="66" t="s">
        <v>53</v>
      </c>
      <c r="D1053" s="66"/>
      <c r="E1053" s="66">
        <v>9842.0</v>
      </c>
      <c r="F1053" s="65" t="s">
        <v>16671</v>
      </c>
      <c r="G1053" s="68" t="s">
        <v>16672</v>
      </c>
      <c r="H1053" s="68" t="s">
        <v>16673</v>
      </c>
      <c r="I1053" s="65" t="s">
        <v>16674</v>
      </c>
      <c r="J1053" s="65" t="s">
        <v>16674</v>
      </c>
      <c r="K1053" s="72">
        <v>45909.0</v>
      </c>
      <c r="L1053" s="66" t="s">
        <v>16086</v>
      </c>
      <c r="M1053" s="68" t="s">
        <v>16675</v>
      </c>
      <c r="N1053" s="68" t="s">
        <v>16675</v>
      </c>
      <c r="O1053" s="68" t="s">
        <v>4373</v>
      </c>
      <c r="P1053" s="68" t="s">
        <v>3088</v>
      </c>
      <c r="Q1053" s="68" t="s">
        <v>1079</v>
      </c>
      <c r="R1053" s="68" t="s">
        <v>62</v>
      </c>
      <c r="S1053" s="68" t="s">
        <v>16676</v>
      </c>
      <c r="T1053" s="32" t="s">
        <v>53</v>
      </c>
      <c r="U1053" s="33" t="b">
        <v>1</v>
      </c>
      <c r="V1053" s="36"/>
      <c r="W1053" s="66" t="s">
        <v>64</v>
      </c>
      <c r="X1053" s="66" t="s">
        <v>258</v>
      </c>
      <c r="Y1053" s="270"/>
      <c r="Z1053" s="68"/>
      <c r="AA1053" s="77"/>
      <c r="AB1053" s="77">
        <v>45909.0</v>
      </c>
      <c r="AC1053" s="66" t="s">
        <v>258</v>
      </c>
      <c r="AD1053" s="66" t="s">
        <v>116</v>
      </c>
      <c r="AE1053" s="78">
        <v>45924.0</v>
      </c>
      <c r="AF1053" s="66" t="s">
        <v>69</v>
      </c>
      <c r="AG1053" s="66" t="s">
        <v>116</v>
      </c>
      <c r="AH1053" s="78">
        <v>45954.0</v>
      </c>
      <c r="AI1053" s="66" t="s">
        <v>5827</v>
      </c>
      <c r="AJ1053" s="66" t="s">
        <v>116</v>
      </c>
      <c r="AK1053" s="79">
        <v>46118.0</v>
      </c>
      <c r="AL1053" s="80" t="s">
        <v>115</v>
      </c>
      <c r="AM1053" s="103" t="s">
        <v>116</v>
      </c>
      <c r="AN1053" s="207"/>
      <c r="AO1053" s="80"/>
      <c r="AP1053" s="68"/>
    </row>
    <row r="1054" ht="17.25" customHeight="1">
      <c r="A1054" s="27" t="s">
        <v>16684</v>
      </c>
      <c r="B1054" s="201">
        <v>45909.0</v>
      </c>
      <c r="C1054" s="31" t="s">
        <v>8468</v>
      </c>
      <c r="D1054" s="31"/>
      <c r="E1054" s="31">
        <v>9843.0</v>
      </c>
      <c r="F1054" s="27" t="s">
        <v>16685</v>
      </c>
      <c r="G1054" s="29" t="s">
        <v>16686</v>
      </c>
      <c r="H1054" s="29" t="s">
        <v>16687</v>
      </c>
      <c r="I1054" s="27" t="s">
        <v>16688</v>
      </c>
      <c r="J1054" s="27" t="s">
        <v>16689</v>
      </c>
      <c r="K1054" s="35">
        <v>45909.0</v>
      </c>
      <c r="L1054" s="31" t="s">
        <v>16086</v>
      </c>
      <c r="M1054" s="29" t="s">
        <v>16690</v>
      </c>
      <c r="N1054" s="29" t="s">
        <v>16691</v>
      </c>
      <c r="O1054" s="29" t="s">
        <v>972</v>
      </c>
      <c r="P1054" s="29" t="s">
        <v>973</v>
      </c>
      <c r="Q1054" s="29" t="s">
        <v>992</v>
      </c>
      <c r="R1054" s="29" t="s">
        <v>82</v>
      </c>
      <c r="S1054" s="29" t="s">
        <v>16695</v>
      </c>
      <c r="T1054" s="32" t="s">
        <v>53</v>
      </c>
      <c r="U1054" s="33" t="b">
        <v>1</v>
      </c>
      <c r="V1054" s="36"/>
      <c r="W1054" s="31" t="s">
        <v>64</v>
      </c>
      <c r="X1054" s="31" t="s">
        <v>69</v>
      </c>
      <c r="Y1054" s="268"/>
      <c r="Z1054" s="29"/>
      <c r="AA1054" s="41"/>
      <c r="AB1054" s="41">
        <v>45909.0</v>
      </c>
      <c r="AC1054" s="31" t="s">
        <v>69</v>
      </c>
      <c r="AD1054" s="31" t="s">
        <v>116</v>
      </c>
      <c r="AE1054" s="43">
        <v>45946.0</v>
      </c>
      <c r="AF1054" s="31" t="s">
        <v>115</v>
      </c>
      <c r="AG1054" s="31" t="s">
        <v>116</v>
      </c>
      <c r="AH1054" s="43">
        <v>45951.0</v>
      </c>
      <c r="AI1054" s="31" t="s">
        <v>6472</v>
      </c>
      <c r="AJ1054" s="31" t="s">
        <v>116</v>
      </c>
      <c r="AK1054" s="58">
        <v>46120.0</v>
      </c>
      <c r="AL1054" s="56" t="s">
        <v>2321</v>
      </c>
      <c r="AM1054" s="54" t="s">
        <v>114</v>
      </c>
      <c r="AN1054" s="241"/>
      <c r="AO1054" s="56"/>
      <c r="AP1054" s="29"/>
    </row>
    <row r="1055" ht="17.25" customHeight="1">
      <c r="A1055" s="65" t="s">
        <v>16700</v>
      </c>
      <c r="B1055" s="111">
        <v>45909.0</v>
      </c>
      <c r="C1055" s="66" t="s">
        <v>53</v>
      </c>
      <c r="D1055" s="66"/>
      <c r="E1055" s="66">
        <v>9844.0</v>
      </c>
      <c r="F1055" s="65" t="s">
        <v>16701</v>
      </c>
      <c r="G1055" s="68" t="s">
        <v>16702</v>
      </c>
      <c r="H1055" s="68" t="s">
        <v>16703</v>
      </c>
      <c r="I1055" s="65" t="s">
        <v>16704</v>
      </c>
      <c r="J1055" s="65" t="s">
        <v>16704</v>
      </c>
      <c r="K1055" s="72">
        <v>45909.0</v>
      </c>
      <c r="L1055" s="66" t="s">
        <v>16086</v>
      </c>
      <c r="M1055" s="68" t="s">
        <v>16706</v>
      </c>
      <c r="N1055" s="68" t="s">
        <v>16706</v>
      </c>
      <c r="O1055" s="68" t="s">
        <v>13744</v>
      </c>
      <c r="P1055" s="68" t="s">
        <v>4712</v>
      </c>
      <c r="Q1055" s="68" t="s">
        <v>4713</v>
      </c>
      <c r="R1055" s="68" t="s">
        <v>62</v>
      </c>
      <c r="S1055" s="68" t="s">
        <v>16709</v>
      </c>
      <c r="T1055" s="32" t="s">
        <v>53</v>
      </c>
      <c r="U1055" s="33" t="b">
        <v>1</v>
      </c>
      <c r="V1055" s="36"/>
      <c r="W1055" s="66" t="s">
        <v>64</v>
      </c>
      <c r="X1055" s="66" t="s">
        <v>258</v>
      </c>
      <c r="Y1055" s="270"/>
      <c r="Z1055" s="68"/>
      <c r="AA1055" s="77"/>
      <c r="AB1055" s="77">
        <v>45909.0</v>
      </c>
      <c r="AC1055" s="66" t="s">
        <v>258</v>
      </c>
      <c r="AD1055" s="66" t="s">
        <v>116</v>
      </c>
      <c r="AE1055" s="78">
        <v>45924.0</v>
      </c>
      <c r="AF1055" s="66" t="s">
        <v>69</v>
      </c>
      <c r="AG1055" s="66" t="s">
        <v>116</v>
      </c>
      <c r="AH1055" s="78">
        <v>45954.0</v>
      </c>
      <c r="AI1055" s="66" t="s">
        <v>5827</v>
      </c>
      <c r="AJ1055" s="66" t="s">
        <v>116</v>
      </c>
      <c r="AK1055" s="79">
        <v>46118.0</v>
      </c>
      <c r="AL1055" s="80" t="s">
        <v>115</v>
      </c>
      <c r="AM1055" s="103" t="s">
        <v>116</v>
      </c>
      <c r="AN1055" s="207"/>
      <c r="AO1055" s="80"/>
      <c r="AP1055" s="68"/>
    </row>
    <row r="1056" ht="17.25" customHeight="1">
      <c r="A1056" s="65" t="s">
        <v>16712</v>
      </c>
      <c r="B1056" s="111">
        <v>45910.0</v>
      </c>
      <c r="C1056" s="66" t="s">
        <v>53</v>
      </c>
      <c r="D1056" s="66"/>
      <c r="E1056" s="66">
        <v>9845.0</v>
      </c>
      <c r="F1056" s="65" t="s">
        <v>16713</v>
      </c>
      <c r="G1056" s="68" t="s">
        <v>16714</v>
      </c>
      <c r="H1056" s="68"/>
      <c r="I1056" s="65"/>
      <c r="J1056" s="65" t="s">
        <v>16715</v>
      </c>
      <c r="K1056" s="72">
        <v>45909.0</v>
      </c>
      <c r="L1056" s="66" t="s">
        <v>16086</v>
      </c>
      <c r="M1056" s="68" t="s">
        <v>16716</v>
      </c>
      <c r="N1056" s="68" t="s">
        <v>16716</v>
      </c>
      <c r="O1056" s="68" t="s">
        <v>16719</v>
      </c>
      <c r="P1056" s="68" t="s">
        <v>14024</v>
      </c>
      <c r="Q1056" s="68" t="s">
        <v>6936</v>
      </c>
      <c r="R1056" s="68" t="s">
        <v>1091</v>
      </c>
      <c r="S1056" s="68" t="s">
        <v>16723</v>
      </c>
      <c r="T1056" s="32" t="s">
        <v>53</v>
      </c>
      <c r="U1056" s="33" t="b">
        <v>1</v>
      </c>
      <c r="V1056" s="36"/>
      <c r="W1056" s="66" t="s">
        <v>64</v>
      </c>
      <c r="X1056" s="66" t="s">
        <v>258</v>
      </c>
      <c r="Y1056" s="270"/>
      <c r="Z1056" s="68"/>
      <c r="AA1056" s="77"/>
      <c r="AB1056" s="77">
        <v>45910.0</v>
      </c>
      <c r="AC1056" s="66" t="s">
        <v>258</v>
      </c>
      <c r="AD1056" s="66" t="s">
        <v>114</v>
      </c>
      <c r="AE1056" s="78">
        <v>45931.0</v>
      </c>
      <c r="AF1056" s="66" t="s">
        <v>69</v>
      </c>
      <c r="AG1056" s="66" t="s">
        <v>2386</v>
      </c>
      <c r="AH1056" s="79">
        <v>46113.0</v>
      </c>
      <c r="AI1056" s="80" t="s">
        <v>120</v>
      </c>
      <c r="AJ1056" s="80" t="s">
        <v>114</v>
      </c>
      <c r="AK1056" s="79">
        <v>46211.0</v>
      </c>
      <c r="AL1056" s="80" t="s">
        <v>115</v>
      </c>
      <c r="AM1056" s="68"/>
      <c r="AN1056" s="66"/>
      <c r="AO1056" s="66"/>
      <c r="AP1056" s="68"/>
    </row>
    <row r="1057" ht="17.25" customHeight="1">
      <c r="A1057" s="142" t="s">
        <v>16727</v>
      </c>
      <c r="B1057" s="206">
        <v>45911.0</v>
      </c>
      <c r="C1057" s="144" t="s">
        <v>8468</v>
      </c>
      <c r="D1057" s="144"/>
      <c r="E1057" s="144">
        <v>9846.0</v>
      </c>
      <c r="F1057" s="142" t="s">
        <v>16728</v>
      </c>
      <c r="G1057" s="143" t="s">
        <v>16729</v>
      </c>
      <c r="H1057" s="143"/>
      <c r="I1057" s="142"/>
      <c r="J1057" s="142" t="s">
        <v>16732</v>
      </c>
      <c r="K1057" s="146">
        <v>45911.0</v>
      </c>
      <c r="L1057" s="144" t="s">
        <v>16086</v>
      </c>
      <c r="M1057" s="143" t="s">
        <v>16735</v>
      </c>
      <c r="N1057" s="143" t="s">
        <v>16735</v>
      </c>
      <c r="O1057" s="143" t="s">
        <v>861</v>
      </c>
      <c r="P1057" s="143" t="s">
        <v>112</v>
      </c>
      <c r="Q1057" s="143" t="s">
        <v>992</v>
      </c>
      <c r="R1057" s="143" t="s">
        <v>82</v>
      </c>
      <c r="S1057" s="143" t="s">
        <v>1813</v>
      </c>
      <c r="T1057" s="147"/>
      <c r="U1057" s="147"/>
      <c r="V1057" s="36" t="s">
        <v>66</v>
      </c>
      <c r="W1057" s="144" t="s">
        <v>67</v>
      </c>
      <c r="X1057" s="144" t="s">
        <v>70</v>
      </c>
      <c r="Y1057" s="148" t="s">
        <v>65</v>
      </c>
      <c r="Z1057" s="144" t="s">
        <v>70</v>
      </c>
      <c r="AA1057" s="254"/>
      <c r="AB1057" s="144" t="s">
        <v>65</v>
      </c>
      <c r="AC1057" s="144" t="s">
        <v>70</v>
      </c>
      <c r="AD1057" s="144" t="s">
        <v>67</v>
      </c>
      <c r="AE1057" s="149"/>
      <c r="AF1057" s="144"/>
      <c r="AG1057" s="144"/>
      <c r="AH1057" s="149"/>
      <c r="AI1057" s="144"/>
      <c r="AJ1057" s="144"/>
      <c r="AK1057" s="149"/>
      <c r="AL1057" s="144"/>
      <c r="AM1057" s="143"/>
      <c r="AN1057" s="144"/>
      <c r="AO1057" s="144"/>
      <c r="AP1057" s="143"/>
    </row>
    <row r="1058" ht="17.25" customHeight="1">
      <c r="A1058" s="65" t="s">
        <v>16739</v>
      </c>
      <c r="B1058" s="111">
        <v>45911.0</v>
      </c>
      <c r="C1058" s="66" t="s">
        <v>53</v>
      </c>
      <c r="D1058" s="66"/>
      <c r="E1058" s="66">
        <v>9847.0</v>
      </c>
      <c r="F1058" s="65" t="s">
        <v>16740</v>
      </c>
      <c r="G1058" s="68" t="s">
        <v>16741</v>
      </c>
      <c r="H1058" s="68" t="s">
        <v>16743</v>
      </c>
      <c r="I1058" s="65" t="s">
        <v>16745</v>
      </c>
      <c r="J1058" s="65" t="s">
        <v>16745</v>
      </c>
      <c r="K1058" s="72">
        <v>45911.0</v>
      </c>
      <c r="L1058" s="66" t="s">
        <v>16086</v>
      </c>
      <c r="M1058" s="68" t="s">
        <v>16749</v>
      </c>
      <c r="N1058" s="68" t="s">
        <v>16749</v>
      </c>
      <c r="O1058" s="68" t="s">
        <v>16750</v>
      </c>
      <c r="P1058" s="68" t="s">
        <v>2068</v>
      </c>
      <c r="Q1058" s="68" t="s">
        <v>2069</v>
      </c>
      <c r="R1058" s="68" t="s">
        <v>1091</v>
      </c>
      <c r="S1058" s="68" t="s">
        <v>16752</v>
      </c>
      <c r="T1058" s="32" t="s">
        <v>53</v>
      </c>
      <c r="U1058" s="33" t="b">
        <v>1</v>
      </c>
      <c r="V1058" s="36"/>
      <c r="W1058" s="66" t="s">
        <v>64</v>
      </c>
      <c r="X1058" s="66" t="s">
        <v>258</v>
      </c>
      <c r="Y1058" s="270"/>
      <c r="Z1058" s="68"/>
      <c r="AA1058" s="77"/>
      <c r="AB1058" s="77">
        <v>45911.0</v>
      </c>
      <c r="AC1058" s="66" t="s">
        <v>258</v>
      </c>
      <c r="AD1058" s="66" t="s">
        <v>114</v>
      </c>
      <c r="AE1058" s="78">
        <v>45931.0</v>
      </c>
      <c r="AF1058" s="66" t="s">
        <v>69</v>
      </c>
      <c r="AG1058" s="66" t="s">
        <v>114</v>
      </c>
      <c r="AH1058" s="78">
        <v>45951.0</v>
      </c>
      <c r="AI1058" s="66" t="s">
        <v>5827</v>
      </c>
      <c r="AJ1058" s="66" t="s">
        <v>116</v>
      </c>
      <c r="AK1058" s="78">
        <v>45958.0</v>
      </c>
      <c r="AL1058" s="66" t="s">
        <v>8180</v>
      </c>
      <c r="AM1058" s="103" t="s">
        <v>116</v>
      </c>
      <c r="AN1058" s="335">
        <v>46212.0</v>
      </c>
      <c r="AO1058" s="56" t="s">
        <v>115</v>
      </c>
      <c r="AP1058" s="103"/>
    </row>
    <row r="1059" ht="17.25" customHeight="1">
      <c r="A1059" s="27" t="s">
        <v>16754</v>
      </c>
      <c r="B1059" s="201">
        <v>45911.0</v>
      </c>
      <c r="C1059" s="31" t="s">
        <v>53</v>
      </c>
      <c r="D1059" s="31"/>
      <c r="E1059" s="31">
        <v>9848.0</v>
      </c>
      <c r="F1059" s="27" t="s">
        <v>16757</v>
      </c>
      <c r="G1059" s="29" t="s">
        <v>16759</v>
      </c>
      <c r="H1059" s="29" t="s">
        <v>16761</v>
      </c>
      <c r="I1059" s="27" t="s">
        <v>16762</v>
      </c>
      <c r="J1059" s="27" t="s">
        <v>16762</v>
      </c>
      <c r="K1059" s="35">
        <v>45911.0</v>
      </c>
      <c r="L1059" s="31" t="s">
        <v>16086</v>
      </c>
      <c r="M1059" s="29" t="s">
        <v>16763</v>
      </c>
      <c r="N1059" s="29" t="s">
        <v>16763</v>
      </c>
      <c r="O1059" s="29" t="s">
        <v>16765</v>
      </c>
      <c r="P1059" s="29" t="s">
        <v>16650</v>
      </c>
      <c r="Q1059" s="29" t="s">
        <v>16651</v>
      </c>
      <c r="R1059" s="29" t="s">
        <v>660</v>
      </c>
      <c r="S1059" s="29" t="s">
        <v>16768</v>
      </c>
      <c r="T1059" s="38"/>
      <c r="U1059" s="38"/>
      <c r="V1059" s="36" t="s">
        <v>193</v>
      </c>
      <c r="W1059" s="56" t="s">
        <v>196</v>
      </c>
      <c r="X1059" s="56" t="s">
        <v>684</v>
      </c>
      <c r="Y1059" s="131">
        <v>45978.0</v>
      </c>
      <c r="Z1059" s="29"/>
      <c r="AA1059" s="41"/>
      <c r="AB1059" s="41">
        <v>45911.0</v>
      </c>
      <c r="AC1059" s="31" t="s">
        <v>69</v>
      </c>
      <c r="AD1059" s="31" t="s">
        <v>257</v>
      </c>
      <c r="AE1059" s="43">
        <v>45954.0</v>
      </c>
      <c r="AF1059" s="31" t="s">
        <v>5827</v>
      </c>
      <c r="AG1059" s="31" t="s">
        <v>116</v>
      </c>
      <c r="AH1059" s="43"/>
      <c r="AI1059" s="56" t="s">
        <v>684</v>
      </c>
      <c r="AJ1059" s="56" t="s">
        <v>240</v>
      </c>
      <c r="AK1059" s="43"/>
      <c r="AL1059" s="31"/>
      <c r="AM1059" s="29"/>
      <c r="AN1059" s="31"/>
      <c r="AO1059" s="31"/>
      <c r="AP1059" s="29"/>
    </row>
    <row r="1060" ht="17.25" customHeight="1">
      <c r="A1060" s="85" t="s">
        <v>16771</v>
      </c>
      <c r="B1060" s="190">
        <v>45912.0</v>
      </c>
      <c r="C1060" s="88" t="s">
        <v>53</v>
      </c>
      <c r="D1060" s="88"/>
      <c r="E1060" s="88">
        <v>9849.0</v>
      </c>
      <c r="F1060" s="85" t="s">
        <v>16775</v>
      </c>
      <c r="G1060" s="87" t="s">
        <v>16776</v>
      </c>
      <c r="H1060" s="87" t="s">
        <v>16777</v>
      </c>
      <c r="I1060" s="85" t="s">
        <v>16778</v>
      </c>
      <c r="J1060" s="85" t="s">
        <v>16779</v>
      </c>
      <c r="K1060" s="92">
        <v>45912.0</v>
      </c>
      <c r="L1060" s="88" t="s">
        <v>16086</v>
      </c>
      <c r="M1060" s="87" t="s">
        <v>16780</v>
      </c>
      <c r="N1060" s="87" t="s">
        <v>16780</v>
      </c>
      <c r="O1060" s="87" t="s">
        <v>16781</v>
      </c>
      <c r="P1060" s="87" t="s">
        <v>16782</v>
      </c>
      <c r="Q1060" s="87" t="s">
        <v>16783</v>
      </c>
      <c r="R1060" s="87" t="s">
        <v>642</v>
      </c>
      <c r="S1060" s="87" t="s">
        <v>16785</v>
      </c>
      <c r="T1060" s="32" t="s">
        <v>53</v>
      </c>
      <c r="U1060" s="33" t="b">
        <v>1</v>
      </c>
      <c r="V1060" s="36"/>
      <c r="W1060" s="88" t="s">
        <v>64</v>
      </c>
      <c r="X1060" s="88" t="s">
        <v>115</v>
      </c>
      <c r="Y1060" s="266"/>
      <c r="Z1060" s="87"/>
      <c r="AA1060" s="98"/>
      <c r="AB1060" s="98">
        <v>45912.0</v>
      </c>
      <c r="AC1060" s="88" t="s">
        <v>115</v>
      </c>
      <c r="AD1060" s="88" t="s">
        <v>116</v>
      </c>
      <c r="AE1060" s="100">
        <v>45952.0</v>
      </c>
      <c r="AF1060" s="88" t="s">
        <v>69</v>
      </c>
      <c r="AG1060" s="88" t="s">
        <v>116</v>
      </c>
      <c r="AH1060" s="127">
        <v>45978.0</v>
      </c>
      <c r="AI1060" s="95" t="s">
        <v>5827</v>
      </c>
      <c r="AJ1060" s="95" t="s">
        <v>116</v>
      </c>
      <c r="AK1060" s="127">
        <v>46120.0</v>
      </c>
      <c r="AL1060" s="95" t="s">
        <v>2321</v>
      </c>
      <c r="AM1060" s="124" t="s">
        <v>116</v>
      </c>
      <c r="AN1060" s="236"/>
      <c r="AO1060" s="95"/>
      <c r="AP1060" s="87"/>
    </row>
    <row r="1061" ht="17.25" customHeight="1">
      <c r="A1061" s="27" t="s">
        <v>16786</v>
      </c>
      <c r="B1061" s="201">
        <v>45912.0</v>
      </c>
      <c r="C1061" s="31" t="s">
        <v>53</v>
      </c>
      <c r="D1061" s="31"/>
      <c r="E1061" s="31">
        <v>9850.0</v>
      </c>
      <c r="F1061" s="27" t="s">
        <v>16791</v>
      </c>
      <c r="G1061" s="29" t="s">
        <v>15201</v>
      </c>
      <c r="H1061" s="29" t="s">
        <v>16792</v>
      </c>
      <c r="I1061" s="27"/>
      <c r="J1061" s="27" t="s">
        <v>16794</v>
      </c>
      <c r="K1061" s="35">
        <v>45912.0</v>
      </c>
      <c r="L1061" s="31" t="s">
        <v>16086</v>
      </c>
      <c r="M1061" s="29" t="s">
        <v>16795</v>
      </c>
      <c r="N1061" s="29" t="s">
        <v>16795</v>
      </c>
      <c r="O1061" s="29" t="s">
        <v>16796</v>
      </c>
      <c r="P1061" s="29" t="s">
        <v>2808</v>
      </c>
      <c r="Q1061" s="29" t="s">
        <v>1134</v>
      </c>
      <c r="R1061" s="29" t="s">
        <v>1134</v>
      </c>
      <c r="S1061" s="29" t="s">
        <v>16798</v>
      </c>
      <c r="T1061" s="32" t="s">
        <v>53</v>
      </c>
      <c r="U1061" s="33" t="b">
        <v>1</v>
      </c>
      <c r="V1061" s="36"/>
      <c r="W1061" s="31" t="s">
        <v>64</v>
      </c>
      <c r="X1061" s="31" t="s">
        <v>69</v>
      </c>
      <c r="Y1061" s="268"/>
      <c r="Z1061" s="29"/>
      <c r="AA1061" s="41"/>
      <c r="AB1061" s="41">
        <v>45912.0</v>
      </c>
      <c r="AC1061" s="31" t="s">
        <v>69</v>
      </c>
      <c r="AD1061" s="31" t="s">
        <v>116</v>
      </c>
      <c r="AE1061" s="43">
        <v>45967.0</v>
      </c>
      <c r="AF1061" s="31" t="s">
        <v>6472</v>
      </c>
      <c r="AG1061" s="31" t="s">
        <v>116</v>
      </c>
      <c r="AH1061" s="58">
        <v>45978.0</v>
      </c>
      <c r="AI1061" s="56" t="s">
        <v>115</v>
      </c>
      <c r="AJ1061" s="56" t="s">
        <v>114</v>
      </c>
      <c r="AK1061" s="58">
        <v>46120.0</v>
      </c>
      <c r="AL1061" s="56" t="s">
        <v>2321</v>
      </c>
      <c r="AM1061" s="54" t="s">
        <v>114</v>
      </c>
      <c r="AN1061" s="241"/>
      <c r="AO1061" s="56"/>
      <c r="AP1061" s="29"/>
    </row>
    <row r="1062" ht="17.25" customHeight="1">
      <c r="A1062" s="27" t="s">
        <v>16799</v>
      </c>
      <c r="B1062" s="201">
        <v>45915.0</v>
      </c>
      <c r="C1062" s="31" t="s">
        <v>53</v>
      </c>
      <c r="D1062" s="31"/>
      <c r="E1062" s="31">
        <v>9851.0</v>
      </c>
      <c r="F1062" s="27" t="s">
        <v>16804</v>
      </c>
      <c r="G1062" s="29" t="s">
        <v>16805</v>
      </c>
      <c r="H1062" s="29" t="s">
        <v>16806</v>
      </c>
      <c r="I1062" s="27"/>
      <c r="J1062" s="27" t="s">
        <v>16808</v>
      </c>
      <c r="K1062" s="35">
        <v>45912.0</v>
      </c>
      <c r="L1062" s="31" t="s">
        <v>16086</v>
      </c>
      <c r="M1062" s="29" t="s">
        <v>16810</v>
      </c>
      <c r="N1062" s="29" t="s">
        <v>16810</v>
      </c>
      <c r="O1062" s="29" t="s">
        <v>5152</v>
      </c>
      <c r="P1062" s="29" t="s">
        <v>5152</v>
      </c>
      <c r="Q1062" s="29" t="s">
        <v>102</v>
      </c>
      <c r="R1062" s="29" t="s">
        <v>103</v>
      </c>
      <c r="S1062" s="29" t="s">
        <v>16812</v>
      </c>
      <c r="T1062" s="32" t="s">
        <v>53</v>
      </c>
      <c r="U1062" s="33" t="b">
        <v>1</v>
      </c>
      <c r="V1062" s="36"/>
      <c r="W1062" s="31" t="s">
        <v>64</v>
      </c>
      <c r="X1062" s="31" t="s">
        <v>69</v>
      </c>
      <c r="Y1062" s="268"/>
      <c r="Z1062" s="29"/>
      <c r="AA1062" s="41"/>
      <c r="AB1062" s="41">
        <v>45913.0</v>
      </c>
      <c r="AC1062" s="31" t="s">
        <v>69</v>
      </c>
      <c r="AD1062" s="31" t="s">
        <v>116</v>
      </c>
      <c r="AE1062" s="43">
        <v>45946.0</v>
      </c>
      <c r="AF1062" s="31" t="s">
        <v>115</v>
      </c>
      <c r="AG1062" s="31" t="s">
        <v>116</v>
      </c>
      <c r="AH1062" s="58">
        <v>46121.0</v>
      </c>
      <c r="AI1062" s="56" t="s">
        <v>2321</v>
      </c>
      <c r="AJ1062" s="56" t="s">
        <v>116</v>
      </c>
      <c r="AK1062" s="43"/>
      <c r="AL1062" s="31"/>
      <c r="AM1062" s="29"/>
      <c r="AN1062" s="31"/>
      <c r="AO1062" s="31"/>
      <c r="AP1062" s="29"/>
    </row>
    <row r="1063" ht="17.25" customHeight="1">
      <c r="A1063" s="85" t="s">
        <v>16814</v>
      </c>
      <c r="B1063" s="190">
        <v>45915.0</v>
      </c>
      <c r="C1063" s="88" t="s">
        <v>53</v>
      </c>
      <c r="D1063" s="88"/>
      <c r="E1063" s="88">
        <v>9852.0</v>
      </c>
      <c r="F1063" s="85" t="s">
        <v>16818</v>
      </c>
      <c r="G1063" s="87" t="s">
        <v>16819</v>
      </c>
      <c r="H1063" s="87" t="s">
        <v>16821</v>
      </c>
      <c r="I1063" s="85" t="s">
        <v>16823</v>
      </c>
      <c r="J1063" s="85" t="s">
        <v>16824</v>
      </c>
      <c r="K1063" s="92">
        <v>45913.0</v>
      </c>
      <c r="L1063" s="88" t="s">
        <v>16086</v>
      </c>
      <c r="M1063" s="87" t="s">
        <v>16826</v>
      </c>
      <c r="N1063" s="87" t="s">
        <v>16827</v>
      </c>
      <c r="O1063" s="87" t="s">
        <v>16828</v>
      </c>
      <c r="P1063" s="87" t="s">
        <v>253</v>
      </c>
      <c r="Q1063" s="87" t="s">
        <v>255</v>
      </c>
      <c r="R1063" s="87" t="s">
        <v>50</v>
      </c>
      <c r="S1063" s="87" t="s">
        <v>16829</v>
      </c>
      <c r="T1063" s="32" t="s">
        <v>53</v>
      </c>
      <c r="U1063" s="33" t="b">
        <v>1</v>
      </c>
      <c r="V1063" s="36"/>
      <c r="W1063" s="88" t="s">
        <v>64</v>
      </c>
      <c r="X1063" s="88" t="s">
        <v>115</v>
      </c>
      <c r="Y1063" s="266"/>
      <c r="Z1063" s="87"/>
      <c r="AA1063" s="98"/>
      <c r="AB1063" s="98">
        <v>45913.0</v>
      </c>
      <c r="AC1063" s="88" t="s">
        <v>115</v>
      </c>
      <c r="AD1063" s="88" t="s">
        <v>257</v>
      </c>
      <c r="AE1063" s="100">
        <v>45953.0</v>
      </c>
      <c r="AF1063" s="88" t="s">
        <v>6472</v>
      </c>
      <c r="AG1063" s="88" t="s">
        <v>114</v>
      </c>
      <c r="AH1063" s="127">
        <v>45987.0</v>
      </c>
      <c r="AI1063" s="95" t="s">
        <v>8180</v>
      </c>
      <c r="AJ1063" s="95" t="s">
        <v>116</v>
      </c>
      <c r="AK1063" s="127">
        <v>46090.0</v>
      </c>
      <c r="AL1063" s="95" t="s">
        <v>2321</v>
      </c>
      <c r="AM1063" s="124" t="s">
        <v>114</v>
      </c>
      <c r="AN1063" s="236">
        <v>46114.0</v>
      </c>
      <c r="AO1063" s="95" t="s">
        <v>69</v>
      </c>
      <c r="AP1063" s="124" t="s">
        <v>116</v>
      </c>
    </row>
    <row r="1064" ht="17.25" customHeight="1">
      <c r="A1064" s="123" t="s">
        <v>16835</v>
      </c>
      <c r="B1064" s="188">
        <v>45915.0</v>
      </c>
      <c r="C1064" s="95" t="s">
        <v>53</v>
      </c>
      <c r="D1064" s="95"/>
      <c r="E1064" s="95">
        <v>9853.0</v>
      </c>
      <c r="F1064" s="123" t="s">
        <v>16837</v>
      </c>
      <c r="G1064" s="124" t="s">
        <v>16838</v>
      </c>
      <c r="H1064" s="124" t="s">
        <v>10351</v>
      </c>
      <c r="I1064" s="123" t="s">
        <v>16839</v>
      </c>
      <c r="J1064" s="123" t="s">
        <v>10352</v>
      </c>
      <c r="K1064" s="125">
        <v>45913.0</v>
      </c>
      <c r="L1064" s="95" t="s">
        <v>16086</v>
      </c>
      <c r="M1064" s="124" t="s">
        <v>16840</v>
      </c>
      <c r="N1064" s="124" t="s">
        <v>16840</v>
      </c>
      <c r="O1064" s="124" t="s">
        <v>10354</v>
      </c>
      <c r="P1064" s="124" t="s">
        <v>5712</v>
      </c>
      <c r="Q1064" s="124" t="s">
        <v>5713</v>
      </c>
      <c r="R1064" s="124" t="s">
        <v>50</v>
      </c>
      <c r="S1064" s="124" t="s">
        <v>16841</v>
      </c>
      <c r="T1064" s="32" t="s">
        <v>53</v>
      </c>
      <c r="U1064" s="33" t="b">
        <v>1</v>
      </c>
      <c r="V1064" s="36"/>
      <c r="W1064" s="95" t="s">
        <v>64</v>
      </c>
      <c r="X1064" s="95" t="s">
        <v>115</v>
      </c>
      <c r="Y1064" s="266"/>
      <c r="Z1064" s="87"/>
      <c r="AA1064" s="98"/>
      <c r="AB1064" s="126">
        <v>45913.0</v>
      </c>
      <c r="AC1064" s="95" t="s">
        <v>115</v>
      </c>
      <c r="AD1064" s="87"/>
      <c r="AE1064" s="127">
        <v>46083.0</v>
      </c>
      <c r="AF1064" s="95" t="s">
        <v>69</v>
      </c>
      <c r="AG1064" s="95" t="s">
        <v>114</v>
      </c>
      <c r="AH1064" s="127">
        <v>46092.0</v>
      </c>
      <c r="AI1064" s="95" t="s">
        <v>160</v>
      </c>
      <c r="AJ1064" s="95" t="s">
        <v>116</v>
      </c>
      <c r="AK1064" s="100"/>
      <c r="AL1064" s="88"/>
      <c r="AM1064" s="87"/>
      <c r="AN1064" s="88"/>
      <c r="AO1064" s="88"/>
      <c r="AP1064" s="87"/>
    </row>
    <row r="1065" ht="17.25" customHeight="1">
      <c r="A1065" s="65" t="s">
        <v>16847</v>
      </c>
      <c r="B1065" s="111">
        <v>45915.0</v>
      </c>
      <c r="C1065" s="66" t="s">
        <v>53</v>
      </c>
      <c r="D1065" s="66"/>
      <c r="E1065" s="66">
        <v>9854.0</v>
      </c>
      <c r="F1065" s="65" t="s">
        <v>16849</v>
      </c>
      <c r="G1065" s="68" t="s">
        <v>16850</v>
      </c>
      <c r="H1065" s="68" t="s">
        <v>16851</v>
      </c>
      <c r="I1065" s="65" t="s">
        <v>16852</v>
      </c>
      <c r="J1065" s="65" t="s">
        <v>16852</v>
      </c>
      <c r="K1065" s="72">
        <v>45913.0</v>
      </c>
      <c r="L1065" s="66" t="s">
        <v>16086</v>
      </c>
      <c r="M1065" s="68" t="s">
        <v>16853</v>
      </c>
      <c r="N1065" s="68" t="s">
        <v>16853</v>
      </c>
      <c r="O1065" s="68" t="s">
        <v>16854</v>
      </c>
      <c r="P1065" s="68" t="s">
        <v>7219</v>
      </c>
      <c r="Q1065" s="68" t="s">
        <v>736</v>
      </c>
      <c r="R1065" s="68" t="s">
        <v>737</v>
      </c>
      <c r="S1065" s="68" t="s">
        <v>16855</v>
      </c>
      <c r="T1065" s="159"/>
      <c r="U1065" s="159"/>
      <c r="V1065" s="36" t="s">
        <v>495</v>
      </c>
      <c r="W1065" s="66" t="s">
        <v>196</v>
      </c>
      <c r="X1065" s="66" t="s">
        <v>258</v>
      </c>
      <c r="Y1065" s="75">
        <v>45918.0</v>
      </c>
      <c r="Z1065" s="66" t="s">
        <v>258</v>
      </c>
      <c r="AA1065" s="66" t="s">
        <v>1186</v>
      </c>
      <c r="AB1065" s="77">
        <v>45913.0</v>
      </c>
      <c r="AC1065" s="66" t="s">
        <v>258</v>
      </c>
      <c r="AD1065" s="66" t="s">
        <v>240</v>
      </c>
      <c r="AE1065" s="78"/>
      <c r="AF1065" s="66"/>
      <c r="AG1065" s="66"/>
      <c r="AH1065" s="78"/>
      <c r="AI1065" s="66"/>
      <c r="AJ1065" s="66"/>
      <c r="AK1065" s="78"/>
      <c r="AL1065" s="66"/>
      <c r="AM1065" s="68"/>
      <c r="AN1065" s="66"/>
      <c r="AO1065" s="66"/>
      <c r="AP1065" s="68"/>
    </row>
    <row r="1066" ht="17.25" customHeight="1">
      <c r="A1066" s="27" t="s">
        <v>16863</v>
      </c>
      <c r="B1066" s="201">
        <v>45915.0</v>
      </c>
      <c r="C1066" s="31" t="s">
        <v>53</v>
      </c>
      <c r="D1066" s="31"/>
      <c r="E1066" s="31">
        <v>9855.0</v>
      </c>
      <c r="F1066" s="27" t="s">
        <v>16865</v>
      </c>
      <c r="G1066" s="29" t="s">
        <v>16866</v>
      </c>
      <c r="H1066" s="29"/>
      <c r="I1066" s="27"/>
      <c r="J1066" s="27" t="s">
        <v>16867</v>
      </c>
      <c r="K1066" s="35">
        <v>45913.0</v>
      </c>
      <c r="L1066" s="31" t="s">
        <v>16086</v>
      </c>
      <c r="M1066" s="29" t="s">
        <v>16868</v>
      </c>
      <c r="N1066" s="29" t="s">
        <v>16868</v>
      </c>
      <c r="O1066" s="29" t="s">
        <v>16869</v>
      </c>
      <c r="P1066" s="29" t="s">
        <v>453</v>
      </c>
      <c r="Q1066" s="29" t="s">
        <v>453</v>
      </c>
      <c r="R1066" s="29" t="s">
        <v>50</v>
      </c>
      <c r="S1066" s="29" t="s">
        <v>16870</v>
      </c>
      <c r="T1066" s="32" t="s">
        <v>53</v>
      </c>
      <c r="U1066" s="33" t="b">
        <v>1</v>
      </c>
      <c r="V1066" s="36"/>
      <c r="W1066" s="31" t="s">
        <v>64</v>
      </c>
      <c r="X1066" s="31" t="s">
        <v>69</v>
      </c>
      <c r="Y1066" s="268"/>
      <c r="Z1066" s="29"/>
      <c r="AA1066" s="41"/>
      <c r="AB1066" s="41">
        <v>45914.0</v>
      </c>
      <c r="AC1066" s="31" t="s">
        <v>69</v>
      </c>
      <c r="AD1066" s="31" t="s">
        <v>116</v>
      </c>
      <c r="AE1066" s="43">
        <v>45946.0</v>
      </c>
      <c r="AF1066" s="31" t="s">
        <v>115</v>
      </c>
      <c r="AG1066" s="31" t="s">
        <v>114</v>
      </c>
      <c r="AH1066" s="43">
        <v>45954.0</v>
      </c>
      <c r="AI1066" s="31" t="s">
        <v>6472</v>
      </c>
      <c r="AJ1066" s="31" t="s">
        <v>116</v>
      </c>
      <c r="AK1066" s="58">
        <v>46120.0</v>
      </c>
      <c r="AL1066" s="56" t="s">
        <v>2321</v>
      </c>
      <c r="AM1066" s="54" t="s">
        <v>114</v>
      </c>
      <c r="AN1066" s="241"/>
      <c r="AO1066" s="56"/>
      <c r="AP1066" s="29"/>
    </row>
    <row r="1067" ht="17.25" customHeight="1">
      <c r="A1067" s="85" t="s">
        <v>16877</v>
      </c>
      <c r="B1067" s="190">
        <v>45915.0</v>
      </c>
      <c r="C1067" s="88" t="s">
        <v>53</v>
      </c>
      <c r="D1067" s="88"/>
      <c r="E1067" s="88">
        <v>9856.0</v>
      </c>
      <c r="F1067" s="85" t="s">
        <v>16878</v>
      </c>
      <c r="G1067" s="87" t="s">
        <v>16879</v>
      </c>
      <c r="H1067" s="87"/>
      <c r="I1067" s="85"/>
      <c r="J1067" s="85" t="s">
        <v>16880</v>
      </c>
      <c r="K1067" s="92">
        <v>45914.0</v>
      </c>
      <c r="L1067" s="88" t="s">
        <v>16086</v>
      </c>
      <c r="M1067" s="87" t="s">
        <v>16881</v>
      </c>
      <c r="N1067" s="87" t="s">
        <v>16881</v>
      </c>
      <c r="O1067" s="87" t="s">
        <v>16882</v>
      </c>
      <c r="P1067" s="87" t="s">
        <v>12478</v>
      </c>
      <c r="Q1067" s="87" t="s">
        <v>1337</v>
      </c>
      <c r="R1067" s="87" t="s">
        <v>642</v>
      </c>
      <c r="S1067" s="87" t="s">
        <v>16883</v>
      </c>
      <c r="T1067" s="32" t="s">
        <v>53</v>
      </c>
      <c r="U1067" s="33" t="b">
        <v>1</v>
      </c>
      <c r="V1067" s="36"/>
      <c r="W1067" s="88" t="s">
        <v>64</v>
      </c>
      <c r="X1067" s="88" t="s">
        <v>115</v>
      </c>
      <c r="Y1067" s="266"/>
      <c r="Z1067" s="87"/>
      <c r="AA1067" s="98"/>
      <c r="AB1067" s="98">
        <v>45914.0</v>
      </c>
      <c r="AC1067" s="88" t="s">
        <v>115</v>
      </c>
      <c r="AD1067" s="88" t="s">
        <v>116</v>
      </c>
      <c r="AE1067" s="100">
        <v>45952.0</v>
      </c>
      <c r="AF1067" s="88" t="s">
        <v>69</v>
      </c>
      <c r="AG1067" s="88" t="s">
        <v>114</v>
      </c>
      <c r="AH1067" s="100">
        <v>45958.0</v>
      </c>
      <c r="AI1067" s="88" t="s">
        <v>5827</v>
      </c>
      <c r="AJ1067" s="88" t="s">
        <v>116</v>
      </c>
      <c r="AK1067" s="127">
        <v>46120.0</v>
      </c>
      <c r="AL1067" s="95" t="s">
        <v>2321</v>
      </c>
      <c r="AM1067" s="124" t="s">
        <v>116</v>
      </c>
      <c r="AN1067" s="236"/>
      <c r="AO1067" s="95"/>
      <c r="AP1067" s="87"/>
    </row>
    <row r="1068" ht="17.25" customHeight="1">
      <c r="A1068" s="65" t="s">
        <v>16888</v>
      </c>
      <c r="B1068" s="111">
        <v>45915.0</v>
      </c>
      <c r="C1068" s="66" t="s">
        <v>53</v>
      </c>
      <c r="D1068" s="66"/>
      <c r="E1068" s="66">
        <v>9857.0</v>
      </c>
      <c r="F1068" s="65" t="s">
        <v>16889</v>
      </c>
      <c r="G1068" s="68" t="s">
        <v>16890</v>
      </c>
      <c r="H1068" s="68"/>
      <c r="I1068" s="65"/>
      <c r="J1068" s="65" t="s">
        <v>16891</v>
      </c>
      <c r="K1068" s="72">
        <v>45914.0</v>
      </c>
      <c r="L1068" s="66" t="s">
        <v>16086</v>
      </c>
      <c r="M1068" s="68" t="s">
        <v>16892</v>
      </c>
      <c r="N1068" s="68" t="s">
        <v>16892</v>
      </c>
      <c r="O1068" s="68" t="s">
        <v>16796</v>
      </c>
      <c r="P1068" s="68" t="s">
        <v>2808</v>
      </c>
      <c r="Q1068" s="68" t="s">
        <v>1134</v>
      </c>
      <c r="R1068" s="68" t="s">
        <v>62</v>
      </c>
      <c r="S1068" s="68" t="s">
        <v>16895</v>
      </c>
      <c r="T1068" s="32" t="s">
        <v>53</v>
      </c>
      <c r="U1068" s="33" t="b">
        <v>1</v>
      </c>
      <c r="V1068" s="36"/>
      <c r="W1068" s="66" t="s">
        <v>64</v>
      </c>
      <c r="X1068" s="66" t="s">
        <v>258</v>
      </c>
      <c r="Y1068" s="270"/>
      <c r="Z1068" s="68"/>
      <c r="AA1068" s="77"/>
      <c r="AB1068" s="77">
        <v>45914.0</v>
      </c>
      <c r="AC1068" s="66" t="s">
        <v>258</v>
      </c>
      <c r="AD1068" s="66" t="s">
        <v>257</v>
      </c>
      <c r="AE1068" s="78">
        <v>45931.0</v>
      </c>
      <c r="AF1068" s="66" t="s">
        <v>115</v>
      </c>
      <c r="AG1068" s="66" t="s">
        <v>116</v>
      </c>
      <c r="AH1068" s="78">
        <v>45960.0</v>
      </c>
      <c r="AI1068" s="66" t="s">
        <v>8180</v>
      </c>
      <c r="AJ1068" s="80" t="s">
        <v>116</v>
      </c>
      <c r="AK1068" s="79">
        <v>46114.0</v>
      </c>
      <c r="AL1068" s="80" t="s">
        <v>69</v>
      </c>
      <c r="AM1068" s="103" t="s">
        <v>116</v>
      </c>
      <c r="AN1068" s="207"/>
      <c r="AO1068" s="80"/>
      <c r="AP1068" s="68"/>
    </row>
    <row r="1069" ht="17.25" customHeight="1">
      <c r="A1069" s="65" t="s">
        <v>16899</v>
      </c>
      <c r="B1069" s="111">
        <v>45915.0</v>
      </c>
      <c r="C1069" s="66" t="s">
        <v>53</v>
      </c>
      <c r="D1069" s="66"/>
      <c r="E1069" s="66">
        <v>9858.0</v>
      </c>
      <c r="F1069" s="65" t="s">
        <v>16900</v>
      </c>
      <c r="G1069" s="68" t="s">
        <v>16901</v>
      </c>
      <c r="H1069" s="68" t="s">
        <v>16902</v>
      </c>
      <c r="I1069" s="65" t="s">
        <v>16903</v>
      </c>
      <c r="J1069" s="65" t="s">
        <v>16904</v>
      </c>
      <c r="K1069" s="72">
        <v>45915.0</v>
      </c>
      <c r="L1069" s="66" t="s">
        <v>16086</v>
      </c>
      <c r="M1069" s="68" t="s">
        <v>16905</v>
      </c>
      <c r="N1069" s="68" t="s">
        <v>16905</v>
      </c>
      <c r="O1069" s="68" t="s">
        <v>12008</v>
      </c>
      <c r="P1069" s="68" t="s">
        <v>7113</v>
      </c>
      <c r="Q1069" s="68" t="s">
        <v>238</v>
      </c>
      <c r="R1069" s="68" t="s">
        <v>103</v>
      </c>
      <c r="S1069" s="68" t="s">
        <v>16910</v>
      </c>
      <c r="T1069" s="32" t="s">
        <v>53</v>
      </c>
      <c r="U1069" s="33" t="b">
        <v>1</v>
      </c>
      <c r="V1069" s="36"/>
      <c r="W1069" s="66" t="s">
        <v>64</v>
      </c>
      <c r="X1069" s="66" t="s">
        <v>258</v>
      </c>
      <c r="Y1069" s="270"/>
      <c r="Z1069" s="68"/>
      <c r="AA1069" s="77"/>
      <c r="AB1069" s="77">
        <v>45915.0</v>
      </c>
      <c r="AC1069" s="66" t="s">
        <v>258</v>
      </c>
      <c r="AD1069" s="66" t="s">
        <v>116</v>
      </c>
      <c r="AE1069" s="78">
        <v>45967.0</v>
      </c>
      <c r="AF1069" s="66" t="s">
        <v>6472</v>
      </c>
      <c r="AG1069" s="66" t="s">
        <v>116</v>
      </c>
      <c r="AH1069" s="79">
        <v>45978.0</v>
      </c>
      <c r="AI1069" s="80" t="s">
        <v>115</v>
      </c>
      <c r="AJ1069" s="80" t="s">
        <v>114</v>
      </c>
      <c r="AK1069" s="79">
        <v>46114.0</v>
      </c>
      <c r="AL1069" s="80" t="s">
        <v>69</v>
      </c>
      <c r="AM1069" s="103" t="s">
        <v>116</v>
      </c>
      <c r="AN1069" s="207"/>
      <c r="AO1069" s="80"/>
      <c r="AP1069" s="68"/>
    </row>
    <row r="1070" ht="17.25" customHeight="1">
      <c r="A1070" s="85" t="s">
        <v>16914</v>
      </c>
      <c r="B1070" s="190">
        <v>45915.0</v>
      </c>
      <c r="C1070" s="88" t="s">
        <v>53</v>
      </c>
      <c r="D1070" s="88"/>
      <c r="E1070" s="88">
        <v>9859.0</v>
      </c>
      <c r="F1070" s="85" t="s">
        <v>16915</v>
      </c>
      <c r="G1070" s="87" t="s">
        <v>16916</v>
      </c>
      <c r="H1070" s="87" t="s">
        <v>16917</v>
      </c>
      <c r="I1070" s="85" t="s">
        <v>16918</v>
      </c>
      <c r="J1070" s="85" t="s">
        <v>16918</v>
      </c>
      <c r="K1070" s="92">
        <v>45915.0</v>
      </c>
      <c r="L1070" s="88" t="s">
        <v>16086</v>
      </c>
      <c r="M1070" s="87" t="s">
        <v>16919</v>
      </c>
      <c r="N1070" s="87" t="s">
        <v>16920</v>
      </c>
      <c r="O1070" s="87" t="s">
        <v>16922</v>
      </c>
      <c r="P1070" s="87" t="s">
        <v>2990</v>
      </c>
      <c r="Q1070" s="87" t="s">
        <v>1516</v>
      </c>
      <c r="R1070" s="87" t="s">
        <v>336</v>
      </c>
      <c r="S1070" s="87" t="s">
        <v>16926</v>
      </c>
      <c r="T1070" s="32" t="s">
        <v>53</v>
      </c>
      <c r="U1070" s="33" t="b">
        <v>1</v>
      </c>
      <c r="V1070" s="36"/>
      <c r="W1070" s="88" t="s">
        <v>64</v>
      </c>
      <c r="X1070" s="88" t="s">
        <v>115</v>
      </c>
      <c r="Y1070" s="266"/>
      <c r="Z1070" s="87"/>
      <c r="AA1070" s="98"/>
      <c r="AB1070" s="98">
        <v>45915.0</v>
      </c>
      <c r="AC1070" s="88" t="s">
        <v>115</v>
      </c>
      <c r="AD1070" s="88" t="s">
        <v>116</v>
      </c>
      <c r="AE1070" s="100">
        <v>45952.0</v>
      </c>
      <c r="AF1070" s="88" t="s">
        <v>69</v>
      </c>
      <c r="AG1070" s="88" t="s">
        <v>114</v>
      </c>
      <c r="AH1070" s="100">
        <v>45958.0</v>
      </c>
      <c r="AI1070" s="88" t="s">
        <v>5827</v>
      </c>
      <c r="AJ1070" s="88" t="s">
        <v>114</v>
      </c>
      <c r="AK1070" s="127">
        <v>46120.0</v>
      </c>
      <c r="AL1070" s="95" t="s">
        <v>2321</v>
      </c>
      <c r="AM1070" s="124" t="s">
        <v>114</v>
      </c>
      <c r="AN1070" s="236"/>
      <c r="AO1070" s="95"/>
      <c r="AP1070" s="87"/>
    </row>
    <row r="1071" ht="17.25" customHeight="1">
      <c r="A1071" s="27" t="s">
        <v>16929</v>
      </c>
      <c r="B1071" s="201">
        <v>45916.0</v>
      </c>
      <c r="C1071" s="31" t="s">
        <v>53</v>
      </c>
      <c r="D1071" s="31"/>
      <c r="E1071" s="31">
        <v>9860.0</v>
      </c>
      <c r="F1071" s="27" t="s">
        <v>16930</v>
      </c>
      <c r="G1071" s="29" t="s">
        <v>16931</v>
      </c>
      <c r="H1071" s="29" t="s">
        <v>16932</v>
      </c>
      <c r="I1071" s="27" t="s">
        <v>16933</v>
      </c>
      <c r="J1071" s="27" t="s">
        <v>16933</v>
      </c>
      <c r="K1071" s="35">
        <v>45915.0</v>
      </c>
      <c r="L1071" s="31" t="s">
        <v>16086</v>
      </c>
      <c r="M1071" s="29" t="s">
        <v>16934</v>
      </c>
      <c r="N1071" s="29" t="s">
        <v>16934</v>
      </c>
      <c r="O1071" s="29" t="s">
        <v>16935</v>
      </c>
      <c r="P1071" s="29" t="s">
        <v>16937</v>
      </c>
      <c r="Q1071" s="29" t="s">
        <v>5027</v>
      </c>
      <c r="R1071" s="29" t="s">
        <v>715</v>
      </c>
      <c r="S1071" s="29" t="s">
        <v>16941</v>
      </c>
      <c r="T1071" s="32" t="s">
        <v>53</v>
      </c>
      <c r="U1071" s="33" t="b">
        <v>1</v>
      </c>
      <c r="V1071" s="36"/>
      <c r="W1071" s="31" t="s">
        <v>64</v>
      </c>
      <c r="X1071" s="31" t="s">
        <v>69</v>
      </c>
      <c r="Y1071" s="268"/>
      <c r="Z1071" s="29"/>
      <c r="AA1071" s="41"/>
      <c r="AB1071" s="41">
        <v>45916.0</v>
      </c>
      <c r="AC1071" s="31" t="s">
        <v>69</v>
      </c>
      <c r="AD1071" s="31" t="s">
        <v>114</v>
      </c>
      <c r="AE1071" s="43">
        <v>45971.0</v>
      </c>
      <c r="AF1071" s="31" t="s">
        <v>8180</v>
      </c>
      <c r="AG1071" s="56" t="s">
        <v>116</v>
      </c>
      <c r="AH1071" s="58">
        <v>46118.0</v>
      </c>
      <c r="AI1071" s="56" t="s">
        <v>115</v>
      </c>
      <c r="AJ1071" s="56" t="s">
        <v>116</v>
      </c>
      <c r="AK1071" s="43"/>
      <c r="AL1071" s="31"/>
      <c r="AM1071" s="29"/>
      <c r="AN1071" s="31"/>
      <c r="AO1071" s="31"/>
      <c r="AP1071" s="29"/>
    </row>
    <row r="1072" ht="17.25" customHeight="1">
      <c r="A1072" s="65" t="s">
        <v>16947</v>
      </c>
      <c r="B1072" s="111">
        <v>45916.0</v>
      </c>
      <c r="C1072" s="66" t="s">
        <v>53</v>
      </c>
      <c r="D1072" s="66"/>
      <c r="E1072" s="66">
        <v>9861.0</v>
      </c>
      <c r="F1072" s="260" t="s">
        <v>16948</v>
      </c>
      <c r="G1072" s="68" t="s">
        <v>16949</v>
      </c>
      <c r="H1072" s="68" t="s">
        <v>16950</v>
      </c>
      <c r="I1072" s="65" t="s">
        <v>16951</v>
      </c>
      <c r="J1072" s="65" t="s">
        <v>16952</v>
      </c>
      <c r="K1072" s="72">
        <v>45916.0</v>
      </c>
      <c r="L1072" s="66" t="s">
        <v>16086</v>
      </c>
      <c r="M1072" s="68" t="s">
        <v>16953</v>
      </c>
      <c r="N1072" s="68" t="s">
        <v>16953</v>
      </c>
      <c r="O1072" s="68" t="s">
        <v>16956</v>
      </c>
      <c r="P1072" s="68" t="s">
        <v>6550</v>
      </c>
      <c r="Q1072" s="68" t="s">
        <v>6550</v>
      </c>
      <c r="R1072" s="68" t="s">
        <v>62</v>
      </c>
      <c r="S1072" s="68" t="s">
        <v>16959</v>
      </c>
      <c r="T1072" s="32" t="s">
        <v>53</v>
      </c>
      <c r="U1072" s="33" t="b">
        <v>1</v>
      </c>
      <c r="V1072" s="36"/>
      <c r="W1072" s="66" t="s">
        <v>64</v>
      </c>
      <c r="X1072" s="66" t="s">
        <v>258</v>
      </c>
      <c r="Y1072" s="270"/>
      <c r="Z1072" s="68"/>
      <c r="AA1072" s="77"/>
      <c r="AB1072" s="77">
        <v>45916.0</v>
      </c>
      <c r="AC1072" s="66" t="s">
        <v>258</v>
      </c>
      <c r="AD1072" s="66" t="s">
        <v>114</v>
      </c>
      <c r="AE1072" s="78">
        <v>45937.0</v>
      </c>
      <c r="AF1072" s="66" t="s">
        <v>69</v>
      </c>
      <c r="AG1072" s="66" t="s">
        <v>116</v>
      </c>
      <c r="AH1072" s="79">
        <v>46090.0</v>
      </c>
      <c r="AI1072" s="80" t="s">
        <v>120</v>
      </c>
      <c r="AJ1072" s="80" t="s">
        <v>116</v>
      </c>
      <c r="AK1072" s="79">
        <v>46120.0</v>
      </c>
      <c r="AL1072" s="80" t="s">
        <v>115</v>
      </c>
      <c r="AM1072" s="103" t="s">
        <v>116</v>
      </c>
      <c r="AN1072" s="122"/>
      <c r="AO1072" s="80"/>
      <c r="AP1072" s="68"/>
    </row>
    <row r="1073" ht="17.25" customHeight="1">
      <c r="A1073" s="85" t="s">
        <v>16965</v>
      </c>
      <c r="B1073" s="190">
        <v>45916.0</v>
      </c>
      <c r="C1073" s="88" t="s">
        <v>53</v>
      </c>
      <c r="D1073" s="88"/>
      <c r="E1073" s="88">
        <v>9862.0</v>
      </c>
      <c r="F1073" s="85" t="s">
        <v>16967</v>
      </c>
      <c r="G1073" s="87" t="s">
        <v>16969</v>
      </c>
      <c r="H1073" s="87" t="s">
        <v>16970</v>
      </c>
      <c r="I1073" s="85" t="s">
        <v>16972</v>
      </c>
      <c r="J1073" s="85" t="s">
        <v>16972</v>
      </c>
      <c r="K1073" s="92">
        <v>45916.0</v>
      </c>
      <c r="L1073" s="88" t="s">
        <v>16086</v>
      </c>
      <c r="M1073" s="87" t="s">
        <v>16975</v>
      </c>
      <c r="N1073" s="87" t="s">
        <v>16975</v>
      </c>
      <c r="O1073" s="87" t="s">
        <v>16977</v>
      </c>
      <c r="P1073" s="87" t="s">
        <v>10114</v>
      </c>
      <c r="Q1073" s="87" t="s">
        <v>1615</v>
      </c>
      <c r="R1073" s="87" t="s">
        <v>855</v>
      </c>
      <c r="S1073" s="87" t="s">
        <v>16981</v>
      </c>
      <c r="T1073" s="32" t="s">
        <v>53</v>
      </c>
      <c r="U1073" s="33" t="b">
        <v>1</v>
      </c>
      <c r="V1073" s="36"/>
      <c r="W1073" s="88" t="s">
        <v>64</v>
      </c>
      <c r="X1073" s="88" t="s">
        <v>115</v>
      </c>
      <c r="Y1073" s="266"/>
      <c r="Z1073" s="87"/>
      <c r="AA1073" s="98"/>
      <c r="AB1073" s="98">
        <v>45916.0</v>
      </c>
      <c r="AC1073" s="88" t="s">
        <v>115</v>
      </c>
      <c r="AD1073" s="88" t="s">
        <v>116</v>
      </c>
      <c r="AE1073" s="100">
        <v>45967.0</v>
      </c>
      <c r="AF1073" s="88" t="s">
        <v>69</v>
      </c>
      <c r="AG1073" s="88" t="s">
        <v>116</v>
      </c>
      <c r="AH1073" s="127">
        <v>45978.0</v>
      </c>
      <c r="AI1073" s="95" t="s">
        <v>5827</v>
      </c>
      <c r="AJ1073" s="95" t="s">
        <v>116</v>
      </c>
      <c r="AK1073" s="127">
        <v>46120.0</v>
      </c>
      <c r="AL1073" s="95" t="s">
        <v>2321</v>
      </c>
      <c r="AM1073" s="124" t="s">
        <v>114</v>
      </c>
      <c r="AN1073" s="236"/>
      <c r="AO1073" s="95"/>
      <c r="AP1073" s="87"/>
    </row>
    <row r="1074" ht="17.25" customHeight="1">
      <c r="A1074" s="27" t="s">
        <v>16982</v>
      </c>
      <c r="B1074" s="201">
        <v>45917.0</v>
      </c>
      <c r="C1074" s="31" t="s">
        <v>53</v>
      </c>
      <c r="D1074" s="31"/>
      <c r="E1074" s="31">
        <v>9863.0</v>
      </c>
      <c r="F1074" s="27" t="s">
        <v>16984</v>
      </c>
      <c r="G1074" s="29" t="s">
        <v>16986</v>
      </c>
      <c r="H1074" s="29"/>
      <c r="I1074" s="27" t="s">
        <v>16989</v>
      </c>
      <c r="J1074" s="27" t="s">
        <v>16989</v>
      </c>
      <c r="K1074" s="35">
        <v>45917.0</v>
      </c>
      <c r="L1074" s="31" t="s">
        <v>16086</v>
      </c>
      <c r="M1074" s="29" t="s">
        <v>16991</v>
      </c>
      <c r="N1074" s="29" t="s">
        <v>16991</v>
      </c>
      <c r="O1074" s="29" t="s">
        <v>4169</v>
      </c>
      <c r="P1074" s="29" t="s">
        <v>211</v>
      </c>
      <c r="Q1074" s="29" t="s">
        <v>992</v>
      </c>
      <c r="R1074" s="29" t="s">
        <v>82</v>
      </c>
      <c r="S1074" s="29" t="s">
        <v>16996</v>
      </c>
      <c r="T1074" s="38"/>
      <c r="U1074" s="38"/>
      <c r="V1074" s="36" t="s">
        <v>495</v>
      </c>
      <c r="W1074" s="31" t="s">
        <v>196</v>
      </c>
      <c r="X1074" s="31" t="s">
        <v>69</v>
      </c>
      <c r="Y1074" s="39">
        <v>45931.0</v>
      </c>
      <c r="Z1074" s="31" t="s">
        <v>69</v>
      </c>
      <c r="AA1074" s="31" t="s">
        <v>7041</v>
      </c>
      <c r="AB1074" s="41">
        <v>45917.0</v>
      </c>
      <c r="AC1074" s="31" t="s">
        <v>69</v>
      </c>
      <c r="AD1074" s="31" t="s">
        <v>240</v>
      </c>
      <c r="AE1074" s="43"/>
      <c r="AF1074" s="31"/>
      <c r="AG1074" s="31"/>
      <c r="AH1074" s="43"/>
      <c r="AI1074" s="31"/>
      <c r="AJ1074" s="31"/>
      <c r="AK1074" s="43"/>
      <c r="AL1074" s="31"/>
      <c r="AM1074" s="29"/>
      <c r="AN1074" s="31"/>
      <c r="AO1074" s="31"/>
      <c r="AP1074" s="29"/>
    </row>
    <row r="1075" ht="17.25" customHeight="1">
      <c r="A1075" s="85" t="s">
        <v>16998</v>
      </c>
      <c r="B1075" s="190">
        <v>45917.0</v>
      </c>
      <c r="C1075" s="88" t="s">
        <v>53</v>
      </c>
      <c r="D1075" s="88"/>
      <c r="E1075" s="88">
        <v>9864.0</v>
      </c>
      <c r="F1075" s="85" t="s">
        <v>17003</v>
      </c>
      <c r="G1075" s="87" t="s">
        <v>17004</v>
      </c>
      <c r="H1075" s="87"/>
      <c r="I1075" s="85"/>
      <c r="J1075" s="85" t="s">
        <v>17005</v>
      </c>
      <c r="K1075" s="92">
        <v>45917.0</v>
      </c>
      <c r="L1075" s="88" t="s">
        <v>16086</v>
      </c>
      <c r="M1075" s="87" t="s">
        <v>17007</v>
      </c>
      <c r="N1075" s="87" t="s">
        <v>17007</v>
      </c>
      <c r="O1075" s="87" t="s">
        <v>10137</v>
      </c>
      <c r="P1075" s="87" t="s">
        <v>17008</v>
      </c>
      <c r="Q1075" s="87" t="s">
        <v>7335</v>
      </c>
      <c r="R1075" s="87" t="s">
        <v>1091</v>
      </c>
      <c r="S1075" s="87" t="s">
        <v>17009</v>
      </c>
      <c r="T1075" s="32" t="s">
        <v>53</v>
      </c>
      <c r="U1075" s="33" t="b">
        <v>1</v>
      </c>
      <c r="V1075" s="36"/>
      <c r="W1075" s="88" t="s">
        <v>64</v>
      </c>
      <c r="X1075" s="88" t="s">
        <v>115</v>
      </c>
      <c r="Y1075" s="266"/>
      <c r="Z1075" s="87"/>
      <c r="AA1075" s="98"/>
      <c r="AB1075" s="98">
        <v>45917.0</v>
      </c>
      <c r="AC1075" s="88" t="s">
        <v>115</v>
      </c>
      <c r="AD1075" s="88" t="s">
        <v>116</v>
      </c>
      <c r="AE1075" s="100">
        <v>45946.0</v>
      </c>
      <c r="AF1075" s="88" t="s">
        <v>69</v>
      </c>
      <c r="AG1075" s="88" t="s">
        <v>114</v>
      </c>
      <c r="AH1075" s="100">
        <v>45951.0</v>
      </c>
      <c r="AI1075" s="88" t="s">
        <v>5827</v>
      </c>
      <c r="AJ1075" s="88" t="s">
        <v>116</v>
      </c>
      <c r="AK1075" s="127">
        <v>46120.0</v>
      </c>
      <c r="AL1075" s="95" t="s">
        <v>2321</v>
      </c>
      <c r="AM1075" s="124" t="s">
        <v>116</v>
      </c>
      <c r="AN1075" s="236"/>
      <c r="AO1075" s="95"/>
      <c r="AP1075" s="87"/>
    </row>
    <row r="1076" ht="17.25" customHeight="1">
      <c r="A1076" s="65" t="s">
        <v>17014</v>
      </c>
      <c r="B1076" s="111">
        <v>45917.0</v>
      </c>
      <c r="C1076" s="66" t="s">
        <v>53</v>
      </c>
      <c r="D1076" s="66"/>
      <c r="E1076" s="66">
        <v>9865.0</v>
      </c>
      <c r="F1076" s="65" t="s">
        <v>17016</v>
      </c>
      <c r="G1076" s="68" t="s">
        <v>17017</v>
      </c>
      <c r="H1076" s="68" t="s">
        <v>17019</v>
      </c>
      <c r="I1076" s="65" t="s">
        <v>17020</v>
      </c>
      <c r="J1076" s="65" t="s">
        <v>17020</v>
      </c>
      <c r="K1076" s="72">
        <v>45917.0</v>
      </c>
      <c r="L1076" s="66" t="s">
        <v>16086</v>
      </c>
      <c r="M1076" s="68" t="s">
        <v>17021</v>
      </c>
      <c r="N1076" s="68" t="s">
        <v>17021</v>
      </c>
      <c r="O1076" s="68" t="s">
        <v>4026</v>
      </c>
      <c r="P1076" s="68" t="s">
        <v>4026</v>
      </c>
      <c r="Q1076" s="68" t="s">
        <v>3417</v>
      </c>
      <c r="R1076" s="68" t="s">
        <v>220</v>
      </c>
      <c r="S1076" s="68" t="s">
        <v>17022</v>
      </c>
      <c r="T1076" s="32" t="s">
        <v>53</v>
      </c>
      <c r="U1076" s="33" t="b">
        <v>1</v>
      </c>
      <c r="V1076" s="36"/>
      <c r="W1076" s="66" t="s">
        <v>64</v>
      </c>
      <c r="X1076" s="66" t="s">
        <v>258</v>
      </c>
      <c r="Y1076" s="270"/>
      <c r="Z1076" s="68"/>
      <c r="AA1076" s="77"/>
      <c r="AB1076" s="77">
        <v>45917.0</v>
      </c>
      <c r="AC1076" s="66" t="s">
        <v>258</v>
      </c>
      <c r="AD1076" s="66" t="s">
        <v>114</v>
      </c>
      <c r="AE1076" s="78">
        <v>45937.0</v>
      </c>
      <c r="AF1076" s="66" t="s">
        <v>69</v>
      </c>
      <c r="AG1076" s="66" t="s">
        <v>116</v>
      </c>
      <c r="AH1076" s="79">
        <v>45987.0</v>
      </c>
      <c r="AI1076" s="80" t="s">
        <v>115</v>
      </c>
      <c r="AJ1076" s="80" t="s">
        <v>116</v>
      </c>
      <c r="AK1076" s="79">
        <v>46120.0</v>
      </c>
      <c r="AL1076" s="80" t="s">
        <v>2321</v>
      </c>
      <c r="AM1076" s="103" t="s">
        <v>2322</v>
      </c>
      <c r="AN1076" s="207"/>
      <c r="AO1076" s="80"/>
      <c r="AP1076" s="68"/>
    </row>
    <row r="1077" ht="17.25" customHeight="1">
      <c r="A1077" s="65" t="s">
        <v>17031</v>
      </c>
      <c r="B1077" s="111">
        <v>45917.0</v>
      </c>
      <c r="C1077" s="66" t="s">
        <v>53</v>
      </c>
      <c r="D1077" s="66"/>
      <c r="E1077" s="66">
        <v>9866.0</v>
      </c>
      <c r="F1077" s="65" t="s">
        <v>17032</v>
      </c>
      <c r="G1077" s="68" t="s">
        <v>17033</v>
      </c>
      <c r="H1077" s="68" t="s">
        <v>17034</v>
      </c>
      <c r="I1077" s="65" t="s">
        <v>17035</v>
      </c>
      <c r="J1077" s="65" t="s">
        <v>17036</v>
      </c>
      <c r="K1077" s="72">
        <v>45917.0</v>
      </c>
      <c r="L1077" s="66" t="s">
        <v>16086</v>
      </c>
      <c r="M1077" s="68" t="s">
        <v>17037</v>
      </c>
      <c r="N1077" s="68" t="s">
        <v>17037</v>
      </c>
      <c r="O1077" s="68" t="s">
        <v>3415</v>
      </c>
      <c r="P1077" s="68" t="s">
        <v>3416</v>
      </c>
      <c r="Q1077" s="68" t="s">
        <v>3417</v>
      </c>
      <c r="R1077" s="68" t="s">
        <v>220</v>
      </c>
      <c r="S1077" s="68" t="s">
        <v>17038</v>
      </c>
      <c r="T1077" s="32" t="s">
        <v>53</v>
      </c>
      <c r="U1077" s="33" t="b">
        <v>1</v>
      </c>
      <c r="V1077" s="36"/>
      <c r="W1077" s="66" t="s">
        <v>64</v>
      </c>
      <c r="X1077" s="66" t="s">
        <v>258</v>
      </c>
      <c r="Y1077" s="270"/>
      <c r="Z1077" s="68"/>
      <c r="AA1077" s="77"/>
      <c r="AB1077" s="77">
        <v>45918.0</v>
      </c>
      <c r="AC1077" s="66" t="s">
        <v>258</v>
      </c>
      <c r="AD1077" s="66" t="s">
        <v>257</v>
      </c>
      <c r="AE1077" s="78">
        <v>45931.0</v>
      </c>
      <c r="AF1077" s="66" t="s">
        <v>115</v>
      </c>
      <c r="AG1077" s="66" t="s">
        <v>114</v>
      </c>
      <c r="AH1077" s="78">
        <v>45959.0</v>
      </c>
      <c r="AI1077" s="66" t="s">
        <v>6472</v>
      </c>
      <c r="AJ1077" s="66" t="s">
        <v>116</v>
      </c>
      <c r="AK1077" s="79">
        <v>46114.0</v>
      </c>
      <c r="AL1077" s="80" t="s">
        <v>69</v>
      </c>
      <c r="AM1077" s="103" t="s">
        <v>116</v>
      </c>
      <c r="AN1077" s="207"/>
      <c r="AO1077" s="80"/>
      <c r="AP1077" s="68"/>
    </row>
    <row r="1078" ht="17.25" customHeight="1">
      <c r="A1078" s="27" t="s">
        <v>17047</v>
      </c>
      <c r="B1078" s="201">
        <v>45918.0</v>
      </c>
      <c r="C1078" s="31" t="s">
        <v>53</v>
      </c>
      <c r="D1078" s="31"/>
      <c r="E1078" s="31">
        <v>9867.0</v>
      </c>
      <c r="F1078" s="27" t="s">
        <v>17048</v>
      </c>
      <c r="G1078" s="29" t="s">
        <v>17049</v>
      </c>
      <c r="H1078" s="29" t="s">
        <v>17050</v>
      </c>
      <c r="I1078" s="27" t="s">
        <v>17051</v>
      </c>
      <c r="J1078" s="27" t="s">
        <v>17052</v>
      </c>
      <c r="K1078" s="35">
        <v>45917.0</v>
      </c>
      <c r="L1078" s="31" t="s">
        <v>16086</v>
      </c>
      <c r="M1078" s="29" t="s">
        <v>17053</v>
      </c>
      <c r="N1078" s="29" t="s">
        <v>17053</v>
      </c>
      <c r="O1078" s="29" t="s">
        <v>17054</v>
      </c>
      <c r="P1078" s="29" t="s">
        <v>13303</v>
      </c>
      <c r="Q1078" s="29" t="s">
        <v>1079</v>
      </c>
      <c r="R1078" s="29" t="s">
        <v>62</v>
      </c>
      <c r="S1078" s="29" t="s">
        <v>17055</v>
      </c>
      <c r="T1078" s="32" t="s">
        <v>53</v>
      </c>
      <c r="U1078" s="33" t="b">
        <v>1</v>
      </c>
      <c r="V1078" s="36"/>
      <c r="W1078" s="31" t="s">
        <v>64</v>
      </c>
      <c r="X1078" s="31" t="s">
        <v>69</v>
      </c>
      <c r="Y1078" s="268"/>
      <c r="Z1078" s="31" t="s">
        <v>69</v>
      </c>
      <c r="AA1078" s="31" t="s">
        <v>2528</v>
      </c>
      <c r="AB1078" s="41">
        <v>45918.0</v>
      </c>
      <c r="AC1078" s="31" t="s">
        <v>69</v>
      </c>
      <c r="AD1078" s="54" t="s">
        <v>116</v>
      </c>
      <c r="AE1078" s="58">
        <v>46051.0</v>
      </c>
      <c r="AF1078" s="56" t="s">
        <v>160</v>
      </c>
      <c r="AG1078" s="56" t="s">
        <v>116</v>
      </c>
      <c r="AH1078" s="58">
        <v>46129.0</v>
      </c>
      <c r="AI1078" s="56" t="s">
        <v>115</v>
      </c>
      <c r="AJ1078" s="56" t="s">
        <v>116</v>
      </c>
      <c r="AK1078" s="43"/>
      <c r="AL1078" s="31"/>
      <c r="AM1078" s="29"/>
      <c r="AN1078" s="31"/>
      <c r="AO1078" s="31"/>
      <c r="AP1078" s="29"/>
    </row>
    <row r="1079" ht="17.25" customHeight="1">
      <c r="A1079" s="85" t="s">
        <v>17064</v>
      </c>
      <c r="B1079" s="190">
        <v>45918.0</v>
      </c>
      <c r="C1079" s="88" t="s">
        <v>53</v>
      </c>
      <c r="D1079" s="88"/>
      <c r="E1079" s="88">
        <v>9868.0</v>
      </c>
      <c r="F1079" s="85" t="s">
        <v>17065</v>
      </c>
      <c r="G1079" s="87" t="s">
        <v>17066</v>
      </c>
      <c r="H1079" s="87" t="s">
        <v>17067</v>
      </c>
      <c r="I1079" s="85" t="s">
        <v>17068</v>
      </c>
      <c r="J1079" s="85" t="s">
        <v>17069</v>
      </c>
      <c r="K1079" s="92">
        <v>45918.0</v>
      </c>
      <c r="L1079" s="88" t="s">
        <v>16086</v>
      </c>
      <c r="M1079" s="87" t="s">
        <v>17070</v>
      </c>
      <c r="N1079" s="87" t="s">
        <v>17071</v>
      </c>
      <c r="O1079" s="87" t="s">
        <v>7263</v>
      </c>
      <c r="P1079" s="87" t="s">
        <v>1428</v>
      </c>
      <c r="Q1079" s="87" t="s">
        <v>1429</v>
      </c>
      <c r="R1079" s="87" t="s">
        <v>103</v>
      </c>
      <c r="S1079" s="87" t="s">
        <v>13141</v>
      </c>
      <c r="T1079" s="93"/>
      <c r="U1079" s="93"/>
      <c r="V1079" s="36" t="s">
        <v>495</v>
      </c>
      <c r="W1079" s="88" t="s">
        <v>196</v>
      </c>
      <c r="X1079" s="88" t="s">
        <v>115</v>
      </c>
      <c r="Y1079" s="97">
        <v>45918.0</v>
      </c>
      <c r="Z1079" s="87"/>
      <c r="AA1079" s="98"/>
      <c r="AB1079" s="98">
        <v>45918.0</v>
      </c>
      <c r="AC1079" s="88" t="s">
        <v>115</v>
      </c>
      <c r="AD1079" s="88" t="s">
        <v>240</v>
      </c>
      <c r="AE1079" s="100"/>
      <c r="AF1079" s="88"/>
      <c r="AG1079" s="88"/>
      <c r="AH1079" s="100"/>
      <c r="AI1079" s="88"/>
      <c r="AJ1079" s="88"/>
      <c r="AK1079" s="100"/>
      <c r="AL1079" s="88"/>
      <c r="AM1079" s="87"/>
      <c r="AN1079" s="88"/>
      <c r="AO1079" s="88"/>
      <c r="AP1079" s="87"/>
    </row>
    <row r="1080" ht="17.25" customHeight="1">
      <c r="A1080" s="65" t="s">
        <v>17078</v>
      </c>
      <c r="B1080" s="111">
        <v>45919.0</v>
      </c>
      <c r="C1080" s="66" t="s">
        <v>53</v>
      </c>
      <c r="D1080" s="66"/>
      <c r="E1080" s="66">
        <v>9869.0</v>
      </c>
      <c r="F1080" s="65" t="s">
        <v>17080</v>
      </c>
      <c r="G1080" s="68" t="s">
        <v>17081</v>
      </c>
      <c r="H1080" s="68" t="s">
        <v>17082</v>
      </c>
      <c r="I1080" s="65" t="s">
        <v>17083</v>
      </c>
      <c r="J1080" s="65" t="s">
        <v>17083</v>
      </c>
      <c r="K1080" s="72">
        <v>45919.0</v>
      </c>
      <c r="L1080" s="66" t="s">
        <v>16086</v>
      </c>
      <c r="M1080" s="68" t="s">
        <v>16697</v>
      </c>
      <c r="N1080" s="68" t="s">
        <v>16697</v>
      </c>
      <c r="O1080" s="68" t="s">
        <v>17084</v>
      </c>
      <c r="P1080" s="68" t="s">
        <v>1624</v>
      </c>
      <c r="Q1080" s="68" t="s">
        <v>5864</v>
      </c>
      <c r="R1080" s="68" t="s">
        <v>336</v>
      </c>
      <c r="S1080" s="68" t="s">
        <v>17085</v>
      </c>
      <c r="T1080" s="32" t="s">
        <v>53</v>
      </c>
      <c r="U1080" s="33" t="b">
        <v>1</v>
      </c>
      <c r="V1080" s="36"/>
      <c r="W1080" s="66" t="s">
        <v>64</v>
      </c>
      <c r="X1080" s="66" t="s">
        <v>258</v>
      </c>
      <c r="Y1080" s="270"/>
      <c r="Z1080" s="68"/>
      <c r="AA1080" s="77"/>
      <c r="AB1080" s="77">
        <v>45919.0</v>
      </c>
      <c r="AC1080" s="66" t="s">
        <v>258</v>
      </c>
      <c r="AD1080" s="66" t="s">
        <v>257</v>
      </c>
      <c r="AE1080" s="78">
        <v>45931.0</v>
      </c>
      <c r="AF1080" s="66" t="s">
        <v>115</v>
      </c>
      <c r="AG1080" s="66"/>
      <c r="AH1080" s="78"/>
      <c r="AI1080" s="66"/>
      <c r="AJ1080" s="66"/>
      <c r="AK1080" s="78"/>
      <c r="AL1080" s="66"/>
      <c r="AM1080" s="68"/>
      <c r="AN1080" s="66"/>
      <c r="AO1080" s="66"/>
      <c r="AP1080" s="68"/>
    </row>
    <row r="1081" ht="17.25" customHeight="1">
      <c r="A1081" s="27" t="s">
        <v>17093</v>
      </c>
      <c r="B1081" s="201">
        <v>45919.0</v>
      </c>
      <c r="C1081" s="31" t="s">
        <v>53</v>
      </c>
      <c r="D1081" s="31"/>
      <c r="E1081" s="31">
        <v>9870.0</v>
      </c>
      <c r="F1081" s="27" t="s">
        <v>17094</v>
      </c>
      <c r="G1081" s="29" t="s">
        <v>17095</v>
      </c>
      <c r="H1081" s="29"/>
      <c r="I1081" s="27" t="s">
        <v>17096</v>
      </c>
      <c r="J1081" s="27" t="s">
        <v>17097</v>
      </c>
      <c r="K1081" s="35">
        <v>45919.0</v>
      </c>
      <c r="L1081" s="31" t="s">
        <v>16086</v>
      </c>
      <c r="M1081" s="29" t="s">
        <v>17098</v>
      </c>
      <c r="N1081" s="29" t="s">
        <v>17098</v>
      </c>
      <c r="O1081" s="29" t="s">
        <v>17099</v>
      </c>
      <c r="P1081" s="29" t="s">
        <v>17100</v>
      </c>
      <c r="Q1081" s="29" t="s">
        <v>1667</v>
      </c>
      <c r="R1081" s="29" t="s">
        <v>50</v>
      </c>
      <c r="S1081" s="29" t="s">
        <v>17101</v>
      </c>
      <c r="T1081" s="38"/>
      <c r="U1081" s="38"/>
      <c r="V1081" s="36" t="s">
        <v>495</v>
      </c>
      <c r="W1081" s="31" t="s">
        <v>196</v>
      </c>
      <c r="X1081" s="31" t="s">
        <v>69</v>
      </c>
      <c r="Y1081" s="39">
        <v>45933.0</v>
      </c>
      <c r="Z1081" s="29"/>
      <c r="AA1081" s="41"/>
      <c r="AB1081" s="41">
        <v>45919.0</v>
      </c>
      <c r="AC1081" s="31" t="s">
        <v>69</v>
      </c>
      <c r="AD1081" s="31" t="s">
        <v>240</v>
      </c>
      <c r="AE1081" s="43"/>
      <c r="AF1081" s="31"/>
      <c r="AG1081" s="31"/>
      <c r="AH1081" s="43"/>
      <c r="AI1081" s="31"/>
      <c r="AJ1081" s="31"/>
      <c r="AK1081" s="43"/>
      <c r="AL1081" s="31"/>
      <c r="AM1081" s="29"/>
      <c r="AN1081" s="31"/>
      <c r="AO1081" s="31"/>
      <c r="AP1081" s="29"/>
    </row>
    <row r="1082" ht="17.25" customHeight="1">
      <c r="A1082" s="27" t="s">
        <v>17110</v>
      </c>
      <c r="B1082" s="201">
        <v>45919.0</v>
      </c>
      <c r="C1082" s="31" t="s">
        <v>53</v>
      </c>
      <c r="D1082" s="31"/>
      <c r="E1082" s="31">
        <v>9871.0</v>
      </c>
      <c r="F1082" s="27" t="s">
        <v>17111</v>
      </c>
      <c r="G1082" s="29" t="s">
        <v>17112</v>
      </c>
      <c r="H1082" s="29"/>
      <c r="I1082" s="27"/>
      <c r="J1082" s="27" t="s">
        <v>17113</v>
      </c>
      <c r="K1082" s="35">
        <v>45919.0</v>
      </c>
      <c r="L1082" s="31" t="s">
        <v>16086</v>
      </c>
      <c r="M1082" s="29" t="s">
        <v>17114</v>
      </c>
      <c r="N1082" s="29" t="s">
        <v>17114</v>
      </c>
      <c r="O1082" s="29" t="s">
        <v>17115</v>
      </c>
      <c r="P1082" s="29" t="s">
        <v>2514</v>
      </c>
      <c r="Q1082" s="29" t="s">
        <v>1337</v>
      </c>
      <c r="R1082" s="29" t="s">
        <v>642</v>
      </c>
      <c r="S1082" s="29" t="s">
        <v>17116</v>
      </c>
      <c r="T1082" s="32" t="s">
        <v>53</v>
      </c>
      <c r="U1082" s="33" t="b">
        <v>1</v>
      </c>
      <c r="V1082" s="36"/>
      <c r="W1082" s="56" t="s">
        <v>64</v>
      </c>
      <c r="X1082" s="31" t="s">
        <v>69</v>
      </c>
      <c r="Y1082" s="268"/>
      <c r="Z1082" s="29"/>
      <c r="AA1082" s="41"/>
      <c r="AB1082" s="41">
        <v>45919.0</v>
      </c>
      <c r="AC1082" s="31" t="s">
        <v>69</v>
      </c>
      <c r="AD1082" s="31" t="s">
        <v>114</v>
      </c>
      <c r="AE1082" s="43">
        <v>45953.0</v>
      </c>
      <c r="AF1082" s="31" t="s">
        <v>5827</v>
      </c>
      <c r="AG1082" s="31" t="s">
        <v>116</v>
      </c>
      <c r="AH1082" s="58">
        <v>45978.0</v>
      </c>
      <c r="AI1082" s="56" t="s">
        <v>115</v>
      </c>
      <c r="AJ1082" s="56" t="s">
        <v>114</v>
      </c>
      <c r="AK1082" s="58">
        <v>46120.0</v>
      </c>
      <c r="AL1082" s="56" t="s">
        <v>2321</v>
      </c>
      <c r="AM1082" s="54" t="s">
        <v>114</v>
      </c>
      <c r="AN1082" s="241"/>
      <c r="AO1082" s="56"/>
      <c r="AP1082" s="29"/>
    </row>
    <row r="1083" ht="17.25" customHeight="1">
      <c r="A1083" s="85" t="s">
        <v>17125</v>
      </c>
      <c r="B1083" s="190">
        <v>45919.0</v>
      </c>
      <c r="C1083" s="88" t="s">
        <v>53</v>
      </c>
      <c r="D1083" s="88"/>
      <c r="E1083" s="88">
        <v>9872.0</v>
      </c>
      <c r="F1083" s="85" t="s">
        <v>17126</v>
      </c>
      <c r="G1083" s="87" t="s">
        <v>17127</v>
      </c>
      <c r="H1083" s="87" t="s">
        <v>17128</v>
      </c>
      <c r="I1083" s="85" t="s">
        <v>17129</v>
      </c>
      <c r="J1083" s="85" t="s">
        <v>17129</v>
      </c>
      <c r="K1083" s="92">
        <v>45919.0</v>
      </c>
      <c r="L1083" s="88" t="s">
        <v>16086</v>
      </c>
      <c r="M1083" s="87" t="s">
        <v>11531</v>
      </c>
      <c r="N1083" s="87" t="s">
        <v>11531</v>
      </c>
      <c r="O1083" s="87" t="s">
        <v>17130</v>
      </c>
      <c r="P1083" s="87" t="s">
        <v>12403</v>
      </c>
      <c r="Q1083" s="87" t="s">
        <v>12404</v>
      </c>
      <c r="R1083" s="87" t="s">
        <v>390</v>
      </c>
      <c r="S1083" s="87" t="s">
        <v>17131</v>
      </c>
      <c r="T1083" s="32" t="s">
        <v>53</v>
      </c>
      <c r="U1083" s="33" t="b">
        <v>1</v>
      </c>
      <c r="V1083" s="36"/>
      <c r="W1083" s="88" t="s">
        <v>64</v>
      </c>
      <c r="X1083" s="88" t="s">
        <v>115</v>
      </c>
      <c r="Y1083" s="266"/>
      <c r="Z1083" s="87"/>
      <c r="AA1083" s="98"/>
      <c r="AB1083" s="98">
        <v>45919.0</v>
      </c>
      <c r="AC1083" s="88" t="s">
        <v>115</v>
      </c>
      <c r="AD1083" s="88" t="s">
        <v>114</v>
      </c>
      <c r="AE1083" s="100">
        <v>45953.0</v>
      </c>
      <c r="AF1083" s="88" t="s">
        <v>6472</v>
      </c>
      <c r="AG1083" s="88" t="s">
        <v>116</v>
      </c>
      <c r="AH1083" s="127">
        <v>45980.0</v>
      </c>
      <c r="AI1083" s="95" t="s">
        <v>8180</v>
      </c>
      <c r="AJ1083" s="95" t="s">
        <v>116</v>
      </c>
      <c r="AK1083" s="127">
        <v>46114.0</v>
      </c>
      <c r="AL1083" s="95" t="s">
        <v>69</v>
      </c>
      <c r="AM1083" s="124" t="s">
        <v>116</v>
      </c>
      <c r="AN1083" s="236"/>
      <c r="AO1083" s="95"/>
      <c r="AP1083" s="87"/>
    </row>
    <row r="1084" ht="17.25" customHeight="1">
      <c r="A1084" s="27" t="s">
        <v>17135</v>
      </c>
      <c r="B1084" s="201">
        <v>45919.0</v>
      </c>
      <c r="C1084" s="31" t="s">
        <v>53</v>
      </c>
      <c r="D1084" s="31"/>
      <c r="E1084" s="31">
        <v>9873.0</v>
      </c>
      <c r="F1084" s="27" t="s">
        <v>17136</v>
      </c>
      <c r="G1084" s="29" t="s">
        <v>17137</v>
      </c>
      <c r="H1084" s="29"/>
      <c r="I1084" s="27" t="s">
        <v>17138</v>
      </c>
      <c r="J1084" s="27" t="s">
        <v>17139</v>
      </c>
      <c r="K1084" s="35">
        <v>45919.0</v>
      </c>
      <c r="L1084" s="31" t="s">
        <v>16086</v>
      </c>
      <c r="M1084" s="29" t="s">
        <v>17140</v>
      </c>
      <c r="N1084" s="29" t="s">
        <v>17140</v>
      </c>
      <c r="O1084" s="29" t="s">
        <v>3180</v>
      </c>
      <c r="P1084" s="29" t="s">
        <v>3180</v>
      </c>
      <c r="Q1084" s="29" t="s">
        <v>4194</v>
      </c>
      <c r="R1084" s="29" t="s">
        <v>1091</v>
      </c>
      <c r="S1084" s="29" t="s">
        <v>17141</v>
      </c>
      <c r="T1084" s="32" t="s">
        <v>53</v>
      </c>
      <c r="U1084" s="33" t="b">
        <v>1</v>
      </c>
      <c r="V1084" s="36"/>
      <c r="W1084" s="31" t="s">
        <v>64</v>
      </c>
      <c r="X1084" s="31" t="s">
        <v>69</v>
      </c>
      <c r="Y1084" s="268"/>
      <c r="Z1084" s="29"/>
      <c r="AA1084" s="41"/>
      <c r="AB1084" s="41">
        <v>45920.0</v>
      </c>
      <c r="AC1084" s="31" t="s">
        <v>69</v>
      </c>
      <c r="AD1084" s="31" t="s">
        <v>116</v>
      </c>
      <c r="AE1084" s="43">
        <v>45937.0</v>
      </c>
      <c r="AF1084" s="31" t="s">
        <v>115</v>
      </c>
      <c r="AG1084" s="56" t="s">
        <v>378</v>
      </c>
      <c r="AH1084" s="43"/>
      <c r="AI1084" s="31"/>
      <c r="AJ1084" s="31"/>
      <c r="AK1084" s="43"/>
      <c r="AL1084" s="31"/>
      <c r="AM1084" s="29"/>
      <c r="AN1084" s="31"/>
      <c r="AO1084" s="31"/>
      <c r="AP1084" s="29"/>
    </row>
    <row r="1085" ht="17.25" customHeight="1">
      <c r="A1085" s="27" t="s">
        <v>17146</v>
      </c>
      <c r="B1085" s="201">
        <v>45919.0</v>
      </c>
      <c r="C1085" s="31" t="s">
        <v>53</v>
      </c>
      <c r="D1085" s="31"/>
      <c r="E1085" s="31">
        <v>9874.0</v>
      </c>
      <c r="F1085" s="27" t="s">
        <v>17147</v>
      </c>
      <c r="G1085" s="29" t="s">
        <v>17148</v>
      </c>
      <c r="H1085" s="29"/>
      <c r="I1085" s="27" t="s">
        <v>17149</v>
      </c>
      <c r="J1085" s="27" t="s">
        <v>17150</v>
      </c>
      <c r="K1085" s="35">
        <v>45919.0</v>
      </c>
      <c r="L1085" s="31" t="s">
        <v>16086</v>
      </c>
      <c r="M1085" s="29" t="s">
        <v>17151</v>
      </c>
      <c r="N1085" s="29" t="s">
        <v>17151</v>
      </c>
      <c r="O1085" s="29" t="s">
        <v>17153</v>
      </c>
      <c r="P1085" s="29" t="s">
        <v>2412</v>
      </c>
      <c r="Q1085" s="29" t="s">
        <v>355</v>
      </c>
      <c r="R1085" s="29" t="s">
        <v>103</v>
      </c>
      <c r="S1085" s="29" t="s">
        <v>17154</v>
      </c>
      <c r="T1085" s="32" t="s">
        <v>53</v>
      </c>
      <c r="U1085" s="33" t="b">
        <v>1</v>
      </c>
      <c r="V1085" s="36"/>
      <c r="W1085" s="31" t="s">
        <v>64</v>
      </c>
      <c r="X1085" s="31" t="s">
        <v>69</v>
      </c>
      <c r="Y1085" s="268"/>
      <c r="Z1085" s="29"/>
      <c r="AA1085" s="41"/>
      <c r="AB1085" s="41">
        <v>45920.0</v>
      </c>
      <c r="AC1085" s="31" t="s">
        <v>69</v>
      </c>
      <c r="AD1085" s="31" t="s">
        <v>116</v>
      </c>
      <c r="AE1085" s="43">
        <v>45937.0</v>
      </c>
      <c r="AF1085" s="31" t="s">
        <v>115</v>
      </c>
      <c r="AG1085" s="31" t="s">
        <v>116</v>
      </c>
      <c r="AH1085" s="43">
        <v>45951.0</v>
      </c>
      <c r="AI1085" s="31" t="s">
        <v>6472</v>
      </c>
      <c r="AJ1085" s="31" t="s">
        <v>116</v>
      </c>
      <c r="AK1085" s="58">
        <v>46090.0</v>
      </c>
      <c r="AL1085" s="56" t="s">
        <v>160</v>
      </c>
      <c r="AM1085" s="54" t="s">
        <v>116</v>
      </c>
      <c r="AN1085" s="241">
        <v>46120.0</v>
      </c>
      <c r="AO1085" s="56" t="s">
        <v>2321</v>
      </c>
      <c r="AP1085" s="54" t="s">
        <v>116</v>
      </c>
    </row>
    <row r="1086" ht="17.25" customHeight="1">
      <c r="A1086" s="85" t="s">
        <v>17156</v>
      </c>
      <c r="B1086" s="190">
        <v>45922.0</v>
      </c>
      <c r="C1086" s="88" t="s">
        <v>53</v>
      </c>
      <c r="D1086" s="88"/>
      <c r="E1086" s="88">
        <v>9875.0</v>
      </c>
      <c r="F1086" s="123" t="s">
        <v>17158</v>
      </c>
      <c r="G1086" s="87" t="s">
        <v>17159</v>
      </c>
      <c r="H1086" s="87" t="s">
        <v>17161</v>
      </c>
      <c r="I1086" s="85" t="s">
        <v>17162</v>
      </c>
      <c r="J1086" s="85" t="s">
        <v>17163</v>
      </c>
      <c r="K1086" s="92">
        <v>45919.0</v>
      </c>
      <c r="L1086" s="88" t="s">
        <v>16086</v>
      </c>
      <c r="M1086" s="87" t="s">
        <v>17164</v>
      </c>
      <c r="N1086" s="87" t="s">
        <v>17164</v>
      </c>
      <c r="O1086" s="87" t="s">
        <v>3585</v>
      </c>
      <c r="P1086" s="87" t="s">
        <v>959</v>
      </c>
      <c r="Q1086" s="87" t="s">
        <v>370</v>
      </c>
      <c r="R1086" s="87" t="s">
        <v>372</v>
      </c>
      <c r="S1086" s="87" t="s">
        <v>17165</v>
      </c>
      <c r="T1086" s="32" t="s">
        <v>53</v>
      </c>
      <c r="U1086" s="33" t="b">
        <v>1</v>
      </c>
      <c r="V1086" s="36"/>
      <c r="W1086" s="88" t="s">
        <v>64</v>
      </c>
      <c r="X1086" s="88" t="s">
        <v>115</v>
      </c>
      <c r="Y1086" s="266"/>
      <c r="Z1086" s="87"/>
      <c r="AA1086" s="98"/>
      <c r="AB1086" s="98">
        <v>45920.0</v>
      </c>
      <c r="AC1086" s="88" t="s">
        <v>115</v>
      </c>
      <c r="AD1086" s="88" t="s">
        <v>116</v>
      </c>
      <c r="AE1086" s="100">
        <v>45946.0</v>
      </c>
      <c r="AF1086" s="88" t="s">
        <v>69</v>
      </c>
      <c r="AG1086" s="88" t="s">
        <v>114</v>
      </c>
      <c r="AH1086" s="100">
        <v>45951.0</v>
      </c>
      <c r="AI1086" s="88" t="s">
        <v>5827</v>
      </c>
      <c r="AJ1086" s="88" t="s">
        <v>116</v>
      </c>
      <c r="AK1086" s="100">
        <v>45961.0</v>
      </c>
      <c r="AL1086" s="88" t="s">
        <v>8180</v>
      </c>
      <c r="AM1086" s="87"/>
      <c r="AN1086" s="366"/>
      <c r="AO1086" s="88"/>
      <c r="AP1086" s="87"/>
    </row>
    <row r="1087" ht="17.25" customHeight="1">
      <c r="A1087" s="65" t="s">
        <v>17166</v>
      </c>
      <c r="B1087" s="111">
        <v>45922.0</v>
      </c>
      <c r="C1087" s="66" t="s">
        <v>53</v>
      </c>
      <c r="D1087" s="66"/>
      <c r="E1087" s="66">
        <v>9876.0</v>
      </c>
      <c r="F1087" s="65" t="s">
        <v>17168</v>
      </c>
      <c r="G1087" s="68" t="s">
        <v>17170</v>
      </c>
      <c r="H1087" s="68" t="s">
        <v>17171</v>
      </c>
      <c r="I1087" s="65" t="s">
        <v>17172</v>
      </c>
      <c r="J1087" s="65" t="s">
        <v>17173</v>
      </c>
      <c r="K1087" s="72">
        <v>45920.0</v>
      </c>
      <c r="L1087" s="66" t="s">
        <v>16086</v>
      </c>
      <c r="M1087" s="68" t="s">
        <v>17170</v>
      </c>
      <c r="N1087" s="68" t="s">
        <v>17170</v>
      </c>
      <c r="O1087" s="68" t="s">
        <v>1220</v>
      </c>
      <c r="P1087" s="68" t="s">
        <v>4188</v>
      </c>
      <c r="Q1087" s="68" t="s">
        <v>4189</v>
      </c>
      <c r="R1087" s="68" t="s">
        <v>3205</v>
      </c>
      <c r="S1087" s="68" t="s">
        <v>17174</v>
      </c>
      <c r="T1087" s="32" t="s">
        <v>53</v>
      </c>
      <c r="U1087" s="33" t="b">
        <v>1</v>
      </c>
      <c r="V1087" s="36"/>
      <c r="W1087" s="66" t="s">
        <v>64</v>
      </c>
      <c r="X1087" s="66" t="s">
        <v>258</v>
      </c>
      <c r="Y1087" s="270"/>
      <c r="Z1087" s="68"/>
      <c r="AA1087" s="77"/>
      <c r="AB1087" s="77">
        <v>45920.0</v>
      </c>
      <c r="AC1087" s="66" t="s">
        <v>258</v>
      </c>
      <c r="AD1087" s="66" t="s">
        <v>378</v>
      </c>
      <c r="AE1087" s="79">
        <v>46079.0</v>
      </c>
      <c r="AF1087" s="80" t="s">
        <v>160</v>
      </c>
      <c r="AG1087" s="80" t="s">
        <v>116</v>
      </c>
      <c r="AH1087" s="79">
        <v>46198.0</v>
      </c>
      <c r="AI1087" s="80" t="s">
        <v>115</v>
      </c>
      <c r="AJ1087" s="80" t="s">
        <v>116</v>
      </c>
      <c r="AK1087" s="79">
        <v>46211.0</v>
      </c>
      <c r="AL1087" s="80" t="s">
        <v>69</v>
      </c>
      <c r="AM1087" s="68"/>
      <c r="AN1087" s="66"/>
      <c r="AO1087" s="66"/>
      <c r="AP1087" s="68"/>
    </row>
    <row r="1088" ht="17.25" customHeight="1">
      <c r="A1088" s="27" t="s">
        <v>17176</v>
      </c>
      <c r="B1088" s="201">
        <v>45922.0</v>
      </c>
      <c r="C1088" s="31" t="s">
        <v>53</v>
      </c>
      <c r="D1088" s="31"/>
      <c r="E1088" s="31">
        <v>9877.0</v>
      </c>
      <c r="F1088" s="27" t="s">
        <v>17178</v>
      </c>
      <c r="G1088" s="29" t="s">
        <v>17179</v>
      </c>
      <c r="H1088" s="29"/>
      <c r="I1088" s="27"/>
      <c r="J1088" s="27" t="s">
        <v>17180</v>
      </c>
      <c r="K1088" s="35">
        <v>45921.0</v>
      </c>
      <c r="L1088" s="31" t="s">
        <v>16086</v>
      </c>
      <c r="M1088" s="29" t="s">
        <v>17181</v>
      </c>
      <c r="N1088" s="29" t="s">
        <v>17181</v>
      </c>
      <c r="O1088" s="29" t="s">
        <v>17182</v>
      </c>
      <c r="P1088" s="29" t="s">
        <v>17183</v>
      </c>
      <c r="Q1088" s="29" t="s">
        <v>511</v>
      </c>
      <c r="R1088" s="29" t="s">
        <v>62</v>
      </c>
      <c r="S1088" s="29" t="s">
        <v>17184</v>
      </c>
      <c r="T1088" s="32" t="s">
        <v>53</v>
      </c>
      <c r="U1088" s="33" t="b">
        <v>1</v>
      </c>
      <c r="V1088" s="36"/>
      <c r="W1088" s="31" t="s">
        <v>64</v>
      </c>
      <c r="X1088" s="31" t="s">
        <v>69</v>
      </c>
      <c r="Y1088" s="268"/>
      <c r="Z1088" s="29"/>
      <c r="AA1088" s="41"/>
      <c r="AB1088" s="41">
        <v>45921.0</v>
      </c>
      <c r="AC1088" s="31" t="s">
        <v>69</v>
      </c>
      <c r="AD1088" s="31" t="s">
        <v>116</v>
      </c>
      <c r="AE1088" s="43">
        <v>45966.0</v>
      </c>
      <c r="AF1088" s="31" t="s">
        <v>8180</v>
      </c>
      <c r="AG1088" s="56" t="s">
        <v>116</v>
      </c>
      <c r="AH1088" s="58">
        <v>46118.0</v>
      </c>
      <c r="AI1088" s="56" t="s">
        <v>115</v>
      </c>
      <c r="AJ1088" s="56" t="s">
        <v>116</v>
      </c>
      <c r="AK1088" s="43"/>
      <c r="AL1088" s="31"/>
      <c r="AM1088" s="29"/>
      <c r="AN1088" s="31"/>
      <c r="AO1088" s="31"/>
      <c r="AP1088" s="29"/>
    </row>
    <row r="1089" ht="17.25" customHeight="1">
      <c r="A1089" s="85" t="s">
        <v>17188</v>
      </c>
      <c r="B1089" s="190">
        <v>45922.0</v>
      </c>
      <c r="C1089" s="88" t="s">
        <v>53</v>
      </c>
      <c r="D1089" s="88"/>
      <c r="E1089" s="88">
        <v>9878.0</v>
      </c>
      <c r="F1089" s="85" t="s">
        <v>17189</v>
      </c>
      <c r="G1089" s="87" t="s">
        <v>17190</v>
      </c>
      <c r="H1089" s="87" t="s">
        <v>17191</v>
      </c>
      <c r="I1089" s="85" t="s">
        <v>17192</v>
      </c>
      <c r="J1089" s="85" t="s">
        <v>17192</v>
      </c>
      <c r="K1089" s="92">
        <v>45921.0</v>
      </c>
      <c r="L1089" s="88" t="s">
        <v>16086</v>
      </c>
      <c r="M1089" s="87" t="s">
        <v>17193</v>
      </c>
      <c r="N1089" s="87" t="s">
        <v>17193</v>
      </c>
      <c r="O1089" s="87" t="s">
        <v>17194</v>
      </c>
      <c r="P1089" s="87" t="s">
        <v>17195</v>
      </c>
      <c r="Q1089" s="87" t="s">
        <v>17195</v>
      </c>
      <c r="R1089" s="87" t="s">
        <v>50</v>
      </c>
      <c r="S1089" s="87" t="s">
        <v>17196</v>
      </c>
      <c r="T1089" s="32" t="s">
        <v>53</v>
      </c>
      <c r="U1089" s="33" t="b">
        <v>1</v>
      </c>
      <c r="V1089" s="36"/>
      <c r="W1089" s="88" t="s">
        <v>64</v>
      </c>
      <c r="X1089" s="88" t="s">
        <v>115</v>
      </c>
      <c r="Y1089" s="266"/>
      <c r="Z1089" s="87"/>
      <c r="AA1089" s="98"/>
      <c r="AB1089" s="98">
        <v>45921.0</v>
      </c>
      <c r="AC1089" s="88" t="s">
        <v>115</v>
      </c>
      <c r="AD1089" s="88" t="s">
        <v>114</v>
      </c>
      <c r="AE1089" s="100">
        <v>45967.0</v>
      </c>
      <c r="AF1089" s="88" t="s">
        <v>8180</v>
      </c>
      <c r="AG1089" s="95" t="s">
        <v>116</v>
      </c>
      <c r="AH1089" s="127">
        <v>46092.0</v>
      </c>
      <c r="AI1089" s="95" t="s">
        <v>160</v>
      </c>
      <c r="AJ1089" s="95" t="s">
        <v>114</v>
      </c>
      <c r="AK1089" s="127">
        <v>46114.0</v>
      </c>
      <c r="AL1089" s="95" t="s">
        <v>69</v>
      </c>
      <c r="AM1089" s="124" t="s">
        <v>116</v>
      </c>
      <c r="AN1089" s="236"/>
      <c r="AO1089" s="95"/>
      <c r="AP1089" s="87"/>
    </row>
    <row r="1090" ht="17.25" customHeight="1">
      <c r="A1090" s="65" t="s">
        <v>17201</v>
      </c>
      <c r="B1090" s="111">
        <v>45922.0</v>
      </c>
      <c r="C1090" s="66" t="s">
        <v>53</v>
      </c>
      <c r="D1090" s="66"/>
      <c r="E1090" s="66">
        <v>9879.0</v>
      </c>
      <c r="F1090" s="65" t="s">
        <v>17202</v>
      </c>
      <c r="G1090" s="68" t="s">
        <v>17203</v>
      </c>
      <c r="H1090" s="68"/>
      <c r="I1090" s="65" t="s">
        <v>17204</v>
      </c>
      <c r="J1090" s="65" t="s">
        <v>17204</v>
      </c>
      <c r="K1090" s="72">
        <v>45921.0</v>
      </c>
      <c r="L1090" s="66" t="s">
        <v>16086</v>
      </c>
      <c r="M1090" s="68" t="s">
        <v>17205</v>
      </c>
      <c r="N1090" s="68" t="s">
        <v>17205</v>
      </c>
      <c r="O1090" s="68" t="s">
        <v>17206</v>
      </c>
      <c r="P1090" s="68" t="s">
        <v>17206</v>
      </c>
      <c r="Q1090" s="68" t="s">
        <v>17207</v>
      </c>
      <c r="R1090" s="68" t="s">
        <v>50</v>
      </c>
      <c r="S1090" s="68" t="s">
        <v>17208</v>
      </c>
      <c r="T1090" s="32" t="s">
        <v>53</v>
      </c>
      <c r="U1090" s="33" t="b">
        <v>1</v>
      </c>
      <c r="V1090" s="36"/>
      <c r="W1090" s="66" t="s">
        <v>64</v>
      </c>
      <c r="X1090" s="66" t="s">
        <v>258</v>
      </c>
      <c r="Y1090" s="270"/>
      <c r="Z1090" s="68"/>
      <c r="AA1090" s="77"/>
      <c r="AB1090" s="77">
        <v>45921.0</v>
      </c>
      <c r="AC1090" s="66" t="s">
        <v>258</v>
      </c>
      <c r="AD1090" s="66" t="s">
        <v>257</v>
      </c>
      <c r="AE1090" s="78">
        <v>45931.0</v>
      </c>
      <c r="AF1090" s="66" t="s">
        <v>115</v>
      </c>
      <c r="AG1090" s="66"/>
      <c r="AH1090" s="78"/>
      <c r="AI1090" s="66"/>
      <c r="AJ1090" s="66"/>
      <c r="AK1090" s="78"/>
      <c r="AL1090" s="66"/>
      <c r="AM1090" s="68"/>
      <c r="AN1090" s="66"/>
      <c r="AO1090" s="66"/>
      <c r="AP1090" s="68"/>
    </row>
    <row r="1091" ht="17.25" customHeight="1">
      <c r="A1091" s="65" t="s">
        <v>17215</v>
      </c>
      <c r="B1091" s="111">
        <v>45922.0</v>
      </c>
      <c r="C1091" s="66" t="s">
        <v>53</v>
      </c>
      <c r="D1091" s="66"/>
      <c r="E1091" s="66">
        <v>9880.0</v>
      </c>
      <c r="F1091" s="65" t="s">
        <v>17217</v>
      </c>
      <c r="G1091" s="68" t="s">
        <v>17218</v>
      </c>
      <c r="H1091" s="68" t="s">
        <v>17219</v>
      </c>
      <c r="I1091" s="65" t="s">
        <v>17220</v>
      </c>
      <c r="J1091" s="65" t="s">
        <v>17220</v>
      </c>
      <c r="K1091" s="72">
        <v>45921.0</v>
      </c>
      <c r="L1091" s="66" t="s">
        <v>16086</v>
      </c>
      <c r="M1091" s="68" t="s">
        <v>17221</v>
      </c>
      <c r="N1091" s="68" t="s">
        <v>17221</v>
      </c>
      <c r="O1091" s="68" t="s">
        <v>7112</v>
      </c>
      <c r="P1091" s="68" t="s">
        <v>7113</v>
      </c>
      <c r="Q1091" s="68" t="s">
        <v>238</v>
      </c>
      <c r="R1091" s="68" t="s">
        <v>103</v>
      </c>
      <c r="S1091" s="68" t="s">
        <v>17222</v>
      </c>
      <c r="T1091" s="159"/>
      <c r="U1091" s="159"/>
      <c r="V1091" s="36" t="s">
        <v>495</v>
      </c>
      <c r="W1091" s="66" t="s">
        <v>196</v>
      </c>
      <c r="X1091" s="66" t="s">
        <v>258</v>
      </c>
      <c r="Y1091" s="75">
        <v>45933.0</v>
      </c>
      <c r="Z1091" s="66" t="s">
        <v>258</v>
      </c>
      <c r="AA1091" s="66" t="s">
        <v>17223</v>
      </c>
      <c r="AB1091" s="77">
        <v>45921.0</v>
      </c>
      <c r="AC1091" s="66" t="s">
        <v>258</v>
      </c>
      <c r="AD1091" s="66" t="s">
        <v>240</v>
      </c>
      <c r="AE1091" s="78">
        <v>45931.0</v>
      </c>
      <c r="AF1091" s="66" t="s">
        <v>115</v>
      </c>
      <c r="AG1091" s="66" t="s">
        <v>116</v>
      </c>
      <c r="AH1091" s="78"/>
      <c r="AI1091" s="66"/>
      <c r="AJ1091" s="66"/>
      <c r="AK1091" s="78"/>
      <c r="AL1091" s="66"/>
      <c r="AM1091" s="68"/>
      <c r="AN1091" s="66"/>
      <c r="AO1091" s="66"/>
      <c r="AP1091" s="68"/>
    </row>
    <row r="1092" ht="15.0" customHeight="1">
      <c r="A1092" s="27" t="s">
        <v>17225</v>
      </c>
      <c r="B1092" s="201">
        <v>45922.0</v>
      </c>
      <c r="C1092" s="31" t="s">
        <v>53</v>
      </c>
      <c r="D1092" s="31"/>
      <c r="E1092" s="31">
        <v>9881.0</v>
      </c>
      <c r="F1092" s="27" t="s">
        <v>17230</v>
      </c>
      <c r="G1092" s="29" t="s">
        <v>17232</v>
      </c>
      <c r="H1092" s="29"/>
      <c r="I1092" s="27"/>
      <c r="J1092" s="27" t="s">
        <v>17233</v>
      </c>
      <c r="K1092" s="35">
        <v>45921.0</v>
      </c>
      <c r="L1092" s="31" t="s">
        <v>16086</v>
      </c>
      <c r="M1092" s="29" t="s">
        <v>17234</v>
      </c>
      <c r="N1092" s="29" t="s">
        <v>17234</v>
      </c>
      <c r="O1092" s="29" t="s">
        <v>17235</v>
      </c>
      <c r="P1092" s="29" t="s">
        <v>17236</v>
      </c>
      <c r="Q1092" s="29" t="s">
        <v>175</v>
      </c>
      <c r="R1092" s="29" t="s">
        <v>176</v>
      </c>
      <c r="S1092" s="29" t="s">
        <v>17238</v>
      </c>
      <c r="T1092" s="32" t="s">
        <v>53</v>
      </c>
      <c r="U1092" s="33" t="b">
        <v>1</v>
      </c>
      <c r="V1092" s="36"/>
      <c r="W1092" s="31" t="s">
        <v>64</v>
      </c>
      <c r="X1092" s="31" t="s">
        <v>69</v>
      </c>
      <c r="Y1092" s="268"/>
      <c r="Z1092" s="29"/>
      <c r="AA1092" s="41"/>
      <c r="AB1092" s="41">
        <v>45922.0</v>
      </c>
      <c r="AC1092" s="31" t="s">
        <v>69</v>
      </c>
      <c r="AD1092" s="31" t="s">
        <v>116</v>
      </c>
      <c r="AE1092" s="58">
        <v>46094.0</v>
      </c>
      <c r="AF1092" s="56" t="s">
        <v>2321</v>
      </c>
      <c r="AG1092" s="56" t="s">
        <v>116</v>
      </c>
      <c r="AH1092" s="58">
        <v>46129.0</v>
      </c>
      <c r="AI1092" s="56" t="s">
        <v>115</v>
      </c>
      <c r="AJ1092" s="56" t="s">
        <v>116</v>
      </c>
      <c r="AK1092" s="43"/>
      <c r="AL1092" s="31"/>
      <c r="AM1092" s="29"/>
      <c r="AN1092" s="31"/>
      <c r="AO1092" s="31"/>
      <c r="AP1092" s="29"/>
    </row>
    <row r="1093" ht="17.25" customHeight="1">
      <c r="A1093" s="27" t="s">
        <v>17240</v>
      </c>
      <c r="B1093" s="201">
        <v>45922.0</v>
      </c>
      <c r="C1093" s="31" t="s">
        <v>53</v>
      </c>
      <c r="D1093" s="31"/>
      <c r="E1093" s="31">
        <v>9882.0</v>
      </c>
      <c r="F1093" s="27" t="s">
        <v>17245</v>
      </c>
      <c r="G1093" s="29" t="s">
        <v>17246</v>
      </c>
      <c r="H1093" s="29" t="s">
        <v>17247</v>
      </c>
      <c r="I1093" s="27" t="s">
        <v>17248</v>
      </c>
      <c r="J1093" s="27" t="s">
        <v>17248</v>
      </c>
      <c r="K1093" s="35">
        <v>45922.0</v>
      </c>
      <c r="L1093" s="31" t="s">
        <v>16086</v>
      </c>
      <c r="M1093" s="29" t="s">
        <v>17250</v>
      </c>
      <c r="N1093" s="29" t="s">
        <v>17250</v>
      </c>
      <c r="O1093" s="29" t="s">
        <v>3157</v>
      </c>
      <c r="P1093" s="29" t="s">
        <v>941</v>
      </c>
      <c r="Q1093" s="29" t="s">
        <v>942</v>
      </c>
      <c r="R1093" s="29" t="s">
        <v>199</v>
      </c>
      <c r="S1093" s="29" t="s">
        <v>17251</v>
      </c>
      <c r="T1093" s="32" t="s">
        <v>53</v>
      </c>
      <c r="U1093" s="33" t="b">
        <v>1</v>
      </c>
      <c r="V1093" s="36"/>
      <c r="W1093" s="31" t="s">
        <v>64</v>
      </c>
      <c r="X1093" s="31" t="s">
        <v>69</v>
      </c>
      <c r="Y1093" s="268"/>
      <c r="Z1093" s="29"/>
      <c r="AA1093" s="41"/>
      <c r="AB1093" s="41">
        <v>45922.0</v>
      </c>
      <c r="AC1093" s="31" t="s">
        <v>69</v>
      </c>
      <c r="AD1093" s="31" t="s">
        <v>116</v>
      </c>
      <c r="AE1093" s="43">
        <v>45954.0</v>
      </c>
      <c r="AF1093" s="31" t="s">
        <v>5827</v>
      </c>
      <c r="AG1093" s="31" t="s">
        <v>116</v>
      </c>
      <c r="AH1093" s="58">
        <v>45978.0</v>
      </c>
      <c r="AI1093" s="56" t="s">
        <v>6472</v>
      </c>
      <c r="AJ1093" s="56" t="s">
        <v>116</v>
      </c>
      <c r="AK1093" s="58">
        <v>46118.0</v>
      </c>
      <c r="AL1093" s="56" t="s">
        <v>115</v>
      </c>
      <c r="AM1093" s="54" t="s">
        <v>116</v>
      </c>
      <c r="AN1093" s="241"/>
      <c r="AO1093" s="56"/>
      <c r="AP1093" s="29"/>
    </row>
    <row r="1094" ht="17.25" customHeight="1">
      <c r="A1094" s="85" t="s">
        <v>17257</v>
      </c>
      <c r="B1094" s="190">
        <v>45922.0</v>
      </c>
      <c r="C1094" s="88" t="s">
        <v>53</v>
      </c>
      <c r="D1094" s="88"/>
      <c r="E1094" s="88">
        <v>9883.0</v>
      </c>
      <c r="F1094" s="85" t="s">
        <v>17258</v>
      </c>
      <c r="G1094" s="87" t="s">
        <v>17259</v>
      </c>
      <c r="H1094" s="87" t="s">
        <v>17260</v>
      </c>
      <c r="I1094" s="85" t="s">
        <v>17261</v>
      </c>
      <c r="J1094" s="85" t="s">
        <v>17261</v>
      </c>
      <c r="K1094" s="92">
        <v>45922.0</v>
      </c>
      <c r="L1094" s="88" t="s">
        <v>16086</v>
      </c>
      <c r="M1094" s="87" t="s">
        <v>17262</v>
      </c>
      <c r="N1094" s="87" t="s">
        <v>17264</v>
      </c>
      <c r="O1094" s="87" t="s">
        <v>17266</v>
      </c>
      <c r="P1094" s="87" t="s">
        <v>17269</v>
      </c>
      <c r="Q1094" s="87" t="s">
        <v>511</v>
      </c>
      <c r="R1094" s="87" t="s">
        <v>62</v>
      </c>
      <c r="S1094" s="87" t="s">
        <v>17272</v>
      </c>
      <c r="T1094" s="32" t="s">
        <v>53</v>
      </c>
      <c r="U1094" s="33" t="b">
        <v>1</v>
      </c>
      <c r="V1094" s="36"/>
      <c r="W1094" s="88" t="s">
        <v>64</v>
      </c>
      <c r="X1094" s="88" t="s">
        <v>115</v>
      </c>
      <c r="Y1094" s="266"/>
      <c r="Z1094" s="87"/>
      <c r="AA1094" s="98"/>
      <c r="AB1094" s="98">
        <v>45922.0</v>
      </c>
      <c r="AC1094" s="88" t="s">
        <v>115</v>
      </c>
      <c r="AD1094" s="88" t="s">
        <v>116</v>
      </c>
      <c r="AE1094" s="100">
        <v>45946.0</v>
      </c>
      <c r="AF1094" s="88" t="s">
        <v>69</v>
      </c>
      <c r="AG1094" s="88" t="s">
        <v>114</v>
      </c>
      <c r="AH1094" s="100">
        <v>45951.0</v>
      </c>
      <c r="AI1094" s="88" t="s">
        <v>5827</v>
      </c>
      <c r="AJ1094" s="88" t="s">
        <v>114</v>
      </c>
      <c r="AK1094" s="127">
        <v>46120.0</v>
      </c>
      <c r="AL1094" s="95" t="s">
        <v>2321</v>
      </c>
      <c r="AM1094" s="124" t="s">
        <v>114</v>
      </c>
      <c r="AN1094" s="236"/>
      <c r="AO1094" s="95"/>
      <c r="AP1094" s="87"/>
    </row>
    <row r="1095" ht="17.25" customHeight="1">
      <c r="A1095" s="27" t="s">
        <v>17279</v>
      </c>
      <c r="B1095" s="201">
        <v>45923.0</v>
      </c>
      <c r="C1095" s="31" t="s">
        <v>53</v>
      </c>
      <c r="D1095" s="31"/>
      <c r="E1095" s="31">
        <v>9884.0</v>
      </c>
      <c r="F1095" s="27" t="s">
        <v>17280</v>
      </c>
      <c r="G1095" s="29" t="s">
        <v>17281</v>
      </c>
      <c r="H1095" s="29" t="s">
        <v>17282</v>
      </c>
      <c r="I1095" s="27" t="s">
        <v>17283</v>
      </c>
      <c r="J1095" s="27" t="s">
        <v>17283</v>
      </c>
      <c r="K1095" s="35">
        <v>45922.0</v>
      </c>
      <c r="L1095" s="31" t="s">
        <v>16086</v>
      </c>
      <c r="M1095" s="29" t="s">
        <v>17284</v>
      </c>
      <c r="N1095" s="29" t="s">
        <v>17284</v>
      </c>
      <c r="O1095" s="29" t="s">
        <v>10344</v>
      </c>
      <c r="P1095" s="29" t="s">
        <v>3165</v>
      </c>
      <c r="Q1095" s="29" t="s">
        <v>61</v>
      </c>
      <c r="R1095" s="29" t="s">
        <v>62</v>
      </c>
      <c r="S1095" s="29" t="s">
        <v>17285</v>
      </c>
      <c r="T1095" s="32" t="s">
        <v>53</v>
      </c>
      <c r="U1095" s="33" t="b">
        <v>1</v>
      </c>
      <c r="V1095" s="36"/>
      <c r="W1095" s="31" t="s">
        <v>64</v>
      </c>
      <c r="X1095" s="31" t="s">
        <v>69</v>
      </c>
      <c r="Y1095" s="268"/>
      <c r="Z1095" s="29"/>
      <c r="AA1095" s="41"/>
      <c r="AB1095" s="41">
        <v>45923.0</v>
      </c>
      <c r="AC1095" s="31" t="s">
        <v>69</v>
      </c>
      <c r="AD1095" s="31" t="s">
        <v>116</v>
      </c>
      <c r="AE1095" s="43">
        <v>45954.0</v>
      </c>
      <c r="AF1095" s="31" t="s">
        <v>5827</v>
      </c>
      <c r="AG1095" s="31" t="s">
        <v>114</v>
      </c>
      <c r="AH1095" s="58">
        <v>45978.0</v>
      </c>
      <c r="AI1095" s="56" t="s">
        <v>6472</v>
      </c>
      <c r="AJ1095" s="56" t="s">
        <v>116</v>
      </c>
      <c r="AK1095" s="58">
        <v>46118.0</v>
      </c>
      <c r="AL1095" s="56" t="s">
        <v>115</v>
      </c>
      <c r="AM1095" s="54" t="s">
        <v>116</v>
      </c>
      <c r="AN1095" s="241"/>
      <c r="AO1095" s="56"/>
      <c r="AP1095" s="29"/>
    </row>
    <row r="1096" ht="17.25" customHeight="1">
      <c r="A1096" s="85" t="s">
        <v>17291</v>
      </c>
      <c r="B1096" s="190">
        <v>45923.0</v>
      </c>
      <c r="C1096" s="88" t="s">
        <v>53</v>
      </c>
      <c r="D1096" s="88"/>
      <c r="E1096" s="88">
        <v>9885.0</v>
      </c>
      <c r="F1096" s="85" t="s">
        <v>17292</v>
      </c>
      <c r="G1096" s="87" t="s">
        <v>17293</v>
      </c>
      <c r="H1096" s="87"/>
      <c r="I1096" s="85"/>
      <c r="J1096" s="85" t="s">
        <v>17294</v>
      </c>
      <c r="K1096" s="92">
        <v>45922.0</v>
      </c>
      <c r="L1096" s="88" t="s">
        <v>16086</v>
      </c>
      <c r="M1096" s="87" t="s">
        <v>17293</v>
      </c>
      <c r="N1096" s="87" t="s">
        <v>17293</v>
      </c>
      <c r="O1096" s="87" t="s">
        <v>10501</v>
      </c>
      <c r="P1096" s="87" t="s">
        <v>959</v>
      </c>
      <c r="Q1096" s="87" t="s">
        <v>370</v>
      </c>
      <c r="R1096" s="87" t="s">
        <v>372</v>
      </c>
      <c r="S1096" s="87" t="s">
        <v>17295</v>
      </c>
      <c r="T1096" s="32" t="s">
        <v>53</v>
      </c>
      <c r="U1096" s="33" t="b">
        <v>1</v>
      </c>
      <c r="V1096" s="36"/>
      <c r="W1096" s="88" t="s">
        <v>64</v>
      </c>
      <c r="X1096" s="88" t="s">
        <v>115</v>
      </c>
      <c r="Y1096" s="266"/>
      <c r="Z1096" s="87"/>
      <c r="AA1096" s="98"/>
      <c r="AB1096" s="98">
        <v>45923.0</v>
      </c>
      <c r="AC1096" s="88" t="s">
        <v>115</v>
      </c>
      <c r="AD1096" s="88" t="s">
        <v>116</v>
      </c>
      <c r="AE1096" s="100">
        <v>45946.0</v>
      </c>
      <c r="AF1096" s="88" t="s">
        <v>69</v>
      </c>
      <c r="AG1096" s="88" t="s">
        <v>114</v>
      </c>
      <c r="AH1096" s="100">
        <v>45951.0</v>
      </c>
      <c r="AI1096" s="88" t="s">
        <v>5827</v>
      </c>
      <c r="AJ1096" s="88" t="s">
        <v>2386</v>
      </c>
      <c r="AK1096" s="100"/>
      <c r="AL1096" s="88"/>
      <c r="AM1096" s="87"/>
      <c r="AN1096" s="88"/>
      <c r="AO1096" s="88"/>
      <c r="AP1096" s="87"/>
    </row>
    <row r="1097" ht="17.25" customHeight="1">
      <c r="A1097" s="65" t="s">
        <v>17304</v>
      </c>
      <c r="B1097" s="111">
        <v>45923.0</v>
      </c>
      <c r="C1097" s="66" t="s">
        <v>53</v>
      </c>
      <c r="D1097" s="66"/>
      <c r="E1097" s="66">
        <v>9886.0</v>
      </c>
      <c r="F1097" s="65" t="s">
        <v>17307</v>
      </c>
      <c r="G1097" s="68" t="s">
        <v>6479</v>
      </c>
      <c r="H1097" s="68" t="s">
        <v>17310</v>
      </c>
      <c r="I1097" s="65" t="s">
        <v>17311</v>
      </c>
      <c r="J1097" s="65" t="s">
        <v>17314</v>
      </c>
      <c r="K1097" s="72">
        <v>45923.0</v>
      </c>
      <c r="L1097" s="66" t="s">
        <v>16086</v>
      </c>
      <c r="M1097" s="68" t="s">
        <v>6479</v>
      </c>
      <c r="N1097" s="68" t="s">
        <v>6479</v>
      </c>
      <c r="O1097" s="68" t="s">
        <v>6519</v>
      </c>
      <c r="P1097" s="68" t="s">
        <v>2284</v>
      </c>
      <c r="Q1097" s="68" t="s">
        <v>49</v>
      </c>
      <c r="R1097" s="68" t="s">
        <v>50</v>
      </c>
      <c r="S1097" s="68" t="s">
        <v>17317</v>
      </c>
      <c r="T1097" s="32" t="s">
        <v>53</v>
      </c>
      <c r="U1097" s="33" t="b">
        <v>1</v>
      </c>
      <c r="V1097" s="36"/>
      <c r="W1097" s="66" t="s">
        <v>64</v>
      </c>
      <c r="X1097" s="66" t="s">
        <v>258</v>
      </c>
      <c r="Y1097" s="270"/>
      <c r="Z1097" s="68"/>
      <c r="AA1097" s="77"/>
      <c r="AB1097" s="77">
        <v>45923.0</v>
      </c>
      <c r="AC1097" s="66" t="s">
        <v>258</v>
      </c>
      <c r="AD1097" s="66" t="s">
        <v>114</v>
      </c>
      <c r="AE1097" s="78">
        <v>45931.0</v>
      </c>
      <c r="AF1097" s="66" t="s">
        <v>115</v>
      </c>
      <c r="AG1097" s="66" t="s">
        <v>114</v>
      </c>
      <c r="AH1097" s="78">
        <v>45951.0</v>
      </c>
      <c r="AI1097" s="66" t="s">
        <v>6472</v>
      </c>
      <c r="AJ1097" s="66" t="s">
        <v>114</v>
      </c>
      <c r="AK1097" s="79">
        <v>46114.0</v>
      </c>
      <c r="AL1097" s="80" t="s">
        <v>69</v>
      </c>
      <c r="AM1097" s="103" t="s">
        <v>116</v>
      </c>
      <c r="AN1097" s="207"/>
      <c r="AO1097" s="80"/>
      <c r="AP1097" s="68"/>
    </row>
    <row r="1098" ht="17.25" customHeight="1">
      <c r="A1098" s="85" t="s">
        <v>17325</v>
      </c>
      <c r="B1098" s="190">
        <v>45923.0</v>
      </c>
      <c r="C1098" s="88" t="s">
        <v>53</v>
      </c>
      <c r="D1098" s="88"/>
      <c r="E1098" s="88">
        <v>9887.0</v>
      </c>
      <c r="F1098" s="85" t="s">
        <v>17326</v>
      </c>
      <c r="G1098" s="87" t="s">
        <v>17327</v>
      </c>
      <c r="H1098" s="87" t="s">
        <v>17328</v>
      </c>
      <c r="I1098" s="85" t="s">
        <v>17329</v>
      </c>
      <c r="J1098" s="85" t="s">
        <v>17329</v>
      </c>
      <c r="K1098" s="92">
        <v>45923.0</v>
      </c>
      <c r="L1098" s="88" t="s">
        <v>16086</v>
      </c>
      <c r="M1098" s="87" t="s">
        <v>17327</v>
      </c>
      <c r="N1098" s="87" t="s">
        <v>17330</v>
      </c>
      <c r="O1098" s="87" t="s">
        <v>17194</v>
      </c>
      <c r="P1098" s="87" t="s">
        <v>17195</v>
      </c>
      <c r="Q1098" s="87" t="s">
        <v>17207</v>
      </c>
      <c r="R1098" s="87" t="s">
        <v>50</v>
      </c>
      <c r="S1098" s="87" t="s">
        <v>17331</v>
      </c>
      <c r="T1098" s="93"/>
      <c r="U1098" s="93"/>
      <c r="V1098" s="36" t="s">
        <v>66</v>
      </c>
      <c r="W1098" s="88" t="s">
        <v>67</v>
      </c>
      <c r="X1098" s="88" t="s">
        <v>115</v>
      </c>
      <c r="Y1098" s="266"/>
      <c r="Z1098" s="87"/>
      <c r="AA1098" s="98"/>
      <c r="AB1098" s="98">
        <v>45923.0</v>
      </c>
      <c r="AC1098" s="88" t="s">
        <v>115</v>
      </c>
      <c r="AD1098" s="88" t="s">
        <v>67</v>
      </c>
      <c r="AE1098" s="100"/>
      <c r="AF1098" s="88"/>
      <c r="AG1098" s="88"/>
      <c r="AH1098" s="100"/>
      <c r="AI1098" s="88"/>
      <c r="AJ1098" s="88"/>
      <c r="AK1098" s="100"/>
      <c r="AL1098" s="88"/>
      <c r="AM1098" s="87"/>
      <c r="AN1098" s="88"/>
      <c r="AO1098" s="88"/>
      <c r="AP1098" s="87"/>
    </row>
    <row r="1099" ht="17.25" customHeight="1">
      <c r="A1099" s="85" t="s">
        <v>17339</v>
      </c>
      <c r="B1099" s="190">
        <v>45924.0</v>
      </c>
      <c r="C1099" s="88" t="s">
        <v>53</v>
      </c>
      <c r="D1099" s="88"/>
      <c r="E1099" s="88">
        <v>9888.0</v>
      </c>
      <c r="F1099" s="85" t="s">
        <v>17340</v>
      </c>
      <c r="G1099" s="87" t="s">
        <v>17341</v>
      </c>
      <c r="H1099" s="87" t="s">
        <v>17343</v>
      </c>
      <c r="I1099" s="85" t="s">
        <v>17345</v>
      </c>
      <c r="J1099" s="85" t="s">
        <v>17345</v>
      </c>
      <c r="K1099" s="92">
        <v>45923.0</v>
      </c>
      <c r="L1099" s="88" t="s">
        <v>16086</v>
      </c>
      <c r="M1099" s="87" t="s">
        <v>17349</v>
      </c>
      <c r="N1099" s="87" t="s">
        <v>17349</v>
      </c>
      <c r="O1099" s="87" t="s">
        <v>12660</v>
      </c>
      <c r="P1099" s="87" t="s">
        <v>17351</v>
      </c>
      <c r="Q1099" s="87" t="s">
        <v>4756</v>
      </c>
      <c r="R1099" s="87" t="s">
        <v>62</v>
      </c>
      <c r="S1099" s="87" t="s">
        <v>17352</v>
      </c>
      <c r="T1099" s="32" t="s">
        <v>53</v>
      </c>
      <c r="U1099" s="33" t="b">
        <v>1</v>
      </c>
      <c r="V1099" s="36"/>
      <c r="W1099" s="88" t="s">
        <v>64</v>
      </c>
      <c r="X1099" s="88" t="s">
        <v>115</v>
      </c>
      <c r="Y1099" s="266"/>
      <c r="Z1099" s="87"/>
      <c r="AA1099" s="98"/>
      <c r="AB1099" s="98">
        <v>45924.0</v>
      </c>
      <c r="AC1099" s="88" t="s">
        <v>115</v>
      </c>
      <c r="AD1099" s="88" t="s">
        <v>114</v>
      </c>
      <c r="AE1099" s="100">
        <v>45964.0</v>
      </c>
      <c r="AF1099" s="88" t="s">
        <v>8180</v>
      </c>
      <c r="AG1099" s="95" t="s">
        <v>116</v>
      </c>
      <c r="AH1099" s="127">
        <v>46118.0</v>
      </c>
      <c r="AI1099" s="95" t="s">
        <v>2321</v>
      </c>
      <c r="AJ1099" s="95" t="s">
        <v>114</v>
      </c>
      <c r="AK1099" s="127">
        <v>46199.0</v>
      </c>
      <c r="AL1099" s="95" t="s">
        <v>69</v>
      </c>
      <c r="AM1099" s="87"/>
      <c r="AN1099" s="88"/>
      <c r="AO1099" s="88"/>
      <c r="AP1099" s="87"/>
    </row>
    <row r="1100" ht="17.25" customHeight="1">
      <c r="A1100" s="27" t="s">
        <v>17360</v>
      </c>
      <c r="B1100" s="201">
        <v>45924.0</v>
      </c>
      <c r="C1100" s="31" t="s">
        <v>53</v>
      </c>
      <c r="D1100" s="31"/>
      <c r="E1100" s="31">
        <v>9889.0</v>
      </c>
      <c r="F1100" s="27" t="s">
        <v>17362</v>
      </c>
      <c r="G1100" s="29" t="s">
        <v>17363</v>
      </c>
      <c r="H1100" s="29"/>
      <c r="I1100" s="27" t="s">
        <v>17364</v>
      </c>
      <c r="J1100" s="27" t="s">
        <v>17364</v>
      </c>
      <c r="K1100" s="35">
        <v>45924.0</v>
      </c>
      <c r="L1100" s="31" t="s">
        <v>16086</v>
      </c>
      <c r="M1100" s="29" t="s">
        <v>17365</v>
      </c>
      <c r="N1100" s="29" t="s">
        <v>17365</v>
      </c>
      <c r="O1100" s="29" t="s">
        <v>4487</v>
      </c>
      <c r="P1100" s="29" t="s">
        <v>4488</v>
      </c>
      <c r="Q1100" s="29" t="s">
        <v>2384</v>
      </c>
      <c r="R1100" s="29" t="s">
        <v>390</v>
      </c>
      <c r="S1100" s="29" t="s">
        <v>17366</v>
      </c>
      <c r="T1100" s="32" t="s">
        <v>53</v>
      </c>
      <c r="U1100" s="33" t="b">
        <v>1</v>
      </c>
      <c r="V1100" s="36"/>
      <c r="W1100" s="31" t="s">
        <v>64</v>
      </c>
      <c r="X1100" s="31" t="s">
        <v>69</v>
      </c>
      <c r="Y1100" s="268"/>
      <c r="Z1100" s="29"/>
      <c r="AA1100" s="41"/>
      <c r="AB1100" s="41">
        <v>45924.0</v>
      </c>
      <c r="AC1100" s="31" t="s">
        <v>69</v>
      </c>
      <c r="AD1100" s="56" t="s">
        <v>2386</v>
      </c>
      <c r="AE1100" s="43"/>
      <c r="AF1100" s="31"/>
      <c r="AG1100" s="31"/>
      <c r="AH1100" s="43"/>
      <c r="AI1100" s="31"/>
      <c r="AJ1100" s="31"/>
      <c r="AK1100" s="43"/>
      <c r="AL1100" s="31"/>
      <c r="AM1100" s="29"/>
      <c r="AN1100" s="31"/>
      <c r="AO1100" s="31"/>
      <c r="AP1100" s="29"/>
    </row>
    <row r="1101" ht="17.25" customHeight="1">
      <c r="A1101" s="142" t="s">
        <v>17377</v>
      </c>
      <c r="B1101" s="206">
        <v>45925.0</v>
      </c>
      <c r="C1101" s="144" t="s">
        <v>53</v>
      </c>
      <c r="D1101" s="144"/>
      <c r="E1101" s="144">
        <v>9890.0</v>
      </c>
      <c r="F1101" s="142" t="s">
        <v>17381</v>
      </c>
      <c r="G1101" s="143" t="s">
        <v>17382</v>
      </c>
      <c r="H1101" s="143" t="s">
        <v>17383</v>
      </c>
      <c r="I1101" s="142" t="s">
        <v>17384</v>
      </c>
      <c r="J1101" s="142" t="s">
        <v>17384</v>
      </c>
      <c r="K1101" s="146">
        <v>45925.0</v>
      </c>
      <c r="L1101" s="144" t="s">
        <v>16086</v>
      </c>
      <c r="M1101" s="143" t="s">
        <v>17385</v>
      </c>
      <c r="N1101" s="143" t="s">
        <v>17385</v>
      </c>
      <c r="O1101" s="143" t="s">
        <v>186</v>
      </c>
      <c r="P1101" s="143" t="s">
        <v>112</v>
      </c>
      <c r="Q1101" s="143" t="s">
        <v>992</v>
      </c>
      <c r="R1101" s="143" t="s">
        <v>82</v>
      </c>
      <c r="S1101" s="143" t="s">
        <v>992</v>
      </c>
      <c r="T1101" s="147"/>
      <c r="U1101" s="147"/>
      <c r="V1101" s="36" t="s">
        <v>66</v>
      </c>
      <c r="W1101" s="144" t="s">
        <v>67</v>
      </c>
      <c r="X1101" s="144" t="s">
        <v>70</v>
      </c>
      <c r="Y1101" s="148" t="s">
        <v>65</v>
      </c>
      <c r="Z1101" s="144" t="s">
        <v>70</v>
      </c>
      <c r="AA1101" s="254"/>
      <c r="AB1101" s="144" t="s">
        <v>65</v>
      </c>
      <c r="AC1101" s="144" t="s">
        <v>70</v>
      </c>
      <c r="AD1101" s="144" t="s">
        <v>67</v>
      </c>
      <c r="AE1101" s="149"/>
      <c r="AF1101" s="144"/>
      <c r="AG1101" s="144"/>
      <c r="AH1101" s="149"/>
      <c r="AI1101" s="144"/>
      <c r="AJ1101" s="144"/>
      <c r="AK1101" s="149"/>
      <c r="AL1101" s="144"/>
      <c r="AM1101" s="143"/>
      <c r="AN1101" s="144"/>
      <c r="AO1101" s="144"/>
      <c r="AP1101" s="143"/>
    </row>
    <row r="1102" ht="17.25" customHeight="1">
      <c r="A1102" s="142" t="s">
        <v>17393</v>
      </c>
      <c r="B1102" s="206">
        <v>45925.0</v>
      </c>
      <c r="C1102" s="144" t="s">
        <v>53</v>
      </c>
      <c r="D1102" s="144"/>
      <c r="E1102" s="144">
        <v>9891.0</v>
      </c>
      <c r="F1102" s="142" t="s">
        <v>17394</v>
      </c>
      <c r="G1102" s="143" t="s">
        <v>17396</v>
      </c>
      <c r="H1102" s="143" t="s">
        <v>17398</v>
      </c>
      <c r="I1102" s="142" t="s">
        <v>17400</v>
      </c>
      <c r="J1102" s="142" t="s">
        <v>17400</v>
      </c>
      <c r="K1102" s="146">
        <v>45925.0</v>
      </c>
      <c r="L1102" s="144" t="s">
        <v>16086</v>
      </c>
      <c r="M1102" s="143" t="s">
        <v>17404</v>
      </c>
      <c r="N1102" s="143" t="s">
        <v>17404</v>
      </c>
      <c r="O1102" s="143" t="s">
        <v>186</v>
      </c>
      <c r="P1102" s="143" t="s">
        <v>112</v>
      </c>
      <c r="Q1102" s="143" t="s">
        <v>992</v>
      </c>
      <c r="R1102" s="143" t="s">
        <v>82</v>
      </c>
      <c r="S1102" s="143" t="s">
        <v>17408</v>
      </c>
      <c r="T1102" s="147"/>
      <c r="U1102" s="147"/>
      <c r="V1102" s="36" t="s">
        <v>66</v>
      </c>
      <c r="W1102" s="144" t="s">
        <v>67</v>
      </c>
      <c r="X1102" s="144" t="s">
        <v>70</v>
      </c>
      <c r="Y1102" s="148" t="s">
        <v>65</v>
      </c>
      <c r="Z1102" s="144" t="s">
        <v>70</v>
      </c>
      <c r="AA1102" s="254"/>
      <c r="AB1102" s="144" t="s">
        <v>65</v>
      </c>
      <c r="AC1102" s="144" t="s">
        <v>70</v>
      </c>
      <c r="AD1102" s="144" t="s">
        <v>67</v>
      </c>
      <c r="AE1102" s="149"/>
      <c r="AF1102" s="144"/>
      <c r="AG1102" s="144"/>
      <c r="AH1102" s="149"/>
      <c r="AI1102" s="144"/>
      <c r="AJ1102" s="144"/>
      <c r="AK1102" s="149"/>
      <c r="AL1102" s="144"/>
      <c r="AM1102" s="143"/>
      <c r="AN1102" s="144"/>
      <c r="AO1102" s="144"/>
      <c r="AP1102" s="143"/>
    </row>
    <row r="1103" ht="17.25" customHeight="1">
      <c r="A1103" s="27" t="s">
        <v>17417</v>
      </c>
      <c r="B1103" s="201">
        <v>45925.0</v>
      </c>
      <c r="C1103" s="31" t="s">
        <v>53</v>
      </c>
      <c r="D1103" s="31"/>
      <c r="E1103" s="31">
        <v>9892.0</v>
      </c>
      <c r="F1103" s="27" t="s">
        <v>17418</v>
      </c>
      <c r="G1103" s="29" t="s">
        <v>17419</v>
      </c>
      <c r="H1103" s="29" t="s">
        <v>17420</v>
      </c>
      <c r="I1103" s="27" t="s">
        <v>17421</v>
      </c>
      <c r="J1103" s="27" t="s">
        <v>17422</v>
      </c>
      <c r="K1103" s="35">
        <v>45925.0</v>
      </c>
      <c r="L1103" s="31" t="s">
        <v>16086</v>
      </c>
      <c r="M1103" s="29" t="s">
        <v>17423</v>
      </c>
      <c r="N1103" s="29" t="s">
        <v>17423</v>
      </c>
      <c r="O1103" s="29" t="s">
        <v>17424</v>
      </c>
      <c r="P1103" s="29" t="s">
        <v>9552</v>
      </c>
      <c r="Q1103" s="29" t="s">
        <v>4194</v>
      </c>
      <c r="R1103" s="29" t="s">
        <v>1091</v>
      </c>
      <c r="S1103" s="29" t="s">
        <v>17425</v>
      </c>
      <c r="T1103" s="38"/>
      <c r="U1103" s="38"/>
      <c r="V1103" s="36" t="s">
        <v>66</v>
      </c>
      <c r="W1103" s="31" t="s">
        <v>67</v>
      </c>
      <c r="X1103" s="31" t="s">
        <v>69</v>
      </c>
      <c r="Y1103" s="268"/>
      <c r="Z1103" s="31" t="s">
        <v>17428</v>
      </c>
      <c r="AA1103" s="41"/>
      <c r="AB1103" s="41">
        <v>45925.0</v>
      </c>
      <c r="AC1103" s="31" t="s">
        <v>69</v>
      </c>
      <c r="AD1103" s="31" t="s">
        <v>67</v>
      </c>
      <c r="AE1103" s="43"/>
      <c r="AF1103" s="31"/>
      <c r="AG1103" s="31"/>
      <c r="AH1103" s="43"/>
      <c r="AI1103" s="31"/>
      <c r="AJ1103" s="31"/>
      <c r="AK1103" s="43"/>
      <c r="AL1103" s="31"/>
      <c r="AM1103" s="29"/>
      <c r="AN1103" s="31"/>
      <c r="AO1103" s="31"/>
      <c r="AP1103" s="29"/>
    </row>
    <row r="1104" ht="17.25" customHeight="1">
      <c r="A1104" s="65" t="s">
        <v>17434</v>
      </c>
      <c r="B1104" s="111">
        <v>45925.0</v>
      </c>
      <c r="C1104" s="66" t="s">
        <v>53</v>
      </c>
      <c r="D1104" s="66"/>
      <c r="E1104" s="66">
        <v>9893.0</v>
      </c>
      <c r="F1104" s="65" t="s">
        <v>17435</v>
      </c>
      <c r="G1104" s="68" t="s">
        <v>17436</v>
      </c>
      <c r="H1104" s="68" t="s">
        <v>17437</v>
      </c>
      <c r="I1104" s="65" t="s">
        <v>17438</v>
      </c>
      <c r="J1104" s="65" t="s">
        <v>17439</v>
      </c>
      <c r="K1104" s="72">
        <v>45925.0</v>
      </c>
      <c r="L1104" s="66" t="s">
        <v>16086</v>
      </c>
      <c r="M1104" s="68" t="s">
        <v>17440</v>
      </c>
      <c r="N1104" s="68" t="s">
        <v>17440</v>
      </c>
      <c r="O1104" s="68" t="s">
        <v>8535</v>
      </c>
      <c r="P1104" s="68" t="s">
        <v>2944</v>
      </c>
      <c r="Q1104" s="68" t="s">
        <v>49</v>
      </c>
      <c r="R1104" s="68" t="s">
        <v>50</v>
      </c>
      <c r="S1104" s="68" t="s">
        <v>17441</v>
      </c>
      <c r="T1104" s="32" t="s">
        <v>53</v>
      </c>
      <c r="U1104" s="33" t="b">
        <v>1</v>
      </c>
      <c r="V1104" s="36"/>
      <c r="W1104" s="66" t="s">
        <v>64</v>
      </c>
      <c r="X1104" s="66" t="s">
        <v>258</v>
      </c>
      <c r="Y1104" s="270"/>
      <c r="Z1104" s="68"/>
      <c r="AA1104" s="77"/>
      <c r="AB1104" s="77">
        <v>45925.0</v>
      </c>
      <c r="AC1104" s="66" t="s">
        <v>258</v>
      </c>
      <c r="AD1104" s="66" t="s">
        <v>114</v>
      </c>
      <c r="AE1104" s="78">
        <v>45931.0</v>
      </c>
      <c r="AF1104" s="66" t="s">
        <v>115</v>
      </c>
      <c r="AG1104" s="66" t="s">
        <v>116</v>
      </c>
      <c r="AH1104" s="78">
        <v>45951.0</v>
      </c>
      <c r="AI1104" s="66" t="s">
        <v>6472</v>
      </c>
      <c r="AJ1104" s="66" t="s">
        <v>116</v>
      </c>
      <c r="AK1104" s="79">
        <v>46092.0</v>
      </c>
      <c r="AL1104" s="80" t="s">
        <v>160</v>
      </c>
      <c r="AM1104" s="103" t="s">
        <v>3844</v>
      </c>
      <c r="AN1104" s="261"/>
      <c r="AO1104" s="80"/>
      <c r="AP1104" s="103"/>
    </row>
    <row r="1105" ht="17.25" customHeight="1">
      <c r="A1105" s="85" t="s">
        <v>17450</v>
      </c>
      <c r="B1105" s="190">
        <v>45925.0</v>
      </c>
      <c r="C1105" s="88" t="s">
        <v>53</v>
      </c>
      <c r="D1105" s="88"/>
      <c r="E1105" s="88">
        <v>9894.0</v>
      </c>
      <c r="F1105" s="85" t="s">
        <v>17451</v>
      </c>
      <c r="G1105" s="87" t="s">
        <v>17452</v>
      </c>
      <c r="H1105" s="87" t="s">
        <v>17453</v>
      </c>
      <c r="I1105" s="85" t="s">
        <v>17454</v>
      </c>
      <c r="J1105" s="85" t="s">
        <v>17455</v>
      </c>
      <c r="K1105" s="92">
        <v>45925.0</v>
      </c>
      <c r="L1105" s="88" t="s">
        <v>16086</v>
      </c>
      <c r="M1105" s="87" t="s">
        <v>17456</v>
      </c>
      <c r="N1105" s="87" t="s">
        <v>17456</v>
      </c>
      <c r="O1105" s="87" t="s">
        <v>17457</v>
      </c>
      <c r="P1105" s="87" t="s">
        <v>3284</v>
      </c>
      <c r="Q1105" s="87" t="s">
        <v>1779</v>
      </c>
      <c r="R1105" s="87" t="s">
        <v>1780</v>
      </c>
      <c r="S1105" s="87" t="s">
        <v>17458</v>
      </c>
      <c r="T1105" s="32" t="s">
        <v>53</v>
      </c>
      <c r="U1105" s="33" t="b">
        <v>1</v>
      </c>
      <c r="V1105" s="36"/>
      <c r="W1105" s="88" t="s">
        <v>64</v>
      </c>
      <c r="X1105" s="88" t="s">
        <v>115</v>
      </c>
      <c r="Y1105" s="266"/>
      <c r="Z1105" s="87"/>
      <c r="AA1105" s="98"/>
      <c r="AB1105" s="98">
        <v>45925.0</v>
      </c>
      <c r="AC1105" s="88" t="s">
        <v>115</v>
      </c>
      <c r="AD1105" s="88" t="s">
        <v>114</v>
      </c>
      <c r="AE1105" s="100">
        <v>45964.0</v>
      </c>
      <c r="AF1105" s="88" t="s">
        <v>8180</v>
      </c>
      <c r="AG1105" s="95" t="s">
        <v>116</v>
      </c>
      <c r="AH1105" s="127">
        <v>46118.0</v>
      </c>
      <c r="AI1105" s="95" t="s">
        <v>2321</v>
      </c>
      <c r="AJ1105" s="95" t="s">
        <v>114</v>
      </c>
      <c r="AK1105" s="127">
        <v>46199.0</v>
      </c>
      <c r="AL1105" s="95" t="s">
        <v>69</v>
      </c>
      <c r="AM1105" s="87"/>
      <c r="AN1105" s="88"/>
      <c r="AO1105" s="88"/>
      <c r="AP1105" s="87"/>
    </row>
    <row r="1106" ht="17.25" customHeight="1">
      <c r="A1106" s="85" t="s">
        <v>17466</v>
      </c>
      <c r="B1106" s="190">
        <v>45925.0</v>
      </c>
      <c r="C1106" s="88" t="s">
        <v>53</v>
      </c>
      <c r="D1106" s="88"/>
      <c r="E1106" s="88">
        <v>9895.0</v>
      </c>
      <c r="F1106" s="85" t="s">
        <v>17467</v>
      </c>
      <c r="G1106" s="87" t="s">
        <v>17468</v>
      </c>
      <c r="H1106" s="87" t="s">
        <v>17469</v>
      </c>
      <c r="I1106" s="85" t="s">
        <v>17470</v>
      </c>
      <c r="J1106" s="85" t="s">
        <v>17471</v>
      </c>
      <c r="K1106" s="92">
        <v>45925.0</v>
      </c>
      <c r="L1106" s="88" t="s">
        <v>16086</v>
      </c>
      <c r="M1106" s="87" t="s">
        <v>17472</v>
      </c>
      <c r="N1106" s="87" t="s">
        <v>17472</v>
      </c>
      <c r="O1106" s="87" t="s">
        <v>17473</v>
      </c>
      <c r="P1106" s="87" t="s">
        <v>7582</v>
      </c>
      <c r="Q1106" s="87" t="s">
        <v>238</v>
      </c>
      <c r="R1106" s="87" t="s">
        <v>103</v>
      </c>
      <c r="S1106" s="87" t="s">
        <v>17474</v>
      </c>
      <c r="T1106" s="32" t="s">
        <v>53</v>
      </c>
      <c r="U1106" s="33" t="b">
        <v>1</v>
      </c>
      <c r="V1106" s="36"/>
      <c r="W1106" s="88" t="s">
        <v>64</v>
      </c>
      <c r="X1106" s="88" t="s">
        <v>115</v>
      </c>
      <c r="Y1106" s="266"/>
      <c r="Z1106" s="87"/>
      <c r="AA1106" s="98"/>
      <c r="AB1106" s="98">
        <v>45925.0</v>
      </c>
      <c r="AC1106" s="88" t="s">
        <v>115</v>
      </c>
      <c r="AD1106" s="88" t="s">
        <v>114</v>
      </c>
      <c r="AE1106" s="100">
        <v>45964.0</v>
      </c>
      <c r="AF1106" s="88" t="s">
        <v>8180</v>
      </c>
      <c r="AG1106" s="95" t="s">
        <v>116</v>
      </c>
      <c r="AH1106" s="127">
        <v>46118.0</v>
      </c>
      <c r="AI1106" s="95" t="s">
        <v>2321</v>
      </c>
      <c r="AJ1106" s="95" t="s">
        <v>114</v>
      </c>
      <c r="AK1106" s="127">
        <v>46199.0</v>
      </c>
      <c r="AL1106" s="95" t="s">
        <v>69</v>
      </c>
      <c r="AM1106" s="87"/>
      <c r="AN1106" s="88"/>
      <c r="AO1106" s="88"/>
      <c r="AP1106" s="87"/>
    </row>
    <row r="1107" ht="17.25" customHeight="1">
      <c r="A1107" s="65" t="s">
        <v>17482</v>
      </c>
      <c r="B1107" s="111">
        <v>45925.0</v>
      </c>
      <c r="C1107" s="66" t="s">
        <v>53</v>
      </c>
      <c r="D1107" s="66"/>
      <c r="E1107" s="66">
        <v>9896.0</v>
      </c>
      <c r="F1107" s="65" t="s">
        <v>17483</v>
      </c>
      <c r="G1107" s="68" t="s">
        <v>17484</v>
      </c>
      <c r="H1107" s="68"/>
      <c r="I1107" s="65" t="s">
        <v>17485</v>
      </c>
      <c r="J1107" s="65" t="s">
        <v>17486</v>
      </c>
      <c r="K1107" s="72">
        <v>45925.0</v>
      </c>
      <c r="L1107" s="66" t="s">
        <v>16086</v>
      </c>
      <c r="M1107" s="68" t="s">
        <v>17487</v>
      </c>
      <c r="N1107" s="68" t="s">
        <v>17487</v>
      </c>
      <c r="O1107" s="68" t="s">
        <v>2460</v>
      </c>
      <c r="P1107" s="68" t="s">
        <v>2460</v>
      </c>
      <c r="Q1107" s="68" t="s">
        <v>2069</v>
      </c>
      <c r="R1107" s="68" t="s">
        <v>1091</v>
      </c>
      <c r="S1107" s="68" t="s">
        <v>17488</v>
      </c>
      <c r="T1107" s="159"/>
      <c r="U1107" s="159"/>
      <c r="V1107" s="36" t="s">
        <v>66</v>
      </c>
      <c r="W1107" s="66" t="s">
        <v>67</v>
      </c>
      <c r="X1107" s="66" t="s">
        <v>258</v>
      </c>
      <c r="Y1107" s="270"/>
      <c r="Z1107" s="66" t="s">
        <v>17428</v>
      </c>
      <c r="AA1107" s="77"/>
      <c r="AB1107" s="77">
        <v>45925.0</v>
      </c>
      <c r="AC1107" s="66" t="s">
        <v>258</v>
      </c>
      <c r="AD1107" s="66" t="s">
        <v>67</v>
      </c>
      <c r="AE1107" s="78">
        <v>45931.0</v>
      </c>
      <c r="AF1107" s="66" t="s">
        <v>69</v>
      </c>
      <c r="AG1107" s="66" t="s">
        <v>116</v>
      </c>
      <c r="AH1107" s="78"/>
      <c r="AI1107" s="66"/>
      <c r="AJ1107" s="66"/>
      <c r="AK1107" s="78"/>
      <c r="AL1107" s="66"/>
      <c r="AM1107" s="68"/>
      <c r="AN1107" s="66"/>
      <c r="AO1107" s="66"/>
      <c r="AP1107" s="68"/>
    </row>
    <row r="1108" ht="17.25" customHeight="1">
      <c r="A1108" s="27" t="s">
        <v>17498</v>
      </c>
      <c r="B1108" s="201">
        <v>45925.0</v>
      </c>
      <c r="C1108" s="31" t="s">
        <v>53</v>
      </c>
      <c r="D1108" s="31"/>
      <c r="E1108" s="31">
        <v>9897.0</v>
      </c>
      <c r="F1108" s="27" t="s">
        <v>17499</v>
      </c>
      <c r="G1108" s="29" t="s">
        <v>17500</v>
      </c>
      <c r="H1108" s="29" t="s">
        <v>17501</v>
      </c>
      <c r="I1108" s="27" t="s">
        <v>17502</v>
      </c>
      <c r="J1108" s="27" t="s">
        <v>17503</v>
      </c>
      <c r="K1108" s="35">
        <v>45925.0</v>
      </c>
      <c r="L1108" s="31" t="s">
        <v>16086</v>
      </c>
      <c r="M1108" s="29" t="s">
        <v>17504</v>
      </c>
      <c r="N1108" s="29" t="s">
        <v>17504</v>
      </c>
      <c r="O1108" s="29" t="s">
        <v>11756</v>
      </c>
      <c r="P1108" s="29" t="s">
        <v>3440</v>
      </c>
      <c r="Q1108" s="29" t="s">
        <v>1298</v>
      </c>
      <c r="R1108" s="29" t="s">
        <v>158</v>
      </c>
      <c r="S1108" s="29" t="s">
        <v>17505</v>
      </c>
      <c r="T1108" s="32" t="s">
        <v>53</v>
      </c>
      <c r="U1108" s="33" t="b">
        <v>1</v>
      </c>
      <c r="V1108" s="36"/>
      <c r="W1108" s="31" t="s">
        <v>64</v>
      </c>
      <c r="X1108" s="31" t="s">
        <v>69</v>
      </c>
      <c r="Y1108" s="268"/>
      <c r="Z1108" s="29"/>
      <c r="AA1108" s="41"/>
      <c r="AB1108" s="41">
        <v>45926.0</v>
      </c>
      <c r="AC1108" s="31" t="s">
        <v>69</v>
      </c>
      <c r="AD1108" s="31" t="s">
        <v>116</v>
      </c>
      <c r="AE1108" s="43">
        <v>45954.0</v>
      </c>
      <c r="AF1108" s="31" t="s">
        <v>5827</v>
      </c>
      <c r="AG1108" s="31" t="s">
        <v>116</v>
      </c>
      <c r="AH1108" s="58">
        <v>45978.0</v>
      </c>
      <c r="AI1108" s="56" t="s">
        <v>6472</v>
      </c>
      <c r="AJ1108" s="56" t="s">
        <v>116</v>
      </c>
      <c r="AK1108" s="58">
        <v>46118.0</v>
      </c>
      <c r="AL1108" s="56" t="s">
        <v>115</v>
      </c>
      <c r="AM1108" s="54" t="s">
        <v>116</v>
      </c>
      <c r="AN1108" s="241"/>
      <c r="AO1108" s="56"/>
      <c r="AP1108" s="29"/>
    </row>
    <row r="1109" ht="17.25" customHeight="1">
      <c r="A1109" s="65" t="s">
        <v>17510</v>
      </c>
      <c r="B1109" s="111">
        <v>45926.0</v>
      </c>
      <c r="C1109" s="66" t="s">
        <v>53</v>
      </c>
      <c r="D1109" s="66"/>
      <c r="E1109" s="66">
        <v>9898.0</v>
      </c>
      <c r="F1109" s="65" t="s">
        <v>17513</v>
      </c>
      <c r="G1109" s="68" t="s">
        <v>17514</v>
      </c>
      <c r="H1109" s="68"/>
      <c r="I1109" s="65" t="s">
        <v>17516</v>
      </c>
      <c r="J1109" s="65" t="s">
        <v>17517</v>
      </c>
      <c r="K1109" s="72">
        <v>45925.0</v>
      </c>
      <c r="L1109" s="66" t="s">
        <v>16086</v>
      </c>
      <c r="M1109" s="68" t="s">
        <v>17514</v>
      </c>
      <c r="N1109" s="68" t="s">
        <v>17514</v>
      </c>
      <c r="O1109" s="68" t="s">
        <v>1918</v>
      </c>
      <c r="P1109" s="68" t="s">
        <v>1918</v>
      </c>
      <c r="Q1109" s="68" t="s">
        <v>157</v>
      </c>
      <c r="R1109" s="68" t="s">
        <v>158</v>
      </c>
      <c r="S1109" s="68" t="s">
        <v>17518</v>
      </c>
      <c r="T1109" s="32" t="s">
        <v>53</v>
      </c>
      <c r="U1109" s="33" t="b">
        <v>1</v>
      </c>
      <c r="V1109" s="36"/>
      <c r="W1109" s="66" t="s">
        <v>64</v>
      </c>
      <c r="X1109" s="66" t="s">
        <v>258</v>
      </c>
      <c r="Y1109" s="270"/>
      <c r="Z1109" s="68"/>
      <c r="AA1109" s="77"/>
      <c r="AB1109" s="77">
        <v>45926.0</v>
      </c>
      <c r="AC1109" s="66" t="s">
        <v>258</v>
      </c>
      <c r="AD1109" s="66" t="s">
        <v>114</v>
      </c>
      <c r="AE1109" s="78">
        <v>45937.0</v>
      </c>
      <c r="AF1109" s="66" t="s">
        <v>69</v>
      </c>
      <c r="AG1109" s="80" t="s">
        <v>116</v>
      </c>
      <c r="AH1109" s="79">
        <v>46120.0</v>
      </c>
      <c r="AI1109" s="80" t="s">
        <v>115</v>
      </c>
      <c r="AJ1109" s="80" t="s">
        <v>116</v>
      </c>
      <c r="AK1109" s="78"/>
      <c r="AL1109" s="66"/>
      <c r="AM1109" s="68"/>
      <c r="AN1109" s="66"/>
      <c r="AO1109" s="66"/>
      <c r="AP1109" s="68"/>
    </row>
    <row r="1110" ht="17.25" customHeight="1">
      <c r="A1110" s="85" t="s">
        <v>17520</v>
      </c>
      <c r="B1110" s="190">
        <v>45926.0</v>
      </c>
      <c r="C1110" s="88" t="s">
        <v>53</v>
      </c>
      <c r="D1110" s="88"/>
      <c r="E1110" s="88">
        <v>9899.0</v>
      </c>
      <c r="F1110" s="85" t="s">
        <v>17522</v>
      </c>
      <c r="G1110" s="87" t="s">
        <v>17523</v>
      </c>
      <c r="H1110" s="87"/>
      <c r="I1110" s="85" t="s">
        <v>17524</v>
      </c>
      <c r="J1110" s="85" t="s">
        <v>17524</v>
      </c>
      <c r="K1110" s="92">
        <v>45925.0</v>
      </c>
      <c r="L1110" s="88" t="s">
        <v>16086</v>
      </c>
      <c r="M1110" s="87" t="s">
        <v>12319</v>
      </c>
      <c r="N1110" s="87" t="s">
        <v>12319</v>
      </c>
      <c r="O1110" s="87" t="s">
        <v>2319</v>
      </c>
      <c r="P1110" s="87" t="s">
        <v>92</v>
      </c>
      <c r="Q1110" s="87" t="s">
        <v>49</v>
      </c>
      <c r="R1110" s="87" t="s">
        <v>50</v>
      </c>
      <c r="S1110" s="87" t="s">
        <v>17526</v>
      </c>
      <c r="T1110" s="93"/>
      <c r="U1110" s="93"/>
      <c r="V1110" s="36" t="s">
        <v>66</v>
      </c>
      <c r="W1110" s="88" t="s">
        <v>67</v>
      </c>
      <c r="X1110" s="88" t="s">
        <v>115</v>
      </c>
      <c r="Y1110" s="266"/>
      <c r="Z1110" s="87"/>
      <c r="AA1110" s="98"/>
      <c r="AB1110" s="98">
        <v>45926.0</v>
      </c>
      <c r="AC1110" s="88" t="s">
        <v>115</v>
      </c>
      <c r="AD1110" s="88" t="s">
        <v>67</v>
      </c>
      <c r="AE1110" s="100"/>
      <c r="AF1110" s="88"/>
      <c r="AG1110" s="88"/>
      <c r="AH1110" s="100"/>
      <c r="AI1110" s="88"/>
      <c r="AJ1110" s="88"/>
      <c r="AK1110" s="100"/>
      <c r="AL1110" s="88"/>
      <c r="AM1110" s="87"/>
      <c r="AN1110" s="88"/>
      <c r="AO1110" s="88"/>
      <c r="AP1110" s="87"/>
    </row>
    <row r="1111" ht="17.25" customHeight="1">
      <c r="A1111" s="27" t="s">
        <v>17531</v>
      </c>
      <c r="B1111" s="201">
        <v>45926.0</v>
      </c>
      <c r="C1111" s="31" t="s">
        <v>53</v>
      </c>
      <c r="D1111" s="31"/>
      <c r="E1111" s="31">
        <v>9898.0</v>
      </c>
      <c r="F1111" s="27" t="s">
        <v>17532</v>
      </c>
      <c r="G1111" s="29" t="s">
        <v>17533</v>
      </c>
      <c r="H1111" s="29"/>
      <c r="I1111" s="27" t="s">
        <v>17534</v>
      </c>
      <c r="J1111" s="27" t="s">
        <v>17534</v>
      </c>
      <c r="K1111" s="35">
        <v>45926.0</v>
      </c>
      <c r="L1111" s="31" t="s">
        <v>16086</v>
      </c>
      <c r="M1111" s="29" t="s">
        <v>17535</v>
      </c>
      <c r="N1111" s="29" t="s">
        <v>17535</v>
      </c>
      <c r="O1111" s="29" t="s">
        <v>17536</v>
      </c>
      <c r="P1111" s="29" t="s">
        <v>15193</v>
      </c>
      <c r="Q1111" s="29" t="s">
        <v>4282</v>
      </c>
      <c r="R1111" s="29" t="s">
        <v>336</v>
      </c>
      <c r="S1111" s="29" t="s">
        <v>17537</v>
      </c>
      <c r="T1111" s="32" t="s">
        <v>53</v>
      </c>
      <c r="U1111" s="33" t="b">
        <v>1</v>
      </c>
      <c r="V1111" s="36"/>
      <c r="W1111" s="31" t="s">
        <v>64</v>
      </c>
      <c r="X1111" s="31" t="s">
        <v>69</v>
      </c>
      <c r="Y1111" s="268"/>
      <c r="Z1111" s="29"/>
      <c r="AA1111" s="41"/>
      <c r="AB1111" s="41">
        <v>45926.0</v>
      </c>
      <c r="AC1111" s="31" t="s">
        <v>69</v>
      </c>
      <c r="AD1111" s="31" t="s">
        <v>114</v>
      </c>
      <c r="AE1111" s="43">
        <v>45967.0</v>
      </c>
      <c r="AF1111" s="31" t="s">
        <v>8180</v>
      </c>
      <c r="AG1111" s="56" t="s">
        <v>116</v>
      </c>
      <c r="AH1111" s="58">
        <v>46118.0</v>
      </c>
      <c r="AI1111" s="56" t="s">
        <v>115</v>
      </c>
      <c r="AJ1111" s="56" t="s">
        <v>116</v>
      </c>
      <c r="AK1111" s="43"/>
      <c r="AL1111" s="31"/>
      <c r="AM1111" s="29"/>
      <c r="AN1111" s="31"/>
      <c r="AO1111" s="31"/>
      <c r="AP1111" s="29"/>
    </row>
    <row r="1112" ht="17.25" customHeight="1">
      <c r="A1112" s="65" t="s">
        <v>17542</v>
      </c>
      <c r="B1112" s="111">
        <v>45926.0</v>
      </c>
      <c r="C1112" s="66" t="s">
        <v>53</v>
      </c>
      <c r="D1112" s="66"/>
      <c r="E1112" s="66">
        <v>9899.0</v>
      </c>
      <c r="F1112" s="65" t="s">
        <v>17544</v>
      </c>
      <c r="G1112" s="68" t="s">
        <v>17546</v>
      </c>
      <c r="H1112" s="68"/>
      <c r="I1112" s="65"/>
      <c r="J1112" s="65" t="s">
        <v>17548</v>
      </c>
      <c r="K1112" s="72">
        <v>45926.0</v>
      </c>
      <c r="L1112" s="66" t="s">
        <v>16086</v>
      </c>
      <c r="M1112" s="68" t="s">
        <v>17550</v>
      </c>
      <c r="N1112" s="68" t="s">
        <v>17550</v>
      </c>
      <c r="O1112" s="68" t="s">
        <v>17551</v>
      </c>
      <c r="P1112" s="68" t="s">
        <v>1884</v>
      </c>
      <c r="Q1112" s="68" t="s">
        <v>1667</v>
      </c>
      <c r="R1112" s="68" t="s">
        <v>50</v>
      </c>
      <c r="S1112" s="68" t="s">
        <v>17552</v>
      </c>
      <c r="T1112" s="159"/>
      <c r="U1112" s="159"/>
      <c r="V1112" s="36" t="s">
        <v>3667</v>
      </c>
      <c r="W1112" s="66" t="s">
        <v>3668</v>
      </c>
      <c r="X1112" s="66" t="s">
        <v>258</v>
      </c>
      <c r="Y1112" s="270"/>
      <c r="Z1112" s="103" t="s">
        <v>258</v>
      </c>
      <c r="AA1112" s="66" t="s">
        <v>13678</v>
      </c>
      <c r="AB1112" s="77">
        <v>45926.0</v>
      </c>
      <c r="AC1112" s="66" t="s">
        <v>258</v>
      </c>
      <c r="AD1112" s="66" t="s">
        <v>257</v>
      </c>
      <c r="AE1112" s="78">
        <v>45931.0</v>
      </c>
      <c r="AF1112" s="66" t="s">
        <v>69</v>
      </c>
      <c r="AG1112" s="66" t="s">
        <v>3668</v>
      </c>
      <c r="AH1112" s="78"/>
      <c r="AI1112" s="66"/>
      <c r="AJ1112" s="66"/>
      <c r="AK1112" s="78"/>
      <c r="AL1112" s="66"/>
      <c r="AM1112" s="68"/>
      <c r="AN1112" s="66"/>
      <c r="AO1112" s="66"/>
      <c r="AP1112" s="68"/>
    </row>
    <row r="1113" ht="17.25" customHeight="1">
      <c r="A1113" s="65" t="s">
        <v>17553</v>
      </c>
      <c r="B1113" s="111">
        <v>45926.0</v>
      </c>
      <c r="C1113" s="66" t="s">
        <v>53</v>
      </c>
      <c r="D1113" s="66"/>
      <c r="E1113" s="66">
        <v>9902.0</v>
      </c>
      <c r="F1113" s="65" t="s">
        <v>17554</v>
      </c>
      <c r="G1113" s="68" t="s">
        <v>17555</v>
      </c>
      <c r="H1113" s="68" t="s">
        <v>17556</v>
      </c>
      <c r="I1113" s="65" t="s">
        <v>17548</v>
      </c>
      <c r="J1113" s="65" t="s">
        <v>17548</v>
      </c>
      <c r="K1113" s="72">
        <v>45926.0</v>
      </c>
      <c r="L1113" s="66" t="s">
        <v>16086</v>
      </c>
      <c r="M1113" s="68" t="s">
        <v>807</v>
      </c>
      <c r="N1113" s="68" t="s">
        <v>807</v>
      </c>
      <c r="O1113" s="68" t="s">
        <v>17551</v>
      </c>
      <c r="P1113" s="68" t="s">
        <v>1884</v>
      </c>
      <c r="Q1113" s="68" t="s">
        <v>1667</v>
      </c>
      <c r="R1113" s="68" t="s">
        <v>50</v>
      </c>
      <c r="S1113" s="68" t="s">
        <v>17561</v>
      </c>
      <c r="T1113" s="159"/>
      <c r="U1113" s="159"/>
      <c r="V1113" s="36" t="s">
        <v>495</v>
      </c>
      <c r="W1113" s="66" t="s">
        <v>196</v>
      </c>
      <c r="X1113" s="66" t="s">
        <v>69</v>
      </c>
      <c r="Y1113" s="75">
        <v>45940.0</v>
      </c>
      <c r="Z1113" s="103" t="s">
        <v>69</v>
      </c>
      <c r="AA1113" s="66" t="s">
        <v>13678</v>
      </c>
      <c r="AB1113" s="77">
        <v>45926.0</v>
      </c>
      <c r="AC1113" s="66" t="s">
        <v>258</v>
      </c>
      <c r="AD1113" s="66" t="s">
        <v>257</v>
      </c>
      <c r="AE1113" s="78">
        <v>45931.0</v>
      </c>
      <c r="AF1113" s="66" t="s">
        <v>69</v>
      </c>
      <c r="AG1113" s="66" t="s">
        <v>240</v>
      </c>
      <c r="AH1113" s="78"/>
      <c r="AI1113" s="66"/>
      <c r="AJ1113" s="66"/>
      <c r="AK1113" s="78"/>
      <c r="AL1113" s="66"/>
      <c r="AM1113" s="68"/>
      <c r="AN1113" s="66"/>
      <c r="AO1113" s="66"/>
      <c r="AP1113" s="68"/>
    </row>
    <row r="1114" ht="17.25" customHeight="1">
      <c r="A1114" s="27" t="s">
        <v>17565</v>
      </c>
      <c r="B1114" s="201">
        <v>45929.0</v>
      </c>
      <c r="C1114" s="31" t="s">
        <v>53</v>
      </c>
      <c r="D1114" s="31"/>
      <c r="E1114" s="31">
        <v>9903.0</v>
      </c>
      <c r="F1114" s="27" t="s">
        <v>17566</v>
      </c>
      <c r="G1114" s="29" t="s">
        <v>17567</v>
      </c>
      <c r="H1114" s="29" t="s">
        <v>17568</v>
      </c>
      <c r="I1114" s="27" t="s">
        <v>17569</v>
      </c>
      <c r="J1114" s="27" t="s">
        <v>17569</v>
      </c>
      <c r="K1114" s="35">
        <v>45926.0</v>
      </c>
      <c r="L1114" s="31" t="s">
        <v>16086</v>
      </c>
      <c r="M1114" s="29" t="s">
        <v>17570</v>
      </c>
      <c r="N1114" s="29" t="s">
        <v>17570</v>
      </c>
      <c r="O1114" s="29" t="s">
        <v>17571</v>
      </c>
      <c r="P1114" s="29" t="s">
        <v>17572</v>
      </c>
      <c r="Q1114" s="29" t="s">
        <v>306</v>
      </c>
      <c r="R1114" s="29" t="s">
        <v>307</v>
      </c>
      <c r="S1114" s="29" t="s">
        <v>17576</v>
      </c>
      <c r="T1114" s="32" t="s">
        <v>53</v>
      </c>
      <c r="U1114" s="33" t="b">
        <v>1</v>
      </c>
      <c r="V1114" s="36"/>
      <c r="W1114" s="31" t="s">
        <v>64</v>
      </c>
      <c r="X1114" s="31" t="s">
        <v>69</v>
      </c>
      <c r="Y1114" s="268"/>
      <c r="Z1114" s="29"/>
      <c r="AA1114" s="41"/>
      <c r="AB1114" s="41">
        <v>45927.0</v>
      </c>
      <c r="AC1114" s="31" t="s">
        <v>69</v>
      </c>
      <c r="AD1114" s="31" t="s">
        <v>114</v>
      </c>
      <c r="AE1114" s="43">
        <v>45967.0</v>
      </c>
      <c r="AF1114" s="31" t="s">
        <v>8180</v>
      </c>
      <c r="AG1114" s="56" t="s">
        <v>116</v>
      </c>
      <c r="AH1114" s="58">
        <v>46118.0</v>
      </c>
      <c r="AI1114" s="56" t="s">
        <v>115</v>
      </c>
      <c r="AJ1114" s="56" t="s">
        <v>116</v>
      </c>
      <c r="AK1114" s="43"/>
      <c r="AL1114" s="31"/>
      <c r="AM1114" s="29"/>
      <c r="AN1114" s="31"/>
      <c r="AO1114" s="31"/>
      <c r="AP1114" s="29"/>
    </row>
    <row r="1115" ht="17.25" customHeight="1">
      <c r="A1115" s="85" t="s">
        <v>17584</v>
      </c>
      <c r="B1115" s="190">
        <v>45929.0</v>
      </c>
      <c r="C1115" s="88" t="s">
        <v>53</v>
      </c>
      <c r="D1115" s="88"/>
      <c r="E1115" s="88">
        <v>9904.0</v>
      </c>
      <c r="F1115" s="85" t="s">
        <v>17585</v>
      </c>
      <c r="G1115" s="87" t="s">
        <v>17586</v>
      </c>
      <c r="H1115" s="87"/>
      <c r="I1115" s="85"/>
      <c r="J1115" s="85" t="s">
        <v>17587</v>
      </c>
      <c r="K1115" s="92">
        <v>45927.0</v>
      </c>
      <c r="L1115" s="88" t="s">
        <v>16086</v>
      </c>
      <c r="M1115" s="87" t="s">
        <v>17588</v>
      </c>
      <c r="N1115" s="87" t="s">
        <v>17588</v>
      </c>
      <c r="O1115" s="87" t="s">
        <v>734</v>
      </c>
      <c r="P1115" s="87" t="s">
        <v>11081</v>
      </c>
      <c r="Q1115" s="87" t="s">
        <v>8511</v>
      </c>
      <c r="R1115" s="87" t="s">
        <v>50</v>
      </c>
      <c r="S1115" s="87" t="s">
        <v>17592</v>
      </c>
      <c r="T1115" s="93"/>
      <c r="U1115" s="93"/>
      <c r="V1115" s="36" t="s">
        <v>495</v>
      </c>
      <c r="W1115" s="88" t="s">
        <v>196</v>
      </c>
      <c r="X1115" s="88" t="s">
        <v>115</v>
      </c>
      <c r="Y1115" s="97">
        <v>45931.0</v>
      </c>
      <c r="Z1115" s="88" t="s">
        <v>115</v>
      </c>
      <c r="AA1115" s="88" t="s">
        <v>899</v>
      </c>
      <c r="AB1115" s="98">
        <v>45927.0</v>
      </c>
      <c r="AC1115" s="88" t="s">
        <v>115</v>
      </c>
      <c r="AD1115" s="88" t="s">
        <v>240</v>
      </c>
      <c r="AE1115" s="100"/>
      <c r="AF1115" s="88"/>
      <c r="AG1115" s="88"/>
      <c r="AH1115" s="100"/>
      <c r="AI1115" s="88"/>
      <c r="AJ1115" s="88"/>
      <c r="AK1115" s="100"/>
      <c r="AL1115" s="88"/>
      <c r="AM1115" s="87"/>
      <c r="AN1115" s="88"/>
      <c r="AO1115" s="88"/>
      <c r="AP1115" s="87"/>
    </row>
    <row r="1116" ht="17.25" customHeight="1">
      <c r="A1116" s="27" t="s">
        <v>17597</v>
      </c>
      <c r="B1116" s="201">
        <v>45929.0</v>
      </c>
      <c r="C1116" s="31" t="s">
        <v>53</v>
      </c>
      <c r="D1116" s="31"/>
      <c r="E1116" s="31">
        <v>9905.0</v>
      </c>
      <c r="F1116" s="27" t="s">
        <v>17598</v>
      </c>
      <c r="G1116" s="29" t="s">
        <v>17599</v>
      </c>
      <c r="H1116" s="29"/>
      <c r="I1116" s="27" t="s">
        <v>17600</v>
      </c>
      <c r="J1116" s="27" t="s">
        <v>17600</v>
      </c>
      <c r="K1116" s="35">
        <v>45927.0</v>
      </c>
      <c r="L1116" s="31" t="s">
        <v>16086</v>
      </c>
      <c r="M1116" s="29" t="s">
        <v>17603</v>
      </c>
      <c r="N1116" s="29" t="s">
        <v>17603</v>
      </c>
      <c r="O1116" s="29" t="s">
        <v>17606</v>
      </c>
      <c r="P1116" s="29" t="s">
        <v>1553</v>
      </c>
      <c r="Q1116" s="29" t="s">
        <v>1553</v>
      </c>
      <c r="R1116" s="29" t="s">
        <v>158</v>
      </c>
      <c r="S1116" s="29" t="s">
        <v>17608</v>
      </c>
      <c r="T1116" s="32" t="s">
        <v>53</v>
      </c>
      <c r="U1116" s="33" t="b">
        <v>1</v>
      </c>
      <c r="V1116" s="36"/>
      <c r="W1116" s="31" t="s">
        <v>64</v>
      </c>
      <c r="X1116" s="31" t="s">
        <v>69</v>
      </c>
      <c r="Y1116" s="268"/>
      <c r="Z1116" s="29"/>
      <c r="AA1116" s="41"/>
      <c r="AB1116" s="41">
        <v>45928.0</v>
      </c>
      <c r="AC1116" s="31" t="s">
        <v>69</v>
      </c>
      <c r="AD1116" s="31" t="s">
        <v>116</v>
      </c>
      <c r="AE1116" s="58">
        <v>46139.0</v>
      </c>
      <c r="AF1116" s="56" t="s">
        <v>115</v>
      </c>
      <c r="AG1116" s="56" t="s">
        <v>116</v>
      </c>
      <c r="AH1116" s="58">
        <v>46211.0</v>
      </c>
      <c r="AI1116" s="56" t="s">
        <v>1875</v>
      </c>
      <c r="AJ1116" s="31"/>
      <c r="AK1116" s="43"/>
      <c r="AL1116" s="31"/>
      <c r="AM1116" s="29"/>
      <c r="AN1116" s="31"/>
      <c r="AO1116" s="31"/>
      <c r="AP1116" s="29"/>
    </row>
    <row r="1117" ht="17.25" customHeight="1">
      <c r="A1117" s="85" t="s">
        <v>17610</v>
      </c>
      <c r="B1117" s="190">
        <v>45929.0</v>
      </c>
      <c r="C1117" s="88" t="s">
        <v>53</v>
      </c>
      <c r="D1117" s="88"/>
      <c r="E1117" s="88">
        <v>9906.0</v>
      </c>
      <c r="F1117" s="85" t="s">
        <v>17615</v>
      </c>
      <c r="G1117" s="87" t="s">
        <v>17616</v>
      </c>
      <c r="H1117" s="87" t="s">
        <v>17617</v>
      </c>
      <c r="I1117" s="85" t="s">
        <v>17618</v>
      </c>
      <c r="J1117" s="85" t="s">
        <v>17618</v>
      </c>
      <c r="K1117" s="92">
        <v>45927.0</v>
      </c>
      <c r="L1117" s="88" t="s">
        <v>16086</v>
      </c>
      <c r="M1117" s="87" t="s">
        <v>17622</v>
      </c>
      <c r="N1117" s="87" t="s">
        <v>17622</v>
      </c>
      <c r="O1117" s="87" t="s">
        <v>17623</v>
      </c>
      <c r="P1117" s="87" t="s">
        <v>17623</v>
      </c>
      <c r="Q1117" s="87" t="s">
        <v>17625</v>
      </c>
      <c r="R1117" s="87" t="s">
        <v>737</v>
      </c>
      <c r="S1117" s="87" t="s">
        <v>17626</v>
      </c>
      <c r="T1117" s="32" t="s">
        <v>53</v>
      </c>
      <c r="U1117" s="33" t="b">
        <v>1</v>
      </c>
      <c r="V1117" s="36"/>
      <c r="W1117" s="88" t="s">
        <v>64</v>
      </c>
      <c r="X1117" s="88" t="s">
        <v>115</v>
      </c>
      <c r="Y1117" s="266"/>
      <c r="Z1117" s="87"/>
      <c r="AA1117" s="98"/>
      <c r="AB1117" s="98">
        <v>45928.0</v>
      </c>
      <c r="AC1117" s="88" t="s">
        <v>115</v>
      </c>
      <c r="AD1117" s="88" t="s">
        <v>116</v>
      </c>
      <c r="AE1117" s="100">
        <v>45946.0</v>
      </c>
      <c r="AF1117" s="88" t="s">
        <v>69</v>
      </c>
      <c r="AG1117" s="88" t="s">
        <v>114</v>
      </c>
      <c r="AH1117" s="100">
        <v>45951.0</v>
      </c>
      <c r="AI1117" s="88" t="s">
        <v>5827</v>
      </c>
      <c r="AJ1117" s="88" t="s">
        <v>116</v>
      </c>
      <c r="AK1117" s="127">
        <v>46120.0</v>
      </c>
      <c r="AL1117" s="95" t="s">
        <v>2321</v>
      </c>
      <c r="AM1117" s="124" t="s">
        <v>114</v>
      </c>
      <c r="AN1117" s="236"/>
      <c r="AO1117" s="95"/>
      <c r="AP1117" s="87"/>
    </row>
    <row r="1118" ht="17.25" customHeight="1">
      <c r="A1118" s="65" t="s">
        <v>17630</v>
      </c>
      <c r="B1118" s="111">
        <v>45929.0</v>
      </c>
      <c r="C1118" s="66" t="s">
        <v>53</v>
      </c>
      <c r="D1118" s="66"/>
      <c r="E1118" s="66">
        <v>9907.0</v>
      </c>
      <c r="F1118" s="65" t="s">
        <v>17633</v>
      </c>
      <c r="G1118" s="68" t="s">
        <v>17634</v>
      </c>
      <c r="H1118" s="68" t="s">
        <v>17635</v>
      </c>
      <c r="I1118" s="65" t="s">
        <v>17636</v>
      </c>
      <c r="J1118" s="65" t="s">
        <v>17636</v>
      </c>
      <c r="K1118" s="72">
        <v>45928.0</v>
      </c>
      <c r="L1118" s="66" t="s">
        <v>16086</v>
      </c>
      <c r="M1118" s="68" t="s">
        <v>17638</v>
      </c>
      <c r="N1118" s="68" t="s">
        <v>17638</v>
      </c>
      <c r="O1118" s="68" t="s">
        <v>2863</v>
      </c>
      <c r="P1118" s="68" t="s">
        <v>2863</v>
      </c>
      <c r="Q1118" s="68" t="s">
        <v>2602</v>
      </c>
      <c r="R1118" s="68" t="s">
        <v>158</v>
      </c>
      <c r="S1118" s="68" t="s">
        <v>17639</v>
      </c>
      <c r="T1118" s="159"/>
      <c r="U1118" s="159"/>
      <c r="V1118" s="36" t="s">
        <v>495</v>
      </c>
      <c r="W1118" s="66" t="s">
        <v>196</v>
      </c>
      <c r="X1118" s="66" t="s">
        <v>115</v>
      </c>
      <c r="Y1118" s="75">
        <v>45941.0</v>
      </c>
      <c r="Z1118" s="68"/>
      <c r="AA1118" s="77"/>
      <c r="AB1118" s="77">
        <v>45928.0</v>
      </c>
      <c r="AC1118" s="66" t="s">
        <v>258</v>
      </c>
      <c r="AD1118" s="66" t="s">
        <v>114</v>
      </c>
      <c r="AE1118" s="78">
        <v>45931.0</v>
      </c>
      <c r="AF1118" s="66" t="s">
        <v>115</v>
      </c>
      <c r="AG1118" s="66" t="s">
        <v>240</v>
      </c>
      <c r="AH1118" s="78"/>
      <c r="AI1118" s="66"/>
      <c r="AJ1118" s="66"/>
      <c r="AK1118" s="78"/>
      <c r="AL1118" s="66"/>
      <c r="AM1118" s="68"/>
      <c r="AN1118" s="66"/>
      <c r="AO1118" s="66"/>
      <c r="AP1118" s="68"/>
    </row>
    <row r="1119" ht="17.25" customHeight="1">
      <c r="A1119" s="27" t="s">
        <v>17645</v>
      </c>
      <c r="B1119" s="201">
        <v>45929.0</v>
      </c>
      <c r="C1119" s="31" t="s">
        <v>53</v>
      </c>
      <c r="D1119" s="31"/>
      <c r="E1119" s="31">
        <v>9908.0</v>
      </c>
      <c r="F1119" s="27" t="s">
        <v>17650</v>
      </c>
      <c r="G1119" s="29" t="s">
        <v>17652</v>
      </c>
      <c r="H1119" s="29" t="s">
        <v>17653</v>
      </c>
      <c r="I1119" s="27" t="s">
        <v>17654</v>
      </c>
      <c r="J1119" s="27" t="s">
        <v>17654</v>
      </c>
      <c r="K1119" s="35">
        <v>45928.0</v>
      </c>
      <c r="L1119" s="31" t="s">
        <v>16086</v>
      </c>
      <c r="M1119" s="29" t="s">
        <v>17655</v>
      </c>
      <c r="N1119" s="29" t="s">
        <v>17655</v>
      </c>
      <c r="O1119" s="29" t="s">
        <v>17656</v>
      </c>
      <c r="P1119" s="29" t="s">
        <v>15915</v>
      </c>
      <c r="Q1119" s="29" t="s">
        <v>588</v>
      </c>
      <c r="R1119" s="29" t="s">
        <v>336</v>
      </c>
      <c r="S1119" s="29" t="s">
        <v>17657</v>
      </c>
      <c r="T1119" s="32" t="s">
        <v>53</v>
      </c>
      <c r="U1119" s="33" t="b">
        <v>1</v>
      </c>
      <c r="V1119" s="36"/>
      <c r="W1119" s="31" t="s">
        <v>64</v>
      </c>
      <c r="X1119" s="31" t="s">
        <v>69</v>
      </c>
      <c r="Y1119" s="268"/>
      <c r="Z1119" s="29"/>
      <c r="AA1119" s="41"/>
      <c r="AB1119" s="41">
        <v>45929.0</v>
      </c>
      <c r="AC1119" s="31" t="s">
        <v>69</v>
      </c>
      <c r="AD1119" s="31" t="s">
        <v>116</v>
      </c>
      <c r="AE1119" s="43">
        <v>45937.0</v>
      </c>
      <c r="AF1119" s="31" t="s">
        <v>115</v>
      </c>
      <c r="AG1119" s="31" t="s">
        <v>116</v>
      </c>
      <c r="AH1119" s="43">
        <v>45951.0</v>
      </c>
      <c r="AI1119" s="31" t="s">
        <v>6472</v>
      </c>
      <c r="AJ1119" s="31" t="s">
        <v>116</v>
      </c>
      <c r="AK1119" s="58">
        <v>46120.0</v>
      </c>
      <c r="AL1119" s="56" t="s">
        <v>2321</v>
      </c>
      <c r="AM1119" s="54" t="s">
        <v>116</v>
      </c>
      <c r="AN1119" s="241"/>
      <c r="AO1119" s="56"/>
      <c r="AP1119" s="29"/>
    </row>
    <row r="1120" ht="17.25" customHeight="1">
      <c r="A1120" s="65" t="s">
        <v>17666</v>
      </c>
      <c r="B1120" s="111">
        <v>45929.0</v>
      </c>
      <c r="C1120" s="66" t="s">
        <v>53</v>
      </c>
      <c r="D1120" s="66"/>
      <c r="E1120" s="66">
        <v>9909.0</v>
      </c>
      <c r="F1120" s="65" t="s">
        <v>17667</v>
      </c>
      <c r="G1120" s="68" t="s">
        <v>17668</v>
      </c>
      <c r="H1120" s="68"/>
      <c r="I1120" s="65"/>
      <c r="J1120" s="65" t="s">
        <v>17669</v>
      </c>
      <c r="K1120" s="72">
        <v>45928.0</v>
      </c>
      <c r="L1120" s="66" t="s">
        <v>16086</v>
      </c>
      <c r="M1120" s="68" t="s">
        <v>14320</v>
      </c>
      <c r="N1120" s="68" t="s">
        <v>14320</v>
      </c>
      <c r="O1120" s="68" t="s">
        <v>17670</v>
      </c>
      <c r="P1120" s="68" t="s">
        <v>2902</v>
      </c>
      <c r="Q1120" s="68" t="s">
        <v>2199</v>
      </c>
      <c r="R1120" s="68" t="s">
        <v>158</v>
      </c>
      <c r="S1120" s="68" t="s">
        <v>17671</v>
      </c>
      <c r="T1120" s="32" t="s">
        <v>53</v>
      </c>
      <c r="U1120" s="33" t="b">
        <v>1</v>
      </c>
      <c r="V1120" s="36"/>
      <c r="W1120" s="66" t="s">
        <v>64</v>
      </c>
      <c r="X1120" s="66" t="s">
        <v>258</v>
      </c>
      <c r="Y1120" s="270"/>
      <c r="Z1120" s="68"/>
      <c r="AA1120" s="77"/>
      <c r="AB1120" s="77">
        <v>45929.0</v>
      </c>
      <c r="AC1120" s="66" t="s">
        <v>258</v>
      </c>
      <c r="AD1120" s="66" t="s">
        <v>114</v>
      </c>
      <c r="AE1120" s="78">
        <v>45937.0</v>
      </c>
      <c r="AF1120" s="66" t="s">
        <v>69</v>
      </c>
      <c r="AG1120" s="66" t="s">
        <v>114</v>
      </c>
      <c r="AH1120" s="79">
        <v>45978.0</v>
      </c>
      <c r="AI1120" s="80" t="s">
        <v>115</v>
      </c>
      <c r="AJ1120" s="80" t="s">
        <v>114</v>
      </c>
      <c r="AK1120" s="79">
        <v>46119.0</v>
      </c>
      <c r="AL1120" s="80" t="s">
        <v>2321</v>
      </c>
      <c r="AM1120" s="103" t="s">
        <v>114</v>
      </c>
      <c r="AN1120" s="207"/>
      <c r="AO1120" s="80"/>
      <c r="AP1120" s="68"/>
    </row>
    <row r="1121" ht="17.25" customHeight="1">
      <c r="A1121" s="85" t="s">
        <v>17680</v>
      </c>
      <c r="B1121" s="190">
        <v>45929.0</v>
      </c>
      <c r="C1121" s="88" t="s">
        <v>53</v>
      </c>
      <c r="D1121" s="88"/>
      <c r="E1121" s="88">
        <v>9910.0</v>
      </c>
      <c r="F1121" s="85" t="s">
        <v>17681</v>
      </c>
      <c r="G1121" s="87" t="s">
        <v>17682</v>
      </c>
      <c r="H1121" s="87" t="s">
        <v>17683</v>
      </c>
      <c r="I1121" s="85" t="s">
        <v>17684</v>
      </c>
      <c r="J1121" s="85" t="s">
        <v>17684</v>
      </c>
      <c r="K1121" s="92">
        <v>45929.0</v>
      </c>
      <c r="L1121" s="88" t="s">
        <v>16086</v>
      </c>
      <c r="M1121" s="87" t="s">
        <v>17685</v>
      </c>
      <c r="N1121" s="87" t="s">
        <v>17685</v>
      </c>
      <c r="O1121" s="87" t="s">
        <v>6484</v>
      </c>
      <c r="P1121" s="87" t="s">
        <v>1918</v>
      </c>
      <c r="Q1121" s="87" t="s">
        <v>157</v>
      </c>
      <c r="R1121" s="87" t="s">
        <v>158</v>
      </c>
      <c r="S1121" s="87" t="s">
        <v>17687</v>
      </c>
      <c r="T1121" s="93"/>
      <c r="U1121" s="93"/>
      <c r="V1121" s="36" t="s">
        <v>66</v>
      </c>
      <c r="W1121" s="88" t="s">
        <v>67</v>
      </c>
      <c r="X1121" s="88" t="s">
        <v>115</v>
      </c>
      <c r="Y1121" s="266"/>
      <c r="Z1121" s="88" t="s">
        <v>17428</v>
      </c>
      <c r="AA1121" s="98"/>
      <c r="AB1121" s="98">
        <v>45929.0</v>
      </c>
      <c r="AC1121" s="88" t="s">
        <v>115</v>
      </c>
      <c r="AD1121" s="88" t="s">
        <v>67</v>
      </c>
      <c r="AE1121" s="100"/>
      <c r="AF1121" s="88"/>
      <c r="AG1121" s="88"/>
      <c r="AH1121" s="100"/>
      <c r="AI1121" s="88"/>
      <c r="AJ1121" s="88"/>
      <c r="AK1121" s="100"/>
      <c r="AL1121" s="88"/>
      <c r="AM1121" s="87"/>
      <c r="AN1121" s="88"/>
      <c r="AO1121" s="88"/>
      <c r="AP1121" s="87"/>
    </row>
    <row r="1122" ht="17.25" customHeight="1">
      <c r="A1122" s="27" t="s">
        <v>17693</v>
      </c>
      <c r="B1122" s="201">
        <v>45929.0</v>
      </c>
      <c r="C1122" s="31" t="s">
        <v>53</v>
      </c>
      <c r="D1122" s="31"/>
      <c r="E1122" s="31">
        <v>9911.0</v>
      </c>
      <c r="F1122" s="27" t="s">
        <v>17694</v>
      </c>
      <c r="G1122" s="29" t="s">
        <v>17696</v>
      </c>
      <c r="H1122" s="29" t="s">
        <v>17697</v>
      </c>
      <c r="I1122" s="27" t="s">
        <v>17699</v>
      </c>
      <c r="J1122" s="27" t="s">
        <v>17699</v>
      </c>
      <c r="K1122" s="35">
        <v>45929.0</v>
      </c>
      <c r="L1122" s="31" t="s">
        <v>16086</v>
      </c>
      <c r="M1122" s="29" t="s">
        <v>17702</v>
      </c>
      <c r="N1122" s="29" t="s">
        <v>17702</v>
      </c>
      <c r="O1122" s="29" t="s">
        <v>17703</v>
      </c>
      <c r="P1122" s="29" t="s">
        <v>17705</v>
      </c>
      <c r="Q1122" s="29" t="s">
        <v>3326</v>
      </c>
      <c r="R1122" s="29" t="s">
        <v>62</v>
      </c>
      <c r="S1122" s="29" t="s">
        <v>17706</v>
      </c>
      <c r="T1122" s="38"/>
      <c r="U1122" s="38"/>
      <c r="V1122" s="36" t="s">
        <v>495</v>
      </c>
      <c r="W1122" s="31" t="s">
        <v>196</v>
      </c>
      <c r="X1122" s="31" t="s">
        <v>69</v>
      </c>
      <c r="Y1122" s="39" t="s">
        <v>17708</v>
      </c>
      <c r="Z1122" s="31" t="s">
        <v>69</v>
      </c>
      <c r="AA1122" s="31" t="s">
        <v>2528</v>
      </c>
      <c r="AB1122" s="41">
        <v>45929.0</v>
      </c>
      <c r="AC1122" s="31" t="s">
        <v>69</v>
      </c>
      <c r="AD1122" s="31" t="s">
        <v>240</v>
      </c>
      <c r="AE1122" s="43"/>
      <c r="AF1122" s="31"/>
      <c r="AG1122" s="31"/>
      <c r="AH1122" s="43"/>
      <c r="AI1122" s="31"/>
      <c r="AJ1122" s="31"/>
      <c r="AK1122" s="43"/>
      <c r="AL1122" s="31"/>
      <c r="AM1122" s="29"/>
      <c r="AN1122" s="31"/>
      <c r="AO1122" s="31"/>
      <c r="AP1122" s="29"/>
    </row>
    <row r="1123" ht="17.25" customHeight="1">
      <c r="A1123" s="27" t="s">
        <v>17709</v>
      </c>
      <c r="B1123" s="201">
        <v>45930.0</v>
      </c>
      <c r="C1123" s="31" t="s">
        <v>53</v>
      </c>
      <c r="D1123" s="31"/>
      <c r="E1123" s="31">
        <v>9912.0</v>
      </c>
      <c r="F1123" s="27" t="s">
        <v>17714</v>
      </c>
      <c r="G1123" s="29" t="s">
        <v>17715</v>
      </c>
      <c r="H1123" s="29"/>
      <c r="I1123" s="27" t="s">
        <v>17716</v>
      </c>
      <c r="J1123" s="27" t="s">
        <v>17716</v>
      </c>
      <c r="K1123" s="35">
        <v>45929.0</v>
      </c>
      <c r="L1123" s="31" t="s">
        <v>16086</v>
      </c>
      <c r="M1123" s="29" t="s">
        <v>4402</v>
      </c>
      <c r="N1123" s="29" t="s">
        <v>4402</v>
      </c>
      <c r="O1123" s="29" t="s">
        <v>17717</v>
      </c>
      <c r="P1123" s="29" t="s">
        <v>17718</v>
      </c>
      <c r="Q1123" s="29" t="s">
        <v>11320</v>
      </c>
      <c r="R1123" s="29" t="s">
        <v>1170</v>
      </c>
      <c r="S1123" s="29" t="s">
        <v>17719</v>
      </c>
      <c r="T1123" s="38"/>
      <c r="U1123" s="38"/>
      <c r="V1123" s="36" t="s">
        <v>495</v>
      </c>
      <c r="W1123" s="56" t="s">
        <v>196</v>
      </c>
      <c r="X1123" s="31" t="s">
        <v>69</v>
      </c>
      <c r="Y1123" s="131">
        <v>46041.0</v>
      </c>
      <c r="Z1123" s="31" t="s">
        <v>69</v>
      </c>
      <c r="AA1123" s="31" t="s">
        <v>17720</v>
      </c>
      <c r="AB1123" s="41">
        <v>45930.0</v>
      </c>
      <c r="AC1123" s="31" t="s">
        <v>69</v>
      </c>
      <c r="AD1123" s="54" t="s">
        <v>240</v>
      </c>
      <c r="AE1123" s="43"/>
      <c r="AF1123" s="31"/>
      <c r="AG1123" s="31"/>
      <c r="AH1123" s="43"/>
      <c r="AI1123" s="31"/>
      <c r="AJ1123" s="31"/>
      <c r="AK1123" s="43"/>
      <c r="AL1123" s="31"/>
      <c r="AM1123" s="29"/>
      <c r="AN1123" s="31"/>
      <c r="AO1123" s="31"/>
      <c r="AP1123" s="29"/>
    </row>
    <row r="1124" ht="17.25" customHeight="1">
      <c r="A1124" s="27" t="s">
        <v>17727</v>
      </c>
      <c r="B1124" s="201">
        <v>45930.0</v>
      </c>
      <c r="C1124" s="31" t="s">
        <v>53</v>
      </c>
      <c r="D1124" s="31"/>
      <c r="E1124" s="31">
        <v>9913.0</v>
      </c>
      <c r="F1124" s="27" t="s">
        <v>17728</v>
      </c>
      <c r="G1124" s="29" t="s">
        <v>17729</v>
      </c>
      <c r="H1124" s="29" t="s">
        <v>17730</v>
      </c>
      <c r="I1124" s="27" t="s">
        <v>17731</v>
      </c>
      <c r="J1124" s="27" t="s">
        <v>17731</v>
      </c>
      <c r="K1124" s="35">
        <v>45929.0</v>
      </c>
      <c r="L1124" s="31" t="s">
        <v>16086</v>
      </c>
      <c r="M1124" s="29" t="s">
        <v>17732</v>
      </c>
      <c r="N1124" s="29" t="s">
        <v>17732</v>
      </c>
      <c r="O1124" s="29" t="s">
        <v>17703</v>
      </c>
      <c r="P1124" s="29" t="s">
        <v>17705</v>
      </c>
      <c r="Q1124" s="29" t="s">
        <v>3326</v>
      </c>
      <c r="R1124" s="29" t="s">
        <v>62</v>
      </c>
      <c r="S1124" s="29" t="s">
        <v>17733</v>
      </c>
      <c r="T1124" s="38"/>
      <c r="U1124" s="38"/>
      <c r="V1124" s="36" t="s">
        <v>66</v>
      </c>
      <c r="W1124" s="31" t="s">
        <v>67</v>
      </c>
      <c r="X1124" s="31" t="s">
        <v>70</v>
      </c>
      <c r="Y1124" s="39" t="s">
        <v>65</v>
      </c>
      <c r="Z1124" s="31" t="s">
        <v>70</v>
      </c>
      <c r="AA1124" s="31"/>
      <c r="AB1124" s="41">
        <v>45930.0</v>
      </c>
      <c r="AC1124" s="31" t="s">
        <v>70</v>
      </c>
      <c r="AD1124" s="31" t="s">
        <v>67</v>
      </c>
      <c r="AE1124" s="43"/>
      <c r="AF1124" s="31"/>
      <c r="AG1124" s="31"/>
      <c r="AH1124" s="43"/>
      <c r="AI1124" s="31"/>
      <c r="AJ1124" s="31"/>
      <c r="AK1124" s="43"/>
      <c r="AL1124" s="31"/>
      <c r="AM1124" s="29"/>
      <c r="AN1124" s="31"/>
      <c r="AO1124" s="31"/>
      <c r="AP1124" s="29"/>
    </row>
    <row r="1125" ht="17.25" customHeight="1">
      <c r="A1125" s="85" t="s">
        <v>17740</v>
      </c>
      <c r="B1125" s="190">
        <v>45931.0</v>
      </c>
      <c r="C1125" s="88" t="s">
        <v>53</v>
      </c>
      <c r="D1125" s="88"/>
      <c r="E1125" s="88">
        <v>9914.0</v>
      </c>
      <c r="F1125" s="85" t="s">
        <v>17741</v>
      </c>
      <c r="G1125" s="87" t="s">
        <v>17742</v>
      </c>
      <c r="H1125" s="87" t="s">
        <v>17743</v>
      </c>
      <c r="I1125" s="85" t="s">
        <v>17744</v>
      </c>
      <c r="J1125" s="85" t="s">
        <v>17745</v>
      </c>
      <c r="K1125" s="92">
        <v>45931.0</v>
      </c>
      <c r="L1125" s="88" t="s">
        <v>17746</v>
      </c>
      <c r="M1125" s="87" t="s">
        <v>17747</v>
      </c>
      <c r="N1125" s="87" t="s">
        <v>17749</v>
      </c>
      <c r="O1125" s="87" t="s">
        <v>17182</v>
      </c>
      <c r="P1125" s="87" t="s">
        <v>17183</v>
      </c>
      <c r="Q1125" s="87" t="s">
        <v>511</v>
      </c>
      <c r="R1125" s="87" t="s">
        <v>62</v>
      </c>
      <c r="S1125" s="87" t="s">
        <v>17754</v>
      </c>
      <c r="T1125" s="32" t="s">
        <v>53</v>
      </c>
      <c r="U1125" s="33" t="b">
        <v>1</v>
      </c>
      <c r="V1125" s="36"/>
      <c r="W1125" s="95" t="s">
        <v>64</v>
      </c>
      <c r="X1125" s="88" t="s">
        <v>115</v>
      </c>
      <c r="Y1125" s="266"/>
      <c r="Z1125" s="87"/>
      <c r="AA1125" s="98"/>
      <c r="AB1125" s="98">
        <v>45931.0</v>
      </c>
      <c r="AC1125" s="88" t="s">
        <v>115</v>
      </c>
      <c r="AD1125" s="88" t="s">
        <v>114</v>
      </c>
      <c r="AE1125" s="100">
        <v>45959.0</v>
      </c>
      <c r="AF1125" s="88" t="s">
        <v>6472</v>
      </c>
      <c r="AG1125" s="88" t="s">
        <v>116</v>
      </c>
      <c r="AH1125" s="127">
        <v>45978.0</v>
      </c>
      <c r="AI1125" s="95" t="s">
        <v>69</v>
      </c>
      <c r="AJ1125" s="95" t="s">
        <v>114</v>
      </c>
      <c r="AK1125" s="127">
        <v>46119.0</v>
      </c>
      <c r="AL1125" s="95" t="s">
        <v>2321</v>
      </c>
      <c r="AM1125" s="124" t="s">
        <v>114</v>
      </c>
      <c r="AN1125" s="236"/>
      <c r="AO1125" s="95"/>
      <c r="AP1125" s="87"/>
    </row>
    <row r="1126" ht="17.25" customHeight="1">
      <c r="A1126" s="44" t="s">
        <v>17755</v>
      </c>
      <c r="B1126" s="211">
        <v>45931.0</v>
      </c>
      <c r="C1126" s="46" t="s">
        <v>53</v>
      </c>
      <c r="D1126" s="46"/>
      <c r="E1126" s="46">
        <v>9915.0</v>
      </c>
      <c r="F1126" s="44" t="s">
        <v>17760</v>
      </c>
      <c r="G1126" s="47" t="s">
        <v>17761</v>
      </c>
      <c r="H1126" s="47" t="s">
        <v>17762</v>
      </c>
      <c r="I1126" s="44" t="s">
        <v>17764</v>
      </c>
      <c r="J1126" s="44" t="s">
        <v>17764</v>
      </c>
      <c r="K1126" s="153">
        <v>45931.0</v>
      </c>
      <c r="L1126" s="46" t="s">
        <v>17746</v>
      </c>
      <c r="M1126" s="47" t="s">
        <v>17766</v>
      </c>
      <c r="N1126" s="47" t="s">
        <v>17766</v>
      </c>
      <c r="O1126" s="47" t="s">
        <v>17767</v>
      </c>
      <c r="P1126" s="47" t="s">
        <v>17769</v>
      </c>
      <c r="Q1126" s="47" t="s">
        <v>6575</v>
      </c>
      <c r="R1126" s="47" t="s">
        <v>158</v>
      </c>
      <c r="S1126" s="47" t="s">
        <v>17770</v>
      </c>
      <c r="T1126" s="154"/>
      <c r="U1126" s="154"/>
      <c r="V1126" s="36" t="s">
        <v>66</v>
      </c>
      <c r="W1126" s="157" t="s">
        <v>17771</v>
      </c>
      <c r="X1126" s="155" t="s">
        <v>17428</v>
      </c>
      <c r="Y1126" s="45" t="s">
        <v>65</v>
      </c>
      <c r="Z1126" s="46" t="s">
        <v>8180</v>
      </c>
      <c r="AA1126" s="156"/>
      <c r="AB1126" s="81"/>
      <c r="AC1126" s="155" t="s">
        <v>17428</v>
      </c>
      <c r="AD1126" s="155" t="s">
        <v>17771</v>
      </c>
      <c r="AE1126" s="158">
        <v>46009.0</v>
      </c>
      <c r="AF1126" s="155" t="s">
        <v>115</v>
      </c>
      <c r="AG1126" s="155" t="s">
        <v>2386</v>
      </c>
      <c r="AH1126" s="51"/>
      <c r="AI1126" s="46"/>
      <c r="AJ1126" s="46"/>
      <c r="AK1126" s="51"/>
      <c r="AL1126" s="46"/>
      <c r="AM1126" s="47"/>
      <c r="AN1126" s="46"/>
      <c r="AO1126" s="46"/>
      <c r="AP1126" s="47"/>
    </row>
    <row r="1127" ht="17.25" customHeight="1">
      <c r="A1127" s="85" t="s">
        <v>17778</v>
      </c>
      <c r="B1127" s="190">
        <v>45931.0</v>
      </c>
      <c r="C1127" s="88" t="s">
        <v>53</v>
      </c>
      <c r="D1127" s="88"/>
      <c r="E1127" s="88">
        <v>9916.0</v>
      </c>
      <c r="F1127" s="85" t="s">
        <v>17780</v>
      </c>
      <c r="G1127" s="87" t="s">
        <v>17781</v>
      </c>
      <c r="H1127" s="87" t="s">
        <v>17782</v>
      </c>
      <c r="I1127" s="85" t="s">
        <v>17783</v>
      </c>
      <c r="J1127" s="85" t="s">
        <v>17784</v>
      </c>
      <c r="K1127" s="92">
        <v>45931.0</v>
      </c>
      <c r="L1127" s="88" t="s">
        <v>17746</v>
      </c>
      <c r="M1127" s="87" t="s">
        <v>17785</v>
      </c>
      <c r="N1127" s="87" t="s">
        <v>17786</v>
      </c>
      <c r="O1127" s="87" t="s">
        <v>7744</v>
      </c>
      <c r="P1127" s="87" t="s">
        <v>1872</v>
      </c>
      <c r="Q1127" s="87" t="s">
        <v>2069</v>
      </c>
      <c r="R1127" s="87" t="s">
        <v>1091</v>
      </c>
      <c r="S1127" s="87" t="s">
        <v>17787</v>
      </c>
      <c r="T1127" s="93"/>
      <c r="U1127" s="93"/>
      <c r="V1127" s="36" t="s">
        <v>495</v>
      </c>
      <c r="W1127" s="88" t="s">
        <v>196</v>
      </c>
      <c r="X1127" s="88" t="s">
        <v>115</v>
      </c>
      <c r="Y1127" s="97">
        <v>45940.0</v>
      </c>
      <c r="Z1127" s="88" t="s">
        <v>115</v>
      </c>
      <c r="AA1127" s="88" t="s">
        <v>17794</v>
      </c>
      <c r="AB1127" s="98">
        <v>45931.0</v>
      </c>
      <c r="AC1127" s="88" t="s">
        <v>115</v>
      </c>
      <c r="AD1127" s="88" t="s">
        <v>240</v>
      </c>
      <c r="AE1127" s="100"/>
      <c r="AF1127" s="88"/>
      <c r="AG1127" s="88"/>
      <c r="AH1127" s="100"/>
      <c r="AI1127" s="88"/>
      <c r="AJ1127" s="88"/>
      <c r="AK1127" s="100"/>
      <c r="AL1127" s="88"/>
      <c r="AM1127" s="87"/>
      <c r="AN1127" s="88"/>
      <c r="AO1127" s="88"/>
      <c r="AP1127" s="87"/>
    </row>
    <row r="1128" ht="17.25" customHeight="1">
      <c r="A1128" s="85" t="s">
        <v>17795</v>
      </c>
      <c r="B1128" s="190">
        <v>45932.0</v>
      </c>
      <c r="C1128" s="88" t="s">
        <v>53</v>
      </c>
      <c r="D1128" s="88"/>
      <c r="E1128" s="88">
        <v>9917.0</v>
      </c>
      <c r="F1128" s="85" t="s">
        <v>17797</v>
      </c>
      <c r="G1128" s="87" t="s">
        <v>17798</v>
      </c>
      <c r="H1128" s="87" t="s">
        <v>17800</v>
      </c>
      <c r="I1128" s="85" t="s">
        <v>17801</v>
      </c>
      <c r="J1128" s="85" t="s">
        <v>17801</v>
      </c>
      <c r="K1128" s="92">
        <v>45931.0</v>
      </c>
      <c r="L1128" s="88" t="s">
        <v>17746</v>
      </c>
      <c r="M1128" s="87" t="s">
        <v>17802</v>
      </c>
      <c r="N1128" s="87" t="s">
        <v>17802</v>
      </c>
      <c r="O1128" s="87" t="s">
        <v>12166</v>
      </c>
      <c r="P1128" s="87" t="s">
        <v>12167</v>
      </c>
      <c r="Q1128" s="87" t="s">
        <v>12168</v>
      </c>
      <c r="R1128" s="87" t="s">
        <v>50</v>
      </c>
      <c r="S1128" s="87" t="s">
        <v>17803</v>
      </c>
      <c r="T1128" s="32" t="s">
        <v>53</v>
      </c>
      <c r="U1128" s="33" t="b">
        <v>1</v>
      </c>
      <c r="V1128" s="36"/>
      <c r="W1128" s="95" t="s">
        <v>64</v>
      </c>
      <c r="X1128" s="88" t="s">
        <v>115</v>
      </c>
      <c r="Y1128" s="266"/>
      <c r="Z1128" s="87"/>
      <c r="AA1128" s="98"/>
      <c r="AB1128" s="98">
        <v>45932.0</v>
      </c>
      <c r="AC1128" s="88" t="s">
        <v>115</v>
      </c>
      <c r="AD1128" s="88" t="s">
        <v>116</v>
      </c>
      <c r="AE1128" s="100">
        <v>45959.0</v>
      </c>
      <c r="AF1128" s="88" t="s">
        <v>6472</v>
      </c>
      <c r="AG1128" s="88" t="s">
        <v>116</v>
      </c>
      <c r="AH1128" s="127">
        <v>45978.0</v>
      </c>
      <c r="AI1128" s="95" t="s">
        <v>69</v>
      </c>
      <c r="AJ1128" s="95" t="s">
        <v>116</v>
      </c>
      <c r="AK1128" s="127">
        <v>46119.0</v>
      </c>
      <c r="AL1128" s="95" t="s">
        <v>2321</v>
      </c>
      <c r="AM1128" s="124" t="s">
        <v>114</v>
      </c>
      <c r="AN1128" s="236"/>
      <c r="AO1128" s="95"/>
      <c r="AP1128" s="87"/>
    </row>
    <row r="1129" ht="17.25" customHeight="1">
      <c r="A1129" s="27" t="s">
        <v>17804</v>
      </c>
      <c r="B1129" s="201">
        <v>45932.0</v>
      </c>
      <c r="C1129" s="31" t="s">
        <v>53</v>
      </c>
      <c r="D1129" s="31"/>
      <c r="E1129" s="31">
        <v>9918.0</v>
      </c>
      <c r="F1129" s="27" t="s">
        <v>17805</v>
      </c>
      <c r="G1129" s="29" t="s">
        <v>17806</v>
      </c>
      <c r="H1129" s="29"/>
      <c r="I1129" s="27" t="s">
        <v>17807</v>
      </c>
      <c r="J1129" s="27" t="s">
        <v>17807</v>
      </c>
      <c r="K1129" s="35">
        <v>45932.0</v>
      </c>
      <c r="L1129" s="31" t="s">
        <v>17746</v>
      </c>
      <c r="M1129" s="29" t="s">
        <v>4502</v>
      </c>
      <c r="N1129" s="29" t="s">
        <v>4502</v>
      </c>
      <c r="O1129" s="29" t="s">
        <v>5486</v>
      </c>
      <c r="P1129" s="29" t="s">
        <v>5486</v>
      </c>
      <c r="Q1129" s="29" t="s">
        <v>5488</v>
      </c>
      <c r="R1129" s="29" t="s">
        <v>62</v>
      </c>
      <c r="S1129" s="29" t="s">
        <v>17812</v>
      </c>
      <c r="T1129" s="32" t="s">
        <v>53</v>
      </c>
      <c r="U1129" s="33" t="b">
        <v>1</v>
      </c>
      <c r="V1129" s="36"/>
      <c r="W1129" s="56" t="s">
        <v>64</v>
      </c>
      <c r="X1129" s="31" t="s">
        <v>69</v>
      </c>
      <c r="Y1129" s="268"/>
      <c r="Z1129" s="29"/>
      <c r="AA1129" s="41"/>
      <c r="AB1129" s="41">
        <v>45932.0</v>
      </c>
      <c r="AC1129" s="31" t="s">
        <v>69</v>
      </c>
      <c r="AD1129" s="31" t="s">
        <v>114</v>
      </c>
      <c r="AE1129" s="43">
        <v>45951.0</v>
      </c>
      <c r="AF1129" s="31" t="s">
        <v>5827</v>
      </c>
      <c r="AG1129" s="31" t="s">
        <v>116</v>
      </c>
      <c r="AH1129" s="43">
        <v>45958.0</v>
      </c>
      <c r="AI1129" s="31" t="s">
        <v>8180</v>
      </c>
      <c r="AJ1129" s="56" t="s">
        <v>116</v>
      </c>
      <c r="AK1129" s="58">
        <v>46090.0</v>
      </c>
      <c r="AL1129" s="56" t="s">
        <v>120</v>
      </c>
      <c r="AM1129" s="54" t="s">
        <v>114</v>
      </c>
      <c r="AN1129" s="241">
        <v>46118.0</v>
      </c>
      <c r="AO1129" s="56" t="s">
        <v>115</v>
      </c>
      <c r="AP1129" s="54" t="s">
        <v>116</v>
      </c>
    </row>
    <row r="1130" ht="17.25" customHeight="1">
      <c r="A1130" s="27" t="s">
        <v>17814</v>
      </c>
      <c r="B1130" s="201">
        <v>45932.0</v>
      </c>
      <c r="C1130" s="31" t="s">
        <v>53</v>
      </c>
      <c r="D1130" s="31"/>
      <c r="E1130" s="31">
        <v>9919.0</v>
      </c>
      <c r="F1130" s="27" t="s">
        <v>17815</v>
      </c>
      <c r="G1130" s="29" t="s">
        <v>17816</v>
      </c>
      <c r="H1130" s="29"/>
      <c r="I1130" s="27"/>
      <c r="J1130" s="27" t="s">
        <v>17819</v>
      </c>
      <c r="K1130" s="35">
        <v>45932.0</v>
      </c>
      <c r="L1130" s="31" t="s">
        <v>17746</v>
      </c>
      <c r="M1130" s="29" t="s">
        <v>17822</v>
      </c>
      <c r="N1130" s="29" t="s">
        <v>17822</v>
      </c>
      <c r="O1130" s="29" t="s">
        <v>1238</v>
      </c>
      <c r="P1130" s="29" t="s">
        <v>17823</v>
      </c>
      <c r="Q1130" s="29" t="s">
        <v>762</v>
      </c>
      <c r="R1130" s="29" t="s">
        <v>158</v>
      </c>
      <c r="S1130" s="29" t="s">
        <v>1239</v>
      </c>
      <c r="T1130" s="32" t="s">
        <v>53</v>
      </c>
      <c r="U1130" s="33" t="b">
        <v>1</v>
      </c>
      <c r="V1130" s="36"/>
      <c r="W1130" s="56" t="s">
        <v>64</v>
      </c>
      <c r="X1130" s="31" t="s">
        <v>69</v>
      </c>
      <c r="Y1130" s="268"/>
      <c r="Z1130" s="29"/>
      <c r="AA1130" s="41"/>
      <c r="AB1130" s="41">
        <v>45932.0</v>
      </c>
      <c r="AC1130" s="31" t="s">
        <v>69</v>
      </c>
      <c r="AD1130" s="31" t="s">
        <v>114</v>
      </c>
      <c r="AE1130" s="43">
        <v>45951.0</v>
      </c>
      <c r="AF1130" s="31" t="s">
        <v>5827</v>
      </c>
      <c r="AG1130" s="31" t="s">
        <v>116</v>
      </c>
      <c r="AH1130" s="43">
        <v>45958.0</v>
      </c>
      <c r="AI1130" s="31" t="s">
        <v>8180</v>
      </c>
      <c r="AJ1130" s="56" t="s">
        <v>116</v>
      </c>
      <c r="AK1130" s="58">
        <v>46118.0</v>
      </c>
      <c r="AL1130" s="56" t="s">
        <v>115</v>
      </c>
      <c r="AM1130" s="54" t="s">
        <v>116</v>
      </c>
      <c r="AN1130" s="241"/>
      <c r="AO1130" s="56"/>
      <c r="AP1130" s="29"/>
    </row>
    <row r="1131" ht="17.25" customHeight="1">
      <c r="A1131" s="384" t="s">
        <v>17827</v>
      </c>
      <c r="B1131" s="385">
        <v>45932.0</v>
      </c>
      <c r="C1131" s="386" t="s">
        <v>53</v>
      </c>
      <c r="D1131" s="386"/>
      <c r="E1131" s="386">
        <v>9920.0</v>
      </c>
      <c r="F1131" s="384" t="s">
        <v>17835</v>
      </c>
      <c r="G1131" s="387" t="s">
        <v>17836</v>
      </c>
      <c r="H1131" s="387" t="s">
        <v>17837</v>
      </c>
      <c r="I1131" s="384" t="s">
        <v>17838</v>
      </c>
      <c r="J1131" s="384" t="s">
        <v>17838</v>
      </c>
      <c r="K1131" s="388">
        <v>45932.0</v>
      </c>
      <c r="L1131" s="386" t="s">
        <v>17746</v>
      </c>
      <c r="M1131" s="387" t="s">
        <v>17840</v>
      </c>
      <c r="N1131" s="387" t="s">
        <v>17840</v>
      </c>
      <c r="O1131" s="387" t="s">
        <v>16299</v>
      </c>
      <c r="P1131" s="387" t="s">
        <v>1336</v>
      </c>
      <c r="Q1131" s="387" t="s">
        <v>1337</v>
      </c>
      <c r="R1131" s="387" t="s">
        <v>1337</v>
      </c>
      <c r="S1131" s="387" t="s">
        <v>17845</v>
      </c>
      <c r="T1131" s="32" t="s">
        <v>53</v>
      </c>
      <c r="U1131" s="33" t="b">
        <v>1</v>
      </c>
      <c r="V1131" s="36"/>
      <c r="W1131" s="386" t="s">
        <v>64</v>
      </c>
      <c r="X1131" s="386" t="s">
        <v>8180</v>
      </c>
      <c r="Y1131" s="389"/>
      <c r="Z1131" s="386" t="s">
        <v>8180</v>
      </c>
      <c r="AA1131" s="390"/>
      <c r="AB1131" s="96"/>
      <c r="AC1131" s="386" t="s">
        <v>8180</v>
      </c>
      <c r="AD1131" s="86"/>
      <c r="AE1131" s="391">
        <v>46080.0</v>
      </c>
      <c r="AF1131" s="386" t="s">
        <v>160</v>
      </c>
      <c r="AG1131" s="386" t="s">
        <v>114</v>
      </c>
      <c r="AH1131" s="391">
        <v>46090.0</v>
      </c>
      <c r="AI1131" s="386" t="s">
        <v>69</v>
      </c>
      <c r="AJ1131" s="386" t="s">
        <v>114</v>
      </c>
      <c r="AK1131" s="391">
        <v>46211.0</v>
      </c>
      <c r="AL1131" s="386" t="s">
        <v>115</v>
      </c>
      <c r="AM1131" s="86"/>
      <c r="AN1131" s="84"/>
      <c r="AO1131" s="84"/>
      <c r="AP1131" s="86"/>
    </row>
    <row r="1132" ht="17.25" customHeight="1">
      <c r="A1132" s="85" t="s">
        <v>17854</v>
      </c>
      <c r="B1132" s="190">
        <v>45932.0</v>
      </c>
      <c r="C1132" s="88" t="s">
        <v>53</v>
      </c>
      <c r="D1132" s="88"/>
      <c r="E1132" s="88">
        <v>9921.0</v>
      </c>
      <c r="F1132" s="85" t="s">
        <v>17856</v>
      </c>
      <c r="G1132" s="87" t="s">
        <v>17857</v>
      </c>
      <c r="H1132" s="87" t="s">
        <v>17858</v>
      </c>
      <c r="I1132" s="85" t="s">
        <v>17859</v>
      </c>
      <c r="J1132" s="85" t="s">
        <v>17860</v>
      </c>
      <c r="K1132" s="92">
        <v>45932.0</v>
      </c>
      <c r="L1132" s="88" t="s">
        <v>17746</v>
      </c>
      <c r="M1132" s="87" t="s">
        <v>17861</v>
      </c>
      <c r="N1132" s="87" t="s">
        <v>17861</v>
      </c>
      <c r="O1132" s="87" t="s">
        <v>3333</v>
      </c>
      <c r="P1132" s="87" t="s">
        <v>3334</v>
      </c>
      <c r="Q1132" s="87" t="s">
        <v>49</v>
      </c>
      <c r="R1132" s="87" t="s">
        <v>50</v>
      </c>
      <c r="S1132" s="87" t="s">
        <v>17862</v>
      </c>
      <c r="T1132" s="93"/>
      <c r="U1132" s="93"/>
      <c r="V1132" s="36" t="s">
        <v>66</v>
      </c>
      <c r="W1132" s="88" t="s">
        <v>67</v>
      </c>
      <c r="X1132" s="95" t="s">
        <v>70</v>
      </c>
      <c r="Y1132" s="97" t="s">
        <v>65</v>
      </c>
      <c r="Z1132" s="88" t="s">
        <v>70</v>
      </c>
      <c r="AA1132" s="98"/>
      <c r="AB1132" s="98">
        <v>45933.0</v>
      </c>
      <c r="AC1132" s="95" t="s">
        <v>70</v>
      </c>
      <c r="AD1132" s="88" t="s">
        <v>67</v>
      </c>
      <c r="AE1132" s="100"/>
      <c r="AF1132" s="88"/>
      <c r="AG1132" s="88"/>
      <c r="AH1132" s="100"/>
      <c r="AI1132" s="88"/>
      <c r="AJ1132" s="88"/>
      <c r="AK1132" s="100"/>
      <c r="AL1132" s="88"/>
      <c r="AM1132" s="87"/>
      <c r="AN1132" s="88"/>
      <c r="AO1132" s="88"/>
      <c r="AP1132" s="87"/>
    </row>
    <row r="1133" ht="17.25" customHeight="1">
      <c r="A1133" s="27" t="s">
        <v>17870</v>
      </c>
      <c r="B1133" s="201">
        <v>45932.0</v>
      </c>
      <c r="C1133" s="31" t="s">
        <v>53</v>
      </c>
      <c r="D1133" s="31"/>
      <c r="E1133" s="31">
        <v>9923.0</v>
      </c>
      <c r="F1133" s="27" t="s">
        <v>17871</v>
      </c>
      <c r="G1133" s="29" t="s">
        <v>17872</v>
      </c>
      <c r="H1133" s="29" t="s">
        <v>17873</v>
      </c>
      <c r="I1133" s="27" t="s">
        <v>17874</v>
      </c>
      <c r="J1133" s="27" t="s">
        <v>17875</v>
      </c>
      <c r="K1133" s="35">
        <v>45932.0</v>
      </c>
      <c r="L1133" s="31" t="s">
        <v>17746</v>
      </c>
      <c r="M1133" s="29" t="s">
        <v>17876</v>
      </c>
      <c r="N1133" s="29" t="s">
        <v>17876</v>
      </c>
      <c r="O1133" s="29"/>
      <c r="P1133" s="29"/>
      <c r="Q1133" s="29" t="s">
        <v>2130</v>
      </c>
      <c r="R1133" s="29" t="s">
        <v>855</v>
      </c>
      <c r="S1133" s="29" t="s">
        <v>8578</v>
      </c>
      <c r="T1133" s="32" t="s">
        <v>53</v>
      </c>
      <c r="U1133" s="33" t="b">
        <v>1</v>
      </c>
      <c r="V1133" s="36"/>
      <c r="W1133" s="56" t="s">
        <v>64</v>
      </c>
      <c r="X1133" s="31" t="s">
        <v>69</v>
      </c>
      <c r="Y1133" s="268"/>
      <c r="Z1133" s="29"/>
      <c r="AA1133" s="41"/>
      <c r="AB1133" s="41">
        <v>45933.0</v>
      </c>
      <c r="AC1133" s="31" t="s">
        <v>69</v>
      </c>
      <c r="AD1133" s="31" t="s">
        <v>116</v>
      </c>
      <c r="AE1133" s="43">
        <v>45951.0</v>
      </c>
      <c r="AF1133" s="31" t="s">
        <v>5827</v>
      </c>
      <c r="AG1133" s="31" t="s">
        <v>116</v>
      </c>
      <c r="AH1133" s="43">
        <v>45961.0</v>
      </c>
      <c r="AI1133" s="31" t="s">
        <v>8180</v>
      </c>
      <c r="AJ1133" s="56" t="s">
        <v>116</v>
      </c>
      <c r="AK1133" s="58">
        <v>46118.0</v>
      </c>
      <c r="AL1133" s="56" t="s">
        <v>115</v>
      </c>
      <c r="AM1133" s="54" t="s">
        <v>116</v>
      </c>
      <c r="AN1133" s="241"/>
      <c r="AO1133" s="56"/>
      <c r="AP1133" s="54"/>
    </row>
    <row r="1134" ht="17.25" customHeight="1">
      <c r="A1134" s="142" t="s">
        <v>17884</v>
      </c>
      <c r="B1134" s="206">
        <v>45933.0</v>
      </c>
      <c r="C1134" s="144" t="s">
        <v>53</v>
      </c>
      <c r="D1134" s="144"/>
      <c r="E1134" s="144">
        <v>9925.0</v>
      </c>
      <c r="F1134" s="142" t="s">
        <v>17885</v>
      </c>
      <c r="G1134" s="143" t="s">
        <v>17886</v>
      </c>
      <c r="H1134" s="143" t="s">
        <v>17887</v>
      </c>
      <c r="I1134" s="142" t="s">
        <v>17888</v>
      </c>
      <c r="J1134" s="142" t="s">
        <v>17888</v>
      </c>
      <c r="K1134" s="146">
        <v>45933.0</v>
      </c>
      <c r="L1134" s="144" t="s">
        <v>17746</v>
      </c>
      <c r="M1134" s="143" t="s">
        <v>17890</v>
      </c>
      <c r="N1134" s="143" t="s">
        <v>17890</v>
      </c>
      <c r="O1134" s="143" t="s">
        <v>1290</v>
      </c>
      <c r="P1134" s="143" t="s">
        <v>1290</v>
      </c>
      <c r="Q1134" s="143" t="s">
        <v>238</v>
      </c>
      <c r="R1134" s="143" t="s">
        <v>103</v>
      </c>
      <c r="S1134" s="143" t="s">
        <v>17894</v>
      </c>
      <c r="T1134" s="147"/>
      <c r="U1134" s="147"/>
      <c r="V1134" s="36" t="s">
        <v>66</v>
      </c>
      <c r="W1134" s="144" t="s">
        <v>67</v>
      </c>
      <c r="X1134" s="144" t="s">
        <v>70</v>
      </c>
      <c r="Y1134" s="148" t="s">
        <v>65</v>
      </c>
      <c r="Z1134" s="144" t="s">
        <v>70</v>
      </c>
      <c r="AA1134" s="254"/>
      <c r="AB1134" s="144" t="s">
        <v>65</v>
      </c>
      <c r="AC1134" s="144" t="s">
        <v>70</v>
      </c>
      <c r="AD1134" s="144" t="s">
        <v>67</v>
      </c>
      <c r="AE1134" s="149"/>
      <c r="AF1134" s="144"/>
      <c r="AG1134" s="144"/>
      <c r="AH1134" s="149"/>
      <c r="AI1134" s="144"/>
      <c r="AJ1134" s="144"/>
      <c r="AK1134" s="149"/>
      <c r="AL1134" s="144"/>
      <c r="AM1134" s="143"/>
      <c r="AN1134" s="144"/>
      <c r="AO1134" s="144"/>
      <c r="AP1134" s="143"/>
    </row>
    <row r="1135" ht="17.25" customHeight="1">
      <c r="A1135" s="85" t="s">
        <v>17897</v>
      </c>
      <c r="B1135" s="190">
        <v>45936.0</v>
      </c>
      <c r="C1135" s="88" t="s">
        <v>53</v>
      </c>
      <c r="D1135" s="88"/>
      <c r="E1135" s="88">
        <v>9926.0</v>
      </c>
      <c r="F1135" s="85" t="s">
        <v>17898</v>
      </c>
      <c r="G1135" s="87" t="s">
        <v>17899</v>
      </c>
      <c r="H1135" s="87" t="s">
        <v>17900</v>
      </c>
      <c r="I1135" s="85" t="s">
        <v>17901</v>
      </c>
      <c r="J1135" s="85" t="s">
        <v>17903</v>
      </c>
      <c r="K1135" s="92">
        <v>45933.0</v>
      </c>
      <c r="L1135" s="88" t="s">
        <v>17746</v>
      </c>
      <c r="M1135" s="87" t="s">
        <v>17907</v>
      </c>
      <c r="N1135" s="87" t="s">
        <v>17908</v>
      </c>
      <c r="O1135" s="87" t="s">
        <v>574</v>
      </c>
      <c r="P1135" s="87" t="s">
        <v>2808</v>
      </c>
      <c r="Q1135" s="87" t="s">
        <v>1134</v>
      </c>
      <c r="R1135" s="87" t="s">
        <v>62</v>
      </c>
      <c r="S1135" s="87" t="s">
        <v>17910</v>
      </c>
      <c r="T1135" s="32" t="s">
        <v>53</v>
      </c>
      <c r="U1135" s="33" t="b">
        <v>1</v>
      </c>
      <c r="V1135" s="36"/>
      <c r="W1135" s="95" t="s">
        <v>64</v>
      </c>
      <c r="X1135" s="88" t="s">
        <v>115</v>
      </c>
      <c r="Y1135" s="266"/>
      <c r="Z1135" s="87"/>
      <c r="AA1135" s="98"/>
      <c r="AB1135" s="98">
        <v>45934.0</v>
      </c>
      <c r="AC1135" s="88" t="s">
        <v>115</v>
      </c>
      <c r="AD1135" s="88" t="s">
        <v>257</v>
      </c>
      <c r="AE1135" s="100">
        <v>45951.0</v>
      </c>
      <c r="AF1135" s="88" t="s">
        <v>6472</v>
      </c>
      <c r="AG1135" s="95" t="s">
        <v>116</v>
      </c>
      <c r="AH1135" s="127">
        <v>45987.0</v>
      </c>
      <c r="AI1135" s="95" t="s">
        <v>69</v>
      </c>
      <c r="AJ1135" s="95" t="s">
        <v>114</v>
      </c>
      <c r="AK1135" s="100"/>
      <c r="AL1135" s="88"/>
      <c r="AM1135" s="87"/>
      <c r="AN1135" s="88"/>
      <c r="AO1135" s="88"/>
      <c r="AP1135" s="87"/>
    </row>
    <row r="1136" ht="17.25" customHeight="1">
      <c r="A1136" s="85" t="s">
        <v>17912</v>
      </c>
      <c r="B1136" s="190">
        <v>45936.0</v>
      </c>
      <c r="C1136" s="88" t="s">
        <v>53</v>
      </c>
      <c r="D1136" s="88"/>
      <c r="E1136" s="88">
        <v>9927.0</v>
      </c>
      <c r="F1136" s="85" t="s">
        <v>17913</v>
      </c>
      <c r="G1136" s="87" t="s">
        <v>17914</v>
      </c>
      <c r="H1136" s="87" t="s">
        <v>17915</v>
      </c>
      <c r="I1136" s="85" t="s">
        <v>17916</v>
      </c>
      <c r="J1136" s="85" t="s">
        <v>17916</v>
      </c>
      <c r="K1136" s="92">
        <v>45933.0</v>
      </c>
      <c r="L1136" s="88" t="s">
        <v>17746</v>
      </c>
      <c r="M1136" s="87" t="s">
        <v>17919</v>
      </c>
      <c r="N1136" s="87" t="s">
        <v>17919</v>
      </c>
      <c r="O1136" s="87" t="s">
        <v>17923</v>
      </c>
      <c r="P1136" s="87" t="s">
        <v>17924</v>
      </c>
      <c r="Q1136" s="87" t="s">
        <v>17925</v>
      </c>
      <c r="R1136" s="87" t="s">
        <v>372</v>
      </c>
      <c r="S1136" s="87" t="s">
        <v>17928</v>
      </c>
      <c r="T1136" s="32" t="s">
        <v>53</v>
      </c>
      <c r="U1136" s="33" t="b">
        <v>1</v>
      </c>
      <c r="V1136" s="36"/>
      <c r="W1136" s="95" t="s">
        <v>64</v>
      </c>
      <c r="X1136" s="88" t="s">
        <v>115</v>
      </c>
      <c r="Y1136" s="266"/>
      <c r="Z1136" s="87"/>
      <c r="AA1136" s="98"/>
      <c r="AB1136" s="98">
        <v>45934.0</v>
      </c>
      <c r="AC1136" s="88" t="s">
        <v>115</v>
      </c>
      <c r="AD1136" s="88" t="s">
        <v>116</v>
      </c>
      <c r="AE1136" s="100">
        <v>45951.0</v>
      </c>
      <c r="AF1136" s="88" t="s">
        <v>6472</v>
      </c>
      <c r="AG1136" s="88" t="s">
        <v>116</v>
      </c>
      <c r="AH1136" s="100">
        <v>45958.0</v>
      </c>
      <c r="AI1136" s="88" t="s">
        <v>8180</v>
      </c>
      <c r="AJ1136" s="95" t="s">
        <v>116</v>
      </c>
      <c r="AK1136" s="127">
        <v>46114.0</v>
      </c>
      <c r="AL1136" s="95" t="s">
        <v>69</v>
      </c>
      <c r="AM1136" s="124" t="s">
        <v>116</v>
      </c>
      <c r="AN1136" s="236"/>
      <c r="AO1136" s="95"/>
      <c r="AP1136" s="87"/>
    </row>
    <row r="1137" ht="17.25" customHeight="1">
      <c r="A1137" s="85" t="s">
        <v>17933</v>
      </c>
      <c r="B1137" s="190">
        <v>45936.0</v>
      </c>
      <c r="C1137" s="88" t="s">
        <v>53</v>
      </c>
      <c r="D1137" s="88"/>
      <c r="E1137" s="88">
        <v>9928.0</v>
      </c>
      <c r="F1137" s="85" t="s">
        <v>17938</v>
      </c>
      <c r="G1137" s="87" t="s">
        <v>17939</v>
      </c>
      <c r="H1137" s="87" t="s">
        <v>17940</v>
      </c>
      <c r="I1137" s="85" t="s">
        <v>17941</v>
      </c>
      <c r="J1137" s="85" t="s">
        <v>17942</v>
      </c>
      <c r="K1137" s="92">
        <v>45933.0</v>
      </c>
      <c r="L1137" s="88" t="s">
        <v>17746</v>
      </c>
      <c r="M1137" s="87" t="s">
        <v>17943</v>
      </c>
      <c r="N1137" s="87" t="s">
        <v>17943</v>
      </c>
      <c r="O1137" s="87" t="s">
        <v>17944</v>
      </c>
      <c r="P1137" s="87" t="s">
        <v>17944</v>
      </c>
      <c r="Q1137" s="87" t="s">
        <v>61</v>
      </c>
      <c r="R1137" s="87" t="s">
        <v>62</v>
      </c>
      <c r="S1137" s="87" t="s">
        <v>17945</v>
      </c>
      <c r="T1137" s="32" t="s">
        <v>53</v>
      </c>
      <c r="U1137" s="33" t="b">
        <v>1</v>
      </c>
      <c r="V1137" s="36"/>
      <c r="W1137" s="95" t="s">
        <v>64</v>
      </c>
      <c r="X1137" s="88" t="s">
        <v>115</v>
      </c>
      <c r="Y1137" s="266"/>
      <c r="Z1137" s="87"/>
      <c r="AA1137" s="98"/>
      <c r="AB1137" s="98">
        <v>45934.0</v>
      </c>
      <c r="AC1137" s="88" t="s">
        <v>115</v>
      </c>
      <c r="AD1137" s="88" t="s">
        <v>114</v>
      </c>
      <c r="AE1137" s="100">
        <v>45951.0</v>
      </c>
      <c r="AF1137" s="88" t="s">
        <v>6472</v>
      </c>
      <c r="AG1137" s="88" t="s">
        <v>114</v>
      </c>
      <c r="AH1137" s="127">
        <v>45978.0</v>
      </c>
      <c r="AI1137" s="95" t="s">
        <v>69</v>
      </c>
      <c r="AJ1137" s="95" t="s">
        <v>114</v>
      </c>
      <c r="AK1137" s="127">
        <v>46119.0</v>
      </c>
      <c r="AL1137" s="95" t="s">
        <v>2321</v>
      </c>
      <c r="AM1137" s="124" t="s">
        <v>116</v>
      </c>
      <c r="AN1137" s="236"/>
      <c r="AO1137" s="95"/>
      <c r="AP1137" s="87"/>
    </row>
    <row r="1138" ht="17.25" customHeight="1">
      <c r="A1138" s="123" t="s">
        <v>17952</v>
      </c>
      <c r="B1138" s="188">
        <v>45936.0</v>
      </c>
      <c r="C1138" s="95" t="s">
        <v>53</v>
      </c>
      <c r="D1138" s="95"/>
      <c r="E1138" s="95">
        <v>9929.0</v>
      </c>
      <c r="F1138" s="123" t="s">
        <v>17953</v>
      </c>
      <c r="G1138" s="124" t="s">
        <v>17954</v>
      </c>
      <c r="H1138" s="87"/>
      <c r="I1138" s="123" t="s">
        <v>17955</v>
      </c>
      <c r="J1138" s="123" t="s">
        <v>17955</v>
      </c>
      <c r="K1138" s="125">
        <v>45933.0</v>
      </c>
      <c r="L1138" s="95" t="s">
        <v>17746</v>
      </c>
      <c r="M1138" s="124" t="s">
        <v>17956</v>
      </c>
      <c r="N1138" s="124" t="s">
        <v>17956</v>
      </c>
      <c r="O1138" s="124" t="s">
        <v>17957</v>
      </c>
      <c r="P1138" s="124" t="s">
        <v>17958</v>
      </c>
      <c r="Q1138" s="124" t="s">
        <v>61</v>
      </c>
      <c r="R1138" s="124" t="s">
        <v>62</v>
      </c>
      <c r="S1138" s="124" t="s">
        <v>17959</v>
      </c>
      <c r="T1138" s="32" t="s">
        <v>53</v>
      </c>
      <c r="U1138" s="33" t="b">
        <v>1</v>
      </c>
      <c r="V1138" s="36"/>
      <c r="W1138" s="95" t="s">
        <v>64</v>
      </c>
      <c r="X1138" s="95" t="s">
        <v>115</v>
      </c>
      <c r="Y1138" s="266"/>
      <c r="Z1138" s="87"/>
      <c r="AA1138" s="98"/>
      <c r="AB1138" s="126">
        <v>45934.0</v>
      </c>
      <c r="AC1138" s="95" t="s">
        <v>115</v>
      </c>
      <c r="AD1138" s="95" t="s">
        <v>2386</v>
      </c>
      <c r="AE1138" s="127">
        <v>46083.0</v>
      </c>
      <c r="AF1138" s="95" t="s">
        <v>69</v>
      </c>
      <c r="AG1138" s="95" t="s">
        <v>114</v>
      </c>
      <c r="AH1138" s="100"/>
      <c r="AI1138" s="88"/>
      <c r="AJ1138" s="88"/>
      <c r="AK1138" s="100"/>
      <c r="AL1138" s="88"/>
      <c r="AM1138" s="87"/>
      <c r="AN1138" s="88"/>
      <c r="AO1138" s="88"/>
      <c r="AP1138" s="87"/>
    </row>
    <row r="1139" ht="17.25" customHeight="1">
      <c r="A1139" s="27" t="s">
        <v>17969</v>
      </c>
      <c r="B1139" s="201">
        <v>45936.0</v>
      </c>
      <c r="C1139" s="31" t="s">
        <v>53</v>
      </c>
      <c r="D1139" s="31"/>
      <c r="E1139" s="31">
        <v>9930.0</v>
      </c>
      <c r="F1139" s="27" t="s">
        <v>17970</v>
      </c>
      <c r="G1139" s="29" t="s">
        <v>17971</v>
      </c>
      <c r="H1139" s="29" t="s">
        <v>17972</v>
      </c>
      <c r="I1139" s="27" t="s">
        <v>17973</v>
      </c>
      <c r="J1139" s="27" t="s">
        <v>17973</v>
      </c>
      <c r="K1139" s="35">
        <v>45934.0</v>
      </c>
      <c r="L1139" s="31" t="s">
        <v>17746</v>
      </c>
      <c r="M1139" s="29" t="s">
        <v>17974</v>
      </c>
      <c r="N1139" s="29" t="s">
        <v>17974</v>
      </c>
      <c r="O1139" s="29" t="s">
        <v>17975</v>
      </c>
      <c r="P1139" s="29" t="s">
        <v>17976</v>
      </c>
      <c r="Q1139" s="29" t="s">
        <v>9722</v>
      </c>
      <c r="R1139" s="29" t="s">
        <v>1453</v>
      </c>
      <c r="S1139" s="29" t="s">
        <v>17979</v>
      </c>
      <c r="T1139" s="32" t="s">
        <v>53</v>
      </c>
      <c r="U1139" s="33" t="b">
        <v>1</v>
      </c>
      <c r="V1139" s="36"/>
      <c r="W1139" s="56" t="s">
        <v>64</v>
      </c>
      <c r="X1139" s="31" t="s">
        <v>69</v>
      </c>
      <c r="Y1139" s="268"/>
      <c r="Z1139" s="29"/>
      <c r="AA1139" s="41"/>
      <c r="AB1139" s="41">
        <v>45934.0</v>
      </c>
      <c r="AC1139" s="31" t="s">
        <v>69</v>
      </c>
      <c r="AD1139" s="31" t="s">
        <v>114</v>
      </c>
      <c r="AE1139" s="43">
        <v>45951.0</v>
      </c>
      <c r="AF1139" s="31" t="s">
        <v>5827</v>
      </c>
      <c r="AG1139" s="31" t="s">
        <v>114</v>
      </c>
      <c r="AH1139" s="43">
        <v>45961.0</v>
      </c>
      <c r="AI1139" s="31" t="s">
        <v>8180</v>
      </c>
      <c r="AJ1139" s="56" t="s">
        <v>116</v>
      </c>
      <c r="AK1139" s="58">
        <v>46118.0</v>
      </c>
      <c r="AL1139" s="56" t="s">
        <v>115</v>
      </c>
      <c r="AM1139" s="54" t="s">
        <v>116</v>
      </c>
      <c r="AN1139" s="241"/>
      <c r="AO1139" s="56"/>
      <c r="AP1139" s="29"/>
    </row>
    <row r="1140" ht="17.25" customHeight="1">
      <c r="A1140" s="27" t="s">
        <v>17985</v>
      </c>
      <c r="B1140" s="201">
        <v>45936.0</v>
      </c>
      <c r="C1140" s="31" t="s">
        <v>53</v>
      </c>
      <c r="D1140" s="31"/>
      <c r="E1140" s="31">
        <v>9931.0</v>
      </c>
      <c r="F1140" s="27" t="s">
        <v>17986</v>
      </c>
      <c r="G1140" s="29" t="s">
        <v>17987</v>
      </c>
      <c r="H1140" s="29" t="s">
        <v>17988</v>
      </c>
      <c r="I1140" s="27" t="s">
        <v>17989</v>
      </c>
      <c r="J1140" s="27" t="s">
        <v>17989</v>
      </c>
      <c r="K1140" s="35">
        <v>45934.0</v>
      </c>
      <c r="L1140" s="31" t="s">
        <v>17746</v>
      </c>
      <c r="M1140" s="29" t="s">
        <v>17990</v>
      </c>
      <c r="N1140" s="29" t="s">
        <v>17990</v>
      </c>
      <c r="O1140" s="29" t="s">
        <v>17991</v>
      </c>
      <c r="P1140" s="29" t="s">
        <v>16254</v>
      </c>
      <c r="Q1140" s="29" t="s">
        <v>2209</v>
      </c>
      <c r="R1140" s="29" t="s">
        <v>336</v>
      </c>
      <c r="S1140" s="29" t="s">
        <v>17995</v>
      </c>
      <c r="T1140" s="32" t="s">
        <v>53</v>
      </c>
      <c r="U1140" s="33" t="b">
        <v>1</v>
      </c>
      <c r="V1140" s="36"/>
      <c r="W1140" s="56" t="s">
        <v>64</v>
      </c>
      <c r="X1140" s="31" t="s">
        <v>69</v>
      </c>
      <c r="Y1140" s="268"/>
      <c r="Z1140" s="29"/>
      <c r="AA1140" s="41"/>
      <c r="AB1140" s="41">
        <v>45934.0</v>
      </c>
      <c r="AC1140" s="31" t="s">
        <v>69</v>
      </c>
      <c r="AD1140" s="31" t="s">
        <v>114</v>
      </c>
      <c r="AE1140" s="43">
        <v>45951.0</v>
      </c>
      <c r="AF1140" s="31" t="s">
        <v>5827</v>
      </c>
      <c r="AG1140" s="31" t="s">
        <v>114</v>
      </c>
      <c r="AH1140" s="43">
        <v>45961.0</v>
      </c>
      <c r="AI1140" s="31" t="s">
        <v>8180</v>
      </c>
      <c r="AJ1140" s="56" t="s">
        <v>116</v>
      </c>
      <c r="AK1140" s="58">
        <v>46118.0</v>
      </c>
      <c r="AL1140" s="56" t="s">
        <v>115</v>
      </c>
      <c r="AM1140" s="54" t="s">
        <v>116</v>
      </c>
      <c r="AN1140" s="241"/>
      <c r="AO1140" s="56"/>
      <c r="AP1140" s="29"/>
    </row>
    <row r="1141" ht="17.25" customHeight="1">
      <c r="A1141" s="27" t="s">
        <v>18000</v>
      </c>
      <c r="B1141" s="201">
        <v>45936.0</v>
      </c>
      <c r="C1141" s="31" t="s">
        <v>53</v>
      </c>
      <c r="D1141" s="31"/>
      <c r="E1141" s="31">
        <v>9932.0</v>
      </c>
      <c r="F1141" s="27" t="s">
        <v>18001</v>
      </c>
      <c r="G1141" s="29" t="s">
        <v>17987</v>
      </c>
      <c r="H1141" s="29" t="s">
        <v>18002</v>
      </c>
      <c r="I1141" s="27" t="s">
        <v>17989</v>
      </c>
      <c r="J1141" s="27" t="s">
        <v>18003</v>
      </c>
      <c r="K1141" s="35">
        <v>45934.0</v>
      </c>
      <c r="L1141" s="31" t="s">
        <v>17746</v>
      </c>
      <c r="M1141" s="29" t="s">
        <v>17990</v>
      </c>
      <c r="N1141" s="29" t="s">
        <v>17990</v>
      </c>
      <c r="O1141" s="29" t="s">
        <v>17991</v>
      </c>
      <c r="P1141" s="29" t="s">
        <v>16254</v>
      </c>
      <c r="Q1141" s="29" t="s">
        <v>2209</v>
      </c>
      <c r="R1141" s="29" t="s">
        <v>336</v>
      </c>
      <c r="S1141" s="29" t="s">
        <v>17995</v>
      </c>
      <c r="T1141" s="32" t="s">
        <v>53</v>
      </c>
      <c r="U1141" s="33" t="b">
        <v>1</v>
      </c>
      <c r="V1141" s="36"/>
      <c r="W1141" s="56" t="s">
        <v>64</v>
      </c>
      <c r="X1141" s="31" t="s">
        <v>69</v>
      </c>
      <c r="Y1141" s="268"/>
      <c r="Z1141" s="29"/>
      <c r="AA1141" s="41"/>
      <c r="AB1141" s="41">
        <v>45934.0</v>
      </c>
      <c r="AC1141" s="31" t="s">
        <v>69</v>
      </c>
      <c r="AD1141" s="31" t="s">
        <v>114</v>
      </c>
      <c r="AE1141" s="43">
        <v>45951.0</v>
      </c>
      <c r="AF1141" s="31" t="s">
        <v>5827</v>
      </c>
      <c r="AG1141" s="31" t="s">
        <v>114</v>
      </c>
      <c r="AH1141" s="43">
        <v>45961.0</v>
      </c>
      <c r="AI1141" s="31" t="s">
        <v>8180</v>
      </c>
      <c r="AJ1141" s="56" t="s">
        <v>116</v>
      </c>
      <c r="AK1141" s="58">
        <v>46118.0</v>
      </c>
      <c r="AL1141" s="56" t="s">
        <v>115</v>
      </c>
      <c r="AM1141" s="29"/>
      <c r="AN1141" s="241"/>
      <c r="AO1141" s="56"/>
      <c r="AP1141" s="29"/>
    </row>
    <row r="1142" ht="17.25" customHeight="1">
      <c r="A1142" s="27" t="s">
        <v>18009</v>
      </c>
      <c r="B1142" s="201">
        <v>45936.0</v>
      </c>
      <c r="C1142" s="31" t="s">
        <v>53</v>
      </c>
      <c r="D1142" s="31"/>
      <c r="E1142" s="31">
        <v>9933.0</v>
      </c>
      <c r="F1142" s="27" t="s">
        <v>18010</v>
      </c>
      <c r="G1142" s="29" t="s">
        <v>18011</v>
      </c>
      <c r="H1142" s="29" t="s">
        <v>18012</v>
      </c>
      <c r="I1142" s="27" t="s">
        <v>18013</v>
      </c>
      <c r="J1142" s="27" t="s">
        <v>18013</v>
      </c>
      <c r="K1142" s="35">
        <v>45934.0</v>
      </c>
      <c r="L1142" s="31" t="s">
        <v>17746</v>
      </c>
      <c r="M1142" s="29" t="s">
        <v>18014</v>
      </c>
      <c r="N1142" s="29" t="s">
        <v>18014</v>
      </c>
      <c r="O1142" s="29" t="s">
        <v>18015</v>
      </c>
      <c r="P1142" s="29" t="s">
        <v>18015</v>
      </c>
      <c r="Q1142" s="29" t="s">
        <v>18016</v>
      </c>
      <c r="R1142" s="29" t="s">
        <v>1170</v>
      </c>
      <c r="S1142" s="29" t="s">
        <v>18017</v>
      </c>
      <c r="T1142" s="32" t="s">
        <v>53</v>
      </c>
      <c r="U1142" s="33" t="b">
        <v>1</v>
      </c>
      <c r="V1142" s="36"/>
      <c r="W1142" s="56" t="s">
        <v>64</v>
      </c>
      <c r="X1142" s="31" t="s">
        <v>69</v>
      </c>
      <c r="Y1142" s="268"/>
      <c r="Z1142" s="29"/>
      <c r="AA1142" s="41"/>
      <c r="AB1142" s="41">
        <v>45934.0</v>
      </c>
      <c r="AC1142" s="31" t="s">
        <v>69</v>
      </c>
      <c r="AD1142" s="31" t="s">
        <v>116</v>
      </c>
      <c r="AE1142" s="43">
        <v>45964.0</v>
      </c>
      <c r="AF1142" s="31" t="s">
        <v>115</v>
      </c>
      <c r="AG1142" s="56" t="s">
        <v>2386</v>
      </c>
      <c r="AH1142" s="43"/>
      <c r="AI1142" s="31"/>
      <c r="AJ1142" s="31"/>
      <c r="AK1142" s="43"/>
      <c r="AL1142" s="31"/>
      <c r="AM1142" s="29"/>
      <c r="AN1142" s="31"/>
      <c r="AO1142" s="31"/>
      <c r="AP1142" s="29"/>
    </row>
    <row r="1143" ht="17.25" customHeight="1">
      <c r="A1143" s="27" t="s">
        <v>18025</v>
      </c>
      <c r="B1143" s="201">
        <v>45936.0</v>
      </c>
      <c r="C1143" s="31" t="s">
        <v>53</v>
      </c>
      <c r="D1143" s="31"/>
      <c r="E1143" s="31">
        <v>9934.0</v>
      </c>
      <c r="F1143" s="27" t="s">
        <v>18026</v>
      </c>
      <c r="G1143" s="29" t="s">
        <v>18027</v>
      </c>
      <c r="H1143" s="29"/>
      <c r="I1143" s="27"/>
      <c r="J1143" s="27" t="s">
        <v>18028</v>
      </c>
      <c r="K1143" s="35">
        <v>45934.0</v>
      </c>
      <c r="L1143" s="31" t="s">
        <v>17746</v>
      </c>
      <c r="M1143" s="29" t="s">
        <v>18029</v>
      </c>
      <c r="N1143" s="29" t="s">
        <v>18029</v>
      </c>
      <c r="O1143" s="29" t="s">
        <v>7941</v>
      </c>
      <c r="P1143" s="29" t="s">
        <v>18030</v>
      </c>
      <c r="Q1143" s="29" t="s">
        <v>398</v>
      </c>
      <c r="R1143" s="29" t="s">
        <v>158</v>
      </c>
      <c r="S1143" s="29" t="s">
        <v>18031</v>
      </c>
      <c r="T1143" s="32" t="s">
        <v>53</v>
      </c>
      <c r="U1143" s="33" t="b">
        <v>1</v>
      </c>
      <c r="V1143" s="36"/>
      <c r="W1143" s="56" t="s">
        <v>64</v>
      </c>
      <c r="X1143" s="31" t="s">
        <v>69</v>
      </c>
      <c r="Y1143" s="268"/>
      <c r="Z1143" s="29"/>
      <c r="AA1143" s="41"/>
      <c r="AB1143" s="41">
        <v>45935.0</v>
      </c>
      <c r="AC1143" s="31" t="s">
        <v>69</v>
      </c>
      <c r="AD1143" s="31" t="s">
        <v>116</v>
      </c>
      <c r="AE1143" s="43">
        <v>45964.0</v>
      </c>
      <c r="AF1143" s="31" t="s">
        <v>115</v>
      </c>
      <c r="AG1143" s="31"/>
      <c r="AH1143" s="43"/>
      <c r="AI1143" s="31"/>
      <c r="AJ1143" s="31"/>
      <c r="AK1143" s="43"/>
      <c r="AL1143" s="31"/>
      <c r="AM1143" s="29"/>
      <c r="AN1143" s="31"/>
      <c r="AO1143" s="31"/>
      <c r="AP1143" s="29"/>
    </row>
    <row r="1144" ht="17.25" customHeight="1">
      <c r="A1144" s="85" t="s">
        <v>18038</v>
      </c>
      <c r="B1144" s="190">
        <v>45936.0</v>
      </c>
      <c r="C1144" s="88" t="s">
        <v>53</v>
      </c>
      <c r="D1144" s="88"/>
      <c r="E1144" s="88">
        <v>9935.0</v>
      </c>
      <c r="F1144" s="85" t="s">
        <v>18039</v>
      </c>
      <c r="G1144" s="87" t="s">
        <v>18040</v>
      </c>
      <c r="H1144" s="87" t="s">
        <v>18041</v>
      </c>
      <c r="I1144" s="85" t="s">
        <v>18042</v>
      </c>
      <c r="J1144" s="85" t="s">
        <v>18043</v>
      </c>
      <c r="K1144" s="92">
        <v>45934.0</v>
      </c>
      <c r="L1144" s="88" t="s">
        <v>17746</v>
      </c>
      <c r="M1144" s="87" t="s">
        <v>18044</v>
      </c>
      <c r="N1144" s="87" t="s">
        <v>18044</v>
      </c>
      <c r="O1144" s="87" t="s">
        <v>18045</v>
      </c>
      <c r="P1144" s="87" t="s">
        <v>18046</v>
      </c>
      <c r="Q1144" s="87" t="s">
        <v>18047</v>
      </c>
      <c r="R1144" s="87" t="s">
        <v>50</v>
      </c>
      <c r="S1144" s="87" t="s">
        <v>18048</v>
      </c>
      <c r="T1144" s="93"/>
      <c r="U1144" s="93"/>
      <c r="V1144" s="36" t="s">
        <v>495</v>
      </c>
      <c r="W1144" s="88" t="s">
        <v>196</v>
      </c>
      <c r="X1144" s="88" t="s">
        <v>115</v>
      </c>
      <c r="Y1144" s="97">
        <v>45918.0</v>
      </c>
      <c r="Z1144" s="88" t="s">
        <v>115</v>
      </c>
      <c r="AA1144" s="88" t="s">
        <v>899</v>
      </c>
      <c r="AB1144" s="98">
        <v>45935.0</v>
      </c>
      <c r="AC1144" s="88" t="s">
        <v>115</v>
      </c>
      <c r="AD1144" s="88" t="s">
        <v>240</v>
      </c>
      <c r="AE1144" s="100"/>
      <c r="AF1144" s="88"/>
      <c r="AG1144" s="88"/>
      <c r="AH1144" s="100"/>
      <c r="AI1144" s="88"/>
      <c r="AJ1144" s="88"/>
      <c r="AK1144" s="100"/>
      <c r="AL1144" s="88"/>
      <c r="AM1144" s="87"/>
      <c r="AN1144" s="88"/>
      <c r="AO1144" s="88"/>
      <c r="AP1144" s="87"/>
    </row>
    <row r="1145" ht="17.25" customHeight="1">
      <c r="A1145" s="85" t="s">
        <v>18055</v>
      </c>
      <c r="B1145" s="190">
        <v>45936.0</v>
      </c>
      <c r="C1145" s="88" t="s">
        <v>53</v>
      </c>
      <c r="D1145" s="88"/>
      <c r="E1145" s="88">
        <v>9936.0</v>
      </c>
      <c r="F1145" s="85" t="s">
        <v>18056</v>
      </c>
      <c r="G1145" s="87" t="s">
        <v>18057</v>
      </c>
      <c r="H1145" s="87" t="s">
        <v>18058</v>
      </c>
      <c r="I1145" s="85" t="s">
        <v>18059</v>
      </c>
      <c r="J1145" s="85" t="s">
        <v>18059</v>
      </c>
      <c r="K1145" s="92">
        <v>45934.0</v>
      </c>
      <c r="L1145" s="88" t="s">
        <v>17746</v>
      </c>
      <c r="M1145" s="87" t="s">
        <v>18060</v>
      </c>
      <c r="N1145" s="87" t="s">
        <v>18060</v>
      </c>
      <c r="O1145" s="87" t="s">
        <v>18063</v>
      </c>
      <c r="P1145" s="87" t="s">
        <v>6644</v>
      </c>
      <c r="Q1145" s="87" t="s">
        <v>6645</v>
      </c>
      <c r="R1145" s="87" t="s">
        <v>1453</v>
      </c>
      <c r="S1145" s="87" t="s">
        <v>18066</v>
      </c>
      <c r="T1145" s="32" t="s">
        <v>53</v>
      </c>
      <c r="U1145" s="33" t="b">
        <v>1</v>
      </c>
      <c r="V1145" s="36"/>
      <c r="W1145" s="95" t="s">
        <v>64</v>
      </c>
      <c r="X1145" s="88" t="s">
        <v>115</v>
      </c>
      <c r="Y1145" s="266"/>
      <c r="Z1145" s="87"/>
      <c r="AA1145" s="98"/>
      <c r="AB1145" s="98">
        <v>45935.0</v>
      </c>
      <c r="AC1145" s="88" t="s">
        <v>115</v>
      </c>
      <c r="AD1145" s="88" t="s">
        <v>116</v>
      </c>
      <c r="AE1145" s="100">
        <v>45959.0</v>
      </c>
      <c r="AF1145" s="88" t="s">
        <v>6472</v>
      </c>
      <c r="AG1145" s="88" t="s">
        <v>116</v>
      </c>
      <c r="AH1145" s="127">
        <v>45978.0</v>
      </c>
      <c r="AI1145" s="95" t="s">
        <v>69</v>
      </c>
      <c r="AJ1145" s="95" t="s">
        <v>114</v>
      </c>
      <c r="AK1145" s="127">
        <v>46119.0</v>
      </c>
      <c r="AL1145" s="95" t="s">
        <v>2321</v>
      </c>
      <c r="AM1145" s="124" t="s">
        <v>116</v>
      </c>
      <c r="AN1145" s="236"/>
      <c r="AO1145" s="95"/>
      <c r="AP1145" s="87"/>
    </row>
    <row r="1146" ht="17.25" customHeight="1">
      <c r="A1146" s="85" t="s">
        <v>18072</v>
      </c>
      <c r="B1146" s="190">
        <v>45936.0</v>
      </c>
      <c r="C1146" s="88" t="s">
        <v>53</v>
      </c>
      <c r="D1146" s="88"/>
      <c r="E1146" s="88">
        <v>9937.0</v>
      </c>
      <c r="F1146" s="85" t="s">
        <v>18076</v>
      </c>
      <c r="G1146" s="87" t="s">
        <v>18079</v>
      </c>
      <c r="H1146" s="87" t="s">
        <v>18080</v>
      </c>
      <c r="I1146" s="85" t="s">
        <v>18081</v>
      </c>
      <c r="J1146" s="85" t="s">
        <v>18081</v>
      </c>
      <c r="K1146" s="92">
        <v>45934.0</v>
      </c>
      <c r="L1146" s="88" t="s">
        <v>17746</v>
      </c>
      <c r="M1146" s="87" t="s">
        <v>18083</v>
      </c>
      <c r="N1146" s="87" t="s">
        <v>18083</v>
      </c>
      <c r="O1146" s="87" t="s">
        <v>829</v>
      </c>
      <c r="P1146" s="87" t="s">
        <v>829</v>
      </c>
      <c r="Q1146" s="87" t="s">
        <v>622</v>
      </c>
      <c r="R1146" s="87" t="s">
        <v>103</v>
      </c>
      <c r="S1146" s="87" t="s">
        <v>18084</v>
      </c>
      <c r="T1146" s="93"/>
      <c r="U1146" s="93"/>
      <c r="V1146" s="36" t="s">
        <v>495</v>
      </c>
      <c r="W1146" s="88" t="s">
        <v>196</v>
      </c>
      <c r="X1146" s="88" t="s">
        <v>115</v>
      </c>
      <c r="Y1146" s="97">
        <v>45936.0</v>
      </c>
      <c r="Z1146" s="87"/>
      <c r="AA1146" s="98"/>
      <c r="AB1146" s="98">
        <v>45935.0</v>
      </c>
      <c r="AC1146" s="88" t="s">
        <v>115</v>
      </c>
      <c r="AD1146" s="88" t="s">
        <v>240</v>
      </c>
      <c r="AE1146" s="100"/>
      <c r="AF1146" s="88"/>
      <c r="AG1146" s="88"/>
      <c r="AH1146" s="100"/>
      <c r="AI1146" s="88"/>
      <c r="AJ1146" s="88"/>
      <c r="AK1146" s="100"/>
      <c r="AL1146" s="88"/>
      <c r="AM1146" s="87"/>
      <c r="AN1146" s="88"/>
      <c r="AO1146" s="88"/>
      <c r="AP1146" s="87"/>
    </row>
    <row r="1147" ht="17.25" customHeight="1">
      <c r="A1147" s="27" t="s">
        <v>18089</v>
      </c>
      <c r="B1147" s="201">
        <v>45936.0</v>
      </c>
      <c r="C1147" s="31" t="s">
        <v>53</v>
      </c>
      <c r="D1147" s="31"/>
      <c r="E1147" s="31">
        <v>9938.0</v>
      </c>
      <c r="F1147" s="27" t="s">
        <v>18093</v>
      </c>
      <c r="G1147" s="29" t="s">
        <v>18094</v>
      </c>
      <c r="H1147" s="29" t="s">
        <v>18095</v>
      </c>
      <c r="I1147" s="27" t="s">
        <v>18096</v>
      </c>
      <c r="J1147" s="27" t="s">
        <v>18096</v>
      </c>
      <c r="K1147" s="35">
        <v>45936.0</v>
      </c>
      <c r="L1147" s="31" t="s">
        <v>17746</v>
      </c>
      <c r="M1147" s="29" t="s">
        <v>18097</v>
      </c>
      <c r="N1147" s="29" t="s">
        <v>18098</v>
      </c>
      <c r="O1147" s="29" t="s">
        <v>18099</v>
      </c>
      <c r="P1147" s="29" t="s">
        <v>6890</v>
      </c>
      <c r="Q1147" s="29" t="s">
        <v>157</v>
      </c>
      <c r="R1147" s="29" t="s">
        <v>158</v>
      </c>
      <c r="S1147" s="29" t="s">
        <v>18100</v>
      </c>
      <c r="T1147" s="38"/>
      <c r="U1147" s="38"/>
      <c r="V1147" s="36" t="s">
        <v>66</v>
      </c>
      <c r="W1147" s="56" t="s">
        <v>17771</v>
      </c>
      <c r="X1147" s="56" t="s">
        <v>17428</v>
      </c>
      <c r="Y1147" s="39" t="s">
        <v>65</v>
      </c>
      <c r="Z1147" s="54" t="s">
        <v>17428</v>
      </c>
      <c r="AA1147" s="41"/>
      <c r="AB1147" s="41">
        <v>45936.0</v>
      </c>
      <c r="AC1147" s="56" t="s">
        <v>17428</v>
      </c>
      <c r="AD1147" s="56" t="s">
        <v>17771</v>
      </c>
      <c r="AE1147" s="43"/>
      <c r="AF1147" s="31"/>
      <c r="AG1147" s="31"/>
      <c r="AH1147" s="43"/>
      <c r="AI1147" s="31"/>
      <c r="AJ1147" s="31"/>
      <c r="AK1147" s="43"/>
      <c r="AL1147" s="31"/>
      <c r="AM1147" s="29"/>
      <c r="AN1147" s="31"/>
      <c r="AO1147" s="31"/>
      <c r="AP1147" s="29"/>
    </row>
    <row r="1148" ht="17.25" customHeight="1">
      <c r="A1148" s="85" t="s">
        <v>18107</v>
      </c>
      <c r="B1148" s="190">
        <v>45937.0</v>
      </c>
      <c r="C1148" s="88" t="s">
        <v>53</v>
      </c>
      <c r="D1148" s="88"/>
      <c r="E1148" s="88">
        <v>9939.0</v>
      </c>
      <c r="F1148" s="85" t="s">
        <v>18109</v>
      </c>
      <c r="G1148" s="87" t="s">
        <v>18111</v>
      </c>
      <c r="H1148" s="87"/>
      <c r="I1148" s="85"/>
      <c r="J1148" s="85" t="s">
        <v>18112</v>
      </c>
      <c r="K1148" s="92">
        <v>45937.0</v>
      </c>
      <c r="L1148" s="88" t="s">
        <v>17746</v>
      </c>
      <c r="M1148" s="87" t="s">
        <v>18113</v>
      </c>
      <c r="N1148" s="87" t="s">
        <v>18114</v>
      </c>
      <c r="O1148" s="87" t="s">
        <v>18115</v>
      </c>
      <c r="P1148" s="87" t="s">
        <v>18116</v>
      </c>
      <c r="Q1148" s="87" t="s">
        <v>5531</v>
      </c>
      <c r="R1148" s="87" t="s">
        <v>336</v>
      </c>
      <c r="S1148" s="87" t="s">
        <v>18117</v>
      </c>
      <c r="T1148" s="32" t="s">
        <v>53</v>
      </c>
      <c r="U1148" s="33" t="b">
        <v>1</v>
      </c>
      <c r="V1148" s="36"/>
      <c r="W1148" s="95" t="s">
        <v>64</v>
      </c>
      <c r="X1148" s="88" t="s">
        <v>115</v>
      </c>
      <c r="Y1148" s="266"/>
      <c r="Z1148" s="87"/>
      <c r="AA1148" s="98"/>
      <c r="AB1148" s="98">
        <v>45937.0</v>
      </c>
      <c r="AC1148" s="88" t="s">
        <v>115</v>
      </c>
      <c r="AD1148" s="88" t="s">
        <v>116</v>
      </c>
      <c r="AE1148" s="100">
        <v>45953.0</v>
      </c>
      <c r="AF1148" s="88" t="s">
        <v>6472</v>
      </c>
      <c r="AG1148" s="88" t="s">
        <v>116</v>
      </c>
      <c r="AH1148" s="127">
        <v>45978.0</v>
      </c>
      <c r="AI1148" s="95" t="s">
        <v>69</v>
      </c>
      <c r="AJ1148" s="95" t="s">
        <v>114</v>
      </c>
      <c r="AK1148" s="127">
        <v>46119.0</v>
      </c>
      <c r="AL1148" s="95" t="s">
        <v>2321</v>
      </c>
      <c r="AM1148" s="124" t="s">
        <v>114</v>
      </c>
      <c r="AN1148" s="236"/>
      <c r="AO1148" s="95"/>
      <c r="AP1148" s="87"/>
    </row>
    <row r="1149" ht="17.25" customHeight="1">
      <c r="A1149" s="27" t="s">
        <v>18119</v>
      </c>
      <c r="B1149" s="201">
        <v>45937.0</v>
      </c>
      <c r="C1149" s="31" t="s">
        <v>53</v>
      </c>
      <c r="D1149" s="31"/>
      <c r="E1149" s="31">
        <v>9940.0</v>
      </c>
      <c r="F1149" s="27" t="s">
        <v>18123</v>
      </c>
      <c r="G1149" s="29" t="s">
        <v>18124</v>
      </c>
      <c r="H1149" s="29" t="s">
        <v>18126</v>
      </c>
      <c r="I1149" s="27" t="s">
        <v>18127</v>
      </c>
      <c r="J1149" s="27" t="s">
        <v>18127</v>
      </c>
      <c r="K1149" s="35">
        <v>45937.0</v>
      </c>
      <c r="L1149" s="31" t="s">
        <v>17746</v>
      </c>
      <c r="M1149" s="29" t="s">
        <v>18129</v>
      </c>
      <c r="N1149" s="29" t="s">
        <v>18129</v>
      </c>
      <c r="O1149" s="29" t="s">
        <v>2980</v>
      </c>
      <c r="P1149" s="29" t="s">
        <v>2981</v>
      </c>
      <c r="Q1149" s="29" t="s">
        <v>1079</v>
      </c>
      <c r="R1149" s="29" t="s">
        <v>62</v>
      </c>
      <c r="S1149" s="29" t="s">
        <v>18131</v>
      </c>
      <c r="T1149" s="38"/>
      <c r="U1149" s="38"/>
      <c r="V1149" s="36" t="s">
        <v>495</v>
      </c>
      <c r="W1149" s="31" t="s">
        <v>196</v>
      </c>
      <c r="X1149" s="31" t="s">
        <v>69</v>
      </c>
      <c r="Y1149" s="39">
        <v>45953.0</v>
      </c>
      <c r="Z1149" s="29"/>
      <c r="AA1149" s="41"/>
      <c r="AB1149" s="41">
        <v>45937.0</v>
      </c>
      <c r="AC1149" s="31" t="s">
        <v>69</v>
      </c>
      <c r="AD1149" s="31" t="s">
        <v>240</v>
      </c>
      <c r="AE1149" s="43"/>
      <c r="AF1149" s="31"/>
      <c r="AG1149" s="31"/>
      <c r="AH1149" s="43"/>
      <c r="AI1149" s="31"/>
      <c r="AJ1149" s="31"/>
      <c r="AK1149" s="43"/>
      <c r="AL1149" s="31"/>
      <c r="AM1149" s="29"/>
      <c r="AN1149" s="31"/>
      <c r="AO1149" s="31"/>
      <c r="AP1149" s="29"/>
    </row>
    <row r="1150" ht="17.25" customHeight="1">
      <c r="A1150" s="85" t="s">
        <v>18132</v>
      </c>
      <c r="B1150" s="190">
        <v>45938.0</v>
      </c>
      <c r="C1150" s="88" t="s">
        <v>53</v>
      </c>
      <c r="D1150" s="88"/>
      <c r="E1150" s="88">
        <v>9941.0</v>
      </c>
      <c r="F1150" s="85" t="s">
        <v>18134</v>
      </c>
      <c r="G1150" s="87" t="s">
        <v>18135</v>
      </c>
      <c r="H1150" s="87"/>
      <c r="I1150" s="85"/>
      <c r="J1150" s="85" t="s">
        <v>18138</v>
      </c>
      <c r="K1150" s="92">
        <v>45938.0</v>
      </c>
      <c r="L1150" s="88" t="s">
        <v>18140</v>
      </c>
      <c r="M1150" s="87" t="s">
        <v>18141</v>
      </c>
      <c r="N1150" s="87" t="s">
        <v>18142</v>
      </c>
      <c r="O1150" s="87" t="s">
        <v>3180</v>
      </c>
      <c r="P1150" s="87" t="s">
        <v>3180</v>
      </c>
      <c r="Q1150" s="87" t="s">
        <v>4194</v>
      </c>
      <c r="R1150" s="87" t="s">
        <v>1091</v>
      </c>
      <c r="S1150" s="87" t="s">
        <v>18143</v>
      </c>
      <c r="T1150" s="32" t="s">
        <v>53</v>
      </c>
      <c r="U1150" s="33" t="b">
        <v>1</v>
      </c>
      <c r="V1150" s="36"/>
      <c r="W1150" s="95" t="s">
        <v>64</v>
      </c>
      <c r="X1150" s="88" t="s">
        <v>115</v>
      </c>
      <c r="Y1150" s="266"/>
      <c r="Z1150" s="87"/>
      <c r="AA1150" s="98"/>
      <c r="AB1150" s="98">
        <v>45938.0</v>
      </c>
      <c r="AC1150" s="88" t="s">
        <v>115</v>
      </c>
      <c r="AD1150" s="88" t="s">
        <v>114</v>
      </c>
      <c r="AE1150" s="100">
        <v>45959.0</v>
      </c>
      <c r="AF1150" s="88" t="s">
        <v>6472</v>
      </c>
      <c r="AG1150" s="88" t="s">
        <v>116</v>
      </c>
      <c r="AH1150" s="127">
        <v>45980.0</v>
      </c>
      <c r="AI1150" s="95" t="s">
        <v>8180</v>
      </c>
      <c r="AJ1150" s="95" t="s">
        <v>116</v>
      </c>
      <c r="AK1150" s="127">
        <v>46114.0</v>
      </c>
      <c r="AL1150" s="95" t="s">
        <v>69</v>
      </c>
      <c r="AM1150" s="124" t="s">
        <v>116</v>
      </c>
      <c r="AN1150" s="236"/>
      <c r="AO1150" s="95"/>
      <c r="AP1150" s="87"/>
    </row>
    <row r="1151" ht="17.25" customHeight="1">
      <c r="A1151" s="27" t="s">
        <v>18145</v>
      </c>
      <c r="B1151" s="201">
        <v>45939.0</v>
      </c>
      <c r="C1151" s="31" t="s">
        <v>53</v>
      </c>
      <c r="D1151" s="31"/>
      <c r="E1151" s="31">
        <v>9942.0</v>
      </c>
      <c r="F1151" s="27" t="s">
        <v>18146</v>
      </c>
      <c r="G1151" s="29" t="s">
        <v>18147</v>
      </c>
      <c r="H1151" s="29" t="s">
        <v>18148</v>
      </c>
      <c r="I1151" s="27"/>
      <c r="J1151" s="27" t="s">
        <v>18149</v>
      </c>
      <c r="K1151" s="35">
        <v>45938.0</v>
      </c>
      <c r="L1151" s="31" t="s">
        <v>18140</v>
      </c>
      <c r="M1151" s="29" t="s">
        <v>18150</v>
      </c>
      <c r="N1151" s="29" t="s">
        <v>18150</v>
      </c>
      <c r="O1151" s="29" t="s">
        <v>8072</v>
      </c>
      <c r="P1151" s="29" t="s">
        <v>8072</v>
      </c>
      <c r="Q1151" s="29" t="s">
        <v>576</v>
      </c>
      <c r="R1151" s="29" t="s">
        <v>62</v>
      </c>
      <c r="S1151" s="29" t="s">
        <v>18153</v>
      </c>
      <c r="T1151" s="32" t="s">
        <v>53</v>
      </c>
      <c r="U1151" s="33" t="b">
        <v>1</v>
      </c>
      <c r="V1151" s="36"/>
      <c r="W1151" s="56" t="s">
        <v>64</v>
      </c>
      <c r="X1151" s="31" t="s">
        <v>69</v>
      </c>
      <c r="Y1151" s="268"/>
      <c r="Z1151" s="29"/>
      <c r="AA1151" s="41"/>
      <c r="AB1151" s="41">
        <v>45939.0</v>
      </c>
      <c r="AC1151" s="31" t="s">
        <v>69</v>
      </c>
      <c r="AD1151" s="31" t="s">
        <v>114</v>
      </c>
      <c r="AE1151" s="43">
        <v>45953.0</v>
      </c>
      <c r="AF1151" s="31" t="s">
        <v>5827</v>
      </c>
      <c r="AG1151" s="31"/>
      <c r="AH1151" s="43"/>
      <c r="AI1151" s="31"/>
      <c r="AJ1151" s="31"/>
      <c r="AK1151" s="43"/>
      <c r="AL1151" s="31"/>
      <c r="AM1151" s="29"/>
      <c r="AN1151" s="31"/>
      <c r="AO1151" s="31"/>
      <c r="AP1151" s="29"/>
    </row>
    <row r="1152" ht="17.25" customHeight="1">
      <c r="A1152" s="85" t="s">
        <v>18161</v>
      </c>
      <c r="B1152" s="190">
        <v>45939.0</v>
      </c>
      <c r="C1152" s="88" t="s">
        <v>53</v>
      </c>
      <c r="D1152" s="88"/>
      <c r="E1152" s="88">
        <v>9943.0</v>
      </c>
      <c r="F1152" s="85" t="s">
        <v>18162</v>
      </c>
      <c r="G1152" s="87" t="s">
        <v>18163</v>
      </c>
      <c r="H1152" s="87" t="s">
        <v>18164</v>
      </c>
      <c r="I1152" s="85" t="s">
        <v>18165</v>
      </c>
      <c r="J1152" s="85" t="s">
        <v>18166</v>
      </c>
      <c r="K1152" s="92">
        <v>45939.0</v>
      </c>
      <c r="L1152" s="88" t="s">
        <v>18140</v>
      </c>
      <c r="M1152" s="87" t="s">
        <v>18163</v>
      </c>
      <c r="N1152" s="87" t="s">
        <v>18163</v>
      </c>
      <c r="O1152" s="87" t="s">
        <v>18167</v>
      </c>
      <c r="P1152" s="87" t="s">
        <v>18168</v>
      </c>
      <c r="Q1152" s="87" t="s">
        <v>16011</v>
      </c>
      <c r="R1152" s="87" t="s">
        <v>372</v>
      </c>
      <c r="S1152" s="87" t="s">
        <v>18169</v>
      </c>
      <c r="T1152" s="32" t="s">
        <v>53</v>
      </c>
      <c r="U1152" s="33" t="b">
        <v>1</v>
      </c>
      <c r="V1152" s="36"/>
      <c r="W1152" s="95" t="s">
        <v>64</v>
      </c>
      <c r="X1152" s="88" t="s">
        <v>115</v>
      </c>
      <c r="Y1152" s="266"/>
      <c r="Z1152" s="87"/>
      <c r="AA1152" s="98"/>
      <c r="AB1152" s="98">
        <v>45939.0</v>
      </c>
      <c r="AC1152" s="88" t="s">
        <v>115</v>
      </c>
      <c r="AD1152" s="88" t="s">
        <v>114</v>
      </c>
      <c r="AE1152" s="100">
        <v>45964.0</v>
      </c>
      <c r="AF1152" s="88" t="s">
        <v>8180</v>
      </c>
      <c r="AG1152" s="95" t="s">
        <v>116</v>
      </c>
      <c r="AH1152" s="127">
        <v>46118.0</v>
      </c>
      <c r="AI1152" s="95" t="s">
        <v>2321</v>
      </c>
      <c r="AJ1152" s="95" t="s">
        <v>116</v>
      </c>
      <c r="AK1152" s="127">
        <v>46199.0</v>
      </c>
      <c r="AL1152" s="95" t="s">
        <v>69</v>
      </c>
      <c r="AM1152" s="87"/>
      <c r="AN1152" s="88"/>
      <c r="AO1152" s="88"/>
      <c r="AP1152" s="87"/>
    </row>
    <row r="1153" ht="17.25" customHeight="1">
      <c r="A1153" s="27" t="s">
        <v>18176</v>
      </c>
      <c r="B1153" s="201">
        <v>45939.0</v>
      </c>
      <c r="C1153" s="31" t="s">
        <v>53</v>
      </c>
      <c r="D1153" s="31"/>
      <c r="E1153" s="31">
        <v>9944.0</v>
      </c>
      <c r="F1153" s="27" t="s">
        <v>18177</v>
      </c>
      <c r="G1153" s="29" t="s">
        <v>18178</v>
      </c>
      <c r="H1153" s="29" t="s">
        <v>18179</v>
      </c>
      <c r="I1153" s="27" t="s">
        <v>18180</v>
      </c>
      <c r="J1153" s="27" t="s">
        <v>18180</v>
      </c>
      <c r="K1153" s="35">
        <v>45939.0</v>
      </c>
      <c r="L1153" s="31" t="s">
        <v>18140</v>
      </c>
      <c r="M1153" s="29" t="s">
        <v>90</v>
      </c>
      <c r="N1153" s="29" t="s">
        <v>90</v>
      </c>
      <c r="O1153" s="29" t="s">
        <v>18182</v>
      </c>
      <c r="P1153" s="29" t="s">
        <v>10296</v>
      </c>
      <c r="Q1153" s="29" t="s">
        <v>370</v>
      </c>
      <c r="R1153" s="29" t="s">
        <v>372</v>
      </c>
      <c r="S1153" s="29" t="s">
        <v>18183</v>
      </c>
      <c r="T1153" s="32" t="s">
        <v>53</v>
      </c>
      <c r="U1153" s="33" t="b">
        <v>1</v>
      </c>
      <c r="V1153" s="36"/>
      <c r="W1153" s="56" t="s">
        <v>64</v>
      </c>
      <c r="X1153" s="31" t="s">
        <v>69</v>
      </c>
      <c r="Y1153" s="268"/>
      <c r="Z1153" s="29"/>
      <c r="AA1153" s="41"/>
      <c r="AB1153" s="41">
        <v>45939.0</v>
      </c>
      <c r="AC1153" s="31" t="s">
        <v>69</v>
      </c>
      <c r="AD1153" s="31" t="s">
        <v>114</v>
      </c>
      <c r="AE1153" s="43">
        <v>45964.0</v>
      </c>
      <c r="AF1153" s="31" t="s">
        <v>115</v>
      </c>
      <c r="AG1153" s="31" t="s">
        <v>116</v>
      </c>
      <c r="AH1153" s="58">
        <v>45979.0</v>
      </c>
      <c r="AI1153" s="56" t="s">
        <v>8180</v>
      </c>
      <c r="AJ1153" s="56" t="s">
        <v>116</v>
      </c>
      <c r="AK1153" s="58">
        <v>46119.0</v>
      </c>
      <c r="AL1153" s="56" t="s">
        <v>2321</v>
      </c>
      <c r="AM1153" s="54" t="s">
        <v>114</v>
      </c>
      <c r="AN1153" s="241"/>
      <c r="AO1153" s="56"/>
      <c r="AP1153" s="29"/>
    </row>
    <row r="1154" ht="17.25" customHeight="1">
      <c r="A1154" s="85" t="s">
        <v>18184</v>
      </c>
      <c r="B1154" s="190">
        <v>45939.0</v>
      </c>
      <c r="C1154" s="88" t="s">
        <v>53</v>
      </c>
      <c r="D1154" s="88"/>
      <c r="E1154" s="88">
        <v>9945.0</v>
      </c>
      <c r="F1154" s="85" t="s">
        <v>18185</v>
      </c>
      <c r="G1154" s="87" t="s">
        <v>18186</v>
      </c>
      <c r="H1154" s="87"/>
      <c r="I1154" s="85"/>
      <c r="J1154" s="85" t="s">
        <v>18187</v>
      </c>
      <c r="K1154" s="92">
        <v>45939.0</v>
      </c>
      <c r="L1154" s="88" t="s">
        <v>18140</v>
      </c>
      <c r="M1154" s="87" t="s">
        <v>18189</v>
      </c>
      <c r="N1154" s="87" t="s">
        <v>18189</v>
      </c>
      <c r="O1154" s="87" t="s">
        <v>18191</v>
      </c>
      <c r="P1154" s="87" t="s">
        <v>488</v>
      </c>
      <c r="Q1154" s="87" t="s">
        <v>490</v>
      </c>
      <c r="R1154" s="87" t="s">
        <v>62</v>
      </c>
      <c r="S1154" s="87" t="s">
        <v>18194</v>
      </c>
      <c r="T1154" s="32" t="s">
        <v>53</v>
      </c>
      <c r="U1154" s="33" t="b">
        <v>1</v>
      </c>
      <c r="V1154" s="36"/>
      <c r="W1154" s="95" t="s">
        <v>64</v>
      </c>
      <c r="X1154" s="88" t="s">
        <v>115</v>
      </c>
      <c r="Y1154" s="266"/>
      <c r="Z1154" s="87"/>
      <c r="AA1154" s="98"/>
      <c r="AB1154" s="98">
        <v>45939.0</v>
      </c>
      <c r="AC1154" s="88" t="s">
        <v>115</v>
      </c>
      <c r="AD1154" s="88" t="s">
        <v>114</v>
      </c>
      <c r="AE1154" s="100">
        <v>45964.0</v>
      </c>
      <c r="AF1154" s="88" t="s">
        <v>8180</v>
      </c>
      <c r="AG1154" s="95" t="s">
        <v>116</v>
      </c>
      <c r="AH1154" s="127">
        <v>46118.0</v>
      </c>
      <c r="AI1154" s="95" t="s">
        <v>2321</v>
      </c>
      <c r="AJ1154" s="95" t="s">
        <v>114</v>
      </c>
      <c r="AK1154" s="127">
        <v>46199.0</v>
      </c>
      <c r="AL1154" s="95" t="s">
        <v>69</v>
      </c>
      <c r="AM1154" s="87"/>
      <c r="AN1154" s="88"/>
      <c r="AO1154" s="88"/>
      <c r="AP1154" s="87"/>
    </row>
    <row r="1155" ht="17.25" customHeight="1">
      <c r="A1155" s="142" t="s">
        <v>18197</v>
      </c>
      <c r="B1155" s="206">
        <v>45939.0</v>
      </c>
      <c r="C1155" s="144" t="s">
        <v>53</v>
      </c>
      <c r="D1155" s="144"/>
      <c r="E1155" s="144">
        <v>9946.0</v>
      </c>
      <c r="F1155" s="142" t="s">
        <v>18198</v>
      </c>
      <c r="G1155" s="143" t="s">
        <v>18199</v>
      </c>
      <c r="H1155" s="143" t="s">
        <v>18200</v>
      </c>
      <c r="I1155" s="142" t="s">
        <v>18201</v>
      </c>
      <c r="J1155" s="142" t="s">
        <v>18201</v>
      </c>
      <c r="K1155" s="146">
        <v>45939.0</v>
      </c>
      <c r="L1155" s="144" t="s">
        <v>18140</v>
      </c>
      <c r="M1155" s="143" t="s">
        <v>2036</v>
      </c>
      <c r="N1155" s="143" t="s">
        <v>2036</v>
      </c>
      <c r="O1155" s="143" t="s">
        <v>111</v>
      </c>
      <c r="P1155" s="143" t="s">
        <v>112</v>
      </c>
      <c r="Q1155" s="143" t="s">
        <v>992</v>
      </c>
      <c r="R1155" s="143" t="s">
        <v>82</v>
      </c>
      <c r="S1155" s="143" t="s">
        <v>18202</v>
      </c>
      <c r="T1155" s="147"/>
      <c r="U1155" s="147"/>
      <c r="V1155" s="36" t="s">
        <v>66</v>
      </c>
      <c r="W1155" s="144" t="s">
        <v>67</v>
      </c>
      <c r="X1155" s="144" t="s">
        <v>70</v>
      </c>
      <c r="Y1155" s="148" t="s">
        <v>65</v>
      </c>
      <c r="Z1155" s="144" t="s">
        <v>70</v>
      </c>
      <c r="AA1155" s="254"/>
      <c r="AB1155" s="144" t="s">
        <v>65</v>
      </c>
      <c r="AC1155" s="144" t="s">
        <v>70</v>
      </c>
      <c r="AD1155" s="144" t="s">
        <v>67</v>
      </c>
      <c r="AE1155" s="149"/>
      <c r="AF1155" s="144"/>
      <c r="AG1155" s="144"/>
      <c r="AH1155" s="149"/>
      <c r="AI1155" s="144"/>
      <c r="AJ1155" s="144"/>
      <c r="AK1155" s="149"/>
      <c r="AL1155" s="144"/>
      <c r="AM1155" s="143"/>
      <c r="AN1155" s="144"/>
      <c r="AO1155" s="144"/>
      <c r="AP1155" s="143"/>
    </row>
    <row r="1156" ht="17.25" customHeight="1">
      <c r="A1156" s="85" t="s">
        <v>18208</v>
      </c>
      <c r="B1156" s="190">
        <v>45940.0</v>
      </c>
      <c r="C1156" s="88" t="s">
        <v>53</v>
      </c>
      <c r="D1156" s="88"/>
      <c r="E1156" s="88">
        <v>9947.0</v>
      </c>
      <c r="F1156" s="85" t="s">
        <v>18209</v>
      </c>
      <c r="G1156" s="87" t="s">
        <v>18210</v>
      </c>
      <c r="H1156" s="87"/>
      <c r="I1156" s="85" t="s">
        <v>18211</v>
      </c>
      <c r="J1156" s="85" t="s">
        <v>18211</v>
      </c>
      <c r="K1156" s="92">
        <v>45939.0</v>
      </c>
      <c r="L1156" s="88" t="s">
        <v>18140</v>
      </c>
      <c r="M1156" s="87" t="s">
        <v>18212</v>
      </c>
      <c r="N1156" s="87" t="s">
        <v>18212</v>
      </c>
      <c r="O1156" s="87" t="s">
        <v>18213</v>
      </c>
      <c r="P1156" s="87" t="s">
        <v>134</v>
      </c>
      <c r="Q1156" s="87" t="s">
        <v>136</v>
      </c>
      <c r="R1156" s="87" t="s">
        <v>50</v>
      </c>
      <c r="S1156" s="87" t="s">
        <v>18214</v>
      </c>
      <c r="T1156" s="32" t="s">
        <v>53</v>
      </c>
      <c r="U1156" s="33" t="b">
        <v>1</v>
      </c>
      <c r="V1156" s="36"/>
      <c r="W1156" s="95" t="s">
        <v>64</v>
      </c>
      <c r="X1156" s="88" t="s">
        <v>115</v>
      </c>
      <c r="Y1156" s="266"/>
      <c r="Z1156" s="87"/>
      <c r="AA1156" s="98"/>
      <c r="AB1156" s="98">
        <v>45940.0</v>
      </c>
      <c r="AC1156" s="88" t="s">
        <v>115</v>
      </c>
      <c r="AD1156" s="88" t="s">
        <v>114</v>
      </c>
      <c r="AE1156" s="100">
        <v>45964.0</v>
      </c>
      <c r="AF1156" s="88" t="s">
        <v>5827</v>
      </c>
      <c r="AG1156" s="95" t="s">
        <v>116</v>
      </c>
      <c r="AH1156" s="127">
        <v>46094.0</v>
      </c>
      <c r="AI1156" s="95" t="s">
        <v>120</v>
      </c>
      <c r="AJ1156" s="95" t="s">
        <v>114</v>
      </c>
      <c r="AK1156" s="127">
        <v>46097.0</v>
      </c>
      <c r="AL1156" s="95" t="s">
        <v>160</v>
      </c>
      <c r="AM1156" s="124" t="s">
        <v>114</v>
      </c>
      <c r="AN1156" s="236">
        <v>46114.0</v>
      </c>
      <c r="AO1156" s="95" t="s">
        <v>69</v>
      </c>
      <c r="AP1156" s="124" t="s">
        <v>116</v>
      </c>
    </row>
    <row r="1157" ht="17.25" customHeight="1">
      <c r="A1157" s="85" t="s">
        <v>18221</v>
      </c>
      <c r="B1157" s="190">
        <v>45940.0</v>
      </c>
      <c r="C1157" s="88" t="s">
        <v>53</v>
      </c>
      <c r="D1157" s="88"/>
      <c r="E1157" s="88">
        <v>9948.0</v>
      </c>
      <c r="F1157" s="85" t="s">
        <v>18222</v>
      </c>
      <c r="G1157" s="87" t="s">
        <v>18223</v>
      </c>
      <c r="H1157" s="87" t="s">
        <v>18224</v>
      </c>
      <c r="I1157" s="85" t="s">
        <v>18225</v>
      </c>
      <c r="J1157" s="85" t="s">
        <v>18226</v>
      </c>
      <c r="K1157" s="92">
        <v>45939.0</v>
      </c>
      <c r="L1157" s="88" t="s">
        <v>18140</v>
      </c>
      <c r="M1157" s="87" t="s">
        <v>18227</v>
      </c>
      <c r="N1157" s="87" t="s">
        <v>18228</v>
      </c>
      <c r="O1157" s="87" t="s">
        <v>18229</v>
      </c>
      <c r="P1157" s="87" t="s">
        <v>18230</v>
      </c>
      <c r="Q1157" s="87" t="s">
        <v>18231</v>
      </c>
      <c r="R1157" s="87" t="s">
        <v>1419</v>
      </c>
      <c r="S1157" s="87" t="s">
        <v>18234</v>
      </c>
      <c r="T1157" s="32" t="s">
        <v>53</v>
      </c>
      <c r="U1157" s="33" t="b">
        <v>1</v>
      </c>
      <c r="V1157" s="36"/>
      <c r="W1157" s="95" t="s">
        <v>64</v>
      </c>
      <c r="X1157" s="88" t="s">
        <v>115</v>
      </c>
      <c r="Y1157" s="266"/>
      <c r="Z1157" s="87"/>
      <c r="AA1157" s="98"/>
      <c r="AB1157" s="98">
        <v>45940.0</v>
      </c>
      <c r="AC1157" s="88" t="s">
        <v>115</v>
      </c>
      <c r="AD1157" s="88" t="s">
        <v>114</v>
      </c>
      <c r="AE1157" s="100">
        <v>45964.0</v>
      </c>
      <c r="AF1157" s="88" t="s">
        <v>5827</v>
      </c>
      <c r="AG1157" s="88" t="s">
        <v>116</v>
      </c>
      <c r="AH1157" s="127">
        <v>45979.0</v>
      </c>
      <c r="AI1157" s="95" t="s">
        <v>8180</v>
      </c>
      <c r="AJ1157" s="95" t="s">
        <v>116</v>
      </c>
      <c r="AK1157" s="127">
        <v>46114.0</v>
      </c>
      <c r="AL1157" s="95" t="s">
        <v>69</v>
      </c>
      <c r="AM1157" s="124" t="s">
        <v>116</v>
      </c>
      <c r="AN1157" s="236"/>
      <c r="AO1157" s="95"/>
      <c r="AP1157" s="87"/>
    </row>
    <row r="1158" ht="17.25" customHeight="1">
      <c r="A1158" s="85" t="s">
        <v>18241</v>
      </c>
      <c r="B1158" s="190">
        <v>45940.0</v>
      </c>
      <c r="C1158" s="88" t="s">
        <v>53</v>
      </c>
      <c r="D1158" s="88"/>
      <c r="E1158" s="88">
        <v>9948.0</v>
      </c>
      <c r="F1158" s="85" t="s">
        <v>18222</v>
      </c>
      <c r="G1158" s="87" t="s">
        <v>18223</v>
      </c>
      <c r="H1158" s="87" t="s">
        <v>18224</v>
      </c>
      <c r="I1158" s="85" t="s">
        <v>18225</v>
      </c>
      <c r="J1158" s="85" t="s">
        <v>18226</v>
      </c>
      <c r="K1158" s="92">
        <v>45939.0</v>
      </c>
      <c r="L1158" s="88" t="s">
        <v>18140</v>
      </c>
      <c r="M1158" s="87" t="s">
        <v>18227</v>
      </c>
      <c r="N1158" s="87" t="s">
        <v>18247</v>
      </c>
      <c r="O1158" s="87" t="s">
        <v>18249</v>
      </c>
      <c r="P1158" s="87" t="s">
        <v>18250</v>
      </c>
      <c r="Q1158" s="87" t="s">
        <v>18231</v>
      </c>
      <c r="R1158" s="87" t="s">
        <v>1419</v>
      </c>
      <c r="S1158" s="87" t="s">
        <v>18234</v>
      </c>
      <c r="T1158" s="32" t="s">
        <v>53</v>
      </c>
      <c r="U1158" s="33" t="b">
        <v>1</v>
      </c>
      <c r="V1158" s="36"/>
      <c r="W1158" s="95" t="s">
        <v>64</v>
      </c>
      <c r="X1158" s="88" t="s">
        <v>115</v>
      </c>
      <c r="Y1158" s="266"/>
      <c r="Z1158" s="87"/>
      <c r="AA1158" s="98"/>
      <c r="AB1158" s="98">
        <v>45940.0</v>
      </c>
      <c r="AC1158" s="88" t="s">
        <v>115</v>
      </c>
      <c r="AD1158" s="88" t="s">
        <v>114</v>
      </c>
      <c r="AE1158" s="100">
        <v>45964.0</v>
      </c>
      <c r="AF1158" s="88" t="s">
        <v>5827</v>
      </c>
      <c r="AG1158" s="88" t="s">
        <v>116</v>
      </c>
      <c r="AH1158" s="127">
        <v>45979.0</v>
      </c>
      <c r="AI1158" s="95" t="s">
        <v>8180</v>
      </c>
      <c r="AJ1158" s="95" t="s">
        <v>116</v>
      </c>
      <c r="AK1158" s="127">
        <v>46114.0</v>
      </c>
      <c r="AL1158" s="95" t="s">
        <v>69</v>
      </c>
      <c r="AM1158" s="124" t="s">
        <v>116</v>
      </c>
      <c r="AN1158" s="236"/>
      <c r="AO1158" s="95"/>
      <c r="AP1158" s="87"/>
    </row>
    <row r="1159" ht="17.25" customHeight="1">
      <c r="A1159" s="27" t="s">
        <v>18259</v>
      </c>
      <c r="B1159" s="201">
        <v>45940.0</v>
      </c>
      <c r="C1159" s="31" t="s">
        <v>53</v>
      </c>
      <c r="D1159" s="31"/>
      <c r="E1159" s="31">
        <v>9949.0</v>
      </c>
      <c r="F1159" s="27" t="s">
        <v>18260</v>
      </c>
      <c r="G1159" s="29" t="s">
        <v>18261</v>
      </c>
      <c r="H1159" s="29" t="s">
        <v>18262</v>
      </c>
      <c r="I1159" s="27" t="s">
        <v>18263</v>
      </c>
      <c r="J1159" s="27" t="s">
        <v>18263</v>
      </c>
      <c r="K1159" s="35">
        <v>45939.0</v>
      </c>
      <c r="L1159" s="31" t="s">
        <v>18140</v>
      </c>
      <c r="M1159" s="29" t="s">
        <v>109</v>
      </c>
      <c r="N1159" s="29" t="s">
        <v>109</v>
      </c>
      <c r="O1159" s="29" t="s">
        <v>18264</v>
      </c>
      <c r="P1159" s="29" t="s">
        <v>8086</v>
      </c>
      <c r="Q1159" s="29" t="s">
        <v>2069</v>
      </c>
      <c r="R1159" s="29" t="s">
        <v>1091</v>
      </c>
      <c r="S1159" s="29" t="s">
        <v>18265</v>
      </c>
      <c r="T1159" s="32" t="s">
        <v>53</v>
      </c>
      <c r="U1159" s="33" t="b">
        <v>1</v>
      </c>
      <c r="V1159" s="36"/>
      <c r="W1159" s="56" t="s">
        <v>64</v>
      </c>
      <c r="X1159" s="31" t="s">
        <v>69</v>
      </c>
      <c r="Y1159" s="268"/>
      <c r="Z1159" s="29"/>
      <c r="AA1159" s="41"/>
      <c r="AB1159" s="41">
        <v>45940.0</v>
      </c>
      <c r="AC1159" s="31" t="s">
        <v>69</v>
      </c>
      <c r="AD1159" s="31" t="s">
        <v>114</v>
      </c>
      <c r="AE1159" s="43">
        <v>45953.0</v>
      </c>
      <c r="AF1159" s="31" t="s">
        <v>5827</v>
      </c>
      <c r="AG1159" s="31" t="s">
        <v>116</v>
      </c>
      <c r="AH1159" s="58">
        <v>45978.0</v>
      </c>
      <c r="AI1159" s="56" t="s">
        <v>6472</v>
      </c>
      <c r="AJ1159" s="56" t="s">
        <v>114</v>
      </c>
      <c r="AK1159" s="58">
        <v>46118.0</v>
      </c>
      <c r="AL1159" s="56" t="s">
        <v>115</v>
      </c>
      <c r="AM1159" s="54" t="s">
        <v>116</v>
      </c>
      <c r="AN1159" s="241"/>
      <c r="AO1159" s="56"/>
      <c r="AP1159" s="29"/>
    </row>
    <row r="1160" ht="17.25" customHeight="1">
      <c r="A1160" s="27" t="s">
        <v>18273</v>
      </c>
      <c r="B1160" s="201">
        <v>45943.0</v>
      </c>
      <c r="C1160" s="31" t="s">
        <v>53</v>
      </c>
      <c r="D1160" s="31"/>
      <c r="E1160" s="31">
        <v>9950.0</v>
      </c>
      <c r="F1160" s="27" t="s">
        <v>18274</v>
      </c>
      <c r="G1160" s="29" t="s">
        <v>18275</v>
      </c>
      <c r="H1160" s="29" t="s">
        <v>18276</v>
      </c>
      <c r="I1160" s="27" t="s">
        <v>18277</v>
      </c>
      <c r="J1160" s="27" t="s">
        <v>18278</v>
      </c>
      <c r="K1160" s="35">
        <v>45940.0</v>
      </c>
      <c r="L1160" s="31" t="s">
        <v>18140</v>
      </c>
      <c r="M1160" s="29" t="s">
        <v>18279</v>
      </c>
      <c r="N1160" s="29" t="s">
        <v>18279</v>
      </c>
      <c r="O1160" s="29" t="s">
        <v>18280</v>
      </c>
      <c r="P1160" s="29" t="s">
        <v>12807</v>
      </c>
      <c r="Q1160" s="29" t="s">
        <v>376</v>
      </c>
      <c r="R1160" s="29" t="s">
        <v>281</v>
      </c>
      <c r="S1160" s="29" t="s">
        <v>18281</v>
      </c>
      <c r="T1160" s="32" t="s">
        <v>53</v>
      </c>
      <c r="U1160" s="33" t="b">
        <v>1</v>
      </c>
      <c r="V1160" s="36"/>
      <c r="W1160" s="56" t="s">
        <v>64</v>
      </c>
      <c r="X1160" s="31" t="s">
        <v>69</v>
      </c>
      <c r="Y1160" s="268"/>
      <c r="Z1160" s="29"/>
      <c r="AA1160" s="41"/>
      <c r="AB1160" s="41">
        <v>45941.0</v>
      </c>
      <c r="AC1160" s="31" t="s">
        <v>69</v>
      </c>
      <c r="AD1160" s="29"/>
      <c r="AE1160" s="58">
        <v>46092.0</v>
      </c>
      <c r="AF1160" s="56" t="s">
        <v>160</v>
      </c>
      <c r="AG1160" s="56" t="s">
        <v>114</v>
      </c>
      <c r="AH1160" s="43"/>
      <c r="AI1160" s="31"/>
      <c r="AJ1160" s="31"/>
      <c r="AK1160" s="43"/>
      <c r="AL1160" s="31"/>
      <c r="AM1160" s="29"/>
      <c r="AN1160" s="31"/>
      <c r="AO1160" s="31"/>
      <c r="AP1160" s="29"/>
    </row>
    <row r="1161" ht="17.25" customHeight="1">
      <c r="A1161" s="85" t="s">
        <v>18289</v>
      </c>
      <c r="B1161" s="190">
        <v>45943.0</v>
      </c>
      <c r="C1161" s="88" t="s">
        <v>53</v>
      </c>
      <c r="D1161" s="88"/>
      <c r="E1161" s="88">
        <v>9951.0</v>
      </c>
      <c r="F1161" s="85" t="s">
        <v>18291</v>
      </c>
      <c r="G1161" s="87" t="s">
        <v>18293</v>
      </c>
      <c r="H1161" s="87" t="s">
        <v>18296</v>
      </c>
      <c r="I1161" s="85"/>
      <c r="J1161" s="85" t="s">
        <v>18298</v>
      </c>
      <c r="K1161" s="92">
        <v>45941.0</v>
      </c>
      <c r="L1161" s="88" t="s">
        <v>18140</v>
      </c>
      <c r="M1161" s="87" t="s">
        <v>18300</v>
      </c>
      <c r="N1161" s="87" t="s">
        <v>18300</v>
      </c>
      <c r="O1161" s="87" t="s">
        <v>6771</v>
      </c>
      <c r="P1161" s="87" t="s">
        <v>1203</v>
      </c>
      <c r="Q1161" s="87" t="s">
        <v>4873</v>
      </c>
      <c r="R1161" s="87" t="s">
        <v>737</v>
      </c>
      <c r="S1161" s="87" t="s">
        <v>18304</v>
      </c>
      <c r="T1161" s="93"/>
      <c r="U1161" s="93"/>
      <c r="V1161" s="36" t="s">
        <v>495</v>
      </c>
      <c r="W1161" s="88" t="s">
        <v>196</v>
      </c>
      <c r="X1161" s="88" t="s">
        <v>115</v>
      </c>
      <c r="Y1161" s="97">
        <v>45957.0</v>
      </c>
      <c r="Z1161" s="124" t="s">
        <v>115</v>
      </c>
      <c r="AA1161" s="88" t="s">
        <v>1186</v>
      </c>
      <c r="AB1161" s="98">
        <v>45941.0</v>
      </c>
      <c r="AC1161" s="88" t="s">
        <v>115</v>
      </c>
      <c r="AD1161" s="88" t="s">
        <v>240</v>
      </c>
      <c r="AE1161" s="100"/>
      <c r="AF1161" s="88"/>
      <c r="AG1161" s="88"/>
      <c r="AH1161" s="100"/>
      <c r="AI1161" s="88"/>
      <c r="AJ1161" s="88"/>
      <c r="AK1161" s="100"/>
      <c r="AL1161" s="88"/>
      <c r="AM1161" s="87"/>
      <c r="AN1161" s="88"/>
      <c r="AO1161" s="88"/>
      <c r="AP1161" s="87"/>
    </row>
    <row r="1162" ht="17.25" customHeight="1">
      <c r="A1162" s="85" t="s">
        <v>18309</v>
      </c>
      <c r="B1162" s="190">
        <v>45943.0</v>
      </c>
      <c r="C1162" s="88" t="s">
        <v>53</v>
      </c>
      <c r="D1162" s="88"/>
      <c r="E1162" s="88">
        <v>9952.0</v>
      </c>
      <c r="F1162" s="85" t="s">
        <v>18312</v>
      </c>
      <c r="G1162" s="87" t="s">
        <v>18313</v>
      </c>
      <c r="H1162" s="87" t="s">
        <v>18314</v>
      </c>
      <c r="I1162" s="85" t="s">
        <v>18315</v>
      </c>
      <c r="J1162" s="85" t="s">
        <v>18315</v>
      </c>
      <c r="K1162" s="92">
        <v>45941.0</v>
      </c>
      <c r="L1162" s="88" t="s">
        <v>18140</v>
      </c>
      <c r="M1162" s="87" t="s">
        <v>18317</v>
      </c>
      <c r="N1162" s="87" t="s">
        <v>18317</v>
      </c>
      <c r="O1162" s="87" t="s">
        <v>18318</v>
      </c>
      <c r="P1162" s="87" t="s">
        <v>5436</v>
      </c>
      <c r="Q1162" s="87" t="s">
        <v>2748</v>
      </c>
      <c r="R1162" s="87" t="s">
        <v>158</v>
      </c>
      <c r="S1162" s="87" t="s">
        <v>18319</v>
      </c>
      <c r="T1162" s="32" t="s">
        <v>53</v>
      </c>
      <c r="U1162" s="33" t="b">
        <v>1</v>
      </c>
      <c r="V1162" s="36"/>
      <c r="W1162" s="95" t="s">
        <v>64</v>
      </c>
      <c r="X1162" s="88" t="s">
        <v>115</v>
      </c>
      <c r="Y1162" s="266"/>
      <c r="Z1162" s="87"/>
      <c r="AA1162" s="98"/>
      <c r="AB1162" s="366">
        <v>45942.0</v>
      </c>
      <c r="AC1162" s="88" t="s">
        <v>115</v>
      </c>
      <c r="AD1162" s="88" t="s">
        <v>114</v>
      </c>
      <c r="AE1162" s="100">
        <v>45953.0</v>
      </c>
      <c r="AF1162" s="88" t="s">
        <v>6472</v>
      </c>
      <c r="AG1162" s="88" t="s">
        <v>116</v>
      </c>
      <c r="AH1162" s="127">
        <v>45975.0</v>
      </c>
      <c r="AI1162" s="95" t="s">
        <v>5827</v>
      </c>
      <c r="AJ1162" s="95" t="s">
        <v>116</v>
      </c>
      <c r="AK1162" s="127">
        <v>46114.0</v>
      </c>
      <c r="AL1162" s="95" t="s">
        <v>69</v>
      </c>
      <c r="AM1162" s="124" t="s">
        <v>116</v>
      </c>
      <c r="AN1162" s="236"/>
      <c r="AO1162" s="95"/>
      <c r="AP1162" s="87"/>
    </row>
    <row r="1163" ht="17.25" customHeight="1">
      <c r="A1163" s="27" t="s">
        <v>18327</v>
      </c>
      <c r="B1163" s="201">
        <v>45943.0</v>
      </c>
      <c r="C1163" s="31" t="s">
        <v>53</v>
      </c>
      <c r="D1163" s="31"/>
      <c r="E1163" s="31">
        <v>9953.0</v>
      </c>
      <c r="F1163" s="27" t="s">
        <v>18331</v>
      </c>
      <c r="G1163" s="29" t="s">
        <v>18332</v>
      </c>
      <c r="H1163" s="29" t="s">
        <v>18333</v>
      </c>
      <c r="I1163" s="27" t="s">
        <v>18334</v>
      </c>
      <c r="J1163" s="27" t="s">
        <v>18334</v>
      </c>
      <c r="K1163" s="35">
        <v>45942.0</v>
      </c>
      <c r="L1163" s="31" t="s">
        <v>18140</v>
      </c>
      <c r="M1163" s="29" t="s">
        <v>18335</v>
      </c>
      <c r="N1163" s="29" t="s">
        <v>18335</v>
      </c>
      <c r="O1163" s="29" t="s">
        <v>9378</v>
      </c>
      <c r="P1163" s="29" t="s">
        <v>6644</v>
      </c>
      <c r="Q1163" s="29" t="s">
        <v>6645</v>
      </c>
      <c r="R1163" s="29" t="s">
        <v>1453</v>
      </c>
      <c r="S1163" s="29" t="s">
        <v>18336</v>
      </c>
      <c r="T1163" s="32" t="s">
        <v>53</v>
      </c>
      <c r="U1163" s="33" t="b">
        <v>1</v>
      </c>
      <c r="V1163" s="36"/>
      <c r="W1163" s="56" t="s">
        <v>64</v>
      </c>
      <c r="X1163" s="31" t="s">
        <v>69</v>
      </c>
      <c r="Y1163" s="268"/>
      <c r="Z1163" s="29"/>
      <c r="AA1163" s="41"/>
      <c r="AB1163" s="41">
        <v>45942.0</v>
      </c>
      <c r="AC1163" s="31" t="s">
        <v>69</v>
      </c>
      <c r="AD1163" s="31" t="s">
        <v>116</v>
      </c>
      <c r="AE1163" s="43">
        <v>45967.0</v>
      </c>
      <c r="AF1163" s="31" t="s">
        <v>8180</v>
      </c>
      <c r="AG1163" s="56" t="s">
        <v>116</v>
      </c>
      <c r="AH1163" s="58">
        <v>46118.0</v>
      </c>
      <c r="AI1163" s="56" t="s">
        <v>115</v>
      </c>
      <c r="AJ1163" s="56" t="s">
        <v>116</v>
      </c>
      <c r="AK1163" s="43"/>
      <c r="AL1163" s="31"/>
      <c r="AM1163" s="29"/>
      <c r="AN1163" s="31"/>
      <c r="AO1163" s="31"/>
      <c r="AP1163" s="29"/>
    </row>
    <row r="1164" ht="17.25" customHeight="1">
      <c r="A1164" s="27" t="s">
        <v>18345</v>
      </c>
      <c r="B1164" s="201">
        <v>45943.0</v>
      </c>
      <c r="C1164" s="31" t="s">
        <v>53</v>
      </c>
      <c r="D1164" s="31"/>
      <c r="E1164" s="31">
        <v>9954.0</v>
      </c>
      <c r="F1164" s="27" t="s">
        <v>18346</v>
      </c>
      <c r="G1164" s="29" t="s">
        <v>18347</v>
      </c>
      <c r="H1164" s="29" t="s">
        <v>18348</v>
      </c>
      <c r="I1164" s="27" t="s">
        <v>18349</v>
      </c>
      <c r="J1164" s="27" t="s">
        <v>18349</v>
      </c>
      <c r="K1164" s="35">
        <v>45942.0</v>
      </c>
      <c r="L1164" s="31" t="s">
        <v>18140</v>
      </c>
      <c r="M1164" s="29" t="s">
        <v>18350</v>
      </c>
      <c r="N1164" s="29" t="s">
        <v>18350</v>
      </c>
      <c r="O1164" s="29" t="s">
        <v>1263</v>
      </c>
      <c r="P1164" s="29" t="s">
        <v>1264</v>
      </c>
      <c r="Q1164" s="29" t="s">
        <v>1079</v>
      </c>
      <c r="R1164" s="29" t="s">
        <v>62</v>
      </c>
      <c r="S1164" s="29" t="s">
        <v>18351</v>
      </c>
      <c r="T1164" s="38"/>
      <c r="U1164" s="38"/>
      <c r="V1164" s="36" t="s">
        <v>193</v>
      </c>
      <c r="W1164" s="31" t="s">
        <v>196</v>
      </c>
      <c r="X1164" s="31" t="s">
        <v>69</v>
      </c>
      <c r="Y1164" s="39">
        <v>45947.0</v>
      </c>
      <c r="Z1164" s="31" t="s">
        <v>69</v>
      </c>
      <c r="AA1164" s="31" t="s">
        <v>2528</v>
      </c>
      <c r="AB1164" s="41">
        <v>45942.0</v>
      </c>
      <c r="AC1164" s="31" t="s">
        <v>69</v>
      </c>
      <c r="AD1164" s="31" t="s">
        <v>240</v>
      </c>
      <c r="AE1164" s="43"/>
      <c r="AF1164" s="31"/>
      <c r="AG1164" s="31"/>
      <c r="AH1164" s="43"/>
      <c r="AI1164" s="31"/>
      <c r="AJ1164" s="31"/>
      <c r="AK1164" s="43"/>
      <c r="AL1164" s="31"/>
      <c r="AM1164" s="29"/>
      <c r="AN1164" s="31"/>
      <c r="AO1164" s="31"/>
      <c r="AP1164" s="29"/>
    </row>
    <row r="1165" ht="17.25" customHeight="1">
      <c r="A1165" s="27" t="s">
        <v>18359</v>
      </c>
      <c r="B1165" s="201">
        <v>45943.0</v>
      </c>
      <c r="C1165" s="31" t="s">
        <v>53</v>
      </c>
      <c r="D1165" s="31"/>
      <c r="E1165" s="31">
        <v>9955.0</v>
      </c>
      <c r="F1165" s="27" t="s">
        <v>18360</v>
      </c>
      <c r="G1165" s="29" t="s">
        <v>18361</v>
      </c>
      <c r="H1165" s="29" t="s">
        <v>18362</v>
      </c>
      <c r="I1165" s="27" t="s">
        <v>18363</v>
      </c>
      <c r="J1165" s="27" t="s">
        <v>18363</v>
      </c>
      <c r="K1165" s="35">
        <v>45942.0</v>
      </c>
      <c r="L1165" s="31" t="s">
        <v>18140</v>
      </c>
      <c r="M1165" s="29" t="s">
        <v>18364</v>
      </c>
      <c r="N1165" s="29" t="s">
        <v>18364</v>
      </c>
      <c r="O1165" s="29" t="s">
        <v>18365</v>
      </c>
      <c r="P1165" s="29" t="s">
        <v>16660</v>
      </c>
      <c r="Q1165" s="29" t="s">
        <v>12375</v>
      </c>
      <c r="R1165" s="29" t="s">
        <v>158</v>
      </c>
      <c r="S1165" s="29" t="s">
        <v>18366</v>
      </c>
      <c r="T1165" s="32" t="s">
        <v>53</v>
      </c>
      <c r="U1165" s="33" t="b">
        <v>1</v>
      </c>
      <c r="V1165" s="36"/>
      <c r="W1165" s="56" t="s">
        <v>64</v>
      </c>
      <c r="X1165" s="31" t="s">
        <v>69</v>
      </c>
      <c r="Y1165" s="268"/>
      <c r="Z1165" s="29"/>
      <c r="AA1165" s="41"/>
      <c r="AB1165" s="41">
        <v>45943.0</v>
      </c>
      <c r="AC1165" s="31" t="s">
        <v>69</v>
      </c>
      <c r="AD1165" s="31" t="s">
        <v>114</v>
      </c>
      <c r="AE1165" s="43">
        <v>45953.0</v>
      </c>
      <c r="AF1165" s="31" t="s">
        <v>5827</v>
      </c>
      <c r="AG1165" s="31" t="s">
        <v>114</v>
      </c>
      <c r="AH1165" s="58">
        <v>45978.0</v>
      </c>
      <c r="AI1165" s="56" t="s">
        <v>6472</v>
      </c>
      <c r="AJ1165" s="56" t="s">
        <v>116</v>
      </c>
      <c r="AK1165" s="58">
        <v>46118.0</v>
      </c>
      <c r="AL1165" s="56" t="s">
        <v>115</v>
      </c>
      <c r="AM1165" s="54" t="s">
        <v>116</v>
      </c>
      <c r="AN1165" s="241"/>
      <c r="AO1165" s="56"/>
      <c r="AP1165" s="29"/>
    </row>
    <row r="1166" ht="17.25" customHeight="1">
      <c r="A1166" s="85" t="s">
        <v>18373</v>
      </c>
      <c r="B1166" s="190">
        <v>45943.0</v>
      </c>
      <c r="C1166" s="88" t="s">
        <v>53</v>
      </c>
      <c r="D1166" s="88"/>
      <c r="E1166" s="88">
        <v>9956.0</v>
      </c>
      <c r="F1166" s="85" t="s">
        <v>18374</v>
      </c>
      <c r="G1166" s="87" t="s">
        <v>18375</v>
      </c>
      <c r="H1166" s="87" t="s">
        <v>18376</v>
      </c>
      <c r="I1166" s="85" t="s">
        <v>18377</v>
      </c>
      <c r="J1166" s="85" t="s">
        <v>18377</v>
      </c>
      <c r="K1166" s="92">
        <v>45942.0</v>
      </c>
      <c r="L1166" s="88" t="s">
        <v>18140</v>
      </c>
      <c r="M1166" s="87" t="s">
        <v>18379</v>
      </c>
      <c r="N1166" s="87" t="s">
        <v>18379</v>
      </c>
      <c r="O1166" s="87" t="s">
        <v>18381</v>
      </c>
      <c r="P1166" s="87" t="s">
        <v>18381</v>
      </c>
      <c r="Q1166" s="87" t="s">
        <v>3068</v>
      </c>
      <c r="R1166" s="87" t="s">
        <v>1419</v>
      </c>
      <c r="S1166" s="392" t="s">
        <v>18384</v>
      </c>
      <c r="T1166" s="32" t="s">
        <v>53</v>
      </c>
      <c r="U1166" s="33" t="b">
        <v>1</v>
      </c>
      <c r="V1166" s="36"/>
      <c r="W1166" s="95" t="s">
        <v>64</v>
      </c>
      <c r="X1166" s="88" t="s">
        <v>115</v>
      </c>
      <c r="Y1166" s="266"/>
      <c r="Z1166" s="87"/>
      <c r="AA1166" s="98"/>
      <c r="AB1166" s="98">
        <v>45943.0</v>
      </c>
      <c r="AC1166" s="88" t="s">
        <v>115</v>
      </c>
      <c r="AD1166" s="88" t="s">
        <v>114</v>
      </c>
      <c r="AE1166" s="100">
        <v>45953.0</v>
      </c>
      <c r="AF1166" s="88" t="s">
        <v>6472</v>
      </c>
      <c r="AG1166" s="88" t="s">
        <v>116</v>
      </c>
      <c r="AH1166" s="127">
        <v>45975.0</v>
      </c>
      <c r="AI1166" s="95" t="s">
        <v>5827</v>
      </c>
      <c r="AJ1166" s="95" t="s">
        <v>114</v>
      </c>
      <c r="AK1166" s="127">
        <v>46114.0</v>
      </c>
      <c r="AL1166" s="95" t="s">
        <v>69</v>
      </c>
      <c r="AM1166" s="124" t="s">
        <v>116</v>
      </c>
      <c r="AN1166" s="236"/>
      <c r="AO1166" s="95"/>
      <c r="AP1166" s="87"/>
    </row>
    <row r="1167" ht="17.25" customHeight="1">
      <c r="A1167" s="123" t="s">
        <v>18395</v>
      </c>
      <c r="B1167" s="188">
        <v>45943.0</v>
      </c>
      <c r="C1167" s="95" t="s">
        <v>53</v>
      </c>
      <c r="D1167" s="95"/>
      <c r="E1167" s="95">
        <v>9957.0</v>
      </c>
      <c r="F1167" s="123" t="s">
        <v>18396</v>
      </c>
      <c r="G1167" s="124" t="s">
        <v>18397</v>
      </c>
      <c r="H1167" s="87"/>
      <c r="I1167" s="85"/>
      <c r="J1167" s="123" t="s">
        <v>18398</v>
      </c>
      <c r="K1167" s="125">
        <v>45942.0</v>
      </c>
      <c r="L1167" s="95" t="s">
        <v>17746</v>
      </c>
      <c r="M1167" s="124" t="s">
        <v>18399</v>
      </c>
      <c r="N1167" s="124" t="s">
        <v>18399</v>
      </c>
      <c r="O1167" s="124" t="s">
        <v>18400</v>
      </c>
      <c r="P1167" s="124" t="s">
        <v>12976</v>
      </c>
      <c r="Q1167" s="124" t="s">
        <v>18401</v>
      </c>
      <c r="R1167" s="124" t="s">
        <v>1780</v>
      </c>
      <c r="S1167" s="124" t="s">
        <v>18402</v>
      </c>
      <c r="T1167" s="32" t="s">
        <v>53</v>
      </c>
      <c r="U1167" s="33" t="b">
        <v>1</v>
      </c>
      <c r="V1167" s="36"/>
      <c r="W1167" s="95" t="s">
        <v>64</v>
      </c>
      <c r="X1167" s="95" t="s">
        <v>115</v>
      </c>
      <c r="Y1167" s="266"/>
      <c r="Z1167" s="87"/>
      <c r="AA1167" s="98"/>
      <c r="AB1167" s="126">
        <v>45943.0</v>
      </c>
      <c r="AC1167" s="95" t="s">
        <v>115</v>
      </c>
      <c r="AD1167" s="95" t="s">
        <v>2386</v>
      </c>
      <c r="AE1167" s="127">
        <v>46083.0</v>
      </c>
      <c r="AF1167" s="95" t="s">
        <v>69</v>
      </c>
      <c r="AG1167" s="95" t="s">
        <v>114</v>
      </c>
      <c r="AH1167" s="100"/>
      <c r="AI1167" s="88"/>
      <c r="AJ1167" s="88"/>
      <c r="AK1167" s="100"/>
      <c r="AL1167" s="88"/>
      <c r="AM1167" s="87"/>
      <c r="AN1167" s="88"/>
      <c r="AO1167" s="88"/>
      <c r="AP1167" s="87"/>
    </row>
    <row r="1168" ht="17.25" customHeight="1">
      <c r="A1168" s="85" t="s">
        <v>18411</v>
      </c>
      <c r="B1168" s="190">
        <v>45943.0</v>
      </c>
      <c r="C1168" s="88" t="s">
        <v>53</v>
      </c>
      <c r="D1168" s="88"/>
      <c r="E1168" s="88">
        <v>9958.0</v>
      </c>
      <c r="F1168" s="85" t="s">
        <v>18414</v>
      </c>
      <c r="G1168" s="87" t="s">
        <v>18416</v>
      </c>
      <c r="H1168" s="87" t="s">
        <v>18418</v>
      </c>
      <c r="I1168" s="85" t="s">
        <v>18419</v>
      </c>
      <c r="J1168" s="85" t="s">
        <v>18419</v>
      </c>
      <c r="K1168" s="92">
        <v>45943.0</v>
      </c>
      <c r="L1168" s="88" t="s">
        <v>18140</v>
      </c>
      <c r="M1168" s="87" t="s">
        <v>18421</v>
      </c>
      <c r="N1168" s="87" t="s">
        <v>18421</v>
      </c>
      <c r="O1168" s="87" t="s">
        <v>10011</v>
      </c>
      <c r="P1168" s="87" t="s">
        <v>10012</v>
      </c>
      <c r="Q1168" s="87" t="s">
        <v>511</v>
      </c>
      <c r="R1168" s="87" t="s">
        <v>62</v>
      </c>
      <c r="S1168" s="87" t="s">
        <v>18423</v>
      </c>
      <c r="T1168" s="32" t="s">
        <v>53</v>
      </c>
      <c r="U1168" s="33" t="b">
        <v>1</v>
      </c>
      <c r="V1168" s="36"/>
      <c r="W1168" s="95" t="s">
        <v>64</v>
      </c>
      <c r="X1168" s="88" t="s">
        <v>115</v>
      </c>
      <c r="Y1168" s="266"/>
      <c r="Z1168" s="87"/>
      <c r="AA1168" s="98"/>
      <c r="AB1168" s="98">
        <v>45943.0</v>
      </c>
      <c r="AC1168" s="88" t="s">
        <v>115</v>
      </c>
      <c r="AD1168" s="88" t="s">
        <v>116</v>
      </c>
      <c r="AE1168" s="100">
        <v>45953.0</v>
      </c>
      <c r="AF1168" s="88" t="s">
        <v>6472</v>
      </c>
      <c r="AG1168" s="88" t="s">
        <v>116</v>
      </c>
      <c r="AH1168" s="127">
        <v>45975.0</v>
      </c>
      <c r="AI1168" s="95" t="s">
        <v>5827</v>
      </c>
      <c r="AJ1168" s="95" t="s">
        <v>116</v>
      </c>
      <c r="AK1168" s="127">
        <v>46114.0</v>
      </c>
      <c r="AL1168" s="95" t="s">
        <v>69</v>
      </c>
      <c r="AM1168" s="124" t="s">
        <v>116</v>
      </c>
      <c r="AN1168" s="236"/>
      <c r="AO1168" s="95"/>
      <c r="AP1168" s="87"/>
    </row>
    <row r="1169" ht="17.25" customHeight="1">
      <c r="A1169" s="27" t="s">
        <v>18428</v>
      </c>
      <c r="B1169" s="201">
        <v>45943.0</v>
      </c>
      <c r="C1169" s="31" t="s">
        <v>53</v>
      </c>
      <c r="D1169" s="31"/>
      <c r="E1169" s="31">
        <v>9959.0</v>
      </c>
      <c r="F1169" s="27" t="s">
        <v>18430</v>
      </c>
      <c r="G1169" s="29" t="s">
        <v>18431</v>
      </c>
      <c r="H1169" s="29" t="s">
        <v>18432</v>
      </c>
      <c r="I1169" s="27" t="s">
        <v>18433</v>
      </c>
      <c r="J1169" s="27" t="s">
        <v>18433</v>
      </c>
      <c r="K1169" s="35">
        <v>45943.0</v>
      </c>
      <c r="L1169" s="31" t="s">
        <v>18140</v>
      </c>
      <c r="M1169" s="29" t="s">
        <v>18431</v>
      </c>
      <c r="N1169" s="29" t="s">
        <v>18431</v>
      </c>
      <c r="O1169" s="29" t="s">
        <v>12902</v>
      </c>
      <c r="P1169" s="29" t="s">
        <v>12902</v>
      </c>
      <c r="Q1169" s="29" t="s">
        <v>4194</v>
      </c>
      <c r="R1169" s="29" t="s">
        <v>1091</v>
      </c>
      <c r="S1169" s="29" t="s">
        <v>18435</v>
      </c>
      <c r="T1169" s="32" t="s">
        <v>53</v>
      </c>
      <c r="U1169" s="33" t="b">
        <v>1</v>
      </c>
      <c r="V1169" s="36"/>
      <c r="W1169" s="56" t="s">
        <v>64</v>
      </c>
      <c r="X1169" s="31" t="s">
        <v>69</v>
      </c>
      <c r="Y1169" s="268"/>
      <c r="Z1169" s="29"/>
      <c r="AA1169" s="41"/>
      <c r="AB1169" s="41">
        <v>45943.0</v>
      </c>
      <c r="AC1169" s="31" t="s">
        <v>69</v>
      </c>
      <c r="AD1169" s="29"/>
      <c r="AE1169" s="58">
        <v>46090.0</v>
      </c>
      <c r="AF1169" s="56" t="s">
        <v>120</v>
      </c>
      <c r="AG1169" s="56" t="s">
        <v>114</v>
      </c>
      <c r="AH1169" s="43"/>
      <c r="AI1169" s="31"/>
      <c r="AJ1169" s="31"/>
      <c r="AK1169" s="43"/>
      <c r="AL1169" s="31"/>
      <c r="AM1169" s="29"/>
      <c r="AN1169" s="31"/>
      <c r="AO1169" s="31"/>
      <c r="AP1169" s="29"/>
    </row>
    <row r="1170" ht="17.25" customHeight="1">
      <c r="A1170" s="27" t="s">
        <v>18440</v>
      </c>
      <c r="B1170" s="201">
        <v>45943.0</v>
      </c>
      <c r="C1170" s="31" t="s">
        <v>53</v>
      </c>
      <c r="D1170" s="31"/>
      <c r="E1170" s="31">
        <v>9960.0</v>
      </c>
      <c r="F1170" s="27" t="s">
        <v>18443</v>
      </c>
      <c r="G1170" s="29" t="s">
        <v>18444</v>
      </c>
      <c r="H1170" s="29" t="s">
        <v>18445</v>
      </c>
      <c r="I1170" s="27" t="s">
        <v>18447</v>
      </c>
      <c r="J1170" s="27" t="s">
        <v>18447</v>
      </c>
      <c r="K1170" s="35">
        <v>45943.0</v>
      </c>
      <c r="L1170" s="31" t="s">
        <v>17746</v>
      </c>
      <c r="M1170" s="29" t="s">
        <v>18448</v>
      </c>
      <c r="N1170" s="29" t="s">
        <v>18448</v>
      </c>
      <c r="O1170" s="29" t="s">
        <v>3394</v>
      </c>
      <c r="P1170" s="29" t="s">
        <v>2854</v>
      </c>
      <c r="Q1170" s="29" t="s">
        <v>2855</v>
      </c>
      <c r="R1170" s="29" t="s">
        <v>176</v>
      </c>
      <c r="S1170" s="29" t="s">
        <v>18449</v>
      </c>
      <c r="T1170" s="32" t="s">
        <v>53</v>
      </c>
      <c r="U1170" s="33" t="b">
        <v>1</v>
      </c>
      <c r="V1170" s="36"/>
      <c r="W1170" s="56" t="s">
        <v>64</v>
      </c>
      <c r="X1170" s="31" t="s">
        <v>69</v>
      </c>
      <c r="Y1170" s="268"/>
      <c r="Z1170" s="29"/>
      <c r="AA1170" s="41"/>
      <c r="AB1170" s="41">
        <v>45943.0</v>
      </c>
      <c r="AC1170" s="31" t="s">
        <v>69</v>
      </c>
      <c r="AD1170" s="31" t="s">
        <v>114</v>
      </c>
      <c r="AE1170" s="43">
        <v>45953.0</v>
      </c>
      <c r="AF1170" s="31" t="s">
        <v>5827</v>
      </c>
      <c r="AG1170" s="56" t="s">
        <v>114</v>
      </c>
      <c r="AH1170" s="58">
        <v>46006.0</v>
      </c>
      <c r="AI1170" s="56" t="s">
        <v>115</v>
      </c>
      <c r="AJ1170" s="56" t="s">
        <v>116</v>
      </c>
      <c r="AK1170" s="58">
        <v>46119.0</v>
      </c>
      <c r="AL1170" s="56" t="s">
        <v>2321</v>
      </c>
      <c r="AM1170" s="54" t="s">
        <v>116</v>
      </c>
      <c r="AN1170" s="241"/>
      <c r="AO1170" s="56"/>
      <c r="AP1170" s="29"/>
    </row>
    <row r="1171" ht="17.25" customHeight="1">
      <c r="A1171" s="85" t="s">
        <v>18459</v>
      </c>
      <c r="B1171" s="190">
        <v>45943.0</v>
      </c>
      <c r="C1171" s="88" t="s">
        <v>53</v>
      </c>
      <c r="D1171" s="88"/>
      <c r="E1171" s="88">
        <v>9961.0</v>
      </c>
      <c r="F1171" s="85" t="s">
        <v>18460</v>
      </c>
      <c r="G1171" s="87" t="s">
        <v>18461</v>
      </c>
      <c r="H1171" s="87"/>
      <c r="I1171" s="85"/>
      <c r="J1171" s="85" t="s">
        <v>18462</v>
      </c>
      <c r="K1171" s="92">
        <v>45943.0</v>
      </c>
      <c r="L1171" s="88" t="s">
        <v>17746</v>
      </c>
      <c r="M1171" s="87" t="s">
        <v>18463</v>
      </c>
      <c r="N1171" s="87" t="s">
        <v>18463</v>
      </c>
      <c r="O1171" s="87" t="s">
        <v>17967</v>
      </c>
      <c r="P1171" s="87" t="s">
        <v>17967</v>
      </c>
      <c r="Q1171" s="87" t="s">
        <v>2104</v>
      </c>
      <c r="R1171" s="87" t="s">
        <v>158</v>
      </c>
      <c r="S1171" s="87" t="s">
        <v>18464</v>
      </c>
      <c r="T1171" s="32" t="s">
        <v>53</v>
      </c>
      <c r="U1171" s="33" t="b">
        <v>1</v>
      </c>
      <c r="V1171" s="36"/>
      <c r="W1171" s="95" t="s">
        <v>64</v>
      </c>
      <c r="X1171" s="88" t="s">
        <v>115</v>
      </c>
      <c r="Y1171" s="266"/>
      <c r="Z1171" s="87"/>
      <c r="AA1171" s="98"/>
      <c r="AB1171" s="98">
        <v>45943.0</v>
      </c>
      <c r="AC1171" s="88" t="s">
        <v>115</v>
      </c>
      <c r="AD1171" s="88" t="s">
        <v>114</v>
      </c>
      <c r="AE1171" s="100">
        <v>45964.0</v>
      </c>
      <c r="AF1171" s="88" t="s">
        <v>5827</v>
      </c>
      <c r="AG1171" s="88" t="s">
        <v>116</v>
      </c>
      <c r="AH1171" s="127">
        <v>46118.0</v>
      </c>
      <c r="AI1171" s="95" t="s">
        <v>2321</v>
      </c>
      <c r="AJ1171" s="95" t="s">
        <v>114</v>
      </c>
      <c r="AK1171" s="127">
        <v>46199.0</v>
      </c>
      <c r="AL1171" s="95" t="s">
        <v>69</v>
      </c>
      <c r="AM1171" s="124" t="s">
        <v>9270</v>
      </c>
      <c r="AN1171" s="88"/>
      <c r="AO1171" s="88"/>
      <c r="AP1171" s="87"/>
    </row>
    <row r="1172" ht="17.25" customHeight="1">
      <c r="A1172" s="27" t="s">
        <v>18473</v>
      </c>
      <c r="B1172" s="201">
        <v>45944.0</v>
      </c>
      <c r="C1172" s="31" t="s">
        <v>53</v>
      </c>
      <c r="D1172" s="31"/>
      <c r="E1172" s="31">
        <v>9962.0</v>
      </c>
      <c r="F1172" s="27" t="s">
        <v>18474</v>
      </c>
      <c r="G1172" s="29" t="s">
        <v>18475</v>
      </c>
      <c r="H1172" s="29"/>
      <c r="I1172" s="27"/>
      <c r="J1172" s="27" t="s">
        <v>18476</v>
      </c>
      <c r="K1172" s="35">
        <v>45943.0</v>
      </c>
      <c r="L1172" s="31" t="s">
        <v>17746</v>
      </c>
      <c r="M1172" s="29" t="s">
        <v>18477</v>
      </c>
      <c r="N1172" s="29" t="s">
        <v>18477</v>
      </c>
      <c r="O1172" s="29" t="s">
        <v>18478</v>
      </c>
      <c r="P1172" s="29" t="s">
        <v>5667</v>
      </c>
      <c r="Q1172" s="29" t="s">
        <v>157</v>
      </c>
      <c r="R1172" s="29" t="s">
        <v>158</v>
      </c>
      <c r="S1172" s="29" t="s">
        <v>18481</v>
      </c>
      <c r="T1172" s="32" t="s">
        <v>53</v>
      </c>
      <c r="U1172" s="33" t="b">
        <v>1</v>
      </c>
      <c r="V1172" s="36"/>
      <c r="W1172" s="56" t="s">
        <v>64</v>
      </c>
      <c r="X1172" s="31" t="s">
        <v>69</v>
      </c>
      <c r="Y1172" s="268"/>
      <c r="Z1172" s="29"/>
      <c r="AA1172" s="41"/>
      <c r="AB1172" s="41">
        <v>45944.0</v>
      </c>
      <c r="AC1172" s="31" t="s">
        <v>69</v>
      </c>
      <c r="AD1172" s="31" t="s">
        <v>116</v>
      </c>
      <c r="AE1172" s="43">
        <v>45967.0</v>
      </c>
      <c r="AF1172" s="31" t="s">
        <v>8180</v>
      </c>
      <c r="AG1172" s="56" t="s">
        <v>116</v>
      </c>
      <c r="AH1172" s="58">
        <v>46118.0</v>
      </c>
      <c r="AI1172" s="56" t="s">
        <v>115</v>
      </c>
      <c r="AJ1172" s="56" t="s">
        <v>116</v>
      </c>
      <c r="AK1172" s="43"/>
      <c r="AL1172" s="31"/>
      <c r="AM1172" s="29"/>
      <c r="AN1172" s="31"/>
      <c r="AO1172" s="31"/>
      <c r="AP1172" s="29"/>
    </row>
    <row r="1173" ht="17.25" customHeight="1">
      <c r="A1173" s="27" t="s">
        <v>18486</v>
      </c>
      <c r="B1173" s="201">
        <v>45945.0</v>
      </c>
      <c r="C1173" s="31" t="s">
        <v>53</v>
      </c>
      <c r="D1173" s="31"/>
      <c r="E1173" s="31">
        <v>9964.0</v>
      </c>
      <c r="F1173" s="31">
        <v>16593.0</v>
      </c>
      <c r="G1173" s="29" t="s">
        <v>18487</v>
      </c>
      <c r="H1173" s="29"/>
      <c r="I1173" s="27" t="s">
        <v>18488</v>
      </c>
      <c r="J1173" s="27" t="s">
        <v>18488</v>
      </c>
      <c r="K1173" s="35">
        <v>45944.0</v>
      </c>
      <c r="L1173" s="31" t="s">
        <v>17746</v>
      </c>
      <c r="M1173" s="29" t="s">
        <v>18492</v>
      </c>
      <c r="N1173" s="29" t="s">
        <v>18494</v>
      </c>
      <c r="O1173" s="29" t="s">
        <v>934</v>
      </c>
      <c r="P1173" s="29" t="s">
        <v>936</v>
      </c>
      <c r="Q1173" s="29" t="s">
        <v>61</v>
      </c>
      <c r="R1173" s="29" t="s">
        <v>62</v>
      </c>
      <c r="S1173" s="29" t="s">
        <v>18497</v>
      </c>
      <c r="T1173" s="32" t="s">
        <v>53</v>
      </c>
      <c r="U1173" s="33" t="b">
        <v>1</v>
      </c>
      <c r="V1173" s="36"/>
      <c r="W1173" s="56" t="s">
        <v>64</v>
      </c>
      <c r="X1173" s="31" t="s">
        <v>69</v>
      </c>
      <c r="Y1173" s="268"/>
      <c r="Z1173" s="29"/>
      <c r="AA1173" s="41"/>
      <c r="AB1173" s="41">
        <v>45945.0</v>
      </c>
      <c r="AC1173" s="31" t="s">
        <v>69</v>
      </c>
      <c r="AD1173" s="31" t="s">
        <v>114</v>
      </c>
      <c r="AE1173" s="43">
        <v>45964.0</v>
      </c>
      <c r="AF1173" s="31" t="s">
        <v>115</v>
      </c>
      <c r="AG1173" s="31" t="s">
        <v>116</v>
      </c>
      <c r="AH1173" s="43">
        <v>45975.0</v>
      </c>
      <c r="AI1173" s="31" t="s">
        <v>6472</v>
      </c>
      <c r="AJ1173" s="56" t="s">
        <v>116</v>
      </c>
      <c r="AK1173" s="58">
        <v>46119.0</v>
      </c>
      <c r="AL1173" s="56" t="s">
        <v>2321</v>
      </c>
      <c r="AM1173" s="54" t="s">
        <v>114</v>
      </c>
      <c r="AN1173" s="241"/>
      <c r="AO1173" s="56"/>
      <c r="AP1173" s="29"/>
    </row>
    <row r="1174" ht="17.25" customHeight="1">
      <c r="A1174" s="85" t="s">
        <v>18500</v>
      </c>
      <c r="B1174" s="190">
        <v>45944.0</v>
      </c>
      <c r="C1174" s="88" t="s">
        <v>8468</v>
      </c>
      <c r="D1174" s="88"/>
      <c r="E1174" s="88">
        <v>9963.0</v>
      </c>
      <c r="F1174" s="85" t="s">
        <v>18503</v>
      </c>
      <c r="G1174" s="87" t="s">
        <v>18505</v>
      </c>
      <c r="H1174" s="87" t="s">
        <v>18507</v>
      </c>
      <c r="I1174" s="85" t="s">
        <v>18508</v>
      </c>
      <c r="J1174" s="85" t="s">
        <v>18509</v>
      </c>
      <c r="K1174" s="92">
        <v>45944.0</v>
      </c>
      <c r="L1174" s="88" t="s">
        <v>17746</v>
      </c>
      <c r="M1174" s="87" t="s">
        <v>18511</v>
      </c>
      <c r="N1174" s="87" t="s">
        <v>18511</v>
      </c>
      <c r="O1174" s="87" t="s">
        <v>18513</v>
      </c>
      <c r="P1174" s="87" t="s">
        <v>18514</v>
      </c>
      <c r="Q1174" s="87" t="s">
        <v>13535</v>
      </c>
      <c r="R1174" s="87" t="s">
        <v>642</v>
      </c>
      <c r="S1174" s="87" t="s">
        <v>18516</v>
      </c>
      <c r="T1174" s="32" t="s">
        <v>53</v>
      </c>
      <c r="U1174" s="33" t="b">
        <v>1</v>
      </c>
      <c r="V1174" s="36"/>
      <c r="W1174" s="95" t="s">
        <v>64</v>
      </c>
      <c r="X1174" s="88" t="s">
        <v>115</v>
      </c>
      <c r="Y1174" s="266"/>
      <c r="Z1174" s="87"/>
      <c r="AA1174" s="98"/>
      <c r="AB1174" s="98">
        <v>45944.0</v>
      </c>
      <c r="AC1174" s="88" t="s">
        <v>115</v>
      </c>
      <c r="AD1174" s="88" t="s">
        <v>116</v>
      </c>
      <c r="AE1174" s="100">
        <v>45953.0</v>
      </c>
      <c r="AF1174" s="88" t="s">
        <v>6472</v>
      </c>
      <c r="AG1174" s="88" t="s">
        <v>116</v>
      </c>
      <c r="AH1174" s="127">
        <v>45975.0</v>
      </c>
      <c r="AI1174" s="95" t="s">
        <v>5827</v>
      </c>
      <c r="AJ1174" s="95" t="s">
        <v>114</v>
      </c>
      <c r="AK1174" s="127">
        <v>46092.0</v>
      </c>
      <c r="AL1174" s="95" t="s">
        <v>160</v>
      </c>
      <c r="AM1174" s="124" t="s">
        <v>116</v>
      </c>
      <c r="AN1174" s="236">
        <v>46114.0</v>
      </c>
      <c r="AO1174" s="95" t="s">
        <v>69</v>
      </c>
      <c r="AP1174" s="124" t="s">
        <v>116</v>
      </c>
    </row>
    <row r="1175" ht="17.25" customHeight="1">
      <c r="A1175" s="27" t="s">
        <v>18523</v>
      </c>
      <c r="B1175" s="201">
        <v>45945.0</v>
      </c>
      <c r="C1175" s="31" t="s">
        <v>53</v>
      </c>
      <c r="D1175" s="31"/>
      <c r="E1175" s="31">
        <v>9965.0</v>
      </c>
      <c r="F1175" s="27" t="s">
        <v>18525</v>
      </c>
      <c r="G1175" s="29" t="s">
        <v>18526</v>
      </c>
      <c r="H1175" s="29" t="s">
        <v>18527</v>
      </c>
      <c r="I1175" s="27" t="s">
        <v>18528</v>
      </c>
      <c r="J1175" s="27" t="s">
        <v>18529</v>
      </c>
      <c r="K1175" s="35">
        <v>45944.0</v>
      </c>
      <c r="L1175" s="31" t="s">
        <v>17746</v>
      </c>
      <c r="M1175" s="29" t="s">
        <v>18530</v>
      </c>
      <c r="N1175" s="29" t="s">
        <v>18530</v>
      </c>
      <c r="O1175" s="29" t="s">
        <v>3446</v>
      </c>
      <c r="P1175" s="29" t="s">
        <v>3446</v>
      </c>
      <c r="Q1175" s="29" t="s">
        <v>355</v>
      </c>
      <c r="R1175" s="29" t="s">
        <v>103</v>
      </c>
      <c r="S1175" s="29" t="s">
        <v>18531</v>
      </c>
      <c r="T1175" s="32" t="s">
        <v>53</v>
      </c>
      <c r="U1175" s="33" t="b">
        <v>1</v>
      </c>
      <c r="V1175" s="36"/>
      <c r="W1175" s="56" t="s">
        <v>64</v>
      </c>
      <c r="X1175" s="31" t="s">
        <v>69</v>
      </c>
      <c r="Y1175" s="268"/>
      <c r="Z1175" s="29"/>
      <c r="AA1175" s="41"/>
      <c r="AB1175" s="41">
        <v>45945.0</v>
      </c>
      <c r="AC1175" s="31" t="s">
        <v>69</v>
      </c>
      <c r="AD1175" s="56" t="s">
        <v>114</v>
      </c>
      <c r="AE1175" s="43">
        <v>45964.0</v>
      </c>
      <c r="AF1175" s="31" t="s">
        <v>115</v>
      </c>
      <c r="AG1175" s="31" t="s">
        <v>116</v>
      </c>
      <c r="AH1175" s="43">
        <v>45975.0</v>
      </c>
      <c r="AI1175" s="31" t="s">
        <v>6472</v>
      </c>
      <c r="AJ1175" s="56" t="s">
        <v>116</v>
      </c>
      <c r="AK1175" s="58">
        <v>46119.0</v>
      </c>
      <c r="AL1175" s="56" t="s">
        <v>2321</v>
      </c>
      <c r="AM1175" s="54" t="s">
        <v>114</v>
      </c>
      <c r="AN1175" s="241"/>
      <c r="AO1175" s="56"/>
      <c r="AP1175" s="29"/>
    </row>
    <row r="1176" ht="17.25" customHeight="1">
      <c r="A1176" s="27" t="s">
        <v>18540</v>
      </c>
      <c r="B1176" s="201">
        <v>45945.0</v>
      </c>
      <c r="C1176" s="31" t="s">
        <v>53</v>
      </c>
      <c r="D1176" s="31"/>
      <c r="E1176" s="31">
        <v>9966.0</v>
      </c>
      <c r="F1176" s="27" t="s">
        <v>18541</v>
      </c>
      <c r="G1176" s="29" t="s">
        <v>18542</v>
      </c>
      <c r="H1176" s="29" t="s">
        <v>18543</v>
      </c>
      <c r="I1176" s="27" t="s">
        <v>18544</v>
      </c>
      <c r="J1176" s="27" t="s">
        <v>18544</v>
      </c>
      <c r="K1176" s="35">
        <v>45945.0</v>
      </c>
      <c r="L1176" s="31" t="s">
        <v>17746</v>
      </c>
      <c r="M1176" s="29" t="s">
        <v>18545</v>
      </c>
      <c r="N1176" s="29" t="s">
        <v>18546</v>
      </c>
      <c r="O1176" s="29" t="s">
        <v>509</v>
      </c>
      <c r="P1176" s="29" t="s">
        <v>18547</v>
      </c>
      <c r="Q1176" s="29" t="s">
        <v>511</v>
      </c>
      <c r="R1176" s="29" t="s">
        <v>62</v>
      </c>
      <c r="S1176" s="29" t="s">
        <v>18548</v>
      </c>
      <c r="T1176" s="32" t="s">
        <v>53</v>
      </c>
      <c r="U1176" s="33" t="b">
        <v>1</v>
      </c>
      <c r="V1176" s="36"/>
      <c r="W1176" s="56" t="s">
        <v>64</v>
      </c>
      <c r="X1176" s="31" t="s">
        <v>69</v>
      </c>
      <c r="Y1176" s="268"/>
      <c r="Z1176" s="29"/>
      <c r="AA1176" s="41"/>
      <c r="AB1176" s="41">
        <v>45945.0</v>
      </c>
      <c r="AC1176" s="31" t="s">
        <v>69</v>
      </c>
      <c r="AD1176" s="29"/>
      <c r="AE1176" s="43"/>
      <c r="AF1176" s="31"/>
      <c r="AG1176" s="31"/>
      <c r="AH1176" s="43"/>
      <c r="AI1176" s="31"/>
      <c r="AJ1176" s="31"/>
      <c r="AK1176" s="43"/>
      <c r="AL1176" s="31"/>
      <c r="AM1176" s="29"/>
      <c r="AN1176" s="31"/>
      <c r="AO1176" s="31"/>
      <c r="AP1176" s="29"/>
    </row>
    <row r="1177" ht="17.25" customHeight="1">
      <c r="A1177" s="85" t="s">
        <v>18553</v>
      </c>
      <c r="B1177" s="190">
        <v>45945.0</v>
      </c>
      <c r="C1177" s="88" t="s">
        <v>53</v>
      </c>
      <c r="D1177" s="88"/>
      <c r="E1177" s="88">
        <v>9967.0</v>
      </c>
      <c r="F1177" s="85" t="s">
        <v>18554</v>
      </c>
      <c r="G1177" s="87" t="s">
        <v>18555</v>
      </c>
      <c r="H1177" s="87" t="s">
        <v>18556</v>
      </c>
      <c r="I1177" s="85" t="s">
        <v>18557</v>
      </c>
      <c r="J1177" s="85" t="s">
        <v>18557</v>
      </c>
      <c r="K1177" s="92">
        <v>45945.0</v>
      </c>
      <c r="L1177" s="88" t="s">
        <v>17746</v>
      </c>
      <c r="M1177" s="87" t="s">
        <v>18212</v>
      </c>
      <c r="N1177" s="87" t="s">
        <v>18212</v>
      </c>
      <c r="O1177" s="87" t="s">
        <v>18558</v>
      </c>
      <c r="P1177" s="87" t="s">
        <v>4352</v>
      </c>
      <c r="Q1177" s="87" t="s">
        <v>2693</v>
      </c>
      <c r="R1177" s="87" t="s">
        <v>62</v>
      </c>
      <c r="S1177" s="87" t="s">
        <v>18559</v>
      </c>
      <c r="T1177" s="32" t="s">
        <v>53</v>
      </c>
      <c r="U1177" s="33" t="b">
        <v>1</v>
      </c>
      <c r="V1177" s="36"/>
      <c r="W1177" s="95" t="s">
        <v>64</v>
      </c>
      <c r="X1177" s="88" t="s">
        <v>115</v>
      </c>
      <c r="Y1177" s="266"/>
      <c r="Z1177" s="87"/>
      <c r="AA1177" s="98"/>
      <c r="AB1177" s="98">
        <v>45945.0</v>
      </c>
      <c r="AC1177" s="88" t="s">
        <v>115</v>
      </c>
      <c r="AD1177" s="88" t="s">
        <v>114</v>
      </c>
      <c r="AE1177" s="100">
        <v>45964.0</v>
      </c>
      <c r="AF1177" s="88" t="s">
        <v>5827</v>
      </c>
      <c r="AG1177" s="88" t="s">
        <v>116</v>
      </c>
      <c r="AH1177" s="100">
        <v>45975.0</v>
      </c>
      <c r="AI1177" s="88" t="s">
        <v>6472</v>
      </c>
      <c r="AJ1177" s="95" t="s">
        <v>116</v>
      </c>
      <c r="AK1177" s="127">
        <v>46114.0</v>
      </c>
      <c r="AL1177" s="95" t="s">
        <v>69</v>
      </c>
      <c r="AM1177" s="124" t="s">
        <v>116</v>
      </c>
      <c r="AN1177" s="236"/>
      <c r="AO1177" s="95"/>
      <c r="AP1177" s="87"/>
    </row>
    <row r="1178" ht="17.25" customHeight="1">
      <c r="A1178" s="85" t="s">
        <v>18565</v>
      </c>
      <c r="B1178" s="190">
        <v>45945.0</v>
      </c>
      <c r="C1178" s="88" t="s">
        <v>53</v>
      </c>
      <c r="D1178" s="88"/>
      <c r="E1178" s="88">
        <v>9968.0</v>
      </c>
      <c r="F1178" s="85" t="s">
        <v>18566</v>
      </c>
      <c r="G1178" s="87" t="s">
        <v>18567</v>
      </c>
      <c r="H1178" s="87" t="s">
        <v>18568</v>
      </c>
      <c r="I1178" s="85" t="s">
        <v>18569</v>
      </c>
      <c r="J1178" s="85" t="s">
        <v>18569</v>
      </c>
      <c r="K1178" s="92">
        <v>45945.0</v>
      </c>
      <c r="L1178" s="88" t="s">
        <v>17746</v>
      </c>
      <c r="M1178" s="87" t="s">
        <v>18570</v>
      </c>
      <c r="N1178" s="87" t="s">
        <v>18570</v>
      </c>
      <c r="O1178" s="87" t="s">
        <v>18571</v>
      </c>
      <c r="P1178" s="87" t="s">
        <v>10423</v>
      </c>
      <c r="Q1178" s="87" t="s">
        <v>157</v>
      </c>
      <c r="R1178" s="87" t="s">
        <v>158</v>
      </c>
      <c r="S1178" s="87" t="s">
        <v>18572</v>
      </c>
      <c r="T1178" s="32" t="s">
        <v>53</v>
      </c>
      <c r="U1178" s="33" t="b">
        <v>1</v>
      </c>
      <c r="V1178" s="36"/>
      <c r="W1178" s="95" t="s">
        <v>64</v>
      </c>
      <c r="X1178" s="88" t="s">
        <v>115</v>
      </c>
      <c r="Y1178" s="266"/>
      <c r="Z1178" s="87"/>
      <c r="AA1178" s="98"/>
      <c r="AB1178" s="98">
        <v>45945.0</v>
      </c>
      <c r="AC1178" s="88" t="s">
        <v>115</v>
      </c>
      <c r="AD1178" s="88" t="s">
        <v>116</v>
      </c>
      <c r="AE1178" s="100">
        <v>45953.0</v>
      </c>
      <c r="AF1178" s="88" t="s">
        <v>6472</v>
      </c>
      <c r="AG1178" s="88" t="s">
        <v>114</v>
      </c>
      <c r="AH1178" s="127">
        <v>45975.0</v>
      </c>
      <c r="AI1178" s="95" t="s">
        <v>5827</v>
      </c>
      <c r="AJ1178" s="95" t="s">
        <v>116</v>
      </c>
      <c r="AK1178" s="127">
        <v>46114.0</v>
      </c>
      <c r="AL1178" s="95" t="s">
        <v>69</v>
      </c>
      <c r="AM1178" s="124" t="s">
        <v>114</v>
      </c>
      <c r="AN1178" s="236"/>
      <c r="AO1178" s="95"/>
      <c r="AP1178" s="87"/>
    </row>
    <row r="1179" ht="17.25" customHeight="1">
      <c r="A1179" s="85" t="s">
        <v>18580</v>
      </c>
      <c r="B1179" s="190">
        <v>45945.0</v>
      </c>
      <c r="C1179" s="88" t="s">
        <v>53</v>
      </c>
      <c r="D1179" s="88"/>
      <c r="E1179" s="88">
        <v>9969.0</v>
      </c>
      <c r="F1179" s="85" t="s">
        <v>18581</v>
      </c>
      <c r="G1179" s="87" t="s">
        <v>18582</v>
      </c>
      <c r="H1179" s="87" t="s">
        <v>18583</v>
      </c>
      <c r="I1179" s="85" t="s">
        <v>18585</v>
      </c>
      <c r="J1179" s="85" t="s">
        <v>18587</v>
      </c>
      <c r="K1179" s="92">
        <v>45945.0</v>
      </c>
      <c r="L1179" s="88" t="s">
        <v>17746</v>
      </c>
      <c r="M1179" s="87" t="s">
        <v>18590</v>
      </c>
      <c r="N1179" s="87" t="s">
        <v>18590</v>
      </c>
      <c r="O1179" s="87" t="s">
        <v>4127</v>
      </c>
      <c r="P1179" s="87" t="s">
        <v>3447</v>
      </c>
      <c r="Q1179" s="87" t="s">
        <v>355</v>
      </c>
      <c r="R1179" s="87" t="s">
        <v>103</v>
      </c>
      <c r="S1179" s="87" t="s">
        <v>18594</v>
      </c>
      <c r="T1179" s="32" t="s">
        <v>53</v>
      </c>
      <c r="U1179" s="33" t="b">
        <v>1</v>
      </c>
      <c r="V1179" s="36"/>
      <c r="W1179" s="95" t="s">
        <v>64</v>
      </c>
      <c r="X1179" s="88" t="s">
        <v>115</v>
      </c>
      <c r="Y1179" s="266"/>
      <c r="Z1179" s="87"/>
      <c r="AA1179" s="98"/>
      <c r="AB1179" s="98">
        <v>45945.0</v>
      </c>
      <c r="AC1179" s="88" t="s">
        <v>115</v>
      </c>
      <c r="AD1179" s="88" t="s">
        <v>116</v>
      </c>
      <c r="AE1179" s="100">
        <v>45954.0</v>
      </c>
      <c r="AF1179" s="88" t="s">
        <v>6472</v>
      </c>
      <c r="AG1179" s="88" t="s">
        <v>116</v>
      </c>
      <c r="AH1179" s="100">
        <v>45975.0</v>
      </c>
      <c r="AI1179" s="88" t="s">
        <v>69</v>
      </c>
      <c r="AJ1179" s="95" t="s">
        <v>114</v>
      </c>
      <c r="AK1179" s="127">
        <v>46119.0</v>
      </c>
      <c r="AL1179" s="95" t="s">
        <v>2321</v>
      </c>
      <c r="AM1179" s="124" t="s">
        <v>114</v>
      </c>
      <c r="AN1179" s="236"/>
      <c r="AO1179" s="95"/>
      <c r="AP1179" s="87"/>
    </row>
    <row r="1180" ht="17.25" customHeight="1">
      <c r="A1180" s="27" t="s">
        <v>18601</v>
      </c>
      <c r="B1180" s="201">
        <v>45945.0</v>
      </c>
      <c r="C1180" s="31" t="s">
        <v>53</v>
      </c>
      <c r="D1180" s="31"/>
      <c r="E1180" s="31">
        <v>9970.0</v>
      </c>
      <c r="F1180" s="27" t="s">
        <v>18603</v>
      </c>
      <c r="G1180" s="29" t="s">
        <v>18604</v>
      </c>
      <c r="H1180" s="29" t="s">
        <v>18604</v>
      </c>
      <c r="I1180" s="27" t="s">
        <v>18605</v>
      </c>
      <c r="J1180" s="27" t="s">
        <v>18606</v>
      </c>
      <c r="K1180" s="35">
        <v>45945.0</v>
      </c>
      <c r="L1180" s="31" t="s">
        <v>17746</v>
      </c>
      <c r="M1180" s="29" t="s">
        <v>18607</v>
      </c>
      <c r="N1180" s="29" t="s">
        <v>18607</v>
      </c>
      <c r="O1180" s="29" t="s">
        <v>1068</v>
      </c>
      <c r="P1180" s="29" t="s">
        <v>1069</v>
      </c>
      <c r="Q1180" s="29" t="s">
        <v>1070</v>
      </c>
      <c r="R1180" s="29" t="s">
        <v>146</v>
      </c>
      <c r="S1180" s="29" t="s">
        <v>18608</v>
      </c>
      <c r="T1180" s="32" t="s">
        <v>53</v>
      </c>
      <c r="U1180" s="33" t="b">
        <v>1</v>
      </c>
      <c r="V1180" s="36"/>
      <c r="W1180" s="56" t="s">
        <v>64</v>
      </c>
      <c r="X1180" s="31" t="s">
        <v>69</v>
      </c>
      <c r="Y1180" s="268"/>
      <c r="Z1180" s="29"/>
      <c r="AA1180" s="41"/>
      <c r="AB1180" s="41">
        <v>45945.0</v>
      </c>
      <c r="AC1180" s="31" t="s">
        <v>69</v>
      </c>
      <c r="AD1180" s="29"/>
      <c r="AE1180" s="43"/>
      <c r="AF1180" s="31"/>
      <c r="AG1180" s="31"/>
      <c r="AH1180" s="43"/>
      <c r="AI1180" s="31"/>
      <c r="AJ1180" s="31"/>
      <c r="AK1180" s="43"/>
      <c r="AL1180" s="31"/>
      <c r="AM1180" s="29"/>
      <c r="AN1180" s="31"/>
      <c r="AO1180" s="31"/>
      <c r="AP1180" s="29"/>
    </row>
    <row r="1181" ht="17.25" customHeight="1">
      <c r="A1181" s="85" t="s">
        <v>18616</v>
      </c>
      <c r="B1181" s="190">
        <v>45946.0</v>
      </c>
      <c r="C1181" s="88" t="s">
        <v>53</v>
      </c>
      <c r="D1181" s="88"/>
      <c r="E1181" s="88">
        <v>9971.0</v>
      </c>
      <c r="F1181" s="85" t="s">
        <v>18617</v>
      </c>
      <c r="G1181" s="87" t="s">
        <v>18618</v>
      </c>
      <c r="H1181" s="87"/>
      <c r="I1181" s="85"/>
      <c r="J1181" s="85" t="s">
        <v>18619</v>
      </c>
      <c r="K1181" s="92">
        <v>45945.0</v>
      </c>
      <c r="L1181" s="88" t="s">
        <v>17746</v>
      </c>
      <c r="M1181" s="87" t="s">
        <v>1699</v>
      </c>
      <c r="N1181" s="87" t="s">
        <v>1699</v>
      </c>
      <c r="O1181" s="87" t="s">
        <v>11805</v>
      </c>
      <c r="P1181" s="87" t="s">
        <v>11806</v>
      </c>
      <c r="Q1181" s="87" t="s">
        <v>4194</v>
      </c>
      <c r="R1181" s="87" t="s">
        <v>1091</v>
      </c>
      <c r="S1181" s="87" t="s">
        <v>18623</v>
      </c>
      <c r="T1181" s="93"/>
      <c r="U1181" s="93"/>
      <c r="V1181" s="36" t="s">
        <v>3667</v>
      </c>
      <c r="W1181" s="88" t="s">
        <v>3668</v>
      </c>
      <c r="X1181" s="88" t="s">
        <v>115</v>
      </c>
      <c r="Y1181" s="266"/>
      <c r="Z1181" s="87"/>
      <c r="AA1181" s="98"/>
      <c r="AB1181" s="366">
        <v>45946.0</v>
      </c>
      <c r="AC1181" s="88" t="s">
        <v>115</v>
      </c>
      <c r="AD1181" s="88" t="s">
        <v>3668</v>
      </c>
      <c r="AE1181" s="100"/>
      <c r="AF1181" s="88"/>
      <c r="AG1181" s="88"/>
      <c r="AH1181" s="100"/>
      <c r="AI1181" s="88"/>
      <c r="AJ1181" s="88"/>
      <c r="AK1181" s="100"/>
      <c r="AL1181" s="88"/>
      <c r="AM1181" s="87"/>
      <c r="AN1181" s="88"/>
      <c r="AO1181" s="88"/>
      <c r="AP1181" s="87"/>
    </row>
    <row r="1182" ht="17.25" customHeight="1">
      <c r="A1182" s="27" t="s">
        <v>18633</v>
      </c>
      <c r="B1182" s="201">
        <v>45946.0</v>
      </c>
      <c r="C1182" s="31" t="s">
        <v>53</v>
      </c>
      <c r="D1182" s="31"/>
      <c r="E1182" s="31">
        <v>9972.0</v>
      </c>
      <c r="F1182" s="27" t="s">
        <v>18639</v>
      </c>
      <c r="G1182" s="29" t="s">
        <v>18640</v>
      </c>
      <c r="H1182" s="29" t="s">
        <v>18641</v>
      </c>
      <c r="I1182" s="27" t="s">
        <v>18642</v>
      </c>
      <c r="J1182" s="27" t="s">
        <v>18642</v>
      </c>
      <c r="K1182" s="35">
        <v>45945.0</v>
      </c>
      <c r="L1182" s="31" t="s">
        <v>17746</v>
      </c>
      <c r="M1182" s="29" t="s">
        <v>18643</v>
      </c>
      <c r="N1182" s="29" t="s">
        <v>18643</v>
      </c>
      <c r="O1182" s="29" t="s">
        <v>18644</v>
      </c>
      <c r="P1182" s="29" t="s">
        <v>18645</v>
      </c>
      <c r="Q1182" s="29" t="s">
        <v>3762</v>
      </c>
      <c r="R1182" s="29" t="s">
        <v>336</v>
      </c>
      <c r="S1182" s="29" t="s">
        <v>18646</v>
      </c>
      <c r="T1182" s="32" t="s">
        <v>53</v>
      </c>
      <c r="U1182" s="33" t="b">
        <v>1</v>
      </c>
      <c r="V1182" s="36"/>
      <c r="W1182" s="56" t="s">
        <v>64</v>
      </c>
      <c r="X1182" s="31" t="s">
        <v>69</v>
      </c>
      <c r="Y1182" s="268"/>
      <c r="Z1182" s="29"/>
      <c r="AA1182" s="41"/>
      <c r="AB1182" s="41">
        <v>45946.0</v>
      </c>
      <c r="AC1182" s="31" t="s">
        <v>69</v>
      </c>
      <c r="AD1182" s="31" t="s">
        <v>114</v>
      </c>
      <c r="AE1182" s="43">
        <v>45952.0</v>
      </c>
      <c r="AF1182" s="31" t="s">
        <v>5827</v>
      </c>
      <c r="AG1182" s="31" t="s">
        <v>116</v>
      </c>
      <c r="AH1182" s="43">
        <v>45975.0</v>
      </c>
      <c r="AI1182" s="31" t="s">
        <v>6472</v>
      </c>
      <c r="AJ1182" s="56" t="s">
        <v>3844</v>
      </c>
      <c r="AK1182" s="43"/>
      <c r="AL1182" s="31"/>
      <c r="AM1182" s="29"/>
      <c r="AN1182" s="31"/>
      <c r="AO1182" s="31"/>
      <c r="AP1182" s="29"/>
    </row>
    <row r="1183" ht="17.25" customHeight="1">
      <c r="A1183" s="85" t="s">
        <v>18652</v>
      </c>
      <c r="B1183" s="190">
        <v>45946.0</v>
      </c>
      <c r="C1183" s="88" t="s">
        <v>53</v>
      </c>
      <c r="D1183" s="88"/>
      <c r="E1183" s="88">
        <v>9973.0</v>
      </c>
      <c r="F1183" s="85" t="s">
        <v>18653</v>
      </c>
      <c r="G1183" s="87" t="s">
        <v>18654</v>
      </c>
      <c r="H1183" s="87"/>
      <c r="I1183" s="85" t="s">
        <v>18655</v>
      </c>
      <c r="J1183" s="85" t="s">
        <v>18655</v>
      </c>
      <c r="K1183" s="92">
        <v>45946.0</v>
      </c>
      <c r="L1183" s="88" t="s">
        <v>17746</v>
      </c>
      <c r="M1183" s="87" t="s">
        <v>18656</v>
      </c>
      <c r="N1183" s="87" t="s">
        <v>18656</v>
      </c>
      <c r="O1183" s="87" t="s">
        <v>18657</v>
      </c>
      <c r="P1183" s="87" t="s">
        <v>18658</v>
      </c>
      <c r="Q1183" s="87" t="s">
        <v>18659</v>
      </c>
      <c r="R1183" s="87" t="s">
        <v>1780</v>
      </c>
      <c r="S1183" s="87" t="s">
        <v>18660</v>
      </c>
      <c r="T1183" s="93"/>
      <c r="U1183" s="93"/>
      <c r="V1183" s="36" t="s">
        <v>66</v>
      </c>
      <c r="W1183" s="95" t="s">
        <v>17771</v>
      </c>
      <c r="X1183" s="95" t="s">
        <v>17428</v>
      </c>
      <c r="Y1183" s="97" t="s">
        <v>65</v>
      </c>
      <c r="Z1183" s="124" t="s">
        <v>17428</v>
      </c>
      <c r="AA1183" s="98"/>
      <c r="AB1183" s="98">
        <v>45946.0</v>
      </c>
      <c r="AC1183" s="95" t="s">
        <v>17428</v>
      </c>
      <c r="AD1183" s="95" t="s">
        <v>17771</v>
      </c>
      <c r="AE1183" s="100"/>
      <c r="AF1183" s="88"/>
      <c r="AG1183" s="88"/>
      <c r="AH1183" s="100"/>
      <c r="AI1183" s="88"/>
      <c r="AJ1183" s="88"/>
      <c r="AK1183" s="100"/>
      <c r="AL1183" s="88"/>
      <c r="AM1183" s="87"/>
      <c r="AN1183" s="88"/>
      <c r="AO1183" s="88"/>
      <c r="AP1183" s="87"/>
    </row>
    <row r="1184" ht="17.25" customHeight="1">
      <c r="A1184" s="27" t="s">
        <v>18667</v>
      </c>
      <c r="B1184" s="201">
        <v>45946.0</v>
      </c>
      <c r="C1184" s="31" t="s">
        <v>53</v>
      </c>
      <c r="D1184" s="31"/>
      <c r="E1184" s="31">
        <v>9974.0</v>
      </c>
      <c r="F1184" s="27" t="s">
        <v>18669</v>
      </c>
      <c r="G1184" s="29" t="s">
        <v>18670</v>
      </c>
      <c r="H1184" s="29"/>
      <c r="I1184" s="27" t="s">
        <v>18671</v>
      </c>
      <c r="J1184" s="27" t="s">
        <v>18671</v>
      </c>
      <c r="K1184" s="35">
        <v>45946.0</v>
      </c>
      <c r="L1184" s="31" t="s">
        <v>17746</v>
      </c>
      <c r="M1184" s="29" t="s">
        <v>18672</v>
      </c>
      <c r="N1184" s="29" t="s">
        <v>18672</v>
      </c>
      <c r="O1184" s="29" t="s">
        <v>15951</v>
      </c>
      <c r="P1184" s="29" t="s">
        <v>18673</v>
      </c>
      <c r="Q1184" s="29" t="s">
        <v>4078</v>
      </c>
      <c r="R1184" s="29" t="s">
        <v>307</v>
      </c>
      <c r="S1184" s="29" t="s">
        <v>18674</v>
      </c>
      <c r="T1184" s="32" t="s">
        <v>53</v>
      </c>
      <c r="U1184" s="33" t="b">
        <v>1</v>
      </c>
      <c r="V1184" s="36"/>
      <c r="W1184" s="56" t="s">
        <v>64</v>
      </c>
      <c r="X1184" s="31" t="s">
        <v>69</v>
      </c>
      <c r="Y1184" s="268"/>
      <c r="Z1184" s="29"/>
      <c r="AA1184" s="41"/>
      <c r="AB1184" s="41">
        <v>45947.0</v>
      </c>
      <c r="AC1184" s="31" t="s">
        <v>69</v>
      </c>
      <c r="AD1184" s="31" t="s">
        <v>114</v>
      </c>
      <c r="AE1184" s="43">
        <v>45958.0</v>
      </c>
      <c r="AF1184" s="31" t="s">
        <v>5827</v>
      </c>
      <c r="AG1184" s="31" t="s">
        <v>114</v>
      </c>
      <c r="AH1184" s="43">
        <v>45975.0</v>
      </c>
      <c r="AI1184" s="31" t="s">
        <v>6472</v>
      </c>
      <c r="AJ1184" s="56" t="s">
        <v>116</v>
      </c>
      <c r="AK1184" s="58">
        <v>46118.0</v>
      </c>
      <c r="AL1184" s="56" t="s">
        <v>115</v>
      </c>
      <c r="AM1184" s="54" t="s">
        <v>116</v>
      </c>
      <c r="AN1184" s="241"/>
      <c r="AO1184" s="56"/>
      <c r="AP1184" s="29"/>
    </row>
    <row r="1185" ht="17.25" customHeight="1">
      <c r="A1185" s="27" t="s">
        <v>18680</v>
      </c>
      <c r="B1185" s="201">
        <v>45947.0</v>
      </c>
      <c r="C1185" s="31" t="s">
        <v>53</v>
      </c>
      <c r="D1185" s="31"/>
      <c r="E1185" s="31">
        <v>9975.0</v>
      </c>
      <c r="F1185" s="27" t="s">
        <v>18682</v>
      </c>
      <c r="G1185" s="29" t="s">
        <v>18683</v>
      </c>
      <c r="H1185" s="29" t="s">
        <v>18684</v>
      </c>
      <c r="I1185" s="27" t="s">
        <v>18685</v>
      </c>
      <c r="J1185" s="27" t="s">
        <v>18686</v>
      </c>
      <c r="K1185" s="35">
        <v>45946.0</v>
      </c>
      <c r="L1185" s="31" t="s">
        <v>17746</v>
      </c>
      <c r="M1185" s="29" t="s">
        <v>18687</v>
      </c>
      <c r="N1185" s="29" t="s">
        <v>18687</v>
      </c>
      <c r="O1185" s="29" t="s">
        <v>4206</v>
      </c>
      <c r="P1185" s="29" t="s">
        <v>2660</v>
      </c>
      <c r="Q1185" s="29" t="s">
        <v>1471</v>
      </c>
      <c r="R1185" s="29" t="s">
        <v>1091</v>
      </c>
      <c r="S1185" s="29" t="s">
        <v>18688</v>
      </c>
      <c r="T1185" s="32" t="s">
        <v>53</v>
      </c>
      <c r="U1185" s="33" t="b">
        <v>1</v>
      </c>
      <c r="V1185" s="36"/>
      <c r="W1185" s="56" t="s">
        <v>64</v>
      </c>
      <c r="X1185" s="31" t="s">
        <v>69</v>
      </c>
      <c r="Y1185" s="268"/>
      <c r="Z1185" s="29"/>
      <c r="AA1185" s="41"/>
      <c r="AB1185" s="41">
        <v>45947.0</v>
      </c>
      <c r="AC1185" s="31" t="s">
        <v>69</v>
      </c>
      <c r="AD1185" s="29"/>
      <c r="AE1185" s="43"/>
      <c r="AF1185" s="31"/>
      <c r="AG1185" s="31"/>
      <c r="AH1185" s="43"/>
      <c r="AI1185" s="31"/>
      <c r="AJ1185" s="31"/>
      <c r="AK1185" s="43"/>
      <c r="AL1185" s="31"/>
      <c r="AM1185" s="29"/>
      <c r="AN1185" s="31"/>
      <c r="AO1185" s="31"/>
      <c r="AP1185" s="29"/>
    </row>
    <row r="1186" ht="17.25" customHeight="1">
      <c r="A1186" s="123" t="s">
        <v>18694</v>
      </c>
      <c r="B1186" s="188">
        <v>45947.0</v>
      </c>
      <c r="C1186" s="95" t="s">
        <v>53</v>
      </c>
      <c r="D1186" s="95"/>
      <c r="E1186" s="95">
        <v>9976.0</v>
      </c>
      <c r="F1186" s="123" t="s">
        <v>18696</v>
      </c>
      <c r="G1186" s="124" t="s">
        <v>18697</v>
      </c>
      <c r="H1186" s="124" t="s">
        <v>18698</v>
      </c>
      <c r="I1186" s="123" t="s">
        <v>9734</v>
      </c>
      <c r="J1186" s="123" t="s">
        <v>9734</v>
      </c>
      <c r="K1186" s="125">
        <v>45947.0</v>
      </c>
      <c r="L1186" s="95" t="s">
        <v>17746</v>
      </c>
      <c r="M1186" s="124" t="s">
        <v>18699</v>
      </c>
      <c r="N1186" s="124" t="s">
        <v>18699</v>
      </c>
      <c r="O1186" s="124" t="s">
        <v>9738</v>
      </c>
      <c r="P1186" s="124" t="s">
        <v>9738</v>
      </c>
      <c r="Q1186" s="124" t="s">
        <v>9740</v>
      </c>
      <c r="R1186" s="124" t="s">
        <v>372</v>
      </c>
      <c r="S1186" s="124" t="s">
        <v>9742</v>
      </c>
      <c r="T1186" s="32" t="s">
        <v>53</v>
      </c>
      <c r="U1186" s="33" t="b">
        <v>1</v>
      </c>
      <c r="V1186" s="36"/>
      <c r="W1186" s="95" t="s">
        <v>64</v>
      </c>
      <c r="X1186" s="95" t="s">
        <v>115</v>
      </c>
      <c r="Y1186" s="266"/>
      <c r="Z1186" s="87"/>
      <c r="AA1186" s="98"/>
      <c r="AB1186" s="126">
        <v>45947.0</v>
      </c>
      <c r="AC1186" s="95" t="s">
        <v>115</v>
      </c>
      <c r="AD1186" s="87"/>
      <c r="AE1186" s="127">
        <v>46083.0</v>
      </c>
      <c r="AF1186" s="95" t="s">
        <v>69</v>
      </c>
      <c r="AG1186" s="95" t="s">
        <v>114</v>
      </c>
      <c r="AH1186" s="127">
        <v>46086.0</v>
      </c>
      <c r="AI1186" s="95" t="s">
        <v>160</v>
      </c>
      <c r="AJ1186" s="95" t="s">
        <v>114</v>
      </c>
      <c r="AK1186" s="100"/>
      <c r="AL1186" s="88"/>
      <c r="AM1186" s="87"/>
      <c r="AN1186" s="88"/>
      <c r="AO1186" s="88"/>
      <c r="AP1186" s="87"/>
    </row>
    <row r="1187" ht="17.25" customHeight="1">
      <c r="A1187" s="85" t="s">
        <v>18706</v>
      </c>
      <c r="B1187" s="190">
        <v>45947.0</v>
      </c>
      <c r="C1187" s="88" t="s">
        <v>53</v>
      </c>
      <c r="D1187" s="88"/>
      <c r="E1187" s="88">
        <v>9977.0</v>
      </c>
      <c r="F1187" s="85" t="s">
        <v>18707</v>
      </c>
      <c r="G1187" s="87" t="s">
        <v>18708</v>
      </c>
      <c r="H1187" s="87"/>
      <c r="I1187" s="85" t="s">
        <v>18709</v>
      </c>
      <c r="J1187" s="85" t="s">
        <v>18709</v>
      </c>
      <c r="K1187" s="92">
        <v>45947.0</v>
      </c>
      <c r="L1187" s="88" t="s">
        <v>17746</v>
      </c>
      <c r="M1187" s="87" t="s">
        <v>18710</v>
      </c>
      <c r="N1187" s="87" t="s">
        <v>18710</v>
      </c>
      <c r="O1187" s="87" t="s">
        <v>18711</v>
      </c>
      <c r="P1187" s="87" t="s">
        <v>18712</v>
      </c>
      <c r="Q1187" s="87" t="s">
        <v>4282</v>
      </c>
      <c r="R1187" s="87" t="s">
        <v>336</v>
      </c>
      <c r="S1187" s="87" t="s">
        <v>18716</v>
      </c>
      <c r="T1187" s="32" t="s">
        <v>53</v>
      </c>
      <c r="U1187" s="33" t="b">
        <v>1</v>
      </c>
      <c r="V1187" s="36"/>
      <c r="W1187" s="95" t="s">
        <v>64</v>
      </c>
      <c r="X1187" s="88" t="s">
        <v>115</v>
      </c>
      <c r="Y1187" s="266"/>
      <c r="Z1187" s="87"/>
      <c r="AA1187" s="98"/>
      <c r="AB1187" s="98">
        <v>45947.0</v>
      </c>
      <c r="AC1187" s="88" t="s">
        <v>115</v>
      </c>
      <c r="AD1187" s="88" t="s">
        <v>116</v>
      </c>
      <c r="AE1187" s="100">
        <v>45951.0</v>
      </c>
      <c r="AF1187" s="88" t="s">
        <v>6472</v>
      </c>
      <c r="AG1187" s="88" t="s">
        <v>116</v>
      </c>
      <c r="AH1187" s="100">
        <v>45958.0</v>
      </c>
      <c r="AI1187" s="88" t="s">
        <v>8180</v>
      </c>
      <c r="AJ1187" s="95" t="s">
        <v>116</v>
      </c>
      <c r="AK1187" s="127">
        <v>46090.0</v>
      </c>
      <c r="AL1187" s="95" t="s">
        <v>120</v>
      </c>
      <c r="AM1187" s="124" t="s">
        <v>114</v>
      </c>
      <c r="AN1187" s="236">
        <v>46114.0</v>
      </c>
      <c r="AO1187" s="95" t="s">
        <v>69</v>
      </c>
      <c r="AP1187" s="124" t="s">
        <v>116</v>
      </c>
    </row>
    <row r="1188" ht="17.25" customHeight="1">
      <c r="A1188" s="142" t="s">
        <v>18720</v>
      </c>
      <c r="B1188" s="206">
        <v>45947.0</v>
      </c>
      <c r="C1188" s="144" t="s">
        <v>53</v>
      </c>
      <c r="D1188" s="144"/>
      <c r="E1188" s="144">
        <v>9978.0</v>
      </c>
      <c r="F1188" s="142" t="s">
        <v>18721</v>
      </c>
      <c r="G1188" s="143" t="s">
        <v>18722</v>
      </c>
      <c r="H1188" s="143" t="s">
        <v>18723</v>
      </c>
      <c r="I1188" s="142" t="s">
        <v>18724</v>
      </c>
      <c r="J1188" s="142" t="s">
        <v>18724</v>
      </c>
      <c r="K1188" s="146">
        <v>45947.0</v>
      </c>
      <c r="L1188" s="144" t="s">
        <v>17746</v>
      </c>
      <c r="M1188" s="143" t="s">
        <v>18726</v>
      </c>
      <c r="N1188" s="143" t="s">
        <v>18726</v>
      </c>
      <c r="O1188" s="143" t="s">
        <v>111</v>
      </c>
      <c r="P1188" s="143" t="s">
        <v>112</v>
      </c>
      <c r="Q1188" s="143" t="s">
        <v>992</v>
      </c>
      <c r="R1188" s="143" t="s">
        <v>82</v>
      </c>
      <c r="S1188" s="143" t="s">
        <v>18731</v>
      </c>
      <c r="T1188" s="147"/>
      <c r="U1188" s="147"/>
      <c r="V1188" s="36" t="s">
        <v>66</v>
      </c>
      <c r="W1188" s="393" t="s">
        <v>67</v>
      </c>
      <c r="X1188" s="144" t="s">
        <v>70</v>
      </c>
      <c r="Y1188" s="148" t="s">
        <v>65</v>
      </c>
      <c r="Z1188" s="144" t="s">
        <v>70</v>
      </c>
      <c r="AA1188" s="254"/>
      <c r="AB1188" s="144" t="s">
        <v>65</v>
      </c>
      <c r="AC1188" s="144" t="s">
        <v>70</v>
      </c>
      <c r="AD1188" s="393" t="s">
        <v>67</v>
      </c>
      <c r="AE1188" s="149"/>
      <c r="AF1188" s="144"/>
      <c r="AG1188" s="144"/>
      <c r="AH1188" s="149"/>
      <c r="AI1188" s="144"/>
      <c r="AJ1188" s="144"/>
      <c r="AK1188" s="149"/>
      <c r="AL1188" s="144"/>
      <c r="AM1188" s="143"/>
      <c r="AN1188" s="144"/>
      <c r="AO1188" s="144"/>
      <c r="AP1188" s="143"/>
    </row>
    <row r="1189" ht="17.25" customHeight="1">
      <c r="A1189" s="85" t="s">
        <v>18737</v>
      </c>
      <c r="B1189" s="190">
        <v>45950.0</v>
      </c>
      <c r="C1189" s="88" t="s">
        <v>53</v>
      </c>
      <c r="D1189" s="88"/>
      <c r="E1189" s="88">
        <v>9979.0</v>
      </c>
      <c r="F1189" s="85" t="s">
        <v>18740</v>
      </c>
      <c r="G1189" s="87" t="s">
        <v>18741</v>
      </c>
      <c r="H1189" s="87" t="s">
        <v>18743</v>
      </c>
      <c r="I1189" s="85" t="s">
        <v>18744</v>
      </c>
      <c r="J1189" s="85" t="s">
        <v>18744</v>
      </c>
      <c r="K1189" s="92">
        <v>45947.0</v>
      </c>
      <c r="L1189" s="88" t="s">
        <v>17746</v>
      </c>
      <c r="M1189" s="87" t="s">
        <v>18746</v>
      </c>
      <c r="N1189" s="87" t="s">
        <v>18746</v>
      </c>
      <c r="O1189" s="87" t="s">
        <v>3566</v>
      </c>
      <c r="P1189" s="87" t="s">
        <v>3568</v>
      </c>
      <c r="Q1189" s="87" t="s">
        <v>1667</v>
      </c>
      <c r="R1189" s="87" t="s">
        <v>50</v>
      </c>
      <c r="S1189" s="87" t="s">
        <v>18748</v>
      </c>
      <c r="T1189" s="93"/>
      <c r="U1189" s="93"/>
      <c r="V1189" s="36" t="s">
        <v>495</v>
      </c>
      <c r="W1189" s="88" t="s">
        <v>196</v>
      </c>
      <c r="X1189" s="88" t="s">
        <v>115</v>
      </c>
      <c r="Y1189" s="97">
        <v>45961.0</v>
      </c>
      <c r="Z1189" s="87"/>
      <c r="AA1189" s="98"/>
      <c r="AB1189" s="98">
        <v>45948.0</v>
      </c>
      <c r="AC1189" s="88" t="s">
        <v>69</v>
      </c>
      <c r="AD1189" s="88" t="s">
        <v>116</v>
      </c>
      <c r="AE1189" s="100">
        <v>45951.0</v>
      </c>
      <c r="AF1189" s="88" t="s">
        <v>5827</v>
      </c>
      <c r="AG1189" s="88" t="s">
        <v>116</v>
      </c>
      <c r="AH1189" s="100">
        <v>45958.0</v>
      </c>
      <c r="AI1189" s="88" t="s">
        <v>8180</v>
      </c>
      <c r="AJ1189" s="95" t="s">
        <v>114</v>
      </c>
      <c r="AK1189" s="100">
        <v>45960.0</v>
      </c>
      <c r="AL1189" s="88" t="s">
        <v>115</v>
      </c>
      <c r="AM1189" s="88" t="s">
        <v>240</v>
      </c>
      <c r="AN1189" s="366"/>
      <c r="AO1189" s="88"/>
      <c r="AP1189" s="88"/>
    </row>
    <row r="1190" ht="17.25" customHeight="1">
      <c r="A1190" s="27" t="s">
        <v>18755</v>
      </c>
      <c r="B1190" s="201">
        <v>45950.0</v>
      </c>
      <c r="C1190" s="31" t="s">
        <v>53</v>
      </c>
      <c r="D1190" s="31"/>
      <c r="E1190" s="31">
        <v>9980.0</v>
      </c>
      <c r="F1190" s="27" t="s">
        <v>18756</v>
      </c>
      <c r="G1190" s="29" t="s">
        <v>18757</v>
      </c>
      <c r="H1190" s="29" t="s">
        <v>18758</v>
      </c>
      <c r="I1190" s="27" t="s">
        <v>18759</v>
      </c>
      <c r="J1190" s="27" t="s">
        <v>18759</v>
      </c>
      <c r="K1190" s="35">
        <v>45948.0</v>
      </c>
      <c r="L1190" s="31" t="s">
        <v>17746</v>
      </c>
      <c r="M1190" s="29" t="s">
        <v>18760</v>
      </c>
      <c r="N1190" s="29" t="s">
        <v>18760</v>
      </c>
      <c r="O1190" s="29" t="s">
        <v>18761</v>
      </c>
      <c r="P1190" s="29" t="s">
        <v>18762</v>
      </c>
      <c r="Q1190" s="29" t="s">
        <v>18762</v>
      </c>
      <c r="R1190" s="29" t="s">
        <v>336</v>
      </c>
      <c r="S1190" s="29" t="s">
        <v>18763</v>
      </c>
      <c r="T1190" s="32" t="s">
        <v>53</v>
      </c>
      <c r="U1190" s="33" t="b">
        <v>1</v>
      </c>
      <c r="V1190" s="36"/>
      <c r="W1190" s="56" t="s">
        <v>64</v>
      </c>
      <c r="X1190" s="31" t="s">
        <v>69</v>
      </c>
      <c r="Y1190" s="268"/>
      <c r="Z1190" s="29"/>
      <c r="AA1190" s="41"/>
      <c r="AB1190" s="41">
        <v>45949.0</v>
      </c>
      <c r="AC1190" s="31" t="s">
        <v>69</v>
      </c>
      <c r="AD1190" s="31" t="s">
        <v>116</v>
      </c>
      <c r="AE1190" s="43">
        <v>45951.0</v>
      </c>
      <c r="AF1190" s="31" t="s">
        <v>5827</v>
      </c>
      <c r="AG1190" s="31" t="s">
        <v>116</v>
      </c>
      <c r="AH1190" s="43">
        <v>45958.0</v>
      </c>
      <c r="AI1190" s="31" t="s">
        <v>8180</v>
      </c>
      <c r="AJ1190" s="56" t="s">
        <v>116</v>
      </c>
      <c r="AK1190" s="58">
        <v>46118.0</v>
      </c>
      <c r="AL1190" s="56" t="s">
        <v>115</v>
      </c>
      <c r="AM1190" s="54" t="s">
        <v>116</v>
      </c>
      <c r="AN1190" s="241"/>
      <c r="AO1190" s="56"/>
      <c r="AP1190" s="29"/>
    </row>
    <row r="1191" ht="17.25" customHeight="1">
      <c r="A1191" s="27" t="s">
        <v>18771</v>
      </c>
      <c r="B1191" s="201">
        <v>45950.0</v>
      </c>
      <c r="C1191" s="31" t="s">
        <v>53</v>
      </c>
      <c r="D1191" s="31"/>
      <c r="E1191" s="31">
        <v>9981.0</v>
      </c>
      <c r="F1191" s="27" t="s">
        <v>18772</v>
      </c>
      <c r="G1191" s="29" t="s">
        <v>18773</v>
      </c>
      <c r="H1191" s="29"/>
      <c r="I1191" s="27"/>
      <c r="J1191" s="27" t="s">
        <v>18774</v>
      </c>
      <c r="K1191" s="35">
        <v>45948.0</v>
      </c>
      <c r="L1191" s="31" t="s">
        <v>17746</v>
      </c>
      <c r="M1191" s="29" t="s">
        <v>18775</v>
      </c>
      <c r="N1191" s="29" t="s">
        <v>18775</v>
      </c>
      <c r="O1191" s="29" t="s">
        <v>10296</v>
      </c>
      <c r="P1191" s="29" t="s">
        <v>18776</v>
      </c>
      <c r="Q1191" s="29" t="s">
        <v>17925</v>
      </c>
      <c r="R1191" s="29" t="s">
        <v>17925</v>
      </c>
      <c r="S1191" s="29" t="s">
        <v>18777</v>
      </c>
      <c r="T1191" s="38"/>
      <c r="U1191" s="38"/>
      <c r="V1191" s="36" t="s">
        <v>495</v>
      </c>
      <c r="W1191" s="31" t="s">
        <v>196</v>
      </c>
      <c r="X1191" s="31" t="s">
        <v>69</v>
      </c>
      <c r="Y1191" s="39">
        <v>45955.0</v>
      </c>
      <c r="Z1191" s="29"/>
      <c r="AA1191" s="41"/>
      <c r="AB1191" s="41">
        <v>45949.0</v>
      </c>
      <c r="AC1191" s="31" t="s">
        <v>69</v>
      </c>
      <c r="AD1191" s="31" t="s">
        <v>240</v>
      </c>
      <c r="AE1191" s="43"/>
      <c r="AF1191" s="31"/>
      <c r="AG1191" s="31"/>
      <c r="AH1191" s="43"/>
      <c r="AI1191" s="31"/>
      <c r="AJ1191" s="31"/>
      <c r="AK1191" s="43"/>
      <c r="AL1191" s="31"/>
      <c r="AM1191" s="29"/>
      <c r="AN1191" s="31"/>
      <c r="AO1191" s="31"/>
      <c r="AP1191" s="29"/>
    </row>
    <row r="1192" ht="17.25" customHeight="1">
      <c r="A1192" s="85" t="s">
        <v>18785</v>
      </c>
      <c r="B1192" s="190">
        <v>45950.0</v>
      </c>
      <c r="C1192" s="88" t="s">
        <v>53</v>
      </c>
      <c r="D1192" s="88"/>
      <c r="E1192" s="88">
        <v>9982.0</v>
      </c>
      <c r="F1192" s="85" t="s">
        <v>18786</v>
      </c>
      <c r="G1192" s="87" t="s">
        <v>18787</v>
      </c>
      <c r="H1192" s="87" t="s">
        <v>18788</v>
      </c>
      <c r="I1192" s="85" t="s">
        <v>18789</v>
      </c>
      <c r="J1192" s="85" t="s">
        <v>18789</v>
      </c>
      <c r="K1192" s="92">
        <v>45948.0</v>
      </c>
      <c r="L1192" s="88" t="s">
        <v>17746</v>
      </c>
      <c r="M1192" s="87" t="s">
        <v>18790</v>
      </c>
      <c r="N1192" s="87" t="s">
        <v>18790</v>
      </c>
      <c r="O1192" s="87" t="s">
        <v>18791</v>
      </c>
      <c r="P1192" s="87" t="s">
        <v>14614</v>
      </c>
      <c r="Q1192" s="87" t="s">
        <v>559</v>
      </c>
      <c r="R1192" s="87" t="s">
        <v>336</v>
      </c>
      <c r="S1192" s="87" t="s">
        <v>18792</v>
      </c>
      <c r="T1192" s="93"/>
      <c r="U1192" s="93"/>
      <c r="V1192" s="36" t="s">
        <v>495</v>
      </c>
      <c r="W1192" s="95" t="s">
        <v>196</v>
      </c>
      <c r="X1192" s="88" t="s">
        <v>115</v>
      </c>
      <c r="Y1192" s="186">
        <v>45975.0</v>
      </c>
      <c r="Z1192" s="87"/>
      <c r="AA1192" s="98"/>
      <c r="AB1192" s="98">
        <v>45949.0</v>
      </c>
      <c r="AC1192" s="88" t="s">
        <v>115</v>
      </c>
      <c r="AD1192" s="124" t="s">
        <v>240</v>
      </c>
      <c r="AE1192" s="100"/>
      <c r="AF1192" s="88"/>
      <c r="AG1192" s="88"/>
      <c r="AH1192" s="100"/>
      <c r="AI1192" s="88"/>
      <c r="AJ1192" s="88"/>
      <c r="AK1192" s="100"/>
      <c r="AL1192" s="88"/>
      <c r="AM1192" s="87"/>
      <c r="AN1192" s="88"/>
      <c r="AO1192" s="88"/>
      <c r="AP1192" s="87"/>
    </row>
    <row r="1193" ht="17.25" customHeight="1">
      <c r="A1193" s="85" t="s">
        <v>18801</v>
      </c>
      <c r="B1193" s="190">
        <v>45950.0</v>
      </c>
      <c r="C1193" s="88" t="s">
        <v>53</v>
      </c>
      <c r="D1193" s="88"/>
      <c r="E1193" s="88">
        <v>9983.0</v>
      </c>
      <c r="F1193" s="85" t="s">
        <v>18802</v>
      </c>
      <c r="G1193" s="87" t="s">
        <v>18803</v>
      </c>
      <c r="H1193" s="87" t="s">
        <v>18804</v>
      </c>
      <c r="I1193" s="85" t="s">
        <v>18805</v>
      </c>
      <c r="J1193" s="85" t="s">
        <v>18805</v>
      </c>
      <c r="K1193" s="92">
        <v>45948.0</v>
      </c>
      <c r="L1193" s="88" t="s">
        <v>17746</v>
      </c>
      <c r="M1193" s="87" t="s">
        <v>18810</v>
      </c>
      <c r="N1193" s="87" t="s">
        <v>18810</v>
      </c>
      <c r="O1193" s="87" t="s">
        <v>18811</v>
      </c>
      <c r="P1193" s="87" t="s">
        <v>1215</v>
      </c>
      <c r="Q1193" s="87" t="s">
        <v>355</v>
      </c>
      <c r="R1193" s="87" t="s">
        <v>103</v>
      </c>
      <c r="S1193" s="87" t="s">
        <v>18813</v>
      </c>
      <c r="T1193" s="32" t="s">
        <v>53</v>
      </c>
      <c r="U1193" s="33" t="b">
        <v>1</v>
      </c>
      <c r="V1193" s="36"/>
      <c r="W1193" s="95" t="s">
        <v>64</v>
      </c>
      <c r="X1193" s="88" t="s">
        <v>115</v>
      </c>
      <c r="Y1193" s="266"/>
      <c r="Z1193" s="87"/>
      <c r="AA1193" s="98"/>
      <c r="AB1193" s="98">
        <v>45949.0</v>
      </c>
      <c r="AC1193" s="88" t="s">
        <v>115</v>
      </c>
      <c r="AD1193" s="88" t="s">
        <v>116</v>
      </c>
      <c r="AE1193" s="100">
        <v>45951.0</v>
      </c>
      <c r="AF1193" s="88" t="s">
        <v>6472</v>
      </c>
      <c r="AG1193" s="88" t="s">
        <v>116</v>
      </c>
      <c r="AH1193" s="100">
        <v>45958.0</v>
      </c>
      <c r="AI1193" s="88" t="s">
        <v>8180</v>
      </c>
      <c r="AJ1193" s="95" t="s">
        <v>116</v>
      </c>
      <c r="AK1193" s="127">
        <v>46114.0</v>
      </c>
      <c r="AL1193" s="95" t="s">
        <v>69</v>
      </c>
      <c r="AM1193" s="124" t="s">
        <v>116</v>
      </c>
      <c r="AN1193" s="236"/>
      <c r="AO1193" s="95"/>
      <c r="AP1193" s="87"/>
    </row>
    <row r="1194" ht="17.25" customHeight="1">
      <c r="A1194" s="85" t="s">
        <v>18820</v>
      </c>
      <c r="B1194" s="190">
        <v>45950.0</v>
      </c>
      <c r="C1194" s="88" t="s">
        <v>53</v>
      </c>
      <c r="D1194" s="88"/>
      <c r="E1194" s="88">
        <v>9984.0</v>
      </c>
      <c r="F1194" s="85" t="s">
        <v>18823</v>
      </c>
      <c r="G1194" s="87" t="s">
        <v>18824</v>
      </c>
      <c r="H1194" s="87" t="s">
        <v>18825</v>
      </c>
      <c r="I1194" s="85" t="s">
        <v>18826</v>
      </c>
      <c r="J1194" s="85" t="s">
        <v>18827</v>
      </c>
      <c r="K1194" s="92">
        <v>45949.0</v>
      </c>
      <c r="L1194" s="88" t="s">
        <v>17746</v>
      </c>
      <c r="M1194" s="314" t="s">
        <v>18828</v>
      </c>
      <c r="N1194" s="314" t="s">
        <v>18828</v>
      </c>
      <c r="O1194" s="87" t="s">
        <v>18829</v>
      </c>
      <c r="P1194" s="87" t="s">
        <v>18830</v>
      </c>
      <c r="Q1194" s="87" t="s">
        <v>2748</v>
      </c>
      <c r="R1194" s="87" t="s">
        <v>158</v>
      </c>
      <c r="S1194" s="87" t="s">
        <v>18831</v>
      </c>
      <c r="T1194" s="93"/>
      <c r="U1194" s="93"/>
      <c r="V1194" s="36" t="s">
        <v>495</v>
      </c>
      <c r="W1194" s="95" t="s">
        <v>196</v>
      </c>
      <c r="X1194" s="88" t="s">
        <v>115</v>
      </c>
      <c r="Y1194" s="186">
        <v>45969.0</v>
      </c>
      <c r="Z1194" s="87"/>
      <c r="AA1194" s="98"/>
      <c r="AB1194" s="98">
        <v>45949.0</v>
      </c>
      <c r="AC1194" s="88" t="s">
        <v>115</v>
      </c>
      <c r="AD1194" s="124" t="s">
        <v>240</v>
      </c>
      <c r="AE1194" s="100"/>
      <c r="AF1194" s="88"/>
      <c r="AG1194" s="88"/>
      <c r="AH1194" s="100"/>
      <c r="AI1194" s="88"/>
      <c r="AJ1194" s="88"/>
      <c r="AK1194" s="100"/>
      <c r="AL1194" s="88"/>
      <c r="AM1194" s="87"/>
      <c r="AN1194" s="88"/>
      <c r="AO1194" s="88"/>
      <c r="AP1194" s="87"/>
    </row>
    <row r="1195" ht="17.25" customHeight="1">
      <c r="A1195" s="27" t="s">
        <v>18836</v>
      </c>
      <c r="B1195" s="201">
        <v>45950.0</v>
      </c>
      <c r="C1195" s="31" t="s">
        <v>53</v>
      </c>
      <c r="D1195" s="31"/>
      <c r="E1195" s="31">
        <v>9985.0</v>
      </c>
      <c r="F1195" s="27" t="s">
        <v>18838</v>
      </c>
      <c r="G1195" s="29" t="s">
        <v>18839</v>
      </c>
      <c r="H1195" s="29" t="s">
        <v>18840</v>
      </c>
      <c r="I1195" s="27" t="s">
        <v>18685</v>
      </c>
      <c r="J1195" s="27" t="s">
        <v>18685</v>
      </c>
      <c r="K1195" s="35">
        <v>45949.0</v>
      </c>
      <c r="L1195" s="31" t="s">
        <v>17746</v>
      </c>
      <c r="M1195" s="29" t="s">
        <v>18841</v>
      </c>
      <c r="N1195" s="29" t="s">
        <v>18841</v>
      </c>
      <c r="O1195" s="29" t="s">
        <v>4206</v>
      </c>
      <c r="P1195" s="29" t="s">
        <v>2660</v>
      </c>
      <c r="Q1195" s="29" t="s">
        <v>1471</v>
      </c>
      <c r="R1195" s="29" t="s">
        <v>1091</v>
      </c>
      <c r="S1195" s="29" t="s">
        <v>18842</v>
      </c>
      <c r="T1195" s="32" t="s">
        <v>53</v>
      </c>
      <c r="U1195" s="33" t="b">
        <v>1</v>
      </c>
      <c r="V1195" s="36"/>
      <c r="W1195" s="56" t="s">
        <v>64</v>
      </c>
      <c r="X1195" s="31" t="s">
        <v>69</v>
      </c>
      <c r="Y1195" s="268"/>
      <c r="Z1195" s="29"/>
      <c r="AA1195" s="41"/>
      <c r="AB1195" s="41">
        <v>45950.0</v>
      </c>
      <c r="AC1195" s="31" t="s">
        <v>69</v>
      </c>
      <c r="AD1195" s="29"/>
      <c r="AE1195" s="43"/>
      <c r="AF1195" s="31"/>
      <c r="AG1195" s="31"/>
      <c r="AH1195" s="43"/>
      <c r="AI1195" s="31"/>
      <c r="AJ1195" s="31"/>
      <c r="AK1195" s="43"/>
      <c r="AL1195" s="31"/>
      <c r="AM1195" s="29"/>
      <c r="AN1195" s="31"/>
      <c r="AO1195" s="31"/>
      <c r="AP1195" s="29"/>
    </row>
    <row r="1196" ht="17.25" customHeight="1">
      <c r="A1196" s="260" t="s">
        <v>18850</v>
      </c>
      <c r="B1196" s="261">
        <v>45950.0</v>
      </c>
      <c r="C1196" s="80" t="s">
        <v>53</v>
      </c>
      <c r="D1196" s="80"/>
      <c r="E1196" s="80">
        <v>9986.0</v>
      </c>
      <c r="F1196" s="260" t="s">
        <v>18851</v>
      </c>
      <c r="G1196" s="103" t="s">
        <v>18852</v>
      </c>
      <c r="H1196" s="103" t="s">
        <v>18853</v>
      </c>
      <c r="I1196" s="260" t="s">
        <v>18854</v>
      </c>
      <c r="J1196" s="65"/>
      <c r="K1196" s="262">
        <v>45949.0</v>
      </c>
      <c r="L1196" s="80" t="s">
        <v>17746</v>
      </c>
      <c r="M1196" s="103" t="s">
        <v>18855</v>
      </c>
      <c r="N1196" s="103" t="s">
        <v>18855</v>
      </c>
      <c r="O1196" s="103" t="s">
        <v>18856</v>
      </c>
      <c r="P1196" s="103" t="s">
        <v>236</v>
      </c>
      <c r="Q1196" s="103" t="s">
        <v>238</v>
      </c>
      <c r="R1196" s="103" t="s">
        <v>103</v>
      </c>
      <c r="S1196" s="103" t="s">
        <v>18857</v>
      </c>
      <c r="T1196" s="32" t="s">
        <v>53</v>
      </c>
      <c r="U1196" s="33" t="b">
        <v>1</v>
      </c>
      <c r="V1196" s="36"/>
      <c r="W1196" s="80" t="s">
        <v>64</v>
      </c>
      <c r="X1196" s="80" t="s">
        <v>5827</v>
      </c>
      <c r="Y1196" s="270"/>
      <c r="Z1196" s="68"/>
      <c r="AA1196" s="77"/>
      <c r="AB1196" s="122">
        <v>45950.0</v>
      </c>
      <c r="AC1196" s="80" t="s">
        <v>5827</v>
      </c>
      <c r="AD1196" s="80" t="s">
        <v>2386</v>
      </c>
      <c r="AE1196" s="79">
        <v>46080.0</v>
      </c>
      <c r="AF1196" s="80" t="s">
        <v>160</v>
      </c>
      <c r="AG1196" s="66"/>
      <c r="AH1196" s="78"/>
      <c r="AI1196" s="66"/>
      <c r="AJ1196" s="66"/>
      <c r="AK1196" s="78"/>
      <c r="AL1196" s="66"/>
      <c r="AM1196" s="68"/>
      <c r="AN1196" s="66"/>
      <c r="AO1196" s="66"/>
      <c r="AP1196" s="68"/>
    </row>
    <row r="1197" ht="17.25" customHeight="1">
      <c r="A1197" s="104" t="s">
        <v>18866</v>
      </c>
      <c r="B1197" s="265">
        <v>45950.0</v>
      </c>
      <c r="C1197" s="106" t="s">
        <v>53</v>
      </c>
      <c r="D1197" s="106"/>
      <c r="E1197" s="106">
        <v>9987.0</v>
      </c>
      <c r="F1197" s="104" t="s">
        <v>18870</v>
      </c>
      <c r="G1197" s="107" t="s">
        <v>18871</v>
      </c>
      <c r="H1197" s="107"/>
      <c r="I1197" s="104"/>
      <c r="J1197" s="104" t="s">
        <v>18873</v>
      </c>
      <c r="K1197" s="282">
        <v>45949.0</v>
      </c>
      <c r="L1197" s="106" t="s">
        <v>17746</v>
      </c>
      <c r="M1197" s="107" t="s">
        <v>18874</v>
      </c>
      <c r="N1197" s="107" t="s">
        <v>18874</v>
      </c>
      <c r="O1197" s="107" t="s">
        <v>18875</v>
      </c>
      <c r="P1197" s="107" t="s">
        <v>18876</v>
      </c>
      <c r="Q1197" s="107" t="s">
        <v>2384</v>
      </c>
      <c r="R1197" s="107" t="s">
        <v>390</v>
      </c>
      <c r="S1197" s="107" t="s">
        <v>18877</v>
      </c>
      <c r="T1197" s="32" t="s">
        <v>53</v>
      </c>
      <c r="U1197" s="33" t="b">
        <v>1</v>
      </c>
      <c r="V1197" s="36"/>
      <c r="W1197" s="163" t="s">
        <v>64</v>
      </c>
      <c r="X1197" s="106" t="s">
        <v>6472</v>
      </c>
      <c r="Y1197" s="279"/>
      <c r="Z1197" s="107"/>
      <c r="AA1197" s="280"/>
      <c r="AB1197" s="280">
        <v>45950.0</v>
      </c>
      <c r="AC1197" s="106" t="s">
        <v>6472</v>
      </c>
      <c r="AD1197" s="106" t="s">
        <v>116</v>
      </c>
      <c r="AE1197" s="110">
        <v>45958.0</v>
      </c>
      <c r="AF1197" s="106" t="s">
        <v>8180</v>
      </c>
      <c r="AG1197" s="163" t="s">
        <v>116</v>
      </c>
      <c r="AH1197" s="259">
        <v>46118.0</v>
      </c>
      <c r="AI1197" s="56" t="s">
        <v>2321</v>
      </c>
      <c r="AJ1197" s="163" t="s">
        <v>114</v>
      </c>
      <c r="AK1197" s="259">
        <v>46195.0</v>
      </c>
      <c r="AL1197" s="163" t="s">
        <v>115</v>
      </c>
      <c r="AM1197" s="210" t="s">
        <v>116</v>
      </c>
      <c r="AN1197" s="106"/>
      <c r="AO1197" s="106"/>
      <c r="AP1197" s="107"/>
    </row>
    <row r="1198" ht="17.25" customHeight="1">
      <c r="A1198" s="85" t="s">
        <v>18878</v>
      </c>
      <c r="B1198" s="190">
        <v>45950.0</v>
      </c>
      <c r="C1198" s="88" t="s">
        <v>53</v>
      </c>
      <c r="D1198" s="88"/>
      <c r="E1198" s="88">
        <v>9988.0</v>
      </c>
      <c r="F1198" s="85" t="s">
        <v>18879</v>
      </c>
      <c r="G1198" s="87" t="s">
        <v>18881</v>
      </c>
      <c r="H1198" s="87" t="s">
        <v>18883</v>
      </c>
      <c r="I1198" s="85" t="s">
        <v>18884</v>
      </c>
      <c r="J1198" s="85" t="s">
        <v>18887</v>
      </c>
      <c r="K1198" s="92">
        <v>45949.0</v>
      </c>
      <c r="L1198" s="88" t="s">
        <v>17746</v>
      </c>
      <c r="M1198" s="87" t="s">
        <v>18888</v>
      </c>
      <c r="N1198" s="87" t="s">
        <v>18888</v>
      </c>
      <c r="O1198" s="87" t="s">
        <v>1091</v>
      </c>
      <c r="P1198" s="87" t="s">
        <v>15206</v>
      </c>
      <c r="Q1198" s="87" t="s">
        <v>7598</v>
      </c>
      <c r="R1198" s="87" t="s">
        <v>1091</v>
      </c>
      <c r="S1198" s="87" t="s">
        <v>18889</v>
      </c>
      <c r="T1198" s="32" t="s">
        <v>53</v>
      </c>
      <c r="U1198" s="33" t="b">
        <v>1</v>
      </c>
      <c r="V1198" s="36"/>
      <c r="W1198" s="95" t="s">
        <v>64</v>
      </c>
      <c r="X1198" s="88" t="s">
        <v>115</v>
      </c>
      <c r="Y1198" s="266"/>
      <c r="Z1198" s="87"/>
      <c r="AA1198" s="98"/>
      <c r="AB1198" s="98">
        <v>45950.0</v>
      </c>
      <c r="AC1198" s="88" t="s">
        <v>115</v>
      </c>
      <c r="AD1198" s="88" t="s">
        <v>116</v>
      </c>
      <c r="AE1198" s="100">
        <v>45952.0</v>
      </c>
      <c r="AF1198" s="88" t="s">
        <v>6472</v>
      </c>
      <c r="AG1198" s="95" t="s">
        <v>114</v>
      </c>
      <c r="AH1198" s="127">
        <v>45986.0</v>
      </c>
      <c r="AI1198" s="95" t="s">
        <v>8180</v>
      </c>
      <c r="AJ1198" s="95" t="s">
        <v>116</v>
      </c>
      <c r="AK1198" s="127">
        <v>46114.0</v>
      </c>
      <c r="AL1198" s="95" t="s">
        <v>69</v>
      </c>
      <c r="AM1198" s="124" t="s">
        <v>116</v>
      </c>
      <c r="AN1198" s="236"/>
      <c r="AO1198" s="95"/>
      <c r="AP1198" s="87"/>
    </row>
    <row r="1199" ht="17.25" customHeight="1">
      <c r="A1199" s="85" t="s">
        <v>18893</v>
      </c>
      <c r="B1199" s="190">
        <v>45950.0</v>
      </c>
      <c r="C1199" s="88" t="s">
        <v>53</v>
      </c>
      <c r="D1199" s="88"/>
      <c r="E1199" s="88">
        <v>9989.0</v>
      </c>
      <c r="F1199" s="85" t="s">
        <v>18894</v>
      </c>
      <c r="G1199" s="87" t="s">
        <v>18895</v>
      </c>
      <c r="H1199" s="87" t="s">
        <v>18896</v>
      </c>
      <c r="I1199" s="85" t="s">
        <v>18897</v>
      </c>
      <c r="J1199" s="85" t="s">
        <v>18897</v>
      </c>
      <c r="K1199" s="92">
        <v>45949.0</v>
      </c>
      <c r="L1199" s="88" t="s">
        <v>17746</v>
      </c>
      <c r="M1199" s="87" t="s">
        <v>18901</v>
      </c>
      <c r="N1199" s="87" t="s">
        <v>18901</v>
      </c>
      <c r="O1199" s="87" t="s">
        <v>18903</v>
      </c>
      <c r="P1199" s="87" t="s">
        <v>18904</v>
      </c>
      <c r="Q1199" s="87" t="s">
        <v>18906</v>
      </c>
      <c r="R1199" s="87" t="s">
        <v>50</v>
      </c>
      <c r="S1199" s="87" t="s">
        <v>18907</v>
      </c>
      <c r="T1199" s="93"/>
      <c r="U1199" s="93"/>
      <c r="V1199" s="36" t="s">
        <v>495</v>
      </c>
      <c r="W1199" s="88" t="s">
        <v>196</v>
      </c>
      <c r="X1199" s="88" t="s">
        <v>115</v>
      </c>
      <c r="Y1199" s="97">
        <v>45950.0</v>
      </c>
      <c r="Z1199" s="88" t="s">
        <v>115</v>
      </c>
      <c r="AA1199" s="88" t="s">
        <v>18909</v>
      </c>
      <c r="AB1199" s="98">
        <v>45949.0</v>
      </c>
      <c r="AC1199" s="88" t="s">
        <v>115</v>
      </c>
      <c r="AD1199" s="88" t="s">
        <v>240</v>
      </c>
      <c r="AE1199" s="100"/>
      <c r="AF1199" s="88"/>
      <c r="AG1199" s="88"/>
      <c r="AH1199" s="100"/>
      <c r="AI1199" s="88"/>
      <c r="AJ1199" s="88"/>
      <c r="AK1199" s="100"/>
      <c r="AL1199" s="88"/>
      <c r="AM1199" s="87"/>
      <c r="AN1199" s="88"/>
      <c r="AO1199" s="88"/>
      <c r="AP1199" s="87"/>
    </row>
    <row r="1200" ht="17.25" customHeight="1">
      <c r="A1200" s="27" t="s">
        <v>18910</v>
      </c>
      <c r="B1200" s="201">
        <v>45950.0</v>
      </c>
      <c r="C1200" s="31" t="s">
        <v>53</v>
      </c>
      <c r="D1200" s="31"/>
      <c r="E1200" s="31">
        <v>9990.0</v>
      </c>
      <c r="F1200" s="27" t="s">
        <v>18911</v>
      </c>
      <c r="G1200" s="29" t="s">
        <v>18912</v>
      </c>
      <c r="H1200" s="29" t="s">
        <v>18913</v>
      </c>
      <c r="I1200" s="27" t="s">
        <v>18685</v>
      </c>
      <c r="J1200" s="27" t="s">
        <v>18914</v>
      </c>
      <c r="K1200" s="35">
        <v>45950.0</v>
      </c>
      <c r="L1200" s="31" t="s">
        <v>17746</v>
      </c>
      <c r="M1200" s="29" t="s">
        <v>18916</v>
      </c>
      <c r="N1200" s="29" t="s">
        <v>18918</v>
      </c>
      <c r="O1200" s="29" t="s">
        <v>4206</v>
      </c>
      <c r="P1200" s="29" t="s">
        <v>2660</v>
      </c>
      <c r="Q1200" s="29" t="s">
        <v>1471</v>
      </c>
      <c r="R1200" s="29" t="s">
        <v>1091</v>
      </c>
      <c r="S1200" s="29" t="s">
        <v>18920</v>
      </c>
      <c r="T1200" s="32" t="s">
        <v>53</v>
      </c>
      <c r="U1200" s="33" t="b">
        <v>1</v>
      </c>
      <c r="V1200" s="36"/>
      <c r="W1200" s="56" t="s">
        <v>64</v>
      </c>
      <c r="X1200" s="31" t="s">
        <v>69</v>
      </c>
      <c r="Y1200" s="268"/>
      <c r="Z1200" s="29"/>
      <c r="AA1200" s="41"/>
      <c r="AB1200" s="41">
        <v>45950.0</v>
      </c>
      <c r="AC1200" s="31" t="s">
        <v>69</v>
      </c>
      <c r="AD1200" s="29"/>
      <c r="AE1200" s="43"/>
      <c r="AF1200" s="31"/>
      <c r="AG1200" s="31"/>
      <c r="AH1200" s="43"/>
      <c r="AI1200" s="31"/>
      <c r="AJ1200" s="31"/>
      <c r="AK1200" s="43"/>
      <c r="AL1200" s="31"/>
      <c r="AM1200" s="29"/>
      <c r="AN1200" s="31"/>
      <c r="AO1200" s="31"/>
      <c r="AP1200" s="29"/>
    </row>
    <row r="1201" ht="17.25" customHeight="1">
      <c r="A1201" s="85" t="s">
        <v>18926</v>
      </c>
      <c r="B1201" s="190">
        <v>45950.0</v>
      </c>
      <c r="C1201" s="88" t="s">
        <v>53</v>
      </c>
      <c r="D1201" s="88"/>
      <c r="E1201" s="88">
        <v>9991.0</v>
      </c>
      <c r="F1201" s="85" t="s">
        <v>18927</v>
      </c>
      <c r="G1201" s="87" t="s">
        <v>18928</v>
      </c>
      <c r="H1201" s="87"/>
      <c r="I1201" s="85"/>
      <c r="J1201" s="85" t="s">
        <v>18929</v>
      </c>
      <c r="K1201" s="92">
        <v>45950.0</v>
      </c>
      <c r="L1201" s="88" t="s">
        <v>17746</v>
      </c>
      <c r="M1201" s="87" t="s">
        <v>18930</v>
      </c>
      <c r="N1201" s="87" t="s">
        <v>18930</v>
      </c>
      <c r="O1201" s="87" t="s">
        <v>2844</v>
      </c>
      <c r="P1201" s="87" t="s">
        <v>936</v>
      </c>
      <c r="Q1201" s="87" t="s">
        <v>61</v>
      </c>
      <c r="R1201" s="87" t="s">
        <v>62</v>
      </c>
      <c r="S1201" s="87" t="s">
        <v>18932</v>
      </c>
      <c r="T1201" s="32" t="s">
        <v>53</v>
      </c>
      <c r="U1201" s="33" t="b">
        <v>1</v>
      </c>
      <c r="V1201" s="36"/>
      <c r="W1201" s="95" t="s">
        <v>64</v>
      </c>
      <c r="X1201" s="88" t="s">
        <v>115</v>
      </c>
      <c r="Y1201" s="266"/>
      <c r="Z1201" s="87"/>
      <c r="AA1201" s="98"/>
      <c r="AB1201" s="98">
        <v>45950.0</v>
      </c>
      <c r="AC1201" s="88" t="s">
        <v>115</v>
      </c>
      <c r="AD1201" s="88" t="s">
        <v>116</v>
      </c>
      <c r="AE1201" s="100">
        <v>45952.0</v>
      </c>
      <c r="AF1201" s="88" t="s">
        <v>6472</v>
      </c>
      <c r="AG1201" s="88" t="s">
        <v>116</v>
      </c>
      <c r="AH1201" s="100">
        <v>45974.0</v>
      </c>
      <c r="AI1201" s="88" t="s">
        <v>8180</v>
      </c>
      <c r="AJ1201" s="95" t="s">
        <v>116</v>
      </c>
      <c r="AK1201" s="127">
        <v>46114.0</v>
      </c>
      <c r="AL1201" s="95" t="s">
        <v>69</v>
      </c>
      <c r="AM1201" s="124" t="s">
        <v>116</v>
      </c>
      <c r="AN1201" s="236"/>
      <c r="AO1201" s="95"/>
      <c r="AP1201" s="87"/>
    </row>
    <row r="1202" ht="17.25" customHeight="1">
      <c r="A1202" s="142" t="s">
        <v>18939</v>
      </c>
      <c r="B1202" s="206">
        <v>45951.0</v>
      </c>
      <c r="C1202" s="144" t="s">
        <v>53</v>
      </c>
      <c r="D1202" s="144"/>
      <c r="E1202" s="144">
        <v>9992.0</v>
      </c>
      <c r="F1202" s="142" t="s">
        <v>18940</v>
      </c>
      <c r="G1202" s="143" t="s">
        <v>18941</v>
      </c>
      <c r="H1202" s="143"/>
      <c r="I1202" s="142" t="s">
        <v>18942</v>
      </c>
      <c r="J1202" s="142" t="s">
        <v>18942</v>
      </c>
      <c r="K1202" s="146">
        <v>45950.0</v>
      </c>
      <c r="L1202" s="144" t="s">
        <v>17746</v>
      </c>
      <c r="M1202" s="143" t="s">
        <v>18947</v>
      </c>
      <c r="N1202" s="143" t="s">
        <v>18947</v>
      </c>
      <c r="O1202" s="143" t="s">
        <v>18948</v>
      </c>
      <c r="P1202" s="143" t="s">
        <v>18949</v>
      </c>
      <c r="Q1202" s="143" t="s">
        <v>8727</v>
      </c>
      <c r="R1202" s="143" t="s">
        <v>18952</v>
      </c>
      <c r="S1202" s="143" t="s">
        <v>18953</v>
      </c>
      <c r="T1202" s="147"/>
      <c r="U1202" s="147"/>
      <c r="V1202" s="36" t="s">
        <v>66</v>
      </c>
      <c r="W1202" s="394" t="s">
        <v>17771</v>
      </c>
      <c r="X1202" s="144" t="s">
        <v>17428</v>
      </c>
      <c r="Y1202" s="148" t="s">
        <v>65</v>
      </c>
      <c r="Z1202" s="144" t="s">
        <v>17428</v>
      </c>
      <c r="AA1202" s="254"/>
      <c r="AB1202" s="144" t="s">
        <v>65</v>
      </c>
      <c r="AC1202" s="144" t="s">
        <v>17428</v>
      </c>
      <c r="AD1202" s="393" t="s">
        <v>17771</v>
      </c>
      <c r="AE1202" s="149"/>
      <c r="AF1202" s="144"/>
      <c r="AG1202" s="144"/>
      <c r="AH1202" s="149"/>
      <c r="AI1202" s="144"/>
      <c r="AJ1202" s="144"/>
      <c r="AK1202" s="149"/>
      <c r="AL1202" s="144"/>
      <c r="AM1202" s="143"/>
      <c r="AN1202" s="144"/>
      <c r="AO1202" s="144"/>
      <c r="AP1202" s="143"/>
    </row>
    <row r="1203" ht="17.25" customHeight="1">
      <c r="A1203" s="27" t="s">
        <v>18955</v>
      </c>
      <c r="B1203" s="201">
        <v>45951.0</v>
      </c>
      <c r="C1203" s="31" t="s">
        <v>53</v>
      </c>
      <c r="D1203" s="31"/>
      <c r="E1203" s="31">
        <v>9993.0</v>
      </c>
      <c r="F1203" s="27" t="s">
        <v>18958</v>
      </c>
      <c r="G1203" s="29" t="s">
        <v>18960</v>
      </c>
      <c r="H1203" s="29" t="s">
        <v>18961</v>
      </c>
      <c r="I1203" s="27" t="s">
        <v>18963</v>
      </c>
      <c r="J1203" s="27" t="s">
        <v>18963</v>
      </c>
      <c r="K1203" s="35">
        <v>45951.0</v>
      </c>
      <c r="L1203" s="31" t="s">
        <v>17746</v>
      </c>
      <c r="M1203" s="29" t="s">
        <v>18965</v>
      </c>
      <c r="N1203" s="29" t="s">
        <v>18967</v>
      </c>
      <c r="O1203" s="29" t="s">
        <v>18968</v>
      </c>
      <c r="P1203" s="29" t="s">
        <v>18969</v>
      </c>
      <c r="Q1203" s="29" t="s">
        <v>13110</v>
      </c>
      <c r="R1203" s="29" t="s">
        <v>1727</v>
      </c>
      <c r="S1203" s="29" t="s">
        <v>18970</v>
      </c>
      <c r="T1203" s="32" t="s">
        <v>53</v>
      </c>
      <c r="U1203" s="33" t="b">
        <v>1</v>
      </c>
      <c r="V1203" s="36"/>
      <c r="W1203" s="56" t="s">
        <v>64</v>
      </c>
      <c r="X1203" s="31" t="s">
        <v>69</v>
      </c>
      <c r="Y1203" s="268"/>
      <c r="Z1203" s="29"/>
      <c r="AA1203" s="41"/>
      <c r="AB1203" s="41">
        <v>45951.0</v>
      </c>
      <c r="AC1203" s="31" t="s">
        <v>69</v>
      </c>
      <c r="AD1203" s="31" t="s">
        <v>114</v>
      </c>
      <c r="AE1203" s="43">
        <v>45952.0</v>
      </c>
      <c r="AF1203" s="31" t="s">
        <v>5827</v>
      </c>
      <c r="AG1203" s="31" t="s">
        <v>116</v>
      </c>
      <c r="AH1203" s="43">
        <v>45973.0</v>
      </c>
      <c r="AI1203" s="31" t="s">
        <v>8180</v>
      </c>
      <c r="AJ1203" s="56" t="s">
        <v>116</v>
      </c>
      <c r="AK1203" s="58">
        <v>46118.0</v>
      </c>
      <c r="AL1203" s="56" t="s">
        <v>115</v>
      </c>
      <c r="AM1203" s="54" t="s">
        <v>116</v>
      </c>
      <c r="AN1203" s="241"/>
      <c r="AO1203" s="56"/>
      <c r="AP1203" s="29"/>
    </row>
    <row r="1204" ht="17.25" customHeight="1">
      <c r="A1204" s="123" t="s">
        <v>18972</v>
      </c>
      <c r="B1204" s="188">
        <v>45951.0</v>
      </c>
      <c r="C1204" s="95" t="s">
        <v>53</v>
      </c>
      <c r="D1204" s="95"/>
      <c r="E1204" s="95">
        <v>9994.0</v>
      </c>
      <c r="F1204" s="123" t="s">
        <v>18976</v>
      </c>
      <c r="G1204" s="124" t="s">
        <v>18978</v>
      </c>
      <c r="H1204" s="124" t="s">
        <v>18980</v>
      </c>
      <c r="I1204" s="123" t="s">
        <v>18981</v>
      </c>
      <c r="J1204" s="123" t="s">
        <v>18982</v>
      </c>
      <c r="K1204" s="125">
        <v>45951.0</v>
      </c>
      <c r="L1204" s="95" t="s">
        <v>17746</v>
      </c>
      <c r="M1204" s="124" t="s">
        <v>18984</v>
      </c>
      <c r="N1204" s="124" t="s">
        <v>18984</v>
      </c>
      <c r="O1204" s="124" t="s">
        <v>5681</v>
      </c>
      <c r="P1204" s="124" t="s">
        <v>3503</v>
      </c>
      <c r="Q1204" s="124" t="s">
        <v>238</v>
      </c>
      <c r="R1204" s="124" t="s">
        <v>103</v>
      </c>
      <c r="S1204" s="124" t="s">
        <v>18986</v>
      </c>
      <c r="T1204" s="32" t="s">
        <v>53</v>
      </c>
      <c r="U1204" s="33" t="b">
        <v>1</v>
      </c>
      <c r="V1204" s="36"/>
      <c r="W1204" s="95" t="s">
        <v>64</v>
      </c>
      <c r="X1204" s="95" t="s">
        <v>115</v>
      </c>
      <c r="Y1204" s="266"/>
      <c r="Z1204" s="87"/>
      <c r="AA1204" s="98"/>
      <c r="AB1204" s="126">
        <v>45951.0</v>
      </c>
      <c r="AC1204" s="95" t="s">
        <v>115</v>
      </c>
      <c r="AD1204" s="87"/>
      <c r="AE1204" s="127">
        <v>46083.0</v>
      </c>
      <c r="AF1204" s="95" t="s">
        <v>69</v>
      </c>
      <c r="AG1204" s="95" t="s">
        <v>114</v>
      </c>
      <c r="AH1204" s="100"/>
      <c r="AI1204" s="88"/>
      <c r="AJ1204" s="88"/>
      <c r="AK1204" s="100"/>
      <c r="AL1204" s="88"/>
      <c r="AM1204" s="87"/>
      <c r="AN1204" s="88"/>
      <c r="AO1204" s="88"/>
      <c r="AP1204" s="87"/>
    </row>
    <row r="1205" ht="17.25" customHeight="1">
      <c r="A1205" s="65" t="s">
        <v>18989</v>
      </c>
      <c r="B1205" s="111">
        <v>45952.0</v>
      </c>
      <c r="C1205" s="66" t="s">
        <v>53</v>
      </c>
      <c r="D1205" s="66"/>
      <c r="E1205" s="66">
        <v>9995.0</v>
      </c>
      <c r="F1205" s="65" t="s">
        <v>18992</v>
      </c>
      <c r="G1205" s="68" t="s">
        <v>18994</v>
      </c>
      <c r="H1205" s="68" t="s">
        <v>18995</v>
      </c>
      <c r="I1205" s="65" t="s">
        <v>18996</v>
      </c>
      <c r="J1205" s="65" t="s">
        <v>18996</v>
      </c>
      <c r="K1205" s="72">
        <v>45952.0</v>
      </c>
      <c r="L1205" s="66" t="s">
        <v>17746</v>
      </c>
      <c r="M1205" s="68" t="s">
        <v>18998</v>
      </c>
      <c r="N1205" s="68" t="s">
        <v>18998</v>
      </c>
      <c r="O1205" s="68" t="s">
        <v>2542</v>
      </c>
      <c r="P1205" s="68" t="s">
        <v>12150</v>
      </c>
      <c r="Q1205" s="68" t="s">
        <v>1451</v>
      </c>
      <c r="R1205" s="68" t="s">
        <v>1453</v>
      </c>
      <c r="S1205" s="68" t="s">
        <v>12151</v>
      </c>
      <c r="T1205" s="32" t="s">
        <v>53</v>
      </c>
      <c r="U1205" s="33" t="b">
        <v>1</v>
      </c>
      <c r="V1205" s="36"/>
      <c r="W1205" s="80" t="s">
        <v>64</v>
      </c>
      <c r="X1205" s="66" t="s">
        <v>5827</v>
      </c>
      <c r="Y1205" s="270"/>
      <c r="Z1205" s="68"/>
      <c r="AA1205" s="77"/>
      <c r="AB1205" s="77">
        <v>45952.0</v>
      </c>
      <c r="AC1205" s="66" t="s">
        <v>5827</v>
      </c>
      <c r="AD1205" s="103" t="s">
        <v>114</v>
      </c>
      <c r="AE1205" s="79">
        <v>46028.0</v>
      </c>
      <c r="AF1205" s="80" t="s">
        <v>115</v>
      </c>
      <c r="AG1205" s="80" t="s">
        <v>116</v>
      </c>
      <c r="AH1205" s="79">
        <v>46118.0</v>
      </c>
      <c r="AI1205" s="80" t="s">
        <v>2321</v>
      </c>
      <c r="AJ1205" s="80" t="s">
        <v>114</v>
      </c>
      <c r="AK1205" s="79">
        <v>46199.0</v>
      </c>
      <c r="AL1205" s="80" t="s">
        <v>69</v>
      </c>
      <c r="AM1205" s="68"/>
      <c r="AN1205" s="66"/>
      <c r="AO1205" s="66"/>
      <c r="AP1205" s="68"/>
    </row>
    <row r="1206" ht="17.25" customHeight="1">
      <c r="A1206" s="27" t="s">
        <v>19003</v>
      </c>
      <c r="B1206" s="201">
        <v>45952.0</v>
      </c>
      <c r="C1206" s="31" t="s">
        <v>53</v>
      </c>
      <c r="D1206" s="31"/>
      <c r="E1206" s="31">
        <v>9996.0</v>
      </c>
      <c r="F1206" s="27" t="s">
        <v>19006</v>
      </c>
      <c r="G1206" s="29" t="s">
        <v>19007</v>
      </c>
      <c r="H1206" s="29" t="s">
        <v>19008</v>
      </c>
      <c r="I1206" s="27" t="s">
        <v>19009</v>
      </c>
      <c r="J1206" s="27" t="s">
        <v>19009</v>
      </c>
      <c r="K1206" s="35">
        <v>45952.0</v>
      </c>
      <c r="L1206" s="31" t="s">
        <v>17746</v>
      </c>
      <c r="M1206" s="29" t="s">
        <v>19011</v>
      </c>
      <c r="N1206" s="29" t="s">
        <v>19011</v>
      </c>
      <c r="O1206" s="29" t="s">
        <v>19012</v>
      </c>
      <c r="P1206" s="29" t="s">
        <v>2398</v>
      </c>
      <c r="Q1206" s="29" t="s">
        <v>606</v>
      </c>
      <c r="R1206" s="29" t="s">
        <v>336</v>
      </c>
      <c r="S1206" s="29" t="s">
        <v>19013</v>
      </c>
      <c r="T1206" s="32" t="s">
        <v>53</v>
      </c>
      <c r="U1206" s="33" t="b">
        <v>1</v>
      </c>
      <c r="V1206" s="36"/>
      <c r="W1206" s="56" t="s">
        <v>64</v>
      </c>
      <c r="X1206" s="31" t="s">
        <v>69</v>
      </c>
      <c r="Y1206" s="268"/>
      <c r="Z1206" s="29"/>
      <c r="AA1206" s="41"/>
      <c r="AB1206" s="41">
        <v>45952.0</v>
      </c>
      <c r="AC1206" s="31" t="s">
        <v>69</v>
      </c>
      <c r="AD1206" s="31" t="s">
        <v>114</v>
      </c>
      <c r="AE1206" s="43">
        <v>45958.0</v>
      </c>
      <c r="AF1206" s="31" t="s">
        <v>5827</v>
      </c>
      <c r="AG1206" s="31" t="s">
        <v>114</v>
      </c>
      <c r="AH1206" s="43">
        <v>45973.0</v>
      </c>
      <c r="AI1206" s="31" t="s">
        <v>8180</v>
      </c>
      <c r="AJ1206" s="56" t="s">
        <v>116</v>
      </c>
      <c r="AK1206" s="58">
        <v>46118.0</v>
      </c>
      <c r="AL1206" s="56" t="s">
        <v>115</v>
      </c>
      <c r="AM1206" s="54" t="s">
        <v>116</v>
      </c>
      <c r="AN1206" s="241"/>
      <c r="AO1206" s="56"/>
      <c r="AP1206" s="29"/>
    </row>
    <row r="1207" ht="17.25" customHeight="1">
      <c r="A1207" s="85" t="s">
        <v>19017</v>
      </c>
      <c r="B1207" s="190">
        <v>45952.0</v>
      </c>
      <c r="C1207" s="88" t="s">
        <v>53</v>
      </c>
      <c r="D1207" s="88"/>
      <c r="E1207" s="88">
        <v>9997.0</v>
      </c>
      <c r="F1207" s="85" t="s">
        <v>19020</v>
      </c>
      <c r="G1207" s="87" t="s">
        <v>19021</v>
      </c>
      <c r="H1207" s="87" t="s">
        <v>19023</v>
      </c>
      <c r="I1207" s="85" t="s">
        <v>19024</v>
      </c>
      <c r="J1207" s="85" t="s">
        <v>19025</v>
      </c>
      <c r="K1207" s="92">
        <v>45952.0</v>
      </c>
      <c r="L1207" s="88" t="s">
        <v>17746</v>
      </c>
      <c r="M1207" s="87" t="s">
        <v>19027</v>
      </c>
      <c r="N1207" s="87" t="s">
        <v>19027</v>
      </c>
      <c r="O1207" s="87" t="s">
        <v>10342</v>
      </c>
      <c r="P1207" s="87" t="s">
        <v>19028</v>
      </c>
      <c r="Q1207" s="87" t="s">
        <v>4194</v>
      </c>
      <c r="R1207" s="87" t="s">
        <v>1091</v>
      </c>
      <c r="S1207" s="87" t="s">
        <v>19029</v>
      </c>
      <c r="T1207" s="93"/>
      <c r="U1207" s="93"/>
      <c r="V1207" s="36" t="s">
        <v>495</v>
      </c>
      <c r="W1207" s="88" t="s">
        <v>196</v>
      </c>
      <c r="X1207" s="88" t="s">
        <v>115</v>
      </c>
      <c r="Y1207" s="97">
        <v>45953.0</v>
      </c>
      <c r="Z1207" s="88" t="s">
        <v>115</v>
      </c>
      <c r="AA1207" s="88" t="s">
        <v>19030</v>
      </c>
      <c r="AB1207" s="98">
        <v>45952.0</v>
      </c>
      <c r="AC1207" s="88" t="s">
        <v>115</v>
      </c>
      <c r="AD1207" s="88" t="s">
        <v>240</v>
      </c>
      <c r="AE1207" s="100"/>
      <c r="AF1207" s="88"/>
      <c r="AG1207" s="88"/>
      <c r="AH1207" s="100"/>
      <c r="AI1207" s="88"/>
      <c r="AJ1207" s="88"/>
      <c r="AK1207" s="100"/>
      <c r="AL1207" s="88"/>
      <c r="AM1207" s="87"/>
      <c r="AN1207" s="88"/>
      <c r="AO1207" s="88"/>
      <c r="AP1207" s="87"/>
    </row>
    <row r="1208" ht="17.25" customHeight="1">
      <c r="A1208" s="85" t="s">
        <v>19031</v>
      </c>
      <c r="B1208" s="190">
        <v>45953.0</v>
      </c>
      <c r="C1208" s="88" t="s">
        <v>53</v>
      </c>
      <c r="D1208" s="88"/>
      <c r="E1208" s="88">
        <v>9998.0</v>
      </c>
      <c r="F1208" s="85" t="s">
        <v>19036</v>
      </c>
      <c r="G1208" s="87" t="s">
        <v>19037</v>
      </c>
      <c r="H1208" s="87" t="s">
        <v>19039</v>
      </c>
      <c r="I1208" s="85" t="s">
        <v>19040</v>
      </c>
      <c r="J1208" s="85" t="s">
        <v>19041</v>
      </c>
      <c r="K1208" s="92">
        <v>45952.0</v>
      </c>
      <c r="L1208" s="88" t="s">
        <v>17746</v>
      </c>
      <c r="M1208" s="87" t="s">
        <v>19042</v>
      </c>
      <c r="N1208" s="87" t="s">
        <v>19042</v>
      </c>
      <c r="O1208" s="87" t="s">
        <v>19044</v>
      </c>
      <c r="P1208" s="87" t="s">
        <v>2701</v>
      </c>
      <c r="Q1208" s="87" t="s">
        <v>511</v>
      </c>
      <c r="R1208" s="87" t="s">
        <v>62</v>
      </c>
      <c r="S1208" s="87" t="s">
        <v>19045</v>
      </c>
      <c r="T1208" s="32" t="s">
        <v>53</v>
      </c>
      <c r="U1208" s="33" t="b">
        <v>1</v>
      </c>
      <c r="V1208" s="36"/>
      <c r="W1208" s="95" t="s">
        <v>64</v>
      </c>
      <c r="X1208" s="88" t="s">
        <v>115</v>
      </c>
      <c r="Y1208" s="266"/>
      <c r="Z1208" s="87"/>
      <c r="AA1208" s="98"/>
      <c r="AB1208" s="98">
        <v>45953.0</v>
      </c>
      <c r="AC1208" s="88" t="s">
        <v>115</v>
      </c>
      <c r="AD1208" s="88" t="s">
        <v>116</v>
      </c>
      <c r="AE1208" s="100">
        <v>45958.0</v>
      </c>
      <c r="AF1208" s="88" t="s">
        <v>6472</v>
      </c>
      <c r="AG1208" s="88" t="s">
        <v>116</v>
      </c>
      <c r="AH1208" s="100">
        <v>45974.0</v>
      </c>
      <c r="AI1208" s="88" t="s">
        <v>8180</v>
      </c>
      <c r="AJ1208" s="95" t="s">
        <v>116</v>
      </c>
      <c r="AK1208" s="127">
        <v>46114.0</v>
      </c>
      <c r="AL1208" s="95" t="s">
        <v>69</v>
      </c>
      <c r="AM1208" s="124" t="s">
        <v>116</v>
      </c>
      <c r="AN1208" s="236"/>
      <c r="AO1208" s="95"/>
      <c r="AP1208" s="124"/>
    </row>
    <row r="1209" ht="17.25" customHeight="1">
      <c r="A1209" s="65" t="s">
        <v>19055</v>
      </c>
      <c r="B1209" s="111">
        <v>45953.0</v>
      </c>
      <c r="C1209" s="66" t="s">
        <v>53</v>
      </c>
      <c r="D1209" s="66"/>
      <c r="E1209" s="66">
        <v>9999.0</v>
      </c>
      <c r="F1209" s="65" t="s">
        <v>19056</v>
      </c>
      <c r="G1209" s="68" t="s">
        <v>19057</v>
      </c>
      <c r="H1209" s="68"/>
      <c r="I1209" s="65" t="s">
        <v>19058</v>
      </c>
      <c r="J1209" s="65" t="s">
        <v>19058</v>
      </c>
      <c r="K1209" s="72">
        <v>45952.0</v>
      </c>
      <c r="L1209" s="66" t="s">
        <v>17746</v>
      </c>
      <c r="M1209" s="68" t="s">
        <v>19059</v>
      </c>
      <c r="N1209" s="68" t="s">
        <v>19059</v>
      </c>
      <c r="O1209" s="68" t="s">
        <v>19060</v>
      </c>
      <c r="P1209" s="68" t="s">
        <v>7471</v>
      </c>
      <c r="Q1209" s="68" t="s">
        <v>1134</v>
      </c>
      <c r="R1209" s="68" t="s">
        <v>62</v>
      </c>
      <c r="S1209" s="68" t="s">
        <v>19061</v>
      </c>
      <c r="T1209" s="32" t="s">
        <v>53</v>
      </c>
      <c r="U1209" s="33" t="b">
        <v>1</v>
      </c>
      <c r="V1209" s="36"/>
      <c r="W1209" s="80" t="s">
        <v>64</v>
      </c>
      <c r="X1209" s="66" t="s">
        <v>5827</v>
      </c>
      <c r="Y1209" s="270"/>
      <c r="Z1209" s="68"/>
      <c r="AA1209" s="77"/>
      <c r="AB1209" s="77">
        <v>45953.0</v>
      </c>
      <c r="AC1209" s="66" t="s">
        <v>5827</v>
      </c>
      <c r="AD1209" s="66" t="s">
        <v>114</v>
      </c>
      <c r="AE1209" s="78">
        <v>45967.0</v>
      </c>
      <c r="AF1209" s="66" t="s">
        <v>115</v>
      </c>
      <c r="AG1209" s="80" t="s">
        <v>116</v>
      </c>
      <c r="AH1209" s="79">
        <v>45985.0</v>
      </c>
      <c r="AI1209" s="80" t="s">
        <v>8180</v>
      </c>
      <c r="AJ1209" s="80" t="s">
        <v>116</v>
      </c>
      <c r="AK1209" s="79">
        <v>46114.0</v>
      </c>
      <c r="AL1209" s="80" t="s">
        <v>69</v>
      </c>
      <c r="AM1209" s="103" t="s">
        <v>116</v>
      </c>
      <c r="AN1209" s="207"/>
      <c r="AO1209" s="80"/>
      <c r="AP1209" s="68"/>
    </row>
    <row r="1210" ht="17.25" customHeight="1">
      <c r="A1210" s="104" t="s">
        <v>19067</v>
      </c>
      <c r="B1210" s="265">
        <v>45953.0</v>
      </c>
      <c r="C1210" s="106" t="s">
        <v>53</v>
      </c>
      <c r="D1210" s="106"/>
      <c r="E1210" s="106">
        <v>10000.0</v>
      </c>
      <c r="F1210" s="104" t="s">
        <v>19071</v>
      </c>
      <c r="G1210" s="107" t="s">
        <v>19073</v>
      </c>
      <c r="H1210" s="107" t="s">
        <v>19075</v>
      </c>
      <c r="I1210" s="104" t="s">
        <v>19076</v>
      </c>
      <c r="J1210" s="104" t="s">
        <v>19076</v>
      </c>
      <c r="K1210" s="282">
        <v>45952.0</v>
      </c>
      <c r="L1210" s="106" t="s">
        <v>17746</v>
      </c>
      <c r="M1210" s="107" t="s">
        <v>19078</v>
      </c>
      <c r="N1210" s="107" t="s">
        <v>19078</v>
      </c>
      <c r="O1210" s="107" t="s">
        <v>19080</v>
      </c>
      <c r="P1210" s="107" t="s">
        <v>19080</v>
      </c>
      <c r="Q1210" s="107" t="s">
        <v>7721</v>
      </c>
      <c r="R1210" s="107" t="s">
        <v>62</v>
      </c>
      <c r="S1210" s="107" t="s">
        <v>19081</v>
      </c>
      <c r="T1210" s="32" t="s">
        <v>53</v>
      </c>
      <c r="U1210" s="33" t="b">
        <v>1</v>
      </c>
      <c r="V1210" s="36"/>
      <c r="W1210" s="163" t="s">
        <v>64</v>
      </c>
      <c r="X1210" s="106" t="s">
        <v>6472</v>
      </c>
      <c r="Y1210" s="279"/>
      <c r="Z1210" s="107"/>
      <c r="AA1210" s="280"/>
      <c r="AB1210" s="280">
        <v>45953.0</v>
      </c>
      <c r="AC1210" s="106" t="s">
        <v>6472</v>
      </c>
      <c r="AD1210" s="106" t="s">
        <v>116</v>
      </c>
      <c r="AE1210" s="110">
        <v>45964.0</v>
      </c>
      <c r="AF1210" s="106" t="s">
        <v>69</v>
      </c>
      <c r="AG1210" s="106" t="s">
        <v>116</v>
      </c>
      <c r="AH1210" s="259">
        <v>46120.0</v>
      </c>
      <c r="AI1210" s="163" t="s">
        <v>115</v>
      </c>
      <c r="AJ1210" s="163" t="s">
        <v>116</v>
      </c>
      <c r="AK1210" s="110"/>
      <c r="AL1210" s="106"/>
      <c r="AM1210" s="107"/>
      <c r="AN1210" s="106"/>
      <c r="AO1210" s="106"/>
      <c r="AP1210" s="107"/>
    </row>
    <row r="1211" ht="17.25" customHeight="1">
      <c r="A1211" s="27" t="s">
        <v>19089</v>
      </c>
      <c r="B1211" s="201">
        <v>45953.0</v>
      </c>
      <c r="C1211" s="31" t="s">
        <v>53</v>
      </c>
      <c r="D1211" s="31"/>
      <c r="E1211" s="31">
        <v>10001.0</v>
      </c>
      <c r="F1211" s="27" t="s">
        <v>19090</v>
      </c>
      <c r="G1211" s="29" t="s">
        <v>19091</v>
      </c>
      <c r="H1211" s="29" t="s">
        <v>19092</v>
      </c>
      <c r="I1211" s="27" t="s">
        <v>19093</v>
      </c>
      <c r="J1211" s="27" t="s">
        <v>19094</v>
      </c>
      <c r="K1211" s="35">
        <v>45953.0</v>
      </c>
      <c r="L1211" s="31" t="s">
        <v>17746</v>
      </c>
      <c r="M1211" s="29" t="s">
        <v>19095</v>
      </c>
      <c r="N1211" s="29" t="s">
        <v>19095</v>
      </c>
      <c r="O1211" s="29" t="s">
        <v>19096</v>
      </c>
      <c r="P1211" s="29" t="s">
        <v>3120</v>
      </c>
      <c r="Q1211" s="29" t="s">
        <v>1471</v>
      </c>
      <c r="R1211" s="29" t="s">
        <v>1091</v>
      </c>
      <c r="S1211" s="29" t="s">
        <v>19097</v>
      </c>
      <c r="T1211" s="32" t="s">
        <v>53</v>
      </c>
      <c r="U1211" s="33" t="b">
        <v>1</v>
      </c>
      <c r="V1211" s="36"/>
      <c r="W1211" s="56" t="s">
        <v>64</v>
      </c>
      <c r="X1211" s="56" t="s">
        <v>69</v>
      </c>
      <c r="Y1211" s="268"/>
      <c r="Z1211" s="29"/>
      <c r="AA1211" s="41"/>
      <c r="AB1211" s="57">
        <v>45953.0</v>
      </c>
      <c r="AC1211" s="56" t="s">
        <v>69</v>
      </c>
      <c r="AD1211" s="54" t="s">
        <v>116</v>
      </c>
      <c r="AE1211" s="58">
        <v>45986.0</v>
      </c>
      <c r="AF1211" s="56" t="s">
        <v>5827</v>
      </c>
      <c r="AG1211" s="56" t="s">
        <v>114</v>
      </c>
      <c r="AH1211" s="58">
        <v>46094.0</v>
      </c>
      <c r="AI1211" s="56" t="s">
        <v>120</v>
      </c>
      <c r="AJ1211" s="56" t="s">
        <v>114</v>
      </c>
      <c r="AK1211" s="58">
        <v>46114.0</v>
      </c>
      <c r="AL1211" s="56" t="s">
        <v>115</v>
      </c>
      <c r="AM1211" s="54" t="s">
        <v>116</v>
      </c>
      <c r="AN1211" s="31"/>
      <c r="AO1211" s="31"/>
      <c r="AP1211" s="29"/>
    </row>
    <row r="1212" ht="17.25" customHeight="1">
      <c r="A1212" s="27" t="s">
        <v>19106</v>
      </c>
      <c r="B1212" s="201">
        <v>45953.0</v>
      </c>
      <c r="C1212" s="31" t="s">
        <v>53</v>
      </c>
      <c r="D1212" s="31"/>
      <c r="E1212" s="31">
        <v>10002.0</v>
      </c>
      <c r="F1212" s="27" t="s">
        <v>19107</v>
      </c>
      <c r="G1212" s="29" t="s">
        <v>19108</v>
      </c>
      <c r="H1212" s="29" t="s">
        <v>19109</v>
      </c>
      <c r="I1212" s="27" t="s">
        <v>19110</v>
      </c>
      <c r="J1212" s="27" t="s">
        <v>19110</v>
      </c>
      <c r="K1212" s="35">
        <v>45953.0</v>
      </c>
      <c r="L1212" s="31" t="s">
        <v>17746</v>
      </c>
      <c r="M1212" s="29" t="s">
        <v>19111</v>
      </c>
      <c r="N1212" s="29" t="s">
        <v>19111</v>
      </c>
      <c r="O1212" s="29" t="s">
        <v>19112</v>
      </c>
      <c r="P1212" s="29" t="s">
        <v>19113</v>
      </c>
      <c r="Q1212" s="29" t="s">
        <v>741</v>
      </c>
      <c r="R1212" s="29" t="s">
        <v>62</v>
      </c>
      <c r="S1212" s="29" t="s">
        <v>19114</v>
      </c>
      <c r="T1212" s="32" t="s">
        <v>53</v>
      </c>
      <c r="U1212" s="33" t="b">
        <v>1</v>
      </c>
      <c r="V1212" s="36"/>
      <c r="W1212" s="56" t="s">
        <v>64</v>
      </c>
      <c r="X1212" s="31" t="s">
        <v>69</v>
      </c>
      <c r="Y1212" s="268"/>
      <c r="Z1212" s="29"/>
      <c r="AA1212" s="41"/>
      <c r="AB1212" s="41">
        <v>45954.0</v>
      </c>
      <c r="AC1212" s="31" t="s">
        <v>69</v>
      </c>
      <c r="AD1212" s="31" t="s">
        <v>114</v>
      </c>
      <c r="AE1212" s="43">
        <v>45972.0</v>
      </c>
      <c r="AF1212" s="31" t="s">
        <v>115</v>
      </c>
      <c r="AG1212" s="56" t="s">
        <v>2386</v>
      </c>
      <c r="AH1212" s="58">
        <v>46090.0</v>
      </c>
      <c r="AI1212" s="56" t="s">
        <v>120</v>
      </c>
      <c r="AJ1212" s="56" t="s">
        <v>114</v>
      </c>
      <c r="AK1212" s="43"/>
      <c r="AL1212" s="31"/>
      <c r="AM1212" s="29"/>
      <c r="AN1212" s="31"/>
      <c r="AO1212" s="31"/>
      <c r="AP1212" s="29"/>
    </row>
    <row r="1213" ht="17.25" customHeight="1">
      <c r="A1213" s="65" t="s">
        <v>19122</v>
      </c>
      <c r="B1213" s="111">
        <v>45954.0</v>
      </c>
      <c r="C1213" s="66" t="s">
        <v>53</v>
      </c>
      <c r="D1213" s="66"/>
      <c r="E1213" s="66">
        <v>10003.0</v>
      </c>
      <c r="F1213" s="65" t="s">
        <v>19123</v>
      </c>
      <c r="G1213" s="68" t="s">
        <v>19124</v>
      </c>
      <c r="H1213" s="68" t="s">
        <v>19125</v>
      </c>
      <c r="I1213" s="65" t="s">
        <v>19126</v>
      </c>
      <c r="J1213" s="65" t="s">
        <v>19126</v>
      </c>
      <c r="K1213" s="72">
        <v>45953.0</v>
      </c>
      <c r="L1213" s="66" t="s">
        <v>17746</v>
      </c>
      <c r="M1213" s="68" t="s">
        <v>19127</v>
      </c>
      <c r="N1213" s="68" t="s">
        <v>19127</v>
      </c>
      <c r="O1213" s="68" t="s">
        <v>19128</v>
      </c>
      <c r="P1213" s="68" t="s">
        <v>19129</v>
      </c>
      <c r="Q1213" s="68" t="s">
        <v>1615</v>
      </c>
      <c r="R1213" s="68" t="s">
        <v>855</v>
      </c>
      <c r="S1213" s="68" t="s">
        <v>19130</v>
      </c>
      <c r="T1213" s="32" t="s">
        <v>53</v>
      </c>
      <c r="U1213" s="33" t="b">
        <v>1</v>
      </c>
      <c r="V1213" s="36"/>
      <c r="W1213" s="80" t="s">
        <v>64</v>
      </c>
      <c r="X1213" s="66" t="s">
        <v>5827</v>
      </c>
      <c r="Y1213" s="270"/>
      <c r="Z1213" s="66" t="s">
        <v>115</v>
      </c>
      <c r="AA1213" s="66" t="s">
        <v>899</v>
      </c>
      <c r="AB1213" s="77">
        <v>45954.0</v>
      </c>
      <c r="AC1213" s="66" t="s">
        <v>5827</v>
      </c>
      <c r="AD1213" s="66" t="s">
        <v>114</v>
      </c>
      <c r="AE1213" s="78">
        <v>45959.0</v>
      </c>
      <c r="AF1213" s="66" t="s">
        <v>115</v>
      </c>
      <c r="AG1213" s="66"/>
      <c r="AH1213" s="78"/>
      <c r="AI1213" s="66"/>
      <c r="AJ1213" s="66"/>
      <c r="AK1213" s="78"/>
      <c r="AL1213" s="66"/>
      <c r="AM1213" s="68"/>
      <c r="AN1213" s="66"/>
      <c r="AO1213" s="66"/>
      <c r="AP1213" s="68"/>
    </row>
    <row r="1214" ht="17.25" customHeight="1">
      <c r="A1214" s="123" t="s">
        <v>19138</v>
      </c>
      <c r="B1214" s="188">
        <v>45954.0</v>
      </c>
      <c r="C1214" s="95" t="s">
        <v>53</v>
      </c>
      <c r="D1214" s="95"/>
      <c r="E1214" s="95">
        <v>10004.0</v>
      </c>
      <c r="F1214" s="123" t="s">
        <v>19139</v>
      </c>
      <c r="G1214" s="124" t="s">
        <v>19140</v>
      </c>
      <c r="H1214" s="124" t="s">
        <v>19141</v>
      </c>
      <c r="I1214" s="123" t="s">
        <v>19142</v>
      </c>
      <c r="J1214" s="123" t="s">
        <v>19142</v>
      </c>
      <c r="K1214" s="125">
        <v>45953.0</v>
      </c>
      <c r="L1214" s="95" t="s">
        <v>17746</v>
      </c>
      <c r="M1214" s="124" t="s">
        <v>19146</v>
      </c>
      <c r="N1214" s="124" t="s">
        <v>19146</v>
      </c>
      <c r="O1214" s="124" t="s">
        <v>19148</v>
      </c>
      <c r="P1214" s="124" t="s">
        <v>4990</v>
      </c>
      <c r="Q1214" s="124" t="s">
        <v>576</v>
      </c>
      <c r="R1214" s="124" t="s">
        <v>62</v>
      </c>
      <c r="S1214" s="124" t="s">
        <v>19150</v>
      </c>
      <c r="T1214" s="32" t="s">
        <v>53</v>
      </c>
      <c r="U1214" s="33" t="b">
        <v>1</v>
      </c>
      <c r="V1214" s="36"/>
      <c r="W1214" s="95" t="s">
        <v>64</v>
      </c>
      <c r="X1214" s="95" t="s">
        <v>115</v>
      </c>
      <c r="Y1214" s="266"/>
      <c r="Z1214" s="87"/>
      <c r="AA1214" s="98"/>
      <c r="AB1214" s="126">
        <v>45954.0</v>
      </c>
      <c r="AC1214" s="95" t="s">
        <v>115</v>
      </c>
      <c r="AD1214" s="87"/>
      <c r="AE1214" s="127">
        <v>46083.0</v>
      </c>
      <c r="AF1214" s="95" t="s">
        <v>69</v>
      </c>
      <c r="AG1214" s="95" t="s">
        <v>114</v>
      </c>
      <c r="AH1214" s="127">
        <v>46090.0</v>
      </c>
      <c r="AI1214" s="95" t="s">
        <v>120</v>
      </c>
      <c r="AJ1214" s="95" t="s">
        <v>114</v>
      </c>
      <c r="AK1214" s="100"/>
      <c r="AL1214" s="88"/>
      <c r="AM1214" s="87"/>
      <c r="AN1214" s="88"/>
      <c r="AO1214" s="88"/>
      <c r="AP1214" s="87"/>
    </row>
    <row r="1215" ht="17.25" customHeight="1">
      <c r="A1215" s="85" t="s">
        <v>19156</v>
      </c>
      <c r="B1215" s="190">
        <v>45954.0</v>
      </c>
      <c r="C1215" s="88" t="s">
        <v>53</v>
      </c>
      <c r="D1215" s="88"/>
      <c r="E1215" s="88">
        <v>10005.0</v>
      </c>
      <c r="F1215" s="85" t="s">
        <v>19160</v>
      </c>
      <c r="G1215" s="87" t="s">
        <v>19161</v>
      </c>
      <c r="H1215" s="87" t="s">
        <v>19162</v>
      </c>
      <c r="I1215" s="85" t="s">
        <v>19164</v>
      </c>
      <c r="J1215" s="85" t="s">
        <v>19164</v>
      </c>
      <c r="K1215" s="92">
        <v>45953.0</v>
      </c>
      <c r="L1215" s="88" t="s">
        <v>17746</v>
      </c>
      <c r="M1215" s="87" t="s">
        <v>19165</v>
      </c>
      <c r="N1215" s="87" t="s">
        <v>19165</v>
      </c>
      <c r="O1215" s="87" t="s">
        <v>19166</v>
      </c>
      <c r="P1215" s="87" t="s">
        <v>7548</v>
      </c>
      <c r="Q1215" s="87" t="s">
        <v>1667</v>
      </c>
      <c r="R1215" s="87" t="s">
        <v>50</v>
      </c>
      <c r="S1215" s="87" t="s">
        <v>19167</v>
      </c>
      <c r="T1215" s="32" t="s">
        <v>53</v>
      </c>
      <c r="U1215" s="33" t="b">
        <v>1</v>
      </c>
      <c r="V1215" s="36"/>
      <c r="W1215" s="95" t="s">
        <v>64</v>
      </c>
      <c r="X1215" s="88" t="s">
        <v>115</v>
      </c>
      <c r="Y1215" s="266"/>
      <c r="Z1215" s="88" t="s">
        <v>115</v>
      </c>
      <c r="AA1215" s="88" t="s">
        <v>899</v>
      </c>
      <c r="AB1215" s="98">
        <v>45954.0</v>
      </c>
      <c r="AC1215" s="88" t="s">
        <v>115</v>
      </c>
      <c r="AD1215" s="88" t="s">
        <v>114</v>
      </c>
      <c r="AE1215" s="100">
        <v>45972.0</v>
      </c>
      <c r="AF1215" s="88" t="s">
        <v>6472</v>
      </c>
      <c r="AG1215" s="88" t="s">
        <v>116</v>
      </c>
      <c r="AH1215" s="100">
        <v>45975.0</v>
      </c>
      <c r="AI1215" s="88" t="s">
        <v>69</v>
      </c>
      <c r="AJ1215" s="95" t="s">
        <v>116</v>
      </c>
      <c r="AK1215" s="127">
        <v>46119.0</v>
      </c>
      <c r="AL1215" s="95" t="s">
        <v>2321</v>
      </c>
      <c r="AM1215" s="124" t="s">
        <v>114</v>
      </c>
      <c r="AN1215" s="236"/>
      <c r="AO1215" s="95"/>
      <c r="AP1215" s="87"/>
    </row>
    <row r="1216" ht="17.25" customHeight="1">
      <c r="A1216" s="104" t="s">
        <v>19173</v>
      </c>
      <c r="B1216" s="265">
        <v>45954.0</v>
      </c>
      <c r="C1216" s="106" t="s">
        <v>53</v>
      </c>
      <c r="D1216" s="106"/>
      <c r="E1216" s="106">
        <v>10006.0</v>
      </c>
      <c r="F1216" s="104" t="s">
        <v>19175</v>
      </c>
      <c r="G1216" s="107" t="s">
        <v>19176</v>
      </c>
      <c r="H1216" s="107" t="s">
        <v>19177</v>
      </c>
      <c r="I1216" s="104" t="s">
        <v>19178</v>
      </c>
      <c r="J1216" s="104"/>
      <c r="K1216" s="282">
        <v>45953.0</v>
      </c>
      <c r="L1216" s="106" t="s">
        <v>17746</v>
      </c>
      <c r="M1216" s="107" t="s">
        <v>19179</v>
      </c>
      <c r="N1216" s="107" t="s">
        <v>19179</v>
      </c>
      <c r="O1216" s="107" t="s">
        <v>2166</v>
      </c>
      <c r="P1216" s="107" t="s">
        <v>2167</v>
      </c>
      <c r="Q1216" s="107" t="s">
        <v>576</v>
      </c>
      <c r="R1216" s="107" t="s">
        <v>62</v>
      </c>
      <c r="S1216" s="107" t="s">
        <v>19180</v>
      </c>
      <c r="T1216" s="185"/>
      <c r="U1216" s="185"/>
      <c r="V1216" s="36" t="s">
        <v>495</v>
      </c>
      <c r="W1216" s="163" t="s">
        <v>196</v>
      </c>
      <c r="X1216" s="106" t="s">
        <v>6472</v>
      </c>
      <c r="Y1216" s="364">
        <v>45969.0</v>
      </c>
      <c r="Z1216" s="107"/>
      <c r="AA1216" s="280"/>
      <c r="AB1216" s="280">
        <v>45954.0</v>
      </c>
      <c r="AC1216" s="106" t="s">
        <v>6472</v>
      </c>
      <c r="AD1216" s="210" t="s">
        <v>240</v>
      </c>
      <c r="AE1216" s="110"/>
      <c r="AF1216" s="106"/>
      <c r="AG1216" s="106"/>
      <c r="AH1216" s="110"/>
      <c r="AI1216" s="106"/>
      <c r="AJ1216" s="106"/>
      <c r="AK1216" s="110"/>
      <c r="AL1216" s="106"/>
      <c r="AM1216" s="107"/>
      <c r="AN1216" s="106"/>
      <c r="AO1216" s="106"/>
      <c r="AP1216" s="107"/>
    </row>
    <row r="1217" ht="17.25" customHeight="1">
      <c r="A1217" s="65" t="s">
        <v>19188</v>
      </c>
      <c r="B1217" s="111">
        <v>45954.0</v>
      </c>
      <c r="C1217" s="66" t="s">
        <v>53</v>
      </c>
      <c r="D1217" s="66"/>
      <c r="E1217" s="66">
        <v>10007.0</v>
      </c>
      <c r="F1217" s="65" t="s">
        <v>19190</v>
      </c>
      <c r="G1217" s="68" t="s">
        <v>19191</v>
      </c>
      <c r="H1217" s="68"/>
      <c r="I1217" s="65" t="s">
        <v>19192</v>
      </c>
      <c r="J1217" s="65" t="s">
        <v>19192</v>
      </c>
      <c r="K1217" s="72">
        <v>45954.0</v>
      </c>
      <c r="L1217" s="66" t="s">
        <v>17746</v>
      </c>
      <c r="M1217" s="68" t="s">
        <v>3282</v>
      </c>
      <c r="N1217" s="68" t="s">
        <v>3282</v>
      </c>
      <c r="O1217" s="68" t="s">
        <v>19193</v>
      </c>
      <c r="P1217" s="68" t="s">
        <v>12195</v>
      </c>
      <c r="Q1217" s="68" t="s">
        <v>880</v>
      </c>
      <c r="R1217" s="68" t="s">
        <v>199</v>
      </c>
      <c r="S1217" s="68" t="s">
        <v>19194</v>
      </c>
      <c r="T1217" s="32" t="s">
        <v>53</v>
      </c>
      <c r="U1217" s="33" t="b">
        <v>1</v>
      </c>
      <c r="V1217" s="36"/>
      <c r="W1217" s="80" t="s">
        <v>64</v>
      </c>
      <c r="X1217" s="66" t="s">
        <v>5827</v>
      </c>
      <c r="Y1217" s="270"/>
      <c r="Z1217" s="68"/>
      <c r="AA1217" s="77"/>
      <c r="AB1217" s="77">
        <v>45954.0</v>
      </c>
      <c r="AC1217" s="66" t="s">
        <v>5827</v>
      </c>
      <c r="AD1217" s="66" t="s">
        <v>116</v>
      </c>
      <c r="AE1217" s="78">
        <v>45967.0</v>
      </c>
      <c r="AF1217" s="66" t="s">
        <v>6472</v>
      </c>
      <c r="AG1217" s="80" t="s">
        <v>116</v>
      </c>
      <c r="AH1217" s="79">
        <v>45985.0</v>
      </c>
      <c r="AI1217" s="80" t="s">
        <v>8180</v>
      </c>
      <c r="AJ1217" s="80" t="s">
        <v>116</v>
      </c>
      <c r="AK1217" s="79">
        <v>46090.0</v>
      </c>
      <c r="AL1217" s="80" t="s">
        <v>120</v>
      </c>
      <c r="AM1217" s="103" t="s">
        <v>116</v>
      </c>
      <c r="AN1217" s="207">
        <v>46114.0</v>
      </c>
      <c r="AO1217" s="80" t="s">
        <v>69</v>
      </c>
      <c r="AP1217" s="103" t="s">
        <v>116</v>
      </c>
    </row>
    <row r="1218" ht="17.25" customHeight="1">
      <c r="A1218" s="27" t="s">
        <v>19202</v>
      </c>
      <c r="B1218" s="201">
        <v>45954.0</v>
      </c>
      <c r="C1218" s="31" t="s">
        <v>53</v>
      </c>
      <c r="D1218" s="31"/>
      <c r="E1218" s="31">
        <v>10008.0</v>
      </c>
      <c r="F1218" s="27" t="s">
        <v>19203</v>
      </c>
      <c r="G1218" s="29" t="s">
        <v>19204</v>
      </c>
      <c r="H1218" s="29"/>
      <c r="I1218" s="27" t="s">
        <v>19205</v>
      </c>
      <c r="J1218" s="27" t="s">
        <v>19205</v>
      </c>
      <c r="K1218" s="35">
        <v>45954.0</v>
      </c>
      <c r="L1218" s="31" t="s">
        <v>17746</v>
      </c>
      <c r="M1218" s="29" t="s">
        <v>19206</v>
      </c>
      <c r="N1218" s="29" t="s">
        <v>19206</v>
      </c>
      <c r="O1218" s="29" t="s">
        <v>2198</v>
      </c>
      <c r="P1218" s="29" t="s">
        <v>19207</v>
      </c>
      <c r="Q1218" s="29" t="s">
        <v>19208</v>
      </c>
      <c r="R1218" s="29" t="s">
        <v>336</v>
      </c>
      <c r="S1218" s="29" t="s">
        <v>19209</v>
      </c>
      <c r="T1218" s="32" t="s">
        <v>53</v>
      </c>
      <c r="U1218" s="33" t="b">
        <v>1</v>
      </c>
      <c r="V1218" s="36"/>
      <c r="W1218" s="56" t="s">
        <v>64</v>
      </c>
      <c r="X1218" s="31" t="s">
        <v>69</v>
      </c>
      <c r="Y1218" s="268"/>
      <c r="Z1218" s="29"/>
      <c r="AA1218" s="41"/>
      <c r="AB1218" s="41">
        <v>45954.0</v>
      </c>
      <c r="AC1218" s="31" t="s">
        <v>69</v>
      </c>
      <c r="AD1218" s="29"/>
      <c r="AE1218" s="43"/>
      <c r="AF1218" s="31"/>
      <c r="AG1218" s="31"/>
      <c r="AH1218" s="43"/>
      <c r="AI1218" s="31"/>
      <c r="AJ1218" s="31"/>
      <c r="AK1218" s="43"/>
      <c r="AL1218" s="31"/>
      <c r="AM1218" s="29"/>
      <c r="AN1218" s="31"/>
      <c r="AO1218" s="31"/>
      <c r="AP1218" s="29"/>
    </row>
    <row r="1219" ht="17.25" customHeight="1">
      <c r="A1219" s="104" t="s">
        <v>19215</v>
      </c>
      <c r="B1219" s="265">
        <v>45954.0</v>
      </c>
      <c r="C1219" s="106" t="s">
        <v>53</v>
      </c>
      <c r="D1219" s="106"/>
      <c r="E1219" s="106">
        <v>10009.0</v>
      </c>
      <c r="F1219" s="104" t="s">
        <v>19216</v>
      </c>
      <c r="G1219" s="107" t="s">
        <v>17849</v>
      </c>
      <c r="H1219" s="107"/>
      <c r="I1219" s="104" t="s">
        <v>19217</v>
      </c>
      <c r="J1219" s="104" t="s">
        <v>19217</v>
      </c>
      <c r="K1219" s="282">
        <v>45954.0</v>
      </c>
      <c r="L1219" s="106" t="s">
        <v>17746</v>
      </c>
      <c r="M1219" s="107" t="s">
        <v>5977</v>
      </c>
      <c r="N1219" s="107" t="s">
        <v>5977</v>
      </c>
      <c r="O1219" s="107" t="s">
        <v>19220</v>
      </c>
      <c r="P1219" s="107" t="s">
        <v>17077</v>
      </c>
      <c r="Q1219" s="107" t="s">
        <v>6230</v>
      </c>
      <c r="R1219" s="107" t="s">
        <v>336</v>
      </c>
      <c r="S1219" s="107" t="s">
        <v>19224</v>
      </c>
      <c r="T1219" s="32" t="s">
        <v>53</v>
      </c>
      <c r="U1219" s="33" t="b">
        <v>1</v>
      </c>
      <c r="V1219" s="36"/>
      <c r="W1219" s="163" t="s">
        <v>64</v>
      </c>
      <c r="X1219" s="106" t="s">
        <v>6472</v>
      </c>
      <c r="Y1219" s="279"/>
      <c r="Z1219" s="107"/>
      <c r="AA1219" s="280"/>
      <c r="AB1219" s="280">
        <v>45954.0</v>
      </c>
      <c r="AC1219" s="106" t="s">
        <v>6472</v>
      </c>
      <c r="AD1219" s="106" t="s">
        <v>116</v>
      </c>
      <c r="AE1219" s="110">
        <v>45964.0</v>
      </c>
      <c r="AF1219" s="106" t="s">
        <v>69</v>
      </c>
      <c r="AG1219" s="106" t="s">
        <v>116</v>
      </c>
      <c r="AH1219" s="259">
        <v>46120.0</v>
      </c>
      <c r="AI1219" s="163" t="s">
        <v>115</v>
      </c>
      <c r="AJ1219" s="163" t="s">
        <v>116</v>
      </c>
      <c r="AK1219" s="110"/>
      <c r="AL1219" s="106"/>
      <c r="AM1219" s="107"/>
      <c r="AN1219" s="106"/>
      <c r="AO1219" s="106"/>
      <c r="AP1219" s="107"/>
    </row>
    <row r="1220" ht="17.25" customHeight="1">
      <c r="A1220" s="27" t="s">
        <v>19229</v>
      </c>
      <c r="B1220" s="201">
        <v>45957.0</v>
      </c>
      <c r="C1220" s="31" t="s">
        <v>53</v>
      </c>
      <c r="D1220" s="31"/>
      <c r="E1220" s="31">
        <v>10010.0</v>
      </c>
      <c r="F1220" s="27" t="s">
        <v>19231</v>
      </c>
      <c r="G1220" s="29" t="s">
        <v>19234</v>
      </c>
      <c r="H1220" s="29" t="s">
        <v>19235</v>
      </c>
      <c r="I1220" s="27" t="s">
        <v>19236</v>
      </c>
      <c r="J1220" s="27" t="s">
        <v>19238</v>
      </c>
      <c r="K1220" s="35">
        <v>45954.0</v>
      </c>
      <c r="L1220" s="31" t="s">
        <v>17746</v>
      </c>
      <c r="M1220" s="29" t="s">
        <v>19239</v>
      </c>
      <c r="N1220" s="29" t="s">
        <v>19239</v>
      </c>
      <c r="O1220" s="29" t="s">
        <v>10318</v>
      </c>
      <c r="P1220" s="29" t="s">
        <v>4193</v>
      </c>
      <c r="Q1220" s="29" t="s">
        <v>4194</v>
      </c>
      <c r="R1220" s="29" t="s">
        <v>1091</v>
      </c>
      <c r="S1220" s="29" t="s">
        <v>19240</v>
      </c>
      <c r="T1220" s="32" t="s">
        <v>53</v>
      </c>
      <c r="U1220" s="33" t="b">
        <v>1</v>
      </c>
      <c r="V1220" s="36"/>
      <c r="W1220" s="56" t="s">
        <v>64</v>
      </c>
      <c r="X1220" s="31" t="s">
        <v>69</v>
      </c>
      <c r="Y1220" s="268"/>
      <c r="Z1220" s="29"/>
      <c r="AA1220" s="41"/>
      <c r="AB1220" s="41">
        <v>45955.0</v>
      </c>
      <c r="AC1220" s="31" t="s">
        <v>69</v>
      </c>
      <c r="AD1220" s="31" t="s">
        <v>114</v>
      </c>
      <c r="AE1220" s="43">
        <v>45972.0</v>
      </c>
      <c r="AF1220" s="31" t="s">
        <v>5827</v>
      </c>
      <c r="AG1220" s="31" t="s">
        <v>116</v>
      </c>
      <c r="AH1220" s="43">
        <v>45972.0</v>
      </c>
      <c r="AI1220" s="31" t="s">
        <v>8180</v>
      </c>
      <c r="AJ1220" s="56" t="s">
        <v>116</v>
      </c>
      <c r="AK1220" s="58">
        <v>46118.0</v>
      </c>
      <c r="AL1220" s="56" t="s">
        <v>115</v>
      </c>
      <c r="AM1220" s="54" t="s">
        <v>116</v>
      </c>
      <c r="AN1220" s="241"/>
      <c r="AO1220" s="56"/>
      <c r="AP1220" s="29"/>
    </row>
    <row r="1221" ht="17.25" customHeight="1">
      <c r="A1221" s="27" t="s">
        <v>19244</v>
      </c>
      <c r="B1221" s="201">
        <v>45957.0</v>
      </c>
      <c r="C1221" s="31" t="s">
        <v>53</v>
      </c>
      <c r="D1221" s="31"/>
      <c r="E1221" s="31">
        <v>10011.0</v>
      </c>
      <c r="F1221" s="27" t="s">
        <v>19247</v>
      </c>
      <c r="G1221" s="29" t="s">
        <v>19248</v>
      </c>
      <c r="H1221" s="29"/>
      <c r="I1221" s="27" t="s">
        <v>19251</v>
      </c>
      <c r="J1221" s="27" t="s">
        <v>19251</v>
      </c>
      <c r="K1221" s="35">
        <v>45954.0</v>
      </c>
      <c r="L1221" s="31" t="s">
        <v>17746</v>
      </c>
      <c r="M1221" s="29" t="s">
        <v>19253</v>
      </c>
      <c r="N1221" s="29" t="s">
        <v>19253</v>
      </c>
      <c r="O1221" s="29" t="s">
        <v>901</v>
      </c>
      <c r="P1221" s="29" t="s">
        <v>901</v>
      </c>
      <c r="Q1221" s="29" t="s">
        <v>3732</v>
      </c>
      <c r="R1221" s="29" t="s">
        <v>336</v>
      </c>
      <c r="S1221" s="29" t="s">
        <v>19254</v>
      </c>
      <c r="T1221" s="32" t="s">
        <v>53</v>
      </c>
      <c r="U1221" s="33" t="b">
        <v>1</v>
      </c>
      <c r="V1221" s="36"/>
      <c r="W1221" s="56" t="s">
        <v>64</v>
      </c>
      <c r="X1221" s="31" t="s">
        <v>69</v>
      </c>
      <c r="Y1221" s="268"/>
      <c r="Z1221" s="29"/>
      <c r="AA1221" s="41"/>
      <c r="AB1221" s="41">
        <v>45955.0</v>
      </c>
      <c r="AC1221" s="31" t="s">
        <v>69</v>
      </c>
      <c r="AD1221" s="31" t="s">
        <v>116</v>
      </c>
      <c r="AE1221" s="43">
        <v>45968.0</v>
      </c>
      <c r="AF1221" s="31" t="s">
        <v>8180</v>
      </c>
      <c r="AG1221" s="56" t="s">
        <v>116</v>
      </c>
      <c r="AH1221" s="58">
        <v>46114.0</v>
      </c>
      <c r="AI1221" s="56" t="s">
        <v>115</v>
      </c>
      <c r="AJ1221" s="56" t="s">
        <v>116</v>
      </c>
      <c r="AK1221" s="43"/>
      <c r="AL1221" s="31"/>
      <c r="AM1221" s="29"/>
      <c r="AN1221" s="31"/>
      <c r="AO1221" s="31"/>
      <c r="AP1221" s="29"/>
    </row>
    <row r="1222" ht="17.25" customHeight="1">
      <c r="A1222" s="27" t="s">
        <v>19255</v>
      </c>
      <c r="B1222" s="201">
        <v>45957.0</v>
      </c>
      <c r="C1222" s="31" t="s">
        <v>53</v>
      </c>
      <c r="D1222" s="31"/>
      <c r="E1222" s="31">
        <v>10012.0</v>
      </c>
      <c r="F1222" s="27" t="s">
        <v>19260</v>
      </c>
      <c r="G1222" s="29" t="s">
        <v>19261</v>
      </c>
      <c r="H1222" s="29"/>
      <c r="I1222" s="27" t="s">
        <v>19263</v>
      </c>
      <c r="J1222" s="27" t="s">
        <v>19264</v>
      </c>
      <c r="K1222" s="35">
        <v>45954.0</v>
      </c>
      <c r="L1222" s="31" t="s">
        <v>17746</v>
      </c>
      <c r="M1222" s="29" t="s">
        <v>19266</v>
      </c>
      <c r="N1222" s="29" t="s">
        <v>19266</v>
      </c>
      <c r="O1222" s="29" t="s">
        <v>7616</v>
      </c>
      <c r="P1222" s="29" t="s">
        <v>5197</v>
      </c>
      <c r="Q1222" s="29" t="s">
        <v>2971</v>
      </c>
      <c r="R1222" s="29" t="s">
        <v>158</v>
      </c>
      <c r="S1222" s="29" t="s">
        <v>19268</v>
      </c>
      <c r="T1222" s="32" t="s">
        <v>53</v>
      </c>
      <c r="U1222" s="33" t="b">
        <v>1</v>
      </c>
      <c r="V1222" s="36"/>
      <c r="W1222" s="56" t="s">
        <v>64</v>
      </c>
      <c r="X1222" s="31" t="s">
        <v>69</v>
      </c>
      <c r="Y1222" s="268"/>
      <c r="Z1222" s="29"/>
      <c r="AA1222" s="41"/>
      <c r="AB1222" s="41">
        <v>45955.0</v>
      </c>
      <c r="AC1222" s="31" t="s">
        <v>69</v>
      </c>
      <c r="AD1222" s="56" t="s">
        <v>114</v>
      </c>
      <c r="AE1222" s="43">
        <v>45968.0</v>
      </c>
      <c r="AF1222" s="31" t="s">
        <v>8180</v>
      </c>
      <c r="AG1222" s="56" t="s">
        <v>116</v>
      </c>
      <c r="AH1222" s="58">
        <v>46114.0</v>
      </c>
      <c r="AI1222" s="56" t="s">
        <v>115</v>
      </c>
      <c r="AJ1222" s="56" t="s">
        <v>116</v>
      </c>
      <c r="AK1222" s="43"/>
      <c r="AL1222" s="31"/>
      <c r="AM1222" s="29"/>
      <c r="AN1222" s="31"/>
      <c r="AO1222" s="31"/>
      <c r="AP1222" s="29"/>
    </row>
    <row r="1223" ht="17.25" customHeight="1">
      <c r="A1223" s="65" t="s">
        <v>19269</v>
      </c>
      <c r="B1223" s="111">
        <v>45957.0</v>
      </c>
      <c r="C1223" s="66" t="s">
        <v>53</v>
      </c>
      <c r="D1223" s="66"/>
      <c r="E1223" s="66">
        <v>10013.0</v>
      </c>
      <c r="F1223" s="65" t="s">
        <v>19271</v>
      </c>
      <c r="G1223" s="68" t="s">
        <v>19273</v>
      </c>
      <c r="H1223" s="68"/>
      <c r="I1223" s="65"/>
      <c r="J1223" s="65" t="s">
        <v>19276</v>
      </c>
      <c r="K1223" s="72">
        <v>45955.0</v>
      </c>
      <c r="L1223" s="66" t="s">
        <v>17746</v>
      </c>
      <c r="M1223" s="68" t="s">
        <v>19277</v>
      </c>
      <c r="N1223" s="68" t="s">
        <v>19277</v>
      </c>
      <c r="O1223" s="68" t="s">
        <v>19279</v>
      </c>
      <c r="P1223" s="68" t="s">
        <v>4825</v>
      </c>
      <c r="Q1223" s="68" t="s">
        <v>376</v>
      </c>
      <c r="R1223" s="68" t="s">
        <v>281</v>
      </c>
      <c r="S1223" s="68" t="s">
        <v>19281</v>
      </c>
      <c r="T1223" s="32" t="s">
        <v>53</v>
      </c>
      <c r="U1223" s="33" t="b">
        <v>1</v>
      </c>
      <c r="V1223" s="36"/>
      <c r="W1223" s="80" t="s">
        <v>64</v>
      </c>
      <c r="X1223" s="66" t="s">
        <v>5827</v>
      </c>
      <c r="Y1223" s="270"/>
      <c r="Z1223" s="68"/>
      <c r="AA1223" s="77"/>
      <c r="AB1223" s="77">
        <v>45955.0</v>
      </c>
      <c r="AC1223" s="66" t="s">
        <v>5827</v>
      </c>
      <c r="AD1223" s="66" t="s">
        <v>116</v>
      </c>
      <c r="AE1223" s="78">
        <v>45967.0</v>
      </c>
      <c r="AF1223" s="66" t="s">
        <v>6472</v>
      </c>
      <c r="AG1223" s="66" t="s">
        <v>116</v>
      </c>
      <c r="AH1223" s="78">
        <v>45975.0</v>
      </c>
      <c r="AI1223" s="66" t="s">
        <v>69</v>
      </c>
      <c r="AJ1223" s="80" t="s">
        <v>114</v>
      </c>
      <c r="AK1223" s="79">
        <v>46118.0</v>
      </c>
      <c r="AL1223" s="80" t="s">
        <v>115</v>
      </c>
      <c r="AM1223" s="103" t="s">
        <v>116</v>
      </c>
      <c r="AN1223" s="207"/>
      <c r="AO1223" s="80"/>
      <c r="AP1223" s="68"/>
    </row>
    <row r="1224" ht="17.25" customHeight="1">
      <c r="A1224" s="65" t="s">
        <v>19283</v>
      </c>
      <c r="B1224" s="111">
        <v>45957.0</v>
      </c>
      <c r="C1224" s="66" t="s">
        <v>53</v>
      </c>
      <c r="D1224" s="66"/>
      <c r="E1224" s="66">
        <v>10014.0</v>
      </c>
      <c r="F1224" s="65" t="s">
        <v>19285</v>
      </c>
      <c r="G1224" s="68" t="s">
        <v>19287</v>
      </c>
      <c r="H1224" s="68" t="s">
        <v>19289</v>
      </c>
      <c r="I1224" s="65" t="s">
        <v>19291</v>
      </c>
      <c r="J1224" s="65" t="s">
        <v>19291</v>
      </c>
      <c r="K1224" s="72">
        <v>45955.0</v>
      </c>
      <c r="L1224" s="66" t="s">
        <v>17746</v>
      </c>
      <c r="M1224" s="68" t="s">
        <v>19294</v>
      </c>
      <c r="N1224" s="68" t="s">
        <v>19294</v>
      </c>
      <c r="O1224" s="68" t="s">
        <v>19295</v>
      </c>
      <c r="P1224" s="68" t="s">
        <v>19296</v>
      </c>
      <c r="Q1224" s="68" t="s">
        <v>19297</v>
      </c>
      <c r="R1224" s="68" t="s">
        <v>1894</v>
      </c>
      <c r="S1224" s="68" t="s">
        <v>19299</v>
      </c>
      <c r="T1224" s="32" t="s">
        <v>53</v>
      </c>
      <c r="U1224" s="33" t="b">
        <v>1</v>
      </c>
      <c r="V1224" s="36"/>
      <c r="W1224" s="80" t="s">
        <v>64</v>
      </c>
      <c r="X1224" s="66" t="s">
        <v>5827</v>
      </c>
      <c r="Y1224" s="270"/>
      <c r="Z1224" s="68"/>
      <c r="AA1224" s="77"/>
      <c r="AB1224" s="77">
        <v>45955.0</v>
      </c>
      <c r="AC1224" s="66" t="s">
        <v>5827</v>
      </c>
      <c r="AD1224" s="66" t="s">
        <v>116</v>
      </c>
      <c r="AE1224" s="78">
        <v>45967.0</v>
      </c>
      <c r="AF1224" s="66" t="s">
        <v>6472</v>
      </c>
      <c r="AG1224" s="66" t="s">
        <v>3844</v>
      </c>
      <c r="AH1224" s="79">
        <v>46092.0</v>
      </c>
      <c r="AI1224" s="80" t="s">
        <v>160</v>
      </c>
      <c r="AJ1224" s="80" t="s">
        <v>3844</v>
      </c>
      <c r="AK1224" s="78"/>
      <c r="AL1224" s="66"/>
      <c r="AM1224" s="68"/>
      <c r="AN1224" s="66"/>
      <c r="AO1224" s="66"/>
      <c r="AP1224" s="68"/>
    </row>
    <row r="1225" ht="17.25" customHeight="1">
      <c r="A1225" s="85" t="s">
        <v>19300</v>
      </c>
      <c r="B1225" s="190">
        <v>45957.0</v>
      </c>
      <c r="C1225" s="88" t="s">
        <v>53</v>
      </c>
      <c r="D1225" s="88"/>
      <c r="E1225" s="88">
        <v>10015.0</v>
      </c>
      <c r="F1225" s="85" t="s">
        <v>19301</v>
      </c>
      <c r="G1225" s="87" t="s">
        <v>19302</v>
      </c>
      <c r="H1225" s="87" t="s">
        <v>19303</v>
      </c>
      <c r="I1225" s="85" t="s">
        <v>19304</v>
      </c>
      <c r="J1225" s="85" t="s">
        <v>19304</v>
      </c>
      <c r="K1225" s="92">
        <v>45955.0</v>
      </c>
      <c r="L1225" s="88" t="s">
        <v>17746</v>
      </c>
      <c r="M1225" s="87" t="s">
        <v>19306</v>
      </c>
      <c r="N1225" s="87" t="s">
        <v>19306</v>
      </c>
      <c r="O1225" s="87" t="s">
        <v>19308</v>
      </c>
      <c r="P1225" s="87" t="s">
        <v>19309</v>
      </c>
      <c r="Q1225" s="87" t="s">
        <v>19310</v>
      </c>
      <c r="R1225" s="87" t="s">
        <v>855</v>
      </c>
      <c r="S1225" s="87" t="s">
        <v>19312</v>
      </c>
      <c r="T1225" s="32" t="s">
        <v>53</v>
      </c>
      <c r="U1225" s="33" t="b">
        <v>1</v>
      </c>
      <c r="V1225" s="36"/>
      <c r="W1225" s="95" t="s">
        <v>64</v>
      </c>
      <c r="X1225" s="88" t="s">
        <v>115</v>
      </c>
      <c r="Y1225" s="266"/>
      <c r="Z1225" s="87"/>
      <c r="AA1225" s="98"/>
      <c r="AB1225" s="98">
        <v>45955.0</v>
      </c>
      <c r="AC1225" s="88" t="s">
        <v>115</v>
      </c>
      <c r="AD1225" s="88" t="s">
        <v>114</v>
      </c>
      <c r="AE1225" s="100">
        <v>45967.0</v>
      </c>
      <c r="AF1225" s="88" t="s">
        <v>69</v>
      </c>
      <c r="AG1225" s="88" t="s">
        <v>116</v>
      </c>
      <c r="AH1225" s="127">
        <v>46121.0</v>
      </c>
      <c r="AI1225" s="95" t="s">
        <v>2321</v>
      </c>
      <c r="AJ1225" s="95" t="s">
        <v>114</v>
      </c>
      <c r="AK1225" s="100"/>
      <c r="AL1225" s="88"/>
      <c r="AM1225" s="87"/>
      <c r="AN1225" s="88"/>
      <c r="AO1225" s="88"/>
      <c r="AP1225" s="87"/>
    </row>
    <row r="1226" ht="17.25" customHeight="1">
      <c r="A1226" s="123" t="s">
        <v>19313</v>
      </c>
      <c r="B1226" s="188">
        <v>45957.0</v>
      </c>
      <c r="C1226" s="95" t="s">
        <v>53</v>
      </c>
      <c r="D1226" s="95"/>
      <c r="E1226" s="95">
        <v>10016.0</v>
      </c>
      <c r="F1226" s="123" t="s">
        <v>19314</v>
      </c>
      <c r="G1226" s="124" t="s">
        <v>19315</v>
      </c>
      <c r="H1226" s="124" t="s">
        <v>19316</v>
      </c>
      <c r="I1226" s="123" t="s">
        <v>19317</v>
      </c>
      <c r="J1226" s="123" t="s">
        <v>19318</v>
      </c>
      <c r="K1226" s="125">
        <v>45955.0</v>
      </c>
      <c r="L1226" s="95" t="s">
        <v>17746</v>
      </c>
      <c r="M1226" s="124" t="s">
        <v>19320</v>
      </c>
      <c r="N1226" s="124" t="s">
        <v>19315</v>
      </c>
      <c r="O1226" s="124" t="s">
        <v>19322</v>
      </c>
      <c r="P1226" s="124" t="s">
        <v>8622</v>
      </c>
      <c r="Q1226" s="124" t="s">
        <v>1846</v>
      </c>
      <c r="R1226" s="124" t="s">
        <v>1780</v>
      </c>
      <c r="S1226" s="124" t="s">
        <v>19326</v>
      </c>
      <c r="T1226" s="32" t="s">
        <v>53</v>
      </c>
      <c r="U1226" s="33" t="b">
        <v>1</v>
      </c>
      <c r="V1226" s="36"/>
      <c r="W1226" s="95" t="s">
        <v>64</v>
      </c>
      <c r="X1226" s="95" t="s">
        <v>115</v>
      </c>
      <c r="Y1226" s="266"/>
      <c r="Z1226" s="87"/>
      <c r="AA1226" s="98"/>
      <c r="AB1226" s="126">
        <v>45955.0</v>
      </c>
      <c r="AC1226" s="95" t="s">
        <v>115</v>
      </c>
      <c r="AD1226" s="87"/>
      <c r="AE1226" s="127">
        <v>46083.0</v>
      </c>
      <c r="AF1226" s="95" t="s">
        <v>69</v>
      </c>
      <c r="AG1226" s="95" t="s">
        <v>114</v>
      </c>
      <c r="AH1226" s="127">
        <v>46090.0</v>
      </c>
      <c r="AI1226" s="95" t="s">
        <v>120</v>
      </c>
      <c r="AJ1226" s="95" t="s">
        <v>114</v>
      </c>
      <c r="AK1226" s="100"/>
      <c r="AL1226" s="88"/>
      <c r="AM1226" s="87"/>
      <c r="AN1226" s="88"/>
      <c r="AO1226" s="88"/>
      <c r="AP1226" s="87"/>
    </row>
    <row r="1227" ht="17.25" customHeight="1">
      <c r="A1227" s="104" t="s">
        <v>19329</v>
      </c>
      <c r="B1227" s="265">
        <v>45957.0</v>
      </c>
      <c r="C1227" s="106" t="s">
        <v>53</v>
      </c>
      <c r="D1227" s="106"/>
      <c r="E1227" s="106">
        <v>10017.0</v>
      </c>
      <c r="F1227" s="104" t="s">
        <v>19330</v>
      </c>
      <c r="G1227" s="107" t="s">
        <v>19331</v>
      </c>
      <c r="H1227" s="107" t="s">
        <v>19332</v>
      </c>
      <c r="I1227" s="104" t="s">
        <v>19333</v>
      </c>
      <c r="J1227" s="104" t="s">
        <v>19334</v>
      </c>
      <c r="K1227" s="282">
        <v>45955.0</v>
      </c>
      <c r="L1227" s="106" t="s">
        <v>17746</v>
      </c>
      <c r="M1227" s="107" t="s">
        <v>19336</v>
      </c>
      <c r="N1227" s="107" t="s">
        <v>19336</v>
      </c>
      <c r="O1227" s="107" t="s">
        <v>19339</v>
      </c>
      <c r="P1227" s="107" t="s">
        <v>19341</v>
      </c>
      <c r="Q1227" s="107" t="s">
        <v>17936</v>
      </c>
      <c r="R1227" s="107" t="s">
        <v>715</v>
      </c>
      <c r="S1227" s="107" t="s">
        <v>19343</v>
      </c>
      <c r="T1227" s="32" t="s">
        <v>53</v>
      </c>
      <c r="U1227" s="33" t="b">
        <v>1</v>
      </c>
      <c r="V1227" s="36"/>
      <c r="W1227" s="163" t="s">
        <v>64</v>
      </c>
      <c r="X1227" s="106" t="s">
        <v>6472</v>
      </c>
      <c r="Y1227" s="279"/>
      <c r="Z1227" s="107"/>
      <c r="AA1227" s="280"/>
      <c r="AB1227" s="280">
        <v>45955.0</v>
      </c>
      <c r="AC1227" s="106" t="s">
        <v>6472</v>
      </c>
      <c r="AD1227" s="106" t="s">
        <v>114</v>
      </c>
      <c r="AE1227" s="110">
        <v>45964.0</v>
      </c>
      <c r="AF1227" s="106" t="s">
        <v>69</v>
      </c>
      <c r="AG1227" s="106" t="s">
        <v>116</v>
      </c>
      <c r="AH1227" s="110">
        <v>45975.0</v>
      </c>
      <c r="AI1227" s="106" t="s">
        <v>115</v>
      </c>
      <c r="AJ1227" s="163" t="s">
        <v>116</v>
      </c>
      <c r="AK1227" s="259">
        <v>46119.0</v>
      </c>
      <c r="AL1227" s="163" t="s">
        <v>2321</v>
      </c>
      <c r="AM1227" s="210" t="s">
        <v>114</v>
      </c>
      <c r="AN1227" s="395"/>
      <c r="AO1227" s="163"/>
      <c r="AP1227" s="107"/>
    </row>
    <row r="1228" ht="17.25" customHeight="1">
      <c r="A1228" s="104" t="s">
        <v>19351</v>
      </c>
      <c r="B1228" s="265">
        <v>45957.0</v>
      </c>
      <c r="C1228" s="106" t="s">
        <v>53</v>
      </c>
      <c r="D1228" s="106"/>
      <c r="E1228" s="106">
        <v>10018.0</v>
      </c>
      <c r="F1228" s="104" t="s">
        <v>19353</v>
      </c>
      <c r="G1228" s="107" t="s">
        <v>19354</v>
      </c>
      <c r="H1228" s="107"/>
      <c r="I1228" s="104" t="s">
        <v>19355</v>
      </c>
      <c r="J1228" s="104" t="s">
        <v>19355</v>
      </c>
      <c r="K1228" s="282">
        <v>45955.0</v>
      </c>
      <c r="L1228" s="106" t="s">
        <v>17746</v>
      </c>
      <c r="M1228" s="107" t="s">
        <v>19356</v>
      </c>
      <c r="N1228" s="107" t="s">
        <v>19356</v>
      </c>
      <c r="O1228" s="107" t="s">
        <v>19357</v>
      </c>
      <c r="P1228" s="107" t="s">
        <v>18830</v>
      </c>
      <c r="Q1228" s="107" t="s">
        <v>2748</v>
      </c>
      <c r="R1228" s="107" t="s">
        <v>158</v>
      </c>
      <c r="S1228" s="107" t="s">
        <v>19358</v>
      </c>
      <c r="T1228" s="32" t="s">
        <v>53</v>
      </c>
      <c r="U1228" s="33" t="b">
        <v>1</v>
      </c>
      <c r="V1228" s="36"/>
      <c r="W1228" s="163" t="s">
        <v>64</v>
      </c>
      <c r="X1228" s="106" t="s">
        <v>6472</v>
      </c>
      <c r="Y1228" s="279"/>
      <c r="Z1228" s="107"/>
      <c r="AA1228" s="280"/>
      <c r="AB1228" s="280">
        <v>45955.0</v>
      </c>
      <c r="AC1228" s="106" t="s">
        <v>6472</v>
      </c>
      <c r="AD1228" s="106" t="s">
        <v>116</v>
      </c>
      <c r="AE1228" s="110">
        <v>45964.0</v>
      </c>
      <c r="AF1228" s="106" t="s">
        <v>69</v>
      </c>
      <c r="AG1228" s="106" t="s">
        <v>116</v>
      </c>
      <c r="AH1228" s="110">
        <v>45975.0</v>
      </c>
      <c r="AI1228" s="106" t="s">
        <v>115</v>
      </c>
      <c r="AJ1228" s="163" t="s">
        <v>116</v>
      </c>
      <c r="AK1228" s="259">
        <v>46119.0</v>
      </c>
      <c r="AL1228" s="163" t="s">
        <v>2321</v>
      </c>
      <c r="AM1228" s="210" t="s">
        <v>114</v>
      </c>
      <c r="AN1228" s="395"/>
      <c r="AO1228" s="163"/>
      <c r="AP1228" s="107"/>
    </row>
    <row r="1229" ht="17.25" customHeight="1">
      <c r="A1229" s="27" t="s">
        <v>19365</v>
      </c>
      <c r="B1229" s="201">
        <v>45957.0</v>
      </c>
      <c r="C1229" s="31" t="s">
        <v>53</v>
      </c>
      <c r="D1229" s="31"/>
      <c r="E1229" s="31">
        <v>10019.0</v>
      </c>
      <c r="F1229" s="27" t="s">
        <v>19366</v>
      </c>
      <c r="G1229" s="29" t="s">
        <v>19367</v>
      </c>
      <c r="H1229" s="29" t="s">
        <v>19368</v>
      </c>
      <c r="I1229" s="27" t="s">
        <v>19369</v>
      </c>
      <c r="J1229" s="27" t="s">
        <v>19369</v>
      </c>
      <c r="K1229" s="35">
        <v>45955.0</v>
      </c>
      <c r="L1229" s="31" t="s">
        <v>17746</v>
      </c>
      <c r="M1229" s="29" t="s">
        <v>19370</v>
      </c>
      <c r="N1229" s="29" t="s">
        <v>19370</v>
      </c>
      <c r="O1229" s="29" t="s">
        <v>19371</v>
      </c>
      <c r="P1229" s="29" t="s">
        <v>19372</v>
      </c>
      <c r="Q1229" s="29" t="s">
        <v>19373</v>
      </c>
      <c r="R1229" s="29" t="s">
        <v>146</v>
      </c>
      <c r="S1229" s="29" t="s">
        <v>19374</v>
      </c>
      <c r="T1229" s="32" t="s">
        <v>53</v>
      </c>
      <c r="U1229" s="33" t="b">
        <v>1</v>
      </c>
      <c r="V1229" s="36"/>
      <c r="W1229" s="56" t="s">
        <v>64</v>
      </c>
      <c r="X1229" s="31" t="s">
        <v>69</v>
      </c>
      <c r="Y1229" s="268"/>
      <c r="Z1229" s="29"/>
      <c r="AA1229" s="41"/>
      <c r="AB1229" s="41">
        <v>45956.0</v>
      </c>
      <c r="AC1229" s="31" t="s">
        <v>69</v>
      </c>
      <c r="AD1229" s="31" t="s">
        <v>114</v>
      </c>
      <c r="AE1229" s="43">
        <v>45972.0</v>
      </c>
      <c r="AF1229" s="31" t="s">
        <v>5827</v>
      </c>
      <c r="AG1229" s="56" t="s">
        <v>114</v>
      </c>
      <c r="AH1229" s="43">
        <v>45972.0</v>
      </c>
      <c r="AI1229" s="31" t="s">
        <v>8180</v>
      </c>
      <c r="AJ1229" s="56" t="s">
        <v>116</v>
      </c>
      <c r="AK1229" s="58">
        <v>46118.0</v>
      </c>
      <c r="AL1229" s="56" t="s">
        <v>115</v>
      </c>
      <c r="AM1229" s="54" t="s">
        <v>116</v>
      </c>
      <c r="AN1229" s="241"/>
      <c r="AO1229" s="56"/>
      <c r="AP1229" s="29"/>
    </row>
    <row r="1230" ht="17.25" customHeight="1">
      <c r="A1230" s="27" t="s">
        <v>19382</v>
      </c>
      <c r="B1230" s="201">
        <v>45957.0</v>
      </c>
      <c r="C1230" s="31" t="s">
        <v>53</v>
      </c>
      <c r="D1230" s="31"/>
      <c r="E1230" s="31">
        <v>10020.0</v>
      </c>
      <c r="F1230" s="27" t="s">
        <v>19383</v>
      </c>
      <c r="G1230" s="29" t="s">
        <v>19384</v>
      </c>
      <c r="H1230" s="29" t="s">
        <v>19385</v>
      </c>
      <c r="I1230" s="27" t="s">
        <v>19386</v>
      </c>
      <c r="J1230" s="27" t="s">
        <v>19386</v>
      </c>
      <c r="K1230" s="35">
        <v>45955.0</v>
      </c>
      <c r="L1230" s="31" t="s">
        <v>17746</v>
      </c>
      <c r="M1230" s="29" t="s">
        <v>19387</v>
      </c>
      <c r="N1230" s="29" t="s">
        <v>19387</v>
      </c>
      <c r="O1230" s="29" t="s">
        <v>19388</v>
      </c>
      <c r="P1230" s="29" t="s">
        <v>19389</v>
      </c>
      <c r="Q1230" s="29" t="s">
        <v>19390</v>
      </c>
      <c r="R1230" s="29" t="s">
        <v>660</v>
      </c>
      <c r="S1230" s="29" t="s">
        <v>19391</v>
      </c>
      <c r="T1230" s="32" t="s">
        <v>53</v>
      </c>
      <c r="U1230" s="33" t="b">
        <v>1</v>
      </c>
      <c r="V1230" s="36"/>
      <c r="W1230" s="56" t="s">
        <v>64</v>
      </c>
      <c r="X1230" s="31" t="s">
        <v>69</v>
      </c>
      <c r="Y1230" s="268"/>
      <c r="Z1230" s="29"/>
      <c r="AA1230" s="41"/>
      <c r="AB1230" s="41">
        <v>45956.0</v>
      </c>
      <c r="AC1230" s="31" t="s">
        <v>69</v>
      </c>
      <c r="AD1230" s="31" t="s">
        <v>116</v>
      </c>
      <c r="AE1230" s="43">
        <v>45967.0</v>
      </c>
      <c r="AF1230" s="31" t="s">
        <v>5827</v>
      </c>
      <c r="AG1230" s="31" t="s">
        <v>3844</v>
      </c>
      <c r="AH1230" s="43"/>
      <c r="AI1230" s="31"/>
      <c r="AJ1230" s="31"/>
      <c r="AK1230" s="43"/>
      <c r="AL1230" s="31"/>
      <c r="AM1230" s="29"/>
      <c r="AN1230" s="31"/>
      <c r="AO1230" s="31"/>
      <c r="AP1230" s="29"/>
    </row>
    <row r="1231" ht="17.25" customHeight="1">
      <c r="A1231" s="65" t="s">
        <v>19395</v>
      </c>
      <c r="B1231" s="111">
        <v>45957.0</v>
      </c>
      <c r="C1231" s="66" t="s">
        <v>53</v>
      </c>
      <c r="D1231" s="66"/>
      <c r="E1231" s="66">
        <v>10021.0</v>
      </c>
      <c r="F1231" s="65" t="s">
        <v>19399</v>
      </c>
      <c r="G1231" s="68" t="s">
        <v>19400</v>
      </c>
      <c r="H1231" s="68" t="s">
        <v>19401</v>
      </c>
      <c r="I1231" s="65" t="s">
        <v>19402</v>
      </c>
      <c r="J1231" s="65" t="s">
        <v>19403</v>
      </c>
      <c r="K1231" s="72">
        <v>45955.0</v>
      </c>
      <c r="L1231" s="66" t="s">
        <v>17746</v>
      </c>
      <c r="M1231" s="68" t="s">
        <v>19404</v>
      </c>
      <c r="N1231" s="68" t="s">
        <v>19404</v>
      </c>
      <c r="O1231" s="68" t="s">
        <v>19405</v>
      </c>
      <c r="P1231" s="68" t="s">
        <v>19406</v>
      </c>
      <c r="Q1231" s="68" t="s">
        <v>511</v>
      </c>
      <c r="R1231" s="68" t="s">
        <v>62</v>
      </c>
      <c r="S1231" s="68" t="s">
        <v>19407</v>
      </c>
      <c r="T1231" s="159"/>
      <c r="U1231" s="159"/>
      <c r="V1231" s="36" t="s">
        <v>495</v>
      </c>
      <c r="W1231" s="80" t="s">
        <v>196</v>
      </c>
      <c r="X1231" s="66" t="s">
        <v>5827</v>
      </c>
      <c r="Y1231" s="208">
        <v>45969.0</v>
      </c>
      <c r="Z1231" s="68"/>
      <c r="AA1231" s="77"/>
      <c r="AB1231" s="77">
        <v>45956.0</v>
      </c>
      <c r="AC1231" s="66" t="s">
        <v>5827</v>
      </c>
      <c r="AD1231" s="68"/>
      <c r="AE1231" s="78"/>
      <c r="AF1231" s="80" t="s">
        <v>684</v>
      </c>
      <c r="AG1231" s="80" t="s">
        <v>240</v>
      </c>
      <c r="AH1231" s="78"/>
      <c r="AI1231" s="66"/>
      <c r="AJ1231" s="66"/>
      <c r="AK1231" s="78"/>
      <c r="AL1231" s="66"/>
      <c r="AM1231" s="68"/>
      <c r="AN1231" s="66"/>
      <c r="AO1231" s="66"/>
      <c r="AP1231" s="68"/>
    </row>
    <row r="1232" ht="17.25" customHeight="1">
      <c r="A1232" s="85" t="s">
        <v>19416</v>
      </c>
      <c r="B1232" s="190">
        <v>45957.0</v>
      </c>
      <c r="C1232" s="88" t="s">
        <v>53</v>
      </c>
      <c r="D1232" s="88"/>
      <c r="E1232" s="88">
        <v>10022.0</v>
      </c>
      <c r="F1232" s="85" t="s">
        <v>19417</v>
      </c>
      <c r="G1232" s="87" t="s">
        <v>19418</v>
      </c>
      <c r="H1232" s="87" t="s">
        <v>19419</v>
      </c>
      <c r="I1232" s="85" t="s">
        <v>19420</v>
      </c>
      <c r="J1232" s="85" t="s">
        <v>19420</v>
      </c>
      <c r="K1232" s="92">
        <v>45955.0</v>
      </c>
      <c r="L1232" s="88" t="s">
        <v>17746</v>
      </c>
      <c r="M1232" s="87" t="s">
        <v>19421</v>
      </c>
      <c r="N1232" s="87" t="s">
        <v>19421</v>
      </c>
      <c r="O1232" s="87" t="s">
        <v>19422</v>
      </c>
      <c r="P1232" s="87" t="s">
        <v>10368</v>
      </c>
      <c r="Q1232" s="87" t="s">
        <v>19423</v>
      </c>
      <c r="R1232" s="87" t="s">
        <v>390</v>
      </c>
      <c r="S1232" s="87" t="s">
        <v>19424</v>
      </c>
      <c r="T1232" s="32" t="s">
        <v>53</v>
      </c>
      <c r="U1232" s="33" t="b">
        <v>1</v>
      </c>
      <c r="V1232" s="36"/>
      <c r="W1232" s="95" t="s">
        <v>64</v>
      </c>
      <c r="X1232" s="88" t="s">
        <v>115</v>
      </c>
      <c r="Y1232" s="266"/>
      <c r="Z1232" s="87"/>
      <c r="AA1232" s="98"/>
      <c r="AB1232" s="98">
        <v>45956.0</v>
      </c>
      <c r="AC1232" s="88" t="s">
        <v>115</v>
      </c>
      <c r="AD1232" s="88" t="s">
        <v>114</v>
      </c>
      <c r="AE1232" s="100">
        <v>45964.0</v>
      </c>
      <c r="AF1232" s="88" t="s">
        <v>6472</v>
      </c>
      <c r="AG1232" s="88" t="s">
        <v>3844</v>
      </c>
      <c r="AH1232" s="100"/>
      <c r="AI1232" s="88"/>
      <c r="AJ1232" s="88"/>
      <c r="AK1232" s="100"/>
      <c r="AL1232" s="88"/>
      <c r="AM1232" s="87"/>
      <c r="AN1232" s="88"/>
      <c r="AO1232" s="88"/>
      <c r="AP1232" s="87"/>
    </row>
    <row r="1233" ht="17.25" customHeight="1">
      <c r="A1233" s="85" t="s">
        <v>19432</v>
      </c>
      <c r="B1233" s="190">
        <v>45957.0</v>
      </c>
      <c r="C1233" s="88" t="s">
        <v>53</v>
      </c>
      <c r="D1233" s="88"/>
      <c r="E1233" s="88">
        <v>10023.0</v>
      </c>
      <c r="F1233" s="85" t="s">
        <v>19433</v>
      </c>
      <c r="G1233" s="87" t="s">
        <v>19434</v>
      </c>
      <c r="H1233" s="87"/>
      <c r="I1233" s="85" t="s">
        <v>19435</v>
      </c>
      <c r="J1233" s="85" t="s">
        <v>19435</v>
      </c>
      <c r="K1233" s="92">
        <v>45955.0</v>
      </c>
      <c r="L1233" s="88" t="s">
        <v>17746</v>
      </c>
      <c r="M1233" s="87" t="s">
        <v>19436</v>
      </c>
      <c r="N1233" s="87" t="s">
        <v>19436</v>
      </c>
      <c r="O1233" s="87" t="s">
        <v>2319</v>
      </c>
      <c r="P1233" s="87" t="s">
        <v>92</v>
      </c>
      <c r="Q1233" s="87" t="s">
        <v>49</v>
      </c>
      <c r="R1233" s="87" t="s">
        <v>50</v>
      </c>
      <c r="S1233" s="87" t="s">
        <v>19437</v>
      </c>
      <c r="T1233" s="93"/>
      <c r="U1233" s="93"/>
      <c r="V1233" s="36" t="s">
        <v>66</v>
      </c>
      <c r="W1233" s="95" t="s">
        <v>67</v>
      </c>
      <c r="X1233" s="88" t="s">
        <v>115</v>
      </c>
      <c r="Y1233" s="266"/>
      <c r="Z1233" s="87"/>
      <c r="AA1233" s="98"/>
      <c r="AB1233" s="98">
        <v>45956.0</v>
      </c>
      <c r="AC1233" s="88" t="s">
        <v>115</v>
      </c>
      <c r="AD1233" s="88" t="s">
        <v>114</v>
      </c>
      <c r="AE1233" s="100">
        <v>45964.0</v>
      </c>
      <c r="AF1233" s="88" t="s">
        <v>6472</v>
      </c>
      <c r="AG1233" s="95" t="s">
        <v>67</v>
      </c>
      <c r="AH1233" s="100"/>
      <c r="AI1233" s="88"/>
      <c r="AJ1233" s="88"/>
      <c r="AK1233" s="100"/>
      <c r="AL1233" s="88"/>
      <c r="AM1233" s="87"/>
      <c r="AN1233" s="88"/>
      <c r="AO1233" s="88"/>
      <c r="AP1233" s="87"/>
    </row>
    <row r="1234" ht="17.25" customHeight="1">
      <c r="A1234" s="104" t="s">
        <v>19445</v>
      </c>
      <c r="B1234" s="265">
        <v>45957.0</v>
      </c>
      <c r="C1234" s="106" t="s">
        <v>53</v>
      </c>
      <c r="D1234" s="106"/>
      <c r="E1234" s="106">
        <v>10024.0</v>
      </c>
      <c r="F1234" s="104" t="s">
        <v>19447</v>
      </c>
      <c r="G1234" s="107" t="s">
        <v>19448</v>
      </c>
      <c r="H1234" s="107" t="s">
        <v>19449</v>
      </c>
      <c r="I1234" s="104" t="s">
        <v>19450</v>
      </c>
      <c r="J1234" s="104" t="s">
        <v>19450</v>
      </c>
      <c r="K1234" s="282">
        <v>45956.0</v>
      </c>
      <c r="L1234" s="106" t="s">
        <v>17746</v>
      </c>
      <c r="M1234" s="107" t="s">
        <v>19451</v>
      </c>
      <c r="N1234" s="107" t="s">
        <v>19451</v>
      </c>
      <c r="O1234" s="107" t="s">
        <v>19452</v>
      </c>
      <c r="P1234" s="107" t="s">
        <v>19453</v>
      </c>
      <c r="Q1234" s="107" t="s">
        <v>398</v>
      </c>
      <c r="R1234" s="107" t="s">
        <v>158</v>
      </c>
      <c r="S1234" s="107" t="s">
        <v>19454</v>
      </c>
      <c r="T1234" s="32" t="s">
        <v>53</v>
      </c>
      <c r="U1234" s="33" t="b">
        <v>1</v>
      </c>
      <c r="V1234" s="36"/>
      <c r="W1234" s="163" t="s">
        <v>64</v>
      </c>
      <c r="X1234" s="106" t="s">
        <v>6472</v>
      </c>
      <c r="Y1234" s="279"/>
      <c r="Z1234" s="107"/>
      <c r="AA1234" s="280"/>
      <c r="AB1234" s="280">
        <v>45956.0</v>
      </c>
      <c r="AC1234" s="106" t="s">
        <v>6472</v>
      </c>
      <c r="AD1234" s="106" t="s">
        <v>116</v>
      </c>
      <c r="AE1234" s="110">
        <v>45964.0</v>
      </c>
      <c r="AF1234" s="106" t="s">
        <v>69</v>
      </c>
      <c r="AG1234" s="106" t="s">
        <v>116</v>
      </c>
      <c r="AH1234" s="259">
        <v>46120.0</v>
      </c>
      <c r="AI1234" s="163" t="s">
        <v>115</v>
      </c>
      <c r="AJ1234" s="163" t="s">
        <v>116</v>
      </c>
      <c r="AK1234" s="110"/>
      <c r="AL1234" s="106"/>
      <c r="AM1234" s="107"/>
      <c r="AN1234" s="106"/>
      <c r="AO1234" s="106"/>
      <c r="AP1234" s="107"/>
    </row>
    <row r="1235" ht="17.25" customHeight="1">
      <c r="A1235" s="44" t="s">
        <v>19460</v>
      </c>
      <c r="B1235" s="211">
        <v>45957.0</v>
      </c>
      <c r="C1235" s="46" t="s">
        <v>53</v>
      </c>
      <c r="D1235" s="46"/>
      <c r="E1235" s="46">
        <v>10025.0</v>
      </c>
      <c r="F1235" s="44" t="s">
        <v>19465</v>
      </c>
      <c r="G1235" s="47" t="s">
        <v>19466</v>
      </c>
      <c r="H1235" s="47" t="s">
        <v>19467</v>
      </c>
      <c r="I1235" s="44" t="s">
        <v>18043</v>
      </c>
      <c r="J1235" s="44" t="s">
        <v>18042</v>
      </c>
      <c r="K1235" s="153">
        <v>45956.0</v>
      </c>
      <c r="L1235" s="46" t="s">
        <v>17746</v>
      </c>
      <c r="M1235" s="47" t="s">
        <v>18044</v>
      </c>
      <c r="N1235" s="47" t="s">
        <v>19468</v>
      </c>
      <c r="O1235" s="47" t="s">
        <v>18045</v>
      </c>
      <c r="P1235" s="47" t="s">
        <v>18046</v>
      </c>
      <c r="Q1235" s="47" t="s">
        <v>18047</v>
      </c>
      <c r="R1235" s="47" t="s">
        <v>50</v>
      </c>
      <c r="S1235" s="47" t="s">
        <v>19469</v>
      </c>
      <c r="T1235" s="154"/>
      <c r="U1235" s="154"/>
      <c r="V1235" s="36" t="s">
        <v>66</v>
      </c>
      <c r="W1235" s="46" t="s">
        <v>67</v>
      </c>
      <c r="X1235" s="155" t="s">
        <v>8920</v>
      </c>
      <c r="Y1235" s="397"/>
      <c r="Z1235" s="46" t="s">
        <v>8920</v>
      </c>
      <c r="AA1235" s="156"/>
      <c r="AB1235" s="46" t="s">
        <v>65</v>
      </c>
      <c r="AC1235" s="155" t="s">
        <v>8920</v>
      </c>
      <c r="AD1235" s="46" t="s">
        <v>67</v>
      </c>
      <c r="AE1235" s="51"/>
      <c r="AF1235" s="46"/>
      <c r="AG1235" s="46"/>
      <c r="AH1235" s="51"/>
      <c r="AI1235" s="46"/>
      <c r="AJ1235" s="46"/>
      <c r="AK1235" s="51"/>
      <c r="AL1235" s="46"/>
      <c r="AM1235" s="47"/>
      <c r="AN1235" s="46"/>
      <c r="AO1235" s="46"/>
      <c r="AP1235" s="47"/>
    </row>
    <row r="1236" ht="17.25" customHeight="1">
      <c r="A1236" s="85" t="s">
        <v>19478</v>
      </c>
      <c r="B1236" s="190">
        <v>45957.0</v>
      </c>
      <c r="C1236" s="88" t="s">
        <v>53</v>
      </c>
      <c r="D1236" s="88"/>
      <c r="E1236" s="88">
        <v>10026.0</v>
      </c>
      <c r="F1236" s="85" t="s">
        <v>19479</v>
      </c>
      <c r="G1236" s="87" t="s">
        <v>19480</v>
      </c>
      <c r="H1236" s="87" t="s">
        <v>19481</v>
      </c>
      <c r="I1236" s="85" t="s">
        <v>19482</v>
      </c>
      <c r="J1236" s="85" t="s">
        <v>19483</v>
      </c>
      <c r="K1236" s="92">
        <v>45956.0</v>
      </c>
      <c r="L1236" s="88" t="s">
        <v>17746</v>
      </c>
      <c r="M1236" s="87" t="s">
        <v>19484</v>
      </c>
      <c r="N1236" s="87" t="s">
        <v>19484</v>
      </c>
      <c r="O1236" s="87" t="s">
        <v>19485</v>
      </c>
      <c r="P1236" s="87" t="s">
        <v>10771</v>
      </c>
      <c r="Q1236" s="87" t="s">
        <v>10772</v>
      </c>
      <c r="R1236" s="87" t="s">
        <v>10773</v>
      </c>
      <c r="S1236" s="87" t="s">
        <v>19490</v>
      </c>
      <c r="T1236" s="32" t="s">
        <v>53</v>
      </c>
      <c r="U1236" s="33" t="b">
        <v>1</v>
      </c>
      <c r="V1236" s="36"/>
      <c r="W1236" s="95" t="s">
        <v>64</v>
      </c>
      <c r="X1236" s="88" t="s">
        <v>115</v>
      </c>
      <c r="Y1236" s="266"/>
      <c r="Z1236" s="87"/>
      <c r="AA1236" s="98"/>
      <c r="AB1236" s="98">
        <v>45957.0</v>
      </c>
      <c r="AC1236" s="88" t="s">
        <v>115</v>
      </c>
      <c r="AD1236" s="88" t="s">
        <v>114</v>
      </c>
      <c r="AE1236" s="100">
        <v>45964.0</v>
      </c>
      <c r="AF1236" s="88" t="s">
        <v>6472</v>
      </c>
      <c r="AG1236" s="88" t="s">
        <v>116</v>
      </c>
      <c r="AH1236" s="100">
        <v>45975.0</v>
      </c>
      <c r="AI1236" s="88" t="s">
        <v>69</v>
      </c>
      <c r="AJ1236" s="95" t="s">
        <v>116</v>
      </c>
      <c r="AK1236" s="127">
        <v>46119.0</v>
      </c>
      <c r="AL1236" s="95" t="s">
        <v>2321</v>
      </c>
      <c r="AM1236" s="124" t="s">
        <v>116</v>
      </c>
      <c r="AN1236" s="236"/>
      <c r="AO1236" s="95"/>
      <c r="AP1236" s="87"/>
    </row>
    <row r="1237" ht="17.25" customHeight="1">
      <c r="A1237" s="104" t="s">
        <v>19500</v>
      </c>
      <c r="B1237" s="265">
        <v>45957.0</v>
      </c>
      <c r="C1237" s="106" t="s">
        <v>53</v>
      </c>
      <c r="D1237" s="106"/>
      <c r="E1237" s="106">
        <v>10027.0</v>
      </c>
      <c r="F1237" s="104" t="s">
        <v>19502</v>
      </c>
      <c r="G1237" s="107" t="s">
        <v>19503</v>
      </c>
      <c r="H1237" s="107" t="s">
        <v>19504</v>
      </c>
      <c r="I1237" s="104" t="s">
        <v>19505</v>
      </c>
      <c r="J1237" s="104" t="s">
        <v>19505</v>
      </c>
      <c r="K1237" s="282">
        <v>45957.0</v>
      </c>
      <c r="L1237" s="106" t="s">
        <v>17746</v>
      </c>
      <c r="M1237" s="107" t="s">
        <v>19506</v>
      </c>
      <c r="N1237" s="107" t="s">
        <v>19506</v>
      </c>
      <c r="O1237" s="107" t="s">
        <v>19507</v>
      </c>
      <c r="P1237" s="107" t="s">
        <v>19087</v>
      </c>
      <c r="Q1237" s="107" t="s">
        <v>4189</v>
      </c>
      <c r="R1237" s="107" t="s">
        <v>3205</v>
      </c>
      <c r="S1237" s="107" t="s">
        <v>19508</v>
      </c>
      <c r="T1237" s="32" t="s">
        <v>53</v>
      </c>
      <c r="U1237" s="33" t="b">
        <v>1</v>
      </c>
      <c r="V1237" s="36"/>
      <c r="W1237" s="163" t="s">
        <v>64</v>
      </c>
      <c r="X1237" s="106" t="s">
        <v>6472</v>
      </c>
      <c r="Y1237" s="279"/>
      <c r="Z1237" s="107"/>
      <c r="AA1237" s="280"/>
      <c r="AB1237" s="280">
        <v>45957.0</v>
      </c>
      <c r="AC1237" s="106" t="s">
        <v>6472</v>
      </c>
      <c r="AD1237" s="106" t="s">
        <v>116</v>
      </c>
      <c r="AE1237" s="110">
        <v>45967.0</v>
      </c>
      <c r="AF1237" s="106" t="s">
        <v>115</v>
      </c>
      <c r="AG1237" s="163" t="s">
        <v>116</v>
      </c>
      <c r="AH1237" s="259">
        <v>46118.0</v>
      </c>
      <c r="AI1237" s="163" t="s">
        <v>2321</v>
      </c>
      <c r="AJ1237" s="106"/>
      <c r="AK1237" s="110"/>
      <c r="AL1237" s="106"/>
      <c r="AM1237" s="107"/>
      <c r="AN1237" s="106"/>
      <c r="AO1237" s="106"/>
      <c r="AP1237" s="107"/>
    </row>
    <row r="1238" ht="17.25" customHeight="1">
      <c r="A1238" s="27" t="s">
        <v>19515</v>
      </c>
      <c r="B1238" s="201">
        <v>45957.0</v>
      </c>
      <c r="C1238" s="31" t="s">
        <v>53</v>
      </c>
      <c r="D1238" s="31"/>
      <c r="E1238" s="31">
        <v>10028.0</v>
      </c>
      <c r="F1238" s="27" t="s">
        <v>19516</v>
      </c>
      <c r="G1238" s="29" t="s">
        <v>19517</v>
      </c>
      <c r="H1238" s="29" t="s">
        <v>19518</v>
      </c>
      <c r="I1238" s="27" t="s">
        <v>19519</v>
      </c>
      <c r="J1238" s="27" t="s">
        <v>19519</v>
      </c>
      <c r="K1238" s="35">
        <v>45957.0</v>
      </c>
      <c r="L1238" s="31" t="s">
        <v>17746</v>
      </c>
      <c r="M1238" s="29" t="s">
        <v>19521</v>
      </c>
      <c r="N1238" s="29" t="s">
        <v>19521</v>
      </c>
      <c r="O1238" s="29" t="s">
        <v>19524</v>
      </c>
      <c r="P1238" s="29" t="s">
        <v>19526</v>
      </c>
      <c r="Q1238" s="29" t="s">
        <v>19527</v>
      </c>
      <c r="R1238" s="29" t="s">
        <v>176</v>
      </c>
      <c r="S1238" s="29" t="s">
        <v>19528</v>
      </c>
      <c r="T1238" s="32" t="s">
        <v>53</v>
      </c>
      <c r="U1238" s="33" t="b">
        <v>1</v>
      </c>
      <c r="V1238" s="36"/>
      <c r="W1238" s="56" t="s">
        <v>64</v>
      </c>
      <c r="X1238" s="31" t="s">
        <v>69</v>
      </c>
      <c r="Y1238" s="268"/>
      <c r="Z1238" s="29"/>
      <c r="AA1238" s="41"/>
      <c r="AB1238" s="398">
        <v>45957.0</v>
      </c>
      <c r="AC1238" s="31" t="s">
        <v>69</v>
      </c>
      <c r="AD1238" s="31" t="s">
        <v>114</v>
      </c>
      <c r="AE1238" s="43">
        <v>45967.0</v>
      </c>
      <c r="AF1238" s="31" t="s">
        <v>5827</v>
      </c>
      <c r="AG1238" s="56" t="s">
        <v>116</v>
      </c>
      <c r="AH1238" s="58">
        <v>46094.0</v>
      </c>
      <c r="AI1238" s="56" t="s">
        <v>120</v>
      </c>
      <c r="AJ1238" s="56" t="s">
        <v>114</v>
      </c>
      <c r="AK1238" s="58">
        <v>46114.0</v>
      </c>
      <c r="AL1238" s="56" t="s">
        <v>115</v>
      </c>
      <c r="AM1238" s="54" t="s">
        <v>116</v>
      </c>
      <c r="AN1238" s="31"/>
      <c r="AO1238" s="31"/>
      <c r="AP1238" s="29"/>
    </row>
    <row r="1239" ht="17.25" customHeight="1">
      <c r="A1239" s="65" t="s">
        <v>19539</v>
      </c>
      <c r="B1239" s="111">
        <v>45957.0</v>
      </c>
      <c r="C1239" s="66" t="s">
        <v>53</v>
      </c>
      <c r="D1239" s="66"/>
      <c r="E1239" s="66">
        <v>10029.0</v>
      </c>
      <c r="F1239" s="65" t="s">
        <v>19541</v>
      </c>
      <c r="G1239" s="68" t="s">
        <v>19542</v>
      </c>
      <c r="H1239" s="68" t="s">
        <v>19544</v>
      </c>
      <c r="I1239" s="65" t="s">
        <v>19545</v>
      </c>
      <c r="J1239" s="65" t="s">
        <v>19545</v>
      </c>
      <c r="K1239" s="72">
        <v>45957.0</v>
      </c>
      <c r="L1239" s="66" t="s">
        <v>17746</v>
      </c>
      <c r="M1239" s="68" t="s">
        <v>19546</v>
      </c>
      <c r="N1239" s="68" t="s">
        <v>19546</v>
      </c>
      <c r="O1239" s="68" t="s">
        <v>574</v>
      </c>
      <c r="P1239" s="68" t="s">
        <v>575</v>
      </c>
      <c r="Q1239" s="68" t="s">
        <v>576</v>
      </c>
      <c r="R1239" s="68" t="s">
        <v>62</v>
      </c>
      <c r="S1239" s="68" t="s">
        <v>19547</v>
      </c>
      <c r="T1239" s="32" t="s">
        <v>53</v>
      </c>
      <c r="U1239" s="33" t="b">
        <v>1</v>
      </c>
      <c r="V1239" s="36"/>
      <c r="W1239" s="80" t="s">
        <v>64</v>
      </c>
      <c r="X1239" s="66" t="s">
        <v>5827</v>
      </c>
      <c r="Y1239" s="270"/>
      <c r="Z1239" s="68"/>
      <c r="AA1239" s="77"/>
      <c r="AB1239" s="77">
        <v>45957.0</v>
      </c>
      <c r="AC1239" s="66" t="s">
        <v>5827</v>
      </c>
      <c r="AD1239" s="103" t="s">
        <v>114</v>
      </c>
      <c r="AE1239" s="79">
        <v>46009.0</v>
      </c>
      <c r="AF1239" s="80" t="s">
        <v>69</v>
      </c>
      <c r="AG1239" s="66"/>
      <c r="AH1239" s="78"/>
      <c r="AI1239" s="66"/>
      <c r="AJ1239" s="66"/>
      <c r="AK1239" s="78"/>
      <c r="AL1239" s="66"/>
      <c r="AM1239" s="68"/>
      <c r="AN1239" s="66"/>
      <c r="AO1239" s="66"/>
      <c r="AP1239" s="68"/>
    </row>
    <row r="1240" ht="17.25" customHeight="1">
      <c r="A1240" s="27" t="s">
        <v>19555</v>
      </c>
      <c r="B1240" s="201">
        <v>45958.0</v>
      </c>
      <c r="C1240" s="31" t="s">
        <v>53</v>
      </c>
      <c r="D1240" s="31"/>
      <c r="E1240" s="31">
        <v>10030.0</v>
      </c>
      <c r="F1240" s="27" t="s">
        <v>19556</v>
      </c>
      <c r="G1240" s="29" t="s">
        <v>19557</v>
      </c>
      <c r="H1240" s="29"/>
      <c r="I1240" s="27"/>
      <c r="J1240" s="27" t="s">
        <v>19558</v>
      </c>
      <c r="K1240" s="35">
        <v>45957.0</v>
      </c>
      <c r="L1240" s="31" t="s">
        <v>17746</v>
      </c>
      <c r="M1240" s="29" t="s">
        <v>19559</v>
      </c>
      <c r="N1240" s="29" t="s">
        <v>19559</v>
      </c>
      <c r="O1240" s="29" t="s">
        <v>19560</v>
      </c>
      <c r="P1240" s="29" t="s">
        <v>19561</v>
      </c>
      <c r="Q1240" s="29" t="s">
        <v>2544</v>
      </c>
      <c r="R1240" s="29" t="s">
        <v>336</v>
      </c>
      <c r="S1240" s="29" t="s">
        <v>19562</v>
      </c>
      <c r="T1240" s="32" t="s">
        <v>53</v>
      </c>
      <c r="U1240" s="33" t="b">
        <v>1</v>
      </c>
      <c r="V1240" s="36"/>
      <c r="W1240" s="56" t="s">
        <v>64</v>
      </c>
      <c r="X1240" s="31" t="s">
        <v>69</v>
      </c>
      <c r="Y1240" s="268"/>
      <c r="Z1240" s="29"/>
      <c r="AA1240" s="41"/>
      <c r="AB1240" s="398">
        <v>45957.0</v>
      </c>
      <c r="AC1240" s="31" t="s">
        <v>69</v>
      </c>
      <c r="AD1240" s="31" t="s">
        <v>114</v>
      </c>
      <c r="AE1240" s="43">
        <v>45967.0</v>
      </c>
      <c r="AF1240" s="31" t="s">
        <v>5827</v>
      </c>
      <c r="AG1240" s="56" t="s">
        <v>114</v>
      </c>
      <c r="AH1240" s="58">
        <v>46094.0</v>
      </c>
      <c r="AI1240" s="56" t="s">
        <v>120</v>
      </c>
      <c r="AJ1240" s="56" t="s">
        <v>114</v>
      </c>
      <c r="AK1240" s="58">
        <v>46114.0</v>
      </c>
      <c r="AL1240" s="56" t="s">
        <v>115</v>
      </c>
      <c r="AM1240" s="54" t="s">
        <v>116</v>
      </c>
      <c r="AN1240" s="31"/>
      <c r="AO1240" s="31"/>
      <c r="AP1240" s="29"/>
    </row>
    <row r="1241" ht="17.25" customHeight="1">
      <c r="A1241" s="65" t="s">
        <v>19569</v>
      </c>
      <c r="B1241" s="111">
        <v>45958.0</v>
      </c>
      <c r="C1241" s="66" t="s">
        <v>53</v>
      </c>
      <c r="D1241" s="66"/>
      <c r="E1241" s="66">
        <v>10031.0</v>
      </c>
      <c r="F1241" s="65" t="s">
        <v>19570</v>
      </c>
      <c r="G1241" s="68" t="s">
        <v>19571</v>
      </c>
      <c r="H1241" s="68" t="s">
        <v>19572</v>
      </c>
      <c r="I1241" s="65" t="s">
        <v>19573</v>
      </c>
      <c r="J1241" s="65" t="s">
        <v>19573</v>
      </c>
      <c r="K1241" s="72">
        <v>45957.0</v>
      </c>
      <c r="L1241" s="66" t="s">
        <v>17746</v>
      </c>
      <c r="M1241" s="68" t="s">
        <v>19574</v>
      </c>
      <c r="N1241" s="68" t="s">
        <v>19574</v>
      </c>
      <c r="O1241" s="68" t="s">
        <v>12257</v>
      </c>
      <c r="P1241" s="68" t="s">
        <v>3166</v>
      </c>
      <c r="Q1241" s="68" t="s">
        <v>576</v>
      </c>
      <c r="R1241" s="68" t="s">
        <v>62</v>
      </c>
      <c r="S1241" s="68" t="s">
        <v>19576</v>
      </c>
      <c r="T1241" s="32" t="s">
        <v>53</v>
      </c>
      <c r="U1241" s="33" t="b">
        <v>1</v>
      </c>
      <c r="V1241" s="36"/>
      <c r="W1241" s="80" t="s">
        <v>64</v>
      </c>
      <c r="X1241" s="66" t="s">
        <v>5827</v>
      </c>
      <c r="Y1241" s="270"/>
      <c r="Z1241" s="68"/>
      <c r="AA1241" s="77"/>
      <c r="AB1241" s="77">
        <v>45957.0</v>
      </c>
      <c r="AC1241" s="66" t="s">
        <v>5827</v>
      </c>
      <c r="AD1241" s="66" t="s">
        <v>116</v>
      </c>
      <c r="AE1241" s="78">
        <v>45967.0</v>
      </c>
      <c r="AF1241" s="66" t="s">
        <v>6472</v>
      </c>
      <c r="AG1241" s="66" t="s">
        <v>116</v>
      </c>
      <c r="AH1241" s="78">
        <v>45975.0</v>
      </c>
      <c r="AI1241" s="66" t="s">
        <v>115</v>
      </c>
      <c r="AJ1241" s="80" t="s">
        <v>116</v>
      </c>
      <c r="AK1241" s="79">
        <v>46114.0</v>
      </c>
      <c r="AL1241" s="80" t="s">
        <v>69</v>
      </c>
      <c r="AM1241" s="68"/>
      <c r="AN1241" s="207"/>
      <c r="AO1241" s="80"/>
      <c r="AP1241" s="68"/>
    </row>
    <row r="1242" ht="17.25" customHeight="1">
      <c r="A1242" s="85" t="s">
        <v>19583</v>
      </c>
      <c r="B1242" s="190">
        <v>45958.0</v>
      </c>
      <c r="C1242" s="88" t="s">
        <v>53</v>
      </c>
      <c r="D1242" s="88"/>
      <c r="E1242" s="88">
        <v>10032.0</v>
      </c>
      <c r="F1242" s="85" t="s">
        <v>19587</v>
      </c>
      <c r="G1242" s="87" t="s">
        <v>19589</v>
      </c>
      <c r="H1242" s="87" t="s">
        <v>19591</v>
      </c>
      <c r="I1242" s="85" t="s">
        <v>19592</v>
      </c>
      <c r="J1242" s="85" t="s">
        <v>19592</v>
      </c>
      <c r="K1242" s="92">
        <v>45957.0</v>
      </c>
      <c r="L1242" s="88" t="s">
        <v>17746</v>
      </c>
      <c r="M1242" s="87" t="s">
        <v>19593</v>
      </c>
      <c r="N1242" s="87" t="s">
        <v>19593</v>
      </c>
      <c r="O1242" s="87" t="s">
        <v>19594</v>
      </c>
      <c r="P1242" s="87" t="s">
        <v>1215</v>
      </c>
      <c r="Q1242" s="87" t="s">
        <v>355</v>
      </c>
      <c r="R1242" s="87" t="s">
        <v>103</v>
      </c>
      <c r="S1242" s="392" t="s">
        <v>19596</v>
      </c>
      <c r="T1242" s="32" t="s">
        <v>53</v>
      </c>
      <c r="U1242" s="33" t="b">
        <v>1</v>
      </c>
      <c r="V1242" s="36"/>
      <c r="W1242" s="95" t="s">
        <v>64</v>
      </c>
      <c r="X1242" s="88" t="s">
        <v>115</v>
      </c>
      <c r="Y1242" s="266"/>
      <c r="Z1242" s="87"/>
      <c r="AA1242" s="98"/>
      <c r="AB1242" s="98">
        <v>45957.0</v>
      </c>
      <c r="AC1242" s="88" t="s">
        <v>115</v>
      </c>
      <c r="AD1242" s="88" t="s">
        <v>116</v>
      </c>
      <c r="AE1242" s="100">
        <v>45964.0</v>
      </c>
      <c r="AF1242" s="88" t="s">
        <v>6472</v>
      </c>
      <c r="AG1242" s="95" t="s">
        <v>116</v>
      </c>
      <c r="AH1242" s="127">
        <v>45982.0</v>
      </c>
      <c r="AI1242" s="95" t="s">
        <v>8180</v>
      </c>
      <c r="AJ1242" s="95" t="s">
        <v>116</v>
      </c>
      <c r="AK1242" s="127">
        <v>46114.0</v>
      </c>
      <c r="AL1242" s="95" t="s">
        <v>69</v>
      </c>
      <c r="AM1242" s="124" t="s">
        <v>116</v>
      </c>
      <c r="AN1242" s="236"/>
      <c r="AO1242" s="95"/>
      <c r="AP1242" s="87"/>
    </row>
    <row r="1243" ht="17.25" customHeight="1">
      <c r="A1243" s="104" t="s">
        <v>19603</v>
      </c>
      <c r="B1243" s="265">
        <v>45958.0</v>
      </c>
      <c r="C1243" s="106" t="s">
        <v>53</v>
      </c>
      <c r="D1243" s="106"/>
      <c r="E1243" s="106">
        <v>10033.0</v>
      </c>
      <c r="F1243" s="104" t="s">
        <v>19605</v>
      </c>
      <c r="G1243" s="107" t="s">
        <v>19606</v>
      </c>
      <c r="H1243" s="107"/>
      <c r="I1243" s="104" t="s">
        <v>19607</v>
      </c>
      <c r="J1243" s="104" t="s">
        <v>19608</v>
      </c>
      <c r="K1243" s="282">
        <v>45957.0</v>
      </c>
      <c r="L1243" s="106" t="s">
        <v>17746</v>
      </c>
      <c r="M1243" s="107" t="s">
        <v>19609</v>
      </c>
      <c r="N1243" s="107" t="s">
        <v>19609</v>
      </c>
      <c r="O1243" s="107" t="s">
        <v>2433</v>
      </c>
      <c r="P1243" s="107" t="s">
        <v>2434</v>
      </c>
      <c r="Q1243" s="107" t="s">
        <v>1553</v>
      </c>
      <c r="R1243" s="107" t="s">
        <v>158</v>
      </c>
      <c r="S1243" s="107" t="s">
        <v>19610</v>
      </c>
      <c r="T1243" s="32" t="s">
        <v>53</v>
      </c>
      <c r="U1243" s="33" t="b">
        <v>1</v>
      </c>
      <c r="V1243" s="36"/>
      <c r="W1243" s="163" t="s">
        <v>64</v>
      </c>
      <c r="X1243" s="106" t="s">
        <v>6472</v>
      </c>
      <c r="Y1243" s="279"/>
      <c r="Z1243" s="107"/>
      <c r="AA1243" s="280"/>
      <c r="AB1243" s="280">
        <v>45957.0</v>
      </c>
      <c r="AC1243" s="106" t="s">
        <v>6472</v>
      </c>
      <c r="AD1243" s="106" t="s">
        <v>116</v>
      </c>
      <c r="AE1243" s="110">
        <v>45967.0</v>
      </c>
      <c r="AF1243" s="106" t="s">
        <v>115</v>
      </c>
      <c r="AG1243" s="106" t="s">
        <v>116</v>
      </c>
      <c r="AH1243" s="110">
        <v>45975.0</v>
      </c>
      <c r="AI1243" s="106" t="s">
        <v>69</v>
      </c>
      <c r="AJ1243" s="163" t="s">
        <v>114</v>
      </c>
      <c r="AK1243" s="259">
        <v>46119.0</v>
      </c>
      <c r="AL1243" s="163" t="s">
        <v>2321</v>
      </c>
      <c r="AM1243" s="210" t="s">
        <v>116</v>
      </c>
      <c r="AN1243" s="395"/>
      <c r="AO1243" s="163"/>
      <c r="AP1243" s="107"/>
    </row>
    <row r="1244" ht="17.25" customHeight="1">
      <c r="A1244" s="27" t="s">
        <v>19619</v>
      </c>
      <c r="B1244" s="201">
        <v>45958.0</v>
      </c>
      <c r="C1244" s="31" t="s">
        <v>53</v>
      </c>
      <c r="D1244" s="31"/>
      <c r="E1244" s="31">
        <v>10034.0</v>
      </c>
      <c r="F1244" s="27" t="s">
        <v>19620</v>
      </c>
      <c r="G1244" s="29" t="s">
        <v>19621</v>
      </c>
      <c r="H1244" s="29"/>
      <c r="I1244" s="27" t="s">
        <v>19622</v>
      </c>
      <c r="J1244" s="27" t="s">
        <v>19622</v>
      </c>
      <c r="K1244" s="35">
        <v>45958.0</v>
      </c>
      <c r="L1244" s="31" t="s">
        <v>17746</v>
      </c>
      <c r="M1244" s="29" t="s">
        <v>19623</v>
      </c>
      <c r="N1244" s="29" t="s">
        <v>19623</v>
      </c>
      <c r="O1244" s="29" t="s">
        <v>19624</v>
      </c>
      <c r="P1244" s="29" t="s">
        <v>19626</v>
      </c>
      <c r="Q1244" s="29" t="s">
        <v>6121</v>
      </c>
      <c r="R1244" s="29" t="s">
        <v>1780</v>
      </c>
      <c r="S1244" s="29" t="s">
        <v>19630</v>
      </c>
      <c r="T1244" s="32" t="s">
        <v>53</v>
      </c>
      <c r="U1244" s="33" t="b">
        <v>1</v>
      </c>
      <c r="V1244" s="36"/>
      <c r="W1244" s="56" t="s">
        <v>64</v>
      </c>
      <c r="X1244" s="31" t="s">
        <v>69</v>
      </c>
      <c r="Y1244" s="268"/>
      <c r="Z1244" s="29"/>
      <c r="AA1244" s="41"/>
      <c r="AB1244" s="41">
        <v>45958.0</v>
      </c>
      <c r="AC1244" s="31" t="s">
        <v>69</v>
      </c>
      <c r="AD1244" s="31" t="s">
        <v>114</v>
      </c>
      <c r="AE1244" s="43">
        <v>45967.0</v>
      </c>
      <c r="AF1244" s="31" t="s">
        <v>5827</v>
      </c>
      <c r="AG1244" s="56" t="s">
        <v>116</v>
      </c>
      <c r="AH1244" s="58">
        <v>46094.0</v>
      </c>
      <c r="AI1244" s="56" t="s">
        <v>120</v>
      </c>
      <c r="AJ1244" s="56" t="s">
        <v>114</v>
      </c>
      <c r="AK1244" s="58">
        <v>46092.0</v>
      </c>
      <c r="AL1244" s="56" t="s">
        <v>160</v>
      </c>
      <c r="AM1244" s="54" t="s">
        <v>116</v>
      </c>
      <c r="AN1244" s="57">
        <v>46114.0</v>
      </c>
      <c r="AO1244" s="56" t="s">
        <v>115</v>
      </c>
      <c r="AP1244" s="54" t="s">
        <v>116</v>
      </c>
    </row>
    <row r="1245" ht="17.25" customHeight="1">
      <c r="A1245" s="85" t="s">
        <v>19634</v>
      </c>
      <c r="B1245" s="190">
        <v>45958.0</v>
      </c>
      <c r="C1245" s="88" t="s">
        <v>53</v>
      </c>
      <c r="D1245" s="88"/>
      <c r="E1245" s="88">
        <v>10035.0</v>
      </c>
      <c r="F1245" s="85" t="s">
        <v>19638</v>
      </c>
      <c r="G1245" s="87" t="s">
        <v>19640</v>
      </c>
      <c r="H1245" s="87" t="s">
        <v>19641</v>
      </c>
      <c r="I1245" s="85" t="s">
        <v>19642</v>
      </c>
      <c r="J1245" s="85" t="s">
        <v>19643</v>
      </c>
      <c r="K1245" s="92">
        <v>45958.0</v>
      </c>
      <c r="L1245" s="88" t="s">
        <v>17746</v>
      </c>
      <c r="M1245" s="87" t="s">
        <v>19645</v>
      </c>
      <c r="N1245" s="87" t="s">
        <v>19645</v>
      </c>
      <c r="O1245" s="87" t="s">
        <v>19647</v>
      </c>
      <c r="P1245" s="87" t="s">
        <v>2660</v>
      </c>
      <c r="Q1245" s="87" t="s">
        <v>1471</v>
      </c>
      <c r="R1245" s="87" t="s">
        <v>1091</v>
      </c>
      <c r="S1245" s="87" t="s">
        <v>19649</v>
      </c>
      <c r="T1245" s="32" t="s">
        <v>53</v>
      </c>
      <c r="U1245" s="33" t="b">
        <v>1</v>
      </c>
      <c r="V1245" s="36"/>
      <c r="W1245" s="95" t="s">
        <v>64</v>
      </c>
      <c r="X1245" s="88" t="s">
        <v>115</v>
      </c>
      <c r="Y1245" s="266"/>
      <c r="Z1245" s="87"/>
      <c r="AA1245" s="98"/>
      <c r="AB1245" s="98">
        <v>45958.0</v>
      </c>
      <c r="AC1245" s="88" t="s">
        <v>115</v>
      </c>
      <c r="AD1245" s="88" t="s">
        <v>116</v>
      </c>
      <c r="AE1245" s="100">
        <v>45964.0</v>
      </c>
      <c r="AF1245" s="88" t="s">
        <v>6472</v>
      </c>
      <c r="AG1245" s="95" t="s">
        <v>116</v>
      </c>
      <c r="AH1245" s="127">
        <v>45982.0</v>
      </c>
      <c r="AI1245" s="95" t="s">
        <v>8180</v>
      </c>
      <c r="AJ1245" s="95" t="s">
        <v>116</v>
      </c>
      <c r="AK1245" s="127">
        <v>46114.0</v>
      </c>
      <c r="AL1245" s="95" t="s">
        <v>69</v>
      </c>
      <c r="AM1245" s="124" t="s">
        <v>116</v>
      </c>
      <c r="AN1245" s="236"/>
      <c r="AO1245" s="95"/>
      <c r="AP1245" s="87"/>
    </row>
    <row r="1246" ht="17.25" customHeight="1">
      <c r="A1246" s="104" t="s">
        <v>19650</v>
      </c>
      <c r="B1246" s="265">
        <v>45958.0</v>
      </c>
      <c r="C1246" s="106" t="s">
        <v>53</v>
      </c>
      <c r="D1246" s="106"/>
      <c r="E1246" s="106">
        <v>10036.0</v>
      </c>
      <c r="F1246" s="104" t="s">
        <v>19655</v>
      </c>
      <c r="G1246" s="107" t="s">
        <v>19656</v>
      </c>
      <c r="H1246" s="107" t="s">
        <v>19658</v>
      </c>
      <c r="I1246" s="104" t="s">
        <v>19659</v>
      </c>
      <c r="J1246" s="104" t="s">
        <v>19661</v>
      </c>
      <c r="K1246" s="282">
        <v>45958.0</v>
      </c>
      <c r="L1246" s="106" t="s">
        <v>17746</v>
      </c>
      <c r="M1246" s="107" t="s">
        <v>90</v>
      </c>
      <c r="N1246" s="107" t="s">
        <v>90</v>
      </c>
      <c r="O1246" s="107" t="s">
        <v>19663</v>
      </c>
      <c r="P1246" s="107" t="s">
        <v>19664</v>
      </c>
      <c r="Q1246" s="107" t="s">
        <v>511</v>
      </c>
      <c r="R1246" s="107" t="s">
        <v>62</v>
      </c>
      <c r="S1246" s="107" t="s">
        <v>19665</v>
      </c>
      <c r="T1246" s="32" t="s">
        <v>53</v>
      </c>
      <c r="U1246" s="33" t="b">
        <v>1</v>
      </c>
      <c r="V1246" s="36"/>
      <c r="W1246" s="163" t="s">
        <v>64</v>
      </c>
      <c r="X1246" s="106" t="s">
        <v>6472</v>
      </c>
      <c r="Y1246" s="279"/>
      <c r="Z1246" s="107"/>
      <c r="AA1246" s="280"/>
      <c r="AB1246" s="280">
        <v>45958.0</v>
      </c>
      <c r="AC1246" s="106" t="s">
        <v>6472</v>
      </c>
      <c r="AD1246" s="210" t="s">
        <v>114</v>
      </c>
      <c r="AE1246" s="259">
        <v>45986.0</v>
      </c>
      <c r="AF1246" s="163" t="s">
        <v>5827</v>
      </c>
      <c r="AG1246" s="163" t="s">
        <v>114</v>
      </c>
      <c r="AH1246" s="259">
        <v>46094.0</v>
      </c>
      <c r="AI1246" s="163" t="s">
        <v>120</v>
      </c>
      <c r="AJ1246" s="163" t="s">
        <v>114</v>
      </c>
      <c r="AK1246" s="259">
        <v>46114.0</v>
      </c>
      <c r="AL1246" s="163" t="s">
        <v>115</v>
      </c>
      <c r="AM1246" s="210" t="s">
        <v>116</v>
      </c>
      <c r="AN1246" s="106"/>
      <c r="AO1246" s="106"/>
      <c r="AP1246" s="107"/>
    </row>
    <row r="1247" ht="17.25" customHeight="1">
      <c r="A1247" s="27" t="s">
        <v>19671</v>
      </c>
      <c r="B1247" s="201">
        <v>45958.0</v>
      </c>
      <c r="C1247" s="31" t="s">
        <v>53</v>
      </c>
      <c r="D1247" s="31"/>
      <c r="E1247" s="31">
        <v>10037.0</v>
      </c>
      <c r="F1247" s="27" t="s">
        <v>19673</v>
      </c>
      <c r="G1247" s="29" t="s">
        <v>12577</v>
      </c>
      <c r="H1247" s="29" t="s">
        <v>19674</v>
      </c>
      <c r="I1247" s="27" t="s">
        <v>19675</v>
      </c>
      <c r="J1247" s="27" t="s">
        <v>19676</v>
      </c>
      <c r="K1247" s="35">
        <v>45959.0</v>
      </c>
      <c r="L1247" s="31" t="s">
        <v>17746</v>
      </c>
      <c r="M1247" s="29" t="s">
        <v>12577</v>
      </c>
      <c r="N1247" s="29" t="s">
        <v>12577</v>
      </c>
      <c r="O1247" s="29" t="s">
        <v>19677</v>
      </c>
      <c r="P1247" s="29" t="s">
        <v>19678</v>
      </c>
      <c r="Q1247" s="29" t="s">
        <v>16327</v>
      </c>
      <c r="R1247" s="29" t="s">
        <v>6250</v>
      </c>
      <c r="S1247" s="29" t="s">
        <v>6250</v>
      </c>
      <c r="T1247" s="32" t="s">
        <v>53</v>
      </c>
      <c r="U1247" s="33" t="b">
        <v>1</v>
      </c>
      <c r="V1247" s="36"/>
      <c r="W1247" s="56" t="s">
        <v>64</v>
      </c>
      <c r="X1247" s="31" t="s">
        <v>69</v>
      </c>
      <c r="Y1247" s="268"/>
      <c r="Z1247" s="29"/>
      <c r="AA1247" s="41"/>
      <c r="AB1247" s="41">
        <v>45959.0</v>
      </c>
      <c r="AC1247" s="31" t="s">
        <v>69</v>
      </c>
      <c r="AD1247" s="29"/>
      <c r="AE1247" s="58">
        <v>46092.0</v>
      </c>
      <c r="AF1247" s="56" t="s">
        <v>160</v>
      </c>
      <c r="AG1247" s="56" t="s">
        <v>114</v>
      </c>
      <c r="AH1247" s="43"/>
      <c r="AI1247" s="31"/>
      <c r="AJ1247" s="31"/>
      <c r="AK1247" s="43"/>
      <c r="AL1247" s="31"/>
      <c r="AM1247" s="29"/>
      <c r="AN1247" s="31"/>
      <c r="AO1247" s="31"/>
      <c r="AP1247" s="29"/>
    </row>
    <row r="1248" ht="17.25" customHeight="1">
      <c r="A1248" s="142" t="s">
        <v>19685</v>
      </c>
      <c r="B1248" s="206">
        <v>45959.0</v>
      </c>
      <c r="C1248" s="144" t="s">
        <v>53</v>
      </c>
      <c r="D1248" s="144"/>
      <c r="E1248" s="144">
        <v>10038.0</v>
      </c>
      <c r="F1248" s="142" t="s">
        <v>19686</v>
      </c>
      <c r="G1248" s="143" t="s">
        <v>19687</v>
      </c>
      <c r="H1248" s="143"/>
      <c r="I1248" s="142" t="s">
        <v>19688</v>
      </c>
      <c r="J1248" s="142" t="s">
        <v>19689</v>
      </c>
      <c r="K1248" s="146">
        <v>45959.0</v>
      </c>
      <c r="L1248" s="144" t="s">
        <v>17746</v>
      </c>
      <c r="M1248" s="143" t="s">
        <v>8104</v>
      </c>
      <c r="N1248" s="143" t="s">
        <v>12812</v>
      </c>
      <c r="O1248" s="143" t="s">
        <v>3446</v>
      </c>
      <c r="P1248" s="143" t="s">
        <v>3447</v>
      </c>
      <c r="Q1248" s="143" t="s">
        <v>355</v>
      </c>
      <c r="R1248" s="143" t="s">
        <v>103</v>
      </c>
      <c r="S1248" s="143" t="s">
        <v>19694</v>
      </c>
      <c r="T1248" s="147"/>
      <c r="U1248" s="147"/>
      <c r="V1248" s="36" t="s">
        <v>66</v>
      </c>
      <c r="W1248" s="144" t="s">
        <v>67</v>
      </c>
      <c r="X1248" s="144" t="s">
        <v>70</v>
      </c>
      <c r="Y1248" s="148" t="s">
        <v>65</v>
      </c>
      <c r="Z1248" s="144" t="s">
        <v>70</v>
      </c>
      <c r="AA1248" s="254"/>
      <c r="AB1248" s="144" t="s">
        <v>65</v>
      </c>
      <c r="AC1248" s="144" t="s">
        <v>70</v>
      </c>
      <c r="AD1248" s="144" t="s">
        <v>67</v>
      </c>
      <c r="AE1248" s="149"/>
      <c r="AF1248" s="144"/>
      <c r="AG1248" s="144"/>
      <c r="AH1248" s="149"/>
      <c r="AI1248" s="144"/>
      <c r="AJ1248" s="144"/>
      <c r="AK1248" s="149"/>
      <c r="AL1248" s="144"/>
      <c r="AM1248" s="143"/>
      <c r="AN1248" s="144"/>
      <c r="AO1248" s="144"/>
      <c r="AP1248" s="143"/>
    </row>
    <row r="1249" ht="17.25" customHeight="1">
      <c r="A1249" s="85" t="s">
        <v>19704</v>
      </c>
      <c r="B1249" s="190">
        <v>45959.0</v>
      </c>
      <c r="C1249" s="88" t="s">
        <v>53</v>
      </c>
      <c r="D1249" s="88"/>
      <c r="E1249" s="88">
        <v>10039.0</v>
      </c>
      <c r="F1249" s="85" t="s">
        <v>19709</v>
      </c>
      <c r="G1249" s="87" t="s">
        <v>19710</v>
      </c>
      <c r="H1249" s="87" t="s">
        <v>19711</v>
      </c>
      <c r="I1249" s="85" t="s">
        <v>19712</v>
      </c>
      <c r="J1249" s="85" t="s">
        <v>19712</v>
      </c>
      <c r="K1249" s="92">
        <v>45959.0</v>
      </c>
      <c r="L1249" s="88" t="s">
        <v>17746</v>
      </c>
      <c r="M1249" s="87" t="s">
        <v>19713</v>
      </c>
      <c r="N1249" s="87" t="s">
        <v>19713</v>
      </c>
      <c r="O1249" s="87" t="s">
        <v>5629</v>
      </c>
      <c r="P1249" s="87" t="s">
        <v>12403</v>
      </c>
      <c r="Q1249" s="87" t="s">
        <v>12404</v>
      </c>
      <c r="R1249" s="87" t="s">
        <v>390</v>
      </c>
      <c r="S1249" s="87" t="s">
        <v>19714</v>
      </c>
      <c r="T1249" s="32" t="s">
        <v>53</v>
      </c>
      <c r="U1249" s="33" t="b">
        <v>1</v>
      </c>
      <c r="V1249" s="36"/>
      <c r="W1249" s="95" t="s">
        <v>64</v>
      </c>
      <c r="X1249" s="88" t="s">
        <v>115</v>
      </c>
      <c r="Y1249" s="266"/>
      <c r="Z1249" s="87"/>
      <c r="AA1249" s="98"/>
      <c r="AB1249" s="98">
        <v>45959.0</v>
      </c>
      <c r="AC1249" s="88" t="s">
        <v>115</v>
      </c>
      <c r="AD1249" s="124" t="s">
        <v>116</v>
      </c>
      <c r="AE1249" s="127">
        <v>46050.0</v>
      </c>
      <c r="AF1249" s="95" t="s">
        <v>160</v>
      </c>
      <c r="AG1249" s="95" t="s">
        <v>116</v>
      </c>
      <c r="AH1249" s="127">
        <v>46129.0</v>
      </c>
      <c r="AI1249" s="95" t="s">
        <v>69</v>
      </c>
      <c r="AJ1249" s="95" t="s">
        <v>114</v>
      </c>
      <c r="AK1249" s="127">
        <v>46086.0</v>
      </c>
      <c r="AL1249" s="95" t="s">
        <v>2321</v>
      </c>
      <c r="AM1249" s="124" t="s">
        <v>116</v>
      </c>
      <c r="AN1249" s="236"/>
      <c r="AO1249" s="95"/>
      <c r="AP1249" s="124"/>
    </row>
    <row r="1250" ht="17.25" customHeight="1">
      <c r="A1250" s="27" t="s">
        <v>19722</v>
      </c>
      <c r="B1250" s="201">
        <v>45960.0</v>
      </c>
      <c r="C1250" s="31" t="s">
        <v>53</v>
      </c>
      <c r="D1250" s="31"/>
      <c r="E1250" s="31">
        <v>10040.0</v>
      </c>
      <c r="F1250" s="27" t="s">
        <v>19723</v>
      </c>
      <c r="G1250" s="29" t="s">
        <v>19724</v>
      </c>
      <c r="H1250" s="29"/>
      <c r="I1250" s="27"/>
      <c r="J1250" s="27" t="s">
        <v>19725</v>
      </c>
      <c r="K1250" s="35">
        <v>45959.0</v>
      </c>
      <c r="L1250" s="31" t="s">
        <v>17746</v>
      </c>
      <c r="M1250" s="29" t="s">
        <v>2127</v>
      </c>
      <c r="N1250" s="29" t="s">
        <v>2127</v>
      </c>
      <c r="O1250" s="29" t="s">
        <v>9038</v>
      </c>
      <c r="P1250" s="29" t="s">
        <v>799</v>
      </c>
      <c r="Q1250" s="29" t="s">
        <v>800</v>
      </c>
      <c r="R1250" s="29" t="s">
        <v>715</v>
      </c>
      <c r="S1250" s="29" t="s">
        <v>19731</v>
      </c>
      <c r="T1250" s="32" t="s">
        <v>53</v>
      </c>
      <c r="U1250" s="33" t="b">
        <v>1</v>
      </c>
      <c r="V1250" s="36"/>
      <c r="W1250" s="56" t="s">
        <v>64</v>
      </c>
      <c r="X1250" s="31" t="s">
        <v>69</v>
      </c>
      <c r="Y1250" s="268"/>
      <c r="Z1250" s="29"/>
      <c r="AA1250" s="41"/>
      <c r="AB1250" s="41">
        <v>45959.0</v>
      </c>
      <c r="AC1250" s="31" t="s">
        <v>69</v>
      </c>
      <c r="AD1250" s="31" t="s">
        <v>114</v>
      </c>
      <c r="AE1250" s="43">
        <v>45967.0</v>
      </c>
      <c r="AF1250" s="31" t="s">
        <v>5827</v>
      </c>
      <c r="AG1250" s="31" t="s">
        <v>116</v>
      </c>
      <c r="AH1250" s="58">
        <v>46094.0</v>
      </c>
      <c r="AI1250" s="56" t="s">
        <v>120</v>
      </c>
      <c r="AJ1250" s="56" t="s">
        <v>114</v>
      </c>
      <c r="AK1250" s="58">
        <v>46120.0</v>
      </c>
      <c r="AL1250" s="56" t="s">
        <v>115</v>
      </c>
      <c r="AM1250" s="54" t="s">
        <v>116</v>
      </c>
      <c r="AN1250" s="31"/>
      <c r="AO1250" s="31"/>
      <c r="AP1250" s="29"/>
    </row>
    <row r="1251" ht="17.25" customHeight="1">
      <c r="A1251" s="104" t="s">
        <v>19733</v>
      </c>
      <c r="B1251" s="265">
        <v>45960.0</v>
      </c>
      <c r="C1251" s="106" t="s">
        <v>53</v>
      </c>
      <c r="D1251" s="106"/>
      <c r="E1251" s="106">
        <v>10041.0</v>
      </c>
      <c r="F1251" s="104" t="s">
        <v>19739</v>
      </c>
      <c r="G1251" s="107" t="s">
        <v>19740</v>
      </c>
      <c r="H1251" s="107" t="s">
        <v>19742</v>
      </c>
      <c r="I1251" s="104" t="s">
        <v>19743</v>
      </c>
      <c r="J1251" s="104" t="s">
        <v>19743</v>
      </c>
      <c r="K1251" s="282">
        <v>45959.0</v>
      </c>
      <c r="L1251" s="106" t="s">
        <v>17746</v>
      </c>
      <c r="M1251" s="107" t="s">
        <v>19745</v>
      </c>
      <c r="N1251" s="107" t="s">
        <v>19745</v>
      </c>
      <c r="O1251" s="107" t="s">
        <v>19746</v>
      </c>
      <c r="P1251" s="107" t="s">
        <v>870</v>
      </c>
      <c r="Q1251" s="107" t="s">
        <v>622</v>
      </c>
      <c r="R1251" s="107" t="s">
        <v>103</v>
      </c>
      <c r="S1251" s="107" t="s">
        <v>19747</v>
      </c>
      <c r="T1251" s="32" t="s">
        <v>53</v>
      </c>
      <c r="U1251" s="33" t="b">
        <v>1</v>
      </c>
      <c r="V1251" s="36"/>
      <c r="W1251" s="163" t="s">
        <v>64</v>
      </c>
      <c r="X1251" s="106" t="s">
        <v>6472</v>
      </c>
      <c r="Y1251" s="279"/>
      <c r="Z1251" s="107"/>
      <c r="AA1251" s="280"/>
      <c r="AB1251" s="280">
        <v>45959.0</v>
      </c>
      <c r="AC1251" s="106" t="s">
        <v>6472</v>
      </c>
      <c r="AD1251" s="106" t="s">
        <v>116</v>
      </c>
      <c r="AE1251" s="110">
        <v>45967.0</v>
      </c>
      <c r="AF1251" s="106" t="s">
        <v>115</v>
      </c>
      <c r="AG1251" s="163" t="s">
        <v>116</v>
      </c>
      <c r="AH1251" s="259">
        <v>46118.0</v>
      </c>
      <c r="AI1251" s="163" t="s">
        <v>2321</v>
      </c>
      <c r="AJ1251" s="163" t="s">
        <v>114</v>
      </c>
      <c r="AK1251" s="259">
        <v>46199.0</v>
      </c>
      <c r="AL1251" s="163" t="s">
        <v>69</v>
      </c>
      <c r="AM1251" s="107"/>
      <c r="AN1251" s="106"/>
      <c r="AO1251" s="106"/>
      <c r="AP1251" s="107"/>
    </row>
    <row r="1252" ht="17.25" customHeight="1">
      <c r="A1252" s="27" t="s">
        <v>19755</v>
      </c>
      <c r="B1252" s="201">
        <v>45960.0</v>
      </c>
      <c r="C1252" s="31" t="s">
        <v>53</v>
      </c>
      <c r="D1252" s="31"/>
      <c r="E1252" s="31">
        <v>10042.0</v>
      </c>
      <c r="F1252" s="27" t="s">
        <v>19756</v>
      </c>
      <c r="G1252" s="29" t="s">
        <v>19757</v>
      </c>
      <c r="H1252" s="29" t="s">
        <v>18276</v>
      </c>
      <c r="I1252" s="27" t="s">
        <v>19758</v>
      </c>
      <c r="J1252" s="27" t="s">
        <v>19759</v>
      </c>
      <c r="K1252" s="35">
        <v>45959.0</v>
      </c>
      <c r="L1252" s="31" t="s">
        <v>17746</v>
      </c>
      <c r="M1252" s="29" t="s">
        <v>18279</v>
      </c>
      <c r="N1252" s="29" t="s">
        <v>18279</v>
      </c>
      <c r="O1252" s="29" t="s">
        <v>18280</v>
      </c>
      <c r="P1252" s="29" t="s">
        <v>12807</v>
      </c>
      <c r="Q1252" s="29" t="s">
        <v>376</v>
      </c>
      <c r="R1252" s="29" t="s">
        <v>281</v>
      </c>
      <c r="S1252" s="29" t="s">
        <v>19766</v>
      </c>
      <c r="T1252" s="38"/>
      <c r="U1252" s="38"/>
      <c r="V1252" s="36" t="s">
        <v>3667</v>
      </c>
      <c r="W1252" s="31" t="s">
        <v>3668</v>
      </c>
      <c r="X1252" s="31" t="s">
        <v>69</v>
      </c>
      <c r="Y1252" s="268"/>
      <c r="Z1252" s="31" t="s">
        <v>70</v>
      </c>
      <c r="AA1252" s="41"/>
      <c r="AB1252" s="41">
        <v>45959.0</v>
      </c>
      <c r="AC1252" s="31" t="s">
        <v>69</v>
      </c>
      <c r="AD1252" s="31" t="s">
        <v>3668</v>
      </c>
      <c r="AE1252" s="43"/>
      <c r="AF1252" s="31"/>
      <c r="AG1252" s="31"/>
      <c r="AH1252" s="43"/>
      <c r="AI1252" s="31"/>
      <c r="AJ1252" s="31"/>
      <c r="AK1252" s="43"/>
      <c r="AL1252" s="31"/>
      <c r="AM1252" s="29"/>
      <c r="AN1252" s="31"/>
      <c r="AO1252" s="31"/>
      <c r="AP1252" s="29"/>
    </row>
    <row r="1253" ht="17.25" customHeight="1">
      <c r="A1253" s="123" t="s">
        <v>19774</v>
      </c>
      <c r="B1253" s="188">
        <v>45960.0</v>
      </c>
      <c r="C1253" s="95" t="s">
        <v>53</v>
      </c>
      <c r="D1253" s="95"/>
      <c r="E1253" s="95">
        <v>10043.0</v>
      </c>
      <c r="F1253" s="123" t="s">
        <v>19776</v>
      </c>
      <c r="G1253" s="124" t="s">
        <v>19777</v>
      </c>
      <c r="H1253" s="124" t="s">
        <v>19778</v>
      </c>
      <c r="I1253" s="123" t="s">
        <v>19779</v>
      </c>
      <c r="J1253" s="85"/>
      <c r="K1253" s="125">
        <v>45959.0</v>
      </c>
      <c r="L1253" s="95" t="s">
        <v>17746</v>
      </c>
      <c r="M1253" s="124" t="s">
        <v>19780</v>
      </c>
      <c r="N1253" s="124" t="s">
        <v>19780</v>
      </c>
      <c r="O1253" s="124" t="s">
        <v>19781</v>
      </c>
      <c r="P1253" s="124" t="s">
        <v>19782</v>
      </c>
      <c r="Q1253" s="124" t="s">
        <v>6785</v>
      </c>
      <c r="R1253" s="124" t="s">
        <v>2140</v>
      </c>
      <c r="S1253" s="124" t="s">
        <v>19783</v>
      </c>
      <c r="T1253" s="32" t="s">
        <v>53</v>
      </c>
      <c r="U1253" s="33" t="b">
        <v>1</v>
      </c>
      <c r="V1253" s="36"/>
      <c r="W1253" s="95" t="s">
        <v>64</v>
      </c>
      <c r="X1253" s="95" t="s">
        <v>115</v>
      </c>
      <c r="Y1253" s="266"/>
      <c r="Z1253" s="87"/>
      <c r="AA1253" s="98"/>
      <c r="AB1253" s="126">
        <v>45959.0</v>
      </c>
      <c r="AC1253" s="95" t="s">
        <v>115</v>
      </c>
      <c r="AD1253" s="87"/>
      <c r="AE1253" s="127">
        <v>46083.0</v>
      </c>
      <c r="AF1253" s="95" t="s">
        <v>69</v>
      </c>
      <c r="AG1253" s="95" t="s">
        <v>114</v>
      </c>
      <c r="AH1253" s="100"/>
      <c r="AI1253" s="88"/>
      <c r="AJ1253" s="88"/>
      <c r="AK1253" s="100"/>
      <c r="AL1253" s="88"/>
      <c r="AM1253" s="87"/>
      <c r="AN1253" s="88"/>
      <c r="AO1253" s="88"/>
      <c r="AP1253" s="87"/>
    </row>
    <row r="1254" ht="17.25" customHeight="1">
      <c r="A1254" s="65" t="s">
        <v>19793</v>
      </c>
      <c r="B1254" s="111">
        <v>45960.0</v>
      </c>
      <c r="C1254" s="66" t="s">
        <v>53</v>
      </c>
      <c r="D1254" s="66"/>
      <c r="E1254" s="66">
        <v>10044.0</v>
      </c>
      <c r="F1254" s="65" t="s">
        <v>19794</v>
      </c>
      <c r="G1254" s="68" t="s">
        <v>19795</v>
      </c>
      <c r="H1254" s="68"/>
      <c r="I1254" s="65"/>
      <c r="J1254" s="65" t="s">
        <v>19796</v>
      </c>
      <c r="K1254" s="72">
        <v>45960.0</v>
      </c>
      <c r="L1254" s="66" t="s">
        <v>17746</v>
      </c>
      <c r="M1254" s="68" t="s">
        <v>19797</v>
      </c>
      <c r="N1254" s="68" t="s">
        <v>19797</v>
      </c>
      <c r="O1254" s="68" t="s">
        <v>19798</v>
      </c>
      <c r="P1254" s="68" t="s">
        <v>2112</v>
      </c>
      <c r="Q1254" s="68" t="s">
        <v>1337</v>
      </c>
      <c r="R1254" s="68" t="s">
        <v>1337</v>
      </c>
      <c r="S1254" s="68" t="s">
        <v>19799</v>
      </c>
      <c r="T1254" s="32" t="s">
        <v>53</v>
      </c>
      <c r="U1254" s="33" t="b">
        <v>1</v>
      </c>
      <c r="V1254" s="36"/>
      <c r="W1254" s="80" t="s">
        <v>64</v>
      </c>
      <c r="X1254" s="66" t="s">
        <v>5827</v>
      </c>
      <c r="Y1254" s="270"/>
      <c r="Z1254" s="68"/>
      <c r="AA1254" s="77"/>
      <c r="AB1254" s="77">
        <v>45960.0</v>
      </c>
      <c r="AC1254" s="66" t="s">
        <v>5827</v>
      </c>
      <c r="AD1254" s="66" t="s">
        <v>116</v>
      </c>
      <c r="AE1254" s="78">
        <v>45967.0</v>
      </c>
      <c r="AF1254" s="66" t="s">
        <v>6472</v>
      </c>
      <c r="AG1254" s="66" t="s">
        <v>116</v>
      </c>
      <c r="AH1254" s="78">
        <v>45975.0</v>
      </c>
      <c r="AI1254" s="66" t="s">
        <v>115</v>
      </c>
      <c r="AJ1254" s="80" t="s">
        <v>116</v>
      </c>
      <c r="AK1254" s="79">
        <v>46114.0</v>
      </c>
      <c r="AL1254" s="80" t="s">
        <v>69</v>
      </c>
      <c r="AM1254" s="103" t="s">
        <v>116</v>
      </c>
      <c r="AN1254" s="207"/>
      <c r="AO1254" s="80"/>
      <c r="AP1254" s="68"/>
    </row>
    <row r="1255" ht="17.25" customHeight="1">
      <c r="A1255" s="85" t="s">
        <v>19807</v>
      </c>
      <c r="B1255" s="190">
        <v>45960.0</v>
      </c>
      <c r="C1255" s="88" t="s">
        <v>53</v>
      </c>
      <c r="D1255" s="88"/>
      <c r="E1255" s="88">
        <v>10045.0</v>
      </c>
      <c r="F1255" s="85" t="s">
        <v>19808</v>
      </c>
      <c r="G1255" s="87" t="s">
        <v>19809</v>
      </c>
      <c r="H1255" s="87" t="s">
        <v>19810</v>
      </c>
      <c r="I1255" s="85" t="s">
        <v>19811</v>
      </c>
      <c r="J1255" s="85" t="s">
        <v>19811</v>
      </c>
      <c r="K1255" s="92">
        <v>45960.0</v>
      </c>
      <c r="L1255" s="88" t="s">
        <v>17746</v>
      </c>
      <c r="M1255" s="87" t="s">
        <v>19812</v>
      </c>
      <c r="N1255" s="87" t="s">
        <v>19813</v>
      </c>
      <c r="O1255" s="87" t="s">
        <v>909</v>
      </c>
      <c r="P1255" s="87" t="s">
        <v>19814</v>
      </c>
      <c r="Q1255" s="87" t="s">
        <v>533</v>
      </c>
      <c r="R1255" s="87" t="s">
        <v>199</v>
      </c>
      <c r="S1255" s="87" t="s">
        <v>19815</v>
      </c>
      <c r="T1255" s="32" t="s">
        <v>53</v>
      </c>
      <c r="U1255" s="33" t="b">
        <v>1</v>
      </c>
      <c r="V1255" s="36"/>
      <c r="W1255" s="95" t="s">
        <v>64</v>
      </c>
      <c r="X1255" s="88" t="s">
        <v>115</v>
      </c>
      <c r="Y1255" s="266"/>
      <c r="Z1255" s="87"/>
      <c r="AA1255" s="98"/>
      <c r="AB1255" s="98">
        <v>45960.0</v>
      </c>
      <c r="AC1255" s="88" t="s">
        <v>115</v>
      </c>
      <c r="AD1255" s="124" t="s">
        <v>116</v>
      </c>
      <c r="AE1255" s="127">
        <v>46050.0</v>
      </c>
      <c r="AF1255" s="95" t="s">
        <v>160</v>
      </c>
      <c r="AG1255" s="95" t="s">
        <v>116</v>
      </c>
      <c r="AH1255" s="127">
        <v>46129.0</v>
      </c>
      <c r="AI1255" s="95" t="s">
        <v>69</v>
      </c>
      <c r="AJ1255" s="95" t="s">
        <v>114</v>
      </c>
      <c r="AK1255" s="100"/>
      <c r="AL1255" s="88"/>
      <c r="AM1255" s="87"/>
      <c r="AN1255" s="88"/>
      <c r="AO1255" s="88"/>
      <c r="AP1255" s="87"/>
    </row>
    <row r="1256" ht="17.25" customHeight="1">
      <c r="A1256" s="27" t="s">
        <v>19823</v>
      </c>
      <c r="B1256" s="201">
        <v>45960.0</v>
      </c>
      <c r="C1256" s="31" t="s">
        <v>53</v>
      </c>
      <c r="D1256" s="31"/>
      <c r="E1256" s="31">
        <v>10046.0</v>
      </c>
      <c r="F1256" s="27" t="s">
        <v>19824</v>
      </c>
      <c r="G1256" s="29" t="s">
        <v>19825</v>
      </c>
      <c r="H1256" s="29" t="s">
        <v>19826</v>
      </c>
      <c r="I1256" s="27" t="s">
        <v>19827</v>
      </c>
      <c r="J1256" s="27" t="s">
        <v>19827</v>
      </c>
      <c r="K1256" s="35">
        <v>45960.0</v>
      </c>
      <c r="L1256" s="31" t="s">
        <v>17746</v>
      </c>
      <c r="M1256" s="29" t="s">
        <v>19828</v>
      </c>
      <c r="N1256" s="29" t="s">
        <v>19828</v>
      </c>
      <c r="O1256" s="29" t="s">
        <v>19829</v>
      </c>
      <c r="P1256" s="29" t="s">
        <v>19830</v>
      </c>
      <c r="Q1256" s="29" t="s">
        <v>1667</v>
      </c>
      <c r="R1256" s="29" t="s">
        <v>50</v>
      </c>
      <c r="S1256" s="29" t="s">
        <v>19831</v>
      </c>
      <c r="T1256" s="32" t="s">
        <v>53</v>
      </c>
      <c r="U1256" s="33" t="b">
        <v>1</v>
      </c>
      <c r="V1256" s="36"/>
      <c r="W1256" s="56" t="s">
        <v>64</v>
      </c>
      <c r="X1256" s="31" t="s">
        <v>69</v>
      </c>
      <c r="Y1256" s="268"/>
      <c r="Z1256" s="29"/>
      <c r="AA1256" s="41"/>
      <c r="AB1256" s="41">
        <v>45960.0</v>
      </c>
      <c r="AC1256" s="31" t="s">
        <v>69</v>
      </c>
      <c r="AD1256" s="54" t="s">
        <v>2386</v>
      </c>
      <c r="AE1256" s="43"/>
      <c r="AF1256" s="31"/>
      <c r="AG1256" s="31"/>
      <c r="AH1256" s="43"/>
      <c r="AI1256" s="31"/>
      <c r="AJ1256" s="31"/>
      <c r="AK1256" s="43"/>
      <c r="AL1256" s="31"/>
      <c r="AM1256" s="29"/>
      <c r="AN1256" s="31"/>
      <c r="AO1256" s="31"/>
      <c r="AP1256" s="29"/>
    </row>
    <row r="1257" ht="17.25" customHeight="1">
      <c r="A1257" s="85" t="s">
        <v>19835</v>
      </c>
      <c r="B1257" s="190">
        <v>45961.0</v>
      </c>
      <c r="C1257" s="88" t="s">
        <v>53</v>
      </c>
      <c r="D1257" s="88"/>
      <c r="E1257" s="88">
        <v>10047.0</v>
      </c>
      <c r="F1257" s="85" t="s">
        <v>19836</v>
      </c>
      <c r="G1257" s="87" t="s">
        <v>19837</v>
      </c>
      <c r="H1257" s="87" t="s">
        <v>19838</v>
      </c>
      <c r="I1257" s="85" t="s">
        <v>19839</v>
      </c>
      <c r="J1257" s="85" t="s">
        <v>19840</v>
      </c>
      <c r="K1257" s="92">
        <v>45960.0</v>
      </c>
      <c r="L1257" s="88" t="s">
        <v>17746</v>
      </c>
      <c r="M1257" s="87" t="s">
        <v>19841</v>
      </c>
      <c r="N1257" s="87" t="s">
        <v>19841</v>
      </c>
      <c r="O1257" s="87" t="s">
        <v>10137</v>
      </c>
      <c r="P1257" s="87" t="s">
        <v>3927</v>
      </c>
      <c r="Q1257" s="87" t="s">
        <v>326</v>
      </c>
      <c r="R1257" s="87" t="s">
        <v>62</v>
      </c>
      <c r="S1257" s="87" t="s">
        <v>19842</v>
      </c>
      <c r="T1257" s="32" t="s">
        <v>53</v>
      </c>
      <c r="U1257" s="33" t="b">
        <v>1</v>
      </c>
      <c r="V1257" s="36"/>
      <c r="W1257" s="95" t="s">
        <v>64</v>
      </c>
      <c r="X1257" s="88" t="s">
        <v>115</v>
      </c>
      <c r="Y1257" s="266"/>
      <c r="Z1257" s="87"/>
      <c r="AA1257" s="98"/>
      <c r="AB1257" s="98">
        <v>45960.0</v>
      </c>
      <c r="AC1257" s="88" t="s">
        <v>115</v>
      </c>
      <c r="AD1257" s="124" t="s">
        <v>114</v>
      </c>
      <c r="AE1257" s="127">
        <v>46050.0</v>
      </c>
      <c r="AF1257" s="95" t="s">
        <v>160</v>
      </c>
      <c r="AG1257" s="95" t="s">
        <v>3844</v>
      </c>
      <c r="AH1257" s="100"/>
      <c r="AI1257" s="88"/>
      <c r="AJ1257" s="88"/>
      <c r="AK1257" s="100"/>
      <c r="AL1257" s="88"/>
      <c r="AM1257" s="87"/>
      <c r="AN1257" s="88"/>
      <c r="AO1257" s="88"/>
      <c r="AP1257" s="87"/>
    </row>
    <row r="1258" ht="17.25" customHeight="1">
      <c r="A1258" s="27" t="s">
        <v>19850</v>
      </c>
      <c r="B1258" s="201">
        <v>45961.0</v>
      </c>
      <c r="C1258" s="31" t="s">
        <v>53</v>
      </c>
      <c r="D1258" s="31"/>
      <c r="E1258" s="31">
        <v>10048.0</v>
      </c>
      <c r="F1258" s="27" t="s">
        <v>19851</v>
      </c>
      <c r="G1258" s="29" t="s">
        <v>19852</v>
      </c>
      <c r="H1258" s="29" t="s">
        <v>19853</v>
      </c>
      <c r="I1258" s="27" t="s">
        <v>19854</v>
      </c>
      <c r="J1258" s="27" t="s">
        <v>19854</v>
      </c>
      <c r="K1258" s="35">
        <v>45960.0</v>
      </c>
      <c r="L1258" s="31" t="s">
        <v>17746</v>
      </c>
      <c r="M1258" s="29" t="s">
        <v>11582</v>
      </c>
      <c r="N1258" s="29" t="s">
        <v>11582</v>
      </c>
      <c r="O1258" s="29" t="s">
        <v>19855</v>
      </c>
      <c r="P1258" s="29" t="s">
        <v>1428</v>
      </c>
      <c r="Q1258" s="29" t="s">
        <v>1429</v>
      </c>
      <c r="R1258" s="29" t="s">
        <v>103</v>
      </c>
      <c r="S1258" s="29" t="s">
        <v>19856</v>
      </c>
      <c r="T1258" s="38"/>
      <c r="U1258" s="38"/>
      <c r="V1258" s="36" t="s">
        <v>495</v>
      </c>
      <c r="W1258" s="56" t="s">
        <v>196</v>
      </c>
      <c r="X1258" s="31" t="s">
        <v>69</v>
      </c>
      <c r="Y1258" s="131">
        <v>45975.0</v>
      </c>
      <c r="Z1258" s="29"/>
      <c r="AA1258" s="41"/>
      <c r="AB1258" s="41">
        <v>45961.0</v>
      </c>
      <c r="AC1258" s="31" t="s">
        <v>69</v>
      </c>
      <c r="AD1258" s="54" t="s">
        <v>240</v>
      </c>
      <c r="AE1258" s="43"/>
      <c r="AF1258" s="31"/>
      <c r="AG1258" s="31"/>
      <c r="AH1258" s="43"/>
      <c r="AI1258" s="31"/>
      <c r="AJ1258" s="31"/>
      <c r="AK1258" s="43"/>
      <c r="AL1258" s="31"/>
      <c r="AM1258" s="29"/>
      <c r="AN1258" s="31"/>
      <c r="AO1258" s="31"/>
      <c r="AP1258" s="29"/>
    </row>
    <row r="1259" ht="17.25" customHeight="1">
      <c r="A1259" s="104" t="s">
        <v>19864</v>
      </c>
      <c r="B1259" s="265">
        <v>45961.0</v>
      </c>
      <c r="C1259" s="106" t="s">
        <v>53</v>
      </c>
      <c r="D1259" s="106"/>
      <c r="E1259" s="106">
        <v>10049.0</v>
      </c>
      <c r="F1259" s="104" t="s">
        <v>19865</v>
      </c>
      <c r="G1259" s="107" t="s">
        <v>19866</v>
      </c>
      <c r="H1259" s="107" t="s">
        <v>19867</v>
      </c>
      <c r="I1259" s="104" t="s">
        <v>19868</v>
      </c>
      <c r="J1259" s="104" t="s">
        <v>19868</v>
      </c>
      <c r="K1259" s="282">
        <v>45961.0</v>
      </c>
      <c r="L1259" s="106" t="s">
        <v>17746</v>
      </c>
      <c r="M1259" s="107" t="s">
        <v>19869</v>
      </c>
      <c r="N1259" s="107" t="s">
        <v>19869</v>
      </c>
      <c r="O1259" s="107" t="s">
        <v>4265</v>
      </c>
      <c r="P1259" s="107" t="s">
        <v>2501</v>
      </c>
      <c r="Q1259" s="107" t="s">
        <v>992</v>
      </c>
      <c r="R1259" s="107" t="s">
        <v>82</v>
      </c>
      <c r="S1259" s="107" t="s">
        <v>19870</v>
      </c>
      <c r="T1259" s="32" t="s">
        <v>53</v>
      </c>
      <c r="U1259" s="33" t="b">
        <v>1</v>
      </c>
      <c r="V1259" s="36"/>
      <c r="W1259" s="163" t="s">
        <v>64</v>
      </c>
      <c r="X1259" s="106" t="s">
        <v>6472</v>
      </c>
      <c r="Y1259" s="279"/>
      <c r="Z1259" s="107"/>
      <c r="AA1259" s="280"/>
      <c r="AB1259" s="280">
        <v>45961.0</v>
      </c>
      <c r="AC1259" s="106" t="s">
        <v>6472</v>
      </c>
      <c r="AD1259" s="210" t="s">
        <v>116</v>
      </c>
      <c r="AE1259" s="259">
        <v>45986.0</v>
      </c>
      <c r="AF1259" s="163" t="s">
        <v>5827</v>
      </c>
      <c r="AG1259" s="163" t="s">
        <v>114</v>
      </c>
      <c r="AH1259" s="259">
        <v>46092.0</v>
      </c>
      <c r="AI1259" s="163" t="s">
        <v>160</v>
      </c>
      <c r="AJ1259" s="163" t="s">
        <v>114</v>
      </c>
      <c r="AK1259" s="259">
        <v>46094.0</v>
      </c>
      <c r="AL1259" s="163" t="s">
        <v>120</v>
      </c>
      <c r="AM1259" s="210" t="s">
        <v>114</v>
      </c>
      <c r="AN1259" s="395">
        <v>46114.0</v>
      </c>
      <c r="AO1259" s="163" t="s">
        <v>69</v>
      </c>
      <c r="AP1259" s="210" t="s">
        <v>116</v>
      </c>
    </row>
    <row r="1260" ht="17.25" customHeight="1">
      <c r="A1260" s="85" t="s">
        <v>19879</v>
      </c>
      <c r="B1260" s="190">
        <v>45961.0</v>
      </c>
      <c r="C1260" s="88" t="s">
        <v>53</v>
      </c>
      <c r="D1260" s="88"/>
      <c r="E1260" s="88">
        <v>10050.0</v>
      </c>
      <c r="F1260" s="85" t="s">
        <v>19880</v>
      </c>
      <c r="G1260" s="87" t="s">
        <v>19881</v>
      </c>
      <c r="H1260" s="87" t="s">
        <v>19882</v>
      </c>
      <c r="I1260" s="85" t="s">
        <v>19883</v>
      </c>
      <c r="J1260" s="85" t="s">
        <v>19883</v>
      </c>
      <c r="K1260" s="92">
        <v>45961.0</v>
      </c>
      <c r="L1260" s="88" t="s">
        <v>17746</v>
      </c>
      <c r="M1260" s="87" t="s">
        <v>19884</v>
      </c>
      <c r="N1260" s="87" t="s">
        <v>19885</v>
      </c>
      <c r="O1260" s="87" t="s">
        <v>3566</v>
      </c>
      <c r="P1260" s="87" t="s">
        <v>2601</v>
      </c>
      <c r="Q1260" s="87" t="s">
        <v>2602</v>
      </c>
      <c r="R1260" s="87" t="s">
        <v>158</v>
      </c>
      <c r="S1260" s="87" t="s">
        <v>19886</v>
      </c>
      <c r="T1260" s="32" t="s">
        <v>53</v>
      </c>
      <c r="U1260" s="33" t="b">
        <v>1</v>
      </c>
      <c r="V1260" s="36"/>
      <c r="W1260" s="95" t="s">
        <v>64</v>
      </c>
      <c r="X1260" s="88" t="s">
        <v>115</v>
      </c>
      <c r="Y1260" s="266"/>
      <c r="Z1260" s="87"/>
      <c r="AA1260" s="98"/>
      <c r="AB1260" s="98">
        <v>45961.0</v>
      </c>
      <c r="AC1260" s="88" t="s">
        <v>115</v>
      </c>
      <c r="AD1260" s="124" t="s">
        <v>116</v>
      </c>
      <c r="AE1260" s="127">
        <v>46050.0</v>
      </c>
      <c r="AF1260" s="95" t="s">
        <v>160</v>
      </c>
      <c r="AG1260" s="95" t="s">
        <v>116</v>
      </c>
      <c r="AH1260" s="127">
        <v>46129.0</v>
      </c>
      <c r="AI1260" s="95" t="s">
        <v>69</v>
      </c>
      <c r="AJ1260" s="95" t="s">
        <v>114</v>
      </c>
      <c r="AK1260" s="100"/>
      <c r="AL1260" s="88"/>
      <c r="AM1260" s="87"/>
      <c r="AN1260" s="88"/>
      <c r="AO1260" s="88"/>
      <c r="AP1260" s="87"/>
    </row>
    <row r="1261" ht="17.25" customHeight="1">
      <c r="A1261" s="65" t="s">
        <v>19893</v>
      </c>
      <c r="B1261" s="111">
        <v>45961.0</v>
      </c>
      <c r="C1261" s="66" t="s">
        <v>53</v>
      </c>
      <c r="D1261" s="66"/>
      <c r="E1261" s="66">
        <v>10051.0</v>
      </c>
      <c r="F1261" s="65" t="s">
        <v>19894</v>
      </c>
      <c r="G1261" s="68" t="s">
        <v>19895</v>
      </c>
      <c r="H1261" s="68" t="s">
        <v>19896</v>
      </c>
      <c r="I1261" s="65" t="s">
        <v>19897</v>
      </c>
      <c r="J1261" s="65" t="s">
        <v>19897</v>
      </c>
      <c r="K1261" s="72">
        <v>45961.0</v>
      </c>
      <c r="L1261" s="66" t="s">
        <v>17746</v>
      </c>
      <c r="M1261" s="68" t="s">
        <v>19898</v>
      </c>
      <c r="N1261" s="68" t="s">
        <v>19899</v>
      </c>
      <c r="O1261" s="68" t="s">
        <v>19900</v>
      </c>
      <c r="P1261" s="68" t="s">
        <v>19900</v>
      </c>
      <c r="Q1261" s="68" t="s">
        <v>19902</v>
      </c>
      <c r="R1261" s="68" t="s">
        <v>372</v>
      </c>
      <c r="S1261" s="68" t="s">
        <v>19905</v>
      </c>
      <c r="T1261" s="32" t="s">
        <v>53</v>
      </c>
      <c r="U1261" s="33" t="b">
        <v>1</v>
      </c>
      <c r="V1261" s="36"/>
      <c r="W1261" s="80" t="s">
        <v>64</v>
      </c>
      <c r="X1261" s="66" t="s">
        <v>5827</v>
      </c>
      <c r="Y1261" s="270"/>
      <c r="Z1261" s="68"/>
      <c r="AA1261" s="77"/>
      <c r="AB1261" s="77">
        <v>45961.0</v>
      </c>
      <c r="AC1261" s="66" t="s">
        <v>5827</v>
      </c>
      <c r="AD1261" s="103" t="s">
        <v>114</v>
      </c>
      <c r="AE1261" s="79">
        <v>46028.0</v>
      </c>
      <c r="AF1261" s="80" t="s">
        <v>115</v>
      </c>
      <c r="AG1261" s="80" t="s">
        <v>116</v>
      </c>
      <c r="AH1261" s="79">
        <v>46118.0</v>
      </c>
      <c r="AI1261" s="80" t="s">
        <v>2321</v>
      </c>
      <c r="AJ1261" s="80" t="s">
        <v>114</v>
      </c>
      <c r="AK1261" s="79">
        <v>46199.0</v>
      </c>
      <c r="AL1261" s="80" t="s">
        <v>69</v>
      </c>
      <c r="AM1261" s="68"/>
      <c r="AN1261" s="66"/>
      <c r="AO1261" s="66"/>
      <c r="AP1261" s="68"/>
    </row>
    <row r="1262" ht="17.25" customHeight="1">
      <c r="A1262" s="27" t="s">
        <v>19909</v>
      </c>
      <c r="B1262" s="201">
        <v>45961.0</v>
      </c>
      <c r="C1262" s="31" t="s">
        <v>53</v>
      </c>
      <c r="D1262" s="31"/>
      <c r="E1262" s="31">
        <v>10052.0</v>
      </c>
      <c r="F1262" s="27" t="s">
        <v>19910</v>
      </c>
      <c r="G1262" s="29" t="s">
        <v>19911</v>
      </c>
      <c r="H1262" s="29" t="s">
        <v>19912</v>
      </c>
      <c r="I1262" s="27" t="s">
        <v>19913</v>
      </c>
      <c r="J1262" s="27" t="s">
        <v>19915</v>
      </c>
      <c r="K1262" s="35">
        <v>45961.0</v>
      </c>
      <c r="L1262" s="31" t="s">
        <v>17746</v>
      </c>
      <c r="M1262" s="29" t="s">
        <v>19918</v>
      </c>
      <c r="N1262" s="29" t="s">
        <v>19918</v>
      </c>
      <c r="O1262" s="29" t="s">
        <v>19919</v>
      </c>
      <c r="P1262" s="29" t="s">
        <v>1397</v>
      </c>
      <c r="Q1262" s="29" t="s">
        <v>326</v>
      </c>
      <c r="R1262" s="29" t="s">
        <v>62</v>
      </c>
      <c r="S1262" s="29" t="s">
        <v>19921</v>
      </c>
      <c r="T1262" s="32" t="s">
        <v>53</v>
      </c>
      <c r="U1262" s="33" t="b">
        <v>1</v>
      </c>
      <c r="V1262" s="36"/>
      <c r="W1262" s="56" t="s">
        <v>64</v>
      </c>
      <c r="X1262" s="31" t="s">
        <v>69</v>
      </c>
      <c r="Y1262" s="268"/>
      <c r="Z1262" s="29"/>
      <c r="AA1262" s="41"/>
      <c r="AB1262" s="41">
        <v>45961.0</v>
      </c>
      <c r="AC1262" s="31" t="s">
        <v>69</v>
      </c>
      <c r="AD1262" s="54" t="s">
        <v>116</v>
      </c>
      <c r="AE1262" s="58">
        <v>46139.0</v>
      </c>
      <c r="AF1262" s="56" t="s">
        <v>115</v>
      </c>
      <c r="AG1262" s="56" t="s">
        <v>116</v>
      </c>
      <c r="AH1262" s="58">
        <v>46211.0</v>
      </c>
      <c r="AI1262" s="56" t="s">
        <v>1875</v>
      </c>
      <c r="AJ1262" s="31"/>
      <c r="AK1262" s="43"/>
      <c r="AL1262" s="31"/>
      <c r="AM1262" s="29"/>
      <c r="AN1262" s="31"/>
      <c r="AO1262" s="31"/>
      <c r="AP1262" s="29"/>
    </row>
    <row r="1263" ht="17.25" customHeight="1">
      <c r="A1263" s="104" t="s">
        <v>19923</v>
      </c>
      <c r="B1263" s="265">
        <v>45961.0</v>
      </c>
      <c r="C1263" s="106" t="s">
        <v>53</v>
      </c>
      <c r="D1263" s="106"/>
      <c r="E1263" s="106">
        <v>10053.0</v>
      </c>
      <c r="F1263" s="104" t="s">
        <v>19924</v>
      </c>
      <c r="G1263" s="107" t="s">
        <v>19925</v>
      </c>
      <c r="H1263" s="107" t="s">
        <v>19926</v>
      </c>
      <c r="I1263" s="104" t="s">
        <v>19928</v>
      </c>
      <c r="J1263" s="104" t="s">
        <v>19928</v>
      </c>
      <c r="K1263" s="282">
        <v>45961.0</v>
      </c>
      <c r="L1263" s="106" t="s">
        <v>17746</v>
      </c>
      <c r="M1263" s="107" t="s">
        <v>19933</v>
      </c>
      <c r="N1263" s="107" t="s">
        <v>19933</v>
      </c>
      <c r="O1263" s="107" t="s">
        <v>19934</v>
      </c>
      <c r="P1263" s="107" t="s">
        <v>10423</v>
      </c>
      <c r="Q1263" s="107" t="s">
        <v>10423</v>
      </c>
      <c r="R1263" s="107" t="s">
        <v>158</v>
      </c>
      <c r="S1263" s="107" t="s">
        <v>19936</v>
      </c>
      <c r="T1263" s="32" t="s">
        <v>53</v>
      </c>
      <c r="U1263" s="33" t="b">
        <v>1</v>
      </c>
      <c r="V1263" s="36"/>
      <c r="W1263" s="163" t="s">
        <v>64</v>
      </c>
      <c r="X1263" s="106" t="s">
        <v>6472</v>
      </c>
      <c r="Y1263" s="279"/>
      <c r="Z1263" s="107"/>
      <c r="AA1263" s="280"/>
      <c r="AB1263" s="280">
        <v>45961.0</v>
      </c>
      <c r="AC1263" s="106" t="s">
        <v>6472</v>
      </c>
      <c r="AD1263" s="106" t="s">
        <v>116</v>
      </c>
      <c r="AE1263" s="110">
        <v>45967.0</v>
      </c>
      <c r="AF1263" s="106" t="s">
        <v>115</v>
      </c>
      <c r="AG1263" s="163" t="s">
        <v>116</v>
      </c>
      <c r="AH1263" s="259">
        <v>46118.0</v>
      </c>
      <c r="AI1263" s="163" t="s">
        <v>2321</v>
      </c>
      <c r="AJ1263" s="163" t="s">
        <v>114</v>
      </c>
      <c r="AK1263" s="259">
        <v>46199.0</v>
      </c>
      <c r="AL1263" s="163" t="s">
        <v>69</v>
      </c>
      <c r="AM1263" s="107"/>
      <c r="AN1263" s="106"/>
      <c r="AO1263" s="106"/>
      <c r="AP1263" s="107"/>
    </row>
    <row r="1264" ht="17.25" customHeight="1">
      <c r="A1264" s="104" t="s">
        <v>19939</v>
      </c>
      <c r="B1264" s="265">
        <v>45961.0</v>
      </c>
      <c r="C1264" s="106" t="s">
        <v>53</v>
      </c>
      <c r="D1264" s="106"/>
      <c r="E1264" s="106">
        <v>10054.0</v>
      </c>
      <c r="F1264" s="104" t="s">
        <v>19940</v>
      </c>
      <c r="G1264" s="107" t="s">
        <v>19941</v>
      </c>
      <c r="H1264" s="107" t="s">
        <v>19942</v>
      </c>
      <c r="I1264" s="104" t="s">
        <v>19943</v>
      </c>
      <c r="J1264" s="104" t="s">
        <v>19943</v>
      </c>
      <c r="K1264" s="282">
        <v>45961.0</v>
      </c>
      <c r="L1264" s="106" t="s">
        <v>17746</v>
      </c>
      <c r="M1264" s="107" t="s">
        <v>19944</v>
      </c>
      <c r="N1264" s="107" t="s">
        <v>19944</v>
      </c>
      <c r="O1264" s="107" t="s">
        <v>19946</v>
      </c>
      <c r="P1264" s="107" t="s">
        <v>10345</v>
      </c>
      <c r="Q1264" s="107" t="s">
        <v>326</v>
      </c>
      <c r="R1264" s="107" t="s">
        <v>62</v>
      </c>
      <c r="S1264" s="107" t="s">
        <v>19950</v>
      </c>
      <c r="T1264" s="32" t="s">
        <v>53</v>
      </c>
      <c r="U1264" s="33" t="b">
        <v>1</v>
      </c>
      <c r="V1264" s="36"/>
      <c r="W1264" s="163" t="s">
        <v>64</v>
      </c>
      <c r="X1264" s="106" t="s">
        <v>6472</v>
      </c>
      <c r="Y1264" s="279"/>
      <c r="Z1264" s="107"/>
      <c r="AA1264" s="280"/>
      <c r="AB1264" s="280">
        <v>45961.0</v>
      </c>
      <c r="AC1264" s="106" t="s">
        <v>6472</v>
      </c>
      <c r="AD1264" s="210" t="s">
        <v>114</v>
      </c>
      <c r="AE1264" s="259">
        <v>45986.0</v>
      </c>
      <c r="AF1264" s="163" t="s">
        <v>5827</v>
      </c>
      <c r="AG1264" s="163" t="s">
        <v>257</v>
      </c>
      <c r="AH1264" s="259">
        <v>46006.0</v>
      </c>
      <c r="AI1264" s="163" t="s">
        <v>69</v>
      </c>
      <c r="AJ1264" s="163" t="s">
        <v>114</v>
      </c>
      <c r="AK1264" s="259">
        <v>46090.0</v>
      </c>
      <c r="AL1264" s="163" t="s">
        <v>120</v>
      </c>
      <c r="AM1264" s="210" t="s">
        <v>114</v>
      </c>
      <c r="AN1264" s="395">
        <v>46147.0</v>
      </c>
      <c r="AO1264" s="163" t="s">
        <v>115</v>
      </c>
      <c r="AP1264" s="210" t="s">
        <v>116</v>
      </c>
    </row>
    <row r="1265" ht="17.25" customHeight="1">
      <c r="A1265" s="65" t="s">
        <v>19954</v>
      </c>
      <c r="B1265" s="111">
        <v>45964.0</v>
      </c>
      <c r="C1265" s="66" t="s">
        <v>53</v>
      </c>
      <c r="D1265" s="66"/>
      <c r="E1265" s="66">
        <v>10055.0</v>
      </c>
      <c r="F1265" s="65" t="s">
        <v>19955</v>
      </c>
      <c r="G1265" s="68" t="s">
        <v>19956</v>
      </c>
      <c r="H1265" s="68"/>
      <c r="I1265" s="65"/>
      <c r="J1265" s="65" t="s">
        <v>19957</v>
      </c>
      <c r="K1265" s="72">
        <v>45961.0</v>
      </c>
      <c r="L1265" s="66" t="s">
        <v>17746</v>
      </c>
      <c r="M1265" s="68" t="s">
        <v>19958</v>
      </c>
      <c r="N1265" s="68" t="s">
        <v>19958</v>
      </c>
      <c r="O1265" s="68" t="s">
        <v>9551</v>
      </c>
      <c r="P1265" s="68" t="s">
        <v>9552</v>
      </c>
      <c r="Q1265" s="68" t="s">
        <v>4194</v>
      </c>
      <c r="R1265" s="68" t="s">
        <v>1091</v>
      </c>
      <c r="S1265" s="68" t="s">
        <v>19959</v>
      </c>
      <c r="T1265" s="32" t="s">
        <v>53</v>
      </c>
      <c r="U1265" s="33" t="b">
        <v>1</v>
      </c>
      <c r="V1265" s="36"/>
      <c r="W1265" s="80" t="s">
        <v>64</v>
      </c>
      <c r="X1265" s="66" t="s">
        <v>5827</v>
      </c>
      <c r="Y1265" s="270"/>
      <c r="Z1265" s="68"/>
      <c r="AA1265" s="77"/>
      <c r="AB1265" s="77">
        <v>45961.0</v>
      </c>
      <c r="AC1265" s="66" t="s">
        <v>5827</v>
      </c>
      <c r="AD1265" s="103" t="s">
        <v>116</v>
      </c>
      <c r="AE1265" s="79">
        <v>46028.0</v>
      </c>
      <c r="AF1265" s="80" t="s">
        <v>115</v>
      </c>
      <c r="AG1265" s="80" t="s">
        <v>116</v>
      </c>
      <c r="AH1265" s="79">
        <v>46118.0</v>
      </c>
      <c r="AI1265" s="80" t="s">
        <v>2321</v>
      </c>
      <c r="AJ1265" s="80" t="s">
        <v>114</v>
      </c>
      <c r="AK1265" s="79">
        <v>46199.0</v>
      </c>
      <c r="AL1265" s="80" t="s">
        <v>69</v>
      </c>
      <c r="AM1265" s="68"/>
      <c r="AN1265" s="66"/>
      <c r="AO1265" s="66"/>
      <c r="AP1265" s="68"/>
    </row>
    <row r="1266" ht="17.25" customHeight="1">
      <c r="A1266" s="85" t="s">
        <v>19966</v>
      </c>
      <c r="B1266" s="190">
        <v>45964.0</v>
      </c>
      <c r="C1266" s="88" t="s">
        <v>53</v>
      </c>
      <c r="D1266" s="88"/>
      <c r="E1266" s="88">
        <v>10056.0</v>
      </c>
      <c r="F1266" s="85" t="s">
        <v>19967</v>
      </c>
      <c r="G1266" s="87" t="s">
        <v>19968</v>
      </c>
      <c r="H1266" s="87" t="s">
        <v>19969</v>
      </c>
      <c r="I1266" s="85" t="s">
        <v>19970</v>
      </c>
      <c r="J1266" s="85" t="s">
        <v>19971</v>
      </c>
      <c r="K1266" s="92">
        <v>45961.0</v>
      </c>
      <c r="L1266" s="88" t="s">
        <v>17746</v>
      </c>
      <c r="M1266" s="87" t="s">
        <v>19972</v>
      </c>
      <c r="N1266" s="87" t="s">
        <v>19972</v>
      </c>
      <c r="O1266" s="87" t="s">
        <v>3283</v>
      </c>
      <c r="P1266" s="87" t="s">
        <v>3284</v>
      </c>
      <c r="Q1266" s="87" t="s">
        <v>1779</v>
      </c>
      <c r="R1266" s="87" t="s">
        <v>1780</v>
      </c>
      <c r="S1266" s="87" t="s">
        <v>19973</v>
      </c>
      <c r="T1266" s="32" t="s">
        <v>53</v>
      </c>
      <c r="U1266" s="33" t="b">
        <v>1</v>
      </c>
      <c r="V1266" s="36"/>
      <c r="W1266" s="95" t="s">
        <v>64</v>
      </c>
      <c r="X1266" s="88" t="s">
        <v>115</v>
      </c>
      <c r="Y1266" s="266"/>
      <c r="Z1266" s="87"/>
      <c r="AA1266" s="98"/>
      <c r="AB1266" s="98">
        <v>45961.0</v>
      </c>
      <c r="AC1266" s="88" t="s">
        <v>115</v>
      </c>
      <c r="AD1266" s="124" t="s">
        <v>114</v>
      </c>
      <c r="AE1266" s="127">
        <v>46048.0</v>
      </c>
      <c r="AF1266" s="95" t="s">
        <v>160</v>
      </c>
      <c r="AG1266" s="95" t="s">
        <v>116</v>
      </c>
      <c r="AH1266" s="127">
        <v>46090.0</v>
      </c>
      <c r="AI1266" s="95" t="s">
        <v>120</v>
      </c>
      <c r="AJ1266" s="95" t="s">
        <v>114</v>
      </c>
      <c r="AK1266" s="127">
        <v>46129.0</v>
      </c>
      <c r="AL1266" s="95" t="s">
        <v>69</v>
      </c>
      <c r="AM1266" s="124" t="s">
        <v>114</v>
      </c>
      <c r="AN1266" s="88"/>
      <c r="AO1266" s="88"/>
      <c r="AP1266" s="87"/>
    </row>
    <row r="1267" ht="17.25" customHeight="1">
      <c r="A1267" s="27" t="s">
        <v>19980</v>
      </c>
      <c r="B1267" s="201">
        <v>45964.0</v>
      </c>
      <c r="C1267" s="31" t="s">
        <v>53</v>
      </c>
      <c r="D1267" s="31"/>
      <c r="E1267" s="31">
        <v>10057.0</v>
      </c>
      <c r="F1267" s="27" t="s">
        <v>19981</v>
      </c>
      <c r="G1267" s="29" t="s">
        <v>19982</v>
      </c>
      <c r="H1267" s="29" t="s">
        <v>19983</v>
      </c>
      <c r="I1267" s="27" t="s">
        <v>19984</v>
      </c>
      <c r="J1267" s="27" t="s">
        <v>19984</v>
      </c>
      <c r="K1267" s="35">
        <v>45961.0</v>
      </c>
      <c r="L1267" s="31" t="s">
        <v>17746</v>
      </c>
      <c r="M1267" s="29" t="s">
        <v>19985</v>
      </c>
      <c r="N1267" s="29" t="s">
        <v>19985</v>
      </c>
      <c r="O1267" s="29" t="s">
        <v>4855</v>
      </c>
      <c r="P1267" s="29" t="s">
        <v>2412</v>
      </c>
      <c r="Q1267" s="29" t="s">
        <v>355</v>
      </c>
      <c r="R1267" s="29" t="s">
        <v>103</v>
      </c>
      <c r="S1267" s="29" t="s">
        <v>19986</v>
      </c>
      <c r="T1267" s="38"/>
      <c r="U1267" s="38"/>
      <c r="V1267" s="36" t="s">
        <v>495</v>
      </c>
      <c r="W1267" s="56" t="s">
        <v>196</v>
      </c>
      <c r="X1267" s="31" t="s">
        <v>69</v>
      </c>
      <c r="Y1267" s="131">
        <v>45967.0</v>
      </c>
      <c r="Z1267" s="29"/>
      <c r="AA1267" s="41"/>
      <c r="AB1267" s="41">
        <v>45961.0</v>
      </c>
      <c r="AC1267" s="31" t="s">
        <v>69</v>
      </c>
      <c r="AD1267" s="54" t="s">
        <v>240</v>
      </c>
      <c r="AE1267" s="43"/>
      <c r="AF1267" s="31"/>
      <c r="AG1267" s="31"/>
      <c r="AH1267" s="43"/>
      <c r="AI1267" s="31"/>
      <c r="AJ1267" s="31"/>
      <c r="AK1267" s="43"/>
      <c r="AL1267" s="31"/>
      <c r="AM1267" s="29"/>
      <c r="AN1267" s="31"/>
      <c r="AO1267" s="31"/>
      <c r="AP1267" s="29"/>
    </row>
    <row r="1268" ht="17.25" customHeight="1">
      <c r="A1268" s="27" t="s">
        <v>19994</v>
      </c>
      <c r="B1268" s="201">
        <v>45964.0</v>
      </c>
      <c r="C1268" s="31" t="s">
        <v>53</v>
      </c>
      <c r="D1268" s="31"/>
      <c r="E1268" s="31">
        <v>10058.0</v>
      </c>
      <c r="F1268" s="27" t="s">
        <v>19995</v>
      </c>
      <c r="G1268" s="29" t="s">
        <v>19996</v>
      </c>
      <c r="H1268" s="29" t="s">
        <v>19997</v>
      </c>
      <c r="I1268" s="27" t="s">
        <v>19998</v>
      </c>
      <c r="J1268" s="27" t="s">
        <v>19998</v>
      </c>
      <c r="K1268" s="35">
        <v>45962.0</v>
      </c>
      <c r="L1268" s="31" t="s">
        <v>20000</v>
      </c>
      <c r="M1268" s="29" t="s">
        <v>20001</v>
      </c>
      <c r="N1268" s="29" t="s">
        <v>20001</v>
      </c>
      <c r="O1268" s="29" t="s">
        <v>20003</v>
      </c>
      <c r="P1268" s="29" t="s">
        <v>20005</v>
      </c>
      <c r="Q1268" s="29" t="s">
        <v>20007</v>
      </c>
      <c r="R1268" s="29" t="s">
        <v>307</v>
      </c>
      <c r="S1268" s="29" t="s">
        <v>20008</v>
      </c>
      <c r="T1268" s="32" t="s">
        <v>53</v>
      </c>
      <c r="U1268" s="33" t="b">
        <v>1</v>
      </c>
      <c r="V1268" s="36"/>
      <c r="W1268" s="56" t="s">
        <v>64</v>
      </c>
      <c r="X1268" s="31" t="s">
        <v>69</v>
      </c>
      <c r="Y1268" s="39"/>
      <c r="Z1268" s="29"/>
      <c r="AA1268" s="41"/>
      <c r="AB1268" s="41">
        <v>45962.0</v>
      </c>
      <c r="AC1268" s="31" t="s">
        <v>69</v>
      </c>
      <c r="AD1268" s="31" t="s">
        <v>114</v>
      </c>
      <c r="AE1268" s="43">
        <v>45972.0</v>
      </c>
      <c r="AF1268" s="31" t="s">
        <v>6472</v>
      </c>
      <c r="AG1268" s="31" t="s">
        <v>116</v>
      </c>
      <c r="AH1268" s="43">
        <v>45975.0</v>
      </c>
      <c r="AI1268" s="31" t="s">
        <v>115</v>
      </c>
      <c r="AJ1268" s="56" t="s">
        <v>116</v>
      </c>
      <c r="AK1268" s="58">
        <v>46119.0</v>
      </c>
      <c r="AL1268" s="56" t="s">
        <v>2321</v>
      </c>
      <c r="AM1268" s="54" t="s">
        <v>114</v>
      </c>
      <c r="AN1268" s="241"/>
      <c r="AO1268" s="56"/>
      <c r="AP1268" s="29"/>
    </row>
    <row r="1269" ht="17.25" customHeight="1">
      <c r="A1269" s="65" t="s">
        <v>20012</v>
      </c>
      <c r="B1269" s="111">
        <v>45964.0</v>
      </c>
      <c r="C1269" s="66" t="s">
        <v>53</v>
      </c>
      <c r="D1269" s="66"/>
      <c r="E1269" s="66">
        <v>10059.0</v>
      </c>
      <c r="F1269" s="65" t="s">
        <v>20013</v>
      </c>
      <c r="G1269" s="68" t="s">
        <v>20014</v>
      </c>
      <c r="H1269" s="68" t="s">
        <v>20015</v>
      </c>
      <c r="I1269" s="65" t="s">
        <v>20016</v>
      </c>
      <c r="J1269" s="65" t="s">
        <v>20016</v>
      </c>
      <c r="K1269" s="72">
        <v>45962.0</v>
      </c>
      <c r="L1269" s="66" t="s">
        <v>20000</v>
      </c>
      <c r="M1269" s="68" t="s">
        <v>20017</v>
      </c>
      <c r="N1269" s="68" t="s">
        <v>20017</v>
      </c>
      <c r="O1269" s="68" t="s">
        <v>20018</v>
      </c>
      <c r="P1269" s="68" t="s">
        <v>20019</v>
      </c>
      <c r="Q1269" s="68" t="s">
        <v>3732</v>
      </c>
      <c r="R1269" s="68" t="s">
        <v>336</v>
      </c>
      <c r="S1269" s="68" t="s">
        <v>20024</v>
      </c>
      <c r="T1269" s="32" t="s">
        <v>53</v>
      </c>
      <c r="U1269" s="33" t="b">
        <v>1</v>
      </c>
      <c r="V1269" s="36"/>
      <c r="W1269" s="80" t="s">
        <v>64</v>
      </c>
      <c r="X1269" s="66" t="s">
        <v>5827</v>
      </c>
      <c r="Y1269" s="75"/>
      <c r="Z1269" s="68"/>
      <c r="AA1269" s="77"/>
      <c r="AB1269" s="77">
        <v>45962.0</v>
      </c>
      <c r="AC1269" s="66" t="s">
        <v>5827</v>
      </c>
      <c r="AD1269" s="66" t="s">
        <v>116</v>
      </c>
      <c r="AE1269" s="78">
        <v>45974.0</v>
      </c>
      <c r="AF1269" s="66" t="s">
        <v>69</v>
      </c>
      <c r="AG1269" s="80" t="s">
        <v>114</v>
      </c>
      <c r="AH1269" s="79">
        <v>46114.0</v>
      </c>
      <c r="AI1269" s="80" t="s">
        <v>115</v>
      </c>
      <c r="AJ1269" s="80" t="s">
        <v>116</v>
      </c>
      <c r="AK1269" s="78"/>
      <c r="AL1269" s="66"/>
      <c r="AM1269" s="68"/>
      <c r="AN1269" s="66"/>
      <c r="AO1269" s="66"/>
      <c r="AP1269" s="68"/>
    </row>
    <row r="1270" ht="17.25" customHeight="1">
      <c r="A1270" s="276" t="s">
        <v>20026</v>
      </c>
      <c r="B1270" s="277">
        <v>45964.0</v>
      </c>
      <c r="C1270" s="163" t="s">
        <v>53</v>
      </c>
      <c r="D1270" s="163"/>
      <c r="E1270" s="163">
        <v>10060.0</v>
      </c>
      <c r="F1270" s="276" t="s">
        <v>20031</v>
      </c>
      <c r="G1270" s="210" t="s">
        <v>20033</v>
      </c>
      <c r="H1270" s="107"/>
      <c r="I1270" s="276" t="s">
        <v>20034</v>
      </c>
      <c r="J1270" s="276" t="s">
        <v>20034</v>
      </c>
      <c r="K1270" s="278">
        <v>45962.0</v>
      </c>
      <c r="L1270" s="163" t="s">
        <v>20000</v>
      </c>
      <c r="M1270" s="210" t="s">
        <v>20036</v>
      </c>
      <c r="N1270" s="210" t="s">
        <v>20036</v>
      </c>
      <c r="O1270" s="210" t="s">
        <v>20037</v>
      </c>
      <c r="P1270" s="210" t="s">
        <v>5896</v>
      </c>
      <c r="Q1270" s="210" t="s">
        <v>1516</v>
      </c>
      <c r="R1270" s="210" t="s">
        <v>336</v>
      </c>
      <c r="S1270" s="210" t="s">
        <v>20039</v>
      </c>
      <c r="T1270" s="32" t="s">
        <v>53</v>
      </c>
      <c r="U1270" s="33" t="b">
        <v>1</v>
      </c>
      <c r="V1270" s="36"/>
      <c r="W1270" s="163" t="s">
        <v>64</v>
      </c>
      <c r="X1270" s="163" t="s">
        <v>6472</v>
      </c>
      <c r="Y1270" s="105"/>
      <c r="Z1270" s="107"/>
      <c r="AA1270" s="280"/>
      <c r="AB1270" s="209">
        <v>45962.0</v>
      </c>
      <c r="AC1270" s="163" t="s">
        <v>6472</v>
      </c>
      <c r="AD1270" s="163" t="s">
        <v>3844</v>
      </c>
      <c r="AE1270" s="259">
        <v>46080.0</v>
      </c>
      <c r="AF1270" s="163" t="s">
        <v>160</v>
      </c>
      <c r="AG1270" s="163" t="s">
        <v>116</v>
      </c>
      <c r="AH1270" s="259">
        <v>46198.0</v>
      </c>
      <c r="AI1270" s="163" t="s">
        <v>115</v>
      </c>
      <c r="AJ1270" s="163" t="s">
        <v>116</v>
      </c>
      <c r="AK1270" s="110"/>
      <c r="AL1270" s="106"/>
      <c r="AM1270" s="107"/>
      <c r="AN1270" s="106"/>
      <c r="AO1270" s="106"/>
      <c r="AP1270" s="107"/>
    </row>
    <row r="1271" ht="17.25" customHeight="1">
      <c r="A1271" s="85" t="s">
        <v>20044</v>
      </c>
      <c r="B1271" s="190">
        <v>45964.0</v>
      </c>
      <c r="C1271" s="88" t="s">
        <v>53</v>
      </c>
      <c r="D1271" s="88"/>
      <c r="E1271" s="88">
        <v>10061.0</v>
      </c>
      <c r="F1271" s="85" t="s">
        <v>20047</v>
      </c>
      <c r="G1271" s="87" t="s">
        <v>20048</v>
      </c>
      <c r="H1271" s="87" t="s">
        <v>20049</v>
      </c>
      <c r="I1271" s="85" t="s">
        <v>20051</v>
      </c>
      <c r="J1271" s="85" t="s">
        <v>20052</v>
      </c>
      <c r="K1271" s="92">
        <v>45962.0</v>
      </c>
      <c r="L1271" s="88" t="s">
        <v>20000</v>
      </c>
      <c r="M1271" s="87" t="s">
        <v>807</v>
      </c>
      <c r="N1271" s="87" t="s">
        <v>807</v>
      </c>
      <c r="O1271" s="87" t="s">
        <v>7002</v>
      </c>
      <c r="P1271" s="87" t="s">
        <v>7002</v>
      </c>
      <c r="Q1271" s="87" t="s">
        <v>6289</v>
      </c>
      <c r="R1271" s="87" t="s">
        <v>1091</v>
      </c>
      <c r="S1271" s="87" t="s">
        <v>20053</v>
      </c>
      <c r="T1271" s="32" t="s">
        <v>53</v>
      </c>
      <c r="U1271" s="33" t="b">
        <v>1</v>
      </c>
      <c r="V1271" s="36"/>
      <c r="W1271" s="95" t="s">
        <v>64</v>
      </c>
      <c r="X1271" s="88" t="s">
        <v>115</v>
      </c>
      <c r="Y1271" s="97"/>
      <c r="Z1271" s="87"/>
      <c r="AA1271" s="98"/>
      <c r="AB1271" s="98">
        <v>45963.0</v>
      </c>
      <c r="AC1271" s="88" t="s">
        <v>115</v>
      </c>
      <c r="AD1271" s="124" t="s">
        <v>116</v>
      </c>
      <c r="AE1271" s="127">
        <v>46050.0</v>
      </c>
      <c r="AF1271" s="95" t="s">
        <v>160</v>
      </c>
      <c r="AG1271" s="95" t="s">
        <v>116</v>
      </c>
      <c r="AH1271" s="127">
        <v>46129.0</v>
      </c>
      <c r="AI1271" s="95" t="s">
        <v>69</v>
      </c>
      <c r="AJ1271" s="95" t="s">
        <v>116</v>
      </c>
      <c r="AK1271" s="100"/>
      <c r="AL1271" s="88"/>
      <c r="AM1271" s="87"/>
      <c r="AN1271" s="88"/>
      <c r="AO1271" s="88"/>
      <c r="AP1271" s="87"/>
    </row>
    <row r="1272" ht="17.25" customHeight="1">
      <c r="A1272" s="65" t="s">
        <v>20059</v>
      </c>
      <c r="B1272" s="111">
        <v>45964.0</v>
      </c>
      <c r="C1272" s="66" t="s">
        <v>53</v>
      </c>
      <c r="D1272" s="66"/>
      <c r="E1272" s="66">
        <v>10062.0</v>
      </c>
      <c r="F1272" s="65" t="s">
        <v>20063</v>
      </c>
      <c r="G1272" s="68" t="s">
        <v>20064</v>
      </c>
      <c r="H1272" s="68" t="s">
        <v>20065</v>
      </c>
      <c r="I1272" s="65" t="s">
        <v>20067</v>
      </c>
      <c r="J1272" s="65" t="s">
        <v>13703</v>
      </c>
      <c r="K1272" s="72">
        <v>45962.0</v>
      </c>
      <c r="L1272" s="66" t="s">
        <v>20000</v>
      </c>
      <c r="M1272" s="68" t="s">
        <v>20068</v>
      </c>
      <c r="N1272" s="68" t="s">
        <v>20068</v>
      </c>
      <c r="O1272" s="68" t="s">
        <v>9738</v>
      </c>
      <c r="P1272" s="68" t="s">
        <v>9738</v>
      </c>
      <c r="Q1272" s="68" t="s">
        <v>9740</v>
      </c>
      <c r="R1272" s="68" t="s">
        <v>372</v>
      </c>
      <c r="S1272" s="68" t="s">
        <v>20069</v>
      </c>
      <c r="T1272" s="32" t="s">
        <v>53</v>
      </c>
      <c r="U1272" s="33" t="b">
        <v>1</v>
      </c>
      <c r="V1272" s="36"/>
      <c r="W1272" s="80" t="s">
        <v>64</v>
      </c>
      <c r="X1272" s="66" t="s">
        <v>5827</v>
      </c>
      <c r="Y1272" s="75"/>
      <c r="Z1272" s="68"/>
      <c r="AA1272" s="77"/>
      <c r="AB1272" s="77">
        <v>45963.0</v>
      </c>
      <c r="AC1272" s="66" t="s">
        <v>5827</v>
      </c>
      <c r="AD1272" s="103" t="s">
        <v>116</v>
      </c>
      <c r="AE1272" s="79">
        <v>46028.0</v>
      </c>
      <c r="AF1272" s="80" t="s">
        <v>115</v>
      </c>
      <c r="AG1272" s="80" t="s">
        <v>114</v>
      </c>
      <c r="AH1272" s="79">
        <v>46090.0</v>
      </c>
      <c r="AI1272" s="80" t="s">
        <v>120</v>
      </c>
      <c r="AJ1272" s="80" t="s">
        <v>116</v>
      </c>
      <c r="AK1272" s="79">
        <v>46118.0</v>
      </c>
      <c r="AL1272" s="80" t="s">
        <v>69</v>
      </c>
      <c r="AM1272" s="103" t="s">
        <v>114</v>
      </c>
      <c r="AN1272" s="122"/>
      <c r="AO1272" s="80"/>
      <c r="AP1272" s="68"/>
    </row>
    <row r="1273" ht="17.25" customHeight="1">
      <c r="A1273" s="104" t="s">
        <v>20075</v>
      </c>
      <c r="B1273" s="265">
        <v>45964.0</v>
      </c>
      <c r="C1273" s="106" t="s">
        <v>53</v>
      </c>
      <c r="D1273" s="106"/>
      <c r="E1273" s="106">
        <v>10063.0</v>
      </c>
      <c r="F1273" s="104" t="s">
        <v>20078</v>
      </c>
      <c r="G1273" s="107" t="s">
        <v>20079</v>
      </c>
      <c r="H1273" s="107" t="s">
        <v>20080</v>
      </c>
      <c r="I1273" s="104"/>
      <c r="J1273" s="104" t="s">
        <v>20081</v>
      </c>
      <c r="K1273" s="282">
        <v>45963.0</v>
      </c>
      <c r="L1273" s="106" t="s">
        <v>20000</v>
      </c>
      <c r="M1273" s="107" t="s">
        <v>20082</v>
      </c>
      <c r="N1273" s="107" t="s">
        <v>20082</v>
      </c>
      <c r="O1273" s="107" t="s">
        <v>20083</v>
      </c>
      <c r="P1273" s="107" t="s">
        <v>10114</v>
      </c>
      <c r="Q1273" s="107" t="s">
        <v>1615</v>
      </c>
      <c r="R1273" s="107" t="s">
        <v>855</v>
      </c>
      <c r="S1273" s="107" t="s">
        <v>20084</v>
      </c>
      <c r="T1273" s="32" t="s">
        <v>53</v>
      </c>
      <c r="U1273" s="33" t="b">
        <v>1</v>
      </c>
      <c r="V1273" s="36"/>
      <c r="W1273" s="163" t="s">
        <v>64</v>
      </c>
      <c r="X1273" s="106" t="s">
        <v>6472</v>
      </c>
      <c r="Y1273" s="105"/>
      <c r="Z1273" s="107"/>
      <c r="AA1273" s="280"/>
      <c r="AB1273" s="280">
        <v>45963.0</v>
      </c>
      <c r="AC1273" s="106" t="s">
        <v>6472</v>
      </c>
      <c r="AD1273" s="210" t="s">
        <v>116</v>
      </c>
      <c r="AE1273" s="259">
        <v>46080.0</v>
      </c>
      <c r="AF1273" s="163" t="s">
        <v>160</v>
      </c>
      <c r="AG1273" s="163" t="s">
        <v>116</v>
      </c>
      <c r="AH1273" s="259">
        <v>46148.0</v>
      </c>
      <c r="AI1273" s="163" t="s">
        <v>69</v>
      </c>
      <c r="AJ1273" s="106"/>
      <c r="AK1273" s="110"/>
      <c r="AL1273" s="106"/>
      <c r="AM1273" s="107"/>
      <c r="AN1273" s="106"/>
      <c r="AO1273" s="106"/>
      <c r="AP1273" s="107"/>
    </row>
    <row r="1274" ht="17.25" customHeight="1">
      <c r="A1274" s="27" t="s">
        <v>20092</v>
      </c>
      <c r="B1274" s="201">
        <v>45964.0</v>
      </c>
      <c r="C1274" s="31" t="s">
        <v>53</v>
      </c>
      <c r="D1274" s="31"/>
      <c r="E1274" s="31">
        <v>10064.0</v>
      </c>
      <c r="F1274" s="27" t="s">
        <v>20093</v>
      </c>
      <c r="G1274" s="29" t="s">
        <v>6648</v>
      </c>
      <c r="H1274" s="29" t="s">
        <v>20094</v>
      </c>
      <c r="I1274" s="27" t="s">
        <v>20095</v>
      </c>
      <c r="J1274" s="27" t="s">
        <v>20095</v>
      </c>
      <c r="K1274" s="35">
        <v>45963.0</v>
      </c>
      <c r="L1274" s="31" t="s">
        <v>20000</v>
      </c>
      <c r="M1274" s="29" t="s">
        <v>6648</v>
      </c>
      <c r="N1274" s="29" t="s">
        <v>6648</v>
      </c>
      <c r="O1274" s="29" t="s">
        <v>4503</v>
      </c>
      <c r="P1274" s="29" t="s">
        <v>4504</v>
      </c>
      <c r="Q1274" s="29" t="s">
        <v>1079</v>
      </c>
      <c r="R1274" s="29" t="s">
        <v>62</v>
      </c>
      <c r="S1274" s="29" t="s">
        <v>20096</v>
      </c>
      <c r="T1274" s="38"/>
      <c r="U1274" s="38"/>
      <c r="V1274" s="36" t="s">
        <v>495</v>
      </c>
      <c r="W1274" s="56" t="s">
        <v>196</v>
      </c>
      <c r="X1274" s="31" t="s">
        <v>69</v>
      </c>
      <c r="Y1274" s="131">
        <v>45971.0</v>
      </c>
      <c r="Z1274" s="31" t="s">
        <v>69</v>
      </c>
      <c r="AA1274" s="31" t="s">
        <v>2528</v>
      </c>
      <c r="AB1274" s="41">
        <v>45963.0</v>
      </c>
      <c r="AC1274" s="31" t="s">
        <v>69</v>
      </c>
      <c r="AD1274" s="54" t="s">
        <v>240</v>
      </c>
      <c r="AE1274" s="43"/>
      <c r="AF1274" s="31"/>
      <c r="AG1274" s="31"/>
      <c r="AH1274" s="43"/>
      <c r="AI1274" s="31"/>
      <c r="AJ1274" s="31"/>
      <c r="AK1274" s="43"/>
      <c r="AL1274" s="31"/>
      <c r="AM1274" s="29"/>
      <c r="AN1274" s="31"/>
      <c r="AO1274" s="31"/>
      <c r="AP1274" s="29"/>
    </row>
    <row r="1275" ht="17.25" customHeight="1">
      <c r="A1275" s="27" t="s">
        <v>20106</v>
      </c>
      <c r="B1275" s="201">
        <v>45964.0</v>
      </c>
      <c r="C1275" s="31" t="s">
        <v>53</v>
      </c>
      <c r="D1275" s="31"/>
      <c r="E1275" s="31">
        <v>10065.0</v>
      </c>
      <c r="F1275" s="27" t="s">
        <v>20107</v>
      </c>
      <c r="G1275" s="29" t="s">
        <v>20108</v>
      </c>
      <c r="H1275" s="29" t="s">
        <v>20109</v>
      </c>
      <c r="I1275" s="27" t="s">
        <v>20110</v>
      </c>
      <c r="J1275" s="27" t="s">
        <v>20111</v>
      </c>
      <c r="K1275" s="35">
        <v>45964.0</v>
      </c>
      <c r="L1275" s="31" t="s">
        <v>20000</v>
      </c>
      <c r="M1275" s="29" t="s">
        <v>20112</v>
      </c>
      <c r="N1275" s="29" t="s">
        <v>20112</v>
      </c>
      <c r="O1275" s="29" t="s">
        <v>124</v>
      </c>
      <c r="P1275" s="29" t="s">
        <v>20113</v>
      </c>
      <c r="Q1275" s="29" t="s">
        <v>388</v>
      </c>
      <c r="R1275" s="29" t="s">
        <v>390</v>
      </c>
      <c r="S1275" s="29" t="s">
        <v>20114</v>
      </c>
      <c r="T1275" s="32" t="s">
        <v>53</v>
      </c>
      <c r="U1275" s="33" t="b">
        <v>1</v>
      </c>
      <c r="V1275" s="36"/>
      <c r="W1275" s="56" t="s">
        <v>64</v>
      </c>
      <c r="X1275" s="31" t="s">
        <v>69</v>
      </c>
      <c r="Y1275" s="39"/>
      <c r="Z1275" s="29"/>
      <c r="AA1275" s="41"/>
      <c r="AB1275" s="400">
        <v>45964.0</v>
      </c>
      <c r="AC1275" s="31" t="s">
        <v>69</v>
      </c>
      <c r="AD1275" s="54" t="s">
        <v>114</v>
      </c>
      <c r="AE1275" s="58">
        <v>46051.0</v>
      </c>
      <c r="AF1275" s="56" t="s">
        <v>160</v>
      </c>
      <c r="AG1275" s="56" t="s">
        <v>114</v>
      </c>
      <c r="AH1275" s="58">
        <v>46114.0</v>
      </c>
      <c r="AI1275" s="56" t="s">
        <v>115</v>
      </c>
      <c r="AJ1275" s="56" t="s">
        <v>116</v>
      </c>
      <c r="AK1275" s="43"/>
      <c r="AL1275" s="31"/>
      <c r="AM1275" s="29"/>
      <c r="AN1275" s="31"/>
      <c r="AO1275" s="31"/>
      <c r="AP1275" s="29"/>
    </row>
    <row r="1276" ht="17.25" customHeight="1">
      <c r="A1276" s="85" t="s">
        <v>20121</v>
      </c>
      <c r="B1276" s="190">
        <v>45964.0</v>
      </c>
      <c r="C1276" s="88" t="s">
        <v>53</v>
      </c>
      <c r="D1276" s="88"/>
      <c r="E1276" s="88">
        <v>10065.0</v>
      </c>
      <c r="F1276" s="85" t="s">
        <v>20122</v>
      </c>
      <c r="G1276" s="87" t="s">
        <v>20123</v>
      </c>
      <c r="H1276" s="87" t="s">
        <v>20124</v>
      </c>
      <c r="I1276" s="85" t="s">
        <v>20125</v>
      </c>
      <c r="J1276" s="85" t="s">
        <v>20126</v>
      </c>
      <c r="K1276" s="92">
        <v>45964.0</v>
      </c>
      <c r="L1276" s="88" t="s">
        <v>20000</v>
      </c>
      <c r="M1276" s="87" t="s">
        <v>20127</v>
      </c>
      <c r="N1276" s="87" t="s">
        <v>20127</v>
      </c>
      <c r="O1276" s="87" t="s">
        <v>16555</v>
      </c>
      <c r="P1276" s="87" t="s">
        <v>12964</v>
      </c>
      <c r="Q1276" s="87" t="s">
        <v>49</v>
      </c>
      <c r="R1276" s="87" t="s">
        <v>50</v>
      </c>
      <c r="S1276" s="87" t="s">
        <v>20128</v>
      </c>
      <c r="T1276" s="93"/>
      <c r="U1276" s="93"/>
      <c r="V1276" s="36" t="s">
        <v>495</v>
      </c>
      <c r="W1276" s="95" t="s">
        <v>196</v>
      </c>
      <c r="X1276" s="88" t="s">
        <v>115</v>
      </c>
      <c r="Y1276" s="186">
        <v>45974.0</v>
      </c>
      <c r="Z1276" s="88" t="s">
        <v>115</v>
      </c>
      <c r="AA1276" s="88" t="s">
        <v>899</v>
      </c>
      <c r="AB1276" s="98">
        <v>45964.0</v>
      </c>
      <c r="AC1276" s="88" t="s">
        <v>115</v>
      </c>
      <c r="AD1276" s="124" t="s">
        <v>240</v>
      </c>
      <c r="AE1276" s="100"/>
      <c r="AF1276" s="88"/>
      <c r="AG1276" s="88"/>
      <c r="AH1276" s="100"/>
      <c r="AI1276" s="88"/>
      <c r="AJ1276" s="88"/>
      <c r="AK1276" s="100"/>
      <c r="AL1276" s="88"/>
      <c r="AM1276" s="87"/>
      <c r="AN1276" s="88"/>
      <c r="AO1276" s="88"/>
      <c r="AP1276" s="87"/>
    </row>
    <row r="1277" ht="17.25" customHeight="1">
      <c r="A1277" s="142" t="s">
        <v>20137</v>
      </c>
      <c r="B1277" s="206">
        <v>45964.0</v>
      </c>
      <c r="C1277" s="144" t="s">
        <v>53</v>
      </c>
      <c r="D1277" s="144"/>
      <c r="E1277" s="144">
        <v>10067.0</v>
      </c>
      <c r="F1277" s="142" t="s">
        <v>20138</v>
      </c>
      <c r="G1277" s="143" t="s">
        <v>20139</v>
      </c>
      <c r="H1277" s="143"/>
      <c r="I1277" s="142" t="s">
        <v>20140</v>
      </c>
      <c r="J1277" s="142" t="s">
        <v>20140</v>
      </c>
      <c r="K1277" s="146">
        <v>45964.0</v>
      </c>
      <c r="L1277" s="144" t="s">
        <v>20000</v>
      </c>
      <c r="M1277" s="143" t="s">
        <v>20141</v>
      </c>
      <c r="N1277" s="143" t="s">
        <v>20142</v>
      </c>
      <c r="O1277" s="143" t="s">
        <v>9407</v>
      </c>
      <c r="P1277" s="143" t="s">
        <v>2863</v>
      </c>
      <c r="Q1277" s="143" t="s">
        <v>2602</v>
      </c>
      <c r="R1277" s="143" t="s">
        <v>158</v>
      </c>
      <c r="S1277" s="143" t="s">
        <v>20144</v>
      </c>
      <c r="T1277" s="147"/>
      <c r="U1277" s="147"/>
      <c r="V1277" s="36" t="s">
        <v>66</v>
      </c>
      <c r="W1277" s="144" t="s">
        <v>70</v>
      </c>
      <c r="X1277" s="144" t="s">
        <v>70</v>
      </c>
      <c r="Y1277" s="148" t="s">
        <v>65</v>
      </c>
      <c r="Z1277" s="144" t="s">
        <v>70</v>
      </c>
      <c r="AA1277" s="254"/>
      <c r="AB1277" s="144" t="s">
        <v>65</v>
      </c>
      <c r="AC1277" s="144" t="s">
        <v>70</v>
      </c>
      <c r="AD1277" s="393" t="s">
        <v>67</v>
      </c>
      <c r="AE1277" s="149"/>
      <c r="AF1277" s="144"/>
      <c r="AG1277" s="144"/>
      <c r="AH1277" s="149"/>
      <c r="AI1277" s="144"/>
      <c r="AJ1277" s="144"/>
      <c r="AK1277" s="149"/>
      <c r="AL1277" s="144"/>
      <c r="AM1277" s="143"/>
      <c r="AN1277" s="144"/>
      <c r="AO1277" s="144"/>
      <c r="AP1277" s="143"/>
    </row>
    <row r="1278" ht="17.25" customHeight="1">
      <c r="A1278" s="82" t="s">
        <v>20152</v>
      </c>
      <c r="B1278" s="401">
        <v>45964.0</v>
      </c>
      <c r="C1278" s="84" t="s">
        <v>53</v>
      </c>
      <c r="D1278" s="84"/>
      <c r="E1278" s="84">
        <v>10068.0</v>
      </c>
      <c r="F1278" s="82" t="s">
        <v>20153</v>
      </c>
      <c r="G1278" s="86" t="s">
        <v>20154</v>
      </c>
      <c r="H1278" s="86"/>
      <c r="I1278" s="82"/>
      <c r="J1278" s="82" t="s">
        <v>20156</v>
      </c>
      <c r="K1278" s="402">
        <v>45964.0</v>
      </c>
      <c r="L1278" s="84" t="s">
        <v>20000</v>
      </c>
      <c r="M1278" s="86" t="s">
        <v>20160</v>
      </c>
      <c r="N1278" s="86" t="s">
        <v>20160</v>
      </c>
      <c r="O1278" s="86" t="s">
        <v>452</v>
      </c>
      <c r="P1278" s="86" t="s">
        <v>3568</v>
      </c>
      <c r="Q1278" s="86" t="s">
        <v>1667</v>
      </c>
      <c r="R1278" s="86" t="s">
        <v>50</v>
      </c>
      <c r="S1278" s="86" t="s">
        <v>20163</v>
      </c>
      <c r="T1278" s="32" t="s">
        <v>53</v>
      </c>
      <c r="U1278" s="33" t="b">
        <v>1</v>
      </c>
      <c r="V1278" s="36"/>
      <c r="W1278" s="386" t="s">
        <v>64</v>
      </c>
      <c r="X1278" s="84" t="s">
        <v>8180</v>
      </c>
      <c r="Y1278" s="83"/>
      <c r="Z1278" s="84" t="s">
        <v>8180</v>
      </c>
      <c r="AA1278" s="84" t="s">
        <v>13678</v>
      </c>
      <c r="AB1278" s="390">
        <v>45964.0</v>
      </c>
      <c r="AC1278" s="84" t="s">
        <v>8180</v>
      </c>
      <c r="AD1278" s="387" t="s">
        <v>116</v>
      </c>
      <c r="AE1278" s="391">
        <v>46000.0</v>
      </c>
      <c r="AF1278" s="386" t="s">
        <v>115</v>
      </c>
      <c r="AG1278" s="386" t="s">
        <v>116</v>
      </c>
      <c r="AH1278" s="391">
        <v>46118.0</v>
      </c>
      <c r="AI1278" s="386" t="s">
        <v>69</v>
      </c>
      <c r="AJ1278" s="386" t="s">
        <v>116</v>
      </c>
      <c r="AK1278" s="99"/>
      <c r="AL1278" s="84"/>
      <c r="AM1278" s="86"/>
      <c r="AN1278" s="84"/>
      <c r="AO1278" s="84"/>
      <c r="AP1278" s="86"/>
    </row>
    <row r="1279" ht="17.25" customHeight="1">
      <c r="A1279" s="123" t="s">
        <v>20166</v>
      </c>
      <c r="B1279" s="188">
        <v>45965.0</v>
      </c>
      <c r="C1279" s="95" t="s">
        <v>53</v>
      </c>
      <c r="D1279" s="95"/>
      <c r="E1279" s="95">
        <v>10069.0</v>
      </c>
      <c r="F1279" s="123" t="s">
        <v>20170</v>
      </c>
      <c r="G1279" s="124" t="s">
        <v>20171</v>
      </c>
      <c r="H1279" s="124" t="s">
        <v>20172</v>
      </c>
      <c r="I1279" s="123" t="s">
        <v>20174</v>
      </c>
      <c r="J1279" s="123" t="s">
        <v>20175</v>
      </c>
      <c r="K1279" s="125">
        <v>45964.0</v>
      </c>
      <c r="L1279" s="95" t="s">
        <v>20000</v>
      </c>
      <c r="M1279" s="124" t="s">
        <v>20177</v>
      </c>
      <c r="N1279" s="124" t="s">
        <v>20178</v>
      </c>
      <c r="O1279" s="124" t="s">
        <v>20180</v>
      </c>
      <c r="P1279" s="124" t="s">
        <v>20181</v>
      </c>
      <c r="Q1279" s="124" t="s">
        <v>20182</v>
      </c>
      <c r="R1279" s="124" t="s">
        <v>2337</v>
      </c>
      <c r="S1279" s="124" t="s">
        <v>20183</v>
      </c>
      <c r="T1279" s="32" t="s">
        <v>53</v>
      </c>
      <c r="U1279" s="33" t="b">
        <v>1</v>
      </c>
      <c r="V1279" s="36"/>
      <c r="W1279" s="95" t="s">
        <v>64</v>
      </c>
      <c r="X1279" s="95" t="s">
        <v>115</v>
      </c>
      <c r="Y1279" s="97"/>
      <c r="Z1279" s="87"/>
      <c r="AA1279" s="98"/>
      <c r="AB1279" s="126">
        <v>45965.0</v>
      </c>
      <c r="AC1279" s="95" t="s">
        <v>115</v>
      </c>
      <c r="AD1279" s="87"/>
      <c r="AE1279" s="127">
        <v>46083.0</v>
      </c>
      <c r="AF1279" s="95" t="s">
        <v>69</v>
      </c>
      <c r="AG1279" s="95" t="s">
        <v>114</v>
      </c>
      <c r="AH1279" s="127">
        <v>46086.0</v>
      </c>
      <c r="AI1279" s="95" t="s">
        <v>120</v>
      </c>
      <c r="AJ1279" s="95" t="s">
        <v>114</v>
      </c>
      <c r="AK1279" s="100"/>
      <c r="AL1279" s="88"/>
      <c r="AM1279" s="87"/>
      <c r="AN1279" s="88"/>
      <c r="AO1279" s="88"/>
      <c r="AP1279" s="87"/>
    </row>
    <row r="1280" ht="17.25" customHeight="1">
      <c r="A1280" s="65" t="s">
        <v>20188</v>
      </c>
      <c r="B1280" s="111">
        <v>45965.0</v>
      </c>
      <c r="C1280" s="66" t="s">
        <v>53</v>
      </c>
      <c r="D1280" s="66"/>
      <c r="E1280" s="66">
        <v>10070.0</v>
      </c>
      <c r="F1280" s="65" t="s">
        <v>20190</v>
      </c>
      <c r="G1280" s="68" t="s">
        <v>5610</v>
      </c>
      <c r="H1280" s="68" t="s">
        <v>20192</v>
      </c>
      <c r="I1280" s="65" t="s">
        <v>20193</v>
      </c>
      <c r="J1280" s="65" t="s">
        <v>20193</v>
      </c>
      <c r="K1280" s="72">
        <v>45965.0</v>
      </c>
      <c r="L1280" s="66" t="s">
        <v>20000</v>
      </c>
      <c r="M1280" s="68" t="s">
        <v>20195</v>
      </c>
      <c r="N1280" s="68" t="s">
        <v>20195</v>
      </c>
      <c r="O1280" s="68" t="s">
        <v>9038</v>
      </c>
      <c r="P1280" s="68" t="s">
        <v>799</v>
      </c>
      <c r="Q1280" s="68" t="s">
        <v>800</v>
      </c>
      <c r="R1280" s="68" t="s">
        <v>715</v>
      </c>
      <c r="S1280" s="68" t="s">
        <v>20196</v>
      </c>
      <c r="T1280" s="32" t="s">
        <v>53</v>
      </c>
      <c r="U1280" s="33" t="b">
        <v>1</v>
      </c>
      <c r="V1280" s="36"/>
      <c r="W1280" s="80" t="s">
        <v>64</v>
      </c>
      <c r="X1280" s="66" t="s">
        <v>5827</v>
      </c>
      <c r="Y1280" s="75"/>
      <c r="Z1280" s="68"/>
      <c r="AA1280" s="77"/>
      <c r="AB1280" s="77">
        <v>45965.0</v>
      </c>
      <c r="AC1280" s="66" t="s">
        <v>5827</v>
      </c>
      <c r="AD1280" s="103" t="s">
        <v>114</v>
      </c>
      <c r="AE1280" s="79">
        <v>46014.0</v>
      </c>
      <c r="AF1280" s="80" t="s">
        <v>69</v>
      </c>
      <c r="AG1280" s="80" t="s">
        <v>114</v>
      </c>
      <c r="AH1280" s="79">
        <v>46085.0</v>
      </c>
      <c r="AI1280" s="80" t="s">
        <v>120</v>
      </c>
      <c r="AJ1280" s="80" t="s">
        <v>114</v>
      </c>
      <c r="AK1280" s="79">
        <v>46114.0</v>
      </c>
      <c r="AL1280" s="80" t="s">
        <v>115</v>
      </c>
      <c r="AM1280" s="103" t="s">
        <v>116</v>
      </c>
      <c r="AN1280" s="66"/>
      <c r="AO1280" s="66"/>
      <c r="AP1280" s="68"/>
    </row>
    <row r="1281" ht="17.25" customHeight="1">
      <c r="A1281" s="27" t="s">
        <v>20197</v>
      </c>
      <c r="B1281" s="201">
        <v>45965.0</v>
      </c>
      <c r="C1281" s="31" t="s">
        <v>53</v>
      </c>
      <c r="D1281" s="31"/>
      <c r="E1281" s="31">
        <v>10071.0</v>
      </c>
      <c r="F1281" s="27" t="s">
        <v>20198</v>
      </c>
      <c r="G1281" s="29" t="s">
        <v>20199</v>
      </c>
      <c r="H1281" s="29" t="s">
        <v>20200</v>
      </c>
      <c r="I1281" s="27" t="s">
        <v>20201</v>
      </c>
      <c r="J1281" s="27" t="s">
        <v>20201</v>
      </c>
      <c r="K1281" s="35">
        <v>45965.0</v>
      </c>
      <c r="L1281" s="31" t="s">
        <v>20000</v>
      </c>
      <c r="M1281" s="29" t="s">
        <v>20202</v>
      </c>
      <c r="N1281" s="29" t="s">
        <v>20202</v>
      </c>
      <c r="O1281" s="29" t="s">
        <v>4473</v>
      </c>
      <c r="P1281" s="29" t="s">
        <v>4473</v>
      </c>
      <c r="Q1281" s="29" t="s">
        <v>2793</v>
      </c>
      <c r="R1281" s="29" t="s">
        <v>855</v>
      </c>
      <c r="S1281" s="29" t="s">
        <v>20207</v>
      </c>
      <c r="T1281" s="32" t="s">
        <v>53</v>
      </c>
      <c r="U1281" s="33" t="b">
        <v>1</v>
      </c>
      <c r="V1281" s="36"/>
      <c r="W1281" s="56" t="s">
        <v>64</v>
      </c>
      <c r="X1281" s="31" t="s">
        <v>69</v>
      </c>
      <c r="Y1281" s="39"/>
      <c r="Z1281" s="29"/>
      <c r="AA1281" s="41"/>
      <c r="AB1281" s="41">
        <v>45965.0</v>
      </c>
      <c r="AC1281" s="31" t="s">
        <v>69</v>
      </c>
      <c r="AD1281" s="54" t="s">
        <v>116</v>
      </c>
      <c r="AE1281" s="58">
        <v>46094.0</v>
      </c>
      <c r="AF1281" s="56" t="s">
        <v>2321</v>
      </c>
      <c r="AG1281" s="56" t="s">
        <v>116</v>
      </c>
      <c r="AH1281" s="58">
        <v>46129.0</v>
      </c>
      <c r="AI1281" s="56" t="s">
        <v>115</v>
      </c>
      <c r="AJ1281" s="56" t="s">
        <v>116</v>
      </c>
      <c r="AK1281" s="43"/>
      <c r="AL1281" s="31"/>
      <c r="AM1281" s="29"/>
      <c r="AN1281" s="31"/>
      <c r="AO1281" s="31"/>
      <c r="AP1281" s="29"/>
    </row>
    <row r="1282" ht="17.25" customHeight="1">
      <c r="A1282" s="276" t="s">
        <v>20211</v>
      </c>
      <c r="B1282" s="277">
        <v>45966.0</v>
      </c>
      <c r="C1282" s="163" t="s">
        <v>53</v>
      </c>
      <c r="D1282" s="163"/>
      <c r="E1282" s="163">
        <v>10072.0</v>
      </c>
      <c r="F1282" s="276" t="s">
        <v>20212</v>
      </c>
      <c r="G1282" s="210" t="s">
        <v>20213</v>
      </c>
      <c r="H1282" s="210" t="s">
        <v>20214</v>
      </c>
      <c r="I1282" s="276" t="s">
        <v>20215</v>
      </c>
      <c r="J1282" s="276" t="s">
        <v>20215</v>
      </c>
      <c r="K1282" s="278">
        <v>45965.0</v>
      </c>
      <c r="L1282" s="163" t="s">
        <v>20000</v>
      </c>
      <c r="M1282" s="210" t="s">
        <v>20216</v>
      </c>
      <c r="N1282" s="210" t="s">
        <v>20216</v>
      </c>
      <c r="O1282" s="210" t="s">
        <v>20218</v>
      </c>
      <c r="P1282" s="210" t="s">
        <v>20220</v>
      </c>
      <c r="Q1282" s="210" t="s">
        <v>1520</v>
      </c>
      <c r="R1282" s="210" t="s">
        <v>158</v>
      </c>
      <c r="S1282" s="210" t="s">
        <v>20224</v>
      </c>
      <c r="T1282" s="32" t="s">
        <v>53</v>
      </c>
      <c r="U1282" s="33" t="b">
        <v>1</v>
      </c>
      <c r="V1282" s="36"/>
      <c r="W1282" s="163" t="s">
        <v>64</v>
      </c>
      <c r="X1282" s="163" t="s">
        <v>6472</v>
      </c>
      <c r="Y1282" s="105"/>
      <c r="Z1282" s="107"/>
      <c r="AA1282" s="280"/>
      <c r="AB1282" s="209">
        <v>45965.0</v>
      </c>
      <c r="AC1282" s="163" t="s">
        <v>6472</v>
      </c>
      <c r="AD1282" s="163" t="s">
        <v>2386</v>
      </c>
      <c r="AE1282" s="259">
        <v>46080.0</v>
      </c>
      <c r="AF1282" s="163" t="s">
        <v>160</v>
      </c>
      <c r="AG1282" s="163" t="s">
        <v>116</v>
      </c>
      <c r="AH1282" s="259">
        <v>46198.0</v>
      </c>
      <c r="AI1282" s="163" t="s">
        <v>115</v>
      </c>
      <c r="AJ1282" s="163" t="s">
        <v>116</v>
      </c>
      <c r="AK1282" s="259">
        <v>46211.0</v>
      </c>
      <c r="AL1282" s="163" t="s">
        <v>69</v>
      </c>
      <c r="AM1282" s="107"/>
      <c r="AN1282" s="106"/>
      <c r="AO1282" s="106"/>
      <c r="AP1282" s="107"/>
    </row>
    <row r="1283" ht="17.25" customHeight="1">
      <c r="A1283" s="27" t="s">
        <v>20227</v>
      </c>
      <c r="B1283" s="201">
        <v>45966.0</v>
      </c>
      <c r="C1283" s="31" t="s">
        <v>53</v>
      </c>
      <c r="D1283" s="31"/>
      <c r="E1283" s="31">
        <v>10073.0</v>
      </c>
      <c r="F1283" s="27" t="s">
        <v>20228</v>
      </c>
      <c r="G1283" s="29" t="s">
        <v>20229</v>
      </c>
      <c r="H1283" s="29" t="s">
        <v>20230</v>
      </c>
      <c r="I1283" s="27" t="s">
        <v>20231</v>
      </c>
      <c r="J1283" s="27" t="s">
        <v>20231</v>
      </c>
      <c r="K1283" s="35">
        <v>45966.0</v>
      </c>
      <c r="L1283" s="31" t="s">
        <v>20000</v>
      </c>
      <c r="M1283" s="29" t="s">
        <v>20236</v>
      </c>
      <c r="N1283" s="29" t="s">
        <v>20236</v>
      </c>
      <c r="O1283" s="29" t="s">
        <v>2990</v>
      </c>
      <c r="P1283" s="29" t="s">
        <v>2990</v>
      </c>
      <c r="Q1283" s="29" t="s">
        <v>1516</v>
      </c>
      <c r="R1283" s="29" t="s">
        <v>336</v>
      </c>
      <c r="S1283" s="29" t="s">
        <v>20239</v>
      </c>
      <c r="T1283" s="32" t="s">
        <v>53</v>
      </c>
      <c r="U1283" s="33" t="b">
        <v>1</v>
      </c>
      <c r="V1283" s="36"/>
      <c r="W1283" s="56" t="s">
        <v>64</v>
      </c>
      <c r="X1283" s="31" t="s">
        <v>69</v>
      </c>
      <c r="Y1283" s="39"/>
      <c r="Z1283" s="29"/>
      <c r="AA1283" s="41"/>
      <c r="AB1283" s="41">
        <v>45966.0</v>
      </c>
      <c r="AC1283" s="31" t="s">
        <v>69</v>
      </c>
      <c r="AD1283" s="31" t="s">
        <v>114</v>
      </c>
      <c r="AE1283" s="43">
        <v>45973.0</v>
      </c>
      <c r="AF1283" s="31" t="s">
        <v>5827</v>
      </c>
      <c r="AG1283" s="56" t="s">
        <v>116</v>
      </c>
      <c r="AH1283" s="58">
        <v>46094.0</v>
      </c>
      <c r="AI1283" s="56" t="s">
        <v>120</v>
      </c>
      <c r="AJ1283" s="56" t="s">
        <v>114</v>
      </c>
      <c r="AK1283" s="58">
        <v>46114.0</v>
      </c>
      <c r="AL1283" s="56" t="s">
        <v>115</v>
      </c>
      <c r="AM1283" s="54" t="s">
        <v>116</v>
      </c>
      <c r="AN1283" s="31"/>
      <c r="AO1283" s="31"/>
      <c r="AP1283" s="29"/>
    </row>
    <row r="1284" ht="17.25" customHeight="1">
      <c r="A1284" s="85" t="s">
        <v>20246</v>
      </c>
      <c r="B1284" s="190">
        <v>45966.0</v>
      </c>
      <c r="C1284" s="88" t="s">
        <v>53</v>
      </c>
      <c r="D1284" s="88"/>
      <c r="E1284" s="88">
        <v>10074.0</v>
      </c>
      <c r="F1284" s="85" t="s">
        <v>20248</v>
      </c>
      <c r="G1284" s="87" t="s">
        <v>20249</v>
      </c>
      <c r="H1284" s="87"/>
      <c r="I1284" s="85"/>
      <c r="J1284" s="85" t="s">
        <v>20251</v>
      </c>
      <c r="K1284" s="92">
        <v>45966.0</v>
      </c>
      <c r="L1284" s="88" t="s">
        <v>20000</v>
      </c>
      <c r="M1284" s="87" t="s">
        <v>20252</v>
      </c>
      <c r="N1284" s="87" t="s">
        <v>20252</v>
      </c>
      <c r="O1284" s="87" t="s">
        <v>20253</v>
      </c>
      <c r="P1284" s="87" t="s">
        <v>7290</v>
      </c>
      <c r="Q1284" s="87" t="s">
        <v>622</v>
      </c>
      <c r="R1284" s="87" t="s">
        <v>103</v>
      </c>
      <c r="S1284" s="87" t="s">
        <v>20254</v>
      </c>
      <c r="T1284" s="32" t="s">
        <v>53</v>
      </c>
      <c r="U1284" s="33" t="b">
        <v>1</v>
      </c>
      <c r="V1284" s="36"/>
      <c r="W1284" s="95" t="s">
        <v>64</v>
      </c>
      <c r="X1284" s="88" t="s">
        <v>115</v>
      </c>
      <c r="Y1284" s="97"/>
      <c r="Z1284" s="87"/>
      <c r="AA1284" s="98"/>
      <c r="AB1284" s="98">
        <v>45966.0</v>
      </c>
      <c r="AC1284" s="88" t="s">
        <v>115</v>
      </c>
      <c r="AD1284" s="88" t="s">
        <v>116</v>
      </c>
      <c r="AE1284" s="100">
        <v>45974.0</v>
      </c>
      <c r="AF1284" s="88" t="s">
        <v>69</v>
      </c>
      <c r="AG1284" s="95" t="s">
        <v>116</v>
      </c>
      <c r="AH1284" s="127">
        <v>46121.0</v>
      </c>
      <c r="AI1284" s="95" t="s">
        <v>2321</v>
      </c>
      <c r="AJ1284" s="95" t="s">
        <v>116</v>
      </c>
      <c r="AK1284" s="100"/>
      <c r="AL1284" s="88"/>
      <c r="AM1284" s="87"/>
      <c r="AN1284" s="88"/>
      <c r="AO1284" s="88"/>
      <c r="AP1284" s="87"/>
    </row>
    <row r="1285" ht="17.25" customHeight="1">
      <c r="A1285" s="104" t="s">
        <v>20257</v>
      </c>
      <c r="B1285" s="265">
        <v>45966.0</v>
      </c>
      <c r="C1285" s="106" t="s">
        <v>53</v>
      </c>
      <c r="D1285" s="106"/>
      <c r="E1285" s="106">
        <v>10075.0</v>
      </c>
      <c r="F1285" s="104" t="s">
        <v>20261</v>
      </c>
      <c r="G1285" s="107" t="s">
        <v>20262</v>
      </c>
      <c r="H1285" s="107" t="s">
        <v>20263</v>
      </c>
      <c r="I1285" s="104" t="s">
        <v>20264</v>
      </c>
      <c r="J1285" s="104" t="s">
        <v>20264</v>
      </c>
      <c r="K1285" s="282">
        <v>45966.0</v>
      </c>
      <c r="L1285" s="106" t="s">
        <v>20000</v>
      </c>
      <c r="M1285" s="107" t="s">
        <v>20262</v>
      </c>
      <c r="N1285" s="107" t="s">
        <v>20262</v>
      </c>
      <c r="O1285" s="107" t="s">
        <v>11492</v>
      </c>
      <c r="P1285" s="107" t="s">
        <v>11492</v>
      </c>
      <c r="Q1285" s="107" t="s">
        <v>6289</v>
      </c>
      <c r="R1285" s="107" t="s">
        <v>1091</v>
      </c>
      <c r="S1285" s="107" t="s">
        <v>20266</v>
      </c>
      <c r="T1285" s="32" t="s">
        <v>53</v>
      </c>
      <c r="U1285" s="33" t="b">
        <v>1</v>
      </c>
      <c r="V1285" s="36"/>
      <c r="W1285" s="163" t="s">
        <v>64</v>
      </c>
      <c r="X1285" s="106" t="s">
        <v>6472</v>
      </c>
      <c r="Y1285" s="105"/>
      <c r="Z1285" s="107"/>
      <c r="AA1285" s="280"/>
      <c r="AB1285" s="280">
        <v>45966.0</v>
      </c>
      <c r="AC1285" s="106" t="s">
        <v>6472</v>
      </c>
      <c r="AD1285" s="210" t="s">
        <v>114</v>
      </c>
      <c r="AE1285" s="259">
        <v>45986.0</v>
      </c>
      <c r="AF1285" s="163" t="s">
        <v>115</v>
      </c>
      <c r="AG1285" s="163" t="s">
        <v>116</v>
      </c>
      <c r="AH1285" s="259">
        <v>46090.0</v>
      </c>
      <c r="AI1285" s="163" t="s">
        <v>120</v>
      </c>
      <c r="AJ1285" s="163" t="s">
        <v>114</v>
      </c>
      <c r="AK1285" s="259">
        <v>46118.0</v>
      </c>
      <c r="AL1285" s="163" t="s">
        <v>69</v>
      </c>
      <c r="AM1285" s="210" t="s">
        <v>114</v>
      </c>
      <c r="AN1285" s="106"/>
      <c r="AO1285" s="106"/>
      <c r="AP1285" s="107"/>
    </row>
    <row r="1286" ht="17.25" customHeight="1">
      <c r="A1286" s="276" t="s">
        <v>20267</v>
      </c>
      <c r="B1286" s="277">
        <v>45966.0</v>
      </c>
      <c r="C1286" s="163" t="s">
        <v>53</v>
      </c>
      <c r="D1286" s="163"/>
      <c r="E1286" s="163">
        <v>10076.0</v>
      </c>
      <c r="F1286" s="276" t="s">
        <v>20269</v>
      </c>
      <c r="G1286" s="210" t="s">
        <v>20271</v>
      </c>
      <c r="H1286" s="107"/>
      <c r="I1286" s="104"/>
      <c r="J1286" s="276" t="s">
        <v>20274</v>
      </c>
      <c r="K1286" s="278">
        <v>45966.0</v>
      </c>
      <c r="L1286" s="163" t="s">
        <v>20000</v>
      </c>
      <c r="M1286" s="210" t="s">
        <v>20275</v>
      </c>
      <c r="N1286" s="210" t="s">
        <v>20275</v>
      </c>
      <c r="O1286" s="210" t="s">
        <v>20277</v>
      </c>
      <c r="P1286" s="210" t="s">
        <v>20278</v>
      </c>
      <c r="Q1286" s="210" t="s">
        <v>2104</v>
      </c>
      <c r="R1286" s="210" t="s">
        <v>158</v>
      </c>
      <c r="S1286" s="210" t="s">
        <v>20281</v>
      </c>
      <c r="T1286" s="32" t="s">
        <v>53</v>
      </c>
      <c r="U1286" s="33" t="b">
        <v>1</v>
      </c>
      <c r="V1286" s="36"/>
      <c r="W1286" s="163" t="s">
        <v>64</v>
      </c>
      <c r="X1286" s="163" t="s">
        <v>6472</v>
      </c>
      <c r="Y1286" s="105"/>
      <c r="Z1286" s="107"/>
      <c r="AA1286" s="280"/>
      <c r="AB1286" s="209">
        <v>45966.0</v>
      </c>
      <c r="AC1286" s="163" t="s">
        <v>6472</v>
      </c>
      <c r="AD1286" s="210" t="s">
        <v>3844</v>
      </c>
      <c r="AE1286" s="259">
        <v>46080.0</v>
      </c>
      <c r="AF1286" s="163" t="s">
        <v>160</v>
      </c>
      <c r="AG1286" s="163" t="s">
        <v>116</v>
      </c>
      <c r="AH1286" s="259">
        <v>46198.0</v>
      </c>
      <c r="AI1286" s="163" t="s">
        <v>115</v>
      </c>
      <c r="AJ1286" s="163" t="s">
        <v>116</v>
      </c>
      <c r="AK1286" s="110"/>
      <c r="AL1286" s="106"/>
      <c r="AM1286" s="107"/>
      <c r="AN1286" s="106"/>
      <c r="AO1286" s="106"/>
      <c r="AP1286" s="107"/>
    </row>
    <row r="1287" ht="17.25" customHeight="1">
      <c r="A1287" s="27" t="s">
        <v>20283</v>
      </c>
      <c r="B1287" s="201">
        <v>45966.0</v>
      </c>
      <c r="C1287" s="31" t="s">
        <v>53</v>
      </c>
      <c r="D1287" s="31"/>
      <c r="E1287" s="31">
        <v>10077.0</v>
      </c>
      <c r="F1287" s="27" t="s">
        <v>20284</v>
      </c>
      <c r="G1287" s="29" t="s">
        <v>5977</v>
      </c>
      <c r="H1287" s="29" t="s">
        <v>20285</v>
      </c>
      <c r="I1287" s="27" t="s">
        <v>20286</v>
      </c>
      <c r="J1287" s="27" t="s">
        <v>20286</v>
      </c>
      <c r="K1287" s="35">
        <v>45966.0</v>
      </c>
      <c r="L1287" s="31" t="s">
        <v>20000</v>
      </c>
      <c r="M1287" s="29" t="s">
        <v>90</v>
      </c>
      <c r="N1287" s="29" t="s">
        <v>90</v>
      </c>
      <c r="O1287" s="29" t="s">
        <v>20287</v>
      </c>
      <c r="P1287" s="29" t="s">
        <v>20287</v>
      </c>
      <c r="Q1287" s="29" t="s">
        <v>20288</v>
      </c>
      <c r="R1287" s="29" t="s">
        <v>146</v>
      </c>
      <c r="S1287" s="29" t="s">
        <v>20289</v>
      </c>
      <c r="T1287" s="38"/>
      <c r="U1287" s="38"/>
      <c r="V1287" s="36" t="s">
        <v>495</v>
      </c>
      <c r="W1287" s="56" t="s">
        <v>196</v>
      </c>
      <c r="X1287" s="31" t="s">
        <v>69</v>
      </c>
      <c r="Y1287" s="131">
        <v>45967.0</v>
      </c>
      <c r="Z1287" s="31" t="s">
        <v>69</v>
      </c>
      <c r="AA1287" s="31" t="s">
        <v>2528</v>
      </c>
      <c r="AB1287" s="41">
        <v>45966.0</v>
      </c>
      <c r="AC1287" s="31" t="s">
        <v>69</v>
      </c>
      <c r="AD1287" s="54" t="s">
        <v>240</v>
      </c>
      <c r="AE1287" s="43"/>
      <c r="AF1287" s="31"/>
      <c r="AG1287" s="31"/>
      <c r="AH1287" s="43"/>
      <c r="AI1287" s="31"/>
      <c r="AJ1287" s="31"/>
      <c r="AK1287" s="43"/>
      <c r="AL1287" s="31"/>
      <c r="AM1287" s="29"/>
      <c r="AN1287" s="31"/>
      <c r="AO1287" s="31"/>
      <c r="AP1287" s="29"/>
    </row>
    <row r="1288" ht="17.25" customHeight="1">
      <c r="A1288" s="65" t="s">
        <v>20297</v>
      </c>
      <c r="B1288" s="111">
        <v>45967.0</v>
      </c>
      <c r="C1288" s="66" t="s">
        <v>53</v>
      </c>
      <c r="D1288" s="66"/>
      <c r="E1288" s="66">
        <v>10078.0</v>
      </c>
      <c r="F1288" s="65" t="s">
        <v>20298</v>
      </c>
      <c r="G1288" s="68" t="s">
        <v>20299</v>
      </c>
      <c r="H1288" s="68"/>
      <c r="I1288" s="65" t="s">
        <v>20300</v>
      </c>
      <c r="J1288" s="65" t="s">
        <v>20300</v>
      </c>
      <c r="K1288" s="72">
        <v>45966.0</v>
      </c>
      <c r="L1288" s="66" t="s">
        <v>20000</v>
      </c>
      <c r="M1288" s="68" t="s">
        <v>3131</v>
      </c>
      <c r="N1288" s="68" t="s">
        <v>3131</v>
      </c>
      <c r="O1288" s="68" t="s">
        <v>20301</v>
      </c>
      <c r="P1288" s="68" t="s">
        <v>20302</v>
      </c>
      <c r="Q1288" s="68" t="s">
        <v>8774</v>
      </c>
      <c r="R1288" s="68" t="s">
        <v>715</v>
      </c>
      <c r="S1288" s="68" t="s">
        <v>20303</v>
      </c>
      <c r="T1288" s="32" t="s">
        <v>53</v>
      </c>
      <c r="U1288" s="33" t="b">
        <v>1</v>
      </c>
      <c r="V1288" s="36"/>
      <c r="W1288" s="80" t="s">
        <v>64</v>
      </c>
      <c r="X1288" s="66" t="s">
        <v>5827</v>
      </c>
      <c r="Y1288" s="75"/>
      <c r="Z1288" s="68"/>
      <c r="AA1288" s="77"/>
      <c r="AB1288" s="77">
        <v>45967.0</v>
      </c>
      <c r="AC1288" s="66" t="s">
        <v>5827</v>
      </c>
      <c r="AD1288" s="66" t="s">
        <v>114</v>
      </c>
      <c r="AE1288" s="78">
        <v>45972.0</v>
      </c>
      <c r="AF1288" s="66" t="s">
        <v>115</v>
      </c>
      <c r="AG1288" s="80" t="s">
        <v>114</v>
      </c>
      <c r="AH1288" s="79">
        <v>46118.0</v>
      </c>
      <c r="AI1288" s="80" t="s">
        <v>69</v>
      </c>
      <c r="AJ1288" s="80" t="s">
        <v>116</v>
      </c>
      <c r="AK1288" s="78"/>
      <c r="AL1288" s="66"/>
      <c r="AM1288" s="68"/>
      <c r="AN1288" s="66"/>
      <c r="AO1288" s="66"/>
      <c r="AP1288" s="68"/>
    </row>
    <row r="1289" ht="17.25" customHeight="1">
      <c r="A1289" s="85" t="s">
        <v>20311</v>
      </c>
      <c r="B1289" s="190">
        <v>45967.0</v>
      </c>
      <c r="C1289" s="88" t="s">
        <v>53</v>
      </c>
      <c r="D1289" s="88"/>
      <c r="E1289" s="88">
        <v>10079.0</v>
      </c>
      <c r="F1289" s="85" t="s">
        <v>20312</v>
      </c>
      <c r="G1289" s="87" t="s">
        <v>20313</v>
      </c>
      <c r="H1289" s="87" t="s">
        <v>20314</v>
      </c>
      <c r="I1289" s="85" t="s">
        <v>20315</v>
      </c>
      <c r="J1289" s="85" t="s">
        <v>20315</v>
      </c>
      <c r="K1289" s="92">
        <v>45966.0</v>
      </c>
      <c r="L1289" s="88" t="s">
        <v>20000</v>
      </c>
      <c r="M1289" s="87" t="s">
        <v>20316</v>
      </c>
      <c r="N1289" s="87" t="s">
        <v>20316</v>
      </c>
      <c r="O1289" s="87" t="s">
        <v>20317</v>
      </c>
      <c r="P1289" s="87" t="s">
        <v>20318</v>
      </c>
      <c r="Q1289" s="87" t="s">
        <v>370</v>
      </c>
      <c r="R1289" s="87" t="s">
        <v>372</v>
      </c>
      <c r="S1289" s="87" t="s">
        <v>20319</v>
      </c>
      <c r="T1289" s="32" t="s">
        <v>53</v>
      </c>
      <c r="U1289" s="33" t="b">
        <v>1</v>
      </c>
      <c r="V1289" s="36"/>
      <c r="W1289" s="95" t="s">
        <v>64</v>
      </c>
      <c r="X1289" s="88" t="s">
        <v>115</v>
      </c>
      <c r="Y1289" s="97"/>
      <c r="Z1289" s="87"/>
      <c r="AA1289" s="98"/>
      <c r="AB1289" s="98">
        <v>45967.0</v>
      </c>
      <c r="AC1289" s="88" t="s">
        <v>115</v>
      </c>
      <c r="AD1289" s="124" t="s">
        <v>116</v>
      </c>
      <c r="AE1289" s="127">
        <v>46055.0</v>
      </c>
      <c r="AF1289" s="95" t="s">
        <v>160</v>
      </c>
      <c r="AG1289" s="95" t="s">
        <v>116</v>
      </c>
      <c r="AH1289" s="127">
        <v>46129.0</v>
      </c>
      <c r="AI1289" s="95" t="s">
        <v>69</v>
      </c>
      <c r="AJ1289" s="95" t="s">
        <v>114</v>
      </c>
      <c r="AK1289" s="100"/>
      <c r="AL1289" s="88"/>
      <c r="AM1289" s="87"/>
      <c r="AN1289" s="88"/>
      <c r="AO1289" s="88"/>
      <c r="AP1289" s="87"/>
    </row>
    <row r="1290" ht="17.25" customHeight="1">
      <c r="A1290" s="27" t="s">
        <v>20321</v>
      </c>
      <c r="B1290" s="201">
        <v>45968.0</v>
      </c>
      <c r="C1290" s="31" t="s">
        <v>53</v>
      </c>
      <c r="D1290" s="31"/>
      <c r="E1290" s="31">
        <v>10080.0</v>
      </c>
      <c r="F1290" s="27" t="s">
        <v>20325</v>
      </c>
      <c r="G1290" s="29" t="s">
        <v>20326</v>
      </c>
      <c r="H1290" s="29" t="s">
        <v>20327</v>
      </c>
      <c r="I1290" s="27" t="s">
        <v>20328</v>
      </c>
      <c r="J1290" s="27" t="s">
        <v>20328</v>
      </c>
      <c r="K1290" s="35">
        <v>45967.0</v>
      </c>
      <c r="L1290" s="31" t="s">
        <v>20000</v>
      </c>
      <c r="M1290" s="29" t="s">
        <v>2978</v>
      </c>
      <c r="N1290" s="29" t="s">
        <v>2978</v>
      </c>
      <c r="O1290" s="29" t="s">
        <v>20332</v>
      </c>
      <c r="P1290" s="29" t="s">
        <v>20333</v>
      </c>
      <c r="Q1290" s="29" t="s">
        <v>8983</v>
      </c>
      <c r="R1290" s="29" t="s">
        <v>336</v>
      </c>
      <c r="S1290" s="29" t="s">
        <v>20335</v>
      </c>
      <c r="T1290" s="32" t="s">
        <v>53</v>
      </c>
      <c r="U1290" s="33" t="b">
        <v>1</v>
      </c>
      <c r="V1290" s="36"/>
      <c r="W1290" s="56" t="s">
        <v>64</v>
      </c>
      <c r="X1290" s="31" t="s">
        <v>69</v>
      </c>
      <c r="Y1290" s="39"/>
      <c r="Z1290" s="29"/>
      <c r="AA1290" s="41"/>
      <c r="AB1290" s="41">
        <v>45967.0</v>
      </c>
      <c r="AC1290" s="31" t="s">
        <v>69</v>
      </c>
      <c r="AD1290" s="31" t="s">
        <v>114</v>
      </c>
      <c r="AE1290" s="43">
        <v>45973.0</v>
      </c>
      <c r="AF1290" s="31" t="s">
        <v>5827</v>
      </c>
      <c r="AG1290" s="56" t="s">
        <v>114</v>
      </c>
      <c r="AH1290" s="58">
        <v>46094.0</v>
      </c>
      <c r="AI1290" s="56" t="s">
        <v>120</v>
      </c>
      <c r="AJ1290" s="56" t="s">
        <v>114</v>
      </c>
      <c r="AK1290" s="58">
        <v>46114.0</v>
      </c>
      <c r="AL1290" s="56" t="s">
        <v>115</v>
      </c>
      <c r="AM1290" s="54" t="s">
        <v>116</v>
      </c>
      <c r="AN1290" s="31"/>
      <c r="AO1290" s="31"/>
      <c r="AP1290" s="29"/>
    </row>
    <row r="1291" ht="17.25" customHeight="1">
      <c r="A1291" s="104" t="s">
        <v>20336</v>
      </c>
      <c r="B1291" s="265">
        <v>45968.0</v>
      </c>
      <c r="C1291" s="106" t="s">
        <v>53</v>
      </c>
      <c r="D1291" s="106"/>
      <c r="E1291" s="106">
        <v>10081.0</v>
      </c>
      <c r="F1291" s="104" t="s">
        <v>20341</v>
      </c>
      <c r="G1291" s="107" t="s">
        <v>20342</v>
      </c>
      <c r="H1291" s="107" t="s">
        <v>10496</v>
      </c>
      <c r="I1291" s="104" t="s">
        <v>10497</v>
      </c>
      <c r="J1291" s="104" t="s">
        <v>20344</v>
      </c>
      <c r="K1291" s="282">
        <v>45968.0</v>
      </c>
      <c r="L1291" s="106" t="s">
        <v>20000</v>
      </c>
      <c r="M1291" s="107" t="s">
        <v>10500</v>
      </c>
      <c r="N1291" s="107" t="s">
        <v>10500</v>
      </c>
      <c r="O1291" s="107" t="s">
        <v>10501</v>
      </c>
      <c r="P1291" s="107" t="s">
        <v>959</v>
      </c>
      <c r="Q1291" s="107" t="s">
        <v>370</v>
      </c>
      <c r="R1291" s="107" t="s">
        <v>372</v>
      </c>
      <c r="S1291" s="107" t="s">
        <v>20346</v>
      </c>
      <c r="T1291" s="32" t="s">
        <v>53</v>
      </c>
      <c r="U1291" s="33" t="b">
        <v>1</v>
      </c>
      <c r="V1291" s="36"/>
      <c r="W1291" s="163" t="s">
        <v>64</v>
      </c>
      <c r="X1291" s="106" t="s">
        <v>6472</v>
      </c>
      <c r="Y1291" s="105"/>
      <c r="Z1291" s="107"/>
      <c r="AA1291" s="280"/>
      <c r="AB1291" s="280">
        <v>45968.0</v>
      </c>
      <c r="AC1291" s="106" t="s">
        <v>6472</v>
      </c>
      <c r="AD1291" s="106" t="s">
        <v>116</v>
      </c>
      <c r="AE1291" s="110">
        <v>45972.0</v>
      </c>
      <c r="AF1291" s="106" t="s">
        <v>69</v>
      </c>
      <c r="AG1291" s="163" t="s">
        <v>114</v>
      </c>
      <c r="AH1291" s="259">
        <v>46114.0</v>
      </c>
      <c r="AI1291" s="163" t="s">
        <v>115</v>
      </c>
      <c r="AJ1291" s="163" t="s">
        <v>116</v>
      </c>
      <c r="AK1291" s="110"/>
      <c r="AL1291" s="106"/>
      <c r="AM1291" s="107"/>
      <c r="AN1291" s="106"/>
      <c r="AO1291" s="106"/>
      <c r="AP1291" s="107"/>
    </row>
    <row r="1292" ht="17.25" customHeight="1">
      <c r="A1292" s="85" t="s">
        <v>20347</v>
      </c>
      <c r="B1292" s="190">
        <v>45968.0</v>
      </c>
      <c r="C1292" s="88" t="s">
        <v>53</v>
      </c>
      <c r="D1292" s="88"/>
      <c r="E1292" s="88">
        <v>10082.0</v>
      </c>
      <c r="F1292" s="85" t="s">
        <v>20352</v>
      </c>
      <c r="G1292" s="87" t="s">
        <v>20353</v>
      </c>
      <c r="H1292" s="87" t="s">
        <v>20354</v>
      </c>
      <c r="I1292" s="85" t="s">
        <v>10497</v>
      </c>
      <c r="J1292" s="85" t="s">
        <v>20344</v>
      </c>
      <c r="K1292" s="92">
        <v>45968.0</v>
      </c>
      <c r="L1292" s="88" t="s">
        <v>20000</v>
      </c>
      <c r="M1292" s="87" t="s">
        <v>20357</v>
      </c>
      <c r="N1292" s="87" t="s">
        <v>20359</v>
      </c>
      <c r="O1292" s="87" t="s">
        <v>14438</v>
      </c>
      <c r="P1292" s="87" t="s">
        <v>2808</v>
      </c>
      <c r="Q1292" s="87" t="s">
        <v>1134</v>
      </c>
      <c r="R1292" s="87" t="s">
        <v>62</v>
      </c>
      <c r="S1292" s="87" t="s">
        <v>20360</v>
      </c>
      <c r="T1292" s="32" t="s">
        <v>53</v>
      </c>
      <c r="U1292" s="33" t="b">
        <v>1</v>
      </c>
      <c r="V1292" s="36"/>
      <c r="W1292" s="95" t="s">
        <v>64</v>
      </c>
      <c r="X1292" s="88" t="s">
        <v>115</v>
      </c>
      <c r="Y1292" s="97"/>
      <c r="Z1292" s="87"/>
      <c r="AA1292" s="98"/>
      <c r="AB1292" s="98">
        <v>45968.0</v>
      </c>
      <c r="AC1292" s="88" t="s">
        <v>115</v>
      </c>
      <c r="AD1292" s="88" t="s">
        <v>116</v>
      </c>
      <c r="AE1292" s="100">
        <v>45974.0</v>
      </c>
      <c r="AF1292" s="88" t="s">
        <v>69</v>
      </c>
      <c r="AG1292" s="95" t="s">
        <v>114</v>
      </c>
      <c r="AH1292" s="127">
        <v>46121.0</v>
      </c>
      <c r="AI1292" s="95" t="s">
        <v>2321</v>
      </c>
      <c r="AJ1292" s="95" t="s">
        <v>114</v>
      </c>
      <c r="AK1292" s="100"/>
      <c r="AL1292" s="88"/>
      <c r="AM1292" s="87"/>
      <c r="AN1292" s="88"/>
      <c r="AO1292" s="88"/>
      <c r="AP1292" s="87"/>
    </row>
    <row r="1293" ht="17.25" customHeight="1">
      <c r="A1293" s="85" t="s">
        <v>20370</v>
      </c>
      <c r="B1293" s="190">
        <v>45971.0</v>
      </c>
      <c r="C1293" s="88" t="s">
        <v>53</v>
      </c>
      <c r="D1293" s="88"/>
      <c r="E1293" s="88">
        <v>10083.0</v>
      </c>
      <c r="F1293" s="85" t="s">
        <v>20372</v>
      </c>
      <c r="G1293" s="87" t="s">
        <v>20373</v>
      </c>
      <c r="H1293" s="87" t="s">
        <v>20374</v>
      </c>
      <c r="I1293" s="85" t="s">
        <v>20375</v>
      </c>
      <c r="J1293" s="85" t="s">
        <v>20375</v>
      </c>
      <c r="K1293" s="92">
        <v>45968.0</v>
      </c>
      <c r="L1293" s="88" t="s">
        <v>20000</v>
      </c>
      <c r="M1293" s="87" t="s">
        <v>20376</v>
      </c>
      <c r="N1293" s="87" t="s">
        <v>20376</v>
      </c>
      <c r="O1293" s="87" t="s">
        <v>20377</v>
      </c>
      <c r="P1293" s="87" t="s">
        <v>20378</v>
      </c>
      <c r="Q1293" s="87" t="s">
        <v>1662</v>
      </c>
      <c r="R1293" s="87" t="s">
        <v>336</v>
      </c>
      <c r="S1293" s="87" t="s">
        <v>20379</v>
      </c>
      <c r="T1293" s="32" t="s">
        <v>53</v>
      </c>
      <c r="U1293" s="33" t="b">
        <v>1</v>
      </c>
      <c r="V1293" s="36"/>
      <c r="W1293" s="95" t="s">
        <v>64</v>
      </c>
      <c r="X1293" s="88" t="s">
        <v>115</v>
      </c>
      <c r="Y1293" s="97"/>
      <c r="Z1293" s="87"/>
      <c r="AA1293" s="98"/>
      <c r="AB1293" s="98">
        <v>45968.0</v>
      </c>
      <c r="AC1293" s="88" t="s">
        <v>115</v>
      </c>
      <c r="AD1293" s="124" t="s">
        <v>116</v>
      </c>
      <c r="AE1293" s="127">
        <v>45982.0</v>
      </c>
      <c r="AF1293" s="95" t="s">
        <v>69</v>
      </c>
      <c r="AG1293" s="95" t="s">
        <v>114</v>
      </c>
      <c r="AH1293" s="127">
        <v>46121.0</v>
      </c>
      <c r="AI1293" s="95" t="s">
        <v>2321</v>
      </c>
      <c r="AJ1293" s="95" t="s">
        <v>114</v>
      </c>
      <c r="AK1293" s="100"/>
      <c r="AL1293" s="88"/>
      <c r="AM1293" s="87"/>
      <c r="AN1293" s="88"/>
      <c r="AO1293" s="88"/>
      <c r="AP1293" s="87"/>
    </row>
    <row r="1294" ht="17.25" customHeight="1">
      <c r="A1294" s="260" t="s">
        <v>20386</v>
      </c>
      <c r="B1294" s="261">
        <v>45971.0</v>
      </c>
      <c r="C1294" s="80" t="s">
        <v>53</v>
      </c>
      <c r="D1294" s="80"/>
      <c r="E1294" s="80">
        <v>10084.0</v>
      </c>
      <c r="F1294" s="260" t="s">
        <v>20387</v>
      </c>
      <c r="G1294" s="103" t="s">
        <v>20388</v>
      </c>
      <c r="H1294" s="68"/>
      <c r="I1294" s="260" t="s">
        <v>20390</v>
      </c>
      <c r="J1294" s="260" t="s">
        <v>20390</v>
      </c>
      <c r="K1294" s="262">
        <v>45969.0</v>
      </c>
      <c r="L1294" s="80" t="s">
        <v>20000</v>
      </c>
      <c r="M1294" s="103" t="s">
        <v>20394</v>
      </c>
      <c r="N1294" s="103" t="s">
        <v>20394</v>
      </c>
      <c r="O1294" s="103" t="s">
        <v>20395</v>
      </c>
      <c r="P1294" s="103" t="s">
        <v>20397</v>
      </c>
      <c r="Q1294" s="103" t="s">
        <v>2242</v>
      </c>
      <c r="R1294" s="103" t="s">
        <v>336</v>
      </c>
      <c r="S1294" s="103" t="s">
        <v>20398</v>
      </c>
      <c r="T1294" s="32" t="s">
        <v>53</v>
      </c>
      <c r="U1294" s="33" t="b">
        <v>1</v>
      </c>
      <c r="V1294" s="36"/>
      <c r="W1294" s="80" t="s">
        <v>64</v>
      </c>
      <c r="X1294" s="80" t="s">
        <v>5827</v>
      </c>
      <c r="Y1294" s="75"/>
      <c r="Z1294" s="68"/>
      <c r="AA1294" s="77"/>
      <c r="AB1294" s="122">
        <v>45969.0</v>
      </c>
      <c r="AC1294" s="80" t="s">
        <v>5827</v>
      </c>
      <c r="AD1294" s="80" t="s">
        <v>3844</v>
      </c>
      <c r="AE1294" s="79">
        <v>46080.0</v>
      </c>
      <c r="AF1294" s="80" t="s">
        <v>160</v>
      </c>
      <c r="AG1294" s="80" t="s">
        <v>116</v>
      </c>
      <c r="AH1294" s="79">
        <v>46198.0</v>
      </c>
      <c r="AI1294" s="80" t="s">
        <v>115</v>
      </c>
      <c r="AJ1294" s="80" t="s">
        <v>116</v>
      </c>
      <c r="AK1294" s="78"/>
      <c r="AL1294" s="66"/>
      <c r="AM1294" s="68"/>
      <c r="AN1294" s="66"/>
      <c r="AO1294" s="66"/>
      <c r="AP1294" s="68"/>
    </row>
    <row r="1295" ht="17.25" customHeight="1">
      <c r="A1295" s="85" t="s">
        <v>20400</v>
      </c>
      <c r="B1295" s="190">
        <v>45971.0</v>
      </c>
      <c r="C1295" s="88" t="s">
        <v>53</v>
      </c>
      <c r="D1295" s="88"/>
      <c r="E1295" s="88">
        <v>10085.0</v>
      </c>
      <c r="F1295" s="85" t="s">
        <v>20401</v>
      </c>
      <c r="G1295" s="87" t="s">
        <v>20402</v>
      </c>
      <c r="H1295" s="87"/>
      <c r="I1295" s="85" t="s">
        <v>20404</v>
      </c>
      <c r="J1295" s="85" t="s">
        <v>20404</v>
      </c>
      <c r="K1295" s="92">
        <v>45969.0</v>
      </c>
      <c r="L1295" s="88" t="s">
        <v>20000</v>
      </c>
      <c r="M1295" s="87" t="s">
        <v>20409</v>
      </c>
      <c r="N1295" s="87" t="s">
        <v>20409</v>
      </c>
      <c r="O1295" s="87" t="s">
        <v>1845</v>
      </c>
      <c r="P1295" s="87" t="s">
        <v>1845</v>
      </c>
      <c r="Q1295" s="87" t="s">
        <v>1846</v>
      </c>
      <c r="R1295" s="87" t="s">
        <v>1780</v>
      </c>
      <c r="S1295" s="87" t="s">
        <v>20412</v>
      </c>
      <c r="T1295" s="32" t="s">
        <v>53</v>
      </c>
      <c r="U1295" s="33" t="b">
        <v>1</v>
      </c>
      <c r="V1295" s="36"/>
      <c r="W1295" s="95" t="s">
        <v>64</v>
      </c>
      <c r="X1295" s="88" t="s">
        <v>115</v>
      </c>
      <c r="Y1295" s="97"/>
      <c r="Z1295" s="87"/>
      <c r="AA1295" s="98"/>
      <c r="AB1295" s="98">
        <v>45970.0</v>
      </c>
      <c r="AC1295" s="88" t="s">
        <v>115</v>
      </c>
      <c r="AD1295" s="124" t="s">
        <v>114</v>
      </c>
      <c r="AE1295" s="127">
        <v>46048.0</v>
      </c>
      <c r="AF1295" s="95" t="s">
        <v>160</v>
      </c>
      <c r="AG1295" s="95" t="s">
        <v>116</v>
      </c>
      <c r="AH1295" s="127">
        <v>46129.0</v>
      </c>
      <c r="AI1295" s="95" t="s">
        <v>69</v>
      </c>
      <c r="AJ1295" s="95" t="s">
        <v>114</v>
      </c>
      <c r="AK1295" s="100"/>
      <c r="AL1295" s="88"/>
      <c r="AM1295" s="87"/>
      <c r="AN1295" s="88"/>
      <c r="AO1295" s="88"/>
      <c r="AP1295" s="87"/>
    </row>
    <row r="1296" ht="17.25" customHeight="1">
      <c r="A1296" s="27" t="s">
        <v>20414</v>
      </c>
      <c r="B1296" s="201">
        <v>45971.0</v>
      </c>
      <c r="C1296" s="31" t="s">
        <v>53</v>
      </c>
      <c r="D1296" s="31"/>
      <c r="E1296" s="31">
        <v>10086.0</v>
      </c>
      <c r="F1296" s="27" t="s">
        <v>20415</v>
      </c>
      <c r="G1296" s="29" t="s">
        <v>20416</v>
      </c>
      <c r="H1296" s="29" t="s">
        <v>20417</v>
      </c>
      <c r="I1296" s="27" t="s">
        <v>20419</v>
      </c>
      <c r="J1296" s="27" t="s">
        <v>20419</v>
      </c>
      <c r="K1296" s="35">
        <v>45969.0</v>
      </c>
      <c r="L1296" s="31" t="s">
        <v>20000</v>
      </c>
      <c r="M1296" s="29" t="s">
        <v>20423</v>
      </c>
      <c r="N1296" s="29" t="s">
        <v>20423</v>
      </c>
      <c r="O1296" s="29" t="s">
        <v>20424</v>
      </c>
      <c r="P1296" s="29" t="s">
        <v>2256</v>
      </c>
      <c r="Q1296" s="29" t="s">
        <v>1471</v>
      </c>
      <c r="R1296" s="29" t="s">
        <v>1091</v>
      </c>
      <c r="S1296" s="29" t="s">
        <v>20428</v>
      </c>
      <c r="T1296" s="32" t="s">
        <v>53</v>
      </c>
      <c r="U1296" s="33" t="b">
        <v>1</v>
      </c>
      <c r="V1296" s="36"/>
      <c r="W1296" s="56" t="s">
        <v>64</v>
      </c>
      <c r="X1296" s="31" t="s">
        <v>69</v>
      </c>
      <c r="Y1296" s="39"/>
      <c r="Z1296" s="29"/>
      <c r="AA1296" s="41"/>
      <c r="AB1296" s="41">
        <v>45970.0</v>
      </c>
      <c r="AC1296" s="31" t="s">
        <v>69</v>
      </c>
      <c r="AD1296" s="54" t="s">
        <v>114</v>
      </c>
      <c r="AE1296" s="58">
        <v>46050.0</v>
      </c>
      <c r="AF1296" s="56" t="s">
        <v>115</v>
      </c>
      <c r="AG1296" s="56" t="s">
        <v>116</v>
      </c>
      <c r="AH1296" s="58">
        <v>46121.0</v>
      </c>
      <c r="AI1296" s="56" t="s">
        <v>2321</v>
      </c>
      <c r="AJ1296" s="56" t="s">
        <v>114</v>
      </c>
      <c r="AK1296" s="43"/>
      <c r="AL1296" s="31"/>
      <c r="AM1296" s="29"/>
      <c r="AN1296" s="31"/>
      <c r="AO1296" s="31"/>
      <c r="AP1296" s="29"/>
    </row>
    <row r="1297" ht="17.25" customHeight="1">
      <c r="A1297" s="260" t="s">
        <v>20430</v>
      </c>
      <c r="B1297" s="261">
        <v>45971.0</v>
      </c>
      <c r="C1297" s="80" t="s">
        <v>53</v>
      </c>
      <c r="D1297" s="80"/>
      <c r="E1297" s="80">
        <v>10087.0</v>
      </c>
      <c r="F1297" s="260" t="s">
        <v>20435</v>
      </c>
      <c r="G1297" s="103" t="s">
        <v>20436</v>
      </c>
      <c r="H1297" s="103" t="s">
        <v>20438</v>
      </c>
      <c r="I1297" s="260" t="s">
        <v>20440</v>
      </c>
      <c r="J1297" s="260" t="s">
        <v>20440</v>
      </c>
      <c r="K1297" s="262">
        <v>45970.0</v>
      </c>
      <c r="L1297" s="80" t="s">
        <v>20000</v>
      </c>
      <c r="M1297" s="103" t="s">
        <v>20443</v>
      </c>
      <c r="N1297" s="103" t="s">
        <v>20443</v>
      </c>
      <c r="O1297" s="103" t="s">
        <v>20444</v>
      </c>
      <c r="P1297" s="103" t="s">
        <v>10344</v>
      </c>
      <c r="Q1297" s="103" t="s">
        <v>2017</v>
      </c>
      <c r="R1297" s="103" t="s">
        <v>62</v>
      </c>
      <c r="S1297" s="103" t="s">
        <v>20445</v>
      </c>
      <c r="T1297" s="32" t="s">
        <v>53</v>
      </c>
      <c r="U1297" s="33" t="b">
        <v>1</v>
      </c>
      <c r="V1297" s="36"/>
      <c r="W1297" s="80" t="s">
        <v>64</v>
      </c>
      <c r="X1297" s="80" t="s">
        <v>5827</v>
      </c>
      <c r="Y1297" s="75"/>
      <c r="Z1297" s="68"/>
      <c r="AA1297" s="77"/>
      <c r="AB1297" s="122">
        <v>45970.0</v>
      </c>
      <c r="AC1297" s="80" t="s">
        <v>5827</v>
      </c>
      <c r="AD1297" s="80" t="s">
        <v>3844</v>
      </c>
      <c r="AE1297" s="79">
        <v>46080.0</v>
      </c>
      <c r="AF1297" s="80" t="s">
        <v>160</v>
      </c>
      <c r="AG1297" s="80" t="s">
        <v>116</v>
      </c>
      <c r="AH1297" s="79">
        <v>46198.0</v>
      </c>
      <c r="AI1297" s="80" t="s">
        <v>115</v>
      </c>
      <c r="AJ1297" s="80" t="s">
        <v>116</v>
      </c>
      <c r="AK1297" s="78"/>
      <c r="AL1297" s="66"/>
      <c r="AM1297" s="68"/>
      <c r="AN1297" s="66"/>
      <c r="AO1297" s="66"/>
      <c r="AP1297" s="68"/>
    </row>
    <row r="1298" ht="17.25" customHeight="1">
      <c r="A1298" s="104" t="s">
        <v>20453</v>
      </c>
      <c r="B1298" s="265">
        <v>45971.0</v>
      </c>
      <c r="C1298" s="106" t="s">
        <v>53</v>
      </c>
      <c r="D1298" s="106"/>
      <c r="E1298" s="106">
        <v>10088.0</v>
      </c>
      <c r="F1298" s="104" t="s">
        <v>20454</v>
      </c>
      <c r="G1298" s="107" t="s">
        <v>20455</v>
      </c>
      <c r="H1298" s="107" t="s">
        <v>20456</v>
      </c>
      <c r="I1298" s="104" t="s">
        <v>20457</v>
      </c>
      <c r="J1298" s="104" t="s">
        <v>20457</v>
      </c>
      <c r="K1298" s="282">
        <v>45970.0</v>
      </c>
      <c r="L1298" s="106" t="s">
        <v>20000</v>
      </c>
      <c r="M1298" s="107" t="s">
        <v>20458</v>
      </c>
      <c r="N1298" s="107" t="s">
        <v>20458</v>
      </c>
      <c r="O1298" s="107" t="s">
        <v>3808</v>
      </c>
      <c r="P1298" s="107" t="s">
        <v>3809</v>
      </c>
      <c r="Q1298" s="107" t="s">
        <v>3810</v>
      </c>
      <c r="R1298" s="107" t="s">
        <v>146</v>
      </c>
      <c r="S1298" s="107" t="s">
        <v>20459</v>
      </c>
      <c r="T1298" s="32" t="s">
        <v>53</v>
      </c>
      <c r="U1298" s="33" t="b">
        <v>1</v>
      </c>
      <c r="V1298" s="36"/>
      <c r="W1298" s="163" t="s">
        <v>64</v>
      </c>
      <c r="X1298" s="106" t="s">
        <v>6472</v>
      </c>
      <c r="Y1298" s="105"/>
      <c r="Z1298" s="107"/>
      <c r="AA1298" s="280"/>
      <c r="AB1298" s="404">
        <v>45970.0</v>
      </c>
      <c r="AC1298" s="106" t="s">
        <v>6472</v>
      </c>
      <c r="AD1298" s="210" t="s">
        <v>114</v>
      </c>
      <c r="AE1298" s="259">
        <v>45986.0</v>
      </c>
      <c r="AF1298" s="163" t="s">
        <v>115</v>
      </c>
      <c r="AG1298" s="163" t="s">
        <v>116</v>
      </c>
      <c r="AH1298" s="259">
        <v>46118.0</v>
      </c>
      <c r="AI1298" s="163" t="s">
        <v>69</v>
      </c>
      <c r="AJ1298" s="163" t="s">
        <v>116</v>
      </c>
      <c r="AK1298" s="110"/>
      <c r="AL1298" s="106"/>
      <c r="AM1298" s="107"/>
      <c r="AN1298" s="106"/>
      <c r="AO1298" s="106"/>
      <c r="AP1298" s="107"/>
    </row>
    <row r="1299" ht="17.25" customHeight="1">
      <c r="A1299" s="27" t="s">
        <v>20467</v>
      </c>
      <c r="B1299" s="201">
        <v>45971.0</v>
      </c>
      <c r="C1299" s="31" t="s">
        <v>53</v>
      </c>
      <c r="D1299" s="31"/>
      <c r="E1299" s="31">
        <v>10089.0</v>
      </c>
      <c r="F1299" s="27" t="s">
        <v>20468</v>
      </c>
      <c r="G1299" s="29" t="s">
        <v>20469</v>
      </c>
      <c r="H1299" s="29" t="s">
        <v>20470</v>
      </c>
      <c r="I1299" s="27" t="s">
        <v>20471</v>
      </c>
      <c r="J1299" s="27" t="s">
        <v>20471</v>
      </c>
      <c r="K1299" s="35">
        <v>45970.0</v>
      </c>
      <c r="L1299" s="31" t="s">
        <v>20000</v>
      </c>
      <c r="M1299" s="29" t="s">
        <v>20476</v>
      </c>
      <c r="N1299" s="29" t="s">
        <v>20476</v>
      </c>
      <c r="O1299" s="29" t="s">
        <v>20477</v>
      </c>
      <c r="P1299" s="29" t="s">
        <v>8846</v>
      </c>
      <c r="Q1299" s="29" t="s">
        <v>370</v>
      </c>
      <c r="R1299" s="29" t="s">
        <v>372</v>
      </c>
      <c r="S1299" s="29" t="s">
        <v>20480</v>
      </c>
      <c r="T1299" s="32" t="s">
        <v>53</v>
      </c>
      <c r="U1299" s="33" t="b">
        <v>1</v>
      </c>
      <c r="V1299" s="36"/>
      <c r="W1299" s="56" t="s">
        <v>64</v>
      </c>
      <c r="X1299" s="31" t="s">
        <v>69</v>
      </c>
      <c r="Y1299" s="39"/>
      <c r="Z1299" s="29"/>
      <c r="AA1299" s="41"/>
      <c r="AB1299" s="41">
        <v>45971.0</v>
      </c>
      <c r="AC1299" s="31" t="s">
        <v>69</v>
      </c>
      <c r="AD1299" s="54" t="s">
        <v>2386</v>
      </c>
      <c r="AE1299" s="58">
        <v>46090.0</v>
      </c>
      <c r="AF1299" s="56" t="s">
        <v>120</v>
      </c>
      <c r="AG1299" s="56" t="s">
        <v>114</v>
      </c>
      <c r="AH1299" s="58">
        <v>46198.0</v>
      </c>
      <c r="AI1299" s="56" t="s">
        <v>115</v>
      </c>
      <c r="AJ1299" s="56" t="s">
        <v>116</v>
      </c>
      <c r="AK1299" s="43"/>
      <c r="AL1299" s="31"/>
      <c r="AM1299" s="29"/>
      <c r="AN1299" s="31"/>
      <c r="AO1299" s="31"/>
      <c r="AP1299" s="29"/>
    </row>
    <row r="1300" ht="17.25" customHeight="1">
      <c r="A1300" s="65" t="s">
        <v>20482</v>
      </c>
      <c r="B1300" s="111">
        <v>45971.0</v>
      </c>
      <c r="C1300" s="66" t="s">
        <v>53</v>
      </c>
      <c r="D1300" s="66"/>
      <c r="E1300" s="66">
        <v>10090.0</v>
      </c>
      <c r="F1300" s="65" t="s">
        <v>20483</v>
      </c>
      <c r="G1300" s="68" t="s">
        <v>20484</v>
      </c>
      <c r="H1300" s="68"/>
      <c r="I1300" s="65"/>
      <c r="J1300" s="65" t="s">
        <v>20487</v>
      </c>
      <c r="K1300" s="72">
        <v>45970.0</v>
      </c>
      <c r="L1300" s="66" t="s">
        <v>20000</v>
      </c>
      <c r="M1300" s="68" t="s">
        <v>20489</v>
      </c>
      <c r="N1300" s="68" t="s">
        <v>20489</v>
      </c>
      <c r="O1300" s="68" t="s">
        <v>4143</v>
      </c>
      <c r="P1300" s="68" t="s">
        <v>1947</v>
      </c>
      <c r="Q1300" s="68" t="s">
        <v>49</v>
      </c>
      <c r="R1300" s="68" t="s">
        <v>50</v>
      </c>
      <c r="S1300" s="68" t="s">
        <v>20491</v>
      </c>
      <c r="T1300" s="32" t="s">
        <v>53</v>
      </c>
      <c r="U1300" s="33" t="b">
        <v>1</v>
      </c>
      <c r="V1300" s="36"/>
      <c r="W1300" s="80" t="s">
        <v>64</v>
      </c>
      <c r="X1300" s="66" t="s">
        <v>5827</v>
      </c>
      <c r="Y1300" s="75"/>
      <c r="Z1300" s="68"/>
      <c r="AA1300" s="77"/>
      <c r="AB1300" s="77">
        <v>45971.0</v>
      </c>
      <c r="AC1300" s="66" t="s">
        <v>5827</v>
      </c>
      <c r="AD1300" s="103" t="s">
        <v>114</v>
      </c>
      <c r="AE1300" s="79">
        <v>46014.0</v>
      </c>
      <c r="AF1300" s="80" t="s">
        <v>69</v>
      </c>
      <c r="AG1300" s="80" t="s">
        <v>114</v>
      </c>
      <c r="AH1300" s="79">
        <v>46085.0</v>
      </c>
      <c r="AI1300" s="80" t="s">
        <v>120</v>
      </c>
      <c r="AJ1300" s="80" t="s">
        <v>114</v>
      </c>
      <c r="AK1300" s="79">
        <v>46114.0</v>
      </c>
      <c r="AL1300" s="80" t="s">
        <v>115</v>
      </c>
      <c r="AM1300" s="103" t="s">
        <v>116</v>
      </c>
      <c r="AN1300" s="66"/>
      <c r="AO1300" s="66"/>
      <c r="AP1300" s="68"/>
    </row>
    <row r="1301" ht="17.25" customHeight="1">
      <c r="A1301" s="276" t="s">
        <v>20494</v>
      </c>
      <c r="B1301" s="277">
        <v>45971.0</v>
      </c>
      <c r="C1301" s="163" t="s">
        <v>53</v>
      </c>
      <c r="D1301" s="163"/>
      <c r="E1301" s="163">
        <v>10091.0</v>
      </c>
      <c r="F1301" s="276" t="s">
        <v>20495</v>
      </c>
      <c r="G1301" s="210" t="s">
        <v>20496</v>
      </c>
      <c r="H1301" s="210" t="s">
        <v>20497</v>
      </c>
      <c r="I1301" s="276" t="s">
        <v>20498</v>
      </c>
      <c r="J1301" s="276" t="s">
        <v>20498</v>
      </c>
      <c r="K1301" s="278">
        <v>45970.0</v>
      </c>
      <c r="L1301" s="163" t="s">
        <v>20000</v>
      </c>
      <c r="M1301" s="210" t="s">
        <v>20501</v>
      </c>
      <c r="N1301" s="210" t="s">
        <v>20501</v>
      </c>
      <c r="O1301" s="210" t="s">
        <v>20504</v>
      </c>
      <c r="P1301" s="210" t="s">
        <v>20506</v>
      </c>
      <c r="Q1301" s="210" t="s">
        <v>8310</v>
      </c>
      <c r="R1301" s="210" t="s">
        <v>737</v>
      </c>
      <c r="S1301" s="210" t="s">
        <v>20507</v>
      </c>
      <c r="T1301" s="32" t="s">
        <v>53</v>
      </c>
      <c r="U1301" s="33" t="b">
        <v>1</v>
      </c>
      <c r="V1301" s="36"/>
      <c r="W1301" s="163" t="s">
        <v>64</v>
      </c>
      <c r="X1301" s="163" t="s">
        <v>6472</v>
      </c>
      <c r="Y1301" s="105"/>
      <c r="Z1301" s="107"/>
      <c r="AA1301" s="280"/>
      <c r="AB1301" s="209">
        <v>45971.0</v>
      </c>
      <c r="AC1301" s="163" t="s">
        <v>6472</v>
      </c>
      <c r="AD1301" s="163" t="s">
        <v>2386</v>
      </c>
      <c r="AE1301" s="259">
        <v>46080.0</v>
      </c>
      <c r="AF1301" s="163" t="s">
        <v>160</v>
      </c>
      <c r="AG1301" s="163" t="s">
        <v>116</v>
      </c>
      <c r="AH1301" s="259">
        <v>46086.0</v>
      </c>
      <c r="AI1301" s="163" t="s">
        <v>69</v>
      </c>
      <c r="AJ1301" s="163" t="s">
        <v>114</v>
      </c>
      <c r="AK1301" s="259">
        <v>46211.0</v>
      </c>
      <c r="AL1301" s="163" t="s">
        <v>115</v>
      </c>
      <c r="AM1301" s="107"/>
      <c r="AN1301" s="106"/>
      <c r="AO1301" s="106"/>
      <c r="AP1301" s="107"/>
    </row>
    <row r="1302" ht="17.25" customHeight="1">
      <c r="A1302" s="123" t="s">
        <v>20510</v>
      </c>
      <c r="B1302" s="188">
        <v>45971.0</v>
      </c>
      <c r="C1302" s="95" t="s">
        <v>53</v>
      </c>
      <c r="D1302" s="95"/>
      <c r="E1302" s="95">
        <v>10092.0</v>
      </c>
      <c r="F1302" s="123" t="s">
        <v>20511</v>
      </c>
      <c r="G1302" s="124" t="s">
        <v>20512</v>
      </c>
      <c r="H1302" s="124" t="s">
        <v>20513</v>
      </c>
      <c r="I1302" s="123" t="s">
        <v>20514</v>
      </c>
      <c r="J1302" s="123" t="s">
        <v>20514</v>
      </c>
      <c r="K1302" s="125">
        <v>45971.0</v>
      </c>
      <c r="L1302" s="95" t="s">
        <v>20000</v>
      </c>
      <c r="M1302" s="124" t="s">
        <v>20515</v>
      </c>
      <c r="N1302" s="124" t="s">
        <v>20516</v>
      </c>
      <c r="O1302" s="124" t="s">
        <v>20517</v>
      </c>
      <c r="P1302" s="124" t="s">
        <v>20518</v>
      </c>
      <c r="Q1302" s="124" t="s">
        <v>8511</v>
      </c>
      <c r="R1302" s="124" t="s">
        <v>50</v>
      </c>
      <c r="S1302" s="124" t="s">
        <v>20520</v>
      </c>
      <c r="T1302" s="32" t="s">
        <v>53</v>
      </c>
      <c r="U1302" s="33" t="b">
        <v>1</v>
      </c>
      <c r="V1302" s="36"/>
      <c r="W1302" s="95" t="s">
        <v>64</v>
      </c>
      <c r="X1302" s="95" t="s">
        <v>115</v>
      </c>
      <c r="Y1302" s="97"/>
      <c r="Z1302" s="87"/>
      <c r="AA1302" s="98"/>
      <c r="AB1302" s="126">
        <v>45971.0</v>
      </c>
      <c r="AC1302" s="95" t="s">
        <v>115</v>
      </c>
      <c r="AD1302" s="87"/>
      <c r="AE1302" s="127">
        <v>46083.0</v>
      </c>
      <c r="AF1302" s="95" t="s">
        <v>69</v>
      </c>
      <c r="AG1302" s="95" t="s">
        <v>114</v>
      </c>
      <c r="AH1302" s="100"/>
      <c r="AI1302" s="88"/>
      <c r="AJ1302" s="88"/>
      <c r="AK1302" s="100"/>
      <c r="AL1302" s="88"/>
      <c r="AM1302" s="87"/>
      <c r="AN1302" s="88"/>
      <c r="AO1302" s="88"/>
      <c r="AP1302" s="87"/>
    </row>
    <row r="1303" ht="17.25" customHeight="1">
      <c r="A1303" s="104" t="s">
        <v>20525</v>
      </c>
      <c r="B1303" s="265">
        <v>45971.0</v>
      </c>
      <c r="C1303" s="106" t="s">
        <v>53</v>
      </c>
      <c r="D1303" s="106"/>
      <c r="E1303" s="106">
        <v>10093.0</v>
      </c>
      <c r="F1303" s="104" t="s">
        <v>20526</v>
      </c>
      <c r="G1303" s="107" t="s">
        <v>20527</v>
      </c>
      <c r="H1303" s="107"/>
      <c r="I1303" s="104"/>
      <c r="J1303" s="104" t="s">
        <v>20528</v>
      </c>
      <c r="K1303" s="282">
        <v>45971.0</v>
      </c>
      <c r="L1303" s="106" t="s">
        <v>20000</v>
      </c>
      <c r="M1303" s="107" t="s">
        <v>20529</v>
      </c>
      <c r="N1303" s="107" t="s">
        <v>20530</v>
      </c>
      <c r="O1303" s="107" t="s">
        <v>20531</v>
      </c>
      <c r="P1303" s="107" t="s">
        <v>14702</v>
      </c>
      <c r="Q1303" s="107" t="s">
        <v>49</v>
      </c>
      <c r="R1303" s="107" t="s">
        <v>50</v>
      </c>
      <c r="S1303" s="107" t="s">
        <v>20532</v>
      </c>
      <c r="T1303" s="32" t="s">
        <v>53</v>
      </c>
      <c r="U1303" s="33" t="b">
        <v>1</v>
      </c>
      <c r="V1303" s="36"/>
      <c r="W1303" s="163" t="s">
        <v>64</v>
      </c>
      <c r="X1303" s="106" t="s">
        <v>6472</v>
      </c>
      <c r="Y1303" s="105"/>
      <c r="Z1303" s="107"/>
      <c r="AA1303" s="280"/>
      <c r="AB1303" s="280">
        <v>45971.0</v>
      </c>
      <c r="AC1303" s="106" t="s">
        <v>6472</v>
      </c>
      <c r="AD1303" s="106" t="s">
        <v>116</v>
      </c>
      <c r="AE1303" s="110">
        <v>45974.0</v>
      </c>
      <c r="AF1303" s="106" t="s">
        <v>69</v>
      </c>
      <c r="AG1303" s="106"/>
      <c r="AH1303" s="110"/>
      <c r="AI1303" s="106"/>
      <c r="AJ1303" s="106"/>
      <c r="AK1303" s="110"/>
      <c r="AL1303" s="106"/>
      <c r="AM1303" s="107"/>
      <c r="AN1303" s="106"/>
      <c r="AO1303" s="106"/>
      <c r="AP1303" s="107"/>
    </row>
    <row r="1304" ht="17.25" customHeight="1">
      <c r="A1304" s="65" t="s">
        <v>20538</v>
      </c>
      <c r="B1304" s="111">
        <v>45971.0</v>
      </c>
      <c r="C1304" s="66" t="s">
        <v>53</v>
      </c>
      <c r="D1304" s="66"/>
      <c r="E1304" s="66">
        <v>10094.0</v>
      </c>
      <c r="F1304" s="65" t="s">
        <v>20539</v>
      </c>
      <c r="G1304" s="68" t="s">
        <v>20540</v>
      </c>
      <c r="H1304" s="68" t="s">
        <v>20541</v>
      </c>
      <c r="I1304" s="65" t="s">
        <v>20542</v>
      </c>
      <c r="J1304" s="65" t="s">
        <v>20542</v>
      </c>
      <c r="K1304" s="72">
        <v>45971.0</v>
      </c>
      <c r="L1304" s="66" t="s">
        <v>20000</v>
      </c>
      <c r="M1304" s="68" t="s">
        <v>20543</v>
      </c>
      <c r="N1304" s="68" t="s">
        <v>20543</v>
      </c>
      <c r="O1304" s="68" t="s">
        <v>3016</v>
      </c>
      <c r="P1304" s="68" t="s">
        <v>1361</v>
      </c>
      <c r="Q1304" s="68" t="s">
        <v>1362</v>
      </c>
      <c r="R1304" s="68" t="s">
        <v>642</v>
      </c>
      <c r="S1304" s="68" t="s">
        <v>20544</v>
      </c>
      <c r="T1304" s="32" t="s">
        <v>53</v>
      </c>
      <c r="U1304" s="33" t="b">
        <v>1</v>
      </c>
      <c r="V1304" s="36"/>
      <c r="W1304" s="80" t="s">
        <v>64</v>
      </c>
      <c r="X1304" s="66" t="s">
        <v>5827</v>
      </c>
      <c r="Y1304" s="75"/>
      <c r="Z1304" s="68"/>
      <c r="AA1304" s="77"/>
      <c r="AB1304" s="77">
        <v>45971.0</v>
      </c>
      <c r="AC1304" s="66" t="s">
        <v>5827</v>
      </c>
      <c r="AD1304" s="103" t="s">
        <v>116</v>
      </c>
      <c r="AE1304" s="79">
        <v>46014.0</v>
      </c>
      <c r="AF1304" s="80" t="s">
        <v>69</v>
      </c>
      <c r="AG1304" s="80" t="s">
        <v>114</v>
      </c>
      <c r="AH1304" s="79">
        <v>46120.0</v>
      </c>
      <c r="AI1304" s="80" t="s">
        <v>115</v>
      </c>
      <c r="AJ1304" s="80" t="s">
        <v>116</v>
      </c>
      <c r="AK1304" s="78"/>
      <c r="AL1304" s="66"/>
      <c r="AM1304" s="68"/>
      <c r="AN1304" s="66"/>
      <c r="AO1304" s="66"/>
      <c r="AP1304" s="68"/>
    </row>
    <row r="1305" ht="17.25" customHeight="1">
      <c r="A1305" s="104" t="s">
        <v>20549</v>
      </c>
      <c r="B1305" s="265">
        <v>45971.0</v>
      </c>
      <c r="C1305" s="106" t="s">
        <v>53</v>
      </c>
      <c r="D1305" s="106"/>
      <c r="E1305" s="106">
        <v>10095.0</v>
      </c>
      <c r="F1305" s="104" t="s">
        <v>20550</v>
      </c>
      <c r="G1305" s="107" t="s">
        <v>20551</v>
      </c>
      <c r="H1305" s="107" t="s">
        <v>20553</v>
      </c>
      <c r="I1305" s="104" t="s">
        <v>20555</v>
      </c>
      <c r="J1305" s="104" t="s">
        <v>20556</v>
      </c>
      <c r="K1305" s="282">
        <v>45971.0</v>
      </c>
      <c r="L1305" s="106" t="s">
        <v>20000</v>
      </c>
      <c r="M1305" s="107" t="s">
        <v>20558</v>
      </c>
      <c r="N1305" s="107" t="s">
        <v>20558</v>
      </c>
      <c r="O1305" s="107" t="s">
        <v>20559</v>
      </c>
      <c r="P1305" s="107" t="s">
        <v>14981</v>
      </c>
      <c r="Q1305" s="107" t="s">
        <v>12125</v>
      </c>
      <c r="R1305" s="107" t="s">
        <v>50</v>
      </c>
      <c r="S1305" s="107" t="s">
        <v>20560</v>
      </c>
      <c r="T1305" s="32" t="s">
        <v>53</v>
      </c>
      <c r="U1305" s="33" t="b">
        <v>1</v>
      </c>
      <c r="V1305" s="36"/>
      <c r="W1305" s="163" t="s">
        <v>64</v>
      </c>
      <c r="X1305" s="106" t="s">
        <v>6472</v>
      </c>
      <c r="Y1305" s="105"/>
      <c r="Z1305" s="107"/>
      <c r="AA1305" s="280"/>
      <c r="AB1305" s="280">
        <v>45971.0</v>
      </c>
      <c r="AC1305" s="106" t="s">
        <v>6472</v>
      </c>
      <c r="AD1305" s="210" t="s">
        <v>114</v>
      </c>
      <c r="AE1305" s="259">
        <v>45986.0</v>
      </c>
      <c r="AF1305" s="163" t="s">
        <v>115</v>
      </c>
      <c r="AG1305" s="163" t="s">
        <v>116</v>
      </c>
      <c r="AH1305" s="259">
        <v>46118.0</v>
      </c>
      <c r="AI1305" s="163" t="s">
        <v>69</v>
      </c>
      <c r="AJ1305" s="163" t="s">
        <v>116</v>
      </c>
      <c r="AK1305" s="110"/>
      <c r="AL1305" s="106"/>
      <c r="AM1305" s="107"/>
      <c r="AN1305" s="106"/>
      <c r="AO1305" s="106"/>
      <c r="AP1305" s="107"/>
    </row>
    <row r="1306" ht="17.25" customHeight="1">
      <c r="A1306" s="85" t="s">
        <v>20561</v>
      </c>
      <c r="B1306" s="190">
        <v>45972.0</v>
      </c>
      <c r="C1306" s="88" t="s">
        <v>53</v>
      </c>
      <c r="D1306" s="88"/>
      <c r="E1306" s="88">
        <v>10096.0</v>
      </c>
      <c r="F1306" s="85" t="s">
        <v>20567</v>
      </c>
      <c r="G1306" s="87" t="s">
        <v>20568</v>
      </c>
      <c r="H1306" s="87" t="s">
        <v>20569</v>
      </c>
      <c r="I1306" s="85" t="s">
        <v>20571</v>
      </c>
      <c r="J1306" s="85" t="s">
        <v>20571</v>
      </c>
      <c r="K1306" s="92">
        <v>45971.0</v>
      </c>
      <c r="L1306" s="88" t="s">
        <v>20000</v>
      </c>
      <c r="M1306" s="87" t="s">
        <v>20568</v>
      </c>
      <c r="N1306" s="87" t="s">
        <v>20568</v>
      </c>
      <c r="O1306" s="87" t="s">
        <v>20574</v>
      </c>
      <c r="P1306" s="87" t="s">
        <v>20576</v>
      </c>
      <c r="Q1306" s="87" t="s">
        <v>2563</v>
      </c>
      <c r="R1306" s="87" t="s">
        <v>336</v>
      </c>
      <c r="S1306" s="87" t="s">
        <v>20577</v>
      </c>
      <c r="T1306" s="32" t="s">
        <v>53</v>
      </c>
      <c r="U1306" s="33" t="b">
        <v>1</v>
      </c>
      <c r="V1306" s="36"/>
      <c r="W1306" s="95" t="s">
        <v>64</v>
      </c>
      <c r="X1306" s="88" t="s">
        <v>115</v>
      </c>
      <c r="Y1306" s="97"/>
      <c r="Z1306" s="87"/>
      <c r="AA1306" s="98"/>
      <c r="AB1306" s="98">
        <v>45971.0</v>
      </c>
      <c r="AC1306" s="88" t="s">
        <v>115</v>
      </c>
      <c r="AD1306" s="124" t="s">
        <v>116</v>
      </c>
      <c r="AE1306" s="127">
        <v>45982.0</v>
      </c>
      <c r="AF1306" s="95" t="s">
        <v>69</v>
      </c>
      <c r="AG1306" s="95" t="s">
        <v>116</v>
      </c>
      <c r="AH1306" s="127">
        <v>46121.0</v>
      </c>
      <c r="AI1306" s="95" t="s">
        <v>2321</v>
      </c>
      <c r="AJ1306" s="95" t="s">
        <v>114</v>
      </c>
      <c r="AK1306" s="100"/>
      <c r="AL1306" s="88"/>
      <c r="AM1306" s="87"/>
      <c r="AN1306" s="88"/>
      <c r="AO1306" s="88"/>
      <c r="AP1306" s="87"/>
    </row>
    <row r="1307" ht="17.25" customHeight="1">
      <c r="A1307" s="27" t="s">
        <v>20578</v>
      </c>
      <c r="B1307" s="201">
        <v>45972.0</v>
      </c>
      <c r="C1307" s="31" t="s">
        <v>53</v>
      </c>
      <c r="D1307" s="31"/>
      <c r="E1307" s="31">
        <v>10097.0</v>
      </c>
      <c r="F1307" s="27" t="s">
        <v>20580</v>
      </c>
      <c r="G1307" s="29" t="s">
        <v>20582</v>
      </c>
      <c r="H1307" s="29" t="s">
        <v>20584</v>
      </c>
      <c r="I1307" s="27" t="s">
        <v>20586</v>
      </c>
      <c r="J1307" s="27" t="s">
        <v>20586</v>
      </c>
      <c r="K1307" s="35">
        <v>45971.0</v>
      </c>
      <c r="L1307" s="31" t="s">
        <v>20000</v>
      </c>
      <c r="M1307" s="29" t="s">
        <v>20587</v>
      </c>
      <c r="N1307" s="29" t="s">
        <v>20587</v>
      </c>
      <c r="O1307" s="29" t="s">
        <v>20588</v>
      </c>
      <c r="P1307" s="29" t="s">
        <v>4153</v>
      </c>
      <c r="Q1307" s="29" t="s">
        <v>61</v>
      </c>
      <c r="R1307" s="29" t="s">
        <v>62</v>
      </c>
      <c r="S1307" s="29" t="s">
        <v>20590</v>
      </c>
      <c r="T1307" s="32" t="s">
        <v>53</v>
      </c>
      <c r="U1307" s="33" t="b">
        <v>1</v>
      </c>
      <c r="V1307" s="36"/>
      <c r="W1307" s="56" t="s">
        <v>64</v>
      </c>
      <c r="X1307" s="31" t="s">
        <v>69</v>
      </c>
      <c r="Y1307" s="39"/>
      <c r="Z1307" s="29"/>
      <c r="AA1307" s="41"/>
      <c r="AB1307" s="41">
        <v>45972.0</v>
      </c>
      <c r="AC1307" s="31" t="s">
        <v>69</v>
      </c>
      <c r="AD1307" s="54" t="s">
        <v>116</v>
      </c>
      <c r="AE1307" s="58">
        <v>45986.0</v>
      </c>
      <c r="AF1307" s="163" t="s">
        <v>115</v>
      </c>
      <c r="AG1307" s="56" t="s">
        <v>116</v>
      </c>
      <c r="AH1307" s="58">
        <v>46121.0</v>
      </c>
      <c r="AI1307" s="56" t="s">
        <v>2321</v>
      </c>
      <c r="AJ1307" s="56" t="s">
        <v>114</v>
      </c>
      <c r="AK1307" s="43"/>
      <c r="AL1307" s="31"/>
      <c r="AM1307" s="29"/>
      <c r="AN1307" s="31"/>
      <c r="AO1307" s="31"/>
      <c r="AP1307" s="29"/>
    </row>
    <row r="1308" ht="17.25" customHeight="1">
      <c r="A1308" s="65" t="s">
        <v>20594</v>
      </c>
      <c r="B1308" s="111">
        <v>45972.0</v>
      </c>
      <c r="C1308" s="66" t="s">
        <v>53</v>
      </c>
      <c r="D1308" s="66"/>
      <c r="E1308" s="66">
        <v>10098.0</v>
      </c>
      <c r="F1308" s="65" t="s">
        <v>20595</v>
      </c>
      <c r="G1308" s="68" t="s">
        <v>20596</v>
      </c>
      <c r="H1308" s="68" t="s">
        <v>20597</v>
      </c>
      <c r="I1308" s="65" t="s">
        <v>20598</v>
      </c>
      <c r="J1308" s="65"/>
      <c r="K1308" s="72">
        <v>45972.0</v>
      </c>
      <c r="L1308" s="66" t="s">
        <v>20000</v>
      </c>
      <c r="M1308" s="68" t="s">
        <v>20600</v>
      </c>
      <c r="N1308" s="68" t="s">
        <v>20600</v>
      </c>
      <c r="O1308" s="68" t="s">
        <v>20603</v>
      </c>
      <c r="P1308" s="68" t="s">
        <v>20605</v>
      </c>
      <c r="Q1308" s="68" t="s">
        <v>1383</v>
      </c>
      <c r="R1308" s="68" t="s">
        <v>336</v>
      </c>
      <c r="S1308" s="68" t="s">
        <v>20606</v>
      </c>
      <c r="T1308" s="32" t="s">
        <v>53</v>
      </c>
      <c r="U1308" s="33" t="b">
        <v>1</v>
      </c>
      <c r="V1308" s="36"/>
      <c r="W1308" s="80" t="s">
        <v>64</v>
      </c>
      <c r="X1308" s="66" t="s">
        <v>5827</v>
      </c>
      <c r="Y1308" s="75"/>
      <c r="Z1308" s="68"/>
      <c r="AA1308" s="77"/>
      <c r="AB1308" s="77">
        <v>45972.0</v>
      </c>
      <c r="AC1308" s="66" t="s">
        <v>5827</v>
      </c>
      <c r="AD1308" s="103" t="s">
        <v>116</v>
      </c>
      <c r="AE1308" s="79">
        <v>46014.0</v>
      </c>
      <c r="AF1308" s="80" t="s">
        <v>69</v>
      </c>
      <c r="AG1308" s="80" t="s">
        <v>114</v>
      </c>
      <c r="AH1308" s="79">
        <v>46112.0</v>
      </c>
      <c r="AI1308" s="80" t="s">
        <v>120</v>
      </c>
      <c r="AJ1308" s="80" t="s">
        <v>3844</v>
      </c>
      <c r="AK1308" s="79">
        <v>46090.0</v>
      </c>
      <c r="AL1308" s="80" t="s">
        <v>160</v>
      </c>
      <c r="AM1308" s="103" t="s">
        <v>116</v>
      </c>
      <c r="AN1308" s="122">
        <v>46114.0</v>
      </c>
      <c r="AO1308" s="80" t="s">
        <v>115</v>
      </c>
      <c r="AP1308" s="103" t="s">
        <v>116</v>
      </c>
    </row>
    <row r="1309" ht="17.25" customHeight="1">
      <c r="A1309" s="104" t="s">
        <v>20612</v>
      </c>
      <c r="B1309" s="265">
        <v>45972.0</v>
      </c>
      <c r="C1309" s="106" t="s">
        <v>53</v>
      </c>
      <c r="D1309" s="106"/>
      <c r="E1309" s="106">
        <v>10099.0</v>
      </c>
      <c r="F1309" s="104" t="s">
        <v>20615</v>
      </c>
      <c r="G1309" s="107" t="s">
        <v>20617</v>
      </c>
      <c r="H1309" s="107" t="s">
        <v>20618</v>
      </c>
      <c r="I1309" s="104" t="s">
        <v>20619</v>
      </c>
      <c r="J1309" s="104" t="s">
        <v>20619</v>
      </c>
      <c r="K1309" s="282">
        <v>45972.0</v>
      </c>
      <c r="L1309" s="106" t="s">
        <v>20000</v>
      </c>
      <c r="M1309" s="107" t="s">
        <v>20620</v>
      </c>
      <c r="N1309" s="107" t="s">
        <v>20620</v>
      </c>
      <c r="O1309" s="107" t="s">
        <v>20622</v>
      </c>
      <c r="P1309" s="107" t="s">
        <v>20622</v>
      </c>
      <c r="Q1309" s="107" t="s">
        <v>49</v>
      </c>
      <c r="R1309" s="107" t="s">
        <v>50</v>
      </c>
      <c r="S1309" s="107" t="s">
        <v>20623</v>
      </c>
      <c r="T1309" s="32" t="s">
        <v>53</v>
      </c>
      <c r="U1309" s="33" t="b">
        <v>1</v>
      </c>
      <c r="V1309" s="36"/>
      <c r="W1309" s="163" t="s">
        <v>64</v>
      </c>
      <c r="X1309" s="106" t="s">
        <v>6472</v>
      </c>
      <c r="Y1309" s="105"/>
      <c r="Z1309" s="107"/>
      <c r="AA1309" s="280"/>
      <c r="AB1309" s="280">
        <v>45972.0</v>
      </c>
      <c r="AC1309" s="106" t="s">
        <v>6472</v>
      </c>
      <c r="AD1309" s="210" t="s">
        <v>114</v>
      </c>
      <c r="AE1309" s="259">
        <v>45986.0</v>
      </c>
      <c r="AF1309" s="163" t="s">
        <v>115</v>
      </c>
      <c r="AG1309" s="163" t="s">
        <v>116</v>
      </c>
      <c r="AH1309" s="259">
        <v>46118.0</v>
      </c>
      <c r="AI1309" s="163" t="s">
        <v>69</v>
      </c>
      <c r="AJ1309" s="163" t="s">
        <v>116</v>
      </c>
      <c r="AK1309" s="110"/>
      <c r="AL1309" s="106"/>
      <c r="AM1309" s="107"/>
      <c r="AN1309" s="106"/>
      <c r="AO1309" s="106"/>
      <c r="AP1309" s="107"/>
    </row>
    <row r="1310" ht="17.25" customHeight="1">
      <c r="A1310" s="27" t="s">
        <v>20624</v>
      </c>
      <c r="B1310" s="201">
        <v>45973.0</v>
      </c>
      <c r="C1310" s="31" t="s">
        <v>53</v>
      </c>
      <c r="D1310" s="31"/>
      <c r="E1310" s="31">
        <v>10100.0</v>
      </c>
      <c r="F1310" s="27" t="s">
        <v>20629</v>
      </c>
      <c r="G1310" s="29" t="s">
        <v>20630</v>
      </c>
      <c r="H1310" s="29" t="s">
        <v>20631</v>
      </c>
      <c r="I1310" s="27" t="s">
        <v>20632</v>
      </c>
      <c r="J1310" s="27" t="s">
        <v>20632</v>
      </c>
      <c r="K1310" s="35">
        <v>45973.0</v>
      </c>
      <c r="L1310" s="31" t="s">
        <v>20000</v>
      </c>
      <c r="M1310" s="29" t="s">
        <v>14678</v>
      </c>
      <c r="N1310" s="29" t="s">
        <v>14678</v>
      </c>
      <c r="O1310" s="29" t="s">
        <v>20636</v>
      </c>
      <c r="P1310" s="29" t="s">
        <v>18673</v>
      </c>
      <c r="Q1310" s="29" t="s">
        <v>4078</v>
      </c>
      <c r="R1310" s="29" t="s">
        <v>307</v>
      </c>
      <c r="S1310" s="29" t="s">
        <v>20638</v>
      </c>
      <c r="T1310" s="32" t="s">
        <v>53</v>
      </c>
      <c r="U1310" s="33" t="b">
        <v>1</v>
      </c>
      <c r="V1310" s="36"/>
      <c r="W1310" s="56" t="s">
        <v>64</v>
      </c>
      <c r="X1310" s="31" t="s">
        <v>69</v>
      </c>
      <c r="Y1310" s="39"/>
      <c r="Z1310" s="29"/>
      <c r="AA1310" s="41"/>
      <c r="AB1310" s="41">
        <v>45973.0</v>
      </c>
      <c r="AC1310" s="31" t="s">
        <v>69</v>
      </c>
      <c r="AD1310" s="54" t="s">
        <v>114</v>
      </c>
      <c r="AE1310" s="58">
        <v>46050.0</v>
      </c>
      <c r="AF1310" s="56" t="s">
        <v>115</v>
      </c>
      <c r="AG1310" s="56" t="s">
        <v>116</v>
      </c>
      <c r="AH1310" s="58">
        <v>46121.0</v>
      </c>
      <c r="AI1310" s="56" t="s">
        <v>2321</v>
      </c>
      <c r="AJ1310" s="56" t="s">
        <v>114</v>
      </c>
      <c r="AK1310" s="43"/>
      <c r="AL1310" s="31"/>
      <c r="AM1310" s="29"/>
      <c r="AN1310" s="31"/>
      <c r="AO1310" s="31"/>
      <c r="AP1310" s="29"/>
    </row>
    <row r="1311" ht="17.25" customHeight="1">
      <c r="A1311" s="142" t="s">
        <v>20639</v>
      </c>
      <c r="B1311" s="206">
        <v>45973.0</v>
      </c>
      <c r="C1311" s="144" t="s">
        <v>53</v>
      </c>
      <c r="D1311" s="144"/>
      <c r="E1311" s="144">
        <v>10101.0</v>
      </c>
      <c r="F1311" s="142" t="s">
        <v>20640</v>
      </c>
      <c r="G1311" s="143" t="s">
        <v>20641</v>
      </c>
      <c r="H1311" s="143" t="s">
        <v>20642</v>
      </c>
      <c r="I1311" s="142" t="s">
        <v>20643</v>
      </c>
      <c r="J1311" s="142" t="s">
        <v>20643</v>
      </c>
      <c r="K1311" s="146">
        <v>45973.0</v>
      </c>
      <c r="L1311" s="144" t="s">
        <v>20000</v>
      </c>
      <c r="M1311" s="143" t="s">
        <v>20645</v>
      </c>
      <c r="N1311" s="143" t="s">
        <v>20645</v>
      </c>
      <c r="O1311" s="143" t="s">
        <v>20647</v>
      </c>
      <c r="P1311" s="143" t="s">
        <v>4488</v>
      </c>
      <c r="Q1311" s="143" t="s">
        <v>2384</v>
      </c>
      <c r="R1311" s="143" t="s">
        <v>390</v>
      </c>
      <c r="S1311" s="143" t="s">
        <v>20650</v>
      </c>
      <c r="T1311" s="147"/>
      <c r="U1311" s="147"/>
      <c r="V1311" s="36" t="s">
        <v>66</v>
      </c>
      <c r="W1311" s="394" t="s">
        <v>17771</v>
      </c>
      <c r="X1311" s="144" t="s">
        <v>17428</v>
      </c>
      <c r="Y1311" s="148" t="s">
        <v>65</v>
      </c>
      <c r="Z1311" s="393" t="s">
        <v>17428</v>
      </c>
      <c r="AA1311" s="254"/>
      <c r="AB1311" s="144" t="s">
        <v>65</v>
      </c>
      <c r="AC1311" s="144" t="s">
        <v>17428</v>
      </c>
      <c r="AD1311" s="393" t="s">
        <v>17771</v>
      </c>
      <c r="AE1311" s="149"/>
      <c r="AF1311" s="144"/>
      <c r="AG1311" s="144"/>
      <c r="AH1311" s="149"/>
      <c r="AI1311" s="144"/>
      <c r="AJ1311" s="144"/>
      <c r="AK1311" s="149"/>
      <c r="AL1311" s="144"/>
      <c r="AM1311" s="143"/>
      <c r="AN1311" s="144"/>
      <c r="AO1311" s="144"/>
      <c r="AP1311" s="143"/>
    </row>
    <row r="1312" ht="17.25" customHeight="1">
      <c r="A1312" s="85" t="s">
        <v>20654</v>
      </c>
      <c r="B1312" s="190">
        <v>45973.0</v>
      </c>
      <c r="C1312" s="88" t="s">
        <v>53</v>
      </c>
      <c r="D1312" s="88"/>
      <c r="E1312" s="88">
        <v>10102.0</v>
      </c>
      <c r="F1312" s="85" t="s">
        <v>20655</v>
      </c>
      <c r="G1312" s="87" t="s">
        <v>20656</v>
      </c>
      <c r="H1312" s="87"/>
      <c r="I1312" s="85" t="s">
        <v>20657</v>
      </c>
      <c r="J1312" s="85"/>
      <c r="K1312" s="92">
        <v>45973.0</v>
      </c>
      <c r="L1312" s="88" t="s">
        <v>20000</v>
      </c>
      <c r="M1312" s="87" t="s">
        <v>20659</v>
      </c>
      <c r="N1312" s="87" t="s">
        <v>20659</v>
      </c>
      <c r="O1312" s="87" t="s">
        <v>20662</v>
      </c>
      <c r="P1312" s="87" t="s">
        <v>9285</v>
      </c>
      <c r="Q1312" s="87" t="s">
        <v>9285</v>
      </c>
      <c r="R1312" s="87" t="s">
        <v>50</v>
      </c>
      <c r="S1312" s="87" t="s">
        <v>20665</v>
      </c>
      <c r="T1312" s="32" t="s">
        <v>53</v>
      </c>
      <c r="U1312" s="33" t="b">
        <v>1</v>
      </c>
      <c r="V1312" s="36"/>
      <c r="W1312" s="95" t="s">
        <v>64</v>
      </c>
      <c r="X1312" s="88" t="s">
        <v>115</v>
      </c>
      <c r="Y1312" s="97"/>
      <c r="Z1312" s="87"/>
      <c r="AA1312" s="98"/>
      <c r="AB1312" s="98">
        <v>45973.0</v>
      </c>
      <c r="AC1312" s="88" t="s">
        <v>115</v>
      </c>
      <c r="AD1312" s="124" t="s">
        <v>114</v>
      </c>
      <c r="AE1312" s="127">
        <v>46048.0</v>
      </c>
      <c r="AF1312" s="95" t="s">
        <v>160</v>
      </c>
      <c r="AG1312" s="95" t="s">
        <v>116</v>
      </c>
      <c r="AH1312" s="127">
        <v>46129.0</v>
      </c>
      <c r="AI1312" s="95" t="s">
        <v>69</v>
      </c>
      <c r="AJ1312" s="95" t="s">
        <v>114</v>
      </c>
      <c r="AK1312" s="100"/>
      <c r="AL1312" s="88"/>
      <c r="AM1312" s="87"/>
      <c r="AN1312" s="88"/>
      <c r="AO1312" s="88"/>
      <c r="AP1312" s="87"/>
    </row>
    <row r="1313" ht="17.25" customHeight="1">
      <c r="A1313" s="104" t="s">
        <v>20668</v>
      </c>
      <c r="B1313" s="265">
        <v>45973.0</v>
      </c>
      <c r="C1313" s="106" t="s">
        <v>53</v>
      </c>
      <c r="D1313" s="106"/>
      <c r="E1313" s="106">
        <v>10103.0</v>
      </c>
      <c r="F1313" s="104" t="s">
        <v>20669</v>
      </c>
      <c r="G1313" s="107" t="s">
        <v>20670</v>
      </c>
      <c r="H1313" s="107" t="s">
        <v>20671</v>
      </c>
      <c r="I1313" s="104" t="s">
        <v>20672</v>
      </c>
      <c r="J1313" s="104" t="s">
        <v>20672</v>
      </c>
      <c r="K1313" s="282">
        <v>45973.0</v>
      </c>
      <c r="L1313" s="106" t="s">
        <v>20000</v>
      </c>
      <c r="M1313" s="107" t="s">
        <v>20674</v>
      </c>
      <c r="N1313" s="107" t="s">
        <v>20674</v>
      </c>
      <c r="O1313" s="107" t="s">
        <v>2506</v>
      </c>
      <c r="P1313" s="107" t="s">
        <v>1842</v>
      </c>
      <c r="Q1313" s="107" t="s">
        <v>942</v>
      </c>
      <c r="R1313" s="107" t="s">
        <v>199</v>
      </c>
      <c r="S1313" s="107" t="s">
        <v>20679</v>
      </c>
      <c r="T1313" s="32" t="s">
        <v>53</v>
      </c>
      <c r="U1313" s="33" t="b">
        <v>1</v>
      </c>
      <c r="V1313" s="36"/>
      <c r="W1313" s="163" t="s">
        <v>64</v>
      </c>
      <c r="X1313" s="106" t="s">
        <v>6472</v>
      </c>
      <c r="Y1313" s="105"/>
      <c r="Z1313" s="107"/>
      <c r="AA1313" s="280"/>
      <c r="AB1313" s="280">
        <v>45973.0</v>
      </c>
      <c r="AC1313" s="106" t="s">
        <v>6472</v>
      </c>
      <c r="AD1313" s="210" t="s">
        <v>114</v>
      </c>
      <c r="AE1313" s="259">
        <v>45986.0</v>
      </c>
      <c r="AF1313" s="163" t="s">
        <v>115</v>
      </c>
      <c r="AG1313" s="163" t="s">
        <v>116</v>
      </c>
      <c r="AH1313" s="259">
        <v>46118.0</v>
      </c>
      <c r="AI1313" s="163" t="s">
        <v>69</v>
      </c>
      <c r="AJ1313" s="163" t="s">
        <v>116</v>
      </c>
      <c r="AK1313" s="110"/>
      <c r="AL1313" s="106"/>
      <c r="AM1313" s="107"/>
      <c r="AN1313" s="106"/>
      <c r="AO1313" s="106"/>
      <c r="AP1313" s="107"/>
    </row>
    <row r="1314" ht="17.25" customHeight="1">
      <c r="A1314" s="65" t="s">
        <v>20681</v>
      </c>
      <c r="B1314" s="111">
        <v>45974.0</v>
      </c>
      <c r="C1314" s="66" t="s">
        <v>53</v>
      </c>
      <c r="D1314" s="66"/>
      <c r="E1314" s="66">
        <v>10104.0</v>
      </c>
      <c r="F1314" s="65" t="s">
        <v>20682</v>
      </c>
      <c r="G1314" s="68" t="s">
        <v>20683</v>
      </c>
      <c r="H1314" s="68" t="s">
        <v>20684</v>
      </c>
      <c r="I1314" s="65" t="s">
        <v>20685</v>
      </c>
      <c r="J1314" s="65" t="s">
        <v>20685</v>
      </c>
      <c r="K1314" s="72">
        <v>45973.0</v>
      </c>
      <c r="L1314" s="66" t="s">
        <v>20000</v>
      </c>
      <c r="M1314" s="68" t="s">
        <v>20686</v>
      </c>
      <c r="N1314" s="68" t="s">
        <v>20686</v>
      </c>
      <c r="O1314" s="68" t="s">
        <v>2398</v>
      </c>
      <c r="P1314" s="68" t="s">
        <v>2398</v>
      </c>
      <c r="Q1314" s="68" t="s">
        <v>606</v>
      </c>
      <c r="R1314" s="68" t="s">
        <v>336</v>
      </c>
      <c r="S1314" s="68" t="s">
        <v>20691</v>
      </c>
      <c r="T1314" s="32" t="s">
        <v>53</v>
      </c>
      <c r="U1314" s="33" t="b">
        <v>1</v>
      </c>
      <c r="V1314" s="36"/>
      <c r="W1314" s="80" t="s">
        <v>64</v>
      </c>
      <c r="X1314" s="66" t="s">
        <v>5827</v>
      </c>
      <c r="Y1314" s="75"/>
      <c r="Z1314" s="68"/>
      <c r="AA1314" s="77"/>
      <c r="AB1314" s="77">
        <v>45973.0</v>
      </c>
      <c r="AC1314" s="66" t="s">
        <v>5827</v>
      </c>
      <c r="AD1314" s="103" t="s">
        <v>116</v>
      </c>
      <c r="AE1314" s="79">
        <v>46014.0</v>
      </c>
      <c r="AF1314" s="80" t="s">
        <v>69</v>
      </c>
      <c r="AG1314" s="77"/>
      <c r="AH1314" s="78"/>
      <c r="AI1314" s="66"/>
      <c r="AJ1314" s="66"/>
      <c r="AK1314" s="78"/>
      <c r="AL1314" s="66"/>
      <c r="AM1314" s="68"/>
      <c r="AN1314" s="66"/>
      <c r="AO1314" s="66"/>
      <c r="AP1314" s="68"/>
    </row>
    <row r="1315" ht="17.25" customHeight="1">
      <c r="A1315" s="85" t="s">
        <v>20695</v>
      </c>
      <c r="B1315" s="190">
        <v>45974.0</v>
      </c>
      <c r="C1315" s="88" t="s">
        <v>53</v>
      </c>
      <c r="D1315" s="88"/>
      <c r="E1315" s="88">
        <v>10105.0</v>
      </c>
      <c r="F1315" s="85" t="s">
        <v>20696</v>
      </c>
      <c r="G1315" s="87" t="s">
        <v>20697</v>
      </c>
      <c r="H1315" s="87"/>
      <c r="I1315" s="85"/>
      <c r="J1315" s="85" t="s">
        <v>20698</v>
      </c>
      <c r="K1315" s="92">
        <v>45973.0</v>
      </c>
      <c r="L1315" s="88" t="s">
        <v>20000</v>
      </c>
      <c r="M1315" s="87" t="s">
        <v>20699</v>
      </c>
      <c r="N1315" s="87" t="s">
        <v>20699</v>
      </c>
      <c r="O1315" s="87" t="s">
        <v>20702</v>
      </c>
      <c r="P1315" s="87" t="s">
        <v>20704</v>
      </c>
      <c r="Q1315" s="87" t="s">
        <v>1667</v>
      </c>
      <c r="R1315" s="87" t="s">
        <v>50</v>
      </c>
      <c r="S1315" s="87" t="s">
        <v>20707</v>
      </c>
      <c r="T1315" s="32" t="s">
        <v>53</v>
      </c>
      <c r="U1315" s="33" t="b">
        <v>1</v>
      </c>
      <c r="V1315" s="36"/>
      <c r="W1315" s="95" t="s">
        <v>64</v>
      </c>
      <c r="X1315" s="88" t="s">
        <v>115</v>
      </c>
      <c r="Y1315" s="97"/>
      <c r="Z1315" s="87"/>
      <c r="AA1315" s="98"/>
      <c r="AB1315" s="98">
        <v>45973.0</v>
      </c>
      <c r="AC1315" s="88" t="s">
        <v>115</v>
      </c>
      <c r="AD1315" s="124" t="s">
        <v>116</v>
      </c>
      <c r="AE1315" s="127">
        <v>45982.0</v>
      </c>
      <c r="AF1315" s="95" t="s">
        <v>5827</v>
      </c>
      <c r="AG1315" s="95" t="s">
        <v>116</v>
      </c>
      <c r="AH1315" s="127">
        <v>46094.0</v>
      </c>
      <c r="AI1315" s="95" t="s">
        <v>120</v>
      </c>
      <c r="AJ1315" s="95" t="s">
        <v>114</v>
      </c>
      <c r="AK1315" s="127">
        <v>46118.0</v>
      </c>
      <c r="AL1315" s="95" t="s">
        <v>69</v>
      </c>
      <c r="AM1315" s="124" t="s">
        <v>116</v>
      </c>
      <c r="AN1315" s="88"/>
      <c r="AO1315" s="88"/>
      <c r="AP1315" s="87"/>
    </row>
    <row r="1316" ht="17.25" customHeight="1">
      <c r="A1316" s="65" t="s">
        <v>20711</v>
      </c>
      <c r="B1316" s="111">
        <v>45974.0</v>
      </c>
      <c r="C1316" s="66" t="s">
        <v>53</v>
      </c>
      <c r="D1316" s="66"/>
      <c r="E1316" s="66">
        <v>10106.0</v>
      </c>
      <c r="F1316" s="65" t="s">
        <v>20712</v>
      </c>
      <c r="G1316" s="68" t="s">
        <v>20713</v>
      </c>
      <c r="H1316" s="68"/>
      <c r="I1316" s="65"/>
      <c r="J1316" s="65" t="s">
        <v>20714</v>
      </c>
      <c r="K1316" s="72">
        <v>45973.0</v>
      </c>
      <c r="L1316" s="66" t="s">
        <v>20000</v>
      </c>
      <c r="M1316" s="68" t="s">
        <v>20715</v>
      </c>
      <c r="N1316" s="68" t="s">
        <v>20715</v>
      </c>
      <c r="O1316" s="68" t="s">
        <v>20716</v>
      </c>
      <c r="P1316" s="68" t="s">
        <v>20717</v>
      </c>
      <c r="Q1316" s="68" t="s">
        <v>1337</v>
      </c>
      <c r="R1316" s="68" t="s">
        <v>642</v>
      </c>
      <c r="S1316" s="68" t="s">
        <v>20720</v>
      </c>
      <c r="T1316" s="32" t="s">
        <v>53</v>
      </c>
      <c r="U1316" s="33" t="b">
        <v>1</v>
      </c>
      <c r="V1316" s="36"/>
      <c r="W1316" s="80" t="s">
        <v>64</v>
      </c>
      <c r="X1316" s="80" t="s">
        <v>5827</v>
      </c>
      <c r="Y1316" s="75"/>
      <c r="Z1316" s="68"/>
      <c r="AA1316" s="77"/>
      <c r="AB1316" s="77">
        <v>45973.0</v>
      </c>
      <c r="AC1316" s="80" t="s">
        <v>5827</v>
      </c>
      <c r="AD1316" s="103" t="s">
        <v>114</v>
      </c>
      <c r="AE1316" s="79">
        <v>46014.0</v>
      </c>
      <c r="AF1316" s="80" t="s">
        <v>69</v>
      </c>
      <c r="AG1316" s="80" t="s">
        <v>114</v>
      </c>
      <c r="AH1316" s="79">
        <v>46085.0</v>
      </c>
      <c r="AI1316" s="80" t="s">
        <v>120</v>
      </c>
      <c r="AJ1316" s="80" t="s">
        <v>116</v>
      </c>
      <c r="AK1316" s="79">
        <v>46114.0</v>
      </c>
      <c r="AL1316" s="80" t="s">
        <v>115</v>
      </c>
      <c r="AM1316" s="103" t="s">
        <v>116</v>
      </c>
      <c r="AN1316" s="66"/>
      <c r="AO1316" s="66"/>
      <c r="AP1316" s="68"/>
    </row>
    <row r="1317" ht="17.25" customHeight="1">
      <c r="A1317" s="104" t="s">
        <v>20726</v>
      </c>
      <c r="B1317" s="265">
        <v>45974.0</v>
      </c>
      <c r="C1317" s="106" t="s">
        <v>53</v>
      </c>
      <c r="D1317" s="106"/>
      <c r="E1317" s="106">
        <v>10107.0</v>
      </c>
      <c r="F1317" s="104" t="s">
        <v>20727</v>
      </c>
      <c r="G1317" s="107" t="s">
        <v>20728</v>
      </c>
      <c r="H1317" s="107" t="s">
        <v>20729</v>
      </c>
      <c r="I1317" s="104" t="s">
        <v>20730</v>
      </c>
      <c r="J1317" s="104" t="s">
        <v>20731</v>
      </c>
      <c r="K1317" s="282">
        <v>45974.0</v>
      </c>
      <c r="L1317" s="106" t="s">
        <v>20000</v>
      </c>
      <c r="M1317" s="107" t="s">
        <v>20732</v>
      </c>
      <c r="N1317" s="107" t="s">
        <v>20732</v>
      </c>
      <c r="O1317" s="107" t="s">
        <v>20733</v>
      </c>
      <c r="P1317" s="107" t="s">
        <v>11026</v>
      </c>
      <c r="Q1317" s="107" t="s">
        <v>511</v>
      </c>
      <c r="R1317" s="107" t="s">
        <v>62</v>
      </c>
      <c r="S1317" s="107" t="s">
        <v>20734</v>
      </c>
      <c r="T1317" s="32" t="s">
        <v>53</v>
      </c>
      <c r="U1317" s="33" t="b">
        <v>1</v>
      </c>
      <c r="V1317" s="36"/>
      <c r="W1317" s="163" t="s">
        <v>64</v>
      </c>
      <c r="X1317" s="106" t="s">
        <v>6472</v>
      </c>
      <c r="Y1317" s="105"/>
      <c r="Z1317" s="107"/>
      <c r="AA1317" s="280"/>
      <c r="AB1317" s="280">
        <v>45974.0</v>
      </c>
      <c r="AC1317" s="106" t="s">
        <v>6472</v>
      </c>
      <c r="AD1317" s="210" t="s">
        <v>114</v>
      </c>
      <c r="AE1317" s="259">
        <v>45986.0</v>
      </c>
      <c r="AF1317" s="163" t="s">
        <v>115</v>
      </c>
      <c r="AG1317" s="163" t="s">
        <v>116</v>
      </c>
      <c r="AH1317" s="259">
        <v>46118.0</v>
      </c>
      <c r="AI1317" s="163" t="s">
        <v>69</v>
      </c>
      <c r="AJ1317" s="163" t="s">
        <v>116</v>
      </c>
      <c r="AK1317" s="110"/>
      <c r="AL1317" s="106"/>
      <c r="AM1317" s="107"/>
      <c r="AN1317" s="106"/>
      <c r="AO1317" s="106"/>
      <c r="AP1317" s="107"/>
    </row>
    <row r="1318" ht="17.25" customHeight="1">
      <c r="A1318" s="123" t="s">
        <v>20744</v>
      </c>
      <c r="B1318" s="188">
        <v>45974.0</v>
      </c>
      <c r="C1318" s="95" t="s">
        <v>53</v>
      </c>
      <c r="D1318" s="95"/>
      <c r="E1318" s="95">
        <v>10108.0</v>
      </c>
      <c r="F1318" s="123" t="s">
        <v>20745</v>
      </c>
      <c r="G1318" s="124" t="s">
        <v>20746</v>
      </c>
      <c r="H1318" s="87"/>
      <c r="I1318" s="123" t="s">
        <v>20747</v>
      </c>
      <c r="J1318" s="123" t="s">
        <v>20747</v>
      </c>
      <c r="K1318" s="125">
        <v>45974.0</v>
      </c>
      <c r="L1318" s="95" t="s">
        <v>20000</v>
      </c>
      <c r="M1318" s="124" t="s">
        <v>20748</v>
      </c>
      <c r="N1318" s="124" t="s">
        <v>20748</v>
      </c>
      <c r="O1318" s="124" t="s">
        <v>20751</v>
      </c>
      <c r="P1318" s="124" t="s">
        <v>20753</v>
      </c>
      <c r="Q1318" s="124" t="s">
        <v>12394</v>
      </c>
      <c r="R1318" s="124" t="s">
        <v>146</v>
      </c>
      <c r="S1318" s="124" t="s">
        <v>20755</v>
      </c>
      <c r="T1318" s="32" t="s">
        <v>53</v>
      </c>
      <c r="U1318" s="33" t="b">
        <v>1</v>
      </c>
      <c r="V1318" s="36"/>
      <c r="W1318" s="95" t="s">
        <v>64</v>
      </c>
      <c r="X1318" s="95" t="s">
        <v>115</v>
      </c>
      <c r="Y1318" s="97"/>
      <c r="Z1318" s="87"/>
      <c r="AA1318" s="98"/>
      <c r="AB1318" s="126">
        <v>45974.0</v>
      </c>
      <c r="AC1318" s="95" t="s">
        <v>115</v>
      </c>
      <c r="AD1318" s="87"/>
      <c r="AE1318" s="127">
        <v>46083.0</v>
      </c>
      <c r="AF1318" s="95" t="s">
        <v>69</v>
      </c>
      <c r="AG1318" s="95" t="s">
        <v>114</v>
      </c>
      <c r="AH1318" s="100"/>
      <c r="AI1318" s="88"/>
      <c r="AJ1318" s="88"/>
      <c r="AK1318" s="100"/>
      <c r="AL1318" s="88"/>
      <c r="AM1318" s="87"/>
      <c r="AN1318" s="88"/>
      <c r="AO1318" s="88"/>
      <c r="AP1318" s="87"/>
    </row>
    <row r="1319" ht="17.25" customHeight="1">
      <c r="A1319" s="27" t="s">
        <v>20759</v>
      </c>
      <c r="B1319" s="201">
        <v>45975.0</v>
      </c>
      <c r="C1319" s="31" t="s">
        <v>53</v>
      </c>
      <c r="D1319" s="31"/>
      <c r="E1319" s="31">
        <v>10109.0</v>
      </c>
      <c r="F1319" s="27" t="s">
        <v>20760</v>
      </c>
      <c r="G1319" s="29" t="s">
        <v>20761</v>
      </c>
      <c r="H1319" s="29"/>
      <c r="I1319" s="27"/>
      <c r="J1319" s="27" t="s">
        <v>20762</v>
      </c>
      <c r="K1319" s="35">
        <v>45974.0</v>
      </c>
      <c r="L1319" s="31" t="s">
        <v>20000</v>
      </c>
      <c r="M1319" s="29" t="s">
        <v>20763</v>
      </c>
      <c r="N1319" s="29" t="s">
        <v>20763</v>
      </c>
      <c r="O1319" s="29" t="s">
        <v>20764</v>
      </c>
      <c r="P1319" s="29" t="s">
        <v>20765</v>
      </c>
      <c r="Q1319" s="29" t="s">
        <v>4545</v>
      </c>
      <c r="R1319" s="29" t="s">
        <v>336</v>
      </c>
      <c r="S1319" s="29" t="s">
        <v>20766</v>
      </c>
      <c r="T1319" s="32" t="s">
        <v>53</v>
      </c>
      <c r="U1319" s="33" t="b">
        <v>1</v>
      </c>
      <c r="V1319" s="36"/>
      <c r="W1319" s="56" t="s">
        <v>64</v>
      </c>
      <c r="X1319" s="31" t="s">
        <v>69</v>
      </c>
      <c r="Y1319" s="39"/>
      <c r="Z1319" s="29"/>
      <c r="AA1319" s="41"/>
      <c r="AB1319" s="41">
        <v>45975.0</v>
      </c>
      <c r="AC1319" s="31" t="s">
        <v>69</v>
      </c>
      <c r="AD1319" s="54" t="s">
        <v>114</v>
      </c>
      <c r="AE1319" s="58">
        <v>46050.0</v>
      </c>
      <c r="AF1319" s="56" t="s">
        <v>115</v>
      </c>
      <c r="AG1319" s="56" t="s">
        <v>116</v>
      </c>
      <c r="AH1319" s="58">
        <v>46121.0</v>
      </c>
      <c r="AI1319" s="56" t="s">
        <v>2321</v>
      </c>
      <c r="AJ1319" s="56" t="s">
        <v>114</v>
      </c>
      <c r="AK1319" s="43"/>
      <c r="AL1319" s="31"/>
      <c r="AM1319" s="29"/>
      <c r="AN1319" s="31"/>
      <c r="AO1319" s="31"/>
      <c r="AP1319" s="29"/>
    </row>
    <row r="1320" ht="17.25" customHeight="1">
      <c r="A1320" s="142" t="s">
        <v>20774</v>
      </c>
      <c r="B1320" s="206">
        <v>45975.0</v>
      </c>
      <c r="C1320" s="144" t="s">
        <v>53</v>
      </c>
      <c r="D1320" s="144"/>
      <c r="E1320" s="144">
        <v>10110.0</v>
      </c>
      <c r="F1320" s="409" t="s">
        <v>20775</v>
      </c>
      <c r="G1320" s="394" t="s">
        <v>20776</v>
      </c>
      <c r="H1320" s="394" t="s">
        <v>20777</v>
      </c>
      <c r="I1320" s="409" t="s">
        <v>20778</v>
      </c>
      <c r="J1320" s="409" t="s">
        <v>20779</v>
      </c>
      <c r="K1320" s="146">
        <v>45975.0</v>
      </c>
      <c r="L1320" s="144" t="s">
        <v>20000</v>
      </c>
      <c r="M1320" s="394" t="s">
        <v>20780</v>
      </c>
      <c r="N1320" s="394" t="s">
        <v>20780</v>
      </c>
      <c r="O1320" s="394" t="s">
        <v>20781</v>
      </c>
      <c r="P1320" s="394" t="s">
        <v>6278</v>
      </c>
      <c r="Q1320" s="394" t="s">
        <v>326</v>
      </c>
      <c r="R1320" s="394" t="s">
        <v>62</v>
      </c>
      <c r="S1320" s="394" t="s">
        <v>20782</v>
      </c>
      <c r="T1320" s="410"/>
      <c r="U1320" s="410"/>
      <c r="V1320" s="36" t="s">
        <v>66</v>
      </c>
      <c r="W1320" s="394" t="s">
        <v>17771</v>
      </c>
      <c r="X1320" s="393" t="s">
        <v>17428</v>
      </c>
      <c r="Y1320" s="148" t="s">
        <v>65</v>
      </c>
      <c r="Z1320" s="394" t="s">
        <v>17428</v>
      </c>
      <c r="AA1320" s="254"/>
      <c r="AB1320" s="393" t="s">
        <v>65</v>
      </c>
      <c r="AC1320" s="393" t="s">
        <v>17428</v>
      </c>
      <c r="AD1320" s="393" t="s">
        <v>17771</v>
      </c>
      <c r="AE1320" s="149"/>
      <c r="AF1320" s="144"/>
      <c r="AG1320" s="144"/>
      <c r="AH1320" s="149"/>
      <c r="AI1320" s="144"/>
      <c r="AJ1320" s="144"/>
      <c r="AK1320" s="149"/>
      <c r="AL1320" s="144"/>
      <c r="AM1320" s="143"/>
      <c r="AN1320" s="144"/>
      <c r="AO1320" s="144"/>
      <c r="AP1320" s="143"/>
    </row>
    <row r="1321" ht="17.25" customHeight="1">
      <c r="A1321" s="27" t="s">
        <v>20789</v>
      </c>
      <c r="B1321" s="411">
        <v>45978.0</v>
      </c>
      <c r="C1321" s="31" t="s">
        <v>53</v>
      </c>
      <c r="D1321" s="31"/>
      <c r="E1321" s="31">
        <v>10111.0</v>
      </c>
      <c r="F1321" s="53" t="s">
        <v>20790</v>
      </c>
      <c r="G1321" s="54" t="s">
        <v>20791</v>
      </c>
      <c r="H1321" s="54" t="s">
        <v>20792</v>
      </c>
      <c r="I1321" s="53" t="s">
        <v>20793</v>
      </c>
      <c r="J1321" s="53" t="s">
        <v>20793</v>
      </c>
      <c r="K1321" s="35">
        <v>45976.0</v>
      </c>
      <c r="L1321" s="31" t="s">
        <v>20000</v>
      </c>
      <c r="M1321" s="54" t="s">
        <v>20794</v>
      </c>
      <c r="N1321" s="54" t="s">
        <v>20794</v>
      </c>
      <c r="O1321" s="54" t="s">
        <v>20795</v>
      </c>
      <c r="P1321" s="54" t="s">
        <v>20796</v>
      </c>
      <c r="Q1321" s="54" t="s">
        <v>4282</v>
      </c>
      <c r="R1321" s="54" t="s">
        <v>336</v>
      </c>
      <c r="S1321" s="54" t="s">
        <v>20797</v>
      </c>
      <c r="T1321" s="32" t="s">
        <v>53</v>
      </c>
      <c r="U1321" s="33" t="b">
        <v>1</v>
      </c>
      <c r="V1321" s="36"/>
      <c r="W1321" s="56" t="s">
        <v>64</v>
      </c>
      <c r="X1321" s="56" t="s">
        <v>69</v>
      </c>
      <c r="Y1321" s="39"/>
      <c r="Z1321" s="54"/>
      <c r="AA1321" s="41"/>
      <c r="AB1321" s="57">
        <v>45976.0</v>
      </c>
      <c r="AC1321" s="56" t="s">
        <v>69</v>
      </c>
      <c r="AD1321" s="54" t="s">
        <v>114</v>
      </c>
      <c r="AE1321" s="58">
        <v>46050.0</v>
      </c>
      <c r="AF1321" s="56" t="s">
        <v>115</v>
      </c>
      <c r="AG1321" s="56" t="s">
        <v>116</v>
      </c>
      <c r="AH1321" s="58">
        <v>46121.0</v>
      </c>
      <c r="AI1321" s="56" t="s">
        <v>2321</v>
      </c>
      <c r="AJ1321" s="56" t="s">
        <v>257</v>
      </c>
      <c r="AK1321" s="43"/>
      <c r="AL1321" s="31"/>
      <c r="AM1321" s="29"/>
      <c r="AN1321" s="31"/>
      <c r="AO1321" s="31"/>
      <c r="AP1321" s="29"/>
    </row>
    <row r="1322" ht="17.25" customHeight="1">
      <c r="A1322" s="85" t="s">
        <v>20805</v>
      </c>
      <c r="B1322" s="188">
        <v>45978.0</v>
      </c>
      <c r="C1322" s="88" t="s">
        <v>53</v>
      </c>
      <c r="D1322" s="88"/>
      <c r="E1322" s="88">
        <v>10112.0</v>
      </c>
      <c r="F1322" s="123" t="s">
        <v>20806</v>
      </c>
      <c r="G1322" s="124" t="s">
        <v>20807</v>
      </c>
      <c r="H1322" s="124" t="s">
        <v>20808</v>
      </c>
      <c r="I1322" s="123" t="s">
        <v>20809</v>
      </c>
      <c r="J1322" s="123" t="s">
        <v>20809</v>
      </c>
      <c r="K1322" s="92">
        <v>45976.0</v>
      </c>
      <c r="L1322" s="88" t="s">
        <v>20000</v>
      </c>
      <c r="M1322" s="124" t="s">
        <v>20810</v>
      </c>
      <c r="N1322" s="124" t="s">
        <v>20810</v>
      </c>
      <c r="O1322" s="124" t="s">
        <v>5221</v>
      </c>
      <c r="P1322" s="124" t="s">
        <v>5222</v>
      </c>
      <c r="Q1322" s="124" t="s">
        <v>5223</v>
      </c>
      <c r="R1322" s="87"/>
      <c r="S1322" s="124" t="s">
        <v>20811</v>
      </c>
      <c r="T1322" s="32" t="s">
        <v>53</v>
      </c>
      <c r="U1322" s="33" t="b">
        <v>1</v>
      </c>
      <c r="V1322" s="36"/>
      <c r="W1322" s="95" t="s">
        <v>64</v>
      </c>
      <c r="X1322" s="95" t="s">
        <v>115</v>
      </c>
      <c r="Y1322" s="97"/>
      <c r="Z1322" s="124"/>
      <c r="AA1322" s="98"/>
      <c r="AB1322" s="126">
        <v>45976.0</v>
      </c>
      <c r="AC1322" s="95" t="s">
        <v>115</v>
      </c>
      <c r="AD1322" s="124" t="s">
        <v>116</v>
      </c>
      <c r="AE1322" s="127">
        <v>45982.0</v>
      </c>
      <c r="AF1322" s="95" t="s">
        <v>5827</v>
      </c>
      <c r="AG1322" s="95" t="s">
        <v>116</v>
      </c>
      <c r="AH1322" s="127">
        <v>46094.0</v>
      </c>
      <c r="AI1322" s="95" t="s">
        <v>120</v>
      </c>
      <c r="AJ1322" s="95" t="s">
        <v>114</v>
      </c>
      <c r="AK1322" s="127">
        <v>46118.0</v>
      </c>
      <c r="AL1322" s="95" t="s">
        <v>69</v>
      </c>
      <c r="AM1322" s="124" t="s">
        <v>116</v>
      </c>
      <c r="AN1322" s="88"/>
      <c r="AO1322" s="88"/>
      <c r="AP1322" s="87"/>
    </row>
    <row r="1323" ht="17.25" customHeight="1">
      <c r="A1323" s="65" t="s">
        <v>20819</v>
      </c>
      <c r="B1323" s="261">
        <v>45978.0</v>
      </c>
      <c r="C1323" s="66" t="s">
        <v>53</v>
      </c>
      <c r="D1323" s="66"/>
      <c r="E1323" s="66">
        <v>10113.0</v>
      </c>
      <c r="F1323" s="260" t="s">
        <v>20820</v>
      </c>
      <c r="G1323" s="103" t="s">
        <v>20821</v>
      </c>
      <c r="H1323" s="103" t="s">
        <v>20822</v>
      </c>
      <c r="I1323" s="260" t="s">
        <v>20823</v>
      </c>
      <c r="J1323" s="260" t="s">
        <v>20823</v>
      </c>
      <c r="K1323" s="72">
        <v>45976.0</v>
      </c>
      <c r="L1323" s="66" t="s">
        <v>20000</v>
      </c>
      <c r="M1323" s="103" t="s">
        <v>20824</v>
      </c>
      <c r="N1323" s="103" t="s">
        <v>20824</v>
      </c>
      <c r="O1323" s="103" t="s">
        <v>20825</v>
      </c>
      <c r="P1323" s="103" t="s">
        <v>3439</v>
      </c>
      <c r="Q1323" s="103" t="s">
        <v>8983</v>
      </c>
      <c r="R1323" s="103" t="s">
        <v>336</v>
      </c>
      <c r="S1323" s="103" t="s">
        <v>20826</v>
      </c>
      <c r="T1323" s="32" t="s">
        <v>53</v>
      </c>
      <c r="U1323" s="33" t="b">
        <v>1</v>
      </c>
      <c r="V1323" s="36"/>
      <c r="W1323" s="80" t="s">
        <v>64</v>
      </c>
      <c r="X1323" s="80" t="s">
        <v>5827</v>
      </c>
      <c r="Y1323" s="75"/>
      <c r="Z1323" s="103"/>
      <c r="AA1323" s="77"/>
      <c r="AB1323" s="122">
        <v>45976.0</v>
      </c>
      <c r="AC1323" s="80" t="s">
        <v>5827</v>
      </c>
      <c r="AD1323" s="103" t="s">
        <v>116</v>
      </c>
      <c r="AE1323" s="79">
        <v>46014.0</v>
      </c>
      <c r="AF1323" s="80" t="s">
        <v>69</v>
      </c>
      <c r="AG1323" s="80" t="s">
        <v>116</v>
      </c>
      <c r="AH1323" s="79">
        <v>46085.0</v>
      </c>
      <c r="AI1323" s="80" t="s">
        <v>120</v>
      </c>
      <c r="AJ1323" s="80" t="s">
        <v>116</v>
      </c>
      <c r="AK1323" s="79">
        <v>46114.0</v>
      </c>
      <c r="AL1323" s="80" t="s">
        <v>115</v>
      </c>
      <c r="AM1323" s="103" t="s">
        <v>116</v>
      </c>
      <c r="AN1323" s="66"/>
      <c r="AO1323" s="66"/>
      <c r="AP1323" s="68"/>
    </row>
    <row r="1324" ht="15.0" customHeight="1">
      <c r="A1324" s="104" t="s">
        <v>20836</v>
      </c>
      <c r="B1324" s="277">
        <v>45978.0</v>
      </c>
      <c r="C1324" s="106" t="s">
        <v>53</v>
      </c>
      <c r="D1324" s="106"/>
      <c r="E1324" s="106">
        <v>10114.0</v>
      </c>
      <c r="F1324" s="276" t="s">
        <v>20837</v>
      </c>
      <c r="G1324" s="210" t="s">
        <v>20838</v>
      </c>
      <c r="H1324" s="210"/>
      <c r="I1324" s="276" t="s">
        <v>20839</v>
      </c>
      <c r="J1324" s="276" t="s">
        <v>20840</v>
      </c>
      <c r="K1324" s="282">
        <v>45976.0</v>
      </c>
      <c r="L1324" s="106" t="s">
        <v>20000</v>
      </c>
      <c r="M1324" s="210" t="s">
        <v>20841</v>
      </c>
      <c r="N1324" s="210" t="s">
        <v>20841</v>
      </c>
      <c r="O1324" s="210" t="s">
        <v>7574</v>
      </c>
      <c r="P1324" s="210" t="s">
        <v>1807</v>
      </c>
      <c r="Q1324" s="210" t="s">
        <v>1079</v>
      </c>
      <c r="R1324" s="210" t="s">
        <v>62</v>
      </c>
      <c r="S1324" s="210" t="s">
        <v>20842</v>
      </c>
      <c r="T1324" s="32" t="s">
        <v>53</v>
      </c>
      <c r="U1324" s="33" t="b">
        <v>1</v>
      </c>
      <c r="V1324" s="36"/>
      <c r="W1324" s="163" t="s">
        <v>64</v>
      </c>
      <c r="X1324" s="163" t="s">
        <v>6472</v>
      </c>
      <c r="Y1324" s="105"/>
      <c r="Z1324" s="210"/>
      <c r="AA1324" s="280"/>
      <c r="AB1324" s="209">
        <v>45976.0</v>
      </c>
      <c r="AC1324" s="163" t="s">
        <v>6472</v>
      </c>
      <c r="AD1324" s="210" t="s">
        <v>114</v>
      </c>
      <c r="AE1324" s="259">
        <v>45986.0</v>
      </c>
      <c r="AF1324" s="163" t="s">
        <v>69</v>
      </c>
      <c r="AG1324" s="163" t="s">
        <v>114</v>
      </c>
      <c r="AH1324" s="259">
        <v>46114.0</v>
      </c>
      <c r="AI1324" s="80" t="s">
        <v>115</v>
      </c>
      <c r="AJ1324" s="163" t="s">
        <v>116</v>
      </c>
      <c r="AK1324" s="110"/>
      <c r="AL1324" s="106"/>
      <c r="AM1324" s="107"/>
      <c r="AN1324" s="106"/>
      <c r="AO1324" s="106"/>
      <c r="AP1324" s="107"/>
    </row>
    <row r="1325" ht="17.25" customHeight="1">
      <c r="A1325" s="65" t="s">
        <v>20849</v>
      </c>
      <c r="B1325" s="261">
        <v>45978.0</v>
      </c>
      <c r="C1325" s="66" t="s">
        <v>53</v>
      </c>
      <c r="D1325" s="66"/>
      <c r="E1325" s="66">
        <v>10115.0</v>
      </c>
      <c r="F1325" s="260" t="s">
        <v>20850</v>
      </c>
      <c r="G1325" s="103" t="s">
        <v>20851</v>
      </c>
      <c r="H1325" s="103" t="s">
        <v>20852</v>
      </c>
      <c r="I1325" s="260" t="s">
        <v>4199</v>
      </c>
      <c r="J1325" s="260" t="s">
        <v>4199</v>
      </c>
      <c r="K1325" s="72">
        <v>45976.0</v>
      </c>
      <c r="L1325" s="66" t="s">
        <v>20000</v>
      </c>
      <c r="M1325" s="103" t="s">
        <v>20853</v>
      </c>
      <c r="N1325" s="103" t="s">
        <v>20853</v>
      </c>
      <c r="O1325" s="103" t="s">
        <v>4206</v>
      </c>
      <c r="P1325" s="103" t="s">
        <v>2660</v>
      </c>
      <c r="Q1325" s="103" t="s">
        <v>1471</v>
      </c>
      <c r="R1325" s="103" t="s">
        <v>1091</v>
      </c>
      <c r="S1325" s="103" t="s">
        <v>20854</v>
      </c>
      <c r="T1325" s="32" t="s">
        <v>53</v>
      </c>
      <c r="U1325" s="33" t="b">
        <v>1</v>
      </c>
      <c r="V1325" s="36"/>
      <c r="W1325" s="80" t="s">
        <v>64</v>
      </c>
      <c r="X1325" s="80" t="s">
        <v>5827</v>
      </c>
      <c r="Y1325" s="75"/>
      <c r="Z1325" s="103"/>
      <c r="AA1325" s="77"/>
      <c r="AB1325" s="122">
        <v>45976.0</v>
      </c>
      <c r="AC1325" s="80" t="s">
        <v>5827</v>
      </c>
      <c r="AD1325" s="103" t="s">
        <v>114</v>
      </c>
      <c r="AE1325" s="79">
        <v>46014.0</v>
      </c>
      <c r="AF1325" s="80" t="s">
        <v>69</v>
      </c>
      <c r="AG1325" s="80" t="s">
        <v>114</v>
      </c>
      <c r="AH1325" s="79">
        <v>46085.0</v>
      </c>
      <c r="AI1325" s="80" t="s">
        <v>120</v>
      </c>
      <c r="AJ1325" s="80" t="s">
        <v>114</v>
      </c>
      <c r="AK1325" s="79">
        <v>46114.0</v>
      </c>
      <c r="AL1325" s="80" t="s">
        <v>115</v>
      </c>
      <c r="AM1325" s="103" t="s">
        <v>116</v>
      </c>
      <c r="AN1325" s="66"/>
      <c r="AO1325" s="66"/>
      <c r="AP1325" s="68"/>
    </row>
    <row r="1326" ht="17.25" customHeight="1">
      <c r="A1326" s="276" t="s">
        <v>20863</v>
      </c>
      <c r="B1326" s="277">
        <v>45978.0</v>
      </c>
      <c r="C1326" s="163" t="s">
        <v>53</v>
      </c>
      <c r="D1326" s="163"/>
      <c r="E1326" s="163">
        <v>10116.0</v>
      </c>
      <c r="F1326" s="276" t="s">
        <v>20864</v>
      </c>
      <c r="G1326" s="210" t="s">
        <v>20865</v>
      </c>
      <c r="H1326" s="210" t="s">
        <v>20866</v>
      </c>
      <c r="I1326" s="276" t="s">
        <v>20867</v>
      </c>
      <c r="J1326" s="276" t="s">
        <v>20867</v>
      </c>
      <c r="K1326" s="278">
        <v>45976.0</v>
      </c>
      <c r="L1326" s="163" t="s">
        <v>20000</v>
      </c>
      <c r="M1326" s="210" t="s">
        <v>20868</v>
      </c>
      <c r="N1326" s="210" t="s">
        <v>20868</v>
      </c>
      <c r="O1326" s="210" t="s">
        <v>20869</v>
      </c>
      <c r="P1326" s="210" t="s">
        <v>4229</v>
      </c>
      <c r="Q1326" s="210" t="s">
        <v>61</v>
      </c>
      <c r="R1326" s="210" t="s">
        <v>62</v>
      </c>
      <c r="S1326" s="210" t="s">
        <v>20869</v>
      </c>
      <c r="T1326" s="32" t="s">
        <v>53</v>
      </c>
      <c r="U1326" s="33" t="b">
        <v>1</v>
      </c>
      <c r="V1326" s="36"/>
      <c r="W1326" s="163" t="s">
        <v>64</v>
      </c>
      <c r="X1326" s="163" t="s">
        <v>6472</v>
      </c>
      <c r="Y1326" s="105"/>
      <c r="Z1326" s="210"/>
      <c r="AA1326" s="280"/>
      <c r="AB1326" s="209">
        <v>45976.0</v>
      </c>
      <c r="AC1326" s="163" t="s">
        <v>6472</v>
      </c>
      <c r="AD1326" s="210" t="s">
        <v>3844</v>
      </c>
      <c r="AE1326" s="259">
        <v>46080.0</v>
      </c>
      <c r="AF1326" s="163" t="s">
        <v>160</v>
      </c>
      <c r="AG1326" s="163" t="s">
        <v>116</v>
      </c>
      <c r="AH1326" s="259">
        <v>46198.0</v>
      </c>
      <c r="AI1326" s="163" t="s">
        <v>115</v>
      </c>
      <c r="AJ1326" s="163" t="s">
        <v>116</v>
      </c>
      <c r="AK1326" s="110"/>
      <c r="AL1326" s="106"/>
      <c r="AM1326" s="107"/>
      <c r="AN1326" s="106"/>
      <c r="AO1326" s="106"/>
      <c r="AP1326" s="107"/>
    </row>
    <row r="1327" ht="17.25" customHeight="1">
      <c r="A1327" s="27" t="s">
        <v>20877</v>
      </c>
      <c r="B1327" s="411">
        <v>45978.0</v>
      </c>
      <c r="C1327" s="31" t="s">
        <v>53</v>
      </c>
      <c r="D1327" s="31"/>
      <c r="E1327" s="31">
        <v>10117.0</v>
      </c>
      <c r="F1327" s="53" t="s">
        <v>20878</v>
      </c>
      <c r="G1327" s="54" t="s">
        <v>20879</v>
      </c>
      <c r="H1327" s="54"/>
      <c r="I1327" s="53"/>
      <c r="J1327" s="53" t="s">
        <v>20880</v>
      </c>
      <c r="K1327" s="35">
        <v>45976.0</v>
      </c>
      <c r="L1327" s="31" t="s">
        <v>20000</v>
      </c>
      <c r="M1327" s="54" t="s">
        <v>20881</v>
      </c>
      <c r="N1327" s="54" t="s">
        <v>20881</v>
      </c>
      <c r="O1327" s="54" t="s">
        <v>20882</v>
      </c>
      <c r="P1327" s="54" t="s">
        <v>984</v>
      </c>
      <c r="Q1327" s="54" t="s">
        <v>606</v>
      </c>
      <c r="R1327" s="54" t="s">
        <v>336</v>
      </c>
      <c r="S1327" s="54" t="s">
        <v>20883</v>
      </c>
      <c r="T1327" s="32" t="s">
        <v>53</v>
      </c>
      <c r="U1327" s="33" t="b">
        <v>1</v>
      </c>
      <c r="V1327" s="36"/>
      <c r="W1327" s="56" t="s">
        <v>64</v>
      </c>
      <c r="X1327" s="56" t="s">
        <v>69</v>
      </c>
      <c r="Y1327" s="39"/>
      <c r="Z1327" s="54"/>
      <c r="AA1327" s="41"/>
      <c r="AB1327" s="57">
        <v>45977.0</v>
      </c>
      <c r="AC1327" s="56" t="s">
        <v>69</v>
      </c>
      <c r="AD1327" s="54" t="s">
        <v>114</v>
      </c>
      <c r="AE1327" s="58">
        <v>46050.0</v>
      </c>
      <c r="AF1327" s="56" t="s">
        <v>115</v>
      </c>
      <c r="AG1327" s="56" t="s">
        <v>116</v>
      </c>
      <c r="AH1327" s="58">
        <v>46121.0</v>
      </c>
      <c r="AI1327" s="56" t="s">
        <v>2321</v>
      </c>
      <c r="AJ1327" s="56" t="s">
        <v>2322</v>
      </c>
      <c r="AK1327" s="43"/>
      <c r="AL1327" s="31"/>
      <c r="AM1327" s="29"/>
      <c r="AN1327" s="31"/>
      <c r="AO1327" s="31"/>
      <c r="AP1327" s="29"/>
    </row>
    <row r="1328" ht="17.25" customHeight="1">
      <c r="A1328" s="27" t="s">
        <v>20892</v>
      </c>
      <c r="B1328" s="411">
        <v>45978.0</v>
      </c>
      <c r="C1328" s="31" t="s">
        <v>53</v>
      </c>
      <c r="D1328" s="31"/>
      <c r="E1328" s="31">
        <v>10118.0</v>
      </c>
      <c r="F1328" s="53" t="s">
        <v>20893</v>
      </c>
      <c r="G1328" s="54" t="s">
        <v>20894</v>
      </c>
      <c r="H1328" s="54" t="s">
        <v>20895</v>
      </c>
      <c r="I1328" s="53" t="s">
        <v>20896</v>
      </c>
      <c r="J1328" s="53" t="s">
        <v>20897</v>
      </c>
      <c r="K1328" s="35">
        <v>45977.0</v>
      </c>
      <c r="L1328" s="31" t="s">
        <v>20000</v>
      </c>
      <c r="M1328" s="54" t="s">
        <v>20898</v>
      </c>
      <c r="N1328" s="54" t="s">
        <v>20898</v>
      </c>
      <c r="O1328" s="54" t="s">
        <v>20899</v>
      </c>
      <c r="P1328" s="54" t="s">
        <v>20900</v>
      </c>
      <c r="Q1328" s="54" t="s">
        <v>4455</v>
      </c>
      <c r="R1328" s="54" t="s">
        <v>158</v>
      </c>
      <c r="S1328" s="54" t="s">
        <v>20901</v>
      </c>
      <c r="T1328" s="252"/>
      <c r="U1328" s="252"/>
      <c r="V1328" s="36" t="s">
        <v>217</v>
      </c>
      <c r="W1328" s="56" t="s">
        <v>217</v>
      </c>
      <c r="X1328" s="56" t="s">
        <v>69</v>
      </c>
      <c r="Y1328" s="39"/>
      <c r="Z1328" s="54"/>
      <c r="AA1328" s="41"/>
      <c r="AB1328" s="57">
        <v>45977.0</v>
      </c>
      <c r="AC1328" s="56" t="s">
        <v>69</v>
      </c>
      <c r="AD1328" s="54" t="s">
        <v>114</v>
      </c>
      <c r="AE1328" s="58">
        <v>46051.0</v>
      </c>
      <c r="AF1328" s="56" t="s">
        <v>160</v>
      </c>
      <c r="AG1328" s="56" t="s">
        <v>116</v>
      </c>
      <c r="AH1328" s="58">
        <v>46129.0</v>
      </c>
      <c r="AI1328" s="56" t="s">
        <v>115</v>
      </c>
      <c r="AJ1328" s="56" t="s">
        <v>116</v>
      </c>
      <c r="AK1328" s="43"/>
      <c r="AL1328" s="31"/>
      <c r="AM1328" s="29"/>
      <c r="AN1328" s="31"/>
      <c r="AO1328" s="31"/>
      <c r="AP1328" s="29"/>
    </row>
    <row r="1329" ht="17.25" customHeight="1">
      <c r="A1329" s="123" t="s">
        <v>20909</v>
      </c>
      <c r="B1329" s="188">
        <v>45978.0</v>
      </c>
      <c r="C1329" s="95" t="s">
        <v>53</v>
      </c>
      <c r="D1329" s="95"/>
      <c r="E1329" s="95">
        <v>10119.0</v>
      </c>
      <c r="F1329" s="123" t="s">
        <v>20912</v>
      </c>
      <c r="G1329" s="124" t="s">
        <v>20915</v>
      </c>
      <c r="H1329" s="124" t="s">
        <v>20916</v>
      </c>
      <c r="I1329" s="123" t="s">
        <v>20918</v>
      </c>
      <c r="J1329" s="123" t="s">
        <v>20918</v>
      </c>
      <c r="K1329" s="125">
        <v>45977.0</v>
      </c>
      <c r="L1329" s="95" t="s">
        <v>20000</v>
      </c>
      <c r="M1329" s="124" t="s">
        <v>20915</v>
      </c>
      <c r="N1329" s="124" t="s">
        <v>20915</v>
      </c>
      <c r="O1329" s="124" t="s">
        <v>16384</v>
      </c>
      <c r="P1329" s="124" t="s">
        <v>16384</v>
      </c>
      <c r="Q1329" s="124" t="s">
        <v>326</v>
      </c>
      <c r="R1329" s="124" t="s">
        <v>62</v>
      </c>
      <c r="S1329" s="124" t="s">
        <v>20922</v>
      </c>
      <c r="T1329" s="32" t="s">
        <v>53</v>
      </c>
      <c r="U1329" s="33" t="b">
        <v>1</v>
      </c>
      <c r="V1329" s="36"/>
      <c r="W1329" s="95" t="s">
        <v>64</v>
      </c>
      <c r="X1329" s="95" t="s">
        <v>115</v>
      </c>
      <c r="Y1329" s="97"/>
      <c r="Z1329" s="124"/>
      <c r="AA1329" s="98"/>
      <c r="AB1329" s="126">
        <v>45977.0</v>
      </c>
      <c r="AC1329" s="95" t="s">
        <v>115</v>
      </c>
      <c r="AD1329" s="87"/>
      <c r="AE1329" s="127">
        <v>46083.0</v>
      </c>
      <c r="AF1329" s="95" t="s">
        <v>69</v>
      </c>
      <c r="AG1329" s="95" t="s">
        <v>114</v>
      </c>
      <c r="AH1329" s="127">
        <v>46117.0</v>
      </c>
      <c r="AI1329" s="95" t="s">
        <v>160</v>
      </c>
      <c r="AJ1329" s="95" t="s">
        <v>116</v>
      </c>
      <c r="AK1329" s="100"/>
      <c r="AL1329" s="88"/>
      <c r="AM1329" s="87"/>
      <c r="AN1329" s="88"/>
      <c r="AO1329" s="88"/>
      <c r="AP1329" s="87"/>
    </row>
    <row r="1330" ht="17.25" customHeight="1">
      <c r="A1330" s="85" t="s">
        <v>20929</v>
      </c>
      <c r="B1330" s="188">
        <v>45978.0</v>
      </c>
      <c r="C1330" s="88" t="s">
        <v>53</v>
      </c>
      <c r="D1330" s="88"/>
      <c r="E1330" s="88">
        <v>10120.0</v>
      </c>
      <c r="F1330" s="123" t="s">
        <v>20930</v>
      </c>
      <c r="G1330" s="124" t="s">
        <v>20931</v>
      </c>
      <c r="H1330" s="124" t="s">
        <v>20932</v>
      </c>
      <c r="I1330" s="123" t="s">
        <v>20933</v>
      </c>
      <c r="J1330" s="123" t="s">
        <v>20933</v>
      </c>
      <c r="K1330" s="92">
        <v>45977.0</v>
      </c>
      <c r="L1330" s="88" t="s">
        <v>20000</v>
      </c>
      <c r="M1330" s="124" t="s">
        <v>20934</v>
      </c>
      <c r="N1330" s="124" t="s">
        <v>20934</v>
      </c>
      <c r="O1330" s="124" t="s">
        <v>144</v>
      </c>
      <c r="P1330" s="124" t="s">
        <v>143</v>
      </c>
      <c r="Q1330" s="124" t="s">
        <v>145</v>
      </c>
      <c r="R1330" s="124" t="s">
        <v>146</v>
      </c>
      <c r="S1330" s="124" t="s">
        <v>20940</v>
      </c>
      <c r="T1330" s="32" t="s">
        <v>53</v>
      </c>
      <c r="U1330" s="33" t="b">
        <v>1</v>
      </c>
      <c r="V1330" s="36"/>
      <c r="W1330" s="95" t="s">
        <v>64</v>
      </c>
      <c r="X1330" s="95" t="s">
        <v>115</v>
      </c>
      <c r="Y1330" s="97"/>
      <c r="Z1330" s="124"/>
      <c r="AA1330" s="98"/>
      <c r="AB1330" s="126">
        <v>45977.0</v>
      </c>
      <c r="AC1330" s="95" t="s">
        <v>115</v>
      </c>
      <c r="AD1330" s="124" t="s">
        <v>116</v>
      </c>
      <c r="AE1330" s="127">
        <v>46049.0</v>
      </c>
      <c r="AF1330" s="95" t="s">
        <v>160</v>
      </c>
      <c r="AG1330" s="95" t="s">
        <v>116</v>
      </c>
      <c r="AH1330" s="127">
        <v>46129.0</v>
      </c>
      <c r="AI1330" s="95" t="s">
        <v>69</v>
      </c>
      <c r="AJ1330" s="95" t="s">
        <v>114</v>
      </c>
      <c r="AK1330" s="100"/>
      <c r="AL1330" s="88"/>
      <c r="AM1330" s="87"/>
      <c r="AN1330" s="88"/>
      <c r="AO1330" s="88"/>
      <c r="AP1330" s="87"/>
    </row>
    <row r="1331" ht="17.25" customHeight="1">
      <c r="A1331" s="85" t="s">
        <v>20947</v>
      </c>
      <c r="B1331" s="188">
        <v>45978.0</v>
      </c>
      <c r="C1331" s="88" t="s">
        <v>53</v>
      </c>
      <c r="D1331" s="88"/>
      <c r="E1331" s="88">
        <v>10121.0</v>
      </c>
      <c r="F1331" s="123" t="s">
        <v>20950</v>
      </c>
      <c r="G1331" s="124" t="s">
        <v>20951</v>
      </c>
      <c r="H1331" s="124" t="s">
        <v>20952</v>
      </c>
      <c r="I1331" s="123" t="s">
        <v>20953</v>
      </c>
      <c r="J1331" s="123" t="s">
        <v>20954</v>
      </c>
      <c r="K1331" s="92">
        <v>45977.0</v>
      </c>
      <c r="L1331" s="88" t="s">
        <v>20000</v>
      </c>
      <c r="M1331" s="124" t="s">
        <v>20955</v>
      </c>
      <c r="N1331" s="124" t="s">
        <v>20955</v>
      </c>
      <c r="O1331" s="124" t="s">
        <v>20956</v>
      </c>
      <c r="P1331" s="124" t="s">
        <v>6559</v>
      </c>
      <c r="Q1331" s="124" t="s">
        <v>1667</v>
      </c>
      <c r="R1331" s="124" t="s">
        <v>50</v>
      </c>
      <c r="S1331" s="124" t="s">
        <v>20957</v>
      </c>
      <c r="T1331" s="32" t="s">
        <v>53</v>
      </c>
      <c r="U1331" s="33" t="b">
        <v>1</v>
      </c>
      <c r="V1331" s="36"/>
      <c r="W1331" s="95" t="s">
        <v>64</v>
      </c>
      <c r="X1331" s="95" t="s">
        <v>115</v>
      </c>
      <c r="Y1331" s="97"/>
      <c r="Z1331" s="124"/>
      <c r="AA1331" s="98"/>
      <c r="AB1331" s="126">
        <v>45977.0</v>
      </c>
      <c r="AC1331" s="95" t="s">
        <v>115</v>
      </c>
      <c r="AD1331" s="124" t="s">
        <v>114</v>
      </c>
      <c r="AE1331" s="127">
        <v>46048.0</v>
      </c>
      <c r="AF1331" s="95" t="s">
        <v>160</v>
      </c>
      <c r="AG1331" s="95" t="s">
        <v>116</v>
      </c>
      <c r="AH1331" s="127">
        <v>46129.0</v>
      </c>
      <c r="AI1331" s="95" t="s">
        <v>69</v>
      </c>
      <c r="AJ1331" s="95" t="s">
        <v>114</v>
      </c>
      <c r="AK1331" s="100"/>
      <c r="AL1331" s="88"/>
      <c r="AM1331" s="87"/>
      <c r="AN1331" s="88"/>
      <c r="AO1331" s="88"/>
      <c r="AP1331" s="87"/>
    </row>
    <row r="1332" ht="17.25" customHeight="1">
      <c r="A1332" s="104" t="s">
        <v>20965</v>
      </c>
      <c r="B1332" s="277">
        <v>45978.0</v>
      </c>
      <c r="C1332" s="106" t="s">
        <v>53</v>
      </c>
      <c r="D1332" s="106"/>
      <c r="E1332" s="106">
        <v>10122.0</v>
      </c>
      <c r="F1332" s="276" t="s">
        <v>20966</v>
      </c>
      <c r="G1332" s="210" t="s">
        <v>20969</v>
      </c>
      <c r="H1332" s="210"/>
      <c r="I1332" s="276" t="s">
        <v>20972</v>
      </c>
      <c r="J1332" s="276" t="s">
        <v>20972</v>
      </c>
      <c r="K1332" s="282">
        <v>45977.0</v>
      </c>
      <c r="L1332" s="106" t="s">
        <v>20000</v>
      </c>
      <c r="M1332" s="210" t="s">
        <v>20976</v>
      </c>
      <c r="N1332" s="210" t="s">
        <v>20976</v>
      </c>
      <c r="O1332" s="210" t="s">
        <v>20978</v>
      </c>
      <c r="P1332" s="210" t="s">
        <v>20979</v>
      </c>
      <c r="Q1332" s="210" t="s">
        <v>13440</v>
      </c>
      <c r="R1332" s="210" t="s">
        <v>220</v>
      </c>
      <c r="S1332" s="210" t="s">
        <v>20980</v>
      </c>
      <c r="T1332" s="32" t="s">
        <v>53</v>
      </c>
      <c r="U1332" s="33" t="b">
        <v>1</v>
      </c>
      <c r="V1332" s="36"/>
      <c r="W1332" s="163" t="s">
        <v>64</v>
      </c>
      <c r="X1332" s="163" t="s">
        <v>6472</v>
      </c>
      <c r="Y1332" s="105"/>
      <c r="Z1332" s="210"/>
      <c r="AA1332" s="280"/>
      <c r="AB1332" s="209">
        <v>45978.0</v>
      </c>
      <c r="AC1332" s="163" t="s">
        <v>6472</v>
      </c>
      <c r="AD1332" s="210" t="s">
        <v>116</v>
      </c>
      <c r="AE1332" s="259">
        <v>45986.0</v>
      </c>
      <c r="AF1332" s="163" t="s">
        <v>69</v>
      </c>
      <c r="AG1332" s="163" t="s">
        <v>114</v>
      </c>
      <c r="AH1332" s="259">
        <v>46114.0</v>
      </c>
      <c r="AI1332" s="80" t="s">
        <v>115</v>
      </c>
      <c r="AJ1332" s="163" t="s">
        <v>116</v>
      </c>
      <c r="AK1332" s="110"/>
      <c r="AL1332" s="106"/>
      <c r="AM1332" s="107"/>
      <c r="AN1332" s="106"/>
      <c r="AO1332" s="106"/>
      <c r="AP1332" s="107"/>
    </row>
    <row r="1333" ht="17.25" customHeight="1">
      <c r="A1333" s="104" t="s">
        <v>20987</v>
      </c>
      <c r="B1333" s="277">
        <v>45978.0</v>
      </c>
      <c r="C1333" s="106" t="s">
        <v>53</v>
      </c>
      <c r="D1333" s="106"/>
      <c r="E1333" s="106">
        <v>10123.0</v>
      </c>
      <c r="F1333" s="276" t="s">
        <v>20988</v>
      </c>
      <c r="G1333" s="210" t="s">
        <v>20989</v>
      </c>
      <c r="H1333" s="210" t="s">
        <v>20990</v>
      </c>
      <c r="I1333" s="276" t="s">
        <v>20991</v>
      </c>
      <c r="J1333" s="276" t="s">
        <v>20991</v>
      </c>
      <c r="K1333" s="282">
        <v>45978.0</v>
      </c>
      <c r="L1333" s="106" t="s">
        <v>20000</v>
      </c>
      <c r="M1333" s="210" t="s">
        <v>20992</v>
      </c>
      <c r="N1333" s="210" t="s">
        <v>20992</v>
      </c>
      <c r="O1333" s="210" t="s">
        <v>4373</v>
      </c>
      <c r="P1333" s="210" t="s">
        <v>3088</v>
      </c>
      <c r="Q1333" s="210" t="s">
        <v>1079</v>
      </c>
      <c r="R1333" s="210" t="s">
        <v>62</v>
      </c>
      <c r="S1333" s="210" t="s">
        <v>20997</v>
      </c>
      <c r="T1333" s="32" t="s">
        <v>53</v>
      </c>
      <c r="U1333" s="33" t="b">
        <v>1</v>
      </c>
      <c r="V1333" s="36"/>
      <c r="W1333" s="163" t="s">
        <v>64</v>
      </c>
      <c r="X1333" s="163" t="s">
        <v>6472</v>
      </c>
      <c r="Y1333" s="105"/>
      <c r="Z1333" s="210"/>
      <c r="AA1333" s="280"/>
      <c r="AB1333" s="209">
        <v>45978.0</v>
      </c>
      <c r="AC1333" s="163" t="s">
        <v>6472</v>
      </c>
      <c r="AD1333" s="210" t="s">
        <v>114</v>
      </c>
      <c r="AE1333" s="259">
        <v>45986.0</v>
      </c>
      <c r="AF1333" s="163" t="s">
        <v>69</v>
      </c>
      <c r="AG1333" s="163" t="s">
        <v>114</v>
      </c>
      <c r="AH1333" s="259">
        <v>46114.0</v>
      </c>
      <c r="AI1333" s="80" t="s">
        <v>115</v>
      </c>
      <c r="AJ1333" s="163" t="s">
        <v>116</v>
      </c>
      <c r="AK1333" s="110"/>
      <c r="AL1333" s="106"/>
      <c r="AM1333" s="107"/>
      <c r="AN1333" s="106"/>
      <c r="AO1333" s="106"/>
      <c r="AP1333" s="107"/>
    </row>
    <row r="1334" ht="17.25" customHeight="1">
      <c r="A1334" s="85" t="s">
        <v>21007</v>
      </c>
      <c r="B1334" s="188">
        <v>45979.0</v>
      </c>
      <c r="C1334" s="88" t="s">
        <v>53</v>
      </c>
      <c r="D1334" s="95"/>
      <c r="E1334" s="95">
        <v>10124.0</v>
      </c>
      <c r="F1334" s="123" t="s">
        <v>21010</v>
      </c>
      <c r="G1334" s="124" t="s">
        <v>21011</v>
      </c>
      <c r="H1334" s="124" t="s">
        <v>21012</v>
      </c>
      <c r="I1334" s="123" t="s">
        <v>21013</v>
      </c>
      <c r="J1334" s="123" t="s">
        <v>21014</v>
      </c>
      <c r="K1334" s="92">
        <v>45978.0</v>
      </c>
      <c r="L1334" s="88" t="s">
        <v>20000</v>
      </c>
      <c r="M1334" s="124" t="s">
        <v>17943</v>
      </c>
      <c r="N1334" s="124" t="s">
        <v>17943</v>
      </c>
      <c r="O1334" s="124" t="s">
        <v>21015</v>
      </c>
      <c r="P1334" s="124" t="s">
        <v>1893</v>
      </c>
      <c r="Q1334" s="124" t="s">
        <v>11890</v>
      </c>
      <c r="R1334" s="124" t="s">
        <v>1894</v>
      </c>
      <c r="S1334" s="124" t="s">
        <v>21016</v>
      </c>
      <c r="T1334" s="32" t="s">
        <v>53</v>
      </c>
      <c r="U1334" s="33" t="b">
        <v>1</v>
      </c>
      <c r="V1334" s="36"/>
      <c r="W1334" s="95" t="s">
        <v>64</v>
      </c>
      <c r="X1334" s="95" t="s">
        <v>115</v>
      </c>
      <c r="Y1334" s="97"/>
      <c r="Z1334" s="124"/>
      <c r="AA1334" s="98"/>
      <c r="AB1334" s="126">
        <v>45978.0</v>
      </c>
      <c r="AC1334" s="95" t="s">
        <v>115</v>
      </c>
      <c r="AD1334" s="124" t="s">
        <v>114</v>
      </c>
      <c r="AE1334" s="127">
        <v>46048.0</v>
      </c>
      <c r="AF1334" s="95" t="s">
        <v>160</v>
      </c>
      <c r="AG1334" s="95" t="s">
        <v>116</v>
      </c>
      <c r="AH1334" s="127">
        <v>46129.0</v>
      </c>
      <c r="AI1334" s="95" t="s">
        <v>69</v>
      </c>
      <c r="AJ1334" s="95" t="s">
        <v>114</v>
      </c>
      <c r="AK1334" s="100"/>
      <c r="AL1334" s="88"/>
      <c r="AM1334" s="87"/>
      <c r="AN1334" s="88"/>
      <c r="AO1334" s="88"/>
      <c r="AP1334" s="87"/>
    </row>
    <row r="1335" ht="17.25" customHeight="1">
      <c r="A1335" s="85" t="s">
        <v>21024</v>
      </c>
      <c r="B1335" s="188">
        <v>45979.0</v>
      </c>
      <c r="C1335" s="88" t="s">
        <v>53</v>
      </c>
      <c r="D1335" s="95"/>
      <c r="E1335" s="95">
        <v>10125.0</v>
      </c>
      <c r="F1335" s="123" t="s">
        <v>21025</v>
      </c>
      <c r="G1335" s="124" t="s">
        <v>21026</v>
      </c>
      <c r="H1335" s="124" t="s">
        <v>21027</v>
      </c>
      <c r="I1335" s="123" t="s">
        <v>21028</v>
      </c>
      <c r="J1335" s="123" t="s">
        <v>21028</v>
      </c>
      <c r="K1335" s="92">
        <v>45978.0</v>
      </c>
      <c r="L1335" s="88" t="s">
        <v>20000</v>
      </c>
      <c r="M1335" s="124" t="s">
        <v>21033</v>
      </c>
      <c r="N1335" s="124" t="s">
        <v>21033</v>
      </c>
      <c r="O1335" s="124" t="s">
        <v>21034</v>
      </c>
      <c r="P1335" s="124" t="s">
        <v>21035</v>
      </c>
      <c r="Q1335" s="124" t="s">
        <v>741</v>
      </c>
      <c r="R1335" s="124" t="s">
        <v>62</v>
      </c>
      <c r="S1335" s="124" t="s">
        <v>21037</v>
      </c>
      <c r="T1335" s="32" t="s">
        <v>53</v>
      </c>
      <c r="U1335" s="33" t="b">
        <v>1</v>
      </c>
      <c r="V1335" s="36"/>
      <c r="W1335" s="95" t="s">
        <v>64</v>
      </c>
      <c r="X1335" s="95" t="s">
        <v>115</v>
      </c>
      <c r="Y1335" s="97"/>
      <c r="Z1335" s="124"/>
      <c r="AA1335" s="98"/>
      <c r="AB1335" s="126">
        <v>45978.0</v>
      </c>
      <c r="AC1335" s="95" t="s">
        <v>115</v>
      </c>
      <c r="AD1335" s="124" t="s">
        <v>114</v>
      </c>
      <c r="AE1335" s="127">
        <v>46048.0</v>
      </c>
      <c r="AF1335" s="95" t="s">
        <v>160</v>
      </c>
      <c r="AG1335" s="95" t="s">
        <v>116</v>
      </c>
      <c r="AH1335" s="127">
        <v>46129.0</v>
      </c>
      <c r="AI1335" s="95" t="s">
        <v>69</v>
      </c>
      <c r="AJ1335" s="95" t="s">
        <v>114</v>
      </c>
      <c r="AK1335" s="100"/>
      <c r="AL1335" s="88"/>
      <c r="AM1335" s="87"/>
      <c r="AN1335" s="88"/>
      <c r="AO1335" s="88"/>
      <c r="AP1335" s="87"/>
    </row>
    <row r="1336" ht="17.25" customHeight="1">
      <c r="A1336" s="123" t="s">
        <v>21045</v>
      </c>
      <c r="B1336" s="188">
        <v>45979.0</v>
      </c>
      <c r="C1336" s="95" t="s">
        <v>53</v>
      </c>
      <c r="D1336" s="95"/>
      <c r="E1336" s="95">
        <v>10126.0</v>
      </c>
      <c r="F1336" s="123" t="s">
        <v>21046</v>
      </c>
      <c r="G1336" s="124" t="s">
        <v>21047</v>
      </c>
      <c r="H1336" s="124" t="s">
        <v>21048</v>
      </c>
      <c r="I1336" s="123" t="s">
        <v>21049</v>
      </c>
      <c r="J1336" s="123" t="s">
        <v>21049</v>
      </c>
      <c r="K1336" s="125">
        <v>45978.0</v>
      </c>
      <c r="L1336" s="95" t="s">
        <v>20000</v>
      </c>
      <c r="M1336" s="124" t="s">
        <v>21050</v>
      </c>
      <c r="N1336" s="124" t="s">
        <v>21050</v>
      </c>
      <c r="O1336" s="124" t="s">
        <v>18578</v>
      </c>
      <c r="P1336" s="124" t="s">
        <v>1029</v>
      </c>
      <c r="Q1336" s="124" t="s">
        <v>326</v>
      </c>
      <c r="R1336" s="124" t="s">
        <v>62</v>
      </c>
      <c r="S1336" s="124" t="s">
        <v>21051</v>
      </c>
      <c r="T1336" s="32" t="s">
        <v>53</v>
      </c>
      <c r="U1336" s="33" t="b">
        <v>1</v>
      </c>
      <c r="V1336" s="36"/>
      <c r="W1336" s="95" t="s">
        <v>64</v>
      </c>
      <c r="X1336" s="95" t="s">
        <v>115</v>
      </c>
      <c r="Y1336" s="97"/>
      <c r="Z1336" s="124"/>
      <c r="AA1336" s="98"/>
      <c r="AB1336" s="126">
        <v>45978.0</v>
      </c>
      <c r="AC1336" s="95" t="s">
        <v>115</v>
      </c>
      <c r="AD1336" s="87"/>
      <c r="AE1336" s="127">
        <v>46083.0</v>
      </c>
      <c r="AF1336" s="95" t="s">
        <v>69</v>
      </c>
      <c r="AG1336" s="95" t="s">
        <v>114</v>
      </c>
      <c r="AH1336" s="100"/>
      <c r="AI1336" s="88"/>
      <c r="AJ1336" s="88"/>
      <c r="AK1336" s="100"/>
      <c r="AL1336" s="88"/>
      <c r="AM1336" s="87"/>
      <c r="AN1336" s="88"/>
      <c r="AO1336" s="88"/>
      <c r="AP1336" s="87"/>
    </row>
    <row r="1337" ht="17.25" customHeight="1">
      <c r="A1337" s="104" t="s">
        <v>21059</v>
      </c>
      <c r="B1337" s="277">
        <v>45979.0</v>
      </c>
      <c r="C1337" s="106" t="s">
        <v>53</v>
      </c>
      <c r="D1337" s="163"/>
      <c r="E1337" s="163">
        <v>10127.0</v>
      </c>
      <c r="F1337" s="276" t="s">
        <v>21060</v>
      </c>
      <c r="G1337" s="210" t="s">
        <v>21061</v>
      </c>
      <c r="H1337" s="210" t="s">
        <v>21062</v>
      </c>
      <c r="I1337" s="276" t="s">
        <v>21063</v>
      </c>
      <c r="J1337" s="276" t="s">
        <v>21063</v>
      </c>
      <c r="K1337" s="282">
        <v>45978.0</v>
      </c>
      <c r="L1337" s="106" t="s">
        <v>20000</v>
      </c>
      <c r="M1337" s="210" t="s">
        <v>21064</v>
      </c>
      <c r="N1337" s="210" t="s">
        <v>21064</v>
      </c>
      <c r="O1337" s="210" t="s">
        <v>1028</v>
      </c>
      <c r="P1337" s="210" t="s">
        <v>1029</v>
      </c>
      <c r="Q1337" s="210" t="s">
        <v>326</v>
      </c>
      <c r="R1337" s="210" t="s">
        <v>62</v>
      </c>
      <c r="S1337" s="210" t="s">
        <v>21065</v>
      </c>
      <c r="T1337" s="32" t="s">
        <v>53</v>
      </c>
      <c r="U1337" s="33" t="b">
        <v>1</v>
      </c>
      <c r="V1337" s="36"/>
      <c r="W1337" s="163" t="s">
        <v>64</v>
      </c>
      <c r="X1337" s="163" t="s">
        <v>6472</v>
      </c>
      <c r="Y1337" s="105"/>
      <c r="Z1337" s="210"/>
      <c r="AA1337" s="280"/>
      <c r="AB1337" s="209">
        <v>45978.0</v>
      </c>
      <c r="AC1337" s="163" t="s">
        <v>6472</v>
      </c>
      <c r="AD1337" s="210" t="s">
        <v>116</v>
      </c>
      <c r="AE1337" s="259">
        <v>45986.0</v>
      </c>
      <c r="AF1337" s="163" t="s">
        <v>69</v>
      </c>
      <c r="AG1337" s="163" t="s">
        <v>114</v>
      </c>
      <c r="AH1337" s="259">
        <v>46114.0</v>
      </c>
      <c r="AI1337" s="80" t="s">
        <v>115</v>
      </c>
      <c r="AJ1337" s="163" t="s">
        <v>116</v>
      </c>
      <c r="AK1337" s="110"/>
      <c r="AL1337" s="106"/>
      <c r="AM1337" s="107"/>
      <c r="AN1337" s="106"/>
      <c r="AO1337" s="106"/>
      <c r="AP1337" s="107"/>
    </row>
    <row r="1338" ht="17.25" customHeight="1">
      <c r="A1338" s="65" t="s">
        <v>21071</v>
      </c>
      <c r="B1338" s="261">
        <v>45979.0</v>
      </c>
      <c r="C1338" s="66" t="s">
        <v>53</v>
      </c>
      <c r="D1338" s="80"/>
      <c r="E1338" s="80">
        <v>10128.0</v>
      </c>
      <c r="F1338" s="260" t="s">
        <v>21074</v>
      </c>
      <c r="G1338" s="103" t="s">
        <v>21077</v>
      </c>
      <c r="H1338" s="103" t="s">
        <v>21079</v>
      </c>
      <c r="I1338" s="260" t="s">
        <v>21080</v>
      </c>
      <c r="J1338" s="260" t="s">
        <v>21082</v>
      </c>
      <c r="K1338" s="72">
        <v>45979.0</v>
      </c>
      <c r="L1338" s="66" t="s">
        <v>20000</v>
      </c>
      <c r="M1338" s="103" t="s">
        <v>90</v>
      </c>
      <c r="N1338" s="103" t="s">
        <v>90</v>
      </c>
      <c r="O1338" s="103" t="s">
        <v>7263</v>
      </c>
      <c r="P1338" s="103" t="s">
        <v>1428</v>
      </c>
      <c r="Q1338" s="103" t="s">
        <v>1429</v>
      </c>
      <c r="R1338" s="103" t="s">
        <v>103</v>
      </c>
      <c r="S1338" s="103" t="s">
        <v>21084</v>
      </c>
      <c r="T1338" s="32" t="s">
        <v>53</v>
      </c>
      <c r="U1338" s="33" t="b">
        <v>1</v>
      </c>
      <c r="V1338" s="36"/>
      <c r="W1338" s="80" t="s">
        <v>64</v>
      </c>
      <c r="X1338" s="80" t="s">
        <v>5827</v>
      </c>
      <c r="Y1338" s="75"/>
      <c r="Z1338" s="103"/>
      <c r="AA1338" s="77"/>
      <c r="AB1338" s="122">
        <v>45979.0</v>
      </c>
      <c r="AC1338" s="80" t="s">
        <v>5827</v>
      </c>
      <c r="AD1338" s="103" t="s">
        <v>114</v>
      </c>
      <c r="AE1338" s="79">
        <v>46014.0</v>
      </c>
      <c r="AF1338" s="80" t="s">
        <v>69</v>
      </c>
      <c r="AG1338" s="80" t="s">
        <v>114</v>
      </c>
      <c r="AH1338" s="79">
        <v>46085.0</v>
      </c>
      <c r="AI1338" s="80" t="s">
        <v>120</v>
      </c>
      <c r="AJ1338" s="80" t="s">
        <v>116</v>
      </c>
      <c r="AK1338" s="79">
        <v>46086.0</v>
      </c>
      <c r="AL1338" s="80" t="s">
        <v>160</v>
      </c>
      <c r="AM1338" s="103" t="s">
        <v>116</v>
      </c>
      <c r="AN1338" s="122">
        <v>46114.0</v>
      </c>
      <c r="AO1338" s="80" t="s">
        <v>115</v>
      </c>
      <c r="AP1338" s="103" t="s">
        <v>116</v>
      </c>
    </row>
    <row r="1339" ht="17.25" customHeight="1">
      <c r="A1339" s="123" t="s">
        <v>21091</v>
      </c>
      <c r="B1339" s="188">
        <v>45979.0</v>
      </c>
      <c r="C1339" s="95" t="s">
        <v>53</v>
      </c>
      <c r="D1339" s="95"/>
      <c r="E1339" s="95">
        <v>10129.0</v>
      </c>
      <c r="F1339" s="123" t="s">
        <v>21092</v>
      </c>
      <c r="G1339" s="124" t="s">
        <v>21093</v>
      </c>
      <c r="H1339" s="124" t="s">
        <v>21094</v>
      </c>
      <c r="I1339" s="123" t="s">
        <v>21095</v>
      </c>
      <c r="J1339" s="123" t="s">
        <v>21096</v>
      </c>
      <c r="K1339" s="125">
        <v>45979.0</v>
      </c>
      <c r="L1339" s="95" t="s">
        <v>20000</v>
      </c>
      <c r="M1339" s="124" t="s">
        <v>21093</v>
      </c>
      <c r="N1339" s="124" t="s">
        <v>21093</v>
      </c>
      <c r="O1339" s="124" t="s">
        <v>21098</v>
      </c>
      <c r="P1339" s="124" t="s">
        <v>791</v>
      </c>
      <c r="Q1339" s="124" t="s">
        <v>606</v>
      </c>
      <c r="R1339" s="124" t="s">
        <v>336</v>
      </c>
      <c r="S1339" s="124" t="s">
        <v>21102</v>
      </c>
      <c r="T1339" s="32" t="s">
        <v>53</v>
      </c>
      <c r="U1339" s="33" t="b">
        <v>1</v>
      </c>
      <c r="V1339" s="36"/>
      <c r="W1339" s="95" t="s">
        <v>64</v>
      </c>
      <c r="X1339" s="95" t="s">
        <v>115</v>
      </c>
      <c r="Y1339" s="97"/>
      <c r="Z1339" s="124"/>
      <c r="AA1339" s="98"/>
      <c r="AB1339" s="126">
        <v>45979.0</v>
      </c>
      <c r="AC1339" s="95" t="s">
        <v>115</v>
      </c>
      <c r="AD1339" s="87"/>
      <c r="AE1339" s="127">
        <v>46083.0</v>
      </c>
      <c r="AF1339" s="95" t="s">
        <v>69</v>
      </c>
      <c r="AG1339" s="95" t="s">
        <v>114</v>
      </c>
      <c r="AH1339" s="127">
        <v>46090.0</v>
      </c>
      <c r="AI1339" s="95" t="s">
        <v>120</v>
      </c>
      <c r="AJ1339" s="95" t="s">
        <v>114</v>
      </c>
      <c r="AK1339" s="100"/>
      <c r="AL1339" s="88"/>
      <c r="AM1339" s="87"/>
      <c r="AN1339" s="88"/>
      <c r="AO1339" s="88"/>
      <c r="AP1339" s="87"/>
    </row>
    <row r="1340" ht="17.25" customHeight="1">
      <c r="A1340" s="27" t="s">
        <v>21108</v>
      </c>
      <c r="B1340" s="411">
        <v>45979.0</v>
      </c>
      <c r="C1340" s="31" t="s">
        <v>53</v>
      </c>
      <c r="D1340" s="56"/>
      <c r="E1340" s="56">
        <v>10130.0</v>
      </c>
      <c r="F1340" s="53" t="s">
        <v>21111</v>
      </c>
      <c r="G1340" s="54" t="s">
        <v>21112</v>
      </c>
      <c r="H1340" s="54" t="s">
        <v>21113</v>
      </c>
      <c r="I1340" s="53" t="s">
        <v>21114</v>
      </c>
      <c r="J1340" s="53" t="s">
        <v>21114</v>
      </c>
      <c r="K1340" s="35">
        <v>45979.0</v>
      </c>
      <c r="L1340" s="31" t="s">
        <v>20000</v>
      </c>
      <c r="M1340" s="54" t="s">
        <v>21115</v>
      </c>
      <c r="N1340" s="54" t="s">
        <v>21115</v>
      </c>
      <c r="O1340" s="54" t="s">
        <v>21116</v>
      </c>
      <c r="P1340" s="54" t="s">
        <v>21116</v>
      </c>
      <c r="Q1340" s="54" t="s">
        <v>16783</v>
      </c>
      <c r="R1340" s="54" t="s">
        <v>642</v>
      </c>
      <c r="S1340" s="54" t="s">
        <v>21117</v>
      </c>
      <c r="T1340" s="32" t="s">
        <v>53</v>
      </c>
      <c r="U1340" s="33" t="b">
        <v>1</v>
      </c>
      <c r="V1340" s="36"/>
      <c r="W1340" s="56" t="s">
        <v>64</v>
      </c>
      <c r="X1340" s="56" t="s">
        <v>69</v>
      </c>
      <c r="Y1340" s="39"/>
      <c r="Z1340" s="54"/>
      <c r="AA1340" s="41"/>
      <c r="AB1340" s="57">
        <v>45979.0</v>
      </c>
      <c r="AC1340" s="56" t="s">
        <v>69</v>
      </c>
      <c r="AD1340" s="54" t="s">
        <v>114</v>
      </c>
      <c r="AE1340" s="58">
        <v>46051.0</v>
      </c>
      <c r="AF1340" s="56" t="s">
        <v>160</v>
      </c>
      <c r="AG1340" s="56" t="s">
        <v>3844</v>
      </c>
      <c r="AH1340" s="43"/>
      <c r="AI1340" s="31"/>
      <c r="AJ1340" s="31"/>
      <c r="AK1340" s="43"/>
      <c r="AL1340" s="31"/>
      <c r="AM1340" s="29"/>
      <c r="AN1340" s="31"/>
      <c r="AO1340" s="31"/>
      <c r="AP1340" s="29"/>
    </row>
    <row r="1341" ht="17.25" customHeight="1">
      <c r="A1341" s="27" t="s">
        <v>21123</v>
      </c>
      <c r="B1341" s="411">
        <v>45979.0</v>
      </c>
      <c r="C1341" s="31" t="s">
        <v>53</v>
      </c>
      <c r="D1341" s="56"/>
      <c r="E1341" s="56">
        <v>10131.0</v>
      </c>
      <c r="F1341" s="53" t="s">
        <v>21124</v>
      </c>
      <c r="G1341" s="54" t="s">
        <v>21125</v>
      </c>
      <c r="H1341" s="54" t="s">
        <v>21126</v>
      </c>
      <c r="I1341" s="53" t="s">
        <v>21127</v>
      </c>
      <c r="J1341" s="53" t="s">
        <v>21128</v>
      </c>
      <c r="K1341" s="35">
        <v>45979.0</v>
      </c>
      <c r="L1341" s="31" t="s">
        <v>20000</v>
      </c>
      <c r="M1341" s="54" t="s">
        <v>21129</v>
      </c>
      <c r="N1341" s="54" t="s">
        <v>21129</v>
      </c>
      <c r="O1341" s="54" t="s">
        <v>21130</v>
      </c>
      <c r="P1341" s="54" t="s">
        <v>21130</v>
      </c>
      <c r="Q1341" s="54" t="s">
        <v>2069</v>
      </c>
      <c r="R1341" s="54" t="s">
        <v>1091</v>
      </c>
      <c r="S1341" s="54" t="s">
        <v>21131</v>
      </c>
      <c r="T1341" s="32" t="s">
        <v>53</v>
      </c>
      <c r="U1341" s="33" t="b">
        <v>1</v>
      </c>
      <c r="V1341" s="36"/>
      <c r="W1341" s="56" t="s">
        <v>64</v>
      </c>
      <c r="X1341" s="56" t="s">
        <v>69</v>
      </c>
      <c r="Y1341" s="39"/>
      <c r="Z1341" s="54"/>
      <c r="AA1341" s="41"/>
      <c r="AB1341" s="57">
        <v>45979.0</v>
      </c>
      <c r="AC1341" s="56" t="s">
        <v>69</v>
      </c>
      <c r="AD1341" s="54" t="s">
        <v>3844</v>
      </c>
      <c r="AE1341" s="43"/>
      <c r="AF1341" s="31"/>
      <c r="AG1341" s="31"/>
      <c r="AH1341" s="43"/>
      <c r="AI1341" s="31"/>
      <c r="AJ1341" s="31"/>
      <c r="AK1341" s="43"/>
      <c r="AL1341" s="31"/>
      <c r="AM1341" s="29"/>
      <c r="AN1341" s="31"/>
      <c r="AO1341" s="31"/>
      <c r="AP1341" s="29"/>
    </row>
    <row r="1342" ht="17.25" customHeight="1">
      <c r="A1342" s="85" t="s">
        <v>21139</v>
      </c>
      <c r="B1342" s="188">
        <v>45980.0</v>
      </c>
      <c r="C1342" s="88" t="s">
        <v>53</v>
      </c>
      <c r="D1342" s="95"/>
      <c r="E1342" s="95">
        <v>10132.0</v>
      </c>
      <c r="F1342" s="123" t="s">
        <v>21140</v>
      </c>
      <c r="G1342" s="124" t="s">
        <v>21141</v>
      </c>
      <c r="H1342" s="124" t="s">
        <v>21142</v>
      </c>
      <c r="I1342" s="123" t="s">
        <v>21143</v>
      </c>
      <c r="J1342" s="123" t="s">
        <v>21143</v>
      </c>
      <c r="K1342" s="92">
        <v>45979.0</v>
      </c>
      <c r="L1342" s="88" t="s">
        <v>20000</v>
      </c>
      <c r="M1342" s="124" t="s">
        <v>21144</v>
      </c>
      <c r="N1342" s="124" t="s">
        <v>21144</v>
      </c>
      <c r="O1342" s="124" t="s">
        <v>21145</v>
      </c>
      <c r="P1342" s="124" t="s">
        <v>6727</v>
      </c>
      <c r="Q1342" s="124" t="s">
        <v>6213</v>
      </c>
      <c r="R1342" s="124" t="s">
        <v>2337</v>
      </c>
      <c r="S1342" s="124" t="s">
        <v>21145</v>
      </c>
      <c r="T1342" s="412"/>
      <c r="U1342" s="412"/>
      <c r="V1342" s="36" t="s">
        <v>495</v>
      </c>
      <c r="W1342" s="95" t="s">
        <v>196</v>
      </c>
      <c r="X1342" s="95" t="s">
        <v>115</v>
      </c>
      <c r="Y1342" s="186">
        <v>45981.0</v>
      </c>
      <c r="Z1342" s="124" t="s">
        <v>115</v>
      </c>
      <c r="AA1342" s="95" t="s">
        <v>21152</v>
      </c>
      <c r="AB1342" s="126">
        <v>45980.0</v>
      </c>
      <c r="AC1342" s="95" t="s">
        <v>115</v>
      </c>
      <c r="AD1342" s="124" t="s">
        <v>240</v>
      </c>
      <c r="AE1342" s="100"/>
      <c r="AF1342" s="88"/>
      <c r="AG1342" s="88"/>
      <c r="AH1342" s="100"/>
      <c r="AI1342" s="88"/>
      <c r="AJ1342" s="88"/>
      <c r="AK1342" s="100"/>
      <c r="AL1342" s="88"/>
      <c r="AM1342" s="87"/>
      <c r="AN1342" s="88"/>
      <c r="AO1342" s="88"/>
      <c r="AP1342" s="87"/>
    </row>
    <row r="1343" ht="17.25" customHeight="1">
      <c r="A1343" s="104" t="s">
        <v>21157</v>
      </c>
      <c r="B1343" s="277">
        <v>45980.0</v>
      </c>
      <c r="C1343" s="106" t="s">
        <v>53</v>
      </c>
      <c r="D1343" s="163"/>
      <c r="E1343" s="163">
        <v>10133.0</v>
      </c>
      <c r="F1343" s="276" t="s">
        <v>21160</v>
      </c>
      <c r="G1343" s="210" t="s">
        <v>21162</v>
      </c>
      <c r="H1343" s="210" t="s">
        <v>21163</v>
      </c>
      <c r="I1343" s="276" t="s">
        <v>21164</v>
      </c>
      <c r="J1343" s="276" t="s">
        <v>21165</v>
      </c>
      <c r="K1343" s="282">
        <v>45980.0</v>
      </c>
      <c r="L1343" s="106" t="s">
        <v>20000</v>
      </c>
      <c r="M1343" s="210" t="s">
        <v>21166</v>
      </c>
      <c r="N1343" s="210" t="s">
        <v>21166</v>
      </c>
      <c r="O1343" s="210" t="s">
        <v>14647</v>
      </c>
      <c r="P1343" s="210" t="s">
        <v>15409</v>
      </c>
      <c r="Q1343" s="210" t="s">
        <v>1662</v>
      </c>
      <c r="R1343" s="210" t="s">
        <v>336</v>
      </c>
      <c r="S1343" s="210" t="s">
        <v>21167</v>
      </c>
      <c r="T1343" s="32" t="s">
        <v>53</v>
      </c>
      <c r="U1343" s="33" t="b">
        <v>1</v>
      </c>
      <c r="V1343" s="36"/>
      <c r="W1343" s="163" t="s">
        <v>64</v>
      </c>
      <c r="X1343" s="163" t="s">
        <v>6472</v>
      </c>
      <c r="Y1343" s="105"/>
      <c r="Z1343" s="210"/>
      <c r="AA1343" s="280"/>
      <c r="AB1343" s="209">
        <v>45980.0</v>
      </c>
      <c r="AC1343" s="163" t="s">
        <v>6472</v>
      </c>
      <c r="AD1343" s="210" t="s">
        <v>116</v>
      </c>
      <c r="AE1343" s="259">
        <v>45986.0</v>
      </c>
      <c r="AF1343" s="163" t="s">
        <v>69</v>
      </c>
      <c r="AG1343" s="163" t="s">
        <v>114</v>
      </c>
      <c r="AH1343" s="259">
        <v>46114.0</v>
      </c>
      <c r="AI1343" s="80" t="s">
        <v>115</v>
      </c>
      <c r="AJ1343" s="163" t="s">
        <v>116</v>
      </c>
      <c r="AK1343" s="110"/>
      <c r="AL1343" s="106"/>
      <c r="AM1343" s="107"/>
      <c r="AN1343" s="106"/>
      <c r="AO1343" s="106"/>
      <c r="AP1343" s="107"/>
    </row>
    <row r="1344" ht="17.25" customHeight="1">
      <c r="A1344" s="27" t="s">
        <v>21175</v>
      </c>
      <c r="B1344" s="411">
        <v>45980.0</v>
      </c>
      <c r="C1344" s="31" t="s">
        <v>53</v>
      </c>
      <c r="D1344" s="56"/>
      <c r="E1344" s="56">
        <v>10134.0</v>
      </c>
      <c r="F1344" s="53" t="s">
        <v>21176</v>
      </c>
      <c r="G1344" s="54" t="s">
        <v>21177</v>
      </c>
      <c r="H1344" s="54" t="s">
        <v>21178</v>
      </c>
      <c r="I1344" s="53" t="s">
        <v>21179</v>
      </c>
      <c r="J1344" s="53" t="s">
        <v>21179</v>
      </c>
      <c r="K1344" s="35">
        <v>45980.0</v>
      </c>
      <c r="L1344" s="31" t="s">
        <v>20000</v>
      </c>
      <c r="M1344" s="54" t="s">
        <v>21180</v>
      </c>
      <c r="N1344" s="54" t="s">
        <v>21180</v>
      </c>
      <c r="O1344" s="54" t="s">
        <v>375</v>
      </c>
      <c r="P1344" s="54" t="s">
        <v>21181</v>
      </c>
      <c r="Q1344" s="54" t="s">
        <v>376</v>
      </c>
      <c r="R1344" s="54" t="s">
        <v>281</v>
      </c>
      <c r="S1344" s="54" t="s">
        <v>21182</v>
      </c>
      <c r="T1344" s="32" t="s">
        <v>53</v>
      </c>
      <c r="U1344" s="33" t="b">
        <v>1</v>
      </c>
      <c r="V1344" s="36"/>
      <c r="W1344" s="56" t="s">
        <v>64</v>
      </c>
      <c r="X1344" s="56" t="s">
        <v>69</v>
      </c>
      <c r="Y1344" s="39"/>
      <c r="Z1344" s="54"/>
      <c r="AA1344" s="41"/>
      <c r="AB1344" s="57">
        <v>45980.0</v>
      </c>
      <c r="AC1344" s="56" t="s">
        <v>69</v>
      </c>
      <c r="AD1344" s="54" t="s">
        <v>114</v>
      </c>
      <c r="AE1344" s="58">
        <v>46051.0</v>
      </c>
      <c r="AF1344" s="56" t="s">
        <v>160</v>
      </c>
      <c r="AG1344" s="56" t="s">
        <v>116</v>
      </c>
      <c r="AH1344" s="58">
        <v>46129.0</v>
      </c>
      <c r="AI1344" s="56" t="s">
        <v>115</v>
      </c>
      <c r="AJ1344" s="56" t="s">
        <v>116</v>
      </c>
      <c r="AK1344" s="43"/>
      <c r="AL1344" s="31"/>
      <c r="AM1344" s="29"/>
      <c r="AN1344" s="31"/>
      <c r="AO1344" s="31"/>
      <c r="AP1344" s="29"/>
    </row>
    <row r="1345" ht="17.25" customHeight="1">
      <c r="A1345" s="65" t="s">
        <v>21190</v>
      </c>
      <c r="B1345" s="261">
        <v>45980.0</v>
      </c>
      <c r="C1345" s="66" t="s">
        <v>53</v>
      </c>
      <c r="D1345" s="80"/>
      <c r="E1345" s="80">
        <v>10135.0</v>
      </c>
      <c r="F1345" s="260" t="s">
        <v>21191</v>
      </c>
      <c r="G1345" s="103" t="s">
        <v>21192</v>
      </c>
      <c r="H1345" s="103"/>
      <c r="I1345" s="260"/>
      <c r="J1345" s="260" t="s">
        <v>21193</v>
      </c>
      <c r="K1345" s="72">
        <v>45980.0</v>
      </c>
      <c r="L1345" s="66" t="s">
        <v>20000</v>
      </c>
      <c r="M1345" s="103" t="s">
        <v>21194</v>
      </c>
      <c r="N1345" s="103" t="s">
        <v>21194</v>
      </c>
      <c r="O1345" s="103" t="s">
        <v>6469</v>
      </c>
      <c r="P1345" s="103" t="s">
        <v>6469</v>
      </c>
      <c r="Q1345" s="103" t="s">
        <v>1011</v>
      </c>
      <c r="R1345" s="103" t="s">
        <v>158</v>
      </c>
      <c r="S1345" s="103" t="s">
        <v>21199</v>
      </c>
      <c r="T1345" s="32" t="s">
        <v>53</v>
      </c>
      <c r="U1345" s="33" t="b">
        <v>1</v>
      </c>
      <c r="V1345" s="36"/>
      <c r="W1345" s="80" t="s">
        <v>64</v>
      </c>
      <c r="X1345" s="80" t="s">
        <v>5827</v>
      </c>
      <c r="Y1345" s="75"/>
      <c r="Z1345" s="103"/>
      <c r="AA1345" s="77"/>
      <c r="AB1345" s="122">
        <v>45980.0</v>
      </c>
      <c r="AC1345" s="80" t="s">
        <v>5827</v>
      </c>
      <c r="AD1345" s="103" t="s">
        <v>116</v>
      </c>
      <c r="AE1345" s="79">
        <v>46014.0</v>
      </c>
      <c r="AF1345" s="80" t="s">
        <v>69</v>
      </c>
      <c r="AG1345" s="80" t="s">
        <v>114</v>
      </c>
      <c r="AH1345" s="79">
        <v>46085.0</v>
      </c>
      <c r="AI1345" s="80" t="s">
        <v>120</v>
      </c>
      <c r="AJ1345" s="80" t="s">
        <v>114</v>
      </c>
      <c r="AK1345" s="79">
        <v>46114.0</v>
      </c>
      <c r="AL1345" s="80" t="s">
        <v>115</v>
      </c>
      <c r="AM1345" s="103" t="s">
        <v>116</v>
      </c>
      <c r="AN1345" s="66"/>
      <c r="AO1345" s="66"/>
      <c r="AP1345" s="68"/>
    </row>
    <row r="1346" ht="17.25" customHeight="1">
      <c r="A1346" s="85" t="s">
        <v>21203</v>
      </c>
      <c r="B1346" s="188">
        <v>45980.0</v>
      </c>
      <c r="C1346" s="88" t="s">
        <v>53</v>
      </c>
      <c r="D1346" s="95"/>
      <c r="E1346" s="95">
        <v>10136.0</v>
      </c>
      <c r="F1346" s="123" t="s">
        <v>21207</v>
      </c>
      <c r="G1346" s="124" t="s">
        <v>21209</v>
      </c>
      <c r="H1346" s="124" t="s">
        <v>21210</v>
      </c>
      <c r="I1346" s="123" t="s">
        <v>21211</v>
      </c>
      <c r="J1346" s="123" t="s">
        <v>21212</v>
      </c>
      <c r="K1346" s="92">
        <v>45980.0</v>
      </c>
      <c r="L1346" s="88" t="s">
        <v>20000</v>
      </c>
      <c r="M1346" s="124" t="s">
        <v>21215</v>
      </c>
      <c r="N1346" s="124" t="s">
        <v>21215</v>
      </c>
      <c r="O1346" s="124" t="s">
        <v>9351</v>
      </c>
      <c r="P1346" s="124" t="s">
        <v>9351</v>
      </c>
      <c r="Q1346" s="124" t="s">
        <v>533</v>
      </c>
      <c r="R1346" s="124" t="s">
        <v>199</v>
      </c>
      <c r="S1346" s="124" t="s">
        <v>21217</v>
      </c>
      <c r="T1346" s="32" t="s">
        <v>53</v>
      </c>
      <c r="U1346" s="33" t="b">
        <v>1</v>
      </c>
      <c r="V1346" s="36"/>
      <c r="W1346" s="95" t="s">
        <v>64</v>
      </c>
      <c r="X1346" s="95" t="s">
        <v>115</v>
      </c>
      <c r="Y1346" s="97"/>
      <c r="Z1346" s="124"/>
      <c r="AA1346" s="98"/>
      <c r="AB1346" s="126">
        <v>45980.0</v>
      </c>
      <c r="AC1346" s="95" t="s">
        <v>115</v>
      </c>
      <c r="AD1346" s="124" t="s">
        <v>114</v>
      </c>
      <c r="AE1346" s="127">
        <v>46048.0</v>
      </c>
      <c r="AF1346" s="95" t="s">
        <v>160</v>
      </c>
      <c r="AG1346" s="95" t="s">
        <v>378</v>
      </c>
      <c r="AH1346" s="127">
        <v>46198.0</v>
      </c>
      <c r="AI1346" s="95" t="s">
        <v>69</v>
      </c>
      <c r="AJ1346" s="88"/>
      <c r="AK1346" s="100"/>
      <c r="AL1346" s="88"/>
      <c r="AM1346" s="87"/>
      <c r="AN1346" s="88"/>
      <c r="AO1346" s="88"/>
      <c r="AP1346" s="87"/>
    </row>
    <row r="1347" ht="17.25" customHeight="1">
      <c r="A1347" s="27" t="s">
        <v>21222</v>
      </c>
      <c r="B1347" s="411">
        <v>45981.0</v>
      </c>
      <c r="C1347" s="31" t="s">
        <v>53</v>
      </c>
      <c r="D1347" s="56"/>
      <c r="E1347" s="56">
        <v>10137.0</v>
      </c>
      <c r="F1347" s="53" t="s">
        <v>21226</v>
      </c>
      <c r="G1347" s="54" t="s">
        <v>21227</v>
      </c>
      <c r="H1347" s="54" t="s">
        <v>21228</v>
      </c>
      <c r="I1347" s="53" t="s">
        <v>21229</v>
      </c>
      <c r="J1347" s="53" t="s">
        <v>21229</v>
      </c>
      <c r="K1347" s="35">
        <v>45980.0</v>
      </c>
      <c r="L1347" s="31" t="s">
        <v>20000</v>
      </c>
      <c r="M1347" s="54" t="s">
        <v>21230</v>
      </c>
      <c r="N1347" s="54" t="s">
        <v>21230</v>
      </c>
      <c r="O1347" s="54" t="s">
        <v>21231</v>
      </c>
      <c r="P1347" s="54" t="s">
        <v>21232</v>
      </c>
      <c r="Q1347" s="54" t="s">
        <v>5292</v>
      </c>
      <c r="R1347" s="54" t="s">
        <v>855</v>
      </c>
      <c r="S1347" s="54" t="s">
        <v>21233</v>
      </c>
      <c r="T1347" s="32" t="s">
        <v>53</v>
      </c>
      <c r="U1347" s="33" t="b">
        <v>1</v>
      </c>
      <c r="V1347" s="36"/>
      <c r="W1347" s="56" t="s">
        <v>64</v>
      </c>
      <c r="X1347" s="56" t="s">
        <v>69</v>
      </c>
      <c r="Y1347" s="39"/>
      <c r="Z1347" s="54"/>
      <c r="AA1347" s="41"/>
      <c r="AB1347" s="57">
        <v>45980.0</v>
      </c>
      <c r="AC1347" s="56" t="s">
        <v>69</v>
      </c>
      <c r="AD1347" s="54" t="s">
        <v>114</v>
      </c>
      <c r="AE1347" s="58">
        <v>46051.0</v>
      </c>
      <c r="AF1347" s="56" t="s">
        <v>115</v>
      </c>
      <c r="AG1347" s="56" t="s">
        <v>2386</v>
      </c>
      <c r="AH1347" s="43"/>
      <c r="AI1347" s="31"/>
      <c r="AJ1347" s="31"/>
      <c r="AK1347" s="43"/>
      <c r="AL1347" s="31"/>
      <c r="AM1347" s="29"/>
      <c r="AN1347" s="31"/>
      <c r="AO1347" s="31"/>
      <c r="AP1347" s="29"/>
    </row>
    <row r="1348" ht="17.25" customHeight="1">
      <c r="A1348" s="44" t="s">
        <v>21239</v>
      </c>
      <c r="B1348" s="413">
        <v>45981.0</v>
      </c>
      <c r="C1348" s="46" t="s">
        <v>53</v>
      </c>
      <c r="D1348" s="155"/>
      <c r="E1348" s="155">
        <v>10138.0</v>
      </c>
      <c r="F1348" s="182" t="s">
        <v>21240</v>
      </c>
      <c r="G1348" s="157" t="s">
        <v>21241</v>
      </c>
      <c r="H1348" s="157"/>
      <c r="I1348" s="182" t="s">
        <v>21242</v>
      </c>
      <c r="J1348" s="182" t="s">
        <v>21243</v>
      </c>
      <c r="K1348" s="183">
        <v>45981.0</v>
      </c>
      <c r="L1348" s="46" t="s">
        <v>20000</v>
      </c>
      <c r="M1348" s="157" t="s">
        <v>21244</v>
      </c>
      <c r="N1348" s="157" t="s">
        <v>21244</v>
      </c>
      <c r="O1348" s="157" t="s">
        <v>21247</v>
      </c>
      <c r="P1348" s="157" t="s">
        <v>3334</v>
      </c>
      <c r="Q1348" s="157" t="s">
        <v>49</v>
      </c>
      <c r="R1348" s="157" t="s">
        <v>50</v>
      </c>
      <c r="S1348" s="157" t="s">
        <v>21250</v>
      </c>
      <c r="T1348" s="414"/>
      <c r="U1348" s="414"/>
      <c r="V1348" s="36" t="s">
        <v>66</v>
      </c>
      <c r="W1348" s="394" t="s">
        <v>17771</v>
      </c>
      <c r="X1348" s="155" t="s">
        <v>17428</v>
      </c>
      <c r="Y1348" s="45" t="s">
        <v>65</v>
      </c>
      <c r="Z1348" s="157" t="s">
        <v>17428</v>
      </c>
      <c r="AA1348" s="156"/>
      <c r="AB1348" s="155" t="s">
        <v>65</v>
      </c>
      <c r="AC1348" s="155" t="s">
        <v>17428</v>
      </c>
      <c r="AD1348" s="393" t="s">
        <v>17771</v>
      </c>
      <c r="AE1348" s="51"/>
      <c r="AF1348" s="46"/>
      <c r="AG1348" s="46"/>
      <c r="AH1348" s="51"/>
      <c r="AI1348" s="46"/>
      <c r="AJ1348" s="46"/>
      <c r="AK1348" s="51"/>
      <c r="AL1348" s="46"/>
      <c r="AM1348" s="47"/>
      <c r="AN1348" s="46"/>
      <c r="AO1348" s="46"/>
      <c r="AP1348" s="47"/>
    </row>
    <row r="1349" ht="17.25" customHeight="1">
      <c r="A1349" s="65" t="s">
        <v>21252</v>
      </c>
      <c r="B1349" s="261">
        <v>45981.0</v>
      </c>
      <c r="C1349" s="66" t="s">
        <v>53</v>
      </c>
      <c r="D1349" s="80"/>
      <c r="E1349" s="80">
        <v>10139.0</v>
      </c>
      <c r="F1349" s="260" t="s">
        <v>21253</v>
      </c>
      <c r="G1349" s="103" t="s">
        <v>21255</v>
      </c>
      <c r="H1349" s="103"/>
      <c r="I1349" s="260" t="s">
        <v>21259</v>
      </c>
      <c r="J1349" s="260" t="s">
        <v>21259</v>
      </c>
      <c r="K1349" s="262">
        <v>45981.0</v>
      </c>
      <c r="L1349" s="66" t="s">
        <v>20000</v>
      </c>
      <c r="M1349" s="103" t="s">
        <v>21260</v>
      </c>
      <c r="N1349" s="103" t="s">
        <v>21260</v>
      </c>
      <c r="O1349" s="103" t="s">
        <v>21261</v>
      </c>
      <c r="P1349" s="103" t="s">
        <v>8248</v>
      </c>
      <c r="Q1349" s="103" t="s">
        <v>7721</v>
      </c>
      <c r="R1349" s="103" t="s">
        <v>62</v>
      </c>
      <c r="S1349" s="103" t="s">
        <v>21263</v>
      </c>
      <c r="T1349" s="32" t="s">
        <v>53</v>
      </c>
      <c r="U1349" s="33" t="b">
        <v>1</v>
      </c>
      <c r="V1349" s="36"/>
      <c r="W1349" s="80" t="s">
        <v>64</v>
      </c>
      <c r="X1349" s="80" t="s">
        <v>5827</v>
      </c>
      <c r="Y1349" s="75"/>
      <c r="Z1349" s="103"/>
      <c r="AA1349" s="77"/>
      <c r="AB1349" s="122">
        <v>45981.0</v>
      </c>
      <c r="AC1349" s="80" t="s">
        <v>5827</v>
      </c>
      <c r="AD1349" s="103" t="s">
        <v>116</v>
      </c>
      <c r="AE1349" s="79">
        <v>46014.0</v>
      </c>
      <c r="AF1349" s="80" t="s">
        <v>115</v>
      </c>
      <c r="AG1349" s="80" t="s">
        <v>114</v>
      </c>
      <c r="AH1349" s="79">
        <v>46085.0</v>
      </c>
      <c r="AI1349" s="80" t="s">
        <v>120</v>
      </c>
      <c r="AJ1349" s="80" t="s">
        <v>114</v>
      </c>
      <c r="AK1349" s="79">
        <v>46118.0</v>
      </c>
      <c r="AL1349" s="80" t="s">
        <v>69</v>
      </c>
      <c r="AM1349" s="103" t="s">
        <v>116</v>
      </c>
      <c r="AN1349" s="66"/>
      <c r="AO1349" s="66"/>
      <c r="AP1349" s="68"/>
    </row>
    <row r="1350" ht="17.25" customHeight="1">
      <c r="A1350" s="85" t="s">
        <v>21269</v>
      </c>
      <c r="B1350" s="188">
        <v>45982.0</v>
      </c>
      <c r="C1350" s="88" t="s">
        <v>53</v>
      </c>
      <c r="D1350" s="95"/>
      <c r="E1350" s="95">
        <v>10140.0</v>
      </c>
      <c r="F1350" s="123" t="s">
        <v>21270</v>
      </c>
      <c r="G1350" s="124" t="s">
        <v>21271</v>
      </c>
      <c r="H1350" s="124" t="s">
        <v>21272</v>
      </c>
      <c r="I1350" s="123" t="s">
        <v>21273</v>
      </c>
      <c r="J1350" s="123" t="s">
        <v>21273</v>
      </c>
      <c r="K1350" s="125">
        <v>45981.0</v>
      </c>
      <c r="L1350" s="88" t="s">
        <v>20000</v>
      </c>
      <c r="M1350" s="124" t="s">
        <v>16219</v>
      </c>
      <c r="N1350" s="124" t="s">
        <v>16219</v>
      </c>
      <c r="O1350" s="124" t="s">
        <v>21277</v>
      </c>
      <c r="P1350" s="124" t="s">
        <v>21279</v>
      </c>
      <c r="Q1350" s="124" t="s">
        <v>7803</v>
      </c>
      <c r="R1350" s="124" t="s">
        <v>642</v>
      </c>
      <c r="S1350" s="124" t="s">
        <v>21281</v>
      </c>
      <c r="T1350" s="32" t="s">
        <v>53</v>
      </c>
      <c r="U1350" s="33" t="b">
        <v>1</v>
      </c>
      <c r="V1350" s="36"/>
      <c r="W1350" s="95" t="s">
        <v>64</v>
      </c>
      <c r="X1350" s="95" t="s">
        <v>115</v>
      </c>
      <c r="Y1350" s="97"/>
      <c r="Z1350" s="124"/>
      <c r="AA1350" s="98"/>
      <c r="AB1350" s="126">
        <v>45982.0</v>
      </c>
      <c r="AC1350" s="95" t="s">
        <v>115</v>
      </c>
      <c r="AD1350" s="124" t="s">
        <v>114</v>
      </c>
      <c r="AE1350" s="127">
        <v>46048.0</v>
      </c>
      <c r="AF1350" s="95" t="s">
        <v>160</v>
      </c>
      <c r="AG1350" s="95" t="s">
        <v>116</v>
      </c>
      <c r="AH1350" s="127">
        <v>46129.0</v>
      </c>
      <c r="AI1350" s="95" t="s">
        <v>69</v>
      </c>
      <c r="AJ1350" s="95" t="s">
        <v>114</v>
      </c>
      <c r="AK1350" s="100"/>
      <c r="AL1350" s="88"/>
      <c r="AM1350" s="87"/>
      <c r="AN1350" s="88"/>
      <c r="AO1350" s="88"/>
      <c r="AP1350" s="87"/>
    </row>
    <row r="1351" ht="17.25" customHeight="1">
      <c r="A1351" s="65" t="s">
        <v>21286</v>
      </c>
      <c r="B1351" s="261">
        <v>45982.0</v>
      </c>
      <c r="C1351" s="66" t="s">
        <v>53</v>
      </c>
      <c r="D1351" s="80"/>
      <c r="E1351" s="80">
        <v>10141.0</v>
      </c>
      <c r="F1351" s="260" t="s">
        <v>21287</v>
      </c>
      <c r="G1351" s="103" t="s">
        <v>21288</v>
      </c>
      <c r="H1351" s="103"/>
      <c r="I1351" s="260" t="s">
        <v>21290</v>
      </c>
      <c r="J1351" s="260" t="s">
        <v>21291</v>
      </c>
      <c r="K1351" s="262">
        <v>45982.0</v>
      </c>
      <c r="L1351" s="66" t="s">
        <v>20000</v>
      </c>
      <c r="M1351" s="103" t="s">
        <v>21292</v>
      </c>
      <c r="N1351" s="103" t="s">
        <v>21292</v>
      </c>
      <c r="O1351" s="103" t="s">
        <v>956</v>
      </c>
      <c r="P1351" s="103" t="s">
        <v>959</v>
      </c>
      <c r="Q1351" s="103" t="s">
        <v>370</v>
      </c>
      <c r="R1351" s="103" t="s">
        <v>372</v>
      </c>
      <c r="S1351" s="103" t="s">
        <v>21293</v>
      </c>
      <c r="T1351" s="32" t="s">
        <v>53</v>
      </c>
      <c r="U1351" s="33" t="b">
        <v>1</v>
      </c>
      <c r="V1351" s="36"/>
      <c r="W1351" s="80" t="s">
        <v>64</v>
      </c>
      <c r="X1351" s="80" t="s">
        <v>5827</v>
      </c>
      <c r="Y1351" s="75"/>
      <c r="Z1351" s="103"/>
      <c r="AA1351" s="77"/>
      <c r="AB1351" s="122">
        <v>45982.0</v>
      </c>
      <c r="AC1351" s="80" t="s">
        <v>5827</v>
      </c>
      <c r="AD1351" s="103" t="s">
        <v>116</v>
      </c>
      <c r="AE1351" s="79">
        <v>46014.0</v>
      </c>
      <c r="AF1351" s="80" t="s">
        <v>115</v>
      </c>
      <c r="AG1351" s="80" t="s">
        <v>114</v>
      </c>
      <c r="AH1351" s="79">
        <v>46085.0</v>
      </c>
      <c r="AI1351" s="80" t="s">
        <v>120</v>
      </c>
      <c r="AJ1351" s="80" t="s">
        <v>114</v>
      </c>
      <c r="AK1351" s="79">
        <v>46118.0</v>
      </c>
      <c r="AL1351" s="80" t="s">
        <v>69</v>
      </c>
      <c r="AM1351" s="103" t="s">
        <v>116</v>
      </c>
      <c r="AN1351" s="66"/>
      <c r="AO1351" s="66"/>
      <c r="AP1351" s="68"/>
    </row>
    <row r="1352" ht="17.25" customHeight="1">
      <c r="A1352" s="27" t="s">
        <v>21299</v>
      </c>
      <c r="B1352" s="411">
        <v>45985.0</v>
      </c>
      <c r="C1352" s="31" t="s">
        <v>53</v>
      </c>
      <c r="D1352" s="56"/>
      <c r="E1352" s="56">
        <v>10142.0</v>
      </c>
      <c r="F1352" s="53" t="s">
        <v>21301</v>
      </c>
      <c r="G1352" s="54" t="s">
        <v>21302</v>
      </c>
      <c r="H1352" s="54" t="s">
        <v>21303</v>
      </c>
      <c r="I1352" s="53" t="s">
        <v>21304</v>
      </c>
      <c r="J1352" s="53" t="s">
        <v>21304</v>
      </c>
      <c r="K1352" s="55">
        <v>45982.0</v>
      </c>
      <c r="L1352" s="31" t="s">
        <v>20000</v>
      </c>
      <c r="M1352" s="54" t="s">
        <v>21305</v>
      </c>
      <c r="N1352" s="54" t="s">
        <v>21305</v>
      </c>
      <c r="O1352" s="54" t="s">
        <v>13692</v>
      </c>
      <c r="P1352" s="54" t="s">
        <v>4432</v>
      </c>
      <c r="Q1352" s="54" t="s">
        <v>49</v>
      </c>
      <c r="R1352" s="54" t="s">
        <v>50</v>
      </c>
      <c r="S1352" s="54" t="s">
        <v>21306</v>
      </c>
      <c r="T1352" s="32" t="s">
        <v>53</v>
      </c>
      <c r="U1352" s="33" t="b">
        <v>1</v>
      </c>
      <c r="V1352" s="36"/>
      <c r="W1352" s="56" t="s">
        <v>64</v>
      </c>
      <c r="X1352" s="56" t="s">
        <v>69</v>
      </c>
      <c r="Y1352" s="39"/>
      <c r="Z1352" s="54"/>
      <c r="AA1352" s="41"/>
      <c r="AB1352" s="57">
        <v>45982.0</v>
      </c>
      <c r="AC1352" s="56" t="s">
        <v>69</v>
      </c>
      <c r="AD1352" s="54" t="s">
        <v>114</v>
      </c>
      <c r="AE1352" s="58">
        <v>46051.0</v>
      </c>
      <c r="AF1352" s="56" t="s">
        <v>115</v>
      </c>
      <c r="AG1352" s="56" t="s">
        <v>116</v>
      </c>
      <c r="AH1352" s="58">
        <v>46086.0</v>
      </c>
      <c r="AI1352" s="56" t="s">
        <v>160</v>
      </c>
      <c r="AJ1352" s="56" t="s">
        <v>116</v>
      </c>
      <c r="AK1352" s="58">
        <v>46121.0</v>
      </c>
      <c r="AL1352" s="56" t="s">
        <v>2321</v>
      </c>
      <c r="AM1352" s="56" t="s">
        <v>114</v>
      </c>
      <c r="AN1352" s="31"/>
      <c r="AO1352" s="31"/>
      <c r="AP1352" s="29"/>
    </row>
    <row r="1353" ht="17.25" customHeight="1">
      <c r="A1353" s="27" t="s">
        <v>21314</v>
      </c>
      <c r="B1353" s="411">
        <v>45985.0</v>
      </c>
      <c r="C1353" s="56" t="s">
        <v>53</v>
      </c>
      <c r="D1353" s="56"/>
      <c r="E1353" s="56">
        <v>10143.0</v>
      </c>
      <c r="F1353" s="53" t="s">
        <v>21315</v>
      </c>
      <c r="G1353" s="54" t="s">
        <v>21316</v>
      </c>
      <c r="H1353" s="54"/>
      <c r="I1353" s="53" t="s">
        <v>21317</v>
      </c>
      <c r="J1353" s="53" t="s">
        <v>21317</v>
      </c>
      <c r="K1353" s="55">
        <v>45982.0</v>
      </c>
      <c r="L1353" s="31" t="s">
        <v>20000</v>
      </c>
      <c r="M1353" s="54" t="s">
        <v>21318</v>
      </c>
      <c r="N1353" s="54" t="s">
        <v>21318</v>
      </c>
      <c r="O1353" s="54" t="s">
        <v>21319</v>
      </c>
      <c r="P1353" s="54" t="s">
        <v>21320</v>
      </c>
      <c r="Q1353" s="54" t="s">
        <v>6575</v>
      </c>
      <c r="R1353" s="54" t="s">
        <v>158</v>
      </c>
      <c r="S1353" s="54" t="s">
        <v>21321</v>
      </c>
      <c r="T1353" s="32" t="s">
        <v>53</v>
      </c>
      <c r="U1353" s="33" t="b">
        <v>1</v>
      </c>
      <c r="V1353" s="36"/>
      <c r="W1353" s="56" t="s">
        <v>64</v>
      </c>
      <c r="X1353" s="56" t="s">
        <v>69</v>
      </c>
      <c r="Y1353" s="39"/>
      <c r="Z1353" s="54"/>
      <c r="AA1353" s="41"/>
      <c r="AB1353" s="57">
        <v>45982.0</v>
      </c>
      <c r="AC1353" s="56" t="s">
        <v>69</v>
      </c>
      <c r="AD1353" s="54" t="s">
        <v>116</v>
      </c>
      <c r="AE1353" s="58">
        <v>46051.0</v>
      </c>
      <c r="AF1353" s="56" t="s">
        <v>115</v>
      </c>
      <c r="AG1353" s="56" t="s">
        <v>2386</v>
      </c>
      <c r="AH1353" s="43"/>
      <c r="AI1353" s="31"/>
      <c r="AJ1353" s="31"/>
      <c r="AK1353" s="43"/>
      <c r="AL1353" s="31"/>
      <c r="AM1353" s="29"/>
      <c r="AN1353" s="31"/>
      <c r="AO1353" s="31"/>
      <c r="AP1353" s="29"/>
    </row>
    <row r="1354" ht="17.25" customHeight="1">
      <c r="A1354" s="85" t="s">
        <v>21329</v>
      </c>
      <c r="B1354" s="188">
        <v>45985.0</v>
      </c>
      <c r="C1354" s="95" t="s">
        <v>53</v>
      </c>
      <c r="D1354" s="95"/>
      <c r="E1354" s="95">
        <v>10144.0</v>
      </c>
      <c r="F1354" s="123" t="s">
        <v>21330</v>
      </c>
      <c r="G1354" s="124" t="s">
        <v>21331</v>
      </c>
      <c r="H1354" s="124" t="s">
        <v>21332</v>
      </c>
      <c r="I1354" s="123" t="s">
        <v>21333</v>
      </c>
      <c r="J1354" s="123" t="s">
        <v>21333</v>
      </c>
      <c r="K1354" s="125">
        <v>45982.0</v>
      </c>
      <c r="L1354" s="88" t="s">
        <v>20000</v>
      </c>
      <c r="M1354" s="124" t="s">
        <v>21334</v>
      </c>
      <c r="N1354" s="124" t="s">
        <v>21334</v>
      </c>
      <c r="O1354" s="124" t="s">
        <v>21335</v>
      </c>
      <c r="P1354" s="124" t="s">
        <v>21336</v>
      </c>
      <c r="Q1354" s="124" t="s">
        <v>9006</v>
      </c>
      <c r="R1354" s="124" t="s">
        <v>1419</v>
      </c>
      <c r="S1354" s="124" t="s">
        <v>21337</v>
      </c>
      <c r="T1354" s="32" t="s">
        <v>53</v>
      </c>
      <c r="U1354" s="33" t="b">
        <v>1</v>
      </c>
      <c r="V1354" s="36"/>
      <c r="W1354" s="95" t="s">
        <v>64</v>
      </c>
      <c r="X1354" s="95" t="s">
        <v>115</v>
      </c>
      <c r="Y1354" s="97"/>
      <c r="Z1354" s="124"/>
      <c r="AA1354" s="98"/>
      <c r="AB1354" s="126">
        <v>45982.0</v>
      </c>
      <c r="AC1354" s="95" t="s">
        <v>115</v>
      </c>
      <c r="AD1354" s="124" t="s">
        <v>116</v>
      </c>
      <c r="AE1354" s="127">
        <v>46049.0</v>
      </c>
      <c r="AF1354" s="95" t="s">
        <v>160</v>
      </c>
      <c r="AG1354" s="95" t="s">
        <v>116</v>
      </c>
      <c r="AH1354" s="127">
        <v>46129.0</v>
      </c>
      <c r="AI1354" s="95" t="s">
        <v>69</v>
      </c>
      <c r="AJ1354" s="95" t="s">
        <v>114</v>
      </c>
      <c r="AK1354" s="100"/>
      <c r="AL1354" s="88"/>
      <c r="AM1354" s="87"/>
      <c r="AN1354" s="88"/>
      <c r="AO1354" s="88"/>
      <c r="AP1354" s="87"/>
    </row>
    <row r="1355" ht="17.25" customHeight="1">
      <c r="A1355" s="65" t="s">
        <v>21345</v>
      </c>
      <c r="B1355" s="261">
        <v>45985.0</v>
      </c>
      <c r="C1355" s="80" t="s">
        <v>53</v>
      </c>
      <c r="D1355" s="80"/>
      <c r="E1355" s="80">
        <v>10145.0</v>
      </c>
      <c r="F1355" s="260" t="s">
        <v>21346</v>
      </c>
      <c r="G1355" s="103" t="s">
        <v>21347</v>
      </c>
      <c r="H1355" s="103"/>
      <c r="I1355" s="260" t="s">
        <v>21348</v>
      </c>
      <c r="J1355" s="260" t="s">
        <v>21348</v>
      </c>
      <c r="K1355" s="262">
        <v>45982.0</v>
      </c>
      <c r="L1355" s="66" t="s">
        <v>20000</v>
      </c>
      <c r="M1355" s="103" t="s">
        <v>21349</v>
      </c>
      <c r="N1355" s="103" t="s">
        <v>21349</v>
      </c>
      <c r="O1355" s="103" t="s">
        <v>21350</v>
      </c>
      <c r="P1355" s="103" t="s">
        <v>21351</v>
      </c>
      <c r="Q1355" s="103" t="s">
        <v>2748</v>
      </c>
      <c r="R1355" s="103" t="s">
        <v>158</v>
      </c>
      <c r="S1355" s="103" t="s">
        <v>21352</v>
      </c>
      <c r="T1355" s="32" t="s">
        <v>53</v>
      </c>
      <c r="U1355" s="33" t="b">
        <v>1</v>
      </c>
      <c r="V1355" s="36"/>
      <c r="W1355" s="80" t="s">
        <v>64</v>
      </c>
      <c r="X1355" s="80" t="s">
        <v>5827</v>
      </c>
      <c r="Y1355" s="75"/>
      <c r="Z1355" s="103"/>
      <c r="AA1355" s="77"/>
      <c r="AB1355" s="122">
        <v>45982.0</v>
      </c>
      <c r="AC1355" s="80" t="s">
        <v>5827</v>
      </c>
      <c r="AD1355" s="103" t="s">
        <v>116</v>
      </c>
      <c r="AE1355" s="79">
        <v>46014.0</v>
      </c>
      <c r="AF1355" s="80" t="s">
        <v>115</v>
      </c>
      <c r="AG1355" s="80" t="s">
        <v>114</v>
      </c>
      <c r="AH1355" s="79">
        <v>46112.0</v>
      </c>
      <c r="AI1355" s="80" t="s">
        <v>120</v>
      </c>
      <c r="AJ1355" s="80" t="s">
        <v>116</v>
      </c>
      <c r="AK1355" s="79">
        <v>46118.0</v>
      </c>
      <c r="AL1355" s="80" t="s">
        <v>69</v>
      </c>
      <c r="AM1355" s="103" t="s">
        <v>116</v>
      </c>
      <c r="AN1355" s="66"/>
      <c r="AO1355" s="66"/>
      <c r="AP1355" s="68"/>
    </row>
    <row r="1356" ht="17.25" customHeight="1">
      <c r="A1356" s="85" t="s">
        <v>21360</v>
      </c>
      <c r="B1356" s="188">
        <v>45985.0</v>
      </c>
      <c r="C1356" s="95" t="s">
        <v>53</v>
      </c>
      <c r="D1356" s="95"/>
      <c r="E1356" s="95">
        <v>10146.0</v>
      </c>
      <c r="F1356" s="123" t="s">
        <v>21361</v>
      </c>
      <c r="G1356" s="124" t="s">
        <v>21362</v>
      </c>
      <c r="H1356" s="124" t="s">
        <v>21363</v>
      </c>
      <c r="I1356" s="123" t="s">
        <v>21364</v>
      </c>
      <c r="J1356" s="123" t="s">
        <v>21364</v>
      </c>
      <c r="K1356" s="125">
        <v>45983.0</v>
      </c>
      <c r="L1356" s="88" t="s">
        <v>20000</v>
      </c>
      <c r="M1356" s="124" t="s">
        <v>21365</v>
      </c>
      <c r="N1356" s="124" t="s">
        <v>21365</v>
      </c>
      <c r="O1356" s="124" t="s">
        <v>21366</v>
      </c>
      <c r="P1356" s="124" t="s">
        <v>21367</v>
      </c>
      <c r="Q1356" s="124" t="s">
        <v>198</v>
      </c>
      <c r="R1356" s="124" t="s">
        <v>199</v>
      </c>
      <c r="S1356" s="124" t="s">
        <v>21368</v>
      </c>
      <c r="T1356" s="32" t="s">
        <v>53</v>
      </c>
      <c r="U1356" s="33" t="b">
        <v>1</v>
      </c>
      <c r="V1356" s="36"/>
      <c r="W1356" s="95" t="s">
        <v>64</v>
      </c>
      <c r="X1356" s="95" t="s">
        <v>115</v>
      </c>
      <c r="Y1356" s="97"/>
      <c r="Z1356" s="124"/>
      <c r="AA1356" s="98"/>
      <c r="AB1356" s="126">
        <v>45983.0</v>
      </c>
      <c r="AC1356" s="95" t="s">
        <v>115</v>
      </c>
      <c r="AD1356" s="124" t="s">
        <v>116</v>
      </c>
      <c r="AE1356" s="127">
        <v>46049.0</v>
      </c>
      <c r="AF1356" s="95" t="s">
        <v>69</v>
      </c>
      <c r="AG1356" s="95" t="s">
        <v>114</v>
      </c>
      <c r="AH1356" s="127">
        <v>46121.0</v>
      </c>
      <c r="AI1356" s="95" t="s">
        <v>2321</v>
      </c>
      <c r="AJ1356" s="95" t="s">
        <v>116</v>
      </c>
      <c r="AK1356" s="100"/>
      <c r="AL1356" s="88"/>
      <c r="AM1356" s="87"/>
      <c r="AN1356" s="88"/>
      <c r="AO1356" s="88"/>
      <c r="AP1356" s="87"/>
    </row>
    <row r="1357" ht="17.25" customHeight="1">
      <c r="A1357" s="65" t="s">
        <v>21377</v>
      </c>
      <c r="B1357" s="261">
        <v>45985.0</v>
      </c>
      <c r="C1357" s="80" t="s">
        <v>53</v>
      </c>
      <c r="D1357" s="80"/>
      <c r="E1357" s="80">
        <v>10147.0</v>
      </c>
      <c r="F1357" s="260" t="s">
        <v>21380</v>
      </c>
      <c r="G1357" s="103" t="s">
        <v>21383</v>
      </c>
      <c r="H1357" s="103" t="s">
        <v>21384</v>
      </c>
      <c r="I1357" s="260" t="s">
        <v>21385</v>
      </c>
      <c r="J1357" s="260" t="s">
        <v>21385</v>
      </c>
      <c r="K1357" s="262">
        <v>45983.0</v>
      </c>
      <c r="L1357" s="66" t="s">
        <v>20000</v>
      </c>
      <c r="M1357" s="103" t="s">
        <v>21387</v>
      </c>
      <c r="N1357" s="103" t="s">
        <v>21387</v>
      </c>
      <c r="O1357" s="103" t="s">
        <v>18512</v>
      </c>
      <c r="P1357" s="103" t="s">
        <v>14024</v>
      </c>
      <c r="Q1357" s="103" t="s">
        <v>6936</v>
      </c>
      <c r="R1357" s="103" t="s">
        <v>1091</v>
      </c>
      <c r="S1357" s="103" t="s">
        <v>21389</v>
      </c>
      <c r="T1357" s="32" t="s">
        <v>53</v>
      </c>
      <c r="U1357" s="33" t="b">
        <v>1</v>
      </c>
      <c r="V1357" s="36"/>
      <c r="W1357" s="80" t="s">
        <v>64</v>
      </c>
      <c r="X1357" s="80" t="s">
        <v>5827</v>
      </c>
      <c r="Y1357" s="75"/>
      <c r="Z1357" s="103"/>
      <c r="AA1357" s="77"/>
      <c r="AB1357" s="122">
        <v>45983.0</v>
      </c>
      <c r="AC1357" s="80" t="s">
        <v>5827</v>
      </c>
      <c r="AD1357" s="103" t="s">
        <v>116</v>
      </c>
      <c r="AE1357" s="79">
        <v>46014.0</v>
      </c>
      <c r="AF1357" s="80" t="s">
        <v>115</v>
      </c>
      <c r="AG1357" s="80" t="s">
        <v>114</v>
      </c>
      <c r="AH1357" s="79">
        <v>46112.0</v>
      </c>
      <c r="AI1357" s="80" t="s">
        <v>120</v>
      </c>
      <c r="AJ1357" s="80" t="s">
        <v>3844</v>
      </c>
      <c r="AK1357" s="79">
        <v>46118.0</v>
      </c>
      <c r="AL1357" s="80" t="s">
        <v>69</v>
      </c>
      <c r="AM1357" s="103" t="s">
        <v>116</v>
      </c>
      <c r="AN1357" s="66"/>
      <c r="AO1357" s="66"/>
      <c r="AP1357" s="68"/>
    </row>
    <row r="1358" ht="17.25" customHeight="1">
      <c r="A1358" s="27" t="s">
        <v>21397</v>
      </c>
      <c r="B1358" s="411">
        <v>45985.0</v>
      </c>
      <c r="C1358" s="56" t="s">
        <v>53</v>
      </c>
      <c r="D1358" s="56"/>
      <c r="E1358" s="56">
        <v>10148.0</v>
      </c>
      <c r="F1358" s="53" t="s">
        <v>21398</v>
      </c>
      <c r="G1358" s="54" t="s">
        <v>21399</v>
      </c>
      <c r="H1358" s="54"/>
      <c r="I1358" s="53"/>
      <c r="J1358" s="53" t="s">
        <v>21400</v>
      </c>
      <c r="K1358" s="55">
        <v>45983.0</v>
      </c>
      <c r="L1358" s="31" t="s">
        <v>20000</v>
      </c>
      <c r="M1358" s="54" t="s">
        <v>21401</v>
      </c>
      <c r="N1358" s="54" t="s">
        <v>21401</v>
      </c>
      <c r="O1358" s="54" t="s">
        <v>21403</v>
      </c>
      <c r="P1358" s="54" t="s">
        <v>21405</v>
      </c>
      <c r="Q1358" s="54" t="s">
        <v>490</v>
      </c>
      <c r="R1358" s="54" t="s">
        <v>62</v>
      </c>
      <c r="S1358" s="54" t="s">
        <v>21410</v>
      </c>
      <c r="T1358" s="32" t="s">
        <v>53</v>
      </c>
      <c r="U1358" s="33" t="b">
        <v>1</v>
      </c>
      <c r="V1358" s="36"/>
      <c r="W1358" s="56" t="s">
        <v>64</v>
      </c>
      <c r="X1358" s="56" t="s">
        <v>69</v>
      </c>
      <c r="Y1358" s="39"/>
      <c r="Z1358" s="54"/>
      <c r="AA1358" s="41"/>
      <c r="AB1358" s="57">
        <v>45983.0</v>
      </c>
      <c r="AC1358" s="56" t="s">
        <v>69</v>
      </c>
      <c r="AD1358" s="54" t="s">
        <v>116</v>
      </c>
      <c r="AE1358" s="58">
        <v>46051.0</v>
      </c>
      <c r="AF1358" s="56" t="s">
        <v>115</v>
      </c>
      <c r="AG1358" s="56" t="s">
        <v>116</v>
      </c>
      <c r="AH1358" s="58">
        <v>46121.0</v>
      </c>
      <c r="AI1358" s="56" t="s">
        <v>2321</v>
      </c>
      <c r="AJ1358" s="56" t="s">
        <v>116</v>
      </c>
      <c r="AK1358" s="43"/>
      <c r="AL1358" s="31"/>
      <c r="AM1358" s="29"/>
      <c r="AN1358" s="31"/>
      <c r="AO1358" s="31"/>
      <c r="AP1358" s="29"/>
    </row>
    <row r="1359" ht="17.25" customHeight="1">
      <c r="A1359" s="65" t="s">
        <v>21418</v>
      </c>
      <c r="B1359" s="261">
        <v>45985.0</v>
      </c>
      <c r="C1359" s="80" t="s">
        <v>53</v>
      </c>
      <c r="D1359" s="80"/>
      <c r="E1359" s="80">
        <v>10149.0</v>
      </c>
      <c r="F1359" s="260" t="s">
        <v>21420</v>
      </c>
      <c r="G1359" s="103" t="s">
        <v>21421</v>
      </c>
      <c r="H1359" s="103"/>
      <c r="I1359" s="260"/>
      <c r="J1359" s="260" t="s">
        <v>21422</v>
      </c>
      <c r="K1359" s="262">
        <v>45983.0</v>
      </c>
      <c r="L1359" s="66" t="s">
        <v>20000</v>
      </c>
      <c r="M1359" s="103" t="s">
        <v>21423</v>
      </c>
      <c r="N1359" s="103" t="s">
        <v>21423</v>
      </c>
      <c r="O1359" s="103" t="s">
        <v>21424</v>
      </c>
      <c r="P1359" s="103" t="s">
        <v>6727</v>
      </c>
      <c r="Q1359" s="103" t="s">
        <v>6213</v>
      </c>
      <c r="R1359" s="103" t="s">
        <v>2337</v>
      </c>
      <c r="S1359" s="103" t="s">
        <v>146</v>
      </c>
      <c r="T1359" s="32" t="s">
        <v>53</v>
      </c>
      <c r="U1359" s="33" t="b">
        <v>1</v>
      </c>
      <c r="V1359" s="36"/>
      <c r="W1359" s="80" t="s">
        <v>64</v>
      </c>
      <c r="X1359" s="80" t="s">
        <v>5827</v>
      </c>
      <c r="Y1359" s="75"/>
      <c r="Z1359" s="103"/>
      <c r="AA1359" s="77"/>
      <c r="AB1359" s="122">
        <v>45984.0</v>
      </c>
      <c r="AC1359" s="80" t="s">
        <v>5827</v>
      </c>
      <c r="AD1359" s="103" t="s">
        <v>116</v>
      </c>
      <c r="AE1359" s="79">
        <v>46000.0</v>
      </c>
      <c r="AF1359" s="80" t="s">
        <v>69</v>
      </c>
      <c r="AG1359" s="80" t="s">
        <v>114</v>
      </c>
      <c r="AH1359" s="79">
        <v>46085.0</v>
      </c>
      <c r="AI1359" s="80" t="s">
        <v>120</v>
      </c>
      <c r="AJ1359" s="80" t="s">
        <v>114</v>
      </c>
      <c r="AK1359" s="79">
        <v>46114.0</v>
      </c>
      <c r="AL1359" s="80" t="s">
        <v>115</v>
      </c>
      <c r="AM1359" s="103" t="s">
        <v>116</v>
      </c>
      <c r="AN1359" s="66"/>
      <c r="AO1359" s="66"/>
      <c r="AP1359" s="68"/>
    </row>
    <row r="1360" ht="17.25" customHeight="1">
      <c r="A1360" s="85" t="s">
        <v>21433</v>
      </c>
      <c r="B1360" s="188">
        <v>45985.0</v>
      </c>
      <c r="C1360" s="95" t="s">
        <v>53</v>
      </c>
      <c r="D1360" s="95"/>
      <c r="E1360" s="95">
        <v>10150.0</v>
      </c>
      <c r="F1360" s="123" t="s">
        <v>21439</v>
      </c>
      <c r="G1360" s="124" t="s">
        <v>21440</v>
      </c>
      <c r="H1360" s="124" t="s">
        <v>21441</v>
      </c>
      <c r="I1360" s="123" t="s">
        <v>21442</v>
      </c>
      <c r="J1360" s="123" t="s">
        <v>21443</v>
      </c>
      <c r="K1360" s="125">
        <v>45983.0</v>
      </c>
      <c r="L1360" s="88" t="s">
        <v>20000</v>
      </c>
      <c r="M1360" s="124" t="s">
        <v>21445</v>
      </c>
      <c r="N1360" s="124" t="s">
        <v>21445</v>
      </c>
      <c r="O1360" s="124" t="s">
        <v>11769</v>
      </c>
      <c r="P1360" s="124" t="s">
        <v>353</v>
      </c>
      <c r="Q1360" s="124" t="s">
        <v>355</v>
      </c>
      <c r="R1360" s="124" t="s">
        <v>103</v>
      </c>
      <c r="S1360" s="124" t="s">
        <v>21446</v>
      </c>
      <c r="T1360" s="32" t="s">
        <v>53</v>
      </c>
      <c r="U1360" s="33" t="b">
        <v>1</v>
      </c>
      <c r="V1360" s="36"/>
      <c r="W1360" s="95" t="s">
        <v>64</v>
      </c>
      <c r="X1360" s="95" t="s">
        <v>115</v>
      </c>
      <c r="Y1360" s="97"/>
      <c r="Z1360" s="124"/>
      <c r="AA1360" s="98"/>
      <c r="AB1360" s="334">
        <v>45984.0</v>
      </c>
      <c r="AC1360" s="95" t="s">
        <v>115</v>
      </c>
      <c r="AD1360" s="124" t="s">
        <v>114</v>
      </c>
      <c r="AE1360" s="127">
        <v>46048.0</v>
      </c>
      <c r="AF1360" s="95" t="s">
        <v>160</v>
      </c>
      <c r="AG1360" s="95" t="s">
        <v>114</v>
      </c>
      <c r="AH1360" s="127">
        <v>46148.0</v>
      </c>
      <c r="AI1360" s="95" t="s">
        <v>69</v>
      </c>
      <c r="AJ1360" s="88"/>
      <c r="AK1360" s="100"/>
      <c r="AL1360" s="88"/>
      <c r="AM1360" s="87"/>
      <c r="AN1360" s="88"/>
      <c r="AO1360" s="88"/>
      <c r="AP1360" s="87"/>
    </row>
    <row r="1361" ht="17.25" customHeight="1">
      <c r="A1361" s="123" t="s">
        <v>21455</v>
      </c>
      <c r="B1361" s="188">
        <v>45985.0</v>
      </c>
      <c r="C1361" s="95" t="s">
        <v>53</v>
      </c>
      <c r="D1361" s="95"/>
      <c r="E1361" s="95">
        <v>10151.0</v>
      </c>
      <c r="F1361" s="123" t="s">
        <v>21456</v>
      </c>
      <c r="G1361" s="124" t="s">
        <v>21457</v>
      </c>
      <c r="H1361" s="124" t="s">
        <v>21458</v>
      </c>
      <c r="I1361" s="123"/>
      <c r="J1361" s="123" t="s">
        <v>21459</v>
      </c>
      <c r="K1361" s="125">
        <v>45984.0</v>
      </c>
      <c r="L1361" s="95" t="s">
        <v>20000</v>
      </c>
      <c r="M1361" s="124" t="s">
        <v>3282</v>
      </c>
      <c r="N1361" s="124" t="s">
        <v>3282</v>
      </c>
      <c r="O1361" s="124" t="s">
        <v>21460</v>
      </c>
      <c r="P1361" s="124" t="s">
        <v>15667</v>
      </c>
      <c r="Q1361" s="124" t="s">
        <v>800</v>
      </c>
      <c r="R1361" s="124" t="s">
        <v>715</v>
      </c>
      <c r="S1361" s="124" t="s">
        <v>3282</v>
      </c>
      <c r="T1361" s="32"/>
      <c r="U1361" s="49"/>
      <c r="V1361" s="36"/>
      <c r="W1361" s="95" t="s">
        <v>64</v>
      </c>
      <c r="X1361" s="95" t="s">
        <v>115</v>
      </c>
      <c r="Y1361" s="97"/>
      <c r="Z1361" s="124"/>
      <c r="AA1361" s="98"/>
      <c r="AB1361" s="334">
        <v>45984.0</v>
      </c>
      <c r="AC1361" s="95" t="s">
        <v>115</v>
      </c>
      <c r="AD1361" s="87"/>
      <c r="AE1361" s="127">
        <v>46083.0</v>
      </c>
      <c r="AF1361" s="95" t="s">
        <v>69</v>
      </c>
      <c r="AG1361" s="95" t="s">
        <v>114</v>
      </c>
      <c r="AH1361" s="100"/>
      <c r="AI1361" s="88"/>
      <c r="AJ1361" s="88"/>
      <c r="AK1361" s="100"/>
      <c r="AL1361" s="88"/>
      <c r="AM1361" s="87"/>
      <c r="AN1361" s="88"/>
      <c r="AO1361" s="88"/>
      <c r="AP1361" s="87"/>
    </row>
    <row r="1362" ht="17.25" customHeight="1">
      <c r="A1362" s="123" t="s">
        <v>21471</v>
      </c>
      <c r="B1362" s="188">
        <v>45985.0</v>
      </c>
      <c r="C1362" s="95" t="s">
        <v>53</v>
      </c>
      <c r="D1362" s="95"/>
      <c r="E1362" s="95">
        <v>10152.0</v>
      </c>
      <c r="F1362" s="123" t="s">
        <v>21472</v>
      </c>
      <c r="G1362" s="124" t="s">
        <v>21473</v>
      </c>
      <c r="H1362" s="124" t="s">
        <v>21458</v>
      </c>
      <c r="I1362" s="123"/>
      <c r="J1362" s="123" t="s">
        <v>21477</v>
      </c>
      <c r="K1362" s="125">
        <v>45984.0</v>
      </c>
      <c r="L1362" s="95" t="s">
        <v>20000</v>
      </c>
      <c r="M1362" s="124" t="s">
        <v>10232</v>
      </c>
      <c r="N1362" s="124" t="s">
        <v>3282</v>
      </c>
      <c r="O1362" s="124" t="s">
        <v>21460</v>
      </c>
      <c r="P1362" s="124" t="s">
        <v>15667</v>
      </c>
      <c r="Q1362" s="124" t="s">
        <v>800</v>
      </c>
      <c r="R1362" s="124" t="s">
        <v>715</v>
      </c>
      <c r="S1362" s="124" t="s">
        <v>21481</v>
      </c>
      <c r="T1362" s="32" t="s">
        <v>53</v>
      </c>
      <c r="U1362" s="33" t="b">
        <v>1</v>
      </c>
      <c r="V1362" s="36"/>
      <c r="W1362" s="95" t="s">
        <v>64</v>
      </c>
      <c r="X1362" s="95" t="s">
        <v>115</v>
      </c>
      <c r="Y1362" s="97"/>
      <c r="Z1362" s="124"/>
      <c r="AA1362" s="98"/>
      <c r="AB1362" s="334">
        <v>45984.0</v>
      </c>
      <c r="AC1362" s="95" t="s">
        <v>115</v>
      </c>
      <c r="AD1362" s="87"/>
      <c r="AE1362" s="127">
        <v>46083.0</v>
      </c>
      <c r="AF1362" s="95" t="s">
        <v>69</v>
      </c>
      <c r="AG1362" s="95" t="s">
        <v>114</v>
      </c>
      <c r="AH1362" s="100"/>
      <c r="AI1362" s="88"/>
      <c r="AJ1362" s="88"/>
      <c r="AK1362" s="100"/>
      <c r="AL1362" s="88"/>
      <c r="AM1362" s="87"/>
      <c r="AN1362" s="88"/>
      <c r="AO1362" s="88"/>
      <c r="AP1362" s="87"/>
    </row>
    <row r="1363" ht="17.25" customHeight="1">
      <c r="A1363" s="27" t="s">
        <v>21490</v>
      </c>
      <c r="B1363" s="411">
        <v>45985.0</v>
      </c>
      <c r="C1363" s="56" t="s">
        <v>53</v>
      </c>
      <c r="D1363" s="56"/>
      <c r="E1363" s="56">
        <v>10153.0</v>
      </c>
      <c r="F1363" s="53" t="s">
        <v>21491</v>
      </c>
      <c r="G1363" s="54" t="s">
        <v>21492</v>
      </c>
      <c r="H1363" s="54" t="s">
        <v>21493</v>
      </c>
      <c r="I1363" s="53" t="s">
        <v>21494</v>
      </c>
      <c r="J1363" s="53" t="s">
        <v>21494</v>
      </c>
      <c r="K1363" s="55">
        <v>45984.0</v>
      </c>
      <c r="L1363" s="31" t="s">
        <v>20000</v>
      </c>
      <c r="M1363" s="54" t="s">
        <v>807</v>
      </c>
      <c r="N1363" s="54" t="s">
        <v>807</v>
      </c>
      <c r="O1363" s="54" t="s">
        <v>6829</v>
      </c>
      <c r="P1363" s="54" t="s">
        <v>6829</v>
      </c>
      <c r="Q1363" s="54" t="s">
        <v>2314</v>
      </c>
      <c r="R1363" s="54" t="s">
        <v>1780</v>
      </c>
      <c r="S1363" s="54" t="s">
        <v>21495</v>
      </c>
      <c r="T1363" s="32" t="s">
        <v>53</v>
      </c>
      <c r="U1363" s="33" t="b">
        <v>1</v>
      </c>
      <c r="V1363" s="36"/>
      <c r="W1363" s="56" t="s">
        <v>64</v>
      </c>
      <c r="X1363" s="56" t="s">
        <v>69</v>
      </c>
      <c r="Y1363" s="39"/>
      <c r="Z1363" s="54"/>
      <c r="AA1363" s="41"/>
      <c r="AB1363" s="57">
        <v>45984.0</v>
      </c>
      <c r="AC1363" s="56" t="s">
        <v>69</v>
      </c>
      <c r="AD1363" s="54" t="s">
        <v>2386</v>
      </c>
      <c r="AE1363" s="58">
        <v>46090.0</v>
      </c>
      <c r="AF1363" s="56" t="s">
        <v>2321</v>
      </c>
      <c r="AG1363" s="56" t="s">
        <v>114</v>
      </c>
      <c r="AH1363" s="58">
        <v>46198.0</v>
      </c>
      <c r="AI1363" s="56" t="s">
        <v>115</v>
      </c>
      <c r="AJ1363" s="56" t="s">
        <v>116</v>
      </c>
      <c r="AK1363" s="43"/>
      <c r="AL1363" s="31"/>
      <c r="AM1363" s="29"/>
      <c r="AN1363" s="31"/>
      <c r="AO1363" s="31"/>
      <c r="AP1363" s="29"/>
    </row>
    <row r="1364" ht="17.25" customHeight="1">
      <c r="A1364" s="27" t="s">
        <v>21503</v>
      </c>
      <c r="B1364" s="411">
        <v>45985.0</v>
      </c>
      <c r="C1364" s="56" t="s">
        <v>53</v>
      </c>
      <c r="D1364" s="56"/>
      <c r="E1364" s="56">
        <v>10154.0</v>
      </c>
      <c r="F1364" s="53" t="s">
        <v>21504</v>
      </c>
      <c r="G1364" s="54" t="s">
        <v>21505</v>
      </c>
      <c r="H1364" s="54" t="s">
        <v>21506</v>
      </c>
      <c r="I1364" s="53" t="s">
        <v>21507</v>
      </c>
      <c r="J1364" s="53" t="s">
        <v>21507</v>
      </c>
      <c r="K1364" s="55">
        <v>45984.0</v>
      </c>
      <c r="L1364" s="31" t="s">
        <v>20000</v>
      </c>
      <c r="M1364" s="54" t="s">
        <v>21508</v>
      </c>
      <c r="N1364" s="54" t="s">
        <v>21508</v>
      </c>
      <c r="O1364" s="54" t="s">
        <v>5629</v>
      </c>
      <c r="P1364" s="54" t="s">
        <v>2383</v>
      </c>
      <c r="Q1364" s="54" t="s">
        <v>2384</v>
      </c>
      <c r="R1364" s="54" t="s">
        <v>390</v>
      </c>
      <c r="S1364" s="54" t="s">
        <v>21511</v>
      </c>
      <c r="T1364" s="32" t="s">
        <v>53</v>
      </c>
      <c r="U1364" s="33" t="b">
        <v>1</v>
      </c>
      <c r="V1364" s="36"/>
      <c r="W1364" s="56" t="s">
        <v>64</v>
      </c>
      <c r="X1364" s="56" t="s">
        <v>69</v>
      </c>
      <c r="Y1364" s="39"/>
      <c r="Z1364" s="54"/>
      <c r="AA1364" s="41"/>
      <c r="AB1364" s="57">
        <v>45984.0</v>
      </c>
      <c r="AC1364" s="56" t="s">
        <v>69</v>
      </c>
      <c r="AD1364" s="54" t="s">
        <v>114</v>
      </c>
      <c r="AE1364" s="58">
        <v>46051.0</v>
      </c>
      <c r="AF1364" s="56" t="s">
        <v>115</v>
      </c>
      <c r="AG1364" s="56" t="s">
        <v>116</v>
      </c>
      <c r="AH1364" s="58">
        <v>46121.0</v>
      </c>
      <c r="AI1364" s="56" t="s">
        <v>2321</v>
      </c>
      <c r="AJ1364" s="56" t="s">
        <v>114</v>
      </c>
      <c r="AK1364" s="43"/>
      <c r="AL1364" s="31"/>
      <c r="AM1364" s="29"/>
      <c r="AN1364" s="31"/>
      <c r="AO1364" s="31"/>
      <c r="AP1364" s="29"/>
    </row>
    <row r="1365" ht="17.25" customHeight="1">
      <c r="A1365" s="27" t="s">
        <v>21514</v>
      </c>
      <c r="B1365" s="411">
        <v>45985.0</v>
      </c>
      <c r="C1365" s="56" t="s">
        <v>53</v>
      </c>
      <c r="D1365" s="56"/>
      <c r="E1365" s="56">
        <v>10155.0</v>
      </c>
      <c r="F1365" s="53" t="s">
        <v>21515</v>
      </c>
      <c r="G1365" s="54" t="s">
        <v>21516</v>
      </c>
      <c r="H1365" s="54" t="s">
        <v>21517</v>
      </c>
      <c r="I1365" s="53" t="s">
        <v>21518</v>
      </c>
      <c r="J1365" s="53" t="s">
        <v>21518</v>
      </c>
      <c r="K1365" s="55">
        <v>45984.0</v>
      </c>
      <c r="L1365" s="31" t="s">
        <v>20000</v>
      </c>
      <c r="M1365" s="54" t="s">
        <v>21521</v>
      </c>
      <c r="N1365" s="54" t="s">
        <v>21521</v>
      </c>
      <c r="O1365" s="54" t="s">
        <v>21524</v>
      </c>
      <c r="P1365" s="54" t="s">
        <v>21525</v>
      </c>
      <c r="Q1365" s="54" t="s">
        <v>2242</v>
      </c>
      <c r="R1365" s="54" t="s">
        <v>336</v>
      </c>
      <c r="S1365" s="54" t="s">
        <v>21529</v>
      </c>
      <c r="T1365" s="32" t="s">
        <v>53</v>
      </c>
      <c r="U1365" s="33" t="b">
        <v>1</v>
      </c>
      <c r="V1365" s="36"/>
      <c r="W1365" s="56" t="s">
        <v>64</v>
      </c>
      <c r="X1365" s="56" t="s">
        <v>69</v>
      </c>
      <c r="Y1365" s="39"/>
      <c r="Z1365" s="54"/>
      <c r="AA1365" s="41"/>
      <c r="AB1365" s="57">
        <v>45985.0</v>
      </c>
      <c r="AC1365" s="56" t="s">
        <v>69</v>
      </c>
      <c r="AD1365" s="54" t="s">
        <v>114</v>
      </c>
      <c r="AE1365" s="58">
        <v>46135.0</v>
      </c>
      <c r="AF1365" s="56" t="s">
        <v>115</v>
      </c>
      <c r="AG1365" s="56" t="s">
        <v>116</v>
      </c>
      <c r="AH1365" s="58">
        <v>46211.0</v>
      </c>
      <c r="AI1365" s="56" t="s">
        <v>1875</v>
      </c>
      <c r="AJ1365" s="31"/>
      <c r="AK1365" s="43"/>
      <c r="AL1365" s="31"/>
      <c r="AM1365" s="29"/>
      <c r="AN1365" s="31"/>
      <c r="AO1365" s="31"/>
      <c r="AP1365" s="29"/>
    </row>
    <row r="1366" ht="17.25" customHeight="1">
      <c r="A1366" s="85" t="s">
        <v>21536</v>
      </c>
      <c r="B1366" s="188">
        <v>45985.0</v>
      </c>
      <c r="C1366" s="95" t="s">
        <v>53</v>
      </c>
      <c r="D1366" s="95"/>
      <c r="E1366" s="95">
        <v>10156.0</v>
      </c>
      <c r="F1366" s="123" t="s">
        <v>21538</v>
      </c>
      <c r="G1366" s="124" t="s">
        <v>21539</v>
      </c>
      <c r="H1366" s="124" t="s">
        <v>21540</v>
      </c>
      <c r="I1366" s="123" t="s">
        <v>21541</v>
      </c>
      <c r="J1366" s="123" t="s">
        <v>21541</v>
      </c>
      <c r="K1366" s="125">
        <v>45984.0</v>
      </c>
      <c r="L1366" s="88" t="s">
        <v>20000</v>
      </c>
      <c r="M1366" s="124" t="s">
        <v>21542</v>
      </c>
      <c r="N1366" s="124" t="s">
        <v>21542</v>
      </c>
      <c r="O1366" s="124" t="s">
        <v>21543</v>
      </c>
      <c r="P1366" s="124" t="s">
        <v>21544</v>
      </c>
      <c r="Q1366" s="124" t="s">
        <v>4344</v>
      </c>
      <c r="R1366" s="124" t="s">
        <v>62</v>
      </c>
      <c r="S1366" s="124" t="s">
        <v>21545</v>
      </c>
      <c r="T1366" s="32" t="s">
        <v>53</v>
      </c>
      <c r="U1366" s="33" t="b">
        <v>1</v>
      </c>
      <c r="V1366" s="36"/>
      <c r="W1366" s="95" t="s">
        <v>64</v>
      </c>
      <c r="X1366" s="95" t="s">
        <v>115</v>
      </c>
      <c r="Y1366" s="97"/>
      <c r="Z1366" s="124"/>
      <c r="AA1366" s="98"/>
      <c r="AB1366" s="126">
        <v>45985.0</v>
      </c>
      <c r="AC1366" s="95" t="s">
        <v>115</v>
      </c>
      <c r="AD1366" s="124" t="s">
        <v>114</v>
      </c>
      <c r="AE1366" s="127">
        <v>46048.0</v>
      </c>
      <c r="AF1366" s="95" t="s">
        <v>160</v>
      </c>
      <c r="AG1366" s="95" t="s">
        <v>3844</v>
      </c>
      <c r="AH1366" s="127">
        <v>46090.0</v>
      </c>
      <c r="AI1366" s="95" t="s">
        <v>120</v>
      </c>
      <c r="AJ1366" s="95" t="s">
        <v>114</v>
      </c>
      <c r="AK1366" s="127">
        <v>46211.0</v>
      </c>
      <c r="AL1366" s="95" t="s">
        <v>69</v>
      </c>
      <c r="AM1366" s="87"/>
      <c r="AN1366" s="88"/>
      <c r="AO1366" s="88"/>
      <c r="AP1366" s="87"/>
    </row>
    <row r="1367" ht="17.25" customHeight="1">
      <c r="A1367" s="65" t="s">
        <v>21553</v>
      </c>
      <c r="B1367" s="261">
        <v>45985.0</v>
      </c>
      <c r="C1367" s="80" t="s">
        <v>53</v>
      </c>
      <c r="D1367" s="80"/>
      <c r="E1367" s="80">
        <v>10157.0</v>
      </c>
      <c r="F1367" s="260" t="s">
        <v>21554</v>
      </c>
      <c r="G1367" s="103" t="s">
        <v>21555</v>
      </c>
      <c r="H1367" s="103" t="s">
        <v>21557</v>
      </c>
      <c r="I1367" s="260" t="s">
        <v>21560</v>
      </c>
      <c r="J1367" s="260" t="s">
        <v>21560</v>
      </c>
      <c r="K1367" s="262">
        <v>45985.0</v>
      </c>
      <c r="L1367" s="66" t="s">
        <v>20000</v>
      </c>
      <c r="M1367" s="103" t="s">
        <v>21564</v>
      </c>
      <c r="N1367" s="103" t="s">
        <v>21564</v>
      </c>
      <c r="O1367" s="103" t="s">
        <v>21565</v>
      </c>
      <c r="P1367" s="103" t="s">
        <v>21566</v>
      </c>
      <c r="Q1367" s="103" t="s">
        <v>4132</v>
      </c>
      <c r="R1367" s="103" t="s">
        <v>176</v>
      </c>
      <c r="S1367" s="103" t="s">
        <v>21567</v>
      </c>
      <c r="T1367" s="32" t="s">
        <v>53</v>
      </c>
      <c r="U1367" s="33" t="b">
        <v>1</v>
      </c>
      <c r="V1367" s="36"/>
      <c r="W1367" s="80" t="s">
        <v>64</v>
      </c>
      <c r="X1367" s="80" t="s">
        <v>5827</v>
      </c>
      <c r="Y1367" s="75"/>
      <c r="Z1367" s="103"/>
      <c r="AA1367" s="77"/>
      <c r="AB1367" s="122">
        <v>45985.0</v>
      </c>
      <c r="AC1367" s="80" t="s">
        <v>5827</v>
      </c>
      <c r="AD1367" s="80" t="s">
        <v>257</v>
      </c>
      <c r="AE1367" s="79">
        <v>46006.0</v>
      </c>
      <c r="AF1367" s="80" t="s">
        <v>69</v>
      </c>
      <c r="AG1367" s="66"/>
      <c r="AH1367" s="78"/>
      <c r="AI1367" s="66"/>
      <c r="AJ1367" s="66"/>
      <c r="AK1367" s="78"/>
      <c r="AL1367" s="66"/>
      <c r="AM1367" s="68"/>
      <c r="AN1367" s="66"/>
      <c r="AO1367" s="66"/>
      <c r="AP1367" s="68"/>
    </row>
    <row r="1368" ht="17.25" customHeight="1">
      <c r="A1368" s="85" t="s">
        <v>21576</v>
      </c>
      <c r="B1368" s="188">
        <v>45985.0</v>
      </c>
      <c r="C1368" s="95" t="s">
        <v>53</v>
      </c>
      <c r="D1368" s="95"/>
      <c r="E1368" s="95">
        <v>10158.0</v>
      </c>
      <c r="F1368" s="123" t="s">
        <v>21577</v>
      </c>
      <c r="G1368" s="124" t="s">
        <v>21578</v>
      </c>
      <c r="H1368" s="124"/>
      <c r="I1368" s="123" t="s">
        <v>21579</v>
      </c>
      <c r="J1368" s="123" t="s">
        <v>21579</v>
      </c>
      <c r="K1368" s="125">
        <v>45985.0</v>
      </c>
      <c r="L1368" s="95" t="s">
        <v>20000</v>
      </c>
      <c r="M1368" s="124" t="s">
        <v>109</v>
      </c>
      <c r="N1368" s="124" t="s">
        <v>109</v>
      </c>
      <c r="O1368" s="124" t="s">
        <v>21580</v>
      </c>
      <c r="P1368" s="124" t="s">
        <v>1382</v>
      </c>
      <c r="Q1368" s="124" t="s">
        <v>1383</v>
      </c>
      <c r="R1368" s="124" t="s">
        <v>336</v>
      </c>
      <c r="S1368" s="124" t="s">
        <v>21581</v>
      </c>
      <c r="T1368" s="32" t="s">
        <v>53</v>
      </c>
      <c r="U1368" s="33" t="b">
        <v>1</v>
      </c>
      <c r="V1368" s="36"/>
      <c r="W1368" s="95" t="s">
        <v>64</v>
      </c>
      <c r="X1368" s="95" t="s">
        <v>115</v>
      </c>
      <c r="Y1368" s="97"/>
      <c r="Z1368" s="124"/>
      <c r="AA1368" s="98"/>
      <c r="AB1368" s="126">
        <v>45985.0</v>
      </c>
      <c r="AC1368" s="95" t="s">
        <v>115</v>
      </c>
      <c r="AD1368" s="124" t="s">
        <v>116</v>
      </c>
      <c r="AE1368" s="127">
        <v>46049.0</v>
      </c>
      <c r="AF1368" s="95" t="s">
        <v>69</v>
      </c>
      <c r="AG1368" s="95" t="s">
        <v>116</v>
      </c>
      <c r="AH1368" s="127">
        <v>46121.0</v>
      </c>
      <c r="AI1368" s="95" t="s">
        <v>2321</v>
      </c>
      <c r="AJ1368" s="95" t="s">
        <v>114</v>
      </c>
      <c r="AK1368" s="100"/>
      <c r="AL1368" s="88"/>
      <c r="AM1368" s="87"/>
      <c r="AN1368" s="88"/>
      <c r="AO1368" s="88"/>
      <c r="AP1368" s="87"/>
    </row>
    <row r="1369" ht="17.25" customHeight="1">
      <c r="A1369" s="85" t="s">
        <v>21588</v>
      </c>
      <c r="B1369" s="188">
        <v>45986.0</v>
      </c>
      <c r="C1369" s="95" t="s">
        <v>53</v>
      </c>
      <c r="D1369" s="95"/>
      <c r="E1369" s="95">
        <v>11330.0</v>
      </c>
      <c r="F1369" s="123" t="s">
        <v>21589</v>
      </c>
      <c r="G1369" s="124" t="s">
        <v>21590</v>
      </c>
      <c r="H1369" s="124" t="s">
        <v>21591</v>
      </c>
      <c r="I1369" s="123" t="s">
        <v>21593</v>
      </c>
      <c r="J1369" s="123" t="s">
        <v>21593</v>
      </c>
      <c r="K1369" s="125">
        <v>45985.0</v>
      </c>
      <c r="L1369" s="95" t="s">
        <v>20000</v>
      </c>
      <c r="M1369" s="124" t="s">
        <v>21598</v>
      </c>
      <c r="N1369" s="124" t="s">
        <v>21598</v>
      </c>
      <c r="O1369" s="124" t="s">
        <v>6727</v>
      </c>
      <c r="P1369" s="124" t="s">
        <v>6727</v>
      </c>
      <c r="Q1369" s="124" t="s">
        <v>6213</v>
      </c>
      <c r="R1369" s="124" t="s">
        <v>2337</v>
      </c>
      <c r="S1369" s="124" t="s">
        <v>21600</v>
      </c>
      <c r="T1369" s="412"/>
      <c r="U1369" s="412"/>
      <c r="V1369" s="36" t="s">
        <v>495</v>
      </c>
      <c r="W1369" s="95" t="s">
        <v>196</v>
      </c>
      <c r="X1369" s="95" t="s">
        <v>115</v>
      </c>
      <c r="Y1369" s="186">
        <v>45998.0</v>
      </c>
      <c r="Z1369" s="124"/>
      <c r="AA1369" s="98"/>
      <c r="AB1369" s="126">
        <v>45985.0</v>
      </c>
      <c r="AC1369" s="95" t="s">
        <v>115</v>
      </c>
      <c r="AD1369" s="124" t="s">
        <v>240</v>
      </c>
      <c r="AE1369" s="100"/>
      <c r="AF1369" s="88"/>
      <c r="AG1369" s="88"/>
      <c r="AH1369" s="100"/>
      <c r="AI1369" s="88"/>
      <c r="AJ1369" s="88"/>
      <c r="AK1369" s="100"/>
      <c r="AL1369" s="88"/>
      <c r="AM1369" s="87"/>
      <c r="AN1369" s="88"/>
      <c r="AO1369" s="88"/>
      <c r="AP1369" s="87"/>
    </row>
    <row r="1370" ht="17.25" customHeight="1">
      <c r="A1370" s="85" t="s">
        <v>21602</v>
      </c>
      <c r="B1370" s="188">
        <v>45986.0</v>
      </c>
      <c r="C1370" s="95" t="s">
        <v>53</v>
      </c>
      <c r="D1370" s="95"/>
      <c r="E1370" s="95">
        <v>11331.0</v>
      </c>
      <c r="F1370" s="123" t="s">
        <v>21589</v>
      </c>
      <c r="G1370" s="124" t="s">
        <v>21590</v>
      </c>
      <c r="H1370" s="124" t="s">
        <v>21591</v>
      </c>
      <c r="I1370" s="123" t="s">
        <v>21593</v>
      </c>
      <c r="J1370" s="123" t="s">
        <v>21593</v>
      </c>
      <c r="K1370" s="125">
        <v>45985.0</v>
      </c>
      <c r="L1370" s="95" t="s">
        <v>20000</v>
      </c>
      <c r="M1370" s="124" t="s">
        <v>21598</v>
      </c>
      <c r="N1370" s="124" t="s">
        <v>21608</v>
      </c>
      <c r="O1370" s="124" t="s">
        <v>6212</v>
      </c>
      <c r="P1370" s="124" t="s">
        <v>6212</v>
      </c>
      <c r="Q1370" s="124" t="s">
        <v>6213</v>
      </c>
      <c r="R1370" s="124" t="s">
        <v>2337</v>
      </c>
      <c r="S1370" s="124" t="s">
        <v>21609</v>
      </c>
      <c r="T1370" s="412"/>
      <c r="U1370" s="412"/>
      <c r="V1370" s="36" t="s">
        <v>495</v>
      </c>
      <c r="W1370" s="95" t="s">
        <v>196</v>
      </c>
      <c r="X1370" s="95" t="s">
        <v>115</v>
      </c>
      <c r="Y1370" s="186">
        <v>45998.0</v>
      </c>
      <c r="Z1370" s="124"/>
      <c r="AA1370" s="98"/>
      <c r="AB1370" s="126">
        <v>45985.0</v>
      </c>
      <c r="AC1370" s="95" t="s">
        <v>115</v>
      </c>
      <c r="AD1370" s="124" t="s">
        <v>240</v>
      </c>
      <c r="AE1370" s="100"/>
      <c r="AF1370" s="88"/>
      <c r="AG1370" s="88"/>
      <c r="AH1370" s="100"/>
      <c r="AI1370" s="88"/>
      <c r="AJ1370" s="88"/>
      <c r="AK1370" s="100"/>
      <c r="AL1370" s="88"/>
      <c r="AM1370" s="87"/>
      <c r="AN1370" s="88"/>
      <c r="AO1370" s="88"/>
      <c r="AP1370" s="87"/>
    </row>
    <row r="1371" ht="17.25" customHeight="1">
      <c r="A1371" s="85" t="s">
        <v>21614</v>
      </c>
      <c r="B1371" s="188">
        <v>45986.0</v>
      </c>
      <c r="C1371" s="95" t="s">
        <v>53</v>
      </c>
      <c r="D1371" s="95"/>
      <c r="E1371" s="95">
        <v>11332.0</v>
      </c>
      <c r="F1371" s="123" t="s">
        <v>21589</v>
      </c>
      <c r="G1371" s="124" t="s">
        <v>21590</v>
      </c>
      <c r="H1371" s="124" t="s">
        <v>21591</v>
      </c>
      <c r="I1371" s="123" t="s">
        <v>21593</v>
      </c>
      <c r="J1371" s="123" t="s">
        <v>21593</v>
      </c>
      <c r="K1371" s="125">
        <v>45985.0</v>
      </c>
      <c r="L1371" s="95" t="s">
        <v>20000</v>
      </c>
      <c r="M1371" s="124" t="s">
        <v>21598</v>
      </c>
      <c r="N1371" s="124" t="s">
        <v>21617</v>
      </c>
      <c r="O1371" s="124" t="s">
        <v>21145</v>
      </c>
      <c r="P1371" s="124" t="s">
        <v>6727</v>
      </c>
      <c r="Q1371" s="124" t="s">
        <v>6213</v>
      </c>
      <c r="R1371" s="124" t="s">
        <v>2337</v>
      </c>
      <c r="S1371" s="124" t="s">
        <v>21618</v>
      </c>
      <c r="T1371" s="412"/>
      <c r="U1371" s="412"/>
      <c r="V1371" s="36" t="s">
        <v>495</v>
      </c>
      <c r="W1371" s="95" t="s">
        <v>196</v>
      </c>
      <c r="X1371" s="95" t="s">
        <v>115</v>
      </c>
      <c r="Y1371" s="186">
        <v>45998.0</v>
      </c>
      <c r="Z1371" s="124"/>
      <c r="AA1371" s="98"/>
      <c r="AB1371" s="126">
        <v>45985.0</v>
      </c>
      <c r="AC1371" s="95" t="s">
        <v>115</v>
      </c>
      <c r="AD1371" s="124" t="s">
        <v>240</v>
      </c>
      <c r="AE1371" s="100"/>
      <c r="AF1371" s="88"/>
      <c r="AG1371" s="88"/>
      <c r="AH1371" s="100"/>
      <c r="AI1371" s="88"/>
      <c r="AJ1371" s="88"/>
      <c r="AK1371" s="100"/>
      <c r="AL1371" s="88"/>
      <c r="AM1371" s="87"/>
      <c r="AN1371" s="88"/>
      <c r="AO1371" s="88"/>
      <c r="AP1371" s="87"/>
    </row>
    <row r="1372" ht="17.25" customHeight="1">
      <c r="A1372" s="85" t="s">
        <v>21624</v>
      </c>
      <c r="B1372" s="188">
        <v>45986.0</v>
      </c>
      <c r="C1372" s="95" t="s">
        <v>53</v>
      </c>
      <c r="D1372" s="95"/>
      <c r="E1372" s="95">
        <v>11333.0</v>
      </c>
      <c r="F1372" s="123" t="s">
        <v>21589</v>
      </c>
      <c r="G1372" s="124" t="s">
        <v>21590</v>
      </c>
      <c r="H1372" s="124" t="s">
        <v>21591</v>
      </c>
      <c r="I1372" s="123" t="s">
        <v>21593</v>
      </c>
      <c r="J1372" s="123" t="s">
        <v>21593</v>
      </c>
      <c r="K1372" s="125">
        <v>45985.0</v>
      </c>
      <c r="L1372" s="95" t="s">
        <v>20000</v>
      </c>
      <c r="M1372" s="124" t="s">
        <v>21598</v>
      </c>
      <c r="N1372" s="124" t="s">
        <v>21629</v>
      </c>
      <c r="O1372" s="124" t="s">
        <v>6727</v>
      </c>
      <c r="P1372" s="124" t="s">
        <v>6727</v>
      </c>
      <c r="Q1372" s="124" t="s">
        <v>6213</v>
      </c>
      <c r="R1372" s="124" t="s">
        <v>2337</v>
      </c>
      <c r="S1372" s="124" t="s">
        <v>21630</v>
      </c>
      <c r="T1372" s="412"/>
      <c r="U1372" s="412"/>
      <c r="V1372" s="36" t="s">
        <v>495</v>
      </c>
      <c r="W1372" s="95" t="s">
        <v>196</v>
      </c>
      <c r="X1372" s="95" t="s">
        <v>115</v>
      </c>
      <c r="Y1372" s="186">
        <v>45998.0</v>
      </c>
      <c r="Z1372" s="124"/>
      <c r="AA1372" s="98"/>
      <c r="AB1372" s="126">
        <v>45985.0</v>
      </c>
      <c r="AC1372" s="95" t="s">
        <v>115</v>
      </c>
      <c r="AD1372" s="124" t="s">
        <v>240</v>
      </c>
      <c r="AE1372" s="100"/>
      <c r="AF1372" s="88"/>
      <c r="AG1372" s="88"/>
      <c r="AH1372" s="100"/>
      <c r="AI1372" s="88"/>
      <c r="AJ1372" s="88"/>
      <c r="AK1372" s="100"/>
      <c r="AL1372" s="88"/>
      <c r="AM1372" s="87"/>
      <c r="AN1372" s="88"/>
      <c r="AO1372" s="88"/>
      <c r="AP1372" s="87"/>
    </row>
    <row r="1373" ht="17.25" customHeight="1">
      <c r="A1373" s="85" t="s">
        <v>21635</v>
      </c>
      <c r="B1373" s="188">
        <v>45986.0</v>
      </c>
      <c r="C1373" s="95" t="s">
        <v>53</v>
      </c>
      <c r="D1373" s="95"/>
      <c r="E1373" s="95">
        <v>11334.0</v>
      </c>
      <c r="F1373" s="123" t="s">
        <v>21589</v>
      </c>
      <c r="G1373" s="124" t="s">
        <v>21590</v>
      </c>
      <c r="H1373" s="124" t="s">
        <v>21591</v>
      </c>
      <c r="I1373" s="123" t="s">
        <v>21593</v>
      </c>
      <c r="J1373" s="123" t="s">
        <v>21593</v>
      </c>
      <c r="K1373" s="125">
        <v>45985.0</v>
      </c>
      <c r="L1373" s="95" t="s">
        <v>20000</v>
      </c>
      <c r="M1373" s="124" t="s">
        <v>21598</v>
      </c>
      <c r="N1373" s="124" t="s">
        <v>21640</v>
      </c>
      <c r="O1373" s="124" t="s">
        <v>21641</v>
      </c>
      <c r="P1373" s="124" t="s">
        <v>10635</v>
      </c>
      <c r="Q1373" s="124" t="s">
        <v>6213</v>
      </c>
      <c r="R1373" s="124" t="s">
        <v>2337</v>
      </c>
      <c r="S1373" s="124" t="s">
        <v>21642</v>
      </c>
      <c r="T1373" s="412"/>
      <c r="U1373" s="412"/>
      <c r="V1373" s="36" t="s">
        <v>495</v>
      </c>
      <c r="W1373" s="95" t="s">
        <v>196</v>
      </c>
      <c r="X1373" s="95" t="s">
        <v>115</v>
      </c>
      <c r="Y1373" s="186">
        <v>45998.0</v>
      </c>
      <c r="Z1373" s="124"/>
      <c r="AA1373" s="98"/>
      <c r="AB1373" s="126">
        <v>45985.0</v>
      </c>
      <c r="AC1373" s="95" t="s">
        <v>115</v>
      </c>
      <c r="AD1373" s="124" t="s">
        <v>240</v>
      </c>
      <c r="AE1373" s="100"/>
      <c r="AF1373" s="88"/>
      <c r="AG1373" s="88"/>
      <c r="AH1373" s="100"/>
      <c r="AI1373" s="88"/>
      <c r="AJ1373" s="88"/>
      <c r="AK1373" s="100"/>
      <c r="AL1373" s="88"/>
      <c r="AM1373" s="87"/>
      <c r="AN1373" s="88"/>
      <c r="AO1373" s="88"/>
      <c r="AP1373" s="87"/>
    </row>
    <row r="1374" ht="17.25" customHeight="1">
      <c r="A1374" s="85" t="s">
        <v>21647</v>
      </c>
      <c r="B1374" s="188">
        <v>45986.0</v>
      </c>
      <c r="C1374" s="95" t="s">
        <v>53</v>
      </c>
      <c r="D1374" s="95"/>
      <c r="E1374" s="95">
        <v>11335.0</v>
      </c>
      <c r="F1374" s="123" t="s">
        <v>21589</v>
      </c>
      <c r="G1374" s="124" t="s">
        <v>21590</v>
      </c>
      <c r="H1374" s="124" t="s">
        <v>21591</v>
      </c>
      <c r="I1374" s="123" t="s">
        <v>21593</v>
      </c>
      <c r="J1374" s="123" t="s">
        <v>21593</v>
      </c>
      <c r="K1374" s="125">
        <v>45985.0</v>
      </c>
      <c r="L1374" s="95" t="s">
        <v>20000</v>
      </c>
      <c r="M1374" s="124" t="s">
        <v>21598</v>
      </c>
      <c r="N1374" s="124" t="s">
        <v>21652</v>
      </c>
      <c r="O1374" s="124" t="s">
        <v>21653</v>
      </c>
      <c r="P1374" s="124" t="s">
        <v>14927</v>
      </c>
      <c r="Q1374" s="124" t="s">
        <v>6213</v>
      </c>
      <c r="R1374" s="124" t="s">
        <v>2337</v>
      </c>
      <c r="S1374" s="124" t="s">
        <v>21654</v>
      </c>
      <c r="T1374" s="412"/>
      <c r="U1374" s="412"/>
      <c r="V1374" s="36" t="s">
        <v>495</v>
      </c>
      <c r="W1374" s="95" t="s">
        <v>196</v>
      </c>
      <c r="X1374" s="95" t="s">
        <v>115</v>
      </c>
      <c r="Y1374" s="186">
        <v>45998.0</v>
      </c>
      <c r="Z1374" s="124"/>
      <c r="AA1374" s="98"/>
      <c r="AB1374" s="126">
        <v>45985.0</v>
      </c>
      <c r="AC1374" s="95" t="s">
        <v>115</v>
      </c>
      <c r="AD1374" s="124" t="s">
        <v>240</v>
      </c>
      <c r="AE1374" s="100"/>
      <c r="AF1374" s="88"/>
      <c r="AG1374" s="88"/>
      <c r="AH1374" s="100"/>
      <c r="AI1374" s="88"/>
      <c r="AJ1374" s="88"/>
      <c r="AK1374" s="100"/>
      <c r="AL1374" s="88"/>
      <c r="AM1374" s="87"/>
      <c r="AN1374" s="88"/>
      <c r="AO1374" s="88"/>
      <c r="AP1374" s="87"/>
    </row>
    <row r="1375" ht="17.25" customHeight="1">
      <c r="A1375" s="85" t="s">
        <v>21661</v>
      </c>
      <c r="B1375" s="188">
        <v>45986.0</v>
      </c>
      <c r="C1375" s="95" t="s">
        <v>53</v>
      </c>
      <c r="D1375" s="95"/>
      <c r="E1375" s="95">
        <v>11336.0</v>
      </c>
      <c r="F1375" s="123" t="s">
        <v>21589</v>
      </c>
      <c r="G1375" s="124" t="s">
        <v>21590</v>
      </c>
      <c r="H1375" s="124" t="s">
        <v>21591</v>
      </c>
      <c r="I1375" s="123" t="s">
        <v>21593</v>
      </c>
      <c r="J1375" s="123" t="s">
        <v>21593</v>
      </c>
      <c r="K1375" s="125">
        <v>45985.0</v>
      </c>
      <c r="L1375" s="95" t="s">
        <v>20000</v>
      </c>
      <c r="M1375" s="124" t="s">
        <v>21598</v>
      </c>
      <c r="N1375" s="124" t="s">
        <v>21663</v>
      </c>
      <c r="O1375" s="124" t="s">
        <v>21664</v>
      </c>
      <c r="P1375" s="124" t="s">
        <v>6727</v>
      </c>
      <c r="Q1375" s="124" t="s">
        <v>6213</v>
      </c>
      <c r="R1375" s="124" t="s">
        <v>2337</v>
      </c>
      <c r="S1375" s="124" t="s">
        <v>21665</v>
      </c>
      <c r="T1375" s="412"/>
      <c r="U1375" s="412"/>
      <c r="V1375" s="36" t="s">
        <v>495</v>
      </c>
      <c r="W1375" s="95" t="s">
        <v>196</v>
      </c>
      <c r="X1375" s="95" t="s">
        <v>115</v>
      </c>
      <c r="Y1375" s="186">
        <v>45998.0</v>
      </c>
      <c r="Z1375" s="124"/>
      <c r="AA1375" s="98"/>
      <c r="AB1375" s="126">
        <v>45985.0</v>
      </c>
      <c r="AC1375" s="95" t="s">
        <v>115</v>
      </c>
      <c r="AD1375" s="124" t="s">
        <v>240</v>
      </c>
      <c r="AE1375" s="100"/>
      <c r="AF1375" s="88"/>
      <c r="AG1375" s="88"/>
      <c r="AH1375" s="100"/>
      <c r="AI1375" s="88"/>
      <c r="AJ1375" s="88"/>
      <c r="AK1375" s="100"/>
      <c r="AL1375" s="88"/>
      <c r="AM1375" s="87"/>
      <c r="AN1375" s="88"/>
      <c r="AO1375" s="88"/>
      <c r="AP1375" s="87"/>
    </row>
    <row r="1376" ht="17.25" customHeight="1">
      <c r="A1376" s="27" t="s">
        <v>21673</v>
      </c>
      <c r="B1376" s="411">
        <v>45986.0</v>
      </c>
      <c r="C1376" s="56" t="s">
        <v>53</v>
      </c>
      <c r="D1376" s="56"/>
      <c r="E1376" s="56">
        <v>10160.0</v>
      </c>
      <c r="F1376" s="53" t="s">
        <v>21674</v>
      </c>
      <c r="G1376" s="54" t="s">
        <v>17297</v>
      </c>
      <c r="H1376" s="54" t="s">
        <v>21677</v>
      </c>
      <c r="I1376" s="53"/>
      <c r="J1376" s="53" t="s">
        <v>21680</v>
      </c>
      <c r="K1376" s="55">
        <v>45986.0</v>
      </c>
      <c r="L1376" s="56" t="s">
        <v>20000</v>
      </c>
      <c r="M1376" s="54" t="s">
        <v>5203</v>
      </c>
      <c r="N1376" s="54" t="s">
        <v>5203</v>
      </c>
      <c r="O1376" s="54" t="s">
        <v>21683</v>
      </c>
      <c r="P1376" s="54" t="s">
        <v>21683</v>
      </c>
      <c r="Q1376" s="54" t="s">
        <v>606</v>
      </c>
      <c r="R1376" s="54" t="s">
        <v>336</v>
      </c>
      <c r="S1376" s="54" t="s">
        <v>21685</v>
      </c>
      <c r="T1376" s="32" t="s">
        <v>53</v>
      </c>
      <c r="U1376" s="33" t="b">
        <v>1</v>
      </c>
      <c r="V1376" s="36"/>
      <c r="W1376" s="56" t="s">
        <v>64</v>
      </c>
      <c r="X1376" s="56" t="s">
        <v>69</v>
      </c>
      <c r="Y1376" s="39"/>
      <c r="Z1376" s="54"/>
      <c r="AA1376" s="41"/>
      <c r="AB1376" s="57">
        <v>45986.0</v>
      </c>
      <c r="AC1376" s="56" t="s">
        <v>69</v>
      </c>
      <c r="AD1376" s="54" t="s">
        <v>114</v>
      </c>
      <c r="AE1376" s="58">
        <v>46135.0</v>
      </c>
      <c r="AF1376" s="56" t="s">
        <v>115</v>
      </c>
      <c r="AG1376" s="56" t="s">
        <v>116</v>
      </c>
      <c r="AH1376" s="58">
        <v>46211.0</v>
      </c>
      <c r="AI1376" s="56" t="s">
        <v>1875</v>
      </c>
      <c r="AJ1376" s="31"/>
      <c r="AK1376" s="43"/>
      <c r="AL1376" s="31"/>
      <c r="AM1376" s="29"/>
      <c r="AN1376" s="31"/>
      <c r="AO1376" s="31"/>
      <c r="AP1376" s="29"/>
    </row>
    <row r="1377" ht="17.25" customHeight="1">
      <c r="A1377" s="65" t="s">
        <v>21691</v>
      </c>
      <c r="B1377" s="261">
        <v>45986.0</v>
      </c>
      <c r="C1377" s="80" t="s">
        <v>53</v>
      </c>
      <c r="D1377" s="80"/>
      <c r="E1377" s="80">
        <v>10161.0</v>
      </c>
      <c r="F1377" s="260" t="s">
        <v>21692</v>
      </c>
      <c r="G1377" s="103" t="s">
        <v>21693</v>
      </c>
      <c r="H1377" s="103" t="s">
        <v>21694</v>
      </c>
      <c r="I1377" s="260" t="s">
        <v>21695</v>
      </c>
      <c r="J1377" s="260" t="s">
        <v>21695</v>
      </c>
      <c r="K1377" s="262">
        <v>45986.0</v>
      </c>
      <c r="L1377" s="80" t="s">
        <v>20000</v>
      </c>
      <c r="M1377" s="103" t="s">
        <v>21696</v>
      </c>
      <c r="N1377" s="103" t="s">
        <v>21696</v>
      </c>
      <c r="O1377" s="103" t="s">
        <v>3880</v>
      </c>
      <c r="P1377" s="103" t="s">
        <v>415</v>
      </c>
      <c r="Q1377" s="103" t="s">
        <v>238</v>
      </c>
      <c r="R1377" s="103" t="s">
        <v>103</v>
      </c>
      <c r="S1377" s="103" t="s">
        <v>21701</v>
      </c>
      <c r="T1377" s="415"/>
      <c r="U1377" s="415"/>
      <c r="V1377" s="36" t="s">
        <v>495</v>
      </c>
      <c r="W1377" s="80" t="s">
        <v>196</v>
      </c>
      <c r="X1377" s="80" t="s">
        <v>69</v>
      </c>
      <c r="Y1377" s="208">
        <v>45989.0</v>
      </c>
      <c r="Z1377" s="103"/>
      <c r="AA1377" s="77"/>
      <c r="AB1377" s="122">
        <v>45986.0</v>
      </c>
      <c r="AC1377" s="80" t="s">
        <v>5827</v>
      </c>
      <c r="AD1377" s="103" t="s">
        <v>114</v>
      </c>
      <c r="AE1377" s="79">
        <v>45992.0</v>
      </c>
      <c r="AF1377" s="80" t="s">
        <v>69</v>
      </c>
      <c r="AG1377" s="80" t="s">
        <v>240</v>
      </c>
      <c r="AH1377" s="78"/>
      <c r="AI1377" s="66"/>
      <c r="AJ1377" s="66"/>
      <c r="AK1377" s="78"/>
      <c r="AL1377" s="66"/>
      <c r="AM1377" s="68"/>
      <c r="AN1377" s="66"/>
      <c r="AO1377" s="66"/>
      <c r="AP1377" s="68"/>
    </row>
    <row r="1378" ht="17.25" customHeight="1">
      <c r="A1378" s="27" t="s">
        <v>21711</v>
      </c>
      <c r="B1378" s="411">
        <v>45987.0</v>
      </c>
      <c r="C1378" s="56" t="s">
        <v>53</v>
      </c>
      <c r="D1378" s="56"/>
      <c r="E1378" s="56">
        <v>10162.0</v>
      </c>
      <c r="F1378" s="53" t="s">
        <v>21713</v>
      </c>
      <c r="G1378" s="54" t="s">
        <v>21714</v>
      </c>
      <c r="H1378" s="54" t="s">
        <v>21715</v>
      </c>
      <c r="I1378" s="53"/>
      <c r="J1378" s="53" t="s">
        <v>21716</v>
      </c>
      <c r="K1378" s="55">
        <v>45986.0</v>
      </c>
      <c r="L1378" s="56" t="s">
        <v>20000</v>
      </c>
      <c r="M1378" s="54" t="s">
        <v>21717</v>
      </c>
      <c r="N1378" s="54" t="s">
        <v>21717</v>
      </c>
      <c r="O1378" s="54" t="s">
        <v>10354</v>
      </c>
      <c r="P1378" s="54" t="s">
        <v>5712</v>
      </c>
      <c r="Q1378" s="54" t="s">
        <v>5713</v>
      </c>
      <c r="R1378" s="54" t="s">
        <v>50</v>
      </c>
      <c r="S1378" s="54" t="s">
        <v>21718</v>
      </c>
      <c r="T1378" s="32" t="s">
        <v>53</v>
      </c>
      <c r="U1378" s="33" t="b">
        <v>1</v>
      </c>
      <c r="V1378" s="36"/>
      <c r="W1378" s="56" t="s">
        <v>64</v>
      </c>
      <c r="X1378" s="56" t="s">
        <v>69</v>
      </c>
      <c r="Y1378" s="39"/>
      <c r="Z1378" s="54"/>
      <c r="AA1378" s="41"/>
      <c r="AB1378" s="57">
        <v>45986.0</v>
      </c>
      <c r="AC1378" s="56" t="s">
        <v>69</v>
      </c>
      <c r="AD1378" s="54" t="s">
        <v>114</v>
      </c>
      <c r="AE1378" s="58">
        <v>46135.0</v>
      </c>
      <c r="AF1378" s="56" t="s">
        <v>115</v>
      </c>
      <c r="AG1378" s="56" t="s">
        <v>116</v>
      </c>
      <c r="AH1378" s="58">
        <v>46211.0</v>
      </c>
      <c r="AI1378" s="56" t="s">
        <v>1875</v>
      </c>
      <c r="AJ1378" s="31"/>
      <c r="AK1378" s="43"/>
      <c r="AL1378" s="31"/>
      <c r="AM1378" s="29"/>
      <c r="AN1378" s="31"/>
      <c r="AO1378" s="31"/>
      <c r="AP1378" s="29"/>
    </row>
    <row r="1379" ht="17.25" customHeight="1">
      <c r="A1379" s="65" t="s">
        <v>21731</v>
      </c>
      <c r="B1379" s="261">
        <v>45987.0</v>
      </c>
      <c r="C1379" s="80" t="s">
        <v>53</v>
      </c>
      <c r="D1379" s="80"/>
      <c r="E1379" s="80">
        <v>10163.0</v>
      </c>
      <c r="F1379" s="260" t="s">
        <v>21735</v>
      </c>
      <c r="G1379" s="103" t="s">
        <v>21736</v>
      </c>
      <c r="H1379" s="103" t="s">
        <v>21737</v>
      </c>
      <c r="I1379" s="260"/>
      <c r="J1379" s="260" t="s">
        <v>21738</v>
      </c>
      <c r="K1379" s="262">
        <v>45987.0</v>
      </c>
      <c r="L1379" s="80" t="s">
        <v>20000</v>
      </c>
      <c r="M1379" s="103" t="s">
        <v>21739</v>
      </c>
      <c r="N1379" s="103" t="s">
        <v>21739</v>
      </c>
      <c r="O1379" s="103" t="s">
        <v>21740</v>
      </c>
      <c r="P1379" s="103" t="s">
        <v>10084</v>
      </c>
      <c r="Q1379" s="103" t="s">
        <v>1451</v>
      </c>
      <c r="R1379" s="103" t="s">
        <v>1453</v>
      </c>
      <c r="S1379" s="103" t="s">
        <v>21741</v>
      </c>
      <c r="T1379" s="32" t="s">
        <v>53</v>
      </c>
      <c r="U1379" s="33" t="b">
        <v>1</v>
      </c>
      <c r="V1379" s="36"/>
      <c r="W1379" s="80" t="s">
        <v>64</v>
      </c>
      <c r="X1379" s="80" t="s">
        <v>5827</v>
      </c>
      <c r="Y1379" s="75"/>
      <c r="Z1379" s="103"/>
      <c r="AA1379" s="77"/>
      <c r="AB1379" s="122">
        <v>45987.0</v>
      </c>
      <c r="AC1379" s="80" t="s">
        <v>5827</v>
      </c>
      <c r="AD1379" s="103" t="s">
        <v>9255</v>
      </c>
      <c r="AE1379" s="79">
        <v>46006.0</v>
      </c>
      <c r="AF1379" s="80" t="s">
        <v>115</v>
      </c>
      <c r="AG1379" s="80" t="s">
        <v>2386</v>
      </c>
      <c r="AH1379" s="78"/>
      <c r="AI1379" s="66"/>
      <c r="AJ1379" s="66"/>
      <c r="AK1379" s="78"/>
      <c r="AL1379" s="66"/>
      <c r="AM1379" s="68"/>
      <c r="AN1379" s="66"/>
      <c r="AO1379" s="66"/>
      <c r="AP1379" s="68"/>
    </row>
    <row r="1380" ht="17.25" customHeight="1">
      <c r="A1380" s="142" t="s">
        <v>21749</v>
      </c>
      <c r="B1380" s="416">
        <v>45987.0</v>
      </c>
      <c r="C1380" s="393" t="s">
        <v>53</v>
      </c>
      <c r="D1380" s="393"/>
      <c r="E1380" s="393">
        <v>10164.0</v>
      </c>
      <c r="F1380" s="409" t="s">
        <v>21750</v>
      </c>
      <c r="G1380" s="394" t="s">
        <v>21751</v>
      </c>
      <c r="H1380" s="394"/>
      <c r="I1380" s="409"/>
      <c r="J1380" s="409" t="s">
        <v>21754</v>
      </c>
      <c r="K1380" s="417">
        <v>45987.0</v>
      </c>
      <c r="L1380" s="393" t="s">
        <v>20000</v>
      </c>
      <c r="M1380" s="394" t="s">
        <v>929</v>
      </c>
      <c r="N1380" s="394" t="s">
        <v>929</v>
      </c>
      <c r="O1380" s="418" t="s">
        <v>21758</v>
      </c>
      <c r="P1380" s="394" t="s">
        <v>1001</v>
      </c>
      <c r="Q1380" s="394" t="s">
        <v>741</v>
      </c>
      <c r="R1380" s="394" t="s">
        <v>62</v>
      </c>
      <c r="S1380" s="394" t="s">
        <v>17272</v>
      </c>
      <c r="T1380" s="410"/>
      <c r="U1380" s="410"/>
      <c r="V1380" s="36" t="s">
        <v>66</v>
      </c>
      <c r="W1380" s="394" t="s">
        <v>17771</v>
      </c>
      <c r="X1380" s="393" t="s">
        <v>17428</v>
      </c>
      <c r="Y1380" s="148" t="s">
        <v>65</v>
      </c>
      <c r="Z1380" s="394" t="s">
        <v>17428</v>
      </c>
      <c r="AA1380" s="254"/>
      <c r="AB1380" s="393" t="s">
        <v>65</v>
      </c>
      <c r="AC1380" s="393" t="s">
        <v>17428</v>
      </c>
      <c r="AD1380" s="393" t="s">
        <v>17771</v>
      </c>
      <c r="AE1380" s="149"/>
      <c r="AF1380" s="144"/>
      <c r="AG1380" s="144"/>
      <c r="AH1380" s="149"/>
      <c r="AI1380" s="144"/>
      <c r="AJ1380" s="144"/>
      <c r="AK1380" s="149"/>
      <c r="AL1380" s="144"/>
      <c r="AM1380" s="143"/>
      <c r="AN1380" s="144"/>
      <c r="AO1380" s="144"/>
      <c r="AP1380" s="143"/>
    </row>
    <row r="1381" ht="17.25" customHeight="1">
      <c r="A1381" s="142" t="s">
        <v>21761</v>
      </c>
      <c r="B1381" s="416">
        <v>45987.0</v>
      </c>
      <c r="C1381" s="393" t="s">
        <v>53</v>
      </c>
      <c r="D1381" s="393"/>
      <c r="E1381" s="393">
        <v>10165.0</v>
      </c>
      <c r="F1381" s="409" t="s">
        <v>21762</v>
      </c>
      <c r="G1381" s="394" t="s">
        <v>21763</v>
      </c>
      <c r="H1381" s="394" t="s">
        <v>21764</v>
      </c>
      <c r="I1381" s="409" t="s">
        <v>21765</v>
      </c>
      <c r="J1381" s="409" t="s">
        <v>21765</v>
      </c>
      <c r="K1381" s="417">
        <v>45987.0</v>
      </c>
      <c r="L1381" s="393" t="s">
        <v>21766</v>
      </c>
      <c r="M1381" s="394" t="s">
        <v>21767</v>
      </c>
      <c r="N1381" s="394" t="s">
        <v>21767</v>
      </c>
      <c r="O1381" s="394" t="s">
        <v>13639</v>
      </c>
      <c r="P1381" s="394" t="s">
        <v>21768</v>
      </c>
      <c r="Q1381" s="394" t="s">
        <v>3009</v>
      </c>
      <c r="R1381" s="394" t="s">
        <v>158</v>
      </c>
      <c r="S1381" s="394" t="s">
        <v>21771</v>
      </c>
      <c r="T1381" s="410"/>
      <c r="U1381" s="410"/>
      <c r="V1381" s="36" t="s">
        <v>66</v>
      </c>
      <c r="W1381" s="394" t="s">
        <v>17771</v>
      </c>
      <c r="X1381" s="393" t="s">
        <v>17428</v>
      </c>
      <c r="Y1381" s="148" t="s">
        <v>65</v>
      </c>
      <c r="Z1381" s="394" t="s">
        <v>17428</v>
      </c>
      <c r="AA1381" s="254"/>
      <c r="AB1381" s="393" t="s">
        <v>65</v>
      </c>
      <c r="AC1381" s="393" t="s">
        <v>17428</v>
      </c>
      <c r="AD1381" s="393" t="s">
        <v>17771</v>
      </c>
      <c r="AE1381" s="149"/>
      <c r="AF1381" s="144"/>
      <c r="AG1381" s="144"/>
      <c r="AH1381" s="149"/>
      <c r="AI1381" s="144"/>
      <c r="AJ1381" s="144"/>
      <c r="AK1381" s="149"/>
      <c r="AL1381" s="144"/>
      <c r="AM1381" s="143"/>
      <c r="AN1381" s="144"/>
      <c r="AO1381" s="144"/>
      <c r="AP1381" s="143"/>
    </row>
    <row r="1382" ht="17.25" customHeight="1">
      <c r="A1382" s="85" t="s">
        <v>21777</v>
      </c>
      <c r="B1382" s="188">
        <v>45987.0</v>
      </c>
      <c r="C1382" s="95" t="s">
        <v>53</v>
      </c>
      <c r="D1382" s="95"/>
      <c r="E1382" s="95">
        <v>10166.0</v>
      </c>
      <c r="F1382" s="123" t="s">
        <v>21778</v>
      </c>
      <c r="G1382" s="124" t="s">
        <v>21779</v>
      </c>
      <c r="H1382" s="124" t="s">
        <v>21780</v>
      </c>
      <c r="I1382" s="123" t="s">
        <v>21781</v>
      </c>
      <c r="J1382" s="123" t="s">
        <v>21782</v>
      </c>
      <c r="K1382" s="125">
        <v>45987.0</v>
      </c>
      <c r="L1382" s="95" t="s">
        <v>21766</v>
      </c>
      <c r="M1382" s="124" t="s">
        <v>21783</v>
      </c>
      <c r="N1382" s="124" t="s">
        <v>21783</v>
      </c>
      <c r="O1382" s="124" t="s">
        <v>7817</v>
      </c>
      <c r="P1382" s="124" t="s">
        <v>7818</v>
      </c>
      <c r="Q1382" s="124" t="s">
        <v>7241</v>
      </c>
      <c r="R1382" s="124" t="s">
        <v>281</v>
      </c>
      <c r="S1382" s="124" t="s">
        <v>21784</v>
      </c>
      <c r="T1382" s="32" t="s">
        <v>53</v>
      </c>
      <c r="U1382" s="33" t="b">
        <v>1</v>
      </c>
      <c r="V1382" s="36"/>
      <c r="W1382" s="95" t="s">
        <v>64</v>
      </c>
      <c r="X1382" s="95" t="s">
        <v>115</v>
      </c>
      <c r="Y1382" s="97"/>
      <c r="Z1382" s="124"/>
      <c r="AA1382" s="98"/>
      <c r="AB1382" s="126">
        <v>45987.0</v>
      </c>
      <c r="AC1382" s="95" t="s">
        <v>115</v>
      </c>
      <c r="AD1382" s="124" t="s">
        <v>116</v>
      </c>
      <c r="AE1382" s="127">
        <v>46049.0</v>
      </c>
      <c r="AF1382" s="95" t="s">
        <v>69</v>
      </c>
      <c r="AG1382" s="95" t="s">
        <v>114</v>
      </c>
      <c r="AH1382" s="127">
        <v>46121.0</v>
      </c>
      <c r="AI1382" s="95" t="s">
        <v>2321</v>
      </c>
      <c r="AJ1382" s="95" t="s">
        <v>114</v>
      </c>
      <c r="AK1382" s="100"/>
      <c r="AL1382" s="88"/>
      <c r="AM1382" s="87"/>
      <c r="AN1382" s="88"/>
      <c r="AO1382" s="88"/>
      <c r="AP1382" s="87"/>
    </row>
    <row r="1383" ht="17.25" customHeight="1">
      <c r="A1383" s="27" t="s">
        <v>21792</v>
      </c>
      <c r="B1383" s="411">
        <v>45987.0</v>
      </c>
      <c r="C1383" s="56" t="s">
        <v>53</v>
      </c>
      <c r="D1383" s="56"/>
      <c r="E1383" s="56">
        <v>10167.0</v>
      </c>
      <c r="F1383" s="53" t="s">
        <v>21793</v>
      </c>
      <c r="G1383" s="54" t="s">
        <v>21794</v>
      </c>
      <c r="H1383" s="54" t="s">
        <v>21795</v>
      </c>
      <c r="I1383" s="53" t="s">
        <v>21796</v>
      </c>
      <c r="J1383" s="53" t="s">
        <v>21796</v>
      </c>
      <c r="K1383" s="55">
        <v>45987.0</v>
      </c>
      <c r="L1383" s="56" t="s">
        <v>21766</v>
      </c>
      <c r="M1383" s="54" t="s">
        <v>21797</v>
      </c>
      <c r="N1383" s="54" t="s">
        <v>21797</v>
      </c>
      <c r="O1383" s="54" t="s">
        <v>21798</v>
      </c>
      <c r="P1383" s="54" t="s">
        <v>21574</v>
      </c>
      <c r="Q1383" s="54" t="s">
        <v>1418</v>
      </c>
      <c r="R1383" s="54" t="s">
        <v>1419</v>
      </c>
      <c r="S1383" s="54" t="s">
        <v>21799</v>
      </c>
      <c r="T1383" s="32" t="s">
        <v>53</v>
      </c>
      <c r="U1383" s="33" t="b">
        <v>1</v>
      </c>
      <c r="V1383" s="36"/>
      <c r="W1383" s="56" t="s">
        <v>64</v>
      </c>
      <c r="X1383" s="56" t="s">
        <v>69</v>
      </c>
      <c r="Y1383" s="39"/>
      <c r="Z1383" s="54"/>
      <c r="AA1383" s="41"/>
      <c r="AB1383" s="57">
        <v>45987.0</v>
      </c>
      <c r="AC1383" s="56" t="s">
        <v>69</v>
      </c>
      <c r="AD1383" s="54" t="s">
        <v>114</v>
      </c>
      <c r="AE1383" s="58">
        <v>46135.0</v>
      </c>
      <c r="AF1383" s="56" t="s">
        <v>115</v>
      </c>
      <c r="AG1383" s="56" t="s">
        <v>116</v>
      </c>
      <c r="AH1383" s="58">
        <v>46211.0</v>
      </c>
      <c r="AI1383" s="56" t="s">
        <v>1875</v>
      </c>
      <c r="AJ1383" s="31"/>
      <c r="AK1383" s="43"/>
      <c r="AL1383" s="31"/>
      <c r="AM1383" s="29"/>
      <c r="AN1383" s="31"/>
      <c r="AO1383" s="31"/>
      <c r="AP1383" s="29"/>
    </row>
    <row r="1384" ht="17.25" customHeight="1">
      <c r="A1384" s="65" t="s">
        <v>21806</v>
      </c>
      <c r="B1384" s="261">
        <v>45987.0</v>
      </c>
      <c r="C1384" s="80" t="s">
        <v>53</v>
      </c>
      <c r="D1384" s="80"/>
      <c r="E1384" s="80">
        <v>10168.0</v>
      </c>
      <c r="F1384" s="260" t="s">
        <v>21807</v>
      </c>
      <c r="G1384" s="419" t="s">
        <v>21808</v>
      </c>
      <c r="H1384" s="103"/>
      <c r="I1384" s="260" t="s">
        <v>21809</v>
      </c>
      <c r="J1384" s="260" t="s">
        <v>21810</v>
      </c>
      <c r="K1384" s="262">
        <v>45987.0</v>
      </c>
      <c r="L1384" s="80" t="s">
        <v>21766</v>
      </c>
      <c r="M1384" s="419" t="s">
        <v>21808</v>
      </c>
      <c r="N1384" s="419" t="s">
        <v>21808</v>
      </c>
      <c r="O1384" s="103" t="s">
        <v>1290</v>
      </c>
      <c r="P1384" s="103" t="s">
        <v>1290</v>
      </c>
      <c r="Q1384" s="103" t="s">
        <v>238</v>
      </c>
      <c r="R1384" s="103" t="s">
        <v>103</v>
      </c>
      <c r="S1384" s="103" t="s">
        <v>21811</v>
      </c>
      <c r="T1384" s="415"/>
      <c r="U1384" s="415"/>
      <c r="V1384" s="36" t="s">
        <v>495</v>
      </c>
      <c r="W1384" s="80" t="s">
        <v>196</v>
      </c>
      <c r="X1384" s="80" t="s">
        <v>684</v>
      </c>
      <c r="Y1384" s="208">
        <v>46001.0</v>
      </c>
      <c r="Z1384" s="103"/>
      <c r="AA1384" s="77"/>
      <c r="AB1384" s="335">
        <v>45987.0</v>
      </c>
      <c r="AC1384" s="80" t="s">
        <v>5827</v>
      </c>
      <c r="AD1384" s="103" t="s">
        <v>116</v>
      </c>
      <c r="AE1384" s="78"/>
      <c r="AF1384" s="80" t="s">
        <v>684</v>
      </c>
      <c r="AG1384" s="80" t="s">
        <v>240</v>
      </c>
      <c r="AH1384" s="78"/>
      <c r="AI1384" s="66"/>
      <c r="AJ1384" s="66"/>
      <c r="AK1384" s="78"/>
      <c r="AL1384" s="66"/>
      <c r="AM1384" s="68"/>
      <c r="AN1384" s="66"/>
      <c r="AO1384" s="66"/>
      <c r="AP1384" s="68"/>
    </row>
    <row r="1385" ht="17.25" customHeight="1">
      <c r="A1385" s="27" t="s">
        <v>21818</v>
      </c>
      <c r="B1385" s="411">
        <v>45987.0</v>
      </c>
      <c r="C1385" s="56" t="s">
        <v>53</v>
      </c>
      <c r="D1385" s="56"/>
      <c r="E1385" s="56">
        <v>10169.0</v>
      </c>
      <c r="F1385" s="53" t="s">
        <v>21824</v>
      </c>
      <c r="G1385" s="54" t="s">
        <v>21825</v>
      </c>
      <c r="H1385" s="54" t="s">
        <v>21828</v>
      </c>
      <c r="I1385" s="53" t="s">
        <v>21829</v>
      </c>
      <c r="J1385" s="53" t="s">
        <v>21829</v>
      </c>
      <c r="K1385" s="55">
        <v>45987.0</v>
      </c>
      <c r="L1385" s="56" t="s">
        <v>21766</v>
      </c>
      <c r="M1385" s="54" t="s">
        <v>90</v>
      </c>
      <c r="N1385" s="54" t="s">
        <v>90</v>
      </c>
      <c r="O1385" s="54" t="s">
        <v>8430</v>
      </c>
      <c r="P1385" s="54" t="s">
        <v>21831</v>
      </c>
      <c r="Q1385" s="54" t="s">
        <v>4132</v>
      </c>
      <c r="R1385" s="54" t="s">
        <v>4132</v>
      </c>
      <c r="S1385" s="54" t="s">
        <v>21832</v>
      </c>
      <c r="T1385" s="32" t="s">
        <v>53</v>
      </c>
      <c r="U1385" s="33" t="b">
        <v>1</v>
      </c>
      <c r="V1385" s="36"/>
      <c r="W1385" s="56" t="s">
        <v>64</v>
      </c>
      <c r="X1385" s="56" t="s">
        <v>69</v>
      </c>
      <c r="Y1385" s="39"/>
      <c r="Z1385" s="54"/>
      <c r="AA1385" s="41"/>
      <c r="AB1385" s="57">
        <v>45987.0</v>
      </c>
      <c r="AC1385" s="56" t="s">
        <v>69</v>
      </c>
      <c r="AD1385" s="54" t="s">
        <v>114</v>
      </c>
      <c r="AE1385" s="58">
        <v>46135.0</v>
      </c>
      <c r="AF1385" s="56" t="s">
        <v>115</v>
      </c>
      <c r="AG1385" s="252" t="s">
        <v>116</v>
      </c>
      <c r="AH1385" s="58">
        <v>46094.0</v>
      </c>
      <c r="AI1385" s="56" t="s">
        <v>120</v>
      </c>
      <c r="AJ1385" s="56" t="s">
        <v>116</v>
      </c>
      <c r="AK1385" s="43"/>
      <c r="AL1385" s="31"/>
      <c r="AM1385" s="29"/>
      <c r="AN1385" s="31"/>
      <c r="AO1385" s="31"/>
      <c r="AP1385" s="29"/>
    </row>
    <row r="1386" ht="17.25" customHeight="1">
      <c r="A1386" s="85" t="s">
        <v>21839</v>
      </c>
      <c r="B1386" s="188">
        <v>45988.0</v>
      </c>
      <c r="C1386" s="95" t="s">
        <v>53</v>
      </c>
      <c r="D1386" s="95"/>
      <c r="E1386" s="95">
        <v>10170.0</v>
      </c>
      <c r="F1386" s="123" t="s">
        <v>21840</v>
      </c>
      <c r="G1386" s="124" t="s">
        <v>21841</v>
      </c>
      <c r="H1386" s="124" t="s">
        <v>21842</v>
      </c>
      <c r="I1386" s="123" t="s">
        <v>21843</v>
      </c>
      <c r="J1386" s="123" t="s">
        <v>21843</v>
      </c>
      <c r="K1386" s="125">
        <v>45987.0</v>
      </c>
      <c r="L1386" s="95" t="s">
        <v>21766</v>
      </c>
      <c r="M1386" s="124" t="s">
        <v>21844</v>
      </c>
      <c r="N1386" s="124" t="s">
        <v>21845</v>
      </c>
      <c r="O1386" s="124" t="s">
        <v>21846</v>
      </c>
      <c r="P1386" s="124" t="s">
        <v>21848</v>
      </c>
      <c r="Q1386" s="124" t="s">
        <v>6213</v>
      </c>
      <c r="R1386" s="124" t="s">
        <v>2337</v>
      </c>
      <c r="S1386" s="124" t="s">
        <v>21852</v>
      </c>
      <c r="T1386" s="412"/>
      <c r="U1386" s="412"/>
      <c r="V1386" s="36" t="s">
        <v>495</v>
      </c>
      <c r="W1386" s="95" t="s">
        <v>196</v>
      </c>
      <c r="X1386" s="95" t="s">
        <v>115</v>
      </c>
      <c r="Y1386" s="186">
        <v>45992.0</v>
      </c>
      <c r="Z1386" s="124" t="s">
        <v>115</v>
      </c>
      <c r="AA1386" s="95" t="s">
        <v>21854</v>
      </c>
      <c r="AB1386" s="126">
        <v>45987.0</v>
      </c>
      <c r="AC1386" s="95" t="s">
        <v>115</v>
      </c>
      <c r="AD1386" s="124" t="s">
        <v>240</v>
      </c>
      <c r="AE1386" s="100"/>
      <c r="AF1386" s="88"/>
      <c r="AG1386" s="88"/>
      <c r="AH1386" s="100"/>
      <c r="AI1386" s="88"/>
      <c r="AJ1386" s="88"/>
      <c r="AK1386" s="100"/>
      <c r="AL1386" s="88"/>
      <c r="AM1386" s="87"/>
      <c r="AN1386" s="88"/>
      <c r="AO1386" s="88"/>
      <c r="AP1386" s="87"/>
    </row>
    <row r="1387" ht="17.25" customHeight="1">
      <c r="A1387" s="65" t="s">
        <v>21861</v>
      </c>
      <c r="B1387" s="261">
        <v>45988.0</v>
      </c>
      <c r="C1387" s="80" t="s">
        <v>53</v>
      </c>
      <c r="D1387" s="80"/>
      <c r="E1387" s="80">
        <v>10171.0</v>
      </c>
      <c r="F1387" s="260" t="s">
        <v>21863</v>
      </c>
      <c r="G1387" s="103" t="s">
        <v>21864</v>
      </c>
      <c r="H1387" s="103" t="s">
        <v>21865</v>
      </c>
      <c r="I1387" s="260" t="s">
        <v>21866</v>
      </c>
      <c r="J1387" s="260" t="s">
        <v>21866</v>
      </c>
      <c r="K1387" s="262">
        <v>45987.0</v>
      </c>
      <c r="L1387" s="80" t="s">
        <v>21766</v>
      </c>
      <c r="M1387" s="103" t="s">
        <v>21867</v>
      </c>
      <c r="N1387" s="103" t="s">
        <v>21867</v>
      </c>
      <c r="O1387" s="103" t="s">
        <v>1043</v>
      </c>
      <c r="P1387" s="103" t="s">
        <v>453</v>
      </c>
      <c r="Q1387" s="103" t="s">
        <v>49</v>
      </c>
      <c r="R1387" s="103" t="s">
        <v>50</v>
      </c>
      <c r="S1387" s="103" t="s">
        <v>21868</v>
      </c>
      <c r="T1387" s="32" t="s">
        <v>53</v>
      </c>
      <c r="U1387" s="33" t="b">
        <v>1</v>
      </c>
      <c r="V1387" s="36"/>
      <c r="W1387" s="80" t="s">
        <v>64</v>
      </c>
      <c r="X1387" s="80" t="s">
        <v>5827</v>
      </c>
      <c r="Y1387" s="75"/>
      <c r="Z1387" s="103"/>
      <c r="AA1387" s="77"/>
      <c r="AB1387" s="122">
        <v>45987.0</v>
      </c>
      <c r="AC1387" s="80" t="s">
        <v>5827</v>
      </c>
      <c r="AD1387" s="103" t="s">
        <v>116</v>
      </c>
      <c r="AE1387" s="79">
        <v>46014.0</v>
      </c>
      <c r="AF1387" s="80" t="s">
        <v>115</v>
      </c>
      <c r="AG1387" s="80" t="s">
        <v>116</v>
      </c>
      <c r="AH1387" s="79">
        <v>46112.0</v>
      </c>
      <c r="AI1387" s="80" t="s">
        <v>120</v>
      </c>
      <c r="AJ1387" s="80" t="s">
        <v>3844</v>
      </c>
      <c r="AK1387" s="79">
        <v>46090.0</v>
      </c>
      <c r="AL1387" s="80" t="s">
        <v>120</v>
      </c>
      <c r="AM1387" s="103" t="s">
        <v>114</v>
      </c>
      <c r="AN1387" s="122">
        <v>46118.0</v>
      </c>
      <c r="AO1387" s="80" t="s">
        <v>69</v>
      </c>
      <c r="AP1387" s="103" t="s">
        <v>116</v>
      </c>
    </row>
    <row r="1388" ht="17.25" customHeight="1">
      <c r="A1388" s="85" t="s">
        <v>21876</v>
      </c>
      <c r="B1388" s="188">
        <v>45988.0</v>
      </c>
      <c r="C1388" s="95" t="s">
        <v>53</v>
      </c>
      <c r="D1388" s="95"/>
      <c r="E1388" s="95">
        <v>10172.0</v>
      </c>
      <c r="F1388" s="123" t="s">
        <v>21877</v>
      </c>
      <c r="G1388" s="124" t="s">
        <v>21878</v>
      </c>
      <c r="H1388" s="124" t="s">
        <v>21881</v>
      </c>
      <c r="I1388" s="123" t="s">
        <v>21883</v>
      </c>
      <c r="J1388" s="123" t="s">
        <v>21883</v>
      </c>
      <c r="K1388" s="125">
        <v>45987.0</v>
      </c>
      <c r="L1388" s="95" t="s">
        <v>21766</v>
      </c>
      <c r="M1388" s="124" t="s">
        <v>21887</v>
      </c>
      <c r="N1388" s="124" t="s">
        <v>21887</v>
      </c>
      <c r="O1388" s="124" t="s">
        <v>21890</v>
      </c>
      <c r="P1388" s="124" t="s">
        <v>11806</v>
      </c>
      <c r="Q1388" s="124" t="s">
        <v>4194</v>
      </c>
      <c r="R1388" s="124" t="s">
        <v>1091</v>
      </c>
      <c r="S1388" s="124" t="s">
        <v>21892</v>
      </c>
      <c r="T1388" s="32" t="s">
        <v>53</v>
      </c>
      <c r="U1388" s="33" t="b">
        <v>1</v>
      </c>
      <c r="V1388" s="36"/>
      <c r="W1388" s="95" t="s">
        <v>64</v>
      </c>
      <c r="X1388" s="95" t="s">
        <v>115</v>
      </c>
      <c r="Y1388" s="97"/>
      <c r="Z1388" s="124"/>
      <c r="AA1388" s="98"/>
      <c r="AB1388" s="126">
        <v>45987.0</v>
      </c>
      <c r="AC1388" s="95" t="s">
        <v>115</v>
      </c>
      <c r="AD1388" s="124" t="s">
        <v>116</v>
      </c>
      <c r="AE1388" s="127">
        <v>46049.0</v>
      </c>
      <c r="AF1388" s="95" t="s">
        <v>69</v>
      </c>
      <c r="AG1388" s="95" t="s">
        <v>114</v>
      </c>
      <c r="AH1388" s="127">
        <v>46121.0</v>
      </c>
      <c r="AI1388" s="95" t="s">
        <v>2321</v>
      </c>
      <c r="AJ1388" s="88"/>
      <c r="AK1388" s="100"/>
      <c r="AL1388" s="88"/>
      <c r="AM1388" s="87"/>
      <c r="AN1388" s="88"/>
      <c r="AO1388" s="88"/>
      <c r="AP1388" s="87"/>
    </row>
    <row r="1389" ht="17.25" customHeight="1">
      <c r="A1389" s="27" t="s">
        <v>21899</v>
      </c>
      <c r="B1389" s="411">
        <v>45988.0</v>
      </c>
      <c r="C1389" s="56" t="s">
        <v>53</v>
      </c>
      <c r="D1389" s="56"/>
      <c r="E1389" s="56">
        <v>10173.0</v>
      </c>
      <c r="F1389" s="53" t="s">
        <v>21900</v>
      </c>
      <c r="G1389" s="54" t="s">
        <v>21901</v>
      </c>
      <c r="H1389" s="54"/>
      <c r="I1389" s="53" t="s">
        <v>21902</v>
      </c>
      <c r="J1389" s="53" t="s">
        <v>21903</v>
      </c>
      <c r="K1389" s="55">
        <v>45987.0</v>
      </c>
      <c r="L1389" s="56" t="s">
        <v>21766</v>
      </c>
      <c r="M1389" s="54" t="s">
        <v>21904</v>
      </c>
      <c r="N1389" s="54" t="s">
        <v>21904</v>
      </c>
      <c r="O1389" s="54" t="s">
        <v>7934</v>
      </c>
      <c r="P1389" s="54" t="s">
        <v>6550</v>
      </c>
      <c r="Q1389" s="54" t="s">
        <v>3479</v>
      </c>
      <c r="R1389" s="54" t="s">
        <v>62</v>
      </c>
      <c r="S1389" s="54" t="s">
        <v>21905</v>
      </c>
      <c r="T1389" s="32" t="s">
        <v>53</v>
      </c>
      <c r="U1389" s="33" t="b">
        <v>1</v>
      </c>
      <c r="V1389" s="36"/>
      <c r="W1389" s="56" t="s">
        <v>64</v>
      </c>
      <c r="X1389" s="56" t="s">
        <v>69</v>
      </c>
      <c r="Y1389" s="39"/>
      <c r="Z1389" s="54"/>
      <c r="AA1389" s="41"/>
      <c r="AB1389" s="57">
        <v>45987.0</v>
      </c>
      <c r="AC1389" s="56" t="s">
        <v>69</v>
      </c>
      <c r="AD1389" s="29"/>
      <c r="AE1389" s="58">
        <v>46083.0</v>
      </c>
      <c r="AF1389" s="56" t="s">
        <v>115</v>
      </c>
      <c r="AG1389" s="56" t="s">
        <v>116</v>
      </c>
      <c r="AH1389" s="58">
        <v>46083.0</v>
      </c>
      <c r="AI1389" s="56" t="s">
        <v>160</v>
      </c>
      <c r="AJ1389" s="56" t="s">
        <v>116</v>
      </c>
      <c r="AK1389" s="43"/>
      <c r="AL1389" s="31"/>
      <c r="AM1389" s="29"/>
      <c r="AN1389" s="31"/>
      <c r="AO1389" s="31"/>
      <c r="AP1389" s="29"/>
    </row>
    <row r="1390" ht="17.25" customHeight="1">
      <c r="A1390" s="27" t="s">
        <v>21912</v>
      </c>
      <c r="B1390" s="411">
        <v>45988.0</v>
      </c>
      <c r="C1390" s="56" t="s">
        <v>53</v>
      </c>
      <c r="D1390" s="56"/>
      <c r="E1390" s="56">
        <v>10174.0</v>
      </c>
      <c r="F1390" s="53" t="s">
        <v>21913</v>
      </c>
      <c r="G1390" s="54" t="s">
        <v>21914</v>
      </c>
      <c r="H1390" s="54" t="s">
        <v>21915</v>
      </c>
      <c r="I1390" s="53" t="s">
        <v>21916</v>
      </c>
      <c r="J1390" s="53" t="s">
        <v>21916</v>
      </c>
      <c r="K1390" s="55">
        <v>45987.0</v>
      </c>
      <c r="L1390" s="56" t="s">
        <v>21766</v>
      </c>
      <c r="M1390" s="54" t="s">
        <v>21917</v>
      </c>
      <c r="N1390" s="54" t="s">
        <v>21917</v>
      </c>
      <c r="O1390" s="54" t="s">
        <v>21918</v>
      </c>
      <c r="P1390" s="54" t="s">
        <v>19028</v>
      </c>
      <c r="Q1390" s="54" t="s">
        <v>4194</v>
      </c>
      <c r="R1390" s="54" t="s">
        <v>1091</v>
      </c>
      <c r="S1390" s="54" t="s">
        <v>21919</v>
      </c>
      <c r="T1390" s="32" t="s">
        <v>53</v>
      </c>
      <c r="U1390" s="33" t="b">
        <v>1</v>
      </c>
      <c r="V1390" s="36"/>
      <c r="W1390" s="56" t="s">
        <v>64</v>
      </c>
      <c r="X1390" s="56" t="s">
        <v>69</v>
      </c>
      <c r="Y1390" s="39"/>
      <c r="Z1390" s="54"/>
      <c r="AA1390" s="41"/>
      <c r="AB1390" s="57">
        <v>45988.0</v>
      </c>
      <c r="AC1390" s="56" t="s">
        <v>69</v>
      </c>
      <c r="AD1390" s="54" t="s">
        <v>114</v>
      </c>
      <c r="AE1390" s="58">
        <v>46083.0</v>
      </c>
      <c r="AF1390" s="56" t="s">
        <v>160</v>
      </c>
      <c r="AG1390" s="56" t="s">
        <v>116</v>
      </c>
      <c r="AH1390" s="58">
        <v>46135.0</v>
      </c>
      <c r="AI1390" s="56" t="s">
        <v>115</v>
      </c>
      <c r="AJ1390" s="56" t="s">
        <v>116</v>
      </c>
      <c r="AK1390" s="43"/>
      <c r="AL1390" s="31"/>
      <c r="AM1390" s="29"/>
      <c r="AN1390" s="31"/>
      <c r="AO1390" s="31"/>
      <c r="AP1390" s="29"/>
    </row>
    <row r="1391" ht="17.25" customHeight="1">
      <c r="A1391" s="65" t="s">
        <v>21928</v>
      </c>
      <c r="B1391" s="261">
        <v>45988.0</v>
      </c>
      <c r="C1391" s="80" t="s">
        <v>53</v>
      </c>
      <c r="D1391" s="80"/>
      <c r="E1391" s="80">
        <v>10175.0</v>
      </c>
      <c r="F1391" s="260" t="s">
        <v>21929</v>
      </c>
      <c r="G1391" s="103" t="s">
        <v>21930</v>
      </c>
      <c r="H1391" s="103" t="s">
        <v>21931</v>
      </c>
      <c r="I1391" s="260" t="s">
        <v>21932</v>
      </c>
      <c r="J1391" s="260" t="s">
        <v>21933</v>
      </c>
      <c r="K1391" s="262">
        <v>45987.0</v>
      </c>
      <c r="L1391" s="80" t="s">
        <v>21766</v>
      </c>
      <c r="M1391" s="103" t="s">
        <v>21934</v>
      </c>
      <c r="N1391" s="103" t="s">
        <v>21934</v>
      </c>
      <c r="O1391" s="103" t="s">
        <v>6699</v>
      </c>
      <c r="P1391" s="103" t="s">
        <v>6700</v>
      </c>
      <c r="Q1391" s="103" t="s">
        <v>157</v>
      </c>
      <c r="R1391" s="103" t="s">
        <v>158</v>
      </c>
      <c r="S1391" s="103" t="s">
        <v>21939</v>
      </c>
      <c r="T1391" s="32" t="s">
        <v>53</v>
      </c>
      <c r="U1391" s="33" t="b">
        <v>1</v>
      </c>
      <c r="V1391" s="36"/>
      <c r="W1391" s="80" t="s">
        <v>64</v>
      </c>
      <c r="X1391" s="80" t="s">
        <v>5827</v>
      </c>
      <c r="Y1391" s="75"/>
      <c r="Z1391" s="103"/>
      <c r="AA1391" s="77"/>
      <c r="AB1391" s="122">
        <v>45988.0</v>
      </c>
      <c r="AC1391" s="80" t="s">
        <v>5827</v>
      </c>
      <c r="AD1391" s="103" t="s">
        <v>114</v>
      </c>
      <c r="AE1391" s="79">
        <v>46000.0</v>
      </c>
      <c r="AF1391" s="80" t="s">
        <v>69</v>
      </c>
      <c r="AG1391" s="80" t="s">
        <v>114</v>
      </c>
      <c r="AH1391" s="79">
        <v>46085.0</v>
      </c>
      <c r="AI1391" s="80" t="s">
        <v>120</v>
      </c>
      <c r="AJ1391" s="80" t="s">
        <v>114</v>
      </c>
      <c r="AK1391" s="79">
        <v>46114.0</v>
      </c>
      <c r="AL1391" s="80" t="s">
        <v>115</v>
      </c>
      <c r="AM1391" s="103" t="s">
        <v>116</v>
      </c>
      <c r="AN1391" s="66"/>
      <c r="AO1391" s="66"/>
      <c r="AP1391" s="68"/>
    </row>
    <row r="1392" ht="17.25" customHeight="1">
      <c r="A1392" s="65" t="s">
        <v>21946</v>
      </c>
      <c r="B1392" s="261">
        <v>45988.0</v>
      </c>
      <c r="C1392" s="80" t="s">
        <v>53</v>
      </c>
      <c r="D1392" s="80"/>
      <c r="E1392" s="80">
        <v>10176.0</v>
      </c>
      <c r="F1392" s="80">
        <v>16956.0</v>
      </c>
      <c r="G1392" s="103" t="s">
        <v>21949</v>
      </c>
      <c r="H1392" s="103" t="s">
        <v>21951</v>
      </c>
      <c r="I1392" s="260" t="s">
        <v>21952</v>
      </c>
      <c r="J1392" s="260" t="s">
        <v>21953</v>
      </c>
      <c r="K1392" s="262">
        <v>45987.0</v>
      </c>
      <c r="L1392" s="80" t="s">
        <v>21766</v>
      </c>
      <c r="M1392" s="103" t="s">
        <v>21954</v>
      </c>
      <c r="N1392" s="103" t="s">
        <v>21954</v>
      </c>
      <c r="O1392" s="103" t="s">
        <v>5764</v>
      </c>
      <c r="P1392" s="103" t="s">
        <v>2374</v>
      </c>
      <c r="Q1392" s="103" t="s">
        <v>1134</v>
      </c>
      <c r="R1392" s="103" t="s">
        <v>62</v>
      </c>
      <c r="S1392" s="103" t="s">
        <v>21955</v>
      </c>
      <c r="T1392" s="32" t="s">
        <v>53</v>
      </c>
      <c r="U1392" s="33" t="b">
        <v>1</v>
      </c>
      <c r="V1392" s="36"/>
      <c r="W1392" s="80" t="s">
        <v>64</v>
      </c>
      <c r="X1392" s="80" t="s">
        <v>5827</v>
      </c>
      <c r="Y1392" s="75"/>
      <c r="Z1392" s="103"/>
      <c r="AA1392" s="77"/>
      <c r="AB1392" s="122">
        <v>45988.0</v>
      </c>
      <c r="AC1392" s="80" t="s">
        <v>5827</v>
      </c>
      <c r="AD1392" s="103" t="s">
        <v>116</v>
      </c>
      <c r="AE1392" s="79">
        <v>46000.0</v>
      </c>
      <c r="AF1392" s="80" t="s">
        <v>69</v>
      </c>
      <c r="AG1392" s="80" t="s">
        <v>114</v>
      </c>
      <c r="AH1392" s="79">
        <v>46112.0</v>
      </c>
      <c r="AI1392" s="80" t="s">
        <v>120</v>
      </c>
      <c r="AJ1392" s="80" t="s">
        <v>3844</v>
      </c>
      <c r="AK1392" s="79">
        <v>46114.0</v>
      </c>
      <c r="AL1392" s="80" t="s">
        <v>115</v>
      </c>
      <c r="AM1392" s="103" t="s">
        <v>116</v>
      </c>
      <c r="AN1392" s="66"/>
      <c r="AO1392" s="66"/>
      <c r="AP1392" s="68"/>
    </row>
    <row r="1393" ht="17.25" customHeight="1">
      <c r="A1393" s="85" t="s">
        <v>21962</v>
      </c>
      <c r="B1393" s="188">
        <v>45988.0</v>
      </c>
      <c r="C1393" s="95" t="s">
        <v>53</v>
      </c>
      <c r="D1393" s="95"/>
      <c r="E1393" s="95">
        <v>10177.0</v>
      </c>
      <c r="F1393" s="123" t="s">
        <v>21963</v>
      </c>
      <c r="G1393" s="124" t="s">
        <v>21964</v>
      </c>
      <c r="H1393" s="124"/>
      <c r="I1393" s="88"/>
      <c r="J1393" s="123" t="s">
        <v>21965</v>
      </c>
      <c r="K1393" s="125">
        <v>45987.0</v>
      </c>
      <c r="L1393" s="95" t="s">
        <v>21766</v>
      </c>
      <c r="M1393" s="124" t="s">
        <v>21966</v>
      </c>
      <c r="N1393" s="124" t="s">
        <v>21966</v>
      </c>
      <c r="O1393" s="124" t="s">
        <v>111</v>
      </c>
      <c r="P1393" s="124" t="s">
        <v>112</v>
      </c>
      <c r="Q1393" s="124" t="s">
        <v>112</v>
      </c>
      <c r="R1393" s="124" t="s">
        <v>82</v>
      </c>
      <c r="S1393" s="124" t="s">
        <v>21968</v>
      </c>
      <c r="T1393" s="32" t="s">
        <v>53</v>
      </c>
      <c r="U1393" s="33" t="b">
        <v>1</v>
      </c>
      <c r="V1393" s="36"/>
      <c r="W1393" s="95" t="s">
        <v>64</v>
      </c>
      <c r="X1393" s="95" t="s">
        <v>115</v>
      </c>
      <c r="Y1393" s="97"/>
      <c r="Z1393" s="124"/>
      <c r="AA1393" s="98"/>
      <c r="AB1393" s="126">
        <v>45988.0</v>
      </c>
      <c r="AC1393" s="95" t="s">
        <v>115</v>
      </c>
      <c r="AD1393" s="124" t="s">
        <v>116</v>
      </c>
      <c r="AE1393" s="127">
        <v>46049.0</v>
      </c>
      <c r="AF1393" s="95" t="s">
        <v>69</v>
      </c>
      <c r="AG1393" s="95" t="s">
        <v>116</v>
      </c>
      <c r="AH1393" s="127"/>
      <c r="AI1393" s="88"/>
      <c r="AJ1393" s="88"/>
      <c r="AK1393" s="100"/>
      <c r="AL1393" s="88"/>
      <c r="AM1393" s="87"/>
      <c r="AN1393" s="88"/>
      <c r="AO1393" s="88"/>
      <c r="AP1393" s="87"/>
    </row>
    <row r="1394" ht="17.25" customHeight="1">
      <c r="A1394" s="85" t="s">
        <v>21974</v>
      </c>
      <c r="B1394" s="188">
        <v>45988.0</v>
      </c>
      <c r="C1394" s="95" t="s">
        <v>53</v>
      </c>
      <c r="D1394" s="95"/>
      <c r="E1394" s="95">
        <v>10178.0</v>
      </c>
      <c r="F1394" s="123" t="s">
        <v>21979</v>
      </c>
      <c r="G1394" s="124" t="s">
        <v>4673</v>
      </c>
      <c r="H1394" s="124" t="s">
        <v>21981</v>
      </c>
      <c r="I1394" s="123" t="s">
        <v>21982</v>
      </c>
      <c r="J1394" s="123" t="s">
        <v>21982</v>
      </c>
      <c r="K1394" s="125">
        <v>45988.0</v>
      </c>
      <c r="L1394" s="95" t="s">
        <v>21766</v>
      </c>
      <c r="M1394" s="124" t="s">
        <v>4673</v>
      </c>
      <c r="N1394" s="124" t="s">
        <v>4673</v>
      </c>
      <c r="O1394" s="124" t="s">
        <v>2588</v>
      </c>
      <c r="P1394" s="124" t="s">
        <v>2589</v>
      </c>
      <c r="Q1394" s="124" t="s">
        <v>1746</v>
      </c>
      <c r="R1394" s="124" t="s">
        <v>158</v>
      </c>
      <c r="S1394" s="124" t="s">
        <v>21984</v>
      </c>
      <c r="T1394" s="32" t="s">
        <v>53</v>
      </c>
      <c r="U1394" s="33" t="b">
        <v>1</v>
      </c>
      <c r="V1394" s="36"/>
      <c r="W1394" s="95" t="s">
        <v>64</v>
      </c>
      <c r="X1394" s="95" t="s">
        <v>115</v>
      </c>
      <c r="Y1394" s="97"/>
      <c r="Z1394" s="124"/>
      <c r="AA1394" s="98"/>
      <c r="AB1394" s="126">
        <v>45988.0</v>
      </c>
      <c r="AC1394" s="95" t="s">
        <v>115</v>
      </c>
      <c r="AD1394" s="124" t="s">
        <v>116</v>
      </c>
      <c r="AE1394" s="127">
        <v>46045.0</v>
      </c>
      <c r="AF1394" s="95" t="s">
        <v>69</v>
      </c>
      <c r="AG1394" s="95" t="s">
        <v>114</v>
      </c>
      <c r="AH1394" s="127">
        <v>46086.0</v>
      </c>
      <c r="AI1394" s="95" t="s">
        <v>160</v>
      </c>
      <c r="AJ1394" s="95" t="s">
        <v>114</v>
      </c>
      <c r="AK1394" s="127">
        <v>46119.0</v>
      </c>
      <c r="AL1394" s="95" t="s">
        <v>2321</v>
      </c>
      <c r="AM1394" s="124" t="s">
        <v>114</v>
      </c>
      <c r="AN1394" s="236"/>
      <c r="AO1394" s="95"/>
      <c r="AP1394" s="87"/>
    </row>
    <row r="1395" ht="17.25" customHeight="1">
      <c r="A1395" s="27" t="s">
        <v>21990</v>
      </c>
      <c r="B1395" s="411">
        <v>45988.0</v>
      </c>
      <c r="C1395" s="56" t="s">
        <v>53</v>
      </c>
      <c r="D1395" s="56"/>
      <c r="E1395" s="56">
        <v>10179.0</v>
      </c>
      <c r="F1395" s="53" t="s">
        <v>21994</v>
      </c>
      <c r="G1395" s="54" t="s">
        <v>21995</v>
      </c>
      <c r="H1395" s="54" t="s">
        <v>21997</v>
      </c>
      <c r="I1395" s="53" t="s">
        <v>21998</v>
      </c>
      <c r="J1395" s="53" t="s">
        <v>21998</v>
      </c>
      <c r="K1395" s="55">
        <v>45988.0</v>
      </c>
      <c r="L1395" s="56" t="s">
        <v>21766</v>
      </c>
      <c r="M1395" s="54" t="s">
        <v>21999</v>
      </c>
      <c r="N1395" s="54" t="s">
        <v>21999</v>
      </c>
      <c r="O1395" s="54" t="s">
        <v>2313</v>
      </c>
      <c r="P1395" s="54" t="s">
        <v>2313</v>
      </c>
      <c r="Q1395" s="54" t="s">
        <v>2314</v>
      </c>
      <c r="R1395" s="54" t="s">
        <v>1780</v>
      </c>
      <c r="S1395" s="54" t="s">
        <v>22000</v>
      </c>
      <c r="T1395" s="32" t="s">
        <v>53</v>
      </c>
      <c r="U1395" s="33" t="b">
        <v>1</v>
      </c>
      <c r="V1395" s="36"/>
      <c r="W1395" s="56" t="s">
        <v>64</v>
      </c>
      <c r="X1395" s="56" t="s">
        <v>69</v>
      </c>
      <c r="Y1395" s="39"/>
      <c r="Z1395" s="54"/>
      <c r="AA1395" s="41"/>
      <c r="AB1395" s="57">
        <v>45988.0</v>
      </c>
      <c r="AC1395" s="56" t="s">
        <v>69</v>
      </c>
      <c r="AD1395" s="54" t="s">
        <v>114</v>
      </c>
      <c r="AE1395" s="58">
        <v>46083.0</v>
      </c>
      <c r="AF1395" s="56" t="s">
        <v>160</v>
      </c>
      <c r="AG1395" s="56" t="s">
        <v>116</v>
      </c>
      <c r="AH1395" s="58">
        <v>46135.0</v>
      </c>
      <c r="AI1395" s="56" t="s">
        <v>115</v>
      </c>
      <c r="AJ1395" s="56" t="s">
        <v>116</v>
      </c>
      <c r="AK1395" s="43"/>
      <c r="AL1395" s="31"/>
      <c r="AM1395" s="29"/>
      <c r="AN1395" s="31"/>
      <c r="AO1395" s="31"/>
      <c r="AP1395" s="29"/>
    </row>
    <row r="1396" ht="17.25" customHeight="1">
      <c r="A1396" s="85" t="s">
        <v>22007</v>
      </c>
      <c r="B1396" s="188">
        <v>45988.0</v>
      </c>
      <c r="C1396" s="95" t="s">
        <v>53</v>
      </c>
      <c r="D1396" s="95"/>
      <c r="E1396" s="95">
        <v>10180.0</v>
      </c>
      <c r="F1396" s="123" t="s">
        <v>22008</v>
      </c>
      <c r="G1396" s="124" t="s">
        <v>22009</v>
      </c>
      <c r="H1396" s="124" t="s">
        <v>22010</v>
      </c>
      <c r="I1396" s="123" t="s">
        <v>22011</v>
      </c>
      <c r="J1396" s="123" t="s">
        <v>22011</v>
      </c>
      <c r="K1396" s="125">
        <v>45988.0</v>
      </c>
      <c r="L1396" s="95" t="s">
        <v>21766</v>
      </c>
      <c r="M1396" s="124" t="s">
        <v>22012</v>
      </c>
      <c r="N1396" s="124" t="s">
        <v>22012</v>
      </c>
      <c r="O1396" s="124" t="s">
        <v>15004</v>
      </c>
      <c r="P1396" s="124" t="s">
        <v>3030</v>
      </c>
      <c r="Q1396" s="124" t="s">
        <v>2069</v>
      </c>
      <c r="R1396" s="124" t="s">
        <v>1091</v>
      </c>
      <c r="S1396" s="124" t="s">
        <v>22014</v>
      </c>
      <c r="T1396" s="412"/>
      <c r="U1396" s="412"/>
      <c r="V1396" s="36" t="s">
        <v>495</v>
      </c>
      <c r="W1396" s="95" t="s">
        <v>196</v>
      </c>
      <c r="X1396" s="95" t="s">
        <v>115</v>
      </c>
      <c r="Y1396" s="186">
        <v>45992.0</v>
      </c>
      <c r="Z1396" s="124" t="s">
        <v>115</v>
      </c>
      <c r="AA1396" s="95" t="s">
        <v>1848</v>
      </c>
      <c r="AB1396" s="126">
        <v>45988.0</v>
      </c>
      <c r="AC1396" s="95" t="s">
        <v>115</v>
      </c>
      <c r="AD1396" s="124" t="s">
        <v>240</v>
      </c>
      <c r="AE1396" s="100"/>
      <c r="AF1396" s="88"/>
      <c r="AG1396" s="88"/>
      <c r="AH1396" s="100"/>
      <c r="AI1396" s="88"/>
      <c r="AJ1396" s="88"/>
      <c r="AK1396" s="100"/>
      <c r="AL1396" s="88"/>
      <c r="AM1396" s="87"/>
      <c r="AN1396" s="88"/>
      <c r="AO1396" s="88"/>
      <c r="AP1396" s="87"/>
    </row>
    <row r="1397" ht="17.25" customHeight="1">
      <c r="A1397" s="65" t="s">
        <v>22022</v>
      </c>
      <c r="B1397" s="261">
        <v>45988.0</v>
      </c>
      <c r="C1397" s="80" t="s">
        <v>53</v>
      </c>
      <c r="D1397" s="80"/>
      <c r="E1397" s="80">
        <v>10181.0</v>
      </c>
      <c r="F1397" s="260" t="s">
        <v>22027</v>
      </c>
      <c r="G1397" s="103" t="s">
        <v>22029</v>
      </c>
      <c r="H1397" s="103" t="s">
        <v>22031</v>
      </c>
      <c r="I1397" s="260" t="s">
        <v>22032</v>
      </c>
      <c r="J1397" s="260" t="s">
        <v>22032</v>
      </c>
      <c r="K1397" s="262">
        <v>45988.0</v>
      </c>
      <c r="L1397" s="80" t="s">
        <v>21766</v>
      </c>
      <c r="M1397" s="103" t="s">
        <v>22034</v>
      </c>
      <c r="N1397" s="103" t="s">
        <v>22035</v>
      </c>
      <c r="O1397" s="103" t="s">
        <v>22036</v>
      </c>
      <c r="P1397" s="103" t="s">
        <v>22036</v>
      </c>
      <c r="Q1397" s="103" t="s">
        <v>4282</v>
      </c>
      <c r="R1397" s="103" t="s">
        <v>336</v>
      </c>
      <c r="S1397" s="103" t="s">
        <v>22037</v>
      </c>
      <c r="T1397" s="32" t="s">
        <v>53</v>
      </c>
      <c r="U1397" s="33" t="b">
        <v>1</v>
      </c>
      <c r="V1397" s="36"/>
      <c r="W1397" s="80" t="s">
        <v>64</v>
      </c>
      <c r="X1397" s="80" t="s">
        <v>5827</v>
      </c>
      <c r="Y1397" s="75"/>
      <c r="Z1397" s="103"/>
      <c r="AA1397" s="77"/>
      <c r="AB1397" s="122">
        <v>45988.0</v>
      </c>
      <c r="AC1397" s="80" t="s">
        <v>5827</v>
      </c>
      <c r="AD1397" s="103" t="s">
        <v>114</v>
      </c>
      <c r="AE1397" s="79">
        <v>46006.0</v>
      </c>
      <c r="AF1397" s="80" t="s">
        <v>115</v>
      </c>
      <c r="AG1397" s="80" t="s">
        <v>2386</v>
      </c>
      <c r="AH1397" s="79">
        <v>46198.0</v>
      </c>
      <c r="AI1397" s="80" t="s">
        <v>69</v>
      </c>
      <c r="AJ1397" s="66"/>
      <c r="AK1397" s="78"/>
      <c r="AL1397" s="66"/>
      <c r="AM1397" s="68"/>
      <c r="AN1397" s="66"/>
      <c r="AO1397" s="66"/>
      <c r="AP1397" s="68"/>
    </row>
    <row r="1398" ht="17.25" customHeight="1">
      <c r="A1398" s="82" t="s">
        <v>22046</v>
      </c>
      <c r="B1398" s="385">
        <v>45988.0</v>
      </c>
      <c r="C1398" s="386" t="s">
        <v>53</v>
      </c>
      <c r="D1398" s="386"/>
      <c r="E1398" s="386">
        <v>10182.0</v>
      </c>
      <c r="F1398" s="384" t="s">
        <v>22047</v>
      </c>
      <c r="G1398" s="387" t="s">
        <v>22048</v>
      </c>
      <c r="H1398" s="387" t="s">
        <v>22049</v>
      </c>
      <c r="I1398" s="384" t="s">
        <v>22050</v>
      </c>
      <c r="J1398" s="384" t="s">
        <v>22050</v>
      </c>
      <c r="K1398" s="388">
        <v>45988.0</v>
      </c>
      <c r="L1398" s="386" t="s">
        <v>21766</v>
      </c>
      <c r="M1398" s="387" t="s">
        <v>22048</v>
      </c>
      <c r="N1398" s="387" t="s">
        <v>22048</v>
      </c>
      <c r="O1398" s="387" t="s">
        <v>3423</v>
      </c>
      <c r="P1398" s="387" t="s">
        <v>3424</v>
      </c>
      <c r="Q1398" s="86" t="s">
        <v>992</v>
      </c>
      <c r="R1398" s="387" t="s">
        <v>82</v>
      </c>
      <c r="S1398" s="387" t="s">
        <v>22051</v>
      </c>
      <c r="T1398" s="420"/>
      <c r="U1398" s="420"/>
      <c r="V1398" s="36" t="s">
        <v>495</v>
      </c>
      <c r="W1398" s="386" t="s">
        <v>196</v>
      </c>
      <c r="X1398" s="386" t="s">
        <v>8180</v>
      </c>
      <c r="Y1398" s="421">
        <v>45999.0</v>
      </c>
      <c r="Z1398" s="387" t="s">
        <v>8180</v>
      </c>
      <c r="AA1398" s="386" t="s">
        <v>7041</v>
      </c>
      <c r="AB1398" s="422">
        <v>45988.0</v>
      </c>
      <c r="AC1398" s="386" t="s">
        <v>8180</v>
      </c>
      <c r="AD1398" s="387" t="s">
        <v>240</v>
      </c>
      <c r="AE1398" s="99"/>
      <c r="AF1398" s="84"/>
      <c r="AG1398" s="84"/>
      <c r="AH1398" s="99"/>
      <c r="AI1398" s="84"/>
      <c r="AJ1398" s="84"/>
      <c r="AK1398" s="99"/>
      <c r="AL1398" s="84"/>
      <c r="AM1398" s="86"/>
      <c r="AN1398" s="84"/>
      <c r="AO1398" s="84"/>
      <c r="AP1398" s="86"/>
    </row>
    <row r="1399" ht="17.25" customHeight="1">
      <c r="A1399" s="27" t="s">
        <v>22059</v>
      </c>
      <c r="B1399" s="411">
        <v>45988.0</v>
      </c>
      <c r="C1399" s="56" t="s">
        <v>53</v>
      </c>
      <c r="D1399" s="56"/>
      <c r="E1399" s="56">
        <v>10183.0</v>
      </c>
      <c r="F1399" s="53" t="s">
        <v>22064</v>
      </c>
      <c r="G1399" s="54" t="s">
        <v>22065</v>
      </c>
      <c r="H1399" s="54" t="s">
        <v>22066</v>
      </c>
      <c r="I1399" s="53" t="s">
        <v>22068</v>
      </c>
      <c r="J1399" s="53" t="s">
        <v>22068</v>
      </c>
      <c r="K1399" s="55">
        <v>45988.0</v>
      </c>
      <c r="L1399" s="56" t="s">
        <v>21766</v>
      </c>
      <c r="M1399" s="54" t="s">
        <v>22069</v>
      </c>
      <c r="N1399" s="54" t="s">
        <v>22070</v>
      </c>
      <c r="O1399" s="54" t="s">
        <v>22071</v>
      </c>
      <c r="P1399" s="54" t="s">
        <v>7729</v>
      </c>
      <c r="Q1399" s="54" t="s">
        <v>7730</v>
      </c>
      <c r="R1399" s="54" t="s">
        <v>62</v>
      </c>
      <c r="S1399" s="54" t="s">
        <v>22072</v>
      </c>
      <c r="T1399" s="32" t="s">
        <v>53</v>
      </c>
      <c r="U1399" s="33" t="b">
        <v>1</v>
      </c>
      <c r="V1399" s="36"/>
      <c r="W1399" s="56" t="s">
        <v>64</v>
      </c>
      <c r="X1399" s="56" t="s">
        <v>69</v>
      </c>
      <c r="Y1399" s="39"/>
      <c r="Z1399" s="54"/>
      <c r="AA1399" s="41"/>
      <c r="AB1399" s="57">
        <v>45988.0</v>
      </c>
      <c r="AC1399" s="56" t="s">
        <v>69</v>
      </c>
      <c r="AD1399" s="54" t="s">
        <v>114</v>
      </c>
      <c r="AE1399" s="58">
        <v>46090.0</v>
      </c>
      <c r="AF1399" s="56" t="s">
        <v>160</v>
      </c>
      <c r="AG1399" s="56" t="s">
        <v>114</v>
      </c>
      <c r="AH1399" s="58">
        <v>46114.0</v>
      </c>
      <c r="AI1399" s="56" t="s">
        <v>115</v>
      </c>
      <c r="AJ1399" s="56" t="s">
        <v>116</v>
      </c>
      <c r="AK1399" s="43"/>
      <c r="AL1399" s="31"/>
      <c r="AM1399" s="29"/>
      <c r="AN1399" s="31"/>
      <c r="AO1399" s="31"/>
      <c r="AP1399" s="29"/>
    </row>
    <row r="1400" ht="17.25" customHeight="1">
      <c r="A1400" s="65" t="s">
        <v>22079</v>
      </c>
      <c r="B1400" s="261">
        <v>45988.0</v>
      </c>
      <c r="C1400" s="80" t="s">
        <v>53</v>
      </c>
      <c r="D1400" s="80"/>
      <c r="E1400" s="80">
        <v>10184.0</v>
      </c>
      <c r="F1400" s="260" t="s">
        <v>22081</v>
      </c>
      <c r="G1400" s="103" t="s">
        <v>22082</v>
      </c>
      <c r="H1400" s="103"/>
      <c r="I1400" s="260"/>
      <c r="J1400" s="260" t="s">
        <v>22083</v>
      </c>
      <c r="K1400" s="262">
        <v>45988.0</v>
      </c>
      <c r="L1400" s="80" t="s">
        <v>21766</v>
      </c>
      <c r="M1400" s="103" t="s">
        <v>3304</v>
      </c>
      <c r="N1400" s="103" t="s">
        <v>3304</v>
      </c>
      <c r="O1400" s="103" t="s">
        <v>10605</v>
      </c>
      <c r="P1400" s="103" t="s">
        <v>10606</v>
      </c>
      <c r="Q1400" s="103" t="s">
        <v>10607</v>
      </c>
      <c r="R1400" s="103" t="s">
        <v>1419</v>
      </c>
      <c r="S1400" s="103" t="s">
        <v>22084</v>
      </c>
      <c r="T1400" s="32" t="s">
        <v>53</v>
      </c>
      <c r="U1400" s="33" t="b">
        <v>1</v>
      </c>
      <c r="V1400" s="36"/>
      <c r="W1400" s="80" t="s">
        <v>64</v>
      </c>
      <c r="X1400" s="80" t="s">
        <v>5827</v>
      </c>
      <c r="Y1400" s="75"/>
      <c r="Z1400" s="103"/>
      <c r="AA1400" s="77"/>
      <c r="AB1400" s="122">
        <v>45988.0</v>
      </c>
      <c r="AC1400" s="80" t="s">
        <v>5827</v>
      </c>
      <c r="AD1400" s="103" t="s">
        <v>116</v>
      </c>
      <c r="AE1400" s="79">
        <v>46014.0</v>
      </c>
      <c r="AF1400" s="80" t="s">
        <v>115</v>
      </c>
      <c r="AG1400" s="80" t="s">
        <v>116</v>
      </c>
      <c r="AH1400" s="79">
        <v>46112.0</v>
      </c>
      <c r="AI1400" s="80" t="s">
        <v>120</v>
      </c>
      <c r="AJ1400" s="80" t="s">
        <v>116</v>
      </c>
      <c r="AK1400" s="79">
        <v>46118.0</v>
      </c>
      <c r="AL1400" s="80" t="s">
        <v>69</v>
      </c>
      <c r="AM1400" s="103" t="s">
        <v>116</v>
      </c>
      <c r="AN1400" s="66"/>
      <c r="AO1400" s="66"/>
      <c r="AP1400" s="68"/>
    </row>
    <row r="1401" ht="17.25" customHeight="1">
      <c r="A1401" s="85" t="s">
        <v>22095</v>
      </c>
      <c r="B1401" s="188">
        <v>45989.0</v>
      </c>
      <c r="C1401" s="95" t="s">
        <v>53</v>
      </c>
      <c r="D1401" s="95"/>
      <c r="E1401" s="95">
        <v>10185.0</v>
      </c>
      <c r="F1401" s="123" t="s">
        <v>22096</v>
      </c>
      <c r="G1401" s="124" t="s">
        <v>9934</v>
      </c>
      <c r="H1401" s="124" t="s">
        <v>22097</v>
      </c>
      <c r="I1401" s="123" t="s">
        <v>22098</v>
      </c>
      <c r="J1401" s="123" t="s">
        <v>22098</v>
      </c>
      <c r="K1401" s="125">
        <v>45989.0</v>
      </c>
      <c r="L1401" s="95" t="s">
        <v>21766</v>
      </c>
      <c r="M1401" s="124" t="s">
        <v>9934</v>
      </c>
      <c r="N1401" s="124" t="s">
        <v>9934</v>
      </c>
      <c r="O1401" s="124" t="s">
        <v>1552</v>
      </c>
      <c r="P1401" s="124" t="s">
        <v>1553</v>
      </c>
      <c r="Q1401" s="124" t="s">
        <v>1553</v>
      </c>
      <c r="R1401" s="124" t="s">
        <v>158</v>
      </c>
      <c r="S1401" s="124" t="s">
        <v>22099</v>
      </c>
      <c r="T1401" s="32" t="s">
        <v>53</v>
      </c>
      <c r="U1401" s="33" t="b">
        <v>1</v>
      </c>
      <c r="V1401" s="36"/>
      <c r="W1401" s="95" t="s">
        <v>64</v>
      </c>
      <c r="X1401" s="95" t="s">
        <v>115</v>
      </c>
      <c r="Y1401" s="97"/>
      <c r="Z1401" s="124"/>
      <c r="AA1401" s="98"/>
      <c r="AB1401" s="126">
        <v>45989.0</v>
      </c>
      <c r="AC1401" s="95" t="s">
        <v>115</v>
      </c>
      <c r="AD1401" s="124" t="s">
        <v>114</v>
      </c>
      <c r="AE1401" s="127">
        <v>46000.0</v>
      </c>
      <c r="AF1401" s="95" t="s">
        <v>8180</v>
      </c>
      <c r="AG1401" s="95" t="s">
        <v>116</v>
      </c>
      <c r="AH1401" s="127">
        <v>46007.0</v>
      </c>
      <c r="AI1401" s="95" t="s">
        <v>69</v>
      </c>
      <c r="AJ1401" s="95" t="s">
        <v>114</v>
      </c>
      <c r="AK1401" s="127">
        <v>46119.0</v>
      </c>
      <c r="AL1401" s="95" t="s">
        <v>2321</v>
      </c>
      <c r="AM1401" s="124" t="s">
        <v>114</v>
      </c>
      <c r="AN1401" s="236"/>
      <c r="AO1401" s="95"/>
      <c r="AP1401" s="87"/>
    </row>
    <row r="1402" ht="17.25" customHeight="1">
      <c r="A1402" s="27" t="s">
        <v>22107</v>
      </c>
      <c r="B1402" s="411">
        <v>45989.0</v>
      </c>
      <c r="C1402" s="56" t="s">
        <v>53</v>
      </c>
      <c r="D1402" s="56"/>
      <c r="E1402" s="56">
        <v>10186.0</v>
      </c>
      <c r="F1402" s="53" t="s">
        <v>22108</v>
      </c>
      <c r="G1402" s="54" t="s">
        <v>22109</v>
      </c>
      <c r="H1402" s="54" t="s">
        <v>22111</v>
      </c>
      <c r="I1402" s="53" t="s">
        <v>22113</v>
      </c>
      <c r="J1402" s="53" t="s">
        <v>22116</v>
      </c>
      <c r="K1402" s="55">
        <v>45989.0</v>
      </c>
      <c r="L1402" s="56" t="s">
        <v>21766</v>
      </c>
      <c r="M1402" s="54" t="s">
        <v>22119</v>
      </c>
      <c r="N1402" s="54" t="s">
        <v>22119</v>
      </c>
      <c r="O1402" s="54" t="s">
        <v>22120</v>
      </c>
      <c r="P1402" s="54" t="s">
        <v>19389</v>
      </c>
      <c r="Q1402" s="54" t="s">
        <v>19390</v>
      </c>
      <c r="R1402" s="54" t="s">
        <v>660</v>
      </c>
      <c r="S1402" s="54" t="s">
        <v>22122</v>
      </c>
      <c r="T1402" s="32" t="s">
        <v>53</v>
      </c>
      <c r="U1402" s="33" t="b">
        <v>1</v>
      </c>
      <c r="V1402" s="36"/>
      <c r="W1402" s="56" t="s">
        <v>64</v>
      </c>
      <c r="X1402" s="56" t="s">
        <v>69</v>
      </c>
      <c r="Y1402" s="39"/>
      <c r="Z1402" s="54"/>
      <c r="AA1402" s="41"/>
      <c r="AB1402" s="57">
        <v>45989.0</v>
      </c>
      <c r="AC1402" s="56" t="s">
        <v>69</v>
      </c>
      <c r="AD1402" s="54" t="s">
        <v>114</v>
      </c>
      <c r="AE1402" s="58">
        <v>46000.0</v>
      </c>
      <c r="AF1402" s="56" t="s">
        <v>5827</v>
      </c>
      <c r="AG1402" s="56" t="s">
        <v>257</v>
      </c>
      <c r="AH1402" s="58">
        <v>46006.0</v>
      </c>
      <c r="AI1402" s="56" t="s">
        <v>69</v>
      </c>
      <c r="AJ1402" s="56" t="s">
        <v>114</v>
      </c>
      <c r="AK1402" s="58">
        <v>46090.0</v>
      </c>
      <c r="AL1402" s="56" t="s">
        <v>160</v>
      </c>
      <c r="AM1402" s="54" t="s">
        <v>114</v>
      </c>
      <c r="AN1402" s="239">
        <v>46212.0</v>
      </c>
      <c r="AO1402" s="56" t="s">
        <v>115</v>
      </c>
      <c r="AP1402" s="54"/>
    </row>
    <row r="1403" ht="17.25" customHeight="1">
      <c r="A1403" s="65" t="s">
        <v>22128</v>
      </c>
      <c r="B1403" s="261">
        <v>45989.0</v>
      </c>
      <c r="C1403" s="80" t="s">
        <v>53</v>
      </c>
      <c r="D1403" s="80"/>
      <c r="E1403" s="80">
        <v>10187.0</v>
      </c>
      <c r="F1403" s="260" t="s">
        <v>22130</v>
      </c>
      <c r="G1403" s="103" t="s">
        <v>22131</v>
      </c>
      <c r="H1403" s="103" t="s">
        <v>22132</v>
      </c>
      <c r="I1403" s="260" t="s">
        <v>22133</v>
      </c>
      <c r="J1403" s="260" t="s">
        <v>22133</v>
      </c>
      <c r="K1403" s="262">
        <v>45989.0</v>
      </c>
      <c r="L1403" s="80" t="s">
        <v>21766</v>
      </c>
      <c r="M1403" s="103" t="s">
        <v>22134</v>
      </c>
      <c r="N1403" s="103" t="s">
        <v>22134</v>
      </c>
      <c r="O1403" s="103" t="s">
        <v>22135</v>
      </c>
      <c r="P1403" s="103" t="s">
        <v>1133</v>
      </c>
      <c r="Q1403" s="103" t="s">
        <v>1520</v>
      </c>
      <c r="R1403" s="103" t="s">
        <v>158</v>
      </c>
      <c r="S1403" s="103" t="s">
        <v>22136</v>
      </c>
      <c r="T1403" s="32" t="s">
        <v>53</v>
      </c>
      <c r="U1403" s="33" t="b">
        <v>1</v>
      </c>
      <c r="V1403" s="36"/>
      <c r="W1403" s="80" t="s">
        <v>64</v>
      </c>
      <c r="X1403" s="80" t="s">
        <v>5827</v>
      </c>
      <c r="Y1403" s="75"/>
      <c r="Z1403" s="103"/>
      <c r="AA1403" s="77"/>
      <c r="AB1403" s="122">
        <v>45989.0</v>
      </c>
      <c r="AC1403" s="80" t="s">
        <v>5827</v>
      </c>
      <c r="AD1403" s="103" t="s">
        <v>114</v>
      </c>
      <c r="AE1403" s="79">
        <v>46006.0</v>
      </c>
      <c r="AF1403" s="80" t="s">
        <v>115</v>
      </c>
      <c r="AG1403" s="80" t="s">
        <v>116</v>
      </c>
      <c r="AH1403" s="79">
        <v>46085.0</v>
      </c>
      <c r="AI1403" s="80" t="s">
        <v>120</v>
      </c>
      <c r="AJ1403" s="80" t="s">
        <v>114</v>
      </c>
      <c r="AK1403" s="79">
        <v>46118.0</v>
      </c>
      <c r="AL1403" s="80" t="s">
        <v>69</v>
      </c>
      <c r="AM1403" s="103" t="s">
        <v>116</v>
      </c>
      <c r="AN1403" s="66"/>
      <c r="AO1403" s="66"/>
      <c r="AP1403" s="68"/>
    </row>
    <row r="1404" ht="17.25" customHeight="1">
      <c r="A1404" s="85" t="s">
        <v>22141</v>
      </c>
      <c r="B1404" s="188">
        <v>45989.0</v>
      </c>
      <c r="C1404" s="95" t="s">
        <v>53</v>
      </c>
      <c r="D1404" s="95"/>
      <c r="E1404" s="95">
        <v>10188.0</v>
      </c>
      <c r="F1404" s="123" t="s">
        <v>22143</v>
      </c>
      <c r="G1404" s="124" t="s">
        <v>22144</v>
      </c>
      <c r="H1404" s="124" t="s">
        <v>22145</v>
      </c>
      <c r="I1404" s="123" t="s">
        <v>22146</v>
      </c>
      <c r="J1404" s="123" t="s">
        <v>22146</v>
      </c>
      <c r="K1404" s="125">
        <v>45989.0</v>
      </c>
      <c r="L1404" s="95" t="s">
        <v>21766</v>
      </c>
      <c r="M1404" s="124" t="s">
        <v>22147</v>
      </c>
      <c r="N1404" s="124" t="s">
        <v>22147</v>
      </c>
      <c r="O1404" s="124" t="s">
        <v>22147</v>
      </c>
      <c r="P1404" s="124" t="s">
        <v>22148</v>
      </c>
      <c r="Q1404" s="124" t="s">
        <v>136</v>
      </c>
      <c r="R1404" s="124" t="s">
        <v>50</v>
      </c>
      <c r="S1404" s="124" t="s">
        <v>22149</v>
      </c>
      <c r="T1404" s="32" t="s">
        <v>53</v>
      </c>
      <c r="U1404" s="33" t="b">
        <v>1</v>
      </c>
      <c r="V1404" s="36"/>
      <c r="W1404" s="95" t="s">
        <v>64</v>
      </c>
      <c r="X1404" s="95" t="s">
        <v>115</v>
      </c>
      <c r="Y1404" s="97"/>
      <c r="Z1404" s="124"/>
      <c r="AA1404" s="98"/>
      <c r="AB1404" s="126">
        <v>45989.0</v>
      </c>
      <c r="AC1404" s="95" t="s">
        <v>115</v>
      </c>
      <c r="AD1404" s="124" t="s">
        <v>114</v>
      </c>
      <c r="AE1404" s="127">
        <v>46000.0</v>
      </c>
      <c r="AF1404" s="95" t="s">
        <v>8180</v>
      </c>
      <c r="AG1404" s="95" t="s">
        <v>116</v>
      </c>
      <c r="AH1404" s="127">
        <v>46007.0</v>
      </c>
      <c r="AI1404" s="95" t="s">
        <v>69</v>
      </c>
      <c r="AJ1404" s="95" t="s">
        <v>114</v>
      </c>
      <c r="AK1404" s="127">
        <v>46119.0</v>
      </c>
      <c r="AL1404" s="95" t="s">
        <v>2321</v>
      </c>
      <c r="AM1404" s="124" t="s">
        <v>114</v>
      </c>
      <c r="AN1404" s="236"/>
      <c r="AO1404" s="95"/>
      <c r="AP1404" s="87"/>
    </row>
    <row r="1405" ht="17.25" customHeight="1">
      <c r="A1405" s="85" t="s">
        <v>22155</v>
      </c>
      <c r="B1405" s="188">
        <v>45992.0</v>
      </c>
      <c r="C1405" s="95" t="s">
        <v>53</v>
      </c>
      <c r="D1405" s="95"/>
      <c r="E1405" s="95">
        <v>10189.0</v>
      </c>
      <c r="F1405" s="123" t="s">
        <v>22158</v>
      </c>
      <c r="G1405" s="124" t="s">
        <v>22160</v>
      </c>
      <c r="H1405" s="124" t="s">
        <v>22161</v>
      </c>
      <c r="I1405" s="123" t="s">
        <v>22162</v>
      </c>
      <c r="J1405" s="123" t="s">
        <v>22162</v>
      </c>
      <c r="K1405" s="125">
        <v>45989.0</v>
      </c>
      <c r="L1405" s="95" t="s">
        <v>21766</v>
      </c>
      <c r="M1405" s="124" t="s">
        <v>22163</v>
      </c>
      <c r="N1405" s="124" t="s">
        <v>22163</v>
      </c>
      <c r="O1405" s="124" t="s">
        <v>22164</v>
      </c>
      <c r="P1405" s="124" t="s">
        <v>1249</v>
      </c>
      <c r="Q1405" s="124" t="s">
        <v>1079</v>
      </c>
      <c r="R1405" s="124" t="s">
        <v>62</v>
      </c>
      <c r="S1405" s="124" t="s">
        <v>22165</v>
      </c>
      <c r="T1405" s="32" t="s">
        <v>53</v>
      </c>
      <c r="U1405" s="33" t="b">
        <v>1</v>
      </c>
      <c r="V1405" s="36"/>
      <c r="W1405" s="95" t="s">
        <v>64</v>
      </c>
      <c r="X1405" s="95" t="s">
        <v>115</v>
      </c>
      <c r="Y1405" s="97"/>
      <c r="Z1405" s="124"/>
      <c r="AA1405" s="98"/>
      <c r="AB1405" s="126">
        <v>45989.0</v>
      </c>
      <c r="AC1405" s="95" t="s">
        <v>115</v>
      </c>
      <c r="AD1405" s="124" t="s">
        <v>116</v>
      </c>
      <c r="AE1405" s="127">
        <v>46000.0</v>
      </c>
      <c r="AF1405" s="95" t="s">
        <v>8180</v>
      </c>
      <c r="AG1405" s="95" t="s">
        <v>116</v>
      </c>
      <c r="AH1405" s="127">
        <v>46007.0</v>
      </c>
      <c r="AI1405" s="95" t="s">
        <v>69</v>
      </c>
      <c r="AJ1405" s="95" t="s">
        <v>114</v>
      </c>
      <c r="AK1405" s="127">
        <v>46119.0</v>
      </c>
      <c r="AL1405" s="95" t="s">
        <v>2321</v>
      </c>
      <c r="AM1405" s="124" t="s">
        <v>114</v>
      </c>
      <c r="AN1405" s="236"/>
      <c r="AO1405" s="95"/>
      <c r="AP1405" s="87"/>
    </row>
    <row r="1406" ht="17.25" customHeight="1">
      <c r="A1406" s="27" t="s">
        <v>22168</v>
      </c>
      <c r="B1406" s="411">
        <v>45992.0</v>
      </c>
      <c r="C1406" s="56" t="s">
        <v>53</v>
      </c>
      <c r="D1406" s="56"/>
      <c r="E1406" s="56">
        <v>10190.0</v>
      </c>
      <c r="F1406" s="53" t="s">
        <v>22172</v>
      </c>
      <c r="G1406" s="54" t="s">
        <v>22173</v>
      </c>
      <c r="H1406" s="54" t="s">
        <v>22175</v>
      </c>
      <c r="I1406" s="53" t="s">
        <v>22176</v>
      </c>
      <c r="J1406" s="53" t="s">
        <v>22176</v>
      </c>
      <c r="K1406" s="55">
        <v>45989.0</v>
      </c>
      <c r="L1406" s="56" t="s">
        <v>21766</v>
      </c>
      <c r="M1406" s="54" t="s">
        <v>22178</v>
      </c>
      <c r="N1406" s="54" t="s">
        <v>22178</v>
      </c>
      <c r="O1406" s="54" t="s">
        <v>22179</v>
      </c>
      <c r="P1406" s="54" t="s">
        <v>15820</v>
      </c>
      <c r="Q1406" s="54" t="s">
        <v>370</v>
      </c>
      <c r="R1406" s="54" t="s">
        <v>372</v>
      </c>
      <c r="S1406" s="54" t="s">
        <v>22180</v>
      </c>
      <c r="T1406" s="32" t="s">
        <v>53</v>
      </c>
      <c r="U1406" s="33" t="b">
        <v>1</v>
      </c>
      <c r="V1406" s="36"/>
      <c r="W1406" s="56" t="s">
        <v>64</v>
      </c>
      <c r="X1406" s="56" t="s">
        <v>69</v>
      </c>
      <c r="Y1406" s="39"/>
      <c r="Z1406" s="54"/>
      <c r="AA1406" s="41"/>
      <c r="AB1406" s="57">
        <v>45989.0</v>
      </c>
      <c r="AC1406" s="56" t="s">
        <v>69</v>
      </c>
      <c r="AD1406" s="54" t="s">
        <v>114</v>
      </c>
      <c r="AE1406" s="58">
        <v>46000.0</v>
      </c>
      <c r="AF1406" s="56" t="s">
        <v>5827</v>
      </c>
      <c r="AG1406" s="56" t="s">
        <v>116</v>
      </c>
      <c r="AH1406" s="58">
        <v>46006.0</v>
      </c>
      <c r="AI1406" s="56" t="s">
        <v>115</v>
      </c>
      <c r="AJ1406" s="56" t="s">
        <v>116</v>
      </c>
      <c r="AK1406" s="58">
        <v>46119.0</v>
      </c>
      <c r="AL1406" s="56" t="s">
        <v>2321</v>
      </c>
      <c r="AM1406" s="54" t="s">
        <v>116</v>
      </c>
      <c r="AN1406" s="241"/>
      <c r="AO1406" s="56"/>
      <c r="AP1406" s="29"/>
    </row>
    <row r="1407" ht="17.25" customHeight="1">
      <c r="A1407" s="65" t="s">
        <v>22186</v>
      </c>
      <c r="B1407" s="261">
        <v>45992.0</v>
      </c>
      <c r="C1407" s="80" t="s">
        <v>53</v>
      </c>
      <c r="D1407" s="80"/>
      <c r="E1407" s="80">
        <v>10191.0</v>
      </c>
      <c r="F1407" s="260" t="s">
        <v>22189</v>
      </c>
      <c r="G1407" s="103" t="s">
        <v>22190</v>
      </c>
      <c r="H1407" s="103" t="s">
        <v>22191</v>
      </c>
      <c r="I1407" s="260" t="s">
        <v>22192</v>
      </c>
      <c r="J1407" s="260" t="s">
        <v>22192</v>
      </c>
      <c r="K1407" s="262">
        <v>45989.0</v>
      </c>
      <c r="L1407" s="80" t="s">
        <v>21766</v>
      </c>
      <c r="M1407" s="103" t="s">
        <v>22193</v>
      </c>
      <c r="N1407" s="103" t="s">
        <v>22193</v>
      </c>
      <c r="O1407" s="103" t="s">
        <v>10423</v>
      </c>
      <c r="P1407" s="103" t="s">
        <v>10423</v>
      </c>
      <c r="Q1407" s="103" t="s">
        <v>157</v>
      </c>
      <c r="R1407" s="103" t="s">
        <v>158</v>
      </c>
      <c r="S1407" s="103" t="s">
        <v>22194</v>
      </c>
      <c r="T1407" s="32" t="s">
        <v>53</v>
      </c>
      <c r="U1407" s="33" t="b">
        <v>1</v>
      </c>
      <c r="V1407" s="36"/>
      <c r="W1407" s="80" t="s">
        <v>64</v>
      </c>
      <c r="X1407" s="80" t="s">
        <v>5827</v>
      </c>
      <c r="Y1407" s="75"/>
      <c r="Z1407" s="103"/>
      <c r="AA1407" s="77"/>
      <c r="AB1407" s="122">
        <v>45989.0</v>
      </c>
      <c r="AC1407" s="80" t="s">
        <v>5827</v>
      </c>
      <c r="AD1407" s="103" t="s">
        <v>114</v>
      </c>
      <c r="AE1407" s="79">
        <v>46000.0</v>
      </c>
      <c r="AF1407" s="80" t="s">
        <v>69</v>
      </c>
      <c r="AG1407" s="80" t="s">
        <v>114</v>
      </c>
      <c r="AH1407" s="79">
        <v>46085.0</v>
      </c>
      <c r="AI1407" s="80" t="s">
        <v>120</v>
      </c>
      <c r="AJ1407" s="80" t="s">
        <v>114</v>
      </c>
      <c r="AK1407" s="79">
        <v>46114.0</v>
      </c>
      <c r="AL1407" s="80" t="s">
        <v>115</v>
      </c>
      <c r="AM1407" s="103" t="s">
        <v>116</v>
      </c>
      <c r="AN1407" s="66"/>
      <c r="AO1407" s="66"/>
      <c r="AP1407" s="68"/>
    </row>
    <row r="1408" ht="17.25" customHeight="1">
      <c r="A1408" s="27" t="s">
        <v>22202</v>
      </c>
      <c r="B1408" s="411">
        <v>45992.0</v>
      </c>
      <c r="C1408" s="56" t="s">
        <v>53</v>
      </c>
      <c r="D1408" s="56"/>
      <c r="E1408" s="56">
        <v>10192.0</v>
      </c>
      <c r="F1408" s="53" t="s">
        <v>22203</v>
      </c>
      <c r="G1408" s="54" t="s">
        <v>22204</v>
      </c>
      <c r="H1408" s="54" t="s">
        <v>22205</v>
      </c>
      <c r="I1408" s="53" t="s">
        <v>22206</v>
      </c>
      <c r="J1408" s="53" t="s">
        <v>22206</v>
      </c>
      <c r="K1408" s="55">
        <v>45989.0</v>
      </c>
      <c r="L1408" s="56" t="s">
        <v>21766</v>
      </c>
      <c r="M1408" s="54" t="s">
        <v>22207</v>
      </c>
      <c r="N1408" s="54" t="s">
        <v>22207</v>
      </c>
      <c r="O1408" s="54" t="s">
        <v>22208</v>
      </c>
      <c r="P1408" s="54" t="s">
        <v>11057</v>
      </c>
      <c r="Q1408" s="54" t="s">
        <v>4798</v>
      </c>
      <c r="R1408" s="54" t="s">
        <v>158</v>
      </c>
      <c r="S1408" s="54" t="s">
        <v>22213</v>
      </c>
      <c r="T1408" s="32" t="s">
        <v>53</v>
      </c>
      <c r="U1408" s="33" t="b">
        <v>1</v>
      </c>
      <c r="V1408" s="36"/>
      <c r="W1408" s="56" t="s">
        <v>64</v>
      </c>
      <c r="X1408" s="56" t="s">
        <v>69</v>
      </c>
      <c r="Y1408" s="39"/>
      <c r="Z1408" s="54"/>
      <c r="AA1408" s="41"/>
      <c r="AB1408" s="57">
        <v>45990.0</v>
      </c>
      <c r="AC1408" s="56" t="s">
        <v>69</v>
      </c>
      <c r="AD1408" s="54" t="s">
        <v>114</v>
      </c>
      <c r="AE1408" s="58">
        <v>46000.0</v>
      </c>
      <c r="AF1408" s="56" t="s">
        <v>5827</v>
      </c>
      <c r="AG1408" s="56" t="s">
        <v>116</v>
      </c>
      <c r="AH1408" s="58">
        <v>46094.0</v>
      </c>
      <c r="AI1408" s="56" t="s">
        <v>120</v>
      </c>
      <c r="AJ1408" s="56" t="s">
        <v>114</v>
      </c>
      <c r="AK1408" s="58">
        <v>46120.0</v>
      </c>
      <c r="AL1408" s="56" t="s">
        <v>115</v>
      </c>
      <c r="AM1408" s="54" t="s">
        <v>116</v>
      </c>
      <c r="AN1408" s="31"/>
      <c r="AO1408" s="31"/>
      <c r="AP1408" s="29"/>
    </row>
    <row r="1409" ht="17.25" customHeight="1">
      <c r="A1409" s="65" t="s">
        <v>22218</v>
      </c>
      <c r="B1409" s="261">
        <v>45992.0</v>
      </c>
      <c r="C1409" s="80" t="s">
        <v>53</v>
      </c>
      <c r="D1409" s="80"/>
      <c r="E1409" s="80">
        <v>10193.0</v>
      </c>
      <c r="F1409" s="260" t="s">
        <v>22222</v>
      </c>
      <c r="G1409" s="103" t="s">
        <v>22223</v>
      </c>
      <c r="H1409" s="103"/>
      <c r="I1409" s="260" t="s">
        <v>22224</v>
      </c>
      <c r="J1409" s="260" t="s">
        <v>22224</v>
      </c>
      <c r="K1409" s="262">
        <v>45990.0</v>
      </c>
      <c r="L1409" s="80" t="s">
        <v>21766</v>
      </c>
      <c r="M1409" s="103" t="s">
        <v>15464</v>
      </c>
      <c r="N1409" s="103" t="s">
        <v>15464</v>
      </c>
      <c r="O1409" s="103" t="s">
        <v>5321</v>
      </c>
      <c r="P1409" s="103" t="s">
        <v>3503</v>
      </c>
      <c r="Q1409" s="103" t="s">
        <v>238</v>
      </c>
      <c r="R1409" s="103" t="s">
        <v>103</v>
      </c>
      <c r="S1409" s="103" t="s">
        <v>22225</v>
      </c>
      <c r="T1409" s="32" t="s">
        <v>53</v>
      </c>
      <c r="U1409" s="33" t="b">
        <v>1</v>
      </c>
      <c r="V1409" s="36"/>
      <c r="W1409" s="80" t="s">
        <v>64</v>
      </c>
      <c r="X1409" s="80" t="s">
        <v>5827</v>
      </c>
      <c r="Y1409" s="75"/>
      <c r="Z1409" s="103"/>
      <c r="AA1409" s="77"/>
      <c r="AB1409" s="122">
        <v>45990.0</v>
      </c>
      <c r="AC1409" s="80" t="s">
        <v>5827</v>
      </c>
      <c r="AD1409" s="103" t="s">
        <v>116</v>
      </c>
      <c r="AE1409" s="79">
        <v>46000.0</v>
      </c>
      <c r="AF1409" s="80" t="s">
        <v>69</v>
      </c>
      <c r="AG1409" s="80" t="s">
        <v>114</v>
      </c>
      <c r="AH1409" s="79">
        <v>46112.0</v>
      </c>
      <c r="AI1409" s="80" t="s">
        <v>120</v>
      </c>
      <c r="AJ1409" s="80" t="s">
        <v>3844</v>
      </c>
      <c r="AK1409" s="79">
        <v>46114.0</v>
      </c>
      <c r="AL1409" s="80" t="s">
        <v>115</v>
      </c>
      <c r="AM1409" s="103" t="s">
        <v>116</v>
      </c>
      <c r="AN1409" s="66"/>
      <c r="AO1409" s="66"/>
      <c r="AP1409" s="68"/>
    </row>
    <row r="1410" ht="15.75" customHeight="1">
      <c r="A1410" s="85" t="s">
        <v>22231</v>
      </c>
      <c r="B1410" s="188">
        <v>45992.0</v>
      </c>
      <c r="C1410" s="95" t="s">
        <v>53</v>
      </c>
      <c r="D1410" s="95"/>
      <c r="E1410" s="95">
        <v>10194.0</v>
      </c>
      <c r="F1410" s="123" t="s">
        <v>22232</v>
      </c>
      <c r="G1410" s="124" t="s">
        <v>22233</v>
      </c>
      <c r="H1410" s="124" t="s">
        <v>22234</v>
      </c>
      <c r="I1410" s="123" t="s">
        <v>22235</v>
      </c>
      <c r="J1410" s="123" t="s">
        <v>22235</v>
      </c>
      <c r="K1410" s="125">
        <v>45990.0</v>
      </c>
      <c r="L1410" s="95" t="s">
        <v>21766</v>
      </c>
      <c r="M1410" s="124" t="s">
        <v>22236</v>
      </c>
      <c r="N1410" s="124" t="s">
        <v>22236</v>
      </c>
      <c r="O1410" s="124" t="s">
        <v>9690</v>
      </c>
      <c r="P1410" s="124" t="s">
        <v>2374</v>
      </c>
      <c r="Q1410" s="124" t="s">
        <v>1134</v>
      </c>
      <c r="R1410" s="124" t="s">
        <v>62</v>
      </c>
      <c r="S1410" s="124" t="s">
        <v>22237</v>
      </c>
      <c r="T1410" s="32" t="s">
        <v>53</v>
      </c>
      <c r="U1410" s="33" t="b">
        <v>1</v>
      </c>
      <c r="V1410" s="36"/>
      <c r="W1410" s="95" t="s">
        <v>64</v>
      </c>
      <c r="X1410" s="95" t="s">
        <v>115</v>
      </c>
      <c r="Y1410" s="97"/>
      <c r="Z1410" s="124"/>
      <c r="AA1410" s="98"/>
      <c r="AB1410" s="126">
        <v>45990.0</v>
      </c>
      <c r="AC1410" s="95" t="s">
        <v>115</v>
      </c>
      <c r="AD1410" s="124" t="s">
        <v>116</v>
      </c>
      <c r="AE1410" s="127">
        <v>46000.0</v>
      </c>
      <c r="AF1410" s="95" t="s">
        <v>8180</v>
      </c>
      <c r="AG1410" s="95" t="s">
        <v>116</v>
      </c>
      <c r="AH1410" s="127">
        <v>46007.0</v>
      </c>
      <c r="AI1410" s="95" t="s">
        <v>69</v>
      </c>
      <c r="AJ1410" s="95" t="s">
        <v>114</v>
      </c>
      <c r="AK1410" s="127">
        <v>46119.0</v>
      </c>
      <c r="AL1410" s="95" t="s">
        <v>2321</v>
      </c>
      <c r="AM1410" s="124" t="s">
        <v>114</v>
      </c>
      <c r="AN1410" s="236"/>
      <c r="AO1410" s="95"/>
      <c r="AP1410" s="87"/>
    </row>
    <row r="1411" ht="17.25" customHeight="1">
      <c r="A1411" s="27" t="s">
        <v>22244</v>
      </c>
      <c r="B1411" s="411">
        <v>45992.0</v>
      </c>
      <c r="C1411" s="56" t="s">
        <v>53</v>
      </c>
      <c r="D1411" s="56"/>
      <c r="E1411" s="56">
        <v>10195.0</v>
      </c>
      <c r="F1411" s="53" t="s">
        <v>22245</v>
      </c>
      <c r="G1411" s="54" t="s">
        <v>22246</v>
      </c>
      <c r="H1411" s="54" t="s">
        <v>22247</v>
      </c>
      <c r="I1411" s="53" t="s">
        <v>22248</v>
      </c>
      <c r="J1411" s="53" t="s">
        <v>22248</v>
      </c>
      <c r="K1411" s="55">
        <v>45990.0</v>
      </c>
      <c r="L1411" s="56" t="s">
        <v>21766</v>
      </c>
      <c r="M1411" s="54" t="s">
        <v>22249</v>
      </c>
      <c r="N1411" s="54" t="s">
        <v>22249</v>
      </c>
      <c r="O1411" s="54" t="s">
        <v>22250</v>
      </c>
      <c r="P1411" s="54" t="s">
        <v>6277</v>
      </c>
      <c r="Q1411" s="54" t="s">
        <v>3990</v>
      </c>
      <c r="R1411" s="54" t="s">
        <v>336</v>
      </c>
      <c r="S1411" s="54" t="s">
        <v>22251</v>
      </c>
      <c r="T1411" s="32" t="s">
        <v>53</v>
      </c>
      <c r="U1411" s="33" t="b">
        <v>1</v>
      </c>
      <c r="V1411" s="36"/>
      <c r="W1411" s="56" t="s">
        <v>64</v>
      </c>
      <c r="X1411" s="56" t="s">
        <v>69</v>
      </c>
      <c r="Y1411" s="39"/>
      <c r="Z1411" s="54"/>
      <c r="AA1411" s="41"/>
      <c r="AB1411" s="57">
        <v>45990.0</v>
      </c>
      <c r="AC1411" s="56" t="s">
        <v>69</v>
      </c>
      <c r="AD1411" s="54" t="s">
        <v>114</v>
      </c>
      <c r="AE1411" s="58">
        <v>46000.0</v>
      </c>
      <c r="AF1411" s="56" t="s">
        <v>5827</v>
      </c>
      <c r="AG1411" s="56" t="s">
        <v>114</v>
      </c>
      <c r="AH1411" s="58">
        <v>46006.0</v>
      </c>
      <c r="AI1411" s="56" t="s">
        <v>115</v>
      </c>
      <c r="AJ1411" s="56" t="s">
        <v>114</v>
      </c>
      <c r="AK1411" s="58">
        <v>46119.0</v>
      </c>
      <c r="AL1411" s="56" t="s">
        <v>2321</v>
      </c>
      <c r="AM1411" s="54" t="s">
        <v>114</v>
      </c>
      <c r="AN1411" s="241"/>
      <c r="AO1411" s="56"/>
      <c r="AP1411" s="29"/>
    </row>
    <row r="1412" ht="17.25" customHeight="1">
      <c r="A1412" s="85" t="s">
        <v>22259</v>
      </c>
      <c r="B1412" s="188">
        <v>45992.0</v>
      </c>
      <c r="C1412" s="95" t="s">
        <v>53</v>
      </c>
      <c r="D1412" s="95"/>
      <c r="E1412" s="95">
        <v>10196.0</v>
      </c>
      <c r="F1412" s="123" t="s">
        <v>22260</v>
      </c>
      <c r="G1412" s="124" t="s">
        <v>22261</v>
      </c>
      <c r="H1412" s="124"/>
      <c r="I1412" s="123"/>
      <c r="J1412" s="123" t="s">
        <v>15163</v>
      </c>
      <c r="K1412" s="125">
        <v>45991.0</v>
      </c>
      <c r="L1412" s="95" t="s">
        <v>21766</v>
      </c>
      <c r="M1412" s="124" t="s">
        <v>22262</v>
      </c>
      <c r="N1412" s="124" t="s">
        <v>22263</v>
      </c>
      <c r="O1412" s="124" t="s">
        <v>15167</v>
      </c>
      <c r="P1412" s="124" t="s">
        <v>98</v>
      </c>
      <c r="Q1412" s="124" t="s">
        <v>102</v>
      </c>
      <c r="R1412" s="124" t="s">
        <v>103</v>
      </c>
      <c r="S1412" s="124" t="s">
        <v>22268</v>
      </c>
      <c r="T1412" s="32" t="s">
        <v>53</v>
      </c>
      <c r="U1412" s="33" t="b">
        <v>1</v>
      </c>
      <c r="V1412" s="36"/>
      <c r="W1412" s="95" t="s">
        <v>64</v>
      </c>
      <c r="X1412" s="95" t="s">
        <v>115</v>
      </c>
      <c r="Y1412" s="97"/>
      <c r="Z1412" s="124"/>
      <c r="AA1412" s="98"/>
      <c r="AB1412" s="126">
        <v>45991.0</v>
      </c>
      <c r="AC1412" s="95" t="s">
        <v>115</v>
      </c>
      <c r="AD1412" s="124" t="s">
        <v>116</v>
      </c>
      <c r="AE1412" s="127">
        <v>46000.0</v>
      </c>
      <c r="AF1412" s="95" t="s">
        <v>8180</v>
      </c>
      <c r="AG1412" s="95" t="s">
        <v>116</v>
      </c>
      <c r="AH1412" s="127">
        <v>46007.0</v>
      </c>
      <c r="AI1412" s="95" t="s">
        <v>69</v>
      </c>
      <c r="AJ1412" s="95" t="s">
        <v>114</v>
      </c>
      <c r="AK1412" s="127">
        <v>46119.0</v>
      </c>
      <c r="AL1412" s="95" t="s">
        <v>2321</v>
      </c>
      <c r="AM1412" s="124" t="s">
        <v>116</v>
      </c>
      <c r="AN1412" s="236"/>
      <c r="AO1412" s="95"/>
      <c r="AP1412" s="87"/>
    </row>
    <row r="1413" ht="17.25" customHeight="1">
      <c r="A1413" s="27" t="s">
        <v>22270</v>
      </c>
      <c r="B1413" s="411">
        <v>45992.0</v>
      </c>
      <c r="C1413" s="56" t="s">
        <v>53</v>
      </c>
      <c r="D1413" s="56"/>
      <c r="E1413" s="56">
        <v>10197.0</v>
      </c>
      <c r="F1413" s="53" t="s">
        <v>22271</v>
      </c>
      <c r="G1413" s="54" t="s">
        <v>22272</v>
      </c>
      <c r="H1413" s="54"/>
      <c r="I1413" s="53" t="s">
        <v>22273</v>
      </c>
      <c r="J1413" s="53" t="s">
        <v>22273</v>
      </c>
      <c r="K1413" s="55">
        <v>45991.0</v>
      </c>
      <c r="L1413" s="56" t="s">
        <v>21766</v>
      </c>
      <c r="M1413" s="54" t="s">
        <v>22278</v>
      </c>
      <c r="N1413" s="54" t="s">
        <v>22278</v>
      </c>
      <c r="O1413" s="54" t="s">
        <v>22279</v>
      </c>
      <c r="P1413" s="54" t="s">
        <v>22279</v>
      </c>
      <c r="Q1413" s="54" t="s">
        <v>1079</v>
      </c>
      <c r="R1413" s="54" t="s">
        <v>62</v>
      </c>
      <c r="S1413" s="54" t="s">
        <v>22280</v>
      </c>
      <c r="T1413" s="32" t="s">
        <v>53</v>
      </c>
      <c r="U1413" s="33" t="b">
        <v>1</v>
      </c>
      <c r="V1413" s="36"/>
      <c r="W1413" s="56" t="s">
        <v>64</v>
      </c>
      <c r="X1413" s="56" t="s">
        <v>69</v>
      </c>
      <c r="Y1413" s="39"/>
      <c r="Z1413" s="54"/>
      <c r="AA1413" s="41"/>
      <c r="AB1413" s="57">
        <v>45991.0</v>
      </c>
      <c r="AC1413" s="56" t="s">
        <v>69</v>
      </c>
      <c r="AD1413" s="54" t="s">
        <v>116</v>
      </c>
      <c r="AE1413" s="58">
        <v>46000.0</v>
      </c>
      <c r="AF1413" s="56" t="s">
        <v>5827</v>
      </c>
      <c r="AG1413" s="56" t="s">
        <v>114</v>
      </c>
      <c r="AH1413" s="58">
        <v>46006.0</v>
      </c>
      <c r="AI1413" s="56" t="s">
        <v>115</v>
      </c>
      <c r="AJ1413" s="56" t="s">
        <v>116</v>
      </c>
      <c r="AK1413" s="58">
        <v>46119.0</v>
      </c>
      <c r="AL1413" s="56" t="s">
        <v>2321</v>
      </c>
      <c r="AM1413" s="54" t="s">
        <v>114</v>
      </c>
      <c r="AN1413" s="241"/>
      <c r="AO1413" s="56"/>
      <c r="AP1413" s="29"/>
    </row>
    <row r="1414" ht="17.25" customHeight="1">
      <c r="A1414" s="260" t="s">
        <v>22286</v>
      </c>
      <c r="B1414" s="261">
        <v>45992.0</v>
      </c>
      <c r="C1414" s="80" t="s">
        <v>53</v>
      </c>
      <c r="D1414" s="80"/>
      <c r="E1414" s="80">
        <v>10198.0</v>
      </c>
      <c r="F1414" s="260" t="s">
        <v>22288</v>
      </c>
      <c r="G1414" s="103" t="s">
        <v>22289</v>
      </c>
      <c r="H1414" s="103"/>
      <c r="I1414" s="260" t="s">
        <v>22291</v>
      </c>
      <c r="J1414" s="260" t="s">
        <v>22292</v>
      </c>
      <c r="K1414" s="262">
        <v>45991.0</v>
      </c>
      <c r="L1414" s="80" t="s">
        <v>20000</v>
      </c>
      <c r="M1414" s="103" t="s">
        <v>908</v>
      </c>
      <c r="N1414" s="103" t="s">
        <v>908</v>
      </c>
      <c r="O1414" s="103" t="s">
        <v>2642</v>
      </c>
      <c r="P1414" s="103" t="s">
        <v>2643</v>
      </c>
      <c r="Q1414" s="103" t="s">
        <v>2069</v>
      </c>
      <c r="R1414" s="103" t="s">
        <v>1091</v>
      </c>
      <c r="S1414" s="103" t="s">
        <v>22293</v>
      </c>
      <c r="T1414" s="32" t="s">
        <v>53</v>
      </c>
      <c r="U1414" s="33" t="b">
        <v>1</v>
      </c>
      <c r="V1414" s="36"/>
      <c r="W1414" s="80" t="s">
        <v>64</v>
      </c>
      <c r="X1414" s="80" t="s">
        <v>5827</v>
      </c>
      <c r="Y1414" s="75"/>
      <c r="Z1414" s="103"/>
      <c r="AA1414" s="77"/>
      <c r="AB1414" s="122">
        <v>45991.0</v>
      </c>
      <c r="AC1414" s="80" t="s">
        <v>5827</v>
      </c>
      <c r="AD1414" s="68"/>
      <c r="AE1414" s="79">
        <v>46080.0</v>
      </c>
      <c r="AF1414" s="80" t="s">
        <v>160</v>
      </c>
      <c r="AG1414" s="80" t="s">
        <v>116</v>
      </c>
      <c r="AH1414" s="78"/>
      <c r="AI1414" s="66"/>
      <c r="AJ1414" s="66"/>
      <c r="AK1414" s="78"/>
      <c r="AL1414" s="66"/>
      <c r="AM1414" s="68"/>
      <c r="AN1414" s="66"/>
      <c r="AO1414" s="66"/>
      <c r="AP1414" s="68"/>
    </row>
    <row r="1415" ht="17.25" customHeight="1">
      <c r="A1415" s="27" t="s">
        <v>22302</v>
      </c>
      <c r="B1415" s="411">
        <v>45992.0</v>
      </c>
      <c r="C1415" s="56" t="s">
        <v>53</v>
      </c>
      <c r="D1415" s="56"/>
      <c r="E1415" s="56">
        <v>10199.0</v>
      </c>
      <c r="F1415" s="53" t="s">
        <v>22304</v>
      </c>
      <c r="G1415" s="54" t="s">
        <v>22305</v>
      </c>
      <c r="H1415" s="54"/>
      <c r="I1415" s="53" t="s">
        <v>22306</v>
      </c>
      <c r="J1415" s="53" t="s">
        <v>22307</v>
      </c>
      <c r="K1415" s="55">
        <v>45992.0</v>
      </c>
      <c r="L1415" s="56" t="s">
        <v>22308</v>
      </c>
      <c r="M1415" s="54" t="s">
        <v>22309</v>
      </c>
      <c r="N1415" s="54" t="s">
        <v>22309</v>
      </c>
      <c r="O1415" s="54" t="s">
        <v>22310</v>
      </c>
      <c r="P1415" s="54" t="s">
        <v>16384</v>
      </c>
      <c r="Q1415" s="54" t="s">
        <v>326</v>
      </c>
      <c r="R1415" s="54" t="s">
        <v>62</v>
      </c>
      <c r="S1415" s="54" t="s">
        <v>22311</v>
      </c>
      <c r="T1415" s="32" t="s">
        <v>53</v>
      </c>
      <c r="U1415" s="33" t="b">
        <v>1</v>
      </c>
      <c r="V1415" s="36"/>
      <c r="W1415" s="56" t="s">
        <v>64</v>
      </c>
      <c r="X1415" s="56" t="s">
        <v>69</v>
      </c>
      <c r="Y1415" s="268"/>
      <c r="Z1415" s="54"/>
      <c r="AA1415" s="41"/>
      <c r="AB1415" s="57">
        <v>45992.0</v>
      </c>
      <c r="AC1415" s="56" t="s">
        <v>69</v>
      </c>
      <c r="AD1415" s="54" t="s">
        <v>114</v>
      </c>
      <c r="AE1415" s="58">
        <v>46083.0</v>
      </c>
      <c r="AF1415" s="56" t="s">
        <v>160</v>
      </c>
      <c r="AG1415" s="56" t="s">
        <v>116</v>
      </c>
      <c r="AH1415" s="58">
        <v>46090.0</v>
      </c>
      <c r="AI1415" s="56" t="s">
        <v>120</v>
      </c>
      <c r="AJ1415" s="56" t="s">
        <v>116</v>
      </c>
      <c r="AK1415" s="58">
        <v>46135.0</v>
      </c>
      <c r="AL1415" s="56" t="s">
        <v>115</v>
      </c>
      <c r="AM1415" s="56" t="s">
        <v>116</v>
      </c>
      <c r="AN1415" s="31"/>
      <c r="AO1415" s="31"/>
      <c r="AP1415" s="29"/>
    </row>
    <row r="1416" ht="17.25" customHeight="1">
      <c r="A1416" s="85" t="s">
        <v>22317</v>
      </c>
      <c r="B1416" s="188">
        <v>45992.0</v>
      </c>
      <c r="C1416" s="95" t="s">
        <v>53</v>
      </c>
      <c r="D1416" s="95"/>
      <c r="E1416" s="95">
        <v>10200.0</v>
      </c>
      <c r="F1416" s="123" t="s">
        <v>22319</v>
      </c>
      <c r="G1416" s="124" t="s">
        <v>22320</v>
      </c>
      <c r="H1416" s="124"/>
      <c r="I1416" s="123" t="s">
        <v>22321</v>
      </c>
      <c r="J1416" s="123" t="s">
        <v>22321</v>
      </c>
      <c r="K1416" s="125">
        <v>45992.0</v>
      </c>
      <c r="L1416" s="95" t="s">
        <v>22308</v>
      </c>
      <c r="M1416" s="124" t="s">
        <v>22322</v>
      </c>
      <c r="N1416" s="124" t="s">
        <v>22322</v>
      </c>
      <c r="O1416" s="124" t="s">
        <v>12095</v>
      </c>
      <c r="P1416" s="124" t="s">
        <v>1133</v>
      </c>
      <c r="Q1416" s="124" t="s">
        <v>1134</v>
      </c>
      <c r="R1416" s="124" t="s">
        <v>62</v>
      </c>
      <c r="S1416" s="124" t="s">
        <v>22323</v>
      </c>
      <c r="T1416" s="32" t="s">
        <v>53</v>
      </c>
      <c r="U1416" s="33" t="b">
        <v>1</v>
      </c>
      <c r="V1416" s="36"/>
      <c r="W1416" s="95" t="s">
        <v>64</v>
      </c>
      <c r="X1416" s="95" t="s">
        <v>115</v>
      </c>
      <c r="Y1416" s="266"/>
      <c r="Z1416" s="124"/>
      <c r="AA1416" s="98"/>
      <c r="AB1416" s="126">
        <v>45992.0</v>
      </c>
      <c r="AC1416" s="95" t="s">
        <v>115</v>
      </c>
      <c r="AD1416" s="124" t="s">
        <v>114</v>
      </c>
      <c r="AE1416" s="127">
        <v>46045.0</v>
      </c>
      <c r="AF1416" s="95" t="s">
        <v>69</v>
      </c>
      <c r="AG1416" s="95" t="s">
        <v>114</v>
      </c>
      <c r="AH1416" s="127">
        <v>46121.0</v>
      </c>
      <c r="AI1416" s="95" t="s">
        <v>2321</v>
      </c>
      <c r="AJ1416" s="95" t="s">
        <v>114</v>
      </c>
      <c r="AK1416" s="100"/>
      <c r="AL1416" s="88"/>
      <c r="AM1416" s="87"/>
      <c r="AN1416" s="88"/>
      <c r="AO1416" s="88"/>
      <c r="AP1416" s="87"/>
    </row>
    <row r="1417" ht="17.25" customHeight="1">
      <c r="A1417" s="142" t="s">
        <v>22329</v>
      </c>
      <c r="B1417" s="416">
        <v>45992.0</v>
      </c>
      <c r="C1417" s="393" t="s">
        <v>53</v>
      </c>
      <c r="D1417" s="393"/>
      <c r="E1417" s="393">
        <v>10201.0</v>
      </c>
      <c r="F1417" s="409" t="s">
        <v>22330</v>
      </c>
      <c r="G1417" s="394" t="s">
        <v>22332</v>
      </c>
      <c r="H1417" s="394" t="s">
        <v>22333</v>
      </c>
      <c r="I1417" s="409" t="s">
        <v>22334</v>
      </c>
      <c r="J1417" s="409"/>
      <c r="K1417" s="417">
        <v>45992.0</v>
      </c>
      <c r="L1417" s="393" t="s">
        <v>22308</v>
      </c>
      <c r="M1417" s="394" t="s">
        <v>3055</v>
      </c>
      <c r="N1417" s="394" t="s">
        <v>3055</v>
      </c>
      <c r="O1417" s="394" t="s">
        <v>22335</v>
      </c>
      <c r="P1417" s="394" t="s">
        <v>22335</v>
      </c>
      <c r="Q1417" s="394" t="s">
        <v>5223</v>
      </c>
      <c r="R1417" s="394" t="s">
        <v>62</v>
      </c>
      <c r="S1417" s="394" t="s">
        <v>22336</v>
      </c>
      <c r="T1417" s="410"/>
      <c r="U1417" s="410"/>
      <c r="V1417" s="36" t="s">
        <v>66</v>
      </c>
      <c r="W1417" s="394" t="s">
        <v>17771</v>
      </c>
      <c r="X1417" s="393" t="s">
        <v>17428</v>
      </c>
      <c r="Y1417" s="148" t="s">
        <v>65</v>
      </c>
      <c r="Z1417" s="394" t="s">
        <v>70</v>
      </c>
      <c r="AA1417" s="254"/>
      <c r="AB1417" s="393" t="s">
        <v>65</v>
      </c>
      <c r="AC1417" s="393" t="s">
        <v>17428</v>
      </c>
      <c r="AD1417" s="393" t="s">
        <v>17771</v>
      </c>
      <c r="AE1417" s="149"/>
      <c r="AF1417" s="144"/>
      <c r="AG1417" s="144"/>
      <c r="AH1417" s="149"/>
      <c r="AI1417" s="144"/>
      <c r="AJ1417" s="144"/>
      <c r="AK1417" s="149"/>
      <c r="AL1417" s="144"/>
      <c r="AM1417" s="143"/>
      <c r="AN1417" s="144"/>
      <c r="AO1417" s="144"/>
      <c r="AP1417" s="143"/>
    </row>
    <row r="1418" ht="17.25" customHeight="1">
      <c r="A1418" s="65" t="s">
        <v>22339</v>
      </c>
      <c r="B1418" s="261">
        <v>45993.0</v>
      </c>
      <c r="C1418" s="80" t="s">
        <v>53</v>
      </c>
      <c r="D1418" s="80"/>
      <c r="E1418" s="80">
        <v>10202.0</v>
      </c>
      <c r="F1418" s="260" t="s">
        <v>22344</v>
      </c>
      <c r="G1418" s="103" t="s">
        <v>22345</v>
      </c>
      <c r="H1418" s="103" t="s">
        <v>22346</v>
      </c>
      <c r="I1418" s="260" t="s">
        <v>22347</v>
      </c>
      <c r="J1418" s="260" t="s">
        <v>22347</v>
      </c>
      <c r="K1418" s="262">
        <v>45992.0</v>
      </c>
      <c r="L1418" s="80" t="s">
        <v>22308</v>
      </c>
      <c r="M1418" s="103" t="s">
        <v>22348</v>
      </c>
      <c r="N1418" s="103" t="s">
        <v>22348</v>
      </c>
      <c r="O1418" s="103" t="s">
        <v>22350</v>
      </c>
      <c r="P1418" s="103" t="s">
        <v>6829</v>
      </c>
      <c r="Q1418" s="103" t="s">
        <v>2314</v>
      </c>
      <c r="R1418" s="103" t="s">
        <v>1780</v>
      </c>
      <c r="S1418" s="103" t="s">
        <v>22351</v>
      </c>
      <c r="T1418" s="32" t="s">
        <v>53</v>
      </c>
      <c r="U1418" s="33" t="b">
        <v>1</v>
      </c>
      <c r="V1418" s="36"/>
      <c r="W1418" s="80" t="s">
        <v>64</v>
      </c>
      <c r="X1418" s="80" t="s">
        <v>5827</v>
      </c>
      <c r="Y1418" s="270"/>
      <c r="Z1418" s="103"/>
      <c r="AA1418" s="77"/>
      <c r="AB1418" s="122">
        <v>45992.0</v>
      </c>
      <c r="AC1418" s="80" t="s">
        <v>5827</v>
      </c>
      <c r="AD1418" s="103" t="s">
        <v>114</v>
      </c>
      <c r="AE1418" s="79">
        <v>46014.0</v>
      </c>
      <c r="AF1418" s="80" t="s">
        <v>115</v>
      </c>
      <c r="AG1418" s="80" t="s">
        <v>116</v>
      </c>
      <c r="AH1418" s="79">
        <v>46085.0</v>
      </c>
      <c r="AI1418" s="80" t="s">
        <v>120</v>
      </c>
      <c r="AJ1418" s="80" t="s">
        <v>114</v>
      </c>
      <c r="AK1418" s="79">
        <v>46118.0</v>
      </c>
      <c r="AL1418" s="80" t="s">
        <v>69</v>
      </c>
      <c r="AM1418" s="103" t="s">
        <v>116</v>
      </c>
      <c r="AN1418" s="66"/>
      <c r="AO1418" s="66"/>
      <c r="AP1418" s="68"/>
    </row>
    <row r="1419" ht="17.25" customHeight="1">
      <c r="A1419" s="85" t="s">
        <v>22352</v>
      </c>
      <c r="B1419" s="188">
        <v>45993.0</v>
      </c>
      <c r="C1419" s="95" t="s">
        <v>53</v>
      </c>
      <c r="D1419" s="95"/>
      <c r="E1419" s="95">
        <v>10203.0</v>
      </c>
      <c r="F1419" s="123" t="s">
        <v>22353</v>
      </c>
      <c r="G1419" s="124" t="s">
        <v>22354</v>
      </c>
      <c r="H1419" s="124" t="s">
        <v>22355</v>
      </c>
      <c r="I1419" s="123" t="s">
        <v>22356</v>
      </c>
      <c r="J1419" s="123" t="s">
        <v>22356</v>
      </c>
      <c r="K1419" s="125">
        <v>45992.0</v>
      </c>
      <c r="L1419" s="95" t="s">
        <v>22308</v>
      </c>
      <c r="M1419" s="124" t="s">
        <v>22358</v>
      </c>
      <c r="N1419" s="124" t="s">
        <v>22358</v>
      </c>
      <c r="O1419" s="124" t="s">
        <v>22361</v>
      </c>
      <c r="P1419" s="124" t="s">
        <v>22361</v>
      </c>
      <c r="Q1419" s="124" t="s">
        <v>306</v>
      </c>
      <c r="R1419" s="124" t="s">
        <v>307</v>
      </c>
      <c r="S1419" s="124" t="s">
        <v>22364</v>
      </c>
      <c r="T1419" s="32" t="s">
        <v>53</v>
      </c>
      <c r="U1419" s="33" t="b">
        <v>1</v>
      </c>
      <c r="V1419" s="36"/>
      <c r="W1419" s="95" t="s">
        <v>64</v>
      </c>
      <c r="X1419" s="95" t="s">
        <v>115</v>
      </c>
      <c r="Y1419" s="266"/>
      <c r="Z1419" s="124"/>
      <c r="AA1419" s="98"/>
      <c r="AB1419" s="126">
        <v>45992.0</v>
      </c>
      <c r="AC1419" s="95" t="s">
        <v>115</v>
      </c>
      <c r="AD1419" s="124" t="s">
        <v>114</v>
      </c>
      <c r="AE1419" s="127">
        <v>46045.0</v>
      </c>
      <c r="AF1419" s="95" t="s">
        <v>69</v>
      </c>
      <c r="AG1419" s="95" t="s">
        <v>114</v>
      </c>
      <c r="AH1419" s="127">
        <v>46121.0</v>
      </c>
      <c r="AI1419" s="95" t="s">
        <v>2321</v>
      </c>
      <c r="AJ1419" s="95" t="s">
        <v>114</v>
      </c>
      <c r="AK1419" s="100"/>
      <c r="AL1419" s="88"/>
      <c r="AM1419" s="87"/>
      <c r="AN1419" s="88"/>
      <c r="AO1419" s="88"/>
      <c r="AP1419" s="87"/>
    </row>
    <row r="1420" ht="17.25" customHeight="1">
      <c r="A1420" s="85" t="s">
        <v>22367</v>
      </c>
      <c r="B1420" s="188">
        <v>45993.0</v>
      </c>
      <c r="C1420" s="95" t="s">
        <v>53</v>
      </c>
      <c r="D1420" s="95"/>
      <c r="E1420" s="95">
        <v>10204.0</v>
      </c>
      <c r="F1420" s="123" t="s">
        <v>22368</v>
      </c>
      <c r="G1420" s="124" t="s">
        <v>22369</v>
      </c>
      <c r="H1420" s="124" t="s">
        <v>22370</v>
      </c>
      <c r="I1420" s="123" t="s">
        <v>22372</v>
      </c>
      <c r="J1420" s="123" t="s">
        <v>22372</v>
      </c>
      <c r="K1420" s="125">
        <v>45992.0</v>
      </c>
      <c r="L1420" s="95" t="s">
        <v>22308</v>
      </c>
      <c r="M1420" s="124" t="s">
        <v>22376</v>
      </c>
      <c r="N1420" s="124" t="s">
        <v>22376</v>
      </c>
      <c r="O1420" s="124" t="s">
        <v>5759</v>
      </c>
      <c r="P1420" s="124" t="s">
        <v>6494</v>
      </c>
      <c r="Q1420" s="124" t="s">
        <v>3479</v>
      </c>
      <c r="R1420" s="124" t="s">
        <v>62</v>
      </c>
      <c r="S1420" s="124" t="s">
        <v>22379</v>
      </c>
      <c r="T1420" s="32" t="s">
        <v>53</v>
      </c>
      <c r="U1420" s="33" t="b">
        <v>1</v>
      </c>
      <c r="V1420" s="36"/>
      <c r="W1420" s="95" t="s">
        <v>64</v>
      </c>
      <c r="X1420" s="95" t="s">
        <v>115</v>
      </c>
      <c r="Y1420" s="266"/>
      <c r="Z1420" s="124"/>
      <c r="AA1420" s="98"/>
      <c r="AB1420" s="126">
        <v>45993.0</v>
      </c>
      <c r="AC1420" s="95" t="s">
        <v>115</v>
      </c>
      <c r="AD1420" s="124" t="s">
        <v>114</v>
      </c>
      <c r="AE1420" s="127">
        <v>46045.0</v>
      </c>
      <c r="AF1420" s="95" t="s">
        <v>69</v>
      </c>
      <c r="AG1420" s="95" t="s">
        <v>114</v>
      </c>
      <c r="AH1420" s="127">
        <v>46121.0</v>
      </c>
      <c r="AI1420" s="95" t="s">
        <v>2321</v>
      </c>
      <c r="AJ1420" s="95" t="s">
        <v>114</v>
      </c>
      <c r="AK1420" s="100"/>
      <c r="AL1420" s="88"/>
      <c r="AM1420" s="87"/>
      <c r="AN1420" s="88"/>
      <c r="AO1420" s="88"/>
      <c r="AP1420" s="87"/>
    </row>
    <row r="1421" ht="17.25" customHeight="1">
      <c r="A1421" s="27" t="s">
        <v>22381</v>
      </c>
      <c r="B1421" s="411">
        <v>45993.0</v>
      </c>
      <c r="C1421" s="56" t="s">
        <v>53</v>
      </c>
      <c r="D1421" s="56"/>
      <c r="E1421" s="56">
        <v>10205.0</v>
      </c>
      <c r="F1421" s="53" t="s">
        <v>22385</v>
      </c>
      <c r="G1421" s="54" t="s">
        <v>22387</v>
      </c>
      <c r="H1421" s="54" t="s">
        <v>22388</v>
      </c>
      <c r="I1421" s="53" t="s">
        <v>22389</v>
      </c>
      <c r="J1421" s="53" t="s">
        <v>22389</v>
      </c>
      <c r="K1421" s="55">
        <v>45993.0</v>
      </c>
      <c r="L1421" s="56" t="s">
        <v>22308</v>
      </c>
      <c r="M1421" s="54" t="s">
        <v>22390</v>
      </c>
      <c r="N1421" s="54" t="s">
        <v>22390</v>
      </c>
      <c r="O1421" s="54" t="s">
        <v>16961</v>
      </c>
      <c r="P1421" s="54" t="s">
        <v>16962</v>
      </c>
      <c r="Q1421" s="54" t="s">
        <v>16963</v>
      </c>
      <c r="R1421" s="54" t="s">
        <v>1453</v>
      </c>
      <c r="S1421" s="54" t="s">
        <v>22392</v>
      </c>
      <c r="T1421" s="32" t="s">
        <v>53</v>
      </c>
      <c r="U1421" s="33" t="b">
        <v>1</v>
      </c>
      <c r="V1421" s="36"/>
      <c r="W1421" s="56" t="s">
        <v>64</v>
      </c>
      <c r="X1421" s="56" t="s">
        <v>69</v>
      </c>
      <c r="Y1421" s="268"/>
      <c r="Z1421" s="54"/>
      <c r="AA1421" s="41"/>
      <c r="AB1421" s="57">
        <v>45993.0</v>
      </c>
      <c r="AC1421" s="56" t="s">
        <v>69</v>
      </c>
      <c r="AD1421" s="54" t="s">
        <v>114</v>
      </c>
      <c r="AE1421" s="58">
        <v>46072.0</v>
      </c>
      <c r="AF1421" s="56" t="s">
        <v>160</v>
      </c>
      <c r="AG1421" s="56" t="s">
        <v>116</v>
      </c>
      <c r="AH1421" s="58">
        <v>46129.0</v>
      </c>
      <c r="AI1421" s="56" t="s">
        <v>115</v>
      </c>
      <c r="AJ1421" s="56" t="s">
        <v>116</v>
      </c>
      <c r="AK1421" s="43"/>
      <c r="AL1421" s="31"/>
      <c r="AM1421" s="29"/>
      <c r="AN1421" s="31"/>
      <c r="AO1421" s="31"/>
      <c r="AP1421" s="29"/>
    </row>
    <row r="1422" ht="17.25" customHeight="1">
      <c r="A1422" s="82" t="s">
        <v>22401</v>
      </c>
      <c r="B1422" s="385">
        <v>45993.0</v>
      </c>
      <c r="C1422" s="386" t="s">
        <v>53</v>
      </c>
      <c r="D1422" s="386"/>
      <c r="E1422" s="386">
        <v>10206.0</v>
      </c>
      <c r="F1422" s="384" t="s">
        <v>22403</v>
      </c>
      <c r="G1422" s="387" t="s">
        <v>22404</v>
      </c>
      <c r="H1422" s="387" t="s">
        <v>22405</v>
      </c>
      <c r="I1422" s="384" t="s">
        <v>22406</v>
      </c>
      <c r="J1422" s="384" t="s">
        <v>22407</v>
      </c>
      <c r="K1422" s="388">
        <v>45993.0</v>
      </c>
      <c r="L1422" s="386" t="s">
        <v>22308</v>
      </c>
      <c r="M1422" s="387" t="s">
        <v>22408</v>
      </c>
      <c r="N1422" s="387" t="s">
        <v>22408</v>
      </c>
      <c r="O1422" s="387" t="s">
        <v>22409</v>
      </c>
      <c r="P1422" s="387" t="s">
        <v>22410</v>
      </c>
      <c r="Q1422" s="387" t="s">
        <v>22411</v>
      </c>
      <c r="R1422" s="387" t="s">
        <v>372</v>
      </c>
      <c r="S1422" s="387" t="s">
        <v>22412</v>
      </c>
      <c r="T1422" s="32" t="s">
        <v>53</v>
      </c>
      <c r="U1422" s="33" t="b">
        <v>1</v>
      </c>
      <c r="V1422" s="36"/>
      <c r="W1422" s="386" t="s">
        <v>64</v>
      </c>
      <c r="X1422" s="386" t="s">
        <v>8180</v>
      </c>
      <c r="Y1422" s="389"/>
      <c r="Z1422" s="387"/>
      <c r="AA1422" s="390"/>
      <c r="AB1422" s="422">
        <v>45993.0</v>
      </c>
      <c r="AC1422" s="386" t="s">
        <v>8180</v>
      </c>
      <c r="AD1422" s="387" t="s">
        <v>114</v>
      </c>
      <c r="AE1422" s="391">
        <v>46009.0</v>
      </c>
      <c r="AF1422" s="386" t="s">
        <v>69</v>
      </c>
      <c r="AG1422" s="386" t="s">
        <v>114</v>
      </c>
      <c r="AH1422" s="391">
        <v>46090.0</v>
      </c>
      <c r="AI1422" s="386" t="s">
        <v>120</v>
      </c>
      <c r="AJ1422" s="386" t="s">
        <v>114</v>
      </c>
      <c r="AK1422" s="391">
        <v>46114.0</v>
      </c>
      <c r="AL1422" s="386" t="s">
        <v>115</v>
      </c>
      <c r="AM1422" s="387" t="s">
        <v>116</v>
      </c>
      <c r="AN1422" s="84"/>
      <c r="AO1422" s="84"/>
      <c r="AP1422" s="86"/>
    </row>
    <row r="1423" ht="17.25" customHeight="1">
      <c r="A1423" s="27" t="s">
        <v>22416</v>
      </c>
      <c r="B1423" s="411">
        <v>45993.0</v>
      </c>
      <c r="C1423" s="56" t="s">
        <v>53</v>
      </c>
      <c r="D1423" s="56"/>
      <c r="E1423" s="56">
        <v>10207.0</v>
      </c>
      <c r="F1423" s="53" t="s">
        <v>22418</v>
      </c>
      <c r="G1423" s="54" t="s">
        <v>22419</v>
      </c>
      <c r="H1423" s="54" t="s">
        <v>22420</v>
      </c>
      <c r="I1423" s="53" t="s">
        <v>22421</v>
      </c>
      <c r="J1423" s="53" t="s">
        <v>22423</v>
      </c>
      <c r="K1423" s="55">
        <v>45993.0</v>
      </c>
      <c r="L1423" s="56" t="s">
        <v>22308</v>
      </c>
      <c r="M1423" s="54" t="s">
        <v>22424</v>
      </c>
      <c r="N1423" s="54" t="s">
        <v>22424</v>
      </c>
      <c r="O1423" s="54" t="s">
        <v>760</v>
      </c>
      <c r="P1423" s="54" t="s">
        <v>760</v>
      </c>
      <c r="Q1423" s="54" t="s">
        <v>762</v>
      </c>
      <c r="R1423" s="54" t="s">
        <v>158</v>
      </c>
      <c r="S1423" s="54" t="s">
        <v>22425</v>
      </c>
      <c r="T1423" s="32" t="s">
        <v>53</v>
      </c>
      <c r="U1423" s="33" t="b">
        <v>1</v>
      </c>
      <c r="V1423" s="36"/>
      <c r="W1423" s="56" t="s">
        <v>64</v>
      </c>
      <c r="X1423" s="56" t="s">
        <v>69</v>
      </c>
      <c r="Y1423" s="268"/>
      <c r="Z1423" s="54"/>
      <c r="AA1423" s="41"/>
      <c r="AB1423" s="57">
        <v>45993.0</v>
      </c>
      <c r="AC1423" s="56" t="s">
        <v>69</v>
      </c>
      <c r="AD1423" s="29"/>
      <c r="AE1423" s="58">
        <v>46083.0</v>
      </c>
      <c r="AF1423" s="56" t="s">
        <v>115</v>
      </c>
      <c r="AG1423" s="56" t="s">
        <v>116</v>
      </c>
      <c r="AH1423" s="58">
        <v>46083.0</v>
      </c>
      <c r="AI1423" s="56" t="s">
        <v>160</v>
      </c>
      <c r="AJ1423" s="56" t="s">
        <v>116</v>
      </c>
      <c r="AK1423" s="43"/>
      <c r="AL1423" s="31"/>
      <c r="AM1423" s="29"/>
      <c r="AN1423" s="31"/>
      <c r="AO1423" s="31"/>
      <c r="AP1423" s="29"/>
    </row>
    <row r="1424" ht="17.25" customHeight="1">
      <c r="A1424" s="27" t="s">
        <v>22430</v>
      </c>
      <c r="B1424" s="411">
        <v>45993.0</v>
      </c>
      <c r="C1424" s="56" t="s">
        <v>53</v>
      </c>
      <c r="D1424" s="56"/>
      <c r="E1424" s="56">
        <v>10208.0</v>
      </c>
      <c r="F1424" s="53" t="s">
        <v>22432</v>
      </c>
      <c r="G1424" s="54" t="s">
        <v>22433</v>
      </c>
      <c r="H1424" s="54"/>
      <c r="I1424" s="53" t="s">
        <v>22434</v>
      </c>
      <c r="J1424" s="53" t="s">
        <v>22434</v>
      </c>
      <c r="K1424" s="55">
        <v>45993.0</v>
      </c>
      <c r="L1424" s="56" t="s">
        <v>22308</v>
      </c>
      <c r="M1424" s="54" t="s">
        <v>22436</v>
      </c>
      <c r="N1424" s="54" t="s">
        <v>22436</v>
      </c>
      <c r="O1424" s="54" t="s">
        <v>22437</v>
      </c>
      <c r="P1424" s="54" t="s">
        <v>10894</v>
      </c>
      <c r="Q1424" s="54" t="s">
        <v>2544</v>
      </c>
      <c r="R1424" s="54" t="s">
        <v>336</v>
      </c>
      <c r="S1424" s="54" t="s">
        <v>22438</v>
      </c>
      <c r="T1424" s="32" t="s">
        <v>53</v>
      </c>
      <c r="U1424" s="33" t="b">
        <v>1</v>
      </c>
      <c r="V1424" s="36"/>
      <c r="W1424" s="56" t="s">
        <v>64</v>
      </c>
      <c r="X1424" s="56" t="s">
        <v>69</v>
      </c>
      <c r="Y1424" s="268"/>
      <c r="Z1424" s="54"/>
      <c r="AA1424" s="41"/>
      <c r="AB1424" s="57">
        <v>45993.0</v>
      </c>
      <c r="AC1424" s="56" t="s">
        <v>69</v>
      </c>
      <c r="AD1424" s="54" t="s">
        <v>114</v>
      </c>
      <c r="AE1424" s="58">
        <v>46072.0</v>
      </c>
      <c r="AF1424" s="56" t="s">
        <v>160</v>
      </c>
      <c r="AG1424" s="56" t="s">
        <v>116</v>
      </c>
      <c r="AH1424" s="58">
        <v>46129.0</v>
      </c>
      <c r="AI1424" s="56" t="s">
        <v>115</v>
      </c>
      <c r="AJ1424" s="56" t="s">
        <v>116</v>
      </c>
      <c r="AK1424" s="43"/>
      <c r="AL1424" s="31"/>
      <c r="AM1424" s="29"/>
      <c r="AN1424" s="31"/>
      <c r="AO1424" s="31"/>
      <c r="AP1424" s="29"/>
    </row>
    <row r="1425" ht="17.25" customHeight="1">
      <c r="A1425" s="65" t="s">
        <v>22439</v>
      </c>
      <c r="B1425" s="261">
        <v>45993.0</v>
      </c>
      <c r="C1425" s="80" t="s">
        <v>53</v>
      </c>
      <c r="D1425" s="80"/>
      <c r="E1425" s="80">
        <v>10209.0</v>
      </c>
      <c r="F1425" s="260" t="s">
        <v>22444</v>
      </c>
      <c r="G1425" s="103" t="s">
        <v>22446</v>
      </c>
      <c r="H1425" s="103"/>
      <c r="I1425" s="260" t="s">
        <v>22447</v>
      </c>
      <c r="J1425" s="260" t="s">
        <v>22448</v>
      </c>
      <c r="K1425" s="262">
        <v>45993.0</v>
      </c>
      <c r="L1425" s="80" t="s">
        <v>22308</v>
      </c>
      <c r="M1425" s="103" t="s">
        <v>22450</v>
      </c>
      <c r="N1425" s="103" t="s">
        <v>22450</v>
      </c>
      <c r="O1425" s="103" t="s">
        <v>16635</v>
      </c>
      <c r="P1425" s="103" t="s">
        <v>16427</v>
      </c>
      <c r="Q1425" s="103" t="s">
        <v>398</v>
      </c>
      <c r="R1425" s="103" t="s">
        <v>158</v>
      </c>
      <c r="S1425" s="103" t="s">
        <v>22453</v>
      </c>
      <c r="T1425" s="32" t="s">
        <v>53</v>
      </c>
      <c r="U1425" s="33" t="b">
        <v>1</v>
      </c>
      <c r="V1425" s="36"/>
      <c r="W1425" s="80" t="s">
        <v>64</v>
      </c>
      <c r="X1425" s="80" t="s">
        <v>5827</v>
      </c>
      <c r="Y1425" s="270"/>
      <c r="Z1425" s="103"/>
      <c r="AA1425" s="77"/>
      <c r="AB1425" s="122">
        <v>45993.0</v>
      </c>
      <c r="AC1425" s="80" t="s">
        <v>5827</v>
      </c>
      <c r="AD1425" s="103" t="s">
        <v>114</v>
      </c>
      <c r="AE1425" s="79">
        <v>46014.0</v>
      </c>
      <c r="AF1425" s="80" t="s">
        <v>115</v>
      </c>
      <c r="AG1425" s="80" t="s">
        <v>114</v>
      </c>
      <c r="AH1425" s="79">
        <v>46112.0</v>
      </c>
      <c r="AI1425" s="80" t="s">
        <v>120</v>
      </c>
      <c r="AJ1425" s="80" t="s">
        <v>114</v>
      </c>
      <c r="AK1425" s="79">
        <v>46118.0</v>
      </c>
      <c r="AL1425" s="80" t="s">
        <v>69</v>
      </c>
      <c r="AM1425" s="103" t="s">
        <v>116</v>
      </c>
      <c r="AN1425" s="66"/>
      <c r="AO1425" s="66"/>
      <c r="AP1425" s="68"/>
    </row>
    <row r="1426" ht="17.25" customHeight="1">
      <c r="A1426" s="65" t="s">
        <v>22460</v>
      </c>
      <c r="B1426" s="261">
        <v>45993.0</v>
      </c>
      <c r="C1426" s="80" t="s">
        <v>53</v>
      </c>
      <c r="D1426" s="80"/>
      <c r="E1426" s="80">
        <v>10210.0</v>
      </c>
      <c r="F1426" s="260" t="s">
        <v>22462</v>
      </c>
      <c r="G1426" s="103" t="s">
        <v>22463</v>
      </c>
      <c r="H1426" s="103"/>
      <c r="I1426" s="260" t="s">
        <v>22464</v>
      </c>
      <c r="J1426" s="260" t="s">
        <v>22464</v>
      </c>
      <c r="K1426" s="262">
        <v>45993.0</v>
      </c>
      <c r="L1426" s="80" t="s">
        <v>22308</v>
      </c>
      <c r="M1426" s="103" t="s">
        <v>22466</v>
      </c>
      <c r="N1426" s="103" t="s">
        <v>22466</v>
      </c>
      <c r="O1426" s="103" t="s">
        <v>10071</v>
      </c>
      <c r="P1426" s="103" t="s">
        <v>7548</v>
      </c>
      <c r="Q1426" s="103" t="s">
        <v>1667</v>
      </c>
      <c r="R1426" s="103" t="s">
        <v>50</v>
      </c>
      <c r="S1426" s="103" t="s">
        <v>22467</v>
      </c>
      <c r="T1426" s="32" t="s">
        <v>53</v>
      </c>
      <c r="U1426" s="33" t="b">
        <v>1</v>
      </c>
      <c r="V1426" s="36"/>
      <c r="W1426" s="80" t="s">
        <v>64</v>
      </c>
      <c r="X1426" s="80" t="s">
        <v>5827</v>
      </c>
      <c r="Y1426" s="270"/>
      <c r="Z1426" s="103"/>
      <c r="AA1426" s="77"/>
      <c r="AB1426" s="122">
        <v>45993.0</v>
      </c>
      <c r="AC1426" s="80" t="s">
        <v>5827</v>
      </c>
      <c r="AD1426" s="103" t="s">
        <v>114</v>
      </c>
      <c r="AE1426" s="79">
        <v>46014.0</v>
      </c>
      <c r="AF1426" s="80" t="s">
        <v>115</v>
      </c>
      <c r="AG1426" s="80" t="s">
        <v>116</v>
      </c>
      <c r="AH1426" s="79">
        <v>46092.0</v>
      </c>
      <c r="AI1426" s="80" t="s">
        <v>160</v>
      </c>
      <c r="AJ1426" s="80" t="s">
        <v>116</v>
      </c>
      <c r="AK1426" s="79">
        <v>46112.0</v>
      </c>
      <c r="AL1426" s="80" t="s">
        <v>120</v>
      </c>
      <c r="AM1426" s="103" t="s">
        <v>114</v>
      </c>
      <c r="AN1426" s="122">
        <v>46118.0</v>
      </c>
      <c r="AO1426" s="80" t="s">
        <v>69</v>
      </c>
      <c r="AP1426" s="103" t="s">
        <v>116</v>
      </c>
    </row>
    <row r="1427" ht="17.25" customHeight="1">
      <c r="A1427" s="82" t="s">
        <v>22472</v>
      </c>
      <c r="B1427" s="385">
        <v>45993.0</v>
      </c>
      <c r="C1427" s="386" t="s">
        <v>53</v>
      </c>
      <c r="D1427" s="386"/>
      <c r="E1427" s="386">
        <v>10211.0</v>
      </c>
      <c r="F1427" s="384" t="s">
        <v>22474</v>
      </c>
      <c r="G1427" s="387" t="s">
        <v>22475</v>
      </c>
      <c r="H1427" s="387" t="s">
        <v>22476</v>
      </c>
      <c r="I1427" s="384" t="s">
        <v>22478</v>
      </c>
      <c r="J1427" s="384" t="s">
        <v>22478</v>
      </c>
      <c r="K1427" s="388">
        <v>45993.0</v>
      </c>
      <c r="L1427" s="386" t="s">
        <v>22308</v>
      </c>
      <c r="M1427" s="387" t="s">
        <v>22479</v>
      </c>
      <c r="N1427" s="387" t="s">
        <v>22479</v>
      </c>
      <c r="O1427" s="387" t="s">
        <v>22480</v>
      </c>
      <c r="P1427" s="387" t="s">
        <v>2981</v>
      </c>
      <c r="Q1427" s="387" t="s">
        <v>1079</v>
      </c>
      <c r="R1427" s="387" t="s">
        <v>62</v>
      </c>
      <c r="S1427" s="387" t="s">
        <v>22481</v>
      </c>
      <c r="T1427" s="32" t="s">
        <v>53</v>
      </c>
      <c r="U1427" s="33" t="b">
        <v>1</v>
      </c>
      <c r="V1427" s="36"/>
      <c r="W1427" s="386" t="s">
        <v>64</v>
      </c>
      <c r="X1427" s="386" t="s">
        <v>8180</v>
      </c>
      <c r="Y1427" s="389"/>
      <c r="Z1427" s="387"/>
      <c r="AA1427" s="390"/>
      <c r="AB1427" s="422">
        <v>45993.0</v>
      </c>
      <c r="AC1427" s="386" t="s">
        <v>8180</v>
      </c>
      <c r="AD1427" s="386" t="s">
        <v>257</v>
      </c>
      <c r="AE1427" s="391">
        <v>46007.0</v>
      </c>
      <c r="AF1427" s="386" t="s">
        <v>115</v>
      </c>
      <c r="AG1427" s="386" t="s">
        <v>116</v>
      </c>
      <c r="AH1427" s="391">
        <v>46146.0</v>
      </c>
      <c r="AI1427" s="386" t="s">
        <v>69</v>
      </c>
      <c r="AJ1427" s="84"/>
      <c r="AK1427" s="99"/>
      <c r="AL1427" s="84"/>
      <c r="AM1427" s="86"/>
      <c r="AN1427" s="84"/>
      <c r="AO1427" s="84"/>
      <c r="AP1427" s="86"/>
    </row>
    <row r="1428" ht="17.25" customHeight="1">
      <c r="A1428" s="85" t="s">
        <v>22487</v>
      </c>
      <c r="B1428" s="188">
        <v>45993.0</v>
      </c>
      <c r="C1428" s="95" t="s">
        <v>53</v>
      </c>
      <c r="D1428" s="95"/>
      <c r="E1428" s="95">
        <v>10212.0</v>
      </c>
      <c r="F1428" s="123" t="s">
        <v>22489</v>
      </c>
      <c r="G1428" s="124" t="s">
        <v>22490</v>
      </c>
      <c r="H1428" s="124"/>
      <c r="I1428" s="123"/>
      <c r="J1428" s="123" t="s">
        <v>22491</v>
      </c>
      <c r="K1428" s="125">
        <v>45993.0</v>
      </c>
      <c r="L1428" s="95" t="s">
        <v>22308</v>
      </c>
      <c r="M1428" s="124" t="s">
        <v>22492</v>
      </c>
      <c r="N1428" s="124" t="s">
        <v>22492</v>
      </c>
      <c r="O1428" s="124" t="s">
        <v>22361</v>
      </c>
      <c r="P1428" s="124" t="s">
        <v>22361</v>
      </c>
      <c r="Q1428" s="124" t="s">
        <v>306</v>
      </c>
      <c r="R1428" s="124" t="s">
        <v>307</v>
      </c>
      <c r="S1428" s="124" t="s">
        <v>22493</v>
      </c>
      <c r="T1428" s="32" t="s">
        <v>53</v>
      </c>
      <c r="U1428" s="33" t="b">
        <v>1</v>
      </c>
      <c r="V1428" s="36"/>
      <c r="W1428" s="95" t="s">
        <v>64</v>
      </c>
      <c r="X1428" s="95" t="s">
        <v>115</v>
      </c>
      <c r="Y1428" s="266"/>
      <c r="Z1428" s="124"/>
      <c r="AA1428" s="98"/>
      <c r="AB1428" s="126">
        <v>45993.0</v>
      </c>
      <c r="AC1428" s="95" t="s">
        <v>115</v>
      </c>
      <c r="AD1428" s="124" t="s">
        <v>114</v>
      </c>
      <c r="AE1428" s="127">
        <v>46045.0</v>
      </c>
      <c r="AF1428" s="95" t="s">
        <v>69</v>
      </c>
      <c r="AG1428" s="95" t="s">
        <v>114</v>
      </c>
      <c r="AH1428" s="127">
        <v>46121.0</v>
      </c>
      <c r="AI1428" s="95" t="s">
        <v>2321</v>
      </c>
      <c r="AJ1428" s="95" t="s">
        <v>114</v>
      </c>
      <c r="AK1428" s="100"/>
      <c r="AL1428" s="88"/>
      <c r="AM1428" s="87"/>
      <c r="AN1428" s="88"/>
      <c r="AO1428" s="88"/>
      <c r="AP1428" s="87"/>
    </row>
    <row r="1429" ht="17.25" customHeight="1">
      <c r="A1429" s="85" t="s">
        <v>22500</v>
      </c>
      <c r="B1429" s="188">
        <v>45993.0</v>
      </c>
      <c r="C1429" s="95" t="s">
        <v>53</v>
      </c>
      <c r="D1429" s="95"/>
      <c r="E1429" s="95">
        <v>10213.0</v>
      </c>
      <c r="F1429" s="123" t="s">
        <v>22501</v>
      </c>
      <c r="G1429" s="124" t="s">
        <v>22502</v>
      </c>
      <c r="H1429" s="124" t="s">
        <v>22503</v>
      </c>
      <c r="I1429" s="123" t="s">
        <v>22504</v>
      </c>
      <c r="J1429" s="123" t="s">
        <v>22504</v>
      </c>
      <c r="K1429" s="125">
        <v>45993.0</v>
      </c>
      <c r="L1429" s="95" t="s">
        <v>22308</v>
      </c>
      <c r="M1429" s="124" t="s">
        <v>22505</v>
      </c>
      <c r="N1429" s="124" t="s">
        <v>22505</v>
      </c>
      <c r="O1429" s="124" t="s">
        <v>19339</v>
      </c>
      <c r="P1429" s="124" t="s">
        <v>19341</v>
      </c>
      <c r="Q1429" s="124" t="s">
        <v>17936</v>
      </c>
      <c r="R1429" s="124" t="s">
        <v>715</v>
      </c>
      <c r="S1429" s="124" t="s">
        <v>22506</v>
      </c>
      <c r="T1429" s="32" t="s">
        <v>53</v>
      </c>
      <c r="U1429" s="33" t="b">
        <v>1</v>
      </c>
      <c r="V1429" s="36"/>
      <c r="W1429" s="95" t="s">
        <v>64</v>
      </c>
      <c r="X1429" s="95" t="s">
        <v>115</v>
      </c>
      <c r="Y1429" s="266"/>
      <c r="Z1429" s="124"/>
      <c r="AA1429" s="98"/>
      <c r="AB1429" s="126">
        <v>45993.0</v>
      </c>
      <c r="AC1429" s="95" t="s">
        <v>115</v>
      </c>
      <c r="AD1429" s="124" t="s">
        <v>114</v>
      </c>
      <c r="AE1429" s="127">
        <v>46044.0</v>
      </c>
      <c r="AF1429" s="95" t="s">
        <v>69</v>
      </c>
      <c r="AG1429" s="95" t="s">
        <v>114</v>
      </c>
      <c r="AH1429" s="127">
        <v>46121.0</v>
      </c>
      <c r="AI1429" s="95" t="s">
        <v>2321</v>
      </c>
      <c r="AJ1429" s="95" t="s">
        <v>114</v>
      </c>
      <c r="AK1429" s="100"/>
      <c r="AL1429" s="88"/>
      <c r="AM1429" s="87"/>
      <c r="AN1429" s="88"/>
      <c r="AO1429" s="88"/>
      <c r="AP1429" s="87"/>
    </row>
    <row r="1430" ht="17.25" customHeight="1">
      <c r="A1430" s="65" t="s">
        <v>22513</v>
      </c>
      <c r="B1430" s="261">
        <v>45993.0</v>
      </c>
      <c r="C1430" s="80" t="s">
        <v>53</v>
      </c>
      <c r="D1430" s="80"/>
      <c r="E1430" s="80">
        <v>10214.0</v>
      </c>
      <c r="F1430" s="260" t="s">
        <v>22514</v>
      </c>
      <c r="G1430" s="103" t="s">
        <v>22515</v>
      </c>
      <c r="H1430" s="103"/>
      <c r="I1430" s="260"/>
      <c r="J1430" s="260" t="s">
        <v>22516</v>
      </c>
      <c r="K1430" s="262">
        <v>45993.0</v>
      </c>
      <c r="L1430" s="80" t="s">
        <v>22308</v>
      </c>
      <c r="M1430" s="103" t="s">
        <v>22517</v>
      </c>
      <c r="N1430" s="103" t="s">
        <v>22517</v>
      </c>
      <c r="O1430" s="103" t="s">
        <v>209</v>
      </c>
      <c r="P1430" s="103" t="s">
        <v>211</v>
      </c>
      <c r="Q1430" s="68" t="s">
        <v>992</v>
      </c>
      <c r="R1430" s="103" t="s">
        <v>82</v>
      </c>
      <c r="S1430" s="103" t="s">
        <v>22518</v>
      </c>
      <c r="T1430" s="32" t="s">
        <v>53</v>
      </c>
      <c r="U1430" s="33" t="b">
        <v>1</v>
      </c>
      <c r="V1430" s="36"/>
      <c r="W1430" s="80" t="s">
        <v>64</v>
      </c>
      <c r="X1430" s="80" t="s">
        <v>5827</v>
      </c>
      <c r="Y1430" s="270"/>
      <c r="Z1430" s="103"/>
      <c r="AA1430" s="77"/>
      <c r="AB1430" s="122">
        <v>45993.0</v>
      </c>
      <c r="AC1430" s="80" t="s">
        <v>5827</v>
      </c>
      <c r="AD1430" s="103" t="s">
        <v>116</v>
      </c>
      <c r="AE1430" s="79">
        <v>46014.0</v>
      </c>
      <c r="AF1430" s="80" t="s">
        <v>115</v>
      </c>
      <c r="AG1430" s="80" t="s">
        <v>116</v>
      </c>
      <c r="AH1430" s="79">
        <v>46112.0</v>
      </c>
      <c r="AI1430" s="80" t="s">
        <v>120</v>
      </c>
      <c r="AJ1430" s="80" t="s">
        <v>3844</v>
      </c>
      <c r="AK1430" s="79">
        <v>46118.0</v>
      </c>
      <c r="AL1430" s="80" t="s">
        <v>69</v>
      </c>
      <c r="AM1430" s="103" t="s">
        <v>116</v>
      </c>
      <c r="AN1430" s="66"/>
      <c r="AO1430" s="66"/>
      <c r="AP1430" s="68"/>
    </row>
    <row r="1431" ht="17.25" customHeight="1">
      <c r="A1431" s="82" t="s">
        <v>22527</v>
      </c>
      <c r="B1431" s="385">
        <v>45993.0</v>
      </c>
      <c r="C1431" s="386" t="s">
        <v>53</v>
      </c>
      <c r="D1431" s="386"/>
      <c r="E1431" s="386">
        <v>10215.0</v>
      </c>
      <c r="F1431" s="384" t="s">
        <v>22528</v>
      </c>
      <c r="G1431" s="387" t="s">
        <v>22529</v>
      </c>
      <c r="H1431" s="387" t="s">
        <v>22530</v>
      </c>
      <c r="I1431" s="384" t="s">
        <v>22531</v>
      </c>
      <c r="J1431" s="384" t="s">
        <v>22531</v>
      </c>
      <c r="K1431" s="388">
        <v>45993.0</v>
      </c>
      <c r="L1431" s="386" t="s">
        <v>22308</v>
      </c>
      <c r="M1431" s="387" t="s">
        <v>22532</v>
      </c>
      <c r="N1431" s="387" t="s">
        <v>22532</v>
      </c>
      <c r="O1431" s="387" t="s">
        <v>22533</v>
      </c>
      <c r="P1431" s="387" t="s">
        <v>3325</v>
      </c>
      <c r="Q1431" s="387" t="s">
        <v>3326</v>
      </c>
      <c r="R1431" s="387" t="s">
        <v>62</v>
      </c>
      <c r="S1431" s="387" t="s">
        <v>22534</v>
      </c>
      <c r="T1431" s="32" t="s">
        <v>53</v>
      </c>
      <c r="U1431" s="33" t="b">
        <v>1</v>
      </c>
      <c r="V1431" s="36"/>
      <c r="W1431" s="386" t="s">
        <v>64</v>
      </c>
      <c r="X1431" s="386" t="s">
        <v>8180</v>
      </c>
      <c r="Y1431" s="389"/>
      <c r="Z1431" s="387"/>
      <c r="AA1431" s="390"/>
      <c r="AB1431" s="422">
        <v>45993.0</v>
      </c>
      <c r="AC1431" s="386" t="s">
        <v>8180</v>
      </c>
      <c r="AD1431" s="387" t="s">
        <v>114</v>
      </c>
      <c r="AE1431" s="391">
        <v>46000.0</v>
      </c>
      <c r="AF1431" s="386" t="s">
        <v>115</v>
      </c>
      <c r="AG1431" s="386" t="s">
        <v>116</v>
      </c>
      <c r="AH1431" s="391">
        <v>46112.0</v>
      </c>
      <c r="AI1431" s="386" t="s">
        <v>120</v>
      </c>
      <c r="AJ1431" s="386" t="s">
        <v>114</v>
      </c>
      <c r="AK1431" s="391">
        <v>46118.0</v>
      </c>
      <c r="AL1431" s="386" t="s">
        <v>69</v>
      </c>
      <c r="AM1431" s="387" t="s">
        <v>114</v>
      </c>
      <c r="AN1431" s="84"/>
      <c r="AO1431" s="84"/>
      <c r="AP1431" s="86"/>
    </row>
    <row r="1432" ht="17.25" customHeight="1">
      <c r="A1432" s="85" t="s">
        <v>22540</v>
      </c>
      <c r="B1432" s="188">
        <v>45993.0</v>
      </c>
      <c r="C1432" s="95" t="s">
        <v>53</v>
      </c>
      <c r="D1432" s="95"/>
      <c r="E1432" s="95">
        <v>10216.0</v>
      </c>
      <c r="F1432" s="123" t="s">
        <v>22544</v>
      </c>
      <c r="G1432" s="124" t="s">
        <v>22545</v>
      </c>
      <c r="H1432" s="124" t="s">
        <v>22547</v>
      </c>
      <c r="I1432" s="123" t="s">
        <v>22548</v>
      </c>
      <c r="J1432" s="123" t="s">
        <v>22548</v>
      </c>
      <c r="K1432" s="125">
        <v>45993.0</v>
      </c>
      <c r="L1432" s="95" t="s">
        <v>22308</v>
      </c>
      <c r="M1432" s="124" t="s">
        <v>22549</v>
      </c>
      <c r="N1432" s="124" t="s">
        <v>22549</v>
      </c>
      <c r="O1432" s="124" t="s">
        <v>4832</v>
      </c>
      <c r="P1432" s="124" t="s">
        <v>1778</v>
      </c>
      <c r="Q1432" s="124" t="s">
        <v>1779</v>
      </c>
      <c r="R1432" s="124" t="s">
        <v>1780</v>
      </c>
      <c r="S1432" s="124" t="s">
        <v>22550</v>
      </c>
      <c r="T1432" s="32" t="s">
        <v>53</v>
      </c>
      <c r="U1432" s="33" t="b">
        <v>1</v>
      </c>
      <c r="V1432" s="36"/>
      <c r="W1432" s="95" t="s">
        <v>64</v>
      </c>
      <c r="X1432" s="95" t="s">
        <v>115</v>
      </c>
      <c r="Y1432" s="266"/>
      <c r="Z1432" s="124"/>
      <c r="AA1432" s="98"/>
      <c r="AB1432" s="126">
        <v>45993.0</v>
      </c>
      <c r="AC1432" s="95" t="s">
        <v>115</v>
      </c>
      <c r="AD1432" s="124" t="s">
        <v>114</v>
      </c>
      <c r="AE1432" s="127">
        <v>46043.0</v>
      </c>
      <c r="AF1432" s="95" t="s">
        <v>69</v>
      </c>
      <c r="AG1432" s="95" t="s">
        <v>116</v>
      </c>
      <c r="AH1432" s="127">
        <v>46121.0</v>
      </c>
      <c r="AI1432" s="95" t="s">
        <v>2321</v>
      </c>
      <c r="AJ1432" s="95" t="s">
        <v>114</v>
      </c>
      <c r="AK1432" s="100"/>
      <c r="AL1432" s="88"/>
      <c r="AM1432" s="87"/>
      <c r="AN1432" s="88"/>
      <c r="AO1432" s="88"/>
      <c r="AP1432" s="87"/>
    </row>
    <row r="1433" ht="17.25" customHeight="1">
      <c r="A1433" s="85" t="s">
        <v>22558</v>
      </c>
      <c r="B1433" s="188">
        <v>45993.0</v>
      </c>
      <c r="C1433" s="95" t="s">
        <v>53</v>
      </c>
      <c r="D1433" s="95"/>
      <c r="E1433" s="95">
        <v>10217.0</v>
      </c>
      <c r="F1433" s="123" t="s">
        <v>22560</v>
      </c>
      <c r="G1433" s="124" t="s">
        <v>22561</v>
      </c>
      <c r="H1433" s="124" t="s">
        <v>22562</v>
      </c>
      <c r="I1433" s="123" t="s">
        <v>22563</v>
      </c>
      <c r="J1433" s="123" t="s">
        <v>22563</v>
      </c>
      <c r="K1433" s="125">
        <v>45993.0</v>
      </c>
      <c r="L1433" s="95" t="s">
        <v>22308</v>
      </c>
      <c r="M1433" s="124" t="s">
        <v>22564</v>
      </c>
      <c r="N1433" s="124" t="s">
        <v>22564</v>
      </c>
      <c r="O1433" s="124" t="s">
        <v>1010</v>
      </c>
      <c r="P1433" s="124" t="s">
        <v>1010</v>
      </c>
      <c r="Q1433" s="124" t="s">
        <v>1011</v>
      </c>
      <c r="R1433" s="124" t="s">
        <v>158</v>
      </c>
      <c r="S1433" s="124" t="s">
        <v>22565</v>
      </c>
      <c r="T1433" s="32" t="s">
        <v>53</v>
      </c>
      <c r="U1433" s="33" t="b">
        <v>1</v>
      </c>
      <c r="V1433" s="36"/>
      <c r="W1433" s="95" t="s">
        <v>64</v>
      </c>
      <c r="X1433" s="95" t="s">
        <v>115</v>
      </c>
      <c r="Y1433" s="266"/>
      <c r="Z1433" s="124"/>
      <c r="AA1433" s="98"/>
      <c r="AB1433" s="126">
        <v>45993.0</v>
      </c>
      <c r="AC1433" s="95" t="s">
        <v>115</v>
      </c>
      <c r="AD1433" s="124" t="s">
        <v>114</v>
      </c>
      <c r="AE1433" s="127">
        <v>46043.0</v>
      </c>
      <c r="AF1433" s="95" t="s">
        <v>69</v>
      </c>
      <c r="AG1433" s="95" t="s">
        <v>114</v>
      </c>
      <c r="AH1433" s="127">
        <v>46121.0</v>
      </c>
      <c r="AI1433" s="95" t="s">
        <v>2321</v>
      </c>
      <c r="AJ1433" s="95" t="s">
        <v>116</v>
      </c>
      <c r="AK1433" s="100"/>
      <c r="AL1433" s="88"/>
      <c r="AM1433" s="87"/>
      <c r="AN1433" s="88"/>
      <c r="AO1433" s="88"/>
      <c r="AP1433" s="87"/>
    </row>
    <row r="1434" ht="17.25" customHeight="1">
      <c r="A1434" s="27" t="s">
        <v>22570</v>
      </c>
      <c r="B1434" s="411">
        <v>45993.0</v>
      </c>
      <c r="C1434" s="56" t="s">
        <v>53</v>
      </c>
      <c r="D1434" s="56"/>
      <c r="E1434" s="56">
        <v>10218.0</v>
      </c>
      <c r="F1434" s="53" t="s">
        <v>22572</v>
      </c>
      <c r="G1434" s="54" t="s">
        <v>22573</v>
      </c>
      <c r="H1434" s="54"/>
      <c r="I1434" s="53"/>
      <c r="J1434" s="53" t="s">
        <v>22574</v>
      </c>
      <c r="K1434" s="55">
        <v>45993.0</v>
      </c>
      <c r="L1434" s="56" t="s">
        <v>22308</v>
      </c>
      <c r="M1434" s="54" t="s">
        <v>22575</v>
      </c>
      <c r="N1434" s="54" t="s">
        <v>22575</v>
      </c>
      <c r="O1434" s="54" t="s">
        <v>22576</v>
      </c>
      <c r="P1434" s="54" t="s">
        <v>20979</v>
      </c>
      <c r="Q1434" s="54" t="s">
        <v>13440</v>
      </c>
      <c r="R1434" s="54" t="s">
        <v>220</v>
      </c>
      <c r="S1434" s="54" t="s">
        <v>22577</v>
      </c>
      <c r="T1434" s="32" t="s">
        <v>53</v>
      </c>
      <c r="U1434" s="33" t="b">
        <v>1</v>
      </c>
      <c r="V1434" s="36"/>
      <c r="W1434" s="56" t="s">
        <v>64</v>
      </c>
      <c r="X1434" s="56" t="s">
        <v>69</v>
      </c>
      <c r="Y1434" s="268"/>
      <c r="Z1434" s="54"/>
      <c r="AA1434" s="41"/>
      <c r="AB1434" s="57">
        <v>45993.0</v>
      </c>
      <c r="AC1434" s="56" t="s">
        <v>69</v>
      </c>
      <c r="AD1434" s="54" t="s">
        <v>114</v>
      </c>
      <c r="AE1434" s="58">
        <v>46072.0</v>
      </c>
      <c r="AF1434" s="56" t="s">
        <v>160</v>
      </c>
      <c r="AG1434" s="56" t="s">
        <v>116</v>
      </c>
      <c r="AH1434" s="58">
        <v>46129.0</v>
      </c>
      <c r="AI1434" s="56" t="s">
        <v>115</v>
      </c>
      <c r="AJ1434" s="56" t="s">
        <v>116</v>
      </c>
      <c r="AK1434" s="43"/>
      <c r="AL1434" s="31"/>
      <c r="AM1434" s="29"/>
      <c r="AN1434" s="31"/>
      <c r="AO1434" s="31"/>
      <c r="AP1434" s="29"/>
    </row>
    <row r="1435" ht="17.25" customHeight="1">
      <c r="A1435" s="27" t="s">
        <v>22584</v>
      </c>
      <c r="B1435" s="411">
        <v>45993.0</v>
      </c>
      <c r="C1435" s="56" t="s">
        <v>53</v>
      </c>
      <c r="D1435" s="56"/>
      <c r="E1435" s="56">
        <v>10219.0</v>
      </c>
      <c r="F1435" s="53" t="s">
        <v>22585</v>
      </c>
      <c r="G1435" s="54" t="s">
        <v>22586</v>
      </c>
      <c r="H1435" s="54" t="s">
        <v>22587</v>
      </c>
      <c r="I1435" s="53" t="s">
        <v>22588</v>
      </c>
      <c r="J1435" s="53" t="s">
        <v>22588</v>
      </c>
      <c r="K1435" s="55">
        <v>45993.0</v>
      </c>
      <c r="L1435" s="56" t="s">
        <v>22308</v>
      </c>
      <c r="M1435" s="54" t="s">
        <v>22589</v>
      </c>
      <c r="N1435" s="54" t="s">
        <v>22589</v>
      </c>
      <c r="O1435" s="54" t="s">
        <v>19193</v>
      </c>
      <c r="P1435" s="54" t="s">
        <v>12195</v>
      </c>
      <c r="Q1435" s="54" t="s">
        <v>880</v>
      </c>
      <c r="R1435" s="54" t="s">
        <v>199</v>
      </c>
      <c r="S1435" s="54" t="s">
        <v>22590</v>
      </c>
      <c r="T1435" s="32" t="s">
        <v>53</v>
      </c>
      <c r="U1435" s="33" t="b">
        <v>1</v>
      </c>
      <c r="V1435" s="36"/>
      <c r="W1435" s="56" t="s">
        <v>64</v>
      </c>
      <c r="X1435" s="56" t="s">
        <v>69</v>
      </c>
      <c r="Y1435" s="268"/>
      <c r="Z1435" s="54"/>
      <c r="AA1435" s="41"/>
      <c r="AB1435" s="57">
        <v>45993.0</v>
      </c>
      <c r="AC1435" s="56" t="s">
        <v>69</v>
      </c>
      <c r="AD1435" s="54" t="s">
        <v>114</v>
      </c>
      <c r="AE1435" s="58">
        <v>46072.0</v>
      </c>
      <c r="AF1435" s="56" t="s">
        <v>160</v>
      </c>
      <c r="AG1435" s="56" t="s">
        <v>114</v>
      </c>
      <c r="AH1435" s="58">
        <v>46114.0</v>
      </c>
      <c r="AI1435" s="56" t="s">
        <v>115</v>
      </c>
      <c r="AJ1435" s="56" t="s">
        <v>116</v>
      </c>
      <c r="AK1435" s="43"/>
      <c r="AL1435" s="31"/>
      <c r="AM1435" s="29"/>
      <c r="AN1435" s="31"/>
      <c r="AO1435" s="31"/>
      <c r="AP1435" s="29"/>
    </row>
    <row r="1436" ht="17.25" customHeight="1">
      <c r="A1436" s="65" t="s">
        <v>22597</v>
      </c>
      <c r="B1436" s="261">
        <v>45993.0</v>
      </c>
      <c r="C1436" s="80" t="s">
        <v>53</v>
      </c>
      <c r="D1436" s="80"/>
      <c r="E1436" s="80">
        <v>10220.0</v>
      </c>
      <c r="F1436" s="260" t="s">
        <v>22599</v>
      </c>
      <c r="G1436" s="103" t="s">
        <v>22600</v>
      </c>
      <c r="H1436" s="103" t="s">
        <v>22601</v>
      </c>
      <c r="I1436" s="260" t="s">
        <v>22602</v>
      </c>
      <c r="J1436" s="260" t="s">
        <v>22602</v>
      </c>
      <c r="K1436" s="262">
        <v>45993.0</v>
      </c>
      <c r="L1436" s="80" t="s">
        <v>22308</v>
      </c>
      <c r="M1436" s="103" t="s">
        <v>22603</v>
      </c>
      <c r="N1436" s="103" t="s">
        <v>22603</v>
      </c>
      <c r="O1436" s="103" t="s">
        <v>22604</v>
      </c>
      <c r="P1436" s="103" t="s">
        <v>7625</v>
      </c>
      <c r="Q1436" s="103" t="s">
        <v>15642</v>
      </c>
      <c r="R1436" s="103" t="s">
        <v>336</v>
      </c>
      <c r="S1436" s="103" t="s">
        <v>336</v>
      </c>
      <c r="T1436" s="32" t="s">
        <v>53</v>
      </c>
      <c r="U1436" s="33" t="b">
        <v>1</v>
      </c>
      <c r="V1436" s="36"/>
      <c r="W1436" s="80" t="s">
        <v>64</v>
      </c>
      <c r="X1436" s="80" t="s">
        <v>5827</v>
      </c>
      <c r="Y1436" s="270"/>
      <c r="Z1436" s="103"/>
      <c r="AA1436" s="77"/>
      <c r="AB1436" s="122">
        <v>45993.0</v>
      </c>
      <c r="AC1436" s="80" t="s">
        <v>5827</v>
      </c>
      <c r="AD1436" s="103" t="s">
        <v>114</v>
      </c>
      <c r="AE1436" s="79">
        <v>46009.0</v>
      </c>
      <c r="AF1436" s="80" t="s">
        <v>115</v>
      </c>
      <c r="AG1436" s="80" t="s">
        <v>116</v>
      </c>
      <c r="AH1436" s="79">
        <v>46112.0</v>
      </c>
      <c r="AI1436" s="80" t="s">
        <v>120</v>
      </c>
      <c r="AJ1436" s="80" t="s">
        <v>116</v>
      </c>
      <c r="AK1436" s="79">
        <v>46118.0</v>
      </c>
      <c r="AL1436" s="80" t="s">
        <v>69</v>
      </c>
      <c r="AM1436" s="103" t="s">
        <v>116</v>
      </c>
      <c r="AN1436" s="66"/>
      <c r="AO1436" s="66"/>
      <c r="AP1436" s="68"/>
    </row>
    <row r="1437" ht="17.25" customHeight="1">
      <c r="A1437" s="85" t="s">
        <v>22610</v>
      </c>
      <c r="B1437" s="188">
        <v>45994.0</v>
      </c>
      <c r="C1437" s="95" t="s">
        <v>8468</v>
      </c>
      <c r="D1437" s="95"/>
      <c r="E1437" s="95">
        <v>10221.0</v>
      </c>
      <c r="F1437" s="123" t="s">
        <v>22612</v>
      </c>
      <c r="G1437" s="124" t="s">
        <v>22613</v>
      </c>
      <c r="H1437" s="124" t="s">
        <v>22614</v>
      </c>
      <c r="I1437" s="123" t="s">
        <v>22615</v>
      </c>
      <c r="J1437" s="123" t="s">
        <v>22615</v>
      </c>
      <c r="K1437" s="125">
        <v>45993.0</v>
      </c>
      <c r="L1437" s="95" t="s">
        <v>22308</v>
      </c>
      <c r="M1437" s="124" t="s">
        <v>22616</v>
      </c>
      <c r="N1437" s="124" t="s">
        <v>22616</v>
      </c>
      <c r="O1437" s="124" t="s">
        <v>22617</v>
      </c>
      <c r="P1437" s="124" t="s">
        <v>22618</v>
      </c>
      <c r="Q1437" s="124" t="s">
        <v>136</v>
      </c>
      <c r="R1437" s="124" t="s">
        <v>50</v>
      </c>
      <c r="S1437" s="124" t="s">
        <v>22619</v>
      </c>
      <c r="T1437" s="32" t="s">
        <v>53</v>
      </c>
      <c r="U1437" s="33" t="b">
        <v>1</v>
      </c>
      <c r="V1437" s="36"/>
      <c r="W1437" s="95" t="s">
        <v>64</v>
      </c>
      <c r="X1437" s="95" t="s">
        <v>115</v>
      </c>
      <c r="Y1437" s="266"/>
      <c r="Z1437" s="124"/>
      <c r="AA1437" s="98"/>
      <c r="AB1437" s="126">
        <v>45993.0</v>
      </c>
      <c r="AC1437" s="95" t="s">
        <v>115</v>
      </c>
      <c r="AD1437" s="124" t="s">
        <v>114</v>
      </c>
      <c r="AE1437" s="127">
        <v>46028.0</v>
      </c>
      <c r="AF1437" s="95" t="s">
        <v>69</v>
      </c>
      <c r="AG1437" s="95" t="s">
        <v>114</v>
      </c>
      <c r="AH1437" s="127">
        <v>46121.0</v>
      </c>
      <c r="AI1437" s="95" t="s">
        <v>2321</v>
      </c>
      <c r="AJ1437" s="95" t="s">
        <v>114</v>
      </c>
      <c r="AK1437" s="100"/>
      <c r="AL1437" s="88"/>
      <c r="AM1437" s="87"/>
      <c r="AN1437" s="88"/>
      <c r="AO1437" s="88"/>
      <c r="AP1437" s="87"/>
    </row>
    <row r="1438" ht="17.25" customHeight="1">
      <c r="A1438" s="27" t="s">
        <v>22626</v>
      </c>
      <c r="B1438" s="411">
        <v>45994.0</v>
      </c>
      <c r="C1438" s="56" t="s">
        <v>8468</v>
      </c>
      <c r="D1438" s="56"/>
      <c r="E1438" s="56">
        <v>10222.0</v>
      </c>
      <c r="F1438" s="53" t="s">
        <v>22627</v>
      </c>
      <c r="G1438" s="54" t="s">
        <v>22628</v>
      </c>
      <c r="H1438" s="54"/>
      <c r="I1438" s="53" t="s">
        <v>22629</v>
      </c>
      <c r="J1438" s="53" t="s">
        <v>22630</v>
      </c>
      <c r="K1438" s="55">
        <v>45993.0</v>
      </c>
      <c r="L1438" s="56" t="s">
        <v>22308</v>
      </c>
      <c r="M1438" s="54" t="s">
        <v>22631</v>
      </c>
      <c r="N1438" s="54" t="s">
        <v>22631</v>
      </c>
      <c r="O1438" s="54" t="s">
        <v>1841</v>
      </c>
      <c r="P1438" s="54" t="s">
        <v>1842</v>
      </c>
      <c r="Q1438" s="54" t="s">
        <v>942</v>
      </c>
      <c r="R1438" s="54" t="s">
        <v>199</v>
      </c>
      <c r="S1438" s="54" t="s">
        <v>22632</v>
      </c>
      <c r="T1438" s="32" t="s">
        <v>53</v>
      </c>
      <c r="U1438" s="33" t="b">
        <v>1</v>
      </c>
      <c r="V1438" s="36"/>
      <c r="W1438" s="56" t="s">
        <v>64</v>
      </c>
      <c r="X1438" s="56" t="s">
        <v>69</v>
      </c>
      <c r="Y1438" s="268"/>
      <c r="Z1438" s="54"/>
      <c r="AA1438" s="41"/>
      <c r="AB1438" s="57">
        <v>45993.0</v>
      </c>
      <c r="AC1438" s="56" t="s">
        <v>69</v>
      </c>
      <c r="AD1438" s="54" t="s">
        <v>114</v>
      </c>
      <c r="AE1438" s="58">
        <v>46072.0</v>
      </c>
      <c r="AF1438" s="56" t="s">
        <v>160</v>
      </c>
      <c r="AG1438" s="56" t="s">
        <v>116</v>
      </c>
      <c r="AH1438" s="58">
        <v>46129.0</v>
      </c>
      <c r="AI1438" s="56" t="s">
        <v>115</v>
      </c>
      <c r="AJ1438" s="56" t="s">
        <v>116</v>
      </c>
      <c r="AK1438" s="43"/>
      <c r="AL1438" s="31"/>
      <c r="AM1438" s="29"/>
      <c r="AN1438" s="31"/>
      <c r="AO1438" s="31"/>
      <c r="AP1438" s="29"/>
    </row>
    <row r="1439" ht="17.25" customHeight="1">
      <c r="A1439" s="65" t="s">
        <v>22639</v>
      </c>
      <c r="B1439" s="261">
        <v>45994.0</v>
      </c>
      <c r="C1439" s="80" t="s">
        <v>8468</v>
      </c>
      <c r="D1439" s="80"/>
      <c r="E1439" s="80">
        <v>10223.0</v>
      </c>
      <c r="F1439" s="260" t="s">
        <v>22640</v>
      </c>
      <c r="G1439" s="103" t="s">
        <v>22641</v>
      </c>
      <c r="H1439" s="103" t="s">
        <v>22642</v>
      </c>
      <c r="I1439" s="260" t="s">
        <v>22643</v>
      </c>
      <c r="J1439" s="260" t="s">
        <v>22644</v>
      </c>
      <c r="K1439" s="262">
        <v>45993.0</v>
      </c>
      <c r="L1439" s="80" t="s">
        <v>22308</v>
      </c>
      <c r="M1439" s="103" t="s">
        <v>22645</v>
      </c>
      <c r="N1439" s="103" t="s">
        <v>22646</v>
      </c>
      <c r="O1439" s="103" t="s">
        <v>3989</v>
      </c>
      <c r="P1439" s="103" t="s">
        <v>3989</v>
      </c>
      <c r="Q1439" s="103" t="s">
        <v>3990</v>
      </c>
      <c r="R1439" s="103" t="s">
        <v>336</v>
      </c>
      <c r="S1439" s="103" t="s">
        <v>22647</v>
      </c>
      <c r="T1439" s="32" t="s">
        <v>53</v>
      </c>
      <c r="U1439" s="33" t="b">
        <v>1</v>
      </c>
      <c r="V1439" s="36"/>
      <c r="W1439" s="80" t="s">
        <v>64</v>
      </c>
      <c r="X1439" s="80" t="s">
        <v>5827</v>
      </c>
      <c r="Y1439" s="270"/>
      <c r="Z1439" s="103"/>
      <c r="AA1439" s="77"/>
      <c r="AB1439" s="122">
        <v>45993.0</v>
      </c>
      <c r="AC1439" s="80" t="s">
        <v>5827</v>
      </c>
      <c r="AD1439" s="103" t="s">
        <v>116</v>
      </c>
      <c r="AE1439" s="79">
        <v>46009.0</v>
      </c>
      <c r="AF1439" s="80" t="s">
        <v>115</v>
      </c>
      <c r="AG1439" s="80" t="s">
        <v>116</v>
      </c>
      <c r="AH1439" s="79">
        <v>46112.0</v>
      </c>
      <c r="AI1439" s="80" t="s">
        <v>120</v>
      </c>
      <c r="AJ1439" s="80" t="s">
        <v>114</v>
      </c>
      <c r="AK1439" s="79">
        <v>46118.0</v>
      </c>
      <c r="AL1439" s="80" t="s">
        <v>69</v>
      </c>
      <c r="AM1439" s="103" t="s">
        <v>116</v>
      </c>
      <c r="AN1439" s="66"/>
      <c r="AO1439" s="66"/>
      <c r="AP1439" s="68"/>
    </row>
    <row r="1440" ht="17.25" customHeight="1">
      <c r="A1440" s="82" t="s">
        <v>22653</v>
      </c>
      <c r="B1440" s="385">
        <v>45994.0</v>
      </c>
      <c r="C1440" s="386" t="s">
        <v>8468</v>
      </c>
      <c r="D1440" s="386"/>
      <c r="E1440" s="386">
        <v>10224.0</v>
      </c>
      <c r="F1440" s="384" t="s">
        <v>22654</v>
      </c>
      <c r="G1440" s="387" t="s">
        <v>22655</v>
      </c>
      <c r="H1440" s="387" t="s">
        <v>22656</v>
      </c>
      <c r="I1440" s="384" t="s">
        <v>22657</v>
      </c>
      <c r="J1440" s="384" t="s">
        <v>22657</v>
      </c>
      <c r="K1440" s="388">
        <v>45993.0</v>
      </c>
      <c r="L1440" s="386" t="s">
        <v>22308</v>
      </c>
      <c r="M1440" s="387" t="s">
        <v>22658</v>
      </c>
      <c r="N1440" s="387" t="s">
        <v>22658</v>
      </c>
      <c r="O1440" s="387" t="s">
        <v>4781</v>
      </c>
      <c r="P1440" s="387" t="s">
        <v>1133</v>
      </c>
      <c r="Q1440" s="387" t="s">
        <v>1134</v>
      </c>
      <c r="R1440" s="387" t="s">
        <v>62</v>
      </c>
      <c r="S1440" s="387" t="s">
        <v>22659</v>
      </c>
      <c r="T1440" s="32" t="s">
        <v>53</v>
      </c>
      <c r="U1440" s="33" t="b">
        <v>1</v>
      </c>
      <c r="V1440" s="36"/>
      <c r="W1440" s="386" t="s">
        <v>64</v>
      </c>
      <c r="X1440" s="386" t="s">
        <v>8180</v>
      </c>
      <c r="Y1440" s="389"/>
      <c r="Z1440" s="387"/>
      <c r="AA1440" s="390"/>
      <c r="AB1440" s="422">
        <v>45993.0</v>
      </c>
      <c r="AC1440" s="386" t="s">
        <v>8180</v>
      </c>
      <c r="AD1440" s="387" t="s">
        <v>114</v>
      </c>
      <c r="AE1440" s="391">
        <v>46009.0</v>
      </c>
      <c r="AF1440" s="386" t="s">
        <v>69</v>
      </c>
      <c r="AG1440" s="386" t="s">
        <v>114</v>
      </c>
      <c r="AH1440" s="391">
        <v>46112.0</v>
      </c>
      <c r="AI1440" s="386" t="s">
        <v>120</v>
      </c>
      <c r="AJ1440" s="386" t="s">
        <v>114</v>
      </c>
      <c r="AK1440" s="391">
        <v>46114.0</v>
      </c>
      <c r="AL1440" s="386" t="s">
        <v>115</v>
      </c>
      <c r="AM1440" s="387" t="s">
        <v>116</v>
      </c>
      <c r="AN1440" s="84"/>
      <c r="AO1440" s="84"/>
      <c r="AP1440" s="86"/>
    </row>
    <row r="1441" ht="17.25" customHeight="1">
      <c r="A1441" s="65" t="s">
        <v>22665</v>
      </c>
      <c r="B1441" s="261">
        <v>45994.0</v>
      </c>
      <c r="C1441" s="80" t="s">
        <v>8468</v>
      </c>
      <c r="D1441" s="80"/>
      <c r="E1441" s="80">
        <v>10225.0</v>
      </c>
      <c r="F1441" s="260" t="s">
        <v>22666</v>
      </c>
      <c r="G1441" s="103" t="s">
        <v>22667</v>
      </c>
      <c r="H1441" s="103"/>
      <c r="I1441" s="260" t="s">
        <v>22668</v>
      </c>
      <c r="J1441" s="260" t="s">
        <v>22668</v>
      </c>
      <c r="K1441" s="262">
        <v>45993.0</v>
      </c>
      <c r="L1441" s="80" t="s">
        <v>22308</v>
      </c>
      <c r="M1441" s="103" t="s">
        <v>22669</v>
      </c>
      <c r="N1441" s="103" t="s">
        <v>22669</v>
      </c>
      <c r="O1441" s="103" t="s">
        <v>22670</v>
      </c>
      <c r="P1441" s="103" t="s">
        <v>8296</v>
      </c>
      <c r="Q1441" s="103" t="s">
        <v>1079</v>
      </c>
      <c r="R1441" s="103" t="s">
        <v>62</v>
      </c>
      <c r="S1441" s="103" t="s">
        <v>22671</v>
      </c>
      <c r="T1441" s="32" t="s">
        <v>53</v>
      </c>
      <c r="U1441" s="33" t="b">
        <v>1</v>
      </c>
      <c r="V1441" s="36"/>
      <c r="W1441" s="80" t="s">
        <v>64</v>
      </c>
      <c r="X1441" s="80" t="s">
        <v>5827</v>
      </c>
      <c r="Y1441" s="270"/>
      <c r="Z1441" s="103"/>
      <c r="AA1441" s="77"/>
      <c r="AB1441" s="122">
        <v>45993.0</v>
      </c>
      <c r="AC1441" s="80" t="s">
        <v>5827</v>
      </c>
      <c r="AD1441" s="103" t="s">
        <v>114</v>
      </c>
      <c r="AE1441" s="79">
        <v>46009.0</v>
      </c>
      <c r="AF1441" s="80" t="s">
        <v>115</v>
      </c>
      <c r="AG1441" s="80" t="s">
        <v>116</v>
      </c>
      <c r="AH1441" s="79">
        <v>46112.0</v>
      </c>
      <c r="AI1441" s="80" t="s">
        <v>120</v>
      </c>
      <c r="AJ1441" s="80" t="s">
        <v>3844</v>
      </c>
      <c r="AK1441" s="79">
        <v>46118.0</v>
      </c>
      <c r="AL1441" s="80" t="s">
        <v>69</v>
      </c>
      <c r="AM1441" s="103" t="s">
        <v>116</v>
      </c>
      <c r="AN1441" s="66"/>
      <c r="AO1441" s="66"/>
      <c r="AP1441" s="68"/>
    </row>
    <row r="1442" ht="17.25" customHeight="1">
      <c r="A1442" s="27" t="s">
        <v>22679</v>
      </c>
      <c r="B1442" s="411">
        <v>45994.0</v>
      </c>
      <c r="C1442" s="56" t="s">
        <v>8468</v>
      </c>
      <c r="D1442" s="56"/>
      <c r="E1442" s="56">
        <v>10226.0</v>
      </c>
      <c r="F1442" s="53" t="s">
        <v>22680</v>
      </c>
      <c r="G1442" s="54" t="s">
        <v>22681</v>
      </c>
      <c r="H1442" s="54" t="s">
        <v>22682</v>
      </c>
      <c r="I1442" s="53" t="s">
        <v>22683</v>
      </c>
      <c r="J1442" s="53" t="s">
        <v>22683</v>
      </c>
      <c r="K1442" s="55">
        <v>45994.0</v>
      </c>
      <c r="L1442" s="56" t="s">
        <v>22308</v>
      </c>
      <c r="M1442" s="54" t="s">
        <v>1699</v>
      </c>
      <c r="N1442" s="54" t="s">
        <v>1699</v>
      </c>
      <c r="O1442" s="54" t="s">
        <v>22684</v>
      </c>
      <c r="P1442" s="54" t="s">
        <v>19207</v>
      </c>
      <c r="Q1442" s="54" t="s">
        <v>19208</v>
      </c>
      <c r="R1442" s="54" t="s">
        <v>336</v>
      </c>
      <c r="S1442" s="54" t="s">
        <v>22685</v>
      </c>
      <c r="T1442" s="32" t="s">
        <v>53</v>
      </c>
      <c r="U1442" s="33" t="b">
        <v>1</v>
      </c>
      <c r="V1442" s="36"/>
      <c r="W1442" s="56" t="s">
        <v>64</v>
      </c>
      <c r="X1442" s="56" t="s">
        <v>69</v>
      </c>
      <c r="Y1442" s="268"/>
      <c r="Z1442" s="54"/>
      <c r="AA1442" s="41"/>
      <c r="AB1442" s="57">
        <v>45994.0</v>
      </c>
      <c r="AC1442" s="56" t="s">
        <v>69</v>
      </c>
      <c r="AD1442" s="54" t="s">
        <v>114</v>
      </c>
      <c r="AE1442" s="58">
        <v>46066.0</v>
      </c>
      <c r="AF1442" s="56" t="s">
        <v>160</v>
      </c>
      <c r="AG1442" s="31"/>
      <c r="AH1442" s="43"/>
      <c r="AI1442" s="31"/>
      <c r="AJ1442" s="31"/>
      <c r="AK1442" s="43"/>
      <c r="AL1442" s="31"/>
      <c r="AM1442" s="29"/>
      <c r="AN1442" s="31"/>
      <c r="AO1442" s="31"/>
      <c r="AP1442" s="29"/>
    </row>
    <row r="1443" ht="17.25" customHeight="1">
      <c r="A1443" s="27" t="s">
        <v>22692</v>
      </c>
      <c r="B1443" s="411">
        <v>45994.0</v>
      </c>
      <c r="C1443" s="56" t="s">
        <v>8468</v>
      </c>
      <c r="D1443" s="56"/>
      <c r="E1443" s="56">
        <v>10227.0</v>
      </c>
      <c r="F1443" s="53" t="s">
        <v>22693</v>
      </c>
      <c r="G1443" s="54" t="s">
        <v>22694</v>
      </c>
      <c r="H1443" s="54" t="s">
        <v>22695</v>
      </c>
      <c r="I1443" s="53" t="s">
        <v>22696</v>
      </c>
      <c r="J1443" s="53" t="s">
        <v>22696</v>
      </c>
      <c r="K1443" s="55">
        <v>45994.0</v>
      </c>
      <c r="L1443" s="56" t="s">
        <v>22308</v>
      </c>
      <c r="M1443" s="54" t="s">
        <v>22697</v>
      </c>
      <c r="N1443" s="54" t="s">
        <v>22697</v>
      </c>
      <c r="O1443" s="54" t="s">
        <v>22698</v>
      </c>
      <c r="P1443" s="54" t="s">
        <v>7779</v>
      </c>
      <c r="Q1443" s="54" t="s">
        <v>1779</v>
      </c>
      <c r="R1443" s="54" t="s">
        <v>1780</v>
      </c>
      <c r="S1443" s="54" t="s">
        <v>22699</v>
      </c>
      <c r="T1443" s="32" t="s">
        <v>53</v>
      </c>
      <c r="U1443" s="33" t="b">
        <v>1</v>
      </c>
      <c r="V1443" s="36"/>
      <c r="W1443" s="56" t="s">
        <v>64</v>
      </c>
      <c r="X1443" s="56" t="s">
        <v>69</v>
      </c>
      <c r="Y1443" s="268"/>
      <c r="Z1443" s="54"/>
      <c r="AA1443" s="41"/>
      <c r="AB1443" s="57">
        <v>45994.0</v>
      </c>
      <c r="AC1443" s="56" t="s">
        <v>69</v>
      </c>
      <c r="AD1443" s="54" t="s">
        <v>114</v>
      </c>
      <c r="AE1443" s="58">
        <v>46066.0</v>
      </c>
      <c r="AF1443" s="56" t="s">
        <v>160</v>
      </c>
      <c r="AG1443" s="56" t="s">
        <v>116</v>
      </c>
      <c r="AH1443" s="58">
        <v>46129.0</v>
      </c>
      <c r="AI1443" s="56" t="s">
        <v>115</v>
      </c>
      <c r="AJ1443" s="56" t="s">
        <v>116</v>
      </c>
      <c r="AK1443" s="43"/>
      <c r="AL1443" s="31"/>
      <c r="AM1443" s="29"/>
      <c r="AN1443" s="31"/>
      <c r="AO1443" s="31"/>
      <c r="AP1443" s="29"/>
    </row>
    <row r="1444" ht="17.25" customHeight="1">
      <c r="A1444" s="82" t="s">
        <v>22707</v>
      </c>
      <c r="B1444" s="385">
        <v>45994.0</v>
      </c>
      <c r="C1444" s="386" t="s">
        <v>8468</v>
      </c>
      <c r="D1444" s="386"/>
      <c r="E1444" s="386">
        <v>10228.0</v>
      </c>
      <c r="F1444" s="384" t="s">
        <v>22708</v>
      </c>
      <c r="G1444" s="387" t="s">
        <v>22709</v>
      </c>
      <c r="H1444" s="387" t="s">
        <v>22710</v>
      </c>
      <c r="I1444" s="384" t="s">
        <v>22711</v>
      </c>
      <c r="J1444" s="384" t="s">
        <v>22711</v>
      </c>
      <c r="K1444" s="388">
        <v>45994.0</v>
      </c>
      <c r="L1444" s="386" t="s">
        <v>22308</v>
      </c>
      <c r="M1444" s="387" t="s">
        <v>22712</v>
      </c>
      <c r="N1444" s="387" t="s">
        <v>22712</v>
      </c>
      <c r="O1444" s="387" t="s">
        <v>22713</v>
      </c>
      <c r="P1444" s="387" t="s">
        <v>22713</v>
      </c>
      <c r="Q1444" s="387" t="s">
        <v>533</v>
      </c>
      <c r="R1444" s="387" t="s">
        <v>199</v>
      </c>
      <c r="S1444" s="387" t="s">
        <v>22714</v>
      </c>
      <c r="T1444" s="32" t="s">
        <v>53</v>
      </c>
      <c r="U1444" s="33" t="b">
        <v>1</v>
      </c>
      <c r="V1444" s="36"/>
      <c r="W1444" s="386" t="s">
        <v>64</v>
      </c>
      <c r="X1444" s="386" t="s">
        <v>8180</v>
      </c>
      <c r="Y1444" s="389"/>
      <c r="Z1444" s="387"/>
      <c r="AA1444" s="390"/>
      <c r="AB1444" s="422">
        <v>45994.0</v>
      </c>
      <c r="AC1444" s="386" t="s">
        <v>8180</v>
      </c>
      <c r="AD1444" s="387" t="s">
        <v>116</v>
      </c>
      <c r="AE1444" s="391">
        <v>46000.0</v>
      </c>
      <c r="AF1444" s="386" t="s">
        <v>115</v>
      </c>
      <c r="AG1444" s="386" t="s">
        <v>116</v>
      </c>
      <c r="AH1444" s="391">
        <v>46112.0</v>
      </c>
      <c r="AI1444" s="386" t="s">
        <v>120</v>
      </c>
      <c r="AJ1444" s="386" t="s">
        <v>3844</v>
      </c>
      <c r="AK1444" s="391">
        <v>46118.0</v>
      </c>
      <c r="AL1444" s="386" t="s">
        <v>69</v>
      </c>
      <c r="AM1444" s="387" t="s">
        <v>116</v>
      </c>
      <c r="AN1444" s="84"/>
      <c r="AO1444" s="84"/>
      <c r="AP1444" s="86"/>
    </row>
    <row r="1445" ht="17.25" customHeight="1">
      <c r="A1445" s="85" t="s">
        <v>22721</v>
      </c>
      <c r="B1445" s="188">
        <v>45994.0</v>
      </c>
      <c r="C1445" s="95" t="s">
        <v>8468</v>
      </c>
      <c r="D1445" s="95"/>
      <c r="E1445" s="95">
        <v>10229.0</v>
      </c>
      <c r="F1445" s="123" t="s">
        <v>22722</v>
      </c>
      <c r="G1445" s="124" t="s">
        <v>22723</v>
      </c>
      <c r="H1445" s="124" t="s">
        <v>22724</v>
      </c>
      <c r="I1445" s="123" t="s">
        <v>22725</v>
      </c>
      <c r="J1445" s="123" t="s">
        <v>22725</v>
      </c>
      <c r="K1445" s="125">
        <v>45994.0</v>
      </c>
      <c r="L1445" s="95" t="s">
        <v>22308</v>
      </c>
      <c r="M1445" s="124" t="s">
        <v>22726</v>
      </c>
      <c r="N1445" s="124" t="s">
        <v>22727</v>
      </c>
      <c r="O1445" s="124" t="s">
        <v>22728</v>
      </c>
      <c r="P1445" s="124" t="s">
        <v>5856</v>
      </c>
      <c r="Q1445" s="124" t="s">
        <v>1779</v>
      </c>
      <c r="R1445" s="124" t="s">
        <v>1780</v>
      </c>
      <c r="S1445" s="124" t="s">
        <v>22729</v>
      </c>
      <c r="T1445" s="32" t="s">
        <v>53</v>
      </c>
      <c r="U1445" s="33" t="b">
        <v>1</v>
      </c>
      <c r="V1445" s="36"/>
      <c r="W1445" s="95" t="s">
        <v>64</v>
      </c>
      <c r="X1445" s="95" t="s">
        <v>115</v>
      </c>
      <c r="Y1445" s="266"/>
      <c r="Z1445" s="124"/>
      <c r="AA1445" s="98"/>
      <c r="AB1445" s="126">
        <v>45994.0</v>
      </c>
      <c r="AC1445" s="95" t="s">
        <v>115</v>
      </c>
      <c r="AD1445" s="124" t="s">
        <v>114</v>
      </c>
      <c r="AE1445" s="127">
        <v>46028.0</v>
      </c>
      <c r="AF1445" s="95" t="s">
        <v>69</v>
      </c>
      <c r="AG1445" s="95" t="s">
        <v>116</v>
      </c>
      <c r="AH1445" s="127">
        <v>46121.0</v>
      </c>
      <c r="AI1445" s="95" t="s">
        <v>2321</v>
      </c>
      <c r="AJ1445" s="95" t="s">
        <v>114</v>
      </c>
      <c r="AK1445" s="100"/>
      <c r="AL1445" s="88"/>
      <c r="AM1445" s="87"/>
      <c r="AN1445" s="88"/>
      <c r="AO1445" s="88"/>
      <c r="AP1445" s="87"/>
    </row>
    <row r="1446" ht="17.25" customHeight="1">
      <c r="A1446" s="85" t="s">
        <v>22737</v>
      </c>
      <c r="B1446" s="188">
        <v>45994.0</v>
      </c>
      <c r="C1446" s="95" t="s">
        <v>8468</v>
      </c>
      <c r="D1446" s="95"/>
      <c r="E1446" s="95">
        <v>10230.0</v>
      </c>
      <c r="F1446" s="123" t="s">
        <v>22739</v>
      </c>
      <c r="G1446" s="124" t="s">
        <v>22740</v>
      </c>
      <c r="H1446" s="124" t="s">
        <v>22741</v>
      </c>
      <c r="I1446" s="123" t="s">
        <v>22742</v>
      </c>
      <c r="J1446" s="123" t="s">
        <v>22742</v>
      </c>
      <c r="K1446" s="125">
        <v>45994.0</v>
      </c>
      <c r="L1446" s="95" t="s">
        <v>22308</v>
      </c>
      <c r="M1446" s="124" t="s">
        <v>22743</v>
      </c>
      <c r="N1446" s="124" t="s">
        <v>22744</v>
      </c>
      <c r="O1446" s="124" t="s">
        <v>10414</v>
      </c>
      <c r="P1446" s="124" t="s">
        <v>22745</v>
      </c>
      <c r="Q1446" s="124" t="s">
        <v>7285</v>
      </c>
      <c r="R1446" s="124" t="s">
        <v>1453</v>
      </c>
      <c r="S1446" s="124" t="s">
        <v>22746</v>
      </c>
      <c r="T1446" s="32" t="s">
        <v>53</v>
      </c>
      <c r="U1446" s="33" t="b">
        <v>1</v>
      </c>
      <c r="V1446" s="36"/>
      <c r="W1446" s="95" t="s">
        <v>64</v>
      </c>
      <c r="X1446" s="95" t="s">
        <v>115</v>
      </c>
      <c r="Y1446" s="266"/>
      <c r="Z1446" s="124"/>
      <c r="AA1446" s="98"/>
      <c r="AB1446" s="126">
        <v>45994.0</v>
      </c>
      <c r="AC1446" s="95" t="s">
        <v>115</v>
      </c>
      <c r="AD1446" s="124" t="s">
        <v>116</v>
      </c>
      <c r="AE1446" s="127">
        <v>46028.0</v>
      </c>
      <c r="AF1446" s="95" t="s">
        <v>69</v>
      </c>
      <c r="AG1446" s="95" t="s">
        <v>114</v>
      </c>
      <c r="AH1446" s="127">
        <v>46121.0</v>
      </c>
      <c r="AI1446" s="95" t="s">
        <v>2321</v>
      </c>
      <c r="AJ1446" s="95" t="s">
        <v>114</v>
      </c>
      <c r="AK1446" s="100"/>
      <c r="AL1446" s="88"/>
      <c r="AM1446" s="87"/>
      <c r="AN1446" s="88"/>
      <c r="AO1446" s="88"/>
      <c r="AP1446" s="87"/>
    </row>
    <row r="1447" ht="17.25" customHeight="1">
      <c r="A1447" s="82" t="s">
        <v>22755</v>
      </c>
      <c r="B1447" s="385">
        <v>45994.0</v>
      </c>
      <c r="C1447" s="386" t="s">
        <v>8468</v>
      </c>
      <c r="D1447" s="386"/>
      <c r="E1447" s="386">
        <v>10231.0</v>
      </c>
      <c r="F1447" s="384" t="s">
        <v>22756</v>
      </c>
      <c r="G1447" s="387" t="s">
        <v>22757</v>
      </c>
      <c r="H1447" s="387" t="s">
        <v>22758</v>
      </c>
      <c r="I1447" s="384" t="s">
        <v>22759</v>
      </c>
      <c r="J1447" s="384" t="s">
        <v>22759</v>
      </c>
      <c r="K1447" s="388">
        <v>45994.0</v>
      </c>
      <c r="L1447" s="386" t="s">
        <v>22308</v>
      </c>
      <c r="M1447" s="387" t="s">
        <v>22760</v>
      </c>
      <c r="N1447" s="387" t="s">
        <v>22760</v>
      </c>
      <c r="O1447" s="387" t="s">
        <v>22761</v>
      </c>
      <c r="P1447" s="387" t="s">
        <v>558</v>
      </c>
      <c r="Q1447" s="387" t="s">
        <v>559</v>
      </c>
      <c r="R1447" s="387" t="s">
        <v>336</v>
      </c>
      <c r="S1447" s="387" t="s">
        <v>22762</v>
      </c>
      <c r="T1447" s="32" t="s">
        <v>53</v>
      </c>
      <c r="U1447" s="33" t="b">
        <v>1</v>
      </c>
      <c r="V1447" s="36"/>
      <c r="W1447" s="386" t="s">
        <v>64</v>
      </c>
      <c r="X1447" s="386" t="s">
        <v>8180</v>
      </c>
      <c r="Y1447" s="389"/>
      <c r="Z1447" s="387"/>
      <c r="AA1447" s="390"/>
      <c r="AB1447" s="422">
        <v>45994.0</v>
      </c>
      <c r="AC1447" s="386" t="s">
        <v>8180</v>
      </c>
      <c r="AD1447" s="387" t="s">
        <v>114</v>
      </c>
      <c r="AE1447" s="391">
        <v>46000.0</v>
      </c>
      <c r="AF1447" s="386" t="s">
        <v>115</v>
      </c>
      <c r="AG1447" s="386" t="s">
        <v>116</v>
      </c>
      <c r="AH1447" s="391">
        <v>46112.0</v>
      </c>
      <c r="AI1447" s="386" t="s">
        <v>120</v>
      </c>
      <c r="AJ1447" s="386" t="s">
        <v>3844</v>
      </c>
      <c r="AK1447" s="391">
        <v>46118.0</v>
      </c>
      <c r="AL1447" s="386" t="s">
        <v>69</v>
      </c>
      <c r="AM1447" s="387" t="s">
        <v>116</v>
      </c>
      <c r="AN1447" s="84"/>
      <c r="AO1447" s="84"/>
      <c r="AP1447" s="86"/>
    </row>
    <row r="1448" ht="17.25" customHeight="1">
      <c r="A1448" s="82" t="s">
        <v>22768</v>
      </c>
      <c r="B1448" s="385">
        <v>45994.0</v>
      </c>
      <c r="C1448" s="386" t="s">
        <v>8468</v>
      </c>
      <c r="D1448" s="386"/>
      <c r="E1448" s="386">
        <v>10232.0</v>
      </c>
      <c r="F1448" s="384" t="s">
        <v>22770</v>
      </c>
      <c r="G1448" s="387" t="s">
        <v>22771</v>
      </c>
      <c r="H1448" s="387" t="s">
        <v>22772</v>
      </c>
      <c r="I1448" s="384" t="s">
        <v>22773</v>
      </c>
      <c r="J1448" s="384" t="s">
        <v>22774</v>
      </c>
      <c r="K1448" s="388">
        <v>45994.0</v>
      </c>
      <c r="L1448" s="386" t="s">
        <v>22308</v>
      </c>
      <c r="M1448" s="387" t="s">
        <v>22775</v>
      </c>
      <c r="N1448" s="387" t="s">
        <v>22775</v>
      </c>
      <c r="O1448" s="387" t="s">
        <v>22776</v>
      </c>
      <c r="P1448" s="387" t="s">
        <v>6890</v>
      </c>
      <c r="Q1448" s="387" t="s">
        <v>157</v>
      </c>
      <c r="R1448" s="387" t="s">
        <v>158</v>
      </c>
      <c r="S1448" s="387" t="s">
        <v>22777</v>
      </c>
      <c r="T1448" s="32" t="s">
        <v>53</v>
      </c>
      <c r="U1448" s="33" t="b">
        <v>1</v>
      </c>
      <c r="V1448" s="36"/>
      <c r="W1448" s="386" t="s">
        <v>64</v>
      </c>
      <c r="X1448" s="386" t="s">
        <v>8180</v>
      </c>
      <c r="Y1448" s="389"/>
      <c r="Z1448" s="387"/>
      <c r="AA1448" s="390"/>
      <c r="AB1448" s="422">
        <v>45994.0</v>
      </c>
      <c r="AC1448" s="386" t="s">
        <v>8180</v>
      </c>
      <c r="AD1448" s="387" t="s">
        <v>114</v>
      </c>
      <c r="AE1448" s="391">
        <v>46000.0</v>
      </c>
      <c r="AF1448" s="386" t="s">
        <v>115</v>
      </c>
      <c r="AG1448" s="84"/>
      <c r="AH1448" s="99"/>
      <c r="AI1448" s="84"/>
      <c r="AJ1448" s="84"/>
      <c r="AK1448" s="99"/>
      <c r="AL1448" s="84"/>
      <c r="AM1448" s="86"/>
      <c r="AN1448" s="84"/>
      <c r="AO1448" s="84"/>
      <c r="AP1448" s="86"/>
    </row>
    <row r="1449" ht="17.25" customHeight="1">
      <c r="A1449" s="85" t="s">
        <v>22782</v>
      </c>
      <c r="B1449" s="188">
        <v>45994.0</v>
      </c>
      <c r="C1449" s="95" t="s">
        <v>8468</v>
      </c>
      <c r="D1449" s="95"/>
      <c r="E1449" s="95">
        <v>10233.0</v>
      </c>
      <c r="F1449" s="123" t="s">
        <v>22784</v>
      </c>
      <c r="G1449" s="124" t="s">
        <v>22785</v>
      </c>
      <c r="H1449" s="124" t="s">
        <v>22786</v>
      </c>
      <c r="I1449" s="123" t="s">
        <v>22788</v>
      </c>
      <c r="J1449" s="123" t="s">
        <v>22788</v>
      </c>
      <c r="K1449" s="125">
        <v>45994.0</v>
      </c>
      <c r="L1449" s="95" t="s">
        <v>22308</v>
      </c>
      <c r="M1449" s="124" t="s">
        <v>22789</v>
      </c>
      <c r="N1449" s="124" t="s">
        <v>22789</v>
      </c>
      <c r="O1449" s="124" t="s">
        <v>22790</v>
      </c>
      <c r="P1449" s="124" t="s">
        <v>22791</v>
      </c>
      <c r="Q1449" s="124" t="s">
        <v>22792</v>
      </c>
      <c r="R1449" s="124" t="s">
        <v>10773</v>
      </c>
      <c r="S1449" s="124" t="s">
        <v>22793</v>
      </c>
      <c r="T1449" s="32" t="s">
        <v>53</v>
      </c>
      <c r="U1449" s="33" t="b">
        <v>1</v>
      </c>
      <c r="V1449" s="36"/>
      <c r="W1449" s="95" t="s">
        <v>64</v>
      </c>
      <c r="X1449" s="95" t="s">
        <v>115</v>
      </c>
      <c r="Y1449" s="266"/>
      <c r="Z1449" s="124"/>
      <c r="AA1449" s="98"/>
      <c r="AB1449" s="126">
        <v>45994.0</v>
      </c>
      <c r="AC1449" s="95" t="s">
        <v>115</v>
      </c>
      <c r="AD1449" s="124" t="s">
        <v>114</v>
      </c>
      <c r="AE1449" s="127">
        <v>46003.0</v>
      </c>
      <c r="AF1449" s="95" t="s">
        <v>69</v>
      </c>
      <c r="AG1449" s="95" t="s">
        <v>114</v>
      </c>
      <c r="AH1449" s="127">
        <v>46121.0</v>
      </c>
      <c r="AI1449" s="95" t="s">
        <v>2321</v>
      </c>
      <c r="AJ1449" s="95" t="s">
        <v>2322</v>
      </c>
      <c r="AK1449" s="100"/>
      <c r="AL1449" s="88"/>
      <c r="AM1449" s="87"/>
      <c r="AN1449" s="88"/>
      <c r="AO1449" s="88"/>
      <c r="AP1449" s="87"/>
    </row>
    <row r="1450" ht="17.25" customHeight="1">
      <c r="A1450" s="85" t="s">
        <v>22802</v>
      </c>
      <c r="B1450" s="188">
        <v>45994.0</v>
      </c>
      <c r="C1450" s="95" t="s">
        <v>8468</v>
      </c>
      <c r="D1450" s="95"/>
      <c r="E1450" s="95">
        <v>10234.0</v>
      </c>
      <c r="F1450" s="123" t="s">
        <v>22804</v>
      </c>
      <c r="G1450" s="124" t="s">
        <v>22805</v>
      </c>
      <c r="H1450" s="124" t="s">
        <v>22806</v>
      </c>
      <c r="I1450" s="123" t="s">
        <v>22807</v>
      </c>
      <c r="J1450" s="123" t="s">
        <v>22807</v>
      </c>
      <c r="K1450" s="125">
        <v>45994.0</v>
      </c>
      <c r="L1450" s="95" t="s">
        <v>22308</v>
      </c>
      <c r="M1450" s="124" t="s">
        <v>22808</v>
      </c>
      <c r="N1450" s="124" t="s">
        <v>22808</v>
      </c>
      <c r="O1450" s="124" t="s">
        <v>22809</v>
      </c>
      <c r="P1450" s="124" t="s">
        <v>22809</v>
      </c>
      <c r="Q1450" s="124" t="s">
        <v>776</v>
      </c>
      <c r="R1450" s="124" t="s">
        <v>336</v>
      </c>
      <c r="S1450" s="124" t="s">
        <v>22810</v>
      </c>
      <c r="T1450" s="32" t="s">
        <v>53</v>
      </c>
      <c r="U1450" s="33" t="b">
        <v>1</v>
      </c>
      <c r="V1450" s="36"/>
      <c r="W1450" s="95" t="s">
        <v>64</v>
      </c>
      <c r="X1450" s="95" t="s">
        <v>115</v>
      </c>
      <c r="Y1450" s="266"/>
      <c r="Z1450" s="124"/>
      <c r="AA1450" s="98"/>
      <c r="AB1450" s="126">
        <v>45994.0</v>
      </c>
      <c r="AC1450" s="95" t="s">
        <v>115</v>
      </c>
      <c r="AD1450" s="124" t="s">
        <v>116</v>
      </c>
      <c r="AE1450" s="127">
        <v>46003.0</v>
      </c>
      <c r="AF1450" s="95" t="s">
        <v>69</v>
      </c>
      <c r="AG1450" s="95" t="s">
        <v>114</v>
      </c>
      <c r="AH1450" s="127">
        <v>46121.0</v>
      </c>
      <c r="AI1450" s="95" t="s">
        <v>2321</v>
      </c>
      <c r="AJ1450" s="95" t="s">
        <v>114</v>
      </c>
      <c r="AK1450" s="100"/>
      <c r="AL1450" s="88"/>
      <c r="AM1450" s="87"/>
      <c r="AN1450" s="88"/>
      <c r="AO1450" s="88"/>
      <c r="AP1450" s="87"/>
    </row>
    <row r="1451" ht="17.25" customHeight="1">
      <c r="A1451" s="27" t="s">
        <v>22819</v>
      </c>
      <c r="B1451" s="411">
        <v>45994.0</v>
      </c>
      <c r="C1451" s="56" t="s">
        <v>8468</v>
      </c>
      <c r="D1451" s="56"/>
      <c r="E1451" s="56">
        <v>10235.0</v>
      </c>
      <c r="F1451" s="53" t="s">
        <v>22820</v>
      </c>
      <c r="G1451" s="54" t="s">
        <v>22821</v>
      </c>
      <c r="H1451" s="54" t="s">
        <v>22822</v>
      </c>
      <c r="I1451" s="53" t="s">
        <v>22823</v>
      </c>
      <c r="J1451" s="53" t="s">
        <v>22823</v>
      </c>
      <c r="K1451" s="55">
        <v>45994.0</v>
      </c>
      <c r="L1451" s="56" t="s">
        <v>22308</v>
      </c>
      <c r="M1451" s="54" t="s">
        <v>22824</v>
      </c>
      <c r="N1451" s="54" t="s">
        <v>22824</v>
      </c>
      <c r="O1451" s="54" t="s">
        <v>22825</v>
      </c>
      <c r="P1451" s="54" t="s">
        <v>22826</v>
      </c>
      <c r="Q1451" s="54" t="s">
        <v>942</v>
      </c>
      <c r="R1451" s="54" t="s">
        <v>199</v>
      </c>
      <c r="S1451" s="54" t="s">
        <v>22827</v>
      </c>
      <c r="T1451" s="32" t="s">
        <v>53</v>
      </c>
      <c r="U1451" s="33" t="b">
        <v>1</v>
      </c>
      <c r="V1451" s="36"/>
      <c r="W1451" s="56" t="s">
        <v>64</v>
      </c>
      <c r="X1451" s="56" t="s">
        <v>69</v>
      </c>
      <c r="Y1451" s="268"/>
      <c r="Z1451" s="54"/>
      <c r="AA1451" s="41"/>
      <c r="AB1451" s="57">
        <v>45994.0</v>
      </c>
      <c r="AC1451" s="56" t="s">
        <v>69</v>
      </c>
      <c r="AD1451" s="54" t="s">
        <v>116</v>
      </c>
      <c r="AE1451" s="58">
        <v>46066.0</v>
      </c>
      <c r="AF1451" s="56" t="s">
        <v>160</v>
      </c>
      <c r="AG1451" s="56" t="s">
        <v>116</v>
      </c>
      <c r="AH1451" s="58">
        <v>46146.0</v>
      </c>
      <c r="AI1451" s="56" t="s">
        <v>115</v>
      </c>
      <c r="AJ1451" s="56" t="s">
        <v>116</v>
      </c>
      <c r="AK1451" s="43"/>
      <c r="AL1451" s="31"/>
      <c r="AM1451" s="29"/>
      <c r="AN1451" s="31"/>
      <c r="AO1451" s="31"/>
      <c r="AP1451" s="29"/>
    </row>
    <row r="1452" ht="17.25" customHeight="1">
      <c r="A1452" s="27" t="s">
        <v>22836</v>
      </c>
      <c r="B1452" s="411">
        <v>45994.0</v>
      </c>
      <c r="C1452" s="56" t="s">
        <v>8468</v>
      </c>
      <c r="D1452" s="56"/>
      <c r="E1452" s="56">
        <v>10236.0</v>
      </c>
      <c r="F1452" s="53" t="s">
        <v>22837</v>
      </c>
      <c r="G1452" s="54" t="s">
        <v>22838</v>
      </c>
      <c r="H1452" s="54" t="s">
        <v>22839</v>
      </c>
      <c r="I1452" s="53" t="s">
        <v>22840</v>
      </c>
      <c r="J1452" s="53" t="s">
        <v>22840</v>
      </c>
      <c r="K1452" s="55">
        <v>45994.0</v>
      </c>
      <c r="L1452" s="56" t="s">
        <v>22308</v>
      </c>
      <c r="M1452" s="54" t="s">
        <v>2978</v>
      </c>
      <c r="N1452" s="54" t="s">
        <v>2978</v>
      </c>
      <c r="O1452" s="54" t="s">
        <v>12149</v>
      </c>
      <c r="P1452" s="54" t="s">
        <v>12150</v>
      </c>
      <c r="Q1452" s="54" t="s">
        <v>1451</v>
      </c>
      <c r="R1452" s="54" t="s">
        <v>1453</v>
      </c>
      <c r="S1452" s="54" t="s">
        <v>22841</v>
      </c>
      <c r="T1452" s="32" t="s">
        <v>53</v>
      </c>
      <c r="U1452" s="33" t="b">
        <v>1</v>
      </c>
      <c r="V1452" s="36"/>
      <c r="W1452" s="56" t="s">
        <v>64</v>
      </c>
      <c r="X1452" s="56" t="s">
        <v>69</v>
      </c>
      <c r="Y1452" s="268"/>
      <c r="Z1452" s="54"/>
      <c r="AA1452" s="41"/>
      <c r="AB1452" s="57">
        <v>45994.0</v>
      </c>
      <c r="AC1452" s="56" t="s">
        <v>69</v>
      </c>
      <c r="AD1452" s="54" t="s">
        <v>114</v>
      </c>
      <c r="AE1452" s="58">
        <v>46003.0</v>
      </c>
      <c r="AF1452" s="56" t="s">
        <v>115</v>
      </c>
      <c r="AG1452" s="56" t="s">
        <v>116</v>
      </c>
      <c r="AH1452" s="58">
        <v>46121.0</v>
      </c>
      <c r="AI1452" s="56" t="s">
        <v>2321</v>
      </c>
      <c r="AJ1452" s="56" t="s">
        <v>116</v>
      </c>
      <c r="AK1452" s="43"/>
      <c r="AL1452" s="31"/>
      <c r="AM1452" s="29"/>
      <c r="AN1452" s="31"/>
      <c r="AO1452" s="31"/>
      <c r="AP1452" s="29"/>
    </row>
    <row r="1453" ht="17.25" customHeight="1">
      <c r="A1453" s="85" t="s">
        <v>22848</v>
      </c>
      <c r="B1453" s="188">
        <v>45994.0</v>
      </c>
      <c r="C1453" s="95" t="s">
        <v>8468</v>
      </c>
      <c r="D1453" s="95"/>
      <c r="E1453" s="95">
        <v>10237.0</v>
      </c>
      <c r="F1453" s="123" t="s">
        <v>22849</v>
      </c>
      <c r="G1453" s="124" t="s">
        <v>22850</v>
      </c>
      <c r="H1453" s="124"/>
      <c r="I1453" s="123"/>
      <c r="J1453" s="123" t="s">
        <v>22851</v>
      </c>
      <c r="K1453" s="125">
        <v>45994.0</v>
      </c>
      <c r="L1453" s="95" t="s">
        <v>22308</v>
      </c>
      <c r="M1453" s="124" t="s">
        <v>22852</v>
      </c>
      <c r="N1453" s="124" t="s">
        <v>22852</v>
      </c>
      <c r="O1453" s="124" t="s">
        <v>5625</v>
      </c>
      <c r="P1453" s="124" t="s">
        <v>3203</v>
      </c>
      <c r="Q1453" s="124" t="s">
        <v>3204</v>
      </c>
      <c r="R1453" s="124" t="s">
        <v>3205</v>
      </c>
      <c r="S1453" s="124" t="s">
        <v>22853</v>
      </c>
      <c r="T1453" s="412"/>
      <c r="U1453" s="412"/>
      <c r="V1453" s="36" t="s">
        <v>66</v>
      </c>
      <c r="W1453" s="124" t="s">
        <v>8920</v>
      </c>
      <c r="X1453" s="95" t="s">
        <v>8920</v>
      </c>
      <c r="Y1453" s="266"/>
      <c r="Z1453" s="124" t="s">
        <v>8920</v>
      </c>
      <c r="AA1453" s="98"/>
      <c r="AB1453" s="95" t="s">
        <v>65</v>
      </c>
      <c r="AC1453" s="95" t="s">
        <v>8920</v>
      </c>
      <c r="AD1453" s="87"/>
      <c r="AE1453" s="100"/>
      <c r="AF1453" s="88"/>
      <c r="AG1453" s="88"/>
      <c r="AH1453" s="100"/>
      <c r="AI1453" s="88"/>
      <c r="AJ1453" s="88"/>
      <c r="AK1453" s="100"/>
      <c r="AL1453" s="88"/>
      <c r="AM1453" s="87"/>
      <c r="AN1453" s="88"/>
      <c r="AO1453" s="88"/>
      <c r="AP1453" s="87"/>
    </row>
    <row r="1454" ht="17.25" customHeight="1">
      <c r="A1454" s="85" t="s">
        <v>22858</v>
      </c>
      <c r="B1454" s="188">
        <v>45994.0</v>
      </c>
      <c r="C1454" s="95" t="s">
        <v>8468</v>
      </c>
      <c r="D1454" s="95"/>
      <c r="E1454" s="95">
        <v>10238.0</v>
      </c>
      <c r="F1454" s="123" t="s">
        <v>22859</v>
      </c>
      <c r="G1454" s="124" t="s">
        <v>22860</v>
      </c>
      <c r="H1454" s="124"/>
      <c r="I1454" s="123" t="s">
        <v>22861</v>
      </c>
      <c r="J1454" s="123" t="s">
        <v>22861</v>
      </c>
      <c r="K1454" s="125">
        <v>45994.0</v>
      </c>
      <c r="L1454" s="95" t="s">
        <v>22308</v>
      </c>
      <c r="M1454" s="124" t="s">
        <v>22863</v>
      </c>
      <c r="N1454" s="124" t="s">
        <v>22863</v>
      </c>
      <c r="O1454" s="124" t="s">
        <v>1806</v>
      </c>
      <c r="P1454" s="124" t="s">
        <v>1807</v>
      </c>
      <c r="Q1454" s="124" t="s">
        <v>1079</v>
      </c>
      <c r="R1454" s="124" t="s">
        <v>62</v>
      </c>
      <c r="S1454" s="124" t="s">
        <v>1807</v>
      </c>
      <c r="T1454" s="32" t="s">
        <v>53</v>
      </c>
      <c r="U1454" s="33" t="b">
        <v>1</v>
      </c>
      <c r="V1454" s="36"/>
      <c r="W1454" s="95" t="s">
        <v>64</v>
      </c>
      <c r="X1454" s="95" t="s">
        <v>115</v>
      </c>
      <c r="Y1454" s="266"/>
      <c r="Z1454" s="124"/>
      <c r="AA1454" s="98"/>
      <c r="AB1454" s="126">
        <v>45994.0</v>
      </c>
      <c r="AC1454" s="95" t="s">
        <v>115</v>
      </c>
      <c r="AD1454" s="124" t="s">
        <v>116</v>
      </c>
      <c r="AE1454" s="127">
        <v>46003.0</v>
      </c>
      <c r="AF1454" s="95" t="s">
        <v>69</v>
      </c>
      <c r="AG1454" s="95" t="s">
        <v>114</v>
      </c>
      <c r="AH1454" s="127">
        <v>46121.0</v>
      </c>
      <c r="AI1454" s="95" t="s">
        <v>2321</v>
      </c>
      <c r="AJ1454" s="95" t="s">
        <v>116</v>
      </c>
      <c r="AK1454" s="100"/>
      <c r="AL1454" s="88"/>
      <c r="AM1454" s="87"/>
      <c r="AN1454" s="88"/>
      <c r="AO1454" s="88"/>
      <c r="AP1454" s="87"/>
    </row>
    <row r="1455" ht="17.25" customHeight="1">
      <c r="A1455" s="27" t="s">
        <v>22864</v>
      </c>
      <c r="B1455" s="411">
        <v>45994.0</v>
      </c>
      <c r="C1455" s="56" t="s">
        <v>8468</v>
      </c>
      <c r="D1455" s="56"/>
      <c r="E1455" s="56">
        <v>10239.0</v>
      </c>
      <c r="F1455" s="53" t="s">
        <v>22868</v>
      </c>
      <c r="G1455" s="54" t="s">
        <v>22870</v>
      </c>
      <c r="H1455" s="54" t="s">
        <v>22871</v>
      </c>
      <c r="I1455" s="53" t="s">
        <v>22872</v>
      </c>
      <c r="J1455" s="53" t="s">
        <v>22873</v>
      </c>
      <c r="K1455" s="55">
        <v>45994.0</v>
      </c>
      <c r="L1455" s="56" t="s">
        <v>22308</v>
      </c>
      <c r="M1455" s="54" t="s">
        <v>22875</v>
      </c>
      <c r="N1455" s="54" t="s">
        <v>22875</v>
      </c>
      <c r="O1455" s="54" t="s">
        <v>6465</v>
      </c>
      <c r="P1455" s="54" t="s">
        <v>870</v>
      </c>
      <c r="Q1455" s="54" t="s">
        <v>622</v>
      </c>
      <c r="R1455" s="54" t="s">
        <v>103</v>
      </c>
      <c r="S1455" s="54" t="s">
        <v>22877</v>
      </c>
      <c r="T1455" s="32" t="s">
        <v>53</v>
      </c>
      <c r="U1455" s="33" t="b">
        <v>1</v>
      </c>
      <c r="V1455" s="36"/>
      <c r="W1455" s="56" t="s">
        <v>64</v>
      </c>
      <c r="X1455" s="56" t="s">
        <v>69</v>
      </c>
      <c r="Y1455" s="268"/>
      <c r="Z1455" s="54"/>
      <c r="AA1455" s="41"/>
      <c r="AB1455" s="57">
        <v>45994.0</v>
      </c>
      <c r="AC1455" s="56" t="s">
        <v>69</v>
      </c>
      <c r="AD1455" s="54" t="s">
        <v>114</v>
      </c>
      <c r="AE1455" s="58">
        <v>46003.0</v>
      </c>
      <c r="AF1455" s="56" t="s">
        <v>5827</v>
      </c>
      <c r="AG1455" s="56" t="s">
        <v>114</v>
      </c>
      <c r="AH1455" s="58">
        <v>46006.0</v>
      </c>
      <c r="AI1455" s="56" t="s">
        <v>115</v>
      </c>
      <c r="AJ1455" s="56" t="s">
        <v>116</v>
      </c>
      <c r="AK1455" s="58">
        <v>46119.0</v>
      </c>
      <c r="AL1455" s="56" t="s">
        <v>2321</v>
      </c>
      <c r="AM1455" s="54" t="s">
        <v>114</v>
      </c>
      <c r="AN1455" s="241"/>
      <c r="AO1455" s="56"/>
      <c r="AP1455" s="29"/>
    </row>
    <row r="1456" ht="17.25" customHeight="1">
      <c r="A1456" s="82" t="s">
        <v>22878</v>
      </c>
      <c r="B1456" s="385">
        <v>45994.0</v>
      </c>
      <c r="C1456" s="386" t="s">
        <v>8468</v>
      </c>
      <c r="D1456" s="386"/>
      <c r="E1456" s="386">
        <v>10240.0</v>
      </c>
      <c r="F1456" s="384" t="s">
        <v>22879</v>
      </c>
      <c r="G1456" s="387" t="s">
        <v>22880</v>
      </c>
      <c r="H1456" s="387"/>
      <c r="I1456" s="384"/>
      <c r="J1456" s="384" t="s">
        <v>22881</v>
      </c>
      <c r="K1456" s="388">
        <v>45994.0</v>
      </c>
      <c r="L1456" s="386" t="s">
        <v>22308</v>
      </c>
      <c r="M1456" s="387" t="s">
        <v>2196</v>
      </c>
      <c r="N1456" s="387" t="s">
        <v>2196</v>
      </c>
      <c r="O1456" s="387" t="s">
        <v>22884</v>
      </c>
      <c r="P1456" s="387" t="s">
        <v>5152</v>
      </c>
      <c r="Q1456" s="387" t="s">
        <v>102</v>
      </c>
      <c r="R1456" s="387" t="s">
        <v>103</v>
      </c>
      <c r="S1456" s="387" t="s">
        <v>22887</v>
      </c>
      <c r="T1456" s="32" t="s">
        <v>53</v>
      </c>
      <c r="U1456" s="33" t="b">
        <v>1</v>
      </c>
      <c r="V1456" s="36"/>
      <c r="W1456" s="386" t="s">
        <v>64</v>
      </c>
      <c r="X1456" s="386" t="s">
        <v>8180</v>
      </c>
      <c r="Y1456" s="389"/>
      <c r="Z1456" s="387"/>
      <c r="AA1456" s="390"/>
      <c r="AB1456" s="422">
        <v>45994.0</v>
      </c>
      <c r="AC1456" s="386" t="s">
        <v>8180</v>
      </c>
      <c r="AD1456" s="387" t="s">
        <v>116</v>
      </c>
      <c r="AE1456" s="391">
        <v>46009.0</v>
      </c>
      <c r="AF1456" s="386" t="s">
        <v>69</v>
      </c>
      <c r="AG1456" s="386" t="s">
        <v>114</v>
      </c>
      <c r="AH1456" s="391">
        <v>46114.0</v>
      </c>
      <c r="AI1456" s="386" t="s">
        <v>115</v>
      </c>
      <c r="AJ1456" s="386" t="s">
        <v>116</v>
      </c>
      <c r="AK1456" s="391">
        <v>46112.0</v>
      </c>
      <c r="AL1456" s="386" t="s">
        <v>2321</v>
      </c>
      <c r="AM1456" s="387" t="s">
        <v>116</v>
      </c>
      <c r="AN1456" s="84"/>
      <c r="AO1456" s="84"/>
      <c r="AP1456" s="86"/>
    </row>
    <row r="1457" ht="17.25" customHeight="1">
      <c r="A1457" s="85" t="s">
        <v>22890</v>
      </c>
      <c r="B1457" s="188">
        <v>45995.0</v>
      </c>
      <c r="C1457" s="95" t="s">
        <v>53</v>
      </c>
      <c r="D1457" s="95"/>
      <c r="E1457" s="95">
        <v>10241.0</v>
      </c>
      <c r="F1457" s="123" t="s">
        <v>22891</v>
      </c>
      <c r="G1457" s="124" t="s">
        <v>22892</v>
      </c>
      <c r="H1457" s="124" t="s">
        <v>22893</v>
      </c>
      <c r="I1457" s="123" t="s">
        <v>22894</v>
      </c>
      <c r="J1457" s="123" t="s">
        <v>22894</v>
      </c>
      <c r="K1457" s="125">
        <v>45994.0</v>
      </c>
      <c r="L1457" s="95" t="s">
        <v>22308</v>
      </c>
      <c r="M1457" s="124" t="s">
        <v>22895</v>
      </c>
      <c r="N1457" s="124" t="s">
        <v>22895</v>
      </c>
      <c r="O1457" s="124" t="s">
        <v>22896</v>
      </c>
      <c r="P1457" s="124" t="s">
        <v>22897</v>
      </c>
      <c r="Q1457" s="124" t="s">
        <v>17207</v>
      </c>
      <c r="R1457" s="124" t="s">
        <v>50</v>
      </c>
      <c r="S1457" s="124" t="s">
        <v>22899</v>
      </c>
      <c r="T1457" s="32" t="s">
        <v>53</v>
      </c>
      <c r="U1457" s="33" t="b">
        <v>1</v>
      </c>
      <c r="V1457" s="36"/>
      <c r="W1457" s="95" t="s">
        <v>64</v>
      </c>
      <c r="X1457" s="95" t="s">
        <v>115</v>
      </c>
      <c r="Y1457" s="266"/>
      <c r="Z1457" s="124"/>
      <c r="AA1457" s="98"/>
      <c r="AB1457" s="126">
        <v>45994.0</v>
      </c>
      <c r="AC1457" s="95" t="s">
        <v>115</v>
      </c>
      <c r="AD1457" s="124" t="s">
        <v>114</v>
      </c>
      <c r="AE1457" s="127">
        <v>46003.0</v>
      </c>
      <c r="AF1457" s="95" t="s">
        <v>8180</v>
      </c>
      <c r="AG1457" s="95" t="s">
        <v>116</v>
      </c>
      <c r="AH1457" s="127">
        <v>46007.0</v>
      </c>
      <c r="AI1457" s="95" t="s">
        <v>69</v>
      </c>
      <c r="AJ1457" s="95" t="s">
        <v>114</v>
      </c>
      <c r="AK1457" s="127">
        <v>46119.0</v>
      </c>
      <c r="AL1457" s="95" t="s">
        <v>2321</v>
      </c>
      <c r="AM1457" s="124" t="s">
        <v>114</v>
      </c>
      <c r="AN1457" s="236"/>
      <c r="AO1457" s="95"/>
      <c r="AP1457" s="87"/>
    </row>
    <row r="1458" ht="17.25" customHeight="1">
      <c r="A1458" s="27" t="s">
        <v>22907</v>
      </c>
      <c r="B1458" s="411">
        <v>45995.0</v>
      </c>
      <c r="C1458" s="56" t="s">
        <v>53</v>
      </c>
      <c r="D1458" s="56"/>
      <c r="E1458" s="56">
        <v>10242.0</v>
      </c>
      <c r="F1458" s="53" t="s">
        <v>22908</v>
      </c>
      <c r="G1458" s="54" t="s">
        <v>22910</v>
      </c>
      <c r="H1458" s="54"/>
      <c r="I1458" s="53"/>
      <c r="J1458" s="53" t="s">
        <v>22915</v>
      </c>
      <c r="K1458" s="55">
        <v>45994.0</v>
      </c>
      <c r="L1458" s="56" t="s">
        <v>22308</v>
      </c>
      <c r="M1458" s="54" t="s">
        <v>22917</v>
      </c>
      <c r="N1458" s="54" t="s">
        <v>22917</v>
      </c>
      <c r="O1458" s="54" t="s">
        <v>1280</v>
      </c>
      <c r="P1458" s="54" t="s">
        <v>1281</v>
      </c>
      <c r="Q1458" s="54" t="s">
        <v>1337</v>
      </c>
      <c r="R1458" s="54" t="s">
        <v>642</v>
      </c>
      <c r="S1458" s="54" t="s">
        <v>22919</v>
      </c>
      <c r="T1458" s="32" t="s">
        <v>53</v>
      </c>
      <c r="U1458" s="33" t="b">
        <v>1</v>
      </c>
      <c r="V1458" s="36"/>
      <c r="W1458" s="56" t="s">
        <v>64</v>
      </c>
      <c r="X1458" s="56" t="s">
        <v>69</v>
      </c>
      <c r="Y1458" s="268"/>
      <c r="Z1458" s="54"/>
      <c r="AA1458" s="41"/>
      <c r="AB1458" s="57">
        <v>45994.0</v>
      </c>
      <c r="AC1458" s="56" t="s">
        <v>69</v>
      </c>
      <c r="AD1458" s="54" t="s">
        <v>114</v>
      </c>
      <c r="AE1458" s="58">
        <v>46066.0</v>
      </c>
      <c r="AF1458" s="56" t="s">
        <v>160</v>
      </c>
      <c r="AG1458" s="56" t="s">
        <v>116</v>
      </c>
      <c r="AH1458" s="58">
        <v>46129.0</v>
      </c>
      <c r="AI1458" s="56" t="s">
        <v>115</v>
      </c>
      <c r="AJ1458" s="56" t="s">
        <v>116</v>
      </c>
      <c r="AK1458" s="43"/>
      <c r="AL1458" s="31"/>
      <c r="AM1458" s="29"/>
      <c r="AN1458" s="31"/>
      <c r="AO1458" s="31"/>
      <c r="AP1458" s="29"/>
    </row>
    <row r="1459" ht="17.25" customHeight="1">
      <c r="A1459" s="82" t="s">
        <v>22926</v>
      </c>
      <c r="B1459" s="385">
        <v>45995.0</v>
      </c>
      <c r="C1459" s="386" t="s">
        <v>53</v>
      </c>
      <c r="D1459" s="386"/>
      <c r="E1459" s="386">
        <v>10243.0</v>
      </c>
      <c r="F1459" s="384" t="s">
        <v>22927</v>
      </c>
      <c r="G1459" s="387" t="s">
        <v>22928</v>
      </c>
      <c r="H1459" s="387" t="s">
        <v>22929</v>
      </c>
      <c r="I1459" s="384" t="s">
        <v>22930</v>
      </c>
      <c r="J1459" s="384" t="s">
        <v>22930</v>
      </c>
      <c r="K1459" s="388">
        <v>45994.0</v>
      </c>
      <c r="L1459" s="386" t="s">
        <v>22308</v>
      </c>
      <c r="M1459" s="387" t="s">
        <v>22931</v>
      </c>
      <c r="N1459" s="387" t="s">
        <v>22931</v>
      </c>
      <c r="O1459" s="387" t="s">
        <v>2433</v>
      </c>
      <c r="P1459" s="387" t="s">
        <v>2434</v>
      </c>
      <c r="Q1459" s="387" t="s">
        <v>1553</v>
      </c>
      <c r="R1459" s="387" t="s">
        <v>158</v>
      </c>
      <c r="S1459" s="387" t="s">
        <v>22932</v>
      </c>
      <c r="T1459" s="32" t="s">
        <v>53</v>
      </c>
      <c r="U1459" s="33" t="b">
        <v>1</v>
      </c>
      <c r="V1459" s="36"/>
      <c r="W1459" s="386" t="s">
        <v>64</v>
      </c>
      <c r="X1459" s="386" t="s">
        <v>8180</v>
      </c>
      <c r="Y1459" s="389"/>
      <c r="Z1459" s="387"/>
      <c r="AA1459" s="390"/>
      <c r="AB1459" s="422">
        <v>45994.0</v>
      </c>
      <c r="AC1459" s="386" t="s">
        <v>8180</v>
      </c>
      <c r="AD1459" s="387" t="s">
        <v>114</v>
      </c>
      <c r="AE1459" s="391">
        <v>46007.0</v>
      </c>
      <c r="AF1459" s="386" t="s">
        <v>69</v>
      </c>
      <c r="AG1459" s="386" t="s">
        <v>114</v>
      </c>
      <c r="AH1459" s="391">
        <v>46112.0</v>
      </c>
      <c r="AI1459" s="386" t="s">
        <v>120</v>
      </c>
      <c r="AJ1459" s="386" t="s">
        <v>114</v>
      </c>
      <c r="AK1459" s="391">
        <v>46114.0</v>
      </c>
      <c r="AL1459" s="386" t="s">
        <v>115</v>
      </c>
      <c r="AM1459" s="387" t="s">
        <v>116</v>
      </c>
      <c r="AN1459" s="84"/>
      <c r="AO1459" s="84"/>
      <c r="AP1459" s="86"/>
    </row>
    <row r="1460" ht="17.25" customHeight="1">
      <c r="A1460" s="27" t="s">
        <v>22940</v>
      </c>
      <c r="B1460" s="411">
        <v>45995.0</v>
      </c>
      <c r="C1460" s="56" t="s">
        <v>53</v>
      </c>
      <c r="D1460" s="56"/>
      <c r="E1460" s="56">
        <v>10244.0</v>
      </c>
      <c r="F1460" s="53" t="s">
        <v>22941</v>
      </c>
      <c r="G1460" s="54" t="s">
        <v>22942</v>
      </c>
      <c r="H1460" s="54" t="s">
        <v>22943</v>
      </c>
      <c r="I1460" s="53" t="s">
        <v>22944</v>
      </c>
      <c r="J1460" s="53" t="s">
        <v>22945</v>
      </c>
      <c r="K1460" s="55">
        <v>45994.0</v>
      </c>
      <c r="L1460" s="56" t="s">
        <v>22308</v>
      </c>
      <c r="M1460" s="54" t="s">
        <v>22946</v>
      </c>
      <c r="N1460" s="54" t="s">
        <v>22946</v>
      </c>
      <c r="O1460" s="54" t="s">
        <v>22947</v>
      </c>
      <c r="P1460" s="54" t="s">
        <v>22947</v>
      </c>
      <c r="Q1460" s="54" t="s">
        <v>18357</v>
      </c>
      <c r="R1460" s="54" t="s">
        <v>62</v>
      </c>
      <c r="S1460" s="54" t="s">
        <v>22949</v>
      </c>
      <c r="T1460" s="32" t="s">
        <v>53</v>
      </c>
      <c r="U1460" s="33" t="b">
        <v>1</v>
      </c>
      <c r="V1460" s="36"/>
      <c r="W1460" s="56" t="s">
        <v>64</v>
      </c>
      <c r="X1460" s="56" t="s">
        <v>69</v>
      </c>
      <c r="Y1460" s="268"/>
      <c r="Z1460" s="54"/>
      <c r="AA1460" s="41"/>
      <c r="AB1460" s="57">
        <v>45995.0</v>
      </c>
      <c r="AC1460" s="56" t="s">
        <v>69</v>
      </c>
      <c r="AD1460" s="54" t="s">
        <v>114</v>
      </c>
      <c r="AE1460" s="58">
        <v>46003.0</v>
      </c>
      <c r="AF1460" s="56" t="s">
        <v>5827</v>
      </c>
      <c r="AG1460" s="56" t="s">
        <v>114</v>
      </c>
      <c r="AH1460" s="58">
        <v>46006.0</v>
      </c>
      <c r="AI1460" s="56" t="s">
        <v>115</v>
      </c>
      <c r="AJ1460" s="56" t="s">
        <v>116</v>
      </c>
      <c r="AK1460" s="58">
        <v>46119.0</v>
      </c>
      <c r="AL1460" s="56" t="s">
        <v>2321</v>
      </c>
      <c r="AM1460" s="54" t="s">
        <v>114</v>
      </c>
      <c r="AN1460" s="241"/>
      <c r="AO1460" s="56"/>
      <c r="AP1460" s="29"/>
    </row>
    <row r="1461" ht="17.25" customHeight="1">
      <c r="A1461" s="85" t="s">
        <v>22956</v>
      </c>
      <c r="B1461" s="188">
        <v>45995.0</v>
      </c>
      <c r="C1461" s="95" t="s">
        <v>53</v>
      </c>
      <c r="D1461" s="95"/>
      <c r="E1461" s="95">
        <v>10245.0</v>
      </c>
      <c r="F1461" s="123" t="s">
        <v>22957</v>
      </c>
      <c r="G1461" s="124" t="s">
        <v>22958</v>
      </c>
      <c r="H1461" s="124" t="s">
        <v>22959</v>
      </c>
      <c r="I1461" s="123" t="s">
        <v>22960</v>
      </c>
      <c r="J1461" s="123" t="s">
        <v>22960</v>
      </c>
      <c r="K1461" s="125">
        <v>45994.0</v>
      </c>
      <c r="L1461" s="95" t="s">
        <v>22308</v>
      </c>
      <c r="M1461" s="124" t="s">
        <v>22961</v>
      </c>
      <c r="N1461" s="124" t="s">
        <v>22961</v>
      </c>
      <c r="O1461" s="124" t="s">
        <v>7688</v>
      </c>
      <c r="P1461" s="124" t="s">
        <v>2522</v>
      </c>
      <c r="Q1461" s="124" t="s">
        <v>576</v>
      </c>
      <c r="R1461" s="124" t="s">
        <v>62</v>
      </c>
      <c r="S1461" s="124" t="s">
        <v>22962</v>
      </c>
      <c r="T1461" s="32" t="s">
        <v>53</v>
      </c>
      <c r="U1461" s="33" t="b">
        <v>1</v>
      </c>
      <c r="V1461" s="36"/>
      <c r="W1461" s="95" t="s">
        <v>64</v>
      </c>
      <c r="X1461" s="95" t="s">
        <v>115</v>
      </c>
      <c r="Y1461" s="266"/>
      <c r="Z1461" s="124"/>
      <c r="AA1461" s="98"/>
      <c r="AB1461" s="126">
        <v>45995.0</v>
      </c>
      <c r="AC1461" s="95" t="s">
        <v>115</v>
      </c>
      <c r="AD1461" s="124" t="s">
        <v>114</v>
      </c>
      <c r="AE1461" s="127">
        <v>46028.0</v>
      </c>
      <c r="AF1461" s="95" t="s">
        <v>69</v>
      </c>
      <c r="AG1461" s="95" t="s">
        <v>114</v>
      </c>
      <c r="AH1461" s="127">
        <v>46121.0</v>
      </c>
      <c r="AI1461" s="95" t="s">
        <v>2321</v>
      </c>
      <c r="AJ1461" s="95" t="s">
        <v>2322</v>
      </c>
      <c r="AK1461" s="100"/>
      <c r="AL1461" s="88"/>
      <c r="AM1461" s="87"/>
      <c r="AN1461" s="88"/>
      <c r="AO1461" s="88"/>
      <c r="AP1461" s="87"/>
    </row>
    <row r="1462" ht="17.25" customHeight="1">
      <c r="A1462" s="65" t="s">
        <v>22969</v>
      </c>
      <c r="B1462" s="261">
        <v>45995.0</v>
      </c>
      <c r="C1462" s="80" t="s">
        <v>53</v>
      </c>
      <c r="D1462" s="80"/>
      <c r="E1462" s="80">
        <v>10246.0</v>
      </c>
      <c r="F1462" s="260" t="s">
        <v>22970</v>
      </c>
      <c r="G1462" s="103" t="s">
        <v>22971</v>
      </c>
      <c r="H1462" s="103" t="s">
        <v>22972</v>
      </c>
      <c r="I1462" s="260" t="s">
        <v>22973</v>
      </c>
      <c r="J1462" s="260" t="s">
        <v>22973</v>
      </c>
      <c r="K1462" s="262">
        <v>45995.0</v>
      </c>
      <c r="L1462" s="80" t="s">
        <v>22308</v>
      </c>
      <c r="M1462" s="103" t="s">
        <v>22974</v>
      </c>
      <c r="N1462" s="103" t="s">
        <v>22974</v>
      </c>
      <c r="O1462" s="103" t="s">
        <v>1661</v>
      </c>
      <c r="P1462" s="103" t="s">
        <v>3860</v>
      </c>
      <c r="Q1462" s="103" t="s">
        <v>1134</v>
      </c>
      <c r="R1462" s="103" t="s">
        <v>62</v>
      </c>
      <c r="S1462" s="103" t="s">
        <v>22975</v>
      </c>
      <c r="T1462" s="32" t="s">
        <v>53</v>
      </c>
      <c r="U1462" s="33" t="b">
        <v>1</v>
      </c>
      <c r="V1462" s="36"/>
      <c r="W1462" s="80" t="s">
        <v>64</v>
      </c>
      <c r="X1462" s="80" t="s">
        <v>5827</v>
      </c>
      <c r="Y1462" s="270"/>
      <c r="Z1462" s="103"/>
      <c r="AA1462" s="77"/>
      <c r="AB1462" s="122">
        <v>45995.0</v>
      </c>
      <c r="AC1462" s="80" t="s">
        <v>5827</v>
      </c>
      <c r="AD1462" s="103" t="s">
        <v>114</v>
      </c>
      <c r="AE1462" s="79">
        <v>46003.0</v>
      </c>
      <c r="AF1462" s="80" t="s">
        <v>69</v>
      </c>
      <c r="AG1462" s="80" t="s">
        <v>114</v>
      </c>
      <c r="AH1462" s="79">
        <v>46112.0</v>
      </c>
      <c r="AI1462" s="80" t="s">
        <v>120</v>
      </c>
      <c r="AJ1462" s="80" t="s">
        <v>114</v>
      </c>
      <c r="AK1462" s="79">
        <v>46114.0</v>
      </c>
      <c r="AL1462" s="80" t="s">
        <v>115</v>
      </c>
      <c r="AM1462" s="103" t="s">
        <v>116</v>
      </c>
      <c r="AN1462" s="66"/>
      <c r="AO1462" s="66"/>
      <c r="AP1462" s="68"/>
    </row>
    <row r="1463" ht="17.25" customHeight="1">
      <c r="A1463" s="65" t="s">
        <v>22984</v>
      </c>
      <c r="B1463" s="261">
        <v>45995.0</v>
      </c>
      <c r="C1463" s="80" t="s">
        <v>53</v>
      </c>
      <c r="D1463" s="80"/>
      <c r="E1463" s="80">
        <v>10247.0</v>
      </c>
      <c r="F1463" s="260" t="s">
        <v>22989</v>
      </c>
      <c r="G1463" s="103" t="s">
        <v>22990</v>
      </c>
      <c r="H1463" s="103"/>
      <c r="I1463" s="260" t="s">
        <v>22991</v>
      </c>
      <c r="J1463" s="260" t="s">
        <v>22992</v>
      </c>
      <c r="K1463" s="262">
        <v>45995.0</v>
      </c>
      <c r="L1463" s="80" t="s">
        <v>22308</v>
      </c>
      <c r="M1463" s="103" t="s">
        <v>22993</v>
      </c>
      <c r="N1463" s="103" t="s">
        <v>22993</v>
      </c>
      <c r="O1463" s="103" t="s">
        <v>22995</v>
      </c>
      <c r="P1463" s="103" t="s">
        <v>2808</v>
      </c>
      <c r="Q1463" s="103" t="s">
        <v>1134</v>
      </c>
      <c r="R1463" s="103" t="s">
        <v>62</v>
      </c>
      <c r="S1463" s="103" t="s">
        <v>22996</v>
      </c>
      <c r="T1463" s="32" t="s">
        <v>53</v>
      </c>
      <c r="U1463" s="33" t="b">
        <v>1</v>
      </c>
      <c r="V1463" s="36"/>
      <c r="W1463" s="80" t="s">
        <v>64</v>
      </c>
      <c r="X1463" s="80" t="s">
        <v>5827</v>
      </c>
      <c r="Y1463" s="270"/>
      <c r="Z1463" s="103"/>
      <c r="AA1463" s="77"/>
      <c r="AB1463" s="122">
        <v>45995.0</v>
      </c>
      <c r="AC1463" s="80" t="s">
        <v>5827</v>
      </c>
      <c r="AD1463" s="103" t="s">
        <v>114</v>
      </c>
      <c r="AE1463" s="79">
        <v>46003.0</v>
      </c>
      <c r="AF1463" s="80" t="s">
        <v>69</v>
      </c>
      <c r="AG1463" s="80" t="s">
        <v>114</v>
      </c>
      <c r="AH1463" s="79">
        <v>46112.0</v>
      </c>
      <c r="AI1463" s="80" t="s">
        <v>120</v>
      </c>
      <c r="AJ1463" s="80" t="s">
        <v>114</v>
      </c>
      <c r="AK1463" s="79">
        <v>46114.0</v>
      </c>
      <c r="AL1463" s="80" t="s">
        <v>115</v>
      </c>
      <c r="AM1463" s="103" t="s">
        <v>116</v>
      </c>
      <c r="AN1463" s="66"/>
      <c r="AO1463" s="66"/>
      <c r="AP1463" s="68"/>
    </row>
    <row r="1464" ht="17.25" customHeight="1">
      <c r="A1464" s="27" t="s">
        <v>23001</v>
      </c>
      <c r="B1464" s="411">
        <v>45995.0</v>
      </c>
      <c r="C1464" s="56" t="s">
        <v>53</v>
      </c>
      <c r="D1464" s="56"/>
      <c r="E1464" s="56">
        <v>10248.0</v>
      </c>
      <c r="F1464" s="53" t="s">
        <v>23004</v>
      </c>
      <c r="G1464" s="54" t="s">
        <v>23005</v>
      </c>
      <c r="H1464" s="54" t="s">
        <v>23006</v>
      </c>
      <c r="I1464" s="53" t="s">
        <v>23007</v>
      </c>
      <c r="J1464" s="53" t="s">
        <v>23008</v>
      </c>
      <c r="K1464" s="55">
        <v>45995.0</v>
      </c>
      <c r="L1464" s="56" t="s">
        <v>22308</v>
      </c>
      <c r="M1464" s="54" t="s">
        <v>23010</v>
      </c>
      <c r="N1464" s="54" t="s">
        <v>23010</v>
      </c>
      <c r="O1464" s="54" t="s">
        <v>1872</v>
      </c>
      <c r="P1464" s="54" t="s">
        <v>1872</v>
      </c>
      <c r="Q1464" s="54" t="s">
        <v>2069</v>
      </c>
      <c r="R1464" s="54" t="s">
        <v>1091</v>
      </c>
      <c r="S1464" s="54" t="s">
        <v>23011</v>
      </c>
      <c r="T1464" s="252"/>
      <c r="U1464" s="252"/>
      <c r="V1464" s="36" t="s">
        <v>495</v>
      </c>
      <c r="W1464" s="56" t="s">
        <v>196</v>
      </c>
      <c r="X1464" s="56" t="s">
        <v>69</v>
      </c>
      <c r="Y1464" s="131">
        <v>45999.0</v>
      </c>
      <c r="Z1464" s="54"/>
      <c r="AA1464" s="41"/>
      <c r="AB1464" s="57">
        <v>45995.0</v>
      </c>
      <c r="AC1464" s="56" t="s">
        <v>69</v>
      </c>
      <c r="AD1464" s="54" t="s">
        <v>240</v>
      </c>
      <c r="AE1464" s="43"/>
      <c r="AF1464" s="31"/>
      <c r="AG1464" s="31"/>
      <c r="AH1464" s="43"/>
      <c r="AI1464" s="31"/>
      <c r="AJ1464" s="31"/>
      <c r="AK1464" s="43"/>
      <c r="AL1464" s="31"/>
      <c r="AM1464" s="29"/>
      <c r="AN1464" s="31"/>
      <c r="AO1464" s="31"/>
      <c r="AP1464" s="29"/>
    </row>
    <row r="1465" ht="17.25" customHeight="1">
      <c r="A1465" s="85" t="s">
        <v>23018</v>
      </c>
      <c r="B1465" s="188">
        <v>45996.0</v>
      </c>
      <c r="C1465" s="95" t="s">
        <v>53</v>
      </c>
      <c r="D1465" s="95"/>
      <c r="E1465" s="95">
        <v>10249.0</v>
      </c>
      <c r="F1465" s="123" t="s">
        <v>23019</v>
      </c>
      <c r="G1465" s="124" t="s">
        <v>23020</v>
      </c>
      <c r="H1465" s="124" t="s">
        <v>23021</v>
      </c>
      <c r="I1465" s="123" t="s">
        <v>23022</v>
      </c>
      <c r="J1465" s="123" t="s">
        <v>23023</v>
      </c>
      <c r="K1465" s="125">
        <v>45995.0</v>
      </c>
      <c r="L1465" s="95" t="s">
        <v>22308</v>
      </c>
      <c r="M1465" s="124" t="s">
        <v>23024</v>
      </c>
      <c r="N1465" s="124" t="s">
        <v>23024</v>
      </c>
      <c r="O1465" s="124" t="s">
        <v>23025</v>
      </c>
      <c r="P1465" s="124" t="s">
        <v>17350</v>
      </c>
      <c r="Q1465" s="124" t="s">
        <v>5223</v>
      </c>
      <c r="R1465" s="124" t="s">
        <v>62</v>
      </c>
      <c r="S1465" s="124" t="s">
        <v>23026</v>
      </c>
      <c r="T1465" s="32" t="s">
        <v>53</v>
      </c>
      <c r="U1465" s="33" t="b">
        <v>1</v>
      </c>
      <c r="V1465" s="36"/>
      <c r="W1465" s="95" t="s">
        <v>64</v>
      </c>
      <c r="X1465" s="95" t="s">
        <v>115</v>
      </c>
      <c r="Y1465" s="266"/>
      <c r="Z1465" s="124"/>
      <c r="AA1465" s="98"/>
      <c r="AB1465" s="126">
        <v>45995.0</v>
      </c>
      <c r="AC1465" s="95" t="s">
        <v>115</v>
      </c>
      <c r="AD1465" s="124" t="s">
        <v>114</v>
      </c>
      <c r="AE1465" s="127">
        <v>46003.0</v>
      </c>
      <c r="AF1465" s="95" t="s">
        <v>8180</v>
      </c>
      <c r="AG1465" s="95" t="s">
        <v>116</v>
      </c>
      <c r="AH1465" s="127">
        <v>46007.0</v>
      </c>
      <c r="AI1465" s="95" t="s">
        <v>69</v>
      </c>
      <c r="AJ1465" s="95" t="s">
        <v>2386</v>
      </c>
      <c r="AK1465" s="100"/>
      <c r="AL1465" s="88"/>
      <c r="AM1465" s="87"/>
      <c r="AN1465" s="88"/>
      <c r="AO1465" s="88"/>
      <c r="AP1465" s="87"/>
    </row>
    <row r="1466" ht="17.25" customHeight="1">
      <c r="A1466" s="82" t="s">
        <v>23033</v>
      </c>
      <c r="B1466" s="385">
        <v>45996.0</v>
      </c>
      <c r="C1466" s="386" t="s">
        <v>53</v>
      </c>
      <c r="D1466" s="386"/>
      <c r="E1466" s="386">
        <v>10250.0</v>
      </c>
      <c r="F1466" s="384" t="s">
        <v>23034</v>
      </c>
      <c r="G1466" s="387" t="s">
        <v>23035</v>
      </c>
      <c r="H1466" s="387" t="s">
        <v>23036</v>
      </c>
      <c r="I1466" s="384" t="s">
        <v>23037</v>
      </c>
      <c r="J1466" s="384" t="s">
        <v>23038</v>
      </c>
      <c r="K1466" s="388">
        <v>45995.0</v>
      </c>
      <c r="L1466" s="386" t="s">
        <v>22308</v>
      </c>
      <c r="M1466" s="387" t="s">
        <v>23039</v>
      </c>
      <c r="N1466" s="387" t="s">
        <v>23039</v>
      </c>
      <c r="O1466" s="387" t="s">
        <v>1428</v>
      </c>
      <c r="P1466" s="387" t="s">
        <v>1428</v>
      </c>
      <c r="Q1466" s="387" t="s">
        <v>1429</v>
      </c>
      <c r="R1466" s="387" t="s">
        <v>103</v>
      </c>
      <c r="S1466" s="387" t="s">
        <v>23040</v>
      </c>
      <c r="T1466" s="32" t="s">
        <v>53</v>
      </c>
      <c r="U1466" s="33" t="b">
        <v>1</v>
      </c>
      <c r="V1466" s="36"/>
      <c r="W1466" s="386" t="s">
        <v>64</v>
      </c>
      <c r="X1466" s="386" t="s">
        <v>8180</v>
      </c>
      <c r="Y1466" s="389"/>
      <c r="Z1466" s="387"/>
      <c r="AA1466" s="390"/>
      <c r="AB1466" s="422">
        <v>45995.0</v>
      </c>
      <c r="AC1466" s="386" t="s">
        <v>8180</v>
      </c>
      <c r="AD1466" s="387" t="s">
        <v>116</v>
      </c>
      <c r="AE1466" s="391">
        <v>46003.0</v>
      </c>
      <c r="AF1466" s="386" t="s">
        <v>115</v>
      </c>
      <c r="AG1466" s="386" t="s">
        <v>116</v>
      </c>
      <c r="AH1466" s="391">
        <v>46112.0</v>
      </c>
      <c r="AI1466" s="386" t="s">
        <v>120</v>
      </c>
      <c r="AJ1466" s="386" t="s">
        <v>114</v>
      </c>
      <c r="AK1466" s="391">
        <v>46118.0</v>
      </c>
      <c r="AL1466" s="386" t="s">
        <v>69</v>
      </c>
      <c r="AM1466" s="387" t="s">
        <v>116</v>
      </c>
      <c r="AN1466" s="84"/>
      <c r="AO1466" s="84"/>
      <c r="AP1466" s="86"/>
    </row>
    <row r="1467" ht="17.25" customHeight="1">
      <c r="A1467" s="65" t="s">
        <v>23048</v>
      </c>
      <c r="B1467" s="261">
        <v>45996.0</v>
      </c>
      <c r="C1467" s="80" t="s">
        <v>53</v>
      </c>
      <c r="D1467" s="80"/>
      <c r="E1467" s="80">
        <v>10251.0</v>
      </c>
      <c r="F1467" s="260" t="s">
        <v>23049</v>
      </c>
      <c r="G1467" s="103" t="s">
        <v>23050</v>
      </c>
      <c r="H1467" s="103" t="s">
        <v>23051</v>
      </c>
      <c r="I1467" s="260" t="s">
        <v>23052</v>
      </c>
      <c r="J1467" s="260" t="s">
        <v>23052</v>
      </c>
      <c r="K1467" s="262">
        <v>45995.0</v>
      </c>
      <c r="L1467" s="80" t="s">
        <v>22308</v>
      </c>
      <c r="M1467" s="103" t="s">
        <v>5268</v>
      </c>
      <c r="N1467" s="103" t="s">
        <v>5268</v>
      </c>
      <c r="O1467" s="103" t="s">
        <v>23053</v>
      </c>
      <c r="P1467" s="103" t="s">
        <v>5250</v>
      </c>
      <c r="Q1467" s="103" t="s">
        <v>49</v>
      </c>
      <c r="R1467" s="103" t="s">
        <v>50</v>
      </c>
      <c r="S1467" s="103" t="s">
        <v>23058</v>
      </c>
      <c r="T1467" s="32" t="s">
        <v>53</v>
      </c>
      <c r="U1467" s="33" t="b">
        <v>1</v>
      </c>
      <c r="V1467" s="36"/>
      <c r="W1467" s="80" t="s">
        <v>64</v>
      </c>
      <c r="X1467" s="80" t="s">
        <v>5827</v>
      </c>
      <c r="Y1467" s="270"/>
      <c r="Z1467" s="103"/>
      <c r="AA1467" s="77"/>
      <c r="AB1467" s="122">
        <v>45995.0</v>
      </c>
      <c r="AC1467" s="80" t="s">
        <v>5827</v>
      </c>
      <c r="AD1467" s="80" t="s">
        <v>257</v>
      </c>
      <c r="AE1467" s="79">
        <v>46006.0</v>
      </c>
      <c r="AF1467" s="80" t="s">
        <v>69</v>
      </c>
      <c r="AG1467" s="80" t="s">
        <v>114</v>
      </c>
      <c r="AH1467" s="79">
        <v>46146.0</v>
      </c>
      <c r="AI1467" s="80" t="s">
        <v>115</v>
      </c>
      <c r="AJ1467" s="80" t="s">
        <v>116</v>
      </c>
      <c r="AK1467" s="78"/>
      <c r="AL1467" s="66"/>
      <c r="AM1467" s="68"/>
      <c r="AN1467" s="66"/>
      <c r="AO1467" s="66"/>
      <c r="AP1467" s="68"/>
    </row>
    <row r="1468" ht="17.25" customHeight="1">
      <c r="A1468" s="27" t="s">
        <v>23061</v>
      </c>
      <c r="B1468" s="411">
        <v>45996.0</v>
      </c>
      <c r="C1468" s="56" t="s">
        <v>53</v>
      </c>
      <c r="D1468" s="56"/>
      <c r="E1468" s="56">
        <v>10252.0</v>
      </c>
      <c r="F1468" s="53" t="s">
        <v>23062</v>
      </c>
      <c r="G1468" s="54" t="s">
        <v>23063</v>
      </c>
      <c r="H1468" s="54" t="s">
        <v>23064</v>
      </c>
      <c r="I1468" s="53" t="s">
        <v>23066</v>
      </c>
      <c r="J1468" s="53" t="s">
        <v>23066</v>
      </c>
      <c r="K1468" s="55">
        <v>45995.0</v>
      </c>
      <c r="L1468" s="56" t="s">
        <v>22308</v>
      </c>
      <c r="M1468" s="54" t="s">
        <v>8175</v>
      </c>
      <c r="N1468" s="54" t="s">
        <v>8175</v>
      </c>
      <c r="O1468" s="54" t="s">
        <v>13929</v>
      </c>
      <c r="P1468" s="54" t="s">
        <v>13930</v>
      </c>
      <c r="Q1468" s="54" t="s">
        <v>533</v>
      </c>
      <c r="R1468" s="54" t="s">
        <v>199</v>
      </c>
      <c r="S1468" s="54" t="s">
        <v>23072</v>
      </c>
      <c r="T1468" s="32" t="s">
        <v>53</v>
      </c>
      <c r="U1468" s="33" t="b">
        <v>1</v>
      </c>
      <c r="V1468" s="36"/>
      <c r="W1468" s="56" t="s">
        <v>64</v>
      </c>
      <c r="X1468" s="56" t="s">
        <v>69</v>
      </c>
      <c r="Y1468" s="268"/>
      <c r="Z1468" s="54"/>
      <c r="AA1468" s="41"/>
      <c r="AB1468" s="57">
        <v>45996.0</v>
      </c>
      <c r="AC1468" s="56" t="s">
        <v>69</v>
      </c>
      <c r="AD1468" s="54" t="s">
        <v>114</v>
      </c>
      <c r="AE1468" s="58">
        <v>46066.0</v>
      </c>
      <c r="AF1468" s="56" t="s">
        <v>160</v>
      </c>
      <c r="AG1468" s="56" t="s">
        <v>116</v>
      </c>
      <c r="AH1468" s="58">
        <v>46198.0</v>
      </c>
      <c r="AI1468" s="56" t="s">
        <v>115</v>
      </c>
      <c r="AJ1468" s="56" t="s">
        <v>114</v>
      </c>
      <c r="AK1468" s="43"/>
      <c r="AL1468" s="31"/>
      <c r="AM1468" s="29"/>
      <c r="AN1468" s="31"/>
      <c r="AO1468" s="31"/>
      <c r="AP1468" s="29"/>
    </row>
    <row r="1469" ht="17.25" customHeight="1">
      <c r="A1469" s="85" t="s">
        <v>23074</v>
      </c>
      <c r="B1469" s="188">
        <v>45996.0</v>
      </c>
      <c r="C1469" s="95" t="s">
        <v>53</v>
      </c>
      <c r="D1469" s="95"/>
      <c r="E1469" s="95">
        <v>10253.0</v>
      </c>
      <c r="F1469" s="123" t="s">
        <v>23078</v>
      </c>
      <c r="G1469" s="124" t="s">
        <v>23080</v>
      </c>
      <c r="H1469" s="124" t="s">
        <v>23081</v>
      </c>
      <c r="I1469" s="123" t="s">
        <v>23082</v>
      </c>
      <c r="J1469" s="123" t="s">
        <v>23083</v>
      </c>
      <c r="K1469" s="125">
        <v>45995.0</v>
      </c>
      <c r="L1469" s="95" t="s">
        <v>22308</v>
      </c>
      <c r="M1469" s="124" t="s">
        <v>807</v>
      </c>
      <c r="N1469" s="124" t="s">
        <v>807</v>
      </c>
      <c r="O1469" s="124" t="s">
        <v>99</v>
      </c>
      <c r="P1469" s="124" t="s">
        <v>98</v>
      </c>
      <c r="Q1469" s="124" t="s">
        <v>102</v>
      </c>
      <c r="R1469" s="124" t="s">
        <v>103</v>
      </c>
      <c r="S1469" s="124" t="s">
        <v>23088</v>
      </c>
      <c r="T1469" s="32" t="s">
        <v>53</v>
      </c>
      <c r="U1469" s="33" t="b">
        <v>1</v>
      </c>
      <c r="V1469" s="36"/>
      <c r="W1469" s="95" t="s">
        <v>64</v>
      </c>
      <c r="X1469" s="95" t="s">
        <v>115</v>
      </c>
      <c r="Y1469" s="266"/>
      <c r="Z1469" s="124"/>
      <c r="AA1469" s="98"/>
      <c r="AB1469" s="126">
        <v>45996.0</v>
      </c>
      <c r="AC1469" s="95" t="s">
        <v>115</v>
      </c>
      <c r="AD1469" s="124" t="s">
        <v>114</v>
      </c>
      <c r="AE1469" s="127">
        <v>46003.0</v>
      </c>
      <c r="AF1469" s="95" t="s">
        <v>69</v>
      </c>
      <c r="AG1469" s="95" t="s">
        <v>114</v>
      </c>
      <c r="AH1469" s="127">
        <v>46121.0</v>
      </c>
      <c r="AI1469" s="95" t="s">
        <v>2321</v>
      </c>
      <c r="AJ1469" s="95" t="s">
        <v>116</v>
      </c>
      <c r="AK1469" s="100"/>
      <c r="AL1469" s="88"/>
      <c r="AM1469" s="87"/>
      <c r="AN1469" s="88"/>
      <c r="AO1469" s="88"/>
      <c r="AP1469" s="87"/>
    </row>
    <row r="1470" ht="17.25" customHeight="1">
      <c r="A1470" s="65" t="s">
        <v>23089</v>
      </c>
      <c r="B1470" s="261">
        <v>45996.0</v>
      </c>
      <c r="C1470" s="80" t="s">
        <v>53</v>
      </c>
      <c r="D1470" s="80"/>
      <c r="E1470" s="80">
        <v>10254.0</v>
      </c>
      <c r="F1470" s="260" t="s">
        <v>23094</v>
      </c>
      <c r="G1470" s="103" t="s">
        <v>23095</v>
      </c>
      <c r="H1470" s="103" t="s">
        <v>23097</v>
      </c>
      <c r="I1470" s="260" t="s">
        <v>23098</v>
      </c>
      <c r="J1470" s="260" t="s">
        <v>23098</v>
      </c>
      <c r="K1470" s="262">
        <v>45996.0</v>
      </c>
      <c r="L1470" s="80" t="s">
        <v>22308</v>
      </c>
      <c r="M1470" s="103" t="s">
        <v>23099</v>
      </c>
      <c r="N1470" s="103" t="s">
        <v>23099</v>
      </c>
      <c r="O1470" s="103" t="s">
        <v>22825</v>
      </c>
      <c r="P1470" s="103" t="s">
        <v>22826</v>
      </c>
      <c r="Q1470" s="103" t="s">
        <v>942</v>
      </c>
      <c r="R1470" s="103" t="s">
        <v>199</v>
      </c>
      <c r="S1470" s="103" t="s">
        <v>23101</v>
      </c>
      <c r="T1470" s="32" t="s">
        <v>53</v>
      </c>
      <c r="U1470" s="33" t="b">
        <v>1</v>
      </c>
      <c r="V1470" s="36"/>
      <c r="W1470" s="80" t="s">
        <v>64</v>
      </c>
      <c r="X1470" s="80" t="s">
        <v>5827</v>
      </c>
      <c r="Y1470" s="270"/>
      <c r="Z1470" s="103"/>
      <c r="AA1470" s="77"/>
      <c r="AB1470" s="122">
        <v>45996.0</v>
      </c>
      <c r="AC1470" s="80" t="s">
        <v>5827</v>
      </c>
      <c r="AD1470" s="80" t="s">
        <v>257</v>
      </c>
      <c r="AE1470" s="79">
        <v>46006.0</v>
      </c>
      <c r="AF1470" s="80" t="s">
        <v>69</v>
      </c>
      <c r="AG1470" s="80" t="s">
        <v>114</v>
      </c>
      <c r="AH1470" s="79">
        <v>46146.0</v>
      </c>
      <c r="AI1470" s="80" t="s">
        <v>115</v>
      </c>
      <c r="AJ1470" s="80" t="s">
        <v>116</v>
      </c>
      <c r="AK1470" s="78"/>
      <c r="AL1470" s="66"/>
      <c r="AM1470" s="68"/>
      <c r="AN1470" s="66"/>
      <c r="AO1470" s="66"/>
      <c r="AP1470" s="68"/>
    </row>
    <row r="1471" ht="17.25" customHeight="1">
      <c r="A1471" s="82" t="s">
        <v>23103</v>
      </c>
      <c r="B1471" s="385">
        <v>45996.0</v>
      </c>
      <c r="C1471" s="386" t="s">
        <v>53</v>
      </c>
      <c r="D1471" s="386"/>
      <c r="E1471" s="386">
        <v>10255.0</v>
      </c>
      <c r="F1471" s="384" t="s">
        <v>23108</v>
      </c>
      <c r="G1471" s="387" t="s">
        <v>23109</v>
      </c>
      <c r="H1471" s="387" t="s">
        <v>23111</v>
      </c>
      <c r="I1471" s="384" t="s">
        <v>23112</v>
      </c>
      <c r="J1471" s="384" t="s">
        <v>23112</v>
      </c>
      <c r="K1471" s="388">
        <v>45996.0</v>
      </c>
      <c r="L1471" s="386" t="s">
        <v>22308</v>
      </c>
      <c r="M1471" s="387" t="s">
        <v>23113</v>
      </c>
      <c r="N1471" s="387" t="s">
        <v>23113</v>
      </c>
      <c r="O1471" s="387" t="s">
        <v>23114</v>
      </c>
      <c r="P1471" s="387" t="s">
        <v>16564</v>
      </c>
      <c r="Q1471" s="387" t="s">
        <v>16565</v>
      </c>
      <c r="R1471" s="387" t="s">
        <v>220</v>
      </c>
      <c r="S1471" s="387" t="s">
        <v>23116</v>
      </c>
      <c r="T1471" s="32" t="s">
        <v>53</v>
      </c>
      <c r="U1471" s="33" t="b">
        <v>1</v>
      </c>
      <c r="V1471" s="36"/>
      <c r="W1471" s="386" t="s">
        <v>64</v>
      </c>
      <c r="X1471" s="386" t="s">
        <v>8180</v>
      </c>
      <c r="Y1471" s="389"/>
      <c r="Z1471" s="387"/>
      <c r="AA1471" s="390"/>
      <c r="AB1471" s="422">
        <v>45996.0</v>
      </c>
      <c r="AC1471" s="386" t="s">
        <v>8180</v>
      </c>
      <c r="AD1471" s="386" t="s">
        <v>257</v>
      </c>
      <c r="AE1471" s="391">
        <v>46007.0</v>
      </c>
      <c r="AF1471" s="386" t="s">
        <v>115</v>
      </c>
      <c r="AG1471" s="386" t="s">
        <v>116</v>
      </c>
      <c r="AH1471" s="391">
        <v>46146.0</v>
      </c>
      <c r="AI1471" s="386" t="s">
        <v>69</v>
      </c>
      <c r="AJ1471" s="386" t="s">
        <v>114</v>
      </c>
      <c r="AK1471" s="99"/>
      <c r="AL1471" s="84"/>
      <c r="AM1471" s="86"/>
      <c r="AN1471" s="84"/>
      <c r="AO1471" s="84"/>
      <c r="AP1471" s="86"/>
    </row>
    <row r="1472" ht="17.25" customHeight="1">
      <c r="A1472" s="27" t="s">
        <v>23117</v>
      </c>
      <c r="B1472" s="411">
        <v>45996.0</v>
      </c>
      <c r="C1472" s="56" t="s">
        <v>53</v>
      </c>
      <c r="D1472" s="56"/>
      <c r="E1472" s="56">
        <v>10256.0</v>
      </c>
      <c r="F1472" s="53" t="s">
        <v>23118</v>
      </c>
      <c r="G1472" s="54" t="s">
        <v>23119</v>
      </c>
      <c r="H1472" s="54" t="s">
        <v>23120</v>
      </c>
      <c r="I1472" s="53" t="s">
        <v>23121</v>
      </c>
      <c r="J1472" s="53" t="s">
        <v>23121</v>
      </c>
      <c r="K1472" s="55">
        <v>45996.0</v>
      </c>
      <c r="L1472" s="56" t="s">
        <v>22308</v>
      </c>
      <c r="M1472" s="54" t="s">
        <v>23125</v>
      </c>
      <c r="N1472" s="54" t="s">
        <v>23125</v>
      </c>
      <c r="O1472" s="54" t="s">
        <v>23128</v>
      </c>
      <c r="P1472" s="54" t="s">
        <v>23128</v>
      </c>
      <c r="Q1472" s="54" t="s">
        <v>741</v>
      </c>
      <c r="R1472" s="54" t="s">
        <v>62</v>
      </c>
      <c r="S1472" s="54" t="s">
        <v>23131</v>
      </c>
      <c r="T1472" s="32" t="s">
        <v>53</v>
      </c>
      <c r="U1472" s="33" t="b">
        <v>1</v>
      </c>
      <c r="V1472" s="36"/>
      <c r="W1472" s="56" t="s">
        <v>64</v>
      </c>
      <c r="X1472" s="56" t="s">
        <v>69</v>
      </c>
      <c r="Y1472" s="268"/>
      <c r="Z1472" s="54"/>
      <c r="AA1472" s="41"/>
      <c r="AB1472" s="57">
        <v>45996.0</v>
      </c>
      <c r="AC1472" s="56" t="s">
        <v>69</v>
      </c>
      <c r="AD1472" s="54" t="s">
        <v>114</v>
      </c>
      <c r="AE1472" s="58">
        <v>46065.0</v>
      </c>
      <c r="AF1472" s="56" t="s">
        <v>160</v>
      </c>
      <c r="AG1472" s="56" t="s">
        <v>116</v>
      </c>
      <c r="AH1472" s="58">
        <v>46090.0</v>
      </c>
      <c r="AI1472" s="56" t="s">
        <v>120</v>
      </c>
      <c r="AJ1472" s="56" t="s">
        <v>116</v>
      </c>
      <c r="AK1472" s="58">
        <v>46129.0</v>
      </c>
      <c r="AL1472" s="56" t="s">
        <v>115</v>
      </c>
      <c r="AM1472" s="54" t="s">
        <v>116</v>
      </c>
      <c r="AN1472" s="57"/>
      <c r="AO1472" s="56"/>
      <c r="AP1472" s="29"/>
    </row>
    <row r="1473" ht="17.25" customHeight="1">
      <c r="A1473" s="65" t="s">
        <v>23133</v>
      </c>
      <c r="B1473" s="261">
        <v>45996.0</v>
      </c>
      <c r="C1473" s="80" t="s">
        <v>53</v>
      </c>
      <c r="D1473" s="80"/>
      <c r="E1473" s="80">
        <v>10257.0</v>
      </c>
      <c r="F1473" s="260" t="s">
        <v>23134</v>
      </c>
      <c r="G1473" s="103" t="s">
        <v>23135</v>
      </c>
      <c r="H1473" s="103"/>
      <c r="I1473" s="260" t="s">
        <v>10123</v>
      </c>
      <c r="J1473" s="260" t="s">
        <v>23136</v>
      </c>
      <c r="K1473" s="262">
        <v>45996.0</v>
      </c>
      <c r="L1473" s="80" t="s">
        <v>22308</v>
      </c>
      <c r="M1473" s="103" t="s">
        <v>20699</v>
      </c>
      <c r="N1473" s="103" t="s">
        <v>20699</v>
      </c>
      <c r="O1473" s="103" t="s">
        <v>23141</v>
      </c>
      <c r="P1473" s="103" t="s">
        <v>23141</v>
      </c>
      <c r="Q1473" s="103" t="s">
        <v>23142</v>
      </c>
      <c r="R1473" s="103" t="s">
        <v>678</v>
      </c>
      <c r="S1473" s="103" t="s">
        <v>20699</v>
      </c>
      <c r="T1473" s="32" t="s">
        <v>53</v>
      </c>
      <c r="U1473" s="33" t="b">
        <v>1</v>
      </c>
      <c r="V1473" s="36"/>
      <c r="W1473" s="80" t="s">
        <v>64</v>
      </c>
      <c r="X1473" s="80" t="s">
        <v>5827</v>
      </c>
      <c r="Y1473" s="270"/>
      <c r="Z1473" s="103"/>
      <c r="AA1473" s="77"/>
      <c r="AB1473" s="122">
        <v>45996.0</v>
      </c>
      <c r="AC1473" s="80" t="s">
        <v>5827</v>
      </c>
      <c r="AD1473" s="103" t="s">
        <v>116</v>
      </c>
      <c r="AE1473" s="79">
        <v>46009.0</v>
      </c>
      <c r="AF1473" s="80" t="s">
        <v>115</v>
      </c>
      <c r="AG1473" s="80" t="s">
        <v>116</v>
      </c>
      <c r="AH1473" s="79">
        <v>46112.0</v>
      </c>
      <c r="AI1473" s="80" t="s">
        <v>120</v>
      </c>
      <c r="AJ1473" s="80" t="s">
        <v>3844</v>
      </c>
      <c r="AK1473" s="79">
        <v>46118.0</v>
      </c>
      <c r="AL1473" s="80" t="s">
        <v>69</v>
      </c>
      <c r="AM1473" s="103" t="s">
        <v>116</v>
      </c>
      <c r="AN1473" s="66"/>
      <c r="AO1473" s="66"/>
      <c r="AP1473" s="68"/>
    </row>
    <row r="1474" ht="17.25" customHeight="1">
      <c r="A1474" s="85" t="s">
        <v>23144</v>
      </c>
      <c r="B1474" s="188">
        <v>45996.0</v>
      </c>
      <c r="C1474" s="95" t="s">
        <v>53</v>
      </c>
      <c r="D1474" s="95"/>
      <c r="E1474" s="95">
        <v>10258.0</v>
      </c>
      <c r="F1474" s="123" t="s">
        <v>23146</v>
      </c>
      <c r="G1474" s="124" t="s">
        <v>23148</v>
      </c>
      <c r="H1474" s="124" t="s">
        <v>23150</v>
      </c>
      <c r="I1474" s="123" t="s">
        <v>23152</v>
      </c>
      <c r="J1474" s="123" t="s">
        <v>23152</v>
      </c>
      <c r="K1474" s="125">
        <v>45996.0</v>
      </c>
      <c r="L1474" s="95" t="s">
        <v>22308</v>
      </c>
      <c r="M1474" s="124" t="s">
        <v>807</v>
      </c>
      <c r="N1474" s="124" t="s">
        <v>807</v>
      </c>
      <c r="O1474" s="124" t="s">
        <v>17623</v>
      </c>
      <c r="P1474" s="124" t="s">
        <v>17623</v>
      </c>
      <c r="Q1474" s="124" t="s">
        <v>17625</v>
      </c>
      <c r="R1474" s="124" t="s">
        <v>737</v>
      </c>
      <c r="S1474" s="124" t="s">
        <v>23157</v>
      </c>
      <c r="T1474" s="32" t="s">
        <v>53</v>
      </c>
      <c r="U1474" s="33" t="b">
        <v>1</v>
      </c>
      <c r="V1474" s="36"/>
      <c r="W1474" s="95" t="s">
        <v>64</v>
      </c>
      <c r="X1474" s="95" t="s">
        <v>115</v>
      </c>
      <c r="Y1474" s="266"/>
      <c r="Z1474" s="124"/>
      <c r="AA1474" s="98"/>
      <c r="AB1474" s="126">
        <v>45996.0</v>
      </c>
      <c r="AC1474" s="95" t="s">
        <v>69</v>
      </c>
      <c r="AD1474" s="124" t="s">
        <v>116</v>
      </c>
      <c r="AE1474" s="127">
        <v>46003.0</v>
      </c>
      <c r="AF1474" s="95" t="s">
        <v>69</v>
      </c>
      <c r="AG1474" s="95" t="s">
        <v>116</v>
      </c>
      <c r="AH1474" s="127">
        <v>46121.0</v>
      </c>
      <c r="AI1474" s="95" t="s">
        <v>2321</v>
      </c>
      <c r="AJ1474" s="95" t="s">
        <v>114</v>
      </c>
      <c r="AK1474" s="127">
        <v>46195.0</v>
      </c>
      <c r="AL1474" s="95" t="s">
        <v>115</v>
      </c>
      <c r="AM1474" s="87"/>
      <c r="AN1474" s="88"/>
      <c r="AO1474" s="88"/>
      <c r="AP1474" s="87"/>
    </row>
    <row r="1475" ht="17.25" customHeight="1">
      <c r="A1475" s="142" t="s">
        <v>23163</v>
      </c>
      <c r="B1475" s="416">
        <v>45996.0</v>
      </c>
      <c r="C1475" s="393" t="s">
        <v>53</v>
      </c>
      <c r="D1475" s="393"/>
      <c r="E1475" s="393">
        <v>10259.0</v>
      </c>
      <c r="F1475" s="409" t="s">
        <v>23168</v>
      </c>
      <c r="G1475" s="394" t="s">
        <v>23169</v>
      </c>
      <c r="H1475" s="394" t="s">
        <v>23170</v>
      </c>
      <c r="I1475" s="409" t="s">
        <v>23171</v>
      </c>
      <c r="J1475" s="409" t="s">
        <v>23172</v>
      </c>
      <c r="K1475" s="417">
        <v>45996.0</v>
      </c>
      <c r="L1475" s="393" t="s">
        <v>22308</v>
      </c>
      <c r="M1475" s="394" t="s">
        <v>23173</v>
      </c>
      <c r="N1475" s="394" t="s">
        <v>23173</v>
      </c>
      <c r="O1475" s="394" t="s">
        <v>3641</v>
      </c>
      <c r="P1475" s="394" t="s">
        <v>80</v>
      </c>
      <c r="Q1475" s="143" t="s">
        <v>992</v>
      </c>
      <c r="R1475" s="394" t="s">
        <v>82</v>
      </c>
      <c r="S1475" s="394" t="s">
        <v>23174</v>
      </c>
      <c r="T1475" s="410"/>
      <c r="U1475" s="410"/>
      <c r="V1475" s="36" t="s">
        <v>66</v>
      </c>
      <c r="W1475" s="394" t="s">
        <v>70</v>
      </c>
      <c r="X1475" s="393" t="s">
        <v>70</v>
      </c>
      <c r="Y1475" s="148" t="s">
        <v>65</v>
      </c>
      <c r="Z1475" s="394" t="s">
        <v>70</v>
      </c>
      <c r="AA1475" s="254"/>
      <c r="AB1475" s="393" t="s">
        <v>14481</v>
      </c>
      <c r="AC1475" s="393" t="s">
        <v>70</v>
      </c>
      <c r="AD1475" s="393" t="s">
        <v>67</v>
      </c>
      <c r="AE1475" s="149"/>
      <c r="AF1475" s="144"/>
      <c r="AG1475" s="144"/>
      <c r="AH1475" s="149"/>
      <c r="AI1475" s="144"/>
      <c r="AJ1475" s="144"/>
      <c r="AK1475" s="149"/>
      <c r="AL1475" s="144"/>
      <c r="AM1475" s="143"/>
      <c r="AN1475" s="144"/>
      <c r="AO1475" s="144"/>
      <c r="AP1475" s="143"/>
    </row>
    <row r="1476" ht="17.25" customHeight="1">
      <c r="A1476" s="142" t="s">
        <v>23182</v>
      </c>
      <c r="B1476" s="416">
        <v>45999.0</v>
      </c>
      <c r="C1476" s="393" t="s">
        <v>53</v>
      </c>
      <c r="D1476" s="393"/>
      <c r="E1476" s="393">
        <v>10260.0</v>
      </c>
      <c r="F1476" s="409" t="s">
        <v>23183</v>
      </c>
      <c r="G1476" s="394" t="s">
        <v>23184</v>
      </c>
      <c r="H1476" s="394"/>
      <c r="I1476" s="409" t="s">
        <v>23185</v>
      </c>
      <c r="J1476" s="409" t="s">
        <v>23185</v>
      </c>
      <c r="K1476" s="417">
        <v>45996.0</v>
      </c>
      <c r="L1476" s="393" t="s">
        <v>22308</v>
      </c>
      <c r="M1476" s="394" t="s">
        <v>23186</v>
      </c>
      <c r="N1476" s="394" t="s">
        <v>23186</v>
      </c>
      <c r="O1476" s="394" t="s">
        <v>23187</v>
      </c>
      <c r="P1476" s="394" t="s">
        <v>1519</v>
      </c>
      <c r="Q1476" s="394" t="s">
        <v>1520</v>
      </c>
      <c r="R1476" s="394" t="s">
        <v>158</v>
      </c>
      <c r="S1476" s="394" t="s">
        <v>23188</v>
      </c>
      <c r="T1476" s="410"/>
      <c r="U1476" s="410"/>
      <c r="V1476" s="36" t="s">
        <v>66</v>
      </c>
      <c r="W1476" s="394" t="s">
        <v>17428</v>
      </c>
      <c r="X1476" s="393" t="s">
        <v>17428</v>
      </c>
      <c r="Y1476" s="148" t="s">
        <v>65</v>
      </c>
      <c r="Z1476" s="394" t="s">
        <v>17428</v>
      </c>
      <c r="AA1476" s="254"/>
      <c r="AB1476" s="393" t="s">
        <v>14481</v>
      </c>
      <c r="AC1476" s="393" t="s">
        <v>17428</v>
      </c>
      <c r="AD1476" s="393" t="s">
        <v>17771</v>
      </c>
      <c r="AE1476" s="149"/>
      <c r="AF1476" s="144"/>
      <c r="AG1476" s="144"/>
      <c r="AH1476" s="149"/>
      <c r="AI1476" s="144"/>
      <c r="AJ1476" s="144"/>
      <c r="AK1476" s="149"/>
      <c r="AL1476" s="144"/>
      <c r="AM1476" s="143"/>
      <c r="AN1476" s="144"/>
      <c r="AO1476" s="144"/>
      <c r="AP1476" s="143"/>
    </row>
    <row r="1477" ht="17.25" customHeight="1">
      <c r="A1477" s="27" t="s">
        <v>23195</v>
      </c>
      <c r="B1477" s="411">
        <v>45999.0</v>
      </c>
      <c r="C1477" s="56" t="s">
        <v>53</v>
      </c>
      <c r="D1477" s="56"/>
      <c r="E1477" s="56">
        <v>10261.0</v>
      </c>
      <c r="F1477" s="53" t="s">
        <v>23196</v>
      </c>
      <c r="G1477" s="54" t="s">
        <v>23197</v>
      </c>
      <c r="H1477" s="54" t="s">
        <v>23198</v>
      </c>
      <c r="I1477" s="53" t="s">
        <v>23199</v>
      </c>
      <c r="J1477" s="53" t="s">
        <v>23199</v>
      </c>
      <c r="K1477" s="55">
        <v>45996.0</v>
      </c>
      <c r="L1477" s="56" t="s">
        <v>22308</v>
      </c>
      <c r="M1477" s="54" t="s">
        <v>23200</v>
      </c>
      <c r="N1477" s="54" t="s">
        <v>23200</v>
      </c>
      <c r="O1477" s="54" t="s">
        <v>23201</v>
      </c>
      <c r="P1477" s="54" t="s">
        <v>23202</v>
      </c>
      <c r="Q1477" s="54" t="s">
        <v>23203</v>
      </c>
      <c r="R1477" s="54" t="s">
        <v>855</v>
      </c>
      <c r="S1477" s="54" t="s">
        <v>23204</v>
      </c>
      <c r="T1477" s="32" t="s">
        <v>53</v>
      </c>
      <c r="U1477" s="33" t="b">
        <v>1</v>
      </c>
      <c r="V1477" s="36"/>
      <c r="W1477" s="56" t="s">
        <v>64</v>
      </c>
      <c r="X1477" s="56" t="s">
        <v>69</v>
      </c>
      <c r="Y1477" s="268"/>
      <c r="Z1477" s="54"/>
      <c r="AA1477" s="41"/>
      <c r="AB1477" s="57">
        <v>45996.0</v>
      </c>
      <c r="AC1477" s="56" t="s">
        <v>69</v>
      </c>
      <c r="AD1477" s="54" t="s">
        <v>114</v>
      </c>
      <c r="AE1477" s="58">
        <v>46028.0</v>
      </c>
      <c r="AF1477" s="56" t="s">
        <v>23211</v>
      </c>
      <c r="AG1477" s="56" t="s">
        <v>114</v>
      </c>
      <c r="AH1477" s="58">
        <v>46092.0</v>
      </c>
      <c r="AI1477" s="56" t="s">
        <v>160</v>
      </c>
      <c r="AJ1477" s="56" t="s">
        <v>114</v>
      </c>
      <c r="AK1477" s="58">
        <v>46119.0</v>
      </c>
      <c r="AL1477" s="56" t="s">
        <v>2321</v>
      </c>
      <c r="AM1477" s="54" t="s">
        <v>114</v>
      </c>
      <c r="AN1477" s="239">
        <v>46212.0</v>
      </c>
      <c r="AO1477" s="56" t="s">
        <v>115</v>
      </c>
      <c r="AP1477" s="29"/>
    </row>
    <row r="1478" ht="17.25" customHeight="1">
      <c r="A1478" s="82" t="s">
        <v>23212</v>
      </c>
      <c r="B1478" s="385">
        <v>45999.0</v>
      </c>
      <c r="C1478" s="386" t="s">
        <v>53</v>
      </c>
      <c r="D1478" s="386"/>
      <c r="E1478" s="386">
        <v>10262.0</v>
      </c>
      <c r="F1478" s="384" t="s">
        <v>23213</v>
      </c>
      <c r="G1478" s="387" t="s">
        <v>23214</v>
      </c>
      <c r="H1478" s="387" t="s">
        <v>23215</v>
      </c>
      <c r="I1478" s="384" t="s">
        <v>23216</v>
      </c>
      <c r="J1478" s="384" t="s">
        <v>23216</v>
      </c>
      <c r="K1478" s="388">
        <v>45996.0</v>
      </c>
      <c r="L1478" s="386" t="s">
        <v>22308</v>
      </c>
      <c r="M1478" s="387" t="s">
        <v>23219</v>
      </c>
      <c r="N1478" s="387" t="s">
        <v>23219</v>
      </c>
      <c r="O1478" s="387" t="s">
        <v>23221</v>
      </c>
      <c r="P1478" s="387" t="s">
        <v>2689</v>
      </c>
      <c r="Q1478" s="387" t="s">
        <v>2314</v>
      </c>
      <c r="R1478" s="387" t="s">
        <v>1780</v>
      </c>
      <c r="S1478" s="387" t="s">
        <v>23223</v>
      </c>
      <c r="T1478" s="32" t="s">
        <v>53</v>
      </c>
      <c r="U1478" s="33" t="b">
        <v>1</v>
      </c>
      <c r="V1478" s="36"/>
      <c r="W1478" s="386" t="s">
        <v>64</v>
      </c>
      <c r="X1478" s="386" t="s">
        <v>8180</v>
      </c>
      <c r="Y1478" s="389"/>
      <c r="Z1478" s="387"/>
      <c r="AA1478" s="390"/>
      <c r="AB1478" s="422">
        <v>45996.0</v>
      </c>
      <c r="AC1478" s="386" t="s">
        <v>8180</v>
      </c>
      <c r="AD1478" s="387" t="s">
        <v>116</v>
      </c>
      <c r="AE1478" s="391">
        <v>46009.0</v>
      </c>
      <c r="AF1478" s="386" t="s">
        <v>69</v>
      </c>
      <c r="AG1478" s="386" t="s">
        <v>114</v>
      </c>
      <c r="AH1478" s="391">
        <v>46092.0</v>
      </c>
      <c r="AI1478" s="386" t="s">
        <v>160</v>
      </c>
      <c r="AJ1478" s="386" t="s">
        <v>114</v>
      </c>
      <c r="AK1478" s="391">
        <v>46119.0</v>
      </c>
      <c r="AL1478" s="56" t="s">
        <v>2321</v>
      </c>
      <c r="AM1478" s="387" t="s">
        <v>116</v>
      </c>
      <c r="AN1478" s="423">
        <v>46212.0</v>
      </c>
      <c r="AO1478" s="56" t="s">
        <v>115</v>
      </c>
      <c r="AP1478" s="86"/>
    </row>
    <row r="1479" ht="17.25" customHeight="1">
      <c r="A1479" s="27" t="s">
        <v>23226</v>
      </c>
      <c r="B1479" s="411">
        <v>45999.0</v>
      </c>
      <c r="C1479" s="56" t="s">
        <v>53</v>
      </c>
      <c r="D1479" s="56"/>
      <c r="E1479" s="56">
        <v>10263.0</v>
      </c>
      <c r="F1479" s="53" t="s">
        <v>23227</v>
      </c>
      <c r="G1479" s="54" t="s">
        <v>23228</v>
      </c>
      <c r="H1479" s="54" t="s">
        <v>23229</v>
      </c>
      <c r="I1479" s="53" t="s">
        <v>23231</v>
      </c>
      <c r="J1479" s="53" t="s">
        <v>23231</v>
      </c>
      <c r="K1479" s="55">
        <v>45997.0</v>
      </c>
      <c r="L1479" s="56" t="s">
        <v>22308</v>
      </c>
      <c r="M1479" s="54" t="s">
        <v>23235</v>
      </c>
      <c r="N1479" s="54" t="s">
        <v>23235</v>
      </c>
      <c r="O1479" s="54" t="s">
        <v>3423</v>
      </c>
      <c r="P1479" s="54" t="s">
        <v>3424</v>
      </c>
      <c r="Q1479" s="29" t="s">
        <v>992</v>
      </c>
      <c r="R1479" s="54" t="s">
        <v>82</v>
      </c>
      <c r="S1479" s="54" t="s">
        <v>23239</v>
      </c>
      <c r="T1479" s="32" t="s">
        <v>53</v>
      </c>
      <c r="U1479" s="33" t="b">
        <v>1</v>
      </c>
      <c r="V1479" s="36"/>
      <c r="W1479" s="56" t="s">
        <v>64</v>
      </c>
      <c r="X1479" s="56" t="s">
        <v>69</v>
      </c>
      <c r="Y1479" s="268"/>
      <c r="Z1479" s="54"/>
      <c r="AA1479" s="41"/>
      <c r="AB1479" s="57">
        <v>45997.0</v>
      </c>
      <c r="AC1479" s="56" t="s">
        <v>69</v>
      </c>
      <c r="AD1479" s="54" t="s">
        <v>114</v>
      </c>
      <c r="AE1479" s="58">
        <v>46028.0</v>
      </c>
      <c r="AF1479" s="56" t="s">
        <v>23211</v>
      </c>
      <c r="AG1479" s="56" t="s">
        <v>114</v>
      </c>
      <c r="AH1479" s="58">
        <v>46114.0</v>
      </c>
      <c r="AI1479" s="56" t="s">
        <v>115</v>
      </c>
      <c r="AJ1479" s="56" t="s">
        <v>116</v>
      </c>
      <c r="AK1479" s="43"/>
      <c r="AL1479" s="31"/>
      <c r="AM1479" s="29"/>
      <c r="AN1479" s="31"/>
      <c r="AO1479" s="31"/>
      <c r="AP1479" s="29"/>
    </row>
    <row r="1480" ht="17.25" customHeight="1">
      <c r="A1480" s="27" t="s">
        <v>23241</v>
      </c>
      <c r="B1480" s="411">
        <v>45999.0</v>
      </c>
      <c r="C1480" s="56" t="s">
        <v>53</v>
      </c>
      <c r="D1480" s="56"/>
      <c r="E1480" s="56">
        <v>10264.0</v>
      </c>
      <c r="F1480" s="53" t="s">
        <v>23242</v>
      </c>
      <c r="G1480" s="54" t="s">
        <v>23243</v>
      </c>
      <c r="H1480" s="54" t="s">
        <v>23244</v>
      </c>
      <c r="I1480" s="53" t="s">
        <v>23246</v>
      </c>
      <c r="J1480" s="53" t="s">
        <v>23246</v>
      </c>
      <c r="K1480" s="55">
        <v>45997.0</v>
      </c>
      <c r="L1480" s="56" t="s">
        <v>22308</v>
      </c>
      <c r="M1480" s="54" t="s">
        <v>23251</v>
      </c>
      <c r="N1480" s="54" t="s">
        <v>23251</v>
      </c>
      <c r="O1480" s="54" t="s">
        <v>1624</v>
      </c>
      <c r="P1480" s="54" t="s">
        <v>3607</v>
      </c>
      <c r="Q1480" s="54" t="s">
        <v>559</v>
      </c>
      <c r="R1480" s="54" t="s">
        <v>336</v>
      </c>
      <c r="S1480" s="54" t="s">
        <v>23254</v>
      </c>
      <c r="T1480" s="32" t="s">
        <v>53</v>
      </c>
      <c r="U1480" s="33" t="b">
        <v>1</v>
      </c>
      <c r="V1480" s="36"/>
      <c r="W1480" s="56" t="s">
        <v>64</v>
      </c>
      <c r="X1480" s="56" t="s">
        <v>69</v>
      </c>
      <c r="Y1480" s="268"/>
      <c r="Z1480" s="54"/>
      <c r="AA1480" s="41"/>
      <c r="AB1480" s="57">
        <v>45997.0</v>
      </c>
      <c r="AC1480" s="56" t="s">
        <v>69</v>
      </c>
      <c r="AD1480" s="54" t="s">
        <v>114</v>
      </c>
      <c r="AE1480" s="58">
        <v>46028.0</v>
      </c>
      <c r="AF1480" s="56" t="s">
        <v>23211</v>
      </c>
      <c r="AG1480" s="56" t="s">
        <v>114</v>
      </c>
      <c r="AH1480" s="58">
        <v>46114.0</v>
      </c>
      <c r="AI1480" s="56" t="s">
        <v>115</v>
      </c>
      <c r="AJ1480" s="56" t="s">
        <v>116</v>
      </c>
      <c r="AK1480" s="43"/>
      <c r="AL1480" s="31"/>
      <c r="AM1480" s="29"/>
      <c r="AN1480" s="31"/>
      <c r="AO1480" s="31"/>
      <c r="AP1480" s="29"/>
    </row>
    <row r="1481" ht="17.25" customHeight="1">
      <c r="A1481" s="85" t="s">
        <v>23256</v>
      </c>
      <c r="B1481" s="188">
        <v>45999.0</v>
      </c>
      <c r="C1481" s="95" t="s">
        <v>53</v>
      </c>
      <c r="D1481" s="95"/>
      <c r="E1481" s="95">
        <v>10265.0</v>
      </c>
      <c r="F1481" s="123" t="s">
        <v>23257</v>
      </c>
      <c r="G1481" s="124" t="s">
        <v>23258</v>
      </c>
      <c r="H1481" s="124" t="s">
        <v>23259</v>
      </c>
      <c r="I1481" s="123" t="s">
        <v>23260</v>
      </c>
      <c r="J1481" s="123" t="s">
        <v>23260</v>
      </c>
      <c r="K1481" s="125">
        <v>45997.0</v>
      </c>
      <c r="L1481" s="95" t="s">
        <v>22308</v>
      </c>
      <c r="M1481" s="124" t="s">
        <v>23261</v>
      </c>
      <c r="N1481" s="124" t="s">
        <v>23261</v>
      </c>
      <c r="O1481" s="124" t="s">
        <v>5666</v>
      </c>
      <c r="P1481" s="124" t="s">
        <v>5667</v>
      </c>
      <c r="Q1481" s="124" t="s">
        <v>157</v>
      </c>
      <c r="R1481" s="124" t="s">
        <v>158</v>
      </c>
      <c r="S1481" s="124" t="s">
        <v>23264</v>
      </c>
      <c r="T1481" s="412"/>
      <c r="U1481" s="412"/>
      <c r="V1481" s="36" t="s">
        <v>66</v>
      </c>
      <c r="W1481" s="124" t="s">
        <v>17771</v>
      </c>
      <c r="X1481" s="95" t="s">
        <v>70</v>
      </c>
      <c r="Y1481" s="266"/>
      <c r="Z1481" s="124" t="s">
        <v>17428</v>
      </c>
      <c r="AA1481" s="98"/>
      <c r="AB1481" s="126">
        <v>45997.0</v>
      </c>
      <c r="AC1481" s="95" t="s">
        <v>115</v>
      </c>
      <c r="AD1481" s="124" t="s">
        <v>17771</v>
      </c>
      <c r="AE1481" s="100"/>
      <c r="AF1481" s="88"/>
      <c r="AG1481" s="88"/>
      <c r="AH1481" s="100"/>
      <c r="AI1481" s="88"/>
      <c r="AJ1481" s="88"/>
      <c r="AK1481" s="100"/>
      <c r="AL1481" s="88"/>
      <c r="AM1481" s="87"/>
      <c r="AN1481" s="88"/>
      <c r="AO1481" s="88"/>
      <c r="AP1481" s="87"/>
    </row>
    <row r="1482" ht="17.25" customHeight="1">
      <c r="A1482" s="65" t="s">
        <v>23267</v>
      </c>
      <c r="B1482" s="261">
        <v>45999.0</v>
      </c>
      <c r="C1482" s="80" t="s">
        <v>53</v>
      </c>
      <c r="D1482" s="80"/>
      <c r="E1482" s="80">
        <v>10266.0</v>
      </c>
      <c r="F1482" s="260" t="s">
        <v>23268</v>
      </c>
      <c r="G1482" s="103" t="s">
        <v>23269</v>
      </c>
      <c r="H1482" s="103" t="s">
        <v>23270</v>
      </c>
      <c r="I1482" s="260" t="s">
        <v>23271</v>
      </c>
      <c r="J1482" s="260" t="s">
        <v>23271</v>
      </c>
      <c r="K1482" s="262">
        <v>45997.0</v>
      </c>
      <c r="L1482" s="80" t="s">
        <v>22308</v>
      </c>
      <c r="M1482" s="103" t="s">
        <v>23272</v>
      </c>
      <c r="N1482" s="103" t="s">
        <v>23272</v>
      </c>
      <c r="O1482" s="103" t="s">
        <v>23273</v>
      </c>
      <c r="P1482" s="103" t="s">
        <v>3963</v>
      </c>
      <c r="Q1482" s="103" t="s">
        <v>2602</v>
      </c>
      <c r="R1482" s="103" t="s">
        <v>158</v>
      </c>
      <c r="S1482" s="103" t="s">
        <v>23275</v>
      </c>
      <c r="T1482" s="32" t="s">
        <v>53</v>
      </c>
      <c r="U1482" s="33" t="b">
        <v>1</v>
      </c>
      <c r="V1482" s="36"/>
      <c r="W1482" s="80" t="s">
        <v>64</v>
      </c>
      <c r="X1482" s="80" t="s">
        <v>5827</v>
      </c>
      <c r="Y1482" s="270"/>
      <c r="Z1482" s="103"/>
      <c r="AA1482" s="77"/>
      <c r="AB1482" s="122">
        <v>45997.0</v>
      </c>
      <c r="AC1482" s="80" t="s">
        <v>5827</v>
      </c>
      <c r="AD1482" s="103" t="s">
        <v>114</v>
      </c>
      <c r="AE1482" s="79">
        <v>46009.0</v>
      </c>
      <c r="AF1482" s="80" t="s">
        <v>115</v>
      </c>
      <c r="AG1482" s="80" t="s">
        <v>116</v>
      </c>
      <c r="AH1482" s="79">
        <v>46112.0</v>
      </c>
      <c r="AI1482" s="80" t="s">
        <v>120</v>
      </c>
      <c r="AJ1482" s="80" t="s">
        <v>114</v>
      </c>
      <c r="AK1482" s="79">
        <v>46118.0</v>
      </c>
      <c r="AL1482" s="80" t="s">
        <v>69</v>
      </c>
      <c r="AM1482" s="103" t="s">
        <v>116</v>
      </c>
      <c r="AN1482" s="66"/>
      <c r="AO1482" s="66"/>
      <c r="AP1482" s="68"/>
    </row>
    <row r="1483" ht="17.25" customHeight="1">
      <c r="A1483" s="27" t="s">
        <v>23281</v>
      </c>
      <c r="B1483" s="411">
        <v>45999.0</v>
      </c>
      <c r="C1483" s="56" t="s">
        <v>53</v>
      </c>
      <c r="D1483" s="56"/>
      <c r="E1483" s="56">
        <v>10267.0</v>
      </c>
      <c r="F1483" s="53" t="s">
        <v>23282</v>
      </c>
      <c r="G1483" s="54" t="s">
        <v>23283</v>
      </c>
      <c r="H1483" s="54"/>
      <c r="I1483" s="53"/>
      <c r="J1483" s="53" t="s">
        <v>23284</v>
      </c>
      <c r="K1483" s="55">
        <v>45997.0</v>
      </c>
      <c r="L1483" s="56" t="s">
        <v>22308</v>
      </c>
      <c r="M1483" s="54" t="s">
        <v>23285</v>
      </c>
      <c r="N1483" s="54" t="s">
        <v>23285</v>
      </c>
      <c r="O1483" s="54" t="s">
        <v>23288</v>
      </c>
      <c r="P1483" s="54" t="s">
        <v>23290</v>
      </c>
      <c r="Q1483" s="54" t="s">
        <v>741</v>
      </c>
      <c r="R1483" s="54" t="s">
        <v>62</v>
      </c>
      <c r="S1483" s="54" t="s">
        <v>23292</v>
      </c>
      <c r="T1483" s="32" t="s">
        <v>53</v>
      </c>
      <c r="U1483" s="33" t="b">
        <v>1</v>
      </c>
      <c r="V1483" s="36"/>
      <c r="W1483" s="56" t="s">
        <v>64</v>
      </c>
      <c r="X1483" s="56" t="s">
        <v>69</v>
      </c>
      <c r="Y1483" s="268"/>
      <c r="Z1483" s="54"/>
      <c r="AA1483" s="41"/>
      <c r="AB1483" s="57">
        <v>45997.0</v>
      </c>
      <c r="AC1483" s="56" t="s">
        <v>69</v>
      </c>
      <c r="AD1483" s="54" t="s">
        <v>114</v>
      </c>
      <c r="AE1483" s="58">
        <v>46028.0</v>
      </c>
      <c r="AF1483" s="56" t="s">
        <v>23211</v>
      </c>
      <c r="AG1483" s="56" t="s">
        <v>114</v>
      </c>
      <c r="AH1483" s="58">
        <v>46114.0</v>
      </c>
      <c r="AI1483" s="56" t="s">
        <v>115</v>
      </c>
      <c r="AJ1483" s="56" t="s">
        <v>116</v>
      </c>
      <c r="AK1483" s="43"/>
      <c r="AL1483" s="31"/>
      <c r="AM1483" s="29"/>
      <c r="AN1483" s="31"/>
      <c r="AO1483" s="31"/>
      <c r="AP1483" s="29"/>
    </row>
    <row r="1484" ht="17.25" customHeight="1">
      <c r="A1484" s="82" t="s">
        <v>23296</v>
      </c>
      <c r="B1484" s="385">
        <v>45999.0</v>
      </c>
      <c r="C1484" s="386" t="s">
        <v>53</v>
      </c>
      <c r="D1484" s="386"/>
      <c r="E1484" s="386">
        <v>10268.0</v>
      </c>
      <c r="F1484" s="384" t="s">
        <v>23297</v>
      </c>
      <c r="G1484" s="387" t="s">
        <v>23298</v>
      </c>
      <c r="H1484" s="387" t="s">
        <v>23299</v>
      </c>
      <c r="I1484" s="384" t="s">
        <v>23301</v>
      </c>
      <c r="J1484" s="384" t="s">
        <v>23303</v>
      </c>
      <c r="K1484" s="388">
        <v>45998.0</v>
      </c>
      <c r="L1484" s="386" t="s">
        <v>22308</v>
      </c>
      <c r="M1484" s="387" t="s">
        <v>23306</v>
      </c>
      <c r="N1484" s="387" t="s">
        <v>23306</v>
      </c>
      <c r="O1484" s="387" t="s">
        <v>11616</v>
      </c>
      <c r="P1484" s="387" t="s">
        <v>17045</v>
      </c>
      <c r="Q1484" s="387" t="s">
        <v>11952</v>
      </c>
      <c r="R1484" s="387" t="s">
        <v>158</v>
      </c>
      <c r="S1484" s="387" t="s">
        <v>23310</v>
      </c>
      <c r="T1484" s="32" t="s">
        <v>53</v>
      </c>
      <c r="U1484" s="33" t="b">
        <v>1</v>
      </c>
      <c r="V1484" s="36"/>
      <c r="W1484" s="386" t="s">
        <v>64</v>
      </c>
      <c r="X1484" s="386" t="s">
        <v>8180</v>
      </c>
      <c r="Y1484" s="389"/>
      <c r="Z1484" s="387"/>
      <c r="AA1484" s="390"/>
      <c r="AB1484" s="422">
        <v>45998.0</v>
      </c>
      <c r="AC1484" s="386" t="s">
        <v>8180</v>
      </c>
      <c r="AD1484" s="387" t="s">
        <v>116</v>
      </c>
      <c r="AE1484" s="391">
        <v>46009.0</v>
      </c>
      <c r="AF1484" s="386" t="s">
        <v>69</v>
      </c>
      <c r="AG1484" s="386" t="s">
        <v>114</v>
      </c>
      <c r="AH1484" s="58">
        <v>46112.0</v>
      </c>
      <c r="AI1484" s="56" t="s">
        <v>120</v>
      </c>
      <c r="AJ1484" s="386" t="s">
        <v>114</v>
      </c>
      <c r="AK1484" s="391">
        <v>46114.0</v>
      </c>
      <c r="AL1484" s="386" t="s">
        <v>115</v>
      </c>
      <c r="AM1484" s="387" t="s">
        <v>116</v>
      </c>
      <c r="AN1484" s="84"/>
      <c r="AO1484" s="84"/>
      <c r="AP1484" s="86"/>
    </row>
    <row r="1485" ht="17.25" customHeight="1">
      <c r="A1485" s="65" t="s">
        <v>23314</v>
      </c>
      <c r="B1485" s="261">
        <v>45999.0</v>
      </c>
      <c r="C1485" s="80" t="s">
        <v>53</v>
      </c>
      <c r="D1485" s="80"/>
      <c r="E1485" s="80">
        <v>10269.0</v>
      </c>
      <c r="F1485" s="260" t="s">
        <v>23316</v>
      </c>
      <c r="G1485" s="103" t="s">
        <v>23318</v>
      </c>
      <c r="H1485" s="103"/>
      <c r="I1485" s="260"/>
      <c r="J1485" s="260" t="s">
        <v>23319</v>
      </c>
      <c r="K1485" s="262">
        <v>45998.0</v>
      </c>
      <c r="L1485" s="80" t="s">
        <v>22308</v>
      </c>
      <c r="M1485" s="103" t="s">
        <v>23321</v>
      </c>
      <c r="N1485" s="103" t="s">
        <v>23321</v>
      </c>
      <c r="O1485" s="103" t="s">
        <v>23321</v>
      </c>
      <c r="P1485" s="103" t="s">
        <v>11382</v>
      </c>
      <c r="Q1485" s="103" t="s">
        <v>10942</v>
      </c>
      <c r="R1485" s="103" t="s">
        <v>158</v>
      </c>
      <c r="S1485" s="103" t="s">
        <v>23322</v>
      </c>
      <c r="T1485" s="32" t="s">
        <v>53</v>
      </c>
      <c r="U1485" s="33" t="b">
        <v>1</v>
      </c>
      <c r="V1485" s="36"/>
      <c r="W1485" s="80" t="s">
        <v>64</v>
      </c>
      <c r="X1485" s="80" t="s">
        <v>5827</v>
      </c>
      <c r="Y1485" s="270"/>
      <c r="Z1485" s="103"/>
      <c r="AA1485" s="77"/>
      <c r="AB1485" s="122">
        <v>45998.0</v>
      </c>
      <c r="AC1485" s="80" t="s">
        <v>5827</v>
      </c>
      <c r="AD1485" s="103" t="s">
        <v>114</v>
      </c>
      <c r="AE1485" s="79">
        <v>46009.0</v>
      </c>
      <c r="AF1485" s="80" t="s">
        <v>115</v>
      </c>
      <c r="AG1485" s="80" t="s">
        <v>114</v>
      </c>
      <c r="AH1485" s="79">
        <v>46112.0</v>
      </c>
      <c r="AI1485" s="80" t="s">
        <v>120</v>
      </c>
      <c r="AJ1485" s="80" t="s">
        <v>114</v>
      </c>
      <c r="AK1485" s="79">
        <v>46118.0</v>
      </c>
      <c r="AL1485" s="80" t="s">
        <v>69</v>
      </c>
      <c r="AM1485" s="103" t="s">
        <v>116</v>
      </c>
      <c r="AN1485" s="66"/>
      <c r="AO1485" s="66"/>
      <c r="AP1485" s="68"/>
    </row>
    <row r="1486" ht="17.25" customHeight="1">
      <c r="A1486" s="85" t="s">
        <v>23328</v>
      </c>
      <c r="B1486" s="188">
        <v>45999.0</v>
      </c>
      <c r="C1486" s="95" t="s">
        <v>53</v>
      </c>
      <c r="D1486" s="95"/>
      <c r="E1486" s="95">
        <v>10270.0</v>
      </c>
      <c r="F1486" s="123" t="s">
        <v>23331</v>
      </c>
      <c r="G1486" s="124" t="s">
        <v>23332</v>
      </c>
      <c r="H1486" s="124" t="s">
        <v>23333</v>
      </c>
      <c r="I1486" s="123" t="s">
        <v>23334</v>
      </c>
      <c r="J1486" s="123" t="s">
        <v>23334</v>
      </c>
      <c r="K1486" s="125">
        <v>45998.0</v>
      </c>
      <c r="L1486" s="95" t="s">
        <v>22308</v>
      </c>
      <c r="M1486" s="124" t="s">
        <v>3131</v>
      </c>
      <c r="N1486" s="124" t="s">
        <v>3131</v>
      </c>
      <c r="O1486" s="124" t="s">
        <v>16132</v>
      </c>
      <c r="P1486" s="124" t="s">
        <v>3822</v>
      </c>
      <c r="Q1486" s="124" t="s">
        <v>622</v>
      </c>
      <c r="R1486" s="124" t="s">
        <v>103</v>
      </c>
      <c r="S1486" s="124" t="s">
        <v>23335</v>
      </c>
      <c r="T1486" s="32" t="s">
        <v>53</v>
      </c>
      <c r="U1486" s="33" t="b">
        <v>1</v>
      </c>
      <c r="V1486" s="36"/>
      <c r="W1486" s="95" t="s">
        <v>64</v>
      </c>
      <c r="X1486" s="95" t="s">
        <v>115</v>
      </c>
      <c r="Y1486" s="266"/>
      <c r="Z1486" s="124"/>
      <c r="AA1486" s="98"/>
      <c r="AB1486" s="126">
        <v>45998.0</v>
      </c>
      <c r="AC1486" s="95" t="s">
        <v>115</v>
      </c>
      <c r="AD1486" s="124" t="s">
        <v>114</v>
      </c>
      <c r="AE1486" s="127">
        <v>46028.0</v>
      </c>
      <c r="AF1486" s="95" t="s">
        <v>69</v>
      </c>
      <c r="AG1486" s="95" t="s">
        <v>116</v>
      </c>
      <c r="AH1486" s="127">
        <v>46090.0</v>
      </c>
      <c r="AI1486" s="95" t="s">
        <v>160</v>
      </c>
      <c r="AJ1486" s="95" t="s">
        <v>378</v>
      </c>
      <c r="AK1486" s="100"/>
      <c r="AL1486" s="88"/>
      <c r="AM1486" s="87"/>
      <c r="AN1486" s="88"/>
      <c r="AO1486" s="88"/>
      <c r="AP1486" s="87"/>
    </row>
    <row r="1487" ht="17.25" customHeight="1">
      <c r="A1487" s="85" t="s">
        <v>23340</v>
      </c>
      <c r="B1487" s="188">
        <v>45999.0</v>
      </c>
      <c r="C1487" s="95" t="s">
        <v>53</v>
      </c>
      <c r="D1487" s="95"/>
      <c r="E1487" s="95">
        <v>10271.0</v>
      </c>
      <c r="F1487" s="123" t="s">
        <v>23342</v>
      </c>
      <c r="G1487" s="124" t="s">
        <v>23343</v>
      </c>
      <c r="H1487" s="124" t="s">
        <v>23344</v>
      </c>
      <c r="I1487" s="123"/>
      <c r="J1487" s="123" t="s">
        <v>23345</v>
      </c>
      <c r="K1487" s="125">
        <v>45998.0</v>
      </c>
      <c r="L1487" s="95" t="s">
        <v>22308</v>
      </c>
      <c r="M1487" s="124" t="s">
        <v>23346</v>
      </c>
      <c r="N1487" s="124" t="s">
        <v>23346</v>
      </c>
      <c r="O1487" s="124" t="s">
        <v>12124</v>
      </c>
      <c r="P1487" s="124" t="s">
        <v>12124</v>
      </c>
      <c r="Q1487" s="124" t="s">
        <v>12125</v>
      </c>
      <c r="R1487" s="124" t="s">
        <v>50</v>
      </c>
      <c r="S1487" s="124" t="s">
        <v>23347</v>
      </c>
      <c r="T1487" s="32" t="s">
        <v>53</v>
      </c>
      <c r="U1487" s="33" t="b">
        <v>1</v>
      </c>
      <c r="V1487" s="36"/>
      <c r="W1487" s="95" t="s">
        <v>64</v>
      </c>
      <c r="X1487" s="95" t="s">
        <v>115</v>
      </c>
      <c r="Y1487" s="266"/>
      <c r="Z1487" s="124"/>
      <c r="AA1487" s="98"/>
      <c r="AB1487" s="126">
        <v>45998.0</v>
      </c>
      <c r="AC1487" s="95" t="s">
        <v>115</v>
      </c>
      <c r="AD1487" s="124" t="s">
        <v>114</v>
      </c>
      <c r="AE1487" s="127">
        <v>46027.0</v>
      </c>
      <c r="AF1487" s="95" t="s">
        <v>23211</v>
      </c>
      <c r="AG1487" s="95" t="s">
        <v>114</v>
      </c>
      <c r="AH1487" s="127">
        <v>46118.0</v>
      </c>
      <c r="AI1487" s="95" t="s">
        <v>69</v>
      </c>
      <c r="AJ1487" s="95" t="s">
        <v>116</v>
      </c>
      <c r="AK1487" s="100"/>
      <c r="AL1487" s="88"/>
      <c r="AM1487" s="87"/>
      <c r="AN1487" s="88"/>
      <c r="AO1487" s="88"/>
      <c r="AP1487" s="87"/>
    </row>
    <row r="1488" ht="17.25" customHeight="1">
      <c r="A1488" s="27" t="s">
        <v>23353</v>
      </c>
      <c r="B1488" s="411">
        <v>45999.0</v>
      </c>
      <c r="C1488" s="56" t="s">
        <v>53</v>
      </c>
      <c r="D1488" s="56"/>
      <c r="E1488" s="56">
        <v>10272.0</v>
      </c>
      <c r="F1488" s="53" t="s">
        <v>23357</v>
      </c>
      <c r="G1488" s="54" t="s">
        <v>17899</v>
      </c>
      <c r="H1488" s="54" t="s">
        <v>23358</v>
      </c>
      <c r="I1488" s="53" t="s">
        <v>23359</v>
      </c>
      <c r="J1488" s="53" t="s">
        <v>23359</v>
      </c>
      <c r="K1488" s="55">
        <v>45998.0</v>
      </c>
      <c r="L1488" s="56" t="s">
        <v>22308</v>
      </c>
      <c r="M1488" s="54" t="s">
        <v>23360</v>
      </c>
      <c r="N1488" s="54" t="s">
        <v>23360</v>
      </c>
      <c r="O1488" s="54" t="s">
        <v>6391</v>
      </c>
      <c r="P1488" s="54" t="s">
        <v>3284</v>
      </c>
      <c r="Q1488" s="54" t="s">
        <v>1779</v>
      </c>
      <c r="R1488" s="54" t="s">
        <v>1780</v>
      </c>
      <c r="S1488" s="54" t="s">
        <v>23361</v>
      </c>
      <c r="T1488" s="32" t="s">
        <v>53</v>
      </c>
      <c r="U1488" s="33" t="b">
        <v>1</v>
      </c>
      <c r="V1488" s="36"/>
      <c r="W1488" s="56" t="s">
        <v>64</v>
      </c>
      <c r="X1488" s="56" t="s">
        <v>69</v>
      </c>
      <c r="Y1488" s="268"/>
      <c r="Z1488" s="54"/>
      <c r="AA1488" s="41"/>
      <c r="AB1488" s="57">
        <v>45998.0</v>
      </c>
      <c r="AC1488" s="56" t="s">
        <v>69</v>
      </c>
      <c r="AD1488" s="54" t="s">
        <v>114</v>
      </c>
      <c r="AE1488" s="58">
        <v>46028.0</v>
      </c>
      <c r="AF1488" s="56" t="s">
        <v>23211</v>
      </c>
      <c r="AG1488" s="56" t="s">
        <v>114</v>
      </c>
      <c r="AH1488" s="58">
        <v>46114.0</v>
      </c>
      <c r="AI1488" s="56" t="s">
        <v>115</v>
      </c>
      <c r="AJ1488" s="56" t="s">
        <v>116</v>
      </c>
      <c r="AK1488" s="43"/>
      <c r="AL1488" s="31"/>
      <c r="AM1488" s="29"/>
      <c r="AN1488" s="31"/>
      <c r="AO1488" s="31"/>
      <c r="AP1488" s="29"/>
    </row>
    <row r="1489" ht="17.25" customHeight="1">
      <c r="A1489" s="27" t="s">
        <v>23369</v>
      </c>
      <c r="B1489" s="411">
        <v>45999.0</v>
      </c>
      <c r="C1489" s="56" t="s">
        <v>53</v>
      </c>
      <c r="D1489" s="56"/>
      <c r="E1489" s="56">
        <v>10273.0</v>
      </c>
      <c r="F1489" s="53" t="s">
        <v>23370</v>
      </c>
      <c r="G1489" s="54" t="s">
        <v>23371</v>
      </c>
      <c r="H1489" s="54"/>
      <c r="I1489" s="53" t="s">
        <v>23372</v>
      </c>
      <c r="J1489" s="53" t="s">
        <v>23373</v>
      </c>
      <c r="K1489" s="55">
        <v>45998.0</v>
      </c>
      <c r="L1489" s="56" t="s">
        <v>22308</v>
      </c>
      <c r="M1489" s="54" t="s">
        <v>23374</v>
      </c>
      <c r="N1489" s="54" t="s">
        <v>23374</v>
      </c>
      <c r="O1489" s="54" t="s">
        <v>21580</v>
      </c>
      <c r="P1489" s="54" t="s">
        <v>1382</v>
      </c>
      <c r="Q1489" s="54" t="s">
        <v>1383</v>
      </c>
      <c r="R1489" s="54" t="s">
        <v>336</v>
      </c>
      <c r="S1489" s="54" t="s">
        <v>23375</v>
      </c>
      <c r="T1489" s="32" t="s">
        <v>53</v>
      </c>
      <c r="U1489" s="33" t="b">
        <v>1</v>
      </c>
      <c r="V1489" s="36"/>
      <c r="W1489" s="56" t="s">
        <v>64</v>
      </c>
      <c r="X1489" s="56" t="s">
        <v>69</v>
      </c>
      <c r="Y1489" s="268"/>
      <c r="Z1489" s="54"/>
      <c r="AA1489" s="41"/>
      <c r="AB1489" s="57">
        <v>45998.0</v>
      </c>
      <c r="AC1489" s="56" t="s">
        <v>69</v>
      </c>
      <c r="AD1489" s="54" t="s">
        <v>114</v>
      </c>
      <c r="AE1489" s="58">
        <v>46028.0</v>
      </c>
      <c r="AF1489" s="56" t="s">
        <v>115</v>
      </c>
      <c r="AG1489" s="56" t="s">
        <v>116</v>
      </c>
      <c r="AH1489" s="58">
        <v>46121.0</v>
      </c>
      <c r="AI1489" s="56" t="s">
        <v>2321</v>
      </c>
      <c r="AJ1489" s="56" t="s">
        <v>2322</v>
      </c>
      <c r="AK1489" s="43"/>
      <c r="AL1489" s="31"/>
      <c r="AM1489" s="29"/>
      <c r="AN1489" s="31"/>
      <c r="AO1489" s="31"/>
      <c r="AP1489" s="29"/>
    </row>
    <row r="1490" ht="17.25" customHeight="1">
      <c r="A1490" s="65" t="s">
        <v>23382</v>
      </c>
      <c r="B1490" s="261">
        <v>45999.0</v>
      </c>
      <c r="C1490" s="80" t="s">
        <v>53</v>
      </c>
      <c r="D1490" s="80"/>
      <c r="E1490" s="80">
        <v>10274.0</v>
      </c>
      <c r="F1490" s="260" t="s">
        <v>23383</v>
      </c>
      <c r="G1490" s="103" t="s">
        <v>23384</v>
      </c>
      <c r="H1490" s="103"/>
      <c r="I1490" s="260" t="s">
        <v>23385</v>
      </c>
      <c r="J1490" s="260" t="s">
        <v>23385</v>
      </c>
      <c r="K1490" s="262">
        <v>45998.0</v>
      </c>
      <c r="L1490" s="80" t="s">
        <v>22308</v>
      </c>
      <c r="M1490" s="103" t="s">
        <v>23386</v>
      </c>
      <c r="N1490" s="103" t="s">
        <v>23386</v>
      </c>
      <c r="O1490" s="103" t="s">
        <v>15722</v>
      </c>
      <c r="P1490" s="103" t="s">
        <v>9351</v>
      </c>
      <c r="Q1490" s="103" t="s">
        <v>533</v>
      </c>
      <c r="R1490" s="103" t="s">
        <v>199</v>
      </c>
      <c r="S1490" s="103" t="s">
        <v>23387</v>
      </c>
      <c r="T1490" s="32" t="s">
        <v>53</v>
      </c>
      <c r="U1490" s="33" t="b">
        <v>1</v>
      </c>
      <c r="V1490" s="36"/>
      <c r="W1490" s="80" t="s">
        <v>64</v>
      </c>
      <c r="X1490" s="80" t="s">
        <v>5827</v>
      </c>
      <c r="Y1490" s="270"/>
      <c r="Z1490" s="103"/>
      <c r="AA1490" s="77"/>
      <c r="AB1490" s="122">
        <v>45998.0</v>
      </c>
      <c r="AC1490" s="80" t="s">
        <v>5827</v>
      </c>
      <c r="AD1490" s="80" t="s">
        <v>257</v>
      </c>
      <c r="AE1490" s="79">
        <v>46006.0</v>
      </c>
      <c r="AF1490" s="80" t="s">
        <v>69</v>
      </c>
      <c r="AG1490" s="80" t="s">
        <v>114</v>
      </c>
      <c r="AH1490" s="79">
        <v>46086.0</v>
      </c>
      <c r="AI1490" s="80" t="s">
        <v>160</v>
      </c>
      <c r="AJ1490" s="80" t="s">
        <v>114</v>
      </c>
      <c r="AK1490" s="79">
        <v>46147.0</v>
      </c>
      <c r="AL1490" s="80" t="s">
        <v>115</v>
      </c>
      <c r="AM1490" s="103" t="s">
        <v>116</v>
      </c>
      <c r="AN1490" s="207"/>
      <c r="AO1490" s="80"/>
      <c r="AP1490" s="68"/>
    </row>
    <row r="1491" ht="17.25" customHeight="1">
      <c r="A1491" s="27" t="s">
        <v>23394</v>
      </c>
      <c r="B1491" s="411">
        <v>45999.0</v>
      </c>
      <c r="C1491" s="56" t="s">
        <v>53</v>
      </c>
      <c r="D1491" s="56"/>
      <c r="E1491" s="56">
        <v>10275.0</v>
      </c>
      <c r="F1491" s="53" t="s">
        <v>23398</v>
      </c>
      <c r="G1491" s="54" t="s">
        <v>23400</v>
      </c>
      <c r="H1491" s="54" t="s">
        <v>23401</v>
      </c>
      <c r="I1491" s="53" t="s">
        <v>23402</v>
      </c>
      <c r="J1491" s="53" t="s">
        <v>23402</v>
      </c>
      <c r="K1491" s="55">
        <v>45998.0</v>
      </c>
      <c r="L1491" s="56" t="s">
        <v>22308</v>
      </c>
      <c r="M1491" s="54" t="s">
        <v>23404</v>
      </c>
      <c r="N1491" s="54" t="s">
        <v>23404</v>
      </c>
      <c r="O1491" s="54" t="s">
        <v>23405</v>
      </c>
      <c r="P1491" s="54" t="s">
        <v>10941</v>
      </c>
      <c r="Q1491" s="54" t="s">
        <v>10942</v>
      </c>
      <c r="R1491" s="54" t="s">
        <v>158</v>
      </c>
      <c r="S1491" s="54" t="s">
        <v>23407</v>
      </c>
      <c r="T1491" s="32" t="s">
        <v>53</v>
      </c>
      <c r="U1491" s="33" t="b">
        <v>1</v>
      </c>
      <c r="V1491" s="36"/>
      <c r="W1491" s="56" t="s">
        <v>64</v>
      </c>
      <c r="X1491" s="56" t="s">
        <v>69</v>
      </c>
      <c r="Y1491" s="268"/>
      <c r="Z1491" s="54"/>
      <c r="AA1491" s="41"/>
      <c r="AB1491" s="57">
        <v>45999.0</v>
      </c>
      <c r="AC1491" s="56" t="s">
        <v>69</v>
      </c>
      <c r="AD1491" s="54" t="s">
        <v>114</v>
      </c>
      <c r="AE1491" s="58">
        <v>46028.0</v>
      </c>
      <c r="AF1491" s="56" t="s">
        <v>23211</v>
      </c>
      <c r="AG1491" s="56" t="s">
        <v>114</v>
      </c>
      <c r="AH1491" s="58">
        <v>46114.0</v>
      </c>
      <c r="AI1491" s="56" t="s">
        <v>115</v>
      </c>
      <c r="AJ1491" s="56" t="s">
        <v>116</v>
      </c>
      <c r="AK1491" s="43"/>
      <c r="AL1491" s="31"/>
      <c r="AM1491" s="29"/>
      <c r="AN1491" s="31"/>
      <c r="AO1491" s="31"/>
      <c r="AP1491" s="29"/>
    </row>
    <row r="1492" ht="17.25" customHeight="1">
      <c r="A1492" s="85" t="s">
        <v>23413</v>
      </c>
      <c r="B1492" s="188">
        <v>45999.0</v>
      </c>
      <c r="C1492" s="95" t="s">
        <v>53</v>
      </c>
      <c r="D1492" s="95"/>
      <c r="E1492" s="95">
        <v>10276.0</v>
      </c>
      <c r="F1492" s="123" t="s">
        <v>23416</v>
      </c>
      <c r="G1492" s="124" t="s">
        <v>23417</v>
      </c>
      <c r="H1492" s="124" t="s">
        <v>23418</v>
      </c>
      <c r="I1492" s="123" t="s">
        <v>23419</v>
      </c>
      <c r="J1492" s="123" t="s">
        <v>23419</v>
      </c>
      <c r="K1492" s="125">
        <v>45999.0</v>
      </c>
      <c r="L1492" s="95" t="s">
        <v>22308</v>
      </c>
      <c r="M1492" s="124" t="s">
        <v>23420</v>
      </c>
      <c r="N1492" s="124" t="s">
        <v>23420</v>
      </c>
      <c r="O1492" s="124" t="s">
        <v>23421</v>
      </c>
      <c r="P1492" s="124" t="s">
        <v>23422</v>
      </c>
      <c r="Q1492" s="124" t="s">
        <v>2341</v>
      </c>
      <c r="R1492" s="124" t="s">
        <v>50</v>
      </c>
      <c r="S1492" s="124" t="s">
        <v>23423</v>
      </c>
      <c r="T1492" s="32" t="s">
        <v>53</v>
      </c>
      <c r="U1492" s="33" t="b">
        <v>1</v>
      </c>
      <c r="V1492" s="36"/>
      <c r="W1492" s="95" t="s">
        <v>64</v>
      </c>
      <c r="X1492" s="95" t="s">
        <v>115</v>
      </c>
      <c r="Y1492" s="266"/>
      <c r="Z1492" s="124"/>
      <c r="AA1492" s="98"/>
      <c r="AB1492" s="126">
        <v>45999.0</v>
      </c>
      <c r="AC1492" s="95" t="s">
        <v>115</v>
      </c>
      <c r="AD1492" s="124" t="s">
        <v>114</v>
      </c>
      <c r="AE1492" s="127">
        <v>46027.0</v>
      </c>
      <c r="AF1492" s="95" t="s">
        <v>23211</v>
      </c>
      <c r="AG1492" s="95" t="s">
        <v>114</v>
      </c>
      <c r="AH1492" s="127">
        <v>46092.0</v>
      </c>
      <c r="AI1492" s="95" t="s">
        <v>160</v>
      </c>
      <c r="AJ1492" s="95" t="s">
        <v>116</v>
      </c>
      <c r="AK1492" s="127">
        <v>46118.0</v>
      </c>
      <c r="AL1492" s="95" t="s">
        <v>69</v>
      </c>
      <c r="AM1492" s="124" t="s">
        <v>116</v>
      </c>
      <c r="AN1492" s="88"/>
      <c r="AO1492" s="88"/>
      <c r="AP1492" s="87"/>
    </row>
    <row r="1493" ht="17.25" customHeight="1">
      <c r="A1493" s="65" t="s">
        <v>23430</v>
      </c>
      <c r="B1493" s="261">
        <v>45999.0</v>
      </c>
      <c r="C1493" s="80" t="s">
        <v>53</v>
      </c>
      <c r="D1493" s="80"/>
      <c r="E1493" s="80">
        <v>10277.0</v>
      </c>
      <c r="F1493" s="260" t="s">
        <v>23431</v>
      </c>
      <c r="G1493" s="103" t="s">
        <v>23432</v>
      </c>
      <c r="H1493" s="103" t="s">
        <v>23433</v>
      </c>
      <c r="I1493" s="260" t="s">
        <v>23434</v>
      </c>
      <c r="J1493" s="260" t="s">
        <v>23435</v>
      </c>
      <c r="K1493" s="262">
        <v>45999.0</v>
      </c>
      <c r="L1493" s="80" t="s">
        <v>22308</v>
      </c>
      <c r="M1493" s="103" t="s">
        <v>23436</v>
      </c>
      <c r="N1493" s="103" t="s">
        <v>23436</v>
      </c>
      <c r="O1493" s="103" t="s">
        <v>23437</v>
      </c>
      <c r="P1493" s="103" t="s">
        <v>2149</v>
      </c>
      <c r="Q1493" s="103" t="s">
        <v>2150</v>
      </c>
      <c r="R1493" s="103" t="s">
        <v>642</v>
      </c>
      <c r="S1493" s="103" t="s">
        <v>2149</v>
      </c>
      <c r="T1493" s="32" t="s">
        <v>53</v>
      </c>
      <c r="U1493" s="33" t="b">
        <v>1</v>
      </c>
      <c r="V1493" s="36"/>
      <c r="W1493" s="80" t="s">
        <v>64</v>
      </c>
      <c r="X1493" s="80" t="s">
        <v>5827</v>
      </c>
      <c r="Y1493" s="270"/>
      <c r="Z1493" s="103"/>
      <c r="AA1493" s="77"/>
      <c r="AB1493" s="122">
        <v>45999.0</v>
      </c>
      <c r="AC1493" s="80" t="s">
        <v>5827</v>
      </c>
      <c r="AD1493" s="80" t="s">
        <v>257</v>
      </c>
      <c r="AE1493" s="79">
        <v>46006.0</v>
      </c>
      <c r="AF1493" s="80" t="s">
        <v>69</v>
      </c>
      <c r="AG1493" s="66"/>
      <c r="AH1493" s="78"/>
      <c r="AI1493" s="66"/>
      <c r="AJ1493" s="66"/>
      <c r="AK1493" s="78"/>
      <c r="AL1493" s="66"/>
      <c r="AM1493" s="68"/>
      <c r="AN1493" s="66"/>
      <c r="AO1493" s="66"/>
      <c r="AP1493" s="68"/>
    </row>
    <row r="1494" ht="17.25" customHeight="1">
      <c r="A1494" s="82" t="s">
        <v>23446</v>
      </c>
      <c r="B1494" s="385">
        <v>45999.0</v>
      </c>
      <c r="C1494" s="386" t="s">
        <v>53</v>
      </c>
      <c r="D1494" s="386"/>
      <c r="E1494" s="386">
        <v>10278.0</v>
      </c>
      <c r="F1494" s="384" t="s">
        <v>23447</v>
      </c>
      <c r="G1494" s="387" t="s">
        <v>23448</v>
      </c>
      <c r="H1494" s="387" t="s">
        <v>23449</v>
      </c>
      <c r="I1494" s="384" t="s">
        <v>23450</v>
      </c>
      <c r="J1494" s="384" t="s">
        <v>23450</v>
      </c>
      <c r="K1494" s="388">
        <v>45999.0</v>
      </c>
      <c r="L1494" s="386" t="s">
        <v>22308</v>
      </c>
      <c r="M1494" s="387" t="s">
        <v>23451</v>
      </c>
      <c r="N1494" s="387" t="s">
        <v>23451</v>
      </c>
      <c r="O1494" s="387" t="s">
        <v>2396</v>
      </c>
      <c r="P1494" s="387" t="s">
        <v>23452</v>
      </c>
      <c r="Q1494" s="387" t="s">
        <v>15481</v>
      </c>
      <c r="R1494" s="387" t="s">
        <v>220</v>
      </c>
      <c r="S1494" s="387" t="s">
        <v>23453</v>
      </c>
      <c r="T1494" s="32" t="s">
        <v>53</v>
      </c>
      <c r="U1494" s="33" t="b">
        <v>1</v>
      </c>
      <c r="V1494" s="36"/>
      <c r="W1494" s="386" t="s">
        <v>64</v>
      </c>
      <c r="X1494" s="386" t="s">
        <v>8180</v>
      </c>
      <c r="Y1494" s="389"/>
      <c r="Z1494" s="387"/>
      <c r="AA1494" s="390"/>
      <c r="AB1494" s="422">
        <v>45999.0</v>
      </c>
      <c r="AC1494" s="386" t="s">
        <v>8180</v>
      </c>
      <c r="AD1494" s="386" t="s">
        <v>257</v>
      </c>
      <c r="AE1494" s="391">
        <v>46007.0</v>
      </c>
      <c r="AF1494" s="386" t="s">
        <v>115</v>
      </c>
      <c r="AG1494" s="386" t="s">
        <v>116</v>
      </c>
      <c r="AH1494" s="391">
        <v>46146.0</v>
      </c>
      <c r="AI1494" s="386" t="s">
        <v>69</v>
      </c>
      <c r="AJ1494" s="386" t="s">
        <v>114</v>
      </c>
      <c r="AK1494" s="99"/>
      <c r="AL1494" s="84"/>
      <c r="AM1494" s="86"/>
      <c r="AN1494" s="84"/>
      <c r="AO1494" s="84"/>
      <c r="AP1494" s="86"/>
    </row>
    <row r="1495" ht="17.25" customHeight="1">
      <c r="A1495" s="27" t="s">
        <v>23462</v>
      </c>
      <c r="B1495" s="411">
        <v>45999.0</v>
      </c>
      <c r="C1495" s="56" t="s">
        <v>53</v>
      </c>
      <c r="D1495" s="56"/>
      <c r="E1495" s="56">
        <v>10279.0</v>
      </c>
      <c r="F1495" s="53" t="s">
        <v>23463</v>
      </c>
      <c r="G1495" s="54" t="s">
        <v>23464</v>
      </c>
      <c r="H1495" s="54" t="s">
        <v>23465</v>
      </c>
      <c r="I1495" s="53" t="s">
        <v>23466</v>
      </c>
      <c r="J1495" s="53" t="s">
        <v>23466</v>
      </c>
      <c r="K1495" s="55">
        <v>45999.0</v>
      </c>
      <c r="L1495" s="56" t="s">
        <v>22308</v>
      </c>
      <c r="M1495" s="54" t="s">
        <v>23467</v>
      </c>
      <c r="N1495" s="54" t="s">
        <v>23467</v>
      </c>
      <c r="O1495" s="54" t="s">
        <v>5066</v>
      </c>
      <c r="P1495" s="54" t="s">
        <v>5066</v>
      </c>
      <c r="Q1495" s="54" t="s">
        <v>5067</v>
      </c>
      <c r="R1495" s="54" t="s">
        <v>1538</v>
      </c>
      <c r="S1495" s="54" t="s">
        <v>23468</v>
      </c>
      <c r="T1495" s="32" t="s">
        <v>53</v>
      </c>
      <c r="U1495" s="33" t="b">
        <v>1</v>
      </c>
      <c r="V1495" s="36"/>
      <c r="W1495" s="56" t="s">
        <v>64</v>
      </c>
      <c r="X1495" s="56" t="s">
        <v>69</v>
      </c>
      <c r="Y1495" s="268"/>
      <c r="Z1495" s="54"/>
      <c r="AA1495" s="41"/>
      <c r="AB1495" s="57">
        <v>45999.0</v>
      </c>
      <c r="AC1495" s="56" t="s">
        <v>69</v>
      </c>
      <c r="AD1495" s="29"/>
      <c r="AE1495" s="58">
        <v>46092.0</v>
      </c>
      <c r="AF1495" s="56" t="s">
        <v>160</v>
      </c>
      <c r="AG1495" s="56" t="s">
        <v>3844</v>
      </c>
      <c r="AH1495" s="58">
        <v>46083.0</v>
      </c>
      <c r="AI1495" s="56" t="s">
        <v>115</v>
      </c>
      <c r="AJ1495" s="56" t="s">
        <v>116</v>
      </c>
      <c r="AK1495" s="43"/>
      <c r="AL1495" s="31"/>
      <c r="AM1495" s="29"/>
      <c r="AN1495" s="31"/>
      <c r="AO1495" s="31"/>
      <c r="AP1495" s="29"/>
    </row>
    <row r="1496" ht="17.25" customHeight="1">
      <c r="A1496" s="82" t="s">
        <v>23477</v>
      </c>
      <c r="B1496" s="385">
        <v>46000.0</v>
      </c>
      <c r="C1496" s="386" t="s">
        <v>53</v>
      </c>
      <c r="D1496" s="386"/>
      <c r="E1496" s="386">
        <v>10280.0</v>
      </c>
      <c r="F1496" s="384" t="s">
        <v>23478</v>
      </c>
      <c r="G1496" s="387" t="s">
        <v>23479</v>
      </c>
      <c r="H1496" s="387" t="s">
        <v>23480</v>
      </c>
      <c r="I1496" s="384" t="s">
        <v>23481</v>
      </c>
      <c r="J1496" s="384" t="s">
        <v>23481</v>
      </c>
      <c r="K1496" s="388">
        <v>45999.0</v>
      </c>
      <c r="L1496" s="386" t="s">
        <v>22308</v>
      </c>
      <c r="M1496" s="387" t="s">
        <v>23482</v>
      </c>
      <c r="N1496" s="387" t="s">
        <v>23482</v>
      </c>
      <c r="O1496" s="387" t="s">
        <v>23483</v>
      </c>
      <c r="P1496" s="387" t="s">
        <v>3860</v>
      </c>
      <c r="Q1496" s="387" t="s">
        <v>1134</v>
      </c>
      <c r="R1496" s="387" t="s">
        <v>62</v>
      </c>
      <c r="S1496" s="387" t="s">
        <v>23484</v>
      </c>
      <c r="T1496" s="32" t="s">
        <v>53</v>
      </c>
      <c r="U1496" s="33" t="b">
        <v>1</v>
      </c>
      <c r="V1496" s="36"/>
      <c r="W1496" s="386" t="s">
        <v>64</v>
      </c>
      <c r="X1496" s="386" t="s">
        <v>8180</v>
      </c>
      <c r="Y1496" s="389"/>
      <c r="Z1496" s="387"/>
      <c r="AA1496" s="390"/>
      <c r="AB1496" s="422">
        <v>45999.0</v>
      </c>
      <c r="AC1496" s="386" t="s">
        <v>8180</v>
      </c>
      <c r="AD1496" s="387" t="s">
        <v>116</v>
      </c>
      <c r="AE1496" s="391">
        <v>46009.0</v>
      </c>
      <c r="AF1496" s="386" t="s">
        <v>69</v>
      </c>
      <c r="AG1496" s="386" t="s">
        <v>114</v>
      </c>
      <c r="AH1496" s="58">
        <v>46112.0</v>
      </c>
      <c r="AI1496" s="56" t="s">
        <v>120</v>
      </c>
      <c r="AJ1496" s="386" t="s">
        <v>116</v>
      </c>
      <c r="AK1496" s="391">
        <v>46114.0</v>
      </c>
      <c r="AL1496" s="386" t="s">
        <v>115</v>
      </c>
      <c r="AM1496" s="387" t="s">
        <v>116</v>
      </c>
      <c r="AN1496" s="84"/>
      <c r="AO1496" s="84"/>
      <c r="AP1496" s="86"/>
    </row>
    <row r="1497" ht="17.25" customHeight="1">
      <c r="A1497" s="27" t="s">
        <v>23491</v>
      </c>
      <c r="B1497" s="411">
        <v>46000.0</v>
      </c>
      <c r="C1497" s="56" t="s">
        <v>53</v>
      </c>
      <c r="D1497" s="56"/>
      <c r="E1497" s="56">
        <v>10281.0</v>
      </c>
      <c r="F1497" s="53" t="s">
        <v>23492</v>
      </c>
      <c r="G1497" s="54" t="s">
        <v>23493</v>
      </c>
      <c r="H1497" s="54" t="s">
        <v>23494</v>
      </c>
      <c r="I1497" s="53" t="s">
        <v>23495</v>
      </c>
      <c r="J1497" s="53" t="s">
        <v>23496</v>
      </c>
      <c r="K1497" s="55">
        <v>45999.0</v>
      </c>
      <c r="L1497" s="56" t="s">
        <v>22308</v>
      </c>
      <c r="M1497" s="54" t="s">
        <v>1699</v>
      </c>
      <c r="N1497" s="54" t="s">
        <v>1699</v>
      </c>
      <c r="O1497" s="54" t="s">
        <v>20781</v>
      </c>
      <c r="P1497" s="54" t="s">
        <v>6278</v>
      </c>
      <c r="Q1497" s="54" t="s">
        <v>326</v>
      </c>
      <c r="R1497" s="54" t="s">
        <v>62</v>
      </c>
      <c r="S1497" s="54" t="s">
        <v>23497</v>
      </c>
      <c r="T1497" s="32" t="s">
        <v>53</v>
      </c>
      <c r="U1497" s="33" t="b">
        <v>1</v>
      </c>
      <c r="V1497" s="36"/>
      <c r="W1497" s="56" t="s">
        <v>64</v>
      </c>
      <c r="X1497" s="56" t="s">
        <v>69</v>
      </c>
      <c r="Y1497" s="268"/>
      <c r="Z1497" s="54"/>
      <c r="AA1497" s="41"/>
      <c r="AB1497" s="57">
        <v>45999.0</v>
      </c>
      <c r="AC1497" s="56" t="s">
        <v>69</v>
      </c>
      <c r="AD1497" s="29"/>
      <c r="AE1497" s="58">
        <v>46083.0</v>
      </c>
      <c r="AF1497" s="56" t="s">
        <v>115</v>
      </c>
      <c r="AG1497" s="56" t="s">
        <v>116</v>
      </c>
      <c r="AH1497" s="58">
        <v>46083.0</v>
      </c>
      <c r="AI1497" s="56" t="s">
        <v>160</v>
      </c>
      <c r="AJ1497" s="56" t="s">
        <v>116</v>
      </c>
      <c r="AK1497" s="43"/>
      <c r="AL1497" s="31"/>
      <c r="AM1497" s="29"/>
      <c r="AN1497" s="31"/>
      <c r="AO1497" s="31"/>
      <c r="AP1497" s="29"/>
    </row>
    <row r="1498" ht="17.25" customHeight="1">
      <c r="A1498" s="85" t="s">
        <v>23506</v>
      </c>
      <c r="B1498" s="188">
        <v>46000.0</v>
      </c>
      <c r="C1498" s="95" t="s">
        <v>53</v>
      </c>
      <c r="D1498" s="95"/>
      <c r="E1498" s="95">
        <v>10282.0</v>
      </c>
      <c r="F1498" s="123" t="s">
        <v>23507</v>
      </c>
      <c r="G1498" s="124" t="s">
        <v>23508</v>
      </c>
      <c r="H1498" s="124" t="s">
        <v>23509</v>
      </c>
      <c r="I1498" s="123" t="s">
        <v>23510</v>
      </c>
      <c r="J1498" s="123" t="s">
        <v>23510</v>
      </c>
      <c r="K1498" s="125">
        <v>45999.0</v>
      </c>
      <c r="L1498" s="95" t="s">
        <v>22308</v>
      </c>
      <c r="M1498" s="124" t="s">
        <v>23511</v>
      </c>
      <c r="N1498" s="124" t="s">
        <v>23511</v>
      </c>
      <c r="O1498" s="124" t="s">
        <v>18157</v>
      </c>
      <c r="P1498" s="124" t="s">
        <v>18158</v>
      </c>
      <c r="Q1498" s="124" t="s">
        <v>18159</v>
      </c>
      <c r="R1498" s="124" t="s">
        <v>3205</v>
      </c>
      <c r="S1498" s="124" t="s">
        <v>23515</v>
      </c>
      <c r="T1498" s="32" t="s">
        <v>53</v>
      </c>
      <c r="U1498" s="33" t="b">
        <v>1</v>
      </c>
      <c r="V1498" s="36"/>
      <c r="W1498" s="95" t="s">
        <v>64</v>
      </c>
      <c r="X1498" s="95" t="s">
        <v>115</v>
      </c>
      <c r="Y1498" s="266"/>
      <c r="Z1498" s="124"/>
      <c r="AA1498" s="98"/>
      <c r="AB1498" s="126">
        <v>45999.0</v>
      </c>
      <c r="AC1498" s="95" t="s">
        <v>115</v>
      </c>
      <c r="AD1498" s="124" t="s">
        <v>116</v>
      </c>
      <c r="AE1498" s="127">
        <v>46027.0</v>
      </c>
      <c r="AF1498" s="95" t="s">
        <v>23211</v>
      </c>
      <c r="AG1498" s="95" t="s">
        <v>114</v>
      </c>
      <c r="AH1498" s="127">
        <v>46118.0</v>
      </c>
      <c r="AI1498" s="95" t="s">
        <v>69</v>
      </c>
      <c r="AJ1498" s="95" t="s">
        <v>116</v>
      </c>
      <c r="AK1498" s="100"/>
      <c r="AL1498" s="88"/>
      <c r="AM1498" s="87"/>
      <c r="AN1498" s="88"/>
      <c r="AO1498" s="88"/>
      <c r="AP1498" s="87"/>
    </row>
    <row r="1499" ht="17.25" customHeight="1">
      <c r="A1499" s="65" t="s">
        <v>23521</v>
      </c>
      <c r="B1499" s="261">
        <v>46000.0</v>
      </c>
      <c r="C1499" s="80" t="s">
        <v>53</v>
      </c>
      <c r="D1499" s="80"/>
      <c r="E1499" s="80">
        <v>10283.0</v>
      </c>
      <c r="F1499" s="260" t="s">
        <v>23522</v>
      </c>
      <c r="G1499" s="103" t="s">
        <v>23523</v>
      </c>
      <c r="H1499" s="103" t="s">
        <v>23524</v>
      </c>
      <c r="I1499" s="260" t="s">
        <v>23525</v>
      </c>
      <c r="J1499" s="260" t="s">
        <v>23525</v>
      </c>
      <c r="K1499" s="262">
        <v>45999.0</v>
      </c>
      <c r="L1499" s="80" t="s">
        <v>22308</v>
      </c>
      <c r="M1499" s="103" t="s">
        <v>23526</v>
      </c>
      <c r="N1499" s="103" t="s">
        <v>23526</v>
      </c>
      <c r="O1499" s="103" t="s">
        <v>23527</v>
      </c>
      <c r="P1499" s="103" t="s">
        <v>23527</v>
      </c>
      <c r="Q1499" s="103" t="s">
        <v>23528</v>
      </c>
      <c r="R1499" s="103" t="s">
        <v>660</v>
      </c>
      <c r="S1499" s="103" t="s">
        <v>23529</v>
      </c>
      <c r="T1499" s="32" t="s">
        <v>53</v>
      </c>
      <c r="U1499" s="33" t="b">
        <v>1</v>
      </c>
      <c r="V1499" s="36"/>
      <c r="W1499" s="80" t="s">
        <v>64</v>
      </c>
      <c r="X1499" s="80" t="s">
        <v>5827</v>
      </c>
      <c r="Y1499" s="270"/>
      <c r="Z1499" s="103"/>
      <c r="AA1499" s="77"/>
      <c r="AB1499" s="122">
        <v>45999.0</v>
      </c>
      <c r="AC1499" s="80" t="s">
        <v>5827</v>
      </c>
      <c r="AD1499" s="80" t="s">
        <v>257</v>
      </c>
      <c r="AE1499" s="79">
        <v>46006.0</v>
      </c>
      <c r="AF1499" s="80" t="s">
        <v>69</v>
      </c>
      <c r="AG1499" s="80" t="s">
        <v>114</v>
      </c>
      <c r="AH1499" s="79">
        <v>46092.0</v>
      </c>
      <c r="AI1499" s="80" t="s">
        <v>160</v>
      </c>
      <c r="AJ1499" s="80" t="s">
        <v>116</v>
      </c>
      <c r="AK1499" s="79">
        <v>46146.0</v>
      </c>
      <c r="AL1499" s="80" t="s">
        <v>115</v>
      </c>
      <c r="AM1499" s="103" t="s">
        <v>116</v>
      </c>
      <c r="AN1499" s="66"/>
      <c r="AO1499" s="66"/>
      <c r="AP1499" s="68"/>
    </row>
    <row r="1500" ht="17.25" customHeight="1">
      <c r="A1500" s="85" t="s">
        <v>23537</v>
      </c>
      <c r="B1500" s="188">
        <v>46000.0</v>
      </c>
      <c r="C1500" s="95" t="s">
        <v>53</v>
      </c>
      <c r="D1500" s="95"/>
      <c r="E1500" s="95">
        <v>10284.0</v>
      </c>
      <c r="F1500" s="123" t="s">
        <v>23538</v>
      </c>
      <c r="G1500" s="124" t="s">
        <v>23539</v>
      </c>
      <c r="H1500" s="124" t="s">
        <v>23541</v>
      </c>
      <c r="I1500" s="123" t="s">
        <v>23542</v>
      </c>
      <c r="J1500" s="123" t="s">
        <v>23545</v>
      </c>
      <c r="K1500" s="125">
        <v>46000.0</v>
      </c>
      <c r="L1500" s="95" t="s">
        <v>22308</v>
      </c>
      <c r="M1500" s="124" t="s">
        <v>23539</v>
      </c>
      <c r="N1500" s="124" t="s">
        <v>23539</v>
      </c>
      <c r="O1500" s="124" t="s">
        <v>23549</v>
      </c>
      <c r="P1500" s="124" t="s">
        <v>23550</v>
      </c>
      <c r="Q1500" s="124" t="s">
        <v>4132</v>
      </c>
      <c r="R1500" s="124" t="s">
        <v>4132</v>
      </c>
      <c r="S1500" s="124" t="s">
        <v>23553</v>
      </c>
      <c r="T1500" s="32" t="s">
        <v>53</v>
      </c>
      <c r="U1500" s="33" t="b">
        <v>1</v>
      </c>
      <c r="V1500" s="36"/>
      <c r="W1500" s="95" t="s">
        <v>64</v>
      </c>
      <c r="X1500" s="95" t="s">
        <v>115</v>
      </c>
      <c r="Y1500" s="266"/>
      <c r="Z1500" s="124"/>
      <c r="AA1500" s="98"/>
      <c r="AB1500" s="126">
        <v>46000.0</v>
      </c>
      <c r="AC1500" s="95" t="s">
        <v>115</v>
      </c>
      <c r="AD1500" s="124" t="s">
        <v>114</v>
      </c>
      <c r="AE1500" s="127">
        <v>46027.0</v>
      </c>
      <c r="AF1500" s="95" t="s">
        <v>23211</v>
      </c>
      <c r="AG1500" s="95" t="s">
        <v>114</v>
      </c>
      <c r="AH1500" s="127">
        <v>46118.0</v>
      </c>
      <c r="AI1500" s="95" t="s">
        <v>69</v>
      </c>
      <c r="AJ1500" s="95" t="s">
        <v>114</v>
      </c>
      <c r="AK1500" s="100"/>
      <c r="AL1500" s="88"/>
      <c r="AM1500" s="87"/>
      <c r="AN1500" s="88"/>
      <c r="AO1500" s="88"/>
      <c r="AP1500" s="87"/>
    </row>
    <row r="1501" ht="17.25" customHeight="1">
      <c r="A1501" s="85" t="s">
        <v>23555</v>
      </c>
      <c r="B1501" s="188">
        <v>46001.0</v>
      </c>
      <c r="C1501" s="95" t="s">
        <v>53</v>
      </c>
      <c r="D1501" s="95"/>
      <c r="E1501" s="95">
        <v>10285.0</v>
      </c>
      <c r="F1501" s="123" t="s">
        <v>23560</v>
      </c>
      <c r="G1501" s="124" t="s">
        <v>23561</v>
      </c>
      <c r="H1501" s="124"/>
      <c r="I1501" s="123" t="s">
        <v>23563</v>
      </c>
      <c r="J1501" s="123" t="s">
        <v>23565</v>
      </c>
      <c r="K1501" s="125">
        <v>46000.0</v>
      </c>
      <c r="L1501" s="95" t="s">
        <v>22308</v>
      </c>
      <c r="M1501" s="124" t="s">
        <v>23567</v>
      </c>
      <c r="N1501" s="124" t="s">
        <v>23567</v>
      </c>
      <c r="O1501" s="124" t="s">
        <v>21201</v>
      </c>
      <c r="P1501" s="124" t="s">
        <v>11311</v>
      </c>
      <c r="Q1501" s="124" t="s">
        <v>157</v>
      </c>
      <c r="R1501" s="124" t="s">
        <v>158</v>
      </c>
      <c r="S1501" s="124" t="s">
        <v>23569</v>
      </c>
      <c r="T1501" s="32" t="s">
        <v>53</v>
      </c>
      <c r="U1501" s="33" t="b">
        <v>1</v>
      </c>
      <c r="V1501" s="36"/>
      <c r="W1501" s="95" t="s">
        <v>64</v>
      </c>
      <c r="X1501" s="95" t="s">
        <v>115</v>
      </c>
      <c r="Y1501" s="97"/>
      <c r="Z1501" s="124"/>
      <c r="AA1501" s="98"/>
      <c r="AB1501" s="126">
        <v>46000.0</v>
      </c>
      <c r="AC1501" s="95" t="s">
        <v>115</v>
      </c>
      <c r="AD1501" s="124" t="s">
        <v>114</v>
      </c>
      <c r="AE1501" s="127">
        <v>46027.0</v>
      </c>
      <c r="AF1501" s="95" t="s">
        <v>23211</v>
      </c>
      <c r="AG1501" s="95" t="s">
        <v>114</v>
      </c>
      <c r="AH1501" s="127">
        <v>46118.0</v>
      </c>
      <c r="AI1501" s="95" t="s">
        <v>69</v>
      </c>
      <c r="AJ1501" s="95" t="s">
        <v>116</v>
      </c>
      <c r="AK1501" s="100"/>
      <c r="AL1501" s="88"/>
      <c r="AM1501" s="87"/>
      <c r="AN1501" s="88"/>
      <c r="AO1501" s="88"/>
      <c r="AP1501" s="87"/>
    </row>
    <row r="1502" ht="17.25" customHeight="1">
      <c r="A1502" s="27" t="s">
        <v>23571</v>
      </c>
      <c r="B1502" s="411">
        <v>46001.0</v>
      </c>
      <c r="C1502" s="56" t="s">
        <v>53</v>
      </c>
      <c r="D1502" s="56"/>
      <c r="E1502" s="56">
        <v>10286.0</v>
      </c>
      <c r="F1502" s="53" t="s">
        <v>23575</v>
      </c>
      <c r="G1502" s="54" t="s">
        <v>23576</v>
      </c>
      <c r="H1502" s="54"/>
      <c r="I1502" s="53" t="s">
        <v>23577</v>
      </c>
      <c r="J1502" s="53" t="s">
        <v>23577</v>
      </c>
      <c r="K1502" s="55">
        <v>46000.0</v>
      </c>
      <c r="L1502" s="56" t="s">
        <v>22308</v>
      </c>
      <c r="M1502" s="54" t="s">
        <v>23579</v>
      </c>
      <c r="N1502" s="54" t="s">
        <v>23579</v>
      </c>
      <c r="O1502" s="54" t="s">
        <v>23580</v>
      </c>
      <c r="P1502" s="54" t="s">
        <v>3598</v>
      </c>
      <c r="Q1502" s="54" t="s">
        <v>6785</v>
      </c>
      <c r="R1502" s="54" t="s">
        <v>2140</v>
      </c>
      <c r="S1502" s="54" t="s">
        <v>23582</v>
      </c>
      <c r="T1502" s="32" t="s">
        <v>53</v>
      </c>
      <c r="U1502" s="33" t="b">
        <v>1</v>
      </c>
      <c r="V1502" s="36"/>
      <c r="W1502" s="56" t="s">
        <v>64</v>
      </c>
      <c r="X1502" s="56" t="s">
        <v>69</v>
      </c>
      <c r="Y1502" s="39"/>
      <c r="Z1502" s="54"/>
      <c r="AA1502" s="41"/>
      <c r="AB1502" s="57">
        <v>46000.0</v>
      </c>
      <c r="AC1502" s="56" t="s">
        <v>69</v>
      </c>
      <c r="AD1502" s="29"/>
      <c r="AE1502" s="58">
        <v>46083.0</v>
      </c>
      <c r="AF1502" s="56" t="s">
        <v>115</v>
      </c>
      <c r="AG1502" s="56" t="s">
        <v>116</v>
      </c>
      <c r="AH1502" s="58">
        <v>46097.0</v>
      </c>
      <c r="AI1502" s="56" t="s">
        <v>160</v>
      </c>
      <c r="AJ1502" s="56" t="s">
        <v>114</v>
      </c>
      <c r="AK1502" s="43"/>
      <c r="AL1502" s="31"/>
      <c r="AM1502" s="29"/>
      <c r="AN1502" s="31"/>
      <c r="AO1502" s="31"/>
      <c r="AP1502" s="29"/>
    </row>
    <row r="1503" ht="17.25" customHeight="1">
      <c r="A1503" s="82" t="s">
        <v>23586</v>
      </c>
      <c r="B1503" s="385">
        <v>46001.0</v>
      </c>
      <c r="C1503" s="386" t="s">
        <v>53</v>
      </c>
      <c r="D1503" s="386"/>
      <c r="E1503" s="386">
        <v>10287.0</v>
      </c>
      <c r="F1503" s="384" t="s">
        <v>23589</v>
      </c>
      <c r="G1503" s="387" t="s">
        <v>23591</v>
      </c>
      <c r="H1503" s="387" t="s">
        <v>23592</v>
      </c>
      <c r="I1503" s="384" t="s">
        <v>23593</v>
      </c>
      <c r="J1503" s="384" t="s">
        <v>23593</v>
      </c>
      <c r="K1503" s="388">
        <v>46001.0</v>
      </c>
      <c r="L1503" s="386" t="s">
        <v>22308</v>
      </c>
      <c r="M1503" s="387" t="s">
        <v>23595</v>
      </c>
      <c r="N1503" s="387" t="s">
        <v>23595</v>
      </c>
      <c r="O1503" s="387" t="s">
        <v>23596</v>
      </c>
      <c r="P1503" s="387" t="s">
        <v>15409</v>
      </c>
      <c r="Q1503" s="387" t="s">
        <v>1662</v>
      </c>
      <c r="R1503" s="387" t="s">
        <v>336</v>
      </c>
      <c r="S1503" s="387" t="s">
        <v>23597</v>
      </c>
      <c r="T1503" s="32" t="s">
        <v>53</v>
      </c>
      <c r="U1503" s="33" t="b">
        <v>1</v>
      </c>
      <c r="V1503" s="36"/>
      <c r="W1503" s="386" t="s">
        <v>64</v>
      </c>
      <c r="X1503" s="386" t="s">
        <v>8180</v>
      </c>
      <c r="Y1503" s="83"/>
      <c r="Z1503" s="387"/>
      <c r="AA1503" s="390"/>
      <c r="AB1503" s="422">
        <v>46001.0</v>
      </c>
      <c r="AC1503" s="386" t="s">
        <v>8180</v>
      </c>
      <c r="AD1503" s="387" t="s">
        <v>116</v>
      </c>
      <c r="AE1503" s="391">
        <v>46007.0</v>
      </c>
      <c r="AF1503" s="386" t="s">
        <v>69</v>
      </c>
      <c r="AG1503" s="84"/>
      <c r="AH1503" s="99"/>
      <c r="AI1503" s="84"/>
      <c r="AJ1503" s="84"/>
      <c r="AK1503" s="99"/>
      <c r="AL1503" s="84"/>
      <c r="AM1503" s="86"/>
      <c r="AN1503" s="84"/>
      <c r="AO1503" s="84"/>
      <c r="AP1503" s="86"/>
    </row>
    <row r="1504" ht="17.25" customHeight="1">
      <c r="A1504" s="65" t="s">
        <v>23603</v>
      </c>
      <c r="B1504" s="261">
        <v>46001.0</v>
      </c>
      <c r="C1504" s="80" t="s">
        <v>53</v>
      </c>
      <c r="D1504" s="80"/>
      <c r="E1504" s="80">
        <v>10288.0</v>
      </c>
      <c r="F1504" s="260" t="s">
        <v>23607</v>
      </c>
      <c r="G1504" s="103" t="s">
        <v>4551</v>
      </c>
      <c r="H1504" s="103" t="s">
        <v>23608</v>
      </c>
      <c r="I1504" s="260" t="s">
        <v>23609</v>
      </c>
      <c r="J1504" s="260" t="s">
        <v>23609</v>
      </c>
      <c r="K1504" s="262">
        <v>46001.0</v>
      </c>
      <c r="L1504" s="80" t="s">
        <v>22308</v>
      </c>
      <c r="M1504" s="103" t="s">
        <v>23610</v>
      </c>
      <c r="N1504" s="103" t="s">
        <v>23610</v>
      </c>
      <c r="O1504" s="103" t="s">
        <v>3578</v>
      </c>
      <c r="P1504" s="103" t="s">
        <v>3578</v>
      </c>
      <c r="Q1504" s="103" t="s">
        <v>1418</v>
      </c>
      <c r="R1504" s="103" t="s">
        <v>1419</v>
      </c>
      <c r="S1504" s="103" t="s">
        <v>23611</v>
      </c>
      <c r="T1504" s="32" t="s">
        <v>53</v>
      </c>
      <c r="U1504" s="33" t="b">
        <v>1</v>
      </c>
      <c r="V1504" s="36"/>
      <c r="W1504" s="80" t="s">
        <v>64</v>
      </c>
      <c r="X1504" s="80" t="s">
        <v>5827</v>
      </c>
      <c r="Y1504" s="75"/>
      <c r="Z1504" s="103"/>
      <c r="AA1504" s="77"/>
      <c r="AB1504" s="122">
        <v>46001.0</v>
      </c>
      <c r="AC1504" s="80" t="s">
        <v>5827</v>
      </c>
      <c r="AD1504" s="80" t="s">
        <v>257</v>
      </c>
      <c r="AE1504" s="79">
        <v>46006.0</v>
      </c>
      <c r="AF1504" s="80" t="s">
        <v>69</v>
      </c>
      <c r="AG1504" s="80" t="s">
        <v>114</v>
      </c>
      <c r="AH1504" s="79">
        <v>46090.0</v>
      </c>
      <c r="AI1504" s="80" t="s">
        <v>160</v>
      </c>
      <c r="AJ1504" s="80" t="s">
        <v>114</v>
      </c>
      <c r="AK1504" s="79">
        <v>46147.0</v>
      </c>
      <c r="AL1504" s="80" t="s">
        <v>115</v>
      </c>
      <c r="AM1504" s="103" t="s">
        <v>116</v>
      </c>
      <c r="AN1504" s="207"/>
      <c r="AO1504" s="80"/>
      <c r="AP1504" s="68"/>
    </row>
    <row r="1505" ht="17.25" customHeight="1">
      <c r="A1505" s="85" t="s">
        <v>23618</v>
      </c>
      <c r="B1505" s="188">
        <v>46001.0</v>
      </c>
      <c r="C1505" s="95" t="s">
        <v>53</v>
      </c>
      <c r="D1505" s="95"/>
      <c r="E1505" s="95">
        <v>10289.0</v>
      </c>
      <c r="F1505" s="123" t="s">
        <v>23619</v>
      </c>
      <c r="G1505" s="124" t="s">
        <v>23620</v>
      </c>
      <c r="H1505" s="124" t="s">
        <v>23621</v>
      </c>
      <c r="I1505" s="123" t="s">
        <v>23622</v>
      </c>
      <c r="J1505" s="123" t="s">
        <v>23622</v>
      </c>
      <c r="K1505" s="125">
        <v>46001.0</v>
      </c>
      <c r="L1505" s="95" t="s">
        <v>22308</v>
      </c>
      <c r="M1505" s="124" t="s">
        <v>23623</v>
      </c>
      <c r="N1505" s="124" t="s">
        <v>23623</v>
      </c>
      <c r="O1505" s="124" t="s">
        <v>23624</v>
      </c>
      <c r="P1505" s="124" t="s">
        <v>22310</v>
      </c>
      <c r="Q1505" s="124" t="s">
        <v>8983</v>
      </c>
      <c r="R1505" s="124" t="s">
        <v>336</v>
      </c>
      <c r="S1505" s="124" t="s">
        <v>23625</v>
      </c>
      <c r="T1505" s="32" t="s">
        <v>53</v>
      </c>
      <c r="U1505" s="33" t="b">
        <v>1</v>
      </c>
      <c r="V1505" s="36"/>
      <c r="W1505" s="95" t="s">
        <v>64</v>
      </c>
      <c r="X1505" s="95" t="s">
        <v>115</v>
      </c>
      <c r="Y1505" s="97"/>
      <c r="Z1505" s="124"/>
      <c r="AA1505" s="98"/>
      <c r="AB1505" s="126">
        <v>46001.0</v>
      </c>
      <c r="AC1505" s="95" t="s">
        <v>115</v>
      </c>
      <c r="AD1505" s="124" t="s">
        <v>114</v>
      </c>
      <c r="AE1505" s="127">
        <v>46027.0</v>
      </c>
      <c r="AF1505" s="95" t="s">
        <v>23211</v>
      </c>
      <c r="AG1505" s="95" t="s">
        <v>114</v>
      </c>
      <c r="AH1505" s="127">
        <v>46118.0</v>
      </c>
      <c r="AI1505" s="95" t="s">
        <v>69</v>
      </c>
      <c r="AJ1505" s="95" t="s">
        <v>116</v>
      </c>
      <c r="AK1505" s="100"/>
      <c r="AL1505" s="88"/>
      <c r="AM1505" s="87"/>
      <c r="AN1505" s="88"/>
      <c r="AO1505" s="88"/>
      <c r="AP1505" s="87"/>
    </row>
    <row r="1506" ht="17.25" customHeight="1">
      <c r="A1506" s="65" t="s">
        <v>23634</v>
      </c>
      <c r="B1506" s="261">
        <v>46001.0</v>
      </c>
      <c r="C1506" s="80" t="s">
        <v>53</v>
      </c>
      <c r="D1506" s="80"/>
      <c r="E1506" s="80">
        <v>10290.0</v>
      </c>
      <c r="F1506" s="260" t="s">
        <v>23635</v>
      </c>
      <c r="G1506" s="103" t="s">
        <v>23636</v>
      </c>
      <c r="H1506" s="103" t="s">
        <v>23637</v>
      </c>
      <c r="I1506" s="260" t="s">
        <v>23638</v>
      </c>
      <c r="J1506" s="260" t="s">
        <v>23639</v>
      </c>
      <c r="K1506" s="262">
        <v>46001.0</v>
      </c>
      <c r="L1506" s="80" t="s">
        <v>22308</v>
      </c>
      <c r="M1506" s="103" t="s">
        <v>23640</v>
      </c>
      <c r="N1506" s="103" t="s">
        <v>23640</v>
      </c>
      <c r="O1506" s="103" t="s">
        <v>19452</v>
      </c>
      <c r="P1506" s="103" t="s">
        <v>10188</v>
      </c>
      <c r="Q1506" s="103" t="s">
        <v>10189</v>
      </c>
      <c r="R1506" s="103" t="s">
        <v>158</v>
      </c>
      <c r="S1506" s="103" t="s">
        <v>23641</v>
      </c>
      <c r="T1506" s="415"/>
      <c r="U1506" s="415"/>
      <c r="V1506" s="36" t="s">
        <v>495</v>
      </c>
      <c r="W1506" s="80" t="s">
        <v>196</v>
      </c>
      <c r="X1506" s="80" t="s">
        <v>115</v>
      </c>
      <c r="Y1506" s="208">
        <v>46019.0</v>
      </c>
      <c r="Z1506" s="103"/>
      <c r="AA1506" s="77"/>
      <c r="AB1506" s="122">
        <v>46001.0</v>
      </c>
      <c r="AC1506" s="80" t="s">
        <v>5827</v>
      </c>
      <c r="AD1506" s="103" t="s">
        <v>240</v>
      </c>
      <c r="AE1506" s="79">
        <v>46006.0</v>
      </c>
      <c r="AF1506" s="80" t="s">
        <v>115</v>
      </c>
      <c r="AG1506" s="80" t="s">
        <v>240</v>
      </c>
      <c r="AH1506" s="78"/>
      <c r="AI1506" s="66"/>
      <c r="AJ1506" s="66"/>
      <c r="AK1506" s="78"/>
      <c r="AL1506" s="66"/>
      <c r="AM1506" s="68"/>
      <c r="AN1506" s="66"/>
      <c r="AO1506" s="66"/>
      <c r="AP1506" s="68"/>
    </row>
    <row r="1507" ht="17.25" customHeight="1">
      <c r="A1507" s="27" t="s">
        <v>23644</v>
      </c>
      <c r="B1507" s="411">
        <v>46001.0</v>
      </c>
      <c r="C1507" s="56" t="s">
        <v>53</v>
      </c>
      <c r="D1507" s="56"/>
      <c r="E1507" s="56">
        <v>10291.0</v>
      </c>
      <c r="F1507" s="53" t="s">
        <v>23645</v>
      </c>
      <c r="G1507" s="54" t="s">
        <v>23646</v>
      </c>
      <c r="H1507" s="54" t="s">
        <v>23647</v>
      </c>
      <c r="I1507" s="53" t="s">
        <v>23648</v>
      </c>
      <c r="J1507" s="53" t="s">
        <v>23648</v>
      </c>
      <c r="K1507" s="55">
        <v>46001.0</v>
      </c>
      <c r="L1507" s="56" t="s">
        <v>22308</v>
      </c>
      <c r="M1507" s="54" t="s">
        <v>23649</v>
      </c>
      <c r="N1507" s="54" t="s">
        <v>23649</v>
      </c>
      <c r="O1507" s="54" t="s">
        <v>23650</v>
      </c>
      <c r="P1507" s="54" t="s">
        <v>23651</v>
      </c>
      <c r="Q1507" s="54" t="s">
        <v>4132</v>
      </c>
      <c r="R1507" s="54" t="s">
        <v>176</v>
      </c>
      <c r="S1507" s="54" t="s">
        <v>23652</v>
      </c>
      <c r="T1507" s="32" t="s">
        <v>53</v>
      </c>
      <c r="U1507" s="33" t="b">
        <v>1</v>
      </c>
      <c r="V1507" s="36"/>
      <c r="W1507" s="56" t="s">
        <v>64</v>
      </c>
      <c r="X1507" s="56" t="s">
        <v>69</v>
      </c>
      <c r="Y1507" s="39"/>
      <c r="Z1507" s="54"/>
      <c r="AA1507" s="41"/>
      <c r="AB1507" s="57">
        <v>46001.0</v>
      </c>
      <c r="AC1507" s="56" t="s">
        <v>69</v>
      </c>
      <c r="AD1507" s="54" t="s">
        <v>114</v>
      </c>
      <c r="AE1507" s="58">
        <v>46028.0</v>
      </c>
      <c r="AF1507" s="56" t="s">
        <v>23211</v>
      </c>
      <c r="AG1507" s="56" t="s">
        <v>114</v>
      </c>
      <c r="AH1507" s="58">
        <v>46114.0</v>
      </c>
      <c r="AI1507" s="56" t="s">
        <v>115</v>
      </c>
      <c r="AJ1507" s="56" t="s">
        <v>116</v>
      </c>
      <c r="AK1507" s="43"/>
      <c r="AL1507" s="31"/>
      <c r="AM1507" s="29"/>
      <c r="AN1507" s="31"/>
      <c r="AO1507" s="31"/>
      <c r="AP1507" s="29"/>
    </row>
    <row r="1508" ht="17.25" customHeight="1">
      <c r="A1508" s="27" t="s">
        <v>23654</v>
      </c>
      <c r="B1508" s="411">
        <v>46001.0</v>
      </c>
      <c r="C1508" s="56" t="s">
        <v>53</v>
      </c>
      <c r="D1508" s="56"/>
      <c r="E1508" s="56">
        <v>10291.0</v>
      </c>
      <c r="F1508" s="53" t="s">
        <v>23645</v>
      </c>
      <c r="G1508" s="54" t="s">
        <v>23646</v>
      </c>
      <c r="H1508" s="54" t="s">
        <v>23647</v>
      </c>
      <c r="I1508" s="53" t="s">
        <v>23648</v>
      </c>
      <c r="J1508" s="53" t="s">
        <v>23648</v>
      </c>
      <c r="K1508" s="55">
        <v>46001.0</v>
      </c>
      <c r="L1508" s="56" t="s">
        <v>22308</v>
      </c>
      <c r="M1508" s="54" t="s">
        <v>23649</v>
      </c>
      <c r="N1508" s="54" t="s">
        <v>23656</v>
      </c>
      <c r="O1508" s="54" t="s">
        <v>23657</v>
      </c>
      <c r="P1508" s="54" t="s">
        <v>23658</v>
      </c>
      <c r="Q1508" s="54" t="s">
        <v>4132</v>
      </c>
      <c r="R1508" s="54" t="s">
        <v>176</v>
      </c>
      <c r="S1508" s="54" t="s">
        <v>23659</v>
      </c>
      <c r="T1508" s="32" t="s">
        <v>53</v>
      </c>
      <c r="U1508" s="33" t="b">
        <v>1</v>
      </c>
      <c r="V1508" s="36"/>
      <c r="W1508" s="56" t="s">
        <v>64</v>
      </c>
      <c r="X1508" s="56" t="s">
        <v>69</v>
      </c>
      <c r="Y1508" s="39"/>
      <c r="Z1508" s="54"/>
      <c r="AA1508" s="41"/>
      <c r="AB1508" s="57">
        <v>46001.0</v>
      </c>
      <c r="AC1508" s="56" t="s">
        <v>69</v>
      </c>
      <c r="AD1508" s="54" t="s">
        <v>114</v>
      </c>
      <c r="AE1508" s="58">
        <v>46028.0</v>
      </c>
      <c r="AF1508" s="56" t="s">
        <v>23211</v>
      </c>
      <c r="AG1508" s="56" t="s">
        <v>114</v>
      </c>
      <c r="AH1508" s="58">
        <v>46114.0</v>
      </c>
      <c r="AI1508" s="56" t="s">
        <v>115</v>
      </c>
      <c r="AJ1508" s="56" t="s">
        <v>116</v>
      </c>
      <c r="AK1508" s="58"/>
      <c r="AL1508" s="56"/>
      <c r="AM1508" s="54"/>
      <c r="AN1508" s="31"/>
      <c r="AO1508" s="31"/>
      <c r="AP1508" s="29"/>
    </row>
    <row r="1509" ht="17.25" customHeight="1">
      <c r="A1509" s="27" t="s">
        <v>23660</v>
      </c>
      <c r="B1509" s="411">
        <v>46001.0</v>
      </c>
      <c r="C1509" s="56" t="s">
        <v>53</v>
      </c>
      <c r="D1509" s="56"/>
      <c r="E1509" s="56">
        <v>10292.0</v>
      </c>
      <c r="F1509" s="53" t="s">
        <v>23661</v>
      </c>
      <c r="G1509" s="54" t="s">
        <v>23662</v>
      </c>
      <c r="H1509" s="54" t="s">
        <v>23663</v>
      </c>
      <c r="I1509" s="53" t="s">
        <v>23664</v>
      </c>
      <c r="J1509" s="53" t="s">
        <v>23664</v>
      </c>
      <c r="K1509" s="55">
        <v>46001.0</v>
      </c>
      <c r="L1509" s="56" t="s">
        <v>22308</v>
      </c>
      <c r="M1509" s="54" t="s">
        <v>90</v>
      </c>
      <c r="N1509" s="54" t="s">
        <v>90</v>
      </c>
      <c r="O1509" s="54" t="s">
        <v>23666</v>
      </c>
      <c r="P1509" s="54" t="s">
        <v>3979</v>
      </c>
      <c r="Q1509" s="54" t="s">
        <v>23667</v>
      </c>
      <c r="R1509" s="54" t="s">
        <v>82</v>
      </c>
      <c r="S1509" s="54" t="s">
        <v>23669</v>
      </c>
      <c r="T1509" s="32" t="s">
        <v>53</v>
      </c>
      <c r="U1509" s="33" t="b">
        <v>1</v>
      </c>
      <c r="V1509" s="36"/>
      <c r="W1509" s="56" t="s">
        <v>64</v>
      </c>
      <c r="X1509" s="56" t="s">
        <v>69</v>
      </c>
      <c r="Y1509" s="39"/>
      <c r="Z1509" s="54"/>
      <c r="AA1509" s="41"/>
      <c r="AB1509" s="57">
        <v>46001.0</v>
      </c>
      <c r="AC1509" s="56" t="s">
        <v>69</v>
      </c>
      <c r="AD1509" s="54" t="s">
        <v>114</v>
      </c>
      <c r="AE1509" s="58">
        <v>46028.0</v>
      </c>
      <c r="AF1509" s="56" t="s">
        <v>23211</v>
      </c>
      <c r="AG1509" s="56" t="s">
        <v>114</v>
      </c>
      <c r="AH1509" s="58">
        <v>46090.0</v>
      </c>
      <c r="AI1509" s="56" t="s">
        <v>120</v>
      </c>
      <c r="AJ1509" s="56" t="s">
        <v>116</v>
      </c>
      <c r="AK1509" s="58">
        <v>46092.0</v>
      </c>
      <c r="AL1509" s="56" t="s">
        <v>115</v>
      </c>
      <c r="AM1509" s="54" t="s">
        <v>116</v>
      </c>
      <c r="AN1509" s="411"/>
      <c r="AO1509" s="56"/>
      <c r="AP1509" s="54"/>
    </row>
    <row r="1510" ht="17.25" customHeight="1">
      <c r="A1510" s="123" t="s">
        <v>23670</v>
      </c>
      <c r="B1510" s="188">
        <v>46001.0</v>
      </c>
      <c r="C1510" s="95" t="s">
        <v>53</v>
      </c>
      <c r="D1510" s="95"/>
      <c r="E1510" s="95">
        <v>10293.0</v>
      </c>
      <c r="F1510" s="123" t="s">
        <v>23671</v>
      </c>
      <c r="G1510" s="124" t="s">
        <v>23672</v>
      </c>
      <c r="H1510" s="124" t="s">
        <v>23673</v>
      </c>
      <c r="I1510" s="123" t="s">
        <v>23674</v>
      </c>
      <c r="J1510" s="123" t="s">
        <v>23674</v>
      </c>
      <c r="K1510" s="125">
        <v>46001.0</v>
      </c>
      <c r="L1510" s="95" t="s">
        <v>22308</v>
      </c>
      <c r="M1510" s="124" t="s">
        <v>23672</v>
      </c>
      <c r="N1510" s="124" t="s">
        <v>23672</v>
      </c>
      <c r="O1510" s="124" t="s">
        <v>6771</v>
      </c>
      <c r="P1510" s="124" t="s">
        <v>1203</v>
      </c>
      <c r="Q1510" s="124" t="s">
        <v>4873</v>
      </c>
      <c r="R1510" s="124" t="s">
        <v>737</v>
      </c>
      <c r="S1510" s="124" t="s">
        <v>23676</v>
      </c>
      <c r="T1510" s="32" t="s">
        <v>53</v>
      </c>
      <c r="U1510" s="33" t="b">
        <v>1</v>
      </c>
      <c r="V1510" s="36"/>
      <c r="W1510" s="95" t="s">
        <v>64</v>
      </c>
      <c r="X1510" s="95" t="s">
        <v>115</v>
      </c>
      <c r="Y1510" s="97"/>
      <c r="Z1510" s="124"/>
      <c r="AA1510" s="98"/>
      <c r="AB1510" s="126">
        <v>46001.0</v>
      </c>
      <c r="AC1510" s="95" t="s">
        <v>115</v>
      </c>
      <c r="AD1510" s="87"/>
      <c r="AE1510" s="127">
        <v>46083.0</v>
      </c>
      <c r="AF1510" s="95" t="s">
        <v>69</v>
      </c>
      <c r="AG1510" s="95" t="s">
        <v>114</v>
      </c>
      <c r="AH1510" s="100"/>
      <c r="AI1510" s="88"/>
      <c r="AJ1510" s="88"/>
      <c r="AK1510" s="100"/>
      <c r="AL1510" s="88"/>
      <c r="AM1510" s="87"/>
      <c r="AN1510" s="88"/>
      <c r="AO1510" s="88"/>
      <c r="AP1510" s="87"/>
    </row>
    <row r="1511" ht="17.25" customHeight="1">
      <c r="A1511" s="85" t="s">
        <v>23683</v>
      </c>
      <c r="B1511" s="188">
        <v>46002.0</v>
      </c>
      <c r="C1511" s="95" t="s">
        <v>53</v>
      </c>
      <c r="D1511" s="95"/>
      <c r="E1511" s="95">
        <v>10294.0</v>
      </c>
      <c r="F1511" s="123" t="s">
        <v>23684</v>
      </c>
      <c r="G1511" s="124" t="s">
        <v>23685</v>
      </c>
      <c r="H1511" s="124" t="s">
        <v>23686</v>
      </c>
      <c r="I1511" s="123" t="s">
        <v>23687</v>
      </c>
      <c r="J1511" s="123" t="s">
        <v>23687</v>
      </c>
      <c r="K1511" s="125">
        <v>46001.0</v>
      </c>
      <c r="L1511" s="95" t="s">
        <v>22308</v>
      </c>
      <c r="M1511" s="124" t="s">
        <v>2730</v>
      </c>
      <c r="N1511" s="124" t="s">
        <v>2730</v>
      </c>
      <c r="O1511" s="124" t="s">
        <v>23690</v>
      </c>
      <c r="P1511" s="124" t="s">
        <v>15915</v>
      </c>
      <c r="Q1511" s="124" t="s">
        <v>588</v>
      </c>
      <c r="R1511" s="124" t="s">
        <v>336</v>
      </c>
      <c r="S1511" s="124" t="s">
        <v>23693</v>
      </c>
      <c r="T1511" s="32" t="s">
        <v>53</v>
      </c>
      <c r="U1511" s="33" t="b">
        <v>1</v>
      </c>
      <c r="V1511" s="36"/>
      <c r="W1511" s="95" t="s">
        <v>64</v>
      </c>
      <c r="X1511" s="95" t="s">
        <v>115</v>
      </c>
      <c r="Y1511" s="97"/>
      <c r="Z1511" s="124"/>
      <c r="AA1511" s="98"/>
      <c r="AB1511" s="126">
        <v>46001.0</v>
      </c>
      <c r="AC1511" s="95" t="s">
        <v>115</v>
      </c>
      <c r="AD1511" s="124" t="s">
        <v>114</v>
      </c>
      <c r="AE1511" s="127">
        <v>46027.0</v>
      </c>
      <c r="AF1511" s="95" t="s">
        <v>23211</v>
      </c>
      <c r="AG1511" s="95" t="s">
        <v>114</v>
      </c>
      <c r="AH1511" s="127">
        <v>46118.0</v>
      </c>
      <c r="AI1511" s="95" t="s">
        <v>69</v>
      </c>
      <c r="AJ1511" s="95" t="s">
        <v>116</v>
      </c>
      <c r="AK1511" s="100"/>
      <c r="AL1511" s="88"/>
      <c r="AM1511" s="87"/>
      <c r="AN1511" s="88"/>
      <c r="AO1511" s="88"/>
      <c r="AP1511" s="87"/>
    </row>
    <row r="1512" ht="17.25" customHeight="1">
      <c r="A1512" s="65" t="s">
        <v>23699</v>
      </c>
      <c r="B1512" s="261">
        <v>46002.0</v>
      </c>
      <c r="C1512" s="80" t="s">
        <v>53</v>
      </c>
      <c r="D1512" s="80"/>
      <c r="E1512" s="80">
        <v>10295.0</v>
      </c>
      <c r="F1512" s="260" t="s">
        <v>23700</v>
      </c>
      <c r="G1512" s="103" t="s">
        <v>23702</v>
      </c>
      <c r="H1512" s="103" t="s">
        <v>23704</v>
      </c>
      <c r="I1512" s="260" t="s">
        <v>23706</v>
      </c>
      <c r="J1512" s="260" t="s">
        <v>23706</v>
      </c>
      <c r="K1512" s="262">
        <v>46001.0</v>
      </c>
      <c r="L1512" s="80" t="s">
        <v>22308</v>
      </c>
      <c r="M1512" s="103" t="s">
        <v>23709</v>
      </c>
      <c r="N1512" s="103" t="s">
        <v>23709</v>
      </c>
      <c r="O1512" s="103" t="s">
        <v>23710</v>
      </c>
      <c r="P1512" s="103" t="s">
        <v>3540</v>
      </c>
      <c r="Q1512" s="103" t="s">
        <v>1079</v>
      </c>
      <c r="R1512" s="103" t="s">
        <v>62</v>
      </c>
      <c r="S1512" s="103" t="s">
        <v>23712</v>
      </c>
      <c r="T1512" s="32" t="s">
        <v>53</v>
      </c>
      <c r="U1512" s="33" t="b">
        <v>1</v>
      </c>
      <c r="V1512" s="36"/>
      <c r="W1512" s="80" t="s">
        <v>64</v>
      </c>
      <c r="X1512" s="80" t="s">
        <v>5827</v>
      </c>
      <c r="Y1512" s="75"/>
      <c r="Z1512" s="103"/>
      <c r="AA1512" s="77"/>
      <c r="AB1512" s="122">
        <v>46001.0</v>
      </c>
      <c r="AC1512" s="80" t="s">
        <v>5827</v>
      </c>
      <c r="AD1512" s="80" t="s">
        <v>257</v>
      </c>
      <c r="AE1512" s="79">
        <v>46006.0</v>
      </c>
      <c r="AF1512" s="80" t="s">
        <v>69</v>
      </c>
      <c r="AG1512" s="66"/>
      <c r="AH1512" s="78"/>
      <c r="AI1512" s="66"/>
      <c r="AJ1512" s="66"/>
      <c r="AK1512" s="78"/>
      <c r="AL1512" s="66"/>
      <c r="AM1512" s="68"/>
      <c r="AN1512" s="66"/>
      <c r="AO1512" s="66"/>
      <c r="AP1512" s="68"/>
    </row>
    <row r="1513" ht="17.25" customHeight="1">
      <c r="A1513" s="65" t="s">
        <v>23713</v>
      </c>
      <c r="B1513" s="261">
        <v>46002.0</v>
      </c>
      <c r="C1513" s="80" t="s">
        <v>53</v>
      </c>
      <c r="D1513" s="80"/>
      <c r="E1513" s="80">
        <v>10296.0</v>
      </c>
      <c r="F1513" s="260" t="s">
        <v>23714</v>
      </c>
      <c r="G1513" s="103" t="s">
        <v>23716</v>
      </c>
      <c r="H1513" s="103" t="s">
        <v>23718</v>
      </c>
      <c r="I1513" s="260" t="s">
        <v>23720</v>
      </c>
      <c r="J1513" s="260" t="s">
        <v>23720</v>
      </c>
      <c r="K1513" s="262">
        <v>46002.0</v>
      </c>
      <c r="L1513" s="80" t="s">
        <v>22308</v>
      </c>
      <c r="M1513" s="103" t="s">
        <v>23723</v>
      </c>
      <c r="N1513" s="103" t="s">
        <v>23723</v>
      </c>
      <c r="O1513" s="103" t="s">
        <v>23724</v>
      </c>
      <c r="P1513" s="103" t="s">
        <v>23725</v>
      </c>
      <c r="Q1513" s="103" t="s">
        <v>23726</v>
      </c>
      <c r="R1513" s="103" t="s">
        <v>336</v>
      </c>
      <c r="S1513" s="103" t="s">
        <v>23727</v>
      </c>
      <c r="T1513" s="32" t="s">
        <v>53</v>
      </c>
      <c r="U1513" s="33" t="b">
        <v>1</v>
      </c>
      <c r="V1513" s="36"/>
      <c r="W1513" s="80" t="s">
        <v>64</v>
      </c>
      <c r="X1513" s="80" t="s">
        <v>5827</v>
      </c>
      <c r="Y1513" s="75"/>
      <c r="Z1513" s="103"/>
      <c r="AA1513" s="77"/>
      <c r="AB1513" s="122">
        <v>46002.0</v>
      </c>
      <c r="AC1513" s="80" t="s">
        <v>5827</v>
      </c>
      <c r="AD1513" s="103" t="s">
        <v>114</v>
      </c>
      <c r="AE1513" s="79">
        <v>46006.0</v>
      </c>
      <c r="AF1513" s="80" t="s">
        <v>115</v>
      </c>
      <c r="AG1513" s="80" t="s">
        <v>114</v>
      </c>
      <c r="AH1513" s="79">
        <v>46090.0</v>
      </c>
      <c r="AI1513" s="80" t="s">
        <v>120</v>
      </c>
      <c r="AJ1513" s="80" t="s">
        <v>116</v>
      </c>
      <c r="AK1513" s="79">
        <v>46118.0</v>
      </c>
      <c r="AL1513" s="80" t="s">
        <v>69</v>
      </c>
      <c r="AM1513" s="103" t="s">
        <v>116</v>
      </c>
      <c r="AN1513" s="66"/>
      <c r="AO1513" s="66"/>
      <c r="AP1513" s="68"/>
    </row>
    <row r="1514" ht="17.25" customHeight="1">
      <c r="A1514" s="142" t="s">
        <v>23731</v>
      </c>
      <c r="B1514" s="416">
        <v>46002.0</v>
      </c>
      <c r="C1514" s="393" t="s">
        <v>53</v>
      </c>
      <c r="D1514" s="393"/>
      <c r="E1514" s="393">
        <v>10297.0</v>
      </c>
      <c r="F1514" s="409" t="s">
        <v>23735</v>
      </c>
      <c r="G1514" s="394" t="s">
        <v>23737</v>
      </c>
      <c r="H1514" s="394" t="s">
        <v>23739</v>
      </c>
      <c r="I1514" s="409" t="s">
        <v>23740</v>
      </c>
      <c r="J1514" s="409" t="s">
        <v>23740</v>
      </c>
      <c r="K1514" s="417">
        <v>46002.0</v>
      </c>
      <c r="L1514" s="393" t="s">
        <v>22308</v>
      </c>
      <c r="M1514" s="394" t="s">
        <v>12021</v>
      </c>
      <c r="N1514" s="394" t="s">
        <v>12021</v>
      </c>
      <c r="O1514" s="394" t="s">
        <v>19507</v>
      </c>
      <c r="P1514" s="394" t="s">
        <v>19087</v>
      </c>
      <c r="Q1514" s="394" t="s">
        <v>4189</v>
      </c>
      <c r="R1514" s="394" t="s">
        <v>3205</v>
      </c>
      <c r="S1514" s="394" t="s">
        <v>23742</v>
      </c>
      <c r="T1514" s="410"/>
      <c r="U1514" s="410"/>
      <c r="V1514" s="36" t="s">
        <v>66</v>
      </c>
      <c r="W1514" s="393" t="s">
        <v>67</v>
      </c>
      <c r="X1514" s="393" t="s">
        <v>70</v>
      </c>
      <c r="Y1514" s="148" t="s">
        <v>65</v>
      </c>
      <c r="Z1514" s="394" t="s">
        <v>70</v>
      </c>
      <c r="AA1514" s="254"/>
      <c r="AB1514" s="393" t="s">
        <v>65</v>
      </c>
      <c r="AC1514" s="393" t="s">
        <v>70</v>
      </c>
      <c r="AD1514" s="393" t="s">
        <v>67</v>
      </c>
      <c r="AE1514" s="149"/>
      <c r="AF1514" s="393" t="s">
        <v>70</v>
      </c>
      <c r="AG1514" s="393" t="s">
        <v>67</v>
      </c>
      <c r="AH1514" s="149"/>
      <c r="AI1514" s="144"/>
      <c r="AJ1514" s="144"/>
      <c r="AK1514" s="149"/>
      <c r="AL1514" s="144"/>
      <c r="AM1514" s="143"/>
      <c r="AN1514" s="144"/>
      <c r="AO1514" s="144"/>
      <c r="AP1514" s="143"/>
    </row>
    <row r="1515" ht="17.25" customHeight="1">
      <c r="A1515" s="27" t="s">
        <v>23748</v>
      </c>
      <c r="B1515" s="411">
        <v>46002.0</v>
      </c>
      <c r="C1515" s="56" t="s">
        <v>53</v>
      </c>
      <c r="D1515" s="56"/>
      <c r="E1515" s="56">
        <v>10298.0</v>
      </c>
      <c r="F1515" s="53" t="s">
        <v>23749</v>
      </c>
      <c r="G1515" s="54" t="s">
        <v>23750</v>
      </c>
      <c r="H1515" s="54" t="s">
        <v>23751</v>
      </c>
      <c r="I1515" s="53" t="s">
        <v>23752</v>
      </c>
      <c r="J1515" s="53" t="s">
        <v>23752</v>
      </c>
      <c r="K1515" s="55">
        <v>46002.0</v>
      </c>
      <c r="L1515" s="56" t="s">
        <v>22308</v>
      </c>
      <c r="M1515" s="54" t="s">
        <v>90</v>
      </c>
      <c r="N1515" s="54" t="s">
        <v>23753</v>
      </c>
      <c r="O1515" s="54" t="s">
        <v>23754</v>
      </c>
      <c r="P1515" s="54" t="s">
        <v>5856</v>
      </c>
      <c r="Q1515" s="54" t="s">
        <v>1779</v>
      </c>
      <c r="R1515" s="54" t="s">
        <v>1780</v>
      </c>
      <c r="S1515" s="54" t="s">
        <v>23755</v>
      </c>
      <c r="T1515" s="32" t="s">
        <v>53</v>
      </c>
      <c r="U1515" s="33" t="b">
        <v>1</v>
      </c>
      <c r="V1515" s="36"/>
      <c r="W1515" s="56" t="s">
        <v>64</v>
      </c>
      <c r="X1515" s="56" t="s">
        <v>69</v>
      </c>
      <c r="Y1515" s="39"/>
      <c r="Z1515" s="54"/>
      <c r="AA1515" s="41"/>
      <c r="AB1515" s="57">
        <v>46002.0</v>
      </c>
      <c r="AC1515" s="56" t="s">
        <v>69</v>
      </c>
      <c r="AD1515" s="54" t="s">
        <v>114</v>
      </c>
      <c r="AE1515" s="58">
        <v>46028.0</v>
      </c>
      <c r="AF1515" s="56" t="s">
        <v>23211</v>
      </c>
      <c r="AG1515" s="56" t="s">
        <v>114</v>
      </c>
      <c r="AH1515" s="58">
        <v>46114.0</v>
      </c>
      <c r="AI1515" s="56" t="s">
        <v>115</v>
      </c>
      <c r="AJ1515" s="56" t="s">
        <v>116</v>
      </c>
      <c r="AK1515" s="43"/>
      <c r="AL1515" s="31"/>
      <c r="AM1515" s="29"/>
      <c r="AN1515" s="31"/>
      <c r="AO1515" s="31"/>
      <c r="AP1515" s="29"/>
    </row>
    <row r="1516" ht="17.25" customHeight="1">
      <c r="A1516" s="85" t="s">
        <v>23757</v>
      </c>
      <c r="B1516" s="188">
        <v>46002.0</v>
      </c>
      <c r="C1516" s="95" t="s">
        <v>53</v>
      </c>
      <c r="D1516" s="95"/>
      <c r="E1516" s="95">
        <v>10299.0</v>
      </c>
      <c r="F1516" s="123" t="s">
        <v>23758</v>
      </c>
      <c r="G1516" s="124" t="s">
        <v>23759</v>
      </c>
      <c r="H1516" s="124" t="s">
        <v>23760</v>
      </c>
      <c r="I1516" s="123" t="s">
        <v>23761</v>
      </c>
      <c r="J1516" s="123" t="s">
        <v>23761</v>
      </c>
      <c r="K1516" s="125">
        <v>46002.0</v>
      </c>
      <c r="L1516" s="95" t="s">
        <v>22308</v>
      </c>
      <c r="M1516" s="124" t="s">
        <v>23762</v>
      </c>
      <c r="N1516" s="124" t="s">
        <v>23762</v>
      </c>
      <c r="O1516" s="124" t="s">
        <v>23763</v>
      </c>
      <c r="P1516" s="124" t="s">
        <v>23765</v>
      </c>
      <c r="Q1516" s="124" t="s">
        <v>23766</v>
      </c>
      <c r="R1516" s="124" t="s">
        <v>660</v>
      </c>
      <c r="S1516" s="124" t="s">
        <v>23769</v>
      </c>
      <c r="T1516" s="32" t="s">
        <v>53</v>
      </c>
      <c r="U1516" s="33" t="b">
        <v>1</v>
      </c>
      <c r="V1516" s="36"/>
      <c r="W1516" s="95" t="s">
        <v>64</v>
      </c>
      <c r="X1516" s="95" t="s">
        <v>115</v>
      </c>
      <c r="Y1516" s="97"/>
      <c r="Z1516" s="124"/>
      <c r="AA1516" s="98"/>
      <c r="AB1516" s="126">
        <v>46002.0</v>
      </c>
      <c r="AC1516" s="95" t="s">
        <v>115</v>
      </c>
      <c r="AD1516" s="124" t="s">
        <v>114</v>
      </c>
      <c r="AE1516" s="127">
        <v>46027.0</v>
      </c>
      <c r="AF1516" s="95" t="s">
        <v>23211</v>
      </c>
      <c r="AG1516" s="95" t="s">
        <v>114</v>
      </c>
      <c r="AH1516" s="127">
        <v>46118.0</v>
      </c>
      <c r="AI1516" s="95" t="s">
        <v>69</v>
      </c>
      <c r="AJ1516" s="95" t="s">
        <v>116</v>
      </c>
      <c r="AK1516" s="100"/>
      <c r="AL1516" s="88"/>
      <c r="AM1516" s="87"/>
      <c r="AN1516" s="88"/>
      <c r="AO1516" s="88"/>
      <c r="AP1516" s="87"/>
    </row>
    <row r="1517" ht="17.25" customHeight="1">
      <c r="A1517" s="82" t="s">
        <v>23773</v>
      </c>
      <c r="B1517" s="385">
        <v>46002.0</v>
      </c>
      <c r="C1517" s="386" t="s">
        <v>53</v>
      </c>
      <c r="D1517" s="386"/>
      <c r="E1517" s="386">
        <v>10300.0</v>
      </c>
      <c r="F1517" s="384" t="s">
        <v>23774</v>
      </c>
      <c r="G1517" s="387" t="s">
        <v>2919</v>
      </c>
      <c r="H1517" s="387" t="s">
        <v>2916</v>
      </c>
      <c r="I1517" s="384" t="s">
        <v>23775</v>
      </c>
      <c r="J1517" s="384" t="s">
        <v>23776</v>
      </c>
      <c r="K1517" s="388">
        <v>46002.0</v>
      </c>
      <c r="L1517" s="386" t="s">
        <v>22308</v>
      </c>
      <c r="M1517" s="387" t="s">
        <v>807</v>
      </c>
      <c r="N1517" s="387" t="s">
        <v>807</v>
      </c>
      <c r="O1517" s="387" t="s">
        <v>2920</v>
      </c>
      <c r="P1517" s="387" t="s">
        <v>2921</v>
      </c>
      <c r="Q1517" s="387" t="s">
        <v>576</v>
      </c>
      <c r="R1517" s="387" t="s">
        <v>62</v>
      </c>
      <c r="S1517" s="387" t="s">
        <v>23781</v>
      </c>
      <c r="T1517" s="32" t="s">
        <v>53</v>
      </c>
      <c r="U1517" s="33" t="b">
        <v>1</v>
      </c>
      <c r="V1517" s="36"/>
      <c r="W1517" s="386" t="s">
        <v>64</v>
      </c>
      <c r="X1517" s="386" t="s">
        <v>8180</v>
      </c>
      <c r="Y1517" s="83"/>
      <c r="Z1517" s="387"/>
      <c r="AA1517" s="390"/>
      <c r="AB1517" s="422">
        <v>46002.0</v>
      </c>
      <c r="AC1517" s="386" t="s">
        <v>8180</v>
      </c>
      <c r="AD1517" s="387" t="s">
        <v>114</v>
      </c>
      <c r="AE1517" s="391">
        <v>46007.0</v>
      </c>
      <c r="AF1517" s="386" t="s">
        <v>115</v>
      </c>
      <c r="AG1517" s="386" t="s">
        <v>114</v>
      </c>
      <c r="AH1517" s="391">
        <v>46112.0</v>
      </c>
      <c r="AI1517" s="386" t="s">
        <v>120</v>
      </c>
      <c r="AJ1517" s="386" t="s">
        <v>114</v>
      </c>
      <c r="AK1517" s="391">
        <v>46118.0</v>
      </c>
      <c r="AL1517" s="386" t="s">
        <v>69</v>
      </c>
      <c r="AM1517" s="387" t="s">
        <v>116</v>
      </c>
      <c r="AN1517" s="84"/>
      <c r="AO1517" s="84"/>
      <c r="AP1517" s="86"/>
    </row>
    <row r="1518" ht="17.25" customHeight="1">
      <c r="A1518" s="65" t="s">
        <v>23785</v>
      </c>
      <c r="B1518" s="261">
        <v>46002.0</v>
      </c>
      <c r="C1518" s="80" t="s">
        <v>53</v>
      </c>
      <c r="D1518" s="80"/>
      <c r="E1518" s="80">
        <v>10301.0</v>
      </c>
      <c r="F1518" s="260" t="s">
        <v>23786</v>
      </c>
      <c r="G1518" s="103" t="s">
        <v>23787</v>
      </c>
      <c r="H1518" s="103" t="s">
        <v>23788</v>
      </c>
      <c r="I1518" s="260" t="s">
        <v>23789</v>
      </c>
      <c r="J1518" s="260" t="s">
        <v>23789</v>
      </c>
      <c r="K1518" s="262">
        <v>46002.0</v>
      </c>
      <c r="L1518" s="80" t="s">
        <v>22308</v>
      </c>
      <c r="M1518" s="103" t="s">
        <v>23792</v>
      </c>
      <c r="N1518" s="103" t="s">
        <v>23792</v>
      </c>
      <c r="O1518" s="103" t="s">
        <v>23794</v>
      </c>
      <c r="P1518" s="103" t="s">
        <v>15347</v>
      </c>
      <c r="Q1518" s="103" t="s">
        <v>23795</v>
      </c>
      <c r="R1518" s="103" t="s">
        <v>336</v>
      </c>
      <c r="S1518" s="103" t="s">
        <v>23796</v>
      </c>
      <c r="T1518" s="32" t="s">
        <v>53</v>
      </c>
      <c r="U1518" s="33" t="b">
        <v>1</v>
      </c>
      <c r="V1518" s="36"/>
      <c r="W1518" s="80" t="s">
        <v>64</v>
      </c>
      <c r="X1518" s="80" t="s">
        <v>5827</v>
      </c>
      <c r="Y1518" s="75"/>
      <c r="Z1518" s="103"/>
      <c r="AA1518" s="77"/>
      <c r="AB1518" s="122">
        <v>46002.0</v>
      </c>
      <c r="AC1518" s="80" t="s">
        <v>5827</v>
      </c>
      <c r="AD1518" s="80" t="s">
        <v>257</v>
      </c>
      <c r="AE1518" s="79">
        <v>46006.0</v>
      </c>
      <c r="AF1518" s="80" t="s">
        <v>69</v>
      </c>
      <c r="AG1518" s="80" t="s">
        <v>114</v>
      </c>
      <c r="AH1518" s="79">
        <v>46146.0</v>
      </c>
      <c r="AI1518" s="80" t="s">
        <v>115</v>
      </c>
      <c r="AJ1518" s="80" t="s">
        <v>116</v>
      </c>
      <c r="AK1518" s="78"/>
      <c r="AL1518" s="66"/>
      <c r="AM1518" s="68"/>
      <c r="AN1518" s="66"/>
      <c r="AO1518" s="66"/>
      <c r="AP1518" s="68"/>
    </row>
    <row r="1519" ht="17.25" customHeight="1">
      <c r="A1519" s="82" t="s">
        <v>23797</v>
      </c>
      <c r="B1519" s="385">
        <v>46003.0</v>
      </c>
      <c r="C1519" s="386" t="s">
        <v>53</v>
      </c>
      <c r="D1519" s="386"/>
      <c r="E1519" s="386">
        <v>10302.0</v>
      </c>
      <c r="F1519" s="384" t="s">
        <v>23798</v>
      </c>
      <c r="G1519" s="387" t="s">
        <v>23799</v>
      </c>
      <c r="H1519" s="387" t="s">
        <v>23800</v>
      </c>
      <c r="I1519" s="384" t="s">
        <v>23801</v>
      </c>
      <c r="J1519" s="384" t="s">
        <v>23802</v>
      </c>
      <c r="K1519" s="388">
        <v>46002.0</v>
      </c>
      <c r="L1519" s="386" t="s">
        <v>22308</v>
      </c>
      <c r="M1519" s="387" t="s">
        <v>23803</v>
      </c>
      <c r="N1519" s="387" t="s">
        <v>23803</v>
      </c>
      <c r="O1519" s="387" t="s">
        <v>23238</v>
      </c>
      <c r="P1519" s="387" t="s">
        <v>3088</v>
      </c>
      <c r="Q1519" s="387" t="s">
        <v>1079</v>
      </c>
      <c r="R1519" s="387" t="s">
        <v>62</v>
      </c>
      <c r="S1519" s="387" t="s">
        <v>23808</v>
      </c>
      <c r="T1519" s="32" t="s">
        <v>53</v>
      </c>
      <c r="U1519" s="33" t="b">
        <v>1</v>
      </c>
      <c r="V1519" s="36"/>
      <c r="W1519" s="386" t="s">
        <v>64</v>
      </c>
      <c r="X1519" s="386" t="s">
        <v>8180</v>
      </c>
      <c r="Y1519" s="83"/>
      <c r="Z1519" s="387"/>
      <c r="AA1519" s="390"/>
      <c r="AB1519" s="422">
        <v>46002.0</v>
      </c>
      <c r="AC1519" s="386" t="s">
        <v>8180</v>
      </c>
      <c r="AD1519" s="387" t="s">
        <v>114</v>
      </c>
      <c r="AE1519" s="391">
        <v>46007.0</v>
      </c>
      <c r="AF1519" s="386" t="s">
        <v>115</v>
      </c>
      <c r="AG1519" s="386" t="s">
        <v>2386</v>
      </c>
      <c r="AH1519" s="391">
        <v>46198.0</v>
      </c>
      <c r="AI1519" s="386" t="s">
        <v>69</v>
      </c>
      <c r="AJ1519" s="84"/>
      <c r="AK1519" s="99"/>
      <c r="AL1519" s="84"/>
      <c r="AM1519" s="86"/>
      <c r="AN1519" s="84"/>
      <c r="AO1519" s="84"/>
      <c r="AP1519" s="86"/>
    </row>
    <row r="1520" ht="17.25" customHeight="1">
      <c r="A1520" s="65" t="s">
        <v>23811</v>
      </c>
      <c r="B1520" s="261">
        <v>46003.0</v>
      </c>
      <c r="C1520" s="80" t="s">
        <v>53</v>
      </c>
      <c r="D1520" s="80"/>
      <c r="E1520" s="80">
        <v>10303.0</v>
      </c>
      <c r="F1520" s="260" t="s">
        <v>23816</v>
      </c>
      <c r="G1520" s="103" t="s">
        <v>23817</v>
      </c>
      <c r="H1520" s="103"/>
      <c r="I1520" s="260"/>
      <c r="J1520" s="260" t="s">
        <v>23819</v>
      </c>
      <c r="K1520" s="262">
        <v>46002.0</v>
      </c>
      <c r="L1520" s="80" t="s">
        <v>22308</v>
      </c>
      <c r="M1520" s="103" t="s">
        <v>23821</v>
      </c>
      <c r="N1520" s="103" t="s">
        <v>23821</v>
      </c>
      <c r="O1520" s="103" t="s">
        <v>23823</v>
      </c>
      <c r="P1520" s="103" t="s">
        <v>23824</v>
      </c>
      <c r="Q1520" s="103" t="s">
        <v>23825</v>
      </c>
      <c r="R1520" s="103" t="s">
        <v>372</v>
      </c>
      <c r="S1520" s="103" t="s">
        <v>23826</v>
      </c>
      <c r="T1520" s="32" t="s">
        <v>53</v>
      </c>
      <c r="U1520" s="33" t="b">
        <v>1</v>
      </c>
      <c r="V1520" s="36"/>
      <c r="W1520" s="80" t="s">
        <v>64</v>
      </c>
      <c r="X1520" s="80" t="s">
        <v>5827</v>
      </c>
      <c r="Y1520" s="75"/>
      <c r="Z1520" s="103"/>
      <c r="AA1520" s="77"/>
      <c r="AB1520" s="122">
        <v>46003.0</v>
      </c>
      <c r="AC1520" s="80" t="s">
        <v>5827</v>
      </c>
      <c r="AD1520" s="80" t="s">
        <v>257</v>
      </c>
      <c r="AE1520" s="79">
        <v>46006.0</v>
      </c>
      <c r="AF1520" s="80" t="s">
        <v>69</v>
      </c>
      <c r="AG1520" s="80" t="s">
        <v>114</v>
      </c>
      <c r="AH1520" s="79">
        <v>46146.0</v>
      </c>
      <c r="AI1520" s="80" t="s">
        <v>115</v>
      </c>
      <c r="AJ1520" s="80" t="s">
        <v>116</v>
      </c>
      <c r="AK1520" s="78"/>
      <c r="AL1520" s="66"/>
      <c r="AM1520" s="68"/>
      <c r="AN1520" s="66"/>
      <c r="AO1520" s="66"/>
      <c r="AP1520" s="68"/>
    </row>
    <row r="1521" ht="17.25" customHeight="1">
      <c r="A1521" s="82" t="s">
        <v>23832</v>
      </c>
      <c r="B1521" s="385">
        <v>46003.0</v>
      </c>
      <c r="C1521" s="386" t="s">
        <v>53</v>
      </c>
      <c r="D1521" s="386"/>
      <c r="E1521" s="386">
        <v>10304.0</v>
      </c>
      <c r="F1521" s="384" t="s">
        <v>23834</v>
      </c>
      <c r="G1521" s="387" t="s">
        <v>23835</v>
      </c>
      <c r="H1521" s="387" t="s">
        <v>23837</v>
      </c>
      <c r="I1521" s="384" t="s">
        <v>23838</v>
      </c>
      <c r="J1521" s="384" t="s">
        <v>23838</v>
      </c>
      <c r="K1521" s="388">
        <v>46003.0</v>
      </c>
      <c r="L1521" s="386" t="s">
        <v>22308</v>
      </c>
      <c r="M1521" s="387" t="s">
        <v>23839</v>
      </c>
      <c r="N1521" s="387" t="s">
        <v>23839</v>
      </c>
      <c r="O1521" s="387" t="s">
        <v>21550</v>
      </c>
      <c r="P1521" s="387" t="s">
        <v>23840</v>
      </c>
      <c r="Q1521" s="387" t="s">
        <v>3479</v>
      </c>
      <c r="R1521" s="387" t="s">
        <v>62</v>
      </c>
      <c r="S1521" s="387" t="s">
        <v>23841</v>
      </c>
      <c r="T1521" s="32" t="s">
        <v>53</v>
      </c>
      <c r="U1521" s="33" t="b">
        <v>1</v>
      </c>
      <c r="V1521" s="36"/>
      <c r="W1521" s="386" t="s">
        <v>64</v>
      </c>
      <c r="X1521" s="386" t="s">
        <v>8180</v>
      </c>
      <c r="Y1521" s="83"/>
      <c r="Z1521" s="387"/>
      <c r="AA1521" s="390"/>
      <c r="AB1521" s="422">
        <v>46003.0</v>
      </c>
      <c r="AC1521" s="386" t="s">
        <v>8180</v>
      </c>
      <c r="AD1521" s="387" t="s">
        <v>114</v>
      </c>
      <c r="AE1521" s="391">
        <v>46007.0</v>
      </c>
      <c r="AF1521" s="386" t="s">
        <v>115</v>
      </c>
      <c r="AG1521" s="386" t="s">
        <v>2386</v>
      </c>
      <c r="AH1521" s="391">
        <v>46198.0</v>
      </c>
      <c r="AI1521" s="386" t="s">
        <v>69</v>
      </c>
      <c r="AJ1521" s="84"/>
      <c r="AK1521" s="99"/>
      <c r="AL1521" s="84"/>
      <c r="AM1521" s="86"/>
      <c r="AN1521" s="84"/>
      <c r="AO1521" s="84"/>
      <c r="AP1521" s="86"/>
    </row>
    <row r="1522" ht="17.25" customHeight="1">
      <c r="A1522" s="27" t="s">
        <v>23846</v>
      </c>
      <c r="B1522" s="411">
        <v>46006.0</v>
      </c>
      <c r="C1522" s="56" t="s">
        <v>53</v>
      </c>
      <c r="D1522" s="56"/>
      <c r="E1522" s="56">
        <v>10305.0</v>
      </c>
      <c r="F1522" s="53" t="s">
        <v>23848</v>
      </c>
      <c r="G1522" s="54" t="s">
        <v>23849</v>
      </c>
      <c r="H1522" s="54" t="s">
        <v>23850</v>
      </c>
      <c r="I1522" s="53" t="s">
        <v>23851</v>
      </c>
      <c r="J1522" s="53" t="s">
        <v>23852</v>
      </c>
      <c r="K1522" s="55">
        <v>46003.0</v>
      </c>
      <c r="L1522" s="56" t="s">
        <v>22308</v>
      </c>
      <c r="M1522" s="54" t="s">
        <v>23853</v>
      </c>
      <c r="N1522" s="54" t="s">
        <v>23853</v>
      </c>
      <c r="O1522" s="54" t="s">
        <v>23854</v>
      </c>
      <c r="P1522" s="54" t="s">
        <v>1382</v>
      </c>
      <c r="Q1522" s="54" t="s">
        <v>1383</v>
      </c>
      <c r="R1522" s="54" t="s">
        <v>336</v>
      </c>
      <c r="S1522" s="54" t="s">
        <v>23855</v>
      </c>
      <c r="T1522" s="32" t="s">
        <v>53</v>
      </c>
      <c r="U1522" s="33" t="b">
        <v>1</v>
      </c>
      <c r="V1522" s="36"/>
      <c r="W1522" s="56" t="s">
        <v>8920</v>
      </c>
      <c r="X1522" s="56"/>
      <c r="Y1522" s="39"/>
      <c r="Z1522" s="54"/>
      <c r="AA1522" s="41"/>
      <c r="AB1522" s="57">
        <v>46003.0</v>
      </c>
      <c r="AC1522" s="56" t="s">
        <v>69</v>
      </c>
      <c r="AD1522" s="54" t="s">
        <v>9270</v>
      </c>
      <c r="AE1522" s="43"/>
      <c r="AF1522" s="31"/>
      <c r="AG1522" s="31"/>
      <c r="AH1522" s="43"/>
      <c r="AI1522" s="31"/>
      <c r="AJ1522" s="31"/>
      <c r="AK1522" s="43"/>
      <c r="AL1522" s="31"/>
      <c r="AM1522" s="29"/>
      <c r="AN1522" s="31"/>
      <c r="AO1522" s="31"/>
      <c r="AP1522" s="29"/>
    </row>
    <row r="1523" ht="17.25" customHeight="1">
      <c r="A1523" s="82" t="s">
        <v>23863</v>
      </c>
      <c r="B1523" s="385">
        <v>46006.0</v>
      </c>
      <c r="C1523" s="386" t="s">
        <v>53</v>
      </c>
      <c r="D1523" s="386"/>
      <c r="E1523" s="386">
        <v>10306.0</v>
      </c>
      <c r="F1523" s="384" t="s">
        <v>23864</v>
      </c>
      <c r="G1523" s="387" t="s">
        <v>23865</v>
      </c>
      <c r="H1523" s="387" t="s">
        <v>23866</v>
      </c>
      <c r="I1523" s="384" t="s">
        <v>23867</v>
      </c>
      <c r="J1523" s="384" t="s">
        <v>23868</v>
      </c>
      <c r="K1523" s="388">
        <v>46003.0</v>
      </c>
      <c r="L1523" s="386" t="s">
        <v>22308</v>
      </c>
      <c r="M1523" s="387" t="s">
        <v>19812</v>
      </c>
      <c r="N1523" s="387" t="s">
        <v>19812</v>
      </c>
      <c r="O1523" s="387" t="s">
        <v>23869</v>
      </c>
      <c r="P1523" s="387" t="s">
        <v>23870</v>
      </c>
      <c r="Q1523" s="387" t="s">
        <v>9722</v>
      </c>
      <c r="R1523" s="387" t="s">
        <v>1453</v>
      </c>
      <c r="S1523" s="387" t="s">
        <v>23871</v>
      </c>
      <c r="T1523" s="32" t="s">
        <v>53</v>
      </c>
      <c r="U1523" s="33" t="b">
        <v>1</v>
      </c>
      <c r="V1523" s="36"/>
      <c r="W1523" s="386" t="s">
        <v>64</v>
      </c>
      <c r="X1523" s="386" t="s">
        <v>8180</v>
      </c>
      <c r="Y1523" s="83"/>
      <c r="Z1523" s="387"/>
      <c r="AA1523" s="390"/>
      <c r="AB1523" s="422">
        <v>46003.0</v>
      </c>
      <c r="AC1523" s="386" t="s">
        <v>8180</v>
      </c>
      <c r="AD1523" s="86"/>
      <c r="AE1523" s="391">
        <v>46007.0</v>
      </c>
      <c r="AF1523" s="386" t="s">
        <v>115</v>
      </c>
      <c r="AG1523" s="386" t="s">
        <v>116</v>
      </c>
      <c r="AH1523" s="99"/>
      <c r="AI1523" s="84"/>
      <c r="AJ1523" s="84"/>
      <c r="AK1523" s="99"/>
      <c r="AL1523" s="84"/>
      <c r="AM1523" s="86"/>
      <c r="AN1523" s="84"/>
      <c r="AO1523" s="84"/>
      <c r="AP1523" s="86"/>
    </row>
    <row r="1524" ht="17.25" customHeight="1">
      <c r="A1524" s="85" t="s">
        <v>23873</v>
      </c>
      <c r="B1524" s="188">
        <v>46006.0</v>
      </c>
      <c r="C1524" s="95" t="s">
        <v>53</v>
      </c>
      <c r="D1524" s="95"/>
      <c r="E1524" s="95">
        <v>10307.0</v>
      </c>
      <c r="F1524" s="123" t="s">
        <v>23877</v>
      </c>
      <c r="G1524" s="124" t="s">
        <v>23878</v>
      </c>
      <c r="H1524" s="124"/>
      <c r="I1524" s="123"/>
      <c r="J1524" s="123" t="s">
        <v>23880</v>
      </c>
      <c r="K1524" s="125">
        <v>46004.0</v>
      </c>
      <c r="L1524" s="95" t="s">
        <v>22308</v>
      </c>
      <c r="M1524" s="124" t="s">
        <v>23881</v>
      </c>
      <c r="N1524" s="124" t="s">
        <v>23881</v>
      </c>
      <c r="O1524" s="124" t="s">
        <v>23883</v>
      </c>
      <c r="P1524" s="124" t="s">
        <v>366</v>
      </c>
      <c r="Q1524" s="124" t="s">
        <v>370</v>
      </c>
      <c r="R1524" s="124" t="s">
        <v>372</v>
      </c>
      <c r="S1524" s="124" t="s">
        <v>23884</v>
      </c>
      <c r="T1524" s="32" t="s">
        <v>53</v>
      </c>
      <c r="U1524" s="33" t="b">
        <v>1</v>
      </c>
      <c r="V1524" s="36"/>
      <c r="W1524" s="95" t="s">
        <v>64</v>
      </c>
      <c r="X1524" s="95" t="s">
        <v>115</v>
      </c>
      <c r="Y1524" s="97"/>
      <c r="Z1524" s="124"/>
      <c r="AA1524" s="98"/>
      <c r="AB1524" s="126">
        <v>46004.0</v>
      </c>
      <c r="AC1524" s="95" t="s">
        <v>115</v>
      </c>
      <c r="AD1524" s="124" t="s">
        <v>116</v>
      </c>
      <c r="AE1524" s="127">
        <v>46027.0</v>
      </c>
      <c r="AF1524" s="95" t="s">
        <v>23211</v>
      </c>
      <c r="AG1524" s="95" t="s">
        <v>114</v>
      </c>
      <c r="AH1524" s="127">
        <v>46118.0</v>
      </c>
      <c r="AI1524" s="95" t="s">
        <v>69</v>
      </c>
      <c r="AJ1524" s="95" t="s">
        <v>116</v>
      </c>
      <c r="AK1524" s="100"/>
      <c r="AL1524" s="88"/>
      <c r="AM1524" s="87"/>
      <c r="AN1524" s="88"/>
      <c r="AO1524" s="88"/>
      <c r="AP1524" s="87"/>
    </row>
    <row r="1525" ht="17.25" customHeight="1">
      <c r="A1525" s="123" t="s">
        <v>23885</v>
      </c>
      <c r="B1525" s="188">
        <v>46006.0</v>
      </c>
      <c r="C1525" s="95" t="s">
        <v>53</v>
      </c>
      <c r="D1525" s="95"/>
      <c r="E1525" s="95">
        <v>10308.0</v>
      </c>
      <c r="F1525" s="123" t="s">
        <v>23886</v>
      </c>
      <c r="G1525" s="124" t="s">
        <v>23887</v>
      </c>
      <c r="H1525" s="124"/>
      <c r="I1525" s="123" t="s">
        <v>23888</v>
      </c>
      <c r="J1525" s="123" t="s">
        <v>23888</v>
      </c>
      <c r="K1525" s="125">
        <v>46004.0</v>
      </c>
      <c r="L1525" s="95" t="s">
        <v>22308</v>
      </c>
      <c r="M1525" s="124" t="s">
        <v>23892</v>
      </c>
      <c r="N1525" s="124" t="s">
        <v>23892</v>
      </c>
      <c r="O1525" s="124" t="s">
        <v>23895</v>
      </c>
      <c r="P1525" s="124" t="s">
        <v>23896</v>
      </c>
      <c r="Q1525" s="124" t="s">
        <v>721</v>
      </c>
      <c r="R1525" s="124" t="s">
        <v>158</v>
      </c>
      <c r="S1525" s="124" t="s">
        <v>23899</v>
      </c>
      <c r="T1525" s="32" t="s">
        <v>53</v>
      </c>
      <c r="U1525" s="33" t="b">
        <v>1</v>
      </c>
      <c r="V1525" s="36"/>
      <c r="W1525" s="95" t="s">
        <v>64</v>
      </c>
      <c r="X1525" s="95" t="s">
        <v>115</v>
      </c>
      <c r="Y1525" s="97"/>
      <c r="Z1525" s="124"/>
      <c r="AA1525" s="98"/>
      <c r="AB1525" s="126">
        <v>46004.0</v>
      </c>
      <c r="AC1525" s="95" t="s">
        <v>115</v>
      </c>
      <c r="AD1525" s="124" t="s">
        <v>2386</v>
      </c>
      <c r="AE1525" s="127">
        <v>46083.0</v>
      </c>
      <c r="AF1525" s="95" t="s">
        <v>69</v>
      </c>
      <c r="AG1525" s="95" t="s">
        <v>114</v>
      </c>
      <c r="AH1525" s="100"/>
      <c r="AI1525" s="88"/>
      <c r="AJ1525" s="88"/>
      <c r="AK1525" s="100"/>
      <c r="AL1525" s="88"/>
      <c r="AM1525" s="87"/>
      <c r="AN1525" s="88"/>
      <c r="AO1525" s="88"/>
      <c r="AP1525" s="87"/>
    </row>
    <row r="1526" ht="17.25" customHeight="1">
      <c r="A1526" s="65" t="s">
        <v>23901</v>
      </c>
      <c r="B1526" s="261">
        <v>46006.0</v>
      </c>
      <c r="C1526" s="80" t="s">
        <v>53</v>
      </c>
      <c r="D1526" s="80"/>
      <c r="E1526" s="80">
        <v>10309.0</v>
      </c>
      <c r="F1526" s="260" t="s">
        <v>23902</v>
      </c>
      <c r="G1526" s="103" t="s">
        <v>23903</v>
      </c>
      <c r="H1526" s="103" t="s">
        <v>23904</v>
      </c>
      <c r="I1526" s="260" t="s">
        <v>23905</v>
      </c>
      <c r="J1526" s="260" t="s">
        <v>23905</v>
      </c>
      <c r="K1526" s="262">
        <v>46004.0</v>
      </c>
      <c r="L1526" s="80" t="s">
        <v>22308</v>
      </c>
      <c r="M1526" s="103" t="s">
        <v>23907</v>
      </c>
      <c r="N1526" s="103" t="s">
        <v>23907</v>
      </c>
      <c r="O1526" s="103" t="s">
        <v>23910</v>
      </c>
      <c r="P1526" s="103" t="s">
        <v>23911</v>
      </c>
      <c r="Q1526" s="103" t="s">
        <v>8727</v>
      </c>
      <c r="R1526" s="103" t="s">
        <v>1453</v>
      </c>
      <c r="S1526" s="103" t="s">
        <v>23913</v>
      </c>
      <c r="T1526" s="415"/>
      <c r="U1526" s="415"/>
      <c r="V1526" s="36" t="s">
        <v>495</v>
      </c>
      <c r="W1526" s="80" t="s">
        <v>196</v>
      </c>
      <c r="X1526" s="80" t="s">
        <v>69</v>
      </c>
      <c r="Y1526" s="208">
        <v>46030.0</v>
      </c>
      <c r="Z1526" s="103"/>
      <c r="AA1526" s="77"/>
      <c r="AB1526" s="122">
        <v>46004.0</v>
      </c>
      <c r="AC1526" s="80" t="s">
        <v>5827</v>
      </c>
      <c r="AD1526" s="68"/>
      <c r="AE1526" s="79">
        <v>46006.0</v>
      </c>
      <c r="AF1526" s="80" t="s">
        <v>69</v>
      </c>
      <c r="AG1526" s="80" t="s">
        <v>240</v>
      </c>
      <c r="AH1526" s="78"/>
      <c r="AI1526" s="66"/>
      <c r="AJ1526" s="66"/>
      <c r="AK1526" s="78"/>
      <c r="AL1526" s="66"/>
      <c r="AM1526" s="68"/>
      <c r="AN1526" s="66"/>
      <c r="AO1526" s="66"/>
      <c r="AP1526" s="68"/>
    </row>
    <row r="1527" ht="17.25" customHeight="1">
      <c r="A1527" s="27" t="s">
        <v>23916</v>
      </c>
      <c r="B1527" s="411">
        <v>46006.0</v>
      </c>
      <c r="C1527" s="56" t="s">
        <v>53</v>
      </c>
      <c r="D1527" s="56"/>
      <c r="E1527" s="56">
        <v>10310.0</v>
      </c>
      <c r="F1527" s="53" t="s">
        <v>23917</v>
      </c>
      <c r="G1527" s="54" t="s">
        <v>23918</v>
      </c>
      <c r="H1527" s="54" t="s">
        <v>23919</v>
      </c>
      <c r="I1527" s="53" t="s">
        <v>23921</v>
      </c>
      <c r="J1527" s="53" t="s">
        <v>23923</v>
      </c>
      <c r="K1527" s="55">
        <v>46004.0</v>
      </c>
      <c r="L1527" s="56" t="s">
        <v>22308</v>
      </c>
      <c r="M1527" s="54" t="s">
        <v>23926</v>
      </c>
      <c r="N1527" s="54" t="s">
        <v>23926</v>
      </c>
      <c r="O1527" s="54" t="s">
        <v>6732</v>
      </c>
      <c r="P1527" s="54" t="s">
        <v>2068</v>
      </c>
      <c r="Q1527" s="54" t="s">
        <v>2069</v>
      </c>
      <c r="R1527" s="54" t="s">
        <v>1091</v>
      </c>
      <c r="S1527" s="54" t="s">
        <v>23928</v>
      </c>
      <c r="T1527" s="32" t="s">
        <v>53</v>
      </c>
      <c r="U1527" s="33" t="b">
        <v>1</v>
      </c>
      <c r="V1527" s="36"/>
      <c r="W1527" s="56" t="s">
        <v>64</v>
      </c>
      <c r="X1527" s="56" t="s">
        <v>69</v>
      </c>
      <c r="Y1527" s="39"/>
      <c r="Z1527" s="54"/>
      <c r="AA1527" s="41"/>
      <c r="AB1527" s="57">
        <v>46004.0</v>
      </c>
      <c r="AC1527" s="56" t="s">
        <v>69</v>
      </c>
      <c r="AD1527" s="54" t="s">
        <v>114</v>
      </c>
      <c r="AE1527" s="58">
        <v>46065.0</v>
      </c>
      <c r="AF1527" s="56" t="s">
        <v>160</v>
      </c>
      <c r="AG1527" s="56" t="s">
        <v>116</v>
      </c>
      <c r="AH1527" s="58">
        <v>46090.0</v>
      </c>
      <c r="AI1527" s="56" t="s">
        <v>120</v>
      </c>
      <c r="AJ1527" s="56" t="s">
        <v>114</v>
      </c>
      <c r="AK1527" s="58">
        <v>46129.0</v>
      </c>
      <c r="AL1527" s="56" t="s">
        <v>115</v>
      </c>
      <c r="AM1527" s="54" t="s">
        <v>116</v>
      </c>
      <c r="AN1527" s="31"/>
      <c r="AO1527" s="31"/>
      <c r="AP1527" s="29"/>
    </row>
    <row r="1528" ht="17.25" customHeight="1">
      <c r="A1528" s="65" t="s">
        <v>23930</v>
      </c>
      <c r="B1528" s="261">
        <v>46006.0</v>
      </c>
      <c r="C1528" s="80" t="s">
        <v>53</v>
      </c>
      <c r="D1528" s="80"/>
      <c r="E1528" s="80">
        <v>10311.0</v>
      </c>
      <c r="F1528" s="260" t="s">
        <v>23933</v>
      </c>
      <c r="G1528" s="103" t="s">
        <v>23935</v>
      </c>
      <c r="H1528" s="103" t="s">
        <v>23937</v>
      </c>
      <c r="I1528" s="260" t="s">
        <v>23938</v>
      </c>
      <c r="J1528" s="260" t="s">
        <v>23938</v>
      </c>
      <c r="K1528" s="262">
        <v>46004.0</v>
      </c>
      <c r="L1528" s="80" t="s">
        <v>22308</v>
      </c>
      <c r="M1528" s="103" t="s">
        <v>23939</v>
      </c>
      <c r="N1528" s="103" t="s">
        <v>23939</v>
      </c>
      <c r="O1528" s="103" t="s">
        <v>16139</v>
      </c>
      <c r="P1528" s="103" t="s">
        <v>13780</v>
      </c>
      <c r="Q1528" s="103" t="s">
        <v>1516</v>
      </c>
      <c r="R1528" s="103" t="s">
        <v>336</v>
      </c>
      <c r="S1528" s="103" t="s">
        <v>23941</v>
      </c>
      <c r="T1528" s="32" t="s">
        <v>53</v>
      </c>
      <c r="U1528" s="33" t="b">
        <v>1</v>
      </c>
      <c r="V1528" s="36"/>
      <c r="W1528" s="80" t="s">
        <v>64</v>
      </c>
      <c r="X1528" s="80" t="s">
        <v>5827</v>
      </c>
      <c r="Y1528" s="75"/>
      <c r="Z1528" s="103"/>
      <c r="AA1528" s="77"/>
      <c r="AB1528" s="122">
        <v>46004.0</v>
      </c>
      <c r="AC1528" s="80" t="s">
        <v>5827</v>
      </c>
      <c r="AD1528" s="68"/>
      <c r="AE1528" s="79">
        <v>46006.0</v>
      </c>
      <c r="AF1528" s="80" t="s">
        <v>115</v>
      </c>
      <c r="AG1528" s="80" t="s">
        <v>116</v>
      </c>
      <c r="AH1528" s="78"/>
      <c r="AI1528" s="66"/>
      <c r="AJ1528" s="66"/>
      <c r="AK1528" s="78"/>
      <c r="AL1528" s="66"/>
      <c r="AM1528" s="68"/>
      <c r="AN1528" s="66"/>
      <c r="AO1528" s="66"/>
      <c r="AP1528" s="68"/>
    </row>
    <row r="1529" ht="17.25" customHeight="1">
      <c r="A1529" s="82" t="s">
        <v>23943</v>
      </c>
      <c r="B1529" s="385">
        <v>46006.0</v>
      </c>
      <c r="C1529" s="386" t="s">
        <v>53</v>
      </c>
      <c r="D1529" s="386"/>
      <c r="E1529" s="386">
        <v>10312.0</v>
      </c>
      <c r="F1529" s="384" t="s">
        <v>23947</v>
      </c>
      <c r="G1529" s="387" t="s">
        <v>23948</v>
      </c>
      <c r="H1529" s="387" t="s">
        <v>23949</v>
      </c>
      <c r="I1529" s="384" t="s">
        <v>23951</v>
      </c>
      <c r="J1529" s="384" t="s">
        <v>23952</v>
      </c>
      <c r="K1529" s="388">
        <v>46004.0</v>
      </c>
      <c r="L1529" s="386" t="s">
        <v>22308</v>
      </c>
      <c r="M1529" s="387" t="s">
        <v>23954</v>
      </c>
      <c r="N1529" s="387" t="s">
        <v>23954</v>
      </c>
      <c r="O1529" s="387" t="s">
        <v>956</v>
      </c>
      <c r="P1529" s="387" t="s">
        <v>959</v>
      </c>
      <c r="Q1529" s="387" t="s">
        <v>370</v>
      </c>
      <c r="R1529" s="387" t="s">
        <v>372</v>
      </c>
      <c r="S1529" s="387" t="s">
        <v>23955</v>
      </c>
      <c r="T1529" s="32" t="s">
        <v>53</v>
      </c>
      <c r="U1529" s="33" t="b">
        <v>1</v>
      </c>
      <c r="V1529" s="36"/>
      <c r="W1529" s="386" t="s">
        <v>64</v>
      </c>
      <c r="X1529" s="386" t="s">
        <v>8180</v>
      </c>
      <c r="Y1529" s="83"/>
      <c r="Z1529" s="387"/>
      <c r="AA1529" s="390"/>
      <c r="AB1529" s="422">
        <v>46004.0</v>
      </c>
      <c r="AC1529" s="386" t="s">
        <v>8180</v>
      </c>
      <c r="AD1529" s="86"/>
      <c r="AE1529" s="391">
        <v>46007.0</v>
      </c>
      <c r="AF1529" s="386" t="s">
        <v>115</v>
      </c>
      <c r="AG1529" s="386" t="s">
        <v>114</v>
      </c>
      <c r="AH1529" s="99"/>
      <c r="AI1529" s="84"/>
      <c r="AJ1529" s="84"/>
      <c r="AK1529" s="99"/>
      <c r="AL1529" s="84"/>
      <c r="AM1529" s="86"/>
      <c r="AN1529" s="84"/>
      <c r="AO1529" s="84"/>
      <c r="AP1529" s="86"/>
    </row>
    <row r="1530" ht="17.25" customHeight="1">
      <c r="A1530" s="65" t="s">
        <v>23960</v>
      </c>
      <c r="B1530" s="261">
        <v>46006.0</v>
      </c>
      <c r="C1530" s="80" t="s">
        <v>53</v>
      </c>
      <c r="D1530" s="80"/>
      <c r="E1530" s="80">
        <v>10313.0</v>
      </c>
      <c r="F1530" s="260" t="s">
        <v>23961</v>
      </c>
      <c r="G1530" s="103" t="s">
        <v>23962</v>
      </c>
      <c r="H1530" s="103" t="s">
        <v>23963</v>
      </c>
      <c r="I1530" s="260" t="s">
        <v>23965</v>
      </c>
      <c r="J1530" s="260" t="s">
        <v>23966</v>
      </c>
      <c r="K1530" s="262">
        <v>46004.0</v>
      </c>
      <c r="L1530" s="80" t="s">
        <v>22308</v>
      </c>
      <c r="M1530" s="103" t="s">
        <v>23967</v>
      </c>
      <c r="N1530" s="103" t="s">
        <v>23967</v>
      </c>
      <c r="O1530" s="103" t="s">
        <v>1201</v>
      </c>
      <c r="P1530" s="103" t="s">
        <v>1202</v>
      </c>
      <c r="Q1530" s="103" t="s">
        <v>713</v>
      </c>
      <c r="R1530" s="103" t="s">
        <v>715</v>
      </c>
      <c r="S1530" s="103" t="s">
        <v>23968</v>
      </c>
      <c r="T1530" s="32" t="s">
        <v>53</v>
      </c>
      <c r="U1530" s="33" t="b">
        <v>1</v>
      </c>
      <c r="V1530" s="36"/>
      <c r="W1530" s="80" t="s">
        <v>64</v>
      </c>
      <c r="X1530" s="80" t="s">
        <v>5827</v>
      </c>
      <c r="Y1530" s="75"/>
      <c r="Z1530" s="103"/>
      <c r="AA1530" s="77"/>
      <c r="AB1530" s="122">
        <v>46005.0</v>
      </c>
      <c r="AC1530" s="80" t="s">
        <v>5827</v>
      </c>
      <c r="AD1530" s="68"/>
      <c r="AE1530" s="79">
        <v>46006.0</v>
      </c>
      <c r="AF1530" s="80" t="s">
        <v>69</v>
      </c>
      <c r="AG1530" s="66"/>
      <c r="AH1530" s="78"/>
      <c r="AI1530" s="66"/>
      <c r="AJ1530" s="66"/>
      <c r="AK1530" s="78"/>
      <c r="AL1530" s="66"/>
      <c r="AM1530" s="68"/>
      <c r="AN1530" s="66"/>
      <c r="AO1530" s="66"/>
      <c r="AP1530" s="68"/>
    </row>
    <row r="1531" ht="17.25" customHeight="1">
      <c r="A1531" s="85" t="s">
        <v>23974</v>
      </c>
      <c r="B1531" s="188">
        <v>46006.0</v>
      </c>
      <c r="C1531" s="95" t="s">
        <v>53</v>
      </c>
      <c r="D1531" s="95"/>
      <c r="E1531" s="95">
        <v>10314.0</v>
      </c>
      <c r="F1531" s="123" t="s">
        <v>23976</v>
      </c>
      <c r="G1531" s="124" t="s">
        <v>23977</v>
      </c>
      <c r="H1531" s="124"/>
      <c r="I1531" s="123" t="s">
        <v>23978</v>
      </c>
      <c r="J1531" s="123" t="s">
        <v>23978</v>
      </c>
      <c r="K1531" s="125">
        <v>46005.0</v>
      </c>
      <c r="L1531" s="95" t="s">
        <v>22308</v>
      </c>
      <c r="M1531" s="124" t="s">
        <v>23979</v>
      </c>
      <c r="N1531" s="124" t="s">
        <v>23979</v>
      </c>
      <c r="O1531" s="124" t="s">
        <v>23980</v>
      </c>
      <c r="P1531" s="124" t="s">
        <v>3284</v>
      </c>
      <c r="Q1531" s="124" t="s">
        <v>1779</v>
      </c>
      <c r="R1531" s="124" t="s">
        <v>1780</v>
      </c>
      <c r="S1531" s="124" t="s">
        <v>23981</v>
      </c>
      <c r="T1531" s="32" t="s">
        <v>53</v>
      </c>
      <c r="U1531" s="33" t="b">
        <v>1</v>
      </c>
      <c r="V1531" s="36"/>
      <c r="W1531" s="95" t="s">
        <v>64</v>
      </c>
      <c r="X1531" s="95" t="s">
        <v>115</v>
      </c>
      <c r="Y1531" s="97"/>
      <c r="Z1531" s="124"/>
      <c r="AA1531" s="98"/>
      <c r="AB1531" s="126">
        <v>46006.0</v>
      </c>
      <c r="AC1531" s="95" t="s">
        <v>115</v>
      </c>
      <c r="AD1531" s="124" t="s">
        <v>114</v>
      </c>
      <c r="AE1531" s="127">
        <v>46043.0</v>
      </c>
      <c r="AF1531" s="95" t="s">
        <v>69</v>
      </c>
      <c r="AG1531" s="95" t="s">
        <v>114</v>
      </c>
      <c r="AH1531" s="127">
        <v>46120.0</v>
      </c>
      <c r="AI1531" s="95" t="s">
        <v>160</v>
      </c>
      <c r="AJ1531" s="95" t="s">
        <v>116</v>
      </c>
      <c r="AK1531" s="100"/>
      <c r="AL1531" s="88"/>
      <c r="AM1531" s="87"/>
      <c r="AN1531" s="88"/>
      <c r="AO1531" s="88"/>
      <c r="AP1531" s="87"/>
    </row>
    <row r="1532" ht="17.25" customHeight="1">
      <c r="A1532" s="27" t="s">
        <v>23988</v>
      </c>
      <c r="B1532" s="411">
        <v>46006.0</v>
      </c>
      <c r="C1532" s="56" t="s">
        <v>53</v>
      </c>
      <c r="D1532" s="56"/>
      <c r="E1532" s="56">
        <v>10315.0</v>
      </c>
      <c r="F1532" s="53" t="s">
        <v>23990</v>
      </c>
      <c r="G1532" s="54" t="s">
        <v>23991</v>
      </c>
      <c r="H1532" s="54"/>
      <c r="I1532" s="53" t="s">
        <v>23992</v>
      </c>
      <c r="J1532" s="53" t="s">
        <v>23992</v>
      </c>
      <c r="K1532" s="55">
        <v>46006.0</v>
      </c>
      <c r="L1532" s="56" t="s">
        <v>22308</v>
      </c>
      <c r="M1532" s="54" t="s">
        <v>11725</v>
      </c>
      <c r="N1532" s="54" t="s">
        <v>11725</v>
      </c>
      <c r="O1532" s="54" t="s">
        <v>23993</v>
      </c>
      <c r="P1532" s="54" t="s">
        <v>21704</v>
      </c>
      <c r="Q1532" s="54" t="s">
        <v>12701</v>
      </c>
      <c r="R1532" s="54" t="s">
        <v>642</v>
      </c>
      <c r="S1532" s="54" t="s">
        <v>23994</v>
      </c>
      <c r="T1532" s="32"/>
      <c r="U1532" s="49"/>
      <c r="V1532" s="36"/>
      <c r="W1532" s="56" t="s">
        <v>196</v>
      </c>
      <c r="X1532" s="56" t="s">
        <v>69</v>
      </c>
      <c r="Y1532" s="131">
        <v>46183.0</v>
      </c>
      <c r="Z1532" s="54"/>
      <c r="AA1532" s="41"/>
      <c r="AB1532" s="57">
        <v>46006.0</v>
      </c>
      <c r="AC1532" s="56" t="s">
        <v>69</v>
      </c>
      <c r="AD1532" s="29"/>
      <c r="AE1532" s="58">
        <v>46083.0</v>
      </c>
      <c r="AF1532" s="56" t="s">
        <v>115</v>
      </c>
      <c r="AG1532" s="56" t="s">
        <v>116</v>
      </c>
      <c r="AH1532" s="58">
        <v>46083.0</v>
      </c>
      <c r="AI1532" s="56" t="s">
        <v>160</v>
      </c>
      <c r="AJ1532" s="56" t="s">
        <v>116</v>
      </c>
      <c r="AK1532" s="58">
        <v>46162.0</v>
      </c>
      <c r="AL1532" s="56" t="s">
        <v>69</v>
      </c>
      <c r="AM1532" s="54" t="s">
        <v>240</v>
      </c>
      <c r="AN1532" s="31"/>
      <c r="AO1532" s="31"/>
      <c r="AP1532" s="29"/>
    </row>
    <row r="1533" ht="17.25" customHeight="1">
      <c r="A1533" s="27" t="s">
        <v>23999</v>
      </c>
      <c r="B1533" s="411">
        <v>46006.0</v>
      </c>
      <c r="C1533" s="56" t="s">
        <v>53</v>
      </c>
      <c r="D1533" s="56"/>
      <c r="E1533" s="56">
        <v>10316.0</v>
      </c>
      <c r="F1533" s="53" t="s">
        <v>24000</v>
      </c>
      <c r="G1533" s="54" t="s">
        <v>24002</v>
      </c>
      <c r="H1533" s="54" t="s">
        <v>24004</v>
      </c>
      <c r="I1533" s="53" t="s">
        <v>24005</v>
      </c>
      <c r="J1533" s="53" t="s">
        <v>24005</v>
      </c>
      <c r="K1533" s="55">
        <v>46006.0</v>
      </c>
      <c r="L1533" s="56" t="s">
        <v>22308</v>
      </c>
      <c r="M1533" s="54" t="s">
        <v>24007</v>
      </c>
      <c r="N1533" s="54" t="s">
        <v>24007</v>
      </c>
      <c r="O1533" s="54" t="s">
        <v>336</v>
      </c>
      <c r="P1533" s="54" t="s">
        <v>24008</v>
      </c>
      <c r="Q1533" s="54" t="s">
        <v>713</v>
      </c>
      <c r="R1533" s="54" t="s">
        <v>715</v>
      </c>
      <c r="S1533" s="54" t="s">
        <v>24009</v>
      </c>
      <c r="T1533" s="32" t="s">
        <v>53</v>
      </c>
      <c r="U1533" s="33" t="b">
        <v>1</v>
      </c>
      <c r="V1533" s="36"/>
      <c r="W1533" s="56" t="s">
        <v>64</v>
      </c>
      <c r="X1533" s="56" t="s">
        <v>69</v>
      </c>
      <c r="Y1533" s="39"/>
      <c r="Z1533" s="54"/>
      <c r="AA1533" s="41"/>
      <c r="AB1533" s="57">
        <v>46006.0</v>
      </c>
      <c r="AC1533" s="56" t="s">
        <v>69</v>
      </c>
      <c r="AD1533" s="29"/>
      <c r="AE1533" s="58">
        <v>46083.0</v>
      </c>
      <c r="AF1533" s="56" t="s">
        <v>115</v>
      </c>
      <c r="AG1533" s="56" t="s">
        <v>116</v>
      </c>
      <c r="AH1533" s="58">
        <v>46083.0</v>
      </c>
      <c r="AI1533" s="56" t="s">
        <v>160</v>
      </c>
      <c r="AJ1533" s="56" t="s">
        <v>116</v>
      </c>
      <c r="AK1533" s="43"/>
      <c r="AL1533" s="31"/>
      <c r="AM1533" s="29"/>
      <c r="AN1533" s="31"/>
      <c r="AO1533" s="31"/>
      <c r="AP1533" s="29"/>
    </row>
    <row r="1534" ht="17.25" customHeight="1">
      <c r="A1534" s="27" t="s">
        <v>24010</v>
      </c>
      <c r="B1534" s="411">
        <v>46007.0</v>
      </c>
      <c r="C1534" s="56" t="s">
        <v>53</v>
      </c>
      <c r="D1534" s="56"/>
      <c r="E1534" s="56">
        <v>10317.0</v>
      </c>
      <c r="F1534" s="53" t="s">
        <v>24013</v>
      </c>
      <c r="G1534" s="54" t="s">
        <v>24015</v>
      </c>
      <c r="H1534" s="54" t="s">
        <v>24016</v>
      </c>
      <c r="I1534" s="53" t="s">
        <v>24018</v>
      </c>
      <c r="J1534" s="53" t="s">
        <v>24018</v>
      </c>
      <c r="K1534" s="55">
        <v>46006.0</v>
      </c>
      <c r="L1534" s="56" t="s">
        <v>22308</v>
      </c>
      <c r="M1534" s="54" t="s">
        <v>24015</v>
      </c>
      <c r="N1534" s="54" t="s">
        <v>24015</v>
      </c>
      <c r="O1534" s="54" t="s">
        <v>13074</v>
      </c>
      <c r="P1534" s="54" t="s">
        <v>415</v>
      </c>
      <c r="Q1534" s="54" t="s">
        <v>238</v>
      </c>
      <c r="R1534" s="54" t="s">
        <v>103</v>
      </c>
      <c r="S1534" s="54" t="s">
        <v>24021</v>
      </c>
      <c r="T1534" s="32" t="s">
        <v>53</v>
      </c>
      <c r="U1534" s="33" t="b">
        <v>1</v>
      </c>
      <c r="V1534" s="36"/>
      <c r="W1534" s="56" t="s">
        <v>64</v>
      </c>
      <c r="X1534" s="56" t="s">
        <v>69</v>
      </c>
      <c r="Y1534" s="39"/>
      <c r="Z1534" s="54"/>
      <c r="AA1534" s="41"/>
      <c r="AB1534" s="57">
        <v>46006.0</v>
      </c>
      <c r="AC1534" s="56" t="s">
        <v>69</v>
      </c>
      <c r="AD1534" s="54" t="s">
        <v>114</v>
      </c>
      <c r="AE1534" s="58">
        <v>46083.0</v>
      </c>
      <c r="AF1534" s="56" t="s">
        <v>160</v>
      </c>
      <c r="AG1534" s="56" t="s">
        <v>116</v>
      </c>
      <c r="AH1534" s="58">
        <v>46135.0</v>
      </c>
      <c r="AI1534" s="56" t="s">
        <v>115</v>
      </c>
      <c r="AJ1534" s="56" t="s">
        <v>116</v>
      </c>
      <c r="AK1534" s="43"/>
      <c r="AL1534" s="31"/>
      <c r="AM1534" s="29"/>
      <c r="AN1534" s="31"/>
      <c r="AO1534" s="31"/>
      <c r="AP1534" s="29"/>
    </row>
    <row r="1535" ht="17.25" customHeight="1">
      <c r="A1535" s="85" t="s">
        <v>24023</v>
      </c>
      <c r="B1535" s="188">
        <v>46007.0</v>
      </c>
      <c r="C1535" s="95" t="s">
        <v>53</v>
      </c>
      <c r="D1535" s="95"/>
      <c r="E1535" s="95">
        <v>10318.0</v>
      </c>
      <c r="F1535" s="123" t="s">
        <v>24024</v>
      </c>
      <c r="G1535" s="124" t="s">
        <v>24025</v>
      </c>
      <c r="H1535" s="124" t="s">
        <v>24026</v>
      </c>
      <c r="I1535" s="123" t="s">
        <v>24027</v>
      </c>
      <c r="J1535" s="123" t="s">
        <v>24028</v>
      </c>
      <c r="K1535" s="125">
        <v>46006.0</v>
      </c>
      <c r="L1535" s="95" t="s">
        <v>22308</v>
      </c>
      <c r="M1535" s="124" t="s">
        <v>24029</v>
      </c>
      <c r="N1535" s="124" t="s">
        <v>24029</v>
      </c>
      <c r="O1535" s="124" t="s">
        <v>24030</v>
      </c>
      <c r="P1535" s="124" t="s">
        <v>3235</v>
      </c>
      <c r="Q1535" s="124" t="s">
        <v>511</v>
      </c>
      <c r="R1535" s="124" t="s">
        <v>62</v>
      </c>
      <c r="S1535" s="124" t="s">
        <v>24031</v>
      </c>
      <c r="T1535" s="412"/>
      <c r="U1535" s="412"/>
      <c r="V1535" s="36" t="s">
        <v>66</v>
      </c>
      <c r="W1535" s="124" t="s">
        <v>70</v>
      </c>
      <c r="X1535" s="95" t="s">
        <v>69</v>
      </c>
      <c r="Y1535" s="97"/>
      <c r="Z1535" s="95" t="s">
        <v>67</v>
      </c>
      <c r="AA1535" s="98"/>
      <c r="AB1535" s="126">
        <v>46006.0</v>
      </c>
      <c r="AC1535" s="95" t="s">
        <v>115</v>
      </c>
      <c r="AD1535" s="124" t="s">
        <v>116</v>
      </c>
      <c r="AE1535" s="127">
        <v>46043.0</v>
      </c>
      <c r="AF1535" s="95" t="s">
        <v>69</v>
      </c>
      <c r="AG1535" s="95" t="s">
        <v>67</v>
      </c>
      <c r="AH1535" s="100"/>
      <c r="AI1535" s="88"/>
      <c r="AJ1535" s="88"/>
      <c r="AK1535" s="100"/>
      <c r="AL1535" s="88"/>
      <c r="AM1535" s="87"/>
      <c r="AN1535" s="88"/>
      <c r="AO1535" s="88"/>
      <c r="AP1535" s="87"/>
    </row>
    <row r="1536" ht="17.25" customHeight="1">
      <c r="A1536" s="123" t="s">
        <v>24041</v>
      </c>
      <c r="B1536" s="188">
        <v>46007.0</v>
      </c>
      <c r="C1536" s="95" t="s">
        <v>53</v>
      </c>
      <c r="D1536" s="95"/>
      <c r="E1536" s="95">
        <v>10319.0</v>
      </c>
      <c r="F1536" s="123" t="s">
        <v>24042</v>
      </c>
      <c r="G1536" s="124" t="s">
        <v>10514</v>
      </c>
      <c r="H1536" s="124" t="s">
        <v>24043</v>
      </c>
      <c r="I1536" s="123" t="s">
        <v>10512</v>
      </c>
      <c r="J1536" s="123" t="s">
        <v>10513</v>
      </c>
      <c r="K1536" s="125">
        <v>46007.0</v>
      </c>
      <c r="L1536" s="95" t="s">
        <v>22308</v>
      </c>
      <c r="M1536" s="124" t="s">
        <v>10514</v>
      </c>
      <c r="N1536" s="124" t="s">
        <v>10514</v>
      </c>
      <c r="O1536" s="124" t="s">
        <v>10515</v>
      </c>
      <c r="P1536" s="124" t="s">
        <v>10515</v>
      </c>
      <c r="Q1536" s="124" t="s">
        <v>136</v>
      </c>
      <c r="R1536" s="124" t="s">
        <v>50</v>
      </c>
      <c r="S1536" s="124" t="s">
        <v>24049</v>
      </c>
      <c r="T1536" s="32" t="s">
        <v>53</v>
      </c>
      <c r="U1536" s="33" t="b">
        <v>1</v>
      </c>
      <c r="V1536" s="36"/>
      <c r="W1536" s="95" t="s">
        <v>64</v>
      </c>
      <c r="X1536" s="95" t="s">
        <v>115</v>
      </c>
      <c r="Y1536" s="97"/>
      <c r="Z1536" s="124"/>
      <c r="AA1536" s="98"/>
      <c r="AB1536" s="126">
        <v>46007.0</v>
      </c>
      <c r="AC1536" s="95" t="s">
        <v>115</v>
      </c>
      <c r="AD1536" s="87"/>
      <c r="AE1536" s="127">
        <v>46083.0</v>
      </c>
      <c r="AF1536" s="95" t="s">
        <v>160</v>
      </c>
      <c r="AG1536" s="88"/>
      <c r="AH1536" s="100"/>
      <c r="AI1536" s="88"/>
      <c r="AJ1536" s="88"/>
      <c r="AK1536" s="100"/>
      <c r="AL1536" s="88"/>
      <c r="AM1536" s="87"/>
      <c r="AN1536" s="88"/>
      <c r="AO1536" s="88"/>
      <c r="AP1536" s="87"/>
    </row>
    <row r="1537" ht="17.25" customHeight="1">
      <c r="A1537" s="85" t="s">
        <v>24052</v>
      </c>
      <c r="B1537" s="188">
        <v>46008.0</v>
      </c>
      <c r="C1537" s="95" t="s">
        <v>53</v>
      </c>
      <c r="D1537" s="95"/>
      <c r="E1537" s="95">
        <v>10320.0</v>
      </c>
      <c r="F1537" s="123" t="s">
        <v>24053</v>
      </c>
      <c r="G1537" s="124" t="s">
        <v>24054</v>
      </c>
      <c r="H1537" s="124" t="s">
        <v>24055</v>
      </c>
      <c r="I1537" s="123" t="s">
        <v>24056</v>
      </c>
      <c r="J1537" s="123" t="s">
        <v>24056</v>
      </c>
      <c r="K1537" s="125">
        <v>46007.0</v>
      </c>
      <c r="L1537" s="95" t="s">
        <v>22308</v>
      </c>
      <c r="M1537" s="124" t="s">
        <v>24061</v>
      </c>
      <c r="N1537" s="124" t="s">
        <v>24061</v>
      </c>
      <c r="O1537" s="124" t="s">
        <v>24063</v>
      </c>
      <c r="P1537" s="124" t="s">
        <v>1745</v>
      </c>
      <c r="Q1537" s="124" t="s">
        <v>1746</v>
      </c>
      <c r="R1537" s="124" t="s">
        <v>158</v>
      </c>
      <c r="S1537" s="124" t="s">
        <v>24065</v>
      </c>
      <c r="T1537" s="32" t="s">
        <v>53</v>
      </c>
      <c r="U1537" s="33" t="b">
        <v>1</v>
      </c>
      <c r="V1537" s="36"/>
      <c r="W1537" s="95" t="s">
        <v>64</v>
      </c>
      <c r="X1537" s="95" t="s">
        <v>115</v>
      </c>
      <c r="Y1537" s="97"/>
      <c r="Z1537" s="124"/>
      <c r="AA1537" s="98"/>
      <c r="AB1537" s="126">
        <v>46007.0</v>
      </c>
      <c r="AC1537" s="95" t="s">
        <v>115</v>
      </c>
      <c r="AD1537" s="124" t="s">
        <v>116</v>
      </c>
      <c r="AE1537" s="127">
        <v>46027.0</v>
      </c>
      <c r="AF1537" s="95" t="s">
        <v>23211</v>
      </c>
      <c r="AG1537" s="95" t="s">
        <v>114</v>
      </c>
      <c r="AH1537" s="127">
        <v>46114.0</v>
      </c>
      <c r="AI1537" s="95" t="s">
        <v>2321</v>
      </c>
      <c r="AJ1537" s="95" t="s">
        <v>114</v>
      </c>
      <c r="AK1537" s="127">
        <v>46199.0</v>
      </c>
      <c r="AL1537" s="95" t="s">
        <v>69</v>
      </c>
      <c r="AM1537" s="87"/>
      <c r="AN1537" s="88"/>
      <c r="AO1537" s="88"/>
      <c r="AP1537" s="87"/>
    </row>
    <row r="1538" ht="17.25" customHeight="1">
      <c r="A1538" s="85" t="s">
        <v>24067</v>
      </c>
      <c r="B1538" s="188">
        <v>46008.0</v>
      </c>
      <c r="C1538" s="95" t="s">
        <v>53</v>
      </c>
      <c r="D1538" s="95"/>
      <c r="E1538" s="95">
        <v>10321.0</v>
      </c>
      <c r="F1538" s="123" t="s">
        <v>24068</v>
      </c>
      <c r="G1538" s="124" t="s">
        <v>24069</v>
      </c>
      <c r="H1538" s="124" t="s">
        <v>24070</v>
      </c>
      <c r="I1538" s="123" t="s">
        <v>24071</v>
      </c>
      <c r="J1538" s="123" t="s">
        <v>6791</v>
      </c>
      <c r="K1538" s="125">
        <v>46007.0</v>
      </c>
      <c r="L1538" s="95" t="s">
        <v>22308</v>
      </c>
      <c r="M1538" s="124" t="s">
        <v>24072</v>
      </c>
      <c r="N1538" s="124" t="s">
        <v>24072</v>
      </c>
      <c r="O1538" s="124" t="s">
        <v>24073</v>
      </c>
      <c r="P1538" s="124" t="s">
        <v>5988</v>
      </c>
      <c r="Q1538" s="124" t="s">
        <v>606</v>
      </c>
      <c r="R1538" s="124" t="s">
        <v>336</v>
      </c>
      <c r="S1538" s="124" t="s">
        <v>24074</v>
      </c>
      <c r="T1538" s="32" t="s">
        <v>53</v>
      </c>
      <c r="U1538" s="33" t="b">
        <v>1</v>
      </c>
      <c r="V1538" s="36"/>
      <c r="W1538" s="95" t="s">
        <v>64</v>
      </c>
      <c r="X1538" s="95" t="s">
        <v>115</v>
      </c>
      <c r="Y1538" s="97"/>
      <c r="Z1538" s="124"/>
      <c r="AA1538" s="98"/>
      <c r="AB1538" s="126">
        <v>46007.0</v>
      </c>
      <c r="AC1538" s="95" t="s">
        <v>115</v>
      </c>
      <c r="AD1538" s="124" t="s">
        <v>116</v>
      </c>
      <c r="AE1538" s="127">
        <v>46043.0</v>
      </c>
      <c r="AF1538" s="95" t="s">
        <v>69</v>
      </c>
      <c r="AG1538" s="95" t="s">
        <v>114</v>
      </c>
      <c r="AH1538" s="127">
        <v>46086.0</v>
      </c>
      <c r="AI1538" s="95" t="s">
        <v>160</v>
      </c>
      <c r="AJ1538" s="95" t="s">
        <v>116</v>
      </c>
      <c r="AK1538" s="127">
        <v>46119.0</v>
      </c>
      <c r="AL1538" s="56" t="s">
        <v>2321</v>
      </c>
      <c r="AM1538" s="124" t="s">
        <v>114</v>
      </c>
      <c r="AN1538" s="236"/>
      <c r="AO1538" s="56"/>
      <c r="AP1538" s="87"/>
    </row>
    <row r="1539" ht="17.25" customHeight="1">
      <c r="A1539" s="27" t="s">
        <v>24081</v>
      </c>
      <c r="B1539" s="411">
        <v>46008.0</v>
      </c>
      <c r="C1539" s="56" t="s">
        <v>53</v>
      </c>
      <c r="D1539" s="56"/>
      <c r="E1539" s="56">
        <v>10322.0</v>
      </c>
      <c r="F1539" s="53" t="s">
        <v>24082</v>
      </c>
      <c r="G1539" s="54" t="s">
        <v>24083</v>
      </c>
      <c r="H1539" s="54" t="s">
        <v>24084</v>
      </c>
      <c r="I1539" s="53" t="s">
        <v>24085</v>
      </c>
      <c r="J1539" s="53" t="s">
        <v>24085</v>
      </c>
      <c r="K1539" s="55">
        <v>46007.0</v>
      </c>
      <c r="L1539" s="56" t="s">
        <v>22308</v>
      </c>
      <c r="M1539" s="54" t="s">
        <v>24087</v>
      </c>
      <c r="N1539" s="54" t="s">
        <v>24087</v>
      </c>
      <c r="O1539" s="54" t="s">
        <v>6276</v>
      </c>
      <c r="P1539" s="54" t="s">
        <v>6277</v>
      </c>
      <c r="Q1539" s="54" t="s">
        <v>157</v>
      </c>
      <c r="R1539" s="54" t="s">
        <v>158</v>
      </c>
      <c r="S1539" s="54" t="s">
        <v>24092</v>
      </c>
      <c r="T1539" s="32" t="s">
        <v>53</v>
      </c>
      <c r="U1539" s="33" t="b">
        <v>1</v>
      </c>
      <c r="V1539" s="36"/>
      <c r="W1539" s="56" t="s">
        <v>64</v>
      </c>
      <c r="X1539" s="56" t="s">
        <v>69</v>
      </c>
      <c r="Y1539" s="39"/>
      <c r="Z1539" s="54"/>
      <c r="AA1539" s="41"/>
      <c r="AB1539" s="57">
        <v>46007.0</v>
      </c>
      <c r="AC1539" s="56" t="s">
        <v>69</v>
      </c>
      <c r="AD1539" s="54" t="s">
        <v>114</v>
      </c>
      <c r="AE1539" s="58">
        <v>46065.0</v>
      </c>
      <c r="AF1539" s="56" t="s">
        <v>160</v>
      </c>
      <c r="AG1539" s="56" t="s">
        <v>116</v>
      </c>
      <c r="AH1539" s="58">
        <v>46129.0</v>
      </c>
      <c r="AI1539" s="56" t="s">
        <v>115</v>
      </c>
      <c r="AJ1539" s="56" t="s">
        <v>116</v>
      </c>
      <c r="AK1539" s="43"/>
      <c r="AL1539" s="31"/>
      <c r="AM1539" s="29"/>
      <c r="AN1539" s="31"/>
      <c r="AO1539" s="31"/>
      <c r="AP1539" s="29"/>
    </row>
    <row r="1540" ht="17.25" customHeight="1">
      <c r="A1540" s="27" t="s">
        <v>24094</v>
      </c>
      <c r="B1540" s="411">
        <v>46008.0</v>
      </c>
      <c r="C1540" s="56" t="s">
        <v>53</v>
      </c>
      <c r="D1540" s="56"/>
      <c r="E1540" s="56">
        <v>10323.0</v>
      </c>
      <c r="F1540" s="53" t="s">
        <v>24095</v>
      </c>
      <c r="G1540" s="54" t="s">
        <v>24096</v>
      </c>
      <c r="H1540" s="54" t="s">
        <v>24097</v>
      </c>
      <c r="I1540" s="53" t="s">
        <v>24098</v>
      </c>
      <c r="J1540" s="53" t="s">
        <v>24098</v>
      </c>
      <c r="K1540" s="55">
        <v>46007.0</v>
      </c>
      <c r="L1540" s="56" t="s">
        <v>22308</v>
      </c>
      <c r="M1540" s="54" t="s">
        <v>24099</v>
      </c>
      <c r="N1540" s="54" t="s">
        <v>24099</v>
      </c>
      <c r="O1540" s="54" t="s">
        <v>11513</v>
      </c>
      <c r="P1540" s="54" t="s">
        <v>2434</v>
      </c>
      <c r="Q1540" s="54" t="s">
        <v>1553</v>
      </c>
      <c r="R1540" s="54" t="s">
        <v>158</v>
      </c>
      <c r="S1540" s="54" t="s">
        <v>24100</v>
      </c>
      <c r="T1540" s="32" t="s">
        <v>53</v>
      </c>
      <c r="U1540" s="33" t="b">
        <v>1</v>
      </c>
      <c r="V1540" s="36"/>
      <c r="W1540" s="56" t="s">
        <v>64</v>
      </c>
      <c r="X1540" s="56" t="s">
        <v>69</v>
      </c>
      <c r="Y1540" s="39"/>
      <c r="Z1540" s="54"/>
      <c r="AA1540" s="41"/>
      <c r="AB1540" s="57">
        <v>46008.0</v>
      </c>
      <c r="AC1540" s="56" t="s">
        <v>69</v>
      </c>
      <c r="AD1540" s="54" t="s">
        <v>114</v>
      </c>
      <c r="AE1540" s="58">
        <v>46065.0</v>
      </c>
      <c r="AF1540" s="56" t="s">
        <v>160</v>
      </c>
      <c r="AG1540" s="56" t="s">
        <v>116</v>
      </c>
      <c r="AH1540" s="58">
        <v>46129.0</v>
      </c>
      <c r="AI1540" s="56" t="s">
        <v>115</v>
      </c>
      <c r="AJ1540" s="56" t="s">
        <v>116</v>
      </c>
      <c r="AK1540" s="43"/>
      <c r="AL1540" s="31"/>
      <c r="AM1540" s="29"/>
      <c r="AN1540" s="31"/>
      <c r="AO1540" s="31"/>
      <c r="AP1540" s="29"/>
    </row>
    <row r="1541" ht="17.25" customHeight="1">
      <c r="A1541" s="123" t="s">
        <v>24107</v>
      </c>
      <c r="B1541" s="188">
        <v>46008.0</v>
      </c>
      <c r="C1541" s="95" t="s">
        <v>53</v>
      </c>
      <c r="D1541" s="95"/>
      <c r="E1541" s="95">
        <v>10324.0</v>
      </c>
      <c r="F1541" s="123" t="s">
        <v>24108</v>
      </c>
      <c r="G1541" s="124" t="s">
        <v>24109</v>
      </c>
      <c r="H1541" s="124"/>
      <c r="I1541" s="123"/>
      <c r="J1541" s="123" t="s">
        <v>24110</v>
      </c>
      <c r="K1541" s="125">
        <v>46007.0</v>
      </c>
      <c r="L1541" s="95" t="s">
        <v>22308</v>
      </c>
      <c r="M1541" s="124" t="s">
        <v>24111</v>
      </c>
      <c r="N1541" s="124" t="s">
        <v>24111</v>
      </c>
      <c r="O1541" s="124" t="s">
        <v>24112</v>
      </c>
      <c r="P1541" s="124" t="s">
        <v>20005</v>
      </c>
      <c r="Q1541" s="124" t="s">
        <v>20007</v>
      </c>
      <c r="R1541" s="124" t="s">
        <v>307</v>
      </c>
      <c r="S1541" s="124" t="s">
        <v>24113</v>
      </c>
      <c r="T1541" s="32" t="s">
        <v>53</v>
      </c>
      <c r="U1541" s="33" t="b">
        <v>1</v>
      </c>
      <c r="V1541" s="36"/>
      <c r="W1541" s="95" t="s">
        <v>64</v>
      </c>
      <c r="X1541" s="95" t="s">
        <v>115</v>
      </c>
      <c r="Y1541" s="97"/>
      <c r="Z1541" s="124"/>
      <c r="AA1541" s="98"/>
      <c r="AB1541" s="126">
        <v>46008.0</v>
      </c>
      <c r="AC1541" s="95" t="s">
        <v>115</v>
      </c>
      <c r="AD1541" s="87"/>
      <c r="AE1541" s="127">
        <v>46083.0</v>
      </c>
      <c r="AF1541" s="95" t="s">
        <v>160</v>
      </c>
      <c r="AG1541" s="95" t="s">
        <v>116</v>
      </c>
      <c r="AH1541" s="100"/>
      <c r="AI1541" s="88"/>
      <c r="AJ1541" s="88"/>
      <c r="AK1541" s="100"/>
      <c r="AL1541" s="88"/>
      <c r="AM1541" s="87"/>
      <c r="AN1541" s="88"/>
      <c r="AO1541" s="88"/>
      <c r="AP1541" s="87"/>
    </row>
    <row r="1542" ht="17.25" customHeight="1">
      <c r="A1542" s="27" t="s">
        <v>24119</v>
      </c>
      <c r="B1542" s="411">
        <v>46009.0</v>
      </c>
      <c r="C1542" s="56" t="s">
        <v>53</v>
      </c>
      <c r="D1542" s="56"/>
      <c r="E1542" s="56">
        <v>10325.0</v>
      </c>
      <c r="F1542" s="53" t="s">
        <v>24120</v>
      </c>
      <c r="G1542" s="54" t="s">
        <v>24121</v>
      </c>
      <c r="H1542" s="54" t="s">
        <v>24122</v>
      </c>
      <c r="I1542" s="53" t="s">
        <v>24123</v>
      </c>
      <c r="J1542" s="53" t="s">
        <v>24123</v>
      </c>
      <c r="K1542" s="55">
        <v>46008.0</v>
      </c>
      <c r="L1542" s="56" t="s">
        <v>22308</v>
      </c>
      <c r="M1542" s="54" t="s">
        <v>90</v>
      </c>
      <c r="N1542" s="54" t="s">
        <v>90</v>
      </c>
      <c r="O1542" s="54" t="s">
        <v>24124</v>
      </c>
      <c r="P1542" s="54" t="s">
        <v>12150</v>
      </c>
      <c r="Q1542" s="54" t="s">
        <v>1451</v>
      </c>
      <c r="R1542" s="54" t="s">
        <v>1453</v>
      </c>
      <c r="S1542" s="54" t="s">
        <v>24125</v>
      </c>
      <c r="T1542" s="32" t="s">
        <v>53</v>
      </c>
      <c r="U1542" s="33" t="b">
        <v>1</v>
      </c>
      <c r="V1542" s="36"/>
      <c r="W1542" s="56" t="s">
        <v>64</v>
      </c>
      <c r="X1542" s="56" t="s">
        <v>69</v>
      </c>
      <c r="Y1542" s="39"/>
      <c r="Z1542" s="54"/>
      <c r="AA1542" s="41"/>
      <c r="AB1542" s="57">
        <v>46008.0</v>
      </c>
      <c r="AC1542" s="56" t="s">
        <v>69</v>
      </c>
      <c r="AD1542" s="54" t="s">
        <v>116</v>
      </c>
      <c r="AE1542" s="58">
        <v>46139.0</v>
      </c>
      <c r="AF1542" s="56" t="s">
        <v>115</v>
      </c>
      <c r="AG1542" s="56" t="s">
        <v>116</v>
      </c>
      <c r="AH1542" s="58">
        <v>46211.0</v>
      </c>
      <c r="AI1542" s="56" t="s">
        <v>1875</v>
      </c>
      <c r="AJ1542" s="31"/>
      <c r="AK1542" s="43"/>
      <c r="AL1542" s="31"/>
      <c r="AM1542" s="29"/>
      <c r="AN1542" s="31"/>
      <c r="AO1542" s="31"/>
      <c r="AP1542" s="29"/>
    </row>
    <row r="1543" ht="17.25" customHeight="1">
      <c r="A1543" s="85" t="s">
        <v>24133</v>
      </c>
      <c r="B1543" s="188">
        <v>46009.0</v>
      </c>
      <c r="C1543" s="95" t="s">
        <v>53</v>
      </c>
      <c r="D1543" s="95"/>
      <c r="E1543" s="95">
        <v>10326.0</v>
      </c>
      <c r="F1543" s="123" t="s">
        <v>24134</v>
      </c>
      <c r="G1543" s="124" t="s">
        <v>24135</v>
      </c>
      <c r="H1543" s="124"/>
      <c r="I1543" s="123"/>
      <c r="J1543" s="123" t="s">
        <v>24136</v>
      </c>
      <c r="K1543" s="125">
        <v>46008.0</v>
      </c>
      <c r="L1543" s="95" t="s">
        <v>22308</v>
      </c>
      <c r="M1543" s="124" t="s">
        <v>24139</v>
      </c>
      <c r="N1543" s="124" t="s">
        <v>24139</v>
      </c>
      <c r="O1543" s="124" t="s">
        <v>24142</v>
      </c>
      <c r="P1543" s="124" t="s">
        <v>15206</v>
      </c>
      <c r="Q1543" s="124" t="s">
        <v>7598</v>
      </c>
      <c r="R1543" s="124" t="s">
        <v>1091</v>
      </c>
      <c r="S1543" s="124" t="s">
        <v>24146</v>
      </c>
      <c r="T1543" s="32" t="s">
        <v>53</v>
      </c>
      <c r="U1543" s="33" t="b">
        <v>1</v>
      </c>
      <c r="V1543" s="36"/>
      <c r="W1543" s="95" t="s">
        <v>64</v>
      </c>
      <c r="X1543" s="95" t="s">
        <v>115</v>
      </c>
      <c r="Y1543" s="97"/>
      <c r="Z1543" s="124"/>
      <c r="AA1543" s="98"/>
      <c r="AB1543" s="126">
        <v>46008.0</v>
      </c>
      <c r="AC1543" s="95" t="s">
        <v>115</v>
      </c>
      <c r="AD1543" s="124" t="s">
        <v>116</v>
      </c>
      <c r="AE1543" s="127">
        <v>46042.0</v>
      </c>
      <c r="AF1543" s="95" t="s">
        <v>69</v>
      </c>
      <c r="AG1543" s="95" t="s">
        <v>114</v>
      </c>
      <c r="AH1543" s="127">
        <v>46114.0</v>
      </c>
      <c r="AI1543" s="95" t="s">
        <v>2321</v>
      </c>
      <c r="AJ1543" s="95" t="s">
        <v>114</v>
      </c>
      <c r="AK1543" s="100"/>
      <c r="AL1543" s="88"/>
      <c r="AM1543" s="87"/>
      <c r="AN1543" s="88"/>
      <c r="AO1543" s="88"/>
      <c r="AP1543" s="87"/>
    </row>
    <row r="1544" ht="17.25" customHeight="1">
      <c r="A1544" s="85" t="s">
        <v>24152</v>
      </c>
      <c r="B1544" s="188">
        <v>46009.0</v>
      </c>
      <c r="C1544" s="95" t="s">
        <v>53</v>
      </c>
      <c r="D1544" s="95"/>
      <c r="E1544" s="95">
        <v>10327.0</v>
      </c>
      <c r="F1544" s="123" t="s">
        <v>24155</v>
      </c>
      <c r="G1544" s="124" t="s">
        <v>24156</v>
      </c>
      <c r="H1544" s="124" t="s">
        <v>24157</v>
      </c>
      <c r="I1544" s="123" t="s">
        <v>24158</v>
      </c>
      <c r="J1544" s="123" t="s">
        <v>24158</v>
      </c>
      <c r="K1544" s="125">
        <v>46009.0</v>
      </c>
      <c r="L1544" s="95" t="s">
        <v>22308</v>
      </c>
      <c r="M1544" s="124" t="s">
        <v>24159</v>
      </c>
      <c r="N1544" s="124" t="s">
        <v>24159</v>
      </c>
      <c r="O1544" s="124" t="s">
        <v>1777</v>
      </c>
      <c r="P1544" s="124" t="s">
        <v>1778</v>
      </c>
      <c r="Q1544" s="124" t="s">
        <v>1779</v>
      </c>
      <c r="R1544" s="124" t="s">
        <v>1779</v>
      </c>
      <c r="S1544" s="124" t="s">
        <v>24160</v>
      </c>
      <c r="T1544" s="32" t="s">
        <v>53</v>
      </c>
      <c r="U1544" s="33" t="b">
        <v>1</v>
      </c>
      <c r="V1544" s="36"/>
      <c r="W1544" s="95" t="s">
        <v>64</v>
      </c>
      <c r="X1544" s="95" t="s">
        <v>115</v>
      </c>
      <c r="Y1544" s="97"/>
      <c r="Z1544" s="124"/>
      <c r="AA1544" s="98"/>
      <c r="AB1544" s="126">
        <v>46009.0</v>
      </c>
      <c r="AC1544" s="95" t="s">
        <v>115</v>
      </c>
      <c r="AD1544" s="124" t="s">
        <v>116</v>
      </c>
      <c r="AE1544" s="127">
        <v>46042.0</v>
      </c>
      <c r="AF1544" s="95" t="s">
        <v>69</v>
      </c>
      <c r="AG1544" s="95" t="s">
        <v>114</v>
      </c>
      <c r="AH1544" s="127">
        <v>46114.0</v>
      </c>
      <c r="AI1544" s="95" t="s">
        <v>2321</v>
      </c>
      <c r="AJ1544" s="95" t="s">
        <v>114</v>
      </c>
      <c r="AK1544" s="100"/>
      <c r="AL1544" s="88"/>
      <c r="AM1544" s="87"/>
      <c r="AN1544" s="88"/>
      <c r="AO1544" s="88"/>
      <c r="AP1544" s="87"/>
    </row>
    <row r="1545" ht="17.25" customHeight="1">
      <c r="A1545" s="27" t="s">
        <v>24167</v>
      </c>
      <c r="B1545" s="411">
        <v>46009.0</v>
      </c>
      <c r="C1545" s="56" t="s">
        <v>53</v>
      </c>
      <c r="D1545" s="56"/>
      <c r="E1545" s="56">
        <v>10328.0</v>
      </c>
      <c r="F1545" s="53" t="s">
        <v>24168</v>
      </c>
      <c r="G1545" s="54" t="s">
        <v>24169</v>
      </c>
      <c r="H1545" s="54" t="s">
        <v>24170</v>
      </c>
      <c r="I1545" s="53"/>
      <c r="J1545" s="53" t="s">
        <v>24171</v>
      </c>
      <c r="K1545" s="55">
        <v>46009.0</v>
      </c>
      <c r="L1545" s="56" t="s">
        <v>22308</v>
      </c>
      <c r="M1545" s="54" t="s">
        <v>24172</v>
      </c>
      <c r="N1545" s="54" t="s">
        <v>24172</v>
      </c>
      <c r="O1545" s="54" t="s">
        <v>24173</v>
      </c>
      <c r="P1545" s="54" t="s">
        <v>7750</v>
      </c>
      <c r="Q1545" s="54" t="s">
        <v>4194</v>
      </c>
      <c r="R1545" s="54" t="s">
        <v>1091</v>
      </c>
      <c r="S1545" s="54" t="s">
        <v>24174</v>
      </c>
      <c r="T1545" s="32" t="s">
        <v>53</v>
      </c>
      <c r="U1545" s="33" t="b">
        <v>1</v>
      </c>
      <c r="V1545" s="36"/>
      <c r="W1545" s="56" t="s">
        <v>64</v>
      </c>
      <c r="X1545" s="56" t="s">
        <v>69</v>
      </c>
      <c r="Y1545" s="39"/>
      <c r="Z1545" s="54"/>
      <c r="AA1545" s="41"/>
      <c r="AB1545" s="57">
        <v>46009.0</v>
      </c>
      <c r="AC1545" s="56" t="s">
        <v>69</v>
      </c>
      <c r="AD1545" s="54" t="s">
        <v>114</v>
      </c>
      <c r="AE1545" s="58">
        <v>46065.0</v>
      </c>
      <c r="AF1545" s="56" t="s">
        <v>160</v>
      </c>
      <c r="AG1545" s="56" t="s">
        <v>116</v>
      </c>
      <c r="AH1545" s="58">
        <v>46129.0</v>
      </c>
      <c r="AI1545" s="56" t="s">
        <v>115</v>
      </c>
      <c r="AJ1545" s="56" t="s">
        <v>116</v>
      </c>
      <c r="AK1545" s="43"/>
      <c r="AL1545" s="31"/>
      <c r="AM1545" s="29"/>
      <c r="AN1545" s="31"/>
      <c r="AO1545" s="31"/>
      <c r="AP1545" s="29"/>
    </row>
    <row r="1546" ht="17.25" customHeight="1">
      <c r="A1546" s="27" t="s">
        <v>24182</v>
      </c>
      <c r="B1546" s="411">
        <v>46009.0</v>
      </c>
      <c r="C1546" s="56" t="s">
        <v>53</v>
      </c>
      <c r="D1546" s="56"/>
      <c r="E1546" s="56">
        <v>10329.0</v>
      </c>
      <c r="F1546" s="53" t="s">
        <v>24183</v>
      </c>
      <c r="G1546" s="54" t="s">
        <v>24184</v>
      </c>
      <c r="H1546" s="54"/>
      <c r="I1546" s="53"/>
      <c r="J1546" s="53" t="s">
        <v>24185</v>
      </c>
      <c r="K1546" s="55">
        <v>46009.0</v>
      </c>
      <c r="L1546" s="56" t="s">
        <v>22308</v>
      </c>
      <c r="M1546" s="54" t="s">
        <v>24186</v>
      </c>
      <c r="N1546" s="54" t="s">
        <v>24186</v>
      </c>
      <c r="O1546" s="54" t="s">
        <v>5247</v>
      </c>
      <c r="P1546" s="54" t="s">
        <v>5250</v>
      </c>
      <c r="Q1546" s="54" t="s">
        <v>49</v>
      </c>
      <c r="R1546" s="54" t="s">
        <v>50</v>
      </c>
      <c r="S1546" s="54" t="s">
        <v>24188</v>
      </c>
      <c r="T1546" s="32" t="s">
        <v>53</v>
      </c>
      <c r="U1546" s="33" t="b">
        <v>1</v>
      </c>
      <c r="V1546" s="36"/>
      <c r="W1546" s="56" t="s">
        <v>64</v>
      </c>
      <c r="X1546" s="56" t="s">
        <v>69</v>
      </c>
      <c r="Y1546" s="39"/>
      <c r="Z1546" s="54"/>
      <c r="AA1546" s="41"/>
      <c r="AB1546" s="57">
        <v>46009.0</v>
      </c>
      <c r="AC1546" s="56" t="s">
        <v>69</v>
      </c>
      <c r="AD1546" s="54" t="s">
        <v>114</v>
      </c>
      <c r="AE1546" s="58">
        <v>46058.0</v>
      </c>
      <c r="AF1546" s="56" t="s">
        <v>160</v>
      </c>
      <c r="AG1546" s="56" t="s">
        <v>116</v>
      </c>
      <c r="AH1546" s="58">
        <v>46129.0</v>
      </c>
      <c r="AI1546" s="56" t="s">
        <v>115</v>
      </c>
      <c r="AJ1546" s="56" t="s">
        <v>116</v>
      </c>
      <c r="AK1546" s="43"/>
      <c r="AL1546" s="31"/>
      <c r="AM1546" s="29"/>
      <c r="AN1546" s="31"/>
      <c r="AO1546" s="31"/>
      <c r="AP1546" s="29"/>
    </row>
    <row r="1547" ht="17.25" customHeight="1">
      <c r="A1547" s="123" t="s">
        <v>24192</v>
      </c>
      <c r="B1547" s="188">
        <v>46009.0</v>
      </c>
      <c r="C1547" s="95" t="s">
        <v>53</v>
      </c>
      <c r="D1547" s="95"/>
      <c r="E1547" s="95">
        <v>10330.0</v>
      </c>
      <c r="F1547" s="123" t="s">
        <v>24193</v>
      </c>
      <c r="G1547" s="124" t="s">
        <v>24194</v>
      </c>
      <c r="H1547" s="124" t="s">
        <v>24195</v>
      </c>
      <c r="I1547" s="123" t="s">
        <v>24196</v>
      </c>
      <c r="J1547" s="123" t="s">
        <v>24196</v>
      </c>
      <c r="K1547" s="125">
        <v>46009.0</v>
      </c>
      <c r="L1547" s="95" t="s">
        <v>22308</v>
      </c>
      <c r="M1547" s="124" t="s">
        <v>24197</v>
      </c>
      <c r="N1547" s="124" t="s">
        <v>24197</v>
      </c>
      <c r="O1547" s="124" t="s">
        <v>16978</v>
      </c>
      <c r="P1547" s="124" t="s">
        <v>16978</v>
      </c>
      <c r="Q1547" s="124" t="s">
        <v>16979</v>
      </c>
      <c r="R1547" s="124" t="s">
        <v>281</v>
      </c>
      <c r="S1547" s="124" t="s">
        <v>24198</v>
      </c>
      <c r="T1547" s="32" t="s">
        <v>53</v>
      </c>
      <c r="U1547" s="33" t="b">
        <v>1</v>
      </c>
      <c r="V1547" s="36"/>
      <c r="W1547" s="95" t="s">
        <v>64</v>
      </c>
      <c r="X1547" s="95" t="s">
        <v>115</v>
      </c>
      <c r="Y1547" s="97"/>
      <c r="Z1547" s="124"/>
      <c r="AA1547" s="98"/>
      <c r="AB1547" s="126">
        <v>46009.0</v>
      </c>
      <c r="AC1547" s="95" t="s">
        <v>115</v>
      </c>
      <c r="AD1547" s="87"/>
      <c r="AE1547" s="127">
        <v>46083.0</v>
      </c>
      <c r="AF1547" s="95" t="s">
        <v>160</v>
      </c>
      <c r="AG1547" s="95"/>
      <c r="AH1547" s="100"/>
      <c r="AI1547" s="88"/>
      <c r="AJ1547" s="88"/>
      <c r="AK1547" s="100"/>
      <c r="AL1547" s="88"/>
      <c r="AM1547" s="87"/>
      <c r="AN1547" s="88"/>
      <c r="AO1547" s="88"/>
      <c r="AP1547" s="87"/>
    </row>
    <row r="1548" ht="17.25" customHeight="1">
      <c r="A1548" s="27" t="s">
        <v>24206</v>
      </c>
      <c r="B1548" s="411">
        <v>46010.0</v>
      </c>
      <c r="C1548" s="56" t="s">
        <v>53</v>
      </c>
      <c r="D1548" s="56"/>
      <c r="E1548" s="56">
        <v>10331.0</v>
      </c>
      <c r="F1548" s="53" t="s">
        <v>24207</v>
      </c>
      <c r="G1548" s="54" t="s">
        <v>24208</v>
      </c>
      <c r="H1548" s="54" t="s">
        <v>24209</v>
      </c>
      <c r="I1548" s="53"/>
      <c r="J1548" s="53" t="s">
        <v>24210</v>
      </c>
      <c r="K1548" s="55">
        <v>46009.0</v>
      </c>
      <c r="L1548" s="56" t="s">
        <v>22308</v>
      </c>
      <c r="M1548" s="54" t="s">
        <v>24211</v>
      </c>
      <c r="N1548" s="54" t="s">
        <v>24211</v>
      </c>
      <c r="O1548" s="54" t="s">
        <v>4175</v>
      </c>
      <c r="P1548" s="54" t="s">
        <v>24212</v>
      </c>
      <c r="Q1548" s="54" t="s">
        <v>1667</v>
      </c>
      <c r="R1548" s="54" t="s">
        <v>50</v>
      </c>
      <c r="S1548" s="54" t="s">
        <v>24213</v>
      </c>
      <c r="T1548" s="32" t="s">
        <v>53</v>
      </c>
      <c r="U1548" s="33" t="b">
        <v>1</v>
      </c>
      <c r="V1548" s="36"/>
      <c r="W1548" s="56" t="s">
        <v>64</v>
      </c>
      <c r="X1548" s="56" t="s">
        <v>69</v>
      </c>
      <c r="Y1548" s="39"/>
      <c r="Z1548" s="54"/>
      <c r="AA1548" s="41"/>
      <c r="AB1548" s="239">
        <v>46010.0</v>
      </c>
      <c r="AC1548" s="56" t="s">
        <v>69</v>
      </c>
      <c r="AD1548" s="54" t="s">
        <v>114</v>
      </c>
      <c r="AE1548" s="58">
        <v>46058.0</v>
      </c>
      <c r="AF1548" s="56" t="s">
        <v>160</v>
      </c>
      <c r="AG1548" s="56" t="s">
        <v>116</v>
      </c>
      <c r="AH1548" s="58">
        <v>46129.0</v>
      </c>
      <c r="AI1548" s="56" t="s">
        <v>115</v>
      </c>
      <c r="AJ1548" s="56" t="s">
        <v>116</v>
      </c>
      <c r="AK1548" s="43"/>
      <c r="AL1548" s="31"/>
      <c r="AM1548" s="29"/>
      <c r="AN1548" s="31"/>
      <c r="AO1548" s="31"/>
      <c r="AP1548" s="29"/>
    </row>
    <row r="1549" ht="17.25" customHeight="1">
      <c r="A1549" s="27" t="s">
        <v>24220</v>
      </c>
      <c r="B1549" s="411">
        <v>46010.0</v>
      </c>
      <c r="C1549" s="56" t="s">
        <v>53</v>
      </c>
      <c r="D1549" s="56"/>
      <c r="E1549" s="56">
        <v>10332.0</v>
      </c>
      <c r="F1549" s="53" t="s">
        <v>24221</v>
      </c>
      <c r="G1549" s="54" t="s">
        <v>24222</v>
      </c>
      <c r="H1549" s="54" t="s">
        <v>24223</v>
      </c>
      <c r="I1549" s="53"/>
      <c r="J1549" s="53" t="s">
        <v>24224</v>
      </c>
      <c r="K1549" s="55">
        <v>46010.0</v>
      </c>
      <c r="L1549" s="56" t="s">
        <v>22308</v>
      </c>
      <c r="M1549" s="54" t="s">
        <v>24225</v>
      </c>
      <c r="N1549" s="54" t="s">
        <v>24225</v>
      </c>
      <c r="O1549" s="54" t="s">
        <v>24226</v>
      </c>
      <c r="P1549" s="54" t="s">
        <v>24227</v>
      </c>
      <c r="Q1549" s="54" t="s">
        <v>942</v>
      </c>
      <c r="R1549" s="54" t="s">
        <v>199</v>
      </c>
      <c r="S1549" s="54" t="s">
        <v>1133</v>
      </c>
      <c r="T1549" s="32" t="s">
        <v>53</v>
      </c>
      <c r="U1549" s="33" t="b">
        <v>1</v>
      </c>
      <c r="V1549" s="36"/>
      <c r="W1549" s="56" t="s">
        <v>64</v>
      </c>
      <c r="X1549" s="56" t="s">
        <v>69</v>
      </c>
      <c r="Y1549" s="39"/>
      <c r="Z1549" s="54"/>
      <c r="AA1549" s="41"/>
      <c r="AB1549" s="239">
        <v>46010.0</v>
      </c>
      <c r="AC1549" s="56" t="s">
        <v>69</v>
      </c>
      <c r="AD1549" s="54" t="s">
        <v>114</v>
      </c>
      <c r="AE1549" s="58">
        <v>46058.0</v>
      </c>
      <c r="AF1549" s="56" t="s">
        <v>160</v>
      </c>
      <c r="AG1549" s="56" t="s">
        <v>116</v>
      </c>
      <c r="AH1549" s="58">
        <v>46129.0</v>
      </c>
      <c r="AI1549" s="56" t="s">
        <v>115</v>
      </c>
      <c r="AJ1549" s="56" t="s">
        <v>116</v>
      </c>
      <c r="AK1549" s="43"/>
      <c r="AL1549" s="31"/>
      <c r="AM1549" s="29"/>
      <c r="AN1549" s="31"/>
      <c r="AO1549" s="31"/>
      <c r="AP1549" s="29"/>
    </row>
    <row r="1550" ht="17.25" customHeight="1">
      <c r="A1550" s="85" t="s">
        <v>24234</v>
      </c>
      <c r="B1550" s="188">
        <v>46010.0</v>
      </c>
      <c r="C1550" s="95" t="s">
        <v>53</v>
      </c>
      <c r="D1550" s="95"/>
      <c r="E1550" s="95">
        <v>10333.0</v>
      </c>
      <c r="F1550" s="123" t="s">
        <v>24235</v>
      </c>
      <c r="G1550" s="124" t="s">
        <v>24236</v>
      </c>
      <c r="H1550" s="124" t="s">
        <v>24237</v>
      </c>
      <c r="I1550" s="123" t="s">
        <v>24238</v>
      </c>
      <c r="J1550" s="123" t="s">
        <v>24238</v>
      </c>
      <c r="K1550" s="125">
        <v>46010.0</v>
      </c>
      <c r="L1550" s="95" t="s">
        <v>22308</v>
      </c>
      <c r="M1550" s="124" t="s">
        <v>24239</v>
      </c>
      <c r="N1550" s="124" t="s">
        <v>24239</v>
      </c>
      <c r="O1550" s="124" t="s">
        <v>5496</v>
      </c>
      <c r="P1550" s="124" t="s">
        <v>5497</v>
      </c>
      <c r="Q1550" s="124" t="s">
        <v>1079</v>
      </c>
      <c r="R1550" s="124" t="s">
        <v>62</v>
      </c>
      <c r="S1550" s="124" t="s">
        <v>24240</v>
      </c>
      <c r="T1550" s="32" t="s">
        <v>53</v>
      </c>
      <c r="U1550" s="33" t="b">
        <v>1</v>
      </c>
      <c r="V1550" s="36"/>
      <c r="W1550" s="95" t="s">
        <v>64</v>
      </c>
      <c r="X1550" s="95" t="s">
        <v>115</v>
      </c>
      <c r="Y1550" s="97"/>
      <c r="Z1550" s="124"/>
      <c r="AA1550" s="98"/>
      <c r="AB1550" s="334">
        <v>46010.0</v>
      </c>
      <c r="AC1550" s="95" t="s">
        <v>115</v>
      </c>
      <c r="AD1550" s="124" t="s">
        <v>114</v>
      </c>
      <c r="AE1550" s="127">
        <v>46042.0</v>
      </c>
      <c r="AF1550" s="95" t="s">
        <v>69</v>
      </c>
      <c r="AG1550" s="95" t="s">
        <v>114</v>
      </c>
      <c r="AH1550" s="127">
        <v>46114.0</v>
      </c>
      <c r="AI1550" s="95" t="s">
        <v>2321</v>
      </c>
      <c r="AJ1550" s="95" t="s">
        <v>114</v>
      </c>
      <c r="AK1550" s="100"/>
      <c r="AL1550" s="88"/>
      <c r="AM1550" s="87"/>
      <c r="AN1550" s="88"/>
      <c r="AO1550" s="88"/>
      <c r="AP1550" s="87"/>
    </row>
    <row r="1551" ht="17.25" customHeight="1">
      <c r="A1551" s="85" t="s">
        <v>24248</v>
      </c>
      <c r="B1551" s="188">
        <v>46010.0</v>
      </c>
      <c r="C1551" s="95" t="s">
        <v>53</v>
      </c>
      <c r="D1551" s="95"/>
      <c r="E1551" s="95">
        <v>10334.0</v>
      </c>
      <c r="F1551" s="123" t="s">
        <v>24249</v>
      </c>
      <c r="G1551" s="124" t="s">
        <v>24250</v>
      </c>
      <c r="H1551" s="124" t="s">
        <v>24251</v>
      </c>
      <c r="I1551" s="123" t="s">
        <v>24252</v>
      </c>
      <c r="J1551" s="123" t="s">
        <v>24253</v>
      </c>
      <c r="K1551" s="125">
        <v>46010.0</v>
      </c>
      <c r="L1551" s="95" t="s">
        <v>22308</v>
      </c>
      <c r="M1551" s="124" t="s">
        <v>24254</v>
      </c>
      <c r="N1551" s="124" t="s">
        <v>24254</v>
      </c>
      <c r="O1551" s="124" t="s">
        <v>24255</v>
      </c>
      <c r="P1551" s="124" t="s">
        <v>24256</v>
      </c>
      <c r="Q1551" s="124" t="s">
        <v>24256</v>
      </c>
      <c r="R1551" s="124" t="s">
        <v>50</v>
      </c>
      <c r="S1551" s="124" t="s">
        <v>24257</v>
      </c>
      <c r="T1551" s="412"/>
      <c r="U1551" s="412"/>
      <c r="V1551" s="36" t="s">
        <v>495</v>
      </c>
      <c r="W1551" s="95" t="s">
        <v>196</v>
      </c>
      <c r="X1551" s="95" t="s">
        <v>115</v>
      </c>
      <c r="Y1551" s="186">
        <v>46019.0</v>
      </c>
      <c r="Z1551" s="124"/>
      <c r="AA1551" s="98"/>
      <c r="AB1551" s="334">
        <v>46010.0</v>
      </c>
      <c r="AC1551" s="95" t="s">
        <v>115</v>
      </c>
      <c r="AD1551" s="124" t="s">
        <v>240</v>
      </c>
      <c r="AE1551" s="100"/>
      <c r="AF1551" s="88"/>
      <c r="AG1551" s="88"/>
      <c r="AH1551" s="100"/>
      <c r="AI1551" s="88"/>
      <c r="AJ1551" s="88"/>
      <c r="AK1551" s="100"/>
      <c r="AL1551" s="88"/>
      <c r="AM1551" s="87"/>
      <c r="AN1551" s="88"/>
      <c r="AO1551" s="88"/>
      <c r="AP1551" s="87"/>
    </row>
    <row r="1552" ht="17.25" customHeight="1">
      <c r="A1552" s="85" t="s">
        <v>24264</v>
      </c>
      <c r="B1552" s="188">
        <v>46010.0</v>
      </c>
      <c r="C1552" s="95" t="s">
        <v>53</v>
      </c>
      <c r="D1552" s="95"/>
      <c r="E1552" s="95">
        <v>10335.0</v>
      </c>
      <c r="F1552" s="123" t="s">
        <v>24265</v>
      </c>
      <c r="G1552" s="124" t="s">
        <v>24266</v>
      </c>
      <c r="H1552" s="124" t="s">
        <v>24267</v>
      </c>
      <c r="I1552" s="123" t="s">
        <v>24268</v>
      </c>
      <c r="J1552" s="123" t="s">
        <v>24269</v>
      </c>
      <c r="K1552" s="125">
        <v>46010.0</v>
      </c>
      <c r="L1552" s="95" t="s">
        <v>22308</v>
      </c>
      <c r="M1552" s="124" t="s">
        <v>807</v>
      </c>
      <c r="N1552" s="124" t="s">
        <v>807</v>
      </c>
      <c r="O1552" s="124" t="s">
        <v>24270</v>
      </c>
      <c r="P1552" s="124" t="s">
        <v>2103</v>
      </c>
      <c r="Q1552" s="124" t="s">
        <v>2104</v>
      </c>
      <c r="R1552" s="124" t="s">
        <v>158</v>
      </c>
      <c r="S1552" s="124" t="s">
        <v>24275</v>
      </c>
      <c r="T1552" s="32" t="s">
        <v>53</v>
      </c>
      <c r="U1552" s="33" t="b">
        <v>1</v>
      </c>
      <c r="V1552" s="36"/>
      <c r="W1552" s="95" t="s">
        <v>64</v>
      </c>
      <c r="X1552" s="95" t="s">
        <v>115</v>
      </c>
      <c r="Y1552" s="97"/>
      <c r="Z1552" s="124"/>
      <c r="AA1552" s="98"/>
      <c r="AB1552" s="334">
        <v>46010.0</v>
      </c>
      <c r="AC1552" s="95" t="s">
        <v>115</v>
      </c>
      <c r="AD1552" s="124" t="s">
        <v>114</v>
      </c>
      <c r="AE1552" s="127">
        <v>46042.0</v>
      </c>
      <c r="AF1552" s="95" t="s">
        <v>69</v>
      </c>
      <c r="AG1552" s="95" t="s">
        <v>2386</v>
      </c>
      <c r="AH1552" s="100"/>
      <c r="AI1552" s="88"/>
      <c r="AJ1552" s="88"/>
      <c r="AK1552" s="100"/>
      <c r="AL1552" s="88"/>
      <c r="AM1552" s="87"/>
      <c r="AN1552" s="88"/>
      <c r="AO1552" s="88"/>
      <c r="AP1552" s="87"/>
    </row>
    <row r="1553" ht="17.25" customHeight="1">
      <c r="A1553" s="85" t="s">
        <v>24279</v>
      </c>
      <c r="B1553" s="188">
        <v>46010.0</v>
      </c>
      <c r="C1553" s="95" t="s">
        <v>53</v>
      </c>
      <c r="D1553" s="95"/>
      <c r="E1553" s="95">
        <v>10336.0</v>
      </c>
      <c r="F1553" s="123" t="s">
        <v>24280</v>
      </c>
      <c r="G1553" s="124" t="s">
        <v>24281</v>
      </c>
      <c r="H1553" s="124" t="s">
        <v>24282</v>
      </c>
      <c r="I1553" s="123" t="s">
        <v>24283</v>
      </c>
      <c r="J1553" s="123" t="s">
        <v>24283</v>
      </c>
      <c r="K1553" s="125">
        <v>46010.0</v>
      </c>
      <c r="L1553" s="95" t="s">
        <v>22308</v>
      </c>
      <c r="M1553" s="124" t="s">
        <v>24281</v>
      </c>
      <c r="N1553" s="124" t="s">
        <v>24288</v>
      </c>
      <c r="O1553" s="124" t="s">
        <v>24289</v>
      </c>
      <c r="P1553" s="124" t="s">
        <v>18343</v>
      </c>
      <c r="Q1553" s="124" t="s">
        <v>3937</v>
      </c>
      <c r="R1553" s="124" t="s">
        <v>1453</v>
      </c>
      <c r="S1553" s="124" t="s">
        <v>24291</v>
      </c>
      <c r="T1553" s="32" t="s">
        <v>53</v>
      </c>
      <c r="U1553" s="33" t="b">
        <v>1</v>
      </c>
      <c r="V1553" s="36"/>
      <c r="W1553" s="95" t="s">
        <v>64</v>
      </c>
      <c r="X1553" s="95" t="s">
        <v>115</v>
      </c>
      <c r="Y1553" s="97"/>
      <c r="Z1553" s="124"/>
      <c r="AA1553" s="98"/>
      <c r="AB1553" s="334">
        <v>46010.0</v>
      </c>
      <c r="AC1553" s="95" t="s">
        <v>115</v>
      </c>
      <c r="AD1553" s="124" t="s">
        <v>114</v>
      </c>
      <c r="AE1553" s="127">
        <v>46042.0</v>
      </c>
      <c r="AF1553" s="95" t="s">
        <v>69</v>
      </c>
      <c r="AG1553" s="95" t="s">
        <v>114</v>
      </c>
      <c r="AH1553" s="127">
        <v>46114.0</v>
      </c>
      <c r="AI1553" s="95" t="s">
        <v>2321</v>
      </c>
      <c r="AJ1553" s="95" t="s">
        <v>114</v>
      </c>
      <c r="AK1553" s="100"/>
      <c r="AL1553" s="88"/>
      <c r="AM1553" s="87"/>
      <c r="AN1553" s="88"/>
      <c r="AO1553" s="88"/>
      <c r="AP1553" s="87"/>
    </row>
    <row r="1554" ht="17.25" customHeight="1">
      <c r="A1554" s="27" t="s">
        <v>24294</v>
      </c>
      <c r="B1554" s="411">
        <v>46010.0</v>
      </c>
      <c r="C1554" s="56" t="s">
        <v>53</v>
      </c>
      <c r="D1554" s="56"/>
      <c r="E1554" s="56">
        <v>10337.0</v>
      </c>
      <c r="F1554" s="53" t="s">
        <v>24295</v>
      </c>
      <c r="G1554" s="54" t="s">
        <v>24297</v>
      </c>
      <c r="H1554" s="54" t="s">
        <v>24299</v>
      </c>
      <c r="I1554" s="53" t="s">
        <v>24301</v>
      </c>
      <c r="J1554" s="53" t="s">
        <v>24301</v>
      </c>
      <c r="K1554" s="55">
        <v>46010.0</v>
      </c>
      <c r="L1554" s="56" t="s">
        <v>22308</v>
      </c>
      <c r="M1554" s="54" t="s">
        <v>24304</v>
      </c>
      <c r="N1554" s="54" t="s">
        <v>24304</v>
      </c>
      <c r="O1554" s="54" t="s">
        <v>24306</v>
      </c>
      <c r="P1554" s="54" t="s">
        <v>24307</v>
      </c>
      <c r="Q1554" s="54" t="s">
        <v>5825</v>
      </c>
      <c r="R1554" s="54" t="s">
        <v>307</v>
      </c>
      <c r="S1554" s="54" t="s">
        <v>24309</v>
      </c>
      <c r="T1554" s="32" t="s">
        <v>53</v>
      </c>
      <c r="U1554" s="33" t="b">
        <v>1</v>
      </c>
      <c r="V1554" s="36"/>
      <c r="W1554" s="56" t="s">
        <v>64</v>
      </c>
      <c r="X1554" s="56" t="s">
        <v>69</v>
      </c>
      <c r="Y1554" s="39"/>
      <c r="Z1554" s="54"/>
      <c r="AA1554" s="41"/>
      <c r="AB1554" s="239">
        <v>46010.0</v>
      </c>
      <c r="AC1554" s="56" t="s">
        <v>69</v>
      </c>
      <c r="AD1554" s="54" t="s">
        <v>114</v>
      </c>
      <c r="AE1554" s="58">
        <v>46058.0</v>
      </c>
      <c r="AF1554" s="56" t="s">
        <v>160</v>
      </c>
      <c r="AG1554" s="56" t="s">
        <v>116</v>
      </c>
      <c r="AH1554" s="58">
        <v>46129.0</v>
      </c>
      <c r="AI1554" s="56" t="s">
        <v>115</v>
      </c>
      <c r="AJ1554" s="56" t="s">
        <v>116</v>
      </c>
      <c r="AK1554" s="43"/>
      <c r="AL1554" s="31"/>
      <c r="AM1554" s="29"/>
      <c r="AN1554" s="31"/>
      <c r="AO1554" s="31"/>
      <c r="AP1554" s="29"/>
    </row>
    <row r="1555" ht="17.25" customHeight="1">
      <c r="A1555" s="142" t="s">
        <v>24314</v>
      </c>
      <c r="B1555" s="416">
        <v>46010.0</v>
      </c>
      <c r="C1555" s="393" t="s">
        <v>53</v>
      </c>
      <c r="D1555" s="393"/>
      <c r="E1555" s="393">
        <v>10338.0</v>
      </c>
      <c r="F1555" s="409" t="s">
        <v>24316</v>
      </c>
      <c r="G1555" s="394" t="s">
        <v>24318</v>
      </c>
      <c r="H1555" s="394" t="s">
        <v>24319</v>
      </c>
      <c r="I1555" s="409"/>
      <c r="J1555" s="409" t="s">
        <v>24320</v>
      </c>
      <c r="K1555" s="417">
        <v>46010.0</v>
      </c>
      <c r="L1555" s="393" t="s">
        <v>22308</v>
      </c>
      <c r="M1555" s="394" t="s">
        <v>24321</v>
      </c>
      <c r="N1555" s="394" t="s">
        <v>24321</v>
      </c>
      <c r="O1555" s="394" t="s">
        <v>22057</v>
      </c>
      <c r="P1555" s="394" t="s">
        <v>3713</v>
      </c>
      <c r="Q1555" s="143" t="s">
        <v>992</v>
      </c>
      <c r="R1555" s="394" t="s">
        <v>82</v>
      </c>
      <c r="S1555" s="394" t="s">
        <v>24322</v>
      </c>
      <c r="T1555" s="410"/>
      <c r="U1555" s="410"/>
      <c r="V1555" s="36" t="s">
        <v>66</v>
      </c>
      <c r="W1555" s="394" t="s">
        <v>70</v>
      </c>
      <c r="X1555" s="393" t="s">
        <v>70</v>
      </c>
      <c r="Y1555" s="148" t="s">
        <v>65</v>
      </c>
      <c r="Z1555" s="394" t="s">
        <v>70</v>
      </c>
      <c r="AA1555" s="254"/>
      <c r="AB1555" s="393" t="s">
        <v>14481</v>
      </c>
      <c r="AC1555" s="393" t="s">
        <v>70</v>
      </c>
      <c r="AD1555" s="393" t="s">
        <v>67</v>
      </c>
      <c r="AE1555" s="149"/>
      <c r="AF1555" s="144"/>
      <c r="AG1555" s="144"/>
      <c r="AH1555" s="149"/>
      <c r="AI1555" s="144"/>
      <c r="AJ1555" s="144"/>
      <c r="AK1555" s="149"/>
      <c r="AL1555" s="144"/>
      <c r="AM1555" s="143"/>
      <c r="AN1555" s="144"/>
      <c r="AO1555" s="144"/>
      <c r="AP1555" s="143"/>
    </row>
    <row r="1556" ht="17.25" customHeight="1">
      <c r="A1556" s="142" t="s">
        <v>24332</v>
      </c>
      <c r="B1556" s="416">
        <v>46010.0</v>
      </c>
      <c r="C1556" s="393" t="s">
        <v>53</v>
      </c>
      <c r="D1556" s="393"/>
      <c r="E1556" s="393">
        <v>10339.0</v>
      </c>
      <c r="F1556" s="409" t="s">
        <v>24333</v>
      </c>
      <c r="G1556" s="394" t="s">
        <v>24334</v>
      </c>
      <c r="H1556" s="394" t="s">
        <v>24335</v>
      </c>
      <c r="I1556" s="409"/>
      <c r="J1556" s="409" t="s">
        <v>24336</v>
      </c>
      <c r="K1556" s="417">
        <v>46010.0</v>
      </c>
      <c r="L1556" s="393" t="s">
        <v>22308</v>
      </c>
      <c r="M1556" s="394" t="s">
        <v>24337</v>
      </c>
      <c r="N1556" s="394" t="s">
        <v>24337</v>
      </c>
      <c r="O1556" s="394" t="s">
        <v>1503</v>
      </c>
      <c r="P1556" s="394" t="s">
        <v>973</v>
      </c>
      <c r="Q1556" s="143" t="s">
        <v>992</v>
      </c>
      <c r="R1556" s="394" t="s">
        <v>82</v>
      </c>
      <c r="S1556" s="394" t="s">
        <v>24339</v>
      </c>
      <c r="T1556" s="410"/>
      <c r="U1556" s="410"/>
      <c r="V1556" s="36" t="s">
        <v>66</v>
      </c>
      <c r="W1556" s="394" t="s">
        <v>70</v>
      </c>
      <c r="X1556" s="393" t="s">
        <v>70</v>
      </c>
      <c r="Y1556" s="148" t="s">
        <v>65</v>
      </c>
      <c r="Z1556" s="394" t="s">
        <v>70</v>
      </c>
      <c r="AA1556" s="254"/>
      <c r="AB1556" s="393" t="s">
        <v>14481</v>
      </c>
      <c r="AC1556" s="393" t="s">
        <v>70</v>
      </c>
      <c r="AD1556" s="393" t="s">
        <v>67</v>
      </c>
      <c r="AE1556" s="149"/>
      <c r="AF1556" s="144"/>
      <c r="AG1556" s="144"/>
      <c r="AH1556" s="149"/>
      <c r="AI1556" s="144"/>
      <c r="AJ1556" s="144"/>
      <c r="AK1556" s="149"/>
      <c r="AL1556" s="144"/>
      <c r="AM1556" s="143"/>
      <c r="AN1556" s="144"/>
      <c r="AO1556" s="144"/>
      <c r="AP1556" s="143"/>
    </row>
    <row r="1557" ht="17.25" customHeight="1">
      <c r="A1557" s="27" t="s">
        <v>24346</v>
      </c>
      <c r="B1557" s="411">
        <v>46013.0</v>
      </c>
      <c r="C1557" s="56" t="s">
        <v>53</v>
      </c>
      <c r="D1557" s="56"/>
      <c r="E1557" s="56">
        <v>10340.0</v>
      </c>
      <c r="F1557" s="53" t="s">
        <v>24347</v>
      </c>
      <c r="G1557" s="54" t="s">
        <v>24348</v>
      </c>
      <c r="H1557" s="54"/>
      <c r="I1557" s="53"/>
      <c r="J1557" s="53" t="s">
        <v>24349</v>
      </c>
      <c r="K1557" s="55">
        <v>46010.0</v>
      </c>
      <c r="L1557" s="56" t="s">
        <v>22308</v>
      </c>
      <c r="M1557" s="54" t="s">
        <v>24350</v>
      </c>
      <c r="N1557" s="54" t="s">
        <v>24350</v>
      </c>
      <c r="O1557" s="54" t="s">
        <v>4711</v>
      </c>
      <c r="P1557" s="54" t="s">
        <v>4712</v>
      </c>
      <c r="Q1557" s="54" t="s">
        <v>4713</v>
      </c>
      <c r="R1557" s="54" t="s">
        <v>62</v>
      </c>
      <c r="S1557" s="54" t="s">
        <v>24354</v>
      </c>
      <c r="T1557" s="32" t="s">
        <v>53</v>
      </c>
      <c r="U1557" s="33" t="b">
        <v>1</v>
      </c>
      <c r="V1557" s="36"/>
      <c r="W1557" s="56" t="s">
        <v>64</v>
      </c>
      <c r="X1557" s="56" t="s">
        <v>69</v>
      </c>
      <c r="Y1557" s="39"/>
      <c r="Z1557" s="54"/>
      <c r="AA1557" s="41"/>
      <c r="AB1557" s="57">
        <v>46010.0</v>
      </c>
      <c r="AC1557" s="56" t="s">
        <v>69</v>
      </c>
      <c r="AD1557" s="54" t="s">
        <v>114</v>
      </c>
      <c r="AE1557" s="58">
        <v>46058.0</v>
      </c>
      <c r="AF1557" s="56" t="s">
        <v>160</v>
      </c>
      <c r="AG1557" s="56" t="s">
        <v>116</v>
      </c>
      <c r="AH1557" s="58">
        <v>46129.0</v>
      </c>
      <c r="AI1557" s="56" t="s">
        <v>115</v>
      </c>
      <c r="AJ1557" s="56" t="s">
        <v>116</v>
      </c>
      <c r="AK1557" s="43"/>
      <c r="AL1557" s="31"/>
      <c r="AM1557" s="29"/>
      <c r="AN1557" s="31"/>
      <c r="AO1557" s="31"/>
      <c r="AP1557" s="29"/>
    </row>
    <row r="1558" ht="17.25" customHeight="1">
      <c r="A1558" s="85" t="s">
        <v>24361</v>
      </c>
      <c r="B1558" s="188">
        <v>46013.0</v>
      </c>
      <c r="C1558" s="95" t="s">
        <v>53</v>
      </c>
      <c r="D1558" s="95"/>
      <c r="E1558" s="95">
        <v>10341.0</v>
      </c>
      <c r="F1558" s="123" t="s">
        <v>24362</v>
      </c>
      <c r="G1558" s="124" t="s">
        <v>24363</v>
      </c>
      <c r="H1558" s="124"/>
      <c r="I1558" s="123" t="s">
        <v>24364</v>
      </c>
      <c r="J1558" s="123" t="s">
        <v>24364</v>
      </c>
      <c r="K1558" s="125">
        <v>46010.0</v>
      </c>
      <c r="L1558" s="95" t="s">
        <v>22308</v>
      </c>
      <c r="M1558" s="124" t="s">
        <v>3282</v>
      </c>
      <c r="N1558" s="124" t="s">
        <v>3282</v>
      </c>
      <c r="O1558" s="124" t="s">
        <v>10342</v>
      </c>
      <c r="P1558" s="124" t="s">
        <v>14414</v>
      </c>
      <c r="Q1558" s="124" t="s">
        <v>2069</v>
      </c>
      <c r="R1558" s="124" t="s">
        <v>1091</v>
      </c>
      <c r="S1558" s="124" t="s">
        <v>24370</v>
      </c>
      <c r="T1558" s="32" t="s">
        <v>53</v>
      </c>
      <c r="U1558" s="33" t="b">
        <v>1</v>
      </c>
      <c r="V1558" s="36"/>
      <c r="W1558" s="95" t="s">
        <v>64</v>
      </c>
      <c r="X1558" s="95" t="s">
        <v>115</v>
      </c>
      <c r="Y1558" s="97"/>
      <c r="Z1558" s="124"/>
      <c r="AA1558" s="98"/>
      <c r="AB1558" s="126">
        <v>46010.0</v>
      </c>
      <c r="AC1558" s="95" t="s">
        <v>115</v>
      </c>
      <c r="AD1558" s="124" t="s">
        <v>114</v>
      </c>
      <c r="AE1558" s="127">
        <v>46036.0</v>
      </c>
      <c r="AF1558" s="95" t="s">
        <v>69</v>
      </c>
      <c r="AG1558" s="95" t="s">
        <v>114</v>
      </c>
      <c r="AH1558" s="127">
        <v>46114.0</v>
      </c>
      <c r="AI1558" s="95" t="s">
        <v>2321</v>
      </c>
      <c r="AJ1558" s="95" t="s">
        <v>114</v>
      </c>
      <c r="AK1558" s="100"/>
      <c r="AL1558" s="88"/>
      <c r="AM1558" s="87"/>
      <c r="AN1558" s="88"/>
      <c r="AO1558" s="88"/>
      <c r="AP1558" s="87"/>
    </row>
    <row r="1559" ht="17.25" customHeight="1">
      <c r="A1559" s="85" t="s">
        <v>24375</v>
      </c>
      <c r="B1559" s="188">
        <v>46013.0</v>
      </c>
      <c r="C1559" s="95" t="s">
        <v>53</v>
      </c>
      <c r="D1559" s="95"/>
      <c r="E1559" s="95">
        <v>10342.0</v>
      </c>
      <c r="F1559" s="123" t="s">
        <v>24378</v>
      </c>
      <c r="G1559" s="124" t="s">
        <v>24380</v>
      </c>
      <c r="H1559" s="124" t="s">
        <v>24381</v>
      </c>
      <c r="I1559" s="123" t="s">
        <v>24382</v>
      </c>
      <c r="J1559" s="123" t="s">
        <v>24382</v>
      </c>
      <c r="K1559" s="125">
        <v>46011.0</v>
      </c>
      <c r="L1559" s="95" t="s">
        <v>22308</v>
      </c>
      <c r="M1559" s="124" t="s">
        <v>24383</v>
      </c>
      <c r="N1559" s="124" t="s">
        <v>24383</v>
      </c>
      <c r="O1559" s="124" t="s">
        <v>24384</v>
      </c>
      <c r="P1559" s="124" t="s">
        <v>20979</v>
      </c>
      <c r="Q1559" s="124" t="s">
        <v>13440</v>
      </c>
      <c r="R1559" s="124" t="s">
        <v>220</v>
      </c>
      <c r="S1559" s="124" t="s">
        <v>24385</v>
      </c>
      <c r="T1559" s="32" t="s">
        <v>53</v>
      </c>
      <c r="U1559" s="33" t="b">
        <v>1</v>
      </c>
      <c r="V1559" s="36"/>
      <c r="W1559" s="95" t="s">
        <v>64</v>
      </c>
      <c r="X1559" s="95" t="s">
        <v>115</v>
      </c>
      <c r="Y1559" s="97"/>
      <c r="Z1559" s="124"/>
      <c r="AA1559" s="98"/>
      <c r="AB1559" s="126">
        <v>46011.0</v>
      </c>
      <c r="AC1559" s="95" t="s">
        <v>115</v>
      </c>
      <c r="AD1559" s="124" t="s">
        <v>114</v>
      </c>
      <c r="AE1559" s="127">
        <v>46036.0</v>
      </c>
      <c r="AF1559" s="95" t="s">
        <v>69</v>
      </c>
      <c r="AG1559" s="95" t="s">
        <v>114</v>
      </c>
      <c r="AH1559" s="127">
        <v>46114.0</v>
      </c>
      <c r="AI1559" s="95" t="s">
        <v>2321</v>
      </c>
      <c r="AJ1559" s="95" t="s">
        <v>114</v>
      </c>
      <c r="AK1559" s="100"/>
      <c r="AL1559" s="88"/>
      <c r="AM1559" s="87"/>
      <c r="AN1559" s="88"/>
      <c r="AO1559" s="88"/>
      <c r="AP1559" s="87"/>
    </row>
    <row r="1560" ht="17.25" customHeight="1">
      <c r="A1560" s="27" t="s">
        <v>24392</v>
      </c>
      <c r="B1560" s="411">
        <v>46013.0</v>
      </c>
      <c r="C1560" s="56" t="s">
        <v>53</v>
      </c>
      <c r="D1560" s="56"/>
      <c r="E1560" s="56">
        <v>10343.0</v>
      </c>
      <c r="F1560" s="53" t="s">
        <v>24393</v>
      </c>
      <c r="G1560" s="54" t="s">
        <v>24394</v>
      </c>
      <c r="H1560" s="54" t="s">
        <v>24395</v>
      </c>
      <c r="I1560" s="53" t="s">
        <v>24396</v>
      </c>
      <c r="J1560" s="53" t="s">
        <v>24396</v>
      </c>
      <c r="K1560" s="55">
        <v>46011.0</v>
      </c>
      <c r="L1560" s="56" t="s">
        <v>22308</v>
      </c>
      <c r="M1560" s="54" t="s">
        <v>24398</v>
      </c>
      <c r="N1560" s="54" t="s">
        <v>24398</v>
      </c>
      <c r="O1560" s="54" t="s">
        <v>24401</v>
      </c>
      <c r="P1560" s="54" t="s">
        <v>7187</v>
      </c>
      <c r="Q1560" s="54" t="s">
        <v>1418</v>
      </c>
      <c r="R1560" s="54" t="s">
        <v>1419</v>
      </c>
      <c r="S1560" s="54" t="s">
        <v>24404</v>
      </c>
      <c r="T1560" s="32" t="s">
        <v>53</v>
      </c>
      <c r="U1560" s="33" t="b">
        <v>1</v>
      </c>
      <c r="V1560" s="36"/>
      <c r="W1560" s="56" t="s">
        <v>64</v>
      </c>
      <c r="X1560" s="56" t="s">
        <v>69</v>
      </c>
      <c r="Y1560" s="39"/>
      <c r="Z1560" s="54"/>
      <c r="AA1560" s="41"/>
      <c r="AB1560" s="57">
        <v>46011.0</v>
      </c>
      <c r="AC1560" s="56" t="s">
        <v>69</v>
      </c>
      <c r="AD1560" s="54" t="s">
        <v>114</v>
      </c>
      <c r="AE1560" s="58">
        <v>46057.0</v>
      </c>
      <c r="AF1560" s="56" t="s">
        <v>160</v>
      </c>
      <c r="AG1560" s="56" t="s">
        <v>116</v>
      </c>
      <c r="AH1560" s="58">
        <v>46086.0</v>
      </c>
      <c r="AI1560" s="56" t="s">
        <v>120</v>
      </c>
      <c r="AJ1560" s="56" t="s">
        <v>114</v>
      </c>
      <c r="AK1560" s="58">
        <v>46129.0</v>
      </c>
      <c r="AL1560" s="56" t="s">
        <v>115</v>
      </c>
      <c r="AM1560" s="54" t="s">
        <v>116</v>
      </c>
      <c r="AN1560" s="31"/>
      <c r="AO1560" s="31"/>
      <c r="AP1560" s="29"/>
    </row>
    <row r="1561" ht="17.25" customHeight="1">
      <c r="A1561" s="85" t="s">
        <v>24411</v>
      </c>
      <c r="B1561" s="188">
        <v>46013.0</v>
      </c>
      <c r="C1561" s="95" t="s">
        <v>53</v>
      </c>
      <c r="D1561" s="95"/>
      <c r="E1561" s="95">
        <v>10344.0</v>
      </c>
      <c r="F1561" s="123" t="s">
        <v>24415</v>
      </c>
      <c r="G1561" s="124" t="s">
        <v>24416</v>
      </c>
      <c r="H1561" s="124"/>
      <c r="I1561" s="123"/>
      <c r="J1561" s="123" t="s">
        <v>24417</v>
      </c>
      <c r="K1561" s="125">
        <v>46011.0</v>
      </c>
      <c r="L1561" s="95" t="s">
        <v>22308</v>
      </c>
      <c r="M1561" s="124" t="s">
        <v>24418</v>
      </c>
      <c r="N1561" s="124" t="s">
        <v>24418</v>
      </c>
      <c r="O1561" s="124" t="s">
        <v>3578</v>
      </c>
      <c r="P1561" s="124" t="s">
        <v>3578</v>
      </c>
      <c r="Q1561" s="124" t="s">
        <v>1418</v>
      </c>
      <c r="R1561" s="124" t="s">
        <v>1419</v>
      </c>
      <c r="S1561" s="124" t="s">
        <v>24419</v>
      </c>
      <c r="T1561" s="32" t="s">
        <v>53</v>
      </c>
      <c r="U1561" s="33" t="b">
        <v>1</v>
      </c>
      <c r="V1561" s="36"/>
      <c r="W1561" s="95" t="s">
        <v>64</v>
      </c>
      <c r="X1561" s="95" t="s">
        <v>115</v>
      </c>
      <c r="Y1561" s="97"/>
      <c r="Z1561" s="124"/>
      <c r="AA1561" s="98"/>
      <c r="AB1561" s="126">
        <v>46011.0</v>
      </c>
      <c r="AC1561" s="95" t="s">
        <v>115</v>
      </c>
      <c r="AD1561" s="124" t="s">
        <v>114</v>
      </c>
      <c r="AE1561" s="127">
        <v>46036.0</v>
      </c>
      <c r="AF1561" s="95" t="s">
        <v>69</v>
      </c>
      <c r="AG1561" s="95" t="s">
        <v>116</v>
      </c>
      <c r="AH1561" s="127">
        <v>46114.0</v>
      </c>
      <c r="AI1561" s="95" t="s">
        <v>2321</v>
      </c>
      <c r="AJ1561" s="95" t="s">
        <v>114</v>
      </c>
      <c r="AK1561" s="100"/>
      <c r="AL1561" s="88"/>
      <c r="AM1561" s="87"/>
      <c r="AN1561" s="88"/>
      <c r="AO1561" s="88"/>
      <c r="AP1561" s="87"/>
    </row>
    <row r="1562" ht="17.25" customHeight="1">
      <c r="A1562" s="27" t="s">
        <v>24427</v>
      </c>
      <c r="B1562" s="411">
        <v>46013.0</v>
      </c>
      <c r="C1562" s="56" t="s">
        <v>53</v>
      </c>
      <c r="D1562" s="56" t="s">
        <v>11196</v>
      </c>
      <c r="E1562" s="56">
        <v>10345.0</v>
      </c>
      <c r="F1562" s="53" t="s">
        <v>24428</v>
      </c>
      <c r="G1562" s="54" t="s">
        <v>24429</v>
      </c>
      <c r="H1562" s="54" t="s">
        <v>24430</v>
      </c>
      <c r="I1562" s="53" t="s">
        <v>24431</v>
      </c>
      <c r="J1562" s="53" t="s">
        <v>24431</v>
      </c>
      <c r="K1562" s="55">
        <v>46011.0</v>
      </c>
      <c r="L1562" s="56" t="s">
        <v>22308</v>
      </c>
      <c r="M1562" s="54" t="s">
        <v>24432</v>
      </c>
      <c r="N1562" s="54" t="s">
        <v>24432</v>
      </c>
      <c r="O1562" s="54" t="s">
        <v>24433</v>
      </c>
      <c r="P1562" s="54" t="s">
        <v>14647</v>
      </c>
      <c r="Q1562" s="54" t="s">
        <v>2209</v>
      </c>
      <c r="R1562" s="54" t="s">
        <v>336</v>
      </c>
      <c r="S1562" s="54" t="s">
        <v>24434</v>
      </c>
      <c r="T1562" s="32" t="s">
        <v>53</v>
      </c>
      <c r="U1562" s="33" t="b">
        <v>1</v>
      </c>
      <c r="V1562" s="36"/>
      <c r="W1562" s="56" t="s">
        <v>64</v>
      </c>
      <c r="X1562" s="56" t="s">
        <v>69</v>
      </c>
      <c r="Y1562" s="39"/>
      <c r="Z1562" s="54"/>
      <c r="AA1562" s="41"/>
      <c r="AB1562" s="57">
        <v>46011.0</v>
      </c>
      <c r="AC1562" s="56" t="s">
        <v>69</v>
      </c>
      <c r="AD1562" s="54" t="s">
        <v>114</v>
      </c>
      <c r="AE1562" s="58">
        <v>46056.0</v>
      </c>
      <c r="AF1562" s="56" t="s">
        <v>160</v>
      </c>
      <c r="AG1562" s="56" t="s">
        <v>114</v>
      </c>
      <c r="AH1562" s="58">
        <v>46184.0</v>
      </c>
      <c r="AI1562" s="56" t="s">
        <v>115</v>
      </c>
      <c r="AJ1562" s="56" t="s">
        <v>116</v>
      </c>
      <c r="AK1562" s="43"/>
      <c r="AL1562" s="31"/>
      <c r="AM1562" s="29"/>
      <c r="AN1562" s="31"/>
      <c r="AO1562" s="31"/>
      <c r="AP1562" s="29"/>
    </row>
    <row r="1563" ht="17.25" customHeight="1">
      <c r="A1563" s="123" t="s">
        <v>24441</v>
      </c>
      <c r="B1563" s="188">
        <v>46013.0</v>
      </c>
      <c r="C1563" s="95" t="s">
        <v>53</v>
      </c>
      <c r="D1563" s="95"/>
      <c r="E1563" s="95">
        <v>10346.0</v>
      </c>
      <c r="F1563" s="123" t="s">
        <v>24442</v>
      </c>
      <c r="G1563" s="124" t="s">
        <v>24443</v>
      </c>
      <c r="H1563" s="124" t="s">
        <v>24444</v>
      </c>
      <c r="I1563" s="123" t="s">
        <v>24445</v>
      </c>
      <c r="J1563" s="123" t="s">
        <v>24445</v>
      </c>
      <c r="K1563" s="125">
        <v>46012.0</v>
      </c>
      <c r="L1563" s="95" t="s">
        <v>22308</v>
      </c>
      <c r="M1563" s="124" t="s">
        <v>24446</v>
      </c>
      <c r="N1563" s="124" t="s">
        <v>24446</v>
      </c>
      <c r="O1563" s="124" t="s">
        <v>24447</v>
      </c>
      <c r="P1563" s="124" t="s">
        <v>24448</v>
      </c>
      <c r="Q1563" s="124" t="s">
        <v>14479</v>
      </c>
      <c r="R1563" s="124" t="s">
        <v>1170</v>
      </c>
      <c r="S1563" s="124" t="s">
        <v>24449</v>
      </c>
      <c r="T1563" s="32" t="s">
        <v>53</v>
      </c>
      <c r="U1563" s="33" t="b">
        <v>1</v>
      </c>
      <c r="V1563" s="36"/>
      <c r="W1563" s="95" t="s">
        <v>64</v>
      </c>
      <c r="X1563" s="95" t="s">
        <v>115</v>
      </c>
      <c r="Y1563" s="97"/>
      <c r="Z1563" s="124"/>
      <c r="AA1563" s="98"/>
      <c r="AB1563" s="126">
        <v>46012.0</v>
      </c>
      <c r="AC1563" s="95" t="s">
        <v>115</v>
      </c>
      <c r="AD1563" s="87"/>
      <c r="AE1563" s="127">
        <v>46083.0</v>
      </c>
      <c r="AF1563" s="95" t="s">
        <v>160</v>
      </c>
      <c r="AG1563" s="95" t="s">
        <v>116</v>
      </c>
      <c r="AH1563" s="100"/>
      <c r="AI1563" s="88"/>
      <c r="AJ1563" s="88"/>
      <c r="AK1563" s="100"/>
      <c r="AL1563" s="88"/>
      <c r="AM1563" s="87"/>
      <c r="AN1563" s="88"/>
      <c r="AO1563" s="88"/>
      <c r="AP1563" s="87"/>
    </row>
    <row r="1564" ht="17.25" customHeight="1">
      <c r="A1564" s="27" t="s">
        <v>24457</v>
      </c>
      <c r="B1564" s="411">
        <v>46013.0</v>
      </c>
      <c r="C1564" s="56" t="s">
        <v>53</v>
      </c>
      <c r="D1564" s="56"/>
      <c r="E1564" s="56">
        <v>10347.0</v>
      </c>
      <c r="F1564" s="53" t="s">
        <v>24458</v>
      </c>
      <c r="G1564" s="54" t="s">
        <v>24459</v>
      </c>
      <c r="H1564" s="54" t="s">
        <v>24460</v>
      </c>
      <c r="I1564" s="53" t="s">
        <v>24461</v>
      </c>
      <c r="J1564" s="53" t="s">
        <v>24461</v>
      </c>
      <c r="K1564" s="55">
        <v>46012.0</v>
      </c>
      <c r="L1564" s="56" t="s">
        <v>22308</v>
      </c>
      <c r="M1564" s="54" t="s">
        <v>90</v>
      </c>
      <c r="N1564" s="54" t="s">
        <v>90</v>
      </c>
      <c r="O1564" s="54" t="s">
        <v>24462</v>
      </c>
      <c r="P1564" s="54" t="s">
        <v>24462</v>
      </c>
      <c r="Q1564" s="54" t="s">
        <v>1114</v>
      </c>
      <c r="R1564" s="54" t="s">
        <v>1170</v>
      </c>
      <c r="S1564" s="54" t="s">
        <v>24463</v>
      </c>
      <c r="T1564" s="32" t="s">
        <v>53</v>
      </c>
      <c r="U1564" s="33" t="b">
        <v>1</v>
      </c>
      <c r="V1564" s="36"/>
      <c r="W1564" s="56" t="s">
        <v>64</v>
      </c>
      <c r="X1564" s="56" t="s">
        <v>69</v>
      </c>
      <c r="Y1564" s="39"/>
      <c r="Z1564" s="54"/>
      <c r="AA1564" s="41"/>
      <c r="AB1564" s="57">
        <v>46012.0</v>
      </c>
      <c r="AC1564" s="56" t="s">
        <v>69</v>
      </c>
      <c r="AD1564" s="54" t="s">
        <v>114</v>
      </c>
      <c r="AE1564" s="58">
        <v>46056.0</v>
      </c>
      <c r="AF1564" s="56" t="s">
        <v>160</v>
      </c>
      <c r="AG1564" s="56" t="s">
        <v>116</v>
      </c>
      <c r="AH1564" s="58">
        <v>46129.0</v>
      </c>
      <c r="AI1564" s="56" t="s">
        <v>115</v>
      </c>
      <c r="AJ1564" s="56" t="s">
        <v>116</v>
      </c>
      <c r="AK1564" s="43"/>
      <c r="AL1564" s="31"/>
      <c r="AM1564" s="29"/>
      <c r="AN1564" s="31"/>
      <c r="AO1564" s="31"/>
      <c r="AP1564" s="29"/>
    </row>
    <row r="1565" ht="17.25" customHeight="1">
      <c r="A1565" s="27" t="s">
        <v>24473</v>
      </c>
      <c r="B1565" s="411">
        <v>46013.0</v>
      </c>
      <c r="C1565" s="56" t="s">
        <v>53</v>
      </c>
      <c r="D1565" s="56"/>
      <c r="E1565" s="56">
        <v>10348.0</v>
      </c>
      <c r="F1565" s="53" t="s">
        <v>24474</v>
      </c>
      <c r="G1565" s="54" t="s">
        <v>24475</v>
      </c>
      <c r="H1565" s="54" t="s">
        <v>24476</v>
      </c>
      <c r="I1565" s="53" t="s">
        <v>24477</v>
      </c>
      <c r="J1565" s="53" t="s">
        <v>24477</v>
      </c>
      <c r="K1565" s="55">
        <v>46012.0</v>
      </c>
      <c r="L1565" s="56" t="s">
        <v>22308</v>
      </c>
      <c r="M1565" s="54" t="s">
        <v>24478</v>
      </c>
      <c r="N1565" s="54" t="s">
        <v>24478</v>
      </c>
      <c r="O1565" s="54" t="s">
        <v>24479</v>
      </c>
      <c r="P1565" s="54" t="s">
        <v>11048</v>
      </c>
      <c r="Q1565" s="54" t="s">
        <v>2610</v>
      </c>
      <c r="R1565" s="54" t="s">
        <v>307</v>
      </c>
      <c r="S1565" s="54" t="s">
        <v>24480</v>
      </c>
      <c r="T1565" s="32" t="s">
        <v>53</v>
      </c>
      <c r="U1565" s="33" t="b">
        <v>1</v>
      </c>
      <c r="V1565" s="36"/>
      <c r="W1565" s="56" t="s">
        <v>64</v>
      </c>
      <c r="X1565" s="56" t="s">
        <v>69</v>
      </c>
      <c r="Y1565" s="39"/>
      <c r="Z1565" s="54"/>
      <c r="AA1565" s="41"/>
      <c r="AB1565" s="57">
        <v>46013.0</v>
      </c>
      <c r="AC1565" s="56" t="s">
        <v>69</v>
      </c>
      <c r="AD1565" s="54" t="s">
        <v>114</v>
      </c>
      <c r="AE1565" s="58">
        <v>46056.0</v>
      </c>
      <c r="AF1565" s="56" t="s">
        <v>160</v>
      </c>
      <c r="AG1565" s="56" t="s">
        <v>114</v>
      </c>
      <c r="AH1565" s="58">
        <v>46129.0</v>
      </c>
      <c r="AI1565" s="56" t="s">
        <v>115</v>
      </c>
      <c r="AJ1565" s="56" t="s">
        <v>116</v>
      </c>
      <c r="AK1565" s="43"/>
      <c r="AL1565" s="31"/>
      <c r="AM1565" s="29"/>
      <c r="AN1565" s="31"/>
      <c r="AO1565" s="31"/>
      <c r="AP1565" s="29"/>
    </row>
    <row r="1566" ht="17.25" customHeight="1">
      <c r="A1566" s="85" t="s">
        <v>24485</v>
      </c>
      <c r="B1566" s="188">
        <v>46013.0</v>
      </c>
      <c r="C1566" s="95" t="s">
        <v>53</v>
      </c>
      <c r="D1566" s="95"/>
      <c r="E1566" s="95">
        <v>10349.0</v>
      </c>
      <c r="F1566" s="123" t="s">
        <v>24486</v>
      </c>
      <c r="G1566" s="124" t="s">
        <v>24487</v>
      </c>
      <c r="H1566" s="124"/>
      <c r="I1566" s="123"/>
      <c r="J1566" s="123" t="s">
        <v>24488</v>
      </c>
      <c r="K1566" s="125">
        <v>46012.0</v>
      </c>
      <c r="L1566" s="95" t="s">
        <v>22308</v>
      </c>
      <c r="M1566" s="124" t="s">
        <v>24489</v>
      </c>
      <c r="N1566" s="124" t="s">
        <v>24489</v>
      </c>
      <c r="O1566" s="124" t="s">
        <v>24492</v>
      </c>
      <c r="P1566" s="124" t="s">
        <v>7934</v>
      </c>
      <c r="Q1566" s="124" t="s">
        <v>61</v>
      </c>
      <c r="R1566" s="124" t="s">
        <v>62</v>
      </c>
      <c r="S1566" s="124" t="s">
        <v>24495</v>
      </c>
      <c r="T1566" s="32" t="s">
        <v>53</v>
      </c>
      <c r="U1566" s="33" t="b">
        <v>1</v>
      </c>
      <c r="V1566" s="36"/>
      <c r="W1566" s="95" t="s">
        <v>64</v>
      </c>
      <c r="X1566" s="95" t="s">
        <v>115</v>
      </c>
      <c r="Y1566" s="97"/>
      <c r="Z1566" s="124"/>
      <c r="AA1566" s="98"/>
      <c r="AB1566" s="126">
        <v>46013.0</v>
      </c>
      <c r="AC1566" s="95" t="s">
        <v>115</v>
      </c>
      <c r="AD1566" s="124" t="s">
        <v>114</v>
      </c>
      <c r="AE1566" s="127">
        <v>46036.0</v>
      </c>
      <c r="AF1566" s="95" t="s">
        <v>69</v>
      </c>
      <c r="AG1566" s="95" t="s">
        <v>114</v>
      </c>
      <c r="AH1566" s="127">
        <v>46121.0</v>
      </c>
      <c r="AI1566" s="95" t="s">
        <v>2321</v>
      </c>
      <c r="AJ1566" s="95" t="s">
        <v>116</v>
      </c>
      <c r="AK1566" s="100"/>
      <c r="AL1566" s="88"/>
      <c r="AM1566" s="87"/>
      <c r="AN1566" s="88"/>
      <c r="AO1566" s="88"/>
      <c r="AP1566" s="87"/>
    </row>
    <row r="1567" ht="17.25" customHeight="1">
      <c r="A1567" s="123" t="s">
        <v>24497</v>
      </c>
      <c r="B1567" s="188">
        <v>46013.0</v>
      </c>
      <c r="C1567" s="95" t="s">
        <v>53</v>
      </c>
      <c r="D1567" s="95"/>
      <c r="E1567" s="95">
        <v>10350.0</v>
      </c>
      <c r="F1567" s="123" t="s">
        <v>24498</v>
      </c>
      <c r="G1567" s="124" t="s">
        <v>24499</v>
      </c>
      <c r="H1567" s="124" t="s">
        <v>24501</v>
      </c>
      <c r="I1567" s="123" t="s">
        <v>24503</v>
      </c>
      <c r="J1567" s="123" t="s">
        <v>24503</v>
      </c>
      <c r="K1567" s="125">
        <v>46013.0</v>
      </c>
      <c r="L1567" s="95" t="s">
        <v>22308</v>
      </c>
      <c r="M1567" s="124" t="s">
        <v>17622</v>
      </c>
      <c r="N1567" s="124" t="s">
        <v>17622</v>
      </c>
      <c r="O1567" s="124" t="s">
        <v>24507</v>
      </c>
      <c r="P1567" s="124" t="s">
        <v>24508</v>
      </c>
      <c r="Q1567" s="124" t="s">
        <v>61</v>
      </c>
      <c r="R1567" s="124" t="s">
        <v>62</v>
      </c>
      <c r="S1567" s="124" t="s">
        <v>24510</v>
      </c>
      <c r="T1567" s="32" t="s">
        <v>53</v>
      </c>
      <c r="U1567" s="33" t="b">
        <v>1</v>
      </c>
      <c r="V1567" s="36"/>
      <c r="W1567" s="95" t="s">
        <v>64</v>
      </c>
      <c r="X1567" s="95" t="s">
        <v>115</v>
      </c>
      <c r="Y1567" s="97"/>
      <c r="Z1567" s="124"/>
      <c r="AA1567" s="98"/>
      <c r="AB1567" s="126">
        <v>46013.0</v>
      </c>
      <c r="AC1567" s="95" t="s">
        <v>115</v>
      </c>
      <c r="AD1567" s="87"/>
      <c r="AE1567" s="127">
        <v>46083.0</v>
      </c>
      <c r="AF1567" s="95" t="s">
        <v>160</v>
      </c>
      <c r="AG1567" s="88"/>
      <c r="AH1567" s="100"/>
      <c r="AI1567" s="88"/>
      <c r="AJ1567" s="88"/>
      <c r="AK1567" s="100"/>
      <c r="AL1567" s="88"/>
      <c r="AM1567" s="87"/>
      <c r="AN1567" s="88"/>
      <c r="AO1567" s="88"/>
      <c r="AP1567" s="87"/>
    </row>
    <row r="1568" ht="17.25" customHeight="1">
      <c r="A1568" s="85" t="s">
        <v>24512</v>
      </c>
      <c r="B1568" s="188">
        <v>46013.0</v>
      </c>
      <c r="C1568" s="95" t="s">
        <v>53</v>
      </c>
      <c r="D1568" s="95"/>
      <c r="E1568" s="95">
        <v>10351.0</v>
      </c>
      <c r="F1568" s="123" t="s">
        <v>24513</v>
      </c>
      <c r="G1568" s="124" t="s">
        <v>24514</v>
      </c>
      <c r="H1568" s="124" t="s">
        <v>24515</v>
      </c>
      <c r="I1568" s="123" t="s">
        <v>24516</v>
      </c>
      <c r="J1568" s="123" t="s">
        <v>24516</v>
      </c>
      <c r="K1568" s="125">
        <v>46013.0</v>
      </c>
      <c r="L1568" s="95" t="s">
        <v>22308</v>
      </c>
      <c r="M1568" s="124" t="s">
        <v>24517</v>
      </c>
      <c r="N1568" s="124" t="s">
        <v>24517</v>
      </c>
      <c r="O1568" s="124" t="s">
        <v>19507</v>
      </c>
      <c r="P1568" s="124" t="s">
        <v>19087</v>
      </c>
      <c r="Q1568" s="124" t="s">
        <v>4189</v>
      </c>
      <c r="R1568" s="124" t="s">
        <v>3205</v>
      </c>
      <c r="S1568" s="124" t="s">
        <v>24520</v>
      </c>
      <c r="T1568" s="412"/>
      <c r="U1568" s="412"/>
      <c r="V1568" s="36" t="s">
        <v>495</v>
      </c>
      <c r="W1568" s="95" t="s">
        <v>196</v>
      </c>
      <c r="X1568" s="95" t="s">
        <v>115</v>
      </c>
      <c r="Y1568" s="186">
        <v>46013.0</v>
      </c>
      <c r="Z1568" s="124"/>
      <c r="AA1568" s="98"/>
      <c r="AB1568" s="126">
        <v>46013.0</v>
      </c>
      <c r="AC1568" s="95" t="s">
        <v>115</v>
      </c>
      <c r="AD1568" s="124" t="s">
        <v>240</v>
      </c>
      <c r="AE1568" s="100"/>
      <c r="AF1568" s="88"/>
      <c r="AG1568" s="88"/>
      <c r="AH1568" s="100"/>
      <c r="AI1568" s="88"/>
      <c r="AJ1568" s="88"/>
      <c r="AK1568" s="100"/>
      <c r="AL1568" s="88"/>
      <c r="AM1568" s="87"/>
      <c r="AN1568" s="88"/>
      <c r="AO1568" s="88"/>
      <c r="AP1568" s="87"/>
    </row>
    <row r="1569" ht="17.25" customHeight="1">
      <c r="A1569" s="85" t="s">
        <v>24528</v>
      </c>
      <c r="B1569" s="188">
        <v>46014.0</v>
      </c>
      <c r="C1569" s="95" t="s">
        <v>53</v>
      </c>
      <c r="D1569" s="95"/>
      <c r="E1569" s="95">
        <v>10352.0</v>
      </c>
      <c r="F1569" s="123" t="s">
        <v>24529</v>
      </c>
      <c r="G1569" s="124" t="s">
        <v>24530</v>
      </c>
      <c r="H1569" s="124" t="s">
        <v>24531</v>
      </c>
      <c r="I1569" s="123" t="s">
        <v>24532</v>
      </c>
      <c r="J1569" s="123" t="s">
        <v>11147</v>
      </c>
      <c r="K1569" s="125">
        <v>46013.0</v>
      </c>
      <c r="L1569" s="95" t="s">
        <v>22308</v>
      </c>
      <c r="M1569" s="124" t="s">
        <v>908</v>
      </c>
      <c r="N1569" s="124" t="s">
        <v>908</v>
      </c>
      <c r="O1569" s="124" t="s">
        <v>11149</v>
      </c>
      <c r="P1569" s="124" t="s">
        <v>4099</v>
      </c>
      <c r="Q1569" s="124" t="s">
        <v>238</v>
      </c>
      <c r="R1569" s="124" t="s">
        <v>238</v>
      </c>
      <c r="S1569" s="124" t="s">
        <v>24539</v>
      </c>
      <c r="T1569" s="32" t="s">
        <v>53</v>
      </c>
      <c r="U1569" s="33" t="b">
        <v>1</v>
      </c>
      <c r="V1569" s="36"/>
      <c r="W1569" s="95" t="s">
        <v>64</v>
      </c>
      <c r="X1569" s="95" t="s">
        <v>115</v>
      </c>
      <c r="Y1569" s="97"/>
      <c r="Z1569" s="124"/>
      <c r="AA1569" s="98"/>
      <c r="AB1569" s="126">
        <v>46014.0</v>
      </c>
      <c r="AC1569" s="95" t="s">
        <v>115</v>
      </c>
      <c r="AD1569" s="124" t="s">
        <v>114</v>
      </c>
      <c r="AE1569" s="127">
        <v>46036.0</v>
      </c>
      <c r="AF1569" s="95" t="s">
        <v>69</v>
      </c>
      <c r="AG1569" s="95" t="s">
        <v>114</v>
      </c>
      <c r="AH1569" s="127">
        <v>46114.0</v>
      </c>
      <c r="AI1569" s="95" t="s">
        <v>2321</v>
      </c>
      <c r="AJ1569" s="95" t="s">
        <v>114</v>
      </c>
      <c r="AK1569" s="100"/>
      <c r="AL1569" s="88"/>
      <c r="AM1569" s="87"/>
      <c r="AN1569" s="88"/>
      <c r="AO1569" s="88"/>
      <c r="AP1569" s="87"/>
    </row>
    <row r="1570" ht="17.25" customHeight="1">
      <c r="A1570" s="27" t="s">
        <v>24541</v>
      </c>
      <c r="B1570" s="411">
        <v>46014.0</v>
      </c>
      <c r="C1570" s="56" t="s">
        <v>53</v>
      </c>
      <c r="D1570" s="56"/>
      <c r="E1570" s="56">
        <v>10353.0</v>
      </c>
      <c r="F1570" s="53" t="s">
        <v>24543</v>
      </c>
      <c r="G1570" s="54" t="s">
        <v>24545</v>
      </c>
      <c r="H1570" s="54"/>
      <c r="I1570" s="53" t="s">
        <v>24547</v>
      </c>
      <c r="J1570" s="53" t="s">
        <v>24547</v>
      </c>
      <c r="K1570" s="55">
        <v>46013.0</v>
      </c>
      <c r="L1570" s="56" t="s">
        <v>22308</v>
      </c>
      <c r="M1570" s="54" t="s">
        <v>24550</v>
      </c>
      <c r="N1570" s="54" t="s">
        <v>24550</v>
      </c>
      <c r="O1570" s="54" t="s">
        <v>24552</v>
      </c>
      <c r="P1570" s="54" t="s">
        <v>24553</v>
      </c>
      <c r="Q1570" s="54" t="s">
        <v>2341</v>
      </c>
      <c r="R1570" s="54" t="s">
        <v>50</v>
      </c>
      <c r="S1570" s="54" t="s">
        <v>24554</v>
      </c>
      <c r="T1570" s="32" t="s">
        <v>53</v>
      </c>
      <c r="U1570" s="33" t="b">
        <v>1</v>
      </c>
      <c r="V1570" s="36"/>
      <c r="W1570" s="56" t="s">
        <v>64</v>
      </c>
      <c r="X1570" s="56" t="s">
        <v>69</v>
      </c>
      <c r="Y1570" s="39"/>
      <c r="Z1570" s="54"/>
      <c r="AA1570" s="41"/>
      <c r="AB1570" s="57">
        <v>46014.0</v>
      </c>
      <c r="AC1570" s="56" t="s">
        <v>69</v>
      </c>
      <c r="AD1570" s="54" t="s">
        <v>114</v>
      </c>
      <c r="AE1570" s="58">
        <v>46056.0</v>
      </c>
      <c r="AF1570" s="56" t="s">
        <v>160</v>
      </c>
      <c r="AG1570" s="56" t="s">
        <v>116</v>
      </c>
      <c r="AH1570" s="58">
        <v>46129.0</v>
      </c>
      <c r="AI1570" s="56" t="s">
        <v>115</v>
      </c>
      <c r="AJ1570" s="56" t="s">
        <v>116</v>
      </c>
      <c r="AK1570" s="43"/>
      <c r="AL1570" s="31"/>
      <c r="AM1570" s="29"/>
      <c r="AN1570" s="31"/>
      <c r="AO1570" s="31"/>
      <c r="AP1570" s="29"/>
    </row>
    <row r="1571" ht="17.25" customHeight="1">
      <c r="A1571" s="27" t="s">
        <v>24556</v>
      </c>
      <c r="B1571" s="411">
        <v>46015.0</v>
      </c>
      <c r="C1571" s="56" t="s">
        <v>53</v>
      </c>
      <c r="D1571" s="56"/>
      <c r="E1571" s="56">
        <v>10354.0</v>
      </c>
      <c r="F1571" s="53" t="s">
        <v>24557</v>
      </c>
      <c r="G1571" s="54" t="s">
        <v>24558</v>
      </c>
      <c r="H1571" s="54"/>
      <c r="I1571" s="53"/>
      <c r="J1571" s="53" t="s">
        <v>24559</v>
      </c>
      <c r="K1571" s="55">
        <v>46015.0</v>
      </c>
      <c r="L1571" s="56" t="s">
        <v>22308</v>
      </c>
      <c r="M1571" s="54" t="s">
        <v>24560</v>
      </c>
      <c r="N1571" s="54" t="s">
        <v>24560</v>
      </c>
      <c r="O1571" s="54" t="s">
        <v>24562</v>
      </c>
      <c r="P1571" s="54" t="s">
        <v>1778</v>
      </c>
      <c r="Q1571" s="54" t="s">
        <v>1778</v>
      </c>
      <c r="R1571" s="54" t="s">
        <v>1780</v>
      </c>
      <c r="S1571" s="54" t="s">
        <v>24565</v>
      </c>
      <c r="T1571" s="32" t="s">
        <v>53</v>
      </c>
      <c r="U1571" s="33" t="b">
        <v>1</v>
      </c>
      <c r="V1571" s="36"/>
      <c r="W1571" s="56" t="s">
        <v>64</v>
      </c>
      <c r="X1571" s="56" t="s">
        <v>69</v>
      </c>
      <c r="Y1571" s="39"/>
      <c r="Z1571" s="54"/>
      <c r="AA1571" s="41"/>
      <c r="AB1571" s="57">
        <v>46015.0</v>
      </c>
      <c r="AC1571" s="56" t="s">
        <v>69</v>
      </c>
      <c r="AD1571" s="54" t="s">
        <v>114</v>
      </c>
      <c r="AE1571" s="58">
        <v>46056.0</v>
      </c>
      <c r="AF1571" s="56" t="s">
        <v>160</v>
      </c>
      <c r="AG1571" s="56" t="s">
        <v>116</v>
      </c>
      <c r="AH1571" s="58">
        <v>46146.0</v>
      </c>
      <c r="AI1571" s="56" t="s">
        <v>115</v>
      </c>
      <c r="AJ1571" s="56" t="s">
        <v>116</v>
      </c>
      <c r="AK1571" s="43"/>
      <c r="AL1571" s="31"/>
      <c r="AM1571" s="29"/>
      <c r="AN1571" s="31"/>
      <c r="AO1571" s="31"/>
      <c r="AP1571" s="29"/>
    </row>
    <row r="1572" ht="17.25" customHeight="1">
      <c r="A1572" s="27" t="s">
        <v>24570</v>
      </c>
      <c r="B1572" s="411">
        <v>46015.0</v>
      </c>
      <c r="C1572" s="56" t="s">
        <v>53</v>
      </c>
      <c r="D1572" s="56"/>
      <c r="E1572" s="56">
        <v>10355.0</v>
      </c>
      <c r="F1572" s="53" t="s">
        <v>24571</v>
      </c>
      <c r="G1572" s="54" t="s">
        <v>24572</v>
      </c>
      <c r="H1572" s="54" t="s">
        <v>24573</v>
      </c>
      <c r="I1572" s="53" t="s">
        <v>24574</v>
      </c>
      <c r="J1572" s="53" t="s">
        <v>24574</v>
      </c>
      <c r="K1572" s="55">
        <v>46015.0</v>
      </c>
      <c r="L1572" s="56" t="s">
        <v>22308</v>
      </c>
      <c r="M1572" s="54" t="s">
        <v>24572</v>
      </c>
      <c r="N1572" s="54" t="s">
        <v>24572</v>
      </c>
      <c r="O1572" s="54" t="s">
        <v>24577</v>
      </c>
      <c r="P1572" s="54" t="s">
        <v>12976</v>
      </c>
      <c r="Q1572" s="54" t="s">
        <v>18401</v>
      </c>
      <c r="R1572" s="54" t="s">
        <v>1780</v>
      </c>
      <c r="S1572" s="54" t="s">
        <v>24580</v>
      </c>
      <c r="T1572" s="32" t="s">
        <v>53</v>
      </c>
      <c r="U1572" s="33" t="b">
        <v>1</v>
      </c>
      <c r="V1572" s="36"/>
      <c r="W1572" s="56" t="s">
        <v>64</v>
      </c>
      <c r="X1572" s="56" t="s">
        <v>69</v>
      </c>
      <c r="Y1572" s="39"/>
      <c r="Z1572" s="54"/>
      <c r="AA1572" s="41"/>
      <c r="AB1572" s="57">
        <v>46015.0</v>
      </c>
      <c r="AC1572" s="56" t="s">
        <v>69</v>
      </c>
      <c r="AD1572" s="29"/>
      <c r="AE1572" s="58">
        <v>46083.0</v>
      </c>
      <c r="AF1572" s="56" t="s">
        <v>115</v>
      </c>
      <c r="AG1572" s="56" t="s">
        <v>116</v>
      </c>
      <c r="AH1572" s="58">
        <v>46090.0</v>
      </c>
      <c r="AI1572" s="56" t="s">
        <v>160</v>
      </c>
      <c r="AJ1572" s="56" t="s">
        <v>116</v>
      </c>
      <c r="AK1572" s="43"/>
      <c r="AL1572" s="31"/>
      <c r="AM1572" s="29"/>
      <c r="AN1572" s="31"/>
      <c r="AO1572" s="31"/>
      <c r="AP1572" s="29"/>
    </row>
    <row r="1573" ht="17.25" customHeight="1">
      <c r="A1573" s="142" t="s">
        <v>24585</v>
      </c>
      <c r="B1573" s="416">
        <v>46015.0</v>
      </c>
      <c r="C1573" s="393" t="s">
        <v>53</v>
      </c>
      <c r="D1573" s="393"/>
      <c r="E1573" s="393">
        <v>10356.0</v>
      </c>
      <c r="F1573" s="409" t="s">
        <v>24591</v>
      </c>
      <c r="G1573" s="394" t="s">
        <v>24592</v>
      </c>
      <c r="H1573" s="394" t="s">
        <v>24595</v>
      </c>
      <c r="I1573" s="409" t="s">
        <v>24597</v>
      </c>
      <c r="J1573" s="409" t="s">
        <v>24597</v>
      </c>
      <c r="K1573" s="417">
        <v>46015.0</v>
      </c>
      <c r="L1573" s="393" t="s">
        <v>22308</v>
      </c>
      <c r="M1573" s="394" t="s">
        <v>20620</v>
      </c>
      <c r="N1573" s="394" t="s">
        <v>20620</v>
      </c>
      <c r="O1573" s="394" t="s">
        <v>24599</v>
      </c>
      <c r="P1573" s="394" t="s">
        <v>7997</v>
      </c>
      <c r="Q1573" s="394" t="s">
        <v>326</v>
      </c>
      <c r="R1573" s="394" t="s">
        <v>62</v>
      </c>
      <c r="S1573" s="394" t="s">
        <v>24600</v>
      </c>
      <c r="T1573" s="410"/>
      <c r="U1573" s="410"/>
      <c r="V1573" s="36" t="s">
        <v>66</v>
      </c>
      <c r="W1573" s="394" t="s">
        <v>17771</v>
      </c>
      <c r="X1573" s="393" t="s">
        <v>17428</v>
      </c>
      <c r="Y1573" s="148" t="s">
        <v>65</v>
      </c>
      <c r="Z1573" s="394" t="s">
        <v>17428</v>
      </c>
      <c r="AA1573" s="254"/>
      <c r="AB1573" s="393" t="s">
        <v>65</v>
      </c>
      <c r="AC1573" s="393" t="s">
        <v>17428</v>
      </c>
      <c r="AD1573" s="393" t="s">
        <v>17771</v>
      </c>
      <c r="AE1573" s="149"/>
      <c r="AF1573" s="144"/>
      <c r="AG1573" s="144"/>
      <c r="AH1573" s="149"/>
      <c r="AI1573" s="144"/>
      <c r="AJ1573" s="144"/>
      <c r="AK1573" s="149"/>
      <c r="AL1573" s="144"/>
      <c r="AM1573" s="143"/>
      <c r="AN1573" s="144"/>
      <c r="AO1573" s="144"/>
      <c r="AP1573" s="143"/>
    </row>
    <row r="1574" ht="17.25" customHeight="1">
      <c r="A1574" s="27" t="s">
        <v>24610</v>
      </c>
      <c r="B1574" s="411">
        <v>46020.0</v>
      </c>
      <c r="C1574" s="56" t="s">
        <v>8468</v>
      </c>
      <c r="D1574" s="56"/>
      <c r="E1574" s="56">
        <v>10357.0</v>
      </c>
      <c r="F1574" s="53" t="s">
        <v>24611</v>
      </c>
      <c r="G1574" s="54" t="s">
        <v>24612</v>
      </c>
      <c r="H1574" s="54" t="s">
        <v>24613</v>
      </c>
      <c r="I1574" s="53" t="s">
        <v>24614</v>
      </c>
      <c r="J1574" s="53" t="s">
        <v>24615</v>
      </c>
      <c r="K1574" s="55">
        <v>46015.0</v>
      </c>
      <c r="L1574" s="56" t="s">
        <v>22308</v>
      </c>
      <c r="M1574" s="54" t="s">
        <v>24616</v>
      </c>
      <c r="N1574" s="54" t="s">
        <v>24616</v>
      </c>
      <c r="O1574" s="54" t="s">
        <v>24617</v>
      </c>
      <c r="P1574" s="54" t="s">
        <v>24617</v>
      </c>
      <c r="Q1574" s="54" t="s">
        <v>1746</v>
      </c>
      <c r="R1574" s="54" t="s">
        <v>158</v>
      </c>
      <c r="S1574" s="54" t="s">
        <v>24618</v>
      </c>
      <c r="T1574" s="32" t="s">
        <v>53</v>
      </c>
      <c r="U1574" s="33" t="b">
        <v>1</v>
      </c>
      <c r="V1574" s="36"/>
      <c r="W1574" s="56" t="s">
        <v>64</v>
      </c>
      <c r="X1574" s="56" t="s">
        <v>69</v>
      </c>
      <c r="Y1574" s="39"/>
      <c r="Z1574" s="54"/>
      <c r="AA1574" s="41"/>
      <c r="AB1574" s="57">
        <v>46017.0</v>
      </c>
      <c r="AC1574" s="56" t="s">
        <v>69</v>
      </c>
      <c r="AD1574" s="54" t="s">
        <v>114</v>
      </c>
      <c r="AE1574" s="58">
        <v>46056.0</v>
      </c>
      <c r="AF1574" s="56" t="s">
        <v>115</v>
      </c>
      <c r="AG1574" s="56" t="s">
        <v>116</v>
      </c>
      <c r="AH1574" s="58">
        <v>46114.0</v>
      </c>
      <c r="AI1574" s="56" t="s">
        <v>2321</v>
      </c>
      <c r="AJ1574" s="56" t="s">
        <v>116</v>
      </c>
      <c r="AK1574" s="43"/>
      <c r="AL1574" s="31"/>
      <c r="AM1574" s="29"/>
      <c r="AN1574" s="31"/>
      <c r="AO1574" s="31"/>
      <c r="AP1574" s="29"/>
    </row>
    <row r="1575" ht="17.25" customHeight="1">
      <c r="A1575" s="27" t="s">
        <v>24625</v>
      </c>
      <c r="B1575" s="411">
        <v>46020.0</v>
      </c>
      <c r="C1575" s="56" t="s">
        <v>8468</v>
      </c>
      <c r="D1575" s="56"/>
      <c r="E1575" s="56">
        <v>10358.0</v>
      </c>
      <c r="F1575" s="53" t="s">
        <v>24627</v>
      </c>
      <c r="G1575" s="54" t="s">
        <v>24629</v>
      </c>
      <c r="H1575" s="54" t="s">
        <v>24632</v>
      </c>
      <c r="I1575" s="53" t="s">
        <v>24633</v>
      </c>
      <c r="J1575" s="53" t="s">
        <v>24633</v>
      </c>
      <c r="K1575" s="55">
        <v>46015.0</v>
      </c>
      <c r="L1575" s="56" t="s">
        <v>22308</v>
      </c>
      <c r="M1575" s="54" t="s">
        <v>3661</v>
      </c>
      <c r="N1575" s="54" t="s">
        <v>3661</v>
      </c>
      <c r="O1575" s="54" t="s">
        <v>2489</v>
      </c>
      <c r="P1575" s="54" t="s">
        <v>1290</v>
      </c>
      <c r="Q1575" s="54" t="s">
        <v>238</v>
      </c>
      <c r="R1575" s="54" t="s">
        <v>103</v>
      </c>
      <c r="S1575" s="54" t="s">
        <v>24638</v>
      </c>
      <c r="T1575" s="32" t="s">
        <v>53</v>
      </c>
      <c r="U1575" s="33" t="b">
        <v>1</v>
      </c>
      <c r="V1575" s="36"/>
      <c r="W1575" s="56" t="s">
        <v>64</v>
      </c>
      <c r="X1575" s="56" t="s">
        <v>69</v>
      </c>
      <c r="Y1575" s="39"/>
      <c r="Z1575" s="54"/>
      <c r="AA1575" s="41"/>
      <c r="AB1575" s="57">
        <v>46017.0</v>
      </c>
      <c r="AC1575" s="56" t="s">
        <v>69</v>
      </c>
      <c r="AD1575" s="54" t="s">
        <v>114</v>
      </c>
      <c r="AE1575" s="58">
        <v>46056.0</v>
      </c>
      <c r="AF1575" s="56" t="s">
        <v>115</v>
      </c>
      <c r="AG1575" s="56" t="s">
        <v>116</v>
      </c>
      <c r="AH1575" s="58">
        <v>46114.0</v>
      </c>
      <c r="AI1575" s="95" t="s">
        <v>2321</v>
      </c>
      <c r="AJ1575" s="56" t="s">
        <v>114</v>
      </c>
      <c r="AK1575" s="43"/>
      <c r="AL1575" s="31"/>
      <c r="AM1575" s="29"/>
      <c r="AN1575" s="31"/>
      <c r="AO1575" s="31"/>
      <c r="AP1575" s="29"/>
    </row>
    <row r="1576" ht="17.25" customHeight="1">
      <c r="A1576" s="27" t="s">
        <v>24639</v>
      </c>
      <c r="B1576" s="411">
        <v>46020.0</v>
      </c>
      <c r="C1576" s="56" t="s">
        <v>8468</v>
      </c>
      <c r="D1576" s="56"/>
      <c r="E1576" s="56">
        <v>10359.0</v>
      </c>
      <c r="F1576" s="53" t="s">
        <v>24640</v>
      </c>
      <c r="G1576" s="54" t="s">
        <v>24641</v>
      </c>
      <c r="H1576" s="54" t="s">
        <v>24644</v>
      </c>
      <c r="I1576" s="53" t="s">
        <v>24646</v>
      </c>
      <c r="J1576" s="53" t="s">
        <v>24646</v>
      </c>
      <c r="K1576" s="55">
        <v>46016.0</v>
      </c>
      <c r="L1576" s="56" t="s">
        <v>22308</v>
      </c>
      <c r="M1576" s="54" t="s">
        <v>24649</v>
      </c>
      <c r="N1576" s="54" t="s">
        <v>24649</v>
      </c>
      <c r="O1576" s="54" t="s">
        <v>24650</v>
      </c>
      <c r="P1576" s="54" t="s">
        <v>24651</v>
      </c>
      <c r="Q1576" s="54" t="s">
        <v>4558</v>
      </c>
      <c r="R1576" s="54" t="s">
        <v>158</v>
      </c>
      <c r="S1576" s="54" t="s">
        <v>24653</v>
      </c>
      <c r="T1576" s="32" t="s">
        <v>53</v>
      </c>
      <c r="U1576" s="33" t="b">
        <v>1</v>
      </c>
      <c r="V1576" s="36"/>
      <c r="W1576" s="56" t="s">
        <v>64</v>
      </c>
      <c r="X1576" s="56" t="s">
        <v>69</v>
      </c>
      <c r="Y1576" s="39"/>
      <c r="Z1576" s="54"/>
      <c r="AA1576" s="41"/>
      <c r="AB1576" s="57">
        <v>46017.0</v>
      </c>
      <c r="AC1576" s="56" t="s">
        <v>69</v>
      </c>
      <c r="AD1576" s="54" t="s">
        <v>114</v>
      </c>
      <c r="AE1576" s="58">
        <v>46056.0</v>
      </c>
      <c r="AF1576" s="56" t="s">
        <v>115</v>
      </c>
      <c r="AG1576" s="56" t="s">
        <v>116</v>
      </c>
      <c r="AH1576" s="58">
        <v>46114.0</v>
      </c>
      <c r="AI1576" s="95" t="s">
        <v>2321</v>
      </c>
      <c r="AJ1576" s="56" t="s">
        <v>114</v>
      </c>
      <c r="AK1576" s="43"/>
      <c r="AL1576" s="31"/>
      <c r="AM1576" s="29"/>
      <c r="AN1576" s="31"/>
      <c r="AO1576" s="31"/>
      <c r="AP1576" s="29"/>
    </row>
    <row r="1577" ht="17.25" customHeight="1">
      <c r="A1577" s="27" t="s">
        <v>24661</v>
      </c>
      <c r="B1577" s="411">
        <v>46020.0</v>
      </c>
      <c r="C1577" s="56" t="s">
        <v>8468</v>
      </c>
      <c r="D1577" s="56"/>
      <c r="E1577" s="56">
        <v>10360.0</v>
      </c>
      <c r="F1577" s="53" t="s">
        <v>24662</v>
      </c>
      <c r="G1577" s="54" t="s">
        <v>24663</v>
      </c>
      <c r="H1577" s="54"/>
      <c r="I1577" s="53"/>
      <c r="J1577" s="53" t="s">
        <v>24664</v>
      </c>
      <c r="K1577" s="55">
        <v>46016.0</v>
      </c>
      <c r="L1577" s="56" t="s">
        <v>22308</v>
      </c>
      <c r="M1577" s="54" t="s">
        <v>24665</v>
      </c>
      <c r="N1577" s="54" t="s">
        <v>24665</v>
      </c>
      <c r="O1577" s="54" t="s">
        <v>24666</v>
      </c>
      <c r="P1577" s="54" t="s">
        <v>13380</v>
      </c>
      <c r="Q1577" s="54" t="s">
        <v>13110</v>
      </c>
      <c r="R1577" s="54" t="s">
        <v>1727</v>
      </c>
      <c r="S1577" s="54" t="s">
        <v>24667</v>
      </c>
      <c r="T1577" s="32" t="s">
        <v>53</v>
      </c>
      <c r="U1577" s="33" t="b">
        <v>1</v>
      </c>
      <c r="V1577" s="36"/>
      <c r="W1577" s="56" t="s">
        <v>64</v>
      </c>
      <c r="X1577" s="56" t="s">
        <v>69</v>
      </c>
      <c r="Y1577" s="39"/>
      <c r="Z1577" s="54"/>
      <c r="AA1577" s="41"/>
      <c r="AB1577" s="57">
        <v>46017.0</v>
      </c>
      <c r="AC1577" s="56" t="s">
        <v>69</v>
      </c>
      <c r="AD1577" s="54" t="s">
        <v>114</v>
      </c>
      <c r="AE1577" s="58">
        <v>46056.0</v>
      </c>
      <c r="AF1577" s="56" t="s">
        <v>115</v>
      </c>
      <c r="AG1577" s="56" t="s">
        <v>116</v>
      </c>
      <c r="AH1577" s="58">
        <v>46114.0</v>
      </c>
      <c r="AI1577" s="95" t="s">
        <v>2321</v>
      </c>
      <c r="AJ1577" s="56" t="s">
        <v>114</v>
      </c>
      <c r="AK1577" s="43"/>
      <c r="AL1577" s="31"/>
      <c r="AM1577" s="29"/>
      <c r="AN1577" s="31"/>
      <c r="AO1577" s="31"/>
      <c r="AP1577" s="29"/>
    </row>
    <row r="1578" ht="17.25" customHeight="1">
      <c r="A1578" s="123" t="s">
        <v>24674</v>
      </c>
      <c r="B1578" s="188">
        <v>46020.0</v>
      </c>
      <c r="C1578" s="95" t="s">
        <v>8468</v>
      </c>
      <c r="D1578" s="95"/>
      <c r="E1578" s="95">
        <v>10361.0</v>
      </c>
      <c r="F1578" s="123" t="s">
        <v>24675</v>
      </c>
      <c r="G1578" s="124" t="s">
        <v>24676</v>
      </c>
      <c r="H1578" s="124" t="s">
        <v>24677</v>
      </c>
      <c r="I1578" s="123" t="s">
        <v>24678</v>
      </c>
      <c r="J1578" s="123" t="s">
        <v>24678</v>
      </c>
      <c r="K1578" s="125">
        <v>46016.0</v>
      </c>
      <c r="L1578" s="95" t="s">
        <v>22308</v>
      </c>
      <c r="M1578" s="124" t="s">
        <v>24679</v>
      </c>
      <c r="N1578" s="124" t="s">
        <v>24680</v>
      </c>
      <c r="O1578" s="124" t="s">
        <v>24681</v>
      </c>
      <c r="P1578" s="124" t="s">
        <v>2589</v>
      </c>
      <c r="Q1578" s="124" t="s">
        <v>1746</v>
      </c>
      <c r="R1578" s="124" t="s">
        <v>158</v>
      </c>
      <c r="S1578" s="124" t="s">
        <v>24682</v>
      </c>
      <c r="T1578" s="32" t="s">
        <v>53</v>
      </c>
      <c r="U1578" s="33" t="b">
        <v>1</v>
      </c>
      <c r="V1578" s="36"/>
      <c r="W1578" s="95" t="s">
        <v>64</v>
      </c>
      <c r="X1578" s="95" t="s">
        <v>115</v>
      </c>
      <c r="Y1578" s="97"/>
      <c r="Z1578" s="124" t="s">
        <v>115</v>
      </c>
      <c r="AA1578" s="95" t="s">
        <v>10389</v>
      </c>
      <c r="AB1578" s="126">
        <v>46017.0</v>
      </c>
      <c r="AC1578" s="95" t="s">
        <v>115</v>
      </c>
      <c r="AD1578" s="87"/>
      <c r="AE1578" s="127">
        <v>46083.0</v>
      </c>
      <c r="AF1578" s="95" t="s">
        <v>160</v>
      </c>
      <c r="AG1578" s="88"/>
      <c r="AH1578" s="100"/>
      <c r="AI1578" s="88"/>
      <c r="AJ1578" s="88"/>
      <c r="AK1578" s="100"/>
      <c r="AL1578" s="88"/>
      <c r="AM1578" s="87"/>
      <c r="AN1578" s="88"/>
      <c r="AO1578" s="88"/>
      <c r="AP1578" s="87"/>
    </row>
    <row r="1579" ht="17.25" customHeight="1">
      <c r="A1579" s="27" t="s">
        <v>24691</v>
      </c>
      <c r="B1579" s="411">
        <v>46020.0</v>
      </c>
      <c r="C1579" s="56" t="s">
        <v>8468</v>
      </c>
      <c r="D1579" s="56"/>
      <c r="E1579" s="56">
        <v>10362.0</v>
      </c>
      <c r="F1579" s="53" t="s">
        <v>24692</v>
      </c>
      <c r="G1579" s="54" t="s">
        <v>24693</v>
      </c>
      <c r="H1579" s="54" t="s">
        <v>24694</v>
      </c>
      <c r="I1579" s="53" t="s">
        <v>24695</v>
      </c>
      <c r="J1579" s="53" t="s">
        <v>24696</v>
      </c>
      <c r="K1579" s="55">
        <v>46016.0</v>
      </c>
      <c r="L1579" s="56" t="s">
        <v>22308</v>
      </c>
      <c r="M1579" s="54" t="s">
        <v>24697</v>
      </c>
      <c r="N1579" s="54" t="s">
        <v>24697</v>
      </c>
      <c r="O1579" s="54" t="s">
        <v>24698</v>
      </c>
      <c r="P1579" s="54" t="s">
        <v>20979</v>
      </c>
      <c r="Q1579" s="54" t="s">
        <v>13440</v>
      </c>
      <c r="R1579" s="54" t="s">
        <v>220</v>
      </c>
      <c r="S1579" s="54" t="s">
        <v>24703</v>
      </c>
      <c r="T1579" s="32" t="s">
        <v>53</v>
      </c>
      <c r="U1579" s="33" t="b">
        <v>1</v>
      </c>
      <c r="V1579" s="36"/>
      <c r="W1579" s="56" t="s">
        <v>64</v>
      </c>
      <c r="X1579" s="56" t="s">
        <v>69</v>
      </c>
      <c r="Y1579" s="39"/>
      <c r="Z1579" s="54"/>
      <c r="AA1579" s="41"/>
      <c r="AB1579" s="57">
        <v>46017.0</v>
      </c>
      <c r="AC1579" s="56" t="s">
        <v>69</v>
      </c>
      <c r="AD1579" s="54" t="s">
        <v>114</v>
      </c>
      <c r="AE1579" s="58">
        <v>46056.0</v>
      </c>
      <c r="AF1579" s="56" t="s">
        <v>115</v>
      </c>
      <c r="AG1579" s="56" t="s">
        <v>116</v>
      </c>
      <c r="AH1579" s="58">
        <v>46114.0</v>
      </c>
      <c r="AI1579" s="95" t="s">
        <v>2321</v>
      </c>
      <c r="AJ1579" s="56" t="s">
        <v>116</v>
      </c>
      <c r="AK1579" s="43"/>
      <c r="AL1579" s="31"/>
      <c r="AM1579" s="29"/>
      <c r="AN1579" s="31"/>
      <c r="AO1579" s="31"/>
      <c r="AP1579" s="29"/>
    </row>
    <row r="1580" ht="17.25" customHeight="1">
      <c r="A1580" s="27" t="s">
        <v>24708</v>
      </c>
      <c r="B1580" s="411">
        <v>46020.0</v>
      </c>
      <c r="C1580" s="56" t="s">
        <v>8468</v>
      </c>
      <c r="D1580" s="56"/>
      <c r="E1580" s="56">
        <v>10363.0</v>
      </c>
      <c r="F1580" s="53" t="s">
        <v>24712</v>
      </c>
      <c r="G1580" s="54" t="s">
        <v>8242</v>
      </c>
      <c r="H1580" s="54" t="s">
        <v>24714</v>
      </c>
      <c r="I1580" s="53" t="s">
        <v>24715</v>
      </c>
      <c r="J1580" s="53" t="s">
        <v>24716</v>
      </c>
      <c r="K1580" s="55">
        <v>46016.0</v>
      </c>
      <c r="L1580" s="56" t="s">
        <v>22308</v>
      </c>
      <c r="M1580" s="54" t="s">
        <v>24718</v>
      </c>
      <c r="N1580" s="54" t="s">
        <v>24718</v>
      </c>
      <c r="O1580" s="54" t="s">
        <v>19060</v>
      </c>
      <c r="P1580" s="54" t="s">
        <v>7471</v>
      </c>
      <c r="Q1580" s="54" t="s">
        <v>1134</v>
      </c>
      <c r="R1580" s="54" t="s">
        <v>62</v>
      </c>
      <c r="S1580" s="54" t="s">
        <v>24721</v>
      </c>
      <c r="T1580" s="32" t="s">
        <v>53</v>
      </c>
      <c r="U1580" s="33" t="b">
        <v>1</v>
      </c>
      <c r="V1580" s="36"/>
      <c r="W1580" s="56" t="s">
        <v>64</v>
      </c>
      <c r="X1580" s="56" t="s">
        <v>69</v>
      </c>
      <c r="Y1580" s="39"/>
      <c r="Z1580" s="54"/>
      <c r="AA1580" s="41"/>
      <c r="AB1580" s="57">
        <v>46017.0</v>
      </c>
      <c r="AC1580" s="56" t="s">
        <v>69</v>
      </c>
      <c r="AD1580" s="54" t="s">
        <v>114</v>
      </c>
      <c r="AE1580" s="58">
        <v>46045.0</v>
      </c>
      <c r="AF1580" s="56" t="s">
        <v>115</v>
      </c>
      <c r="AG1580" s="56" t="s">
        <v>116</v>
      </c>
      <c r="AH1580" s="58">
        <v>46092.0</v>
      </c>
      <c r="AI1580" s="56" t="s">
        <v>160</v>
      </c>
      <c r="AJ1580" s="56" t="s">
        <v>114</v>
      </c>
      <c r="AK1580" s="58">
        <v>46119.0</v>
      </c>
      <c r="AL1580" s="56" t="s">
        <v>2321</v>
      </c>
      <c r="AM1580" s="54" t="s">
        <v>114</v>
      </c>
      <c r="AN1580" s="241"/>
      <c r="AO1580" s="56"/>
      <c r="AP1580" s="29"/>
    </row>
    <row r="1581" ht="17.25" customHeight="1">
      <c r="A1581" s="27" t="s">
        <v>24722</v>
      </c>
      <c r="B1581" s="411">
        <v>46020.0</v>
      </c>
      <c r="C1581" s="56" t="s">
        <v>8468</v>
      </c>
      <c r="D1581" s="56"/>
      <c r="E1581" s="56">
        <v>10364.0</v>
      </c>
      <c r="F1581" s="53" t="s">
        <v>24726</v>
      </c>
      <c r="G1581" s="54" t="s">
        <v>24728</v>
      </c>
      <c r="H1581" s="54" t="s">
        <v>24729</v>
      </c>
      <c r="I1581" s="53" t="s">
        <v>24730</v>
      </c>
      <c r="J1581" s="53" t="s">
        <v>24730</v>
      </c>
      <c r="K1581" s="55">
        <v>46016.0</v>
      </c>
      <c r="L1581" s="56" t="s">
        <v>22308</v>
      </c>
      <c r="M1581" s="54" t="s">
        <v>24732</v>
      </c>
      <c r="N1581" s="54" t="s">
        <v>24732</v>
      </c>
      <c r="O1581" s="54" t="s">
        <v>14647</v>
      </c>
      <c r="P1581" s="54" t="s">
        <v>24733</v>
      </c>
      <c r="Q1581" s="54" t="s">
        <v>2563</v>
      </c>
      <c r="R1581" s="54" t="s">
        <v>336</v>
      </c>
      <c r="S1581" s="54" t="s">
        <v>24735</v>
      </c>
      <c r="T1581" s="32" t="s">
        <v>53</v>
      </c>
      <c r="U1581" s="33" t="b">
        <v>1</v>
      </c>
      <c r="V1581" s="36"/>
      <c r="W1581" s="56" t="s">
        <v>64</v>
      </c>
      <c r="X1581" s="56" t="s">
        <v>69</v>
      </c>
      <c r="Y1581" s="39"/>
      <c r="Z1581" s="54"/>
      <c r="AA1581" s="41"/>
      <c r="AB1581" s="57">
        <v>46017.0</v>
      </c>
      <c r="AC1581" s="56" t="s">
        <v>69</v>
      </c>
      <c r="AD1581" s="54" t="s">
        <v>114</v>
      </c>
      <c r="AE1581" s="58">
        <v>46045.0</v>
      </c>
      <c r="AF1581" s="56" t="s">
        <v>115</v>
      </c>
      <c r="AG1581" s="56" t="s">
        <v>116</v>
      </c>
      <c r="AH1581" s="58">
        <v>46114.0</v>
      </c>
      <c r="AI1581" s="95" t="s">
        <v>2321</v>
      </c>
      <c r="AJ1581" s="56" t="s">
        <v>116</v>
      </c>
      <c r="AK1581" s="43"/>
      <c r="AL1581" s="31"/>
      <c r="AM1581" s="29"/>
      <c r="AN1581" s="31"/>
      <c r="AO1581" s="31"/>
      <c r="AP1581" s="29"/>
    </row>
    <row r="1582" ht="17.25" customHeight="1">
      <c r="A1582" s="27" t="s">
        <v>24736</v>
      </c>
      <c r="B1582" s="411">
        <v>46020.0</v>
      </c>
      <c r="C1582" s="56" t="s">
        <v>8468</v>
      </c>
      <c r="D1582" s="56"/>
      <c r="E1582" s="56">
        <v>10365.0</v>
      </c>
      <c r="F1582" s="53" t="s">
        <v>24741</v>
      </c>
      <c r="G1582" s="54" t="s">
        <v>24742</v>
      </c>
      <c r="H1582" s="54"/>
      <c r="I1582" s="53" t="s">
        <v>24743</v>
      </c>
      <c r="J1582" s="53" t="s">
        <v>24744</v>
      </c>
      <c r="K1582" s="55">
        <v>46016.0</v>
      </c>
      <c r="L1582" s="56" t="s">
        <v>22308</v>
      </c>
      <c r="M1582" s="54" t="s">
        <v>24746</v>
      </c>
      <c r="N1582" s="54" t="s">
        <v>24746</v>
      </c>
      <c r="O1582" s="54" t="s">
        <v>24748</v>
      </c>
      <c r="P1582" s="54" t="s">
        <v>13283</v>
      </c>
      <c r="Q1582" s="54" t="s">
        <v>4545</v>
      </c>
      <c r="R1582" s="54" t="s">
        <v>336</v>
      </c>
      <c r="S1582" s="54" t="s">
        <v>24750</v>
      </c>
      <c r="T1582" s="32" t="s">
        <v>53</v>
      </c>
      <c r="U1582" s="33" t="b">
        <v>1</v>
      </c>
      <c r="V1582" s="36"/>
      <c r="W1582" s="56" t="s">
        <v>64</v>
      </c>
      <c r="X1582" s="56" t="s">
        <v>69</v>
      </c>
      <c r="Y1582" s="39"/>
      <c r="Z1582" s="54"/>
      <c r="AA1582" s="41"/>
      <c r="AB1582" s="57">
        <v>46017.0</v>
      </c>
      <c r="AC1582" s="56" t="s">
        <v>69</v>
      </c>
      <c r="AD1582" s="54" t="s">
        <v>114</v>
      </c>
      <c r="AE1582" s="58">
        <v>46045.0</v>
      </c>
      <c r="AF1582" s="56" t="s">
        <v>115</v>
      </c>
      <c r="AG1582" s="56" t="s">
        <v>116</v>
      </c>
      <c r="AH1582" s="58">
        <v>46114.0</v>
      </c>
      <c r="AI1582" s="95" t="s">
        <v>2321</v>
      </c>
      <c r="AJ1582" s="56" t="s">
        <v>116</v>
      </c>
      <c r="AK1582" s="43"/>
      <c r="AL1582" s="31"/>
      <c r="AM1582" s="29"/>
      <c r="AN1582" s="31"/>
      <c r="AO1582" s="31"/>
      <c r="AP1582" s="29"/>
    </row>
    <row r="1583" ht="17.25" customHeight="1">
      <c r="A1583" s="27" t="s">
        <v>24751</v>
      </c>
      <c r="B1583" s="411">
        <v>46020.0</v>
      </c>
      <c r="C1583" s="56" t="s">
        <v>8468</v>
      </c>
      <c r="D1583" s="56"/>
      <c r="E1583" s="56">
        <v>10366.0</v>
      </c>
      <c r="F1583" s="53" t="s">
        <v>24756</v>
      </c>
      <c r="G1583" s="54" t="s">
        <v>24757</v>
      </c>
      <c r="H1583" s="54" t="s">
        <v>24759</v>
      </c>
      <c r="I1583" s="53" t="s">
        <v>24760</v>
      </c>
      <c r="J1583" s="53" t="s">
        <v>24760</v>
      </c>
      <c r="K1583" s="55">
        <v>46017.0</v>
      </c>
      <c r="L1583" s="56" t="s">
        <v>22308</v>
      </c>
      <c r="M1583" s="54" t="s">
        <v>24763</v>
      </c>
      <c r="N1583" s="54" t="s">
        <v>24763</v>
      </c>
      <c r="O1583" s="54" t="s">
        <v>14240</v>
      </c>
      <c r="P1583" s="54" t="s">
        <v>14240</v>
      </c>
      <c r="Q1583" s="54" t="s">
        <v>6336</v>
      </c>
      <c r="R1583" s="54" t="s">
        <v>158</v>
      </c>
      <c r="S1583" s="54" t="s">
        <v>24765</v>
      </c>
      <c r="T1583" s="32" t="s">
        <v>53</v>
      </c>
      <c r="U1583" s="33" t="b">
        <v>1</v>
      </c>
      <c r="V1583" s="36"/>
      <c r="W1583" s="56" t="s">
        <v>64</v>
      </c>
      <c r="X1583" s="56" t="s">
        <v>69</v>
      </c>
      <c r="Y1583" s="39"/>
      <c r="Z1583" s="54"/>
      <c r="AA1583" s="41"/>
      <c r="AB1583" s="57">
        <v>46018.0</v>
      </c>
      <c r="AC1583" s="56" t="s">
        <v>69</v>
      </c>
      <c r="AD1583" s="54" t="s">
        <v>114</v>
      </c>
      <c r="AE1583" s="58">
        <v>46043.0</v>
      </c>
      <c r="AF1583" s="56" t="s">
        <v>115</v>
      </c>
      <c r="AG1583" s="56" t="s">
        <v>116</v>
      </c>
      <c r="AH1583" s="58">
        <v>46114.0</v>
      </c>
      <c r="AI1583" s="95" t="s">
        <v>2321</v>
      </c>
      <c r="AJ1583" s="56" t="s">
        <v>114</v>
      </c>
      <c r="AK1583" s="43"/>
      <c r="AL1583" s="31"/>
      <c r="AM1583" s="29"/>
      <c r="AN1583" s="31"/>
      <c r="AO1583" s="31"/>
      <c r="AP1583" s="29"/>
    </row>
    <row r="1584" ht="17.25" customHeight="1">
      <c r="A1584" s="27" t="s">
        <v>24766</v>
      </c>
      <c r="B1584" s="411">
        <v>46020.0</v>
      </c>
      <c r="C1584" s="56" t="s">
        <v>8468</v>
      </c>
      <c r="D1584" s="56"/>
      <c r="E1584" s="56">
        <v>10367.0</v>
      </c>
      <c r="F1584" s="53" t="s">
        <v>24771</v>
      </c>
      <c r="G1584" s="54" t="s">
        <v>24772</v>
      </c>
      <c r="H1584" s="54" t="s">
        <v>24774</v>
      </c>
      <c r="I1584" s="53" t="s">
        <v>24775</v>
      </c>
      <c r="J1584" s="53" t="s">
        <v>24777</v>
      </c>
      <c r="K1584" s="55">
        <v>46018.0</v>
      </c>
      <c r="L1584" s="56" t="s">
        <v>22308</v>
      </c>
      <c r="M1584" s="54" t="s">
        <v>24778</v>
      </c>
      <c r="N1584" s="54" t="s">
        <v>24778</v>
      </c>
      <c r="O1584" s="54" t="s">
        <v>24779</v>
      </c>
      <c r="P1584" s="54" t="s">
        <v>1318</v>
      </c>
      <c r="Q1584" s="54" t="s">
        <v>1319</v>
      </c>
      <c r="R1584" s="54" t="s">
        <v>737</v>
      </c>
      <c r="S1584" s="54" t="s">
        <v>24780</v>
      </c>
      <c r="T1584" s="32" t="s">
        <v>53</v>
      </c>
      <c r="U1584" s="33" t="b">
        <v>1</v>
      </c>
      <c r="V1584" s="36"/>
      <c r="W1584" s="56" t="s">
        <v>64</v>
      </c>
      <c r="X1584" s="56" t="s">
        <v>69</v>
      </c>
      <c r="Y1584" s="39"/>
      <c r="Z1584" s="54"/>
      <c r="AA1584" s="41"/>
      <c r="AB1584" s="57">
        <v>46018.0</v>
      </c>
      <c r="AC1584" s="56" t="s">
        <v>69</v>
      </c>
      <c r="AD1584" s="54" t="s">
        <v>114</v>
      </c>
      <c r="AE1584" s="58">
        <v>46043.0</v>
      </c>
      <c r="AF1584" s="56" t="s">
        <v>115</v>
      </c>
      <c r="AG1584" s="56" t="s">
        <v>116</v>
      </c>
      <c r="AH1584" s="58">
        <v>46211.0</v>
      </c>
      <c r="AI1584" s="56" t="s">
        <v>1875</v>
      </c>
      <c r="AJ1584" s="31"/>
      <c r="AK1584" s="43"/>
      <c r="AL1584" s="31"/>
      <c r="AM1584" s="29"/>
      <c r="AN1584" s="31"/>
      <c r="AO1584" s="31"/>
      <c r="AP1584" s="29"/>
    </row>
    <row r="1585" ht="17.25" customHeight="1">
      <c r="A1585" s="27" t="s">
        <v>24787</v>
      </c>
      <c r="B1585" s="411">
        <v>46020.0</v>
      </c>
      <c r="C1585" s="56" t="s">
        <v>8468</v>
      </c>
      <c r="D1585" s="56"/>
      <c r="E1585" s="56">
        <v>10368.0</v>
      </c>
      <c r="F1585" s="53" t="s">
        <v>24789</v>
      </c>
      <c r="G1585" s="54" t="s">
        <v>24790</v>
      </c>
      <c r="H1585" s="54"/>
      <c r="I1585" s="53" t="s">
        <v>24791</v>
      </c>
      <c r="J1585" s="53" t="s">
        <v>24792</v>
      </c>
      <c r="K1585" s="55">
        <v>46018.0</v>
      </c>
      <c r="L1585" s="56" t="s">
        <v>22308</v>
      </c>
      <c r="M1585" s="54" t="s">
        <v>10917</v>
      </c>
      <c r="N1585" s="54" t="s">
        <v>24793</v>
      </c>
      <c r="O1585" s="54" t="s">
        <v>354</v>
      </c>
      <c r="P1585" s="54" t="s">
        <v>353</v>
      </c>
      <c r="Q1585" s="54" t="s">
        <v>355</v>
      </c>
      <c r="R1585" s="54" t="s">
        <v>103</v>
      </c>
      <c r="S1585" s="54" t="s">
        <v>24794</v>
      </c>
      <c r="T1585" s="32" t="s">
        <v>53</v>
      </c>
      <c r="U1585" s="33" t="b">
        <v>1</v>
      </c>
      <c r="V1585" s="36"/>
      <c r="W1585" s="56" t="s">
        <v>64</v>
      </c>
      <c r="X1585" s="56" t="s">
        <v>69</v>
      </c>
      <c r="Y1585" s="39"/>
      <c r="Z1585" s="54"/>
      <c r="AA1585" s="41"/>
      <c r="AB1585" s="57">
        <v>46018.0</v>
      </c>
      <c r="AC1585" s="56" t="s">
        <v>69</v>
      </c>
      <c r="AD1585" s="54" t="s">
        <v>114</v>
      </c>
      <c r="AE1585" s="58">
        <v>46043.0</v>
      </c>
      <c r="AF1585" s="56" t="s">
        <v>115</v>
      </c>
      <c r="AG1585" s="56" t="s">
        <v>114</v>
      </c>
      <c r="AH1585" s="58">
        <v>46114.0</v>
      </c>
      <c r="AI1585" s="95" t="s">
        <v>2321</v>
      </c>
      <c r="AJ1585" s="56" t="s">
        <v>114</v>
      </c>
      <c r="AK1585" s="43"/>
      <c r="AL1585" s="31"/>
      <c r="AM1585" s="29"/>
      <c r="AN1585" s="31"/>
      <c r="AO1585" s="31"/>
      <c r="AP1585" s="29"/>
    </row>
    <row r="1586" ht="17.25" customHeight="1">
      <c r="A1586" s="27" t="s">
        <v>24798</v>
      </c>
      <c r="B1586" s="411">
        <v>46020.0</v>
      </c>
      <c r="C1586" s="56" t="s">
        <v>8468</v>
      </c>
      <c r="D1586" s="56"/>
      <c r="E1586" s="56">
        <v>10369.0</v>
      </c>
      <c r="F1586" s="53" t="s">
        <v>24800</v>
      </c>
      <c r="G1586" s="54" t="s">
        <v>24801</v>
      </c>
      <c r="H1586" s="54" t="s">
        <v>24802</v>
      </c>
      <c r="I1586" s="53" t="s">
        <v>24803</v>
      </c>
      <c r="J1586" s="53" t="s">
        <v>24804</v>
      </c>
      <c r="K1586" s="55">
        <v>46019.0</v>
      </c>
      <c r="L1586" s="56" t="s">
        <v>22308</v>
      </c>
      <c r="M1586" s="54" t="s">
        <v>24805</v>
      </c>
      <c r="N1586" s="54" t="s">
        <v>24805</v>
      </c>
      <c r="O1586" s="54" t="s">
        <v>24807</v>
      </c>
      <c r="P1586" s="54" t="s">
        <v>24808</v>
      </c>
      <c r="Q1586" s="54" t="s">
        <v>4227</v>
      </c>
      <c r="R1586" s="54" t="s">
        <v>158</v>
      </c>
      <c r="S1586" s="54" t="s">
        <v>24809</v>
      </c>
      <c r="T1586" s="32" t="s">
        <v>53</v>
      </c>
      <c r="U1586" s="33" t="b">
        <v>1</v>
      </c>
      <c r="V1586" s="36"/>
      <c r="W1586" s="56" t="s">
        <v>64</v>
      </c>
      <c r="X1586" s="56" t="s">
        <v>69</v>
      </c>
      <c r="Y1586" s="39"/>
      <c r="Z1586" s="54"/>
      <c r="AA1586" s="41"/>
      <c r="AB1586" s="57">
        <v>46019.0</v>
      </c>
      <c r="AC1586" s="56" t="s">
        <v>69</v>
      </c>
      <c r="AD1586" s="54" t="s">
        <v>116</v>
      </c>
      <c r="AE1586" s="58">
        <v>46043.0</v>
      </c>
      <c r="AF1586" s="56" t="s">
        <v>115</v>
      </c>
      <c r="AG1586" s="56" t="s">
        <v>2386</v>
      </c>
      <c r="AH1586" s="43"/>
      <c r="AI1586" s="31"/>
      <c r="AJ1586" s="31"/>
      <c r="AK1586" s="43"/>
      <c r="AL1586" s="31"/>
      <c r="AM1586" s="29"/>
      <c r="AN1586" s="31"/>
      <c r="AO1586" s="31"/>
      <c r="AP1586" s="29"/>
    </row>
    <row r="1587" ht="17.25" customHeight="1">
      <c r="A1587" s="27" t="s">
        <v>24815</v>
      </c>
      <c r="B1587" s="411">
        <v>46020.0</v>
      </c>
      <c r="C1587" s="56" t="s">
        <v>8468</v>
      </c>
      <c r="D1587" s="56"/>
      <c r="E1587" s="56">
        <v>10370.0</v>
      </c>
      <c r="F1587" s="53" t="s">
        <v>24817</v>
      </c>
      <c r="G1587" s="54" t="s">
        <v>24818</v>
      </c>
      <c r="H1587" s="54" t="s">
        <v>24819</v>
      </c>
      <c r="I1587" s="53" t="s">
        <v>24820</v>
      </c>
      <c r="J1587" s="53" t="s">
        <v>24821</v>
      </c>
      <c r="K1587" s="55">
        <v>46019.0</v>
      </c>
      <c r="L1587" s="56" t="s">
        <v>22308</v>
      </c>
      <c r="M1587" s="54" t="s">
        <v>24822</v>
      </c>
      <c r="N1587" s="54" t="s">
        <v>24822</v>
      </c>
      <c r="O1587" s="54" t="s">
        <v>24823</v>
      </c>
      <c r="P1587" s="54" t="s">
        <v>24824</v>
      </c>
      <c r="Q1587" s="54" t="s">
        <v>12375</v>
      </c>
      <c r="R1587" s="54" t="s">
        <v>158</v>
      </c>
      <c r="S1587" s="54" t="s">
        <v>24825</v>
      </c>
      <c r="T1587" s="32" t="s">
        <v>53</v>
      </c>
      <c r="U1587" s="33" t="b">
        <v>1</v>
      </c>
      <c r="V1587" s="36"/>
      <c r="W1587" s="56" t="s">
        <v>64</v>
      </c>
      <c r="X1587" s="56" t="s">
        <v>69</v>
      </c>
      <c r="Y1587" s="39"/>
      <c r="Z1587" s="54"/>
      <c r="AA1587" s="41"/>
      <c r="AB1587" s="57">
        <v>46019.0</v>
      </c>
      <c r="AC1587" s="56" t="s">
        <v>69</v>
      </c>
      <c r="AD1587" s="54" t="s">
        <v>114</v>
      </c>
      <c r="AE1587" s="58">
        <v>46043.0</v>
      </c>
      <c r="AF1587" s="56" t="s">
        <v>115</v>
      </c>
      <c r="AG1587" s="56" t="s">
        <v>116</v>
      </c>
      <c r="AH1587" s="58">
        <v>46114.0</v>
      </c>
      <c r="AI1587" s="95" t="s">
        <v>2321</v>
      </c>
      <c r="AJ1587" s="56" t="s">
        <v>114</v>
      </c>
      <c r="AK1587" s="43"/>
      <c r="AL1587" s="31"/>
      <c r="AM1587" s="29"/>
      <c r="AN1587" s="31"/>
      <c r="AO1587" s="31"/>
      <c r="AP1587" s="29"/>
    </row>
    <row r="1588" ht="17.25" customHeight="1">
      <c r="A1588" s="27" t="s">
        <v>24833</v>
      </c>
      <c r="B1588" s="411">
        <v>46020.0</v>
      </c>
      <c r="C1588" s="56" t="s">
        <v>8468</v>
      </c>
      <c r="D1588" s="56"/>
      <c r="E1588" s="56">
        <v>10371.0</v>
      </c>
      <c r="F1588" s="53" t="s">
        <v>24834</v>
      </c>
      <c r="G1588" s="54" t="s">
        <v>24835</v>
      </c>
      <c r="H1588" s="54" t="s">
        <v>24836</v>
      </c>
      <c r="I1588" s="53" t="s">
        <v>24837</v>
      </c>
      <c r="J1588" s="53" t="s">
        <v>24837</v>
      </c>
      <c r="K1588" s="55">
        <v>46019.0</v>
      </c>
      <c r="L1588" s="56" t="s">
        <v>22308</v>
      </c>
      <c r="M1588" s="54" t="s">
        <v>24838</v>
      </c>
      <c r="N1588" s="54" t="s">
        <v>24839</v>
      </c>
      <c r="O1588" s="54" t="s">
        <v>18578</v>
      </c>
      <c r="P1588" s="54" t="s">
        <v>1029</v>
      </c>
      <c r="Q1588" s="54" t="s">
        <v>326</v>
      </c>
      <c r="R1588" s="54" t="s">
        <v>62</v>
      </c>
      <c r="S1588" s="54" t="s">
        <v>24840</v>
      </c>
      <c r="T1588" s="32" t="s">
        <v>53</v>
      </c>
      <c r="U1588" s="33" t="b">
        <v>1</v>
      </c>
      <c r="V1588" s="36"/>
      <c r="W1588" s="56" t="s">
        <v>64</v>
      </c>
      <c r="X1588" s="56" t="s">
        <v>69</v>
      </c>
      <c r="Y1588" s="39"/>
      <c r="Z1588" s="54"/>
      <c r="AA1588" s="41"/>
      <c r="AB1588" s="57">
        <v>46019.0</v>
      </c>
      <c r="AC1588" s="56" t="s">
        <v>69</v>
      </c>
      <c r="AD1588" s="54" t="s">
        <v>114</v>
      </c>
      <c r="AE1588" s="58">
        <v>46042.0</v>
      </c>
      <c r="AF1588" s="56" t="s">
        <v>115</v>
      </c>
      <c r="AG1588" s="56" t="s">
        <v>116</v>
      </c>
      <c r="AH1588" s="58">
        <v>46114.0</v>
      </c>
      <c r="AI1588" s="95" t="s">
        <v>2321</v>
      </c>
      <c r="AJ1588" s="56" t="s">
        <v>116</v>
      </c>
      <c r="AK1588" s="43"/>
      <c r="AL1588" s="31"/>
      <c r="AM1588" s="29"/>
      <c r="AN1588" s="31"/>
      <c r="AO1588" s="31"/>
      <c r="AP1588" s="29"/>
    </row>
    <row r="1589" ht="17.25" customHeight="1">
      <c r="A1589" s="27" t="s">
        <v>24847</v>
      </c>
      <c r="B1589" s="411">
        <v>46020.0</v>
      </c>
      <c r="C1589" s="56" t="s">
        <v>8468</v>
      </c>
      <c r="D1589" s="56"/>
      <c r="E1589" s="56">
        <v>10372.0</v>
      </c>
      <c r="F1589" s="53" t="s">
        <v>24848</v>
      </c>
      <c r="G1589" s="54" t="s">
        <v>24849</v>
      </c>
      <c r="H1589" s="54" t="s">
        <v>24850</v>
      </c>
      <c r="I1589" s="53" t="s">
        <v>24851</v>
      </c>
      <c r="J1589" s="53" t="s">
        <v>24851</v>
      </c>
      <c r="K1589" s="55">
        <v>46019.0</v>
      </c>
      <c r="L1589" s="56" t="s">
        <v>22308</v>
      </c>
      <c r="M1589" s="54" t="s">
        <v>24856</v>
      </c>
      <c r="N1589" s="54" t="s">
        <v>24856</v>
      </c>
      <c r="O1589" s="54" t="s">
        <v>24858</v>
      </c>
      <c r="P1589" s="54" t="s">
        <v>4432</v>
      </c>
      <c r="Q1589" s="54" t="s">
        <v>49</v>
      </c>
      <c r="R1589" s="54" t="s">
        <v>50</v>
      </c>
      <c r="S1589" s="54" t="s">
        <v>24862</v>
      </c>
      <c r="T1589" s="32" t="s">
        <v>53</v>
      </c>
      <c r="U1589" s="33" t="b">
        <v>1</v>
      </c>
      <c r="V1589" s="36"/>
      <c r="W1589" s="56" t="s">
        <v>64</v>
      </c>
      <c r="X1589" s="56" t="s">
        <v>69</v>
      </c>
      <c r="Y1589" s="39"/>
      <c r="Z1589" s="54"/>
      <c r="AA1589" s="41"/>
      <c r="AB1589" s="57">
        <v>46020.0</v>
      </c>
      <c r="AC1589" s="56" t="s">
        <v>69</v>
      </c>
      <c r="AD1589" s="54" t="s">
        <v>114</v>
      </c>
      <c r="AE1589" s="58">
        <v>46042.0</v>
      </c>
      <c r="AF1589" s="56" t="s">
        <v>115</v>
      </c>
      <c r="AG1589" s="56" t="s">
        <v>116</v>
      </c>
      <c r="AH1589" s="58">
        <v>46114.0</v>
      </c>
      <c r="AI1589" s="95" t="s">
        <v>2321</v>
      </c>
      <c r="AJ1589" s="56" t="s">
        <v>114</v>
      </c>
      <c r="AK1589" s="43"/>
      <c r="AL1589" s="31"/>
      <c r="AM1589" s="29"/>
      <c r="AN1589" s="31"/>
      <c r="AO1589" s="31"/>
      <c r="AP1589" s="29"/>
    </row>
    <row r="1590" ht="17.25" customHeight="1">
      <c r="A1590" s="27" t="s">
        <v>24866</v>
      </c>
      <c r="B1590" s="411">
        <v>46020.0</v>
      </c>
      <c r="C1590" s="56" t="s">
        <v>8468</v>
      </c>
      <c r="D1590" s="56"/>
      <c r="E1590" s="56">
        <v>10373.0</v>
      </c>
      <c r="F1590" s="53" t="s">
        <v>24869</v>
      </c>
      <c r="G1590" s="54" t="s">
        <v>24870</v>
      </c>
      <c r="H1590" s="54" t="s">
        <v>24871</v>
      </c>
      <c r="I1590" s="53" t="s">
        <v>24872</v>
      </c>
      <c r="J1590" s="53" t="s">
        <v>24872</v>
      </c>
      <c r="K1590" s="55">
        <v>46020.0</v>
      </c>
      <c r="L1590" s="56" t="s">
        <v>22308</v>
      </c>
      <c r="M1590" s="54" t="s">
        <v>24398</v>
      </c>
      <c r="N1590" s="54" t="s">
        <v>24398</v>
      </c>
      <c r="O1590" s="54" t="s">
        <v>12576</v>
      </c>
      <c r="P1590" s="54" t="s">
        <v>1397</v>
      </c>
      <c r="Q1590" s="54" t="s">
        <v>326</v>
      </c>
      <c r="R1590" s="54" t="s">
        <v>62</v>
      </c>
      <c r="S1590" s="54" t="s">
        <v>24874</v>
      </c>
      <c r="T1590" s="32" t="s">
        <v>53</v>
      </c>
      <c r="U1590" s="33" t="b">
        <v>1</v>
      </c>
      <c r="V1590" s="36"/>
      <c r="W1590" s="56" t="s">
        <v>64</v>
      </c>
      <c r="X1590" s="56" t="s">
        <v>69</v>
      </c>
      <c r="Y1590" s="39"/>
      <c r="Z1590" s="54"/>
      <c r="AA1590" s="41"/>
      <c r="AB1590" s="57">
        <v>46020.0</v>
      </c>
      <c r="AC1590" s="56" t="s">
        <v>69</v>
      </c>
      <c r="AD1590" s="29"/>
      <c r="AE1590" s="43"/>
      <c r="AF1590" s="31"/>
      <c r="AG1590" s="31"/>
      <c r="AH1590" s="43"/>
      <c r="AI1590" s="31"/>
      <c r="AJ1590" s="31"/>
      <c r="AK1590" s="43"/>
      <c r="AL1590" s="31"/>
      <c r="AM1590" s="29"/>
      <c r="AN1590" s="31"/>
      <c r="AO1590" s="31"/>
      <c r="AP1590" s="29"/>
    </row>
    <row r="1591" ht="17.25" customHeight="1">
      <c r="A1591" s="27" t="s">
        <v>24880</v>
      </c>
      <c r="B1591" s="411">
        <v>46020.0</v>
      </c>
      <c r="C1591" s="56" t="s">
        <v>8468</v>
      </c>
      <c r="D1591" s="56"/>
      <c r="E1591" s="56">
        <v>10374.0</v>
      </c>
      <c r="F1591" s="53" t="s">
        <v>24881</v>
      </c>
      <c r="G1591" s="54" t="s">
        <v>24883</v>
      </c>
      <c r="H1591" s="54" t="s">
        <v>24884</v>
      </c>
      <c r="I1591" s="53" t="s">
        <v>24885</v>
      </c>
      <c r="J1591" s="53" t="s">
        <v>24885</v>
      </c>
      <c r="K1591" s="55">
        <v>46020.0</v>
      </c>
      <c r="L1591" s="56" t="s">
        <v>22308</v>
      </c>
      <c r="M1591" s="54" t="s">
        <v>3661</v>
      </c>
      <c r="N1591" s="54" t="s">
        <v>3661</v>
      </c>
      <c r="O1591" s="54" t="s">
        <v>24886</v>
      </c>
      <c r="P1591" s="54" t="s">
        <v>1372</v>
      </c>
      <c r="Q1591" s="54" t="s">
        <v>741</v>
      </c>
      <c r="R1591" s="54" t="s">
        <v>62</v>
      </c>
      <c r="S1591" s="54" t="s">
        <v>24887</v>
      </c>
      <c r="T1591" s="32" t="s">
        <v>53</v>
      </c>
      <c r="U1591" s="33" t="b">
        <v>1</v>
      </c>
      <c r="V1591" s="36"/>
      <c r="W1591" s="56" t="s">
        <v>64</v>
      </c>
      <c r="X1591" s="56" t="s">
        <v>69</v>
      </c>
      <c r="Y1591" s="39"/>
      <c r="Z1591" s="54"/>
      <c r="AA1591" s="41"/>
      <c r="AB1591" s="57">
        <v>46020.0</v>
      </c>
      <c r="AC1591" s="56" t="s">
        <v>69</v>
      </c>
      <c r="AD1591" s="54" t="s">
        <v>114</v>
      </c>
      <c r="AE1591" s="58">
        <v>46042.0</v>
      </c>
      <c r="AF1591" s="56" t="s">
        <v>115</v>
      </c>
      <c r="AG1591" s="56" t="s">
        <v>116</v>
      </c>
      <c r="AH1591" s="58">
        <v>46114.0</v>
      </c>
      <c r="AI1591" s="95" t="s">
        <v>2321</v>
      </c>
      <c r="AJ1591" s="56" t="s">
        <v>116</v>
      </c>
      <c r="AK1591" s="43"/>
      <c r="AL1591" s="31"/>
      <c r="AM1591" s="29"/>
      <c r="AN1591" s="31"/>
      <c r="AO1591" s="31"/>
      <c r="AP1591" s="29"/>
    </row>
    <row r="1592" ht="17.25" customHeight="1">
      <c r="A1592" s="27" t="s">
        <v>24896</v>
      </c>
      <c r="B1592" s="411">
        <v>46020.0</v>
      </c>
      <c r="C1592" s="56" t="s">
        <v>8468</v>
      </c>
      <c r="D1592" s="56"/>
      <c r="E1592" s="56">
        <v>10375.0</v>
      </c>
      <c r="F1592" s="53" t="s">
        <v>24897</v>
      </c>
      <c r="G1592" s="54" t="s">
        <v>24898</v>
      </c>
      <c r="H1592" s="54" t="s">
        <v>10793</v>
      </c>
      <c r="I1592" s="53" t="s">
        <v>10794</v>
      </c>
      <c r="J1592" s="53" t="s">
        <v>10794</v>
      </c>
      <c r="K1592" s="55">
        <v>46020.0</v>
      </c>
      <c r="L1592" s="56" t="s">
        <v>22308</v>
      </c>
      <c r="M1592" s="54" t="s">
        <v>24899</v>
      </c>
      <c r="N1592" s="54" t="s">
        <v>24899</v>
      </c>
      <c r="O1592" s="54" t="s">
        <v>5364</v>
      </c>
      <c r="P1592" s="54" t="s">
        <v>10797</v>
      </c>
      <c r="Q1592" s="54" t="s">
        <v>3479</v>
      </c>
      <c r="R1592" s="54" t="s">
        <v>62</v>
      </c>
      <c r="S1592" s="54" t="s">
        <v>24900</v>
      </c>
      <c r="T1592" s="32" t="s">
        <v>53</v>
      </c>
      <c r="U1592" s="33" t="b">
        <v>1</v>
      </c>
      <c r="V1592" s="36"/>
      <c r="W1592" s="56" t="s">
        <v>64</v>
      </c>
      <c r="X1592" s="56" t="s">
        <v>69</v>
      </c>
      <c r="Y1592" s="39"/>
      <c r="Z1592" s="54"/>
      <c r="AA1592" s="41"/>
      <c r="AB1592" s="57">
        <v>46020.0</v>
      </c>
      <c r="AC1592" s="56" t="s">
        <v>69</v>
      </c>
      <c r="AD1592" s="54" t="s">
        <v>114</v>
      </c>
      <c r="AE1592" s="58">
        <v>46042.0</v>
      </c>
      <c r="AF1592" s="56" t="s">
        <v>115</v>
      </c>
      <c r="AG1592" s="56" t="s">
        <v>116</v>
      </c>
      <c r="AH1592" s="58">
        <v>46114.0</v>
      </c>
      <c r="AI1592" s="95" t="s">
        <v>2321</v>
      </c>
      <c r="AJ1592" s="56" t="s">
        <v>114</v>
      </c>
      <c r="AK1592" s="43"/>
      <c r="AL1592" s="31"/>
      <c r="AM1592" s="29"/>
      <c r="AN1592" s="31"/>
      <c r="AO1592" s="31"/>
      <c r="AP1592" s="29"/>
    </row>
    <row r="1593" ht="17.25" customHeight="1">
      <c r="A1593" s="27" t="s">
        <v>24907</v>
      </c>
      <c r="B1593" s="411">
        <v>46020.0</v>
      </c>
      <c r="C1593" s="56" t="s">
        <v>8468</v>
      </c>
      <c r="D1593" s="56"/>
      <c r="E1593" s="56">
        <v>10376.0</v>
      </c>
      <c r="F1593" s="53" t="s">
        <v>24909</v>
      </c>
      <c r="G1593" s="54" t="s">
        <v>24910</v>
      </c>
      <c r="H1593" s="54" t="s">
        <v>24911</v>
      </c>
      <c r="I1593" s="53" t="s">
        <v>24912</v>
      </c>
      <c r="J1593" s="53" t="s">
        <v>24913</v>
      </c>
      <c r="K1593" s="55">
        <v>46020.0</v>
      </c>
      <c r="L1593" s="56" t="s">
        <v>22308</v>
      </c>
      <c r="M1593" s="54" t="s">
        <v>24914</v>
      </c>
      <c r="N1593" s="54" t="s">
        <v>24914</v>
      </c>
      <c r="O1593" s="54" t="s">
        <v>24915</v>
      </c>
      <c r="P1593" s="54" t="s">
        <v>8058</v>
      </c>
      <c r="Q1593" s="54" t="s">
        <v>1079</v>
      </c>
      <c r="R1593" s="54" t="s">
        <v>62</v>
      </c>
      <c r="S1593" s="54" t="s">
        <v>24916</v>
      </c>
      <c r="T1593" s="252"/>
      <c r="U1593" s="252"/>
      <c r="V1593" s="36" t="s">
        <v>495</v>
      </c>
      <c r="W1593" s="56" t="s">
        <v>196</v>
      </c>
      <c r="X1593" s="56" t="s">
        <v>69</v>
      </c>
      <c r="Y1593" s="131">
        <v>46027.0</v>
      </c>
      <c r="Z1593" s="54"/>
      <c r="AA1593" s="41"/>
      <c r="AB1593" s="57">
        <v>46020.0</v>
      </c>
      <c r="AC1593" s="56" t="s">
        <v>69</v>
      </c>
      <c r="AD1593" s="54" t="s">
        <v>240</v>
      </c>
      <c r="AE1593" s="43"/>
      <c r="AF1593" s="31"/>
      <c r="AG1593" s="31"/>
      <c r="AH1593" s="43"/>
      <c r="AI1593" s="31"/>
      <c r="AJ1593" s="31"/>
      <c r="AK1593" s="43"/>
      <c r="AL1593" s="31"/>
      <c r="AM1593" s="29"/>
      <c r="AN1593" s="31"/>
      <c r="AO1593" s="31"/>
      <c r="AP1593" s="29"/>
    </row>
    <row r="1594" ht="17.25" customHeight="1">
      <c r="A1594" s="27" t="s">
        <v>24925</v>
      </c>
      <c r="B1594" s="411">
        <v>46021.0</v>
      </c>
      <c r="C1594" s="56" t="s">
        <v>53</v>
      </c>
      <c r="D1594" s="56"/>
      <c r="E1594" s="56">
        <v>10377.0</v>
      </c>
      <c r="F1594" s="53" t="s">
        <v>24926</v>
      </c>
      <c r="G1594" s="54" t="s">
        <v>1923</v>
      </c>
      <c r="H1594" s="54" t="s">
        <v>24927</v>
      </c>
      <c r="I1594" s="53" t="s">
        <v>24928</v>
      </c>
      <c r="J1594" s="53" t="s">
        <v>24928</v>
      </c>
      <c r="K1594" s="55">
        <v>46020.0</v>
      </c>
      <c r="L1594" s="56" t="s">
        <v>22308</v>
      </c>
      <c r="M1594" s="54" t="s">
        <v>1923</v>
      </c>
      <c r="N1594" s="54" t="s">
        <v>1923</v>
      </c>
      <c r="O1594" s="54" t="s">
        <v>12902</v>
      </c>
      <c r="P1594" s="54" t="s">
        <v>12902</v>
      </c>
      <c r="Q1594" s="54" t="s">
        <v>4194</v>
      </c>
      <c r="R1594" s="54" t="s">
        <v>1091</v>
      </c>
      <c r="S1594" s="54" t="s">
        <v>24929</v>
      </c>
      <c r="T1594" s="252"/>
      <c r="U1594" s="252"/>
      <c r="V1594" s="36" t="s">
        <v>495</v>
      </c>
      <c r="W1594" s="56" t="s">
        <v>196</v>
      </c>
      <c r="X1594" s="56" t="s">
        <v>24931</v>
      </c>
      <c r="Y1594" s="131">
        <v>46034.0</v>
      </c>
      <c r="Z1594" s="54"/>
      <c r="AA1594" s="41"/>
      <c r="AB1594" s="57">
        <v>46020.0</v>
      </c>
      <c r="AC1594" s="56" t="s">
        <v>69</v>
      </c>
      <c r="AD1594" s="54" t="s">
        <v>114</v>
      </c>
      <c r="AE1594" s="58">
        <v>46034.0</v>
      </c>
      <c r="AF1594" s="56" t="s">
        <v>24931</v>
      </c>
      <c r="AG1594" s="56" t="s">
        <v>240</v>
      </c>
      <c r="AH1594" s="43"/>
      <c r="AI1594" s="31"/>
      <c r="AJ1594" s="31"/>
      <c r="AK1594" s="43"/>
      <c r="AL1594" s="31"/>
      <c r="AM1594" s="29"/>
      <c r="AN1594" s="31"/>
      <c r="AO1594" s="31"/>
      <c r="AP1594" s="29"/>
    </row>
    <row r="1595" ht="17.25" customHeight="1">
      <c r="A1595" s="27" t="s">
        <v>24938</v>
      </c>
      <c r="B1595" s="411">
        <v>46021.0</v>
      </c>
      <c r="C1595" s="56" t="s">
        <v>53</v>
      </c>
      <c r="D1595" s="56"/>
      <c r="E1595" s="56">
        <v>10378.0</v>
      </c>
      <c r="F1595" s="53" t="s">
        <v>24939</v>
      </c>
      <c r="G1595" s="54" t="s">
        <v>24940</v>
      </c>
      <c r="H1595" s="54" t="s">
        <v>24941</v>
      </c>
      <c r="I1595" s="53" t="s">
        <v>24942</v>
      </c>
      <c r="J1595" s="53" t="s">
        <v>24942</v>
      </c>
      <c r="K1595" s="55">
        <v>46020.0</v>
      </c>
      <c r="L1595" s="56" t="s">
        <v>22308</v>
      </c>
      <c r="M1595" s="54" t="s">
        <v>2649</v>
      </c>
      <c r="N1595" s="54" t="s">
        <v>2649</v>
      </c>
      <c r="O1595" s="54" t="s">
        <v>111</v>
      </c>
      <c r="P1595" s="54" t="s">
        <v>112</v>
      </c>
      <c r="Q1595" s="29" t="s">
        <v>992</v>
      </c>
      <c r="R1595" s="54" t="s">
        <v>82</v>
      </c>
      <c r="S1595" s="54" t="s">
        <v>2649</v>
      </c>
      <c r="T1595" s="32" t="s">
        <v>53</v>
      </c>
      <c r="U1595" s="33" t="b">
        <v>1</v>
      </c>
      <c r="V1595" s="36"/>
      <c r="W1595" s="56" t="s">
        <v>64</v>
      </c>
      <c r="X1595" s="56" t="s">
        <v>69</v>
      </c>
      <c r="Y1595" s="39"/>
      <c r="Z1595" s="54"/>
      <c r="AA1595" s="41"/>
      <c r="AB1595" s="57">
        <v>46020.0</v>
      </c>
      <c r="AC1595" s="56" t="s">
        <v>69</v>
      </c>
      <c r="AD1595" s="54" t="s">
        <v>114</v>
      </c>
      <c r="AE1595" s="58">
        <v>46042.0</v>
      </c>
      <c r="AF1595" s="56" t="s">
        <v>115</v>
      </c>
      <c r="AG1595" s="56" t="s">
        <v>114</v>
      </c>
      <c r="AH1595" s="58">
        <v>46114.0</v>
      </c>
      <c r="AI1595" s="95" t="s">
        <v>2321</v>
      </c>
      <c r="AJ1595" s="56" t="s">
        <v>114</v>
      </c>
      <c r="AK1595" s="43"/>
      <c r="AL1595" s="31"/>
      <c r="AM1595" s="29"/>
      <c r="AN1595" s="31"/>
      <c r="AO1595" s="31"/>
      <c r="AP1595" s="29"/>
    </row>
    <row r="1596" ht="17.25" customHeight="1">
      <c r="A1596" s="27" t="s">
        <v>24948</v>
      </c>
      <c r="B1596" s="411">
        <v>46021.0</v>
      </c>
      <c r="C1596" s="56" t="s">
        <v>53</v>
      </c>
      <c r="D1596" s="56"/>
      <c r="E1596" s="56">
        <v>10379.0</v>
      </c>
      <c r="F1596" s="53" t="s">
        <v>24949</v>
      </c>
      <c r="G1596" s="54" t="s">
        <v>24950</v>
      </c>
      <c r="H1596" s="54"/>
      <c r="I1596" s="53"/>
      <c r="J1596" s="53" t="s">
        <v>24951</v>
      </c>
      <c r="K1596" s="55">
        <v>46021.0</v>
      </c>
      <c r="L1596" s="56" t="s">
        <v>22308</v>
      </c>
      <c r="M1596" s="54" t="s">
        <v>24952</v>
      </c>
      <c r="N1596" s="54" t="s">
        <v>24952</v>
      </c>
      <c r="O1596" s="54" t="s">
        <v>1578</v>
      </c>
      <c r="P1596" s="54" t="s">
        <v>1578</v>
      </c>
      <c r="Q1596" s="54" t="s">
        <v>1429</v>
      </c>
      <c r="R1596" s="54" t="s">
        <v>103</v>
      </c>
      <c r="S1596" s="54" t="s">
        <v>24956</v>
      </c>
      <c r="T1596" s="32"/>
      <c r="U1596" s="49"/>
      <c r="V1596" s="36"/>
      <c r="W1596" s="56" t="s">
        <v>64</v>
      </c>
      <c r="X1596" s="56" t="s">
        <v>69</v>
      </c>
      <c r="Y1596" s="39"/>
      <c r="Z1596" s="54"/>
      <c r="AA1596" s="41"/>
      <c r="AB1596" s="57">
        <v>46021.0</v>
      </c>
      <c r="AC1596" s="56" t="s">
        <v>69</v>
      </c>
      <c r="AD1596" s="54" t="s">
        <v>116</v>
      </c>
      <c r="AE1596" s="58">
        <v>46083.0</v>
      </c>
      <c r="AF1596" s="56" t="s">
        <v>115</v>
      </c>
      <c r="AG1596" s="56" t="s">
        <v>116</v>
      </c>
      <c r="AH1596" s="43"/>
      <c r="AI1596" s="31"/>
      <c r="AJ1596" s="31"/>
      <c r="AK1596" s="43"/>
      <c r="AL1596" s="31"/>
      <c r="AM1596" s="29"/>
      <c r="AN1596" s="31"/>
      <c r="AO1596" s="31"/>
      <c r="AP1596" s="29"/>
    </row>
    <row r="1597" ht="17.25" customHeight="1">
      <c r="A1597" s="27" t="s">
        <v>24962</v>
      </c>
      <c r="B1597" s="411">
        <v>46021.0</v>
      </c>
      <c r="C1597" s="56" t="s">
        <v>53</v>
      </c>
      <c r="D1597" s="56"/>
      <c r="E1597" s="56">
        <v>10380.0</v>
      </c>
      <c r="F1597" s="53" t="s">
        <v>24963</v>
      </c>
      <c r="G1597" s="54" t="s">
        <v>24964</v>
      </c>
      <c r="H1597" s="54" t="s">
        <v>24965</v>
      </c>
      <c r="I1597" s="53" t="s">
        <v>2416</v>
      </c>
      <c r="J1597" s="53" t="s">
        <v>24966</v>
      </c>
      <c r="K1597" s="55">
        <v>46021.0</v>
      </c>
      <c r="L1597" s="56" t="s">
        <v>22308</v>
      </c>
      <c r="M1597" s="54" t="s">
        <v>24967</v>
      </c>
      <c r="N1597" s="54" t="s">
        <v>24967</v>
      </c>
      <c r="O1597" s="54" t="s">
        <v>24968</v>
      </c>
      <c r="P1597" s="54" t="s">
        <v>2460</v>
      </c>
      <c r="Q1597" s="54" t="s">
        <v>2069</v>
      </c>
      <c r="R1597" s="54" t="s">
        <v>1091</v>
      </c>
      <c r="S1597" s="54" t="s">
        <v>24969</v>
      </c>
      <c r="T1597" s="32"/>
      <c r="U1597" s="49"/>
      <c r="V1597" s="36"/>
      <c r="W1597" s="56" t="s">
        <v>64</v>
      </c>
      <c r="X1597" s="56" t="s">
        <v>69</v>
      </c>
      <c r="Y1597" s="39"/>
      <c r="Z1597" s="54"/>
      <c r="AA1597" s="41"/>
      <c r="AB1597" s="57">
        <v>46021.0</v>
      </c>
      <c r="AC1597" s="56" t="s">
        <v>69</v>
      </c>
      <c r="AD1597" s="54" t="s">
        <v>116</v>
      </c>
      <c r="AE1597" s="58">
        <v>46083.0</v>
      </c>
      <c r="AF1597" s="56" t="s">
        <v>115</v>
      </c>
      <c r="AG1597" s="56" t="s">
        <v>116</v>
      </c>
      <c r="AH1597" s="58">
        <v>46090.0</v>
      </c>
      <c r="AI1597" s="56" t="s">
        <v>2321</v>
      </c>
      <c r="AJ1597" s="56" t="s">
        <v>116</v>
      </c>
      <c r="AK1597" s="43"/>
      <c r="AL1597" s="31"/>
      <c r="AM1597" s="29"/>
      <c r="AN1597" s="31"/>
      <c r="AO1597" s="31"/>
      <c r="AP1597" s="29"/>
    </row>
    <row r="1598" ht="17.25" customHeight="1">
      <c r="A1598" s="27" t="s">
        <v>24976</v>
      </c>
      <c r="B1598" s="411">
        <v>46021.0</v>
      </c>
      <c r="C1598" s="56" t="s">
        <v>53</v>
      </c>
      <c r="D1598" s="56"/>
      <c r="E1598" s="56">
        <v>10381.0</v>
      </c>
      <c r="F1598" s="53" t="s">
        <v>24977</v>
      </c>
      <c r="G1598" s="54" t="s">
        <v>24978</v>
      </c>
      <c r="H1598" s="54" t="s">
        <v>24979</v>
      </c>
      <c r="I1598" s="53" t="s">
        <v>24980</v>
      </c>
      <c r="J1598" s="53"/>
      <c r="K1598" s="55">
        <v>46021.0</v>
      </c>
      <c r="L1598" s="56" t="s">
        <v>22308</v>
      </c>
      <c r="M1598" s="54" t="s">
        <v>24981</v>
      </c>
      <c r="N1598" s="54" t="s">
        <v>24981</v>
      </c>
      <c r="O1598" s="54" t="s">
        <v>24982</v>
      </c>
      <c r="P1598" s="54" t="s">
        <v>24983</v>
      </c>
      <c r="Q1598" s="54" t="s">
        <v>1746</v>
      </c>
      <c r="R1598" s="54" t="s">
        <v>158</v>
      </c>
      <c r="S1598" s="54" t="s">
        <v>24984</v>
      </c>
      <c r="T1598" s="32"/>
      <c r="U1598" s="49"/>
      <c r="V1598" s="36"/>
      <c r="W1598" s="56" t="s">
        <v>64</v>
      </c>
      <c r="X1598" s="56" t="s">
        <v>69</v>
      </c>
      <c r="Y1598" s="39"/>
      <c r="Z1598" s="54"/>
      <c r="AA1598" s="41"/>
      <c r="AB1598" s="57">
        <v>46021.0</v>
      </c>
      <c r="AC1598" s="56" t="s">
        <v>69</v>
      </c>
      <c r="AD1598" s="54" t="s">
        <v>116</v>
      </c>
      <c r="AE1598" s="58">
        <v>46083.0</v>
      </c>
      <c r="AF1598" s="56" t="s">
        <v>115</v>
      </c>
      <c r="AG1598" s="56" t="s">
        <v>116</v>
      </c>
      <c r="AH1598" s="58">
        <v>46086.0</v>
      </c>
      <c r="AI1598" s="56" t="s">
        <v>2321</v>
      </c>
      <c r="AJ1598" s="56" t="s">
        <v>114</v>
      </c>
      <c r="AK1598" s="43"/>
      <c r="AL1598" s="31"/>
      <c r="AM1598" s="29"/>
      <c r="AN1598" s="31"/>
      <c r="AO1598" s="31"/>
      <c r="AP1598" s="29"/>
    </row>
    <row r="1599" ht="17.25" customHeight="1">
      <c r="A1599" s="27" t="s">
        <v>24991</v>
      </c>
      <c r="B1599" s="411">
        <v>46021.0</v>
      </c>
      <c r="C1599" s="56" t="s">
        <v>53</v>
      </c>
      <c r="D1599" s="56"/>
      <c r="E1599" s="56">
        <v>10382.0</v>
      </c>
      <c r="F1599" s="53" t="s">
        <v>24992</v>
      </c>
      <c r="G1599" s="54" t="s">
        <v>24993</v>
      </c>
      <c r="H1599" s="54" t="s">
        <v>24994</v>
      </c>
      <c r="I1599" s="53" t="s">
        <v>24996</v>
      </c>
      <c r="J1599" s="53" t="s">
        <v>24999</v>
      </c>
      <c r="K1599" s="55">
        <v>46021.0</v>
      </c>
      <c r="L1599" s="56" t="s">
        <v>22308</v>
      </c>
      <c r="M1599" s="54" t="s">
        <v>25001</v>
      </c>
      <c r="N1599" s="54" t="s">
        <v>25001</v>
      </c>
      <c r="O1599" s="54" t="s">
        <v>25002</v>
      </c>
      <c r="P1599" s="54" t="s">
        <v>25003</v>
      </c>
      <c r="Q1599" s="54" t="s">
        <v>102</v>
      </c>
      <c r="R1599" s="54" t="s">
        <v>103</v>
      </c>
      <c r="S1599" s="54" t="s">
        <v>25004</v>
      </c>
      <c r="T1599" s="32"/>
      <c r="U1599" s="49"/>
      <c r="V1599" s="36"/>
      <c r="W1599" s="56" t="s">
        <v>64</v>
      </c>
      <c r="X1599" s="56" t="s">
        <v>69</v>
      </c>
      <c r="Y1599" s="39"/>
      <c r="Z1599" s="54"/>
      <c r="AA1599" s="41"/>
      <c r="AB1599" s="57">
        <v>46021.0</v>
      </c>
      <c r="AC1599" s="56" t="s">
        <v>69</v>
      </c>
      <c r="AD1599" s="54" t="s">
        <v>116</v>
      </c>
      <c r="AE1599" s="43"/>
      <c r="AF1599" s="31"/>
      <c r="AG1599" s="31"/>
      <c r="AH1599" s="58">
        <v>46083.0</v>
      </c>
      <c r="AI1599" s="56" t="s">
        <v>115</v>
      </c>
      <c r="AJ1599" s="56" t="s">
        <v>116</v>
      </c>
      <c r="AK1599" s="43"/>
      <c r="AL1599" s="31"/>
      <c r="AM1599" s="29"/>
      <c r="AN1599" s="31"/>
      <c r="AO1599" s="31"/>
      <c r="AP1599" s="29"/>
    </row>
    <row r="1600" ht="17.25" customHeight="1">
      <c r="A1600" s="27" t="s">
        <v>25006</v>
      </c>
      <c r="B1600" s="411">
        <v>46021.0</v>
      </c>
      <c r="C1600" s="56" t="s">
        <v>53</v>
      </c>
      <c r="D1600" s="56"/>
      <c r="E1600" s="56">
        <v>10383.0</v>
      </c>
      <c r="F1600" s="53" t="s">
        <v>25007</v>
      </c>
      <c r="G1600" s="54" t="s">
        <v>3282</v>
      </c>
      <c r="H1600" s="54" t="s">
        <v>25010</v>
      </c>
      <c r="I1600" s="53" t="s">
        <v>25012</v>
      </c>
      <c r="J1600" s="53" t="s">
        <v>25014</v>
      </c>
      <c r="K1600" s="55">
        <v>46021.0</v>
      </c>
      <c r="L1600" s="56" t="s">
        <v>22308</v>
      </c>
      <c r="M1600" s="54" t="s">
        <v>25016</v>
      </c>
      <c r="N1600" s="54" t="s">
        <v>25016</v>
      </c>
      <c r="O1600" s="54" t="s">
        <v>9038</v>
      </c>
      <c r="P1600" s="54" t="s">
        <v>799</v>
      </c>
      <c r="Q1600" s="54" t="s">
        <v>800</v>
      </c>
      <c r="R1600" s="54" t="s">
        <v>715</v>
      </c>
      <c r="S1600" s="54" t="s">
        <v>25019</v>
      </c>
      <c r="T1600" s="32"/>
      <c r="U1600" s="49"/>
      <c r="V1600" s="36"/>
      <c r="W1600" s="56" t="s">
        <v>64</v>
      </c>
      <c r="X1600" s="56" t="s">
        <v>69</v>
      </c>
      <c r="Y1600" s="39"/>
      <c r="Z1600" s="54"/>
      <c r="AA1600" s="41"/>
      <c r="AB1600" s="57">
        <v>46021.0</v>
      </c>
      <c r="AC1600" s="56" t="s">
        <v>69</v>
      </c>
      <c r="AD1600" s="54" t="s">
        <v>116</v>
      </c>
      <c r="AE1600" s="58">
        <v>46092.0</v>
      </c>
      <c r="AF1600" s="56" t="s">
        <v>160</v>
      </c>
      <c r="AG1600" s="56" t="s">
        <v>8920</v>
      </c>
      <c r="AH1600" s="58">
        <v>46083.0</v>
      </c>
      <c r="AI1600" s="56" t="s">
        <v>115</v>
      </c>
      <c r="AJ1600" s="56" t="s">
        <v>116</v>
      </c>
      <c r="AK1600" s="43"/>
      <c r="AL1600" s="31"/>
      <c r="AM1600" s="29"/>
      <c r="AN1600" s="31"/>
      <c r="AO1600" s="31"/>
      <c r="AP1600" s="29"/>
    </row>
    <row r="1601" ht="17.25" customHeight="1">
      <c r="A1601" s="27" t="s">
        <v>25024</v>
      </c>
      <c r="B1601" s="411">
        <v>46021.0</v>
      </c>
      <c r="C1601" s="56" t="s">
        <v>53</v>
      </c>
      <c r="D1601" s="56"/>
      <c r="E1601" s="56">
        <v>10384.0</v>
      </c>
      <c r="F1601" s="53" t="s">
        <v>25025</v>
      </c>
      <c r="G1601" s="54" t="s">
        <v>18083</v>
      </c>
      <c r="H1601" s="54"/>
      <c r="I1601" s="53" t="s">
        <v>18081</v>
      </c>
      <c r="J1601" s="53" t="s">
        <v>25026</v>
      </c>
      <c r="K1601" s="55">
        <v>46021.0</v>
      </c>
      <c r="L1601" s="56" t="s">
        <v>22308</v>
      </c>
      <c r="M1601" s="54" t="s">
        <v>25027</v>
      </c>
      <c r="N1601" s="54" t="s">
        <v>25027</v>
      </c>
      <c r="O1601" s="54" t="s">
        <v>829</v>
      </c>
      <c r="P1601" s="54" t="s">
        <v>829</v>
      </c>
      <c r="Q1601" s="54" t="s">
        <v>622</v>
      </c>
      <c r="R1601" s="54" t="s">
        <v>103</v>
      </c>
      <c r="S1601" s="54" t="s">
        <v>25028</v>
      </c>
      <c r="T1601" s="32"/>
      <c r="U1601" s="49"/>
      <c r="V1601" s="36"/>
      <c r="W1601" s="56" t="s">
        <v>64</v>
      </c>
      <c r="X1601" s="56" t="s">
        <v>69</v>
      </c>
      <c r="Y1601" s="39"/>
      <c r="Z1601" s="54"/>
      <c r="AA1601" s="41"/>
      <c r="AB1601" s="57">
        <v>46021.0</v>
      </c>
      <c r="AC1601" s="56" t="s">
        <v>69</v>
      </c>
      <c r="AD1601" s="54" t="s">
        <v>114</v>
      </c>
      <c r="AE1601" s="58">
        <v>46086.0</v>
      </c>
      <c r="AF1601" s="56" t="s">
        <v>160</v>
      </c>
      <c r="AG1601" s="56" t="s">
        <v>114</v>
      </c>
      <c r="AH1601" s="58"/>
      <c r="AI1601" s="56" t="s">
        <v>115</v>
      </c>
      <c r="AJ1601" s="31"/>
      <c r="AK1601" s="43"/>
      <c r="AL1601" s="31"/>
      <c r="AM1601" s="29"/>
      <c r="AN1601" s="31"/>
      <c r="AO1601" s="31"/>
      <c r="AP1601" s="29"/>
    </row>
    <row r="1602" ht="16.5" customHeight="1">
      <c r="A1602" s="123" t="s">
        <v>25036</v>
      </c>
      <c r="B1602" s="188">
        <v>46022.0</v>
      </c>
      <c r="C1602" s="95" t="s">
        <v>53</v>
      </c>
      <c r="D1602" s="95"/>
      <c r="E1602" s="95">
        <v>10385.0</v>
      </c>
      <c r="F1602" s="123" t="s">
        <v>25037</v>
      </c>
      <c r="G1602" s="124" t="s">
        <v>25038</v>
      </c>
      <c r="H1602" s="124"/>
      <c r="I1602" s="123" t="s">
        <v>25039</v>
      </c>
      <c r="J1602" s="123" t="s">
        <v>25040</v>
      </c>
      <c r="K1602" s="125">
        <v>46021.0</v>
      </c>
      <c r="L1602" s="95" t="s">
        <v>22308</v>
      </c>
      <c r="M1602" s="124" t="s">
        <v>19293</v>
      </c>
      <c r="N1602" s="124" t="s">
        <v>19293</v>
      </c>
      <c r="O1602" s="124" t="s">
        <v>9038</v>
      </c>
      <c r="P1602" s="124" t="s">
        <v>799</v>
      </c>
      <c r="Q1602" s="124" t="s">
        <v>800</v>
      </c>
      <c r="R1602" s="124" t="s">
        <v>715</v>
      </c>
      <c r="S1602" s="124" t="s">
        <v>25041</v>
      </c>
      <c r="T1602" s="32" t="s">
        <v>53</v>
      </c>
      <c r="U1602" s="33" t="b">
        <v>1</v>
      </c>
      <c r="V1602" s="36"/>
      <c r="W1602" s="95" t="s">
        <v>64</v>
      </c>
      <c r="X1602" s="95" t="s">
        <v>115</v>
      </c>
      <c r="Y1602" s="97"/>
      <c r="Z1602" s="124"/>
      <c r="AA1602" s="98"/>
      <c r="AB1602" s="236">
        <v>46028.0</v>
      </c>
      <c r="AC1602" s="95" t="s">
        <v>115</v>
      </c>
      <c r="AD1602" s="124" t="s">
        <v>116</v>
      </c>
      <c r="AE1602" s="127">
        <v>46083.0</v>
      </c>
      <c r="AF1602" s="95" t="s">
        <v>160</v>
      </c>
      <c r="AG1602" s="95" t="s">
        <v>3668</v>
      </c>
      <c r="AH1602" s="100"/>
      <c r="AI1602" s="88"/>
      <c r="AJ1602" s="88"/>
      <c r="AK1602" s="100"/>
      <c r="AL1602" s="88"/>
      <c r="AM1602" s="87"/>
      <c r="AN1602" s="88"/>
      <c r="AO1602" s="88"/>
      <c r="AP1602" s="87"/>
    </row>
    <row r="1603" ht="17.25" customHeight="1">
      <c r="A1603" s="27" t="s">
        <v>25050</v>
      </c>
      <c r="B1603" s="411">
        <v>46022.0</v>
      </c>
      <c r="C1603" s="56" t="s">
        <v>53</v>
      </c>
      <c r="D1603" s="56"/>
      <c r="E1603" s="56">
        <v>10386.0</v>
      </c>
      <c r="F1603" s="53" t="s">
        <v>25051</v>
      </c>
      <c r="G1603" s="54" t="s">
        <v>25052</v>
      </c>
      <c r="H1603" s="54" t="s">
        <v>25053</v>
      </c>
      <c r="I1603" s="53" t="s">
        <v>25054</v>
      </c>
      <c r="J1603" s="53" t="s">
        <v>25054</v>
      </c>
      <c r="K1603" s="55">
        <v>46021.0</v>
      </c>
      <c r="L1603" s="56" t="s">
        <v>22308</v>
      </c>
      <c r="M1603" s="54" t="s">
        <v>25055</v>
      </c>
      <c r="N1603" s="54" t="s">
        <v>25055</v>
      </c>
      <c r="O1603" s="54" t="s">
        <v>25056</v>
      </c>
      <c r="P1603" s="54" t="s">
        <v>9343</v>
      </c>
      <c r="Q1603" s="54" t="s">
        <v>2563</v>
      </c>
      <c r="R1603" s="54" t="s">
        <v>336</v>
      </c>
      <c r="S1603" s="54" t="s">
        <v>25058</v>
      </c>
      <c r="T1603" s="32"/>
      <c r="U1603" s="49"/>
      <c r="V1603" s="36"/>
      <c r="W1603" s="56" t="s">
        <v>64</v>
      </c>
      <c r="X1603" s="56" t="s">
        <v>69</v>
      </c>
      <c r="Y1603" s="39"/>
      <c r="Z1603" s="54"/>
      <c r="AA1603" s="41"/>
      <c r="AB1603" s="57">
        <v>46021.0</v>
      </c>
      <c r="AC1603" s="56" t="s">
        <v>69</v>
      </c>
      <c r="AD1603" s="54" t="s">
        <v>116</v>
      </c>
      <c r="AE1603" s="58">
        <v>46090.0</v>
      </c>
      <c r="AF1603" s="56" t="s">
        <v>2321</v>
      </c>
      <c r="AG1603" s="56" t="s">
        <v>116</v>
      </c>
      <c r="AH1603" s="58"/>
      <c r="AI1603" s="56"/>
      <c r="AJ1603" s="31"/>
      <c r="AK1603" s="43"/>
      <c r="AL1603" s="31"/>
      <c r="AM1603" s="29"/>
      <c r="AN1603" s="31"/>
      <c r="AO1603" s="31"/>
      <c r="AP1603" s="29"/>
    </row>
    <row r="1604" ht="17.25" customHeight="1">
      <c r="A1604" s="27" t="s">
        <v>25066</v>
      </c>
      <c r="B1604" s="411">
        <v>46022.0</v>
      </c>
      <c r="C1604" s="56" t="s">
        <v>53</v>
      </c>
      <c r="D1604" s="56"/>
      <c r="E1604" s="56">
        <v>10387.0</v>
      </c>
      <c r="F1604" s="53" t="s">
        <v>25067</v>
      </c>
      <c r="G1604" s="54" t="s">
        <v>25068</v>
      </c>
      <c r="H1604" s="54" t="s">
        <v>25069</v>
      </c>
      <c r="I1604" s="53" t="s">
        <v>25070</v>
      </c>
      <c r="J1604" s="53" t="s">
        <v>25071</v>
      </c>
      <c r="K1604" s="55">
        <v>46021.0</v>
      </c>
      <c r="L1604" s="56" t="s">
        <v>22308</v>
      </c>
      <c r="M1604" s="54" t="s">
        <v>25074</v>
      </c>
      <c r="N1604" s="54" t="s">
        <v>25074</v>
      </c>
      <c r="O1604" s="54" t="s">
        <v>25077</v>
      </c>
      <c r="P1604" s="54" t="s">
        <v>5082</v>
      </c>
      <c r="Q1604" s="54" t="s">
        <v>5083</v>
      </c>
      <c r="R1604" s="54" t="s">
        <v>307</v>
      </c>
      <c r="S1604" s="54" t="s">
        <v>25082</v>
      </c>
      <c r="T1604" s="252"/>
      <c r="U1604" s="252"/>
      <c r="V1604" s="36" t="s">
        <v>495</v>
      </c>
      <c r="W1604" s="56" t="s">
        <v>196</v>
      </c>
      <c r="X1604" s="56" t="s">
        <v>69</v>
      </c>
      <c r="Y1604" s="131">
        <v>46030.0</v>
      </c>
      <c r="Z1604" s="54"/>
      <c r="AA1604" s="41"/>
      <c r="AB1604" s="57">
        <v>46021.0</v>
      </c>
      <c r="AC1604" s="56" t="s">
        <v>69</v>
      </c>
      <c r="AD1604" s="54" t="s">
        <v>240</v>
      </c>
      <c r="AE1604" s="43"/>
      <c r="AF1604" s="31"/>
      <c r="AG1604" s="31"/>
      <c r="AH1604" s="43"/>
      <c r="AI1604" s="31"/>
      <c r="AJ1604" s="31"/>
      <c r="AK1604" s="43"/>
      <c r="AL1604" s="31"/>
      <c r="AM1604" s="29"/>
      <c r="AN1604" s="31"/>
      <c r="AO1604" s="31"/>
      <c r="AP1604" s="29"/>
    </row>
    <row r="1605" ht="17.25" customHeight="1">
      <c r="A1605" s="27" t="s">
        <v>25085</v>
      </c>
      <c r="B1605" s="411">
        <v>46022.0</v>
      </c>
      <c r="C1605" s="56" t="s">
        <v>53</v>
      </c>
      <c r="D1605" s="56"/>
      <c r="E1605" s="56">
        <v>10388.0</v>
      </c>
      <c r="F1605" s="53" t="s">
        <v>25090</v>
      </c>
      <c r="G1605" s="54" t="s">
        <v>25091</v>
      </c>
      <c r="H1605" s="54" t="s">
        <v>25092</v>
      </c>
      <c r="I1605" s="53" t="s">
        <v>25093</v>
      </c>
      <c r="J1605" s="53" t="s">
        <v>25095</v>
      </c>
      <c r="K1605" s="55">
        <v>46021.0</v>
      </c>
      <c r="L1605" s="56" t="s">
        <v>22308</v>
      </c>
      <c r="M1605" s="54" t="s">
        <v>25096</v>
      </c>
      <c r="N1605" s="54" t="s">
        <v>25097</v>
      </c>
      <c r="O1605" s="54" t="s">
        <v>47</v>
      </c>
      <c r="P1605" s="54" t="s">
        <v>7297</v>
      </c>
      <c r="Q1605" s="54" t="s">
        <v>853</v>
      </c>
      <c r="R1605" s="54" t="s">
        <v>25099</v>
      </c>
      <c r="S1605" s="54" t="s">
        <v>25100</v>
      </c>
      <c r="T1605" s="32" t="s">
        <v>53</v>
      </c>
      <c r="U1605" s="33" t="b">
        <v>1</v>
      </c>
      <c r="V1605" s="36"/>
      <c r="W1605" s="56" t="s">
        <v>64</v>
      </c>
      <c r="X1605" s="56" t="s">
        <v>69</v>
      </c>
      <c r="Y1605" s="39"/>
      <c r="Z1605" s="54"/>
      <c r="AA1605" s="41"/>
      <c r="AB1605" s="57">
        <v>46021.0</v>
      </c>
      <c r="AC1605" s="56" t="s">
        <v>69</v>
      </c>
      <c r="AD1605" s="54" t="s">
        <v>114</v>
      </c>
      <c r="AE1605" s="58">
        <v>46036.0</v>
      </c>
      <c r="AF1605" s="56" t="s">
        <v>115</v>
      </c>
      <c r="AG1605" s="56" t="s">
        <v>116</v>
      </c>
      <c r="AH1605" s="58">
        <v>46114.0</v>
      </c>
      <c r="AI1605" s="56" t="s">
        <v>2321</v>
      </c>
      <c r="AJ1605" s="56" t="s">
        <v>3844</v>
      </c>
      <c r="AK1605" s="43"/>
      <c r="AL1605" s="31"/>
      <c r="AM1605" s="29"/>
      <c r="AN1605" s="31"/>
      <c r="AO1605" s="31"/>
      <c r="AP1605" s="29"/>
    </row>
    <row r="1606" ht="17.25" customHeight="1">
      <c r="A1606" s="27" t="s">
        <v>25106</v>
      </c>
      <c r="B1606" s="411">
        <v>46022.0</v>
      </c>
      <c r="C1606" s="56" t="s">
        <v>53</v>
      </c>
      <c r="D1606" s="56"/>
      <c r="E1606" s="56">
        <v>10389.0</v>
      </c>
      <c r="F1606" s="53" t="s">
        <v>25108</v>
      </c>
      <c r="G1606" s="54" t="s">
        <v>25109</v>
      </c>
      <c r="H1606" s="54" t="s">
        <v>25110</v>
      </c>
      <c r="I1606" s="53" t="s">
        <v>25112</v>
      </c>
      <c r="J1606" s="53" t="s">
        <v>25112</v>
      </c>
      <c r="K1606" s="55">
        <v>46021.0</v>
      </c>
      <c r="L1606" s="56" t="s">
        <v>22308</v>
      </c>
      <c r="M1606" s="54" t="s">
        <v>25113</v>
      </c>
      <c r="N1606" s="54" t="s">
        <v>25113</v>
      </c>
      <c r="O1606" s="54" t="s">
        <v>25114</v>
      </c>
      <c r="P1606" s="54" t="s">
        <v>6041</v>
      </c>
      <c r="Q1606" s="54" t="s">
        <v>622</v>
      </c>
      <c r="R1606" s="54" t="s">
        <v>103</v>
      </c>
      <c r="S1606" s="54" t="s">
        <v>25115</v>
      </c>
      <c r="T1606" s="32" t="s">
        <v>53</v>
      </c>
      <c r="U1606" s="33" t="b">
        <v>1</v>
      </c>
      <c r="V1606" s="36"/>
      <c r="W1606" s="56" t="s">
        <v>64</v>
      </c>
      <c r="X1606" s="56" t="s">
        <v>69</v>
      </c>
      <c r="Y1606" s="39"/>
      <c r="Z1606" s="54"/>
      <c r="AA1606" s="41"/>
      <c r="AB1606" s="57">
        <v>46022.0</v>
      </c>
      <c r="AC1606" s="56" t="s">
        <v>69</v>
      </c>
      <c r="AD1606" s="54" t="s">
        <v>114</v>
      </c>
      <c r="AE1606" s="58">
        <v>46036.0</v>
      </c>
      <c r="AF1606" s="56" t="s">
        <v>115</v>
      </c>
      <c r="AG1606" s="56" t="s">
        <v>116</v>
      </c>
      <c r="AH1606" s="58">
        <v>46114.0</v>
      </c>
      <c r="AI1606" s="56" t="s">
        <v>2321</v>
      </c>
      <c r="AJ1606" s="56" t="s">
        <v>116</v>
      </c>
      <c r="AK1606" s="43"/>
      <c r="AL1606" s="31"/>
      <c r="AM1606" s="29"/>
      <c r="AN1606" s="31"/>
      <c r="AO1606" s="31"/>
      <c r="AP1606" s="29"/>
    </row>
    <row r="1607" ht="17.25" customHeight="1">
      <c r="A1607" s="27" t="s">
        <v>25120</v>
      </c>
      <c r="B1607" s="411">
        <v>46022.0</v>
      </c>
      <c r="C1607" s="56" t="s">
        <v>53</v>
      </c>
      <c r="D1607" s="56"/>
      <c r="E1607" s="56">
        <v>10390.0</v>
      </c>
      <c r="F1607" s="53" t="s">
        <v>25123</v>
      </c>
      <c r="G1607" s="54" t="s">
        <v>25124</v>
      </c>
      <c r="H1607" s="54" t="s">
        <v>25125</v>
      </c>
      <c r="I1607" s="53" t="s">
        <v>25126</v>
      </c>
      <c r="J1607" s="53" t="s">
        <v>25126</v>
      </c>
      <c r="K1607" s="55">
        <v>46022.0</v>
      </c>
      <c r="L1607" s="56" t="s">
        <v>22308</v>
      </c>
      <c r="M1607" s="54" t="s">
        <v>25127</v>
      </c>
      <c r="N1607" s="54" t="s">
        <v>25127</v>
      </c>
      <c r="O1607" s="54" t="s">
        <v>25128</v>
      </c>
      <c r="P1607" s="54" t="s">
        <v>25129</v>
      </c>
      <c r="Q1607" s="54" t="s">
        <v>9740</v>
      </c>
      <c r="R1607" s="54" t="s">
        <v>372</v>
      </c>
      <c r="S1607" s="54" t="s">
        <v>25130</v>
      </c>
      <c r="T1607" s="32" t="s">
        <v>53</v>
      </c>
      <c r="U1607" s="33" t="b">
        <v>1</v>
      </c>
      <c r="V1607" s="36"/>
      <c r="W1607" s="56" t="s">
        <v>64</v>
      </c>
      <c r="X1607" s="56" t="s">
        <v>69</v>
      </c>
      <c r="Y1607" s="39"/>
      <c r="Z1607" s="54"/>
      <c r="AA1607" s="41"/>
      <c r="AB1607" s="57">
        <v>46022.0</v>
      </c>
      <c r="AC1607" s="56" t="s">
        <v>69</v>
      </c>
      <c r="AD1607" s="54" t="s">
        <v>114</v>
      </c>
      <c r="AE1607" s="58">
        <v>46036.0</v>
      </c>
      <c r="AF1607" s="56" t="s">
        <v>115</v>
      </c>
      <c r="AG1607" s="56" t="s">
        <v>116</v>
      </c>
      <c r="AH1607" s="58">
        <v>46114.0</v>
      </c>
      <c r="AI1607" s="56" t="s">
        <v>2321</v>
      </c>
      <c r="AJ1607" s="56" t="s">
        <v>114</v>
      </c>
      <c r="AK1607" s="43"/>
      <c r="AL1607" s="31"/>
      <c r="AM1607" s="29"/>
      <c r="AN1607" s="31"/>
      <c r="AO1607" s="31"/>
      <c r="AP1607" s="29"/>
    </row>
    <row r="1608" ht="17.25" customHeight="1">
      <c r="A1608" s="123" t="s">
        <v>25134</v>
      </c>
      <c r="B1608" s="188">
        <v>46022.0</v>
      </c>
      <c r="C1608" s="95" t="s">
        <v>53</v>
      </c>
      <c r="D1608" s="95"/>
      <c r="E1608" s="95">
        <v>10391.0</v>
      </c>
      <c r="F1608" s="123" t="s">
        <v>25137</v>
      </c>
      <c r="G1608" s="124" t="s">
        <v>10232</v>
      </c>
      <c r="H1608" s="124" t="s">
        <v>25138</v>
      </c>
      <c r="I1608" s="123" t="s">
        <v>25139</v>
      </c>
      <c r="J1608" s="123" t="s">
        <v>25140</v>
      </c>
      <c r="K1608" s="125">
        <v>46022.0</v>
      </c>
      <c r="L1608" s="95" t="s">
        <v>22308</v>
      </c>
      <c r="M1608" s="124" t="s">
        <v>3282</v>
      </c>
      <c r="N1608" s="124" t="s">
        <v>3282</v>
      </c>
      <c r="O1608" s="124" t="s">
        <v>15666</v>
      </c>
      <c r="P1608" s="124" t="s">
        <v>15667</v>
      </c>
      <c r="Q1608" s="124" t="s">
        <v>800</v>
      </c>
      <c r="R1608" s="124" t="s">
        <v>715</v>
      </c>
      <c r="S1608" s="124" t="s">
        <v>21481</v>
      </c>
      <c r="T1608" s="32" t="s">
        <v>53</v>
      </c>
      <c r="U1608" s="33" t="b">
        <v>1</v>
      </c>
      <c r="V1608" s="36"/>
      <c r="W1608" s="95" t="s">
        <v>64</v>
      </c>
      <c r="X1608" s="95" t="s">
        <v>115</v>
      </c>
      <c r="Y1608" s="97"/>
      <c r="Z1608" s="124"/>
      <c r="AA1608" s="98"/>
      <c r="AB1608" s="236">
        <v>46028.0</v>
      </c>
      <c r="AC1608" s="95" t="s">
        <v>115</v>
      </c>
      <c r="AD1608" s="124" t="s">
        <v>114</v>
      </c>
      <c r="AE1608" s="127">
        <v>46083.0</v>
      </c>
      <c r="AF1608" s="95" t="s">
        <v>160</v>
      </c>
      <c r="AG1608" s="95" t="s">
        <v>67</v>
      </c>
      <c r="AH1608" s="100"/>
      <c r="AI1608" s="88"/>
      <c r="AJ1608" s="88"/>
      <c r="AK1608" s="100"/>
      <c r="AL1608" s="88"/>
      <c r="AM1608" s="87"/>
      <c r="AN1608" s="88"/>
      <c r="AO1608" s="88"/>
      <c r="AP1608" s="87"/>
    </row>
    <row r="1609" ht="17.25" customHeight="1">
      <c r="A1609" s="27" t="s">
        <v>25143</v>
      </c>
      <c r="B1609" s="411">
        <v>46022.0</v>
      </c>
      <c r="C1609" s="56" t="s">
        <v>53</v>
      </c>
      <c r="D1609" s="56"/>
      <c r="E1609" s="56">
        <v>10392.0</v>
      </c>
      <c r="F1609" s="53" t="s">
        <v>25146</v>
      </c>
      <c r="G1609" s="54" t="s">
        <v>25147</v>
      </c>
      <c r="H1609" s="54" t="s">
        <v>25149</v>
      </c>
      <c r="I1609" s="53" t="s">
        <v>25150</v>
      </c>
      <c r="J1609" s="53" t="s">
        <v>25150</v>
      </c>
      <c r="K1609" s="55">
        <v>46022.0</v>
      </c>
      <c r="L1609" s="56" t="s">
        <v>22308</v>
      </c>
      <c r="M1609" s="54" t="s">
        <v>90</v>
      </c>
      <c r="N1609" s="54" t="s">
        <v>25153</v>
      </c>
      <c r="O1609" s="54" t="s">
        <v>5254</v>
      </c>
      <c r="P1609" s="54" t="s">
        <v>1281</v>
      </c>
      <c r="Q1609" s="54" t="s">
        <v>1337</v>
      </c>
      <c r="R1609" s="54" t="s">
        <v>642</v>
      </c>
      <c r="S1609" s="54" t="s">
        <v>25155</v>
      </c>
      <c r="T1609" s="32" t="s">
        <v>53</v>
      </c>
      <c r="U1609" s="33" t="b">
        <v>1</v>
      </c>
      <c r="V1609" s="36"/>
      <c r="W1609" s="56" t="s">
        <v>64</v>
      </c>
      <c r="X1609" s="56" t="s">
        <v>69</v>
      </c>
      <c r="Y1609" s="39"/>
      <c r="Z1609" s="54"/>
      <c r="AA1609" s="41"/>
      <c r="AB1609" s="57">
        <v>46022.0</v>
      </c>
      <c r="AC1609" s="56" t="s">
        <v>69</v>
      </c>
      <c r="AD1609" s="29"/>
      <c r="AE1609" s="43"/>
      <c r="AF1609" s="31"/>
      <c r="AG1609" s="31"/>
      <c r="AH1609" s="43"/>
      <c r="AI1609" s="31"/>
      <c r="AJ1609" s="31"/>
      <c r="AK1609" s="43"/>
      <c r="AL1609" s="31"/>
      <c r="AM1609" s="29"/>
      <c r="AN1609" s="31"/>
      <c r="AO1609" s="31"/>
      <c r="AP1609" s="29"/>
    </row>
    <row r="1610" ht="17.25" customHeight="1">
      <c r="A1610" s="27" t="s">
        <v>25158</v>
      </c>
      <c r="B1610" s="411">
        <v>46022.0</v>
      </c>
      <c r="C1610" s="56" t="s">
        <v>53</v>
      </c>
      <c r="D1610" s="56"/>
      <c r="E1610" s="56">
        <v>10393.0</v>
      </c>
      <c r="F1610" s="53" t="s">
        <v>25162</v>
      </c>
      <c r="G1610" s="54" t="s">
        <v>25163</v>
      </c>
      <c r="H1610" s="54" t="s">
        <v>25164</v>
      </c>
      <c r="I1610" s="53" t="s">
        <v>25165</v>
      </c>
      <c r="J1610" s="53" t="s">
        <v>25166</v>
      </c>
      <c r="K1610" s="55">
        <v>46022.0</v>
      </c>
      <c r="L1610" s="56" t="s">
        <v>22308</v>
      </c>
      <c r="M1610" s="54" t="s">
        <v>25167</v>
      </c>
      <c r="N1610" s="54" t="s">
        <v>25167</v>
      </c>
      <c r="O1610" s="54" t="s">
        <v>1203</v>
      </c>
      <c r="P1610" s="54" t="s">
        <v>2921</v>
      </c>
      <c r="Q1610" s="54" t="s">
        <v>576</v>
      </c>
      <c r="R1610" s="54" t="s">
        <v>62</v>
      </c>
      <c r="S1610" s="54" t="s">
        <v>25168</v>
      </c>
      <c r="T1610" s="32" t="s">
        <v>53</v>
      </c>
      <c r="U1610" s="33" t="b">
        <v>1</v>
      </c>
      <c r="V1610" s="36"/>
      <c r="W1610" s="56" t="s">
        <v>64</v>
      </c>
      <c r="X1610" s="56" t="s">
        <v>69</v>
      </c>
      <c r="Y1610" s="39"/>
      <c r="Z1610" s="54"/>
      <c r="AA1610" s="41"/>
      <c r="AB1610" s="57">
        <v>46022.0</v>
      </c>
      <c r="AC1610" s="56" t="s">
        <v>69</v>
      </c>
      <c r="AD1610" s="54" t="s">
        <v>114</v>
      </c>
      <c r="AE1610" s="58">
        <v>46036.0</v>
      </c>
      <c r="AF1610" s="56" t="s">
        <v>115</v>
      </c>
      <c r="AG1610" s="56" t="s">
        <v>116</v>
      </c>
      <c r="AH1610" s="58">
        <v>46114.0</v>
      </c>
      <c r="AI1610" s="56" t="s">
        <v>2321</v>
      </c>
      <c r="AJ1610" s="56" t="s">
        <v>116</v>
      </c>
      <c r="AK1610" s="43"/>
      <c r="AL1610" s="31"/>
      <c r="AM1610" s="29"/>
      <c r="AN1610" s="31"/>
      <c r="AO1610" s="31"/>
      <c r="AP1610" s="29"/>
    </row>
    <row r="1611" ht="17.25" customHeight="1">
      <c r="A1611" s="27" t="s">
        <v>25174</v>
      </c>
      <c r="B1611" s="411">
        <v>46022.0</v>
      </c>
      <c r="C1611" s="56" t="s">
        <v>53</v>
      </c>
      <c r="D1611" s="56"/>
      <c r="E1611" s="56">
        <v>10394.0</v>
      </c>
      <c r="F1611" s="53" t="s">
        <v>25176</v>
      </c>
      <c r="G1611" s="54" t="s">
        <v>25177</v>
      </c>
      <c r="H1611" s="54"/>
      <c r="I1611" s="53" t="s">
        <v>25178</v>
      </c>
      <c r="J1611" s="53" t="s">
        <v>25178</v>
      </c>
      <c r="K1611" s="55">
        <v>46022.0</v>
      </c>
      <c r="L1611" s="56" t="s">
        <v>22308</v>
      </c>
      <c r="M1611" s="54" t="s">
        <v>12371</v>
      </c>
      <c r="N1611" s="54" t="s">
        <v>12371</v>
      </c>
      <c r="O1611" s="54" t="s">
        <v>25179</v>
      </c>
      <c r="P1611" s="54" t="s">
        <v>4544</v>
      </c>
      <c r="Q1611" s="54" t="s">
        <v>4545</v>
      </c>
      <c r="R1611" s="54" t="s">
        <v>336</v>
      </c>
      <c r="S1611" s="54" t="s">
        <v>25180</v>
      </c>
      <c r="T1611" s="32"/>
      <c r="U1611" s="49"/>
      <c r="V1611" s="36"/>
      <c r="W1611" s="56" t="s">
        <v>64</v>
      </c>
      <c r="X1611" s="56" t="s">
        <v>69</v>
      </c>
      <c r="Y1611" s="39"/>
      <c r="Z1611" s="54"/>
      <c r="AA1611" s="41"/>
      <c r="AB1611" s="57">
        <v>46022.0</v>
      </c>
      <c r="AC1611" s="56" t="s">
        <v>69</v>
      </c>
      <c r="AD1611" s="29"/>
      <c r="AE1611" s="43"/>
      <c r="AF1611" s="31"/>
      <c r="AG1611" s="31"/>
      <c r="AH1611" s="43"/>
      <c r="AI1611" s="31"/>
      <c r="AJ1611" s="31"/>
      <c r="AK1611" s="43"/>
      <c r="AL1611" s="31"/>
      <c r="AM1611" s="29"/>
      <c r="AN1611" s="31"/>
      <c r="AO1611" s="31"/>
      <c r="AP1611" s="29"/>
    </row>
    <row r="1612" ht="17.25" customHeight="1">
      <c r="A1612" s="142" t="s">
        <v>25188</v>
      </c>
      <c r="B1612" s="416">
        <v>46022.0</v>
      </c>
      <c r="C1612" s="393" t="s">
        <v>53</v>
      </c>
      <c r="D1612" s="393"/>
      <c r="E1612" s="393">
        <v>10395.0</v>
      </c>
      <c r="F1612" s="409" t="s">
        <v>25189</v>
      </c>
      <c r="G1612" s="394" t="s">
        <v>25190</v>
      </c>
      <c r="H1612" s="394" t="s">
        <v>2891</v>
      </c>
      <c r="I1612" s="409" t="s">
        <v>25191</v>
      </c>
      <c r="J1612" s="409" t="s">
        <v>25192</v>
      </c>
      <c r="K1612" s="417">
        <v>46022.0</v>
      </c>
      <c r="L1612" s="393" t="s">
        <v>22308</v>
      </c>
      <c r="M1612" s="394" t="s">
        <v>807</v>
      </c>
      <c r="N1612" s="394" t="s">
        <v>807</v>
      </c>
      <c r="O1612" s="394" t="s">
        <v>4743</v>
      </c>
      <c r="P1612" s="394" t="s">
        <v>3424</v>
      </c>
      <c r="Q1612" s="143" t="s">
        <v>992</v>
      </c>
      <c r="R1612" s="394" t="s">
        <v>82</v>
      </c>
      <c r="S1612" s="394" t="s">
        <v>15223</v>
      </c>
      <c r="T1612" s="410"/>
      <c r="U1612" s="410"/>
      <c r="V1612" s="36" t="s">
        <v>66</v>
      </c>
      <c r="W1612" s="394" t="s">
        <v>70</v>
      </c>
      <c r="X1612" s="393" t="s">
        <v>70</v>
      </c>
      <c r="Y1612" s="148" t="s">
        <v>65</v>
      </c>
      <c r="Z1612" s="394" t="s">
        <v>70</v>
      </c>
      <c r="AA1612" s="254"/>
      <c r="AB1612" s="393" t="s">
        <v>65</v>
      </c>
      <c r="AC1612" s="393" t="s">
        <v>70</v>
      </c>
      <c r="AD1612" s="393" t="s">
        <v>67</v>
      </c>
      <c r="AE1612" s="149"/>
      <c r="AF1612" s="144"/>
      <c r="AG1612" s="144"/>
      <c r="AH1612" s="149"/>
      <c r="AI1612" s="144"/>
      <c r="AJ1612" s="144"/>
      <c r="AK1612" s="149"/>
      <c r="AL1612" s="144"/>
      <c r="AM1612" s="143"/>
      <c r="AN1612" s="144"/>
      <c r="AO1612" s="144"/>
      <c r="AP1612" s="143"/>
    </row>
    <row r="1613" ht="17.25" customHeight="1">
      <c r="A1613" s="27" t="s">
        <v>25200</v>
      </c>
      <c r="B1613" s="411">
        <v>46022.0</v>
      </c>
      <c r="C1613" s="56" t="s">
        <v>8468</v>
      </c>
      <c r="D1613" s="56"/>
      <c r="E1613" s="56">
        <v>10396.0</v>
      </c>
      <c r="F1613" s="53" t="s">
        <v>25204</v>
      </c>
      <c r="G1613" s="54" t="s">
        <v>25206</v>
      </c>
      <c r="H1613" s="54" t="s">
        <v>25207</v>
      </c>
      <c r="I1613" s="53" t="s">
        <v>25208</v>
      </c>
      <c r="J1613" s="53" t="s">
        <v>25208</v>
      </c>
      <c r="K1613" s="55">
        <v>46022.0</v>
      </c>
      <c r="L1613" s="56" t="s">
        <v>22308</v>
      </c>
      <c r="M1613" s="54" t="s">
        <v>25210</v>
      </c>
      <c r="N1613" s="54" t="s">
        <v>25210</v>
      </c>
      <c r="O1613" s="54" t="s">
        <v>870</v>
      </c>
      <c r="P1613" s="54" t="s">
        <v>3120</v>
      </c>
      <c r="Q1613" s="54" t="s">
        <v>1471</v>
      </c>
      <c r="R1613" s="54" t="s">
        <v>1091</v>
      </c>
      <c r="S1613" s="54" t="s">
        <v>25212</v>
      </c>
      <c r="T1613" s="32" t="s">
        <v>53</v>
      </c>
      <c r="U1613" s="33" t="b">
        <v>1</v>
      </c>
      <c r="V1613" s="36"/>
      <c r="W1613" s="56" t="s">
        <v>64</v>
      </c>
      <c r="X1613" s="56" t="s">
        <v>69</v>
      </c>
      <c r="Y1613" s="39"/>
      <c r="Z1613" s="54"/>
      <c r="AA1613" s="41"/>
      <c r="AB1613" s="57">
        <v>46022.0</v>
      </c>
      <c r="AC1613" s="56" t="s">
        <v>69</v>
      </c>
      <c r="AD1613" s="54" t="s">
        <v>114</v>
      </c>
      <c r="AE1613" s="58">
        <v>46036.0</v>
      </c>
      <c r="AF1613" s="56" t="s">
        <v>115</v>
      </c>
      <c r="AG1613" s="56" t="s">
        <v>116</v>
      </c>
      <c r="AH1613" s="58">
        <v>46090.0</v>
      </c>
      <c r="AI1613" s="56" t="s">
        <v>160</v>
      </c>
      <c r="AJ1613" s="56" t="s">
        <v>114</v>
      </c>
      <c r="AK1613" s="58">
        <v>46119.0</v>
      </c>
      <c r="AL1613" s="56" t="s">
        <v>2321</v>
      </c>
      <c r="AM1613" s="54" t="s">
        <v>114</v>
      </c>
      <c r="AN1613" s="241"/>
      <c r="AO1613" s="56"/>
      <c r="AP1613" s="29"/>
    </row>
    <row r="1614" ht="17.25" customHeight="1">
      <c r="A1614" s="27" t="s">
        <v>25216</v>
      </c>
      <c r="B1614" s="411">
        <v>46022.0</v>
      </c>
      <c r="C1614" s="56" t="s">
        <v>8468</v>
      </c>
      <c r="D1614" s="56"/>
      <c r="E1614" s="56">
        <v>10397.0</v>
      </c>
      <c r="F1614" s="53" t="s">
        <v>25221</v>
      </c>
      <c r="G1614" s="54" t="s">
        <v>25222</v>
      </c>
      <c r="H1614" s="54" t="s">
        <v>25207</v>
      </c>
      <c r="I1614" s="53" t="s">
        <v>25208</v>
      </c>
      <c r="J1614" s="53" t="s">
        <v>25224</v>
      </c>
      <c r="K1614" s="55">
        <v>46022.0</v>
      </c>
      <c r="L1614" s="56" t="s">
        <v>22308</v>
      </c>
      <c r="M1614" s="54" t="s">
        <v>807</v>
      </c>
      <c r="N1614" s="54" t="s">
        <v>25225</v>
      </c>
      <c r="O1614" s="54" t="s">
        <v>870</v>
      </c>
      <c r="P1614" s="54" t="s">
        <v>3120</v>
      </c>
      <c r="Q1614" s="54" t="s">
        <v>1471</v>
      </c>
      <c r="R1614" s="54" t="s">
        <v>1091</v>
      </c>
      <c r="S1614" s="54" t="s">
        <v>25226</v>
      </c>
      <c r="T1614" s="32" t="s">
        <v>53</v>
      </c>
      <c r="U1614" s="33" t="b">
        <v>1</v>
      </c>
      <c r="V1614" s="36"/>
      <c r="W1614" s="56" t="s">
        <v>64</v>
      </c>
      <c r="X1614" s="56" t="s">
        <v>69</v>
      </c>
      <c r="Y1614" s="39"/>
      <c r="Z1614" s="54"/>
      <c r="AA1614" s="41"/>
      <c r="AB1614" s="57">
        <v>46022.0</v>
      </c>
      <c r="AC1614" s="56" t="s">
        <v>69</v>
      </c>
      <c r="AD1614" s="29"/>
      <c r="AE1614" s="58">
        <v>46090.0</v>
      </c>
      <c r="AF1614" s="56" t="s">
        <v>160</v>
      </c>
      <c r="AG1614" s="56" t="s">
        <v>114</v>
      </c>
      <c r="AH1614" s="43"/>
      <c r="AI1614" s="31"/>
      <c r="AJ1614" s="31"/>
      <c r="AK1614" s="43"/>
      <c r="AL1614" s="31"/>
      <c r="AM1614" s="29"/>
      <c r="AN1614" s="31"/>
      <c r="AO1614" s="31"/>
      <c r="AP1614" s="29"/>
    </row>
    <row r="1615" ht="17.25" customHeight="1">
      <c r="A1615" s="27" t="s">
        <v>25233</v>
      </c>
      <c r="B1615" s="411">
        <v>46024.0</v>
      </c>
      <c r="C1615" s="56" t="s">
        <v>8468</v>
      </c>
      <c r="D1615" s="56"/>
      <c r="E1615" s="56">
        <v>10398.0</v>
      </c>
      <c r="F1615" s="53" t="s">
        <v>25234</v>
      </c>
      <c r="G1615" s="54" t="s">
        <v>3700</v>
      </c>
      <c r="H1615" s="54" t="s">
        <v>25235</v>
      </c>
      <c r="I1615" s="53" t="s">
        <v>25236</v>
      </c>
      <c r="J1615" s="53" t="s">
        <v>25236</v>
      </c>
      <c r="K1615" s="55">
        <v>46022.0</v>
      </c>
      <c r="L1615" s="56" t="s">
        <v>22308</v>
      </c>
      <c r="M1615" s="54" t="s">
        <v>3700</v>
      </c>
      <c r="N1615" s="54" t="s">
        <v>3700</v>
      </c>
      <c r="O1615" s="54" t="s">
        <v>2182</v>
      </c>
      <c r="P1615" s="54" t="s">
        <v>941</v>
      </c>
      <c r="Q1615" s="54" t="s">
        <v>942</v>
      </c>
      <c r="R1615" s="54" t="s">
        <v>199</v>
      </c>
      <c r="S1615" s="54" t="s">
        <v>25237</v>
      </c>
      <c r="T1615" s="32" t="s">
        <v>53</v>
      </c>
      <c r="U1615" s="33" t="b">
        <v>1</v>
      </c>
      <c r="V1615" s="36"/>
      <c r="W1615" s="56" t="s">
        <v>64</v>
      </c>
      <c r="X1615" s="56" t="s">
        <v>69</v>
      </c>
      <c r="Y1615" s="39"/>
      <c r="Z1615" s="54"/>
      <c r="AA1615" s="41"/>
      <c r="AB1615" s="56" t="s">
        <v>25241</v>
      </c>
      <c r="AC1615" s="56" t="s">
        <v>69</v>
      </c>
      <c r="AD1615" s="54" t="s">
        <v>114</v>
      </c>
      <c r="AE1615" s="58">
        <v>46045.0</v>
      </c>
      <c r="AF1615" s="56" t="s">
        <v>115</v>
      </c>
      <c r="AG1615" s="56" t="s">
        <v>116</v>
      </c>
      <c r="AH1615" s="58">
        <v>46114.0</v>
      </c>
      <c r="AI1615" s="56" t="s">
        <v>2321</v>
      </c>
      <c r="AJ1615" s="56" t="s">
        <v>114</v>
      </c>
      <c r="AK1615" s="43"/>
      <c r="AL1615" s="31"/>
      <c r="AM1615" s="29"/>
      <c r="AN1615" s="31"/>
      <c r="AO1615" s="31"/>
      <c r="AP1615" s="29"/>
    </row>
    <row r="1616" ht="17.25" customHeight="1">
      <c r="A1616" s="27" t="s">
        <v>25243</v>
      </c>
      <c r="B1616" s="411">
        <v>46024.0</v>
      </c>
      <c r="C1616" s="56" t="s">
        <v>8468</v>
      </c>
      <c r="D1616" s="56"/>
      <c r="E1616" s="56">
        <v>10399.0</v>
      </c>
      <c r="F1616" s="53" t="s">
        <v>25244</v>
      </c>
      <c r="G1616" s="54" t="s">
        <v>25245</v>
      </c>
      <c r="H1616" s="54" t="s">
        <v>25246</v>
      </c>
      <c r="I1616" s="53" t="s">
        <v>25247</v>
      </c>
      <c r="J1616" s="53" t="s">
        <v>25247</v>
      </c>
      <c r="K1616" s="55">
        <v>46022.0</v>
      </c>
      <c r="L1616" s="56" t="s">
        <v>22308</v>
      </c>
      <c r="M1616" s="54" t="s">
        <v>25248</v>
      </c>
      <c r="N1616" s="54" t="s">
        <v>25248</v>
      </c>
      <c r="O1616" s="54" t="s">
        <v>11002</v>
      </c>
      <c r="P1616" s="54" t="s">
        <v>6746</v>
      </c>
      <c r="Q1616" s="54" t="s">
        <v>1451</v>
      </c>
      <c r="R1616" s="54" t="s">
        <v>1453</v>
      </c>
      <c r="S1616" s="54" t="s">
        <v>25249</v>
      </c>
      <c r="T1616" s="32" t="s">
        <v>53</v>
      </c>
      <c r="U1616" s="33" t="b">
        <v>1</v>
      </c>
      <c r="V1616" s="36"/>
      <c r="W1616" s="56" t="s">
        <v>64</v>
      </c>
      <c r="X1616" s="56" t="s">
        <v>69</v>
      </c>
      <c r="Y1616" s="39"/>
      <c r="Z1616" s="54"/>
      <c r="AA1616" s="41"/>
      <c r="AB1616" s="56" t="s">
        <v>25241</v>
      </c>
      <c r="AC1616" s="56" t="s">
        <v>69</v>
      </c>
      <c r="AD1616" s="54" t="s">
        <v>114</v>
      </c>
      <c r="AE1616" s="58">
        <v>46045.0</v>
      </c>
      <c r="AF1616" s="56" t="s">
        <v>115</v>
      </c>
      <c r="AG1616" s="56" t="s">
        <v>2386</v>
      </c>
      <c r="AH1616" s="43"/>
      <c r="AI1616" s="31"/>
      <c r="AJ1616" s="31"/>
      <c r="AK1616" s="43"/>
      <c r="AL1616" s="31"/>
      <c r="AM1616" s="29"/>
      <c r="AN1616" s="31"/>
      <c r="AO1616" s="31"/>
      <c r="AP1616" s="29"/>
    </row>
    <row r="1617" ht="17.25" customHeight="1">
      <c r="A1617" s="27" t="s">
        <v>25258</v>
      </c>
      <c r="B1617" s="411">
        <v>46024.0</v>
      </c>
      <c r="C1617" s="56" t="s">
        <v>8468</v>
      </c>
      <c r="D1617" s="56"/>
      <c r="E1617" s="56">
        <v>10400.0</v>
      </c>
      <c r="F1617" s="53" t="s">
        <v>25259</v>
      </c>
      <c r="G1617" s="54" t="s">
        <v>25260</v>
      </c>
      <c r="H1617" s="54" t="s">
        <v>25261</v>
      </c>
      <c r="I1617" s="53"/>
      <c r="J1617" s="53" t="s">
        <v>25262</v>
      </c>
      <c r="K1617" s="55">
        <v>46023.0</v>
      </c>
      <c r="L1617" s="56" t="s">
        <v>57</v>
      </c>
      <c r="M1617" s="54" t="s">
        <v>25263</v>
      </c>
      <c r="N1617" s="54" t="s">
        <v>25263</v>
      </c>
      <c r="O1617" s="54" t="s">
        <v>711</v>
      </c>
      <c r="P1617" s="54" t="s">
        <v>711</v>
      </c>
      <c r="Q1617" s="54" t="s">
        <v>713</v>
      </c>
      <c r="R1617" s="54" t="s">
        <v>715</v>
      </c>
      <c r="S1617" s="54" t="s">
        <v>25264</v>
      </c>
      <c r="T1617" s="252"/>
      <c r="U1617" s="252"/>
      <c r="V1617" s="36" t="s">
        <v>495</v>
      </c>
      <c r="W1617" s="56" t="s">
        <v>196</v>
      </c>
      <c r="X1617" s="56" t="s">
        <v>69</v>
      </c>
      <c r="Y1617" s="131">
        <v>46037.0</v>
      </c>
      <c r="Z1617" s="54"/>
      <c r="AA1617" s="41"/>
      <c r="AB1617" s="56" t="s">
        <v>25241</v>
      </c>
      <c r="AC1617" s="56" t="s">
        <v>69</v>
      </c>
      <c r="AD1617" s="54" t="s">
        <v>240</v>
      </c>
      <c r="AE1617" s="43"/>
      <c r="AF1617" s="31"/>
      <c r="AG1617" s="31"/>
      <c r="AH1617" s="43"/>
      <c r="AI1617" s="31"/>
      <c r="AJ1617" s="31"/>
      <c r="AK1617" s="43"/>
      <c r="AL1617" s="31"/>
      <c r="AM1617" s="29"/>
      <c r="AN1617" s="31"/>
      <c r="AO1617" s="31"/>
      <c r="AP1617" s="29"/>
    </row>
    <row r="1618" ht="17.25" customHeight="1">
      <c r="A1618" s="27" t="s">
        <v>25272</v>
      </c>
      <c r="B1618" s="411">
        <v>46024.0</v>
      </c>
      <c r="C1618" s="56" t="s">
        <v>8468</v>
      </c>
      <c r="D1618" s="56"/>
      <c r="E1618" s="56">
        <v>10401.0</v>
      </c>
      <c r="F1618" s="53" t="s">
        <v>25273</v>
      </c>
      <c r="G1618" s="54" t="s">
        <v>25274</v>
      </c>
      <c r="H1618" s="54" t="s">
        <v>25275</v>
      </c>
      <c r="I1618" s="53" t="s">
        <v>25276</v>
      </c>
      <c r="J1618" s="53" t="s">
        <v>25276</v>
      </c>
      <c r="K1618" s="55">
        <v>46023.0</v>
      </c>
      <c r="L1618" s="56" t="s">
        <v>57</v>
      </c>
      <c r="M1618" s="54" t="s">
        <v>25277</v>
      </c>
      <c r="N1618" s="54" t="s">
        <v>25277</v>
      </c>
      <c r="O1618" s="54" t="s">
        <v>25278</v>
      </c>
      <c r="P1618" s="54" t="s">
        <v>1918</v>
      </c>
      <c r="Q1618" s="54" t="s">
        <v>157</v>
      </c>
      <c r="R1618" s="54" t="s">
        <v>158</v>
      </c>
      <c r="S1618" s="54" t="s">
        <v>25282</v>
      </c>
      <c r="T1618" s="252"/>
      <c r="U1618" s="252"/>
      <c r="V1618" s="36"/>
      <c r="W1618" s="56" t="s">
        <v>64</v>
      </c>
      <c r="X1618" s="56" t="s">
        <v>69</v>
      </c>
      <c r="Y1618" s="39"/>
      <c r="Z1618" s="54"/>
      <c r="AA1618" s="41"/>
      <c r="AB1618" s="56" t="s">
        <v>25241</v>
      </c>
      <c r="AC1618" s="56" t="s">
        <v>69</v>
      </c>
      <c r="AD1618" s="54" t="s">
        <v>114</v>
      </c>
      <c r="AE1618" s="58">
        <v>46057.0</v>
      </c>
      <c r="AF1618" s="56" t="s">
        <v>160</v>
      </c>
      <c r="AG1618" s="56" t="s">
        <v>3844</v>
      </c>
      <c r="AH1618" s="43"/>
      <c r="AI1618" s="31"/>
      <c r="AJ1618" s="31"/>
      <c r="AK1618" s="43"/>
      <c r="AL1618" s="31"/>
      <c r="AM1618" s="29"/>
      <c r="AN1618" s="31"/>
      <c r="AO1618" s="31"/>
      <c r="AP1618" s="29"/>
    </row>
    <row r="1619" ht="17.25" customHeight="1">
      <c r="A1619" s="27" t="s">
        <v>25285</v>
      </c>
      <c r="B1619" s="411">
        <v>46024.0</v>
      </c>
      <c r="C1619" s="56" t="s">
        <v>8468</v>
      </c>
      <c r="D1619" s="56"/>
      <c r="E1619" s="56">
        <v>10402.0</v>
      </c>
      <c r="F1619" s="53" t="s">
        <v>25286</v>
      </c>
      <c r="G1619" s="54" t="s">
        <v>25287</v>
      </c>
      <c r="H1619" s="54" t="s">
        <v>25288</v>
      </c>
      <c r="I1619" s="53" t="s">
        <v>25289</v>
      </c>
      <c r="J1619" s="53" t="s">
        <v>25290</v>
      </c>
      <c r="K1619" s="55">
        <v>46023.0</v>
      </c>
      <c r="L1619" s="56" t="s">
        <v>57</v>
      </c>
      <c r="M1619" s="54" t="s">
        <v>25292</v>
      </c>
      <c r="N1619" s="54" t="s">
        <v>25294</v>
      </c>
      <c r="O1619" s="54" t="s">
        <v>4560</v>
      </c>
      <c r="P1619" s="54" t="s">
        <v>2628</v>
      </c>
      <c r="Q1619" s="54" t="s">
        <v>622</v>
      </c>
      <c r="R1619" s="54" t="s">
        <v>103</v>
      </c>
      <c r="S1619" s="54" t="s">
        <v>25298</v>
      </c>
      <c r="T1619" s="252"/>
      <c r="U1619" s="252"/>
      <c r="V1619" s="36"/>
      <c r="W1619" s="56" t="s">
        <v>64</v>
      </c>
      <c r="X1619" s="56" t="s">
        <v>69</v>
      </c>
      <c r="Y1619" s="39"/>
      <c r="Z1619" s="54"/>
      <c r="AA1619" s="41"/>
      <c r="AB1619" s="56" t="s">
        <v>25241</v>
      </c>
      <c r="AC1619" s="56" t="s">
        <v>69</v>
      </c>
      <c r="AD1619" s="54" t="s">
        <v>114</v>
      </c>
      <c r="AE1619" s="58">
        <v>46049.0</v>
      </c>
      <c r="AF1619" s="56" t="s">
        <v>115</v>
      </c>
      <c r="AG1619" s="56" t="s">
        <v>116</v>
      </c>
      <c r="AH1619" s="58">
        <v>46114.0</v>
      </c>
      <c r="AI1619" s="56" t="s">
        <v>2321</v>
      </c>
      <c r="AJ1619" s="56" t="s">
        <v>114</v>
      </c>
      <c r="AK1619" s="43"/>
      <c r="AL1619" s="31"/>
      <c r="AM1619" s="29"/>
      <c r="AN1619" s="31"/>
      <c r="AO1619" s="31"/>
      <c r="AP1619" s="29"/>
    </row>
    <row r="1620" ht="17.25" customHeight="1">
      <c r="A1620" s="123" t="s">
        <v>25299</v>
      </c>
      <c r="B1620" s="188">
        <v>46024.0</v>
      </c>
      <c r="C1620" s="95" t="s">
        <v>8468</v>
      </c>
      <c r="D1620" s="95"/>
      <c r="E1620" s="95">
        <v>10403.0</v>
      </c>
      <c r="F1620" s="123" t="s">
        <v>25301</v>
      </c>
      <c r="G1620" s="124" t="s">
        <v>25303</v>
      </c>
      <c r="H1620" s="124" t="s">
        <v>25305</v>
      </c>
      <c r="I1620" s="123" t="s">
        <v>25307</v>
      </c>
      <c r="J1620" s="123" t="s">
        <v>25308</v>
      </c>
      <c r="K1620" s="125">
        <v>46024.0</v>
      </c>
      <c r="L1620" s="95" t="s">
        <v>57</v>
      </c>
      <c r="M1620" s="124" t="s">
        <v>25310</v>
      </c>
      <c r="N1620" s="124" t="s">
        <v>25310</v>
      </c>
      <c r="O1620" s="124" t="s">
        <v>3264</v>
      </c>
      <c r="P1620" s="124" t="s">
        <v>3264</v>
      </c>
      <c r="Q1620" s="124" t="s">
        <v>1667</v>
      </c>
      <c r="R1620" s="124" t="s">
        <v>50</v>
      </c>
      <c r="S1620" s="124" t="s">
        <v>25312</v>
      </c>
      <c r="T1620" s="412"/>
      <c r="U1620" s="412"/>
      <c r="V1620" s="36"/>
      <c r="W1620" s="95" t="s">
        <v>64</v>
      </c>
      <c r="X1620" s="95" t="s">
        <v>115</v>
      </c>
      <c r="Y1620" s="97"/>
      <c r="Z1620" s="124"/>
      <c r="AA1620" s="98"/>
      <c r="AB1620" s="236">
        <v>46024.0</v>
      </c>
      <c r="AC1620" s="95" t="s">
        <v>115</v>
      </c>
      <c r="AD1620" s="124" t="s">
        <v>114</v>
      </c>
      <c r="AE1620" s="127">
        <v>46083.0</v>
      </c>
      <c r="AF1620" s="95" t="s">
        <v>160</v>
      </c>
      <c r="AG1620" s="95" t="s">
        <v>67</v>
      </c>
      <c r="AH1620" s="100"/>
      <c r="AI1620" s="88"/>
      <c r="AJ1620" s="88"/>
      <c r="AK1620" s="100"/>
      <c r="AL1620" s="88"/>
      <c r="AM1620" s="87"/>
      <c r="AN1620" s="88"/>
      <c r="AO1620" s="88"/>
      <c r="AP1620" s="87"/>
    </row>
    <row r="1621" ht="17.25" customHeight="1">
      <c r="A1621" s="27" t="s">
        <v>25313</v>
      </c>
      <c r="B1621" s="411">
        <v>46027.0</v>
      </c>
      <c r="C1621" s="56" t="s">
        <v>53</v>
      </c>
      <c r="D1621" s="56"/>
      <c r="E1621" s="56">
        <v>10404.0</v>
      </c>
      <c r="F1621" s="53" t="s">
        <v>25319</v>
      </c>
      <c r="G1621" s="54" t="s">
        <v>25320</v>
      </c>
      <c r="H1621" s="54" t="s">
        <v>25322</v>
      </c>
      <c r="I1621" s="53" t="s">
        <v>25323</v>
      </c>
      <c r="J1621" s="53" t="s">
        <v>25323</v>
      </c>
      <c r="K1621" s="55">
        <v>46024.0</v>
      </c>
      <c r="L1621" s="56" t="s">
        <v>57</v>
      </c>
      <c r="M1621" s="54" t="s">
        <v>25325</v>
      </c>
      <c r="N1621" s="54" t="s">
        <v>25325</v>
      </c>
      <c r="O1621" s="54" t="s">
        <v>5303</v>
      </c>
      <c r="P1621" s="54" t="s">
        <v>25326</v>
      </c>
      <c r="Q1621" s="54" t="s">
        <v>4344</v>
      </c>
      <c r="R1621" s="54" t="s">
        <v>62</v>
      </c>
      <c r="S1621" s="54" t="s">
        <v>25327</v>
      </c>
      <c r="T1621" s="252"/>
      <c r="U1621" s="252"/>
      <c r="V1621" s="36"/>
      <c r="W1621" s="56" t="s">
        <v>64</v>
      </c>
      <c r="X1621" s="56" t="s">
        <v>69</v>
      </c>
      <c r="Y1621" s="39"/>
      <c r="Z1621" s="54"/>
      <c r="AA1621" s="41"/>
      <c r="AB1621" s="56" t="s">
        <v>25241</v>
      </c>
      <c r="AC1621" s="56" t="s">
        <v>69</v>
      </c>
      <c r="AD1621" s="54" t="s">
        <v>114</v>
      </c>
      <c r="AE1621" s="58">
        <v>46049.0</v>
      </c>
      <c r="AF1621" s="56" t="s">
        <v>115</v>
      </c>
      <c r="AG1621" s="56" t="s">
        <v>116</v>
      </c>
      <c r="AH1621" s="58">
        <v>46114.0</v>
      </c>
      <c r="AI1621" s="56" t="s">
        <v>2321</v>
      </c>
      <c r="AJ1621" s="56" t="s">
        <v>116</v>
      </c>
      <c r="AK1621" s="43"/>
      <c r="AL1621" s="31"/>
      <c r="AM1621" s="29"/>
      <c r="AN1621" s="31"/>
      <c r="AO1621" s="31"/>
      <c r="AP1621" s="29"/>
    </row>
    <row r="1622" ht="17.25" customHeight="1">
      <c r="A1622" s="27" t="s">
        <v>25329</v>
      </c>
      <c r="B1622" s="411">
        <v>46027.0</v>
      </c>
      <c r="C1622" s="56" t="s">
        <v>53</v>
      </c>
      <c r="D1622" s="56"/>
      <c r="E1622" s="56">
        <v>10405.0</v>
      </c>
      <c r="F1622" s="53" t="s">
        <v>25332</v>
      </c>
      <c r="G1622" s="54" t="s">
        <v>25333</v>
      </c>
      <c r="H1622" s="54" t="s">
        <v>25334</v>
      </c>
      <c r="I1622" s="53" t="s">
        <v>25335</v>
      </c>
      <c r="J1622" s="53" t="s">
        <v>25335</v>
      </c>
      <c r="K1622" s="55">
        <v>46024.0</v>
      </c>
      <c r="L1622" s="56" t="s">
        <v>57</v>
      </c>
      <c r="M1622" s="54" t="s">
        <v>25336</v>
      </c>
      <c r="N1622" s="54" t="s">
        <v>25336</v>
      </c>
      <c r="O1622" s="54" t="s">
        <v>9179</v>
      </c>
      <c r="P1622" s="54" t="s">
        <v>2769</v>
      </c>
      <c r="Q1622" s="54" t="s">
        <v>1079</v>
      </c>
      <c r="R1622" s="54" t="s">
        <v>62</v>
      </c>
      <c r="S1622" s="54" t="s">
        <v>25337</v>
      </c>
      <c r="T1622" s="252"/>
      <c r="U1622" s="252"/>
      <c r="V1622" s="36"/>
      <c r="W1622" s="56" t="s">
        <v>64</v>
      </c>
      <c r="X1622" s="56" t="s">
        <v>69</v>
      </c>
      <c r="Y1622" s="39"/>
      <c r="Z1622" s="54"/>
      <c r="AA1622" s="41"/>
      <c r="AB1622" s="56" t="s">
        <v>25241</v>
      </c>
      <c r="AC1622" s="56" t="s">
        <v>69</v>
      </c>
      <c r="AD1622" s="54" t="s">
        <v>25338</v>
      </c>
      <c r="AE1622" s="58"/>
      <c r="AF1622" s="56"/>
      <c r="AG1622" s="31"/>
      <c r="AH1622" s="43"/>
      <c r="AI1622" s="31"/>
      <c r="AJ1622" s="31"/>
      <c r="AK1622" s="43"/>
      <c r="AL1622" s="31"/>
      <c r="AM1622" s="29"/>
      <c r="AN1622" s="31"/>
      <c r="AO1622" s="31"/>
      <c r="AP1622" s="29"/>
    </row>
    <row r="1623" ht="17.25" customHeight="1">
      <c r="A1623" s="27" t="s">
        <v>25339</v>
      </c>
      <c r="B1623" s="411">
        <v>46027.0</v>
      </c>
      <c r="C1623" s="56" t="s">
        <v>53</v>
      </c>
      <c r="D1623" s="56"/>
      <c r="E1623" s="56">
        <v>10406.0</v>
      </c>
      <c r="F1623" s="53" t="s">
        <v>25343</v>
      </c>
      <c r="G1623" s="54" t="s">
        <v>25345</v>
      </c>
      <c r="H1623" s="54"/>
      <c r="I1623" s="53"/>
      <c r="J1623" s="53" t="s">
        <v>25347</v>
      </c>
      <c r="K1623" s="55">
        <v>46024.0</v>
      </c>
      <c r="L1623" s="56" t="s">
        <v>57</v>
      </c>
      <c r="M1623" s="54" t="s">
        <v>25349</v>
      </c>
      <c r="N1623" s="54" t="s">
        <v>25349</v>
      </c>
      <c r="O1623" s="54" t="s">
        <v>25351</v>
      </c>
      <c r="P1623" s="54" t="s">
        <v>20005</v>
      </c>
      <c r="Q1623" s="54" t="s">
        <v>20007</v>
      </c>
      <c r="R1623" s="54" t="s">
        <v>307</v>
      </c>
      <c r="S1623" s="54" t="s">
        <v>25352</v>
      </c>
      <c r="T1623" s="252"/>
      <c r="U1623" s="252"/>
      <c r="V1623" s="36"/>
      <c r="W1623" s="56" t="s">
        <v>64</v>
      </c>
      <c r="X1623" s="56" t="s">
        <v>69</v>
      </c>
      <c r="Y1623" s="39"/>
      <c r="Z1623" s="54"/>
      <c r="AA1623" s="41"/>
      <c r="AB1623" s="56" t="s">
        <v>25241</v>
      </c>
      <c r="AC1623" s="56" t="s">
        <v>69</v>
      </c>
      <c r="AD1623" s="54" t="s">
        <v>114</v>
      </c>
      <c r="AE1623" s="58">
        <v>46049.0</v>
      </c>
      <c r="AF1623" s="56" t="s">
        <v>115</v>
      </c>
      <c r="AG1623" s="56" t="s">
        <v>116</v>
      </c>
      <c r="AH1623" s="58">
        <v>46114.0</v>
      </c>
      <c r="AI1623" s="56" t="s">
        <v>2321</v>
      </c>
      <c r="AJ1623" s="56" t="s">
        <v>114</v>
      </c>
      <c r="AK1623" s="43"/>
      <c r="AL1623" s="31"/>
      <c r="AM1623" s="29"/>
      <c r="AN1623" s="31"/>
      <c r="AO1623" s="31"/>
      <c r="AP1623" s="29"/>
    </row>
    <row r="1624" ht="17.25" customHeight="1">
      <c r="A1624" s="27" t="s">
        <v>25357</v>
      </c>
      <c r="B1624" s="411">
        <v>46027.0</v>
      </c>
      <c r="C1624" s="56" t="s">
        <v>53</v>
      </c>
      <c r="D1624" s="56"/>
      <c r="E1624" s="56">
        <v>10407.0</v>
      </c>
      <c r="F1624" s="53" t="s">
        <v>25359</v>
      </c>
      <c r="G1624" s="54" t="s">
        <v>23261</v>
      </c>
      <c r="H1624" s="54" t="s">
        <v>25361</v>
      </c>
      <c r="I1624" s="53" t="s">
        <v>25362</v>
      </c>
      <c r="J1624" s="53" t="s">
        <v>25362</v>
      </c>
      <c r="K1624" s="55">
        <v>46024.0</v>
      </c>
      <c r="L1624" s="56" t="s">
        <v>57</v>
      </c>
      <c r="M1624" s="54" t="s">
        <v>23261</v>
      </c>
      <c r="N1624" s="54" t="s">
        <v>23261</v>
      </c>
      <c r="O1624" s="54" t="s">
        <v>5666</v>
      </c>
      <c r="P1624" s="54" t="s">
        <v>5667</v>
      </c>
      <c r="Q1624" s="54" t="s">
        <v>157</v>
      </c>
      <c r="R1624" s="54" t="s">
        <v>158</v>
      </c>
      <c r="S1624" s="54" t="s">
        <v>5667</v>
      </c>
      <c r="T1624" s="252"/>
      <c r="U1624" s="252"/>
      <c r="V1624" s="36"/>
      <c r="W1624" s="56" t="s">
        <v>64</v>
      </c>
      <c r="X1624" s="56" t="s">
        <v>69</v>
      </c>
      <c r="Y1624" s="39"/>
      <c r="Z1624" s="54"/>
      <c r="AA1624" s="41"/>
      <c r="AB1624" s="56" t="s">
        <v>25241</v>
      </c>
      <c r="AC1624" s="56" t="s">
        <v>69</v>
      </c>
      <c r="AD1624" s="54" t="s">
        <v>114</v>
      </c>
      <c r="AE1624" s="58">
        <v>46049.0</v>
      </c>
      <c r="AF1624" s="56" t="s">
        <v>115</v>
      </c>
      <c r="AG1624" s="56" t="s">
        <v>116</v>
      </c>
      <c r="AH1624" s="58">
        <v>46114.0</v>
      </c>
      <c r="AI1624" s="56" t="s">
        <v>2321</v>
      </c>
      <c r="AJ1624" s="56" t="s">
        <v>114</v>
      </c>
      <c r="AK1624" s="43"/>
      <c r="AL1624" s="31"/>
      <c r="AM1624" s="29"/>
      <c r="AN1624" s="31"/>
      <c r="AO1624" s="31"/>
      <c r="AP1624" s="29"/>
    </row>
    <row r="1625" ht="17.25" customHeight="1">
      <c r="A1625" s="27" t="s">
        <v>25371</v>
      </c>
      <c r="B1625" s="411">
        <v>46027.0</v>
      </c>
      <c r="C1625" s="56" t="s">
        <v>53</v>
      </c>
      <c r="D1625" s="56"/>
      <c r="E1625" s="56">
        <v>10408.0</v>
      </c>
      <c r="F1625" s="53" t="s">
        <v>25372</v>
      </c>
      <c r="G1625" s="54" t="s">
        <v>25373</v>
      </c>
      <c r="H1625" s="54"/>
      <c r="I1625" s="53" t="s">
        <v>25374</v>
      </c>
      <c r="J1625" s="53" t="s">
        <v>25375</v>
      </c>
      <c r="K1625" s="55">
        <v>46025.0</v>
      </c>
      <c r="L1625" s="56" t="s">
        <v>57</v>
      </c>
      <c r="M1625" s="54" t="s">
        <v>7039</v>
      </c>
      <c r="N1625" s="54" t="s">
        <v>7039</v>
      </c>
      <c r="O1625" s="54" t="s">
        <v>25376</v>
      </c>
      <c r="P1625" s="54" t="s">
        <v>25377</v>
      </c>
      <c r="Q1625" s="54" t="s">
        <v>15642</v>
      </c>
      <c r="R1625" s="54" t="s">
        <v>336</v>
      </c>
      <c r="S1625" s="54" t="s">
        <v>25378</v>
      </c>
      <c r="T1625" s="252"/>
      <c r="U1625" s="252"/>
      <c r="V1625" s="36"/>
      <c r="W1625" s="56" t="s">
        <v>64</v>
      </c>
      <c r="X1625" s="56" t="s">
        <v>69</v>
      </c>
      <c r="Y1625" s="39"/>
      <c r="Z1625" s="54"/>
      <c r="AA1625" s="41"/>
      <c r="AB1625" s="56" t="s">
        <v>25379</v>
      </c>
      <c r="AC1625" s="56" t="s">
        <v>69</v>
      </c>
      <c r="AD1625" s="54" t="s">
        <v>116</v>
      </c>
      <c r="AE1625" s="58">
        <v>46049.0</v>
      </c>
      <c r="AF1625" s="56" t="s">
        <v>115</v>
      </c>
      <c r="AG1625" s="56" t="s">
        <v>2386</v>
      </c>
      <c r="AH1625" s="43"/>
      <c r="AI1625" s="31"/>
      <c r="AJ1625" s="31"/>
      <c r="AK1625" s="43"/>
      <c r="AL1625" s="31"/>
      <c r="AM1625" s="29"/>
      <c r="AN1625" s="31"/>
      <c r="AO1625" s="31"/>
      <c r="AP1625" s="29"/>
    </row>
    <row r="1626" ht="17.25" customHeight="1">
      <c r="A1626" s="27" t="s">
        <v>25387</v>
      </c>
      <c r="B1626" s="411">
        <v>46027.0</v>
      </c>
      <c r="C1626" s="56" t="s">
        <v>53</v>
      </c>
      <c r="D1626" s="56"/>
      <c r="E1626" s="56">
        <v>10409.0</v>
      </c>
      <c r="F1626" s="53" t="s">
        <v>25388</v>
      </c>
      <c r="G1626" s="54" t="s">
        <v>25389</v>
      </c>
      <c r="H1626" s="54"/>
      <c r="I1626" s="53" t="s">
        <v>25390</v>
      </c>
      <c r="J1626" s="53" t="s">
        <v>25391</v>
      </c>
      <c r="K1626" s="55">
        <v>46025.0</v>
      </c>
      <c r="L1626" s="56" t="s">
        <v>57</v>
      </c>
      <c r="M1626" s="54" t="s">
        <v>25392</v>
      </c>
      <c r="N1626" s="54" t="s">
        <v>25392</v>
      </c>
      <c r="O1626" s="54" t="s">
        <v>2716</v>
      </c>
      <c r="P1626" s="54" t="s">
        <v>870</v>
      </c>
      <c r="Q1626" s="54" t="s">
        <v>1134</v>
      </c>
      <c r="R1626" s="54" t="s">
        <v>62</v>
      </c>
      <c r="S1626" s="54" t="s">
        <v>25393</v>
      </c>
      <c r="T1626" s="252"/>
      <c r="U1626" s="252"/>
      <c r="V1626" s="36"/>
      <c r="W1626" s="56" t="s">
        <v>64</v>
      </c>
      <c r="X1626" s="56" t="s">
        <v>69</v>
      </c>
      <c r="Y1626" s="39"/>
      <c r="Z1626" s="54"/>
      <c r="AA1626" s="41"/>
      <c r="AB1626" s="56" t="s">
        <v>25379</v>
      </c>
      <c r="AC1626" s="56" t="s">
        <v>69</v>
      </c>
      <c r="AD1626" s="54" t="s">
        <v>114</v>
      </c>
      <c r="AE1626" s="58">
        <v>46049.0</v>
      </c>
      <c r="AF1626" s="56" t="s">
        <v>160</v>
      </c>
      <c r="AG1626" s="56" t="s">
        <v>116</v>
      </c>
      <c r="AH1626" s="58">
        <v>46146.0</v>
      </c>
      <c r="AI1626" s="56" t="s">
        <v>115</v>
      </c>
      <c r="AJ1626" s="56" t="s">
        <v>116</v>
      </c>
      <c r="AK1626" s="43"/>
      <c r="AL1626" s="31"/>
      <c r="AM1626" s="29"/>
      <c r="AN1626" s="31"/>
      <c r="AO1626" s="31"/>
      <c r="AP1626" s="29"/>
    </row>
    <row r="1627" ht="17.25" customHeight="1">
      <c r="A1627" s="27" t="s">
        <v>25399</v>
      </c>
      <c r="B1627" s="411">
        <v>46027.0</v>
      </c>
      <c r="C1627" s="56" t="s">
        <v>53</v>
      </c>
      <c r="D1627" s="56"/>
      <c r="E1627" s="56">
        <v>10410.0</v>
      </c>
      <c r="F1627" s="53" t="s">
        <v>25402</v>
      </c>
      <c r="G1627" s="54" t="s">
        <v>25404</v>
      </c>
      <c r="H1627" s="54" t="s">
        <v>25405</v>
      </c>
      <c r="I1627" s="53" t="s">
        <v>25406</v>
      </c>
      <c r="J1627" s="53" t="s">
        <v>25406</v>
      </c>
      <c r="K1627" s="55">
        <v>46025.0</v>
      </c>
      <c r="L1627" s="56" t="s">
        <v>57</v>
      </c>
      <c r="M1627" s="54" t="s">
        <v>25407</v>
      </c>
      <c r="N1627" s="54" t="s">
        <v>25407</v>
      </c>
      <c r="O1627" s="54" t="s">
        <v>25408</v>
      </c>
      <c r="P1627" s="54" t="s">
        <v>25409</v>
      </c>
      <c r="Q1627" s="54" t="s">
        <v>4455</v>
      </c>
      <c r="R1627" s="54" t="s">
        <v>158</v>
      </c>
      <c r="S1627" s="54" t="s">
        <v>25410</v>
      </c>
      <c r="T1627" s="252"/>
      <c r="U1627" s="252"/>
      <c r="V1627" s="36" t="s">
        <v>495</v>
      </c>
      <c r="W1627" s="56" t="s">
        <v>196</v>
      </c>
      <c r="X1627" s="56" t="s">
        <v>69</v>
      </c>
      <c r="Y1627" s="131">
        <v>46034.0</v>
      </c>
      <c r="Z1627" s="54"/>
      <c r="AA1627" s="41"/>
      <c r="AB1627" s="56" t="s">
        <v>25411</v>
      </c>
      <c r="AC1627" s="56" t="s">
        <v>69</v>
      </c>
      <c r="AD1627" s="54" t="s">
        <v>240</v>
      </c>
      <c r="AE1627" s="43"/>
      <c r="AF1627" s="56"/>
      <c r="AG1627" s="56"/>
      <c r="AH1627" s="43"/>
      <c r="AI1627" s="31"/>
      <c r="AJ1627" s="31"/>
      <c r="AK1627" s="43"/>
      <c r="AL1627" s="31"/>
      <c r="AM1627" s="29"/>
      <c r="AN1627" s="31"/>
      <c r="AO1627" s="31"/>
      <c r="AP1627" s="29"/>
    </row>
    <row r="1628" ht="17.25" customHeight="1">
      <c r="A1628" s="27" t="s">
        <v>25412</v>
      </c>
      <c r="B1628" s="411">
        <v>46027.0</v>
      </c>
      <c r="C1628" s="56" t="s">
        <v>53</v>
      </c>
      <c r="D1628" s="56"/>
      <c r="E1628" s="56">
        <v>10411.0</v>
      </c>
      <c r="F1628" s="53" t="s">
        <v>25417</v>
      </c>
      <c r="G1628" s="54" t="s">
        <v>3282</v>
      </c>
      <c r="H1628" s="54" t="s">
        <v>25418</v>
      </c>
      <c r="I1628" s="53" t="s">
        <v>25420</v>
      </c>
      <c r="J1628" s="53" t="s">
        <v>25420</v>
      </c>
      <c r="K1628" s="55">
        <v>46025.0</v>
      </c>
      <c r="L1628" s="56" t="s">
        <v>57</v>
      </c>
      <c r="M1628" s="54" t="s">
        <v>3282</v>
      </c>
      <c r="N1628" s="54" t="s">
        <v>3282</v>
      </c>
      <c r="O1628" s="54" t="s">
        <v>15666</v>
      </c>
      <c r="P1628" s="54" t="s">
        <v>15667</v>
      </c>
      <c r="Q1628" s="54" t="s">
        <v>800</v>
      </c>
      <c r="R1628" s="54" t="s">
        <v>715</v>
      </c>
      <c r="S1628" s="54" t="s">
        <v>25423</v>
      </c>
      <c r="T1628" s="252"/>
      <c r="U1628" s="252"/>
      <c r="V1628" s="36"/>
      <c r="W1628" s="56" t="s">
        <v>64</v>
      </c>
      <c r="X1628" s="56" t="s">
        <v>69</v>
      </c>
      <c r="Y1628" s="39"/>
      <c r="Z1628" s="54"/>
      <c r="AA1628" s="41"/>
      <c r="AB1628" s="56" t="s">
        <v>25411</v>
      </c>
      <c r="AC1628" s="56" t="s">
        <v>69</v>
      </c>
      <c r="AD1628" s="54" t="s">
        <v>114</v>
      </c>
      <c r="AE1628" s="58">
        <v>46049.0</v>
      </c>
      <c r="AF1628" s="56" t="s">
        <v>160</v>
      </c>
      <c r="AG1628" s="56" t="s">
        <v>116</v>
      </c>
      <c r="AH1628" s="58">
        <v>46146.0</v>
      </c>
      <c r="AI1628" s="56" t="s">
        <v>115</v>
      </c>
      <c r="AJ1628" s="56" t="s">
        <v>116</v>
      </c>
      <c r="AK1628" s="43"/>
      <c r="AL1628" s="31"/>
      <c r="AM1628" s="29"/>
      <c r="AN1628" s="31"/>
      <c r="AO1628" s="31"/>
      <c r="AP1628" s="29"/>
    </row>
    <row r="1629" ht="17.25" customHeight="1">
      <c r="A1629" s="44" t="s">
        <v>25424</v>
      </c>
      <c r="B1629" s="413">
        <v>46027.0</v>
      </c>
      <c r="C1629" s="155" t="s">
        <v>53</v>
      </c>
      <c r="D1629" s="155"/>
      <c r="E1629" s="155">
        <v>10412.0</v>
      </c>
      <c r="F1629" s="182" t="s">
        <v>25426</v>
      </c>
      <c r="G1629" s="157" t="s">
        <v>25427</v>
      </c>
      <c r="H1629" s="157" t="s">
        <v>25428</v>
      </c>
      <c r="I1629" s="182" t="s">
        <v>25429</v>
      </c>
      <c r="J1629" s="182" t="s">
        <v>25429</v>
      </c>
      <c r="K1629" s="183">
        <v>46025.0</v>
      </c>
      <c r="L1629" s="155" t="s">
        <v>57</v>
      </c>
      <c r="M1629" s="157" t="s">
        <v>7342</v>
      </c>
      <c r="N1629" s="157" t="s">
        <v>7342</v>
      </c>
      <c r="O1629" s="157" t="s">
        <v>9179</v>
      </c>
      <c r="P1629" s="157" t="s">
        <v>2769</v>
      </c>
      <c r="Q1629" s="157" t="s">
        <v>1079</v>
      </c>
      <c r="R1629" s="157" t="s">
        <v>62</v>
      </c>
      <c r="S1629" s="157" t="s">
        <v>25435</v>
      </c>
      <c r="T1629" s="414"/>
      <c r="U1629" s="414"/>
      <c r="V1629" s="36" t="s">
        <v>495</v>
      </c>
      <c r="W1629" s="155" t="s">
        <v>196</v>
      </c>
      <c r="X1629" s="155" t="s">
        <v>24931</v>
      </c>
      <c r="Y1629" s="328">
        <v>46029.0</v>
      </c>
      <c r="Z1629" s="157"/>
      <c r="AA1629" s="156"/>
      <c r="AB1629" s="155" t="s">
        <v>25411</v>
      </c>
      <c r="AC1629" s="155" t="s">
        <v>69</v>
      </c>
      <c r="AD1629" s="157" t="s">
        <v>240</v>
      </c>
      <c r="AE1629" s="158">
        <v>46029.0</v>
      </c>
      <c r="AF1629" s="155" t="s">
        <v>24931</v>
      </c>
      <c r="AG1629" s="155" t="s">
        <v>240</v>
      </c>
      <c r="AH1629" s="51"/>
      <c r="AI1629" s="46"/>
      <c r="AJ1629" s="46"/>
      <c r="AK1629" s="51"/>
      <c r="AL1629" s="46"/>
      <c r="AM1629" s="47"/>
      <c r="AN1629" s="46"/>
      <c r="AO1629" s="46"/>
      <c r="AP1629" s="47"/>
    </row>
    <row r="1630" ht="17.25" customHeight="1">
      <c r="A1630" s="27" t="s">
        <v>25439</v>
      </c>
      <c r="B1630" s="411">
        <v>46027.0</v>
      </c>
      <c r="C1630" s="56" t="s">
        <v>53</v>
      </c>
      <c r="D1630" s="56"/>
      <c r="E1630" s="56">
        <v>10413.0</v>
      </c>
      <c r="F1630" s="53" t="s">
        <v>25444</v>
      </c>
      <c r="G1630" s="54" t="s">
        <v>25446</v>
      </c>
      <c r="H1630" s="54" t="s">
        <v>25447</v>
      </c>
      <c r="I1630" s="53" t="s">
        <v>25449</v>
      </c>
      <c r="J1630" s="53" t="s">
        <v>25449</v>
      </c>
      <c r="K1630" s="55">
        <v>46025.0</v>
      </c>
      <c r="L1630" s="56" t="s">
        <v>57</v>
      </c>
      <c r="M1630" s="54" t="s">
        <v>25451</v>
      </c>
      <c r="N1630" s="54" t="s">
        <v>25451</v>
      </c>
      <c r="O1630" s="54" t="s">
        <v>14749</v>
      </c>
      <c r="P1630" s="54" t="s">
        <v>80</v>
      </c>
      <c r="Q1630" s="29" t="s">
        <v>992</v>
      </c>
      <c r="R1630" s="54" t="s">
        <v>82</v>
      </c>
      <c r="S1630" s="54" t="s">
        <v>25452</v>
      </c>
      <c r="T1630" s="252"/>
      <c r="U1630" s="252"/>
      <c r="V1630" s="36" t="s">
        <v>495</v>
      </c>
      <c r="W1630" s="56" t="s">
        <v>196</v>
      </c>
      <c r="X1630" s="56" t="s">
        <v>69</v>
      </c>
      <c r="Y1630" s="131">
        <v>46049.0</v>
      </c>
      <c r="Z1630" s="54"/>
      <c r="AA1630" s="41"/>
      <c r="AB1630" s="56" t="s">
        <v>25411</v>
      </c>
      <c r="AC1630" s="56" t="s">
        <v>69</v>
      </c>
      <c r="AD1630" s="54" t="s">
        <v>240</v>
      </c>
      <c r="AE1630" s="43"/>
      <c r="AF1630" s="31"/>
      <c r="AG1630" s="31"/>
      <c r="AH1630" s="43"/>
      <c r="AI1630" s="31"/>
      <c r="AJ1630" s="31"/>
      <c r="AK1630" s="43"/>
      <c r="AL1630" s="31"/>
      <c r="AM1630" s="29"/>
      <c r="AN1630" s="31"/>
      <c r="AO1630" s="31"/>
      <c r="AP1630" s="29"/>
    </row>
    <row r="1631" ht="17.25" customHeight="1">
      <c r="A1631" s="27" t="s">
        <v>25453</v>
      </c>
      <c r="B1631" s="411">
        <v>46027.0</v>
      </c>
      <c r="C1631" s="56" t="s">
        <v>53</v>
      </c>
      <c r="D1631" s="56"/>
      <c r="E1631" s="56">
        <v>10414.0</v>
      </c>
      <c r="F1631" s="53" t="s">
        <v>25456</v>
      </c>
      <c r="G1631" s="54" t="s">
        <v>25458</v>
      </c>
      <c r="H1631" s="54"/>
      <c r="I1631" s="53" t="s">
        <v>25460</v>
      </c>
      <c r="J1631" s="53" t="s">
        <v>25460</v>
      </c>
      <c r="K1631" s="55">
        <v>46025.0</v>
      </c>
      <c r="L1631" s="56" t="s">
        <v>57</v>
      </c>
      <c r="M1631" s="54" t="s">
        <v>25463</v>
      </c>
      <c r="N1631" s="54" t="s">
        <v>25463</v>
      </c>
      <c r="O1631" s="54" t="s">
        <v>24858</v>
      </c>
      <c r="P1631" s="54" t="s">
        <v>4432</v>
      </c>
      <c r="Q1631" s="54" t="s">
        <v>49</v>
      </c>
      <c r="R1631" s="54" t="s">
        <v>50</v>
      </c>
      <c r="S1631" s="54" t="s">
        <v>25465</v>
      </c>
      <c r="T1631" s="252"/>
      <c r="U1631" s="252"/>
      <c r="V1631" s="36" t="s">
        <v>495</v>
      </c>
      <c r="W1631" s="56" t="s">
        <v>196</v>
      </c>
      <c r="X1631" s="56" t="s">
        <v>69</v>
      </c>
      <c r="Y1631" s="131">
        <v>46045.0</v>
      </c>
      <c r="Z1631" s="54"/>
      <c r="AA1631" s="41"/>
      <c r="AB1631" s="56" t="s">
        <v>25411</v>
      </c>
      <c r="AC1631" s="56" t="s">
        <v>69</v>
      </c>
      <c r="AD1631" s="54" t="s">
        <v>240</v>
      </c>
      <c r="AE1631" s="43"/>
      <c r="AF1631" s="31"/>
      <c r="AG1631" s="31"/>
      <c r="AH1631" s="43"/>
      <c r="AI1631" s="31"/>
      <c r="AJ1631" s="31"/>
      <c r="AK1631" s="43"/>
      <c r="AL1631" s="31"/>
      <c r="AM1631" s="29"/>
      <c r="AN1631" s="31"/>
      <c r="AO1631" s="31"/>
      <c r="AP1631" s="29"/>
    </row>
    <row r="1632" ht="17.25" customHeight="1">
      <c r="A1632" s="27" t="s">
        <v>25470</v>
      </c>
      <c r="B1632" s="411">
        <v>46027.0</v>
      </c>
      <c r="C1632" s="56" t="s">
        <v>53</v>
      </c>
      <c r="D1632" s="56"/>
      <c r="E1632" s="56">
        <v>10415.0</v>
      </c>
      <c r="F1632" s="53" t="s">
        <v>25474</v>
      </c>
      <c r="G1632" s="54" t="s">
        <v>25475</v>
      </c>
      <c r="H1632" s="54" t="s">
        <v>25477</v>
      </c>
      <c r="I1632" s="53" t="s">
        <v>25478</v>
      </c>
      <c r="J1632" s="53" t="s">
        <v>25478</v>
      </c>
      <c r="K1632" s="55">
        <v>46025.0</v>
      </c>
      <c r="L1632" s="56" t="s">
        <v>57</v>
      </c>
      <c r="M1632" s="54" t="s">
        <v>25479</v>
      </c>
      <c r="N1632" s="54" t="s">
        <v>25479</v>
      </c>
      <c r="O1632" s="54" t="s">
        <v>20135</v>
      </c>
      <c r="P1632" s="54" t="s">
        <v>6277</v>
      </c>
      <c r="Q1632" s="54" t="s">
        <v>6277</v>
      </c>
      <c r="R1632" s="54" t="s">
        <v>158</v>
      </c>
      <c r="S1632" s="54" t="s">
        <v>25480</v>
      </c>
      <c r="T1632" s="252"/>
      <c r="U1632" s="252"/>
      <c r="V1632" s="36"/>
      <c r="W1632" s="56" t="s">
        <v>64</v>
      </c>
      <c r="X1632" s="56" t="s">
        <v>69</v>
      </c>
      <c r="Y1632" s="39"/>
      <c r="Z1632" s="54"/>
      <c r="AA1632" s="41"/>
      <c r="AB1632" s="56" t="s">
        <v>25411</v>
      </c>
      <c r="AC1632" s="56" t="s">
        <v>69</v>
      </c>
      <c r="AD1632" s="54" t="s">
        <v>114</v>
      </c>
      <c r="AE1632" s="58">
        <v>46048.0</v>
      </c>
      <c r="AF1632" s="56" t="s">
        <v>160</v>
      </c>
      <c r="AG1632" s="56" t="s">
        <v>116</v>
      </c>
      <c r="AH1632" s="58">
        <v>46146.0</v>
      </c>
      <c r="AI1632" s="56" t="s">
        <v>115</v>
      </c>
      <c r="AJ1632" s="56" t="s">
        <v>116</v>
      </c>
      <c r="AK1632" s="43"/>
      <c r="AL1632" s="31"/>
      <c r="AM1632" s="29"/>
      <c r="AN1632" s="31"/>
      <c r="AO1632" s="31"/>
      <c r="AP1632" s="29"/>
    </row>
    <row r="1633" ht="17.25" customHeight="1">
      <c r="A1633" s="27" t="s">
        <v>25487</v>
      </c>
      <c r="B1633" s="411">
        <v>46027.0</v>
      </c>
      <c r="C1633" s="56" t="s">
        <v>53</v>
      </c>
      <c r="D1633" s="56"/>
      <c r="E1633" s="56">
        <v>10416.0</v>
      </c>
      <c r="F1633" s="53" t="s">
        <v>25489</v>
      </c>
      <c r="G1633" s="54" t="s">
        <v>25490</v>
      </c>
      <c r="H1633" s="54"/>
      <c r="I1633" s="53" t="s">
        <v>25491</v>
      </c>
      <c r="J1633" s="53" t="s">
        <v>25491</v>
      </c>
      <c r="K1633" s="55">
        <v>46025.0</v>
      </c>
      <c r="L1633" s="56" t="s">
        <v>57</v>
      </c>
      <c r="M1633" s="54" t="s">
        <v>25492</v>
      </c>
      <c r="N1633" s="54" t="s">
        <v>25492</v>
      </c>
      <c r="O1633" s="54" t="s">
        <v>16912</v>
      </c>
      <c r="P1633" s="54" t="s">
        <v>1829</v>
      </c>
      <c r="Q1633" s="54" t="s">
        <v>102</v>
      </c>
      <c r="R1633" s="54" t="s">
        <v>103</v>
      </c>
      <c r="S1633" s="54" t="s">
        <v>25493</v>
      </c>
      <c r="T1633" s="252"/>
      <c r="U1633" s="252"/>
      <c r="V1633" s="36"/>
      <c r="W1633" s="56" t="s">
        <v>64</v>
      </c>
      <c r="X1633" s="56" t="s">
        <v>69</v>
      </c>
      <c r="Y1633" s="39"/>
      <c r="Z1633" s="54"/>
      <c r="AA1633" s="41"/>
      <c r="AB1633" s="56" t="s">
        <v>25411</v>
      </c>
      <c r="AC1633" s="56" t="s">
        <v>69</v>
      </c>
      <c r="AD1633" s="54" t="s">
        <v>114</v>
      </c>
      <c r="AE1633" s="58">
        <v>46048.0</v>
      </c>
      <c r="AF1633" s="56" t="s">
        <v>160</v>
      </c>
      <c r="AG1633" s="56" t="s">
        <v>116</v>
      </c>
      <c r="AH1633" s="58">
        <v>46090.0</v>
      </c>
      <c r="AI1633" s="56" t="s">
        <v>2321</v>
      </c>
      <c r="AJ1633" s="56" t="s">
        <v>3844</v>
      </c>
      <c r="AK1633" s="43"/>
      <c r="AL1633" s="31"/>
      <c r="AM1633" s="29"/>
      <c r="AN1633" s="31"/>
      <c r="AO1633" s="31"/>
      <c r="AP1633" s="29"/>
    </row>
    <row r="1634" ht="17.25" customHeight="1">
      <c r="A1634" s="27" t="s">
        <v>25503</v>
      </c>
      <c r="B1634" s="411">
        <v>46027.0</v>
      </c>
      <c r="C1634" s="56" t="s">
        <v>53</v>
      </c>
      <c r="D1634" s="56"/>
      <c r="E1634" s="56">
        <v>10417.0</v>
      </c>
      <c r="F1634" s="53" t="s">
        <v>25504</v>
      </c>
      <c r="G1634" s="54" t="s">
        <v>25505</v>
      </c>
      <c r="H1634" s="54" t="s">
        <v>25506</v>
      </c>
      <c r="I1634" s="53" t="s">
        <v>25507</v>
      </c>
      <c r="J1634" s="53" t="s">
        <v>25507</v>
      </c>
      <c r="K1634" s="55">
        <v>46025.0</v>
      </c>
      <c r="L1634" s="56" t="s">
        <v>57</v>
      </c>
      <c r="M1634" s="54" t="s">
        <v>25505</v>
      </c>
      <c r="N1634" s="54" t="s">
        <v>25505</v>
      </c>
      <c r="O1634" s="54" t="s">
        <v>1537</v>
      </c>
      <c r="P1634" s="54" t="s">
        <v>973</v>
      </c>
      <c r="Q1634" s="29" t="s">
        <v>992</v>
      </c>
      <c r="R1634" s="54" t="s">
        <v>82</v>
      </c>
      <c r="S1634" s="54" t="s">
        <v>25508</v>
      </c>
      <c r="T1634" s="252"/>
      <c r="U1634" s="252"/>
      <c r="V1634" s="36" t="s">
        <v>495</v>
      </c>
      <c r="W1634" s="56" t="s">
        <v>196</v>
      </c>
      <c r="X1634" s="56" t="s">
        <v>69</v>
      </c>
      <c r="Y1634" s="131">
        <v>46052.0</v>
      </c>
      <c r="Z1634" s="54"/>
      <c r="AA1634" s="41"/>
      <c r="AB1634" s="56" t="s">
        <v>25411</v>
      </c>
      <c r="AC1634" s="56" t="s">
        <v>69</v>
      </c>
      <c r="AD1634" s="54" t="s">
        <v>240</v>
      </c>
      <c r="AE1634" s="43"/>
      <c r="AF1634" s="31"/>
      <c r="AG1634" s="31"/>
      <c r="AH1634" s="43"/>
      <c r="AI1634" s="31"/>
      <c r="AJ1634" s="31"/>
      <c r="AK1634" s="43"/>
      <c r="AL1634" s="31"/>
      <c r="AM1634" s="29"/>
      <c r="AN1634" s="31"/>
      <c r="AO1634" s="31"/>
      <c r="AP1634" s="29"/>
    </row>
    <row r="1635" ht="17.25" customHeight="1">
      <c r="A1635" s="27" t="s">
        <v>25514</v>
      </c>
      <c r="B1635" s="411">
        <v>46027.0</v>
      </c>
      <c r="C1635" s="56" t="s">
        <v>53</v>
      </c>
      <c r="D1635" s="56"/>
      <c r="E1635" s="56">
        <v>10418.0</v>
      </c>
      <c r="F1635" s="53" t="s">
        <v>25516</v>
      </c>
      <c r="G1635" s="54" t="s">
        <v>25517</v>
      </c>
      <c r="H1635" s="54" t="s">
        <v>25518</v>
      </c>
      <c r="I1635" s="53" t="s">
        <v>25519</v>
      </c>
      <c r="J1635" s="53" t="s">
        <v>25520</v>
      </c>
      <c r="K1635" s="55">
        <v>46025.0</v>
      </c>
      <c r="L1635" s="56" t="s">
        <v>57</v>
      </c>
      <c r="M1635" s="54" t="s">
        <v>25521</v>
      </c>
      <c r="N1635" s="54" t="s">
        <v>25521</v>
      </c>
      <c r="O1635" s="54" t="s">
        <v>7581</v>
      </c>
      <c r="P1635" s="54" t="s">
        <v>7582</v>
      </c>
      <c r="Q1635" s="54" t="s">
        <v>238</v>
      </c>
      <c r="R1635" s="54" t="s">
        <v>103</v>
      </c>
      <c r="S1635" s="54" t="s">
        <v>25522</v>
      </c>
      <c r="T1635" s="252"/>
      <c r="U1635" s="252"/>
      <c r="V1635" s="36"/>
      <c r="W1635" s="56" t="s">
        <v>64</v>
      </c>
      <c r="X1635" s="56" t="s">
        <v>69</v>
      </c>
      <c r="Y1635" s="39"/>
      <c r="Z1635" s="54"/>
      <c r="AA1635" s="41"/>
      <c r="AB1635" s="56" t="s">
        <v>25411</v>
      </c>
      <c r="AC1635" s="56" t="s">
        <v>69</v>
      </c>
      <c r="AD1635" s="54" t="s">
        <v>114</v>
      </c>
      <c r="AE1635" s="58">
        <v>46048.0</v>
      </c>
      <c r="AF1635" s="56" t="s">
        <v>160</v>
      </c>
      <c r="AG1635" s="56" t="s">
        <v>116</v>
      </c>
      <c r="AH1635" s="58">
        <v>46090.0</v>
      </c>
      <c r="AI1635" s="56" t="s">
        <v>2321</v>
      </c>
      <c r="AJ1635" s="56" t="s">
        <v>114</v>
      </c>
      <c r="AK1635" s="58">
        <v>46134.0</v>
      </c>
      <c r="AL1635" s="56" t="s">
        <v>115</v>
      </c>
      <c r="AM1635" s="54" t="s">
        <v>116</v>
      </c>
      <c r="AN1635" s="57"/>
      <c r="AO1635" s="56"/>
      <c r="AP1635" s="29"/>
    </row>
    <row r="1636" ht="17.25" customHeight="1">
      <c r="A1636" s="27" t="s">
        <v>25528</v>
      </c>
      <c r="B1636" s="411">
        <v>46027.0</v>
      </c>
      <c r="C1636" s="56" t="s">
        <v>53</v>
      </c>
      <c r="D1636" s="56"/>
      <c r="E1636" s="56">
        <v>10419.0</v>
      </c>
      <c r="F1636" s="53" t="s">
        <v>25530</v>
      </c>
      <c r="G1636" s="54" t="s">
        <v>25531</v>
      </c>
      <c r="H1636" s="54"/>
      <c r="I1636" s="53" t="s">
        <v>25532</v>
      </c>
      <c r="J1636" s="53" t="s">
        <v>25533</v>
      </c>
      <c r="K1636" s="55">
        <v>46026.0</v>
      </c>
      <c r="L1636" s="56" t="s">
        <v>57</v>
      </c>
      <c r="M1636" s="54" t="s">
        <v>25534</v>
      </c>
      <c r="N1636" s="54" t="s">
        <v>25534</v>
      </c>
      <c r="O1636" s="54" t="s">
        <v>25535</v>
      </c>
      <c r="P1636" s="54" t="s">
        <v>25536</v>
      </c>
      <c r="Q1636" s="54" t="s">
        <v>24330</v>
      </c>
      <c r="R1636" s="54" t="s">
        <v>642</v>
      </c>
      <c r="S1636" s="54" t="s">
        <v>25537</v>
      </c>
      <c r="T1636" s="252"/>
      <c r="U1636" s="252"/>
      <c r="V1636" s="36"/>
      <c r="W1636" s="56" t="s">
        <v>64</v>
      </c>
      <c r="X1636" s="56" t="s">
        <v>69</v>
      </c>
      <c r="Y1636" s="39"/>
      <c r="Z1636" s="54"/>
      <c r="AA1636" s="41"/>
      <c r="AB1636" s="56" t="s">
        <v>25411</v>
      </c>
      <c r="AC1636" s="56" t="s">
        <v>69</v>
      </c>
      <c r="AD1636" s="54" t="s">
        <v>114</v>
      </c>
      <c r="AE1636" s="58">
        <v>46048.0</v>
      </c>
      <c r="AF1636" s="56" t="s">
        <v>160</v>
      </c>
      <c r="AG1636" s="56" t="s">
        <v>116</v>
      </c>
      <c r="AH1636" s="58">
        <v>46134.0</v>
      </c>
      <c r="AI1636" s="56" t="s">
        <v>115</v>
      </c>
      <c r="AJ1636" s="56" t="s">
        <v>116</v>
      </c>
      <c r="AK1636" s="43"/>
      <c r="AL1636" s="31"/>
      <c r="AM1636" s="29"/>
      <c r="AN1636" s="31"/>
      <c r="AO1636" s="31"/>
      <c r="AP1636" s="29"/>
    </row>
    <row r="1637" ht="17.25" customHeight="1">
      <c r="A1637" s="27" t="s">
        <v>25545</v>
      </c>
      <c r="B1637" s="411">
        <v>46027.0</v>
      </c>
      <c r="C1637" s="56" t="s">
        <v>53</v>
      </c>
      <c r="D1637" s="56"/>
      <c r="E1637" s="56">
        <v>10420.0</v>
      </c>
      <c r="F1637" s="53" t="s">
        <v>25547</v>
      </c>
      <c r="G1637" s="54" t="s">
        <v>25548</v>
      </c>
      <c r="H1637" s="54"/>
      <c r="I1637" s="53" t="s">
        <v>25549</v>
      </c>
      <c r="J1637" s="53" t="s">
        <v>25549</v>
      </c>
      <c r="K1637" s="55">
        <v>46026.0</v>
      </c>
      <c r="L1637" s="56" t="s">
        <v>57</v>
      </c>
      <c r="M1637" s="54" t="s">
        <v>25550</v>
      </c>
      <c r="N1637" s="54" t="s">
        <v>25550</v>
      </c>
      <c r="O1637" s="54" t="s">
        <v>25551</v>
      </c>
      <c r="P1637" s="54" t="s">
        <v>10002</v>
      </c>
      <c r="Q1637" s="54" t="s">
        <v>1337</v>
      </c>
      <c r="R1637" s="54" t="s">
        <v>642</v>
      </c>
      <c r="S1637" s="54" t="s">
        <v>25552</v>
      </c>
      <c r="T1637" s="252"/>
      <c r="U1637" s="252"/>
      <c r="V1637" s="36"/>
      <c r="W1637" s="56" t="s">
        <v>64</v>
      </c>
      <c r="X1637" s="56" t="s">
        <v>69</v>
      </c>
      <c r="Y1637" s="39"/>
      <c r="Z1637" s="54"/>
      <c r="AA1637" s="41"/>
      <c r="AB1637" s="56" t="s">
        <v>25411</v>
      </c>
      <c r="AC1637" s="56" t="s">
        <v>69</v>
      </c>
      <c r="AD1637" s="54" t="s">
        <v>114</v>
      </c>
      <c r="AE1637" s="58">
        <v>46048.0</v>
      </c>
      <c r="AF1637" s="56" t="s">
        <v>160</v>
      </c>
      <c r="AG1637" s="56" t="s">
        <v>116</v>
      </c>
      <c r="AH1637" s="58">
        <v>46134.0</v>
      </c>
      <c r="AI1637" s="56" t="s">
        <v>115</v>
      </c>
      <c r="AJ1637" s="56" t="s">
        <v>116</v>
      </c>
      <c r="AK1637" s="43"/>
      <c r="AL1637" s="31"/>
      <c r="AM1637" s="29"/>
      <c r="AN1637" s="31"/>
      <c r="AO1637" s="31"/>
      <c r="AP1637" s="29"/>
    </row>
    <row r="1638" ht="17.25" customHeight="1">
      <c r="A1638" s="27" t="s">
        <v>25560</v>
      </c>
      <c r="B1638" s="411">
        <v>46027.0</v>
      </c>
      <c r="C1638" s="56" t="s">
        <v>53</v>
      </c>
      <c r="D1638" s="56"/>
      <c r="E1638" s="56">
        <v>10421.0</v>
      </c>
      <c r="F1638" s="53" t="s">
        <v>25561</v>
      </c>
      <c r="G1638" s="54" t="s">
        <v>25562</v>
      </c>
      <c r="H1638" s="54" t="s">
        <v>25563</v>
      </c>
      <c r="I1638" s="53" t="s">
        <v>25564</v>
      </c>
      <c r="J1638" s="53" t="s">
        <v>25564</v>
      </c>
      <c r="K1638" s="55">
        <v>46026.0</v>
      </c>
      <c r="L1638" s="56" t="s">
        <v>57</v>
      </c>
      <c r="M1638" s="54" t="s">
        <v>25565</v>
      </c>
      <c r="N1638" s="54" t="s">
        <v>25565</v>
      </c>
      <c r="O1638" s="54" t="s">
        <v>25566</v>
      </c>
      <c r="P1638" s="54" t="s">
        <v>25567</v>
      </c>
      <c r="Q1638" s="54" t="s">
        <v>157</v>
      </c>
      <c r="R1638" s="54" t="s">
        <v>158</v>
      </c>
      <c r="S1638" s="54" t="s">
        <v>25568</v>
      </c>
      <c r="T1638" s="252"/>
      <c r="U1638" s="252"/>
      <c r="V1638" s="36"/>
      <c r="W1638" s="56" t="s">
        <v>64</v>
      </c>
      <c r="X1638" s="56" t="s">
        <v>69</v>
      </c>
      <c r="Y1638" s="39"/>
      <c r="Z1638" s="54"/>
      <c r="AA1638" s="41"/>
      <c r="AB1638" s="56" t="s">
        <v>25569</v>
      </c>
      <c r="AC1638" s="56" t="s">
        <v>69</v>
      </c>
      <c r="AD1638" s="54" t="s">
        <v>114</v>
      </c>
      <c r="AE1638" s="58">
        <v>46048.0</v>
      </c>
      <c r="AF1638" s="56" t="s">
        <v>160</v>
      </c>
      <c r="AG1638" s="56" t="s">
        <v>116</v>
      </c>
      <c r="AH1638" s="58">
        <v>46134.0</v>
      </c>
      <c r="AI1638" s="56" t="s">
        <v>115</v>
      </c>
      <c r="AJ1638" s="56" t="s">
        <v>116</v>
      </c>
      <c r="AK1638" s="43"/>
      <c r="AL1638" s="31"/>
      <c r="AM1638" s="29"/>
      <c r="AN1638" s="31"/>
      <c r="AO1638" s="31"/>
      <c r="AP1638" s="29"/>
    </row>
    <row r="1639" ht="17.25" customHeight="1">
      <c r="A1639" s="27" t="s">
        <v>25576</v>
      </c>
      <c r="B1639" s="411">
        <v>46027.0</v>
      </c>
      <c r="C1639" s="56" t="s">
        <v>53</v>
      </c>
      <c r="D1639" s="56"/>
      <c r="E1639" s="56">
        <v>10422.0</v>
      </c>
      <c r="F1639" s="53" t="s">
        <v>25577</v>
      </c>
      <c r="G1639" s="54" t="s">
        <v>25578</v>
      </c>
      <c r="H1639" s="54" t="s">
        <v>25579</v>
      </c>
      <c r="I1639" s="53" t="s">
        <v>25580</v>
      </c>
      <c r="J1639" s="53" t="s">
        <v>25580</v>
      </c>
      <c r="K1639" s="55">
        <v>46026.0</v>
      </c>
      <c r="L1639" s="56" t="s">
        <v>57</v>
      </c>
      <c r="M1639" s="54" t="s">
        <v>25581</v>
      </c>
      <c r="N1639" s="54" t="s">
        <v>25581</v>
      </c>
      <c r="O1639" s="54" t="s">
        <v>9071</v>
      </c>
      <c r="P1639" s="54" t="s">
        <v>1133</v>
      </c>
      <c r="Q1639" s="54" t="s">
        <v>1134</v>
      </c>
      <c r="R1639" s="54" t="s">
        <v>62</v>
      </c>
      <c r="S1639" s="54" t="s">
        <v>25582</v>
      </c>
      <c r="T1639" s="252"/>
      <c r="U1639" s="252"/>
      <c r="V1639" s="36"/>
      <c r="W1639" s="56" t="s">
        <v>64</v>
      </c>
      <c r="X1639" s="56" t="s">
        <v>69</v>
      </c>
      <c r="Y1639" s="39"/>
      <c r="Z1639" s="54"/>
      <c r="AA1639" s="41"/>
      <c r="AB1639" s="56" t="s">
        <v>25569</v>
      </c>
      <c r="AC1639" s="56" t="s">
        <v>69</v>
      </c>
      <c r="AD1639" s="54" t="s">
        <v>116</v>
      </c>
      <c r="AE1639" s="58">
        <v>46157.0</v>
      </c>
      <c r="AF1639" s="56" t="s">
        <v>115</v>
      </c>
      <c r="AG1639" s="56" t="s">
        <v>116</v>
      </c>
      <c r="AH1639" s="58">
        <v>46211.0</v>
      </c>
      <c r="AI1639" s="56" t="s">
        <v>1875</v>
      </c>
      <c r="AJ1639" s="31"/>
      <c r="AK1639" s="43"/>
      <c r="AL1639" s="31"/>
      <c r="AM1639" s="29"/>
      <c r="AN1639" s="31"/>
      <c r="AO1639" s="31"/>
      <c r="AP1639" s="29"/>
    </row>
    <row r="1640" ht="17.25" customHeight="1">
      <c r="A1640" s="27" t="s">
        <v>25587</v>
      </c>
      <c r="B1640" s="411">
        <v>46027.0</v>
      </c>
      <c r="C1640" s="56" t="s">
        <v>53</v>
      </c>
      <c r="D1640" s="56"/>
      <c r="E1640" s="56">
        <v>10423.0</v>
      </c>
      <c r="F1640" s="53" t="s">
        <v>25589</v>
      </c>
      <c r="G1640" s="54" t="s">
        <v>25590</v>
      </c>
      <c r="H1640" s="54" t="s">
        <v>25591</v>
      </c>
      <c r="I1640" s="53" t="s">
        <v>25592</v>
      </c>
      <c r="J1640" s="53" t="s">
        <v>25592</v>
      </c>
      <c r="K1640" s="55">
        <v>46026.0</v>
      </c>
      <c r="L1640" s="56" t="s">
        <v>57</v>
      </c>
      <c r="M1640" s="54" t="s">
        <v>1699</v>
      </c>
      <c r="N1640" s="54" t="s">
        <v>1699</v>
      </c>
      <c r="O1640" s="54" t="s">
        <v>5544</v>
      </c>
      <c r="P1640" s="54" t="s">
        <v>5544</v>
      </c>
      <c r="Q1640" s="54" t="s">
        <v>1134</v>
      </c>
      <c r="R1640" s="54" t="s">
        <v>62</v>
      </c>
      <c r="S1640" s="54" t="s">
        <v>25593</v>
      </c>
      <c r="T1640" s="252"/>
      <c r="U1640" s="252"/>
      <c r="V1640" s="36"/>
      <c r="W1640" s="56" t="s">
        <v>64</v>
      </c>
      <c r="X1640" s="56" t="s">
        <v>69</v>
      </c>
      <c r="Y1640" s="39"/>
      <c r="Z1640" s="54"/>
      <c r="AA1640" s="41"/>
      <c r="AB1640" s="56" t="s">
        <v>25569</v>
      </c>
      <c r="AC1640" s="56" t="s">
        <v>69</v>
      </c>
      <c r="AD1640" s="54" t="s">
        <v>114</v>
      </c>
      <c r="AE1640" s="58">
        <v>46048.0</v>
      </c>
      <c r="AF1640" s="56" t="s">
        <v>160</v>
      </c>
      <c r="AG1640" s="56" t="s">
        <v>116</v>
      </c>
      <c r="AH1640" s="58">
        <v>46134.0</v>
      </c>
      <c r="AI1640" s="56" t="s">
        <v>115</v>
      </c>
      <c r="AJ1640" s="56" t="s">
        <v>116</v>
      </c>
      <c r="AK1640" s="43"/>
      <c r="AL1640" s="31"/>
      <c r="AM1640" s="29"/>
      <c r="AN1640" s="31"/>
      <c r="AO1640" s="31"/>
      <c r="AP1640" s="29"/>
    </row>
    <row r="1641" ht="16.5" customHeight="1">
      <c r="A1641" s="27" t="s">
        <v>25601</v>
      </c>
      <c r="B1641" s="411">
        <v>46027.0</v>
      </c>
      <c r="C1641" s="56" t="s">
        <v>53</v>
      </c>
      <c r="D1641" s="56"/>
      <c r="E1641" s="56">
        <v>10424.0</v>
      </c>
      <c r="F1641" s="53" t="s">
        <v>25602</v>
      </c>
      <c r="G1641" s="54" t="s">
        <v>25603</v>
      </c>
      <c r="H1641" s="54" t="s">
        <v>25604</v>
      </c>
      <c r="I1641" s="53" t="s">
        <v>25605</v>
      </c>
      <c r="J1641" s="53"/>
      <c r="K1641" s="55">
        <v>46026.0</v>
      </c>
      <c r="L1641" s="56" t="s">
        <v>57</v>
      </c>
      <c r="M1641" s="54" t="s">
        <v>90</v>
      </c>
      <c r="N1641" s="54" t="s">
        <v>90</v>
      </c>
      <c r="O1641" s="54" t="s">
        <v>25606</v>
      </c>
      <c r="P1641" s="54" t="s">
        <v>1706</v>
      </c>
      <c r="Q1641" s="54" t="s">
        <v>492</v>
      </c>
      <c r="R1641" s="54" t="s">
        <v>50</v>
      </c>
      <c r="S1641" s="54" t="s">
        <v>25607</v>
      </c>
      <c r="T1641" s="252"/>
      <c r="U1641" s="252"/>
      <c r="V1641" s="36"/>
      <c r="W1641" s="56" t="s">
        <v>64</v>
      </c>
      <c r="X1641" s="56" t="s">
        <v>69</v>
      </c>
      <c r="Y1641" s="39"/>
      <c r="Z1641" s="54"/>
      <c r="AA1641" s="41"/>
      <c r="AB1641" s="56" t="s">
        <v>25569</v>
      </c>
      <c r="AC1641" s="56" t="s">
        <v>69</v>
      </c>
      <c r="AD1641" s="54" t="s">
        <v>114</v>
      </c>
      <c r="AE1641" s="58">
        <v>46036.0</v>
      </c>
      <c r="AF1641" s="56" t="s">
        <v>115</v>
      </c>
      <c r="AG1641" s="56" t="s">
        <v>116</v>
      </c>
      <c r="AH1641" s="43"/>
      <c r="AI1641" s="31"/>
      <c r="AJ1641" s="31"/>
      <c r="AK1641" s="43"/>
      <c r="AL1641" s="31"/>
      <c r="AM1641" s="29"/>
      <c r="AN1641" s="31"/>
      <c r="AO1641" s="31"/>
      <c r="AP1641" s="29"/>
    </row>
    <row r="1642" ht="17.25" customHeight="1">
      <c r="A1642" s="27" t="s">
        <v>25614</v>
      </c>
      <c r="B1642" s="411">
        <v>46027.0</v>
      </c>
      <c r="C1642" s="56" t="s">
        <v>53</v>
      </c>
      <c r="D1642" s="56"/>
      <c r="E1642" s="56">
        <v>10425.0</v>
      </c>
      <c r="F1642" s="53" t="s">
        <v>25615</v>
      </c>
      <c r="G1642" s="54" t="s">
        <v>25616</v>
      </c>
      <c r="H1642" s="54" t="s">
        <v>25617</v>
      </c>
      <c r="I1642" s="53" t="s">
        <v>25618</v>
      </c>
      <c r="J1642" s="53" t="s">
        <v>25618</v>
      </c>
      <c r="K1642" s="55">
        <v>46026.0</v>
      </c>
      <c r="L1642" s="56" t="s">
        <v>57</v>
      </c>
      <c r="M1642" s="54" t="s">
        <v>25623</v>
      </c>
      <c r="N1642" s="54" t="s">
        <v>25623</v>
      </c>
      <c r="O1642" s="54" t="s">
        <v>25624</v>
      </c>
      <c r="P1642" s="54" t="s">
        <v>25625</v>
      </c>
      <c r="Q1642" s="54" t="s">
        <v>7730</v>
      </c>
      <c r="R1642" s="54" t="s">
        <v>62</v>
      </c>
      <c r="S1642" s="54" t="s">
        <v>25627</v>
      </c>
      <c r="T1642" s="252"/>
      <c r="U1642" s="252"/>
      <c r="V1642" s="36"/>
      <c r="W1642" s="56" t="s">
        <v>64</v>
      </c>
      <c r="X1642" s="56" t="s">
        <v>69</v>
      </c>
      <c r="Y1642" s="39"/>
      <c r="Z1642" s="54"/>
      <c r="AA1642" s="41"/>
      <c r="AB1642" s="56" t="s">
        <v>25569</v>
      </c>
      <c r="AC1642" s="56" t="s">
        <v>69</v>
      </c>
      <c r="AD1642" s="54" t="s">
        <v>114</v>
      </c>
      <c r="AE1642" s="58">
        <v>46048.0</v>
      </c>
      <c r="AF1642" s="56" t="s">
        <v>160</v>
      </c>
      <c r="AG1642" s="56" t="s">
        <v>116</v>
      </c>
      <c r="AH1642" s="58">
        <v>46090.0</v>
      </c>
      <c r="AI1642" s="56" t="s">
        <v>2321</v>
      </c>
      <c r="AJ1642" s="56" t="s">
        <v>114</v>
      </c>
      <c r="AK1642" s="58">
        <v>46134.0</v>
      </c>
      <c r="AL1642" s="56" t="s">
        <v>115</v>
      </c>
      <c r="AM1642" s="54" t="s">
        <v>116</v>
      </c>
      <c r="AN1642" s="57"/>
      <c r="AO1642" s="56"/>
      <c r="AP1642" s="29"/>
    </row>
    <row r="1643" ht="17.25" customHeight="1">
      <c r="A1643" s="27" t="s">
        <v>25633</v>
      </c>
      <c r="B1643" s="411">
        <v>46027.0</v>
      </c>
      <c r="C1643" s="56" t="s">
        <v>53</v>
      </c>
      <c r="D1643" s="56"/>
      <c r="E1643" s="56">
        <v>10426.0</v>
      </c>
      <c r="F1643" s="53" t="s">
        <v>25636</v>
      </c>
      <c r="G1643" s="54" t="s">
        <v>25638</v>
      </c>
      <c r="H1643" s="54" t="s">
        <v>25639</v>
      </c>
      <c r="I1643" s="53" t="s">
        <v>25640</v>
      </c>
      <c r="J1643" s="53" t="s">
        <v>25640</v>
      </c>
      <c r="K1643" s="55">
        <v>46026.0</v>
      </c>
      <c r="L1643" s="56" t="s">
        <v>57</v>
      </c>
      <c r="M1643" s="54" t="s">
        <v>25641</v>
      </c>
      <c r="N1643" s="54" t="s">
        <v>25641</v>
      </c>
      <c r="O1643" s="54" t="s">
        <v>25642</v>
      </c>
      <c r="P1643" s="54" t="s">
        <v>25643</v>
      </c>
      <c r="Q1643" s="54" t="s">
        <v>10772</v>
      </c>
      <c r="R1643" s="54" t="s">
        <v>10773</v>
      </c>
      <c r="S1643" s="54" t="s">
        <v>25644</v>
      </c>
      <c r="T1643" s="252"/>
      <c r="U1643" s="252"/>
      <c r="V1643" s="36"/>
      <c r="W1643" s="56" t="s">
        <v>64</v>
      </c>
      <c r="X1643" s="56" t="s">
        <v>69</v>
      </c>
      <c r="Y1643" s="39"/>
      <c r="Z1643" s="54"/>
      <c r="AA1643" s="41"/>
      <c r="AB1643" s="56" t="s">
        <v>25569</v>
      </c>
      <c r="AC1643" s="56" t="s">
        <v>69</v>
      </c>
      <c r="AD1643" s="54" t="s">
        <v>114</v>
      </c>
      <c r="AE1643" s="58">
        <v>46048.0</v>
      </c>
      <c r="AF1643" s="56" t="s">
        <v>160</v>
      </c>
      <c r="AG1643" s="56" t="s">
        <v>116</v>
      </c>
      <c r="AH1643" s="58">
        <v>46090.0</v>
      </c>
      <c r="AI1643" s="56" t="s">
        <v>2321</v>
      </c>
      <c r="AJ1643" s="56" t="s">
        <v>114</v>
      </c>
      <c r="AK1643" s="58">
        <v>46134.0</v>
      </c>
      <c r="AL1643" s="56" t="s">
        <v>115</v>
      </c>
      <c r="AM1643" s="54" t="s">
        <v>116</v>
      </c>
      <c r="AN1643" s="57"/>
      <c r="AO1643" s="56"/>
      <c r="AP1643" s="29"/>
    </row>
    <row r="1644" ht="17.25" customHeight="1">
      <c r="A1644" s="27" t="s">
        <v>25652</v>
      </c>
      <c r="B1644" s="411">
        <v>46027.0</v>
      </c>
      <c r="C1644" s="56" t="s">
        <v>53</v>
      </c>
      <c r="D1644" s="56"/>
      <c r="E1644" s="56">
        <v>10427.0</v>
      </c>
      <c r="F1644" s="53" t="s">
        <v>25654</v>
      </c>
      <c r="G1644" s="54" t="s">
        <v>25656</v>
      </c>
      <c r="H1644" s="54" t="s">
        <v>25659</v>
      </c>
      <c r="I1644" s="53" t="s">
        <v>25605</v>
      </c>
      <c r="J1644" s="53"/>
      <c r="K1644" s="55">
        <v>46026.0</v>
      </c>
      <c r="L1644" s="56" t="s">
        <v>57</v>
      </c>
      <c r="M1644" s="54" t="s">
        <v>90</v>
      </c>
      <c r="N1644" s="54" t="s">
        <v>90</v>
      </c>
      <c r="O1644" s="54" t="s">
        <v>25606</v>
      </c>
      <c r="P1644" s="54" t="s">
        <v>1706</v>
      </c>
      <c r="Q1644" s="54" t="s">
        <v>492</v>
      </c>
      <c r="R1644" s="54" t="s">
        <v>50</v>
      </c>
      <c r="S1644" s="54" t="s">
        <v>25664</v>
      </c>
      <c r="T1644" s="252"/>
      <c r="U1644" s="252"/>
      <c r="V1644" s="36"/>
      <c r="W1644" s="56" t="s">
        <v>64</v>
      </c>
      <c r="X1644" s="56" t="s">
        <v>69</v>
      </c>
      <c r="Y1644" s="39"/>
      <c r="Z1644" s="54"/>
      <c r="AA1644" s="41"/>
      <c r="AB1644" s="56" t="s">
        <v>25569</v>
      </c>
      <c r="AC1644" s="56" t="s">
        <v>69</v>
      </c>
      <c r="AD1644" s="54" t="s">
        <v>114</v>
      </c>
      <c r="AE1644" s="58">
        <v>46048.0</v>
      </c>
      <c r="AF1644" s="56" t="s">
        <v>160</v>
      </c>
      <c r="AG1644" s="56" t="s">
        <v>116</v>
      </c>
      <c r="AH1644" s="58">
        <v>46134.0</v>
      </c>
      <c r="AI1644" s="56" t="s">
        <v>115</v>
      </c>
      <c r="AJ1644" s="56" t="s">
        <v>116</v>
      </c>
      <c r="AK1644" s="43"/>
      <c r="AL1644" s="31"/>
      <c r="AM1644" s="29"/>
      <c r="AN1644" s="31"/>
      <c r="AO1644" s="31"/>
      <c r="AP1644" s="29"/>
    </row>
    <row r="1645" ht="17.25" customHeight="1">
      <c r="A1645" s="27" t="s">
        <v>25671</v>
      </c>
      <c r="B1645" s="411">
        <v>46027.0</v>
      </c>
      <c r="C1645" s="56" t="s">
        <v>53</v>
      </c>
      <c r="D1645" s="56"/>
      <c r="E1645" s="56">
        <v>10428.0</v>
      </c>
      <c r="F1645" s="53" t="s">
        <v>25672</v>
      </c>
      <c r="G1645" s="54" t="s">
        <v>25673</v>
      </c>
      <c r="H1645" s="54" t="s">
        <v>25674</v>
      </c>
      <c r="I1645" s="53" t="s">
        <v>25675</v>
      </c>
      <c r="J1645" s="53" t="s">
        <v>25675</v>
      </c>
      <c r="K1645" s="55">
        <v>46026.0</v>
      </c>
      <c r="L1645" s="56" t="s">
        <v>57</v>
      </c>
      <c r="M1645" s="54" t="s">
        <v>25676</v>
      </c>
      <c r="N1645" s="54" t="s">
        <v>25676</v>
      </c>
      <c r="O1645" s="54" t="s">
        <v>14859</v>
      </c>
      <c r="P1645" s="54" t="s">
        <v>8924</v>
      </c>
      <c r="Q1645" s="54" t="s">
        <v>8760</v>
      </c>
      <c r="R1645" s="54" t="s">
        <v>281</v>
      </c>
      <c r="S1645" s="54" t="s">
        <v>25677</v>
      </c>
      <c r="T1645" s="252"/>
      <c r="U1645" s="252"/>
      <c r="V1645" s="36"/>
      <c r="W1645" s="56" t="s">
        <v>64</v>
      </c>
      <c r="X1645" s="56" t="s">
        <v>69</v>
      </c>
      <c r="Y1645" s="39"/>
      <c r="Z1645" s="54"/>
      <c r="AA1645" s="41"/>
      <c r="AB1645" s="56" t="s">
        <v>25569</v>
      </c>
      <c r="AC1645" s="56" t="s">
        <v>69</v>
      </c>
      <c r="AD1645" s="54" t="s">
        <v>3844</v>
      </c>
      <c r="AE1645" s="43"/>
      <c r="AF1645" s="31"/>
      <c r="AG1645" s="31"/>
      <c r="AH1645" s="43"/>
      <c r="AI1645" s="31"/>
      <c r="AJ1645" s="31"/>
      <c r="AK1645" s="43"/>
      <c r="AL1645" s="31"/>
      <c r="AM1645" s="29"/>
      <c r="AN1645" s="31"/>
      <c r="AO1645" s="31"/>
      <c r="AP1645" s="29"/>
    </row>
    <row r="1646" ht="17.25" customHeight="1">
      <c r="A1646" s="27" t="s">
        <v>25685</v>
      </c>
      <c r="B1646" s="411">
        <v>46027.0</v>
      </c>
      <c r="C1646" s="56" t="s">
        <v>53</v>
      </c>
      <c r="D1646" s="56"/>
      <c r="E1646" s="56">
        <v>10429.0</v>
      </c>
      <c r="F1646" s="53" t="s">
        <v>25686</v>
      </c>
      <c r="G1646" s="54" t="s">
        <v>25687</v>
      </c>
      <c r="H1646" s="54" t="s">
        <v>9531</v>
      </c>
      <c r="I1646" s="53" t="s">
        <v>9534</v>
      </c>
      <c r="J1646" s="53" t="s">
        <v>25688</v>
      </c>
      <c r="K1646" s="55">
        <v>46027.0</v>
      </c>
      <c r="L1646" s="56" t="s">
        <v>57</v>
      </c>
      <c r="M1646" s="54" t="s">
        <v>14091</v>
      </c>
      <c r="N1646" s="54" t="s">
        <v>14091</v>
      </c>
      <c r="O1646" s="54" t="s">
        <v>9536</v>
      </c>
      <c r="P1646" s="54" t="s">
        <v>353</v>
      </c>
      <c r="Q1646" s="54" t="s">
        <v>355</v>
      </c>
      <c r="R1646" s="54" t="s">
        <v>103</v>
      </c>
      <c r="S1646" s="54" t="s">
        <v>25689</v>
      </c>
      <c r="T1646" s="252"/>
      <c r="U1646" s="252"/>
      <c r="V1646" s="36"/>
      <c r="W1646" s="56" t="s">
        <v>64</v>
      </c>
      <c r="X1646" s="56" t="s">
        <v>69</v>
      </c>
      <c r="Y1646" s="39"/>
      <c r="Z1646" s="54"/>
      <c r="AA1646" s="41"/>
      <c r="AB1646" s="56" t="s">
        <v>25569</v>
      </c>
      <c r="AC1646" s="56" t="s">
        <v>69</v>
      </c>
      <c r="AD1646" s="54" t="s">
        <v>116</v>
      </c>
      <c r="AE1646" s="58">
        <v>46049.0</v>
      </c>
      <c r="AF1646" s="56" t="s">
        <v>160</v>
      </c>
      <c r="AG1646" s="56" t="s">
        <v>116</v>
      </c>
      <c r="AH1646" s="58">
        <v>46090.0</v>
      </c>
      <c r="AI1646" s="56" t="s">
        <v>2321</v>
      </c>
      <c r="AJ1646" s="56" t="s">
        <v>114</v>
      </c>
      <c r="AK1646" s="58">
        <v>46134.0</v>
      </c>
      <c r="AL1646" s="56" t="s">
        <v>115</v>
      </c>
      <c r="AM1646" s="54" t="s">
        <v>116</v>
      </c>
      <c r="AN1646" s="57"/>
      <c r="AO1646" s="56"/>
      <c r="AP1646" s="29"/>
    </row>
    <row r="1647" ht="17.25" customHeight="1">
      <c r="A1647" s="27" t="s">
        <v>25695</v>
      </c>
      <c r="B1647" s="411">
        <v>46027.0</v>
      </c>
      <c r="C1647" s="56" t="s">
        <v>53</v>
      </c>
      <c r="D1647" s="56"/>
      <c r="E1647" s="56">
        <v>10430.0</v>
      </c>
      <c r="F1647" s="53" t="s">
        <v>25697</v>
      </c>
      <c r="G1647" s="54" t="s">
        <v>25699</v>
      </c>
      <c r="H1647" s="54" t="s">
        <v>25702</v>
      </c>
      <c r="I1647" s="53" t="s">
        <v>25703</v>
      </c>
      <c r="J1647" s="53" t="s">
        <v>25704</v>
      </c>
      <c r="K1647" s="55">
        <v>46027.0</v>
      </c>
      <c r="L1647" s="56" t="s">
        <v>57</v>
      </c>
      <c r="M1647" s="54" t="s">
        <v>25699</v>
      </c>
      <c r="N1647" s="54" t="s">
        <v>25699</v>
      </c>
      <c r="O1647" s="54" t="s">
        <v>3963</v>
      </c>
      <c r="P1647" s="54" t="s">
        <v>3963</v>
      </c>
      <c r="Q1647" s="54" t="s">
        <v>2602</v>
      </c>
      <c r="R1647" s="54" t="s">
        <v>158</v>
      </c>
      <c r="S1647" s="54" t="s">
        <v>7780</v>
      </c>
      <c r="T1647" s="252"/>
      <c r="U1647" s="252"/>
      <c r="V1647" s="36"/>
      <c r="W1647" s="56" t="s">
        <v>64</v>
      </c>
      <c r="X1647" s="56" t="s">
        <v>69</v>
      </c>
      <c r="Y1647" s="39"/>
      <c r="Z1647" s="54"/>
      <c r="AA1647" s="41"/>
      <c r="AB1647" s="56" t="s">
        <v>25569</v>
      </c>
      <c r="AC1647" s="56" t="s">
        <v>69</v>
      </c>
      <c r="AD1647" s="54" t="s">
        <v>114</v>
      </c>
      <c r="AE1647" s="58">
        <v>46044.0</v>
      </c>
      <c r="AF1647" s="56" t="s">
        <v>115</v>
      </c>
      <c r="AG1647" s="56" t="s">
        <v>116</v>
      </c>
      <c r="AH1647" s="58">
        <v>46114.0</v>
      </c>
      <c r="AI1647" s="56" t="s">
        <v>2321</v>
      </c>
      <c r="AJ1647" s="56" t="s">
        <v>114</v>
      </c>
      <c r="AK1647" s="43"/>
      <c r="AL1647" s="31"/>
      <c r="AM1647" s="29"/>
      <c r="AN1647" s="31"/>
      <c r="AO1647" s="31"/>
      <c r="AP1647" s="29"/>
    </row>
    <row r="1648" ht="17.25" customHeight="1">
      <c r="A1648" s="123" t="s">
        <v>25714</v>
      </c>
      <c r="B1648" s="188">
        <v>46027.0</v>
      </c>
      <c r="C1648" s="95" t="s">
        <v>53</v>
      </c>
      <c r="D1648" s="95"/>
      <c r="E1648" s="95">
        <v>10431.0</v>
      </c>
      <c r="F1648" s="123" t="s">
        <v>25715</v>
      </c>
      <c r="G1648" s="124" t="s">
        <v>25716</v>
      </c>
      <c r="H1648" s="124"/>
      <c r="I1648" s="123"/>
      <c r="J1648" s="123" t="s">
        <v>25717</v>
      </c>
      <c r="K1648" s="125">
        <v>46027.0</v>
      </c>
      <c r="L1648" s="95" t="s">
        <v>57</v>
      </c>
      <c r="M1648" s="124" t="s">
        <v>991</v>
      </c>
      <c r="N1648" s="124" t="s">
        <v>991</v>
      </c>
      <c r="O1648" s="124" t="s">
        <v>22057</v>
      </c>
      <c r="P1648" s="124" t="s">
        <v>3713</v>
      </c>
      <c r="Q1648" s="87" t="s">
        <v>992</v>
      </c>
      <c r="R1648" s="124" t="s">
        <v>82</v>
      </c>
      <c r="S1648" s="124" t="s">
        <v>25720</v>
      </c>
      <c r="T1648" s="412"/>
      <c r="U1648" s="412"/>
      <c r="V1648" s="36"/>
      <c r="W1648" s="95" t="s">
        <v>64</v>
      </c>
      <c r="X1648" s="95" t="s">
        <v>115</v>
      </c>
      <c r="Y1648" s="97"/>
      <c r="Z1648" s="124"/>
      <c r="AA1648" s="98"/>
      <c r="AB1648" s="236">
        <v>46027.0</v>
      </c>
      <c r="AC1648" s="95" t="s">
        <v>115</v>
      </c>
      <c r="AD1648" s="124" t="s">
        <v>114</v>
      </c>
      <c r="AE1648" s="127">
        <v>46083.0</v>
      </c>
      <c r="AF1648" s="95" t="s">
        <v>160</v>
      </c>
      <c r="AG1648" s="95" t="s">
        <v>67</v>
      </c>
      <c r="AH1648" s="100"/>
      <c r="AI1648" s="88"/>
      <c r="AJ1648" s="88"/>
      <c r="AK1648" s="100"/>
      <c r="AL1648" s="88"/>
      <c r="AM1648" s="87"/>
      <c r="AN1648" s="88"/>
      <c r="AO1648" s="88"/>
      <c r="AP1648" s="87"/>
    </row>
    <row r="1649" ht="17.25" customHeight="1">
      <c r="A1649" s="27" t="s">
        <v>25729</v>
      </c>
      <c r="B1649" s="411">
        <v>46027.0</v>
      </c>
      <c r="C1649" s="56" t="s">
        <v>53</v>
      </c>
      <c r="D1649" s="56"/>
      <c r="E1649" s="56">
        <v>10432.0</v>
      </c>
      <c r="F1649" s="53" t="s">
        <v>25732</v>
      </c>
      <c r="G1649" s="54" t="s">
        <v>25733</v>
      </c>
      <c r="H1649" s="54" t="s">
        <v>25734</v>
      </c>
      <c r="I1649" s="53" t="s">
        <v>25735</v>
      </c>
      <c r="J1649" s="53" t="s">
        <v>25736</v>
      </c>
      <c r="K1649" s="55">
        <v>46027.0</v>
      </c>
      <c r="L1649" s="56" t="s">
        <v>57</v>
      </c>
      <c r="M1649" s="54" t="s">
        <v>25737</v>
      </c>
      <c r="N1649" s="54" t="s">
        <v>25737</v>
      </c>
      <c r="O1649" s="54" t="s">
        <v>24218</v>
      </c>
      <c r="P1649" s="54" t="s">
        <v>24219</v>
      </c>
      <c r="Q1649" s="54" t="s">
        <v>1429</v>
      </c>
      <c r="R1649" s="54" t="s">
        <v>103</v>
      </c>
      <c r="S1649" s="54" t="s">
        <v>25738</v>
      </c>
      <c r="T1649" s="252"/>
      <c r="U1649" s="252"/>
      <c r="V1649" s="36" t="s">
        <v>495</v>
      </c>
      <c r="W1649" s="56" t="s">
        <v>196</v>
      </c>
      <c r="X1649" s="56" t="s">
        <v>69</v>
      </c>
      <c r="Y1649" s="131">
        <v>46084.0</v>
      </c>
      <c r="Z1649" s="54"/>
      <c r="AA1649" s="41"/>
      <c r="AB1649" s="56" t="s">
        <v>25569</v>
      </c>
      <c r="AC1649" s="56" t="s">
        <v>69</v>
      </c>
      <c r="AD1649" s="54" t="s">
        <v>240</v>
      </c>
      <c r="AE1649" s="43"/>
      <c r="AF1649" s="31"/>
      <c r="AG1649" s="31"/>
      <c r="AH1649" s="43"/>
      <c r="AI1649" s="31"/>
      <c r="AJ1649" s="31"/>
      <c r="AK1649" s="43"/>
      <c r="AL1649" s="31"/>
      <c r="AM1649" s="29"/>
      <c r="AN1649" s="31"/>
      <c r="AO1649" s="31"/>
      <c r="AP1649" s="29"/>
    </row>
    <row r="1650" ht="17.25" customHeight="1">
      <c r="A1650" s="27" t="s">
        <v>25746</v>
      </c>
      <c r="B1650" s="411">
        <v>46028.0</v>
      </c>
      <c r="C1650" s="56" t="s">
        <v>53</v>
      </c>
      <c r="D1650" s="56"/>
      <c r="E1650" s="56">
        <v>10433.0</v>
      </c>
      <c r="F1650" s="53" t="s">
        <v>25747</v>
      </c>
      <c r="G1650" s="54" t="s">
        <v>25748</v>
      </c>
      <c r="H1650" s="54" t="s">
        <v>25749</v>
      </c>
      <c r="I1650" s="53" t="s">
        <v>25750</v>
      </c>
      <c r="J1650" s="53" t="s">
        <v>25750</v>
      </c>
      <c r="K1650" s="55">
        <v>46027.0</v>
      </c>
      <c r="L1650" s="56" t="s">
        <v>57</v>
      </c>
      <c r="M1650" s="54" t="s">
        <v>25755</v>
      </c>
      <c r="N1650" s="54" t="s">
        <v>25755</v>
      </c>
      <c r="O1650" s="54" t="s">
        <v>25757</v>
      </c>
      <c r="P1650" s="54" t="s">
        <v>17045</v>
      </c>
      <c r="Q1650" s="54" t="s">
        <v>11952</v>
      </c>
      <c r="R1650" s="54" t="s">
        <v>158</v>
      </c>
      <c r="S1650" s="54" t="s">
        <v>25757</v>
      </c>
      <c r="T1650" s="252"/>
      <c r="U1650" s="252"/>
      <c r="V1650" s="36"/>
      <c r="W1650" s="56" t="s">
        <v>64</v>
      </c>
      <c r="X1650" s="56" t="s">
        <v>69</v>
      </c>
      <c r="Y1650" s="39"/>
      <c r="Z1650" s="54"/>
      <c r="AA1650" s="41"/>
      <c r="AB1650" s="56" t="s">
        <v>25569</v>
      </c>
      <c r="AC1650" s="56" t="s">
        <v>69</v>
      </c>
      <c r="AD1650" s="54" t="s">
        <v>114</v>
      </c>
      <c r="AE1650" s="58">
        <v>46044.0</v>
      </c>
      <c r="AF1650" s="56" t="s">
        <v>115</v>
      </c>
      <c r="AG1650" s="56" t="s">
        <v>116</v>
      </c>
      <c r="AH1650" s="58">
        <v>46114.0</v>
      </c>
      <c r="AI1650" s="56" t="s">
        <v>2321</v>
      </c>
      <c r="AJ1650" s="56" t="s">
        <v>114</v>
      </c>
      <c r="AK1650" s="43"/>
      <c r="AL1650" s="31"/>
      <c r="AM1650" s="29"/>
      <c r="AN1650" s="31"/>
      <c r="AO1650" s="31"/>
      <c r="AP1650" s="29"/>
    </row>
    <row r="1651" ht="17.25" customHeight="1">
      <c r="A1651" s="27" t="s">
        <v>25763</v>
      </c>
      <c r="B1651" s="411">
        <v>46028.0</v>
      </c>
      <c r="C1651" s="56" t="s">
        <v>53</v>
      </c>
      <c r="D1651" s="56"/>
      <c r="E1651" s="56">
        <v>10434.0</v>
      </c>
      <c r="F1651" s="53" t="s">
        <v>25765</v>
      </c>
      <c r="G1651" s="54" t="s">
        <v>25766</v>
      </c>
      <c r="H1651" s="54" t="s">
        <v>25767</v>
      </c>
      <c r="I1651" s="53" t="s">
        <v>25768</v>
      </c>
      <c r="J1651" s="53" t="s">
        <v>25768</v>
      </c>
      <c r="K1651" s="55">
        <v>46027.0</v>
      </c>
      <c r="L1651" s="56" t="s">
        <v>57</v>
      </c>
      <c r="M1651" s="54" t="s">
        <v>25769</v>
      </c>
      <c r="N1651" s="54" t="s">
        <v>25769</v>
      </c>
      <c r="O1651" s="54" t="s">
        <v>13744</v>
      </c>
      <c r="P1651" s="54" t="s">
        <v>4712</v>
      </c>
      <c r="Q1651" s="54" t="s">
        <v>4713</v>
      </c>
      <c r="R1651" s="54" t="s">
        <v>62</v>
      </c>
      <c r="S1651" s="54" t="s">
        <v>25770</v>
      </c>
      <c r="T1651" s="252"/>
      <c r="U1651" s="252"/>
      <c r="V1651" s="36"/>
      <c r="W1651" s="56" t="s">
        <v>64</v>
      </c>
      <c r="X1651" s="56" t="s">
        <v>69</v>
      </c>
      <c r="Y1651" s="39"/>
      <c r="Z1651" s="54"/>
      <c r="AA1651" s="41"/>
      <c r="AB1651" s="56" t="s">
        <v>25569</v>
      </c>
      <c r="AC1651" s="56" t="s">
        <v>69</v>
      </c>
      <c r="AD1651" s="54" t="s">
        <v>114</v>
      </c>
      <c r="AE1651" s="58">
        <v>46044.0</v>
      </c>
      <c r="AF1651" s="56" t="s">
        <v>115</v>
      </c>
      <c r="AG1651" s="56" t="s">
        <v>116</v>
      </c>
      <c r="AH1651" s="58">
        <v>46114.0</v>
      </c>
      <c r="AI1651" s="56" t="s">
        <v>2321</v>
      </c>
      <c r="AJ1651" s="56" t="s">
        <v>114</v>
      </c>
      <c r="AK1651" s="43"/>
      <c r="AL1651" s="31"/>
      <c r="AM1651" s="29"/>
      <c r="AN1651" s="31"/>
      <c r="AO1651" s="31"/>
      <c r="AP1651" s="29"/>
    </row>
    <row r="1652" ht="17.25" customHeight="1">
      <c r="A1652" s="27" t="s">
        <v>25778</v>
      </c>
      <c r="B1652" s="411">
        <v>46029.0</v>
      </c>
      <c r="C1652" s="56" t="s">
        <v>53</v>
      </c>
      <c r="D1652" s="56"/>
      <c r="E1652" s="56">
        <v>10435.0</v>
      </c>
      <c r="F1652" s="53" t="s">
        <v>25779</v>
      </c>
      <c r="G1652" s="54" t="s">
        <v>25780</v>
      </c>
      <c r="H1652" s="54" t="s">
        <v>25781</v>
      </c>
      <c r="I1652" s="53" t="s">
        <v>25783</v>
      </c>
      <c r="J1652" s="53" t="s">
        <v>25783</v>
      </c>
      <c r="K1652" s="55">
        <v>46028.0</v>
      </c>
      <c r="L1652" s="56" t="s">
        <v>57</v>
      </c>
      <c r="M1652" s="54" t="s">
        <v>25787</v>
      </c>
      <c r="N1652" s="54" t="s">
        <v>25787</v>
      </c>
      <c r="O1652" s="54" t="s">
        <v>25790</v>
      </c>
      <c r="P1652" s="54" t="s">
        <v>25791</v>
      </c>
      <c r="Q1652" s="54" t="s">
        <v>2190</v>
      </c>
      <c r="R1652" s="54" t="s">
        <v>855</v>
      </c>
      <c r="S1652" s="54" t="s">
        <v>25791</v>
      </c>
      <c r="T1652" s="252"/>
      <c r="U1652" s="252"/>
      <c r="V1652" s="36"/>
      <c r="W1652" s="56" t="s">
        <v>64</v>
      </c>
      <c r="X1652" s="56" t="s">
        <v>69</v>
      </c>
      <c r="Y1652" s="39"/>
      <c r="Z1652" s="54"/>
      <c r="AA1652" s="41"/>
      <c r="AB1652" s="56" t="s">
        <v>25793</v>
      </c>
      <c r="AC1652" s="56" t="s">
        <v>69</v>
      </c>
      <c r="AD1652" s="54" t="s">
        <v>114</v>
      </c>
      <c r="AE1652" s="58">
        <v>46044.0</v>
      </c>
      <c r="AF1652" s="56" t="s">
        <v>115</v>
      </c>
      <c r="AG1652" s="56" t="s">
        <v>114</v>
      </c>
      <c r="AH1652" s="58">
        <v>46114.0</v>
      </c>
      <c r="AI1652" s="56" t="s">
        <v>2321</v>
      </c>
      <c r="AJ1652" s="56" t="s">
        <v>114</v>
      </c>
      <c r="AK1652" s="43"/>
      <c r="AL1652" s="31"/>
      <c r="AM1652" s="29"/>
      <c r="AN1652" s="31"/>
      <c r="AO1652" s="31"/>
      <c r="AP1652" s="29"/>
    </row>
    <row r="1653" ht="17.25" customHeight="1">
      <c r="A1653" s="85" t="s">
        <v>25798</v>
      </c>
      <c r="B1653" s="188">
        <v>46029.0</v>
      </c>
      <c r="C1653" s="95" t="s">
        <v>53</v>
      </c>
      <c r="D1653" s="95"/>
      <c r="E1653" s="95">
        <v>10436.0</v>
      </c>
      <c r="F1653" s="123" t="s">
        <v>25801</v>
      </c>
      <c r="G1653" s="124" t="s">
        <v>25802</v>
      </c>
      <c r="H1653" s="124"/>
      <c r="I1653" s="123" t="s">
        <v>25605</v>
      </c>
      <c r="J1653" s="123" t="s">
        <v>25804</v>
      </c>
      <c r="K1653" s="125">
        <v>46028.0</v>
      </c>
      <c r="L1653" s="95" t="s">
        <v>57</v>
      </c>
      <c r="M1653" s="124" t="s">
        <v>25805</v>
      </c>
      <c r="N1653" s="124" t="s">
        <v>25805</v>
      </c>
      <c r="O1653" s="124" t="s">
        <v>25606</v>
      </c>
      <c r="P1653" s="124" t="s">
        <v>1706</v>
      </c>
      <c r="Q1653" s="124" t="s">
        <v>492</v>
      </c>
      <c r="R1653" s="124" t="s">
        <v>50</v>
      </c>
      <c r="S1653" s="124" t="s">
        <v>25806</v>
      </c>
      <c r="T1653" s="412"/>
      <c r="U1653" s="412"/>
      <c r="V1653" s="36" t="s">
        <v>66</v>
      </c>
      <c r="W1653" s="124" t="s">
        <v>70</v>
      </c>
      <c r="X1653" s="95" t="s">
        <v>115</v>
      </c>
      <c r="Y1653" s="97"/>
      <c r="Z1653" s="124" t="s">
        <v>70</v>
      </c>
      <c r="AA1653" s="98"/>
      <c r="AB1653" s="95" t="s">
        <v>25793</v>
      </c>
      <c r="AC1653" s="95" t="s">
        <v>115</v>
      </c>
      <c r="AD1653" s="124" t="s">
        <v>9270</v>
      </c>
      <c r="AE1653" s="100"/>
      <c r="AF1653" s="88"/>
      <c r="AG1653" s="88"/>
      <c r="AH1653" s="100"/>
      <c r="AI1653" s="88"/>
      <c r="AJ1653" s="88"/>
      <c r="AK1653" s="100"/>
      <c r="AL1653" s="88"/>
      <c r="AM1653" s="87"/>
      <c r="AN1653" s="88"/>
      <c r="AO1653" s="88"/>
      <c r="AP1653" s="87"/>
    </row>
    <row r="1654" ht="17.25" customHeight="1">
      <c r="A1654" s="85" t="s">
        <v>25813</v>
      </c>
      <c r="B1654" s="188">
        <v>46029.0</v>
      </c>
      <c r="C1654" s="95" t="s">
        <v>53</v>
      </c>
      <c r="D1654" s="95"/>
      <c r="E1654" s="95">
        <v>10437.0</v>
      </c>
      <c r="F1654" s="123" t="s">
        <v>25814</v>
      </c>
      <c r="G1654" s="124" t="s">
        <v>25815</v>
      </c>
      <c r="H1654" s="124"/>
      <c r="I1654" s="123"/>
      <c r="J1654" s="123" t="s">
        <v>25816</v>
      </c>
      <c r="K1654" s="125">
        <v>46028.0</v>
      </c>
      <c r="L1654" s="95" t="s">
        <v>57</v>
      </c>
      <c r="M1654" s="124" t="s">
        <v>25817</v>
      </c>
      <c r="N1654" s="124" t="s">
        <v>25817</v>
      </c>
      <c r="O1654" s="124" t="s">
        <v>25606</v>
      </c>
      <c r="P1654" s="124" t="s">
        <v>1706</v>
      </c>
      <c r="Q1654" s="124" t="s">
        <v>492</v>
      </c>
      <c r="R1654" s="124" t="s">
        <v>50</v>
      </c>
      <c r="S1654" s="124" t="s">
        <v>25818</v>
      </c>
      <c r="T1654" s="412"/>
      <c r="U1654" s="412"/>
      <c r="V1654" s="36" t="s">
        <v>66</v>
      </c>
      <c r="W1654" s="124" t="s">
        <v>70</v>
      </c>
      <c r="X1654" s="95" t="s">
        <v>115</v>
      </c>
      <c r="Y1654" s="97"/>
      <c r="Z1654" s="124" t="s">
        <v>70</v>
      </c>
      <c r="AA1654" s="98"/>
      <c r="AB1654" s="95" t="s">
        <v>25793</v>
      </c>
      <c r="AC1654" s="95" t="s">
        <v>115</v>
      </c>
      <c r="AD1654" s="124" t="s">
        <v>9270</v>
      </c>
      <c r="AE1654" s="100"/>
      <c r="AF1654" s="88"/>
      <c r="AG1654" s="88"/>
      <c r="AH1654" s="100"/>
      <c r="AI1654" s="88"/>
      <c r="AJ1654" s="88"/>
      <c r="AK1654" s="100"/>
      <c r="AL1654" s="88"/>
      <c r="AM1654" s="87"/>
      <c r="AN1654" s="88"/>
      <c r="AO1654" s="88"/>
      <c r="AP1654" s="87"/>
    </row>
    <row r="1655" ht="17.25" customHeight="1">
      <c r="A1655" s="27" t="s">
        <v>25825</v>
      </c>
      <c r="B1655" s="411">
        <v>46029.0</v>
      </c>
      <c r="C1655" s="56" t="s">
        <v>53</v>
      </c>
      <c r="D1655" s="56"/>
      <c r="E1655" s="56">
        <v>10438.0</v>
      </c>
      <c r="F1655" s="53" t="s">
        <v>25829</v>
      </c>
      <c r="G1655" s="54" t="s">
        <v>25831</v>
      </c>
      <c r="H1655" s="54" t="s">
        <v>25832</v>
      </c>
      <c r="I1655" s="53" t="s">
        <v>25834</v>
      </c>
      <c r="J1655" s="53" t="s">
        <v>25835</v>
      </c>
      <c r="K1655" s="55">
        <v>46028.0</v>
      </c>
      <c r="L1655" s="56" t="s">
        <v>57</v>
      </c>
      <c r="M1655" s="54" t="s">
        <v>23502</v>
      </c>
      <c r="N1655" s="54" t="s">
        <v>23502</v>
      </c>
      <c r="O1655" s="54" t="s">
        <v>25836</v>
      </c>
      <c r="P1655" s="54" t="s">
        <v>10399</v>
      </c>
      <c r="Q1655" s="54" t="s">
        <v>10399</v>
      </c>
      <c r="R1655" s="54" t="s">
        <v>50</v>
      </c>
      <c r="S1655" s="54" t="s">
        <v>25837</v>
      </c>
      <c r="T1655" s="252"/>
      <c r="U1655" s="252"/>
      <c r="V1655" s="36"/>
      <c r="W1655" s="56" t="s">
        <v>64</v>
      </c>
      <c r="X1655" s="56" t="s">
        <v>69</v>
      </c>
      <c r="Y1655" s="39"/>
      <c r="Z1655" s="54"/>
      <c r="AA1655" s="41"/>
      <c r="AB1655" s="56" t="s">
        <v>25793</v>
      </c>
      <c r="AC1655" s="56" t="s">
        <v>69</v>
      </c>
      <c r="AD1655" s="54" t="s">
        <v>114</v>
      </c>
      <c r="AE1655" s="58">
        <v>46044.0</v>
      </c>
      <c r="AF1655" s="56" t="s">
        <v>115</v>
      </c>
      <c r="AG1655" s="56" t="s">
        <v>116</v>
      </c>
      <c r="AH1655" s="43"/>
      <c r="AI1655" s="31"/>
      <c r="AJ1655" s="31"/>
      <c r="AK1655" s="43"/>
      <c r="AL1655" s="31"/>
      <c r="AM1655" s="29"/>
      <c r="AN1655" s="31"/>
      <c r="AO1655" s="31"/>
      <c r="AP1655" s="29"/>
    </row>
    <row r="1656" ht="17.25" customHeight="1">
      <c r="A1656" s="123" t="s">
        <v>25845</v>
      </c>
      <c r="B1656" s="188">
        <v>46029.0</v>
      </c>
      <c r="C1656" s="95" t="s">
        <v>53</v>
      </c>
      <c r="D1656" s="95"/>
      <c r="E1656" s="95">
        <v>10439.0</v>
      </c>
      <c r="F1656" s="123" t="s">
        <v>25846</v>
      </c>
      <c r="G1656" s="124" t="s">
        <v>25847</v>
      </c>
      <c r="H1656" s="124" t="s">
        <v>25848</v>
      </c>
      <c r="I1656" s="123" t="s">
        <v>25849</v>
      </c>
      <c r="J1656" s="123" t="s">
        <v>25849</v>
      </c>
      <c r="K1656" s="125">
        <v>46028.0</v>
      </c>
      <c r="L1656" s="95" t="s">
        <v>57</v>
      </c>
      <c r="M1656" s="124" t="s">
        <v>25850</v>
      </c>
      <c r="N1656" s="124" t="s">
        <v>25850</v>
      </c>
      <c r="O1656" s="124" t="s">
        <v>25852</v>
      </c>
      <c r="P1656" s="124" t="s">
        <v>25854</v>
      </c>
      <c r="Q1656" s="124" t="s">
        <v>16068</v>
      </c>
      <c r="R1656" s="124" t="s">
        <v>176</v>
      </c>
      <c r="S1656" s="124" t="s">
        <v>25852</v>
      </c>
      <c r="T1656" s="412"/>
      <c r="U1656" s="412"/>
      <c r="V1656" s="36"/>
      <c r="W1656" s="95" t="s">
        <v>64</v>
      </c>
      <c r="X1656" s="95" t="s">
        <v>115</v>
      </c>
      <c r="Y1656" s="97"/>
      <c r="Z1656" s="124"/>
      <c r="AA1656" s="98"/>
      <c r="AB1656" s="236">
        <v>46029.0</v>
      </c>
      <c r="AC1656" s="95" t="s">
        <v>115</v>
      </c>
      <c r="AD1656" s="124" t="s">
        <v>116</v>
      </c>
      <c r="AE1656" s="127">
        <v>46083.0</v>
      </c>
      <c r="AF1656" s="95" t="s">
        <v>160</v>
      </c>
      <c r="AG1656" s="88"/>
      <c r="AH1656" s="127">
        <v>46086.0</v>
      </c>
      <c r="AI1656" s="95" t="s">
        <v>2321</v>
      </c>
      <c r="AJ1656" s="95" t="s">
        <v>114</v>
      </c>
      <c r="AK1656" s="127">
        <v>46211.0</v>
      </c>
      <c r="AL1656" s="95" t="s">
        <v>69</v>
      </c>
      <c r="AM1656" s="87"/>
      <c r="AN1656" s="88"/>
      <c r="AO1656" s="88"/>
      <c r="AP1656" s="87"/>
    </row>
    <row r="1657" ht="17.25" customHeight="1">
      <c r="A1657" s="85" t="s">
        <v>25864</v>
      </c>
      <c r="B1657" s="188">
        <v>46029.0</v>
      </c>
      <c r="C1657" s="95" t="s">
        <v>53</v>
      </c>
      <c r="D1657" s="95"/>
      <c r="E1657" s="95">
        <v>10440.0</v>
      </c>
      <c r="F1657" s="123" t="s">
        <v>25865</v>
      </c>
      <c r="G1657" s="124" t="s">
        <v>25866</v>
      </c>
      <c r="H1657" s="124" t="s">
        <v>25868</v>
      </c>
      <c r="I1657" s="123" t="s">
        <v>25869</v>
      </c>
      <c r="J1657" s="123" t="s">
        <v>25869</v>
      </c>
      <c r="K1657" s="125">
        <v>46029.0</v>
      </c>
      <c r="L1657" s="95" t="s">
        <v>57</v>
      </c>
      <c r="M1657" s="124" t="s">
        <v>25870</v>
      </c>
      <c r="N1657" s="124" t="s">
        <v>25870</v>
      </c>
      <c r="O1657" s="124" t="s">
        <v>25871</v>
      </c>
      <c r="P1657" s="124" t="s">
        <v>5863</v>
      </c>
      <c r="Q1657" s="124" t="s">
        <v>5864</v>
      </c>
      <c r="R1657" s="124" t="s">
        <v>336</v>
      </c>
      <c r="S1657" s="124" t="s">
        <v>25872</v>
      </c>
      <c r="T1657" s="412"/>
      <c r="U1657" s="412"/>
      <c r="V1657" s="36" t="s">
        <v>495</v>
      </c>
      <c r="W1657" s="95" t="s">
        <v>196</v>
      </c>
      <c r="X1657" s="95" t="s">
        <v>115</v>
      </c>
      <c r="Y1657" s="186">
        <v>46043.0</v>
      </c>
      <c r="Z1657" s="124"/>
      <c r="AA1657" s="98"/>
      <c r="AB1657" s="95" t="s">
        <v>25873</v>
      </c>
      <c r="AC1657" s="95" t="s">
        <v>115</v>
      </c>
      <c r="AD1657" s="124" t="s">
        <v>240</v>
      </c>
      <c r="AE1657" s="100"/>
      <c r="AF1657" s="88"/>
      <c r="AG1657" s="88"/>
      <c r="AH1657" s="100"/>
      <c r="AI1657" s="88"/>
      <c r="AJ1657" s="88"/>
      <c r="AK1657" s="100"/>
      <c r="AL1657" s="88"/>
      <c r="AM1657" s="87"/>
      <c r="AN1657" s="88"/>
      <c r="AO1657" s="88"/>
      <c r="AP1657" s="87"/>
    </row>
    <row r="1658" ht="17.25" customHeight="1">
      <c r="A1658" s="27" t="s">
        <v>25879</v>
      </c>
      <c r="B1658" s="411">
        <v>46029.0</v>
      </c>
      <c r="C1658" s="56" t="s">
        <v>53</v>
      </c>
      <c r="D1658" s="56"/>
      <c r="E1658" s="56">
        <v>10441.0</v>
      </c>
      <c r="F1658" s="53" t="s">
        <v>25881</v>
      </c>
      <c r="G1658" s="54" t="s">
        <v>25882</v>
      </c>
      <c r="H1658" s="54" t="s">
        <v>25883</v>
      </c>
      <c r="I1658" s="53" t="s">
        <v>25884</v>
      </c>
      <c r="J1658" s="53" t="s">
        <v>25884</v>
      </c>
      <c r="K1658" s="55">
        <v>46029.0</v>
      </c>
      <c r="L1658" s="56" t="s">
        <v>57</v>
      </c>
      <c r="M1658" s="54" t="s">
        <v>2418</v>
      </c>
      <c r="N1658" s="54" t="s">
        <v>2418</v>
      </c>
      <c r="O1658" s="54" t="s">
        <v>2499</v>
      </c>
      <c r="P1658" s="54" t="s">
        <v>2501</v>
      </c>
      <c r="Q1658" s="29" t="s">
        <v>992</v>
      </c>
      <c r="R1658" s="54" t="s">
        <v>82</v>
      </c>
      <c r="S1658" s="54" t="s">
        <v>25885</v>
      </c>
      <c r="T1658" s="252"/>
      <c r="U1658" s="252"/>
      <c r="V1658" s="36"/>
      <c r="W1658" s="56" t="s">
        <v>64</v>
      </c>
      <c r="X1658" s="56" t="s">
        <v>69</v>
      </c>
      <c r="Y1658" s="39"/>
      <c r="Z1658" s="54"/>
      <c r="AA1658" s="41"/>
      <c r="AB1658" s="56" t="s">
        <v>25873</v>
      </c>
      <c r="AC1658" s="56" t="s">
        <v>69</v>
      </c>
      <c r="AD1658" s="54" t="s">
        <v>114</v>
      </c>
      <c r="AE1658" s="58">
        <v>46044.0</v>
      </c>
      <c r="AF1658" s="56" t="s">
        <v>115</v>
      </c>
      <c r="AG1658" s="56" t="s">
        <v>114</v>
      </c>
      <c r="AH1658" s="58">
        <v>46114.0</v>
      </c>
      <c r="AI1658" s="95" t="s">
        <v>2321</v>
      </c>
      <c r="AJ1658" s="56" t="s">
        <v>114</v>
      </c>
      <c r="AK1658" s="43"/>
      <c r="AL1658" s="31"/>
      <c r="AM1658" s="29"/>
      <c r="AN1658" s="31"/>
      <c r="AO1658" s="31"/>
      <c r="AP1658" s="29"/>
    </row>
    <row r="1659" ht="17.25" customHeight="1">
      <c r="A1659" s="27" t="s">
        <v>25890</v>
      </c>
      <c r="B1659" s="411">
        <v>46029.0</v>
      </c>
      <c r="C1659" s="56" t="s">
        <v>53</v>
      </c>
      <c r="D1659" s="56"/>
      <c r="E1659" s="56">
        <v>10442.0</v>
      </c>
      <c r="F1659" s="53" t="s">
        <v>25891</v>
      </c>
      <c r="G1659" s="54" t="s">
        <v>25892</v>
      </c>
      <c r="H1659" s="54"/>
      <c r="I1659" s="53"/>
      <c r="J1659" s="53" t="s">
        <v>25893</v>
      </c>
      <c r="K1659" s="55">
        <v>46029.0</v>
      </c>
      <c r="L1659" s="56" t="s">
        <v>57</v>
      </c>
      <c r="M1659" s="54" t="s">
        <v>25894</v>
      </c>
      <c r="N1659" s="54" t="s">
        <v>25894</v>
      </c>
      <c r="O1659" s="54" t="s">
        <v>25895</v>
      </c>
      <c r="P1659" s="54" t="s">
        <v>25409</v>
      </c>
      <c r="Q1659" s="54" t="s">
        <v>4455</v>
      </c>
      <c r="R1659" s="54" t="s">
        <v>158</v>
      </c>
      <c r="S1659" s="54" t="s">
        <v>25896</v>
      </c>
      <c r="T1659" s="252"/>
      <c r="U1659" s="252"/>
      <c r="V1659" s="36"/>
      <c r="W1659" s="56" t="s">
        <v>64</v>
      </c>
      <c r="X1659" s="56" t="s">
        <v>69</v>
      </c>
      <c r="Y1659" s="39"/>
      <c r="Z1659" s="54"/>
      <c r="AA1659" s="41"/>
      <c r="AB1659" s="56" t="s">
        <v>25873</v>
      </c>
      <c r="AC1659" s="56" t="s">
        <v>69</v>
      </c>
      <c r="AD1659" s="54" t="s">
        <v>9270</v>
      </c>
      <c r="AE1659" s="43"/>
      <c r="AF1659" s="31"/>
      <c r="AG1659" s="31"/>
      <c r="AH1659" s="43"/>
      <c r="AI1659" s="31"/>
      <c r="AJ1659" s="31"/>
      <c r="AK1659" s="43"/>
      <c r="AL1659" s="31"/>
      <c r="AM1659" s="29"/>
      <c r="AN1659" s="31"/>
      <c r="AO1659" s="31"/>
      <c r="AP1659" s="29"/>
    </row>
    <row r="1660" ht="17.25" customHeight="1">
      <c r="A1660" s="27" t="s">
        <v>25902</v>
      </c>
      <c r="B1660" s="411">
        <v>46029.0</v>
      </c>
      <c r="C1660" s="56" t="s">
        <v>53</v>
      </c>
      <c r="D1660" s="56"/>
      <c r="E1660" s="56">
        <v>10443.0</v>
      </c>
      <c r="F1660" s="53" t="s">
        <v>25904</v>
      </c>
      <c r="G1660" s="54" t="s">
        <v>25905</v>
      </c>
      <c r="H1660" s="54" t="s">
        <v>25906</v>
      </c>
      <c r="I1660" s="53" t="s">
        <v>25907</v>
      </c>
      <c r="J1660" s="53" t="s">
        <v>25907</v>
      </c>
      <c r="K1660" s="55">
        <v>46029.0</v>
      </c>
      <c r="L1660" s="56" t="s">
        <v>57</v>
      </c>
      <c r="M1660" s="54" t="s">
        <v>25908</v>
      </c>
      <c r="N1660" s="54" t="s">
        <v>25908</v>
      </c>
      <c r="O1660" s="54" t="s">
        <v>3641</v>
      </c>
      <c r="P1660" s="54" t="s">
        <v>80</v>
      </c>
      <c r="Q1660" s="29" t="s">
        <v>992</v>
      </c>
      <c r="R1660" s="54" t="s">
        <v>82</v>
      </c>
      <c r="S1660" s="54" t="s">
        <v>25909</v>
      </c>
      <c r="T1660" s="252"/>
      <c r="U1660" s="252"/>
      <c r="V1660" s="36" t="s">
        <v>495</v>
      </c>
      <c r="W1660" s="56" t="s">
        <v>196</v>
      </c>
      <c r="X1660" s="56" t="s">
        <v>69</v>
      </c>
      <c r="Y1660" s="131">
        <v>46044.0</v>
      </c>
      <c r="Z1660" s="54"/>
      <c r="AA1660" s="41"/>
      <c r="AB1660" s="56" t="s">
        <v>25873</v>
      </c>
      <c r="AC1660" s="56" t="s">
        <v>69</v>
      </c>
      <c r="AD1660" s="54" t="s">
        <v>240</v>
      </c>
      <c r="AE1660" s="43"/>
      <c r="AF1660" s="31"/>
      <c r="AG1660" s="31"/>
      <c r="AH1660" s="43"/>
      <c r="AI1660" s="31"/>
      <c r="AJ1660" s="31"/>
      <c r="AK1660" s="43"/>
      <c r="AL1660" s="31"/>
      <c r="AM1660" s="29"/>
      <c r="AN1660" s="31"/>
      <c r="AO1660" s="31"/>
      <c r="AP1660" s="29"/>
    </row>
    <row r="1661" ht="17.25" customHeight="1">
      <c r="A1661" s="85" t="s">
        <v>25917</v>
      </c>
      <c r="B1661" s="188">
        <v>46030.0</v>
      </c>
      <c r="C1661" s="95" t="s">
        <v>53</v>
      </c>
      <c r="D1661" s="95"/>
      <c r="E1661" s="95">
        <v>10444.0</v>
      </c>
      <c r="F1661" s="123" t="s">
        <v>25918</v>
      </c>
      <c r="G1661" s="124" t="s">
        <v>25919</v>
      </c>
      <c r="H1661" s="124" t="s">
        <v>25920</v>
      </c>
      <c r="I1661" s="123" t="s">
        <v>25921</v>
      </c>
      <c r="J1661" s="123" t="s">
        <v>25922</v>
      </c>
      <c r="K1661" s="125">
        <v>46029.0</v>
      </c>
      <c r="L1661" s="95" t="s">
        <v>57</v>
      </c>
      <c r="M1661" s="124" t="s">
        <v>25923</v>
      </c>
      <c r="N1661" s="124" t="s">
        <v>25923</v>
      </c>
      <c r="O1661" s="124" t="s">
        <v>10278</v>
      </c>
      <c r="P1661" s="124" t="s">
        <v>4193</v>
      </c>
      <c r="Q1661" s="124" t="s">
        <v>4194</v>
      </c>
      <c r="R1661" s="124" t="s">
        <v>1091</v>
      </c>
      <c r="S1661" s="124" t="s">
        <v>25924</v>
      </c>
      <c r="T1661" s="412"/>
      <c r="U1661" s="412"/>
      <c r="V1661" s="36"/>
      <c r="W1661" s="95" t="s">
        <v>64</v>
      </c>
      <c r="X1661" s="95" t="s">
        <v>115</v>
      </c>
      <c r="Y1661" s="97"/>
      <c r="Z1661" s="124"/>
      <c r="AA1661" s="98"/>
      <c r="AB1661" s="95" t="s">
        <v>25873</v>
      </c>
      <c r="AC1661" s="95" t="s">
        <v>115</v>
      </c>
      <c r="AD1661" s="124" t="s">
        <v>116</v>
      </c>
      <c r="AE1661" s="127">
        <v>46044.0</v>
      </c>
      <c r="AF1661" s="95" t="s">
        <v>69</v>
      </c>
      <c r="AG1661" s="95" t="s">
        <v>116</v>
      </c>
      <c r="AH1661" s="127">
        <v>46114.0</v>
      </c>
      <c r="AI1661" s="95" t="s">
        <v>2321</v>
      </c>
      <c r="AJ1661" s="95" t="s">
        <v>3844</v>
      </c>
      <c r="AK1661" s="100"/>
      <c r="AL1661" s="88"/>
      <c r="AM1661" s="87"/>
      <c r="AN1661" s="88"/>
      <c r="AO1661" s="88"/>
      <c r="AP1661" s="87"/>
    </row>
    <row r="1662" ht="17.25" customHeight="1">
      <c r="A1662" s="27" t="s">
        <v>25931</v>
      </c>
      <c r="B1662" s="411">
        <v>46030.0</v>
      </c>
      <c r="C1662" s="56" t="s">
        <v>53</v>
      </c>
      <c r="D1662" s="56"/>
      <c r="E1662" s="56">
        <v>10445.0</v>
      </c>
      <c r="F1662" s="53" t="s">
        <v>25935</v>
      </c>
      <c r="G1662" s="54" t="s">
        <v>25937</v>
      </c>
      <c r="H1662" s="54" t="s">
        <v>25938</v>
      </c>
      <c r="I1662" s="53" t="s">
        <v>25939</v>
      </c>
      <c r="J1662" s="53" t="s">
        <v>25939</v>
      </c>
      <c r="K1662" s="55">
        <v>46029.0</v>
      </c>
      <c r="L1662" s="56" t="s">
        <v>57</v>
      </c>
      <c r="M1662" s="54" t="s">
        <v>25941</v>
      </c>
      <c r="N1662" s="54" t="s">
        <v>25941</v>
      </c>
      <c r="O1662" s="54" t="s">
        <v>3157</v>
      </c>
      <c r="P1662" s="54" t="s">
        <v>941</v>
      </c>
      <c r="Q1662" s="54" t="s">
        <v>942</v>
      </c>
      <c r="R1662" s="54" t="s">
        <v>199</v>
      </c>
      <c r="S1662" s="54" t="s">
        <v>25943</v>
      </c>
      <c r="T1662" s="252"/>
      <c r="U1662" s="252"/>
      <c r="V1662" s="36"/>
      <c r="W1662" s="56" t="s">
        <v>64</v>
      </c>
      <c r="X1662" s="56" t="s">
        <v>69</v>
      </c>
      <c r="Y1662" s="39"/>
      <c r="Z1662" s="54"/>
      <c r="AA1662" s="41"/>
      <c r="AB1662" s="56" t="s">
        <v>25873</v>
      </c>
      <c r="AC1662" s="56" t="s">
        <v>69</v>
      </c>
      <c r="AD1662" s="54" t="s">
        <v>114</v>
      </c>
      <c r="AE1662" s="58">
        <v>46044.0</v>
      </c>
      <c r="AF1662" s="56" t="s">
        <v>115</v>
      </c>
      <c r="AG1662" s="56" t="s">
        <v>114</v>
      </c>
      <c r="AH1662" s="58">
        <v>46114.0</v>
      </c>
      <c r="AI1662" s="95" t="s">
        <v>2321</v>
      </c>
      <c r="AJ1662" s="56" t="s">
        <v>114</v>
      </c>
      <c r="AK1662" s="43"/>
      <c r="AL1662" s="31"/>
      <c r="AM1662" s="29"/>
      <c r="AN1662" s="31"/>
      <c r="AO1662" s="31"/>
      <c r="AP1662" s="29"/>
    </row>
    <row r="1663" ht="17.25" customHeight="1">
      <c r="A1663" s="123" t="s">
        <v>25951</v>
      </c>
      <c r="B1663" s="188">
        <v>46030.0</v>
      </c>
      <c r="C1663" s="95" t="s">
        <v>53</v>
      </c>
      <c r="D1663" s="95"/>
      <c r="E1663" s="95">
        <v>10446.0</v>
      </c>
      <c r="F1663" s="123" t="s">
        <v>25952</v>
      </c>
      <c r="G1663" s="124" t="s">
        <v>25953</v>
      </c>
      <c r="H1663" s="124" t="s">
        <v>25954</v>
      </c>
      <c r="I1663" s="123" t="s">
        <v>25955</v>
      </c>
      <c r="J1663" s="123" t="s">
        <v>25956</v>
      </c>
      <c r="K1663" s="125">
        <v>46030.0</v>
      </c>
      <c r="L1663" s="95" t="s">
        <v>57</v>
      </c>
      <c r="M1663" s="124" t="s">
        <v>25957</v>
      </c>
      <c r="N1663" s="124" t="s">
        <v>25957</v>
      </c>
      <c r="O1663" s="124" t="s">
        <v>111</v>
      </c>
      <c r="P1663" s="124" t="s">
        <v>112</v>
      </c>
      <c r="Q1663" s="87" t="s">
        <v>992</v>
      </c>
      <c r="R1663" s="124" t="s">
        <v>82</v>
      </c>
      <c r="S1663" s="124" t="s">
        <v>25958</v>
      </c>
      <c r="T1663" s="412"/>
      <c r="U1663" s="412"/>
      <c r="V1663" s="36"/>
      <c r="W1663" s="95" t="s">
        <v>64</v>
      </c>
      <c r="X1663" s="95" t="s">
        <v>115</v>
      </c>
      <c r="Y1663" s="97"/>
      <c r="Z1663" s="124"/>
      <c r="AA1663" s="98"/>
      <c r="AB1663" s="236">
        <v>46030.0</v>
      </c>
      <c r="AC1663" s="95" t="s">
        <v>115</v>
      </c>
      <c r="AD1663" s="124" t="s">
        <v>116</v>
      </c>
      <c r="AE1663" s="127">
        <v>46083.0</v>
      </c>
      <c r="AF1663" s="95" t="s">
        <v>160</v>
      </c>
      <c r="AG1663" s="95" t="s">
        <v>67</v>
      </c>
      <c r="AH1663" s="100"/>
      <c r="AI1663" s="88"/>
      <c r="AJ1663" s="88"/>
      <c r="AK1663" s="100"/>
      <c r="AL1663" s="88"/>
      <c r="AM1663" s="87"/>
      <c r="AN1663" s="88"/>
      <c r="AO1663" s="88"/>
      <c r="AP1663" s="87"/>
    </row>
    <row r="1664" ht="17.25" customHeight="1">
      <c r="A1664" s="142" t="s">
        <v>25964</v>
      </c>
      <c r="B1664" s="416">
        <v>46030.0</v>
      </c>
      <c r="C1664" s="393" t="s">
        <v>53</v>
      </c>
      <c r="D1664" s="393"/>
      <c r="E1664" s="393">
        <v>10447.0</v>
      </c>
      <c r="F1664" s="409" t="s">
        <v>25965</v>
      </c>
      <c r="G1664" s="394" t="s">
        <v>25966</v>
      </c>
      <c r="H1664" s="394" t="s">
        <v>25967</v>
      </c>
      <c r="I1664" s="409" t="s">
        <v>25968</v>
      </c>
      <c r="J1664" s="409" t="s">
        <v>25968</v>
      </c>
      <c r="K1664" s="417">
        <v>46030.0</v>
      </c>
      <c r="L1664" s="393" t="s">
        <v>57</v>
      </c>
      <c r="M1664" s="394" t="s">
        <v>25969</v>
      </c>
      <c r="N1664" s="394" t="s">
        <v>25969</v>
      </c>
      <c r="O1664" s="394" t="s">
        <v>4743</v>
      </c>
      <c r="P1664" s="394" t="s">
        <v>3424</v>
      </c>
      <c r="Q1664" s="143" t="s">
        <v>992</v>
      </c>
      <c r="R1664" s="394" t="s">
        <v>82</v>
      </c>
      <c r="S1664" s="394" t="s">
        <v>25970</v>
      </c>
      <c r="T1664" s="410"/>
      <c r="U1664" s="410"/>
      <c r="V1664" s="36" t="s">
        <v>66</v>
      </c>
      <c r="W1664" s="394" t="s">
        <v>70</v>
      </c>
      <c r="X1664" s="393" t="s">
        <v>70</v>
      </c>
      <c r="Y1664" s="148" t="s">
        <v>65</v>
      </c>
      <c r="Z1664" s="394" t="s">
        <v>70</v>
      </c>
      <c r="AA1664" s="254"/>
      <c r="AB1664" s="393" t="s">
        <v>65</v>
      </c>
      <c r="AC1664" s="393" t="s">
        <v>70</v>
      </c>
      <c r="AD1664" s="393" t="s">
        <v>67</v>
      </c>
      <c r="AE1664" s="149"/>
      <c r="AF1664" s="144"/>
      <c r="AG1664" s="144"/>
      <c r="AH1664" s="149"/>
      <c r="AI1664" s="144"/>
      <c r="AJ1664" s="144"/>
      <c r="AK1664" s="149"/>
      <c r="AL1664" s="144"/>
      <c r="AM1664" s="143"/>
      <c r="AN1664" s="144"/>
      <c r="AO1664" s="144"/>
      <c r="AP1664" s="143"/>
    </row>
    <row r="1665" ht="17.25" customHeight="1">
      <c r="A1665" s="123" t="s">
        <v>25978</v>
      </c>
      <c r="B1665" s="188">
        <v>46030.0</v>
      </c>
      <c r="C1665" s="95" t="s">
        <v>53</v>
      </c>
      <c r="D1665" s="95"/>
      <c r="E1665" s="95">
        <v>10448.0</v>
      </c>
      <c r="F1665" s="123" t="s">
        <v>25979</v>
      </c>
      <c r="G1665" s="124" t="s">
        <v>25980</v>
      </c>
      <c r="H1665" s="124" t="s">
        <v>25981</v>
      </c>
      <c r="I1665" s="123" t="s">
        <v>10574</v>
      </c>
      <c r="J1665" s="123" t="s">
        <v>10574</v>
      </c>
      <c r="K1665" s="125">
        <v>46030.0</v>
      </c>
      <c r="L1665" s="95" t="s">
        <v>57</v>
      </c>
      <c r="M1665" s="124" t="s">
        <v>10575</v>
      </c>
      <c r="N1665" s="124" t="s">
        <v>10575</v>
      </c>
      <c r="O1665" s="124" t="s">
        <v>2797</v>
      </c>
      <c r="P1665" s="124" t="s">
        <v>2798</v>
      </c>
      <c r="Q1665" s="124" t="s">
        <v>800</v>
      </c>
      <c r="R1665" s="124" t="s">
        <v>715</v>
      </c>
      <c r="S1665" s="124" t="s">
        <v>25987</v>
      </c>
      <c r="T1665" s="412"/>
      <c r="U1665" s="412"/>
      <c r="V1665" s="36"/>
      <c r="W1665" s="95" t="s">
        <v>64</v>
      </c>
      <c r="X1665" s="95" t="s">
        <v>115</v>
      </c>
      <c r="Y1665" s="97"/>
      <c r="Z1665" s="124"/>
      <c r="AA1665" s="98"/>
      <c r="AB1665" s="236">
        <v>46030.0</v>
      </c>
      <c r="AC1665" s="95" t="s">
        <v>115</v>
      </c>
      <c r="AD1665" s="124" t="s">
        <v>116</v>
      </c>
      <c r="AE1665" s="127">
        <v>46083.0</v>
      </c>
      <c r="AF1665" s="95" t="s">
        <v>160</v>
      </c>
      <c r="AG1665" s="88"/>
      <c r="AH1665" s="100"/>
      <c r="AI1665" s="88"/>
      <c r="AJ1665" s="88"/>
      <c r="AK1665" s="100"/>
      <c r="AL1665" s="88"/>
      <c r="AM1665" s="87"/>
      <c r="AN1665" s="88"/>
      <c r="AO1665" s="88"/>
      <c r="AP1665" s="87"/>
    </row>
    <row r="1666" ht="17.25" customHeight="1">
      <c r="A1666" s="27" t="s">
        <v>25995</v>
      </c>
      <c r="B1666" s="411">
        <v>46030.0</v>
      </c>
      <c r="C1666" s="56" t="s">
        <v>53</v>
      </c>
      <c r="D1666" s="56"/>
      <c r="E1666" s="56">
        <v>10449.0</v>
      </c>
      <c r="F1666" s="53" t="s">
        <v>25996</v>
      </c>
      <c r="G1666" s="54" t="s">
        <v>25997</v>
      </c>
      <c r="H1666" s="54" t="s">
        <v>25998</v>
      </c>
      <c r="I1666" s="53" t="s">
        <v>25999</v>
      </c>
      <c r="J1666" s="53" t="s">
        <v>25999</v>
      </c>
      <c r="K1666" s="55">
        <v>46030.0</v>
      </c>
      <c r="L1666" s="56" t="s">
        <v>57</v>
      </c>
      <c r="M1666" s="54" t="s">
        <v>26000</v>
      </c>
      <c r="N1666" s="54" t="s">
        <v>26000</v>
      </c>
      <c r="O1666" s="54" t="s">
        <v>12683</v>
      </c>
      <c r="P1666" s="54" t="s">
        <v>20554</v>
      </c>
      <c r="Q1666" s="54" t="s">
        <v>8727</v>
      </c>
      <c r="R1666" s="54" t="s">
        <v>1453</v>
      </c>
      <c r="S1666" s="54" t="s">
        <v>26001</v>
      </c>
      <c r="T1666" s="252"/>
      <c r="U1666" s="252"/>
      <c r="V1666" s="36"/>
      <c r="W1666" s="56" t="s">
        <v>64</v>
      </c>
      <c r="X1666" s="56" t="s">
        <v>69</v>
      </c>
      <c r="Y1666" s="39"/>
      <c r="Z1666" s="54"/>
      <c r="AA1666" s="41"/>
      <c r="AB1666" s="56" t="s">
        <v>26009</v>
      </c>
      <c r="AC1666" s="56" t="s">
        <v>69</v>
      </c>
      <c r="AD1666" s="54" t="s">
        <v>114</v>
      </c>
      <c r="AE1666" s="58">
        <v>46057.0</v>
      </c>
      <c r="AF1666" s="56" t="s">
        <v>160</v>
      </c>
      <c r="AG1666" s="56" t="s">
        <v>116</v>
      </c>
      <c r="AH1666" s="58">
        <v>46134.0</v>
      </c>
      <c r="AI1666" s="56" t="s">
        <v>115</v>
      </c>
      <c r="AJ1666" s="56" t="s">
        <v>116</v>
      </c>
      <c r="AK1666" s="43"/>
      <c r="AL1666" s="31"/>
      <c r="AM1666" s="29"/>
      <c r="AN1666" s="31"/>
      <c r="AO1666" s="31"/>
      <c r="AP1666" s="29"/>
    </row>
    <row r="1667" ht="17.25" customHeight="1">
      <c r="A1667" s="85" t="s">
        <v>26010</v>
      </c>
      <c r="B1667" s="188">
        <v>46030.0</v>
      </c>
      <c r="C1667" s="95" t="s">
        <v>53</v>
      </c>
      <c r="D1667" s="95"/>
      <c r="E1667" s="95">
        <v>10450.0</v>
      </c>
      <c r="F1667" s="123" t="s">
        <v>26011</v>
      </c>
      <c r="G1667" s="124" t="s">
        <v>26013</v>
      </c>
      <c r="H1667" s="124" t="s">
        <v>26015</v>
      </c>
      <c r="I1667" s="123" t="s">
        <v>26017</v>
      </c>
      <c r="J1667" s="123" t="s">
        <v>26017</v>
      </c>
      <c r="K1667" s="125">
        <v>46030.0</v>
      </c>
      <c r="L1667" s="95" t="s">
        <v>57</v>
      </c>
      <c r="M1667" s="124" t="s">
        <v>26019</v>
      </c>
      <c r="N1667" s="124" t="s">
        <v>26019</v>
      </c>
      <c r="O1667" s="124" t="s">
        <v>3713</v>
      </c>
      <c r="P1667" s="124" t="s">
        <v>3361</v>
      </c>
      <c r="Q1667" s="124" t="s">
        <v>1480</v>
      </c>
      <c r="R1667" s="124" t="s">
        <v>281</v>
      </c>
      <c r="S1667" s="124" t="s">
        <v>26022</v>
      </c>
      <c r="T1667" s="412"/>
      <c r="U1667" s="412"/>
      <c r="V1667" s="36"/>
      <c r="W1667" s="95" t="s">
        <v>64</v>
      </c>
      <c r="X1667" s="95" t="s">
        <v>115</v>
      </c>
      <c r="Y1667" s="97"/>
      <c r="Z1667" s="124"/>
      <c r="AA1667" s="98"/>
      <c r="AB1667" s="95" t="s">
        <v>26009</v>
      </c>
      <c r="AC1667" s="95" t="s">
        <v>115</v>
      </c>
      <c r="AD1667" s="124" t="s">
        <v>116</v>
      </c>
      <c r="AE1667" s="127">
        <v>46050.0</v>
      </c>
      <c r="AF1667" s="95" t="s">
        <v>69</v>
      </c>
      <c r="AG1667" s="95" t="s">
        <v>116</v>
      </c>
      <c r="AH1667" s="127">
        <v>46114.0</v>
      </c>
      <c r="AI1667" s="95" t="s">
        <v>2321</v>
      </c>
      <c r="AJ1667" s="95" t="s">
        <v>114</v>
      </c>
      <c r="AK1667" s="100"/>
      <c r="AL1667" s="88"/>
      <c r="AM1667" s="87"/>
      <c r="AN1667" s="88"/>
      <c r="AO1667" s="88"/>
      <c r="AP1667" s="87"/>
    </row>
    <row r="1668" ht="17.25" customHeight="1">
      <c r="A1668" s="27" t="s">
        <v>26023</v>
      </c>
      <c r="B1668" s="411">
        <v>46031.0</v>
      </c>
      <c r="C1668" s="56" t="s">
        <v>53</v>
      </c>
      <c r="D1668" s="56"/>
      <c r="E1668" s="56">
        <v>10451.0</v>
      </c>
      <c r="F1668" s="53" t="s">
        <v>26028</v>
      </c>
      <c r="G1668" s="54" t="s">
        <v>26030</v>
      </c>
      <c r="H1668" s="54" t="s">
        <v>26032</v>
      </c>
      <c r="I1668" s="53" t="s">
        <v>26034</v>
      </c>
      <c r="J1668" s="53" t="s">
        <v>26035</v>
      </c>
      <c r="K1668" s="55">
        <v>46031.0</v>
      </c>
      <c r="L1668" s="56" t="s">
        <v>57</v>
      </c>
      <c r="M1668" s="54" t="s">
        <v>26037</v>
      </c>
      <c r="N1668" s="54" t="s">
        <v>26037</v>
      </c>
      <c r="O1668" s="54" t="s">
        <v>26038</v>
      </c>
      <c r="P1668" s="54" t="s">
        <v>15035</v>
      </c>
      <c r="Q1668" s="54" t="s">
        <v>15036</v>
      </c>
      <c r="R1668" s="54" t="s">
        <v>336</v>
      </c>
      <c r="S1668" s="54" t="s">
        <v>26039</v>
      </c>
      <c r="T1668" s="252"/>
      <c r="U1668" s="252"/>
      <c r="V1668" s="36"/>
      <c r="W1668" s="56" t="s">
        <v>64</v>
      </c>
      <c r="X1668" s="56" t="s">
        <v>69</v>
      </c>
      <c r="Y1668" s="39"/>
      <c r="Z1668" s="54"/>
      <c r="AA1668" s="41"/>
      <c r="AB1668" s="56" t="s">
        <v>26040</v>
      </c>
      <c r="AC1668" s="56" t="s">
        <v>69</v>
      </c>
      <c r="AD1668" s="54" t="s">
        <v>114</v>
      </c>
      <c r="AE1668" s="58">
        <v>46057.0</v>
      </c>
      <c r="AF1668" s="56" t="s">
        <v>160</v>
      </c>
      <c r="AG1668" s="56" t="s">
        <v>114</v>
      </c>
      <c r="AH1668" s="58">
        <v>46090.0</v>
      </c>
      <c r="AI1668" s="56" t="s">
        <v>2321</v>
      </c>
      <c r="AJ1668" s="56" t="s">
        <v>114</v>
      </c>
      <c r="AK1668" s="58">
        <v>46134.0</v>
      </c>
      <c r="AL1668" s="56" t="s">
        <v>115</v>
      </c>
      <c r="AM1668" s="54" t="s">
        <v>116</v>
      </c>
      <c r="AN1668" s="57"/>
      <c r="AO1668" s="56"/>
      <c r="AP1668" s="29"/>
    </row>
    <row r="1669" ht="17.25" customHeight="1">
      <c r="A1669" s="85" t="s">
        <v>26041</v>
      </c>
      <c r="B1669" s="188">
        <v>46031.0</v>
      </c>
      <c r="C1669" s="95" t="s">
        <v>53</v>
      </c>
      <c r="D1669" s="95"/>
      <c r="E1669" s="95">
        <v>10452.0</v>
      </c>
      <c r="F1669" s="123" t="s">
        <v>26048</v>
      </c>
      <c r="G1669" s="124" t="s">
        <v>26049</v>
      </c>
      <c r="H1669" s="124" t="s">
        <v>26050</v>
      </c>
      <c r="I1669" s="123" t="s">
        <v>26051</v>
      </c>
      <c r="J1669" s="123" t="s">
        <v>26051</v>
      </c>
      <c r="K1669" s="125">
        <v>46031.0</v>
      </c>
      <c r="L1669" s="95" t="s">
        <v>57</v>
      </c>
      <c r="M1669" s="124" t="s">
        <v>26053</v>
      </c>
      <c r="N1669" s="124" t="s">
        <v>26053</v>
      </c>
      <c r="O1669" s="124" t="s">
        <v>26054</v>
      </c>
      <c r="P1669" s="124" t="s">
        <v>26055</v>
      </c>
      <c r="Q1669" s="124" t="s">
        <v>26056</v>
      </c>
      <c r="R1669" s="124" t="s">
        <v>678</v>
      </c>
      <c r="S1669" s="124" t="s">
        <v>26057</v>
      </c>
      <c r="T1669" s="412"/>
      <c r="U1669" s="412"/>
      <c r="V1669" s="36"/>
      <c r="W1669" s="95" t="s">
        <v>64</v>
      </c>
      <c r="X1669" s="95" t="s">
        <v>115</v>
      </c>
      <c r="Y1669" s="97"/>
      <c r="Z1669" s="124"/>
      <c r="AA1669" s="98"/>
      <c r="AB1669" s="95" t="s">
        <v>26040</v>
      </c>
      <c r="AC1669" s="95" t="s">
        <v>115</v>
      </c>
      <c r="AD1669" s="124" t="s">
        <v>116</v>
      </c>
      <c r="AE1669" s="127">
        <v>46050.0</v>
      </c>
      <c r="AF1669" s="95" t="s">
        <v>69</v>
      </c>
      <c r="AG1669" s="95" t="s">
        <v>2386</v>
      </c>
      <c r="AH1669" s="127">
        <v>46090.0</v>
      </c>
      <c r="AI1669" s="95" t="s">
        <v>2321</v>
      </c>
      <c r="AJ1669" s="95" t="s">
        <v>114</v>
      </c>
      <c r="AK1669" s="100"/>
      <c r="AL1669" s="88"/>
      <c r="AM1669" s="87"/>
      <c r="AN1669" s="88"/>
      <c r="AO1669" s="88"/>
      <c r="AP1669" s="87"/>
    </row>
    <row r="1670" ht="17.25" customHeight="1">
      <c r="A1670" s="142" t="s">
        <v>26066</v>
      </c>
      <c r="B1670" s="416">
        <v>46031.0</v>
      </c>
      <c r="C1670" s="393" t="s">
        <v>53</v>
      </c>
      <c r="D1670" s="393"/>
      <c r="E1670" s="393">
        <v>10453.0</v>
      </c>
      <c r="F1670" s="409" t="s">
        <v>26067</v>
      </c>
      <c r="G1670" s="394" t="s">
        <v>26068</v>
      </c>
      <c r="H1670" s="394" t="s">
        <v>26069</v>
      </c>
      <c r="I1670" s="409" t="s">
        <v>26070</v>
      </c>
      <c r="J1670" s="409" t="s">
        <v>26070</v>
      </c>
      <c r="K1670" s="417">
        <v>46031.0</v>
      </c>
      <c r="L1670" s="393" t="s">
        <v>57</v>
      </c>
      <c r="M1670" s="394" t="s">
        <v>26071</v>
      </c>
      <c r="N1670" s="394" t="s">
        <v>26071</v>
      </c>
      <c r="O1670" s="394" t="s">
        <v>111</v>
      </c>
      <c r="P1670" s="394" t="s">
        <v>112</v>
      </c>
      <c r="Q1670" s="143" t="s">
        <v>992</v>
      </c>
      <c r="R1670" s="394" t="s">
        <v>82</v>
      </c>
      <c r="S1670" s="394" t="s">
        <v>26073</v>
      </c>
      <c r="T1670" s="410"/>
      <c r="U1670" s="410"/>
      <c r="V1670" s="36" t="s">
        <v>66</v>
      </c>
      <c r="W1670" s="394" t="s">
        <v>70</v>
      </c>
      <c r="X1670" s="393" t="s">
        <v>70</v>
      </c>
      <c r="Y1670" s="148" t="s">
        <v>65</v>
      </c>
      <c r="Z1670" s="394" t="s">
        <v>70</v>
      </c>
      <c r="AA1670" s="254"/>
      <c r="AB1670" s="393" t="s">
        <v>14481</v>
      </c>
      <c r="AC1670" s="393" t="s">
        <v>70</v>
      </c>
      <c r="AD1670" s="393" t="s">
        <v>67</v>
      </c>
      <c r="AE1670" s="149"/>
      <c r="AF1670" s="144"/>
      <c r="AG1670" s="144"/>
      <c r="AH1670" s="149"/>
      <c r="AI1670" s="144"/>
      <c r="AJ1670" s="144"/>
      <c r="AK1670" s="149"/>
      <c r="AL1670" s="144"/>
      <c r="AM1670" s="143"/>
      <c r="AN1670" s="144"/>
      <c r="AO1670" s="144"/>
      <c r="AP1670" s="143"/>
    </row>
    <row r="1671" ht="17.25" customHeight="1">
      <c r="A1671" s="27" t="s">
        <v>26080</v>
      </c>
      <c r="B1671" s="411">
        <v>46031.0</v>
      </c>
      <c r="C1671" s="56" t="s">
        <v>53</v>
      </c>
      <c r="D1671" s="56"/>
      <c r="E1671" s="56">
        <v>10454.0</v>
      </c>
      <c r="F1671" s="53" t="s">
        <v>26082</v>
      </c>
      <c r="G1671" s="54" t="s">
        <v>26084</v>
      </c>
      <c r="H1671" s="54" t="s">
        <v>26086</v>
      </c>
      <c r="I1671" s="53" t="s">
        <v>26088</v>
      </c>
      <c r="J1671" s="53" t="s">
        <v>26088</v>
      </c>
      <c r="K1671" s="55">
        <v>46031.0</v>
      </c>
      <c r="L1671" s="56" t="s">
        <v>57</v>
      </c>
      <c r="M1671" s="54" t="s">
        <v>26091</v>
      </c>
      <c r="N1671" s="54" t="s">
        <v>26091</v>
      </c>
      <c r="O1671" s="54" t="s">
        <v>20588</v>
      </c>
      <c r="P1671" s="54" t="s">
        <v>4153</v>
      </c>
      <c r="Q1671" s="54" t="s">
        <v>61</v>
      </c>
      <c r="R1671" s="54" t="s">
        <v>62</v>
      </c>
      <c r="S1671" s="54" t="s">
        <v>26093</v>
      </c>
      <c r="T1671" s="252"/>
      <c r="U1671" s="252"/>
      <c r="V1671" s="36"/>
      <c r="W1671" s="56" t="s">
        <v>64</v>
      </c>
      <c r="X1671" s="56" t="s">
        <v>69</v>
      </c>
      <c r="Y1671" s="39"/>
      <c r="Z1671" s="54"/>
      <c r="AA1671" s="41"/>
      <c r="AB1671" s="56" t="s">
        <v>26040</v>
      </c>
      <c r="AC1671" s="56" t="s">
        <v>69</v>
      </c>
      <c r="AD1671" s="54" t="s">
        <v>114</v>
      </c>
      <c r="AE1671" s="58">
        <v>46057.0</v>
      </c>
      <c r="AF1671" s="56" t="s">
        <v>160</v>
      </c>
      <c r="AG1671" s="56" t="s">
        <v>116</v>
      </c>
      <c r="AH1671" s="58">
        <v>46090.0</v>
      </c>
      <c r="AI1671" s="56" t="s">
        <v>2321</v>
      </c>
      <c r="AJ1671" s="31"/>
      <c r="AK1671" s="58">
        <v>46134.0</v>
      </c>
      <c r="AL1671" s="56" t="s">
        <v>115</v>
      </c>
      <c r="AM1671" s="54" t="s">
        <v>116</v>
      </c>
      <c r="AN1671" s="57"/>
      <c r="AO1671" s="56"/>
      <c r="AP1671" s="29"/>
    </row>
    <row r="1672" ht="17.25" customHeight="1">
      <c r="A1672" s="123" t="s">
        <v>26101</v>
      </c>
      <c r="B1672" s="188">
        <v>46031.0</v>
      </c>
      <c r="C1672" s="95" t="s">
        <v>53</v>
      </c>
      <c r="D1672" s="95"/>
      <c r="E1672" s="95">
        <v>10455.0</v>
      </c>
      <c r="F1672" s="123" t="s">
        <v>26104</v>
      </c>
      <c r="G1672" s="124" t="s">
        <v>26105</v>
      </c>
      <c r="H1672" s="124" t="s">
        <v>26106</v>
      </c>
      <c r="I1672" s="123" t="s">
        <v>26107</v>
      </c>
      <c r="J1672" s="123" t="s">
        <v>26107</v>
      </c>
      <c r="K1672" s="125">
        <v>46031.0</v>
      </c>
      <c r="L1672" s="95" t="s">
        <v>57</v>
      </c>
      <c r="M1672" s="124" t="s">
        <v>26108</v>
      </c>
      <c r="N1672" s="124" t="s">
        <v>26108</v>
      </c>
      <c r="O1672" s="124" t="s">
        <v>26109</v>
      </c>
      <c r="P1672" s="124" t="s">
        <v>3503</v>
      </c>
      <c r="Q1672" s="124" t="s">
        <v>238</v>
      </c>
      <c r="R1672" s="124" t="s">
        <v>103</v>
      </c>
      <c r="S1672" s="124" t="s">
        <v>26110</v>
      </c>
      <c r="T1672" s="412"/>
      <c r="U1672" s="412"/>
      <c r="V1672" s="36"/>
      <c r="W1672" s="95" t="s">
        <v>64</v>
      </c>
      <c r="X1672" s="95" t="s">
        <v>115</v>
      </c>
      <c r="Y1672" s="97"/>
      <c r="Z1672" s="124"/>
      <c r="AA1672" s="98"/>
      <c r="AB1672" s="236">
        <v>46031.0</v>
      </c>
      <c r="AC1672" s="95" t="s">
        <v>115</v>
      </c>
      <c r="AD1672" s="124" t="s">
        <v>114</v>
      </c>
      <c r="AE1672" s="127">
        <v>46083.0</v>
      </c>
      <c r="AF1672" s="95" t="s">
        <v>160</v>
      </c>
      <c r="AG1672" s="88"/>
      <c r="AH1672" s="100"/>
      <c r="AI1672" s="88"/>
      <c r="AJ1672" s="88"/>
      <c r="AK1672" s="100"/>
      <c r="AL1672" s="88"/>
      <c r="AM1672" s="87"/>
      <c r="AN1672" s="88"/>
      <c r="AO1672" s="88"/>
      <c r="AP1672" s="87"/>
    </row>
    <row r="1673" ht="17.25" customHeight="1">
      <c r="A1673" s="85" t="s">
        <v>26118</v>
      </c>
      <c r="B1673" s="188">
        <v>46034.0</v>
      </c>
      <c r="C1673" s="95" t="s">
        <v>53</v>
      </c>
      <c r="D1673" s="95"/>
      <c r="E1673" s="95">
        <v>10456.0</v>
      </c>
      <c r="F1673" s="123" t="s">
        <v>26119</v>
      </c>
      <c r="G1673" s="124" t="s">
        <v>26120</v>
      </c>
      <c r="H1673" s="124" t="s">
        <v>26121</v>
      </c>
      <c r="I1673" s="123"/>
      <c r="J1673" s="123" t="s">
        <v>26122</v>
      </c>
      <c r="K1673" s="125">
        <v>46031.0</v>
      </c>
      <c r="L1673" s="95" t="s">
        <v>57</v>
      </c>
      <c r="M1673" s="124" t="s">
        <v>26123</v>
      </c>
      <c r="N1673" s="124" t="s">
        <v>26123</v>
      </c>
      <c r="O1673" s="124" t="s">
        <v>22179</v>
      </c>
      <c r="P1673" s="124" t="s">
        <v>15820</v>
      </c>
      <c r="Q1673" s="124" t="s">
        <v>370</v>
      </c>
      <c r="R1673" s="124" t="s">
        <v>370</v>
      </c>
      <c r="S1673" s="124" t="s">
        <v>26124</v>
      </c>
      <c r="T1673" s="412"/>
      <c r="U1673" s="412"/>
      <c r="V1673" s="36"/>
      <c r="W1673" s="95" t="s">
        <v>64</v>
      </c>
      <c r="X1673" s="95" t="s">
        <v>115</v>
      </c>
      <c r="Y1673" s="97"/>
      <c r="Z1673" s="124"/>
      <c r="AA1673" s="98"/>
      <c r="AB1673" s="95" t="s">
        <v>26040</v>
      </c>
      <c r="AC1673" s="95" t="s">
        <v>115</v>
      </c>
      <c r="AD1673" s="124" t="s">
        <v>116</v>
      </c>
      <c r="AE1673" s="127">
        <v>46050.0</v>
      </c>
      <c r="AF1673" s="95" t="s">
        <v>69</v>
      </c>
      <c r="AG1673" s="95" t="s">
        <v>114</v>
      </c>
      <c r="AH1673" s="127">
        <v>46114.0</v>
      </c>
      <c r="AI1673" s="95" t="s">
        <v>2321</v>
      </c>
      <c r="AJ1673" s="95" t="s">
        <v>114</v>
      </c>
      <c r="AK1673" s="100"/>
      <c r="AL1673" s="88"/>
      <c r="AM1673" s="87"/>
      <c r="AN1673" s="88"/>
      <c r="AO1673" s="88"/>
      <c r="AP1673" s="87"/>
    </row>
    <row r="1674" ht="17.25" customHeight="1">
      <c r="A1674" s="27" t="s">
        <v>26131</v>
      </c>
      <c r="B1674" s="411">
        <v>46034.0</v>
      </c>
      <c r="C1674" s="56" t="s">
        <v>53</v>
      </c>
      <c r="D1674" s="56"/>
      <c r="E1674" s="56">
        <v>10457.0</v>
      </c>
      <c r="F1674" s="53" t="s">
        <v>26137</v>
      </c>
      <c r="G1674" s="54" t="s">
        <v>26139</v>
      </c>
      <c r="H1674" s="54" t="s">
        <v>26142</v>
      </c>
      <c r="I1674" s="53" t="s">
        <v>26143</v>
      </c>
      <c r="J1674" s="53" t="s">
        <v>26143</v>
      </c>
      <c r="K1674" s="55">
        <v>46031.0</v>
      </c>
      <c r="L1674" s="56" t="s">
        <v>57</v>
      </c>
      <c r="M1674" s="54" t="s">
        <v>26145</v>
      </c>
      <c r="N1674" s="54" t="s">
        <v>26145</v>
      </c>
      <c r="O1674" s="54" t="s">
        <v>26146</v>
      </c>
      <c r="P1674" s="54" t="s">
        <v>6120</v>
      </c>
      <c r="Q1674" s="54" t="s">
        <v>6121</v>
      </c>
      <c r="R1674" s="54" t="s">
        <v>1780</v>
      </c>
      <c r="S1674" s="54" t="s">
        <v>26147</v>
      </c>
      <c r="T1674" s="252"/>
      <c r="U1674" s="252"/>
      <c r="V1674" s="36"/>
      <c r="W1674" s="56" t="s">
        <v>64</v>
      </c>
      <c r="X1674" s="56" t="s">
        <v>69</v>
      </c>
      <c r="Y1674" s="39"/>
      <c r="Z1674" s="54"/>
      <c r="AA1674" s="41"/>
      <c r="AB1674" s="56" t="s">
        <v>26148</v>
      </c>
      <c r="AC1674" s="56" t="s">
        <v>69</v>
      </c>
      <c r="AD1674" s="54" t="s">
        <v>114</v>
      </c>
      <c r="AE1674" s="58">
        <v>46055.0</v>
      </c>
      <c r="AF1674" s="56" t="s">
        <v>160</v>
      </c>
      <c r="AG1674" s="56" t="s">
        <v>114</v>
      </c>
      <c r="AH1674" s="58">
        <v>46134.0</v>
      </c>
      <c r="AI1674" s="56" t="s">
        <v>115</v>
      </c>
      <c r="AJ1674" s="56" t="s">
        <v>116</v>
      </c>
      <c r="AK1674" s="43"/>
      <c r="AL1674" s="31"/>
      <c r="AM1674" s="29"/>
      <c r="AN1674" s="31"/>
      <c r="AO1674" s="31"/>
      <c r="AP1674" s="29"/>
    </row>
    <row r="1675" ht="17.25" customHeight="1">
      <c r="A1675" s="27" t="s">
        <v>26155</v>
      </c>
      <c r="B1675" s="411">
        <v>46034.0</v>
      </c>
      <c r="C1675" s="56" t="s">
        <v>53</v>
      </c>
      <c r="D1675" s="56"/>
      <c r="E1675" s="56">
        <v>10458.0</v>
      </c>
      <c r="F1675" s="53" t="s">
        <v>26156</v>
      </c>
      <c r="G1675" s="54" t="s">
        <v>26157</v>
      </c>
      <c r="H1675" s="54" t="s">
        <v>26158</v>
      </c>
      <c r="I1675" s="53" t="s">
        <v>26159</v>
      </c>
      <c r="J1675" s="53" t="s">
        <v>26160</v>
      </c>
      <c r="K1675" s="55">
        <v>46032.0</v>
      </c>
      <c r="L1675" s="56" t="s">
        <v>57</v>
      </c>
      <c r="M1675" s="54" t="s">
        <v>26161</v>
      </c>
      <c r="N1675" s="54" t="s">
        <v>26161</v>
      </c>
      <c r="O1675" s="54" t="s">
        <v>26162</v>
      </c>
      <c r="P1675" s="54" t="s">
        <v>14702</v>
      </c>
      <c r="Q1675" s="54" t="s">
        <v>49</v>
      </c>
      <c r="R1675" s="54" t="s">
        <v>50</v>
      </c>
      <c r="S1675" s="54" t="s">
        <v>26163</v>
      </c>
      <c r="T1675" s="252"/>
      <c r="U1675" s="252"/>
      <c r="V1675" s="36"/>
      <c r="W1675" s="56" t="s">
        <v>64</v>
      </c>
      <c r="X1675" s="56" t="s">
        <v>69</v>
      </c>
      <c r="Y1675" s="39"/>
      <c r="Z1675" s="54"/>
      <c r="AA1675" s="41"/>
      <c r="AB1675" s="56" t="s">
        <v>26148</v>
      </c>
      <c r="AC1675" s="56" t="s">
        <v>69</v>
      </c>
      <c r="AD1675" s="54" t="s">
        <v>116</v>
      </c>
      <c r="AE1675" s="58">
        <v>46157.0</v>
      </c>
      <c r="AF1675" s="56" t="s">
        <v>115</v>
      </c>
      <c r="AG1675" s="56" t="s">
        <v>116</v>
      </c>
      <c r="AH1675" s="58">
        <v>46211.0</v>
      </c>
      <c r="AI1675" s="56" t="s">
        <v>1875</v>
      </c>
      <c r="AJ1675" s="31"/>
      <c r="AK1675" s="43"/>
      <c r="AL1675" s="31"/>
      <c r="AM1675" s="29"/>
      <c r="AN1675" s="31"/>
      <c r="AO1675" s="31"/>
      <c r="AP1675" s="29"/>
    </row>
    <row r="1676" ht="17.25" customHeight="1">
      <c r="A1676" s="123" t="s">
        <v>26170</v>
      </c>
      <c r="B1676" s="188">
        <v>46034.0</v>
      </c>
      <c r="C1676" s="95" t="s">
        <v>53</v>
      </c>
      <c r="D1676" s="95"/>
      <c r="E1676" s="95">
        <v>10459.0</v>
      </c>
      <c r="F1676" s="123" t="s">
        <v>26176</v>
      </c>
      <c r="G1676" s="124" t="s">
        <v>26177</v>
      </c>
      <c r="H1676" s="124" t="s">
        <v>26179</v>
      </c>
      <c r="I1676" s="123" t="s">
        <v>26180</v>
      </c>
      <c r="J1676" s="123" t="s">
        <v>26180</v>
      </c>
      <c r="K1676" s="125">
        <v>46032.0</v>
      </c>
      <c r="L1676" s="95" t="s">
        <v>57</v>
      </c>
      <c r="M1676" s="124" t="s">
        <v>26181</v>
      </c>
      <c r="N1676" s="124" t="s">
        <v>26181</v>
      </c>
      <c r="O1676" s="124" t="s">
        <v>7112</v>
      </c>
      <c r="P1676" s="124" t="s">
        <v>7113</v>
      </c>
      <c r="Q1676" s="124" t="s">
        <v>238</v>
      </c>
      <c r="R1676" s="87"/>
      <c r="S1676" s="124" t="s">
        <v>26182</v>
      </c>
      <c r="T1676" s="412"/>
      <c r="U1676" s="412"/>
      <c r="V1676" s="36"/>
      <c r="W1676" s="95" t="s">
        <v>64</v>
      </c>
      <c r="X1676" s="95" t="s">
        <v>115</v>
      </c>
      <c r="Y1676" s="97"/>
      <c r="Z1676" s="124"/>
      <c r="AA1676" s="98"/>
      <c r="AB1676" s="334">
        <v>46032.0</v>
      </c>
      <c r="AC1676" s="95" t="s">
        <v>115</v>
      </c>
      <c r="AD1676" s="124" t="s">
        <v>116</v>
      </c>
      <c r="AE1676" s="127">
        <v>46083.0</v>
      </c>
      <c r="AF1676" s="95" t="s">
        <v>160</v>
      </c>
      <c r="AG1676" s="88"/>
      <c r="AH1676" s="100"/>
      <c r="AI1676" s="88"/>
      <c r="AJ1676" s="88"/>
      <c r="AK1676" s="100"/>
      <c r="AL1676" s="88"/>
      <c r="AM1676" s="87"/>
      <c r="AN1676" s="88"/>
      <c r="AO1676" s="88"/>
      <c r="AP1676" s="87"/>
    </row>
    <row r="1677" ht="17.25" customHeight="1">
      <c r="A1677" s="123" t="s">
        <v>26190</v>
      </c>
      <c r="B1677" s="188">
        <v>46034.0</v>
      </c>
      <c r="C1677" s="95" t="s">
        <v>53</v>
      </c>
      <c r="D1677" s="95"/>
      <c r="E1677" s="95">
        <v>10460.0</v>
      </c>
      <c r="F1677" s="123" t="s">
        <v>26191</v>
      </c>
      <c r="G1677" s="124" t="s">
        <v>26192</v>
      </c>
      <c r="H1677" s="124" t="s">
        <v>26193</v>
      </c>
      <c r="I1677" s="123" t="s">
        <v>26194</v>
      </c>
      <c r="J1677" s="123" t="s">
        <v>26195</v>
      </c>
      <c r="K1677" s="125">
        <v>46032.0</v>
      </c>
      <c r="L1677" s="95" t="s">
        <v>57</v>
      </c>
      <c r="M1677" s="124" t="s">
        <v>26196</v>
      </c>
      <c r="N1677" s="124" t="s">
        <v>26196</v>
      </c>
      <c r="O1677" s="124" t="s">
        <v>1115</v>
      </c>
      <c r="P1677" s="124" t="s">
        <v>449</v>
      </c>
      <c r="Q1677" s="124" t="s">
        <v>370</v>
      </c>
      <c r="R1677" s="124" t="s">
        <v>372</v>
      </c>
      <c r="S1677" s="124" t="s">
        <v>26197</v>
      </c>
      <c r="T1677" s="412"/>
      <c r="U1677" s="412"/>
      <c r="V1677" s="36"/>
      <c r="W1677" s="95" t="s">
        <v>64</v>
      </c>
      <c r="X1677" s="95" t="s">
        <v>115</v>
      </c>
      <c r="Y1677" s="97"/>
      <c r="Z1677" s="124"/>
      <c r="AA1677" s="98"/>
      <c r="AB1677" s="334">
        <v>46032.0</v>
      </c>
      <c r="AC1677" s="95" t="s">
        <v>115</v>
      </c>
      <c r="AD1677" s="124" t="s">
        <v>116</v>
      </c>
      <c r="AE1677" s="127">
        <v>46083.0</v>
      </c>
      <c r="AF1677" s="95" t="s">
        <v>160</v>
      </c>
      <c r="AG1677" s="95" t="s">
        <v>116</v>
      </c>
      <c r="AH1677" s="127">
        <v>46167.0</v>
      </c>
      <c r="AI1677" s="95" t="s">
        <v>69</v>
      </c>
      <c r="AJ1677" s="88"/>
      <c r="AK1677" s="100"/>
      <c r="AL1677" s="88"/>
      <c r="AM1677" s="87"/>
      <c r="AN1677" s="88"/>
      <c r="AO1677" s="88"/>
      <c r="AP1677" s="87"/>
    </row>
    <row r="1678" ht="17.25" customHeight="1">
      <c r="A1678" s="123" t="s">
        <v>26205</v>
      </c>
      <c r="B1678" s="188">
        <v>46034.0</v>
      </c>
      <c r="C1678" s="95" t="s">
        <v>53</v>
      </c>
      <c r="D1678" s="95"/>
      <c r="E1678" s="95">
        <v>10461.0</v>
      </c>
      <c r="F1678" s="123" t="s">
        <v>26206</v>
      </c>
      <c r="G1678" s="124" t="s">
        <v>26207</v>
      </c>
      <c r="H1678" s="124" t="s">
        <v>26208</v>
      </c>
      <c r="I1678" s="123" t="s">
        <v>26209</v>
      </c>
      <c r="J1678" s="123" t="s">
        <v>26210</v>
      </c>
      <c r="K1678" s="125">
        <v>46032.0</v>
      </c>
      <c r="L1678" s="95" t="s">
        <v>57</v>
      </c>
      <c r="M1678" s="124" t="s">
        <v>26211</v>
      </c>
      <c r="N1678" s="124" t="s">
        <v>26211</v>
      </c>
      <c r="O1678" s="124" t="s">
        <v>8725</v>
      </c>
      <c r="P1678" s="124" t="s">
        <v>1884</v>
      </c>
      <c r="Q1678" s="124" t="s">
        <v>1667</v>
      </c>
      <c r="R1678" s="124" t="s">
        <v>50</v>
      </c>
      <c r="S1678" s="124" t="s">
        <v>26216</v>
      </c>
      <c r="T1678" s="412"/>
      <c r="U1678" s="412"/>
      <c r="V1678" s="36"/>
      <c r="W1678" s="95" t="s">
        <v>64</v>
      </c>
      <c r="X1678" s="95" t="s">
        <v>115</v>
      </c>
      <c r="Y1678" s="97"/>
      <c r="Z1678" s="124"/>
      <c r="AA1678" s="98"/>
      <c r="AB1678" s="334">
        <v>46032.0</v>
      </c>
      <c r="AC1678" s="95" t="s">
        <v>115</v>
      </c>
      <c r="AD1678" s="124" t="s">
        <v>116</v>
      </c>
      <c r="AE1678" s="127">
        <v>46083.0</v>
      </c>
      <c r="AF1678" s="95" t="s">
        <v>160</v>
      </c>
      <c r="AG1678" s="88"/>
      <c r="AH1678" s="100"/>
      <c r="AI1678" s="88"/>
      <c r="AJ1678" s="88"/>
      <c r="AK1678" s="100"/>
      <c r="AL1678" s="88"/>
      <c r="AM1678" s="87"/>
      <c r="AN1678" s="88"/>
      <c r="AO1678" s="88"/>
      <c r="AP1678" s="87"/>
    </row>
    <row r="1679" ht="17.25" customHeight="1">
      <c r="A1679" s="85" t="s">
        <v>26219</v>
      </c>
      <c r="B1679" s="188">
        <v>46034.0</v>
      </c>
      <c r="C1679" s="95" t="s">
        <v>53</v>
      </c>
      <c r="D1679" s="95"/>
      <c r="E1679" s="95">
        <v>10462.0</v>
      </c>
      <c r="F1679" s="123" t="s">
        <v>26223</v>
      </c>
      <c r="G1679" s="124" t="s">
        <v>1558</v>
      </c>
      <c r="H1679" s="124" t="s">
        <v>26225</v>
      </c>
      <c r="I1679" s="123" t="s">
        <v>26226</v>
      </c>
      <c r="J1679" s="123" t="s">
        <v>26228</v>
      </c>
      <c r="K1679" s="125">
        <v>46032.0</v>
      </c>
      <c r="L1679" s="95" t="s">
        <v>57</v>
      </c>
      <c r="M1679" s="124" t="s">
        <v>26230</v>
      </c>
      <c r="N1679" s="124" t="s">
        <v>26230</v>
      </c>
      <c r="O1679" s="124" t="s">
        <v>26231</v>
      </c>
      <c r="P1679" s="124" t="s">
        <v>26233</v>
      </c>
      <c r="Q1679" s="124" t="s">
        <v>16251</v>
      </c>
      <c r="R1679" s="124" t="s">
        <v>199</v>
      </c>
      <c r="S1679" s="124" t="s">
        <v>26234</v>
      </c>
      <c r="T1679" s="412"/>
      <c r="U1679" s="412"/>
      <c r="V1679" s="36"/>
      <c r="W1679" s="95" t="s">
        <v>64</v>
      </c>
      <c r="X1679" s="95" t="s">
        <v>115</v>
      </c>
      <c r="Y1679" s="97"/>
      <c r="Z1679" s="124"/>
      <c r="AA1679" s="98"/>
      <c r="AB1679" s="95" t="s">
        <v>26148</v>
      </c>
      <c r="AC1679" s="95" t="s">
        <v>115</v>
      </c>
      <c r="AD1679" s="124" t="s">
        <v>114</v>
      </c>
      <c r="AE1679" s="127">
        <v>46050.0</v>
      </c>
      <c r="AF1679" s="95" t="s">
        <v>69</v>
      </c>
      <c r="AG1679" s="95" t="s">
        <v>116</v>
      </c>
      <c r="AH1679" s="127">
        <v>46114.0</v>
      </c>
      <c r="AI1679" s="95" t="s">
        <v>2321</v>
      </c>
      <c r="AJ1679" s="95" t="s">
        <v>114</v>
      </c>
      <c r="AK1679" s="100"/>
      <c r="AL1679" s="88"/>
      <c r="AM1679" s="87"/>
      <c r="AN1679" s="88"/>
      <c r="AO1679" s="88"/>
      <c r="AP1679" s="87"/>
    </row>
    <row r="1680" ht="17.25" customHeight="1">
      <c r="A1680" s="85" t="s">
        <v>26241</v>
      </c>
      <c r="B1680" s="188">
        <v>46034.0</v>
      </c>
      <c r="C1680" s="95" t="s">
        <v>53</v>
      </c>
      <c r="D1680" s="95"/>
      <c r="E1680" s="95">
        <v>10463.0</v>
      </c>
      <c r="F1680" s="123" t="s">
        <v>26243</v>
      </c>
      <c r="G1680" s="124" t="s">
        <v>26246</v>
      </c>
      <c r="H1680" s="124" t="s">
        <v>26248</v>
      </c>
      <c r="I1680" s="123" t="s">
        <v>26249</v>
      </c>
      <c r="J1680" s="123" t="s">
        <v>26249</v>
      </c>
      <c r="K1680" s="125">
        <v>46032.0</v>
      </c>
      <c r="L1680" s="95" t="s">
        <v>57</v>
      </c>
      <c r="M1680" s="124" t="s">
        <v>26253</v>
      </c>
      <c r="N1680" s="124" t="s">
        <v>26253</v>
      </c>
      <c r="O1680" s="124" t="s">
        <v>26254</v>
      </c>
      <c r="P1680" s="124" t="s">
        <v>3540</v>
      </c>
      <c r="Q1680" s="124" t="s">
        <v>1079</v>
      </c>
      <c r="R1680" s="124" t="s">
        <v>62</v>
      </c>
      <c r="S1680" s="124" t="s">
        <v>26255</v>
      </c>
      <c r="T1680" s="412"/>
      <c r="U1680" s="412"/>
      <c r="V1680" s="36"/>
      <c r="W1680" s="95" t="s">
        <v>64</v>
      </c>
      <c r="X1680" s="95" t="s">
        <v>115</v>
      </c>
      <c r="Y1680" s="97"/>
      <c r="Z1680" s="124"/>
      <c r="AA1680" s="98"/>
      <c r="AB1680" s="95" t="s">
        <v>26148</v>
      </c>
      <c r="AC1680" s="95" t="s">
        <v>115</v>
      </c>
      <c r="AD1680" s="124" t="s">
        <v>116</v>
      </c>
      <c r="AE1680" s="127">
        <v>46051.0</v>
      </c>
      <c r="AF1680" s="95" t="s">
        <v>69</v>
      </c>
      <c r="AG1680" s="95" t="s">
        <v>114</v>
      </c>
      <c r="AH1680" s="127">
        <v>46114.0</v>
      </c>
      <c r="AI1680" s="95" t="s">
        <v>2321</v>
      </c>
      <c r="AJ1680" s="95" t="s">
        <v>114</v>
      </c>
      <c r="AK1680" s="100"/>
      <c r="AL1680" s="88"/>
      <c r="AM1680" s="87"/>
      <c r="AN1680" s="88"/>
      <c r="AO1680" s="88"/>
      <c r="AP1680" s="87"/>
    </row>
    <row r="1681" ht="17.25" customHeight="1">
      <c r="A1681" s="27" t="s">
        <v>26265</v>
      </c>
      <c r="B1681" s="411">
        <v>46034.0</v>
      </c>
      <c r="C1681" s="56" t="s">
        <v>53</v>
      </c>
      <c r="D1681" s="56"/>
      <c r="E1681" s="56">
        <v>10464.0</v>
      </c>
      <c r="F1681" s="53" t="s">
        <v>26266</v>
      </c>
      <c r="G1681" s="54" t="s">
        <v>26267</v>
      </c>
      <c r="H1681" s="54" t="s">
        <v>26270</v>
      </c>
      <c r="I1681" s="53" t="s">
        <v>26274</v>
      </c>
      <c r="J1681" s="53" t="s">
        <v>26274</v>
      </c>
      <c r="K1681" s="55">
        <v>46032.0</v>
      </c>
      <c r="L1681" s="56" t="s">
        <v>57</v>
      </c>
      <c r="M1681" s="54" t="s">
        <v>26276</v>
      </c>
      <c r="N1681" s="54" t="s">
        <v>26276</v>
      </c>
      <c r="O1681" s="54" t="s">
        <v>12109</v>
      </c>
      <c r="P1681" s="54" t="s">
        <v>6746</v>
      </c>
      <c r="Q1681" s="54" t="s">
        <v>1451</v>
      </c>
      <c r="R1681" s="54" t="s">
        <v>1453</v>
      </c>
      <c r="S1681" s="54" t="s">
        <v>26277</v>
      </c>
      <c r="T1681" s="252"/>
      <c r="U1681" s="252"/>
      <c r="V1681" s="36"/>
      <c r="W1681" s="56" t="s">
        <v>64</v>
      </c>
      <c r="X1681" s="56" t="s">
        <v>69</v>
      </c>
      <c r="Y1681" s="39"/>
      <c r="Z1681" s="54"/>
      <c r="AA1681" s="41"/>
      <c r="AB1681" s="56" t="s">
        <v>26148</v>
      </c>
      <c r="AC1681" s="56" t="s">
        <v>69</v>
      </c>
      <c r="AD1681" s="54" t="s">
        <v>114</v>
      </c>
      <c r="AE1681" s="58">
        <v>46055.0</v>
      </c>
      <c r="AF1681" s="56" t="s">
        <v>160</v>
      </c>
      <c r="AG1681" s="56" t="s">
        <v>116</v>
      </c>
      <c r="AH1681" s="58">
        <v>46134.0</v>
      </c>
      <c r="AI1681" s="56" t="s">
        <v>115</v>
      </c>
      <c r="AJ1681" s="56" t="s">
        <v>116</v>
      </c>
      <c r="AK1681" s="58">
        <v>46090.0</v>
      </c>
      <c r="AL1681" s="56" t="s">
        <v>2321</v>
      </c>
      <c r="AM1681" s="56" t="s">
        <v>116</v>
      </c>
      <c r="AN1681" s="241"/>
      <c r="AO1681" s="56"/>
      <c r="AP1681" s="56"/>
    </row>
    <row r="1682" ht="17.25" customHeight="1">
      <c r="A1682" s="27" t="s">
        <v>26285</v>
      </c>
      <c r="B1682" s="411">
        <v>46034.0</v>
      </c>
      <c r="C1682" s="56" t="s">
        <v>53</v>
      </c>
      <c r="D1682" s="56"/>
      <c r="E1682" s="56">
        <v>10465.0</v>
      </c>
      <c r="F1682" s="53" t="s">
        <v>26286</v>
      </c>
      <c r="G1682" s="54" t="s">
        <v>26287</v>
      </c>
      <c r="H1682" s="54" t="s">
        <v>26288</v>
      </c>
      <c r="I1682" s="53" t="s">
        <v>26289</v>
      </c>
      <c r="J1682" s="53" t="s">
        <v>26290</v>
      </c>
      <c r="K1682" s="55">
        <v>46032.0</v>
      </c>
      <c r="L1682" s="56" t="s">
        <v>57</v>
      </c>
      <c r="M1682" s="54" t="s">
        <v>26287</v>
      </c>
      <c r="N1682" s="54" t="s">
        <v>26287</v>
      </c>
      <c r="O1682" s="54" t="s">
        <v>1537</v>
      </c>
      <c r="P1682" s="54" t="s">
        <v>22187</v>
      </c>
      <c r="Q1682" s="29" t="s">
        <v>992</v>
      </c>
      <c r="R1682" s="54" t="s">
        <v>82</v>
      </c>
      <c r="S1682" s="54" t="s">
        <v>26296</v>
      </c>
      <c r="T1682" s="252"/>
      <c r="U1682" s="252"/>
      <c r="V1682" s="36" t="s">
        <v>495</v>
      </c>
      <c r="W1682" s="56" t="s">
        <v>196</v>
      </c>
      <c r="X1682" s="56" t="s">
        <v>69</v>
      </c>
      <c r="Y1682" s="131">
        <v>46073.0</v>
      </c>
      <c r="Z1682" s="54"/>
      <c r="AA1682" s="41"/>
      <c r="AB1682" s="56" t="s">
        <v>26148</v>
      </c>
      <c r="AC1682" s="56" t="s">
        <v>69</v>
      </c>
      <c r="AD1682" s="54" t="s">
        <v>240</v>
      </c>
      <c r="AE1682" s="43"/>
      <c r="AF1682" s="31"/>
      <c r="AG1682" s="31"/>
      <c r="AH1682" s="43"/>
      <c r="AI1682" s="31"/>
      <c r="AJ1682" s="31"/>
      <c r="AK1682" s="43"/>
      <c r="AL1682" s="31"/>
      <c r="AM1682" s="29"/>
      <c r="AN1682" s="31"/>
      <c r="AO1682" s="31"/>
      <c r="AP1682" s="29"/>
    </row>
    <row r="1683" ht="17.25" customHeight="1">
      <c r="A1683" s="27" t="s">
        <v>26303</v>
      </c>
      <c r="B1683" s="411">
        <v>46034.0</v>
      </c>
      <c r="C1683" s="56" t="s">
        <v>53</v>
      </c>
      <c r="D1683" s="56"/>
      <c r="E1683" s="56">
        <v>10466.0</v>
      </c>
      <c r="F1683" s="53" t="s">
        <v>26304</v>
      </c>
      <c r="G1683" s="54" t="s">
        <v>26305</v>
      </c>
      <c r="H1683" s="54" t="s">
        <v>26306</v>
      </c>
      <c r="I1683" s="53" t="s">
        <v>26307</v>
      </c>
      <c r="J1683" s="53" t="s">
        <v>26308</v>
      </c>
      <c r="K1683" s="55">
        <v>46032.0</v>
      </c>
      <c r="L1683" s="56" t="s">
        <v>57</v>
      </c>
      <c r="M1683" s="54" t="s">
        <v>26309</v>
      </c>
      <c r="N1683" s="54" t="s">
        <v>26309</v>
      </c>
      <c r="O1683" s="54" t="s">
        <v>24369</v>
      </c>
      <c r="P1683" s="54" t="s">
        <v>6278</v>
      </c>
      <c r="Q1683" s="54" t="s">
        <v>6278</v>
      </c>
      <c r="R1683" s="54" t="s">
        <v>62</v>
      </c>
      <c r="S1683" s="54" t="s">
        <v>26310</v>
      </c>
      <c r="T1683" s="252"/>
      <c r="U1683" s="252"/>
      <c r="V1683" s="36"/>
      <c r="W1683" s="56" t="s">
        <v>64</v>
      </c>
      <c r="X1683" s="56" t="s">
        <v>69</v>
      </c>
      <c r="Y1683" s="39"/>
      <c r="Z1683" s="54"/>
      <c r="AA1683" s="41"/>
      <c r="AB1683" s="56" t="s">
        <v>26148</v>
      </c>
      <c r="AC1683" s="56" t="s">
        <v>69</v>
      </c>
      <c r="AD1683" s="54" t="s">
        <v>114</v>
      </c>
      <c r="AE1683" s="58">
        <v>46157.0</v>
      </c>
      <c r="AF1683" s="56" t="s">
        <v>115</v>
      </c>
      <c r="AG1683" s="56" t="s">
        <v>116</v>
      </c>
      <c r="AH1683" s="58">
        <v>46211.0</v>
      </c>
      <c r="AI1683" s="56" t="s">
        <v>1875</v>
      </c>
      <c r="AJ1683" s="31"/>
      <c r="AK1683" s="43"/>
      <c r="AL1683" s="31"/>
      <c r="AM1683" s="29"/>
      <c r="AN1683" s="31"/>
      <c r="AO1683" s="31"/>
      <c r="AP1683" s="29"/>
    </row>
    <row r="1684" ht="17.25" customHeight="1">
      <c r="A1684" s="85" t="s">
        <v>26318</v>
      </c>
      <c r="B1684" s="188">
        <v>46034.0</v>
      </c>
      <c r="C1684" s="95" t="s">
        <v>53</v>
      </c>
      <c r="D1684" s="95"/>
      <c r="E1684" s="95">
        <v>10467.0</v>
      </c>
      <c r="F1684" s="123" t="s">
        <v>26322</v>
      </c>
      <c r="G1684" s="124" t="s">
        <v>26324</v>
      </c>
      <c r="H1684" s="124" t="s">
        <v>26325</v>
      </c>
      <c r="I1684" s="123" t="s">
        <v>26327</v>
      </c>
      <c r="J1684" s="123" t="s">
        <v>26327</v>
      </c>
      <c r="K1684" s="125">
        <v>46032.0</v>
      </c>
      <c r="L1684" s="95" t="s">
        <v>57</v>
      </c>
      <c r="M1684" s="124" t="s">
        <v>26329</v>
      </c>
      <c r="N1684" s="124" t="s">
        <v>26329</v>
      </c>
      <c r="O1684" s="124" t="s">
        <v>3822</v>
      </c>
      <c r="P1684" s="124" t="s">
        <v>3822</v>
      </c>
      <c r="Q1684" s="124" t="s">
        <v>622</v>
      </c>
      <c r="R1684" s="124" t="s">
        <v>103</v>
      </c>
      <c r="S1684" s="124" t="s">
        <v>26330</v>
      </c>
      <c r="T1684" s="412"/>
      <c r="U1684" s="412"/>
      <c r="V1684" s="36"/>
      <c r="W1684" s="95" t="s">
        <v>64</v>
      </c>
      <c r="X1684" s="95" t="s">
        <v>115</v>
      </c>
      <c r="Y1684" s="97"/>
      <c r="Z1684" s="124"/>
      <c r="AA1684" s="98"/>
      <c r="AB1684" s="95" t="s">
        <v>26331</v>
      </c>
      <c r="AC1684" s="95" t="s">
        <v>115</v>
      </c>
      <c r="AD1684" s="124" t="s">
        <v>116</v>
      </c>
      <c r="AE1684" s="127">
        <v>46051.0</v>
      </c>
      <c r="AF1684" s="95" t="s">
        <v>69</v>
      </c>
      <c r="AG1684" s="95" t="s">
        <v>114</v>
      </c>
      <c r="AH1684" s="127">
        <v>46114.0</v>
      </c>
      <c r="AI1684" s="95" t="s">
        <v>2321</v>
      </c>
      <c r="AJ1684" s="95" t="s">
        <v>114</v>
      </c>
      <c r="AK1684" s="100"/>
      <c r="AL1684" s="88"/>
      <c r="AM1684" s="87"/>
      <c r="AN1684" s="88"/>
      <c r="AO1684" s="88"/>
      <c r="AP1684" s="87"/>
    </row>
    <row r="1685" ht="17.25" customHeight="1">
      <c r="A1685" s="27" t="s">
        <v>26337</v>
      </c>
      <c r="B1685" s="411">
        <v>46034.0</v>
      </c>
      <c r="C1685" s="56" t="s">
        <v>53</v>
      </c>
      <c r="D1685" s="56"/>
      <c r="E1685" s="56">
        <v>10468.0</v>
      </c>
      <c r="F1685" s="53" t="s">
        <v>26338</v>
      </c>
      <c r="G1685" s="54" t="s">
        <v>26339</v>
      </c>
      <c r="H1685" s="54" t="s">
        <v>26340</v>
      </c>
      <c r="I1685" s="53" t="s">
        <v>26341</v>
      </c>
      <c r="J1685" s="53" t="s">
        <v>26341</v>
      </c>
      <c r="K1685" s="55">
        <v>46033.0</v>
      </c>
      <c r="L1685" s="56" t="s">
        <v>57</v>
      </c>
      <c r="M1685" s="54" t="s">
        <v>26343</v>
      </c>
      <c r="N1685" s="54" t="s">
        <v>26343</v>
      </c>
      <c r="O1685" s="54" t="s">
        <v>26347</v>
      </c>
      <c r="P1685" s="54" t="s">
        <v>26348</v>
      </c>
      <c r="Q1685" s="54" t="s">
        <v>6575</v>
      </c>
      <c r="R1685" s="54" t="s">
        <v>158</v>
      </c>
      <c r="S1685" s="54" t="s">
        <v>26350</v>
      </c>
      <c r="T1685" s="252"/>
      <c r="U1685" s="252"/>
      <c r="V1685" s="36"/>
      <c r="W1685" s="56" t="s">
        <v>64</v>
      </c>
      <c r="X1685" s="56" t="s">
        <v>69</v>
      </c>
      <c r="Y1685" s="39"/>
      <c r="Z1685" s="54"/>
      <c r="AA1685" s="41"/>
      <c r="AB1685" s="56" t="s">
        <v>26331</v>
      </c>
      <c r="AC1685" s="56" t="s">
        <v>69</v>
      </c>
      <c r="AD1685" s="54" t="s">
        <v>114</v>
      </c>
      <c r="AE1685" s="58">
        <v>46055.0</v>
      </c>
      <c r="AF1685" s="56" t="s">
        <v>160</v>
      </c>
      <c r="AG1685" s="56" t="s">
        <v>116</v>
      </c>
      <c r="AH1685" s="58">
        <v>46134.0</v>
      </c>
      <c r="AI1685" s="56" t="s">
        <v>115</v>
      </c>
      <c r="AJ1685" s="56" t="s">
        <v>116</v>
      </c>
      <c r="AK1685" s="43"/>
      <c r="AL1685" s="31"/>
      <c r="AM1685" s="29"/>
      <c r="AN1685" s="31"/>
      <c r="AO1685" s="31"/>
      <c r="AP1685" s="29"/>
    </row>
    <row r="1686" ht="17.25" customHeight="1">
      <c r="A1686" s="27" t="s">
        <v>26352</v>
      </c>
      <c r="B1686" s="411">
        <v>46034.0</v>
      </c>
      <c r="C1686" s="56" t="s">
        <v>53</v>
      </c>
      <c r="D1686" s="56"/>
      <c r="E1686" s="56">
        <v>10469.0</v>
      </c>
      <c r="F1686" s="53" t="s">
        <v>26355</v>
      </c>
      <c r="G1686" s="54" t="s">
        <v>26357</v>
      </c>
      <c r="H1686" s="54" t="s">
        <v>26359</v>
      </c>
      <c r="I1686" s="53" t="s">
        <v>26360</v>
      </c>
      <c r="J1686" s="53" t="s">
        <v>26361</v>
      </c>
      <c r="K1686" s="55">
        <v>46033.0</v>
      </c>
      <c r="L1686" s="56" t="s">
        <v>57</v>
      </c>
      <c r="M1686" s="54" t="s">
        <v>26363</v>
      </c>
      <c r="N1686" s="54" t="s">
        <v>26363</v>
      </c>
      <c r="O1686" s="54" t="s">
        <v>26347</v>
      </c>
      <c r="P1686" s="54" t="s">
        <v>26348</v>
      </c>
      <c r="Q1686" s="54" t="s">
        <v>6575</v>
      </c>
      <c r="R1686" s="54" t="s">
        <v>158</v>
      </c>
      <c r="S1686" s="54" t="s">
        <v>26367</v>
      </c>
      <c r="T1686" s="252"/>
      <c r="U1686" s="252"/>
      <c r="V1686" s="36"/>
      <c r="W1686" s="56" t="s">
        <v>64</v>
      </c>
      <c r="X1686" s="56" t="s">
        <v>69</v>
      </c>
      <c r="Y1686" s="39"/>
      <c r="Z1686" s="54"/>
      <c r="AA1686" s="41"/>
      <c r="AB1686" s="56" t="s">
        <v>26331</v>
      </c>
      <c r="AC1686" s="56" t="s">
        <v>69</v>
      </c>
      <c r="AD1686" s="54" t="s">
        <v>116</v>
      </c>
      <c r="AE1686" s="58">
        <v>46050.0</v>
      </c>
      <c r="AF1686" s="56" t="s">
        <v>160</v>
      </c>
      <c r="AG1686" s="56" t="s">
        <v>116</v>
      </c>
      <c r="AH1686" s="58">
        <v>46134.0</v>
      </c>
      <c r="AI1686" s="56" t="s">
        <v>115</v>
      </c>
      <c r="AJ1686" s="56" t="s">
        <v>116</v>
      </c>
      <c r="AK1686" s="43"/>
      <c r="AL1686" s="31"/>
      <c r="AM1686" s="29"/>
      <c r="AN1686" s="31"/>
      <c r="AO1686" s="31"/>
      <c r="AP1686" s="29"/>
    </row>
    <row r="1687" ht="17.25" customHeight="1">
      <c r="A1687" s="85" t="s">
        <v>26368</v>
      </c>
      <c r="B1687" s="188">
        <v>46034.0</v>
      </c>
      <c r="C1687" s="95" t="s">
        <v>53</v>
      </c>
      <c r="D1687" s="95"/>
      <c r="E1687" s="95">
        <v>10470.0</v>
      </c>
      <c r="F1687" s="123" t="s">
        <v>26369</v>
      </c>
      <c r="G1687" s="124" t="s">
        <v>26371</v>
      </c>
      <c r="H1687" s="124"/>
      <c r="I1687" s="123"/>
      <c r="J1687" s="123" t="s">
        <v>26374</v>
      </c>
      <c r="K1687" s="125">
        <v>46033.0</v>
      </c>
      <c r="L1687" s="95" t="s">
        <v>57</v>
      </c>
      <c r="M1687" s="124" t="s">
        <v>3387</v>
      </c>
      <c r="N1687" s="124" t="s">
        <v>3387</v>
      </c>
      <c r="O1687" s="124" t="s">
        <v>6119</v>
      </c>
      <c r="P1687" s="124" t="s">
        <v>6120</v>
      </c>
      <c r="Q1687" s="124" t="s">
        <v>6121</v>
      </c>
      <c r="R1687" s="124" t="s">
        <v>1780</v>
      </c>
      <c r="S1687" s="124" t="s">
        <v>6119</v>
      </c>
      <c r="T1687" s="412"/>
      <c r="U1687" s="412"/>
      <c r="V1687" s="36"/>
      <c r="W1687" s="95" t="s">
        <v>64</v>
      </c>
      <c r="X1687" s="95" t="s">
        <v>115</v>
      </c>
      <c r="Y1687" s="97"/>
      <c r="Z1687" s="124"/>
      <c r="AA1687" s="98"/>
      <c r="AB1687" s="95" t="s">
        <v>26331</v>
      </c>
      <c r="AC1687" s="95" t="s">
        <v>115</v>
      </c>
      <c r="AD1687" s="124" t="s">
        <v>114</v>
      </c>
      <c r="AE1687" s="127">
        <v>46050.0</v>
      </c>
      <c r="AF1687" s="95" t="s">
        <v>69</v>
      </c>
      <c r="AG1687" s="95" t="s">
        <v>114</v>
      </c>
      <c r="AH1687" s="127">
        <v>46114.0</v>
      </c>
      <c r="AI1687" s="95" t="s">
        <v>2321</v>
      </c>
      <c r="AJ1687" s="95" t="s">
        <v>114</v>
      </c>
      <c r="AK1687" s="100"/>
      <c r="AL1687" s="88"/>
      <c r="AM1687" s="87"/>
      <c r="AN1687" s="88"/>
      <c r="AO1687" s="88"/>
      <c r="AP1687" s="87"/>
    </row>
    <row r="1688" ht="17.25" customHeight="1">
      <c r="A1688" s="85" t="s">
        <v>26383</v>
      </c>
      <c r="B1688" s="188">
        <v>46034.0</v>
      </c>
      <c r="C1688" s="95" t="s">
        <v>53</v>
      </c>
      <c r="D1688" s="95"/>
      <c r="E1688" s="95">
        <v>10471.0</v>
      </c>
      <c r="F1688" s="123" t="s">
        <v>26387</v>
      </c>
      <c r="G1688" s="124" t="s">
        <v>26388</v>
      </c>
      <c r="H1688" s="124" t="s">
        <v>26389</v>
      </c>
      <c r="I1688" s="123" t="s">
        <v>26391</v>
      </c>
      <c r="J1688" s="123" t="s">
        <v>26391</v>
      </c>
      <c r="K1688" s="125">
        <v>46034.0</v>
      </c>
      <c r="L1688" s="95" t="s">
        <v>57</v>
      </c>
      <c r="M1688" s="124" t="s">
        <v>26392</v>
      </c>
      <c r="N1688" s="124" t="s">
        <v>26392</v>
      </c>
      <c r="O1688" s="124" t="s">
        <v>4296</v>
      </c>
      <c r="P1688" s="124" t="s">
        <v>4298</v>
      </c>
      <c r="Q1688" s="124" t="s">
        <v>606</v>
      </c>
      <c r="R1688" s="124" t="s">
        <v>336</v>
      </c>
      <c r="S1688" s="124" t="s">
        <v>26393</v>
      </c>
      <c r="T1688" s="412"/>
      <c r="U1688" s="412"/>
      <c r="V1688" s="36" t="s">
        <v>495</v>
      </c>
      <c r="W1688" s="95" t="s">
        <v>196</v>
      </c>
      <c r="X1688" s="95" t="s">
        <v>69</v>
      </c>
      <c r="Y1688" s="186">
        <v>46091.0</v>
      </c>
      <c r="Z1688" s="124"/>
      <c r="AA1688" s="98"/>
      <c r="AB1688" s="95" t="s">
        <v>26394</v>
      </c>
      <c r="AC1688" s="95" t="s">
        <v>115</v>
      </c>
      <c r="AD1688" s="124" t="s">
        <v>116</v>
      </c>
      <c r="AE1688" s="127">
        <v>46072.0</v>
      </c>
      <c r="AF1688" s="95" t="s">
        <v>69</v>
      </c>
      <c r="AG1688" s="95" t="s">
        <v>240</v>
      </c>
      <c r="AH1688" s="127"/>
      <c r="AI1688" s="95"/>
      <c r="AJ1688" s="88"/>
      <c r="AK1688" s="100"/>
      <c r="AL1688" s="88"/>
      <c r="AM1688" s="87"/>
      <c r="AN1688" s="88"/>
      <c r="AO1688" s="88"/>
      <c r="AP1688" s="87"/>
    </row>
    <row r="1689" ht="17.25" customHeight="1">
      <c r="A1689" s="85" t="s">
        <v>26399</v>
      </c>
      <c r="B1689" s="188">
        <v>46034.0</v>
      </c>
      <c r="C1689" s="95" t="s">
        <v>53</v>
      </c>
      <c r="D1689" s="95"/>
      <c r="E1689" s="95">
        <v>10472.0</v>
      </c>
      <c r="F1689" s="123" t="s">
        <v>26402</v>
      </c>
      <c r="G1689" s="124" t="s">
        <v>26403</v>
      </c>
      <c r="H1689" s="124" t="s">
        <v>26404</v>
      </c>
      <c r="I1689" s="123" t="s">
        <v>26405</v>
      </c>
      <c r="J1689" s="123" t="s">
        <v>26406</v>
      </c>
      <c r="K1689" s="125">
        <v>46034.0</v>
      </c>
      <c r="L1689" s="95" t="s">
        <v>57</v>
      </c>
      <c r="M1689" s="124" t="s">
        <v>26407</v>
      </c>
      <c r="N1689" s="124" t="s">
        <v>26407</v>
      </c>
      <c r="O1689" s="124" t="s">
        <v>4781</v>
      </c>
      <c r="P1689" s="124" t="s">
        <v>1133</v>
      </c>
      <c r="Q1689" s="124" t="s">
        <v>1134</v>
      </c>
      <c r="R1689" s="124" t="s">
        <v>62</v>
      </c>
      <c r="S1689" s="124" t="s">
        <v>26408</v>
      </c>
      <c r="T1689" s="412"/>
      <c r="U1689" s="412"/>
      <c r="V1689" s="36"/>
      <c r="W1689" s="95" t="s">
        <v>64</v>
      </c>
      <c r="X1689" s="95" t="s">
        <v>115</v>
      </c>
      <c r="Y1689" s="97"/>
      <c r="Z1689" s="124"/>
      <c r="AA1689" s="98"/>
      <c r="AB1689" s="95" t="s">
        <v>26394</v>
      </c>
      <c r="AC1689" s="95" t="s">
        <v>115</v>
      </c>
      <c r="AD1689" s="124" t="s">
        <v>116</v>
      </c>
      <c r="AE1689" s="127">
        <v>46051.0</v>
      </c>
      <c r="AF1689" s="95" t="s">
        <v>69</v>
      </c>
      <c r="AG1689" s="95" t="s">
        <v>116</v>
      </c>
      <c r="AH1689" s="127">
        <v>46114.0</v>
      </c>
      <c r="AI1689" s="95" t="s">
        <v>2321</v>
      </c>
      <c r="AJ1689" s="95" t="s">
        <v>114</v>
      </c>
      <c r="AK1689" s="100"/>
      <c r="AL1689" s="88"/>
      <c r="AM1689" s="87"/>
      <c r="AN1689" s="88"/>
      <c r="AO1689" s="88"/>
      <c r="AP1689" s="87"/>
    </row>
    <row r="1690" ht="17.25" customHeight="1">
      <c r="A1690" s="27" t="s">
        <v>26415</v>
      </c>
      <c r="B1690" s="411">
        <v>46034.0</v>
      </c>
      <c r="C1690" s="56" t="s">
        <v>53</v>
      </c>
      <c r="D1690" s="56"/>
      <c r="E1690" s="56">
        <v>10473.0</v>
      </c>
      <c r="F1690" s="53" t="s">
        <v>26416</v>
      </c>
      <c r="G1690" s="54" t="s">
        <v>26417</v>
      </c>
      <c r="H1690" s="54" t="s">
        <v>26418</v>
      </c>
      <c r="I1690" s="53" t="s">
        <v>26419</v>
      </c>
      <c r="J1690" s="53" t="s">
        <v>26419</v>
      </c>
      <c r="K1690" s="55">
        <v>46034.0</v>
      </c>
      <c r="L1690" s="56" t="s">
        <v>57</v>
      </c>
      <c r="M1690" s="54" t="s">
        <v>26420</v>
      </c>
      <c r="N1690" s="54" t="s">
        <v>26421</v>
      </c>
      <c r="O1690" s="54" t="s">
        <v>26422</v>
      </c>
      <c r="P1690" s="54" t="s">
        <v>10423</v>
      </c>
      <c r="Q1690" s="54" t="s">
        <v>157</v>
      </c>
      <c r="R1690" s="54" t="s">
        <v>158</v>
      </c>
      <c r="S1690" s="54" t="s">
        <v>26423</v>
      </c>
      <c r="T1690" s="252"/>
      <c r="U1690" s="252"/>
      <c r="V1690" s="36"/>
      <c r="W1690" s="56" t="s">
        <v>64</v>
      </c>
      <c r="X1690" s="56" t="s">
        <v>69</v>
      </c>
      <c r="Y1690" s="39"/>
      <c r="Z1690" s="54"/>
      <c r="AA1690" s="41"/>
      <c r="AB1690" s="56" t="s">
        <v>26394</v>
      </c>
      <c r="AC1690" s="56" t="s">
        <v>69</v>
      </c>
      <c r="AD1690" s="54" t="s">
        <v>116</v>
      </c>
      <c r="AE1690" s="58">
        <v>46090.0</v>
      </c>
      <c r="AF1690" s="56" t="s">
        <v>160</v>
      </c>
      <c r="AG1690" s="56" t="s">
        <v>114</v>
      </c>
      <c r="AH1690" s="58">
        <v>46120.0</v>
      </c>
      <c r="AI1690" s="56" t="s">
        <v>160</v>
      </c>
      <c r="AJ1690" s="56" t="s">
        <v>3844</v>
      </c>
      <c r="AK1690" s="43"/>
      <c r="AL1690" s="31"/>
      <c r="AM1690" s="29"/>
      <c r="AN1690" s="31"/>
      <c r="AO1690" s="31"/>
      <c r="AP1690" s="29"/>
    </row>
    <row r="1691" ht="17.25" customHeight="1">
      <c r="A1691" s="27" t="s">
        <v>26430</v>
      </c>
      <c r="B1691" s="411">
        <v>46034.0</v>
      </c>
      <c r="C1691" s="56" t="s">
        <v>53</v>
      </c>
      <c r="D1691" s="56"/>
      <c r="E1691" s="56">
        <v>10474.0</v>
      </c>
      <c r="F1691" s="53" t="s">
        <v>26431</v>
      </c>
      <c r="G1691" s="54" t="s">
        <v>26432</v>
      </c>
      <c r="H1691" s="54" t="s">
        <v>26433</v>
      </c>
      <c r="I1691" s="53" t="s">
        <v>26434</v>
      </c>
      <c r="J1691" s="53" t="s">
        <v>26434</v>
      </c>
      <c r="K1691" s="55">
        <v>46034.0</v>
      </c>
      <c r="L1691" s="56" t="s">
        <v>57</v>
      </c>
      <c r="M1691" s="54" t="s">
        <v>26435</v>
      </c>
      <c r="N1691" s="54" t="s">
        <v>26435</v>
      </c>
      <c r="O1691" s="54" t="s">
        <v>26436</v>
      </c>
      <c r="P1691" s="54" t="s">
        <v>2619</v>
      </c>
      <c r="Q1691" s="54" t="s">
        <v>576</v>
      </c>
      <c r="R1691" s="54" t="s">
        <v>62</v>
      </c>
      <c r="S1691" s="54" t="s">
        <v>26437</v>
      </c>
      <c r="T1691" s="252"/>
      <c r="U1691" s="252"/>
      <c r="V1691" s="36"/>
      <c r="W1691" s="56" t="s">
        <v>64</v>
      </c>
      <c r="X1691" s="56" t="s">
        <v>69</v>
      </c>
      <c r="Y1691" s="39"/>
      <c r="Z1691" s="54"/>
      <c r="AA1691" s="41"/>
      <c r="AB1691" s="56" t="s">
        <v>26394</v>
      </c>
      <c r="AC1691" s="56" t="s">
        <v>69</v>
      </c>
      <c r="AD1691" s="54" t="s">
        <v>116</v>
      </c>
      <c r="AE1691" s="58">
        <v>46050.0</v>
      </c>
      <c r="AF1691" s="56" t="s">
        <v>160</v>
      </c>
      <c r="AG1691" s="56" t="s">
        <v>116</v>
      </c>
      <c r="AH1691" s="58">
        <v>46090.0</v>
      </c>
      <c r="AI1691" s="56" t="s">
        <v>2321</v>
      </c>
      <c r="AJ1691" s="56" t="s">
        <v>3844</v>
      </c>
      <c r="AK1691" s="58">
        <v>46134.0</v>
      </c>
      <c r="AL1691" s="56" t="s">
        <v>115</v>
      </c>
      <c r="AM1691" s="54" t="s">
        <v>116</v>
      </c>
      <c r="AN1691" s="57"/>
      <c r="AO1691" s="56"/>
      <c r="AP1691" s="29"/>
    </row>
    <row r="1692" ht="17.25" customHeight="1">
      <c r="A1692" s="85" t="s">
        <v>26446</v>
      </c>
      <c r="B1692" s="188">
        <v>46035.0</v>
      </c>
      <c r="C1692" s="95" t="s">
        <v>53</v>
      </c>
      <c r="D1692" s="95"/>
      <c r="E1692" s="95">
        <v>10475.0</v>
      </c>
      <c r="F1692" s="123" t="s">
        <v>26451</v>
      </c>
      <c r="G1692" s="124" t="s">
        <v>26452</v>
      </c>
      <c r="H1692" s="124"/>
      <c r="I1692" s="123" t="s">
        <v>26454</v>
      </c>
      <c r="J1692" s="123" t="s">
        <v>26454</v>
      </c>
      <c r="K1692" s="125">
        <v>46034.0</v>
      </c>
      <c r="L1692" s="95" t="s">
        <v>57</v>
      </c>
      <c r="M1692" s="124" t="s">
        <v>26458</v>
      </c>
      <c r="N1692" s="124" t="s">
        <v>26458</v>
      </c>
      <c r="O1692" s="124" t="s">
        <v>26459</v>
      </c>
      <c r="P1692" s="124" t="s">
        <v>424</v>
      </c>
      <c r="Q1692" s="124" t="s">
        <v>428</v>
      </c>
      <c r="R1692" s="124" t="s">
        <v>50</v>
      </c>
      <c r="S1692" s="124" t="s">
        <v>26460</v>
      </c>
      <c r="T1692" s="412"/>
      <c r="U1692" s="412"/>
      <c r="V1692" s="36"/>
      <c r="W1692" s="95" t="s">
        <v>64</v>
      </c>
      <c r="X1692" s="95" t="s">
        <v>115</v>
      </c>
      <c r="Y1692" s="97"/>
      <c r="Z1692" s="124"/>
      <c r="AA1692" s="98"/>
      <c r="AB1692" s="95" t="s">
        <v>26394</v>
      </c>
      <c r="AC1692" s="95" t="s">
        <v>115</v>
      </c>
      <c r="AD1692" s="124" t="s">
        <v>114</v>
      </c>
      <c r="AE1692" s="127">
        <v>46072.0</v>
      </c>
      <c r="AF1692" s="95" t="s">
        <v>69</v>
      </c>
      <c r="AG1692" s="95" t="s">
        <v>114</v>
      </c>
      <c r="AH1692" s="127">
        <v>46211.0</v>
      </c>
      <c r="AI1692" s="95" t="s">
        <v>1875</v>
      </c>
      <c r="AJ1692" s="88"/>
      <c r="AK1692" s="100"/>
      <c r="AL1692" s="88"/>
      <c r="AM1692" s="87"/>
      <c r="AN1692" s="88"/>
      <c r="AO1692" s="88"/>
      <c r="AP1692" s="87"/>
    </row>
    <row r="1693" ht="17.25" customHeight="1">
      <c r="A1693" s="27" t="s">
        <v>26466</v>
      </c>
      <c r="B1693" s="411">
        <v>46035.0</v>
      </c>
      <c r="C1693" s="56" t="s">
        <v>53</v>
      </c>
      <c r="D1693" s="56"/>
      <c r="E1693" s="56">
        <v>10476.0</v>
      </c>
      <c r="F1693" s="53" t="s">
        <v>26469</v>
      </c>
      <c r="G1693" s="54" t="s">
        <v>26470</v>
      </c>
      <c r="H1693" s="54" t="s">
        <v>26471</v>
      </c>
      <c r="I1693" s="53" t="s">
        <v>26472</v>
      </c>
      <c r="J1693" s="53" t="s">
        <v>26472</v>
      </c>
      <c r="K1693" s="55">
        <v>46034.0</v>
      </c>
      <c r="L1693" s="56" t="s">
        <v>57</v>
      </c>
      <c r="M1693" s="54" t="s">
        <v>26473</v>
      </c>
      <c r="N1693" s="54" t="s">
        <v>26473</v>
      </c>
      <c r="O1693" s="54" t="s">
        <v>4260</v>
      </c>
      <c r="P1693" s="54" t="s">
        <v>4262</v>
      </c>
      <c r="Q1693" s="54" t="s">
        <v>1451</v>
      </c>
      <c r="R1693" s="54" t="s">
        <v>1453</v>
      </c>
      <c r="S1693" s="54" t="s">
        <v>26474</v>
      </c>
      <c r="T1693" s="252"/>
      <c r="U1693" s="252"/>
      <c r="V1693" s="36"/>
      <c r="W1693" s="56" t="s">
        <v>64</v>
      </c>
      <c r="X1693" s="56" t="s">
        <v>69</v>
      </c>
      <c r="Y1693" s="39"/>
      <c r="Z1693" s="54"/>
      <c r="AA1693" s="41"/>
      <c r="AB1693" s="56" t="s">
        <v>26394</v>
      </c>
      <c r="AC1693" s="56" t="s">
        <v>69</v>
      </c>
      <c r="AD1693" s="54" t="s">
        <v>116</v>
      </c>
      <c r="AE1693" s="58">
        <v>46072.0</v>
      </c>
      <c r="AF1693" s="56" t="s">
        <v>115</v>
      </c>
      <c r="AG1693" s="56" t="s">
        <v>116</v>
      </c>
      <c r="AH1693" s="58">
        <v>46203.0</v>
      </c>
      <c r="AI1693" s="56" t="s">
        <v>1875</v>
      </c>
      <c r="AJ1693" s="31"/>
      <c r="AK1693" s="43"/>
      <c r="AL1693" s="31"/>
      <c r="AM1693" s="29"/>
      <c r="AN1693" s="31"/>
      <c r="AO1693" s="31"/>
      <c r="AP1693" s="29"/>
    </row>
    <row r="1694" ht="17.25" customHeight="1">
      <c r="A1694" s="85" t="s">
        <v>26483</v>
      </c>
      <c r="B1694" s="188">
        <v>46035.0</v>
      </c>
      <c r="C1694" s="95" t="s">
        <v>53</v>
      </c>
      <c r="D1694" s="95"/>
      <c r="E1694" s="95">
        <v>10477.0</v>
      </c>
      <c r="F1694" s="123" t="s">
        <v>26484</v>
      </c>
      <c r="G1694" s="124" t="s">
        <v>26485</v>
      </c>
      <c r="H1694" s="124"/>
      <c r="I1694" s="123"/>
      <c r="J1694" s="123" t="s">
        <v>26486</v>
      </c>
      <c r="K1694" s="125">
        <v>46034.0</v>
      </c>
      <c r="L1694" s="95" t="s">
        <v>57</v>
      </c>
      <c r="M1694" s="124" t="s">
        <v>26487</v>
      </c>
      <c r="N1694" s="124" t="s">
        <v>26487</v>
      </c>
      <c r="O1694" s="124" t="s">
        <v>25776</v>
      </c>
      <c r="P1694" s="124" t="s">
        <v>7548</v>
      </c>
      <c r="Q1694" s="124" t="s">
        <v>1667</v>
      </c>
      <c r="R1694" s="124" t="s">
        <v>50</v>
      </c>
      <c r="S1694" s="124" t="s">
        <v>26492</v>
      </c>
      <c r="T1694" s="412"/>
      <c r="U1694" s="412"/>
      <c r="V1694" s="36"/>
      <c r="W1694" s="95" t="s">
        <v>64</v>
      </c>
      <c r="X1694" s="95" t="s">
        <v>115</v>
      </c>
      <c r="Y1694" s="97"/>
      <c r="Z1694" s="124"/>
      <c r="AA1694" s="98"/>
      <c r="AB1694" s="95" t="s">
        <v>26394</v>
      </c>
      <c r="AC1694" s="95" t="s">
        <v>115</v>
      </c>
      <c r="AD1694" s="124" t="s">
        <v>116</v>
      </c>
      <c r="AE1694" s="127">
        <v>46051.0</v>
      </c>
      <c r="AF1694" s="95" t="s">
        <v>69</v>
      </c>
      <c r="AG1694" s="95" t="s">
        <v>114</v>
      </c>
      <c r="AH1694" s="127">
        <v>46114.0</v>
      </c>
      <c r="AI1694" s="95" t="s">
        <v>2321</v>
      </c>
      <c r="AJ1694" s="95" t="s">
        <v>114</v>
      </c>
      <c r="AK1694" s="100"/>
      <c r="AL1694" s="88"/>
      <c r="AM1694" s="87"/>
      <c r="AN1694" s="88"/>
      <c r="AO1694" s="88"/>
      <c r="AP1694" s="87"/>
    </row>
    <row r="1695" ht="17.25" customHeight="1">
      <c r="A1695" s="27" t="s">
        <v>26494</v>
      </c>
      <c r="B1695" s="411">
        <v>46035.0</v>
      </c>
      <c r="C1695" s="56" t="s">
        <v>53</v>
      </c>
      <c r="D1695" s="56"/>
      <c r="E1695" s="56" t="s">
        <v>26498</v>
      </c>
      <c r="F1695" s="53" t="s">
        <v>26500</v>
      </c>
      <c r="G1695" s="54" t="s">
        <v>26501</v>
      </c>
      <c r="H1695" s="54" t="s">
        <v>26502</v>
      </c>
      <c r="I1695" s="53" t="s">
        <v>26503</v>
      </c>
      <c r="J1695" s="53" t="s">
        <v>26503</v>
      </c>
      <c r="K1695" s="55">
        <v>46035.0</v>
      </c>
      <c r="L1695" s="56" t="s">
        <v>57</v>
      </c>
      <c r="M1695" s="54" t="s">
        <v>26501</v>
      </c>
      <c r="N1695" s="54" t="s">
        <v>26507</v>
      </c>
      <c r="O1695" s="54" t="s">
        <v>26509</v>
      </c>
      <c r="P1695" s="54" t="s">
        <v>18627</v>
      </c>
      <c r="Q1695" s="54" t="s">
        <v>6121</v>
      </c>
      <c r="R1695" s="54" t="s">
        <v>1780</v>
      </c>
      <c r="S1695" s="54" t="s">
        <v>26510</v>
      </c>
      <c r="T1695" s="252"/>
      <c r="U1695" s="252"/>
      <c r="V1695" s="36"/>
      <c r="W1695" s="56" t="s">
        <v>64</v>
      </c>
      <c r="X1695" s="56" t="s">
        <v>69</v>
      </c>
      <c r="Y1695" s="39"/>
      <c r="Z1695" s="54"/>
      <c r="AA1695" s="41"/>
      <c r="AB1695" s="56" t="s">
        <v>26511</v>
      </c>
      <c r="AC1695" s="56" t="s">
        <v>69</v>
      </c>
      <c r="AD1695" s="54" t="s">
        <v>114</v>
      </c>
      <c r="AE1695" s="58">
        <v>46050.0</v>
      </c>
      <c r="AF1695" s="56" t="s">
        <v>160</v>
      </c>
      <c r="AG1695" s="56" t="s">
        <v>116</v>
      </c>
      <c r="AH1695" s="58">
        <v>46134.0</v>
      </c>
      <c r="AI1695" s="56" t="s">
        <v>115</v>
      </c>
      <c r="AJ1695" s="56" t="s">
        <v>116</v>
      </c>
      <c r="AK1695" s="43"/>
      <c r="AL1695" s="31"/>
      <c r="AM1695" s="29"/>
      <c r="AN1695" s="31"/>
      <c r="AO1695" s="31"/>
      <c r="AP1695" s="29"/>
    </row>
    <row r="1696" ht="17.25" customHeight="1">
      <c r="A1696" s="123" t="s">
        <v>26517</v>
      </c>
      <c r="B1696" s="188">
        <v>46035.0</v>
      </c>
      <c r="C1696" s="95" t="s">
        <v>53</v>
      </c>
      <c r="D1696" s="95"/>
      <c r="E1696" s="95">
        <v>10479.0</v>
      </c>
      <c r="F1696" s="123" t="s">
        <v>26521</v>
      </c>
      <c r="G1696" s="124" t="s">
        <v>26522</v>
      </c>
      <c r="H1696" s="124" t="s">
        <v>26523</v>
      </c>
      <c r="I1696" s="123" t="s">
        <v>26524</v>
      </c>
      <c r="J1696" s="123" t="s">
        <v>26524</v>
      </c>
      <c r="K1696" s="125">
        <v>46035.0</v>
      </c>
      <c r="L1696" s="95" t="s">
        <v>57</v>
      </c>
      <c r="M1696" s="124" t="s">
        <v>26522</v>
      </c>
      <c r="N1696" s="124" t="s">
        <v>26522</v>
      </c>
      <c r="O1696" s="124" t="s">
        <v>18063</v>
      </c>
      <c r="P1696" s="124" t="s">
        <v>6644</v>
      </c>
      <c r="Q1696" s="124" t="s">
        <v>6645</v>
      </c>
      <c r="R1696" s="124" t="s">
        <v>1453</v>
      </c>
      <c r="S1696" s="124" t="s">
        <v>26525</v>
      </c>
      <c r="T1696" s="412"/>
      <c r="U1696" s="412"/>
      <c r="V1696" s="36"/>
      <c r="W1696" s="95" t="s">
        <v>64</v>
      </c>
      <c r="X1696" s="95" t="s">
        <v>115</v>
      </c>
      <c r="Y1696" s="97"/>
      <c r="Z1696" s="124"/>
      <c r="AA1696" s="98"/>
      <c r="AB1696" s="334">
        <v>46035.0</v>
      </c>
      <c r="AC1696" s="95" t="s">
        <v>115</v>
      </c>
      <c r="AD1696" s="124" t="s">
        <v>116</v>
      </c>
      <c r="AE1696" s="127">
        <v>46083.0</v>
      </c>
      <c r="AF1696" s="95" t="s">
        <v>160</v>
      </c>
      <c r="AG1696" s="95" t="s">
        <v>116</v>
      </c>
      <c r="AH1696" s="127">
        <v>46167.0</v>
      </c>
      <c r="AI1696" s="95" t="s">
        <v>69</v>
      </c>
      <c r="AJ1696" s="95" t="s">
        <v>26532</v>
      </c>
      <c r="AK1696" s="100"/>
      <c r="AL1696" s="88"/>
      <c r="AM1696" s="87"/>
      <c r="AN1696" s="88"/>
      <c r="AO1696" s="88"/>
      <c r="AP1696" s="87"/>
    </row>
    <row r="1697" ht="17.25" customHeight="1">
      <c r="A1697" s="85" t="s">
        <v>26534</v>
      </c>
      <c r="B1697" s="188">
        <v>46036.0</v>
      </c>
      <c r="C1697" s="95" t="s">
        <v>53</v>
      </c>
      <c r="D1697" s="95"/>
      <c r="E1697" s="95" t="s">
        <v>26535</v>
      </c>
      <c r="F1697" s="123" t="s">
        <v>26536</v>
      </c>
      <c r="G1697" s="124" t="s">
        <v>26537</v>
      </c>
      <c r="H1697" s="124" t="s">
        <v>26538</v>
      </c>
      <c r="I1697" s="123" t="s">
        <v>26539</v>
      </c>
      <c r="J1697" s="123" t="s">
        <v>26540</v>
      </c>
      <c r="K1697" s="125">
        <v>46035.0</v>
      </c>
      <c r="L1697" s="95" t="s">
        <v>57</v>
      </c>
      <c r="M1697" s="124" t="s">
        <v>26541</v>
      </c>
      <c r="N1697" s="124" t="s">
        <v>26541</v>
      </c>
      <c r="O1697" s="124" t="s">
        <v>26542</v>
      </c>
      <c r="P1697" s="124" t="s">
        <v>26543</v>
      </c>
      <c r="Q1697" s="124" t="s">
        <v>5305</v>
      </c>
      <c r="R1697" s="124" t="s">
        <v>62</v>
      </c>
      <c r="S1697" s="124" t="s">
        <v>26544</v>
      </c>
      <c r="T1697" s="412"/>
      <c r="U1697" s="412"/>
      <c r="V1697" s="36"/>
      <c r="W1697" s="95" t="s">
        <v>64</v>
      </c>
      <c r="X1697" s="95" t="s">
        <v>115</v>
      </c>
      <c r="Y1697" s="97"/>
      <c r="Z1697" s="124"/>
      <c r="AA1697" s="98"/>
      <c r="AB1697" s="95" t="s">
        <v>26511</v>
      </c>
      <c r="AC1697" s="95" t="s">
        <v>115</v>
      </c>
      <c r="AD1697" s="124" t="s">
        <v>116</v>
      </c>
      <c r="AE1697" s="127">
        <v>46051.0</v>
      </c>
      <c r="AF1697" s="95" t="s">
        <v>69</v>
      </c>
      <c r="AG1697" s="95" t="s">
        <v>114</v>
      </c>
      <c r="AH1697" s="127">
        <v>46114.0</v>
      </c>
      <c r="AI1697" s="95" t="s">
        <v>2321</v>
      </c>
      <c r="AJ1697" s="95" t="s">
        <v>114</v>
      </c>
      <c r="AK1697" s="100"/>
      <c r="AL1697" s="88"/>
      <c r="AM1697" s="87"/>
      <c r="AN1697" s="88"/>
      <c r="AO1697" s="88"/>
      <c r="AP1697" s="87"/>
    </row>
    <row r="1698" ht="17.25" customHeight="1">
      <c r="A1698" s="27" t="s">
        <v>26552</v>
      </c>
      <c r="B1698" s="411">
        <v>46036.0</v>
      </c>
      <c r="C1698" s="56" t="s">
        <v>53</v>
      </c>
      <c r="D1698" s="56"/>
      <c r="E1698" s="56">
        <v>10481.0</v>
      </c>
      <c r="F1698" s="53" t="s">
        <v>26553</v>
      </c>
      <c r="G1698" s="54" t="s">
        <v>16751</v>
      </c>
      <c r="H1698" s="54" t="s">
        <v>26554</v>
      </c>
      <c r="I1698" s="53" t="s">
        <v>26555</v>
      </c>
      <c r="J1698" s="53" t="s">
        <v>26555</v>
      </c>
      <c r="K1698" s="55">
        <v>46036.0</v>
      </c>
      <c r="L1698" s="56" t="s">
        <v>57</v>
      </c>
      <c r="M1698" s="54" t="s">
        <v>16751</v>
      </c>
      <c r="N1698" s="54" t="s">
        <v>26556</v>
      </c>
      <c r="O1698" s="54" t="s">
        <v>12257</v>
      </c>
      <c r="P1698" s="54" t="s">
        <v>3166</v>
      </c>
      <c r="Q1698" s="54" t="s">
        <v>576</v>
      </c>
      <c r="R1698" s="54" t="s">
        <v>62</v>
      </c>
      <c r="S1698" s="54" t="s">
        <v>26557</v>
      </c>
      <c r="T1698" s="252"/>
      <c r="U1698" s="252"/>
      <c r="V1698" s="36"/>
      <c r="W1698" s="56" t="s">
        <v>64</v>
      </c>
      <c r="X1698" s="56" t="s">
        <v>69</v>
      </c>
      <c r="Y1698" s="39"/>
      <c r="Z1698" s="54"/>
      <c r="AA1698" s="41"/>
      <c r="AB1698" s="56" t="s">
        <v>26563</v>
      </c>
      <c r="AC1698" s="56" t="s">
        <v>69</v>
      </c>
      <c r="AD1698" s="54" t="s">
        <v>114</v>
      </c>
      <c r="AE1698" s="58">
        <v>46050.0</v>
      </c>
      <c r="AF1698" s="56" t="s">
        <v>160</v>
      </c>
      <c r="AG1698" s="56" t="s">
        <v>116</v>
      </c>
      <c r="AH1698" s="58">
        <v>46134.0</v>
      </c>
      <c r="AI1698" s="56" t="s">
        <v>115</v>
      </c>
      <c r="AJ1698" s="56" t="s">
        <v>116</v>
      </c>
      <c r="AK1698" s="43"/>
      <c r="AL1698" s="31"/>
      <c r="AM1698" s="29"/>
      <c r="AN1698" s="31"/>
      <c r="AO1698" s="31"/>
      <c r="AP1698" s="29"/>
    </row>
    <row r="1699" ht="17.25" customHeight="1">
      <c r="A1699" s="85" t="s">
        <v>26569</v>
      </c>
      <c r="B1699" s="188">
        <v>46036.0</v>
      </c>
      <c r="C1699" s="95" t="s">
        <v>53</v>
      </c>
      <c r="D1699" s="95"/>
      <c r="E1699" s="95">
        <v>10482.0</v>
      </c>
      <c r="F1699" s="123" t="s">
        <v>26573</v>
      </c>
      <c r="G1699" s="124" t="s">
        <v>26574</v>
      </c>
      <c r="H1699" s="124" t="s">
        <v>26575</v>
      </c>
      <c r="I1699" s="123" t="s">
        <v>26576</v>
      </c>
      <c r="J1699" s="123" t="s">
        <v>26577</v>
      </c>
      <c r="K1699" s="125">
        <v>46036.0</v>
      </c>
      <c r="L1699" s="95" t="s">
        <v>57</v>
      </c>
      <c r="M1699" s="124" t="s">
        <v>26578</v>
      </c>
      <c r="N1699" s="124" t="s">
        <v>26578</v>
      </c>
      <c r="O1699" s="124" t="s">
        <v>26579</v>
      </c>
      <c r="P1699" s="124" t="s">
        <v>26580</v>
      </c>
      <c r="Q1699" s="124" t="s">
        <v>26581</v>
      </c>
      <c r="R1699" s="124" t="s">
        <v>2140</v>
      </c>
      <c r="S1699" s="124" t="s">
        <v>26582</v>
      </c>
      <c r="T1699" s="412"/>
      <c r="U1699" s="412"/>
      <c r="V1699" s="36"/>
      <c r="W1699" s="95" t="s">
        <v>64</v>
      </c>
      <c r="X1699" s="95" t="s">
        <v>115</v>
      </c>
      <c r="Y1699" s="97"/>
      <c r="Z1699" s="124"/>
      <c r="AA1699" s="98"/>
      <c r="AB1699" s="95" t="s">
        <v>26563</v>
      </c>
      <c r="AC1699" s="95" t="s">
        <v>115</v>
      </c>
      <c r="AD1699" s="124" t="s">
        <v>114</v>
      </c>
      <c r="AE1699" s="127">
        <v>46055.0</v>
      </c>
      <c r="AF1699" s="95" t="s">
        <v>160</v>
      </c>
      <c r="AG1699" s="95" t="s">
        <v>116</v>
      </c>
      <c r="AH1699" s="127">
        <v>46129.0</v>
      </c>
      <c r="AI1699" s="95" t="s">
        <v>69</v>
      </c>
      <c r="AJ1699" s="95" t="s">
        <v>114</v>
      </c>
      <c r="AK1699" s="100"/>
      <c r="AL1699" s="88"/>
      <c r="AM1699" s="87"/>
      <c r="AN1699" s="88"/>
      <c r="AO1699" s="88"/>
      <c r="AP1699" s="87"/>
    </row>
    <row r="1700" ht="17.25" customHeight="1">
      <c r="A1700" s="27" t="s">
        <v>26590</v>
      </c>
      <c r="B1700" s="411">
        <v>46037.0</v>
      </c>
      <c r="C1700" s="56" t="s">
        <v>53</v>
      </c>
      <c r="D1700" s="56"/>
      <c r="E1700" s="56">
        <v>10483.0</v>
      </c>
      <c r="F1700" s="53" t="s">
        <v>26591</v>
      </c>
      <c r="G1700" s="54" t="s">
        <v>26592</v>
      </c>
      <c r="H1700" s="54" t="s">
        <v>26595</v>
      </c>
      <c r="I1700" s="53" t="s">
        <v>26597</v>
      </c>
      <c r="J1700" s="53" t="s">
        <v>26597</v>
      </c>
      <c r="K1700" s="55">
        <v>46036.0</v>
      </c>
      <c r="L1700" s="56" t="s">
        <v>57</v>
      </c>
      <c r="M1700" s="54" t="s">
        <v>26601</v>
      </c>
      <c r="N1700" s="54" t="s">
        <v>26601</v>
      </c>
      <c r="O1700" s="54" t="s">
        <v>26603</v>
      </c>
      <c r="P1700" s="54" t="s">
        <v>26604</v>
      </c>
      <c r="Q1700" s="54" t="s">
        <v>26605</v>
      </c>
      <c r="R1700" s="54" t="s">
        <v>1894</v>
      </c>
      <c r="S1700" s="54" t="s">
        <v>26606</v>
      </c>
      <c r="T1700" s="252"/>
      <c r="U1700" s="252"/>
      <c r="V1700" s="36"/>
      <c r="W1700" s="56" t="s">
        <v>64</v>
      </c>
      <c r="X1700" s="56" t="s">
        <v>69</v>
      </c>
      <c r="Y1700" s="39"/>
      <c r="Z1700" s="54"/>
      <c r="AA1700" s="41"/>
      <c r="AB1700" s="56" t="s">
        <v>26563</v>
      </c>
      <c r="AC1700" s="56" t="s">
        <v>69</v>
      </c>
      <c r="AD1700" s="54" t="s">
        <v>114</v>
      </c>
      <c r="AE1700" s="58">
        <v>46050.0</v>
      </c>
      <c r="AF1700" s="56" t="s">
        <v>160</v>
      </c>
      <c r="AG1700" s="56" t="s">
        <v>114</v>
      </c>
      <c r="AH1700" s="58">
        <v>46114.0</v>
      </c>
      <c r="AI1700" s="56" t="s">
        <v>115</v>
      </c>
      <c r="AJ1700" s="56" t="s">
        <v>116</v>
      </c>
      <c r="AK1700" s="58">
        <v>46213.0</v>
      </c>
      <c r="AL1700" s="56" t="s">
        <v>1875</v>
      </c>
      <c r="AM1700" s="29"/>
      <c r="AN1700" s="31"/>
      <c r="AO1700" s="31"/>
      <c r="AP1700" s="29"/>
    </row>
    <row r="1701" ht="17.25" customHeight="1">
      <c r="A1701" s="85" t="s">
        <v>26613</v>
      </c>
      <c r="B1701" s="188">
        <v>46037.0</v>
      </c>
      <c r="C1701" s="95" t="s">
        <v>53</v>
      </c>
      <c r="D1701" s="95"/>
      <c r="E1701" s="95">
        <v>10484.0</v>
      </c>
      <c r="F1701" s="123" t="s">
        <v>26614</v>
      </c>
      <c r="G1701" s="124" t="s">
        <v>26615</v>
      </c>
      <c r="H1701" s="124"/>
      <c r="I1701" s="123"/>
      <c r="J1701" s="123" t="s">
        <v>26616</v>
      </c>
      <c r="K1701" s="125">
        <v>46036.0</v>
      </c>
      <c r="L1701" s="95" t="s">
        <v>57</v>
      </c>
      <c r="M1701" s="124" t="s">
        <v>26618</v>
      </c>
      <c r="N1701" s="124" t="s">
        <v>26618</v>
      </c>
      <c r="O1701" s="124" t="s">
        <v>26623</v>
      </c>
      <c r="P1701" s="124" t="s">
        <v>8486</v>
      </c>
      <c r="Q1701" s="124" t="s">
        <v>2069</v>
      </c>
      <c r="R1701" s="124" t="s">
        <v>1091</v>
      </c>
      <c r="S1701" s="124" t="s">
        <v>26626</v>
      </c>
      <c r="T1701" s="412"/>
      <c r="U1701" s="412"/>
      <c r="V1701" s="36"/>
      <c r="W1701" s="95" t="s">
        <v>64</v>
      </c>
      <c r="X1701" s="95" t="s">
        <v>115</v>
      </c>
      <c r="Y1701" s="97"/>
      <c r="Z1701" s="124"/>
      <c r="AA1701" s="98"/>
      <c r="AB1701" s="95" t="s">
        <v>26563</v>
      </c>
      <c r="AC1701" s="95" t="s">
        <v>115</v>
      </c>
      <c r="AD1701" s="124" t="s">
        <v>114</v>
      </c>
      <c r="AE1701" s="127">
        <v>46072.0</v>
      </c>
      <c r="AF1701" s="95" t="s">
        <v>69</v>
      </c>
      <c r="AG1701" s="95" t="s">
        <v>114</v>
      </c>
      <c r="AH1701" s="127">
        <v>46203.0</v>
      </c>
      <c r="AI1701" s="95" t="s">
        <v>1875</v>
      </c>
      <c r="AJ1701" s="88"/>
      <c r="AK1701" s="100"/>
      <c r="AL1701" s="88"/>
      <c r="AM1701" s="87"/>
      <c r="AN1701" s="88"/>
      <c r="AO1701" s="88"/>
      <c r="AP1701" s="87"/>
    </row>
    <row r="1702" ht="17.25" customHeight="1">
      <c r="A1702" s="27" t="s">
        <v>26628</v>
      </c>
      <c r="B1702" s="411">
        <v>46037.0</v>
      </c>
      <c r="C1702" s="56" t="s">
        <v>53</v>
      </c>
      <c r="D1702" s="56"/>
      <c r="E1702" s="56">
        <v>10485.0</v>
      </c>
      <c r="F1702" s="53" t="s">
        <v>26633</v>
      </c>
      <c r="G1702" s="54" t="s">
        <v>26635</v>
      </c>
      <c r="H1702" s="54" t="s">
        <v>26636</v>
      </c>
      <c r="I1702" s="53" t="s">
        <v>26637</v>
      </c>
      <c r="J1702" s="53" t="s">
        <v>26639</v>
      </c>
      <c r="K1702" s="55">
        <v>46037.0</v>
      </c>
      <c r="L1702" s="56" t="s">
        <v>57</v>
      </c>
      <c r="M1702" s="54" t="s">
        <v>26640</v>
      </c>
      <c r="N1702" s="54" t="s">
        <v>26640</v>
      </c>
      <c r="O1702" s="54" t="s">
        <v>4743</v>
      </c>
      <c r="P1702" s="54" t="s">
        <v>3424</v>
      </c>
      <c r="Q1702" s="29" t="s">
        <v>992</v>
      </c>
      <c r="R1702" s="54" t="s">
        <v>82</v>
      </c>
      <c r="S1702" s="54" t="s">
        <v>26641</v>
      </c>
      <c r="T1702" s="252"/>
      <c r="U1702" s="252"/>
      <c r="V1702" s="36"/>
      <c r="W1702" s="56" t="s">
        <v>64</v>
      </c>
      <c r="X1702" s="56" t="s">
        <v>69</v>
      </c>
      <c r="Y1702" s="39"/>
      <c r="Z1702" s="54"/>
      <c r="AA1702" s="41"/>
      <c r="AB1702" s="56" t="s">
        <v>26642</v>
      </c>
      <c r="AC1702" s="56" t="s">
        <v>69</v>
      </c>
      <c r="AD1702" s="54" t="s">
        <v>114</v>
      </c>
      <c r="AE1702" s="58">
        <v>46072.0</v>
      </c>
      <c r="AF1702" s="56" t="s">
        <v>115</v>
      </c>
      <c r="AG1702" s="56" t="s">
        <v>116</v>
      </c>
      <c r="AH1702" s="58">
        <v>46203.0</v>
      </c>
      <c r="AI1702" s="56" t="s">
        <v>1875</v>
      </c>
      <c r="AJ1702" s="31"/>
      <c r="AK1702" s="43"/>
      <c r="AL1702" s="31"/>
      <c r="AM1702" s="29"/>
      <c r="AN1702" s="31"/>
      <c r="AO1702" s="31"/>
      <c r="AP1702" s="29"/>
    </row>
    <row r="1703" ht="17.25" customHeight="1">
      <c r="A1703" s="85" t="s">
        <v>26647</v>
      </c>
      <c r="B1703" s="188">
        <v>46037.0</v>
      </c>
      <c r="C1703" s="95" t="s">
        <v>53</v>
      </c>
      <c r="D1703" s="95"/>
      <c r="E1703" s="95">
        <v>10486.0</v>
      </c>
      <c r="F1703" s="123" t="s">
        <v>26650</v>
      </c>
      <c r="G1703" s="124" t="s">
        <v>26651</v>
      </c>
      <c r="H1703" s="124" t="s">
        <v>26652</v>
      </c>
      <c r="I1703" s="123" t="s">
        <v>26653</v>
      </c>
      <c r="J1703" s="123" t="s">
        <v>26653</v>
      </c>
      <c r="K1703" s="125">
        <v>46037.0</v>
      </c>
      <c r="L1703" s="95" t="s">
        <v>57</v>
      </c>
      <c r="M1703" s="124" t="s">
        <v>26654</v>
      </c>
      <c r="N1703" s="124" t="s">
        <v>26654</v>
      </c>
      <c r="O1703" s="124" t="s">
        <v>353</v>
      </c>
      <c r="P1703" s="124" t="s">
        <v>353</v>
      </c>
      <c r="Q1703" s="124" t="s">
        <v>355</v>
      </c>
      <c r="R1703" s="124" t="s">
        <v>103</v>
      </c>
      <c r="S1703" s="124" t="s">
        <v>26655</v>
      </c>
      <c r="T1703" s="412"/>
      <c r="U1703" s="412"/>
      <c r="V1703" s="36" t="s">
        <v>495</v>
      </c>
      <c r="W1703" s="95" t="s">
        <v>196</v>
      </c>
      <c r="X1703" s="95" t="s">
        <v>115</v>
      </c>
      <c r="Y1703" s="186">
        <v>46051.0</v>
      </c>
      <c r="Z1703" s="124"/>
      <c r="AA1703" s="98"/>
      <c r="AB1703" s="95" t="s">
        <v>26642</v>
      </c>
      <c r="AC1703" s="95" t="s">
        <v>115</v>
      </c>
      <c r="AD1703" s="124" t="s">
        <v>240</v>
      </c>
      <c r="AE1703" s="100"/>
      <c r="AF1703" s="88"/>
      <c r="AG1703" s="88"/>
      <c r="AH1703" s="100"/>
      <c r="AI1703" s="88"/>
      <c r="AJ1703" s="88"/>
      <c r="AK1703" s="100"/>
      <c r="AL1703" s="88"/>
      <c r="AM1703" s="87"/>
      <c r="AN1703" s="88"/>
      <c r="AO1703" s="88"/>
      <c r="AP1703" s="87"/>
    </row>
    <row r="1704" ht="17.25" customHeight="1">
      <c r="A1704" s="27" t="s">
        <v>26663</v>
      </c>
      <c r="B1704" s="411">
        <v>46037.0</v>
      </c>
      <c r="C1704" s="56" t="s">
        <v>53</v>
      </c>
      <c r="D1704" s="56"/>
      <c r="E1704" s="56">
        <v>10487.0</v>
      </c>
      <c r="F1704" s="53" t="s">
        <v>26664</v>
      </c>
      <c r="G1704" s="54" t="s">
        <v>26665</v>
      </c>
      <c r="H1704" s="54" t="s">
        <v>20990</v>
      </c>
      <c r="I1704" s="53" t="s">
        <v>26666</v>
      </c>
      <c r="J1704" s="53" t="s">
        <v>26666</v>
      </c>
      <c r="K1704" s="55">
        <v>46037.0</v>
      </c>
      <c r="L1704" s="56" t="s">
        <v>57</v>
      </c>
      <c r="M1704" s="54" t="s">
        <v>26668</v>
      </c>
      <c r="N1704" s="54" t="s">
        <v>26668</v>
      </c>
      <c r="O1704" s="54" t="s">
        <v>4373</v>
      </c>
      <c r="P1704" s="54" t="s">
        <v>3088</v>
      </c>
      <c r="Q1704" s="54" t="s">
        <v>1079</v>
      </c>
      <c r="R1704" s="54" t="s">
        <v>62</v>
      </c>
      <c r="S1704" s="54" t="s">
        <v>26674</v>
      </c>
      <c r="T1704" s="252"/>
      <c r="U1704" s="252"/>
      <c r="V1704" s="36"/>
      <c r="W1704" s="56" t="s">
        <v>64</v>
      </c>
      <c r="X1704" s="56" t="s">
        <v>69</v>
      </c>
      <c r="Y1704" s="39"/>
      <c r="Z1704" s="54"/>
      <c r="AA1704" s="41"/>
      <c r="AB1704" s="56" t="s">
        <v>26642</v>
      </c>
      <c r="AC1704" s="56" t="s">
        <v>69</v>
      </c>
      <c r="AD1704" s="54" t="s">
        <v>2386</v>
      </c>
      <c r="AE1704" s="43"/>
      <c r="AF1704" s="31"/>
      <c r="AG1704" s="31"/>
      <c r="AH1704" s="43"/>
      <c r="AI1704" s="31"/>
      <c r="AJ1704" s="31"/>
      <c r="AK1704" s="43"/>
      <c r="AL1704" s="31"/>
      <c r="AM1704" s="29"/>
      <c r="AN1704" s="31"/>
      <c r="AO1704" s="31"/>
      <c r="AP1704" s="29"/>
    </row>
    <row r="1705" ht="17.25" customHeight="1">
      <c r="A1705" s="85" t="s">
        <v>26682</v>
      </c>
      <c r="B1705" s="188">
        <v>46037.0</v>
      </c>
      <c r="C1705" s="95" t="s">
        <v>53</v>
      </c>
      <c r="D1705" s="95"/>
      <c r="E1705" s="95">
        <v>10488.0</v>
      </c>
      <c r="F1705" s="123" t="s">
        <v>26685</v>
      </c>
      <c r="G1705" s="124" t="s">
        <v>26686</v>
      </c>
      <c r="H1705" s="124"/>
      <c r="I1705" s="123"/>
      <c r="J1705" s="123" t="s">
        <v>26687</v>
      </c>
      <c r="K1705" s="125">
        <v>46037.0</v>
      </c>
      <c r="L1705" s="95" t="s">
        <v>57</v>
      </c>
      <c r="M1705" s="124" t="s">
        <v>26688</v>
      </c>
      <c r="N1705" s="124" t="s">
        <v>26688</v>
      </c>
      <c r="O1705" s="124" t="s">
        <v>26689</v>
      </c>
      <c r="P1705" s="124" t="s">
        <v>397</v>
      </c>
      <c r="Q1705" s="124" t="s">
        <v>398</v>
      </c>
      <c r="R1705" s="124" t="s">
        <v>158</v>
      </c>
      <c r="S1705" s="124" t="s">
        <v>26690</v>
      </c>
      <c r="T1705" s="412"/>
      <c r="U1705" s="412"/>
      <c r="V1705" s="36" t="s">
        <v>66</v>
      </c>
      <c r="W1705" s="124" t="s">
        <v>70</v>
      </c>
      <c r="X1705" s="95" t="s">
        <v>70</v>
      </c>
      <c r="Y1705" s="97" t="s">
        <v>65</v>
      </c>
      <c r="Z1705" s="124" t="s">
        <v>70</v>
      </c>
      <c r="AA1705" s="98"/>
      <c r="AB1705" s="95" t="s">
        <v>14481</v>
      </c>
      <c r="AC1705" s="95" t="s">
        <v>70</v>
      </c>
      <c r="AD1705" s="95" t="s">
        <v>67</v>
      </c>
      <c r="AE1705" s="100"/>
      <c r="AF1705" s="88"/>
      <c r="AG1705" s="88"/>
      <c r="AH1705" s="100"/>
      <c r="AI1705" s="88"/>
      <c r="AJ1705" s="88"/>
      <c r="AK1705" s="100"/>
      <c r="AL1705" s="88"/>
      <c r="AM1705" s="87"/>
      <c r="AN1705" s="88"/>
      <c r="AO1705" s="88"/>
      <c r="AP1705" s="87"/>
    </row>
    <row r="1706" ht="17.25" customHeight="1">
      <c r="A1706" s="85" t="s">
        <v>26698</v>
      </c>
      <c r="B1706" s="188">
        <v>46037.0</v>
      </c>
      <c r="C1706" s="95" t="s">
        <v>53</v>
      </c>
      <c r="D1706" s="95"/>
      <c r="E1706" s="95">
        <v>10489.0</v>
      </c>
      <c r="F1706" s="123" t="s">
        <v>26699</v>
      </c>
      <c r="G1706" s="124" t="s">
        <v>26700</v>
      </c>
      <c r="H1706" s="124"/>
      <c r="I1706" s="123" t="s">
        <v>26701</v>
      </c>
      <c r="J1706" s="123" t="s">
        <v>26702</v>
      </c>
      <c r="K1706" s="125">
        <v>46037.0</v>
      </c>
      <c r="L1706" s="95" t="s">
        <v>57</v>
      </c>
      <c r="M1706" s="124" t="s">
        <v>26029</v>
      </c>
      <c r="N1706" s="124" t="s">
        <v>26029</v>
      </c>
      <c r="O1706" s="124" t="s">
        <v>1238</v>
      </c>
      <c r="P1706" s="124" t="s">
        <v>1239</v>
      </c>
      <c r="Q1706" s="124" t="s">
        <v>762</v>
      </c>
      <c r="R1706" s="124" t="s">
        <v>158</v>
      </c>
      <c r="S1706" s="124" t="s">
        <v>26703</v>
      </c>
      <c r="T1706" s="412"/>
      <c r="U1706" s="412"/>
      <c r="V1706" s="36"/>
      <c r="W1706" s="95" t="s">
        <v>64</v>
      </c>
      <c r="X1706" s="95" t="s">
        <v>115</v>
      </c>
      <c r="Y1706" s="97"/>
      <c r="Z1706" s="124"/>
      <c r="AA1706" s="98"/>
      <c r="AB1706" s="95" t="s">
        <v>26642</v>
      </c>
      <c r="AC1706" s="95" t="s">
        <v>115</v>
      </c>
      <c r="AD1706" s="124" t="s">
        <v>114</v>
      </c>
      <c r="AE1706" s="127">
        <v>46072.0</v>
      </c>
      <c r="AF1706" s="95" t="s">
        <v>69</v>
      </c>
      <c r="AG1706" s="95" t="s">
        <v>114</v>
      </c>
      <c r="AH1706" s="127">
        <v>46203.0</v>
      </c>
      <c r="AI1706" s="95" t="s">
        <v>1875</v>
      </c>
      <c r="AJ1706" s="88"/>
      <c r="AK1706" s="100"/>
      <c r="AL1706" s="88"/>
      <c r="AM1706" s="87"/>
      <c r="AN1706" s="88"/>
      <c r="AO1706" s="88"/>
      <c r="AP1706" s="87"/>
    </row>
    <row r="1707" ht="17.25" customHeight="1">
      <c r="A1707" s="85" t="s">
        <v>26711</v>
      </c>
      <c r="B1707" s="188">
        <v>46041.0</v>
      </c>
      <c r="C1707" s="95" t="s">
        <v>53</v>
      </c>
      <c r="D1707" s="95"/>
      <c r="E1707" s="95">
        <v>10490.0</v>
      </c>
      <c r="F1707" s="123" t="s">
        <v>26712</v>
      </c>
      <c r="G1707" s="124" t="s">
        <v>26713</v>
      </c>
      <c r="H1707" s="124"/>
      <c r="I1707" s="123"/>
      <c r="J1707" s="123" t="s">
        <v>26714</v>
      </c>
      <c r="K1707" s="125">
        <v>46037.0</v>
      </c>
      <c r="L1707" s="95" t="s">
        <v>57</v>
      </c>
      <c r="M1707" s="124" t="s">
        <v>14226</v>
      </c>
      <c r="N1707" s="124" t="s">
        <v>14226</v>
      </c>
      <c r="O1707" s="124" t="s">
        <v>26715</v>
      </c>
      <c r="P1707" s="124" t="s">
        <v>26716</v>
      </c>
      <c r="Q1707" s="124" t="s">
        <v>26717</v>
      </c>
      <c r="R1707" s="124" t="s">
        <v>390</v>
      </c>
      <c r="S1707" s="124" t="s">
        <v>26718</v>
      </c>
      <c r="T1707" s="412"/>
      <c r="U1707" s="412"/>
      <c r="V1707" s="36"/>
      <c r="W1707" s="95" t="s">
        <v>64</v>
      </c>
      <c r="X1707" s="95" t="s">
        <v>115</v>
      </c>
      <c r="Y1707" s="97"/>
      <c r="Z1707" s="124"/>
      <c r="AA1707" s="98"/>
      <c r="AB1707" s="95" t="s">
        <v>26642</v>
      </c>
      <c r="AC1707" s="95" t="s">
        <v>115</v>
      </c>
      <c r="AD1707" s="124" t="s">
        <v>116</v>
      </c>
      <c r="AE1707" s="127">
        <v>46072.0</v>
      </c>
      <c r="AF1707" s="95" t="s">
        <v>69</v>
      </c>
      <c r="AG1707" s="95" t="s">
        <v>378</v>
      </c>
      <c r="AH1707" s="127">
        <v>46203.0</v>
      </c>
      <c r="AI1707" s="95" t="s">
        <v>1875</v>
      </c>
      <c r="AJ1707" s="88"/>
      <c r="AK1707" s="100"/>
      <c r="AL1707" s="88"/>
      <c r="AM1707" s="87"/>
      <c r="AN1707" s="88"/>
      <c r="AO1707" s="88"/>
      <c r="AP1707" s="87"/>
    </row>
    <row r="1708" ht="17.25" customHeight="1">
      <c r="A1708" s="27" t="s">
        <v>26725</v>
      </c>
      <c r="B1708" s="411">
        <v>46041.0</v>
      </c>
      <c r="C1708" s="56" t="s">
        <v>53</v>
      </c>
      <c r="D1708" s="56"/>
      <c r="E1708" s="56">
        <v>10491.0</v>
      </c>
      <c r="F1708" s="53" t="s">
        <v>26726</v>
      </c>
      <c r="G1708" s="54" t="s">
        <v>26727</v>
      </c>
      <c r="H1708" s="54"/>
      <c r="I1708" s="53" t="s">
        <v>26728</v>
      </c>
      <c r="J1708" s="53" t="s">
        <v>26728</v>
      </c>
      <c r="K1708" s="55">
        <v>46037.0</v>
      </c>
      <c r="L1708" s="56" t="s">
        <v>57</v>
      </c>
      <c r="M1708" s="54" t="s">
        <v>26729</v>
      </c>
      <c r="N1708" s="54" t="s">
        <v>26729</v>
      </c>
      <c r="O1708" s="54" t="s">
        <v>26730</v>
      </c>
      <c r="P1708" s="54" t="s">
        <v>26731</v>
      </c>
      <c r="Q1708" s="54" t="s">
        <v>7353</v>
      </c>
      <c r="R1708" s="54" t="s">
        <v>855</v>
      </c>
      <c r="S1708" s="54" t="s">
        <v>26732</v>
      </c>
      <c r="T1708" s="252"/>
      <c r="U1708" s="252"/>
      <c r="V1708" s="36"/>
      <c r="W1708" s="56" t="s">
        <v>64</v>
      </c>
      <c r="X1708" s="56" t="s">
        <v>69</v>
      </c>
      <c r="Y1708" s="39"/>
      <c r="Z1708" s="54"/>
      <c r="AA1708" s="41"/>
      <c r="AB1708" s="56" t="s">
        <v>26642</v>
      </c>
      <c r="AC1708" s="56" t="s">
        <v>69</v>
      </c>
      <c r="AD1708" s="54" t="s">
        <v>114</v>
      </c>
      <c r="AE1708" s="58">
        <v>46072.0</v>
      </c>
      <c r="AF1708" s="56" t="s">
        <v>115</v>
      </c>
      <c r="AG1708" s="56" t="s">
        <v>116</v>
      </c>
      <c r="AH1708" s="58">
        <v>46203.0</v>
      </c>
      <c r="AI1708" s="56" t="s">
        <v>1875</v>
      </c>
      <c r="AJ1708" s="31"/>
      <c r="AK1708" s="43"/>
      <c r="AL1708" s="31"/>
      <c r="AM1708" s="29"/>
      <c r="AN1708" s="31"/>
      <c r="AO1708" s="31"/>
      <c r="AP1708" s="29"/>
    </row>
    <row r="1709" ht="17.25" customHeight="1">
      <c r="A1709" s="85" t="s">
        <v>26739</v>
      </c>
      <c r="B1709" s="188">
        <v>46041.0</v>
      </c>
      <c r="C1709" s="95" t="s">
        <v>53</v>
      </c>
      <c r="D1709" s="95"/>
      <c r="E1709" s="95">
        <v>10492.0</v>
      </c>
      <c r="F1709" s="123" t="s">
        <v>26740</v>
      </c>
      <c r="G1709" s="124" t="s">
        <v>26741</v>
      </c>
      <c r="H1709" s="124" t="s">
        <v>26742</v>
      </c>
      <c r="I1709" s="123" t="s">
        <v>26743</v>
      </c>
      <c r="J1709" s="123" t="s">
        <v>26744</v>
      </c>
      <c r="K1709" s="125">
        <v>46037.0</v>
      </c>
      <c r="L1709" s="95" t="s">
        <v>57</v>
      </c>
      <c r="M1709" s="124" t="s">
        <v>26745</v>
      </c>
      <c r="N1709" s="124" t="s">
        <v>26746</v>
      </c>
      <c r="O1709" s="124" t="s">
        <v>26747</v>
      </c>
      <c r="P1709" s="124" t="s">
        <v>26748</v>
      </c>
      <c r="Q1709" s="124" t="s">
        <v>19208</v>
      </c>
      <c r="R1709" s="124" t="s">
        <v>336</v>
      </c>
      <c r="S1709" s="124" t="s">
        <v>26749</v>
      </c>
      <c r="T1709" s="412"/>
      <c r="U1709" s="412"/>
      <c r="V1709" s="36"/>
      <c r="W1709" s="95" t="s">
        <v>64</v>
      </c>
      <c r="X1709" s="95" t="s">
        <v>115</v>
      </c>
      <c r="Y1709" s="97"/>
      <c r="Z1709" s="124"/>
      <c r="AA1709" s="98"/>
      <c r="AB1709" s="95" t="s">
        <v>26755</v>
      </c>
      <c r="AC1709" s="95" t="s">
        <v>115</v>
      </c>
      <c r="AD1709" s="124" t="s">
        <v>114</v>
      </c>
      <c r="AE1709" s="127">
        <v>46064.0</v>
      </c>
      <c r="AF1709" s="95" t="s">
        <v>160</v>
      </c>
      <c r="AG1709" s="95" t="s">
        <v>116</v>
      </c>
      <c r="AH1709" s="127">
        <v>46129.0</v>
      </c>
      <c r="AI1709" s="95" t="s">
        <v>69</v>
      </c>
      <c r="AJ1709" s="95" t="s">
        <v>114</v>
      </c>
      <c r="AK1709" s="127">
        <v>46213.0</v>
      </c>
      <c r="AL1709" s="95" t="s">
        <v>1875</v>
      </c>
      <c r="AM1709" s="87"/>
      <c r="AN1709" s="88"/>
      <c r="AO1709" s="88"/>
      <c r="AP1709" s="87"/>
    </row>
    <row r="1710" ht="17.25" customHeight="1">
      <c r="A1710" s="123" t="s">
        <v>26756</v>
      </c>
      <c r="B1710" s="188">
        <v>46041.0</v>
      </c>
      <c r="C1710" s="95" t="s">
        <v>53</v>
      </c>
      <c r="D1710" s="95"/>
      <c r="E1710" s="95">
        <v>10493.0</v>
      </c>
      <c r="F1710" s="123" t="s">
        <v>26761</v>
      </c>
      <c r="G1710" s="124" t="s">
        <v>26762</v>
      </c>
      <c r="H1710" s="124" t="s">
        <v>26763</v>
      </c>
      <c r="I1710" s="123" t="s">
        <v>26764</v>
      </c>
      <c r="J1710" s="123" t="s">
        <v>26765</v>
      </c>
      <c r="K1710" s="125">
        <v>46038.0</v>
      </c>
      <c r="L1710" s="95" t="s">
        <v>57</v>
      </c>
      <c r="M1710" s="124" t="s">
        <v>14346</v>
      </c>
      <c r="N1710" s="124" t="s">
        <v>14346</v>
      </c>
      <c r="O1710" s="124" t="s">
        <v>26767</v>
      </c>
      <c r="P1710" s="124" t="s">
        <v>1627</v>
      </c>
      <c r="Q1710" s="124" t="s">
        <v>49</v>
      </c>
      <c r="R1710" s="124" t="s">
        <v>50</v>
      </c>
      <c r="S1710" s="124" t="s">
        <v>26769</v>
      </c>
      <c r="T1710" s="412"/>
      <c r="U1710" s="412"/>
      <c r="V1710" s="36"/>
      <c r="W1710" s="95" t="s">
        <v>64</v>
      </c>
      <c r="X1710" s="95" t="s">
        <v>115</v>
      </c>
      <c r="Y1710" s="97"/>
      <c r="Z1710" s="124"/>
      <c r="AA1710" s="98"/>
      <c r="AB1710" s="334">
        <v>46038.0</v>
      </c>
      <c r="AC1710" s="95" t="s">
        <v>115</v>
      </c>
      <c r="AD1710" s="124" t="s">
        <v>116</v>
      </c>
      <c r="AE1710" s="127">
        <v>46083.0</v>
      </c>
      <c r="AF1710" s="95" t="s">
        <v>160</v>
      </c>
      <c r="AG1710" s="95" t="s">
        <v>116</v>
      </c>
      <c r="AH1710" s="127">
        <v>46167.0</v>
      </c>
      <c r="AI1710" s="95" t="s">
        <v>69</v>
      </c>
      <c r="AJ1710" s="95" t="s">
        <v>3844</v>
      </c>
      <c r="AK1710" s="100"/>
      <c r="AL1710" s="88"/>
      <c r="AM1710" s="87"/>
      <c r="AN1710" s="88"/>
      <c r="AO1710" s="88"/>
      <c r="AP1710" s="87"/>
    </row>
    <row r="1711" ht="17.25" customHeight="1">
      <c r="A1711" s="27" t="s">
        <v>26770</v>
      </c>
      <c r="B1711" s="411">
        <v>46041.0</v>
      </c>
      <c r="C1711" s="56" t="s">
        <v>53</v>
      </c>
      <c r="D1711" s="56"/>
      <c r="E1711" s="56">
        <v>10494.0</v>
      </c>
      <c r="F1711" s="53" t="s">
        <v>26775</v>
      </c>
      <c r="G1711" s="54" t="s">
        <v>10010</v>
      </c>
      <c r="H1711" s="54" t="s">
        <v>26776</v>
      </c>
      <c r="I1711" s="53" t="s">
        <v>26778</v>
      </c>
      <c r="J1711" s="53" t="s">
        <v>26778</v>
      </c>
      <c r="K1711" s="55">
        <v>46038.0</v>
      </c>
      <c r="L1711" s="56" t="s">
        <v>57</v>
      </c>
      <c r="M1711" s="54" t="s">
        <v>10010</v>
      </c>
      <c r="N1711" s="54" t="s">
        <v>10010</v>
      </c>
      <c r="O1711" s="54" t="s">
        <v>6712</v>
      </c>
      <c r="P1711" s="54" t="s">
        <v>4504</v>
      </c>
      <c r="Q1711" s="54" t="s">
        <v>1079</v>
      </c>
      <c r="R1711" s="54" t="s">
        <v>62</v>
      </c>
      <c r="S1711" s="54" t="s">
        <v>26780</v>
      </c>
      <c r="T1711" s="252"/>
      <c r="U1711" s="252"/>
      <c r="V1711" s="36"/>
      <c r="W1711" s="56" t="s">
        <v>64</v>
      </c>
      <c r="X1711" s="56" t="s">
        <v>69</v>
      </c>
      <c r="Y1711" s="39"/>
      <c r="Z1711" s="54"/>
      <c r="AA1711" s="41"/>
      <c r="AB1711" s="56" t="s">
        <v>26755</v>
      </c>
      <c r="AC1711" s="56" t="s">
        <v>69</v>
      </c>
      <c r="AD1711" s="54" t="s">
        <v>114</v>
      </c>
      <c r="AE1711" s="58">
        <v>46072.0</v>
      </c>
      <c r="AF1711" s="56" t="s">
        <v>115</v>
      </c>
      <c r="AG1711" s="56" t="s">
        <v>116</v>
      </c>
      <c r="AH1711" s="58">
        <v>46090.0</v>
      </c>
      <c r="AI1711" s="56" t="s">
        <v>160</v>
      </c>
      <c r="AJ1711" s="56" t="s">
        <v>114</v>
      </c>
      <c r="AK1711" s="58">
        <v>46122.0</v>
      </c>
      <c r="AL1711" s="56" t="s">
        <v>2321</v>
      </c>
      <c r="AM1711" s="54" t="s">
        <v>114</v>
      </c>
      <c r="AN1711" s="239"/>
      <c r="AO1711" s="56"/>
      <c r="AP1711" s="54"/>
    </row>
    <row r="1712" ht="17.25" customHeight="1">
      <c r="A1712" s="85" t="s">
        <v>26788</v>
      </c>
      <c r="B1712" s="188">
        <v>46041.0</v>
      </c>
      <c r="C1712" s="95" t="s">
        <v>53</v>
      </c>
      <c r="D1712" s="95"/>
      <c r="E1712" s="95">
        <v>10495.0</v>
      </c>
      <c r="F1712" s="123" t="s">
        <v>26793</v>
      </c>
      <c r="G1712" s="124" t="s">
        <v>26794</v>
      </c>
      <c r="H1712" s="124"/>
      <c r="I1712" s="123" t="s">
        <v>26796</v>
      </c>
      <c r="J1712" s="123" t="s">
        <v>26798</v>
      </c>
      <c r="K1712" s="125">
        <v>46038.0</v>
      </c>
      <c r="L1712" s="95" t="s">
        <v>57</v>
      </c>
      <c r="M1712" s="124" t="s">
        <v>26799</v>
      </c>
      <c r="N1712" s="124" t="s">
        <v>26799</v>
      </c>
      <c r="O1712" s="124" t="s">
        <v>26800</v>
      </c>
      <c r="P1712" s="124" t="s">
        <v>26801</v>
      </c>
      <c r="Q1712" s="124" t="s">
        <v>3479</v>
      </c>
      <c r="R1712" s="124" t="s">
        <v>62</v>
      </c>
      <c r="S1712" s="124" t="s">
        <v>26802</v>
      </c>
      <c r="T1712" s="412"/>
      <c r="U1712" s="412"/>
      <c r="V1712" s="36"/>
      <c r="W1712" s="95" t="s">
        <v>64</v>
      </c>
      <c r="X1712" s="95" t="s">
        <v>115</v>
      </c>
      <c r="Y1712" s="97"/>
      <c r="Z1712" s="124"/>
      <c r="AA1712" s="98"/>
      <c r="AB1712" s="95" t="s">
        <v>26803</v>
      </c>
      <c r="AC1712" s="95" t="s">
        <v>115</v>
      </c>
      <c r="AD1712" s="124" t="s">
        <v>116</v>
      </c>
      <c r="AE1712" s="127">
        <v>46064.0</v>
      </c>
      <c r="AF1712" s="95" t="s">
        <v>160</v>
      </c>
      <c r="AG1712" s="95" t="s">
        <v>116</v>
      </c>
      <c r="AH1712" s="127">
        <v>46129.0</v>
      </c>
      <c r="AI1712" s="95" t="s">
        <v>69</v>
      </c>
      <c r="AJ1712" s="95" t="s">
        <v>116</v>
      </c>
      <c r="AK1712" s="127">
        <v>46213.0</v>
      </c>
      <c r="AL1712" s="95" t="s">
        <v>1875</v>
      </c>
      <c r="AM1712" s="87"/>
      <c r="AN1712" s="88"/>
      <c r="AO1712" s="88"/>
      <c r="AP1712" s="87"/>
    </row>
    <row r="1713" ht="17.25" customHeight="1">
      <c r="A1713" s="85" t="s">
        <v>26810</v>
      </c>
      <c r="B1713" s="188">
        <v>46041.0</v>
      </c>
      <c r="C1713" s="95" t="s">
        <v>53</v>
      </c>
      <c r="D1713" s="95"/>
      <c r="E1713" s="95">
        <v>10496.0</v>
      </c>
      <c r="F1713" s="123" t="s">
        <v>26812</v>
      </c>
      <c r="G1713" s="124" t="s">
        <v>26813</v>
      </c>
      <c r="H1713" s="124" t="s">
        <v>26814</v>
      </c>
      <c r="I1713" s="123" t="s">
        <v>26815</v>
      </c>
      <c r="J1713" s="123" t="s">
        <v>26816</v>
      </c>
      <c r="K1713" s="125">
        <v>46038.0</v>
      </c>
      <c r="L1713" s="95" t="s">
        <v>57</v>
      </c>
      <c r="M1713" s="124" t="s">
        <v>18718</v>
      </c>
      <c r="N1713" s="124" t="s">
        <v>18718</v>
      </c>
      <c r="O1713" s="124" t="s">
        <v>18783</v>
      </c>
      <c r="P1713" s="124" t="s">
        <v>941</v>
      </c>
      <c r="Q1713" s="124" t="s">
        <v>942</v>
      </c>
      <c r="R1713" s="124" t="s">
        <v>199</v>
      </c>
      <c r="S1713" s="124" t="s">
        <v>26817</v>
      </c>
      <c r="T1713" s="412"/>
      <c r="U1713" s="412"/>
      <c r="V1713" s="36"/>
      <c r="W1713" s="95" t="s">
        <v>64</v>
      </c>
      <c r="X1713" s="95" t="s">
        <v>115</v>
      </c>
      <c r="Y1713" s="97"/>
      <c r="Z1713" s="124"/>
      <c r="AA1713" s="98"/>
      <c r="AB1713" s="95" t="s">
        <v>26803</v>
      </c>
      <c r="AC1713" s="95" t="s">
        <v>115</v>
      </c>
      <c r="AD1713" s="124" t="s">
        <v>116</v>
      </c>
      <c r="AE1713" s="127">
        <v>46064.0</v>
      </c>
      <c r="AF1713" s="95" t="s">
        <v>160</v>
      </c>
      <c r="AG1713" s="95" t="s">
        <v>116</v>
      </c>
      <c r="AH1713" s="127">
        <v>46146.0</v>
      </c>
      <c r="AI1713" s="95" t="s">
        <v>69</v>
      </c>
      <c r="AJ1713" s="95" t="s">
        <v>114</v>
      </c>
      <c r="AK1713" s="127">
        <v>46213.0</v>
      </c>
      <c r="AL1713" s="95" t="s">
        <v>1875</v>
      </c>
      <c r="AM1713" s="87"/>
      <c r="AN1713" s="88"/>
      <c r="AO1713" s="88"/>
      <c r="AP1713" s="87"/>
    </row>
    <row r="1714" ht="17.25" customHeight="1">
      <c r="A1714" s="27" t="s">
        <v>26826</v>
      </c>
      <c r="B1714" s="411">
        <v>46041.0</v>
      </c>
      <c r="C1714" s="56" t="s">
        <v>53</v>
      </c>
      <c r="D1714" s="56"/>
      <c r="E1714" s="56">
        <v>10497.0</v>
      </c>
      <c r="F1714" s="53" t="s">
        <v>26827</v>
      </c>
      <c r="G1714" s="54" t="s">
        <v>26828</v>
      </c>
      <c r="H1714" s="54" t="s">
        <v>26829</v>
      </c>
      <c r="I1714" s="53" t="s">
        <v>26830</v>
      </c>
      <c r="J1714" s="53" t="s">
        <v>26830</v>
      </c>
      <c r="K1714" s="55">
        <v>46038.0</v>
      </c>
      <c r="L1714" s="56" t="s">
        <v>57</v>
      </c>
      <c r="M1714" s="54" t="s">
        <v>26831</v>
      </c>
      <c r="N1714" s="54" t="s">
        <v>26831</v>
      </c>
      <c r="O1714" s="54" t="s">
        <v>26832</v>
      </c>
      <c r="P1714" s="54" t="s">
        <v>6559</v>
      </c>
      <c r="Q1714" s="54" t="s">
        <v>1667</v>
      </c>
      <c r="R1714" s="54" t="s">
        <v>50</v>
      </c>
      <c r="S1714" s="54" t="s">
        <v>26836</v>
      </c>
      <c r="T1714" s="252"/>
      <c r="U1714" s="252"/>
      <c r="V1714" s="36"/>
      <c r="W1714" s="56" t="s">
        <v>64</v>
      </c>
      <c r="X1714" s="56" t="s">
        <v>69</v>
      </c>
      <c r="Y1714" s="39"/>
      <c r="Z1714" s="54"/>
      <c r="AA1714" s="41"/>
      <c r="AB1714" s="56" t="s">
        <v>26803</v>
      </c>
      <c r="AC1714" s="56" t="s">
        <v>69</v>
      </c>
      <c r="AD1714" s="54" t="s">
        <v>114</v>
      </c>
      <c r="AE1714" s="58">
        <v>46064.0</v>
      </c>
      <c r="AF1714" s="56" t="s">
        <v>115</v>
      </c>
      <c r="AG1714" s="56" t="s">
        <v>116</v>
      </c>
      <c r="AH1714" s="58">
        <v>46203.0</v>
      </c>
      <c r="AI1714" s="56" t="s">
        <v>1875</v>
      </c>
      <c r="AJ1714" s="31"/>
      <c r="AK1714" s="43"/>
      <c r="AL1714" s="31"/>
      <c r="AM1714" s="29"/>
      <c r="AN1714" s="31"/>
      <c r="AO1714" s="31"/>
      <c r="AP1714" s="29"/>
    </row>
    <row r="1715" ht="17.25" customHeight="1">
      <c r="A1715" s="85" t="s">
        <v>26840</v>
      </c>
      <c r="B1715" s="188">
        <v>46041.0</v>
      </c>
      <c r="C1715" s="95" t="s">
        <v>53</v>
      </c>
      <c r="D1715" s="95"/>
      <c r="E1715" s="95">
        <v>10498.0</v>
      </c>
      <c r="F1715" s="123" t="s">
        <v>26841</v>
      </c>
      <c r="G1715" s="124" t="s">
        <v>26842</v>
      </c>
      <c r="H1715" s="124" t="s">
        <v>26843</v>
      </c>
      <c r="I1715" s="123" t="s">
        <v>26844</v>
      </c>
      <c r="J1715" s="123" t="s">
        <v>26845</v>
      </c>
      <c r="K1715" s="125">
        <v>46039.0</v>
      </c>
      <c r="L1715" s="95" t="s">
        <v>57</v>
      </c>
      <c r="M1715" s="124" t="s">
        <v>26842</v>
      </c>
      <c r="N1715" s="124" t="s">
        <v>26842</v>
      </c>
      <c r="O1715" s="124" t="s">
        <v>26846</v>
      </c>
      <c r="P1715" s="124" t="s">
        <v>1169</v>
      </c>
      <c r="Q1715" s="124" t="s">
        <v>1114</v>
      </c>
      <c r="R1715" s="124" t="s">
        <v>1170</v>
      </c>
      <c r="S1715" s="124" t="s">
        <v>26847</v>
      </c>
      <c r="T1715" s="412"/>
      <c r="U1715" s="412"/>
      <c r="V1715" s="36"/>
      <c r="W1715" s="95" t="s">
        <v>64</v>
      </c>
      <c r="X1715" s="95" t="s">
        <v>115</v>
      </c>
      <c r="Y1715" s="97"/>
      <c r="Z1715" s="124"/>
      <c r="AA1715" s="98"/>
      <c r="AB1715" s="95" t="s">
        <v>26803</v>
      </c>
      <c r="AC1715" s="95" t="s">
        <v>115</v>
      </c>
      <c r="AD1715" s="124" t="s">
        <v>116</v>
      </c>
      <c r="AE1715" s="127">
        <v>46064.0</v>
      </c>
      <c r="AF1715" s="95" t="s">
        <v>160</v>
      </c>
      <c r="AG1715" s="95" t="s">
        <v>116</v>
      </c>
      <c r="AH1715" s="127">
        <v>46129.0</v>
      </c>
      <c r="AI1715" s="95" t="s">
        <v>69</v>
      </c>
      <c r="AJ1715" s="95" t="s">
        <v>116</v>
      </c>
      <c r="AK1715" s="127">
        <v>46206.0</v>
      </c>
      <c r="AL1715" s="95" t="s">
        <v>1875</v>
      </c>
      <c r="AM1715" s="87"/>
      <c r="AN1715" s="88"/>
      <c r="AO1715" s="88"/>
      <c r="AP1715" s="87"/>
    </row>
    <row r="1716" ht="17.25" customHeight="1">
      <c r="A1716" s="85" t="s">
        <v>26856</v>
      </c>
      <c r="B1716" s="188">
        <v>46041.0</v>
      </c>
      <c r="C1716" s="95" t="s">
        <v>53</v>
      </c>
      <c r="D1716" s="95"/>
      <c r="E1716" s="95">
        <v>10499.0</v>
      </c>
      <c r="F1716" s="123" t="s">
        <v>26857</v>
      </c>
      <c r="G1716" s="124" t="s">
        <v>26858</v>
      </c>
      <c r="H1716" s="124" t="s">
        <v>26859</v>
      </c>
      <c r="I1716" s="123" t="s">
        <v>26860</v>
      </c>
      <c r="J1716" s="123" t="s">
        <v>26861</v>
      </c>
      <c r="K1716" s="125">
        <v>46039.0</v>
      </c>
      <c r="L1716" s="95" t="s">
        <v>57</v>
      </c>
      <c r="M1716" s="124" t="s">
        <v>26862</v>
      </c>
      <c r="N1716" s="124" t="s">
        <v>26862</v>
      </c>
      <c r="O1716" s="124" t="s">
        <v>9142</v>
      </c>
      <c r="P1716" s="124" t="s">
        <v>4210</v>
      </c>
      <c r="Q1716" s="124" t="s">
        <v>4194</v>
      </c>
      <c r="R1716" s="124" t="s">
        <v>1091</v>
      </c>
      <c r="S1716" s="124" t="s">
        <v>26863</v>
      </c>
      <c r="T1716" s="412"/>
      <c r="U1716" s="412"/>
      <c r="V1716" s="36"/>
      <c r="W1716" s="95" t="s">
        <v>64</v>
      </c>
      <c r="X1716" s="95" t="s">
        <v>115</v>
      </c>
      <c r="Y1716" s="97"/>
      <c r="Z1716" s="124"/>
      <c r="AA1716" s="98"/>
      <c r="AB1716" s="95" t="s">
        <v>26803</v>
      </c>
      <c r="AC1716" s="95" t="s">
        <v>115</v>
      </c>
      <c r="AD1716" s="124" t="s">
        <v>116</v>
      </c>
      <c r="AE1716" s="127">
        <v>46064.0</v>
      </c>
      <c r="AF1716" s="95" t="s">
        <v>160</v>
      </c>
      <c r="AG1716" s="95" t="s">
        <v>116</v>
      </c>
      <c r="AH1716" s="127">
        <v>46129.0</v>
      </c>
      <c r="AI1716" s="95" t="s">
        <v>69</v>
      </c>
      <c r="AJ1716" s="95" t="s">
        <v>116</v>
      </c>
      <c r="AK1716" s="127">
        <v>46206.0</v>
      </c>
      <c r="AL1716" s="95" t="s">
        <v>1875</v>
      </c>
      <c r="AM1716" s="87"/>
      <c r="AN1716" s="88"/>
      <c r="AO1716" s="88"/>
      <c r="AP1716" s="87"/>
    </row>
    <row r="1717" ht="17.25" customHeight="1">
      <c r="A1717" s="85" t="s">
        <v>26869</v>
      </c>
      <c r="B1717" s="188">
        <v>46041.0</v>
      </c>
      <c r="C1717" s="95" t="s">
        <v>53</v>
      </c>
      <c r="D1717" s="95"/>
      <c r="E1717" s="95">
        <v>10500.0</v>
      </c>
      <c r="F1717" s="123" t="s">
        <v>26871</v>
      </c>
      <c r="G1717" s="124" t="s">
        <v>26872</v>
      </c>
      <c r="H1717" s="124" t="s">
        <v>26873</v>
      </c>
      <c r="I1717" s="123" t="s">
        <v>26874</v>
      </c>
      <c r="J1717" s="123" t="s">
        <v>26874</v>
      </c>
      <c r="K1717" s="125">
        <v>46039.0</v>
      </c>
      <c r="L1717" s="95" t="s">
        <v>57</v>
      </c>
      <c r="M1717" s="124" t="s">
        <v>26407</v>
      </c>
      <c r="N1717" s="124" t="s">
        <v>26407</v>
      </c>
      <c r="O1717" s="124" t="s">
        <v>1133</v>
      </c>
      <c r="P1717" s="124" t="s">
        <v>1133</v>
      </c>
      <c r="Q1717" s="124" t="s">
        <v>1134</v>
      </c>
      <c r="R1717" s="124" t="s">
        <v>62</v>
      </c>
      <c r="S1717" s="124" t="s">
        <v>26875</v>
      </c>
      <c r="T1717" s="412"/>
      <c r="U1717" s="412"/>
      <c r="V1717" s="36"/>
      <c r="W1717" s="95" t="s">
        <v>64</v>
      </c>
      <c r="X1717" s="95" t="s">
        <v>115</v>
      </c>
      <c r="Y1717" s="97"/>
      <c r="Z1717" s="124"/>
      <c r="AA1717" s="98"/>
      <c r="AB1717" s="95" t="s">
        <v>26803</v>
      </c>
      <c r="AC1717" s="95" t="s">
        <v>115</v>
      </c>
      <c r="AD1717" s="124" t="s">
        <v>114</v>
      </c>
      <c r="AE1717" s="127">
        <v>46064.0</v>
      </c>
      <c r="AF1717" s="95" t="s">
        <v>69</v>
      </c>
      <c r="AG1717" s="95" t="s">
        <v>114</v>
      </c>
      <c r="AH1717" s="127">
        <v>46203.0</v>
      </c>
      <c r="AI1717" s="95" t="s">
        <v>1875</v>
      </c>
      <c r="AJ1717" s="88"/>
      <c r="AK1717" s="100"/>
      <c r="AL1717" s="88"/>
      <c r="AM1717" s="87"/>
      <c r="AN1717" s="88"/>
      <c r="AO1717" s="88"/>
      <c r="AP1717" s="87"/>
    </row>
    <row r="1718" ht="17.25" customHeight="1">
      <c r="A1718" s="85" t="s">
        <v>26876</v>
      </c>
      <c r="B1718" s="188">
        <v>46041.0</v>
      </c>
      <c r="C1718" s="95" t="s">
        <v>53</v>
      </c>
      <c r="D1718" s="95"/>
      <c r="E1718" s="95">
        <v>10501.0</v>
      </c>
      <c r="F1718" s="123" t="s">
        <v>26878</v>
      </c>
      <c r="G1718" s="124" t="s">
        <v>12371</v>
      </c>
      <c r="H1718" s="124" t="s">
        <v>26880</v>
      </c>
      <c r="I1718" s="123" t="s">
        <v>25178</v>
      </c>
      <c r="J1718" s="123" t="s">
        <v>25178</v>
      </c>
      <c r="K1718" s="125">
        <v>46039.0</v>
      </c>
      <c r="L1718" s="95" t="s">
        <v>57</v>
      </c>
      <c r="M1718" s="124" t="s">
        <v>26883</v>
      </c>
      <c r="N1718" s="124" t="s">
        <v>26883</v>
      </c>
      <c r="O1718" s="124" t="s">
        <v>25179</v>
      </c>
      <c r="P1718" s="124" t="s">
        <v>4544</v>
      </c>
      <c r="Q1718" s="124" t="s">
        <v>4545</v>
      </c>
      <c r="R1718" s="124" t="s">
        <v>336</v>
      </c>
      <c r="S1718" s="124" t="s">
        <v>26885</v>
      </c>
      <c r="T1718" s="412"/>
      <c r="U1718" s="412"/>
      <c r="V1718" s="36" t="s">
        <v>495</v>
      </c>
      <c r="W1718" s="95" t="s">
        <v>196</v>
      </c>
      <c r="X1718" s="95" t="s">
        <v>115</v>
      </c>
      <c r="Y1718" s="186">
        <v>46050.0</v>
      </c>
      <c r="Z1718" s="124"/>
      <c r="AA1718" s="98"/>
      <c r="AB1718" s="95" t="s">
        <v>26887</v>
      </c>
      <c r="AC1718" s="95" t="s">
        <v>69</v>
      </c>
      <c r="AD1718" s="124" t="s">
        <v>240</v>
      </c>
      <c r="AE1718" s="127">
        <v>46043.0</v>
      </c>
      <c r="AF1718" s="95" t="s">
        <v>115</v>
      </c>
      <c r="AG1718" s="95" t="s">
        <v>240</v>
      </c>
      <c r="AH1718" s="100"/>
      <c r="AI1718" s="88"/>
      <c r="AJ1718" s="88"/>
      <c r="AK1718" s="100"/>
      <c r="AL1718" s="88"/>
      <c r="AM1718" s="87"/>
      <c r="AN1718" s="88"/>
      <c r="AO1718" s="88"/>
      <c r="AP1718" s="87"/>
    </row>
    <row r="1719" ht="17.25" customHeight="1">
      <c r="A1719" s="27" t="s">
        <v>26888</v>
      </c>
      <c r="B1719" s="411">
        <v>46041.0</v>
      </c>
      <c r="C1719" s="56" t="s">
        <v>53</v>
      </c>
      <c r="D1719" s="56"/>
      <c r="E1719" s="56">
        <v>10502.0</v>
      </c>
      <c r="F1719" s="53" t="s">
        <v>26889</v>
      </c>
      <c r="G1719" s="54" t="s">
        <v>26890</v>
      </c>
      <c r="H1719" s="54"/>
      <c r="I1719" s="53"/>
      <c r="J1719" s="53" t="s">
        <v>26891</v>
      </c>
      <c r="K1719" s="55">
        <v>46039.0</v>
      </c>
      <c r="L1719" s="56" t="s">
        <v>57</v>
      </c>
      <c r="M1719" s="54" t="s">
        <v>26894</v>
      </c>
      <c r="N1719" s="54" t="s">
        <v>26894</v>
      </c>
      <c r="O1719" s="54" t="s">
        <v>25650</v>
      </c>
      <c r="P1719" s="54" t="s">
        <v>4811</v>
      </c>
      <c r="Q1719" s="54" t="s">
        <v>4282</v>
      </c>
      <c r="R1719" s="54" t="s">
        <v>336</v>
      </c>
      <c r="S1719" s="54" t="s">
        <v>26897</v>
      </c>
      <c r="T1719" s="252"/>
      <c r="U1719" s="252"/>
      <c r="V1719" s="36"/>
      <c r="W1719" s="56" t="s">
        <v>64</v>
      </c>
      <c r="X1719" s="56" t="s">
        <v>69</v>
      </c>
      <c r="Y1719" s="39"/>
      <c r="Z1719" s="54"/>
      <c r="AA1719" s="41"/>
      <c r="AB1719" s="56" t="s">
        <v>26803</v>
      </c>
      <c r="AC1719" s="56" t="s">
        <v>69</v>
      </c>
      <c r="AD1719" s="54" t="s">
        <v>114</v>
      </c>
      <c r="AE1719" s="58">
        <v>46064.0</v>
      </c>
      <c r="AF1719" s="56" t="s">
        <v>115</v>
      </c>
      <c r="AG1719" s="56" t="s">
        <v>116</v>
      </c>
      <c r="AH1719" s="58">
        <v>46203.0</v>
      </c>
      <c r="AI1719" s="56" t="s">
        <v>1875</v>
      </c>
      <c r="AJ1719" s="31"/>
      <c r="AK1719" s="43"/>
      <c r="AL1719" s="31"/>
      <c r="AM1719" s="29"/>
      <c r="AN1719" s="31"/>
      <c r="AO1719" s="31"/>
      <c r="AP1719" s="29"/>
    </row>
    <row r="1720" ht="17.25" customHeight="1">
      <c r="A1720" s="27" t="s">
        <v>26900</v>
      </c>
      <c r="B1720" s="411">
        <v>46041.0</v>
      </c>
      <c r="C1720" s="56" t="s">
        <v>53</v>
      </c>
      <c r="D1720" s="56"/>
      <c r="E1720" s="56">
        <v>10503.0</v>
      </c>
      <c r="F1720" s="53" t="s">
        <v>26901</v>
      </c>
      <c r="G1720" s="54" t="s">
        <v>26902</v>
      </c>
      <c r="H1720" s="54" t="s">
        <v>26903</v>
      </c>
      <c r="I1720" s="53" t="s">
        <v>26904</v>
      </c>
      <c r="J1720" s="53" t="s">
        <v>26904</v>
      </c>
      <c r="K1720" s="55">
        <v>46040.0</v>
      </c>
      <c r="L1720" s="56" t="s">
        <v>57</v>
      </c>
      <c r="M1720" s="54" t="s">
        <v>26908</v>
      </c>
      <c r="N1720" s="54" t="s">
        <v>26908</v>
      </c>
      <c r="O1720" s="54" t="s">
        <v>26911</v>
      </c>
      <c r="P1720" s="54" t="s">
        <v>26912</v>
      </c>
      <c r="Q1720" s="54" t="s">
        <v>4282</v>
      </c>
      <c r="R1720" s="54" t="s">
        <v>336</v>
      </c>
      <c r="S1720" s="54" t="s">
        <v>26914</v>
      </c>
      <c r="T1720" s="252"/>
      <c r="U1720" s="252"/>
      <c r="V1720" s="36" t="s">
        <v>495</v>
      </c>
      <c r="W1720" s="56" t="s">
        <v>196</v>
      </c>
      <c r="X1720" s="56" t="s">
        <v>684</v>
      </c>
      <c r="Y1720" s="131">
        <v>46180.0</v>
      </c>
      <c r="Z1720" s="54"/>
      <c r="AA1720" s="41"/>
      <c r="AB1720" s="56" t="s">
        <v>26917</v>
      </c>
      <c r="AC1720" s="56" t="s">
        <v>69</v>
      </c>
      <c r="AD1720" s="54" t="s">
        <v>114</v>
      </c>
      <c r="AE1720" s="58">
        <v>46064.0</v>
      </c>
      <c r="AF1720" s="56" t="s">
        <v>115</v>
      </c>
      <c r="AG1720" s="56" t="s">
        <v>116</v>
      </c>
      <c r="AH1720" s="58">
        <v>46203.0</v>
      </c>
      <c r="AI1720" s="56" t="s">
        <v>1875</v>
      </c>
      <c r="AJ1720" s="31"/>
      <c r="AK1720" s="43"/>
      <c r="AL1720" s="31"/>
      <c r="AM1720" s="29"/>
      <c r="AN1720" s="31"/>
      <c r="AO1720" s="31"/>
      <c r="AP1720" s="29"/>
    </row>
    <row r="1721" ht="17.25" customHeight="1">
      <c r="A1721" s="27" t="s">
        <v>26919</v>
      </c>
      <c r="B1721" s="411">
        <v>46041.0</v>
      </c>
      <c r="C1721" s="56" t="s">
        <v>53</v>
      </c>
      <c r="D1721" s="56"/>
      <c r="E1721" s="56">
        <v>10504.0</v>
      </c>
      <c r="F1721" s="53" t="s">
        <v>26922</v>
      </c>
      <c r="G1721" s="54" t="s">
        <v>26923</v>
      </c>
      <c r="H1721" s="54" t="s">
        <v>26924</v>
      </c>
      <c r="I1721" s="53" t="s">
        <v>26925</v>
      </c>
      <c r="J1721" s="53" t="s">
        <v>26926</v>
      </c>
      <c r="K1721" s="55">
        <v>46040.0</v>
      </c>
      <c r="L1721" s="56" t="s">
        <v>57</v>
      </c>
      <c r="M1721" s="54" t="s">
        <v>26928</v>
      </c>
      <c r="N1721" s="54" t="s">
        <v>26928</v>
      </c>
      <c r="O1721" s="54" t="s">
        <v>26929</v>
      </c>
      <c r="P1721" s="54" t="s">
        <v>26930</v>
      </c>
      <c r="Q1721" s="54" t="s">
        <v>1070</v>
      </c>
      <c r="R1721" s="54" t="s">
        <v>146</v>
      </c>
      <c r="S1721" s="54" t="s">
        <v>26931</v>
      </c>
      <c r="T1721" s="252"/>
      <c r="U1721" s="252"/>
      <c r="V1721" s="36" t="s">
        <v>495</v>
      </c>
      <c r="W1721" s="56" t="s">
        <v>196</v>
      </c>
      <c r="X1721" s="56" t="s">
        <v>69</v>
      </c>
      <c r="Y1721" s="131">
        <v>46066.0</v>
      </c>
      <c r="Z1721" s="54"/>
      <c r="AA1721" s="41"/>
      <c r="AB1721" s="56" t="s">
        <v>26917</v>
      </c>
      <c r="AC1721" s="56" t="s">
        <v>69</v>
      </c>
      <c r="AD1721" s="54" t="s">
        <v>240</v>
      </c>
      <c r="AE1721" s="43"/>
      <c r="AF1721" s="31"/>
      <c r="AG1721" s="31"/>
      <c r="AH1721" s="43"/>
      <c r="AI1721" s="31"/>
      <c r="AJ1721" s="31"/>
      <c r="AK1721" s="43"/>
      <c r="AL1721" s="31"/>
      <c r="AM1721" s="29"/>
      <c r="AN1721" s="31"/>
      <c r="AO1721" s="31"/>
      <c r="AP1721" s="29"/>
    </row>
    <row r="1722" ht="17.25" customHeight="1">
      <c r="A1722" s="27" t="s">
        <v>26937</v>
      </c>
      <c r="B1722" s="411">
        <v>46041.0</v>
      </c>
      <c r="C1722" s="56" t="s">
        <v>53</v>
      </c>
      <c r="D1722" s="56"/>
      <c r="E1722" s="56">
        <v>10505.0</v>
      </c>
      <c r="F1722" s="53" t="s">
        <v>26939</v>
      </c>
      <c r="G1722" s="54" t="s">
        <v>26940</v>
      </c>
      <c r="H1722" s="54" t="s">
        <v>26941</v>
      </c>
      <c r="I1722" s="53" t="s">
        <v>26942</v>
      </c>
      <c r="J1722" s="53" t="s">
        <v>26942</v>
      </c>
      <c r="K1722" s="55">
        <v>46040.0</v>
      </c>
      <c r="L1722" s="56" t="s">
        <v>57</v>
      </c>
      <c r="M1722" s="54" t="s">
        <v>26943</v>
      </c>
      <c r="N1722" s="54" t="s">
        <v>26943</v>
      </c>
      <c r="O1722" s="54" t="s">
        <v>26730</v>
      </c>
      <c r="P1722" s="54" t="s">
        <v>26731</v>
      </c>
      <c r="Q1722" s="54" t="s">
        <v>7353</v>
      </c>
      <c r="R1722" s="54" t="s">
        <v>855</v>
      </c>
      <c r="S1722" s="54" t="s">
        <v>26944</v>
      </c>
      <c r="T1722" s="252"/>
      <c r="U1722" s="252"/>
      <c r="V1722" s="36"/>
      <c r="W1722" s="56" t="s">
        <v>64</v>
      </c>
      <c r="X1722" s="56" t="s">
        <v>69</v>
      </c>
      <c r="Y1722" s="39"/>
      <c r="Z1722" s="54"/>
      <c r="AA1722" s="41"/>
      <c r="AB1722" s="56" t="s">
        <v>26917</v>
      </c>
      <c r="AC1722" s="56" t="s">
        <v>69</v>
      </c>
      <c r="AD1722" s="54" t="s">
        <v>116</v>
      </c>
      <c r="AE1722" s="58">
        <v>46092.0</v>
      </c>
      <c r="AF1722" s="56" t="s">
        <v>160</v>
      </c>
      <c r="AG1722" s="56" t="s">
        <v>114</v>
      </c>
      <c r="AH1722" s="58">
        <v>46120.0</v>
      </c>
      <c r="AI1722" s="56" t="s">
        <v>160</v>
      </c>
      <c r="AJ1722" s="56" t="s">
        <v>3844</v>
      </c>
      <c r="AK1722" s="43"/>
      <c r="AL1722" s="31"/>
      <c r="AM1722" s="29"/>
      <c r="AN1722" s="31"/>
      <c r="AO1722" s="31"/>
      <c r="AP1722" s="29"/>
    </row>
    <row r="1723" ht="17.25" customHeight="1">
      <c r="A1723" s="85" t="s">
        <v>26950</v>
      </c>
      <c r="B1723" s="188">
        <v>46041.0</v>
      </c>
      <c r="C1723" s="95" t="s">
        <v>53</v>
      </c>
      <c r="D1723" s="95"/>
      <c r="E1723" s="95">
        <v>10506.0</v>
      </c>
      <c r="F1723" s="123" t="s">
        <v>26952</v>
      </c>
      <c r="G1723" s="124" t="s">
        <v>26953</v>
      </c>
      <c r="H1723" s="124" t="s">
        <v>26954</v>
      </c>
      <c r="I1723" s="123" t="s">
        <v>26956</v>
      </c>
      <c r="J1723" s="123" t="s">
        <v>26956</v>
      </c>
      <c r="K1723" s="125">
        <v>46040.0</v>
      </c>
      <c r="L1723" s="95" t="s">
        <v>57</v>
      </c>
      <c r="M1723" s="124" t="s">
        <v>26957</v>
      </c>
      <c r="N1723" s="124" t="s">
        <v>26957</v>
      </c>
      <c r="O1723" s="124" t="s">
        <v>14168</v>
      </c>
      <c r="P1723" s="124" t="s">
        <v>4026</v>
      </c>
      <c r="Q1723" s="124" t="s">
        <v>3417</v>
      </c>
      <c r="R1723" s="124" t="s">
        <v>220</v>
      </c>
      <c r="S1723" s="124" t="s">
        <v>26958</v>
      </c>
      <c r="T1723" s="412"/>
      <c r="U1723" s="412"/>
      <c r="V1723" s="36"/>
      <c r="W1723" s="95" t="s">
        <v>64</v>
      </c>
      <c r="X1723" s="95" t="s">
        <v>115</v>
      </c>
      <c r="Y1723" s="97"/>
      <c r="Z1723" s="124"/>
      <c r="AA1723" s="98"/>
      <c r="AB1723" s="95" t="s">
        <v>26917</v>
      </c>
      <c r="AC1723" s="95" t="s">
        <v>115</v>
      </c>
      <c r="AD1723" s="124" t="s">
        <v>114</v>
      </c>
      <c r="AE1723" s="127">
        <v>46064.0</v>
      </c>
      <c r="AF1723" s="95" t="s">
        <v>69</v>
      </c>
      <c r="AG1723" s="95" t="s">
        <v>3844</v>
      </c>
      <c r="AH1723" s="100"/>
      <c r="AI1723" s="88"/>
      <c r="AJ1723" s="88"/>
      <c r="AK1723" s="100"/>
      <c r="AL1723" s="88"/>
      <c r="AM1723" s="87"/>
      <c r="AN1723" s="88"/>
      <c r="AO1723" s="88"/>
      <c r="AP1723" s="87"/>
    </row>
    <row r="1724" ht="17.25" customHeight="1">
      <c r="A1724" s="27" t="s">
        <v>26960</v>
      </c>
      <c r="B1724" s="411">
        <v>46041.0</v>
      </c>
      <c r="C1724" s="56" t="s">
        <v>53</v>
      </c>
      <c r="D1724" s="56"/>
      <c r="E1724" s="56">
        <v>10507.0</v>
      </c>
      <c r="F1724" s="53" t="s">
        <v>26964</v>
      </c>
      <c r="G1724" s="54" t="s">
        <v>26965</v>
      </c>
      <c r="H1724" s="54" t="s">
        <v>26967</v>
      </c>
      <c r="I1724" s="53" t="s">
        <v>26968</v>
      </c>
      <c r="J1724" s="53" t="s">
        <v>26969</v>
      </c>
      <c r="K1724" s="55">
        <v>46040.0</v>
      </c>
      <c r="L1724" s="56" t="s">
        <v>57</v>
      </c>
      <c r="M1724" s="54" t="s">
        <v>3387</v>
      </c>
      <c r="N1724" s="54" t="s">
        <v>3387</v>
      </c>
      <c r="O1724" s="54" t="s">
        <v>26970</v>
      </c>
      <c r="P1724" s="54" t="s">
        <v>8924</v>
      </c>
      <c r="Q1724" s="54" t="s">
        <v>8924</v>
      </c>
      <c r="R1724" s="54" t="s">
        <v>281</v>
      </c>
      <c r="S1724" s="54" t="s">
        <v>26972</v>
      </c>
      <c r="T1724" s="252"/>
      <c r="U1724" s="252"/>
      <c r="V1724" s="36"/>
      <c r="W1724" s="56" t="s">
        <v>64</v>
      </c>
      <c r="X1724" s="56" t="s">
        <v>69</v>
      </c>
      <c r="Y1724" s="39"/>
      <c r="Z1724" s="54"/>
      <c r="AA1724" s="41"/>
      <c r="AB1724" s="56" t="s">
        <v>26917</v>
      </c>
      <c r="AC1724" s="56" t="s">
        <v>69</v>
      </c>
      <c r="AD1724" s="54" t="s">
        <v>114</v>
      </c>
      <c r="AE1724" s="58">
        <v>46064.0</v>
      </c>
      <c r="AF1724" s="56" t="s">
        <v>115</v>
      </c>
      <c r="AG1724" s="56" t="s">
        <v>116</v>
      </c>
      <c r="AH1724" s="58">
        <v>46203.0</v>
      </c>
      <c r="AI1724" s="56" t="s">
        <v>1875</v>
      </c>
      <c r="AJ1724" s="31"/>
      <c r="AK1724" s="43"/>
      <c r="AL1724" s="31"/>
      <c r="AM1724" s="29"/>
      <c r="AN1724" s="31"/>
      <c r="AO1724" s="31"/>
      <c r="AP1724" s="29"/>
    </row>
    <row r="1725" ht="17.25" customHeight="1">
      <c r="A1725" s="85" t="s">
        <v>26979</v>
      </c>
      <c r="B1725" s="188">
        <v>46041.0</v>
      </c>
      <c r="C1725" s="95" t="s">
        <v>53</v>
      </c>
      <c r="D1725" s="95"/>
      <c r="E1725" s="95">
        <v>10508.0</v>
      </c>
      <c r="F1725" s="123" t="s">
        <v>26981</v>
      </c>
      <c r="G1725" s="124" t="s">
        <v>26982</v>
      </c>
      <c r="H1725" s="124" t="s">
        <v>26983</v>
      </c>
      <c r="I1725" s="123" t="s">
        <v>26984</v>
      </c>
      <c r="J1725" s="123" t="s">
        <v>26984</v>
      </c>
      <c r="K1725" s="125">
        <v>46040.0</v>
      </c>
      <c r="L1725" s="95" t="s">
        <v>57</v>
      </c>
      <c r="M1725" s="124" t="s">
        <v>26985</v>
      </c>
      <c r="N1725" s="124" t="s">
        <v>26985</v>
      </c>
      <c r="O1725" s="124" t="s">
        <v>26986</v>
      </c>
      <c r="P1725" s="124" t="s">
        <v>4014</v>
      </c>
      <c r="Q1725" s="124" t="s">
        <v>606</v>
      </c>
      <c r="R1725" s="124" t="s">
        <v>336</v>
      </c>
      <c r="S1725" s="124" t="s">
        <v>26987</v>
      </c>
      <c r="T1725" s="412"/>
      <c r="U1725" s="412"/>
      <c r="V1725" s="36"/>
      <c r="W1725" s="95" t="s">
        <v>64</v>
      </c>
      <c r="X1725" s="95" t="s">
        <v>115</v>
      </c>
      <c r="Y1725" s="97"/>
      <c r="Z1725" s="124"/>
      <c r="AA1725" s="98"/>
      <c r="AB1725" s="95" t="s">
        <v>26887</v>
      </c>
      <c r="AC1725" s="95" t="s">
        <v>115</v>
      </c>
      <c r="AD1725" s="124" t="s">
        <v>114</v>
      </c>
      <c r="AE1725" s="127">
        <v>46064.0</v>
      </c>
      <c r="AF1725" s="95" t="s">
        <v>69</v>
      </c>
      <c r="AG1725" s="95" t="s">
        <v>114</v>
      </c>
      <c r="AH1725" s="127">
        <v>46203.0</v>
      </c>
      <c r="AI1725" s="95" t="s">
        <v>1875</v>
      </c>
      <c r="AJ1725" s="88"/>
      <c r="AK1725" s="100"/>
      <c r="AL1725" s="88"/>
      <c r="AM1725" s="87"/>
      <c r="AN1725" s="88"/>
      <c r="AO1725" s="88"/>
      <c r="AP1725" s="87"/>
    </row>
    <row r="1726" ht="17.25" customHeight="1">
      <c r="A1726" s="85" t="s">
        <v>26995</v>
      </c>
      <c r="B1726" s="188">
        <v>46041.0</v>
      </c>
      <c r="C1726" s="95" t="s">
        <v>53</v>
      </c>
      <c r="D1726" s="95"/>
      <c r="E1726" s="95">
        <v>10509.0</v>
      </c>
      <c r="F1726" s="123" t="s">
        <v>26996</v>
      </c>
      <c r="G1726" s="124" t="s">
        <v>26997</v>
      </c>
      <c r="H1726" s="124" t="s">
        <v>26998</v>
      </c>
      <c r="I1726" s="123" t="s">
        <v>26999</v>
      </c>
      <c r="J1726" s="123" t="s">
        <v>26999</v>
      </c>
      <c r="K1726" s="125">
        <v>46040.0</v>
      </c>
      <c r="L1726" s="95" t="s">
        <v>57</v>
      </c>
      <c r="M1726" s="124" t="s">
        <v>26997</v>
      </c>
      <c r="N1726" s="124" t="s">
        <v>26997</v>
      </c>
      <c r="O1726" s="124" t="s">
        <v>27000</v>
      </c>
      <c r="P1726" s="124" t="s">
        <v>27001</v>
      </c>
      <c r="Q1726" s="124" t="s">
        <v>27002</v>
      </c>
      <c r="R1726" s="124" t="s">
        <v>3205</v>
      </c>
      <c r="S1726" s="124" t="s">
        <v>27003</v>
      </c>
      <c r="T1726" s="412"/>
      <c r="U1726" s="412"/>
      <c r="V1726" s="36"/>
      <c r="W1726" s="95" t="s">
        <v>64</v>
      </c>
      <c r="X1726" s="95" t="s">
        <v>115</v>
      </c>
      <c r="Y1726" s="97"/>
      <c r="Z1726" s="124"/>
      <c r="AA1726" s="98"/>
      <c r="AB1726" s="95" t="s">
        <v>26887</v>
      </c>
      <c r="AC1726" s="95" t="s">
        <v>115</v>
      </c>
      <c r="AD1726" s="124" t="s">
        <v>114</v>
      </c>
      <c r="AE1726" s="127">
        <v>46064.0</v>
      </c>
      <c r="AF1726" s="95" t="s">
        <v>69</v>
      </c>
      <c r="AG1726" s="95" t="s">
        <v>114</v>
      </c>
      <c r="AH1726" s="127">
        <v>46203.0</v>
      </c>
      <c r="AI1726" s="95" t="s">
        <v>1875</v>
      </c>
      <c r="AJ1726" s="88"/>
      <c r="AK1726" s="100"/>
      <c r="AL1726" s="88"/>
      <c r="AM1726" s="87"/>
      <c r="AN1726" s="88"/>
      <c r="AO1726" s="88"/>
      <c r="AP1726" s="87"/>
    </row>
    <row r="1727" ht="17.25" customHeight="1">
      <c r="A1727" s="85" t="s">
        <v>27010</v>
      </c>
      <c r="B1727" s="188">
        <v>46041.0</v>
      </c>
      <c r="C1727" s="95" t="s">
        <v>53</v>
      </c>
      <c r="D1727" s="95"/>
      <c r="E1727" s="95">
        <v>10510.0</v>
      </c>
      <c r="F1727" s="123" t="s">
        <v>27012</v>
      </c>
      <c r="G1727" s="124" t="s">
        <v>27013</v>
      </c>
      <c r="H1727" s="124" t="s">
        <v>27014</v>
      </c>
      <c r="I1727" s="123" t="s">
        <v>27015</v>
      </c>
      <c r="J1727" s="123" t="s">
        <v>27016</v>
      </c>
      <c r="K1727" s="125">
        <v>46040.0</v>
      </c>
      <c r="L1727" s="95" t="s">
        <v>57</v>
      </c>
      <c r="M1727" s="124" t="s">
        <v>27017</v>
      </c>
      <c r="N1727" s="124" t="s">
        <v>27017</v>
      </c>
      <c r="O1727" s="124" t="s">
        <v>27018</v>
      </c>
      <c r="P1727" s="124" t="s">
        <v>27018</v>
      </c>
      <c r="Q1727" s="124" t="s">
        <v>3009</v>
      </c>
      <c r="R1727" s="124" t="s">
        <v>158</v>
      </c>
      <c r="S1727" s="124" t="s">
        <v>27019</v>
      </c>
      <c r="T1727" s="412"/>
      <c r="U1727" s="412"/>
      <c r="V1727" s="36"/>
      <c r="W1727" s="95" t="s">
        <v>64</v>
      </c>
      <c r="X1727" s="95" t="s">
        <v>115</v>
      </c>
      <c r="Y1727" s="97"/>
      <c r="Z1727" s="124"/>
      <c r="AA1727" s="98"/>
      <c r="AB1727" s="95" t="s">
        <v>26887</v>
      </c>
      <c r="AC1727" s="95" t="s">
        <v>115</v>
      </c>
      <c r="AD1727" s="124" t="s">
        <v>114</v>
      </c>
      <c r="AE1727" s="127">
        <v>46064.0</v>
      </c>
      <c r="AF1727" s="95" t="s">
        <v>69</v>
      </c>
      <c r="AG1727" s="95" t="s">
        <v>114</v>
      </c>
      <c r="AH1727" s="127">
        <v>46203.0</v>
      </c>
      <c r="AI1727" s="95" t="s">
        <v>1875</v>
      </c>
      <c r="AJ1727" s="88"/>
      <c r="AK1727" s="100"/>
      <c r="AL1727" s="88"/>
      <c r="AM1727" s="87"/>
      <c r="AN1727" s="88"/>
      <c r="AO1727" s="88"/>
      <c r="AP1727" s="87"/>
    </row>
    <row r="1728" ht="17.25" customHeight="1">
      <c r="A1728" s="27" t="s">
        <v>27025</v>
      </c>
      <c r="B1728" s="411">
        <v>46041.0</v>
      </c>
      <c r="C1728" s="56" t="s">
        <v>53</v>
      </c>
      <c r="D1728" s="56"/>
      <c r="E1728" s="56">
        <v>10511.0</v>
      </c>
      <c r="F1728" s="53" t="s">
        <v>27026</v>
      </c>
      <c r="G1728" s="54" t="s">
        <v>27027</v>
      </c>
      <c r="H1728" s="54" t="s">
        <v>27028</v>
      </c>
      <c r="I1728" s="53" t="s">
        <v>27029</v>
      </c>
      <c r="J1728" s="53" t="s">
        <v>27030</v>
      </c>
      <c r="K1728" s="55">
        <v>46040.0</v>
      </c>
      <c r="L1728" s="56" t="s">
        <v>57</v>
      </c>
      <c r="M1728" s="54" t="s">
        <v>27031</v>
      </c>
      <c r="N1728" s="54" t="s">
        <v>27031</v>
      </c>
      <c r="O1728" s="54" t="s">
        <v>27032</v>
      </c>
      <c r="P1728" s="54" t="s">
        <v>16132</v>
      </c>
      <c r="Q1728" s="54" t="s">
        <v>15598</v>
      </c>
      <c r="R1728" s="54" t="s">
        <v>27033</v>
      </c>
      <c r="S1728" s="54" t="s">
        <v>27034</v>
      </c>
      <c r="T1728" s="252"/>
      <c r="U1728" s="252"/>
      <c r="V1728" s="36"/>
      <c r="W1728" s="56" t="s">
        <v>64</v>
      </c>
      <c r="X1728" s="56" t="s">
        <v>69</v>
      </c>
      <c r="Y1728" s="39"/>
      <c r="Z1728" s="54"/>
      <c r="AA1728" s="41"/>
      <c r="AB1728" s="56" t="s">
        <v>26887</v>
      </c>
      <c r="AC1728" s="56" t="s">
        <v>69</v>
      </c>
      <c r="AD1728" s="54" t="s">
        <v>116</v>
      </c>
      <c r="AE1728" s="58">
        <v>46064.0</v>
      </c>
      <c r="AF1728" s="56" t="s">
        <v>115</v>
      </c>
      <c r="AG1728" s="56" t="s">
        <v>116</v>
      </c>
      <c r="AH1728" s="58">
        <v>46203.0</v>
      </c>
      <c r="AI1728" s="56" t="s">
        <v>1875</v>
      </c>
      <c r="AJ1728" s="31"/>
      <c r="AK1728" s="43"/>
      <c r="AL1728" s="31"/>
      <c r="AM1728" s="29"/>
      <c r="AN1728" s="31"/>
      <c r="AO1728" s="31"/>
      <c r="AP1728" s="29"/>
    </row>
    <row r="1729" ht="17.25" customHeight="1">
      <c r="A1729" s="27" t="s">
        <v>27044</v>
      </c>
      <c r="B1729" s="411">
        <v>46041.0</v>
      </c>
      <c r="C1729" s="56" t="s">
        <v>53</v>
      </c>
      <c r="D1729" s="56"/>
      <c r="E1729" s="56">
        <v>10512.0</v>
      </c>
      <c r="F1729" s="53" t="s">
        <v>27045</v>
      </c>
      <c r="G1729" s="54" t="s">
        <v>27046</v>
      </c>
      <c r="H1729" s="54" t="s">
        <v>27047</v>
      </c>
      <c r="I1729" s="53" t="s">
        <v>27048</v>
      </c>
      <c r="J1729" s="53" t="s">
        <v>27049</v>
      </c>
      <c r="K1729" s="55">
        <v>46041.0</v>
      </c>
      <c r="L1729" s="56" t="s">
        <v>57</v>
      </c>
      <c r="M1729" s="54" t="s">
        <v>27050</v>
      </c>
      <c r="N1729" s="54" t="s">
        <v>27050</v>
      </c>
      <c r="O1729" s="54" t="s">
        <v>16132</v>
      </c>
      <c r="P1729" s="54" t="s">
        <v>3822</v>
      </c>
      <c r="Q1729" s="54" t="s">
        <v>622</v>
      </c>
      <c r="R1729" s="54" t="s">
        <v>103</v>
      </c>
      <c r="S1729" s="54" t="s">
        <v>27051</v>
      </c>
      <c r="T1729" s="252"/>
      <c r="U1729" s="252"/>
      <c r="V1729" s="36"/>
      <c r="W1729" s="56" t="s">
        <v>64</v>
      </c>
      <c r="X1729" s="56" t="s">
        <v>69</v>
      </c>
      <c r="Y1729" s="39"/>
      <c r="Z1729" s="54"/>
      <c r="AA1729" s="41"/>
      <c r="AB1729" s="56" t="s">
        <v>26887</v>
      </c>
      <c r="AC1729" s="56" t="s">
        <v>69</v>
      </c>
      <c r="AD1729" s="54" t="s">
        <v>9270</v>
      </c>
      <c r="AE1729" s="43"/>
      <c r="AF1729" s="31"/>
      <c r="AG1729" s="31"/>
      <c r="AH1729" s="43"/>
      <c r="AI1729" s="31"/>
      <c r="AJ1729" s="31"/>
      <c r="AK1729" s="43"/>
      <c r="AL1729" s="31"/>
      <c r="AM1729" s="29"/>
      <c r="AN1729" s="31"/>
      <c r="AO1729" s="31"/>
      <c r="AP1729" s="29"/>
    </row>
    <row r="1730" ht="17.25" customHeight="1">
      <c r="A1730" s="27" t="s">
        <v>27058</v>
      </c>
      <c r="B1730" s="411">
        <v>46041.0</v>
      </c>
      <c r="C1730" s="56" t="s">
        <v>53</v>
      </c>
      <c r="D1730" s="56"/>
      <c r="E1730" s="56">
        <v>10513.0</v>
      </c>
      <c r="F1730" s="53" t="s">
        <v>27059</v>
      </c>
      <c r="G1730" s="54" t="s">
        <v>27060</v>
      </c>
      <c r="H1730" s="54" t="s">
        <v>27061</v>
      </c>
      <c r="I1730" s="53" t="s">
        <v>27062</v>
      </c>
      <c r="J1730" s="53" t="s">
        <v>27062</v>
      </c>
      <c r="K1730" s="55">
        <v>46041.0</v>
      </c>
      <c r="L1730" s="56" t="s">
        <v>57</v>
      </c>
      <c r="M1730" s="54" t="s">
        <v>109</v>
      </c>
      <c r="N1730" s="54" t="s">
        <v>109</v>
      </c>
      <c r="O1730" s="54" t="s">
        <v>27063</v>
      </c>
      <c r="P1730" s="54" t="s">
        <v>21232</v>
      </c>
      <c r="Q1730" s="54" t="s">
        <v>5292</v>
      </c>
      <c r="R1730" s="54" t="s">
        <v>855</v>
      </c>
      <c r="S1730" s="54" t="s">
        <v>27064</v>
      </c>
      <c r="T1730" s="252"/>
      <c r="U1730" s="252"/>
      <c r="V1730" s="36"/>
      <c r="W1730" s="56" t="s">
        <v>64</v>
      </c>
      <c r="X1730" s="56"/>
      <c r="Y1730" s="39"/>
      <c r="Z1730" s="54"/>
      <c r="AA1730" s="41"/>
      <c r="AB1730" s="56" t="s">
        <v>26887</v>
      </c>
      <c r="AC1730" s="56" t="s">
        <v>69</v>
      </c>
      <c r="AD1730" s="54" t="s">
        <v>114</v>
      </c>
      <c r="AE1730" s="58">
        <v>46064.0</v>
      </c>
      <c r="AF1730" s="56" t="s">
        <v>27072</v>
      </c>
      <c r="AG1730" s="31"/>
      <c r="AH1730" s="58">
        <v>46092.0</v>
      </c>
      <c r="AI1730" s="56" t="s">
        <v>160</v>
      </c>
      <c r="AJ1730" s="56" t="s">
        <v>114</v>
      </c>
      <c r="AK1730" s="58">
        <v>46211.0</v>
      </c>
      <c r="AL1730" s="56" t="s">
        <v>115</v>
      </c>
      <c r="AM1730" s="29"/>
      <c r="AN1730" s="31"/>
      <c r="AO1730" s="31"/>
      <c r="AP1730" s="29"/>
    </row>
    <row r="1731" ht="17.25" customHeight="1">
      <c r="A1731" s="27" t="s">
        <v>27073</v>
      </c>
      <c r="B1731" s="411">
        <v>46041.0</v>
      </c>
      <c r="C1731" s="56" t="s">
        <v>53</v>
      </c>
      <c r="D1731" s="56"/>
      <c r="E1731" s="56">
        <v>10514.0</v>
      </c>
      <c r="F1731" s="53" t="s">
        <v>27074</v>
      </c>
      <c r="G1731" s="54" t="s">
        <v>27075</v>
      </c>
      <c r="H1731" s="54" t="s">
        <v>27076</v>
      </c>
      <c r="I1731" s="53"/>
      <c r="J1731" s="53" t="s">
        <v>27077</v>
      </c>
      <c r="K1731" s="55">
        <v>46041.0</v>
      </c>
      <c r="L1731" s="56" t="s">
        <v>57</v>
      </c>
      <c r="M1731" s="54" t="s">
        <v>27078</v>
      </c>
      <c r="N1731" s="54" t="s">
        <v>27078</v>
      </c>
      <c r="O1731" s="54" t="s">
        <v>5889</v>
      </c>
      <c r="P1731" s="54" t="s">
        <v>1754</v>
      </c>
      <c r="Q1731" s="54" t="s">
        <v>355</v>
      </c>
      <c r="R1731" s="54" t="s">
        <v>103</v>
      </c>
      <c r="S1731" s="54" t="s">
        <v>27083</v>
      </c>
      <c r="T1731" s="252"/>
      <c r="U1731" s="252"/>
      <c r="V1731" s="36"/>
      <c r="W1731" s="56" t="s">
        <v>64</v>
      </c>
      <c r="X1731" s="56"/>
      <c r="Y1731" s="39"/>
      <c r="Z1731" s="54"/>
      <c r="AA1731" s="41"/>
      <c r="AB1731" s="56" t="s">
        <v>26887</v>
      </c>
      <c r="AC1731" s="56" t="s">
        <v>69</v>
      </c>
      <c r="AD1731" s="54" t="s">
        <v>116</v>
      </c>
      <c r="AE1731" s="58">
        <v>46157.0</v>
      </c>
      <c r="AF1731" s="56" t="s">
        <v>115</v>
      </c>
      <c r="AG1731" s="56" t="s">
        <v>116</v>
      </c>
      <c r="AH1731" s="58">
        <v>46203.0</v>
      </c>
      <c r="AI1731" s="56" t="s">
        <v>1875</v>
      </c>
      <c r="AJ1731" s="31"/>
      <c r="AK1731" s="43"/>
      <c r="AL1731" s="31"/>
      <c r="AM1731" s="29"/>
      <c r="AN1731" s="31"/>
      <c r="AO1731" s="31"/>
      <c r="AP1731" s="29"/>
    </row>
    <row r="1732" ht="17.25" customHeight="1">
      <c r="A1732" s="27" t="s">
        <v>27087</v>
      </c>
      <c r="B1732" s="411">
        <v>46041.0</v>
      </c>
      <c r="C1732" s="56" t="s">
        <v>53</v>
      </c>
      <c r="D1732" s="56"/>
      <c r="E1732" s="56">
        <v>10515.0</v>
      </c>
      <c r="F1732" s="53" t="s">
        <v>27088</v>
      </c>
      <c r="G1732" s="54" t="s">
        <v>27089</v>
      </c>
      <c r="H1732" s="54" t="s">
        <v>27090</v>
      </c>
      <c r="I1732" s="53" t="s">
        <v>27091</v>
      </c>
      <c r="J1732" s="53" t="s">
        <v>27091</v>
      </c>
      <c r="K1732" s="55">
        <v>46041.0</v>
      </c>
      <c r="L1732" s="56" t="s">
        <v>57</v>
      </c>
      <c r="M1732" s="54" t="s">
        <v>27092</v>
      </c>
      <c r="N1732" s="54" t="s">
        <v>27092</v>
      </c>
      <c r="O1732" s="54" t="s">
        <v>7574</v>
      </c>
      <c r="P1732" s="54" t="s">
        <v>27093</v>
      </c>
      <c r="Q1732" s="54" t="s">
        <v>61</v>
      </c>
      <c r="R1732" s="54" t="s">
        <v>62</v>
      </c>
      <c r="S1732" s="54" t="s">
        <v>27094</v>
      </c>
      <c r="T1732" s="252"/>
      <c r="U1732" s="252"/>
      <c r="V1732" s="36"/>
      <c r="W1732" s="56" t="s">
        <v>64</v>
      </c>
      <c r="X1732" s="56"/>
      <c r="Y1732" s="39"/>
      <c r="Z1732" s="54"/>
      <c r="AA1732" s="41"/>
      <c r="AB1732" s="56" t="s">
        <v>26887</v>
      </c>
      <c r="AC1732" s="56" t="s">
        <v>69</v>
      </c>
      <c r="AD1732" s="54" t="s">
        <v>114</v>
      </c>
      <c r="AE1732" s="58">
        <v>46064.0</v>
      </c>
      <c r="AF1732" s="56" t="s">
        <v>27072</v>
      </c>
      <c r="AG1732" s="31"/>
      <c r="AH1732" s="58">
        <v>46134.0</v>
      </c>
      <c r="AI1732" s="56" t="s">
        <v>115</v>
      </c>
      <c r="AJ1732" s="56" t="s">
        <v>116</v>
      </c>
      <c r="AK1732" s="43"/>
      <c r="AL1732" s="31"/>
      <c r="AM1732" s="29"/>
      <c r="AN1732" s="31"/>
      <c r="AO1732" s="31"/>
      <c r="AP1732" s="29"/>
    </row>
    <row r="1733" ht="17.25" customHeight="1">
      <c r="A1733" s="27" t="s">
        <v>27101</v>
      </c>
      <c r="B1733" s="411">
        <v>46041.0</v>
      </c>
      <c r="C1733" s="56" t="s">
        <v>53</v>
      </c>
      <c r="D1733" s="56"/>
      <c r="E1733" s="56">
        <v>10516.0</v>
      </c>
      <c r="F1733" s="53" t="s">
        <v>27102</v>
      </c>
      <c r="G1733" s="54" t="s">
        <v>27103</v>
      </c>
      <c r="H1733" s="54"/>
      <c r="I1733" s="53" t="s">
        <v>27104</v>
      </c>
      <c r="J1733" s="53" t="s">
        <v>27104</v>
      </c>
      <c r="K1733" s="55">
        <v>46041.0</v>
      </c>
      <c r="L1733" s="56" t="s">
        <v>57</v>
      </c>
      <c r="M1733" s="54" t="s">
        <v>27105</v>
      </c>
      <c r="N1733" s="54" t="s">
        <v>27105</v>
      </c>
      <c r="O1733" s="54" t="s">
        <v>186</v>
      </c>
      <c r="P1733" s="54" t="s">
        <v>186</v>
      </c>
      <c r="Q1733" s="29" t="s">
        <v>992</v>
      </c>
      <c r="R1733" s="54" t="s">
        <v>82</v>
      </c>
      <c r="S1733" s="54" t="s">
        <v>27110</v>
      </c>
      <c r="T1733" s="252"/>
      <c r="U1733" s="252"/>
      <c r="V1733" s="36"/>
      <c r="W1733" s="56" t="s">
        <v>64</v>
      </c>
      <c r="X1733" s="56"/>
      <c r="Y1733" s="39"/>
      <c r="Z1733" s="54"/>
      <c r="AA1733" s="41"/>
      <c r="AB1733" s="56" t="s">
        <v>26887</v>
      </c>
      <c r="AC1733" s="56" t="s">
        <v>69</v>
      </c>
      <c r="AD1733" s="54" t="s">
        <v>114</v>
      </c>
      <c r="AE1733" s="58">
        <v>46064.0</v>
      </c>
      <c r="AF1733" s="56" t="s">
        <v>27072</v>
      </c>
      <c r="AG1733" s="56" t="s">
        <v>116</v>
      </c>
      <c r="AH1733" s="58">
        <v>46090.0</v>
      </c>
      <c r="AI1733" s="56" t="s">
        <v>2321</v>
      </c>
      <c r="AJ1733" s="56" t="s">
        <v>114</v>
      </c>
      <c r="AK1733" s="58">
        <v>46134.0</v>
      </c>
      <c r="AL1733" s="56" t="s">
        <v>115</v>
      </c>
      <c r="AM1733" s="54" t="s">
        <v>116</v>
      </c>
      <c r="AN1733" s="57"/>
      <c r="AO1733" s="56"/>
      <c r="AP1733" s="29"/>
    </row>
    <row r="1734" ht="17.25" customHeight="1">
      <c r="A1734" s="27" t="s">
        <v>27113</v>
      </c>
      <c r="B1734" s="411">
        <v>46041.0</v>
      </c>
      <c r="C1734" s="56" t="s">
        <v>53</v>
      </c>
      <c r="D1734" s="56"/>
      <c r="E1734" s="56">
        <v>10517.0</v>
      </c>
      <c r="F1734" s="53" t="s">
        <v>27114</v>
      </c>
      <c r="G1734" s="54" t="s">
        <v>27115</v>
      </c>
      <c r="H1734" s="54" t="s">
        <v>27116</v>
      </c>
      <c r="I1734" s="53" t="s">
        <v>27117</v>
      </c>
      <c r="J1734" s="53" t="s">
        <v>27117</v>
      </c>
      <c r="K1734" s="55">
        <v>46041.0</v>
      </c>
      <c r="L1734" s="56" t="s">
        <v>57</v>
      </c>
      <c r="M1734" s="54" t="s">
        <v>27118</v>
      </c>
      <c r="N1734" s="54" t="s">
        <v>27118</v>
      </c>
      <c r="O1734" s="54" t="s">
        <v>1515</v>
      </c>
      <c r="P1734" s="54" t="s">
        <v>1515</v>
      </c>
      <c r="Q1734" s="54" t="s">
        <v>1516</v>
      </c>
      <c r="R1734" s="54" t="s">
        <v>336</v>
      </c>
      <c r="S1734" s="54" t="s">
        <v>27124</v>
      </c>
      <c r="T1734" s="252"/>
      <c r="U1734" s="252"/>
      <c r="V1734" s="36"/>
      <c r="W1734" s="56" t="s">
        <v>64</v>
      </c>
      <c r="X1734" s="56"/>
      <c r="Y1734" s="39"/>
      <c r="Z1734" s="54"/>
      <c r="AA1734" s="41"/>
      <c r="AB1734" s="56" t="s">
        <v>26887</v>
      </c>
      <c r="AC1734" s="56" t="s">
        <v>69</v>
      </c>
      <c r="AD1734" s="54" t="s">
        <v>114</v>
      </c>
      <c r="AE1734" s="58">
        <v>46064.0</v>
      </c>
      <c r="AF1734" s="56" t="s">
        <v>27072</v>
      </c>
      <c r="AG1734" s="31"/>
      <c r="AH1734" s="58">
        <v>46134.0</v>
      </c>
      <c r="AI1734" s="56" t="s">
        <v>115</v>
      </c>
      <c r="AJ1734" s="56" t="s">
        <v>116</v>
      </c>
      <c r="AK1734" s="43"/>
      <c r="AL1734" s="31"/>
      <c r="AM1734" s="29"/>
      <c r="AN1734" s="31"/>
      <c r="AO1734" s="31"/>
      <c r="AP1734" s="29"/>
    </row>
    <row r="1735" ht="17.25" customHeight="1">
      <c r="A1735" s="123" t="s">
        <v>27127</v>
      </c>
      <c r="B1735" s="188">
        <v>46042.0</v>
      </c>
      <c r="C1735" s="95" t="s">
        <v>53</v>
      </c>
      <c r="D1735" s="95"/>
      <c r="E1735" s="95">
        <v>10518.0</v>
      </c>
      <c r="F1735" s="123" t="s">
        <v>27128</v>
      </c>
      <c r="G1735" s="124" t="s">
        <v>27129</v>
      </c>
      <c r="H1735" s="124" t="s">
        <v>27130</v>
      </c>
      <c r="I1735" s="123" t="s">
        <v>27132</v>
      </c>
      <c r="J1735" s="123" t="s">
        <v>27132</v>
      </c>
      <c r="K1735" s="125">
        <v>46041.0</v>
      </c>
      <c r="L1735" s="95" t="s">
        <v>57</v>
      </c>
      <c r="M1735" s="124" t="s">
        <v>27137</v>
      </c>
      <c r="N1735" s="124" t="s">
        <v>27137</v>
      </c>
      <c r="O1735" s="124" t="s">
        <v>1515</v>
      </c>
      <c r="P1735" s="124" t="s">
        <v>1515</v>
      </c>
      <c r="Q1735" s="124" t="s">
        <v>1516</v>
      </c>
      <c r="R1735" s="124" t="s">
        <v>336</v>
      </c>
      <c r="S1735" s="124" t="s">
        <v>27124</v>
      </c>
      <c r="T1735" s="412"/>
      <c r="U1735" s="412"/>
      <c r="V1735" s="36"/>
      <c r="W1735" s="95" t="s">
        <v>64</v>
      </c>
      <c r="X1735" s="95" t="s">
        <v>115</v>
      </c>
      <c r="Y1735" s="97"/>
      <c r="Z1735" s="124"/>
      <c r="AA1735" s="98"/>
      <c r="AB1735" s="334">
        <v>46041.0</v>
      </c>
      <c r="AC1735" s="95" t="s">
        <v>115</v>
      </c>
      <c r="AD1735" s="124" t="s">
        <v>116</v>
      </c>
      <c r="AE1735" s="127">
        <v>46083.0</v>
      </c>
      <c r="AF1735" s="95" t="s">
        <v>160</v>
      </c>
      <c r="AG1735" s="88"/>
      <c r="AH1735" s="100"/>
      <c r="AI1735" s="88"/>
      <c r="AJ1735" s="88"/>
      <c r="AK1735" s="100"/>
      <c r="AL1735" s="88"/>
      <c r="AM1735" s="87"/>
      <c r="AN1735" s="88"/>
      <c r="AO1735" s="88"/>
      <c r="AP1735" s="87"/>
    </row>
    <row r="1736" ht="17.25" customHeight="1">
      <c r="A1736" s="27" t="s">
        <v>27141</v>
      </c>
      <c r="B1736" s="411">
        <v>46042.0</v>
      </c>
      <c r="C1736" s="56" t="s">
        <v>53</v>
      </c>
      <c r="D1736" s="56"/>
      <c r="E1736" s="56">
        <v>10519.0</v>
      </c>
      <c r="F1736" s="53" t="s">
        <v>27146</v>
      </c>
      <c r="G1736" s="54" t="s">
        <v>26513</v>
      </c>
      <c r="H1736" s="54" t="s">
        <v>27147</v>
      </c>
      <c r="I1736" s="53" t="s">
        <v>27149</v>
      </c>
      <c r="J1736" s="53" t="s">
        <v>27149</v>
      </c>
      <c r="K1736" s="55">
        <v>46041.0</v>
      </c>
      <c r="L1736" s="56" t="s">
        <v>57</v>
      </c>
      <c r="M1736" s="54" t="s">
        <v>27151</v>
      </c>
      <c r="N1736" s="54" t="s">
        <v>27151</v>
      </c>
      <c r="O1736" s="54" t="s">
        <v>12730</v>
      </c>
      <c r="P1736" s="54" t="s">
        <v>12731</v>
      </c>
      <c r="Q1736" s="54" t="s">
        <v>398</v>
      </c>
      <c r="R1736" s="54" t="s">
        <v>158</v>
      </c>
      <c r="S1736" s="54" t="s">
        <v>27152</v>
      </c>
      <c r="T1736" s="252"/>
      <c r="U1736" s="252"/>
      <c r="V1736" s="36"/>
      <c r="W1736" s="56" t="s">
        <v>64</v>
      </c>
      <c r="X1736" s="56"/>
      <c r="Y1736" s="39"/>
      <c r="Z1736" s="54"/>
      <c r="AA1736" s="41"/>
      <c r="AB1736" s="56" t="s">
        <v>26887</v>
      </c>
      <c r="AC1736" s="56" t="s">
        <v>69</v>
      </c>
      <c r="AD1736" s="54" t="s">
        <v>114</v>
      </c>
      <c r="AE1736" s="58">
        <v>46064.0</v>
      </c>
      <c r="AF1736" s="56" t="s">
        <v>27072</v>
      </c>
      <c r="AG1736" s="31"/>
      <c r="AH1736" s="58">
        <v>46134.0</v>
      </c>
      <c r="AI1736" s="56" t="s">
        <v>115</v>
      </c>
      <c r="AJ1736" s="56" t="s">
        <v>116</v>
      </c>
      <c r="AK1736" s="43"/>
      <c r="AL1736" s="31"/>
      <c r="AM1736" s="29"/>
      <c r="AN1736" s="31"/>
      <c r="AO1736" s="31"/>
      <c r="AP1736" s="29"/>
    </row>
    <row r="1737" ht="17.25" customHeight="1">
      <c r="A1737" s="142" t="s">
        <v>27159</v>
      </c>
      <c r="B1737" s="416">
        <v>46042.0</v>
      </c>
      <c r="C1737" s="393" t="s">
        <v>53</v>
      </c>
      <c r="D1737" s="393"/>
      <c r="E1737" s="393">
        <v>10520.0</v>
      </c>
      <c r="F1737" s="409" t="s">
        <v>27162</v>
      </c>
      <c r="G1737" s="394" t="s">
        <v>27163</v>
      </c>
      <c r="H1737" s="394"/>
      <c r="I1737" s="409" t="s">
        <v>14832</v>
      </c>
      <c r="J1737" s="409" t="s">
        <v>27164</v>
      </c>
      <c r="K1737" s="417">
        <v>46042.0</v>
      </c>
      <c r="L1737" s="393" t="s">
        <v>57</v>
      </c>
      <c r="M1737" s="394" t="s">
        <v>27165</v>
      </c>
      <c r="N1737" s="394" t="s">
        <v>27165</v>
      </c>
      <c r="O1737" s="394" t="s">
        <v>861</v>
      </c>
      <c r="P1737" s="394" t="s">
        <v>112</v>
      </c>
      <c r="Q1737" s="143" t="s">
        <v>992</v>
      </c>
      <c r="R1737" s="394" t="s">
        <v>82</v>
      </c>
      <c r="S1737" s="394" t="s">
        <v>27166</v>
      </c>
      <c r="T1737" s="410"/>
      <c r="U1737" s="410"/>
      <c r="V1737" s="36" t="s">
        <v>66</v>
      </c>
      <c r="W1737" s="394" t="s">
        <v>70</v>
      </c>
      <c r="X1737" s="393" t="s">
        <v>70</v>
      </c>
      <c r="Y1737" s="148" t="s">
        <v>65</v>
      </c>
      <c r="Z1737" s="394" t="s">
        <v>70</v>
      </c>
      <c r="AA1737" s="254"/>
      <c r="AB1737" s="393" t="s">
        <v>65</v>
      </c>
      <c r="AC1737" s="393" t="s">
        <v>70</v>
      </c>
      <c r="AD1737" s="393" t="s">
        <v>67</v>
      </c>
      <c r="AE1737" s="149"/>
      <c r="AF1737" s="144"/>
      <c r="AG1737" s="144"/>
      <c r="AH1737" s="149"/>
      <c r="AI1737" s="144"/>
      <c r="AJ1737" s="144"/>
      <c r="AK1737" s="149"/>
      <c r="AL1737" s="144"/>
      <c r="AM1737" s="143"/>
      <c r="AN1737" s="144"/>
      <c r="AO1737" s="144"/>
      <c r="AP1737" s="143"/>
    </row>
    <row r="1738" ht="17.25" customHeight="1">
      <c r="A1738" s="27" t="s">
        <v>27173</v>
      </c>
      <c r="B1738" s="411">
        <v>46042.0</v>
      </c>
      <c r="C1738" s="56" t="s">
        <v>53</v>
      </c>
      <c r="D1738" s="56"/>
      <c r="E1738" s="56">
        <v>10521.0</v>
      </c>
      <c r="F1738" s="53" t="s">
        <v>27174</v>
      </c>
      <c r="G1738" s="54" t="s">
        <v>27175</v>
      </c>
      <c r="H1738" s="54" t="s">
        <v>27176</v>
      </c>
      <c r="I1738" s="53" t="s">
        <v>27177</v>
      </c>
      <c r="J1738" s="53" t="s">
        <v>27177</v>
      </c>
      <c r="K1738" s="55">
        <v>46042.0</v>
      </c>
      <c r="L1738" s="56" t="s">
        <v>57</v>
      </c>
      <c r="M1738" s="54" t="s">
        <v>27178</v>
      </c>
      <c r="N1738" s="54" t="s">
        <v>27179</v>
      </c>
      <c r="O1738" s="54" t="s">
        <v>7582</v>
      </c>
      <c r="P1738" s="54" t="s">
        <v>1239</v>
      </c>
      <c r="Q1738" s="54" t="s">
        <v>762</v>
      </c>
      <c r="R1738" s="54" t="s">
        <v>158</v>
      </c>
      <c r="S1738" s="54" t="s">
        <v>27180</v>
      </c>
      <c r="T1738" s="252"/>
      <c r="U1738" s="252"/>
      <c r="V1738" s="36"/>
      <c r="W1738" s="56" t="s">
        <v>64</v>
      </c>
      <c r="X1738" s="56"/>
      <c r="Y1738" s="39"/>
      <c r="Z1738" s="54"/>
      <c r="AA1738" s="41"/>
      <c r="AB1738" s="56" t="s">
        <v>27186</v>
      </c>
      <c r="AC1738" s="56" t="s">
        <v>69</v>
      </c>
      <c r="AD1738" s="54" t="s">
        <v>2386</v>
      </c>
      <c r="AE1738" s="43"/>
      <c r="AF1738" s="31"/>
      <c r="AG1738" s="31"/>
      <c r="AH1738" s="43"/>
      <c r="AI1738" s="31"/>
      <c r="AJ1738" s="31"/>
      <c r="AK1738" s="43"/>
      <c r="AL1738" s="31"/>
      <c r="AM1738" s="29"/>
      <c r="AN1738" s="31"/>
      <c r="AO1738" s="31"/>
      <c r="AP1738" s="29"/>
    </row>
    <row r="1739" ht="17.25" customHeight="1">
      <c r="A1739" s="142" t="s">
        <v>27188</v>
      </c>
      <c r="B1739" s="416">
        <v>46043.0</v>
      </c>
      <c r="C1739" s="393" t="s">
        <v>53</v>
      </c>
      <c r="D1739" s="393"/>
      <c r="E1739" s="393">
        <v>10521.0</v>
      </c>
      <c r="F1739" s="409" t="s">
        <v>27189</v>
      </c>
      <c r="G1739" s="394" t="s">
        <v>27190</v>
      </c>
      <c r="H1739" s="394" t="s">
        <v>27191</v>
      </c>
      <c r="I1739" s="409" t="s">
        <v>27192</v>
      </c>
      <c r="J1739" s="409" t="s">
        <v>27192</v>
      </c>
      <c r="K1739" s="417">
        <v>46043.0</v>
      </c>
      <c r="L1739" s="393" t="s">
        <v>57</v>
      </c>
      <c r="M1739" s="394" t="s">
        <v>13030</v>
      </c>
      <c r="N1739" s="394" t="s">
        <v>13030</v>
      </c>
      <c r="O1739" s="394" t="s">
        <v>111</v>
      </c>
      <c r="P1739" s="394" t="s">
        <v>112</v>
      </c>
      <c r="Q1739" s="143" t="s">
        <v>992</v>
      </c>
      <c r="R1739" s="394" t="s">
        <v>82</v>
      </c>
      <c r="S1739" s="394" t="s">
        <v>27193</v>
      </c>
      <c r="T1739" s="410"/>
      <c r="U1739" s="410"/>
      <c r="V1739" s="36" t="s">
        <v>66</v>
      </c>
      <c r="W1739" s="394" t="s">
        <v>70</v>
      </c>
      <c r="X1739" s="393" t="s">
        <v>70</v>
      </c>
      <c r="Y1739" s="148" t="s">
        <v>65</v>
      </c>
      <c r="Z1739" s="394" t="s">
        <v>70</v>
      </c>
      <c r="AA1739" s="254"/>
      <c r="AB1739" s="393" t="s">
        <v>65</v>
      </c>
      <c r="AC1739" s="393" t="s">
        <v>70</v>
      </c>
      <c r="AD1739" s="393" t="s">
        <v>67</v>
      </c>
      <c r="AE1739" s="149"/>
      <c r="AF1739" s="144"/>
      <c r="AG1739" s="144"/>
      <c r="AH1739" s="149"/>
      <c r="AI1739" s="144"/>
      <c r="AJ1739" s="144"/>
      <c r="AK1739" s="149"/>
      <c r="AL1739" s="144"/>
      <c r="AM1739" s="143"/>
      <c r="AN1739" s="144"/>
      <c r="AO1739" s="144"/>
      <c r="AP1739" s="143"/>
    </row>
    <row r="1740" ht="17.25" customHeight="1">
      <c r="A1740" s="85" t="s">
        <v>27200</v>
      </c>
      <c r="B1740" s="188">
        <v>46043.0</v>
      </c>
      <c r="C1740" s="95" t="s">
        <v>53</v>
      </c>
      <c r="D1740" s="95"/>
      <c r="E1740" s="95">
        <v>10523.0</v>
      </c>
      <c r="F1740" s="123" t="s">
        <v>27201</v>
      </c>
      <c r="G1740" s="124" t="s">
        <v>27202</v>
      </c>
      <c r="H1740" s="124" t="s">
        <v>27203</v>
      </c>
      <c r="I1740" s="123" t="s">
        <v>27204</v>
      </c>
      <c r="J1740" s="123" t="s">
        <v>27204</v>
      </c>
      <c r="K1740" s="125">
        <v>46043.0</v>
      </c>
      <c r="L1740" s="95" t="s">
        <v>57</v>
      </c>
      <c r="M1740" s="124" t="s">
        <v>27205</v>
      </c>
      <c r="N1740" s="124" t="s">
        <v>27205</v>
      </c>
      <c r="O1740" s="124" t="s">
        <v>27206</v>
      </c>
      <c r="P1740" s="124" t="s">
        <v>27207</v>
      </c>
      <c r="Q1740" s="124" t="s">
        <v>14843</v>
      </c>
      <c r="R1740" s="124" t="s">
        <v>372</v>
      </c>
      <c r="S1740" s="124" t="s">
        <v>27208</v>
      </c>
      <c r="T1740" s="412"/>
      <c r="U1740" s="412"/>
      <c r="V1740" s="36"/>
      <c r="W1740" s="95" t="s">
        <v>64</v>
      </c>
      <c r="X1740" s="95"/>
      <c r="Y1740" s="97"/>
      <c r="Z1740" s="124"/>
      <c r="AA1740" s="98"/>
      <c r="AB1740" s="95" t="s">
        <v>27209</v>
      </c>
      <c r="AC1740" s="95" t="s">
        <v>115</v>
      </c>
      <c r="AD1740" s="124" t="s">
        <v>114</v>
      </c>
      <c r="AE1740" s="127">
        <v>46063.0</v>
      </c>
      <c r="AF1740" s="95" t="s">
        <v>160</v>
      </c>
      <c r="AG1740" s="95" t="s">
        <v>116</v>
      </c>
      <c r="AH1740" s="127">
        <v>46129.0</v>
      </c>
      <c r="AI1740" s="95" t="s">
        <v>69</v>
      </c>
      <c r="AJ1740" s="95" t="s">
        <v>114</v>
      </c>
      <c r="AK1740" s="127">
        <v>46206.0</v>
      </c>
      <c r="AL1740" s="95" t="s">
        <v>1875</v>
      </c>
      <c r="AM1740" s="87"/>
      <c r="AN1740" s="88"/>
      <c r="AO1740" s="88"/>
      <c r="AP1740" s="87"/>
    </row>
    <row r="1741" ht="17.25" customHeight="1">
      <c r="A1741" s="27" t="s">
        <v>27213</v>
      </c>
      <c r="B1741" s="411">
        <v>46043.0</v>
      </c>
      <c r="C1741" s="56" t="s">
        <v>53</v>
      </c>
      <c r="D1741" s="56"/>
      <c r="E1741" s="56">
        <v>10524.0</v>
      </c>
      <c r="F1741" s="53" t="s">
        <v>27216</v>
      </c>
      <c r="G1741" s="54" t="s">
        <v>27218</v>
      </c>
      <c r="H1741" s="54" t="s">
        <v>27219</v>
      </c>
      <c r="I1741" s="53" t="s">
        <v>27220</v>
      </c>
      <c r="J1741" s="53" t="s">
        <v>27220</v>
      </c>
      <c r="K1741" s="55">
        <v>46043.0</v>
      </c>
      <c r="L1741" s="56" t="s">
        <v>57</v>
      </c>
      <c r="M1741" s="54" t="s">
        <v>27221</v>
      </c>
      <c r="N1741" s="54" t="s">
        <v>27221</v>
      </c>
      <c r="O1741" s="54" t="s">
        <v>27222</v>
      </c>
      <c r="P1741" s="54" t="s">
        <v>13108</v>
      </c>
      <c r="Q1741" s="54" t="s">
        <v>3417</v>
      </c>
      <c r="R1741" s="54" t="s">
        <v>220</v>
      </c>
      <c r="S1741" s="54" t="s">
        <v>27223</v>
      </c>
      <c r="T1741" s="252"/>
      <c r="U1741" s="252"/>
      <c r="V1741" s="36"/>
      <c r="W1741" s="56" t="s">
        <v>64</v>
      </c>
      <c r="X1741" s="56"/>
      <c r="Y1741" s="39"/>
      <c r="Z1741" s="54"/>
      <c r="AA1741" s="41"/>
      <c r="AB1741" s="56" t="s">
        <v>27209</v>
      </c>
      <c r="AC1741" s="56" t="s">
        <v>69</v>
      </c>
      <c r="AD1741" s="54" t="s">
        <v>114</v>
      </c>
      <c r="AE1741" s="58">
        <v>46063.0</v>
      </c>
      <c r="AF1741" s="56" t="s">
        <v>160</v>
      </c>
      <c r="AG1741" s="56" t="s">
        <v>3844</v>
      </c>
      <c r="AH1741" s="43"/>
      <c r="AI1741" s="31"/>
      <c r="AJ1741" s="31"/>
      <c r="AK1741" s="43"/>
      <c r="AL1741" s="31"/>
      <c r="AM1741" s="29"/>
      <c r="AN1741" s="31"/>
      <c r="AO1741" s="31"/>
      <c r="AP1741" s="29"/>
    </row>
    <row r="1742" ht="17.25" customHeight="1">
      <c r="A1742" s="85" t="s">
        <v>27227</v>
      </c>
      <c r="B1742" s="188">
        <v>46043.0</v>
      </c>
      <c r="C1742" s="95" t="s">
        <v>53</v>
      </c>
      <c r="D1742" s="95"/>
      <c r="E1742" s="95">
        <v>10525.0</v>
      </c>
      <c r="F1742" s="123" t="s">
        <v>27230</v>
      </c>
      <c r="G1742" s="124" t="s">
        <v>27231</v>
      </c>
      <c r="H1742" s="124" t="s">
        <v>27232</v>
      </c>
      <c r="I1742" s="123" t="s">
        <v>27234</v>
      </c>
      <c r="J1742" s="123" t="s">
        <v>27234</v>
      </c>
      <c r="K1742" s="125">
        <v>46043.0</v>
      </c>
      <c r="L1742" s="95" t="s">
        <v>57</v>
      </c>
      <c r="M1742" s="124" t="s">
        <v>5977</v>
      </c>
      <c r="N1742" s="124" t="s">
        <v>5977</v>
      </c>
      <c r="O1742" s="124" t="s">
        <v>27236</v>
      </c>
      <c r="P1742" s="124" t="s">
        <v>27237</v>
      </c>
      <c r="Q1742" s="124" t="s">
        <v>4194</v>
      </c>
      <c r="R1742" s="124" t="s">
        <v>1091</v>
      </c>
      <c r="S1742" s="124" t="s">
        <v>27238</v>
      </c>
      <c r="T1742" s="412"/>
      <c r="U1742" s="412"/>
      <c r="V1742" s="36"/>
      <c r="W1742" s="95" t="s">
        <v>64</v>
      </c>
      <c r="X1742" s="95"/>
      <c r="Y1742" s="97"/>
      <c r="Z1742" s="124"/>
      <c r="AA1742" s="98"/>
      <c r="AB1742" s="95" t="s">
        <v>27209</v>
      </c>
      <c r="AC1742" s="95" t="s">
        <v>115</v>
      </c>
      <c r="AD1742" s="124" t="s">
        <v>114</v>
      </c>
      <c r="AE1742" s="127">
        <v>46063.0</v>
      </c>
      <c r="AF1742" s="95" t="s">
        <v>160</v>
      </c>
      <c r="AG1742" s="95" t="s">
        <v>116</v>
      </c>
      <c r="AH1742" s="127">
        <v>46146.0</v>
      </c>
      <c r="AI1742" s="95" t="s">
        <v>69</v>
      </c>
      <c r="AJ1742" s="95" t="s">
        <v>114</v>
      </c>
      <c r="AK1742" s="127">
        <v>46206.0</v>
      </c>
      <c r="AL1742" s="95" t="s">
        <v>1875</v>
      </c>
      <c r="AM1742" s="87"/>
      <c r="AN1742" s="88"/>
      <c r="AO1742" s="88"/>
      <c r="AP1742" s="87"/>
    </row>
    <row r="1743" ht="17.25" customHeight="1">
      <c r="A1743" s="27" t="s">
        <v>27239</v>
      </c>
      <c r="B1743" s="411">
        <v>46043.0</v>
      </c>
      <c r="C1743" s="56" t="s">
        <v>53</v>
      </c>
      <c r="D1743" s="56"/>
      <c r="E1743" s="56">
        <v>10526.0</v>
      </c>
      <c r="F1743" s="53" t="s">
        <v>27242</v>
      </c>
      <c r="G1743" s="54" t="s">
        <v>27244</v>
      </c>
      <c r="H1743" s="54" t="s">
        <v>27246</v>
      </c>
      <c r="I1743" s="53"/>
      <c r="J1743" s="53" t="s">
        <v>27248</v>
      </c>
      <c r="K1743" s="55">
        <v>46043.0</v>
      </c>
      <c r="L1743" s="56" t="s">
        <v>57</v>
      </c>
      <c r="M1743" s="54" t="s">
        <v>90</v>
      </c>
      <c r="N1743" s="54" t="s">
        <v>90</v>
      </c>
      <c r="O1743" s="54" t="s">
        <v>19767</v>
      </c>
      <c r="P1743" s="54" t="s">
        <v>3307</v>
      </c>
      <c r="Q1743" s="54" t="s">
        <v>3308</v>
      </c>
      <c r="R1743" s="54" t="s">
        <v>62</v>
      </c>
      <c r="S1743" s="54" t="s">
        <v>27250</v>
      </c>
      <c r="T1743" s="252"/>
      <c r="U1743" s="252"/>
      <c r="V1743" s="36"/>
      <c r="W1743" s="56" t="s">
        <v>64</v>
      </c>
      <c r="X1743" s="56"/>
      <c r="Y1743" s="39"/>
      <c r="Z1743" s="54"/>
      <c r="AA1743" s="41"/>
      <c r="AB1743" s="56" t="s">
        <v>27209</v>
      </c>
      <c r="AC1743" s="56" t="s">
        <v>69</v>
      </c>
      <c r="AD1743" s="54" t="s">
        <v>114</v>
      </c>
      <c r="AE1743" s="58">
        <v>46063.0</v>
      </c>
      <c r="AF1743" s="56" t="s">
        <v>160</v>
      </c>
      <c r="AG1743" s="56" t="s">
        <v>116</v>
      </c>
      <c r="AH1743" s="58">
        <v>46134.0</v>
      </c>
      <c r="AI1743" s="56" t="s">
        <v>115</v>
      </c>
      <c r="AJ1743" s="56" t="s">
        <v>116</v>
      </c>
      <c r="AK1743" s="58">
        <v>46206.0</v>
      </c>
      <c r="AL1743" s="56" t="s">
        <v>1875</v>
      </c>
      <c r="AM1743" s="29"/>
      <c r="AN1743" s="31"/>
      <c r="AO1743" s="31"/>
      <c r="AP1743" s="29"/>
    </row>
    <row r="1744" ht="17.25" customHeight="1">
      <c r="A1744" s="85" t="s">
        <v>27252</v>
      </c>
      <c r="B1744" s="188">
        <v>46044.0</v>
      </c>
      <c r="C1744" s="95" t="s">
        <v>53</v>
      </c>
      <c r="D1744" s="95"/>
      <c r="E1744" s="95">
        <v>10527.0</v>
      </c>
      <c r="F1744" s="123" t="s">
        <v>27253</v>
      </c>
      <c r="G1744" s="124" t="s">
        <v>27254</v>
      </c>
      <c r="H1744" s="124" t="s">
        <v>27255</v>
      </c>
      <c r="I1744" s="123" t="s">
        <v>27256</v>
      </c>
      <c r="J1744" s="123" t="s">
        <v>27256</v>
      </c>
      <c r="K1744" s="125">
        <v>46044.0</v>
      </c>
      <c r="L1744" s="95" t="s">
        <v>57</v>
      </c>
      <c r="M1744" s="124" t="s">
        <v>27257</v>
      </c>
      <c r="N1744" s="124" t="s">
        <v>27257</v>
      </c>
      <c r="O1744" s="124" t="s">
        <v>27258</v>
      </c>
      <c r="P1744" s="124" t="s">
        <v>5505</v>
      </c>
      <c r="Q1744" s="124" t="s">
        <v>4873</v>
      </c>
      <c r="R1744" s="124" t="s">
        <v>737</v>
      </c>
      <c r="S1744" s="124" t="s">
        <v>27259</v>
      </c>
      <c r="T1744" s="412"/>
      <c r="U1744" s="412"/>
      <c r="V1744" s="36"/>
      <c r="W1744" s="95" t="s">
        <v>64</v>
      </c>
      <c r="X1744" s="95"/>
      <c r="Y1744" s="97"/>
      <c r="Z1744" s="124"/>
      <c r="AA1744" s="98"/>
      <c r="AB1744" s="95" t="s">
        <v>27264</v>
      </c>
      <c r="AC1744" s="95" t="s">
        <v>115</v>
      </c>
      <c r="AD1744" s="124" t="s">
        <v>114</v>
      </c>
      <c r="AE1744" s="127">
        <v>46063.0</v>
      </c>
      <c r="AF1744" s="95" t="s">
        <v>27072</v>
      </c>
      <c r="AG1744" s="88"/>
      <c r="AH1744" s="100"/>
      <c r="AI1744" s="88"/>
      <c r="AJ1744" s="88"/>
      <c r="AK1744" s="100"/>
      <c r="AL1744" s="88"/>
      <c r="AM1744" s="87"/>
      <c r="AN1744" s="88"/>
      <c r="AO1744" s="88"/>
      <c r="AP1744" s="87"/>
    </row>
    <row r="1745" ht="17.25" customHeight="1">
      <c r="A1745" s="27" t="s">
        <v>27267</v>
      </c>
      <c r="B1745" s="411">
        <v>46044.0</v>
      </c>
      <c r="C1745" s="56" t="s">
        <v>53</v>
      </c>
      <c r="D1745" s="56"/>
      <c r="E1745" s="56">
        <v>10528.0</v>
      </c>
      <c r="F1745" s="53" t="s">
        <v>27268</v>
      </c>
      <c r="G1745" s="54" t="s">
        <v>27269</v>
      </c>
      <c r="H1745" s="54" t="s">
        <v>27270</v>
      </c>
      <c r="I1745" s="53" t="s">
        <v>27271</v>
      </c>
      <c r="J1745" s="53" t="s">
        <v>27271</v>
      </c>
      <c r="K1745" s="55">
        <v>46044.0</v>
      </c>
      <c r="L1745" s="56" t="s">
        <v>57</v>
      </c>
      <c r="M1745" s="54" t="s">
        <v>27272</v>
      </c>
      <c r="N1745" s="54" t="s">
        <v>27272</v>
      </c>
      <c r="O1745" s="54" t="s">
        <v>27273</v>
      </c>
      <c r="P1745" s="54" t="s">
        <v>27274</v>
      </c>
      <c r="Q1745" s="54" t="s">
        <v>4007</v>
      </c>
      <c r="R1745" s="54" t="s">
        <v>372</v>
      </c>
      <c r="S1745" s="54" t="s">
        <v>27275</v>
      </c>
      <c r="T1745" s="252"/>
      <c r="U1745" s="252"/>
      <c r="V1745" s="36"/>
      <c r="W1745" s="56" t="s">
        <v>64</v>
      </c>
      <c r="X1745" s="56"/>
      <c r="Y1745" s="39"/>
      <c r="Z1745" s="54"/>
      <c r="AA1745" s="41"/>
      <c r="AB1745" s="56" t="s">
        <v>27264</v>
      </c>
      <c r="AC1745" s="56" t="s">
        <v>69</v>
      </c>
      <c r="AD1745" s="54" t="s">
        <v>114</v>
      </c>
      <c r="AE1745" s="58">
        <v>46063.0</v>
      </c>
      <c r="AF1745" s="56" t="s">
        <v>160</v>
      </c>
      <c r="AG1745" s="56" t="s">
        <v>116</v>
      </c>
      <c r="AH1745" s="58">
        <v>46134.0</v>
      </c>
      <c r="AI1745" s="56" t="s">
        <v>115</v>
      </c>
      <c r="AJ1745" s="56" t="s">
        <v>116</v>
      </c>
      <c r="AK1745" s="58">
        <v>46206.0</v>
      </c>
      <c r="AL1745" s="56" t="s">
        <v>1875</v>
      </c>
      <c r="AM1745" s="29"/>
      <c r="AN1745" s="31"/>
      <c r="AO1745" s="31"/>
      <c r="AP1745" s="29"/>
    </row>
    <row r="1746" ht="17.25" customHeight="1">
      <c r="A1746" s="27" t="s">
        <v>27279</v>
      </c>
      <c r="B1746" s="411">
        <v>46044.0</v>
      </c>
      <c r="C1746" s="56" t="s">
        <v>53</v>
      </c>
      <c r="D1746" s="56"/>
      <c r="E1746" s="56">
        <v>10529.0</v>
      </c>
      <c r="F1746" s="53" t="s">
        <v>27280</v>
      </c>
      <c r="G1746" s="54" t="s">
        <v>27282</v>
      </c>
      <c r="H1746" s="54" t="s">
        <v>27283</v>
      </c>
      <c r="I1746" s="53" t="s">
        <v>27284</v>
      </c>
      <c r="J1746" s="53" t="s">
        <v>27284</v>
      </c>
      <c r="K1746" s="55">
        <v>46044.0</v>
      </c>
      <c r="L1746" s="56" t="s">
        <v>57</v>
      </c>
      <c r="M1746" s="54" t="s">
        <v>27286</v>
      </c>
      <c r="N1746" s="54" t="s">
        <v>27286</v>
      </c>
      <c r="O1746" s="54" t="s">
        <v>27287</v>
      </c>
      <c r="P1746" s="54" t="s">
        <v>6559</v>
      </c>
      <c r="Q1746" s="54" t="s">
        <v>1667</v>
      </c>
      <c r="R1746" s="54" t="s">
        <v>50</v>
      </c>
      <c r="S1746" s="54" t="s">
        <v>27288</v>
      </c>
      <c r="T1746" s="252"/>
      <c r="U1746" s="252"/>
      <c r="V1746" s="36"/>
      <c r="W1746" s="56" t="s">
        <v>64</v>
      </c>
      <c r="X1746" s="56"/>
      <c r="Y1746" s="39"/>
      <c r="Z1746" s="54"/>
      <c r="AA1746" s="41"/>
      <c r="AB1746" s="56" t="s">
        <v>27264</v>
      </c>
      <c r="AC1746" s="56" t="s">
        <v>69</v>
      </c>
      <c r="AD1746" s="54" t="s">
        <v>114</v>
      </c>
      <c r="AE1746" s="58">
        <v>46063.0</v>
      </c>
      <c r="AF1746" s="56" t="s">
        <v>115</v>
      </c>
      <c r="AG1746" s="56" t="s">
        <v>116</v>
      </c>
      <c r="AH1746" s="58">
        <v>46086.0</v>
      </c>
      <c r="AI1746" s="56" t="s">
        <v>2321</v>
      </c>
      <c r="AJ1746" s="56" t="s">
        <v>114</v>
      </c>
      <c r="AK1746" s="58">
        <v>46206.0</v>
      </c>
      <c r="AL1746" s="56" t="s">
        <v>1875</v>
      </c>
      <c r="AM1746" s="29"/>
      <c r="AN1746" s="31"/>
      <c r="AO1746" s="31"/>
      <c r="AP1746" s="29"/>
    </row>
    <row r="1747" ht="17.25" customHeight="1">
      <c r="A1747" s="142" t="s">
        <v>27289</v>
      </c>
      <c r="B1747" s="416">
        <v>46044.0</v>
      </c>
      <c r="C1747" s="393" t="s">
        <v>53</v>
      </c>
      <c r="D1747" s="393"/>
      <c r="E1747" s="393">
        <v>10530.0</v>
      </c>
      <c r="F1747" s="409" t="s">
        <v>27293</v>
      </c>
      <c r="G1747" s="394" t="s">
        <v>27190</v>
      </c>
      <c r="H1747" s="394" t="s">
        <v>27295</v>
      </c>
      <c r="I1747" s="409" t="s">
        <v>27296</v>
      </c>
      <c r="J1747" s="409" t="s">
        <v>27296</v>
      </c>
      <c r="K1747" s="417">
        <v>46044.0</v>
      </c>
      <c r="L1747" s="393" t="s">
        <v>57</v>
      </c>
      <c r="M1747" s="394" t="s">
        <v>27299</v>
      </c>
      <c r="N1747" s="394" t="s">
        <v>27299</v>
      </c>
      <c r="O1747" s="394" t="s">
        <v>3423</v>
      </c>
      <c r="P1747" s="394" t="s">
        <v>3424</v>
      </c>
      <c r="Q1747" s="143" t="s">
        <v>992</v>
      </c>
      <c r="R1747" s="394" t="s">
        <v>82</v>
      </c>
      <c r="S1747" s="394" t="s">
        <v>27301</v>
      </c>
      <c r="T1747" s="410"/>
      <c r="U1747" s="410"/>
      <c r="V1747" s="36" t="s">
        <v>66</v>
      </c>
      <c r="W1747" s="394" t="s">
        <v>70</v>
      </c>
      <c r="X1747" s="393" t="s">
        <v>70</v>
      </c>
      <c r="Y1747" s="148" t="s">
        <v>65</v>
      </c>
      <c r="Z1747" s="394" t="s">
        <v>70</v>
      </c>
      <c r="AA1747" s="254"/>
      <c r="AB1747" s="393" t="s">
        <v>65</v>
      </c>
      <c r="AC1747" s="393" t="s">
        <v>70</v>
      </c>
      <c r="AD1747" s="393" t="s">
        <v>67</v>
      </c>
      <c r="AE1747" s="149"/>
      <c r="AF1747" s="144"/>
      <c r="AG1747" s="144"/>
      <c r="AH1747" s="149"/>
      <c r="AI1747" s="144"/>
      <c r="AJ1747" s="144"/>
      <c r="AK1747" s="149"/>
      <c r="AL1747" s="144"/>
      <c r="AM1747" s="143"/>
      <c r="AN1747" s="144"/>
      <c r="AO1747" s="144"/>
      <c r="AP1747" s="143"/>
    </row>
    <row r="1748" ht="17.25" customHeight="1">
      <c r="A1748" s="85" t="s">
        <v>27306</v>
      </c>
      <c r="B1748" s="188">
        <v>46044.0</v>
      </c>
      <c r="C1748" s="95" t="s">
        <v>53</v>
      </c>
      <c r="D1748" s="95"/>
      <c r="E1748" s="95">
        <v>10531.0</v>
      </c>
      <c r="F1748" s="123" t="s">
        <v>27308</v>
      </c>
      <c r="G1748" s="124" t="s">
        <v>27310</v>
      </c>
      <c r="H1748" s="124" t="s">
        <v>27311</v>
      </c>
      <c r="I1748" s="123" t="s">
        <v>27312</v>
      </c>
      <c r="J1748" s="123" t="s">
        <v>27312</v>
      </c>
      <c r="K1748" s="125">
        <v>46044.0</v>
      </c>
      <c r="L1748" s="95" t="s">
        <v>57</v>
      </c>
      <c r="M1748" s="124" t="s">
        <v>27313</v>
      </c>
      <c r="N1748" s="124" t="s">
        <v>27313</v>
      </c>
      <c r="O1748" s="124" t="s">
        <v>27314</v>
      </c>
      <c r="P1748" s="124" t="s">
        <v>3888</v>
      </c>
      <c r="Q1748" s="124" t="s">
        <v>3889</v>
      </c>
      <c r="R1748" s="124" t="s">
        <v>1170</v>
      </c>
      <c r="S1748" s="124" t="s">
        <v>27315</v>
      </c>
      <c r="T1748" s="412"/>
      <c r="U1748" s="412"/>
      <c r="V1748" s="36"/>
      <c r="W1748" s="95" t="s">
        <v>64</v>
      </c>
      <c r="X1748" s="95"/>
      <c r="Y1748" s="97"/>
      <c r="Z1748" s="124"/>
      <c r="AA1748" s="98"/>
      <c r="AB1748" s="95" t="s">
        <v>27264</v>
      </c>
      <c r="AC1748" s="95" t="s">
        <v>115</v>
      </c>
      <c r="AD1748" s="124" t="s">
        <v>116</v>
      </c>
      <c r="AE1748" s="127">
        <v>46063.0</v>
      </c>
      <c r="AF1748" s="95" t="s">
        <v>27072</v>
      </c>
      <c r="AG1748" s="88"/>
      <c r="AH1748" s="100"/>
      <c r="AI1748" s="88"/>
      <c r="AJ1748" s="88"/>
      <c r="AK1748" s="100"/>
      <c r="AL1748" s="88"/>
      <c r="AM1748" s="87"/>
      <c r="AN1748" s="88"/>
      <c r="AO1748" s="88"/>
      <c r="AP1748" s="87"/>
    </row>
    <row r="1749" ht="17.25" customHeight="1">
      <c r="A1749" s="142" t="s">
        <v>27324</v>
      </c>
      <c r="B1749" s="416">
        <v>46045.0</v>
      </c>
      <c r="C1749" s="393" t="s">
        <v>53</v>
      </c>
      <c r="D1749" s="393"/>
      <c r="E1749" s="393">
        <v>10532.0</v>
      </c>
      <c r="F1749" s="409" t="s">
        <v>27325</v>
      </c>
      <c r="G1749" s="394" t="s">
        <v>27326</v>
      </c>
      <c r="H1749" s="394" t="s">
        <v>27327</v>
      </c>
      <c r="I1749" s="409" t="s">
        <v>27328</v>
      </c>
      <c r="J1749" s="409" t="s">
        <v>27329</v>
      </c>
      <c r="K1749" s="417">
        <v>46044.0</v>
      </c>
      <c r="L1749" s="393" t="s">
        <v>57</v>
      </c>
      <c r="M1749" s="394" t="s">
        <v>27330</v>
      </c>
      <c r="N1749" s="394" t="s">
        <v>27330</v>
      </c>
      <c r="O1749" s="394" t="s">
        <v>111</v>
      </c>
      <c r="P1749" s="394" t="s">
        <v>112</v>
      </c>
      <c r="Q1749" s="143" t="s">
        <v>992</v>
      </c>
      <c r="R1749" s="394" t="s">
        <v>82</v>
      </c>
      <c r="S1749" s="394" t="s">
        <v>15223</v>
      </c>
      <c r="T1749" s="410"/>
      <c r="U1749" s="410"/>
      <c r="V1749" s="36" t="s">
        <v>66</v>
      </c>
      <c r="W1749" s="394" t="s">
        <v>70</v>
      </c>
      <c r="X1749" s="393" t="s">
        <v>70</v>
      </c>
      <c r="Y1749" s="148" t="s">
        <v>65</v>
      </c>
      <c r="Z1749" s="394" t="s">
        <v>70</v>
      </c>
      <c r="AA1749" s="254"/>
      <c r="AB1749" s="393" t="s">
        <v>65</v>
      </c>
      <c r="AC1749" s="393" t="s">
        <v>70</v>
      </c>
      <c r="AD1749" s="393" t="s">
        <v>67</v>
      </c>
      <c r="AE1749" s="149"/>
      <c r="AF1749" s="144"/>
      <c r="AG1749" s="144"/>
      <c r="AH1749" s="149"/>
      <c r="AI1749" s="144"/>
      <c r="AJ1749" s="144"/>
      <c r="AK1749" s="149"/>
      <c r="AL1749" s="144"/>
      <c r="AM1749" s="143"/>
      <c r="AN1749" s="144"/>
      <c r="AO1749" s="144"/>
      <c r="AP1749" s="143"/>
    </row>
    <row r="1750" ht="17.25" customHeight="1">
      <c r="A1750" s="85" t="s">
        <v>27339</v>
      </c>
      <c r="B1750" s="188">
        <v>46045.0</v>
      </c>
      <c r="C1750" s="95" t="s">
        <v>53</v>
      </c>
      <c r="D1750" s="95"/>
      <c r="E1750" s="95">
        <v>10533.0</v>
      </c>
      <c r="F1750" s="123" t="s">
        <v>27340</v>
      </c>
      <c r="G1750" s="124" t="s">
        <v>27341</v>
      </c>
      <c r="H1750" s="124"/>
      <c r="I1750" s="123" t="s">
        <v>27342</v>
      </c>
      <c r="J1750" s="123" t="s">
        <v>27342</v>
      </c>
      <c r="K1750" s="125">
        <v>46044.0</v>
      </c>
      <c r="L1750" s="95" t="s">
        <v>57</v>
      </c>
      <c r="M1750" s="124" t="s">
        <v>27344</v>
      </c>
      <c r="N1750" s="124" t="s">
        <v>27344</v>
      </c>
      <c r="O1750" s="124" t="s">
        <v>27347</v>
      </c>
      <c r="P1750" s="124" t="s">
        <v>1706</v>
      </c>
      <c r="Q1750" s="124" t="s">
        <v>492</v>
      </c>
      <c r="R1750" s="124" t="s">
        <v>50</v>
      </c>
      <c r="S1750" s="124" t="s">
        <v>27350</v>
      </c>
      <c r="T1750" s="412"/>
      <c r="U1750" s="412"/>
      <c r="V1750" s="36"/>
      <c r="W1750" s="95" t="s">
        <v>64</v>
      </c>
      <c r="X1750" s="95"/>
      <c r="Y1750" s="97"/>
      <c r="Z1750" s="124"/>
      <c r="AA1750" s="98"/>
      <c r="AB1750" s="95" t="s">
        <v>27353</v>
      </c>
      <c r="AC1750" s="95" t="s">
        <v>115</v>
      </c>
      <c r="AD1750" s="124" t="s">
        <v>116</v>
      </c>
      <c r="AE1750" s="127">
        <v>46063.0</v>
      </c>
      <c r="AF1750" s="95" t="s">
        <v>27072</v>
      </c>
      <c r="AG1750" s="88"/>
      <c r="AH1750" s="100"/>
      <c r="AI1750" s="88"/>
      <c r="AJ1750" s="88"/>
      <c r="AK1750" s="100"/>
      <c r="AL1750" s="88"/>
      <c r="AM1750" s="87"/>
      <c r="AN1750" s="88"/>
      <c r="AO1750" s="88"/>
      <c r="AP1750" s="87"/>
    </row>
    <row r="1751" ht="17.25" customHeight="1">
      <c r="A1751" s="85" t="s">
        <v>27354</v>
      </c>
      <c r="B1751" s="188">
        <v>46045.0</v>
      </c>
      <c r="C1751" s="95" t="s">
        <v>53</v>
      </c>
      <c r="D1751" s="95"/>
      <c r="E1751" s="95">
        <v>10534.0</v>
      </c>
      <c r="F1751" s="123" t="s">
        <v>27355</v>
      </c>
      <c r="G1751" s="124" t="s">
        <v>27357</v>
      </c>
      <c r="H1751" s="124"/>
      <c r="I1751" s="123"/>
      <c r="J1751" s="123" t="s">
        <v>27361</v>
      </c>
      <c r="K1751" s="125">
        <v>46045.0</v>
      </c>
      <c r="L1751" s="95" t="s">
        <v>57</v>
      </c>
      <c r="M1751" s="124" t="s">
        <v>27363</v>
      </c>
      <c r="N1751" s="124" t="s">
        <v>27363</v>
      </c>
      <c r="O1751" s="124" t="s">
        <v>23238</v>
      </c>
      <c r="P1751" s="124" t="s">
        <v>9806</v>
      </c>
      <c r="Q1751" s="124" t="s">
        <v>61</v>
      </c>
      <c r="R1751" s="124" t="s">
        <v>62</v>
      </c>
      <c r="S1751" s="124" t="s">
        <v>27365</v>
      </c>
      <c r="T1751" s="412"/>
      <c r="U1751" s="412"/>
      <c r="V1751" s="36"/>
      <c r="W1751" s="95" t="s">
        <v>64</v>
      </c>
      <c r="X1751" s="95"/>
      <c r="Y1751" s="97"/>
      <c r="Z1751" s="124"/>
      <c r="AA1751" s="98"/>
      <c r="AB1751" s="95" t="s">
        <v>27353</v>
      </c>
      <c r="AC1751" s="95" t="s">
        <v>115</v>
      </c>
      <c r="AD1751" s="124" t="s">
        <v>116</v>
      </c>
      <c r="AE1751" s="127">
        <v>46063.0</v>
      </c>
      <c r="AF1751" s="95" t="s">
        <v>27072</v>
      </c>
      <c r="AG1751" s="88"/>
      <c r="AH1751" s="100"/>
      <c r="AI1751" s="88"/>
      <c r="AJ1751" s="88"/>
      <c r="AK1751" s="100"/>
      <c r="AL1751" s="88"/>
      <c r="AM1751" s="87"/>
      <c r="AN1751" s="88"/>
      <c r="AO1751" s="88"/>
      <c r="AP1751" s="87"/>
    </row>
    <row r="1752" ht="17.25" customHeight="1">
      <c r="A1752" s="27" t="s">
        <v>27367</v>
      </c>
      <c r="B1752" s="411">
        <v>46045.0</v>
      </c>
      <c r="C1752" s="56" t="s">
        <v>53</v>
      </c>
      <c r="D1752" s="56"/>
      <c r="E1752" s="56">
        <v>10535.0</v>
      </c>
      <c r="F1752" s="53" t="s">
        <v>27370</v>
      </c>
      <c r="G1752" s="54" t="s">
        <v>27373</v>
      </c>
      <c r="H1752" s="54" t="s">
        <v>27374</v>
      </c>
      <c r="I1752" s="53" t="s">
        <v>27375</v>
      </c>
      <c r="J1752" s="53" t="s">
        <v>27376</v>
      </c>
      <c r="K1752" s="55">
        <v>46045.0</v>
      </c>
      <c r="L1752" s="56" t="s">
        <v>57</v>
      </c>
      <c r="M1752" s="54" t="s">
        <v>27378</v>
      </c>
      <c r="N1752" s="54" t="s">
        <v>27378</v>
      </c>
      <c r="O1752" s="54" t="s">
        <v>1263</v>
      </c>
      <c r="P1752" s="54" t="s">
        <v>1264</v>
      </c>
      <c r="Q1752" s="54" t="s">
        <v>1079</v>
      </c>
      <c r="R1752" s="54" t="s">
        <v>62</v>
      </c>
      <c r="S1752" s="54" t="s">
        <v>27381</v>
      </c>
      <c r="T1752" s="252"/>
      <c r="U1752" s="252"/>
      <c r="V1752" s="36"/>
      <c r="W1752" s="56" t="s">
        <v>64</v>
      </c>
      <c r="X1752" s="56"/>
      <c r="Y1752" s="39"/>
      <c r="Z1752" s="54"/>
      <c r="AA1752" s="41"/>
      <c r="AB1752" s="56" t="s">
        <v>27353</v>
      </c>
      <c r="AC1752" s="56" t="s">
        <v>69</v>
      </c>
      <c r="AD1752" s="54" t="s">
        <v>114</v>
      </c>
      <c r="AE1752" s="58">
        <v>46063.0</v>
      </c>
      <c r="AF1752" s="56" t="s">
        <v>115</v>
      </c>
      <c r="AG1752" s="56" t="s">
        <v>116</v>
      </c>
      <c r="AH1752" s="58">
        <v>46203.0</v>
      </c>
      <c r="AI1752" s="56" t="s">
        <v>1875</v>
      </c>
      <c r="AJ1752" s="31"/>
      <c r="AK1752" s="43"/>
      <c r="AL1752" s="31"/>
      <c r="AM1752" s="29"/>
      <c r="AN1752" s="31"/>
      <c r="AO1752" s="31"/>
      <c r="AP1752" s="29"/>
    </row>
    <row r="1753" ht="17.25" customHeight="1">
      <c r="A1753" s="142" t="s">
        <v>27383</v>
      </c>
      <c r="B1753" s="416">
        <v>46045.0</v>
      </c>
      <c r="C1753" s="393" t="s">
        <v>53</v>
      </c>
      <c r="D1753" s="393"/>
      <c r="E1753" s="393">
        <v>10536.0</v>
      </c>
      <c r="F1753" s="409" t="s">
        <v>27388</v>
      </c>
      <c r="G1753" s="394" t="s">
        <v>27389</v>
      </c>
      <c r="H1753" s="394" t="s">
        <v>27390</v>
      </c>
      <c r="I1753" s="409" t="s">
        <v>27391</v>
      </c>
      <c r="J1753" s="409" t="s">
        <v>27392</v>
      </c>
      <c r="K1753" s="417">
        <v>46045.0</v>
      </c>
      <c r="L1753" s="393" t="s">
        <v>57</v>
      </c>
      <c r="M1753" s="394" t="s">
        <v>27394</v>
      </c>
      <c r="N1753" s="394" t="s">
        <v>27394</v>
      </c>
      <c r="O1753" s="394" t="s">
        <v>4642</v>
      </c>
      <c r="P1753" s="394" t="s">
        <v>1842</v>
      </c>
      <c r="Q1753" s="394" t="s">
        <v>942</v>
      </c>
      <c r="R1753" s="394" t="s">
        <v>199</v>
      </c>
      <c r="S1753" s="394" t="s">
        <v>27395</v>
      </c>
      <c r="T1753" s="410"/>
      <c r="U1753" s="410"/>
      <c r="V1753" s="36" t="s">
        <v>66</v>
      </c>
      <c r="W1753" s="394" t="s">
        <v>17771</v>
      </c>
      <c r="X1753" s="393" t="s">
        <v>17428</v>
      </c>
      <c r="Y1753" s="148" t="s">
        <v>65</v>
      </c>
      <c r="Z1753" s="394" t="s">
        <v>17428</v>
      </c>
      <c r="AA1753" s="254"/>
      <c r="AB1753" s="393" t="s">
        <v>65</v>
      </c>
      <c r="AC1753" s="393" t="s">
        <v>17428</v>
      </c>
      <c r="AD1753" s="393" t="s">
        <v>17771</v>
      </c>
      <c r="AE1753" s="149"/>
      <c r="AF1753" s="144"/>
      <c r="AG1753" s="144"/>
      <c r="AH1753" s="149"/>
      <c r="AI1753" s="144"/>
      <c r="AJ1753" s="144"/>
      <c r="AK1753" s="149"/>
      <c r="AL1753" s="144"/>
      <c r="AM1753" s="143"/>
      <c r="AN1753" s="144"/>
      <c r="AO1753" s="144"/>
      <c r="AP1753" s="143"/>
    </row>
    <row r="1754" ht="17.25" customHeight="1">
      <c r="A1754" s="27" t="s">
        <v>27396</v>
      </c>
      <c r="B1754" s="411">
        <v>46048.0</v>
      </c>
      <c r="C1754" s="56" t="s">
        <v>53</v>
      </c>
      <c r="D1754" s="56"/>
      <c r="E1754" s="56">
        <v>10537.0</v>
      </c>
      <c r="F1754" s="53" t="s">
        <v>27401</v>
      </c>
      <c r="G1754" s="54" t="s">
        <v>27402</v>
      </c>
      <c r="H1754" s="54"/>
      <c r="I1754" s="53"/>
      <c r="J1754" s="53" t="s">
        <v>27404</v>
      </c>
      <c r="K1754" s="55">
        <v>46045.0</v>
      </c>
      <c r="L1754" s="56" t="s">
        <v>57</v>
      </c>
      <c r="M1754" s="54" t="s">
        <v>2634</v>
      </c>
      <c r="N1754" s="54" t="s">
        <v>2634</v>
      </c>
      <c r="O1754" s="54" t="s">
        <v>25408</v>
      </c>
      <c r="P1754" s="54" t="s">
        <v>25409</v>
      </c>
      <c r="Q1754" s="54" t="s">
        <v>4455</v>
      </c>
      <c r="R1754" s="54" t="s">
        <v>158</v>
      </c>
      <c r="S1754" s="54" t="s">
        <v>27406</v>
      </c>
      <c r="T1754" s="252"/>
      <c r="U1754" s="252"/>
      <c r="V1754" s="36"/>
      <c r="W1754" s="56" t="s">
        <v>64</v>
      </c>
      <c r="X1754" s="56"/>
      <c r="Y1754" s="39"/>
      <c r="Z1754" s="54"/>
      <c r="AA1754" s="41"/>
      <c r="AB1754" s="56" t="s">
        <v>27353</v>
      </c>
      <c r="AC1754" s="56" t="s">
        <v>69</v>
      </c>
      <c r="AD1754" s="54" t="s">
        <v>116</v>
      </c>
      <c r="AE1754" s="58">
        <v>46063.0</v>
      </c>
      <c r="AF1754" s="56" t="s">
        <v>115</v>
      </c>
      <c r="AG1754" s="56" t="s">
        <v>116</v>
      </c>
      <c r="AH1754" s="58">
        <v>46203.0</v>
      </c>
      <c r="AI1754" s="56" t="s">
        <v>1875</v>
      </c>
      <c r="AJ1754" s="31"/>
      <c r="AK1754" s="43"/>
      <c r="AL1754" s="31"/>
      <c r="AM1754" s="29"/>
      <c r="AN1754" s="31"/>
      <c r="AO1754" s="31"/>
      <c r="AP1754" s="29"/>
    </row>
    <row r="1755" ht="17.25" customHeight="1">
      <c r="A1755" s="85" t="s">
        <v>27407</v>
      </c>
      <c r="B1755" s="188">
        <v>46048.0</v>
      </c>
      <c r="C1755" s="95" t="s">
        <v>53</v>
      </c>
      <c r="D1755" s="95"/>
      <c r="E1755" s="95">
        <v>10538.0</v>
      </c>
      <c r="F1755" s="123" t="s">
        <v>27408</v>
      </c>
      <c r="G1755" s="124" t="s">
        <v>27409</v>
      </c>
      <c r="H1755" s="124"/>
      <c r="I1755" s="123" t="s">
        <v>27410</v>
      </c>
      <c r="J1755" s="123" t="s">
        <v>27410</v>
      </c>
      <c r="K1755" s="125">
        <v>46046.0</v>
      </c>
      <c r="L1755" s="95" t="s">
        <v>57</v>
      </c>
      <c r="M1755" s="124" t="s">
        <v>27414</v>
      </c>
      <c r="N1755" s="124" t="s">
        <v>27416</v>
      </c>
      <c r="O1755" s="124" t="s">
        <v>27417</v>
      </c>
      <c r="P1755" s="124" t="s">
        <v>14001</v>
      </c>
      <c r="Q1755" s="124" t="s">
        <v>2304</v>
      </c>
      <c r="R1755" s="124" t="s">
        <v>62</v>
      </c>
      <c r="S1755" s="124" t="s">
        <v>27420</v>
      </c>
      <c r="T1755" s="412"/>
      <c r="U1755" s="412"/>
      <c r="V1755" s="36"/>
      <c r="W1755" s="95" t="s">
        <v>64</v>
      </c>
      <c r="X1755" s="95"/>
      <c r="Y1755" s="97"/>
      <c r="Z1755" s="124"/>
      <c r="AA1755" s="98"/>
      <c r="AB1755" s="95" t="s">
        <v>27422</v>
      </c>
      <c r="AC1755" s="95" t="s">
        <v>115</v>
      </c>
      <c r="AD1755" s="124" t="s">
        <v>114</v>
      </c>
      <c r="AE1755" s="127">
        <v>46063.0</v>
      </c>
      <c r="AF1755" s="95" t="s">
        <v>27072</v>
      </c>
      <c r="AG1755" s="88"/>
      <c r="AH1755" s="100"/>
      <c r="AI1755" s="88"/>
      <c r="AJ1755" s="88"/>
      <c r="AK1755" s="100"/>
      <c r="AL1755" s="88"/>
      <c r="AM1755" s="87"/>
      <c r="AN1755" s="88"/>
      <c r="AO1755" s="88"/>
      <c r="AP1755" s="87"/>
    </row>
    <row r="1756" ht="17.25" customHeight="1">
      <c r="A1756" s="27" t="s">
        <v>27423</v>
      </c>
      <c r="B1756" s="411">
        <v>46048.0</v>
      </c>
      <c r="C1756" s="56" t="s">
        <v>53</v>
      </c>
      <c r="D1756" s="56"/>
      <c r="E1756" s="56">
        <v>10539.0</v>
      </c>
      <c r="F1756" s="53" t="s">
        <v>27425</v>
      </c>
      <c r="G1756" s="54" t="s">
        <v>27427</v>
      </c>
      <c r="H1756" s="54" t="s">
        <v>27429</v>
      </c>
      <c r="I1756" s="53" t="s">
        <v>27431</v>
      </c>
      <c r="J1756" s="53" t="s">
        <v>27431</v>
      </c>
      <c r="K1756" s="55">
        <v>46046.0</v>
      </c>
      <c r="L1756" s="56" t="s">
        <v>57</v>
      </c>
      <c r="M1756" s="54" t="s">
        <v>27432</v>
      </c>
      <c r="N1756" s="54" t="s">
        <v>27432</v>
      </c>
      <c r="O1756" s="54" t="s">
        <v>24124</v>
      </c>
      <c r="P1756" s="54" t="s">
        <v>12150</v>
      </c>
      <c r="Q1756" s="54" t="s">
        <v>1451</v>
      </c>
      <c r="R1756" s="54" t="s">
        <v>1453</v>
      </c>
      <c r="S1756" s="54" t="s">
        <v>27435</v>
      </c>
      <c r="T1756" s="252"/>
      <c r="U1756" s="252"/>
      <c r="V1756" s="36"/>
      <c r="W1756" s="56" t="s">
        <v>64</v>
      </c>
      <c r="X1756" s="56"/>
      <c r="Y1756" s="39"/>
      <c r="Z1756" s="54"/>
      <c r="AA1756" s="41"/>
      <c r="AB1756" s="56" t="s">
        <v>27422</v>
      </c>
      <c r="AC1756" s="56" t="s">
        <v>69</v>
      </c>
      <c r="AD1756" s="54" t="s">
        <v>114</v>
      </c>
      <c r="AE1756" s="58">
        <v>46063.0</v>
      </c>
      <c r="AF1756" s="56" t="s">
        <v>115</v>
      </c>
      <c r="AG1756" s="56" t="s">
        <v>116</v>
      </c>
      <c r="AH1756" s="58">
        <v>46203.0</v>
      </c>
      <c r="AI1756" s="56" t="s">
        <v>1875</v>
      </c>
      <c r="AJ1756" s="31"/>
      <c r="AK1756" s="43"/>
      <c r="AL1756" s="31"/>
      <c r="AM1756" s="29"/>
      <c r="AN1756" s="31"/>
      <c r="AO1756" s="31"/>
      <c r="AP1756" s="29"/>
    </row>
    <row r="1757" ht="17.25" customHeight="1">
      <c r="A1757" s="85" t="s">
        <v>27436</v>
      </c>
      <c r="B1757" s="188">
        <v>46048.0</v>
      </c>
      <c r="C1757" s="95" t="s">
        <v>53</v>
      </c>
      <c r="D1757" s="95"/>
      <c r="E1757" s="95">
        <v>10540.0</v>
      </c>
      <c r="F1757" s="123" t="s">
        <v>27439</v>
      </c>
      <c r="G1757" s="124" t="s">
        <v>27441</v>
      </c>
      <c r="H1757" s="124" t="s">
        <v>27442</v>
      </c>
      <c r="I1757" s="123" t="s">
        <v>27443</v>
      </c>
      <c r="J1757" s="123" t="s">
        <v>27444</v>
      </c>
      <c r="K1757" s="125">
        <v>46046.0</v>
      </c>
      <c r="L1757" s="95" t="s">
        <v>57</v>
      </c>
      <c r="M1757" s="124" t="s">
        <v>27446</v>
      </c>
      <c r="N1757" s="124" t="s">
        <v>27446</v>
      </c>
      <c r="O1757" s="124" t="s">
        <v>27448</v>
      </c>
      <c r="P1757" s="124" t="s">
        <v>27449</v>
      </c>
      <c r="Q1757" s="124" t="s">
        <v>511</v>
      </c>
      <c r="R1757" s="124" t="s">
        <v>62</v>
      </c>
      <c r="S1757" s="124" t="s">
        <v>27450</v>
      </c>
      <c r="T1757" s="412"/>
      <c r="U1757" s="412"/>
      <c r="V1757" s="36"/>
      <c r="W1757" s="95" t="s">
        <v>64</v>
      </c>
      <c r="X1757" s="95"/>
      <c r="Y1757" s="97"/>
      <c r="Z1757" s="124"/>
      <c r="AA1757" s="98"/>
      <c r="AB1757" s="95" t="s">
        <v>27451</v>
      </c>
      <c r="AC1757" s="95" t="s">
        <v>115</v>
      </c>
      <c r="AD1757" s="124" t="s">
        <v>114</v>
      </c>
      <c r="AE1757" s="127">
        <v>46063.0</v>
      </c>
      <c r="AF1757" s="95" t="s">
        <v>69</v>
      </c>
      <c r="AG1757" s="95" t="s">
        <v>114</v>
      </c>
      <c r="AH1757" s="127">
        <v>46203.0</v>
      </c>
      <c r="AI1757" s="95" t="s">
        <v>1875</v>
      </c>
      <c r="AJ1757" s="88"/>
      <c r="AK1757" s="100"/>
      <c r="AL1757" s="88"/>
      <c r="AM1757" s="87"/>
      <c r="AN1757" s="88"/>
      <c r="AO1757" s="88"/>
      <c r="AP1757" s="87"/>
    </row>
    <row r="1758" ht="17.25" customHeight="1">
      <c r="A1758" s="85" t="s">
        <v>27452</v>
      </c>
      <c r="B1758" s="188">
        <v>46048.0</v>
      </c>
      <c r="C1758" s="95" t="s">
        <v>53</v>
      </c>
      <c r="D1758" s="95"/>
      <c r="E1758" s="95">
        <v>10541.0</v>
      </c>
      <c r="F1758" s="123" t="s">
        <v>27453</v>
      </c>
      <c r="G1758" s="124" t="s">
        <v>27454</v>
      </c>
      <c r="H1758" s="124" t="s">
        <v>27455</v>
      </c>
      <c r="I1758" s="123" t="s">
        <v>27456</v>
      </c>
      <c r="J1758" s="123" t="s">
        <v>27457</v>
      </c>
      <c r="K1758" s="125">
        <v>46046.0</v>
      </c>
      <c r="L1758" s="95" t="s">
        <v>57</v>
      </c>
      <c r="M1758" s="124" t="s">
        <v>27459</v>
      </c>
      <c r="N1758" s="124" t="s">
        <v>27459</v>
      </c>
      <c r="O1758" s="124" t="s">
        <v>27460</v>
      </c>
      <c r="P1758" s="124" t="s">
        <v>10151</v>
      </c>
      <c r="Q1758" s="124" t="s">
        <v>238</v>
      </c>
      <c r="R1758" s="124" t="s">
        <v>103</v>
      </c>
      <c r="S1758" s="124" t="s">
        <v>27463</v>
      </c>
      <c r="T1758" s="412"/>
      <c r="U1758" s="412"/>
      <c r="V1758" s="36"/>
      <c r="W1758" s="95" t="s">
        <v>64</v>
      </c>
      <c r="X1758" s="95"/>
      <c r="Y1758" s="97"/>
      <c r="Z1758" s="124"/>
      <c r="AA1758" s="98"/>
      <c r="AB1758" s="95" t="s">
        <v>27451</v>
      </c>
      <c r="AC1758" s="95" t="s">
        <v>115</v>
      </c>
      <c r="AD1758" s="124" t="s">
        <v>114</v>
      </c>
      <c r="AE1758" s="127">
        <v>46063.0</v>
      </c>
      <c r="AF1758" s="95" t="s">
        <v>69</v>
      </c>
      <c r="AG1758" s="95" t="s">
        <v>116</v>
      </c>
      <c r="AH1758" s="127">
        <v>46203.0</v>
      </c>
      <c r="AI1758" s="95" t="s">
        <v>1875</v>
      </c>
      <c r="AJ1758" s="88"/>
      <c r="AK1758" s="100"/>
      <c r="AL1758" s="88"/>
      <c r="AM1758" s="87"/>
      <c r="AN1758" s="88"/>
      <c r="AO1758" s="88"/>
      <c r="AP1758" s="87"/>
    </row>
    <row r="1759" ht="17.25" customHeight="1">
      <c r="A1759" s="85" t="s">
        <v>27466</v>
      </c>
      <c r="B1759" s="188">
        <v>46048.0</v>
      </c>
      <c r="C1759" s="95" t="s">
        <v>53</v>
      </c>
      <c r="D1759" s="95"/>
      <c r="E1759" s="95">
        <v>10542.0</v>
      </c>
      <c r="F1759" s="123" t="s">
        <v>27467</v>
      </c>
      <c r="G1759" s="124" t="s">
        <v>27468</v>
      </c>
      <c r="H1759" s="124"/>
      <c r="I1759" s="123" t="s">
        <v>27469</v>
      </c>
      <c r="J1759" s="123" t="s">
        <v>27469</v>
      </c>
      <c r="K1759" s="125">
        <v>46046.0</v>
      </c>
      <c r="L1759" s="95" t="s">
        <v>57</v>
      </c>
      <c r="M1759" s="124" t="s">
        <v>27470</v>
      </c>
      <c r="N1759" s="124" t="s">
        <v>27470</v>
      </c>
      <c r="O1759" s="124" t="s">
        <v>27471</v>
      </c>
      <c r="P1759" s="124" t="s">
        <v>20765</v>
      </c>
      <c r="Q1759" s="124" t="s">
        <v>4545</v>
      </c>
      <c r="R1759" s="124" t="s">
        <v>4545</v>
      </c>
      <c r="S1759" s="124" t="s">
        <v>27472</v>
      </c>
      <c r="T1759" s="412"/>
      <c r="U1759" s="412"/>
      <c r="V1759" s="36"/>
      <c r="W1759" s="95" t="s">
        <v>64</v>
      </c>
      <c r="X1759" s="95"/>
      <c r="Y1759" s="97"/>
      <c r="Z1759" s="124"/>
      <c r="AA1759" s="98"/>
      <c r="AB1759" s="95" t="s">
        <v>27451</v>
      </c>
      <c r="AC1759" s="95" t="s">
        <v>115</v>
      </c>
      <c r="AD1759" s="124" t="s">
        <v>114</v>
      </c>
      <c r="AE1759" s="127">
        <v>46063.0</v>
      </c>
      <c r="AF1759" s="95" t="s">
        <v>69</v>
      </c>
      <c r="AG1759" s="95" t="s">
        <v>378</v>
      </c>
      <c r="AH1759" s="127">
        <v>46203.0</v>
      </c>
      <c r="AI1759" s="95" t="s">
        <v>1875</v>
      </c>
      <c r="AJ1759" s="88"/>
      <c r="AK1759" s="100"/>
      <c r="AL1759" s="88"/>
      <c r="AM1759" s="87"/>
      <c r="AN1759" s="88"/>
      <c r="AO1759" s="88"/>
      <c r="AP1759" s="87"/>
    </row>
    <row r="1760" ht="17.25" customHeight="1">
      <c r="A1760" s="27" t="s">
        <v>27480</v>
      </c>
      <c r="B1760" s="411">
        <v>46048.0</v>
      </c>
      <c r="C1760" s="56" t="s">
        <v>53</v>
      </c>
      <c r="D1760" s="56"/>
      <c r="E1760" s="56">
        <v>10543.0</v>
      </c>
      <c r="F1760" s="53" t="s">
        <v>27481</v>
      </c>
      <c r="G1760" s="54" t="s">
        <v>27482</v>
      </c>
      <c r="H1760" s="54" t="s">
        <v>27483</v>
      </c>
      <c r="I1760" s="53" t="s">
        <v>27484</v>
      </c>
      <c r="J1760" s="53" t="s">
        <v>27485</v>
      </c>
      <c r="K1760" s="55">
        <v>46046.0</v>
      </c>
      <c r="L1760" s="56" t="s">
        <v>57</v>
      </c>
      <c r="M1760" s="54" t="s">
        <v>27486</v>
      </c>
      <c r="N1760" s="54" t="s">
        <v>27486</v>
      </c>
      <c r="O1760" s="54" t="s">
        <v>7659</v>
      </c>
      <c r="P1760" s="54" t="s">
        <v>2460</v>
      </c>
      <c r="Q1760" s="54" t="s">
        <v>2069</v>
      </c>
      <c r="R1760" s="54" t="s">
        <v>1091</v>
      </c>
      <c r="S1760" s="54" t="s">
        <v>27487</v>
      </c>
      <c r="T1760" s="252"/>
      <c r="U1760" s="252"/>
      <c r="V1760" s="36"/>
      <c r="W1760" s="56" t="s">
        <v>64</v>
      </c>
      <c r="X1760" s="56"/>
      <c r="Y1760" s="39"/>
      <c r="Z1760" s="54"/>
      <c r="AA1760" s="41"/>
      <c r="AB1760" s="56" t="s">
        <v>27451</v>
      </c>
      <c r="AC1760" s="56" t="s">
        <v>69</v>
      </c>
      <c r="AD1760" s="54" t="s">
        <v>114</v>
      </c>
      <c r="AE1760" s="58">
        <v>46063.0</v>
      </c>
      <c r="AF1760" s="56" t="s">
        <v>115</v>
      </c>
      <c r="AG1760" s="56" t="s">
        <v>116</v>
      </c>
      <c r="AH1760" s="58">
        <v>46203.0</v>
      </c>
      <c r="AI1760" s="56" t="s">
        <v>1875</v>
      </c>
      <c r="AJ1760" s="31"/>
      <c r="AK1760" s="43"/>
      <c r="AL1760" s="31"/>
      <c r="AM1760" s="29"/>
      <c r="AN1760" s="31"/>
      <c r="AO1760" s="31"/>
      <c r="AP1760" s="29"/>
    </row>
    <row r="1761" ht="17.25" customHeight="1">
      <c r="A1761" s="27" t="s">
        <v>27492</v>
      </c>
      <c r="B1761" s="411">
        <v>46048.0</v>
      </c>
      <c r="C1761" s="56" t="s">
        <v>53</v>
      </c>
      <c r="D1761" s="56"/>
      <c r="E1761" s="56">
        <v>10544.0</v>
      </c>
      <c r="F1761" s="53" t="s">
        <v>27493</v>
      </c>
      <c r="G1761" s="54" t="s">
        <v>27494</v>
      </c>
      <c r="H1761" s="54" t="s">
        <v>27495</v>
      </c>
      <c r="I1761" s="53"/>
      <c r="J1761" s="53" t="s">
        <v>27496</v>
      </c>
      <c r="K1761" s="55">
        <v>46047.0</v>
      </c>
      <c r="L1761" s="56" t="s">
        <v>57</v>
      </c>
      <c r="M1761" s="54" t="s">
        <v>27497</v>
      </c>
      <c r="N1761" s="54" t="s">
        <v>27497</v>
      </c>
      <c r="O1761" s="54" t="s">
        <v>23596</v>
      </c>
      <c r="P1761" s="54" t="s">
        <v>15409</v>
      </c>
      <c r="Q1761" s="54" t="s">
        <v>1662</v>
      </c>
      <c r="R1761" s="54" t="s">
        <v>336</v>
      </c>
      <c r="S1761" s="54" t="s">
        <v>27498</v>
      </c>
      <c r="T1761" s="252"/>
      <c r="U1761" s="252"/>
      <c r="V1761" s="36"/>
      <c r="W1761" s="56" t="s">
        <v>64</v>
      </c>
      <c r="X1761" s="56"/>
      <c r="Y1761" s="39"/>
      <c r="Z1761" s="54"/>
      <c r="AA1761" s="41"/>
      <c r="AB1761" s="56" t="s">
        <v>27451</v>
      </c>
      <c r="AC1761" s="56" t="s">
        <v>69</v>
      </c>
      <c r="AD1761" s="54" t="s">
        <v>114</v>
      </c>
      <c r="AE1761" s="58">
        <v>46063.0</v>
      </c>
      <c r="AF1761" s="56" t="s">
        <v>160</v>
      </c>
      <c r="AG1761" s="56" t="s">
        <v>116</v>
      </c>
      <c r="AH1761" s="58">
        <v>46134.0</v>
      </c>
      <c r="AI1761" s="56" t="s">
        <v>115</v>
      </c>
      <c r="AJ1761" s="56" t="s">
        <v>116</v>
      </c>
      <c r="AK1761" s="58">
        <v>46206.0</v>
      </c>
      <c r="AL1761" s="56" t="s">
        <v>1875</v>
      </c>
      <c r="AM1761" s="29"/>
      <c r="AN1761" s="31"/>
      <c r="AO1761" s="31"/>
      <c r="AP1761" s="29"/>
    </row>
    <row r="1762" ht="17.25" customHeight="1">
      <c r="A1762" s="27" t="s">
        <v>27499</v>
      </c>
      <c r="B1762" s="411">
        <v>46048.0</v>
      </c>
      <c r="C1762" s="56" t="s">
        <v>53</v>
      </c>
      <c r="D1762" s="56"/>
      <c r="E1762" s="56">
        <v>10545.0</v>
      </c>
      <c r="F1762" s="53" t="s">
        <v>27502</v>
      </c>
      <c r="G1762" s="54" t="s">
        <v>27503</v>
      </c>
      <c r="H1762" s="54"/>
      <c r="I1762" s="53" t="s">
        <v>27504</v>
      </c>
      <c r="J1762" s="53" t="s">
        <v>27504</v>
      </c>
      <c r="K1762" s="55">
        <v>46047.0</v>
      </c>
      <c r="L1762" s="56" t="s">
        <v>57</v>
      </c>
      <c r="M1762" s="54" t="s">
        <v>27508</v>
      </c>
      <c r="N1762" s="54" t="s">
        <v>27508</v>
      </c>
      <c r="O1762" s="54" t="s">
        <v>941</v>
      </c>
      <c r="P1762" s="54" t="s">
        <v>1239</v>
      </c>
      <c r="Q1762" s="54" t="s">
        <v>762</v>
      </c>
      <c r="R1762" s="54" t="s">
        <v>158</v>
      </c>
      <c r="S1762" s="54" t="s">
        <v>27510</v>
      </c>
      <c r="T1762" s="252"/>
      <c r="U1762" s="252"/>
      <c r="V1762" s="36"/>
      <c r="W1762" s="56" t="s">
        <v>64</v>
      </c>
      <c r="X1762" s="56"/>
      <c r="Y1762" s="39"/>
      <c r="Z1762" s="54"/>
      <c r="AA1762" s="41"/>
      <c r="AB1762" s="56" t="s">
        <v>27451</v>
      </c>
      <c r="AC1762" s="56" t="s">
        <v>69</v>
      </c>
      <c r="AD1762" s="54" t="s">
        <v>116</v>
      </c>
      <c r="AE1762" s="58">
        <v>46063.0</v>
      </c>
      <c r="AF1762" s="56" t="s">
        <v>160</v>
      </c>
      <c r="AG1762" s="56" t="s">
        <v>116</v>
      </c>
      <c r="AH1762" s="58">
        <v>46090.0</v>
      </c>
      <c r="AI1762" s="56" t="s">
        <v>2321</v>
      </c>
      <c r="AJ1762" s="56" t="s">
        <v>116</v>
      </c>
      <c r="AK1762" s="58">
        <v>46134.0</v>
      </c>
      <c r="AL1762" s="56" t="s">
        <v>115</v>
      </c>
      <c r="AM1762" s="54" t="s">
        <v>116</v>
      </c>
      <c r="AN1762" s="57"/>
      <c r="AO1762" s="56"/>
      <c r="AP1762" s="29"/>
    </row>
    <row r="1763" ht="17.25" customHeight="1">
      <c r="A1763" s="85" t="s">
        <v>27512</v>
      </c>
      <c r="B1763" s="188">
        <v>46048.0</v>
      </c>
      <c r="C1763" s="95" t="s">
        <v>53</v>
      </c>
      <c r="D1763" s="95"/>
      <c r="E1763" s="95">
        <v>10546.0</v>
      </c>
      <c r="F1763" s="123" t="s">
        <v>27513</v>
      </c>
      <c r="G1763" s="124" t="s">
        <v>27514</v>
      </c>
      <c r="H1763" s="124"/>
      <c r="I1763" s="123" t="s">
        <v>27515</v>
      </c>
      <c r="J1763" s="123" t="s">
        <v>27515</v>
      </c>
      <c r="K1763" s="125">
        <v>46047.0</v>
      </c>
      <c r="L1763" s="95" t="s">
        <v>57</v>
      </c>
      <c r="M1763" s="124" t="s">
        <v>27516</v>
      </c>
      <c r="N1763" s="124" t="s">
        <v>27516</v>
      </c>
      <c r="O1763" s="124" t="s">
        <v>7720</v>
      </c>
      <c r="P1763" s="124" t="s">
        <v>7720</v>
      </c>
      <c r="Q1763" s="124" t="s">
        <v>7721</v>
      </c>
      <c r="R1763" s="124" t="s">
        <v>62</v>
      </c>
      <c r="S1763" s="124" t="s">
        <v>27517</v>
      </c>
      <c r="T1763" s="412"/>
      <c r="U1763" s="412"/>
      <c r="V1763" s="36"/>
      <c r="W1763" s="95" t="s">
        <v>64</v>
      </c>
      <c r="X1763" s="95"/>
      <c r="Y1763" s="97"/>
      <c r="Z1763" s="124"/>
      <c r="AA1763" s="98"/>
      <c r="AB1763" s="95" t="s">
        <v>27451</v>
      </c>
      <c r="AC1763" s="95" t="s">
        <v>115</v>
      </c>
      <c r="AD1763" s="124" t="s">
        <v>116</v>
      </c>
      <c r="AE1763" s="127">
        <v>46063.0</v>
      </c>
      <c r="AF1763" s="95" t="s">
        <v>69</v>
      </c>
      <c r="AG1763" s="95" t="s">
        <v>114</v>
      </c>
      <c r="AH1763" s="127">
        <v>46203.0</v>
      </c>
      <c r="AI1763" s="95" t="s">
        <v>1875</v>
      </c>
      <c r="AJ1763" s="88"/>
      <c r="AK1763" s="100"/>
      <c r="AL1763" s="88"/>
      <c r="AM1763" s="87"/>
      <c r="AN1763" s="88"/>
      <c r="AO1763" s="88"/>
      <c r="AP1763" s="87"/>
    </row>
    <row r="1764" ht="17.25" customHeight="1">
      <c r="A1764" s="27" t="s">
        <v>27524</v>
      </c>
      <c r="B1764" s="411">
        <v>46048.0</v>
      </c>
      <c r="C1764" s="56" t="s">
        <v>53</v>
      </c>
      <c r="D1764" s="56"/>
      <c r="E1764" s="56">
        <v>10547.0</v>
      </c>
      <c r="F1764" s="53" t="s">
        <v>27525</v>
      </c>
      <c r="G1764" s="54" t="s">
        <v>27526</v>
      </c>
      <c r="H1764" s="54" t="s">
        <v>27527</v>
      </c>
      <c r="I1764" s="53"/>
      <c r="J1764" s="53" t="s">
        <v>27528</v>
      </c>
      <c r="K1764" s="55">
        <v>46047.0</v>
      </c>
      <c r="L1764" s="56" t="s">
        <v>57</v>
      </c>
      <c r="M1764" s="54" t="s">
        <v>27529</v>
      </c>
      <c r="N1764" s="54" t="s">
        <v>27530</v>
      </c>
      <c r="O1764" s="54" t="s">
        <v>4169</v>
      </c>
      <c r="P1764" s="54" t="s">
        <v>211</v>
      </c>
      <c r="Q1764" s="29" t="s">
        <v>992</v>
      </c>
      <c r="R1764" s="54" t="s">
        <v>82</v>
      </c>
      <c r="S1764" s="54" t="s">
        <v>27531</v>
      </c>
      <c r="T1764" s="252"/>
      <c r="U1764" s="252"/>
      <c r="V1764" s="36"/>
      <c r="W1764" s="56" t="s">
        <v>64</v>
      </c>
      <c r="X1764" s="56"/>
      <c r="Y1764" s="39"/>
      <c r="Z1764" s="54"/>
      <c r="AA1764" s="41"/>
      <c r="AB1764" s="56" t="s">
        <v>27451</v>
      </c>
      <c r="AC1764" s="56" t="s">
        <v>69</v>
      </c>
      <c r="AD1764" s="54" t="s">
        <v>114</v>
      </c>
      <c r="AE1764" s="58">
        <v>46063.0</v>
      </c>
      <c r="AF1764" s="56" t="s">
        <v>160</v>
      </c>
      <c r="AG1764" s="56" t="s">
        <v>116</v>
      </c>
      <c r="AH1764" s="58">
        <v>46134.0</v>
      </c>
      <c r="AI1764" s="56" t="s">
        <v>115</v>
      </c>
      <c r="AJ1764" s="56" t="s">
        <v>116</v>
      </c>
      <c r="AK1764" s="58">
        <v>46206.0</v>
      </c>
      <c r="AL1764" s="56" t="s">
        <v>1875</v>
      </c>
      <c r="AM1764" s="29"/>
      <c r="AN1764" s="31"/>
      <c r="AO1764" s="31"/>
      <c r="AP1764" s="29"/>
    </row>
    <row r="1765" ht="17.25" customHeight="1">
      <c r="A1765" s="142" t="s">
        <v>27539</v>
      </c>
      <c r="B1765" s="416">
        <v>46048.0</v>
      </c>
      <c r="C1765" s="393" t="s">
        <v>53</v>
      </c>
      <c r="D1765" s="393"/>
      <c r="E1765" s="393">
        <v>10548.0</v>
      </c>
      <c r="F1765" s="409" t="s">
        <v>27540</v>
      </c>
      <c r="G1765" s="394" t="s">
        <v>27541</v>
      </c>
      <c r="H1765" s="394" t="s">
        <v>27542</v>
      </c>
      <c r="I1765" s="409" t="s">
        <v>27543</v>
      </c>
      <c r="J1765" s="409" t="s">
        <v>27543</v>
      </c>
      <c r="K1765" s="417">
        <v>46047.0</v>
      </c>
      <c r="L1765" s="393" t="s">
        <v>57</v>
      </c>
      <c r="M1765" s="394" t="s">
        <v>27544</v>
      </c>
      <c r="N1765" s="394" t="s">
        <v>27544</v>
      </c>
      <c r="O1765" s="394" t="s">
        <v>27545</v>
      </c>
      <c r="P1765" s="394" t="s">
        <v>6237</v>
      </c>
      <c r="Q1765" s="394" t="s">
        <v>2971</v>
      </c>
      <c r="R1765" s="394" t="s">
        <v>158</v>
      </c>
      <c r="S1765" s="394" t="s">
        <v>27546</v>
      </c>
      <c r="T1765" s="410"/>
      <c r="U1765" s="410"/>
      <c r="V1765" s="36" t="s">
        <v>66</v>
      </c>
      <c r="W1765" s="394" t="s">
        <v>17771</v>
      </c>
      <c r="X1765" s="393" t="s">
        <v>17428</v>
      </c>
      <c r="Y1765" s="148" t="s">
        <v>65</v>
      </c>
      <c r="Z1765" s="394" t="s">
        <v>17428</v>
      </c>
      <c r="AA1765" s="254"/>
      <c r="AB1765" s="393" t="s">
        <v>65</v>
      </c>
      <c r="AC1765" s="393" t="s">
        <v>17428</v>
      </c>
      <c r="AD1765" s="393" t="s">
        <v>17771</v>
      </c>
      <c r="AE1765" s="149"/>
      <c r="AF1765" s="144"/>
      <c r="AG1765" s="144"/>
      <c r="AH1765" s="149"/>
      <c r="AI1765" s="144"/>
      <c r="AJ1765" s="144"/>
      <c r="AK1765" s="149"/>
      <c r="AL1765" s="144"/>
      <c r="AM1765" s="143"/>
      <c r="AN1765" s="144"/>
      <c r="AO1765" s="144"/>
      <c r="AP1765" s="143"/>
    </row>
    <row r="1766" ht="16.5" customHeight="1">
      <c r="A1766" s="142" t="s">
        <v>27553</v>
      </c>
      <c r="B1766" s="416">
        <v>46048.0</v>
      </c>
      <c r="C1766" s="393" t="s">
        <v>53</v>
      </c>
      <c r="D1766" s="393"/>
      <c r="E1766" s="393">
        <v>10549.0</v>
      </c>
      <c r="F1766" s="409" t="s">
        <v>27554</v>
      </c>
      <c r="G1766" s="394" t="s">
        <v>27555</v>
      </c>
      <c r="H1766" s="394"/>
      <c r="I1766" s="409" t="s">
        <v>27543</v>
      </c>
      <c r="J1766" s="409" t="s">
        <v>27556</v>
      </c>
      <c r="K1766" s="417">
        <v>46047.0</v>
      </c>
      <c r="L1766" s="393" t="s">
        <v>57</v>
      </c>
      <c r="M1766" s="394" t="s">
        <v>27557</v>
      </c>
      <c r="N1766" s="394" t="s">
        <v>27557</v>
      </c>
      <c r="O1766" s="394" t="s">
        <v>27545</v>
      </c>
      <c r="P1766" s="394" t="s">
        <v>6237</v>
      </c>
      <c r="Q1766" s="394" t="s">
        <v>2971</v>
      </c>
      <c r="R1766" s="394" t="s">
        <v>158</v>
      </c>
      <c r="S1766" s="394" t="s">
        <v>27558</v>
      </c>
      <c r="T1766" s="410"/>
      <c r="U1766" s="410"/>
      <c r="V1766" s="36" t="s">
        <v>66</v>
      </c>
      <c r="W1766" s="394" t="s">
        <v>17771</v>
      </c>
      <c r="X1766" s="393" t="s">
        <v>17428</v>
      </c>
      <c r="Y1766" s="148" t="s">
        <v>65</v>
      </c>
      <c r="Z1766" s="394" t="s">
        <v>17428</v>
      </c>
      <c r="AA1766" s="254"/>
      <c r="AB1766" s="393" t="s">
        <v>65</v>
      </c>
      <c r="AC1766" s="393" t="s">
        <v>17428</v>
      </c>
      <c r="AD1766" s="393" t="s">
        <v>17771</v>
      </c>
      <c r="AE1766" s="149"/>
      <c r="AF1766" s="144"/>
      <c r="AG1766" s="144"/>
      <c r="AH1766" s="149"/>
      <c r="AI1766" s="144"/>
      <c r="AJ1766" s="144"/>
      <c r="AK1766" s="149"/>
      <c r="AL1766" s="144"/>
      <c r="AM1766" s="143"/>
      <c r="AN1766" s="144"/>
      <c r="AO1766" s="144"/>
      <c r="AP1766" s="143"/>
    </row>
    <row r="1767" ht="17.25" customHeight="1">
      <c r="A1767" s="142" t="s">
        <v>27567</v>
      </c>
      <c r="B1767" s="416">
        <v>46048.0</v>
      </c>
      <c r="C1767" s="393" t="s">
        <v>53</v>
      </c>
      <c r="D1767" s="393"/>
      <c r="E1767" s="393">
        <v>10550.0</v>
      </c>
      <c r="F1767" s="409" t="s">
        <v>27568</v>
      </c>
      <c r="G1767" s="394" t="s">
        <v>18966</v>
      </c>
      <c r="H1767" s="394" t="s">
        <v>27569</v>
      </c>
      <c r="I1767" s="409" t="s">
        <v>27570</v>
      </c>
      <c r="J1767" s="409" t="s">
        <v>27570</v>
      </c>
      <c r="K1767" s="417">
        <v>46048.0</v>
      </c>
      <c r="L1767" s="393" t="s">
        <v>57</v>
      </c>
      <c r="M1767" s="394" t="s">
        <v>18966</v>
      </c>
      <c r="N1767" s="394" t="s">
        <v>18966</v>
      </c>
      <c r="O1767" s="394" t="s">
        <v>27571</v>
      </c>
      <c r="P1767" s="394" t="s">
        <v>3079</v>
      </c>
      <c r="Q1767" s="394" t="s">
        <v>3080</v>
      </c>
      <c r="R1767" s="394" t="s">
        <v>158</v>
      </c>
      <c r="S1767" s="394" t="s">
        <v>3079</v>
      </c>
      <c r="T1767" s="410"/>
      <c r="U1767" s="410"/>
      <c r="V1767" s="36" t="s">
        <v>66</v>
      </c>
      <c r="W1767" s="394" t="s">
        <v>17771</v>
      </c>
      <c r="X1767" s="393" t="s">
        <v>17428</v>
      </c>
      <c r="Y1767" s="148" t="s">
        <v>65</v>
      </c>
      <c r="Z1767" s="394" t="s">
        <v>17428</v>
      </c>
      <c r="AA1767" s="254"/>
      <c r="AB1767" s="393" t="s">
        <v>65</v>
      </c>
      <c r="AC1767" s="393" t="s">
        <v>17428</v>
      </c>
      <c r="AD1767" s="393" t="s">
        <v>17771</v>
      </c>
      <c r="AE1767" s="149"/>
      <c r="AF1767" s="144"/>
      <c r="AG1767" s="144"/>
      <c r="AH1767" s="149"/>
      <c r="AI1767" s="144"/>
      <c r="AJ1767" s="144"/>
      <c r="AK1767" s="149"/>
      <c r="AL1767" s="144"/>
      <c r="AM1767" s="143"/>
      <c r="AN1767" s="144"/>
      <c r="AO1767" s="144"/>
      <c r="AP1767" s="143"/>
    </row>
    <row r="1768" ht="17.25" customHeight="1">
      <c r="A1768" s="85" t="s">
        <v>27578</v>
      </c>
      <c r="B1768" s="188">
        <v>46048.0</v>
      </c>
      <c r="C1768" s="95" t="s">
        <v>53</v>
      </c>
      <c r="D1768" s="95"/>
      <c r="E1768" s="95">
        <v>10551.0</v>
      </c>
      <c r="F1768" s="123" t="s">
        <v>27579</v>
      </c>
      <c r="G1768" s="124" t="s">
        <v>27580</v>
      </c>
      <c r="H1768" s="124" t="s">
        <v>27581</v>
      </c>
      <c r="I1768" s="123" t="s">
        <v>27582</v>
      </c>
      <c r="J1768" s="123" t="s">
        <v>27582</v>
      </c>
      <c r="K1768" s="125">
        <v>46048.0</v>
      </c>
      <c r="L1768" s="95" t="s">
        <v>57</v>
      </c>
      <c r="M1768" s="124" t="s">
        <v>1860</v>
      </c>
      <c r="N1768" s="124" t="s">
        <v>1860</v>
      </c>
      <c r="O1768" s="124" t="s">
        <v>8621</v>
      </c>
      <c r="P1768" s="124" t="s">
        <v>8622</v>
      </c>
      <c r="Q1768" s="124" t="s">
        <v>1846</v>
      </c>
      <c r="R1768" s="124" t="s">
        <v>1780</v>
      </c>
      <c r="S1768" s="124" t="s">
        <v>27588</v>
      </c>
      <c r="T1768" s="412"/>
      <c r="U1768" s="412"/>
      <c r="V1768" s="36"/>
      <c r="W1768" s="95" t="s">
        <v>64</v>
      </c>
      <c r="X1768" s="95"/>
      <c r="Y1768" s="97"/>
      <c r="Z1768" s="124"/>
      <c r="AA1768" s="98"/>
      <c r="AB1768" s="95" t="s">
        <v>27590</v>
      </c>
      <c r="AC1768" s="95" t="s">
        <v>115</v>
      </c>
      <c r="AD1768" s="124" t="s">
        <v>114</v>
      </c>
      <c r="AE1768" s="127">
        <v>46063.0</v>
      </c>
      <c r="AF1768" s="95" t="s">
        <v>69</v>
      </c>
      <c r="AG1768" s="95" t="s">
        <v>114</v>
      </c>
      <c r="AH1768" s="127">
        <v>46092.0</v>
      </c>
      <c r="AI1768" s="95" t="s">
        <v>160</v>
      </c>
      <c r="AJ1768" s="95" t="s">
        <v>114</v>
      </c>
      <c r="AK1768" s="127">
        <v>46205.0</v>
      </c>
      <c r="AL1768" s="95" t="s">
        <v>1875</v>
      </c>
      <c r="AM1768" s="87"/>
      <c r="AN1768" s="88"/>
      <c r="AO1768" s="88"/>
      <c r="AP1768" s="87"/>
    </row>
    <row r="1769" ht="17.25" customHeight="1">
      <c r="A1769" s="27" t="s">
        <v>27595</v>
      </c>
      <c r="B1769" s="411">
        <v>46048.0</v>
      </c>
      <c r="C1769" s="56" t="s">
        <v>53</v>
      </c>
      <c r="D1769" s="56"/>
      <c r="E1769" s="56">
        <v>10552.0</v>
      </c>
      <c r="F1769" s="53" t="s">
        <v>27596</v>
      </c>
      <c r="G1769" s="54" t="s">
        <v>27597</v>
      </c>
      <c r="H1769" s="54" t="s">
        <v>27598</v>
      </c>
      <c r="I1769" s="53" t="s">
        <v>27599</v>
      </c>
      <c r="J1769" s="53" t="s">
        <v>27599</v>
      </c>
      <c r="K1769" s="55">
        <v>46048.0</v>
      </c>
      <c r="L1769" s="56" t="s">
        <v>57</v>
      </c>
      <c r="M1769" s="54" t="s">
        <v>27092</v>
      </c>
      <c r="N1769" s="54" t="s">
        <v>27092</v>
      </c>
      <c r="O1769" s="54" t="s">
        <v>27600</v>
      </c>
      <c r="P1769" s="54" t="s">
        <v>24733</v>
      </c>
      <c r="Q1769" s="54" t="s">
        <v>2563</v>
      </c>
      <c r="R1769" s="54" t="s">
        <v>336</v>
      </c>
      <c r="S1769" s="54" t="s">
        <v>27601</v>
      </c>
      <c r="T1769" s="252"/>
      <c r="U1769" s="252"/>
      <c r="V1769" s="36"/>
      <c r="W1769" s="56" t="s">
        <v>64</v>
      </c>
      <c r="X1769" s="56"/>
      <c r="Y1769" s="39"/>
      <c r="Z1769" s="54"/>
      <c r="AA1769" s="41"/>
      <c r="AB1769" s="56" t="s">
        <v>27590</v>
      </c>
      <c r="AC1769" s="56" t="s">
        <v>69</v>
      </c>
      <c r="AD1769" s="54" t="s">
        <v>114</v>
      </c>
      <c r="AE1769" s="58">
        <v>46063.0</v>
      </c>
      <c r="AF1769" s="56" t="s">
        <v>160</v>
      </c>
      <c r="AG1769" s="56" t="s">
        <v>3844</v>
      </c>
      <c r="AH1769" s="43"/>
      <c r="AI1769" s="31"/>
      <c r="AJ1769" s="31"/>
      <c r="AK1769" s="43"/>
      <c r="AL1769" s="31"/>
      <c r="AM1769" s="29"/>
      <c r="AN1769" s="31"/>
      <c r="AO1769" s="31"/>
      <c r="AP1769" s="29"/>
    </row>
    <row r="1770" ht="17.25" customHeight="1">
      <c r="A1770" s="27" t="s">
        <v>27608</v>
      </c>
      <c r="B1770" s="411">
        <v>46049.0</v>
      </c>
      <c r="C1770" s="56" t="s">
        <v>53</v>
      </c>
      <c r="D1770" s="56"/>
      <c r="E1770" s="56">
        <v>10553.0</v>
      </c>
      <c r="F1770" s="53" t="s">
        <v>27609</v>
      </c>
      <c r="G1770" s="54" t="s">
        <v>27610</v>
      </c>
      <c r="H1770" s="54" t="s">
        <v>27611</v>
      </c>
      <c r="I1770" s="53" t="s">
        <v>27612</v>
      </c>
      <c r="J1770" s="53" t="s">
        <v>27613</v>
      </c>
      <c r="K1770" s="55">
        <v>46048.0</v>
      </c>
      <c r="L1770" s="56" t="s">
        <v>57</v>
      </c>
      <c r="M1770" s="54" t="s">
        <v>27614</v>
      </c>
      <c r="N1770" s="54" t="s">
        <v>27614</v>
      </c>
      <c r="O1770" s="54" t="s">
        <v>23854</v>
      </c>
      <c r="P1770" s="54" t="s">
        <v>1382</v>
      </c>
      <c r="Q1770" s="54" t="s">
        <v>1383</v>
      </c>
      <c r="R1770" s="54" t="s">
        <v>336</v>
      </c>
      <c r="S1770" s="54" t="s">
        <v>27615</v>
      </c>
      <c r="T1770" s="252"/>
      <c r="U1770" s="252"/>
      <c r="V1770" s="36"/>
      <c r="W1770" s="56" t="s">
        <v>64</v>
      </c>
      <c r="X1770" s="56"/>
      <c r="Y1770" s="39"/>
      <c r="Z1770" s="54"/>
      <c r="AA1770" s="41"/>
      <c r="AB1770" s="56" t="s">
        <v>27590</v>
      </c>
      <c r="AC1770" s="56" t="s">
        <v>69</v>
      </c>
      <c r="AD1770" s="54" t="s">
        <v>114</v>
      </c>
      <c r="AE1770" s="58">
        <v>46063.0</v>
      </c>
      <c r="AF1770" s="56" t="s">
        <v>160</v>
      </c>
      <c r="AG1770" s="56" t="s">
        <v>116</v>
      </c>
      <c r="AH1770" s="58">
        <v>46134.0</v>
      </c>
      <c r="AI1770" s="56" t="s">
        <v>115</v>
      </c>
      <c r="AJ1770" s="56" t="s">
        <v>116</v>
      </c>
      <c r="AK1770" s="58">
        <v>46205.0</v>
      </c>
      <c r="AL1770" s="56" t="s">
        <v>1875</v>
      </c>
      <c r="AM1770" s="29"/>
      <c r="AN1770" s="31"/>
      <c r="AO1770" s="31"/>
      <c r="AP1770" s="29"/>
    </row>
    <row r="1771" ht="17.25" customHeight="1">
      <c r="A1771" s="27" t="s">
        <v>27624</v>
      </c>
      <c r="B1771" s="411">
        <v>46049.0</v>
      </c>
      <c r="C1771" s="56" t="s">
        <v>53</v>
      </c>
      <c r="D1771" s="56"/>
      <c r="E1771" s="56">
        <v>10554.0</v>
      </c>
      <c r="F1771" s="53" t="s">
        <v>27628</v>
      </c>
      <c r="G1771" s="54" t="s">
        <v>27630</v>
      </c>
      <c r="H1771" s="54"/>
      <c r="I1771" s="53"/>
      <c r="J1771" s="53" t="s">
        <v>27632</v>
      </c>
      <c r="K1771" s="55">
        <v>46049.0</v>
      </c>
      <c r="L1771" s="56" t="s">
        <v>57</v>
      </c>
      <c r="M1771" s="54" t="s">
        <v>18189</v>
      </c>
      <c r="N1771" s="54" t="s">
        <v>18189</v>
      </c>
      <c r="O1771" s="54" t="s">
        <v>27636</v>
      </c>
      <c r="P1771" s="54" t="s">
        <v>27637</v>
      </c>
      <c r="Q1771" s="54" t="s">
        <v>2150</v>
      </c>
      <c r="R1771" s="54" t="s">
        <v>642</v>
      </c>
      <c r="S1771" s="54" t="s">
        <v>27638</v>
      </c>
      <c r="T1771" s="252"/>
      <c r="U1771" s="252"/>
      <c r="V1771" s="36"/>
      <c r="W1771" s="56" t="s">
        <v>64</v>
      </c>
      <c r="X1771" s="56"/>
      <c r="Y1771" s="39"/>
      <c r="Z1771" s="54"/>
      <c r="AA1771" s="41"/>
      <c r="AB1771" s="56" t="s">
        <v>27639</v>
      </c>
      <c r="AC1771" s="56" t="s">
        <v>69</v>
      </c>
      <c r="AD1771" s="54" t="s">
        <v>114</v>
      </c>
      <c r="AE1771" s="58">
        <v>46062.0</v>
      </c>
      <c r="AF1771" s="56" t="s">
        <v>27072</v>
      </c>
      <c r="AG1771" s="31"/>
      <c r="AH1771" s="58">
        <v>46134.0</v>
      </c>
      <c r="AI1771" s="56" t="s">
        <v>115</v>
      </c>
      <c r="AJ1771" s="56" t="s">
        <v>116</v>
      </c>
      <c r="AK1771" s="43"/>
      <c r="AL1771" s="31"/>
      <c r="AM1771" s="29"/>
      <c r="AN1771" s="31"/>
      <c r="AO1771" s="31"/>
      <c r="AP1771" s="29"/>
    </row>
    <row r="1772" ht="17.25" customHeight="1">
      <c r="A1772" s="260" t="s">
        <v>27647</v>
      </c>
      <c r="B1772" s="261">
        <v>46049.0</v>
      </c>
      <c r="C1772" s="80" t="s">
        <v>53</v>
      </c>
      <c r="D1772" s="80"/>
      <c r="E1772" s="80">
        <v>10555.0</v>
      </c>
      <c r="F1772" s="260" t="s">
        <v>27648</v>
      </c>
      <c r="G1772" s="103" t="s">
        <v>27649</v>
      </c>
      <c r="H1772" s="103" t="s">
        <v>27650</v>
      </c>
      <c r="I1772" s="260" t="s">
        <v>27651</v>
      </c>
      <c r="J1772" s="260" t="s">
        <v>27651</v>
      </c>
      <c r="K1772" s="262">
        <v>46049.0</v>
      </c>
      <c r="L1772" s="80" t="s">
        <v>57</v>
      </c>
      <c r="M1772" s="103" t="s">
        <v>27652</v>
      </c>
      <c r="N1772" s="103" t="s">
        <v>27652</v>
      </c>
      <c r="O1772" s="103" t="s">
        <v>27653</v>
      </c>
      <c r="P1772" s="103" t="s">
        <v>216</v>
      </c>
      <c r="Q1772" s="103" t="s">
        <v>219</v>
      </c>
      <c r="R1772" s="103" t="s">
        <v>220</v>
      </c>
      <c r="S1772" s="103" t="s">
        <v>27654</v>
      </c>
      <c r="T1772" s="415"/>
      <c r="U1772" s="415"/>
      <c r="V1772" s="36"/>
      <c r="W1772" s="80" t="s">
        <v>64</v>
      </c>
      <c r="X1772" s="80"/>
      <c r="Y1772" s="75"/>
      <c r="Z1772" s="103"/>
      <c r="AA1772" s="77"/>
      <c r="AB1772" s="335">
        <v>46049.0</v>
      </c>
      <c r="AC1772" s="80" t="s">
        <v>160</v>
      </c>
      <c r="AD1772" s="103" t="s">
        <v>116</v>
      </c>
      <c r="AE1772" s="79">
        <v>46080.0</v>
      </c>
      <c r="AF1772" s="80" t="s">
        <v>160</v>
      </c>
      <c r="AG1772" s="80" t="s">
        <v>116</v>
      </c>
      <c r="AH1772" s="79">
        <v>46134.0</v>
      </c>
      <c r="AI1772" s="80" t="s">
        <v>115</v>
      </c>
      <c r="AJ1772" s="80" t="s">
        <v>116</v>
      </c>
      <c r="AK1772" s="79">
        <v>46199.0</v>
      </c>
      <c r="AL1772" s="80" t="s">
        <v>69</v>
      </c>
      <c r="AM1772" s="68"/>
      <c r="AN1772" s="66"/>
      <c r="AO1772" s="66"/>
      <c r="AP1772" s="68"/>
    </row>
    <row r="1773" ht="17.25" customHeight="1">
      <c r="A1773" s="85" t="s">
        <v>27664</v>
      </c>
      <c r="B1773" s="188">
        <v>46049.0</v>
      </c>
      <c r="C1773" s="95" t="s">
        <v>53</v>
      </c>
      <c r="D1773" s="95"/>
      <c r="E1773" s="95">
        <v>10556.0</v>
      </c>
      <c r="F1773" s="123" t="s">
        <v>27669</v>
      </c>
      <c r="G1773" s="124" t="s">
        <v>27670</v>
      </c>
      <c r="H1773" s="124" t="s">
        <v>27672</v>
      </c>
      <c r="I1773" s="123" t="s">
        <v>27673</v>
      </c>
      <c r="J1773" s="123" t="s">
        <v>27673</v>
      </c>
      <c r="K1773" s="125">
        <v>46049.0</v>
      </c>
      <c r="L1773" s="95" t="s">
        <v>57</v>
      </c>
      <c r="M1773" s="124" t="s">
        <v>22214</v>
      </c>
      <c r="N1773" s="124" t="s">
        <v>22214</v>
      </c>
      <c r="O1773" s="124" t="s">
        <v>27675</v>
      </c>
      <c r="P1773" s="124" t="s">
        <v>18904</v>
      </c>
      <c r="Q1773" s="124" t="s">
        <v>18906</v>
      </c>
      <c r="R1773" s="124" t="s">
        <v>50</v>
      </c>
      <c r="S1773" s="124" t="s">
        <v>27676</v>
      </c>
      <c r="T1773" s="412"/>
      <c r="U1773" s="412"/>
      <c r="V1773" s="36"/>
      <c r="W1773" s="95" t="s">
        <v>64</v>
      </c>
      <c r="X1773" s="95"/>
      <c r="Y1773" s="97"/>
      <c r="Z1773" s="124"/>
      <c r="AA1773" s="98"/>
      <c r="AB1773" s="95" t="s">
        <v>27639</v>
      </c>
      <c r="AC1773" s="95" t="s">
        <v>115</v>
      </c>
      <c r="AD1773" s="124" t="s">
        <v>116</v>
      </c>
      <c r="AE1773" s="127">
        <v>46062.0</v>
      </c>
      <c r="AF1773" s="95" t="s">
        <v>27072</v>
      </c>
      <c r="AG1773" s="88"/>
      <c r="AH1773" s="127">
        <v>46092.0</v>
      </c>
      <c r="AI1773" s="95" t="s">
        <v>160</v>
      </c>
      <c r="AJ1773" s="95" t="s">
        <v>114</v>
      </c>
      <c r="AK1773" s="127">
        <v>46211.0</v>
      </c>
      <c r="AL1773" s="95" t="s">
        <v>69</v>
      </c>
      <c r="AM1773" s="124" t="s">
        <v>3844</v>
      </c>
      <c r="AN1773" s="88"/>
      <c r="AO1773" s="88"/>
      <c r="AP1773" s="87"/>
    </row>
    <row r="1774" ht="17.25" customHeight="1">
      <c r="A1774" s="27" t="s">
        <v>27683</v>
      </c>
      <c r="B1774" s="411">
        <v>46050.0</v>
      </c>
      <c r="C1774" s="56" t="s">
        <v>53</v>
      </c>
      <c r="D1774" s="56"/>
      <c r="E1774" s="56">
        <v>10557.0</v>
      </c>
      <c r="F1774" s="53" t="s">
        <v>27684</v>
      </c>
      <c r="G1774" s="54" t="s">
        <v>27685</v>
      </c>
      <c r="H1774" s="54" t="s">
        <v>27686</v>
      </c>
      <c r="I1774" s="53" t="s">
        <v>27687</v>
      </c>
      <c r="J1774" s="53" t="s">
        <v>27687</v>
      </c>
      <c r="K1774" s="55">
        <v>46049.0</v>
      </c>
      <c r="L1774" s="56" t="s">
        <v>57</v>
      </c>
      <c r="M1774" s="54" t="s">
        <v>12275</v>
      </c>
      <c r="N1774" s="54" t="s">
        <v>12275</v>
      </c>
      <c r="O1774" s="54" t="s">
        <v>12276</v>
      </c>
      <c r="P1774" s="54" t="s">
        <v>6872</v>
      </c>
      <c r="Q1774" s="54" t="s">
        <v>641</v>
      </c>
      <c r="R1774" s="54" t="s">
        <v>642</v>
      </c>
      <c r="S1774" s="54" t="s">
        <v>27689</v>
      </c>
      <c r="T1774" s="252"/>
      <c r="U1774" s="252"/>
      <c r="V1774" s="36"/>
      <c r="W1774" s="56" t="s">
        <v>64</v>
      </c>
      <c r="X1774" s="56"/>
      <c r="Y1774" s="39"/>
      <c r="Z1774" s="54"/>
      <c r="AA1774" s="41"/>
      <c r="AB1774" s="56" t="s">
        <v>27639</v>
      </c>
      <c r="AC1774" s="56" t="s">
        <v>69</v>
      </c>
      <c r="AD1774" s="54" t="s">
        <v>114</v>
      </c>
      <c r="AE1774" s="58">
        <v>46062.0</v>
      </c>
      <c r="AF1774" s="56" t="s">
        <v>27072</v>
      </c>
      <c r="AG1774" s="31"/>
      <c r="AH1774" s="58">
        <v>46092.0</v>
      </c>
      <c r="AI1774" s="56" t="s">
        <v>160</v>
      </c>
      <c r="AJ1774" s="56" t="s">
        <v>114</v>
      </c>
      <c r="AK1774" s="58">
        <v>46211.0</v>
      </c>
      <c r="AL1774" s="56" t="s">
        <v>115</v>
      </c>
      <c r="AM1774" s="29"/>
      <c r="AN1774" s="31"/>
      <c r="AO1774" s="31"/>
      <c r="AP1774" s="29"/>
    </row>
    <row r="1775" ht="17.25" customHeight="1">
      <c r="A1775" s="260" t="s">
        <v>27697</v>
      </c>
      <c r="B1775" s="261">
        <v>46050.0</v>
      </c>
      <c r="C1775" s="80" t="s">
        <v>53</v>
      </c>
      <c r="D1775" s="80"/>
      <c r="E1775" s="80">
        <v>10558.0</v>
      </c>
      <c r="F1775" s="260" t="s">
        <v>27698</v>
      </c>
      <c r="G1775" s="103" t="s">
        <v>27699</v>
      </c>
      <c r="H1775" s="103"/>
      <c r="I1775" s="260" t="s">
        <v>27701</v>
      </c>
      <c r="J1775" s="260" t="s">
        <v>27701</v>
      </c>
      <c r="K1775" s="262">
        <v>46049.0</v>
      </c>
      <c r="L1775" s="80" t="s">
        <v>57</v>
      </c>
      <c r="M1775" s="103" t="s">
        <v>27705</v>
      </c>
      <c r="N1775" s="103" t="s">
        <v>27705</v>
      </c>
      <c r="O1775" s="103" t="s">
        <v>15004</v>
      </c>
      <c r="P1775" s="103" t="s">
        <v>3030</v>
      </c>
      <c r="Q1775" s="103" t="s">
        <v>2069</v>
      </c>
      <c r="R1775" s="103" t="s">
        <v>1091</v>
      </c>
      <c r="S1775" s="103" t="s">
        <v>27708</v>
      </c>
      <c r="T1775" s="415"/>
      <c r="U1775" s="415"/>
      <c r="V1775" s="36"/>
      <c r="W1775" s="80" t="s">
        <v>64</v>
      </c>
      <c r="X1775" s="80"/>
      <c r="Y1775" s="75"/>
      <c r="Z1775" s="103"/>
      <c r="AA1775" s="77"/>
      <c r="AB1775" s="335">
        <v>46050.0</v>
      </c>
      <c r="AC1775" s="80" t="s">
        <v>160</v>
      </c>
      <c r="AD1775" s="103" t="s">
        <v>116</v>
      </c>
      <c r="AE1775" s="79">
        <v>46080.0</v>
      </c>
      <c r="AF1775" s="80" t="s">
        <v>160</v>
      </c>
      <c r="AG1775" s="80" t="s">
        <v>2386</v>
      </c>
      <c r="AH1775" s="79">
        <v>46134.0</v>
      </c>
      <c r="AI1775" s="80" t="s">
        <v>115</v>
      </c>
      <c r="AJ1775" s="80" t="s">
        <v>116</v>
      </c>
      <c r="AK1775" s="79">
        <v>46211.0</v>
      </c>
      <c r="AL1775" s="80" t="s">
        <v>69</v>
      </c>
      <c r="AM1775" s="103" t="s">
        <v>2386</v>
      </c>
      <c r="AN1775" s="66"/>
      <c r="AO1775" s="66"/>
      <c r="AP1775" s="68"/>
    </row>
    <row r="1776" ht="17.25" customHeight="1">
      <c r="A1776" s="85" t="s">
        <v>27713</v>
      </c>
      <c r="B1776" s="188">
        <v>46050.0</v>
      </c>
      <c r="C1776" s="95" t="s">
        <v>53</v>
      </c>
      <c r="D1776" s="95"/>
      <c r="E1776" s="95">
        <v>10559.0</v>
      </c>
      <c r="F1776" s="123" t="s">
        <v>27715</v>
      </c>
      <c r="G1776" s="124" t="s">
        <v>27717</v>
      </c>
      <c r="H1776" s="124" t="s">
        <v>27718</v>
      </c>
      <c r="I1776" s="123" t="s">
        <v>27719</v>
      </c>
      <c r="J1776" s="123" t="s">
        <v>27720</v>
      </c>
      <c r="K1776" s="125">
        <v>46050.0</v>
      </c>
      <c r="L1776" s="95" t="s">
        <v>57</v>
      </c>
      <c r="M1776" s="124" t="s">
        <v>27721</v>
      </c>
      <c r="N1776" s="124" t="s">
        <v>27721</v>
      </c>
      <c r="O1776" s="124" t="s">
        <v>7817</v>
      </c>
      <c r="P1776" s="124" t="s">
        <v>7818</v>
      </c>
      <c r="Q1776" s="124" t="s">
        <v>7241</v>
      </c>
      <c r="R1776" s="124" t="s">
        <v>281</v>
      </c>
      <c r="S1776" s="124" t="s">
        <v>27722</v>
      </c>
      <c r="T1776" s="412"/>
      <c r="U1776" s="412"/>
      <c r="V1776" s="36"/>
      <c r="W1776" s="95" t="s">
        <v>64</v>
      </c>
      <c r="X1776" s="95"/>
      <c r="Y1776" s="97"/>
      <c r="Z1776" s="124"/>
      <c r="AA1776" s="98"/>
      <c r="AB1776" s="95" t="s">
        <v>27723</v>
      </c>
      <c r="AC1776" s="95" t="s">
        <v>115</v>
      </c>
      <c r="AD1776" s="124" t="s">
        <v>114</v>
      </c>
      <c r="AE1776" s="127">
        <v>46062.0</v>
      </c>
      <c r="AF1776" s="95" t="s">
        <v>27072</v>
      </c>
      <c r="AG1776" s="88"/>
      <c r="AH1776" s="100"/>
      <c r="AI1776" s="88"/>
      <c r="AJ1776" s="88"/>
      <c r="AK1776" s="100"/>
      <c r="AL1776" s="88"/>
      <c r="AM1776" s="87"/>
      <c r="AN1776" s="88"/>
      <c r="AO1776" s="88"/>
      <c r="AP1776" s="87"/>
    </row>
    <row r="1777" ht="17.25" customHeight="1">
      <c r="A1777" s="27" t="s">
        <v>27730</v>
      </c>
      <c r="B1777" s="411">
        <v>46050.0</v>
      </c>
      <c r="C1777" s="56" t="s">
        <v>53</v>
      </c>
      <c r="D1777" s="56"/>
      <c r="E1777" s="56">
        <v>10560.0</v>
      </c>
      <c r="F1777" s="53" t="s">
        <v>27731</v>
      </c>
      <c r="G1777" s="54" t="s">
        <v>27732</v>
      </c>
      <c r="H1777" s="54" t="s">
        <v>27733</v>
      </c>
      <c r="I1777" s="53" t="s">
        <v>27734</v>
      </c>
      <c r="J1777" s="53" t="s">
        <v>27734</v>
      </c>
      <c r="K1777" s="55">
        <v>46050.0</v>
      </c>
      <c r="L1777" s="56" t="s">
        <v>57</v>
      </c>
      <c r="M1777" s="54" t="s">
        <v>27735</v>
      </c>
      <c r="N1777" s="54" t="s">
        <v>27735</v>
      </c>
      <c r="O1777" s="54" t="s">
        <v>27736</v>
      </c>
      <c r="P1777" s="54" t="s">
        <v>3568</v>
      </c>
      <c r="Q1777" s="54" t="s">
        <v>1667</v>
      </c>
      <c r="R1777" s="54" t="s">
        <v>50</v>
      </c>
      <c r="S1777" s="54" t="s">
        <v>27738</v>
      </c>
      <c r="T1777" s="252"/>
      <c r="U1777" s="252"/>
      <c r="V1777" s="36"/>
      <c r="W1777" s="56" t="s">
        <v>64</v>
      </c>
      <c r="X1777" s="56"/>
      <c r="Y1777" s="39"/>
      <c r="Z1777" s="54"/>
      <c r="AA1777" s="41"/>
      <c r="AB1777" s="56" t="s">
        <v>27723</v>
      </c>
      <c r="AC1777" s="56" t="s">
        <v>69</v>
      </c>
      <c r="AD1777" s="29"/>
      <c r="AE1777" s="43"/>
      <c r="AF1777" s="31"/>
      <c r="AG1777" s="31"/>
      <c r="AH1777" s="43"/>
      <c r="AI1777" s="31"/>
      <c r="AJ1777" s="31"/>
      <c r="AK1777" s="43"/>
      <c r="AL1777" s="31"/>
      <c r="AM1777" s="29"/>
      <c r="AN1777" s="31"/>
      <c r="AO1777" s="31"/>
      <c r="AP1777" s="29"/>
    </row>
    <row r="1778" ht="17.25" customHeight="1">
      <c r="A1778" s="27" t="s">
        <v>27746</v>
      </c>
      <c r="B1778" s="411">
        <v>46050.0</v>
      </c>
      <c r="C1778" s="56" t="s">
        <v>53</v>
      </c>
      <c r="D1778" s="56"/>
      <c r="E1778" s="56">
        <v>10561.0</v>
      </c>
      <c r="F1778" s="53" t="s">
        <v>27747</v>
      </c>
      <c r="G1778" s="54" t="s">
        <v>27748</v>
      </c>
      <c r="H1778" s="54" t="s">
        <v>27749</v>
      </c>
      <c r="I1778" s="53" t="s">
        <v>27750</v>
      </c>
      <c r="J1778" s="53" t="s">
        <v>27750</v>
      </c>
      <c r="K1778" s="55">
        <v>46050.0</v>
      </c>
      <c r="L1778" s="56" t="s">
        <v>57</v>
      </c>
      <c r="M1778" s="54" t="s">
        <v>27751</v>
      </c>
      <c r="N1778" s="54" t="s">
        <v>27751</v>
      </c>
      <c r="O1778" s="54" t="s">
        <v>27754</v>
      </c>
      <c r="P1778" s="54" t="s">
        <v>2732</v>
      </c>
      <c r="Q1778" s="54" t="s">
        <v>2150</v>
      </c>
      <c r="R1778" s="54" t="s">
        <v>642</v>
      </c>
      <c r="S1778" s="54" t="s">
        <v>27757</v>
      </c>
      <c r="T1778" s="252"/>
      <c r="U1778" s="252"/>
      <c r="V1778" s="36"/>
      <c r="W1778" s="56" t="s">
        <v>64</v>
      </c>
      <c r="X1778" s="56"/>
      <c r="Y1778" s="39"/>
      <c r="Z1778" s="54"/>
      <c r="AA1778" s="41"/>
      <c r="AB1778" s="239">
        <v>46051.0</v>
      </c>
      <c r="AC1778" s="56" t="s">
        <v>69</v>
      </c>
      <c r="AD1778" s="54" t="s">
        <v>114</v>
      </c>
      <c r="AE1778" s="58">
        <v>46072.0</v>
      </c>
      <c r="AF1778" s="56" t="s">
        <v>115</v>
      </c>
      <c r="AG1778" s="56" t="s">
        <v>116</v>
      </c>
      <c r="AH1778" s="58">
        <v>46203.0</v>
      </c>
      <c r="AI1778" s="56" t="s">
        <v>1875</v>
      </c>
      <c r="AJ1778" s="31"/>
      <c r="AK1778" s="43"/>
      <c r="AL1778" s="31"/>
      <c r="AM1778" s="29"/>
      <c r="AN1778" s="31"/>
      <c r="AO1778" s="31"/>
      <c r="AP1778" s="29"/>
    </row>
    <row r="1779" ht="17.25" customHeight="1">
      <c r="A1779" s="85" t="s">
        <v>27761</v>
      </c>
      <c r="B1779" s="188">
        <v>46050.0</v>
      </c>
      <c r="C1779" s="95" t="s">
        <v>53</v>
      </c>
      <c r="D1779" s="95"/>
      <c r="E1779" s="95">
        <v>10562.0</v>
      </c>
      <c r="F1779" s="123" t="s">
        <v>27762</v>
      </c>
      <c r="G1779" s="124" t="s">
        <v>27764</v>
      </c>
      <c r="H1779" s="124" t="s">
        <v>27766</v>
      </c>
      <c r="I1779" s="123" t="s">
        <v>27768</v>
      </c>
      <c r="J1779" s="123" t="s">
        <v>27770</v>
      </c>
      <c r="K1779" s="125">
        <v>46050.0</v>
      </c>
      <c r="L1779" s="95" t="s">
        <v>57</v>
      </c>
      <c r="M1779" s="124" t="s">
        <v>27771</v>
      </c>
      <c r="N1779" s="124" t="s">
        <v>27771</v>
      </c>
      <c r="O1779" s="124" t="s">
        <v>14359</v>
      </c>
      <c r="P1779" s="124" t="s">
        <v>11549</v>
      </c>
      <c r="Q1779" s="124" t="s">
        <v>5531</v>
      </c>
      <c r="R1779" s="124" t="s">
        <v>336</v>
      </c>
      <c r="S1779" s="124" t="s">
        <v>14359</v>
      </c>
      <c r="T1779" s="412"/>
      <c r="U1779" s="412"/>
      <c r="V1779" s="36"/>
      <c r="W1779" s="95" t="s">
        <v>64</v>
      </c>
      <c r="X1779" s="95"/>
      <c r="Y1779" s="97"/>
      <c r="Z1779" s="124"/>
      <c r="AA1779" s="98"/>
      <c r="AB1779" s="95" t="s">
        <v>27723</v>
      </c>
      <c r="AC1779" s="95" t="s">
        <v>115</v>
      </c>
      <c r="AD1779" s="124" t="s">
        <v>114</v>
      </c>
      <c r="AE1779" s="127">
        <v>46062.0</v>
      </c>
      <c r="AF1779" s="95" t="s">
        <v>27072</v>
      </c>
      <c r="AG1779" s="88"/>
      <c r="AH1779" s="100"/>
      <c r="AI1779" s="88"/>
      <c r="AJ1779" s="88"/>
      <c r="AK1779" s="100"/>
      <c r="AL1779" s="88"/>
      <c r="AM1779" s="87"/>
      <c r="AN1779" s="88"/>
      <c r="AO1779" s="88"/>
      <c r="AP1779" s="87"/>
    </row>
    <row r="1780" ht="17.25" customHeight="1">
      <c r="A1780" s="85" t="s">
        <v>27774</v>
      </c>
      <c r="B1780" s="188">
        <v>46050.0</v>
      </c>
      <c r="C1780" s="95" t="s">
        <v>53</v>
      </c>
      <c r="D1780" s="95"/>
      <c r="E1780" s="95">
        <v>10563.0</v>
      </c>
      <c r="F1780" s="123" t="s">
        <v>27775</v>
      </c>
      <c r="G1780" s="124" t="s">
        <v>27776</v>
      </c>
      <c r="H1780" s="124" t="s">
        <v>27777</v>
      </c>
      <c r="I1780" s="123"/>
      <c r="J1780" s="123" t="s">
        <v>27778</v>
      </c>
      <c r="K1780" s="125">
        <v>46050.0</v>
      </c>
      <c r="L1780" s="95" t="s">
        <v>57</v>
      </c>
      <c r="M1780" s="124" t="s">
        <v>27776</v>
      </c>
      <c r="N1780" s="124" t="s">
        <v>27776</v>
      </c>
      <c r="O1780" s="124" t="s">
        <v>13924</v>
      </c>
      <c r="P1780" s="124" t="s">
        <v>2798</v>
      </c>
      <c r="Q1780" s="124" t="s">
        <v>800</v>
      </c>
      <c r="R1780" s="124" t="s">
        <v>715</v>
      </c>
      <c r="S1780" s="124" t="s">
        <v>27784</v>
      </c>
      <c r="T1780" s="412"/>
      <c r="U1780" s="412"/>
      <c r="V1780" s="36"/>
      <c r="W1780" s="95" t="s">
        <v>64</v>
      </c>
      <c r="X1780" s="95"/>
      <c r="Y1780" s="97"/>
      <c r="Z1780" s="124" t="s">
        <v>115</v>
      </c>
      <c r="AA1780" s="95" t="s">
        <v>2160</v>
      </c>
      <c r="AB1780" s="95" t="s">
        <v>27723</v>
      </c>
      <c r="AC1780" s="95" t="s">
        <v>115</v>
      </c>
      <c r="AD1780" s="124" t="s">
        <v>114</v>
      </c>
      <c r="AE1780" s="127">
        <v>46062.0</v>
      </c>
      <c r="AF1780" s="95" t="s">
        <v>27072</v>
      </c>
      <c r="AG1780" s="88"/>
      <c r="AH1780" s="100"/>
      <c r="AI1780" s="88"/>
      <c r="AJ1780" s="88"/>
      <c r="AK1780" s="100"/>
      <c r="AL1780" s="88"/>
      <c r="AM1780" s="87"/>
      <c r="AN1780" s="88"/>
      <c r="AO1780" s="88"/>
      <c r="AP1780" s="87"/>
    </row>
    <row r="1781" ht="17.25" customHeight="1">
      <c r="A1781" s="142" t="s">
        <v>27787</v>
      </c>
      <c r="B1781" s="416">
        <v>46050.0</v>
      </c>
      <c r="C1781" s="393" t="s">
        <v>53</v>
      </c>
      <c r="D1781" s="393"/>
      <c r="E1781" s="393">
        <v>10564.0</v>
      </c>
      <c r="F1781" s="409" t="s">
        <v>27788</v>
      </c>
      <c r="G1781" s="394" t="s">
        <v>27231</v>
      </c>
      <c r="H1781" s="394" t="s">
        <v>27790</v>
      </c>
      <c r="I1781" s="409" t="s">
        <v>27792</v>
      </c>
      <c r="J1781" s="409" t="s">
        <v>27792</v>
      </c>
      <c r="K1781" s="417">
        <v>46050.0</v>
      </c>
      <c r="L1781" s="393" t="s">
        <v>57</v>
      </c>
      <c r="M1781" s="394" t="s">
        <v>27795</v>
      </c>
      <c r="N1781" s="394" t="s">
        <v>27795</v>
      </c>
      <c r="O1781" s="394" t="s">
        <v>111</v>
      </c>
      <c r="P1781" s="394" t="s">
        <v>112</v>
      </c>
      <c r="Q1781" s="143" t="s">
        <v>992</v>
      </c>
      <c r="R1781" s="394" t="s">
        <v>82</v>
      </c>
      <c r="S1781" s="394" t="s">
        <v>27797</v>
      </c>
      <c r="T1781" s="410"/>
      <c r="U1781" s="410"/>
      <c r="V1781" s="36" t="s">
        <v>66</v>
      </c>
      <c r="W1781" s="394" t="s">
        <v>70</v>
      </c>
      <c r="X1781" s="393" t="s">
        <v>70</v>
      </c>
      <c r="Y1781" s="148" t="s">
        <v>65</v>
      </c>
      <c r="Z1781" s="394" t="s">
        <v>70</v>
      </c>
      <c r="AA1781" s="254"/>
      <c r="AB1781" s="393" t="s">
        <v>65</v>
      </c>
      <c r="AC1781" s="393" t="s">
        <v>70</v>
      </c>
      <c r="AD1781" s="393" t="s">
        <v>67</v>
      </c>
      <c r="AE1781" s="149"/>
      <c r="AF1781" s="144"/>
      <c r="AG1781" s="144"/>
      <c r="AH1781" s="149"/>
      <c r="AI1781" s="144"/>
      <c r="AJ1781" s="144"/>
      <c r="AK1781" s="149"/>
      <c r="AL1781" s="144"/>
      <c r="AM1781" s="143"/>
      <c r="AN1781" s="144"/>
      <c r="AO1781" s="144"/>
      <c r="AP1781" s="143"/>
    </row>
    <row r="1782" ht="17.25" customHeight="1">
      <c r="A1782" s="142" t="s">
        <v>27799</v>
      </c>
      <c r="B1782" s="416">
        <v>46050.0</v>
      </c>
      <c r="C1782" s="393" t="s">
        <v>53</v>
      </c>
      <c r="D1782" s="393"/>
      <c r="E1782" s="393">
        <v>10565.0</v>
      </c>
      <c r="F1782" s="409" t="s">
        <v>27803</v>
      </c>
      <c r="G1782" s="394" t="s">
        <v>27805</v>
      </c>
      <c r="H1782" s="394" t="s">
        <v>27806</v>
      </c>
      <c r="I1782" s="409" t="s">
        <v>27807</v>
      </c>
      <c r="J1782" s="409" t="s">
        <v>27807</v>
      </c>
      <c r="K1782" s="417">
        <v>46050.0</v>
      </c>
      <c r="L1782" s="393" t="s">
        <v>57</v>
      </c>
      <c r="M1782" s="394" t="s">
        <v>27810</v>
      </c>
      <c r="N1782" s="394" t="s">
        <v>27810</v>
      </c>
      <c r="O1782" s="394" t="s">
        <v>14470</v>
      </c>
      <c r="P1782" s="394" t="s">
        <v>211</v>
      </c>
      <c r="Q1782" s="143" t="s">
        <v>992</v>
      </c>
      <c r="R1782" s="394" t="s">
        <v>82</v>
      </c>
      <c r="S1782" s="394" t="s">
        <v>27812</v>
      </c>
      <c r="T1782" s="410"/>
      <c r="U1782" s="410"/>
      <c r="V1782" s="36" t="s">
        <v>66</v>
      </c>
      <c r="W1782" s="394" t="s">
        <v>70</v>
      </c>
      <c r="X1782" s="393" t="s">
        <v>70</v>
      </c>
      <c r="Y1782" s="148" t="s">
        <v>65</v>
      </c>
      <c r="Z1782" s="394" t="s">
        <v>70</v>
      </c>
      <c r="AA1782" s="254"/>
      <c r="AB1782" s="393" t="s">
        <v>65</v>
      </c>
      <c r="AC1782" s="393" t="s">
        <v>70</v>
      </c>
      <c r="AD1782" s="393" t="s">
        <v>67</v>
      </c>
      <c r="AE1782" s="149"/>
      <c r="AF1782" s="144"/>
      <c r="AG1782" s="144"/>
      <c r="AH1782" s="149"/>
      <c r="AI1782" s="144"/>
      <c r="AJ1782" s="144"/>
      <c r="AK1782" s="149"/>
      <c r="AL1782" s="144"/>
      <c r="AM1782" s="143"/>
      <c r="AN1782" s="144"/>
      <c r="AO1782" s="144"/>
      <c r="AP1782" s="143"/>
    </row>
    <row r="1783" ht="17.25" customHeight="1">
      <c r="A1783" s="260" t="s">
        <v>27813</v>
      </c>
      <c r="B1783" s="261">
        <v>46050.0</v>
      </c>
      <c r="C1783" s="80" t="s">
        <v>53</v>
      </c>
      <c r="D1783" s="80"/>
      <c r="E1783" s="80">
        <v>10566.0</v>
      </c>
      <c r="F1783" s="260" t="s">
        <v>27814</v>
      </c>
      <c r="G1783" s="103" t="s">
        <v>27815</v>
      </c>
      <c r="H1783" s="103"/>
      <c r="I1783" s="260" t="s">
        <v>27817</v>
      </c>
      <c r="J1783" s="260" t="s">
        <v>27818</v>
      </c>
      <c r="K1783" s="262">
        <v>46050.0</v>
      </c>
      <c r="L1783" s="80" t="s">
        <v>57</v>
      </c>
      <c r="M1783" s="103" t="s">
        <v>27822</v>
      </c>
      <c r="N1783" s="103" t="s">
        <v>27822</v>
      </c>
      <c r="O1783" s="103" t="s">
        <v>12008</v>
      </c>
      <c r="P1783" s="103" t="s">
        <v>7113</v>
      </c>
      <c r="Q1783" s="103" t="s">
        <v>238</v>
      </c>
      <c r="R1783" s="103" t="s">
        <v>103</v>
      </c>
      <c r="S1783" s="103" t="s">
        <v>27826</v>
      </c>
      <c r="T1783" s="415"/>
      <c r="U1783" s="415"/>
      <c r="V1783" s="36"/>
      <c r="W1783" s="80" t="s">
        <v>64</v>
      </c>
      <c r="X1783" s="80"/>
      <c r="Y1783" s="75"/>
      <c r="Z1783" s="103"/>
      <c r="AA1783" s="77"/>
      <c r="AB1783" s="335">
        <v>46050.0</v>
      </c>
      <c r="AC1783" s="80" t="s">
        <v>160</v>
      </c>
      <c r="AD1783" s="103" t="s">
        <v>116</v>
      </c>
      <c r="AE1783" s="79">
        <v>46080.0</v>
      </c>
      <c r="AF1783" s="80" t="s">
        <v>160</v>
      </c>
      <c r="AG1783" s="80" t="s">
        <v>114</v>
      </c>
      <c r="AH1783" s="79">
        <v>46134.0</v>
      </c>
      <c r="AI1783" s="80" t="s">
        <v>115</v>
      </c>
      <c r="AJ1783" s="80" t="s">
        <v>116</v>
      </c>
      <c r="AK1783" s="79">
        <v>46199.0</v>
      </c>
      <c r="AL1783" s="80" t="s">
        <v>69</v>
      </c>
      <c r="AM1783" s="68"/>
      <c r="AN1783" s="66"/>
      <c r="AO1783" s="66"/>
      <c r="AP1783" s="68"/>
    </row>
    <row r="1784" ht="17.25" customHeight="1">
      <c r="A1784" s="123" t="s">
        <v>27828</v>
      </c>
      <c r="B1784" s="188">
        <v>46050.0</v>
      </c>
      <c r="C1784" s="95" t="s">
        <v>53</v>
      </c>
      <c r="D1784" s="95"/>
      <c r="E1784" s="95">
        <v>10567.0</v>
      </c>
      <c r="F1784" s="123" t="s">
        <v>27833</v>
      </c>
      <c r="G1784" s="124" t="s">
        <v>27834</v>
      </c>
      <c r="H1784" s="124"/>
      <c r="I1784" s="123"/>
      <c r="J1784" s="123" t="s">
        <v>27836</v>
      </c>
      <c r="K1784" s="125">
        <v>46050.0</v>
      </c>
      <c r="L1784" s="95" t="s">
        <v>57</v>
      </c>
      <c r="M1784" s="124" t="s">
        <v>27837</v>
      </c>
      <c r="N1784" s="124" t="s">
        <v>27837</v>
      </c>
      <c r="O1784" s="124" t="s">
        <v>27839</v>
      </c>
      <c r="P1784" s="124" t="s">
        <v>6212</v>
      </c>
      <c r="Q1784" s="124" t="s">
        <v>6213</v>
      </c>
      <c r="R1784" s="124" t="s">
        <v>2337</v>
      </c>
      <c r="S1784" s="124" t="s">
        <v>11719</v>
      </c>
      <c r="T1784" s="412"/>
      <c r="U1784" s="412"/>
      <c r="V1784" s="36"/>
      <c r="W1784" s="95" t="s">
        <v>64</v>
      </c>
      <c r="X1784" s="95"/>
      <c r="Y1784" s="97"/>
      <c r="Z1784" s="124"/>
      <c r="AA1784" s="98"/>
      <c r="AB1784" s="334">
        <v>46050.0</v>
      </c>
      <c r="AC1784" s="95" t="s">
        <v>115</v>
      </c>
      <c r="AD1784" s="124" t="s">
        <v>116</v>
      </c>
      <c r="AE1784" s="127">
        <v>46083.0</v>
      </c>
      <c r="AF1784" s="95" t="s">
        <v>160</v>
      </c>
      <c r="AG1784" s="95" t="s">
        <v>67</v>
      </c>
      <c r="AH1784" s="100"/>
      <c r="AI1784" s="88"/>
      <c r="AJ1784" s="88"/>
      <c r="AK1784" s="100"/>
      <c r="AL1784" s="88"/>
      <c r="AM1784" s="87"/>
      <c r="AN1784" s="88"/>
      <c r="AO1784" s="88"/>
      <c r="AP1784" s="87"/>
    </row>
    <row r="1785" ht="17.25" customHeight="1">
      <c r="A1785" s="27" t="s">
        <v>27843</v>
      </c>
      <c r="B1785" s="411">
        <v>46050.0</v>
      </c>
      <c r="C1785" s="56" t="s">
        <v>53</v>
      </c>
      <c r="D1785" s="56"/>
      <c r="E1785" s="56">
        <v>10568.0</v>
      </c>
      <c r="F1785" s="53" t="s">
        <v>27846</v>
      </c>
      <c r="G1785" s="54" t="s">
        <v>27847</v>
      </c>
      <c r="H1785" s="54"/>
      <c r="I1785" s="53"/>
      <c r="J1785" s="53" t="s">
        <v>27849</v>
      </c>
      <c r="K1785" s="55">
        <v>46050.0</v>
      </c>
      <c r="L1785" s="56" t="s">
        <v>57</v>
      </c>
      <c r="M1785" s="54" t="s">
        <v>27850</v>
      </c>
      <c r="N1785" s="54" t="s">
        <v>27850</v>
      </c>
      <c r="O1785" s="54" t="s">
        <v>15766</v>
      </c>
      <c r="P1785" s="54" t="s">
        <v>13930</v>
      </c>
      <c r="Q1785" s="54" t="s">
        <v>533</v>
      </c>
      <c r="R1785" s="54" t="s">
        <v>199</v>
      </c>
      <c r="S1785" s="54" t="s">
        <v>27851</v>
      </c>
      <c r="T1785" s="252"/>
      <c r="U1785" s="252"/>
      <c r="V1785" s="36"/>
      <c r="W1785" s="56" t="s">
        <v>64</v>
      </c>
      <c r="X1785" s="56"/>
      <c r="Y1785" s="39"/>
      <c r="Z1785" s="54"/>
      <c r="AA1785" s="41"/>
      <c r="AB1785" s="56" t="s">
        <v>27723</v>
      </c>
      <c r="AC1785" s="56" t="s">
        <v>69</v>
      </c>
      <c r="AD1785" s="54" t="s">
        <v>114</v>
      </c>
      <c r="AE1785" s="58">
        <v>46062.0</v>
      </c>
      <c r="AF1785" s="56" t="s">
        <v>27072</v>
      </c>
      <c r="AG1785" s="31"/>
      <c r="AH1785" s="58">
        <v>46134.0</v>
      </c>
      <c r="AI1785" s="56" t="s">
        <v>115</v>
      </c>
      <c r="AJ1785" s="56" t="s">
        <v>116</v>
      </c>
      <c r="AK1785" s="43"/>
      <c r="AL1785" s="31"/>
      <c r="AM1785" s="29"/>
      <c r="AN1785" s="31"/>
      <c r="AO1785" s="31"/>
      <c r="AP1785" s="29"/>
    </row>
    <row r="1786" ht="17.25" customHeight="1">
      <c r="A1786" s="85" t="s">
        <v>27856</v>
      </c>
      <c r="B1786" s="188">
        <v>46051.0</v>
      </c>
      <c r="C1786" s="95" t="s">
        <v>53</v>
      </c>
      <c r="D1786" s="95"/>
      <c r="E1786" s="95">
        <v>10569.0</v>
      </c>
      <c r="F1786" s="123" t="s">
        <v>27858</v>
      </c>
      <c r="G1786" s="124" t="s">
        <v>27860</v>
      </c>
      <c r="H1786" s="124" t="s">
        <v>27861</v>
      </c>
      <c r="I1786" s="123" t="s">
        <v>27862</v>
      </c>
      <c r="J1786" s="123" t="s">
        <v>27863</v>
      </c>
      <c r="K1786" s="125">
        <v>46050.0</v>
      </c>
      <c r="L1786" s="95" t="s">
        <v>57</v>
      </c>
      <c r="M1786" s="124" t="s">
        <v>27864</v>
      </c>
      <c r="N1786" s="124" t="s">
        <v>27864</v>
      </c>
      <c r="O1786" s="124" t="s">
        <v>27865</v>
      </c>
      <c r="P1786" s="124" t="s">
        <v>2572</v>
      </c>
      <c r="Q1786" s="124" t="s">
        <v>1667</v>
      </c>
      <c r="R1786" s="124" t="s">
        <v>50</v>
      </c>
      <c r="S1786" s="124" t="s">
        <v>27866</v>
      </c>
      <c r="T1786" s="412"/>
      <c r="U1786" s="412"/>
      <c r="V1786" s="36"/>
      <c r="W1786" s="95" t="s">
        <v>64</v>
      </c>
      <c r="X1786" s="95"/>
      <c r="Y1786" s="97"/>
      <c r="Z1786" s="124"/>
      <c r="AA1786" s="98"/>
      <c r="AB1786" s="95" t="s">
        <v>27723</v>
      </c>
      <c r="AC1786" s="95" t="s">
        <v>115</v>
      </c>
      <c r="AD1786" s="124" t="s">
        <v>114</v>
      </c>
      <c r="AE1786" s="127">
        <v>46062.0</v>
      </c>
      <c r="AF1786" s="95" t="s">
        <v>27072</v>
      </c>
      <c r="AG1786" s="95" t="s">
        <v>116</v>
      </c>
      <c r="AH1786" s="127">
        <v>46090.0</v>
      </c>
      <c r="AI1786" s="95" t="s">
        <v>2321</v>
      </c>
      <c r="AJ1786" s="88"/>
      <c r="AK1786" s="100"/>
      <c r="AL1786" s="88"/>
      <c r="AM1786" s="87"/>
      <c r="AN1786" s="88"/>
      <c r="AO1786" s="88"/>
      <c r="AP1786" s="87"/>
    </row>
    <row r="1787" ht="17.25" customHeight="1">
      <c r="A1787" s="142" t="s">
        <v>27871</v>
      </c>
      <c r="B1787" s="416">
        <v>46051.0</v>
      </c>
      <c r="C1787" s="393" t="s">
        <v>53</v>
      </c>
      <c r="D1787" s="393"/>
      <c r="E1787" s="393">
        <v>10570.0</v>
      </c>
      <c r="F1787" s="409" t="s">
        <v>27872</v>
      </c>
      <c r="G1787" s="394" t="s">
        <v>27873</v>
      </c>
      <c r="H1787" s="394" t="s">
        <v>27874</v>
      </c>
      <c r="I1787" s="409" t="s">
        <v>27875</v>
      </c>
      <c r="J1787" s="409" t="s">
        <v>27875</v>
      </c>
      <c r="K1787" s="417">
        <v>46051.0</v>
      </c>
      <c r="L1787" s="393" t="s">
        <v>57</v>
      </c>
      <c r="M1787" s="394" t="s">
        <v>27876</v>
      </c>
      <c r="N1787" s="394" t="s">
        <v>27876</v>
      </c>
      <c r="O1787" s="394" t="s">
        <v>27877</v>
      </c>
      <c r="P1787" s="394" t="s">
        <v>16862</v>
      </c>
      <c r="Q1787" s="394" t="s">
        <v>7925</v>
      </c>
      <c r="R1787" s="394" t="s">
        <v>158</v>
      </c>
      <c r="S1787" s="394" t="s">
        <v>7004</v>
      </c>
      <c r="T1787" s="410"/>
      <c r="U1787" s="410"/>
      <c r="V1787" s="36" t="s">
        <v>66</v>
      </c>
      <c r="W1787" s="394" t="s">
        <v>17771</v>
      </c>
      <c r="X1787" s="393" t="s">
        <v>17428</v>
      </c>
      <c r="Y1787" s="148" t="s">
        <v>65</v>
      </c>
      <c r="Z1787" s="394" t="s">
        <v>17428</v>
      </c>
      <c r="AA1787" s="254"/>
      <c r="AB1787" s="393" t="s">
        <v>65</v>
      </c>
      <c r="AC1787" s="393" t="s">
        <v>17428</v>
      </c>
      <c r="AD1787" s="393" t="s">
        <v>17771</v>
      </c>
      <c r="AE1787" s="149"/>
      <c r="AF1787" s="144"/>
      <c r="AG1787" s="144"/>
      <c r="AH1787" s="149"/>
      <c r="AI1787" s="144"/>
      <c r="AJ1787" s="144"/>
      <c r="AK1787" s="149"/>
      <c r="AL1787" s="144"/>
      <c r="AM1787" s="143"/>
      <c r="AN1787" s="144"/>
      <c r="AO1787" s="144"/>
      <c r="AP1787" s="143"/>
    </row>
    <row r="1788" ht="17.25" customHeight="1">
      <c r="A1788" s="85" t="s">
        <v>27878</v>
      </c>
      <c r="B1788" s="188">
        <v>46051.0</v>
      </c>
      <c r="C1788" s="95" t="s">
        <v>53</v>
      </c>
      <c r="D1788" s="95"/>
      <c r="E1788" s="95">
        <v>10571.0</v>
      </c>
      <c r="F1788" s="123" t="s">
        <v>27882</v>
      </c>
      <c r="G1788" s="124" t="s">
        <v>27884</v>
      </c>
      <c r="H1788" s="124"/>
      <c r="I1788" s="123" t="s">
        <v>27885</v>
      </c>
      <c r="J1788" s="123" t="s">
        <v>27885</v>
      </c>
      <c r="K1788" s="125">
        <v>46051.0</v>
      </c>
      <c r="L1788" s="95" t="s">
        <v>57</v>
      </c>
      <c r="M1788" s="124" t="s">
        <v>27887</v>
      </c>
      <c r="N1788" s="124" t="s">
        <v>27887</v>
      </c>
      <c r="O1788" s="124" t="s">
        <v>27889</v>
      </c>
      <c r="P1788" s="124" t="s">
        <v>1675</v>
      </c>
      <c r="Q1788" s="124" t="s">
        <v>12394</v>
      </c>
      <c r="R1788" s="124" t="s">
        <v>146</v>
      </c>
      <c r="S1788" s="124" t="s">
        <v>27891</v>
      </c>
      <c r="T1788" s="412"/>
      <c r="U1788" s="412"/>
      <c r="V1788" s="36"/>
      <c r="W1788" s="95" t="s">
        <v>64</v>
      </c>
      <c r="X1788" s="95"/>
      <c r="Y1788" s="97"/>
      <c r="Z1788" s="124"/>
      <c r="AA1788" s="98"/>
      <c r="AB1788" s="126">
        <v>46051.0</v>
      </c>
      <c r="AC1788" s="95" t="s">
        <v>115</v>
      </c>
      <c r="AD1788" s="124" t="s">
        <v>116</v>
      </c>
      <c r="AE1788" s="127">
        <v>46062.0</v>
      </c>
      <c r="AF1788" s="95" t="s">
        <v>27072</v>
      </c>
      <c r="AG1788" s="88"/>
      <c r="AH1788" s="100"/>
      <c r="AI1788" s="88"/>
      <c r="AJ1788" s="88"/>
      <c r="AK1788" s="100"/>
      <c r="AL1788" s="88"/>
      <c r="AM1788" s="87"/>
      <c r="AN1788" s="88"/>
      <c r="AO1788" s="88"/>
      <c r="AP1788" s="87"/>
    </row>
    <row r="1789" ht="17.25" customHeight="1">
      <c r="A1789" s="85" t="s">
        <v>27892</v>
      </c>
      <c r="B1789" s="188">
        <v>46052.0</v>
      </c>
      <c r="C1789" s="95" t="s">
        <v>53</v>
      </c>
      <c r="D1789" s="95"/>
      <c r="E1789" s="95">
        <v>10572.0</v>
      </c>
      <c r="F1789" s="123" t="s">
        <v>27893</v>
      </c>
      <c r="G1789" s="124" t="s">
        <v>27894</v>
      </c>
      <c r="H1789" s="124"/>
      <c r="I1789" s="123"/>
      <c r="J1789" s="123" t="s">
        <v>27895</v>
      </c>
      <c r="K1789" s="125">
        <v>46051.0</v>
      </c>
      <c r="L1789" s="95" t="s">
        <v>57</v>
      </c>
      <c r="M1789" s="124" t="s">
        <v>27897</v>
      </c>
      <c r="N1789" s="124" t="s">
        <v>27897</v>
      </c>
      <c r="O1789" s="124" t="s">
        <v>6103</v>
      </c>
      <c r="P1789" s="124" t="s">
        <v>2981</v>
      </c>
      <c r="Q1789" s="124" t="s">
        <v>1079</v>
      </c>
      <c r="R1789" s="124" t="s">
        <v>62</v>
      </c>
      <c r="S1789" s="124" t="s">
        <v>27901</v>
      </c>
      <c r="T1789" s="412"/>
      <c r="U1789" s="412"/>
      <c r="V1789" s="36"/>
      <c r="W1789" s="95" t="s">
        <v>64</v>
      </c>
      <c r="X1789" s="95"/>
      <c r="Y1789" s="97"/>
      <c r="Z1789" s="124"/>
      <c r="AA1789" s="98"/>
      <c r="AB1789" s="126">
        <v>46052.0</v>
      </c>
      <c r="AC1789" s="95" t="s">
        <v>115</v>
      </c>
      <c r="AD1789" s="124" t="s">
        <v>114</v>
      </c>
      <c r="AE1789" s="127">
        <v>46062.0</v>
      </c>
      <c r="AF1789" s="95" t="s">
        <v>27072</v>
      </c>
      <c r="AG1789" s="88"/>
      <c r="AH1789" s="100"/>
      <c r="AI1789" s="88"/>
      <c r="AJ1789" s="88"/>
      <c r="AK1789" s="100"/>
      <c r="AL1789" s="88"/>
      <c r="AM1789" s="87"/>
      <c r="AN1789" s="88"/>
      <c r="AO1789" s="88"/>
      <c r="AP1789" s="87"/>
    </row>
    <row r="1790" ht="17.25" customHeight="1">
      <c r="A1790" s="123" t="s">
        <v>27905</v>
      </c>
      <c r="B1790" s="188">
        <v>46052.0</v>
      </c>
      <c r="C1790" s="95" t="s">
        <v>53</v>
      </c>
      <c r="D1790" s="95"/>
      <c r="E1790" s="95">
        <v>10573.0</v>
      </c>
      <c r="F1790" s="123" t="s">
        <v>27906</v>
      </c>
      <c r="G1790" s="124" t="s">
        <v>27907</v>
      </c>
      <c r="H1790" s="124" t="s">
        <v>27908</v>
      </c>
      <c r="I1790" s="123" t="s">
        <v>27909</v>
      </c>
      <c r="J1790" s="123" t="s">
        <v>27909</v>
      </c>
      <c r="K1790" s="125">
        <v>46051.0</v>
      </c>
      <c r="L1790" s="95" t="s">
        <v>57</v>
      </c>
      <c r="M1790" s="124" t="s">
        <v>27910</v>
      </c>
      <c r="N1790" s="124" t="s">
        <v>27910</v>
      </c>
      <c r="O1790" s="124" t="s">
        <v>12910</v>
      </c>
      <c r="P1790" s="124" t="s">
        <v>8118</v>
      </c>
      <c r="Q1790" s="124" t="s">
        <v>2314</v>
      </c>
      <c r="R1790" s="124" t="s">
        <v>1780</v>
      </c>
      <c r="S1790" s="124" t="s">
        <v>27915</v>
      </c>
      <c r="T1790" s="412"/>
      <c r="U1790" s="412"/>
      <c r="V1790" s="36"/>
      <c r="W1790" s="95" t="s">
        <v>64</v>
      </c>
      <c r="X1790" s="95"/>
      <c r="Y1790" s="97"/>
      <c r="Z1790" s="124"/>
      <c r="AA1790" s="98"/>
      <c r="AB1790" s="126">
        <v>46052.0</v>
      </c>
      <c r="AC1790" s="95" t="s">
        <v>115</v>
      </c>
      <c r="AD1790" s="124" t="s">
        <v>116</v>
      </c>
      <c r="AE1790" s="127">
        <v>46083.0</v>
      </c>
      <c r="AF1790" s="95" t="s">
        <v>160</v>
      </c>
      <c r="AG1790" s="95" t="s">
        <v>116</v>
      </c>
      <c r="AH1790" s="127">
        <v>46167.0</v>
      </c>
      <c r="AI1790" s="95" t="s">
        <v>69</v>
      </c>
      <c r="AJ1790" s="95" t="s">
        <v>3844</v>
      </c>
      <c r="AK1790" s="100"/>
      <c r="AL1790" s="88"/>
      <c r="AM1790" s="87"/>
      <c r="AN1790" s="88"/>
      <c r="AO1790" s="88"/>
      <c r="AP1790" s="87"/>
    </row>
    <row r="1791" ht="17.25" customHeight="1">
      <c r="A1791" s="65" t="s">
        <v>27917</v>
      </c>
      <c r="B1791" s="261">
        <v>46052.0</v>
      </c>
      <c r="C1791" s="80" t="s">
        <v>53</v>
      </c>
      <c r="D1791" s="80"/>
      <c r="E1791" s="80">
        <v>10574.0</v>
      </c>
      <c r="F1791" s="260" t="s">
        <v>27918</v>
      </c>
      <c r="G1791" s="103" t="s">
        <v>27919</v>
      </c>
      <c r="H1791" s="103" t="s">
        <v>27920</v>
      </c>
      <c r="I1791" s="260" t="s">
        <v>27921</v>
      </c>
      <c r="J1791" s="260" t="s">
        <v>27921</v>
      </c>
      <c r="K1791" s="262">
        <v>46051.0</v>
      </c>
      <c r="L1791" s="80" t="s">
        <v>57</v>
      </c>
      <c r="M1791" s="103" t="s">
        <v>27922</v>
      </c>
      <c r="N1791" s="103" t="s">
        <v>27922</v>
      </c>
      <c r="O1791" s="103" t="s">
        <v>27924</v>
      </c>
      <c r="P1791" s="103" t="s">
        <v>27926</v>
      </c>
      <c r="Q1791" s="103" t="s">
        <v>4078</v>
      </c>
      <c r="R1791" s="103" t="s">
        <v>307</v>
      </c>
      <c r="S1791" s="103" t="s">
        <v>27929</v>
      </c>
      <c r="T1791" s="415"/>
      <c r="U1791" s="415"/>
      <c r="V1791" s="36"/>
      <c r="W1791" s="80" t="s">
        <v>64</v>
      </c>
      <c r="X1791" s="80"/>
      <c r="Y1791" s="75"/>
      <c r="Z1791" s="103"/>
      <c r="AA1791" s="77"/>
      <c r="AB1791" s="122">
        <v>46052.0</v>
      </c>
      <c r="AC1791" s="80" t="s">
        <v>160</v>
      </c>
      <c r="AD1791" s="103" t="s">
        <v>114</v>
      </c>
      <c r="AE1791" s="79">
        <v>46080.0</v>
      </c>
      <c r="AF1791" s="80" t="s">
        <v>160</v>
      </c>
      <c r="AG1791" s="66"/>
      <c r="AH1791" s="79">
        <v>46134.0</v>
      </c>
      <c r="AI1791" s="80" t="s">
        <v>115</v>
      </c>
      <c r="AJ1791" s="80" t="s">
        <v>116</v>
      </c>
      <c r="AK1791" s="79">
        <v>46211.0</v>
      </c>
      <c r="AL1791" s="80" t="s">
        <v>69</v>
      </c>
      <c r="AM1791" s="68"/>
      <c r="AN1791" s="66"/>
      <c r="AO1791" s="66"/>
      <c r="AP1791" s="68"/>
    </row>
    <row r="1792" ht="17.25" customHeight="1">
      <c r="A1792" s="27" t="s">
        <v>27933</v>
      </c>
      <c r="B1792" s="411">
        <v>46052.0</v>
      </c>
      <c r="C1792" s="56" t="s">
        <v>53</v>
      </c>
      <c r="D1792" s="56"/>
      <c r="E1792" s="56">
        <v>10575.0</v>
      </c>
      <c r="F1792" s="53" t="s">
        <v>27934</v>
      </c>
      <c r="G1792" s="54" t="s">
        <v>27935</v>
      </c>
      <c r="H1792" s="54" t="s">
        <v>27936</v>
      </c>
      <c r="I1792" s="53" t="s">
        <v>27938</v>
      </c>
      <c r="J1792" s="53" t="s">
        <v>27940</v>
      </c>
      <c r="K1792" s="55">
        <v>46051.0</v>
      </c>
      <c r="L1792" s="56" t="s">
        <v>57</v>
      </c>
      <c r="M1792" s="54" t="s">
        <v>27943</v>
      </c>
      <c r="N1792" s="54" t="s">
        <v>27943</v>
      </c>
      <c r="O1792" s="54" t="s">
        <v>27944</v>
      </c>
      <c r="P1792" s="54" t="s">
        <v>27946</v>
      </c>
      <c r="Q1792" s="54" t="s">
        <v>2104</v>
      </c>
      <c r="R1792" s="54" t="s">
        <v>158</v>
      </c>
      <c r="S1792" s="54" t="s">
        <v>27947</v>
      </c>
      <c r="T1792" s="252"/>
      <c r="U1792" s="252"/>
      <c r="V1792" s="36"/>
      <c r="W1792" s="56" t="s">
        <v>64</v>
      </c>
      <c r="X1792" s="56"/>
      <c r="Y1792" s="39"/>
      <c r="Z1792" s="54"/>
      <c r="AA1792" s="41"/>
      <c r="AB1792" s="57">
        <v>46052.0</v>
      </c>
      <c r="AC1792" s="56" t="s">
        <v>69</v>
      </c>
      <c r="AD1792" s="54" t="s">
        <v>114</v>
      </c>
      <c r="AE1792" s="58">
        <v>46062.0</v>
      </c>
      <c r="AF1792" s="56" t="s">
        <v>27072</v>
      </c>
      <c r="AG1792" s="31"/>
      <c r="AH1792" s="58">
        <v>46134.0</v>
      </c>
      <c r="AI1792" s="56" t="s">
        <v>115</v>
      </c>
      <c r="AJ1792" s="56" t="s">
        <v>116</v>
      </c>
      <c r="AK1792" s="43"/>
      <c r="AL1792" s="31"/>
      <c r="AM1792" s="29"/>
      <c r="AN1792" s="31"/>
      <c r="AO1792" s="31"/>
      <c r="AP1792" s="29"/>
    </row>
    <row r="1793" ht="17.25" customHeight="1">
      <c r="A1793" s="27" t="s">
        <v>27953</v>
      </c>
      <c r="B1793" s="411">
        <v>46052.0</v>
      </c>
      <c r="C1793" s="56" t="s">
        <v>53</v>
      </c>
      <c r="D1793" s="56"/>
      <c r="E1793" s="56">
        <v>10576.0</v>
      </c>
      <c r="F1793" s="53" t="s">
        <v>27954</v>
      </c>
      <c r="G1793" s="54" t="s">
        <v>27956</v>
      </c>
      <c r="H1793" s="54" t="s">
        <v>27957</v>
      </c>
      <c r="I1793" s="53" t="s">
        <v>27958</v>
      </c>
      <c r="J1793" s="53" t="s">
        <v>27958</v>
      </c>
      <c r="K1793" s="55">
        <v>46052.0</v>
      </c>
      <c r="L1793" s="56" t="s">
        <v>57</v>
      </c>
      <c r="M1793" s="54" t="s">
        <v>3537</v>
      </c>
      <c r="N1793" s="54" t="s">
        <v>3537</v>
      </c>
      <c r="O1793" s="54" t="s">
        <v>27959</v>
      </c>
      <c r="P1793" s="54" t="s">
        <v>27960</v>
      </c>
      <c r="Q1793" s="54" t="s">
        <v>1383</v>
      </c>
      <c r="R1793" s="54" t="s">
        <v>336</v>
      </c>
      <c r="S1793" s="54" t="s">
        <v>27961</v>
      </c>
      <c r="T1793" s="252"/>
      <c r="U1793" s="252"/>
      <c r="V1793" s="36"/>
      <c r="W1793" s="56" t="s">
        <v>64</v>
      </c>
      <c r="X1793" s="56"/>
      <c r="Y1793" s="39"/>
      <c r="Z1793" s="54"/>
      <c r="AA1793" s="41"/>
      <c r="AB1793" s="57">
        <v>46052.0</v>
      </c>
      <c r="AC1793" s="56" t="s">
        <v>69</v>
      </c>
      <c r="AD1793" s="54" t="s">
        <v>114</v>
      </c>
      <c r="AE1793" s="58">
        <v>46062.0</v>
      </c>
      <c r="AF1793" s="56" t="s">
        <v>27072</v>
      </c>
      <c r="AG1793" s="31"/>
      <c r="AH1793" s="58">
        <v>46134.0</v>
      </c>
      <c r="AI1793" s="56" t="s">
        <v>115</v>
      </c>
      <c r="AJ1793" s="31"/>
      <c r="AK1793" s="43"/>
      <c r="AL1793" s="31"/>
      <c r="AM1793" s="29"/>
      <c r="AN1793" s="31"/>
      <c r="AO1793" s="31"/>
      <c r="AP1793" s="29"/>
    </row>
    <row r="1794" ht="17.25" customHeight="1">
      <c r="A1794" s="260" t="s">
        <v>27969</v>
      </c>
      <c r="B1794" s="261">
        <v>46052.0</v>
      </c>
      <c r="C1794" s="80" t="s">
        <v>53</v>
      </c>
      <c r="D1794" s="80"/>
      <c r="E1794" s="80">
        <v>10577.0</v>
      </c>
      <c r="F1794" s="260" t="s">
        <v>27970</v>
      </c>
      <c r="G1794" s="103" t="s">
        <v>27971</v>
      </c>
      <c r="H1794" s="103" t="s">
        <v>27972</v>
      </c>
      <c r="I1794" s="260" t="s">
        <v>27973</v>
      </c>
      <c r="J1794" s="260" t="s">
        <v>27973</v>
      </c>
      <c r="K1794" s="262">
        <v>46052.0</v>
      </c>
      <c r="L1794" s="80" t="s">
        <v>57</v>
      </c>
      <c r="M1794" s="103" t="s">
        <v>27974</v>
      </c>
      <c r="N1794" s="103" t="s">
        <v>27974</v>
      </c>
      <c r="O1794" s="103" t="s">
        <v>1624</v>
      </c>
      <c r="P1794" s="103" t="s">
        <v>27975</v>
      </c>
      <c r="Q1794" s="103" t="s">
        <v>198</v>
      </c>
      <c r="R1794" s="103" t="s">
        <v>199</v>
      </c>
      <c r="S1794" s="103" t="s">
        <v>27976</v>
      </c>
      <c r="T1794" s="415"/>
      <c r="U1794" s="415"/>
      <c r="V1794" s="36"/>
      <c r="W1794" s="80" t="s">
        <v>64</v>
      </c>
      <c r="X1794" s="80"/>
      <c r="Y1794" s="75"/>
      <c r="Z1794" s="103"/>
      <c r="AA1794" s="77"/>
      <c r="AB1794" s="122">
        <v>46052.0</v>
      </c>
      <c r="AC1794" s="80" t="s">
        <v>160</v>
      </c>
      <c r="AD1794" s="103" t="s">
        <v>116</v>
      </c>
      <c r="AE1794" s="79">
        <v>46080.0</v>
      </c>
      <c r="AF1794" s="80" t="s">
        <v>160</v>
      </c>
      <c r="AG1794" s="80" t="s">
        <v>116</v>
      </c>
      <c r="AH1794" s="79">
        <v>46129.0</v>
      </c>
      <c r="AI1794" s="80" t="s">
        <v>69</v>
      </c>
      <c r="AJ1794" s="80" t="s">
        <v>116</v>
      </c>
      <c r="AK1794" s="79">
        <v>46195.0</v>
      </c>
      <c r="AL1794" s="80" t="s">
        <v>115</v>
      </c>
      <c r="AM1794" s="103" t="s">
        <v>116</v>
      </c>
      <c r="AN1794" s="66"/>
      <c r="AO1794" s="66"/>
      <c r="AP1794" s="68"/>
    </row>
    <row r="1795" ht="17.25" customHeight="1">
      <c r="A1795" s="123" t="s">
        <v>27983</v>
      </c>
      <c r="B1795" s="188">
        <v>46052.0</v>
      </c>
      <c r="C1795" s="95" t="s">
        <v>53</v>
      </c>
      <c r="D1795" s="95"/>
      <c r="E1795" s="95">
        <v>10578.0</v>
      </c>
      <c r="F1795" s="123" t="s">
        <v>27984</v>
      </c>
      <c r="G1795" s="124" t="s">
        <v>27985</v>
      </c>
      <c r="H1795" s="124" t="s">
        <v>27986</v>
      </c>
      <c r="I1795" s="123" t="s">
        <v>27987</v>
      </c>
      <c r="J1795" s="123" t="s">
        <v>27987</v>
      </c>
      <c r="K1795" s="125">
        <v>46052.0</v>
      </c>
      <c r="L1795" s="95" t="s">
        <v>57</v>
      </c>
      <c r="M1795" s="124" t="s">
        <v>16219</v>
      </c>
      <c r="N1795" s="124" t="s">
        <v>16219</v>
      </c>
      <c r="O1795" s="124" t="s">
        <v>8788</v>
      </c>
      <c r="P1795" s="124" t="s">
        <v>8789</v>
      </c>
      <c r="Q1795" s="124" t="s">
        <v>280</v>
      </c>
      <c r="R1795" s="124" t="s">
        <v>281</v>
      </c>
      <c r="S1795" s="124" t="s">
        <v>27991</v>
      </c>
      <c r="T1795" s="412"/>
      <c r="U1795" s="412"/>
      <c r="V1795" s="36"/>
      <c r="W1795" s="95" t="s">
        <v>64</v>
      </c>
      <c r="X1795" s="95"/>
      <c r="Y1795" s="97"/>
      <c r="Z1795" s="124"/>
      <c r="AA1795" s="98"/>
      <c r="AB1795" s="126">
        <v>46052.0</v>
      </c>
      <c r="AC1795" s="95" t="s">
        <v>115</v>
      </c>
      <c r="AD1795" s="124" t="s">
        <v>116</v>
      </c>
      <c r="AE1795" s="127">
        <v>46083.0</v>
      </c>
      <c r="AF1795" s="95" t="s">
        <v>160</v>
      </c>
      <c r="AG1795" s="95" t="s">
        <v>116</v>
      </c>
      <c r="AH1795" s="127">
        <v>46167.0</v>
      </c>
      <c r="AI1795" s="95" t="s">
        <v>69</v>
      </c>
      <c r="AJ1795" s="95" t="s">
        <v>3844</v>
      </c>
      <c r="AK1795" s="100"/>
      <c r="AL1795" s="88"/>
      <c r="AM1795" s="87"/>
      <c r="AN1795" s="88"/>
      <c r="AO1795" s="88"/>
      <c r="AP1795" s="87"/>
    </row>
    <row r="1796" ht="17.25" customHeight="1">
      <c r="A1796" s="27" t="s">
        <v>27997</v>
      </c>
      <c r="B1796" s="411">
        <v>46052.0</v>
      </c>
      <c r="C1796" s="56" t="s">
        <v>53</v>
      </c>
      <c r="D1796" s="56"/>
      <c r="E1796" s="56">
        <v>10579.0</v>
      </c>
      <c r="F1796" s="53" t="s">
        <v>28001</v>
      </c>
      <c r="G1796" s="54" t="s">
        <v>28002</v>
      </c>
      <c r="H1796" s="54" t="s">
        <v>28003</v>
      </c>
      <c r="I1796" s="53" t="s">
        <v>28004</v>
      </c>
      <c r="J1796" s="53" t="s">
        <v>24744</v>
      </c>
      <c r="K1796" s="55">
        <v>46052.0</v>
      </c>
      <c r="L1796" s="56" t="s">
        <v>57</v>
      </c>
      <c r="M1796" s="54" t="s">
        <v>28006</v>
      </c>
      <c r="N1796" s="54" t="s">
        <v>28006</v>
      </c>
      <c r="O1796" s="54" t="s">
        <v>24748</v>
      </c>
      <c r="P1796" s="54" t="s">
        <v>13283</v>
      </c>
      <c r="Q1796" s="54" t="s">
        <v>4545</v>
      </c>
      <c r="R1796" s="54" t="s">
        <v>336</v>
      </c>
      <c r="S1796" s="54" t="s">
        <v>28007</v>
      </c>
      <c r="T1796" s="252"/>
      <c r="U1796" s="252"/>
      <c r="V1796" s="36" t="s">
        <v>66</v>
      </c>
      <c r="W1796" s="54" t="s">
        <v>17771</v>
      </c>
      <c r="X1796" s="56" t="s">
        <v>17428</v>
      </c>
      <c r="Y1796" s="39"/>
      <c r="Z1796" s="54" t="s">
        <v>17428</v>
      </c>
      <c r="AA1796" s="41"/>
      <c r="AB1796" s="57">
        <v>46052.0</v>
      </c>
      <c r="AC1796" s="56" t="s">
        <v>69</v>
      </c>
      <c r="AD1796" s="54" t="s">
        <v>17771</v>
      </c>
      <c r="AE1796" s="43"/>
      <c r="AF1796" s="31"/>
      <c r="AG1796" s="31"/>
      <c r="AH1796" s="43"/>
      <c r="AI1796" s="31"/>
      <c r="AJ1796" s="31"/>
      <c r="AK1796" s="43"/>
      <c r="AL1796" s="31"/>
      <c r="AM1796" s="29"/>
      <c r="AN1796" s="31"/>
      <c r="AO1796" s="31"/>
      <c r="AP1796" s="29"/>
    </row>
    <row r="1797" ht="17.25" customHeight="1">
      <c r="A1797" s="27" t="s">
        <v>28012</v>
      </c>
      <c r="B1797" s="411">
        <v>46052.0</v>
      </c>
      <c r="C1797" s="56" t="s">
        <v>53</v>
      </c>
      <c r="D1797" s="56"/>
      <c r="E1797" s="56">
        <v>10580.0</v>
      </c>
      <c r="F1797" s="53" t="s">
        <v>28014</v>
      </c>
      <c r="G1797" s="54" t="s">
        <v>28015</v>
      </c>
      <c r="H1797" s="54"/>
      <c r="I1797" s="53" t="s">
        <v>28016</v>
      </c>
      <c r="J1797" s="53" t="s">
        <v>28018</v>
      </c>
      <c r="K1797" s="55">
        <v>46052.0</v>
      </c>
      <c r="L1797" s="56" t="s">
        <v>57</v>
      </c>
      <c r="M1797" s="54" t="s">
        <v>28019</v>
      </c>
      <c r="N1797" s="54" t="s">
        <v>28020</v>
      </c>
      <c r="O1797" s="54" t="s">
        <v>1335</v>
      </c>
      <c r="P1797" s="54" t="s">
        <v>1336</v>
      </c>
      <c r="Q1797" s="54" t="s">
        <v>1337</v>
      </c>
      <c r="R1797" s="54" t="s">
        <v>642</v>
      </c>
      <c r="S1797" s="54" t="s">
        <v>28021</v>
      </c>
      <c r="T1797" s="252"/>
      <c r="U1797" s="252"/>
      <c r="V1797" s="36"/>
      <c r="W1797" s="56" t="s">
        <v>64</v>
      </c>
      <c r="X1797" s="56"/>
      <c r="Y1797" s="39"/>
      <c r="Z1797" s="54"/>
      <c r="AA1797" s="41"/>
      <c r="AB1797" s="57">
        <v>46052.0</v>
      </c>
      <c r="AC1797" s="56" t="s">
        <v>69</v>
      </c>
      <c r="AD1797" s="54" t="s">
        <v>2386</v>
      </c>
      <c r="AE1797" s="58">
        <v>46086.0</v>
      </c>
      <c r="AF1797" s="56" t="s">
        <v>115</v>
      </c>
      <c r="AG1797" s="56" t="s">
        <v>116</v>
      </c>
      <c r="AH1797" s="43"/>
      <c r="AI1797" s="31"/>
      <c r="AJ1797" s="31"/>
      <c r="AK1797" s="43"/>
      <c r="AL1797" s="31"/>
      <c r="AM1797" s="29"/>
      <c r="AN1797" s="31"/>
      <c r="AO1797" s="31"/>
      <c r="AP1797" s="29"/>
    </row>
    <row r="1798" ht="17.25" customHeight="1">
      <c r="A1798" s="85" t="s">
        <v>28028</v>
      </c>
      <c r="B1798" s="188">
        <v>46055.0</v>
      </c>
      <c r="C1798" s="95" t="s">
        <v>53</v>
      </c>
      <c r="D1798" s="95"/>
      <c r="E1798" s="95">
        <v>10581.0</v>
      </c>
      <c r="F1798" s="123" t="s">
        <v>28030</v>
      </c>
      <c r="G1798" s="124" t="s">
        <v>28031</v>
      </c>
      <c r="H1798" s="124" t="s">
        <v>28032</v>
      </c>
      <c r="I1798" s="123" t="s">
        <v>5982</v>
      </c>
      <c r="J1798" s="123" t="s">
        <v>28033</v>
      </c>
      <c r="K1798" s="125">
        <v>46052.0</v>
      </c>
      <c r="L1798" s="95" t="s">
        <v>57</v>
      </c>
      <c r="M1798" s="124" t="s">
        <v>3793</v>
      </c>
      <c r="N1798" s="124" t="s">
        <v>3793</v>
      </c>
      <c r="O1798" s="124" t="s">
        <v>28034</v>
      </c>
      <c r="P1798" s="124" t="s">
        <v>28035</v>
      </c>
      <c r="Q1798" s="124" t="s">
        <v>8502</v>
      </c>
      <c r="R1798" s="124" t="s">
        <v>1894</v>
      </c>
      <c r="S1798" s="124" t="s">
        <v>28035</v>
      </c>
      <c r="T1798" s="412"/>
      <c r="U1798" s="412"/>
      <c r="V1798" s="36"/>
      <c r="W1798" s="95" t="s">
        <v>64</v>
      </c>
      <c r="X1798" s="95"/>
      <c r="Y1798" s="97"/>
      <c r="Z1798" s="124"/>
      <c r="AA1798" s="98"/>
      <c r="AB1798" s="126">
        <v>46052.0</v>
      </c>
      <c r="AC1798" s="95" t="s">
        <v>115</v>
      </c>
      <c r="AD1798" s="124" t="s">
        <v>114</v>
      </c>
      <c r="AE1798" s="127">
        <v>46062.0</v>
      </c>
      <c r="AF1798" s="95" t="s">
        <v>27072</v>
      </c>
      <c r="AG1798" s="95" t="s">
        <v>114</v>
      </c>
      <c r="AH1798" s="127">
        <v>46090.0</v>
      </c>
      <c r="AI1798" s="95" t="s">
        <v>2321</v>
      </c>
      <c r="AJ1798" s="95" t="s">
        <v>114</v>
      </c>
      <c r="AK1798" s="127">
        <v>46199.0</v>
      </c>
      <c r="AL1798" s="95" t="s">
        <v>69</v>
      </c>
      <c r="AM1798" s="87"/>
      <c r="AN1798" s="88"/>
      <c r="AO1798" s="88"/>
      <c r="AP1798" s="87"/>
    </row>
    <row r="1799" ht="17.25" customHeight="1">
      <c r="A1799" s="123" t="s">
        <v>28044</v>
      </c>
      <c r="B1799" s="188">
        <v>46055.0</v>
      </c>
      <c r="C1799" s="95" t="s">
        <v>53</v>
      </c>
      <c r="D1799" s="95"/>
      <c r="E1799" s="95">
        <v>10582.0</v>
      </c>
      <c r="F1799" s="123" t="s">
        <v>28047</v>
      </c>
      <c r="G1799" s="124" t="s">
        <v>28050</v>
      </c>
      <c r="H1799" s="124" t="s">
        <v>28051</v>
      </c>
      <c r="I1799" s="123" t="s">
        <v>28053</v>
      </c>
      <c r="J1799" s="123" t="s">
        <v>28053</v>
      </c>
      <c r="K1799" s="125">
        <v>46052.0</v>
      </c>
      <c r="L1799" s="95" t="s">
        <v>57</v>
      </c>
      <c r="M1799" s="124" t="s">
        <v>28055</v>
      </c>
      <c r="N1799" s="124" t="s">
        <v>28055</v>
      </c>
      <c r="O1799" s="124" t="s">
        <v>28056</v>
      </c>
      <c r="P1799" s="124" t="s">
        <v>28057</v>
      </c>
      <c r="Q1799" s="124" t="s">
        <v>28057</v>
      </c>
      <c r="R1799" s="124" t="s">
        <v>62</v>
      </c>
      <c r="S1799" s="124" t="s">
        <v>28058</v>
      </c>
      <c r="T1799" s="412"/>
      <c r="U1799" s="412"/>
      <c r="V1799" s="36"/>
      <c r="W1799" s="95" t="s">
        <v>64</v>
      </c>
      <c r="X1799" s="95"/>
      <c r="Y1799" s="97"/>
      <c r="Z1799" s="124"/>
      <c r="AA1799" s="98"/>
      <c r="AB1799" s="126">
        <v>46053.0</v>
      </c>
      <c r="AC1799" s="95" t="s">
        <v>115</v>
      </c>
      <c r="AD1799" s="124" t="s">
        <v>116</v>
      </c>
      <c r="AE1799" s="127">
        <v>46083.0</v>
      </c>
      <c r="AF1799" s="95" t="s">
        <v>160</v>
      </c>
      <c r="AG1799" s="95" t="s">
        <v>116</v>
      </c>
      <c r="AH1799" s="127">
        <v>46167.0</v>
      </c>
      <c r="AI1799" s="95" t="s">
        <v>69</v>
      </c>
      <c r="AJ1799" s="95" t="s">
        <v>3844</v>
      </c>
      <c r="AK1799" s="100"/>
      <c r="AL1799" s="88"/>
      <c r="AM1799" s="87"/>
      <c r="AN1799" s="88"/>
      <c r="AO1799" s="88"/>
      <c r="AP1799" s="87"/>
    </row>
    <row r="1800" ht="17.25" customHeight="1">
      <c r="A1800" s="27" t="s">
        <v>28065</v>
      </c>
      <c r="B1800" s="411">
        <v>46055.0</v>
      </c>
      <c r="C1800" s="56" t="s">
        <v>53</v>
      </c>
      <c r="D1800" s="56"/>
      <c r="E1800" s="56">
        <v>10583.0</v>
      </c>
      <c r="F1800" s="53" t="s">
        <v>28066</v>
      </c>
      <c r="G1800" s="54" t="s">
        <v>28067</v>
      </c>
      <c r="H1800" s="54"/>
      <c r="I1800" s="53" t="s">
        <v>28068</v>
      </c>
      <c r="J1800" s="53" t="s">
        <v>28069</v>
      </c>
      <c r="K1800" s="55">
        <v>46053.0</v>
      </c>
      <c r="L1800" s="56" t="s">
        <v>57</v>
      </c>
      <c r="M1800" s="54" t="s">
        <v>28070</v>
      </c>
      <c r="N1800" s="54" t="s">
        <v>28070</v>
      </c>
      <c r="O1800" s="54" t="s">
        <v>19322</v>
      </c>
      <c r="P1800" s="54" t="s">
        <v>8622</v>
      </c>
      <c r="Q1800" s="54" t="s">
        <v>1846</v>
      </c>
      <c r="R1800" s="54" t="s">
        <v>1780</v>
      </c>
      <c r="S1800" s="54" t="s">
        <v>28071</v>
      </c>
      <c r="T1800" s="252"/>
      <c r="U1800" s="252"/>
      <c r="V1800" s="36"/>
      <c r="W1800" s="56" t="s">
        <v>64</v>
      </c>
      <c r="X1800" s="56"/>
      <c r="Y1800" s="39"/>
      <c r="Z1800" s="54"/>
      <c r="AA1800" s="41"/>
      <c r="AB1800" s="57">
        <v>46053.0</v>
      </c>
      <c r="AC1800" s="56" t="s">
        <v>69</v>
      </c>
      <c r="AD1800" s="54" t="s">
        <v>114</v>
      </c>
      <c r="AE1800" s="58">
        <v>46062.0</v>
      </c>
      <c r="AF1800" s="56" t="s">
        <v>27072</v>
      </c>
      <c r="AG1800" s="31"/>
      <c r="AH1800" s="58">
        <v>46134.0</v>
      </c>
      <c r="AI1800" s="56" t="s">
        <v>115</v>
      </c>
      <c r="AJ1800" s="31"/>
      <c r="AK1800" s="43"/>
      <c r="AL1800" s="31"/>
      <c r="AM1800" s="29"/>
      <c r="AN1800" s="31"/>
      <c r="AO1800" s="31"/>
      <c r="AP1800" s="29"/>
    </row>
    <row r="1801" ht="17.25" customHeight="1">
      <c r="A1801" s="260" t="s">
        <v>28075</v>
      </c>
      <c r="B1801" s="261">
        <v>46055.0</v>
      </c>
      <c r="C1801" s="80" t="s">
        <v>53</v>
      </c>
      <c r="D1801" s="80"/>
      <c r="E1801" s="80">
        <v>10584.0</v>
      </c>
      <c r="F1801" s="260" t="s">
        <v>28077</v>
      </c>
      <c r="G1801" s="103" t="s">
        <v>28078</v>
      </c>
      <c r="H1801" s="103" t="s">
        <v>28079</v>
      </c>
      <c r="I1801" s="260" t="s">
        <v>28080</v>
      </c>
      <c r="J1801" s="260" t="s">
        <v>28081</v>
      </c>
      <c r="K1801" s="262">
        <v>46053.0</v>
      </c>
      <c r="L1801" s="80" t="s">
        <v>57</v>
      </c>
      <c r="M1801" s="103" t="s">
        <v>28082</v>
      </c>
      <c r="N1801" s="103" t="s">
        <v>28082</v>
      </c>
      <c r="O1801" s="103" t="s">
        <v>28083</v>
      </c>
      <c r="P1801" s="103" t="s">
        <v>1001</v>
      </c>
      <c r="Q1801" s="103" t="s">
        <v>741</v>
      </c>
      <c r="R1801" s="103" t="s">
        <v>62</v>
      </c>
      <c r="S1801" s="103" t="s">
        <v>28084</v>
      </c>
      <c r="T1801" s="415"/>
      <c r="U1801" s="415"/>
      <c r="V1801" s="36"/>
      <c r="W1801" s="80" t="s">
        <v>64</v>
      </c>
      <c r="X1801" s="80"/>
      <c r="Y1801" s="75"/>
      <c r="Z1801" s="103"/>
      <c r="AA1801" s="77"/>
      <c r="AB1801" s="122">
        <v>46053.0</v>
      </c>
      <c r="AC1801" s="80" t="s">
        <v>160</v>
      </c>
      <c r="AD1801" s="103" t="s">
        <v>116</v>
      </c>
      <c r="AE1801" s="79">
        <v>46080.0</v>
      </c>
      <c r="AF1801" s="80" t="s">
        <v>160</v>
      </c>
      <c r="AG1801" s="80" t="s">
        <v>116</v>
      </c>
      <c r="AH1801" s="79">
        <v>46129.0</v>
      </c>
      <c r="AI1801" s="80" t="s">
        <v>69</v>
      </c>
      <c r="AJ1801" s="80" t="s">
        <v>116</v>
      </c>
      <c r="AK1801" s="79">
        <v>46195.0</v>
      </c>
      <c r="AL1801" s="80" t="s">
        <v>115</v>
      </c>
      <c r="AM1801" s="103" t="s">
        <v>116</v>
      </c>
      <c r="AN1801" s="66"/>
      <c r="AO1801" s="66"/>
      <c r="AP1801" s="68"/>
    </row>
    <row r="1802" ht="17.25" customHeight="1">
      <c r="A1802" s="123" t="s">
        <v>28090</v>
      </c>
      <c r="B1802" s="188">
        <v>46055.0</v>
      </c>
      <c r="C1802" s="95" t="s">
        <v>53</v>
      </c>
      <c r="D1802" s="95"/>
      <c r="E1802" s="95">
        <v>10585.0</v>
      </c>
      <c r="F1802" s="123" t="s">
        <v>28091</v>
      </c>
      <c r="G1802" s="124" t="s">
        <v>28092</v>
      </c>
      <c r="H1802" s="124" t="s">
        <v>28093</v>
      </c>
      <c r="I1802" s="123" t="s">
        <v>28094</v>
      </c>
      <c r="J1802" s="123" t="s">
        <v>28094</v>
      </c>
      <c r="K1802" s="125">
        <v>46053.0</v>
      </c>
      <c r="L1802" s="95" t="s">
        <v>57</v>
      </c>
      <c r="M1802" s="124" t="s">
        <v>28095</v>
      </c>
      <c r="N1802" s="124" t="s">
        <v>28095</v>
      </c>
      <c r="O1802" s="124" t="s">
        <v>17926</v>
      </c>
      <c r="P1802" s="124" t="s">
        <v>3166</v>
      </c>
      <c r="Q1802" s="124" t="s">
        <v>576</v>
      </c>
      <c r="R1802" s="124" t="s">
        <v>62</v>
      </c>
      <c r="S1802" s="124" t="s">
        <v>28100</v>
      </c>
      <c r="T1802" s="412"/>
      <c r="U1802" s="412"/>
      <c r="V1802" s="36"/>
      <c r="W1802" s="95" t="s">
        <v>64</v>
      </c>
      <c r="X1802" s="95"/>
      <c r="Y1802" s="97"/>
      <c r="Z1802" s="124"/>
      <c r="AA1802" s="98"/>
      <c r="AB1802" s="126">
        <v>46053.0</v>
      </c>
      <c r="AC1802" s="95" t="s">
        <v>115</v>
      </c>
      <c r="AD1802" s="124" t="s">
        <v>116</v>
      </c>
      <c r="AE1802" s="127">
        <v>46083.0</v>
      </c>
      <c r="AF1802" s="95" t="s">
        <v>160</v>
      </c>
      <c r="AG1802" s="95" t="s">
        <v>116</v>
      </c>
      <c r="AH1802" s="127">
        <v>46167.0</v>
      </c>
      <c r="AI1802" s="95" t="s">
        <v>69</v>
      </c>
      <c r="AJ1802" s="88"/>
      <c r="AK1802" s="100"/>
      <c r="AL1802" s="88"/>
      <c r="AM1802" s="87"/>
      <c r="AN1802" s="88"/>
      <c r="AO1802" s="88"/>
      <c r="AP1802" s="87"/>
    </row>
    <row r="1803" ht="17.25" customHeight="1">
      <c r="A1803" s="260" t="s">
        <v>28106</v>
      </c>
      <c r="B1803" s="261">
        <v>46055.0</v>
      </c>
      <c r="C1803" s="80" t="s">
        <v>53</v>
      </c>
      <c r="D1803" s="80"/>
      <c r="E1803" s="80">
        <v>10586.0</v>
      </c>
      <c r="F1803" s="260" t="s">
        <v>28111</v>
      </c>
      <c r="G1803" s="103" t="s">
        <v>28112</v>
      </c>
      <c r="H1803" s="103" t="s">
        <v>28114</v>
      </c>
      <c r="I1803" s="260" t="s">
        <v>28116</v>
      </c>
      <c r="J1803" s="260" t="s">
        <v>28117</v>
      </c>
      <c r="K1803" s="262">
        <v>46053.0</v>
      </c>
      <c r="L1803" s="80" t="s">
        <v>57</v>
      </c>
      <c r="M1803" s="103" t="s">
        <v>28119</v>
      </c>
      <c r="N1803" s="103" t="s">
        <v>28119</v>
      </c>
      <c r="O1803" s="103" t="s">
        <v>28120</v>
      </c>
      <c r="P1803" s="103" t="s">
        <v>16184</v>
      </c>
      <c r="Q1803" s="103" t="s">
        <v>490</v>
      </c>
      <c r="R1803" s="103" t="s">
        <v>62</v>
      </c>
      <c r="S1803" s="103" t="s">
        <v>28121</v>
      </c>
      <c r="T1803" s="415"/>
      <c r="U1803" s="415"/>
      <c r="V1803" s="36"/>
      <c r="W1803" s="80" t="s">
        <v>64</v>
      </c>
      <c r="X1803" s="80"/>
      <c r="Y1803" s="75"/>
      <c r="Z1803" s="103"/>
      <c r="AA1803" s="77"/>
      <c r="AB1803" s="122">
        <v>46053.0</v>
      </c>
      <c r="AC1803" s="80" t="s">
        <v>160</v>
      </c>
      <c r="AD1803" s="103" t="s">
        <v>116</v>
      </c>
      <c r="AE1803" s="79">
        <v>46080.0</v>
      </c>
      <c r="AF1803" s="80" t="s">
        <v>160</v>
      </c>
      <c r="AG1803" s="80" t="s">
        <v>116</v>
      </c>
      <c r="AH1803" s="79">
        <v>46129.0</v>
      </c>
      <c r="AI1803" s="80" t="s">
        <v>69</v>
      </c>
      <c r="AJ1803" s="80" t="s">
        <v>114</v>
      </c>
      <c r="AK1803" s="79">
        <v>46195.0</v>
      </c>
      <c r="AL1803" s="80" t="s">
        <v>115</v>
      </c>
      <c r="AM1803" s="103" t="s">
        <v>116</v>
      </c>
      <c r="AN1803" s="66"/>
      <c r="AO1803" s="66"/>
      <c r="AP1803" s="68"/>
    </row>
    <row r="1804" ht="17.25" customHeight="1">
      <c r="A1804" s="123" t="s">
        <v>28127</v>
      </c>
      <c r="B1804" s="188">
        <v>46055.0</v>
      </c>
      <c r="C1804" s="95" t="s">
        <v>53</v>
      </c>
      <c r="D1804" s="95"/>
      <c r="E1804" s="95">
        <v>10587.0</v>
      </c>
      <c r="F1804" s="123" t="s">
        <v>28130</v>
      </c>
      <c r="G1804" s="124" t="s">
        <v>28131</v>
      </c>
      <c r="H1804" s="124"/>
      <c r="I1804" s="123" t="s">
        <v>28132</v>
      </c>
      <c r="J1804" s="123" t="s">
        <v>28132</v>
      </c>
      <c r="K1804" s="125">
        <v>46053.0</v>
      </c>
      <c r="L1804" s="95" t="s">
        <v>57</v>
      </c>
      <c r="M1804" s="124" t="s">
        <v>28133</v>
      </c>
      <c r="N1804" s="124" t="s">
        <v>28133</v>
      </c>
      <c r="O1804" s="124" t="s">
        <v>28134</v>
      </c>
      <c r="P1804" s="124" t="s">
        <v>7388</v>
      </c>
      <c r="Q1804" s="124" t="s">
        <v>4227</v>
      </c>
      <c r="R1804" s="124" t="s">
        <v>158</v>
      </c>
      <c r="S1804" s="124" t="s">
        <v>28135</v>
      </c>
      <c r="T1804" s="412"/>
      <c r="U1804" s="412"/>
      <c r="V1804" s="36"/>
      <c r="W1804" s="95" t="s">
        <v>64</v>
      </c>
      <c r="X1804" s="95"/>
      <c r="Y1804" s="97"/>
      <c r="Z1804" s="124"/>
      <c r="AA1804" s="98"/>
      <c r="AB1804" s="126">
        <v>46053.0</v>
      </c>
      <c r="AC1804" s="95" t="s">
        <v>115</v>
      </c>
      <c r="AD1804" s="124" t="s">
        <v>114</v>
      </c>
      <c r="AE1804" s="127">
        <v>46083.0</v>
      </c>
      <c r="AF1804" s="95" t="s">
        <v>160</v>
      </c>
      <c r="AG1804" s="95" t="s">
        <v>116</v>
      </c>
      <c r="AH1804" s="127">
        <v>46053.0</v>
      </c>
      <c r="AI1804" s="95" t="s">
        <v>115</v>
      </c>
      <c r="AJ1804" s="95" t="s">
        <v>116</v>
      </c>
      <c r="AK1804" s="127">
        <v>46211.0</v>
      </c>
      <c r="AL1804" s="95" t="s">
        <v>69</v>
      </c>
      <c r="AM1804" s="87"/>
      <c r="AN1804" s="88"/>
      <c r="AO1804" s="88"/>
      <c r="AP1804" s="87"/>
    </row>
    <row r="1805" ht="17.25" customHeight="1">
      <c r="A1805" s="27" t="s">
        <v>28140</v>
      </c>
      <c r="B1805" s="411">
        <v>46055.0</v>
      </c>
      <c r="C1805" s="56" t="s">
        <v>53</v>
      </c>
      <c r="D1805" s="56"/>
      <c r="E1805" s="56">
        <v>10588.0</v>
      </c>
      <c r="F1805" s="53" t="s">
        <v>28142</v>
      </c>
      <c r="G1805" s="54" t="s">
        <v>28143</v>
      </c>
      <c r="H1805" s="54" t="s">
        <v>28144</v>
      </c>
      <c r="I1805" s="53" t="s">
        <v>28145</v>
      </c>
      <c r="J1805" s="53" t="s">
        <v>28146</v>
      </c>
      <c r="K1805" s="55">
        <v>46053.0</v>
      </c>
      <c r="L1805" s="56" t="s">
        <v>57</v>
      </c>
      <c r="M1805" s="54" t="s">
        <v>28147</v>
      </c>
      <c r="N1805" s="54" t="s">
        <v>28147</v>
      </c>
      <c r="O1805" s="54" t="s">
        <v>16414</v>
      </c>
      <c r="P1805" s="54" t="s">
        <v>16325</v>
      </c>
      <c r="Q1805" s="54" t="s">
        <v>16327</v>
      </c>
      <c r="R1805" s="54" t="s">
        <v>6250</v>
      </c>
      <c r="S1805" s="54" t="s">
        <v>28148</v>
      </c>
      <c r="T1805" s="252"/>
      <c r="U1805" s="252"/>
      <c r="V1805" s="36"/>
      <c r="W1805" s="56" t="s">
        <v>64</v>
      </c>
      <c r="X1805" s="56"/>
      <c r="Y1805" s="39"/>
      <c r="Z1805" s="54"/>
      <c r="AA1805" s="41"/>
      <c r="AB1805" s="57">
        <v>46053.0</v>
      </c>
      <c r="AC1805" s="56" t="s">
        <v>69</v>
      </c>
      <c r="AD1805" s="54" t="s">
        <v>116</v>
      </c>
      <c r="AE1805" s="58">
        <v>46062.0</v>
      </c>
      <c r="AF1805" s="56" t="s">
        <v>27072</v>
      </c>
      <c r="AG1805" s="31"/>
      <c r="AH1805" s="58">
        <v>46134.0</v>
      </c>
      <c r="AI1805" s="56" t="s">
        <v>115</v>
      </c>
      <c r="AJ1805" s="56" t="s">
        <v>116</v>
      </c>
      <c r="AK1805" s="43"/>
      <c r="AL1805" s="31"/>
      <c r="AM1805" s="29"/>
      <c r="AN1805" s="31"/>
      <c r="AO1805" s="31"/>
      <c r="AP1805" s="29"/>
    </row>
    <row r="1806" ht="17.25" customHeight="1">
      <c r="A1806" s="123" t="s">
        <v>28155</v>
      </c>
      <c r="B1806" s="188">
        <v>46055.0</v>
      </c>
      <c r="C1806" s="95" t="s">
        <v>53</v>
      </c>
      <c r="D1806" s="95"/>
      <c r="E1806" s="95">
        <v>10589.0</v>
      </c>
      <c r="F1806" s="123" t="s">
        <v>28156</v>
      </c>
      <c r="G1806" s="124" t="s">
        <v>28157</v>
      </c>
      <c r="H1806" s="124" t="s">
        <v>28158</v>
      </c>
      <c r="I1806" s="123" t="s">
        <v>28159</v>
      </c>
      <c r="J1806" s="123" t="s">
        <v>28159</v>
      </c>
      <c r="K1806" s="125">
        <v>46053.0</v>
      </c>
      <c r="L1806" s="95" t="s">
        <v>57</v>
      </c>
      <c r="M1806" s="124" t="s">
        <v>28160</v>
      </c>
      <c r="N1806" s="124" t="s">
        <v>28160</v>
      </c>
      <c r="O1806" s="124" t="s">
        <v>27281</v>
      </c>
      <c r="P1806" s="124" t="s">
        <v>1778</v>
      </c>
      <c r="Q1806" s="124" t="s">
        <v>1779</v>
      </c>
      <c r="R1806" s="124" t="s">
        <v>1780</v>
      </c>
      <c r="S1806" s="124" t="s">
        <v>28161</v>
      </c>
      <c r="T1806" s="412"/>
      <c r="U1806" s="412"/>
      <c r="V1806" s="36"/>
      <c r="W1806" s="95" t="s">
        <v>64</v>
      </c>
      <c r="X1806" s="95"/>
      <c r="Y1806" s="97"/>
      <c r="Z1806" s="124"/>
      <c r="AA1806" s="98"/>
      <c r="AB1806" s="126">
        <v>46054.0</v>
      </c>
      <c r="AC1806" s="95" t="s">
        <v>115</v>
      </c>
      <c r="AD1806" s="124" t="s">
        <v>116</v>
      </c>
      <c r="AE1806" s="127">
        <v>46083.0</v>
      </c>
      <c r="AF1806" s="95" t="s">
        <v>160</v>
      </c>
      <c r="AG1806" s="95" t="s">
        <v>116</v>
      </c>
      <c r="AH1806" s="127">
        <v>46090.0</v>
      </c>
      <c r="AI1806" s="95" t="s">
        <v>2321</v>
      </c>
      <c r="AJ1806" s="95" t="s">
        <v>114</v>
      </c>
      <c r="AK1806" s="127">
        <v>46199.0</v>
      </c>
      <c r="AL1806" s="95" t="s">
        <v>69</v>
      </c>
      <c r="AM1806" s="87"/>
      <c r="AN1806" s="88"/>
      <c r="AO1806" s="88"/>
      <c r="AP1806" s="87"/>
    </row>
    <row r="1807" ht="17.25" customHeight="1">
      <c r="A1807" s="27" t="s">
        <v>28168</v>
      </c>
      <c r="B1807" s="411">
        <v>46055.0</v>
      </c>
      <c r="C1807" s="56" t="s">
        <v>53</v>
      </c>
      <c r="D1807" s="56"/>
      <c r="E1807" s="56">
        <v>10590.0</v>
      </c>
      <c r="F1807" s="53" t="s">
        <v>28169</v>
      </c>
      <c r="G1807" s="54" t="s">
        <v>28170</v>
      </c>
      <c r="H1807" s="54" t="s">
        <v>28171</v>
      </c>
      <c r="I1807" s="53" t="s">
        <v>28172</v>
      </c>
      <c r="J1807" s="53" t="s">
        <v>28172</v>
      </c>
      <c r="K1807" s="55">
        <v>46053.0</v>
      </c>
      <c r="L1807" s="56" t="s">
        <v>57</v>
      </c>
      <c r="M1807" s="54" t="s">
        <v>28173</v>
      </c>
      <c r="N1807" s="54" t="s">
        <v>28173</v>
      </c>
      <c r="O1807" s="54" t="s">
        <v>28174</v>
      </c>
      <c r="P1807" s="54" t="s">
        <v>4014</v>
      </c>
      <c r="Q1807" s="54" t="s">
        <v>606</v>
      </c>
      <c r="R1807" s="54" t="s">
        <v>336</v>
      </c>
      <c r="S1807" s="54" t="s">
        <v>28175</v>
      </c>
      <c r="T1807" s="252"/>
      <c r="U1807" s="252"/>
      <c r="V1807" s="36"/>
      <c r="W1807" s="56" t="s">
        <v>64</v>
      </c>
      <c r="X1807" s="56"/>
      <c r="Y1807" s="39"/>
      <c r="Z1807" s="54"/>
      <c r="AA1807" s="41"/>
      <c r="AB1807" s="57">
        <v>46054.0</v>
      </c>
      <c r="AC1807" s="56" t="s">
        <v>69</v>
      </c>
      <c r="AD1807" s="54" t="s">
        <v>114</v>
      </c>
      <c r="AE1807" s="58">
        <v>46127.0</v>
      </c>
      <c r="AF1807" s="56" t="s">
        <v>115</v>
      </c>
      <c r="AG1807" s="56" t="s">
        <v>116</v>
      </c>
      <c r="AH1807" s="58">
        <v>46203.0</v>
      </c>
      <c r="AI1807" s="56" t="s">
        <v>1875</v>
      </c>
      <c r="AJ1807" s="31"/>
      <c r="AK1807" s="43"/>
      <c r="AL1807" s="31"/>
      <c r="AM1807" s="29"/>
      <c r="AN1807" s="31"/>
      <c r="AO1807" s="31"/>
      <c r="AP1807" s="29"/>
    </row>
    <row r="1808" ht="17.25" customHeight="1">
      <c r="A1808" s="27" t="s">
        <v>28182</v>
      </c>
      <c r="B1808" s="411">
        <v>46055.0</v>
      </c>
      <c r="C1808" s="56" t="s">
        <v>53</v>
      </c>
      <c r="D1808" s="56"/>
      <c r="E1808" s="56">
        <v>10591.0</v>
      </c>
      <c r="F1808" s="53" t="s">
        <v>28183</v>
      </c>
      <c r="G1808" s="54" t="s">
        <v>28184</v>
      </c>
      <c r="H1808" s="54" t="s">
        <v>28185</v>
      </c>
      <c r="I1808" s="53" t="s">
        <v>28186</v>
      </c>
      <c r="J1808" s="53" t="s">
        <v>28186</v>
      </c>
      <c r="K1808" s="55">
        <v>46054.0</v>
      </c>
      <c r="L1808" s="56" t="s">
        <v>2861</v>
      </c>
      <c r="M1808" s="54" t="s">
        <v>28187</v>
      </c>
      <c r="N1808" s="54" t="s">
        <v>28187</v>
      </c>
      <c r="O1808" s="54" t="s">
        <v>19526</v>
      </c>
      <c r="P1808" s="54" t="s">
        <v>19526</v>
      </c>
      <c r="Q1808" s="54" t="s">
        <v>19527</v>
      </c>
      <c r="R1808" s="54" t="s">
        <v>176</v>
      </c>
      <c r="S1808" s="54" t="s">
        <v>28188</v>
      </c>
      <c r="T1808" s="252"/>
      <c r="U1808" s="252"/>
      <c r="V1808" s="36"/>
      <c r="W1808" s="56" t="s">
        <v>64</v>
      </c>
      <c r="X1808" s="56"/>
      <c r="Y1808" s="39"/>
      <c r="Z1808" s="54"/>
      <c r="AA1808" s="41"/>
      <c r="AB1808" s="57">
        <v>46054.0</v>
      </c>
      <c r="AC1808" s="56" t="s">
        <v>69</v>
      </c>
      <c r="AD1808" s="54" t="s">
        <v>114</v>
      </c>
      <c r="AE1808" s="58">
        <v>46127.0</v>
      </c>
      <c r="AF1808" s="56" t="s">
        <v>115</v>
      </c>
      <c r="AG1808" s="56" t="s">
        <v>116</v>
      </c>
      <c r="AH1808" s="58">
        <v>46203.0</v>
      </c>
      <c r="AI1808" s="56" t="s">
        <v>1875</v>
      </c>
      <c r="AJ1808" s="31"/>
      <c r="AK1808" s="43"/>
      <c r="AL1808" s="31"/>
      <c r="AM1808" s="29"/>
      <c r="AN1808" s="31"/>
      <c r="AO1808" s="31"/>
      <c r="AP1808" s="29"/>
    </row>
    <row r="1809" ht="17.25" customHeight="1">
      <c r="A1809" s="260" t="s">
        <v>28195</v>
      </c>
      <c r="B1809" s="261">
        <v>46055.0</v>
      </c>
      <c r="C1809" s="80" t="s">
        <v>53</v>
      </c>
      <c r="D1809" s="80"/>
      <c r="E1809" s="80">
        <v>10592.0</v>
      </c>
      <c r="F1809" s="260" t="s">
        <v>28196</v>
      </c>
      <c r="G1809" s="103" t="s">
        <v>28197</v>
      </c>
      <c r="H1809" s="103"/>
      <c r="I1809" s="260" t="s">
        <v>28198</v>
      </c>
      <c r="J1809" s="260" t="s">
        <v>28199</v>
      </c>
      <c r="K1809" s="262">
        <v>46054.0</v>
      </c>
      <c r="L1809" s="80" t="s">
        <v>2861</v>
      </c>
      <c r="M1809" s="103" t="s">
        <v>28200</v>
      </c>
      <c r="N1809" s="103" t="s">
        <v>28200</v>
      </c>
      <c r="O1809" s="103" t="s">
        <v>28201</v>
      </c>
      <c r="P1809" s="103" t="s">
        <v>3540</v>
      </c>
      <c r="Q1809" s="103" t="s">
        <v>1079</v>
      </c>
      <c r="R1809" s="103" t="s">
        <v>62</v>
      </c>
      <c r="S1809" s="103" t="s">
        <v>28206</v>
      </c>
      <c r="T1809" s="415"/>
      <c r="U1809" s="415"/>
      <c r="V1809" s="36"/>
      <c r="W1809" s="80" t="s">
        <v>64</v>
      </c>
      <c r="X1809" s="80"/>
      <c r="Y1809" s="75"/>
      <c r="Z1809" s="103"/>
      <c r="AA1809" s="77"/>
      <c r="AB1809" s="122">
        <v>46054.0</v>
      </c>
      <c r="AC1809" s="80" t="s">
        <v>160</v>
      </c>
      <c r="AD1809" s="103" t="s">
        <v>116</v>
      </c>
      <c r="AE1809" s="79">
        <v>46080.0</v>
      </c>
      <c r="AF1809" s="80" t="s">
        <v>160</v>
      </c>
      <c r="AG1809" s="80" t="s">
        <v>116</v>
      </c>
      <c r="AH1809" s="79">
        <v>46129.0</v>
      </c>
      <c r="AI1809" s="80" t="s">
        <v>69</v>
      </c>
      <c r="AJ1809" s="80" t="s">
        <v>116</v>
      </c>
      <c r="AK1809" s="79">
        <v>46195.0</v>
      </c>
      <c r="AL1809" s="80" t="s">
        <v>115</v>
      </c>
      <c r="AM1809" s="103" t="s">
        <v>116</v>
      </c>
      <c r="AN1809" s="66"/>
      <c r="AO1809" s="66"/>
      <c r="AP1809" s="68"/>
    </row>
    <row r="1810" ht="17.25" customHeight="1">
      <c r="A1810" s="85" t="s">
        <v>28209</v>
      </c>
      <c r="B1810" s="188">
        <v>46055.0</v>
      </c>
      <c r="C1810" s="95" t="s">
        <v>53</v>
      </c>
      <c r="D1810" s="95"/>
      <c r="E1810" s="95">
        <v>10593.0</v>
      </c>
      <c r="F1810" s="123" t="s">
        <v>28210</v>
      </c>
      <c r="G1810" s="124" t="s">
        <v>28211</v>
      </c>
      <c r="H1810" s="124"/>
      <c r="I1810" s="123" t="s">
        <v>28212</v>
      </c>
      <c r="J1810" s="123" t="s">
        <v>28212</v>
      </c>
      <c r="K1810" s="125">
        <v>46054.0</v>
      </c>
      <c r="L1810" s="95" t="s">
        <v>2861</v>
      </c>
      <c r="M1810" s="124" t="s">
        <v>28213</v>
      </c>
      <c r="N1810" s="124" t="s">
        <v>28213</v>
      </c>
      <c r="O1810" s="124" t="s">
        <v>28215</v>
      </c>
      <c r="P1810" s="124" t="s">
        <v>19250</v>
      </c>
      <c r="Q1810" s="124" t="s">
        <v>1231</v>
      </c>
      <c r="R1810" s="124" t="s">
        <v>28219</v>
      </c>
      <c r="S1810" s="124" t="s">
        <v>28220</v>
      </c>
      <c r="T1810" s="412"/>
      <c r="U1810" s="412"/>
      <c r="V1810" s="36" t="s">
        <v>495</v>
      </c>
      <c r="W1810" s="95" t="s">
        <v>196</v>
      </c>
      <c r="X1810" s="95" t="s">
        <v>115</v>
      </c>
      <c r="Y1810" s="186">
        <v>46069.0</v>
      </c>
      <c r="Z1810" s="124"/>
      <c r="AA1810" s="98"/>
      <c r="AB1810" s="126">
        <v>46054.0</v>
      </c>
      <c r="AC1810" s="95" t="s">
        <v>115</v>
      </c>
      <c r="AD1810" s="124" t="s">
        <v>240</v>
      </c>
      <c r="AE1810" s="127">
        <v>46083.0</v>
      </c>
      <c r="AF1810" s="95" t="s">
        <v>160</v>
      </c>
      <c r="AG1810" s="95" t="s">
        <v>240</v>
      </c>
      <c r="AH1810" s="100"/>
      <c r="AI1810" s="88"/>
      <c r="AJ1810" s="88"/>
      <c r="AK1810" s="100"/>
      <c r="AL1810" s="88"/>
      <c r="AM1810" s="87"/>
      <c r="AN1810" s="88"/>
      <c r="AO1810" s="88"/>
      <c r="AP1810" s="87"/>
    </row>
    <row r="1811" ht="17.25" customHeight="1">
      <c r="A1811" s="123" t="s">
        <v>28225</v>
      </c>
      <c r="B1811" s="188">
        <v>46055.0</v>
      </c>
      <c r="C1811" s="95" t="s">
        <v>53</v>
      </c>
      <c r="D1811" s="95"/>
      <c r="E1811" s="95">
        <v>10594.0</v>
      </c>
      <c r="F1811" s="123" t="s">
        <v>28226</v>
      </c>
      <c r="G1811" s="124" t="s">
        <v>28227</v>
      </c>
      <c r="H1811" s="124"/>
      <c r="I1811" s="123" t="s">
        <v>28230</v>
      </c>
      <c r="J1811" s="123" t="s">
        <v>28232</v>
      </c>
      <c r="K1811" s="125">
        <v>46054.0</v>
      </c>
      <c r="L1811" s="95" t="s">
        <v>2861</v>
      </c>
      <c r="M1811" s="124" t="s">
        <v>28234</v>
      </c>
      <c r="N1811" s="124" t="s">
        <v>28234</v>
      </c>
      <c r="O1811" s="124" t="s">
        <v>28235</v>
      </c>
      <c r="P1811" s="124" t="s">
        <v>9343</v>
      </c>
      <c r="Q1811" s="124" t="s">
        <v>2563</v>
      </c>
      <c r="R1811" s="124" t="s">
        <v>336</v>
      </c>
      <c r="S1811" s="124" t="s">
        <v>28239</v>
      </c>
      <c r="T1811" s="412"/>
      <c r="U1811" s="412"/>
      <c r="V1811" s="36"/>
      <c r="W1811" s="95" t="s">
        <v>64</v>
      </c>
      <c r="X1811" s="95"/>
      <c r="Y1811" s="97"/>
      <c r="Z1811" s="124"/>
      <c r="AA1811" s="98"/>
      <c r="AB1811" s="126">
        <v>46055.0</v>
      </c>
      <c r="AC1811" s="95" t="s">
        <v>115</v>
      </c>
      <c r="AD1811" s="124" t="s">
        <v>2386</v>
      </c>
      <c r="AE1811" s="127">
        <v>46083.0</v>
      </c>
      <c r="AF1811" s="95" t="s">
        <v>160</v>
      </c>
      <c r="AG1811" s="95" t="s">
        <v>116</v>
      </c>
      <c r="AH1811" s="100"/>
      <c r="AI1811" s="88"/>
      <c r="AJ1811" s="88"/>
      <c r="AK1811" s="100"/>
      <c r="AL1811" s="88"/>
      <c r="AM1811" s="87"/>
      <c r="AN1811" s="88"/>
      <c r="AO1811" s="88"/>
      <c r="AP1811" s="87"/>
    </row>
    <row r="1812" ht="17.25" customHeight="1">
      <c r="A1812" s="85" t="s">
        <v>28241</v>
      </c>
      <c r="B1812" s="188">
        <v>46055.0</v>
      </c>
      <c r="C1812" s="95" t="s">
        <v>53</v>
      </c>
      <c r="D1812" s="95"/>
      <c r="E1812" s="95">
        <v>10595.0</v>
      </c>
      <c r="F1812" s="123" t="s">
        <v>28242</v>
      </c>
      <c r="G1812" s="124" t="s">
        <v>28244</v>
      </c>
      <c r="H1812" s="124" t="s">
        <v>28246</v>
      </c>
      <c r="I1812" s="123" t="s">
        <v>28248</v>
      </c>
      <c r="J1812" s="123" t="s">
        <v>28248</v>
      </c>
      <c r="K1812" s="125">
        <v>46054.0</v>
      </c>
      <c r="L1812" s="95" t="s">
        <v>2861</v>
      </c>
      <c r="M1812" s="124" t="s">
        <v>28250</v>
      </c>
      <c r="N1812" s="124" t="s">
        <v>28250</v>
      </c>
      <c r="O1812" s="124" t="s">
        <v>3808</v>
      </c>
      <c r="P1812" s="124" t="s">
        <v>3809</v>
      </c>
      <c r="Q1812" s="124" t="s">
        <v>3810</v>
      </c>
      <c r="R1812" s="124" t="s">
        <v>146</v>
      </c>
      <c r="S1812" s="124" t="s">
        <v>28252</v>
      </c>
      <c r="T1812" s="412"/>
      <c r="U1812" s="412"/>
      <c r="V1812" s="36" t="s">
        <v>495</v>
      </c>
      <c r="W1812" s="95" t="s">
        <v>196</v>
      </c>
      <c r="X1812" s="95" t="s">
        <v>115</v>
      </c>
      <c r="Y1812" s="186">
        <v>46066.0</v>
      </c>
      <c r="Z1812" s="124"/>
      <c r="AA1812" s="98"/>
      <c r="AB1812" s="126">
        <v>46055.0</v>
      </c>
      <c r="AC1812" s="95" t="s">
        <v>115</v>
      </c>
      <c r="AD1812" s="124" t="s">
        <v>240</v>
      </c>
      <c r="AE1812" s="100"/>
      <c r="AF1812" s="88"/>
      <c r="AG1812" s="88"/>
      <c r="AH1812" s="100"/>
      <c r="AI1812" s="88"/>
      <c r="AJ1812" s="88"/>
      <c r="AK1812" s="100"/>
      <c r="AL1812" s="88"/>
      <c r="AM1812" s="87"/>
      <c r="AN1812" s="88"/>
      <c r="AO1812" s="88"/>
      <c r="AP1812" s="87"/>
    </row>
    <row r="1813" ht="17.25" customHeight="1">
      <c r="A1813" s="27" t="s">
        <v>28254</v>
      </c>
      <c r="B1813" s="411">
        <v>46055.0</v>
      </c>
      <c r="C1813" s="56" t="s">
        <v>53</v>
      </c>
      <c r="D1813" s="56"/>
      <c r="E1813" s="56">
        <v>10596.0</v>
      </c>
      <c r="F1813" s="53" t="s">
        <v>28259</v>
      </c>
      <c r="G1813" s="54" t="s">
        <v>28261</v>
      </c>
      <c r="H1813" s="54" t="s">
        <v>28262</v>
      </c>
      <c r="I1813" s="53" t="s">
        <v>28263</v>
      </c>
      <c r="J1813" s="53" t="s">
        <v>28265</v>
      </c>
      <c r="K1813" s="55">
        <v>46055.0</v>
      </c>
      <c r="L1813" s="56" t="s">
        <v>2861</v>
      </c>
      <c r="M1813" s="54" t="s">
        <v>28267</v>
      </c>
      <c r="N1813" s="54" t="s">
        <v>28267</v>
      </c>
      <c r="O1813" s="54" t="s">
        <v>28268</v>
      </c>
      <c r="P1813" s="54" t="s">
        <v>21528</v>
      </c>
      <c r="Q1813" s="54" t="s">
        <v>7063</v>
      </c>
      <c r="R1813" s="54" t="s">
        <v>372</v>
      </c>
      <c r="S1813" s="54" t="s">
        <v>28270</v>
      </c>
      <c r="T1813" s="252"/>
      <c r="U1813" s="252"/>
      <c r="V1813" s="36"/>
      <c r="W1813" s="56" t="s">
        <v>64</v>
      </c>
      <c r="X1813" s="56"/>
      <c r="Y1813" s="39"/>
      <c r="Z1813" s="54"/>
      <c r="AA1813" s="41"/>
      <c r="AB1813" s="57">
        <v>46055.0</v>
      </c>
      <c r="AC1813" s="56" t="s">
        <v>69</v>
      </c>
      <c r="AD1813" s="54" t="s">
        <v>114</v>
      </c>
      <c r="AE1813" s="58">
        <v>46114.0</v>
      </c>
      <c r="AF1813" s="56" t="s">
        <v>2321</v>
      </c>
      <c r="AG1813" s="56" t="s">
        <v>116</v>
      </c>
      <c r="AH1813" s="58">
        <v>46134.0</v>
      </c>
      <c r="AI1813" s="56" t="s">
        <v>115</v>
      </c>
      <c r="AJ1813" s="56" t="s">
        <v>116</v>
      </c>
      <c r="AK1813" s="58">
        <v>46205.0</v>
      </c>
      <c r="AL1813" s="56" t="s">
        <v>1875</v>
      </c>
      <c r="AM1813" s="29"/>
      <c r="AN1813" s="31"/>
      <c r="AO1813" s="31"/>
      <c r="AP1813" s="29"/>
    </row>
    <row r="1814" ht="17.25" customHeight="1">
      <c r="A1814" s="260" t="s">
        <v>28271</v>
      </c>
      <c r="B1814" s="261">
        <v>46055.0</v>
      </c>
      <c r="C1814" s="80" t="s">
        <v>53</v>
      </c>
      <c r="D1814" s="80"/>
      <c r="E1814" s="80">
        <v>10597.0</v>
      </c>
      <c r="F1814" s="260" t="s">
        <v>28277</v>
      </c>
      <c r="G1814" s="103" t="s">
        <v>28279</v>
      </c>
      <c r="H1814" s="103" t="s">
        <v>28280</v>
      </c>
      <c r="I1814" s="260" t="s">
        <v>28282</v>
      </c>
      <c r="J1814" s="260" t="s">
        <v>28282</v>
      </c>
      <c r="K1814" s="262">
        <v>46055.0</v>
      </c>
      <c r="L1814" s="80" t="s">
        <v>2861</v>
      </c>
      <c r="M1814" s="103" t="s">
        <v>28284</v>
      </c>
      <c r="N1814" s="103" t="s">
        <v>28284</v>
      </c>
      <c r="O1814" s="103" t="s">
        <v>28285</v>
      </c>
      <c r="P1814" s="103" t="s">
        <v>18658</v>
      </c>
      <c r="Q1814" s="103" t="s">
        <v>18659</v>
      </c>
      <c r="R1814" s="103" t="s">
        <v>1780</v>
      </c>
      <c r="S1814" s="103" t="s">
        <v>28286</v>
      </c>
      <c r="T1814" s="415"/>
      <c r="U1814" s="415"/>
      <c r="V1814" s="36"/>
      <c r="W1814" s="80" t="s">
        <v>64</v>
      </c>
      <c r="X1814" s="80"/>
      <c r="Y1814" s="75"/>
      <c r="Z1814" s="103"/>
      <c r="AA1814" s="77"/>
      <c r="AB1814" s="122">
        <v>46055.0</v>
      </c>
      <c r="AC1814" s="80" t="s">
        <v>160</v>
      </c>
      <c r="AD1814" s="103" t="s">
        <v>116</v>
      </c>
      <c r="AE1814" s="79">
        <v>46080.0</v>
      </c>
      <c r="AF1814" s="80" t="s">
        <v>160</v>
      </c>
      <c r="AG1814" s="80" t="s">
        <v>3844</v>
      </c>
      <c r="AH1814" s="79">
        <v>46129.0</v>
      </c>
      <c r="AI1814" s="80" t="s">
        <v>69</v>
      </c>
      <c r="AJ1814" s="80" t="s">
        <v>2386</v>
      </c>
      <c r="AK1814" s="78"/>
      <c r="AL1814" s="66"/>
      <c r="AM1814" s="68"/>
      <c r="AN1814" s="66"/>
      <c r="AO1814" s="66"/>
      <c r="AP1814" s="68"/>
    </row>
    <row r="1815" ht="17.25" customHeight="1">
      <c r="A1815" s="260" t="s">
        <v>28292</v>
      </c>
      <c r="B1815" s="261">
        <v>46055.0</v>
      </c>
      <c r="C1815" s="80" t="s">
        <v>53</v>
      </c>
      <c r="D1815" s="80"/>
      <c r="E1815" s="80">
        <v>10598.0</v>
      </c>
      <c r="F1815" s="260" t="s">
        <v>28294</v>
      </c>
      <c r="G1815" s="103" t="s">
        <v>11968</v>
      </c>
      <c r="H1815" s="103" t="s">
        <v>28296</v>
      </c>
      <c r="I1815" s="260" t="s">
        <v>28297</v>
      </c>
      <c r="J1815" s="260" t="s">
        <v>28297</v>
      </c>
      <c r="K1815" s="262">
        <v>46055.0</v>
      </c>
      <c r="L1815" s="80" t="s">
        <v>2861</v>
      </c>
      <c r="M1815" s="103" t="s">
        <v>90</v>
      </c>
      <c r="N1815" s="103" t="s">
        <v>90</v>
      </c>
      <c r="O1815" s="103" t="s">
        <v>12232</v>
      </c>
      <c r="P1815" s="103" t="s">
        <v>8842</v>
      </c>
      <c r="Q1815" s="103" t="s">
        <v>4798</v>
      </c>
      <c r="R1815" s="103" t="s">
        <v>158</v>
      </c>
      <c r="S1815" s="103" t="s">
        <v>28298</v>
      </c>
      <c r="T1815" s="415"/>
      <c r="U1815" s="415"/>
      <c r="V1815" s="36"/>
      <c r="W1815" s="80" t="s">
        <v>64</v>
      </c>
      <c r="X1815" s="80"/>
      <c r="Y1815" s="75"/>
      <c r="Z1815" s="103"/>
      <c r="AA1815" s="77"/>
      <c r="AB1815" s="122">
        <v>46055.0</v>
      </c>
      <c r="AC1815" s="80" t="s">
        <v>160</v>
      </c>
      <c r="AD1815" s="103" t="s">
        <v>116</v>
      </c>
      <c r="AE1815" s="79">
        <v>46080.0</v>
      </c>
      <c r="AF1815" s="80" t="s">
        <v>160</v>
      </c>
      <c r="AG1815" s="80" t="s">
        <v>3844</v>
      </c>
      <c r="AH1815" s="79">
        <v>46129.0</v>
      </c>
      <c r="AI1815" s="80" t="s">
        <v>69</v>
      </c>
      <c r="AJ1815" s="66"/>
      <c r="AK1815" s="78"/>
      <c r="AL1815" s="66"/>
      <c r="AM1815" s="68"/>
      <c r="AN1815" s="66"/>
      <c r="AO1815" s="66"/>
      <c r="AP1815" s="68"/>
    </row>
    <row r="1816" ht="17.25" customHeight="1">
      <c r="A1816" s="123" t="s">
        <v>28303</v>
      </c>
      <c r="B1816" s="188">
        <v>46055.0</v>
      </c>
      <c r="C1816" s="95" t="s">
        <v>53</v>
      </c>
      <c r="D1816" s="95"/>
      <c r="E1816" s="95">
        <v>10599.0</v>
      </c>
      <c r="F1816" s="123" t="s">
        <v>28305</v>
      </c>
      <c r="G1816" s="124" t="s">
        <v>28306</v>
      </c>
      <c r="H1816" s="124"/>
      <c r="I1816" s="123" t="s">
        <v>28307</v>
      </c>
      <c r="J1816" s="123" t="s">
        <v>28307</v>
      </c>
      <c r="K1816" s="125">
        <v>46055.0</v>
      </c>
      <c r="L1816" s="95" t="s">
        <v>2861</v>
      </c>
      <c r="M1816" s="124" t="s">
        <v>28308</v>
      </c>
      <c r="N1816" s="124" t="s">
        <v>28308</v>
      </c>
      <c r="O1816" s="124" t="s">
        <v>28309</v>
      </c>
      <c r="P1816" s="124" t="s">
        <v>3927</v>
      </c>
      <c r="Q1816" s="124" t="s">
        <v>326</v>
      </c>
      <c r="R1816" s="124" t="s">
        <v>62</v>
      </c>
      <c r="S1816" s="124" t="s">
        <v>28310</v>
      </c>
      <c r="T1816" s="412"/>
      <c r="U1816" s="412"/>
      <c r="V1816" s="36"/>
      <c r="W1816" s="95" t="s">
        <v>64</v>
      </c>
      <c r="X1816" s="95"/>
      <c r="Y1816" s="97"/>
      <c r="Z1816" s="124"/>
      <c r="AA1816" s="98"/>
      <c r="AB1816" s="126">
        <v>46055.0</v>
      </c>
      <c r="AC1816" s="95" t="s">
        <v>115</v>
      </c>
      <c r="AD1816" s="124" t="s">
        <v>114</v>
      </c>
      <c r="AE1816" s="127">
        <v>46083.0</v>
      </c>
      <c r="AF1816" s="95" t="s">
        <v>160</v>
      </c>
      <c r="AG1816" s="95" t="s">
        <v>116</v>
      </c>
      <c r="AH1816" s="127">
        <v>46146.0</v>
      </c>
      <c r="AI1816" s="95" t="s">
        <v>69</v>
      </c>
      <c r="AJ1816" s="88"/>
      <c r="AK1816" s="100"/>
      <c r="AL1816" s="88"/>
      <c r="AM1816" s="87"/>
      <c r="AN1816" s="88"/>
      <c r="AO1816" s="88"/>
      <c r="AP1816" s="87"/>
    </row>
    <row r="1817" ht="17.25" customHeight="1">
      <c r="A1817" s="27" t="s">
        <v>28317</v>
      </c>
      <c r="B1817" s="411">
        <v>46055.0</v>
      </c>
      <c r="C1817" s="56" t="s">
        <v>53</v>
      </c>
      <c r="D1817" s="56"/>
      <c r="E1817" s="56">
        <v>10600.0</v>
      </c>
      <c r="F1817" s="53" t="s">
        <v>28318</v>
      </c>
      <c r="G1817" s="54" t="s">
        <v>28319</v>
      </c>
      <c r="H1817" s="54"/>
      <c r="I1817" s="53" t="s">
        <v>28320</v>
      </c>
      <c r="J1817" s="53" t="s">
        <v>28320</v>
      </c>
      <c r="K1817" s="55">
        <v>46055.0</v>
      </c>
      <c r="L1817" s="56" t="s">
        <v>2861</v>
      </c>
      <c r="M1817" s="54" t="s">
        <v>3677</v>
      </c>
      <c r="N1817" s="54" t="s">
        <v>3677</v>
      </c>
      <c r="O1817" s="54" t="s">
        <v>3591</v>
      </c>
      <c r="P1817" s="54" t="s">
        <v>3494</v>
      </c>
      <c r="Q1817" s="54" t="s">
        <v>1429</v>
      </c>
      <c r="R1817" s="54" t="s">
        <v>103</v>
      </c>
      <c r="S1817" s="54" t="s">
        <v>28321</v>
      </c>
      <c r="T1817" s="252"/>
      <c r="U1817" s="252"/>
      <c r="V1817" s="36" t="s">
        <v>495</v>
      </c>
      <c r="W1817" s="56" t="s">
        <v>196</v>
      </c>
      <c r="X1817" s="56" t="s">
        <v>69</v>
      </c>
      <c r="Y1817" s="131">
        <v>46069.0</v>
      </c>
      <c r="Z1817" s="54" t="s">
        <v>69</v>
      </c>
      <c r="AA1817" s="56" t="s">
        <v>2528</v>
      </c>
      <c r="AB1817" s="57">
        <v>46056.0</v>
      </c>
      <c r="AC1817" s="56" t="s">
        <v>69</v>
      </c>
      <c r="AD1817" s="54" t="s">
        <v>240</v>
      </c>
      <c r="AE1817" s="43"/>
      <c r="AF1817" s="31"/>
      <c r="AG1817" s="31"/>
      <c r="AH1817" s="43"/>
      <c r="AI1817" s="31"/>
      <c r="AJ1817" s="31"/>
      <c r="AK1817" s="43"/>
      <c r="AL1817" s="31"/>
      <c r="AM1817" s="29"/>
      <c r="AN1817" s="31"/>
      <c r="AO1817" s="31"/>
      <c r="AP1817" s="29"/>
    </row>
    <row r="1818" ht="17.25" customHeight="1">
      <c r="A1818" s="27" t="s">
        <v>28329</v>
      </c>
      <c r="B1818" s="411">
        <v>46056.0</v>
      </c>
      <c r="C1818" s="56" t="s">
        <v>53</v>
      </c>
      <c r="D1818" s="56"/>
      <c r="E1818" s="56">
        <v>10601.0</v>
      </c>
      <c r="F1818" s="53" t="s">
        <v>28330</v>
      </c>
      <c r="G1818" s="54" t="s">
        <v>28331</v>
      </c>
      <c r="H1818" s="54" t="s">
        <v>28332</v>
      </c>
      <c r="I1818" s="53" t="s">
        <v>28333</v>
      </c>
      <c r="J1818" s="53" t="s">
        <v>28333</v>
      </c>
      <c r="K1818" s="55">
        <v>46055.0</v>
      </c>
      <c r="L1818" s="56" t="s">
        <v>2861</v>
      </c>
      <c r="M1818" s="54" t="s">
        <v>28334</v>
      </c>
      <c r="N1818" s="54" t="s">
        <v>28334</v>
      </c>
      <c r="O1818" s="54" t="s">
        <v>1503</v>
      </c>
      <c r="P1818" s="54" t="s">
        <v>973</v>
      </c>
      <c r="Q1818" s="29" t="s">
        <v>992</v>
      </c>
      <c r="R1818" s="54" t="s">
        <v>82</v>
      </c>
      <c r="S1818" s="54" t="s">
        <v>28336</v>
      </c>
      <c r="T1818" s="252"/>
      <c r="U1818" s="252"/>
      <c r="V1818" s="36" t="s">
        <v>495</v>
      </c>
      <c r="W1818" s="56" t="s">
        <v>196</v>
      </c>
      <c r="X1818" s="56" t="s">
        <v>69</v>
      </c>
      <c r="Y1818" s="131">
        <v>46071.0</v>
      </c>
      <c r="Z1818" s="54" t="s">
        <v>69</v>
      </c>
      <c r="AA1818" s="56" t="s">
        <v>7041</v>
      </c>
      <c r="AB1818" s="57">
        <v>46056.0</v>
      </c>
      <c r="AC1818" s="56" t="s">
        <v>69</v>
      </c>
      <c r="AD1818" s="54" t="s">
        <v>240</v>
      </c>
      <c r="AE1818" s="43"/>
      <c r="AF1818" s="31"/>
      <c r="AG1818" s="31"/>
      <c r="AH1818" s="43"/>
      <c r="AI1818" s="31"/>
      <c r="AJ1818" s="31"/>
      <c r="AK1818" s="43"/>
      <c r="AL1818" s="31"/>
      <c r="AM1818" s="29"/>
      <c r="AN1818" s="31"/>
      <c r="AO1818" s="31"/>
      <c r="AP1818" s="29"/>
    </row>
    <row r="1819" ht="17.25" customHeight="1">
      <c r="A1819" s="260" t="s">
        <v>28342</v>
      </c>
      <c r="B1819" s="261">
        <v>46056.0</v>
      </c>
      <c r="C1819" s="80" t="s">
        <v>53</v>
      </c>
      <c r="D1819" s="80"/>
      <c r="E1819" s="80">
        <v>10602.0</v>
      </c>
      <c r="F1819" s="260" t="s">
        <v>28343</v>
      </c>
      <c r="G1819" s="103" t="s">
        <v>28344</v>
      </c>
      <c r="H1819" s="103" t="s">
        <v>28345</v>
      </c>
      <c r="I1819" s="260" t="s">
        <v>28346</v>
      </c>
      <c r="J1819" s="260" t="s">
        <v>28347</v>
      </c>
      <c r="K1819" s="262">
        <v>46056.0</v>
      </c>
      <c r="L1819" s="80" t="s">
        <v>2861</v>
      </c>
      <c r="M1819" s="103" t="s">
        <v>28348</v>
      </c>
      <c r="N1819" s="103" t="s">
        <v>28348</v>
      </c>
      <c r="O1819" s="103" t="s">
        <v>22164</v>
      </c>
      <c r="P1819" s="103" t="s">
        <v>1249</v>
      </c>
      <c r="Q1819" s="103" t="s">
        <v>1079</v>
      </c>
      <c r="R1819" s="103" t="s">
        <v>62</v>
      </c>
      <c r="S1819" s="103" t="s">
        <v>28352</v>
      </c>
      <c r="T1819" s="415"/>
      <c r="U1819" s="415"/>
      <c r="V1819" s="36"/>
      <c r="W1819" s="80" t="s">
        <v>64</v>
      </c>
      <c r="X1819" s="80"/>
      <c r="Y1819" s="75"/>
      <c r="Z1819" s="103"/>
      <c r="AA1819" s="77"/>
      <c r="AB1819" s="122">
        <v>46056.0</v>
      </c>
      <c r="AC1819" s="80" t="s">
        <v>160</v>
      </c>
      <c r="AD1819" s="124" t="s">
        <v>114</v>
      </c>
      <c r="AE1819" s="79">
        <v>46080.0</v>
      </c>
      <c r="AF1819" s="80" t="s">
        <v>160</v>
      </c>
      <c r="AG1819" s="80" t="s">
        <v>116</v>
      </c>
      <c r="AH1819" s="79">
        <v>46134.0</v>
      </c>
      <c r="AI1819" s="80" t="s">
        <v>115</v>
      </c>
      <c r="AJ1819" s="80" t="s">
        <v>116</v>
      </c>
      <c r="AK1819" s="79">
        <v>46211.0</v>
      </c>
      <c r="AL1819" s="80" t="s">
        <v>69</v>
      </c>
      <c r="AM1819" s="68"/>
      <c r="AN1819" s="66"/>
      <c r="AO1819" s="66"/>
      <c r="AP1819" s="68"/>
    </row>
    <row r="1820" ht="17.25" customHeight="1">
      <c r="A1820" s="123" t="s">
        <v>28356</v>
      </c>
      <c r="B1820" s="188">
        <v>46056.0</v>
      </c>
      <c r="C1820" s="95" t="s">
        <v>53</v>
      </c>
      <c r="D1820" s="95"/>
      <c r="E1820" s="95">
        <v>10603.0</v>
      </c>
      <c r="F1820" s="123" t="s">
        <v>28357</v>
      </c>
      <c r="G1820" s="124" t="s">
        <v>28358</v>
      </c>
      <c r="H1820" s="124" t="s">
        <v>28359</v>
      </c>
      <c r="I1820" s="123" t="s">
        <v>28360</v>
      </c>
      <c r="J1820" s="123" t="s">
        <v>28360</v>
      </c>
      <c r="K1820" s="125">
        <v>46056.0</v>
      </c>
      <c r="L1820" s="95" t="s">
        <v>2861</v>
      </c>
      <c r="M1820" s="124" t="s">
        <v>8815</v>
      </c>
      <c r="N1820" s="124" t="s">
        <v>8815</v>
      </c>
      <c r="O1820" s="124" t="s">
        <v>19044</v>
      </c>
      <c r="P1820" s="124" t="s">
        <v>26386</v>
      </c>
      <c r="Q1820" s="124" t="s">
        <v>4713</v>
      </c>
      <c r="R1820" s="124" t="s">
        <v>62</v>
      </c>
      <c r="S1820" s="124" t="s">
        <v>15965</v>
      </c>
      <c r="T1820" s="412"/>
      <c r="U1820" s="412"/>
      <c r="V1820" s="36"/>
      <c r="W1820" s="95" t="s">
        <v>64</v>
      </c>
      <c r="X1820" s="95"/>
      <c r="Y1820" s="97"/>
      <c r="Z1820" s="124"/>
      <c r="AA1820" s="98"/>
      <c r="AB1820" s="126">
        <v>46056.0</v>
      </c>
      <c r="AC1820" s="95" t="s">
        <v>115</v>
      </c>
      <c r="AD1820" s="124" t="s">
        <v>114</v>
      </c>
      <c r="AE1820" s="127">
        <v>46083.0</v>
      </c>
      <c r="AF1820" s="95" t="s">
        <v>160</v>
      </c>
      <c r="AG1820" s="95" t="s">
        <v>116</v>
      </c>
      <c r="AH1820" s="127">
        <v>46146.0</v>
      </c>
      <c r="AI1820" s="95" t="s">
        <v>69</v>
      </c>
      <c r="AJ1820" s="88"/>
      <c r="AK1820" s="100"/>
      <c r="AL1820" s="88"/>
      <c r="AM1820" s="87"/>
      <c r="AN1820" s="88"/>
      <c r="AO1820" s="88"/>
      <c r="AP1820" s="87"/>
    </row>
    <row r="1821" ht="17.25" customHeight="1">
      <c r="A1821" s="123" t="s">
        <v>28370</v>
      </c>
      <c r="B1821" s="188">
        <v>46056.0</v>
      </c>
      <c r="C1821" s="95" t="s">
        <v>53</v>
      </c>
      <c r="D1821" s="95"/>
      <c r="E1821" s="95">
        <v>10604.0</v>
      </c>
      <c r="F1821" s="123" t="s">
        <v>28371</v>
      </c>
      <c r="G1821" s="124" t="s">
        <v>28372</v>
      </c>
      <c r="H1821" s="124" t="s">
        <v>28374</v>
      </c>
      <c r="I1821" s="123" t="s">
        <v>28376</v>
      </c>
      <c r="J1821" s="123" t="s">
        <v>28376</v>
      </c>
      <c r="K1821" s="125">
        <v>46056.0</v>
      </c>
      <c r="L1821" s="95" t="s">
        <v>2861</v>
      </c>
      <c r="M1821" s="124" t="s">
        <v>28379</v>
      </c>
      <c r="N1821" s="124" t="s">
        <v>28379</v>
      </c>
      <c r="O1821" s="124" t="s">
        <v>28381</v>
      </c>
      <c r="P1821" s="124" t="s">
        <v>28382</v>
      </c>
      <c r="Q1821" s="124" t="s">
        <v>28383</v>
      </c>
      <c r="R1821" s="124" t="s">
        <v>855</v>
      </c>
      <c r="S1821" s="124" t="s">
        <v>28385</v>
      </c>
      <c r="T1821" s="412"/>
      <c r="U1821" s="412"/>
      <c r="V1821" s="36"/>
      <c r="W1821" s="95" t="s">
        <v>64</v>
      </c>
      <c r="X1821" s="95"/>
      <c r="Y1821" s="97"/>
      <c r="Z1821" s="124"/>
      <c r="AA1821" s="98"/>
      <c r="AB1821" s="126">
        <v>46056.0</v>
      </c>
      <c r="AC1821" s="95" t="s">
        <v>115</v>
      </c>
      <c r="AD1821" s="124" t="s">
        <v>114</v>
      </c>
      <c r="AE1821" s="127">
        <v>46083.0</v>
      </c>
      <c r="AF1821" s="95" t="s">
        <v>160</v>
      </c>
      <c r="AG1821" s="95" t="s">
        <v>2386</v>
      </c>
      <c r="AH1821" s="127">
        <v>46198.0</v>
      </c>
      <c r="AI1821" s="95" t="s">
        <v>69</v>
      </c>
      <c r="AJ1821" s="95" t="s">
        <v>9270</v>
      </c>
      <c r="AK1821" s="100"/>
      <c r="AL1821" s="88"/>
      <c r="AM1821" s="87"/>
      <c r="AN1821" s="88"/>
      <c r="AO1821" s="88"/>
      <c r="AP1821" s="87"/>
    </row>
    <row r="1822" ht="17.25" customHeight="1">
      <c r="A1822" s="27" t="s">
        <v>28386</v>
      </c>
      <c r="B1822" s="411">
        <v>46056.0</v>
      </c>
      <c r="C1822" s="56" t="s">
        <v>53</v>
      </c>
      <c r="D1822" s="56"/>
      <c r="E1822" s="56">
        <v>10605.0</v>
      </c>
      <c r="F1822" s="53" t="s">
        <v>28388</v>
      </c>
      <c r="G1822" s="54" t="s">
        <v>28390</v>
      </c>
      <c r="H1822" s="54" t="s">
        <v>28393</v>
      </c>
      <c r="I1822" s="53" t="s">
        <v>28394</v>
      </c>
      <c r="J1822" s="53" t="s">
        <v>28394</v>
      </c>
      <c r="K1822" s="55">
        <v>46056.0</v>
      </c>
      <c r="L1822" s="56" t="s">
        <v>2861</v>
      </c>
      <c r="M1822" s="54" t="s">
        <v>90</v>
      </c>
      <c r="N1822" s="54" t="s">
        <v>90</v>
      </c>
      <c r="O1822" s="54" t="s">
        <v>4169</v>
      </c>
      <c r="P1822" s="54" t="s">
        <v>211</v>
      </c>
      <c r="Q1822" s="29" t="s">
        <v>992</v>
      </c>
      <c r="R1822" s="54" t="s">
        <v>82</v>
      </c>
      <c r="S1822" s="54" t="s">
        <v>28397</v>
      </c>
      <c r="T1822" s="252"/>
      <c r="U1822" s="252"/>
      <c r="V1822" s="36"/>
      <c r="W1822" s="56" t="s">
        <v>64</v>
      </c>
      <c r="X1822" s="56"/>
      <c r="Y1822" s="39"/>
      <c r="Z1822" s="54"/>
      <c r="AA1822" s="41"/>
      <c r="AB1822" s="57">
        <v>46056.0</v>
      </c>
      <c r="AC1822" s="56" t="s">
        <v>69</v>
      </c>
      <c r="AD1822" s="54" t="s">
        <v>114</v>
      </c>
      <c r="AE1822" s="58">
        <v>46127.0</v>
      </c>
      <c r="AF1822" s="56" t="s">
        <v>115</v>
      </c>
      <c r="AG1822" s="56" t="s">
        <v>116</v>
      </c>
      <c r="AH1822" s="58">
        <v>46203.0</v>
      </c>
      <c r="AI1822" s="56" t="s">
        <v>1875</v>
      </c>
      <c r="AJ1822" s="31"/>
      <c r="AK1822" s="43"/>
      <c r="AL1822" s="31"/>
      <c r="AM1822" s="29"/>
      <c r="AN1822" s="31"/>
      <c r="AO1822" s="31"/>
      <c r="AP1822" s="29"/>
    </row>
    <row r="1823" ht="17.25" customHeight="1">
      <c r="A1823" s="260" t="s">
        <v>28402</v>
      </c>
      <c r="B1823" s="261">
        <v>46056.0</v>
      </c>
      <c r="C1823" s="80" t="s">
        <v>53</v>
      </c>
      <c r="D1823" s="80"/>
      <c r="E1823" s="80">
        <v>10606.0</v>
      </c>
      <c r="F1823" s="260" t="s">
        <v>28404</v>
      </c>
      <c r="G1823" s="103" t="s">
        <v>28405</v>
      </c>
      <c r="H1823" s="103" t="s">
        <v>28406</v>
      </c>
      <c r="I1823" s="260" t="s">
        <v>28407</v>
      </c>
      <c r="J1823" s="260" t="s">
        <v>28407</v>
      </c>
      <c r="K1823" s="262">
        <v>46056.0</v>
      </c>
      <c r="L1823" s="80" t="s">
        <v>2861</v>
      </c>
      <c r="M1823" s="103" t="s">
        <v>28409</v>
      </c>
      <c r="N1823" s="103" t="s">
        <v>28409</v>
      </c>
      <c r="O1823" s="103" t="s">
        <v>3219</v>
      </c>
      <c r="P1823" s="103" t="s">
        <v>3220</v>
      </c>
      <c r="Q1823" s="103" t="s">
        <v>49</v>
      </c>
      <c r="R1823" s="103" t="s">
        <v>50</v>
      </c>
      <c r="S1823" s="103" t="s">
        <v>28410</v>
      </c>
      <c r="T1823" s="415"/>
      <c r="U1823" s="415"/>
      <c r="V1823" s="36"/>
      <c r="W1823" s="80" t="s">
        <v>64</v>
      </c>
      <c r="X1823" s="80"/>
      <c r="Y1823" s="75"/>
      <c r="Z1823" s="103"/>
      <c r="AA1823" s="77"/>
      <c r="AB1823" s="122">
        <v>46056.0</v>
      </c>
      <c r="AC1823" s="80" t="s">
        <v>160</v>
      </c>
      <c r="AD1823" s="124" t="s">
        <v>114</v>
      </c>
      <c r="AE1823" s="79">
        <v>46080.0</v>
      </c>
      <c r="AF1823" s="80" t="s">
        <v>160</v>
      </c>
      <c r="AG1823" s="80" t="s">
        <v>257</v>
      </c>
      <c r="AH1823" s="79">
        <v>46134.0</v>
      </c>
      <c r="AI1823" s="80" t="s">
        <v>115</v>
      </c>
      <c r="AJ1823" s="80" t="s">
        <v>116</v>
      </c>
      <c r="AK1823" s="79">
        <v>46211.0</v>
      </c>
      <c r="AL1823" s="80" t="s">
        <v>69</v>
      </c>
      <c r="AM1823" s="103" t="s">
        <v>116</v>
      </c>
      <c r="AN1823" s="66"/>
      <c r="AO1823" s="66"/>
      <c r="AP1823" s="68"/>
    </row>
    <row r="1824" ht="17.25" customHeight="1">
      <c r="A1824" s="27" t="s">
        <v>28414</v>
      </c>
      <c r="B1824" s="411">
        <v>46056.0</v>
      </c>
      <c r="C1824" s="56" t="s">
        <v>53</v>
      </c>
      <c r="D1824" s="56"/>
      <c r="E1824" s="56">
        <v>10607.0</v>
      </c>
      <c r="F1824" s="53" t="s">
        <v>28417</v>
      </c>
      <c r="G1824" s="54" t="s">
        <v>28418</v>
      </c>
      <c r="H1824" s="54" t="s">
        <v>28420</v>
      </c>
      <c r="I1824" s="53" t="s">
        <v>28421</v>
      </c>
      <c r="J1824" s="53" t="s">
        <v>28421</v>
      </c>
      <c r="K1824" s="55">
        <v>46056.0</v>
      </c>
      <c r="L1824" s="56" t="s">
        <v>2861</v>
      </c>
      <c r="M1824" s="54" t="s">
        <v>28422</v>
      </c>
      <c r="N1824" s="54" t="s">
        <v>28422</v>
      </c>
      <c r="O1824" s="54" t="s">
        <v>10501</v>
      </c>
      <c r="P1824" s="54" t="s">
        <v>959</v>
      </c>
      <c r="Q1824" s="54" t="s">
        <v>370</v>
      </c>
      <c r="R1824" s="54" t="s">
        <v>372</v>
      </c>
      <c r="S1824" s="54" t="s">
        <v>28423</v>
      </c>
      <c r="T1824" s="252"/>
      <c r="U1824" s="252"/>
      <c r="V1824" s="36"/>
      <c r="W1824" s="56" t="s">
        <v>64</v>
      </c>
      <c r="X1824" s="56"/>
      <c r="Y1824" s="39"/>
      <c r="Z1824" s="54"/>
      <c r="AA1824" s="41"/>
      <c r="AB1824" s="57">
        <v>46056.0</v>
      </c>
      <c r="AC1824" s="56" t="s">
        <v>69</v>
      </c>
      <c r="AD1824" s="54" t="s">
        <v>114</v>
      </c>
      <c r="AE1824" s="58">
        <v>46086.0</v>
      </c>
      <c r="AF1824" s="56" t="s">
        <v>2321</v>
      </c>
      <c r="AG1824" s="56" t="s">
        <v>114</v>
      </c>
      <c r="AH1824" s="58">
        <v>46127.0</v>
      </c>
      <c r="AI1824" s="56" t="s">
        <v>115</v>
      </c>
      <c r="AJ1824" s="56" t="s">
        <v>116</v>
      </c>
      <c r="AK1824" s="58">
        <v>46205.0</v>
      </c>
      <c r="AL1824" s="56" t="s">
        <v>1875</v>
      </c>
      <c r="AM1824" s="29"/>
      <c r="AN1824" s="31"/>
      <c r="AO1824" s="31"/>
      <c r="AP1824" s="29"/>
    </row>
    <row r="1825" ht="17.25" customHeight="1">
      <c r="A1825" s="123" t="s">
        <v>28431</v>
      </c>
      <c r="B1825" s="188">
        <v>46057.0</v>
      </c>
      <c r="C1825" s="95" t="s">
        <v>53</v>
      </c>
      <c r="D1825" s="95"/>
      <c r="E1825" s="95">
        <v>10608.0</v>
      </c>
      <c r="F1825" s="123" t="s">
        <v>28432</v>
      </c>
      <c r="G1825" s="124" t="s">
        <v>28433</v>
      </c>
      <c r="H1825" s="124" t="s">
        <v>28434</v>
      </c>
      <c r="I1825" s="123" t="s">
        <v>28435</v>
      </c>
      <c r="J1825" s="123" t="s">
        <v>28435</v>
      </c>
      <c r="K1825" s="125">
        <v>46056.0</v>
      </c>
      <c r="L1825" s="95" t="s">
        <v>2861</v>
      </c>
      <c r="M1825" s="124" t="s">
        <v>28436</v>
      </c>
      <c r="N1825" s="124" t="s">
        <v>28436</v>
      </c>
      <c r="O1825" s="124" t="s">
        <v>28437</v>
      </c>
      <c r="P1825" s="124" t="s">
        <v>791</v>
      </c>
      <c r="Q1825" s="124" t="s">
        <v>606</v>
      </c>
      <c r="R1825" s="124" t="s">
        <v>336</v>
      </c>
      <c r="S1825" s="124" t="s">
        <v>28438</v>
      </c>
      <c r="T1825" s="412"/>
      <c r="U1825" s="412"/>
      <c r="V1825" s="36"/>
      <c r="W1825" s="95" t="s">
        <v>64</v>
      </c>
      <c r="X1825" s="95"/>
      <c r="Y1825" s="97"/>
      <c r="Z1825" s="124"/>
      <c r="AA1825" s="98"/>
      <c r="AB1825" s="126">
        <v>46056.0</v>
      </c>
      <c r="AC1825" s="95" t="s">
        <v>115</v>
      </c>
      <c r="AD1825" s="124" t="s">
        <v>116</v>
      </c>
      <c r="AE1825" s="127">
        <v>46083.0</v>
      </c>
      <c r="AF1825" s="95" t="s">
        <v>160</v>
      </c>
      <c r="AG1825" s="95" t="s">
        <v>116</v>
      </c>
      <c r="AH1825" s="127">
        <v>46146.0</v>
      </c>
      <c r="AI1825" s="95" t="s">
        <v>69</v>
      </c>
      <c r="AJ1825" s="95" t="s">
        <v>116</v>
      </c>
      <c r="AK1825" s="127">
        <v>46205.0</v>
      </c>
      <c r="AL1825" s="95" t="s">
        <v>1875</v>
      </c>
      <c r="AM1825" s="87"/>
      <c r="AN1825" s="88"/>
      <c r="AO1825" s="88"/>
      <c r="AP1825" s="87"/>
    </row>
    <row r="1826" ht="17.25" customHeight="1">
      <c r="A1826" s="53" t="s">
        <v>28446</v>
      </c>
      <c r="B1826" s="411">
        <v>46057.0</v>
      </c>
      <c r="C1826" s="56" t="s">
        <v>53</v>
      </c>
      <c r="D1826" s="56"/>
      <c r="E1826" s="56">
        <v>10609.0</v>
      </c>
      <c r="F1826" s="53" t="s">
        <v>28447</v>
      </c>
      <c r="G1826" s="54" t="s">
        <v>28448</v>
      </c>
      <c r="H1826" s="54" t="s">
        <v>28449</v>
      </c>
      <c r="I1826" s="53" t="s">
        <v>28450</v>
      </c>
      <c r="J1826" s="53" t="s">
        <v>28450</v>
      </c>
      <c r="K1826" s="55">
        <v>46056.0</v>
      </c>
      <c r="L1826" s="56" t="s">
        <v>2861</v>
      </c>
      <c r="M1826" s="54" t="s">
        <v>15487</v>
      </c>
      <c r="N1826" s="54" t="s">
        <v>15487</v>
      </c>
      <c r="O1826" s="54" t="s">
        <v>9117</v>
      </c>
      <c r="P1826" s="54" t="s">
        <v>8178</v>
      </c>
      <c r="Q1826" s="54" t="s">
        <v>1429</v>
      </c>
      <c r="R1826" s="54" t="s">
        <v>103</v>
      </c>
      <c r="S1826" s="54" t="s">
        <v>28451</v>
      </c>
      <c r="T1826" s="252"/>
      <c r="U1826" s="252"/>
      <c r="V1826" s="36"/>
      <c r="W1826" s="56" t="s">
        <v>64</v>
      </c>
      <c r="X1826" s="56"/>
      <c r="Y1826" s="39"/>
      <c r="Z1826" s="54"/>
      <c r="AA1826" s="41"/>
      <c r="AB1826" s="57">
        <v>46057.0</v>
      </c>
      <c r="AC1826" s="56" t="s">
        <v>69</v>
      </c>
      <c r="AD1826" s="29"/>
      <c r="AE1826" s="58">
        <v>46083.0</v>
      </c>
      <c r="AF1826" s="56" t="s">
        <v>160</v>
      </c>
      <c r="AG1826" s="56" t="s">
        <v>116</v>
      </c>
      <c r="AH1826" s="58">
        <v>46134.0</v>
      </c>
      <c r="AI1826" s="56" t="s">
        <v>115</v>
      </c>
      <c r="AJ1826" s="56" t="s">
        <v>116</v>
      </c>
      <c r="AK1826" s="43"/>
      <c r="AL1826" s="31"/>
      <c r="AM1826" s="29"/>
      <c r="AN1826" s="31"/>
      <c r="AO1826" s="31"/>
      <c r="AP1826" s="29"/>
    </row>
    <row r="1827" ht="17.25" customHeight="1">
      <c r="A1827" s="53" t="s">
        <v>28458</v>
      </c>
      <c r="B1827" s="411">
        <v>46057.0</v>
      </c>
      <c r="C1827" s="56" t="s">
        <v>53</v>
      </c>
      <c r="D1827" s="56"/>
      <c r="E1827" s="56">
        <v>10610.0</v>
      </c>
      <c r="F1827" s="53" t="s">
        <v>28459</v>
      </c>
      <c r="G1827" s="54" t="s">
        <v>28460</v>
      </c>
      <c r="H1827" s="54"/>
      <c r="I1827" s="53" t="s">
        <v>28461</v>
      </c>
      <c r="J1827" s="53" t="s">
        <v>28461</v>
      </c>
      <c r="K1827" s="55">
        <v>46057.0</v>
      </c>
      <c r="L1827" s="56" t="s">
        <v>2861</v>
      </c>
      <c r="M1827" s="54" t="s">
        <v>28460</v>
      </c>
      <c r="N1827" s="54" t="s">
        <v>28460</v>
      </c>
      <c r="O1827" s="54" t="s">
        <v>28462</v>
      </c>
      <c r="P1827" s="54" t="s">
        <v>17547</v>
      </c>
      <c r="Q1827" s="54" t="s">
        <v>490</v>
      </c>
      <c r="R1827" s="54" t="s">
        <v>62</v>
      </c>
      <c r="S1827" s="54" t="s">
        <v>28463</v>
      </c>
      <c r="T1827" s="252"/>
      <c r="U1827" s="252"/>
      <c r="V1827" s="36"/>
      <c r="W1827" s="56" t="s">
        <v>64</v>
      </c>
      <c r="X1827" s="56"/>
      <c r="Y1827" s="39"/>
      <c r="Z1827" s="54"/>
      <c r="AA1827" s="41"/>
      <c r="AB1827" s="57">
        <v>46057.0</v>
      </c>
      <c r="AC1827" s="56" t="s">
        <v>69</v>
      </c>
      <c r="AD1827" s="54" t="s">
        <v>114</v>
      </c>
      <c r="AE1827" s="58">
        <v>46083.0</v>
      </c>
      <c r="AF1827" s="56" t="s">
        <v>160</v>
      </c>
      <c r="AG1827" s="56" t="s">
        <v>116</v>
      </c>
      <c r="AH1827" s="58">
        <v>46134.0</v>
      </c>
      <c r="AI1827" s="56" t="s">
        <v>115</v>
      </c>
      <c r="AJ1827" s="56" t="s">
        <v>116</v>
      </c>
      <c r="AK1827" s="58">
        <v>46205.0</v>
      </c>
      <c r="AL1827" s="56" t="s">
        <v>1875</v>
      </c>
      <c r="AM1827" s="29"/>
      <c r="AN1827" s="31"/>
      <c r="AO1827" s="31"/>
      <c r="AP1827" s="29"/>
    </row>
    <row r="1828" ht="17.25" customHeight="1">
      <c r="A1828" s="85" t="s">
        <v>28472</v>
      </c>
      <c r="B1828" s="188">
        <v>46057.0</v>
      </c>
      <c r="C1828" s="95" t="s">
        <v>53</v>
      </c>
      <c r="D1828" s="95"/>
      <c r="E1828" s="95">
        <v>10611.0</v>
      </c>
      <c r="F1828" s="333" t="s">
        <v>28473</v>
      </c>
      <c r="G1828" s="124" t="s">
        <v>28474</v>
      </c>
      <c r="H1828" s="124"/>
      <c r="I1828" s="123"/>
      <c r="J1828" s="123" t="s">
        <v>28475</v>
      </c>
      <c r="K1828" s="125">
        <v>46057.0</v>
      </c>
      <c r="L1828" s="95" t="s">
        <v>2861</v>
      </c>
      <c r="M1828" s="124" t="s">
        <v>28476</v>
      </c>
      <c r="N1828" s="124" t="s">
        <v>28476</v>
      </c>
      <c r="O1828" s="124" t="s">
        <v>28477</v>
      </c>
      <c r="P1828" s="124" t="s">
        <v>28478</v>
      </c>
      <c r="Q1828" s="124" t="s">
        <v>8983</v>
      </c>
      <c r="R1828" s="124" t="s">
        <v>336</v>
      </c>
      <c r="S1828" s="124" t="s">
        <v>28481</v>
      </c>
      <c r="T1828" s="412"/>
      <c r="U1828" s="412"/>
      <c r="V1828" s="36"/>
      <c r="W1828" s="95" t="s">
        <v>64</v>
      </c>
      <c r="X1828" s="95"/>
      <c r="Y1828" s="97"/>
      <c r="Z1828" s="124"/>
      <c r="AA1828" s="98"/>
      <c r="AB1828" s="126">
        <v>46057.0</v>
      </c>
      <c r="AC1828" s="95" t="s">
        <v>115</v>
      </c>
      <c r="AD1828" s="124" t="s">
        <v>114</v>
      </c>
      <c r="AE1828" s="127">
        <v>46127.0</v>
      </c>
      <c r="AF1828" s="95" t="s">
        <v>69</v>
      </c>
      <c r="AG1828" s="95" t="s">
        <v>3844</v>
      </c>
      <c r="AH1828" s="100"/>
      <c r="AI1828" s="88"/>
      <c r="AJ1828" s="88"/>
      <c r="AK1828" s="100"/>
      <c r="AL1828" s="88"/>
      <c r="AM1828" s="87"/>
      <c r="AN1828" s="88"/>
      <c r="AO1828" s="88"/>
      <c r="AP1828" s="87"/>
    </row>
    <row r="1829" ht="17.25" customHeight="1">
      <c r="A1829" s="260" t="s">
        <v>28488</v>
      </c>
      <c r="B1829" s="261">
        <v>46057.0</v>
      </c>
      <c r="C1829" s="80" t="s">
        <v>53</v>
      </c>
      <c r="D1829" s="80"/>
      <c r="E1829" s="80">
        <v>10612.0</v>
      </c>
      <c r="F1829" s="260" t="s">
        <v>28491</v>
      </c>
      <c r="G1829" s="103" t="s">
        <v>28493</v>
      </c>
      <c r="H1829" s="103"/>
      <c r="I1829" s="260"/>
      <c r="J1829" s="260" t="s">
        <v>28495</v>
      </c>
      <c r="K1829" s="262">
        <v>46057.0</v>
      </c>
      <c r="L1829" s="80" t="s">
        <v>2861</v>
      </c>
      <c r="M1829" s="103" t="s">
        <v>28496</v>
      </c>
      <c r="N1829" s="103" t="s">
        <v>28496</v>
      </c>
      <c r="O1829" s="103" t="s">
        <v>28497</v>
      </c>
      <c r="P1829" s="103" t="s">
        <v>28498</v>
      </c>
      <c r="Q1829" s="103" t="s">
        <v>4248</v>
      </c>
      <c r="R1829" s="103" t="s">
        <v>50</v>
      </c>
      <c r="S1829" s="103" t="s">
        <v>28500</v>
      </c>
      <c r="T1829" s="415"/>
      <c r="U1829" s="415"/>
      <c r="V1829" s="36"/>
      <c r="W1829" s="80" t="s">
        <v>64</v>
      </c>
      <c r="X1829" s="80"/>
      <c r="Y1829" s="75"/>
      <c r="Z1829" s="103"/>
      <c r="AA1829" s="77"/>
      <c r="AB1829" s="122">
        <v>46057.0</v>
      </c>
      <c r="AC1829" s="80" t="s">
        <v>160</v>
      </c>
      <c r="AD1829" s="103" t="s">
        <v>116</v>
      </c>
      <c r="AE1829" s="79">
        <v>46080.0</v>
      </c>
      <c r="AF1829" s="80" t="s">
        <v>160</v>
      </c>
      <c r="AG1829" s="80" t="s">
        <v>3844</v>
      </c>
      <c r="AH1829" s="79">
        <v>46129.0</v>
      </c>
      <c r="AI1829" s="80" t="s">
        <v>69</v>
      </c>
      <c r="AJ1829" s="66"/>
      <c r="AK1829" s="78"/>
      <c r="AL1829" s="66"/>
      <c r="AM1829" s="68"/>
      <c r="AN1829" s="66"/>
      <c r="AO1829" s="66"/>
      <c r="AP1829" s="68"/>
    </row>
    <row r="1830" ht="17.25" customHeight="1">
      <c r="A1830" s="27" t="s">
        <v>28502</v>
      </c>
      <c r="B1830" s="411">
        <v>46058.0</v>
      </c>
      <c r="C1830" s="56" t="s">
        <v>53</v>
      </c>
      <c r="D1830" s="56"/>
      <c r="E1830" s="56">
        <v>10613.0</v>
      </c>
      <c r="F1830" s="53" t="s">
        <v>28503</v>
      </c>
      <c r="G1830" s="54" t="s">
        <v>28504</v>
      </c>
      <c r="H1830" s="54"/>
      <c r="I1830" s="53" t="s">
        <v>28505</v>
      </c>
      <c r="J1830" s="53" t="s">
        <v>28505</v>
      </c>
      <c r="K1830" s="55">
        <v>46057.0</v>
      </c>
      <c r="L1830" s="56" t="s">
        <v>2861</v>
      </c>
      <c r="M1830" s="54" t="s">
        <v>28506</v>
      </c>
      <c r="N1830" s="54" t="s">
        <v>28506</v>
      </c>
      <c r="O1830" s="54" t="s">
        <v>18408</v>
      </c>
      <c r="P1830" s="54" t="s">
        <v>18409</v>
      </c>
      <c r="Q1830" s="54" t="s">
        <v>2069</v>
      </c>
      <c r="R1830" s="54" t="s">
        <v>1091</v>
      </c>
      <c r="S1830" s="54" t="s">
        <v>28511</v>
      </c>
      <c r="T1830" s="252"/>
      <c r="U1830" s="252"/>
      <c r="V1830" s="36"/>
      <c r="W1830" s="56" t="s">
        <v>64</v>
      </c>
      <c r="X1830" s="56"/>
      <c r="Y1830" s="39"/>
      <c r="Z1830" s="54"/>
      <c r="AA1830" s="41"/>
      <c r="AB1830" s="57">
        <v>46057.0</v>
      </c>
      <c r="AC1830" s="56" t="s">
        <v>69</v>
      </c>
      <c r="AD1830" s="54" t="s">
        <v>378</v>
      </c>
      <c r="AE1830" s="58">
        <v>46084.0</v>
      </c>
      <c r="AF1830" s="56" t="s">
        <v>115</v>
      </c>
      <c r="AG1830" s="56" t="s">
        <v>116</v>
      </c>
      <c r="AH1830" s="43"/>
      <c r="AI1830" s="31"/>
      <c r="AJ1830" s="31"/>
      <c r="AK1830" s="43"/>
      <c r="AL1830" s="31"/>
      <c r="AM1830" s="29"/>
      <c r="AN1830" s="31"/>
      <c r="AO1830" s="31"/>
      <c r="AP1830" s="29"/>
    </row>
    <row r="1831" ht="17.25" customHeight="1">
      <c r="A1831" s="85" t="s">
        <v>28514</v>
      </c>
      <c r="B1831" s="188">
        <v>46058.0</v>
      </c>
      <c r="C1831" s="95" t="s">
        <v>53</v>
      </c>
      <c r="D1831" s="95"/>
      <c r="E1831" s="95">
        <v>10614.0</v>
      </c>
      <c r="F1831" s="123" t="s">
        <v>28515</v>
      </c>
      <c r="G1831" s="124" t="s">
        <v>28516</v>
      </c>
      <c r="H1831" s="124" t="s">
        <v>28517</v>
      </c>
      <c r="I1831" s="123" t="s">
        <v>28518</v>
      </c>
      <c r="J1831" s="123" t="s">
        <v>28519</v>
      </c>
      <c r="K1831" s="125">
        <v>46057.0</v>
      </c>
      <c r="L1831" s="95" t="s">
        <v>2861</v>
      </c>
      <c r="M1831" s="124" t="s">
        <v>5638</v>
      </c>
      <c r="N1831" s="124" t="s">
        <v>5638</v>
      </c>
      <c r="O1831" s="124" t="s">
        <v>28520</v>
      </c>
      <c r="P1831" s="124" t="s">
        <v>28520</v>
      </c>
      <c r="Q1831" s="124" t="s">
        <v>3009</v>
      </c>
      <c r="R1831" s="124" t="s">
        <v>158</v>
      </c>
      <c r="S1831" s="124" t="s">
        <v>28521</v>
      </c>
      <c r="T1831" s="412"/>
      <c r="U1831" s="412"/>
      <c r="V1831" s="36"/>
      <c r="W1831" s="95" t="s">
        <v>64</v>
      </c>
      <c r="X1831" s="95"/>
      <c r="Y1831" s="97"/>
      <c r="Z1831" s="124"/>
      <c r="AA1831" s="98"/>
      <c r="AB1831" s="126">
        <v>46057.0</v>
      </c>
      <c r="AC1831" s="95" t="s">
        <v>115</v>
      </c>
      <c r="AD1831" s="124" t="s">
        <v>116</v>
      </c>
      <c r="AE1831" s="127">
        <v>46086.0</v>
      </c>
      <c r="AF1831" s="95" t="s">
        <v>2321</v>
      </c>
      <c r="AG1831" s="95" t="s">
        <v>114</v>
      </c>
      <c r="AH1831" s="127">
        <v>46127.0</v>
      </c>
      <c r="AI1831" s="95" t="s">
        <v>69</v>
      </c>
      <c r="AJ1831" s="95" t="s">
        <v>114</v>
      </c>
      <c r="AK1831" s="127">
        <v>46205.0</v>
      </c>
      <c r="AL1831" s="95" t="s">
        <v>1875</v>
      </c>
      <c r="AM1831" s="87"/>
      <c r="AN1831" s="88"/>
      <c r="AO1831" s="88"/>
      <c r="AP1831" s="87"/>
    </row>
    <row r="1832" ht="17.25" customHeight="1">
      <c r="A1832" s="27" t="s">
        <v>28529</v>
      </c>
      <c r="B1832" s="411">
        <v>46058.0</v>
      </c>
      <c r="C1832" s="56" t="s">
        <v>53</v>
      </c>
      <c r="D1832" s="56"/>
      <c r="E1832" s="56">
        <v>10615.0</v>
      </c>
      <c r="F1832" s="333" t="s">
        <v>28530</v>
      </c>
      <c r="G1832" s="54" t="s">
        <v>28531</v>
      </c>
      <c r="H1832" s="54" t="s">
        <v>28532</v>
      </c>
      <c r="I1832" s="53" t="s">
        <v>28533</v>
      </c>
      <c r="J1832" s="53" t="s">
        <v>28533</v>
      </c>
      <c r="K1832" s="55">
        <v>46057.0</v>
      </c>
      <c r="L1832" s="56" t="s">
        <v>2861</v>
      </c>
      <c r="M1832" s="54" t="s">
        <v>28534</v>
      </c>
      <c r="N1832" s="54" t="s">
        <v>28534</v>
      </c>
      <c r="O1832" s="54" t="s">
        <v>28535</v>
      </c>
      <c r="P1832" s="54" t="s">
        <v>28536</v>
      </c>
      <c r="Q1832" s="54" t="s">
        <v>2563</v>
      </c>
      <c r="R1832" s="54" t="s">
        <v>336</v>
      </c>
      <c r="S1832" s="54" t="s">
        <v>28537</v>
      </c>
      <c r="T1832" s="252"/>
      <c r="U1832" s="252"/>
      <c r="V1832" s="36"/>
      <c r="W1832" s="56" t="s">
        <v>64</v>
      </c>
      <c r="X1832" s="56"/>
      <c r="Y1832" s="39"/>
      <c r="Z1832" s="54"/>
      <c r="AA1832" s="41"/>
      <c r="AB1832" s="57">
        <v>46057.0</v>
      </c>
      <c r="AC1832" s="56" t="s">
        <v>69</v>
      </c>
      <c r="AD1832" s="54" t="s">
        <v>114</v>
      </c>
      <c r="AE1832" s="58">
        <v>46127.0</v>
      </c>
      <c r="AF1832" s="56" t="s">
        <v>115</v>
      </c>
      <c r="AG1832" s="56" t="s">
        <v>116</v>
      </c>
      <c r="AH1832" s="58">
        <v>46203.0</v>
      </c>
      <c r="AI1832" s="56" t="s">
        <v>1875</v>
      </c>
      <c r="AJ1832" s="31"/>
      <c r="AK1832" s="43"/>
      <c r="AL1832" s="31"/>
      <c r="AM1832" s="29"/>
      <c r="AN1832" s="31"/>
      <c r="AO1832" s="31"/>
      <c r="AP1832" s="29"/>
    </row>
    <row r="1833" ht="17.25" customHeight="1">
      <c r="A1833" s="85" t="s">
        <v>28541</v>
      </c>
      <c r="B1833" s="188">
        <v>46058.0</v>
      </c>
      <c r="C1833" s="95" t="s">
        <v>53</v>
      </c>
      <c r="D1833" s="95"/>
      <c r="E1833" s="95">
        <v>10616.0</v>
      </c>
      <c r="F1833" s="333" t="s">
        <v>28544</v>
      </c>
      <c r="G1833" s="124" t="s">
        <v>28545</v>
      </c>
      <c r="H1833" s="124" t="s">
        <v>28546</v>
      </c>
      <c r="I1833" s="123" t="s">
        <v>28547</v>
      </c>
      <c r="J1833" s="123" t="s">
        <v>28547</v>
      </c>
      <c r="K1833" s="125">
        <v>46058.0</v>
      </c>
      <c r="L1833" s="95" t="s">
        <v>2861</v>
      </c>
      <c r="M1833" s="124" t="s">
        <v>28548</v>
      </c>
      <c r="N1833" s="124" t="s">
        <v>28548</v>
      </c>
      <c r="O1833" s="124" t="s">
        <v>28549</v>
      </c>
      <c r="P1833" s="124" t="s">
        <v>28550</v>
      </c>
      <c r="Q1833" s="124" t="s">
        <v>588</v>
      </c>
      <c r="R1833" s="124" t="s">
        <v>336</v>
      </c>
      <c r="S1833" s="124" t="s">
        <v>28551</v>
      </c>
      <c r="T1833" s="412"/>
      <c r="U1833" s="412"/>
      <c r="V1833" s="36"/>
      <c r="W1833" s="95" t="s">
        <v>64</v>
      </c>
      <c r="X1833" s="95"/>
      <c r="Y1833" s="97"/>
      <c r="Z1833" s="124"/>
      <c r="AA1833" s="98"/>
      <c r="AB1833" s="126">
        <v>46058.0</v>
      </c>
      <c r="AC1833" s="95" t="s">
        <v>115</v>
      </c>
      <c r="AD1833" s="124" t="s">
        <v>114</v>
      </c>
      <c r="AE1833" s="127">
        <v>46127.0</v>
      </c>
      <c r="AF1833" s="95" t="s">
        <v>69</v>
      </c>
      <c r="AG1833" s="95" t="s">
        <v>114</v>
      </c>
      <c r="AH1833" s="127">
        <v>46202.0</v>
      </c>
      <c r="AI1833" s="95" t="s">
        <v>1875</v>
      </c>
      <c r="AJ1833" s="88"/>
      <c r="AK1833" s="100"/>
      <c r="AL1833" s="88"/>
      <c r="AM1833" s="87"/>
      <c r="AN1833" s="88"/>
      <c r="AO1833" s="88"/>
      <c r="AP1833" s="87"/>
    </row>
    <row r="1834" ht="17.25" customHeight="1">
      <c r="A1834" s="260" t="s">
        <v>28559</v>
      </c>
      <c r="B1834" s="261">
        <v>46058.0</v>
      </c>
      <c r="C1834" s="80" t="s">
        <v>53</v>
      </c>
      <c r="D1834" s="80"/>
      <c r="E1834" s="80">
        <v>10617.0</v>
      </c>
      <c r="F1834" s="260" t="s">
        <v>28560</v>
      </c>
      <c r="G1834" s="103" t="s">
        <v>28561</v>
      </c>
      <c r="H1834" s="103" t="s">
        <v>28562</v>
      </c>
      <c r="I1834" s="260" t="s">
        <v>28563</v>
      </c>
      <c r="J1834" s="260" t="s">
        <v>28563</v>
      </c>
      <c r="K1834" s="262">
        <v>46058.0</v>
      </c>
      <c r="L1834" s="80" t="s">
        <v>2861</v>
      </c>
      <c r="M1834" s="103" t="s">
        <v>28564</v>
      </c>
      <c r="N1834" s="103" t="s">
        <v>28564</v>
      </c>
      <c r="O1834" s="103" t="s">
        <v>7113</v>
      </c>
      <c r="P1834" s="103" t="s">
        <v>7113</v>
      </c>
      <c r="Q1834" s="103" t="s">
        <v>238</v>
      </c>
      <c r="R1834" s="103" t="s">
        <v>103</v>
      </c>
      <c r="S1834" s="103" t="s">
        <v>28565</v>
      </c>
      <c r="T1834" s="415"/>
      <c r="U1834" s="415"/>
      <c r="V1834" s="36"/>
      <c r="W1834" s="80" t="s">
        <v>64</v>
      </c>
      <c r="X1834" s="80"/>
      <c r="Y1834" s="75"/>
      <c r="Z1834" s="103"/>
      <c r="AA1834" s="77"/>
      <c r="AB1834" s="122">
        <v>46058.0</v>
      </c>
      <c r="AC1834" s="80" t="s">
        <v>160</v>
      </c>
      <c r="AD1834" s="124" t="s">
        <v>114</v>
      </c>
      <c r="AE1834" s="79">
        <v>46080.0</v>
      </c>
      <c r="AF1834" s="80" t="s">
        <v>160</v>
      </c>
      <c r="AG1834" s="80" t="s">
        <v>116</v>
      </c>
      <c r="AH1834" s="79">
        <v>46134.0</v>
      </c>
      <c r="AI1834" s="80" t="s">
        <v>115</v>
      </c>
      <c r="AJ1834" s="80" t="s">
        <v>116</v>
      </c>
      <c r="AK1834" s="79">
        <v>46211.0</v>
      </c>
      <c r="AL1834" s="80" t="s">
        <v>69</v>
      </c>
      <c r="AM1834" s="68"/>
      <c r="AN1834" s="66"/>
      <c r="AO1834" s="66"/>
      <c r="AP1834" s="68"/>
    </row>
    <row r="1835" ht="17.25" customHeight="1">
      <c r="A1835" s="27" t="s">
        <v>28572</v>
      </c>
      <c r="B1835" s="411">
        <v>46058.0</v>
      </c>
      <c r="C1835" s="56" t="s">
        <v>53</v>
      </c>
      <c r="D1835" s="56"/>
      <c r="E1835" s="56">
        <v>10618.0</v>
      </c>
      <c r="F1835" s="53" t="s">
        <v>28573</v>
      </c>
      <c r="G1835" s="54" t="s">
        <v>28574</v>
      </c>
      <c r="H1835" s="54"/>
      <c r="I1835" s="53" t="s">
        <v>28575</v>
      </c>
      <c r="J1835" s="53" t="s">
        <v>28576</v>
      </c>
      <c r="K1835" s="55">
        <v>46058.0</v>
      </c>
      <c r="L1835" s="56" t="s">
        <v>2861</v>
      </c>
      <c r="M1835" s="54" t="s">
        <v>28577</v>
      </c>
      <c r="N1835" s="54" t="s">
        <v>28577</v>
      </c>
      <c r="O1835" s="54" t="s">
        <v>6078</v>
      </c>
      <c r="P1835" s="54" t="s">
        <v>1624</v>
      </c>
      <c r="Q1835" s="54" t="s">
        <v>5864</v>
      </c>
      <c r="R1835" s="54" t="s">
        <v>336</v>
      </c>
      <c r="S1835" s="54" t="s">
        <v>28582</v>
      </c>
      <c r="T1835" s="252"/>
      <c r="U1835" s="252"/>
      <c r="V1835" s="36"/>
      <c r="W1835" s="56" t="s">
        <v>64</v>
      </c>
      <c r="X1835" s="56"/>
      <c r="Y1835" s="39"/>
      <c r="Z1835" s="54"/>
      <c r="AA1835" s="41"/>
      <c r="AB1835" s="57">
        <v>46058.0</v>
      </c>
      <c r="AC1835" s="56" t="s">
        <v>69</v>
      </c>
      <c r="AD1835" s="29"/>
      <c r="AE1835" s="58">
        <v>46084.0</v>
      </c>
      <c r="AF1835" s="56" t="s">
        <v>115</v>
      </c>
      <c r="AG1835" s="56" t="s">
        <v>116</v>
      </c>
      <c r="AH1835" s="43"/>
      <c r="AI1835" s="31"/>
      <c r="AJ1835" s="31"/>
      <c r="AK1835" s="43"/>
      <c r="AL1835" s="31"/>
      <c r="AM1835" s="29"/>
      <c r="AN1835" s="31"/>
      <c r="AO1835" s="31"/>
      <c r="AP1835" s="29"/>
    </row>
    <row r="1836" ht="17.25" customHeight="1">
      <c r="A1836" s="27" t="s">
        <v>28585</v>
      </c>
      <c r="B1836" s="411">
        <v>46058.0</v>
      </c>
      <c r="C1836" s="56" t="s">
        <v>53</v>
      </c>
      <c r="D1836" s="56"/>
      <c r="E1836" s="56">
        <v>10619.0</v>
      </c>
      <c r="F1836" s="333" t="s">
        <v>28586</v>
      </c>
      <c r="G1836" s="54" t="s">
        <v>28587</v>
      </c>
      <c r="H1836" s="54" t="s">
        <v>28588</v>
      </c>
      <c r="I1836" s="53" t="s">
        <v>28589</v>
      </c>
      <c r="J1836" s="53" t="s">
        <v>28589</v>
      </c>
      <c r="K1836" s="55">
        <v>46058.0</v>
      </c>
      <c r="L1836" s="56" t="s">
        <v>2861</v>
      </c>
      <c r="M1836" s="54" t="s">
        <v>90</v>
      </c>
      <c r="N1836" s="54" t="s">
        <v>90</v>
      </c>
      <c r="O1836" s="54" t="s">
        <v>28594</v>
      </c>
      <c r="P1836" s="54" t="s">
        <v>1169</v>
      </c>
      <c r="Q1836" s="54" t="s">
        <v>1114</v>
      </c>
      <c r="R1836" s="54" t="s">
        <v>1170</v>
      </c>
      <c r="S1836" s="54" t="s">
        <v>28596</v>
      </c>
      <c r="T1836" s="252"/>
      <c r="U1836" s="252"/>
      <c r="V1836" s="36"/>
      <c r="W1836" s="56" t="s">
        <v>64</v>
      </c>
      <c r="X1836" s="56"/>
      <c r="Y1836" s="39"/>
      <c r="Z1836" s="54"/>
      <c r="AA1836" s="41"/>
      <c r="AB1836" s="57">
        <v>46058.0</v>
      </c>
      <c r="AC1836" s="56" t="s">
        <v>69</v>
      </c>
      <c r="AD1836" s="54" t="s">
        <v>114</v>
      </c>
      <c r="AE1836" s="58">
        <v>46127.0</v>
      </c>
      <c r="AF1836" s="56" t="s">
        <v>115</v>
      </c>
      <c r="AG1836" s="56" t="s">
        <v>116</v>
      </c>
      <c r="AH1836" s="58">
        <v>46202.0</v>
      </c>
      <c r="AI1836" s="56" t="s">
        <v>1875</v>
      </c>
      <c r="AJ1836" s="31"/>
      <c r="AK1836" s="43"/>
      <c r="AL1836" s="31"/>
      <c r="AM1836" s="29"/>
      <c r="AN1836" s="31"/>
      <c r="AO1836" s="31"/>
      <c r="AP1836" s="29"/>
    </row>
    <row r="1837" ht="17.25" customHeight="1">
      <c r="A1837" s="27" t="s">
        <v>28598</v>
      </c>
      <c r="B1837" s="411">
        <v>46059.0</v>
      </c>
      <c r="C1837" s="56" t="s">
        <v>53</v>
      </c>
      <c r="D1837" s="56"/>
      <c r="E1837" s="56">
        <v>10620.0</v>
      </c>
      <c r="F1837" s="333" t="s">
        <v>28599</v>
      </c>
      <c r="G1837" s="54" t="s">
        <v>28600</v>
      </c>
      <c r="H1837" s="54" t="s">
        <v>28601</v>
      </c>
      <c r="I1837" s="53" t="s">
        <v>28602</v>
      </c>
      <c r="J1837" s="53" t="s">
        <v>28602</v>
      </c>
      <c r="K1837" s="55">
        <v>46058.0</v>
      </c>
      <c r="L1837" s="56" t="s">
        <v>2861</v>
      </c>
      <c r="M1837" s="54" t="s">
        <v>770</v>
      </c>
      <c r="N1837" s="54" t="s">
        <v>28606</v>
      </c>
      <c r="O1837" s="54" t="s">
        <v>18783</v>
      </c>
      <c r="P1837" s="54" t="s">
        <v>941</v>
      </c>
      <c r="Q1837" s="54" t="s">
        <v>942</v>
      </c>
      <c r="R1837" s="54" t="s">
        <v>199</v>
      </c>
      <c r="S1837" s="54" t="s">
        <v>28609</v>
      </c>
      <c r="T1837" s="252"/>
      <c r="U1837" s="252"/>
      <c r="V1837" s="36"/>
      <c r="W1837" s="56" t="s">
        <v>64</v>
      </c>
      <c r="X1837" s="56"/>
      <c r="Y1837" s="39"/>
      <c r="Z1837" s="54"/>
      <c r="AA1837" s="41"/>
      <c r="AB1837" s="57">
        <v>46058.0</v>
      </c>
      <c r="AC1837" s="56" t="s">
        <v>69</v>
      </c>
      <c r="AD1837" s="54" t="s">
        <v>114</v>
      </c>
      <c r="AE1837" s="58">
        <v>46127.0</v>
      </c>
      <c r="AF1837" s="56" t="s">
        <v>115</v>
      </c>
      <c r="AG1837" s="56" t="s">
        <v>116</v>
      </c>
      <c r="AH1837" s="58">
        <v>46202.0</v>
      </c>
      <c r="AI1837" s="56" t="s">
        <v>1875</v>
      </c>
      <c r="AJ1837" s="31"/>
      <c r="AK1837" s="43"/>
      <c r="AL1837" s="31"/>
      <c r="AM1837" s="29"/>
      <c r="AN1837" s="31"/>
      <c r="AO1837" s="31"/>
      <c r="AP1837" s="29"/>
    </row>
    <row r="1838" ht="17.25" customHeight="1">
      <c r="A1838" s="260" t="s">
        <v>28611</v>
      </c>
      <c r="B1838" s="261">
        <v>46059.0</v>
      </c>
      <c r="C1838" s="80" t="s">
        <v>53</v>
      </c>
      <c r="D1838" s="80"/>
      <c r="E1838" s="80">
        <v>10621.0</v>
      </c>
      <c r="F1838" s="260" t="s">
        <v>28612</v>
      </c>
      <c r="G1838" s="103" t="s">
        <v>28614</v>
      </c>
      <c r="H1838" s="103" t="s">
        <v>28615</v>
      </c>
      <c r="I1838" s="260" t="s">
        <v>28617</v>
      </c>
      <c r="J1838" s="260" t="s">
        <v>28617</v>
      </c>
      <c r="K1838" s="262">
        <v>46058.0</v>
      </c>
      <c r="L1838" s="80" t="s">
        <v>2861</v>
      </c>
      <c r="M1838" s="103" t="s">
        <v>28619</v>
      </c>
      <c r="N1838" s="103" t="s">
        <v>28619</v>
      </c>
      <c r="O1838" s="103" t="s">
        <v>4824</v>
      </c>
      <c r="P1838" s="103" t="s">
        <v>4825</v>
      </c>
      <c r="Q1838" s="103" t="s">
        <v>376</v>
      </c>
      <c r="R1838" s="103" t="s">
        <v>281</v>
      </c>
      <c r="S1838" s="103"/>
      <c r="T1838" s="415"/>
      <c r="U1838" s="415"/>
      <c r="V1838" s="36"/>
      <c r="W1838" s="80" t="s">
        <v>64</v>
      </c>
      <c r="X1838" s="80"/>
      <c r="Y1838" s="75"/>
      <c r="Z1838" s="103"/>
      <c r="AA1838" s="77"/>
      <c r="AB1838" s="122">
        <v>46059.0</v>
      </c>
      <c r="AC1838" s="80" t="s">
        <v>160</v>
      </c>
      <c r="AD1838" s="103" t="s">
        <v>116</v>
      </c>
      <c r="AE1838" s="79">
        <v>46080.0</v>
      </c>
      <c r="AF1838" s="80" t="s">
        <v>160</v>
      </c>
      <c r="AG1838" s="80" t="s">
        <v>116</v>
      </c>
      <c r="AH1838" s="79">
        <v>46129.0</v>
      </c>
      <c r="AI1838" s="80" t="s">
        <v>69</v>
      </c>
      <c r="AJ1838" s="66"/>
      <c r="AK1838" s="78"/>
      <c r="AL1838" s="66"/>
      <c r="AM1838" s="68"/>
      <c r="AN1838" s="66"/>
      <c r="AO1838" s="66"/>
      <c r="AP1838" s="68"/>
    </row>
    <row r="1839" ht="17.25" customHeight="1">
      <c r="A1839" s="85" t="s">
        <v>28624</v>
      </c>
      <c r="B1839" s="188">
        <v>46059.0</v>
      </c>
      <c r="C1839" s="95" t="s">
        <v>53</v>
      </c>
      <c r="D1839" s="95"/>
      <c r="E1839" s="95">
        <v>10622.0</v>
      </c>
      <c r="F1839" s="333" t="s">
        <v>28629</v>
      </c>
      <c r="G1839" s="124" t="s">
        <v>28630</v>
      </c>
      <c r="H1839" s="124"/>
      <c r="I1839" s="123" t="s">
        <v>28632</v>
      </c>
      <c r="J1839" s="123" t="s">
        <v>28633</v>
      </c>
      <c r="K1839" s="125">
        <v>46058.0</v>
      </c>
      <c r="L1839" s="95" t="s">
        <v>2861</v>
      </c>
      <c r="M1839" s="124" t="s">
        <v>28630</v>
      </c>
      <c r="N1839" s="124" t="s">
        <v>28630</v>
      </c>
      <c r="O1839" s="124" t="s">
        <v>28636</v>
      </c>
      <c r="P1839" s="124" t="s">
        <v>28636</v>
      </c>
      <c r="Q1839" s="124" t="s">
        <v>559</v>
      </c>
      <c r="R1839" s="124" t="s">
        <v>336</v>
      </c>
      <c r="S1839" s="124" t="s">
        <v>28637</v>
      </c>
      <c r="T1839" s="412"/>
      <c r="U1839" s="412"/>
      <c r="V1839" s="36"/>
      <c r="W1839" s="95" t="s">
        <v>64</v>
      </c>
      <c r="X1839" s="95"/>
      <c r="Y1839" s="97"/>
      <c r="Z1839" s="124"/>
      <c r="AA1839" s="98"/>
      <c r="AB1839" s="126">
        <v>46059.0</v>
      </c>
      <c r="AC1839" s="95" t="s">
        <v>115</v>
      </c>
      <c r="AD1839" s="124" t="s">
        <v>114</v>
      </c>
      <c r="AE1839" s="127">
        <v>46127.0</v>
      </c>
      <c r="AF1839" s="95" t="s">
        <v>69</v>
      </c>
      <c r="AG1839" s="95" t="s">
        <v>114</v>
      </c>
      <c r="AH1839" s="127">
        <v>46202.0</v>
      </c>
      <c r="AI1839" s="95" t="s">
        <v>1875</v>
      </c>
      <c r="AJ1839" s="88"/>
      <c r="AK1839" s="100"/>
      <c r="AL1839" s="88"/>
      <c r="AM1839" s="87"/>
      <c r="AN1839" s="88"/>
      <c r="AO1839" s="88"/>
      <c r="AP1839" s="87"/>
    </row>
    <row r="1840" ht="17.25" customHeight="1">
      <c r="A1840" s="85" t="s">
        <v>28642</v>
      </c>
      <c r="B1840" s="188">
        <v>46059.0</v>
      </c>
      <c r="C1840" s="95" t="s">
        <v>53</v>
      </c>
      <c r="D1840" s="95"/>
      <c r="E1840" s="95">
        <v>10623.0</v>
      </c>
      <c r="F1840" s="123" t="s">
        <v>28644</v>
      </c>
      <c r="G1840" s="124" t="s">
        <v>28645</v>
      </c>
      <c r="H1840" s="124"/>
      <c r="I1840" s="123" t="s">
        <v>28648</v>
      </c>
      <c r="J1840" s="123" t="s">
        <v>28648</v>
      </c>
      <c r="K1840" s="125">
        <v>46059.0</v>
      </c>
      <c r="L1840" s="95" t="s">
        <v>2861</v>
      </c>
      <c r="M1840" s="124" t="s">
        <v>28645</v>
      </c>
      <c r="N1840" s="124" t="s">
        <v>28645</v>
      </c>
      <c r="O1840" s="124" t="s">
        <v>28650</v>
      </c>
      <c r="P1840" s="124" t="s">
        <v>6040</v>
      </c>
      <c r="Q1840" s="124" t="s">
        <v>4545</v>
      </c>
      <c r="R1840" s="124" t="s">
        <v>336</v>
      </c>
      <c r="S1840" s="124" t="s">
        <v>28651</v>
      </c>
      <c r="T1840" s="412"/>
      <c r="U1840" s="412"/>
      <c r="V1840" s="36"/>
      <c r="W1840" s="95" t="s">
        <v>64</v>
      </c>
      <c r="X1840" s="95"/>
      <c r="Y1840" s="97"/>
      <c r="Z1840" s="124"/>
      <c r="AA1840" s="98"/>
      <c r="AB1840" s="126">
        <v>46059.0</v>
      </c>
      <c r="AC1840" s="95" t="s">
        <v>115</v>
      </c>
      <c r="AD1840" s="124" t="s">
        <v>116</v>
      </c>
      <c r="AE1840" s="127">
        <v>46127.0</v>
      </c>
      <c r="AF1840" s="95" t="s">
        <v>69</v>
      </c>
      <c r="AG1840" s="95" t="s">
        <v>114</v>
      </c>
      <c r="AH1840" s="127">
        <v>46202.0</v>
      </c>
      <c r="AI1840" s="95" t="s">
        <v>1875</v>
      </c>
      <c r="AJ1840" s="88"/>
      <c r="AK1840" s="100"/>
      <c r="AL1840" s="88"/>
      <c r="AM1840" s="87"/>
      <c r="AN1840" s="88"/>
      <c r="AO1840" s="88"/>
      <c r="AP1840" s="87"/>
    </row>
    <row r="1841" ht="17.25" customHeight="1">
      <c r="A1841" s="27" t="s">
        <v>28656</v>
      </c>
      <c r="B1841" s="411">
        <v>46059.0</v>
      </c>
      <c r="C1841" s="56" t="s">
        <v>53</v>
      </c>
      <c r="D1841" s="56"/>
      <c r="E1841" s="56">
        <v>10624.0</v>
      </c>
      <c r="F1841" s="333" t="s">
        <v>28660</v>
      </c>
      <c r="G1841" s="54" t="s">
        <v>28661</v>
      </c>
      <c r="H1841" s="54" t="s">
        <v>28663</v>
      </c>
      <c r="I1841" s="53" t="s">
        <v>28664</v>
      </c>
      <c r="J1841" s="53" t="s">
        <v>28665</v>
      </c>
      <c r="K1841" s="55">
        <v>46059.0</v>
      </c>
      <c r="L1841" s="56" t="s">
        <v>2861</v>
      </c>
      <c r="M1841" s="54" t="s">
        <v>28666</v>
      </c>
      <c r="N1841" s="54" t="s">
        <v>28666</v>
      </c>
      <c r="O1841" s="54" t="s">
        <v>8636</v>
      </c>
      <c r="P1841" s="54" t="s">
        <v>4990</v>
      </c>
      <c r="Q1841" s="54" t="s">
        <v>576</v>
      </c>
      <c r="R1841" s="54" t="s">
        <v>62</v>
      </c>
      <c r="S1841" s="54" t="s">
        <v>28667</v>
      </c>
      <c r="T1841" s="252"/>
      <c r="U1841" s="252"/>
      <c r="V1841" s="36"/>
      <c r="W1841" s="56" t="s">
        <v>64</v>
      </c>
      <c r="X1841" s="56"/>
      <c r="Y1841" s="39"/>
      <c r="Z1841" s="54"/>
      <c r="AA1841" s="41"/>
      <c r="AB1841" s="57">
        <v>46059.0</v>
      </c>
      <c r="AC1841" s="56" t="s">
        <v>69</v>
      </c>
      <c r="AD1841" s="54" t="s">
        <v>114</v>
      </c>
      <c r="AE1841" s="58">
        <v>46127.0</v>
      </c>
      <c r="AF1841" s="56" t="s">
        <v>115</v>
      </c>
      <c r="AG1841" s="56" t="s">
        <v>116</v>
      </c>
      <c r="AH1841" s="58">
        <v>46202.0</v>
      </c>
      <c r="AI1841" s="56" t="s">
        <v>1875</v>
      </c>
      <c r="AJ1841" s="31"/>
      <c r="AK1841" s="43"/>
      <c r="AL1841" s="31"/>
      <c r="AM1841" s="29"/>
      <c r="AN1841" s="31"/>
      <c r="AO1841" s="31"/>
      <c r="AP1841" s="29"/>
    </row>
    <row r="1842" ht="17.25" customHeight="1">
      <c r="A1842" s="85" t="s">
        <v>28670</v>
      </c>
      <c r="B1842" s="188">
        <v>46059.0</v>
      </c>
      <c r="C1842" s="95" t="s">
        <v>53</v>
      </c>
      <c r="D1842" s="95"/>
      <c r="E1842" s="95">
        <v>10625.0</v>
      </c>
      <c r="F1842" s="333" t="s">
        <v>28673</v>
      </c>
      <c r="G1842" s="124" t="s">
        <v>28674</v>
      </c>
      <c r="H1842" s="124" t="s">
        <v>28676</v>
      </c>
      <c r="I1842" s="123" t="s">
        <v>28677</v>
      </c>
      <c r="J1842" s="123" t="s">
        <v>28678</v>
      </c>
      <c r="K1842" s="125">
        <v>46059.0</v>
      </c>
      <c r="L1842" s="95" t="s">
        <v>2861</v>
      </c>
      <c r="M1842" s="124" t="s">
        <v>28680</v>
      </c>
      <c r="N1842" s="124" t="s">
        <v>28680</v>
      </c>
      <c r="O1842" s="124" t="s">
        <v>6744</v>
      </c>
      <c r="P1842" s="124" t="s">
        <v>6746</v>
      </c>
      <c r="Q1842" s="124" t="s">
        <v>1451</v>
      </c>
      <c r="R1842" s="124" t="s">
        <v>1453</v>
      </c>
      <c r="S1842" s="124" t="s">
        <v>28681</v>
      </c>
      <c r="T1842" s="412"/>
      <c r="U1842" s="412"/>
      <c r="V1842" s="36"/>
      <c r="W1842" s="95" t="s">
        <v>64</v>
      </c>
      <c r="X1842" s="95"/>
      <c r="Y1842" s="97"/>
      <c r="Z1842" s="124"/>
      <c r="AA1842" s="98"/>
      <c r="AB1842" s="126">
        <v>46059.0</v>
      </c>
      <c r="AC1842" s="95" t="s">
        <v>115</v>
      </c>
      <c r="AD1842" s="124" t="s">
        <v>114</v>
      </c>
      <c r="AE1842" s="127">
        <v>46092.0</v>
      </c>
      <c r="AF1842" s="95" t="s">
        <v>160</v>
      </c>
      <c r="AG1842" s="95" t="s">
        <v>116</v>
      </c>
      <c r="AH1842" s="127">
        <v>46127.0</v>
      </c>
      <c r="AI1842" s="95" t="s">
        <v>69</v>
      </c>
      <c r="AJ1842" s="95" t="s">
        <v>114</v>
      </c>
      <c r="AK1842" s="127">
        <v>46205.0</v>
      </c>
      <c r="AL1842" s="95" t="s">
        <v>1875</v>
      </c>
      <c r="AM1842" s="87"/>
      <c r="AN1842" s="88"/>
      <c r="AO1842" s="88"/>
      <c r="AP1842" s="87"/>
    </row>
    <row r="1843" ht="17.25" customHeight="1">
      <c r="A1843" s="260" t="s">
        <v>28684</v>
      </c>
      <c r="B1843" s="261">
        <v>46062.0</v>
      </c>
      <c r="C1843" s="80" t="s">
        <v>53</v>
      </c>
      <c r="D1843" s="80"/>
      <c r="E1843" s="80">
        <v>10626.0</v>
      </c>
      <c r="F1843" s="260" t="s">
        <v>28686</v>
      </c>
      <c r="G1843" s="103" t="s">
        <v>28687</v>
      </c>
      <c r="H1843" s="103" t="s">
        <v>28688</v>
      </c>
      <c r="I1843" s="260" t="s">
        <v>28689</v>
      </c>
      <c r="J1843" s="260" t="s">
        <v>28689</v>
      </c>
      <c r="K1843" s="262">
        <v>46059.0</v>
      </c>
      <c r="L1843" s="80" t="s">
        <v>2861</v>
      </c>
      <c r="M1843" s="103" t="s">
        <v>28691</v>
      </c>
      <c r="N1843" s="103" t="s">
        <v>28691</v>
      </c>
      <c r="O1843" s="103" t="s">
        <v>15679</v>
      </c>
      <c r="P1843" s="103" t="s">
        <v>3192</v>
      </c>
      <c r="Q1843" s="103" t="s">
        <v>490</v>
      </c>
      <c r="R1843" s="103" t="s">
        <v>62</v>
      </c>
      <c r="S1843" s="103" t="s">
        <v>28692</v>
      </c>
      <c r="T1843" s="415"/>
      <c r="U1843" s="415"/>
      <c r="V1843" s="36"/>
      <c r="W1843" s="80" t="s">
        <v>64</v>
      </c>
      <c r="X1843" s="80"/>
      <c r="Y1843" s="75"/>
      <c r="Z1843" s="103"/>
      <c r="AA1843" s="77"/>
      <c r="AB1843" s="122">
        <v>46059.0</v>
      </c>
      <c r="AC1843" s="80" t="s">
        <v>160</v>
      </c>
      <c r="AD1843" s="103" t="s">
        <v>114</v>
      </c>
      <c r="AE1843" s="79">
        <v>46080.0</v>
      </c>
      <c r="AF1843" s="80" t="s">
        <v>160</v>
      </c>
      <c r="AG1843" s="80" t="s">
        <v>116</v>
      </c>
      <c r="AH1843" s="79">
        <v>46129.0</v>
      </c>
      <c r="AI1843" s="80" t="s">
        <v>69</v>
      </c>
      <c r="AJ1843" s="80" t="s">
        <v>2386</v>
      </c>
      <c r="AK1843" s="78"/>
      <c r="AL1843" s="66"/>
      <c r="AM1843" s="68"/>
      <c r="AN1843" s="66"/>
      <c r="AO1843" s="66"/>
      <c r="AP1843" s="68"/>
    </row>
    <row r="1844" ht="17.25" customHeight="1">
      <c r="A1844" s="85" t="s">
        <v>28702</v>
      </c>
      <c r="B1844" s="188">
        <v>46062.0</v>
      </c>
      <c r="C1844" s="95" t="s">
        <v>53</v>
      </c>
      <c r="D1844" s="95"/>
      <c r="E1844" s="95">
        <v>10627.0</v>
      </c>
      <c r="F1844" s="123" t="s">
        <v>28703</v>
      </c>
      <c r="G1844" s="124" t="s">
        <v>28704</v>
      </c>
      <c r="H1844" s="124"/>
      <c r="I1844" s="123" t="s">
        <v>28705</v>
      </c>
      <c r="J1844" s="123" t="s">
        <v>28705</v>
      </c>
      <c r="K1844" s="125">
        <v>46059.0</v>
      </c>
      <c r="L1844" s="95" t="s">
        <v>2861</v>
      </c>
      <c r="M1844" s="124" t="s">
        <v>28706</v>
      </c>
      <c r="N1844" s="124" t="s">
        <v>28706</v>
      </c>
      <c r="O1844" s="124" t="s">
        <v>10344</v>
      </c>
      <c r="P1844" s="124" t="s">
        <v>1078</v>
      </c>
      <c r="Q1844" s="124" t="s">
        <v>1079</v>
      </c>
      <c r="R1844" s="124" t="s">
        <v>62</v>
      </c>
      <c r="S1844" s="124" t="s">
        <v>28707</v>
      </c>
      <c r="T1844" s="412"/>
      <c r="U1844" s="412"/>
      <c r="V1844" s="36"/>
      <c r="W1844" s="95" t="s">
        <v>64</v>
      </c>
      <c r="X1844" s="95"/>
      <c r="Y1844" s="97"/>
      <c r="Z1844" s="124"/>
      <c r="AA1844" s="98"/>
      <c r="AB1844" s="126">
        <v>46059.0</v>
      </c>
      <c r="AC1844" s="95" t="s">
        <v>115</v>
      </c>
      <c r="AD1844" s="124" t="s">
        <v>116</v>
      </c>
      <c r="AE1844" s="127">
        <v>46127.0</v>
      </c>
      <c r="AF1844" s="95" t="s">
        <v>69</v>
      </c>
      <c r="AG1844" s="95" t="s">
        <v>114</v>
      </c>
      <c r="AH1844" s="127">
        <v>46202.0</v>
      </c>
      <c r="AI1844" s="95" t="s">
        <v>1875</v>
      </c>
      <c r="AJ1844" s="88"/>
      <c r="AK1844" s="100"/>
      <c r="AL1844" s="88"/>
      <c r="AM1844" s="87"/>
      <c r="AN1844" s="88"/>
      <c r="AO1844" s="88"/>
      <c r="AP1844" s="87"/>
    </row>
    <row r="1845" ht="17.25" customHeight="1">
      <c r="A1845" s="85" t="s">
        <v>28713</v>
      </c>
      <c r="B1845" s="188">
        <v>46062.0</v>
      </c>
      <c r="C1845" s="95" t="s">
        <v>53</v>
      </c>
      <c r="D1845" s="95"/>
      <c r="E1845" s="95">
        <v>10628.0</v>
      </c>
      <c r="F1845" s="333" t="s">
        <v>28714</v>
      </c>
      <c r="G1845" s="124" t="s">
        <v>28715</v>
      </c>
      <c r="H1845" s="124"/>
      <c r="I1845" s="123"/>
      <c r="J1845" s="123" t="s">
        <v>28716</v>
      </c>
      <c r="K1845" s="125">
        <v>46059.0</v>
      </c>
      <c r="L1845" s="95" t="s">
        <v>2861</v>
      </c>
      <c r="M1845" s="124" t="s">
        <v>28721</v>
      </c>
      <c r="N1845" s="124" t="s">
        <v>28721</v>
      </c>
      <c r="O1845" s="124" t="s">
        <v>28723</v>
      </c>
      <c r="P1845" s="124" t="s">
        <v>28723</v>
      </c>
      <c r="Q1845" s="124" t="s">
        <v>326</v>
      </c>
      <c r="R1845" s="124" t="s">
        <v>62</v>
      </c>
      <c r="S1845" s="124" t="s">
        <v>28726</v>
      </c>
      <c r="T1845" s="412"/>
      <c r="U1845" s="412"/>
      <c r="V1845" s="36"/>
      <c r="W1845" s="95" t="s">
        <v>64</v>
      </c>
      <c r="X1845" s="95"/>
      <c r="Y1845" s="97"/>
      <c r="Z1845" s="124"/>
      <c r="AA1845" s="98"/>
      <c r="AB1845" s="126">
        <v>46060.0</v>
      </c>
      <c r="AC1845" s="95" t="s">
        <v>115</v>
      </c>
      <c r="AD1845" s="124" t="s">
        <v>114</v>
      </c>
      <c r="AE1845" s="127">
        <v>46127.0</v>
      </c>
      <c r="AF1845" s="95" t="s">
        <v>69</v>
      </c>
      <c r="AG1845" s="95" t="s">
        <v>114</v>
      </c>
      <c r="AH1845" s="127">
        <v>46202.0</v>
      </c>
      <c r="AI1845" s="95" t="s">
        <v>1875</v>
      </c>
      <c r="AJ1845" s="88"/>
      <c r="AK1845" s="100"/>
      <c r="AL1845" s="88"/>
      <c r="AM1845" s="87"/>
      <c r="AN1845" s="88"/>
      <c r="AO1845" s="88"/>
      <c r="AP1845" s="87"/>
    </row>
    <row r="1846" ht="17.25" customHeight="1">
      <c r="A1846" s="85" t="s">
        <v>28733</v>
      </c>
      <c r="B1846" s="188">
        <v>46062.0</v>
      </c>
      <c r="C1846" s="95" t="s">
        <v>53</v>
      </c>
      <c r="D1846" s="95"/>
      <c r="E1846" s="95">
        <v>10629.0</v>
      </c>
      <c r="F1846" s="123" t="s">
        <v>28734</v>
      </c>
      <c r="G1846" s="124" t="s">
        <v>28735</v>
      </c>
      <c r="H1846" s="124" t="s">
        <v>28736</v>
      </c>
      <c r="I1846" s="123" t="s">
        <v>28737</v>
      </c>
      <c r="J1846" s="123" t="s">
        <v>28737</v>
      </c>
      <c r="K1846" s="125">
        <v>46060.0</v>
      </c>
      <c r="L1846" s="95" t="s">
        <v>2861</v>
      </c>
      <c r="M1846" s="124" t="s">
        <v>28738</v>
      </c>
      <c r="N1846" s="124" t="s">
        <v>28738</v>
      </c>
      <c r="O1846" s="124" t="s">
        <v>28739</v>
      </c>
      <c r="P1846" s="124" t="s">
        <v>28740</v>
      </c>
      <c r="Q1846" s="124" t="s">
        <v>16979</v>
      </c>
      <c r="R1846" s="124" t="s">
        <v>28741</v>
      </c>
      <c r="S1846" s="124" t="s">
        <v>28742</v>
      </c>
      <c r="T1846" s="412"/>
      <c r="U1846" s="412"/>
      <c r="V1846" s="36"/>
      <c r="W1846" s="95" t="s">
        <v>64</v>
      </c>
      <c r="X1846" s="95"/>
      <c r="Y1846" s="97"/>
      <c r="Z1846" s="124"/>
      <c r="AA1846" s="98"/>
      <c r="AB1846" s="126">
        <v>46060.0</v>
      </c>
      <c r="AC1846" s="95" t="s">
        <v>115</v>
      </c>
      <c r="AD1846" s="124" t="s">
        <v>116</v>
      </c>
      <c r="AE1846" s="127">
        <v>46092.0</v>
      </c>
      <c r="AF1846" s="95" t="s">
        <v>160</v>
      </c>
      <c r="AG1846" s="95" t="s">
        <v>116</v>
      </c>
      <c r="AH1846" s="127">
        <v>46127.0</v>
      </c>
      <c r="AI1846" s="95" t="s">
        <v>69</v>
      </c>
      <c r="AJ1846" s="95" t="s">
        <v>114</v>
      </c>
      <c r="AK1846" s="127">
        <v>46205.0</v>
      </c>
      <c r="AL1846" s="95" t="s">
        <v>1875</v>
      </c>
      <c r="AM1846" s="87"/>
      <c r="AN1846" s="88"/>
      <c r="AO1846" s="88"/>
      <c r="AP1846" s="87"/>
    </row>
    <row r="1847" ht="17.25" customHeight="1">
      <c r="A1847" s="27" t="s">
        <v>28748</v>
      </c>
      <c r="B1847" s="411">
        <v>46062.0</v>
      </c>
      <c r="C1847" s="56" t="s">
        <v>53</v>
      </c>
      <c r="D1847" s="56"/>
      <c r="E1847" s="56">
        <v>10630.0</v>
      </c>
      <c r="F1847" s="333" t="s">
        <v>28753</v>
      </c>
      <c r="G1847" s="54" t="s">
        <v>28754</v>
      </c>
      <c r="H1847" s="54"/>
      <c r="I1847" s="53"/>
      <c r="J1847" s="53" t="s">
        <v>28758</v>
      </c>
      <c r="K1847" s="55">
        <v>46060.0</v>
      </c>
      <c r="L1847" s="56" t="s">
        <v>2861</v>
      </c>
      <c r="M1847" s="54" t="s">
        <v>28759</v>
      </c>
      <c r="N1847" s="54" t="s">
        <v>28759</v>
      </c>
      <c r="O1847" s="54" t="s">
        <v>28760</v>
      </c>
      <c r="P1847" s="54" t="s">
        <v>5373</v>
      </c>
      <c r="Q1847" s="54" t="s">
        <v>1667</v>
      </c>
      <c r="R1847" s="54" t="s">
        <v>50</v>
      </c>
      <c r="S1847" s="54" t="s">
        <v>28761</v>
      </c>
      <c r="T1847" s="252"/>
      <c r="U1847" s="252"/>
      <c r="V1847" s="36"/>
      <c r="W1847" s="56" t="s">
        <v>64</v>
      </c>
      <c r="X1847" s="56"/>
      <c r="Y1847" s="39"/>
      <c r="Z1847" s="54"/>
      <c r="AA1847" s="41"/>
      <c r="AB1847" s="57">
        <v>46060.0</v>
      </c>
      <c r="AC1847" s="56" t="s">
        <v>69</v>
      </c>
      <c r="AD1847" s="54" t="s">
        <v>114</v>
      </c>
      <c r="AE1847" s="58">
        <v>46127.0</v>
      </c>
      <c r="AF1847" s="56" t="s">
        <v>115</v>
      </c>
      <c r="AG1847" s="56" t="s">
        <v>116</v>
      </c>
      <c r="AH1847" s="58">
        <v>46202.0</v>
      </c>
      <c r="AI1847" s="56" t="s">
        <v>1875</v>
      </c>
      <c r="AJ1847" s="31"/>
      <c r="AK1847" s="43"/>
      <c r="AL1847" s="31"/>
      <c r="AM1847" s="29"/>
      <c r="AN1847" s="31"/>
      <c r="AO1847" s="31"/>
      <c r="AP1847" s="29"/>
    </row>
    <row r="1848" ht="17.25" customHeight="1">
      <c r="A1848" s="65" t="s">
        <v>28768</v>
      </c>
      <c r="B1848" s="261">
        <v>46062.0</v>
      </c>
      <c r="C1848" s="80" t="s">
        <v>53</v>
      </c>
      <c r="D1848" s="80"/>
      <c r="E1848" s="80">
        <v>10631.0</v>
      </c>
      <c r="F1848" s="260" t="s">
        <v>28769</v>
      </c>
      <c r="G1848" s="103" t="s">
        <v>28770</v>
      </c>
      <c r="H1848" s="103" t="s">
        <v>28771</v>
      </c>
      <c r="I1848" s="260" t="s">
        <v>28772</v>
      </c>
      <c r="J1848" s="260" t="s">
        <v>28772</v>
      </c>
      <c r="K1848" s="262">
        <v>46060.0</v>
      </c>
      <c r="L1848" s="80" t="s">
        <v>2861</v>
      </c>
      <c r="M1848" s="103" t="s">
        <v>28773</v>
      </c>
      <c r="N1848" s="103" t="s">
        <v>28773</v>
      </c>
      <c r="O1848" s="103" t="s">
        <v>6465</v>
      </c>
      <c r="P1848" s="103" t="s">
        <v>870</v>
      </c>
      <c r="Q1848" s="103" t="s">
        <v>622</v>
      </c>
      <c r="R1848" s="103" t="s">
        <v>103</v>
      </c>
      <c r="S1848" s="103" t="s">
        <v>28774</v>
      </c>
      <c r="T1848" s="415"/>
      <c r="U1848" s="415"/>
      <c r="V1848" s="36"/>
      <c r="W1848" s="80" t="s">
        <v>64</v>
      </c>
      <c r="X1848" s="80"/>
      <c r="Y1848" s="75"/>
      <c r="Z1848" s="103"/>
      <c r="AA1848" s="77"/>
      <c r="AB1848" s="122">
        <v>46060.0</v>
      </c>
      <c r="AC1848" s="80" t="s">
        <v>160</v>
      </c>
      <c r="AD1848" s="103" t="s">
        <v>114</v>
      </c>
      <c r="AE1848" s="79">
        <v>46127.0</v>
      </c>
      <c r="AF1848" s="80" t="s">
        <v>69</v>
      </c>
      <c r="AG1848" s="80" t="s">
        <v>378</v>
      </c>
      <c r="AH1848" s="79">
        <v>46203.0</v>
      </c>
      <c r="AI1848" s="80" t="s">
        <v>1875</v>
      </c>
      <c r="AJ1848" s="66"/>
      <c r="AK1848" s="78"/>
      <c r="AL1848" s="66"/>
      <c r="AM1848" s="68"/>
      <c r="AN1848" s="66"/>
      <c r="AO1848" s="66"/>
      <c r="AP1848" s="68"/>
    </row>
    <row r="1849" ht="17.25" customHeight="1">
      <c r="A1849" s="65" t="s">
        <v>28776</v>
      </c>
      <c r="B1849" s="261">
        <v>46062.0</v>
      </c>
      <c r="C1849" s="80" t="s">
        <v>53</v>
      </c>
      <c r="D1849" s="80"/>
      <c r="E1849" s="80">
        <v>10632.0</v>
      </c>
      <c r="F1849" s="260" t="s">
        <v>28779</v>
      </c>
      <c r="G1849" s="103" t="s">
        <v>28780</v>
      </c>
      <c r="H1849" s="103" t="s">
        <v>28781</v>
      </c>
      <c r="I1849" s="260" t="s">
        <v>8824</v>
      </c>
      <c r="J1849" s="260" t="s">
        <v>28783</v>
      </c>
      <c r="K1849" s="262">
        <v>46061.0</v>
      </c>
      <c r="L1849" s="80" t="s">
        <v>2861</v>
      </c>
      <c r="M1849" s="103" t="s">
        <v>28785</v>
      </c>
      <c r="N1849" s="103" t="s">
        <v>28785</v>
      </c>
      <c r="O1849" s="103" t="s">
        <v>14631</v>
      </c>
      <c r="P1849" s="103" t="s">
        <v>14631</v>
      </c>
      <c r="Q1849" s="103" t="s">
        <v>14631</v>
      </c>
      <c r="R1849" s="103" t="s">
        <v>1091</v>
      </c>
      <c r="S1849" s="103" t="s">
        <v>28787</v>
      </c>
      <c r="T1849" s="415"/>
      <c r="U1849" s="415"/>
      <c r="V1849" s="36"/>
      <c r="W1849" s="80" t="s">
        <v>64</v>
      </c>
      <c r="X1849" s="80"/>
      <c r="Y1849" s="75"/>
      <c r="Z1849" s="103"/>
      <c r="AA1849" s="77"/>
      <c r="AB1849" s="122">
        <v>46061.0</v>
      </c>
      <c r="AC1849" s="80" t="s">
        <v>160</v>
      </c>
      <c r="AD1849" s="103" t="s">
        <v>116</v>
      </c>
      <c r="AE1849" s="79">
        <v>46127.0</v>
      </c>
      <c r="AF1849" s="80" t="s">
        <v>69</v>
      </c>
      <c r="AG1849" s="80" t="s">
        <v>114</v>
      </c>
      <c r="AH1849" s="79">
        <v>46178.0</v>
      </c>
      <c r="AI1849" s="80" t="s">
        <v>115</v>
      </c>
      <c r="AJ1849" s="80" t="s">
        <v>116</v>
      </c>
      <c r="AK1849" s="79">
        <v>46206.0</v>
      </c>
      <c r="AL1849" s="80" t="s">
        <v>1875</v>
      </c>
      <c r="AM1849" s="68"/>
      <c r="AN1849" s="66"/>
      <c r="AO1849" s="66"/>
      <c r="AP1849" s="68"/>
    </row>
    <row r="1850" ht="17.25" customHeight="1">
      <c r="A1850" s="85" t="s">
        <v>28788</v>
      </c>
      <c r="B1850" s="188">
        <v>46062.0</v>
      </c>
      <c r="C1850" s="95" t="s">
        <v>53</v>
      </c>
      <c r="D1850" s="95"/>
      <c r="E1850" s="95">
        <v>10633.0</v>
      </c>
      <c r="F1850" s="123" t="s">
        <v>28789</v>
      </c>
      <c r="G1850" s="124" t="s">
        <v>28790</v>
      </c>
      <c r="H1850" s="124" t="s">
        <v>28791</v>
      </c>
      <c r="I1850" s="123" t="s">
        <v>28792</v>
      </c>
      <c r="J1850" s="123" t="s">
        <v>28792</v>
      </c>
      <c r="K1850" s="125">
        <v>46061.0</v>
      </c>
      <c r="L1850" s="95" t="s">
        <v>2861</v>
      </c>
      <c r="M1850" s="124" t="s">
        <v>28793</v>
      </c>
      <c r="N1850" s="124" t="s">
        <v>28793</v>
      </c>
      <c r="O1850" s="124" t="s">
        <v>4521</v>
      </c>
      <c r="P1850" s="124" t="s">
        <v>4521</v>
      </c>
      <c r="Q1850" s="124" t="s">
        <v>4522</v>
      </c>
      <c r="R1850" s="124" t="s">
        <v>220</v>
      </c>
      <c r="S1850" s="124" t="s">
        <v>28794</v>
      </c>
      <c r="T1850" s="412"/>
      <c r="U1850" s="412"/>
      <c r="V1850" s="36"/>
      <c r="W1850" s="95" t="s">
        <v>64</v>
      </c>
      <c r="X1850" s="95"/>
      <c r="Y1850" s="97"/>
      <c r="Z1850" s="124"/>
      <c r="AA1850" s="98"/>
      <c r="AB1850" s="126">
        <v>46061.0</v>
      </c>
      <c r="AC1850" s="95" t="s">
        <v>115</v>
      </c>
      <c r="AD1850" s="87"/>
      <c r="AE1850" s="127">
        <v>46084.0</v>
      </c>
      <c r="AF1850" s="95" t="s">
        <v>69</v>
      </c>
      <c r="AG1850" s="95" t="s">
        <v>114</v>
      </c>
      <c r="AH1850" s="100"/>
      <c r="AI1850" s="88"/>
      <c r="AJ1850" s="88"/>
      <c r="AK1850" s="100"/>
      <c r="AL1850" s="88"/>
      <c r="AM1850" s="87"/>
      <c r="AN1850" s="88"/>
      <c r="AO1850" s="88"/>
      <c r="AP1850" s="87"/>
    </row>
    <row r="1851" ht="17.25" customHeight="1">
      <c r="A1851" s="27" t="s">
        <v>28803</v>
      </c>
      <c r="B1851" s="411">
        <v>46062.0</v>
      </c>
      <c r="C1851" s="56" t="s">
        <v>53</v>
      </c>
      <c r="D1851" s="56"/>
      <c r="E1851" s="56">
        <v>10634.0</v>
      </c>
      <c r="F1851" s="53" t="s">
        <v>28804</v>
      </c>
      <c r="G1851" s="54" t="s">
        <v>28805</v>
      </c>
      <c r="H1851" s="54"/>
      <c r="I1851" s="53"/>
      <c r="J1851" s="53" t="s">
        <v>28806</v>
      </c>
      <c r="K1851" s="55">
        <v>46061.0</v>
      </c>
      <c r="L1851" s="56" t="s">
        <v>2861</v>
      </c>
      <c r="M1851" s="54" t="s">
        <v>28807</v>
      </c>
      <c r="N1851" s="54" t="s">
        <v>28807</v>
      </c>
      <c r="O1851" s="54" t="s">
        <v>11756</v>
      </c>
      <c r="P1851" s="54" t="s">
        <v>23566</v>
      </c>
      <c r="Q1851" s="54" t="s">
        <v>606</v>
      </c>
      <c r="R1851" s="54" t="s">
        <v>336</v>
      </c>
      <c r="S1851" s="54" t="s">
        <v>28808</v>
      </c>
      <c r="T1851" s="252"/>
      <c r="U1851" s="252"/>
      <c r="V1851" s="36"/>
      <c r="W1851" s="56" t="s">
        <v>64</v>
      </c>
      <c r="X1851" s="56"/>
      <c r="Y1851" s="39"/>
      <c r="Z1851" s="54"/>
      <c r="AA1851" s="41"/>
      <c r="AB1851" s="57">
        <v>46061.0</v>
      </c>
      <c r="AC1851" s="56" t="s">
        <v>69</v>
      </c>
      <c r="AD1851" s="29"/>
      <c r="AE1851" s="58">
        <v>46084.0</v>
      </c>
      <c r="AF1851" s="56" t="s">
        <v>115</v>
      </c>
      <c r="AG1851" s="56" t="s">
        <v>116</v>
      </c>
      <c r="AH1851" s="43"/>
      <c r="AI1851" s="31"/>
      <c r="AJ1851" s="31"/>
      <c r="AK1851" s="43"/>
      <c r="AL1851" s="31"/>
      <c r="AM1851" s="29"/>
      <c r="AN1851" s="31"/>
      <c r="AO1851" s="31"/>
      <c r="AP1851" s="29"/>
    </row>
    <row r="1852" ht="17.25" customHeight="1">
      <c r="A1852" s="27" t="s">
        <v>28815</v>
      </c>
      <c r="B1852" s="411">
        <v>46062.0</v>
      </c>
      <c r="C1852" s="56" t="s">
        <v>53</v>
      </c>
      <c r="D1852" s="56"/>
      <c r="E1852" s="56">
        <v>10635.0</v>
      </c>
      <c r="F1852" s="53" t="s">
        <v>28817</v>
      </c>
      <c r="G1852" s="54" t="s">
        <v>28818</v>
      </c>
      <c r="H1852" s="54" t="s">
        <v>28819</v>
      </c>
      <c r="I1852" s="53" t="s">
        <v>28820</v>
      </c>
      <c r="J1852" s="53" t="s">
        <v>28820</v>
      </c>
      <c r="K1852" s="55">
        <v>46061.0</v>
      </c>
      <c r="L1852" s="56" t="s">
        <v>2861</v>
      </c>
      <c r="M1852" s="54" t="s">
        <v>28821</v>
      </c>
      <c r="N1852" s="54" t="s">
        <v>28821</v>
      </c>
      <c r="O1852" s="54" t="s">
        <v>7343</v>
      </c>
      <c r="P1852" s="54" t="s">
        <v>9285</v>
      </c>
      <c r="Q1852" s="54" t="s">
        <v>428</v>
      </c>
      <c r="R1852" s="54" t="s">
        <v>50</v>
      </c>
      <c r="S1852" s="54" t="s">
        <v>28822</v>
      </c>
      <c r="T1852" s="252"/>
      <c r="U1852" s="252"/>
      <c r="V1852" s="36"/>
      <c r="W1852" s="56" t="s">
        <v>64</v>
      </c>
      <c r="X1852" s="56"/>
      <c r="Y1852" s="39"/>
      <c r="Z1852" s="54"/>
      <c r="AA1852" s="41"/>
      <c r="AB1852" s="57">
        <v>46062.0</v>
      </c>
      <c r="AC1852" s="56" t="s">
        <v>69</v>
      </c>
      <c r="AD1852" s="29"/>
      <c r="AE1852" s="58">
        <v>46090.0</v>
      </c>
      <c r="AF1852" s="56" t="s">
        <v>2321</v>
      </c>
      <c r="AG1852" s="56" t="s">
        <v>114</v>
      </c>
      <c r="AH1852" s="58">
        <v>46084.0</v>
      </c>
      <c r="AI1852" s="56" t="s">
        <v>115</v>
      </c>
      <c r="AJ1852" s="56" t="s">
        <v>116</v>
      </c>
      <c r="AK1852" s="43"/>
      <c r="AL1852" s="31"/>
      <c r="AM1852" s="29"/>
      <c r="AN1852" s="31"/>
      <c r="AO1852" s="31"/>
      <c r="AP1852" s="29"/>
    </row>
    <row r="1853" ht="17.25" customHeight="1">
      <c r="A1853" s="65" t="s">
        <v>28827</v>
      </c>
      <c r="B1853" s="261">
        <v>46062.0</v>
      </c>
      <c r="C1853" s="80" t="s">
        <v>53</v>
      </c>
      <c r="D1853" s="80"/>
      <c r="E1853" s="80">
        <v>10636.0</v>
      </c>
      <c r="F1853" s="260" t="s">
        <v>28828</v>
      </c>
      <c r="G1853" s="103" t="s">
        <v>28829</v>
      </c>
      <c r="H1853" s="103" t="s">
        <v>28830</v>
      </c>
      <c r="I1853" s="260" t="s">
        <v>28831</v>
      </c>
      <c r="J1853" s="260" t="s">
        <v>28831</v>
      </c>
      <c r="K1853" s="262">
        <v>46062.0</v>
      </c>
      <c r="L1853" s="80" t="s">
        <v>2861</v>
      </c>
      <c r="M1853" s="103" t="s">
        <v>28832</v>
      </c>
      <c r="N1853" s="103" t="s">
        <v>28832</v>
      </c>
      <c r="O1853" s="103" t="s">
        <v>2433</v>
      </c>
      <c r="P1853" s="103" t="s">
        <v>2434</v>
      </c>
      <c r="Q1853" s="103" t="s">
        <v>1553</v>
      </c>
      <c r="R1853" s="103" t="s">
        <v>158</v>
      </c>
      <c r="S1853" s="103" t="s">
        <v>28833</v>
      </c>
      <c r="T1853" s="415"/>
      <c r="U1853" s="415"/>
      <c r="V1853" s="36"/>
      <c r="W1853" s="80" t="s">
        <v>64</v>
      </c>
      <c r="X1853" s="80"/>
      <c r="Y1853" s="75"/>
      <c r="Z1853" s="103"/>
      <c r="AA1853" s="77"/>
      <c r="AB1853" s="122">
        <v>46062.0</v>
      </c>
      <c r="AC1853" s="80" t="s">
        <v>160</v>
      </c>
      <c r="AD1853" s="80" t="s">
        <v>257</v>
      </c>
      <c r="AE1853" s="79">
        <v>46141.0</v>
      </c>
      <c r="AF1853" s="80" t="s">
        <v>115</v>
      </c>
      <c r="AG1853" s="80" t="s">
        <v>116</v>
      </c>
      <c r="AH1853" s="79">
        <v>46084.0</v>
      </c>
      <c r="AI1853" s="80" t="s">
        <v>69</v>
      </c>
      <c r="AJ1853" s="80" t="s">
        <v>114</v>
      </c>
      <c r="AK1853" s="79">
        <v>46205.0</v>
      </c>
      <c r="AL1853" s="80" t="s">
        <v>1875</v>
      </c>
      <c r="AM1853" s="68"/>
      <c r="AN1853" s="66"/>
      <c r="AO1853" s="66"/>
      <c r="AP1853" s="68"/>
    </row>
    <row r="1854" ht="17.25" customHeight="1">
      <c r="A1854" s="85" t="s">
        <v>28838</v>
      </c>
      <c r="B1854" s="188">
        <v>46062.0</v>
      </c>
      <c r="C1854" s="95" t="s">
        <v>53</v>
      </c>
      <c r="D1854" s="95"/>
      <c r="E1854" s="95">
        <v>10637.0</v>
      </c>
      <c r="F1854" s="123" t="s">
        <v>28840</v>
      </c>
      <c r="G1854" s="124" t="s">
        <v>28842</v>
      </c>
      <c r="H1854" s="124" t="s">
        <v>28843</v>
      </c>
      <c r="I1854" s="123" t="s">
        <v>28844</v>
      </c>
      <c r="J1854" s="123" t="s">
        <v>28844</v>
      </c>
      <c r="K1854" s="125">
        <v>46062.0</v>
      </c>
      <c r="L1854" s="95" t="s">
        <v>2861</v>
      </c>
      <c r="M1854" s="124" t="s">
        <v>28845</v>
      </c>
      <c r="N1854" s="124" t="s">
        <v>28845</v>
      </c>
      <c r="O1854" s="124" t="s">
        <v>12500</v>
      </c>
      <c r="P1854" s="124" t="s">
        <v>28846</v>
      </c>
      <c r="Q1854" s="124" t="s">
        <v>28847</v>
      </c>
      <c r="R1854" s="124" t="s">
        <v>2337</v>
      </c>
      <c r="S1854" s="124" t="s">
        <v>28848</v>
      </c>
      <c r="T1854" s="412"/>
      <c r="U1854" s="412"/>
      <c r="V1854" s="36"/>
      <c r="W1854" s="95" t="s">
        <v>64</v>
      </c>
      <c r="X1854" s="95"/>
      <c r="Y1854" s="97"/>
      <c r="Z1854" s="124"/>
      <c r="AA1854" s="98"/>
      <c r="AB1854" s="126">
        <v>46062.0</v>
      </c>
      <c r="AC1854" s="95" t="s">
        <v>115</v>
      </c>
      <c r="AD1854" s="124" t="s">
        <v>114</v>
      </c>
      <c r="AE1854" s="127">
        <v>46084.0</v>
      </c>
      <c r="AF1854" s="95" t="s">
        <v>69</v>
      </c>
      <c r="AG1854" s="95" t="s">
        <v>114</v>
      </c>
      <c r="AH1854" s="127">
        <v>46202.0</v>
      </c>
      <c r="AI1854" s="95" t="s">
        <v>1875</v>
      </c>
      <c r="AJ1854" s="95"/>
      <c r="AK1854" s="100"/>
      <c r="AL1854" s="88"/>
      <c r="AM1854" s="87"/>
      <c r="AN1854" s="88"/>
      <c r="AO1854" s="88"/>
      <c r="AP1854" s="87"/>
    </row>
    <row r="1855" ht="17.25" customHeight="1">
      <c r="A1855" s="85" t="s">
        <v>28853</v>
      </c>
      <c r="B1855" s="188">
        <v>46062.0</v>
      </c>
      <c r="C1855" s="95" t="s">
        <v>53</v>
      </c>
      <c r="D1855" s="95"/>
      <c r="E1855" s="95">
        <v>10638.0</v>
      </c>
      <c r="F1855" s="123" t="s">
        <v>28855</v>
      </c>
      <c r="G1855" s="124" t="s">
        <v>28856</v>
      </c>
      <c r="H1855" s="124" t="s">
        <v>28857</v>
      </c>
      <c r="I1855" s="123" t="s">
        <v>28858</v>
      </c>
      <c r="J1855" s="123" t="s">
        <v>28859</v>
      </c>
      <c r="K1855" s="125">
        <v>46062.0</v>
      </c>
      <c r="L1855" s="95" t="s">
        <v>2861</v>
      </c>
      <c r="M1855" s="124" t="s">
        <v>28860</v>
      </c>
      <c r="N1855" s="124" t="s">
        <v>28860</v>
      </c>
      <c r="O1855" s="124" t="s">
        <v>6199</v>
      </c>
      <c r="P1855" s="124" t="s">
        <v>26571</v>
      </c>
      <c r="Q1855" s="124" t="s">
        <v>2304</v>
      </c>
      <c r="R1855" s="124" t="s">
        <v>62</v>
      </c>
      <c r="S1855" s="124" t="s">
        <v>28861</v>
      </c>
      <c r="T1855" s="412"/>
      <c r="U1855" s="412"/>
      <c r="V1855" s="36"/>
      <c r="W1855" s="95" t="s">
        <v>64</v>
      </c>
      <c r="X1855" s="95"/>
      <c r="Y1855" s="97"/>
      <c r="Z1855" s="124"/>
      <c r="AA1855" s="98"/>
      <c r="AB1855" s="126">
        <v>46062.0</v>
      </c>
      <c r="AC1855" s="95" t="s">
        <v>115</v>
      </c>
      <c r="AD1855" s="87"/>
      <c r="AE1855" s="127">
        <v>46084.0</v>
      </c>
      <c r="AF1855" s="95" t="s">
        <v>69</v>
      </c>
      <c r="AG1855" s="95" t="s">
        <v>114</v>
      </c>
      <c r="AH1855" s="127"/>
      <c r="AI1855" s="95"/>
      <c r="AJ1855" s="95"/>
      <c r="AK1855" s="100"/>
      <c r="AL1855" s="88"/>
      <c r="AM1855" s="87"/>
      <c r="AN1855" s="88"/>
      <c r="AO1855" s="88"/>
      <c r="AP1855" s="87"/>
    </row>
    <row r="1856" ht="17.25" customHeight="1">
      <c r="A1856" s="65" t="s">
        <v>28865</v>
      </c>
      <c r="B1856" s="261">
        <v>46062.0</v>
      </c>
      <c r="C1856" s="80" t="s">
        <v>53</v>
      </c>
      <c r="D1856" s="80"/>
      <c r="E1856" s="80">
        <v>10639.0</v>
      </c>
      <c r="F1856" s="260" t="s">
        <v>28867</v>
      </c>
      <c r="G1856" s="103" t="s">
        <v>28868</v>
      </c>
      <c r="H1856" s="103" t="s">
        <v>28869</v>
      </c>
      <c r="I1856" s="260" t="s">
        <v>28870</v>
      </c>
      <c r="J1856" s="260" t="s">
        <v>28870</v>
      </c>
      <c r="K1856" s="262">
        <v>46062.0</v>
      </c>
      <c r="L1856" s="80" t="s">
        <v>2861</v>
      </c>
      <c r="M1856" s="103" t="s">
        <v>28871</v>
      </c>
      <c r="N1856" s="103" t="s">
        <v>28871</v>
      </c>
      <c r="O1856" s="103" t="s">
        <v>1181</v>
      </c>
      <c r="P1856" s="103" t="s">
        <v>1183</v>
      </c>
      <c r="Q1856" s="103" t="s">
        <v>1184</v>
      </c>
      <c r="R1856" s="103" t="s">
        <v>737</v>
      </c>
      <c r="S1856" s="103" t="s">
        <v>28872</v>
      </c>
      <c r="T1856" s="415"/>
      <c r="U1856" s="415"/>
      <c r="V1856" s="36"/>
      <c r="W1856" s="80" t="s">
        <v>64</v>
      </c>
      <c r="X1856" s="80"/>
      <c r="Y1856" s="75"/>
      <c r="Z1856" s="103"/>
      <c r="AA1856" s="77"/>
      <c r="AB1856" s="122">
        <v>46062.0</v>
      </c>
      <c r="AC1856" s="80" t="s">
        <v>160</v>
      </c>
      <c r="AD1856" s="103" t="s">
        <v>3844</v>
      </c>
      <c r="AE1856" s="79">
        <v>46084.0</v>
      </c>
      <c r="AF1856" s="80" t="s">
        <v>69</v>
      </c>
      <c r="AG1856" s="80" t="s">
        <v>3844</v>
      </c>
      <c r="AH1856" s="78"/>
      <c r="AI1856" s="66"/>
      <c r="AJ1856" s="66"/>
      <c r="AK1856" s="78"/>
      <c r="AL1856" s="66"/>
      <c r="AM1856" s="68"/>
      <c r="AN1856" s="66"/>
      <c r="AO1856" s="66"/>
      <c r="AP1856" s="68"/>
    </row>
    <row r="1857" ht="17.25" customHeight="1">
      <c r="A1857" s="27" t="s">
        <v>28878</v>
      </c>
      <c r="B1857" s="411">
        <v>46062.0</v>
      </c>
      <c r="C1857" s="56" t="s">
        <v>53</v>
      </c>
      <c r="D1857" s="56"/>
      <c r="E1857" s="56">
        <v>10640.0</v>
      </c>
      <c r="F1857" s="53" t="s">
        <v>28879</v>
      </c>
      <c r="G1857" s="54" t="s">
        <v>28880</v>
      </c>
      <c r="H1857" s="54" t="s">
        <v>28881</v>
      </c>
      <c r="I1857" s="53" t="s">
        <v>28882</v>
      </c>
      <c r="J1857" s="53" t="s">
        <v>28882</v>
      </c>
      <c r="K1857" s="55">
        <v>46062.0</v>
      </c>
      <c r="L1857" s="56" t="s">
        <v>2861</v>
      </c>
      <c r="M1857" s="54" t="s">
        <v>28883</v>
      </c>
      <c r="N1857" s="54" t="s">
        <v>28883</v>
      </c>
      <c r="O1857" s="54" t="s">
        <v>4013</v>
      </c>
      <c r="P1857" s="54" t="s">
        <v>4014</v>
      </c>
      <c r="Q1857" s="54" t="s">
        <v>606</v>
      </c>
      <c r="R1857" s="54" t="s">
        <v>336</v>
      </c>
      <c r="S1857" s="54" t="s">
        <v>28884</v>
      </c>
      <c r="T1857" s="252"/>
      <c r="U1857" s="252"/>
      <c r="V1857" s="36"/>
      <c r="W1857" s="56" t="s">
        <v>64</v>
      </c>
      <c r="X1857" s="56"/>
      <c r="Y1857" s="39"/>
      <c r="Z1857" s="54"/>
      <c r="AA1857" s="41"/>
      <c r="AB1857" s="57">
        <v>46062.0</v>
      </c>
      <c r="AC1857" s="56" t="s">
        <v>69</v>
      </c>
      <c r="AD1857" s="54" t="s">
        <v>114</v>
      </c>
      <c r="AE1857" s="58">
        <v>46142.0</v>
      </c>
      <c r="AF1857" s="56" t="s">
        <v>115</v>
      </c>
      <c r="AG1857" s="56" t="s">
        <v>116</v>
      </c>
      <c r="AH1857" s="58">
        <v>46202.0</v>
      </c>
      <c r="AI1857" s="56" t="s">
        <v>1875</v>
      </c>
      <c r="AJ1857" s="31"/>
      <c r="AK1857" s="43"/>
      <c r="AL1857" s="31"/>
      <c r="AM1857" s="29"/>
      <c r="AN1857" s="31"/>
      <c r="AO1857" s="31"/>
      <c r="AP1857" s="29"/>
    </row>
    <row r="1858" ht="17.25" customHeight="1">
      <c r="A1858" s="27" t="s">
        <v>28891</v>
      </c>
      <c r="B1858" s="411">
        <v>46062.0</v>
      </c>
      <c r="C1858" s="56" t="s">
        <v>53</v>
      </c>
      <c r="D1858" s="56"/>
      <c r="E1858" s="56">
        <v>10641.0</v>
      </c>
      <c r="F1858" s="53" t="s">
        <v>28893</v>
      </c>
      <c r="G1858" s="54" t="s">
        <v>28894</v>
      </c>
      <c r="H1858" s="54"/>
      <c r="I1858" s="53" t="s">
        <v>28895</v>
      </c>
      <c r="J1858" s="53" t="s">
        <v>28895</v>
      </c>
      <c r="K1858" s="55">
        <v>46062.0</v>
      </c>
      <c r="L1858" s="56" t="s">
        <v>2861</v>
      </c>
      <c r="M1858" s="54" t="s">
        <v>28896</v>
      </c>
      <c r="N1858" s="54" t="s">
        <v>28896</v>
      </c>
      <c r="O1858" s="54" t="s">
        <v>28897</v>
      </c>
      <c r="P1858" s="54" t="s">
        <v>1010</v>
      </c>
      <c r="Q1858" s="54" t="s">
        <v>6936</v>
      </c>
      <c r="R1858" s="54" t="s">
        <v>1091</v>
      </c>
      <c r="S1858" s="54" t="s">
        <v>28898</v>
      </c>
      <c r="T1858" s="252"/>
      <c r="U1858" s="252"/>
      <c r="V1858" s="36" t="s">
        <v>495</v>
      </c>
      <c r="W1858" s="56" t="s">
        <v>196</v>
      </c>
      <c r="X1858" s="56" t="s">
        <v>2321</v>
      </c>
      <c r="Y1858" s="131">
        <v>46104.0</v>
      </c>
      <c r="Z1858" s="54"/>
      <c r="AA1858" s="41"/>
      <c r="AB1858" s="57">
        <v>46062.0</v>
      </c>
      <c r="AC1858" s="56" t="s">
        <v>69</v>
      </c>
      <c r="AD1858" s="54" t="s">
        <v>116</v>
      </c>
      <c r="AE1858" s="58">
        <v>46104.0</v>
      </c>
      <c r="AF1858" s="56" t="s">
        <v>2321</v>
      </c>
      <c r="AG1858" s="56" t="s">
        <v>240</v>
      </c>
      <c r="AH1858" s="58">
        <v>46084.0</v>
      </c>
      <c r="AI1858" s="56" t="s">
        <v>115</v>
      </c>
      <c r="AJ1858" s="56" t="s">
        <v>240</v>
      </c>
      <c r="AK1858" s="43"/>
      <c r="AL1858" s="31"/>
      <c r="AM1858" s="29"/>
      <c r="AN1858" s="31"/>
      <c r="AO1858" s="31"/>
      <c r="AP1858" s="29"/>
    </row>
    <row r="1859" ht="17.25" customHeight="1">
      <c r="A1859" s="65" t="s">
        <v>28906</v>
      </c>
      <c r="B1859" s="261">
        <v>46062.0</v>
      </c>
      <c r="C1859" s="80" t="s">
        <v>53</v>
      </c>
      <c r="D1859" s="80"/>
      <c r="E1859" s="80">
        <v>10642.0</v>
      </c>
      <c r="F1859" s="260" t="s">
        <v>28907</v>
      </c>
      <c r="G1859" s="103" t="s">
        <v>28908</v>
      </c>
      <c r="H1859" s="103" t="s">
        <v>28909</v>
      </c>
      <c r="I1859" s="260" t="s">
        <v>28910</v>
      </c>
      <c r="J1859" s="260" t="s">
        <v>28910</v>
      </c>
      <c r="K1859" s="262">
        <v>46062.0</v>
      </c>
      <c r="L1859" s="80" t="s">
        <v>2861</v>
      </c>
      <c r="M1859" s="103" t="s">
        <v>807</v>
      </c>
      <c r="N1859" s="103" t="s">
        <v>807</v>
      </c>
      <c r="O1859" s="103" t="s">
        <v>28911</v>
      </c>
      <c r="P1859" s="103" t="s">
        <v>28912</v>
      </c>
      <c r="Q1859" s="103" t="s">
        <v>559</v>
      </c>
      <c r="R1859" s="103" t="s">
        <v>336</v>
      </c>
      <c r="S1859" s="103" t="s">
        <v>28913</v>
      </c>
      <c r="T1859" s="415"/>
      <c r="U1859" s="415"/>
      <c r="V1859" s="36"/>
      <c r="W1859" s="80" t="s">
        <v>64</v>
      </c>
      <c r="X1859" s="80"/>
      <c r="Y1859" s="75"/>
      <c r="Z1859" s="103"/>
      <c r="AA1859" s="77"/>
      <c r="AB1859" s="122">
        <v>46062.0</v>
      </c>
      <c r="AC1859" s="80" t="s">
        <v>160</v>
      </c>
      <c r="AD1859" s="103" t="s">
        <v>116</v>
      </c>
      <c r="AE1859" s="79">
        <v>46127.0</v>
      </c>
      <c r="AF1859" s="80" t="s">
        <v>69</v>
      </c>
      <c r="AG1859" s="80" t="s">
        <v>114</v>
      </c>
      <c r="AH1859" s="79">
        <v>46178.0</v>
      </c>
      <c r="AI1859" s="80" t="s">
        <v>115</v>
      </c>
      <c r="AJ1859" s="80" t="s">
        <v>116</v>
      </c>
      <c r="AK1859" s="79">
        <v>46213.0</v>
      </c>
      <c r="AL1859" s="80" t="s">
        <v>1875</v>
      </c>
      <c r="AM1859" s="68"/>
      <c r="AN1859" s="66"/>
      <c r="AO1859" s="66"/>
      <c r="AP1859" s="68"/>
    </row>
    <row r="1860" ht="17.25" customHeight="1">
      <c r="A1860" s="85" t="s">
        <v>28919</v>
      </c>
      <c r="B1860" s="188">
        <v>46063.0</v>
      </c>
      <c r="C1860" s="95" t="s">
        <v>53</v>
      </c>
      <c r="D1860" s="95"/>
      <c r="E1860" s="95">
        <v>10643.0</v>
      </c>
      <c r="F1860" s="123" t="s">
        <v>28920</v>
      </c>
      <c r="G1860" s="124" t="s">
        <v>28921</v>
      </c>
      <c r="H1860" s="124" t="s">
        <v>28922</v>
      </c>
      <c r="I1860" s="123" t="s">
        <v>28923</v>
      </c>
      <c r="J1860" s="123" t="s">
        <v>28923</v>
      </c>
      <c r="K1860" s="125">
        <v>46062.0</v>
      </c>
      <c r="L1860" s="95" t="s">
        <v>2861</v>
      </c>
      <c r="M1860" s="124" t="s">
        <v>28924</v>
      </c>
      <c r="N1860" s="124" t="s">
        <v>28924</v>
      </c>
      <c r="O1860" s="124" t="s">
        <v>3494</v>
      </c>
      <c r="P1860" s="124" t="s">
        <v>3494</v>
      </c>
      <c r="Q1860" s="124" t="s">
        <v>1429</v>
      </c>
      <c r="R1860" s="124" t="s">
        <v>103</v>
      </c>
      <c r="S1860" s="124" t="s">
        <v>28925</v>
      </c>
      <c r="T1860" s="412"/>
      <c r="U1860" s="412"/>
      <c r="V1860" s="36"/>
      <c r="W1860" s="95" t="s">
        <v>64</v>
      </c>
      <c r="X1860" s="95"/>
      <c r="Y1860" s="97"/>
      <c r="Z1860" s="124"/>
      <c r="AA1860" s="98"/>
      <c r="AB1860" s="126">
        <v>46062.0</v>
      </c>
      <c r="AC1860" s="95" t="s">
        <v>115</v>
      </c>
      <c r="AD1860" s="87"/>
      <c r="AE1860" s="127">
        <v>46086.0</v>
      </c>
      <c r="AF1860" s="95" t="s">
        <v>2321</v>
      </c>
      <c r="AG1860" s="95" t="s">
        <v>114</v>
      </c>
      <c r="AH1860" s="100"/>
      <c r="AI1860" s="88"/>
      <c r="AJ1860" s="88"/>
      <c r="AK1860" s="100"/>
      <c r="AL1860" s="88"/>
      <c r="AM1860" s="87"/>
      <c r="AN1860" s="88"/>
      <c r="AO1860" s="88"/>
      <c r="AP1860" s="87"/>
    </row>
    <row r="1861" ht="17.25" customHeight="1">
      <c r="A1861" s="27" t="s">
        <v>28934</v>
      </c>
      <c r="B1861" s="411">
        <v>46063.0</v>
      </c>
      <c r="C1861" s="56" t="s">
        <v>53</v>
      </c>
      <c r="D1861" s="56"/>
      <c r="E1861" s="56">
        <v>10644.0</v>
      </c>
      <c r="F1861" s="53" t="s">
        <v>28935</v>
      </c>
      <c r="G1861" s="54" t="s">
        <v>28936</v>
      </c>
      <c r="H1861" s="54" t="s">
        <v>28937</v>
      </c>
      <c r="I1861" s="53" t="s">
        <v>28938</v>
      </c>
      <c r="J1861" s="53" t="s">
        <v>28938</v>
      </c>
      <c r="K1861" s="55">
        <v>46062.0</v>
      </c>
      <c r="L1861" s="56" t="s">
        <v>2861</v>
      </c>
      <c r="M1861" s="54" t="s">
        <v>28939</v>
      </c>
      <c r="N1861" s="54" t="s">
        <v>28939</v>
      </c>
      <c r="O1861" s="54" t="s">
        <v>28940</v>
      </c>
      <c r="P1861" s="54" t="s">
        <v>17100</v>
      </c>
      <c r="Q1861" s="54" t="s">
        <v>1667</v>
      </c>
      <c r="R1861" s="54" t="s">
        <v>50</v>
      </c>
      <c r="S1861" s="54" t="s">
        <v>28941</v>
      </c>
      <c r="T1861" s="252"/>
      <c r="U1861" s="252"/>
      <c r="V1861" s="36"/>
      <c r="W1861" s="56" t="s">
        <v>64</v>
      </c>
      <c r="X1861" s="56"/>
      <c r="Y1861" s="39"/>
      <c r="Z1861" s="54"/>
      <c r="AA1861" s="41"/>
      <c r="AB1861" s="57">
        <v>46062.0</v>
      </c>
      <c r="AC1861" s="56" t="s">
        <v>69</v>
      </c>
      <c r="AD1861" s="54" t="s">
        <v>116</v>
      </c>
      <c r="AE1861" s="58">
        <v>46084.0</v>
      </c>
      <c r="AF1861" s="56" t="s">
        <v>115</v>
      </c>
      <c r="AG1861" s="56" t="s">
        <v>116</v>
      </c>
      <c r="AH1861" s="58">
        <v>46202.0</v>
      </c>
      <c r="AI1861" s="56" t="s">
        <v>1875</v>
      </c>
      <c r="AJ1861" s="31"/>
      <c r="AK1861" s="43"/>
      <c r="AL1861" s="31"/>
      <c r="AM1861" s="29"/>
      <c r="AN1861" s="31"/>
      <c r="AO1861" s="31"/>
      <c r="AP1861" s="29"/>
    </row>
    <row r="1862" ht="17.25" customHeight="1">
      <c r="A1862" s="85" t="s">
        <v>28948</v>
      </c>
      <c r="B1862" s="188">
        <v>46063.0</v>
      </c>
      <c r="C1862" s="95" t="s">
        <v>53</v>
      </c>
      <c r="D1862" s="95"/>
      <c r="E1862" s="95">
        <v>10645.0</v>
      </c>
      <c r="F1862" s="123" t="s">
        <v>28949</v>
      </c>
      <c r="G1862" s="124" t="s">
        <v>28950</v>
      </c>
      <c r="H1862" s="124" t="s">
        <v>28951</v>
      </c>
      <c r="I1862" s="123" t="s">
        <v>28952</v>
      </c>
      <c r="J1862" s="123" t="s">
        <v>28952</v>
      </c>
      <c r="K1862" s="125">
        <v>46063.0</v>
      </c>
      <c r="L1862" s="95" t="s">
        <v>2861</v>
      </c>
      <c r="M1862" s="124" t="s">
        <v>17312</v>
      </c>
      <c r="N1862" s="124" t="s">
        <v>17312</v>
      </c>
      <c r="O1862" s="124" t="s">
        <v>959</v>
      </c>
      <c r="P1862" s="124" t="s">
        <v>959</v>
      </c>
      <c r="Q1862" s="124" t="s">
        <v>370</v>
      </c>
      <c r="R1862" s="124" t="s">
        <v>372</v>
      </c>
      <c r="S1862" s="124" t="s">
        <v>28953</v>
      </c>
      <c r="T1862" s="412"/>
      <c r="U1862" s="412"/>
      <c r="V1862" s="36" t="s">
        <v>495</v>
      </c>
      <c r="W1862" s="95" t="s">
        <v>196</v>
      </c>
      <c r="X1862" s="95" t="s">
        <v>115</v>
      </c>
      <c r="Y1862" s="186">
        <v>46066.0</v>
      </c>
      <c r="Z1862" s="124"/>
      <c r="AA1862" s="98"/>
      <c r="AB1862" s="126">
        <v>46063.0</v>
      </c>
      <c r="AC1862" s="95" t="s">
        <v>115</v>
      </c>
      <c r="AD1862" s="124" t="s">
        <v>240</v>
      </c>
      <c r="AE1862" s="100"/>
      <c r="AF1862" s="88"/>
      <c r="AG1862" s="88"/>
      <c r="AH1862" s="100"/>
      <c r="AI1862" s="88"/>
      <c r="AJ1862" s="88"/>
      <c r="AK1862" s="100"/>
      <c r="AL1862" s="88"/>
      <c r="AM1862" s="87"/>
      <c r="AN1862" s="88"/>
      <c r="AO1862" s="88"/>
      <c r="AP1862" s="87"/>
    </row>
    <row r="1863" ht="17.25" customHeight="1">
      <c r="A1863" s="85" t="s">
        <v>28961</v>
      </c>
      <c r="B1863" s="188">
        <v>46063.0</v>
      </c>
      <c r="C1863" s="95" t="s">
        <v>53</v>
      </c>
      <c r="D1863" s="95"/>
      <c r="E1863" s="95">
        <v>10646.0</v>
      </c>
      <c r="F1863" s="123" t="s">
        <v>28962</v>
      </c>
      <c r="G1863" s="124" t="s">
        <v>28963</v>
      </c>
      <c r="H1863" s="124" t="s">
        <v>28964</v>
      </c>
      <c r="I1863" s="123" t="s">
        <v>28965</v>
      </c>
      <c r="J1863" s="123" t="s">
        <v>28965</v>
      </c>
      <c r="K1863" s="125">
        <v>46063.0</v>
      </c>
      <c r="L1863" s="95" t="s">
        <v>2861</v>
      </c>
      <c r="M1863" s="124" t="s">
        <v>90</v>
      </c>
      <c r="N1863" s="124" t="s">
        <v>90</v>
      </c>
      <c r="O1863" s="124" t="s">
        <v>13269</v>
      </c>
      <c r="P1863" s="124" t="s">
        <v>9720</v>
      </c>
      <c r="Q1863" s="124" t="s">
        <v>9720</v>
      </c>
      <c r="R1863" s="124" t="s">
        <v>1453</v>
      </c>
      <c r="S1863" s="124" t="s">
        <v>28966</v>
      </c>
      <c r="T1863" s="412"/>
      <c r="U1863" s="412"/>
      <c r="V1863" s="36"/>
      <c r="W1863" s="95" t="s">
        <v>64</v>
      </c>
      <c r="X1863" s="95"/>
      <c r="Y1863" s="97"/>
      <c r="Z1863" s="124"/>
      <c r="AA1863" s="98"/>
      <c r="AB1863" s="126">
        <v>46063.0</v>
      </c>
      <c r="AC1863" s="95" t="s">
        <v>115</v>
      </c>
      <c r="AD1863" s="124" t="s">
        <v>116</v>
      </c>
      <c r="AE1863" s="127">
        <v>46084.0</v>
      </c>
      <c r="AF1863" s="95" t="s">
        <v>69</v>
      </c>
      <c r="AG1863" s="95" t="s">
        <v>114</v>
      </c>
      <c r="AH1863" s="127">
        <v>46202.0</v>
      </c>
      <c r="AI1863" s="95" t="s">
        <v>1875</v>
      </c>
      <c r="AJ1863" s="88"/>
      <c r="AK1863" s="100"/>
      <c r="AL1863" s="88"/>
      <c r="AM1863" s="87"/>
      <c r="AN1863" s="88"/>
      <c r="AO1863" s="88"/>
      <c r="AP1863" s="87"/>
    </row>
    <row r="1864" ht="17.25" customHeight="1">
      <c r="A1864" s="85" t="s">
        <v>28976</v>
      </c>
      <c r="B1864" s="188">
        <v>46063.0</v>
      </c>
      <c r="C1864" s="95" t="s">
        <v>53</v>
      </c>
      <c r="D1864" s="95"/>
      <c r="E1864" s="95">
        <v>10647.0</v>
      </c>
      <c r="F1864" s="123" t="s">
        <v>28977</v>
      </c>
      <c r="G1864" s="124" t="s">
        <v>28978</v>
      </c>
      <c r="H1864" s="124" t="s">
        <v>28979</v>
      </c>
      <c r="I1864" s="123" t="s">
        <v>28980</v>
      </c>
      <c r="J1864" s="123" t="s">
        <v>28980</v>
      </c>
      <c r="K1864" s="125">
        <v>46063.0</v>
      </c>
      <c r="L1864" s="95" t="s">
        <v>2861</v>
      </c>
      <c r="M1864" s="124" t="s">
        <v>28981</v>
      </c>
      <c r="N1864" s="124" t="s">
        <v>28981</v>
      </c>
      <c r="O1864" s="124" t="s">
        <v>28982</v>
      </c>
      <c r="P1864" s="124" t="s">
        <v>829</v>
      </c>
      <c r="Q1864" s="124" t="s">
        <v>622</v>
      </c>
      <c r="R1864" s="124" t="s">
        <v>103</v>
      </c>
      <c r="S1864" s="124" t="s">
        <v>28983</v>
      </c>
      <c r="T1864" s="412"/>
      <c r="U1864" s="412"/>
      <c r="V1864" s="36"/>
      <c r="W1864" s="95" t="s">
        <v>64</v>
      </c>
      <c r="X1864" s="95"/>
      <c r="Y1864" s="97"/>
      <c r="Z1864" s="124"/>
      <c r="AA1864" s="98"/>
      <c r="AB1864" s="126">
        <v>46063.0</v>
      </c>
      <c r="AC1864" s="95" t="s">
        <v>115</v>
      </c>
      <c r="AD1864" s="87"/>
      <c r="AE1864" s="127">
        <v>46084.0</v>
      </c>
      <c r="AF1864" s="95" t="s">
        <v>69</v>
      </c>
      <c r="AG1864" s="95" t="s">
        <v>116</v>
      </c>
      <c r="AH1864" s="127">
        <v>46063.0</v>
      </c>
      <c r="AI1864" s="95" t="s">
        <v>115</v>
      </c>
      <c r="AJ1864" s="124" t="s">
        <v>116</v>
      </c>
      <c r="AK1864" s="100"/>
      <c r="AL1864" s="88"/>
      <c r="AM1864" s="87"/>
      <c r="AN1864" s="88"/>
      <c r="AO1864" s="88"/>
      <c r="AP1864" s="87"/>
    </row>
    <row r="1865" ht="17.25" customHeight="1">
      <c r="A1865" s="65" t="s">
        <v>28988</v>
      </c>
      <c r="B1865" s="261">
        <v>46064.0</v>
      </c>
      <c r="C1865" s="80" t="s">
        <v>53</v>
      </c>
      <c r="D1865" s="80"/>
      <c r="E1865" s="80">
        <v>10648.0</v>
      </c>
      <c r="F1865" s="260" t="s">
        <v>28990</v>
      </c>
      <c r="G1865" s="103" t="s">
        <v>28991</v>
      </c>
      <c r="H1865" s="103"/>
      <c r="I1865" s="260" t="s">
        <v>28992</v>
      </c>
      <c r="J1865" s="260" t="s">
        <v>28992</v>
      </c>
      <c r="K1865" s="262">
        <v>46063.0</v>
      </c>
      <c r="L1865" s="80" t="s">
        <v>2861</v>
      </c>
      <c r="M1865" s="419" t="s">
        <v>28993</v>
      </c>
      <c r="N1865" s="419" t="s">
        <v>28993</v>
      </c>
      <c r="O1865" s="103" t="s">
        <v>9887</v>
      </c>
      <c r="P1865" s="103" t="s">
        <v>4058</v>
      </c>
      <c r="Q1865" s="103" t="s">
        <v>326</v>
      </c>
      <c r="R1865" s="103" t="s">
        <v>62</v>
      </c>
      <c r="S1865" s="103" t="s">
        <v>28994</v>
      </c>
      <c r="T1865" s="415"/>
      <c r="U1865" s="415"/>
      <c r="V1865" s="36"/>
      <c r="W1865" s="80" t="s">
        <v>64</v>
      </c>
      <c r="X1865" s="80"/>
      <c r="Y1865" s="75"/>
      <c r="Z1865" s="103"/>
      <c r="AA1865" s="77"/>
      <c r="AB1865" s="122">
        <v>46063.0</v>
      </c>
      <c r="AC1865" s="80" t="s">
        <v>160</v>
      </c>
      <c r="AD1865" s="103" t="s">
        <v>116</v>
      </c>
      <c r="AE1865" s="79">
        <v>46090.0</v>
      </c>
      <c r="AF1865" s="80" t="s">
        <v>2321</v>
      </c>
      <c r="AG1865" s="80" t="s">
        <v>114</v>
      </c>
      <c r="AH1865" s="79">
        <v>46127.0</v>
      </c>
      <c r="AI1865" s="80" t="s">
        <v>69</v>
      </c>
      <c r="AJ1865" s="80" t="s">
        <v>114</v>
      </c>
      <c r="AK1865" s="79">
        <v>46147.0</v>
      </c>
      <c r="AL1865" s="80" t="s">
        <v>115</v>
      </c>
      <c r="AM1865" s="68"/>
      <c r="AN1865" s="207"/>
      <c r="AO1865" s="80"/>
      <c r="AP1865" s="68"/>
    </row>
    <row r="1866" ht="17.25" customHeight="1">
      <c r="A1866" s="27" t="s">
        <v>29000</v>
      </c>
      <c r="B1866" s="411">
        <v>46064.0</v>
      </c>
      <c r="C1866" s="56" t="s">
        <v>53</v>
      </c>
      <c r="D1866" s="56"/>
      <c r="E1866" s="56">
        <v>10649.0</v>
      </c>
      <c r="F1866" s="53" t="s">
        <v>29002</v>
      </c>
      <c r="G1866" s="54" t="s">
        <v>29003</v>
      </c>
      <c r="H1866" s="54" t="s">
        <v>29004</v>
      </c>
      <c r="I1866" s="53" t="s">
        <v>29005</v>
      </c>
      <c r="J1866" s="53"/>
      <c r="K1866" s="55">
        <v>46063.0</v>
      </c>
      <c r="L1866" s="56" t="s">
        <v>2861</v>
      </c>
      <c r="M1866" s="54" t="s">
        <v>29006</v>
      </c>
      <c r="N1866" s="54" t="s">
        <v>29006</v>
      </c>
      <c r="O1866" s="54" t="s">
        <v>3179</v>
      </c>
      <c r="P1866" s="54" t="s">
        <v>3180</v>
      </c>
      <c r="Q1866" s="54" t="s">
        <v>4194</v>
      </c>
      <c r="R1866" s="54" t="s">
        <v>1091</v>
      </c>
      <c r="S1866" s="54" t="s">
        <v>10137</v>
      </c>
      <c r="T1866" s="252"/>
      <c r="U1866" s="252"/>
      <c r="V1866" s="36"/>
      <c r="W1866" s="56" t="s">
        <v>64</v>
      </c>
      <c r="X1866" s="56"/>
      <c r="Y1866" s="39"/>
      <c r="Z1866" s="54"/>
      <c r="AA1866" s="41"/>
      <c r="AB1866" s="57">
        <v>46063.0</v>
      </c>
      <c r="AC1866" s="56" t="s">
        <v>69</v>
      </c>
      <c r="AD1866" s="54" t="s">
        <v>114</v>
      </c>
      <c r="AE1866" s="58">
        <v>46142.0</v>
      </c>
      <c r="AF1866" s="56" t="s">
        <v>115</v>
      </c>
      <c r="AG1866" s="56" t="s">
        <v>116</v>
      </c>
      <c r="AH1866" s="58">
        <v>46202.0</v>
      </c>
      <c r="AI1866" s="56" t="s">
        <v>1875</v>
      </c>
      <c r="AJ1866" s="31"/>
      <c r="AK1866" s="43"/>
      <c r="AL1866" s="31"/>
      <c r="AM1866" s="29"/>
      <c r="AN1866" s="31"/>
      <c r="AO1866" s="31"/>
      <c r="AP1866" s="29"/>
    </row>
    <row r="1867" ht="17.25" customHeight="1">
      <c r="A1867" s="65" t="s">
        <v>29015</v>
      </c>
      <c r="B1867" s="261">
        <v>46064.0</v>
      </c>
      <c r="C1867" s="80" t="s">
        <v>53</v>
      </c>
      <c r="D1867" s="80"/>
      <c r="E1867" s="80">
        <v>10650.0</v>
      </c>
      <c r="F1867" s="260" t="s">
        <v>29016</v>
      </c>
      <c r="G1867" s="103" t="s">
        <v>29017</v>
      </c>
      <c r="H1867" s="103" t="s">
        <v>29018</v>
      </c>
      <c r="I1867" s="260" t="s">
        <v>29019</v>
      </c>
      <c r="J1867" s="260" t="s">
        <v>29019</v>
      </c>
      <c r="K1867" s="262">
        <v>46064.0</v>
      </c>
      <c r="L1867" s="80" t="s">
        <v>2861</v>
      </c>
      <c r="M1867" s="103" t="s">
        <v>29020</v>
      </c>
      <c r="N1867" s="103" t="s">
        <v>29020</v>
      </c>
      <c r="O1867" s="103" t="s">
        <v>1000</v>
      </c>
      <c r="P1867" s="103" t="s">
        <v>1001</v>
      </c>
      <c r="Q1867" s="103" t="s">
        <v>741</v>
      </c>
      <c r="R1867" s="103" t="s">
        <v>62</v>
      </c>
      <c r="S1867" s="103" t="s">
        <v>29021</v>
      </c>
      <c r="T1867" s="415"/>
      <c r="U1867" s="415"/>
      <c r="V1867" s="36"/>
      <c r="W1867" s="80" t="s">
        <v>64</v>
      </c>
      <c r="X1867" s="80"/>
      <c r="Y1867" s="75"/>
      <c r="Z1867" s="103"/>
      <c r="AA1867" s="77"/>
      <c r="AB1867" s="122">
        <v>46064.0</v>
      </c>
      <c r="AC1867" s="80" t="s">
        <v>160</v>
      </c>
      <c r="AD1867" s="80" t="s">
        <v>116</v>
      </c>
      <c r="AE1867" s="79">
        <v>46139.0</v>
      </c>
      <c r="AF1867" s="80" t="s">
        <v>69</v>
      </c>
      <c r="AG1867" s="80" t="s">
        <v>3844</v>
      </c>
      <c r="AH1867" s="78"/>
      <c r="AI1867" s="66"/>
      <c r="AJ1867" s="66"/>
      <c r="AK1867" s="78"/>
      <c r="AL1867" s="66"/>
      <c r="AM1867" s="68"/>
      <c r="AN1867" s="66"/>
      <c r="AO1867" s="66"/>
      <c r="AP1867" s="68"/>
    </row>
    <row r="1868" ht="17.25" customHeight="1">
      <c r="A1868" s="65" t="s">
        <v>29025</v>
      </c>
      <c r="B1868" s="261">
        <v>46064.0</v>
      </c>
      <c r="C1868" s="80" t="s">
        <v>53</v>
      </c>
      <c r="D1868" s="80"/>
      <c r="E1868" s="80">
        <v>10651.0</v>
      </c>
      <c r="F1868" s="260" t="s">
        <v>29029</v>
      </c>
      <c r="G1868" s="103" t="s">
        <v>29030</v>
      </c>
      <c r="H1868" s="103"/>
      <c r="I1868" s="260" t="s">
        <v>29031</v>
      </c>
      <c r="J1868" s="260" t="s">
        <v>29031</v>
      </c>
      <c r="K1868" s="262">
        <v>46064.0</v>
      </c>
      <c r="L1868" s="80" t="s">
        <v>2861</v>
      </c>
      <c r="M1868" s="103" t="s">
        <v>29032</v>
      </c>
      <c r="N1868" s="103" t="s">
        <v>29032</v>
      </c>
      <c r="O1868" s="103" t="s">
        <v>29033</v>
      </c>
      <c r="P1868" s="103" t="s">
        <v>29033</v>
      </c>
      <c r="Q1868" s="103" t="s">
        <v>7730</v>
      </c>
      <c r="R1868" s="103" t="s">
        <v>62</v>
      </c>
      <c r="S1868" s="103" t="s">
        <v>29034</v>
      </c>
      <c r="T1868" s="415"/>
      <c r="U1868" s="415"/>
      <c r="V1868" s="36"/>
      <c r="W1868" s="80" t="s">
        <v>64</v>
      </c>
      <c r="X1868" s="80"/>
      <c r="Y1868" s="75"/>
      <c r="Z1868" s="103"/>
      <c r="AA1868" s="77"/>
      <c r="AB1868" s="122">
        <v>46064.0</v>
      </c>
      <c r="AC1868" s="80" t="s">
        <v>160</v>
      </c>
      <c r="AD1868" s="80" t="s">
        <v>114</v>
      </c>
      <c r="AE1868" s="79">
        <v>46086.0</v>
      </c>
      <c r="AF1868" s="80" t="s">
        <v>2321</v>
      </c>
      <c r="AG1868" s="80" t="s">
        <v>114</v>
      </c>
      <c r="AH1868" s="79">
        <v>46139.0</v>
      </c>
      <c r="AI1868" s="80" t="s">
        <v>69</v>
      </c>
      <c r="AJ1868" s="80" t="s">
        <v>114</v>
      </c>
      <c r="AK1868" s="79">
        <v>46147.0</v>
      </c>
      <c r="AL1868" s="80" t="s">
        <v>115</v>
      </c>
      <c r="AM1868" s="103" t="s">
        <v>116</v>
      </c>
      <c r="AN1868" s="207"/>
      <c r="AO1868" s="80"/>
      <c r="AP1868" s="68"/>
    </row>
    <row r="1869" ht="17.25" customHeight="1">
      <c r="A1869" s="85" t="s">
        <v>29039</v>
      </c>
      <c r="B1869" s="188">
        <v>46064.0</v>
      </c>
      <c r="C1869" s="95" t="s">
        <v>53</v>
      </c>
      <c r="D1869" s="95"/>
      <c r="E1869" s="95">
        <v>10652.0</v>
      </c>
      <c r="F1869" s="123" t="s">
        <v>29040</v>
      </c>
      <c r="G1869" s="124" t="s">
        <v>29041</v>
      </c>
      <c r="H1869" s="124" t="s">
        <v>29042</v>
      </c>
      <c r="I1869" s="123" t="s">
        <v>29043</v>
      </c>
      <c r="J1869" s="123" t="s">
        <v>29043</v>
      </c>
      <c r="K1869" s="125">
        <v>46064.0</v>
      </c>
      <c r="L1869" s="95" t="s">
        <v>2861</v>
      </c>
      <c r="M1869" s="124" t="s">
        <v>29044</v>
      </c>
      <c r="N1869" s="124" t="s">
        <v>29044</v>
      </c>
      <c r="O1869" s="124" t="s">
        <v>29045</v>
      </c>
      <c r="P1869" s="124" t="s">
        <v>28659</v>
      </c>
      <c r="Q1869" s="124" t="s">
        <v>8983</v>
      </c>
      <c r="R1869" s="124" t="s">
        <v>336</v>
      </c>
      <c r="S1869" s="124" t="s">
        <v>29046</v>
      </c>
      <c r="T1869" s="412"/>
      <c r="U1869" s="412"/>
      <c r="V1869" s="36"/>
      <c r="W1869" s="95" t="s">
        <v>64</v>
      </c>
      <c r="X1869" s="95"/>
      <c r="Y1869" s="97"/>
      <c r="Z1869" s="124"/>
      <c r="AA1869" s="98"/>
      <c r="AB1869" s="126">
        <v>46064.0</v>
      </c>
      <c r="AC1869" s="95" t="s">
        <v>115</v>
      </c>
      <c r="AD1869" s="87"/>
      <c r="AE1869" s="127">
        <v>46084.0</v>
      </c>
      <c r="AF1869" s="95" t="s">
        <v>69</v>
      </c>
      <c r="AG1869" s="95" t="s">
        <v>114</v>
      </c>
      <c r="AH1869" s="100"/>
      <c r="AI1869" s="88"/>
      <c r="AJ1869" s="88"/>
      <c r="AK1869" s="100"/>
      <c r="AL1869" s="88"/>
      <c r="AM1869" s="87"/>
      <c r="AN1869" s="88"/>
      <c r="AO1869" s="88"/>
      <c r="AP1869" s="87"/>
    </row>
    <row r="1870" ht="17.25" customHeight="1">
      <c r="A1870" s="65" t="s">
        <v>29049</v>
      </c>
      <c r="B1870" s="261">
        <v>46065.0</v>
      </c>
      <c r="C1870" s="80" t="s">
        <v>53</v>
      </c>
      <c r="D1870" s="80"/>
      <c r="E1870" s="80">
        <v>10653.0</v>
      </c>
      <c r="F1870" s="260" t="s">
        <v>29050</v>
      </c>
      <c r="G1870" s="103" t="s">
        <v>29051</v>
      </c>
      <c r="H1870" s="103" t="s">
        <v>29052</v>
      </c>
      <c r="I1870" s="260" t="s">
        <v>29053</v>
      </c>
      <c r="J1870" s="260" t="s">
        <v>29053</v>
      </c>
      <c r="K1870" s="262">
        <v>46064.0</v>
      </c>
      <c r="L1870" s="80" t="s">
        <v>2861</v>
      </c>
      <c r="M1870" s="103" t="s">
        <v>29054</v>
      </c>
      <c r="N1870" s="103" t="s">
        <v>29054</v>
      </c>
      <c r="O1870" s="103" t="s">
        <v>29055</v>
      </c>
      <c r="P1870" s="103" t="s">
        <v>28057</v>
      </c>
      <c r="Q1870" s="103" t="s">
        <v>2693</v>
      </c>
      <c r="R1870" s="103" t="s">
        <v>62</v>
      </c>
      <c r="S1870" s="103" t="s">
        <v>29058</v>
      </c>
      <c r="T1870" s="415"/>
      <c r="U1870" s="415"/>
      <c r="V1870" s="36"/>
      <c r="W1870" s="80" t="s">
        <v>64</v>
      </c>
      <c r="X1870" s="80"/>
      <c r="Y1870" s="75"/>
      <c r="Z1870" s="103"/>
      <c r="AA1870" s="77"/>
      <c r="AB1870" s="122">
        <v>46064.0</v>
      </c>
      <c r="AC1870" s="80" t="s">
        <v>160</v>
      </c>
      <c r="AD1870" s="80" t="s">
        <v>114</v>
      </c>
      <c r="AE1870" s="79">
        <v>46139.0</v>
      </c>
      <c r="AF1870" s="80" t="s">
        <v>69</v>
      </c>
      <c r="AG1870" s="80" t="s">
        <v>116</v>
      </c>
      <c r="AH1870" s="79">
        <v>46178.0</v>
      </c>
      <c r="AI1870" s="80" t="s">
        <v>115</v>
      </c>
      <c r="AJ1870" s="80" t="s">
        <v>114</v>
      </c>
      <c r="AK1870" s="79">
        <v>46206.0</v>
      </c>
      <c r="AL1870" s="80" t="s">
        <v>1875</v>
      </c>
      <c r="AM1870" s="68"/>
      <c r="AN1870" s="66"/>
      <c r="AO1870" s="66"/>
      <c r="AP1870" s="68"/>
    </row>
    <row r="1871" ht="17.25" customHeight="1">
      <c r="A1871" s="27" t="s">
        <v>29062</v>
      </c>
      <c r="B1871" s="411">
        <v>46065.0</v>
      </c>
      <c r="C1871" s="56" t="s">
        <v>53</v>
      </c>
      <c r="D1871" s="56"/>
      <c r="E1871" s="56">
        <v>10654.0</v>
      </c>
      <c r="F1871" s="53" t="s">
        <v>29063</v>
      </c>
      <c r="G1871" s="54" t="s">
        <v>29064</v>
      </c>
      <c r="H1871" s="54" t="s">
        <v>29065</v>
      </c>
      <c r="I1871" s="53" t="s">
        <v>29066</v>
      </c>
      <c r="J1871" s="53" t="s">
        <v>29066</v>
      </c>
      <c r="K1871" s="55">
        <v>46064.0</v>
      </c>
      <c r="L1871" s="56" t="s">
        <v>2861</v>
      </c>
      <c r="M1871" s="54" t="s">
        <v>29067</v>
      </c>
      <c r="N1871" s="54" t="s">
        <v>29067</v>
      </c>
      <c r="O1871" s="54" t="s">
        <v>6391</v>
      </c>
      <c r="P1871" s="54" t="s">
        <v>3284</v>
      </c>
      <c r="Q1871" s="54" t="s">
        <v>1779</v>
      </c>
      <c r="R1871" s="54" t="s">
        <v>1780</v>
      </c>
      <c r="S1871" s="54" t="s">
        <v>29068</v>
      </c>
      <c r="T1871" s="252"/>
      <c r="U1871" s="252"/>
      <c r="V1871" s="36"/>
      <c r="W1871" s="56" t="s">
        <v>64</v>
      </c>
      <c r="X1871" s="56"/>
      <c r="Y1871" s="39"/>
      <c r="Z1871" s="54"/>
      <c r="AA1871" s="41"/>
      <c r="AB1871" s="57">
        <v>46064.0</v>
      </c>
      <c r="AC1871" s="56" t="s">
        <v>69</v>
      </c>
      <c r="AD1871" s="54" t="s">
        <v>114</v>
      </c>
      <c r="AE1871" s="58">
        <v>46142.0</v>
      </c>
      <c r="AF1871" s="56" t="s">
        <v>115</v>
      </c>
      <c r="AG1871" s="56" t="s">
        <v>116</v>
      </c>
      <c r="AH1871" s="58">
        <v>46202.0</v>
      </c>
      <c r="AI1871" s="56" t="s">
        <v>1875</v>
      </c>
      <c r="AJ1871" s="31"/>
      <c r="AK1871" s="43"/>
      <c r="AL1871" s="31"/>
      <c r="AM1871" s="29"/>
      <c r="AN1871" s="31"/>
      <c r="AO1871" s="31"/>
      <c r="AP1871" s="29"/>
    </row>
    <row r="1872" ht="17.25" customHeight="1">
      <c r="A1872" s="85" t="s">
        <v>29075</v>
      </c>
      <c r="B1872" s="188">
        <v>46065.0</v>
      </c>
      <c r="C1872" s="95" t="s">
        <v>53</v>
      </c>
      <c r="D1872" s="95"/>
      <c r="E1872" s="95">
        <v>10655.0</v>
      </c>
      <c r="F1872" s="123" t="s">
        <v>29076</v>
      </c>
      <c r="G1872" s="124" t="s">
        <v>29077</v>
      </c>
      <c r="H1872" s="124" t="s">
        <v>29078</v>
      </c>
      <c r="I1872" s="123" t="s">
        <v>29079</v>
      </c>
      <c r="J1872" s="123" t="s">
        <v>29079</v>
      </c>
      <c r="K1872" s="125">
        <v>46064.0</v>
      </c>
      <c r="L1872" s="95" t="s">
        <v>2861</v>
      </c>
      <c r="M1872" s="124" t="s">
        <v>4438</v>
      </c>
      <c r="N1872" s="124" t="s">
        <v>4438</v>
      </c>
      <c r="O1872" s="124" t="s">
        <v>29080</v>
      </c>
      <c r="P1872" s="124" t="s">
        <v>29081</v>
      </c>
      <c r="Q1872" s="124" t="s">
        <v>2384</v>
      </c>
      <c r="R1872" s="124" t="s">
        <v>390</v>
      </c>
      <c r="S1872" s="124" t="s">
        <v>29082</v>
      </c>
      <c r="T1872" s="412"/>
      <c r="U1872" s="412"/>
      <c r="V1872" s="36"/>
      <c r="W1872" s="95" t="s">
        <v>64</v>
      </c>
      <c r="X1872" s="95"/>
      <c r="Y1872" s="97"/>
      <c r="Z1872" s="124"/>
      <c r="AA1872" s="98"/>
      <c r="AB1872" s="126">
        <v>46064.0</v>
      </c>
      <c r="AC1872" s="95" t="s">
        <v>115</v>
      </c>
      <c r="AD1872" s="87"/>
      <c r="AE1872" s="127">
        <v>46084.0</v>
      </c>
      <c r="AF1872" s="95" t="s">
        <v>69</v>
      </c>
      <c r="AG1872" s="95" t="s">
        <v>114</v>
      </c>
      <c r="AH1872" s="100"/>
      <c r="AI1872" s="88"/>
      <c r="AJ1872" s="88"/>
      <c r="AK1872" s="100"/>
      <c r="AL1872" s="88"/>
      <c r="AM1872" s="87"/>
      <c r="AN1872" s="88"/>
      <c r="AO1872" s="88"/>
      <c r="AP1872" s="87"/>
    </row>
    <row r="1873" ht="17.25" customHeight="1">
      <c r="A1873" s="27" t="s">
        <v>29090</v>
      </c>
      <c r="B1873" s="411">
        <v>46065.0</v>
      </c>
      <c r="C1873" s="56" t="s">
        <v>53</v>
      </c>
      <c r="D1873" s="56"/>
      <c r="E1873" s="56">
        <v>10656.0</v>
      </c>
      <c r="F1873" s="53" t="s">
        <v>29091</v>
      </c>
      <c r="G1873" s="54" t="s">
        <v>29092</v>
      </c>
      <c r="H1873" s="54" t="s">
        <v>29093</v>
      </c>
      <c r="I1873" s="53" t="s">
        <v>29094</v>
      </c>
      <c r="J1873" s="53" t="s">
        <v>29094</v>
      </c>
      <c r="K1873" s="55">
        <v>46064.0</v>
      </c>
      <c r="L1873" s="56" t="s">
        <v>2861</v>
      </c>
      <c r="M1873" s="54" t="s">
        <v>29095</v>
      </c>
      <c r="N1873" s="54" t="s">
        <v>29095</v>
      </c>
      <c r="O1873" s="54" t="s">
        <v>5181</v>
      </c>
      <c r="P1873" s="54" t="s">
        <v>9806</v>
      </c>
      <c r="Q1873" s="54" t="s">
        <v>61</v>
      </c>
      <c r="R1873" s="54" t="s">
        <v>62</v>
      </c>
      <c r="S1873" s="54" t="s">
        <v>29096</v>
      </c>
      <c r="T1873" s="252"/>
      <c r="U1873" s="252"/>
      <c r="V1873" s="36"/>
      <c r="W1873" s="56" t="s">
        <v>64</v>
      </c>
      <c r="X1873" s="56"/>
      <c r="Y1873" s="39"/>
      <c r="Z1873" s="54"/>
      <c r="AA1873" s="41"/>
      <c r="AB1873" s="57">
        <v>46065.0</v>
      </c>
      <c r="AC1873" s="56" t="s">
        <v>69</v>
      </c>
      <c r="AD1873" s="54" t="s">
        <v>114</v>
      </c>
      <c r="AE1873" s="58">
        <v>46142.0</v>
      </c>
      <c r="AF1873" s="56" t="s">
        <v>115</v>
      </c>
      <c r="AG1873" s="56" t="s">
        <v>116</v>
      </c>
      <c r="AH1873" s="58">
        <v>46202.0</v>
      </c>
      <c r="AI1873" s="56" t="s">
        <v>1875</v>
      </c>
      <c r="AJ1873" s="31"/>
      <c r="AK1873" s="43"/>
      <c r="AL1873" s="31"/>
      <c r="AM1873" s="29"/>
      <c r="AN1873" s="31"/>
      <c r="AO1873" s="31"/>
      <c r="AP1873" s="29"/>
    </row>
    <row r="1874" ht="17.25" customHeight="1">
      <c r="A1874" s="65" t="s">
        <v>29103</v>
      </c>
      <c r="B1874" s="261">
        <v>46065.0</v>
      </c>
      <c r="C1874" s="80" t="s">
        <v>53</v>
      </c>
      <c r="D1874" s="80"/>
      <c r="E1874" s="80">
        <v>10657.0</v>
      </c>
      <c r="F1874" s="260" t="s">
        <v>29104</v>
      </c>
      <c r="G1874" s="103" t="s">
        <v>29105</v>
      </c>
      <c r="H1874" s="103" t="s">
        <v>29106</v>
      </c>
      <c r="I1874" s="260" t="s">
        <v>29107</v>
      </c>
      <c r="J1874" s="260" t="s">
        <v>29107</v>
      </c>
      <c r="K1874" s="262">
        <v>46065.0</v>
      </c>
      <c r="L1874" s="80" t="s">
        <v>2861</v>
      </c>
      <c r="M1874" s="103" t="s">
        <v>29108</v>
      </c>
      <c r="N1874" s="103" t="s">
        <v>29108</v>
      </c>
      <c r="O1874" s="103" t="s">
        <v>29109</v>
      </c>
      <c r="P1874" s="103" t="s">
        <v>11048</v>
      </c>
      <c r="Q1874" s="103" t="s">
        <v>2610</v>
      </c>
      <c r="R1874" s="103" t="s">
        <v>307</v>
      </c>
      <c r="S1874" s="103" t="s">
        <v>29110</v>
      </c>
      <c r="T1874" s="415"/>
      <c r="U1874" s="415"/>
      <c r="V1874" s="36"/>
      <c r="W1874" s="80" t="s">
        <v>64</v>
      </c>
      <c r="X1874" s="80"/>
      <c r="Y1874" s="75"/>
      <c r="Z1874" s="103"/>
      <c r="AA1874" s="77"/>
      <c r="AB1874" s="122">
        <v>46065.0</v>
      </c>
      <c r="AC1874" s="80" t="s">
        <v>160</v>
      </c>
      <c r="AD1874" s="80" t="s">
        <v>114</v>
      </c>
      <c r="AE1874" s="79">
        <v>46139.0</v>
      </c>
      <c r="AF1874" s="80" t="s">
        <v>69</v>
      </c>
      <c r="AG1874" s="80" t="s">
        <v>114</v>
      </c>
      <c r="AH1874" s="79">
        <v>46178.0</v>
      </c>
      <c r="AI1874" s="80" t="s">
        <v>115</v>
      </c>
      <c r="AJ1874" s="80" t="s">
        <v>116</v>
      </c>
      <c r="AK1874" s="79">
        <v>46213.0</v>
      </c>
      <c r="AL1874" s="80" t="s">
        <v>1875</v>
      </c>
      <c r="AM1874" s="68"/>
      <c r="AN1874" s="66"/>
      <c r="AO1874" s="66"/>
      <c r="AP1874" s="68"/>
    </row>
    <row r="1875" ht="17.25" customHeight="1">
      <c r="A1875" s="27" t="s">
        <v>29120</v>
      </c>
      <c r="B1875" s="411">
        <v>46065.0</v>
      </c>
      <c r="C1875" s="56" t="s">
        <v>53</v>
      </c>
      <c r="D1875" s="56"/>
      <c r="E1875" s="56">
        <v>10658.0</v>
      </c>
      <c r="F1875" s="53" t="s">
        <v>29121</v>
      </c>
      <c r="G1875" s="54" t="s">
        <v>29122</v>
      </c>
      <c r="H1875" s="54" t="s">
        <v>3063</v>
      </c>
      <c r="I1875" s="53" t="s">
        <v>29123</v>
      </c>
      <c r="J1875" s="53" t="s">
        <v>3066</v>
      </c>
      <c r="K1875" s="55">
        <v>46065.0</v>
      </c>
      <c r="L1875" s="56" t="s">
        <v>2861</v>
      </c>
      <c r="M1875" s="54" t="s">
        <v>29124</v>
      </c>
      <c r="N1875" s="54" t="s">
        <v>29124</v>
      </c>
      <c r="O1875" s="54" t="s">
        <v>3070</v>
      </c>
      <c r="P1875" s="54" t="s">
        <v>2981</v>
      </c>
      <c r="Q1875" s="54" t="s">
        <v>1079</v>
      </c>
      <c r="R1875" s="54" t="s">
        <v>62</v>
      </c>
      <c r="S1875" s="54" t="s">
        <v>29125</v>
      </c>
      <c r="T1875" s="252"/>
      <c r="U1875" s="252"/>
      <c r="V1875" s="36"/>
      <c r="W1875" s="56" t="s">
        <v>64</v>
      </c>
      <c r="X1875" s="56"/>
      <c r="Y1875" s="39"/>
      <c r="Z1875" s="54"/>
      <c r="AA1875" s="41"/>
      <c r="AB1875" s="57">
        <v>46065.0</v>
      </c>
      <c r="AC1875" s="56" t="s">
        <v>69</v>
      </c>
      <c r="AD1875" s="54" t="s">
        <v>114</v>
      </c>
      <c r="AE1875" s="58">
        <v>46142.0</v>
      </c>
      <c r="AF1875" s="56" t="s">
        <v>115</v>
      </c>
      <c r="AG1875" s="56" t="s">
        <v>116</v>
      </c>
      <c r="AH1875" s="58">
        <v>46202.0</v>
      </c>
      <c r="AI1875" s="56" t="s">
        <v>1875</v>
      </c>
      <c r="AJ1875" s="31"/>
      <c r="AK1875" s="43"/>
      <c r="AL1875" s="31"/>
      <c r="AM1875" s="29"/>
      <c r="AN1875" s="31"/>
      <c r="AO1875" s="31"/>
      <c r="AP1875" s="29"/>
    </row>
    <row r="1876" ht="17.25" customHeight="1">
      <c r="A1876" s="85" t="s">
        <v>29133</v>
      </c>
      <c r="B1876" s="188">
        <v>46065.0</v>
      </c>
      <c r="C1876" s="95" t="s">
        <v>53</v>
      </c>
      <c r="D1876" s="95"/>
      <c r="E1876" s="95">
        <v>10659.0</v>
      </c>
      <c r="F1876" s="123" t="s">
        <v>29134</v>
      </c>
      <c r="G1876" s="124" t="s">
        <v>29135</v>
      </c>
      <c r="H1876" s="124" t="s">
        <v>29136</v>
      </c>
      <c r="I1876" s="123" t="s">
        <v>29137</v>
      </c>
      <c r="J1876" s="123" t="s">
        <v>29138</v>
      </c>
      <c r="K1876" s="125">
        <v>46065.0</v>
      </c>
      <c r="L1876" s="95" t="s">
        <v>2861</v>
      </c>
      <c r="M1876" s="124" t="s">
        <v>29139</v>
      </c>
      <c r="N1876" s="124" t="s">
        <v>29139</v>
      </c>
      <c r="O1876" s="124" t="s">
        <v>9621</v>
      </c>
      <c r="P1876" s="124" t="s">
        <v>2726</v>
      </c>
      <c r="Q1876" s="124" t="s">
        <v>622</v>
      </c>
      <c r="R1876" s="124" t="s">
        <v>103</v>
      </c>
      <c r="S1876" s="124" t="s">
        <v>29142</v>
      </c>
      <c r="T1876" s="412"/>
      <c r="U1876" s="412"/>
      <c r="V1876" s="36"/>
      <c r="W1876" s="95" t="s">
        <v>64</v>
      </c>
      <c r="X1876" s="95"/>
      <c r="Y1876" s="97"/>
      <c r="Z1876" s="124"/>
      <c r="AA1876" s="98"/>
      <c r="AB1876" s="126">
        <v>46065.0</v>
      </c>
      <c r="AC1876" s="95" t="s">
        <v>115</v>
      </c>
      <c r="AD1876" s="87"/>
      <c r="AE1876" s="127">
        <v>46084.0</v>
      </c>
      <c r="AF1876" s="95" t="s">
        <v>69</v>
      </c>
      <c r="AG1876" s="95" t="s">
        <v>114</v>
      </c>
      <c r="AH1876" s="100"/>
      <c r="AI1876" s="88"/>
      <c r="AJ1876" s="88"/>
      <c r="AK1876" s="100"/>
      <c r="AL1876" s="88"/>
      <c r="AM1876" s="87"/>
      <c r="AN1876" s="88"/>
      <c r="AO1876" s="88"/>
      <c r="AP1876" s="87"/>
    </row>
    <row r="1877" ht="17.25" customHeight="1">
      <c r="A1877" s="65" t="s">
        <v>29147</v>
      </c>
      <c r="B1877" s="261">
        <v>46065.0</v>
      </c>
      <c r="C1877" s="80" t="s">
        <v>53</v>
      </c>
      <c r="D1877" s="80"/>
      <c r="E1877" s="80">
        <v>10660.0</v>
      </c>
      <c r="F1877" s="260" t="s">
        <v>29148</v>
      </c>
      <c r="G1877" s="103" t="s">
        <v>29149</v>
      </c>
      <c r="H1877" s="103"/>
      <c r="I1877" s="260" t="s">
        <v>29150</v>
      </c>
      <c r="J1877" s="260" t="s">
        <v>29150</v>
      </c>
      <c r="K1877" s="262">
        <v>46065.0</v>
      </c>
      <c r="L1877" s="80" t="s">
        <v>2861</v>
      </c>
      <c r="M1877" s="103" t="s">
        <v>29152</v>
      </c>
      <c r="N1877" s="103" t="s">
        <v>29152</v>
      </c>
      <c r="O1877" s="103" t="s">
        <v>3599</v>
      </c>
      <c r="P1877" s="103" t="s">
        <v>3180</v>
      </c>
      <c r="Q1877" s="103" t="s">
        <v>4194</v>
      </c>
      <c r="R1877" s="103" t="s">
        <v>1091</v>
      </c>
      <c r="S1877" s="103" t="s">
        <v>29158</v>
      </c>
      <c r="T1877" s="415"/>
      <c r="U1877" s="415"/>
      <c r="V1877" s="36"/>
      <c r="W1877" s="80" t="s">
        <v>64</v>
      </c>
      <c r="X1877" s="80"/>
      <c r="Y1877" s="75"/>
      <c r="Z1877" s="103"/>
      <c r="AA1877" s="77"/>
      <c r="AB1877" s="122">
        <v>46065.0</v>
      </c>
      <c r="AC1877" s="80" t="s">
        <v>160</v>
      </c>
      <c r="AD1877" s="103" t="s">
        <v>116</v>
      </c>
      <c r="AE1877" s="79">
        <v>46127.0</v>
      </c>
      <c r="AF1877" s="80" t="s">
        <v>69</v>
      </c>
      <c r="AG1877" s="80" t="s">
        <v>114</v>
      </c>
      <c r="AH1877" s="79">
        <v>46178.0</v>
      </c>
      <c r="AI1877" s="80" t="s">
        <v>115</v>
      </c>
      <c r="AJ1877" s="80" t="s">
        <v>116</v>
      </c>
      <c r="AK1877" s="79">
        <v>46213.0</v>
      </c>
      <c r="AL1877" s="80" t="s">
        <v>1875</v>
      </c>
      <c r="AM1877" s="68"/>
      <c r="AN1877" s="66"/>
      <c r="AO1877" s="66"/>
      <c r="AP1877" s="68"/>
    </row>
    <row r="1878" ht="17.25" customHeight="1">
      <c r="A1878" s="27" t="s">
        <v>29160</v>
      </c>
      <c r="B1878" s="411">
        <v>46065.0</v>
      </c>
      <c r="C1878" s="56" t="s">
        <v>53</v>
      </c>
      <c r="D1878" s="56"/>
      <c r="E1878" s="56">
        <v>10661.0</v>
      </c>
      <c r="F1878" s="53" t="s">
        <v>29161</v>
      </c>
      <c r="G1878" s="54" t="s">
        <v>29162</v>
      </c>
      <c r="H1878" s="54" t="s">
        <v>29163</v>
      </c>
      <c r="I1878" s="53" t="s">
        <v>29164</v>
      </c>
      <c r="J1878" s="53" t="s">
        <v>29164</v>
      </c>
      <c r="K1878" s="55">
        <v>46065.0</v>
      </c>
      <c r="L1878" s="56" t="s">
        <v>2861</v>
      </c>
      <c r="M1878" s="54" t="s">
        <v>29162</v>
      </c>
      <c r="N1878" s="54" t="s">
        <v>29162</v>
      </c>
      <c r="O1878" s="54" t="s">
        <v>4074</v>
      </c>
      <c r="P1878" s="54" t="s">
        <v>5580</v>
      </c>
      <c r="Q1878" s="54" t="s">
        <v>533</v>
      </c>
      <c r="R1878" s="54" t="s">
        <v>199</v>
      </c>
      <c r="S1878" s="54" t="s">
        <v>29167</v>
      </c>
      <c r="T1878" s="252"/>
      <c r="U1878" s="252"/>
      <c r="V1878" s="36"/>
      <c r="W1878" s="56" t="s">
        <v>64</v>
      </c>
      <c r="X1878" s="56"/>
      <c r="Y1878" s="39"/>
      <c r="Z1878" s="54"/>
      <c r="AA1878" s="41"/>
      <c r="AB1878" s="57">
        <v>46065.0</v>
      </c>
      <c r="AC1878" s="56" t="s">
        <v>69</v>
      </c>
      <c r="AD1878" s="54" t="s">
        <v>114</v>
      </c>
      <c r="AE1878" s="58">
        <v>46142.0</v>
      </c>
      <c r="AF1878" s="56" t="s">
        <v>115</v>
      </c>
      <c r="AG1878" s="56" t="s">
        <v>29168</v>
      </c>
      <c r="AH1878" s="58">
        <v>46202.0</v>
      </c>
      <c r="AI1878" s="56" t="s">
        <v>1875</v>
      </c>
      <c r="AJ1878" s="31"/>
      <c r="AK1878" s="43"/>
      <c r="AL1878" s="31"/>
      <c r="AM1878" s="29"/>
      <c r="AN1878" s="31"/>
      <c r="AO1878" s="31"/>
      <c r="AP1878" s="29"/>
    </row>
    <row r="1879" ht="17.25" customHeight="1">
      <c r="A1879" s="27" t="s">
        <v>29169</v>
      </c>
      <c r="B1879" s="411">
        <v>46065.0</v>
      </c>
      <c r="C1879" s="56" t="s">
        <v>53</v>
      </c>
      <c r="D1879" s="56"/>
      <c r="E1879" s="56">
        <v>10662.0</v>
      </c>
      <c r="F1879" s="53" t="s">
        <v>29170</v>
      </c>
      <c r="G1879" s="54" t="s">
        <v>29171</v>
      </c>
      <c r="H1879" s="54"/>
      <c r="I1879" s="53" t="s">
        <v>29172</v>
      </c>
      <c r="J1879" s="53" t="s">
        <v>29173</v>
      </c>
      <c r="K1879" s="55">
        <v>46065.0</v>
      </c>
      <c r="L1879" s="56" t="s">
        <v>2861</v>
      </c>
      <c r="M1879" s="54" t="s">
        <v>29171</v>
      </c>
      <c r="N1879" s="54" t="s">
        <v>29171</v>
      </c>
      <c r="O1879" s="54" t="s">
        <v>14749</v>
      </c>
      <c r="P1879" s="54" t="s">
        <v>80</v>
      </c>
      <c r="Q1879" s="29" t="s">
        <v>992</v>
      </c>
      <c r="R1879" s="54" t="s">
        <v>82</v>
      </c>
      <c r="S1879" s="54" t="s">
        <v>29174</v>
      </c>
      <c r="T1879" s="252"/>
      <c r="U1879" s="252"/>
      <c r="V1879" s="36" t="s">
        <v>495</v>
      </c>
      <c r="W1879" s="56" t="s">
        <v>196</v>
      </c>
      <c r="X1879" s="56" t="s">
        <v>69</v>
      </c>
      <c r="Y1879" s="131">
        <v>46073.0</v>
      </c>
      <c r="Z1879" s="54" t="s">
        <v>69</v>
      </c>
      <c r="AA1879" s="56" t="s">
        <v>7041</v>
      </c>
      <c r="AB1879" s="57">
        <v>46065.0</v>
      </c>
      <c r="AC1879" s="56" t="s">
        <v>69</v>
      </c>
      <c r="AD1879" s="54" t="s">
        <v>240</v>
      </c>
      <c r="AE1879" s="43"/>
      <c r="AF1879" s="31"/>
      <c r="AG1879" s="31"/>
      <c r="AH1879" s="43"/>
      <c r="AI1879" s="31"/>
      <c r="AJ1879" s="31"/>
      <c r="AK1879" s="43"/>
      <c r="AL1879" s="31"/>
      <c r="AM1879" s="29"/>
      <c r="AN1879" s="31"/>
      <c r="AO1879" s="31"/>
      <c r="AP1879" s="29"/>
    </row>
    <row r="1880" ht="17.25" customHeight="1">
      <c r="A1880" s="85" t="s">
        <v>29178</v>
      </c>
      <c r="B1880" s="188">
        <v>46066.0</v>
      </c>
      <c r="C1880" s="95" t="s">
        <v>53</v>
      </c>
      <c r="D1880" s="95"/>
      <c r="E1880" s="95">
        <v>10663.0</v>
      </c>
      <c r="F1880" s="123" t="s">
        <v>29179</v>
      </c>
      <c r="G1880" s="124" t="s">
        <v>29180</v>
      </c>
      <c r="H1880" s="124" t="s">
        <v>29181</v>
      </c>
      <c r="I1880" s="123" t="s">
        <v>29182</v>
      </c>
      <c r="J1880" s="123" t="s">
        <v>29182</v>
      </c>
      <c r="K1880" s="125">
        <v>46065.0</v>
      </c>
      <c r="L1880" s="95" t="s">
        <v>2861</v>
      </c>
      <c r="M1880" s="124" t="s">
        <v>3282</v>
      </c>
      <c r="N1880" s="124" t="s">
        <v>3282</v>
      </c>
      <c r="O1880" s="124" t="s">
        <v>29183</v>
      </c>
      <c r="P1880" s="124" t="s">
        <v>1515</v>
      </c>
      <c r="Q1880" s="124" t="s">
        <v>1516</v>
      </c>
      <c r="R1880" s="124" t="s">
        <v>336</v>
      </c>
      <c r="S1880" s="124" t="s">
        <v>29185</v>
      </c>
      <c r="T1880" s="412"/>
      <c r="U1880" s="412"/>
      <c r="V1880" s="36"/>
      <c r="W1880" s="95" t="s">
        <v>64</v>
      </c>
      <c r="X1880" s="95"/>
      <c r="Y1880" s="97"/>
      <c r="Z1880" s="124"/>
      <c r="AA1880" s="98"/>
      <c r="AB1880" s="126">
        <v>46065.0</v>
      </c>
      <c r="AC1880" s="95" t="s">
        <v>115</v>
      </c>
      <c r="AD1880" s="87"/>
      <c r="AE1880" s="127">
        <v>46084.0</v>
      </c>
      <c r="AF1880" s="95" t="s">
        <v>69</v>
      </c>
      <c r="AG1880" s="95" t="s">
        <v>114</v>
      </c>
      <c r="AH1880" s="127">
        <v>46086.0</v>
      </c>
      <c r="AI1880" s="95" t="s">
        <v>160</v>
      </c>
      <c r="AJ1880" s="95" t="s">
        <v>116</v>
      </c>
      <c r="AK1880" s="127">
        <v>46065.0</v>
      </c>
      <c r="AL1880" s="95" t="s">
        <v>115</v>
      </c>
      <c r="AM1880" s="95" t="s">
        <v>116</v>
      </c>
      <c r="AN1880" s="88"/>
      <c r="AO1880" s="88"/>
      <c r="AP1880" s="87"/>
    </row>
    <row r="1881" ht="17.25" customHeight="1">
      <c r="A1881" s="85" t="s">
        <v>29194</v>
      </c>
      <c r="B1881" s="188">
        <v>46066.0</v>
      </c>
      <c r="C1881" s="95" t="s">
        <v>53</v>
      </c>
      <c r="D1881" s="95"/>
      <c r="E1881" s="95">
        <v>10664.0</v>
      </c>
      <c r="F1881" s="123" t="s">
        <v>29195</v>
      </c>
      <c r="G1881" s="124" t="s">
        <v>29196</v>
      </c>
      <c r="H1881" s="124" t="s">
        <v>29197</v>
      </c>
      <c r="I1881" s="123" t="s">
        <v>29198</v>
      </c>
      <c r="J1881" s="123" t="s">
        <v>29199</v>
      </c>
      <c r="K1881" s="125">
        <v>46065.0</v>
      </c>
      <c r="L1881" s="95" t="s">
        <v>2861</v>
      </c>
      <c r="M1881" s="124" t="s">
        <v>29200</v>
      </c>
      <c r="N1881" s="124" t="s">
        <v>29200</v>
      </c>
      <c r="O1881" s="124" t="s">
        <v>29202</v>
      </c>
      <c r="P1881" s="124" t="s">
        <v>11299</v>
      </c>
      <c r="Q1881" s="124" t="s">
        <v>11300</v>
      </c>
      <c r="R1881" s="124" t="s">
        <v>336</v>
      </c>
      <c r="S1881" s="124" t="s">
        <v>29205</v>
      </c>
      <c r="T1881" s="412"/>
      <c r="U1881" s="412"/>
      <c r="V1881" s="36"/>
      <c r="W1881" s="95" t="s">
        <v>64</v>
      </c>
      <c r="X1881" s="95"/>
      <c r="Y1881" s="97"/>
      <c r="Z1881" s="124"/>
      <c r="AA1881" s="98"/>
      <c r="AB1881" s="126">
        <v>46065.0</v>
      </c>
      <c r="AC1881" s="95" t="s">
        <v>115</v>
      </c>
      <c r="AD1881" s="124" t="s">
        <v>116</v>
      </c>
      <c r="AE1881" s="127">
        <v>46090.0</v>
      </c>
      <c r="AF1881" s="95" t="s">
        <v>2321</v>
      </c>
      <c r="AG1881" s="95" t="s">
        <v>114</v>
      </c>
      <c r="AH1881" s="127">
        <v>46127.0</v>
      </c>
      <c r="AI1881" s="95" t="s">
        <v>69</v>
      </c>
      <c r="AJ1881" s="95" t="s">
        <v>116</v>
      </c>
      <c r="AK1881" s="127">
        <v>46205.0</v>
      </c>
      <c r="AL1881" s="95" t="s">
        <v>1875</v>
      </c>
      <c r="AM1881" s="87"/>
      <c r="AN1881" s="88"/>
      <c r="AO1881" s="88"/>
      <c r="AP1881" s="87"/>
    </row>
    <row r="1882" ht="17.25" customHeight="1">
      <c r="A1882" s="27" t="s">
        <v>29210</v>
      </c>
      <c r="B1882" s="411">
        <v>46066.0</v>
      </c>
      <c r="C1882" s="56" t="s">
        <v>53</v>
      </c>
      <c r="D1882" s="56"/>
      <c r="E1882" s="56">
        <v>10665.0</v>
      </c>
      <c r="F1882" s="53" t="s">
        <v>29211</v>
      </c>
      <c r="G1882" s="54" t="s">
        <v>29212</v>
      </c>
      <c r="H1882" s="54"/>
      <c r="I1882" s="53" t="s">
        <v>29213</v>
      </c>
      <c r="J1882" s="53" t="s">
        <v>29213</v>
      </c>
      <c r="K1882" s="55">
        <v>46065.0</v>
      </c>
      <c r="L1882" s="56" t="s">
        <v>2861</v>
      </c>
      <c r="M1882" s="54" t="s">
        <v>807</v>
      </c>
      <c r="N1882" s="54" t="s">
        <v>807</v>
      </c>
      <c r="O1882" s="54" t="s">
        <v>29218</v>
      </c>
      <c r="P1882" s="54" t="s">
        <v>5580</v>
      </c>
      <c r="Q1882" s="54" t="s">
        <v>4404</v>
      </c>
      <c r="R1882" s="54" t="s">
        <v>158</v>
      </c>
      <c r="S1882" s="54" t="s">
        <v>29220</v>
      </c>
      <c r="T1882" s="252"/>
      <c r="U1882" s="252"/>
      <c r="V1882" s="36"/>
      <c r="W1882" s="56" t="s">
        <v>64</v>
      </c>
      <c r="X1882" s="56"/>
      <c r="Y1882" s="39"/>
      <c r="Z1882" s="54"/>
      <c r="AA1882" s="41"/>
      <c r="AB1882" s="57">
        <v>46065.0</v>
      </c>
      <c r="AC1882" s="56" t="s">
        <v>69</v>
      </c>
      <c r="AD1882" s="54" t="s">
        <v>114</v>
      </c>
      <c r="AE1882" s="58">
        <v>46142.0</v>
      </c>
      <c r="AF1882" s="56" t="s">
        <v>115</v>
      </c>
      <c r="AG1882" s="56" t="s">
        <v>116</v>
      </c>
      <c r="AH1882" s="58">
        <v>46202.0</v>
      </c>
      <c r="AI1882" s="56" t="s">
        <v>1875</v>
      </c>
      <c r="AJ1882" s="31"/>
      <c r="AK1882" s="43"/>
      <c r="AL1882" s="31"/>
      <c r="AM1882" s="29"/>
      <c r="AN1882" s="31"/>
      <c r="AO1882" s="31"/>
      <c r="AP1882" s="29"/>
    </row>
    <row r="1883" ht="17.25" customHeight="1">
      <c r="A1883" s="27" t="s">
        <v>29222</v>
      </c>
      <c r="B1883" s="411">
        <v>46066.0</v>
      </c>
      <c r="C1883" s="56" t="s">
        <v>53</v>
      </c>
      <c r="D1883" s="56"/>
      <c r="E1883" s="56">
        <v>10666.0</v>
      </c>
      <c r="F1883" s="53" t="s">
        <v>29224</v>
      </c>
      <c r="G1883" s="54" t="s">
        <v>29226</v>
      </c>
      <c r="H1883" s="54" t="s">
        <v>29228</v>
      </c>
      <c r="I1883" s="53" t="s">
        <v>29229</v>
      </c>
      <c r="J1883" s="53" t="s">
        <v>29229</v>
      </c>
      <c r="K1883" s="55">
        <v>46065.0</v>
      </c>
      <c r="L1883" s="56" t="s">
        <v>2861</v>
      </c>
      <c r="M1883" s="54" t="s">
        <v>29230</v>
      </c>
      <c r="N1883" s="54" t="s">
        <v>29230</v>
      </c>
      <c r="O1883" s="54" t="s">
        <v>29231</v>
      </c>
      <c r="P1883" s="54" t="s">
        <v>1215</v>
      </c>
      <c r="Q1883" s="54" t="s">
        <v>355</v>
      </c>
      <c r="R1883" s="54" t="s">
        <v>103</v>
      </c>
      <c r="S1883" s="54" t="s">
        <v>29233</v>
      </c>
      <c r="T1883" s="252"/>
      <c r="U1883" s="252"/>
      <c r="V1883" s="36" t="s">
        <v>495</v>
      </c>
      <c r="W1883" s="56" t="s">
        <v>196</v>
      </c>
      <c r="X1883" s="56" t="s">
        <v>69</v>
      </c>
      <c r="Y1883" s="131">
        <v>46071.0</v>
      </c>
      <c r="Z1883" s="54" t="s">
        <v>69</v>
      </c>
      <c r="AA1883" s="56" t="s">
        <v>2528</v>
      </c>
      <c r="AB1883" s="57">
        <v>46065.0</v>
      </c>
      <c r="AC1883" s="56" t="s">
        <v>69</v>
      </c>
      <c r="AD1883" s="54" t="s">
        <v>240</v>
      </c>
      <c r="AE1883" s="43"/>
      <c r="AF1883" s="31"/>
      <c r="AG1883" s="31"/>
      <c r="AH1883" s="43"/>
      <c r="AI1883" s="31"/>
      <c r="AJ1883" s="31"/>
      <c r="AK1883" s="43"/>
      <c r="AL1883" s="31"/>
      <c r="AM1883" s="29"/>
      <c r="AN1883" s="31"/>
      <c r="AO1883" s="31"/>
      <c r="AP1883" s="29"/>
    </row>
    <row r="1884" ht="17.25" customHeight="1">
      <c r="A1884" s="65" t="s">
        <v>29240</v>
      </c>
      <c r="B1884" s="261">
        <v>46066.0</v>
      </c>
      <c r="C1884" s="80" t="s">
        <v>53</v>
      </c>
      <c r="D1884" s="80"/>
      <c r="E1884" s="80">
        <v>10667.0</v>
      </c>
      <c r="F1884" s="260" t="s">
        <v>29241</v>
      </c>
      <c r="G1884" s="103" t="s">
        <v>29242</v>
      </c>
      <c r="H1884" s="103" t="s">
        <v>29243</v>
      </c>
      <c r="I1884" s="260" t="s">
        <v>29244</v>
      </c>
      <c r="J1884" s="260" t="s">
        <v>29244</v>
      </c>
      <c r="K1884" s="262">
        <v>46065.0</v>
      </c>
      <c r="L1884" s="80" t="s">
        <v>2861</v>
      </c>
      <c r="M1884" s="103" t="s">
        <v>29245</v>
      </c>
      <c r="N1884" s="103" t="s">
        <v>29245</v>
      </c>
      <c r="O1884" s="103" t="s">
        <v>111</v>
      </c>
      <c r="P1884" s="103" t="s">
        <v>112</v>
      </c>
      <c r="Q1884" s="68" t="s">
        <v>992</v>
      </c>
      <c r="R1884" s="103" t="s">
        <v>82</v>
      </c>
      <c r="S1884" s="103" t="s">
        <v>1813</v>
      </c>
      <c r="T1884" s="415"/>
      <c r="U1884" s="415"/>
      <c r="V1884" s="36" t="s">
        <v>66</v>
      </c>
      <c r="W1884" s="80" t="s">
        <v>67</v>
      </c>
      <c r="X1884" s="80" t="s">
        <v>70</v>
      </c>
      <c r="Y1884" s="75"/>
      <c r="Z1884" s="103"/>
      <c r="AA1884" s="77"/>
      <c r="AB1884" s="122">
        <v>46066.0</v>
      </c>
      <c r="AC1884" s="80" t="s">
        <v>160</v>
      </c>
      <c r="AD1884" s="80" t="s">
        <v>67</v>
      </c>
      <c r="AE1884" s="79">
        <v>46084.0</v>
      </c>
      <c r="AF1884" s="80" t="s">
        <v>69</v>
      </c>
      <c r="AG1884" s="80" t="s">
        <v>116</v>
      </c>
      <c r="AH1884" s="78"/>
      <c r="AI1884" s="66"/>
      <c r="AJ1884" s="66"/>
      <c r="AK1884" s="78"/>
      <c r="AL1884" s="66"/>
      <c r="AM1884" s="68"/>
      <c r="AN1884" s="66"/>
      <c r="AO1884" s="66"/>
      <c r="AP1884" s="68"/>
    </row>
    <row r="1885" ht="17.25" customHeight="1">
      <c r="A1885" s="85" t="s">
        <v>29255</v>
      </c>
      <c r="B1885" s="188">
        <v>46066.0</v>
      </c>
      <c r="C1885" s="95" t="s">
        <v>53</v>
      </c>
      <c r="D1885" s="95"/>
      <c r="E1885" s="95">
        <v>10668.0</v>
      </c>
      <c r="F1885" s="123" t="s">
        <v>29256</v>
      </c>
      <c r="G1885" s="124" t="s">
        <v>29257</v>
      </c>
      <c r="H1885" s="124" t="s">
        <v>29258</v>
      </c>
      <c r="I1885" s="123" t="s">
        <v>29259</v>
      </c>
      <c r="J1885" s="123" t="s">
        <v>29259</v>
      </c>
      <c r="K1885" s="125">
        <v>46066.0</v>
      </c>
      <c r="L1885" s="95" t="s">
        <v>2861</v>
      </c>
      <c r="M1885" s="124" t="s">
        <v>29260</v>
      </c>
      <c r="N1885" s="124" t="s">
        <v>29260</v>
      </c>
      <c r="O1885" s="124" t="s">
        <v>29261</v>
      </c>
      <c r="P1885" s="124" t="s">
        <v>29262</v>
      </c>
      <c r="Q1885" s="124" t="s">
        <v>3204</v>
      </c>
      <c r="R1885" s="124" t="s">
        <v>3205</v>
      </c>
      <c r="S1885" s="124" t="s">
        <v>29263</v>
      </c>
      <c r="T1885" s="412"/>
      <c r="U1885" s="412"/>
      <c r="V1885" s="36"/>
      <c r="W1885" s="95" t="s">
        <v>64</v>
      </c>
      <c r="X1885" s="95"/>
      <c r="Y1885" s="97"/>
      <c r="Z1885" s="124"/>
      <c r="AA1885" s="98"/>
      <c r="AB1885" s="126">
        <v>46066.0</v>
      </c>
      <c r="AC1885" s="95" t="s">
        <v>115</v>
      </c>
      <c r="AD1885" s="124" t="s">
        <v>116</v>
      </c>
      <c r="AE1885" s="127">
        <v>46084.0</v>
      </c>
      <c r="AF1885" s="95" t="s">
        <v>69</v>
      </c>
      <c r="AG1885" s="95" t="s">
        <v>114</v>
      </c>
      <c r="AH1885" s="127">
        <v>46202.0</v>
      </c>
      <c r="AI1885" s="95" t="s">
        <v>1875</v>
      </c>
      <c r="AJ1885" s="88"/>
      <c r="AK1885" s="100"/>
      <c r="AL1885" s="88"/>
      <c r="AM1885" s="87"/>
      <c r="AN1885" s="88"/>
      <c r="AO1885" s="88"/>
      <c r="AP1885" s="87"/>
    </row>
    <row r="1886" ht="17.25" customHeight="1">
      <c r="A1886" s="142" t="s">
        <v>29271</v>
      </c>
      <c r="B1886" s="416">
        <v>46066.0</v>
      </c>
      <c r="C1886" s="393" t="s">
        <v>53</v>
      </c>
      <c r="D1886" s="393"/>
      <c r="E1886" s="393">
        <v>10669.0</v>
      </c>
      <c r="F1886" s="409" t="s">
        <v>29272</v>
      </c>
      <c r="G1886" s="394" t="s">
        <v>29257</v>
      </c>
      <c r="H1886" s="394" t="s">
        <v>29258</v>
      </c>
      <c r="I1886" s="409" t="s">
        <v>29259</v>
      </c>
      <c r="J1886" s="409" t="s">
        <v>29259</v>
      </c>
      <c r="K1886" s="417">
        <v>46066.0</v>
      </c>
      <c r="L1886" s="393" t="s">
        <v>2861</v>
      </c>
      <c r="M1886" s="394" t="s">
        <v>29260</v>
      </c>
      <c r="N1886" s="394" t="s">
        <v>29260</v>
      </c>
      <c r="O1886" s="394" t="s">
        <v>29261</v>
      </c>
      <c r="P1886" s="394" t="s">
        <v>29262</v>
      </c>
      <c r="Q1886" s="394" t="s">
        <v>3204</v>
      </c>
      <c r="R1886" s="394" t="s">
        <v>3205</v>
      </c>
      <c r="S1886" s="394" t="s">
        <v>29263</v>
      </c>
      <c r="T1886" s="410"/>
      <c r="U1886" s="410"/>
      <c r="V1886" s="36" t="s">
        <v>66</v>
      </c>
      <c r="W1886" s="393" t="s">
        <v>67</v>
      </c>
      <c r="X1886" s="393" t="s">
        <v>70</v>
      </c>
      <c r="Y1886" s="148" t="s">
        <v>65</v>
      </c>
      <c r="Z1886" s="394" t="s">
        <v>70</v>
      </c>
      <c r="AA1886" s="254"/>
      <c r="AB1886" s="393" t="s">
        <v>65</v>
      </c>
      <c r="AC1886" s="393" t="s">
        <v>70</v>
      </c>
      <c r="AD1886" s="393" t="s">
        <v>67</v>
      </c>
      <c r="AE1886" s="149"/>
      <c r="AF1886" s="144"/>
      <c r="AG1886" s="144"/>
      <c r="AH1886" s="149"/>
      <c r="AI1886" s="144"/>
      <c r="AJ1886" s="144"/>
      <c r="AK1886" s="149"/>
      <c r="AL1886" s="144"/>
      <c r="AM1886" s="143"/>
      <c r="AN1886" s="144"/>
      <c r="AO1886" s="144"/>
      <c r="AP1886" s="143"/>
    </row>
    <row r="1887" ht="17.25" customHeight="1">
      <c r="A1887" s="142" t="s">
        <v>29280</v>
      </c>
      <c r="B1887" s="416">
        <v>46066.0</v>
      </c>
      <c r="C1887" s="393" t="s">
        <v>53</v>
      </c>
      <c r="D1887" s="393"/>
      <c r="E1887" s="393">
        <v>10670.0</v>
      </c>
      <c r="F1887" s="409" t="s">
        <v>29281</v>
      </c>
      <c r="G1887" s="394" t="s">
        <v>29257</v>
      </c>
      <c r="H1887" s="394" t="s">
        <v>29258</v>
      </c>
      <c r="I1887" s="409" t="s">
        <v>29259</v>
      </c>
      <c r="J1887" s="409" t="s">
        <v>29259</v>
      </c>
      <c r="K1887" s="417">
        <v>46066.0</v>
      </c>
      <c r="L1887" s="393" t="s">
        <v>2861</v>
      </c>
      <c r="M1887" s="394" t="s">
        <v>29260</v>
      </c>
      <c r="N1887" s="394" t="s">
        <v>29260</v>
      </c>
      <c r="O1887" s="394" t="s">
        <v>29261</v>
      </c>
      <c r="P1887" s="394" t="s">
        <v>29262</v>
      </c>
      <c r="Q1887" s="394" t="s">
        <v>3204</v>
      </c>
      <c r="R1887" s="394" t="s">
        <v>3205</v>
      </c>
      <c r="S1887" s="394" t="s">
        <v>29263</v>
      </c>
      <c r="T1887" s="410"/>
      <c r="U1887" s="410"/>
      <c r="V1887" s="36" t="s">
        <v>66</v>
      </c>
      <c r="W1887" s="393" t="s">
        <v>67</v>
      </c>
      <c r="X1887" s="393" t="s">
        <v>70</v>
      </c>
      <c r="Y1887" s="148" t="s">
        <v>65</v>
      </c>
      <c r="Z1887" s="394" t="s">
        <v>70</v>
      </c>
      <c r="AA1887" s="254"/>
      <c r="AB1887" s="393" t="s">
        <v>65</v>
      </c>
      <c r="AC1887" s="393" t="s">
        <v>70</v>
      </c>
      <c r="AD1887" s="393" t="s">
        <v>67</v>
      </c>
      <c r="AE1887" s="149"/>
      <c r="AF1887" s="144"/>
      <c r="AG1887" s="144"/>
      <c r="AH1887" s="149"/>
      <c r="AI1887" s="144"/>
      <c r="AJ1887" s="144"/>
      <c r="AK1887" s="149"/>
      <c r="AL1887" s="144"/>
      <c r="AM1887" s="143"/>
      <c r="AN1887" s="144"/>
      <c r="AO1887" s="144"/>
      <c r="AP1887" s="143"/>
    </row>
    <row r="1888" ht="17.25" customHeight="1">
      <c r="A1888" s="65" t="s">
        <v>29283</v>
      </c>
      <c r="B1888" s="261">
        <v>46066.0</v>
      </c>
      <c r="C1888" s="80" t="s">
        <v>53</v>
      </c>
      <c r="D1888" s="80"/>
      <c r="E1888" s="80">
        <v>10671.0</v>
      </c>
      <c r="F1888" s="260" t="s">
        <v>29288</v>
      </c>
      <c r="G1888" s="103" t="s">
        <v>29289</v>
      </c>
      <c r="H1888" s="103" t="s">
        <v>29291</v>
      </c>
      <c r="I1888" s="260" t="s">
        <v>29292</v>
      </c>
      <c r="J1888" s="260" t="s">
        <v>29292</v>
      </c>
      <c r="K1888" s="262">
        <v>46066.0</v>
      </c>
      <c r="L1888" s="80" t="s">
        <v>2861</v>
      </c>
      <c r="M1888" s="103" t="s">
        <v>29294</v>
      </c>
      <c r="N1888" s="103" t="s">
        <v>29294</v>
      </c>
      <c r="O1888" s="103" t="s">
        <v>13970</v>
      </c>
      <c r="P1888" s="103" t="s">
        <v>13971</v>
      </c>
      <c r="Q1888" s="103" t="s">
        <v>61</v>
      </c>
      <c r="R1888" s="103" t="s">
        <v>62</v>
      </c>
      <c r="S1888" s="103" t="s">
        <v>29296</v>
      </c>
      <c r="T1888" s="415"/>
      <c r="U1888" s="415"/>
      <c r="V1888" s="36"/>
      <c r="W1888" s="80" t="s">
        <v>64</v>
      </c>
      <c r="X1888" s="80"/>
      <c r="Y1888" s="75"/>
      <c r="Z1888" s="103"/>
      <c r="AA1888" s="77"/>
      <c r="AB1888" s="122">
        <v>46066.0</v>
      </c>
      <c r="AC1888" s="80" t="s">
        <v>160</v>
      </c>
      <c r="AD1888" s="80" t="s">
        <v>114</v>
      </c>
      <c r="AE1888" s="79">
        <v>46139.0</v>
      </c>
      <c r="AF1888" s="80" t="s">
        <v>69</v>
      </c>
      <c r="AG1888" s="80" t="s">
        <v>114</v>
      </c>
      <c r="AH1888" s="79">
        <v>46178.0</v>
      </c>
      <c r="AI1888" s="80" t="s">
        <v>115</v>
      </c>
      <c r="AJ1888" s="80" t="s">
        <v>116</v>
      </c>
      <c r="AK1888" s="79">
        <v>46213.0</v>
      </c>
      <c r="AL1888" s="80" t="s">
        <v>1875</v>
      </c>
      <c r="AM1888" s="68"/>
      <c r="AN1888" s="66"/>
      <c r="AO1888" s="66"/>
      <c r="AP1888" s="68"/>
    </row>
    <row r="1889" ht="17.25" customHeight="1">
      <c r="A1889" s="27" t="s">
        <v>29297</v>
      </c>
      <c r="B1889" s="411">
        <v>46066.0</v>
      </c>
      <c r="C1889" s="56" t="s">
        <v>53</v>
      </c>
      <c r="D1889" s="56"/>
      <c r="E1889" s="56">
        <v>10672.0</v>
      </c>
      <c r="F1889" s="53" t="s">
        <v>29298</v>
      </c>
      <c r="G1889" s="54" t="s">
        <v>29300</v>
      </c>
      <c r="H1889" s="54" t="s">
        <v>29302</v>
      </c>
      <c r="I1889" s="53" t="s">
        <v>29304</v>
      </c>
      <c r="J1889" s="53" t="s">
        <v>29304</v>
      </c>
      <c r="K1889" s="55">
        <v>46066.0</v>
      </c>
      <c r="L1889" s="56" t="s">
        <v>2861</v>
      </c>
      <c r="M1889" s="54" t="s">
        <v>29306</v>
      </c>
      <c r="N1889" s="54" t="s">
        <v>29306</v>
      </c>
      <c r="O1889" s="54" t="s">
        <v>4592</v>
      </c>
      <c r="P1889" s="54" t="s">
        <v>2501</v>
      </c>
      <c r="Q1889" s="29" t="s">
        <v>992</v>
      </c>
      <c r="R1889" s="54" t="s">
        <v>82</v>
      </c>
      <c r="S1889" s="54" t="s">
        <v>29309</v>
      </c>
      <c r="T1889" s="252"/>
      <c r="U1889" s="252"/>
      <c r="V1889" s="36"/>
      <c r="W1889" s="56" t="s">
        <v>64</v>
      </c>
      <c r="X1889" s="56"/>
      <c r="Y1889" s="39"/>
      <c r="Z1889" s="54"/>
      <c r="AA1889" s="41"/>
      <c r="AB1889" s="57">
        <v>46066.0</v>
      </c>
      <c r="AC1889" s="56" t="s">
        <v>69</v>
      </c>
      <c r="AD1889" s="54" t="s">
        <v>114</v>
      </c>
      <c r="AE1889" s="58">
        <v>46142.0</v>
      </c>
      <c r="AF1889" s="56" t="s">
        <v>115</v>
      </c>
      <c r="AG1889" s="56" t="s">
        <v>116</v>
      </c>
      <c r="AH1889" s="58">
        <v>46202.0</v>
      </c>
      <c r="AI1889" s="56" t="s">
        <v>1875</v>
      </c>
      <c r="AJ1889" s="31"/>
      <c r="AK1889" s="43"/>
      <c r="AL1889" s="31"/>
      <c r="AM1889" s="29"/>
      <c r="AN1889" s="31"/>
      <c r="AO1889" s="31"/>
      <c r="AP1889" s="29"/>
    </row>
    <row r="1890" ht="17.25" customHeight="1">
      <c r="A1890" s="65" t="s">
        <v>29311</v>
      </c>
      <c r="B1890" s="261">
        <v>46069.0</v>
      </c>
      <c r="C1890" s="80" t="s">
        <v>53</v>
      </c>
      <c r="D1890" s="80"/>
      <c r="E1890" s="80">
        <v>10673.0</v>
      </c>
      <c r="F1890" s="260" t="s">
        <v>29312</v>
      </c>
      <c r="G1890" s="103" t="s">
        <v>29314</v>
      </c>
      <c r="H1890" s="103" t="s">
        <v>29316</v>
      </c>
      <c r="I1890" s="260" t="s">
        <v>29318</v>
      </c>
      <c r="J1890" s="260" t="s">
        <v>29318</v>
      </c>
      <c r="K1890" s="262">
        <v>46066.0</v>
      </c>
      <c r="L1890" s="80" t="s">
        <v>2861</v>
      </c>
      <c r="M1890" s="103" t="s">
        <v>29321</v>
      </c>
      <c r="N1890" s="103" t="s">
        <v>29321</v>
      </c>
      <c r="O1890" s="103" t="s">
        <v>3713</v>
      </c>
      <c r="P1890" s="103" t="s">
        <v>7290</v>
      </c>
      <c r="Q1890" s="103" t="s">
        <v>622</v>
      </c>
      <c r="R1890" s="103" t="s">
        <v>103</v>
      </c>
      <c r="S1890" s="103" t="s">
        <v>29323</v>
      </c>
      <c r="T1890" s="415"/>
      <c r="U1890" s="415"/>
      <c r="V1890" s="36"/>
      <c r="W1890" s="80" t="s">
        <v>64</v>
      </c>
      <c r="X1890" s="80"/>
      <c r="Y1890" s="75"/>
      <c r="Z1890" s="103"/>
      <c r="AA1890" s="77"/>
      <c r="AB1890" s="122">
        <v>46066.0</v>
      </c>
      <c r="AC1890" s="80" t="s">
        <v>160</v>
      </c>
      <c r="AD1890" s="103" t="s">
        <v>116</v>
      </c>
      <c r="AE1890" s="79">
        <v>46127.0</v>
      </c>
      <c r="AF1890" s="80" t="s">
        <v>69</v>
      </c>
      <c r="AG1890" s="80" t="s">
        <v>114</v>
      </c>
      <c r="AH1890" s="79">
        <v>46178.0</v>
      </c>
      <c r="AI1890" s="80" t="s">
        <v>115</v>
      </c>
      <c r="AJ1890" s="80" t="s">
        <v>116</v>
      </c>
      <c r="AK1890" s="79">
        <v>46213.0</v>
      </c>
      <c r="AL1890" s="80" t="s">
        <v>1875</v>
      </c>
      <c r="AM1890" s="68"/>
      <c r="AN1890" s="66"/>
      <c r="AO1890" s="66"/>
      <c r="AP1890" s="68"/>
    </row>
    <row r="1891" ht="17.25" customHeight="1">
      <c r="A1891" s="85" t="s">
        <v>29329</v>
      </c>
      <c r="B1891" s="188">
        <v>46069.0</v>
      </c>
      <c r="C1891" s="95" t="s">
        <v>53</v>
      </c>
      <c r="D1891" s="95"/>
      <c r="E1891" s="95">
        <v>10674.0</v>
      </c>
      <c r="F1891" s="123" t="s">
        <v>29331</v>
      </c>
      <c r="G1891" s="124" t="s">
        <v>29332</v>
      </c>
      <c r="H1891" s="124" t="s">
        <v>29333</v>
      </c>
      <c r="I1891" s="123" t="s">
        <v>29334</v>
      </c>
      <c r="J1891" s="123" t="s">
        <v>29335</v>
      </c>
      <c r="K1891" s="125">
        <v>46066.0</v>
      </c>
      <c r="L1891" s="95" t="s">
        <v>2861</v>
      </c>
      <c r="M1891" s="124" t="s">
        <v>29336</v>
      </c>
      <c r="N1891" s="124" t="s">
        <v>29336</v>
      </c>
      <c r="O1891" s="124" t="s">
        <v>10963</v>
      </c>
      <c r="P1891" s="124" t="s">
        <v>1215</v>
      </c>
      <c r="Q1891" s="124" t="s">
        <v>355</v>
      </c>
      <c r="R1891" s="124" t="s">
        <v>103</v>
      </c>
      <c r="S1891" s="124" t="s">
        <v>29337</v>
      </c>
      <c r="T1891" s="412"/>
      <c r="U1891" s="412"/>
      <c r="V1891" s="36"/>
      <c r="W1891" s="95" t="s">
        <v>64</v>
      </c>
      <c r="X1891" s="95"/>
      <c r="Y1891" s="97"/>
      <c r="Z1891" s="124"/>
      <c r="AA1891" s="98"/>
      <c r="AB1891" s="126">
        <v>46066.0</v>
      </c>
      <c r="AC1891" s="95" t="s">
        <v>115</v>
      </c>
      <c r="AD1891" s="124" t="s">
        <v>116</v>
      </c>
      <c r="AE1891" s="126">
        <v>46092.0</v>
      </c>
      <c r="AF1891" s="95" t="s">
        <v>69</v>
      </c>
      <c r="AG1891" s="124" t="s">
        <v>3668</v>
      </c>
      <c r="AH1891" s="100"/>
      <c r="AI1891" s="88"/>
      <c r="AJ1891" s="88"/>
      <c r="AK1891" s="100"/>
      <c r="AL1891" s="88"/>
      <c r="AM1891" s="87"/>
      <c r="AN1891" s="88"/>
      <c r="AO1891" s="88"/>
      <c r="AP1891" s="87"/>
    </row>
    <row r="1892" ht="17.25" customHeight="1">
      <c r="A1892" s="65" t="s">
        <v>29345</v>
      </c>
      <c r="B1892" s="261">
        <v>46069.0</v>
      </c>
      <c r="C1892" s="80" t="s">
        <v>53</v>
      </c>
      <c r="D1892" s="80"/>
      <c r="E1892" s="80">
        <v>10675.0</v>
      </c>
      <c r="F1892" s="260" t="s">
        <v>29346</v>
      </c>
      <c r="G1892" s="103" t="s">
        <v>29347</v>
      </c>
      <c r="H1892" s="103" t="s">
        <v>29348</v>
      </c>
      <c r="I1892" s="260" t="s">
        <v>29349</v>
      </c>
      <c r="J1892" s="260" t="s">
        <v>29349</v>
      </c>
      <c r="K1892" s="262">
        <v>46066.0</v>
      </c>
      <c r="L1892" s="80" t="s">
        <v>2861</v>
      </c>
      <c r="M1892" s="103" t="s">
        <v>29350</v>
      </c>
      <c r="N1892" s="103" t="s">
        <v>29350</v>
      </c>
      <c r="O1892" s="103" t="s">
        <v>16961</v>
      </c>
      <c r="P1892" s="103" t="s">
        <v>16962</v>
      </c>
      <c r="Q1892" s="103" t="s">
        <v>16963</v>
      </c>
      <c r="R1892" s="103" t="s">
        <v>1453</v>
      </c>
      <c r="S1892" s="103" t="s">
        <v>29355</v>
      </c>
      <c r="T1892" s="415"/>
      <c r="U1892" s="415"/>
      <c r="V1892" s="36"/>
      <c r="W1892" s="80" t="s">
        <v>64</v>
      </c>
      <c r="X1892" s="80"/>
      <c r="Y1892" s="75"/>
      <c r="Z1892" s="103"/>
      <c r="AA1892" s="77"/>
      <c r="AB1892" s="122">
        <v>46067.0</v>
      </c>
      <c r="AC1892" s="80" t="s">
        <v>160</v>
      </c>
      <c r="AD1892" s="103" t="s">
        <v>116</v>
      </c>
      <c r="AE1892" s="79">
        <v>46127.0</v>
      </c>
      <c r="AF1892" s="80" t="s">
        <v>69</v>
      </c>
      <c r="AG1892" s="80" t="s">
        <v>114</v>
      </c>
      <c r="AH1892" s="79">
        <v>46178.0</v>
      </c>
      <c r="AI1892" s="80" t="s">
        <v>115</v>
      </c>
      <c r="AJ1892" s="80" t="s">
        <v>116</v>
      </c>
      <c r="AK1892" s="79">
        <v>46213.0</v>
      </c>
      <c r="AL1892" s="80" t="s">
        <v>1875</v>
      </c>
      <c r="AM1892" s="68"/>
      <c r="AN1892" s="66"/>
      <c r="AO1892" s="66"/>
      <c r="AP1892" s="68"/>
    </row>
    <row r="1893" ht="17.25" customHeight="1">
      <c r="A1893" s="65" t="s">
        <v>29358</v>
      </c>
      <c r="B1893" s="261">
        <v>46069.0</v>
      </c>
      <c r="C1893" s="80" t="s">
        <v>53</v>
      </c>
      <c r="D1893" s="80"/>
      <c r="E1893" s="80">
        <v>10676.0</v>
      </c>
      <c r="F1893" s="260" t="s">
        <v>29359</v>
      </c>
      <c r="G1893" s="103" t="s">
        <v>29360</v>
      </c>
      <c r="H1893" s="103" t="s">
        <v>29361</v>
      </c>
      <c r="I1893" s="260" t="s">
        <v>29362</v>
      </c>
      <c r="J1893" s="260" t="s">
        <v>29362</v>
      </c>
      <c r="K1893" s="262">
        <v>46066.0</v>
      </c>
      <c r="L1893" s="80" t="s">
        <v>2861</v>
      </c>
      <c r="M1893" s="103" t="s">
        <v>29367</v>
      </c>
      <c r="N1893" s="103" t="s">
        <v>29367</v>
      </c>
      <c r="O1893" s="103" t="s">
        <v>29369</v>
      </c>
      <c r="P1893" s="103" t="s">
        <v>5896</v>
      </c>
      <c r="Q1893" s="103" t="s">
        <v>1516</v>
      </c>
      <c r="R1893" s="103" t="s">
        <v>336</v>
      </c>
      <c r="S1893" s="103" t="s">
        <v>29371</v>
      </c>
      <c r="T1893" s="415"/>
      <c r="U1893" s="415"/>
      <c r="V1893" s="36"/>
      <c r="W1893" s="80" t="s">
        <v>64</v>
      </c>
      <c r="X1893" s="80"/>
      <c r="Y1893" s="75"/>
      <c r="Z1893" s="103" t="s">
        <v>160</v>
      </c>
      <c r="AA1893" s="77"/>
      <c r="AB1893" s="122">
        <v>46069.0</v>
      </c>
      <c r="AC1893" s="80" t="s">
        <v>160</v>
      </c>
      <c r="AD1893" s="80" t="s">
        <v>257</v>
      </c>
      <c r="AE1893" s="79">
        <v>46139.0</v>
      </c>
      <c r="AF1893" s="80" t="s">
        <v>69</v>
      </c>
      <c r="AG1893" s="80" t="s">
        <v>114</v>
      </c>
      <c r="AH1893" s="79">
        <v>46178.0</v>
      </c>
      <c r="AI1893" s="80" t="s">
        <v>115</v>
      </c>
      <c r="AJ1893" s="80" t="s">
        <v>116</v>
      </c>
      <c r="AK1893" s="79">
        <v>46213.0</v>
      </c>
      <c r="AL1893" s="80" t="s">
        <v>1875</v>
      </c>
      <c r="AM1893" s="68"/>
      <c r="AN1893" s="66"/>
      <c r="AO1893" s="66"/>
      <c r="AP1893" s="68"/>
    </row>
    <row r="1894" ht="17.25" customHeight="1">
      <c r="A1894" s="27" t="s">
        <v>29373</v>
      </c>
      <c r="B1894" s="411">
        <v>46069.0</v>
      </c>
      <c r="C1894" s="56" t="s">
        <v>53</v>
      </c>
      <c r="D1894" s="56"/>
      <c r="E1894" s="56">
        <v>10677.0</v>
      </c>
      <c r="F1894" s="53" t="s">
        <v>29374</v>
      </c>
      <c r="G1894" s="54" t="s">
        <v>29375</v>
      </c>
      <c r="H1894" s="54" t="s">
        <v>29376</v>
      </c>
      <c r="I1894" s="53" t="s">
        <v>29377</v>
      </c>
      <c r="J1894" s="53" t="s">
        <v>29377</v>
      </c>
      <c r="K1894" s="55">
        <v>46067.0</v>
      </c>
      <c r="L1894" s="56" t="s">
        <v>2861</v>
      </c>
      <c r="M1894" s="54" t="s">
        <v>29378</v>
      </c>
      <c r="N1894" s="54" t="s">
        <v>29378</v>
      </c>
      <c r="O1894" s="54" t="s">
        <v>29380</v>
      </c>
      <c r="P1894" s="54" t="s">
        <v>3624</v>
      </c>
      <c r="Q1894" s="54" t="s">
        <v>1429</v>
      </c>
      <c r="R1894" s="54" t="s">
        <v>103</v>
      </c>
      <c r="S1894" s="54" t="s">
        <v>29384</v>
      </c>
      <c r="T1894" s="252"/>
      <c r="U1894" s="252"/>
      <c r="V1894" s="36" t="s">
        <v>495</v>
      </c>
      <c r="W1894" s="56" t="s">
        <v>196</v>
      </c>
      <c r="X1894" s="56" t="s">
        <v>69</v>
      </c>
      <c r="Y1894" s="131">
        <v>46083.0</v>
      </c>
      <c r="Z1894" s="54"/>
      <c r="AA1894" s="41"/>
      <c r="AB1894" s="57">
        <v>46067.0</v>
      </c>
      <c r="AC1894" s="56" t="s">
        <v>69</v>
      </c>
      <c r="AD1894" s="54" t="s">
        <v>240</v>
      </c>
      <c r="AE1894" s="43"/>
      <c r="AF1894" s="31"/>
      <c r="AG1894" s="31"/>
      <c r="AH1894" s="43"/>
      <c r="AI1894" s="31"/>
      <c r="AJ1894" s="31"/>
      <c r="AK1894" s="43"/>
      <c r="AL1894" s="31"/>
      <c r="AM1894" s="29"/>
      <c r="AN1894" s="31"/>
      <c r="AO1894" s="31"/>
      <c r="AP1894" s="29"/>
    </row>
    <row r="1895" ht="17.25" customHeight="1">
      <c r="A1895" s="85" t="s">
        <v>29386</v>
      </c>
      <c r="B1895" s="188">
        <v>46069.0</v>
      </c>
      <c r="C1895" s="95" t="s">
        <v>53</v>
      </c>
      <c r="D1895" s="95"/>
      <c r="E1895" s="95">
        <v>10678.0</v>
      </c>
      <c r="F1895" s="123" t="s">
        <v>29392</v>
      </c>
      <c r="G1895" s="124" t="s">
        <v>29393</v>
      </c>
      <c r="H1895" s="124" t="s">
        <v>29394</v>
      </c>
      <c r="I1895" s="123" t="s">
        <v>29396</v>
      </c>
      <c r="J1895" s="123" t="s">
        <v>29396</v>
      </c>
      <c r="K1895" s="125">
        <v>46067.0</v>
      </c>
      <c r="L1895" s="95" t="s">
        <v>2861</v>
      </c>
      <c r="M1895" s="124" t="s">
        <v>29397</v>
      </c>
      <c r="N1895" s="124" t="s">
        <v>29397</v>
      </c>
      <c r="O1895" s="124" t="s">
        <v>1428</v>
      </c>
      <c r="P1895" s="124" t="s">
        <v>1428</v>
      </c>
      <c r="Q1895" s="124" t="s">
        <v>1429</v>
      </c>
      <c r="R1895" s="124" t="s">
        <v>103</v>
      </c>
      <c r="S1895" s="124" t="s">
        <v>29398</v>
      </c>
      <c r="T1895" s="412"/>
      <c r="U1895" s="412"/>
      <c r="V1895" s="36"/>
      <c r="W1895" s="95" t="s">
        <v>64</v>
      </c>
      <c r="X1895" s="95"/>
      <c r="Y1895" s="97"/>
      <c r="Z1895" s="124"/>
      <c r="AA1895" s="98"/>
      <c r="AB1895" s="126">
        <v>46067.0</v>
      </c>
      <c r="AC1895" s="95" t="s">
        <v>115</v>
      </c>
      <c r="AD1895" s="87"/>
      <c r="AE1895" s="127">
        <v>46086.0</v>
      </c>
      <c r="AF1895" s="95" t="s">
        <v>69</v>
      </c>
      <c r="AG1895" s="95" t="s">
        <v>114</v>
      </c>
      <c r="AH1895" s="126">
        <v>46067.0</v>
      </c>
      <c r="AI1895" s="95" t="s">
        <v>115</v>
      </c>
      <c r="AJ1895" s="124" t="s">
        <v>116</v>
      </c>
      <c r="AK1895" s="100"/>
      <c r="AL1895" s="88"/>
      <c r="AM1895" s="87"/>
      <c r="AN1895" s="88"/>
      <c r="AO1895" s="88"/>
      <c r="AP1895" s="87"/>
    </row>
    <row r="1896" ht="17.25" customHeight="1">
      <c r="A1896" s="65" t="s">
        <v>29406</v>
      </c>
      <c r="B1896" s="261">
        <v>46069.0</v>
      </c>
      <c r="C1896" s="80" t="s">
        <v>53</v>
      </c>
      <c r="D1896" s="80"/>
      <c r="E1896" s="80">
        <v>10679.0</v>
      </c>
      <c r="F1896" s="260" t="s">
        <v>29407</v>
      </c>
      <c r="G1896" s="103" t="s">
        <v>29408</v>
      </c>
      <c r="H1896" s="103" t="s">
        <v>29409</v>
      </c>
      <c r="I1896" s="260" t="s">
        <v>29410</v>
      </c>
      <c r="J1896" s="260" t="s">
        <v>29410</v>
      </c>
      <c r="K1896" s="262">
        <v>46067.0</v>
      </c>
      <c r="L1896" s="80" t="s">
        <v>2861</v>
      </c>
      <c r="M1896" s="103" t="s">
        <v>29411</v>
      </c>
      <c r="N1896" s="103" t="s">
        <v>29411</v>
      </c>
      <c r="O1896" s="103" t="s">
        <v>29412</v>
      </c>
      <c r="P1896" s="103" t="s">
        <v>15519</v>
      </c>
      <c r="Q1896" s="103" t="s">
        <v>15520</v>
      </c>
      <c r="R1896" s="103" t="s">
        <v>158</v>
      </c>
      <c r="S1896" s="103" t="s">
        <v>29413</v>
      </c>
      <c r="T1896" s="415"/>
      <c r="U1896" s="415"/>
      <c r="V1896" s="36"/>
      <c r="W1896" s="80" t="s">
        <v>64</v>
      </c>
      <c r="X1896" s="80"/>
      <c r="Y1896" s="75"/>
      <c r="Z1896" s="103"/>
      <c r="AA1896" s="77"/>
      <c r="AB1896" s="122">
        <v>46067.0</v>
      </c>
      <c r="AC1896" s="80" t="s">
        <v>160</v>
      </c>
      <c r="AD1896" s="80" t="s">
        <v>114</v>
      </c>
      <c r="AE1896" s="79">
        <v>46139.0</v>
      </c>
      <c r="AF1896" s="80" t="s">
        <v>69</v>
      </c>
      <c r="AG1896" s="66"/>
      <c r="AH1896" s="78"/>
      <c r="AI1896" s="66"/>
      <c r="AJ1896" s="66"/>
      <c r="AK1896" s="78"/>
      <c r="AL1896" s="66"/>
      <c r="AM1896" s="68"/>
      <c r="AN1896" s="66"/>
      <c r="AO1896" s="66"/>
      <c r="AP1896" s="68"/>
    </row>
    <row r="1897" ht="17.25" customHeight="1">
      <c r="A1897" s="27" t="s">
        <v>29423</v>
      </c>
      <c r="B1897" s="411">
        <v>46069.0</v>
      </c>
      <c r="C1897" s="56" t="s">
        <v>53</v>
      </c>
      <c r="D1897" s="56"/>
      <c r="E1897" s="56">
        <v>10680.0</v>
      </c>
      <c r="F1897" s="53" t="s">
        <v>29424</v>
      </c>
      <c r="G1897" s="54" t="s">
        <v>29425</v>
      </c>
      <c r="H1897" s="54"/>
      <c r="I1897" s="53" t="s">
        <v>29426</v>
      </c>
      <c r="J1897" s="53" t="s">
        <v>29426</v>
      </c>
      <c r="K1897" s="55">
        <v>46067.0</v>
      </c>
      <c r="L1897" s="56" t="s">
        <v>2861</v>
      </c>
      <c r="M1897" s="54" t="s">
        <v>29427</v>
      </c>
      <c r="N1897" s="54" t="s">
        <v>29427</v>
      </c>
      <c r="O1897" s="54" t="s">
        <v>5152</v>
      </c>
      <c r="P1897" s="54" t="s">
        <v>5152</v>
      </c>
      <c r="Q1897" s="54" t="s">
        <v>102</v>
      </c>
      <c r="R1897" s="54" t="s">
        <v>103</v>
      </c>
      <c r="S1897" s="54" t="s">
        <v>29428</v>
      </c>
      <c r="T1897" s="252"/>
      <c r="U1897" s="252"/>
      <c r="V1897" s="36"/>
      <c r="W1897" s="56" t="s">
        <v>64</v>
      </c>
      <c r="X1897" s="56"/>
      <c r="Y1897" s="39"/>
      <c r="Z1897" s="54"/>
      <c r="AA1897" s="41"/>
      <c r="AB1897" s="57">
        <v>46068.0</v>
      </c>
      <c r="AC1897" s="56" t="s">
        <v>69</v>
      </c>
      <c r="AD1897" s="54" t="s">
        <v>114</v>
      </c>
      <c r="AE1897" s="58">
        <v>46142.0</v>
      </c>
      <c r="AF1897" s="56" t="s">
        <v>115</v>
      </c>
      <c r="AG1897" s="56" t="s">
        <v>116</v>
      </c>
      <c r="AH1897" s="58">
        <v>46202.0</v>
      </c>
      <c r="AI1897" s="56" t="s">
        <v>1875</v>
      </c>
      <c r="AJ1897" s="31"/>
      <c r="AK1897" s="43"/>
      <c r="AL1897" s="31"/>
      <c r="AM1897" s="29"/>
      <c r="AN1897" s="31"/>
      <c r="AO1897" s="31"/>
      <c r="AP1897" s="29"/>
    </row>
    <row r="1898" ht="17.25" customHeight="1">
      <c r="A1898" s="65" t="s">
        <v>29435</v>
      </c>
      <c r="B1898" s="261">
        <v>46069.0</v>
      </c>
      <c r="C1898" s="80" t="s">
        <v>53</v>
      </c>
      <c r="D1898" s="80"/>
      <c r="E1898" s="80">
        <v>10681.0</v>
      </c>
      <c r="F1898" s="260" t="s">
        <v>29436</v>
      </c>
      <c r="G1898" s="433" t="s">
        <v>40</v>
      </c>
      <c r="H1898" s="103" t="s">
        <v>29437</v>
      </c>
      <c r="I1898" s="260" t="s">
        <v>29439</v>
      </c>
      <c r="J1898" s="260" t="s">
        <v>29441</v>
      </c>
      <c r="K1898" s="262">
        <v>46067.0</v>
      </c>
      <c r="L1898" s="80" t="s">
        <v>2861</v>
      </c>
      <c r="M1898" s="103" t="s">
        <v>25699</v>
      </c>
      <c r="N1898" s="103" t="s">
        <v>29444</v>
      </c>
      <c r="O1898" s="103" t="s">
        <v>29445</v>
      </c>
      <c r="P1898" s="103" t="s">
        <v>3963</v>
      </c>
      <c r="Q1898" s="103" t="s">
        <v>2602</v>
      </c>
      <c r="R1898" s="103" t="s">
        <v>158</v>
      </c>
      <c r="S1898" s="103" t="s">
        <v>7780</v>
      </c>
      <c r="T1898" s="415"/>
      <c r="U1898" s="415"/>
      <c r="V1898" s="36"/>
      <c r="W1898" s="80" t="s">
        <v>64</v>
      </c>
      <c r="X1898" s="80"/>
      <c r="Y1898" s="75"/>
      <c r="Z1898" s="103"/>
      <c r="AA1898" s="77"/>
      <c r="AB1898" s="122">
        <v>46068.0</v>
      </c>
      <c r="AC1898" s="80" t="s">
        <v>160</v>
      </c>
      <c r="AD1898" s="103" t="s">
        <v>116</v>
      </c>
      <c r="AE1898" s="79">
        <v>46090.0</v>
      </c>
      <c r="AF1898" s="80" t="s">
        <v>2321</v>
      </c>
      <c r="AG1898" s="80" t="s">
        <v>114</v>
      </c>
      <c r="AH1898" s="79">
        <v>46127.0</v>
      </c>
      <c r="AI1898" s="80" t="s">
        <v>69</v>
      </c>
      <c r="AJ1898" s="80" t="s">
        <v>378</v>
      </c>
      <c r="AK1898" s="79">
        <v>46212.0</v>
      </c>
      <c r="AL1898" s="80" t="s">
        <v>115</v>
      </c>
      <c r="AM1898" s="68"/>
      <c r="AN1898" s="66"/>
      <c r="AO1898" s="66"/>
      <c r="AP1898" s="68"/>
    </row>
    <row r="1899" ht="17.25" customHeight="1">
      <c r="A1899" s="85" t="s">
        <v>29449</v>
      </c>
      <c r="B1899" s="188">
        <v>46069.0</v>
      </c>
      <c r="C1899" s="95" t="s">
        <v>53</v>
      </c>
      <c r="D1899" s="95"/>
      <c r="E1899" s="95">
        <v>10682.0</v>
      </c>
      <c r="F1899" s="123" t="s">
        <v>29452</v>
      </c>
      <c r="G1899" s="124" t="s">
        <v>29453</v>
      </c>
      <c r="H1899" s="124" t="s">
        <v>29454</v>
      </c>
      <c r="I1899" s="123" t="s">
        <v>29455</v>
      </c>
      <c r="J1899" s="123" t="s">
        <v>29455</v>
      </c>
      <c r="K1899" s="125">
        <v>46068.0</v>
      </c>
      <c r="L1899" s="95" t="s">
        <v>2861</v>
      </c>
      <c r="M1899" s="124" t="s">
        <v>29457</v>
      </c>
      <c r="N1899" s="124" t="s">
        <v>29457</v>
      </c>
      <c r="O1899" s="124" t="s">
        <v>29458</v>
      </c>
      <c r="P1899" s="124" t="s">
        <v>3632</v>
      </c>
      <c r="Q1899" s="124" t="s">
        <v>3633</v>
      </c>
      <c r="R1899" s="124" t="s">
        <v>1419</v>
      </c>
      <c r="S1899" s="124" t="s">
        <v>29459</v>
      </c>
      <c r="T1899" s="412"/>
      <c r="U1899" s="412"/>
      <c r="V1899" s="36"/>
      <c r="W1899" s="95" t="s">
        <v>64</v>
      </c>
      <c r="X1899" s="95"/>
      <c r="Y1899" s="97"/>
      <c r="Z1899" s="124"/>
      <c r="AA1899" s="98"/>
      <c r="AB1899" s="126">
        <v>46068.0</v>
      </c>
      <c r="AC1899" s="95" t="s">
        <v>115</v>
      </c>
      <c r="AD1899" s="87"/>
      <c r="AE1899" s="127">
        <v>46086.0</v>
      </c>
      <c r="AF1899" s="95" t="s">
        <v>69</v>
      </c>
      <c r="AG1899" s="95" t="s">
        <v>114</v>
      </c>
      <c r="AH1899" s="100"/>
      <c r="AI1899" s="88"/>
      <c r="AJ1899" s="88"/>
      <c r="AK1899" s="100"/>
      <c r="AL1899" s="88"/>
      <c r="AM1899" s="87"/>
      <c r="AN1899" s="88"/>
      <c r="AO1899" s="88"/>
      <c r="AP1899" s="87"/>
    </row>
    <row r="1900" ht="17.25" customHeight="1">
      <c r="A1900" s="85" t="s">
        <v>29464</v>
      </c>
      <c r="B1900" s="188">
        <v>46069.0</v>
      </c>
      <c r="C1900" s="95" t="s">
        <v>53</v>
      </c>
      <c r="D1900" s="95"/>
      <c r="E1900" s="95">
        <v>10683.0</v>
      </c>
      <c r="F1900" s="123" t="s">
        <v>29465</v>
      </c>
      <c r="G1900" s="124" t="s">
        <v>29466</v>
      </c>
      <c r="H1900" s="124"/>
      <c r="I1900" s="123" t="s">
        <v>29467</v>
      </c>
      <c r="J1900" s="123" t="s">
        <v>29467</v>
      </c>
      <c r="K1900" s="125">
        <v>46069.0</v>
      </c>
      <c r="L1900" s="95" t="s">
        <v>2861</v>
      </c>
      <c r="M1900" s="124" t="s">
        <v>29468</v>
      </c>
      <c r="N1900" s="124" t="s">
        <v>29468</v>
      </c>
      <c r="O1900" s="124" t="s">
        <v>29469</v>
      </c>
      <c r="P1900" s="124" t="s">
        <v>3180</v>
      </c>
      <c r="Q1900" s="124" t="s">
        <v>4194</v>
      </c>
      <c r="R1900" s="124" t="s">
        <v>1091</v>
      </c>
      <c r="S1900" s="124" t="s">
        <v>29470</v>
      </c>
      <c r="T1900" s="412"/>
      <c r="U1900" s="412"/>
      <c r="V1900" s="36"/>
      <c r="W1900" s="95" t="s">
        <v>64</v>
      </c>
      <c r="X1900" s="95"/>
      <c r="Y1900" s="97"/>
      <c r="Z1900" s="124"/>
      <c r="AA1900" s="98"/>
      <c r="AB1900" s="126">
        <v>46069.0</v>
      </c>
      <c r="AC1900" s="95" t="s">
        <v>115</v>
      </c>
      <c r="AD1900" s="87"/>
      <c r="AE1900" s="127">
        <v>46086.0</v>
      </c>
      <c r="AF1900" s="95" t="s">
        <v>69</v>
      </c>
      <c r="AG1900" s="95" t="s">
        <v>114</v>
      </c>
      <c r="AH1900" s="100"/>
      <c r="AI1900" s="88"/>
      <c r="AJ1900" s="88"/>
      <c r="AK1900" s="100"/>
      <c r="AL1900" s="88"/>
      <c r="AM1900" s="87"/>
      <c r="AN1900" s="88"/>
      <c r="AO1900" s="88"/>
      <c r="AP1900" s="87"/>
    </row>
    <row r="1901" ht="17.25" customHeight="1">
      <c r="A1901" s="142" t="s">
        <v>29475</v>
      </c>
      <c r="B1901" s="416">
        <v>46069.0</v>
      </c>
      <c r="C1901" s="393" t="s">
        <v>53</v>
      </c>
      <c r="D1901" s="393"/>
      <c r="E1901" s="393">
        <v>10684.0</v>
      </c>
      <c r="F1901" s="409" t="s">
        <v>29477</v>
      </c>
      <c r="G1901" s="394" t="s">
        <v>29478</v>
      </c>
      <c r="H1901" s="394" t="s">
        <v>29479</v>
      </c>
      <c r="I1901" s="409" t="s">
        <v>29480</v>
      </c>
      <c r="J1901" s="409" t="s">
        <v>29481</v>
      </c>
      <c r="K1901" s="417">
        <v>46069.0</v>
      </c>
      <c r="L1901" s="393" t="s">
        <v>2861</v>
      </c>
      <c r="M1901" s="394" t="s">
        <v>29482</v>
      </c>
      <c r="N1901" s="394" t="s">
        <v>29482</v>
      </c>
      <c r="O1901" s="394" t="s">
        <v>29293</v>
      </c>
      <c r="P1901" s="394" t="s">
        <v>21848</v>
      </c>
      <c r="Q1901" s="394" t="s">
        <v>6213</v>
      </c>
      <c r="R1901" s="394" t="s">
        <v>2337</v>
      </c>
      <c r="S1901" s="394" t="s">
        <v>29483</v>
      </c>
      <c r="T1901" s="410"/>
      <c r="U1901" s="410"/>
      <c r="V1901" s="36" t="s">
        <v>66</v>
      </c>
      <c r="W1901" s="393" t="s">
        <v>67</v>
      </c>
      <c r="X1901" s="393" t="s">
        <v>70</v>
      </c>
      <c r="Y1901" s="148" t="s">
        <v>65</v>
      </c>
      <c r="Z1901" s="394" t="s">
        <v>70</v>
      </c>
      <c r="AA1901" s="254"/>
      <c r="AB1901" s="393" t="s">
        <v>65</v>
      </c>
      <c r="AC1901" s="393" t="s">
        <v>70</v>
      </c>
      <c r="AD1901" s="393" t="s">
        <v>67</v>
      </c>
      <c r="AE1901" s="149"/>
      <c r="AF1901" s="144"/>
      <c r="AG1901" s="144"/>
      <c r="AH1901" s="149"/>
      <c r="AI1901" s="144"/>
      <c r="AJ1901" s="144"/>
      <c r="AK1901" s="149"/>
      <c r="AL1901" s="144"/>
      <c r="AM1901" s="143"/>
      <c r="AN1901" s="144"/>
      <c r="AO1901" s="144"/>
      <c r="AP1901" s="143"/>
    </row>
    <row r="1902" ht="17.25" customHeight="1">
      <c r="A1902" s="65" t="s">
        <v>29493</v>
      </c>
      <c r="B1902" s="261">
        <v>46069.0</v>
      </c>
      <c r="C1902" s="80" t="s">
        <v>53</v>
      </c>
      <c r="D1902" s="80"/>
      <c r="E1902" s="80">
        <v>10685.0</v>
      </c>
      <c r="F1902" s="260" t="s">
        <v>29496</v>
      </c>
      <c r="G1902" s="103" t="s">
        <v>29497</v>
      </c>
      <c r="H1902" s="103" t="s">
        <v>29479</v>
      </c>
      <c r="I1902" s="260" t="s">
        <v>29499</v>
      </c>
      <c r="J1902" s="260" t="s">
        <v>29499</v>
      </c>
      <c r="K1902" s="262">
        <v>46069.0</v>
      </c>
      <c r="L1902" s="80" t="s">
        <v>2861</v>
      </c>
      <c r="M1902" s="103" t="s">
        <v>29501</v>
      </c>
      <c r="N1902" s="103" t="s">
        <v>29501</v>
      </c>
      <c r="O1902" s="103" t="s">
        <v>21653</v>
      </c>
      <c r="P1902" s="103" t="s">
        <v>14927</v>
      </c>
      <c r="Q1902" s="103" t="s">
        <v>6213</v>
      </c>
      <c r="R1902" s="103" t="s">
        <v>2337</v>
      </c>
      <c r="S1902" s="103" t="s">
        <v>29483</v>
      </c>
      <c r="T1902" s="415"/>
      <c r="U1902" s="415"/>
      <c r="V1902" s="36"/>
      <c r="W1902" s="80" t="s">
        <v>64</v>
      </c>
      <c r="X1902" s="80"/>
      <c r="Y1902" s="75"/>
      <c r="Z1902" s="103"/>
      <c r="AA1902" s="77"/>
      <c r="AB1902" s="122">
        <v>46069.0</v>
      </c>
      <c r="AC1902" s="80" t="s">
        <v>160</v>
      </c>
      <c r="AD1902" s="80" t="s">
        <v>114</v>
      </c>
      <c r="AE1902" s="79">
        <v>46139.0</v>
      </c>
      <c r="AF1902" s="80" t="s">
        <v>69</v>
      </c>
      <c r="AG1902" s="80" t="s">
        <v>116</v>
      </c>
      <c r="AH1902" s="79">
        <v>46178.0</v>
      </c>
      <c r="AI1902" s="80" t="s">
        <v>115</v>
      </c>
      <c r="AJ1902" s="80" t="s">
        <v>116</v>
      </c>
      <c r="AK1902" s="79">
        <v>46213.0</v>
      </c>
      <c r="AL1902" s="80" t="s">
        <v>1875</v>
      </c>
      <c r="AM1902" s="68"/>
      <c r="AN1902" s="66"/>
      <c r="AO1902" s="66"/>
      <c r="AP1902" s="68"/>
    </row>
    <row r="1903" ht="17.25" customHeight="1">
      <c r="A1903" s="44" t="s">
        <v>29506</v>
      </c>
      <c r="B1903" s="413">
        <v>46069.0</v>
      </c>
      <c r="C1903" s="155" t="s">
        <v>53</v>
      </c>
      <c r="D1903" s="155"/>
      <c r="E1903" s="155">
        <v>10686.0</v>
      </c>
      <c r="F1903" s="182" t="s">
        <v>29509</v>
      </c>
      <c r="G1903" s="157" t="s">
        <v>29510</v>
      </c>
      <c r="H1903" s="157" t="s">
        <v>29511</v>
      </c>
      <c r="I1903" s="182" t="s">
        <v>29512</v>
      </c>
      <c r="J1903" s="182" t="s">
        <v>29513</v>
      </c>
      <c r="K1903" s="183">
        <v>46069.0</v>
      </c>
      <c r="L1903" s="155" t="s">
        <v>2861</v>
      </c>
      <c r="M1903" s="157" t="s">
        <v>29514</v>
      </c>
      <c r="N1903" s="157" t="s">
        <v>29514</v>
      </c>
      <c r="O1903" s="157" t="s">
        <v>29515</v>
      </c>
      <c r="P1903" s="157" t="s">
        <v>29516</v>
      </c>
      <c r="Q1903" s="157" t="s">
        <v>370</v>
      </c>
      <c r="R1903" s="157" t="s">
        <v>372</v>
      </c>
      <c r="S1903" s="157" t="s">
        <v>29517</v>
      </c>
      <c r="T1903" s="414"/>
      <c r="U1903" s="414"/>
      <c r="V1903" s="36" t="s">
        <v>495</v>
      </c>
      <c r="W1903" s="155" t="s">
        <v>196</v>
      </c>
      <c r="X1903" s="155" t="s">
        <v>24931</v>
      </c>
      <c r="Y1903" s="328">
        <v>46071.0</v>
      </c>
      <c r="Z1903" s="157" t="s">
        <v>24931</v>
      </c>
      <c r="AA1903" s="156"/>
      <c r="AB1903" s="184">
        <v>46069.0</v>
      </c>
      <c r="AC1903" s="155" t="s">
        <v>24931</v>
      </c>
      <c r="AD1903" s="157" t="s">
        <v>240</v>
      </c>
      <c r="AE1903" s="51"/>
      <c r="AF1903" s="46"/>
      <c r="AG1903" s="46"/>
      <c r="AH1903" s="51"/>
      <c r="AI1903" s="46"/>
      <c r="AJ1903" s="46"/>
      <c r="AK1903" s="51"/>
      <c r="AL1903" s="46"/>
      <c r="AM1903" s="47"/>
      <c r="AN1903" s="46"/>
      <c r="AO1903" s="46"/>
      <c r="AP1903" s="47"/>
    </row>
    <row r="1904" ht="17.25" customHeight="1">
      <c r="A1904" s="65" t="s">
        <v>29524</v>
      </c>
      <c r="B1904" s="261">
        <v>46069.0</v>
      </c>
      <c r="C1904" s="80" t="s">
        <v>53</v>
      </c>
      <c r="D1904" s="80"/>
      <c r="E1904" s="80">
        <v>10687.0</v>
      </c>
      <c r="F1904" s="260" t="s">
        <v>29525</v>
      </c>
      <c r="G1904" s="103" t="s">
        <v>29526</v>
      </c>
      <c r="H1904" s="103" t="s">
        <v>29527</v>
      </c>
      <c r="I1904" s="260" t="s">
        <v>29528</v>
      </c>
      <c r="J1904" s="260" t="s">
        <v>29529</v>
      </c>
      <c r="K1904" s="262">
        <v>46069.0</v>
      </c>
      <c r="L1904" s="80" t="s">
        <v>2861</v>
      </c>
      <c r="M1904" s="103" t="s">
        <v>29530</v>
      </c>
      <c r="N1904" s="103" t="s">
        <v>29530</v>
      </c>
      <c r="O1904" s="103" t="s">
        <v>7503</v>
      </c>
      <c r="P1904" s="103" t="s">
        <v>29531</v>
      </c>
      <c r="Q1904" s="103" t="s">
        <v>1451</v>
      </c>
      <c r="R1904" s="103" t="s">
        <v>1453</v>
      </c>
      <c r="S1904" s="103" t="s">
        <v>29532</v>
      </c>
      <c r="T1904" s="415"/>
      <c r="U1904" s="415"/>
      <c r="V1904" s="36" t="s">
        <v>495</v>
      </c>
      <c r="W1904" s="80" t="s">
        <v>196</v>
      </c>
      <c r="X1904" s="80" t="s">
        <v>69</v>
      </c>
      <c r="Y1904" s="208">
        <v>46118.0</v>
      </c>
      <c r="Z1904" s="103"/>
      <c r="AA1904" s="77"/>
      <c r="AB1904" s="122">
        <v>46069.0</v>
      </c>
      <c r="AC1904" s="80" t="s">
        <v>160</v>
      </c>
      <c r="AD1904" s="103" t="s">
        <v>116</v>
      </c>
      <c r="AE1904" s="79">
        <v>46127.0</v>
      </c>
      <c r="AF1904" s="80" t="s">
        <v>69</v>
      </c>
      <c r="AG1904" s="80" t="s">
        <v>240</v>
      </c>
      <c r="AH1904" s="78"/>
      <c r="AI1904" s="66"/>
      <c r="AJ1904" s="66"/>
      <c r="AK1904" s="78"/>
      <c r="AL1904" s="66"/>
      <c r="AM1904" s="68"/>
      <c r="AN1904" s="66"/>
      <c r="AO1904" s="66"/>
      <c r="AP1904" s="68"/>
    </row>
    <row r="1905" ht="17.25" customHeight="1">
      <c r="A1905" s="65" t="s">
        <v>29539</v>
      </c>
      <c r="B1905" s="261">
        <v>46069.0</v>
      </c>
      <c r="C1905" s="80" t="s">
        <v>53</v>
      </c>
      <c r="D1905" s="80"/>
      <c r="E1905" s="80">
        <v>10688.0</v>
      </c>
      <c r="F1905" s="260" t="s">
        <v>29540</v>
      </c>
      <c r="G1905" s="103" t="s">
        <v>29541</v>
      </c>
      <c r="H1905" s="103" t="s">
        <v>29542</v>
      </c>
      <c r="I1905" s="260" t="s">
        <v>29543</v>
      </c>
      <c r="J1905" s="260" t="s">
        <v>29543</v>
      </c>
      <c r="K1905" s="262">
        <v>46069.0</v>
      </c>
      <c r="L1905" s="80" t="s">
        <v>2861</v>
      </c>
      <c r="M1905" s="103" t="s">
        <v>1870</v>
      </c>
      <c r="N1905" s="103" t="s">
        <v>1870</v>
      </c>
      <c r="O1905" s="103" t="s">
        <v>12988</v>
      </c>
      <c r="P1905" s="103" t="s">
        <v>1807</v>
      </c>
      <c r="Q1905" s="103" t="s">
        <v>1079</v>
      </c>
      <c r="R1905" s="103" t="s">
        <v>62</v>
      </c>
      <c r="S1905" s="103" t="s">
        <v>29544</v>
      </c>
      <c r="T1905" s="415"/>
      <c r="U1905" s="415"/>
      <c r="V1905" s="36"/>
      <c r="W1905" s="80" t="s">
        <v>64</v>
      </c>
      <c r="X1905" s="80"/>
      <c r="Y1905" s="75"/>
      <c r="Z1905" s="103"/>
      <c r="AA1905" s="77"/>
      <c r="AB1905" s="122">
        <v>46069.0</v>
      </c>
      <c r="AC1905" s="80" t="s">
        <v>160</v>
      </c>
      <c r="AD1905" s="103" t="s">
        <v>116</v>
      </c>
      <c r="AE1905" s="79">
        <v>46127.0</v>
      </c>
      <c r="AF1905" s="80" t="s">
        <v>69</v>
      </c>
      <c r="AG1905" s="80" t="s">
        <v>114</v>
      </c>
      <c r="AH1905" s="79">
        <v>46178.0</v>
      </c>
      <c r="AI1905" s="80" t="s">
        <v>115</v>
      </c>
      <c r="AJ1905" s="80" t="s">
        <v>116</v>
      </c>
      <c r="AK1905" s="79">
        <v>46213.0</v>
      </c>
      <c r="AL1905" s="80" t="s">
        <v>1875</v>
      </c>
      <c r="AM1905" s="68"/>
      <c r="AN1905" s="66"/>
      <c r="AO1905" s="66"/>
      <c r="AP1905" s="68"/>
    </row>
    <row r="1906" ht="17.25" customHeight="1">
      <c r="A1906" s="85" t="s">
        <v>29552</v>
      </c>
      <c r="B1906" s="188">
        <v>46069.0</v>
      </c>
      <c r="C1906" s="95" t="s">
        <v>53</v>
      </c>
      <c r="D1906" s="95"/>
      <c r="E1906" s="95">
        <v>10689.0</v>
      </c>
      <c r="F1906" s="123" t="s">
        <v>29553</v>
      </c>
      <c r="G1906" s="124" t="s">
        <v>29554</v>
      </c>
      <c r="H1906" s="124"/>
      <c r="I1906" s="123" t="s">
        <v>29555</v>
      </c>
      <c r="J1906" s="123" t="s">
        <v>29555</v>
      </c>
      <c r="K1906" s="125">
        <v>46069.0</v>
      </c>
      <c r="L1906" s="95" t="s">
        <v>2861</v>
      </c>
      <c r="M1906" s="124" t="s">
        <v>29556</v>
      </c>
      <c r="N1906" s="124" t="s">
        <v>29556</v>
      </c>
      <c r="O1906" s="124" t="s">
        <v>6277</v>
      </c>
      <c r="P1906" s="124" t="s">
        <v>6277</v>
      </c>
      <c r="Q1906" s="124" t="s">
        <v>157</v>
      </c>
      <c r="R1906" s="124" t="s">
        <v>158</v>
      </c>
      <c r="S1906" s="124" t="s">
        <v>29557</v>
      </c>
      <c r="T1906" s="412"/>
      <c r="U1906" s="412"/>
      <c r="V1906" s="36" t="s">
        <v>495</v>
      </c>
      <c r="W1906" s="95" t="s">
        <v>196</v>
      </c>
      <c r="X1906" s="95" t="s">
        <v>115</v>
      </c>
      <c r="Y1906" s="186">
        <v>46082.0</v>
      </c>
      <c r="Z1906" s="124"/>
      <c r="AA1906" s="98"/>
      <c r="AB1906" s="126">
        <v>46069.0</v>
      </c>
      <c r="AC1906" s="95" t="s">
        <v>115</v>
      </c>
      <c r="AD1906" s="124" t="s">
        <v>240</v>
      </c>
      <c r="AE1906" s="100"/>
      <c r="AF1906" s="88"/>
      <c r="AG1906" s="88"/>
      <c r="AH1906" s="100"/>
      <c r="AI1906" s="88"/>
      <c r="AJ1906" s="88"/>
      <c r="AK1906" s="100"/>
      <c r="AL1906" s="88"/>
      <c r="AM1906" s="87"/>
      <c r="AN1906" s="88"/>
      <c r="AO1906" s="88"/>
      <c r="AP1906" s="87"/>
    </row>
    <row r="1907" ht="17.25" customHeight="1">
      <c r="A1907" s="434" t="s">
        <v>29564</v>
      </c>
      <c r="B1907" s="188">
        <v>46069.0</v>
      </c>
      <c r="C1907" s="95" t="s">
        <v>53</v>
      </c>
      <c r="D1907" s="95"/>
      <c r="E1907" s="95">
        <v>10690.0</v>
      </c>
      <c r="F1907" s="123" t="s">
        <v>29565</v>
      </c>
      <c r="G1907" s="124" t="s">
        <v>29566</v>
      </c>
      <c r="H1907" s="124" t="s">
        <v>29567</v>
      </c>
      <c r="I1907" s="123" t="s">
        <v>29568</v>
      </c>
      <c r="J1907" s="123" t="s">
        <v>29569</v>
      </c>
      <c r="K1907" s="125">
        <v>46069.0</v>
      </c>
      <c r="L1907" s="95" t="s">
        <v>2861</v>
      </c>
      <c r="M1907" s="124" t="s">
        <v>29573</v>
      </c>
      <c r="N1907" s="124" t="s">
        <v>29573</v>
      </c>
      <c r="O1907" s="124" t="s">
        <v>29576</v>
      </c>
      <c r="P1907" s="124" t="s">
        <v>1382</v>
      </c>
      <c r="Q1907" s="124" t="s">
        <v>1383</v>
      </c>
      <c r="R1907" s="124" t="s">
        <v>336</v>
      </c>
      <c r="S1907" s="124" t="s">
        <v>29578</v>
      </c>
      <c r="T1907" s="412"/>
      <c r="U1907" s="412"/>
      <c r="V1907" s="36"/>
      <c r="W1907" s="95" t="s">
        <v>64</v>
      </c>
      <c r="X1907" s="95"/>
      <c r="Y1907" s="97"/>
      <c r="Z1907" s="124"/>
      <c r="AA1907" s="98"/>
      <c r="AB1907" s="126">
        <v>46069.0</v>
      </c>
      <c r="AC1907" s="95" t="s">
        <v>115</v>
      </c>
      <c r="AD1907" s="124" t="s">
        <v>116</v>
      </c>
      <c r="AE1907" s="127">
        <v>46157.0</v>
      </c>
      <c r="AF1907" s="95" t="s">
        <v>69</v>
      </c>
      <c r="AG1907" s="95" t="s">
        <v>116</v>
      </c>
      <c r="AH1907" s="127">
        <v>46202.0</v>
      </c>
      <c r="AI1907" s="95" t="s">
        <v>1875</v>
      </c>
      <c r="AJ1907" s="88"/>
      <c r="AK1907" s="100"/>
      <c r="AL1907" s="88"/>
      <c r="AM1907" s="87"/>
      <c r="AN1907" s="88"/>
      <c r="AO1907" s="88"/>
      <c r="AP1907" s="87"/>
    </row>
    <row r="1908" ht="17.25" customHeight="1">
      <c r="A1908" s="27" t="s">
        <v>29580</v>
      </c>
      <c r="B1908" s="411">
        <v>46069.0</v>
      </c>
      <c r="C1908" s="56" t="s">
        <v>53</v>
      </c>
      <c r="D1908" s="56"/>
      <c r="E1908" s="56">
        <v>10691.0</v>
      </c>
      <c r="F1908" s="53" t="s">
        <v>29586</v>
      </c>
      <c r="G1908" s="54" t="s">
        <v>29587</v>
      </c>
      <c r="H1908" s="54"/>
      <c r="I1908" s="53" t="s">
        <v>29589</v>
      </c>
      <c r="J1908" s="53"/>
      <c r="K1908" s="55">
        <v>46069.0</v>
      </c>
      <c r="L1908" s="56" t="s">
        <v>2861</v>
      </c>
      <c r="M1908" s="54" t="s">
        <v>29591</v>
      </c>
      <c r="N1908" s="54" t="s">
        <v>29591</v>
      </c>
      <c r="O1908" s="54" t="s">
        <v>29592</v>
      </c>
      <c r="P1908" s="54" t="s">
        <v>3461</v>
      </c>
      <c r="Q1908" s="29" t="s">
        <v>992</v>
      </c>
      <c r="R1908" s="54" t="s">
        <v>82</v>
      </c>
      <c r="S1908" s="54" t="s">
        <v>29593</v>
      </c>
      <c r="T1908" s="252"/>
      <c r="U1908" s="252"/>
      <c r="V1908" s="36" t="s">
        <v>495</v>
      </c>
      <c r="W1908" s="56" t="s">
        <v>196</v>
      </c>
      <c r="X1908" s="56" t="s">
        <v>69</v>
      </c>
      <c r="Y1908" s="131">
        <v>46077.0</v>
      </c>
      <c r="Z1908" s="54"/>
      <c r="AA1908" s="41"/>
      <c r="AB1908" s="57">
        <v>46069.0</v>
      </c>
      <c r="AC1908" s="56" t="s">
        <v>69</v>
      </c>
      <c r="AD1908" s="54" t="s">
        <v>240</v>
      </c>
      <c r="AE1908" s="43"/>
      <c r="AF1908" s="31"/>
      <c r="AG1908" s="31"/>
      <c r="AH1908" s="43"/>
      <c r="AI1908" s="31"/>
      <c r="AJ1908" s="31"/>
      <c r="AK1908" s="43"/>
      <c r="AL1908" s="31"/>
      <c r="AM1908" s="29"/>
      <c r="AN1908" s="31"/>
      <c r="AO1908" s="31"/>
      <c r="AP1908" s="29"/>
    </row>
    <row r="1909" ht="17.25" customHeight="1">
      <c r="A1909" s="27" t="s">
        <v>29599</v>
      </c>
      <c r="B1909" s="411">
        <v>46069.0</v>
      </c>
      <c r="C1909" s="56" t="s">
        <v>53</v>
      </c>
      <c r="D1909" s="56"/>
      <c r="E1909" s="56">
        <v>10692.0</v>
      </c>
      <c r="F1909" s="53" t="s">
        <v>29602</v>
      </c>
      <c r="G1909" s="54" t="s">
        <v>29604</v>
      </c>
      <c r="H1909" s="54" t="s">
        <v>29605</v>
      </c>
      <c r="I1909" s="53" t="s">
        <v>29606</v>
      </c>
      <c r="J1909" s="53" t="s">
        <v>29607</v>
      </c>
      <c r="K1909" s="55">
        <v>46069.0</v>
      </c>
      <c r="L1909" s="56" t="s">
        <v>2861</v>
      </c>
      <c r="M1909" s="54" t="s">
        <v>29608</v>
      </c>
      <c r="N1909" s="54" t="s">
        <v>29608</v>
      </c>
      <c r="O1909" s="54" t="s">
        <v>3917</v>
      </c>
      <c r="P1909" s="54" t="s">
        <v>3918</v>
      </c>
      <c r="Q1909" s="54" t="s">
        <v>942</v>
      </c>
      <c r="R1909" s="54" t="s">
        <v>199</v>
      </c>
      <c r="S1909" s="54" t="s">
        <v>29609</v>
      </c>
      <c r="T1909" s="252"/>
      <c r="U1909" s="252"/>
      <c r="V1909" s="36"/>
      <c r="W1909" s="56" t="s">
        <v>64</v>
      </c>
      <c r="X1909" s="56"/>
      <c r="Y1909" s="39"/>
      <c r="Z1909" s="54"/>
      <c r="AA1909" s="41"/>
      <c r="AB1909" s="57">
        <v>46069.0</v>
      </c>
      <c r="AC1909" s="56" t="s">
        <v>69</v>
      </c>
      <c r="AD1909" s="54" t="s">
        <v>114</v>
      </c>
      <c r="AE1909" s="58">
        <v>46142.0</v>
      </c>
      <c r="AF1909" s="56" t="s">
        <v>115</v>
      </c>
      <c r="AG1909" s="56" t="s">
        <v>116</v>
      </c>
      <c r="AH1909" s="58">
        <v>46202.0</v>
      </c>
      <c r="AI1909" s="56" t="s">
        <v>1875</v>
      </c>
      <c r="AJ1909" s="31"/>
      <c r="AK1909" s="43"/>
      <c r="AL1909" s="31"/>
      <c r="AM1909" s="29"/>
      <c r="AN1909" s="31"/>
      <c r="AO1909" s="31"/>
      <c r="AP1909" s="29"/>
    </row>
    <row r="1910" ht="17.25" customHeight="1">
      <c r="A1910" s="27" t="s">
        <v>29618</v>
      </c>
      <c r="B1910" s="411">
        <v>46071.0</v>
      </c>
      <c r="C1910" s="56" t="s">
        <v>53</v>
      </c>
      <c r="D1910" s="56"/>
      <c r="E1910" s="56">
        <v>10693.0</v>
      </c>
      <c r="F1910" s="53" t="s">
        <v>29620</v>
      </c>
      <c r="G1910" s="54" t="s">
        <v>29621</v>
      </c>
      <c r="H1910" s="54"/>
      <c r="I1910" s="53" t="s">
        <v>29622</v>
      </c>
      <c r="J1910" s="53"/>
      <c r="K1910" s="55">
        <v>46069.0</v>
      </c>
      <c r="L1910" s="56" t="s">
        <v>2861</v>
      </c>
      <c r="M1910" s="54" t="s">
        <v>29623</v>
      </c>
      <c r="N1910" s="54" t="s">
        <v>29623</v>
      </c>
      <c r="O1910" s="54" t="s">
        <v>2627</v>
      </c>
      <c r="P1910" s="54" t="s">
        <v>2628</v>
      </c>
      <c r="Q1910" s="54" t="s">
        <v>622</v>
      </c>
      <c r="R1910" s="54" t="s">
        <v>103</v>
      </c>
      <c r="S1910" s="54" t="s">
        <v>29624</v>
      </c>
      <c r="T1910" s="252"/>
      <c r="U1910" s="252"/>
      <c r="V1910" s="36"/>
      <c r="W1910" s="56" t="s">
        <v>64</v>
      </c>
      <c r="X1910" s="56"/>
      <c r="Y1910" s="39"/>
      <c r="Z1910" s="54"/>
      <c r="AA1910" s="41"/>
      <c r="AB1910" s="57">
        <v>46069.0</v>
      </c>
      <c r="AC1910" s="56" t="s">
        <v>69</v>
      </c>
      <c r="AD1910" s="54" t="s">
        <v>116</v>
      </c>
      <c r="AE1910" s="58">
        <v>46090.0</v>
      </c>
      <c r="AF1910" s="56" t="s">
        <v>2321</v>
      </c>
      <c r="AG1910" s="56" t="s">
        <v>114</v>
      </c>
      <c r="AH1910" s="58">
        <v>46147.0</v>
      </c>
      <c r="AI1910" s="56" t="s">
        <v>115</v>
      </c>
      <c r="AJ1910" s="56" t="s">
        <v>116</v>
      </c>
      <c r="AK1910" s="58">
        <v>46205.0</v>
      </c>
      <c r="AL1910" s="56" t="s">
        <v>1875</v>
      </c>
      <c r="AM1910" s="29"/>
      <c r="AN1910" s="31"/>
      <c r="AO1910" s="31"/>
      <c r="AP1910" s="29"/>
    </row>
    <row r="1911" ht="17.25" customHeight="1">
      <c r="A1911" s="65" t="s">
        <v>29630</v>
      </c>
      <c r="B1911" s="261">
        <v>46071.0</v>
      </c>
      <c r="C1911" s="80" t="s">
        <v>53</v>
      </c>
      <c r="D1911" s="80"/>
      <c r="E1911" s="80">
        <v>10694.0</v>
      </c>
      <c r="F1911" s="260" t="s">
        <v>29632</v>
      </c>
      <c r="G1911" s="103" t="s">
        <v>29633</v>
      </c>
      <c r="H1911" s="103" t="s">
        <v>29634</v>
      </c>
      <c r="I1911" s="260" t="s">
        <v>29635</v>
      </c>
      <c r="J1911" s="260" t="s">
        <v>29635</v>
      </c>
      <c r="K1911" s="262">
        <v>46069.0</v>
      </c>
      <c r="L1911" s="80" t="s">
        <v>2861</v>
      </c>
      <c r="M1911" s="103" t="s">
        <v>22595</v>
      </c>
      <c r="N1911" s="103" t="s">
        <v>22595</v>
      </c>
      <c r="O1911" s="103" t="s">
        <v>29576</v>
      </c>
      <c r="P1911" s="103" t="s">
        <v>29636</v>
      </c>
      <c r="Q1911" s="103" t="s">
        <v>4404</v>
      </c>
      <c r="R1911" s="103" t="s">
        <v>158</v>
      </c>
      <c r="S1911" s="103" t="s">
        <v>29637</v>
      </c>
      <c r="T1911" s="415"/>
      <c r="U1911" s="415"/>
      <c r="V1911" s="36"/>
      <c r="W1911" s="80" t="s">
        <v>64</v>
      </c>
      <c r="X1911" s="80"/>
      <c r="Y1911" s="75"/>
      <c r="Z1911" s="103"/>
      <c r="AA1911" s="77"/>
      <c r="AB1911" s="122">
        <v>46069.0</v>
      </c>
      <c r="AC1911" s="80" t="s">
        <v>160</v>
      </c>
      <c r="AD1911" s="103" t="s">
        <v>116</v>
      </c>
      <c r="AE1911" s="79">
        <v>46127.0</v>
      </c>
      <c r="AF1911" s="80" t="s">
        <v>69</v>
      </c>
      <c r="AG1911" s="80" t="s">
        <v>114</v>
      </c>
      <c r="AH1911" s="79">
        <v>46178.0</v>
      </c>
      <c r="AI1911" s="80" t="s">
        <v>115</v>
      </c>
      <c r="AJ1911" s="80" t="s">
        <v>116</v>
      </c>
      <c r="AK1911" s="79">
        <v>46213.0</v>
      </c>
      <c r="AL1911" s="80" t="s">
        <v>1875</v>
      </c>
      <c r="AM1911" s="68"/>
      <c r="AN1911" s="66"/>
      <c r="AO1911" s="66"/>
      <c r="AP1911" s="68"/>
    </row>
    <row r="1912" ht="17.25" customHeight="1">
      <c r="A1912" s="27" t="s">
        <v>29643</v>
      </c>
      <c r="B1912" s="411">
        <v>46071.0</v>
      </c>
      <c r="C1912" s="56" t="s">
        <v>53</v>
      </c>
      <c r="D1912" s="56"/>
      <c r="E1912" s="56">
        <v>10695.0</v>
      </c>
      <c r="F1912" s="53" t="s">
        <v>29644</v>
      </c>
      <c r="G1912" s="54" t="s">
        <v>29645</v>
      </c>
      <c r="H1912" s="54"/>
      <c r="I1912" s="53" t="s">
        <v>29646</v>
      </c>
      <c r="J1912" s="53" t="s">
        <v>29647</v>
      </c>
      <c r="K1912" s="55">
        <v>46069.0</v>
      </c>
      <c r="L1912" s="56" t="s">
        <v>2861</v>
      </c>
      <c r="M1912" s="54" t="s">
        <v>29648</v>
      </c>
      <c r="N1912" s="54" t="s">
        <v>29648</v>
      </c>
      <c r="O1912" s="54" t="s">
        <v>29649</v>
      </c>
      <c r="P1912" s="54" t="s">
        <v>4099</v>
      </c>
      <c r="Q1912" s="54" t="s">
        <v>238</v>
      </c>
      <c r="R1912" s="54" t="s">
        <v>103</v>
      </c>
      <c r="S1912" s="54" t="s">
        <v>29650</v>
      </c>
      <c r="T1912" s="252"/>
      <c r="U1912" s="252"/>
      <c r="V1912" s="36"/>
      <c r="W1912" s="56" t="s">
        <v>64</v>
      </c>
      <c r="X1912" s="56"/>
      <c r="Y1912" s="39"/>
      <c r="Z1912" s="54" t="s">
        <v>69</v>
      </c>
      <c r="AA1912" s="56" t="s">
        <v>2528</v>
      </c>
      <c r="AB1912" s="57">
        <v>46069.0</v>
      </c>
      <c r="AC1912" s="56" t="s">
        <v>69</v>
      </c>
      <c r="AD1912" s="29"/>
      <c r="AE1912" s="58">
        <v>46084.0</v>
      </c>
      <c r="AF1912" s="56" t="s">
        <v>115</v>
      </c>
      <c r="AG1912" s="56" t="s">
        <v>116</v>
      </c>
      <c r="AH1912" s="58">
        <v>46090.0</v>
      </c>
      <c r="AI1912" s="56" t="s">
        <v>2321</v>
      </c>
      <c r="AJ1912" s="56" t="s">
        <v>114</v>
      </c>
      <c r="AK1912" s="43"/>
      <c r="AL1912" s="31"/>
      <c r="AM1912" s="29"/>
      <c r="AN1912" s="31"/>
      <c r="AO1912" s="31"/>
      <c r="AP1912" s="29"/>
    </row>
    <row r="1913" ht="17.25" customHeight="1">
      <c r="A1913" s="27" t="s">
        <v>29658</v>
      </c>
      <c r="B1913" s="411">
        <v>46071.0</v>
      </c>
      <c r="C1913" s="56" t="s">
        <v>53</v>
      </c>
      <c r="D1913" s="56"/>
      <c r="E1913" s="56">
        <v>10696.0</v>
      </c>
      <c r="F1913" s="53" t="s">
        <v>29659</v>
      </c>
      <c r="G1913" s="54" t="s">
        <v>29660</v>
      </c>
      <c r="H1913" s="54" t="s">
        <v>29661</v>
      </c>
      <c r="I1913" s="53" t="s">
        <v>29662</v>
      </c>
      <c r="J1913" s="53" t="s">
        <v>29662</v>
      </c>
      <c r="K1913" s="55">
        <v>46070.0</v>
      </c>
      <c r="L1913" s="56" t="s">
        <v>2861</v>
      </c>
      <c r="M1913" s="54" t="s">
        <v>10694</v>
      </c>
      <c r="N1913" s="54" t="s">
        <v>10694</v>
      </c>
      <c r="O1913" s="54" t="s">
        <v>29663</v>
      </c>
      <c r="P1913" s="54" t="s">
        <v>17100</v>
      </c>
      <c r="Q1913" s="54" t="s">
        <v>1667</v>
      </c>
      <c r="R1913" s="54" t="s">
        <v>50</v>
      </c>
      <c r="S1913" s="54" t="s">
        <v>29667</v>
      </c>
      <c r="T1913" s="252"/>
      <c r="U1913" s="252"/>
      <c r="V1913" s="36"/>
      <c r="W1913" s="56" t="s">
        <v>64</v>
      </c>
      <c r="X1913" s="56"/>
      <c r="Y1913" s="39"/>
      <c r="Z1913" s="54"/>
      <c r="AA1913" s="41"/>
      <c r="AB1913" s="57">
        <v>46070.0</v>
      </c>
      <c r="AC1913" s="56" t="s">
        <v>69</v>
      </c>
      <c r="AD1913" s="54" t="s">
        <v>114</v>
      </c>
      <c r="AE1913" s="58">
        <v>46142.0</v>
      </c>
      <c r="AF1913" s="56" t="s">
        <v>115</v>
      </c>
      <c r="AG1913" s="56" t="s">
        <v>116</v>
      </c>
      <c r="AH1913" s="58">
        <v>46202.0</v>
      </c>
      <c r="AI1913" s="56" t="s">
        <v>1875</v>
      </c>
      <c r="AJ1913" s="31"/>
      <c r="AK1913" s="43"/>
      <c r="AL1913" s="31"/>
      <c r="AM1913" s="29"/>
      <c r="AN1913" s="31"/>
      <c r="AO1913" s="31"/>
      <c r="AP1913" s="29"/>
    </row>
    <row r="1914" ht="17.25" customHeight="1">
      <c r="A1914" s="142" t="s">
        <v>29671</v>
      </c>
      <c r="B1914" s="416">
        <v>46071.0</v>
      </c>
      <c r="C1914" s="393" t="s">
        <v>53</v>
      </c>
      <c r="D1914" s="393"/>
      <c r="E1914" s="393">
        <v>10697.0</v>
      </c>
      <c r="F1914" s="409" t="s">
        <v>29676</v>
      </c>
      <c r="G1914" s="394" t="s">
        <v>29677</v>
      </c>
      <c r="H1914" s="394" t="s">
        <v>29678</v>
      </c>
      <c r="I1914" s="409" t="s">
        <v>29680</v>
      </c>
      <c r="J1914" s="409" t="s">
        <v>29680</v>
      </c>
      <c r="K1914" s="417">
        <v>46070.0</v>
      </c>
      <c r="L1914" s="393" t="s">
        <v>2861</v>
      </c>
      <c r="M1914" s="394" t="s">
        <v>29677</v>
      </c>
      <c r="N1914" s="394" t="s">
        <v>29677</v>
      </c>
      <c r="O1914" s="394" t="s">
        <v>869</v>
      </c>
      <c r="P1914" s="394" t="s">
        <v>3955</v>
      </c>
      <c r="Q1914" s="394" t="s">
        <v>1471</v>
      </c>
      <c r="R1914" s="394" t="s">
        <v>1091</v>
      </c>
      <c r="S1914" s="394" t="s">
        <v>29682</v>
      </c>
      <c r="T1914" s="410"/>
      <c r="U1914" s="410"/>
      <c r="V1914" s="36" t="s">
        <v>66</v>
      </c>
      <c r="W1914" s="393" t="s">
        <v>67</v>
      </c>
      <c r="X1914" s="393" t="s">
        <v>70</v>
      </c>
      <c r="Y1914" s="148" t="s">
        <v>65</v>
      </c>
      <c r="Z1914" s="394" t="s">
        <v>70</v>
      </c>
      <c r="AA1914" s="254"/>
      <c r="AB1914" s="393" t="s">
        <v>65</v>
      </c>
      <c r="AC1914" s="393" t="s">
        <v>70</v>
      </c>
      <c r="AD1914" s="393" t="s">
        <v>67</v>
      </c>
      <c r="AE1914" s="149"/>
      <c r="AF1914" s="393" t="s">
        <v>70</v>
      </c>
      <c r="AG1914" s="393" t="s">
        <v>67</v>
      </c>
      <c r="AH1914" s="149"/>
      <c r="AI1914" s="144"/>
      <c r="AJ1914" s="144"/>
      <c r="AK1914" s="149"/>
      <c r="AL1914" s="144"/>
      <c r="AM1914" s="143"/>
      <c r="AN1914" s="144"/>
      <c r="AO1914" s="144"/>
      <c r="AP1914" s="143"/>
    </row>
    <row r="1915" ht="17.25" customHeight="1">
      <c r="A1915" s="65" t="s">
        <v>29689</v>
      </c>
      <c r="B1915" s="261">
        <v>46071.0</v>
      </c>
      <c r="C1915" s="80" t="s">
        <v>53</v>
      </c>
      <c r="D1915" s="80"/>
      <c r="E1915" s="80">
        <v>10698.0</v>
      </c>
      <c r="F1915" s="260" t="s">
        <v>29690</v>
      </c>
      <c r="G1915" s="103" t="s">
        <v>29677</v>
      </c>
      <c r="H1915" s="103" t="s">
        <v>29691</v>
      </c>
      <c r="I1915" s="260" t="s">
        <v>29692</v>
      </c>
      <c r="J1915" s="260" t="s">
        <v>29692</v>
      </c>
      <c r="K1915" s="262">
        <v>46070.0</v>
      </c>
      <c r="L1915" s="80" t="s">
        <v>2861</v>
      </c>
      <c r="M1915" s="103" t="s">
        <v>29677</v>
      </c>
      <c r="N1915" s="103" t="s">
        <v>29677</v>
      </c>
      <c r="O1915" s="103" t="s">
        <v>869</v>
      </c>
      <c r="P1915" s="103" t="s">
        <v>3955</v>
      </c>
      <c r="Q1915" s="103" t="s">
        <v>1471</v>
      </c>
      <c r="R1915" s="103" t="s">
        <v>1091</v>
      </c>
      <c r="S1915" s="103" t="s">
        <v>29697</v>
      </c>
      <c r="T1915" s="415"/>
      <c r="U1915" s="415"/>
      <c r="V1915" s="36"/>
      <c r="W1915" s="80" t="s">
        <v>64</v>
      </c>
      <c r="X1915" s="80"/>
      <c r="Y1915" s="75"/>
      <c r="Z1915" s="103"/>
      <c r="AA1915" s="77"/>
      <c r="AB1915" s="122">
        <v>46071.0</v>
      </c>
      <c r="AC1915" s="80" t="s">
        <v>160</v>
      </c>
      <c r="AD1915" s="80" t="s">
        <v>3844</v>
      </c>
      <c r="AE1915" s="79">
        <v>46084.0</v>
      </c>
      <c r="AF1915" s="80" t="s">
        <v>69</v>
      </c>
      <c r="AG1915" s="80" t="s">
        <v>114</v>
      </c>
      <c r="AH1915" s="79">
        <v>46198.0</v>
      </c>
      <c r="AI1915" s="80" t="s">
        <v>115</v>
      </c>
      <c r="AJ1915" s="80" t="s">
        <v>114</v>
      </c>
      <c r="AK1915" s="78"/>
      <c r="AL1915" s="66"/>
      <c r="AM1915" s="68"/>
      <c r="AN1915" s="66"/>
      <c r="AO1915" s="66"/>
      <c r="AP1915" s="68"/>
    </row>
    <row r="1916" ht="17.25" customHeight="1">
      <c r="A1916" s="27" t="s">
        <v>29700</v>
      </c>
      <c r="B1916" s="411">
        <v>46071.0</v>
      </c>
      <c r="C1916" s="56" t="s">
        <v>53</v>
      </c>
      <c r="D1916" s="56"/>
      <c r="E1916" s="56">
        <v>10699.0</v>
      </c>
      <c r="F1916" s="53" t="s">
        <v>29706</v>
      </c>
      <c r="G1916" s="54" t="s">
        <v>29708</v>
      </c>
      <c r="H1916" s="54" t="s">
        <v>29709</v>
      </c>
      <c r="I1916" s="53" t="s">
        <v>29710</v>
      </c>
      <c r="J1916" s="53" t="s">
        <v>29710</v>
      </c>
      <c r="K1916" s="55">
        <v>46070.0</v>
      </c>
      <c r="L1916" s="56" t="s">
        <v>2861</v>
      </c>
      <c r="M1916" s="54" t="s">
        <v>29712</v>
      </c>
      <c r="N1916" s="54" t="s">
        <v>29712</v>
      </c>
      <c r="O1916" s="54" t="s">
        <v>29713</v>
      </c>
      <c r="P1916" s="54" t="s">
        <v>1382</v>
      </c>
      <c r="Q1916" s="54" t="s">
        <v>1383</v>
      </c>
      <c r="R1916" s="54" t="s">
        <v>336</v>
      </c>
      <c r="S1916" s="54" t="s">
        <v>29714</v>
      </c>
      <c r="T1916" s="252"/>
      <c r="U1916" s="252"/>
      <c r="V1916" s="36"/>
      <c r="W1916" s="56" t="s">
        <v>64</v>
      </c>
      <c r="X1916" s="56"/>
      <c r="Y1916" s="39"/>
      <c r="Z1916" s="54"/>
      <c r="AA1916" s="41"/>
      <c r="AB1916" s="57">
        <v>46071.0</v>
      </c>
      <c r="AC1916" s="56" t="s">
        <v>69</v>
      </c>
      <c r="AD1916" s="54" t="s">
        <v>114</v>
      </c>
      <c r="AE1916" s="58">
        <v>46084.0</v>
      </c>
      <c r="AF1916" s="56" t="s">
        <v>115</v>
      </c>
      <c r="AG1916" s="56" t="s">
        <v>116</v>
      </c>
      <c r="AH1916" s="58">
        <v>46202.0</v>
      </c>
      <c r="AI1916" s="56" t="s">
        <v>1875</v>
      </c>
      <c r="AJ1916" s="31"/>
      <c r="AK1916" s="43"/>
      <c r="AL1916" s="31"/>
      <c r="AM1916" s="29"/>
      <c r="AN1916" s="31"/>
      <c r="AO1916" s="31"/>
      <c r="AP1916" s="29"/>
    </row>
    <row r="1917" ht="17.25" customHeight="1">
      <c r="A1917" s="85" t="s">
        <v>29720</v>
      </c>
      <c r="B1917" s="188">
        <v>46071.0</v>
      </c>
      <c r="C1917" s="95" t="s">
        <v>53</v>
      </c>
      <c r="D1917" s="95"/>
      <c r="E1917" s="95">
        <v>10700.0</v>
      </c>
      <c r="F1917" s="123" t="s">
        <v>29722</v>
      </c>
      <c r="G1917" s="124" t="s">
        <v>29723</v>
      </c>
      <c r="H1917" s="124" t="s">
        <v>29724</v>
      </c>
      <c r="I1917" s="123" t="s">
        <v>29725</v>
      </c>
      <c r="J1917" s="123" t="s">
        <v>29725</v>
      </c>
      <c r="K1917" s="125">
        <v>46071.0</v>
      </c>
      <c r="L1917" s="95" t="s">
        <v>2861</v>
      </c>
      <c r="M1917" s="124" t="s">
        <v>13969</v>
      </c>
      <c r="N1917" s="124" t="s">
        <v>13969</v>
      </c>
      <c r="O1917" s="124" t="s">
        <v>29726</v>
      </c>
      <c r="P1917" s="124" t="s">
        <v>2998</v>
      </c>
      <c r="Q1917" s="124" t="s">
        <v>2999</v>
      </c>
      <c r="R1917" s="124" t="s">
        <v>1170</v>
      </c>
      <c r="S1917" s="124" t="s">
        <v>29727</v>
      </c>
      <c r="T1917" s="412"/>
      <c r="U1917" s="412"/>
      <c r="V1917" s="36"/>
      <c r="W1917" s="95" t="s">
        <v>64</v>
      </c>
      <c r="X1917" s="95"/>
      <c r="Y1917" s="97"/>
      <c r="Z1917" s="124"/>
      <c r="AA1917" s="98"/>
      <c r="AB1917" s="126">
        <v>46071.0</v>
      </c>
      <c r="AC1917" s="95" t="s">
        <v>115</v>
      </c>
      <c r="AD1917" s="124" t="s">
        <v>116</v>
      </c>
      <c r="AE1917" s="127">
        <v>46084.0</v>
      </c>
      <c r="AF1917" s="95" t="s">
        <v>160</v>
      </c>
      <c r="AG1917" s="95" t="s">
        <v>116</v>
      </c>
      <c r="AH1917" s="127">
        <v>46127.0</v>
      </c>
      <c r="AI1917" s="95" t="s">
        <v>69</v>
      </c>
      <c r="AJ1917" s="88"/>
      <c r="AK1917" s="100"/>
      <c r="AL1917" s="88"/>
      <c r="AM1917" s="87"/>
      <c r="AN1917" s="88"/>
      <c r="AO1917" s="88"/>
      <c r="AP1917" s="87"/>
    </row>
    <row r="1918" ht="17.25" customHeight="1">
      <c r="A1918" s="85" t="s">
        <v>29732</v>
      </c>
      <c r="B1918" s="188">
        <v>46071.0</v>
      </c>
      <c r="C1918" s="95" t="s">
        <v>53</v>
      </c>
      <c r="D1918" s="95"/>
      <c r="E1918" s="95">
        <v>10701.0</v>
      </c>
      <c r="F1918" s="123" t="s">
        <v>29734</v>
      </c>
      <c r="G1918" s="124" t="s">
        <v>29735</v>
      </c>
      <c r="H1918" s="124" t="s">
        <v>29736</v>
      </c>
      <c r="I1918" s="123" t="s">
        <v>29737</v>
      </c>
      <c r="J1918" s="123" t="s">
        <v>29738</v>
      </c>
      <c r="K1918" s="125">
        <v>46071.0</v>
      </c>
      <c r="L1918" s="95" t="s">
        <v>2861</v>
      </c>
      <c r="M1918" s="124" t="s">
        <v>3195</v>
      </c>
      <c r="N1918" s="124" t="s">
        <v>3195</v>
      </c>
      <c r="O1918" s="124" t="s">
        <v>29739</v>
      </c>
      <c r="P1918" s="124" t="s">
        <v>29740</v>
      </c>
      <c r="Q1918" s="124" t="s">
        <v>29741</v>
      </c>
      <c r="R1918" s="124" t="s">
        <v>2337</v>
      </c>
      <c r="S1918" s="124" t="s">
        <v>29742</v>
      </c>
      <c r="T1918" s="412"/>
      <c r="U1918" s="412"/>
      <c r="V1918" s="36"/>
      <c r="W1918" s="95" t="s">
        <v>64</v>
      </c>
      <c r="X1918" s="95"/>
      <c r="Y1918" s="97"/>
      <c r="Z1918" s="124"/>
      <c r="AA1918" s="98"/>
      <c r="AB1918" s="126">
        <v>46071.0</v>
      </c>
      <c r="AC1918" s="95" t="s">
        <v>115</v>
      </c>
      <c r="AD1918" s="124" t="s">
        <v>116</v>
      </c>
      <c r="AE1918" s="127">
        <v>46084.0</v>
      </c>
      <c r="AF1918" s="95" t="s">
        <v>160</v>
      </c>
      <c r="AG1918" s="95" t="s">
        <v>116</v>
      </c>
      <c r="AH1918" s="127">
        <v>46127.0</v>
      </c>
      <c r="AI1918" s="95" t="s">
        <v>69</v>
      </c>
      <c r="AJ1918" s="95" t="s">
        <v>116</v>
      </c>
      <c r="AK1918" s="127">
        <v>46205.0</v>
      </c>
      <c r="AL1918" s="95" t="s">
        <v>1875</v>
      </c>
      <c r="AM1918" s="87"/>
      <c r="AN1918" s="88"/>
      <c r="AO1918" s="88"/>
      <c r="AP1918" s="87"/>
    </row>
    <row r="1919" ht="17.25" customHeight="1">
      <c r="A1919" s="85" t="s">
        <v>29750</v>
      </c>
      <c r="B1919" s="188">
        <v>46071.0</v>
      </c>
      <c r="C1919" s="95" t="s">
        <v>53</v>
      </c>
      <c r="D1919" s="95"/>
      <c r="E1919" s="95">
        <v>10702.0</v>
      </c>
      <c r="F1919" s="123" t="s">
        <v>29751</v>
      </c>
      <c r="G1919" s="124" t="s">
        <v>29752</v>
      </c>
      <c r="H1919" s="124"/>
      <c r="I1919" s="123" t="s">
        <v>29753</v>
      </c>
      <c r="J1919" s="123"/>
      <c r="K1919" s="125">
        <v>46071.0</v>
      </c>
      <c r="L1919" s="95" t="s">
        <v>2861</v>
      </c>
      <c r="M1919" s="124" t="s">
        <v>29754</v>
      </c>
      <c r="N1919" s="124" t="s">
        <v>29754</v>
      </c>
      <c r="O1919" s="124" t="s">
        <v>2841</v>
      </c>
      <c r="P1919" s="124" t="s">
        <v>2843</v>
      </c>
      <c r="Q1919" s="124" t="s">
        <v>533</v>
      </c>
      <c r="R1919" s="124" t="s">
        <v>199</v>
      </c>
      <c r="S1919" s="124" t="s">
        <v>29755</v>
      </c>
      <c r="T1919" s="412"/>
      <c r="U1919" s="412"/>
      <c r="V1919" s="36"/>
      <c r="W1919" s="95" t="s">
        <v>64</v>
      </c>
      <c r="X1919" s="95"/>
      <c r="Y1919" s="97"/>
      <c r="Z1919" s="124"/>
      <c r="AA1919" s="98"/>
      <c r="AB1919" s="126">
        <v>46071.0</v>
      </c>
      <c r="AC1919" s="95" t="s">
        <v>115</v>
      </c>
      <c r="AD1919" s="124" t="s">
        <v>116</v>
      </c>
      <c r="AE1919" s="127">
        <v>46084.0</v>
      </c>
      <c r="AF1919" s="95" t="s">
        <v>160</v>
      </c>
      <c r="AG1919" s="95" t="s">
        <v>116</v>
      </c>
      <c r="AH1919" s="127">
        <v>46127.0</v>
      </c>
      <c r="AI1919" s="95" t="s">
        <v>69</v>
      </c>
      <c r="AJ1919" s="88"/>
      <c r="AK1919" s="100"/>
      <c r="AL1919" s="88"/>
      <c r="AM1919" s="87"/>
      <c r="AN1919" s="88"/>
      <c r="AO1919" s="88"/>
      <c r="AP1919" s="87"/>
    </row>
    <row r="1920" ht="17.25" customHeight="1">
      <c r="A1920" s="85" t="s">
        <v>29762</v>
      </c>
      <c r="B1920" s="188">
        <v>46071.0</v>
      </c>
      <c r="C1920" s="95" t="s">
        <v>53</v>
      </c>
      <c r="D1920" s="95"/>
      <c r="E1920" s="95">
        <v>10703.0</v>
      </c>
      <c r="F1920" s="123" t="s">
        <v>29763</v>
      </c>
      <c r="G1920" s="124" t="s">
        <v>29764</v>
      </c>
      <c r="H1920" s="124" t="s">
        <v>29765</v>
      </c>
      <c r="I1920" s="123" t="s">
        <v>29766</v>
      </c>
      <c r="J1920" s="123"/>
      <c r="K1920" s="125">
        <v>46071.0</v>
      </c>
      <c r="L1920" s="95" t="s">
        <v>2861</v>
      </c>
      <c r="M1920" s="124" t="s">
        <v>29767</v>
      </c>
      <c r="N1920" s="124" t="s">
        <v>29767</v>
      </c>
      <c r="O1920" s="124" t="s">
        <v>29768</v>
      </c>
      <c r="P1920" s="124" t="s">
        <v>29769</v>
      </c>
      <c r="Q1920" s="124" t="s">
        <v>29770</v>
      </c>
      <c r="R1920" s="124" t="s">
        <v>307</v>
      </c>
      <c r="S1920" s="124" t="s">
        <v>29771</v>
      </c>
      <c r="T1920" s="412"/>
      <c r="U1920" s="412"/>
      <c r="V1920" s="36"/>
      <c r="W1920" s="95" t="s">
        <v>64</v>
      </c>
      <c r="X1920" s="95"/>
      <c r="Y1920" s="97"/>
      <c r="Z1920" s="124"/>
      <c r="AA1920" s="98"/>
      <c r="AB1920" s="126">
        <v>46071.0</v>
      </c>
      <c r="AC1920" s="95" t="s">
        <v>115</v>
      </c>
      <c r="AD1920" s="124" t="s">
        <v>116</v>
      </c>
      <c r="AE1920" s="127">
        <v>46084.0</v>
      </c>
      <c r="AF1920" s="95" t="s">
        <v>160</v>
      </c>
      <c r="AG1920" s="95" t="s">
        <v>3844</v>
      </c>
      <c r="AH1920" s="127">
        <v>46090.0</v>
      </c>
      <c r="AI1920" s="95" t="s">
        <v>2321</v>
      </c>
      <c r="AJ1920" s="95" t="s">
        <v>114</v>
      </c>
      <c r="AK1920" s="127">
        <v>46127.0</v>
      </c>
      <c r="AL1920" s="95" t="s">
        <v>69</v>
      </c>
      <c r="AM1920" s="87"/>
      <c r="AN1920" s="126"/>
      <c r="AO1920" s="95"/>
      <c r="AP1920" s="87"/>
    </row>
    <row r="1921" ht="17.25" customHeight="1">
      <c r="A1921" s="27" t="s">
        <v>29779</v>
      </c>
      <c r="B1921" s="411">
        <v>46071.0</v>
      </c>
      <c r="C1921" s="56" t="s">
        <v>53</v>
      </c>
      <c r="D1921" s="56"/>
      <c r="E1921" s="56">
        <v>10704.0</v>
      </c>
      <c r="F1921" s="53" t="s">
        <v>29780</v>
      </c>
      <c r="G1921" s="54" t="s">
        <v>29781</v>
      </c>
      <c r="H1921" s="54" t="s">
        <v>29782</v>
      </c>
      <c r="I1921" s="53" t="s">
        <v>29783</v>
      </c>
      <c r="J1921" s="53" t="s">
        <v>29784</v>
      </c>
      <c r="K1921" s="55">
        <v>46071.0</v>
      </c>
      <c r="L1921" s="56" t="s">
        <v>2861</v>
      </c>
      <c r="M1921" s="54" t="s">
        <v>29785</v>
      </c>
      <c r="N1921" s="54" t="s">
        <v>29785</v>
      </c>
      <c r="O1921" s="54" t="s">
        <v>9351</v>
      </c>
      <c r="P1921" s="54" t="s">
        <v>9351</v>
      </c>
      <c r="Q1921" s="54" t="s">
        <v>533</v>
      </c>
      <c r="R1921" s="54" t="s">
        <v>199</v>
      </c>
      <c r="S1921" s="54" t="s">
        <v>9351</v>
      </c>
      <c r="T1921" s="252"/>
      <c r="U1921" s="252"/>
      <c r="V1921" s="36"/>
      <c r="W1921" s="56" t="s">
        <v>29788</v>
      </c>
      <c r="X1921" s="56"/>
      <c r="Y1921" s="39"/>
      <c r="Z1921" s="54"/>
      <c r="AA1921" s="41"/>
      <c r="AB1921" s="57">
        <v>46071.0</v>
      </c>
      <c r="AC1921" s="56" t="s">
        <v>69</v>
      </c>
      <c r="AD1921" s="54" t="s">
        <v>114</v>
      </c>
      <c r="AE1921" s="58">
        <v>46084.0</v>
      </c>
      <c r="AF1921" s="56" t="s">
        <v>115</v>
      </c>
      <c r="AG1921" s="56" t="s">
        <v>116</v>
      </c>
      <c r="AH1921" s="58">
        <v>46086.0</v>
      </c>
      <c r="AI1921" s="56" t="s">
        <v>2321</v>
      </c>
      <c r="AJ1921" s="56" t="s">
        <v>116</v>
      </c>
      <c r="AK1921" s="58">
        <v>46205.0</v>
      </c>
      <c r="AL1921" s="56" t="s">
        <v>1875</v>
      </c>
      <c r="AM1921" s="29"/>
      <c r="AN1921" s="31"/>
      <c r="AO1921" s="31"/>
      <c r="AP1921" s="29"/>
    </row>
    <row r="1922" ht="17.25" customHeight="1">
      <c r="A1922" s="65" t="s">
        <v>29794</v>
      </c>
      <c r="B1922" s="261">
        <v>46071.0</v>
      </c>
      <c r="C1922" s="80" t="s">
        <v>53</v>
      </c>
      <c r="D1922" s="80"/>
      <c r="E1922" s="80">
        <v>10705.0</v>
      </c>
      <c r="F1922" s="260" t="s">
        <v>29795</v>
      </c>
      <c r="G1922" s="103" t="s">
        <v>29796</v>
      </c>
      <c r="H1922" s="103"/>
      <c r="I1922" s="260" t="s">
        <v>29797</v>
      </c>
      <c r="J1922" s="260" t="s">
        <v>29798</v>
      </c>
      <c r="K1922" s="262">
        <v>46071.0</v>
      </c>
      <c r="L1922" s="80" t="s">
        <v>2861</v>
      </c>
      <c r="M1922" s="103" t="s">
        <v>29799</v>
      </c>
      <c r="N1922" s="103" t="s">
        <v>29799</v>
      </c>
      <c r="O1922" s="103" t="s">
        <v>29800</v>
      </c>
      <c r="P1922" s="103" t="s">
        <v>29800</v>
      </c>
      <c r="Q1922" s="103" t="s">
        <v>16251</v>
      </c>
      <c r="R1922" s="103" t="s">
        <v>199</v>
      </c>
      <c r="S1922" s="103" t="s">
        <v>29801</v>
      </c>
      <c r="T1922" s="415"/>
      <c r="U1922" s="415"/>
      <c r="V1922" s="36"/>
      <c r="W1922" s="80" t="s">
        <v>64</v>
      </c>
      <c r="X1922" s="80"/>
      <c r="Y1922" s="75"/>
      <c r="Z1922" s="103"/>
      <c r="AA1922" s="77"/>
      <c r="AB1922" s="122">
        <v>46071.0</v>
      </c>
      <c r="AC1922" s="80" t="s">
        <v>160</v>
      </c>
      <c r="AD1922" s="103" t="s">
        <v>116</v>
      </c>
      <c r="AE1922" s="79">
        <v>46084.0</v>
      </c>
      <c r="AF1922" s="80" t="s">
        <v>115</v>
      </c>
      <c r="AG1922" s="80" t="s">
        <v>116</v>
      </c>
      <c r="AH1922" s="79">
        <v>46127.0</v>
      </c>
      <c r="AI1922" s="80" t="s">
        <v>69</v>
      </c>
      <c r="AJ1922" s="80" t="s">
        <v>9255</v>
      </c>
      <c r="AK1922" s="78"/>
      <c r="AL1922" s="66"/>
      <c r="AM1922" s="68"/>
      <c r="AN1922" s="66"/>
      <c r="AO1922" s="66"/>
      <c r="AP1922" s="68"/>
    </row>
    <row r="1923" ht="17.25" customHeight="1">
      <c r="A1923" s="85" t="s">
        <v>29806</v>
      </c>
      <c r="B1923" s="188">
        <v>46071.0</v>
      </c>
      <c r="C1923" s="95" t="s">
        <v>53</v>
      </c>
      <c r="D1923" s="95"/>
      <c r="E1923" s="95">
        <v>10706.0</v>
      </c>
      <c r="F1923" s="123" t="s">
        <v>29807</v>
      </c>
      <c r="G1923" s="124" t="s">
        <v>29808</v>
      </c>
      <c r="H1923" s="124" t="s">
        <v>29809</v>
      </c>
      <c r="I1923" s="123" t="s">
        <v>29810</v>
      </c>
      <c r="J1923" s="123" t="s">
        <v>29810</v>
      </c>
      <c r="K1923" s="125">
        <v>46071.0</v>
      </c>
      <c r="L1923" s="95" t="s">
        <v>2861</v>
      </c>
      <c r="M1923" s="124" t="s">
        <v>29811</v>
      </c>
      <c r="N1923" s="124" t="s">
        <v>29811</v>
      </c>
      <c r="O1923" s="124" t="s">
        <v>19767</v>
      </c>
      <c r="P1923" s="124" t="s">
        <v>3307</v>
      </c>
      <c r="Q1923" s="124" t="s">
        <v>3308</v>
      </c>
      <c r="R1923" s="124" t="s">
        <v>62</v>
      </c>
      <c r="S1923" s="124" t="s">
        <v>29812</v>
      </c>
      <c r="T1923" s="412"/>
      <c r="U1923" s="412"/>
      <c r="V1923" s="36"/>
      <c r="W1923" s="95" t="s">
        <v>64</v>
      </c>
      <c r="X1923" s="95"/>
      <c r="Y1923" s="97"/>
      <c r="Z1923" s="124"/>
      <c r="AA1923" s="98"/>
      <c r="AB1923" s="126">
        <v>46071.0</v>
      </c>
      <c r="AC1923" s="95" t="s">
        <v>115</v>
      </c>
      <c r="AD1923" s="124" t="s">
        <v>114</v>
      </c>
      <c r="AE1923" s="127">
        <v>46084.0</v>
      </c>
      <c r="AF1923" s="95" t="s">
        <v>160</v>
      </c>
      <c r="AG1923" s="95" t="s">
        <v>116</v>
      </c>
      <c r="AH1923" s="127">
        <v>46086.0</v>
      </c>
      <c r="AI1923" s="95" t="s">
        <v>2321</v>
      </c>
      <c r="AJ1923" s="95" t="s">
        <v>114</v>
      </c>
      <c r="AK1923" s="127">
        <v>46199.0</v>
      </c>
      <c r="AL1923" s="95" t="s">
        <v>69</v>
      </c>
      <c r="AM1923" s="87"/>
      <c r="AN1923" s="88"/>
      <c r="AO1923" s="88"/>
      <c r="AP1923" s="87"/>
    </row>
    <row r="1924" ht="17.25" customHeight="1">
      <c r="A1924" s="142" t="s">
        <v>29817</v>
      </c>
      <c r="B1924" s="416">
        <v>46071.0</v>
      </c>
      <c r="C1924" s="393" t="s">
        <v>53</v>
      </c>
      <c r="D1924" s="393"/>
      <c r="E1924" s="393">
        <v>10706.0</v>
      </c>
      <c r="F1924" s="409" t="s">
        <v>29807</v>
      </c>
      <c r="G1924" s="394" t="s">
        <v>29818</v>
      </c>
      <c r="H1924" s="394" t="s">
        <v>29809</v>
      </c>
      <c r="I1924" s="409" t="s">
        <v>29810</v>
      </c>
      <c r="J1924" s="409" t="s">
        <v>29810</v>
      </c>
      <c r="K1924" s="417">
        <v>46071.0</v>
      </c>
      <c r="L1924" s="393" t="s">
        <v>2861</v>
      </c>
      <c r="M1924" s="394" t="s">
        <v>29811</v>
      </c>
      <c r="N1924" s="394" t="s">
        <v>29819</v>
      </c>
      <c r="O1924" s="394" t="s">
        <v>19767</v>
      </c>
      <c r="P1924" s="394" t="s">
        <v>3307</v>
      </c>
      <c r="Q1924" s="394" t="s">
        <v>3308</v>
      </c>
      <c r="R1924" s="394" t="s">
        <v>62</v>
      </c>
      <c r="S1924" s="394" t="s">
        <v>29824</v>
      </c>
      <c r="T1924" s="410"/>
      <c r="U1924" s="410"/>
      <c r="V1924" s="36" t="s">
        <v>66</v>
      </c>
      <c r="W1924" s="393" t="s">
        <v>67</v>
      </c>
      <c r="X1924" s="393" t="s">
        <v>70</v>
      </c>
      <c r="Y1924" s="148" t="s">
        <v>65</v>
      </c>
      <c r="Z1924" s="394" t="s">
        <v>70</v>
      </c>
      <c r="AA1924" s="254"/>
      <c r="AB1924" s="393" t="s">
        <v>14481</v>
      </c>
      <c r="AC1924" s="393" t="s">
        <v>70</v>
      </c>
      <c r="AD1924" s="393" t="s">
        <v>67</v>
      </c>
      <c r="AE1924" s="435">
        <v>46086.0</v>
      </c>
      <c r="AF1924" s="393" t="s">
        <v>2321</v>
      </c>
      <c r="AG1924" s="393" t="s">
        <v>70</v>
      </c>
      <c r="AH1924" s="149"/>
      <c r="AI1924" s="144"/>
      <c r="AJ1924" s="144"/>
      <c r="AK1924" s="149"/>
      <c r="AL1924" s="144"/>
      <c r="AM1924" s="143"/>
      <c r="AN1924" s="144"/>
      <c r="AO1924" s="144"/>
      <c r="AP1924" s="143"/>
    </row>
    <row r="1925" ht="17.25" customHeight="1">
      <c r="A1925" s="65" t="s">
        <v>29827</v>
      </c>
      <c r="B1925" s="261">
        <v>46071.0</v>
      </c>
      <c r="C1925" s="80" t="s">
        <v>53</v>
      </c>
      <c r="D1925" s="80"/>
      <c r="E1925" s="80">
        <v>10707.0</v>
      </c>
      <c r="F1925" s="260" t="s">
        <v>29830</v>
      </c>
      <c r="G1925" s="103" t="s">
        <v>29832</v>
      </c>
      <c r="H1925" s="103" t="s">
        <v>29833</v>
      </c>
      <c r="I1925" s="260" t="s">
        <v>29834</v>
      </c>
      <c r="J1925" s="260" t="s">
        <v>29834</v>
      </c>
      <c r="K1925" s="262">
        <v>46071.0</v>
      </c>
      <c r="L1925" s="80" t="s">
        <v>2861</v>
      </c>
      <c r="M1925" s="103" t="s">
        <v>29836</v>
      </c>
      <c r="N1925" s="103" t="s">
        <v>29836</v>
      </c>
      <c r="O1925" s="103" t="s">
        <v>29838</v>
      </c>
      <c r="P1925" s="103" t="s">
        <v>29839</v>
      </c>
      <c r="Q1925" s="103" t="s">
        <v>28383</v>
      </c>
      <c r="R1925" s="103" t="s">
        <v>855</v>
      </c>
      <c r="S1925" s="103" t="s">
        <v>29841</v>
      </c>
      <c r="T1925" s="415"/>
      <c r="U1925" s="415"/>
      <c r="V1925" s="36"/>
      <c r="W1925" s="80" t="s">
        <v>64</v>
      </c>
      <c r="X1925" s="80"/>
      <c r="Y1925" s="75"/>
      <c r="Z1925" s="103"/>
      <c r="AA1925" s="77"/>
      <c r="AB1925" s="122">
        <v>46071.0</v>
      </c>
      <c r="AC1925" s="80" t="s">
        <v>160</v>
      </c>
      <c r="AD1925" s="80" t="s">
        <v>2386</v>
      </c>
      <c r="AE1925" s="79">
        <v>46084.0</v>
      </c>
      <c r="AF1925" s="80" t="s">
        <v>115</v>
      </c>
      <c r="AG1925" s="80" t="s">
        <v>116</v>
      </c>
      <c r="AH1925" s="78"/>
      <c r="AI1925" s="66"/>
      <c r="AJ1925" s="66"/>
      <c r="AK1925" s="78"/>
      <c r="AL1925" s="66"/>
      <c r="AM1925" s="68"/>
      <c r="AN1925" s="66"/>
      <c r="AO1925" s="66"/>
      <c r="AP1925" s="68"/>
    </row>
    <row r="1926" ht="17.25" customHeight="1">
      <c r="A1926" s="27" t="s">
        <v>29842</v>
      </c>
      <c r="B1926" s="411">
        <v>46071.0</v>
      </c>
      <c r="C1926" s="56" t="s">
        <v>53</v>
      </c>
      <c r="D1926" s="56"/>
      <c r="E1926" s="56">
        <v>10708.0</v>
      </c>
      <c r="F1926" s="53" t="s">
        <v>29847</v>
      </c>
      <c r="G1926" s="54" t="s">
        <v>29848</v>
      </c>
      <c r="H1926" s="54" t="s">
        <v>29849</v>
      </c>
      <c r="I1926" s="53" t="s">
        <v>29850</v>
      </c>
      <c r="J1926" s="53" t="s">
        <v>29851</v>
      </c>
      <c r="K1926" s="55">
        <v>46071.0</v>
      </c>
      <c r="L1926" s="56" t="s">
        <v>2861</v>
      </c>
      <c r="M1926" s="54" t="s">
        <v>29852</v>
      </c>
      <c r="N1926" s="54" t="s">
        <v>29852</v>
      </c>
      <c r="O1926" s="54" t="s">
        <v>29854</v>
      </c>
      <c r="P1926" s="54" t="s">
        <v>29855</v>
      </c>
      <c r="Q1926" s="54" t="s">
        <v>6353</v>
      </c>
      <c r="R1926" s="54" t="s">
        <v>176</v>
      </c>
      <c r="S1926" s="54" t="s">
        <v>29856</v>
      </c>
      <c r="T1926" s="252"/>
      <c r="U1926" s="252"/>
      <c r="V1926" s="36"/>
      <c r="W1926" s="56" t="s">
        <v>64</v>
      </c>
      <c r="X1926" s="56"/>
      <c r="Y1926" s="39"/>
      <c r="Z1926" s="54"/>
      <c r="AA1926" s="41"/>
      <c r="AB1926" s="57">
        <v>46071.0</v>
      </c>
      <c r="AC1926" s="56" t="s">
        <v>69</v>
      </c>
      <c r="AD1926" s="54" t="s">
        <v>114</v>
      </c>
      <c r="AE1926" s="58">
        <v>46142.0</v>
      </c>
      <c r="AF1926" s="56" t="s">
        <v>115</v>
      </c>
      <c r="AG1926" s="56" t="s">
        <v>116</v>
      </c>
      <c r="AH1926" s="58">
        <v>46202.0</v>
      </c>
      <c r="AI1926" s="56" t="s">
        <v>1875</v>
      </c>
      <c r="AJ1926" s="31"/>
      <c r="AK1926" s="43"/>
      <c r="AL1926" s="31"/>
      <c r="AM1926" s="29"/>
      <c r="AN1926" s="31"/>
      <c r="AO1926" s="31"/>
      <c r="AP1926" s="29"/>
    </row>
    <row r="1927" ht="17.25" customHeight="1">
      <c r="A1927" s="85" t="s">
        <v>29859</v>
      </c>
      <c r="B1927" s="188">
        <v>46071.0</v>
      </c>
      <c r="C1927" s="95" t="s">
        <v>53</v>
      </c>
      <c r="D1927" s="95"/>
      <c r="E1927" s="95">
        <v>10709.0</v>
      </c>
      <c r="F1927" s="123" t="s">
        <v>29862</v>
      </c>
      <c r="G1927" s="124" t="s">
        <v>29863</v>
      </c>
      <c r="H1927" s="124"/>
      <c r="I1927" s="123" t="s">
        <v>29865</v>
      </c>
      <c r="J1927" s="123"/>
      <c r="K1927" s="125">
        <v>46071.0</v>
      </c>
      <c r="L1927" s="95" t="s">
        <v>2861</v>
      </c>
      <c r="M1927" s="124" t="s">
        <v>29866</v>
      </c>
      <c r="N1927" s="124" t="s">
        <v>29866</v>
      </c>
      <c r="O1927" s="124" t="s">
        <v>29868</v>
      </c>
      <c r="P1927" s="124" t="s">
        <v>29869</v>
      </c>
      <c r="Q1927" s="124" t="s">
        <v>26717</v>
      </c>
      <c r="R1927" s="124" t="s">
        <v>390</v>
      </c>
      <c r="S1927" s="124" t="s">
        <v>29870</v>
      </c>
      <c r="T1927" s="412"/>
      <c r="U1927" s="412"/>
      <c r="V1927" s="36"/>
      <c r="W1927" s="95" t="s">
        <v>64</v>
      </c>
      <c r="X1927" s="95"/>
      <c r="Y1927" s="97"/>
      <c r="Z1927" s="124"/>
      <c r="AA1927" s="98"/>
      <c r="AB1927" s="126">
        <v>46071.0</v>
      </c>
      <c r="AC1927" s="95" t="s">
        <v>115</v>
      </c>
      <c r="AD1927" s="124" t="s">
        <v>116</v>
      </c>
      <c r="AE1927" s="127">
        <v>46084.0</v>
      </c>
      <c r="AF1927" s="95" t="s">
        <v>160</v>
      </c>
      <c r="AG1927" s="95" t="s">
        <v>116</v>
      </c>
      <c r="AH1927" s="127">
        <v>46184.0</v>
      </c>
      <c r="AI1927" s="95" t="s">
        <v>69</v>
      </c>
      <c r="AJ1927" s="88"/>
      <c r="AK1927" s="100"/>
      <c r="AL1927" s="88"/>
      <c r="AM1927" s="87"/>
      <c r="AN1927" s="88"/>
      <c r="AO1927" s="88"/>
      <c r="AP1927" s="87"/>
    </row>
    <row r="1928" ht="16.5" customHeight="1">
      <c r="A1928" s="65" t="s">
        <v>29875</v>
      </c>
      <c r="B1928" s="261">
        <v>46071.0</v>
      </c>
      <c r="C1928" s="80" t="s">
        <v>53</v>
      </c>
      <c r="D1928" s="80"/>
      <c r="E1928" s="80">
        <v>10710.0</v>
      </c>
      <c r="F1928" s="260" t="s">
        <v>29878</v>
      </c>
      <c r="G1928" s="103" t="s">
        <v>29879</v>
      </c>
      <c r="H1928" s="103"/>
      <c r="I1928" s="260" t="s">
        <v>29880</v>
      </c>
      <c r="J1928" s="260"/>
      <c r="K1928" s="262">
        <v>46071.0</v>
      </c>
      <c r="L1928" s="80" t="s">
        <v>2861</v>
      </c>
      <c r="M1928" s="103" t="s">
        <v>29882</v>
      </c>
      <c r="N1928" s="103" t="s">
        <v>29882</v>
      </c>
      <c r="O1928" s="103" t="s">
        <v>7688</v>
      </c>
      <c r="P1928" s="103" t="s">
        <v>2522</v>
      </c>
      <c r="Q1928" s="103" t="s">
        <v>576</v>
      </c>
      <c r="R1928" s="103" t="s">
        <v>62</v>
      </c>
      <c r="S1928" s="103" t="s">
        <v>29883</v>
      </c>
      <c r="T1928" s="415"/>
      <c r="U1928" s="415"/>
      <c r="V1928" s="36"/>
      <c r="W1928" s="80" t="s">
        <v>64</v>
      </c>
      <c r="X1928" s="80"/>
      <c r="Y1928" s="75"/>
      <c r="Z1928" s="103"/>
      <c r="AA1928" s="77"/>
      <c r="AB1928" s="122">
        <v>46071.0</v>
      </c>
      <c r="AC1928" s="80" t="s">
        <v>160</v>
      </c>
      <c r="AD1928" s="103" t="s">
        <v>116</v>
      </c>
      <c r="AE1928" s="79">
        <v>46084.0</v>
      </c>
      <c r="AF1928" s="80" t="s">
        <v>115</v>
      </c>
      <c r="AG1928" s="80"/>
      <c r="AH1928" s="79">
        <v>46127.0</v>
      </c>
      <c r="AI1928" s="80" t="s">
        <v>69</v>
      </c>
      <c r="AJ1928" s="66"/>
      <c r="AK1928" s="78"/>
      <c r="AL1928" s="66"/>
      <c r="AM1928" s="68"/>
      <c r="AN1928" s="66"/>
      <c r="AO1928" s="66"/>
      <c r="AP1928" s="68"/>
    </row>
    <row r="1929" ht="17.25" customHeight="1">
      <c r="A1929" s="85" t="s">
        <v>29888</v>
      </c>
      <c r="B1929" s="188">
        <v>46072.0</v>
      </c>
      <c r="C1929" s="95" t="s">
        <v>53</v>
      </c>
      <c r="D1929" s="95"/>
      <c r="E1929" s="95">
        <v>10711.0</v>
      </c>
      <c r="F1929" s="123" t="s">
        <v>29892</v>
      </c>
      <c r="G1929" s="124" t="s">
        <v>29893</v>
      </c>
      <c r="H1929" s="124" t="s">
        <v>29894</v>
      </c>
      <c r="I1929" s="123" t="s">
        <v>29895</v>
      </c>
      <c r="J1929" s="123" t="s">
        <v>29895</v>
      </c>
      <c r="K1929" s="125">
        <v>46071.0</v>
      </c>
      <c r="L1929" s="95" t="s">
        <v>2861</v>
      </c>
      <c r="M1929" s="124" t="s">
        <v>29896</v>
      </c>
      <c r="N1929" s="124" t="s">
        <v>29896</v>
      </c>
      <c r="O1929" s="124" t="s">
        <v>29897</v>
      </c>
      <c r="P1929" s="124" t="s">
        <v>2434</v>
      </c>
      <c r="Q1929" s="124" t="s">
        <v>1553</v>
      </c>
      <c r="R1929" s="124" t="s">
        <v>158</v>
      </c>
      <c r="S1929" s="124" t="s">
        <v>29898</v>
      </c>
      <c r="T1929" s="412"/>
      <c r="U1929" s="412"/>
      <c r="V1929" s="36"/>
      <c r="W1929" s="95" t="s">
        <v>64</v>
      </c>
      <c r="X1929" s="95"/>
      <c r="Y1929" s="97"/>
      <c r="Z1929" s="124"/>
      <c r="AA1929" s="98"/>
      <c r="AB1929" s="126">
        <v>46071.0</v>
      </c>
      <c r="AC1929" s="95" t="s">
        <v>115</v>
      </c>
      <c r="AD1929" s="124" t="s">
        <v>116</v>
      </c>
      <c r="AE1929" s="127">
        <v>46084.0</v>
      </c>
      <c r="AF1929" s="95" t="s">
        <v>160</v>
      </c>
      <c r="AG1929" s="95" t="s">
        <v>116</v>
      </c>
      <c r="AH1929" s="127">
        <v>46146.0</v>
      </c>
      <c r="AI1929" s="95" t="s">
        <v>69</v>
      </c>
      <c r="AJ1929" s="88"/>
      <c r="AK1929" s="100"/>
      <c r="AL1929" s="88"/>
      <c r="AM1929" s="87"/>
      <c r="AN1929" s="88"/>
      <c r="AO1929" s="88"/>
      <c r="AP1929" s="87"/>
    </row>
    <row r="1930" ht="17.25" customHeight="1">
      <c r="A1930" s="142" t="s">
        <v>29905</v>
      </c>
      <c r="B1930" s="416">
        <v>46072.0</v>
      </c>
      <c r="C1930" s="393" t="s">
        <v>53</v>
      </c>
      <c r="D1930" s="393"/>
      <c r="E1930" s="393">
        <v>10712.0</v>
      </c>
      <c r="F1930" s="409" t="s">
        <v>29906</v>
      </c>
      <c r="G1930" s="394" t="s">
        <v>29907</v>
      </c>
      <c r="H1930" s="394" t="s">
        <v>29908</v>
      </c>
      <c r="I1930" s="409" t="s">
        <v>29909</v>
      </c>
      <c r="J1930" s="409" t="s">
        <v>29910</v>
      </c>
      <c r="K1930" s="417">
        <v>46071.0</v>
      </c>
      <c r="L1930" s="393" t="s">
        <v>2861</v>
      </c>
      <c r="M1930" s="394" t="s">
        <v>29911</v>
      </c>
      <c r="N1930" s="394" t="s">
        <v>29911</v>
      </c>
      <c r="O1930" s="394" t="s">
        <v>29912</v>
      </c>
      <c r="P1930" s="394" t="s">
        <v>29913</v>
      </c>
      <c r="Q1930" s="394" t="s">
        <v>4248</v>
      </c>
      <c r="R1930" s="394" t="s">
        <v>50</v>
      </c>
      <c r="S1930" s="394" t="s">
        <v>29914</v>
      </c>
      <c r="T1930" s="410"/>
      <c r="U1930" s="410"/>
      <c r="V1930" s="36" t="s">
        <v>66</v>
      </c>
      <c r="W1930" s="393" t="s">
        <v>67</v>
      </c>
      <c r="X1930" s="393"/>
      <c r="Y1930" s="148"/>
      <c r="Z1930" s="393" t="s">
        <v>115</v>
      </c>
      <c r="AA1930" s="393"/>
      <c r="AB1930" s="429">
        <v>46071.0</v>
      </c>
      <c r="AC1930" s="393" t="s">
        <v>115</v>
      </c>
      <c r="AD1930" s="394" t="s">
        <v>67</v>
      </c>
      <c r="AE1930" s="149"/>
      <c r="AF1930" s="144"/>
      <c r="AG1930" s="144"/>
      <c r="AH1930" s="149"/>
      <c r="AI1930" s="144"/>
      <c r="AJ1930" s="144"/>
      <c r="AK1930" s="149"/>
      <c r="AL1930" s="144"/>
      <c r="AM1930" s="143"/>
      <c r="AN1930" s="144"/>
      <c r="AO1930" s="144"/>
      <c r="AP1930" s="143"/>
    </row>
    <row r="1931" ht="17.25" customHeight="1">
      <c r="A1931" s="65" t="s">
        <v>29924</v>
      </c>
      <c r="B1931" s="261">
        <v>46072.0</v>
      </c>
      <c r="C1931" s="80" t="s">
        <v>53</v>
      </c>
      <c r="D1931" s="80"/>
      <c r="E1931" s="80">
        <v>10713.0</v>
      </c>
      <c r="F1931" s="260" t="s">
        <v>29925</v>
      </c>
      <c r="G1931" s="103" t="s">
        <v>29926</v>
      </c>
      <c r="H1931" s="103" t="s">
        <v>29927</v>
      </c>
      <c r="I1931" s="260" t="s">
        <v>29928</v>
      </c>
      <c r="J1931" s="260" t="s">
        <v>29928</v>
      </c>
      <c r="K1931" s="262">
        <v>46071.0</v>
      </c>
      <c r="L1931" s="80" t="s">
        <v>2861</v>
      </c>
      <c r="M1931" s="103" t="s">
        <v>29929</v>
      </c>
      <c r="N1931" s="103" t="s">
        <v>29929</v>
      </c>
      <c r="O1931" s="103" t="s">
        <v>29930</v>
      </c>
      <c r="P1931" s="103" t="s">
        <v>22200</v>
      </c>
      <c r="Q1931" s="103" t="s">
        <v>3407</v>
      </c>
      <c r="R1931" s="103" t="s">
        <v>3205</v>
      </c>
      <c r="S1931" s="103" t="s">
        <v>29931</v>
      </c>
      <c r="T1931" s="415"/>
      <c r="U1931" s="415"/>
      <c r="V1931" s="36"/>
      <c r="W1931" s="80" t="s">
        <v>64</v>
      </c>
      <c r="X1931" s="80"/>
      <c r="Y1931" s="75"/>
      <c r="Z1931" s="103"/>
      <c r="AA1931" s="77"/>
      <c r="AB1931" s="122">
        <v>46071.0</v>
      </c>
      <c r="AC1931" s="80" t="s">
        <v>160</v>
      </c>
      <c r="AD1931" s="103" t="s">
        <v>116</v>
      </c>
      <c r="AE1931" s="79">
        <v>46084.0</v>
      </c>
      <c r="AF1931" s="80" t="s">
        <v>115</v>
      </c>
      <c r="AG1931" s="80" t="s">
        <v>116</v>
      </c>
      <c r="AH1931" s="79">
        <v>46090.0</v>
      </c>
      <c r="AI1931" s="80" t="s">
        <v>2321</v>
      </c>
      <c r="AJ1931" s="80" t="s">
        <v>114</v>
      </c>
      <c r="AK1931" s="79">
        <v>46127.0</v>
      </c>
      <c r="AL1931" s="80" t="s">
        <v>69</v>
      </c>
      <c r="AM1931" s="68"/>
      <c r="AN1931" s="66"/>
      <c r="AO1931" s="66"/>
      <c r="AP1931" s="68"/>
    </row>
    <row r="1932" ht="17.25" customHeight="1">
      <c r="A1932" s="27" t="s">
        <v>29940</v>
      </c>
      <c r="B1932" s="411">
        <v>46072.0</v>
      </c>
      <c r="C1932" s="56" t="s">
        <v>53</v>
      </c>
      <c r="D1932" s="56"/>
      <c r="E1932" s="56">
        <v>10714.0</v>
      </c>
      <c r="F1932" s="53" t="s">
        <v>29941</v>
      </c>
      <c r="G1932" s="54" t="s">
        <v>29942</v>
      </c>
      <c r="H1932" s="54" t="s">
        <v>29943</v>
      </c>
      <c r="I1932" s="53" t="s">
        <v>29944</v>
      </c>
      <c r="J1932" s="53" t="s">
        <v>29944</v>
      </c>
      <c r="K1932" s="55">
        <v>46072.0</v>
      </c>
      <c r="L1932" s="56" t="s">
        <v>2861</v>
      </c>
      <c r="M1932" s="54" t="s">
        <v>29945</v>
      </c>
      <c r="N1932" s="54" t="s">
        <v>29945</v>
      </c>
      <c r="O1932" s="54" t="s">
        <v>29946</v>
      </c>
      <c r="P1932" s="54" t="s">
        <v>29947</v>
      </c>
      <c r="Q1932" s="54" t="s">
        <v>5292</v>
      </c>
      <c r="R1932" s="54" t="s">
        <v>855</v>
      </c>
      <c r="S1932" s="54" t="s">
        <v>29948</v>
      </c>
      <c r="T1932" s="252"/>
      <c r="U1932" s="252"/>
      <c r="V1932" s="36"/>
      <c r="W1932" s="56" t="s">
        <v>64</v>
      </c>
      <c r="X1932" s="56"/>
      <c r="Y1932" s="39"/>
      <c r="Z1932" s="54"/>
      <c r="AA1932" s="41"/>
      <c r="AB1932" s="436">
        <v>46072.0</v>
      </c>
      <c r="AC1932" s="56" t="s">
        <v>69</v>
      </c>
      <c r="AD1932" s="54" t="s">
        <v>116</v>
      </c>
      <c r="AE1932" s="58">
        <v>46084.0</v>
      </c>
      <c r="AF1932" s="56" t="s">
        <v>115</v>
      </c>
      <c r="AG1932" s="56" t="s">
        <v>116</v>
      </c>
      <c r="AH1932" s="58">
        <v>46202.0</v>
      </c>
      <c r="AI1932" s="56" t="s">
        <v>1875</v>
      </c>
      <c r="AJ1932" s="31"/>
      <c r="AK1932" s="43"/>
      <c r="AL1932" s="31"/>
      <c r="AM1932" s="29"/>
      <c r="AN1932" s="31"/>
      <c r="AO1932" s="31"/>
      <c r="AP1932" s="29"/>
    </row>
    <row r="1933" ht="17.25" customHeight="1">
      <c r="A1933" s="65" t="s">
        <v>29957</v>
      </c>
      <c r="B1933" s="261">
        <v>46072.0</v>
      </c>
      <c r="C1933" s="80" t="s">
        <v>53</v>
      </c>
      <c r="D1933" s="80"/>
      <c r="E1933" s="80">
        <v>10715.0</v>
      </c>
      <c r="F1933" s="260" t="s">
        <v>29958</v>
      </c>
      <c r="G1933" s="103" t="s">
        <v>29959</v>
      </c>
      <c r="H1933" s="103"/>
      <c r="I1933" s="260" t="s">
        <v>29960</v>
      </c>
      <c r="J1933" s="260" t="s">
        <v>29960</v>
      </c>
      <c r="K1933" s="262">
        <v>46072.0</v>
      </c>
      <c r="L1933" s="80" t="s">
        <v>2861</v>
      </c>
      <c r="M1933" s="103" t="s">
        <v>29961</v>
      </c>
      <c r="N1933" s="103" t="s">
        <v>29961</v>
      </c>
      <c r="O1933" s="103" t="s">
        <v>29962</v>
      </c>
      <c r="P1933" s="103" t="s">
        <v>9552</v>
      </c>
      <c r="Q1933" s="103" t="s">
        <v>4194</v>
      </c>
      <c r="R1933" s="103" t="s">
        <v>1091</v>
      </c>
      <c r="S1933" s="103" t="s">
        <v>29965</v>
      </c>
      <c r="T1933" s="415"/>
      <c r="U1933" s="415"/>
      <c r="V1933" s="36"/>
      <c r="W1933" s="80" t="s">
        <v>64</v>
      </c>
      <c r="X1933" s="80"/>
      <c r="Y1933" s="75"/>
      <c r="Z1933" s="103"/>
      <c r="AA1933" s="77"/>
      <c r="AB1933" s="122">
        <v>46072.0</v>
      </c>
      <c r="AC1933" s="80" t="s">
        <v>160</v>
      </c>
      <c r="AD1933" s="80" t="s">
        <v>257</v>
      </c>
      <c r="AE1933" s="79">
        <v>46141.0</v>
      </c>
      <c r="AF1933" s="80" t="s">
        <v>115</v>
      </c>
      <c r="AG1933" s="80" t="s">
        <v>116</v>
      </c>
      <c r="AH1933" s="79">
        <v>46149.0</v>
      </c>
      <c r="AI1933" s="80" t="s">
        <v>69</v>
      </c>
      <c r="AJ1933" s="66"/>
      <c r="AK1933" s="78"/>
      <c r="AL1933" s="66"/>
      <c r="AM1933" s="68"/>
      <c r="AN1933" s="66"/>
      <c r="AO1933" s="66"/>
      <c r="AP1933" s="68"/>
    </row>
    <row r="1934" ht="17.25" customHeight="1">
      <c r="A1934" s="27" t="s">
        <v>29967</v>
      </c>
      <c r="B1934" s="411">
        <v>46072.0</v>
      </c>
      <c r="C1934" s="56" t="s">
        <v>53</v>
      </c>
      <c r="D1934" s="56"/>
      <c r="E1934" s="56">
        <v>10716.0</v>
      </c>
      <c r="F1934" s="53" t="s">
        <v>29968</v>
      </c>
      <c r="G1934" s="54" t="s">
        <v>29969</v>
      </c>
      <c r="H1934" s="54"/>
      <c r="I1934" s="53" t="s">
        <v>29970</v>
      </c>
      <c r="J1934" s="53" t="s">
        <v>29970</v>
      </c>
      <c r="K1934" s="55">
        <v>46072.0</v>
      </c>
      <c r="L1934" s="56" t="s">
        <v>2861</v>
      </c>
      <c r="M1934" s="54" t="s">
        <v>2173</v>
      </c>
      <c r="N1934" s="54" t="s">
        <v>2173</v>
      </c>
      <c r="O1934" s="54" t="s">
        <v>29971</v>
      </c>
      <c r="P1934" s="54" t="s">
        <v>2103</v>
      </c>
      <c r="Q1934" s="54" t="s">
        <v>2104</v>
      </c>
      <c r="R1934" s="54" t="s">
        <v>158</v>
      </c>
      <c r="S1934" s="54" t="s">
        <v>29976</v>
      </c>
      <c r="T1934" s="252"/>
      <c r="U1934" s="252"/>
      <c r="V1934" s="36"/>
      <c r="W1934" s="56" t="s">
        <v>64</v>
      </c>
      <c r="X1934" s="56"/>
      <c r="Y1934" s="39"/>
      <c r="Z1934" s="54"/>
      <c r="AA1934" s="41"/>
      <c r="AB1934" s="57">
        <v>46072.0</v>
      </c>
      <c r="AC1934" s="56" t="s">
        <v>69</v>
      </c>
      <c r="AD1934" s="54" t="s">
        <v>114</v>
      </c>
      <c r="AE1934" s="58">
        <v>46142.0</v>
      </c>
      <c r="AF1934" s="56" t="s">
        <v>115</v>
      </c>
      <c r="AG1934" s="56" t="s">
        <v>116</v>
      </c>
      <c r="AH1934" s="58">
        <v>46202.0</v>
      </c>
      <c r="AI1934" s="56" t="s">
        <v>1875</v>
      </c>
      <c r="AJ1934" s="31"/>
      <c r="AK1934" s="43"/>
      <c r="AL1934" s="31"/>
      <c r="AM1934" s="29"/>
      <c r="AN1934" s="31"/>
      <c r="AO1934" s="31"/>
      <c r="AP1934" s="29"/>
    </row>
    <row r="1935" ht="17.25" customHeight="1">
      <c r="A1935" s="27" t="s">
        <v>29979</v>
      </c>
      <c r="B1935" s="411">
        <v>46072.0</v>
      </c>
      <c r="C1935" s="56" t="s">
        <v>53</v>
      </c>
      <c r="D1935" s="56"/>
      <c r="E1935" s="56">
        <v>10717.0</v>
      </c>
      <c r="F1935" s="53" t="s">
        <v>29980</v>
      </c>
      <c r="G1935" s="54" t="s">
        <v>29981</v>
      </c>
      <c r="H1935" s="54" t="s">
        <v>29982</v>
      </c>
      <c r="I1935" s="53" t="s">
        <v>29983</v>
      </c>
      <c r="J1935" s="53" t="s">
        <v>29983</v>
      </c>
      <c r="K1935" s="55">
        <v>46072.0</v>
      </c>
      <c r="L1935" s="56" t="s">
        <v>2861</v>
      </c>
      <c r="M1935" s="54" t="s">
        <v>29984</v>
      </c>
      <c r="N1935" s="54" t="s">
        <v>29984</v>
      </c>
      <c r="O1935" s="54" t="s">
        <v>29989</v>
      </c>
      <c r="P1935" s="54" t="s">
        <v>17100</v>
      </c>
      <c r="Q1935" s="54" t="s">
        <v>1667</v>
      </c>
      <c r="R1935" s="54" t="s">
        <v>50</v>
      </c>
      <c r="S1935" s="54" t="s">
        <v>29993</v>
      </c>
      <c r="T1935" s="252"/>
      <c r="U1935" s="252"/>
      <c r="V1935" s="36"/>
      <c r="W1935" s="56" t="s">
        <v>64</v>
      </c>
      <c r="X1935" s="56"/>
      <c r="Y1935" s="39"/>
      <c r="Z1935" s="54"/>
      <c r="AA1935" s="41"/>
      <c r="AB1935" s="57">
        <v>46072.0</v>
      </c>
      <c r="AC1935" s="56" t="s">
        <v>69</v>
      </c>
      <c r="AD1935" s="54" t="s">
        <v>114</v>
      </c>
      <c r="AE1935" s="58">
        <v>46142.0</v>
      </c>
      <c r="AF1935" s="56" t="s">
        <v>115</v>
      </c>
      <c r="AG1935" s="56" t="s">
        <v>116</v>
      </c>
      <c r="AH1935" s="58">
        <v>46202.0</v>
      </c>
      <c r="AI1935" s="56" t="s">
        <v>1875</v>
      </c>
      <c r="AJ1935" s="56"/>
      <c r="AK1935" s="43"/>
      <c r="AL1935" s="31"/>
      <c r="AM1935" s="29"/>
      <c r="AN1935" s="31"/>
      <c r="AO1935" s="31"/>
      <c r="AP1935" s="29"/>
    </row>
    <row r="1936" ht="17.25" customHeight="1">
      <c r="A1936" s="85" t="s">
        <v>29998</v>
      </c>
      <c r="B1936" s="188">
        <v>46072.0</v>
      </c>
      <c r="C1936" s="95" t="s">
        <v>53</v>
      </c>
      <c r="D1936" s="95"/>
      <c r="E1936" s="95">
        <v>10718.0</v>
      </c>
      <c r="F1936" s="123" t="s">
        <v>30000</v>
      </c>
      <c r="G1936" s="124" t="s">
        <v>30002</v>
      </c>
      <c r="H1936" s="124" t="s">
        <v>30003</v>
      </c>
      <c r="I1936" s="123" t="s">
        <v>30004</v>
      </c>
      <c r="J1936" s="123" t="s">
        <v>30004</v>
      </c>
      <c r="K1936" s="125">
        <v>46072.0</v>
      </c>
      <c r="L1936" s="95" t="s">
        <v>2861</v>
      </c>
      <c r="M1936" s="124" t="s">
        <v>30005</v>
      </c>
      <c r="N1936" s="124" t="s">
        <v>30005</v>
      </c>
      <c r="O1936" s="124" t="s">
        <v>30006</v>
      </c>
      <c r="P1936" s="124" t="s">
        <v>30007</v>
      </c>
      <c r="Q1936" s="124" t="s">
        <v>16011</v>
      </c>
      <c r="R1936" s="124" t="s">
        <v>372</v>
      </c>
      <c r="S1936" s="124" t="s">
        <v>30008</v>
      </c>
      <c r="T1936" s="412"/>
      <c r="U1936" s="412"/>
      <c r="V1936" s="36"/>
      <c r="W1936" s="95" t="s">
        <v>64</v>
      </c>
      <c r="X1936" s="95"/>
      <c r="Y1936" s="97"/>
      <c r="Z1936" s="124"/>
      <c r="AA1936" s="98"/>
      <c r="AB1936" s="126">
        <v>46072.0</v>
      </c>
      <c r="AC1936" s="95" t="s">
        <v>115</v>
      </c>
      <c r="AD1936" s="124" t="s">
        <v>3844</v>
      </c>
      <c r="AE1936" s="127">
        <v>46092.0</v>
      </c>
      <c r="AF1936" s="95" t="s">
        <v>160</v>
      </c>
      <c r="AG1936" s="95" t="s">
        <v>3844</v>
      </c>
      <c r="AH1936" s="100"/>
      <c r="AI1936" s="88"/>
      <c r="AJ1936" s="88"/>
      <c r="AK1936" s="100"/>
      <c r="AL1936" s="88"/>
      <c r="AM1936" s="87"/>
      <c r="AN1936" s="88"/>
      <c r="AO1936" s="88"/>
      <c r="AP1936" s="87"/>
    </row>
    <row r="1937" ht="17.25" customHeight="1">
      <c r="A1937" s="85" t="s">
        <v>30015</v>
      </c>
      <c r="B1937" s="188">
        <v>46072.0</v>
      </c>
      <c r="C1937" s="95" t="s">
        <v>53</v>
      </c>
      <c r="D1937" s="95"/>
      <c r="E1937" s="95">
        <v>10719.0</v>
      </c>
      <c r="F1937" s="123" t="s">
        <v>30016</v>
      </c>
      <c r="G1937" s="124" t="s">
        <v>30017</v>
      </c>
      <c r="H1937" s="124" t="s">
        <v>30018</v>
      </c>
      <c r="I1937" s="123" t="s">
        <v>30019</v>
      </c>
      <c r="J1937" s="123" t="s">
        <v>30019</v>
      </c>
      <c r="K1937" s="125">
        <v>46072.0</v>
      </c>
      <c r="L1937" s="95" t="s">
        <v>2861</v>
      </c>
      <c r="M1937" s="124" t="s">
        <v>30017</v>
      </c>
      <c r="N1937" s="124" t="s">
        <v>30017</v>
      </c>
      <c r="O1937" s="124" t="s">
        <v>30020</v>
      </c>
      <c r="P1937" s="124" t="s">
        <v>1627</v>
      </c>
      <c r="Q1937" s="124" t="s">
        <v>49</v>
      </c>
      <c r="R1937" s="124" t="s">
        <v>50</v>
      </c>
      <c r="S1937" s="124" t="s">
        <v>30021</v>
      </c>
      <c r="T1937" s="412"/>
      <c r="U1937" s="412"/>
      <c r="V1937" s="36"/>
      <c r="W1937" s="95" t="s">
        <v>64</v>
      </c>
      <c r="X1937" s="95"/>
      <c r="Y1937" s="97"/>
      <c r="Z1937" s="124"/>
      <c r="AA1937" s="98"/>
      <c r="AB1937" s="126">
        <v>46072.0</v>
      </c>
      <c r="AC1937" s="95" t="s">
        <v>115</v>
      </c>
      <c r="AD1937" s="124" t="s">
        <v>116</v>
      </c>
      <c r="AE1937" s="127">
        <v>46084.0</v>
      </c>
      <c r="AF1937" s="95" t="s">
        <v>160</v>
      </c>
      <c r="AG1937" s="95" t="s">
        <v>378</v>
      </c>
      <c r="AH1937" s="127">
        <v>46090.0</v>
      </c>
      <c r="AI1937" s="95" t="s">
        <v>2321</v>
      </c>
      <c r="AJ1937" s="95" t="s">
        <v>378</v>
      </c>
      <c r="AK1937" s="127">
        <v>46127.0</v>
      </c>
      <c r="AL1937" s="95" t="s">
        <v>69</v>
      </c>
      <c r="AM1937" s="124" t="s">
        <v>378</v>
      </c>
      <c r="AN1937" s="126"/>
      <c r="AO1937" s="95"/>
      <c r="AP1937" s="124"/>
    </row>
    <row r="1938" ht="17.25" customHeight="1">
      <c r="A1938" s="65" t="s">
        <v>30029</v>
      </c>
      <c r="B1938" s="261">
        <v>46072.0</v>
      </c>
      <c r="C1938" s="80" t="s">
        <v>53</v>
      </c>
      <c r="D1938" s="80"/>
      <c r="E1938" s="80">
        <v>10720.0</v>
      </c>
      <c r="F1938" s="260" t="s">
        <v>30030</v>
      </c>
      <c r="G1938" s="103" t="s">
        <v>30031</v>
      </c>
      <c r="H1938" s="103" t="s">
        <v>30032</v>
      </c>
      <c r="I1938" s="260" t="s">
        <v>30033</v>
      </c>
      <c r="J1938" s="260" t="s">
        <v>30034</v>
      </c>
      <c r="K1938" s="262">
        <v>46072.0</v>
      </c>
      <c r="L1938" s="80" t="s">
        <v>2861</v>
      </c>
      <c r="M1938" s="103" t="s">
        <v>30035</v>
      </c>
      <c r="N1938" s="103" t="s">
        <v>30035</v>
      </c>
      <c r="O1938" s="103" t="s">
        <v>30036</v>
      </c>
      <c r="P1938" s="103" t="s">
        <v>9862</v>
      </c>
      <c r="Q1938" s="103" t="s">
        <v>9863</v>
      </c>
      <c r="R1938" s="103" t="s">
        <v>146</v>
      </c>
      <c r="S1938" s="103" t="s">
        <v>30037</v>
      </c>
      <c r="T1938" s="415"/>
      <c r="U1938" s="415"/>
      <c r="V1938" s="36"/>
      <c r="W1938" s="80" t="s">
        <v>64</v>
      </c>
      <c r="X1938" s="80"/>
      <c r="Y1938" s="75"/>
      <c r="Z1938" s="103"/>
      <c r="AA1938" s="77"/>
      <c r="AB1938" s="122">
        <v>46072.0</v>
      </c>
      <c r="AC1938" s="80" t="s">
        <v>160</v>
      </c>
      <c r="AD1938" s="103" t="s">
        <v>3844</v>
      </c>
      <c r="AE1938" s="79">
        <v>46084.0</v>
      </c>
      <c r="AF1938" s="80" t="s">
        <v>115</v>
      </c>
      <c r="AG1938" s="80" t="s">
        <v>116</v>
      </c>
      <c r="AH1938" s="78"/>
      <c r="AI1938" s="66"/>
      <c r="AJ1938" s="66"/>
      <c r="AK1938" s="78"/>
      <c r="AL1938" s="66"/>
      <c r="AM1938" s="68"/>
      <c r="AN1938" s="66"/>
      <c r="AO1938" s="66"/>
      <c r="AP1938" s="68"/>
    </row>
    <row r="1939" ht="17.25" customHeight="1">
      <c r="A1939" s="65" t="s">
        <v>30043</v>
      </c>
      <c r="B1939" s="261">
        <v>46072.0</v>
      </c>
      <c r="C1939" s="80" t="s">
        <v>53</v>
      </c>
      <c r="D1939" s="80"/>
      <c r="E1939" s="80">
        <v>10721.0</v>
      </c>
      <c r="F1939" s="260" t="s">
        <v>30044</v>
      </c>
      <c r="G1939" s="103" t="s">
        <v>30045</v>
      </c>
      <c r="H1939" s="103" t="s">
        <v>30046</v>
      </c>
      <c r="I1939" s="260" t="s">
        <v>30047</v>
      </c>
      <c r="J1939" s="260" t="s">
        <v>30047</v>
      </c>
      <c r="K1939" s="262">
        <v>46072.0</v>
      </c>
      <c r="L1939" s="80" t="s">
        <v>2861</v>
      </c>
      <c r="M1939" s="103" t="s">
        <v>30048</v>
      </c>
      <c r="N1939" s="103" t="s">
        <v>30048</v>
      </c>
      <c r="O1939" s="103" t="s">
        <v>30049</v>
      </c>
      <c r="P1939" s="103" t="s">
        <v>2619</v>
      </c>
      <c r="Q1939" s="103" t="s">
        <v>2619</v>
      </c>
      <c r="R1939" s="103" t="s">
        <v>62</v>
      </c>
      <c r="S1939" s="103" t="s">
        <v>30050</v>
      </c>
      <c r="T1939" s="415"/>
      <c r="U1939" s="415"/>
      <c r="V1939" s="36"/>
      <c r="W1939" s="80" t="s">
        <v>64</v>
      </c>
      <c r="X1939" s="80"/>
      <c r="Y1939" s="75"/>
      <c r="Z1939" s="103"/>
      <c r="AA1939" s="77"/>
      <c r="AB1939" s="122">
        <v>46072.0</v>
      </c>
      <c r="AC1939" s="80" t="s">
        <v>160</v>
      </c>
      <c r="AD1939" s="80" t="s">
        <v>257</v>
      </c>
      <c r="AE1939" s="79">
        <v>46141.0</v>
      </c>
      <c r="AF1939" s="80" t="s">
        <v>115</v>
      </c>
      <c r="AG1939" s="80" t="s">
        <v>116</v>
      </c>
      <c r="AH1939" s="79">
        <v>46149.0</v>
      </c>
      <c r="AI1939" s="80" t="s">
        <v>69</v>
      </c>
      <c r="AJ1939" s="66"/>
      <c r="AK1939" s="78"/>
      <c r="AL1939" s="66"/>
      <c r="AM1939" s="68"/>
      <c r="AN1939" s="66"/>
      <c r="AO1939" s="66"/>
      <c r="AP1939" s="68"/>
    </row>
    <row r="1940" ht="17.25" customHeight="1">
      <c r="A1940" s="85" t="s">
        <v>30057</v>
      </c>
      <c r="B1940" s="188">
        <v>46073.0</v>
      </c>
      <c r="C1940" s="95" t="s">
        <v>53</v>
      </c>
      <c r="D1940" s="95"/>
      <c r="E1940" s="95">
        <v>10722.0</v>
      </c>
      <c r="F1940" s="123" t="s">
        <v>30058</v>
      </c>
      <c r="G1940" s="124" t="s">
        <v>30059</v>
      </c>
      <c r="H1940" s="124" t="s">
        <v>30060</v>
      </c>
      <c r="I1940" s="123" t="s">
        <v>30061</v>
      </c>
      <c r="J1940" s="123" t="s">
        <v>30062</v>
      </c>
      <c r="K1940" s="125">
        <v>46072.0</v>
      </c>
      <c r="L1940" s="95" t="s">
        <v>2861</v>
      </c>
      <c r="M1940" s="124" t="s">
        <v>30063</v>
      </c>
      <c r="N1940" s="124" t="s">
        <v>30063</v>
      </c>
      <c r="O1940" s="124" t="s">
        <v>19086</v>
      </c>
      <c r="P1940" s="124" t="s">
        <v>30065</v>
      </c>
      <c r="Q1940" s="124" t="s">
        <v>4189</v>
      </c>
      <c r="R1940" s="124" t="s">
        <v>3205</v>
      </c>
      <c r="S1940" s="124" t="s">
        <v>30069</v>
      </c>
      <c r="T1940" s="412"/>
      <c r="U1940" s="412"/>
      <c r="V1940" s="36"/>
      <c r="W1940" s="95" t="s">
        <v>64</v>
      </c>
      <c r="X1940" s="95"/>
      <c r="Y1940" s="97"/>
      <c r="Z1940" s="124"/>
      <c r="AA1940" s="98"/>
      <c r="AB1940" s="126">
        <v>46072.0</v>
      </c>
      <c r="AC1940" s="95" t="s">
        <v>115</v>
      </c>
      <c r="AD1940" s="124" t="s">
        <v>116</v>
      </c>
      <c r="AE1940" s="127">
        <v>46084.0</v>
      </c>
      <c r="AF1940" s="95" t="s">
        <v>160</v>
      </c>
      <c r="AG1940" s="95" t="s">
        <v>116</v>
      </c>
      <c r="AH1940" s="127">
        <v>46127.0</v>
      </c>
      <c r="AI1940" s="95" t="s">
        <v>69</v>
      </c>
      <c r="AJ1940" s="95"/>
      <c r="AK1940" s="100"/>
      <c r="AL1940" s="88"/>
      <c r="AM1940" s="87"/>
      <c r="AN1940" s="88"/>
      <c r="AO1940" s="88"/>
      <c r="AP1940" s="87"/>
    </row>
    <row r="1941" ht="17.25" customHeight="1">
      <c r="A1941" s="65" t="s">
        <v>30077</v>
      </c>
      <c r="B1941" s="261">
        <v>46073.0</v>
      </c>
      <c r="C1941" s="80" t="s">
        <v>53</v>
      </c>
      <c r="D1941" s="80"/>
      <c r="E1941" s="80">
        <v>10723.0</v>
      </c>
      <c r="F1941" s="260" t="s">
        <v>30079</v>
      </c>
      <c r="G1941" s="103" t="s">
        <v>30080</v>
      </c>
      <c r="H1941" s="103" t="s">
        <v>30081</v>
      </c>
      <c r="I1941" s="260" t="s">
        <v>30082</v>
      </c>
      <c r="J1941" s="260" t="s">
        <v>30082</v>
      </c>
      <c r="K1941" s="262">
        <v>46072.0</v>
      </c>
      <c r="L1941" s="80" t="s">
        <v>2861</v>
      </c>
      <c r="M1941" s="103" t="s">
        <v>21513</v>
      </c>
      <c r="N1941" s="103" t="s">
        <v>21513</v>
      </c>
      <c r="O1941" s="103" t="s">
        <v>4175</v>
      </c>
      <c r="P1941" s="103" t="s">
        <v>30083</v>
      </c>
      <c r="Q1941" s="103" t="s">
        <v>1184</v>
      </c>
      <c r="R1941" s="103" t="s">
        <v>737</v>
      </c>
      <c r="S1941" s="103" t="s">
        <v>30084</v>
      </c>
      <c r="T1941" s="415"/>
      <c r="U1941" s="415"/>
      <c r="V1941" s="36"/>
      <c r="W1941" s="80" t="s">
        <v>64</v>
      </c>
      <c r="X1941" s="80"/>
      <c r="Y1941" s="75"/>
      <c r="Z1941" s="103"/>
      <c r="AA1941" s="77"/>
      <c r="AB1941" s="122">
        <v>46072.0</v>
      </c>
      <c r="AC1941" s="80" t="s">
        <v>160</v>
      </c>
      <c r="AD1941" s="80" t="s">
        <v>3844</v>
      </c>
      <c r="AE1941" s="79">
        <v>46141.0</v>
      </c>
      <c r="AF1941" s="80" t="s">
        <v>115</v>
      </c>
      <c r="AG1941" s="80" t="s">
        <v>116</v>
      </c>
      <c r="AH1941" s="78"/>
      <c r="AI1941" s="66"/>
      <c r="AJ1941" s="66"/>
      <c r="AK1941" s="78"/>
      <c r="AL1941" s="66"/>
      <c r="AM1941" s="68"/>
      <c r="AN1941" s="66"/>
      <c r="AO1941" s="66"/>
      <c r="AP1941" s="68"/>
    </row>
    <row r="1942" ht="17.25" customHeight="1">
      <c r="A1942" s="65" t="s">
        <v>30090</v>
      </c>
      <c r="B1942" s="261">
        <v>46073.0</v>
      </c>
      <c r="C1942" s="80" t="s">
        <v>53</v>
      </c>
      <c r="D1942" s="80"/>
      <c r="E1942" s="80">
        <v>10724.0</v>
      </c>
      <c r="F1942" s="260" t="s">
        <v>30091</v>
      </c>
      <c r="G1942" s="103" t="s">
        <v>30092</v>
      </c>
      <c r="H1942" s="103" t="s">
        <v>30093</v>
      </c>
      <c r="I1942" s="260" t="s">
        <v>30094</v>
      </c>
      <c r="J1942" s="260" t="s">
        <v>30094</v>
      </c>
      <c r="K1942" s="262">
        <v>46072.0</v>
      </c>
      <c r="L1942" s="80" t="s">
        <v>2861</v>
      </c>
      <c r="M1942" s="103" t="s">
        <v>30095</v>
      </c>
      <c r="N1942" s="103" t="s">
        <v>30095</v>
      </c>
      <c r="O1942" s="103" t="s">
        <v>11710</v>
      </c>
      <c r="P1942" s="103" t="s">
        <v>11711</v>
      </c>
      <c r="Q1942" s="103" t="s">
        <v>1451</v>
      </c>
      <c r="R1942" s="103" t="s">
        <v>1453</v>
      </c>
      <c r="S1942" s="103" t="s">
        <v>30096</v>
      </c>
      <c r="T1942" s="415"/>
      <c r="U1942" s="415"/>
      <c r="V1942" s="36"/>
      <c r="W1942" s="80" t="s">
        <v>64</v>
      </c>
      <c r="X1942" s="80"/>
      <c r="Y1942" s="75"/>
      <c r="Z1942" s="103"/>
      <c r="AA1942" s="77"/>
      <c r="AB1942" s="122">
        <v>46073.0</v>
      </c>
      <c r="AC1942" s="80" t="s">
        <v>160</v>
      </c>
      <c r="AD1942" s="103" t="s">
        <v>3844</v>
      </c>
      <c r="AE1942" s="79">
        <v>46084.0</v>
      </c>
      <c r="AF1942" s="80" t="s">
        <v>115</v>
      </c>
      <c r="AG1942" s="80" t="s">
        <v>116</v>
      </c>
      <c r="AH1942" s="78"/>
      <c r="AI1942" s="66"/>
      <c r="AJ1942" s="66"/>
      <c r="AK1942" s="78"/>
      <c r="AL1942" s="66"/>
      <c r="AM1942" s="68"/>
      <c r="AN1942" s="66"/>
      <c r="AO1942" s="66"/>
      <c r="AP1942" s="68"/>
    </row>
    <row r="1943" ht="17.25" customHeight="1">
      <c r="A1943" s="85" t="s">
        <v>30101</v>
      </c>
      <c r="B1943" s="188">
        <v>46073.0</v>
      </c>
      <c r="C1943" s="95" t="s">
        <v>53</v>
      </c>
      <c r="D1943" s="95"/>
      <c r="E1943" s="95">
        <v>10725.0</v>
      </c>
      <c r="F1943" s="123" t="s">
        <v>30102</v>
      </c>
      <c r="G1943" s="124" t="s">
        <v>30103</v>
      </c>
      <c r="H1943" s="124" t="s">
        <v>30104</v>
      </c>
      <c r="I1943" s="123" t="s">
        <v>30105</v>
      </c>
      <c r="J1943" s="123" t="s">
        <v>30105</v>
      </c>
      <c r="K1943" s="125">
        <v>46072.0</v>
      </c>
      <c r="L1943" s="95" t="s">
        <v>2861</v>
      </c>
      <c r="M1943" s="124" t="s">
        <v>30106</v>
      </c>
      <c r="N1943" s="124" t="s">
        <v>30106</v>
      </c>
      <c r="O1943" s="124" t="s">
        <v>13269</v>
      </c>
      <c r="P1943" s="124" t="s">
        <v>9720</v>
      </c>
      <c r="Q1943" s="124" t="s">
        <v>9722</v>
      </c>
      <c r="R1943" s="124" t="s">
        <v>1453</v>
      </c>
      <c r="S1943" s="124" t="s">
        <v>30107</v>
      </c>
      <c r="T1943" s="412"/>
      <c r="U1943" s="412"/>
      <c r="V1943" s="36"/>
      <c r="W1943" s="95" t="s">
        <v>64</v>
      </c>
      <c r="X1943" s="95"/>
      <c r="Y1943" s="97"/>
      <c r="Z1943" s="124"/>
      <c r="AA1943" s="98"/>
      <c r="AB1943" s="126">
        <v>46073.0</v>
      </c>
      <c r="AC1943" s="95" t="s">
        <v>115</v>
      </c>
      <c r="AD1943" s="124" t="s">
        <v>114</v>
      </c>
      <c r="AE1943" s="127">
        <v>46084.0</v>
      </c>
      <c r="AF1943" s="95" t="s">
        <v>160</v>
      </c>
      <c r="AG1943" s="95" t="s">
        <v>116</v>
      </c>
      <c r="AH1943" s="127">
        <v>46084.0</v>
      </c>
      <c r="AI1943" s="95" t="s">
        <v>115</v>
      </c>
      <c r="AJ1943" s="95" t="s">
        <v>116</v>
      </c>
      <c r="AK1943" s="127">
        <v>46211.0</v>
      </c>
      <c r="AL1943" s="95" t="s">
        <v>69</v>
      </c>
      <c r="AM1943" s="87"/>
      <c r="AN1943" s="88"/>
      <c r="AO1943" s="88"/>
      <c r="AP1943" s="87"/>
    </row>
    <row r="1944" ht="17.25" customHeight="1">
      <c r="A1944" s="27" t="s">
        <v>30115</v>
      </c>
      <c r="B1944" s="411">
        <v>46073.0</v>
      </c>
      <c r="C1944" s="56" t="s">
        <v>53</v>
      </c>
      <c r="D1944" s="56"/>
      <c r="E1944" s="56">
        <v>10726.0</v>
      </c>
      <c r="F1944" s="53" t="s">
        <v>30116</v>
      </c>
      <c r="G1944" s="54" t="s">
        <v>30117</v>
      </c>
      <c r="H1944" s="54" t="s">
        <v>30118</v>
      </c>
      <c r="I1944" s="53" t="s">
        <v>30120</v>
      </c>
      <c r="J1944" s="53" t="s">
        <v>30120</v>
      </c>
      <c r="K1944" s="55">
        <v>46073.0</v>
      </c>
      <c r="L1944" s="56" t="s">
        <v>2861</v>
      </c>
      <c r="M1944" s="54" t="s">
        <v>30124</v>
      </c>
      <c r="N1944" s="54" t="s">
        <v>30124</v>
      </c>
      <c r="O1944" s="54" t="s">
        <v>30126</v>
      </c>
      <c r="P1944" s="54" t="s">
        <v>30127</v>
      </c>
      <c r="Q1944" s="54" t="s">
        <v>2104</v>
      </c>
      <c r="R1944" s="54" t="s">
        <v>158</v>
      </c>
      <c r="S1944" s="54" t="s">
        <v>30129</v>
      </c>
      <c r="T1944" s="252"/>
      <c r="U1944" s="252"/>
      <c r="V1944" s="36"/>
      <c r="W1944" s="56" t="s">
        <v>64</v>
      </c>
      <c r="X1944" s="56"/>
      <c r="Y1944" s="39"/>
      <c r="Z1944" s="54"/>
      <c r="AA1944" s="41"/>
      <c r="AB1944" s="57">
        <v>46073.0</v>
      </c>
      <c r="AC1944" s="56" t="s">
        <v>69</v>
      </c>
      <c r="AD1944" s="29"/>
      <c r="AE1944" s="58">
        <v>46084.0</v>
      </c>
      <c r="AF1944" s="56" t="s">
        <v>115</v>
      </c>
      <c r="AG1944" s="56" t="s">
        <v>116</v>
      </c>
      <c r="AH1944" s="43"/>
      <c r="AI1944" s="31"/>
      <c r="AJ1944" s="31"/>
      <c r="AK1944" s="43"/>
      <c r="AL1944" s="31"/>
      <c r="AM1944" s="29"/>
      <c r="AN1944" s="31"/>
      <c r="AO1944" s="31"/>
      <c r="AP1944" s="29"/>
    </row>
    <row r="1945" ht="17.25" customHeight="1">
      <c r="A1945" s="85" t="s">
        <v>30130</v>
      </c>
      <c r="B1945" s="188">
        <v>46073.0</v>
      </c>
      <c r="C1945" s="95" t="s">
        <v>53</v>
      </c>
      <c r="D1945" s="95"/>
      <c r="E1945" s="95">
        <v>10727.0</v>
      </c>
      <c r="F1945" s="123" t="s">
        <v>30131</v>
      </c>
      <c r="G1945" s="124" t="s">
        <v>30132</v>
      </c>
      <c r="H1945" s="124" t="s">
        <v>30133</v>
      </c>
      <c r="I1945" s="123" t="s">
        <v>30134</v>
      </c>
      <c r="J1945" s="123" t="s">
        <v>30134</v>
      </c>
      <c r="K1945" s="125">
        <v>46073.0</v>
      </c>
      <c r="L1945" s="95" t="s">
        <v>2861</v>
      </c>
      <c r="M1945" s="124" t="s">
        <v>29911</v>
      </c>
      <c r="N1945" s="124" t="s">
        <v>29911</v>
      </c>
      <c r="O1945" s="124" t="s">
        <v>29912</v>
      </c>
      <c r="P1945" s="124" t="s">
        <v>29913</v>
      </c>
      <c r="Q1945" s="124" t="s">
        <v>4248</v>
      </c>
      <c r="R1945" s="124" t="s">
        <v>50</v>
      </c>
      <c r="S1945" s="124" t="s">
        <v>30138</v>
      </c>
      <c r="T1945" s="412"/>
      <c r="U1945" s="412"/>
      <c r="V1945" s="36"/>
      <c r="W1945" s="95" t="s">
        <v>64</v>
      </c>
      <c r="X1945" s="95"/>
      <c r="Y1945" s="97"/>
      <c r="Z1945" s="95" t="s">
        <v>115</v>
      </c>
      <c r="AA1945" s="98"/>
      <c r="AB1945" s="126">
        <v>46071.0</v>
      </c>
      <c r="AC1945" s="95" t="s">
        <v>115</v>
      </c>
      <c r="AD1945" s="87"/>
      <c r="AE1945" s="100"/>
      <c r="AF1945" s="88"/>
      <c r="AG1945" s="88"/>
      <c r="AH1945" s="100"/>
      <c r="AI1945" s="88"/>
      <c r="AJ1945" s="88"/>
      <c r="AK1945" s="100"/>
      <c r="AL1945" s="88"/>
      <c r="AM1945" s="87"/>
      <c r="AN1945" s="88"/>
      <c r="AO1945" s="88"/>
      <c r="AP1945" s="87"/>
    </row>
    <row r="1946" ht="17.25" customHeight="1">
      <c r="A1946" s="85" t="s">
        <v>30139</v>
      </c>
      <c r="B1946" s="188">
        <v>46073.0</v>
      </c>
      <c r="C1946" s="95" t="s">
        <v>53</v>
      </c>
      <c r="D1946" s="95"/>
      <c r="E1946" s="95">
        <v>10728.0</v>
      </c>
      <c r="F1946" s="123" t="s">
        <v>30140</v>
      </c>
      <c r="G1946" s="124" t="s">
        <v>30141</v>
      </c>
      <c r="H1946" s="124" t="s">
        <v>30142</v>
      </c>
      <c r="I1946" s="123" t="s">
        <v>30143</v>
      </c>
      <c r="J1946" s="123"/>
      <c r="K1946" s="125">
        <v>46073.0</v>
      </c>
      <c r="L1946" s="95" t="s">
        <v>2861</v>
      </c>
      <c r="M1946" s="124" t="s">
        <v>30145</v>
      </c>
      <c r="N1946" s="124" t="s">
        <v>30145</v>
      </c>
      <c r="O1946" s="124" t="s">
        <v>16414</v>
      </c>
      <c r="P1946" s="124" t="s">
        <v>21247</v>
      </c>
      <c r="Q1946" s="124" t="s">
        <v>1667</v>
      </c>
      <c r="R1946" s="124" t="s">
        <v>50</v>
      </c>
      <c r="S1946" s="124" t="s">
        <v>30150</v>
      </c>
      <c r="T1946" s="412"/>
      <c r="U1946" s="412"/>
      <c r="V1946" s="36"/>
      <c r="W1946" s="95" t="s">
        <v>64</v>
      </c>
      <c r="X1946" s="95"/>
      <c r="Y1946" s="97"/>
      <c r="Z1946" s="124"/>
      <c r="AA1946" s="98"/>
      <c r="AB1946" s="126">
        <v>46073.0</v>
      </c>
      <c r="AC1946" s="95" t="s">
        <v>115</v>
      </c>
      <c r="AD1946" s="124" t="s">
        <v>116</v>
      </c>
      <c r="AE1946" s="127">
        <v>46084.0</v>
      </c>
      <c r="AF1946" s="95" t="s">
        <v>160</v>
      </c>
      <c r="AG1946" s="95" t="s">
        <v>378</v>
      </c>
      <c r="AH1946" s="127">
        <v>46198.0</v>
      </c>
      <c r="AI1946" s="95" t="s">
        <v>69</v>
      </c>
      <c r="AJ1946" s="88"/>
      <c r="AK1946" s="100"/>
      <c r="AL1946" s="88"/>
      <c r="AM1946" s="87"/>
      <c r="AN1946" s="88"/>
      <c r="AO1946" s="88"/>
      <c r="AP1946" s="87"/>
    </row>
    <row r="1947" ht="17.25" customHeight="1">
      <c r="A1947" s="65" t="s">
        <v>30154</v>
      </c>
      <c r="B1947" s="261">
        <v>46076.0</v>
      </c>
      <c r="C1947" s="80" t="s">
        <v>53</v>
      </c>
      <c r="D1947" s="80"/>
      <c r="E1947" s="80">
        <v>10729.0</v>
      </c>
      <c r="F1947" s="260" t="s">
        <v>30155</v>
      </c>
      <c r="G1947" s="103" t="s">
        <v>30157</v>
      </c>
      <c r="H1947" s="103" t="s">
        <v>30159</v>
      </c>
      <c r="I1947" s="260" t="s">
        <v>30160</v>
      </c>
      <c r="J1947" s="260" t="s">
        <v>30162</v>
      </c>
      <c r="K1947" s="262">
        <v>46073.0</v>
      </c>
      <c r="L1947" s="80" t="s">
        <v>2861</v>
      </c>
      <c r="M1947" s="103" t="s">
        <v>30164</v>
      </c>
      <c r="N1947" s="103" t="s">
        <v>30164</v>
      </c>
      <c r="O1947" s="103" t="s">
        <v>8296</v>
      </c>
      <c r="P1947" s="103" t="s">
        <v>6466</v>
      </c>
      <c r="Q1947" s="103" t="s">
        <v>1134</v>
      </c>
      <c r="R1947" s="103" t="s">
        <v>62</v>
      </c>
      <c r="S1947" s="103" t="s">
        <v>30166</v>
      </c>
      <c r="T1947" s="415"/>
      <c r="U1947" s="415"/>
      <c r="V1947" s="36"/>
      <c r="W1947" s="80" t="s">
        <v>64</v>
      </c>
      <c r="X1947" s="80"/>
      <c r="Y1947" s="75"/>
      <c r="Z1947" s="103"/>
      <c r="AA1947" s="77"/>
      <c r="AB1947" s="122">
        <v>46073.0</v>
      </c>
      <c r="AC1947" s="80" t="s">
        <v>160</v>
      </c>
      <c r="AD1947" s="103" t="s">
        <v>116</v>
      </c>
      <c r="AE1947" s="79">
        <v>46084.0</v>
      </c>
      <c r="AF1947" s="80" t="s">
        <v>115</v>
      </c>
      <c r="AG1947" s="80" t="s">
        <v>116</v>
      </c>
      <c r="AH1947" s="79">
        <v>46127.0</v>
      </c>
      <c r="AI1947" s="80" t="s">
        <v>69</v>
      </c>
      <c r="AJ1947" s="66"/>
      <c r="AK1947" s="78"/>
      <c r="AL1947" s="66"/>
      <c r="AM1947" s="68"/>
      <c r="AN1947" s="66"/>
      <c r="AO1947" s="66"/>
      <c r="AP1947" s="68"/>
    </row>
    <row r="1948" ht="17.25" customHeight="1">
      <c r="A1948" s="27" t="s">
        <v>30171</v>
      </c>
      <c r="B1948" s="411">
        <v>46076.0</v>
      </c>
      <c r="C1948" s="56" t="s">
        <v>53</v>
      </c>
      <c r="D1948" s="56"/>
      <c r="E1948" s="56">
        <v>10730.0</v>
      </c>
      <c r="F1948" s="53" t="s">
        <v>30173</v>
      </c>
      <c r="G1948" s="54" t="s">
        <v>30174</v>
      </c>
      <c r="H1948" s="54" t="s">
        <v>30175</v>
      </c>
      <c r="I1948" s="53" t="s">
        <v>30177</v>
      </c>
      <c r="J1948" s="53" t="s">
        <v>30177</v>
      </c>
      <c r="K1948" s="55">
        <v>46073.0</v>
      </c>
      <c r="L1948" s="56" t="s">
        <v>2861</v>
      </c>
      <c r="M1948" s="54" t="s">
        <v>30178</v>
      </c>
      <c r="N1948" s="54" t="s">
        <v>30178</v>
      </c>
      <c r="O1948" s="54" t="s">
        <v>4642</v>
      </c>
      <c r="P1948" s="54" t="s">
        <v>1842</v>
      </c>
      <c r="Q1948" s="54" t="s">
        <v>942</v>
      </c>
      <c r="R1948" s="54" t="s">
        <v>199</v>
      </c>
      <c r="S1948" s="54" t="s">
        <v>30179</v>
      </c>
      <c r="T1948" s="252"/>
      <c r="U1948" s="252"/>
      <c r="V1948" s="36"/>
      <c r="W1948" s="56" t="s">
        <v>64</v>
      </c>
      <c r="X1948" s="56"/>
      <c r="Y1948" s="39"/>
      <c r="Z1948" s="54"/>
      <c r="AA1948" s="41"/>
      <c r="AB1948" s="57">
        <v>46073.0</v>
      </c>
      <c r="AC1948" s="56" t="s">
        <v>69</v>
      </c>
      <c r="AD1948" s="54" t="s">
        <v>114</v>
      </c>
      <c r="AE1948" s="58">
        <v>46090.0</v>
      </c>
      <c r="AF1948" s="56" t="s">
        <v>2321</v>
      </c>
      <c r="AG1948" s="56" t="s">
        <v>114</v>
      </c>
      <c r="AH1948" s="58">
        <v>46147.0</v>
      </c>
      <c r="AI1948" s="56" t="s">
        <v>115</v>
      </c>
      <c r="AJ1948" s="56" t="s">
        <v>116</v>
      </c>
      <c r="AK1948" s="58">
        <v>46205.0</v>
      </c>
      <c r="AL1948" s="56" t="s">
        <v>1875</v>
      </c>
      <c r="AM1948" s="29"/>
      <c r="AN1948" s="31"/>
      <c r="AO1948" s="31"/>
      <c r="AP1948" s="29"/>
    </row>
    <row r="1949" ht="17.25" customHeight="1">
      <c r="A1949" s="85" t="s">
        <v>30188</v>
      </c>
      <c r="B1949" s="188">
        <v>46076.0</v>
      </c>
      <c r="C1949" s="95" t="s">
        <v>53</v>
      </c>
      <c r="D1949" s="95"/>
      <c r="E1949" s="95">
        <v>10731.0</v>
      </c>
      <c r="F1949" s="123" t="s">
        <v>30189</v>
      </c>
      <c r="G1949" s="124" t="s">
        <v>30190</v>
      </c>
      <c r="H1949" s="124" t="s">
        <v>30191</v>
      </c>
      <c r="I1949" s="123" t="s">
        <v>30192</v>
      </c>
      <c r="J1949" s="123" t="s">
        <v>30193</v>
      </c>
      <c r="K1949" s="125">
        <v>46073.0</v>
      </c>
      <c r="L1949" s="95" t="s">
        <v>2861</v>
      </c>
      <c r="M1949" s="124" t="s">
        <v>22595</v>
      </c>
      <c r="N1949" s="124" t="s">
        <v>22595</v>
      </c>
      <c r="O1949" s="124" t="s">
        <v>30194</v>
      </c>
      <c r="P1949" s="124" t="s">
        <v>30195</v>
      </c>
      <c r="Q1949" s="124" t="s">
        <v>23697</v>
      </c>
      <c r="R1949" s="124" t="s">
        <v>2140</v>
      </c>
      <c r="S1949" s="124" t="s">
        <v>30196</v>
      </c>
      <c r="T1949" s="412"/>
      <c r="U1949" s="412"/>
      <c r="V1949" s="36"/>
      <c r="W1949" s="95" t="s">
        <v>64</v>
      </c>
      <c r="X1949" s="95"/>
      <c r="Y1949" s="97"/>
      <c r="Z1949" s="124"/>
      <c r="AA1949" s="98"/>
      <c r="AB1949" s="126">
        <v>46073.0</v>
      </c>
      <c r="AC1949" s="95" t="s">
        <v>115</v>
      </c>
      <c r="AD1949" s="124" t="s">
        <v>116</v>
      </c>
      <c r="AE1949" s="127">
        <v>46127.0</v>
      </c>
      <c r="AF1949" s="95" t="s">
        <v>69</v>
      </c>
      <c r="AG1949" s="95" t="s">
        <v>3844</v>
      </c>
      <c r="AH1949" s="127">
        <v>46084.0</v>
      </c>
      <c r="AI1949" s="95" t="s">
        <v>160</v>
      </c>
      <c r="AJ1949" s="95" t="s">
        <v>116</v>
      </c>
      <c r="AK1949" s="100"/>
      <c r="AL1949" s="88"/>
      <c r="AM1949" s="87"/>
      <c r="AN1949" s="88"/>
      <c r="AO1949" s="88"/>
      <c r="AP1949" s="87"/>
    </row>
    <row r="1950" ht="17.25" customHeight="1">
      <c r="A1950" s="65" t="s">
        <v>30206</v>
      </c>
      <c r="B1950" s="261">
        <v>46076.0</v>
      </c>
      <c r="C1950" s="80" t="s">
        <v>53</v>
      </c>
      <c r="D1950" s="80"/>
      <c r="E1950" s="80">
        <v>10732.0</v>
      </c>
      <c r="F1950" s="260" t="s">
        <v>30207</v>
      </c>
      <c r="G1950" s="103" t="s">
        <v>30208</v>
      </c>
      <c r="H1950" s="103" t="s">
        <v>30209</v>
      </c>
      <c r="I1950" s="260" t="s">
        <v>30210</v>
      </c>
      <c r="J1950" s="260" t="s">
        <v>30210</v>
      </c>
      <c r="K1950" s="262">
        <v>46073.0</v>
      </c>
      <c r="L1950" s="80" t="s">
        <v>2861</v>
      </c>
      <c r="M1950" s="103" t="s">
        <v>249</v>
      </c>
      <c r="N1950" s="103" t="s">
        <v>249</v>
      </c>
      <c r="O1950" s="103" t="s">
        <v>30216</v>
      </c>
      <c r="P1950" s="103" t="s">
        <v>1624</v>
      </c>
      <c r="Q1950" s="103" t="s">
        <v>5864</v>
      </c>
      <c r="R1950" s="103" t="s">
        <v>336</v>
      </c>
      <c r="S1950" s="103" t="s">
        <v>30218</v>
      </c>
      <c r="T1950" s="415"/>
      <c r="U1950" s="415"/>
      <c r="V1950" s="36"/>
      <c r="W1950" s="80" t="s">
        <v>64</v>
      </c>
      <c r="X1950" s="80"/>
      <c r="Y1950" s="75"/>
      <c r="Z1950" s="103"/>
      <c r="AA1950" s="77"/>
      <c r="AB1950" s="122">
        <v>46073.0</v>
      </c>
      <c r="AC1950" s="80" t="s">
        <v>160</v>
      </c>
      <c r="AD1950" s="103" t="s">
        <v>114</v>
      </c>
      <c r="AE1950" s="79">
        <v>46084.0</v>
      </c>
      <c r="AF1950" s="80" t="s">
        <v>115</v>
      </c>
      <c r="AG1950" s="80" t="s">
        <v>116</v>
      </c>
      <c r="AH1950" s="79">
        <v>46139.0</v>
      </c>
      <c r="AI1950" s="80" t="s">
        <v>69</v>
      </c>
      <c r="AJ1950" s="80" t="s">
        <v>114</v>
      </c>
      <c r="AK1950" s="79">
        <v>46205.0</v>
      </c>
      <c r="AL1950" s="80" t="s">
        <v>1875</v>
      </c>
      <c r="AM1950" s="68"/>
      <c r="AN1950" s="66"/>
      <c r="AO1950" s="66"/>
      <c r="AP1950" s="68"/>
    </row>
    <row r="1951" ht="17.25" customHeight="1">
      <c r="A1951" s="85" t="s">
        <v>30223</v>
      </c>
      <c r="B1951" s="188">
        <v>46076.0</v>
      </c>
      <c r="C1951" s="95" t="s">
        <v>53</v>
      </c>
      <c r="D1951" s="95"/>
      <c r="E1951" s="95">
        <v>10733.0</v>
      </c>
      <c r="F1951" s="123" t="s">
        <v>30225</v>
      </c>
      <c r="G1951" s="124" t="s">
        <v>30226</v>
      </c>
      <c r="H1951" s="124" t="s">
        <v>30228</v>
      </c>
      <c r="I1951" s="123" t="s">
        <v>30229</v>
      </c>
      <c r="J1951" s="123" t="s">
        <v>30230</v>
      </c>
      <c r="K1951" s="125">
        <v>46074.0</v>
      </c>
      <c r="L1951" s="95" t="s">
        <v>2861</v>
      </c>
      <c r="M1951" s="124" t="s">
        <v>30231</v>
      </c>
      <c r="N1951" s="124" t="s">
        <v>30231</v>
      </c>
      <c r="O1951" s="124" t="s">
        <v>30232</v>
      </c>
      <c r="P1951" s="124" t="s">
        <v>8356</v>
      </c>
      <c r="Q1951" s="124" t="s">
        <v>2209</v>
      </c>
      <c r="R1951" s="124" t="s">
        <v>336</v>
      </c>
      <c r="S1951" s="124" t="s">
        <v>30233</v>
      </c>
      <c r="T1951" s="412"/>
      <c r="U1951" s="412"/>
      <c r="V1951" s="36"/>
      <c r="W1951" s="95" t="s">
        <v>64</v>
      </c>
      <c r="X1951" s="95"/>
      <c r="Y1951" s="97"/>
      <c r="Z1951" s="124"/>
      <c r="AA1951" s="98"/>
      <c r="AB1951" s="126">
        <v>46074.0</v>
      </c>
      <c r="AC1951" s="95" t="s">
        <v>115</v>
      </c>
      <c r="AD1951" s="124" t="s">
        <v>116</v>
      </c>
      <c r="AE1951" s="127">
        <v>46084.0</v>
      </c>
      <c r="AF1951" s="95" t="s">
        <v>160</v>
      </c>
      <c r="AG1951" s="95" t="s">
        <v>116</v>
      </c>
      <c r="AH1951" s="127">
        <v>46184.0</v>
      </c>
      <c r="AI1951" s="95" t="s">
        <v>69</v>
      </c>
      <c r="AJ1951" s="88"/>
      <c r="AK1951" s="100"/>
      <c r="AL1951" s="88"/>
      <c r="AM1951" s="87"/>
      <c r="AN1951" s="88"/>
      <c r="AO1951" s="88"/>
      <c r="AP1951" s="87"/>
    </row>
    <row r="1952" ht="17.25" customHeight="1">
      <c r="A1952" s="65" t="s">
        <v>30238</v>
      </c>
      <c r="B1952" s="261">
        <v>46076.0</v>
      </c>
      <c r="C1952" s="80" t="s">
        <v>53</v>
      </c>
      <c r="D1952" s="80"/>
      <c r="E1952" s="80">
        <v>10734.0</v>
      </c>
      <c r="F1952" s="260" t="s">
        <v>30240</v>
      </c>
      <c r="G1952" s="103" t="s">
        <v>30241</v>
      </c>
      <c r="H1952" s="103"/>
      <c r="I1952" s="260" t="s">
        <v>30242</v>
      </c>
      <c r="J1952" s="260" t="s">
        <v>30242</v>
      </c>
      <c r="K1952" s="262">
        <v>46074.0</v>
      </c>
      <c r="L1952" s="80" t="s">
        <v>2861</v>
      </c>
      <c r="M1952" s="103" t="s">
        <v>30243</v>
      </c>
      <c r="N1952" s="103" t="s">
        <v>30243</v>
      </c>
      <c r="O1952" s="103" t="s">
        <v>30244</v>
      </c>
      <c r="P1952" s="103" t="s">
        <v>10921</v>
      </c>
      <c r="Q1952" s="103" t="s">
        <v>10922</v>
      </c>
      <c r="R1952" s="103" t="s">
        <v>307</v>
      </c>
      <c r="S1952" s="103" t="s">
        <v>30245</v>
      </c>
      <c r="T1952" s="415"/>
      <c r="U1952" s="415"/>
      <c r="V1952" s="36"/>
      <c r="W1952" s="80" t="s">
        <v>64</v>
      </c>
      <c r="X1952" s="80"/>
      <c r="Y1952" s="75"/>
      <c r="Z1952" s="103"/>
      <c r="AA1952" s="77"/>
      <c r="AB1952" s="122">
        <v>46074.0</v>
      </c>
      <c r="AC1952" s="80" t="s">
        <v>160</v>
      </c>
      <c r="AD1952" s="103" t="s">
        <v>114</v>
      </c>
      <c r="AE1952" s="79">
        <v>46084.0</v>
      </c>
      <c r="AF1952" s="80" t="s">
        <v>115</v>
      </c>
      <c r="AG1952" s="80" t="s">
        <v>116</v>
      </c>
      <c r="AH1952" s="79">
        <v>46139.0</v>
      </c>
      <c r="AI1952" s="80" t="s">
        <v>69</v>
      </c>
      <c r="AJ1952" s="80" t="s">
        <v>114</v>
      </c>
      <c r="AK1952" s="79">
        <v>46205.0</v>
      </c>
      <c r="AL1952" s="80" t="s">
        <v>1875</v>
      </c>
      <c r="AM1952" s="68"/>
      <c r="AN1952" s="66"/>
      <c r="AO1952" s="66"/>
      <c r="AP1952" s="68"/>
    </row>
    <row r="1953" ht="17.25" customHeight="1">
      <c r="A1953" s="44" t="s">
        <v>30252</v>
      </c>
      <c r="B1953" s="413">
        <v>46076.0</v>
      </c>
      <c r="C1953" s="155" t="s">
        <v>53</v>
      </c>
      <c r="D1953" s="155"/>
      <c r="E1953" s="155">
        <v>10735.0</v>
      </c>
      <c r="F1953" s="182" t="s">
        <v>30253</v>
      </c>
      <c r="G1953" s="157" t="s">
        <v>30254</v>
      </c>
      <c r="H1953" s="157" t="s">
        <v>30255</v>
      </c>
      <c r="I1953" s="182" t="s">
        <v>30256</v>
      </c>
      <c r="J1953" s="182" t="s">
        <v>30256</v>
      </c>
      <c r="K1953" s="183">
        <v>46074.0</v>
      </c>
      <c r="L1953" s="155" t="s">
        <v>2861</v>
      </c>
      <c r="M1953" s="157" t="s">
        <v>30257</v>
      </c>
      <c r="N1953" s="157" t="s">
        <v>30257</v>
      </c>
      <c r="O1953" s="157" t="s">
        <v>30258</v>
      </c>
      <c r="P1953" s="157" t="s">
        <v>12478</v>
      </c>
      <c r="Q1953" s="157" t="s">
        <v>1337</v>
      </c>
      <c r="R1953" s="157" t="s">
        <v>642</v>
      </c>
      <c r="S1953" s="157" t="s">
        <v>30259</v>
      </c>
      <c r="T1953" s="414"/>
      <c r="U1953" s="414"/>
      <c r="V1953" s="36"/>
      <c r="W1953" s="155" t="s">
        <v>64</v>
      </c>
      <c r="X1953" s="155"/>
      <c r="Y1953" s="45"/>
      <c r="Z1953" s="157" t="s">
        <v>24931</v>
      </c>
      <c r="AA1953" s="156"/>
      <c r="AB1953" s="184">
        <v>46074.0</v>
      </c>
      <c r="AC1953" s="155" t="s">
        <v>24931</v>
      </c>
      <c r="AD1953" s="47"/>
      <c r="AE1953" s="51"/>
      <c r="AF1953" s="46"/>
      <c r="AG1953" s="46"/>
      <c r="AH1953" s="51"/>
      <c r="AI1953" s="46"/>
      <c r="AJ1953" s="46"/>
      <c r="AK1953" s="51"/>
      <c r="AL1953" s="46"/>
      <c r="AM1953" s="47"/>
      <c r="AN1953" s="46"/>
      <c r="AO1953" s="46"/>
      <c r="AP1953" s="47"/>
    </row>
    <row r="1954" ht="17.25" customHeight="1">
      <c r="A1954" s="142" t="s">
        <v>30265</v>
      </c>
      <c r="B1954" s="416">
        <v>46076.0</v>
      </c>
      <c r="C1954" s="393" t="s">
        <v>53</v>
      </c>
      <c r="D1954" s="393"/>
      <c r="E1954" s="393">
        <v>10736.0</v>
      </c>
      <c r="F1954" s="409" t="s">
        <v>30266</v>
      </c>
      <c r="G1954" s="394" t="s">
        <v>30267</v>
      </c>
      <c r="H1954" s="394" t="s">
        <v>30268</v>
      </c>
      <c r="I1954" s="409" t="s">
        <v>21143</v>
      </c>
      <c r="J1954" s="409" t="s">
        <v>21143</v>
      </c>
      <c r="K1954" s="417">
        <v>46074.0</v>
      </c>
      <c r="L1954" s="393" t="s">
        <v>2861</v>
      </c>
      <c r="M1954" s="394" t="s">
        <v>30269</v>
      </c>
      <c r="N1954" s="394" t="s">
        <v>30269</v>
      </c>
      <c r="O1954" s="394" t="s">
        <v>21145</v>
      </c>
      <c r="P1954" s="394" t="s">
        <v>6727</v>
      </c>
      <c r="Q1954" s="394" t="s">
        <v>6213</v>
      </c>
      <c r="R1954" s="394" t="s">
        <v>2337</v>
      </c>
      <c r="S1954" s="394" t="s">
        <v>30274</v>
      </c>
      <c r="T1954" s="410"/>
      <c r="U1954" s="410"/>
      <c r="V1954" s="36" t="s">
        <v>66</v>
      </c>
      <c r="W1954" s="393" t="s">
        <v>67</v>
      </c>
      <c r="X1954" s="393" t="s">
        <v>70</v>
      </c>
      <c r="Y1954" s="148" t="s">
        <v>65</v>
      </c>
      <c r="Z1954" s="394" t="s">
        <v>115</v>
      </c>
      <c r="AA1954" s="254"/>
      <c r="AB1954" s="393" t="s">
        <v>14481</v>
      </c>
      <c r="AC1954" s="393" t="s">
        <v>70</v>
      </c>
      <c r="AD1954" s="393" t="s">
        <v>67</v>
      </c>
      <c r="AE1954" s="149"/>
      <c r="AF1954" s="393" t="s">
        <v>70</v>
      </c>
      <c r="AG1954" s="393" t="s">
        <v>67</v>
      </c>
      <c r="AH1954" s="149"/>
      <c r="AI1954" s="144"/>
      <c r="AJ1954" s="144"/>
      <c r="AK1954" s="149"/>
      <c r="AL1954" s="144"/>
      <c r="AM1954" s="143"/>
      <c r="AN1954" s="144"/>
      <c r="AO1954" s="144"/>
      <c r="AP1954" s="143"/>
    </row>
    <row r="1955" ht="17.25" customHeight="1">
      <c r="A1955" s="27" t="s">
        <v>30279</v>
      </c>
      <c r="B1955" s="411">
        <v>46076.0</v>
      </c>
      <c r="C1955" s="56" t="s">
        <v>53</v>
      </c>
      <c r="D1955" s="56"/>
      <c r="E1955" s="56">
        <v>10737.0</v>
      </c>
      <c r="F1955" s="53" t="s">
        <v>30280</v>
      </c>
      <c r="G1955" s="54" t="s">
        <v>9455</v>
      </c>
      <c r="H1955" s="54" t="s">
        <v>30282</v>
      </c>
      <c r="I1955" s="53" t="s">
        <v>30284</v>
      </c>
      <c r="J1955" s="53" t="s">
        <v>30284</v>
      </c>
      <c r="K1955" s="55">
        <v>46074.0</v>
      </c>
      <c r="L1955" s="56" t="s">
        <v>2861</v>
      </c>
      <c r="M1955" s="54" t="s">
        <v>9455</v>
      </c>
      <c r="N1955" s="54" t="s">
        <v>9455</v>
      </c>
      <c r="O1955" s="54" t="s">
        <v>23632</v>
      </c>
      <c r="P1955" s="54" t="s">
        <v>1963</v>
      </c>
      <c r="Q1955" s="54" t="s">
        <v>622</v>
      </c>
      <c r="R1955" s="54" t="s">
        <v>103</v>
      </c>
      <c r="S1955" s="54" t="s">
        <v>30287</v>
      </c>
      <c r="T1955" s="252"/>
      <c r="U1955" s="252"/>
      <c r="V1955" s="36"/>
      <c r="W1955" s="56" t="s">
        <v>64</v>
      </c>
      <c r="X1955" s="56"/>
      <c r="Y1955" s="39"/>
      <c r="Z1955" s="54"/>
      <c r="AA1955" s="41"/>
      <c r="AB1955" s="57">
        <v>46075.0</v>
      </c>
      <c r="AC1955" s="56" t="s">
        <v>69</v>
      </c>
      <c r="AD1955" s="54" t="s">
        <v>114</v>
      </c>
      <c r="AE1955" s="58">
        <v>46086.0</v>
      </c>
      <c r="AF1955" s="56" t="s">
        <v>2321</v>
      </c>
      <c r="AG1955" s="56" t="s">
        <v>114</v>
      </c>
      <c r="AH1955" s="58">
        <v>46147.0</v>
      </c>
      <c r="AI1955" s="56" t="s">
        <v>115</v>
      </c>
      <c r="AJ1955" s="56" t="s">
        <v>116</v>
      </c>
      <c r="AK1955" s="58">
        <v>46205.0</v>
      </c>
      <c r="AL1955" s="56" t="s">
        <v>1875</v>
      </c>
      <c r="AM1955" s="29"/>
      <c r="AN1955" s="31"/>
      <c r="AO1955" s="31"/>
      <c r="AP1955" s="29"/>
    </row>
    <row r="1956" ht="17.25" customHeight="1">
      <c r="A1956" s="27" t="s">
        <v>30289</v>
      </c>
      <c r="B1956" s="411">
        <v>46076.0</v>
      </c>
      <c r="C1956" s="56" t="s">
        <v>53</v>
      </c>
      <c r="D1956" s="56"/>
      <c r="E1956" s="56">
        <v>10738.0</v>
      </c>
      <c r="F1956" s="53" t="s">
        <v>30294</v>
      </c>
      <c r="G1956" s="54" t="s">
        <v>30296</v>
      </c>
      <c r="H1956" s="54"/>
      <c r="I1956" s="53" t="s">
        <v>30297</v>
      </c>
      <c r="J1956" s="53"/>
      <c r="K1956" s="55">
        <v>46075.0</v>
      </c>
      <c r="L1956" s="56" t="s">
        <v>2861</v>
      </c>
      <c r="M1956" s="54" t="s">
        <v>30302</v>
      </c>
      <c r="N1956" s="54" t="s">
        <v>30302</v>
      </c>
      <c r="O1956" s="54" t="s">
        <v>28027</v>
      </c>
      <c r="P1956" s="54" t="s">
        <v>2863</v>
      </c>
      <c r="Q1956" s="54" t="s">
        <v>2602</v>
      </c>
      <c r="R1956" s="54" t="s">
        <v>158</v>
      </c>
      <c r="S1956" s="54" t="s">
        <v>30303</v>
      </c>
      <c r="T1956" s="252"/>
      <c r="U1956" s="252"/>
      <c r="V1956" s="36"/>
      <c r="W1956" s="56" t="s">
        <v>64</v>
      </c>
      <c r="X1956" s="56"/>
      <c r="Y1956" s="39"/>
      <c r="Z1956" s="54"/>
      <c r="AA1956" s="41"/>
      <c r="AB1956" s="57">
        <v>46075.0</v>
      </c>
      <c r="AC1956" s="56" t="s">
        <v>69</v>
      </c>
      <c r="AD1956" s="54" t="s">
        <v>116</v>
      </c>
      <c r="AE1956" s="58">
        <v>46142.0</v>
      </c>
      <c r="AF1956" s="56" t="s">
        <v>115</v>
      </c>
      <c r="AG1956" s="56" t="s">
        <v>116</v>
      </c>
      <c r="AH1956" s="58">
        <v>46202.0</v>
      </c>
      <c r="AI1956" s="56" t="s">
        <v>1875</v>
      </c>
      <c r="AJ1956" s="31"/>
      <c r="AK1956" s="43"/>
      <c r="AL1956" s="31"/>
      <c r="AM1956" s="29"/>
      <c r="AN1956" s="31"/>
      <c r="AO1956" s="31"/>
      <c r="AP1956" s="29"/>
    </row>
    <row r="1957" ht="17.25" customHeight="1">
      <c r="A1957" s="27" t="s">
        <v>30308</v>
      </c>
      <c r="B1957" s="411">
        <v>46076.0</v>
      </c>
      <c r="C1957" s="56" t="s">
        <v>53</v>
      </c>
      <c r="D1957" s="56"/>
      <c r="E1957" s="56">
        <v>10739.0</v>
      </c>
      <c r="F1957" s="53" t="s">
        <v>30311</v>
      </c>
      <c r="G1957" s="54" t="s">
        <v>30312</v>
      </c>
      <c r="H1957" s="54" t="s">
        <v>30313</v>
      </c>
      <c r="I1957" s="53" t="s">
        <v>30315</v>
      </c>
      <c r="J1957" s="53" t="s">
        <v>30315</v>
      </c>
      <c r="K1957" s="55">
        <v>46075.0</v>
      </c>
      <c r="L1957" s="56" t="s">
        <v>2861</v>
      </c>
      <c r="M1957" s="54" t="s">
        <v>30316</v>
      </c>
      <c r="N1957" s="54" t="s">
        <v>30316</v>
      </c>
      <c r="O1957" s="54" t="s">
        <v>30317</v>
      </c>
      <c r="P1957" s="54" t="s">
        <v>10296</v>
      </c>
      <c r="Q1957" s="54" t="s">
        <v>370</v>
      </c>
      <c r="R1957" s="54" t="s">
        <v>372</v>
      </c>
      <c r="S1957" s="54" t="s">
        <v>30318</v>
      </c>
      <c r="T1957" s="252"/>
      <c r="U1957" s="252"/>
      <c r="V1957" s="36"/>
      <c r="W1957" s="56" t="s">
        <v>64</v>
      </c>
      <c r="X1957" s="56"/>
      <c r="Y1957" s="39"/>
      <c r="Z1957" s="54"/>
      <c r="AA1957" s="41"/>
      <c r="AB1957" s="57">
        <v>46075.0</v>
      </c>
      <c r="AC1957" s="56" t="s">
        <v>69</v>
      </c>
      <c r="AD1957" s="54" t="s">
        <v>114</v>
      </c>
      <c r="AE1957" s="58">
        <v>46084.0</v>
      </c>
      <c r="AF1957" s="56" t="s">
        <v>160</v>
      </c>
      <c r="AG1957" s="56" t="s">
        <v>116</v>
      </c>
      <c r="AH1957" s="58">
        <v>46178.0</v>
      </c>
      <c r="AI1957" s="56" t="s">
        <v>115</v>
      </c>
      <c r="AJ1957" s="56" t="s">
        <v>116</v>
      </c>
      <c r="AK1957" s="58">
        <v>46213.0</v>
      </c>
      <c r="AL1957" s="56" t="s">
        <v>1875</v>
      </c>
      <c r="AM1957" s="29"/>
      <c r="AN1957" s="31"/>
      <c r="AO1957" s="31"/>
      <c r="AP1957" s="29"/>
    </row>
    <row r="1958" ht="17.25" customHeight="1">
      <c r="A1958" s="27" t="s">
        <v>30323</v>
      </c>
      <c r="B1958" s="411">
        <v>46076.0</v>
      </c>
      <c r="C1958" s="56" t="s">
        <v>53</v>
      </c>
      <c r="D1958" s="56"/>
      <c r="E1958" s="56">
        <v>10740.0</v>
      </c>
      <c r="F1958" s="53" t="s">
        <v>30326</v>
      </c>
      <c r="G1958" s="54" t="s">
        <v>30327</v>
      </c>
      <c r="H1958" s="54" t="s">
        <v>30328</v>
      </c>
      <c r="I1958" s="53" t="s">
        <v>30329</v>
      </c>
      <c r="J1958" s="53" t="s">
        <v>30329</v>
      </c>
      <c r="K1958" s="55">
        <v>46075.0</v>
      </c>
      <c r="L1958" s="56" t="s">
        <v>2861</v>
      </c>
      <c r="M1958" s="54" t="s">
        <v>30330</v>
      </c>
      <c r="N1958" s="54" t="s">
        <v>30330</v>
      </c>
      <c r="O1958" s="54" t="s">
        <v>30331</v>
      </c>
      <c r="P1958" s="54" t="s">
        <v>2256</v>
      </c>
      <c r="Q1958" s="54" t="s">
        <v>1471</v>
      </c>
      <c r="R1958" s="54" t="s">
        <v>1091</v>
      </c>
      <c r="S1958" s="54" t="s">
        <v>30332</v>
      </c>
      <c r="T1958" s="252"/>
      <c r="U1958" s="252"/>
      <c r="V1958" s="36"/>
      <c r="W1958" s="56" t="s">
        <v>64</v>
      </c>
      <c r="X1958" s="56"/>
      <c r="Y1958" s="39"/>
      <c r="Z1958" s="54" t="s">
        <v>69</v>
      </c>
      <c r="AA1958" s="56" t="s">
        <v>2528</v>
      </c>
      <c r="AB1958" s="57">
        <v>46075.0</v>
      </c>
      <c r="AC1958" s="56" t="s">
        <v>69</v>
      </c>
      <c r="AD1958" s="29"/>
      <c r="AE1958" s="58">
        <v>46084.0</v>
      </c>
      <c r="AF1958" s="56" t="s">
        <v>160</v>
      </c>
      <c r="AG1958" s="56" t="s">
        <v>3844</v>
      </c>
      <c r="AH1958" s="58">
        <v>46090.0</v>
      </c>
      <c r="AI1958" s="56" t="s">
        <v>2321</v>
      </c>
      <c r="AJ1958" s="56" t="s">
        <v>116</v>
      </c>
      <c r="AK1958" s="43"/>
      <c r="AL1958" s="31"/>
      <c r="AM1958" s="29"/>
      <c r="AN1958" s="31"/>
      <c r="AO1958" s="31"/>
      <c r="AP1958" s="29"/>
    </row>
    <row r="1959" ht="17.25" customHeight="1">
      <c r="A1959" s="85" t="s">
        <v>30338</v>
      </c>
      <c r="B1959" s="188">
        <v>46076.0</v>
      </c>
      <c r="C1959" s="95" t="s">
        <v>53</v>
      </c>
      <c r="D1959" s="95"/>
      <c r="E1959" s="95">
        <v>10741.0</v>
      </c>
      <c r="F1959" s="123" t="s">
        <v>30339</v>
      </c>
      <c r="G1959" s="124" t="s">
        <v>30340</v>
      </c>
      <c r="H1959" s="124" t="s">
        <v>30341</v>
      </c>
      <c r="I1959" s="123" t="s">
        <v>30342</v>
      </c>
      <c r="J1959" s="123" t="s">
        <v>30342</v>
      </c>
      <c r="K1959" s="125">
        <v>46075.0</v>
      </c>
      <c r="L1959" s="95" t="s">
        <v>2861</v>
      </c>
      <c r="M1959" s="124" t="s">
        <v>30343</v>
      </c>
      <c r="N1959" s="124" t="s">
        <v>30343</v>
      </c>
      <c r="O1959" s="124" t="s">
        <v>2627</v>
      </c>
      <c r="P1959" s="124" t="s">
        <v>2628</v>
      </c>
      <c r="Q1959" s="124" t="s">
        <v>622</v>
      </c>
      <c r="R1959" s="124" t="s">
        <v>103</v>
      </c>
      <c r="S1959" s="124" t="s">
        <v>30344</v>
      </c>
      <c r="T1959" s="412"/>
      <c r="U1959" s="412"/>
      <c r="V1959" s="36"/>
      <c r="W1959" s="95" t="s">
        <v>64</v>
      </c>
      <c r="X1959" s="95"/>
      <c r="Y1959" s="97"/>
      <c r="Z1959" s="124"/>
      <c r="AA1959" s="98"/>
      <c r="AB1959" s="126">
        <v>46083.0</v>
      </c>
      <c r="AC1959" s="95" t="s">
        <v>115</v>
      </c>
      <c r="AD1959" s="124" t="s">
        <v>116</v>
      </c>
      <c r="AE1959" s="127">
        <v>46171.0</v>
      </c>
      <c r="AF1959" s="95" t="s">
        <v>69</v>
      </c>
      <c r="AG1959" s="95" t="s">
        <v>116</v>
      </c>
      <c r="AH1959" s="127">
        <v>46202.0</v>
      </c>
      <c r="AI1959" s="95" t="s">
        <v>1875</v>
      </c>
      <c r="AJ1959" s="88"/>
      <c r="AK1959" s="100"/>
      <c r="AL1959" s="88"/>
      <c r="AM1959" s="87"/>
      <c r="AN1959" s="88"/>
      <c r="AO1959" s="88"/>
      <c r="AP1959" s="87"/>
    </row>
    <row r="1960" ht="17.25" customHeight="1">
      <c r="A1960" s="65" t="s">
        <v>30353</v>
      </c>
      <c r="B1960" s="261">
        <v>46076.0</v>
      </c>
      <c r="C1960" s="80" t="s">
        <v>53</v>
      </c>
      <c r="D1960" s="80"/>
      <c r="E1960" s="80">
        <v>10742.0</v>
      </c>
      <c r="F1960" s="260" t="s">
        <v>30354</v>
      </c>
      <c r="G1960" s="103" t="s">
        <v>30355</v>
      </c>
      <c r="H1960" s="103" t="s">
        <v>30356</v>
      </c>
      <c r="I1960" s="260" t="s">
        <v>30357</v>
      </c>
      <c r="J1960" s="260" t="s">
        <v>30357</v>
      </c>
      <c r="K1960" s="262">
        <v>46075.0</v>
      </c>
      <c r="L1960" s="80" t="s">
        <v>2861</v>
      </c>
      <c r="M1960" s="103" t="s">
        <v>30358</v>
      </c>
      <c r="N1960" s="103" t="s">
        <v>30358</v>
      </c>
      <c r="O1960" s="103" t="s">
        <v>30359</v>
      </c>
      <c r="P1960" s="103" t="s">
        <v>30360</v>
      </c>
      <c r="Q1960" s="103" t="s">
        <v>721</v>
      </c>
      <c r="R1960" s="103" t="s">
        <v>158</v>
      </c>
      <c r="S1960" s="103" t="s">
        <v>30361</v>
      </c>
      <c r="T1960" s="415"/>
      <c r="U1960" s="415"/>
      <c r="V1960" s="36"/>
      <c r="W1960" s="80" t="s">
        <v>64</v>
      </c>
      <c r="X1960" s="80"/>
      <c r="Y1960" s="75"/>
      <c r="Z1960" s="103"/>
      <c r="AA1960" s="77"/>
      <c r="AB1960" s="122">
        <v>46075.0</v>
      </c>
      <c r="AC1960" s="80" t="s">
        <v>160</v>
      </c>
      <c r="AD1960" s="103" t="s">
        <v>116</v>
      </c>
      <c r="AE1960" s="79">
        <v>46127.0</v>
      </c>
      <c r="AF1960" s="80" t="s">
        <v>69</v>
      </c>
      <c r="AG1960" s="80"/>
      <c r="AH1960" s="78"/>
      <c r="AI1960" s="66"/>
      <c r="AJ1960" s="66"/>
      <c r="AK1960" s="78"/>
      <c r="AL1960" s="66"/>
      <c r="AM1960" s="68"/>
      <c r="AN1960" s="66"/>
      <c r="AO1960" s="66"/>
      <c r="AP1960" s="68"/>
    </row>
    <row r="1961" ht="17.25" customHeight="1">
      <c r="A1961" s="65" t="s">
        <v>30368</v>
      </c>
      <c r="B1961" s="261">
        <v>46076.0</v>
      </c>
      <c r="C1961" s="80" t="s">
        <v>53</v>
      </c>
      <c r="D1961" s="80"/>
      <c r="E1961" s="80">
        <v>10743.0</v>
      </c>
      <c r="F1961" s="260" t="s">
        <v>30369</v>
      </c>
      <c r="G1961" s="103" t="s">
        <v>30370</v>
      </c>
      <c r="H1961" s="103"/>
      <c r="I1961" s="260" t="s">
        <v>30371</v>
      </c>
      <c r="J1961" s="260"/>
      <c r="K1961" s="262">
        <v>46075.0</v>
      </c>
      <c r="L1961" s="80" t="s">
        <v>2861</v>
      </c>
      <c r="M1961" s="103" t="s">
        <v>30372</v>
      </c>
      <c r="N1961" s="103" t="s">
        <v>30372</v>
      </c>
      <c r="O1961" s="103" t="s">
        <v>30373</v>
      </c>
      <c r="P1961" s="103" t="s">
        <v>17967</v>
      </c>
      <c r="Q1961" s="103" t="s">
        <v>2104</v>
      </c>
      <c r="R1961" s="103" t="s">
        <v>158</v>
      </c>
      <c r="S1961" s="103" t="s">
        <v>30374</v>
      </c>
      <c r="T1961" s="415"/>
      <c r="U1961" s="415"/>
      <c r="V1961" s="36"/>
      <c r="W1961" s="80" t="s">
        <v>64</v>
      </c>
      <c r="X1961" s="80"/>
      <c r="Y1961" s="75"/>
      <c r="Z1961" s="103"/>
      <c r="AA1961" s="77"/>
      <c r="AB1961" s="122">
        <v>46076.0</v>
      </c>
      <c r="AC1961" s="80" t="s">
        <v>160</v>
      </c>
      <c r="AD1961" s="103" t="s">
        <v>116</v>
      </c>
      <c r="AE1961" s="79">
        <v>46127.0</v>
      </c>
      <c r="AF1961" s="80" t="s">
        <v>69</v>
      </c>
      <c r="AG1961" s="80"/>
      <c r="AH1961" s="78"/>
      <c r="AI1961" s="66"/>
      <c r="AJ1961" s="66"/>
      <c r="AK1961" s="78"/>
      <c r="AL1961" s="66"/>
      <c r="AM1961" s="68"/>
      <c r="AN1961" s="66"/>
      <c r="AO1961" s="66"/>
      <c r="AP1961" s="68"/>
    </row>
    <row r="1962" ht="17.25" customHeight="1">
      <c r="A1962" s="85" t="s">
        <v>30382</v>
      </c>
      <c r="B1962" s="188">
        <v>46076.0</v>
      </c>
      <c r="C1962" s="95" t="s">
        <v>53</v>
      </c>
      <c r="D1962" s="95"/>
      <c r="E1962" s="95">
        <v>10744.0</v>
      </c>
      <c r="F1962" s="123" t="s">
        <v>30384</v>
      </c>
      <c r="G1962" s="124" t="s">
        <v>30385</v>
      </c>
      <c r="H1962" s="124" t="s">
        <v>30386</v>
      </c>
      <c r="I1962" s="123" t="s">
        <v>30387</v>
      </c>
      <c r="J1962" s="123" t="s">
        <v>30387</v>
      </c>
      <c r="K1962" s="125">
        <v>46076.0</v>
      </c>
      <c r="L1962" s="95" t="s">
        <v>2861</v>
      </c>
      <c r="M1962" s="124" t="s">
        <v>30388</v>
      </c>
      <c r="N1962" s="124" t="s">
        <v>30388</v>
      </c>
      <c r="O1962" s="124" t="s">
        <v>30389</v>
      </c>
      <c r="P1962" s="124" t="s">
        <v>30390</v>
      </c>
      <c r="Q1962" s="124" t="s">
        <v>1079</v>
      </c>
      <c r="R1962" s="124" t="s">
        <v>62</v>
      </c>
      <c r="S1962" s="124" t="s">
        <v>30391</v>
      </c>
      <c r="T1962" s="412"/>
      <c r="U1962" s="412"/>
      <c r="V1962" s="36"/>
      <c r="W1962" s="95" t="s">
        <v>64</v>
      </c>
      <c r="X1962" s="95"/>
      <c r="Y1962" s="97"/>
      <c r="Z1962" s="124"/>
      <c r="AA1962" s="98"/>
      <c r="AB1962" s="126">
        <v>46076.0</v>
      </c>
      <c r="AC1962" s="95" t="s">
        <v>115</v>
      </c>
      <c r="AD1962" s="87"/>
      <c r="AE1962" s="127">
        <v>46084.0</v>
      </c>
      <c r="AF1962" s="95" t="s">
        <v>160</v>
      </c>
      <c r="AG1962" s="95" t="s">
        <v>116</v>
      </c>
      <c r="AH1962" s="100"/>
      <c r="AI1962" s="88"/>
      <c r="AJ1962" s="88"/>
      <c r="AK1962" s="100"/>
      <c r="AL1962" s="88"/>
      <c r="AM1962" s="87"/>
      <c r="AN1962" s="88"/>
      <c r="AO1962" s="88"/>
      <c r="AP1962" s="87"/>
    </row>
    <row r="1963" ht="17.25" customHeight="1">
      <c r="A1963" s="142" t="s">
        <v>30398</v>
      </c>
      <c r="B1963" s="416">
        <v>46076.0</v>
      </c>
      <c r="C1963" s="393" t="s">
        <v>53</v>
      </c>
      <c r="D1963" s="393"/>
      <c r="E1963" s="393">
        <v>10745.0</v>
      </c>
      <c r="F1963" s="409" t="s">
        <v>30399</v>
      </c>
      <c r="G1963" s="394" t="s">
        <v>30400</v>
      </c>
      <c r="H1963" s="394" t="s">
        <v>30401</v>
      </c>
      <c r="I1963" s="409" t="s">
        <v>30402</v>
      </c>
      <c r="J1963" s="409" t="s">
        <v>30402</v>
      </c>
      <c r="K1963" s="417">
        <v>46076.0</v>
      </c>
      <c r="L1963" s="393" t="s">
        <v>2861</v>
      </c>
      <c r="M1963" s="394" t="s">
        <v>30403</v>
      </c>
      <c r="N1963" s="394" t="s">
        <v>30403</v>
      </c>
      <c r="O1963" s="394" t="s">
        <v>30404</v>
      </c>
      <c r="P1963" s="394" t="s">
        <v>7974</v>
      </c>
      <c r="Q1963" s="394" t="s">
        <v>2748</v>
      </c>
      <c r="R1963" s="394" t="s">
        <v>158</v>
      </c>
      <c r="S1963" s="394" t="s">
        <v>30405</v>
      </c>
      <c r="T1963" s="410"/>
      <c r="U1963" s="410"/>
      <c r="V1963" s="36" t="s">
        <v>66</v>
      </c>
      <c r="W1963" s="393" t="s">
        <v>17428</v>
      </c>
      <c r="X1963" s="393" t="s">
        <v>17428</v>
      </c>
      <c r="Y1963" s="148" t="s">
        <v>65</v>
      </c>
      <c r="Z1963" s="394" t="s">
        <v>17428</v>
      </c>
      <c r="AA1963" s="254"/>
      <c r="AB1963" s="393" t="s">
        <v>14481</v>
      </c>
      <c r="AC1963" s="393" t="s">
        <v>17428</v>
      </c>
      <c r="AD1963" s="393" t="s">
        <v>17771</v>
      </c>
      <c r="AE1963" s="149"/>
      <c r="AF1963" s="144"/>
      <c r="AG1963" s="144"/>
      <c r="AH1963" s="149"/>
      <c r="AI1963" s="144"/>
      <c r="AJ1963" s="144"/>
      <c r="AK1963" s="149"/>
      <c r="AL1963" s="144"/>
      <c r="AM1963" s="143"/>
      <c r="AN1963" s="144"/>
      <c r="AO1963" s="144"/>
      <c r="AP1963" s="143"/>
    </row>
    <row r="1964" ht="17.25" customHeight="1">
      <c r="A1964" s="85" t="s">
        <v>30411</v>
      </c>
      <c r="B1964" s="188">
        <v>46076.0</v>
      </c>
      <c r="C1964" s="95" t="s">
        <v>53</v>
      </c>
      <c r="D1964" s="95"/>
      <c r="E1964" s="95">
        <v>10746.0</v>
      </c>
      <c r="F1964" s="123" t="s">
        <v>30412</v>
      </c>
      <c r="G1964" s="124" t="s">
        <v>30413</v>
      </c>
      <c r="H1964" s="124" t="s">
        <v>30414</v>
      </c>
      <c r="I1964" s="123" t="s">
        <v>30415</v>
      </c>
      <c r="J1964" s="123" t="s">
        <v>30415</v>
      </c>
      <c r="K1964" s="125">
        <v>46076.0</v>
      </c>
      <c r="L1964" s="95" t="s">
        <v>2861</v>
      </c>
      <c r="M1964" s="124" t="s">
        <v>30413</v>
      </c>
      <c r="N1964" s="124" t="s">
        <v>30413</v>
      </c>
      <c r="O1964" s="124" t="s">
        <v>111</v>
      </c>
      <c r="P1964" s="124" t="s">
        <v>112</v>
      </c>
      <c r="Q1964" s="87" t="s">
        <v>992</v>
      </c>
      <c r="R1964" s="124" t="s">
        <v>82</v>
      </c>
      <c r="S1964" s="124" t="s">
        <v>30416</v>
      </c>
      <c r="T1964" s="412"/>
      <c r="U1964" s="412"/>
      <c r="V1964" s="36" t="s">
        <v>495</v>
      </c>
      <c r="W1964" s="95" t="s">
        <v>196</v>
      </c>
      <c r="X1964" s="95" t="s">
        <v>115</v>
      </c>
      <c r="Y1964" s="186">
        <v>46091.0</v>
      </c>
      <c r="Z1964" s="124"/>
      <c r="AA1964" s="98"/>
      <c r="AB1964" s="126">
        <v>46076.0</v>
      </c>
      <c r="AC1964" s="95" t="s">
        <v>115</v>
      </c>
      <c r="AD1964" s="124" t="s">
        <v>240</v>
      </c>
      <c r="AE1964" s="100"/>
      <c r="AF1964" s="88"/>
      <c r="AG1964" s="88"/>
      <c r="AH1964" s="100"/>
      <c r="AI1964" s="88"/>
      <c r="AJ1964" s="88"/>
      <c r="AK1964" s="100"/>
      <c r="AL1964" s="88"/>
      <c r="AM1964" s="87"/>
      <c r="AN1964" s="88"/>
      <c r="AO1964" s="88"/>
      <c r="AP1964" s="87"/>
    </row>
    <row r="1965" ht="17.25" customHeight="1">
      <c r="A1965" s="27" t="s">
        <v>30423</v>
      </c>
      <c r="B1965" s="411">
        <v>46076.0</v>
      </c>
      <c r="C1965" s="56" t="s">
        <v>53</v>
      </c>
      <c r="D1965" s="56"/>
      <c r="E1965" s="56">
        <v>10747.0</v>
      </c>
      <c r="F1965" s="53" t="s">
        <v>30424</v>
      </c>
      <c r="G1965" s="54" t="s">
        <v>30425</v>
      </c>
      <c r="H1965" s="54" t="s">
        <v>30426</v>
      </c>
      <c r="I1965" s="53" t="s">
        <v>30427</v>
      </c>
      <c r="J1965" s="53" t="s">
        <v>30427</v>
      </c>
      <c r="K1965" s="55">
        <v>46076.0</v>
      </c>
      <c r="L1965" s="56" t="s">
        <v>2861</v>
      </c>
      <c r="M1965" s="54" t="s">
        <v>30428</v>
      </c>
      <c r="N1965" s="54" t="s">
        <v>30428</v>
      </c>
      <c r="O1965" s="54" t="s">
        <v>22431</v>
      </c>
      <c r="P1965" s="54" t="s">
        <v>3120</v>
      </c>
      <c r="Q1965" s="54" t="s">
        <v>1471</v>
      </c>
      <c r="R1965" s="54" t="s">
        <v>1091</v>
      </c>
      <c r="S1965" s="54" t="s">
        <v>3120</v>
      </c>
      <c r="T1965" s="252"/>
      <c r="U1965" s="252"/>
      <c r="V1965" s="36"/>
      <c r="W1965" s="56" t="s">
        <v>64</v>
      </c>
      <c r="X1965" s="56"/>
      <c r="Y1965" s="39"/>
      <c r="Z1965" s="54"/>
      <c r="AA1965" s="41"/>
      <c r="AB1965" s="57">
        <v>46076.0</v>
      </c>
      <c r="AC1965" s="56" t="s">
        <v>69</v>
      </c>
      <c r="AD1965" s="54" t="s">
        <v>114</v>
      </c>
      <c r="AE1965" s="58">
        <v>46084.0</v>
      </c>
      <c r="AF1965" s="56" t="s">
        <v>160</v>
      </c>
      <c r="AG1965" s="56" t="s">
        <v>116</v>
      </c>
      <c r="AH1965" s="58">
        <v>46178.0</v>
      </c>
      <c r="AI1965" s="56" t="s">
        <v>115</v>
      </c>
      <c r="AJ1965" s="56" t="s">
        <v>116</v>
      </c>
      <c r="AK1965" s="58">
        <v>46213.0</v>
      </c>
      <c r="AL1965" s="56" t="s">
        <v>1875</v>
      </c>
      <c r="AM1965" s="29"/>
      <c r="AN1965" s="31"/>
      <c r="AO1965" s="31"/>
      <c r="AP1965" s="29"/>
    </row>
    <row r="1966" ht="17.25" customHeight="1">
      <c r="A1966" s="27" t="s">
        <v>30434</v>
      </c>
      <c r="B1966" s="411">
        <v>46077.0</v>
      </c>
      <c r="C1966" s="56" t="s">
        <v>53</v>
      </c>
      <c r="D1966" s="56"/>
      <c r="E1966" s="56">
        <v>10748.0</v>
      </c>
      <c r="F1966" s="53" t="s">
        <v>30435</v>
      </c>
      <c r="G1966" s="54" t="s">
        <v>30436</v>
      </c>
      <c r="H1966" s="54" t="s">
        <v>30437</v>
      </c>
      <c r="I1966" s="53" t="s">
        <v>30438</v>
      </c>
      <c r="J1966" s="53" t="s">
        <v>30438</v>
      </c>
      <c r="K1966" s="55">
        <v>46076.0</v>
      </c>
      <c r="L1966" s="56" t="s">
        <v>2861</v>
      </c>
      <c r="M1966" s="54" t="s">
        <v>30439</v>
      </c>
      <c r="N1966" s="54" t="s">
        <v>30439</v>
      </c>
      <c r="O1966" s="54" t="s">
        <v>6582</v>
      </c>
      <c r="P1966" s="54" t="s">
        <v>3334</v>
      </c>
      <c r="Q1966" s="54" t="s">
        <v>49</v>
      </c>
      <c r="R1966" s="54" t="s">
        <v>50</v>
      </c>
      <c r="S1966" s="54" t="s">
        <v>30443</v>
      </c>
      <c r="T1966" s="252"/>
      <c r="U1966" s="252"/>
      <c r="V1966" s="36"/>
      <c r="W1966" s="56" t="s">
        <v>64</v>
      </c>
      <c r="X1966" s="56"/>
      <c r="Y1966" s="39"/>
      <c r="Z1966" s="54"/>
      <c r="AA1966" s="41"/>
      <c r="AB1966" s="57">
        <v>46077.0</v>
      </c>
      <c r="AC1966" s="56" t="s">
        <v>69</v>
      </c>
      <c r="AD1966" s="54" t="s">
        <v>116</v>
      </c>
      <c r="AE1966" s="58">
        <v>46084.0</v>
      </c>
      <c r="AF1966" s="56" t="s">
        <v>160</v>
      </c>
      <c r="AG1966" s="56" t="s">
        <v>116</v>
      </c>
      <c r="AH1966" s="58">
        <v>46090.0</v>
      </c>
      <c r="AI1966" s="56" t="s">
        <v>115</v>
      </c>
      <c r="AJ1966" s="56" t="s">
        <v>116</v>
      </c>
      <c r="AK1966" s="58">
        <v>46205.0</v>
      </c>
      <c r="AL1966" s="56" t="s">
        <v>1875</v>
      </c>
      <c r="AM1966" s="29"/>
      <c r="AN1966" s="31"/>
      <c r="AO1966" s="31"/>
      <c r="AP1966" s="29"/>
    </row>
    <row r="1967" ht="17.25" customHeight="1">
      <c r="A1967" s="85" t="s">
        <v>30445</v>
      </c>
      <c r="B1967" s="188">
        <v>46077.0</v>
      </c>
      <c r="C1967" s="95" t="s">
        <v>53</v>
      </c>
      <c r="D1967" s="95"/>
      <c r="E1967" s="95">
        <v>10749.0</v>
      </c>
      <c r="F1967" s="123" t="s">
        <v>30449</v>
      </c>
      <c r="G1967" s="124" t="s">
        <v>30451</v>
      </c>
      <c r="H1967" s="124" t="s">
        <v>30452</v>
      </c>
      <c r="I1967" s="123" t="s">
        <v>30453</v>
      </c>
      <c r="J1967" s="123" t="s">
        <v>30455</v>
      </c>
      <c r="K1967" s="125">
        <v>46077.0</v>
      </c>
      <c r="L1967" s="95" t="s">
        <v>2861</v>
      </c>
      <c r="M1967" s="124" t="s">
        <v>30457</v>
      </c>
      <c r="N1967" s="124" t="s">
        <v>30457</v>
      </c>
      <c r="O1967" s="124" t="s">
        <v>12008</v>
      </c>
      <c r="P1967" s="124" t="s">
        <v>7113</v>
      </c>
      <c r="Q1967" s="124" t="s">
        <v>238</v>
      </c>
      <c r="R1967" s="124" t="s">
        <v>103</v>
      </c>
      <c r="S1967" s="124" t="s">
        <v>30459</v>
      </c>
      <c r="T1967" s="412"/>
      <c r="U1967" s="412"/>
      <c r="V1967" s="36"/>
      <c r="W1967" s="95" t="s">
        <v>64</v>
      </c>
      <c r="X1967" s="95"/>
      <c r="Y1967" s="97"/>
      <c r="Z1967" s="124"/>
      <c r="AA1967" s="98"/>
      <c r="AB1967" s="126">
        <v>46077.0</v>
      </c>
      <c r="AC1967" s="95" t="s">
        <v>115</v>
      </c>
      <c r="AD1967" s="124" t="s">
        <v>116</v>
      </c>
      <c r="AE1967" s="127">
        <v>46084.0</v>
      </c>
      <c r="AF1967" s="95" t="s">
        <v>160</v>
      </c>
      <c r="AG1967" s="95" t="s">
        <v>116</v>
      </c>
      <c r="AH1967" s="127">
        <v>46148.0</v>
      </c>
      <c r="AI1967" s="95" t="s">
        <v>69</v>
      </c>
      <c r="AJ1967" s="88"/>
      <c r="AK1967" s="100"/>
      <c r="AL1967" s="88"/>
      <c r="AM1967" s="87"/>
      <c r="AN1967" s="88"/>
      <c r="AO1967" s="88"/>
      <c r="AP1967" s="87"/>
    </row>
    <row r="1968" ht="17.25" customHeight="1">
      <c r="A1968" s="65" t="s">
        <v>30460</v>
      </c>
      <c r="B1968" s="261">
        <v>46077.0</v>
      </c>
      <c r="C1968" s="80" t="s">
        <v>53</v>
      </c>
      <c r="D1968" s="80"/>
      <c r="E1968" s="80">
        <v>10750.0</v>
      </c>
      <c r="F1968" s="260" t="s">
        <v>30465</v>
      </c>
      <c r="G1968" s="103" t="s">
        <v>30466</v>
      </c>
      <c r="H1968" s="103" t="s">
        <v>30467</v>
      </c>
      <c r="I1968" s="260" t="s">
        <v>30468</v>
      </c>
      <c r="J1968" s="260" t="s">
        <v>30469</v>
      </c>
      <c r="K1968" s="262">
        <v>46077.0</v>
      </c>
      <c r="L1968" s="80" t="s">
        <v>2861</v>
      </c>
      <c r="M1968" s="103" t="s">
        <v>30471</v>
      </c>
      <c r="N1968" s="103" t="s">
        <v>30471</v>
      </c>
      <c r="O1968" s="103" t="s">
        <v>16459</v>
      </c>
      <c r="P1968" s="103" t="s">
        <v>16459</v>
      </c>
      <c r="Q1968" s="103" t="s">
        <v>2544</v>
      </c>
      <c r="R1968" s="103" t="s">
        <v>336</v>
      </c>
      <c r="S1968" s="103" t="s">
        <v>30473</v>
      </c>
      <c r="T1968" s="415"/>
      <c r="U1968" s="415"/>
      <c r="V1968" s="36"/>
      <c r="W1968" s="80" t="s">
        <v>64</v>
      </c>
      <c r="X1968" s="80"/>
      <c r="Y1968" s="75"/>
      <c r="Z1968" s="103"/>
      <c r="AA1968" s="77"/>
      <c r="AB1968" s="122">
        <v>46077.0</v>
      </c>
      <c r="AC1968" s="80" t="s">
        <v>160</v>
      </c>
      <c r="AD1968" s="103" t="s">
        <v>116</v>
      </c>
      <c r="AE1968" s="79">
        <v>46127.0</v>
      </c>
      <c r="AF1968" s="80" t="s">
        <v>69</v>
      </c>
      <c r="AG1968" s="80" t="s">
        <v>116</v>
      </c>
      <c r="AH1968" s="79">
        <v>46178.0</v>
      </c>
      <c r="AI1968" s="80" t="s">
        <v>115</v>
      </c>
      <c r="AJ1968" s="80" t="s">
        <v>116</v>
      </c>
      <c r="AK1968" s="79">
        <v>46213.0</v>
      </c>
      <c r="AL1968" s="80" t="s">
        <v>1875</v>
      </c>
      <c r="AM1968" s="68"/>
      <c r="AN1968" s="66"/>
      <c r="AO1968" s="66"/>
      <c r="AP1968" s="68"/>
    </row>
    <row r="1969" ht="17.25" customHeight="1">
      <c r="A1969" s="65" t="s">
        <v>30476</v>
      </c>
      <c r="B1969" s="261">
        <v>46077.0</v>
      </c>
      <c r="C1969" s="80" t="s">
        <v>53</v>
      </c>
      <c r="D1969" s="80"/>
      <c r="E1969" s="80">
        <v>10751.0</v>
      </c>
      <c r="F1969" s="260" t="s">
        <v>30479</v>
      </c>
      <c r="G1969" s="438" t="s">
        <v>30481</v>
      </c>
      <c r="H1969" s="103"/>
      <c r="I1969" s="260" t="s">
        <v>30483</v>
      </c>
      <c r="J1969" s="260" t="s">
        <v>30484</v>
      </c>
      <c r="K1969" s="262">
        <v>46077.0</v>
      </c>
      <c r="L1969" s="80" t="s">
        <v>2861</v>
      </c>
      <c r="M1969" s="103" t="s">
        <v>30485</v>
      </c>
      <c r="N1969" s="103" t="s">
        <v>30485</v>
      </c>
      <c r="O1969" s="103" t="s">
        <v>30486</v>
      </c>
      <c r="P1969" s="103" t="s">
        <v>30487</v>
      </c>
      <c r="Q1969" s="103" t="s">
        <v>7335</v>
      </c>
      <c r="R1969" s="103" t="s">
        <v>1091</v>
      </c>
      <c r="S1969" s="438" t="s">
        <v>30488</v>
      </c>
      <c r="T1969" s="415"/>
      <c r="U1969" s="415"/>
      <c r="V1969" s="36"/>
      <c r="W1969" s="80" t="s">
        <v>64</v>
      </c>
      <c r="X1969" s="80"/>
      <c r="Y1969" s="75"/>
      <c r="Z1969" s="103"/>
      <c r="AA1969" s="77"/>
      <c r="AB1969" s="122">
        <v>46077.0</v>
      </c>
      <c r="AC1969" s="80" t="s">
        <v>160</v>
      </c>
      <c r="AD1969" s="103" t="s">
        <v>116</v>
      </c>
      <c r="AE1969" s="79">
        <v>46127.0</v>
      </c>
      <c r="AF1969" s="80" t="s">
        <v>69</v>
      </c>
      <c r="AG1969" s="80" t="s">
        <v>114</v>
      </c>
      <c r="AH1969" s="79">
        <v>46090.0</v>
      </c>
      <c r="AI1969" s="80" t="s">
        <v>2321</v>
      </c>
      <c r="AJ1969" s="80" t="s">
        <v>114</v>
      </c>
      <c r="AK1969" s="79">
        <v>46195.0</v>
      </c>
      <c r="AL1969" s="80" t="s">
        <v>115</v>
      </c>
      <c r="AM1969" s="103" t="s">
        <v>116</v>
      </c>
      <c r="AN1969" s="66"/>
      <c r="AO1969" s="66"/>
      <c r="AP1969" s="68"/>
    </row>
    <row r="1970" ht="17.25" customHeight="1">
      <c r="A1970" s="85" t="s">
        <v>30493</v>
      </c>
      <c r="B1970" s="188">
        <v>46077.0</v>
      </c>
      <c r="C1970" s="95" t="s">
        <v>53</v>
      </c>
      <c r="D1970" s="95"/>
      <c r="E1970" s="95">
        <v>10752.0</v>
      </c>
      <c r="F1970" s="123" t="s">
        <v>30495</v>
      </c>
      <c r="G1970" s="124" t="s">
        <v>30496</v>
      </c>
      <c r="H1970" s="124" t="s">
        <v>30497</v>
      </c>
      <c r="I1970" s="123" t="s">
        <v>30498</v>
      </c>
      <c r="J1970" s="123" t="s">
        <v>30498</v>
      </c>
      <c r="K1970" s="125">
        <v>46077.0</v>
      </c>
      <c r="L1970" s="95" t="s">
        <v>2861</v>
      </c>
      <c r="M1970" s="124" t="s">
        <v>30499</v>
      </c>
      <c r="N1970" s="124" t="s">
        <v>30499</v>
      </c>
      <c r="O1970" s="124" t="s">
        <v>30349</v>
      </c>
      <c r="P1970" s="124" t="s">
        <v>30350</v>
      </c>
      <c r="Q1970" s="124" t="s">
        <v>16651</v>
      </c>
      <c r="R1970" s="124" t="s">
        <v>660</v>
      </c>
      <c r="S1970" s="124" t="s">
        <v>30500</v>
      </c>
      <c r="T1970" s="412"/>
      <c r="U1970" s="412"/>
      <c r="V1970" s="36"/>
      <c r="W1970" s="95" t="s">
        <v>64</v>
      </c>
      <c r="X1970" s="95"/>
      <c r="Y1970" s="97"/>
      <c r="Z1970" s="124"/>
      <c r="AA1970" s="98"/>
      <c r="AB1970" s="126">
        <v>46077.0</v>
      </c>
      <c r="AC1970" s="95" t="s">
        <v>115</v>
      </c>
      <c r="AD1970" s="124" t="s">
        <v>116</v>
      </c>
      <c r="AE1970" s="127">
        <v>46148.0</v>
      </c>
      <c r="AF1970" s="95" t="s">
        <v>69</v>
      </c>
      <c r="AG1970" s="88"/>
      <c r="AH1970" s="100"/>
      <c r="AI1970" s="88"/>
      <c r="AJ1970" s="88"/>
      <c r="AK1970" s="100"/>
      <c r="AL1970" s="88"/>
      <c r="AM1970" s="87"/>
      <c r="AN1970" s="88"/>
      <c r="AO1970" s="88"/>
      <c r="AP1970" s="87"/>
    </row>
    <row r="1971" ht="17.25" customHeight="1">
      <c r="A1971" s="85" t="s">
        <v>30505</v>
      </c>
      <c r="B1971" s="188">
        <v>46077.0</v>
      </c>
      <c r="C1971" s="95" t="s">
        <v>53</v>
      </c>
      <c r="D1971" s="95"/>
      <c r="E1971" s="95">
        <v>10753.0</v>
      </c>
      <c r="F1971" s="95">
        <v>17948.0</v>
      </c>
      <c r="G1971" s="124" t="s">
        <v>30508</v>
      </c>
      <c r="H1971" s="124" t="s">
        <v>30509</v>
      </c>
      <c r="I1971" s="123" t="s">
        <v>30510</v>
      </c>
      <c r="J1971" s="123" t="s">
        <v>30511</v>
      </c>
      <c r="K1971" s="125">
        <v>46077.0</v>
      </c>
      <c r="L1971" s="95" t="s">
        <v>2861</v>
      </c>
      <c r="M1971" s="124" t="s">
        <v>30512</v>
      </c>
      <c r="N1971" s="124" t="s">
        <v>30512</v>
      </c>
      <c r="O1971" s="124" t="s">
        <v>1371</v>
      </c>
      <c r="P1971" s="124" t="s">
        <v>1372</v>
      </c>
      <c r="Q1971" s="124" t="s">
        <v>741</v>
      </c>
      <c r="R1971" s="124" t="s">
        <v>62</v>
      </c>
      <c r="S1971" s="124" t="s">
        <v>30513</v>
      </c>
      <c r="T1971" s="412"/>
      <c r="U1971" s="412"/>
      <c r="V1971" s="36"/>
      <c r="W1971" s="95" t="s">
        <v>64</v>
      </c>
      <c r="X1971" s="95"/>
      <c r="Y1971" s="97"/>
      <c r="Z1971" s="124"/>
      <c r="AA1971" s="98"/>
      <c r="AB1971" s="126">
        <v>46077.0</v>
      </c>
      <c r="AC1971" s="95" t="s">
        <v>115</v>
      </c>
      <c r="AD1971" s="124" t="s">
        <v>116</v>
      </c>
      <c r="AE1971" s="127">
        <v>46084.0</v>
      </c>
      <c r="AF1971" s="95" t="s">
        <v>160</v>
      </c>
      <c r="AG1971" s="95" t="s">
        <v>116</v>
      </c>
      <c r="AH1971" s="127">
        <v>46086.0</v>
      </c>
      <c r="AI1971" s="95" t="s">
        <v>69</v>
      </c>
      <c r="AJ1971" s="95" t="s">
        <v>114</v>
      </c>
      <c r="AK1971" s="127">
        <v>46205.0</v>
      </c>
      <c r="AL1971" s="95" t="s">
        <v>1875</v>
      </c>
      <c r="AM1971" s="87"/>
      <c r="AN1971" s="88"/>
      <c r="AO1971" s="88"/>
      <c r="AP1971" s="87"/>
    </row>
    <row r="1972" ht="17.25" customHeight="1">
      <c r="A1972" s="27" t="s">
        <v>30520</v>
      </c>
      <c r="B1972" s="411">
        <v>46078.0</v>
      </c>
      <c r="C1972" s="56" t="s">
        <v>53</v>
      </c>
      <c r="D1972" s="56"/>
      <c r="E1972" s="56">
        <v>10754.0</v>
      </c>
      <c r="F1972" s="53" t="s">
        <v>30521</v>
      </c>
      <c r="G1972" s="54" t="s">
        <v>30522</v>
      </c>
      <c r="H1972" s="54" t="s">
        <v>30523</v>
      </c>
      <c r="I1972" s="53" t="s">
        <v>30524</v>
      </c>
      <c r="J1972" s="53" t="s">
        <v>30525</v>
      </c>
      <c r="K1972" s="55">
        <v>46077.0</v>
      </c>
      <c r="L1972" s="56" t="s">
        <v>2861</v>
      </c>
      <c r="M1972" s="54" t="s">
        <v>30526</v>
      </c>
      <c r="N1972" s="54" t="s">
        <v>30526</v>
      </c>
      <c r="O1972" s="54" t="s">
        <v>28801</v>
      </c>
      <c r="P1972" s="54" t="s">
        <v>3822</v>
      </c>
      <c r="Q1972" s="54" t="s">
        <v>622</v>
      </c>
      <c r="R1972" s="54" t="s">
        <v>103</v>
      </c>
      <c r="S1972" s="54" t="s">
        <v>30527</v>
      </c>
      <c r="T1972" s="252"/>
      <c r="U1972" s="252"/>
      <c r="V1972" s="36" t="s">
        <v>495</v>
      </c>
      <c r="W1972" s="56" t="s">
        <v>196</v>
      </c>
      <c r="X1972" s="56" t="s">
        <v>69</v>
      </c>
      <c r="Y1972" s="131">
        <v>46083.0</v>
      </c>
      <c r="Z1972" s="54" t="s">
        <v>69</v>
      </c>
      <c r="AA1972" s="56" t="s">
        <v>2528</v>
      </c>
      <c r="AB1972" s="57">
        <v>46077.0</v>
      </c>
      <c r="AC1972" s="56" t="s">
        <v>69</v>
      </c>
      <c r="AD1972" s="54" t="s">
        <v>240</v>
      </c>
      <c r="AE1972" s="43"/>
      <c r="AF1972" s="31"/>
      <c r="AG1972" s="31"/>
      <c r="AH1972" s="43"/>
      <c r="AI1972" s="31"/>
      <c r="AJ1972" s="31"/>
      <c r="AK1972" s="43"/>
      <c r="AL1972" s="31"/>
      <c r="AM1972" s="29"/>
      <c r="AN1972" s="31"/>
      <c r="AO1972" s="31"/>
      <c r="AP1972" s="29"/>
    </row>
    <row r="1973" ht="17.25" customHeight="1">
      <c r="A1973" s="142" t="s">
        <v>30534</v>
      </c>
      <c r="B1973" s="416">
        <v>46078.0</v>
      </c>
      <c r="C1973" s="393" t="s">
        <v>53</v>
      </c>
      <c r="D1973" s="393"/>
      <c r="E1973" s="393">
        <v>10755.0</v>
      </c>
      <c r="F1973" s="409" t="s">
        <v>30535</v>
      </c>
      <c r="G1973" s="394" t="s">
        <v>30536</v>
      </c>
      <c r="H1973" s="394" t="s">
        <v>30537</v>
      </c>
      <c r="I1973" s="409" t="s">
        <v>30538</v>
      </c>
      <c r="J1973" s="409" t="s">
        <v>30538</v>
      </c>
      <c r="K1973" s="417">
        <v>46077.0</v>
      </c>
      <c r="L1973" s="393" t="s">
        <v>2861</v>
      </c>
      <c r="M1973" s="394" t="s">
        <v>30539</v>
      </c>
      <c r="N1973" s="394" t="s">
        <v>30539</v>
      </c>
      <c r="O1973" s="394" t="s">
        <v>26480</v>
      </c>
      <c r="P1973" s="394" t="s">
        <v>26481</v>
      </c>
      <c r="Q1973" s="394" t="s">
        <v>5959</v>
      </c>
      <c r="R1973" s="394" t="s">
        <v>62</v>
      </c>
      <c r="S1973" s="394" t="s">
        <v>30540</v>
      </c>
      <c r="T1973" s="410"/>
      <c r="U1973" s="410"/>
      <c r="V1973" s="36" t="s">
        <v>66</v>
      </c>
      <c r="W1973" s="393" t="s">
        <v>17428</v>
      </c>
      <c r="X1973" s="393" t="s">
        <v>17428</v>
      </c>
      <c r="Y1973" s="148" t="s">
        <v>65</v>
      </c>
      <c r="Z1973" s="394" t="s">
        <v>17428</v>
      </c>
      <c r="AA1973" s="254"/>
      <c r="AB1973" s="429"/>
      <c r="AC1973" s="393" t="s">
        <v>17428</v>
      </c>
      <c r="AD1973" s="393" t="s">
        <v>17771</v>
      </c>
      <c r="AE1973" s="149"/>
      <c r="AF1973" s="144"/>
      <c r="AG1973" s="144"/>
      <c r="AH1973" s="149"/>
      <c r="AI1973" s="144"/>
      <c r="AJ1973" s="144"/>
      <c r="AK1973" s="149"/>
      <c r="AL1973" s="144"/>
      <c r="AM1973" s="143"/>
      <c r="AN1973" s="144"/>
      <c r="AO1973" s="144"/>
      <c r="AP1973" s="143"/>
    </row>
    <row r="1974" ht="17.25" customHeight="1">
      <c r="A1974" s="85" t="s">
        <v>30547</v>
      </c>
      <c r="B1974" s="188">
        <v>46078.0</v>
      </c>
      <c r="C1974" s="95" t="s">
        <v>53</v>
      </c>
      <c r="D1974" s="95"/>
      <c r="E1974" s="95">
        <v>10756.0</v>
      </c>
      <c r="F1974" s="123" t="s">
        <v>30548</v>
      </c>
      <c r="G1974" s="124" t="s">
        <v>30549</v>
      </c>
      <c r="H1974" s="124" t="s">
        <v>30550</v>
      </c>
      <c r="I1974" s="123" t="s">
        <v>30551</v>
      </c>
      <c r="J1974" s="123"/>
      <c r="K1974" s="125">
        <v>46078.0</v>
      </c>
      <c r="L1974" s="95" t="s">
        <v>2861</v>
      </c>
      <c r="M1974" s="124" t="s">
        <v>30549</v>
      </c>
      <c r="N1974" s="124" t="s">
        <v>30549</v>
      </c>
      <c r="O1974" s="124" t="s">
        <v>30552</v>
      </c>
      <c r="P1974" s="124" t="s">
        <v>30553</v>
      </c>
      <c r="Q1974" s="124" t="s">
        <v>1079</v>
      </c>
      <c r="R1974" s="124" t="s">
        <v>62</v>
      </c>
      <c r="S1974" s="124" t="s">
        <v>30554</v>
      </c>
      <c r="T1974" s="412"/>
      <c r="U1974" s="412"/>
      <c r="V1974" s="36"/>
      <c r="W1974" s="95" t="s">
        <v>64</v>
      </c>
      <c r="X1974" s="95"/>
      <c r="Y1974" s="97"/>
      <c r="Z1974" s="124"/>
      <c r="AA1974" s="98"/>
      <c r="AB1974" s="126">
        <v>46078.0</v>
      </c>
      <c r="AC1974" s="95" t="s">
        <v>115</v>
      </c>
      <c r="AD1974" s="124" t="s">
        <v>116</v>
      </c>
      <c r="AE1974" s="127">
        <v>46084.0</v>
      </c>
      <c r="AF1974" s="95" t="s">
        <v>160</v>
      </c>
      <c r="AG1974" s="95" t="s">
        <v>116</v>
      </c>
      <c r="AH1974" s="127">
        <v>46148.0</v>
      </c>
      <c r="AI1974" s="95" t="s">
        <v>69</v>
      </c>
      <c r="AJ1974" s="88"/>
      <c r="AK1974" s="100"/>
      <c r="AL1974" s="88"/>
      <c r="AM1974" s="87"/>
      <c r="AN1974" s="88"/>
      <c r="AO1974" s="88"/>
      <c r="AP1974" s="87"/>
    </row>
    <row r="1975" ht="17.25" customHeight="1">
      <c r="A1975" s="65" t="s">
        <v>30560</v>
      </c>
      <c r="B1975" s="261">
        <v>46078.0</v>
      </c>
      <c r="C1975" s="80" t="s">
        <v>53</v>
      </c>
      <c r="D1975" s="80"/>
      <c r="E1975" s="80">
        <v>10757.0</v>
      </c>
      <c r="F1975" s="260" t="s">
        <v>30562</v>
      </c>
      <c r="G1975" s="103" t="s">
        <v>30564</v>
      </c>
      <c r="H1975" s="103" t="s">
        <v>30565</v>
      </c>
      <c r="I1975" s="260" t="s">
        <v>30566</v>
      </c>
      <c r="J1975" s="260" t="s">
        <v>30566</v>
      </c>
      <c r="K1975" s="262">
        <v>46078.0</v>
      </c>
      <c r="L1975" s="80" t="s">
        <v>2861</v>
      </c>
      <c r="M1975" s="103" t="s">
        <v>30567</v>
      </c>
      <c r="N1975" s="103" t="s">
        <v>30567</v>
      </c>
      <c r="O1975" s="103" t="s">
        <v>8527</v>
      </c>
      <c r="P1975" s="103" t="s">
        <v>2367</v>
      </c>
      <c r="Q1975" s="103" t="s">
        <v>1337</v>
      </c>
      <c r="R1975" s="103" t="s">
        <v>642</v>
      </c>
      <c r="S1975" s="103" t="s">
        <v>30568</v>
      </c>
      <c r="T1975" s="415"/>
      <c r="U1975" s="415"/>
      <c r="V1975" s="36"/>
      <c r="W1975" s="80" t="s">
        <v>64</v>
      </c>
      <c r="X1975" s="80"/>
      <c r="Y1975" s="75"/>
      <c r="Z1975" s="103"/>
      <c r="AA1975" s="77"/>
      <c r="AB1975" s="122">
        <v>46078.0</v>
      </c>
      <c r="AC1975" s="80" t="s">
        <v>160</v>
      </c>
      <c r="AD1975" s="103" t="s">
        <v>116</v>
      </c>
      <c r="AE1975" s="79">
        <v>46139.0</v>
      </c>
      <c r="AF1975" s="80" t="s">
        <v>69</v>
      </c>
      <c r="AG1975" s="80"/>
      <c r="AH1975" s="78"/>
      <c r="AI1975" s="66"/>
      <c r="AJ1975" s="66"/>
      <c r="AK1975" s="78"/>
      <c r="AL1975" s="66"/>
      <c r="AM1975" s="68"/>
      <c r="AN1975" s="66"/>
      <c r="AO1975" s="66"/>
      <c r="AP1975" s="68"/>
    </row>
    <row r="1976" ht="17.25" customHeight="1">
      <c r="A1976" s="85" t="s">
        <v>30569</v>
      </c>
      <c r="B1976" s="188">
        <v>46079.0</v>
      </c>
      <c r="C1976" s="95" t="s">
        <v>53</v>
      </c>
      <c r="D1976" s="95"/>
      <c r="E1976" s="95">
        <v>10758.0</v>
      </c>
      <c r="F1976" s="123" t="s">
        <v>30570</v>
      </c>
      <c r="G1976" s="124" t="s">
        <v>30571</v>
      </c>
      <c r="H1976" s="124" t="s">
        <v>30573</v>
      </c>
      <c r="I1976" s="123" t="s">
        <v>30574</v>
      </c>
      <c r="J1976" s="123" t="s">
        <v>30574</v>
      </c>
      <c r="K1976" s="125">
        <v>46078.0</v>
      </c>
      <c r="L1976" s="95" t="s">
        <v>2861</v>
      </c>
      <c r="M1976" s="124" t="s">
        <v>30578</v>
      </c>
      <c r="N1976" s="124" t="s">
        <v>30578</v>
      </c>
      <c r="O1976" s="124" t="s">
        <v>2688</v>
      </c>
      <c r="P1976" s="124" t="s">
        <v>2689</v>
      </c>
      <c r="Q1976" s="124" t="s">
        <v>2314</v>
      </c>
      <c r="R1976" s="124" t="s">
        <v>1780</v>
      </c>
      <c r="S1976" s="124" t="s">
        <v>30581</v>
      </c>
      <c r="T1976" s="412"/>
      <c r="U1976" s="412"/>
      <c r="V1976" s="36"/>
      <c r="W1976" s="95" t="s">
        <v>64</v>
      </c>
      <c r="X1976" s="95"/>
      <c r="Y1976" s="97"/>
      <c r="Z1976" s="124"/>
      <c r="AA1976" s="98"/>
      <c r="AB1976" s="126">
        <v>46078.0</v>
      </c>
      <c r="AC1976" s="95" t="s">
        <v>115</v>
      </c>
      <c r="AD1976" s="124" t="s">
        <v>116</v>
      </c>
      <c r="AE1976" s="127">
        <v>46090.0</v>
      </c>
      <c r="AF1976" s="95" t="s">
        <v>160</v>
      </c>
      <c r="AG1976" s="95" t="s">
        <v>116</v>
      </c>
      <c r="AH1976" s="127">
        <v>46148.0</v>
      </c>
      <c r="AI1976" s="95" t="s">
        <v>69</v>
      </c>
      <c r="AJ1976" s="88"/>
      <c r="AK1976" s="100"/>
      <c r="AL1976" s="88"/>
      <c r="AM1976" s="87"/>
      <c r="AN1976" s="88"/>
      <c r="AO1976" s="88"/>
      <c r="AP1976" s="87"/>
    </row>
    <row r="1977" ht="17.25" customHeight="1">
      <c r="A1977" s="27" t="s">
        <v>30583</v>
      </c>
      <c r="B1977" s="411">
        <v>46079.0</v>
      </c>
      <c r="C1977" s="56" t="s">
        <v>53</v>
      </c>
      <c r="D1977" s="56"/>
      <c r="E1977" s="56">
        <v>10759.0</v>
      </c>
      <c r="F1977" s="53" t="s">
        <v>30584</v>
      </c>
      <c r="G1977" s="54" t="s">
        <v>30585</v>
      </c>
      <c r="H1977" s="54" t="s">
        <v>30586</v>
      </c>
      <c r="I1977" s="53" t="s">
        <v>30587</v>
      </c>
      <c r="J1977" s="53" t="s">
        <v>30588</v>
      </c>
      <c r="K1977" s="55">
        <v>46078.0</v>
      </c>
      <c r="L1977" s="56" t="s">
        <v>2861</v>
      </c>
      <c r="M1977" s="54" t="s">
        <v>30589</v>
      </c>
      <c r="N1977" s="54" t="s">
        <v>30589</v>
      </c>
      <c r="O1977" s="54" t="s">
        <v>30591</v>
      </c>
      <c r="P1977" s="54" t="s">
        <v>7625</v>
      </c>
      <c r="Q1977" s="54" t="s">
        <v>7626</v>
      </c>
      <c r="R1977" s="54" t="s">
        <v>336</v>
      </c>
      <c r="S1977" s="54" t="s">
        <v>30595</v>
      </c>
      <c r="T1977" s="252"/>
      <c r="U1977" s="252"/>
      <c r="V1977" s="36"/>
      <c r="W1977" s="56" t="s">
        <v>64</v>
      </c>
      <c r="X1977" s="56"/>
      <c r="Y1977" s="39"/>
      <c r="Z1977" s="54"/>
      <c r="AA1977" s="41"/>
      <c r="AB1977" s="57">
        <v>46078.0</v>
      </c>
      <c r="AC1977" s="56" t="s">
        <v>69</v>
      </c>
      <c r="AD1977" s="54" t="s">
        <v>116</v>
      </c>
      <c r="AE1977" s="58">
        <v>46198.0</v>
      </c>
      <c r="AF1977" s="56" t="s">
        <v>115</v>
      </c>
      <c r="AG1977" s="56" t="s">
        <v>116</v>
      </c>
      <c r="AH1977" s="58">
        <v>46211.0</v>
      </c>
      <c r="AI1977" s="56" t="s">
        <v>1875</v>
      </c>
      <c r="AJ1977" s="31"/>
      <c r="AK1977" s="43"/>
      <c r="AL1977" s="31"/>
      <c r="AM1977" s="29"/>
      <c r="AN1977" s="31"/>
      <c r="AO1977" s="31"/>
      <c r="AP1977" s="29"/>
    </row>
    <row r="1978" ht="17.25" customHeight="1">
      <c r="A1978" s="44" t="s">
        <v>30600</v>
      </c>
      <c r="B1978" s="413">
        <v>46079.0</v>
      </c>
      <c r="C1978" s="155" t="s">
        <v>53</v>
      </c>
      <c r="D1978" s="155"/>
      <c r="E1978" s="155">
        <v>10760.0</v>
      </c>
      <c r="F1978" s="182" t="s">
        <v>30601</v>
      </c>
      <c r="G1978" s="157" t="s">
        <v>30602</v>
      </c>
      <c r="H1978" s="157" t="s">
        <v>30603</v>
      </c>
      <c r="I1978" s="182" t="s">
        <v>30604</v>
      </c>
      <c r="J1978" s="182" t="s">
        <v>30604</v>
      </c>
      <c r="K1978" s="183">
        <v>46078.0</v>
      </c>
      <c r="L1978" s="155" t="s">
        <v>2861</v>
      </c>
      <c r="M1978" s="157" t="s">
        <v>30605</v>
      </c>
      <c r="N1978" s="157" t="s">
        <v>30605</v>
      </c>
      <c r="O1978" s="157" t="s">
        <v>4743</v>
      </c>
      <c r="P1978" s="157" t="s">
        <v>3424</v>
      </c>
      <c r="Q1978" s="47" t="s">
        <v>992</v>
      </c>
      <c r="R1978" s="157" t="s">
        <v>82</v>
      </c>
      <c r="S1978" s="157" t="s">
        <v>30606</v>
      </c>
      <c r="T1978" s="414"/>
      <c r="U1978" s="414"/>
      <c r="V1978" s="36"/>
      <c r="W1978" s="155" t="s">
        <v>64</v>
      </c>
      <c r="X1978" s="155"/>
      <c r="Y1978" s="45"/>
      <c r="Z1978" s="157"/>
      <c r="AA1978" s="156"/>
      <c r="AB1978" s="184">
        <v>46078.0</v>
      </c>
      <c r="AC1978" s="155" t="s">
        <v>24931</v>
      </c>
      <c r="AD1978" s="47"/>
      <c r="AE1978" s="51"/>
      <c r="AF1978" s="46"/>
      <c r="AG1978" s="46"/>
      <c r="AH1978" s="51"/>
      <c r="AI1978" s="46"/>
      <c r="AJ1978" s="46"/>
      <c r="AK1978" s="51"/>
      <c r="AL1978" s="46"/>
      <c r="AM1978" s="47"/>
      <c r="AN1978" s="46"/>
      <c r="AO1978" s="46"/>
      <c r="AP1978" s="47"/>
    </row>
    <row r="1979" ht="17.25" customHeight="1">
      <c r="A1979" s="142" t="s">
        <v>30615</v>
      </c>
      <c r="B1979" s="416">
        <v>46079.0</v>
      </c>
      <c r="C1979" s="393" t="s">
        <v>53</v>
      </c>
      <c r="D1979" s="393"/>
      <c r="E1979" s="393">
        <v>10761.0</v>
      </c>
      <c r="F1979" s="409" t="s">
        <v>30616</v>
      </c>
      <c r="G1979" s="394" t="s">
        <v>30617</v>
      </c>
      <c r="H1979" s="394" t="s">
        <v>30618</v>
      </c>
      <c r="I1979" s="409" t="s">
        <v>30619</v>
      </c>
      <c r="J1979" s="409" t="s">
        <v>30620</v>
      </c>
      <c r="K1979" s="417">
        <v>46079.0</v>
      </c>
      <c r="L1979" s="393" t="s">
        <v>2861</v>
      </c>
      <c r="M1979" s="394" t="s">
        <v>30621</v>
      </c>
      <c r="N1979" s="394" t="s">
        <v>30621</v>
      </c>
      <c r="O1979" s="394" t="s">
        <v>111</v>
      </c>
      <c r="P1979" s="394" t="s">
        <v>112</v>
      </c>
      <c r="Q1979" s="143" t="s">
        <v>992</v>
      </c>
      <c r="R1979" s="394" t="s">
        <v>82</v>
      </c>
      <c r="S1979" s="394" t="s">
        <v>30622</v>
      </c>
      <c r="T1979" s="410"/>
      <c r="U1979" s="410"/>
      <c r="V1979" s="36" t="s">
        <v>66</v>
      </c>
      <c r="W1979" s="393" t="s">
        <v>67</v>
      </c>
      <c r="X1979" s="393" t="s">
        <v>70</v>
      </c>
      <c r="Y1979" s="148" t="s">
        <v>65</v>
      </c>
      <c r="Z1979" s="394" t="s">
        <v>70</v>
      </c>
      <c r="AA1979" s="254"/>
      <c r="AB1979" s="393" t="s">
        <v>65</v>
      </c>
      <c r="AC1979" s="393" t="s">
        <v>70</v>
      </c>
      <c r="AD1979" s="393" t="s">
        <v>67</v>
      </c>
      <c r="AE1979" s="149"/>
      <c r="AF1979" s="144"/>
      <c r="AG1979" s="144"/>
      <c r="AH1979" s="149"/>
      <c r="AI1979" s="144"/>
      <c r="AJ1979" s="144"/>
      <c r="AK1979" s="149"/>
      <c r="AL1979" s="144"/>
      <c r="AM1979" s="143"/>
      <c r="AN1979" s="144"/>
      <c r="AO1979" s="144"/>
      <c r="AP1979" s="143"/>
    </row>
    <row r="1980" ht="17.25" customHeight="1">
      <c r="A1980" s="85" t="s">
        <v>30626</v>
      </c>
      <c r="B1980" s="188">
        <v>46079.0</v>
      </c>
      <c r="C1980" s="95" t="s">
        <v>53</v>
      </c>
      <c r="D1980" s="95"/>
      <c r="E1980" s="95">
        <v>10762.0</v>
      </c>
      <c r="F1980" s="123" t="s">
        <v>30627</v>
      </c>
      <c r="G1980" s="124" t="s">
        <v>30628</v>
      </c>
      <c r="H1980" s="124"/>
      <c r="I1980" s="123" t="s">
        <v>30629</v>
      </c>
      <c r="J1980" s="123" t="s">
        <v>30631</v>
      </c>
      <c r="K1980" s="125">
        <v>46079.0</v>
      </c>
      <c r="L1980" s="95" t="s">
        <v>2861</v>
      </c>
      <c r="M1980" s="124" t="s">
        <v>30632</v>
      </c>
      <c r="N1980" s="124" t="s">
        <v>30632</v>
      </c>
      <c r="O1980" s="124" t="s">
        <v>30633</v>
      </c>
      <c r="P1980" s="124" t="s">
        <v>30634</v>
      </c>
      <c r="Q1980" s="124" t="s">
        <v>2384</v>
      </c>
      <c r="R1980" s="124" t="s">
        <v>390</v>
      </c>
      <c r="S1980" s="124" t="s">
        <v>30635</v>
      </c>
      <c r="T1980" s="412"/>
      <c r="U1980" s="412"/>
      <c r="V1980" s="36"/>
      <c r="W1980" s="95" t="s">
        <v>64</v>
      </c>
      <c r="X1980" s="95"/>
      <c r="Y1980" s="97"/>
      <c r="Z1980" s="124"/>
      <c r="AA1980" s="98"/>
      <c r="AB1980" s="126">
        <v>46079.0</v>
      </c>
      <c r="AC1980" s="95" t="s">
        <v>115</v>
      </c>
      <c r="AD1980" s="124" t="s">
        <v>116</v>
      </c>
      <c r="AE1980" s="127">
        <v>46084.0</v>
      </c>
      <c r="AF1980" s="95" t="s">
        <v>160</v>
      </c>
      <c r="AG1980" s="95" t="s">
        <v>116</v>
      </c>
      <c r="AH1980" s="127">
        <v>46148.0</v>
      </c>
      <c r="AI1980" s="95" t="s">
        <v>69</v>
      </c>
      <c r="AJ1980" s="88"/>
      <c r="AK1980" s="100"/>
      <c r="AL1980" s="88"/>
      <c r="AM1980" s="87"/>
      <c r="AN1980" s="88"/>
      <c r="AO1980" s="88"/>
      <c r="AP1980" s="87"/>
    </row>
    <row r="1981" ht="17.25" customHeight="1">
      <c r="A1981" s="65" t="s">
        <v>30638</v>
      </c>
      <c r="B1981" s="261">
        <v>46079.0</v>
      </c>
      <c r="C1981" s="80" t="s">
        <v>53</v>
      </c>
      <c r="D1981" s="80" t="s">
        <v>7447</v>
      </c>
      <c r="E1981" s="80">
        <v>10764.0</v>
      </c>
      <c r="F1981" s="260" t="s">
        <v>30639</v>
      </c>
      <c r="G1981" s="103" t="s">
        <v>30640</v>
      </c>
      <c r="H1981" s="103"/>
      <c r="I1981" s="260" t="s">
        <v>30641</v>
      </c>
      <c r="J1981" s="260" t="s">
        <v>30642</v>
      </c>
      <c r="K1981" s="262">
        <v>46079.0</v>
      </c>
      <c r="L1981" s="80" t="s">
        <v>2861</v>
      </c>
      <c r="M1981" s="103" t="s">
        <v>30643</v>
      </c>
      <c r="N1981" s="103" t="s">
        <v>30644</v>
      </c>
      <c r="O1981" s="103" t="s">
        <v>22728</v>
      </c>
      <c r="P1981" s="103" t="s">
        <v>5856</v>
      </c>
      <c r="Q1981" s="103" t="s">
        <v>1779</v>
      </c>
      <c r="R1981" s="103" t="s">
        <v>1780</v>
      </c>
      <c r="S1981" s="103" t="s">
        <v>30647</v>
      </c>
      <c r="T1981" s="415"/>
      <c r="U1981" s="415"/>
      <c r="V1981" s="36"/>
      <c r="W1981" s="80" t="s">
        <v>64</v>
      </c>
      <c r="X1981" s="80"/>
      <c r="Y1981" s="75"/>
      <c r="Z1981" s="103"/>
      <c r="AA1981" s="77"/>
      <c r="AB1981" s="122">
        <v>46079.0</v>
      </c>
      <c r="AC1981" s="80" t="s">
        <v>160</v>
      </c>
      <c r="AD1981" s="103" t="s">
        <v>114</v>
      </c>
      <c r="AE1981" s="79">
        <v>46139.0</v>
      </c>
      <c r="AF1981" s="80" t="s">
        <v>69</v>
      </c>
      <c r="AG1981" s="80" t="s">
        <v>114</v>
      </c>
      <c r="AH1981" s="79">
        <v>46184.0</v>
      </c>
      <c r="AI1981" s="80" t="s">
        <v>115</v>
      </c>
      <c r="AJ1981" s="80" t="s">
        <v>116</v>
      </c>
      <c r="AK1981" s="79">
        <v>46213.0</v>
      </c>
      <c r="AL1981" s="80" t="s">
        <v>1875</v>
      </c>
      <c r="AM1981" s="68"/>
      <c r="AN1981" s="66"/>
      <c r="AO1981" s="66"/>
      <c r="AP1981" s="68"/>
    </row>
    <row r="1982" ht="17.25" customHeight="1">
      <c r="A1982" s="142" t="s">
        <v>30652</v>
      </c>
      <c r="B1982" s="416">
        <v>46079.0</v>
      </c>
      <c r="C1982" s="393" t="s">
        <v>53</v>
      </c>
      <c r="D1982" s="393"/>
      <c r="E1982" s="393">
        <v>10763.0</v>
      </c>
      <c r="F1982" s="409" t="s">
        <v>30653</v>
      </c>
      <c r="G1982" s="394" t="s">
        <v>30654</v>
      </c>
      <c r="H1982" s="394" t="s">
        <v>30655</v>
      </c>
      <c r="I1982" s="409" t="s">
        <v>30656</v>
      </c>
      <c r="J1982" s="409" t="s">
        <v>30657</v>
      </c>
      <c r="K1982" s="417">
        <v>46079.0</v>
      </c>
      <c r="L1982" s="393" t="s">
        <v>2861</v>
      </c>
      <c r="M1982" s="394" t="s">
        <v>30658</v>
      </c>
      <c r="N1982" s="394" t="s">
        <v>30658</v>
      </c>
      <c r="O1982" s="394" t="s">
        <v>30659</v>
      </c>
      <c r="P1982" s="394" t="s">
        <v>1829</v>
      </c>
      <c r="Q1982" s="394" t="s">
        <v>102</v>
      </c>
      <c r="R1982" s="394" t="s">
        <v>103</v>
      </c>
      <c r="S1982" s="394" t="s">
        <v>30663</v>
      </c>
      <c r="T1982" s="410"/>
      <c r="U1982" s="410"/>
      <c r="V1982" s="36" t="s">
        <v>66</v>
      </c>
      <c r="W1982" s="393" t="s">
        <v>67</v>
      </c>
      <c r="X1982" s="393" t="s">
        <v>70</v>
      </c>
      <c r="Y1982" s="148" t="s">
        <v>65</v>
      </c>
      <c r="Z1982" s="394" t="s">
        <v>70</v>
      </c>
      <c r="AA1982" s="254"/>
      <c r="AB1982" s="429">
        <v>46079.0</v>
      </c>
      <c r="AC1982" s="393" t="s">
        <v>70</v>
      </c>
      <c r="AD1982" s="393" t="s">
        <v>67</v>
      </c>
      <c r="AE1982" s="149"/>
      <c r="AF1982" s="144"/>
      <c r="AG1982" s="144"/>
      <c r="AH1982" s="149"/>
      <c r="AI1982" s="144"/>
      <c r="AJ1982" s="144"/>
      <c r="AK1982" s="149"/>
      <c r="AL1982" s="144"/>
      <c r="AM1982" s="143"/>
      <c r="AN1982" s="144"/>
      <c r="AO1982" s="144"/>
      <c r="AP1982" s="143"/>
    </row>
    <row r="1983" ht="17.25" customHeight="1">
      <c r="A1983" s="27" t="s">
        <v>30668</v>
      </c>
      <c r="B1983" s="411">
        <v>46080.0</v>
      </c>
      <c r="C1983" s="56" t="s">
        <v>53</v>
      </c>
      <c r="D1983" s="56"/>
      <c r="E1983" s="56">
        <v>10765.0</v>
      </c>
      <c r="F1983" s="53" t="s">
        <v>30669</v>
      </c>
      <c r="G1983" s="54" t="s">
        <v>30670</v>
      </c>
      <c r="H1983" s="54" t="s">
        <v>30671</v>
      </c>
      <c r="I1983" s="53" t="s">
        <v>30672</v>
      </c>
      <c r="J1983" s="53" t="s">
        <v>30672</v>
      </c>
      <c r="K1983" s="55">
        <v>46079.0</v>
      </c>
      <c r="L1983" s="56" t="s">
        <v>2861</v>
      </c>
      <c r="M1983" s="54" t="s">
        <v>30673</v>
      </c>
      <c r="N1983" s="54" t="s">
        <v>30673</v>
      </c>
      <c r="O1983" s="54" t="s">
        <v>19877</v>
      </c>
      <c r="P1983" s="54" t="s">
        <v>19877</v>
      </c>
      <c r="Q1983" s="54" t="s">
        <v>6230</v>
      </c>
      <c r="R1983" s="54" t="s">
        <v>336</v>
      </c>
      <c r="S1983" s="54" t="s">
        <v>19877</v>
      </c>
      <c r="T1983" s="252"/>
      <c r="U1983" s="252"/>
      <c r="V1983" s="36"/>
      <c r="W1983" s="56" t="s">
        <v>64</v>
      </c>
      <c r="X1983" s="56"/>
      <c r="Y1983" s="39"/>
      <c r="Z1983" s="54"/>
      <c r="AA1983" s="41"/>
      <c r="AB1983" s="57">
        <v>46080.0</v>
      </c>
      <c r="AC1983" s="56" t="s">
        <v>69</v>
      </c>
      <c r="AD1983" s="54" t="s">
        <v>114</v>
      </c>
      <c r="AE1983" s="58">
        <v>46084.0</v>
      </c>
      <c r="AF1983" s="56" t="s">
        <v>160</v>
      </c>
      <c r="AG1983" s="56" t="s">
        <v>116</v>
      </c>
      <c r="AH1983" s="58">
        <v>46090.0</v>
      </c>
      <c r="AI1983" s="56" t="s">
        <v>2321</v>
      </c>
      <c r="AJ1983" s="56" t="s">
        <v>114</v>
      </c>
      <c r="AK1983" s="58">
        <v>46195.0</v>
      </c>
      <c r="AL1983" s="56" t="s">
        <v>115</v>
      </c>
      <c r="AM1983" s="54" t="s">
        <v>116</v>
      </c>
      <c r="AN1983" s="31"/>
      <c r="AO1983" s="31"/>
      <c r="AP1983" s="29"/>
    </row>
    <row r="1984" ht="17.25" customHeight="1">
      <c r="A1984" s="85" t="s">
        <v>30681</v>
      </c>
      <c r="B1984" s="188">
        <v>46080.0</v>
      </c>
      <c r="C1984" s="95" t="s">
        <v>53</v>
      </c>
      <c r="D1984" s="95"/>
      <c r="E1984" s="95">
        <v>10766.0</v>
      </c>
      <c r="F1984" s="123" t="s">
        <v>30682</v>
      </c>
      <c r="G1984" s="124" t="s">
        <v>30683</v>
      </c>
      <c r="H1984" s="124"/>
      <c r="I1984" s="123" t="s">
        <v>10706</v>
      </c>
      <c r="J1984" s="123"/>
      <c r="K1984" s="125">
        <v>46080.0</v>
      </c>
      <c r="L1984" s="95" t="s">
        <v>2861</v>
      </c>
      <c r="M1984" s="124" t="s">
        <v>30684</v>
      </c>
      <c r="N1984" s="124" t="s">
        <v>30684</v>
      </c>
      <c r="O1984" s="124" t="s">
        <v>10712</v>
      </c>
      <c r="P1984" s="124" t="s">
        <v>449</v>
      </c>
      <c r="Q1984" s="124" t="s">
        <v>370</v>
      </c>
      <c r="R1984" s="124" t="s">
        <v>372</v>
      </c>
      <c r="S1984" s="124" t="s">
        <v>11526</v>
      </c>
      <c r="T1984" s="412"/>
      <c r="U1984" s="412"/>
      <c r="V1984" s="36"/>
      <c r="W1984" s="95" t="s">
        <v>64</v>
      </c>
      <c r="X1984" s="95"/>
      <c r="Y1984" s="97"/>
      <c r="Z1984" s="124"/>
      <c r="AA1984" s="98"/>
      <c r="AB1984" s="126">
        <v>46080.0</v>
      </c>
      <c r="AC1984" s="95" t="s">
        <v>115</v>
      </c>
      <c r="AD1984" s="124" t="s">
        <v>116</v>
      </c>
      <c r="AE1984" s="127">
        <v>46084.0</v>
      </c>
      <c r="AF1984" s="95" t="s">
        <v>160</v>
      </c>
      <c r="AG1984" s="95" t="s">
        <v>116</v>
      </c>
      <c r="AH1984" s="127">
        <v>46148.0</v>
      </c>
      <c r="AI1984" s="95" t="s">
        <v>69</v>
      </c>
      <c r="AJ1984" s="88"/>
      <c r="AK1984" s="100"/>
      <c r="AL1984" s="88"/>
      <c r="AM1984" s="87"/>
      <c r="AN1984" s="88"/>
      <c r="AO1984" s="88"/>
      <c r="AP1984" s="87"/>
    </row>
    <row r="1985" ht="17.25" customHeight="1">
      <c r="A1985" s="65" t="s">
        <v>30688</v>
      </c>
      <c r="B1985" s="261">
        <v>46083.0</v>
      </c>
      <c r="C1985" s="80" t="s">
        <v>53</v>
      </c>
      <c r="D1985" s="80"/>
      <c r="E1985" s="80">
        <v>10769.0</v>
      </c>
      <c r="F1985" s="260" t="s">
        <v>30691</v>
      </c>
      <c r="G1985" s="103" t="s">
        <v>30692</v>
      </c>
      <c r="H1985" s="103" t="s">
        <v>30693</v>
      </c>
      <c r="I1985" s="260" t="s">
        <v>30694</v>
      </c>
      <c r="J1985" s="260"/>
      <c r="K1985" s="262">
        <v>46081.0</v>
      </c>
      <c r="L1985" s="80" t="s">
        <v>2861</v>
      </c>
      <c r="M1985" s="103" t="s">
        <v>30693</v>
      </c>
      <c r="N1985" s="103" t="s">
        <v>30693</v>
      </c>
      <c r="O1985" s="103" t="s">
        <v>30696</v>
      </c>
      <c r="P1985" s="103" t="s">
        <v>8709</v>
      </c>
      <c r="Q1985" s="103" t="s">
        <v>1725</v>
      </c>
      <c r="R1985" s="103" t="s">
        <v>1727</v>
      </c>
      <c r="S1985" s="103" t="s">
        <v>30697</v>
      </c>
      <c r="T1985" s="415"/>
      <c r="U1985" s="415"/>
      <c r="V1985" s="36"/>
      <c r="W1985" s="80" t="s">
        <v>64</v>
      </c>
      <c r="X1985" s="80"/>
      <c r="Y1985" s="75"/>
      <c r="Z1985" s="103"/>
      <c r="AA1985" s="77"/>
      <c r="AB1985" s="122">
        <v>46081.0</v>
      </c>
      <c r="AC1985" s="80" t="s">
        <v>160</v>
      </c>
      <c r="AD1985" s="80" t="s">
        <v>116</v>
      </c>
      <c r="AE1985" s="79">
        <v>46139.0</v>
      </c>
      <c r="AF1985" s="80" t="s">
        <v>69</v>
      </c>
      <c r="AG1985" s="80" t="s">
        <v>116</v>
      </c>
      <c r="AH1985" s="79">
        <v>46184.0</v>
      </c>
      <c r="AI1985" s="80" t="s">
        <v>115</v>
      </c>
      <c r="AJ1985" s="80" t="s">
        <v>116</v>
      </c>
      <c r="AK1985" s="79">
        <v>46213.0</v>
      </c>
      <c r="AL1985" s="80" t="s">
        <v>1875</v>
      </c>
      <c r="AM1985" s="68"/>
      <c r="AN1985" s="66"/>
      <c r="AO1985" s="66"/>
      <c r="AP1985" s="68"/>
    </row>
    <row r="1986" ht="17.25" customHeight="1">
      <c r="A1986" s="65" t="s">
        <v>30698</v>
      </c>
      <c r="B1986" s="261">
        <v>46080.0</v>
      </c>
      <c r="C1986" s="80" t="s">
        <v>53</v>
      </c>
      <c r="D1986" s="80"/>
      <c r="E1986" s="80">
        <v>10767.0</v>
      </c>
      <c r="F1986" s="260" t="s">
        <v>30699</v>
      </c>
      <c r="G1986" s="103" t="s">
        <v>30700</v>
      </c>
      <c r="H1986" s="103" t="s">
        <v>30701</v>
      </c>
      <c r="I1986" s="260" t="s">
        <v>30702</v>
      </c>
      <c r="J1986" s="260" t="s">
        <v>30702</v>
      </c>
      <c r="K1986" s="262">
        <v>46080.0</v>
      </c>
      <c r="L1986" s="80" t="s">
        <v>2861</v>
      </c>
      <c r="M1986" s="103" t="s">
        <v>30703</v>
      </c>
      <c r="N1986" s="103" t="s">
        <v>30703</v>
      </c>
      <c r="O1986" s="103" t="s">
        <v>30704</v>
      </c>
      <c r="P1986" s="103" t="s">
        <v>17144</v>
      </c>
      <c r="Q1986" s="103" t="s">
        <v>5572</v>
      </c>
      <c r="R1986" s="103" t="s">
        <v>146</v>
      </c>
      <c r="S1986" s="103" t="s">
        <v>30707</v>
      </c>
      <c r="T1986" s="415"/>
      <c r="U1986" s="415"/>
      <c r="V1986" s="36"/>
      <c r="W1986" s="80" t="s">
        <v>64</v>
      </c>
      <c r="X1986" s="80"/>
      <c r="Y1986" s="75"/>
      <c r="Z1986" s="103"/>
      <c r="AA1986" s="77"/>
      <c r="AB1986" s="122">
        <v>46080.0</v>
      </c>
      <c r="AC1986" s="80" t="s">
        <v>160</v>
      </c>
      <c r="AD1986" s="103" t="s">
        <v>116</v>
      </c>
      <c r="AE1986" s="79">
        <v>46139.0</v>
      </c>
      <c r="AF1986" s="80" t="s">
        <v>69</v>
      </c>
      <c r="AG1986" s="80" t="s">
        <v>114</v>
      </c>
      <c r="AH1986" s="79">
        <v>46184.0</v>
      </c>
      <c r="AI1986" s="80" t="s">
        <v>115</v>
      </c>
      <c r="AJ1986" s="80" t="s">
        <v>116</v>
      </c>
      <c r="AK1986" s="79">
        <v>46213.0</v>
      </c>
      <c r="AL1986" s="80" t="s">
        <v>1875</v>
      </c>
      <c r="AM1986" s="68"/>
      <c r="AN1986" s="66"/>
      <c r="AO1986" s="66"/>
      <c r="AP1986" s="68"/>
    </row>
    <row r="1987" ht="17.25" customHeight="1">
      <c r="A1987" s="85" t="s">
        <v>30712</v>
      </c>
      <c r="B1987" s="188">
        <v>46083.0</v>
      </c>
      <c r="C1987" s="95" t="s">
        <v>53</v>
      </c>
      <c r="D1987" s="95"/>
      <c r="E1987" s="95">
        <v>10768.0</v>
      </c>
      <c r="F1987" s="123" t="s">
        <v>30713</v>
      </c>
      <c r="G1987" s="124" t="s">
        <v>30714</v>
      </c>
      <c r="H1987" s="124" t="s">
        <v>30715</v>
      </c>
      <c r="I1987" s="123" t="s">
        <v>30716</v>
      </c>
      <c r="J1987" s="123" t="s">
        <v>30716</v>
      </c>
      <c r="K1987" s="125">
        <v>46080.0</v>
      </c>
      <c r="L1987" s="95" t="s">
        <v>2861</v>
      </c>
      <c r="M1987" s="124" t="s">
        <v>30717</v>
      </c>
      <c r="N1987" s="124" t="s">
        <v>30717</v>
      </c>
      <c r="O1987" s="124" t="s">
        <v>8071</v>
      </c>
      <c r="P1987" s="124" t="s">
        <v>8072</v>
      </c>
      <c r="Q1987" s="124" t="s">
        <v>576</v>
      </c>
      <c r="R1987" s="124" t="s">
        <v>62</v>
      </c>
      <c r="S1987" s="124" t="s">
        <v>30718</v>
      </c>
      <c r="T1987" s="412"/>
      <c r="U1987" s="412"/>
      <c r="V1987" s="36"/>
      <c r="W1987" s="95" t="s">
        <v>64</v>
      </c>
      <c r="X1987" s="95"/>
      <c r="Y1987" s="97"/>
      <c r="Z1987" s="124"/>
      <c r="AA1987" s="98"/>
      <c r="AB1987" s="126">
        <v>46080.0</v>
      </c>
      <c r="AC1987" s="95" t="s">
        <v>115</v>
      </c>
      <c r="AD1987" s="95" t="s">
        <v>116</v>
      </c>
      <c r="AE1987" s="127">
        <v>46171.0</v>
      </c>
      <c r="AF1987" s="95" t="s">
        <v>69</v>
      </c>
      <c r="AG1987" s="88"/>
      <c r="AH1987" s="100"/>
      <c r="AI1987" s="88"/>
      <c r="AJ1987" s="88"/>
      <c r="AK1987" s="100"/>
      <c r="AL1987" s="88"/>
      <c r="AM1987" s="87"/>
      <c r="AN1987" s="88"/>
      <c r="AO1987" s="88"/>
      <c r="AP1987" s="87"/>
    </row>
    <row r="1988" ht="17.25" customHeight="1">
      <c r="A1988" s="27" t="s">
        <v>30722</v>
      </c>
      <c r="B1988" s="411">
        <v>46083.0</v>
      </c>
      <c r="C1988" s="56" t="s">
        <v>53</v>
      </c>
      <c r="D1988" s="56"/>
      <c r="E1988" s="56">
        <v>10770.0</v>
      </c>
      <c r="F1988" s="53" t="s">
        <v>30723</v>
      </c>
      <c r="G1988" s="54" t="s">
        <v>30724</v>
      </c>
      <c r="H1988" s="54" t="s">
        <v>30725</v>
      </c>
      <c r="I1988" s="53" t="s">
        <v>30726</v>
      </c>
      <c r="J1988" s="53" t="s">
        <v>30726</v>
      </c>
      <c r="K1988" s="55">
        <v>46081.0</v>
      </c>
      <c r="L1988" s="56" t="s">
        <v>2861</v>
      </c>
      <c r="M1988" s="54" t="s">
        <v>30727</v>
      </c>
      <c r="N1988" s="54" t="s">
        <v>30727</v>
      </c>
      <c r="O1988" s="54" t="s">
        <v>30728</v>
      </c>
      <c r="P1988" s="54" t="s">
        <v>10151</v>
      </c>
      <c r="Q1988" s="54" t="s">
        <v>238</v>
      </c>
      <c r="R1988" s="54" t="s">
        <v>103</v>
      </c>
      <c r="S1988" s="54" t="s">
        <v>30729</v>
      </c>
      <c r="T1988" s="252"/>
      <c r="U1988" s="252"/>
      <c r="V1988" s="36"/>
      <c r="W1988" s="56" t="s">
        <v>64</v>
      </c>
      <c r="X1988" s="56"/>
      <c r="Y1988" s="39"/>
      <c r="Z1988" s="54" t="s">
        <v>69</v>
      </c>
      <c r="AA1988" s="56" t="s">
        <v>2528</v>
      </c>
      <c r="AB1988" s="57">
        <v>46081.0</v>
      </c>
      <c r="AC1988" s="56" t="s">
        <v>69</v>
      </c>
      <c r="AD1988" s="56" t="s">
        <v>116</v>
      </c>
      <c r="AE1988" s="58">
        <v>46084.0</v>
      </c>
      <c r="AF1988" s="56" t="s">
        <v>160</v>
      </c>
      <c r="AG1988" s="56" t="s">
        <v>116</v>
      </c>
      <c r="AH1988" s="58">
        <v>46184.0</v>
      </c>
      <c r="AI1988" s="56" t="s">
        <v>115</v>
      </c>
      <c r="AJ1988" s="56" t="s">
        <v>116</v>
      </c>
      <c r="AK1988" s="58">
        <v>46213.0</v>
      </c>
      <c r="AL1988" s="56" t="s">
        <v>1875</v>
      </c>
      <c r="AM1988" s="29"/>
      <c r="AN1988" s="31"/>
      <c r="AO1988" s="31"/>
      <c r="AP1988" s="29"/>
    </row>
    <row r="1989" ht="17.25" customHeight="1">
      <c r="A1989" s="85" t="s">
        <v>30731</v>
      </c>
      <c r="B1989" s="188">
        <v>46083.0</v>
      </c>
      <c r="C1989" s="95" t="s">
        <v>53</v>
      </c>
      <c r="D1989" s="95"/>
      <c r="E1989" s="95">
        <v>10771.0</v>
      </c>
      <c r="F1989" s="123" t="s">
        <v>30735</v>
      </c>
      <c r="G1989" s="124" t="s">
        <v>30736</v>
      </c>
      <c r="H1989" s="124" t="s">
        <v>30738</v>
      </c>
      <c r="I1989" s="123" t="s">
        <v>30739</v>
      </c>
      <c r="J1989" s="123" t="s">
        <v>30739</v>
      </c>
      <c r="K1989" s="125">
        <v>46081.0</v>
      </c>
      <c r="L1989" s="95" t="s">
        <v>2861</v>
      </c>
      <c r="M1989" s="124" t="s">
        <v>21535</v>
      </c>
      <c r="N1989" s="124" t="s">
        <v>21535</v>
      </c>
      <c r="O1989" s="124" t="s">
        <v>30742</v>
      </c>
      <c r="P1989" s="124" t="s">
        <v>9119</v>
      </c>
      <c r="Q1989" s="124" t="s">
        <v>741</v>
      </c>
      <c r="R1989" s="124" t="s">
        <v>62</v>
      </c>
      <c r="S1989" s="124" t="s">
        <v>30743</v>
      </c>
      <c r="T1989" s="412"/>
      <c r="U1989" s="412"/>
      <c r="V1989" s="36"/>
      <c r="W1989" s="95" t="s">
        <v>64</v>
      </c>
      <c r="X1989" s="95"/>
      <c r="Y1989" s="97"/>
      <c r="Z1989" s="124"/>
      <c r="AA1989" s="98"/>
      <c r="AB1989" s="126">
        <v>46081.0</v>
      </c>
      <c r="AC1989" s="95" t="s">
        <v>115</v>
      </c>
      <c r="AD1989" s="95" t="s">
        <v>116</v>
      </c>
      <c r="AE1989" s="127">
        <v>46084.0</v>
      </c>
      <c r="AF1989" s="95" t="s">
        <v>160</v>
      </c>
      <c r="AG1989" s="95" t="s">
        <v>116</v>
      </c>
      <c r="AH1989" s="127">
        <v>46184.0</v>
      </c>
      <c r="AI1989" s="95" t="s">
        <v>69</v>
      </c>
      <c r="AJ1989" s="88"/>
      <c r="AK1989" s="100"/>
      <c r="AL1989" s="88"/>
      <c r="AM1989" s="87"/>
      <c r="AN1989" s="88"/>
      <c r="AO1989" s="88"/>
      <c r="AP1989" s="87"/>
    </row>
    <row r="1990" ht="17.25" customHeight="1">
      <c r="A1990" s="27" t="s">
        <v>30744</v>
      </c>
      <c r="B1990" s="411">
        <v>46083.0</v>
      </c>
      <c r="C1990" s="56" t="s">
        <v>53</v>
      </c>
      <c r="D1990" s="56"/>
      <c r="E1990" s="56">
        <v>10772.0</v>
      </c>
      <c r="F1990" s="53" t="s">
        <v>30749</v>
      </c>
      <c r="G1990" s="54" t="s">
        <v>30751</v>
      </c>
      <c r="H1990" s="54" t="s">
        <v>30752</v>
      </c>
      <c r="I1990" s="53" t="s">
        <v>30753</v>
      </c>
      <c r="J1990" s="53" t="s">
        <v>30753</v>
      </c>
      <c r="K1990" s="55">
        <v>46081.0</v>
      </c>
      <c r="L1990" s="56" t="s">
        <v>2861</v>
      </c>
      <c r="M1990" s="54" t="s">
        <v>30756</v>
      </c>
      <c r="N1990" s="54" t="s">
        <v>30756</v>
      </c>
      <c r="O1990" s="54" t="s">
        <v>30758</v>
      </c>
      <c r="P1990" s="54" t="s">
        <v>30760</v>
      </c>
      <c r="Q1990" s="54" t="s">
        <v>1114</v>
      </c>
      <c r="R1990" s="54" t="s">
        <v>1170</v>
      </c>
      <c r="S1990" s="54" t="s">
        <v>30761</v>
      </c>
      <c r="T1990" s="252"/>
      <c r="U1990" s="252"/>
      <c r="V1990" s="36" t="s">
        <v>495</v>
      </c>
      <c r="W1990" s="56" t="s">
        <v>196</v>
      </c>
      <c r="X1990" s="56" t="s">
        <v>69</v>
      </c>
      <c r="Y1990" s="131">
        <v>46147.0</v>
      </c>
      <c r="Z1990" s="54"/>
      <c r="AA1990" s="41"/>
      <c r="AB1990" s="57">
        <v>46081.0</v>
      </c>
      <c r="AC1990" s="56" t="s">
        <v>69</v>
      </c>
      <c r="AD1990" s="56" t="s">
        <v>114</v>
      </c>
      <c r="AE1990" s="58">
        <v>46136.0</v>
      </c>
      <c r="AF1990" s="56" t="s">
        <v>115</v>
      </c>
      <c r="AG1990" s="56" t="s">
        <v>116</v>
      </c>
      <c r="AH1990" s="58">
        <v>46084.0</v>
      </c>
      <c r="AI1990" s="56" t="s">
        <v>160</v>
      </c>
      <c r="AJ1990" s="56" t="s">
        <v>116</v>
      </c>
      <c r="AK1990" s="58">
        <v>46147.0</v>
      </c>
      <c r="AL1990" s="56" t="s">
        <v>69</v>
      </c>
      <c r="AM1990" s="54" t="s">
        <v>240</v>
      </c>
      <c r="AN1990" s="31"/>
      <c r="AO1990" s="31"/>
      <c r="AP1990" s="29"/>
    </row>
    <row r="1991" ht="17.25" customHeight="1">
      <c r="A1991" s="65" t="s">
        <v>30767</v>
      </c>
      <c r="B1991" s="261">
        <v>46083.0</v>
      </c>
      <c r="C1991" s="80" t="s">
        <v>53</v>
      </c>
      <c r="D1991" s="80"/>
      <c r="E1991" s="80">
        <v>10773.0</v>
      </c>
      <c r="F1991" s="260" t="s">
        <v>30769</v>
      </c>
      <c r="G1991" s="103" t="s">
        <v>30771</v>
      </c>
      <c r="H1991" s="103" t="s">
        <v>30772</v>
      </c>
      <c r="I1991" s="260" t="s">
        <v>30773</v>
      </c>
      <c r="J1991" s="260" t="s">
        <v>30773</v>
      </c>
      <c r="K1991" s="262">
        <v>46081.0</v>
      </c>
      <c r="L1991" s="80" t="s">
        <v>2861</v>
      </c>
      <c r="M1991" s="103" t="s">
        <v>30774</v>
      </c>
      <c r="N1991" s="103" t="s">
        <v>30774</v>
      </c>
      <c r="O1991" s="103" t="s">
        <v>30775</v>
      </c>
      <c r="P1991" s="103" t="s">
        <v>30775</v>
      </c>
      <c r="Q1991" s="103" t="s">
        <v>3762</v>
      </c>
      <c r="R1991" s="103" t="s">
        <v>336</v>
      </c>
      <c r="S1991" s="103" t="s">
        <v>3761</v>
      </c>
      <c r="T1991" s="415"/>
      <c r="U1991" s="415"/>
      <c r="V1991" s="36"/>
      <c r="W1991" s="80" t="s">
        <v>64</v>
      </c>
      <c r="X1991" s="80"/>
      <c r="Y1991" s="75"/>
      <c r="Z1991" s="103"/>
      <c r="AA1991" s="77"/>
      <c r="AB1991" s="122">
        <v>46081.0</v>
      </c>
      <c r="AC1991" s="80" t="s">
        <v>160</v>
      </c>
      <c r="AD1991" s="80" t="s">
        <v>116</v>
      </c>
      <c r="AE1991" s="79">
        <v>46139.0</v>
      </c>
      <c r="AF1991" s="80" t="s">
        <v>69</v>
      </c>
      <c r="AG1991" s="80" t="s">
        <v>116</v>
      </c>
      <c r="AH1991" s="79">
        <v>46184.0</v>
      </c>
      <c r="AI1991" s="80" t="s">
        <v>115</v>
      </c>
      <c r="AJ1991" s="80" t="s">
        <v>116</v>
      </c>
      <c r="AK1991" s="79">
        <v>46213.0</v>
      </c>
      <c r="AL1991" s="80" t="s">
        <v>1875</v>
      </c>
      <c r="AM1991" s="68"/>
      <c r="AN1991" s="66"/>
      <c r="AO1991" s="66"/>
      <c r="AP1991" s="68"/>
    </row>
    <row r="1992" ht="17.25" customHeight="1">
      <c r="A1992" s="65" t="s">
        <v>30781</v>
      </c>
      <c r="B1992" s="261">
        <v>46083.0</v>
      </c>
      <c r="C1992" s="80" t="s">
        <v>53</v>
      </c>
      <c r="D1992" s="80"/>
      <c r="E1992" s="80">
        <v>10774.0</v>
      </c>
      <c r="F1992" s="260" t="s">
        <v>30783</v>
      </c>
      <c r="G1992" s="103" t="s">
        <v>30784</v>
      </c>
      <c r="H1992" s="103" t="s">
        <v>30785</v>
      </c>
      <c r="I1992" s="260" t="s">
        <v>30786</v>
      </c>
      <c r="J1992" s="260" t="s">
        <v>30786</v>
      </c>
      <c r="K1992" s="262">
        <v>46081.0</v>
      </c>
      <c r="L1992" s="80" t="s">
        <v>2861</v>
      </c>
      <c r="M1992" s="103" t="s">
        <v>30787</v>
      </c>
      <c r="N1992" s="103" t="s">
        <v>30787</v>
      </c>
      <c r="O1992" s="103" t="s">
        <v>30788</v>
      </c>
      <c r="P1992" s="103" t="s">
        <v>544</v>
      </c>
      <c r="Q1992" s="103" t="s">
        <v>546</v>
      </c>
      <c r="R1992" s="103" t="s">
        <v>372</v>
      </c>
      <c r="S1992" s="103" t="s">
        <v>30789</v>
      </c>
      <c r="T1992" s="415"/>
      <c r="U1992" s="415"/>
      <c r="V1992" s="36"/>
      <c r="W1992" s="80" t="s">
        <v>64</v>
      </c>
      <c r="X1992" s="80"/>
      <c r="Y1992" s="75"/>
      <c r="Z1992" s="103"/>
      <c r="AA1992" s="77"/>
      <c r="AB1992" s="122">
        <v>46081.0</v>
      </c>
      <c r="AC1992" s="80" t="s">
        <v>160</v>
      </c>
      <c r="AD1992" s="80" t="s">
        <v>116</v>
      </c>
      <c r="AE1992" s="79">
        <v>46139.0</v>
      </c>
      <c r="AF1992" s="80" t="s">
        <v>69</v>
      </c>
      <c r="AG1992" s="80" t="s">
        <v>114</v>
      </c>
      <c r="AH1992" s="79">
        <v>46184.0</v>
      </c>
      <c r="AI1992" s="80" t="s">
        <v>115</v>
      </c>
      <c r="AJ1992" s="80" t="s">
        <v>116</v>
      </c>
      <c r="AK1992" s="79">
        <v>46213.0</v>
      </c>
      <c r="AL1992" s="80" t="s">
        <v>1875</v>
      </c>
      <c r="AM1992" s="68"/>
      <c r="AN1992" s="66"/>
      <c r="AO1992" s="66"/>
      <c r="AP1992" s="68"/>
    </row>
    <row r="1993" ht="17.25" customHeight="1">
      <c r="A1993" s="27" t="s">
        <v>30795</v>
      </c>
      <c r="B1993" s="411">
        <v>46083.0</v>
      </c>
      <c r="C1993" s="56" t="s">
        <v>53</v>
      </c>
      <c r="D1993" s="56"/>
      <c r="E1993" s="56">
        <v>10775.0</v>
      </c>
      <c r="F1993" s="53" t="s">
        <v>30796</v>
      </c>
      <c r="G1993" s="54" t="s">
        <v>30797</v>
      </c>
      <c r="H1993" s="54" t="s">
        <v>30798</v>
      </c>
      <c r="I1993" s="53" t="s">
        <v>30799</v>
      </c>
      <c r="J1993" s="53"/>
      <c r="K1993" s="55">
        <v>46081.0</v>
      </c>
      <c r="L1993" s="56" t="s">
        <v>2861</v>
      </c>
      <c r="M1993" s="54" t="s">
        <v>30800</v>
      </c>
      <c r="N1993" s="54" t="s">
        <v>30800</v>
      </c>
      <c r="O1993" s="54" t="s">
        <v>30801</v>
      </c>
      <c r="P1993" s="54" t="s">
        <v>30801</v>
      </c>
      <c r="Q1993" s="54" t="s">
        <v>13463</v>
      </c>
      <c r="R1993" s="54" t="s">
        <v>1780</v>
      </c>
      <c r="S1993" s="54" t="s">
        <v>30805</v>
      </c>
      <c r="T1993" s="252"/>
      <c r="U1993" s="252"/>
      <c r="V1993" s="36"/>
      <c r="W1993" s="56" t="s">
        <v>64</v>
      </c>
      <c r="X1993" s="56"/>
      <c r="Y1993" s="39"/>
      <c r="Z1993" s="54"/>
      <c r="AA1993" s="41"/>
      <c r="AB1993" s="57">
        <v>46082.0</v>
      </c>
      <c r="AC1993" s="56" t="s">
        <v>69</v>
      </c>
      <c r="AD1993" s="56" t="s">
        <v>114</v>
      </c>
      <c r="AE1993" s="58">
        <v>46084.0</v>
      </c>
      <c r="AF1993" s="56" t="s">
        <v>160</v>
      </c>
      <c r="AG1993" s="56" t="s">
        <v>116</v>
      </c>
      <c r="AH1993" s="58">
        <v>46184.0</v>
      </c>
      <c r="AI1993" s="56" t="s">
        <v>115</v>
      </c>
      <c r="AJ1993" s="56" t="s">
        <v>116</v>
      </c>
      <c r="AK1993" s="58">
        <v>46213.0</v>
      </c>
      <c r="AL1993" s="56" t="s">
        <v>1875</v>
      </c>
      <c r="AM1993" s="29"/>
      <c r="AN1993" s="31"/>
      <c r="AO1993" s="31"/>
      <c r="AP1993" s="29"/>
    </row>
    <row r="1994" ht="17.25" customHeight="1">
      <c r="A1994" s="85" t="s">
        <v>30810</v>
      </c>
      <c r="B1994" s="188">
        <v>46083.0</v>
      </c>
      <c r="C1994" s="95" t="s">
        <v>53</v>
      </c>
      <c r="D1994" s="95"/>
      <c r="E1994" s="95">
        <v>10776.0</v>
      </c>
      <c r="F1994" s="123" t="s">
        <v>30814</v>
      </c>
      <c r="G1994" s="124" t="s">
        <v>30815</v>
      </c>
      <c r="H1994" s="124" t="s">
        <v>30816</v>
      </c>
      <c r="I1994" s="123" t="s">
        <v>30817</v>
      </c>
      <c r="J1994" s="123" t="s">
        <v>30817</v>
      </c>
      <c r="K1994" s="125">
        <v>46083.0</v>
      </c>
      <c r="L1994" s="95" t="s">
        <v>77</v>
      </c>
      <c r="M1994" s="124" t="s">
        <v>30819</v>
      </c>
      <c r="N1994" s="124" t="s">
        <v>30819</v>
      </c>
      <c r="O1994" s="124" t="s">
        <v>19696</v>
      </c>
      <c r="P1994" s="124" t="s">
        <v>19697</v>
      </c>
      <c r="Q1994" s="124" t="s">
        <v>1480</v>
      </c>
      <c r="R1994" s="124" t="s">
        <v>281</v>
      </c>
      <c r="S1994" s="124" t="s">
        <v>30820</v>
      </c>
      <c r="T1994" s="412"/>
      <c r="U1994" s="412"/>
      <c r="V1994" s="36"/>
      <c r="W1994" s="95" t="s">
        <v>64</v>
      </c>
      <c r="X1994" s="95"/>
      <c r="Y1994" s="97"/>
      <c r="Z1994" s="124"/>
      <c r="AA1994" s="98"/>
      <c r="AB1994" s="126">
        <v>46083.0</v>
      </c>
      <c r="AC1994" s="95" t="s">
        <v>115</v>
      </c>
      <c r="AD1994" s="95" t="s">
        <v>116</v>
      </c>
      <c r="AE1994" s="127">
        <v>46171.0</v>
      </c>
      <c r="AF1994" s="95" t="s">
        <v>69</v>
      </c>
      <c r="AG1994" s="88"/>
      <c r="AH1994" s="100"/>
      <c r="AI1994" s="88"/>
      <c r="AJ1994" s="88"/>
      <c r="AK1994" s="100"/>
      <c r="AL1994" s="88"/>
      <c r="AM1994" s="87"/>
      <c r="AN1994" s="88"/>
      <c r="AO1994" s="88"/>
      <c r="AP1994" s="87"/>
    </row>
    <row r="1995" ht="17.25" customHeight="1">
      <c r="A1995" s="65" t="s">
        <v>30826</v>
      </c>
      <c r="B1995" s="261">
        <v>46084.0</v>
      </c>
      <c r="C1995" s="80" t="s">
        <v>53</v>
      </c>
      <c r="D1995" s="80"/>
      <c r="E1995" s="80">
        <v>10777.0</v>
      </c>
      <c r="F1995" s="260" t="s">
        <v>30828</v>
      </c>
      <c r="G1995" s="103" t="s">
        <v>30829</v>
      </c>
      <c r="H1995" s="103" t="s">
        <v>30830</v>
      </c>
      <c r="I1995" s="260" t="s">
        <v>30831</v>
      </c>
      <c r="J1995" s="260" t="s">
        <v>30831</v>
      </c>
      <c r="K1995" s="262">
        <v>46084.0</v>
      </c>
      <c r="L1995" s="80" t="s">
        <v>77</v>
      </c>
      <c r="M1995" s="103" t="s">
        <v>30832</v>
      </c>
      <c r="N1995" s="103" t="s">
        <v>30832</v>
      </c>
      <c r="O1995" s="103" t="s">
        <v>30833</v>
      </c>
      <c r="P1995" s="103" t="s">
        <v>7609</v>
      </c>
      <c r="Q1995" s="103" t="s">
        <v>1793</v>
      </c>
      <c r="R1995" s="103" t="s">
        <v>1780</v>
      </c>
      <c r="S1995" s="103" t="s">
        <v>30834</v>
      </c>
      <c r="T1995" s="415"/>
      <c r="U1995" s="415"/>
      <c r="V1995" s="36" t="s">
        <v>495</v>
      </c>
      <c r="W1995" s="80" t="s">
        <v>196</v>
      </c>
      <c r="X1995" s="80" t="s">
        <v>684</v>
      </c>
      <c r="Y1995" s="208">
        <v>46134.0</v>
      </c>
      <c r="Z1995" s="103"/>
      <c r="AA1995" s="77"/>
      <c r="AB1995" s="122">
        <v>46084.0</v>
      </c>
      <c r="AC1995" s="80" t="s">
        <v>160</v>
      </c>
      <c r="AD1995" s="80" t="s">
        <v>3844</v>
      </c>
      <c r="AE1995" s="79">
        <v>46134.0</v>
      </c>
      <c r="AF1995" s="80" t="s">
        <v>684</v>
      </c>
      <c r="AG1995" s="80" t="s">
        <v>240</v>
      </c>
      <c r="AH1995" s="78"/>
      <c r="AI1995" s="66"/>
      <c r="AJ1995" s="66"/>
      <c r="AK1995" s="78"/>
      <c r="AL1995" s="66"/>
      <c r="AM1995" s="68"/>
      <c r="AN1995" s="66"/>
      <c r="AO1995" s="66"/>
      <c r="AP1995" s="68"/>
    </row>
    <row r="1996" ht="17.25" customHeight="1">
      <c r="A1996" s="85" t="s">
        <v>30843</v>
      </c>
      <c r="B1996" s="188">
        <v>46084.0</v>
      </c>
      <c r="C1996" s="95" t="s">
        <v>53</v>
      </c>
      <c r="D1996" s="95"/>
      <c r="E1996" s="95">
        <v>10778.0</v>
      </c>
      <c r="F1996" s="123" t="s">
        <v>30844</v>
      </c>
      <c r="G1996" s="124" t="s">
        <v>30845</v>
      </c>
      <c r="H1996" s="124" t="s">
        <v>30846</v>
      </c>
      <c r="I1996" s="123" t="s">
        <v>30847</v>
      </c>
      <c r="J1996" s="123" t="s">
        <v>30847</v>
      </c>
      <c r="K1996" s="125">
        <v>46084.0</v>
      </c>
      <c r="L1996" s="95" t="s">
        <v>77</v>
      </c>
      <c r="M1996" s="124" t="s">
        <v>30848</v>
      </c>
      <c r="N1996" s="124" t="s">
        <v>30848</v>
      </c>
      <c r="O1996" s="124" t="s">
        <v>30849</v>
      </c>
      <c r="P1996" s="124" t="s">
        <v>17100</v>
      </c>
      <c r="Q1996" s="124" t="s">
        <v>1667</v>
      </c>
      <c r="R1996" s="124" t="s">
        <v>50</v>
      </c>
      <c r="S1996" s="124" t="s">
        <v>30850</v>
      </c>
      <c r="T1996" s="412"/>
      <c r="U1996" s="412"/>
      <c r="V1996" s="36" t="s">
        <v>495</v>
      </c>
      <c r="W1996" s="95" t="s">
        <v>196</v>
      </c>
      <c r="X1996" s="95" t="s">
        <v>115</v>
      </c>
      <c r="Y1996" s="186">
        <v>46108.0</v>
      </c>
      <c r="Z1996" s="124" t="s">
        <v>115</v>
      </c>
      <c r="AA1996" s="95" t="s">
        <v>9254</v>
      </c>
      <c r="AB1996" s="126">
        <v>46084.0</v>
      </c>
      <c r="AC1996" s="95" t="s">
        <v>115</v>
      </c>
      <c r="AD1996" s="95" t="s">
        <v>240</v>
      </c>
      <c r="AE1996" s="100"/>
      <c r="AF1996" s="88"/>
      <c r="AG1996" s="88"/>
      <c r="AH1996" s="100"/>
      <c r="AI1996" s="88"/>
      <c r="AJ1996" s="88"/>
      <c r="AK1996" s="100"/>
      <c r="AL1996" s="88"/>
      <c r="AM1996" s="87"/>
      <c r="AN1996" s="88"/>
      <c r="AO1996" s="88"/>
      <c r="AP1996" s="87"/>
    </row>
    <row r="1997" ht="17.25" customHeight="1">
      <c r="A1997" s="142" t="s">
        <v>30857</v>
      </c>
      <c r="B1997" s="416">
        <v>46084.0</v>
      </c>
      <c r="C1997" s="393" t="s">
        <v>53</v>
      </c>
      <c r="D1997" s="393"/>
      <c r="E1997" s="393">
        <v>10778.0</v>
      </c>
      <c r="F1997" s="409" t="s">
        <v>30844</v>
      </c>
      <c r="G1997" s="394" t="s">
        <v>30845</v>
      </c>
      <c r="H1997" s="394" t="s">
        <v>30846</v>
      </c>
      <c r="I1997" s="409" t="s">
        <v>30847</v>
      </c>
      <c r="J1997" s="409" t="s">
        <v>30847</v>
      </c>
      <c r="K1997" s="417">
        <v>46084.0</v>
      </c>
      <c r="L1997" s="393" t="s">
        <v>77</v>
      </c>
      <c r="M1997" s="394" t="s">
        <v>30848</v>
      </c>
      <c r="N1997" s="394" t="s">
        <v>30858</v>
      </c>
      <c r="O1997" s="394" t="s">
        <v>30849</v>
      </c>
      <c r="P1997" s="394" t="s">
        <v>17100</v>
      </c>
      <c r="Q1997" s="394" t="s">
        <v>1667</v>
      </c>
      <c r="R1997" s="394" t="s">
        <v>50</v>
      </c>
      <c r="S1997" s="439" t="s">
        <v>30859</v>
      </c>
      <c r="T1997" s="410"/>
      <c r="U1997" s="410"/>
      <c r="V1997" s="36" t="s">
        <v>66</v>
      </c>
      <c r="W1997" s="393" t="s">
        <v>8920</v>
      </c>
      <c r="X1997" s="393" t="s">
        <v>8920</v>
      </c>
      <c r="Y1997" s="148"/>
      <c r="Z1997" s="394" t="s">
        <v>8920</v>
      </c>
      <c r="AA1997" s="254"/>
      <c r="AB1997" s="393" t="s">
        <v>14481</v>
      </c>
      <c r="AC1997" s="393" t="s">
        <v>8920</v>
      </c>
      <c r="AD1997" s="144"/>
      <c r="AE1997" s="149"/>
      <c r="AF1997" s="144"/>
      <c r="AG1997" s="144"/>
      <c r="AH1997" s="149"/>
      <c r="AI1997" s="144"/>
      <c r="AJ1997" s="144"/>
      <c r="AK1997" s="149"/>
      <c r="AL1997" s="144"/>
      <c r="AM1997" s="143"/>
      <c r="AN1997" s="144"/>
      <c r="AO1997" s="144"/>
      <c r="AP1997" s="143"/>
    </row>
    <row r="1998" ht="17.25" customHeight="1">
      <c r="A1998" s="27" t="s">
        <v>30864</v>
      </c>
      <c r="B1998" s="411">
        <v>46085.0</v>
      </c>
      <c r="C1998" s="56" t="s">
        <v>53</v>
      </c>
      <c r="D1998" s="56"/>
      <c r="E1998" s="56">
        <v>10779.0</v>
      </c>
      <c r="F1998" s="53" t="s">
        <v>30865</v>
      </c>
      <c r="G1998" s="54" t="s">
        <v>30866</v>
      </c>
      <c r="H1998" s="54" t="s">
        <v>30867</v>
      </c>
      <c r="I1998" s="53" t="s">
        <v>30868</v>
      </c>
      <c r="J1998" s="53" t="s">
        <v>30868</v>
      </c>
      <c r="K1998" s="55">
        <v>46084.0</v>
      </c>
      <c r="L1998" s="56" t="s">
        <v>77</v>
      </c>
      <c r="M1998" s="54" t="s">
        <v>30869</v>
      </c>
      <c r="N1998" s="54" t="s">
        <v>30869</v>
      </c>
      <c r="O1998" s="54" t="s">
        <v>30870</v>
      </c>
      <c r="P1998" s="54" t="s">
        <v>30871</v>
      </c>
      <c r="Q1998" s="54" t="s">
        <v>18047</v>
      </c>
      <c r="R1998" s="54" t="s">
        <v>50</v>
      </c>
      <c r="S1998" s="54" t="s">
        <v>30872</v>
      </c>
      <c r="T1998" s="252"/>
      <c r="U1998" s="252"/>
      <c r="V1998" s="36"/>
      <c r="W1998" s="56" t="s">
        <v>64</v>
      </c>
      <c r="X1998" s="56"/>
      <c r="Y1998" s="39"/>
      <c r="Z1998" s="54"/>
      <c r="AA1998" s="41"/>
      <c r="AB1998" s="57">
        <v>46084.0</v>
      </c>
      <c r="AC1998" s="56" t="s">
        <v>69</v>
      </c>
      <c r="AD1998" s="31"/>
      <c r="AE1998" s="43"/>
      <c r="AF1998" s="31"/>
      <c r="AG1998" s="31"/>
      <c r="AH1998" s="43"/>
      <c r="AI1998" s="31"/>
      <c r="AJ1998" s="31"/>
      <c r="AK1998" s="43"/>
      <c r="AL1998" s="31"/>
      <c r="AM1998" s="29"/>
      <c r="AN1998" s="31"/>
      <c r="AO1998" s="31"/>
      <c r="AP1998" s="29"/>
    </row>
    <row r="1999" ht="17.25" customHeight="1">
      <c r="A1999" s="27" t="s">
        <v>30879</v>
      </c>
      <c r="B1999" s="411">
        <v>46136.0</v>
      </c>
      <c r="C1999" s="56" t="s">
        <v>108</v>
      </c>
      <c r="D1999" s="56" t="s">
        <v>7447</v>
      </c>
      <c r="E1999" s="56">
        <v>11996.0</v>
      </c>
      <c r="F1999" s="53" t="s">
        <v>29007</v>
      </c>
      <c r="G1999" s="440" t="s">
        <v>29008</v>
      </c>
      <c r="H1999" s="440" t="s">
        <v>29009</v>
      </c>
      <c r="I1999" s="27" t="s">
        <v>29010</v>
      </c>
      <c r="J1999" s="27" t="s">
        <v>29011</v>
      </c>
      <c r="K1999" s="55">
        <v>46084.0</v>
      </c>
      <c r="L1999" s="56" t="s">
        <v>77</v>
      </c>
      <c r="M1999" s="440" t="s">
        <v>29012</v>
      </c>
      <c r="N1999" s="54" t="s">
        <v>29060</v>
      </c>
      <c r="O1999" s="54" t="s">
        <v>2618</v>
      </c>
      <c r="P1999" s="54" t="s">
        <v>2619</v>
      </c>
      <c r="Q1999" s="54" t="s">
        <v>576</v>
      </c>
      <c r="R1999" s="54" t="s">
        <v>62</v>
      </c>
      <c r="S1999" s="54" t="s">
        <v>29061</v>
      </c>
      <c r="T1999" s="252"/>
      <c r="U1999" s="252"/>
      <c r="V1999" s="36" t="s">
        <v>495</v>
      </c>
      <c r="W1999" s="56" t="s">
        <v>196</v>
      </c>
      <c r="X1999" s="56" t="s">
        <v>684</v>
      </c>
      <c r="Y1999" s="131">
        <v>46088.0</v>
      </c>
      <c r="Z1999" s="54"/>
      <c r="AA1999" s="41"/>
      <c r="AB1999" s="57">
        <v>45771.0</v>
      </c>
      <c r="AC1999" s="56" t="s">
        <v>684</v>
      </c>
      <c r="AD1999" s="56" t="s">
        <v>240</v>
      </c>
      <c r="AE1999" s="43"/>
      <c r="AF1999" s="31"/>
      <c r="AG1999" s="31"/>
      <c r="AH1999" s="43"/>
      <c r="AI1999" s="31"/>
      <c r="AJ1999" s="31"/>
      <c r="AK1999" s="43"/>
      <c r="AL1999" s="31"/>
      <c r="AM1999" s="29"/>
      <c r="AN1999" s="31"/>
      <c r="AO1999" s="31"/>
      <c r="AP1999" s="29"/>
    </row>
    <row r="2000" ht="17.25" customHeight="1">
      <c r="A2000" s="85" t="s">
        <v>30879</v>
      </c>
      <c r="B2000" s="188">
        <v>46085.0</v>
      </c>
      <c r="C2000" s="95" t="s">
        <v>53</v>
      </c>
      <c r="D2000" s="95"/>
      <c r="E2000" s="95">
        <v>10780.0</v>
      </c>
      <c r="F2000" s="123" t="s">
        <v>30886</v>
      </c>
      <c r="G2000" s="124" t="s">
        <v>30887</v>
      </c>
      <c r="H2000" s="124"/>
      <c r="I2000" s="123" t="s">
        <v>30888</v>
      </c>
      <c r="J2000" s="123" t="s">
        <v>30888</v>
      </c>
      <c r="K2000" s="125">
        <v>46085.0</v>
      </c>
      <c r="L2000" s="95" t="s">
        <v>77</v>
      </c>
      <c r="M2000" s="124" t="s">
        <v>30889</v>
      </c>
      <c r="N2000" s="124" t="s">
        <v>30889</v>
      </c>
      <c r="O2000" s="124" t="s">
        <v>30892</v>
      </c>
      <c r="P2000" s="124" t="s">
        <v>30894</v>
      </c>
      <c r="Q2000" s="124" t="s">
        <v>3244</v>
      </c>
      <c r="R2000" s="124" t="s">
        <v>715</v>
      </c>
      <c r="S2000" s="124" t="s">
        <v>30896</v>
      </c>
      <c r="T2000" s="412"/>
      <c r="U2000" s="412"/>
      <c r="V2000" s="36"/>
      <c r="W2000" s="95" t="s">
        <v>64</v>
      </c>
      <c r="X2000" s="95"/>
      <c r="Y2000" s="97"/>
      <c r="Z2000" s="124"/>
      <c r="AA2000" s="98"/>
      <c r="AB2000" s="126">
        <v>46085.0</v>
      </c>
      <c r="AC2000" s="95" t="s">
        <v>115</v>
      </c>
      <c r="AD2000" s="88"/>
      <c r="AE2000" s="100"/>
      <c r="AF2000" s="88"/>
      <c r="AG2000" s="88"/>
      <c r="AH2000" s="100"/>
      <c r="AI2000" s="88"/>
      <c r="AJ2000" s="88"/>
      <c r="AK2000" s="100"/>
      <c r="AL2000" s="88"/>
      <c r="AM2000" s="87"/>
      <c r="AN2000" s="88"/>
      <c r="AO2000" s="88"/>
      <c r="AP2000" s="87"/>
    </row>
    <row r="2001" ht="17.25" customHeight="1">
      <c r="A2001" s="65" t="s">
        <v>30899</v>
      </c>
      <c r="B2001" s="261">
        <v>46085.0</v>
      </c>
      <c r="C2001" s="80" t="s">
        <v>53</v>
      </c>
      <c r="D2001" s="80"/>
      <c r="E2001" s="80">
        <v>10781.0</v>
      </c>
      <c r="F2001" s="260" t="s">
        <v>30900</v>
      </c>
      <c r="G2001" s="103" t="s">
        <v>30901</v>
      </c>
      <c r="H2001" s="103" t="s">
        <v>30902</v>
      </c>
      <c r="I2001" s="260" t="s">
        <v>30903</v>
      </c>
      <c r="J2001" s="260" t="s">
        <v>30904</v>
      </c>
      <c r="K2001" s="262">
        <v>46085.0</v>
      </c>
      <c r="L2001" s="80" t="s">
        <v>77</v>
      </c>
      <c r="M2001" s="103" t="s">
        <v>30906</v>
      </c>
      <c r="N2001" s="103" t="s">
        <v>30906</v>
      </c>
      <c r="O2001" s="103" t="s">
        <v>30908</v>
      </c>
      <c r="P2001" s="103" t="s">
        <v>30909</v>
      </c>
      <c r="Q2001" s="103" t="s">
        <v>10370</v>
      </c>
      <c r="R2001" s="103" t="s">
        <v>1727</v>
      </c>
      <c r="S2001" s="103" t="s">
        <v>30911</v>
      </c>
      <c r="T2001" s="415"/>
      <c r="U2001" s="415"/>
      <c r="V2001" s="36"/>
      <c r="W2001" s="80" t="s">
        <v>64</v>
      </c>
      <c r="X2001" s="80"/>
      <c r="Y2001" s="75"/>
      <c r="Z2001" s="103"/>
      <c r="AA2001" s="77"/>
      <c r="AB2001" s="122">
        <v>46085.0</v>
      </c>
      <c r="AC2001" s="80" t="s">
        <v>160</v>
      </c>
      <c r="AD2001" s="80" t="s">
        <v>116</v>
      </c>
      <c r="AE2001" s="79">
        <v>46139.0</v>
      </c>
      <c r="AF2001" s="80" t="s">
        <v>69</v>
      </c>
      <c r="AG2001" s="66"/>
      <c r="AH2001" s="78"/>
      <c r="AI2001" s="66"/>
      <c r="AJ2001" s="66"/>
      <c r="AK2001" s="78"/>
      <c r="AL2001" s="66"/>
      <c r="AM2001" s="68"/>
      <c r="AN2001" s="66"/>
      <c r="AO2001" s="66"/>
      <c r="AP2001" s="68"/>
    </row>
    <row r="2002" ht="17.25" customHeight="1">
      <c r="A2002" s="27" t="s">
        <v>30914</v>
      </c>
      <c r="B2002" s="411">
        <v>46085.0</v>
      </c>
      <c r="C2002" s="56" t="s">
        <v>53</v>
      </c>
      <c r="D2002" s="56"/>
      <c r="E2002" s="56">
        <v>10783.0</v>
      </c>
      <c r="F2002" s="53" t="s">
        <v>30915</v>
      </c>
      <c r="G2002" s="54" t="s">
        <v>30916</v>
      </c>
      <c r="H2002" s="54" t="s">
        <v>30917</v>
      </c>
      <c r="I2002" s="53" t="s">
        <v>30918</v>
      </c>
      <c r="J2002" s="53" t="s">
        <v>30919</v>
      </c>
      <c r="K2002" s="55">
        <v>46085.0</v>
      </c>
      <c r="L2002" s="56" t="s">
        <v>77</v>
      </c>
      <c r="M2002" s="54" t="s">
        <v>30920</v>
      </c>
      <c r="N2002" s="54" t="s">
        <v>30920</v>
      </c>
      <c r="O2002" s="54" t="s">
        <v>30921</v>
      </c>
      <c r="P2002" s="54" t="s">
        <v>18658</v>
      </c>
      <c r="Q2002" s="54" t="s">
        <v>18658</v>
      </c>
      <c r="R2002" s="54" t="s">
        <v>1780</v>
      </c>
      <c r="S2002" s="54" t="s">
        <v>30922</v>
      </c>
      <c r="T2002" s="252"/>
      <c r="U2002" s="252"/>
      <c r="V2002" s="36"/>
      <c r="W2002" s="56" t="s">
        <v>64</v>
      </c>
      <c r="X2002" s="56"/>
      <c r="Y2002" s="39"/>
      <c r="Z2002" s="54"/>
      <c r="AA2002" s="41"/>
      <c r="AB2002" s="57">
        <v>46085.0</v>
      </c>
      <c r="AC2002" s="56" t="s">
        <v>69</v>
      </c>
      <c r="AD2002" s="56" t="s">
        <v>114</v>
      </c>
      <c r="AE2002" s="58">
        <v>46167.0</v>
      </c>
      <c r="AF2002" s="56" t="s">
        <v>115</v>
      </c>
      <c r="AG2002" s="56" t="s">
        <v>116</v>
      </c>
      <c r="AH2002" s="58">
        <v>46202.0</v>
      </c>
      <c r="AI2002" s="56" t="s">
        <v>1875</v>
      </c>
      <c r="AJ2002" s="31"/>
      <c r="AK2002" s="43"/>
      <c r="AL2002" s="31"/>
      <c r="AM2002" s="29"/>
      <c r="AN2002" s="31"/>
      <c r="AO2002" s="31"/>
      <c r="AP2002" s="29"/>
    </row>
    <row r="2003" ht="17.25" customHeight="1">
      <c r="A2003" s="85" t="s">
        <v>30928</v>
      </c>
      <c r="B2003" s="188">
        <v>46085.0</v>
      </c>
      <c r="C2003" s="95" t="s">
        <v>53</v>
      </c>
      <c r="D2003" s="95"/>
      <c r="E2003" s="95">
        <v>10782.0</v>
      </c>
      <c r="F2003" s="123" t="s">
        <v>30929</v>
      </c>
      <c r="G2003" s="124" t="s">
        <v>30930</v>
      </c>
      <c r="H2003" s="124" t="s">
        <v>30931</v>
      </c>
      <c r="I2003" s="123" t="s">
        <v>30932</v>
      </c>
      <c r="J2003" s="123" t="s">
        <v>30932</v>
      </c>
      <c r="K2003" s="125">
        <v>46085.0</v>
      </c>
      <c r="L2003" s="95" t="s">
        <v>77</v>
      </c>
      <c r="M2003" s="124" t="s">
        <v>30933</v>
      </c>
      <c r="N2003" s="124" t="s">
        <v>30933</v>
      </c>
      <c r="O2003" s="124" t="s">
        <v>17703</v>
      </c>
      <c r="P2003" s="124" t="s">
        <v>17705</v>
      </c>
      <c r="Q2003" s="124" t="s">
        <v>3326</v>
      </c>
      <c r="R2003" s="124" t="s">
        <v>62</v>
      </c>
      <c r="S2003" s="124" t="s">
        <v>30935</v>
      </c>
      <c r="T2003" s="412"/>
      <c r="U2003" s="412"/>
      <c r="V2003" s="36" t="s">
        <v>495</v>
      </c>
      <c r="W2003" s="95" t="s">
        <v>196</v>
      </c>
      <c r="X2003" s="95" t="s">
        <v>115</v>
      </c>
      <c r="Y2003" s="186">
        <v>46092.0</v>
      </c>
      <c r="Z2003" s="124"/>
      <c r="AA2003" s="98"/>
      <c r="AB2003" s="126">
        <v>46085.0</v>
      </c>
      <c r="AC2003" s="95" t="s">
        <v>115</v>
      </c>
      <c r="AD2003" s="95" t="s">
        <v>240</v>
      </c>
      <c r="AE2003" s="100"/>
      <c r="AF2003" s="88"/>
      <c r="AG2003" s="88"/>
      <c r="AH2003" s="100"/>
      <c r="AI2003" s="88"/>
      <c r="AJ2003" s="88"/>
      <c r="AK2003" s="100"/>
      <c r="AL2003" s="88"/>
      <c r="AM2003" s="87"/>
      <c r="AN2003" s="88"/>
      <c r="AO2003" s="88"/>
      <c r="AP2003" s="87"/>
    </row>
    <row r="2004" ht="17.25" customHeight="1">
      <c r="A2004" s="65" t="s">
        <v>30941</v>
      </c>
      <c r="B2004" s="261">
        <v>46085.0</v>
      </c>
      <c r="C2004" s="80" t="s">
        <v>53</v>
      </c>
      <c r="D2004" s="80"/>
      <c r="E2004" s="80">
        <v>10784.0</v>
      </c>
      <c r="F2004" s="260" t="s">
        <v>30942</v>
      </c>
      <c r="G2004" s="103" t="s">
        <v>30943</v>
      </c>
      <c r="H2004" s="103" t="s">
        <v>30944</v>
      </c>
      <c r="I2004" s="260" t="s">
        <v>30945</v>
      </c>
      <c r="J2004" s="260"/>
      <c r="K2004" s="262">
        <v>46085.0</v>
      </c>
      <c r="L2004" s="80" t="s">
        <v>77</v>
      </c>
      <c r="M2004" s="103" t="s">
        <v>30946</v>
      </c>
      <c r="N2004" s="103" t="s">
        <v>30946</v>
      </c>
      <c r="O2004" s="103" t="s">
        <v>30948</v>
      </c>
      <c r="P2004" s="103" t="s">
        <v>15347</v>
      </c>
      <c r="Q2004" s="103" t="s">
        <v>8520</v>
      </c>
      <c r="R2004" s="103" t="s">
        <v>336</v>
      </c>
      <c r="S2004" s="103" t="s">
        <v>30951</v>
      </c>
      <c r="T2004" s="415"/>
      <c r="U2004" s="415"/>
      <c r="V2004" s="36"/>
      <c r="W2004" s="80" t="s">
        <v>64</v>
      </c>
      <c r="X2004" s="80"/>
      <c r="Y2004" s="75"/>
      <c r="Z2004" s="103"/>
      <c r="AA2004" s="77"/>
      <c r="AB2004" s="122">
        <v>46085.0</v>
      </c>
      <c r="AC2004" s="80" t="s">
        <v>160</v>
      </c>
      <c r="AD2004" s="80" t="s">
        <v>116</v>
      </c>
      <c r="AE2004" s="79">
        <v>46139.0</v>
      </c>
      <c r="AF2004" s="80" t="s">
        <v>69</v>
      </c>
      <c r="AG2004" s="66"/>
      <c r="AH2004" s="78"/>
      <c r="AI2004" s="66"/>
      <c r="AJ2004" s="66"/>
      <c r="AK2004" s="78"/>
      <c r="AL2004" s="66"/>
      <c r="AM2004" s="68"/>
      <c r="AN2004" s="66"/>
      <c r="AO2004" s="66"/>
      <c r="AP2004" s="68"/>
    </row>
    <row r="2005" ht="17.25" customHeight="1">
      <c r="A2005" s="27" t="s">
        <v>30954</v>
      </c>
      <c r="B2005" s="411">
        <v>46085.0</v>
      </c>
      <c r="C2005" s="56" t="s">
        <v>53</v>
      </c>
      <c r="D2005" s="56"/>
      <c r="E2005" s="56">
        <v>10785.0</v>
      </c>
      <c r="F2005" s="53" t="s">
        <v>30955</v>
      </c>
      <c r="G2005" s="54" t="s">
        <v>30956</v>
      </c>
      <c r="H2005" s="54" t="s">
        <v>30957</v>
      </c>
      <c r="I2005" s="53" t="s">
        <v>30958</v>
      </c>
      <c r="J2005" s="53" t="s">
        <v>30959</v>
      </c>
      <c r="K2005" s="55">
        <v>46085.0</v>
      </c>
      <c r="L2005" s="56" t="s">
        <v>77</v>
      </c>
      <c r="M2005" s="54" t="s">
        <v>30960</v>
      </c>
      <c r="N2005" s="54" t="s">
        <v>30960</v>
      </c>
      <c r="O2005" s="54" t="s">
        <v>4931</v>
      </c>
      <c r="P2005" s="54" t="s">
        <v>4931</v>
      </c>
      <c r="Q2005" s="54" t="s">
        <v>3326</v>
      </c>
      <c r="R2005" s="54" t="s">
        <v>62</v>
      </c>
      <c r="S2005" s="54" t="s">
        <v>30961</v>
      </c>
      <c r="T2005" s="252"/>
      <c r="U2005" s="252"/>
      <c r="V2005" s="36"/>
      <c r="W2005" s="56" t="s">
        <v>64</v>
      </c>
      <c r="X2005" s="56"/>
      <c r="Y2005" s="39"/>
      <c r="Z2005" s="54"/>
      <c r="AA2005" s="41"/>
      <c r="AB2005" s="57">
        <v>46085.0</v>
      </c>
      <c r="AC2005" s="56" t="s">
        <v>69</v>
      </c>
      <c r="AD2005" s="31"/>
      <c r="AE2005" s="43"/>
      <c r="AF2005" s="31"/>
      <c r="AG2005" s="31"/>
      <c r="AH2005" s="43"/>
      <c r="AI2005" s="31"/>
      <c r="AJ2005" s="31"/>
      <c r="AK2005" s="43"/>
      <c r="AL2005" s="31"/>
      <c r="AM2005" s="29"/>
      <c r="AN2005" s="31"/>
      <c r="AO2005" s="31"/>
      <c r="AP2005" s="29"/>
    </row>
    <row r="2006" ht="17.25" customHeight="1">
      <c r="A2006" s="85" t="s">
        <v>30969</v>
      </c>
      <c r="B2006" s="188">
        <v>46085.0</v>
      </c>
      <c r="C2006" s="95" t="s">
        <v>53</v>
      </c>
      <c r="D2006" s="56" t="s">
        <v>11196</v>
      </c>
      <c r="E2006" s="95">
        <v>10786.0</v>
      </c>
      <c r="F2006" s="123" t="s">
        <v>30970</v>
      </c>
      <c r="G2006" s="124" t="s">
        <v>30971</v>
      </c>
      <c r="H2006" s="124" t="s">
        <v>30972</v>
      </c>
      <c r="I2006" s="123" t="s">
        <v>30973</v>
      </c>
      <c r="J2006" s="123" t="s">
        <v>30973</v>
      </c>
      <c r="K2006" s="125">
        <v>46085.0</v>
      </c>
      <c r="L2006" s="95" t="s">
        <v>77</v>
      </c>
      <c r="M2006" s="124" t="s">
        <v>30974</v>
      </c>
      <c r="N2006" s="124" t="s">
        <v>30974</v>
      </c>
      <c r="O2006" s="124" t="s">
        <v>19280</v>
      </c>
      <c r="P2006" s="124" t="s">
        <v>4990</v>
      </c>
      <c r="Q2006" s="124" t="s">
        <v>576</v>
      </c>
      <c r="R2006" s="124" t="s">
        <v>62</v>
      </c>
      <c r="S2006" s="124" t="s">
        <v>30979</v>
      </c>
      <c r="T2006" s="412"/>
      <c r="U2006" s="412"/>
      <c r="V2006" s="36"/>
      <c r="W2006" s="95" t="s">
        <v>64</v>
      </c>
      <c r="X2006" s="95"/>
      <c r="Y2006" s="97"/>
      <c r="Z2006" s="124"/>
      <c r="AA2006" s="98"/>
      <c r="AB2006" s="126">
        <v>46085.0</v>
      </c>
      <c r="AC2006" s="95" t="s">
        <v>115</v>
      </c>
      <c r="AD2006" s="95" t="s">
        <v>116</v>
      </c>
      <c r="AE2006" s="127">
        <v>46171.0</v>
      </c>
      <c r="AF2006" s="95" t="s">
        <v>69</v>
      </c>
      <c r="AG2006" s="95" t="s">
        <v>116</v>
      </c>
      <c r="AH2006" s="127">
        <v>46199.0</v>
      </c>
      <c r="AI2006" s="95" t="s">
        <v>1875</v>
      </c>
      <c r="AJ2006" s="88"/>
      <c r="AK2006" s="100"/>
      <c r="AL2006" s="88"/>
      <c r="AM2006" s="87"/>
      <c r="AN2006" s="88"/>
      <c r="AO2006" s="88"/>
      <c r="AP2006" s="87"/>
    </row>
    <row r="2007" ht="17.25" customHeight="1">
      <c r="A2007" s="85" t="s">
        <v>30984</v>
      </c>
      <c r="B2007" s="188">
        <v>46085.0</v>
      </c>
      <c r="C2007" s="95" t="s">
        <v>53</v>
      </c>
      <c r="D2007" s="95"/>
      <c r="E2007" s="95">
        <v>10787.0</v>
      </c>
      <c r="F2007" s="123" t="s">
        <v>30985</v>
      </c>
      <c r="G2007" s="124" t="s">
        <v>30986</v>
      </c>
      <c r="H2007" s="124" t="s">
        <v>30987</v>
      </c>
      <c r="I2007" s="123" t="s">
        <v>30988</v>
      </c>
      <c r="J2007" s="123" t="s">
        <v>30989</v>
      </c>
      <c r="K2007" s="125">
        <v>46085.0</v>
      </c>
      <c r="L2007" s="95" t="s">
        <v>77</v>
      </c>
      <c r="M2007" s="124" t="s">
        <v>30992</v>
      </c>
      <c r="N2007" s="124" t="s">
        <v>30992</v>
      </c>
      <c r="O2007" s="124" t="s">
        <v>30994</v>
      </c>
      <c r="P2007" s="124" t="s">
        <v>19720</v>
      </c>
      <c r="Q2007" s="124" t="s">
        <v>326</v>
      </c>
      <c r="R2007" s="124" t="s">
        <v>62</v>
      </c>
      <c r="S2007" s="124" t="s">
        <v>30996</v>
      </c>
      <c r="T2007" s="412"/>
      <c r="U2007" s="412"/>
      <c r="V2007" s="36" t="s">
        <v>495</v>
      </c>
      <c r="W2007" s="95" t="s">
        <v>196</v>
      </c>
      <c r="X2007" s="95" t="s">
        <v>115</v>
      </c>
      <c r="Y2007" s="186">
        <v>46094.0</v>
      </c>
      <c r="Z2007" s="124"/>
      <c r="AA2007" s="98"/>
      <c r="AB2007" s="126">
        <v>46085.0</v>
      </c>
      <c r="AC2007" s="95" t="s">
        <v>115</v>
      </c>
      <c r="AD2007" s="95" t="s">
        <v>240</v>
      </c>
      <c r="AE2007" s="100"/>
      <c r="AF2007" s="88"/>
      <c r="AG2007" s="88"/>
      <c r="AH2007" s="100"/>
      <c r="AI2007" s="88"/>
      <c r="AJ2007" s="88"/>
      <c r="AK2007" s="100"/>
      <c r="AL2007" s="88"/>
      <c r="AM2007" s="87"/>
      <c r="AN2007" s="88"/>
      <c r="AO2007" s="88"/>
      <c r="AP2007" s="87"/>
    </row>
    <row r="2008" ht="17.25" customHeight="1">
      <c r="A2008" s="65" t="s">
        <v>30998</v>
      </c>
      <c r="B2008" s="261">
        <v>46085.0</v>
      </c>
      <c r="C2008" s="80" t="s">
        <v>53</v>
      </c>
      <c r="D2008" s="80"/>
      <c r="E2008" s="80">
        <v>10788.0</v>
      </c>
      <c r="F2008" s="260" t="s">
        <v>31000</v>
      </c>
      <c r="G2008" s="103" t="s">
        <v>31002</v>
      </c>
      <c r="H2008" s="103" t="s">
        <v>31004</v>
      </c>
      <c r="I2008" s="260" t="s">
        <v>31005</v>
      </c>
      <c r="J2008" s="260"/>
      <c r="K2008" s="262">
        <v>46085.0</v>
      </c>
      <c r="L2008" s="80" t="s">
        <v>77</v>
      </c>
      <c r="M2008" s="103" t="s">
        <v>31006</v>
      </c>
      <c r="N2008" s="103" t="s">
        <v>31006</v>
      </c>
      <c r="O2008" s="103" t="s">
        <v>19798</v>
      </c>
      <c r="P2008" s="103" t="s">
        <v>2112</v>
      </c>
      <c r="Q2008" s="103" t="s">
        <v>1337</v>
      </c>
      <c r="R2008" s="103" t="s">
        <v>642</v>
      </c>
      <c r="S2008" s="103" t="s">
        <v>31008</v>
      </c>
      <c r="T2008" s="415"/>
      <c r="U2008" s="415"/>
      <c r="V2008" s="36"/>
      <c r="W2008" s="80" t="s">
        <v>64</v>
      </c>
      <c r="X2008" s="80"/>
      <c r="Y2008" s="75"/>
      <c r="Z2008" s="103"/>
      <c r="AA2008" s="77"/>
      <c r="AB2008" s="122">
        <v>46085.0</v>
      </c>
      <c r="AC2008" s="80" t="s">
        <v>160</v>
      </c>
      <c r="AD2008" s="80" t="s">
        <v>116</v>
      </c>
      <c r="AE2008" s="79">
        <v>46086.0</v>
      </c>
      <c r="AF2008" s="80" t="s">
        <v>115</v>
      </c>
      <c r="AG2008" s="66"/>
      <c r="AH2008" s="79">
        <v>46139.0</v>
      </c>
      <c r="AI2008" s="80" t="s">
        <v>69</v>
      </c>
      <c r="AJ2008" s="80"/>
      <c r="AK2008" s="78"/>
      <c r="AL2008" s="66"/>
      <c r="AM2008" s="68"/>
      <c r="AN2008" s="66"/>
      <c r="AO2008" s="66"/>
      <c r="AP2008" s="68"/>
    </row>
    <row r="2009" ht="17.25" customHeight="1">
      <c r="A2009" s="27" t="s">
        <v>31012</v>
      </c>
      <c r="B2009" s="411">
        <v>46085.0</v>
      </c>
      <c r="C2009" s="56" t="s">
        <v>53</v>
      </c>
      <c r="D2009" s="56"/>
      <c r="E2009" s="56">
        <v>10789.0</v>
      </c>
      <c r="F2009" s="53" t="s">
        <v>31014</v>
      </c>
      <c r="G2009" s="54" t="s">
        <v>31015</v>
      </c>
      <c r="H2009" s="54" t="s">
        <v>31016</v>
      </c>
      <c r="I2009" s="53" t="s">
        <v>31017</v>
      </c>
      <c r="J2009" s="53" t="s">
        <v>31017</v>
      </c>
      <c r="K2009" s="55">
        <v>46085.0</v>
      </c>
      <c r="L2009" s="56" t="s">
        <v>77</v>
      </c>
      <c r="M2009" s="54" t="s">
        <v>31018</v>
      </c>
      <c r="N2009" s="54" t="s">
        <v>31018</v>
      </c>
      <c r="O2009" s="54" t="s">
        <v>2499</v>
      </c>
      <c r="P2009" s="54" t="s">
        <v>2501</v>
      </c>
      <c r="Q2009" s="29" t="s">
        <v>992</v>
      </c>
      <c r="R2009" s="54" t="s">
        <v>82</v>
      </c>
      <c r="S2009" s="54" t="s">
        <v>31019</v>
      </c>
      <c r="T2009" s="252"/>
      <c r="U2009" s="252"/>
      <c r="V2009" s="36"/>
      <c r="W2009" s="56" t="s">
        <v>64</v>
      </c>
      <c r="X2009" s="56"/>
      <c r="Y2009" s="39"/>
      <c r="Z2009" s="54"/>
      <c r="AA2009" s="41"/>
      <c r="AB2009" s="57">
        <v>46085.0</v>
      </c>
      <c r="AC2009" s="56" t="s">
        <v>69</v>
      </c>
      <c r="AD2009" s="31"/>
      <c r="AE2009" s="43"/>
      <c r="AF2009" s="31"/>
      <c r="AG2009" s="31"/>
      <c r="AH2009" s="43"/>
      <c r="AI2009" s="31"/>
      <c r="AJ2009" s="31"/>
      <c r="AK2009" s="43"/>
      <c r="AL2009" s="31"/>
      <c r="AM2009" s="29"/>
      <c r="AN2009" s="31"/>
      <c r="AO2009" s="31"/>
      <c r="AP2009" s="29"/>
    </row>
    <row r="2010" ht="17.25" customHeight="1">
      <c r="A2010" s="27" t="s">
        <v>31024</v>
      </c>
      <c r="B2010" s="411">
        <v>46086.0</v>
      </c>
      <c r="C2010" s="56" t="s">
        <v>53</v>
      </c>
      <c r="D2010" s="56"/>
      <c r="E2010" s="56">
        <v>10790.0</v>
      </c>
      <c r="F2010" s="53" t="s">
        <v>31025</v>
      </c>
      <c r="G2010" s="54" t="s">
        <v>31026</v>
      </c>
      <c r="H2010" s="54" t="s">
        <v>31027</v>
      </c>
      <c r="I2010" s="53" t="s">
        <v>31029</v>
      </c>
      <c r="J2010" s="53" t="s">
        <v>31029</v>
      </c>
      <c r="K2010" s="55">
        <v>46086.0</v>
      </c>
      <c r="L2010" s="56" t="s">
        <v>77</v>
      </c>
      <c r="M2010" s="54" t="s">
        <v>31030</v>
      </c>
      <c r="N2010" s="54" t="s">
        <v>31030</v>
      </c>
      <c r="O2010" s="54" t="s">
        <v>31031</v>
      </c>
      <c r="P2010" s="54" t="s">
        <v>31032</v>
      </c>
      <c r="Q2010" s="54" t="s">
        <v>12168</v>
      </c>
      <c r="R2010" s="54" t="s">
        <v>50</v>
      </c>
      <c r="S2010" s="54" t="s">
        <v>31033</v>
      </c>
      <c r="T2010" s="252"/>
      <c r="U2010" s="252"/>
      <c r="V2010" s="36"/>
      <c r="W2010" s="56" t="s">
        <v>64</v>
      </c>
      <c r="X2010" s="56"/>
      <c r="Y2010" s="39"/>
      <c r="Z2010" s="54"/>
      <c r="AA2010" s="41"/>
      <c r="AB2010" s="57">
        <v>46086.0</v>
      </c>
      <c r="AC2010" s="56" t="s">
        <v>69</v>
      </c>
      <c r="AD2010" s="31"/>
      <c r="AE2010" s="43"/>
      <c r="AF2010" s="31"/>
      <c r="AG2010" s="31"/>
      <c r="AH2010" s="43"/>
      <c r="AI2010" s="31"/>
      <c r="AJ2010" s="31"/>
      <c r="AK2010" s="43"/>
      <c r="AL2010" s="31"/>
      <c r="AM2010" s="29"/>
      <c r="AN2010" s="31"/>
      <c r="AO2010" s="31"/>
      <c r="AP2010" s="29"/>
    </row>
    <row r="2011" ht="17.25" customHeight="1">
      <c r="A2011" s="85" t="s">
        <v>31039</v>
      </c>
      <c r="B2011" s="188">
        <v>46086.0</v>
      </c>
      <c r="C2011" s="95" t="s">
        <v>53</v>
      </c>
      <c r="D2011" s="95"/>
      <c r="E2011" s="95">
        <v>10791.0</v>
      </c>
      <c r="F2011" s="123" t="s">
        <v>31041</v>
      </c>
      <c r="G2011" s="124" t="s">
        <v>31042</v>
      </c>
      <c r="H2011" s="124"/>
      <c r="I2011" s="123" t="s">
        <v>31043</v>
      </c>
      <c r="J2011" s="123" t="s">
        <v>31043</v>
      </c>
      <c r="K2011" s="125">
        <v>46086.0</v>
      </c>
      <c r="L2011" s="95" t="s">
        <v>77</v>
      </c>
      <c r="M2011" s="124" t="s">
        <v>31044</v>
      </c>
      <c r="N2011" s="124" t="s">
        <v>31044</v>
      </c>
      <c r="O2011" s="124" t="s">
        <v>5352</v>
      </c>
      <c r="P2011" s="124" t="s">
        <v>5354</v>
      </c>
      <c r="Q2011" s="124" t="s">
        <v>5355</v>
      </c>
      <c r="R2011" s="124" t="s">
        <v>62</v>
      </c>
      <c r="S2011" s="124" t="s">
        <v>31045</v>
      </c>
      <c r="T2011" s="412"/>
      <c r="U2011" s="412"/>
      <c r="V2011" s="36"/>
      <c r="W2011" s="95" t="s">
        <v>64</v>
      </c>
      <c r="X2011" s="95"/>
      <c r="Y2011" s="97"/>
      <c r="Z2011" s="124"/>
      <c r="AA2011" s="98"/>
      <c r="AB2011" s="126">
        <v>46086.0</v>
      </c>
      <c r="AC2011" s="95" t="s">
        <v>115</v>
      </c>
      <c r="AD2011" s="95" t="s">
        <v>116</v>
      </c>
      <c r="AE2011" s="127">
        <v>46171.0</v>
      </c>
      <c r="AF2011" s="95" t="s">
        <v>69</v>
      </c>
      <c r="AG2011" s="88"/>
      <c r="AH2011" s="100"/>
      <c r="AI2011" s="88"/>
      <c r="AJ2011" s="88"/>
      <c r="AK2011" s="100"/>
      <c r="AL2011" s="88"/>
      <c r="AM2011" s="87"/>
      <c r="AN2011" s="88"/>
      <c r="AO2011" s="88"/>
      <c r="AP2011" s="87"/>
    </row>
    <row r="2012" ht="17.25" customHeight="1">
      <c r="A2012" s="65" t="s">
        <v>31050</v>
      </c>
      <c r="B2012" s="261">
        <v>46086.0</v>
      </c>
      <c r="C2012" s="80" t="s">
        <v>53</v>
      </c>
      <c r="D2012" s="80"/>
      <c r="E2012" s="80">
        <v>10792.0</v>
      </c>
      <c r="F2012" s="260" t="s">
        <v>31052</v>
      </c>
      <c r="G2012" s="103" t="s">
        <v>31053</v>
      </c>
      <c r="H2012" s="103" t="s">
        <v>31054</v>
      </c>
      <c r="I2012" s="260" t="s">
        <v>31055</v>
      </c>
      <c r="J2012" s="260" t="s">
        <v>31055</v>
      </c>
      <c r="K2012" s="262">
        <v>46086.0</v>
      </c>
      <c r="L2012" s="80" t="s">
        <v>77</v>
      </c>
      <c r="M2012" s="103" t="s">
        <v>31056</v>
      </c>
      <c r="N2012" s="103" t="s">
        <v>31056</v>
      </c>
      <c r="O2012" s="103" t="s">
        <v>31057</v>
      </c>
      <c r="P2012" s="103" t="s">
        <v>17183</v>
      </c>
      <c r="Q2012" s="103" t="s">
        <v>511</v>
      </c>
      <c r="R2012" s="103" t="s">
        <v>62</v>
      </c>
      <c r="S2012" s="103" t="s">
        <v>31058</v>
      </c>
      <c r="T2012" s="415"/>
      <c r="U2012" s="415"/>
      <c r="V2012" s="36"/>
      <c r="W2012" s="80" t="s">
        <v>64</v>
      </c>
      <c r="X2012" s="80"/>
      <c r="Y2012" s="75"/>
      <c r="Z2012" s="103"/>
      <c r="AA2012" s="77"/>
      <c r="AB2012" s="122">
        <v>46086.0</v>
      </c>
      <c r="AC2012" s="80" t="s">
        <v>160</v>
      </c>
      <c r="AD2012" s="80" t="s">
        <v>2386</v>
      </c>
      <c r="AE2012" s="79">
        <v>46206.0</v>
      </c>
      <c r="AF2012" s="80" t="s">
        <v>115</v>
      </c>
      <c r="AG2012" s="66"/>
      <c r="AH2012" s="78"/>
      <c r="AI2012" s="66"/>
      <c r="AJ2012" s="66"/>
      <c r="AK2012" s="78"/>
      <c r="AL2012" s="66"/>
      <c r="AM2012" s="68"/>
      <c r="AN2012" s="66"/>
      <c r="AO2012" s="66"/>
      <c r="AP2012" s="68"/>
    </row>
    <row r="2013" ht="17.25" customHeight="1">
      <c r="A2013" s="27" t="s">
        <v>31065</v>
      </c>
      <c r="B2013" s="411">
        <v>46086.0</v>
      </c>
      <c r="C2013" s="56" t="s">
        <v>53</v>
      </c>
      <c r="D2013" s="56" t="s">
        <v>11196</v>
      </c>
      <c r="E2013" s="56">
        <v>10793.0</v>
      </c>
      <c r="F2013" s="53" t="s">
        <v>31066</v>
      </c>
      <c r="G2013" s="54" t="s">
        <v>31067</v>
      </c>
      <c r="H2013" s="54" t="s">
        <v>31068</v>
      </c>
      <c r="I2013" s="53" t="s">
        <v>31069</v>
      </c>
      <c r="J2013" s="53" t="s">
        <v>31069</v>
      </c>
      <c r="K2013" s="55">
        <v>46086.0</v>
      </c>
      <c r="L2013" s="56" t="s">
        <v>77</v>
      </c>
      <c r="M2013" s="54" t="s">
        <v>31070</v>
      </c>
      <c r="N2013" s="54" t="s">
        <v>31070</v>
      </c>
      <c r="O2013" s="54" t="s">
        <v>24525</v>
      </c>
      <c r="P2013" s="54" t="s">
        <v>31071</v>
      </c>
      <c r="Q2013" s="54" t="s">
        <v>1746</v>
      </c>
      <c r="R2013" s="54" t="s">
        <v>158</v>
      </c>
      <c r="S2013" s="54" t="s">
        <v>31072</v>
      </c>
      <c r="T2013" s="252"/>
      <c r="U2013" s="252"/>
      <c r="V2013" s="36"/>
      <c r="W2013" s="56" t="s">
        <v>64</v>
      </c>
      <c r="X2013" s="56"/>
      <c r="Y2013" s="39"/>
      <c r="Z2013" s="54"/>
      <c r="AA2013" s="41"/>
      <c r="AB2013" s="57">
        <v>46086.0</v>
      </c>
      <c r="AC2013" s="56" t="s">
        <v>69</v>
      </c>
      <c r="AD2013" s="56" t="s">
        <v>114</v>
      </c>
      <c r="AE2013" s="58">
        <v>46167.0</v>
      </c>
      <c r="AF2013" s="56" t="s">
        <v>115</v>
      </c>
      <c r="AG2013" s="56" t="s">
        <v>116</v>
      </c>
      <c r="AH2013" s="58">
        <v>46199.0</v>
      </c>
      <c r="AI2013" s="95" t="s">
        <v>1875</v>
      </c>
      <c r="AJ2013" s="31"/>
      <c r="AK2013" s="43"/>
      <c r="AL2013" s="31"/>
      <c r="AM2013" s="29"/>
      <c r="AN2013" s="31"/>
      <c r="AO2013" s="31"/>
      <c r="AP2013" s="29"/>
    </row>
    <row r="2014" ht="17.25" customHeight="1">
      <c r="A2014" s="65" t="s">
        <v>31080</v>
      </c>
      <c r="B2014" s="261">
        <v>46087.0</v>
      </c>
      <c r="C2014" s="80" t="s">
        <v>53</v>
      </c>
      <c r="D2014" s="80"/>
      <c r="E2014" s="80">
        <v>10794.0</v>
      </c>
      <c r="F2014" s="260" t="s">
        <v>31081</v>
      </c>
      <c r="G2014" s="103" t="s">
        <v>31082</v>
      </c>
      <c r="H2014" s="103" t="s">
        <v>31083</v>
      </c>
      <c r="I2014" s="260" t="s">
        <v>31084</v>
      </c>
      <c r="J2014" s="260" t="s">
        <v>31084</v>
      </c>
      <c r="K2014" s="262">
        <v>46086.0</v>
      </c>
      <c r="L2014" s="80" t="s">
        <v>77</v>
      </c>
      <c r="M2014" s="103" t="s">
        <v>31085</v>
      </c>
      <c r="N2014" s="103" t="s">
        <v>31085</v>
      </c>
      <c r="O2014" s="103" t="s">
        <v>3298</v>
      </c>
      <c r="P2014" s="103" t="s">
        <v>1754</v>
      </c>
      <c r="Q2014" s="103" t="s">
        <v>355</v>
      </c>
      <c r="R2014" s="103" t="s">
        <v>103</v>
      </c>
      <c r="S2014" s="103" t="s">
        <v>31086</v>
      </c>
      <c r="T2014" s="415"/>
      <c r="U2014" s="415"/>
      <c r="V2014" s="36"/>
      <c r="W2014" s="80" t="s">
        <v>64</v>
      </c>
      <c r="X2014" s="80"/>
      <c r="Y2014" s="75"/>
      <c r="Z2014" s="103"/>
      <c r="AA2014" s="77"/>
      <c r="AB2014" s="122">
        <v>46086.0</v>
      </c>
      <c r="AC2014" s="80" t="s">
        <v>160</v>
      </c>
      <c r="AD2014" s="80" t="s">
        <v>114</v>
      </c>
      <c r="AE2014" s="79">
        <v>46139.0</v>
      </c>
      <c r="AF2014" s="80" t="s">
        <v>69</v>
      </c>
      <c r="AG2014" s="66"/>
      <c r="AH2014" s="78"/>
      <c r="AI2014" s="66"/>
      <c r="AJ2014" s="66"/>
      <c r="AK2014" s="78"/>
      <c r="AL2014" s="66"/>
      <c r="AM2014" s="68"/>
      <c r="AN2014" s="66"/>
      <c r="AO2014" s="66"/>
      <c r="AP2014" s="68"/>
    </row>
    <row r="2015" ht="17.25" customHeight="1">
      <c r="A2015" s="85" t="s">
        <v>31092</v>
      </c>
      <c r="B2015" s="188">
        <v>46087.0</v>
      </c>
      <c r="C2015" s="95" t="s">
        <v>53</v>
      </c>
      <c r="D2015" s="95"/>
      <c r="E2015" s="95">
        <v>10795.0</v>
      </c>
      <c r="F2015" s="123" t="s">
        <v>31093</v>
      </c>
      <c r="G2015" s="124" t="s">
        <v>31094</v>
      </c>
      <c r="H2015" s="124" t="s">
        <v>31095</v>
      </c>
      <c r="I2015" s="123" t="s">
        <v>31096</v>
      </c>
      <c r="J2015" s="123" t="s">
        <v>31096</v>
      </c>
      <c r="K2015" s="125">
        <v>46086.0</v>
      </c>
      <c r="L2015" s="95" t="s">
        <v>77</v>
      </c>
      <c r="M2015" s="124" t="s">
        <v>90</v>
      </c>
      <c r="N2015" s="124" t="s">
        <v>90</v>
      </c>
      <c r="O2015" s="124" t="s">
        <v>19767</v>
      </c>
      <c r="P2015" s="124" t="s">
        <v>3307</v>
      </c>
      <c r="Q2015" s="124" t="s">
        <v>3308</v>
      </c>
      <c r="R2015" s="124" t="s">
        <v>62</v>
      </c>
      <c r="S2015" s="124" t="s">
        <v>31097</v>
      </c>
      <c r="T2015" s="412"/>
      <c r="U2015" s="412"/>
      <c r="V2015" s="36"/>
      <c r="W2015" s="95" t="s">
        <v>64</v>
      </c>
      <c r="X2015" s="95"/>
      <c r="Y2015" s="97"/>
      <c r="Z2015" s="124"/>
      <c r="AA2015" s="98"/>
      <c r="AB2015" s="126">
        <v>46086.0</v>
      </c>
      <c r="AC2015" s="95" t="s">
        <v>115</v>
      </c>
      <c r="AD2015" s="95" t="s">
        <v>116</v>
      </c>
      <c r="AE2015" s="127">
        <v>46171.0</v>
      </c>
      <c r="AF2015" s="95" t="s">
        <v>69</v>
      </c>
      <c r="AG2015" s="88"/>
      <c r="AH2015" s="100"/>
      <c r="AI2015" s="88"/>
      <c r="AJ2015" s="88"/>
      <c r="AK2015" s="100"/>
      <c r="AL2015" s="88"/>
      <c r="AM2015" s="87"/>
      <c r="AN2015" s="88"/>
      <c r="AO2015" s="88"/>
      <c r="AP2015" s="87"/>
    </row>
    <row r="2016" ht="17.25" customHeight="1">
      <c r="A2016" s="27" t="s">
        <v>31104</v>
      </c>
      <c r="B2016" s="411">
        <v>46087.0</v>
      </c>
      <c r="C2016" s="56" t="s">
        <v>53</v>
      </c>
      <c r="D2016" s="56" t="s">
        <v>11196</v>
      </c>
      <c r="E2016" s="56">
        <v>10796.0</v>
      </c>
      <c r="F2016" s="53" t="s">
        <v>31105</v>
      </c>
      <c r="G2016" s="54" t="s">
        <v>31106</v>
      </c>
      <c r="H2016" s="54"/>
      <c r="I2016" s="53" t="s">
        <v>31107</v>
      </c>
      <c r="J2016" s="53" t="s">
        <v>31107</v>
      </c>
      <c r="K2016" s="55">
        <v>46087.0</v>
      </c>
      <c r="L2016" s="56" t="s">
        <v>77</v>
      </c>
      <c r="M2016" s="54" t="s">
        <v>14678</v>
      </c>
      <c r="N2016" s="54" t="s">
        <v>14678</v>
      </c>
      <c r="O2016" s="54" t="s">
        <v>22310</v>
      </c>
      <c r="P2016" s="54" t="s">
        <v>2643</v>
      </c>
      <c r="Q2016" s="54" t="s">
        <v>2069</v>
      </c>
      <c r="R2016" s="54" t="s">
        <v>1091</v>
      </c>
      <c r="S2016" s="54" t="s">
        <v>31108</v>
      </c>
      <c r="T2016" s="252"/>
      <c r="U2016" s="252"/>
      <c r="V2016" s="36"/>
      <c r="W2016" s="56" t="s">
        <v>64</v>
      </c>
      <c r="X2016" s="56"/>
      <c r="Y2016" s="39"/>
      <c r="Z2016" s="54"/>
      <c r="AA2016" s="41"/>
      <c r="AB2016" s="57">
        <v>46087.0</v>
      </c>
      <c r="AC2016" s="56" t="s">
        <v>69</v>
      </c>
      <c r="AD2016" s="56" t="s">
        <v>114</v>
      </c>
      <c r="AE2016" s="58">
        <v>46167.0</v>
      </c>
      <c r="AF2016" s="56" t="s">
        <v>115</v>
      </c>
      <c r="AG2016" s="56" t="s">
        <v>116</v>
      </c>
      <c r="AH2016" s="58">
        <v>46199.0</v>
      </c>
      <c r="AI2016" s="95" t="s">
        <v>1875</v>
      </c>
      <c r="AJ2016" s="31"/>
      <c r="AK2016" s="43"/>
      <c r="AL2016" s="31"/>
      <c r="AM2016" s="29"/>
      <c r="AN2016" s="31"/>
      <c r="AO2016" s="31"/>
      <c r="AP2016" s="29"/>
    </row>
    <row r="2017" ht="17.25" customHeight="1">
      <c r="A2017" s="65" t="s">
        <v>31117</v>
      </c>
      <c r="B2017" s="261">
        <v>46087.0</v>
      </c>
      <c r="C2017" s="80" t="s">
        <v>53</v>
      </c>
      <c r="D2017" s="80"/>
      <c r="E2017" s="80">
        <v>10797.0</v>
      </c>
      <c r="F2017" s="260" t="s">
        <v>31118</v>
      </c>
      <c r="G2017" s="103" t="s">
        <v>31119</v>
      </c>
      <c r="H2017" s="103"/>
      <c r="I2017" s="260" t="s">
        <v>31120</v>
      </c>
      <c r="J2017" s="260"/>
      <c r="K2017" s="262">
        <v>46087.0</v>
      </c>
      <c r="L2017" s="80" t="s">
        <v>77</v>
      </c>
      <c r="M2017" s="103" t="s">
        <v>31121</v>
      </c>
      <c r="N2017" s="103" t="s">
        <v>31121</v>
      </c>
      <c r="O2017" s="103" t="s">
        <v>4111</v>
      </c>
      <c r="P2017" s="103" t="s">
        <v>870</v>
      </c>
      <c r="Q2017" s="103" t="s">
        <v>622</v>
      </c>
      <c r="R2017" s="103" t="s">
        <v>103</v>
      </c>
      <c r="S2017" s="103" t="s">
        <v>31127</v>
      </c>
      <c r="T2017" s="415"/>
      <c r="U2017" s="415"/>
      <c r="V2017" s="36"/>
      <c r="W2017" s="80" t="s">
        <v>64</v>
      </c>
      <c r="X2017" s="80"/>
      <c r="Y2017" s="75"/>
      <c r="Z2017" s="103"/>
      <c r="AA2017" s="77"/>
      <c r="AB2017" s="122">
        <v>46087.0</v>
      </c>
      <c r="AC2017" s="80" t="s">
        <v>160</v>
      </c>
      <c r="AD2017" s="80" t="s">
        <v>116</v>
      </c>
      <c r="AE2017" s="79">
        <v>46139.0</v>
      </c>
      <c r="AF2017" s="80" t="s">
        <v>69</v>
      </c>
      <c r="AG2017" s="66"/>
      <c r="AH2017" s="78"/>
      <c r="AI2017" s="66"/>
      <c r="AJ2017" s="66"/>
      <c r="AK2017" s="78"/>
      <c r="AL2017" s="66"/>
      <c r="AM2017" s="68"/>
      <c r="AN2017" s="66"/>
      <c r="AO2017" s="66"/>
      <c r="AP2017" s="68"/>
    </row>
    <row r="2018" ht="17.25" customHeight="1">
      <c r="A2018" s="27" t="s">
        <v>31131</v>
      </c>
      <c r="B2018" s="411">
        <v>46087.0</v>
      </c>
      <c r="C2018" s="56" t="s">
        <v>53</v>
      </c>
      <c r="D2018" s="56" t="s">
        <v>11196</v>
      </c>
      <c r="E2018" s="56">
        <v>10798.0</v>
      </c>
      <c r="F2018" s="53" t="s">
        <v>31132</v>
      </c>
      <c r="G2018" s="54" t="s">
        <v>14209</v>
      </c>
      <c r="H2018" s="54" t="s">
        <v>31133</v>
      </c>
      <c r="I2018" s="53" t="s">
        <v>31135</v>
      </c>
      <c r="J2018" s="53" t="s">
        <v>31135</v>
      </c>
      <c r="K2018" s="55">
        <v>46087.0</v>
      </c>
      <c r="L2018" s="56" t="s">
        <v>77</v>
      </c>
      <c r="M2018" s="54" t="s">
        <v>31139</v>
      </c>
      <c r="N2018" s="54" t="s">
        <v>31139</v>
      </c>
      <c r="O2018" s="54" t="s">
        <v>31140</v>
      </c>
      <c r="P2018" s="54" t="s">
        <v>31142</v>
      </c>
      <c r="Q2018" s="54" t="s">
        <v>388</v>
      </c>
      <c r="R2018" s="54" t="s">
        <v>390</v>
      </c>
      <c r="S2018" s="54" t="s">
        <v>31143</v>
      </c>
      <c r="T2018" s="252"/>
      <c r="U2018" s="252"/>
      <c r="V2018" s="36"/>
      <c r="W2018" s="56" t="s">
        <v>64</v>
      </c>
      <c r="X2018" s="56"/>
      <c r="Y2018" s="39"/>
      <c r="Z2018" s="54"/>
      <c r="AA2018" s="41"/>
      <c r="AB2018" s="57">
        <v>46087.0</v>
      </c>
      <c r="AC2018" s="56" t="s">
        <v>69</v>
      </c>
      <c r="AD2018" s="56" t="s">
        <v>114</v>
      </c>
      <c r="AE2018" s="58">
        <v>46167.0</v>
      </c>
      <c r="AF2018" s="56" t="s">
        <v>115</v>
      </c>
      <c r="AG2018" s="56" t="s">
        <v>116</v>
      </c>
      <c r="AH2018" s="58">
        <v>46199.0</v>
      </c>
      <c r="AI2018" s="95" t="s">
        <v>1875</v>
      </c>
      <c r="AJ2018" s="31"/>
      <c r="AK2018" s="43"/>
      <c r="AL2018" s="31"/>
      <c r="AM2018" s="29"/>
      <c r="AN2018" s="31"/>
      <c r="AO2018" s="31"/>
      <c r="AP2018" s="29"/>
    </row>
    <row r="2019" ht="17.25" customHeight="1">
      <c r="A2019" s="65" t="s">
        <v>31145</v>
      </c>
      <c r="B2019" s="261">
        <v>46087.0</v>
      </c>
      <c r="C2019" s="80" t="s">
        <v>53</v>
      </c>
      <c r="D2019" s="80"/>
      <c r="E2019" s="80">
        <v>10799.0</v>
      </c>
      <c r="F2019" s="260" t="s">
        <v>31146</v>
      </c>
      <c r="G2019" s="103" t="s">
        <v>31147</v>
      </c>
      <c r="H2019" s="103" t="s">
        <v>31149</v>
      </c>
      <c r="I2019" s="260" t="s">
        <v>31151</v>
      </c>
      <c r="J2019" s="260" t="s">
        <v>31151</v>
      </c>
      <c r="K2019" s="262">
        <v>46087.0</v>
      </c>
      <c r="L2019" s="80" t="s">
        <v>77</v>
      </c>
      <c r="M2019" s="103" t="s">
        <v>31153</v>
      </c>
      <c r="N2019" s="103" t="s">
        <v>31153</v>
      </c>
      <c r="O2019" s="103" t="s">
        <v>957</v>
      </c>
      <c r="P2019" s="103" t="s">
        <v>958</v>
      </c>
      <c r="Q2019" s="103" t="s">
        <v>326</v>
      </c>
      <c r="R2019" s="103" t="s">
        <v>62</v>
      </c>
      <c r="S2019" s="103" t="s">
        <v>31157</v>
      </c>
      <c r="T2019" s="415"/>
      <c r="U2019" s="415"/>
      <c r="V2019" s="36"/>
      <c r="W2019" s="80" t="s">
        <v>64</v>
      </c>
      <c r="X2019" s="80"/>
      <c r="Y2019" s="75"/>
      <c r="Z2019" s="103"/>
      <c r="AA2019" s="77"/>
      <c r="AB2019" s="122">
        <v>46087.0</v>
      </c>
      <c r="AC2019" s="80" t="s">
        <v>160</v>
      </c>
      <c r="AD2019" s="80" t="s">
        <v>116</v>
      </c>
      <c r="AE2019" s="79">
        <v>46139.0</v>
      </c>
      <c r="AF2019" s="80" t="s">
        <v>69</v>
      </c>
      <c r="AG2019" s="66"/>
      <c r="AH2019" s="78"/>
      <c r="AI2019" s="66"/>
      <c r="AJ2019" s="66"/>
      <c r="AK2019" s="78"/>
      <c r="AL2019" s="66"/>
      <c r="AM2019" s="68"/>
      <c r="AN2019" s="66"/>
      <c r="AO2019" s="66"/>
      <c r="AP2019" s="68"/>
    </row>
    <row r="2020" ht="17.25" customHeight="1">
      <c r="A2020" s="85" t="s">
        <v>31161</v>
      </c>
      <c r="B2020" s="188">
        <v>46087.0</v>
      </c>
      <c r="C2020" s="95" t="s">
        <v>53</v>
      </c>
      <c r="D2020" s="95"/>
      <c r="E2020" s="95">
        <v>10800.0</v>
      </c>
      <c r="F2020" s="123" t="s">
        <v>31163</v>
      </c>
      <c r="G2020" s="124" t="s">
        <v>31164</v>
      </c>
      <c r="H2020" s="124"/>
      <c r="I2020" s="123" t="s">
        <v>31165</v>
      </c>
      <c r="J2020" s="123" t="s">
        <v>31165</v>
      </c>
      <c r="K2020" s="125">
        <v>46087.0</v>
      </c>
      <c r="L2020" s="95" t="s">
        <v>77</v>
      </c>
      <c r="M2020" s="124" t="s">
        <v>31166</v>
      </c>
      <c r="N2020" s="124" t="s">
        <v>31166</v>
      </c>
      <c r="O2020" s="124" t="s">
        <v>31167</v>
      </c>
      <c r="P2020" s="124" t="s">
        <v>7643</v>
      </c>
      <c r="Q2020" s="124" t="s">
        <v>2017</v>
      </c>
      <c r="R2020" s="124" t="s">
        <v>62</v>
      </c>
      <c r="S2020" s="124" t="s">
        <v>31168</v>
      </c>
      <c r="T2020" s="412"/>
      <c r="U2020" s="412"/>
      <c r="V2020" s="36"/>
      <c r="W2020" s="95" t="s">
        <v>64</v>
      </c>
      <c r="X2020" s="95"/>
      <c r="Y2020" s="97"/>
      <c r="Z2020" s="124"/>
      <c r="AA2020" s="98"/>
      <c r="AB2020" s="126">
        <v>46087.0</v>
      </c>
      <c r="AC2020" s="95" t="s">
        <v>115</v>
      </c>
      <c r="AD2020" s="95" t="s">
        <v>116</v>
      </c>
      <c r="AE2020" s="127">
        <v>46171.0</v>
      </c>
      <c r="AF2020" s="95" t="s">
        <v>69</v>
      </c>
      <c r="AG2020" s="88"/>
      <c r="AH2020" s="100"/>
      <c r="AI2020" s="88"/>
      <c r="AJ2020" s="88"/>
      <c r="AK2020" s="100"/>
      <c r="AL2020" s="88"/>
      <c r="AM2020" s="87"/>
      <c r="AN2020" s="88"/>
      <c r="AO2020" s="88"/>
      <c r="AP2020" s="87"/>
    </row>
    <row r="2021" ht="17.25" customHeight="1">
      <c r="A2021" s="85" t="s">
        <v>31176</v>
      </c>
      <c r="B2021" s="188">
        <v>46087.0</v>
      </c>
      <c r="C2021" s="95" t="s">
        <v>53</v>
      </c>
      <c r="D2021" s="95"/>
      <c r="E2021" s="95">
        <v>10801.0</v>
      </c>
      <c r="F2021" s="123" t="s">
        <v>31177</v>
      </c>
      <c r="G2021" s="124" t="s">
        <v>31178</v>
      </c>
      <c r="H2021" s="124" t="s">
        <v>31179</v>
      </c>
      <c r="I2021" s="123" t="s">
        <v>31180</v>
      </c>
      <c r="J2021" s="123" t="s">
        <v>31181</v>
      </c>
      <c r="K2021" s="125">
        <v>46087.0</v>
      </c>
      <c r="L2021" s="95" t="s">
        <v>77</v>
      </c>
      <c r="M2021" s="124" t="s">
        <v>31182</v>
      </c>
      <c r="N2021" s="124" t="s">
        <v>31182</v>
      </c>
      <c r="O2021" s="124" t="s">
        <v>8724</v>
      </c>
      <c r="P2021" s="124" t="s">
        <v>7113</v>
      </c>
      <c r="Q2021" s="124" t="s">
        <v>238</v>
      </c>
      <c r="R2021" s="124" t="s">
        <v>103</v>
      </c>
      <c r="S2021" s="124" t="s">
        <v>31183</v>
      </c>
      <c r="T2021" s="412"/>
      <c r="U2021" s="412"/>
      <c r="V2021" s="36"/>
      <c r="W2021" s="95" t="s">
        <v>64</v>
      </c>
      <c r="X2021" s="95"/>
      <c r="Y2021" s="97"/>
      <c r="Z2021" s="124"/>
      <c r="AA2021" s="98"/>
      <c r="AB2021" s="126">
        <v>46087.0</v>
      </c>
      <c r="AC2021" s="95" t="s">
        <v>115</v>
      </c>
      <c r="AD2021" s="95" t="s">
        <v>116</v>
      </c>
      <c r="AE2021" s="127">
        <v>46171.0</v>
      </c>
      <c r="AF2021" s="95" t="s">
        <v>69</v>
      </c>
      <c r="AG2021" s="88"/>
      <c r="AH2021" s="100"/>
      <c r="AI2021" s="88"/>
      <c r="AJ2021" s="88"/>
      <c r="AK2021" s="100"/>
      <c r="AL2021" s="88"/>
      <c r="AM2021" s="87"/>
      <c r="AN2021" s="88"/>
      <c r="AO2021" s="88"/>
      <c r="AP2021" s="87"/>
    </row>
    <row r="2022" ht="17.25" customHeight="1">
      <c r="A2022" s="27" t="s">
        <v>31191</v>
      </c>
      <c r="B2022" s="411">
        <v>46087.0</v>
      </c>
      <c r="C2022" s="56" t="s">
        <v>53</v>
      </c>
      <c r="D2022" s="56" t="s">
        <v>11196</v>
      </c>
      <c r="E2022" s="56">
        <v>10802.0</v>
      </c>
      <c r="F2022" s="53" t="s">
        <v>31192</v>
      </c>
      <c r="G2022" s="54" t="s">
        <v>31193</v>
      </c>
      <c r="H2022" s="54" t="s">
        <v>31194</v>
      </c>
      <c r="I2022" s="53"/>
      <c r="J2022" s="53" t="s">
        <v>31195</v>
      </c>
      <c r="K2022" s="55">
        <v>46087.0</v>
      </c>
      <c r="L2022" s="56" t="s">
        <v>77</v>
      </c>
      <c r="M2022" s="54" t="s">
        <v>31196</v>
      </c>
      <c r="N2022" s="54" t="s">
        <v>31196</v>
      </c>
      <c r="O2022" s="54" t="s">
        <v>1352</v>
      </c>
      <c r="P2022" s="54" t="s">
        <v>870</v>
      </c>
      <c r="Q2022" s="54" t="s">
        <v>622</v>
      </c>
      <c r="R2022" s="54" t="s">
        <v>103</v>
      </c>
      <c r="S2022" s="54" t="s">
        <v>31197</v>
      </c>
      <c r="T2022" s="252"/>
      <c r="U2022" s="252"/>
      <c r="V2022" s="36"/>
      <c r="W2022" s="56" t="s">
        <v>64</v>
      </c>
      <c r="X2022" s="56"/>
      <c r="Y2022" s="39"/>
      <c r="Z2022" s="54"/>
      <c r="AA2022" s="41"/>
      <c r="AB2022" s="57">
        <v>46087.0</v>
      </c>
      <c r="AC2022" s="56" t="s">
        <v>69</v>
      </c>
      <c r="AD2022" s="56" t="s">
        <v>114</v>
      </c>
      <c r="AE2022" s="58">
        <v>46167.0</v>
      </c>
      <c r="AF2022" s="56" t="s">
        <v>115</v>
      </c>
      <c r="AG2022" s="56" t="s">
        <v>116</v>
      </c>
      <c r="AH2022" s="58">
        <v>46199.0</v>
      </c>
      <c r="AI2022" s="95" t="s">
        <v>1875</v>
      </c>
      <c r="AJ2022" s="31"/>
      <c r="AK2022" s="43"/>
      <c r="AL2022" s="31"/>
      <c r="AM2022" s="29"/>
      <c r="AN2022" s="31"/>
      <c r="AO2022" s="31"/>
      <c r="AP2022" s="29"/>
    </row>
    <row r="2023" ht="17.25" customHeight="1">
      <c r="A2023" s="65" t="s">
        <v>31204</v>
      </c>
      <c r="B2023" s="261">
        <v>46090.0</v>
      </c>
      <c r="C2023" s="80" t="s">
        <v>53</v>
      </c>
      <c r="D2023" s="80"/>
      <c r="E2023" s="80">
        <v>10803.0</v>
      </c>
      <c r="F2023" s="260" t="s">
        <v>31205</v>
      </c>
      <c r="G2023" s="103" t="s">
        <v>31206</v>
      </c>
      <c r="H2023" s="103" t="s">
        <v>31207</v>
      </c>
      <c r="I2023" s="260" t="s">
        <v>31208</v>
      </c>
      <c r="J2023" s="260" t="s">
        <v>31208</v>
      </c>
      <c r="K2023" s="262">
        <v>46087.0</v>
      </c>
      <c r="L2023" s="80" t="s">
        <v>77</v>
      </c>
      <c r="M2023" s="103" t="s">
        <v>31209</v>
      </c>
      <c r="N2023" s="103" t="s">
        <v>31209</v>
      </c>
      <c r="O2023" s="103" t="s">
        <v>21638</v>
      </c>
      <c r="P2023" s="103" t="s">
        <v>4161</v>
      </c>
      <c r="Q2023" s="103" t="s">
        <v>880</v>
      </c>
      <c r="R2023" s="103" t="s">
        <v>199</v>
      </c>
      <c r="S2023" s="103" t="s">
        <v>31211</v>
      </c>
      <c r="T2023" s="415"/>
      <c r="U2023" s="415"/>
      <c r="V2023" s="36"/>
      <c r="W2023" s="80" t="s">
        <v>64</v>
      </c>
      <c r="X2023" s="80"/>
      <c r="Y2023" s="75"/>
      <c r="Z2023" s="103"/>
      <c r="AA2023" s="77"/>
      <c r="AB2023" s="122">
        <v>46087.0</v>
      </c>
      <c r="AC2023" s="80" t="s">
        <v>160</v>
      </c>
      <c r="AD2023" s="80" t="s">
        <v>2386</v>
      </c>
      <c r="AE2023" s="79">
        <v>46206.0</v>
      </c>
      <c r="AF2023" s="80" t="s">
        <v>115</v>
      </c>
      <c r="AG2023" s="80" t="s">
        <v>116</v>
      </c>
      <c r="AH2023" s="78"/>
      <c r="AI2023" s="66"/>
      <c r="AJ2023" s="66"/>
      <c r="AK2023" s="78"/>
      <c r="AL2023" s="66"/>
      <c r="AM2023" s="68"/>
      <c r="AN2023" s="66"/>
      <c r="AO2023" s="66"/>
      <c r="AP2023" s="68"/>
    </row>
    <row r="2024" ht="17.25" customHeight="1">
      <c r="A2024" s="85" t="s">
        <v>31215</v>
      </c>
      <c r="B2024" s="188">
        <v>46090.0</v>
      </c>
      <c r="C2024" s="95" t="s">
        <v>53</v>
      </c>
      <c r="D2024" s="95"/>
      <c r="E2024" s="95">
        <v>10804.0</v>
      </c>
      <c r="F2024" s="123" t="s">
        <v>31216</v>
      </c>
      <c r="G2024" s="124" t="s">
        <v>31217</v>
      </c>
      <c r="H2024" s="124" t="s">
        <v>31218</v>
      </c>
      <c r="I2024" s="123" t="s">
        <v>31219</v>
      </c>
      <c r="J2024" s="123" t="s">
        <v>31219</v>
      </c>
      <c r="K2024" s="125">
        <v>46087.0</v>
      </c>
      <c r="L2024" s="95" t="s">
        <v>77</v>
      </c>
      <c r="M2024" s="124" t="s">
        <v>31224</v>
      </c>
      <c r="N2024" s="124" t="s">
        <v>31224</v>
      </c>
      <c r="O2024" s="124" t="s">
        <v>31226</v>
      </c>
      <c r="P2024" s="124" t="s">
        <v>7729</v>
      </c>
      <c r="Q2024" s="124" t="s">
        <v>7730</v>
      </c>
      <c r="R2024" s="124" t="s">
        <v>62</v>
      </c>
      <c r="S2024" s="124" t="s">
        <v>31228</v>
      </c>
      <c r="T2024" s="412"/>
      <c r="U2024" s="412"/>
      <c r="V2024" s="36"/>
      <c r="W2024" s="95" t="s">
        <v>64</v>
      </c>
      <c r="X2024" s="95"/>
      <c r="Y2024" s="97"/>
      <c r="Z2024" s="124"/>
      <c r="AA2024" s="98"/>
      <c r="AB2024" s="126">
        <v>46087.0</v>
      </c>
      <c r="AC2024" s="95" t="s">
        <v>115</v>
      </c>
      <c r="AD2024" s="95" t="s">
        <v>116</v>
      </c>
      <c r="AE2024" s="127">
        <v>46171.0</v>
      </c>
      <c r="AF2024" s="95" t="s">
        <v>69</v>
      </c>
      <c r="AG2024" s="88"/>
      <c r="AH2024" s="100"/>
      <c r="AI2024" s="88"/>
      <c r="AJ2024" s="88"/>
      <c r="AK2024" s="100"/>
      <c r="AL2024" s="88"/>
      <c r="AM2024" s="87"/>
      <c r="AN2024" s="88"/>
      <c r="AO2024" s="88"/>
      <c r="AP2024" s="87"/>
    </row>
    <row r="2025" ht="17.25" customHeight="1">
      <c r="A2025" s="27" t="s">
        <v>31236</v>
      </c>
      <c r="B2025" s="411">
        <v>46090.0</v>
      </c>
      <c r="C2025" s="56" t="s">
        <v>53</v>
      </c>
      <c r="D2025" s="56" t="s">
        <v>11196</v>
      </c>
      <c r="E2025" s="56">
        <v>10805.0</v>
      </c>
      <c r="F2025" s="53" t="s">
        <v>31239</v>
      </c>
      <c r="G2025" s="54" t="s">
        <v>31240</v>
      </c>
      <c r="H2025" s="54" t="s">
        <v>31242</v>
      </c>
      <c r="I2025" s="53" t="s">
        <v>31243</v>
      </c>
      <c r="J2025" s="53" t="s">
        <v>31244</v>
      </c>
      <c r="K2025" s="55">
        <v>46087.0</v>
      </c>
      <c r="L2025" s="56" t="s">
        <v>77</v>
      </c>
      <c r="M2025" s="54" t="s">
        <v>31245</v>
      </c>
      <c r="N2025" s="54" t="s">
        <v>31245</v>
      </c>
      <c r="O2025" s="54" t="s">
        <v>21130</v>
      </c>
      <c r="P2025" s="54" t="s">
        <v>21130</v>
      </c>
      <c r="Q2025" s="54" t="s">
        <v>2069</v>
      </c>
      <c r="R2025" s="54" t="s">
        <v>1091</v>
      </c>
      <c r="S2025" s="54" t="s">
        <v>31246</v>
      </c>
      <c r="T2025" s="252"/>
      <c r="U2025" s="252"/>
      <c r="V2025" s="36"/>
      <c r="W2025" s="56" t="s">
        <v>64</v>
      </c>
      <c r="X2025" s="56"/>
      <c r="Y2025" s="39"/>
      <c r="Z2025" s="54"/>
      <c r="AA2025" s="41"/>
      <c r="AB2025" s="57">
        <v>46087.0</v>
      </c>
      <c r="AC2025" s="56" t="s">
        <v>69</v>
      </c>
      <c r="AD2025" s="56" t="s">
        <v>114</v>
      </c>
      <c r="AE2025" s="58">
        <v>46167.0</v>
      </c>
      <c r="AF2025" s="56" t="s">
        <v>115</v>
      </c>
      <c r="AG2025" s="56" t="s">
        <v>116</v>
      </c>
      <c r="AH2025" s="58">
        <v>46199.0</v>
      </c>
      <c r="AI2025" s="95" t="s">
        <v>1875</v>
      </c>
      <c r="AJ2025" s="31"/>
      <c r="AK2025" s="43"/>
      <c r="AL2025" s="31"/>
      <c r="AM2025" s="29"/>
      <c r="AN2025" s="31"/>
      <c r="AO2025" s="31"/>
      <c r="AP2025" s="29"/>
    </row>
    <row r="2026" ht="17.25" customHeight="1">
      <c r="A2026" s="65" t="s">
        <v>31251</v>
      </c>
      <c r="B2026" s="261">
        <v>46090.0</v>
      </c>
      <c r="C2026" s="80" t="s">
        <v>53</v>
      </c>
      <c r="D2026" s="80"/>
      <c r="E2026" s="80">
        <v>10806.0</v>
      </c>
      <c r="F2026" s="260" t="s">
        <v>31252</v>
      </c>
      <c r="G2026" s="103" t="s">
        <v>31253</v>
      </c>
      <c r="H2026" s="103"/>
      <c r="I2026" s="260" t="s">
        <v>31255</v>
      </c>
      <c r="J2026" s="260" t="s">
        <v>31255</v>
      </c>
      <c r="K2026" s="262">
        <v>46087.0</v>
      </c>
      <c r="L2026" s="80" t="s">
        <v>77</v>
      </c>
      <c r="M2026" s="103" t="s">
        <v>31256</v>
      </c>
      <c r="N2026" s="103" t="s">
        <v>31256</v>
      </c>
      <c r="O2026" s="103" t="s">
        <v>2660</v>
      </c>
      <c r="P2026" s="103" t="s">
        <v>2660</v>
      </c>
      <c r="Q2026" s="103" t="s">
        <v>1471</v>
      </c>
      <c r="R2026" s="103" t="s">
        <v>1091</v>
      </c>
      <c r="S2026" s="103" t="s">
        <v>31257</v>
      </c>
      <c r="T2026" s="415"/>
      <c r="U2026" s="415"/>
      <c r="V2026" s="36"/>
      <c r="W2026" s="80" t="s">
        <v>64</v>
      </c>
      <c r="X2026" s="80"/>
      <c r="Y2026" s="75"/>
      <c r="Z2026" s="103"/>
      <c r="AA2026" s="77"/>
      <c r="AB2026" s="122">
        <v>46088.0</v>
      </c>
      <c r="AC2026" s="80" t="s">
        <v>160</v>
      </c>
      <c r="AD2026" s="80" t="s">
        <v>116</v>
      </c>
      <c r="AE2026" s="79">
        <v>46139.0</v>
      </c>
      <c r="AF2026" s="80" t="s">
        <v>69</v>
      </c>
      <c r="AG2026" s="80" t="s">
        <v>116</v>
      </c>
      <c r="AH2026" s="79">
        <v>46184.0</v>
      </c>
      <c r="AI2026" s="80" t="s">
        <v>115</v>
      </c>
      <c r="AJ2026" s="80" t="s">
        <v>116</v>
      </c>
      <c r="AK2026" s="79">
        <v>46213.0</v>
      </c>
      <c r="AL2026" s="80" t="s">
        <v>1875</v>
      </c>
      <c r="AM2026" s="68"/>
      <c r="AN2026" s="66"/>
      <c r="AO2026" s="66"/>
      <c r="AP2026" s="68"/>
    </row>
    <row r="2027" ht="17.25" customHeight="1">
      <c r="A2027" s="85" t="s">
        <v>31264</v>
      </c>
      <c r="B2027" s="188">
        <v>46090.0</v>
      </c>
      <c r="C2027" s="95" t="s">
        <v>53</v>
      </c>
      <c r="D2027" s="95"/>
      <c r="E2027" s="95">
        <v>10807.0</v>
      </c>
      <c r="F2027" s="123" t="s">
        <v>31266</v>
      </c>
      <c r="G2027" s="124" t="s">
        <v>31267</v>
      </c>
      <c r="H2027" s="124" t="s">
        <v>31268</v>
      </c>
      <c r="I2027" s="123" t="s">
        <v>31269</v>
      </c>
      <c r="J2027" s="123" t="s">
        <v>31269</v>
      </c>
      <c r="K2027" s="125">
        <v>46088.0</v>
      </c>
      <c r="L2027" s="95" t="s">
        <v>77</v>
      </c>
      <c r="M2027" s="124" t="s">
        <v>31270</v>
      </c>
      <c r="N2027" s="124" t="s">
        <v>31270</v>
      </c>
      <c r="O2027" s="124" t="s">
        <v>31271</v>
      </c>
      <c r="P2027" s="124" t="s">
        <v>1778</v>
      </c>
      <c r="Q2027" s="124" t="s">
        <v>1779</v>
      </c>
      <c r="R2027" s="124" t="s">
        <v>1780</v>
      </c>
      <c r="S2027" s="124" t="s">
        <v>31272</v>
      </c>
      <c r="T2027" s="412"/>
      <c r="U2027" s="412"/>
      <c r="V2027" s="36"/>
      <c r="W2027" s="95" t="s">
        <v>64</v>
      </c>
      <c r="X2027" s="95"/>
      <c r="Y2027" s="97"/>
      <c r="Z2027" s="124"/>
      <c r="AA2027" s="98"/>
      <c r="AB2027" s="126">
        <v>46088.0</v>
      </c>
      <c r="AC2027" s="95" t="s">
        <v>115</v>
      </c>
      <c r="AD2027" s="95" t="s">
        <v>116</v>
      </c>
      <c r="AE2027" s="127">
        <v>46171.0</v>
      </c>
      <c r="AF2027" s="95" t="s">
        <v>69</v>
      </c>
      <c r="AG2027" s="88"/>
      <c r="AH2027" s="100"/>
      <c r="AI2027" s="88"/>
      <c r="AJ2027" s="88"/>
      <c r="AK2027" s="100"/>
      <c r="AL2027" s="88"/>
      <c r="AM2027" s="87"/>
      <c r="AN2027" s="88"/>
      <c r="AO2027" s="88"/>
      <c r="AP2027" s="87"/>
    </row>
    <row r="2028" ht="17.25" customHeight="1">
      <c r="A2028" s="85" t="s">
        <v>31280</v>
      </c>
      <c r="B2028" s="188">
        <v>46090.0</v>
      </c>
      <c r="C2028" s="95" t="s">
        <v>53</v>
      </c>
      <c r="D2028" s="95"/>
      <c r="E2028" s="95">
        <v>10808.0</v>
      </c>
      <c r="F2028" s="123" t="s">
        <v>31283</v>
      </c>
      <c r="G2028" s="124" t="s">
        <v>31285</v>
      </c>
      <c r="H2028" s="124" t="s">
        <v>31287</v>
      </c>
      <c r="I2028" s="123" t="s">
        <v>31288</v>
      </c>
      <c r="J2028" s="123" t="s">
        <v>31289</v>
      </c>
      <c r="K2028" s="125">
        <v>46088.0</v>
      </c>
      <c r="L2028" s="95" t="s">
        <v>77</v>
      </c>
      <c r="M2028" s="124" t="s">
        <v>31291</v>
      </c>
      <c r="N2028" s="124" t="s">
        <v>31292</v>
      </c>
      <c r="O2028" s="124" t="s">
        <v>11176</v>
      </c>
      <c r="P2028" s="124" t="s">
        <v>6828</v>
      </c>
      <c r="Q2028" s="124" t="s">
        <v>398</v>
      </c>
      <c r="R2028" s="124" t="s">
        <v>158</v>
      </c>
      <c r="S2028" s="124" t="s">
        <v>31293</v>
      </c>
      <c r="T2028" s="412"/>
      <c r="U2028" s="412"/>
      <c r="V2028" s="36"/>
      <c r="W2028" s="95" t="s">
        <v>64</v>
      </c>
      <c r="X2028" s="95"/>
      <c r="Y2028" s="97"/>
      <c r="Z2028" s="124"/>
      <c r="AA2028" s="98"/>
      <c r="AB2028" s="126">
        <v>46088.0</v>
      </c>
      <c r="AC2028" s="95" t="s">
        <v>115</v>
      </c>
      <c r="AD2028" s="95" t="s">
        <v>116</v>
      </c>
      <c r="AE2028" s="127">
        <v>46171.0</v>
      </c>
      <c r="AF2028" s="95" t="s">
        <v>69</v>
      </c>
      <c r="AG2028" s="88"/>
      <c r="AH2028" s="100"/>
      <c r="AI2028" s="88"/>
      <c r="AJ2028" s="88"/>
      <c r="AK2028" s="100"/>
      <c r="AL2028" s="88"/>
      <c r="AM2028" s="87"/>
      <c r="AN2028" s="88"/>
      <c r="AO2028" s="88"/>
      <c r="AP2028" s="87"/>
    </row>
    <row r="2029" ht="17.25" customHeight="1">
      <c r="A2029" s="85" t="s">
        <v>31295</v>
      </c>
      <c r="B2029" s="188">
        <v>46090.0</v>
      </c>
      <c r="C2029" s="95" t="s">
        <v>53</v>
      </c>
      <c r="D2029" s="95"/>
      <c r="E2029" s="95">
        <v>10809.0</v>
      </c>
      <c r="F2029" s="123" t="s">
        <v>31296</v>
      </c>
      <c r="G2029" s="124" t="s">
        <v>31297</v>
      </c>
      <c r="H2029" s="124" t="s">
        <v>31298</v>
      </c>
      <c r="I2029" s="123" t="s">
        <v>31299</v>
      </c>
      <c r="J2029" s="123" t="s">
        <v>31299</v>
      </c>
      <c r="K2029" s="125">
        <v>46088.0</v>
      </c>
      <c r="L2029" s="95" t="s">
        <v>77</v>
      </c>
      <c r="M2029" s="124" t="s">
        <v>31300</v>
      </c>
      <c r="N2029" s="124" t="s">
        <v>31300</v>
      </c>
      <c r="O2029" s="124" t="s">
        <v>31301</v>
      </c>
      <c r="P2029" s="124" t="s">
        <v>7729</v>
      </c>
      <c r="Q2029" s="124" t="s">
        <v>7123</v>
      </c>
      <c r="R2029" s="124" t="s">
        <v>62</v>
      </c>
      <c r="S2029" s="124" t="s">
        <v>31306</v>
      </c>
      <c r="T2029" s="412"/>
      <c r="U2029" s="412"/>
      <c r="V2029" s="36"/>
      <c r="W2029" s="95" t="s">
        <v>64</v>
      </c>
      <c r="X2029" s="95"/>
      <c r="Y2029" s="97"/>
      <c r="Z2029" s="124"/>
      <c r="AA2029" s="98"/>
      <c r="AB2029" s="126">
        <v>46088.0</v>
      </c>
      <c r="AC2029" s="95" t="s">
        <v>115</v>
      </c>
      <c r="AD2029" s="95" t="s">
        <v>116</v>
      </c>
      <c r="AE2029" s="127">
        <v>46171.0</v>
      </c>
      <c r="AF2029" s="95" t="s">
        <v>69</v>
      </c>
      <c r="AG2029" s="88"/>
      <c r="AH2029" s="100"/>
      <c r="AI2029" s="88"/>
      <c r="AJ2029" s="88"/>
      <c r="AK2029" s="100"/>
      <c r="AL2029" s="88"/>
      <c r="AM2029" s="87"/>
      <c r="AN2029" s="88"/>
      <c r="AO2029" s="88"/>
      <c r="AP2029" s="87"/>
    </row>
    <row r="2030" ht="17.25" customHeight="1">
      <c r="A2030" s="27" t="s">
        <v>31311</v>
      </c>
      <c r="B2030" s="411">
        <v>46090.0</v>
      </c>
      <c r="C2030" s="56" t="s">
        <v>53</v>
      </c>
      <c r="D2030" s="56" t="s">
        <v>11196</v>
      </c>
      <c r="E2030" s="56">
        <v>10810.0</v>
      </c>
      <c r="F2030" s="53" t="s">
        <v>31312</v>
      </c>
      <c r="G2030" s="54" t="s">
        <v>31313</v>
      </c>
      <c r="H2030" s="54" t="s">
        <v>31314</v>
      </c>
      <c r="I2030" s="53" t="s">
        <v>31315</v>
      </c>
      <c r="J2030" s="53" t="s">
        <v>31315</v>
      </c>
      <c r="K2030" s="55">
        <v>46088.0</v>
      </c>
      <c r="L2030" s="56" t="s">
        <v>77</v>
      </c>
      <c r="M2030" s="54" t="s">
        <v>31316</v>
      </c>
      <c r="N2030" s="54" t="s">
        <v>31316</v>
      </c>
      <c r="O2030" s="54" t="s">
        <v>31317</v>
      </c>
      <c r="P2030" s="54" t="s">
        <v>31317</v>
      </c>
      <c r="Q2030" s="54" t="s">
        <v>16068</v>
      </c>
      <c r="R2030" s="54" t="s">
        <v>176</v>
      </c>
      <c r="S2030" s="54" t="s">
        <v>31317</v>
      </c>
      <c r="T2030" s="252"/>
      <c r="U2030" s="252"/>
      <c r="V2030" s="36"/>
      <c r="W2030" s="56" t="s">
        <v>64</v>
      </c>
      <c r="X2030" s="56"/>
      <c r="Y2030" s="39"/>
      <c r="Z2030" s="54"/>
      <c r="AA2030" s="41"/>
      <c r="AB2030" s="57">
        <v>46088.0</v>
      </c>
      <c r="AC2030" s="56" t="s">
        <v>69</v>
      </c>
      <c r="AD2030" s="56" t="s">
        <v>116</v>
      </c>
      <c r="AE2030" s="58">
        <v>46167.0</v>
      </c>
      <c r="AF2030" s="56" t="s">
        <v>115</v>
      </c>
      <c r="AG2030" s="56" t="s">
        <v>116</v>
      </c>
      <c r="AH2030" s="58">
        <v>46199.0</v>
      </c>
      <c r="AI2030" s="95" t="s">
        <v>1875</v>
      </c>
      <c r="AJ2030" s="31"/>
      <c r="AK2030" s="43"/>
      <c r="AL2030" s="31"/>
      <c r="AM2030" s="29"/>
      <c r="AN2030" s="31"/>
      <c r="AO2030" s="31"/>
      <c r="AP2030" s="29"/>
    </row>
    <row r="2031" ht="17.25" customHeight="1">
      <c r="A2031" s="65" t="s">
        <v>31326</v>
      </c>
      <c r="B2031" s="261">
        <v>46090.0</v>
      </c>
      <c r="C2031" s="80" t="s">
        <v>53</v>
      </c>
      <c r="D2031" s="80"/>
      <c r="E2031" s="80">
        <v>10811.0</v>
      </c>
      <c r="F2031" s="260" t="s">
        <v>31327</v>
      </c>
      <c r="G2031" s="103" t="s">
        <v>31328</v>
      </c>
      <c r="H2031" s="103" t="s">
        <v>31329</v>
      </c>
      <c r="I2031" s="260" t="s">
        <v>31330</v>
      </c>
      <c r="J2031" s="260" t="s">
        <v>31330</v>
      </c>
      <c r="K2031" s="262">
        <v>46088.0</v>
      </c>
      <c r="L2031" s="80" t="s">
        <v>77</v>
      </c>
      <c r="M2031" s="103" t="s">
        <v>31328</v>
      </c>
      <c r="N2031" s="103" t="s">
        <v>31328</v>
      </c>
      <c r="O2031" s="103" t="s">
        <v>31331</v>
      </c>
      <c r="P2031" s="103" t="s">
        <v>31332</v>
      </c>
      <c r="Q2031" s="103" t="s">
        <v>4756</v>
      </c>
      <c r="R2031" s="103" t="s">
        <v>62</v>
      </c>
      <c r="S2031" s="103" t="s">
        <v>31335</v>
      </c>
      <c r="T2031" s="415"/>
      <c r="U2031" s="415"/>
      <c r="V2031" s="36"/>
      <c r="W2031" s="80" t="s">
        <v>64</v>
      </c>
      <c r="X2031" s="80"/>
      <c r="Y2031" s="75"/>
      <c r="Z2031" s="103"/>
      <c r="AA2031" s="77"/>
      <c r="AB2031" s="122">
        <v>46088.0</v>
      </c>
      <c r="AC2031" s="80" t="s">
        <v>160</v>
      </c>
      <c r="AD2031" s="80" t="s">
        <v>3844</v>
      </c>
      <c r="AE2031" s="79">
        <v>46206.0</v>
      </c>
      <c r="AF2031" s="80" t="s">
        <v>115</v>
      </c>
      <c r="AG2031" s="66"/>
      <c r="AH2031" s="78"/>
      <c r="AI2031" s="66"/>
      <c r="AJ2031" s="66"/>
      <c r="AK2031" s="78"/>
      <c r="AL2031" s="66"/>
      <c r="AM2031" s="68"/>
      <c r="AN2031" s="66"/>
      <c r="AO2031" s="66"/>
      <c r="AP2031" s="68"/>
    </row>
    <row r="2032" ht="17.25" customHeight="1">
      <c r="A2032" s="27" t="s">
        <v>31342</v>
      </c>
      <c r="B2032" s="411">
        <v>46090.0</v>
      </c>
      <c r="C2032" s="56" t="s">
        <v>53</v>
      </c>
      <c r="D2032" s="56"/>
      <c r="E2032" s="56">
        <v>10812.0</v>
      </c>
      <c r="F2032" s="53" t="s">
        <v>31343</v>
      </c>
      <c r="G2032" s="54" t="s">
        <v>31344</v>
      </c>
      <c r="H2032" s="54" t="s">
        <v>31345</v>
      </c>
      <c r="I2032" s="53" t="s">
        <v>31346</v>
      </c>
      <c r="J2032" s="53" t="s">
        <v>31346</v>
      </c>
      <c r="K2032" s="55">
        <v>46089.0</v>
      </c>
      <c r="L2032" s="56" t="s">
        <v>77</v>
      </c>
      <c r="M2032" s="54" t="s">
        <v>2173</v>
      </c>
      <c r="N2032" s="54" t="s">
        <v>2173</v>
      </c>
      <c r="O2032" s="54" t="s">
        <v>31347</v>
      </c>
      <c r="P2032" s="54" t="s">
        <v>2589</v>
      </c>
      <c r="Q2032" s="54" t="s">
        <v>1746</v>
      </c>
      <c r="R2032" s="54" t="s">
        <v>158</v>
      </c>
      <c r="S2032" s="54" t="s">
        <v>31348</v>
      </c>
      <c r="T2032" s="252"/>
      <c r="U2032" s="252"/>
      <c r="V2032" s="36" t="s">
        <v>495</v>
      </c>
      <c r="W2032" s="56" t="s">
        <v>196</v>
      </c>
      <c r="X2032" s="56" t="s">
        <v>69</v>
      </c>
      <c r="Y2032" s="131">
        <v>46113.0</v>
      </c>
      <c r="Z2032" s="54"/>
      <c r="AA2032" s="41"/>
      <c r="AB2032" s="57">
        <v>46089.0</v>
      </c>
      <c r="AC2032" s="56" t="s">
        <v>69</v>
      </c>
      <c r="AD2032" s="31"/>
      <c r="AE2032" s="43"/>
      <c r="AF2032" s="31"/>
      <c r="AG2032" s="31"/>
      <c r="AH2032" s="43"/>
      <c r="AI2032" s="31"/>
      <c r="AJ2032" s="31"/>
      <c r="AK2032" s="43"/>
      <c r="AL2032" s="31"/>
      <c r="AM2032" s="29"/>
      <c r="AN2032" s="31"/>
      <c r="AO2032" s="31"/>
      <c r="AP2032" s="29"/>
    </row>
    <row r="2033" ht="17.25" customHeight="1">
      <c r="A2033" s="27" t="s">
        <v>31355</v>
      </c>
      <c r="B2033" s="411">
        <v>46090.0</v>
      </c>
      <c r="C2033" s="56" t="s">
        <v>53</v>
      </c>
      <c r="D2033" s="56"/>
      <c r="E2033" s="56">
        <v>10813.0</v>
      </c>
      <c r="F2033" s="53" t="s">
        <v>31356</v>
      </c>
      <c r="G2033" s="54" t="s">
        <v>31357</v>
      </c>
      <c r="H2033" s="54" t="s">
        <v>31358</v>
      </c>
      <c r="I2033" s="53" t="s">
        <v>31359</v>
      </c>
      <c r="J2033" s="53" t="s">
        <v>31359</v>
      </c>
      <c r="K2033" s="55">
        <v>46089.0</v>
      </c>
      <c r="L2033" s="56" t="s">
        <v>77</v>
      </c>
      <c r="M2033" s="54" t="s">
        <v>31360</v>
      </c>
      <c r="N2033" s="54" t="s">
        <v>31360</v>
      </c>
      <c r="O2033" s="54" t="s">
        <v>31361</v>
      </c>
      <c r="P2033" s="54" t="s">
        <v>17853</v>
      </c>
      <c r="Q2033" s="54" t="s">
        <v>7598</v>
      </c>
      <c r="R2033" s="54" t="s">
        <v>1091</v>
      </c>
      <c r="S2033" s="54" t="s">
        <v>31363</v>
      </c>
      <c r="T2033" s="252"/>
      <c r="U2033" s="252"/>
      <c r="V2033" s="36" t="s">
        <v>495</v>
      </c>
      <c r="W2033" s="56" t="s">
        <v>196</v>
      </c>
      <c r="X2033" s="56" t="s">
        <v>69</v>
      </c>
      <c r="Y2033" s="131">
        <v>46090.0</v>
      </c>
      <c r="Z2033" s="54" t="s">
        <v>69</v>
      </c>
      <c r="AA2033" s="56" t="s">
        <v>2528</v>
      </c>
      <c r="AB2033" s="57">
        <v>46089.0</v>
      </c>
      <c r="AC2033" s="56" t="s">
        <v>69</v>
      </c>
      <c r="AD2033" s="56" t="s">
        <v>240</v>
      </c>
      <c r="AE2033" s="43"/>
      <c r="AF2033" s="31"/>
      <c r="AG2033" s="31"/>
      <c r="AH2033" s="43"/>
      <c r="AI2033" s="31"/>
      <c r="AJ2033" s="31"/>
      <c r="AK2033" s="43"/>
      <c r="AL2033" s="31"/>
      <c r="AM2033" s="29"/>
      <c r="AN2033" s="31"/>
      <c r="AO2033" s="31"/>
      <c r="AP2033" s="29"/>
    </row>
    <row r="2034" ht="17.25" customHeight="1">
      <c r="A2034" s="85" t="s">
        <v>31369</v>
      </c>
      <c r="B2034" s="188">
        <v>46090.0</v>
      </c>
      <c r="C2034" s="95" t="s">
        <v>53</v>
      </c>
      <c r="D2034" s="95"/>
      <c r="E2034" s="95">
        <v>10814.0</v>
      </c>
      <c r="F2034" s="123" t="s">
        <v>31370</v>
      </c>
      <c r="G2034" s="124" t="s">
        <v>31371</v>
      </c>
      <c r="H2034" s="124"/>
      <c r="I2034" s="123" t="s">
        <v>31372</v>
      </c>
      <c r="J2034" s="123"/>
      <c r="K2034" s="125">
        <v>46089.0</v>
      </c>
      <c r="L2034" s="95" t="s">
        <v>77</v>
      </c>
      <c r="M2034" s="124" t="s">
        <v>31373</v>
      </c>
      <c r="N2034" s="124" t="s">
        <v>31373</v>
      </c>
      <c r="O2034" s="124" t="s">
        <v>31374</v>
      </c>
      <c r="P2034" s="124" t="s">
        <v>31376</v>
      </c>
      <c r="Q2034" s="124" t="s">
        <v>18231</v>
      </c>
      <c r="R2034" s="124" t="s">
        <v>1419</v>
      </c>
      <c r="S2034" s="124" t="s">
        <v>31374</v>
      </c>
      <c r="T2034" s="412"/>
      <c r="U2034" s="412"/>
      <c r="V2034" s="36"/>
      <c r="W2034" s="95" t="s">
        <v>64</v>
      </c>
      <c r="X2034" s="95"/>
      <c r="Y2034" s="97"/>
      <c r="Z2034" s="124"/>
      <c r="AA2034" s="98"/>
      <c r="AB2034" s="126">
        <v>46089.0</v>
      </c>
      <c r="AC2034" s="95" t="s">
        <v>115</v>
      </c>
      <c r="AD2034" s="95" t="s">
        <v>116</v>
      </c>
      <c r="AE2034" s="127">
        <v>46171.0</v>
      </c>
      <c r="AF2034" s="95" t="s">
        <v>69</v>
      </c>
      <c r="AG2034" s="88"/>
      <c r="AH2034" s="100"/>
      <c r="AI2034" s="88"/>
      <c r="AJ2034" s="88"/>
      <c r="AK2034" s="100"/>
      <c r="AL2034" s="88"/>
      <c r="AM2034" s="87"/>
      <c r="AN2034" s="88"/>
      <c r="AO2034" s="88"/>
      <c r="AP2034" s="87"/>
    </row>
    <row r="2035" ht="17.25" customHeight="1">
      <c r="A2035" s="27" t="s">
        <v>31382</v>
      </c>
      <c r="B2035" s="411">
        <v>46090.0</v>
      </c>
      <c r="C2035" s="56" t="s">
        <v>53</v>
      </c>
      <c r="D2035" s="56"/>
      <c r="E2035" s="56">
        <v>10815.0</v>
      </c>
      <c r="F2035" s="53" t="s">
        <v>31383</v>
      </c>
      <c r="G2035" s="54" t="s">
        <v>31384</v>
      </c>
      <c r="H2035" s="54" t="s">
        <v>31385</v>
      </c>
      <c r="I2035" s="53" t="s">
        <v>31386</v>
      </c>
      <c r="J2035" s="53" t="s">
        <v>31386</v>
      </c>
      <c r="K2035" s="55">
        <v>46089.0</v>
      </c>
      <c r="L2035" s="56" t="s">
        <v>77</v>
      </c>
      <c r="M2035" s="54" t="s">
        <v>31387</v>
      </c>
      <c r="N2035" s="54" t="s">
        <v>31387</v>
      </c>
      <c r="O2035" s="54" t="s">
        <v>31388</v>
      </c>
      <c r="P2035" s="54" t="s">
        <v>31389</v>
      </c>
      <c r="Q2035" s="54" t="s">
        <v>15036</v>
      </c>
      <c r="R2035" s="54" t="s">
        <v>336</v>
      </c>
      <c r="S2035" s="54" t="s">
        <v>31390</v>
      </c>
      <c r="T2035" s="252"/>
      <c r="U2035" s="252"/>
      <c r="V2035" s="36"/>
      <c r="W2035" s="56" t="s">
        <v>64</v>
      </c>
      <c r="X2035" s="56"/>
      <c r="Y2035" s="39"/>
      <c r="Z2035" s="54"/>
      <c r="AA2035" s="41"/>
      <c r="AB2035" s="57">
        <v>46089.0</v>
      </c>
      <c r="AC2035" s="56" t="s">
        <v>69</v>
      </c>
      <c r="AD2035" s="31"/>
      <c r="AE2035" s="43"/>
      <c r="AF2035" s="31"/>
      <c r="AG2035" s="31"/>
      <c r="AH2035" s="43"/>
      <c r="AI2035" s="31"/>
      <c r="AJ2035" s="31"/>
      <c r="AK2035" s="43"/>
      <c r="AL2035" s="31"/>
      <c r="AM2035" s="29"/>
      <c r="AN2035" s="31"/>
      <c r="AO2035" s="31"/>
      <c r="AP2035" s="29"/>
    </row>
    <row r="2036" ht="17.25" customHeight="1">
      <c r="A2036" s="85" t="s">
        <v>31398</v>
      </c>
      <c r="B2036" s="188">
        <v>46090.0</v>
      </c>
      <c r="C2036" s="95" t="s">
        <v>53</v>
      </c>
      <c r="D2036" s="95"/>
      <c r="E2036" s="95">
        <v>10816.0</v>
      </c>
      <c r="F2036" s="123" t="s">
        <v>31399</v>
      </c>
      <c r="G2036" s="124" t="s">
        <v>31400</v>
      </c>
      <c r="H2036" s="124"/>
      <c r="I2036" s="123" t="s">
        <v>31401</v>
      </c>
      <c r="J2036" s="123" t="s">
        <v>31401</v>
      </c>
      <c r="K2036" s="125">
        <v>46089.0</v>
      </c>
      <c r="L2036" s="95" t="s">
        <v>77</v>
      </c>
      <c r="M2036" s="124" t="s">
        <v>31402</v>
      </c>
      <c r="N2036" s="124" t="s">
        <v>31402</v>
      </c>
      <c r="O2036" s="124" t="s">
        <v>31403</v>
      </c>
      <c r="P2036" s="124" t="s">
        <v>29252</v>
      </c>
      <c r="Q2036" s="124" t="s">
        <v>29253</v>
      </c>
      <c r="R2036" s="124" t="s">
        <v>146</v>
      </c>
      <c r="S2036" s="124" t="s">
        <v>31404</v>
      </c>
      <c r="T2036" s="412"/>
      <c r="U2036" s="412"/>
      <c r="V2036" s="36" t="s">
        <v>217</v>
      </c>
      <c r="W2036" s="95" t="s">
        <v>217</v>
      </c>
      <c r="X2036" s="95"/>
      <c r="Y2036" s="97"/>
      <c r="Z2036" s="124"/>
      <c r="AA2036" s="98"/>
      <c r="AB2036" s="126">
        <v>46089.0</v>
      </c>
      <c r="AC2036" s="95" t="s">
        <v>115</v>
      </c>
      <c r="AD2036" s="88"/>
      <c r="AE2036" s="100"/>
      <c r="AF2036" s="88"/>
      <c r="AG2036" s="88"/>
      <c r="AH2036" s="100"/>
      <c r="AI2036" s="88"/>
      <c r="AJ2036" s="88"/>
      <c r="AK2036" s="100"/>
      <c r="AL2036" s="88"/>
      <c r="AM2036" s="87"/>
      <c r="AN2036" s="88"/>
      <c r="AO2036" s="88"/>
      <c r="AP2036" s="87"/>
    </row>
    <row r="2037" ht="17.25" customHeight="1">
      <c r="A2037" s="65" t="s">
        <v>31413</v>
      </c>
      <c r="B2037" s="261">
        <v>46090.0</v>
      </c>
      <c r="C2037" s="80" t="s">
        <v>53</v>
      </c>
      <c r="D2037" s="80"/>
      <c r="E2037" s="80">
        <v>10817.0</v>
      </c>
      <c r="F2037" s="260" t="s">
        <v>31414</v>
      </c>
      <c r="G2037" s="103" t="s">
        <v>31415</v>
      </c>
      <c r="H2037" s="103" t="s">
        <v>31416</v>
      </c>
      <c r="I2037" s="260" t="s">
        <v>31417</v>
      </c>
      <c r="J2037" s="260" t="s">
        <v>31417</v>
      </c>
      <c r="K2037" s="262">
        <v>46089.0</v>
      </c>
      <c r="L2037" s="80" t="s">
        <v>77</v>
      </c>
      <c r="M2037" s="103" t="s">
        <v>31418</v>
      </c>
      <c r="N2037" s="103" t="s">
        <v>31418</v>
      </c>
      <c r="O2037" s="103" t="s">
        <v>111</v>
      </c>
      <c r="P2037" s="103" t="s">
        <v>112</v>
      </c>
      <c r="Q2037" s="68" t="s">
        <v>992</v>
      </c>
      <c r="R2037" s="103" t="s">
        <v>82</v>
      </c>
      <c r="S2037" s="103" t="s">
        <v>31419</v>
      </c>
      <c r="T2037" s="415"/>
      <c r="U2037" s="415"/>
      <c r="V2037" s="36"/>
      <c r="W2037" s="80" t="s">
        <v>64</v>
      </c>
      <c r="X2037" s="80"/>
      <c r="Y2037" s="75"/>
      <c r="Z2037" s="103"/>
      <c r="AA2037" s="77"/>
      <c r="AB2037" s="122">
        <v>46089.0</v>
      </c>
      <c r="AC2037" s="80" t="s">
        <v>160</v>
      </c>
      <c r="AD2037" s="80" t="s">
        <v>114</v>
      </c>
      <c r="AE2037" s="79">
        <v>46139.0</v>
      </c>
      <c r="AF2037" s="80" t="s">
        <v>69</v>
      </c>
      <c r="AG2037" s="80" t="s">
        <v>116</v>
      </c>
      <c r="AH2037" s="79">
        <v>46184.0</v>
      </c>
      <c r="AI2037" s="80" t="s">
        <v>115</v>
      </c>
      <c r="AJ2037" s="80" t="s">
        <v>116</v>
      </c>
      <c r="AK2037" s="79">
        <v>46213.0</v>
      </c>
      <c r="AL2037" s="80" t="s">
        <v>1875</v>
      </c>
      <c r="AM2037" s="68"/>
      <c r="AN2037" s="66"/>
      <c r="AO2037" s="66"/>
      <c r="AP2037" s="68"/>
    </row>
    <row r="2038" ht="17.25" customHeight="1">
      <c r="A2038" s="85" t="s">
        <v>31427</v>
      </c>
      <c r="B2038" s="188">
        <v>46090.0</v>
      </c>
      <c r="C2038" s="95" t="s">
        <v>53</v>
      </c>
      <c r="D2038" s="95"/>
      <c r="E2038" s="95">
        <v>10818.0</v>
      </c>
      <c r="F2038" s="123" t="s">
        <v>31428</v>
      </c>
      <c r="G2038" s="124" t="s">
        <v>31429</v>
      </c>
      <c r="H2038" s="124" t="s">
        <v>31430</v>
      </c>
      <c r="I2038" s="123" t="s">
        <v>31431</v>
      </c>
      <c r="J2038" s="123" t="s">
        <v>31431</v>
      </c>
      <c r="K2038" s="125">
        <v>46089.0</v>
      </c>
      <c r="L2038" s="95" t="s">
        <v>77</v>
      </c>
      <c r="M2038" s="124" t="s">
        <v>31429</v>
      </c>
      <c r="N2038" s="124" t="s">
        <v>31429</v>
      </c>
      <c r="O2038" s="124" t="s">
        <v>24859</v>
      </c>
      <c r="P2038" s="124" t="s">
        <v>12624</v>
      </c>
      <c r="Q2038" s="124" t="s">
        <v>306</v>
      </c>
      <c r="R2038" s="124" t="s">
        <v>307</v>
      </c>
      <c r="S2038" s="124" t="s">
        <v>31432</v>
      </c>
      <c r="T2038" s="412"/>
      <c r="U2038" s="412"/>
      <c r="V2038" s="36"/>
      <c r="W2038" s="95" t="s">
        <v>64</v>
      </c>
      <c r="X2038" s="95"/>
      <c r="Y2038" s="97"/>
      <c r="Z2038" s="124"/>
      <c r="AA2038" s="98"/>
      <c r="AB2038" s="126">
        <v>46090.0</v>
      </c>
      <c r="AC2038" s="95" t="s">
        <v>115</v>
      </c>
      <c r="AD2038" s="95" t="s">
        <v>116</v>
      </c>
      <c r="AE2038" s="127">
        <v>46171.0</v>
      </c>
      <c r="AF2038" s="95" t="s">
        <v>69</v>
      </c>
      <c r="AG2038" s="88"/>
      <c r="AH2038" s="100"/>
      <c r="AI2038" s="88"/>
      <c r="AJ2038" s="88"/>
      <c r="AK2038" s="100"/>
      <c r="AL2038" s="88"/>
      <c r="AM2038" s="87"/>
      <c r="AN2038" s="88"/>
      <c r="AO2038" s="88"/>
      <c r="AP2038" s="87"/>
    </row>
    <row r="2039" ht="17.25" customHeight="1">
      <c r="A2039" s="27" t="s">
        <v>31440</v>
      </c>
      <c r="B2039" s="411">
        <v>46090.0</v>
      </c>
      <c r="C2039" s="56" t="s">
        <v>53</v>
      </c>
      <c r="D2039" s="56" t="s">
        <v>11196</v>
      </c>
      <c r="E2039" s="56">
        <v>10819.0</v>
      </c>
      <c r="F2039" s="53" t="s">
        <v>31441</v>
      </c>
      <c r="G2039" s="54" t="s">
        <v>31442</v>
      </c>
      <c r="H2039" s="54" t="s">
        <v>31443</v>
      </c>
      <c r="I2039" s="53" t="s">
        <v>31444</v>
      </c>
      <c r="J2039" s="53" t="s">
        <v>31444</v>
      </c>
      <c r="K2039" s="55">
        <v>46089.0</v>
      </c>
      <c r="L2039" s="56" t="s">
        <v>77</v>
      </c>
      <c r="M2039" s="54" t="s">
        <v>31445</v>
      </c>
      <c r="N2039" s="54" t="s">
        <v>31445</v>
      </c>
      <c r="O2039" s="54" t="s">
        <v>31446</v>
      </c>
      <c r="P2039" s="54" t="s">
        <v>6861</v>
      </c>
      <c r="Q2039" s="54" t="s">
        <v>238</v>
      </c>
      <c r="R2039" s="54" t="s">
        <v>103</v>
      </c>
      <c r="S2039" s="54" t="s">
        <v>31447</v>
      </c>
      <c r="T2039" s="252"/>
      <c r="U2039" s="252"/>
      <c r="V2039" s="36" t="s">
        <v>217</v>
      </c>
      <c r="W2039" s="56" t="s">
        <v>217</v>
      </c>
      <c r="X2039" s="56"/>
      <c r="Y2039" s="39"/>
      <c r="Z2039" s="54"/>
      <c r="AA2039" s="41"/>
      <c r="AB2039" s="57">
        <v>46090.0</v>
      </c>
      <c r="AC2039" s="56" t="s">
        <v>69</v>
      </c>
      <c r="AD2039" s="56" t="s">
        <v>116</v>
      </c>
      <c r="AE2039" s="58">
        <v>46167.0</v>
      </c>
      <c r="AF2039" s="56" t="s">
        <v>115</v>
      </c>
      <c r="AG2039" s="56" t="s">
        <v>116</v>
      </c>
      <c r="AH2039" s="58">
        <v>46199.0</v>
      </c>
      <c r="AI2039" s="95" t="s">
        <v>1875</v>
      </c>
      <c r="AJ2039" s="31"/>
      <c r="AK2039" s="43"/>
      <c r="AL2039" s="31"/>
      <c r="AM2039" s="29"/>
      <c r="AN2039" s="31"/>
      <c r="AO2039" s="31"/>
      <c r="AP2039" s="29"/>
    </row>
    <row r="2040" ht="17.25" customHeight="1">
      <c r="A2040" s="65" t="s">
        <v>31454</v>
      </c>
      <c r="B2040" s="261">
        <v>46090.0</v>
      </c>
      <c r="C2040" s="80" t="s">
        <v>53</v>
      </c>
      <c r="D2040" s="80"/>
      <c r="E2040" s="80">
        <v>10820.0</v>
      </c>
      <c r="F2040" s="260" t="s">
        <v>31456</v>
      </c>
      <c r="G2040" s="103" t="s">
        <v>31457</v>
      </c>
      <c r="H2040" s="103" t="s">
        <v>31458</v>
      </c>
      <c r="I2040" s="260" t="s">
        <v>31459</v>
      </c>
      <c r="J2040" s="260" t="s">
        <v>31460</v>
      </c>
      <c r="K2040" s="262">
        <v>46090.0</v>
      </c>
      <c r="L2040" s="80" t="s">
        <v>77</v>
      </c>
      <c r="M2040" s="103" t="s">
        <v>31461</v>
      </c>
      <c r="N2040" s="103" t="s">
        <v>31461</v>
      </c>
      <c r="O2040" s="103" t="s">
        <v>829</v>
      </c>
      <c r="P2040" s="103" t="s">
        <v>829</v>
      </c>
      <c r="Q2040" s="103" t="s">
        <v>622</v>
      </c>
      <c r="R2040" s="103" t="s">
        <v>103</v>
      </c>
      <c r="S2040" s="103" t="s">
        <v>4858</v>
      </c>
      <c r="T2040" s="415"/>
      <c r="U2040" s="415"/>
      <c r="V2040" s="36"/>
      <c r="W2040" s="80" t="s">
        <v>64</v>
      </c>
      <c r="X2040" s="80"/>
      <c r="Y2040" s="75"/>
      <c r="Z2040" s="103"/>
      <c r="AA2040" s="77"/>
      <c r="AB2040" s="122">
        <v>46090.0</v>
      </c>
      <c r="AC2040" s="80" t="s">
        <v>160</v>
      </c>
      <c r="AD2040" s="80" t="s">
        <v>116</v>
      </c>
      <c r="AE2040" s="79">
        <v>46139.0</v>
      </c>
      <c r="AF2040" s="80" t="s">
        <v>69</v>
      </c>
      <c r="AG2040" s="80" t="s">
        <v>114</v>
      </c>
      <c r="AH2040" s="79">
        <v>46184.0</v>
      </c>
      <c r="AI2040" s="80" t="s">
        <v>115</v>
      </c>
      <c r="AJ2040" s="80" t="s">
        <v>116</v>
      </c>
      <c r="AK2040" s="79">
        <v>46213.0</v>
      </c>
      <c r="AL2040" s="80" t="s">
        <v>1875</v>
      </c>
      <c r="AM2040" s="68"/>
      <c r="AN2040" s="66"/>
      <c r="AO2040" s="66"/>
      <c r="AP2040" s="68"/>
    </row>
    <row r="2041" ht="17.25" customHeight="1">
      <c r="A2041" s="65" t="s">
        <v>31468</v>
      </c>
      <c r="B2041" s="261">
        <v>46090.0</v>
      </c>
      <c r="C2041" s="80" t="s">
        <v>53</v>
      </c>
      <c r="D2041" s="80"/>
      <c r="E2041" s="80">
        <v>10821.0</v>
      </c>
      <c r="F2041" s="260" t="s">
        <v>31471</v>
      </c>
      <c r="G2041" s="103" t="s">
        <v>31472</v>
      </c>
      <c r="H2041" s="103" t="s">
        <v>31473</v>
      </c>
      <c r="I2041" s="260" t="s">
        <v>31474</v>
      </c>
      <c r="J2041" s="260" t="s">
        <v>31474</v>
      </c>
      <c r="K2041" s="262">
        <v>46090.0</v>
      </c>
      <c r="L2041" s="80" t="s">
        <v>77</v>
      </c>
      <c r="M2041" s="103" t="s">
        <v>31475</v>
      </c>
      <c r="N2041" s="103" t="s">
        <v>31475</v>
      </c>
      <c r="O2041" s="103" t="s">
        <v>31476</v>
      </c>
      <c r="P2041" s="103" t="s">
        <v>1239</v>
      </c>
      <c r="Q2041" s="103" t="s">
        <v>762</v>
      </c>
      <c r="R2041" s="103" t="s">
        <v>158</v>
      </c>
      <c r="S2041" s="103" t="s">
        <v>31477</v>
      </c>
      <c r="T2041" s="415"/>
      <c r="U2041" s="415"/>
      <c r="V2041" s="36"/>
      <c r="W2041" s="80" t="s">
        <v>64</v>
      </c>
      <c r="X2041" s="80"/>
      <c r="Y2041" s="75"/>
      <c r="Z2041" s="103"/>
      <c r="AA2041" s="77"/>
      <c r="AB2041" s="122">
        <v>46090.0</v>
      </c>
      <c r="AC2041" s="80" t="s">
        <v>160</v>
      </c>
      <c r="AD2041" s="80" t="s">
        <v>3844</v>
      </c>
      <c r="AE2041" s="79">
        <v>46206.0</v>
      </c>
      <c r="AF2041" s="80" t="s">
        <v>115</v>
      </c>
      <c r="AG2041" s="66"/>
      <c r="AH2041" s="78"/>
      <c r="AI2041" s="66"/>
      <c r="AJ2041" s="66"/>
      <c r="AK2041" s="78"/>
      <c r="AL2041" s="66"/>
      <c r="AM2041" s="68"/>
      <c r="AN2041" s="66"/>
      <c r="AO2041" s="66"/>
      <c r="AP2041" s="68"/>
    </row>
    <row r="2042" ht="17.25" customHeight="1">
      <c r="A2042" s="65" t="s">
        <v>31483</v>
      </c>
      <c r="B2042" s="261">
        <v>46090.0</v>
      </c>
      <c r="C2042" s="80" t="s">
        <v>53</v>
      </c>
      <c r="D2042" s="80"/>
      <c r="E2042" s="80">
        <v>10822.0</v>
      </c>
      <c r="F2042" s="260" t="s">
        <v>31485</v>
      </c>
      <c r="G2042" s="103" t="s">
        <v>31486</v>
      </c>
      <c r="H2042" s="103" t="s">
        <v>31487</v>
      </c>
      <c r="I2042" s="260" t="s">
        <v>31488</v>
      </c>
      <c r="J2042" s="260" t="s">
        <v>31488</v>
      </c>
      <c r="K2042" s="262">
        <v>46090.0</v>
      </c>
      <c r="L2042" s="80" t="s">
        <v>77</v>
      </c>
      <c r="M2042" s="103" t="s">
        <v>31489</v>
      </c>
      <c r="N2042" s="103" t="s">
        <v>31489</v>
      </c>
      <c r="O2042" s="103" t="s">
        <v>31490</v>
      </c>
      <c r="P2042" s="103" t="s">
        <v>31490</v>
      </c>
      <c r="Q2042" s="103" t="s">
        <v>2341</v>
      </c>
      <c r="R2042" s="103" t="s">
        <v>31491</v>
      </c>
      <c r="S2042" s="103" t="s">
        <v>31492</v>
      </c>
      <c r="T2042" s="415"/>
      <c r="U2042" s="415"/>
      <c r="V2042" s="36"/>
      <c r="W2042" s="80" t="s">
        <v>64</v>
      </c>
      <c r="X2042" s="80"/>
      <c r="Y2042" s="75"/>
      <c r="Z2042" s="103"/>
      <c r="AA2042" s="77"/>
      <c r="AB2042" s="122">
        <v>46090.0</v>
      </c>
      <c r="AC2042" s="80" t="s">
        <v>160</v>
      </c>
      <c r="AD2042" s="80" t="s">
        <v>116</v>
      </c>
      <c r="AE2042" s="79">
        <v>46139.0</v>
      </c>
      <c r="AF2042" s="80" t="s">
        <v>69</v>
      </c>
      <c r="AG2042" s="80" t="s">
        <v>116</v>
      </c>
      <c r="AH2042" s="79">
        <v>46184.0</v>
      </c>
      <c r="AI2042" s="80" t="s">
        <v>115</v>
      </c>
      <c r="AJ2042" s="80" t="s">
        <v>116</v>
      </c>
      <c r="AK2042" s="79">
        <v>46213.0</v>
      </c>
      <c r="AL2042" s="80" t="s">
        <v>1875</v>
      </c>
      <c r="AM2042" s="68"/>
      <c r="AN2042" s="66"/>
      <c r="AO2042" s="66"/>
      <c r="AP2042" s="68"/>
    </row>
    <row r="2043" ht="17.25" customHeight="1">
      <c r="A2043" s="85" t="s">
        <v>31499</v>
      </c>
      <c r="B2043" s="188">
        <v>46090.0</v>
      </c>
      <c r="C2043" s="95" t="s">
        <v>53</v>
      </c>
      <c r="D2043" s="95"/>
      <c r="E2043" s="95">
        <v>10823.0</v>
      </c>
      <c r="F2043" s="123" t="s">
        <v>31500</v>
      </c>
      <c r="G2043" s="124" t="s">
        <v>31501</v>
      </c>
      <c r="H2043" s="124" t="s">
        <v>31502</v>
      </c>
      <c r="I2043" s="123" t="s">
        <v>31503</v>
      </c>
      <c r="J2043" s="123" t="s">
        <v>31504</v>
      </c>
      <c r="K2043" s="125">
        <v>46090.0</v>
      </c>
      <c r="L2043" s="95" t="s">
        <v>77</v>
      </c>
      <c r="M2043" s="124" t="s">
        <v>90</v>
      </c>
      <c r="N2043" s="124" t="s">
        <v>31505</v>
      </c>
      <c r="O2043" s="124" t="s">
        <v>1992</v>
      </c>
      <c r="P2043" s="124" t="s">
        <v>127</v>
      </c>
      <c r="Q2043" s="124" t="s">
        <v>864</v>
      </c>
      <c r="R2043" s="124" t="s">
        <v>864</v>
      </c>
      <c r="S2043" s="124" t="s">
        <v>31506</v>
      </c>
      <c r="T2043" s="412"/>
      <c r="U2043" s="412"/>
      <c r="V2043" s="36" t="s">
        <v>495</v>
      </c>
      <c r="W2043" s="95" t="s">
        <v>196</v>
      </c>
      <c r="X2043" s="95" t="s">
        <v>115</v>
      </c>
      <c r="Y2043" s="186">
        <v>46103.0</v>
      </c>
      <c r="Z2043" s="124"/>
      <c r="AA2043" s="98"/>
      <c r="AB2043" s="126">
        <v>46090.0</v>
      </c>
      <c r="AC2043" s="95" t="s">
        <v>115</v>
      </c>
      <c r="AD2043" s="95" t="s">
        <v>240</v>
      </c>
      <c r="AE2043" s="100"/>
      <c r="AF2043" s="88"/>
      <c r="AG2043" s="88"/>
      <c r="AH2043" s="100"/>
      <c r="AI2043" s="88"/>
      <c r="AJ2043" s="88"/>
      <c r="AK2043" s="100"/>
      <c r="AL2043" s="88"/>
      <c r="AM2043" s="87"/>
      <c r="AN2043" s="88"/>
      <c r="AO2043" s="88"/>
      <c r="AP2043" s="87"/>
    </row>
    <row r="2044" ht="17.25" customHeight="1">
      <c r="A2044" s="85" t="s">
        <v>31513</v>
      </c>
      <c r="B2044" s="188">
        <v>46090.0</v>
      </c>
      <c r="C2044" s="95" t="s">
        <v>53</v>
      </c>
      <c r="D2044" s="95"/>
      <c r="E2044" s="95">
        <v>10824.0</v>
      </c>
      <c r="F2044" s="123" t="s">
        <v>31514</v>
      </c>
      <c r="G2044" s="124" t="s">
        <v>31515</v>
      </c>
      <c r="H2044" s="124" t="s">
        <v>31516</v>
      </c>
      <c r="I2044" s="123" t="s">
        <v>31517</v>
      </c>
      <c r="J2044" s="123" t="s">
        <v>31517</v>
      </c>
      <c r="K2044" s="125">
        <v>46090.0</v>
      </c>
      <c r="L2044" s="95" t="s">
        <v>77</v>
      </c>
      <c r="M2044" s="124" t="s">
        <v>185</v>
      </c>
      <c r="N2044" s="124" t="s">
        <v>185</v>
      </c>
      <c r="O2044" s="124" t="s">
        <v>1624</v>
      </c>
      <c r="P2044" s="124" t="s">
        <v>3904</v>
      </c>
      <c r="Q2044" s="124" t="s">
        <v>4404</v>
      </c>
      <c r="R2044" s="124" t="s">
        <v>158</v>
      </c>
      <c r="S2044" s="124" t="s">
        <v>31518</v>
      </c>
      <c r="T2044" s="412"/>
      <c r="U2044" s="412"/>
      <c r="V2044" s="36"/>
      <c r="W2044" s="95" t="s">
        <v>64</v>
      </c>
      <c r="X2044" s="95"/>
      <c r="Y2044" s="97"/>
      <c r="Z2044" s="124"/>
      <c r="AA2044" s="98"/>
      <c r="AB2044" s="126">
        <v>46090.0</v>
      </c>
      <c r="AC2044" s="95" t="s">
        <v>115</v>
      </c>
      <c r="AD2044" s="95" t="s">
        <v>116</v>
      </c>
      <c r="AE2044" s="127">
        <v>46171.0</v>
      </c>
      <c r="AF2044" s="95" t="s">
        <v>69</v>
      </c>
      <c r="AG2044" s="88"/>
      <c r="AH2044" s="100"/>
      <c r="AI2044" s="88"/>
      <c r="AJ2044" s="88"/>
      <c r="AK2044" s="100"/>
      <c r="AL2044" s="88"/>
      <c r="AM2044" s="87"/>
      <c r="AN2044" s="88"/>
      <c r="AO2044" s="88"/>
      <c r="AP2044" s="87"/>
    </row>
    <row r="2045" ht="17.25" customHeight="1">
      <c r="A2045" s="27" t="s">
        <v>31527</v>
      </c>
      <c r="B2045" s="411">
        <v>46090.0</v>
      </c>
      <c r="C2045" s="56" t="s">
        <v>53</v>
      </c>
      <c r="D2045" s="56"/>
      <c r="E2045" s="56">
        <v>10825.0</v>
      </c>
      <c r="F2045" s="53" t="s">
        <v>31530</v>
      </c>
      <c r="G2045" s="54" t="s">
        <v>31531</v>
      </c>
      <c r="H2045" s="54" t="s">
        <v>31532</v>
      </c>
      <c r="I2045" s="53" t="s">
        <v>31533</v>
      </c>
      <c r="J2045" s="53" t="s">
        <v>31533</v>
      </c>
      <c r="K2045" s="55">
        <v>46090.0</v>
      </c>
      <c r="L2045" s="56" t="s">
        <v>77</v>
      </c>
      <c r="M2045" s="54" t="s">
        <v>31535</v>
      </c>
      <c r="N2045" s="54" t="s">
        <v>31535</v>
      </c>
      <c r="O2045" s="54" t="s">
        <v>31537</v>
      </c>
      <c r="P2045" s="54" t="s">
        <v>4229</v>
      </c>
      <c r="Q2045" s="54" t="s">
        <v>61</v>
      </c>
      <c r="R2045" s="54" t="s">
        <v>62</v>
      </c>
      <c r="S2045" s="54" t="s">
        <v>31539</v>
      </c>
      <c r="T2045" s="252"/>
      <c r="U2045" s="252"/>
      <c r="V2045" s="36"/>
      <c r="W2045" s="56" t="s">
        <v>64</v>
      </c>
      <c r="X2045" s="56"/>
      <c r="Y2045" s="39"/>
      <c r="Z2045" s="54"/>
      <c r="AA2045" s="41"/>
      <c r="AB2045" s="57">
        <v>46090.0</v>
      </c>
      <c r="AC2045" s="56" t="s">
        <v>69</v>
      </c>
      <c r="AD2045" s="31"/>
      <c r="AE2045" s="43"/>
      <c r="AF2045" s="31"/>
      <c r="AG2045" s="31"/>
      <c r="AH2045" s="43"/>
      <c r="AI2045" s="31"/>
      <c r="AJ2045" s="31"/>
      <c r="AK2045" s="43"/>
      <c r="AL2045" s="31"/>
      <c r="AM2045" s="29"/>
      <c r="AN2045" s="31"/>
      <c r="AO2045" s="31"/>
      <c r="AP2045" s="29"/>
    </row>
    <row r="2046" ht="17.25" customHeight="1">
      <c r="A2046" s="44" t="s">
        <v>31542</v>
      </c>
      <c r="B2046" s="413">
        <v>46090.0</v>
      </c>
      <c r="C2046" s="155" t="s">
        <v>53</v>
      </c>
      <c r="D2046" s="155"/>
      <c r="E2046" s="155">
        <v>10826.0</v>
      </c>
      <c r="F2046" s="182" t="s">
        <v>31543</v>
      </c>
      <c r="G2046" s="157" t="s">
        <v>31544</v>
      </c>
      <c r="H2046" s="157" t="s">
        <v>31545</v>
      </c>
      <c r="I2046" s="182" t="s">
        <v>31546</v>
      </c>
      <c r="J2046" s="182" t="s">
        <v>31546</v>
      </c>
      <c r="K2046" s="183">
        <v>46090.0</v>
      </c>
      <c r="L2046" s="155" t="s">
        <v>77</v>
      </c>
      <c r="M2046" s="157" t="s">
        <v>31547</v>
      </c>
      <c r="N2046" s="157" t="s">
        <v>31547</v>
      </c>
      <c r="O2046" s="157" t="s">
        <v>415</v>
      </c>
      <c r="P2046" s="157" t="s">
        <v>415</v>
      </c>
      <c r="Q2046" s="157" t="s">
        <v>238</v>
      </c>
      <c r="R2046" s="157" t="s">
        <v>103</v>
      </c>
      <c r="S2046" s="157" t="s">
        <v>31550</v>
      </c>
      <c r="T2046" s="414"/>
      <c r="U2046" s="414"/>
      <c r="V2046" s="36" t="s">
        <v>66</v>
      </c>
      <c r="W2046" s="155" t="s">
        <v>67</v>
      </c>
      <c r="X2046" s="155" t="s">
        <v>70</v>
      </c>
      <c r="Y2046" s="45"/>
      <c r="Z2046" s="157" t="s">
        <v>70</v>
      </c>
      <c r="AA2046" s="156"/>
      <c r="AB2046" s="155" t="s">
        <v>14481</v>
      </c>
      <c r="AC2046" s="155" t="s">
        <v>70</v>
      </c>
      <c r="AD2046" s="46"/>
      <c r="AE2046" s="51"/>
      <c r="AF2046" s="46"/>
      <c r="AG2046" s="46"/>
      <c r="AH2046" s="51"/>
      <c r="AI2046" s="46"/>
      <c r="AJ2046" s="46"/>
      <c r="AK2046" s="51"/>
      <c r="AL2046" s="46"/>
      <c r="AM2046" s="47"/>
      <c r="AN2046" s="46"/>
      <c r="AO2046" s="46"/>
      <c r="AP2046" s="47"/>
    </row>
    <row r="2047" ht="17.25" customHeight="1">
      <c r="A2047" s="65" t="s">
        <v>31552</v>
      </c>
      <c r="B2047" s="261">
        <v>46090.0</v>
      </c>
      <c r="C2047" s="80" t="s">
        <v>53</v>
      </c>
      <c r="D2047" s="80"/>
      <c r="E2047" s="80">
        <v>10827.0</v>
      </c>
      <c r="F2047" s="260" t="s">
        <v>31553</v>
      </c>
      <c r="G2047" s="103" t="s">
        <v>31554</v>
      </c>
      <c r="H2047" s="103" t="s">
        <v>31555</v>
      </c>
      <c r="I2047" s="260" t="s">
        <v>31556</v>
      </c>
      <c r="J2047" s="260" t="s">
        <v>31557</v>
      </c>
      <c r="K2047" s="262">
        <v>46090.0</v>
      </c>
      <c r="L2047" s="80" t="s">
        <v>77</v>
      </c>
      <c r="M2047" s="103" t="s">
        <v>31558</v>
      </c>
      <c r="N2047" s="103" t="s">
        <v>31558</v>
      </c>
      <c r="O2047" s="103" t="s">
        <v>31559</v>
      </c>
      <c r="P2047" s="103" t="s">
        <v>7616</v>
      </c>
      <c r="Q2047" s="103" t="s">
        <v>2544</v>
      </c>
      <c r="R2047" s="103" t="s">
        <v>336</v>
      </c>
      <c r="S2047" s="103" t="s">
        <v>31560</v>
      </c>
      <c r="T2047" s="415"/>
      <c r="U2047" s="415"/>
      <c r="V2047" s="36"/>
      <c r="W2047" s="80" t="s">
        <v>64</v>
      </c>
      <c r="X2047" s="80"/>
      <c r="Y2047" s="75"/>
      <c r="Z2047" s="103"/>
      <c r="AA2047" s="77"/>
      <c r="AB2047" s="122">
        <v>46090.0</v>
      </c>
      <c r="AC2047" s="80" t="s">
        <v>160</v>
      </c>
      <c r="AD2047" s="80" t="s">
        <v>114</v>
      </c>
      <c r="AE2047" s="79">
        <v>46139.0</v>
      </c>
      <c r="AF2047" s="80" t="s">
        <v>69</v>
      </c>
      <c r="AG2047" s="80" t="s">
        <v>116</v>
      </c>
      <c r="AH2047" s="79">
        <v>46184.0</v>
      </c>
      <c r="AI2047" s="80" t="s">
        <v>115</v>
      </c>
      <c r="AJ2047" s="80" t="s">
        <v>2322</v>
      </c>
      <c r="AK2047" s="79">
        <v>46213.0</v>
      </c>
      <c r="AL2047" s="80" t="s">
        <v>1875</v>
      </c>
      <c r="AM2047" s="68"/>
      <c r="AN2047" s="66"/>
      <c r="AO2047" s="66"/>
      <c r="AP2047" s="68"/>
    </row>
    <row r="2048" ht="17.25" customHeight="1">
      <c r="A2048" s="85" t="s">
        <v>31568</v>
      </c>
      <c r="B2048" s="188">
        <v>46090.0</v>
      </c>
      <c r="C2048" s="95" t="s">
        <v>53</v>
      </c>
      <c r="D2048" s="56" t="s">
        <v>11196</v>
      </c>
      <c r="E2048" s="95">
        <v>10828.0</v>
      </c>
      <c r="F2048" s="123" t="s">
        <v>31569</v>
      </c>
      <c r="G2048" s="124" t="s">
        <v>31570</v>
      </c>
      <c r="H2048" s="124" t="s">
        <v>31571</v>
      </c>
      <c r="I2048" s="123" t="s">
        <v>31572</v>
      </c>
      <c r="J2048" s="123" t="s">
        <v>31573</v>
      </c>
      <c r="K2048" s="125">
        <v>46090.0</v>
      </c>
      <c r="L2048" s="95" t="s">
        <v>77</v>
      </c>
      <c r="M2048" s="124" t="s">
        <v>31574</v>
      </c>
      <c r="N2048" s="124" t="s">
        <v>31574</v>
      </c>
      <c r="O2048" s="124" t="s">
        <v>31575</v>
      </c>
      <c r="P2048" s="124" t="s">
        <v>24204</v>
      </c>
      <c r="Q2048" s="124" t="s">
        <v>20288</v>
      </c>
      <c r="R2048" s="124" t="s">
        <v>146</v>
      </c>
      <c r="S2048" s="124" t="s">
        <v>31577</v>
      </c>
      <c r="T2048" s="412"/>
      <c r="U2048" s="412"/>
      <c r="V2048" s="36"/>
      <c r="W2048" s="95" t="s">
        <v>64</v>
      </c>
      <c r="X2048" s="95"/>
      <c r="Y2048" s="97"/>
      <c r="Z2048" s="124"/>
      <c r="AA2048" s="98"/>
      <c r="AB2048" s="126">
        <v>46090.0</v>
      </c>
      <c r="AC2048" s="95" t="s">
        <v>115</v>
      </c>
      <c r="AD2048" s="95" t="s">
        <v>116</v>
      </c>
      <c r="AE2048" s="127">
        <v>46175.0</v>
      </c>
      <c r="AF2048" s="95" t="s">
        <v>69</v>
      </c>
      <c r="AG2048" s="95" t="s">
        <v>116</v>
      </c>
      <c r="AH2048" s="127">
        <v>46199.0</v>
      </c>
      <c r="AI2048" s="95" t="s">
        <v>1875</v>
      </c>
      <c r="AJ2048" s="88"/>
      <c r="AK2048" s="100"/>
      <c r="AL2048" s="88"/>
      <c r="AM2048" s="87"/>
      <c r="AN2048" s="88"/>
      <c r="AO2048" s="88"/>
      <c r="AP2048" s="87"/>
    </row>
    <row r="2049" ht="17.25" customHeight="1">
      <c r="A2049" s="65" t="s">
        <v>31584</v>
      </c>
      <c r="B2049" s="261">
        <v>46090.0</v>
      </c>
      <c r="C2049" s="80" t="s">
        <v>53</v>
      </c>
      <c r="D2049" s="80"/>
      <c r="E2049" s="80">
        <v>10829.0</v>
      </c>
      <c r="F2049" s="260" t="s">
        <v>31585</v>
      </c>
      <c r="G2049" s="103" t="s">
        <v>31586</v>
      </c>
      <c r="H2049" s="103"/>
      <c r="I2049" s="260" t="s">
        <v>31587</v>
      </c>
      <c r="J2049" s="260" t="s">
        <v>31587</v>
      </c>
      <c r="K2049" s="262">
        <v>46091.0</v>
      </c>
      <c r="L2049" s="80" t="s">
        <v>77</v>
      </c>
      <c r="M2049" s="103" t="s">
        <v>31588</v>
      </c>
      <c r="N2049" s="103" t="s">
        <v>31588</v>
      </c>
      <c r="O2049" s="103" t="s">
        <v>869</v>
      </c>
      <c r="P2049" s="103" t="s">
        <v>3955</v>
      </c>
      <c r="Q2049" s="103" t="s">
        <v>1471</v>
      </c>
      <c r="R2049" s="103" t="s">
        <v>1091</v>
      </c>
      <c r="S2049" s="103" t="s">
        <v>31593</v>
      </c>
      <c r="T2049" s="415"/>
      <c r="U2049" s="415"/>
      <c r="V2049" s="36"/>
      <c r="W2049" s="80" t="s">
        <v>64</v>
      </c>
      <c r="X2049" s="80"/>
      <c r="Y2049" s="75"/>
      <c r="Z2049" s="103"/>
      <c r="AA2049" s="77"/>
      <c r="AB2049" s="122">
        <v>46091.0</v>
      </c>
      <c r="AC2049" s="80" t="s">
        <v>160</v>
      </c>
      <c r="AD2049" s="80" t="s">
        <v>116</v>
      </c>
      <c r="AE2049" s="79">
        <v>46139.0</v>
      </c>
      <c r="AF2049" s="80" t="s">
        <v>69</v>
      </c>
      <c r="AG2049" s="66"/>
      <c r="AH2049" s="78"/>
      <c r="AI2049" s="66"/>
      <c r="AJ2049" s="66"/>
      <c r="AK2049" s="78"/>
      <c r="AL2049" s="66"/>
      <c r="AM2049" s="68"/>
      <c r="AN2049" s="66"/>
      <c r="AO2049" s="66"/>
      <c r="AP2049" s="68"/>
    </row>
    <row r="2050" ht="17.25" customHeight="1">
      <c r="A2050" s="85" t="s">
        <v>31594</v>
      </c>
      <c r="B2050" s="188">
        <v>46091.0</v>
      </c>
      <c r="C2050" s="95" t="s">
        <v>53</v>
      </c>
      <c r="D2050" s="95"/>
      <c r="E2050" s="95">
        <v>10830.0</v>
      </c>
      <c r="F2050" s="123" t="s">
        <v>31596</v>
      </c>
      <c r="G2050" s="124" t="s">
        <v>31598</v>
      </c>
      <c r="H2050" s="124" t="s">
        <v>31601</v>
      </c>
      <c r="I2050" s="123" t="s">
        <v>31603</v>
      </c>
      <c r="J2050" s="123" t="s">
        <v>31603</v>
      </c>
      <c r="K2050" s="125">
        <v>46091.0</v>
      </c>
      <c r="L2050" s="95" t="s">
        <v>77</v>
      </c>
      <c r="M2050" s="124" t="s">
        <v>31605</v>
      </c>
      <c r="N2050" s="124" t="s">
        <v>31605</v>
      </c>
      <c r="O2050" s="124" t="s">
        <v>14701</v>
      </c>
      <c r="P2050" s="124" t="s">
        <v>14702</v>
      </c>
      <c r="Q2050" s="124" t="s">
        <v>49</v>
      </c>
      <c r="R2050" s="124" t="s">
        <v>50</v>
      </c>
      <c r="S2050" s="124" t="s">
        <v>31607</v>
      </c>
      <c r="T2050" s="412"/>
      <c r="U2050" s="412"/>
      <c r="V2050" s="36"/>
      <c r="W2050" s="95" t="s">
        <v>64</v>
      </c>
      <c r="X2050" s="95"/>
      <c r="Y2050" s="97"/>
      <c r="Z2050" s="124"/>
      <c r="AA2050" s="98"/>
      <c r="AB2050" s="126">
        <v>46091.0</v>
      </c>
      <c r="AC2050" s="95" t="s">
        <v>115</v>
      </c>
      <c r="AD2050" s="88"/>
      <c r="AE2050" s="100"/>
      <c r="AF2050" s="88"/>
      <c r="AG2050" s="88"/>
      <c r="AH2050" s="100"/>
      <c r="AI2050" s="88"/>
      <c r="AJ2050" s="88"/>
      <c r="AK2050" s="100"/>
      <c r="AL2050" s="88"/>
      <c r="AM2050" s="87"/>
      <c r="AN2050" s="88"/>
      <c r="AO2050" s="88"/>
      <c r="AP2050" s="87"/>
    </row>
    <row r="2051" ht="17.25" customHeight="1">
      <c r="A2051" s="27" t="s">
        <v>31608</v>
      </c>
      <c r="B2051" s="411">
        <v>46091.0</v>
      </c>
      <c r="C2051" s="56" t="s">
        <v>53</v>
      </c>
      <c r="D2051" s="56" t="s">
        <v>11196</v>
      </c>
      <c r="E2051" s="56">
        <v>10831.0</v>
      </c>
      <c r="F2051" s="53" t="s">
        <v>31612</v>
      </c>
      <c r="G2051" s="54" t="s">
        <v>31613</v>
      </c>
      <c r="H2051" s="54" t="s">
        <v>31615</v>
      </c>
      <c r="I2051" s="53" t="s">
        <v>31616</v>
      </c>
      <c r="J2051" s="53" t="s">
        <v>31616</v>
      </c>
      <c r="K2051" s="55">
        <v>46091.0</v>
      </c>
      <c r="L2051" s="56" t="s">
        <v>77</v>
      </c>
      <c r="M2051" s="54" t="s">
        <v>31617</v>
      </c>
      <c r="N2051" s="54" t="s">
        <v>31617</v>
      </c>
      <c r="O2051" s="54" t="s">
        <v>31619</v>
      </c>
      <c r="P2051" s="54" t="s">
        <v>2601</v>
      </c>
      <c r="Q2051" s="54" t="s">
        <v>2602</v>
      </c>
      <c r="R2051" s="54" t="s">
        <v>158</v>
      </c>
      <c r="S2051" s="54" t="s">
        <v>31621</v>
      </c>
      <c r="T2051" s="252"/>
      <c r="U2051" s="252"/>
      <c r="V2051" s="36"/>
      <c r="W2051" s="56" t="s">
        <v>64</v>
      </c>
      <c r="X2051" s="56"/>
      <c r="Y2051" s="39"/>
      <c r="Z2051" s="54"/>
      <c r="AA2051" s="41"/>
      <c r="AB2051" s="57">
        <v>46091.0</v>
      </c>
      <c r="AC2051" s="56" t="s">
        <v>69</v>
      </c>
      <c r="AD2051" s="56" t="s">
        <v>116</v>
      </c>
      <c r="AE2051" s="58">
        <v>46167.0</v>
      </c>
      <c r="AF2051" s="56" t="s">
        <v>115</v>
      </c>
      <c r="AG2051" s="56" t="s">
        <v>116</v>
      </c>
      <c r="AH2051" s="58">
        <v>46199.0</v>
      </c>
      <c r="AI2051" s="95" t="s">
        <v>1875</v>
      </c>
      <c r="AJ2051" s="31"/>
      <c r="AK2051" s="43"/>
      <c r="AL2051" s="31"/>
      <c r="AM2051" s="29"/>
      <c r="AN2051" s="31"/>
      <c r="AO2051" s="31"/>
      <c r="AP2051" s="29"/>
    </row>
    <row r="2052" ht="17.25" customHeight="1">
      <c r="A2052" s="27" t="s">
        <v>31622</v>
      </c>
      <c r="B2052" s="411">
        <v>46092.0</v>
      </c>
      <c r="C2052" s="56" t="s">
        <v>53</v>
      </c>
      <c r="D2052" s="56"/>
      <c r="E2052" s="56">
        <v>10832.0</v>
      </c>
      <c r="F2052" s="53" t="s">
        <v>31627</v>
      </c>
      <c r="G2052" s="54" t="s">
        <v>31628</v>
      </c>
      <c r="H2052" s="54" t="s">
        <v>31629</v>
      </c>
      <c r="I2052" s="53" t="s">
        <v>31630</v>
      </c>
      <c r="J2052" s="53" t="s">
        <v>31630</v>
      </c>
      <c r="K2052" s="55">
        <v>46091.0</v>
      </c>
      <c r="L2052" s="56" t="s">
        <v>77</v>
      </c>
      <c r="M2052" s="54" t="s">
        <v>31631</v>
      </c>
      <c r="N2052" s="54" t="s">
        <v>31631</v>
      </c>
      <c r="O2052" s="54" t="s">
        <v>12008</v>
      </c>
      <c r="P2052" s="54" t="s">
        <v>7113</v>
      </c>
      <c r="Q2052" s="54" t="s">
        <v>238</v>
      </c>
      <c r="R2052" s="54" t="s">
        <v>103</v>
      </c>
      <c r="S2052" s="54" t="s">
        <v>31633</v>
      </c>
      <c r="T2052" s="252"/>
      <c r="U2052" s="252"/>
      <c r="V2052" s="36"/>
      <c r="W2052" s="56" t="s">
        <v>64</v>
      </c>
      <c r="X2052" s="56"/>
      <c r="Y2052" s="39"/>
      <c r="Z2052" s="54"/>
      <c r="AA2052" s="41"/>
      <c r="AB2052" s="57">
        <v>46091.0</v>
      </c>
      <c r="AC2052" s="56" t="s">
        <v>69</v>
      </c>
      <c r="AD2052" s="31"/>
      <c r="AE2052" s="43"/>
      <c r="AF2052" s="31"/>
      <c r="AG2052" s="31"/>
      <c r="AH2052" s="43"/>
      <c r="AI2052" s="31"/>
      <c r="AJ2052" s="31"/>
      <c r="AK2052" s="43"/>
      <c r="AL2052" s="31"/>
      <c r="AM2052" s="29"/>
      <c r="AN2052" s="31"/>
      <c r="AO2052" s="31"/>
      <c r="AP2052" s="29"/>
    </row>
    <row r="2053" ht="17.25" customHeight="1">
      <c r="A2053" s="85" t="s">
        <v>31637</v>
      </c>
      <c r="B2053" s="188">
        <v>46092.0</v>
      </c>
      <c r="C2053" s="95" t="s">
        <v>53</v>
      </c>
      <c r="D2053" s="95"/>
      <c r="E2053" s="95">
        <v>10833.0</v>
      </c>
      <c r="F2053" s="123" t="s">
        <v>31639</v>
      </c>
      <c r="G2053" s="124" t="s">
        <v>31640</v>
      </c>
      <c r="H2053" s="124" t="s">
        <v>31641</v>
      </c>
      <c r="I2053" s="123" t="s">
        <v>31642</v>
      </c>
      <c r="J2053" s="123" t="s">
        <v>31642</v>
      </c>
      <c r="K2053" s="125">
        <v>46092.0</v>
      </c>
      <c r="L2053" s="95" t="s">
        <v>77</v>
      </c>
      <c r="M2053" s="124" t="s">
        <v>31644</v>
      </c>
      <c r="N2053" s="124" t="s">
        <v>31644</v>
      </c>
      <c r="O2053" s="124" t="s">
        <v>31645</v>
      </c>
      <c r="P2053" s="124" t="s">
        <v>16978</v>
      </c>
      <c r="Q2053" s="124" t="s">
        <v>16979</v>
      </c>
      <c r="R2053" s="124" t="s">
        <v>281</v>
      </c>
      <c r="S2053" s="124" t="s">
        <v>31646</v>
      </c>
      <c r="T2053" s="412"/>
      <c r="U2053" s="412"/>
      <c r="V2053" s="36"/>
      <c r="W2053" s="95" t="s">
        <v>64</v>
      </c>
      <c r="X2053" s="95"/>
      <c r="Y2053" s="97"/>
      <c r="Z2053" s="124"/>
      <c r="AA2053" s="98"/>
      <c r="AB2053" s="126">
        <v>46092.0</v>
      </c>
      <c r="AC2053" s="95" t="s">
        <v>115</v>
      </c>
      <c r="AD2053" s="88"/>
      <c r="AE2053" s="100"/>
      <c r="AF2053" s="88"/>
      <c r="AG2053" s="88"/>
      <c r="AH2053" s="100"/>
      <c r="AI2053" s="88"/>
      <c r="AJ2053" s="88"/>
      <c r="AK2053" s="100"/>
      <c r="AL2053" s="88"/>
      <c r="AM2053" s="87"/>
      <c r="AN2053" s="88"/>
      <c r="AO2053" s="88"/>
      <c r="AP2053" s="87"/>
    </row>
    <row r="2054" ht="17.25" customHeight="1">
      <c r="A2054" s="27" t="s">
        <v>31647</v>
      </c>
      <c r="B2054" s="411">
        <v>46092.0</v>
      </c>
      <c r="C2054" s="56" t="s">
        <v>53</v>
      </c>
      <c r="D2054" s="56" t="s">
        <v>11196</v>
      </c>
      <c r="E2054" s="56">
        <v>10834.0</v>
      </c>
      <c r="F2054" s="53" t="s">
        <v>31652</v>
      </c>
      <c r="G2054" s="54" t="s">
        <v>31653</v>
      </c>
      <c r="H2054" s="54" t="s">
        <v>31655</v>
      </c>
      <c r="I2054" s="53" t="s">
        <v>31656</v>
      </c>
      <c r="J2054" s="53" t="s">
        <v>31656</v>
      </c>
      <c r="K2054" s="55">
        <v>46092.0</v>
      </c>
      <c r="L2054" s="56" t="s">
        <v>77</v>
      </c>
      <c r="M2054" s="54" t="s">
        <v>31657</v>
      </c>
      <c r="N2054" s="54" t="s">
        <v>31657</v>
      </c>
      <c r="O2054" s="54" t="s">
        <v>1220</v>
      </c>
      <c r="P2054" s="54" t="s">
        <v>1220</v>
      </c>
      <c r="Q2054" s="54" t="s">
        <v>102</v>
      </c>
      <c r="R2054" s="54" t="s">
        <v>103</v>
      </c>
      <c r="S2054" s="54" t="s">
        <v>31659</v>
      </c>
      <c r="T2054" s="252"/>
      <c r="U2054" s="252"/>
      <c r="V2054" s="36" t="s">
        <v>217</v>
      </c>
      <c r="W2054" s="56" t="s">
        <v>217</v>
      </c>
      <c r="X2054" s="56"/>
      <c r="Y2054" s="39"/>
      <c r="Z2054" s="54"/>
      <c r="AA2054" s="41"/>
      <c r="AB2054" s="57">
        <v>46092.0</v>
      </c>
      <c r="AC2054" s="56" t="s">
        <v>69</v>
      </c>
      <c r="AD2054" s="56" t="s">
        <v>116</v>
      </c>
      <c r="AE2054" s="58">
        <v>46167.0</v>
      </c>
      <c r="AF2054" s="56" t="s">
        <v>115</v>
      </c>
      <c r="AG2054" s="56" t="s">
        <v>116</v>
      </c>
      <c r="AH2054" s="58">
        <v>46199.0</v>
      </c>
      <c r="AI2054" s="95" t="s">
        <v>1875</v>
      </c>
      <c r="AJ2054" s="31"/>
      <c r="AK2054" s="43"/>
      <c r="AL2054" s="31"/>
      <c r="AM2054" s="29"/>
      <c r="AN2054" s="31"/>
      <c r="AO2054" s="31"/>
      <c r="AP2054" s="29"/>
    </row>
    <row r="2055" ht="17.25" customHeight="1">
      <c r="A2055" s="65" t="s">
        <v>31660</v>
      </c>
      <c r="B2055" s="261">
        <v>46092.0</v>
      </c>
      <c r="C2055" s="80" t="s">
        <v>53</v>
      </c>
      <c r="D2055" s="80"/>
      <c r="E2055" s="80">
        <v>10835.0</v>
      </c>
      <c r="F2055" s="260" t="s">
        <v>31664</v>
      </c>
      <c r="G2055" s="103" t="s">
        <v>31665</v>
      </c>
      <c r="H2055" s="103"/>
      <c r="I2055" s="260" t="s">
        <v>31666</v>
      </c>
      <c r="J2055" s="260" t="s">
        <v>31667</v>
      </c>
      <c r="K2055" s="262">
        <v>46092.0</v>
      </c>
      <c r="L2055" s="80" t="s">
        <v>77</v>
      </c>
      <c r="M2055" s="103" t="s">
        <v>31668</v>
      </c>
      <c r="N2055" s="103" t="s">
        <v>31668</v>
      </c>
      <c r="O2055" s="103" t="s">
        <v>6700</v>
      </c>
      <c r="P2055" s="103" t="s">
        <v>27981</v>
      </c>
      <c r="Q2055" s="103" t="s">
        <v>606</v>
      </c>
      <c r="R2055" s="103" t="s">
        <v>336</v>
      </c>
      <c r="S2055" s="103" t="s">
        <v>31670</v>
      </c>
      <c r="T2055" s="415"/>
      <c r="U2055" s="415"/>
      <c r="V2055" s="36"/>
      <c r="W2055" s="80" t="s">
        <v>64</v>
      </c>
      <c r="X2055" s="80"/>
      <c r="Y2055" s="75"/>
      <c r="Z2055" s="103"/>
      <c r="AA2055" s="77"/>
      <c r="AB2055" s="122">
        <v>46092.0</v>
      </c>
      <c r="AC2055" s="80" t="s">
        <v>160</v>
      </c>
      <c r="AD2055" s="80" t="s">
        <v>116</v>
      </c>
      <c r="AE2055" s="79">
        <v>46139.0</v>
      </c>
      <c r="AF2055" s="80" t="s">
        <v>69</v>
      </c>
      <c r="AG2055" s="80" t="s">
        <v>114</v>
      </c>
      <c r="AH2055" s="79">
        <v>46184.0</v>
      </c>
      <c r="AI2055" s="80" t="s">
        <v>115</v>
      </c>
      <c r="AJ2055" s="80" t="s">
        <v>116</v>
      </c>
      <c r="AK2055" s="79">
        <v>46213.0</v>
      </c>
      <c r="AL2055" s="80" t="s">
        <v>1875</v>
      </c>
      <c r="AM2055" s="68"/>
      <c r="AN2055" s="66"/>
      <c r="AO2055" s="66"/>
      <c r="AP2055" s="68"/>
    </row>
    <row r="2056" ht="17.25" customHeight="1">
      <c r="A2056" s="65" t="s">
        <v>31671</v>
      </c>
      <c r="B2056" s="261">
        <v>46092.0</v>
      </c>
      <c r="C2056" s="80" t="s">
        <v>53</v>
      </c>
      <c r="D2056" s="80"/>
      <c r="E2056" s="80">
        <v>10836.0</v>
      </c>
      <c r="F2056" s="260" t="s">
        <v>31672</v>
      </c>
      <c r="G2056" s="103" t="s">
        <v>31673</v>
      </c>
      <c r="H2056" s="103" t="s">
        <v>31674</v>
      </c>
      <c r="I2056" s="260" t="s">
        <v>31675</v>
      </c>
      <c r="J2056" s="260"/>
      <c r="K2056" s="262">
        <v>46092.0</v>
      </c>
      <c r="L2056" s="80" t="s">
        <v>77</v>
      </c>
      <c r="M2056" s="103" t="s">
        <v>31680</v>
      </c>
      <c r="N2056" s="103" t="s">
        <v>31680</v>
      </c>
      <c r="O2056" s="103" t="s">
        <v>31681</v>
      </c>
      <c r="P2056" s="103" t="s">
        <v>31683</v>
      </c>
      <c r="Q2056" s="103" t="s">
        <v>13657</v>
      </c>
      <c r="R2056" s="103" t="s">
        <v>12468</v>
      </c>
      <c r="S2056" s="103" t="s">
        <v>31684</v>
      </c>
      <c r="T2056" s="415"/>
      <c r="U2056" s="415"/>
      <c r="V2056" s="36" t="s">
        <v>217</v>
      </c>
      <c r="W2056" s="80" t="s">
        <v>217</v>
      </c>
      <c r="X2056" s="80"/>
      <c r="Y2056" s="75"/>
      <c r="Z2056" s="103"/>
      <c r="AA2056" s="77"/>
      <c r="AB2056" s="122">
        <v>46092.0</v>
      </c>
      <c r="AC2056" s="80" t="s">
        <v>160</v>
      </c>
      <c r="AD2056" s="80" t="s">
        <v>2386</v>
      </c>
      <c r="AE2056" s="79">
        <v>46206.0</v>
      </c>
      <c r="AF2056" s="80" t="s">
        <v>115</v>
      </c>
      <c r="AG2056" s="80" t="s">
        <v>116</v>
      </c>
      <c r="AH2056" s="78"/>
      <c r="AI2056" s="66"/>
      <c r="AJ2056" s="66"/>
      <c r="AK2056" s="78"/>
      <c r="AL2056" s="66"/>
      <c r="AM2056" s="68"/>
      <c r="AN2056" s="66"/>
      <c r="AO2056" s="66"/>
      <c r="AP2056" s="68"/>
    </row>
    <row r="2057" ht="17.25" customHeight="1">
      <c r="A2057" s="142" t="s">
        <v>31686</v>
      </c>
      <c r="B2057" s="416">
        <v>46092.0</v>
      </c>
      <c r="C2057" s="393" t="s">
        <v>53</v>
      </c>
      <c r="D2057" s="393"/>
      <c r="E2057" s="393">
        <v>10837.0</v>
      </c>
      <c r="F2057" s="409" t="s">
        <v>31690</v>
      </c>
      <c r="G2057" s="394" t="s">
        <v>31692</v>
      </c>
      <c r="H2057" s="394" t="s">
        <v>31693</v>
      </c>
      <c r="I2057" s="409" t="s">
        <v>31694</v>
      </c>
      <c r="J2057" s="409" t="s">
        <v>31694</v>
      </c>
      <c r="K2057" s="417">
        <v>46092.0</v>
      </c>
      <c r="L2057" s="393" t="s">
        <v>77</v>
      </c>
      <c r="M2057" s="394" t="s">
        <v>31692</v>
      </c>
      <c r="N2057" s="394" t="s">
        <v>31692</v>
      </c>
      <c r="O2057" s="394" t="s">
        <v>10026</v>
      </c>
      <c r="P2057" s="394" t="s">
        <v>112</v>
      </c>
      <c r="Q2057" s="143" t="s">
        <v>992</v>
      </c>
      <c r="R2057" s="394" t="s">
        <v>82</v>
      </c>
      <c r="S2057" s="394" t="s">
        <v>31697</v>
      </c>
      <c r="T2057" s="410"/>
      <c r="U2057" s="410"/>
      <c r="V2057" s="36" t="s">
        <v>66</v>
      </c>
      <c r="W2057" s="393" t="s">
        <v>67</v>
      </c>
      <c r="X2057" s="393" t="s">
        <v>70</v>
      </c>
      <c r="Y2057" s="148"/>
      <c r="Z2057" s="394" t="s">
        <v>70</v>
      </c>
      <c r="AA2057" s="254"/>
      <c r="AB2057" s="393" t="s">
        <v>14481</v>
      </c>
      <c r="AC2057" s="393" t="s">
        <v>70</v>
      </c>
      <c r="AD2057" s="144"/>
      <c r="AE2057" s="149"/>
      <c r="AF2057" s="144"/>
      <c r="AG2057" s="144"/>
      <c r="AH2057" s="149"/>
      <c r="AI2057" s="144"/>
      <c r="AJ2057" s="144"/>
      <c r="AK2057" s="149"/>
      <c r="AL2057" s="144"/>
      <c r="AM2057" s="143"/>
      <c r="AN2057" s="144"/>
      <c r="AO2057" s="144"/>
      <c r="AP2057" s="143"/>
    </row>
    <row r="2058" ht="17.25" customHeight="1">
      <c r="A2058" s="27" t="s">
        <v>31698</v>
      </c>
      <c r="B2058" s="411">
        <v>46092.0</v>
      </c>
      <c r="C2058" s="56" t="s">
        <v>53</v>
      </c>
      <c r="D2058" s="56" t="s">
        <v>11196</v>
      </c>
      <c r="E2058" s="56">
        <v>10838.0</v>
      </c>
      <c r="F2058" s="53" t="s">
        <v>31699</v>
      </c>
      <c r="G2058" s="54" t="s">
        <v>31700</v>
      </c>
      <c r="H2058" s="54"/>
      <c r="I2058" s="53" t="s">
        <v>31701</v>
      </c>
      <c r="J2058" s="53" t="s">
        <v>31702</v>
      </c>
      <c r="K2058" s="55">
        <v>46092.0</v>
      </c>
      <c r="L2058" s="56" t="s">
        <v>77</v>
      </c>
      <c r="M2058" s="54" t="s">
        <v>31706</v>
      </c>
      <c r="N2058" s="54" t="s">
        <v>31706</v>
      </c>
      <c r="O2058" s="54" t="s">
        <v>31708</v>
      </c>
      <c r="P2058" s="54" t="s">
        <v>12150</v>
      </c>
      <c r="Q2058" s="54" t="s">
        <v>1451</v>
      </c>
      <c r="R2058" s="54" t="s">
        <v>1453</v>
      </c>
      <c r="S2058" s="54" t="s">
        <v>31709</v>
      </c>
      <c r="T2058" s="252"/>
      <c r="U2058" s="252"/>
      <c r="V2058" s="36"/>
      <c r="W2058" s="56" t="s">
        <v>64</v>
      </c>
      <c r="X2058" s="56"/>
      <c r="Y2058" s="39"/>
      <c r="Z2058" s="54"/>
      <c r="AA2058" s="41"/>
      <c r="AB2058" s="57">
        <v>46092.0</v>
      </c>
      <c r="AC2058" s="56" t="s">
        <v>69</v>
      </c>
      <c r="AD2058" s="56" t="s">
        <v>114</v>
      </c>
      <c r="AE2058" s="58">
        <v>46167.0</v>
      </c>
      <c r="AF2058" s="56" t="s">
        <v>115</v>
      </c>
      <c r="AG2058" s="56" t="s">
        <v>116</v>
      </c>
      <c r="AH2058" s="58">
        <v>46199.0</v>
      </c>
      <c r="AI2058" s="95" t="s">
        <v>1875</v>
      </c>
      <c r="AJ2058" s="31"/>
      <c r="AK2058" s="43"/>
      <c r="AL2058" s="31"/>
      <c r="AM2058" s="29"/>
      <c r="AN2058" s="31"/>
      <c r="AO2058" s="31"/>
      <c r="AP2058" s="29"/>
    </row>
    <row r="2059" ht="17.25" customHeight="1">
      <c r="A2059" s="85" t="s">
        <v>31712</v>
      </c>
      <c r="B2059" s="188">
        <v>46092.0</v>
      </c>
      <c r="C2059" s="95" t="s">
        <v>53</v>
      </c>
      <c r="D2059" s="95"/>
      <c r="E2059" s="95">
        <v>10839.0</v>
      </c>
      <c r="F2059" s="123" t="s">
        <v>31717</v>
      </c>
      <c r="G2059" s="124" t="s">
        <v>31719</v>
      </c>
      <c r="H2059" s="124" t="s">
        <v>31720</v>
      </c>
      <c r="I2059" s="123" t="s">
        <v>31721</v>
      </c>
      <c r="J2059" s="123" t="s">
        <v>31721</v>
      </c>
      <c r="K2059" s="125">
        <v>46092.0</v>
      </c>
      <c r="L2059" s="95" t="s">
        <v>77</v>
      </c>
      <c r="M2059" s="124" t="s">
        <v>31719</v>
      </c>
      <c r="N2059" s="124" t="s">
        <v>31719</v>
      </c>
      <c r="O2059" s="124" t="s">
        <v>3568</v>
      </c>
      <c r="P2059" s="124" t="s">
        <v>2284</v>
      </c>
      <c r="Q2059" s="124" t="s">
        <v>49</v>
      </c>
      <c r="R2059" s="124" t="s">
        <v>50</v>
      </c>
      <c r="S2059" s="124" t="s">
        <v>31724</v>
      </c>
      <c r="T2059" s="412"/>
      <c r="U2059" s="412"/>
      <c r="V2059" s="36"/>
      <c r="W2059" s="95" t="s">
        <v>64</v>
      </c>
      <c r="X2059" s="95"/>
      <c r="Y2059" s="97"/>
      <c r="Z2059" s="124"/>
      <c r="AA2059" s="98"/>
      <c r="AB2059" s="126">
        <v>46092.0</v>
      </c>
      <c r="AC2059" s="95" t="s">
        <v>115</v>
      </c>
      <c r="AD2059" s="88"/>
      <c r="AE2059" s="100"/>
      <c r="AF2059" s="88"/>
      <c r="AG2059" s="88"/>
      <c r="AH2059" s="100"/>
      <c r="AI2059" s="88"/>
      <c r="AJ2059" s="88"/>
      <c r="AK2059" s="100"/>
      <c r="AL2059" s="88"/>
      <c r="AM2059" s="87"/>
      <c r="AN2059" s="88"/>
      <c r="AO2059" s="88"/>
      <c r="AP2059" s="87"/>
    </row>
    <row r="2060" ht="17.25" customHeight="1">
      <c r="A2060" s="85" t="s">
        <v>31725</v>
      </c>
      <c r="B2060" s="188">
        <v>46092.0</v>
      </c>
      <c r="C2060" s="95" t="s">
        <v>53</v>
      </c>
      <c r="D2060" s="95"/>
      <c r="E2060" s="95">
        <v>10840.0</v>
      </c>
      <c r="F2060" s="123" t="s">
        <v>31730</v>
      </c>
      <c r="G2060" s="124" t="s">
        <v>31731</v>
      </c>
      <c r="H2060" s="124"/>
      <c r="I2060" s="123" t="s">
        <v>31732</v>
      </c>
      <c r="J2060" s="123" t="s">
        <v>31732</v>
      </c>
      <c r="K2060" s="125">
        <v>46092.0</v>
      </c>
      <c r="L2060" s="95" t="s">
        <v>77</v>
      </c>
      <c r="M2060" s="124" t="s">
        <v>31734</v>
      </c>
      <c r="N2060" s="124" t="s">
        <v>31734</v>
      </c>
      <c r="O2060" s="124" t="s">
        <v>4013</v>
      </c>
      <c r="P2060" s="124" t="s">
        <v>4014</v>
      </c>
      <c r="Q2060" s="124" t="s">
        <v>606</v>
      </c>
      <c r="R2060" s="124" t="s">
        <v>336</v>
      </c>
      <c r="S2060" s="124" t="s">
        <v>31735</v>
      </c>
      <c r="T2060" s="412"/>
      <c r="U2060" s="412"/>
      <c r="V2060" s="36"/>
      <c r="W2060" s="95" t="s">
        <v>64</v>
      </c>
      <c r="X2060" s="95"/>
      <c r="Y2060" s="97"/>
      <c r="Z2060" s="124"/>
      <c r="AA2060" s="98"/>
      <c r="AB2060" s="126">
        <v>46092.0</v>
      </c>
      <c r="AC2060" s="95" t="s">
        <v>115</v>
      </c>
      <c r="AD2060" s="88"/>
      <c r="AE2060" s="100"/>
      <c r="AF2060" s="88"/>
      <c r="AG2060" s="88"/>
      <c r="AH2060" s="100"/>
      <c r="AI2060" s="88"/>
      <c r="AJ2060" s="88"/>
      <c r="AK2060" s="100"/>
      <c r="AL2060" s="88"/>
      <c r="AM2060" s="87"/>
      <c r="AN2060" s="88"/>
      <c r="AO2060" s="88"/>
      <c r="AP2060" s="87"/>
    </row>
    <row r="2061" ht="17.25" customHeight="1">
      <c r="A2061" s="65" t="s">
        <v>31739</v>
      </c>
      <c r="B2061" s="261">
        <v>46092.0</v>
      </c>
      <c r="C2061" s="80" t="s">
        <v>53</v>
      </c>
      <c r="D2061" s="80"/>
      <c r="E2061" s="80">
        <v>10841.0</v>
      </c>
      <c r="F2061" s="260" t="s">
        <v>31743</v>
      </c>
      <c r="G2061" s="103" t="s">
        <v>31744</v>
      </c>
      <c r="H2061" s="103" t="s">
        <v>31745</v>
      </c>
      <c r="I2061" s="260" t="s">
        <v>31746</v>
      </c>
      <c r="J2061" s="260" t="s">
        <v>31748</v>
      </c>
      <c r="K2061" s="262">
        <v>46092.0</v>
      </c>
      <c r="L2061" s="80" t="s">
        <v>77</v>
      </c>
      <c r="M2061" s="103" t="s">
        <v>31749</v>
      </c>
      <c r="N2061" s="103" t="s">
        <v>31749</v>
      </c>
      <c r="O2061" s="103" t="s">
        <v>31750</v>
      </c>
      <c r="P2061" s="103" t="s">
        <v>31751</v>
      </c>
      <c r="Q2061" s="103" t="s">
        <v>4977</v>
      </c>
      <c r="R2061" s="103" t="s">
        <v>1419</v>
      </c>
      <c r="S2061" s="103" t="s">
        <v>31752</v>
      </c>
      <c r="T2061" s="415"/>
      <c r="U2061" s="415"/>
      <c r="V2061" s="36"/>
      <c r="W2061" s="80" t="s">
        <v>64</v>
      </c>
      <c r="X2061" s="80"/>
      <c r="Y2061" s="75"/>
      <c r="Z2061" s="103"/>
      <c r="AA2061" s="80"/>
      <c r="AB2061" s="122">
        <v>46093.0</v>
      </c>
      <c r="AC2061" s="80" t="s">
        <v>160</v>
      </c>
      <c r="AD2061" s="80" t="s">
        <v>3844</v>
      </c>
      <c r="AE2061" s="79">
        <v>46206.0</v>
      </c>
      <c r="AF2061" s="80" t="s">
        <v>115</v>
      </c>
      <c r="AG2061" s="66"/>
      <c r="AH2061" s="78"/>
      <c r="AI2061" s="66"/>
      <c r="AJ2061" s="66"/>
      <c r="AK2061" s="78"/>
      <c r="AL2061" s="66"/>
      <c r="AM2061" s="68"/>
      <c r="AN2061" s="66"/>
      <c r="AO2061" s="66"/>
      <c r="AP2061" s="68"/>
    </row>
    <row r="2062" ht="16.5" customHeight="1">
      <c r="A2062" s="27" t="s">
        <v>31757</v>
      </c>
      <c r="B2062" s="411">
        <v>46093.0</v>
      </c>
      <c r="C2062" s="56" t="s">
        <v>53</v>
      </c>
      <c r="D2062" s="56" t="s">
        <v>11196</v>
      </c>
      <c r="E2062" s="56">
        <v>10842.0</v>
      </c>
      <c r="F2062" s="53" t="s">
        <v>31760</v>
      </c>
      <c r="G2062" s="54" t="s">
        <v>31762</v>
      </c>
      <c r="H2062" s="54"/>
      <c r="I2062" s="53" t="s">
        <v>31763</v>
      </c>
      <c r="J2062" s="53" t="s">
        <v>31763</v>
      </c>
      <c r="K2062" s="55">
        <v>46093.0</v>
      </c>
      <c r="L2062" s="56" t="s">
        <v>77</v>
      </c>
      <c r="M2062" s="54" t="s">
        <v>16749</v>
      </c>
      <c r="N2062" s="54" t="s">
        <v>16749</v>
      </c>
      <c r="O2062" s="54" t="s">
        <v>10414</v>
      </c>
      <c r="P2062" s="54" t="s">
        <v>14455</v>
      </c>
      <c r="Q2062" s="54" t="s">
        <v>14456</v>
      </c>
      <c r="R2062" s="54" t="s">
        <v>220</v>
      </c>
      <c r="S2062" s="54" t="s">
        <v>31764</v>
      </c>
      <c r="T2062" s="252"/>
      <c r="U2062" s="252"/>
      <c r="V2062" s="36"/>
      <c r="W2062" s="56" t="s">
        <v>64</v>
      </c>
      <c r="X2062" s="56"/>
      <c r="Y2062" s="39"/>
      <c r="Z2062" s="54"/>
      <c r="AA2062" s="41"/>
      <c r="AB2062" s="57">
        <v>46093.0</v>
      </c>
      <c r="AC2062" s="56" t="s">
        <v>69</v>
      </c>
      <c r="AD2062" s="56" t="s">
        <v>116</v>
      </c>
      <c r="AE2062" s="58">
        <v>46167.0</v>
      </c>
      <c r="AF2062" s="56" t="s">
        <v>115</v>
      </c>
      <c r="AG2062" s="56" t="s">
        <v>116</v>
      </c>
      <c r="AH2062" s="58">
        <v>46199.0</v>
      </c>
      <c r="AI2062" s="95" t="s">
        <v>1875</v>
      </c>
      <c r="AJ2062" s="31"/>
      <c r="AK2062" s="43"/>
      <c r="AL2062" s="31"/>
      <c r="AM2062" s="29"/>
      <c r="AN2062" s="31"/>
      <c r="AO2062" s="31"/>
      <c r="AP2062" s="29"/>
    </row>
    <row r="2063" ht="17.25" customHeight="1">
      <c r="A2063" s="85" t="s">
        <v>31770</v>
      </c>
      <c r="B2063" s="188">
        <v>46093.0</v>
      </c>
      <c r="C2063" s="95" t="s">
        <v>53</v>
      </c>
      <c r="D2063" s="95"/>
      <c r="E2063" s="95">
        <v>10843.0</v>
      </c>
      <c r="F2063" s="123" t="s">
        <v>31771</v>
      </c>
      <c r="G2063" s="124" t="s">
        <v>31772</v>
      </c>
      <c r="H2063" s="124" t="s">
        <v>31773</v>
      </c>
      <c r="I2063" s="123" t="s">
        <v>31774</v>
      </c>
      <c r="J2063" s="123" t="s">
        <v>31774</v>
      </c>
      <c r="K2063" s="125">
        <v>46093.0</v>
      </c>
      <c r="L2063" s="95" t="s">
        <v>77</v>
      </c>
      <c r="M2063" s="124" t="s">
        <v>31776</v>
      </c>
      <c r="N2063" s="124" t="s">
        <v>31776</v>
      </c>
      <c r="O2063" s="124" t="s">
        <v>31777</v>
      </c>
      <c r="P2063" s="124" t="s">
        <v>19028</v>
      </c>
      <c r="Q2063" s="124" t="s">
        <v>4194</v>
      </c>
      <c r="R2063" s="124" t="s">
        <v>1091</v>
      </c>
      <c r="S2063" s="124" t="s">
        <v>31778</v>
      </c>
      <c r="T2063" s="412"/>
      <c r="U2063" s="412"/>
      <c r="V2063" s="36"/>
      <c r="W2063" s="95" t="s">
        <v>64</v>
      </c>
      <c r="X2063" s="95"/>
      <c r="Y2063" s="97"/>
      <c r="Z2063" s="124"/>
      <c r="AA2063" s="98"/>
      <c r="AB2063" s="126">
        <v>46093.0</v>
      </c>
      <c r="AC2063" s="95" t="s">
        <v>115</v>
      </c>
      <c r="AD2063" s="88"/>
      <c r="AE2063" s="100"/>
      <c r="AF2063" s="88"/>
      <c r="AG2063" s="88"/>
      <c r="AH2063" s="100"/>
      <c r="AI2063" s="88"/>
      <c r="AJ2063" s="88"/>
      <c r="AK2063" s="100"/>
      <c r="AL2063" s="88"/>
      <c r="AM2063" s="87"/>
      <c r="AN2063" s="88"/>
      <c r="AO2063" s="88"/>
      <c r="AP2063" s="87"/>
    </row>
    <row r="2064" ht="17.25" customHeight="1">
      <c r="A2064" s="27" t="s">
        <v>31783</v>
      </c>
      <c r="B2064" s="411">
        <v>46094.0</v>
      </c>
      <c r="C2064" s="56" t="s">
        <v>53</v>
      </c>
      <c r="D2064" s="56"/>
      <c r="E2064" s="56">
        <v>10844.0</v>
      </c>
      <c r="F2064" s="53" t="s">
        <v>31785</v>
      </c>
      <c r="G2064" s="54" t="s">
        <v>31786</v>
      </c>
      <c r="H2064" s="54" t="s">
        <v>31787</v>
      </c>
      <c r="I2064" s="53" t="s">
        <v>31788</v>
      </c>
      <c r="J2064" s="53" t="s">
        <v>31788</v>
      </c>
      <c r="K2064" s="55">
        <v>46094.0</v>
      </c>
      <c r="L2064" s="56" t="s">
        <v>77</v>
      </c>
      <c r="M2064" s="54" t="s">
        <v>31789</v>
      </c>
      <c r="N2064" s="54" t="s">
        <v>31789</v>
      </c>
      <c r="O2064" s="54" t="s">
        <v>4642</v>
      </c>
      <c r="P2064" s="54" t="s">
        <v>1842</v>
      </c>
      <c r="Q2064" s="54" t="s">
        <v>942</v>
      </c>
      <c r="R2064" s="54" t="s">
        <v>199</v>
      </c>
      <c r="S2064" s="54" t="s">
        <v>31790</v>
      </c>
      <c r="T2064" s="252"/>
      <c r="U2064" s="252"/>
      <c r="V2064" s="36"/>
      <c r="W2064" s="56" t="s">
        <v>64</v>
      </c>
      <c r="X2064" s="56"/>
      <c r="Y2064" s="39"/>
      <c r="Z2064" s="54"/>
      <c r="AA2064" s="41"/>
      <c r="AB2064" s="57">
        <v>46094.0</v>
      </c>
      <c r="AC2064" s="56" t="s">
        <v>69</v>
      </c>
      <c r="AD2064" s="31"/>
      <c r="AE2064" s="43"/>
      <c r="AF2064" s="31"/>
      <c r="AG2064" s="31"/>
      <c r="AH2064" s="43"/>
      <c r="AI2064" s="31"/>
      <c r="AJ2064" s="31"/>
      <c r="AK2064" s="43"/>
      <c r="AL2064" s="31"/>
      <c r="AM2064" s="29"/>
      <c r="AN2064" s="31"/>
      <c r="AO2064" s="31"/>
      <c r="AP2064" s="29"/>
    </row>
    <row r="2065" ht="17.25" customHeight="1">
      <c r="A2065" s="142" t="s">
        <v>31793</v>
      </c>
      <c r="B2065" s="416">
        <v>46094.0</v>
      </c>
      <c r="C2065" s="393" t="s">
        <v>53</v>
      </c>
      <c r="D2065" s="393"/>
      <c r="E2065" s="393">
        <v>10845.0</v>
      </c>
      <c r="F2065" s="409" t="s">
        <v>31795</v>
      </c>
      <c r="G2065" s="394" t="s">
        <v>31797</v>
      </c>
      <c r="H2065" s="394" t="s">
        <v>31798</v>
      </c>
      <c r="I2065" s="409" t="s">
        <v>31799</v>
      </c>
      <c r="J2065" s="409" t="s">
        <v>31799</v>
      </c>
      <c r="K2065" s="417">
        <v>46094.0</v>
      </c>
      <c r="L2065" s="393" t="s">
        <v>77</v>
      </c>
      <c r="M2065" s="394" t="s">
        <v>31800</v>
      </c>
      <c r="N2065" s="394" t="s">
        <v>31800</v>
      </c>
      <c r="O2065" s="394" t="s">
        <v>4592</v>
      </c>
      <c r="P2065" s="394" t="s">
        <v>2501</v>
      </c>
      <c r="Q2065" s="143" t="s">
        <v>992</v>
      </c>
      <c r="R2065" s="394" t="s">
        <v>82</v>
      </c>
      <c r="S2065" s="394" t="s">
        <v>31801</v>
      </c>
      <c r="T2065" s="410"/>
      <c r="U2065" s="410"/>
      <c r="V2065" s="36" t="s">
        <v>66</v>
      </c>
      <c r="W2065" s="393" t="s">
        <v>67</v>
      </c>
      <c r="X2065" s="393" t="s">
        <v>70</v>
      </c>
      <c r="Y2065" s="148"/>
      <c r="Z2065" s="394" t="s">
        <v>70</v>
      </c>
      <c r="AA2065" s="254"/>
      <c r="AB2065" s="393" t="s">
        <v>14481</v>
      </c>
      <c r="AC2065" s="393" t="s">
        <v>70</v>
      </c>
      <c r="AD2065" s="144"/>
      <c r="AE2065" s="149"/>
      <c r="AF2065" s="144"/>
      <c r="AG2065" s="144"/>
      <c r="AH2065" s="149"/>
      <c r="AI2065" s="144"/>
      <c r="AJ2065" s="144"/>
      <c r="AK2065" s="149"/>
      <c r="AL2065" s="144"/>
      <c r="AM2065" s="143"/>
      <c r="AN2065" s="144"/>
      <c r="AO2065" s="144"/>
      <c r="AP2065" s="143"/>
    </row>
    <row r="2066" ht="17.25" customHeight="1">
      <c r="A2066" s="85" t="s">
        <v>31802</v>
      </c>
      <c r="B2066" s="188">
        <v>46097.0</v>
      </c>
      <c r="C2066" s="95" t="s">
        <v>53</v>
      </c>
      <c r="D2066" s="95"/>
      <c r="E2066" s="95">
        <v>10846.0</v>
      </c>
      <c r="F2066" s="123" t="s">
        <v>31803</v>
      </c>
      <c r="G2066" s="124" t="s">
        <v>31804</v>
      </c>
      <c r="H2066" s="124" t="s">
        <v>31805</v>
      </c>
      <c r="I2066" s="123" t="s">
        <v>31807</v>
      </c>
      <c r="J2066" s="123" t="s">
        <v>31807</v>
      </c>
      <c r="K2066" s="125">
        <v>46094.0</v>
      </c>
      <c r="L2066" s="95" t="s">
        <v>77</v>
      </c>
      <c r="M2066" s="124" t="s">
        <v>31810</v>
      </c>
      <c r="N2066" s="124" t="s">
        <v>31810</v>
      </c>
      <c r="O2066" s="124" t="s">
        <v>6989</v>
      </c>
      <c r="P2066" s="124" t="s">
        <v>6990</v>
      </c>
      <c r="Q2066" s="124" t="s">
        <v>800</v>
      </c>
      <c r="R2066" s="124" t="s">
        <v>715</v>
      </c>
      <c r="S2066" s="124" t="s">
        <v>31811</v>
      </c>
      <c r="T2066" s="412"/>
      <c r="U2066" s="412"/>
      <c r="V2066" s="36" t="s">
        <v>495</v>
      </c>
      <c r="W2066" s="95" t="s">
        <v>196</v>
      </c>
      <c r="X2066" s="95" t="s">
        <v>115</v>
      </c>
      <c r="Y2066" s="186">
        <v>46108.0</v>
      </c>
      <c r="Z2066" s="124" t="s">
        <v>115</v>
      </c>
      <c r="AA2066" s="95" t="s">
        <v>31812</v>
      </c>
      <c r="AB2066" s="126">
        <v>46095.0</v>
      </c>
      <c r="AC2066" s="95" t="s">
        <v>115</v>
      </c>
      <c r="AD2066" s="95" t="s">
        <v>240</v>
      </c>
      <c r="AE2066" s="100"/>
      <c r="AF2066" s="88"/>
      <c r="AG2066" s="88"/>
      <c r="AH2066" s="100"/>
      <c r="AI2066" s="88"/>
      <c r="AJ2066" s="88"/>
      <c r="AK2066" s="100"/>
      <c r="AL2066" s="88"/>
      <c r="AM2066" s="87"/>
      <c r="AN2066" s="88"/>
      <c r="AO2066" s="88"/>
      <c r="AP2066" s="87"/>
    </row>
    <row r="2067" ht="17.25" customHeight="1">
      <c r="A2067" s="65" t="s">
        <v>31813</v>
      </c>
      <c r="B2067" s="261">
        <v>46097.0</v>
      </c>
      <c r="C2067" s="80" t="s">
        <v>53</v>
      </c>
      <c r="D2067" s="80"/>
      <c r="E2067" s="80">
        <v>10847.0</v>
      </c>
      <c r="F2067" s="260" t="s">
        <v>31814</v>
      </c>
      <c r="G2067" s="103" t="s">
        <v>31815</v>
      </c>
      <c r="H2067" s="103" t="s">
        <v>31816</v>
      </c>
      <c r="I2067" s="260" t="s">
        <v>31817</v>
      </c>
      <c r="J2067" s="260" t="s">
        <v>31817</v>
      </c>
      <c r="K2067" s="262">
        <v>46094.0</v>
      </c>
      <c r="L2067" s="80" t="s">
        <v>77</v>
      </c>
      <c r="M2067" s="103" t="s">
        <v>31818</v>
      </c>
      <c r="N2067" s="103" t="s">
        <v>31818</v>
      </c>
      <c r="O2067" s="103" t="s">
        <v>31819</v>
      </c>
      <c r="P2067" s="103" t="s">
        <v>682</v>
      </c>
      <c r="Q2067" s="103" t="s">
        <v>492</v>
      </c>
      <c r="R2067" s="103" t="s">
        <v>50</v>
      </c>
      <c r="S2067" s="103" t="s">
        <v>31820</v>
      </c>
      <c r="T2067" s="415"/>
      <c r="U2067" s="415"/>
      <c r="V2067" s="36"/>
      <c r="W2067" s="80" t="s">
        <v>64</v>
      </c>
      <c r="X2067" s="80"/>
      <c r="Y2067" s="75"/>
      <c r="Z2067" s="103"/>
      <c r="AA2067" s="77"/>
      <c r="AB2067" s="122">
        <v>46095.0</v>
      </c>
      <c r="AC2067" s="80" t="s">
        <v>160</v>
      </c>
      <c r="AD2067" s="80" t="s">
        <v>116</v>
      </c>
      <c r="AE2067" s="79">
        <v>46139.0</v>
      </c>
      <c r="AF2067" s="80" t="s">
        <v>69</v>
      </c>
      <c r="AG2067" s="66"/>
      <c r="AH2067" s="78"/>
      <c r="AI2067" s="66"/>
      <c r="AJ2067" s="66"/>
      <c r="AK2067" s="78"/>
      <c r="AL2067" s="66"/>
      <c r="AM2067" s="68"/>
      <c r="AN2067" s="66"/>
      <c r="AO2067" s="66"/>
      <c r="AP2067" s="68"/>
    </row>
    <row r="2068" ht="17.25" customHeight="1">
      <c r="A2068" s="65" t="s">
        <v>31828</v>
      </c>
      <c r="B2068" s="261">
        <v>46097.0</v>
      </c>
      <c r="C2068" s="80" t="s">
        <v>53</v>
      </c>
      <c r="D2068" s="80"/>
      <c r="E2068" s="80">
        <v>10848.0</v>
      </c>
      <c r="F2068" s="260" t="s">
        <v>31829</v>
      </c>
      <c r="G2068" s="103" t="s">
        <v>31830</v>
      </c>
      <c r="H2068" s="103" t="s">
        <v>31831</v>
      </c>
      <c r="I2068" s="260" t="s">
        <v>31832</v>
      </c>
      <c r="J2068" s="260" t="s">
        <v>31832</v>
      </c>
      <c r="K2068" s="262">
        <v>46095.0</v>
      </c>
      <c r="L2068" s="80" t="s">
        <v>77</v>
      </c>
      <c r="M2068" s="103" t="s">
        <v>31833</v>
      </c>
      <c r="N2068" s="103" t="s">
        <v>31833</v>
      </c>
      <c r="O2068" s="103" t="s">
        <v>5889</v>
      </c>
      <c r="P2068" s="103" t="s">
        <v>1754</v>
      </c>
      <c r="Q2068" s="103" t="s">
        <v>355</v>
      </c>
      <c r="R2068" s="103" t="s">
        <v>103</v>
      </c>
      <c r="S2068" s="103" t="s">
        <v>31836</v>
      </c>
      <c r="T2068" s="415"/>
      <c r="U2068" s="415"/>
      <c r="V2068" s="36"/>
      <c r="W2068" s="80" t="s">
        <v>64</v>
      </c>
      <c r="X2068" s="80"/>
      <c r="Y2068" s="75"/>
      <c r="Z2068" s="103"/>
      <c r="AA2068" s="77"/>
      <c r="AB2068" s="122">
        <v>46095.0</v>
      </c>
      <c r="AC2068" s="80" t="s">
        <v>160</v>
      </c>
      <c r="AD2068" s="80" t="s">
        <v>3844</v>
      </c>
      <c r="AE2068" s="79">
        <v>46206.0</v>
      </c>
      <c r="AF2068" s="80" t="s">
        <v>115</v>
      </c>
      <c r="AG2068" s="66"/>
      <c r="AH2068" s="78"/>
      <c r="AI2068" s="66"/>
      <c r="AJ2068" s="66"/>
      <c r="AK2068" s="78"/>
      <c r="AL2068" s="66"/>
      <c r="AM2068" s="68"/>
      <c r="AN2068" s="66"/>
      <c r="AO2068" s="66"/>
      <c r="AP2068" s="68"/>
    </row>
    <row r="2069" ht="17.25" customHeight="1">
      <c r="A2069" s="442" t="s">
        <v>31840</v>
      </c>
      <c r="B2069" s="443">
        <v>46097.0</v>
      </c>
      <c r="C2069" s="444" t="s">
        <v>53</v>
      </c>
      <c r="D2069" s="444"/>
      <c r="E2069" s="444">
        <v>10849.0</v>
      </c>
      <c r="F2069" s="445" t="s">
        <v>31841</v>
      </c>
      <c r="G2069" s="446" t="s">
        <v>31119</v>
      </c>
      <c r="H2069" s="446"/>
      <c r="I2069" s="445" t="s">
        <v>31843</v>
      </c>
      <c r="J2069" s="445" t="s">
        <v>31843</v>
      </c>
      <c r="K2069" s="447">
        <v>46095.0</v>
      </c>
      <c r="L2069" s="444" t="s">
        <v>77</v>
      </c>
      <c r="M2069" s="446" t="s">
        <v>31846</v>
      </c>
      <c r="N2069" s="446" t="s">
        <v>31846</v>
      </c>
      <c r="O2069" s="446" t="s">
        <v>22713</v>
      </c>
      <c r="P2069" s="446" t="s">
        <v>22713</v>
      </c>
      <c r="Q2069" s="446" t="s">
        <v>533</v>
      </c>
      <c r="R2069" s="446" t="s">
        <v>199</v>
      </c>
      <c r="S2069" s="446" t="s">
        <v>31848</v>
      </c>
      <c r="T2069" s="448"/>
      <c r="U2069" s="448"/>
      <c r="V2069" s="36"/>
      <c r="W2069" s="444" t="s">
        <v>64</v>
      </c>
      <c r="X2069" s="444"/>
      <c r="Y2069" s="449"/>
      <c r="Z2069" s="446"/>
      <c r="AA2069" s="450"/>
      <c r="AB2069" s="451">
        <v>46095.0</v>
      </c>
      <c r="AC2069" s="444" t="s">
        <v>120</v>
      </c>
      <c r="AD2069" s="452"/>
      <c r="AE2069" s="453"/>
      <c r="AF2069" s="452"/>
      <c r="AG2069" s="452"/>
      <c r="AH2069" s="453"/>
      <c r="AI2069" s="452"/>
      <c r="AJ2069" s="452"/>
      <c r="AK2069" s="453"/>
      <c r="AL2069" s="452"/>
      <c r="AM2069" s="454"/>
      <c r="AN2069" s="452"/>
      <c r="AO2069" s="452"/>
      <c r="AP2069" s="454"/>
    </row>
    <row r="2070" ht="17.25" customHeight="1">
      <c r="A2070" s="85" t="s">
        <v>31855</v>
      </c>
      <c r="B2070" s="188">
        <v>46097.0</v>
      </c>
      <c r="C2070" s="95" t="s">
        <v>53</v>
      </c>
      <c r="D2070" s="95"/>
      <c r="E2070" s="95">
        <v>10850.0</v>
      </c>
      <c r="F2070" s="123" t="s">
        <v>31857</v>
      </c>
      <c r="G2070" s="124" t="s">
        <v>31858</v>
      </c>
      <c r="H2070" s="124"/>
      <c r="I2070" s="123" t="s">
        <v>31859</v>
      </c>
      <c r="J2070" s="123" t="s">
        <v>31859</v>
      </c>
      <c r="K2070" s="125">
        <v>46095.0</v>
      </c>
      <c r="L2070" s="95" t="s">
        <v>77</v>
      </c>
      <c r="M2070" s="124" t="s">
        <v>31860</v>
      </c>
      <c r="N2070" s="124" t="s">
        <v>31860</v>
      </c>
      <c r="O2070" s="124" t="s">
        <v>20608</v>
      </c>
      <c r="P2070" s="124" t="s">
        <v>7548</v>
      </c>
      <c r="Q2070" s="124" t="s">
        <v>1667</v>
      </c>
      <c r="R2070" s="124" t="s">
        <v>50</v>
      </c>
      <c r="S2070" s="124" t="s">
        <v>31861</v>
      </c>
      <c r="T2070" s="412"/>
      <c r="U2070" s="412"/>
      <c r="V2070" s="36"/>
      <c r="W2070" s="95" t="s">
        <v>64</v>
      </c>
      <c r="X2070" s="95"/>
      <c r="Y2070" s="97"/>
      <c r="Z2070" s="124" t="s">
        <v>115</v>
      </c>
      <c r="AA2070" s="95" t="s">
        <v>899</v>
      </c>
      <c r="AB2070" s="126">
        <v>46095.0</v>
      </c>
      <c r="AC2070" s="95" t="s">
        <v>115</v>
      </c>
      <c r="AD2070" s="95" t="s">
        <v>116</v>
      </c>
      <c r="AE2070" s="127">
        <v>46175.0</v>
      </c>
      <c r="AF2070" s="95" t="s">
        <v>69</v>
      </c>
      <c r="AG2070" s="88"/>
      <c r="AH2070" s="100"/>
      <c r="AI2070" s="88"/>
      <c r="AJ2070" s="88"/>
      <c r="AK2070" s="100"/>
      <c r="AL2070" s="88"/>
      <c r="AM2070" s="87"/>
      <c r="AN2070" s="88"/>
      <c r="AO2070" s="88"/>
      <c r="AP2070" s="87"/>
    </row>
    <row r="2071" ht="17.25" customHeight="1">
      <c r="A2071" s="442" t="s">
        <v>31868</v>
      </c>
      <c r="B2071" s="443">
        <v>46097.0</v>
      </c>
      <c r="C2071" s="444" t="s">
        <v>53</v>
      </c>
      <c r="D2071" s="444"/>
      <c r="E2071" s="444">
        <v>10851.0</v>
      </c>
      <c r="F2071" s="445" t="s">
        <v>31869</v>
      </c>
      <c r="G2071" s="446" t="s">
        <v>31870</v>
      </c>
      <c r="H2071" s="446" t="s">
        <v>31871</v>
      </c>
      <c r="I2071" s="445" t="s">
        <v>31872</v>
      </c>
      <c r="J2071" s="445" t="s">
        <v>31873</v>
      </c>
      <c r="K2071" s="447">
        <v>46096.0</v>
      </c>
      <c r="L2071" s="444" t="s">
        <v>77</v>
      </c>
      <c r="M2071" s="446" t="s">
        <v>31874</v>
      </c>
      <c r="N2071" s="446" t="s">
        <v>31874</v>
      </c>
      <c r="O2071" s="446" t="s">
        <v>7981</v>
      </c>
      <c r="P2071" s="446" t="s">
        <v>3962</v>
      </c>
      <c r="Q2071" s="446" t="s">
        <v>3009</v>
      </c>
      <c r="R2071" s="446" t="s">
        <v>158</v>
      </c>
      <c r="S2071" s="446" t="s">
        <v>31875</v>
      </c>
      <c r="T2071" s="448"/>
      <c r="U2071" s="448"/>
      <c r="V2071" s="36"/>
      <c r="W2071" s="444" t="s">
        <v>64</v>
      </c>
      <c r="X2071" s="444"/>
      <c r="Y2071" s="449"/>
      <c r="Z2071" s="446"/>
      <c r="AA2071" s="450"/>
      <c r="AB2071" s="451">
        <v>46096.0</v>
      </c>
      <c r="AC2071" s="444" t="s">
        <v>120</v>
      </c>
      <c r="AD2071" s="452"/>
      <c r="AE2071" s="453"/>
      <c r="AF2071" s="452"/>
      <c r="AG2071" s="452"/>
      <c r="AH2071" s="453"/>
      <c r="AI2071" s="452"/>
      <c r="AJ2071" s="452"/>
      <c r="AK2071" s="453"/>
      <c r="AL2071" s="452"/>
      <c r="AM2071" s="454"/>
      <c r="AN2071" s="452"/>
      <c r="AO2071" s="452"/>
      <c r="AP2071" s="454"/>
    </row>
    <row r="2072" ht="17.25" customHeight="1">
      <c r="A2072" s="142" t="s">
        <v>31881</v>
      </c>
      <c r="B2072" s="416">
        <v>46097.0</v>
      </c>
      <c r="C2072" s="393" t="s">
        <v>53</v>
      </c>
      <c r="D2072" s="393"/>
      <c r="E2072" s="393">
        <v>10852.0</v>
      </c>
      <c r="F2072" s="409" t="s">
        <v>31882</v>
      </c>
      <c r="G2072" s="394" t="s">
        <v>31883</v>
      </c>
      <c r="H2072" s="394" t="s">
        <v>31884</v>
      </c>
      <c r="I2072" s="409" t="s">
        <v>31885</v>
      </c>
      <c r="J2072" s="409" t="s">
        <v>31885</v>
      </c>
      <c r="K2072" s="417">
        <v>46097.0</v>
      </c>
      <c r="L2072" s="393" t="s">
        <v>77</v>
      </c>
      <c r="M2072" s="455" t="s">
        <v>31886</v>
      </c>
      <c r="N2072" s="394" t="s">
        <v>31886</v>
      </c>
      <c r="O2072" s="394" t="s">
        <v>126</v>
      </c>
      <c r="P2072" s="394" t="s">
        <v>127</v>
      </c>
      <c r="Q2072" s="143" t="s">
        <v>992</v>
      </c>
      <c r="R2072" s="394" t="s">
        <v>82</v>
      </c>
      <c r="S2072" s="394" t="s">
        <v>31887</v>
      </c>
      <c r="T2072" s="410"/>
      <c r="U2072" s="410"/>
      <c r="V2072" s="36" t="s">
        <v>66</v>
      </c>
      <c r="W2072" s="393" t="s">
        <v>67</v>
      </c>
      <c r="X2072" s="393" t="s">
        <v>70</v>
      </c>
      <c r="Y2072" s="148"/>
      <c r="Z2072" s="394" t="s">
        <v>70</v>
      </c>
      <c r="AA2072" s="254"/>
      <c r="AB2072" s="393" t="s">
        <v>65</v>
      </c>
      <c r="AC2072" s="393" t="s">
        <v>70</v>
      </c>
      <c r="AD2072" s="144"/>
      <c r="AE2072" s="149"/>
      <c r="AF2072" s="144"/>
      <c r="AG2072" s="144"/>
      <c r="AH2072" s="149"/>
      <c r="AI2072" s="144"/>
      <c r="AJ2072" s="144"/>
      <c r="AK2072" s="149"/>
      <c r="AL2072" s="144"/>
      <c r="AM2072" s="143"/>
      <c r="AN2072" s="144"/>
      <c r="AO2072" s="144"/>
      <c r="AP2072" s="143"/>
    </row>
    <row r="2073" ht="17.25" customHeight="1">
      <c r="A2073" s="27" t="s">
        <v>31896</v>
      </c>
      <c r="B2073" s="411">
        <v>46097.0</v>
      </c>
      <c r="C2073" s="56" t="s">
        <v>53</v>
      </c>
      <c r="D2073" s="56"/>
      <c r="E2073" s="56">
        <v>10853.0</v>
      </c>
      <c r="F2073" s="53" t="s">
        <v>31897</v>
      </c>
      <c r="G2073" s="54" t="s">
        <v>31898</v>
      </c>
      <c r="H2073" s="54" t="s">
        <v>31899</v>
      </c>
      <c r="I2073" s="53" t="s">
        <v>31901</v>
      </c>
      <c r="J2073" s="53" t="s">
        <v>31901</v>
      </c>
      <c r="K2073" s="55">
        <v>46097.0</v>
      </c>
      <c r="L2073" s="56" t="s">
        <v>77</v>
      </c>
      <c r="M2073" s="54" t="s">
        <v>90</v>
      </c>
      <c r="N2073" s="54" t="s">
        <v>90</v>
      </c>
      <c r="O2073" s="54" t="s">
        <v>31904</v>
      </c>
      <c r="P2073" s="54" t="s">
        <v>5972</v>
      </c>
      <c r="Q2073" s="54" t="s">
        <v>2602</v>
      </c>
      <c r="R2073" s="54" t="s">
        <v>158</v>
      </c>
      <c r="S2073" s="54" t="s">
        <v>31906</v>
      </c>
      <c r="T2073" s="252"/>
      <c r="U2073" s="252"/>
      <c r="V2073" s="36"/>
      <c r="W2073" s="56" t="s">
        <v>64</v>
      </c>
      <c r="X2073" s="56"/>
      <c r="Y2073" s="39"/>
      <c r="Z2073" s="54"/>
      <c r="AA2073" s="41"/>
      <c r="AB2073" s="57">
        <v>46097.0</v>
      </c>
      <c r="AC2073" s="56" t="s">
        <v>69</v>
      </c>
      <c r="AD2073" s="31"/>
      <c r="AE2073" s="43"/>
      <c r="AF2073" s="31"/>
      <c r="AG2073" s="31"/>
      <c r="AH2073" s="43"/>
      <c r="AI2073" s="31"/>
      <c r="AJ2073" s="31"/>
      <c r="AK2073" s="43"/>
      <c r="AL2073" s="31"/>
      <c r="AM2073" s="29"/>
      <c r="AN2073" s="31"/>
      <c r="AO2073" s="31"/>
      <c r="AP2073" s="29"/>
    </row>
    <row r="2074" ht="17.25" customHeight="1">
      <c r="A2074" s="85" t="s">
        <v>31907</v>
      </c>
      <c r="B2074" s="188">
        <v>46098.0</v>
      </c>
      <c r="C2074" s="95" t="s">
        <v>53</v>
      </c>
      <c r="D2074" s="56" t="s">
        <v>11196</v>
      </c>
      <c r="E2074" s="95">
        <v>10854.0</v>
      </c>
      <c r="F2074" s="123" t="s">
        <v>31908</v>
      </c>
      <c r="G2074" s="124" t="s">
        <v>31909</v>
      </c>
      <c r="H2074" s="124" t="s">
        <v>31910</v>
      </c>
      <c r="I2074" s="123" t="s">
        <v>31911</v>
      </c>
      <c r="J2074" s="123" t="s">
        <v>31913</v>
      </c>
      <c r="K2074" s="125">
        <v>46097.0</v>
      </c>
      <c r="L2074" s="95" t="s">
        <v>77</v>
      </c>
      <c r="M2074" s="124" t="s">
        <v>807</v>
      </c>
      <c r="N2074" s="124" t="s">
        <v>807</v>
      </c>
      <c r="O2074" s="124" t="s">
        <v>31917</v>
      </c>
      <c r="P2074" s="124" t="s">
        <v>11750</v>
      </c>
      <c r="Q2074" s="124" t="s">
        <v>11752</v>
      </c>
      <c r="R2074" s="124" t="s">
        <v>1780</v>
      </c>
      <c r="S2074" s="124" t="s">
        <v>31919</v>
      </c>
      <c r="T2074" s="412"/>
      <c r="U2074" s="412"/>
      <c r="V2074" s="36"/>
      <c r="W2074" s="95" t="s">
        <v>64</v>
      </c>
      <c r="X2074" s="95"/>
      <c r="Y2074" s="97"/>
      <c r="Z2074" s="124"/>
      <c r="AA2074" s="98"/>
      <c r="AB2074" s="126">
        <v>46097.0</v>
      </c>
      <c r="AC2074" s="95" t="s">
        <v>115</v>
      </c>
      <c r="AD2074" s="95" t="s">
        <v>116</v>
      </c>
      <c r="AE2074" s="127">
        <v>46175.0</v>
      </c>
      <c r="AF2074" s="95" t="s">
        <v>69</v>
      </c>
      <c r="AG2074" s="95" t="s">
        <v>116</v>
      </c>
      <c r="AH2074" s="127">
        <v>46199.0</v>
      </c>
      <c r="AI2074" s="95" t="s">
        <v>1875</v>
      </c>
      <c r="AJ2074" s="88"/>
      <c r="AK2074" s="100"/>
      <c r="AL2074" s="88"/>
      <c r="AM2074" s="87"/>
      <c r="AN2074" s="88"/>
      <c r="AO2074" s="88"/>
      <c r="AP2074" s="87"/>
    </row>
    <row r="2075" ht="17.25" customHeight="1">
      <c r="A2075" s="27" t="s">
        <v>31921</v>
      </c>
      <c r="B2075" s="411">
        <v>46098.0</v>
      </c>
      <c r="C2075" s="56" t="s">
        <v>53</v>
      </c>
      <c r="D2075" s="56" t="s">
        <v>11196</v>
      </c>
      <c r="E2075" s="56">
        <v>10855.0</v>
      </c>
      <c r="F2075" s="53" t="s">
        <v>31922</v>
      </c>
      <c r="G2075" s="54" t="s">
        <v>31923</v>
      </c>
      <c r="H2075" s="54" t="s">
        <v>31925</v>
      </c>
      <c r="I2075" s="53" t="s">
        <v>31927</v>
      </c>
      <c r="J2075" s="53" t="s">
        <v>31927</v>
      </c>
      <c r="K2075" s="55">
        <v>46098.0</v>
      </c>
      <c r="L2075" s="56" t="s">
        <v>77</v>
      </c>
      <c r="M2075" s="54" t="s">
        <v>31930</v>
      </c>
      <c r="N2075" s="54" t="s">
        <v>31930</v>
      </c>
      <c r="O2075" s="54" t="s">
        <v>6673</v>
      </c>
      <c r="P2075" s="54" t="s">
        <v>1239</v>
      </c>
      <c r="Q2075" s="54" t="s">
        <v>762</v>
      </c>
      <c r="R2075" s="54" t="s">
        <v>158</v>
      </c>
      <c r="S2075" s="54" t="s">
        <v>31933</v>
      </c>
      <c r="T2075" s="252"/>
      <c r="U2075" s="252"/>
      <c r="V2075" s="36"/>
      <c r="W2075" s="56" t="s">
        <v>64</v>
      </c>
      <c r="X2075" s="56"/>
      <c r="Y2075" s="39"/>
      <c r="Z2075" s="54"/>
      <c r="AA2075" s="41"/>
      <c r="AB2075" s="57">
        <v>46098.0</v>
      </c>
      <c r="AC2075" s="56" t="s">
        <v>69</v>
      </c>
      <c r="AD2075" s="56" t="s">
        <v>116</v>
      </c>
      <c r="AE2075" s="58">
        <v>46167.0</v>
      </c>
      <c r="AF2075" s="56" t="s">
        <v>115</v>
      </c>
      <c r="AG2075" s="252" t="s">
        <v>116</v>
      </c>
      <c r="AH2075" s="58">
        <v>46199.0</v>
      </c>
      <c r="AI2075" s="95" t="s">
        <v>1875</v>
      </c>
      <c r="AJ2075" s="31"/>
      <c r="AK2075" s="43"/>
      <c r="AL2075" s="31"/>
      <c r="AM2075" s="29"/>
      <c r="AN2075" s="31"/>
      <c r="AO2075" s="31"/>
      <c r="AP2075" s="29"/>
    </row>
    <row r="2076" ht="17.25" customHeight="1">
      <c r="A2076" s="85" t="s">
        <v>31935</v>
      </c>
      <c r="B2076" s="188">
        <v>46098.0</v>
      </c>
      <c r="C2076" s="95" t="s">
        <v>53</v>
      </c>
      <c r="D2076" s="95"/>
      <c r="E2076" s="95">
        <v>10856.0</v>
      </c>
      <c r="F2076" s="123" t="s">
        <v>31936</v>
      </c>
      <c r="G2076" s="124" t="s">
        <v>31938</v>
      </c>
      <c r="H2076" s="124"/>
      <c r="I2076" s="123" t="s">
        <v>31941</v>
      </c>
      <c r="J2076" s="123" t="s">
        <v>31943</v>
      </c>
      <c r="K2076" s="125">
        <v>46098.0</v>
      </c>
      <c r="L2076" s="95" t="s">
        <v>77</v>
      </c>
      <c r="M2076" s="124" t="s">
        <v>31945</v>
      </c>
      <c r="N2076" s="124" t="s">
        <v>31945</v>
      </c>
      <c r="O2076" s="124" t="s">
        <v>31948</v>
      </c>
      <c r="P2076" s="124" t="s">
        <v>20378</v>
      </c>
      <c r="Q2076" s="124" t="s">
        <v>6936</v>
      </c>
      <c r="R2076" s="124" t="s">
        <v>1091</v>
      </c>
      <c r="S2076" s="124" t="s">
        <v>31952</v>
      </c>
      <c r="T2076" s="412"/>
      <c r="U2076" s="412"/>
      <c r="V2076" s="36"/>
      <c r="W2076" s="95" t="s">
        <v>64</v>
      </c>
      <c r="X2076" s="95"/>
      <c r="Y2076" s="97"/>
      <c r="Z2076" s="124"/>
      <c r="AA2076" s="98"/>
      <c r="AB2076" s="126">
        <v>46098.0</v>
      </c>
      <c r="AC2076" s="95" t="s">
        <v>115</v>
      </c>
      <c r="AD2076" s="88"/>
      <c r="AE2076" s="100"/>
      <c r="AF2076" s="88"/>
      <c r="AG2076" s="88"/>
      <c r="AH2076" s="100"/>
      <c r="AI2076" s="88"/>
      <c r="AJ2076" s="88"/>
      <c r="AK2076" s="100"/>
      <c r="AL2076" s="88"/>
      <c r="AM2076" s="87"/>
      <c r="AN2076" s="88"/>
      <c r="AO2076" s="88"/>
      <c r="AP2076" s="87"/>
    </row>
    <row r="2077" ht="17.25" customHeight="1">
      <c r="A2077" s="65" t="s">
        <v>31953</v>
      </c>
      <c r="B2077" s="261">
        <v>46098.0</v>
      </c>
      <c r="C2077" s="80" t="s">
        <v>53</v>
      </c>
      <c r="D2077" s="80"/>
      <c r="E2077" s="80">
        <v>10857.0</v>
      </c>
      <c r="F2077" s="260" t="s">
        <v>31958</v>
      </c>
      <c r="G2077" s="103" t="s">
        <v>31959</v>
      </c>
      <c r="H2077" s="103"/>
      <c r="I2077" s="260" t="s">
        <v>31960</v>
      </c>
      <c r="J2077" s="260" t="s">
        <v>31960</v>
      </c>
      <c r="K2077" s="262">
        <v>46098.0</v>
      </c>
      <c r="L2077" s="80" t="s">
        <v>77</v>
      </c>
      <c r="M2077" s="103" t="s">
        <v>31962</v>
      </c>
      <c r="N2077" s="103" t="s">
        <v>31962</v>
      </c>
      <c r="O2077" s="103" t="s">
        <v>31963</v>
      </c>
      <c r="P2077" s="103" t="s">
        <v>17547</v>
      </c>
      <c r="Q2077" s="103" t="s">
        <v>1520</v>
      </c>
      <c r="R2077" s="103" t="s">
        <v>158</v>
      </c>
      <c r="S2077" s="103" t="s">
        <v>31965</v>
      </c>
      <c r="T2077" s="415"/>
      <c r="U2077" s="415"/>
      <c r="V2077" s="36"/>
      <c r="W2077" s="80" t="s">
        <v>64</v>
      </c>
      <c r="X2077" s="80"/>
      <c r="Y2077" s="75"/>
      <c r="Z2077" s="103"/>
      <c r="AA2077" s="77"/>
      <c r="AB2077" s="122">
        <v>46098.0</v>
      </c>
      <c r="AC2077" s="80" t="s">
        <v>160</v>
      </c>
      <c r="AD2077" s="80" t="s">
        <v>116</v>
      </c>
      <c r="AE2077" s="79">
        <v>46139.0</v>
      </c>
      <c r="AF2077" s="80" t="s">
        <v>115</v>
      </c>
      <c r="AG2077" s="80" t="s">
        <v>116</v>
      </c>
      <c r="AH2077" s="79">
        <v>46184.0</v>
      </c>
      <c r="AI2077" s="80" t="s">
        <v>69</v>
      </c>
      <c r="AJ2077" s="66"/>
      <c r="AK2077" s="78"/>
      <c r="AL2077" s="66"/>
      <c r="AM2077" s="68"/>
      <c r="AN2077" s="66"/>
      <c r="AO2077" s="66"/>
      <c r="AP2077" s="68"/>
    </row>
    <row r="2078" ht="17.25" customHeight="1">
      <c r="A2078" s="442" t="s">
        <v>31966</v>
      </c>
      <c r="B2078" s="443">
        <v>46098.0</v>
      </c>
      <c r="C2078" s="444" t="s">
        <v>53</v>
      </c>
      <c r="D2078" s="444"/>
      <c r="E2078" s="444">
        <v>10858.0</v>
      </c>
      <c r="F2078" s="445" t="s">
        <v>31971</v>
      </c>
      <c r="G2078" s="446" t="s">
        <v>31972</v>
      </c>
      <c r="H2078" s="446"/>
      <c r="I2078" s="445" t="s">
        <v>31973</v>
      </c>
      <c r="J2078" s="445" t="s">
        <v>31973</v>
      </c>
      <c r="K2078" s="447">
        <v>46098.0</v>
      </c>
      <c r="L2078" s="444" t="s">
        <v>77</v>
      </c>
      <c r="M2078" s="446" t="s">
        <v>31975</v>
      </c>
      <c r="N2078" s="446" t="s">
        <v>31975</v>
      </c>
      <c r="O2078" s="446" t="s">
        <v>17944</v>
      </c>
      <c r="P2078" s="446" t="s">
        <v>31977</v>
      </c>
      <c r="Q2078" s="446" t="s">
        <v>61</v>
      </c>
      <c r="R2078" s="446" t="s">
        <v>62</v>
      </c>
      <c r="S2078" s="446" t="s">
        <v>31978</v>
      </c>
      <c r="T2078" s="448"/>
      <c r="U2078" s="448"/>
      <c r="V2078" s="36"/>
      <c r="W2078" s="444" t="s">
        <v>64</v>
      </c>
      <c r="X2078" s="444"/>
      <c r="Y2078" s="449"/>
      <c r="Z2078" s="446"/>
      <c r="AA2078" s="450"/>
      <c r="AB2078" s="451">
        <v>46098.0</v>
      </c>
      <c r="AC2078" s="444" t="s">
        <v>120</v>
      </c>
      <c r="AD2078" s="444" t="s">
        <v>114</v>
      </c>
      <c r="AE2078" s="456">
        <v>46142.0</v>
      </c>
      <c r="AF2078" s="444" t="s">
        <v>115</v>
      </c>
      <c r="AG2078" s="444" t="s">
        <v>116</v>
      </c>
      <c r="AH2078" s="456">
        <v>46184.0</v>
      </c>
      <c r="AI2078" s="444" t="s">
        <v>69</v>
      </c>
      <c r="AJ2078" s="452"/>
      <c r="AK2078" s="453"/>
      <c r="AL2078" s="452"/>
      <c r="AM2078" s="454"/>
      <c r="AN2078" s="452"/>
      <c r="AO2078" s="452"/>
      <c r="AP2078" s="454"/>
    </row>
    <row r="2079" ht="17.25" customHeight="1">
      <c r="A2079" s="27" t="s">
        <v>31982</v>
      </c>
      <c r="B2079" s="411">
        <v>46098.0</v>
      </c>
      <c r="C2079" s="56" t="s">
        <v>53</v>
      </c>
      <c r="D2079" s="56"/>
      <c r="E2079" s="56">
        <v>10859.0</v>
      </c>
      <c r="F2079" s="53" t="s">
        <v>31985</v>
      </c>
      <c r="G2079" s="54" t="s">
        <v>31986</v>
      </c>
      <c r="H2079" s="54" t="s">
        <v>31987</v>
      </c>
      <c r="I2079" s="53" t="s">
        <v>31988</v>
      </c>
      <c r="J2079" s="53" t="s">
        <v>31988</v>
      </c>
      <c r="K2079" s="55">
        <v>46098.0</v>
      </c>
      <c r="L2079" s="56" t="s">
        <v>77</v>
      </c>
      <c r="M2079" s="54" t="s">
        <v>31989</v>
      </c>
      <c r="N2079" s="54" t="s">
        <v>31989</v>
      </c>
      <c r="O2079" s="54" t="s">
        <v>31990</v>
      </c>
      <c r="P2079" s="54" t="s">
        <v>3494</v>
      </c>
      <c r="Q2079" s="54" t="s">
        <v>1429</v>
      </c>
      <c r="R2079" s="54" t="s">
        <v>103</v>
      </c>
      <c r="S2079" s="54" t="s">
        <v>31991</v>
      </c>
      <c r="T2079" s="252"/>
      <c r="U2079" s="252"/>
      <c r="V2079" s="36" t="s">
        <v>495</v>
      </c>
      <c r="W2079" s="56" t="s">
        <v>196</v>
      </c>
      <c r="X2079" s="56" t="s">
        <v>69</v>
      </c>
      <c r="Y2079" s="131">
        <v>46108.0</v>
      </c>
      <c r="Z2079" s="54"/>
      <c r="AA2079" s="41"/>
      <c r="AB2079" s="57">
        <v>46098.0</v>
      </c>
      <c r="AC2079" s="56" t="s">
        <v>69</v>
      </c>
      <c r="AD2079" s="56" t="s">
        <v>240</v>
      </c>
      <c r="AE2079" s="43"/>
      <c r="AF2079" s="31"/>
      <c r="AG2079" s="31"/>
      <c r="AH2079" s="43"/>
      <c r="AI2079" s="31"/>
      <c r="AJ2079" s="31"/>
      <c r="AK2079" s="43"/>
      <c r="AL2079" s="31"/>
      <c r="AM2079" s="29"/>
      <c r="AN2079" s="31"/>
      <c r="AO2079" s="31"/>
      <c r="AP2079" s="29"/>
    </row>
    <row r="2080" ht="17.25" customHeight="1">
      <c r="A2080" s="85" t="s">
        <v>31996</v>
      </c>
      <c r="B2080" s="188">
        <v>46098.0</v>
      </c>
      <c r="C2080" s="95" t="s">
        <v>53</v>
      </c>
      <c r="D2080" s="95"/>
      <c r="E2080" s="95">
        <v>10860.0</v>
      </c>
      <c r="F2080" s="123" t="s">
        <v>31999</v>
      </c>
      <c r="G2080" s="124" t="s">
        <v>32001</v>
      </c>
      <c r="H2080" s="124" t="s">
        <v>32002</v>
      </c>
      <c r="I2080" s="123" t="s">
        <v>32003</v>
      </c>
      <c r="J2080" s="123" t="s">
        <v>32003</v>
      </c>
      <c r="K2080" s="125">
        <v>46098.0</v>
      </c>
      <c r="L2080" s="95" t="s">
        <v>77</v>
      </c>
      <c r="M2080" s="124" t="s">
        <v>32004</v>
      </c>
      <c r="N2080" s="124" t="s">
        <v>32004</v>
      </c>
      <c r="O2080" s="124" t="s">
        <v>32005</v>
      </c>
      <c r="P2080" s="124" t="s">
        <v>32006</v>
      </c>
      <c r="Q2080" s="124" t="s">
        <v>641</v>
      </c>
      <c r="R2080" s="124" t="s">
        <v>642</v>
      </c>
      <c r="S2080" s="124" t="s">
        <v>32007</v>
      </c>
      <c r="T2080" s="412"/>
      <c r="U2080" s="412"/>
      <c r="V2080" s="36"/>
      <c r="W2080" s="95" t="s">
        <v>64</v>
      </c>
      <c r="X2080" s="95"/>
      <c r="Y2080" s="97"/>
      <c r="Z2080" s="124"/>
      <c r="AA2080" s="98"/>
      <c r="AB2080" s="126">
        <v>46098.0</v>
      </c>
      <c r="AC2080" s="95" t="s">
        <v>115</v>
      </c>
      <c r="AD2080" s="95" t="s">
        <v>116</v>
      </c>
      <c r="AE2080" s="127">
        <v>46175.0</v>
      </c>
      <c r="AF2080" s="95" t="s">
        <v>69</v>
      </c>
      <c r="AG2080" s="88"/>
      <c r="AH2080" s="100"/>
      <c r="AI2080" s="88"/>
      <c r="AJ2080" s="88"/>
      <c r="AK2080" s="100"/>
      <c r="AL2080" s="88"/>
      <c r="AM2080" s="87"/>
      <c r="AN2080" s="88"/>
      <c r="AO2080" s="88"/>
      <c r="AP2080" s="87"/>
    </row>
    <row r="2081" ht="17.25" customHeight="1">
      <c r="A2081" s="27" t="s">
        <v>32013</v>
      </c>
      <c r="B2081" s="411">
        <v>46099.0</v>
      </c>
      <c r="C2081" s="56" t="s">
        <v>53</v>
      </c>
      <c r="D2081" s="56" t="s">
        <v>11196</v>
      </c>
      <c r="E2081" s="56">
        <v>10861.0</v>
      </c>
      <c r="F2081" s="53" t="s">
        <v>32015</v>
      </c>
      <c r="G2081" s="54" t="s">
        <v>32016</v>
      </c>
      <c r="H2081" s="54"/>
      <c r="I2081" s="53" t="s">
        <v>32017</v>
      </c>
      <c r="J2081" s="53" t="s">
        <v>32017</v>
      </c>
      <c r="K2081" s="55">
        <v>46098.0</v>
      </c>
      <c r="L2081" s="56" t="s">
        <v>77</v>
      </c>
      <c r="M2081" s="54" t="s">
        <v>3476</v>
      </c>
      <c r="N2081" s="54" t="s">
        <v>3476</v>
      </c>
      <c r="O2081" s="54" t="s">
        <v>32018</v>
      </c>
      <c r="P2081" s="54" t="s">
        <v>2747</v>
      </c>
      <c r="Q2081" s="54" t="s">
        <v>2748</v>
      </c>
      <c r="R2081" s="54" t="s">
        <v>158</v>
      </c>
      <c r="S2081" s="54" t="s">
        <v>32019</v>
      </c>
      <c r="T2081" s="252"/>
      <c r="U2081" s="252"/>
      <c r="V2081" s="36"/>
      <c r="W2081" s="56" t="s">
        <v>64</v>
      </c>
      <c r="X2081" s="56"/>
      <c r="Y2081" s="39"/>
      <c r="Z2081" s="54"/>
      <c r="AA2081" s="41"/>
      <c r="AB2081" s="57">
        <v>46098.0</v>
      </c>
      <c r="AC2081" s="56" t="s">
        <v>69</v>
      </c>
      <c r="AD2081" s="56" t="s">
        <v>116</v>
      </c>
      <c r="AE2081" s="58">
        <v>46167.0</v>
      </c>
      <c r="AF2081" s="56" t="s">
        <v>115</v>
      </c>
      <c r="AG2081" s="56" t="s">
        <v>116</v>
      </c>
      <c r="AH2081" s="58">
        <v>46199.0</v>
      </c>
      <c r="AI2081" s="95" t="s">
        <v>1875</v>
      </c>
      <c r="AJ2081" s="31"/>
      <c r="AK2081" s="43"/>
      <c r="AL2081" s="31"/>
      <c r="AM2081" s="29"/>
      <c r="AN2081" s="31"/>
      <c r="AO2081" s="31"/>
      <c r="AP2081" s="29"/>
    </row>
    <row r="2082" ht="17.25" customHeight="1">
      <c r="A2082" s="142" t="s">
        <v>32024</v>
      </c>
      <c r="B2082" s="416">
        <v>46099.0</v>
      </c>
      <c r="C2082" s="393" t="s">
        <v>53</v>
      </c>
      <c r="D2082" s="393"/>
      <c r="E2082" s="393">
        <v>10862.0</v>
      </c>
      <c r="F2082" s="409" t="s">
        <v>32026</v>
      </c>
      <c r="G2082" s="394" t="s">
        <v>32027</v>
      </c>
      <c r="H2082" s="394" t="s">
        <v>32028</v>
      </c>
      <c r="I2082" s="409" t="s">
        <v>32029</v>
      </c>
      <c r="J2082" s="409" t="s">
        <v>32029</v>
      </c>
      <c r="K2082" s="417">
        <v>46099.0</v>
      </c>
      <c r="L2082" s="393" t="s">
        <v>77</v>
      </c>
      <c r="M2082" s="394" t="s">
        <v>32030</v>
      </c>
      <c r="N2082" s="394" t="s">
        <v>32030</v>
      </c>
      <c r="O2082" s="394" t="s">
        <v>4265</v>
      </c>
      <c r="P2082" s="394" t="s">
        <v>2501</v>
      </c>
      <c r="Q2082" s="143" t="s">
        <v>992</v>
      </c>
      <c r="R2082" s="394" t="s">
        <v>82</v>
      </c>
      <c r="S2082" s="394" t="s">
        <v>32031</v>
      </c>
      <c r="T2082" s="410"/>
      <c r="U2082" s="410"/>
      <c r="V2082" s="36" t="s">
        <v>66</v>
      </c>
      <c r="W2082" s="393" t="s">
        <v>67</v>
      </c>
      <c r="X2082" s="393" t="s">
        <v>70</v>
      </c>
      <c r="Y2082" s="148"/>
      <c r="Z2082" s="394" t="s">
        <v>70</v>
      </c>
      <c r="AA2082" s="254"/>
      <c r="AB2082" s="393" t="s">
        <v>65</v>
      </c>
      <c r="AC2082" s="393" t="s">
        <v>70</v>
      </c>
      <c r="AD2082" s="144"/>
      <c r="AE2082" s="149"/>
      <c r="AF2082" s="144"/>
      <c r="AG2082" s="144"/>
      <c r="AH2082" s="149"/>
      <c r="AI2082" s="144"/>
      <c r="AJ2082" s="144"/>
      <c r="AK2082" s="149"/>
      <c r="AL2082" s="144"/>
      <c r="AM2082" s="143"/>
      <c r="AN2082" s="144"/>
      <c r="AO2082" s="144"/>
      <c r="AP2082" s="143"/>
    </row>
    <row r="2083" ht="17.25" customHeight="1">
      <c r="A2083" s="65" t="s">
        <v>32038</v>
      </c>
      <c r="B2083" s="261">
        <v>46099.0</v>
      </c>
      <c r="C2083" s="80" t="s">
        <v>53</v>
      </c>
      <c r="D2083" s="80"/>
      <c r="E2083" s="80">
        <v>10863.0</v>
      </c>
      <c r="F2083" s="260" t="s">
        <v>32039</v>
      </c>
      <c r="G2083" s="103" t="s">
        <v>32040</v>
      </c>
      <c r="H2083" s="103" t="s">
        <v>32041</v>
      </c>
      <c r="I2083" s="260" t="s">
        <v>32042</v>
      </c>
      <c r="J2083" s="260" t="s">
        <v>32043</v>
      </c>
      <c r="K2083" s="262">
        <v>46099.0</v>
      </c>
      <c r="L2083" s="80" t="s">
        <v>77</v>
      </c>
      <c r="M2083" s="103" t="s">
        <v>32044</v>
      </c>
      <c r="N2083" s="103" t="s">
        <v>32044</v>
      </c>
      <c r="O2083" s="103" t="s">
        <v>1088</v>
      </c>
      <c r="P2083" s="103" t="s">
        <v>1089</v>
      </c>
      <c r="Q2083" s="103" t="s">
        <v>1090</v>
      </c>
      <c r="R2083" s="103" t="s">
        <v>1091</v>
      </c>
      <c r="S2083" s="103" t="s">
        <v>32045</v>
      </c>
      <c r="T2083" s="415"/>
      <c r="U2083" s="415"/>
      <c r="V2083" s="36"/>
      <c r="W2083" s="80" t="s">
        <v>64</v>
      </c>
      <c r="X2083" s="80"/>
      <c r="Y2083" s="75"/>
      <c r="Z2083" s="103"/>
      <c r="AA2083" s="77"/>
      <c r="AB2083" s="122">
        <v>46099.0</v>
      </c>
      <c r="AC2083" s="80" t="s">
        <v>160</v>
      </c>
      <c r="AD2083" s="80" t="s">
        <v>116</v>
      </c>
      <c r="AE2083" s="79">
        <v>46139.0</v>
      </c>
      <c r="AF2083" s="80" t="s">
        <v>115</v>
      </c>
      <c r="AG2083" s="80" t="s">
        <v>116</v>
      </c>
      <c r="AH2083" s="79">
        <v>46184.0</v>
      </c>
      <c r="AI2083" s="80" t="s">
        <v>69</v>
      </c>
      <c r="AJ2083" s="66"/>
      <c r="AK2083" s="78"/>
      <c r="AL2083" s="66"/>
      <c r="AM2083" s="68"/>
      <c r="AN2083" s="66"/>
      <c r="AO2083" s="66"/>
      <c r="AP2083" s="68"/>
    </row>
    <row r="2084" ht="17.25" customHeight="1">
      <c r="A2084" s="142" t="s">
        <v>32052</v>
      </c>
      <c r="B2084" s="416">
        <v>46099.0</v>
      </c>
      <c r="C2084" s="393" t="s">
        <v>53</v>
      </c>
      <c r="D2084" s="393"/>
      <c r="E2084" s="393">
        <v>10864.0</v>
      </c>
      <c r="F2084" s="409" t="s">
        <v>32053</v>
      </c>
      <c r="G2084" s="394" t="s">
        <v>32054</v>
      </c>
      <c r="H2084" s="394" t="s">
        <v>32055</v>
      </c>
      <c r="I2084" s="409" t="s">
        <v>32056</v>
      </c>
      <c r="J2084" s="409" t="s">
        <v>32056</v>
      </c>
      <c r="K2084" s="417">
        <v>46099.0</v>
      </c>
      <c r="L2084" s="393" t="s">
        <v>77</v>
      </c>
      <c r="M2084" s="394" t="s">
        <v>32057</v>
      </c>
      <c r="N2084" s="394" t="s">
        <v>32057</v>
      </c>
      <c r="O2084" s="394" t="s">
        <v>32058</v>
      </c>
      <c r="P2084" s="394" t="s">
        <v>32058</v>
      </c>
      <c r="Q2084" s="143" t="s">
        <v>992</v>
      </c>
      <c r="R2084" s="394" t="s">
        <v>82</v>
      </c>
      <c r="S2084" s="394" t="s">
        <v>32059</v>
      </c>
      <c r="T2084" s="410"/>
      <c r="U2084" s="410"/>
      <c r="V2084" s="36" t="s">
        <v>66</v>
      </c>
      <c r="W2084" s="393" t="s">
        <v>67</v>
      </c>
      <c r="X2084" s="393" t="s">
        <v>70</v>
      </c>
      <c r="Y2084" s="148"/>
      <c r="Z2084" s="394" t="s">
        <v>70</v>
      </c>
      <c r="AA2084" s="254"/>
      <c r="AB2084" s="393" t="s">
        <v>65</v>
      </c>
      <c r="AC2084" s="393" t="s">
        <v>70</v>
      </c>
      <c r="AD2084" s="144"/>
      <c r="AE2084" s="149"/>
      <c r="AF2084" s="144"/>
      <c r="AG2084" s="144"/>
      <c r="AH2084" s="149"/>
      <c r="AI2084" s="144"/>
      <c r="AJ2084" s="144"/>
      <c r="AK2084" s="149"/>
      <c r="AL2084" s="144"/>
      <c r="AM2084" s="143"/>
      <c r="AN2084" s="144"/>
      <c r="AO2084" s="144"/>
      <c r="AP2084" s="143"/>
    </row>
    <row r="2085" ht="17.25" customHeight="1">
      <c r="A2085" s="85" t="s">
        <v>32065</v>
      </c>
      <c r="B2085" s="188">
        <v>46099.0</v>
      </c>
      <c r="C2085" s="95" t="s">
        <v>53</v>
      </c>
      <c r="D2085" s="95"/>
      <c r="E2085" s="95">
        <v>10865.0</v>
      </c>
      <c r="F2085" s="123" t="s">
        <v>32066</v>
      </c>
      <c r="G2085" s="124" t="s">
        <v>32067</v>
      </c>
      <c r="H2085" s="124" t="s">
        <v>32068</v>
      </c>
      <c r="I2085" s="123" t="s">
        <v>32069</v>
      </c>
      <c r="J2085" s="123" t="s">
        <v>32069</v>
      </c>
      <c r="K2085" s="125">
        <v>46099.0</v>
      </c>
      <c r="L2085" s="95" t="s">
        <v>77</v>
      </c>
      <c r="M2085" s="124" t="s">
        <v>32070</v>
      </c>
      <c r="N2085" s="124" t="s">
        <v>32070</v>
      </c>
      <c r="O2085" s="124" t="s">
        <v>32071</v>
      </c>
      <c r="P2085" s="124" t="s">
        <v>5452</v>
      </c>
      <c r="Q2085" s="124" t="s">
        <v>61</v>
      </c>
      <c r="R2085" s="124" t="s">
        <v>62</v>
      </c>
      <c r="S2085" s="124" t="s">
        <v>32072</v>
      </c>
      <c r="T2085" s="412"/>
      <c r="U2085" s="412"/>
      <c r="V2085" s="36"/>
      <c r="W2085" s="95" t="s">
        <v>64</v>
      </c>
      <c r="X2085" s="95"/>
      <c r="Y2085" s="97"/>
      <c r="Z2085" s="124"/>
      <c r="AA2085" s="98"/>
      <c r="AB2085" s="126">
        <v>46099.0</v>
      </c>
      <c r="AC2085" s="95" t="s">
        <v>115</v>
      </c>
      <c r="AD2085" s="95" t="s">
        <v>116</v>
      </c>
      <c r="AE2085" s="127">
        <v>46175.0</v>
      </c>
      <c r="AF2085" s="95" t="s">
        <v>69</v>
      </c>
      <c r="AG2085" s="88"/>
      <c r="AH2085" s="100"/>
      <c r="AI2085" s="88"/>
      <c r="AJ2085" s="88"/>
      <c r="AK2085" s="100"/>
      <c r="AL2085" s="88"/>
      <c r="AM2085" s="87"/>
      <c r="AN2085" s="88"/>
      <c r="AO2085" s="88"/>
      <c r="AP2085" s="87"/>
    </row>
    <row r="2086" ht="17.25" customHeight="1">
      <c r="A2086" s="65" t="s">
        <v>32079</v>
      </c>
      <c r="B2086" s="261">
        <v>46099.0</v>
      </c>
      <c r="C2086" s="80" t="s">
        <v>53</v>
      </c>
      <c r="D2086" s="80"/>
      <c r="E2086" s="80">
        <v>10866.0</v>
      </c>
      <c r="F2086" s="260" t="s">
        <v>32080</v>
      </c>
      <c r="G2086" s="103" t="s">
        <v>32081</v>
      </c>
      <c r="H2086" s="103" t="s">
        <v>32082</v>
      </c>
      <c r="I2086" s="260" t="s">
        <v>32083</v>
      </c>
      <c r="J2086" s="260" t="s">
        <v>32083</v>
      </c>
      <c r="K2086" s="262">
        <v>46099.0</v>
      </c>
      <c r="L2086" s="80" t="s">
        <v>77</v>
      </c>
      <c r="M2086" s="103" t="s">
        <v>32084</v>
      </c>
      <c r="N2086" s="103" t="s">
        <v>32084</v>
      </c>
      <c r="O2086" s="103" t="s">
        <v>32085</v>
      </c>
      <c r="P2086" s="103" t="s">
        <v>10771</v>
      </c>
      <c r="Q2086" s="103" t="s">
        <v>10772</v>
      </c>
      <c r="R2086" s="103" t="s">
        <v>10773</v>
      </c>
      <c r="S2086" s="103" t="s">
        <v>32086</v>
      </c>
      <c r="T2086" s="415"/>
      <c r="U2086" s="415"/>
      <c r="V2086" s="36"/>
      <c r="W2086" s="80" t="s">
        <v>64</v>
      </c>
      <c r="X2086" s="80"/>
      <c r="Y2086" s="75"/>
      <c r="Z2086" s="103"/>
      <c r="AA2086" s="77"/>
      <c r="AB2086" s="122">
        <v>46099.0</v>
      </c>
      <c r="AC2086" s="80" t="s">
        <v>160</v>
      </c>
      <c r="AD2086" s="80" t="s">
        <v>116</v>
      </c>
      <c r="AE2086" s="79">
        <v>46139.0</v>
      </c>
      <c r="AF2086" s="80" t="s">
        <v>115</v>
      </c>
      <c r="AG2086" s="80" t="s">
        <v>116</v>
      </c>
      <c r="AH2086" s="79">
        <v>46184.0</v>
      </c>
      <c r="AI2086" s="80" t="s">
        <v>69</v>
      </c>
      <c r="AJ2086" s="66"/>
      <c r="AK2086" s="78"/>
      <c r="AL2086" s="66"/>
      <c r="AM2086" s="68"/>
      <c r="AN2086" s="66"/>
      <c r="AO2086" s="66"/>
      <c r="AP2086" s="68"/>
    </row>
    <row r="2087" ht="17.25" customHeight="1">
      <c r="A2087" s="85" t="s">
        <v>32094</v>
      </c>
      <c r="B2087" s="188">
        <v>46104.0</v>
      </c>
      <c r="C2087" s="95" t="s">
        <v>53</v>
      </c>
      <c r="D2087" s="56" t="s">
        <v>11196</v>
      </c>
      <c r="E2087" s="95">
        <v>10867.0</v>
      </c>
      <c r="F2087" s="123" t="s">
        <v>32095</v>
      </c>
      <c r="G2087" s="124" t="s">
        <v>32096</v>
      </c>
      <c r="H2087" s="124" t="s">
        <v>32097</v>
      </c>
      <c r="I2087" s="123" t="s">
        <v>32098</v>
      </c>
      <c r="J2087" s="123" t="s">
        <v>32098</v>
      </c>
      <c r="K2087" s="125">
        <v>46100.0</v>
      </c>
      <c r="L2087" s="95" t="s">
        <v>77</v>
      </c>
      <c r="M2087" s="124" t="s">
        <v>32099</v>
      </c>
      <c r="N2087" s="124" t="s">
        <v>32099</v>
      </c>
      <c r="O2087" s="124" t="s">
        <v>32100</v>
      </c>
      <c r="P2087" s="124" t="s">
        <v>32101</v>
      </c>
      <c r="Q2087" s="124" t="s">
        <v>14285</v>
      </c>
      <c r="R2087" s="124" t="s">
        <v>10773</v>
      </c>
      <c r="S2087" s="124" t="s">
        <v>32104</v>
      </c>
      <c r="T2087" s="412"/>
      <c r="U2087" s="412"/>
      <c r="V2087" s="36"/>
      <c r="W2087" s="95" t="s">
        <v>64</v>
      </c>
      <c r="X2087" s="95"/>
      <c r="Y2087" s="97"/>
      <c r="Z2087" s="124"/>
      <c r="AA2087" s="98"/>
      <c r="AB2087" s="126">
        <v>46100.0</v>
      </c>
      <c r="AC2087" s="95" t="s">
        <v>115</v>
      </c>
      <c r="AD2087" s="95" t="s">
        <v>116</v>
      </c>
      <c r="AE2087" s="127">
        <v>46175.0</v>
      </c>
      <c r="AF2087" s="95" t="s">
        <v>69</v>
      </c>
      <c r="AG2087" s="95" t="s">
        <v>116</v>
      </c>
      <c r="AH2087" s="127">
        <v>46199.0</v>
      </c>
      <c r="AI2087" s="95" t="s">
        <v>1875</v>
      </c>
      <c r="AJ2087" s="88"/>
      <c r="AK2087" s="100"/>
      <c r="AL2087" s="88"/>
      <c r="AM2087" s="87"/>
      <c r="AN2087" s="88"/>
      <c r="AO2087" s="88"/>
      <c r="AP2087" s="87"/>
    </row>
    <row r="2088" ht="17.25" customHeight="1">
      <c r="A2088" s="27" t="s">
        <v>32107</v>
      </c>
      <c r="B2088" s="411">
        <v>46104.0</v>
      </c>
      <c r="C2088" s="56" t="s">
        <v>53</v>
      </c>
      <c r="D2088" s="56" t="s">
        <v>11196</v>
      </c>
      <c r="E2088" s="56">
        <v>10868.0</v>
      </c>
      <c r="F2088" s="53" t="s">
        <v>32108</v>
      </c>
      <c r="G2088" s="54" t="s">
        <v>32109</v>
      </c>
      <c r="H2088" s="54" t="s">
        <v>32110</v>
      </c>
      <c r="I2088" s="53" t="s">
        <v>32111</v>
      </c>
      <c r="J2088" s="53" t="s">
        <v>32111</v>
      </c>
      <c r="K2088" s="55">
        <v>46101.0</v>
      </c>
      <c r="L2088" s="56" t="s">
        <v>77</v>
      </c>
      <c r="M2088" s="54" t="s">
        <v>32115</v>
      </c>
      <c r="N2088" s="54" t="s">
        <v>32115</v>
      </c>
      <c r="O2088" s="54" t="s">
        <v>32117</v>
      </c>
      <c r="P2088" s="54" t="s">
        <v>10546</v>
      </c>
      <c r="Q2088" s="54" t="s">
        <v>606</v>
      </c>
      <c r="R2088" s="54" t="s">
        <v>336</v>
      </c>
      <c r="S2088" s="54" t="s">
        <v>32119</v>
      </c>
      <c r="T2088" s="252"/>
      <c r="U2088" s="252"/>
      <c r="V2088" s="36"/>
      <c r="W2088" s="56" t="s">
        <v>64</v>
      </c>
      <c r="X2088" s="56"/>
      <c r="Y2088" s="39"/>
      <c r="Z2088" s="54"/>
      <c r="AA2088" s="41"/>
      <c r="AB2088" s="57">
        <v>46101.0</v>
      </c>
      <c r="AC2088" s="56" t="s">
        <v>69</v>
      </c>
      <c r="AD2088" s="56" t="s">
        <v>116</v>
      </c>
      <c r="AE2088" s="58">
        <v>46167.0</v>
      </c>
      <c r="AF2088" s="56" t="s">
        <v>115</v>
      </c>
      <c r="AG2088" s="56" t="s">
        <v>116</v>
      </c>
      <c r="AH2088" s="58">
        <v>46199.0</v>
      </c>
      <c r="AI2088" s="56" t="s">
        <v>1875</v>
      </c>
      <c r="AJ2088" s="31"/>
      <c r="AK2088" s="43"/>
      <c r="AL2088" s="31"/>
      <c r="AM2088" s="29"/>
      <c r="AN2088" s="31"/>
      <c r="AO2088" s="31"/>
      <c r="AP2088" s="29"/>
    </row>
    <row r="2089" ht="17.25" customHeight="1">
      <c r="A2089" s="442" t="s">
        <v>32121</v>
      </c>
      <c r="B2089" s="443">
        <v>46104.0</v>
      </c>
      <c r="C2089" s="444" t="s">
        <v>53</v>
      </c>
      <c r="D2089" s="444"/>
      <c r="E2089" s="444">
        <v>10869.0</v>
      </c>
      <c r="F2089" s="445" t="s">
        <v>32122</v>
      </c>
      <c r="G2089" s="446" t="s">
        <v>32123</v>
      </c>
      <c r="H2089" s="446" t="s">
        <v>32124</v>
      </c>
      <c r="I2089" s="445" t="s">
        <v>32126</v>
      </c>
      <c r="J2089" s="445" t="s">
        <v>32126</v>
      </c>
      <c r="K2089" s="447">
        <v>46101.0</v>
      </c>
      <c r="L2089" s="444" t="s">
        <v>77</v>
      </c>
      <c r="M2089" s="446" t="s">
        <v>32130</v>
      </c>
      <c r="N2089" s="446" t="s">
        <v>32130</v>
      </c>
      <c r="O2089" s="446" t="s">
        <v>3333</v>
      </c>
      <c r="P2089" s="446" t="s">
        <v>3142</v>
      </c>
      <c r="Q2089" s="446" t="s">
        <v>1667</v>
      </c>
      <c r="R2089" s="446" t="s">
        <v>50</v>
      </c>
      <c r="S2089" s="446" t="s">
        <v>32132</v>
      </c>
      <c r="T2089" s="448"/>
      <c r="U2089" s="448"/>
      <c r="V2089" s="36"/>
      <c r="W2089" s="444" t="s">
        <v>64</v>
      </c>
      <c r="X2089" s="444"/>
      <c r="Y2089" s="449"/>
      <c r="Z2089" s="446"/>
      <c r="AA2089" s="450"/>
      <c r="AB2089" s="451">
        <v>46101.0</v>
      </c>
      <c r="AC2089" s="444" t="s">
        <v>120</v>
      </c>
      <c r="AD2089" s="444" t="s">
        <v>114</v>
      </c>
      <c r="AE2089" s="456">
        <v>46142.0</v>
      </c>
      <c r="AF2089" s="444" t="s">
        <v>115</v>
      </c>
      <c r="AG2089" s="444" t="s">
        <v>116</v>
      </c>
      <c r="AH2089" s="456">
        <v>46184.0</v>
      </c>
      <c r="AI2089" s="444" t="s">
        <v>69</v>
      </c>
      <c r="AJ2089" s="452"/>
      <c r="AK2089" s="453"/>
      <c r="AL2089" s="452"/>
      <c r="AM2089" s="454"/>
      <c r="AN2089" s="452"/>
      <c r="AO2089" s="452"/>
      <c r="AP2089" s="454"/>
    </row>
    <row r="2090" ht="17.25" customHeight="1">
      <c r="A2090" s="442" t="s">
        <v>32134</v>
      </c>
      <c r="B2090" s="443">
        <v>46104.0</v>
      </c>
      <c r="C2090" s="444" t="s">
        <v>53</v>
      </c>
      <c r="D2090" s="444"/>
      <c r="E2090" s="444">
        <v>10870.0</v>
      </c>
      <c r="F2090" s="445" t="s">
        <v>32136</v>
      </c>
      <c r="G2090" s="446" t="s">
        <v>32139</v>
      </c>
      <c r="H2090" s="446" t="s">
        <v>32141</v>
      </c>
      <c r="I2090" s="445" t="s">
        <v>32142</v>
      </c>
      <c r="J2090" s="445" t="s">
        <v>32142</v>
      </c>
      <c r="K2090" s="447">
        <v>46101.0</v>
      </c>
      <c r="L2090" s="444" t="s">
        <v>77</v>
      </c>
      <c r="M2090" s="446" t="s">
        <v>32145</v>
      </c>
      <c r="N2090" s="446" t="s">
        <v>32145</v>
      </c>
      <c r="O2090" s="446" t="s">
        <v>27364</v>
      </c>
      <c r="P2090" s="446" t="s">
        <v>7479</v>
      </c>
      <c r="Q2090" s="446" t="s">
        <v>2104</v>
      </c>
      <c r="R2090" s="446" t="s">
        <v>158</v>
      </c>
      <c r="S2090" s="446" t="s">
        <v>32147</v>
      </c>
      <c r="T2090" s="448"/>
      <c r="U2090" s="448"/>
      <c r="V2090" s="36"/>
      <c r="W2090" s="444" t="s">
        <v>64</v>
      </c>
      <c r="X2090" s="444"/>
      <c r="Y2090" s="449"/>
      <c r="Z2090" s="446"/>
      <c r="AA2090" s="450"/>
      <c r="AB2090" s="451">
        <v>46101.0</v>
      </c>
      <c r="AC2090" s="444" t="s">
        <v>120</v>
      </c>
      <c r="AD2090" s="444" t="s">
        <v>114</v>
      </c>
      <c r="AE2090" s="456">
        <v>46142.0</v>
      </c>
      <c r="AF2090" s="444" t="s">
        <v>115</v>
      </c>
      <c r="AG2090" s="444" t="s">
        <v>116</v>
      </c>
      <c r="AH2090" s="456">
        <v>46184.0</v>
      </c>
      <c r="AI2090" s="444" t="s">
        <v>69</v>
      </c>
      <c r="AJ2090" s="452"/>
      <c r="AK2090" s="453"/>
      <c r="AL2090" s="452"/>
      <c r="AM2090" s="454"/>
      <c r="AN2090" s="452"/>
      <c r="AO2090" s="452"/>
      <c r="AP2090" s="454"/>
    </row>
    <row r="2091" ht="17.25" customHeight="1">
      <c r="A2091" s="85" t="s">
        <v>32151</v>
      </c>
      <c r="B2091" s="188">
        <v>46104.0</v>
      </c>
      <c r="C2091" s="95" t="s">
        <v>53</v>
      </c>
      <c r="D2091" s="95"/>
      <c r="E2091" s="95">
        <v>10871.0</v>
      </c>
      <c r="F2091" s="123" t="s">
        <v>32153</v>
      </c>
      <c r="G2091" s="124" t="s">
        <v>32155</v>
      </c>
      <c r="H2091" s="124" t="s">
        <v>32156</v>
      </c>
      <c r="I2091" s="123" t="s">
        <v>32157</v>
      </c>
      <c r="J2091" s="123" t="s">
        <v>32157</v>
      </c>
      <c r="K2091" s="125">
        <v>46102.0</v>
      </c>
      <c r="L2091" s="95" t="s">
        <v>77</v>
      </c>
      <c r="M2091" s="124" t="s">
        <v>32158</v>
      </c>
      <c r="N2091" s="124" t="s">
        <v>32158</v>
      </c>
      <c r="O2091" s="124" t="s">
        <v>32159</v>
      </c>
      <c r="P2091" s="124" t="s">
        <v>32160</v>
      </c>
      <c r="Q2091" s="124" t="s">
        <v>32161</v>
      </c>
      <c r="R2091" s="124" t="s">
        <v>855</v>
      </c>
      <c r="S2091" s="124" t="s">
        <v>32162</v>
      </c>
      <c r="T2091" s="412"/>
      <c r="U2091" s="412"/>
      <c r="V2091" s="36"/>
      <c r="W2091" s="95" t="s">
        <v>64</v>
      </c>
      <c r="X2091" s="95"/>
      <c r="Y2091" s="97"/>
      <c r="Z2091" s="124"/>
      <c r="AA2091" s="98"/>
      <c r="AB2091" s="126">
        <v>46102.0</v>
      </c>
      <c r="AC2091" s="95" t="s">
        <v>115</v>
      </c>
      <c r="AD2091" s="95" t="s">
        <v>116</v>
      </c>
      <c r="AE2091" s="127">
        <v>46175.0</v>
      </c>
      <c r="AF2091" s="95" t="s">
        <v>69</v>
      </c>
      <c r="AG2091" s="88"/>
      <c r="AH2091" s="100"/>
      <c r="AI2091" s="88"/>
      <c r="AJ2091" s="88"/>
      <c r="AK2091" s="100"/>
      <c r="AL2091" s="88"/>
      <c r="AM2091" s="87"/>
      <c r="AN2091" s="88"/>
      <c r="AO2091" s="88"/>
      <c r="AP2091" s="87"/>
    </row>
    <row r="2092" ht="17.25" customHeight="1">
      <c r="A2092" s="142" t="s">
        <v>32169</v>
      </c>
      <c r="B2092" s="416">
        <v>46104.0</v>
      </c>
      <c r="C2092" s="393" t="s">
        <v>53</v>
      </c>
      <c r="D2092" s="393"/>
      <c r="E2092" s="393">
        <v>10872.0</v>
      </c>
      <c r="F2092" s="409" t="s">
        <v>32170</v>
      </c>
      <c r="G2092" s="394" t="s">
        <v>32171</v>
      </c>
      <c r="H2092" s="394" t="s">
        <v>32172</v>
      </c>
      <c r="I2092" s="409"/>
      <c r="J2092" s="409" t="s">
        <v>32173</v>
      </c>
      <c r="K2092" s="417">
        <v>46103.0</v>
      </c>
      <c r="L2092" s="393" t="s">
        <v>77</v>
      </c>
      <c r="M2092" s="394" t="s">
        <v>17312</v>
      </c>
      <c r="N2092" s="394" t="s">
        <v>17312</v>
      </c>
      <c r="O2092" s="394" t="s">
        <v>959</v>
      </c>
      <c r="P2092" s="394" t="s">
        <v>959</v>
      </c>
      <c r="Q2092" s="394" t="s">
        <v>370</v>
      </c>
      <c r="R2092" s="394" t="s">
        <v>372</v>
      </c>
      <c r="S2092" s="394" t="s">
        <v>32174</v>
      </c>
      <c r="T2092" s="410"/>
      <c r="U2092" s="410"/>
      <c r="V2092" s="36" t="s">
        <v>66</v>
      </c>
      <c r="W2092" s="393" t="s">
        <v>67</v>
      </c>
      <c r="X2092" s="393" t="s">
        <v>70</v>
      </c>
      <c r="Y2092" s="148"/>
      <c r="Z2092" s="394" t="s">
        <v>70</v>
      </c>
      <c r="AA2092" s="254"/>
      <c r="AB2092" s="393" t="s">
        <v>65</v>
      </c>
      <c r="AC2092" s="393" t="s">
        <v>70</v>
      </c>
      <c r="AD2092" s="144"/>
      <c r="AE2092" s="149"/>
      <c r="AF2092" s="144"/>
      <c r="AG2092" s="144"/>
      <c r="AH2092" s="149"/>
      <c r="AI2092" s="144"/>
      <c r="AJ2092" s="144"/>
      <c r="AK2092" s="149"/>
      <c r="AL2092" s="144"/>
      <c r="AM2092" s="143"/>
      <c r="AN2092" s="144"/>
      <c r="AO2092" s="144"/>
      <c r="AP2092" s="143"/>
    </row>
    <row r="2093" ht="17.25" customHeight="1">
      <c r="A2093" s="442" t="s">
        <v>32184</v>
      </c>
      <c r="B2093" s="443">
        <v>46104.0</v>
      </c>
      <c r="C2093" s="444" t="s">
        <v>53</v>
      </c>
      <c r="D2093" s="444"/>
      <c r="E2093" s="444">
        <v>10873.0</v>
      </c>
      <c r="F2093" s="445" t="s">
        <v>32185</v>
      </c>
      <c r="G2093" s="446" t="s">
        <v>32186</v>
      </c>
      <c r="H2093" s="446" t="s">
        <v>32187</v>
      </c>
      <c r="I2093" s="445" t="s">
        <v>32188</v>
      </c>
      <c r="J2093" s="445" t="s">
        <v>32188</v>
      </c>
      <c r="K2093" s="447">
        <v>46103.0</v>
      </c>
      <c r="L2093" s="444" t="s">
        <v>77</v>
      </c>
      <c r="M2093" s="446" t="s">
        <v>32189</v>
      </c>
      <c r="N2093" s="446" t="s">
        <v>32189</v>
      </c>
      <c r="O2093" s="446" t="s">
        <v>15561</v>
      </c>
      <c r="P2093" s="446" t="s">
        <v>2726</v>
      </c>
      <c r="Q2093" s="446" t="s">
        <v>622</v>
      </c>
      <c r="R2093" s="446" t="s">
        <v>103</v>
      </c>
      <c r="S2093" s="446" t="s">
        <v>32191</v>
      </c>
      <c r="T2093" s="448"/>
      <c r="U2093" s="448"/>
      <c r="V2093" s="36"/>
      <c r="W2093" s="444" t="s">
        <v>64</v>
      </c>
      <c r="X2093" s="444"/>
      <c r="Y2093" s="449"/>
      <c r="Z2093" s="446"/>
      <c r="AA2093" s="450"/>
      <c r="AB2093" s="451">
        <v>46103.0</v>
      </c>
      <c r="AC2093" s="444" t="s">
        <v>120</v>
      </c>
      <c r="AD2093" s="444" t="s">
        <v>114</v>
      </c>
      <c r="AE2093" s="456">
        <v>46142.0</v>
      </c>
      <c r="AF2093" s="444" t="s">
        <v>115</v>
      </c>
      <c r="AG2093" s="444" t="s">
        <v>116</v>
      </c>
      <c r="AH2093" s="456">
        <v>46184.0</v>
      </c>
      <c r="AI2093" s="444" t="s">
        <v>69</v>
      </c>
      <c r="AJ2093" s="452"/>
      <c r="AK2093" s="453"/>
      <c r="AL2093" s="452"/>
      <c r="AM2093" s="454"/>
      <c r="AN2093" s="452"/>
      <c r="AO2093" s="452"/>
      <c r="AP2093" s="454"/>
    </row>
    <row r="2094" ht="17.25" customHeight="1">
      <c r="A2094" s="442" t="s">
        <v>32197</v>
      </c>
      <c r="B2094" s="443">
        <v>46104.0</v>
      </c>
      <c r="C2094" s="444" t="s">
        <v>53</v>
      </c>
      <c r="D2094" s="444"/>
      <c r="E2094" s="444">
        <v>10874.0</v>
      </c>
      <c r="F2094" s="445" t="s">
        <v>32198</v>
      </c>
      <c r="G2094" s="446" t="s">
        <v>32199</v>
      </c>
      <c r="H2094" s="446" t="s">
        <v>32200</v>
      </c>
      <c r="I2094" s="445"/>
      <c r="J2094" s="445" t="s">
        <v>32201</v>
      </c>
      <c r="K2094" s="447">
        <v>46103.0</v>
      </c>
      <c r="L2094" s="444" t="s">
        <v>77</v>
      </c>
      <c r="M2094" s="446" t="s">
        <v>32203</v>
      </c>
      <c r="N2094" s="446" t="s">
        <v>32203</v>
      </c>
      <c r="O2094" s="446" t="s">
        <v>32205</v>
      </c>
      <c r="P2094" s="446" t="s">
        <v>11844</v>
      </c>
      <c r="Q2094" s="446" t="s">
        <v>511</v>
      </c>
      <c r="R2094" s="446" t="s">
        <v>62</v>
      </c>
      <c r="S2094" s="446" t="s">
        <v>16644</v>
      </c>
      <c r="T2094" s="448"/>
      <c r="U2094" s="448"/>
      <c r="V2094" s="36"/>
      <c r="W2094" s="444" t="s">
        <v>64</v>
      </c>
      <c r="X2094" s="444"/>
      <c r="Y2094" s="449"/>
      <c r="Z2094" s="446"/>
      <c r="AA2094" s="450"/>
      <c r="AB2094" s="451">
        <v>46104.0</v>
      </c>
      <c r="AC2094" s="444" t="s">
        <v>120</v>
      </c>
      <c r="AD2094" s="444" t="s">
        <v>116</v>
      </c>
      <c r="AE2094" s="456">
        <v>46142.0</v>
      </c>
      <c r="AF2094" s="444" t="s">
        <v>115</v>
      </c>
      <c r="AG2094" s="444" t="s">
        <v>116</v>
      </c>
      <c r="AH2094" s="456">
        <v>46184.0</v>
      </c>
      <c r="AI2094" s="444" t="s">
        <v>69</v>
      </c>
      <c r="AJ2094" s="452"/>
      <c r="AK2094" s="453"/>
      <c r="AL2094" s="452"/>
      <c r="AM2094" s="454"/>
      <c r="AN2094" s="452"/>
      <c r="AO2094" s="452"/>
      <c r="AP2094" s="454"/>
    </row>
    <row r="2095" ht="17.25" customHeight="1">
      <c r="A2095" s="27" t="s">
        <v>32210</v>
      </c>
      <c r="B2095" s="411">
        <v>46105.0</v>
      </c>
      <c r="C2095" s="56" t="s">
        <v>53</v>
      </c>
      <c r="D2095" s="56"/>
      <c r="E2095" s="56">
        <v>10875.0</v>
      </c>
      <c r="F2095" s="53" t="s">
        <v>32214</v>
      </c>
      <c r="G2095" s="54" t="s">
        <v>29554</v>
      </c>
      <c r="H2095" s="54" t="s">
        <v>32216</v>
      </c>
      <c r="I2095" s="53" t="s">
        <v>32217</v>
      </c>
      <c r="J2095" s="53" t="s">
        <v>32217</v>
      </c>
      <c r="K2095" s="55">
        <v>46104.0</v>
      </c>
      <c r="L2095" s="56" t="s">
        <v>77</v>
      </c>
      <c r="M2095" s="54" t="s">
        <v>32220</v>
      </c>
      <c r="N2095" s="54" t="s">
        <v>32220</v>
      </c>
      <c r="O2095" s="54" t="s">
        <v>29989</v>
      </c>
      <c r="P2095" s="54" t="s">
        <v>17100</v>
      </c>
      <c r="Q2095" s="54" t="s">
        <v>1667</v>
      </c>
      <c r="R2095" s="54" t="s">
        <v>50</v>
      </c>
      <c r="S2095" s="54" t="s">
        <v>32222</v>
      </c>
      <c r="T2095" s="252"/>
      <c r="U2095" s="252"/>
      <c r="V2095" s="36"/>
      <c r="W2095" s="56" t="s">
        <v>64</v>
      </c>
      <c r="X2095" s="56"/>
      <c r="Y2095" s="39"/>
      <c r="Z2095" s="54"/>
      <c r="AA2095" s="41"/>
      <c r="AB2095" s="57">
        <v>46104.0</v>
      </c>
      <c r="AC2095" s="56" t="s">
        <v>69</v>
      </c>
      <c r="AD2095" s="31"/>
      <c r="AE2095" s="43"/>
      <c r="AF2095" s="31"/>
      <c r="AG2095" s="31"/>
      <c r="AH2095" s="43"/>
      <c r="AI2095" s="31"/>
      <c r="AJ2095" s="31"/>
      <c r="AK2095" s="43"/>
      <c r="AL2095" s="31"/>
      <c r="AM2095" s="29"/>
      <c r="AN2095" s="31"/>
      <c r="AO2095" s="31"/>
      <c r="AP2095" s="29"/>
    </row>
    <row r="2096" ht="17.25" customHeight="1">
      <c r="A2096" s="85" t="s">
        <v>32225</v>
      </c>
      <c r="B2096" s="188">
        <v>46105.0</v>
      </c>
      <c r="C2096" s="95" t="s">
        <v>53</v>
      </c>
      <c r="D2096" s="95"/>
      <c r="E2096" s="95">
        <v>10876.0</v>
      </c>
      <c r="F2096" s="123" t="s">
        <v>32230</v>
      </c>
      <c r="G2096" s="124" t="s">
        <v>32231</v>
      </c>
      <c r="H2096" s="124" t="s">
        <v>32232</v>
      </c>
      <c r="I2096" s="123" t="s">
        <v>32233</v>
      </c>
      <c r="J2096" s="123" t="s">
        <v>32233</v>
      </c>
      <c r="K2096" s="125">
        <v>46104.0</v>
      </c>
      <c r="L2096" s="95" t="s">
        <v>77</v>
      </c>
      <c r="M2096" s="124" t="s">
        <v>32234</v>
      </c>
      <c r="N2096" s="124" t="s">
        <v>32234</v>
      </c>
      <c r="O2096" s="124" t="s">
        <v>8636</v>
      </c>
      <c r="P2096" s="124" t="s">
        <v>4990</v>
      </c>
      <c r="Q2096" s="124" t="s">
        <v>576</v>
      </c>
      <c r="R2096" s="124" t="s">
        <v>62</v>
      </c>
      <c r="S2096" s="124" t="s">
        <v>32236</v>
      </c>
      <c r="T2096" s="412"/>
      <c r="U2096" s="412"/>
      <c r="V2096" s="36"/>
      <c r="W2096" s="95" t="s">
        <v>64</v>
      </c>
      <c r="X2096" s="95"/>
      <c r="Y2096" s="97"/>
      <c r="Z2096" s="124"/>
      <c r="AA2096" s="98"/>
      <c r="AB2096" s="334">
        <v>46105.0</v>
      </c>
      <c r="AC2096" s="95" t="s">
        <v>115</v>
      </c>
      <c r="AD2096" s="95" t="s">
        <v>116</v>
      </c>
      <c r="AE2096" s="127">
        <v>46175.0</v>
      </c>
      <c r="AF2096" s="95" t="s">
        <v>69</v>
      </c>
      <c r="AG2096" s="88"/>
      <c r="AH2096" s="100"/>
      <c r="AI2096" s="88"/>
      <c r="AJ2096" s="88"/>
      <c r="AK2096" s="100"/>
      <c r="AL2096" s="88"/>
      <c r="AM2096" s="87"/>
      <c r="AN2096" s="88"/>
      <c r="AO2096" s="88"/>
      <c r="AP2096" s="87"/>
    </row>
    <row r="2097" ht="17.25" customHeight="1">
      <c r="A2097" s="65" t="s">
        <v>32243</v>
      </c>
      <c r="B2097" s="261">
        <v>46105.0</v>
      </c>
      <c r="C2097" s="80" t="s">
        <v>53</v>
      </c>
      <c r="D2097" s="80"/>
      <c r="E2097" s="80">
        <v>10877.0</v>
      </c>
      <c r="F2097" s="260" t="s">
        <v>32244</v>
      </c>
      <c r="G2097" s="103" t="s">
        <v>32245</v>
      </c>
      <c r="H2097" s="103"/>
      <c r="I2097" s="260" t="s">
        <v>32246</v>
      </c>
      <c r="J2097" s="260"/>
      <c r="K2097" s="262">
        <v>46105.0</v>
      </c>
      <c r="L2097" s="80" t="s">
        <v>77</v>
      </c>
      <c r="M2097" s="103" t="s">
        <v>15464</v>
      </c>
      <c r="N2097" s="103" t="s">
        <v>15464</v>
      </c>
      <c r="O2097" s="103" t="s">
        <v>5321</v>
      </c>
      <c r="P2097" s="103" t="s">
        <v>3503</v>
      </c>
      <c r="Q2097" s="103" t="s">
        <v>238</v>
      </c>
      <c r="R2097" s="103" t="s">
        <v>103</v>
      </c>
      <c r="S2097" s="103" t="s">
        <v>32247</v>
      </c>
      <c r="T2097" s="415"/>
      <c r="U2097" s="415"/>
      <c r="V2097" s="36"/>
      <c r="W2097" s="80" t="s">
        <v>64</v>
      </c>
      <c r="X2097" s="80"/>
      <c r="Y2097" s="75"/>
      <c r="Z2097" s="103"/>
      <c r="AA2097" s="77"/>
      <c r="AB2097" s="335">
        <v>46105.0</v>
      </c>
      <c r="AC2097" s="80" t="s">
        <v>160</v>
      </c>
      <c r="AD2097" s="80" t="s">
        <v>116</v>
      </c>
      <c r="AE2097" s="79">
        <v>46139.0</v>
      </c>
      <c r="AF2097" s="80" t="s">
        <v>115</v>
      </c>
      <c r="AG2097" s="80" t="s">
        <v>116</v>
      </c>
      <c r="AH2097" s="79">
        <v>46184.0</v>
      </c>
      <c r="AI2097" s="80" t="s">
        <v>69</v>
      </c>
      <c r="AJ2097" s="66"/>
      <c r="AK2097" s="78"/>
      <c r="AL2097" s="66"/>
      <c r="AM2097" s="68"/>
      <c r="AN2097" s="66"/>
      <c r="AO2097" s="66"/>
      <c r="AP2097" s="68"/>
    </row>
    <row r="2098" ht="17.25" customHeight="1">
      <c r="A2098" s="27" t="s">
        <v>32255</v>
      </c>
      <c r="B2098" s="411">
        <v>46106.0</v>
      </c>
      <c r="C2098" s="56" t="s">
        <v>53</v>
      </c>
      <c r="D2098" s="56" t="s">
        <v>11196</v>
      </c>
      <c r="E2098" s="56">
        <v>10878.0</v>
      </c>
      <c r="F2098" s="53" t="s">
        <v>32256</v>
      </c>
      <c r="G2098" s="54" t="s">
        <v>32257</v>
      </c>
      <c r="H2098" s="54"/>
      <c r="I2098" s="53" t="s">
        <v>32258</v>
      </c>
      <c r="J2098" s="53" t="s">
        <v>32259</v>
      </c>
      <c r="K2098" s="55">
        <v>46105.0</v>
      </c>
      <c r="L2098" s="56" t="s">
        <v>77</v>
      </c>
      <c r="M2098" s="54" t="s">
        <v>32260</v>
      </c>
      <c r="N2098" s="54" t="s">
        <v>32260</v>
      </c>
      <c r="O2098" s="54" t="s">
        <v>10635</v>
      </c>
      <c r="P2098" s="54" t="s">
        <v>10635</v>
      </c>
      <c r="Q2098" s="54" t="s">
        <v>6213</v>
      </c>
      <c r="R2098" s="54" t="s">
        <v>2337</v>
      </c>
      <c r="S2098" s="54" t="s">
        <v>10635</v>
      </c>
      <c r="T2098" s="252"/>
      <c r="U2098" s="252"/>
      <c r="V2098" s="36"/>
      <c r="W2098" s="56" t="s">
        <v>64</v>
      </c>
      <c r="X2098" s="56"/>
      <c r="Y2098" s="39"/>
      <c r="Z2098" s="54"/>
      <c r="AA2098" s="41"/>
      <c r="AB2098" s="239">
        <v>46105.0</v>
      </c>
      <c r="AC2098" s="56" t="s">
        <v>69</v>
      </c>
      <c r="AD2098" s="56" t="s">
        <v>116</v>
      </c>
      <c r="AE2098" s="58">
        <v>46167.0</v>
      </c>
      <c r="AF2098" s="56" t="s">
        <v>115</v>
      </c>
      <c r="AG2098" s="56" t="s">
        <v>116</v>
      </c>
      <c r="AH2098" s="58">
        <v>46199.0</v>
      </c>
      <c r="AI2098" s="56" t="s">
        <v>1875</v>
      </c>
      <c r="AJ2098" s="31"/>
      <c r="AK2098" s="43"/>
      <c r="AL2098" s="31"/>
      <c r="AM2098" s="29"/>
      <c r="AN2098" s="31"/>
      <c r="AO2098" s="31"/>
      <c r="AP2098" s="29"/>
    </row>
    <row r="2099" ht="17.25" customHeight="1">
      <c r="A2099" s="442" t="s">
        <v>32267</v>
      </c>
      <c r="B2099" s="443">
        <v>46106.0</v>
      </c>
      <c r="C2099" s="444" t="s">
        <v>53</v>
      </c>
      <c r="D2099" s="444"/>
      <c r="E2099" s="444">
        <v>10879.0</v>
      </c>
      <c r="F2099" s="445" t="s">
        <v>32268</v>
      </c>
      <c r="G2099" s="446" t="s">
        <v>32269</v>
      </c>
      <c r="H2099" s="446" t="s">
        <v>32270</v>
      </c>
      <c r="I2099" s="445" t="s">
        <v>32271</v>
      </c>
      <c r="J2099" s="445" t="s">
        <v>32271</v>
      </c>
      <c r="K2099" s="447">
        <v>46106.0</v>
      </c>
      <c r="L2099" s="444" t="s">
        <v>77</v>
      </c>
      <c r="M2099" s="446" t="s">
        <v>18687</v>
      </c>
      <c r="N2099" s="446" t="s">
        <v>18687</v>
      </c>
      <c r="O2099" s="446" t="s">
        <v>5237</v>
      </c>
      <c r="P2099" s="446" t="s">
        <v>870</v>
      </c>
      <c r="Q2099" s="446" t="s">
        <v>622</v>
      </c>
      <c r="R2099" s="446" t="s">
        <v>103</v>
      </c>
      <c r="S2099" s="446" t="s">
        <v>32274</v>
      </c>
      <c r="T2099" s="448"/>
      <c r="U2099" s="448"/>
      <c r="V2099" s="36"/>
      <c r="W2099" s="444" t="s">
        <v>64</v>
      </c>
      <c r="X2099" s="444"/>
      <c r="Y2099" s="449"/>
      <c r="Z2099" s="446"/>
      <c r="AA2099" s="450"/>
      <c r="AB2099" s="451">
        <v>46106.0</v>
      </c>
      <c r="AC2099" s="444" t="s">
        <v>2321</v>
      </c>
      <c r="AD2099" s="444" t="s">
        <v>116</v>
      </c>
      <c r="AE2099" s="456">
        <v>46142.0</v>
      </c>
      <c r="AF2099" s="444" t="s">
        <v>115</v>
      </c>
      <c r="AG2099" s="444" t="s">
        <v>116</v>
      </c>
      <c r="AH2099" s="456">
        <v>46198.0</v>
      </c>
      <c r="AI2099" s="444" t="s">
        <v>69</v>
      </c>
      <c r="AJ2099" s="452"/>
      <c r="AK2099" s="453"/>
      <c r="AL2099" s="452"/>
      <c r="AM2099" s="454"/>
      <c r="AN2099" s="452"/>
      <c r="AO2099" s="452"/>
      <c r="AP2099" s="454"/>
    </row>
    <row r="2100" ht="17.25" customHeight="1">
      <c r="A2100" s="85" t="s">
        <v>32280</v>
      </c>
      <c r="B2100" s="188">
        <v>46106.0</v>
      </c>
      <c r="C2100" s="95" t="s">
        <v>53</v>
      </c>
      <c r="D2100" s="56" t="s">
        <v>11196</v>
      </c>
      <c r="E2100" s="95">
        <v>10880.0</v>
      </c>
      <c r="F2100" s="123" t="s">
        <v>32281</v>
      </c>
      <c r="G2100" s="124" t="s">
        <v>32282</v>
      </c>
      <c r="H2100" s="124"/>
      <c r="I2100" s="123" t="s">
        <v>32283</v>
      </c>
      <c r="J2100" s="123" t="s">
        <v>32283</v>
      </c>
      <c r="K2100" s="125">
        <v>46106.0</v>
      </c>
      <c r="L2100" s="95" t="s">
        <v>77</v>
      </c>
      <c r="M2100" s="124" t="s">
        <v>32285</v>
      </c>
      <c r="N2100" s="124" t="s">
        <v>32285</v>
      </c>
      <c r="O2100" s="124" t="s">
        <v>32288</v>
      </c>
      <c r="P2100" s="124" t="s">
        <v>10130</v>
      </c>
      <c r="Q2100" s="124" t="s">
        <v>2069</v>
      </c>
      <c r="R2100" s="124" t="s">
        <v>1091</v>
      </c>
      <c r="S2100" s="124" t="s">
        <v>32290</v>
      </c>
      <c r="T2100" s="412"/>
      <c r="U2100" s="412"/>
      <c r="V2100" s="36"/>
      <c r="W2100" s="95" t="s">
        <v>64</v>
      </c>
      <c r="X2100" s="95"/>
      <c r="Y2100" s="97"/>
      <c r="Z2100" s="124"/>
      <c r="AA2100" s="98"/>
      <c r="AB2100" s="126">
        <v>46106.0</v>
      </c>
      <c r="AC2100" s="95" t="s">
        <v>115</v>
      </c>
      <c r="AD2100" s="95" t="s">
        <v>116</v>
      </c>
      <c r="AE2100" s="127">
        <v>46175.0</v>
      </c>
      <c r="AF2100" s="95" t="s">
        <v>69</v>
      </c>
      <c r="AG2100" s="95" t="s">
        <v>116</v>
      </c>
      <c r="AH2100" s="127">
        <v>46199.0</v>
      </c>
      <c r="AI2100" s="56" t="s">
        <v>1875</v>
      </c>
      <c r="AJ2100" s="88"/>
      <c r="AK2100" s="100"/>
      <c r="AL2100" s="88"/>
      <c r="AM2100" s="87"/>
      <c r="AN2100" s="88"/>
      <c r="AO2100" s="88"/>
      <c r="AP2100" s="87"/>
    </row>
    <row r="2101" ht="17.25" customHeight="1">
      <c r="A2101" s="65" t="s">
        <v>32293</v>
      </c>
      <c r="B2101" s="261">
        <v>46106.0</v>
      </c>
      <c r="C2101" s="80" t="s">
        <v>53</v>
      </c>
      <c r="D2101" s="80"/>
      <c r="E2101" s="80">
        <v>10881.0</v>
      </c>
      <c r="F2101" s="260" t="s">
        <v>32295</v>
      </c>
      <c r="G2101" s="103" t="s">
        <v>32297</v>
      </c>
      <c r="H2101" s="103" t="s">
        <v>32299</v>
      </c>
      <c r="I2101" s="260" t="s">
        <v>32301</v>
      </c>
      <c r="J2101" s="260" t="s">
        <v>32301</v>
      </c>
      <c r="K2101" s="262">
        <v>46106.0</v>
      </c>
      <c r="L2101" s="80" t="s">
        <v>77</v>
      </c>
      <c r="M2101" s="103" t="s">
        <v>32302</v>
      </c>
      <c r="N2101" s="103" t="s">
        <v>32302</v>
      </c>
      <c r="O2101" s="103" t="s">
        <v>32303</v>
      </c>
      <c r="P2101" s="103" t="s">
        <v>32304</v>
      </c>
      <c r="Q2101" s="103" t="s">
        <v>16963</v>
      </c>
      <c r="R2101" s="103" t="s">
        <v>1453</v>
      </c>
      <c r="S2101" s="103" t="s">
        <v>32306</v>
      </c>
      <c r="T2101" s="415"/>
      <c r="U2101" s="415"/>
      <c r="V2101" s="36"/>
      <c r="W2101" s="80" t="s">
        <v>64</v>
      </c>
      <c r="X2101" s="80"/>
      <c r="Y2101" s="75"/>
      <c r="Z2101" s="103"/>
      <c r="AA2101" s="77"/>
      <c r="AB2101" s="122">
        <v>46106.0</v>
      </c>
      <c r="AC2101" s="80" t="s">
        <v>160</v>
      </c>
      <c r="AD2101" s="80" t="s">
        <v>114</v>
      </c>
      <c r="AE2101" s="79">
        <v>46139.0</v>
      </c>
      <c r="AF2101" s="444" t="s">
        <v>115</v>
      </c>
      <c r="AG2101" s="80" t="s">
        <v>116</v>
      </c>
      <c r="AH2101" s="79">
        <v>46198.0</v>
      </c>
      <c r="AI2101" s="80" t="s">
        <v>69</v>
      </c>
      <c r="AJ2101" s="66"/>
      <c r="AK2101" s="78"/>
      <c r="AL2101" s="66"/>
      <c r="AM2101" s="68"/>
      <c r="AN2101" s="66"/>
      <c r="AO2101" s="66"/>
      <c r="AP2101" s="68"/>
    </row>
    <row r="2102" ht="17.25" customHeight="1">
      <c r="A2102" s="85" t="s">
        <v>32307</v>
      </c>
      <c r="B2102" s="188">
        <v>46107.0</v>
      </c>
      <c r="C2102" s="95" t="s">
        <v>53</v>
      </c>
      <c r="D2102" s="56" t="s">
        <v>11196</v>
      </c>
      <c r="E2102" s="95">
        <v>10882.0</v>
      </c>
      <c r="F2102" s="123" t="s">
        <v>32308</v>
      </c>
      <c r="G2102" s="124" t="s">
        <v>32310</v>
      </c>
      <c r="H2102" s="124" t="s">
        <v>32311</v>
      </c>
      <c r="I2102" s="123" t="s">
        <v>32313</v>
      </c>
      <c r="J2102" s="123" t="s">
        <v>32313</v>
      </c>
      <c r="K2102" s="125">
        <v>46106.0</v>
      </c>
      <c r="L2102" s="95" t="s">
        <v>77</v>
      </c>
      <c r="M2102" s="124" t="s">
        <v>32316</v>
      </c>
      <c r="N2102" s="124" t="s">
        <v>32316</v>
      </c>
      <c r="O2102" s="124" t="s">
        <v>32318</v>
      </c>
      <c r="P2102" s="124" t="s">
        <v>10546</v>
      </c>
      <c r="Q2102" s="124" t="s">
        <v>606</v>
      </c>
      <c r="R2102" s="124" t="s">
        <v>336</v>
      </c>
      <c r="S2102" s="124" t="s">
        <v>32319</v>
      </c>
      <c r="T2102" s="412"/>
      <c r="U2102" s="412"/>
      <c r="V2102" s="36"/>
      <c r="W2102" s="95" t="s">
        <v>64</v>
      </c>
      <c r="X2102" s="95"/>
      <c r="Y2102" s="97"/>
      <c r="Z2102" s="124"/>
      <c r="AA2102" s="98"/>
      <c r="AB2102" s="126">
        <v>46106.0</v>
      </c>
      <c r="AC2102" s="95" t="s">
        <v>115</v>
      </c>
      <c r="AD2102" s="95" t="s">
        <v>116</v>
      </c>
      <c r="AE2102" s="127">
        <v>46175.0</v>
      </c>
      <c r="AF2102" s="95" t="s">
        <v>69</v>
      </c>
      <c r="AG2102" s="95" t="s">
        <v>116</v>
      </c>
      <c r="AH2102" s="127">
        <v>46199.0</v>
      </c>
      <c r="AI2102" s="56" t="s">
        <v>1875</v>
      </c>
      <c r="AJ2102" s="88"/>
      <c r="AK2102" s="100"/>
      <c r="AL2102" s="88"/>
      <c r="AM2102" s="87"/>
      <c r="AN2102" s="88"/>
      <c r="AO2102" s="88"/>
      <c r="AP2102" s="87"/>
    </row>
    <row r="2103" ht="17.25" customHeight="1">
      <c r="A2103" s="85" t="s">
        <v>32321</v>
      </c>
      <c r="B2103" s="188">
        <v>46107.0</v>
      </c>
      <c r="C2103" s="95" t="s">
        <v>53</v>
      </c>
      <c r="D2103" s="56" t="s">
        <v>11196</v>
      </c>
      <c r="E2103" s="95">
        <v>10882.0</v>
      </c>
      <c r="F2103" s="123" t="s">
        <v>32308</v>
      </c>
      <c r="G2103" s="124" t="s">
        <v>32310</v>
      </c>
      <c r="H2103" s="124" t="s">
        <v>32311</v>
      </c>
      <c r="I2103" s="123" t="s">
        <v>32313</v>
      </c>
      <c r="J2103" s="123" t="s">
        <v>32313</v>
      </c>
      <c r="K2103" s="125">
        <v>46106.0</v>
      </c>
      <c r="L2103" s="95" t="s">
        <v>77</v>
      </c>
      <c r="M2103" s="124" t="s">
        <v>32322</v>
      </c>
      <c r="N2103" s="124" t="s">
        <v>32316</v>
      </c>
      <c r="O2103" s="124" t="s">
        <v>32324</v>
      </c>
      <c r="P2103" s="124" t="s">
        <v>4298</v>
      </c>
      <c r="Q2103" s="124" t="s">
        <v>606</v>
      </c>
      <c r="R2103" s="124" t="s">
        <v>336</v>
      </c>
      <c r="S2103" s="124" t="s">
        <v>32329</v>
      </c>
      <c r="T2103" s="412"/>
      <c r="U2103" s="412"/>
      <c r="V2103" s="36"/>
      <c r="W2103" s="95" t="s">
        <v>64</v>
      </c>
      <c r="X2103" s="95"/>
      <c r="Y2103" s="97"/>
      <c r="Z2103" s="124"/>
      <c r="AA2103" s="98"/>
      <c r="AB2103" s="126">
        <v>46106.0</v>
      </c>
      <c r="AC2103" s="95" t="s">
        <v>115</v>
      </c>
      <c r="AD2103" s="95" t="s">
        <v>116</v>
      </c>
      <c r="AE2103" s="127">
        <v>46176.0</v>
      </c>
      <c r="AF2103" s="95" t="s">
        <v>69</v>
      </c>
      <c r="AG2103" s="95" t="s">
        <v>116</v>
      </c>
      <c r="AH2103" s="127">
        <v>46199.0</v>
      </c>
      <c r="AI2103" s="56" t="s">
        <v>1875</v>
      </c>
      <c r="AJ2103" s="88"/>
      <c r="AK2103" s="100"/>
      <c r="AL2103" s="88"/>
      <c r="AM2103" s="87"/>
      <c r="AN2103" s="88"/>
      <c r="AO2103" s="88"/>
      <c r="AP2103" s="87"/>
    </row>
    <row r="2104" ht="17.25" customHeight="1">
      <c r="A2104" s="65" t="s">
        <v>32331</v>
      </c>
      <c r="B2104" s="261">
        <v>46107.0</v>
      </c>
      <c r="C2104" s="80" t="s">
        <v>53</v>
      </c>
      <c r="D2104" s="80"/>
      <c r="E2104" s="80">
        <v>10883.0</v>
      </c>
      <c r="F2104" s="260" t="s">
        <v>32332</v>
      </c>
      <c r="G2104" s="103" t="s">
        <v>32333</v>
      </c>
      <c r="H2104" s="103" t="s">
        <v>32334</v>
      </c>
      <c r="I2104" s="260" t="s">
        <v>32335</v>
      </c>
      <c r="J2104" s="260" t="s">
        <v>32335</v>
      </c>
      <c r="K2104" s="262">
        <v>46106.0</v>
      </c>
      <c r="L2104" s="80" t="s">
        <v>77</v>
      </c>
      <c r="M2104" s="103" t="s">
        <v>32336</v>
      </c>
      <c r="N2104" s="103" t="s">
        <v>32336</v>
      </c>
      <c r="O2104" s="103" t="s">
        <v>12276</v>
      </c>
      <c r="P2104" s="103" t="s">
        <v>6872</v>
      </c>
      <c r="Q2104" s="103" t="s">
        <v>641</v>
      </c>
      <c r="R2104" s="103" t="s">
        <v>642</v>
      </c>
      <c r="S2104" s="103" t="s">
        <v>32339</v>
      </c>
      <c r="T2104" s="415"/>
      <c r="U2104" s="415"/>
      <c r="V2104" s="36"/>
      <c r="W2104" s="80" t="s">
        <v>64</v>
      </c>
      <c r="X2104" s="80"/>
      <c r="Y2104" s="75"/>
      <c r="Z2104" s="103"/>
      <c r="AA2104" s="77"/>
      <c r="AB2104" s="122">
        <v>46106.0</v>
      </c>
      <c r="AC2104" s="80" t="s">
        <v>160</v>
      </c>
      <c r="AD2104" s="80" t="s">
        <v>114</v>
      </c>
      <c r="AE2104" s="79">
        <v>46139.0</v>
      </c>
      <c r="AF2104" s="444" t="s">
        <v>115</v>
      </c>
      <c r="AG2104" s="80" t="s">
        <v>116</v>
      </c>
      <c r="AH2104" s="79">
        <v>46198.0</v>
      </c>
      <c r="AI2104" s="80" t="s">
        <v>69</v>
      </c>
      <c r="AJ2104" s="66"/>
      <c r="AK2104" s="78"/>
      <c r="AL2104" s="66"/>
      <c r="AM2104" s="68"/>
      <c r="AN2104" s="66"/>
      <c r="AO2104" s="66"/>
      <c r="AP2104" s="68"/>
    </row>
    <row r="2105" ht="17.25" customHeight="1">
      <c r="A2105" s="442" t="s">
        <v>32344</v>
      </c>
      <c r="B2105" s="443">
        <v>46107.0</v>
      </c>
      <c r="C2105" s="444" t="s">
        <v>53</v>
      </c>
      <c r="D2105" s="444"/>
      <c r="E2105" s="444">
        <v>10884.0</v>
      </c>
      <c r="F2105" s="445" t="s">
        <v>32345</v>
      </c>
      <c r="G2105" s="446" t="s">
        <v>32346</v>
      </c>
      <c r="H2105" s="446" t="s">
        <v>32347</v>
      </c>
      <c r="I2105" s="445" t="s">
        <v>32348</v>
      </c>
      <c r="J2105" s="445" t="s">
        <v>32348</v>
      </c>
      <c r="K2105" s="447">
        <v>46106.0</v>
      </c>
      <c r="L2105" s="444" t="s">
        <v>77</v>
      </c>
      <c r="M2105" s="446" t="s">
        <v>32349</v>
      </c>
      <c r="N2105" s="446" t="s">
        <v>32349</v>
      </c>
      <c r="O2105" s="446" t="s">
        <v>14771</v>
      </c>
      <c r="P2105" s="446" t="s">
        <v>2689</v>
      </c>
      <c r="Q2105" s="446" t="s">
        <v>2314</v>
      </c>
      <c r="R2105" s="446" t="s">
        <v>1780</v>
      </c>
      <c r="S2105" s="446" t="s">
        <v>32351</v>
      </c>
      <c r="T2105" s="448"/>
      <c r="U2105" s="448"/>
      <c r="V2105" s="36"/>
      <c r="W2105" s="444" t="s">
        <v>64</v>
      </c>
      <c r="X2105" s="444"/>
      <c r="Y2105" s="449"/>
      <c r="Z2105" s="446"/>
      <c r="AA2105" s="450"/>
      <c r="AB2105" s="451">
        <v>46106.0</v>
      </c>
      <c r="AC2105" s="444" t="s">
        <v>2321</v>
      </c>
      <c r="AD2105" s="444" t="s">
        <v>114</v>
      </c>
      <c r="AE2105" s="456">
        <v>46142.0</v>
      </c>
      <c r="AF2105" s="444" t="s">
        <v>115</v>
      </c>
      <c r="AG2105" s="444" t="s">
        <v>116</v>
      </c>
      <c r="AH2105" s="456">
        <v>46195.0</v>
      </c>
      <c r="AI2105" s="444" t="s">
        <v>69</v>
      </c>
      <c r="AJ2105" s="452"/>
      <c r="AK2105" s="453"/>
      <c r="AL2105" s="452"/>
      <c r="AM2105" s="454"/>
      <c r="AN2105" s="452"/>
      <c r="AO2105" s="452"/>
      <c r="AP2105" s="454"/>
    </row>
    <row r="2106" ht="17.25" customHeight="1">
      <c r="A2106" s="442" t="s">
        <v>32356</v>
      </c>
      <c r="B2106" s="443">
        <v>46107.0</v>
      </c>
      <c r="C2106" s="444" t="s">
        <v>53</v>
      </c>
      <c r="D2106" s="444"/>
      <c r="E2106" s="444">
        <v>10885.0</v>
      </c>
      <c r="F2106" s="445" t="s">
        <v>32357</v>
      </c>
      <c r="G2106" s="446" t="s">
        <v>32358</v>
      </c>
      <c r="H2106" s="446" t="s">
        <v>32359</v>
      </c>
      <c r="I2106" s="445" t="s">
        <v>32360</v>
      </c>
      <c r="J2106" s="445" t="s">
        <v>32360</v>
      </c>
      <c r="K2106" s="447">
        <v>46106.0</v>
      </c>
      <c r="L2106" s="444" t="s">
        <v>77</v>
      </c>
      <c r="M2106" s="446" t="s">
        <v>32361</v>
      </c>
      <c r="N2106" s="446" t="s">
        <v>32361</v>
      </c>
      <c r="O2106" s="446" t="s">
        <v>32362</v>
      </c>
      <c r="P2106" s="446" t="s">
        <v>32362</v>
      </c>
      <c r="Q2106" s="446" t="s">
        <v>32363</v>
      </c>
      <c r="R2106" s="446" t="s">
        <v>25099</v>
      </c>
      <c r="S2106" s="446" t="s">
        <v>32364</v>
      </c>
      <c r="T2106" s="448"/>
      <c r="U2106" s="448"/>
      <c r="V2106" s="36"/>
      <c r="W2106" s="444" t="s">
        <v>64</v>
      </c>
      <c r="X2106" s="444"/>
      <c r="Y2106" s="449"/>
      <c r="Z2106" s="446"/>
      <c r="AA2106" s="450"/>
      <c r="AB2106" s="451">
        <v>46107.0</v>
      </c>
      <c r="AC2106" s="444" t="s">
        <v>2321</v>
      </c>
      <c r="AD2106" s="444" t="s">
        <v>378</v>
      </c>
      <c r="AE2106" s="453"/>
      <c r="AF2106" s="452"/>
      <c r="AG2106" s="452"/>
      <c r="AH2106" s="453"/>
      <c r="AI2106" s="452"/>
      <c r="AJ2106" s="452"/>
      <c r="AK2106" s="453"/>
      <c r="AL2106" s="452"/>
      <c r="AM2106" s="454"/>
      <c r="AN2106" s="452"/>
      <c r="AO2106" s="452"/>
      <c r="AP2106" s="454"/>
    </row>
    <row r="2107" ht="17.25" customHeight="1">
      <c r="A2107" s="85" t="s">
        <v>32371</v>
      </c>
      <c r="B2107" s="188">
        <v>46107.0</v>
      </c>
      <c r="C2107" s="95" t="s">
        <v>53</v>
      </c>
      <c r="D2107" s="56" t="s">
        <v>11196</v>
      </c>
      <c r="E2107" s="95">
        <v>10886.0</v>
      </c>
      <c r="F2107" s="123" t="s">
        <v>32372</v>
      </c>
      <c r="G2107" s="124" t="s">
        <v>32373</v>
      </c>
      <c r="H2107" s="124" t="s">
        <v>32374</v>
      </c>
      <c r="I2107" s="123" t="s">
        <v>32375</v>
      </c>
      <c r="J2107" s="123" t="s">
        <v>29441</v>
      </c>
      <c r="K2107" s="125">
        <v>46106.0</v>
      </c>
      <c r="L2107" s="95" t="s">
        <v>77</v>
      </c>
      <c r="M2107" s="124" t="s">
        <v>32376</v>
      </c>
      <c r="N2107" s="124" t="s">
        <v>32376</v>
      </c>
      <c r="O2107" s="124" t="s">
        <v>29445</v>
      </c>
      <c r="P2107" s="124" t="s">
        <v>3963</v>
      </c>
      <c r="Q2107" s="124" t="s">
        <v>2602</v>
      </c>
      <c r="R2107" s="124" t="s">
        <v>158</v>
      </c>
      <c r="S2107" s="124" t="s">
        <v>32377</v>
      </c>
      <c r="T2107" s="412"/>
      <c r="U2107" s="412"/>
      <c r="V2107" s="36"/>
      <c r="W2107" s="95" t="s">
        <v>64</v>
      </c>
      <c r="X2107" s="95"/>
      <c r="Y2107" s="97"/>
      <c r="Z2107" s="124"/>
      <c r="AA2107" s="98"/>
      <c r="AB2107" s="126">
        <v>46107.0</v>
      </c>
      <c r="AC2107" s="95" t="s">
        <v>115</v>
      </c>
      <c r="AD2107" s="95" t="s">
        <v>116</v>
      </c>
      <c r="AE2107" s="127">
        <v>46176.0</v>
      </c>
      <c r="AF2107" s="95" t="s">
        <v>69</v>
      </c>
      <c r="AG2107" s="95" t="s">
        <v>116</v>
      </c>
      <c r="AH2107" s="127">
        <v>46199.0</v>
      </c>
      <c r="AI2107" s="56" t="s">
        <v>1875</v>
      </c>
      <c r="AJ2107" s="88"/>
      <c r="AK2107" s="100"/>
      <c r="AL2107" s="88"/>
      <c r="AM2107" s="87"/>
      <c r="AN2107" s="88"/>
      <c r="AO2107" s="88"/>
      <c r="AP2107" s="87"/>
    </row>
    <row r="2108" ht="17.25" customHeight="1">
      <c r="A2108" s="65" t="s">
        <v>32384</v>
      </c>
      <c r="B2108" s="261">
        <v>46107.0</v>
      </c>
      <c r="C2108" s="80" t="s">
        <v>53</v>
      </c>
      <c r="D2108" s="80"/>
      <c r="E2108" s="80">
        <v>10887.0</v>
      </c>
      <c r="F2108" s="260" t="s">
        <v>32385</v>
      </c>
      <c r="G2108" s="103" t="s">
        <v>32386</v>
      </c>
      <c r="H2108" s="103" t="s">
        <v>32387</v>
      </c>
      <c r="I2108" s="260" t="s">
        <v>32388</v>
      </c>
      <c r="J2108" s="260" t="s">
        <v>32388</v>
      </c>
      <c r="K2108" s="262">
        <v>46107.0</v>
      </c>
      <c r="L2108" s="80" t="s">
        <v>77</v>
      </c>
      <c r="M2108" s="103" t="s">
        <v>32389</v>
      </c>
      <c r="N2108" s="103"/>
      <c r="O2108" s="103" t="s">
        <v>32390</v>
      </c>
      <c r="P2108" s="103" t="s">
        <v>29855</v>
      </c>
      <c r="Q2108" s="103" t="s">
        <v>6353</v>
      </c>
      <c r="R2108" s="103" t="s">
        <v>176</v>
      </c>
      <c r="S2108" s="103" t="s">
        <v>32391</v>
      </c>
      <c r="T2108" s="415"/>
      <c r="U2108" s="415"/>
      <c r="V2108" s="36"/>
      <c r="W2108" s="80" t="s">
        <v>64</v>
      </c>
      <c r="X2108" s="80"/>
      <c r="Y2108" s="75"/>
      <c r="Z2108" s="103"/>
      <c r="AA2108" s="77"/>
      <c r="AB2108" s="122">
        <v>46107.0</v>
      </c>
      <c r="AC2108" s="80" t="s">
        <v>160</v>
      </c>
      <c r="AD2108" s="80" t="s">
        <v>2386</v>
      </c>
      <c r="AE2108" s="79">
        <v>46206.0</v>
      </c>
      <c r="AF2108" s="80" t="s">
        <v>115</v>
      </c>
      <c r="AG2108" s="66"/>
      <c r="AH2108" s="78"/>
      <c r="AI2108" s="66"/>
      <c r="AJ2108" s="66"/>
      <c r="AK2108" s="78"/>
      <c r="AL2108" s="66"/>
      <c r="AM2108" s="68"/>
      <c r="AN2108" s="66"/>
      <c r="AO2108" s="66"/>
      <c r="AP2108" s="68"/>
    </row>
    <row r="2109" ht="17.25" customHeight="1">
      <c r="A2109" s="65" t="s">
        <v>32398</v>
      </c>
      <c r="B2109" s="261">
        <v>46107.0</v>
      </c>
      <c r="C2109" s="80" t="s">
        <v>53</v>
      </c>
      <c r="D2109" s="80"/>
      <c r="E2109" s="80">
        <v>10888.0</v>
      </c>
      <c r="F2109" s="260" t="s">
        <v>32399</v>
      </c>
      <c r="G2109" s="103" t="s">
        <v>32386</v>
      </c>
      <c r="H2109" s="103" t="s">
        <v>32400</v>
      </c>
      <c r="I2109" s="260" t="s">
        <v>32388</v>
      </c>
      <c r="J2109" s="260" t="s">
        <v>32388</v>
      </c>
      <c r="K2109" s="262">
        <v>46107.0</v>
      </c>
      <c r="L2109" s="80" t="s">
        <v>77</v>
      </c>
      <c r="M2109" s="103" t="s">
        <v>32389</v>
      </c>
      <c r="N2109" s="103" t="s">
        <v>32389</v>
      </c>
      <c r="O2109" s="103" t="s">
        <v>32390</v>
      </c>
      <c r="P2109" s="103" t="s">
        <v>29855</v>
      </c>
      <c r="Q2109" s="103" t="s">
        <v>6353</v>
      </c>
      <c r="R2109" s="103" t="s">
        <v>176</v>
      </c>
      <c r="S2109" s="103" t="s">
        <v>32401</v>
      </c>
      <c r="T2109" s="415"/>
      <c r="U2109" s="415"/>
      <c r="V2109" s="36"/>
      <c r="W2109" s="80" t="s">
        <v>64</v>
      </c>
      <c r="X2109" s="80"/>
      <c r="Y2109" s="75"/>
      <c r="Z2109" s="103"/>
      <c r="AA2109" s="77"/>
      <c r="AB2109" s="122">
        <v>46107.0</v>
      </c>
      <c r="AC2109" s="80" t="s">
        <v>160</v>
      </c>
      <c r="AD2109" s="80" t="s">
        <v>9270</v>
      </c>
      <c r="AE2109" s="79"/>
      <c r="AF2109" s="80"/>
      <c r="AG2109" s="66"/>
      <c r="AH2109" s="78"/>
      <c r="AI2109" s="66"/>
      <c r="AJ2109" s="66"/>
      <c r="AK2109" s="78"/>
      <c r="AL2109" s="66"/>
      <c r="AM2109" s="68"/>
      <c r="AN2109" s="66"/>
      <c r="AO2109" s="66"/>
      <c r="AP2109" s="68"/>
    </row>
    <row r="2110" ht="17.25" customHeight="1">
      <c r="A2110" s="27" t="s">
        <v>32409</v>
      </c>
      <c r="B2110" s="411">
        <v>46107.0</v>
      </c>
      <c r="C2110" s="56" t="s">
        <v>53</v>
      </c>
      <c r="D2110" s="56"/>
      <c r="E2110" s="56">
        <v>10889.0</v>
      </c>
      <c r="F2110" s="53" t="s">
        <v>32410</v>
      </c>
      <c r="G2110" s="54" t="s">
        <v>32411</v>
      </c>
      <c r="H2110" s="54" t="s">
        <v>32412</v>
      </c>
      <c r="I2110" s="53" t="s">
        <v>32413</v>
      </c>
      <c r="J2110" s="53" t="s">
        <v>32413</v>
      </c>
      <c r="K2110" s="55">
        <v>46107.0</v>
      </c>
      <c r="L2110" s="56" t="s">
        <v>77</v>
      </c>
      <c r="M2110" s="54" t="s">
        <v>32414</v>
      </c>
      <c r="N2110" s="54" t="s">
        <v>32414</v>
      </c>
      <c r="O2110" s="54" t="s">
        <v>2942</v>
      </c>
      <c r="P2110" s="54" t="s">
        <v>1963</v>
      </c>
      <c r="Q2110" s="54" t="s">
        <v>622</v>
      </c>
      <c r="R2110" s="54" t="s">
        <v>103</v>
      </c>
      <c r="S2110" s="54" t="s">
        <v>32415</v>
      </c>
      <c r="T2110" s="252"/>
      <c r="U2110" s="252"/>
      <c r="V2110" s="36"/>
      <c r="W2110" s="56" t="s">
        <v>64</v>
      </c>
      <c r="X2110" s="56"/>
      <c r="Y2110" s="39"/>
      <c r="Z2110" s="54"/>
      <c r="AA2110" s="41"/>
      <c r="AB2110" s="57">
        <v>46107.0</v>
      </c>
      <c r="AC2110" s="56" t="s">
        <v>69</v>
      </c>
      <c r="AD2110" s="31"/>
      <c r="AE2110" s="43"/>
      <c r="AF2110" s="31"/>
      <c r="AG2110" s="31"/>
      <c r="AH2110" s="43"/>
      <c r="AI2110" s="31"/>
      <c r="AJ2110" s="31"/>
      <c r="AK2110" s="43"/>
      <c r="AL2110" s="31"/>
      <c r="AM2110" s="29"/>
      <c r="AN2110" s="31"/>
      <c r="AO2110" s="31"/>
      <c r="AP2110" s="29"/>
    </row>
    <row r="2111" ht="17.25" customHeight="1">
      <c r="A2111" s="85" t="s">
        <v>32423</v>
      </c>
      <c r="B2111" s="188">
        <v>46107.0</v>
      </c>
      <c r="C2111" s="95" t="s">
        <v>53</v>
      </c>
      <c r="D2111" s="95"/>
      <c r="E2111" s="95">
        <v>10890.0</v>
      </c>
      <c r="F2111" s="123" t="s">
        <v>32424</v>
      </c>
      <c r="G2111" s="124" t="s">
        <v>32425</v>
      </c>
      <c r="H2111" s="124"/>
      <c r="I2111" s="123" t="s">
        <v>32426</v>
      </c>
      <c r="J2111" s="123" t="s">
        <v>32427</v>
      </c>
      <c r="K2111" s="125">
        <v>46107.0</v>
      </c>
      <c r="L2111" s="95" t="s">
        <v>77</v>
      </c>
      <c r="M2111" s="124" t="s">
        <v>32428</v>
      </c>
      <c r="N2111" s="124" t="s">
        <v>32428</v>
      </c>
      <c r="O2111" s="124" t="s">
        <v>19626</v>
      </c>
      <c r="P2111" s="124" t="s">
        <v>19626</v>
      </c>
      <c r="Q2111" s="124" t="s">
        <v>6121</v>
      </c>
      <c r="R2111" s="124" t="s">
        <v>1780</v>
      </c>
      <c r="S2111" s="124" t="s">
        <v>32429</v>
      </c>
      <c r="T2111" s="412"/>
      <c r="U2111" s="412"/>
      <c r="V2111" s="36"/>
      <c r="W2111" s="95" t="s">
        <v>64</v>
      </c>
      <c r="X2111" s="95"/>
      <c r="Y2111" s="97"/>
      <c r="Z2111" s="124"/>
      <c r="AA2111" s="98"/>
      <c r="AB2111" s="126">
        <v>46107.0</v>
      </c>
      <c r="AC2111" s="95" t="s">
        <v>115</v>
      </c>
      <c r="AD2111" s="95" t="s">
        <v>116</v>
      </c>
      <c r="AE2111" s="127">
        <v>46176.0</v>
      </c>
      <c r="AF2111" s="95" t="s">
        <v>69</v>
      </c>
      <c r="AG2111" s="88"/>
      <c r="AH2111" s="100"/>
      <c r="AI2111" s="88"/>
      <c r="AJ2111" s="88"/>
      <c r="AK2111" s="100"/>
      <c r="AL2111" s="88"/>
      <c r="AM2111" s="87"/>
      <c r="AN2111" s="88"/>
      <c r="AO2111" s="88"/>
      <c r="AP2111" s="87"/>
    </row>
    <row r="2112" ht="17.25" customHeight="1">
      <c r="A2112" s="85" t="s">
        <v>32436</v>
      </c>
      <c r="B2112" s="188">
        <v>46108.0</v>
      </c>
      <c r="C2112" s="95" t="s">
        <v>53</v>
      </c>
      <c r="D2112" s="95"/>
      <c r="E2112" s="95">
        <v>10891.0</v>
      </c>
      <c r="F2112" s="123" t="s">
        <v>32437</v>
      </c>
      <c r="G2112" s="124" t="s">
        <v>32438</v>
      </c>
      <c r="H2112" s="124" t="s">
        <v>10778</v>
      </c>
      <c r="I2112" s="123" t="s">
        <v>10779</v>
      </c>
      <c r="J2112" s="123" t="s">
        <v>10779</v>
      </c>
      <c r="K2112" s="125">
        <v>46107.0</v>
      </c>
      <c r="L2112" s="95" t="s">
        <v>77</v>
      </c>
      <c r="M2112" s="124" t="s">
        <v>32438</v>
      </c>
      <c r="N2112" s="124" t="s">
        <v>32438</v>
      </c>
      <c r="O2112" s="124" t="s">
        <v>4265</v>
      </c>
      <c r="P2112" s="124" t="s">
        <v>2501</v>
      </c>
      <c r="Q2112" s="87" t="s">
        <v>992</v>
      </c>
      <c r="R2112" s="124" t="s">
        <v>82</v>
      </c>
      <c r="S2112" s="124" t="s">
        <v>32439</v>
      </c>
      <c r="T2112" s="412"/>
      <c r="U2112" s="412"/>
      <c r="V2112" s="36"/>
      <c r="W2112" s="95" t="s">
        <v>64</v>
      </c>
      <c r="X2112" s="95"/>
      <c r="Y2112" s="97"/>
      <c r="Z2112" s="124"/>
      <c r="AA2112" s="98"/>
      <c r="AB2112" s="126">
        <v>46107.0</v>
      </c>
      <c r="AC2112" s="95" t="s">
        <v>115</v>
      </c>
      <c r="AD2112" s="88"/>
      <c r="AE2112" s="100"/>
      <c r="AF2112" s="88"/>
      <c r="AG2112" s="88"/>
      <c r="AH2112" s="100"/>
      <c r="AI2112" s="88"/>
      <c r="AJ2112" s="88"/>
      <c r="AK2112" s="100"/>
      <c r="AL2112" s="88"/>
      <c r="AM2112" s="87"/>
      <c r="AN2112" s="88"/>
      <c r="AO2112" s="88"/>
      <c r="AP2112" s="87"/>
    </row>
    <row r="2113" ht="17.25" customHeight="1">
      <c r="A2113" s="85" t="s">
        <v>32447</v>
      </c>
      <c r="B2113" s="188">
        <v>46108.0</v>
      </c>
      <c r="C2113" s="95" t="s">
        <v>53</v>
      </c>
      <c r="D2113" s="95"/>
      <c r="E2113" s="95">
        <v>10892.0</v>
      </c>
      <c r="F2113" s="123" t="s">
        <v>32448</v>
      </c>
      <c r="G2113" s="124" t="s">
        <v>32449</v>
      </c>
      <c r="H2113" s="124"/>
      <c r="I2113" s="123" t="s">
        <v>32450</v>
      </c>
      <c r="J2113" s="123" t="s">
        <v>32450</v>
      </c>
      <c r="K2113" s="125">
        <v>46107.0</v>
      </c>
      <c r="L2113" s="95" t="s">
        <v>77</v>
      </c>
      <c r="M2113" s="124" t="s">
        <v>32451</v>
      </c>
      <c r="N2113" s="124" t="s">
        <v>32451</v>
      </c>
      <c r="O2113" s="124" t="s">
        <v>32452</v>
      </c>
      <c r="P2113" s="124" t="s">
        <v>32453</v>
      </c>
      <c r="Q2113" s="124" t="s">
        <v>20288</v>
      </c>
      <c r="R2113" s="124" t="s">
        <v>146</v>
      </c>
      <c r="S2113" s="124" t="s">
        <v>32454</v>
      </c>
      <c r="T2113" s="412"/>
      <c r="U2113" s="412"/>
      <c r="V2113" s="36"/>
      <c r="W2113" s="95" t="s">
        <v>64</v>
      </c>
      <c r="X2113" s="95"/>
      <c r="Y2113" s="97"/>
      <c r="Z2113" s="124"/>
      <c r="AA2113" s="98"/>
      <c r="AB2113" s="126">
        <v>46108.0</v>
      </c>
      <c r="AC2113" s="95" t="s">
        <v>115</v>
      </c>
      <c r="AD2113" s="95" t="s">
        <v>116</v>
      </c>
      <c r="AE2113" s="127">
        <v>46176.0</v>
      </c>
      <c r="AF2113" s="95" t="s">
        <v>69</v>
      </c>
      <c r="AG2113" s="88"/>
      <c r="AH2113" s="100"/>
      <c r="AI2113" s="88"/>
      <c r="AJ2113" s="88"/>
      <c r="AK2113" s="100"/>
      <c r="AL2113" s="88"/>
      <c r="AM2113" s="87"/>
      <c r="AN2113" s="88"/>
      <c r="AO2113" s="88"/>
      <c r="AP2113" s="87"/>
    </row>
    <row r="2114" ht="17.25" customHeight="1">
      <c r="A2114" s="65" t="s">
        <v>32461</v>
      </c>
      <c r="B2114" s="261">
        <v>46108.0</v>
      </c>
      <c r="C2114" s="80" t="s">
        <v>53</v>
      </c>
      <c r="D2114" s="80"/>
      <c r="E2114" s="80">
        <v>10893.0</v>
      </c>
      <c r="F2114" s="260" t="s">
        <v>32462</v>
      </c>
      <c r="G2114" s="103" t="s">
        <v>32463</v>
      </c>
      <c r="H2114" s="103"/>
      <c r="I2114" s="260" t="s">
        <v>32464</v>
      </c>
      <c r="J2114" s="260" t="s">
        <v>32464</v>
      </c>
      <c r="K2114" s="262">
        <v>46108.0</v>
      </c>
      <c r="L2114" s="80" t="s">
        <v>77</v>
      </c>
      <c r="M2114" s="103" t="s">
        <v>32465</v>
      </c>
      <c r="N2114" s="103" t="s">
        <v>32465</v>
      </c>
      <c r="O2114" s="103" t="s">
        <v>32466</v>
      </c>
      <c r="P2114" s="103" t="s">
        <v>32467</v>
      </c>
      <c r="Q2114" s="103" t="s">
        <v>20288</v>
      </c>
      <c r="R2114" s="103" t="s">
        <v>146</v>
      </c>
      <c r="S2114" s="103" t="s">
        <v>32468</v>
      </c>
      <c r="T2114" s="415"/>
      <c r="U2114" s="415"/>
      <c r="V2114" s="36"/>
      <c r="W2114" s="80" t="s">
        <v>64</v>
      </c>
      <c r="X2114" s="80"/>
      <c r="Y2114" s="75"/>
      <c r="Z2114" s="103"/>
      <c r="AA2114" s="77"/>
      <c r="AB2114" s="122">
        <v>46108.0</v>
      </c>
      <c r="AC2114" s="80" t="s">
        <v>160</v>
      </c>
      <c r="AD2114" s="80" t="s">
        <v>116</v>
      </c>
      <c r="AE2114" s="79">
        <v>46139.0</v>
      </c>
      <c r="AF2114" s="444" t="s">
        <v>115</v>
      </c>
      <c r="AG2114" s="80" t="s">
        <v>116</v>
      </c>
      <c r="AH2114" s="456">
        <v>46195.0</v>
      </c>
      <c r="AI2114" s="444" t="s">
        <v>69</v>
      </c>
      <c r="AJ2114" s="66"/>
      <c r="AK2114" s="78"/>
      <c r="AL2114" s="66"/>
      <c r="AM2114" s="68"/>
      <c r="AN2114" s="66"/>
      <c r="AO2114" s="66"/>
      <c r="AP2114" s="68"/>
    </row>
    <row r="2115" ht="17.25" customHeight="1">
      <c r="A2115" s="442" t="s">
        <v>32476</v>
      </c>
      <c r="B2115" s="443">
        <v>46108.0</v>
      </c>
      <c r="C2115" s="444" t="s">
        <v>53</v>
      </c>
      <c r="D2115" s="444"/>
      <c r="E2115" s="444">
        <v>10894.0</v>
      </c>
      <c r="F2115" s="445" t="s">
        <v>32477</v>
      </c>
      <c r="G2115" s="446" t="s">
        <v>32478</v>
      </c>
      <c r="H2115" s="446" t="s">
        <v>32479</v>
      </c>
      <c r="I2115" s="445" t="s">
        <v>32480</v>
      </c>
      <c r="J2115" s="445" t="s">
        <v>32480</v>
      </c>
      <c r="K2115" s="447">
        <v>46108.0</v>
      </c>
      <c r="L2115" s="444" t="s">
        <v>77</v>
      </c>
      <c r="M2115" s="446" t="s">
        <v>32481</v>
      </c>
      <c r="N2115" s="446" t="s">
        <v>32481</v>
      </c>
      <c r="O2115" s="446" t="s">
        <v>32482</v>
      </c>
      <c r="P2115" s="446" t="s">
        <v>29922</v>
      </c>
      <c r="Q2115" s="446" t="s">
        <v>4977</v>
      </c>
      <c r="R2115" s="446" t="s">
        <v>1419</v>
      </c>
      <c r="S2115" s="446" t="s">
        <v>32486</v>
      </c>
      <c r="T2115" s="448"/>
      <c r="U2115" s="448"/>
      <c r="V2115" s="36"/>
      <c r="W2115" s="444" t="s">
        <v>64</v>
      </c>
      <c r="X2115" s="444"/>
      <c r="Y2115" s="449"/>
      <c r="Z2115" s="446"/>
      <c r="AA2115" s="450"/>
      <c r="AB2115" s="451">
        <v>46108.0</v>
      </c>
      <c r="AC2115" s="444" t="s">
        <v>2321</v>
      </c>
      <c r="AD2115" s="444" t="s">
        <v>114</v>
      </c>
      <c r="AE2115" s="79">
        <v>46139.0</v>
      </c>
      <c r="AF2115" s="444" t="s">
        <v>115</v>
      </c>
      <c r="AG2115" s="444" t="s">
        <v>116</v>
      </c>
      <c r="AH2115" s="456">
        <v>46195.0</v>
      </c>
      <c r="AI2115" s="444" t="s">
        <v>69</v>
      </c>
      <c r="AJ2115" s="452"/>
      <c r="AK2115" s="453"/>
      <c r="AL2115" s="452"/>
      <c r="AM2115" s="454"/>
      <c r="AN2115" s="452"/>
      <c r="AO2115" s="452"/>
      <c r="AP2115" s="454"/>
    </row>
    <row r="2116" ht="17.25" customHeight="1">
      <c r="A2116" s="27" t="s">
        <v>32490</v>
      </c>
      <c r="B2116" s="411">
        <v>46108.0</v>
      </c>
      <c r="C2116" s="56" t="s">
        <v>53</v>
      </c>
      <c r="D2116" s="56"/>
      <c r="E2116" s="56">
        <v>10895.0</v>
      </c>
      <c r="F2116" s="53" t="s">
        <v>32491</v>
      </c>
      <c r="G2116" s="54" t="s">
        <v>13599</v>
      </c>
      <c r="H2116" s="54" t="s">
        <v>32492</v>
      </c>
      <c r="I2116" s="53" t="s">
        <v>32494</v>
      </c>
      <c r="J2116" s="53" t="s">
        <v>32494</v>
      </c>
      <c r="K2116" s="55">
        <v>46108.0</v>
      </c>
      <c r="L2116" s="56" t="s">
        <v>77</v>
      </c>
      <c r="M2116" s="54" t="s">
        <v>13599</v>
      </c>
      <c r="N2116" s="54" t="s">
        <v>13599</v>
      </c>
      <c r="O2116" s="54" t="s">
        <v>12029</v>
      </c>
      <c r="P2116" s="54" t="s">
        <v>3494</v>
      </c>
      <c r="Q2116" s="54" t="s">
        <v>1429</v>
      </c>
      <c r="R2116" s="54" t="s">
        <v>103</v>
      </c>
      <c r="S2116" s="54" t="s">
        <v>32501</v>
      </c>
      <c r="T2116" s="252"/>
      <c r="U2116" s="252"/>
      <c r="V2116" s="36"/>
      <c r="W2116" s="56" t="s">
        <v>64</v>
      </c>
      <c r="X2116" s="56"/>
      <c r="Y2116" s="39"/>
      <c r="Z2116" s="54"/>
      <c r="AA2116" s="41"/>
      <c r="AB2116" s="57">
        <v>46108.0</v>
      </c>
      <c r="AC2116" s="56" t="s">
        <v>69</v>
      </c>
      <c r="AD2116" s="31"/>
      <c r="AE2116" s="43"/>
      <c r="AF2116" s="31"/>
      <c r="AG2116" s="31"/>
      <c r="AH2116" s="43"/>
      <c r="AI2116" s="31"/>
      <c r="AJ2116" s="31"/>
      <c r="AK2116" s="43"/>
      <c r="AL2116" s="31"/>
      <c r="AM2116" s="29"/>
      <c r="AN2116" s="31"/>
      <c r="AO2116" s="31"/>
      <c r="AP2116" s="29"/>
    </row>
    <row r="2117" ht="17.25" customHeight="1">
      <c r="A2117" s="27" t="s">
        <v>32502</v>
      </c>
      <c r="B2117" s="411">
        <v>46111.0</v>
      </c>
      <c r="C2117" s="56" t="s">
        <v>53</v>
      </c>
      <c r="D2117" s="56"/>
      <c r="E2117" s="56">
        <v>10896.0</v>
      </c>
      <c r="F2117" s="53" t="s">
        <v>32508</v>
      </c>
      <c r="G2117" s="54" t="s">
        <v>32509</v>
      </c>
      <c r="H2117" s="54" t="s">
        <v>32510</v>
      </c>
      <c r="I2117" s="53" t="s">
        <v>32512</v>
      </c>
      <c r="J2117" s="53" t="s">
        <v>32512</v>
      </c>
      <c r="K2117" s="55">
        <v>46108.0</v>
      </c>
      <c r="L2117" s="56" t="s">
        <v>77</v>
      </c>
      <c r="M2117" s="54" t="s">
        <v>32513</v>
      </c>
      <c r="N2117" s="54" t="s">
        <v>32513</v>
      </c>
      <c r="O2117" s="54" t="s">
        <v>32515</v>
      </c>
      <c r="P2117" s="54" t="s">
        <v>32516</v>
      </c>
      <c r="Q2117" s="54" t="s">
        <v>2314</v>
      </c>
      <c r="R2117" s="54" t="s">
        <v>1780</v>
      </c>
      <c r="S2117" s="54" t="s">
        <v>32517</v>
      </c>
      <c r="T2117" s="252"/>
      <c r="U2117" s="252"/>
      <c r="V2117" s="36"/>
      <c r="W2117" s="56" t="s">
        <v>64</v>
      </c>
      <c r="X2117" s="56"/>
      <c r="Y2117" s="39"/>
      <c r="Z2117" s="54"/>
      <c r="AA2117" s="41"/>
      <c r="AB2117" s="57">
        <v>46108.0</v>
      </c>
      <c r="AC2117" s="56" t="s">
        <v>69</v>
      </c>
      <c r="AD2117" s="31"/>
      <c r="AE2117" s="43"/>
      <c r="AF2117" s="31"/>
      <c r="AG2117" s="31"/>
      <c r="AH2117" s="43"/>
      <c r="AI2117" s="31"/>
      <c r="AJ2117" s="31"/>
      <c r="AK2117" s="43"/>
      <c r="AL2117" s="31"/>
      <c r="AM2117" s="29"/>
      <c r="AN2117" s="31"/>
      <c r="AO2117" s="31"/>
      <c r="AP2117" s="29"/>
    </row>
    <row r="2118" ht="17.25" customHeight="1">
      <c r="A2118" s="85" t="s">
        <v>32518</v>
      </c>
      <c r="B2118" s="188">
        <v>46111.0</v>
      </c>
      <c r="C2118" s="95" t="s">
        <v>53</v>
      </c>
      <c r="D2118" s="95"/>
      <c r="E2118" s="95">
        <v>10897.0</v>
      </c>
      <c r="F2118" s="123" t="s">
        <v>32521</v>
      </c>
      <c r="G2118" s="124" t="s">
        <v>28273</v>
      </c>
      <c r="H2118" s="124"/>
      <c r="I2118" s="123" t="s">
        <v>32523</v>
      </c>
      <c r="J2118" s="123" t="s">
        <v>32523</v>
      </c>
      <c r="K2118" s="125">
        <v>46108.0</v>
      </c>
      <c r="L2118" s="95" t="s">
        <v>77</v>
      </c>
      <c r="M2118" s="124" t="s">
        <v>28273</v>
      </c>
      <c r="N2118" s="124" t="s">
        <v>28273</v>
      </c>
      <c r="O2118" s="124" t="s">
        <v>30849</v>
      </c>
      <c r="P2118" s="124" t="s">
        <v>17100</v>
      </c>
      <c r="Q2118" s="124" t="s">
        <v>1667</v>
      </c>
      <c r="R2118" s="124" t="s">
        <v>50</v>
      </c>
      <c r="S2118" s="124" t="s">
        <v>5937</v>
      </c>
      <c r="T2118" s="412"/>
      <c r="U2118" s="412"/>
      <c r="V2118" s="36" t="s">
        <v>66</v>
      </c>
      <c r="W2118" s="95" t="s">
        <v>67</v>
      </c>
      <c r="X2118" s="95" t="s">
        <v>70</v>
      </c>
      <c r="Y2118" s="97"/>
      <c r="Z2118" s="124" t="s">
        <v>70</v>
      </c>
      <c r="AA2118" s="98"/>
      <c r="AB2118" s="95" t="s">
        <v>14481</v>
      </c>
      <c r="AC2118" s="95" t="s">
        <v>70</v>
      </c>
      <c r="AD2118" s="88"/>
      <c r="AE2118" s="100"/>
      <c r="AF2118" s="88"/>
      <c r="AG2118" s="88"/>
      <c r="AH2118" s="100"/>
      <c r="AI2118" s="88"/>
      <c r="AJ2118" s="88"/>
      <c r="AK2118" s="100"/>
      <c r="AL2118" s="88"/>
      <c r="AM2118" s="87"/>
      <c r="AN2118" s="88"/>
      <c r="AO2118" s="88"/>
      <c r="AP2118" s="87"/>
    </row>
    <row r="2119" ht="17.25" customHeight="1">
      <c r="A2119" s="65" t="s">
        <v>32530</v>
      </c>
      <c r="B2119" s="261">
        <v>46111.0</v>
      </c>
      <c r="C2119" s="80" t="s">
        <v>53</v>
      </c>
      <c r="D2119" s="80"/>
      <c r="E2119" s="80">
        <v>10898.0</v>
      </c>
      <c r="F2119" s="260" t="s">
        <v>32533</v>
      </c>
      <c r="G2119" s="103" t="s">
        <v>32535</v>
      </c>
      <c r="H2119" s="103" t="s">
        <v>32536</v>
      </c>
      <c r="I2119" s="260" t="s">
        <v>32537</v>
      </c>
      <c r="J2119" s="260" t="s">
        <v>32538</v>
      </c>
      <c r="K2119" s="262">
        <v>46108.0</v>
      </c>
      <c r="L2119" s="80" t="s">
        <v>77</v>
      </c>
      <c r="M2119" s="103" t="s">
        <v>32539</v>
      </c>
      <c r="N2119" s="103" t="s">
        <v>32539</v>
      </c>
      <c r="O2119" s="103" t="s">
        <v>14046</v>
      </c>
      <c r="P2119" s="103" t="s">
        <v>14046</v>
      </c>
      <c r="Q2119" s="103" t="s">
        <v>741</v>
      </c>
      <c r="R2119" s="103" t="s">
        <v>62</v>
      </c>
      <c r="S2119" s="103" t="s">
        <v>32541</v>
      </c>
      <c r="T2119" s="415"/>
      <c r="U2119" s="415"/>
      <c r="V2119" s="36" t="s">
        <v>495</v>
      </c>
      <c r="W2119" s="80" t="s">
        <v>196</v>
      </c>
      <c r="X2119" s="80" t="s">
        <v>160</v>
      </c>
      <c r="Y2119" s="208">
        <v>46128.0</v>
      </c>
      <c r="Z2119" s="103"/>
      <c r="AA2119" s="77"/>
      <c r="AB2119" s="122">
        <v>46108.0</v>
      </c>
      <c r="AC2119" s="80" t="s">
        <v>160</v>
      </c>
      <c r="AD2119" s="80" t="s">
        <v>240</v>
      </c>
      <c r="AE2119" s="78"/>
      <c r="AF2119" s="66"/>
      <c r="AG2119" s="66"/>
      <c r="AH2119" s="78"/>
      <c r="AI2119" s="66"/>
      <c r="AJ2119" s="66"/>
      <c r="AK2119" s="78"/>
      <c r="AL2119" s="66"/>
      <c r="AM2119" s="68"/>
      <c r="AN2119" s="66"/>
      <c r="AO2119" s="66"/>
      <c r="AP2119" s="68"/>
    </row>
    <row r="2120" ht="17.25" customHeight="1">
      <c r="A2120" s="442" t="s">
        <v>32542</v>
      </c>
      <c r="B2120" s="443">
        <v>46111.0</v>
      </c>
      <c r="C2120" s="444" t="s">
        <v>53</v>
      </c>
      <c r="D2120" s="444"/>
      <c r="E2120" s="444">
        <v>10899.0</v>
      </c>
      <c r="F2120" s="445" t="s">
        <v>32546</v>
      </c>
      <c r="G2120" s="446" t="s">
        <v>32547</v>
      </c>
      <c r="H2120" s="446" t="s">
        <v>32549</v>
      </c>
      <c r="I2120" s="445" t="s">
        <v>32551</v>
      </c>
      <c r="J2120" s="445" t="s">
        <v>32551</v>
      </c>
      <c r="K2120" s="447">
        <v>46108.0</v>
      </c>
      <c r="L2120" s="444" t="s">
        <v>77</v>
      </c>
      <c r="M2120" s="446" t="s">
        <v>32553</v>
      </c>
      <c r="N2120" s="446" t="s">
        <v>32553</v>
      </c>
      <c r="O2120" s="446" t="s">
        <v>32554</v>
      </c>
      <c r="P2120" s="446" t="s">
        <v>20608</v>
      </c>
      <c r="Q2120" s="446" t="s">
        <v>17207</v>
      </c>
      <c r="R2120" s="446" t="s">
        <v>50</v>
      </c>
      <c r="S2120" s="446" t="s">
        <v>32555</v>
      </c>
      <c r="T2120" s="448"/>
      <c r="U2120" s="448"/>
      <c r="V2120" s="36" t="s">
        <v>495</v>
      </c>
      <c r="W2120" s="444" t="s">
        <v>196</v>
      </c>
      <c r="X2120" s="444" t="s">
        <v>2321</v>
      </c>
      <c r="Y2120" s="457">
        <v>46119.0</v>
      </c>
      <c r="Z2120" s="446"/>
      <c r="AA2120" s="450"/>
      <c r="AB2120" s="451">
        <v>46108.0</v>
      </c>
      <c r="AC2120" s="444" t="s">
        <v>2321</v>
      </c>
      <c r="AD2120" s="444" t="s">
        <v>240</v>
      </c>
      <c r="AE2120" s="453"/>
      <c r="AF2120" s="452"/>
      <c r="AG2120" s="452"/>
      <c r="AH2120" s="453"/>
      <c r="AI2120" s="452"/>
      <c r="AJ2120" s="452"/>
      <c r="AK2120" s="453"/>
      <c r="AL2120" s="452"/>
      <c r="AM2120" s="454"/>
      <c r="AN2120" s="452"/>
      <c r="AO2120" s="452"/>
      <c r="AP2120" s="454"/>
    </row>
    <row r="2121" ht="17.25" customHeight="1">
      <c r="A2121" s="85" t="s">
        <v>32562</v>
      </c>
      <c r="B2121" s="188">
        <v>46111.0</v>
      </c>
      <c r="C2121" s="95" t="s">
        <v>53</v>
      </c>
      <c r="D2121" s="95"/>
      <c r="E2121" s="95">
        <v>10900.0</v>
      </c>
      <c r="F2121" s="123" t="s">
        <v>32564</v>
      </c>
      <c r="G2121" s="124" t="s">
        <v>32565</v>
      </c>
      <c r="H2121" s="124" t="s">
        <v>32566</v>
      </c>
      <c r="I2121" s="123" t="s">
        <v>32567</v>
      </c>
      <c r="J2121" s="123" t="s">
        <v>32568</v>
      </c>
      <c r="K2121" s="125">
        <v>46109.0</v>
      </c>
      <c r="L2121" s="95" t="s">
        <v>77</v>
      </c>
      <c r="M2121" s="124" t="s">
        <v>32569</v>
      </c>
      <c r="N2121" s="124" t="s">
        <v>32569</v>
      </c>
      <c r="O2121" s="124" t="s">
        <v>4754</v>
      </c>
      <c r="P2121" s="124" t="s">
        <v>4754</v>
      </c>
      <c r="Q2121" s="124" t="s">
        <v>4756</v>
      </c>
      <c r="R2121" s="124" t="s">
        <v>62</v>
      </c>
      <c r="S2121" s="124" t="s">
        <v>32570</v>
      </c>
      <c r="T2121" s="412"/>
      <c r="U2121" s="412"/>
      <c r="V2121" s="36"/>
      <c r="W2121" s="95" t="s">
        <v>64</v>
      </c>
      <c r="X2121" s="95"/>
      <c r="Y2121" s="97"/>
      <c r="Z2121" s="124"/>
      <c r="AA2121" s="98"/>
      <c r="AB2121" s="126">
        <v>46109.0</v>
      </c>
      <c r="AC2121" s="95" t="s">
        <v>115</v>
      </c>
      <c r="AD2121" s="95" t="s">
        <v>116</v>
      </c>
      <c r="AE2121" s="127">
        <v>46176.0</v>
      </c>
      <c r="AF2121" s="95" t="s">
        <v>69</v>
      </c>
      <c r="AG2121" s="88"/>
      <c r="AH2121" s="100"/>
      <c r="AI2121" s="88"/>
      <c r="AJ2121" s="88"/>
      <c r="AK2121" s="100"/>
      <c r="AL2121" s="88"/>
      <c r="AM2121" s="87"/>
      <c r="AN2121" s="88"/>
      <c r="AO2121" s="88"/>
      <c r="AP2121" s="87"/>
    </row>
    <row r="2122" ht="17.25" customHeight="1">
      <c r="A2122" s="85" t="s">
        <v>32571</v>
      </c>
      <c r="B2122" s="188">
        <v>46111.0</v>
      </c>
      <c r="C2122" s="95" t="s">
        <v>53</v>
      </c>
      <c r="D2122" s="95"/>
      <c r="E2122" s="95">
        <v>10901.0</v>
      </c>
      <c r="F2122" s="123" t="s">
        <v>32576</v>
      </c>
      <c r="G2122" s="124" t="s">
        <v>32577</v>
      </c>
      <c r="H2122" s="124"/>
      <c r="I2122" s="123" t="s">
        <v>32580</v>
      </c>
      <c r="J2122" s="123" t="s">
        <v>32450</v>
      </c>
      <c r="K2122" s="125">
        <v>46109.0</v>
      </c>
      <c r="L2122" s="95" t="s">
        <v>77</v>
      </c>
      <c r="M2122" s="124" t="s">
        <v>32582</v>
      </c>
      <c r="N2122" s="124" t="s">
        <v>32582</v>
      </c>
      <c r="O2122" s="124" t="s">
        <v>32452</v>
      </c>
      <c r="P2122" s="124" t="s">
        <v>32453</v>
      </c>
      <c r="Q2122" s="124" t="s">
        <v>20288</v>
      </c>
      <c r="R2122" s="124" t="s">
        <v>146</v>
      </c>
      <c r="S2122" s="124" t="s">
        <v>32454</v>
      </c>
      <c r="T2122" s="412"/>
      <c r="U2122" s="412"/>
      <c r="V2122" s="36" t="s">
        <v>66</v>
      </c>
      <c r="W2122" s="95" t="s">
        <v>67</v>
      </c>
      <c r="X2122" s="95" t="s">
        <v>70</v>
      </c>
      <c r="Y2122" s="97"/>
      <c r="Z2122" s="124" t="s">
        <v>70</v>
      </c>
      <c r="AA2122" s="98"/>
      <c r="AB2122" s="95" t="s">
        <v>14481</v>
      </c>
      <c r="AC2122" s="95" t="s">
        <v>70</v>
      </c>
      <c r="AD2122" s="88"/>
      <c r="AE2122" s="100"/>
      <c r="AF2122" s="88"/>
      <c r="AG2122" s="88"/>
      <c r="AH2122" s="100"/>
      <c r="AI2122" s="88"/>
      <c r="AJ2122" s="88"/>
      <c r="AK2122" s="100"/>
      <c r="AL2122" s="88"/>
      <c r="AM2122" s="87"/>
      <c r="AN2122" s="88"/>
      <c r="AO2122" s="88"/>
      <c r="AP2122" s="87"/>
    </row>
    <row r="2123" ht="17.25" customHeight="1">
      <c r="A2123" s="442" t="s">
        <v>32586</v>
      </c>
      <c r="B2123" s="443">
        <v>46111.0</v>
      </c>
      <c r="C2123" s="444" t="s">
        <v>53</v>
      </c>
      <c r="D2123" s="444"/>
      <c r="E2123" s="444">
        <v>10902.0</v>
      </c>
      <c r="F2123" s="445" t="s">
        <v>32589</v>
      </c>
      <c r="G2123" s="446" t="s">
        <v>32590</v>
      </c>
      <c r="H2123" s="446" t="s">
        <v>32591</v>
      </c>
      <c r="I2123" s="445" t="s">
        <v>32592</v>
      </c>
      <c r="J2123" s="445" t="s">
        <v>32592</v>
      </c>
      <c r="K2123" s="447">
        <v>46110.0</v>
      </c>
      <c r="L2123" s="444" t="s">
        <v>77</v>
      </c>
      <c r="M2123" s="446" t="s">
        <v>32594</v>
      </c>
      <c r="N2123" s="446" t="s">
        <v>32594</v>
      </c>
      <c r="O2123" s="446" t="s">
        <v>12988</v>
      </c>
      <c r="P2123" s="446" t="s">
        <v>1807</v>
      </c>
      <c r="Q2123" s="446" t="s">
        <v>1079</v>
      </c>
      <c r="R2123" s="446" t="s">
        <v>62</v>
      </c>
      <c r="S2123" s="446" t="s">
        <v>32595</v>
      </c>
      <c r="T2123" s="448"/>
      <c r="U2123" s="448"/>
      <c r="V2123" s="36"/>
      <c r="W2123" s="444" t="s">
        <v>64</v>
      </c>
      <c r="X2123" s="444"/>
      <c r="Y2123" s="449"/>
      <c r="Z2123" s="446"/>
      <c r="AA2123" s="450"/>
      <c r="AB2123" s="451">
        <v>46110.0</v>
      </c>
      <c r="AC2123" s="444" t="s">
        <v>2321</v>
      </c>
      <c r="AD2123" s="444" t="s">
        <v>114</v>
      </c>
      <c r="AE2123" s="79">
        <v>46139.0</v>
      </c>
      <c r="AF2123" s="444" t="s">
        <v>115</v>
      </c>
      <c r="AG2123" s="444" t="s">
        <v>116</v>
      </c>
      <c r="AH2123" s="456">
        <v>46195.0</v>
      </c>
      <c r="AI2123" s="444" t="s">
        <v>69</v>
      </c>
      <c r="AJ2123" s="452"/>
      <c r="AK2123" s="453"/>
      <c r="AL2123" s="452"/>
      <c r="AM2123" s="454"/>
      <c r="AN2123" s="452"/>
      <c r="AO2123" s="452"/>
      <c r="AP2123" s="454"/>
    </row>
    <row r="2124" ht="17.25" customHeight="1">
      <c r="A2124" s="65" t="s">
        <v>32599</v>
      </c>
      <c r="B2124" s="261">
        <v>46111.0</v>
      </c>
      <c r="C2124" s="80" t="s">
        <v>53</v>
      </c>
      <c r="D2124" s="80"/>
      <c r="E2124" s="80">
        <v>10903.0</v>
      </c>
      <c r="F2124" s="260" t="s">
        <v>32603</v>
      </c>
      <c r="G2124" s="103" t="s">
        <v>32605</v>
      </c>
      <c r="H2124" s="103" t="s">
        <v>32606</v>
      </c>
      <c r="I2124" s="260" t="s">
        <v>32607</v>
      </c>
      <c r="J2124" s="260" t="s">
        <v>32608</v>
      </c>
      <c r="K2124" s="262">
        <v>46110.0</v>
      </c>
      <c r="L2124" s="80" t="s">
        <v>77</v>
      </c>
      <c r="M2124" s="103" t="s">
        <v>32609</v>
      </c>
      <c r="N2124" s="103" t="s">
        <v>32609</v>
      </c>
      <c r="O2124" s="103" t="s">
        <v>32610</v>
      </c>
      <c r="P2124" s="103" t="s">
        <v>8856</v>
      </c>
      <c r="Q2124" s="103" t="s">
        <v>2304</v>
      </c>
      <c r="R2124" s="103" t="s">
        <v>62</v>
      </c>
      <c r="S2124" s="103" t="s">
        <v>32611</v>
      </c>
      <c r="T2124" s="415"/>
      <c r="U2124" s="415"/>
      <c r="V2124" s="36"/>
      <c r="W2124" s="80" t="s">
        <v>64</v>
      </c>
      <c r="X2124" s="80"/>
      <c r="Y2124" s="75"/>
      <c r="Z2124" s="103"/>
      <c r="AA2124" s="77"/>
      <c r="AB2124" s="122">
        <v>46110.0</v>
      </c>
      <c r="AC2124" s="80" t="s">
        <v>160</v>
      </c>
      <c r="AD2124" s="80" t="s">
        <v>114</v>
      </c>
      <c r="AE2124" s="79">
        <v>46139.0</v>
      </c>
      <c r="AF2124" s="444" t="s">
        <v>115</v>
      </c>
      <c r="AG2124" s="80" t="s">
        <v>116</v>
      </c>
      <c r="AH2124" s="456">
        <v>46195.0</v>
      </c>
      <c r="AI2124" s="444" t="s">
        <v>69</v>
      </c>
      <c r="AJ2124" s="66"/>
      <c r="AK2124" s="78"/>
      <c r="AL2124" s="66"/>
      <c r="AM2124" s="68"/>
      <c r="AN2124" s="66"/>
      <c r="AO2124" s="66"/>
      <c r="AP2124" s="68"/>
    </row>
    <row r="2125" ht="17.25" customHeight="1">
      <c r="A2125" s="442" t="s">
        <v>32619</v>
      </c>
      <c r="B2125" s="443">
        <v>46111.0</v>
      </c>
      <c r="C2125" s="444" t="s">
        <v>53</v>
      </c>
      <c r="D2125" s="444"/>
      <c r="E2125" s="444">
        <v>10904.0</v>
      </c>
      <c r="F2125" s="445" t="s">
        <v>32620</v>
      </c>
      <c r="G2125" s="446" t="s">
        <v>32621</v>
      </c>
      <c r="H2125" s="446" t="s">
        <v>32622</v>
      </c>
      <c r="I2125" s="445" t="s">
        <v>32623</v>
      </c>
      <c r="J2125" s="445" t="s">
        <v>32623</v>
      </c>
      <c r="K2125" s="447">
        <v>46110.0</v>
      </c>
      <c r="L2125" s="444" t="s">
        <v>77</v>
      </c>
      <c r="M2125" s="446" t="s">
        <v>3793</v>
      </c>
      <c r="N2125" s="446" t="s">
        <v>3793</v>
      </c>
      <c r="O2125" s="446" t="s">
        <v>7729</v>
      </c>
      <c r="P2125" s="446" t="s">
        <v>4712</v>
      </c>
      <c r="Q2125" s="446" t="s">
        <v>4713</v>
      </c>
      <c r="R2125" s="446" t="s">
        <v>62</v>
      </c>
      <c r="S2125" s="446" t="s">
        <v>32624</v>
      </c>
      <c r="T2125" s="448"/>
      <c r="U2125" s="448"/>
      <c r="V2125" s="36"/>
      <c r="W2125" s="444" t="s">
        <v>64</v>
      </c>
      <c r="X2125" s="444"/>
      <c r="Y2125" s="449"/>
      <c r="Z2125" s="446"/>
      <c r="AA2125" s="450"/>
      <c r="AB2125" s="451">
        <v>46110.0</v>
      </c>
      <c r="AC2125" s="444" t="s">
        <v>2321</v>
      </c>
      <c r="AD2125" s="444" t="s">
        <v>114</v>
      </c>
      <c r="AE2125" s="456">
        <v>46142.0</v>
      </c>
      <c r="AF2125" s="444" t="s">
        <v>115</v>
      </c>
      <c r="AG2125" s="444" t="s">
        <v>116</v>
      </c>
      <c r="AH2125" s="456">
        <v>46195.0</v>
      </c>
      <c r="AI2125" s="444" t="s">
        <v>69</v>
      </c>
      <c r="AJ2125" s="452"/>
      <c r="AK2125" s="453"/>
      <c r="AL2125" s="452"/>
      <c r="AM2125" s="454"/>
      <c r="AN2125" s="452"/>
      <c r="AO2125" s="452"/>
      <c r="AP2125" s="454"/>
    </row>
    <row r="2126" ht="17.25" customHeight="1">
      <c r="A2126" s="85" t="s">
        <v>32633</v>
      </c>
      <c r="B2126" s="188">
        <v>46111.0</v>
      </c>
      <c r="C2126" s="95" t="s">
        <v>53</v>
      </c>
      <c r="D2126" s="95"/>
      <c r="E2126" s="95">
        <v>10905.0</v>
      </c>
      <c r="F2126" s="123" t="s">
        <v>32634</v>
      </c>
      <c r="G2126" s="124" t="s">
        <v>32635</v>
      </c>
      <c r="H2126" s="124"/>
      <c r="I2126" s="123" t="s">
        <v>32636</v>
      </c>
      <c r="J2126" s="123" t="s">
        <v>32637</v>
      </c>
      <c r="K2126" s="125">
        <v>46110.0</v>
      </c>
      <c r="L2126" s="95" t="s">
        <v>77</v>
      </c>
      <c r="M2126" s="124" t="s">
        <v>32638</v>
      </c>
      <c r="N2126" s="124" t="s">
        <v>32638</v>
      </c>
      <c r="O2126" s="124" t="s">
        <v>32639</v>
      </c>
      <c r="P2126" s="124" t="s">
        <v>5373</v>
      </c>
      <c r="Q2126" s="124" t="s">
        <v>1667</v>
      </c>
      <c r="R2126" s="124" t="s">
        <v>50</v>
      </c>
      <c r="S2126" s="124" t="s">
        <v>32640</v>
      </c>
      <c r="T2126" s="412"/>
      <c r="U2126" s="412"/>
      <c r="V2126" s="36" t="s">
        <v>495</v>
      </c>
      <c r="W2126" s="95" t="s">
        <v>196</v>
      </c>
      <c r="X2126" s="95" t="s">
        <v>115</v>
      </c>
      <c r="Y2126" s="186">
        <v>46125.0</v>
      </c>
      <c r="Z2126" s="124"/>
      <c r="AA2126" s="98"/>
      <c r="AB2126" s="126">
        <v>46110.0</v>
      </c>
      <c r="AC2126" s="95" t="s">
        <v>115</v>
      </c>
      <c r="AD2126" s="95" t="s">
        <v>240</v>
      </c>
      <c r="AE2126" s="100"/>
      <c r="AF2126" s="88"/>
      <c r="AG2126" s="88"/>
      <c r="AH2126" s="100"/>
      <c r="AI2126" s="88"/>
      <c r="AJ2126" s="88"/>
      <c r="AK2126" s="100"/>
      <c r="AL2126" s="88"/>
      <c r="AM2126" s="87"/>
      <c r="AN2126" s="88"/>
      <c r="AO2126" s="88"/>
      <c r="AP2126" s="87"/>
    </row>
    <row r="2127" ht="17.25" customHeight="1">
      <c r="A2127" s="27" t="s">
        <v>32649</v>
      </c>
      <c r="B2127" s="411">
        <v>46111.0</v>
      </c>
      <c r="C2127" s="56" t="s">
        <v>53</v>
      </c>
      <c r="D2127" s="56"/>
      <c r="E2127" s="56">
        <v>10906.0</v>
      </c>
      <c r="F2127" s="53" t="s">
        <v>32650</v>
      </c>
      <c r="G2127" s="54" t="s">
        <v>32651</v>
      </c>
      <c r="H2127" s="54" t="s">
        <v>32652</v>
      </c>
      <c r="I2127" s="53" t="s">
        <v>32653</v>
      </c>
      <c r="J2127" s="53"/>
      <c r="K2127" s="55">
        <v>46111.0</v>
      </c>
      <c r="L2127" s="56" t="s">
        <v>77</v>
      </c>
      <c r="M2127" s="54" t="s">
        <v>32654</v>
      </c>
      <c r="N2127" s="54" t="s">
        <v>32654</v>
      </c>
      <c r="O2127" s="54" t="s">
        <v>7049</v>
      </c>
      <c r="P2127" s="54" t="s">
        <v>7050</v>
      </c>
      <c r="Q2127" s="54" t="s">
        <v>4790</v>
      </c>
      <c r="R2127" s="54" t="s">
        <v>158</v>
      </c>
      <c r="S2127" s="54" t="s">
        <v>32655</v>
      </c>
      <c r="T2127" s="252"/>
      <c r="U2127" s="252"/>
      <c r="V2127" s="36"/>
      <c r="W2127" s="56" t="s">
        <v>64</v>
      </c>
      <c r="X2127" s="56"/>
      <c r="Y2127" s="39"/>
      <c r="Z2127" s="54"/>
      <c r="AA2127" s="41"/>
      <c r="AB2127" s="57">
        <v>46111.0</v>
      </c>
      <c r="AC2127" s="56" t="s">
        <v>69</v>
      </c>
      <c r="AD2127" s="31"/>
      <c r="AE2127" s="43"/>
      <c r="AF2127" s="31"/>
      <c r="AG2127" s="31"/>
      <c r="AH2127" s="43"/>
      <c r="AI2127" s="31"/>
      <c r="AJ2127" s="31"/>
      <c r="AK2127" s="43"/>
      <c r="AL2127" s="31"/>
      <c r="AM2127" s="29"/>
      <c r="AN2127" s="31"/>
      <c r="AO2127" s="31"/>
      <c r="AP2127" s="29"/>
    </row>
    <row r="2128" ht="17.25" customHeight="1">
      <c r="A2128" s="27" t="s">
        <v>32662</v>
      </c>
      <c r="B2128" s="411">
        <v>46111.0</v>
      </c>
      <c r="C2128" s="56" t="s">
        <v>53</v>
      </c>
      <c r="D2128" s="56"/>
      <c r="E2128" s="56">
        <v>10907.0</v>
      </c>
      <c r="F2128" s="53" t="s">
        <v>32663</v>
      </c>
      <c r="G2128" s="54" t="s">
        <v>32664</v>
      </c>
      <c r="H2128" s="54" t="s">
        <v>32665</v>
      </c>
      <c r="I2128" s="53" t="s">
        <v>32666</v>
      </c>
      <c r="J2128" s="53" t="s">
        <v>32666</v>
      </c>
      <c r="K2128" s="55">
        <v>46111.0</v>
      </c>
      <c r="L2128" s="56" t="s">
        <v>77</v>
      </c>
      <c r="M2128" s="54" t="s">
        <v>32667</v>
      </c>
      <c r="N2128" s="54" t="s">
        <v>32667</v>
      </c>
      <c r="O2128" s="54" t="s">
        <v>32668</v>
      </c>
      <c r="P2128" s="54" t="s">
        <v>5856</v>
      </c>
      <c r="Q2128" s="54" t="s">
        <v>1779</v>
      </c>
      <c r="R2128" s="54" t="s">
        <v>1780</v>
      </c>
      <c r="S2128" s="54" t="s">
        <v>32669</v>
      </c>
      <c r="T2128" s="252"/>
      <c r="U2128" s="252"/>
      <c r="V2128" s="36"/>
      <c r="W2128" s="56" t="s">
        <v>64</v>
      </c>
      <c r="X2128" s="56"/>
      <c r="Y2128" s="39"/>
      <c r="Z2128" s="54"/>
      <c r="AA2128" s="41"/>
      <c r="AB2128" s="57">
        <v>46111.0</v>
      </c>
      <c r="AC2128" s="56" t="s">
        <v>69</v>
      </c>
      <c r="AD2128" s="31"/>
      <c r="AE2128" s="43"/>
      <c r="AF2128" s="31"/>
      <c r="AG2128" s="31"/>
      <c r="AH2128" s="43"/>
      <c r="AI2128" s="31"/>
      <c r="AJ2128" s="31"/>
      <c r="AK2128" s="43"/>
      <c r="AL2128" s="31"/>
      <c r="AM2128" s="29"/>
      <c r="AN2128" s="31"/>
      <c r="AO2128" s="31"/>
      <c r="AP2128" s="29"/>
    </row>
    <row r="2129" ht="17.25" customHeight="1">
      <c r="A2129" s="65" t="s">
        <v>32677</v>
      </c>
      <c r="B2129" s="261">
        <v>46111.0</v>
      </c>
      <c r="C2129" s="80" t="s">
        <v>53</v>
      </c>
      <c r="D2129" s="80"/>
      <c r="E2129" s="80">
        <v>10908.0</v>
      </c>
      <c r="F2129" s="260" t="s">
        <v>32678</v>
      </c>
      <c r="G2129" s="103" t="s">
        <v>32679</v>
      </c>
      <c r="H2129" s="103" t="s">
        <v>32680</v>
      </c>
      <c r="I2129" s="260" t="s">
        <v>32681</v>
      </c>
      <c r="J2129" s="260" t="s">
        <v>32681</v>
      </c>
      <c r="K2129" s="262">
        <v>46111.0</v>
      </c>
      <c r="L2129" s="80" t="s">
        <v>77</v>
      </c>
      <c r="M2129" s="103" t="s">
        <v>32679</v>
      </c>
      <c r="N2129" s="103" t="s">
        <v>32679</v>
      </c>
      <c r="O2129" s="103" t="s">
        <v>1201</v>
      </c>
      <c r="P2129" s="103" t="s">
        <v>1202</v>
      </c>
      <c r="Q2129" s="103" t="s">
        <v>713</v>
      </c>
      <c r="R2129" s="103" t="s">
        <v>715</v>
      </c>
      <c r="S2129" s="103" t="s">
        <v>32686</v>
      </c>
      <c r="T2129" s="415"/>
      <c r="U2129" s="415"/>
      <c r="V2129" s="36"/>
      <c r="W2129" s="80" t="s">
        <v>64</v>
      </c>
      <c r="X2129" s="80"/>
      <c r="Y2129" s="75"/>
      <c r="Z2129" s="103"/>
      <c r="AA2129" s="77"/>
      <c r="AB2129" s="122">
        <v>46111.0</v>
      </c>
      <c r="AC2129" s="80" t="s">
        <v>160</v>
      </c>
      <c r="AD2129" s="80" t="s">
        <v>114</v>
      </c>
      <c r="AE2129" s="79">
        <v>46139.0</v>
      </c>
      <c r="AF2129" s="444" t="s">
        <v>115</v>
      </c>
      <c r="AG2129" s="80" t="s">
        <v>116</v>
      </c>
      <c r="AH2129" s="79">
        <v>46195.0</v>
      </c>
      <c r="AI2129" s="444" t="s">
        <v>69</v>
      </c>
      <c r="AJ2129" s="66"/>
      <c r="AK2129" s="78"/>
      <c r="AL2129" s="66"/>
      <c r="AM2129" s="68"/>
      <c r="AN2129" s="66"/>
      <c r="AO2129" s="66"/>
      <c r="AP2129" s="68"/>
    </row>
    <row r="2130" ht="17.25" customHeight="1">
      <c r="A2130" s="123" t="s">
        <v>32691</v>
      </c>
      <c r="B2130" s="188">
        <v>46111.0</v>
      </c>
      <c r="C2130" s="95" t="s">
        <v>53</v>
      </c>
      <c r="D2130" s="95"/>
      <c r="E2130" s="95">
        <v>10909.0</v>
      </c>
      <c r="F2130" s="123" t="s">
        <v>32692</v>
      </c>
      <c r="G2130" s="124" t="s">
        <v>32693</v>
      </c>
      <c r="H2130" s="124"/>
      <c r="I2130" s="123" t="s">
        <v>32694</v>
      </c>
      <c r="J2130" s="123"/>
      <c r="K2130" s="125">
        <v>46111.0</v>
      </c>
      <c r="L2130" s="95" t="s">
        <v>77</v>
      </c>
      <c r="M2130" s="124" t="s">
        <v>32698</v>
      </c>
      <c r="N2130" s="124" t="s">
        <v>32698</v>
      </c>
      <c r="O2130" s="124" t="s">
        <v>32700</v>
      </c>
      <c r="P2130" s="124" t="s">
        <v>32701</v>
      </c>
      <c r="Q2130" s="124" t="s">
        <v>533</v>
      </c>
      <c r="R2130" s="124" t="s">
        <v>199</v>
      </c>
      <c r="S2130" s="124" t="s">
        <v>32702</v>
      </c>
      <c r="T2130" s="412"/>
      <c r="U2130" s="412"/>
      <c r="V2130" s="36"/>
      <c r="W2130" s="95" t="s">
        <v>64</v>
      </c>
      <c r="X2130" s="95"/>
      <c r="Y2130" s="97"/>
      <c r="Z2130" s="124"/>
      <c r="AA2130" s="98"/>
      <c r="AB2130" s="126">
        <v>46111.0</v>
      </c>
      <c r="AC2130" s="95" t="s">
        <v>115</v>
      </c>
      <c r="AD2130" s="88"/>
      <c r="AE2130" s="100"/>
      <c r="AF2130" s="88"/>
      <c r="AG2130" s="88"/>
      <c r="AH2130" s="100"/>
      <c r="AI2130" s="88"/>
      <c r="AJ2130" s="88"/>
      <c r="AK2130" s="100"/>
      <c r="AL2130" s="88"/>
      <c r="AM2130" s="87"/>
      <c r="AN2130" s="88"/>
      <c r="AO2130" s="88"/>
      <c r="AP2130" s="87"/>
    </row>
    <row r="2131" ht="17.25" customHeight="1">
      <c r="A2131" s="442" t="s">
        <v>32705</v>
      </c>
      <c r="B2131" s="443">
        <v>46111.0</v>
      </c>
      <c r="C2131" s="444" t="s">
        <v>53</v>
      </c>
      <c r="D2131" s="444"/>
      <c r="E2131" s="444">
        <v>10910.0</v>
      </c>
      <c r="F2131" s="445" t="s">
        <v>32706</v>
      </c>
      <c r="G2131" s="446" t="s">
        <v>32707</v>
      </c>
      <c r="H2131" s="446" t="s">
        <v>32708</v>
      </c>
      <c r="I2131" s="445" t="s">
        <v>32709</v>
      </c>
      <c r="J2131" s="445" t="s">
        <v>32710</v>
      </c>
      <c r="K2131" s="447">
        <v>46111.0</v>
      </c>
      <c r="L2131" s="444" t="s">
        <v>77</v>
      </c>
      <c r="M2131" s="446" t="s">
        <v>247</v>
      </c>
      <c r="N2131" s="446" t="s">
        <v>247</v>
      </c>
      <c r="O2131" s="446" t="s">
        <v>16414</v>
      </c>
      <c r="P2131" s="446" t="s">
        <v>16401</v>
      </c>
      <c r="Q2131" s="446" t="s">
        <v>376</v>
      </c>
      <c r="R2131" s="446" t="s">
        <v>281</v>
      </c>
      <c r="S2131" s="446" t="s">
        <v>32711</v>
      </c>
      <c r="T2131" s="448"/>
      <c r="U2131" s="448"/>
      <c r="V2131" s="36"/>
      <c r="W2131" s="444" t="s">
        <v>64</v>
      </c>
      <c r="X2131" s="444"/>
      <c r="Y2131" s="449"/>
      <c r="Z2131" s="446"/>
      <c r="AA2131" s="450"/>
      <c r="AB2131" s="451">
        <v>46111.0</v>
      </c>
      <c r="AC2131" s="444" t="s">
        <v>2321</v>
      </c>
      <c r="AD2131" s="444" t="s">
        <v>114</v>
      </c>
      <c r="AE2131" s="456">
        <v>46142.0</v>
      </c>
      <c r="AF2131" s="444" t="s">
        <v>115</v>
      </c>
      <c r="AG2131" s="444" t="s">
        <v>116</v>
      </c>
      <c r="AH2131" s="456">
        <v>46195.0</v>
      </c>
      <c r="AI2131" s="444" t="s">
        <v>69</v>
      </c>
      <c r="AJ2131" s="452"/>
      <c r="AK2131" s="453"/>
      <c r="AL2131" s="452"/>
      <c r="AM2131" s="454"/>
      <c r="AN2131" s="452"/>
      <c r="AO2131" s="452"/>
      <c r="AP2131" s="454"/>
    </row>
    <row r="2132" ht="17.25" customHeight="1">
      <c r="A2132" s="260" t="s">
        <v>32720</v>
      </c>
      <c r="B2132" s="261">
        <v>46111.0</v>
      </c>
      <c r="C2132" s="80" t="s">
        <v>53</v>
      </c>
      <c r="D2132" s="80"/>
      <c r="E2132" s="80">
        <v>10911.0</v>
      </c>
      <c r="F2132" s="260" t="s">
        <v>32721</v>
      </c>
      <c r="G2132" s="103" t="s">
        <v>32722</v>
      </c>
      <c r="H2132" s="103"/>
      <c r="I2132" s="260" t="s">
        <v>32723</v>
      </c>
      <c r="J2132" s="260"/>
      <c r="K2132" s="262">
        <v>46111.0</v>
      </c>
      <c r="L2132" s="80" t="s">
        <v>77</v>
      </c>
      <c r="M2132" s="103" t="s">
        <v>32724</v>
      </c>
      <c r="N2132" s="103" t="s">
        <v>32724</v>
      </c>
      <c r="O2132" s="103" t="s">
        <v>32725</v>
      </c>
      <c r="P2132" s="103" t="s">
        <v>434</v>
      </c>
      <c r="Q2132" s="103" t="s">
        <v>326</v>
      </c>
      <c r="R2132" s="103" t="s">
        <v>62</v>
      </c>
      <c r="S2132" s="103" t="s">
        <v>32726</v>
      </c>
      <c r="T2132" s="415"/>
      <c r="U2132" s="415"/>
      <c r="V2132" s="36"/>
      <c r="W2132" s="80" t="s">
        <v>64</v>
      </c>
      <c r="X2132" s="80"/>
      <c r="Y2132" s="75"/>
      <c r="Z2132" s="103"/>
      <c r="AA2132" s="77"/>
      <c r="AB2132" s="122">
        <v>46111.0</v>
      </c>
      <c r="AC2132" s="80" t="s">
        <v>160</v>
      </c>
      <c r="AD2132" s="80" t="s">
        <v>116</v>
      </c>
      <c r="AE2132" s="79">
        <v>46139.0</v>
      </c>
      <c r="AF2132" s="444" t="s">
        <v>115</v>
      </c>
      <c r="AG2132" s="80" t="s">
        <v>116</v>
      </c>
      <c r="AH2132" s="79">
        <v>46195.0</v>
      </c>
      <c r="AI2132" s="444" t="s">
        <v>69</v>
      </c>
      <c r="AJ2132" s="66"/>
      <c r="AK2132" s="78"/>
      <c r="AL2132" s="66"/>
      <c r="AM2132" s="68"/>
      <c r="AN2132" s="66"/>
      <c r="AO2132" s="66"/>
      <c r="AP2132" s="68"/>
    </row>
    <row r="2133" ht="17.25" customHeight="1">
      <c r="A2133" s="85" t="s">
        <v>32734</v>
      </c>
      <c r="B2133" s="188">
        <v>46111.0</v>
      </c>
      <c r="C2133" s="95" t="s">
        <v>53</v>
      </c>
      <c r="D2133" s="95"/>
      <c r="E2133" s="95">
        <v>10912.0</v>
      </c>
      <c r="F2133" s="123" t="s">
        <v>32735</v>
      </c>
      <c r="G2133" s="124" t="s">
        <v>32736</v>
      </c>
      <c r="H2133" s="124" t="s">
        <v>32737</v>
      </c>
      <c r="I2133" s="123" t="s">
        <v>32738</v>
      </c>
      <c r="J2133" s="123" t="s">
        <v>32739</v>
      </c>
      <c r="K2133" s="125">
        <v>46111.0</v>
      </c>
      <c r="L2133" s="95" t="s">
        <v>77</v>
      </c>
      <c r="M2133" s="124" t="s">
        <v>32740</v>
      </c>
      <c r="N2133" s="124" t="s">
        <v>32740</v>
      </c>
      <c r="O2133" s="124" t="s">
        <v>17868</v>
      </c>
      <c r="P2133" s="124" t="s">
        <v>6872</v>
      </c>
      <c r="Q2133" s="124" t="s">
        <v>641</v>
      </c>
      <c r="R2133" s="124" t="s">
        <v>642</v>
      </c>
      <c r="S2133" s="124" t="s">
        <v>32741</v>
      </c>
      <c r="T2133" s="412"/>
      <c r="U2133" s="412"/>
      <c r="V2133" s="36"/>
      <c r="W2133" s="95" t="s">
        <v>64</v>
      </c>
      <c r="X2133" s="95"/>
      <c r="Y2133" s="97"/>
      <c r="Z2133" s="124"/>
      <c r="AA2133" s="98"/>
      <c r="AB2133" s="126">
        <v>46111.0</v>
      </c>
      <c r="AC2133" s="95" t="s">
        <v>115</v>
      </c>
      <c r="AD2133" s="88"/>
      <c r="AE2133" s="100"/>
      <c r="AF2133" s="88"/>
      <c r="AG2133" s="88"/>
      <c r="AH2133" s="100"/>
      <c r="AI2133" s="88"/>
      <c r="AJ2133" s="88"/>
      <c r="AK2133" s="100"/>
      <c r="AL2133" s="88"/>
      <c r="AM2133" s="87"/>
      <c r="AN2133" s="88"/>
      <c r="AO2133" s="88"/>
      <c r="AP2133" s="87"/>
    </row>
    <row r="2134" ht="17.25" customHeight="1">
      <c r="A2134" s="123" t="s">
        <v>32745</v>
      </c>
      <c r="B2134" s="188">
        <v>46111.0</v>
      </c>
      <c r="C2134" s="95" t="s">
        <v>53</v>
      </c>
      <c r="D2134" s="95"/>
      <c r="E2134" s="95">
        <v>10913.0</v>
      </c>
      <c r="F2134" s="123" t="s">
        <v>32746</v>
      </c>
      <c r="G2134" s="124" t="s">
        <v>32747</v>
      </c>
      <c r="H2134" s="124" t="s">
        <v>32748</v>
      </c>
      <c r="I2134" s="123" t="s">
        <v>7614</v>
      </c>
      <c r="J2134" s="123" t="s">
        <v>7614</v>
      </c>
      <c r="K2134" s="125">
        <v>46111.0</v>
      </c>
      <c r="L2134" s="95" t="s">
        <v>77</v>
      </c>
      <c r="M2134" s="124" t="s">
        <v>7615</v>
      </c>
      <c r="N2134" s="124" t="s">
        <v>7615</v>
      </c>
      <c r="O2134" s="124" t="s">
        <v>19405</v>
      </c>
      <c r="P2134" s="124" t="s">
        <v>4352</v>
      </c>
      <c r="Q2134" s="124" t="s">
        <v>2693</v>
      </c>
      <c r="R2134" s="124" t="s">
        <v>62</v>
      </c>
      <c r="S2134" s="124" t="s">
        <v>32749</v>
      </c>
      <c r="T2134" s="412"/>
      <c r="U2134" s="412"/>
      <c r="V2134" s="36" t="s">
        <v>495</v>
      </c>
      <c r="W2134" s="95" t="s">
        <v>196</v>
      </c>
      <c r="X2134" s="95" t="s">
        <v>115</v>
      </c>
      <c r="Y2134" s="186">
        <v>46122.0</v>
      </c>
      <c r="Z2134" s="124"/>
      <c r="AA2134" s="98"/>
      <c r="AB2134" s="126">
        <v>46111.0</v>
      </c>
      <c r="AC2134" s="95" t="s">
        <v>115</v>
      </c>
      <c r="AD2134" s="95" t="s">
        <v>240</v>
      </c>
      <c r="AE2134" s="100"/>
      <c r="AF2134" s="88"/>
      <c r="AG2134" s="88"/>
      <c r="AH2134" s="100"/>
      <c r="AI2134" s="88"/>
      <c r="AJ2134" s="88"/>
      <c r="AK2134" s="100"/>
      <c r="AL2134" s="88"/>
      <c r="AM2134" s="87"/>
      <c r="AN2134" s="88"/>
      <c r="AO2134" s="88"/>
      <c r="AP2134" s="87"/>
    </row>
    <row r="2135" ht="17.25" customHeight="1">
      <c r="A2135" s="53" t="s">
        <v>32756</v>
      </c>
      <c r="B2135" s="411">
        <v>46112.0</v>
      </c>
      <c r="C2135" s="56" t="s">
        <v>53</v>
      </c>
      <c r="D2135" s="56"/>
      <c r="E2135" s="56">
        <v>10914.0</v>
      </c>
      <c r="F2135" s="53" t="s">
        <v>32757</v>
      </c>
      <c r="G2135" s="54" t="s">
        <v>32758</v>
      </c>
      <c r="H2135" s="54" t="s">
        <v>32759</v>
      </c>
      <c r="I2135" s="53" t="s">
        <v>32760</v>
      </c>
      <c r="J2135" s="53" t="s">
        <v>32761</v>
      </c>
      <c r="K2135" s="55">
        <v>46112.0</v>
      </c>
      <c r="L2135" s="56" t="s">
        <v>77</v>
      </c>
      <c r="M2135" s="54" t="s">
        <v>3055</v>
      </c>
      <c r="N2135" s="54" t="s">
        <v>3055</v>
      </c>
      <c r="O2135" s="54" t="s">
        <v>6643</v>
      </c>
      <c r="P2135" s="54" t="s">
        <v>6644</v>
      </c>
      <c r="Q2135" s="54" t="s">
        <v>6645</v>
      </c>
      <c r="R2135" s="54" t="s">
        <v>1453</v>
      </c>
      <c r="S2135" s="54" t="s">
        <v>32762</v>
      </c>
      <c r="T2135" s="252"/>
      <c r="U2135" s="252"/>
      <c r="V2135" s="36"/>
      <c r="W2135" s="56" t="s">
        <v>64</v>
      </c>
      <c r="X2135" s="56"/>
      <c r="Y2135" s="39"/>
      <c r="Z2135" s="54"/>
      <c r="AA2135" s="41"/>
      <c r="AB2135" s="57">
        <v>46112.0</v>
      </c>
      <c r="AC2135" s="56" t="s">
        <v>69</v>
      </c>
      <c r="AD2135" s="31"/>
      <c r="AE2135" s="43"/>
      <c r="AF2135" s="31"/>
      <c r="AG2135" s="31"/>
      <c r="AH2135" s="43"/>
      <c r="AI2135" s="31"/>
      <c r="AJ2135" s="31"/>
      <c r="AK2135" s="43"/>
      <c r="AL2135" s="31"/>
      <c r="AM2135" s="29"/>
      <c r="AN2135" s="31"/>
      <c r="AO2135" s="31"/>
      <c r="AP2135" s="29"/>
    </row>
    <row r="2136" ht="17.25" customHeight="1">
      <c r="A2136" s="445" t="s">
        <v>32770</v>
      </c>
      <c r="B2136" s="443">
        <v>46112.0</v>
      </c>
      <c r="C2136" s="444" t="s">
        <v>53</v>
      </c>
      <c r="D2136" s="444"/>
      <c r="E2136" s="444">
        <v>10915.0</v>
      </c>
      <c r="F2136" s="445" t="s">
        <v>32771</v>
      </c>
      <c r="G2136" s="446" t="s">
        <v>32772</v>
      </c>
      <c r="H2136" s="446" t="s">
        <v>32773</v>
      </c>
      <c r="I2136" s="445" t="s">
        <v>32774</v>
      </c>
      <c r="J2136" s="445" t="s">
        <v>32775</v>
      </c>
      <c r="K2136" s="447">
        <v>46112.0</v>
      </c>
      <c r="L2136" s="444" t="s">
        <v>77</v>
      </c>
      <c r="M2136" s="446" t="s">
        <v>32776</v>
      </c>
      <c r="N2136" s="446" t="s">
        <v>32776</v>
      </c>
      <c r="O2136" s="446" t="s">
        <v>1132</v>
      </c>
      <c r="P2136" s="446" t="s">
        <v>1133</v>
      </c>
      <c r="Q2136" s="446" t="s">
        <v>1134</v>
      </c>
      <c r="R2136" s="446" t="s">
        <v>62</v>
      </c>
      <c r="S2136" s="446" t="s">
        <v>32780</v>
      </c>
      <c r="T2136" s="448"/>
      <c r="U2136" s="448"/>
      <c r="V2136" s="36"/>
      <c r="W2136" s="444" t="s">
        <v>64</v>
      </c>
      <c r="X2136" s="444"/>
      <c r="Y2136" s="449"/>
      <c r="Z2136" s="446"/>
      <c r="AA2136" s="450"/>
      <c r="AB2136" s="451">
        <v>46112.0</v>
      </c>
      <c r="AC2136" s="444" t="s">
        <v>2321</v>
      </c>
      <c r="AD2136" s="444" t="s">
        <v>116</v>
      </c>
      <c r="AE2136" s="79">
        <v>46139.0</v>
      </c>
      <c r="AF2136" s="444" t="s">
        <v>115</v>
      </c>
      <c r="AG2136" s="444" t="s">
        <v>116</v>
      </c>
      <c r="AH2136" s="456">
        <v>46195.0</v>
      </c>
      <c r="AI2136" s="444" t="s">
        <v>69</v>
      </c>
      <c r="AJ2136" s="452"/>
      <c r="AK2136" s="453"/>
      <c r="AL2136" s="452"/>
      <c r="AM2136" s="454"/>
      <c r="AN2136" s="452"/>
      <c r="AO2136" s="452"/>
      <c r="AP2136" s="454"/>
    </row>
    <row r="2137" ht="17.25" customHeight="1">
      <c r="A2137" s="123" t="s">
        <v>32785</v>
      </c>
      <c r="B2137" s="188">
        <v>46112.0</v>
      </c>
      <c r="C2137" s="95" t="s">
        <v>53</v>
      </c>
      <c r="D2137" s="95"/>
      <c r="E2137" s="95">
        <v>10916.0</v>
      </c>
      <c r="F2137" s="123" t="s">
        <v>32790</v>
      </c>
      <c r="G2137" s="124" t="s">
        <v>32792</v>
      </c>
      <c r="H2137" s="124" t="s">
        <v>32793</v>
      </c>
      <c r="I2137" s="123" t="s">
        <v>32794</v>
      </c>
      <c r="J2137" s="123" t="s">
        <v>32794</v>
      </c>
      <c r="K2137" s="125">
        <v>46112.0</v>
      </c>
      <c r="L2137" s="95" t="s">
        <v>77</v>
      </c>
      <c r="M2137" s="124" t="s">
        <v>32796</v>
      </c>
      <c r="N2137" s="124" t="s">
        <v>32796</v>
      </c>
      <c r="O2137" s="124" t="s">
        <v>32797</v>
      </c>
      <c r="P2137" s="124" t="s">
        <v>32797</v>
      </c>
      <c r="Q2137" s="124" t="s">
        <v>14507</v>
      </c>
      <c r="R2137" s="124" t="s">
        <v>6250</v>
      </c>
      <c r="S2137" s="124" t="s">
        <v>32798</v>
      </c>
      <c r="T2137" s="412"/>
      <c r="U2137" s="412"/>
      <c r="V2137" s="36"/>
      <c r="W2137" s="95" t="s">
        <v>64</v>
      </c>
      <c r="X2137" s="95"/>
      <c r="Y2137" s="97"/>
      <c r="Z2137" s="124"/>
      <c r="AA2137" s="98"/>
      <c r="AB2137" s="126">
        <v>46112.0</v>
      </c>
      <c r="AC2137" s="95" t="s">
        <v>115</v>
      </c>
      <c r="AD2137" s="95" t="s">
        <v>116</v>
      </c>
      <c r="AE2137" s="127">
        <v>46176.0</v>
      </c>
      <c r="AF2137" s="95" t="s">
        <v>69</v>
      </c>
      <c r="AG2137" s="88"/>
      <c r="AH2137" s="100"/>
      <c r="AI2137" s="88"/>
      <c r="AJ2137" s="88"/>
      <c r="AK2137" s="100"/>
      <c r="AL2137" s="88"/>
      <c r="AM2137" s="87"/>
      <c r="AN2137" s="88"/>
      <c r="AO2137" s="88"/>
      <c r="AP2137" s="87"/>
    </row>
    <row r="2138" ht="17.25" customHeight="1">
      <c r="A2138" s="53" t="s">
        <v>32802</v>
      </c>
      <c r="B2138" s="411">
        <v>46112.0</v>
      </c>
      <c r="C2138" s="56" t="s">
        <v>53</v>
      </c>
      <c r="D2138" s="56"/>
      <c r="E2138" s="56">
        <v>10917.0</v>
      </c>
      <c r="F2138" s="53" t="s">
        <v>32804</v>
      </c>
      <c r="G2138" s="54" t="s">
        <v>32805</v>
      </c>
      <c r="H2138" s="54" t="s">
        <v>32806</v>
      </c>
      <c r="I2138" s="53" t="s">
        <v>32808</v>
      </c>
      <c r="J2138" s="53" t="s">
        <v>32809</v>
      </c>
      <c r="K2138" s="55">
        <v>46113.0</v>
      </c>
      <c r="L2138" s="56" t="s">
        <v>636</v>
      </c>
      <c r="M2138" s="54" t="s">
        <v>32810</v>
      </c>
      <c r="N2138" s="54" t="s">
        <v>32810</v>
      </c>
      <c r="O2138" s="54" t="s">
        <v>32811</v>
      </c>
      <c r="P2138" s="54" t="s">
        <v>8147</v>
      </c>
      <c r="Q2138" s="54" t="s">
        <v>3417</v>
      </c>
      <c r="R2138" s="54" t="s">
        <v>220</v>
      </c>
      <c r="S2138" s="54" t="s">
        <v>32812</v>
      </c>
      <c r="T2138" s="252"/>
      <c r="U2138" s="252"/>
      <c r="V2138" s="36"/>
      <c r="W2138" s="56" t="s">
        <v>64</v>
      </c>
      <c r="X2138" s="56"/>
      <c r="Y2138" s="39"/>
      <c r="Z2138" s="54"/>
      <c r="AA2138" s="41"/>
      <c r="AB2138" s="57">
        <v>46113.0</v>
      </c>
      <c r="AC2138" s="56" t="s">
        <v>69</v>
      </c>
      <c r="AD2138" s="56" t="s">
        <v>114</v>
      </c>
      <c r="AE2138" s="58">
        <v>46142.0</v>
      </c>
      <c r="AF2138" s="56" t="s">
        <v>115</v>
      </c>
      <c r="AG2138" s="56" t="s">
        <v>116</v>
      </c>
      <c r="AH2138" s="58">
        <v>46198.0</v>
      </c>
      <c r="AI2138" s="56" t="s">
        <v>1875</v>
      </c>
      <c r="AJ2138" s="31"/>
      <c r="AK2138" s="43"/>
      <c r="AL2138" s="31"/>
      <c r="AM2138" s="29"/>
      <c r="AN2138" s="31"/>
      <c r="AO2138" s="31"/>
      <c r="AP2138" s="29"/>
    </row>
    <row r="2139" ht="17.25" customHeight="1">
      <c r="A2139" s="53" t="s">
        <v>32813</v>
      </c>
      <c r="B2139" s="411">
        <v>46112.0</v>
      </c>
      <c r="C2139" s="56" t="s">
        <v>53</v>
      </c>
      <c r="D2139" s="56"/>
      <c r="E2139" s="56">
        <v>10918.0</v>
      </c>
      <c r="F2139" s="53" t="s">
        <v>32814</v>
      </c>
      <c r="G2139" s="54" t="s">
        <v>32815</v>
      </c>
      <c r="H2139" s="54" t="s">
        <v>32816</v>
      </c>
      <c r="I2139" s="53" t="s">
        <v>32817</v>
      </c>
      <c r="J2139" s="53" t="s">
        <v>32817</v>
      </c>
      <c r="K2139" s="55">
        <v>46113.0</v>
      </c>
      <c r="L2139" s="56" t="s">
        <v>636</v>
      </c>
      <c r="M2139" s="54" t="s">
        <v>32818</v>
      </c>
      <c r="N2139" s="54" t="s">
        <v>32818</v>
      </c>
      <c r="O2139" s="54" t="s">
        <v>32819</v>
      </c>
      <c r="P2139" s="54" t="s">
        <v>32820</v>
      </c>
      <c r="Q2139" s="54" t="s">
        <v>3762</v>
      </c>
      <c r="R2139" s="54" t="s">
        <v>336</v>
      </c>
      <c r="S2139" s="54" t="s">
        <v>32821</v>
      </c>
      <c r="T2139" s="252"/>
      <c r="U2139" s="252"/>
      <c r="V2139" s="36"/>
      <c r="W2139" s="56" t="s">
        <v>64</v>
      </c>
      <c r="X2139" s="56"/>
      <c r="Y2139" s="39"/>
      <c r="Z2139" s="54"/>
      <c r="AA2139" s="41"/>
      <c r="AB2139" s="57">
        <v>46113.0</v>
      </c>
      <c r="AC2139" s="56" t="s">
        <v>69</v>
      </c>
      <c r="AD2139" s="56" t="s">
        <v>114</v>
      </c>
      <c r="AE2139" s="58">
        <v>46167.0</v>
      </c>
      <c r="AF2139" s="56" t="s">
        <v>115</v>
      </c>
      <c r="AG2139" s="56" t="s">
        <v>116</v>
      </c>
      <c r="AH2139" s="58">
        <v>46198.0</v>
      </c>
      <c r="AI2139" s="56" t="s">
        <v>1875</v>
      </c>
      <c r="AJ2139" s="31"/>
      <c r="AK2139" s="43"/>
      <c r="AL2139" s="31"/>
      <c r="AM2139" s="29"/>
      <c r="AN2139" s="31"/>
      <c r="AO2139" s="31"/>
      <c r="AP2139" s="29"/>
    </row>
    <row r="2140" ht="17.25" customHeight="1">
      <c r="A2140" s="260" t="s">
        <v>32824</v>
      </c>
      <c r="B2140" s="261">
        <v>46114.0</v>
      </c>
      <c r="C2140" s="80" t="s">
        <v>53</v>
      </c>
      <c r="D2140" s="80"/>
      <c r="E2140" s="80">
        <v>10919.0</v>
      </c>
      <c r="F2140" s="260" t="s">
        <v>32825</v>
      </c>
      <c r="G2140" s="103" t="s">
        <v>32826</v>
      </c>
      <c r="H2140" s="103" t="s">
        <v>32827</v>
      </c>
      <c r="I2140" s="260" t="s">
        <v>32828</v>
      </c>
      <c r="J2140" s="260" t="s">
        <v>32828</v>
      </c>
      <c r="K2140" s="262">
        <v>46113.0</v>
      </c>
      <c r="L2140" s="80" t="s">
        <v>636</v>
      </c>
      <c r="M2140" s="103" t="s">
        <v>32829</v>
      </c>
      <c r="N2140" s="103" t="s">
        <v>32829</v>
      </c>
      <c r="O2140" s="103" t="s">
        <v>719</v>
      </c>
      <c r="P2140" s="103" t="s">
        <v>720</v>
      </c>
      <c r="Q2140" s="103" t="s">
        <v>721</v>
      </c>
      <c r="R2140" s="103" t="s">
        <v>158</v>
      </c>
      <c r="S2140" s="103" t="s">
        <v>32830</v>
      </c>
      <c r="T2140" s="415"/>
      <c r="U2140" s="415"/>
      <c r="V2140" s="36"/>
      <c r="W2140" s="80" t="s">
        <v>64</v>
      </c>
      <c r="X2140" s="80"/>
      <c r="Y2140" s="75"/>
      <c r="Z2140" s="103"/>
      <c r="AA2140" s="77"/>
      <c r="AB2140" s="122">
        <v>46113.0</v>
      </c>
      <c r="AC2140" s="80" t="s">
        <v>160</v>
      </c>
      <c r="AD2140" s="80" t="s">
        <v>116</v>
      </c>
      <c r="AE2140" s="79">
        <v>46133.0</v>
      </c>
      <c r="AF2140" s="80" t="s">
        <v>115</v>
      </c>
      <c r="AG2140" s="80" t="s">
        <v>116</v>
      </c>
      <c r="AH2140" s="79">
        <v>46195.0</v>
      </c>
      <c r="AI2140" s="80" t="s">
        <v>69</v>
      </c>
      <c r="AJ2140" s="66"/>
      <c r="AK2140" s="78"/>
      <c r="AL2140" s="66"/>
      <c r="AM2140" s="68"/>
      <c r="AN2140" s="66"/>
      <c r="AO2140" s="66"/>
      <c r="AP2140" s="68"/>
    </row>
    <row r="2141" ht="17.25" customHeight="1">
      <c r="A2141" s="123" t="s">
        <v>32836</v>
      </c>
      <c r="B2141" s="188">
        <v>46114.0</v>
      </c>
      <c r="C2141" s="95" t="s">
        <v>53</v>
      </c>
      <c r="D2141" s="95"/>
      <c r="E2141" s="95">
        <v>10920.0</v>
      </c>
      <c r="F2141" s="123" t="s">
        <v>32837</v>
      </c>
      <c r="G2141" s="124" t="s">
        <v>32838</v>
      </c>
      <c r="H2141" s="124" t="s">
        <v>32839</v>
      </c>
      <c r="I2141" s="123" t="s">
        <v>32840</v>
      </c>
      <c r="J2141" s="123" t="s">
        <v>32840</v>
      </c>
      <c r="K2141" s="125">
        <v>46114.0</v>
      </c>
      <c r="L2141" s="95" t="s">
        <v>636</v>
      </c>
      <c r="M2141" s="124" t="s">
        <v>32841</v>
      </c>
      <c r="N2141" s="124" t="s">
        <v>32841</v>
      </c>
      <c r="O2141" s="124" t="s">
        <v>32842</v>
      </c>
      <c r="P2141" s="124" t="s">
        <v>32843</v>
      </c>
      <c r="Q2141" s="124" t="s">
        <v>32844</v>
      </c>
      <c r="R2141" s="124" t="s">
        <v>372</v>
      </c>
      <c r="S2141" s="124" t="s">
        <v>32846</v>
      </c>
      <c r="T2141" s="412"/>
      <c r="U2141" s="412"/>
      <c r="V2141" s="36"/>
      <c r="W2141" s="95" t="s">
        <v>64</v>
      </c>
      <c r="X2141" s="95"/>
      <c r="Y2141" s="97"/>
      <c r="Z2141" s="124"/>
      <c r="AA2141" s="98"/>
      <c r="AB2141" s="126">
        <v>46114.0</v>
      </c>
      <c r="AC2141" s="95" t="s">
        <v>115</v>
      </c>
      <c r="AD2141" s="95" t="s">
        <v>116</v>
      </c>
      <c r="AE2141" s="127">
        <v>46176.0</v>
      </c>
      <c r="AF2141" s="95" t="s">
        <v>69</v>
      </c>
      <c r="AG2141" s="88"/>
      <c r="AH2141" s="100"/>
      <c r="AI2141" s="88"/>
      <c r="AJ2141" s="88"/>
      <c r="AK2141" s="100"/>
      <c r="AL2141" s="88"/>
      <c r="AM2141" s="87"/>
      <c r="AN2141" s="88"/>
      <c r="AO2141" s="88"/>
      <c r="AP2141" s="87"/>
    </row>
    <row r="2142" ht="17.25" customHeight="1">
      <c r="A2142" s="123" t="s">
        <v>32852</v>
      </c>
      <c r="B2142" s="188">
        <v>46114.0</v>
      </c>
      <c r="C2142" s="95" t="s">
        <v>53</v>
      </c>
      <c r="D2142" s="95"/>
      <c r="E2142" s="95">
        <v>10921.0</v>
      </c>
      <c r="F2142" s="123" t="s">
        <v>32853</v>
      </c>
      <c r="G2142" s="124" t="s">
        <v>32854</v>
      </c>
      <c r="H2142" s="124" t="s">
        <v>32855</v>
      </c>
      <c r="I2142" s="123" t="s">
        <v>32856</v>
      </c>
      <c r="J2142" s="123" t="s">
        <v>32857</v>
      </c>
      <c r="K2142" s="125">
        <v>46114.0</v>
      </c>
      <c r="L2142" s="95" t="s">
        <v>636</v>
      </c>
      <c r="M2142" s="124" t="s">
        <v>32862</v>
      </c>
      <c r="N2142" s="124" t="s">
        <v>32862</v>
      </c>
      <c r="O2142" s="124" t="s">
        <v>5942</v>
      </c>
      <c r="P2142" s="124" t="s">
        <v>5943</v>
      </c>
      <c r="Q2142" s="124" t="s">
        <v>1100</v>
      </c>
      <c r="R2142" s="124" t="s">
        <v>50</v>
      </c>
      <c r="S2142" s="124" t="s">
        <v>32865</v>
      </c>
      <c r="T2142" s="412"/>
      <c r="U2142" s="412"/>
      <c r="V2142" s="36" t="s">
        <v>495</v>
      </c>
      <c r="W2142" s="95" t="s">
        <v>196</v>
      </c>
      <c r="X2142" s="95" t="s">
        <v>115</v>
      </c>
      <c r="Y2142" s="186">
        <v>46128.0</v>
      </c>
      <c r="Z2142" s="124"/>
      <c r="AA2142" s="98"/>
      <c r="AB2142" s="126">
        <v>46114.0</v>
      </c>
      <c r="AC2142" s="95" t="s">
        <v>115</v>
      </c>
      <c r="AD2142" s="95" t="s">
        <v>240</v>
      </c>
      <c r="AE2142" s="100"/>
      <c r="AF2142" s="88"/>
      <c r="AG2142" s="88"/>
      <c r="AH2142" s="100"/>
      <c r="AI2142" s="88"/>
      <c r="AJ2142" s="88"/>
      <c r="AK2142" s="100"/>
      <c r="AL2142" s="88"/>
      <c r="AM2142" s="87"/>
      <c r="AN2142" s="88"/>
      <c r="AO2142" s="88"/>
      <c r="AP2142" s="87"/>
    </row>
    <row r="2143" ht="17.25" customHeight="1">
      <c r="A2143" s="445" t="s">
        <v>32867</v>
      </c>
      <c r="B2143" s="443">
        <v>46114.0</v>
      </c>
      <c r="C2143" s="444" t="s">
        <v>53</v>
      </c>
      <c r="D2143" s="444"/>
      <c r="E2143" s="444">
        <v>10922.0</v>
      </c>
      <c r="F2143" s="445" t="s">
        <v>32872</v>
      </c>
      <c r="G2143" s="446" t="s">
        <v>32873</v>
      </c>
      <c r="H2143" s="446" t="s">
        <v>32875</v>
      </c>
      <c r="I2143" s="445" t="s">
        <v>32876</v>
      </c>
      <c r="J2143" s="445" t="s">
        <v>32878</v>
      </c>
      <c r="K2143" s="447">
        <v>46114.0</v>
      </c>
      <c r="L2143" s="444" t="s">
        <v>636</v>
      </c>
      <c r="M2143" s="446" t="s">
        <v>32880</v>
      </c>
      <c r="N2143" s="446" t="s">
        <v>32880</v>
      </c>
      <c r="O2143" s="446" t="s">
        <v>32881</v>
      </c>
      <c r="P2143" s="446" t="s">
        <v>7843</v>
      </c>
      <c r="Q2143" s="446" t="s">
        <v>2999</v>
      </c>
      <c r="R2143" s="446" t="s">
        <v>1170</v>
      </c>
      <c r="S2143" s="446" t="s">
        <v>32882</v>
      </c>
      <c r="T2143" s="448"/>
      <c r="U2143" s="448"/>
      <c r="V2143" s="36"/>
      <c r="W2143" s="444" t="s">
        <v>64</v>
      </c>
      <c r="X2143" s="444"/>
      <c r="Y2143" s="449"/>
      <c r="Z2143" s="446"/>
      <c r="AA2143" s="450"/>
      <c r="AB2143" s="451">
        <v>46114.0</v>
      </c>
      <c r="AC2143" s="444" t="s">
        <v>2321</v>
      </c>
      <c r="AD2143" s="444" t="s">
        <v>114</v>
      </c>
      <c r="AE2143" s="456">
        <v>46134.0</v>
      </c>
      <c r="AF2143" s="444" t="s">
        <v>69</v>
      </c>
      <c r="AG2143" s="444" t="s">
        <v>114</v>
      </c>
      <c r="AH2143" s="456">
        <v>46176.0</v>
      </c>
      <c r="AI2143" s="444" t="s">
        <v>115</v>
      </c>
      <c r="AJ2143" s="444" t="s">
        <v>116</v>
      </c>
      <c r="AK2143" s="456">
        <v>46206.0</v>
      </c>
      <c r="AL2143" s="444" t="s">
        <v>1875</v>
      </c>
      <c r="AM2143" s="454"/>
      <c r="AN2143" s="452"/>
      <c r="AO2143" s="452"/>
      <c r="AP2143" s="454"/>
    </row>
    <row r="2144" ht="17.25" customHeight="1">
      <c r="A2144" s="53" t="s">
        <v>32888</v>
      </c>
      <c r="B2144" s="411">
        <v>46118.0</v>
      </c>
      <c r="C2144" s="56" t="s">
        <v>53</v>
      </c>
      <c r="D2144" s="56"/>
      <c r="E2144" s="56">
        <v>10923.0</v>
      </c>
      <c r="F2144" s="53" t="s">
        <v>32890</v>
      </c>
      <c r="G2144" s="54" t="s">
        <v>32891</v>
      </c>
      <c r="H2144" s="54"/>
      <c r="I2144" s="53" t="s">
        <v>32892</v>
      </c>
      <c r="J2144" s="53" t="s">
        <v>32893</v>
      </c>
      <c r="K2144" s="55">
        <v>46114.0</v>
      </c>
      <c r="L2144" s="56" t="s">
        <v>636</v>
      </c>
      <c r="M2144" s="54" t="s">
        <v>32894</v>
      </c>
      <c r="N2144" s="54" t="s">
        <v>32894</v>
      </c>
      <c r="O2144" s="54" t="s">
        <v>32895</v>
      </c>
      <c r="P2144" s="54" t="s">
        <v>3361</v>
      </c>
      <c r="Q2144" s="54" t="s">
        <v>1480</v>
      </c>
      <c r="R2144" s="54" t="s">
        <v>281</v>
      </c>
      <c r="S2144" s="54" t="s">
        <v>32896</v>
      </c>
      <c r="T2144" s="252"/>
      <c r="U2144" s="252"/>
      <c r="V2144" s="36"/>
      <c r="W2144" s="56" t="s">
        <v>64</v>
      </c>
      <c r="X2144" s="56"/>
      <c r="Y2144" s="39"/>
      <c r="Z2144" s="54"/>
      <c r="AA2144" s="41"/>
      <c r="AB2144" s="57">
        <v>46114.0</v>
      </c>
      <c r="AC2144" s="56" t="s">
        <v>69</v>
      </c>
      <c r="AD2144" s="31"/>
      <c r="AE2144" s="43"/>
      <c r="AF2144" s="31"/>
      <c r="AG2144" s="31"/>
      <c r="AH2144" s="43"/>
      <c r="AI2144" s="31"/>
      <c r="AJ2144" s="31"/>
      <c r="AK2144" s="43"/>
      <c r="AL2144" s="31"/>
      <c r="AM2144" s="29"/>
      <c r="AN2144" s="31"/>
      <c r="AO2144" s="31"/>
      <c r="AP2144" s="29"/>
    </row>
    <row r="2145" ht="17.25" customHeight="1">
      <c r="A2145" s="123" t="s">
        <v>32903</v>
      </c>
      <c r="B2145" s="188">
        <v>46118.0</v>
      </c>
      <c r="C2145" s="95" t="s">
        <v>53</v>
      </c>
      <c r="D2145" s="95"/>
      <c r="E2145" s="95">
        <v>10924.0</v>
      </c>
      <c r="F2145" s="123" t="s">
        <v>32904</v>
      </c>
      <c r="G2145" s="124" t="s">
        <v>32905</v>
      </c>
      <c r="H2145" s="124" t="s">
        <v>32906</v>
      </c>
      <c r="I2145" s="123" t="s">
        <v>32907</v>
      </c>
      <c r="J2145" s="123" t="s">
        <v>32907</v>
      </c>
      <c r="K2145" s="125">
        <v>46114.0</v>
      </c>
      <c r="L2145" s="95" t="s">
        <v>636</v>
      </c>
      <c r="M2145" s="124" t="s">
        <v>32911</v>
      </c>
      <c r="N2145" s="124" t="s">
        <v>32911</v>
      </c>
      <c r="O2145" s="124" t="s">
        <v>32912</v>
      </c>
      <c r="P2145" s="124" t="s">
        <v>32914</v>
      </c>
      <c r="Q2145" s="124" t="s">
        <v>32914</v>
      </c>
      <c r="R2145" s="124" t="s">
        <v>62</v>
      </c>
      <c r="S2145" s="124" t="s">
        <v>32916</v>
      </c>
      <c r="T2145" s="412"/>
      <c r="U2145" s="412"/>
      <c r="V2145" s="36"/>
      <c r="W2145" s="95" t="s">
        <v>64</v>
      </c>
      <c r="X2145" s="95"/>
      <c r="Y2145" s="97"/>
      <c r="Z2145" s="124"/>
      <c r="AA2145" s="98"/>
      <c r="AB2145" s="126">
        <v>46115.0</v>
      </c>
      <c r="AC2145" s="95" t="s">
        <v>115</v>
      </c>
      <c r="AD2145" s="95" t="s">
        <v>116</v>
      </c>
      <c r="AE2145" s="127">
        <v>46176.0</v>
      </c>
      <c r="AF2145" s="95" t="s">
        <v>69</v>
      </c>
      <c r="AG2145" s="88"/>
      <c r="AH2145" s="100"/>
      <c r="AI2145" s="88"/>
      <c r="AJ2145" s="88"/>
      <c r="AK2145" s="100"/>
      <c r="AL2145" s="88"/>
      <c r="AM2145" s="87"/>
      <c r="AN2145" s="88"/>
      <c r="AO2145" s="88"/>
      <c r="AP2145" s="87"/>
    </row>
    <row r="2146" ht="17.25" customHeight="1">
      <c r="A2146" s="53" t="s">
        <v>32920</v>
      </c>
      <c r="B2146" s="411">
        <v>46118.0</v>
      </c>
      <c r="C2146" s="56" t="s">
        <v>53</v>
      </c>
      <c r="D2146" s="56"/>
      <c r="E2146" s="56">
        <v>10925.0</v>
      </c>
      <c r="F2146" s="53" t="s">
        <v>32924</v>
      </c>
      <c r="G2146" s="54" t="s">
        <v>32925</v>
      </c>
      <c r="H2146" s="54" t="s">
        <v>32926</v>
      </c>
      <c r="I2146" s="53" t="s">
        <v>32927</v>
      </c>
      <c r="J2146" s="53" t="s">
        <v>32927</v>
      </c>
      <c r="K2146" s="55">
        <v>46115.0</v>
      </c>
      <c r="L2146" s="56" t="s">
        <v>636</v>
      </c>
      <c r="M2146" s="54" t="s">
        <v>32929</v>
      </c>
      <c r="N2146" s="54" t="s">
        <v>32929</v>
      </c>
      <c r="O2146" s="54" t="s">
        <v>26459</v>
      </c>
      <c r="P2146" s="54" t="s">
        <v>424</v>
      </c>
      <c r="Q2146" s="54" t="s">
        <v>428</v>
      </c>
      <c r="R2146" s="54" t="s">
        <v>50</v>
      </c>
      <c r="S2146" s="54" t="s">
        <v>32930</v>
      </c>
      <c r="T2146" s="252"/>
      <c r="U2146" s="252"/>
      <c r="V2146" s="36"/>
      <c r="W2146" s="56" t="s">
        <v>64</v>
      </c>
      <c r="X2146" s="56"/>
      <c r="Y2146" s="39"/>
      <c r="Z2146" s="54"/>
      <c r="AA2146" s="41"/>
      <c r="AB2146" s="57">
        <v>46115.0</v>
      </c>
      <c r="AC2146" s="56" t="s">
        <v>69</v>
      </c>
      <c r="AD2146" s="31"/>
      <c r="AE2146" s="43"/>
      <c r="AF2146" s="31"/>
      <c r="AG2146" s="31"/>
      <c r="AH2146" s="43"/>
      <c r="AI2146" s="31"/>
      <c r="AJ2146" s="31"/>
      <c r="AK2146" s="43"/>
      <c r="AL2146" s="31"/>
      <c r="AM2146" s="29"/>
      <c r="AN2146" s="31"/>
      <c r="AO2146" s="31"/>
      <c r="AP2146" s="29"/>
    </row>
    <row r="2147" ht="17.25" customHeight="1">
      <c r="A2147" s="445" t="s">
        <v>32935</v>
      </c>
      <c r="B2147" s="443">
        <v>46118.0</v>
      </c>
      <c r="C2147" s="444" t="s">
        <v>53</v>
      </c>
      <c r="D2147" s="444"/>
      <c r="E2147" s="444">
        <v>10926.0</v>
      </c>
      <c r="F2147" s="445" t="s">
        <v>32938</v>
      </c>
      <c r="G2147" s="446" t="s">
        <v>32939</v>
      </c>
      <c r="H2147" s="446" t="s">
        <v>32940</v>
      </c>
      <c r="I2147" s="445" t="s">
        <v>32941</v>
      </c>
      <c r="J2147" s="445" t="s">
        <v>32942</v>
      </c>
      <c r="K2147" s="447">
        <v>46115.0</v>
      </c>
      <c r="L2147" s="444" t="s">
        <v>636</v>
      </c>
      <c r="M2147" s="446" t="s">
        <v>32943</v>
      </c>
      <c r="N2147" s="446" t="s">
        <v>32943</v>
      </c>
      <c r="O2147" s="446" t="s">
        <v>27447</v>
      </c>
      <c r="P2147" s="446" t="s">
        <v>4146</v>
      </c>
      <c r="Q2147" s="446" t="s">
        <v>1337</v>
      </c>
      <c r="R2147" s="446" t="s">
        <v>642</v>
      </c>
      <c r="S2147" s="446" t="s">
        <v>32944</v>
      </c>
      <c r="T2147" s="448"/>
      <c r="U2147" s="448"/>
      <c r="V2147" s="36"/>
      <c r="W2147" s="444" t="s">
        <v>64</v>
      </c>
      <c r="X2147" s="444"/>
      <c r="Y2147" s="449"/>
      <c r="Z2147" s="446"/>
      <c r="AA2147" s="450"/>
      <c r="AB2147" s="451">
        <v>46115.0</v>
      </c>
      <c r="AC2147" s="444" t="s">
        <v>2321</v>
      </c>
      <c r="AD2147" s="444" t="s">
        <v>114</v>
      </c>
      <c r="AE2147" s="456">
        <v>46134.0</v>
      </c>
      <c r="AF2147" s="444" t="s">
        <v>69</v>
      </c>
      <c r="AG2147" s="452"/>
      <c r="AH2147" s="453"/>
      <c r="AI2147" s="452"/>
      <c r="AJ2147" s="452"/>
      <c r="AK2147" s="453"/>
      <c r="AL2147" s="452"/>
      <c r="AM2147" s="454"/>
      <c r="AN2147" s="452"/>
      <c r="AO2147" s="452"/>
      <c r="AP2147" s="454"/>
    </row>
    <row r="2148" ht="17.25" customHeight="1">
      <c r="A2148" s="260" t="s">
        <v>32951</v>
      </c>
      <c r="B2148" s="261">
        <v>46118.0</v>
      </c>
      <c r="C2148" s="80" t="s">
        <v>53</v>
      </c>
      <c r="D2148" s="80"/>
      <c r="E2148" s="80">
        <v>10927.0</v>
      </c>
      <c r="F2148" s="260" t="s">
        <v>32952</v>
      </c>
      <c r="G2148" s="103" t="s">
        <v>32953</v>
      </c>
      <c r="H2148" s="103"/>
      <c r="I2148" s="260" t="s">
        <v>32954</v>
      </c>
      <c r="J2148" s="260" t="s">
        <v>32956</v>
      </c>
      <c r="K2148" s="262">
        <v>46115.0</v>
      </c>
      <c r="L2148" s="80" t="s">
        <v>636</v>
      </c>
      <c r="M2148" s="103" t="s">
        <v>32959</v>
      </c>
      <c r="N2148" s="103" t="s">
        <v>32959</v>
      </c>
      <c r="O2148" s="103" t="s">
        <v>32961</v>
      </c>
      <c r="P2148" s="103" t="s">
        <v>6120</v>
      </c>
      <c r="Q2148" s="103" t="s">
        <v>6121</v>
      </c>
      <c r="R2148" s="103" t="s">
        <v>1780</v>
      </c>
      <c r="S2148" s="103" t="s">
        <v>32963</v>
      </c>
      <c r="T2148" s="415"/>
      <c r="U2148" s="415"/>
      <c r="V2148" s="36"/>
      <c r="W2148" s="80" t="s">
        <v>64</v>
      </c>
      <c r="X2148" s="80"/>
      <c r="Y2148" s="75"/>
      <c r="Z2148" s="103"/>
      <c r="AA2148" s="77"/>
      <c r="AB2148" s="122">
        <v>46115.0</v>
      </c>
      <c r="AC2148" s="80" t="s">
        <v>160</v>
      </c>
      <c r="AD2148" s="80" t="s">
        <v>257</v>
      </c>
      <c r="AE2148" s="79">
        <v>46133.0</v>
      </c>
      <c r="AF2148" s="80" t="s">
        <v>115</v>
      </c>
      <c r="AG2148" s="80" t="s">
        <v>116</v>
      </c>
      <c r="AH2148" s="79">
        <v>46195.0</v>
      </c>
      <c r="AI2148" s="80" t="s">
        <v>69</v>
      </c>
      <c r="AJ2148" s="80" t="s">
        <v>2386</v>
      </c>
      <c r="AK2148" s="78"/>
      <c r="AL2148" s="66"/>
      <c r="AM2148" s="68"/>
      <c r="AN2148" s="66"/>
      <c r="AO2148" s="66"/>
      <c r="AP2148" s="68"/>
    </row>
    <row r="2149" ht="17.25" customHeight="1">
      <c r="A2149" s="260" t="s">
        <v>32970</v>
      </c>
      <c r="B2149" s="261">
        <v>46118.0</v>
      </c>
      <c r="C2149" s="80" t="s">
        <v>53</v>
      </c>
      <c r="D2149" s="80"/>
      <c r="E2149" s="80">
        <v>10928.0</v>
      </c>
      <c r="F2149" s="260" t="s">
        <v>32971</v>
      </c>
      <c r="G2149" s="103" t="s">
        <v>32972</v>
      </c>
      <c r="H2149" s="103"/>
      <c r="I2149" s="260" t="s">
        <v>32956</v>
      </c>
      <c r="J2149" s="260" t="s">
        <v>32956</v>
      </c>
      <c r="K2149" s="262">
        <v>46115.0</v>
      </c>
      <c r="L2149" s="80" t="s">
        <v>636</v>
      </c>
      <c r="M2149" s="103" t="s">
        <v>32959</v>
      </c>
      <c r="N2149" s="103" t="s">
        <v>32959</v>
      </c>
      <c r="O2149" s="103" t="s">
        <v>32961</v>
      </c>
      <c r="P2149" s="103" t="s">
        <v>6120</v>
      </c>
      <c r="Q2149" s="103" t="s">
        <v>6121</v>
      </c>
      <c r="R2149" s="103" t="s">
        <v>1780</v>
      </c>
      <c r="S2149" s="103" t="s">
        <v>32975</v>
      </c>
      <c r="T2149" s="415"/>
      <c r="U2149" s="415"/>
      <c r="V2149" s="36"/>
      <c r="W2149" s="80" t="s">
        <v>64</v>
      </c>
      <c r="X2149" s="80"/>
      <c r="Y2149" s="75"/>
      <c r="Z2149" s="103"/>
      <c r="AA2149" s="77"/>
      <c r="AB2149" s="122">
        <v>46115.0</v>
      </c>
      <c r="AC2149" s="80" t="s">
        <v>160</v>
      </c>
      <c r="AD2149" s="80" t="s">
        <v>116</v>
      </c>
      <c r="AE2149" s="79">
        <v>46133.0</v>
      </c>
      <c r="AF2149" s="80" t="s">
        <v>115</v>
      </c>
      <c r="AG2149" s="80" t="s">
        <v>116</v>
      </c>
      <c r="AH2149" s="79">
        <v>46195.0</v>
      </c>
      <c r="AI2149" s="80" t="s">
        <v>69</v>
      </c>
      <c r="AJ2149" s="80" t="s">
        <v>2386</v>
      </c>
      <c r="AK2149" s="78"/>
      <c r="AL2149" s="66"/>
      <c r="AM2149" s="68"/>
      <c r="AN2149" s="66"/>
      <c r="AO2149" s="66"/>
      <c r="AP2149" s="68"/>
    </row>
    <row r="2150" ht="17.25" customHeight="1">
      <c r="A2150" s="260" t="s">
        <v>32979</v>
      </c>
      <c r="B2150" s="261">
        <v>46118.0</v>
      </c>
      <c r="C2150" s="80" t="s">
        <v>53</v>
      </c>
      <c r="D2150" s="80"/>
      <c r="E2150" s="80">
        <v>10929.0</v>
      </c>
      <c r="F2150" s="260" t="s">
        <v>32983</v>
      </c>
      <c r="G2150" s="103" t="s">
        <v>32985</v>
      </c>
      <c r="H2150" s="103" t="s">
        <v>32986</v>
      </c>
      <c r="I2150" s="260" t="s">
        <v>32988</v>
      </c>
      <c r="J2150" s="260" t="s">
        <v>32989</v>
      </c>
      <c r="K2150" s="262">
        <v>46115.0</v>
      </c>
      <c r="L2150" s="80" t="s">
        <v>636</v>
      </c>
      <c r="M2150" s="103" t="s">
        <v>32991</v>
      </c>
      <c r="N2150" s="103" t="s">
        <v>32991</v>
      </c>
      <c r="O2150" s="103" t="s">
        <v>32992</v>
      </c>
      <c r="P2150" s="103" t="s">
        <v>14001</v>
      </c>
      <c r="Q2150" s="103" t="s">
        <v>2304</v>
      </c>
      <c r="R2150" s="103" t="s">
        <v>62</v>
      </c>
      <c r="S2150" s="103" t="s">
        <v>32993</v>
      </c>
      <c r="T2150" s="415"/>
      <c r="U2150" s="415"/>
      <c r="V2150" s="36"/>
      <c r="W2150" s="80" t="s">
        <v>29788</v>
      </c>
      <c r="X2150" s="80"/>
      <c r="Y2150" s="75"/>
      <c r="Z2150" s="103"/>
      <c r="AA2150" s="77"/>
      <c r="AB2150" s="122">
        <v>46115.0</v>
      </c>
      <c r="AC2150" s="80" t="s">
        <v>160</v>
      </c>
      <c r="AD2150" s="80" t="s">
        <v>116</v>
      </c>
      <c r="AE2150" s="79">
        <v>46133.0</v>
      </c>
      <c r="AF2150" s="80" t="s">
        <v>115</v>
      </c>
      <c r="AG2150" s="80" t="s">
        <v>116</v>
      </c>
      <c r="AH2150" s="79">
        <v>46195.0</v>
      </c>
      <c r="AI2150" s="80" t="s">
        <v>69</v>
      </c>
      <c r="AJ2150" s="66"/>
      <c r="AK2150" s="78"/>
      <c r="AL2150" s="66"/>
      <c r="AM2150" s="68"/>
      <c r="AN2150" s="66"/>
      <c r="AO2150" s="66"/>
      <c r="AP2150" s="68"/>
    </row>
    <row r="2151" ht="17.25" customHeight="1">
      <c r="A2151" s="53" t="s">
        <v>32999</v>
      </c>
      <c r="B2151" s="411">
        <v>46118.0</v>
      </c>
      <c r="C2151" s="56" t="s">
        <v>53</v>
      </c>
      <c r="D2151" s="56"/>
      <c r="E2151" s="56">
        <v>10930.0</v>
      </c>
      <c r="F2151" s="53" t="s">
        <v>33000</v>
      </c>
      <c r="G2151" s="54" t="s">
        <v>33002</v>
      </c>
      <c r="H2151" s="54" t="s">
        <v>33003</v>
      </c>
      <c r="I2151" s="53" t="s">
        <v>33004</v>
      </c>
      <c r="J2151" s="53" t="s">
        <v>33004</v>
      </c>
      <c r="K2151" s="55">
        <v>46115.0</v>
      </c>
      <c r="L2151" s="56" t="s">
        <v>636</v>
      </c>
      <c r="M2151" s="54" t="s">
        <v>33005</v>
      </c>
      <c r="N2151" s="54" t="s">
        <v>33005</v>
      </c>
      <c r="O2151" s="54" t="s">
        <v>33006</v>
      </c>
      <c r="P2151" s="54" t="s">
        <v>353</v>
      </c>
      <c r="Q2151" s="54" t="s">
        <v>355</v>
      </c>
      <c r="R2151" s="54" t="s">
        <v>103</v>
      </c>
      <c r="S2151" s="54" t="s">
        <v>33007</v>
      </c>
      <c r="T2151" s="252"/>
      <c r="U2151" s="252"/>
      <c r="V2151" s="36"/>
      <c r="W2151" s="56" t="s">
        <v>64</v>
      </c>
      <c r="X2151" s="56"/>
      <c r="Y2151" s="39"/>
      <c r="Z2151" s="54"/>
      <c r="AA2151" s="41"/>
      <c r="AB2151" s="57">
        <v>46116.0</v>
      </c>
      <c r="AC2151" s="56" t="s">
        <v>69</v>
      </c>
      <c r="AD2151" s="31"/>
      <c r="AE2151" s="43"/>
      <c r="AF2151" s="31"/>
      <c r="AG2151" s="31"/>
      <c r="AH2151" s="43"/>
      <c r="AI2151" s="31"/>
      <c r="AJ2151" s="31"/>
      <c r="AK2151" s="43"/>
      <c r="AL2151" s="31"/>
      <c r="AM2151" s="29"/>
      <c r="AN2151" s="31"/>
      <c r="AO2151" s="31"/>
      <c r="AP2151" s="29"/>
    </row>
    <row r="2152" ht="17.25" customHeight="1">
      <c r="A2152" s="445" t="s">
        <v>33015</v>
      </c>
      <c r="B2152" s="443">
        <v>46118.0</v>
      </c>
      <c r="C2152" s="444" t="s">
        <v>53</v>
      </c>
      <c r="D2152" s="444"/>
      <c r="E2152" s="444">
        <v>10931.0</v>
      </c>
      <c r="F2152" s="445" t="s">
        <v>33016</v>
      </c>
      <c r="G2152" s="446" t="s">
        <v>33017</v>
      </c>
      <c r="H2152" s="446" t="s">
        <v>33018</v>
      </c>
      <c r="I2152" s="445" t="s">
        <v>32989</v>
      </c>
      <c r="J2152" s="445" t="s">
        <v>32989</v>
      </c>
      <c r="K2152" s="447">
        <v>46116.0</v>
      </c>
      <c r="L2152" s="444" t="s">
        <v>636</v>
      </c>
      <c r="M2152" s="446" t="s">
        <v>1699</v>
      </c>
      <c r="N2152" s="446" t="s">
        <v>1699</v>
      </c>
      <c r="O2152" s="446" t="s">
        <v>32992</v>
      </c>
      <c r="P2152" s="446" t="s">
        <v>14001</v>
      </c>
      <c r="Q2152" s="446" t="s">
        <v>2304</v>
      </c>
      <c r="R2152" s="446" t="s">
        <v>62</v>
      </c>
      <c r="S2152" s="446" t="s">
        <v>33019</v>
      </c>
      <c r="T2152" s="448"/>
      <c r="U2152" s="448"/>
      <c r="V2152" s="36"/>
      <c r="W2152" s="444" t="s">
        <v>64</v>
      </c>
      <c r="X2152" s="444"/>
      <c r="Y2152" s="449"/>
      <c r="Z2152" s="446"/>
      <c r="AA2152" s="450"/>
      <c r="AB2152" s="451">
        <v>46116.0</v>
      </c>
      <c r="AC2152" s="444" t="s">
        <v>2321</v>
      </c>
      <c r="AD2152" s="444" t="s">
        <v>114</v>
      </c>
      <c r="AE2152" s="456">
        <v>46134.0</v>
      </c>
      <c r="AF2152" s="444" t="s">
        <v>69</v>
      </c>
      <c r="AG2152" s="444" t="s">
        <v>114</v>
      </c>
      <c r="AH2152" s="456">
        <v>46176.0</v>
      </c>
      <c r="AI2152" s="444" t="s">
        <v>115</v>
      </c>
      <c r="AJ2152" s="444" t="s">
        <v>116</v>
      </c>
      <c r="AK2152" s="456">
        <v>46206.0</v>
      </c>
      <c r="AL2152" s="444" t="s">
        <v>1875</v>
      </c>
      <c r="AM2152" s="454"/>
      <c r="AN2152" s="452"/>
      <c r="AO2152" s="452"/>
      <c r="AP2152" s="454"/>
    </row>
    <row r="2153" ht="17.25" customHeight="1">
      <c r="A2153" s="123" t="s">
        <v>33028</v>
      </c>
      <c r="B2153" s="188">
        <v>46118.0</v>
      </c>
      <c r="C2153" s="95" t="s">
        <v>53</v>
      </c>
      <c r="D2153" s="95"/>
      <c r="E2153" s="95">
        <v>10932.0</v>
      </c>
      <c r="F2153" s="123" t="s">
        <v>33029</v>
      </c>
      <c r="G2153" s="124" t="s">
        <v>33030</v>
      </c>
      <c r="H2153" s="124" t="s">
        <v>33031</v>
      </c>
      <c r="I2153" s="123" t="s">
        <v>33032</v>
      </c>
      <c r="J2153" s="123" t="s">
        <v>33032</v>
      </c>
      <c r="K2153" s="125">
        <v>46116.0</v>
      </c>
      <c r="L2153" s="95" t="s">
        <v>636</v>
      </c>
      <c r="M2153" s="124" t="s">
        <v>33033</v>
      </c>
      <c r="N2153" s="124" t="s">
        <v>33033</v>
      </c>
      <c r="O2153" s="124" t="s">
        <v>17909</v>
      </c>
      <c r="P2153" s="124" t="s">
        <v>6872</v>
      </c>
      <c r="Q2153" s="124" t="s">
        <v>641</v>
      </c>
      <c r="R2153" s="124" t="s">
        <v>642</v>
      </c>
      <c r="S2153" s="124" t="s">
        <v>33038</v>
      </c>
      <c r="T2153" s="412"/>
      <c r="U2153" s="412"/>
      <c r="V2153" s="36"/>
      <c r="W2153" s="95" t="s">
        <v>64</v>
      </c>
      <c r="X2153" s="95"/>
      <c r="Y2153" s="97"/>
      <c r="Z2153" s="124"/>
      <c r="AA2153" s="98"/>
      <c r="AB2153" s="126">
        <v>46116.0</v>
      </c>
      <c r="AC2153" s="95" t="s">
        <v>115</v>
      </c>
      <c r="AD2153" s="95" t="s">
        <v>116</v>
      </c>
      <c r="AE2153" s="127">
        <v>46176.0</v>
      </c>
      <c r="AF2153" s="95" t="s">
        <v>69</v>
      </c>
      <c r="AG2153" s="95" t="s">
        <v>116</v>
      </c>
      <c r="AH2153" s="127">
        <v>46198.0</v>
      </c>
      <c r="AI2153" s="56" t="s">
        <v>1875</v>
      </c>
      <c r="AJ2153" s="88"/>
      <c r="AK2153" s="100"/>
      <c r="AL2153" s="88"/>
      <c r="AM2153" s="87"/>
      <c r="AN2153" s="88"/>
      <c r="AO2153" s="88"/>
      <c r="AP2153" s="87"/>
    </row>
    <row r="2154" ht="17.25" customHeight="1">
      <c r="A2154" s="260" t="s">
        <v>33042</v>
      </c>
      <c r="B2154" s="261">
        <v>46118.0</v>
      </c>
      <c r="C2154" s="80" t="s">
        <v>53</v>
      </c>
      <c r="D2154" s="80"/>
      <c r="E2154" s="80">
        <v>10933.0</v>
      </c>
      <c r="F2154" s="260" t="s">
        <v>33048</v>
      </c>
      <c r="G2154" s="103" t="s">
        <v>33050</v>
      </c>
      <c r="H2154" s="103" t="s">
        <v>33051</v>
      </c>
      <c r="I2154" s="260" t="s">
        <v>33053</v>
      </c>
      <c r="J2154" s="260" t="s">
        <v>33055</v>
      </c>
      <c r="K2154" s="262">
        <v>46117.0</v>
      </c>
      <c r="L2154" s="80" t="s">
        <v>636</v>
      </c>
      <c r="M2154" s="103" t="s">
        <v>33056</v>
      </c>
      <c r="N2154" s="103" t="s">
        <v>33056</v>
      </c>
      <c r="O2154" s="103" t="s">
        <v>33057</v>
      </c>
      <c r="P2154" s="103" t="s">
        <v>25472</v>
      </c>
      <c r="Q2154" s="103" t="s">
        <v>2104</v>
      </c>
      <c r="R2154" s="103" t="s">
        <v>158</v>
      </c>
      <c r="S2154" s="103" t="s">
        <v>33058</v>
      </c>
      <c r="T2154" s="415"/>
      <c r="U2154" s="415"/>
      <c r="V2154" s="36"/>
      <c r="W2154" s="80" t="s">
        <v>64</v>
      </c>
      <c r="X2154" s="80"/>
      <c r="Y2154" s="75"/>
      <c r="Z2154" s="103"/>
      <c r="AA2154" s="77"/>
      <c r="AB2154" s="122">
        <v>46117.0</v>
      </c>
      <c r="AC2154" s="80" t="s">
        <v>160</v>
      </c>
      <c r="AD2154" s="80" t="s">
        <v>116</v>
      </c>
      <c r="AE2154" s="79">
        <v>46133.0</v>
      </c>
      <c r="AF2154" s="80" t="s">
        <v>115</v>
      </c>
      <c r="AG2154" s="80" t="s">
        <v>116</v>
      </c>
      <c r="AH2154" s="79">
        <v>46195.0</v>
      </c>
      <c r="AI2154" s="80" t="s">
        <v>69</v>
      </c>
      <c r="AJ2154" s="66"/>
      <c r="AK2154" s="78"/>
      <c r="AL2154" s="66"/>
      <c r="AM2154" s="68"/>
      <c r="AN2154" s="66"/>
      <c r="AO2154" s="66"/>
      <c r="AP2154" s="68"/>
    </row>
    <row r="2155" ht="17.25" customHeight="1">
      <c r="A2155" s="123" t="s">
        <v>33065</v>
      </c>
      <c r="B2155" s="188">
        <v>46118.0</v>
      </c>
      <c r="C2155" s="95" t="s">
        <v>53</v>
      </c>
      <c r="D2155" s="95"/>
      <c r="E2155" s="95">
        <v>10934.0</v>
      </c>
      <c r="F2155" s="123" t="s">
        <v>33066</v>
      </c>
      <c r="G2155" s="124" t="s">
        <v>33067</v>
      </c>
      <c r="H2155" s="124"/>
      <c r="I2155" s="123" t="s">
        <v>33068</v>
      </c>
      <c r="J2155" s="123"/>
      <c r="K2155" s="125">
        <v>46117.0</v>
      </c>
      <c r="L2155" s="95" t="s">
        <v>636</v>
      </c>
      <c r="M2155" s="124" t="s">
        <v>33070</v>
      </c>
      <c r="N2155" s="124" t="s">
        <v>33070</v>
      </c>
      <c r="O2155" s="124" t="s">
        <v>4560</v>
      </c>
      <c r="P2155" s="124" t="s">
        <v>2628</v>
      </c>
      <c r="Q2155" s="124" t="s">
        <v>622</v>
      </c>
      <c r="R2155" s="124" t="s">
        <v>103</v>
      </c>
      <c r="S2155" s="124" t="s">
        <v>33071</v>
      </c>
      <c r="T2155" s="412"/>
      <c r="U2155" s="412"/>
      <c r="V2155" s="36"/>
      <c r="W2155" s="95" t="s">
        <v>64</v>
      </c>
      <c r="X2155" s="95"/>
      <c r="Y2155" s="97"/>
      <c r="Z2155" s="124"/>
      <c r="AA2155" s="98"/>
      <c r="AB2155" s="126">
        <v>46117.0</v>
      </c>
      <c r="AC2155" s="95" t="s">
        <v>115</v>
      </c>
      <c r="AD2155" s="88"/>
      <c r="AE2155" s="100"/>
      <c r="AF2155" s="88"/>
      <c r="AG2155" s="88"/>
      <c r="AH2155" s="100"/>
      <c r="AI2155" s="88"/>
      <c r="AJ2155" s="88"/>
      <c r="AK2155" s="100"/>
      <c r="AL2155" s="88"/>
      <c r="AM2155" s="87"/>
      <c r="AN2155" s="88"/>
      <c r="AO2155" s="88"/>
      <c r="AP2155" s="87"/>
    </row>
    <row r="2156" ht="17.25" customHeight="1">
      <c r="A2156" s="123" t="s">
        <v>33078</v>
      </c>
      <c r="B2156" s="188">
        <v>46118.0</v>
      </c>
      <c r="C2156" s="95" t="s">
        <v>53</v>
      </c>
      <c r="D2156" s="95"/>
      <c r="E2156" s="95">
        <v>10935.0</v>
      </c>
      <c r="F2156" s="123" t="s">
        <v>33079</v>
      </c>
      <c r="G2156" s="124" t="s">
        <v>33082</v>
      </c>
      <c r="H2156" s="124"/>
      <c r="I2156" s="123" t="s">
        <v>33085</v>
      </c>
      <c r="J2156" s="123"/>
      <c r="K2156" s="125">
        <v>46117.0</v>
      </c>
      <c r="L2156" s="95" t="s">
        <v>636</v>
      </c>
      <c r="M2156" s="124" t="s">
        <v>33087</v>
      </c>
      <c r="N2156" s="124" t="s">
        <v>33087</v>
      </c>
      <c r="O2156" s="124" t="s">
        <v>1428</v>
      </c>
      <c r="P2156" s="124" t="s">
        <v>1428</v>
      </c>
      <c r="Q2156" s="124" t="s">
        <v>1429</v>
      </c>
      <c r="R2156" s="124" t="s">
        <v>103</v>
      </c>
      <c r="S2156" s="124" t="s">
        <v>33091</v>
      </c>
      <c r="T2156" s="412"/>
      <c r="U2156" s="412"/>
      <c r="V2156" s="36"/>
      <c r="W2156" s="95" t="s">
        <v>64</v>
      </c>
      <c r="X2156" s="95"/>
      <c r="Y2156" s="97"/>
      <c r="Z2156" s="124"/>
      <c r="AA2156" s="98"/>
      <c r="AB2156" s="126">
        <v>46117.0</v>
      </c>
      <c r="AC2156" s="95" t="s">
        <v>115</v>
      </c>
      <c r="AD2156" s="95" t="s">
        <v>116</v>
      </c>
      <c r="AE2156" s="127">
        <v>46176.0</v>
      </c>
      <c r="AF2156" s="95" t="s">
        <v>69</v>
      </c>
      <c r="AG2156" s="95" t="s">
        <v>116</v>
      </c>
      <c r="AH2156" s="127">
        <v>46198.0</v>
      </c>
      <c r="AI2156" s="56" t="s">
        <v>1875</v>
      </c>
      <c r="AJ2156" s="88"/>
      <c r="AK2156" s="100"/>
      <c r="AL2156" s="88"/>
      <c r="AM2156" s="87"/>
      <c r="AN2156" s="88"/>
      <c r="AO2156" s="88"/>
      <c r="AP2156" s="87"/>
    </row>
    <row r="2157" ht="17.25" customHeight="1">
      <c r="A2157" s="53" t="s">
        <v>33092</v>
      </c>
      <c r="B2157" s="411">
        <v>46118.0</v>
      </c>
      <c r="C2157" s="56" t="s">
        <v>53</v>
      </c>
      <c r="D2157" s="56"/>
      <c r="E2157" s="56">
        <v>10936.0</v>
      </c>
      <c r="F2157" s="53" t="s">
        <v>33097</v>
      </c>
      <c r="G2157" s="54" t="s">
        <v>2704</v>
      </c>
      <c r="H2157" s="54" t="s">
        <v>33098</v>
      </c>
      <c r="I2157" s="53" t="s">
        <v>33100</v>
      </c>
      <c r="J2157" s="53" t="s">
        <v>33100</v>
      </c>
      <c r="K2157" s="55">
        <v>46117.0</v>
      </c>
      <c r="L2157" s="56" t="s">
        <v>636</v>
      </c>
      <c r="M2157" s="54" t="s">
        <v>33101</v>
      </c>
      <c r="N2157" s="54" t="s">
        <v>33101</v>
      </c>
      <c r="O2157" s="54" t="s">
        <v>2724</v>
      </c>
      <c r="P2157" s="54" t="s">
        <v>2726</v>
      </c>
      <c r="Q2157" s="54" t="s">
        <v>622</v>
      </c>
      <c r="R2157" s="54" t="s">
        <v>103</v>
      </c>
      <c r="S2157" s="54" t="s">
        <v>33102</v>
      </c>
      <c r="T2157" s="252"/>
      <c r="U2157" s="252"/>
      <c r="V2157" s="36"/>
      <c r="W2157" s="56" t="s">
        <v>64</v>
      </c>
      <c r="X2157" s="56"/>
      <c r="Y2157" s="39"/>
      <c r="Z2157" s="54"/>
      <c r="AA2157" s="41"/>
      <c r="AB2157" s="57">
        <v>46118.0</v>
      </c>
      <c r="AC2157" s="56" t="s">
        <v>69</v>
      </c>
      <c r="AD2157" s="56" t="s">
        <v>3844</v>
      </c>
      <c r="AE2157" s="43"/>
      <c r="AF2157" s="31"/>
      <c r="AG2157" s="31"/>
      <c r="AH2157" s="43"/>
      <c r="AI2157" s="31"/>
      <c r="AJ2157" s="31"/>
      <c r="AK2157" s="43"/>
      <c r="AL2157" s="31"/>
      <c r="AM2157" s="29"/>
      <c r="AN2157" s="31"/>
      <c r="AO2157" s="31"/>
      <c r="AP2157" s="29"/>
    </row>
    <row r="2158" ht="17.25" customHeight="1">
      <c r="A2158" s="53" t="s">
        <v>33104</v>
      </c>
      <c r="B2158" s="411">
        <v>46118.0</v>
      </c>
      <c r="C2158" s="56" t="s">
        <v>53</v>
      </c>
      <c r="D2158" s="56"/>
      <c r="E2158" s="56">
        <v>10937.0</v>
      </c>
      <c r="F2158" s="53" t="s">
        <v>33105</v>
      </c>
      <c r="G2158" s="54" t="s">
        <v>33106</v>
      </c>
      <c r="H2158" s="54" t="s">
        <v>33107</v>
      </c>
      <c r="I2158" s="53" t="s">
        <v>33108</v>
      </c>
      <c r="J2158" s="53" t="s">
        <v>33109</v>
      </c>
      <c r="K2158" s="55">
        <v>46118.0</v>
      </c>
      <c r="L2158" s="56" t="s">
        <v>636</v>
      </c>
      <c r="M2158" s="54" t="s">
        <v>33110</v>
      </c>
      <c r="N2158" s="54" t="s">
        <v>33110</v>
      </c>
      <c r="O2158" s="54" t="s">
        <v>1181</v>
      </c>
      <c r="P2158" s="54" t="s">
        <v>1183</v>
      </c>
      <c r="Q2158" s="54" t="s">
        <v>1184</v>
      </c>
      <c r="R2158" s="54" t="s">
        <v>737</v>
      </c>
      <c r="S2158" s="54" t="s">
        <v>26351</v>
      </c>
      <c r="T2158" s="252"/>
      <c r="U2158" s="252"/>
      <c r="V2158" s="36"/>
      <c r="W2158" s="56" t="s">
        <v>64</v>
      </c>
      <c r="X2158" s="56"/>
      <c r="Y2158" s="39"/>
      <c r="Z2158" s="54"/>
      <c r="AA2158" s="41"/>
      <c r="AB2158" s="57">
        <v>46118.0</v>
      </c>
      <c r="AC2158" s="56" t="s">
        <v>69</v>
      </c>
      <c r="AD2158" s="56" t="s">
        <v>114</v>
      </c>
      <c r="AE2158" s="58">
        <v>46167.0</v>
      </c>
      <c r="AF2158" s="56" t="s">
        <v>115</v>
      </c>
      <c r="AG2158" s="56" t="s">
        <v>116</v>
      </c>
      <c r="AH2158" s="58">
        <v>46198.0</v>
      </c>
      <c r="AI2158" s="56" t="s">
        <v>1875</v>
      </c>
      <c r="AJ2158" s="31"/>
      <c r="AK2158" s="43"/>
      <c r="AL2158" s="31"/>
      <c r="AM2158" s="29"/>
      <c r="AN2158" s="31"/>
      <c r="AO2158" s="31"/>
      <c r="AP2158" s="29"/>
    </row>
    <row r="2159" ht="17.25" customHeight="1">
      <c r="A2159" s="445" t="s">
        <v>33116</v>
      </c>
      <c r="B2159" s="443">
        <v>46118.0</v>
      </c>
      <c r="C2159" s="444" t="s">
        <v>53</v>
      </c>
      <c r="D2159" s="444"/>
      <c r="E2159" s="444">
        <v>10938.0</v>
      </c>
      <c r="F2159" s="445" t="s">
        <v>33117</v>
      </c>
      <c r="G2159" s="446" t="s">
        <v>33119</v>
      </c>
      <c r="H2159" s="446" t="s">
        <v>33122</v>
      </c>
      <c r="I2159" s="445" t="s">
        <v>33124</v>
      </c>
      <c r="J2159" s="445" t="s">
        <v>33126</v>
      </c>
      <c r="K2159" s="447">
        <v>46118.0</v>
      </c>
      <c r="L2159" s="444" t="s">
        <v>636</v>
      </c>
      <c r="M2159" s="446" t="s">
        <v>33128</v>
      </c>
      <c r="N2159" s="446" t="s">
        <v>33128</v>
      </c>
      <c r="O2159" s="446" t="s">
        <v>15581</v>
      </c>
      <c r="P2159" s="446" t="s">
        <v>2651</v>
      </c>
      <c r="Q2159" s="446" t="s">
        <v>492</v>
      </c>
      <c r="R2159" s="446" t="s">
        <v>50</v>
      </c>
      <c r="S2159" s="446" t="s">
        <v>33130</v>
      </c>
      <c r="T2159" s="448"/>
      <c r="U2159" s="448"/>
      <c r="V2159" s="36"/>
      <c r="W2159" s="444" t="s">
        <v>64</v>
      </c>
      <c r="X2159" s="444"/>
      <c r="Y2159" s="449"/>
      <c r="Z2159" s="446"/>
      <c r="AA2159" s="450"/>
      <c r="AB2159" s="451">
        <v>46118.0</v>
      </c>
      <c r="AC2159" s="444" t="s">
        <v>2321</v>
      </c>
      <c r="AD2159" s="444" t="s">
        <v>114</v>
      </c>
      <c r="AE2159" s="456">
        <v>46134.0</v>
      </c>
      <c r="AF2159" s="444" t="s">
        <v>69</v>
      </c>
      <c r="AG2159" s="452"/>
      <c r="AH2159" s="453"/>
      <c r="AI2159" s="452"/>
      <c r="AJ2159" s="452"/>
      <c r="AK2159" s="453"/>
      <c r="AL2159" s="452"/>
      <c r="AM2159" s="454"/>
      <c r="AN2159" s="452"/>
      <c r="AO2159" s="452"/>
      <c r="AP2159" s="454"/>
    </row>
    <row r="2160" ht="17.25" customHeight="1">
      <c r="A2160" s="123" t="s">
        <v>33131</v>
      </c>
      <c r="B2160" s="188">
        <v>46118.0</v>
      </c>
      <c r="C2160" s="95" t="s">
        <v>53</v>
      </c>
      <c r="D2160" s="95"/>
      <c r="E2160" s="95">
        <v>10939.0</v>
      </c>
      <c r="F2160" s="123" t="s">
        <v>33132</v>
      </c>
      <c r="G2160" s="124" t="s">
        <v>33133</v>
      </c>
      <c r="H2160" s="124" t="s">
        <v>33135</v>
      </c>
      <c r="I2160" s="123" t="s">
        <v>33136</v>
      </c>
      <c r="J2160" s="123" t="s">
        <v>33136</v>
      </c>
      <c r="K2160" s="125">
        <v>46118.0</v>
      </c>
      <c r="L2160" s="95" t="s">
        <v>636</v>
      </c>
      <c r="M2160" s="124" t="s">
        <v>33140</v>
      </c>
      <c r="N2160" s="124" t="s">
        <v>33140</v>
      </c>
      <c r="O2160" s="124" t="s">
        <v>33142</v>
      </c>
      <c r="P2160" s="124" t="s">
        <v>10188</v>
      </c>
      <c r="Q2160" s="124" t="s">
        <v>10189</v>
      </c>
      <c r="R2160" s="124" t="s">
        <v>158</v>
      </c>
      <c r="S2160" s="124" t="s">
        <v>33144</v>
      </c>
      <c r="T2160" s="412"/>
      <c r="U2160" s="412"/>
      <c r="V2160" s="36"/>
      <c r="W2160" s="95" t="s">
        <v>64</v>
      </c>
      <c r="X2160" s="95"/>
      <c r="Y2160" s="97"/>
      <c r="Z2160" s="124"/>
      <c r="AA2160" s="98"/>
      <c r="AB2160" s="126">
        <v>46118.0</v>
      </c>
      <c r="AC2160" s="95" t="s">
        <v>115</v>
      </c>
      <c r="AD2160" s="88"/>
      <c r="AE2160" s="100"/>
      <c r="AF2160" s="88"/>
      <c r="AG2160" s="88"/>
      <c r="AH2160" s="100"/>
      <c r="AI2160" s="88"/>
      <c r="AJ2160" s="88"/>
      <c r="AK2160" s="100"/>
      <c r="AL2160" s="88"/>
      <c r="AM2160" s="87"/>
      <c r="AN2160" s="88"/>
      <c r="AO2160" s="88"/>
      <c r="AP2160" s="87"/>
    </row>
    <row r="2161" ht="17.25" customHeight="1">
      <c r="A2161" s="260" t="s">
        <v>33146</v>
      </c>
      <c r="B2161" s="261">
        <v>46118.0</v>
      </c>
      <c r="C2161" s="80" t="s">
        <v>53</v>
      </c>
      <c r="D2161" s="80"/>
      <c r="E2161" s="80">
        <v>10940.0</v>
      </c>
      <c r="F2161" s="260" t="s">
        <v>33151</v>
      </c>
      <c r="G2161" s="103" t="s">
        <v>33152</v>
      </c>
      <c r="H2161" s="103" t="s">
        <v>33154</v>
      </c>
      <c r="I2161" s="260" t="s">
        <v>33155</v>
      </c>
      <c r="J2161" s="260" t="s">
        <v>33156</v>
      </c>
      <c r="K2161" s="262">
        <v>46118.0</v>
      </c>
      <c r="L2161" s="80" t="s">
        <v>636</v>
      </c>
      <c r="M2161" s="103" t="s">
        <v>7994</v>
      </c>
      <c r="N2161" s="103" t="s">
        <v>7994</v>
      </c>
      <c r="O2161" s="103" t="s">
        <v>33158</v>
      </c>
      <c r="P2161" s="103" t="s">
        <v>7750</v>
      </c>
      <c r="Q2161" s="103" t="s">
        <v>4194</v>
      </c>
      <c r="R2161" s="103" t="s">
        <v>1091</v>
      </c>
      <c r="S2161" s="103" t="s">
        <v>33159</v>
      </c>
      <c r="T2161" s="415"/>
      <c r="U2161" s="415"/>
      <c r="V2161" s="36"/>
      <c r="W2161" s="80" t="s">
        <v>64</v>
      </c>
      <c r="X2161" s="80"/>
      <c r="Y2161" s="75"/>
      <c r="Z2161" s="103"/>
      <c r="AA2161" s="77"/>
      <c r="AB2161" s="122">
        <v>46118.0</v>
      </c>
      <c r="AC2161" s="80" t="s">
        <v>160</v>
      </c>
      <c r="AD2161" s="80" t="s">
        <v>116</v>
      </c>
      <c r="AE2161" s="79">
        <v>46133.0</v>
      </c>
      <c r="AF2161" s="80" t="s">
        <v>115</v>
      </c>
      <c r="AG2161" s="80" t="s">
        <v>116</v>
      </c>
      <c r="AH2161" s="79">
        <v>46195.0</v>
      </c>
      <c r="AI2161" s="80" t="s">
        <v>69</v>
      </c>
      <c r="AJ2161" s="66"/>
      <c r="AK2161" s="78"/>
      <c r="AL2161" s="66"/>
      <c r="AM2161" s="68"/>
      <c r="AN2161" s="66"/>
      <c r="AO2161" s="66"/>
      <c r="AP2161" s="68"/>
    </row>
    <row r="2162" ht="17.25" customHeight="1">
      <c r="A2162" s="409" t="s">
        <v>33160</v>
      </c>
      <c r="B2162" s="416">
        <v>46118.0</v>
      </c>
      <c r="C2162" s="393" t="s">
        <v>53</v>
      </c>
      <c r="D2162" s="393" t="s">
        <v>33161</v>
      </c>
      <c r="E2162" s="393">
        <v>10941.0</v>
      </c>
      <c r="F2162" s="409" t="s">
        <v>33162</v>
      </c>
      <c r="G2162" s="394" t="s">
        <v>33163</v>
      </c>
      <c r="H2162" s="394" t="s">
        <v>33164</v>
      </c>
      <c r="I2162" s="409" t="s">
        <v>33165</v>
      </c>
      <c r="J2162" s="409" t="s">
        <v>33165</v>
      </c>
      <c r="K2162" s="417">
        <v>46118.0</v>
      </c>
      <c r="L2162" s="393" t="s">
        <v>636</v>
      </c>
      <c r="M2162" s="394" t="s">
        <v>33166</v>
      </c>
      <c r="N2162" s="394" t="s">
        <v>33166</v>
      </c>
      <c r="O2162" s="394" t="s">
        <v>1131</v>
      </c>
      <c r="P2162" s="394" t="s">
        <v>973</v>
      </c>
      <c r="Q2162" s="143" t="s">
        <v>992</v>
      </c>
      <c r="R2162" s="394" t="s">
        <v>82</v>
      </c>
      <c r="S2162" s="394" t="s">
        <v>33168</v>
      </c>
      <c r="T2162" s="410"/>
      <c r="U2162" s="410"/>
      <c r="V2162" s="36" t="s">
        <v>66</v>
      </c>
      <c r="W2162" s="393" t="s">
        <v>8920</v>
      </c>
      <c r="X2162" s="393" t="s">
        <v>8920</v>
      </c>
      <c r="Y2162" s="148"/>
      <c r="Z2162" s="394" t="s">
        <v>8920</v>
      </c>
      <c r="AA2162" s="254"/>
      <c r="AB2162" s="393" t="s">
        <v>14481</v>
      </c>
      <c r="AC2162" s="393" t="s">
        <v>70</v>
      </c>
      <c r="AD2162" s="144"/>
      <c r="AE2162" s="149"/>
      <c r="AF2162" s="144"/>
      <c r="AG2162" s="144"/>
      <c r="AH2162" s="149"/>
      <c r="AI2162" s="144"/>
      <c r="AJ2162" s="144"/>
      <c r="AK2162" s="149"/>
      <c r="AL2162" s="144"/>
      <c r="AM2162" s="143"/>
      <c r="AN2162" s="144"/>
      <c r="AO2162" s="144"/>
      <c r="AP2162" s="143"/>
    </row>
    <row r="2163" ht="17.25" customHeight="1">
      <c r="A2163" s="445" t="s">
        <v>33174</v>
      </c>
      <c r="B2163" s="443">
        <v>46118.0</v>
      </c>
      <c r="C2163" s="444" t="s">
        <v>53</v>
      </c>
      <c r="D2163" s="444"/>
      <c r="E2163" s="444">
        <v>10942.0</v>
      </c>
      <c r="F2163" s="445" t="s">
        <v>33175</v>
      </c>
      <c r="G2163" s="446" t="s">
        <v>33176</v>
      </c>
      <c r="H2163" s="446" t="s">
        <v>33177</v>
      </c>
      <c r="I2163" s="445" t="s">
        <v>33178</v>
      </c>
      <c r="J2163" s="445" t="s">
        <v>33178</v>
      </c>
      <c r="K2163" s="447">
        <v>46118.0</v>
      </c>
      <c r="L2163" s="444" t="s">
        <v>636</v>
      </c>
      <c r="M2163" s="446" t="s">
        <v>33179</v>
      </c>
      <c r="N2163" s="446" t="s">
        <v>33179</v>
      </c>
      <c r="O2163" s="446" t="s">
        <v>23590</v>
      </c>
      <c r="P2163" s="446" t="s">
        <v>14085</v>
      </c>
      <c r="Q2163" s="446" t="s">
        <v>1079</v>
      </c>
      <c r="R2163" s="446" t="s">
        <v>62</v>
      </c>
      <c r="S2163" s="446" t="s">
        <v>33180</v>
      </c>
      <c r="T2163" s="448"/>
      <c r="U2163" s="448"/>
      <c r="V2163" s="36"/>
      <c r="W2163" s="444" t="s">
        <v>64</v>
      </c>
      <c r="X2163" s="444"/>
      <c r="Y2163" s="449"/>
      <c r="Z2163" s="446"/>
      <c r="AA2163" s="450"/>
      <c r="AB2163" s="451">
        <v>46118.0</v>
      </c>
      <c r="AC2163" s="444" t="s">
        <v>2321</v>
      </c>
      <c r="AD2163" s="444" t="s">
        <v>114</v>
      </c>
      <c r="AE2163" s="456">
        <v>46134.0</v>
      </c>
      <c r="AF2163" s="444" t="s">
        <v>69</v>
      </c>
      <c r="AG2163" s="452"/>
      <c r="AH2163" s="453"/>
      <c r="AI2163" s="452"/>
      <c r="AJ2163" s="452"/>
      <c r="AK2163" s="453"/>
      <c r="AL2163" s="452"/>
      <c r="AM2163" s="454"/>
      <c r="AN2163" s="452"/>
      <c r="AO2163" s="452"/>
      <c r="AP2163" s="454"/>
    </row>
    <row r="2164" ht="17.25" customHeight="1">
      <c r="A2164" s="445" t="s">
        <v>33186</v>
      </c>
      <c r="B2164" s="443">
        <v>46118.0</v>
      </c>
      <c r="C2164" s="444" t="s">
        <v>53</v>
      </c>
      <c r="D2164" s="444"/>
      <c r="E2164" s="444">
        <v>10943.0</v>
      </c>
      <c r="F2164" s="445" t="s">
        <v>33188</v>
      </c>
      <c r="G2164" s="446" t="s">
        <v>33189</v>
      </c>
      <c r="H2164" s="446" t="s">
        <v>33190</v>
      </c>
      <c r="I2164" s="445" t="s">
        <v>33191</v>
      </c>
      <c r="J2164" s="445" t="s">
        <v>33192</v>
      </c>
      <c r="K2164" s="447">
        <v>46118.0</v>
      </c>
      <c r="L2164" s="444" t="s">
        <v>636</v>
      </c>
      <c r="M2164" s="446" t="s">
        <v>33193</v>
      </c>
      <c r="N2164" s="446" t="s">
        <v>33193</v>
      </c>
      <c r="O2164" s="446" t="s">
        <v>15081</v>
      </c>
      <c r="P2164" s="446" t="s">
        <v>5544</v>
      </c>
      <c r="Q2164" s="446" t="s">
        <v>1134</v>
      </c>
      <c r="R2164" s="446" t="s">
        <v>62</v>
      </c>
      <c r="S2164" s="446" t="s">
        <v>33194</v>
      </c>
      <c r="T2164" s="448"/>
      <c r="U2164" s="448"/>
      <c r="V2164" s="36"/>
      <c r="W2164" s="444" t="s">
        <v>64</v>
      </c>
      <c r="X2164" s="444"/>
      <c r="Y2164" s="449"/>
      <c r="Z2164" s="446"/>
      <c r="AA2164" s="450"/>
      <c r="AB2164" s="451">
        <v>46118.0</v>
      </c>
      <c r="AC2164" s="444" t="s">
        <v>2321</v>
      </c>
      <c r="AD2164" s="444" t="s">
        <v>114</v>
      </c>
      <c r="AE2164" s="456">
        <v>46134.0</v>
      </c>
      <c r="AF2164" s="444" t="s">
        <v>69</v>
      </c>
      <c r="AG2164" s="452"/>
      <c r="AH2164" s="453"/>
      <c r="AI2164" s="452"/>
      <c r="AJ2164" s="452"/>
      <c r="AK2164" s="453"/>
      <c r="AL2164" s="452"/>
      <c r="AM2164" s="454"/>
      <c r="AN2164" s="452"/>
      <c r="AO2164" s="452"/>
      <c r="AP2164" s="454"/>
    </row>
    <row r="2165" ht="17.25" customHeight="1">
      <c r="A2165" s="409" t="s">
        <v>33201</v>
      </c>
      <c r="B2165" s="416">
        <v>46119.0</v>
      </c>
      <c r="C2165" s="393" t="s">
        <v>53</v>
      </c>
      <c r="D2165" s="393" t="s">
        <v>33161</v>
      </c>
      <c r="E2165" s="393">
        <v>10944.0</v>
      </c>
      <c r="F2165" s="409" t="s">
        <v>33203</v>
      </c>
      <c r="G2165" s="394" t="s">
        <v>33204</v>
      </c>
      <c r="H2165" s="394" t="s">
        <v>33205</v>
      </c>
      <c r="I2165" s="409" t="s">
        <v>33206</v>
      </c>
      <c r="J2165" s="409" t="s">
        <v>33206</v>
      </c>
      <c r="K2165" s="417">
        <v>46118.0</v>
      </c>
      <c r="L2165" s="393" t="s">
        <v>636</v>
      </c>
      <c r="M2165" s="394" t="s">
        <v>33207</v>
      </c>
      <c r="N2165" s="394" t="s">
        <v>33207</v>
      </c>
      <c r="O2165" s="394" t="s">
        <v>3962</v>
      </c>
      <c r="P2165" s="394" t="s">
        <v>7625</v>
      </c>
      <c r="Q2165" s="394" t="s">
        <v>7626</v>
      </c>
      <c r="R2165" s="394" t="s">
        <v>336</v>
      </c>
      <c r="S2165" s="394" t="s">
        <v>33208</v>
      </c>
      <c r="T2165" s="410"/>
      <c r="U2165" s="410"/>
      <c r="V2165" s="36" t="s">
        <v>66</v>
      </c>
      <c r="W2165" s="393" t="s">
        <v>33209</v>
      </c>
      <c r="X2165" s="393"/>
      <c r="Y2165" s="148"/>
      <c r="Z2165" s="394"/>
      <c r="AA2165" s="254"/>
      <c r="AB2165" s="393" t="s">
        <v>14481</v>
      </c>
      <c r="AC2165" s="393" t="s">
        <v>17428</v>
      </c>
      <c r="AD2165" s="393" t="s">
        <v>17771</v>
      </c>
      <c r="AE2165" s="149"/>
      <c r="AF2165" s="144"/>
      <c r="AG2165" s="144"/>
      <c r="AH2165" s="149"/>
      <c r="AI2165" s="144"/>
      <c r="AJ2165" s="144"/>
      <c r="AK2165" s="149"/>
      <c r="AL2165" s="144"/>
      <c r="AM2165" s="143"/>
      <c r="AN2165" s="144"/>
      <c r="AO2165" s="144"/>
      <c r="AP2165" s="143"/>
    </row>
    <row r="2166" ht="17.25" customHeight="1">
      <c r="A2166" s="445" t="s">
        <v>33216</v>
      </c>
      <c r="B2166" s="443">
        <v>46119.0</v>
      </c>
      <c r="C2166" s="444" t="s">
        <v>53</v>
      </c>
      <c r="D2166" s="444"/>
      <c r="E2166" s="444">
        <v>10945.0</v>
      </c>
      <c r="F2166" s="445" t="s">
        <v>33217</v>
      </c>
      <c r="G2166" s="446" t="s">
        <v>33218</v>
      </c>
      <c r="H2166" s="446" t="s">
        <v>33219</v>
      </c>
      <c r="I2166" s="445" t="s">
        <v>33220</v>
      </c>
      <c r="J2166" s="445" t="s">
        <v>33221</v>
      </c>
      <c r="K2166" s="447">
        <v>46118.0</v>
      </c>
      <c r="L2166" s="444" t="s">
        <v>636</v>
      </c>
      <c r="M2166" s="446" t="s">
        <v>33222</v>
      </c>
      <c r="N2166" s="446" t="s">
        <v>33222</v>
      </c>
      <c r="O2166" s="446" t="s">
        <v>8724</v>
      </c>
      <c r="P2166" s="446" t="s">
        <v>7113</v>
      </c>
      <c r="Q2166" s="446" t="s">
        <v>238</v>
      </c>
      <c r="R2166" s="446" t="s">
        <v>103</v>
      </c>
      <c r="S2166" s="446" t="s">
        <v>33223</v>
      </c>
      <c r="T2166" s="448"/>
      <c r="U2166" s="448"/>
      <c r="V2166" s="36"/>
      <c r="W2166" s="444" t="s">
        <v>64</v>
      </c>
      <c r="X2166" s="444"/>
      <c r="Y2166" s="449"/>
      <c r="Z2166" s="446"/>
      <c r="AA2166" s="450"/>
      <c r="AB2166" s="451">
        <v>46118.0</v>
      </c>
      <c r="AC2166" s="444" t="s">
        <v>2321</v>
      </c>
      <c r="AD2166" s="444" t="s">
        <v>114</v>
      </c>
      <c r="AE2166" s="456">
        <v>46134.0</v>
      </c>
      <c r="AF2166" s="444" t="s">
        <v>69</v>
      </c>
      <c r="AG2166" s="452"/>
      <c r="AH2166" s="453"/>
      <c r="AI2166" s="452"/>
      <c r="AJ2166" s="452"/>
      <c r="AK2166" s="453"/>
      <c r="AL2166" s="452"/>
      <c r="AM2166" s="454"/>
      <c r="AN2166" s="452"/>
      <c r="AO2166" s="452"/>
      <c r="AP2166" s="454"/>
    </row>
    <row r="2167" ht="17.25" customHeight="1">
      <c r="A2167" s="260"/>
      <c r="B2167" s="261">
        <v>46134.0</v>
      </c>
      <c r="C2167" s="80" t="s">
        <v>8468</v>
      </c>
      <c r="D2167" s="80" t="s">
        <v>7447</v>
      </c>
      <c r="E2167" s="80">
        <v>12170.0</v>
      </c>
      <c r="F2167" s="260" t="s">
        <v>12309</v>
      </c>
      <c r="G2167" s="103" t="s">
        <v>12310</v>
      </c>
      <c r="H2167" s="103"/>
      <c r="I2167" s="260" t="s">
        <v>12311</v>
      </c>
      <c r="J2167" s="260" t="s">
        <v>33228</v>
      </c>
      <c r="K2167" s="262">
        <v>46118.0</v>
      </c>
      <c r="L2167" s="80" t="s">
        <v>636</v>
      </c>
      <c r="M2167" s="103" t="s">
        <v>12312</v>
      </c>
      <c r="N2167" s="103" t="s">
        <v>33229</v>
      </c>
      <c r="O2167" s="103" t="s">
        <v>1984</v>
      </c>
      <c r="P2167" s="103" t="s">
        <v>1754</v>
      </c>
      <c r="Q2167" s="103" t="s">
        <v>355</v>
      </c>
      <c r="R2167" s="103" t="s">
        <v>103</v>
      </c>
      <c r="S2167" s="103" t="s">
        <v>33230</v>
      </c>
      <c r="T2167" s="415"/>
      <c r="U2167" s="415"/>
      <c r="V2167" s="36" t="s">
        <v>495</v>
      </c>
      <c r="W2167" s="80" t="s">
        <v>196</v>
      </c>
      <c r="X2167" s="80" t="s">
        <v>160</v>
      </c>
      <c r="Y2167" s="208">
        <v>46119.0</v>
      </c>
      <c r="Z2167" s="103"/>
      <c r="AA2167" s="77"/>
      <c r="AB2167" s="122">
        <v>46118.0</v>
      </c>
      <c r="AC2167" s="80" t="s">
        <v>160</v>
      </c>
      <c r="AD2167" s="80" t="s">
        <v>240</v>
      </c>
      <c r="AE2167" s="79"/>
      <c r="AF2167" s="80"/>
      <c r="AG2167" s="66"/>
      <c r="AH2167" s="78"/>
      <c r="AI2167" s="66"/>
      <c r="AJ2167" s="66"/>
      <c r="AK2167" s="78"/>
      <c r="AL2167" s="66"/>
      <c r="AM2167" s="68"/>
      <c r="AN2167" s="66"/>
      <c r="AO2167" s="66"/>
      <c r="AP2167" s="68"/>
    </row>
    <row r="2168" ht="17.25" customHeight="1">
      <c r="A2168" s="445" t="s">
        <v>33235</v>
      </c>
      <c r="B2168" s="443">
        <v>46119.0</v>
      </c>
      <c r="C2168" s="444" t="s">
        <v>53</v>
      </c>
      <c r="D2168" s="444"/>
      <c r="E2168" s="444">
        <v>10946.0</v>
      </c>
      <c r="F2168" s="445" t="s">
        <v>33236</v>
      </c>
      <c r="G2168" s="446" t="s">
        <v>33237</v>
      </c>
      <c r="H2168" s="446" t="s">
        <v>33238</v>
      </c>
      <c r="I2168" s="445" t="s">
        <v>33239</v>
      </c>
      <c r="J2168" s="445" t="s">
        <v>33240</v>
      </c>
      <c r="K2168" s="447">
        <v>46119.0</v>
      </c>
      <c r="L2168" s="444" t="s">
        <v>636</v>
      </c>
      <c r="M2168" s="446" t="s">
        <v>33241</v>
      </c>
      <c r="N2168" s="446" t="s">
        <v>33241</v>
      </c>
      <c r="O2168" s="446" t="s">
        <v>552</v>
      </c>
      <c r="P2168" s="446" t="s">
        <v>578</v>
      </c>
      <c r="Q2168" s="446" t="s">
        <v>189</v>
      </c>
      <c r="R2168" s="446" t="s">
        <v>82</v>
      </c>
      <c r="S2168" s="446" t="s">
        <v>33242</v>
      </c>
      <c r="T2168" s="448"/>
      <c r="U2168" s="448"/>
      <c r="V2168" s="36"/>
      <c r="W2168" s="444" t="s">
        <v>64</v>
      </c>
      <c r="X2168" s="444"/>
      <c r="Y2168" s="449"/>
      <c r="Z2168" s="446"/>
      <c r="AA2168" s="450"/>
      <c r="AB2168" s="459">
        <v>46119.0</v>
      </c>
      <c r="AC2168" s="444" t="s">
        <v>2321</v>
      </c>
      <c r="AD2168" s="444" t="s">
        <v>114</v>
      </c>
      <c r="AE2168" s="456">
        <v>46134.0</v>
      </c>
      <c r="AF2168" s="444" t="s">
        <v>69</v>
      </c>
      <c r="AG2168" s="452"/>
      <c r="AH2168" s="453"/>
      <c r="AI2168" s="452"/>
      <c r="AJ2168" s="452"/>
      <c r="AK2168" s="453"/>
      <c r="AL2168" s="452"/>
      <c r="AM2168" s="454"/>
      <c r="AN2168" s="452"/>
      <c r="AO2168" s="452"/>
      <c r="AP2168" s="454"/>
    </row>
    <row r="2169" ht="17.25" customHeight="1">
      <c r="A2169" s="53" t="s">
        <v>33249</v>
      </c>
      <c r="B2169" s="411">
        <v>46119.0</v>
      </c>
      <c r="C2169" s="56" t="s">
        <v>53</v>
      </c>
      <c r="D2169" s="56"/>
      <c r="E2169" s="56">
        <v>10947.0</v>
      </c>
      <c r="F2169" s="53" t="s">
        <v>33250</v>
      </c>
      <c r="G2169" s="54" t="s">
        <v>33251</v>
      </c>
      <c r="H2169" s="54"/>
      <c r="I2169" s="53" t="s">
        <v>33252</v>
      </c>
      <c r="J2169" s="53"/>
      <c r="K2169" s="55">
        <v>46119.0</v>
      </c>
      <c r="L2169" s="56" t="s">
        <v>636</v>
      </c>
      <c r="M2169" s="54" t="s">
        <v>33253</v>
      </c>
      <c r="N2169" s="54" t="s">
        <v>33253</v>
      </c>
      <c r="O2169" s="54" t="s">
        <v>14046</v>
      </c>
      <c r="P2169" s="54" t="s">
        <v>14046</v>
      </c>
      <c r="Q2169" s="54" t="s">
        <v>741</v>
      </c>
      <c r="R2169" s="54" t="s">
        <v>62</v>
      </c>
      <c r="S2169" s="54" t="s">
        <v>33254</v>
      </c>
      <c r="T2169" s="252"/>
      <c r="U2169" s="252"/>
      <c r="V2169" s="36"/>
      <c r="W2169" s="56" t="s">
        <v>64</v>
      </c>
      <c r="X2169" s="56"/>
      <c r="Y2169" s="39"/>
      <c r="Z2169" s="54"/>
      <c r="AA2169" s="41"/>
      <c r="AB2169" s="241">
        <v>46119.0</v>
      </c>
      <c r="AC2169" s="56" t="s">
        <v>69</v>
      </c>
      <c r="AD2169" s="56" t="s">
        <v>114</v>
      </c>
      <c r="AE2169" s="58">
        <v>46167.0</v>
      </c>
      <c r="AF2169" s="56" t="s">
        <v>115</v>
      </c>
      <c r="AG2169" s="56" t="s">
        <v>116</v>
      </c>
      <c r="AH2169" s="58">
        <v>46198.0</v>
      </c>
      <c r="AI2169" s="56" t="s">
        <v>1875</v>
      </c>
      <c r="AJ2169" s="31"/>
      <c r="AK2169" s="43"/>
      <c r="AL2169" s="31"/>
      <c r="AM2169" s="29"/>
      <c r="AN2169" s="31"/>
      <c r="AO2169" s="31"/>
      <c r="AP2169" s="29"/>
    </row>
    <row r="2170" ht="17.25" customHeight="1">
      <c r="A2170" s="123" t="s">
        <v>33261</v>
      </c>
      <c r="B2170" s="188">
        <v>46119.0</v>
      </c>
      <c r="C2170" s="95" t="s">
        <v>53</v>
      </c>
      <c r="D2170" s="95"/>
      <c r="E2170" s="95">
        <v>10948.0</v>
      </c>
      <c r="F2170" s="123" t="s">
        <v>33262</v>
      </c>
      <c r="G2170" s="124" t="s">
        <v>33263</v>
      </c>
      <c r="H2170" s="124"/>
      <c r="I2170" s="123" t="s">
        <v>33264</v>
      </c>
      <c r="J2170" s="123" t="s">
        <v>33264</v>
      </c>
      <c r="K2170" s="125">
        <v>46119.0</v>
      </c>
      <c r="L2170" s="95" t="s">
        <v>636</v>
      </c>
      <c r="M2170" s="124" t="s">
        <v>33265</v>
      </c>
      <c r="N2170" s="124" t="s">
        <v>33265</v>
      </c>
      <c r="O2170" s="124" t="s">
        <v>33266</v>
      </c>
      <c r="P2170" s="124" t="s">
        <v>6277</v>
      </c>
      <c r="Q2170" s="124" t="s">
        <v>11952</v>
      </c>
      <c r="R2170" s="124" t="s">
        <v>158</v>
      </c>
      <c r="S2170" s="124" t="s">
        <v>33268</v>
      </c>
      <c r="T2170" s="412"/>
      <c r="U2170" s="412"/>
      <c r="V2170" s="36"/>
      <c r="W2170" s="95" t="s">
        <v>64</v>
      </c>
      <c r="X2170" s="95"/>
      <c r="Y2170" s="97"/>
      <c r="Z2170" s="124"/>
      <c r="AA2170" s="98"/>
      <c r="AB2170" s="236">
        <v>46119.0</v>
      </c>
      <c r="AC2170" s="95" t="s">
        <v>115</v>
      </c>
      <c r="AD2170" s="88"/>
      <c r="AE2170" s="100"/>
      <c r="AF2170" s="88"/>
      <c r="AG2170" s="88"/>
      <c r="AH2170" s="100"/>
      <c r="AI2170" s="88"/>
      <c r="AJ2170" s="88"/>
      <c r="AK2170" s="100"/>
      <c r="AL2170" s="88"/>
      <c r="AM2170" s="87"/>
      <c r="AN2170" s="88"/>
      <c r="AO2170" s="88"/>
      <c r="AP2170" s="87"/>
    </row>
    <row r="2171" ht="17.25" customHeight="1">
      <c r="A2171" s="445" t="s">
        <v>33272</v>
      </c>
      <c r="B2171" s="443">
        <v>46119.0</v>
      </c>
      <c r="C2171" s="444" t="s">
        <v>8468</v>
      </c>
      <c r="D2171" s="444"/>
      <c r="E2171" s="444">
        <v>10949.0</v>
      </c>
      <c r="F2171" s="445" t="s">
        <v>33273</v>
      </c>
      <c r="G2171" s="446" t="s">
        <v>33274</v>
      </c>
      <c r="H2171" s="446" t="s">
        <v>33275</v>
      </c>
      <c r="I2171" s="445" t="s">
        <v>33276</v>
      </c>
      <c r="J2171" s="445" t="s">
        <v>33276</v>
      </c>
      <c r="K2171" s="447">
        <v>46119.0</v>
      </c>
      <c r="L2171" s="444" t="s">
        <v>636</v>
      </c>
      <c r="M2171" s="446" t="s">
        <v>33277</v>
      </c>
      <c r="N2171" s="446" t="s">
        <v>33278</v>
      </c>
      <c r="O2171" s="446" t="s">
        <v>33279</v>
      </c>
      <c r="P2171" s="446" t="s">
        <v>33280</v>
      </c>
      <c r="Q2171" s="446" t="s">
        <v>1667</v>
      </c>
      <c r="R2171" s="446" t="s">
        <v>50</v>
      </c>
      <c r="S2171" s="446" t="s">
        <v>8712</v>
      </c>
      <c r="T2171" s="448"/>
      <c r="U2171" s="448"/>
      <c r="V2171" s="36"/>
      <c r="W2171" s="444" t="s">
        <v>64</v>
      </c>
      <c r="X2171" s="444"/>
      <c r="Y2171" s="449"/>
      <c r="Z2171" s="446"/>
      <c r="AA2171" s="450"/>
      <c r="AB2171" s="459">
        <v>46119.0</v>
      </c>
      <c r="AC2171" s="444" t="s">
        <v>2321</v>
      </c>
      <c r="AD2171" s="444" t="s">
        <v>114</v>
      </c>
      <c r="AE2171" s="456">
        <v>46134.0</v>
      </c>
      <c r="AF2171" s="444" t="s">
        <v>69</v>
      </c>
      <c r="AG2171" s="452"/>
      <c r="AH2171" s="453"/>
      <c r="AI2171" s="452"/>
      <c r="AJ2171" s="452"/>
      <c r="AK2171" s="453"/>
      <c r="AL2171" s="452"/>
      <c r="AM2171" s="454"/>
      <c r="AN2171" s="452"/>
      <c r="AO2171" s="452"/>
      <c r="AP2171" s="454"/>
    </row>
    <row r="2172" ht="17.25" customHeight="1">
      <c r="A2172" s="53" t="s">
        <v>33287</v>
      </c>
      <c r="B2172" s="411">
        <v>46119.0</v>
      </c>
      <c r="C2172" s="56" t="s">
        <v>53</v>
      </c>
      <c r="D2172" s="56"/>
      <c r="E2172" s="56">
        <v>10950.0</v>
      </c>
      <c r="F2172" s="53" t="s">
        <v>33288</v>
      </c>
      <c r="G2172" s="54" t="s">
        <v>33289</v>
      </c>
      <c r="H2172" s="54" t="s">
        <v>33290</v>
      </c>
      <c r="I2172" s="53" t="s">
        <v>33291</v>
      </c>
      <c r="J2172" s="53" t="s">
        <v>33291</v>
      </c>
      <c r="K2172" s="55">
        <v>46119.0</v>
      </c>
      <c r="L2172" s="56" t="s">
        <v>636</v>
      </c>
      <c r="M2172" s="54" t="s">
        <v>33292</v>
      </c>
      <c r="N2172" s="54" t="s">
        <v>33292</v>
      </c>
      <c r="O2172" s="54" t="s">
        <v>1962</v>
      </c>
      <c r="P2172" s="54" t="s">
        <v>1963</v>
      </c>
      <c r="Q2172" s="54" t="s">
        <v>622</v>
      </c>
      <c r="R2172" s="54" t="s">
        <v>103</v>
      </c>
      <c r="S2172" s="54" t="s">
        <v>33294</v>
      </c>
      <c r="T2172" s="252"/>
      <c r="U2172" s="252"/>
      <c r="V2172" s="36"/>
      <c r="W2172" s="56" t="s">
        <v>64</v>
      </c>
      <c r="X2172" s="56"/>
      <c r="Y2172" s="39"/>
      <c r="Z2172" s="54"/>
      <c r="AA2172" s="41"/>
      <c r="AB2172" s="241">
        <v>46119.0</v>
      </c>
      <c r="AC2172" s="56" t="s">
        <v>69</v>
      </c>
      <c r="AD2172" s="31"/>
      <c r="AE2172" s="43"/>
      <c r="AF2172" s="31"/>
      <c r="AG2172" s="31"/>
      <c r="AH2172" s="43"/>
      <c r="AI2172" s="31"/>
      <c r="AJ2172" s="31"/>
      <c r="AK2172" s="43"/>
      <c r="AL2172" s="31"/>
      <c r="AM2172" s="29"/>
      <c r="AN2172" s="31"/>
      <c r="AO2172" s="31"/>
      <c r="AP2172" s="29"/>
    </row>
    <row r="2173" ht="17.25" customHeight="1">
      <c r="A2173" s="123" t="s">
        <v>33299</v>
      </c>
      <c r="B2173" s="188">
        <v>46120.0</v>
      </c>
      <c r="C2173" s="95" t="s">
        <v>53</v>
      </c>
      <c r="D2173" s="95"/>
      <c r="E2173" s="95">
        <v>10951.0</v>
      </c>
      <c r="F2173" s="123" t="s">
        <v>33304</v>
      </c>
      <c r="G2173" s="124" t="s">
        <v>33305</v>
      </c>
      <c r="H2173" s="124" t="s">
        <v>33307</v>
      </c>
      <c r="I2173" s="123" t="s">
        <v>33309</v>
      </c>
      <c r="J2173" s="123" t="s">
        <v>33309</v>
      </c>
      <c r="K2173" s="125">
        <v>46119.0</v>
      </c>
      <c r="L2173" s="95" t="s">
        <v>636</v>
      </c>
      <c r="M2173" s="124" t="s">
        <v>33311</v>
      </c>
      <c r="N2173" s="124" t="s">
        <v>33311</v>
      </c>
      <c r="O2173" s="124" t="s">
        <v>22164</v>
      </c>
      <c r="P2173" s="124" t="s">
        <v>1249</v>
      </c>
      <c r="Q2173" s="124" t="s">
        <v>1079</v>
      </c>
      <c r="R2173" s="124" t="s">
        <v>62</v>
      </c>
      <c r="S2173" s="124" t="s">
        <v>33312</v>
      </c>
      <c r="T2173" s="412"/>
      <c r="U2173" s="412"/>
      <c r="V2173" s="36"/>
      <c r="W2173" s="95" t="s">
        <v>64</v>
      </c>
      <c r="X2173" s="95"/>
      <c r="Y2173" s="97"/>
      <c r="Z2173" s="124"/>
      <c r="AA2173" s="98"/>
      <c r="AB2173" s="126">
        <v>46119.0</v>
      </c>
      <c r="AC2173" s="95" t="s">
        <v>115</v>
      </c>
      <c r="AD2173" s="88"/>
      <c r="AE2173" s="100"/>
      <c r="AF2173" s="88"/>
      <c r="AG2173" s="88"/>
      <c r="AH2173" s="100"/>
      <c r="AI2173" s="88"/>
      <c r="AJ2173" s="88"/>
      <c r="AK2173" s="100"/>
      <c r="AL2173" s="88"/>
      <c r="AM2173" s="87"/>
      <c r="AN2173" s="88"/>
      <c r="AO2173" s="88"/>
      <c r="AP2173" s="87"/>
    </row>
    <row r="2174" ht="17.25" customHeight="1">
      <c r="A2174" s="53" t="s">
        <v>33320</v>
      </c>
      <c r="B2174" s="411">
        <v>46120.0</v>
      </c>
      <c r="C2174" s="56" t="s">
        <v>53</v>
      </c>
      <c r="D2174" s="56"/>
      <c r="E2174" s="56">
        <v>10952.0</v>
      </c>
      <c r="F2174" s="53" t="s">
        <v>33321</v>
      </c>
      <c r="G2174" s="54" t="s">
        <v>33322</v>
      </c>
      <c r="H2174" s="54" t="s">
        <v>33323</v>
      </c>
      <c r="I2174" s="53" t="s">
        <v>33324</v>
      </c>
      <c r="J2174" s="53" t="s">
        <v>33324</v>
      </c>
      <c r="K2174" s="55">
        <v>46120.0</v>
      </c>
      <c r="L2174" s="56" t="s">
        <v>636</v>
      </c>
      <c r="M2174" s="54" t="s">
        <v>33325</v>
      </c>
      <c r="N2174" s="54" t="s">
        <v>33325</v>
      </c>
      <c r="O2174" s="54" t="s">
        <v>14470</v>
      </c>
      <c r="P2174" s="54" t="s">
        <v>211</v>
      </c>
      <c r="Q2174" s="29" t="s">
        <v>992</v>
      </c>
      <c r="R2174" s="54" t="s">
        <v>82</v>
      </c>
      <c r="S2174" s="54" t="s">
        <v>33326</v>
      </c>
      <c r="T2174" s="252"/>
      <c r="U2174" s="252"/>
      <c r="V2174" s="36"/>
      <c r="W2174" s="56" t="s">
        <v>64</v>
      </c>
      <c r="X2174" s="56"/>
      <c r="Y2174" s="39"/>
      <c r="Z2174" s="54"/>
      <c r="AA2174" s="41"/>
      <c r="AB2174" s="57">
        <v>46120.0</v>
      </c>
      <c r="AC2174" s="56" t="s">
        <v>69</v>
      </c>
      <c r="AD2174" s="56" t="s">
        <v>114</v>
      </c>
      <c r="AE2174" s="58">
        <v>46167.0</v>
      </c>
      <c r="AF2174" s="56" t="s">
        <v>115</v>
      </c>
      <c r="AG2174" s="56" t="s">
        <v>116</v>
      </c>
      <c r="AH2174" s="58">
        <v>46198.0</v>
      </c>
      <c r="AI2174" s="56" t="s">
        <v>1875</v>
      </c>
      <c r="AJ2174" s="31"/>
      <c r="AK2174" s="43"/>
      <c r="AL2174" s="31"/>
      <c r="AM2174" s="29"/>
      <c r="AN2174" s="31"/>
      <c r="AO2174" s="31"/>
      <c r="AP2174" s="29"/>
    </row>
    <row r="2175" ht="17.25" customHeight="1">
      <c r="A2175" s="409" t="s">
        <v>33332</v>
      </c>
      <c r="B2175" s="416">
        <v>46120.0</v>
      </c>
      <c r="C2175" s="393" t="s">
        <v>53</v>
      </c>
      <c r="D2175" s="393" t="s">
        <v>33161</v>
      </c>
      <c r="E2175" s="393">
        <v>10953.0</v>
      </c>
      <c r="F2175" s="409" t="s">
        <v>33333</v>
      </c>
      <c r="G2175" s="394" t="s">
        <v>33334</v>
      </c>
      <c r="H2175" s="394" t="s">
        <v>33335</v>
      </c>
      <c r="I2175" s="409" t="s">
        <v>33336</v>
      </c>
      <c r="J2175" s="409" t="s">
        <v>33338</v>
      </c>
      <c r="K2175" s="417">
        <v>46120.0</v>
      </c>
      <c r="L2175" s="393" t="s">
        <v>636</v>
      </c>
      <c r="M2175" s="394" t="s">
        <v>33341</v>
      </c>
      <c r="N2175" s="394" t="s">
        <v>33341</v>
      </c>
      <c r="O2175" s="394" t="s">
        <v>126</v>
      </c>
      <c r="P2175" s="394" t="s">
        <v>127</v>
      </c>
      <c r="Q2175" s="143" t="s">
        <v>992</v>
      </c>
      <c r="R2175" s="394" t="s">
        <v>82</v>
      </c>
      <c r="S2175" s="394" t="s">
        <v>33343</v>
      </c>
      <c r="T2175" s="410"/>
      <c r="U2175" s="410"/>
      <c r="V2175" s="36" t="s">
        <v>66</v>
      </c>
      <c r="W2175" s="393" t="s">
        <v>67</v>
      </c>
      <c r="X2175" s="393" t="s">
        <v>8920</v>
      </c>
      <c r="Y2175" s="148"/>
      <c r="Z2175" s="394" t="s">
        <v>8920</v>
      </c>
      <c r="AA2175" s="254"/>
      <c r="AB2175" s="393" t="s">
        <v>14481</v>
      </c>
      <c r="AC2175" s="393" t="s">
        <v>70</v>
      </c>
      <c r="AD2175" s="144"/>
      <c r="AE2175" s="149"/>
      <c r="AF2175" s="144"/>
      <c r="AG2175" s="144"/>
      <c r="AH2175" s="149"/>
      <c r="AI2175" s="144"/>
      <c r="AJ2175" s="144"/>
      <c r="AK2175" s="149"/>
      <c r="AL2175" s="144"/>
      <c r="AM2175" s="143"/>
      <c r="AN2175" s="144"/>
      <c r="AO2175" s="144"/>
      <c r="AP2175" s="143"/>
    </row>
    <row r="2176" ht="17.25" customHeight="1">
      <c r="A2176" s="260" t="s">
        <v>33345</v>
      </c>
      <c r="B2176" s="261">
        <v>46120.0</v>
      </c>
      <c r="C2176" s="80" t="s">
        <v>53</v>
      </c>
      <c r="D2176" s="80"/>
      <c r="E2176" s="80">
        <v>10954.0</v>
      </c>
      <c r="F2176" s="260" t="s">
        <v>33350</v>
      </c>
      <c r="G2176" s="103" t="s">
        <v>33352</v>
      </c>
      <c r="H2176" s="103"/>
      <c r="I2176" s="260" t="s">
        <v>33353</v>
      </c>
      <c r="J2176" s="260"/>
      <c r="K2176" s="262">
        <v>46120.0</v>
      </c>
      <c r="L2176" s="80" t="s">
        <v>636</v>
      </c>
      <c r="M2176" s="103" t="s">
        <v>6312</v>
      </c>
      <c r="N2176" s="103" t="s">
        <v>6312</v>
      </c>
      <c r="O2176" s="103" t="s">
        <v>33355</v>
      </c>
      <c r="P2176" s="103" t="s">
        <v>1249</v>
      </c>
      <c r="Q2176" s="103" t="s">
        <v>1079</v>
      </c>
      <c r="R2176" s="103" t="s">
        <v>62</v>
      </c>
      <c r="S2176" s="103" t="s">
        <v>33356</v>
      </c>
      <c r="T2176" s="415"/>
      <c r="U2176" s="415"/>
      <c r="V2176" s="36"/>
      <c r="W2176" s="80" t="s">
        <v>64</v>
      </c>
      <c r="X2176" s="80"/>
      <c r="Y2176" s="75"/>
      <c r="Z2176" s="103"/>
      <c r="AA2176" s="77"/>
      <c r="AB2176" s="122">
        <v>46120.0</v>
      </c>
      <c r="AC2176" s="80" t="s">
        <v>160</v>
      </c>
      <c r="AD2176" s="80" t="s">
        <v>116</v>
      </c>
      <c r="AE2176" s="79">
        <v>46133.0</v>
      </c>
      <c r="AF2176" s="80" t="s">
        <v>115</v>
      </c>
      <c r="AG2176" s="80" t="s">
        <v>116</v>
      </c>
      <c r="AH2176" s="79">
        <v>46195.0</v>
      </c>
      <c r="AI2176" s="80" t="s">
        <v>69</v>
      </c>
      <c r="AJ2176" s="66"/>
      <c r="AK2176" s="78"/>
      <c r="AL2176" s="66"/>
      <c r="AM2176" s="68"/>
      <c r="AN2176" s="66"/>
      <c r="AO2176" s="66"/>
      <c r="AP2176" s="68"/>
    </row>
    <row r="2177" ht="17.25" customHeight="1">
      <c r="A2177" s="445" t="s">
        <v>33357</v>
      </c>
      <c r="B2177" s="443">
        <v>46120.0</v>
      </c>
      <c r="C2177" s="444" t="s">
        <v>8468</v>
      </c>
      <c r="D2177" s="444"/>
      <c r="E2177" s="444">
        <v>10955.0</v>
      </c>
      <c r="F2177" s="445" t="s">
        <v>33362</v>
      </c>
      <c r="G2177" s="446" t="s">
        <v>33363</v>
      </c>
      <c r="H2177" s="446"/>
      <c r="I2177" s="445" t="s">
        <v>33366</v>
      </c>
      <c r="J2177" s="445" t="s">
        <v>33366</v>
      </c>
      <c r="K2177" s="447">
        <v>46120.0</v>
      </c>
      <c r="L2177" s="444" t="s">
        <v>636</v>
      </c>
      <c r="M2177" s="446" t="s">
        <v>2173</v>
      </c>
      <c r="N2177" s="446" t="s">
        <v>2173</v>
      </c>
      <c r="O2177" s="446" t="s">
        <v>2807</v>
      </c>
      <c r="P2177" s="446" t="s">
        <v>2808</v>
      </c>
      <c r="Q2177" s="446" t="s">
        <v>1134</v>
      </c>
      <c r="R2177" s="446" t="s">
        <v>62</v>
      </c>
      <c r="S2177" s="446" t="s">
        <v>33369</v>
      </c>
      <c r="T2177" s="448"/>
      <c r="U2177" s="448"/>
      <c r="V2177" s="36"/>
      <c r="W2177" s="444" t="s">
        <v>64</v>
      </c>
      <c r="X2177" s="444"/>
      <c r="Y2177" s="449"/>
      <c r="Z2177" s="446"/>
      <c r="AA2177" s="450"/>
      <c r="AB2177" s="451">
        <v>46120.0</v>
      </c>
      <c r="AC2177" s="444" t="s">
        <v>2321</v>
      </c>
      <c r="AD2177" s="444" t="s">
        <v>114</v>
      </c>
      <c r="AE2177" s="456">
        <v>46134.0</v>
      </c>
      <c r="AF2177" s="444" t="s">
        <v>69</v>
      </c>
      <c r="AG2177" s="452"/>
      <c r="AH2177" s="453"/>
      <c r="AI2177" s="452"/>
      <c r="AJ2177" s="452"/>
      <c r="AK2177" s="453"/>
      <c r="AL2177" s="452"/>
      <c r="AM2177" s="454"/>
      <c r="AN2177" s="452"/>
      <c r="AO2177" s="452"/>
      <c r="AP2177" s="454"/>
    </row>
    <row r="2178" ht="17.25" customHeight="1">
      <c r="A2178" s="409" t="s">
        <v>33376</v>
      </c>
      <c r="B2178" s="416">
        <v>46120.0</v>
      </c>
      <c r="C2178" s="393" t="s">
        <v>53</v>
      </c>
      <c r="D2178" s="393" t="s">
        <v>7447</v>
      </c>
      <c r="E2178" s="393">
        <v>10956.0</v>
      </c>
      <c r="F2178" s="409" t="s">
        <v>33377</v>
      </c>
      <c r="G2178" s="394" t="s">
        <v>33378</v>
      </c>
      <c r="H2178" s="394" t="s">
        <v>33379</v>
      </c>
      <c r="I2178" s="409" t="s">
        <v>33380</v>
      </c>
      <c r="J2178" s="409" t="s">
        <v>33380</v>
      </c>
      <c r="K2178" s="417">
        <v>46120.0</v>
      </c>
      <c r="L2178" s="393" t="s">
        <v>636</v>
      </c>
      <c r="M2178" s="394" t="s">
        <v>33381</v>
      </c>
      <c r="N2178" s="394" t="s">
        <v>33381</v>
      </c>
      <c r="O2178" s="394" t="s">
        <v>33382</v>
      </c>
      <c r="P2178" s="394" t="s">
        <v>33383</v>
      </c>
      <c r="Q2178" s="394" t="s">
        <v>33383</v>
      </c>
      <c r="R2178" s="394" t="s">
        <v>50</v>
      </c>
      <c r="S2178" s="394" t="s">
        <v>33384</v>
      </c>
      <c r="T2178" s="410"/>
      <c r="U2178" s="410"/>
      <c r="V2178" s="36"/>
      <c r="W2178" s="393" t="s">
        <v>64</v>
      </c>
      <c r="X2178" s="393" t="s">
        <v>70</v>
      </c>
      <c r="Y2178" s="148"/>
      <c r="Z2178" s="394" t="s">
        <v>70</v>
      </c>
      <c r="AA2178" s="254"/>
      <c r="AB2178" s="429">
        <v>46120.0</v>
      </c>
      <c r="AC2178" s="393" t="s">
        <v>69</v>
      </c>
      <c r="AD2178" s="393" t="s">
        <v>67</v>
      </c>
      <c r="AE2178" s="435"/>
      <c r="AF2178" s="393"/>
      <c r="AG2178" s="144"/>
      <c r="AH2178" s="149"/>
      <c r="AI2178" s="144"/>
      <c r="AJ2178" s="144"/>
      <c r="AK2178" s="149"/>
      <c r="AL2178" s="144"/>
      <c r="AM2178" s="143"/>
      <c r="AN2178" s="144"/>
      <c r="AO2178" s="144"/>
      <c r="AP2178" s="143"/>
    </row>
    <row r="2179" ht="17.25" customHeight="1">
      <c r="A2179" s="409" t="s">
        <v>33392</v>
      </c>
      <c r="B2179" s="416">
        <v>46120.0</v>
      </c>
      <c r="C2179" s="393" t="s">
        <v>53</v>
      </c>
      <c r="D2179" s="393" t="s">
        <v>7447</v>
      </c>
      <c r="E2179" s="393">
        <v>10956.0</v>
      </c>
      <c r="F2179" s="409" t="s">
        <v>33377</v>
      </c>
      <c r="G2179" s="394" t="s">
        <v>33378</v>
      </c>
      <c r="H2179" s="394" t="s">
        <v>33379</v>
      </c>
      <c r="I2179" s="409" t="s">
        <v>33380</v>
      </c>
      <c r="J2179" s="409" t="s">
        <v>33380</v>
      </c>
      <c r="K2179" s="417">
        <v>46120.0</v>
      </c>
      <c r="L2179" s="393" t="s">
        <v>636</v>
      </c>
      <c r="M2179" s="394" t="s">
        <v>33393</v>
      </c>
      <c r="N2179" s="394" t="s">
        <v>33393</v>
      </c>
      <c r="O2179" s="394" t="s">
        <v>33394</v>
      </c>
      <c r="P2179" s="394" t="s">
        <v>10649</v>
      </c>
      <c r="Q2179" s="394" t="s">
        <v>49</v>
      </c>
      <c r="R2179" s="394" t="s">
        <v>50</v>
      </c>
      <c r="S2179" s="394" t="s">
        <v>33395</v>
      </c>
      <c r="T2179" s="410"/>
      <c r="U2179" s="410"/>
      <c r="V2179" s="36" t="s">
        <v>66</v>
      </c>
      <c r="W2179" s="393" t="s">
        <v>67</v>
      </c>
      <c r="X2179" s="393" t="s">
        <v>70</v>
      </c>
      <c r="Y2179" s="148"/>
      <c r="Z2179" s="394" t="s">
        <v>70</v>
      </c>
      <c r="AA2179" s="254"/>
      <c r="AB2179" s="393" t="s">
        <v>14481</v>
      </c>
      <c r="AC2179" s="393" t="s">
        <v>70</v>
      </c>
      <c r="AD2179" s="144"/>
      <c r="AE2179" s="149"/>
      <c r="AF2179" s="144"/>
      <c r="AG2179" s="144"/>
      <c r="AH2179" s="149"/>
      <c r="AI2179" s="144"/>
      <c r="AJ2179" s="144"/>
      <c r="AK2179" s="149"/>
      <c r="AL2179" s="144"/>
      <c r="AM2179" s="143"/>
      <c r="AN2179" s="144"/>
      <c r="AO2179" s="144"/>
      <c r="AP2179" s="143"/>
    </row>
    <row r="2180" ht="17.25" customHeight="1">
      <c r="A2180" s="53" t="s">
        <v>33400</v>
      </c>
      <c r="B2180" s="411">
        <v>46120.0</v>
      </c>
      <c r="C2180" s="56" t="s">
        <v>53</v>
      </c>
      <c r="D2180" s="56"/>
      <c r="E2180" s="56">
        <v>10957.0</v>
      </c>
      <c r="F2180" s="53" t="s">
        <v>33401</v>
      </c>
      <c r="G2180" s="54" t="s">
        <v>33402</v>
      </c>
      <c r="H2180" s="54" t="s">
        <v>33403</v>
      </c>
      <c r="I2180" s="53" t="s">
        <v>33404</v>
      </c>
      <c r="J2180" s="53" t="s">
        <v>33404</v>
      </c>
      <c r="K2180" s="55">
        <v>46120.0</v>
      </c>
      <c r="L2180" s="56" t="s">
        <v>636</v>
      </c>
      <c r="M2180" s="54" t="s">
        <v>33405</v>
      </c>
      <c r="N2180" s="54" t="s">
        <v>33405</v>
      </c>
      <c r="O2180" s="54" t="s">
        <v>2023</v>
      </c>
      <c r="P2180" s="54" t="s">
        <v>10151</v>
      </c>
      <c r="Q2180" s="54" t="s">
        <v>238</v>
      </c>
      <c r="R2180" s="54" t="s">
        <v>103</v>
      </c>
      <c r="S2180" s="54" t="s">
        <v>33406</v>
      </c>
      <c r="T2180" s="252"/>
      <c r="U2180" s="252"/>
      <c r="V2180" s="36"/>
      <c r="W2180" s="56" t="s">
        <v>64</v>
      </c>
      <c r="X2180" s="56"/>
      <c r="Y2180" s="39"/>
      <c r="Z2180" s="54"/>
      <c r="AA2180" s="41"/>
      <c r="AB2180" s="57">
        <v>46120.0</v>
      </c>
      <c r="AC2180" s="56" t="s">
        <v>69</v>
      </c>
      <c r="AD2180" s="56" t="s">
        <v>114</v>
      </c>
      <c r="AE2180" s="58">
        <v>46167.0</v>
      </c>
      <c r="AF2180" s="56" t="s">
        <v>115</v>
      </c>
      <c r="AG2180" s="31"/>
      <c r="AH2180" s="43"/>
      <c r="AI2180" s="31"/>
      <c r="AJ2180" s="31"/>
      <c r="AK2180" s="43"/>
      <c r="AL2180" s="31"/>
      <c r="AM2180" s="29"/>
      <c r="AN2180" s="31"/>
      <c r="AO2180" s="31"/>
      <c r="AP2180" s="29"/>
    </row>
    <row r="2181" ht="15.75" customHeight="1">
      <c r="A2181" s="260" t="s">
        <v>33411</v>
      </c>
      <c r="B2181" s="261">
        <v>46121.0</v>
      </c>
      <c r="C2181" s="80" t="s">
        <v>53</v>
      </c>
      <c r="D2181" s="80"/>
      <c r="E2181" s="80">
        <v>10958.0</v>
      </c>
      <c r="F2181" s="260" t="s">
        <v>33412</v>
      </c>
      <c r="G2181" s="103" t="s">
        <v>33413</v>
      </c>
      <c r="H2181" s="103" t="s">
        <v>33414</v>
      </c>
      <c r="I2181" s="260" t="s">
        <v>33415</v>
      </c>
      <c r="J2181" s="260" t="s">
        <v>33415</v>
      </c>
      <c r="K2181" s="262">
        <v>46120.0</v>
      </c>
      <c r="L2181" s="80" t="s">
        <v>636</v>
      </c>
      <c r="M2181" s="103" t="s">
        <v>33416</v>
      </c>
      <c r="N2181" s="103" t="s">
        <v>33416</v>
      </c>
      <c r="O2181" s="103" t="s">
        <v>33417</v>
      </c>
      <c r="P2181" s="103" t="s">
        <v>33418</v>
      </c>
      <c r="Q2181" s="103" t="s">
        <v>2999</v>
      </c>
      <c r="R2181" s="103" t="s">
        <v>1170</v>
      </c>
      <c r="S2181" s="103" t="s">
        <v>33419</v>
      </c>
      <c r="T2181" s="415"/>
      <c r="U2181" s="415"/>
      <c r="V2181" s="36"/>
      <c r="W2181" s="80" t="s">
        <v>64</v>
      </c>
      <c r="X2181" s="80"/>
      <c r="Y2181" s="75"/>
      <c r="Z2181" s="103"/>
      <c r="AA2181" s="77"/>
      <c r="AB2181" s="122">
        <v>46120.0</v>
      </c>
      <c r="AC2181" s="80" t="s">
        <v>160</v>
      </c>
      <c r="AD2181" s="80" t="s">
        <v>116</v>
      </c>
      <c r="AE2181" s="79">
        <v>46133.0</v>
      </c>
      <c r="AF2181" s="80" t="s">
        <v>115</v>
      </c>
      <c r="AG2181" s="66"/>
      <c r="AH2181" s="78"/>
      <c r="AI2181" s="66"/>
      <c r="AJ2181" s="66"/>
      <c r="AK2181" s="78"/>
      <c r="AL2181" s="66"/>
      <c r="AM2181" s="68"/>
      <c r="AN2181" s="66"/>
      <c r="AO2181" s="66"/>
      <c r="AP2181" s="68"/>
    </row>
    <row r="2182" ht="17.25" customHeight="1">
      <c r="A2182" s="123" t="s">
        <v>33425</v>
      </c>
      <c r="B2182" s="188">
        <v>46121.0</v>
      </c>
      <c r="C2182" s="95" t="s">
        <v>53</v>
      </c>
      <c r="D2182" s="95"/>
      <c r="E2182" s="95">
        <v>10959.0</v>
      </c>
      <c r="F2182" s="123" t="s">
        <v>33427</v>
      </c>
      <c r="G2182" s="124" t="s">
        <v>33429</v>
      </c>
      <c r="H2182" s="124" t="s">
        <v>33431</v>
      </c>
      <c r="I2182" s="123" t="s">
        <v>33433</v>
      </c>
      <c r="J2182" s="123" t="s">
        <v>33433</v>
      </c>
      <c r="K2182" s="125">
        <v>46120.0</v>
      </c>
      <c r="L2182" s="95" t="s">
        <v>636</v>
      </c>
      <c r="M2182" s="124" t="s">
        <v>33435</v>
      </c>
      <c r="N2182" s="124" t="s">
        <v>33435</v>
      </c>
      <c r="O2182" s="124" t="s">
        <v>33436</v>
      </c>
      <c r="P2182" s="124" t="s">
        <v>33437</v>
      </c>
      <c r="Q2182" s="124" t="s">
        <v>3479</v>
      </c>
      <c r="R2182" s="124" t="s">
        <v>62</v>
      </c>
      <c r="S2182" s="124" t="s">
        <v>33439</v>
      </c>
      <c r="T2182" s="412"/>
      <c r="U2182" s="412"/>
      <c r="V2182" s="36"/>
      <c r="W2182" s="95" t="s">
        <v>64</v>
      </c>
      <c r="X2182" s="95"/>
      <c r="Y2182" s="97"/>
      <c r="Z2182" s="124"/>
      <c r="AA2182" s="98"/>
      <c r="AB2182" s="126">
        <v>46121.0</v>
      </c>
      <c r="AC2182" s="95" t="s">
        <v>115</v>
      </c>
      <c r="AD2182" s="95" t="s">
        <v>116</v>
      </c>
      <c r="AE2182" s="127">
        <v>46176.0</v>
      </c>
      <c r="AF2182" s="95" t="s">
        <v>69</v>
      </c>
      <c r="AG2182" s="88"/>
      <c r="AH2182" s="100"/>
      <c r="AI2182" s="88"/>
      <c r="AJ2182" s="88"/>
      <c r="AK2182" s="100"/>
      <c r="AL2182" s="88"/>
      <c r="AM2182" s="87"/>
      <c r="AN2182" s="88"/>
      <c r="AO2182" s="88"/>
      <c r="AP2182" s="87"/>
    </row>
    <row r="2183" ht="17.25" customHeight="1">
      <c r="A2183" s="123" t="s">
        <v>33440</v>
      </c>
      <c r="B2183" s="188">
        <v>46121.0</v>
      </c>
      <c r="C2183" s="95" t="s">
        <v>53</v>
      </c>
      <c r="D2183" s="95"/>
      <c r="E2183" s="95">
        <v>10960.0</v>
      </c>
      <c r="F2183" s="123" t="s">
        <v>33442</v>
      </c>
      <c r="G2183" s="124" t="s">
        <v>33444</v>
      </c>
      <c r="H2183" s="124" t="s">
        <v>33446</v>
      </c>
      <c r="I2183" s="123" t="s">
        <v>33448</v>
      </c>
      <c r="J2183" s="123" t="s">
        <v>33448</v>
      </c>
      <c r="K2183" s="125">
        <v>46120.0</v>
      </c>
      <c r="L2183" s="95" t="s">
        <v>636</v>
      </c>
      <c r="M2183" s="124" t="s">
        <v>33450</v>
      </c>
      <c r="N2183" s="124" t="s">
        <v>33450</v>
      </c>
      <c r="O2183" s="124" t="s">
        <v>5142</v>
      </c>
      <c r="P2183" s="124" t="s">
        <v>2628</v>
      </c>
      <c r="Q2183" s="124" t="s">
        <v>622</v>
      </c>
      <c r="R2183" s="124" t="s">
        <v>103</v>
      </c>
      <c r="S2183" s="124" t="s">
        <v>33453</v>
      </c>
      <c r="T2183" s="412"/>
      <c r="U2183" s="412"/>
      <c r="V2183" s="36"/>
      <c r="W2183" s="95" t="s">
        <v>64</v>
      </c>
      <c r="X2183" s="95"/>
      <c r="Y2183" s="97"/>
      <c r="Z2183" s="124"/>
      <c r="AA2183" s="98"/>
      <c r="AB2183" s="126">
        <v>46121.0</v>
      </c>
      <c r="AC2183" s="95" t="s">
        <v>115</v>
      </c>
      <c r="AD2183" s="95" t="s">
        <v>116</v>
      </c>
      <c r="AE2183" s="127">
        <v>46157.0</v>
      </c>
      <c r="AF2183" s="95" t="s">
        <v>69</v>
      </c>
      <c r="AG2183" s="88"/>
      <c r="AH2183" s="100"/>
      <c r="AI2183" s="88"/>
      <c r="AJ2183" s="88"/>
      <c r="AK2183" s="100"/>
      <c r="AL2183" s="88"/>
      <c r="AM2183" s="87"/>
      <c r="AN2183" s="88"/>
      <c r="AO2183" s="88"/>
      <c r="AP2183" s="87"/>
    </row>
    <row r="2184" ht="17.25" customHeight="1">
      <c r="A2184" s="123" t="s">
        <v>33455</v>
      </c>
      <c r="B2184" s="188">
        <v>46121.0</v>
      </c>
      <c r="C2184" s="95" t="s">
        <v>53</v>
      </c>
      <c r="D2184" s="95"/>
      <c r="E2184" s="95">
        <v>10961.0</v>
      </c>
      <c r="F2184" s="123" t="s">
        <v>33456</v>
      </c>
      <c r="G2184" s="124" t="s">
        <v>33457</v>
      </c>
      <c r="H2184" s="124" t="s">
        <v>33458</v>
      </c>
      <c r="I2184" s="123" t="s">
        <v>33459</v>
      </c>
      <c r="J2184" s="123" t="s">
        <v>33459</v>
      </c>
      <c r="K2184" s="125">
        <v>46121.0</v>
      </c>
      <c r="L2184" s="95" t="s">
        <v>636</v>
      </c>
      <c r="M2184" s="124" t="s">
        <v>33460</v>
      </c>
      <c r="N2184" s="124" t="s">
        <v>33460</v>
      </c>
      <c r="O2184" s="124" t="s">
        <v>1133</v>
      </c>
      <c r="P2184" s="124" t="s">
        <v>1133</v>
      </c>
      <c r="Q2184" s="124" t="s">
        <v>1134</v>
      </c>
      <c r="R2184" s="124" t="s">
        <v>62</v>
      </c>
      <c r="S2184" s="124" t="s">
        <v>62</v>
      </c>
      <c r="T2184" s="412"/>
      <c r="U2184" s="412"/>
      <c r="V2184" s="36"/>
      <c r="W2184" s="95" t="s">
        <v>64</v>
      </c>
      <c r="X2184" s="95"/>
      <c r="Y2184" s="97"/>
      <c r="Z2184" s="124"/>
      <c r="AA2184" s="98"/>
      <c r="AB2184" s="126">
        <v>46121.0</v>
      </c>
      <c r="AC2184" s="95" t="s">
        <v>115</v>
      </c>
      <c r="AD2184" s="88"/>
      <c r="AE2184" s="100"/>
      <c r="AF2184" s="88"/>
      <c r="AG2184" s="88"/>
      <c r="AH2184" s="100"/>
      <c r="AI2184" s="88"/>
      <c r="AJ2184" s="88"/>
      <c r="AK2184" s="100"/>
      <c r="AL2184" s="88"/>
      <c r="AM2184" s="87"/>
      <c r="AN2184" s="88"/>
      <c r="AO2184" s="88"/>
      <c r="AP2184" s="87"/>
    </row>
    <row r="2185" ht="17.25" customHeight="1">
      <c r="A2185" s="53" t="s">
        <v>33467</v>
      </c>
      <c r="B2185" s="411">
        <v>46121.0</v>
      </c>
      <c r="C2185" s="56" t="s">
        <v>53</v>
      </c>
      <c r="D2185" s="56"/>
      <c r="E2185" s="56">
        <v>10962.0</v>
      </c>
      <c r="F2185" s="53" t="s">
        <v>33468</v>
      </c>
      <c r="G2185" s="54" t="s">
        <v>33469</v>
      </c>
      <c r="H2185" s="54" t="s">
        <v>33470</v>
      </c>
      <c r="I2185" s="53" t="s">
        <v>33471</v>
      </c>
      <c r="J2185" s="53" t="s">
        <v>33472</v>
      </c>
      <c r="K2185" s="55">
        <v>46121.0</v>
      </c>
      <c r="L2185" s="56" t="s">
        <v>636</v>
      </c>
      <c r="M2185" s="54" t="s">
        <v>33473</v>
      </c>
      <c r="N2185" s="54" t="s">
        <v>33473</v>
      </c>
      <c r="O2185" s="54" t="s">
        <v>33475</v>
      </c>
      <c r="P2185" s="54" t="s">
        <v>33477</v>
      </c>
      <c r="Q2185" s="54" t="s">
        <v>326</v>
      </c>
      <c r="R2185" s="54" t="s">
        <v>62</v>
      </c>
      <c r="S2185" s="54" t="s">
        <v>33479</v>
      </c>
      <c r="T2185" s="252"/>
      <c r="U2185" s="252"/>
      <c r="V2185" s="36"/>
      <c r="W2185" s="56" t="s">
        <v>64</v>
      </c>
      <c r="X2185" s="56"/>
      <c r="Y2185" s="39"/>
      <c r="Z2185" s="54"/>
      <c r="AA2185" s="41"/>
      <c r="AB2185" s="57">
        <v>46121.0</v>
      </c>
      <c r="AC2185" s="56" t="s">
        <v>69</v>
      </c>
      <c r="AD2185" s="31"/>
      <c r="AE2185" s="43"/>
      <c r="AF2185" s="31"/>
      <c r="AG2185" s="31"/>
      <c r="AH2185" s="43"/>
      <c r="AI2185" s="31"/>
      <c r="AJ2185" s="31"/>
      <c r="AK2185" s="43"/>
      <c r="AL2185" s="31"/>
      <c r="AM2185" s="29"/>
      <c r="AN2185" s="31"/>
      <c r="AO2185" s="31"/>
      <c r="AP2185" s="29"/>
    </row>
    <row r="2186" ht="17.25" customHeight="1">
      <c r="A2186" s="409" t="s">
        <v>33481</v>
      </c>
      <c r="B2186" s="416">
        <v>46121.0</v>
      </c>
      <c r="C2186" s="393" t="s">
        <v>53</v>
      </c>
      <c r="D2186" s="393" t="s">
        <v>33161</v>
      </c>
      <c r="E2186" s="393">
        <v>10963.0</v>
      </c>
      <c r="F2186" s="409" t="s">
        <v>33482</v>
      </c>
      <c r="G2186" s="394" t="s">
        <v>33483</v>
      </c>
      <c r="H2186" s="394" t="s">
        <v>33484</v>
      </c>
      <c r="I2186" s="409" t="s">
        <v>33486</v>
      </c>
      <c r="J2186" s="409" t="s">
        <v>33486</v>
      </c>
      <c r="K2186" s="417">
        <v>46121.0</v>
      </c>
      <c r="L2186" s="393" t="s">
        <v>636</v>
      </c>
      <c r="M2186" s="394" t="s">
        <v>33491</v>
      </c>
      <c r="N2186" s="394" t="s">
        <v>33491</v>
      </c>
      <c r="O2186" s="394" t="s">
        <v>33492</v>
      </c>
      <c r="P2186" s="394" t="s">
        <v>26912</v>
      </c>
      <c r="Q2186" s="394" t="s">
        <v>4282</v>
      </c>
      <c r="R2186" s="394" t="s">
        <v>336</v>
      </c>
      <c r="S2186" s="394" t="s">
        <v>33494</v>
      </c>
      <c r="T2186" s="410"/>
      <c r="U2186" s="410"/>
      <c r="V2186" s="36" t="s">
        <v>66</v>
      </c>
      <c r="W2186" s="393" t="s">
        <v>67</v>
      </c>
      <c r="X2186" s="393"/>
      <c r="Y2186" s="148"/>
      <c r="Z2186" s="394"/>
      <c r="AA2186" s="254"/>
      <c r="AB2186" s="393" t="s">
        <v>65</v>
      </c>
      <c r="AC2186" s="393" t="s">
        <v>17428</v>
      </c>
      <c r="AD2186" s="393" t="s">
        <v>17771</v>
      </c>
      <c r="AE2186" s="149"/>
      <c r="AF2186" s="144"/>
      <c r="AG2186" s="144"/>
      <c r="AH2186" s="149"/>
      <c r="AI2186" s="144"/>
      <c r="AJ2186" s="144"/>
      <c r="AK2186" s="149"/>
      <c r="AL2186" s="144"/>
      <c r="AM2186" s="143"/>
      <c r="AN2186" s="144"/>
      <c r="AO2186" s="144"/>
      <c r="AP2186" s="143"/>
    </row>
    <row r="2187" ht="17.25" customHeight="1">
      <c r="A2187" s="260" t="s">
        <v>33496</v>
      </c>
      <c r="B2187" s="261">
        <v>46121.0</v>
      </c>
      <c r="C2187" s="80" t="s">
        <v>8468</v>
      </c>
      <c r="D2187" s="80"/>
      <c r="E2187" s="80">
        <v>10964.0</v>
      </c>
      <c r="F2187" s="260" t="s">
        <v>33501</v>
      </c>
      <c r="G2187" s="103" t="s">
        <v>33502</v>
      </c>
      <c r="H2187" s="103" t="s">
        <v>33504</v>
      </c>
      <c r="I2187" s="260" t="s">
        <v>33505</v>
      </c>
      <c r="J2187" s="260"/>
      <c r="K2187" s="262">
        <v>46121.0</v>
      </c>
      <c r="L2187" s="80" t="s">
        <v>636</v>
      </c>
      <c r="M2187" s="103" t="s">
        <v>33506</v>
      </c>
      <c r="N2187" s="103" t="s">
        <v>33506</v>
      </c>
      <c r="O2187" s="103" t="s">
        <v>24858</v>
      </c>
      <c r="P2187" s="103" t="s">
        <v>4432</v>
      </c>
      <c r="Q2187" s="103" t="s">
        <v>30152</v>
      </c>
      <c r="R2187" s="103" t="s">
        <v>50</v>
      </c>
      <c r="S2187" s="103" t="s">
        <v>33508</v>
      </c>
      <c r="T2187" s="415"/>
      <c r="U2187" s="415"/>
      <c r="V2187" s="36" t="s">
        <v>495</v>
      </c>
      <c r="W2187" s="80" t="s">
        <v>196</v>
      </c>
      <c r="X2187" s="80" t="s">
        <v>115</v>
      </c>
      <c r="Y2187" s="208">
        <v>46135.0</v>
      </c>
      <c r="Z2187" s="103"/>
      <c r="AA2187" s="77"/>
      <c r="AB2187" s="122">
        <v>46121.0</v>
      </c>
      <c r="AC2187" s="80" t="s">
        <v>160</v>
      </c>
      <c r="AD2187" s="80" t="s">
        <v>257</v>
      </c>
      <c r="AE2187" s="79">
        <v>46133.0</v>
      </c>
      <c r="AF2187" s="80" t="s">
        <v>115</v>
      </c>
      <c r="AG2187" s="80" t="s">
        <v>240</v>
      </c>
      <c r="AH2187" s="78"/>
      <c r="AI2187" s="66"/>
      <c r="AJ2187" s="66"/>
      <c r="AK2187" s="78"/>
      <c r="AL2187" s="66"/>
      <c r="AM2187" s="68"/>
      <c r="AN2187" s="66"/>
      <c r="AO2187" s="66"/>
      <c r="AP2187" s="68"/>
    </row>
    <row r="2188" ht="17.25" customHeight="1">
      <c r="A2188" s="445" t="s">
        <v>33513</v>
      </c>
      <c r="B2188" s="443">
        <v>46121.0</v>
      </c>
      <c r="C2188" s="444" t="s">
        <v>53</v>
      </c>
      <c r="D2188" s="444"/>
      <c r="E2188" s="444">
        <v>10965.0</v>
      </c>
      <c r="F2188" s="445" t="s">
        <v>33515</v>
      </c>
      <c r="G2188" s="446" t="s">
        <v>33516</v>
      </c>
      <c r="H2188" s="446" t="s">
        <v>33517</v>
      </c>
      <c r="I2188" s="445" t="s">
        <v>33518</v>
      </c>
      <c r="J2188" s="445" t="s">
        <v>33519</v>
      </c>
      <c r="K2188" s="447">
        <v>46121.0</v>
      </c>
      <c r="L2188" s="444" t="s">
        <v>636</v>
      </c>
      <c r="M2188" s="460" t="s">
        <v>33520</v>
      </c>
      <c r="N2188" s="460" t="s">
        <v>33520</v>
      </c>
      <c r="O2188" s="446" t="s">
        <v>33521</v>
      </c>
      <c r="P2188" s="446" t="s">
        <v>22967</v>
      </c>
      <c r="Q2188" s="446" t="s">
        <v>21650</v>
      </c>
      <c r="R2188" s="446" t="s">
        <v>158</v>
      </c>
      <c r="S2188" s="446" t="s">
        <v>33522</v>
      </c>
      <c r="T2188" s="448"/>
      <c r="U2188" s="448"/>
      <c r="V2188" s="36"/>
      <c r="W2188" s="444" t="s">
        <v>29788</v>
      </c>
      <c r="X2188" s="444"/>
      <c r="Y2188" s="449"/>
      <c r="Z2188" s="446"/>
      <c r="AA2188" s="450"/>
      <c r="AB2188" s="451">
        <v>46121.0</v>
      </c>
      <c r="AC2188" s="444" t="s">
        <v>2321</v>
      </c>
      <c r="AD2188" s="444" t="s">
        <v>114</v>
      </c>
      <c r="AE2188" s="456">
        <v>46134.0</v>
      </c>
      <c r="AF2188" s="444" t="s">
        <v>69</v>
      </c>
      <c r="AG2188" s="444" t="s">
        <v>116</v>
      </c>
      <c r="AH2188" s="456">
        <v>46176.0</v>
      </c>
      <c r="AI2188" s="444" t="s">
        <v>115</v>
      </c>
      <c r="AJ2188" s="444" t="s">
        <v>116</v>
      </c>
      <c r="AK2188" s="456">
        <v>46206.0</v>
      </c>
      <c r="AL2188" s="444" t="s">
        <v>1875</v>
      </c>
      <c r="AM2188" s="454"/>
      <c r="AN2188" s="452"/>
      <c r="AO2188" s="452"/>
      <c r="AP2188" s="454"/>
    </row>
    <row r="2189" ht="17.25" customHeight="1">
      <c r="A2189" s="260" t="s">
        <v>33532</v>
      </c>
      <c r="B2189" s="261">
        <v>46121.0</v>
      </c>
      <c r="C2189" s="80" t="s">
        <v>53</v>
      </c>
      <c r="D2189" s="80"/>
      <c r="E2189" s="80">
        <v>10966.0</v>
      </c>
      <c r="F2189" s="260" t="s">
        <v>33533</v>
      </c>
      <c r="G2189" s="103" t="s">
        <v>33534</v>
      </c>
      <c r="H2189" s="103"/>
      <c r="I2189" s="260" t="s">
        <v>33535</v>
      </c>
      <c r="J2189" s="260" t="s">
        <v>33535</v>
      </c>
      <c r="K2189" s="262">
        <v>46121.0</v>
      </c>
      <c r="L2189" s="80" t="s">
        <v>636</v>
      </c>
      <c r="M2189" s="461" t="s">
        <v>33536</v>
      </c>
      <c r="N2189" s="461" t="s">
        <v>33536</v>
      </c>
      <c r="O2189" s="103" t="s">
        <v>7942</v>
      </c>
      <c r="P2189" s="103" t="s">
        <v>2747</v>
      </c>
      <c r="Q2189" s="103" t="s">
        <v>2748</v>
      </c>
      <c r="R2189" s="103" t="s">
        <v>158</v>
      </c>
      <c r="S2189" s="103" t="s">
        <v>33541</v>
      </c>
      <c r="T2189" s="415"/>
      <c r="U2189" s="415"/>
      <c r="V2189" s="36"/>
      <c r="W2189" s="80" t="s">
        <v>64</v>
      </c>
      <c r="X2189" s="80"/>
      <c r="Y2189" s="75"/>
      <c r="Z2189" s="103"/>
      <c r="AA2189" s="77"/>
      <c r="AB2189" s="122">
        <v>46121.0</v>
      </c>
      <c r="AC2189" s="80" t="s">
        <v>160</v>
      </c>
      <c r="AD2189" s="80" t="s">
        <v>116</v>
      </c>
      <c r="AE2189" s="79">
        <v>46133.0</v>
      </c>
      <c r="AF2189" s="80" t="s">
        <v>115</v>
      </c>
      <c r="AG2189" s="66"/>
      <c r="AH2189" s="78"/>
      <c r="AI2189" s="66"/>
      <c r="AJ2189" s="66"/>
      <c r="AK2189" s="78"/>
      <c r="AL2189" s="66"/>
      <c r="AM2189" s="68"/>
      <c r="AN2189" s="66"/>
      <c r="AO2189" s="66"/>
      <c r="AP2189" s="68"/>
    </row>
    <row r="2190" ht="17.25" customHeight="1">
      <c r="A2190" s="123" t="s">
        <v>33544</v>
      </c>
      <c r="B2190" s="188">
        <v>46121.0</v>
      </c>
      <c r="C2190" s="95" t="s">
        <v>53</v>
      </c>
      <c r="D2190" s="95"/>
      <c r="E2190" s="95">
        <v>10967.0</v>
      </c>
      <c r="F2190" s="123" t="s">
        <v>33545</v>
      </c>
      <c r="G2190" s="124" t="s">
        <v>33546</v>
      </c>
      <c r="H2190" s="124" t="s">
        <v>33548</v>
      </c>
      <c r="I2190" s="123" t="s">
        <v>33549</v>
      </c>
      <c r="J2190" s="123" t="s">
        <v>33551</v>
      </c>
      <c r="K2190" s="125">
        <v>46121.0</v>
      </c>
      <c r="L2190" s="95" t="s">
        <v>636</v>
      </c>
      <c r="M2190" s="124" t="s">
        <v>33555</v>
      </c>
      <c r="N2190" s="124" t="s">
        <v>33555</v>
      </c>
      <c r="O2190" s="124" t="s">
        <v>33557</v>
      </c>
      <c r="P2190" s="124" t="s">
        <v>23367</v>
      </c>
      <c r="Q2190" s="124" t="s">
        <v>1598</v>
      </c>
      <c r="R2190" s="124" t="s">
        <v>336</v>
      </c>
      <c r="S2190" s="124" t="s">
        <v>33560</v>
      </c>
      <c r="T2190" s="412"/>
      <c r="U2190" s="412"/>
      <c r="V2190" s="36"/>
      <c r="W2190" s="95" t="s">
        <v>64</v>
      </c>
      <c r="X2190" s="95"/>
      <c r="Y2190" s="97"/>
      <c r="Z2190" s="124"/>
      <c r="AA2190" s="98"/>
      <c r="AB2190" s="126">
        <v>46121.0</v>
      </c>
      <c r="AC2190" s="95" t="s">
        <v>115</v>
      </c>
      <c r="AD2190" s="88"/>
      <c r="AE2190" s="100"/>
      <c r="AF2190" s="88"/>
      <c r="AG2190" s="88"/>
      <c r="AH2190" s="100"/>
      <c r="AI2190" s="88"/>
      <c r="AJ2190" s="88"/>
      <c r="AK2190" s="100"/>
      <c r="AL2190" s="88"/>
      <c r="AM2190" s="87"/>
      <c r="AN2190" s="88"/>
      <c r="AO2190" s="88"/>
      <c r="AP2190" s="87"/>
    </row>
    <row r="2191" ht="17.25" customHeight="1">
      <c r="A2191" s="260" t="s">
        <v>33562</v>
      </c>
      <c r="B2191" s="261">
        <v>46122.0</v>
      </c>
      <c r="C2191" s="80" t="s">
        <v>53</v>
      </c>
      <c r="D2191" s="80"/>
      <c r="E2191" s="80">
        <v>10968.0</v>
      </c>
      <c r="F2191" s="260" t="s">
        <v>33563</v>
      </c>
      <c r="G2191" s="103" t="s">
        <v>33564</v>
      </c>
      <c r="H2191" s="103"/>
      <c r="I2191" s="260" t="s">
        <v>33565</v>
      </c>
      <c r="J2191" s="260" t="s">
        <v>33565</v>
      </c>
      <c r="K2191" s="262">
        <v>46121.0</v>
      </c>
      <c r="L2191" s="80" t="s">
        <v>636</v>
      </c>
      <c r="M2191" s="103" t="s">
        <v>33569</v>
      </c>
      <c r="N2191" s="103" t="s">
        <v>33569</v>
      </c>
      <c r="O2191" s="103" t="s">
        <v>32732</v>
      </c>
      <c r="P2191" s="103" t="s">
        <v>1470</v>
      </c>
      <c r="Q2191" s="103" t="s">
        <v>1471</v>
      </c>
      <c r="R2191" s="103" t="s">
        <v>1091</v>
      </c>
      <c r="S2191" s="103" t="s">
        <v>33573</v>
      </c>
      <c r="T2191" s="415"/>
      <c r="U2191" s="415"/>
      <c r="V2191" s="36"/>
      <c r="W2191" s="80" t="s">
        <v>64</v>
      </c>
      <c r="X2191" s="80"/>
      <c r="Y2191" s="75"/>
      <c r="Z2191" s="103"/>
      <c r="AA2191" s="77"/>
      <c r="AB2191" s="122">
        <v>46122.0</v>
      </c>
      <c r="AC2191" s="80" t="s">
        <v>160</v>
      </c>
      <c r="AD2191" s="80" t="s">
        <v>257</v>
      </c>
      <c r="AE2191" s="79">
        <v>46133.0</v>
      </c>
      <c r="AF2191" s="80" t="s">
        <v>115</v>
      </c>
      <c r="AG2191" s="66"/>
      <c r="AH2191" s="78"/>
      <c r="AI2191" s="66"/>
      <c r="AJ2191" s="66"/>
      <c r="AK2191" s="78"/>
      <c r="AL2191" s="66"/>
      <c r="AM2191" s="68"/>
      <c r="AN2191" s="66"/>
      <c r="AO2191" s="66"/>
      <c r="AP2191" s="68"/>
    </row>
    <row r="2192" ht="17.25" customHeight="1">
      <c r="A2192" s="260" t="s">
        <v>33576</v>
      </c>
      <c r="B2192" s="261">
        <v>46122.0</v>
      </c>
      <c r="C2192" s="80" t="s">
        <v>53</v>
      </c>
      <c r="D2192" s="80"/>
      <c r="E2192" s="80">
        <v>10969.0</v>
      </c>
      <c r="F2192" s="260" t="s">
        <v>33579</v>
      </c>
      <c r="G2192" s="103" t="s">
        <v>33580</v>
      </c>
      <c r="H2192" s="103" t="s">
        <v>33581</v>
      </c>
      <c r="I2192" s="260" t="s">
        <v>33582</v>
      </c>
      <c r="J2192" s="260" t="s">
        <v>33583</v>
      </c>
      <c r="K2192" s="262">
        <v>46121.0</v>
      </c>
      <c r="L2192" s="80" t="s">
        <v>636</v>
      </c>
      <c r="M2192" s="103" t="s">
        <v>1917</v>
      </c>
      <c r="N2192" s="103" t="s">
        <v>1917</v>
      </c>
      <c r="O2192" s="103" t="s">
        <v>8724</v>
      </c>
      <c r="P2192" s="103" t="s">
        <v>7113</v>
      </c>
      <c r="Q2192" s="103" t="s">
        <v>238</v>
      </c>
      <c r="R2192" s="103" t="s">
        <v>103</v>
      </c>
      <c r="S2192" s="103" t="s">
        <v>33585</v>
      </c>
      <c r="T2192" s="415"/>
      <c r="U2192" s="415"/>
      <c r="V2192" s="36" t="s">
        <v>495</v>
      </c>
      <c r="W2192" s="80" t="s">
        <v>196</v>
      </c>
      <c r="X2192" s="80" t="s">
        <v>684</v>
      </c>
      <c r="Y2192" s="208">
        <v>46134.0</v>
      </c>
      <c r="Z2192" s="103"/>
      <c r="AA2192" s="77"/>
      <c r="AB2192" s="122">
        <v>46122.0</v>
      </c>
      <c r="AC2192" s="80" t="s">
        <v>160</v>
      </c>
      <c r="AD2192" s="80" t="s">
        <v>257</v>
      </c>
      <c r="AE2192" s="79">
        <v>46133.0</v>
      </c>
      <c r="AF2192" s="80" t="s">
        <v>115</v>
      </c>
      <c r="AG2192" s="80" t="s">
        <v>240</v>
      </c>
      <c r="AH2192" s="78"/>
      <c r="AI2192" s="66"/>
      <c r="AJ2192" s="66"/>
      <c r="AK2192" s="78"/>
      <c r="AL2192" s="66"/>
      <c r="AM2192" s="68"/>
      <c r="AN2192" s="66"/>
      <c r="AO2192" s="66"/>
      <c r="AP2192" s="68"/>
    </row>
    <row r="2193" ht="17.25" customHeight="1">
      <c r="A2193" s="53" t="s">
        <v>33586</v>
      </c>
      <c r="B2193" s="411">
        <v>46122.0</v>
      </c>
      <c r="C2193" s="56" t="s">
        <v>53</v>
      </c>
      <c r="D2193" s="56"/>
      <c r="E2193" s="56">
        <v>10970.0</v>
      </c>
      <c r="F2193" s="53" t="s">
        <v>33590</v>
      </c>
      <c r="G2193" s="54" t="s">
        <v>33591</v>
      </c>
      <c r="H2193" s="54"/>
      <c r="I2193" s="53" t="s">
        <v>33592</v>
      </c>
      <c r="J2193" s="53"/>
      <c r="K2193" s="55">
        <v>46121.0</v>
      </c>
      <c r="L2193" s="56" t="s">
        <v>636</v>
      </c>
      <c r="M2193" s="54" t="s">
        <v>33595</v>
      </c>
      <c r="N2193" s="54" t="s">
        <v>33595</v>
      </c>
      <c r="O2193" s="54" t="s">
        <v>33596</v>
      </c>
      <c r="P2193" s="54" t="s">
        <v>8622</v>
      </c>
      <c r="Q2193" s="54" t="s">
        <v>1846</v>
      </c>
      <c r="R2193" s="54" t="s">
        <v>1780</v>
      </c>
      <c r="S2193" s="54" t="s">
        <v>33598</v>
      </c>
      <c r="T2193" s="252"/>
      <c r="U2193" s="252"/>
      <c r="V2193" s="36"/>
      <c r="W2193" s="56" t="s">
        <v>64</v>
      </c>
      <c r="X2193" s="56"/>
      <c r="Y2193" s="39"/>
      <c r="Z2193" s="54"/>
      <c r="AA2193" s="41"/>
      <c r="AB2193" s="57">
        <v>46122.0</v>
      </c>
      <c r="AC2193" s="56" t="s">
        <v>69</v>
      </c>
      <c r="AD2193" s="56" t="s">
        <v>114</v>
      </c>
      <c r="AE2193" s="58">
        <v>46167.0</v>
      </c>
      <c r="AF2193" s="56" t="s">
        <v>115</v>
      </c>
      <c r="AG2193" s="31"/>
      <c r="AH2193" s="43"/>
      <c r="AI2193" s="31"/>
      <c r="AJ2193" s="31"/>
      <c r="AK2193" s="43"/>
      <c r="AL2193" s="31"/>
      <c r="AM2193" s="29"/>
      <c r="AN2193" s="31"/>
      <c r="AO2193" s="31"/>
      <c r="AP2193" s="29"/>
    </row>
    <row r="2194" ht="17.25" customHeight="1">
      <c r="A2194" s="123" t="s">
        <v>33599</v>
      </c>
      <c r="B2194" s="188">
        <v>46122.0</v>
      </c>
      <c r="C2194" s="95" t="s">
        <v>53</v>
      </c>
      <c r="D2194" s="95"/>
      <c r="E2194" s="95">
        <v>10971.0</v>
      </c>
      <c r="F2194" s="123" t="s">
        <v>33605</v>
      </c>
      <c r="G2194" s="124" t="s">
        <v>33606</v>
      </c>
      <c r="H2194" s="124" t="s">
        <v>33607</v>
      </c>
      <c r="I2194" s="123" t="s">
        <v>6769</v>
      </c>
      <c r="J2194" s="123" t="s">
        <v>33609</v>
      </c>
      <c r="K2194" s="125">
        <v>46121.0</v>
      </c>
      <c r="L2194" s="95" t="s">
        <v>636</v>
      </c>
      <c r="M2194" s="124" t="s">
        <v>6770</v>
      </c>
      <c r="N2194" s="124" t="s">
        <v>6770</v>
      </c>
      <c r="O2194" s="124" t="s">
        <v>6771</v>
      </c>
      <c r="P2194" s="124" t="s">
        <v>1203</v>
      </c>
      <c r="Q2194" s="124" t="s">
        <v>4873</v>
      </c>
      <c r="R2194" s="124" t="s">
        <v>737</v>
      </c>
      <c r="S2194" s="124" t="s">
        <v>33610</v>
      </c>
      <c r="T2194" s="412"/>
      <c r="U2194" s="412"/>
      <c r="V2194" s="36"/>
      <c r="W2194" s="95" t="s">
        <v>64</v>
      </c>
      <c r="X2194" s="95"/>
      <c r="Y2194" s="97"/>
      <c r="Z2194" s="124"/>
      <c r="AA2194" s="98"/>
      <c r="AB2194" s="126">
        <v>46122.0</v>
      </c>
      <c r="AC2194" s="95" t="s">
        <v>115</v>
      </c>
      <c r="AD2194" s="95" t="s">
        <v>9270</v>
      </c>
      <c r="AE2194" s="127"/>
      <c r="AF2194" s="95"/>
      <c r="AG2194" s="88"/>
      <c r="AH2194" s="100"/>
      <c r="AI2194" s="88"/>
      <c r="AJ2194" s="88"/>
      <c r="AK2194" s="100"/>
      <c r="AL2194" s="88"/>
      <c r="AM2194" s="87"/>
      <c r="AN2194" s="88"/>
      <c r="AO2194" s="88"/>
      <c r="AP2194" s="87"/>
    </row>
    <row r="2195" ht="17.25" customHeight="1">
      <c r="A2195" s="445" t="s">
        <v>33616</v>
      </c>
      <c r="B2195" s="443">
        <v>46122.0</v>
      </c>
      <c r="C2195" s="444" t="s">
        <v>8468</v>
      </c>
      <c r="D2195" s="444"/>
      <c r="E2195" s="444">
        <v>10972.0</v>
      </c>
      <c r="F2195" s="445" t="s">
        <v>33618</v>
      </c>
      <c r="G2195" s="446" t="s">
        <v>33619</v>
      </c>
      <c r="H2195" s="446" t="s">
        <v>33620</v>
      </c>
      <c r="I2195" s="445" t="s">
        <v>33621</v>
      </c>
      <c r="J2195" s="445" t="s">
        <v>33621</v>
      </c>
      <c r="K2195" s="447">
        <v>46122.0</v>
      </c>
      <c r="L2195" s="444" t="s">
        <v>636</v>
      </c>
      <c r="M2195" s="446" t="s">
        <v>29550</v>
      </c>
      <c r="N2195" s="446" t="s">
        <v>29550</v>
      </c>
      <c r="O2195" s="446" t="s">
        <v>29977</v>
      </c>
      <c r="P2195" s="446" t="s">
        <v>6828</v>
      </c>
      <c r="Q2195" s="446" t="s">
        <v>398</v>
      </c>
      <c r="R2195" s="446" t="s">
        <v>158</v>
      </c>
      <c r="S2195" s="446" t="s">
        <v>33622</v>
      </c>
      <c r="T2195" s="448"/>
      <c r="U2195" s="448"/>
      <c r="V2195" s="36"/>
      <c r="W2195" s="444" t="s">
        <v>64</v>
      </c>
      <c r="X2195" s="444"/>
      <c r="Y2195" s="449"/>
      <c r="Z2195" s="446"/>
      <c r="AA2195" s="450"/>
      <c r="AB2195" s="451">
        <v>46122.0</v>
      </c>
      <c r="AC2195" s="444" t="s">
        <v>2321</v>
      </c>
      <c r="AD2195" s="444" t="s">
        <v>114</v>
      </c>
      <c r="AE2195" s="456">
        <v>46134.0</v>
      </c>
      <c r="AF2195" s="444" t="s">
        <v>69</v>
      </c>
      <c r="AG2195" s="444" t="s">
        <v>116</v>
      </c>
      <c r="AH2195" s="456">
        <v>46176.0</v>
      </c>
      <c r="AI2195" s="444" t="s">
        <v>115</v>
      </c>
      <c r="AJ2195" s="444" t="s">
        <v>116</v>
      </c>
      <c r="AK2195" s="456">
        <v>46206.0</v>
      </c>
      <c r="AL2195" s="444" t="s">
        <v>1875</v>
      </c>
      <c r="AM2195" s="454"/>
      <c r="AN2195" s="452"/>
      <c r="AO2195" s="452"/>
      <c r="AP2195" s="454"/>
    </row>
    <row r="2196" ht="17.25" customHeight="1">
      <c r="A2196" s="123" t="s">
        <v>33630</v>
      </c>
      <c r="B2196" s="188">
        <v>46122.0</v>
      </c>
      <c r="C2196" s="95" t="s">
        <v>53</v>
      </c>
      <c r="D2196" s="95"/>
      <c r="E2196" s="95">
        <v>10973.0</v>
      </c>
      <c r="F2196" s="123" t="s">
        <v>33631</v>
      </c>
      <c r="G2196" s="124" t="s">
        <v>33632</v>
      </c>
      <c r="H2196" s="124" t="s">
        <v>33633</v>
      </c>
      <c r="I2196" s="123" t="s">
        <v>33634</v>
      </c>
      <c r="J2196" s="123" t="s">
        <v>33634</v>
      </c>
      <c r="K2196" s="125">
        <v>46122.0</v>
      </c>
      <c r="L2196" s="95" t="s">
        <v>636</v>
      </c>
      <c r="M2196" s="124" t="s">
        <v>33635</v>
      </c>
      <c r="N2196" s="124" t="s">
        <v>33635</v>
      </c>
      <c r="O2196" s="124" t="s">
        <v>33636</v>
      </c>
      <c r="P2196" s="124" t="s">
        <v>20104</v>
      </c>
      <c r="Q2196" s="124" t="s">
        <v>1480</v>
      </c>
      <c r="R2196" s="124" t="s">
        <v>281</v>
      </c>
      <c r="S2196" s="124" t="s">
        <v>33637</v>
      </c>
      <c r="T2196" s="412"/>
      <c r="U2196" s="412"/>
      <c r="V2196" s="36"/>
      <c r="W2196" s="95" t="s">
        <v>64</v>
      </c>
      <c r="X2196" s="95"/>
      <c r="Y2196" s="97"/>
      <c r="Z2196" s="124"/>
      <c r="AA2196" s="98"/>
      <c r="AB2196" s="126">
        <v>46122.0</v>
      </c>
      <c r="AC2196" s="95" t="s">
        <v>115</v>
      </c>
      <c r="AD2196" s="95" t="s">
        <v>116</v>
      </c>
      <c r="AE2196" s="127">
        <v>46157.0</v>
      </c>
      <c r="AF2196" s="95" t="s">
        <v>69</v>
      </c>
      <c r="AG2196" s="88"/>
      <c r="AH2196" s="100"/>
      <c r="AI2196" s="88"/>
      <c r="AJ2196" s="88"/>
      <c r="AK2196" s="100"/>
      <c r="AL2196" s="88"/>
      <c r="AM2196" s="87"/>
      <c r="AN2196" s="88"/>
      <c r="AO2196" s="88"/>
      <c r="AP2196" s="87"/>
    </row>
    <row r="2197" ht="17.25" customHeight="1">
      <c r="A2197" s="409" t="s">
        <v>33646</v>
      </c>
      <c r="B2197" s="416">
        <v>46122.0</v>
      </c>
      <c r="C2197" s="393" t="s">
        <v>53</v>
      </c>
      <c r="D2197" s="393" t="s">
        <v>33161</v>
      </c>
      <c r="E2197" s="393">
        <v>10974.0</v>
      </c>
      <c r="F2197" s="409" t="s">
        <v>33647</v>
      </c>
      <c r="G2197" s="394" t="s">
        <v>33648</v>
      </c>
      <c r="H2197" s="394" t="s">
        <v>33649</v>
      </c>
      <c r="I2197" s="409" t="s">
        <v>33650</v>
      </c>
      <c r="J2197" s="409" t="s">
        <v>33650</v>
      </c>
      <c r="K2197" s="417">
        <v>46122.0</v>
      </c>
      <c r="L2197" s="393" t="s">
        <v>636</v>
      </c>
      <c r="M2197" s="394" t="s">
        <v>20068</v>
      </c>
      <c r="N2197" s="394" t="s">
        <v>20068</v>
      </c>
      <c r="O2197" s="394" t="s">
        <v>5504</v>
      </c>
      <c r="P2197" s="394" t="s">
        <v>5505</v>
      </c>
      <c r="Q2197" s="394" t="s">
        <v>4873</v>
      </c>
      <c r="R2197" s="394" t="s">
        <v>737</v>
      </c>
      <c r="S2197" s="394" t="s">
        <v>33651</v>
      </c>
      <c r="T2197" s="410"/>
      <c r="U2197" s="410"/>
      <c r="V2197" s="36" t="s">
        <v>66</v>
      </c>
      <c r="W2197" s="393" t="s">
        <v>67</v>
      </c>
      <c r="X2197" s="393"/>
      <c r="Y2197" s="148"/>
      <c r="Z2197" s="394" t="s">
        <v>70</v>
      </c>
      <c r="AA2197" s="254"/>
      <c r="AB2197" s="393" t="s">
        <v>14481</v>
      </c>
      <c r="AC2197" s="393" t="s">
        <v>70</v>
      </c>
      <c r="AD2197" s="144"/>
      <c r="AE2197" s="149"/>
      <c r="AF2197" s="144"/>
      <c r="AG2197" s="144"/>
      <c r="AH2197" s="149"/>
      <c r="AI2197" s="144"/>
      <c r="AJ2197" s="144"/>
      <c r="AK2197" s="149"/>
      <c r="AL2197" s="144"/>
      <c r="AM2197" s="143"/>
      <c r="AN2197" s="144"/>
      <c r="AO2197" s="144"/>
      <c r="AP2197" s="143"/>
    </row>
    <row r="2198" ht="17.25" customHeight="1">
      <c r="A2198" s="53" t="s">
        <v>33658</v>
      </c>
      <c r="B2198" s="411">
        <v>46122.0</v>
      </c>
      <c r="C2198" s="56" t="s">
        <v>53</v>
      </c>
      <c r="D2198" s="56"/>
      <c r="E2198" s="56">
        <v>10975.0</v>
      </c>
      <c r="F2198" s="53" t="s">
        <v>33659</v>
      </c>
      <c r="G2198" s="54" t="s">
        <v>33660</v>
      </c>
      <c r="H2198" s="54" t="s">
        <v>33661</v>
      </c>
      <c r="I2198" s="53" t="s">
        <v>33662</v>
      </c>
      <c r="J2198" s="53" t="s">
        <v>33662</v>
      </c>
      <c r="K2198" s="55">
        <v>46122.0</v>
      </c>
      <c r="L2198" s="56" t="s">
        <v>636</v>
      </c>
      <c r="M2198" s="54" t="s">
        <v>33663</v>
      </c>
      <c r="N2198" s="54" t="s">
        <v>33663</v>
      </c>
      <c r="O2198" s="54" t="s">
        <v>33664</v>
      </c>
      <c r="P2198" s="54" t="s">
        <v>14414</v>
      </c>
      <c r="Q2198" s="54" t="s">
        <v>2069</v>
      </c>
      <c r="R2198" s="54" t="s">
        <v>1091</v>
      </c>
      <c r="S2198" s="54" t="s">
        <v>33665</v>
      </c>
      <c r="T2198" s="252"/>
      <c r="U2198" s="252"/>
      <c r="V2198" s="36"/>
      <c r="W2198" s="56" t="s">
        <v>64</v>
      </c>
      <c r="X2198" s="56"/>
      <c r="Y2198" s="39"/>
      <c r="Z2198" s="54"/>
      <c r="AA2198" s="41"/>
      <c r="AB2198" s="57">
        <v>46122.0</v>
      </c>
      <c r="AC2198" s="56" t="s">
        <v>69</v>
      </c>
      <c r="AD2198" s="56" t="s">
        <v>116</v>
      </c>
      <c r="AE2198" s="58">
        <v>46167.0</v>
      </c>
      <c r="AF2198" s="56" t="s">
        <v>115</v>
      </c>
      <c r="AG2198" s="56" t="s">
        <v>116</v>
      </c>
      <c r="AH2198" s="58">
        <v>46198.0</v>
      </c>
      <c r="AI2198" s="56" t="s">
        <v>1875</v>
      </c>
      <c r="AJ2198" s="31"/>
      <c r="AK2198" s="43"/>
      <c r="AL2198" s="31"/>
      <c r="AM2198" s="29"/>
      <c r="AN2198" s="31"/>
      <c r="AO2198" s="31"/>
      <c r="AP2198" s="29"/>
    </row>
    <row r="2199" ht="17.25" customHeight="1">
      <c r="A2199" s="53" t="s">
        <v>33671</v>
      </c>
      <c r="B2199" s="411">
        <v>46125.0</v>
      </c>
      <c r="C2199" s="56" t="s">
        <v>53</v>
      </c>
      <c r="D2199" s="56"/>
      <c r="E2199" s="56">
        <v>10976.0</v>
      </c>
      <c r="F2199" s="53" t="s">
        <v>33672</v>
      </c>
      <c r="G2199" s="54" t="s">
        <v>33673</v>
      </c>
      <c r="H2199" s="54" t="s">
        <v>33674</v>
      </c>
      <c r="I2199" s="53" t="s">
        <v>33675</v>
      </c>
      <c r="J2199" s="53" t="s">
        <v>33675</v>
      </c>
      <c r="K2199" s="55">
        <v>46122.0</v>
      </c>
      <c r="L2199" s="56" t="s">
        <v>636</v>
      </c>
      <c r="M2199" s="54" t="s">
        <v>20492</v>
      </c>
      <c r="N2199" s="54" t="s">
        <v>20492</v>
      </c>
      <c r="O2199" s="54" t="s">
        <v>33676</v>
      </c>
      <c r="P2199" s="54" t="s">
        <v>33677</v>
      </c>
      <c r="Q2199" s="54" t="s">
        <v>12135</v>
      </c>
      <c r="R2199" s="54" t="s">
        <v>158</v>
      </c>
      <c r="S2199" s="54" t="s">
        <v>33678</v>
      </c>
      <c r="T2199" s="252"/>
      <c r="U2199" s="252"/>
      <c r="V2199" s="36"/>
      <c r="W2199" s="56" t="s">
        <v>64</v>
      </c>
      <c r="X2199" s="56"/>
      <c r="Y2199" s="39"/>
      <c r="Z2199" s="54"/>
      <c r="AA2199" s="41"/>
      <c r="AB2199" s="57">
        <v>46122.0</v>
      </c>
      <c r="AC2199" s="56" t="s">
        <v>69</v>
      </c>
      <c r="AD2199" s="31"/>
      <c r="AE2199" s="43"/>
      <c r="AF2199" s="31"/>
      <c r="AG2199" s="31"/>
      <c r="AH2199" s="43"/>
      <c r="AI2199" s="31"/>
      <c r="AJ2199" s="31"/>
      <c r="AK2199" s="43"/>
      <c r="AL2199" s="31"/>
      <c r="AM2199" s="29"/>
      <c r="AN2199" s="31"/>
      <c r="AO2199" s="31"/>
      <c r="AP2199" s="29"/>
    </row>
    <row r="2200" ht="17.25" customHeight="1">
      <c r="A2200" s="123" t="s">
        <v>33687</v>
      </c>
      <c r="B2200" s="188">
        <v>46125.0</v>
      </c>
      <c r="C2200" s="95" t="s">
        <v>53</v>
      </c>
      <c r="D2200" s="95"/>
      <c r="E2200" s="95">
        <v>10977.0</v>
      </c>
      <c r="F2200" s="123" t="s">
        <v>33689</v>
      </c>
      <c r="G2200" s="124" t="s">
        <v>33690</v>
      </c>
      <c r="H2200" s="124" t="s">
        <v>33691</v>
      </c>
      <c r="I2200" s="123" t="s">
        <v>33692</v>
      </c>
      <c r="J2200" s="123"/>
      <c r="K2200" s="125">
        <v>46123.0</v>
      </c>
      <c r="L2200" s="95" t="s">
        <v>636</v>
      </c>
      <c r="M2200" s="124" t="s">
        <v>33693</v>
      </c>
      <c r="N2200" s="124" t="s">
        <v>33693</v>
      </c>
      <c r="O2200" s="124" t="s">
        <v>6771</v>
      </c>
      <c r="P2200" s="124" t="s">
        <v>1203</v>
      </c>
      <c r="Q2200" s="124" t="s">
        <v>4873</v>
      </c>
      <c r="R2200" s="124" t="s">
        <v>737</v>
      </c>
      <c r="S2200" s="124" t="s">
        <v>33694</v>
      </c>
      <c r="T2200" s="412"/>
      <c r="U2200" s="412"/>
      <c r="V2200" s="36"/>
      <c r="W2200" s="95" t="s">
        <v>64</v>
      </c>
      <c r="X2200" s="95"/>
      <c r="Y2200" s="97"/>
      <c r="Z2200" s="124"/>
      <c r="AA2200" s="98"/>
      <c r="AB2200" s="126">
        <v>46123.0</v>
      </c>
      <c r="AC2200" s="95" t="s">
        <v>115</v>
      </c>
      <c r="AD2200" s="95" t="s">
        <v>116</v>
      </c>
      <c r="AE2200" s="127">
        <v>46176.0</v>
      </c>
      <c r="AF2200" s="95" t="s">
        <v>69</v>
      </c>
      <c r="AG2200" s="88"/>
      <c r="AH2200" s="100"/>
      <c r="AI2200" s="88"/>
      <c r="AJ2200" s="88"/>
      <c r="AK2200" s="100"/>
      <c r="AL2200" s="88"/>
      <c r="AM2200" s="87"/>
      <c r="AN2200" s="88"/>
      <c r="AO2200" s="88"/>
      <c r="AP2200" s="87"/>
    </row>
    <row r="2201" ht="17.25" customHeight="1">
      <c r="A2201" s="53" t="s">
        <v>33697</v>
      </c>
      <c r="B2201" s="411">
        <v>46125.0</v>
      </c>
      <c r="C2201" s="56" t="s">
        <v>53</v>
      </c>
      <c r="D2201" s="56"/>
      <c r="E2201" s="56">
        <v>10978.0</v>
      </c>
      <c r="F2201" s="53" t="s">
        <v>33700</v>
      </c>
      <c r="G2201" s="54" t="s">
        <v>33702</v>
      </c>
      <c r="H2201" s="54" t="s">
        <v>33703</v>
      </c>
      <c r="I2201" s="53" t="s">
        <v>33704</v>
      </c>
      <c r="J2201" s="53" t="s">
        <v>33704</v>
      </c>
      <c r="K2201" s="55">
        <v>46123.0</v>
      </c>
      <c r="L2201" s="56" t="s">
        <v>636</v>
      </c>
      <c r="M2201" s="54" t="s">
        <v>3055</v>
      </c>
      <c r="N2201" s="54" t="s">
        <v>3055</v>
      </c>
      <c r="O2201" s="54" t="s">
        <v>4503</v>
      </c>
      <c r="P2201" s="54" t="s">
        <v>4504</v>
      </c>
      <c r="Q2201" s="54" t="s">
        <v>1079</v>
      </c>
      <c r="R2201" s="54" t="s">
        <v>62</v>
      </c>
      <c r="S2201" s="54" t="s">
        <v>33706</v>
      </c>
      <c r="T2201" s="252"/>
      <c r="U2201" s="252"/>
      <c r="V2201" s="36"/>
      <c r="W2201" s="56" t="s">
        <v>64</v>
      </c>
      <c r="X2201" s="56"/>
      <c r="Y2201" s="39"/>
      <c r="Z2201" s="54"/>
      <c r="AA2201" s="41"/>
      <c r="AB2201" s="57">
        <v>46123.0</v>
      </c>
      <c r="AC2201" s="56" t="s">
        <v>69</v>
      </c>
      <c r="AD2201" s="56" t="s">
        <v>114</v>
      </c>
      <c r="AE2201" s="58">
        <v>46167.0</v>
      </c>
      <c r="AF2201" s="56" t="s">
        <v>115</v>
      </c>
      <c r="AG2201" s="56" t="s">
        <v>116</v>
      </c>
      <c r="AH2201" s="58">
        <v>46198.0</v>
      </c>
      <c r="AI2201" s="56" t="s">
        <v>1875</v>
      </c>
      <c r="AJ2201" s="31"/>
      <c r="AK2201" s="43"/>
      <c r="AL2201" s="31"/>
      <c r="AM2201" s="29"/>
      <c r="AN2201" s="31"/>
      <c r="AO2201" s="31"/>
      <c r="AP2201" s="29"/>
    </row>
    <row r="2202" ht="17.25" customHeight="1">
      <c r="A2202" s="409" t="s">
        <v>33708</v>
      </c>
      <c r="B2202" s="416">
        <v>46125.0</v>
      </c>
      <c r="C2202" s="393" t="s">
        <v>53</v>
      </c>
      <c r="D2202" s="393" t="s">
        <v>33161</v>
      </c>
      <c r="E2202" s="393">
        <v>10979.0</v>
      </c>
      <c r="F2202" s="409" t="s">
        <v>33709</v>
      </c>
      <c r="G2202" s="394" t="s">
        <v>33710</v>
      </c>
      <c r="H2202" s="394" t="s">
        <v>33711</v>
      </c>
      <c r="I2202" s="409" t="s">
        <v>33712</v>
      </c>
      <c r="J2202" s="409" t="s">
        <v>33712</v>
      </c>
      <c r="K2202" s="417">
        <v>46123.0</v>
      </c>
      <c r="L2202" s="393" t="s">
        <v>636</v>
      </c>
      <c r="M2202" s="394" t="s">
        <v>33716</v>
      </c>
      <c r="N2202" s="394" t="s">
        <v>33716</v>
      </c>
      <c r="O2202" s="394" t="s">
        <v>3415</v>
      </c>
      <c r="P2202" s="394" t="s">
        <v>3416</v>
      </c>
      <c r="Q2202" s="394" t="s">
        <v>3417</v>
      </c>
      <c r="R2202" s="394" t="s">
        <v>220</v>
      </c>
      <c r="S2202" s="394" t="s">
        <v>33720</v>
      </c>
      <c r="T2202" s="410"/>
      <c r="U2202" s="410"/>
      <c r="V2202" s="36" t="s">
        <v>66</v>
      </c>
      <c r="W2202" s="393" t="s">
        <v>33209</v>
      </c>
      <c r="X2202" s="393"/>
      <c r="Y2202" s="148"/>
      <c r="Z2202" s="394"/>
      <c r="AA2202" s="254"/>
      <c r="AB2202" s="393" t="s">
        <v>14481</v>
      </c>
      <c r="AC2202" s="393" t="s">
        <v>17428</v>
      </c>
      <c r="AD2202" s="393" t="s">
        <v>17771</v>
      </c>
      <c r="AE2202" s="149"/>
      <c r="AF2202" s="144"/>
      <c r="AG2202" s="144"/>
      <c r="AH2202" s="149"/>
      <c r="AI2202" s="144"/>
      <c r="AJ2202" s="144"/>
      <c r="AK2202" s="149"/>
      <c r="AL2202" s="144"/>
      <c r="AM2202" s="143"/>
      <c r="AN2202" s="144"/>
      <c r="AO2202" s="144"/>
      <c r="AP2202" s="143"/>
    </row>
    <row r="2203" ht="17.25" customHeight="1">
      <c r="A2203" s="53" t="s">
        <v>33722</v>
      </c>
      <c r="B2203" s="411">
        <v>46125.0</v>
      </c>
      <c r="C2203" s="56" t="s">
        <v>53</v>
      </c>
      <c r="D2203" s="56"/>
      <c r="E2203" s="56">
        <v>10980.0</v>
      </c>
      <c r="F2203" s="53" t="s">
        <v>33724</v>
      </c>
      <c r="G2203" s="54" t="s">
        <v>33726</v>
      </c>
      <c r="H2203" s="54" t="s">
        <v>33728</v>
      </c>
      <c r="I2203" s="53" t="s">
        <v>33730</v>
      </c>
      <c r="J2203" s="53" t="s">
        <v>33730</v>
      </c>
      <c r="K2203" s="55">
        <v>46123.0</v>
      </c>
      <c r="L2203" s="56" t="s">
        <v>636</v>
      </c>
      <c r="M2203" s="54" t="s">
        <v>33733</v>
      </c>
      <c r="N2203" s="54" t="s">
        <v>33733</v>
      </c>
      <c r="O2203" s="54" t="s">
        <v>2174</v>
      </c>
      <c r="P2203" s="54" t="s">
        <v>2174</v>
      </c>
      <c r="Q2203" s="54" t="s">
        <v>355</v>
      </c>
      <c r="R2203" s="54" t="s">
        <v>103</v>
      </c>
      <c r="S2203" s="54" t="s">
        <v>33735</v>
      </c>
      <c r="T2203" s="252"/>
      <c r="U2203" s="252"/>
      <c r="V2203" s="36"/>
      <c r="W2203" s="56" t="s">
        <v>64</v>
      </c>
      <c r="X2203" s="56"/>
      <c r="Y2203" s="39"/>
      <c r="Z2203" s="54"/>
      <c r="AA2203" s="41"/>
      <c r="AB2203" s="57">
        <v>46123.0</v>
      </c>
      <c r="AC2203" s="56" t="s">
        <v>69</v>
      </c>
      <c r="AD2203" s="56" t="s">
        <v>114</v>
      </c>
      <c r="AE2203" s="58">
        <v>46167.0</v>
      </c>
      <c r="AF2203" s="56" t="s">
        <v>115</v>
      </c>
      <c r="AG2203" s="56" t="s">
        <v>116</v>
      </c>
      <c r="AH2203" s="58">
        <v>46198.0</v>
      </c>
      <c r="AI2203" s="56" t="s">
        <v>1875</v>
      </c>
      <c r="AJ2203" s="31"/>
      <c r="AK2203" s="43"/>
      <c r="AL2203" s="31"/>
      <c r="AM2203" s="29"/>
      <c r="AN2203" s="31"/>
      <c r="AO2203" s="31"/>
      <c r="AP2203" s="29"/>
    </row>
    <row r="2204" ht="17.25" customHeight="1">
      <c r="A2204" s="123" t="s">
        <v>33736</v>
      </c>
      <c r="B2204" s="188">
        <v>46125.0</v>
      </c>
      <c r="C2204" s="95" t="s">
        <v>53</v>
      </c>
      <c r="D2204" s="95"/>
      <c r="E2204" s="95">
        <v>10981.0</v>
      </c>
      <c r="F2204" s="123" t="s">
        <v>33741</v>
      </c>
      <c r="G2204" s="124" t="s">
        <v>33742</v>
      </c>
      <c r="H2204" s="124"/>
      <c r="I2204" s="123" t="s">
        <v>33743</v>
      </c>
      <c r="J2204" s="123"/>
      <c r="K2204" s="125">
        <v>46123.0</v>
      </c>
      <c r="L2204" s="95" t="s">
        <v>636</v>
      </c>
      <c r="M2204" s="124" t="s">
        <v>33745</v>
      </c>
      <c r="N2204" s="124" t="s">
        <v>33745</v>
      </c>
      <c r="O2204" s="124" t="s">
        <v>33064</v>
      </c>
      <c r="P2204" s="124" t="s">
        <v>7559</v>
      </c>
      <c r="Q2204" s="124" t="s">
        <v>1480</v>
      </c>
      <c r="R2204" s="124" t="s">
        <v>281</v>
      </c>
      <c r="S2204" s="124" t="s">
        <v>33747</v>
      </c>
      <c r="T2204" s="412"/>
      <c r="U2204" s="412"/>
      <c r="V2204" s="36"/>
      <c r="W2204" s="95" t="s">
        <v>64</v>
      </c>
      <c r="X2204" s="95"/>
      <c r="Y2204" s="97"/>
      <c r="Z2204" s="124"/>
      <c r="AA2204" s="98"/>
      <c r="AB2204" s="126">
        <v>46124.0</v>
      </c>
      <c r="AC2204" s="95" t="s">
        <v>115</v>
      </c>
      <c r="AD2204" s="88"/>
      <c r="AE2204" s="100"/>
      <c r="AF2204" s="88"/>
      <c r="AG2204" s="88"/>
      <c r="AH2204" s="100"/>
      <c r="AI2204" s="88"/>
      <c r="AJ2204" s="88"/>
      <c r="AK2204" s="100"/>
      <c r="AL2204" s="88"/>
      <c r="AM2204" s="87"/>
      <c r="AN2204" s="88"/>
      <c r="AO2204" s="88"/>
      <c r="AP2204" s="87"/>
    </row>
    <row r="2205" ht="17.25" customHeight="1">
      <c r="A2205" s="260" t="s">
        <v>33750</v>
      </c>
      <c r="B2205" s="261">
        <v>46125.0</v>
      </c>
      <c r="C2205" s="80" t="s">
        <v>53</v>
      </c>
      <c r="D2205" s="80"/>
      <c r="E2205" s="80">
        <v>10982.0</v>
      </c>
      <c r="F2205" s="260" t="s">
        <v>33753</v>
      </c>
      <c r="G2205" s="103" t="s">
        <v>33754</v>
      </c>
      <c r="H2205" s="103" t="s">
        <v>33756</v>
      </c>
      <c r="I2205" s="260" t="s">
        <v>33757</v>
      </c>
      <c r="J2205" s="260" t="s">
        <v>33757</v>
      </c>
      <c r="K2205" s="262">
        <v>46124.0</v>
      </c>
      <c r="L2205" s="80" t="s">
        <v>636</v>
      </c>
      <c r="M2205" s="103" t="s">
        <v>33760</v>
      </c>
      <c r="N2205" s="103" t="s">
        <v>33760</v>
      </c>
      <c r="O2205" s="103" t="s">
        <v>14647</v>
      </c>
      <c r="P2205" s="103" t="s">
        <v>15409</v>
      </c>
      <c r="Q2205" s="103" t="s">
        <v>1662</v>
      </c>
      <c r="R2205" s="103" t="s">
        <v>336</v>
      </c>
      <c r="S2205" s="103" t="s">
        <v>33761</v>
      </c>
      <c r="T2205" s="415"/>
      <c r="U2205" s="415"/>
      <c r="V2205" s="36"/>
      <c r="W2205" s="80" t="s">
        <v>64</v>
      </c>
      <c r="X2205" s="80"/>
      <c r="Y2205" s="75"/>
      <c r="Z2205" s="103"/>
      <c r="AA2205" s="77"/>
      <c r="AB2205" s="122">
        <v>46124.0</v>
      </c>
      <c r="AC2205" s="80" t="s">
        <v>160</v>
      </c>
      <c r="AD2205" s="80" t="s">
        <v>116</v>
      </c>
      <c r="AE2205" s="79">
        <v>46133.0</v>
      </c>
      <c r="AF2205" s="80" t="s">
        <v>115</v>
      </c>
      <c r="AG2205" s="80" t="s">
        <v>116</v>
      </c>
      <c r="AH2205" s="79">
        <v>46195.0</v>
      </c>
      <c r="AI2205" s="80" t="s">
        <v>69</v>
      </c>
      <c r="AJ2205" s="66"/>
      <c r="AK2205" s="78"/>
      <c r="AL2205" s="66"/>
      <c r="AM2205" s="68"/>
      <c r="AN2205" s="66"/>
      <c r="AO2205" s="66"/>
      <c r="AP2205" s="68"/>
    </row>
    <row r="2206" ht="17.25" customHeight="1">
      <c r="A2206" s="53" t="s">
        <v>33762</v>
      </c>
      <c r="B2206" s="411">
        <v>46125.0</v>
      </c>
      <c r="C2206" s="56" t="s">
        <v>53</v>
      </c>
      <c r="D2206" s="56"/>
      <c r="E2206" s="56">
        <v>10983.0</v>
      </c>
      <c r="F2206" s="53" t="s">
        <v>33766</v>
      </c>
      <c r="G2206" s="54" t="s">
        <v>33767</v>
      </c>
      <c r="H2206" s="54" t="s">
        <v>33768</v>
      </c>
      <c r="I2206" s="53" t="s">
        <v>33769</v>
      </c>
      <c r="J2206" s="53" t="s">
        <v>33771</v>
      </c>
      <c r="K2206" s="55">
        <v>46124.0</v>
      </c>
      <c r="L2206" s="56" t="s">
        <v>636</v>
      </c>
      <c r="M2206" s="54" t="s">
        <v>33773</v>
      </c>
      <c r="N2206" s="54" t="s">
        <v>33773</v>
      </c>
      <c r="O2206" s="54" t="s">
        <v>33774</v>
      </c>
      <c r="P2206" s="54" t="s">
        <v>29576</v>
      </c>
      <c r="Q2206" s="54" t="s">
        <v>3732</v>
      </c>
      <c r="R2206" s="54" t="s">
        <v>336</v>
      </c>
      <c r="S2206" s="54" t="s">
        <v>33776</v>
      </c>
      <c r="T2206" s="252"/>
      <c r="U2206" s="252"/>
      <c r="V2206" s="36"/>
      <c r="W2206" s="56" t="s">
        <v>64</v>
      </c>
      <c r="X2206" s="56"/>
      <c r="Y2206" s="39"/>
      <c r="Z2206" s="54"/>
      <c r="AA2206" s="41"/>
      <c r="AB2206" s="57">
        <v>46124.0</v>
      </c>
      <c r="AC2206" s="56" t="s">
        <v>69</v>
      </c>
      <c r="AD2206" s="31"/>
      <c r="AE2206" s="43"/>
      <c r="AF2206" s="31"/>
      <c r="AG2206" s="31"/>
      <c r="AH2206" s="43"/>
      <c r="AI2206" s="31"/>
      <c r="AJ2206" s="31"/>
      <c r="AK2206" s="43"/>
      <c r="AL2206" s="31"/>
      <c r="AM2206" s="29"/>
      <c r="AN2206" s="31"/>
      <c r="AO2206" s="31"/>
      <c r="AP2206" s="29"/>
    </row>
    <row r="2207" ht="17.25" customHeight="1">
      <c r="A2207" s="123" t="s">
        <v>33777</v>
      </c>
      <c r="B2207" s="188">
        <v>46125.0</v>
      </c>
      <c r="C2207" s="95" t="s">
        <v>53</v>
      </c>
      <c r="D2207" s="95"/>
      <c r="E2207" s="95">
        <v>10984.0</v>
      </c>
      <c r="F2207" s="123" t="s">
        <v>33778</v>
      </c>
      <c r="G2207" s="124" t="s">
        <v>33779</v>
      </c>
      <c r="H2207" s="124" t="s">
        <v>33780</v>
      </c>
      <c r="I2207" s="123" t="s">
        <v>33781</v>
      </c>
      <c r="J2207" s="123" t="s">
        <v>33782</v>
      </c>
      <c r="K2207" s="125">
        <v>46124.0</v>
      </c>
      <c r="L2207" s="95" t="s">
        <v>636</v>
      </c>
      <c r="M2207" s="124" t="s">
        <v>8815</v>
      </c>
      <c r="N2207" s="124" t="s">
        <v>8815</v>
      </c>
      <c r="O2207" s="124" t="s">
        <v>1883</v>
      </c>
      <c r="P2207" s="124" t="s">
        <v>1884</v>
      </c>
      <c r="Q2207" s="124" t="s">
        <v>1667</v>
      </c>
      <c r="R2207" s="124" t="s">
        <v>50</v>
      </c>
      <c r="S2207" s="124" t="s">
        <v>33785</v>
      </c>
      <c r="T2207" s="412"/>
      <c r="U2207" s="412"/>
      <c r="V2207" s="36"/>
      <c r="W2207" s="95" t="s">
        <v>64</v>
      </c>
      <c r="X2207" s="95"/>
      <c r="Y2207" s="97"/>
      <c r="Z2207" s="124"/>
      <c r="AA2207" s="98"/>
      <c r="AB2207" s="126">
        <v>46124.0</v>
      </c>
      <c r="AC2207" s="95" t="s">
        <v>115</v>
      </c>
      <c r="AD2207" s="88"/>
      <c r="AE2207" s="100"/>
      <c r="AF2207" s="88"/>
      <c r="AG2207" s="88"/>
      <c r="AH2207" s="100"/>
      <c r="AI2207" s="88"/>
      <c r="AJ2207" s="88"/>
      <c r="AK2207" s="100"/>
      <c r="AL2207" s="88"/>
      <c r="AM2207" s="87"/>
      <c r="AN2207" s="88"/>
      <c r="AO2207" s="88"/>
      <c r="AP2207" s="87"/>
    </row>
    <row r="2208" ht="17.25" customHeight="1">
      <c r="A2208" s="445" t="s">
        <v>33789</v>
      </c>
      <c r="B2208" s="443">
        <v>46125.0</v>
      </c>
      <c r="C2208" s="444" t="s">
        <v>53</v>
      </c>
      <c r="D2208" s="444"/>
      <c r="E2208" s="444">
        <v>10985.0</v>
      </c>
      <c r="F2208" s="445" t="s">
        <v>33790</v>
      </c>
      <c r="G2208" s="446" t="s">
        <v>33791</v>
      </c>
      <c r="H2208" s="446" t="s">
        <v>33792</v>
      </c>
      <c r="I2208" s="445" t="s">
        <v>33793</v>
      </c>
      <c r="J2208" s="445" t="s">
        <v>33793</v>
      </c>
      <c r="K2208" s="447">
        <v>46124.0</v>
      </c>
      <c r="L2208" s="444" t="s">
        <v>636</v>
      </c>
      <c r="M2208" s="446" t="s">
        <v>33794</v>
      </c>
      <c r="N2208" s="446" t="s">
        <v>33794</v>
      </c>
      <c r="O2208" s="446" t="s">
        <v>33797</v>
      </c>
      <c r="P2208" s="446" t="s">
        <v>33797</v>
      </c>
      <c r="Q2208" s="446" t="s">
        <v>49</v>
      </c>
      <c r="R2208" s="446" t="s">
        <v>50</v>
      </c>
      <c r="S2208" s="446" t="s">
        <v>33801</v>
      </c>
      <c r="T2208" s="448"/>
      <c r="U2208" s="448"/>
      <c r="V2208" s="36"/>
      <c r="W2208" s="444" t="s">
        <v>64</v>
      </c>
      <c r="X2208" s="444"/>
      <c r="Y2208" s="449"/>
      <c r="Z2208" s="446"/>
      <c r="AA2208" s="450"/>
      <c r="AB2208" s="451">
        <v>46125.0</v>
      </c>
      <c r="AC2208" s="444" t="s">
        <v>2321</v>
      </c>
      <c r="AD2208" s="444" t="s">
        <v>114</v>
      </c>
      <c r="AE2208" s="456">
        <v>46134.0</v>
      </c>
      <c r="AF2208" s="444" t="s">
        <v>69</v>
      </c>
      <c r="AG2208" s="444"/>
      <c r="AH2208" s="453"/>
      <c r="AI2208" s="452"/>
      <c r="AJ2208" s="452"/>
      <c r="AK2208" s="453"/>
      <c r="AL2208" s="452"/>
      <c r="AM2208" s="454"/>
      <c r="AN2208" s="452"/>
      <c r="AO2208" s="452"/>
      <c r="AP2208" s="454"/>
    </row>
    <row r="2209" ht="17.25" customHeight="1">
      <c r="A2209" s="409" t="s">
        <v>33805</v>
      </c>
      <c r="B2209" s="416">
        <v>46125.0</v>
      </c>
      <c r="C2209" s="393" t="s">
        <v>53</v>
      </c>
      <c r="D2209" s="393" t="s">
        <v>33161</v>
      </c>
      <c r="E2209" s="393">
        <v>10986.0</v>
      </c>
      <c r="F2209" s="409" t="s">
        <v>33809</v>
      </c>
      <c r="G2209" s="394" t="s">
        <v>33810</v>
      </c>
      <c r="H2209" s="394"/>
      <c r="I2209" s="409" t="s">
        <v>33811</v>
      </c>
      <c r="J2209" s="409"/>
      <c r="K2209" s="417">
        <v>46125.0</v>
      </c>
      <c r="L2209" s="393" t="s">
        <v>636</v>
      </c>
      <c r="M2209" s="394" t="s">
        <v>33814</v>
      </c>
      <c r="N2209" s="394" t="s">
        <v>33814</v>
      </c>
      <c r="O2209" s="394" t="s">
        <v>186</v>
      </c>
      <c r="P2209" s="394" t="s">
        <v>112</v>
      </c>
      <c r="Q2209" s="143" t="s">
        <v>992</v>
      </c>
      <c r="R2209" s="394" t="s">
        <v>82</v>
      </c>
      <c r="S2209" s="394" t="s">
        <v>33814</v>
      </c>
      <c r="T2209" s="410"/>
      <c r="U2209" s="410"/>
      <c r="V2209" s="36" t="s">
        <v>66</v>
      </c>
      <c r="W2209" s="393" t="s">
        <v>67</v>
      </c>
      <c r="X2209" s="393"/>
      <c r="Y2209" s="148"/>
      <c r="Z2209" s="394"/>
      <c r="AA2209" s="254"/>
      <c r="AB2209" s="393" t="s">
        <v>14481</v>
      </c>
      <c r="AC2209" s="393" t="s">
        <v>70</v>
      </c>
      <c r="AD2209" s="144"/>
      <c r="AE2209" s="149"/>
      <c r="AF2209" s="144"/>
      <c r="AG2209" s="144"/>
      <c r="AH2209" s="149"/>
      <c r="AI2209" s="144"/>
      <c r="AJ2209" s="144"/>
      <c r="AK2209" s="149"/>
      <c r="AL2209" s="144"/>
      <c r="AM2209" s="143"/>
      <c r="AN2209" s="144"/>
      <c r="AO2209" s="144"/>
      <c r="AP2209" s="143"/>
    </row>
    <row r="2210" ht="17.25" customHeight="1">
      <c r="A2210" s="409" t="s">
        <v>33818</v>
      </c>
      <c r="B2210" s="416">
        <v>46125.0</v>
      </c>
      <c r="C2210" s="393" t="s">
        <v>53</v>
      </c>
      <c r="D2210" s="393" t="s">
        <v>33161</v>
      </c>
      <c r="E2210" s="393">
        <v>10987.0</v>
      </c>
      <c r="F2210" s="409" t="s">
        <v>33822</v>
      </c>
      <c r="G2210" s="394" t="s">
        <v>33823</v>
      </c>
      <c r="H2210" s="394"/>
      <c r="I2210" s="409" t="s">
        <v>33824</v>
      </c>
      <c r="J2210" s="409"/>
      <c r="K2210" s="417">
        <v>46125.0</v>
      </c>
      <c r="L2210" s="393" t="s">
        <v>636</v>
      </c>
      <c r="M2210" s="394" t="s">
        <v>33825</v>
      </c>
      <c r="N2210" s="394" t="s">
        <v>33825</v>
      </c>
      <c r="O2210" s="394" t="s">
        <v>111</v>
      </c>
      <c r="P2210" s="394" t="s">
        <v>112</v>
      </c>
      <c r="Q2210" s="143" t="s">
        <v>992</v>
      </c>
      <c r="R2210" s="394" t="s">
        <v>82</v>
      </c>
      <c r="S2210" s="394" t="s">
        <v>33826</v>
      </c>
      <c r="T2210" s="410"/>
      <c r="U2210" s="410"/>
      <c r="V2210" s="36" t="s">
        <v>66</v>
      </c>
      <c r="W2210" s="393" t="s">
        <v>67</v>
      </c>
      <c r="X2210" s="393"/>
      <c r="Y2210" s="148"/>
      <c r="Z2210" s="394"/>
      <c r="AA2210" s="254"/>
      <c r="AB2210" s="393" t="s">
        <v>14481</v>
      </c>
      <c r="AC2210" s="393" t="s">
        <v>70</v>
      </c>
      <c r="AD2210" s="144"/>
      <c r="AE2210" s="149"/>
      <c r="AF2210" s="144"/>
      <c r="AG2210" s="144"/>
      <c r="AH2210" s="149"/>
      <c r="AI2210" s="144"/>
      <c r="AJ2210" s="144"/>
      <c r="AK2210" s="149"/>
      <c r="AL2210" s="144"/>
      <c r="AM2210" s="143"/>
      <c r="AN2210" s="144"/>
      <c r="AO2210" s="144"/>
      <c r="AP2210" s="143"/>
    </row>
    <row r="2211" ht="17.25" customHeight="1">
      <c r="A2211" s="445" t="s">
        <v>33832</v>
      </c>
      <c r="B2211" s="443">
        <v>46125.0</v>
      </c>
      <c r="C2211" s="444" t="s">
        <v>53</v>
      </c>
      <c r="D2211" s="444"/>
      <c r="E2211" s="444">
        <v>10988.0</v>
      </c>
      <c r="F2211" s="445" t="s">
        <v>33834</v>
      </c>
      <c r="G2211" s="446" t="s">
        <v>3727</v>
      </c>
      <c r="H2211" s="446" t="s">
        <v>33836</v>
      </c>
      <c r="I2211" s="445" t="s">
        <v>33837</v>
      </c>
      <c r="J2211" s="445" t="s">
        <v>33837</v>
      </c>
      <c r="K2211" s="447">
        <v>46125.0</v>
      </c>
      <c r="L2211" s="444" t="s">
        <v>636</v>
      </c>
      <c r="M2211" s="446" t="s">
        <v>31070</v>
      </c>
      <c r="N2211" s="446" t="s">
        <v>31070</v>
      </c>
      <c r="O2211" s="446" t="s">
        <v>27419</v>
      </c>
      <c r="P2211" s="446" t="s">
        <v>5497</v>
      </c>
      <c r="Q2211" s="446" t="s">
        <v>1079</v>
      </c>
      <c r="R2211" s="446" t="s">
        <v>62</v>
      </c>
      <c r="S2211" s="446" t="s">
        <v>33838</v>
      </c>
      <c r="T2211" s="448"/>
      <c r="U2211" s="448"/>
      <c r="V2211" s="36"/>
      <c r="W2211" s="444" t="s">
        <v>64</v>
      </c>
      <c r="X2211" s="444"/>
      <c r="Y2211" s="449"/>
      <c r="Z2211" s="446"/>
      <c r="AA2211" s="450"/>
      <c r="AB2211" s="451">
        <v>46125.0</v>
      </c>
      <c r="AC2211" s="444" t="s">
        <v>2321</v>
      </c>
      <c r="AD2211" s="444" t="s">
        <v>257</v>
      </c>
      <c r="AE2211" s="456">
        <v>46134.0</v>
      </c>
      <c r="AF2211" s="444" t="s">
        <v>69</v>
      </c>
      <c r="AG2211" s="452"/>
      <c r="AH2211" s="453"/>
      <c r="AI2211" s="452"/>
      <c r="AJ2211" s="452"/>
      <c r="AK2211" s="453"/>
      <c r="AL2211" s="452"/>
      <c r="AM2211" s="454"/>
      <c r="AN2211" s="452"/>
      <c r="AO2211" s="452"/>
      <c r="AP2211" s="454"/>
    </row>
    <row r="2212" ht="17.25" customHeight="1">
      <c r="A2212" s="260" t="s">
        <v>33846</v>
      </c>
      <c r="B2212" s="261">
        <v>46125.0</v>
      </c>
      <c r="C2212" s="80" t="s">
        <v>53</v>
      </c>
      <c r="D2212" s="80"/>
      <c r="E2212" s="80">
        <v>10989.0</v>
      </c>
      <c r="F2212" s="260" t="s">
        <v>33847</v>
      </c>
      <c r="G2212" s="103" t="s">
        <v>33848</v>
      </c>
      <c r="H2212" s="103"/>
      <c r="I2212" s="260" t="s">
        <v>33849</v>
      </c>
      <c r="J2212" s="260" t="s">
        <v>33849</v>
      </c>
      <c r="K2212" s="262">
        <v>46125.0</v>
      </c>
      <c r="L2212" s="80" t="s">
        <v>636</v>
      </c>
      <c r="M2212" s="103" t="s">
        <v>33850</v>
      </c>
      <c r="N2212" s="103" t="s">
        <v>33850</v>
      </c>
      <c r="O2212" s="103" t="s">
        <v>33852</v>
      </c>
      <c r="P2212" s="103" t="s">
        <v>26748</v>
      </c>
      <c r="Q2212" s="103" t="s">
        <v>19208</v>
      </c>
      <c r="R2212" s="103" t="s">
        <v>336</v>
      </c>
      <c r="S2212" s="103" t="s">
        <v>33856</v>
      </c>
      <c r="T2212" s="415"/>
      <c r="U2212" s="415"/>
      <c r="V2212" s="36"/>
      <c r="W2212" s="80" t="s">
        <v>64</v>
      </c>
      <c r="X2212" s="80"/>
      <c r="Y2212" s="75"/>
      <c r="Z2212" s="103"/>
      <c r="AA2212" s="77"/>
      <c r="AB2212" s="122">
        <v>46125.0</v>
      </c>
      <c r="AC2212" s="80" t="s">
        <v>160</v>
      </c>
      <c r="AD2212" s="80" t="s">
        <v>2322</v>
      </c>
      <c r="AE2212" s="79">
        <v>46133.0</v>
      </c>
      <c r="AF2212" s="80" t="s">
        <v>115</v>
      </c>
      <c r="AG2212" s="80" t="s">
        <v>116</v>
      </c>
      <c r="AH2212" s="79">
        <v>46198.0</v>
      </c>
      <c r="AI2212" s="80" t="s">
        <v>69</v>
      </c>
      <c r="AJ2212" s="66"/>
      <c r="AK2212" s="78"/>
      <c r="AL2212" s="66"/>
      <c r="AM2212" s="68"/>
      <c r="AN2212" s="66"/>
      <c r="AO2212" s="66"/>
      <c r="AP2212" s="68"/>
    </row>
    <row r="2213" ht="17.25" customHeight="1">
      <c r="A2213" s="260" t="s">
        <v>33860</v>
      </c>
      <c r="B2213" s="261">
        <v>46126.0</v>
      </c>
      <c r="C2213" s="80" t="s">
        <v>53</v>
      </c>
      <c r="D2213" s="80"/>
      <c r="E2213" s="80">
        <v>10990.0</v>
      </c>
      <c r="F2213" s="260" t="s">
        <v>33862</v>
      </c>
      <c r="G2213" s="103" t="s">
        <v>33863</v>
      </c>
      <c r="H2213" s="103" t="s">
        <v>33864</v>
      </c>
      <c r="I2213" s="260" t="s">
        <v>33866</v>
      </c>
      <c r="J2213" s="260" t="s">
        <v>33868</v>
      </c>
      <c r="K2213" s="262">
        <v>46125.0</v>
      </c>
      <c r="L2213" s="80" t="s">
        <v>636</v>
      </c>
      <c r="M2213" s="103" t="s">
        <v>807</v>
      </c>
      <c r="N2213" s="103" t="s">
        <v>807</v>
      </c>
      <c r="O2213" s="103" t="s">
        <v>33869</v>
      </c>
      <c r="P2213" s="103" t="s">
        <v>3979</v>
      </c>
      <c r="Q2213" s="103" t="s">
        <v>23667</v>
      </c>
      <c r="R2213" s="103" t="s">
        <v>82</v>
      </c>
      <c r="S2213" s="103" t="s">
        <v>33870</v>
      </c>
      <c r="T2213" s="415"/>
      <c r="U2213" s="415"/>
      <c r="V2213" s="36"/>
      <c r="W2213" s="80" t="s">
        <v>64</v>
      </c>
      <c r="X2213" s="80"/>
      <c r="Y2213" s="75"/>
      <c r="Z2213" s="103"/>
      <c r="AA2213" s="77"/>
      <c r="AB2213" s="122">
        <v>46125.0</v>
      </c>
      <c r="AC2213" s="80" t="s">
        <v>160</v>
      </c>
      <c r="AD2213" s="80" t="s">
        <v>116</v>
      </c>
      <c r="AE2213" s="79">
        <v>46133.0</v>
      </c>
      <c r="AF2213" s="80" t="s">
        <v>115</v>
      </c>
      <c r="AG2213" s="80" t="s">
        <v>116</v>
      </c>
      <c r="AH2213" s="79">
        <v>46195.0</v>
      </c>
      <c r="AI2213" s="80" t="s">
        <v>69</v>
      </c>
      <c r="AJ2213" s="66"/>
      <c r="AK2213" s="78"/>
      <c r="AL2213" s="66"/>
      <c r="AM2213" s="68"/>
      <c r="AN2213" s="66"/>
      <c r="AO2213" s="66"/>
      <c r="AP2213" s="68"/>
    </row>
    <row r="2214" ht="17.25" customHeight="1">
      <c r="A2214" s="260" t="s">
        <v>33876</v>
      </c>
      <c r="B2214" s="261">
        <v>46126.0</v>
      </c>
      <c r="C2214" s="80" t="s">
        <v>53</v>
      </c>
      <c r="D2214" s="80"/>
      <c r="E2214" s="80">
        <v>10991.0</v>
      </c>
      <c r="F2214" s="260" t="s">
        <v>33878</v>
      </c>
      <c r="G2214" s="103" t="s">
        <v>33879</v>
      </c>
      <c r="H2214" s="103" t="s">
        <v>33880</v>
      </c>
      <c r="I2214" s="260" t="s">
        <v>33881</v>
      </c>
      <c r="J2214" s="260" t="s">
        <v>33881</v>
      </c>
      <c r="K2214" s="262">
        <v>46125.0</v>
      </c>
      <c r="L2214" s="80" t="s">
        <v>636</v>
      </c>
      <c r="M2214" s="103" t="s">
        <v>33882</v>
      </c>
      <c r="N2214" s="103" t="s">
        <v>33882</v>
      </c>
      <c r="O2214" s="103" t="s">
        <v>7625</v>
      </c>
      <c r="P2214" s="103" t="s">
        <v>33883</v>
      </c>
      <c r="Q2214" s="103" t="s">
        <v>10942</v>
      </c>
      <c r="R2214" s="103" t="s">
        <v>158</v>
      </c>
      <c r="S2214" s="103" t="s">
        <v>33884</v>
      </c>
      <c r="T2214" s="415"/>
      <c r="U2214" s="415"/>
      <c r="V2214" s="36"/>
      <c r="W2214" s="80" t="s">
        <v>64</v>
      </c>
      <c r="X2214" s="80"/>
      <c r="Y2214" s="75"/>
      <c r="Z2214" s="103"/>
      <c r="AA2214" s="77"/>
      <c r="AB2214" s="122">
        <v>46125.0</v>
      </c>
      <c r="AC2214" s="80" t="s">
        <v>160</v>
      </c>
      <c r="AD2214" s="80" t="s">
        <v>257</v>
      </c>
      <c r="AE2214" s="79">
        <v>46133.0</v>
      </c>
      <c r="AF2214" s="80" t="s">
        <v>115</v>
      </c>
      <c r="AG2214" s="66"/>
      <c r="AH2214" s="78"/>
      <c r="AI2214" s="66"/>
      <c r="AJ2214" s="66"/>
      <c r="AK2214" s="78"/>
      <c r="AL2214" s="66"/>
      <c r="AM2214" s="68"/>
      <c r="AN2214" s="66"/>
      <c r="AO2214" s="66"/>
      <c r="AP2214" s="68"/>
    </row>
    <row r="2215" ht="17.25" customHeight="1">
      <c r="A2215" s="123" t="s">
        <v>33891</v>
      </c>
      <c r="B2215" s="188">
        <v>46126.0</v>
      </c>
      <c r="C2215" s="95" t="s">
        <v>53</v>
      </c>
      <c r="D2215" s="95"/>
      <c r="E2215" s="95">
        <v>10992.0</v>
      </c>
      <c r="F2215" s="123" t="s">
        <v>33892</v>
      </c>
      <c r="G2215" s="124" t="s">
        <v>33893</v>
      </c>
      <c r="H2215" s="124" t="s">
        <v>33894</v>
      </c>
      <c r="I2215" s="123" t="s">
        <v>33895</v>
      </c>
      <c r="J2215" s="123" t="s">
        <v>33895</v>
      </c>
      <c r="K2215" s="125">
        <v>46125.0</v>
      </c>
      <c r="L2215" s="95" t="s">
        <v>636</v>
      </c>
      <c r="M2215" s="124" t="s">
        <v>33896</v>
      </c>
      <c r="N2215" s="124" t="s">
        <v>33896</v>
      </c>
      <c r="O2215" s="124" t="s">
        <v>33897</v>
      </c>
      <c r="P2215" s="124" t="s">
        <v>33898</v>
      </c>
      <c r="Q2215" s="124" t="s">
        <v>22792</v>
      </c>
      <c r="R2215" s="124" t="s">
        <v>10773</v>
      </c>
      <c r="S2215" s="124" t="s">
        <v>33899</v>
      </c>
      <c r="T2215" s="412"/>
      <c r="U2215" s="412"/>
      <c r="V2215" s="36"/>
      <c r="W2215" s="95" t="s">
        <v>64</v>
      </c>
      <c r="X2215" s="95"/>
      <c r="Y2215" s="97"/>
      <c r="Z2215" s="124"/>
      <c r="AA2215" s="98"/>
      <c r="AB2215" s="126">
        <v>46125.0</v>
      </c>
      <c r="AC2215" s="95" t="s">
        <v>115</v>
      </c>
      <c r="AD2215" s="95" t="s">
        <v>116</v>
      </c>
      <c r="AE2215" s="127">
        <v>46176.0</v>
      </c>
      <c r="AF2215" s="95" t="s">
        <v>69</v>
      </c>
      <c r="AG2215" s="88"/>
      <c r="AH2215" s="100"/>
      <c r="AI2215" s="88"/>
      <c r="AJ2215" s="88"/>
      <c r="AK2215" s="100"/>
      <c r="AL2215" s="88"/>
      <c r="AM2215" s="87"/>
      <c r="AN2215" s="88"/>
      <c r="AO2215" s="88"/>
      <c r="AP2215" s="87"/>
    </row>
    <row r="2216" ht="17.25" customHeight="1">
      <c r="A2216" s="53" t="s">
        <v>33906</v>
      </c>
      <c r="B2216" s="411">
        <v>46126.0</v>
      </c>
      <c r="C2216" s="56" t="s">
        <v>53</v>
      </c>
      <c r="D2216" s="56"/>
      <c r="E2216" s="56">
        <v>10993.0</v>
      </c>
      <c r="F2216" s="53" t="s">
        <v>33907</v>
      </c>
      <c r="G2216" s="54" t="s">
        <v>33908</v>
      </c>
      <c r="H2216" s="54" t="s">
        <v>33909</v>
      </c>
      <c r="I2216" s="53" t="s">
        <v>33910</v>
      </c>
      <c r="J2216" s="53" t="s">
        <v>33910</v>
      </c>
      <c r="K2216" s="55">
        <v>46125.0</v>
      </c>
      <c r="L2216" s="56" t="s">
        <v>636</v>
      </c>
      <c r="M2216" s="54" t="s">
        <v>33911</v>
      </c>
      <c r="N2216" s="54" t="s">
        <v>33911</v>
      </c>
      <c r="O2216" s="54" t="s">
        <v>21710</v>
      </c>
      <c r="P2216" s="54" t="s">
        <v>14663</v>
      </c>
      <c r="Q2216" s="54" t="s">
        <v>490</v>
      </c>
      <c r="R2216" s="54" t="s">
        <v>62</v>
      </c>
      <c r="S2216" s="54" t="s">
        <v>33912</v>
      </c>
      <c r="T2216" s="252"/>
      <c r="U2216" s="252"/>
      <c r="V2216" s="36"/>
      <c r="W2216" s="56" t="s">
        <v>64</v>
      </c>
      <c r="X2216" s="56"/>
      <c r="Y2216" s="39"/>
      <c r="Z2216" s="54"/>
      <c r="AA2216" s="41"/>
      <c r="AB2216" s="57">
        <v>46125.0</v>
      </c>
      <c r="AC2216" s="56" t="s">
        <v>69</v>
      </c>
      <c r="AD2216" s="56" t="s">
        <v>114</v>
      </c>
      <c r="AE2216" s="58">
        <v>46167.0</v>
      </c>
      <c r="AF2216" s="56" t="s">
        <v>115</v>
      </c>
      <c r="AG2216" s="31"/>
      <c r="AH2216" s="43"/>
      <c r="AI2216" s="31"/>
      <c r="AJ2216" s="31"/>
      <c r="AK2216" s="43"/>
      <c r="AL2216" s="31"/>
      <c r="AM2216" s="29"/>
      <c r="AN2216" s="31"/>
      <c r="AO2216" s="31"/>
      <c r="AP2216" s="29"/>
    </row>
    <row r="2217" ht="17.25" customHeight="1">
      <c r="A2217" s="445" t="s">
        <v>33920</v>
      </c>
      <c r="B2217" s="443">
        <v>46126.0</v>
      </c>
      <c r="C2217" s="444" t="s">
        <v>53</v>
      </c>
      <c r="D2217" s="444"/>
      <c r="E2217" s="444">
        <v>10994.0</v>
      </c>
      <c r="F2217" s="445" t="s">
        <v>33921</v>
      </c>
      <c r="G2217" s="446" t="s">
        <v>33922</v>
      </c>
      <c r="H2217" s="446"/>
      <c r="I2217" s="445" t="s">
        <v>33923</v>
      </c>
      <c r="J2217" s="445" t="s">
        <v>33924</v>
      </c>
      <c r="K2217" s="447">
        <v>46126.0</v>
      </c>
      <c r="L2217" s="444" t="s">
        <v>636</v>
      </c>
      <c r="M2217" s="446" t="s">
        <v>33925</v>
      </c>
      <c r="N2217" s="446" t="s">
        <v>33925</v>
      </c>
      <c r="O2217" s="446" t="s">
        <v>19720</v>
      </c>
      <c r="P2217" s="446" t="s">
        <v>28266</v>
      </c>
      <c r="Q2217" s="446" t="s">
        <v>4713</v>
      </c>
      <c r="R2217" s="446" t="s">
        <v>62</v>
      </c>
      <c r="S2217" s="446" t="s">
        <v>33926</v>
      </c>
      <c r="T2217" s="448"/>
      <c r="U2217" s="448"/>
      <c r="V2217" s="36"/>
      <c r="W2217" s="444" t="s">
        <v>64</v>
      </c>
      <c r="X2217" s="444"/>
      <c r="Y2217" s="449"/>
      <c r="Z2217" s="446"/>
      <c r="AA2217" s="450"/>
      <c r="AB2217" s="451">
        <v>46126.0</v>
      </c>
      <c r="AC2217" s="444" t="s">
        <v>2321</v>
      </c>
      <c r="AD2217" s="444" t="s">
        <v>114</v>
      </c>
      <c r="AE2217" s="456">
        <v>46134.0</v>
      </c>
      <c r="AF2217" s="444" t="s">
        <v>69</v>
      </c>
      <c r="AG2217" s="452"/>
      <c r="AH2217" s="453"/>
      <c r="AI2217" s="452"/>
      <c r="AJ2217" s="452"/>
      <c r="AK2217" s="453"/>
      <c r="AL2217" s="452"/>
      <c r="AM2217" s="454"/>
      <c r="AN2217" s="452"/>
      <c r="AO2217" s="452"/>
      <c r="AP2217" s="454"/>
    </row>
    <row r="2218" ht="17.25" customHeight="1">
      <c r="A2218" s="445" t="s">
        <v>33932</v>
      </c>
      <c r="B2218" s="443">
        <v>46126.0</v>
      </c>
      <c r="C2218" s="444" t="s">
        <v>53</v>
      </c>
      <c r="D2218" s="444"/>
      <c r="E2218" s="444">
        <v>10995.0</v>
      </c>
      <c r="F2218" s="445" t="s">
        <v>33933</v>
      </c>
      <c r="G2218" s="446" t="s">
        <v>33934</v>
      </c>
      <c r="H2218" s="446" t="s">
        <v>33935</v>
      </c>
      <c r="I2218" s="445" t="s">
        <v>33936</v>
      </c>
      <c r="J2218" s="445"/>
      <c r="K2218" s="447">
        <v>46126.0</v>
      </c>
      <c r="L2218" s="444" t="s">
        <v>636</v>
      </c>
      <c r="M2218" s="446" t="s">
        <v>6724</v>
      </c>
      <c r="N2218" s="446" t="s">
        <v>6724</v>
      </c>
      <c r="O2218" s="446" t="s">
        <v>33938</v>
      </c>
      <c r="P2218" s="446" t="s">
        <v>1010</v>
      </c>
      <c r="Q2218" s="446" t="s">
        <v>1011</v>
      </c>
      <c r="R2218" s="446" t="s">
        <v>158</v>
      </c>
      <c r="S2218" s="446" t="s">
        <v>33939</v>
      </c>
      <c r="T2218" s="448"/>
      <c r="U2218" s="448"/>
      <c r="V2218" s="36"/>
      <c r="W2218" s="444" t="s">
        <v>64</v>
      </c>
      <c r="X2218" s="444"/>
      <c r="Y2218" s="449"/>
      <c r="Z2218" s="446"/>
      <c r="AA2218" s="450"/>
      <c r="AB2218" s="451">
        <v>46126.0</v>
      </c>
      <c r="AC2218" s="444" t="s">
        <v>2321</v>
      </c>
      <c r="AD2218" s="444" t="s">
        <v>114</v>
      </c>
      <c r="AE2218" s="456">
        <v>46134.0</v>
      </c>
      <c r="AF2218" s="444" t="s">
        <v>69</v>
      </c>
      <c r="AG2218" s="452"/>
      <c r="AH2218" s="453"/>
      <c r="AI2218" s="452"/>
      <c r="AJ2218" s="452"/>
      <c r="AK2218" s="453"/>
      <c r="AL2218" s="452"/>
      <c r="AM2218" s="454"/>
      <c r="AN2218" s="452"/>
      <c r="AO2218" s="452"/>
      <c r="AP2218" s="454"/>
    </row>
    <row r="2219" ht="17.25" customHeight="1">
      <c r="A2219" s="123" t="s">
        <v>33940</v>
      </c>
      <c r="B2219" s="188">
        <v>46126.0</v>
      </c>
      <c r="C2219" s="95" t="s">
        <v>53</v>
      </c>
      <c r="D2219" s="95"/>
      <c r="E2219" s="95">
        <v>10996.0</v>
      </c>
      <c r="F2219" s="123" t="s">
        <v>33941</v>
      </c>
      <c r="G2219" s="124" t="s">
        <v>33942</v>
      </c>
      <c r="H2219" s="124"/>
      <c r="I2219" s="123" t="s">
        <v>33943</v>
      </c>
      <c r="J2219" s="123" t="s">
        <v>33944</v>
      </c>
      <c r="K2219" s="125">
        <v>46126.0</v>
      </c>
      <c r="L2219" s="95" t="s">
        <v>636</v>
      </c>
      <c r="M2219" s="124" t="s">
        <v>33945</v>
      </c>
      <c r="N2219" s="124" t="s">
        <v>33945</v>
      </c>
      <c r="O2219" s="124" t="s">
        <v>5629</v>
      </c>
      <c r="P2219" s="124" t="s">
        <v>3142</v>
      </c>
      <c r="Q2219" s="124" t="s">
        <v>1667</v>
      </c>
      <c r="R2219" s="124" t="s">
        <v>50</v>
      </c>
      <c r="S2219" s="124" t="s">
        <v>33951</v>
      </c>
      <c r="T2219" s="412"/>
      <c r="U2219" s="412"/>
      <c r="V2219" s="36"/>
      <c r="W2219" s="95" t="s">
        <v>64</v>
      </c>
      <c r="X2219" s="95"/>
      <c r="Y2219" s="97"/>
      <c r="Z2219" s="124"/>
      <c r="AA2219" s="98"/>
      <c r="AB2219" s="126">
        <v>46126.0</v>
      </c>
      <c r="AC2219" s="95" t="s">
        <v>115</v>
      </c>
      <c r="AD2219" s="95" t="s">
        <v>116</v>
      </c>
      <c r="AE2219" s="127">
        <v>46176.0</v>
      </c>
      <c r="AF2219" s="95" t="s">
        <v>69</v>
      </c>
      <c r="AG2219" s="88"/>
      <c r="AH2219" s="100"/>
      <c r="AI2219" s="88"/>
      <c r="AJ2219" s="88"/>
      <c r="AK2219" s="100"/>
      <c r="AL2219" s="88"/>
      <c r="AM2219" s="87"/>
      <c r="AN2219" s="88"/>
      <c r="AO2219" s="88"/>
      <c r="AP2219" s="87"/>
    </row>
    <row r="2220" ht="17.25" customHeight="1">
      <c r="A2220" s="53" t="s">
        <v>33955</v>
      </c>
      <c r="B2220" s="411">
        <v>46126.0</v>
      </c>
      <c r="C2220" s="56" t="s">
        <v>53</v>
      </c>
      <c r="D2220" s="56"/>
      <c r="E2220" s="56">
        <v>10997.0</v>
      </c>
      <c r="F2220" s="53" t="s">
        <v>33956</v>
      </c>
      <c r="G2220" s="54" t="s">
        <v>33957</v>
      </c>
      <c r="H2220" s="54" t="s">
        <v>33958</v>
      </c>
      <c r="I2220" s="53" t="s">
        <v>33959</v>
      </c>
      <c r="J2220" s="53" t="s">
        <v>33959</v>
      </c>
      <c r="K2220" s="55">
        <v>46126.0</v>
      </c>
      <c r="L2220" s="56" t="s">
        <v>636</v>
      </c>
      <c r="M2220" s="54" t="s">
        <v>33960</v>
      </c>
      <c r="N2220" s="54" t="s">
        <v>33960</v>
      </c>
      <c r="O2220" s="54" t="s">
        <v>17054</v>
      </c>
      <c r="P2220" s="54" t="s">
        <v>13303</v>
      </c>
      <c r="Q2220" s="54" t="s">
        <v>1079</v>
      </c>
      <c r="R2220" s="54" t="s">
        <v>62</v>
      </c>
      <c r="S2220" s="54" t="s">
        <v>33965</v>
      </c>
      <c r="T2220" s="252"/>
      <c r="U2220" s="252"/>
      <c r="V2220" s="36"/>
      <c r="W2220" s="56" t="s">
        <v>64</v>
      </c>
      <c r="X2220" s="56"/>
      <c r="Y2220" s="39"/>
      <c r="Z2220" s="54"/>
      <c r="AA2220" s="41"/>
      <c r="AB2220" s="57">
        <v>46126.0</v>
      </c>
      <c r="AC2220" s="56" t="s">
        <v>69</v>
      </c>
      <c r="AD2220" s="31"/>
      <c r="AE2220" s="43"/>
      <c r="AF2220" s="31"/>
      <c r="AG2220" s="31"/>
      <c r="AH2220" s="43"/>
      <c r="AI2220" s="31"/>
      <c r="AJ2220" s="31"/>
      <c r="AK2220" s="43"/>
      <c r="AL2220" s="31"/>
      <c r="AM2220" s="29"/>
      <c r="AN2220" s="31"/>
      <c r="AO2220" s="31"/>
      <c r="AP2220" s="29"/>
    </row>
    <row r="2221" ht="17.25" customHeight="1">
      <c r="A2221" s="260" t="s">
        <v>33968</v>
      </c>
      <c r="B2221" s="261">
        <v>46126.0</v>
      </c>
      <c r="C2221" s="80" t="s">
        <v>53</v>
      </c>
      <c r="D2221" s="80"/>
      <c r="E2221" s="80">
        <v>10998.0</v>
      </c>
      <c r="F2221" s="260" t="s">
        <v>33969</v>
      </c>
      <c r="G2221" s="103" t="s">
        <v>33970</v>
      </c>
      <c r="H2221" s="103" t="s">
        <v>33971</v>
      </c>
      <c r="I2221" s="260" t="s">
        <v>33972</v>
      </c>
      <c r="J2221" s="260" t="s">
        <v>33972</v>
      </c>
      <c r="K2221" s="262">
        <v>46126.0</v>
      </c>
      <c r="L2221" s="80" t="s">
        <v>636</v>
      </c>
      <c r="M2221" s="103" t="s">
        <v>33973</v>
      </c>
      <c r="N2221" s="103" t="s">
        <v>33973</v>
      </c>
      <c r="O2221" s="103" t="s">
        <v>2588</v>
      </c>
      <c r="P2221" s="103" t="s">
        <v>29890</v>
      </c>
      <c r="Q2221" s="103" t="s">
        <v>1746</v>
      </c>
      <c r="R2221" s="103" t="s">
        <v>158</v>
      </c>
      <c r="S2221" s="103" t="s">
        <v>29890</v>
      </c>
      <c r="T2221" s="415"/>
      <c r="U2221" s="415"/>
      <c r="V2221" s="36"/>
      <c r="W2221" s="80" t="s">
        <v>64</v>
      </c>
      <c r="X2221" s="80"/>
      <c r="Y2221" s="75"/>
      <c r="Z2221" s="103"/>
      <c r="AA2221" s="77"/>
      <c r="AB2221" s="122">
        <v>46126.0</v>
      </c>
      <c r="AC2221" s="80" t="s">
        <v>160</v>
      </c>
      <c r="AD2221" s="80" t="s">
        <v>116</v>
      </c>
      <c r="AE2221" s="79">
        <v>46133.0</v>
      </c>
      <c r="AF2221" s="80" t="s">
        <v>115</v>
      </c>
      <c r="AG2221" s="80" t="s">
        <v>116</v>
      </c>
      <c r="AH2221" s="79">
        <v>46195.0</v>
      </c>
      <c r="AI2221" s="80" t="s">
        <v>69</v>
      </c>
      <c r="AJ2221" s="66"/>
      <c r="AK2221" s="78"/>
      <c r="AL2221" s="66"/>
      <c r="AM2221" s="68"/>
      <c r="AN2221" s="66"/>
      <c r="AO2221" s="66"/>
      <c r="AP2221" s="68"/>
    </row>
    <row r="2222" ht="17.25" customHeight="1">
      <c r="A2222" s="445" t="s">
        <v>33981</v>
      </c>
      <c r="B2222" s="443">
        <v>46126.0</v>
      </c>
      <c r="C2222" s="444" t="s">
        <v>53</v>
      </c>
      <c r="D2222" s="444"/>
      <c r="E2222" s="444">
        <v>10999.0</v>
      </c>
      <c r="F2222" s="445" t="s">
        <v>33982</v>
      </c>
      <c r="G2222" s="446" t="s">
        <v>33983</v>
      </c>
      <c r="H2222" s="446"/>
      <c r="I2222" s="445" t="s">
        <v>33984</v>
      </c>
      <c r="J2222" s="445" t="s">
        <v>33984</v>
      </c>
      <c r="K2222" s="447">
        <v>46126.0</v>
      </c>
      <c r="L2222" s="444" t="s">
        <v>636</v>
      </c>
      <c r="M2222" s="446" t="s">
        <v>33985</v>
      </c>
      <c r="N2222" s="446" t="s">
        <v>33985</v>
      </c>
      <c r="O2222" s="446" t="s">
        <v>9063</v>
      </c>
      <c r="P2222" s="446" t="s">
        <v>2420</v>
      </c>
      <c r="Q2222" s="446" t="s">
        <v>1471</v>
      </c>
      <c r="R2222" s="446" t="s">
        <v>1091</v>
      </c>
      <c r="S2222" s="446" t="s">
        <v>33986</v>
      </c>
      <c r="T2222" s="448"/>
      <c r="U2222" s="448"/>
      <c r="V2222" s="36"/>
      <c r="W2222" s="444" t="s">
        <v>64</v>
      </c>
      <c r="X2222" s="444"/>
      <c r="Y2222" s="449"/>
      <c r="Z2222" s="446"/>
      <c r="AA2222" s="450"/>
      <c r="AB2222" s="451">
        <v>46126.0</v>
      </c>
      <c r="AC2222" s="444" t="s">
        <v>2321</v>
      </c>
      <c r="AD2222" s="444" t="s">
        <v>257</v>
      </c>
      <c r="AE2222" s="456">
        <v>46134.0</v>
      </c>
      <c r="AF2222" s="444" t="s">
        <v>69</v>
      </c>
      <c r="AG2222" s="444" t="s">
        <v>116</v>
      </c>
      <c r="AH2222" s="456">
        <v>46176.0</v>
      </c>
      <c r="AI2222" s="444" t="s">
        <v>115</v>
      </c>
      <c r="AJ2222" s="444" t="s">
        <v>116</v>
      </c>
      <c r="AK2222" s="456">
        <v>46206.0</v>
      </c>
      <c r="AL2222" s="444" t="s">
        <v>1875</v>
      </c>
      <c r="AM2222" s="454"/>
      <c r="AN2222" s="452"/>
      <c r="AO2222" s="452"/>
      <c r="AP2222" s="454"/>
    </row>
    <row r="2223" ht="17.25" customHeight="1">
      <c r="A2223" s="53" t="s">
        <v>33993</v>
      </c>
      <c r="B2223" s="411">
        <v>46127.0</v>
      </c>
      <c r="C2223" s="56" t="s">
        <v>53</v>
      </c>
      <c r="D2223" s="56" t="s">
        <v>11196</v>
      </c>
      <c r="E2223" s="56">
        <v>11000.0</v>
      </c>
      <c r="F2223" s="53" t="s">
        <v>33994</v>
      </c>
      <c r="G2223" s="54" t="s">
        <v>33995</v>
      </c>
      <c r="H2223" s="54" t="s">
        <v>33996</v>
      </c>
      <c r="I2223" s="53" t="s">
        <v>33997</v>
      </c>
      <c r="J2223" s="53" t="s">
        <v>33997</v>
      </c>
      <c r="K2223" s="55">
        <v>46127.0</v>
      </c>
      <c r="L2223" s="56" t="s">
        <v>636</v>
      </c>
      <c r="M2223" s="54" t="s">
        <v>34001</v>
      </c>
      <c r="N2223" s="54" t="s">
        <v>34001</v>
      </c>
      <c r="O2223" s="54" t="s">
        <v>34003</v>
      </c>
      <c r="P2223" s="54" t="s">
        <v>28636</v>
      </c>
      <c r="Q2223" s="54" t="s">
        <v>559</v>
      </c>
      <c r="R2223" s="54" t="s">
        <v>559</v>
      </c>
      <c r="S2223" s="54" t="s">
        <v>34005</v>
      </c>
      <c r="T2223" s="252"/>
      <c r="U2223" s="252"/>
      <c r="V2223" s="36"/>
      <c r="W2223" s="56" t="s">
        <v>64</v>
      </c>
      <c r="X2223" s="56"/>
      <c r="Y2223" s="39"/>
      <c r="Z2223" s="54"/>
      <c r="AA2223" s="41"/>
      <c r="AB2223" s="57">
        <v>46127.0</v>
      </c>
      <c r="AC2223" s="56" t="s">
        <v>69</v>
      </c>
      <c r="AD2223" s="31"/>
      <c r="AE2223" s="43"/>
      <c r="AF2223" s="31"/>
      <c r="AG2223" s="31"/>
      <c r="AH2223" s="43"/>
      <c r="AI2223" s="31"/>
      <c r="AJ2223" s="31"/>
      <c r="AK2223" s="43"/>
      <c r="AL2223" s="31"/>
      <c r="AM2223" s="29"/>
      <c r="AN2223" s="31"/>
      <c r="AO2223" s="31"/>
      <c r="AP2223" s="29"/>
    </row>
    <row r="2224" ht="17.25" customHeight="1">
      <c r="A2224" s="123" t="s">
        <v>34008</v>
      </c>
      <c r="B2224" s="188">
        <v>46127.0</v>
      </c>
      <c r="C2224" s="95" t="s">
        <v>53</v>
      </c>
      <c r="D2224" s="95" t="s">
        <v>11196</v>
      </c>
      <c r="E2224" s="95">
        <v>11001.0</v>
      </c>
      <c r="F2224" s="123" t="s">
        <v>34009</v>
      </c>
      <c r="G2224" s="124" t="s">
        <v>34010</v>
      </c>
      <c r="H2224" s="124" t="s">
        <v>34011</v>
      </c>
      <c r="I2224" s="123" t="s">
        <v>34012</v>
      </c>
      <c r="J2224" s="123" t="s">
        <v>34014</v>
      </c>
      <c r="K2224" s="125">
        <v>46127.0</v>
      </c>
      <c r="L2224" s="95" t="s">
        <v>636</v>
      </c>
      <c r="M2224" s="124" t="s">
        <v>34018</v>
      </c>
      <c r="N2224" s="124" t="s">
        <v>34018</v>
      </c>
      <c r="O2224" s="124" t="s">
        <v>34019</v>
      </c>
      <c r="P2224" s="124" t="s">
        <v>34021</v>
      </c>
      <c r="Q2224" s="124" t="s">
        <v>4227</v>
      </c>
      <c r="R2224" s="124" t="s">
        <v>158</v>
      </c>
      <c r="S2224" s="124" t="s">
        <v>34024</v>
      </c>
      <c r="T2224" s="412"/>
      <c r="U2224" s="412"/>
      <c r="V2224" s="36"/>
      <c r="W2224" s="95" t="s">
        <v>64</v>
      </c>
      <c r="X2224" s="95"/>
      <c r="Y2224" s="97"/>
      <c r="Z2224" s="124"/>
      <c r="AA2224" s="98"/>
      <c r="AB2224" s="126">
        <v>46127.0</v>
      </c>
      <c r="AC2224" s="95" t="s">
        <v>115</v>
      </c>
      <c r="AD2224" s="95" t="s">
        <v>116</v>
      </c>
      <c r="AE2224" s="127">
        <v>46178.0</v>
      </c>
      <c r="AF2224" s="95" t="s">
        <v>69</v>
      </c>
      <c r="AG2224" s="95" t="s">
        <v>116</v>
      </c>
      <c r="AH2224" s="127">
        <v>46198.0</v>
      </c>
      <c r="AI2224" s="56" t="s">
        <v>1875</v>
      </c>
      <c r="AJ2224" s="88"/>
      <c r="AK2224" s="100"/>
      <c r="AL2224" s="88"/>
      <c r="AM2224" s="87"/>
      <c r="AN2224" s="88"/>
      <c r="AO2224" s="88"/>
      <c r="AP2224" s="87"/>
    </row>
    <row r="2225" ht="17.25" customHeight="1">
      <c r="A2225" s="53" t="s">
        <v>34026</v>
      </c>
      <c r="B2225" s="411">
        <v>46128.0</v>
      </c>
      <c r="C2225" s="56" t="s">
        <v>53</v>
      </c>
      <c r="D2225" s="56" t="s">
        <v>11196</v>
      </c>
      <c r="E2225" s="56">
        <v>11002.0</v>
      </c>
      <c r="F2225" s="53" t="s">
        <v>34027</v>
      </c>
      <c r="G2225" s="54" t="s">
        <v>34028</v>
      </c>
      <c r="H2225" s="54" t="s">
        <v>34029</v>
      </c>
      <c r="I2225" s="53" t="s">
        <v>34031</v>
      </c>
      <c r="J2225" s="53"/>
      <c r="K2225" s="55">
        <v>46127.0</v>
      </c>
      <c r="L2225" s="56" t="s">
        <v>636</v>
      </c>
      <c r="M2225" s="54" t="s">
        <v>34033</v>
      </c>
      <c r="N2225" s="54" t="s">
        <v>34033</v>
      </c>
      <c r="O2225" s="54" t="s">
        <v>34035</v>
      </c>
      <c r="P2225" s="54" t="s">
        <v>134</v>
      </c>
      <c r="Q2225" s="54" t="s">
        <v>136</v>
      </c>
      <c r="R2225" s="54" t="s">
        <v>50</v>
      </c>
      <c r="S2225" s="54" t="s">
        <v>34037</v>
      </c>
      <c r="T2225" s="252"/>
      <c r="U2225" s="252"/>
      <c r="V2225" s="36"/>
      <c r="W2225" s="56" t="s">
        <v>64</v>
      </c>
      <c r="X2225" s="56"/>
      <c r="Y2225" s="39"/>
      <c r="Z2225" s="54"/>
      <c r="AA2225" s="41"/>
      <c r="AB2225" s="57">
        <v>46127.0</v>
      </c>
      <c r="AC2225" s="56" t="s">
        <v>69</v>
      </c>
      <c r="AD2225" s="31"/>
      <c r="AE2225" s="43"/>
      <c r="AF2225" s="31"/>
      <c r="AG2225" s="31"/>
      <c r="AH2225" s="43"/>
      <c r="AI2225" s="31"/>
      <c r="AJ2225" s="31"/>
      <c r="AK2225" s="43"/>
      <c r="AL2225" s="31"/>
      <c r="AM2225" s="29"/>
      <c r="AN2225" s="31"/>
      <c r="AO2225" s="31"/>
      <c r="AP2225" s="29"/>
    </row>
    <row r="2226" ht="17.25" customHeight="1">
      <c r="A2226" s="53" t="s">
        <v>34039</v>
      </c>
      <c r="B2226" s="411">
        <v>46128.0</v>
      </c>
      <c r="C2226" s="56" t="s">
        <v>53</v>
      </c>
      <c r="D2226" s="56" t="s">
        <v>11196</v>
      </c>
      <c r="E2226" s="56">
        <v>11003.0</v>
      </c>
      <c r="F2226" s="53" t="s">
        <v>34040</v>
      </c>
      <c r="G2226" s="54" t="s">
        <v>34041</v>
      </c>
      <c r="H2226" s="54" t="s">
        <v>34042</v>
      </c>
      <c r="I2226" s="53" t="s">
        <v>34043</v>
      </c>
      <c r="J2226" s="53" t="s">
        <v>34043</v>
      </c>
      <c r="K2226" s="55">
        <v>46127.0</v>
      </c>
      <c r="L2226" s="56" t="s">
        <v>636</v>
      </c>
      <c r="M2226" s="54" t="s">
        <v>34044</v>
      </c>
      <c r="N2226" s="54" t="s">
        <v>34044</v>
      </c>
      <c r="O2226" s="54" t="s">
        <v>9436</v>
      </c>
      <c r="P2226" s="54" t="s">
        <v>1807</v>
      </c>
      <c r="Q2226" s="54" t="s">
        <v>1079</v>
      </c>
      <c r="R2226" s="54" t="s">
        <v>62</v>
      </c>
      <c r="S2226" s="54" t="s">
        <v>34046</v>
      </c>
      <c r="T2226" s="252"/>
      <c r="U2226" s="252"/>
      <c r="V2226" s="36"/>
      <c r="W2226" s="56" t="s">
        <v>64</v>
      </c>
      <c r="X2226" s="56"/>
      <c r="Y2226" s="39"/>
      <c r="Z2226" s="54"/>
      <c r="AA2226" s="41"/>
      <c r="AB2226" s="57">
        <v>46127.0</v>
      </c>
      <c r="AC2226" s="56" t="s">
        <v>69</v>
      </c>
      <c r="AD2226" s="31"/>
      <c r="AE2226" s="43"/>
      <c r="AF2226" s="31"/>
      <c r="AG2226" s="31"/>
      <c r="AH2226" s="43"/>
      <c r="AI2226" s="31"/>
      <c r="AJ2226" s="31"/>
      <c r="AK2226" s="43"/>
      <c r="AL2226" s="31"/>
      <c r="AM2226" s="29"/>
      <c r="AN2226" s="31"/>
      <c r="AO2226" s="31"/>
      <c r="AP2226" s="29"/>
    </row>
    <row r="2227" ht="17.25" customHeight="1">
      <c r="A2227" s="123" t="s">
        <v>34054</v>
      </c>
      <c r="B2227" s="188">
        <v>46128.0</v>
      </c>
      <c r="C2227" s="95" t="s">
        <v>53</v>
      </c>
      <c r="D2227" s="95" t="s">
        <v>11196</v>
      </c>
      <c r="E2227" s="95">
        <v>11004.0</v>
      </c>
      <c r="F2227" s="123" t="s">
        <v>34055</v>
      </c>
      <c r="G2227" s="124" t="s">
        <v>34056</v>
      </c>
      <c r="H2227" s="124" t="s">
        <v>34057</v>
      </c>
      <c r="I2227" s="123" t="s">
        <v>34058</v>
      </c>
      <c r="J2227" s="123" t="s">
        <v>34058</v>
      </c>
      <c r="K2227" s="125">
        <v>46127.0</v>
      </c>
      <c r="L2227" s="95" t="s">
        <v>636</v>
      </c>
      <c r="M2227" s="124" t="s">
        <v>34059</v>
      </c>
      <c r="N2227" s="124" t="s">
        <v>34059</v>
      </c>
      <c r="O2227" s="124" t="s">
        <v>34060</v>
      </c>
      <c r="P2227" s="124" t="s">
        <v>34061</v>
      </c>
      <c r="Q2227" s="124" t="s">
        <v>34062</v>
      </c>
      <c r="R2227" s="124" t="s">
        <v>737</v>
      </c>
      <c r="S2227" s="124" t="s">
        <v>34066</v>
      </c>
      <c r="T2227" s="412"/>
      <c r="U2227" s="412"/>
      <c r="V2227" s="36"/>
      <c r="W2227" s="95" t="s">
        <v>64</v>
      </c>
      <c r="X2227" s="95"/>
      <c r="Y2227" s="97"/>
      <c r="Z2227" s="124" t="s">
        <v>115</v>
      </c>
      <c r="AA2227" s="95" t="s">
        <v>34071</v>
      </c>
      <c r="AB2227" s="126">
        <v>46127.0</v>
      </c>
      <c r="AC2227" s="95" t="s">
        <v>115</v>
      </c>
      <c r="AD2227" s="88"/>
      <c r="AE2227" s="100"/>
      <c r="AF2227" s="88"/>
      <c r="AG2227" s="88"/>
      <c r="AH2227" s="100"/>
      <c r="AI2227" s="88"/>
      <c r="AJ2227" s="88"/>
      <c r="AK2227" s="100"/>
      <c r="AL2227" s="88"/>
      <c r="AM2227" s="87"/>
      <c r="AN2227" s="88"/>
      <c r="AO2227" s="88"/>
      <c r="AP2227" s="87"/>
    </row>
    <row r="2228" ht="17.25" customHeight="1">
      <c r="A2228" s="123" t="s">
        <v>34072</v>
      </c>
      <c r="B2228" s="188">
        <v>46128.0</v>
      </c>
      <c r="C2228" s="95" t="s">
        <v>53</v>
      </c>
      <c r="D2228" s="95" t="s">
        <v>7447</v>
      </c>
      <c r="E2228" s="95">
        <v>10854.0</v>
      </c>
      <c r="F2228" s="123" t="s">
        <v>31908</v>
      </c>
      <c r="G2228" s="124" t="s">
        <v>31909</v>
      </c>
      <c r="H2228" s="124" t="s">
        <v>31910</v>
      </c>
      <c r="I2228" s="123" t="s">
        <v>34076</v>
      </c>
      <c r="J2228" s="123" t="s">
        <v>31913</v>
      </c>
      <c r="K2228" s="125">
        <v>46127.0</v>
      </c>
      <c r="L2228" s="95" t="s">
        <v>636</v>
      </c>
      <c r="M2228" s="124" t="s">
        <v>807</v>
      </c>
      <c r="N2228" s="124" t="s">
        <v>34079</v>
      </c>
      <c r="O2228" s="124" t="s">
        <v>34081</v>
      </c>
      <c r="P2228" s="124" t="s">
        <v>839</v>
      </c>
      <c r="Q2228" s="124" t="s">
        <v>49</v>
      </c>
      <c r="R2228" s="124" t="s">
        <v>50</v>
      </c>
      <c r="S2228" s="124" t="s">
        <v>34082</v>
      </c>
      <c r="T2228" s="412"/>
      <c r="U2228" s="412"/>
      <c r="V2228" s="36" t="s">
        <v>66</v>
      </c>
      <c r="W2228" s="95" t="s">
        <v>67</v>
      </c>
      <c r="X2228" s="95"/>
      <c r="Y2228" s="97"/>
      <c r="Z2228" s="124"/>
      <c r="AA2228" s="98"/>
      <c r="AB2228" s="126">
        <v>46097.0</v>
      </c>
      <c r="AC2228" s="95" t="s">
        <v>115</v>
      </c>
      <c r="AD2228" s="95"/>
      <c r="AE2228" s="100"/>
      <c r="AF2228" s="88"/>
      <c r="AG2228" s="88"/>
      <c r="AH2228" s="100"/>
      <c r="AI2228" s="88"/>
      <c r="AJ2228" s="88"/>
      <c r="AK2228" s="100"/>
      <c r="AL2228" s="88"/>
      <c r="AM2228" s="87"/>
      <c r="AN2228" s="88"/>
      <c r="AO2228" s="88"/>
      <c r="AP2228" s="87"/>
    </row>
    <row r="2229" ht="17.25" customHeight="1">
      <c r="A2229" s="260" t="s">
        <v>34084</v>
      </c>
      <c r="B2229" s="261">
        <v>46128.0</v>
      </c>
      <c r="C2229" s="80" t="s">
        <v>53</v>
      </c>
      <c r="D2229" s="80" t="s">
        <v>11196</v>
      </c>
      <c r="E2229" s="80">
        <v>11005.0</v>
      </c>
      <c r="F2229" s="260" t="s">
        <v>34085</v>
      </c>
      <c r="G2229" s="103" t="s">
        <v>34086</v>
      </c>
      <c r="H2229" s="103" t="s">
        <v>34087</v>
      </c>
      <c r="I2229" s="260" t="s">
        <v>34088</v>
      </c>
      <c r="J2229" s="260" t="s">
        <v>34090</v>
      </c>
      <c r="K2229" s="262">
        <v>46128.0</v>
      </c>
      <c r="L2229" s="80" t="s">
        <v>636</v>
      </c>
      <c r="M2229" s="103" t="s">
        <v>34087</v>
      </c>
      <c r="N2229" s="103" t="s">
        <v>34087</v>
      </c>
      <c r="O2229" s="103" t="s">
        <v>23329</v>
      </c>
      <c r="P2229" s="103" t="s">
        <v>23329</v>
      </c>
      <c r="Q2229" s="103" t="s">
        <v>2104</v>
      </c>
      <c r="R2229" s="103" t="s">
        <v>158</v>
      </c>
      <c r="S2229" s="103" t="s">
        <v>34094</v>
      </c>
      <c r="T2229" s="415"/>
      <c r="U2229" s="415"/>
      <c r="V2229" s="36"/>
      <c r="W2229" s="80" t="s">
        <v>64</v>
      </c>
      <c r="X2229" s="80"/>
      <c r="Y2229" s="75"/>
      <c r="Z2229" s="103"/>
      <c r="AA2229" s="77"/>
      <c r="AB2229" s="122">
        <v>46128.0</v>
      </c>
      <c r="AC2229" s="80" t="s">
        <v>160</v>
      </c>
      <c r="AD2229" s="80" t="s">
        <v>116</v>
      </c>
      <c r="AE2229" s="79">
        <v>46133.0</v>
      </c>
      <c r="AF2229" s="80" t="s">
        <v>115</v>
      </c>
      <c r="AG2229" s="80" t="s">
        <v>116</v>
      </c>
      <c r="AH2229" s="79">
        <v>46195.0</v>
      </c>
      <c r="AI2229" s="80" t="s">
        <v>69</v>
      </c>
      <c r="AJ2229" s="66"/>
      <c r="AK2229" s="78"/>
      <c r="AL2229" s="66"/>
      <c r="AM2229" s="68"/>
      <c r="AN2229" s="66"/>
      <c r="AO2229" s="66"/>
      <c r="AP2229" s="68"/>
    </row>
    <row r="2230" ht="17.25" customHeight="1">
      <c r="A2230" s="409" t="s">
        <v>34100</v>
      </c>
      <c r="B2230" s="416">
        <v>46128.0</v>
      </c>
      <c r="C2230" s="393" t="s">
        <v>53</v>
      </c>
      <c r="D2230" s="393" t="s">
        <v>33161</v>
      </c>
      <c r="E2230" s="393">
        <v>11006.0</v>
      </c>
      <c r="F2230" s="409" t="s">
        <v>34102</v>
      </c>
      <c r="G2230" s="394" t="s">
        <v>34104</v>
      </c>
      <c r="H2230" s="394" t="s">
        <v>34105</v>
      </c>
      <c r="I2230" s="409" t="s">
        <v>34106</v>
      </c>
      <c r="J2230" s="409" t="s">
        <v>34106</v>
      </c>
      <c r="K2230" s="417">
        <v>46128.0</v>
      </c>
      <c r="L2230" s="393" t="s">
        <v>636</v>
      </c>
      <c r="M2230" s="394" t="s">
        <v>34107</v>
      </c>
      <c r="N2230" s="394" t="s">
        <v>34107</v>
      </c>
      <c r="O2230" s="394" t="s">
        <v>34108</v>
      </c>
      <c r="P2230" s="394" t="s">
        <v>34109</v>
      </c>
      <c r="Q2230" s="394" t="s">
        <v>1011</v>
      </c>
      <c r="R2230" s="394" t="s">
        <v>158</v>
      </c>
      <c r="S2230" s="394" t="s">
        <v>34110</v>
      </c>
      <c r="T2230" s="410"/>
      <c r="U2230" s="410"/>
      <c r="V2230" s="36" t="s">
        <v>66</v>
      </c>
      <c r="W2230" s="393" t="s">
        <v>33209</v>
      </c>
      <c r="X2230" s="393"/>
      <c r="Y2230" s="148"/>
      <c r="Z2230" s="394"/>
      <c r="AA2230" s="254"/>
      <c r="AB2230" s="393" t="s">
        <v>14481</v>
      </c>
      <c r="AC2230" s="393" t="s">
        <v>17428</v>
      </c>
      <c r="AD2230" s="393" t="s">
        <v>17771</v>
      </c>
      <c r="AE2230" s="149"/>
      <c r="AF2230" s="144"/>
      <c r="AG2230" s="144"/>
      <c r="AH2230" s="149"/>
      <c r="AI2230" s="144"/>
      <c r="AJ2230" s="144"/>
      <c r="AK2230" s="149"/>
      <c r="AL2230" s="144"/>
      <c r="AM2230" s="143"/>
      <c r="AN2230" s="144"/>
      <c r="AO2230" s="144"/>
      <c r="AP2230" s="143"/>
    </row>
    <row r="2231" ht="17.25" customHeight="1">
      <c r="A2231" s="123" t="s">
        <v>34117</v>
      </c>
      <c r="B2231" s="188">
        <v>46128.0</v>
      </c>
      <c r="C2231" s="95" t="s">
        <v>53</v>
      </c>
      <c r="D2231" s="95" t="s">
        <v>11196</v>
      </c>
      <c r="E2231" s="95">
        <v>11007.0</v>
      </c>
      <c r="F2231" s="123" t="s">
        <v>34118</v>
      </c>
      <c r="G2231" s="124" t="s">
        <v>34119</v>
      </c>
      <c r="H2231" s="124" t="s">
        <v>34120</v>
      </c>
      <c r="I2231" s="123" t="s">
        <v>33551</v>
      </c>
      <c r="J2231" s="123" t="s">
        <v>33551</v>
      </c>
      <c r="K2231" s="125">
        <v>46128.0</v>
      </c>
      <c r="L2231" s="95" t="s">
        <v>636</v>
      </c>
      <c r="M2231" s="124" t="s">
        <v>34121</v>
      </c>
      <c r="N2231" s="124" t="s">
        <v>34121</v>
      </c>
      <c r="O2231" s="124" t="s">
        <v>23367</v>
      </c>
      <c r="P2231" s="124" t="s">
        <v>23367</v>
      </c>
      <c r="Q2231" s="124" t="s">
        <v>1598</v>
      </c>
      <c r="R2231" s="124" t="s">
        <v>336</v>
      </c>
      <c r="S2231" s="124" t="s">
        <v>34121</v>
      </c>
      <c r="T2231" s="412"/>
      <c r="U2231" s="412"/>
      <c r="V2231" s="36"/>
      <c r="W2231" s="95" t="s">
        <v>64</v>
      </c>
      <c r="X2231" s="95"/>
      <c r="Y2231" s="97"/>
      <c r="Z2231" s="124"/>
      <c r="AA2231" s="98"/>
      <c r="AB2231" s="126">
        <v>46128.0</v>
      </c>
      <c r="AC2231" s="95" t="s">
        <v>115</v>
      </c>
      <c r="AD2231" s="95" t="s">
        <v>116</v>
      </c>
      <c r="AE2231" s="127">
        <v>46178.0</v>
      </c>
      <c r="AF2231" s="95" t="s">
        <v>69</v>
      </c>
      <c r="AG2231" s="88"/>
      <c r="AH2231" s="100"/>
      <c r="AI2231" s="88"/>
      <c r="AJ2231" s="88"/>
      <c r="AK2231" s="100"/>
      <c r="AL2231" s="88"/>
      <c r="AM2231" s="87"/>
      <c r="AN2231" s="88"/>
      <c r="AO2231" s="88"/>
      <c r="AP2231" s="87"/>
    </row>
    <row r="2232" ht="17.25" customHeight="1">
      <c r="A2232" s="445" t="s">
        <v>34128</v>
      </c>
      <c r="B2232" s="443">
        <v>46129.0</v>
      </c>
      <c r="C2232" s="444" t="s">
        <v>53</v>
      </c>
      <c r="D2232" s="444" t="s">
        <v>11196</v>
      </c>
      <c r="E2232" s="444">
        <v>11008.0</v>
      </c>
      <c r="F2232" s="445" t="s">
        <v>34129</v>
      </c>
      <c r="G2232" s="446" t="s">
        <v>34130</v>
      </c>
      <c r="H2232" s="446" t="s">
        <v>34131</v>
      </c>
      <c r="I2232" s="445" t="s">
        <v>34132</v>
      </c>
      <c r="J2232" s="445" t="s">
        <v>34132</v>
      </c>
      <c r="K2232" s="447">
        <v>46128.0</v>
      </c>
      <c r="L2232" s="444" t="s">
        <v>636</v>
      </c>
      <c r="M2232" s="446" t="s">
        <v>34135</v>
      </c>
      <c r="N2232" s="446" t="s">
        <v>34135</v>
      </c>
      <c r="O2232" s="446" t="s">
        <v>711</v>
      </c>
      <c r="P2232" s="446" t="s">
        <v>711</v>
      </c>
      <c r="Q2232" s="446" t="s">
        <v>713</v>
      </c>
      <c r="R2232" s="446" t="s">
        <v>715</v>
      </c>
      <c r="S2232" s="446" t="s">
        <v>34137</v>
      </c>
      <c r="T2232" s="448"/>
      <c r="U2232" s="448"/>
      <c r="V2232" s="36"/>
      <c r="W2232" s="444" t="s">
        <v>64</v>
      </c>
      <c r="X2232" s="444"/>
      <c r="Y2232" s="449"/>
      <c r="Z2232" s="446"/>
      <c r="AA2232" s="450"/>
      <c r="AB2232" s="451">
        <v>46128.0</v>
      </c>
      <c r="AC2232" s="444" t="s">
        <v>2321</v>
      </c>
      <c r="AD2232" s="444" t="s">
        <v>114</v>
      </c>
      <c r="AE2232" s="456">
        <v>46134.0</v>
      </c>
      <c r="AF2232" s="444" t="s">
        <v>69</v>
      </c>
      <c r="AG2232" s="444" t="s">
        <v>114</v>
      </c>
      <c r="AH2232" s="456">
        <v>46176.0</v>
      </c>
      <c r="AI2232" s="444" t="s">
        <v>115</v>
      </c>
      <c r="AJ2232" s="444" t="s">
        <v>114</v>
      </c>
      <c r="AK2232" s="456">
        <v>46206.0</v>
      </c>
      <c r="AL2232" s="444" t="s">
        <v>1875</v>
      </c>
      <c r="AM2232" s="454"/>
      <c r="AN2232" s="452"/>
      <c r="AO2232" s="452"/>
      <c r="AP2232" s="454"/>
    </row>
    <row r="2233" ht="17.25" customHeight="1">
      <c r="A2233" s="445" t="s">
        <v>34139</v>
      </c>
      <c r="B2233" s="443">
        <v>46129.0</v>
      </c>
      <c r="C2233" s="444" t="s">
        <v>53</v>
      </c>
      <c r="D2233" s="444" t="s">
        <v>11196</v>
      </c>
      <c r="E2233" s="444">
        <v>11009.0</v>
      </c>
      <c r="F2233" s="445" t="s">
        <v>34140</v>
      </c>
      <c r="G2233" s="446" t="s">
        <v>34141</v>
      </c>
      <c r="H2233" s="446" t="s">
        <v>34142</v>
      </c>
      <c r="I2233" s="445" t="s">
        <v>34143</v>
      </c>
      <c r="J2233" s="445" t="s">
        <v>34144</v>
      </c>
      <c r="K2233" s="447">
        <v>46129.0</v>
      </c>
      <c r="L2233" s="444" t="s">
        <v>636</v>
      </c>
      <c r="M2233" s="446" t="s">
        <v>34146</v>
      </c>
      <c r="N2233" s="446" t="s">
        <v>34146</v>
      </c>
      <c r="O2233" s="446" t="s">
        <v>10137</v>
      </c>
      <c r="P2233" s="446" t="s">
        <v>1277</v>
      </c>
      <c r="Q2233" s="446" t="s">
        <v>326</v>
      </c>
      <c r="R2233" s="446" t="s">
        <v>62</v>
      </c>
      <c r="S2233" s="446" t="s">
        <v>34150</v>
      </c>
      <c r="T2233" s="448"/>
      <c r="U2233" s="448"/>
      <c r="V2233" s="36"/>
      <c r="W2233" s="444" t="s">
        <v>64</v>
      </c>
      <c r="X2233" s="444"/>
      <c r="Y2233" s="449"/>
      <c r="Z2233" s="446"/>
      <c r="AA2233" s="450"/>
      <c r="AB2233" s="451">
        <v>46129.0</v>
      </c>
      <c r="AC2233" s="444" t="s">
        <v>2321</v>
      </c>
      <c r="AD2233" s="444" t="s">
        <v>114</v>
      </c>
      <c r="AE2233" s="456">
        <v>46134.0</v>
      </c>
      <c r="AF2233" s="444" t="s">
        <v>69</v>
      </c>
      <c r="AG2233" s="452"/>
      <c r="AH2233" s="453"/>
      <c r="AI2233" s="452"/>
      <c r="AJ2233" s="452"/>
      <c r="AK2233" s="453"/>
      <c r="AL2233" s="452"/>
      <c r="AM2233" s="454"/>
      <c r="AN2233" s="452"/>
      <c r="AO2233" s="452"/>
      <c r="AP2233" s="454"/>
    </row>
    <row r="2234" ht="17.25" customHeight="1">
      <c r="A2234" s="260" t="s">
        <v>34152</v>
      </c>
      <c r="B2234" s="261">
        <v>46129.0</v>
      </c>
      <c r="C2234" s="80" t="s">
        <v>53</v>
      </c>
      <c r="D2234" s="80" t="s">
        <v>11196</v>
      </c>
      <c r="E2234" s="80">
        <v>11010.0</v>
      </c>
      <c r="F2234" s="260" t="s">
        <v>34153</v>
      </c>
      <c r="G2234" s="103" t="s">
        <v>34154</v>
      </c>
      <c r="H2234" s="103" t="s">
        <v>34155</v>
      </c>
      <c r="I2234" s="260" t="s">
        <v>34156</v>
      </c>
      <c r="J2234" s="260" t="s">
        <v>34156</v>
      </c>
      <c r="K2234" s="262">
        <v>46129.0</v>
      </c>
      <c r="L2234" s="80" t="s">
        <v>636</v>
      </c>
      <c r="M2234" s="103" t="s">
        <v>34157</v>
      </c>
      <c r="N2234" s="103" t="s">
        <v>12631</v>
      </c>
      <c r="O2234" s="103" t="s">
        <v>941</v>
      </c>
      <c r="P2234" s="103" t="s">
        <v>34158</v>
      </c>
      <c r="Q2234" s="103" t="s">
        <v>10942</v>
      </c>
      <c r="R2234" s="103" t="s">
        <v>158</v>
      </c>
      <c r="S2234" s="103" t="s">
        <v>34161</v>
      </c>
      <c r="T2234" s="415"/>
      <c r="U2234" s="415"/>
      <c r="V2234" s="36" t="s">
        <v>495</v>
      </c>
      <c r="W2234" s="80" t="s">
        <v>196</v>
      </c>
      <c r="X2234" s="80" t="s">
        <v>115</v>
      </c>
      <c r="Y2234" s="208">
        <v>46161.0</v>
      </c>
      <c r="Z2234" s="103"/>
      <c r="AA2234" s="77"/>
      <c r="AB2234" s="122">
        <v>46129.0</v>
      </c>
      <c r="AC2234" s="80" t="s">
        <v>160</v>
      </c>
      <c r="AD2234" s="80" t="s">
        <v>114</v>
      </c>
      <c r="AE2234" s="79">
        <v>46133.0</v>
      </c>
      <c r="AF2234" s="80" t="s">
        <v>115</v>
      </c>
      <c r="AG2234" s="80" t="s">
        <v>196</v>
      </c>
      <c r="AH2234" s="78"/>
      <c r="AI2234" s="66"/>
      <c r="AJ2234" s="66"/>
      <c r="AK2234" s="78"/>
      <c r="AL2234" s="66"/>
      <c r="AM2234" s="68"/>
      <c r="AN2234" s="66"/>
      <c r="AO2234" s="66"/>
      <c r="AP2234" s="68"/>
    </row>
    <row r="2235" ht="17.25" customHeight="1">
      <c r="A2235" s="123" t="s">
        <v>34167</v>
      </c>
      <c r="B2235" s="188">
        <v>46129.0</v>
      </c>
      <c r="C2235" s="95" t="s">
        <v>53</v>
      </c>
      <c r="D2235" s="95" t="s">
        <v>11196</v>
      </c>
      <c r="E2235" s="95">
        <v>11011.0</v>
      </c>
      <c r="F2235" s="123" t="s">
        <v>34173</v>
      </c>
      <c r="G2235" s="124" t="s">
        <v>34174</v>
      </c>
      <c r="H2235" s="124" t="s">
        <v>34176</v>
      </c>
      <c r="I2235" s="123" t="s">
        <v>34177</v>
      </c>
      <c r="J2235" s="123" t="s">
        <v>34177</v>
      </c>
      <c r="K2235" s="125">
        <v>46129.0</v>
      </c>
      <c r="L2235" s="95" t="s">
        <v>636</v>
      </c>
      <c r="M2235" s="124" t="s">
        <v>90</v>
      </c>
      <c r="N2235" s="124" t="s">
        <v>90</v>
      </c>
      <c r="O2235" s="124" t="s">
        <v>34179</v>
      </c>
      <c r="P2235" s="124" t="s">
        <v>1845</v>
      </c>
      <c r="Q2235" s="124" t="s">
        <v>1846</v>
      </c>
      <c r="R2235" s="124" t="s">
        <v>1780</v>
      </c>
      <c r="S2235" s="124" t="s">
        <v>34180</v>
      </c>
      <c r="T2235" s="412"/>
      <c r="U2235" s="412"/>
      <c r="V2235" s="36"/>
      <c r="W2235" s="95" t="s">
        <v>64</v>
      </c>
      <c r="X2235" s="95"/>
      <c r="Y2235" s="97"/>
      <c r="Z2235" s="124"/>
      <c r="AA2235" s="98"/>
      <c r="AB2235" s="126">
        <v>46129.0</v>
      </c>
      <c r="AC2235" s="95" t="s">
        <v>115</v>
      </c>
      <c r="AD2235" s="88"/>
      <c r="AE2235" s="100"/>
      <c r="AF2235" s="88"/>
      <c r="AG2235" s="88"/>
      <c r="AH2235" s="100"/>
      <c r="AI2235" s="88"/>
      <c r="AJ2235" s="88"/>
      <c r="AK2235" s="100"/>
      <c r="AL2235" s="88"/>
      <c r="AM2235" s="87"/>
      <c r="AN2235" s="88"/>
      <c r="AO2235" s="88"/>
      <c r="AP2235" s="87"/>
    </row>
    <row r="2236" ht="17.25" customHeight="1">
      <c r="A2236" s="53" t="s">
        <v>34185</v>
      </c>
      <c r="B2236" s="411">
        <v>46129.0</v>
      </c>
      <c r="C2236" s="56" t="s">
        <v>53</v>
      </c>
      <c r="D2236" s="56" t="s">
        <v>11196</v>
      </c>
      <c r="E2236" s="56">
        <v>11012.0</v>
      </c>
      <c r="F2236" s="53" t="s">
        <v>34186</v>
      </c>
      <c r="G2236" s="54" t="s">
        <v>34187</v>
      </c>
      <c r="H2236" s="54"/>
      <c r="I2236" s="53" t="s">
        <v>34177</v>
      </c>
      <c r="J2236" s="53" t="s">
        <v>34188</v>
      </c>
      <c r="K2236" s="55">
        <v>46129.0</v>
      </c>
      <c r="L2236" s="56" t="s">
        <v>636</v>
      </c>
      <c r="M2236" s="54" t="s">
        <v>34189</v>
      </c>
      <c r="N2236" s="54" t="s">
        <v>34189</v>
      </c>
      <c r="O2236" s="54" t="s">
        <v>4127</v>
      </c>
      <c r="P2236" s="54" t="s">
        <v>3447</v>
      </c>
      <c r="Q2236" s="54" t="s">
        <v>355</v>
      </c>
      <c r="R2236" s="54" t="s">
        <v>103</v>
      </c>
      <c r="S2236" s="54" t="s">
        <v>34190</v>
      </c>
      <c r="T2236" s="252"/>
      <c r="U2236" s="252"/>
      <c r="V2236" s="36"/>
      <c r="W2236" s="56" t="s">
        <v>64</v>
      </c>
      <c r="X2236" s="56"/>
      <c r="Y2236" s="39"/>
      <c r="Z2236" s="54"/>
      <c r="AA2236" s="41"/>
      <c r="AB2236" s="57">
        <v>46129.0</v>
      </c>
      <c r="AC2236" s="56" t="s">
        <v>69</v>
      </c>
      <c r="AD2236" s="56" t="s">
        <v>114</v>
      </c>
      <c r="AE2236" s="58">
        <v>46167.0</v>
      </c>
      <c r="AF2236" s="56" t="s">
        <v>115</v>
      </c>
      <c r="AG2236" s="56" t="s">
        <v>116</v>
      </c>
      <c r="AH2236" s="58">
        <v>46198.0</v>
      </c>
      <c r="AI2236" s="56" t="s">
        <v>1875</v>
      </c>
      <c r="AJ2236" s="31"/>
      <c r="AK2236" s="43"/>
      <c r="AL2236" s="31"/>
      <c r="AM2236" s="29"/>
      <c r="AN2236" s="31"/>
      <c r="AO2236" s="31"/>
      <c r="AP2236" s="29"/>
    </row>
    <row r="2237" ht="17.25" customHeight="1">
      <c r="A2237" s="260" t="s">
        <v>34197</v>
      </c>
      <c r="B2237" s="261">
        <v>46129.0</v>
      </c>
      <c r="C2237" s="80" t="s">
        <v>53</v>
      </c>
      <c r="D2237" s="80" t="s">
        <v>11196</v>
      </c>
      <c r="E2237" s="80">
        <v>11013.0</v>
      </c>
      <c r="F2237" s="260" t="s">
        <v>34198</v>
      </c>
      <c r="G2237" s="103" t="s">
        <v>34200</v>
      </c>
      <c r="H2237" s="103" t="s">
        <v>34202</v>
      </c>
      <c r="I2237" s="260" t="s">
        <v>34177</v>
      </c>
      <c r="J2237" s="260" t="s">
        <v>34205</v>
      </c>
      <c r="K2237" s="262">
        <v>46129.0</v>
      </c>
      <c r="L2237" s="80" t="s">
        <v>636</v>
      </c>
      <c r="M2237" s="103" t="s">
        <v>34207</v>
      </c>
      <c r="N2237" s="103" t="s">
        <v>34207</v>
      </c>
      <c r="O2237" s="103" t="s">
        <v>34208</v>
      </c>
      <c r="P2237" s="103" t="s">
        <v>34209</v>
      </c>
      <c r="Q2237" s="103" t="s">
        <v>30967</v>
      </c>
      <c r="R2237" s="103" t="s">
        <v>855</v>
      </c>
      <c r="S2237" s="103" t="s">
        <v>34211</v>
      </c>
      <c r="T2237" s="415"/>
      <c r="U2237" s="415"/>
      <c r="V2237" s="36"/>
      <c r="W2237" s="80" t="s">
        <v>64</v>
      </c>
      <c r="X2237" s="80"/>
      <c r="Y2237" s="75"/>
      <c r="Z2237" s="103"/>
      <c r="AA2237" s="77"/>
      <c r="AB2237" s="122">
        <v>46129.0</v>
      </c>
      <c r="AC2237" s="80" t="s">
        <v>160</v>
      </c>
      <c r="AD2237" s="80" t="s">
        <v>114</v>
      </c>
      <c r="AE2237" s="79">
        <v>46133.0</v>
      </c>
      <c r="AF2237" s="80" t="s">
        <v>115</v>
      </c>
      <c r="AG2237" s="66"/>
      <c r="AH2237" s="78"/>
      <c r="AI2237" s="66"/>
      <c r="AJ2237" s="66"/>
      <c r="AK2237" s="78"/>
      <c r="AL2237" s="66"/>
      <c r="AM2237" s="68"/>
      <c r="AN2237" s="66"/>
      <c r="AO2237" s="66"/>
      <c r="AP2237" s="68"/>
    </row>
    <row r="2238" ht="17.25" customHeight="1">
      <c r="A2238" s="445" t="s">
        <v>34214</v>
      </c>
      <c r="B2238" s="443">
        <v>46129.0</v>
      </c>
      <c r="C2238" s="444" t="s">
        <v>53</v>
      </c>
      <c r="D2238" s="444" t="s">
        <v>11196</v>
      </c>
      <c r="E2238" s="444">
        <v>11014.0</v>
      </c>
      <c r="F2238" s="445" t="s">
        <v>34218</v>
      </c>
      <c r="G2238" s="446" t="s">
        <v>34219</v>
      </c>
      <c r="H2238" s="446" t="s">
        <v>34221</v>
      </c>
      <c r="I2238" s="445" t="s">
        <v>34222</v>
      </c>
      <c r="J2238" s="445" t="s">
        <v>34223</v>
      </c>
      <c r="K2238" s="447">
        <v>46129.0</v>
      </c>
      <c r="L2238" s="444" t="s">
        <v>636</v>
      </c>
      <c r="M2238" s="446" t="s">
        <v>34224</v>
      </c>
      <c r="N2238" s="446" t="s">
        <v>34224</v>
      </c>
      <c r="O2238" s="446" t="s">
        <v>25558</v>
      </c>
      <c r="P2238" s="446" t="s">
        <v>25473</v>
      </c>
      <c r="Q2238" s="446" t="s">
        <v>398</v>
      </c>
      <c r="R2238" s="446" t="s">
        <v>158</v>
      </c>
      <c r="S2238" s="446" t="s">
        <v>34225</v>
      </c>
      <c r="T2238" s="448"/>
      <c r="U2238" s="448"/>
      <c r="V2238" s="36"/>
      <c r="W2238" s="444" t="s">
        <v>64</v>
      </c>
      <c r="X2238" s="444"/>
      <c r="Y2238" s="449"/>
      <c r="Z2238" s="446"/>
      <c r="AA2238" s="450"/>
      <c r="AB2238" s="451">
        <v>46129.0</v>
      </c>
      <c r="AC2238" s="444" t="s">
        <v>2321</v>
      </c>
      <c r="AD2238" s="444" t="s">
        <v>257</v>
      </c>
      <c r="AE2238" s="456">
        <v>46134.0</v>
      </c>
      <c r="AF2238" s="444" t="s">
        <v>69</v>
      </c>
      <c r="AG2238" s="452"/>
      <c r="AH2238" s="453"/>
      <c r="AI2238" s="452"/>
      <c r="AJ2238" s="452"/>
      <c r="AK2238" s="453"/>
      <c r="AL2238" s="452"/>
      <c r="AM2238" s="454"/>
      <c r="AN2238" s="452"/>
      <c r="AO2238" s="452"/>
      <c r="AP2238" s="454"/>
    </row>
    <row r="2239" ht="17.25" customHeight="1">
      <c r="A2239" s="53" t="s">
        <v>34233</v>
      </c>
      <c r="B2239" s="411">
        <v>46129.0</v>
      </c>
      <c r="C2239" s="56" t="s">
        <v>53</v>
      </c>
      <c r="D2239" s="56" t="s">
        <v>11196</v>
      </c>
      <c r="E2239" s="56">
        <v>11015.0</v>
      </c>
      <c r="F2239" s="53" t="s">
        <v>34234</v>
      </c>
      <c r="G2239" s="54" t="s">
        <v>34235</v>
      </c>
      <c r="H2239" s="54" t="s">
        <v>34236</v>
      </c>
      <c r="I2239" s="53" t="s">
        <v>34237</v>
      </c>
      <c r="J2239" s="53" t="s">
        <v>34237</v>
      </c>
      <c r="K2239" s="55">
        <v>46129.0</v>
      </c>
      <c r="L2239" s="56" t="s">
        <v>636</v>
      </c>
      <c r="M2239" s="54" t="s">
        <v>34238</v>
      </c>
      <c r="N2239" s="54" t="s">
        <v>34238</v>
      </c>
      <c r="O2239" s="54" t="s">
        <v>3030</v>
      </c>
      <c r="P2239" s="54" t="s">
        <v>7471</v>
      </c>
      <c r="Q2239" s="54" t="s">
        <v>1134</v>
      </c>
      <c r="R2239" s="54" t="s">
        <v>62</v>
      </c>
      <c r="S2239" s="54" t="s">
        <v>34239</v>
      </c>
      <c r="T2239" s="252"/>
      <c r="U2239" s="252"/>
      <c r="V2239" s="36"/>
      <c r="W2239" s="56" t="s">
        <v>64</v>
      </c>
      <c r="X2239" s="56"/>
      <c r="Y2239" s="39"/>
      <c r="Z2239" s="54"/>
      <c r="AA2239" s="41"/>
      <c r="AB2239" s="57">
        <v>46129.0</v>
      </c>
      <c r="AC2239" s="56" t="s">
        <v>69</v>
      </c>
      <c r="AD2239" s="56" t="s">
        <v>114</v>
      </c>
      <c r="AE2239" s="58">
        <v>46167.0</v>
      </c>
      <c r="AF2239" s="56" t="s">
        <v>115</v>
      </c>
      <c r="AG2239" s="56" t="s">
        <v>116</v>
      </c>
      <c r="AH2239" s="58">
        <v>46198.0</v>
      </c>
      <c r="AI2239" s="56" t="s">
        <v>1875</v>
      </c>
      <c r="AJ2239" s="31"/>
      <c r="AK2239" s="43"/>
      <c r="AL2239" s="31"/>
      <c r="AM2239" s="29"/>
      <c r="AN2239" s="31"/>
      <c r="AO2239" s="31"/>
      <c r="AP2239" s="29"/>
    </row>
    <row r="2240" ht="17.25" customHeight="1">
      <c r="A2240" s="409" t="s">
        <v>34246</v>
      </c>
      <c r="B2240" s="416">
        <v>46129.0</v>
      </c>
      <c r="C2240" s="393" t="s">
        <v>53</v>
      </c>
      <c r="D2240" s="393" t="s">
        <v>11196</v>
      </c>
      <c r="E2240" s="393">
        <v>11016.0</v>
      </c>
      <c r="F2240" s="409" t="s">
        <v>34247</v>
      </c>
      <c r="G2240" s="394" t="s">
        <v>34248</v>
      </c>
      <c r="H2240" s="394" t="s">
        <v>34249</v>
      </c>
      <c r="I2240" s="409" t="s">
        <v>34250</v>
      </c>
      <c r="J2240" s="409" t="s">
        <v>34250</v>
      </c>
      <c r="K2240" s="417">
        <v>46129.0</v>
      </c>
      <c r="L2240" s="393" t="s">
        <v>636</v>
      </c>
      <c r="M2240" s="394" t="s">
        <v>34251</v>
      </c>
      <c r="N2240" s="394" t="s">
        <v>34251</v>
      </c>
      <c r="O2240" s="394" t="s">
        <v>34252</v>
      </c>
      <c r="P2240" s="394" t="s">
        <v>34253</v>
      </c>
      <c r="Q2240" s="394" t="s">
        <v>2563</v>
      </c>
      <c r="R2240" s="394" t="s">
        <v>336</v>
      </c>
      <c r="S2240" s="394" t="s">
        <v>34255</v>
      </c>
      <c r="T2240" s="410"/>
      <c r="U2240" s="410"/>
      <c r="V2240" s="36" t="s">
        <v>495</v>
      </c>
      <c r="W2240" s="393" t="s">
        <v>196</v>
      </c>
      <c r="X2240" s="393" t="s">
        <v>115</v>
      </c>
      <c r="Y2240" s="463">
        <v>46143.0</v>
      </c>
      <c r="Z2240" s="394"/>
      <c r="AA2240" s="254"/>
      <c r="AB2240" s="435">
        <v>46146.0</v>
      </c>
      <c r="AC2240" s="393" t="s">
        <v>115</v>
      </c>
      <c r="AD2240" s="393" t="s">
        <v>240</v>
      </c>
      <c r="AE2240" s="435"/>
      <c r="AF2240" s="393"/>
      <c r="AG2240" s="393"/>
      <c r="AH2240" s="149"/>
      <c r="AI2240" s="144"/>
      <c r="AJ2240" s="144"/>
      <c r="AK2240" s="149"/>
      <c r="AL2240" s="144"/>
      <c r="AM2240" s="143"/>
      <c r="AN2240" s="144"/>
      <c r="AO2240" s="144"/>
      <c r="AP2240" s="143"/>
    </row>
    <row r="2241" ht="17.25" customHeight="1">
      <c r="A2241" s="123" t="s">
        <v>34262</v>
      </c>
      <c r="B2241" s="188">
        <v>46129.0</v>
      </c>
      <c r="C2241" s="95" t="s">
        <v>53</v>
      </c>
      <c r="D2241" s="95" t="s">
        <v>11196</v>
      </c>
      <c r="E2241" s="95">
        <v>11017.0</v>
      </c>
      <c r="F2241" s="123" t="s">
        <v>34264</v>
      </c>
      <c r="G2241" s="124" t="s">
        <v>34266</v>
      </c>
      <c r="H2241" s="124"/>
      <c r="I2241" s="123" t="s">
        <v>34268</v>
      </c>
      <c r="J2241" s="123"/>
      <c r="K2241" s="125">
        <v>46129.0</v>
      </c>
      <c r="L2241" s="95" t="s">
        <v>636</v>
      </c>
      <c r="M2241" s="124" t="s">
        <v>34270</v>
      </c>
      <c r="N2241" s="124" t="s">
        <v>34270</v>
      </c>
      <c r="O2241" s="124" t="s">
        <v>14575</v>
      </c>
      <c r="P2241" s="124" t="s">
        <v>14575</v>
      </c>
      <c r="Q2241" s="124" t="s">
        <v>4227</v>
      </c>
      <c r="R2241" s="124" t="s">
        <v>158</v>
      </c>
      <c r="S2241" s="124" t="s">
        <v>34272</v>
      </c>
      <c r="T2241" s="412"/>
      <c r="U2241" s="412"/>
      <c r="V2241" s="36"/>
      <c r="W2241" s="95" t="s">
        <v>64</v>
      </c>
      <c r="X2241" s="95"/>
      <c r="Y2241" s="97"/>
      <c r="Z2241" s="124"/>
      <c r="AA2241" s="98"/>
      <c r="AB2241" s="126">
        <v>46141.0</v>
      </c>
      <c r="AC2241" s="95" t="s">
        <v>115</v>
      </c>
      <c r="AD2241" s="95" t="s">
        <v>116</v>
      </c>
      <c r="AE2241" s="127">
        <v>46178.0</v>
      </c>
      <c r="AF2241" s="95" t="s">
        <v>69</v>
      </c>
      <c r="AG2241" s="95" t="s">
        <v>116</v>
      </c>
      <c r="AH2241" s="127">
        <v>46198.0</v>
      </c>
      <c r="AI2241" s="56" t="s">
        <v>1875</v>
      </c>
      <c r="AJ2241" s="88"/>
      <c r="AK2241" s="100"/>
      <c r="AL2241" s="88"/>
      <c r="AM2241" s="87"/>
      <c r="AN2241" s="88"/>
      <c r="AO2241" s="88"/>
      <c r="AP2241" s="87"/>
    </row>
    <row r="2242" ht="17.25" customHeight="1">
      <c r="A2242" s="445" t="s">
        <v>34277</v>
      </c>
      <c r="B2242" s="443">
        <v>46129.0</v>
      </c>
      <c r="C2242" s="444" t="s">
        <v>53</v>
      </c>
      <c r="D2242" s="444" t="s">
        <v>11196</v>
      </c>
      <c r="E2242" s="444">
        <v>11018.0</v>
      </c>
      <c r="F2242" s="445" t="s">
        <v>34279</v>
      </c>
      <c r="G2242" s="446" t="s">
        <v>34281</v>
      </c>
      <c r="H2242" s="446" t="s">
        <v>34282</v>
      </c>
      <c r="I2242" s="445" t="s">
        <v>34283</v>
      </c>
      <c r="J2242" s="445" t="s">
        <v>34283</v>
      </c>
      <c r="K2242" s="447">
        <v>46129.0</v>
      </c>
      <c r="L2242" s="444" t="s">
        <v>636</v>
      </c>
      <c r="M2242" s="446" t="s">
        <v>34284</v>
      </c>
      <c r="N2242" s="446" t="s">
        <v>34284</v>
      </c>
      <c r="O2242" s="446" t="s">
        <v>8105</v>
      </c>
      <c r="P2242" s="446" t="s">
        <v>1001</v>
      </c>
      <c r="Q2242" s="446" t="s">
        <v>741</v>
      </c>
      <c r="R2242" s="446" t="s">
        <v>62</v>
      </c>
      <c r="S2242" s="446" t="s">
        <v>34285</v>
      </c>
      <c r="T2242" s="448"/>
      <c r="U2242" s="448"/>
      <c r="V2242" s="36"/>
      <c r="W2242" s="444" t="s">
        <v>64</v>
      </c>
      <c r="X2242" s="444"/>
      <c r="Y2242" s="449"/>
      <c r="Z2242" s="446"/>
      <c r="AA2242" s="450"/>
      <c r="AB2242" s="451">
        <v>46129.0</v>
      </c>
      <c r="AC2242" s="444" t="s">
        <v>2321</v>
      </c>
      <c r="AD2242" s="444" t="s">
        <v>114</v>
      </c>
      <c r="AE2242" s="456">
        <v>46134.0</v>
      </c>
      <c r="AF2242" s="444" t="s">
        <v>69</v>
      </c>
      <c r="AG2242" s="452"/>
      <c r="AH2242" s="453"/>
      <c r="AI2242" s="452"/>
      <c r="AJ2242" s="452"/>
      <c r="AK2242" s="453"/>
      <c r="AL2242" s="452"/>
      <c r="AM2242" s="454"/>
      <c r="AN2242" s="452"/>
      <c r="AO2242" s="452"/>
      <c r="AP2242" s="454"/>
    </row>
    <row r="2243" ht="17.25" customHeight="1">
      <c r="A2243" s="53" t="s">
        <v>34293</v>
      </c>
      <c r="B2243" s="411">
        <v>46132.0</v>
      </c>
      <c r="C2243" s="56" t="s">
        <v>53</v>
      </c>
      <c r="D2243" s="56" t="s">
        <v>11196</v>
      </c>
      <c r="E2243" s="56">
        <v>11019.0</v>
      </c>
      <c r="F2243" s="53" t="s">
        <v>34294</v>
      </c>
      <c r="G2243" s="54" t="s">
        <v>34295</v>
      </c>
      <c r="H2243" s="54" t="s">
        <v>34296</v>
      </c>
      <c r="I2243" s="53" t="s">
        <v>34297</v>
      </c>
      <c r="J2243" s="53" t="s">
        <v>34298</v>
      </c>
      <c r="K2243" s="55">
        <v>46129.0</v>
      </c>
      <c r="L2243" s="56" t="s">
        <v>636</v>
      </c>
      <c r="M2243" s="54" t="s">
        <v>17231</v>
      </c>
      <c r="N2243" s="54" t="s">
        <v>17231</v>
      </c>
      <c r="O2243" s="54" t="s">
        <v>34300</v>
      </c>
      <c r="P2243" s="54" t="s">
        <v>34302</v>
      </c>
      <c r="Q2243" s="54" t="s">
        <v>4177</v>
      </c>
      <c r="R2243" s="54" t="s">
        <v>855</v>
      </c>
      <c r="S2243" s="54" t="s">
        <v>34304</v>
      </c>
      <c r="T2243" s="252"/>
      <c r="U2243" s="252"/>
      <c r="V2243" s="36"/>
      <c r="W2243" s="56" t="s">
        <v>64</v>
      </c>
      <c r="X2243" s="56"/>
      <c r="Y2243" s="39"/>
      <c r="Z2243" s="54"/>
      <c r="AA2243" s="41"/>
      <c r="AB2243" s="57">
        <v>46129.0</v>
      </c>
      <c r="AC2243" s="56" t="s">
        <v>69</v>
      </c>
      <c r="AD2243" s="56" t="s">
        <v>116</v>
      </c>
      <c r="AE2243" s="58">
        <v>46167.0</v>
      </c>
      <c r="AF2243" s="56" t="s">
        <v>115</v>
      </c>
      <c r="AG2243" s="56" t="s">
        <v>116</v>
      </c>
      <c r="AH2243" s="58">
        <v>46198.0</v>
      </c>
      <c r="AI2243" s="56" t="s">
        <v>1875</v>
      </c>
      <c r="AJ2243" s="31"/>
      <c r="AK2243" s="43"/>
      <c r="AL2243" s="31"/>
      <c r="AM2243" s="29"/>
      <c r="AN2243" s="31"/>
      <c r="AO2243" s="31"/>
      <c r="AP2243" s="29"/>
    </row>
    <row r="2244" ht="17.25" customHeight="1">
      <c r="A2244" s="445" t="s">
        <v>34305</v>
      </c>
      <c r="B2244" s="443">
        <v>46132.0</v>
      </c>
      <c r="C2244" s="444" t="s">
        <v>53</v>
      </c>
      <c r="D2244" s="444" t="s">
        <v>11196</v>
      </c>
      <c r="E2244" s="444">
        <v>11020.0</v>
      </c>
      <c r="F2244" s="445" t="s">
        <v>34307</v>
      </c>
      <c r="G2244" s="446" t="s">
        <v>34309</v>
      </c>
      <c r="H2244" s="446"/>
      <c r="I2244" s="445" t="s">
        <v>34312</v>
      </c>
      <c r="J2244" s="445" t="s">
        <v>34312</v>
      </c>
      <c r="K2244" s="447">
        <v>46130.0</v>
      </c>
      <c r="L2244" s="444" t="s">
        <v>636</v>
      </c>
      <c r="M2244" s="446" t="s">
        <v>34314</v>
      </c>
      <c r="N2244" s="446" t="s">
        <v>34314</v>
      </c>
      <c r="O2244" s="446" t="s">
        <v>34316</v>
      </c>
      <c r="P2244" s="446" t="s">
        <v>34318</v>
      </c>
      <c r="Q2244" s="446" t="s">
        <v>1520</v>
      </c>
      <c r="R2244" s="446" t="s">
        <v>158</v>
      </c>
      <c r="S2244" s="446" t="s">
        <v>34319</v>
      </c>
      <c r="T2244" s="448"/>
      <c r="U2244" s="448"/>
      <c r="V2244" s="36"/>
      <c r="W2244" s="444" t="s">
        <v>64</v>
      </c>
      <c r="X2244" s="444"/>
      <c r="Y2244" s="449"/>
      <c r="Z2244" s="446"/>
      <c r="AA2244" s="450"/>
      <c r="AB2244" s="451">
        <v>46130.0</v>
      </c>
      <c r="AC2244" s="444" t="s">
        <v>2321</v>
      </c>
      <c r="AD2244" s="444" t="s">
        <v>114</v>
      </c>
      <c r="AE2244" s="456">
        <v>46134.0</v>
      </c>
      <c r="AF2244" s="444" t="s">
        <v>69</v>
      </c>
      <c r="AG2244" s="452"/>
      <c r="AH2244" s="453"/>
      <c r="AI2244" s="452"/>
      <c r="AJ2244" s="452"/>
      <c r="AK2244" s="453"/>
      <c r="AL2244" s="452"/>
      <c r="AM2244" s="454"/>
      <c r="AN2244" s="452"/>
      <c r="AO2244" s="452"/>
      <c r="AP2244" s="454"/>
    </row>
    <row r="2245" ht="17.25" customHeight="1">
      <c r="A2245" s="53" t="s">
        <v>34321</v>
      </c>
      <c r="B2245" s="411">
        <v>46132.0</v>
      </c>
      <c r="C2245" s="56" t="s">
        <v>53</v>
      </c>
      <c r="D2245" s="56" t="s">
        <v>11196</v>
      </c>
      <c r="E2245" s="56">
        <v>11021.0</v>
      </c>
      <c r="F2245" s="53" t="s">
        <v>34322</v>
      </c>
      <c r="G2245" s="54" t="s">
        <v>34323</v>
      </c>
      <c r="H2245" s="54" t="s">
        <v>34324</v>
      </c>
      <c r="I2245" s="53" t="s">
        <v>34325</v>
      </c>
      <c r="J2245" s="53" t="s">
        <v>34325</v>
      </c>
      <c r="K2245" s="55">
        <v>46130.0</v>
      </c>
      <c r="L2245" s="56" t="s">
        <v>636</v>
      </c>
      <c r="M2245" s="54" t="s">
        <v>32445</v>
      </c>
      <c r="N2245" s="54" t="s">
        <v>32445</v>
      </c>
      <c r="O2245" s="54" t="s">
        <v>34326</v>
      </c>
      <c r="P2245" s="54" t="s">
        <v>9632</v>
      </c>
      <c r="Q2245" s="54" t="s">
        <v>3469</v>
      </c>
      <c r="R2245" s="54" t="s">
        <v>50</v>
      </c>
      <c r="S2245" s="54" t="s">
        <v>34327</v>
      </c>
      <c r="T2245" s="252"/>
      <c r="U2245" s="252"/>
      <c r="V2245" s="36"/>
      <c r="W2245" s="56" t="s">
        <v>64</v>
      </c>
      <c r="X2245" s="56"/>
      <c r="Y2245" s="39"/>
      <c r="Z2245" s="54"/>
      <c r="AA2245" s="41"/>
      <c r="AB2245" s="57">
        <v>46130.0</v>
      </c>
      <c r="AC2245" s="56" t="s">
        <v>69</v>
      </c>
      <c r="AD2245" s="56" t="s">
        <v>114</v>
      </c>
      <c r="AE2245" s="58">
        <v>46171.0</v>
      </c>
      <c r="AF2245" s="56" t="s">
        <v>115</v>
      </c>
      <c r="AG2245" s="56" t="s">
        <v>116</v>
      </c>
      <c r="AH2245" s="58">
        <v>46198.0</v>
      </c>
      <c r="AI2245" s="56" t="s">
        <v>1875</v>
      </c>
      <c r="AJ2245" s="31"/>
      <c r="AK2245" s="43"/>
      <c r="AL2245" s="31"/>
      <c r="AM2245" s="29"/>
      <c r="AN2245" s="31"/>
      <c r="AO2245" s="31"/>
      <c r="AP2245" s="29"/>
    </row>
    <row r="2246" ht="17.25" customHeight="1">
      <c r="A2246" s="123" t="s">
        <v>34335</v>
      </c>
      <c r="B2246" s="188">
        <v>46132.0</v>
      </c>
      <c r="C2246" s="95" t="s">
        <v>53</v>
      </c>
      <c r="D2246" s="95" t="s">
        <v>11196</v>
      </c>
      <c r="E2246" s="95">
        <v>11022.0</v>
      </c>
      <c r="F2246" s="123" t="s">
        <v>34336</v>
      </c>
      <c r="G2246" s="124" t="s">
        <v>34337</v>
      </c>
      <c r="H2246" s="124" t="s">
        <v>34338</v>
      </c>
      <c r="I2246" s="123" t="s">
        <v>34339</v>
      </c>
      <c r="J2246" s="123" t="s">
        <v>34339</v>
      </c>
      <c r="K2246" s="125">
        <v>46130.0</v>
      </c>
      <c r="L2246" s="95" t="s">
        <v>636</v>
      </c>
      <c r="M2246" s="124" t="s">
        <v>34340</v>
      </c>
      <c r="N2246" s="124" t="s">
        <v>34340</v>
      </c>
      <c r="O2246" s="124" t="s">
        <v>20634</v>
      </c>
      <c r="P2246" s="124" t="s">
        <v>20635</v>
      </c>
      <c r="Q2246" s="124" t="s">
        <v>19532</v>
      </c>
      <c r="R2246" s="124" t="s">
        <v>372</v>
      </c>
      <c r="S2246" s="124" t="s">
        <v>34342</v>
      </c>
      <c r="T2246" s="412"/>
      <c r="U2246" s="412"/>
      <c r="V2246" s="36"/>
      <c r="W2246" s="95" t="s">
        <v>64</v>
      </c>
      <c r="X2246" s="95"/>
      <c r="Y2246" s="97"/>
      <c r="Z2246" s="124"/>
      <c r="AA2246" s="98"/>
      <c r="AB2246" s="126">
        <v>46130.0</v>
      </c>
      <c r="AC2246" s="95" t="s">
        <v>115</v>
      </c>
      <c r="AD2246" s="88"/>
      <c r="AE2246" s="100"/>
      <c r="AF2246" s="88"/>
      <c r="AG2246" s="88"/>
      <c r="AH2246" s="100"/>
      <c r="AI2246" s="88"/>
      <c r="AJ2246" s="88"/>
      <c r="AK2246" s="100"/>
      <c r="AL2246" s="88"/>
      <c r="AM2246" s="87"/>
      <c r="AN2246" s="88"/>
      <c r="AO2246" s="88"/>
      <c r="AP2246" s="87"/>
    </row>
    <row r="2247" ht="17.25" customHeight="1">
      <c r="A2247" s="445" t="s">
        <v>34348</v>
      </c>
      <c r="B2247" s="443">
        <v>46132.0</v>
      </c>
      <c r="C2247" s="444" t="s">
        <v>53</v>
      </c>
      <c r="D2247" s="444" t="s">
        <v>11196</v>
      </c>
      <c r="E2247" s="444">
        <v>11023.0</v>
      </c>
      <c r="F2247" s="445" t="s">
        <v>34349</v>
      </c>
      <c r="G2247" s="446" t="s">
        <v>34350</v>
      </c>
      <c r="H2247" s="446" t="s">
        <v>34351</v>
      </c>
      <c r="I2247" s="445" t="s">
        <v>34352</v>
      </c>
      <c r="J2247" s="445" t="s">
        <v>34353</v>
      </c>
      <c r="K2247" s="447">
        <v>46130.0</v>
      </c>
      <c r="L2247" s="444" t="s">
        <v>636</v>
      </c>
      <c r="M2247" s="446" t="s">
        <v>34354</v>
      </c>
      <c r="N2247" s="446" t="s">
        <v>34354</v>
      </c>
      <c r="O2247" s="446" t="s">
        <v>9519</v>
      </c>
      <c r="P2247" s="446" t="s">
        <v>1754</v>
      </c>
      <c r="Q2247" s="446" t="s">
        <v>355</v>
      </c>
      <c r="R2247" s="446" t="s">
        <v>103</v>
      </c>
      <c r="S2247" s="446" t="s">
        <v>2978</v>
      </c>
      <c r="T2247" s="448"/>
      <c r="U2247" s="448"/>
      <c r="V2247" s="36"/>
      <c r="W2247" s="444" t="s">
        <v>64</v>
      </c>
      <c r="X2247" s="444"/>
      <c r="Y2247" s="449"/>
      <c r="Z2247" s="446"/>
      <c r="AA2247" s="450"/>
      <c r="AB2247" s="451">
        <v>46130.0</v>
      </c>
      <c r="AC2247" s="444" t="s">
        <v>2321</v>
      </c>
      <c r="AD2247" s="444" t="s">
        <v>114</v>
      </c>
      <c r="AE2247" s="456">
        <v>46134.0</v>
      </c>
      <c r="AF2247" s="444" t="s">
        <v>69</v>
      </c>
      <c r="AG2247" s="444" t="s">
        <v>114</v>
      </c>
      <c r="AH2247" s="456">
        <v>46176.0</v>
      </c>
      <c r="AI2247" s="444" t="s">
        <v>115</v>
      </c>
      <c r="AJ2247" s="444" t="s">
        <v>116</v>
      </c>
      <c r="AK2247" s="456">
        <v>46206.0</v>
      </c>
      <c r="AL2247" s="444" t="s">
        <v>1875</v>
      </c>
      <c r="AM2247" s="454"/>
      <c r="AN2247" s="452"/>
      <c r="AO2247" s="452"/>
      <c r="AP2247" s="454"/>
    </row>
    <row r="2248" ht="17.25" customHeight="1">
      <c r="A2248" s="123" t="s">
        <v>34361</v>
      </c>
      <c r="B2248" s="188">
        <v>46132.0</v>
      </c>
      <c r="C2248" s="95" t="s">
        <v>53</v>
      </c>
      <c r="D2248" s="95" t="s">
        <v>11196</v>
      </c>
      <c r="E2248" s="95">
        <v>11024.0</v>
      </c>
      <c r="F2248" s="123" t="s">
        <v>34362</v>
      </c>
      <c r="G2248" s="124" t="s">
        <v>34364</v>
      </c>
      <c r="H2248" s="124" t="s">
        <v>34366</v>
      </c>
      <c r="I2248" s="123" t="s">
        <v>34368</v>
      </c>
      <c r="J2248" s="123" t="s">
        <v>34370</v>
      </c>
      <c r="K2248" s="125">
        <v>46130.0</v>
      </c>
      <c r="L2248" s="95" t="s">
        <v>636</v>
      </c>
      <c r="M2248" s="124" t="s">
        <v>34371</v>
      </c>
      <c r="N2248" s="124" t="s">
        <v>34371</v>
      </c>
      <c r="O2248" s="124" t="s">
        <v>34372</v>
      </c>
      <c r="P2248" s="124" t="s">
        <v>34373</v>
      </c>
      <c r="Q2248" s="124" t="s">
        <v>335</v>
      </c>
      <c r="R2248" s="124" t="s">
        <v>336</v>
      </c>
      <c r="S2248" s="124" t="s">
        <v>34375</v>
      </c>
      <c r="T2248" s="412"/>
      <c r="U2248" s="412"/>
      <c r="V2248" s="36" t="s">
        <v>495</v>
      </c>
      <c r="W2248" s="95" t="s">
        <v>196</v>
      </c>
      <c r="X2248" s="95" t="s">
        <v>115</v>
      </c>
      <c r="Y2248" s="186">
        <v>46144.0</v>
      </c>
      <c r="Z2248" s="124"/>
      <c r="AA2248" s="98"/>
      <c r="AB2248" s="126">
        <v>46131.0</v>
      </c>
      <c r="AC2248" s="95" t="s">
        <v>115</v>
      </c>
      <c r="AD2248" s="95" t="s">
        <v>240</v>
      </c>
      <c r="AE2248" s="100"/>
      <c r="AF2248" s="88"/>
      <c r="AG2248" s="88"/>
      <c r="AH2248" s="100"/>
      <c r="AI2248" s="88"/>
      <c r="AJ2248" s="88"/>
      <c r="AK2248" s="100"/>
      <c r="AL2248" s="88"/>
      <c r="AM2248" s="87"/>
      <c r="AN2248" s="88"/>
      <c r="AO2248" s="88"/>
      <c r="AP2248" s="87"/>
    </row>
    <row r="2249" ht="17.25" customHeight="1">
      <c r="A2249" s="445" t="s">
        <v>34378</v>
      </c>
      <c r="B2249" s="443">
        <v>46132.0</v>
      </c>
      <c r="C2249" s="444" t="s">
        <v>53</v>
      </c>
      <c r="D2249" s="444" t="s">
        <v>11196</v>
      </c>
      <c r="E2249" s="444">
        <v>11025.0</v>
      </c>
      <c r="F2249" s="445" t="s">
        <v>34382</v>
      </c>
      <c r="G2249" s="446" t="s">
        <v>34383</v>
      </c>
      <c r="H2249" s="446" t="s">
        <v>34384</v>
      </c>
      <c r="I2249" s="445" t="s">
        <v>34385</v>
      </c>
      <c r="J2249" s="445" t="s">
        <v>34352</v>
      </c>
      <c r="K2249" s="447">
        <v>46131.0</v>
      </c>
      <c r="L2249" s="444" t="s">
        <v>636</v>
      </c>
      <c r="M2249" s="446" t="s">
        <v>34387</v>
      </c>
      <c r="N2249" s="446" t="s">
        <v>34387</v>
      </c>
      <c r="O2249" s="446" t="s">
        <v>9519</v>
      </c>
      <c r="P2249" s="446" t="s">
        <v>1754</v>
      </c>
      <c r="Q2249" s="446" t="s">
        <v>355</v>
      </c>
      <c r="R2249" s="446" t="s">
        <v>103</v>
      </c>
      <c r="S2249" s="446" t="s">
        <v>34388</v>
      </c>
      <c r="T2249" s="448"/>
      <c r="U2249" s="448"/>
      <c r="V2249" s="36"/>
      <c r="W2249" s="444" t="s">
        <v>64</v>
      </c>
      <c r="X2249" s="444"/>
      <c r="Y2249" s="449"/>
      <c r="Z2249" s="446"/>
      <c r="AA2249" s="450"/>
      <c r="AB2249" s="451">
        <v>46131.0</v>
      </c>
      <c r="AC2249" s="444" t="s">
        <v>2321</v>
      </c>
      <c r="AD2249" s="444" t="s">
        <v>114</v>
      </c>
      <c r="AE2249" s="456">
        <v>46134.0</v>
      </c>
      <c r="AF2249" s="444" t="s">
        <v>69</v>
      </c>
      <c r="AG2249" s="444" t="s">
        <v>116</v>
      </c>
      <c r="AH2249" s="456">
        <v>46176.0</v>
      </c>
      <c r="AI2249" s="444" t="s">
        <v>115</v>
      </c>
      <c r="AJ2249" s="444" t="s">
        <v>116</v>
      </c>
      <c r="AK2249" s="456">
        <v>46206.0</v>
      </c>
      <c r="AL2249" s="444" t="s">
        <v>1875</v>
      </c>
      <c r="AM2249" s="454"/>
      <c r="AN2249" s="452"/>
      <c r="AO2249" s="452"/>
      <c r="AP2249" s="454"/>
    </row>
    <row r="2250" ht="17.25" customHeight="1">
      <c r="A2250" s="53" t="s">
        <v>34394</v>
      </c>
      <c r="B2250" s="411">
        <v>46132.0</v>
      </c>
      <c r="C2250" s="56" t="s">
        <v>53</v>
      </c>
      <c r="D2250" s="56" t="s">
        <v>11196</v>
      </c>
      <c r="E2250" s="56">
        <v>11026.0</v>
      </c>
      <c r="F2250" s="53" t="s">
        <v>34398</v>
      </c>
      <c r="G2250" s="54" t="s">
        <v>34399</v>
      </c>
      <c r="H2250" s="54" t="s">
        <v>34400</v>
      </c>
      <c r="I2250" s="53" t="s">
        <v>34401</v>
      </c>
      <c r="J2250" s="53" t="s">
        <v>34401</v>
      </c>
      <c r="K2250" s="55">
        <v>46131.0</v>
      </c>
      <c r="L2250" s="56" t="s">
        <v>636</v>
      </c>
      <c r="M2250" s="54" t="s">
        <v>34402</v>
      </c>
      <c r="N2250" s="54" t="s">
        <v>34402</v>
      </c>
      <c r="O2250" s="54" t="s">
        <v>21910</v>
      </c>
      <c r="P2250" s="54" t="s">
        <v>353</v>
      </c>
      <c r="Q2250" s="54" t="s">
        <v>355</v>
      </c>
      <c r="R2250" s="54" t="s">
        <v>103</v>
      </c>
      <c r="S2250" s="54" t="s">
        <v>34403</v>
      </c>
      <c r="T2250" s="252"/>
      <c r="U2250" s="252"/>
      <c r="V2250" s="36" t="s">
        <v>495</v>
      </c>
      <c r="W2250" s="56" t="s">
        <v>196</v>
      </c>
      <c r="X2250" s="56" t="s">
        <v>69</v>
      </c>
      <c r="Y2250" s="131">
        <v>46164.0</v>
      </c>
      <c r="Z2250" s="54"/>
      <c r="AA2250" s="41"/>
      <c r="AB2250" s="57">
        <v>46131.0</v>
      </c>
      <c r="AC2250" s="56" t="s">
        <v>69</v>
      </c>
      <c r="AD2250" s="56" t="s">
        <v>240</v>
      </c>
      <c r="AE2250" s="43"/>
      <c r="AF2250" s="31"/>
      <c r="AG2250" s="31"/>
      <c r="AH2250" s="43"/>
      <c r="AI2250" s="31"/>
      <c r="AJ2250" s="31"/>
      <c r="AK2250" s="43"/>
      <c r="AL2250" s="31"/>
      <c r="AM2250" s="29"/>
      <c r="AN2250" s="31"/>
      <c r="AO2250" s="31"/>
      <c r="AP2250" s="29"/>
    </row>
    <row r="2251" ht="17.25" customHeight="1">
      <c r="A2251" s="409" t="s">
        <v>34409</v>
      </c>
      <c r="B2251" s="416">
        <v>46132.0</v>
      </c>
      <c r="C2251" s="393" t="s">
        <v>53</v>
      </c>
      <c r="D2251" s="393" t="s">
        <v>33161</v>
      </c>
      <c r="E2251" s="393">
        <v>11027.0</v>
      </c>
      <c r="F2251" s="409" t="s">
        <v>4163</v>
      </c>
      <c r="G2251" s="394" t="s">
        <v>34411</v>
      </c>
      <c r="H2251" s="394" t="s">
        <v>4165</v>
      </c>
      <c r="I2251" s="409" t="s">
        <v>4166</v>
      </c>
      <c r="J2251" s="409" t="s">
        <v>4166</v>
      </c>
      <c r="K2251" s="417">
        <v>46132.0</v>
      </c>
      <c r="L2251" s="393" t="s">
        <v>636</v>
      </c>
      <c r="M2251" s="394" t="s">
        <v>4167</v>
      </c>
      <c r="N2251" s="394" t="s">
        <v>34412</v>
      </c>
      <c r="O2251" s="394" t="s">
        <v>34413</v>
      </c>
      <c r="P2251" s="394" t="s">
        <v>2396</v>
      </c>
      <c r="Q2251" s="394" t="s">
        <v>15520</v>
      </c>
      <c r="R2251" s="394" t="s">
        <v>158</v>
      </c>
      <c r="S2251" s="394" t="s">
        <v>34414</v>
      </c>
      <c r="T2251" s="410"/>
      <c r="U2251" s="410"/>
      <c r="V2251" s="36" t="s">
        <v>66</v>
      </c>
      <c r="W2251" s="393" t="s">
        <v>67</v>
      </c>
      <c r="X2251" s="393"/>
      <c r="Y2251" s="148"/>
      <c r="Z2251" s="394" t="s">
        <v>70</v>
      </c>
      <c r="AA2251" s="254"/>
      <c r="AB2251" s="393" t="s">
        <v>14481</v>
      </c>
      <c r="AC2251" s="393" t="s">
        <v>70</v>
      </c>
      <c r="AD2251" s="144"/>
      <c r="AE2251" s="149"/>
      <c r="AF2251" s="144"/>
      <c r="AG2251" s="144"/>
      <c r="AH2251" s="149"/>
      <c r="AI2251" s="144"/>
      <c r="AJ2251" s="144"/>
      <c r="AK2251" s="149"/>
      <c r="AL2251" s="144"/>
      <c r="AM2251" s="143"/>
      <c r="AN2251" s="144"/>
      <c r="AO2251" s="144"/>
      <c r="AP2251" s="143"/>
    </row>
    <row r="2252" ht="17.25" customHeight="1">
      <c r="A2252" s="445" t="s">
        <v>34420</v>
      </c>
      <c r="B2252" s="443">
        <v>46132.0</v>
      </c>
      <c r="C2252" s="444" t="s">
        <v>53</v>
      </c>
      <c r="D2252" s="444" t="s">
        <v>11196</v>
      </c>
      <c r="E2252" s="444">
        <v>11027.0</v>
      </c>
      <c r="F2252" s="445" t="s">
        <v>34421</v>
      </c>
      <c r="G2252" s="446" t="s">
        <v>34422</v>
      </c>
      <c r="H2252" s="446" t="s">
        <v>34423</v>
      </c>
      <c r="I2252" s="445" t="s">
        <v>34424</v>
      </c>
      <c r="J2252" s="445" t="s">
        <v>34424</v>
      </c>
      <c r="K2252" s="447">
        <v>46132.0</v>
      </c>
      <c r="L2252" s="444" t="s">
        <v>636</v>
      </c>
      <c r="M2252" s="446" t="s">
        <v>10083</v>
      </c>
      <c r="N2252" s="446" t="s">
        <v>34425</v>
      </c>
      <c r="O2252" s="446" t="s">
        <v>34426</v>
      </c>
      <c r="P2252" s="446" t="s">
        <v>936</v>
      </c>
      <c r="Q2252" s="446" t="s">
        <v>61</v>
      </c>
      <c r="R2252" s="446" t="s">
        <v>62</v>
      </c>
      <c r="S2252" s="446" t="s">
        <v>5454</v>
      </c>
      <c r="T2252" s="448"/>
      <c r="U2252" s="448"/>
      <c r="V2252" s="36"/>
      <c r="W2252" s="444" t="s">
        <v>196</v>
      </c>
      <c r="X2252" s="444" t="s">
        <v>69</v>
      </c>
      <c r="Y2252" s="457">
        <v>46203.0</v>
      </c>
      <c r="Z2252" s="446"/>
      <c r="AA2252" s="450"/>
      <c r="AB2252" s="451">
        <v>46132.0</v>
      </c>
      <c r="AC2252" s="444" t="s">
        <v>2321</v>
      </c>
      <c r="AD2252" s="444" t="s">
        <v>114</v>
      </c>
      <c r="AE2252" s="456">
        <v>46134.0</v>
      </c>
      <c r="AF2252" s="444" t="s">
        <v>69</v>
      </c>
      <c r="AG2252" s="444" t="s">
        <v>240</v>
      </c>
      <c r="AH2252" s="453"/>
      <c r="AI2252" s="452"/>
      <c r="AJ2252" s="452"/>
      <c r="AK2252" s="453"/>
      <c r="AL2252" s="452"/>
      <c r="AM2252" s="454"/>
      <c r="AN2252" s="452"/>
      <c r="AO2252" s="452"/>
      <c r="AP2252" s="454"/>
    </row>
    <row r="2253" ht="17.25" customHeight="1">
      <c r="A2253" s="53" t="s">
        <v>34434</v>
      </c>
      <c r="B2253" s="411">
        <v>46132.0</v>
      </c>
      <c r="C2253" s="56" t="s">
        <v>53</v>
      </c>
      <c r="D2253" s="56" t="s">
        <v>11196</v>
      </c>
      <c r="E2253" s="56">
        <v>11028.0</v>
      </c>
      <c r="F2253" s="53" t="s">
        <v>34435</v>
      </c>
      <c r="G2253" s="54" t="s">
        <v>34436</v>
      </c>
      <c r="H2253" s="54" t="s">
        <v>34437</v>
      </c>
      <c r="I2253" s="53" t="s">
        <v>34440</v>
      </c>
      <c r="J2253" s="53" t="s">
        <v>34440</v>
      </c>
      <c r="K2253" s="55">
        <v>46132.0</v>
      </c>
      <c r="L2253" s="56" t="s">
        <v>636</v>
      </c>
      <c r="M2253" s="54" t="s">
        <v>34444</v>
      </c>
      <c r="N2253" s="54" t="s">
        <v>34444</v>
      </c>
      <c r="O2253" s="54" t="s">
        <v>31271</v>
      </c>
      <c r="P2253" s="54" t="s">
        <v>1778</v>
      </c>
      <c r="Q2253" s="54" t="s">
        <v>1779</v>
      </c>
      <c r="R2253" s="54" t="s">
        <v>1780</v>
      </c>
      <c r="S2253" s="54" t="s">
        <v>34447</v>
      </c>
      <c r="T2253" s="252"/>
      <c r="U2253" s="252"/>
      <c r="V2253" s="36"/>
      <c r="W2253" s="56" t="s">
        <v>64</v>
      </c>
      <c r="X2253" s="56"/>
      <c r="Y2253" s="39"/>
      <c r="Z2253" s="54"/>
      <c r="AA2253" s="41"/>
      <c r="AB2253" s="57">
        <v>46132.0</v>
      </c>
      <c r="AC2253" s="56" t="s">
        <v>69</v>
      </c>
      <c r="AD2253" s="56" t="s">
        <v>114</v>
      </c>
      <c r="AE2253" s="58">
        <v>46171.0</v>
      </c>
      <c r="AF2253" s="56" t="s">
        <v>115</v>
      </c>
      <c r="AG2253" s="56" t="s">
        <v>116</v>
      </c>
      <c r="AH2253" s="58">
        <v>46199.0</v>
      </c>
      <c r="AI2253" s="95" t="s">
        <v>1875</v>
      </c>
      <c r="AJ2253" s="31"/>
      <c r="AK2253" s="43"/>
      <c r="AL2253" s="31"/>
      <c r="AM2253" s="29"/>
      <c r="AN2253" s="31"/>
      <c r="AO2253" s="31"/>
      <c r="AP2253" s="29"/>
    </row>
    <row r="2254" ht="17.25" customHeight="1">
      <c r="A2254" s="123" t="s">
        <v>34450</v>
      </c>
      <c r="B2254" s="188">
        <v>46133.0</v>
      </c>
      <c r="C2254" s="95" t="s">
        <v>53</v>
      </c>
      <c r="D2254" s="95" t="s">
        <v>11196</v>
      </c>
      <c r="E2254" s="95">
        <v>11029.0</v>
      </c>
      <c r="F2254" s="123" t="s">
        <v>34453</v>
      </c>
      <c r="G2254" s="124" t="s">
        <v>34454</v>
      </c>
      <c r="H2254" s="124"/>
      <c r="I2254" s="123" t="s">
        <v>34455</v>
      </c>
      <c r="J2254" s="123" t="s">
        <v>34455</v>
      </c>
      <c r="K2254" s="125">
        <v>46132.0</v>
      </c>
      <c r="L2254" s="95" t="s">
        <v>636</v>
      </c>
      <c r="M2254" s="124" t="s">
        <v>34457</v>
      </c>
      <c r="N2254" s="124" t="s">
        <v>34457</v>
      </c>
      <c r="O2254" s="124" t="s">
        <v>1280</v>
      </c>
      <c r="P2254" s="124" t="s">
        <v>1281</v>
      </c>
      <c r="Q2254" s="124" t="s">
        <v>1337</v>
      </c>
      <c r="R2254" s="124" t="s">
        <v>642</v>
      </c>
      <c r="S2254" s="124" t="s">
        <v>34458</v>
      </c>
      <c r="T2254" s="412"/>
      <c r="U2254" s="412"/>
      <c r="V2254" s="36"/>
      <c r="W2254" s="95" t="s">
        <v>64</v>
      </c>
      <c r="X2254" s="95"/>
      <c r="Y2254" s="97"/>
      <c r="Z2254" s="124"/>
      <c r="AA2254" s="98"/>
      <c r="AB2254" s="126">
        <v>46132.0</v>
      </c>
      <c r="AC2254" s="95" t="s">
        <v>115</v>
      </c>
      <c r="AD2254" s="88"/>
      <c r="AE2254" s="100"/>
      <c r="AF2254" s="88"/>
      <c r="AG2254" s="88"/>
      <c r="AH2254" s="100"/>
      <c r="AI2254" s="88"/>
      <c r="AJ2254" s="88"/>
      <c r="AK2254" s="100"/>
      <c r="AL2254" s="88"/>
      <c r="AM2254" s="87"/>
      <c r="AN2254" s="88"/>
      <c r="AO2254" s="88"/>
      <c r="AP2254" s="87"/>
    </row>
    <row r="2255" ht="17.25" customHeight="1">
      <c r="A2255" s="445" t="s">
        <v>34462</v>
      </c>
      <c r="B2255" s="443">
        <v>46133.0</v>
      </c>
      <c r="C2255" s="444" t="s">
        <v>53</v>
      </c>
      <c r="D2255" s="444" t="s">
        <v>11196</v>
      </c>
      <c r="E2255" s="444">
        <v>11030.0</v>
      </c>
      <c r="F2255" s="445" t="s">
        <v>34464</v>
      </c>
      <c r="G2255" s="446" t="s">
        <v>34465</v>
      </c>
      <c r="H2255" s="446" t="s">
        <v>34466</v>
      </c>
      <c r="I2255" s="445" t="s">
        <v>34467</v>
      </c>
      <c r="J2255" s="445" t="s">
        <v>34468</v>
      </c>
      <c r="K2255" s="447">
        <v>46133.0</v>
      </c>
      <c r="L2255" s="444" t="s">
        <v>636</v>
      </c>
      <c r="M2255" s="446" t="s">
        <v>34469</v>
      </c>
      <c r="N2255" s="446" t="s">
        <v>34469</v>
      </c>
      <c r="O2255" s="446" t="s">
        <v>34470</v>
      </c>
      <c r="P2255" s="446" t="s">
        <v>870</v>
      </c>
      <c r="Q2255" s="446" t="s">
        <v>1134</v>
      </c>
      <c r="R2255" s="446" t="s">
        <v>62</v>
      </c>
      <c r="S2255" s="446" t="s">
        <v>34471</v>
      </c>
      <c r="T2255" s="448"/>
      <c r="U2255" s="448"/>
      <c r="V2255" s="36"/>
      <c r="W2255" s="444" t="s">
        <v>64</v>
      </c>
      <c r="X2255" s="444"/>
      <c r="Y2255" s="449"/>
      <c r="Z2255" s="446"/>
      <c r="AA2255" s="450"/>
      <c r="AB2255" s="451">
        <v>46133.0</v>
      </c>
      <c r="AC2255" s="444" t="s">
        <v>2321</v>
      </c>
      <c r="AD2255" s="444" t="s">
        <v>114</v>
      </c>
      <c r="AE2255" s="456">
        <v>46134.0</v>
      </c>
      <c r="AF2255" s="444" t="s">
        <v>69</v>
      </c>
      <c r="AG2255" s="452"/>
      <c r="AH2255" s="453"/>
      <c r="AI2255" s="452"/>
      <c r="AJ2255" s="452"/>
      <c r="AK2255" s="453"/>
      <c r="AL2255" s="452"/>
      <c r="AM2255" s="454"/>
      <c r="AN2255" s="452"/>
      <c r="AO2255" s="452"/>
      <c r="AP2255" s="454"/>
    </row>
    <row r="2256" ht="17.25" customHeight="1">
      <c r="A2256" s="445" t="s">
        <v>34479</v>
      </c>
      <c r="B2256" s="443">
        <v>46133.0</v>
      </c>
      <c r="C2256" s="444" t="s">
        <v>53</v>
      </c>
      <c r="D2256" s="444" t="s">
        <v>11196</v>
      </c>
      <c r="E2256" s="444">
        <v>11031.0</v>
      </c>
      <c r="F2256" s="445" t="s">
        <v>34480</v>
      </c>
      <c r="G2256" s="446" t="s">
        <v>34481</v>
      </c>
      <c r="H2256" s="446" t="s">
        <v>34482</v>
      </c>
      <c r="I2256" s="445" t="s">
        <v>34483</v>
      </c>
      <c r="J2256" s="445" t="s">
        <v>34483</v>
      </c>
      <c r="K2256" s="447">
        <v>46133.0</v>
      </c>
      <c r="L2256" s="444" t="s">
        <v>636</v>
      </c>
      <c r="M2256" s="446" t="s">
        <v>34484</v>
      </c>
      <c r="N2256" s="446" t="s">
        <v>34484</v>
      </c>
      <c r="O2256" s="446" t="s">
        <v>34485</v>
      </c>
      <c r="P2256" s="446" t="s">
        <v>34486</v>
      </c>
      <c r="Q2256" s="446" t="s">
        <v>6289</v>
      </c>
      <c r="R2256" s="446" t="s">
        <v>1091</v>
      </c>
      <c r="S2256" s="446" t="s">
        <v>34490</v>
      </c>
      <c r="T2256" s="448"/>
      <c r="U2256" s="448"/>
      <c r="V2256" s="36"/>
      <c r="W2256" s="444" t="s">
        <v>64</v>
      </c>
      <c r="X2256" s="444"/>
      <c r="Y2256" s="449"/>
      <c r="Z2256" s="446"/>
      <c r="AA2256" s="450"/>
      <c r="AB2256" s="451">
        <v>46133.0</v>
      </c>
      <c r="AC2256" s="444" t="s">
        <v>2321</v>
      </c>
      <c r="AD2256" s="444" t="s">
        <v>114</v>
      </c>
      <c r="AE2256" s="456">
        <v>46134.0</v>
      </c>
      <c r="AF2256" s="444" t="s">
        <v>69</v>
      </c>
      <c r="AG2256" s="444" t="s">
        <v>114</v>
      </c>
      <c r="AH2256" s="456">
        <v>46176.0</v>
      </c>
      <c r="AI2256" s="444" t="s">
        <v>115</v>
      </c>
      <c r="AJ2256" s="444" t="s">
        <v>116</v>
      </c>
      <c r="AK2256" s="456">
        <v>46206.0</v>
      </c>
      <c r="AL2256" s="444" t="s">
        <v>1875</v>
      </c>
      <c r="AM2256" s="454"/>
      <c r="AN2256" s="452"/>
      <c r="AO2256" s="452"/>
      <c r="AP2256" s="454"/>
    </row>
    <row r="2257" ht="17.25" customHeight="1">
      <c r="A2257" s="445" t="s">
        <v>34495</v>
      </c>
      <c r="B2257" s="443">
        <v>46133.0</v>
      </c>
      <c r="C2257" s="444" t="s">
        <v>53</v>
      </c>
      <c r="D2257" s="444" t="s">
        <v>11196</v>
      </c>
      <c r="E2257" s="444">
        <v>11032.0</v>
      </c>
      <c r="F2257" s="445" t="s">
        <v>34496</v>
      </c>
      <c r="G2257" s="446" t="s">
        <v>34497</v>
      </c>
      <c r="H2257" s="446" t="s">
        <v>34498</v>
      </c>
      <c r="I2257" s="445" t="s">
        <v>34499</v>
      </c>
      <c r="J2257" s="445" t="s">
        <v>34500</v>
      </c>
      <c r="K2257" s="447">
        <v>46133.0</v>
      </c>
      <c r="L2257" s="444" t="s">
        <v>636</v>
      </c>
      <c r="M2257" s="446" t="s">
        <v>34501</v>
      </c>
      <c r="N2257" s="446" t="s">
        <v>34501</v>
      </c>
      <c r="O2257" s="446" t="s">
        <v>19919</v>
      </c>
      <c r="P2257" s="446" t="s">
        <v>1397</v>
      </c>
      <c r="Q2257" s="446" t="s">
        <v>326</v>
      </c>
      <c r="R2257" s="446" t="s">
        <v>62</v>
      </c>
      <c r="S2257" s="446" t="s">
        <v>34504</v>
      </c>
      <c r="T2257" s="448"/>
      <c r="U2257" s="448"/>
      <c r="V2257" s="36"/>
      <c r="W2257" s="444" t="s">
        <v>64</v>
      </c>
      <c r="X2257" s="444"/>
      <c r="Y2257" s="449"/>
      <c r="Z2257" s="446"/>
      <c r="AA2257" s="450"/>
      <c r="AB2257" s="451">
        <v>46133.0</v>
      </c>
      <c r="AC2257" s="444" t="s">
        <v>2321</v>
      </c>
      <c r="AD2257" s="444" t="s">
        <v>114</v>
      </c>
      <c r="AE2257" s="456">
        <v>46134.0</v>
      </c>
      <c r="AF2257" s="444" t="s">
        <v>69</v>
      </c>
      <c r="AG2257" s="452"/>
      <c r="AH2257" s="453"/>
      <c r="AI2257" s="452"/>
      <c r="AJ2257" s="452"/>
      <c r="AK2257" s="453"/>
      <c r="AL2257" s="452"/>
      <c r="AM2257" s="454"/>
      <c r="AN2257" s="452"/>
      <c r="AO2257" s="452"/>
      <c r="AP2257" s="454"/>
    </row>
    <row r="2258" ht="17.25" customHeight="1">
      <c r="A2258" s="123" t="s">
        <v>34508</v>
      </c>
      <c r="B2258" s="188">
        <v>46133.0</v>
      </c>
      <c r="C2258" s="95" t="s">
        <v>53</v>
      </c>
      <c r="D2258" s="95" t="s">
        <v>11196</v>
      </c>
      <c r="E2258" s="95">
        <v>11033.0</v>
      </c>
      <c r="F2258" s="123" t="s">
        <v>34509</v>
      </c>
      <c r="G2258" s="124" t="s">
        <v>34510</v>
      </c>
      <c r="H2258" s="124"/>
      <c r="I2258" s="123" t="s">
        <v>34511</v>
      </c>
      <c r="J2258" s="123" t="s">
        <v>34511</v>
      </c>
      <c r="K2258" s="125">
        <v>46133.0</v>
      </c>
      <c r="L2258" s="95" t="s">
        <v>636</v>
      </c>
      <c r="M2258" s="124" t="s">
        <v>9966</v>
      </c>
      <c r="N2258" s="124" t="s">
        <v>9966</v>
      </c>
      <c r="O2258" s="124" t="s">
        <v>34512</v>
      </c>
      <c r="P2258" s="124" t="s">
        <v>29576</v>
      </c>
      <c r="Q2258" s="124" t="s">
        <v>3732</v>
      </c>
      <c r="R2258" s="124" t="s">
        <v>336</v>
      </c>
      <c r="S2258" s="124" t="s">
        <v>34517</v>
      </c>
      <c r="T2258" s="412"/>
      <c r="U2258" s="412"/>
      <c r="V2258" s="36"/>
      <c r="W2258" s="95" t="s">
        <v>64</v>
      </c>
      <c r="X2258" s="95"/>
      <c r="Y2258" s="97"/>
      <c r="Z2258" s="124"/>
      <c r="AA2258" s="98"/>
      <c r="AB2258" s="126">
        <v>46133.0</v>
      </c>
      <c r="AC2258" s="95" t="s">
        <v>115</v>
      </c>
      <c r="AD2258" s="95" t="s">
        <v>116</v>
      </c>
      <c r="AE2258" s="127">
        <v>46178.0</v>
      </c>
      <c r="AF2258" s="95" t="s">
        <v>69</v>
      </c>
      <c r="AG2258" s="88"/>
      <c r="AH2258" s="100"/>
      <c r="AI2258" s="88"/>
      <c r="AJ2258" s="88"/>
      <c r="AK2258" s="100"/>
      <c r="AL2258" s="88"/>
      <c r="AM2258" s="87"/>
      <c r="AN2258" s="88"/>
      <c r="AO2258" s="88"/>
      <c r="AP2258" s="87"/>
    </row>
    <row r="2259" ht="17.25" customHeight="1">
      <c r="A2259" s="409" t="s">
        <v>34523</v>
      </c>
      <c r="B2259" s="416">
        <v>46133.0</v>
      </c>
      <c r="C2259" s="393" t="s">
        <v>53</v>
      </c>
      <c r="D2259" s="393" t="s">
        <v>33161</v>
      </c>
      <c r="E2259" s="393">
        <v>10956.0</v>
      </c>
      <c r="F2259" s="409" t="s">
        <v>33377</v>
      </c>
      <c r="G2259" s="394" t="s">
        <v>33378</v>
      </c>
      <c r="H2259" s="394" t="s">
        <v>33379</v>
      </c>
      <c r="I2259" s="409" t="s">
        <v>33380</v>
      </c>
      <c r="J2259" s="409" t="s">
        <v>33380</v>
      </c>
      <c r="K2259" s="417">
        <v>46133.0</v>
      </c>
      <c r="L2259" s="393" t="s">
        <v>636</v>
      </c>
      <c r="M2259" s="394" t="s">
        <v>33393</v>
      </c>
      <c r="N2259" s="394" t="s">
        <v>34528</v>
      </c>
      <c r="O2259" s="394" t="s">
        <v>566</v>
      </c>
      <c r="P2259" s="394" t="s">
        <v>48</v>
      </c>
      <c r="Q2259" s="394" t="s">
        <v>49</v>
      </c>
      <c r="R2259" s="394" t="s">
        <v>50</v>
      </c>
      <c r="S2259" s="394" t="s">
        <v>34531</v>
      </c>
      <c r="T2259" s="410"/>
      <c r="U2259" s="410"/>
      <c r="V2259" s="36" t="s">
        <v>66</v>
      </c>
      <c r="W2259" s="393" t="s">
        <v>67</v>
      </c>
      <c r="X2259" s="393"/>
      <c r="Y2259" s="148"/>
      <c r="Z2259" s="394" t="s">
        <v>70</v>
      </c>
      <c r="AA2259" s="254"/>
      <c r="AB2259" s="393" t="s">
        <v>14481</v>
      </c>
      <c r="AC2259" s="393" t="s">
        <v>70</v>
      </c>
      <c r="AD2259" s="144"/>
      <c r="AE2259" s="149"/>
      <c r="AF2259" s="144"/>
      <c r="AG2259" s="144"/>
      <c r="AH2259" s="149"/>
      <c r="AI2259" s="144"/>
      <c r="AJ2259" s="144"/>
      <c r="AK2259" s="149"/>
      <c r="AL2259" s="144"/>
      <c r="AM2259" s="143"/>
      <c r="AN2259" s="144"/>
      <c r="AO2259" s="144"/>
      <c r="AP2259" s="143"/>
    </row>
    <row r="2260" ht="17.25" customHeight="1">
      <c r="A2260" s="53" t="s">
        <v>34533</v>
      </c>
      <c r="B2260" s="411">
        <v>46134.0</v>
      </c>
      <c r="C2260" s="56" t="s">
        <v>53</v>
      </c>
      <c r="D2260" s="56" t="s">
        <v>11196</v>
      </c>
      <c r="E2260" s="56">
        <v>11034.0</v>
      </c>
      <c r="F2260" s="53" t="s">
        <v>34537</v>
      </c>
      <c r="G2260" s="54" t="s">
        <v>34538</v>
      </c>
      <c r="H2260" s="54" t="s">
        <v>34539</v>
      </c>
      <c r="I2260" s="53" t="s">
        <v>34540</v>
      </c>
      <c r="J2260" s="53" t="s">
        <v>34540</v>
      </c>
      <c r="K2260" s="55">
        <v>46133.0</v>
      </c>
      <c r="L2260" s="56" t="s">
        <v>636</v>
      </c>
      <c r="M2260" s="54" t="s">
        <v>34543</v>
      </c>
      <c r="N2260" s="54" t="s">
        <v>34543</v>
      </c>
      <c r="O2260" s="54" t="s">
        <v>34544</v>
      </c>
      <c r="P2260" s="54" t="s">
        <v>34544</v>
      </c>
      <c r="Q2260" s="54" t="s">
        <v>12338</v>
      </c>
      <c r="R2260" s="54" t="s">
        <v>158</v>
      </c>
      <c r="S2260" s="54" t="s">
        <v>34545</v>
      </c>
      <c r="T2260" s="252"/>
      <c r="U2260" s="252"/>
      <c r="V2260" s="36"/>
      <c r="W2260" s="56" t="s">
        <v>64</v>
      </c>
      <c r="X2260" s="56"/>
      <c r="Y2260" s="39"/>
      <c r="Z2260" s="54"/>
      <c r="AA2260" s="41"/>
      <c r="AB2260" s="57">
        <v>46133.0</v>
      </c>
      <c r="AC2260" s="56" t="s">
        <v>69</v>
      </c>
      <c r="AD2260" s="56" t="s">
        <v>114</v>
      </c>
      <c r="AE2260" s="58">
        <v>46171.0</v>
      </c>
      <c r="AF2260" s="56" t="s">
        <v>115</v>
      </c>
      <c r="AG2260" s="31"/>
      <c r="AH2260" s="43"/>
      <c r="AI2260" s="31"/>
      <c r="AJ2260" s="31"/>
      <c r="AK2260" s="43"/>
      <c r="AL2260" s="31"/>
      <c r="AM2260" s="29"/>
      <c r="AN2260" s="31"/>
      <c r="AO2260" s="31"/>
      <c r="AP2260" s="29"/>
    </row>
    <row r="2261" ht="17.25" customHeight="1">
      <c r="A2261" s="123" t="s">
        <v>34550</v>
      </c>
      <c r="B2261" s="188">
        <v>46134.0</v>
      </c>
      <c r="C2261" s="95" t="s">
        <v>53</v>
      </c>
      <c r="D2261" s="95" t="s">
        <v>11196</v>
      </c>
      <c r="E2261" s="95">
        <v>11035.0</v>
      </c>
      <c r="F2261" s="123" t="s">
        <v>34551</v>
      </c>
      <c r="G2261" s="124" t="s">
        <v>34552</v>
      </c>
      <c r="H2261" s="124" t="s">
        <v>34553</v>
      </c>
      <c r="I2261" s="123" t="s">
        <v>34554</v>
      </c>
      <c r="J2261" s="123" t="s">
        <v>34554</v>
      </c>
      <c r="K2261" s="125">
        <v>46133.0</v>
      </c>
      <c r="L2261" s="95" t="s">
        <v>636</v>
      </c>
      <c r="M2261" s="124" t="s">
        <v>34555</v>
      </c>
      <c r="N2261" s="124" t="s">
        <v>34555</v>
      </c>
      <c r="O2261" s="124" t="s">
        <v>13860</v>
      </c>
      <c r="P2261" s="124" t="s">
        <v>13861</v>
      </c>
      <c r="Q2261" s="124" t="s">
        <v>4873</v>
      </c>
      <c r="R2261" s="124" t="s">
        <v>737</v>
      </c>
      <c r="S2261" s="124" t="s">
        <v>34556</v>
      </c>
      <c r="T2261" s="412"/>
      <c r="U2261" s="412"/>
      <c r="V2261" s="36"/>
      <c r="W2261" s="95" t="s">
        <v>64</v>
      </c>
      <c r="X2261" s="95"/>
      <c r="Y2261" s="97"/>
      <c r="Z2261" s="124"/>
      <c r="AA2261" s="98"/>
      <c r="AB2261" s="126">
        <v>46133.0</v>
      </c>
      <c r="AC2261" s="95" t="s">
        <v>115</v>
      </c>
      <c r="AD2261" s="95" t="s">
        <v>116</v>
      </c>
      <c r="AE2261" s="127">
        <v>46178.0</v>
      </c>
      <c r="AF2261" s="95" t="s">
        <v>69</v>
      </c>
      <c r="AG2261" s="88"/>
      <c r="AH2261" s="100"/>
      <c r="AI2261" s="88"/>
      <c r="AJ2261" s="88"/>
      <c r="AK2261" s="100"/>
      <c r="AL2261" s="88"/>
      <c r="AM2261" s="87"/>
      <c r="AN2261" s="88"/>
      <c r="AO2261" s="88"/>
      <c r="AP2261" s="87"/>
    </row>
    <row r="2262" ht="17.25" customHeight="1">
      <c r="A2262" s="53" t="s">
        <v>34562</v>
      </c>
      <c r="B2262" s="411">
        <v>46134.0</v>
      </c>
      <c r="C2262" s="56" t="s">
        <v>53</v>
      </c>
      <c r="D2262" s="56" t="s">
        <v>11196</v>
      </c>
      <c r="E2262" s="56">
        <v>11036.0</v>
      </c>
      <c r="F2262" s="53" t="s">
        <v>34563</v>
      </c>
      <c r="G2262" s="54" t="s">
        <v>34564</v>
      </c>
      <c r="H2262" s="54" t="s">
        <v>34565</v>
      </c>
      <c r="I2262" s="53" t="s">
        <v>34566</v>
      </c>
      <c r="J2262" s="53" t="s">
        <v>34567</v>
      </c>
      <c r="K2262" s="55">
        <v>46133.0</v>
      </c>
      <c r="L2262" s="56" t="s">
        <v>636</v>
      </c>
      <c r="M2262" s="54" t="s">
        <v>34568</v>
      </c>
      <c r="N2262" s="54" t="s">
        <v>34568</v>
      </c>
      <c r="O2262" s="54" t="s">
        <v>34569</v>
      </c>
      <c r="P2262" s="54" t="s">
        <v>34571</v>
      </c>
      <c r="Q2262" s="54" t="s">
        <v>4816</v>
      </c>
      <c r="R2262" s="54" t="s">
        <v>3205</v>
      </c>
      <c r="S2262" s="54" t="s">
        <v>34569</v>
      </c>
      <c r="T2262" s="252"/>
      <c r="U2262" s="252"/>
      <c r="V2262" s="36"/>
      <c r="W2262" s="56" t="s">
        <v>64</v>
      </c>
      <c r="X2262" s="56"/>
      <c r="Y2262" s="39"/>
      <c r="Z2262" s="54"/>
      <c r="AA2262" s="41"/>
      <c r="AB2262" s="57">
        <v>46134.0</v>
      </c>
      <c r="AC2262" s="56" t="s">
        <v>69</v>
      </c>
      <c r="AD2262" s="56" t="s">
        <v>116</v>
      </c>
      <c r="AE2262" s="58">
        <v>46171.0</v>
      </c>
      <c r="AF2262" s="56" t="s">
        <v>115</v>
      </c>
      <c r="AG2262" s="56" t="s">
        <v>116</v>
      </c>
      <c r="AH2262" s="58">
        <v>46199.0</v>
      </c>
      <c r="AI2262" s="95" t="s">
        <v>1875</v>
      </c>
      <c r="AJ2262" s="31"/>
      <c r="AK2262" s="43"/>
      <c r="AL2262" s="31"/>
      <c r="AM2262" s="29"/>
      <c r="AN2262" s="31"/>
      <c r="AO2262" s="31"/>
      <c r="AP2262" s="29"/>
    </row>
    <row r="2263" ht="17.25" customHeight="1">
      <c r="A2263" s="123" t="s">
        <v>34582</v>
      </c>
      <c r="B2263" s="188">
        <v>46134.0</v>
      </c>
      <c r="C2263" s="95" t="s">
        <v>53</v>
      </c>
      <c r="D2263" s="95" t="s">
        <v>11196</v>
      </c>
      <c r="E2263" s="95">
        <v>11037.0</v>
      </c>
      <c r="F2263" s="123" t="s">
        <v>34586</v>
      </c>
      <c r="G2263" s="124" t="s">
        <v>34587</v>
      </c>
      <c r="H2263" s="124" t="s">
        <v>34588</v>
      </c>
      <c r="I2263" s="123"/>
      <c r="J2263" s="123" t="s">
        <v>34589</v>
      </c>
      <c r="K2263" s="125">
        <v>46134.0</v>
      </c>
      <c r="L2263" s="95" t="s">
        <v>636</v>
      </c>
      <c r="M2263" s="124" t="s">
        <v>34591</v>
      </c>
      <c r="N2263" s="124" t="s">
        <v>34591</v>
      </c>
      <c r="O2263" s="124" t="s">
        <v>24212</v>
      </c>
      <c r="P2263" s="124" t="s">
        <v>24212</v>
      </c>
      <c r="Q2263" s="124" t="s">
        <v>1667</v>
      </c>
      <c r="R2263" s="124" t="s">
        <v>50</v>
      </c>
      <c r="S2263" s="124" t="s">
        <v>34592</v>
      </c>
      <c r="T2263" s="412"/>
      <c r="U2263" s="412"/>
      <c r="V2263" s="36"/>
      <c r="W2263" s="95" t="s">
        <v>64</v>
      </c>
      <c r="X2263" s="95"/>
      <c r="Y2263" s="97"/>
      <c r="Z2263" s="124"/>
      <c r="AA2263" s="98"/>
      <c r="AB2263" s="126">
        <v>46134.0</v>
      </c>
      <c r="AC2263" s="95" t="s">
        <v>115</v>
      </c>
      <c r="AD2263" s="95" t="s">
        <v>116</v>
      </c>
      <c r="AE2263" s="127">
        <v>46178.0</v>
      </c>
      <c r="AF2263" s="95" t="s">
        <v>69</v>
      </c>
      <c r="AG2263" s="88"/>
      <c r="AH2263" s="100"/>
      <c r="AI2263" s="88"/>
      <c r="AJ2263" s="88"/>
      <c r="AK2263" s="100"/>
      <c r="AL2263" s="88"/>
      <c r="AM2263" s="87"/>
      <c r="AN2263" s="88"/>
      <c r="AO2263" s="88"/>
      <c r="AP2263" s="87"/>
    </row>
    <row r="2264" ht="17.25" customHeight="1">
      <c r="A2264" s="53" t="s">
        <v>34598</v>
      </c>
      <c r="B2264" s="411">
        <v>46134.0</v>
      </c>
      <c r="C2264" s="56" t="s">
        <v>53</v>
      </c>
      <c r="D2264" s="56" t="s">
        <v>11196</v>
      </c>
      <c r="E2264" s="56">
        <v>11038.0</v>
      </c>
      <c r="F2264" s="53" t="s">
        <v>34604</v>
      </c>
      <c r="G2264" s="54" t="s">
        <v>34605</v>
      </c>
      <c r="H2264" s="54" t="s">
        <v>34606</v>
      </c>
      <c r="I2264" s="53" t="s">
        <v>34607</v>
      </c>
      <c r="J2264" s="53" t="s">
        <v>34608</v>
      </c>
      <c r="K2264" s="55">
        <v>46134.0</v>
      </c>
      <c r="L2264" s="56" t="s">
        <v>636</v>
      </c>
      <c r="M2264" s="54" t="s">
        <v>34609</v>
      </c>
      <c r="N2264" s="54" t="s">
        <v>34609</v>
      </c>
      <c r="O2264" s="54" t="s">
        <v>5181</v>
      </c>
      <c r="P2264" s="54" t="s">
        <v>28647</v>
      </c>
      <c r="Q2264" s="54" t="s">
        <v>7598</v>
      </c>
      <c r="R2264" s="54" t="s">
        <v>1091</v>
      </c>
      <c r="S2264" s="54" t="s">
        <v>34610</v>
      </c>
      <c r="T2264" s="252"/>
      <c r="U2264" s="252"/>
      <c r="V2264" s="36"/>
      <c r="W2264" s="56" t="s">
        <v>64</v>
      </c>
      <c r="X2264" s="56"/>
      <c r="Y2264" s="39"/>
      <c r="Z2264" s="54"/>
      <c r="AA2264" s="41"/>
      <c r="AB2264" s="57">
        <v>46134.0</v>
      </c>
      <c r="AC2264" s="56" t="s">
        <v>69</v>
      </c>
      <c r="AD2264" s="31"/>
      <c r="AE2264" s="43"/>
      <c r="AF2264" s="31"/>
      <c r="AG2264" s="31"/>
      <c r="AH2264" s="43"/>
      <c r="AI2264" s="31"/>
      <c r="AJ2264" s="31"/>
      <c r="AK2264" s="43"/>
      <c r="AL2264" s="31"/>
      <c r="AM2264" s="29"/>
      <c r="AN2264" s="31"/>
      <c r="AO2264" s="31"/>
      <c r="AP2264" s="29"/>
    </row>
    <row r="2265" ht="17.25" customHeight="1">
      <c r="A2265" s="123" t="s">
        <v>34616</v>
      </c>
      <c r="B2265" s="188">
        <v>46134.0</v>
      </c>
      <c r="C2265" s="95" t="s">
        <v>53</v>
      </c>
      <c r="D2265" s="95" t="s">
        <v>11196</v>
      </c>
      <c r="E2265" s="95">
        <v>11039.0</v>
      </c>
      <c r="F2265" s="123" t="s">
        <v>34617</v>
      </c>
      <c r="G2265" s="124" t="s">
        <v>34618</v>
      </c>
      <c r="H2265" s="124" t="s">
        <v>34619</v>
      </c>
      <c r="I2265" s="123" t="s">
        <v>34620</v>
      </c>
      <c r="J2265" s="123"/>
      <c r="K2265" s="125">
        <v>46134.0</v>
      </c>
      <c r="L2265" s="95" t="s">
        <v>636</v>
      </c>
      <c r="M2265" s="124" t="s">
        <v>34618</v>
      </c>
      <c r="N2265" s="124" t="s">
        <v>34618</v>
      </c>
      <c r="O2265" s="124" t="s">
        <v>34621</v>
      </c>
      <c r="P2265" s="124" t="s">
        <v>19753</v>
      </c>
      <c r="Q2265" s="124" t="s">
        <v>8774</v>
      </c>
      <c r="R2265" s="124" t="s">
        <v>715</v>
      </c>
      <c r="S2265" s="124" t="s">
        <v>34622</v>
      </c>
      <c r="T2265" s="412"/>
      <c r="U2265" s="412"/>
      <c r="V2265" s="36" t="s">
        <v>495</v>
      </c>
      <c r="W2265" s="95" t="s">
        <v>196</v>
      </c>
      <c r="X2265" s="95" t="s">
        <v>115</v>
      </c>
      <c r="Y2265" s="186">
        <v>46152.0</v>
      </c>
      <c r="Z2265" s="124"/>
      <c r="AA2265" s="98"/>
      <c r="AB2265" s="126">
        <v>46134.0</v>
      </c>
      <c r="AC2265" s="95" t="s">
        <v>115</v>
      </c>
      <c r="AD2265" s="95" t="s">
        <v>240</v>
      </c>
      <c r="AE2265" s="100"/>
      <c r="AF2265" s="88"/>
      <c r="AG2265" s="88"/>
      <c r="AH2265" s="100"/>
      <c r="AI2265" s="88"/>
      <c r="AJ2265" s="88"/>
      <c r="AK2265" s="100"/>
      <c r="AL2265" s="88"/>
      <c r="AM2265" s="87"/>
      <c r="AN2265" s="88"/>
      <c r="AO2265" s="88"/>
      <c r="AP2265" s="87"/>
    </row>
    <row r="2266" ht="17.25" customHeight="1">
      <c r="A2266" s="53" t="s">
        <v>34630</v>
      </c>
      <c r="B2266" s="411">
        <v>46134.0</v>
      </c>
      <c r="C2266" s="56" t="s">
        <v>53</v>
      </c>
      <c r="D2266" s="56" t="s">
        <v>11196</v>
      </c>
      <c r="E2266" s="56">
        <v>11040.0</v>
      </c>
      <c r="F2266" s="53" t="s">
        <v>34631</v>
      </c>
      <c r="G2266" s="54" t="s">
        <v>34632</v>
      </c>
      <c r="H2266" s="54" t="s">
        <v>34633</v>
      </c>
      <c r="I2266" s="53" t="s">
        <v>34634</v>
      </c>
      <c r="J2266" s="53" t="s">
        <v>34634</v>
      </c>
      <c r="K2266" s="55">
        <v>46134.0</v>
      </c>
      <c r="L2266" s="56" t="s">
        <v>636</v>
      </c>
      <c r="M2266" s="54" t="s">
        <v>34635</v>
      </c>
      <c r="N2266" s="54" t="s">
        <v>34635</v>
      </c>
      <c r="O2266" s="54" t="s">
        <v>6860</v>
      </c>
      <c r="P2266" s="54" t="s">
        <v>6861</v>
      </c>
      <c r="Q2266" s="54" t="s">
        <v>238</v>
      </c>
      <c r="R2266" s="54" t="s">
        <v>103</v>
      </c>
      <c r="S2266" s="54" t="s">
        <v>34636</v>
      </c>
      <c r="T2266" s="252"/>
      <c r="U2266" s="252"/>
      <c r="V2266" s="36"/>
      <c r="W2266" s="56" t="s">
        <v>64</v>
      </c>
      <c r="X2266" s="56"/>
      <c r="Y2266" s="39"/>
      <c r="Z2266" s="54"/>
      <c r="AA2266" s="41"/>
      <c r="AB2266" s="57">
        <v>46134.0</v>
      </c>
      <c r="AC2266" s="56" t="s">
        <v>69</v>
      </c>
      <c r="AD2266" s="31"/>
      <c r="AE2266" s="43"/>
      <c r="AF2266" s="31"/>
      <c r="AG2266" s="31"/>
      <c r="AH2266" s="43"/>
      <c r="AI2266" s="31"/>
      <c r="AJ2266" s="31"/>
      <c r="AK2266" s="43"/>
      <c r="AL2266" s="31"/>
      <c r="AM2266" s="29"/>
      <c r="AN2266" s="31"/>
      <c r="AO2266" s="31"/>
      <c r="AP2266" s="29"/>
    </row>
    <row r="2267" ht="17.25" customHeight="1">
      <c r="A2267" s="123" t="s">
        <v>34642</v>
      </c>
      <c r="B2267" s="188">
        <v>46134.0</v>
      </c>
      <c r="C2267" s="95" t="s">
        <v>53</v>
      </c>
      <c r="D2267" s="95" t="s">
        <v>11196</v>
      </c>
      <c r="E2267" s="95">
        <v>11041.0</v>
      </c>
      <c r="F2267" s="123" t="s">
        <v>34645</v>
      </c>
      <c r="G2267" s="124" t="s">
        <v>34647</v>
      </c>
      <c r="H2267" s="124" t="s">
        <v>34649</v>
      </c>
      <c r="I2267" s="123" t="s">
        <v>34650</v>
      </c>
      <c r="J2267" s="123" t="s">
        <v>34650</v>
      </c>
      <c r="K2267" s="125">
        <v>46134.0</v>
      </c>
      <c r="L2267" s="95" t="s">
        <v>636</v>
      </c>
      <c r="M2267" s="124" t="s">
        <v>34652</v>
      </c>
      <c r="N2267" s="124" t="s">
        <v>34653</v>
      </c>
      <c r="O2267" s="124" t="s">
        <v>16782</v>
      </c>
      <c r="P2267" s="124" t="s">
        <v>34654</v>
      </c>
      <c r="Q2267" s="124" t="s">
        <v>34655</v>
      </c>
      <c r="R2267" s="124" t="s">
        <v>642</v>
      </c>
      <c r="S2267" s="124" t="s">
        <v>34657</v>
      </c>
      <c r="T2267" s="412"/>
      <c r="U2267" s="412"/>
      <c r="V2267" s="36"/>
      <c r="W2267" s="95" t="s">
        <v>64</v>
      </c>
      <c r="X2267" s="95"/>
      <c r="Y2267" s="97"/>
      <c r="Z2267" s="124"/>
      <c r="AA2267" s="98"/>
      <c r="AB2267" s="126">
        <v>46134.0</v>
      </c>
      <c r="AC2267" s="95" t="s">
        <v>115</v>
      </c>
      <c r="AD2267" s="88"/>
      <c r="AE2267" s="100"/>
      <c r="AF2267" s="88"/>
      <c r="AG2267" s="88"/>
      <c r="AH2267" s="100"/>
      <c r="AI2267" s="88"/>
      <c r="AJ2267" s="88"/>
      <c r="AK2267" s="100"/>
      <c r="AL2267" s="88"/>
      <c r="AM2267" s="87"/>
      <c r="AN2267" s="88"/>
      <c r="AO2267" s="88"/>
      <c r="AP2267" s="87"/>
    </row>
    <row r="2268" ht="17.25" customHeight="1">
      <c r="A2268" s="53" t="s">
        <v>34658</v>
      </c>
      <c r="B2268" s="411">
        <v>46134.0</v>
      </c>
      <c r="C2268" s="56" t="s">
        <v>53</v>
      </c>
      <c r="D2268" s="56" t="s">
        <v>11196</v>
      </c>
      <c r="E2268" s="56">
        <v>11042.0</v>
      </c>
      <c r="F2268" s="53" t="s">
        <v>34662</v>
      </c>
      <c r="G2268" s="54" t="s">
        <v>34664</v>
      </c>
      <c r="H2268" s="54"/>
      <c r="I2268" s="53" t="s">
        <v>34665</v>
      </c>
      <c r="J2268" s="53" t="s">
        <v>34665</v>
      </c>
      <c r="K2268" s="55">
        <v>46134.0</v>
      </c>
      <c r="L2268" s="56" t="s">
        <v>636</v>
      </c>
      <c r="M2268" s="54" t="s">
        <v>34667</v>
      </c>
      <c r="N2268" s="54" t="s">
        <v>34667</v>
      </c>
      <c r="O2268" s="54" t="s">
        <v>34668</v>
      </c>
      <c r="P2268" s="54" t="s">
        <v>34669</v>
      </c>
      <c r="Q2268" s="54" t="s">
        <v>219</v>
      </c>
      <c r="R2268" s="54" t="s">
        <v>220</v>
      </c>
      <c r="S2268" s="54" t="s">
        <v>34668</v>
      </c>
      <c r="T2268" s="252"/>
      <c r="U2268" s="252"/>
      <c r="V2268" s="36"/>
      <c r="W2268" s="56" t="s">
        <v>64</v>
      </c>
      <c r="X2268" s="56"/>
      <c r="Y2268" s="39"/>
      <c r="Z2268" s="54"/>
      <c r="AA2268" s="41"/>
      <c r="AB2268" s="57">
        <v>46134.0</v>
      </c>
      <c r="AC2268" s="56" t="s">
        <v>69</v>
      </c>
      <c r="AD2268" s="31"/>
      <c r="AE2268" s="43"/>
      <c r="AF2268" s="31"/>
      <c r="AG2268" s="31"/>
      <c r="AH2268" s="43"/>
      <c r="AI2268" s="31"/>
      <c r="AJ2268" s="31"/>
      <c r="AK2268" s="43"/>
      <c r="AL2268" s="31"/>
      <c r="AM2268" s="29"/>
      <c r="AN2268" s="31"/>
      <c r="AO2268" s="31"/>
      <c r="AP2268" s="29"/>
    </row>
    <row r="2269" ht="17.25" customHeight="1">
      <c r="A2269" s="123" t="s">
        <v>34671</v>
      </c>
      <c r="B2269" s="188">
        <v>46135.0</v>
      </c>
      <c r="C2269" s="95" t="s">
        <v>53</v>
      </c>
      <c r="D2269" s="95" t="s">
        <v>11196</v>
      </c>
      <c r="E2269" s="95">
        <v>11043.0</v>
      </c>
      <c r="F2269" s="123" t="s">
        <v>34672</v>
      </c>
      <c r="G2269" s="124" t="s">
        <v>34673</v>
      </c>
      <c r="H2269" s="124" t="s">
        <v>34675</v>
      </c>
      <c r="I2269" s="123" t="s">
        <v>34677</v>
      </c>
      <c r="J2269" s="123" t="s">
        <v>34677</v>
      </c>
      <c r="K2269" s="125">
        <v>46134.0</v>
      </c>
      <c r="L2269" s="95" t="s">
        <v>636</v>
      </c>
      <c r="M2269" s="124" t="s">
        <v>32203</v>
      </c>
      <c r="N2269" s="124" t="s">
        <v>32203</v>
      </c>
      <c r="O2269" s="124" t="s">
        <v>5312</v>
      </c>
      <c r="P2269" s="124" t="s">
        <v>5312</v>
      </c>
      <c r="Q2269" s="124" t="s">
        <v>511</v>
      </c>
      <c r="R2269" s="124" t="s">
        <v>62</v>
      </c>
      <c r="S2269" s="124" t="s">
        <v>34681</v>
      </c>
      <c r="T2269" s="412"/>
      <c r="U2269" s="412"/>
      <c r="V2269" s="36" t="s">
        <v>495</v>
      </c>
      <c r="W2269" s="95" t="s">
        <v>196</v>
      </c>
      <c r="X2269" s="95" t="s">
        <v>115</v>
      </c>
      <c r="Y2269" s="186">
        <v>46147.0</v>
      </c>
      <c r="Z2269" s="124"/>
      <c r="AA2269" s="98"/>
      <c r="AB2269" s="126">
        <v>46134.0</v>
      </c>
      <c r="AC2269" s="95" t="s">
        <v>115</v>
      </c>
      <c r="AD2269" s="95" t="s">
        <v>240</v>
      </c>
      <c r="AE2269" s="127" t="s">
        <v>233</v>
      </c>
      <c r="AF2269" s="88"/>
      <c r="AG2269" s="88"/>
      <c r="AH2269" s="100"/>
      <c r="AI2269" s="88"/>
      <c r="AJ2269" s="88"/>
      <c r="AK2269" s="100"/>
      <c r="AL2269" s="88"/>
      <c r="AM2269" s="87"/>
      <c r="AN2269" s="88"/>
      <c r="AO2269" s="88"/>
      <c r="AP2269" s="87"/>
    </row>
    <row r="2270" ht="17.25" customHeight="1">
      <c r="A2270" s="123" t="s">
        <v>34683</v>
      </c>
      <c r="B2270" s="188">
        <v>46135.0</v>
      </c>
      <c r="C2270" s="95" t="s">
        <v>53</v>
      </c>
      <c r="D2270" s="95" t="s">
        <v>11196</v>
      </c>
      <c r="E2270" s="95">
        <v>11044.0</v>
      </c>
      <c r="F2270" s="123" t="s">
        <v>34684</v>
      </c>
      <c r="G2270" s="124" t="s">
        <v>34685</v>
      </c>
      <c r="H2270" s="124" t="s">
        <v>34687</v>
      </c>
      <c r="I2270" s="123" t="s">
        <v>34689</v>
      </c>
      <c r="J2270" s="123" t="s">
        <v>34691</v>
      </c>
      <c r="K2270" s="125">
        <v>46134.0</v>
      </c>
      <c r="L2270" s="95" t="s">
        <v>636</v>
      </c>
      <c r="M2270" s="124" t="s">
        <v>34685</v>
      </c>
      <c r="N2270" s="124" t="s">
        <v>34685</v>
      </c>
      <c r="O2270" s="124" t="s">
        <v>6712</v>
      </c>
      <c r="P2270" s="124" t="s">
        <v>4504</v>
      </c>
      <c r="Q2270" s="124" t="s">
        <v>1079</v>
      </c>
      <c r="R2270" s="124" t="s">
        <v>62</v>
      </c>
      <c r="S2270" s="124" t="s">
        <v>34695</v>
      </c>
      <c r="T2270" s="412"/>
      <c r="U2270" s="412"/>
      <c r="V2270" s="36"/>
      <c r="W2270" s="95" t="s">
        <v>64</v>
      </c>
      <c r="X2270" s="95"/>
      <c r="Y2270" s="97"/>
      <c r="Z2270" s="124"/>
      <c r="AA2270" s="98"/>
      <c r="AB2270" s="126">
        <v>46134.0</v>
      </c>
      <c r="AC2270" s="95" t="s">
        <v>115</v>
      </c>
      <c r="AD2270" s="88"/>
      <c r="AE2270" s="100"/>
      <c r="AF2270" s="88"/>
      <c r="AG2270" s="88"/>
      <c r="AH2270" s="100"/>
      <c r="AI2270" s="88"/>
      <c r="AJ2270" s="88"/>
      <c r="AK2270" s="100"/>
      <c r="AL2270" s="88"/>
      <c r="AM2270" s="87"/>
      <c r="AN2270" s="88"/>
      <c r="AO2270" s="88"/>
      <c r="AP2270" s="87"/>
    </row>
    <row r="2271" ht="17.25" customHeight="1">
      <c r="A2271" s="123" t="s">
        <v>34697</v>
      </c>
      <c r="B2271" s="188">
        <v>46135.0</v>
      </c>
      <c r="C2271" s="95" t="s">
        <v>53</v>
      </c>
      <c r="D2271" s="95" t="s">
        <v>11196</v>
      </c>
      <c r="E2271" s="95">
        <v>11045.0</v>
      </c>
      <c r="F2271" s="123" t="s">
        <v>34700</v>
      </c>
      <c r="G2271" s="124" t="s">
        <v>34702</v>
      </c>
      <c r="H2271" s="124" t="s">
        <v>34704</v>
      </c>
      <c r="I2271" s="123" t="s">
        <v>34705</v>
      </c>
      <c r="J2271" s="123" t="s">
        <v>34705</v>
      </c>
      <c r="K2271" s="125">
        <v>46134.0</v>
      </c>
      <c r="L2271" s="95" t="s">
        <v>636</v>
      </c>
      <c r="M2271" s="124" t="s">
        <v>34707</v>
      </c>
      <c r="N2271" s="124" t="s">
        <v>34707</v>
      </c>
      <c r="O2271" s="124" t="s">
        <v>34709</v>
      </c>
      <c r="P2271" s="124" t="s">
        <v>14113</v>
      </c>
      <c r="Q2271" s="124" t="s">
        <v>942</v>
      </c>
      <c r="R2271" s="124" t="s">
        <v>199</v>
      </c>
      <c r="S2271" s="124" t="s">
        <v>34710</v>
      </c>
      <c r="T2271" s="412"/>
      <c r="U2271" s="412"/>
      <c r="V2271" s="36"/>
      <c r="W2271" s="95" t="s">
        <v>64</v>
      </c>
      <c r="X2271" s="95"/>
      <c r="Y2271" s="97"/>
      <c r="Z2271" s="124"/>
      <c r="AA2271" s="98"/>
      <c r="AB2271" s="126">
        <v>46134.0</v>
      </c>
      <c r="AC2271" s="95" t="s">
        <v>115</v>
      </c>
      <c r="AD2271" s="95" t="s">
        <v>116</v>
      </c>
      <c r="AE2271" s="127">
        <v>46178.0</v>
      </c>
      <c r="AF2271" s="95" t="s">
        <v>69</v>
      </c>
      <c r="AG2271" s="95" t="s">
        <v>116</v>
      </c>
      <c r="AH2271" s="127">
        <v>46199.0</v>
      </c>
      <c r="AI2271" s="95" t="s">
        <v>1875</v>
      </c>
      <c r="AJ2271" s="88"/>
      <c r="AK2271" s="100"/>
      <c r="AL2271" s="88"/>
      <c r="AM2271" s="87"/>
      <c r="AN2271" s="88"/>
      <c r="AO2271" s="88"/>
      <c r="AP2271" s="87"/>
    </row>
    <row r="2272" ht="17.25" customHeight="1">
      <c r="A2272" s="53" t="s">
        <v>34716</v>
      </c>
      <c r="B2272" s="411">
        <v>46135.0</v>
      </c>
      <c r="C2272" s="56" t="s">
        <v>53</v>
      </c>
      <c r="D2272" s="56" t="s">
        <v>11196</v>
      </c>
      <c r="E2272" s="56">
        <v>11046.0</v>
      </c>
      <c r="F2272" s="53" t="s">
        <v>34717</v>
      </c>
      <c r="G2272" s="54" t="s">
        <v>34718</v>
      </c>
      <c r="H2272" s="54" t="s">
        <v>34719</v>
      </c>
      <c r="I2272" s="53" t="s">
        <v>34720</v>
      </c>
      <c r="J2272" s="53" t="s">
        <v>34721</v>
      </c>
      <c r="K2272" s="55">
        <v>46134.0</v>
      </c>
      <c r="L2272" s="56" t="s">
        <v>636</v>
      </c>
      <c r="M2272" s="54" t="s">
        <v>34722</v>
      </c>
      <c r="N2272" s="54" t="s">
        <v>34722</v>
      </c>
      <c r="O2272" s="54" t="s">
        <v>5589</v>
      </c>
      <c r="P2272" s="54" t="s">
        <v>3624</v>
      </c>
      <c r="Q2272" s="54" t="s">
        <v>1429</v>
      </c>
      <c r="R2272" s="54" t="s">
        <v>103</v>
      </c>
      <c r="S2272" s="54" t="s">
        <v>34723</v>
      </c>
      <c r="T2272" s="252"/>
      <c r="U2272" s="252"/>
      <c r="V2272" s="36"/>
      <c r="W2272" s="56" t="s">
        <v>64</v>
      </c>
      <c r="X2272" s="56"/>
      <c r="Y2272" s="39"/>
      <c r="Z2272" s="54"/>
      <c r="AA2272" s="41"/>
      <c r="AB2272" s="57">
        <v>46135.0</v>
      </c>
      <c r="AC2272" s="56" t="s">
        <v>69</v>
      </c>
      <c r="AD2272" s="56" t="s">
        <v>114</v>
      </c>
      <c r="AE2272" s="58">
        <v>46171.0</v>
      </c>
      <c r="AF2272" s="56" t="s">
        <v>115</v>
      </c>
      <c r="AG2272" s="56" t="s">
        <v>116</v>
      </c>
      <c r="AH2272" s="58">
        <v>46199.0</v>
      </c>
      <c r="AI2272" s="95" t="s">
        <v>1875</v>
      </c>
      <c r="AJ2272" s="31"/>
      <c r="AK2272" s="43"/>
      <c r="AL2272" s="31"/>
      <c r="AM2272" s="29"/>
      <c r="AN2272" s="31"/>
      <c r="AO2272" s="31"/>
      <c r="AP2272" s="29"/>
    </row>
    <row r="2273" ht="17.25" customHeight="1">
      <c r="A2273" s="409" t="s">
        <v>34730</v>
      </c>
      <c r="B2273" s="416">
        <v>46135.0</v>
      </c>
      <c r="C2273" s="393" t="s">
        <v>53</v>
      </c>
      <c r="D2273" s="393" t="s">
        <v>33161</v>
      </c>
      <c r="E2273" s="393">
        <v>11047.0</v>
      </c>
      <c r="F2273" s="409" t="s">
        <v>34731</v>
      </c>
      <c r="G2273" s="394" t="s">
        <v>34732</v>
      </c>
      <c r="H2273" s="394" t="s">
        <v>34733</v>
      </c>
      <c r="I2273" s="409" t="s">
        <v>34734</v>
      </c>
      <c r="J2273" s="409" t="s">
        <v>34734</v>
      </c>
      <c r="K2273" s="417">
        <v>46135.0</v>
      </c>
      <c r="L2273" s="393" t="s">
        <v>636</v>
      </c>
      <c r="M2273" s="394" t="s">
        <v>34738</v>
      </c>
      <c r="N2273" s="394" t="s">
        <v>34738</v>
      </c>
      <c r="O2273" s="394" t="s">
        <v>22057</v>
      </c>
      <c r="P2273" s="394" t="s">
        <v>3713</v>
      </c>
      <c r="Q2273" s="143" t="s">
        <v>992</v>
      </c>
      <c r="R2273" s="394" t="s">
        <v>82</v>
      </c>
      <c r="S2273" s="394" t="s">
        <v>34742</v>
      </c>
      <c r="T2273" s="410"/>
      <c r="U2273" s="410"/>
      <c r="V2273" s="36" t="s">
        <v>66</v>
      </c>
      <c r="W2273" s="393" t="s">
        <v>67</v>
      </c>
      <c r="X2273" s="393"/>
      <c r="Y2273" s="148"/>
      <c r="Z2273" s="394"/>
      <c r="AA2273" s="254"/>
      <c r="AB2273" s="393" t="s">
        <v>14481</v>
      </c>
      <c r="AC2273" s="393" t="s">
        <v>70</v>
      </c>
      <c r="AD2273" s="144"/>
      <c r="AE2273" s="149"/>
      <c r="AF2273" s="144"/>
      <c r="AG2273" s="144"/>
      <c r="AH2273" s="149"/>
      <c r="AI2273" s="144"/>
      <c r="AJ2273" s="144"/>
      <c r="AK2273" s="149"/>
      <c r="AL2273" s="144"/>
      <c r="AM2273" s="143"/>
      <c r="AN2273" s="144"/>
      <c r="AO2273" s="144"/>
      <c r="AP2273" s="143"/>
    </row>
    <row r="2274" ht="17.25" customHeight="1">
      <c r="A2274" s="53" t="s">
        <v>34749</v>
      </c>
      <c r="B2274" s="411">
        <v>46135.0</v>
      </c>
      <c r="C2274" s="56" t="s">
        <v>53</v>
      </c>
      <c r="D2274" s="56" t="s">
        <v>11196</v>
      </c>
      <c r="E2274" s="56">
        <v>11048.0</v>
      </c>
      <c r="F2274" s="53" t="s">
        <v>34751</v>
      </c>
      <c r="G2274" s="54" t="s">
        <v>34752</v>
      </c>
      <c r="H2274" s="54"/>
      <c r="I2274" s="53" t="s">
        <v>34753</v>
      </c>
      <c r="J2274" s="53" t="s">
        <v>34753</v>
      </c>
      <c r="K2274" s="55">
        <v>46135.0</v>
      </c>
      <c r="L2274" s="56" t="s">
        <v>636</v>
      </c>
      <c r="M2274" s="54" t="s">
        <v>34754</v>
      </c>
      <c r="N2274" s="54" t="s">
        <v>34754</v>
      </c>
      <c r="O2274" s="54" t="s">
        <v>4311</v>
      </c>
      <c r="P2274" s="54" t="s">
        <v>2522</v>
      </c>
      <c r="Q2274" s="54" t="s">
        <v>576</v>
      </c>
      <c r="R2274" s="54" t="s">
        <v>62</v>
      </c>
      <c r="S2274" s="54" t="s">
        <v>34755</v>
      </c>
      <c r="T2274" s="252"/>
      <c r="U2274" s="252"/>
      <c r="V2274" s="36"/>
      <c r="W2274" s="56" t="s">
        <v>64</v>
      </c>
      <c r="X2274" s="56"/>
      <c r="Y2274" s="39"/>
      <c r="Z2274" s="54"/>
      <c r="AA2274" s="41"/>
      <c r="AB2274" s="57">
        <v>46135.0</v>
      </c>
      <c r="AC2274" s="56" t="s">
        <v>69</v>
      </c>
      <c r="AD2274" s="31"/>
      <c r="AE2274" s="43"/>
      <c r="AF2274" s="31"/>
      <c r="AG2274" s="31"/>
      <c r="AH2274" s="43"/>
      <c r="AI2274" s="31"/>
      <c r="AJ2274" s="31"/>
      <c r="AK2274" s="43"/>
      <c r="AL2274" s="31"/>
      <c r="AM2274" s="29"/>
      <c r="AN2274" s="31"/>
      <c r="AO2274" s="31"/>
      <c r="AP2274" s="29"/>
    </row>
    <row r="2275" ht="17.25" customHeight="1">
      <c r="A2275" s="53" t="s">
        <v>34761</v>
      </c>
      <c r="B2275" s="411">
        <v>46135.0</v>
      </c>
      <c r="C2275" s="56" t="s">
        <v>53</v>
      </c>
      <c r="D2275" s="56" t="s">
        <v>11196</v>
      </c>
      <c r="E2275" s="56">
        <v>11049.0</v>
      </c>
      <c r="F2275" s="53" t="s">
        <v>34762</v>
      </c>
      <c r="G2275" s="54" t="s">
        <v>34763</v>
      </c>
      <c r="H2275" s="54" t="s">
        <v>34764</v>
      </c>
      <c r="I2275" s="53" t="s">
        <v>34765</v>
      </c>
      <c r="J2275" s="53"/>
      <c r="K2275" s="55">
        <v>46135.0</v>
      </c>
      <c r="L2275" s="56" t="s">
        <v>636</v>
      </c>
      <c r="M2275" s="54" t="s">
        <v>34766</v>
      </c>
      <c r="N2275" s="54" t="s">
        <v>34766</v>
      </c>
      <c r="O2275" s="54" t="s">
        <v>6860</v>
      </c>
      <c r="P2275" s="54" t="s">
        <v>6861</v>
      </c>
      <c r="Q2275" s="54" t="s">
        <v>238</v>
      </c>
      <c r="R2275" s="54" t="s">
        <v>103</v>
      </c>
      <c r="S2275" s="54" t="s">
        <v>34767</v>
      </c>
      <c r="T2275" s="252"/>
      <c r="U2275" s="252"/>
      <c r="V2275" s="36"/>
      <c r="W2275" s="56" t="s">
        <v>64</v>
      </c>
      <c r="X2275" s="56"/>
      <c r="Y2275" s="39"/>
      <c r="Z2275" s="54"/>
      <c r="AA2275" s="41"/>
      <c r="AB2275" s="57">
        <v>46135.0</v>
      </c>
      <c r="AC2275" s="56" t="s">
        <v>69</v>
      </c>
      <c r="AD2275" s="31"/>
      <c r="AE2275" s="43"/>
      <c r="AF2275" s="31"/>
      <c r="AG2275" s="31"/>
      <c r="AH2275" s="43"/>
      <c r="AI2275" s="31"/>
      <c r="AJ2275" s="31"/>
      <c r="AK2275" s="43"/>
      <c r="AL2275" s="31"/>
      <c r="AM2275" s="29"/>
      <c r="AN2275" s="31"/>
      <c r="AO2275" s="31"/>
      <c r="AP2275" s="29"/>
    </row>
    <row r="2276" ht="17.25" customHeight="1">
      <c r="A2276" s="123" t="s">
        <v>34775</v>
      </c>
      <c r="B2276" s="188">
        <v>46135.0</v>
      </c>
      <c r="C2276" s="95" t="s">
        <v>53</v>
      </c>
      <c r="D2276" s="95" t="s">
        <v>11196</v>
      </c>
      <c r="E2276" s="95">
        <v>11050.0</v>
      </c>
      <c r="F2276" s="123" t="s">
        <v>34780</v>
      </c>
      <c r="G2276" s="124" t="s">
        <v>34781</v>
      </c>
      <c r="H2276" s="124"/>
      <c r="I2276" s="123" t="s">
        <v>34783</v>
      </c>
      <c r="J2276" s="123"/>
      <c r="K2276" s="125">
        <v>46135.0</v>
      </c>
      <c r="L2276" s="95" t="s">
        <v>636</v>
      </c>
      <c r="M2276" s="124" t="s">
        <v>34785</v>
      </c>
      <c r="N2276" s="124" t="s">
        <v>34785</v>
      </c>
      <c r="O2276" s="124" t="s">
        <v>12789</v>
      </c>
      <c r="P2276" s="124" t="s">
        <v>8178</v>
      </c>
      <c r="Q2276" s="124" t="s">
        <v>1429</v>
      </c>
      <c r="R2276" s="124" t="s">
        <v>103</v>
      </c>
      <c r="S2276" s="124" t="s">
        <v>34787</v>
      </c>
      <c r="T2276" s="412"/>
      <c r="U2276" s="412"/>
      <c r="V2276" s="36"/>
      <c r="W2276" s="95" t="s">
        <v>64</v>
      </c>
      <c r="X2276" s="95"/>
      <c r="Y2276" s="97"/>
      <c r="Z2276" s="124"/>
      <c r="AA2276" s="98"/>
      <c r="AB2276" s="126">
        <v>46135.0</v>
      </c>
      <c r="AC2276" s="95" t="s">
        <v>115</v>
      </c>
      <c r="AD2276" s="95" t="s">
        <v>116</v>
      </c>
      <c r="AE2276" s="127">
        <v>46226.0</v>
      </c>
      <c r="AF2276" s="95" t="s">
        <v>69</v>
      </c>
      <c r="AG2276" s="88"/>
      <c r="AH2276" s="100"/>
      <c r="AI2276" s="88"/>
      <c r="AJ2276" s="88"/>
      <c r="AK2276" s="100"/>
      <c r="AL2276" s="88"/>
      <c r="AM2276" s="87"/>
      <c r="AN2276" s="88"/>
      <c r="AO2276" s="88"/>
      <c r="AP2276" s="87"/>
    </row>
    <row r="2277" ht="17.25" customHeight="1">
      <c r="A2277" s="123" t="s">
        <v>34792</v>
      </c>
      <c r="B2277" s="188">
        <v>46135.0</v>
      </c>
      <c r="C2277" s="95" t="s">
        <v>53</v>
      </c>
      <c r="D2277" s="95" t="s">
        <v>11196</v>
      </c>
      <c r="E2277" s="95">
        <v>11051.0</v>
      </c>
      <c r="F2277" s="123" t="s">
        <v>34794</v>
      </c>
      <c r="G2277" s="124" t="s">
        <v>34796</v>
      </c>
      <c r="H2277" s="124" t="s">
        <v>34797</v>
      </c>
      <c r="I2277" s="123" t="s">
        <v>34798</v>
      </c>
      <c r="J2277" s="123" t="s">
        <v>34800</v>
      </c>
      <c r="K2277" s="125">
        <v>46135.0</v>
      </c>
      <c r="L2277" s="95" t="s">
        <v>636</v>
      </c>
      <c r="M2277" s="124" t="s">
        <v>34801</v>
      </c>
      <c r="N2277" s="124" t="s">
        <v>34801</v>
      </c>
      <c r="O2277" s="124" t="s">
        <v>10788</v>
      </c>
      <c r="P2277" s="124" t="s">
        <v>3447</v>
      </c>
      <c r="Q2277" s="124" t="s">
        <v>355</v>
      </c>
      <c r="R2277" s="124" t="s">
        <v>103</v>
      </c>
      <c r="S2277" s="124" t="s">
        <v>34802</v>
      </c>
      <c r="T2277" s="412"/>
      <c r="U2277" s="412"/>
      <c r="V2277" s="36"/>
      <c r="W2277" s="95" t="s">
        <v>64</v>
      </c>
      <c r="X2277" s="95"/>
      <c r="Y2277" s="97"/>
      <c r="Z2277" s="124"/>
      <c r="AA2277" s="98"/>
      <c r="AB2277" s="126">
        <v>46135.0</v>
      </c>
      <c r="AC2277" s="95" t="s">
        <v>115</v>
      </c>
      <c r="AD2277" s="95" t="s">
        <v>116</v>
      </c>
      <c r="AE2277" s="127">
        <v>46178.0</v>
      </c>
      <c r="AF2277" s="95" t="s">
        <v>69</v>
      </c>
      <c r="AG2277" s="88"/>
      <c r="AH2277" s="100"/>
      <c r="AI2277" s="88"/>
      <c r="AJ2277" s="88"/>
      <c r="AK2277" s="100"/>
      <c r="AL2277" s="88"/>
      <c r="AM2277" s="87"/>
      <c r="AN2277" s="88"/>
      <c r="AO2277" s="88"/>
      <c r="AP2277" s="87"/>
    </row>
    <row r="2278" ht="17.25" customHeight="1">
      <c r="A2278" s="123" t="s">
        <v>34809</v>
      </c>
      <c r="B2278" s="188">
        <v>46136.0</v>
      </c>
      <c r="C2278" s="95" t="s">
        <v>53</v>
      </c>
      <c r="D2278" s="95" t="s">
        <v>11196</v>
      </c>
      <c r="E2278" s="95">
        <v>11052.0</v>
      </c>
      <c r="F2278" s="123" t="s">
        <v>34811</v>
      </c>
      <c r="G2278" s="124" t="s">
        <v>27089</v>
      </c>
      <c r="H2278" s="124" t="s">
        <v>34812</v>
      </c>
      <c r="I2278" s="123" t="s">
        <v>34813</v>
      </c>
      <c r="J2278" s="123" t="s">
        <v>34813</v>
      </c>
      <c r="K2278" s="125">
        <v>46135.0</v>
      </c>
      <c r="L2278" s="95" t="s">
        <v>636</v>
      </c>
      <c r="M2278" s="124" t="s">
        <v>27092</v>
      </c>
      <c r="N2278" s="124" t="s">
        <v>27092</v>
      </c>
      <c r="O2278" s="124" t="s">
        <v>34814</v>
      </c>
      <c r="P2278" s="124" t="s">
        <v>34815</v>
      </c>
      <c r="Q2278" s="124" t="s">
        <v>7626</v>
      </c>
      <c r="R2278" s="124" t="s">
        <v>336</v>
      </c>
      <c r="S2278" s="124" t="s">
        <v>27094</v>
      </c>
      <c r="T2278" s="412"/>
      <c r="U2278" s="412"/>
      <c r="V2278" s="36"/>
      <c r="W2278" s="95" t="s">
        <v>64</v>
      </c>
      <c r="X2278" s="95"/>
      <c r="Y2278" s="97"/>
      <c r="Z2278" s="124"/>
      <c r="AA2278" s="98"/>
      <c r="AB2278" s="126">
        <v>46135.0</v>
      </c>
      <c r="AC2278" s="95" t="s">
        <v>115</v>
      </c>
      <c r="AD2278" s="95" t="s">
        <v>116</v>
      </c>
      <c r="AE2278" s="127">
        <v>46178.0</v>
      </c>
      <c r="AF2278" s="95" t="s">
        <v>69</v>
      </c>
      <c r="AG2278" s="88"/>
      <c r="AH2278" s="100"/>
      <c r="AI2278" s="88"/>
      <c r="AJ2278" s="88"/>
      <c r="AK2278" s="100"/>
      <c r="AL2278" s="88"/>
      <c r="AM2278" s="87"/>
      <c r="AN2278" s="88"/>
      <c r="AO2278" s="88"/>
      <c r="AP2278" s="87"/>
    </row>
    <row r="2279" ht="17.25" customHeight="1">
      <c r="A2279" s="53" t="s">
        <v>34818</v>
      </c>
      <c r="B2279" s="411">
        <v>46136.0</v>
      </c>
      <c r="C2279" s="56" t="s">
        <v>53</v>
      </c>
      <c r="D2279" s="56" t="s">
        <v>11196</v>
      </c>
      <c r="E2279" s="56">
        <v>11053.0</v>
      </c>
      <c r="F2279" s="53" t="s">
        <v>34819</v>
      </c>
      <c r="G2279" s="54" t="s">
        <v>34820</v>
      </c>
      <c r="H2279" s="54" t="s">
        <v>34821</v>
      </c>
      <c r="I2279" s="53" t="s">
        <v>34822</v>
      </c>
      <c r="J2279" s="53" t="s">
        <v>34822</v>
      </c>
      <c r="K2279" s="55">
        <v>46135.0</v>
      </c>
      <c r="L2279" s="56" t="s">
        <v>636</v>
      </c>
      <c r="M2279" s="54" t="s">
        <v>34823</v>
      </c>
      <c r="N2279" s="54" t="s">
        <v>34823</v>
      </c>
      <c r="O2279" s="54" t="s">
        <v>34824</v>
      </c>
      <c r="P2279" s="54" t="s">
        <v>13422</v>
      </c>
      <c r="Q2279" s="54" t="s">
        <v>776</v>
      </c>
      <c r="R2279" s="54" t="s">
        <v>336</v>
      </c>
      <c r="S2279" s="54" t="s">
        <v>34825</v>
      </c>
      <c r="T2279" s="252"/>
      <c r="U2279" s="252"/>
      <c r="V2279" s="36"/>
      <c r="W2279" s="56" t="s">
        <v>64</v>
      </c>
      <c r="X2279" s="56"/>
      <c r="Y2279" s="39"/>
      <c r="Z2279" s="54"/>
      <c r="AA2279" s="41"/>
      <c r="AB2279" s="57">
        <v>46135.0</v>
      </c>
      <c r="AC2279" s="56" t="s">
        <v>69</v>
      </c>
      <c r="AD2279" s="31"/>
      <c r="AE2279" s="43"/>
      <c r="AF2279" s="31"/>
      <c r="AG2279" s="31"/>
      <c r="AH2279" s="43"/>
      <c r="AI2279" s="31"/>
      <c r="AJ2279" s="31"/>
      <c r="AK2279" s="43"/>
      <c r="AL2279" s="31"/>
      <c r="AM2279" s="29"/>
      <c r="AN2279" s="31"/>
      <c r="AO2279" s="31"/>
      <c r="AP2279" s="29"/>
    </row>
    <row r="2280" ht="17.25" customHeight="1">
      <c r="A2280" s="123" t="s">
        <v>34828</v>
      </c>
      <c r="B2280" s="188">
        <v>46136.0</v>
      </c>
      <c r="C2280" s="95" t="s">
        <v>53</v>
      </c>
      <c r="D2280" s="95" t="s">
        <v>11196</v>
      </c>
      <c r="E2280" s="95">
        <v>11054.0</v>
      </c>
      <c r="F2280" s="123" t="s">
        <v>34829</v>
      </c>
      <c r="G2280" s="124" t="s">
        <v>34830</v>
      </c>
      <c r="H2280" s="124" t="s">
        <v>34831</v>
      </c>
      <c r="I2280" s="123" t="s">
        <v>34832</v>
      </c>
      <c r="J2280" s="123" t="s">
        <v>34832</v>
      </c>
      <c r="K2280" s="125">
        <v>46135.0</v>
      </c>
      <c r="L2280" s="95" t="s">
        <v>636</v>
      </c>
      <c r="M2280" s="124" t="s">
        <v>34833</v>
      </c>
      <c r="N2280" s="124" t="s">
        <v>34833</v>
      </c>
      <c r="O2280" s="124" t="s">
        <v>34834</v>
      </c>
      <c r="P2280" s="124" t="s">
        <v>21181</v>
      </c>
      <c r="Q2280" s="124" t="s">
        <v>376</v>
      </c>
      <c r="R2280" s="124" t="s">
        <v>281</v>
      </c>
      <c r="S2280" s="124" t="s">
        <v>34835</v>
      </c>
      <c r="T2280" s="412"/>
      <c r="U2280" s="412"/>
      <c r="V2280" s="36"/>
      <c r="W2280" s="95" t="s">
        <v>64</v>
      </c>
      <c r="X2280" s="95"/>
      <c r="Y2280" s="97"/>
      <c r="Z2280" s="124"/>
      <c r="AA2280" s="98"/>
      <c r="AB2280" s="126">
        <v>46135.0</v>
      </c>
      <c r="AC2280" s="95" t="s">
        <v>115</v>
      </c>
      <c r="AD2280" s="95" t="s">
        <v>116</v>
      </c>
      <c r="AE2280" s="127">
        <v>46178.0</v>
      </c>
      <c r="AF2280" s="95" t="s">
        <v>69</v>
      </c>
      <c r="AG2280" s="88"/>
      <c r="AH2280" s="100"/>
      <c r="AI2280" s="88"/>
      <c r="AJ2280" s="88"/>
      <c r="AK2280" s="100"/>
      <c r="AL2280" s="88"/>
      <c r="AM2280" s="87"/>
      <c r="AN2280" s="88"/>
      <c r="AO2280" s="88"/>
      <c r="AP2280" s="87"/>
    </row>
    <row r="2281" ht="17.25" customHeight="1">
      <c r="A2281" s="53" t="s">
        <v>34838</v>
      </c>
      <c r="B2281" s="411">
        <v>46136.0</v>
      </c>
      <c r="C2281" s="56" t="s">
        <v>53</v>
      </c>
      <c r="D2281" s="56" t="s">
        <v>11196</v>
      </c>
      <c r="E2281" s="56">
        <v>11055.0</v>
      </c>
      <c r="F2281" s="53" t="s">
        <v>34840</v>
      </c>
      <c r="G2281" s="54" t="s">
        <v>34841</v>
      </c>
      <c r="H2281" s="54"/>
      <c r="I2281" s="53" t="s">
        <v>34842</v>
      </c>
      <c r="J2281" s="53" t="s">
        <v>34842</v>
      </c>
      <c r="K2281" s="55">
        <v>46135.0</v>
      </c>
      <c r="L2281" s="56" t="s">
        <v>636</v>
      </c>
      <c r="M2281" s="54" t="s">
        <v>5177</v>
      </c>
      <c r="N2281" s="54" t="s">
        <v>5177</v>
      </c>
      <c r="O2281" s="54" t="s">
        <v>15865</v>
      </c>
      <c r="P2281" s="54" t="s">
        <v>1661</v>
      </c>
      <c r="Q2281" s="54" t="s">
        <v>1662</v>
      </c>
      <c r="R2281" s="54" t="s">
        <v>336</v>
      </c>
      <c r="S2281" s="54" t="s">
        <v>34843</v>
      </c>
      <c r="T2281" s="252"/>
      <c r="U2281" s="252"/>
      <c r="V2281" s="36" t="s">
        <v>495</v>
      </c>
      <c r="W2281" s="56" t="s">
        <v>196</v>
      </c>
      <c r="X2281" s="56" t="s">
        <v>69</v>
      </c>
      <c r="Y2281" s="131">
        <v>46149.0</v>
      </c>
      <c r="Z2281" s="54"/>
      <c r="AA2281" s="41"/>
      <c r="AB2281" s="57">
        <v>46135.0</v>
      </c>
      <c r="AC2281" s="56" t="s">
        <v>69</v>
      </c>
      <c r="AD2281" s="56" t="s">
        <v>240</v>
      </c>
      <c r="AE2281" s="43"/>
      <c r="AF2281" s="31"/>
      <c r="AG2281" s="31"/>
      <c r="AH2281" s="43"/>
      <c r="AI2281" s="31"/>
      <c r="AJ2281" s="31"/>
      <c r="AK2281" s="43"/>
      <c r="AL2281" s="31"/>
      <c r="AM2281" s="29"/>
      <c r="AN2281" s="31"/>
      <c r="AO2281" s="31"/>
      <c r="AP2281" s="29"/>
    </row>
    <row r="2282" ht="17.25" customHeight="1">
      <c r="A2282" s="53" t="s">
        <v>34844</v>
      </c>
      <c r="B2282" s="411">
        <v>46136.0</v>
      </c>
      <c r="C2282" s="56" t="s">
        <v>53</v>
      </c>
      <c r="D2282" s="56" t="s">
        <v>11196</v>
      </c>
      <c r="E2282" s="56">
        <v>11056.0</v>
      </c>
      <c r="F2282" s="53" t="s">
        <v>34846</v>
      </c>
      <c r="G2282" s="54" t="s">
        <v>34847</v>
      </c>
      <c r="H2282" s="54" t="s">
        <v>34848</v>
      </c>
      <c r="I2282" s="53" t="s">
        <v>34849</v>
      </c>
      <c r="J2282" s="53" t="s">
        <v>34849</v>
      </c>
      <c r="K2282" s="55">
        <v>46135.0</v>
      </c>
      <c r="L2282" s="56" t="s">
        <v>636</v>
      </c>
      <c r="M2282" s="54" t="s">
        <v>34851</v>
      </c>
      <c r="N2282" s="54" t="s">
        <v>34851</v>
      </c>
      <c r="O2282" s="54" t="s">
        <v>34852</v>
      </c>
      <c r="P2282" s="54" t="s">
        <v>34853</v>
      </c>
      <c r="Q2282" s="54" t="s">
        <v>7335</v>
      </c>
      <c r="R2282" s="54" t="s">
        <v>1091</v>
      </c>
      <c r="S2282" s="54" t="s">
        <v>34854</v>
      </c>
      <c r="T2282" s="252"/>
      <c r="U2282" s="252"/>
      <c r="V2282" s="36"/>
      <c r="W2282" s="56" t="s">
        <v>64</v>
      </c>
      <c r="X2282" s="56"/>
      <c r="Y2282" s="39"/>
      <c r="Z2282" s="54"/>
      <c r="AA2282" s="41"/>
      <c r="AB2282" s="57">
        <v>46136.0</v>
      </c>
      <c r="AC2282" s="56" t="s">
        <v>69</v>
      </c>
      <c r="AD2282" s="56" t="s">
        <v>114</v>
      </c>
      <c r="AE2282" s="58">
        <v>46171.0</v>
      </c>
      <c r="AF2282" s="56" t="s">
        <v>115</v>
      </c>
      <c r="AG2282" s="56" t="s">
        <v>116</v>
      </c>
      <c r="AH2282" s="58">
        <v>46199.0</v>
      </c>
      <c r="AI2282" s="95" t="s">
        <v>1875</v>
      </c>
      <c r="AJ2282" s="31"/>
      <c r="AK2282" s="43"/>
      <c r="AL2282" s="31"/>
      <c r="AM2282" s="29"/>
      <c r="AN2282" s="31"/>
      <c r="AO2282" s="31"/>
      <c r="AP2282" s="29"/>
    </row>
    <row r="2283" ht="17.25" customHeight="1">
      <c r="A2283" s="53" t="s">
        <v>34856</v>
      </c>
      <c r="B2283" s="411">
        <v>46136.0</v>
      </c>
      <c r="C2283" s="56" t="s">
        <v>53</v>
      </c>
      <c r="D2283" s="56" t="s">
        <v>11196</v>
      </c>
      <c r="E2283" s="56">
        <v>11057.0</v>
      </c>
      <c r="F2283" s="53" t="s">
        <v>34858</v>
      </c>
      <c r="G2283" s="54" t="s">
        <v>34859</v>
      </c>
      <c r="H2283" s="54"/>
      <c r="I2283" s="53" t="s">
        <v>34861</v>
      </c>
      <c r="J2283" s="53" t="s">
        <v>34861</v>
      </c>
      <c r="K2283" s="55">
        <v>46136.0</v>
      </c>
      <c r="L2283" s="56" t="s">
        <v>636</v>
      </c>
      <c r="M2283" s="54" t="s">
        <v>7039</v>
      </c>
      <c r="N2283" s="54" t="s">
        <v>7039</v>
      </c>
      <c r="O2283" s="54" t="s">
        <v>15004</v>
      </c>
      <c r="P2283" s="54" t="s">
        <v>3030</v>
      </c>
      <c r="Q2283" s="54" t="s">
        <v>2069</v>
      </c>
      <c r="R2283" s="54" t="s">
        <v>1091</v>
      </c>
      <c r="S2283" s="54" t="s">
        <v>34862</v>
      </c>
      <c r="T2283" s="252"/>
      <c r="U2283" s="252"/>
      <c r="V2283" s="36"/>
      <c r="W2283" s="56" t="s">
        <v>64</v>
      </c>
      <c r="X2283" s="56"/>
      <c r="Y2283" s="39"/>
      <c r="Z2283" s="54"/>
      <c r="AA2283" s="41"/>
      <c r="AB2283" s="57">
        <v>46136.0</v>
      </c>
      <c r="AC2283" s="56" t="s">
        <v>69</v>
      </c>
      <c r="AD2283" s="56" t="s">
        <v>114</v>
      </c>
      <c r="AE2283" s="58">
        <v>46171.0</v>
      </c>
      <c r="AF2283" s="56" t="s">
        <v>115</v>
      </c>
      <c r="AG2283" s="56" t="s">
        <v>116</v>
      </c>
      <c r="AH2283" s="58">
        <v>46199.0</v>
      </c>
      <c r="AI2283" s="95" t="s">
        <v>1875</v>
      </c>
      <c r="AJ2283" s="31"/>
      <c r="AK2283" s="43"/>
      <c r="AL2283" s="31"/>
      <c r="AM2283" s="29"/>
      <c r="AN2283" s="31"/>
      <c r="AO2283" s="31"/>
      <c r="AP2283" s="29"/>
    </row>
    <row r="2284" ht="17.25" customHeight="1">
      <c r="A2284" s="53" t="s">
        <v>34863</v>
      </c>
      <c r="B2284" s="411">
        <v>46136.0</v>
      </c>
      <c r="C2284" s="56" t="s">
        <v>53</v>
      </c>
      <c r="D2284" s="56" t="s">
        <v>11196</v>
      </c>
      <c r="E2284" s="56">
        <v>11058.0</v>
      </c>
      <c r="F2284" s="53" t="s">
        <v>34864</v>
      </c>
      <c r="G2284" s="54" t="s">
        <v>34865</v>
      </c>
      <c r="H2284" s="54" t="s">
        <v>34866</v>
      </c>
      <c r="I2284" s="53" t="s">
        <v>34867</v>
      </c>
      <c r="J2284" s="53"/>
      <c r="K2284" s="55">
        <v>46136.0</v>
      </c>
      <c r="L2284" s="56" t="s">
        <v>636</v>
      </c>
      <c r="M2284" s="54" t="s">
        <v>34870</v>
      </c>
      <c r="N2284" s="54" t="s">
        <v>34870</v>
      </c>
      <c r="O2284" s="54" t="s">
        <v>34873</v>
      </c>
      <c r="P2284" s="54" t="s">
        <v>21468</v>
      </c>
      <c r="Q2284" s="54" t="s">
        <v>21469</v>
      </c>
      <c r="R2284" s="54" t="s">
        <v>1170</v>
      </c>
      <c r="S2284" s="54" t="s">
        <v>34874</v>
      </c>
      <c r="T2284" s="252"/>
      <c r="U2284" s="252"/>
      <c r="V2284" s="36"/>
      <c r="W2284" s="56" t="s">
        <v>64</v>
      </c>
      <c r="X2284" s="56"/>
      <c r="Y2284" s="39"/>
      <c r="Z2284" s="54"/>
      <c r="AA2284" s="41"/>
      <c r="AB2284" s="57">
        <v>46136.0</v>
      </c>
      <c r="AC2284" s="56" t="s">
        <v>69</v>
      </c>
      <c r="AD2284" s="56" t="s">
        <v>116</v>
      </c>
      <c r="AE2284" s="58">
        <v>46171.0</v>
      </c>
      <c r="AF2284" s="56" t="s">
        <v>115</v>
      </c>
      <c r="AG2284" s="31"/>
      <c r="AH2284" s="43"/>
      <c r="AI2284" s="31"/>
      <c r="AJ2284" s="31"/>
      <c r="AK2284" s="43"/>
      <c r="AL2284" s="31"/>
      <c r="AM2284" s="29"/>
      <c r="AN2284" s="31"/>
      <c r="AO2284" s="31"/>
      <c r="AP2284" s="29"/>
    </row>
    <row r="2285" ht="17.25" customHeight="1">
      <c r="A2285" s="123" t="s">
        <v>34877</v>
      </c>
      <c r="B2285" s="188">
        <v>46139.0</v>
      </c>
      <c r="C2285" s="95" t="s">
        <v>53</v>
      </c>
      <c r="D2285" s="95" t="s">
        <v>11196</v>
      </c>
      <c r="E2285" s="95">
        <v>11059.0</v>
      </c>
      <c r="F2285" s="123" t="s">
        <v>34878</v>
      </c>
      <c r="G2285" s="124" t="s">
        <v>34879</v>
      </c>
      <c r="H2285" s="124" t="s">
        <v>34880</v>
      </c>
      <c r="I2285" s="123" t="s">
        <v>34881</v>
      </c>
      <c r="J2285" s="123" t="s">
        <v>34881</v>
      </c>
      <c r="K2285" s="125">
        <v>46136.0</v>
      </c>
      <c r="L2285" s="95" t="s">
        <v>636</v>
      </c>
      <c r="M2285" s="124" t="s">
        <v>34882</v>
      </c>
      <c r="N2285" s="124" t="s">
        <v>34882</v>
      </c>
      <c r="O2285" s="124" t="s">
        <v>2198</v>
      </c>
      <c r="P2285" s="124" t="s">
        <v>19207</v>
      </c>
      <c r="Q2285" s="124" t="s">
        <v>19208</v>
      </c>
      <c r="R2285" s="124" t="s">
        <v>336</v>
      </c>
      <c r="S2285" s="124" t="s">
        <v>34885</v>
      </c>
      <c r="T2285" s="412"/>
      <c r="U2285" s="412"/>
      <c r="V2285" s="36"/>
      <c r="W2285" s="95" t="s">
        <v>64</v>
      </c>
      <c r="X2285" s="95"/>
      <c r="Y2285" s="97"/>
      <c r="Z2285" s="124"/>
      <c r="AA2285" s="98"/>
      <c r="AB2285" s="126">
        <v>46136.0</v>
      </c>
      <c r="AC2285" s="95" t="s">
        <v>115</v>
      </c>
      <c r="AD2285" s="95" t="s">
        <v>116</v>
      </c>
      <c r="AE2285" s="127">
        <v>46178.0</v>
      </c>
      <c r="AF2285" s="95" t="s">
        <v>69</v>
      </c>
      <c r="AG2285" s="88"/>
      <c r="AH2285" s="100"/>
      <c r="AI2285" s="88"/>
      <c r="AJ2285" s="88"/>
      <c r="AK2285" s="100"/>
      <c r="AL2285" s="88"/>
      <c r="AM2285" s="87"/>
      <c r="AN2285" s="88"/>
      <c r="AO2285" s="88"/>
      <c r="AP2285" s="87"/>
    </row>
    <row r="2286" ht="17.25" customHeight="1">
      <c r="A2286" s="123" t="s">
        <v>34887</v>
      </c>
      <c r="B2286" s="188">
        <v>46139.0</v>
      </c>
      <c r="C2286" s="95" t="s">
        <v>53</v>
      </c>
      <c r="D2286" s="95" t="s">
        <v>11196</v>
      </c>
      <c r="E2286" s="95">
        <v>11060.0</v>
      </c>
      <c r="F2286" s="123" t="s">
        <v>34888</v>
      </c>
      <c r="G2286" s="124" t="s">
        <v>34889</v>
      </c>
      <c r="H2286" s="124" t="s">
        <v>34890</v>
      </c>
      <c r="I2286" s="123" t="s">
        <v>34891</v>
      </c>
      <c r="J2286" s="123" t="s">
        <v>34892</v>
      </c>
      <c r="K2286" s="125">
        <v>46136.0</v>
      </c>
      <c r="L2286" s="95" t="s">
        <v>636</v>
      </c>
      <c r="M2286" s="124" t="s">
        <v>34893</v>
      </c>
      <c r="N2286" s="124" t="s">
        <v>34893</v>
      </c>
      <c r="O2286" s="124" t="s">
        <v>26509</v>
      </c>
      <c r="P2286" s="124" t="s">
        <v>7609</v>
      </c>
      <c r="Q2286" s="124" t="s">
        <v>1793</v>
      </c>
      <c r="R2286" s="124" t="s">
        <v>1780</v>
      </c>
      <c r="S2286" s="124" t="s">
        <v>7686</v>
      </c>
      <c r="T2286" s="412"/>
      <c r="U2286" s="412"/>
      <c r="V2286" s="36"/>
      <c r="W2286" s="95" t="s">
        <v>64</v>
      </c>
      <c r="X2286" s="95"/>
      <c r="Y2286" s="97"/>
      <c r="Z2286" s="124"/>
      <c r="AA2286" s="98"/>
      <c r="AB2286" s="126">
        <v>46136.0</v>
      </c>
      <c r="AC2286" s="95" t="s">
        <v>115</v>
      </c>
      <c r="AD2286" s="95" t="s">
        <v>116</v>
      </c>
      <c r="AE2286" s="127">
        <v>46178.0</v>
      </c>
      <c r="AF2286" s="95" t="s">
        <v>69</v>
      </c>
      <c r="AG2286" s="88"/>
      <c r="AH2286" s="100"/>
      <c r="AI2286" s="88"/>
      <c r="AJ2286" s="88"/>
      <c r="AK2286" s="100"/>
      <c r="AL2286" s="88"/>
      <c r="AM2286" s="87"/>
      <c r="AN2286" s="88"/>
      <c r="AO2286" s="88"/>
      <c r="AP2286" s="87"/>
    </row>
    <row r="2287" ht="17.25" customHeight="1">
      <c r="A2287" s="123" t="s">
        <v>34900</v>
      </c>
      <c r="B2287" s="188">
        <v>46139.0</v>
      </c>
      <c r="C2287" s="95" t="s">
        <v>53</v>
      </c>
      <c r="D2287" s="95" t="s">
        <v>11196</v>
      </c>
      <c r="E2287" s="95">
        <v>11061.0</v>
      </c>
      <c r="F2287" s="123" t="s">
        <v>34901</v>
      </c>
      <c r="G2287" s="124" t="s">
        <v>34902</v>
      </c>
      <c r="H2287" s="124" t="s">
        <v>34903</v>
      </c>
      <c r="I2287" s="123" t="s">
        <v>34904</v>
      </c>
      <c r="J2287" s="123" t="s">
        <v>34904</v>
      </c>
      <c r="K2287" s="125">
        <v>46136.0</v>
      </c>
      <c r="L2287" s="95" t="s">
        <v>636</v>
      </c>
      <c r="M2287" s="124" t="s">
        <v>34905</v>
      </c>
      <c r="N2287" s="124" t="s">
        <v>34905</v>
      </c>
      <c r="O2287" s="124" t="s">
        <v>34906</v>
      </c>
      <c r="P2287" s="124" t="s">
        <v>7616</v>
      </c>
      <c r="Q2287" s="124" t="s">
        <v>2544</v>
      </c>
      <c r="R2287" s="124" t="s">
        <v>336</v>
      </c>
      <c r="S2287" s="124" t="s">
        <v>34907</v>
      </c>
      <c r="T2287" s="412"/>
      <c r="U2287" s="412"/>
      <c r="V2287" s="36"/>
      <c r="W2287" s="95" t="s">
        <v>64</v>
      </c>
      <c r="X2287" s="95"/>
      <c r="Y2287" s="97"/>
      <c r="Z2287" s="124"/>
      <c r="AA2287" s="98"/>
      <c r="AB2287" s="126">
        <v>46136.0</v>
      </c>
      <c r="AC2287" s="95" t="s">
        <v>115</v>
      </c>
      <c r="AD2287" s="95" t="s">
        <v>116</v>
      </c>
      <c r="AE2287" s="127">
        <v>46178.0</v>
      </c>
      <c r="AF2287" s="95" t="s">
        <v>69</v>
      </c>
      <c r="AG2287" s="95" t="s">
        <v>116</v>
      </c>
      <c r="AH2287" s="127">
        <v>46199.0</v>
      </c>
      <c r="AI2287" s="95" t="s">
        <v>1875</v>
      </c>
      <c r="AJ2287" s="88"/>
      <c r="AK2287" s="100"/>
      <c r="AL2287" s="88"/>
      <c r="AM2287" s="87"/>
      <c r="AN2287" s="88"/>
      <c r="AO2287" s="88"/>
      <c r="AP2287" s="87"/>
    </row>
    <row r="2288" ht="17.25" customHeight="1">
      <c r="A2288" s="123" t="s">
        <v>34915</v>
      </c>
      <c r="B2288" s="188">
        <v>46139.0</v>
      </c>
      <c r="C2288" s="95" t="s">
        <v>53</v>
      </c>
      <c r="D2288" s="95" t="s">
        <v>11196</v>
      </c>
      <c r="E2288" s="95">
        <v>11062.0</v>
      </c>
      <c r="F2288" s="123" t="s">
        <v>34916</v>
      </c>
      <c r="G2288" s="124" t="s">
        <v>34917</v>
      </c>
      <c r="H2288" s="124" t="s">
        <v>34918</v>
      </c>
      <c r="I2288" s="123" t="s">
        <v>34919</v>
      </c>
      <c r="J2288" s="123" t="s">
        <v>34919</v>
      </c>
      <c r="K2288" s="125">
        <v>46136.0</v>
      </c>
      <c r="L2288" s="95" t="s">
        <v>636</v>
      </c>
      <c r="M2288" s="124" t="s">
        <v>34920</v>
      </c>
      <c r="N2288" s="124" t="s">
        <v>34920</v>
      </c>
      <c r="O2288" s="124" t="s">
        <v>6391</v>
      </c>
      <c r="P2288" s="124" t="s">
        <v>3284</v>
      </c>
      <c r="Q2288" s="124" t="s">
        <v>1779</v>
      </c>
      <c r="R2288" s="124" t="s">
        <v>1780</v>
      </c>
      <c r="S2288" s="124" t="s">
        <v>34921</v>
      </c>
      <c r="T2288" s="412"/>
      <c r="U2288" s="412"/>
      <c r="V2288" s="36"/>
      <c r="W2288" s="95" t="s">
        <v>64</v>
      </c>
      <c r="X2288" s="95"/>
      <c r="Y2288" s="97"/>
      <c r="Z2288" s="124"/>
      <c r="AA2288" s="98"/>
      <c r="AB2288" s="126">
        <v>46137.0</v>
      </c>
      <c r="AC2288" s="95" t="s">
        <v>115</v>
      </c>
      <c r="AD2288" s="95" t="s">
        <v>116</v>
      </c>
      <c r="AE2288" s="127">
        <v>46178.0</v>
      </c>
      <c r="AF2288" s="95" t="s">
        <v>69</v>
      </c>
      <c r="AG2288" s="88"/>
      <c r="AH2288" s="100"/>
      <c r="AI2288" s="88"/>
      <c r="AJ2288" s="88"/>
      <c r="AK2288" s="100"/>
      <c r="AL2288" s="88"/>
      <c r="AM2288" s="87"/>
      <c r="AN2288" s="88"/>
      <c r="AO2288" s="88"/>
      <c r="AP2288" s="87"/>
    </row>
    <row r="2289" ht="17.25" customHeight="1">
      <c r="A2289" s="123" t="s">
        <v>34928</v>
      </c>
      <c r="B2289" s="188">
        <v>46139.0</v>
      </c>
      <c r="C2289" s="95" t="s">
        <v>53</v>
      </c>
      <c r="D2289" s="95" t="s">
        <v>11196</v>
      </c>
      <c r="E2289" s="95">
        <v>11063.0</v>
      </c>
      <c r="F2289" s="123" t="s">
        <v>34929</v>
      </c>
      <c r="G2289" s="124" t="s">
        <v>34930</v>
      </c>
      <c r="H2289" s="124" t="s">
        <v>34931</v>
      </c>
      <c r="I2289" s="123" t="s">
        <v>34932</v>
      </c>
      <c r="J2289" s="123" t="s">
        <v>34932</v>
      </c>
      <c r="K2289" s="125">
        <v>46137.0</v>
      </c>
      <c r="L2289" s="95" t="s">
        <v>636</v>
      </c>
      <c r="M2289" s="124" t="s">
        <v>34930</v>
      </c>
      <c r="N2289" s="124" t="s">
        <v>34930</v>
      </c>
      <c r="O2289" s="124" t="s">
        <v>1962</v>
      </c>
      <c r="P2289" s="124" t="s">
        <v>1963</v>
      </c>
      <c r="Q2289" s="124" t="s">
        <v>622</v>
      </c>
      <c r="R2289" s="124" t="s">
        <v>103</v>
      </c>
      <c r="S2289" s="124" t="s">
        <v>34933</v>
      </c>
      <c r="T2289" s="412"/>
      <c r="U2289" s="412"/>
      <c r="V2289" s="36"/>
      <c r="W2289" s="95" t="s">
        <v>64</v>
      </c>
      <c r="X2289" s="95"/>
      <c r="Y2289" s="97"/>
      <c r="Z2289" s="124"/>
      <c r="AA2289" s="98"/>
      <c r="AB2289" s="126">
        <v>46137.0</v>
      </c>
      <c r="AC2289" s="95" t="s">
        <v>115</v>
      </c>
      <c r="AD2289" s="95" t="s">
        <v>116</v>
      </c>
      <c r="AE2289" s="127">
        <v>46178.0</v>
      </c>
      <c r="AF2289" s="95" t="s">
        <v>69</v>
      </c>
      <c r="AG2289" s="88"/>
      <c r="AH2289" s="100"/>
      <c r="AI2289" s="88"/>
      <c r="AJ2289" s="88"/>
      <c r="AK2289" s="100"/>
      <c r="AL2289" s="88"/>
      <c r="AM2289" s="87"/>
      <c r="AN2289" s="88"/>
      <c r="AO2289" s="88"/>
      <c r="AP2289" s="87"/>
    </row>
    <row r="2290" ht="17.25" customHeight="1">
      <c r="A2290" s="123" t="s">
        <v>34941</v>
      </c>
      <c r="B2290" s="188">
        <v>46139.0</v>
      </c>
      <c r="C2290" s="95" t="s">
        <v>53</v>
      </c>
      <c r="D2290" s="95" t="s">
        <v>11196</v>
      </c>
      <c r="E2290" s="95">
        <v>11064.0</v>
      </c>
      <c r="F2290" s="123" t="s">
        <v>34942</v>
      </c>
      <c r="G2290" s="124" t="s">
        <v>34943</v>
      </c>
      <c r="H2290" s="124" t="s">
        <v>34944</v>
      </c>
      <c r="I2290" s="123" t="s">
        <v>34945</v>
      </c>
      <c r="J2290" s="123" t="s">
        <v>34946</v>
      </c>
      <c r="K2290" s="125">
        <v>46137.0</v>
      </c>
      <c r="L2290" s="95" t="s">
        <v>636</v>
      </c>
      <c r="M2290" s="124" t="s">
        <v>34947</v>
      </c>
      <c r="N2290" s="124" t="s">
        <v>34947</v>
      </c>
      <c r="O2290" s="124" t="s">
        <v>135</v>
      </c>
      <c r="P2290" s="124" t="s">
        <v>4421</v>
      </c>
      <c r="Q2290" s="124" t="s">
        <v>198</v>
      </c>
      <c r="R2290" s="124" t="s">
        <v>199</v>
      </c>
      <c r="S2290" s="124" t="s">
        <v>34948</v>
      </c>
      <c r="T2290" s="412"/>
      <c r="U2290" s="412"/>
      <c r="V2290" s="36"/>
      <c r="W2290" s="95" t="s">
        <v>29788</v>
      </c>
      <c r="X2290" s="95"/>
      <c r="Y2290" s="97"/>
      <c r="Z2290" s="124"/>
      <c r="AA2290" s="98"/>
      <c r="AB2290" s="126">
        <v>46137.0</v>
      </c>
      <c r="AC2290" s="95" t="s">
        <v>115</v>
      </c>
      <c r="AD2290" s="95" t="s">
        <v>116</v>
      </c>
      <c r="AE2290" s="127">
        <v>46178.0</v>
      </c>
      <c r="AF2290" s="95" t="s">
        <v>69</v>
      </c>
      <c r="AG2290" s="88"/>
      <c r="AH2290" s="100"/>
      <c r="AI2290" s="88"/>
      <c r="AJ2290" s="88"/>
      <c r="AK2290" s="100"/>
      <c r="AL2290" s="88"/>
      <c r="AM2290" s="87"/>
      <c r="AN2290" s="88"/>
      <c r="AO2290" s="88"/>
      <c r="AP2290" s="87"/>
    </row>
    <row r="2291" ht="17.25" customHeight="1">
      <c r="A2291" s="53" t="s">
        <v>34954</v>
      </c>
      <c r="B2291" s="411">
        <v>46139.0</v>
      </c>
      <c r="C2291" s="56" t="s">
        <v>53</v>
      </c>
      <c r="D2291" s="56" t="s">
        <v>11196</v>
      </c>
      <c r="E2291" s="56">
        <v>11065.0</v>
      </c>
      <c r="F2291" s="53" t="s">
        <v>34955</v>
      </c>
      <c r="G2291" s="54" t="s">
        <v>34956</v>
      </c>
      <c r="H2291" s="54"/>
      <c r="I2291" s="53" t="s">
        <v>34957</v>
      </c>
      <c r="J2291" s="53" t="s">
        <v>34957</v>
      </c>
      <c r="K2291" s="55">
        <v>46137.0</v>
      </c>
      <c r="L2291" s="56" t="s">
        <v>636</v>
      </c>
      <c r="M2291" s="54" t="s">
        <v>34958</v>
      </c>
      <c r="N2291" s="54" t="s">
        <v>34958</v>
      </c>
      <c r="O2291" s="54" t="s">
        <v>34959</v>
      </c>
      <c r="P2291" s="54" t="s">
        <v>34959</v>
      </c>
      <c r="Q2291" s="54" t="s">
        <v>6336</v>
      </c>
      <c r="R2291" s="54" t="s">
        <v>158</v>
      </c>
      <c r="S2291" s="54" t="s">
        <v>34960</v>
      </c>
      <c r="T2291" s="252"/>
      <c r="U2291" s="252"/>
      <c r="V2291" s="36"/>
      <c r="W2291" s="56" t="s">
        <v>64</v>
      </c>
      <c r="X2291" s="56"/>
      <c r="Y2291" s="39"/>
      <c r="Z2291" s="54"/>
      <c r="AA2291" s="41"/>
      <c r="AB2291" s="57">
        <v>46137.0</v>
      </c>
      <c r="AC2291" s="56" t="s">
        <v>69</v>
      </c>
      <c r="AD2291" s="31"/>
      <c r="AE2291" s="43"/>
      <c r="AF2291" s="31"/>
      <c r="AG2291" s="31"/>
      <c r="AH2291" s="43"/>
      <c r="AI2291" s="31"/>
      <c r="AJ2291" s="31"/>
      <c r="AK2291" s="43"/>
      <c r="AL2291" s="31"/>
      <c r="AM2291" s="29"/>
      <c r="AN2291" s="31"/>
      <c r="AO2291" s="31"/>
      <c r="AP2291" s="29"/>
    </row>
    <row r="2292" ht="17.25" customHeight="1">
      <c r="A2292" s="53" t="s">
        <v>34965</v>
      </c>
      <c r="B2292" s="411">
        <v>46139.0</v>
      </c>
      <c r="C2292" s="56" t="s">
        <v>53</v>
      </c>
      <c r="D2292" s="56" t="s">
        <v>11196</v>
      </c>
      <c r="E2292" s="56">
        <v>11066.0</v>
      </c>
      <c r="F2292" s="53" t="s">
        <v>34966</v>
      </c>
      <c r="G2292" s="54" t="s">
        <v>34968</v>
      </c>
      <c r="H2292" s="54"/>
      <c r="I2292" s="53" t="s">
        <v>34969</v>
      </c>
      <c r="J2292" s="53" t="s">
        <v>34969</v>
      </c>
      <c r="K2292" s="55">
        <v>46137.0</v>
      </c>
      <c r="L2292" s="56" t="s">
        <v>636</v>
      </c>
      <c r="M2292" s="54" t="s">
        <v>34970</v>
      </c>
      <c r="N2292" s="54" t="s">
        <v>34970</v>
      </c>
      <c r="O2292" s="54" t="s">
        <v>34971</v>
      </c>
      <c r="P2292" s="54" t="s">
        <v>34972</v>
      </c>
      <c r="Q2292" s="54" t="s">
        <v>34973</v>
      </c>
      <c r="R2292" s="54" t="s">
        <v>10773</v>
      </c>
      <c r="S2292" s="54" t="s">
        <v>34974</v>
      </c>
      <c r="T2292" s="252"/>
      <c r="U2292" s="252"/>
      <c r="V2292" s="36"/>
      <c r="W2292" s="56" t="s">
        <v>64</v>
      </c>
      <c r="X2292" s="56"/>
      <c r="Y2292" s="39"/>
      <c r="Z2292" s="54"/>
      <c r="AA2292" s="41"/>
      <c r="AB2292" s="57">
        <v>46137.0</v>
      </c>
      <c r="AC2292" s="56" t="s">
        <v>69</v>
      </c>
      <c r="AD2292" s="31"/>
      <c r="AE2292" s="43"/>
      <c r="AF2292" s="31"/>
      <c r="AG2292" s="31"/>
      <c r="AH2292" s="43"/>
      <c r="AI2292" s="31"/>
      <c r="AJ2292" s="31"/>
      <c r="AK2292" s="43"/>
      <c r="AL2292" s="31"/>
      <c r="AM2292" s="29"/>
      <c r="AN2292" s="31"/>
      <c r="AO2292" s="31"/>
      <c r="AP2292" s="29"/>
    </row>
    <row r="2293" ht="17.25" customHeight="1">
      <c r="A2293" s="53" t="s">
        <v>34982</v>
      </c>
      <c r="B2293" s="411">
        <v>46139.0</v>
      </c>
      <c r="C2293" s="56" t="s">
        <v>53</v>
      </c>
      <c r="D2293" s="56" t="s">
        <v>11196</v>
      </c>
      <c r="E2293" s="56">
        <v>11067.0</v>
      </c>
      <c r="F2293" s="53" t="s">
        <v>34983</v>
      </c>
      <c r="G2293" s="54" t="s">
        <v>34984</v>
      </c>
      <c r="H2293" s="54"/>
      <c r="I2293" s="53" t="s">
        <v>34985</v>
      </c>
      <c r="J2293" s="53" t="s">
        <v>34986</v>
      </c>
      <c r="K2293" s="55">
        <v>46137.0</v>
      </c>
      <c r="L2293" s="56" t="s">
        <v>636</v>
      </c>
      <c r="M2293" s="54" t="s">
        <v>90</v>
      </c>
      <c r="N2293" s="54" t="s">
        <v>90</v>
      </c>
      <c r="O2293" s="54" t="s">
        <v>34987</v>
      </c>
      <c r="P2293" s="54" t="s">
        <v>2313</v>
      </c>
      <c r="Q2293" s="54" t="s">
        <v>2314</v>
      </c>
      <c r="R2293" s="54" t="s">
        <v>1780</v>
      </c>
      <c r="S2293" s="54" t="s">
        <v>34988</v>
      </c>
      <c r="T2293" s="252"/>
      <c r="U2293" s="252"/>
      <c r="V2293" s="36"/>
      <c r="W2293" s="56" t="s">
        <v>64</v>
      </c>
      <c r="X2293" s="56"/>
      <c r="Y2293" s="39"/>
      <c r="Z2293" s="54"/>
      <c r="AA2293" s="41"/>
      <c r="AB2293" s="57">
        <v>46137.0</v>
      </c>
      <c r="AC2293" s="56" t="s">
        <v>69</v>
      </c>
      <c r="AD2293" s="31"/>
      <c r="AE2293" s="43"/>
      <c r="AF2293" s="31"/>
      <c r="AG2293" s="31"/>
      <c r="AH2293" s="43"/>
      <c r="AI2293" s="31"/>
      <c r="AJ2293" s="31"/>
      <c r="AK2293" s="43"/>
      <c r="AL2293" s="31"/>
      <c r="AM2293" s="29"/>
      <c r="AN2293" s="31"/>
      <c r="AO2293" s="31"/>
      <c r="AP2293" s="29"/>
    </row>
    <row r="2294" ht="17.25" customHeight="1">
      <c r="A2294" s="123" t="s">
        <v>34994</v>
      </c>
      <c r="B2294" s="188">
        <v>46139.0</v>
      </c>
      <c r="C2294" s="95" t="s">
        <v>53</v>
      </c>
      <c r="D2294" s="95" t="s">
        <v>11196</v>
      </c>
      <c r="E2294" s="95">
        <v>11068.0</v>
      </c>
      <c r="F2294" s="123" t="s">
        <v>34995</v>
      </c>
      <c r="G2294" s="124" t="s">
        <v>34996</v>
      </c>
      <c r="H2294" s="124" t="s">
        <v>34997</v>
      </c>
      <c r="I2294" s="123" t="s">
        <v>34998</v>
      </c>
      <c r="J2294" s="123" t="s">
        <v>34998</v>
      </c>
      <c r="K2294" s="125">
        <v>46137.0</v>
      </c>
      <c r="L2294" s="95" t="s">
        <v>636</v>
      </c>
      <c r="M2294" s="124" t="s">
        <v>34999</v>
      </c>
      <c r="N2294" s="124" t="s">
        <v>34999</v>
      </c>
      <c r="O2294" s="124" t="s">
        <v>35000</v>
      </c>
      <c r="P2294" s="124" t="s">
        <v>35001</v>
      </c>
      <c r="Q2294" s="124" t="s">
        <v>35002</v>
      </c>
      <c r="R2294" s="124" t="s">
        <v>12468</v>
      </c>
      <c r="S2294" s="124" t="s">
        <v>35007</v>
      </c>
      <c r="T2294" s="412"/>
      <c r="U2294" s="412"/>
      <c r="V2294" s="36"/>
      <c r="W2294" s="95" t="s">
        <v>64</v>
      </c>
      <c r="X2294" s="95"/>
      <c r="Y2294" s="97"/>
      <c r="Z2294" s="124"/>
      <c r="AA2294" s="98"/>
      <c r="AB2294" s="126">
        <v>46137.0</v>
      </c>
      <c r="AC2294" s="95" t="s">
        <v>115</v>
      </c>
      <c r="AD2294" s="95" t="s">
        <v>116</v>
      </c>
      <c r="AE2294" s="127">
        <v>46182.0</v>
      </c>
      <c r="AF2294" s="95" t="s">
        <v>69</v>
      </c>
      <c r="AG2294" s="88"/>
      <c r="AH2294" s="100"/>
      <c r="AI2294" s="88"/>
      <c r="AJ2294" s="88"/>
      <c r="AK2294" s="100"/>
      <c r="AL2294" s="88"/>
      <c r="AM2294" s="87"/>
      <c r="AN2294" s="88"/>
      <c r="AO2294" s="88"/>
      <c r="AP2294" s="87"/>
    </row>
    <row r="2295" ht="17.25" customHeight="1">
      <c r="A2295" s="123" t="s">
        <v>35008</v>
      </c>
      <c r="B2295" s="188">
        <v>46139.0</v>
      </c>
      <c r="C2295" s="95" t="s">
        <v>53</v>
      </c>
      <c r="D2295" s="95" t="s">
        <v>11196</v>
      </c>
      <c r="E2295" s="95">
        <v>11069.0</v>
      </c>
      <c r="F2295" s="123" t="s">
        <v>35009</v>
      </c>
      <c r="G2295" s="124" t="s">
        <v>35010</v>
      </c>
      <c r="H2295" s="124" t="s">
        <v>35011</v>
      </c>
      <c r="I2295" s="123" t="s">
        <v>35012</v>
      </c>
      <c r="J2295" s="123" t="s">
        <v>35012</v>
      </c>
      <c r="K2295" s="125">
        <v>46137.0</v>
      </c>
      <c r="L2295" s="95" t="s">
        <v>636</v>
      </c>
      <c r="M2295" s="124" t="s">
        <v>3178</v>
      </c>
      <c r="N2295" s="124" t="s">
        <v>3178</v>
      </c>
      <c r="O2295" s="124" t="s">
        <v>18271</v>
      </c>
      <c r="P2295" s="124" t="s">
        <v>2921</v>
      </c>
      <c r="Q2295" s="124" t="s">
        <v>576</v>
      </c>
      <c r="R2295" s="124" t="s">
        <v>62</v>
      </c>
      <c r="S2295" s="124" t="s">
        <v>35017</v>
      </c>
      <c r="T2295" s="412"/>
      <c r="U2295" s="412"/>
      <c r="V2295" s="36" t="s">
        <v>495</v>
      </c>
      <c r="W2295" s="95" t="s">
        <v>196</v>
      </c>
      <c r="X2295" s="95" t="s">
        <v>115</v>
      </c>
      <c r="Y2295" s="186">
        <v>46150.0</v>
      </c>
      <c r="Z2295" s="124"/>
      <c r="AA2295" s="98"/>
      <c r="AB2295" s="126">
        <v>46137.0</v>
      </c>
      <c r="AC2295" s="95" t="s">
        <v>115</v>
      </c>
      <c r="AD2295" s="95" t="s">
        <v>240</v>
      </c>
      <c r="AE2295" s="100"/>
      <c r="AF2295" s="88"/>
      <c r="AG2295" s="88"/>
      <c r="AH2295" s="100"/>
      <c r="AI2295" s="88"/>
      <c r="AJ2295" s="88"/>
      <c r="AK2295" s="100"/>
      <c r="AL2295" s="88"/>
      <c r="AM2295" s="87"/>
      <c r="AN2295" s="88"/>
      <c r="AO2295" s="88"/>
      <c r="AP2295" s="87"/>
    </row>
    <row r="2296" ht="17.25" customHeight="1">
      <c r="A2296" s="123" t="s">
        <v>35020</v>
      </c>
      <c r="B2296" s="188">
        <v>46139.0</v>
      </c>
      <c r="C2296" s="95" t="s">
        <v>53</v>
      </c>
      <c r="D2296" s="95" t="s">
        <v>11196</v>
      </c>
      <c r="E2296" s="95">
        <v>11070.0</v>
      </c>
      <c r="F2296" s="123" t="s">
        <v>35021</v>
      </c>
      <c r="G2296" s="124" t="s">
        <v>35022</v>
      </c>
      <c r="H2296" s="124" t="s">
        <v>35023</v>
      </c>
      <c r="I2296" s="123" t="s">
        <v>35024</v>
      </c>
      <c r="J2296" s="123" t="s">
        <v>35024</v>
      </c>
      <c r="K2296" s="125">
        <v>46137.0</v>
      </c>
      <c r="L2296" s="95" t="s">
        <v>636</v>
      </c>
      <c r="M2296" s="124" t="s">
        <v>35025</v>
      </c>
      <c r="N2296" s="124" t="s">
        <v>35025</v>
      </c>
      <c r="O2296" s="124" t="s">
        <v>35026</v>
      </c>
      <c r="P2296" s="124" t="s">
        <v>2572</v>
      </c>
      <c r="Q2296" s="124" t="s">
        <v>1667</v>
      </c>
      <c r="R2296" s="124" t="s">
        <v>50</v>
      </c>
      <c r="S2296" s="124" t="s">
        <v>35031</v>
      </c>
      <c r="T2296" s="412"/>
      <c r="U2296" s="412"/>
      <c r="V2296" s="36"/>
      <c r="W2296" s="95" t="s">
        <v>64</v>
      </c>
      <c r="X2296" s="95"/>
      <c r="Y2296" s="97"/>
      <c r="Z2296" s="124"/>
      <c r="AA2296" s="98"/>
      <c r="AB2296" s="126">
        <v>46137.0</v>
      </c>
      <c r="AC2296" s="95" t="s">
        <v>115</v>
      </c>
      <c r="AD2296" s="95" t="s">
        <v>116</v>
      </c>
      <c r="AE2296" s="127">
        <v>46157.0</v>
      </c>
      <c r="AF2296" s="95" t="s">
        <v>69</v>
      </c>
      <c r="AG2296" s="88"/>
      <c r="AH2296" s="100"/>
      <c r="AI2296" s="88"/>
      <c r="AJ2296" s="88"/>
      <c r="AK2296" s="100"/>
      <c r="AL2296" s="88"/>
      <c r="AM2296" s="87"/>
      <c r="AN2296" s="88"/>
      <c r="AO2296" s="88"/>
      <c r="AP2296" s="87"/>
    </row>
    <row r="2297" ht="17.25" customHeight="1">
      <c r="A2297" s="123" t="s">
        <v>35034</v>
      </c>
      <c r="B2297" s="188">
        <v>46139.0</v>
      </c>
      <c r="C2297" s="95" t="s">
        <v>53</v>
      </c>
      <c r="D2297" s="95" t="s">
        <v>11196</v>
      </c>
      <c r="E2297" s="95">
        <v>11071.0</v>
      </c>
      <c r="F2297" s="123" t="s">
        <v>35039</v>
      </c>
      <c r="G2297" s="124" t="s">
        <v>35040</v>
      </c>
      <c r="H2297" s="124" t="s">
        <v>35041</v>
      </c>
      <c r="I2297" s="123" t="s">
        <v>35042</v>
      </c>
      <c r="J2297" s="123" t="s">
        <v>35044</v>
      </c>
      <c r="K2297" s="125">
        <v>46138.0</v>
      </c>
      <c r="L2297" s="95" t="s">
        <v>636</v>
      </c>
      <c r="M2297" s="124" t="s">
        <v>35045</v>
      </c>
      <c r="N2297" s="124" t="s">
        <v>35045</v>
      </c>
      <c r="O2297" s="124" t="s">
        <v>22995</v>
      </c>
      <c r="P2297" s="124" t="s">
        <v>2808</v>
      </c>
      <c r="Q2297" s="124" t="s">
        <v>1134</v>
      </c>
      <c r="R2297" s="124" t="s">
        <v>62</v>
      </c>
      <c r="S2297" s="124" t="s">
        <v>35047</v>
      </c>
      <c r="T2297" s="412"/>
      <c r="U2297" s="412"/>
      <c r="V2297" s="36" t="s">
        <v>495</v>
      </c>
      <c r="W2297" s="95" t="s">
        <v>196</v>
      </c>
      <c r="X2297" s="95" t="s">
        <v>115</v>
      </c>
      <c r="Y2297" s="186">
        <v>46147.0</v>
      </c>
      <c r="Z2297" s="124"/>
      <c r="AA2297" s="98"/>
      <c r="AB2297" s="126">
        <v>46138.0</v>
      </c>
      <c r="AC2297" s="95" t="s">
        <v>115</v>
      </c>
      <c r="AD2297" s="95" t="s">
        <v>240</v>
      </c>
      <c r="AE2297" s="100"/>
      <c r="AF2297" s="88"/>
      <c r="AG2297" s="88"/>
      <c r="AH2297" s="100"/>
      <c r="AI2297" s="88"/>
      <c r="AJ2297" s="88"/>
      <c r="AK2297" s="100"/>
      <c r="AL2297" s="88"/>
      <c r="AM2297" s="87"/>
      <c r="AN2297" s="88"/>
      <c r="AO2297" s="88"/>
      <c r="AP2297" s="87"/>
    </row>
    <row r="2298" ht="17.25" customHeight="1">
      <c r="A2298" s="53" t="s">
        <v>35048</v>
      </c>
      <c r="B2298" s="411">
        <v>46139.0</v>
      </c>
      <c r="C2298" s="56" t="s">
        <v>53</v>
      </c>
      <c r="D2298" s="56" t="s">
        <v>11196</v>
      </c>
      <c r="E2298" s="56">
        <v>11072.0</v>
      </c>
      <c r="F2298" s="53" t="s">
        <v>35053</v>
      </c>
      <c r="G2298" s="54" t="s">
        <v>35054</v>
      </c>
      <c r="H2298" s="54" t="s">
        <v>35056</v>
      </c>
      <c r="I2298" s="53" t="s">
        <v>35058</v>
      </c>
      <c r="J2298" s="53" t="s">
        <v>35058</v>
      </c>
      <c r="K2298" s="55">
        <v>46138.0</v>
      </c>
      <c r="L2298" s="56" t="s">
        <v>636</v>
      </c>
      <c r="M2298" s="54" t="s">
        <v>35061</v>
      </c>
      <c r="N2298" s="54" t="s">
        <v>35061</v>
      </c>
      <c r="O2298" s="54" t="s">
        <v>35062</v>
      </c>
      <c r="P2298" s="54" t="s">
        <v>35063</v>
      </c>
      <c r="Q2298" s="54" t="s">
        <v>6121</v>
      </c>
      <c r="R2298" s="54" t="s">
        <v>1780</v>
      </c>
      <c r="S2298" s="54" t="s">
        <v>35064</v>
      </c>
      <c r="T2298" s="252"/>
      <c r="U2298" s="252"/>
      <c r="V2298" s="36"/>
      <c r="W2298" s="56" t="s">
        <v>64</v>
      </c>
      <c r="X2298" s="56"/>
      <c r="Y2298" s="39"/>
      <c r="Z2298" s="54"/>
      <c r="AA2298" s="41"/>
      <c r="AB2298" s="57">
        <v>46138.0</v>
      </c>
      <c r="AC2298" s="56" t="s">
        <v>69</v>
      </c>
      <c r="AD2298" s="31"/>
      <c r="AE2298" s="43"/>
      <c r="AF2298" s="31"/>
      <c r="AG2298" s="31"/>
      <c r="AH2298" s="43"/>
      <c r="AI2298" s="31"/>
      <c r="AJ2298" s="31"/>
      <c r="AK2298" s="43"/>
      <c r="AL2298" s="31"/>
      <c r="AM2298" s="29"/>
      <c r="AN2298" s="31"/>
      <c r="AO2298" s="31"/>
      <c r="AP2298" s="29"/>
    </row>
    <row r="2299" ht="17.25" customHeight="1">
      <c r="A2299" s="53" t="s">
        <v>35065</v>
      </c>
      <c r="B2299" s="411">
        <v>46139.0</v>
      </c>
      <c r="C2299" s="56" t="s">
        <v>53</v>
      </c>
      <c r="D2299" s="56" t="s">
        <v>11196</v>
      </c>
      <c r="E2299" s="56">
        <v>11073.0</v>
      </c>
      <c r="F2299" s="53" t="s">
        <v>35070</v>
      </c>
      <c r="G2299" s="54" t="s">
        <v>35071</v>
      </c>
      <c r="H2299" s="54" t="s">
        <v>35072</v>
      </c>
      <c r="I2299" s="53" t="s">
        <v>35074</v>
      </c>
      <c r="J2299" s="53" t="s">
        <v>35074</v>
      </c>
      <c r="K2299" s="55">
        <v>46138.0</v>
      </c>
      <c r="L2299" s="56" t="s">
        <v>636</v>
      </c>
      <c r="M2299" s="54" t="s">
        <v>2253</v>
      </c>
      <c r="N2299" s="54" t="s">
        <v>2253</v>
      </c>
      <c r="O2299" s="54" t="s">
        <v>6452</v>
      </c>
      <c r="P2299" s="54" t="s">
        <v>156</v>
      </c>
      <c r="Q2299" s="54" t="s">
        <v>157</v>
      </c>
      <c r="R2299" s="54" t="s">
        <v>158</v>
      </c>
      <c r="S2299" s="54" t="s">
        <v>35076</v>
      </c>
      <c r="T2299" s="252"/>
      <c r="U2299" s="252"/>
      <c r="V2299" s="36"/>
      <c r="W2299" s="56" t="s">
        <v>64</v>
      </c>
      <c r="X2299" s="56"/>
      <c r="Y2299" s="39"/>
      <c r="Z2299" s="54"/>
      <c r="AA2299" s="41"/>
      <c r="AB2299" s="57">
        <v>46138.0</v>
      </c>
      <c r="AC2299" s="56" t="s">
        <v>69</v>
      </c>
      <c r="AD2299" s="31"/>
      <c r="AE2299" s="43"/>
      <c r="AF2299" s="31"/>
      <c r="AG2299" s="31"/>
      <c r="AH2299" s="43"/>
      <c r="AI2299" s="31"/>
      <c r="AJ2299" s="31"/>
      <c r="AK2299" s="43"/>
      <c r="AL2299" s="31"/>
      <c r="AM2299" s="29"/>
      <c r="AN2299" s="31"/>
      <c r="AO2299" s="31"/>
      <c r="AP2299" s="29"/>
    </row>
    <row r="2300" ht="17.25" customHeight="1">
      <c r="A2300" s="53" t="s">
        <v>35079</v>
      </c>
      <c r="B2300" s="411">
        <v>46139.0</v>
      </c>
      <c r="C2300" s="56" t="s">
        <v>53</v>
      </c>
      <c r="D2300" s="56" t="s">
        <v>11196</v>
      </c>
      <c r="E2300" s="56">
        <v>11074.0</v>
      </c>
      <c r="F2300" s="53" t="s">
        <v>35082</v>
      </c>
      <c r="G2300" s="54" t="s">
        <v>35084</v>
      </c>
      <c r="H2300" s="54" t="s">
        <v>35085</v>
      </c>
      <c r="I2300" s="53" t="s">
        <v>35086</v>
      </c>
      <c r="J2300" s="53" t="s">
        <v>35086</v>
      </c>
      <c r="K2300" s="55">
        <v>46138.0</v>
      </c>
      <c r="L2300" s="56" t="s">
        <v>636</v>
      </c>
      <c r="M2300" s="54" t="s">
        <v>35088</v>
      </c>
      <c r="N2300" s="54" t="s">
        <v>35088</v>
      </c>
      <c r="O2300" s="54" t="s">
        <v>35089</v>
      </c>
      <c r="P2300" s="54" t="s">
        <v>1281</v>
      </c>
      <c r="Q2300" s="54" t="s">
        <v>1282</v>
      </c>
      <c r="R2300" s="54" t="s">
        <v>642</v>
      </c>
      <c r="S2300" s="54" t="s">
        <v>35090</v>
      </c>
      <c r="T2300" s="252"/>
      <c r="U2300" s="252"/>
      <c r="V2300" s="36"/>
      <c r="W2300" s="56" t="s">
        <v>64</v>
      </c>
      <c r="X2300" s="56"/>
      <c r="Y2300" s="39"/>
      <c r="Z2300" s="54"/>
      <c r="AA2300" s="41"/>
      <c r="AB2300" s="57">
        <v>46138.0</v>
      </c>
      <c r="AC2300" s="56" t="s">
        <v>69</v>
      </c>
      <c r="AD2300" s="31"/>
      <c r="AE2300" s="43"/>
      <c r="AF2300" s="31"/>
      <c r="AG2300" s="31"/>
      <c r="AH2300" s="43"/>
      <c r="AI2300" s="31"/>
      <c r="AJ2300" s="31"/>
      <c r="AK2300" s="43"/>
      <c r="AL2300" s="31"/>
      <c r="AM2300" s="29"/>
      <c r="AN2300" s="31"/>
      <c r="AO2300" s="31"/>
      <c r="AP2300" s="29"/>
    </row>
    <row r="2301" ht="17.25" customHeight="1">
      <c r="A2301" s="53" t="s">
        <v>35096</v>
      </c>
      <c r="B2301" s="411">
        <v>46139.0</v>
      </c>
      <c r="C2301" s="56" t="s">
        <v>53</v>
      </c>
      <c r="D2301" s="56" t="s">
        <v>11196</v>
      </c>
      <c r="E2301" s="56">
        <v>11075.0</v>
      </c>
      <c r="F2301" s="53" t="s">
        <v>35098</v>
      </c>
      <c r="G2301" s="54" t="s">
        <v>35099</v>
      </c>
      <c r="H2301" s="54" t="s">
        <v>35100</v>
      </c>
      <c r="I2301" s="53" t="s">
        <v>35101</v>
      </c>
      <c r="J2301" s="53" t="s">
        <v>35102</v>
      </c>
      <c r="K2301" s="55">
        <v>46138.0</v>
      </c>
      <c r="L2301" s="56" t="s">
        <v>636</v>
      </c>
      <c r="M2301" s="54" t="s">
        <v>35103</v>
      </c>
      <c r="N2301" s="54" t="s">
        <v>35103</v>
      </c>
      <c r="O2301" s="54" t="s">
        <v>1478</v>
      </c>
      <c r="P2301" s="54" t="s">
        <v>1479</v>
      </c>
      <c r="Q2301" s="54" t="s">
        <v>1480</v>
      </c>
      <c r="R2301" s="54" t="s">
        <v>281</v>
      </c>
      <c r="S2301" s="54" t="s">
        <v>35104</v>
      </c>
      <c r="T2301" s="252"/>
      <c r="U2301" s="252"/>
      <c r="V2301" s="36"/>
      <c r="W2301" s="56" t="s">
        <v>64</v>
      </c>
      <c r="X2301" s="56"/>
      <c r="Y2301" s="39"/>
      <c r="Z2301" s="54"/>
      <c r="AA2301" s="41"/>
      <c r="AB2301" s="57">
        <v>46138.0</v>
      </c>
      <c r="AC2301" s="56" t="s">
        <v>69</v>
      </c>
      <c r="AD2301" s="31"/>
      <c r="AE2301" s="43"/>
      <c r="AF2301" s="31"/>
      <c r="AG2301" s="31"/>
      <c r="AH2301" s="43"/>
      <c r="AI2301" s="31"/>
      <c r="AJ2301" s="31"/>
      <c r="AK2301" s="43"/>
      <c r="AL2301" s="31"/>
      <c r="AM2301" s="29"/>
      <c r="AN2301" s="31"/>
      <c r="AO2301" s="31"/>
      <c r="AP2301" s="29"/>
    </row>
    <row r="2302" ht="17.25" customHeight="1">
      <c r="A2302" s="53" t="s">
        <v>35110</v>
      </c>
      <c r="B2302" s="411">
        <v>46139.0</v>
      </c>
      <c r="C2302" s="56" t="s">
        <v>53</v>
      </c>
      <c r="D2302" s="56" t="s">
        <v>11196</v>
      </c>
      <c r="E2302" s="56">
        <v>11076.0</v>
      </c>
      <c r="F2302" s="53" t="s">
        <v>35112</v>
      </c>
      <c r="G2302" s="54" t="s">
        <v>35113</v>
      </c>
      <c r="H2302" s="54" t="s">
        <v>35114</v>
      </c>
      <c r="I2302" s="53" t="s">
        <v>35115</v>
      </c>
      <c r="J2302" s="53" t="s">
        <v>35115</v>
      </c>
      <c r="K2302" s="55">
        <v>46138.0</v>
      </c>
      <c r="L2302" s="56" t="s">
        <v>636</v>
      </c>
      <c r="M2302" s="54" t="s">
        <v>1699</v>
      </c>
      <c r="N2302" s="54" t="s">
        <v>1699</v>
      </c>
      <c r="O2302" s="54" t="s">
        <v>35116</v>
      </c>
      <c r="P2302" s="54" t="s">
        <v>9993</v>
      </c>
      <c r="Q2302" s="54" t="s">
        <v>4194</v>
      </c>
      <c r="R2302" s="54" t="s">
        <v>1091</v>
      </c>
      <c r="S2302" s="54" t="s">
        <v>35117</v>
      </c>
      <c r="T2302" s="252"/>
      <c r="U2302" s="252"/>
      <c r="V2302" s="36"/>
      <c r="W2302" s="56" t="s">
        <v>64</v>
      </c>
      <c r="X2302" s="56"/>
      <c r="Y2302" s="39"/>
      <c r="Z2302" s="54"/>
      <c r="AA2302" s="41"/>
      <c r="AB2302" s="57">
        <v>46138.0</v>
      </c>
      <c r="AC2302" s="56" t="s">
        <v>69</v>
      </c>
      <c r="AD2302" s="56" t="s">
        <v>114</v>
      </c>
      <c r="AE2302" s="58">
        <v>46171.0</v>
      </c>
      <c r="AF2302" s="56" t="s">
        <v>115</v>
      </c>
      <c r="AG2302" s="56" t="s">
        <v>116</v>
      </c>
      <c r="AH2302" s="58">
        <v>46199.0</v>
      </c>
      <c r="AI2302" s="95" t="s">
        <v>1875</v>
      </c>
      <c r="AJ2302" s="31"/>
      <c r="AK2302" s="43"/>
      <c r="AL2302" s="31"/>
      <c r="AM2302" s="29"/>
      <c r="AN2302" s="31"/>
      <c r="AO2302" s="31"/>
      <c r="AP2302" s="29"/>
    </row>
    <row r="2303" ht="17.25" customHeight="1">
      <c r="A2303" s="53" t="s">
        <v>35126</v>
      </c>
      <c r="B2303" s="411">
        <v>46139.0</v>
      </c>
      <c r="C2303" s="56" t="s">
        <v>53</v>
      </c>
      <c r="D2303" s="56" t="s">
        <v>11196</v>
      </c>
      <c r="E2303" s="56">
        <v>11077.0</v>
      </c>
      <c r="F2303" s="53" t="s">
        <v>35127</v>
      </c>
      <c r="G2303" s="54" t="s">
        <v>35128</v>
      </c>
      <c r="H2303" s="54" t="s">
        <v>35129</v>
      </c>
      <c r="I2303" s="53" t="s">
        <v>35130</v>
      </c>
      <c r="J2303" s="53" t="s">
        <v>35130</v>
      </c>
      <c r="K2303" s="55">
        <v>46138.0</v>
      </c>
      <c r="L2303" s="56" t="s">
        <v>636</v>
      </c>
      <c r="M2303" s="54" t="s">
        <v>90</v>
      </c>
      <c r="N2303" s="54" t="s">
        <v>90</v>
      </c>
      <c r="O2303" s="54" t="s">
        <v>31361</v>
      </c>
      <c r="P2303" s="54" t="s">
        <v>17853</v>
      </c>
      <c r="Q2303" s="54" t="s">
        <v>7598</v>
      </c>
      <c r="R2303" s="54" t="s">
        <v>1091</v>
      </c>
      <c r="S2303" s="54" t="s">
        <v>35131</v>
      </c>
      <c r="T2303" s="252"/>
      <c r="U2303" s="252"/>
      <c r="V2303" s="36"/>
      <c r="W2303" s="56" t="s">
        <v>64</v>
      </c>
      <c r="X2303" s="56"/>
      <c r="Y2303" s="39"/>
      <c r="Z2303" s="54"/>
      <c r="AA2303" s="41"/>
      <c r="AB2303" s="57">
        <v>46138.0</v>
      </c>
      <c r="AC2303" s="56" t="s">
        <v>69</v>
      </c>
      <c r="AD2303" s="56" t="s">
        <v>114</v>
      </c>
      <c r="AE2303" s="58">
        <v>46171.0</v>
      </c>
      <c r="AF2303" s="56" t="s">
        <v>115</v>
      </c>
      <c r="AG2303" s="56" t="s">
        <v>116</v>
      </c>
      <c r="AH2303" s="58">
        <v>46199.0</v>
      </c>
      <c r="AI2303" s="95" t="s">
        <v>1875</v>
      </c>
      <c r="AJ2303" s="31"/>
      <c r="AK2303" s="43"/>
      <c r="AL2303" s="31"/>
      <c r="AM2303" s="29"/>
      <c r="AN2303" s="31"/>
      <c r="AO2303" s="31"/>
      <c r="AP2303" s="29"/>
    </row>
    <row r="2304" ht="17.25" customHeight="1">
      <c r="A2304" s="123" t="s">
        <v>35138</v>
      </c>
      <c r="B2304" s="188">
        <v>46139.0</v>
      </c>
      <c r="C2304" s="95" t="s">
        <v>53</v>
      </c>
      <c r="D2304" s="95" t="s">
        <v>11196</v>
      </c>
      <c r="E2304" s="95">
        <v>11078.0</v>
      </c>
      <c r="F2304" s="123" t="s">
        <v>35139</v>
      </c>
      <c r="G2304" s="124" t="s">
        <v>35140</v>
      </c>
      <c r="H2304" s="124" t="s">
        <v>35141</v>
      </c>
      <c r="I2304" s="123" t="s">
        <v>35142</v>
      </c>
      <c r="J2304" s="123" t="s">
        <v>35142</v>
      </c>
      <c r="K2304" s="125">
        <v>46139.0</v>
      </c>
      <c r="L2304" s="95" t="s">
        <v>636</v>
      </c>
      <c r="M2304" s="124" t="s">
        <v>35147</v>
      </c>
      <c r="N2304" s="124" t="s">
        <v>35147</v>
      </c>
      <c r="O2304" s="124" t="s">
        <v>27564</v>
      </c>
      <c r="P2304" s="124" t="s">
        <v>35149</v>
      </c>
      <c r="Q2304" s="124" t="s">
        <v>4132</v>
      </c>
      <c r="R2304" s="124" t="s">
        <v>176</v>
      </c>
      <c r="S2304" s="124" t="s">
        <v>35149</v>
      </c>
      <c r="T2304" s="412"/>
      <c r="U2304" s="412"/>
      <c r="V2304" s="36"/>
      <c r="W2304" s="95" t="s">
        <v>64</v>
      </c>
      <c r="X2304" s="95"/>
      <c r="Y2304" s="97"/>
      <c r="Z2304" s="124"/>
      <c r="AA2304" s="98"/>
      <c r="AB2304" s="126">
        <v>46139.0</v>
      </c>
      <c r="AC2304" s="95" t="s">
        <v>115</v>
      </c>
      <c r="AD2304" s="95" t="s">
        <v>116</v>
      </c>
      <c r="AE2304" s="127">
        <v>46182.0</v>
      </c>
      <c r="AF2304" s="95" t="s">
        <v>69</v>
      </c>
      <c r="AG2304" s="88"/>
      <c r="AH2304" s="100"/>
      <c r="AI2304" s="88"/>
      <c r="AJ2304" s="88"/>
      <c r="AK2304" s="100"/>
      <c r="AL2304" s="88"/>
      <c r="AM2304" s="87"/>
      <c r="AN2304" s="88"/>
      <c r="AO2304" s="88"/>
      <c r="AP2304" s="87"/>
    </row>
    <row r="2305" ht="17.25" customHeight="1">
      <c r="A2305" s="123" t="s">
        <v>35155</v>
      </c>
      <c r="B2305" s="188">
        <v>46139.0</v>
      </c>
      <c r="C2305" s="95" t="s">
        <v>53</v>
      </c>
      <c r="D2305" s="95" t="s">
        <v>11196</v>
      </c>
      <c r="E2305" s="95">
        <v>11079.0</v>
      </c>
      <c r="F2305" s="123" t="s">
        <v>35157</v>
      </c>
      <c r="G2305" s="124" t="s">
        <v>35159</v>
      </c>
      <c r="H2305" s="124" t="s">
        <v>35160</v>
      </c>
      <c r="I2305" s="123" t="s">
        <v>35161</v>
      </c>
      <c r="J2305" s="123" t="s">
        <v>35161</v>
      </c>
      <c r="K2305" s="125">
        <v>46139.0</v>
      </c>
      <c r="L2305" s="95" t="s">
        <v>636</v>
      </c>
      <c r="M2305" s="124" t="s">
        <v>35159</v>
      </c>
      <c r="N2305" s="124" t="s">
        <v>35159</v>
      </c>
      <c r="O2305" s="124" t="s">
        <v>6055</v>
      </c>
      <c r="P2305" s="124" t="s">
        <v>143</v>
      </c>
      <c r="Q2305" s="124" t="s">
        <v>145</v>
      </c>
      <c r="R2305" s="124" t="s">
        <v>146</v>
      </c>
      <c r="S2305" s="124" t="s">
        <v>35162</v>
      </c>
      <c r="T2305" s="412"/>
      <c r="U2305" s="412"/>
      <c r="V2305" s="36"/>
      <c r="W2305" s="95" t="s">
        <v>64</v>
      </c>
      <c r="X2305" s="95"/>
      <c r="Y2305" s="97"/>
      <c r="Z2305" s="124"/>
      <c r="AA2305" s="98"/>
      <c r="AB2305" s="126">
        <v>46139.0</v>
      </c>
      <c r="AC2305" s="95" t="s">
        <v>115</v>
      </c>
      <c r="AD2305" s="95" t="s">
        <v>116</v>
      </c>
      <c r="AE2305" s="127">
        <v>46226.0</v>
      </c>
      <c r="AF2305" s="95" t="s">
        <v>69</v>
      </c>
      <c r="AG2305" s="88"/>
      <c r="AH2305" s="100"/>
      <c r="AI2305" s="88"/>
      <c r="AJ2305" s="88"/>
      <c r="AK2305" s="100"/>
      <c r="AL2305" s="88"/>
      <c r="AM2305" s="87"/>
      <c r="AN2305" s="88"/>
      <c r="AO2305" s="88"/>
      <c r="AP2305" s="87"/>
    </row>
    <row r="2306" ht="17.25" customHeight="1">
      <c r="A2306" s="123" t="s">
        <v>35163</v>
      </c>
      <c r="B2306" s="188">
        <v>46139.0</v>
      </c>
      <c r="C2306" s="95" t="s">
        <v>53</v>
      </c>
      <c r="D2306" s="95" t="s">
        <v>11196</v>
      </c>
      <c r="E2306" s="95">
        <v>11080.0</v>
      </c>
      <c r="F2306" s="123" t="s">
        <v>35167</v>
      </c>
      <c r="G2306" s="124" t="s">
        <v>35168</v>
      </c>
      <c r="H2306" s="124" t="s">
        <v>35169</v>
      </c>
      <c r="I2306" s="123" t="s">
        <v>35171</v>
      </c>
      <c r="J2306" s="123" t="s">
        <v>35171</v>
      </c>
      <c r="K2306" s="125">
        <v>46139.0</v>
      </c>
      <c r="L2306" s="95" t="s">
        <v>636</v>
      </c>
      <c r="M2306" s="124" t="s">
        <v>18530</v>
      </c>
      <c r="N2306" s="124" t="s">
        <v>18530</v>
      </c>
      <c r="O2306" s="124" t="s">
        <v>35172</v>
      </c>
      <c r="P2306" s="124" t="s">
        <v>7458</v>
      </c>
      <c r="Q2306" s="124" t="s">
        <v>61</v>
      </c>
      <c r="R2306" s="124" t="s">
        <v>62</v>
      </c>
      <c r="S2306" s="124" t="s">
        <v>35174</v>
      </c>
      <c r="T2306" s="412"/>
      <c r="U2306" s="412"/>
      <c r="V2306" s="36"/>
      <c r="W2306" s="95" t="s">
        <v>64</v>
      </c>
      <c r="X2306" s="95"/>
      <c r="Y2306" s="97"/>
      <c r="Z2306" s="124"/>
      <c r="AA2306" s="98"/>
      <c r="AB2306" s="126">
        <v>46139.0</v>
      </c>
      <c r="AC2306" s="95" t="s">
        <v>115</v>
      </c>
      <c r="AD2306" s="88"/>
      <c r="AE2306" s="100"/>
      <c r="AF2306" s="88"/>
      <c r="AG2306" s="88"/>
      <c r="AH2306" s="100"/>
      <c r="AI2306" s="88"/>
      <c r="AJ2306" s="88"/>
      <c r="AK2306" s="100"/>
      <c r="AL2306" s="88"/>
      <c r="AM2306" s="87"/>
      <c r="AN2306" s="88"/>
      <c r="AO2306" s="88"/>
      <c r="AP2306" s="87"/>
    </row>
    <row r="2307" ht="17.25" customHeight="1">
      <c r="A2307" s="53" t="s">
        <v>35176</v>
      </c>
      <c r="B2307" s="411">
        <v>46139.0</v>
      </c>
      <c r="C2307" s="56" t="s">
        <v>53</v>
      </c>
      <c r="D2307" s="56" t="s">
        <v>11196</v>
      </c>
      <c r="E2307" s="56">
        <v>11081.0</v>
      </c>
      <c r="F2307" s="53" t="s">
        <v>35181</v>
      </c>
      <c r="G2307" s="54" t="s">
        <v>35182</v>
      </c>
      <c r="H2307" s="54" t="s">
        <v>35184</v>
      </c>
      <c r="I2307" s="53" t="s">
        <v>35186</v>
      </c>
      <c r="J2307" s="53" t="s">
        <v>35186</v>
      </c>
      <c r="K2307" s="55">
        <v>46139.0</v>
      </c>
      <c r="L2307" s="56" t="s">
        <v>636</v>
      </c>
      <c r="M2307" s="54" t="s">
        <v>35188</v>
      </c>
      <c r="N2307" s="54" t="s">
        <v>35188</v>
      </c>
      <c r="O2307" s="54" t="s">
        <v>2627</v>
      </c>
      <c r="P2307" s="54" t="s">
        <v>2628</v>
      </c>
      <c r="Q2307" s="54" t="s">
        <v>622</v>
      </c>
      <c r="R2307" s="54" t="s">
        <v>103</v>
      </c>
      <c r="S2307" s="54" t="s">
        <v>35189</v>
      </c>
      <c r="T2307" s="252"/>
      <c r="U2307" s="252"/>
      <c r="V2307" s="36"/>
      <c r="W2307" s="56" t="s">
        <v>64</v>
      </c>
      <c r="X2307" s="56"/>
      <c r="Y2307" s="39"/>
      <c r="Z2307" s="54"/>
      <c r="AA2307" s="41"/>
      <c r="AB2307" s="57">
        <v>46139.0</v>
      </c>
      <c r="AC2307" s="56" t="s">
        <v>69</v>
      </c>
      <c r="AD2307" s="31"/>
      <c r="AE2307" s="43"/>
      <c r="AF2307" s="31"/>
      <c r="AG2307" s="31"/>
      <c r="AH2307" s="43"/>
      <c r="AI2307" s="31"/>
      <c r="AJ2307" s="31"/>
      <c r="AK2307" s="43"/>
      <c r="AL2307" s="31"/>
      <c r="AM2307" s="29"/>
      <c r="AN2307" s="31"/>
      <c r="AO2307" s="31"/>
      <c r="AP2307" s="29"/>
    </row>
    <row r="2308" ht="17.25" customHeight="1">
      <c r="A2308" s="53" t="s">
        <v>35197</v>
      </c>
      <c r="B2308" s="411">
        <v>46139.0</v>
      </c>
      <c r="C2308" s="56" t="s">
        <v>53</v>
      </c>
      <c r="D2308" s="56" t="s">
        <v>11196</v>
      </c>
      <c r="E2308" s="56">
        <v>11082.0</v>
      </c>
      <c r="F2308" s="53" t="s">
        <v>35198</v>
      </c>
      <c r="G2308" s="54" t="s">
        <v>35199</v>
      </c>
      <c r="H2308" s="54" t="s">
        <v>35200</v>
      </c>
      <c r="I2308" s="53" t="s">
        <v>35201</v>
      </c>
      <c r="J2308" s="53"/>
      <c r="K2308" s="55">
        <v>46139.0</v>
      </c>
      <c r="L2308" s="56" t="s">
        <v>636</v>
      </c>
      <c r="M2308" s="54" t="s">
        <v>35202</v>
      </c>
      <c r="N2308" s="54" t="s">
        <v>35202</v>
      </c>
      <c r="O2308" s="54" t="s">
        <v>12789</v>
      </c>
      <c r="P2308" s="54" t="s">
        <v>8178</v>
      </c>
      <c r="Q2308" s="54" t="s">
        <v>1429</v>
      </c>
      <c r="R2308" s="54" t="s">
        <v>103</v>
      </c>
      <c r="S2308" s="54" t="s">
        <v>35203</v>
      </c>
      <c r="T2308" s="252"/>
      <c r="U2308" s="252"/>
      <c r="V2308" s="36"/>
      <c r="W2308" s="56" t="s">
        <v>64</v>
      </c>
      <c r="X2308" s="56"/>
      <c r="Y2308" s="39"/>
      <c r="Z2308" s="54"/>
      <c r="AA2308" s="41"/>
      <c r="AB2308" s="57">
        <v>46139.0</v>
      </c>
      <c r="AC2308" s="56" t="s">
        <v>69</v>
      </c>
      <c r="AD2308" s="31"/>
      <c r="AE2308" s="43"/>
      <c r="AF2308" s="31"/>
      <c r="AG2308" s="31"/>
      <c r="AH2308" s="43"/>
      <c r="AI2308" s="31"/>
      <c r="AJ2308" s="31"/>
      <c r="AK2308" s="43"/>
      <c r="AL2308" s="31"/>
      <c r="AM2308" s="29"/>
      <c r="AN2308" s="31"/>
      <c r="AO2308" s="31"/>
      <c r="AP2308" s="29"/>
    </row>
    <row r="2309" ht="17.25" customHeight="1">
      <c r="A2309" s="53" t="s">
        <v>35211</v>
      </c>
      <c r="B2309" s="411">
        <v>46139.0</v>
      </c>
      <c r="C2309" s="56" t="s">
        <v>53</v>
      </c>
      <c r="D2309" s="56" t="s">
        <v>11196</v>
      </c>
      <c r="E2309" s="56">
        <v>11083.0</v>
      </c>
      <c r="F2309" s="53" t="s">
        <v>35212</v>
      </c>
      <c r="G2309" s="54" t="s">
        <v>35213</v>
      </c>
      <c r="H2309" s="54"/>
      <c r="I2309" s="53" t="s">
        <v>35214</v>
      </c>
      <c r="J2309" s="53" t="s">
        <v>35214</v>
      </c>
      <c r="K2309" s="55">
        <v>46139.0</v>
      </c>
      <c r="L2309" s="56" t="s">
        <v>636</v>
      </c>
      <c r="M2309" s="54" t="s">
        <v>30048</v>
      </c>
      <c r="N2309" s="54" t="s">
        <v>30048</v>
      </c>
      <c r="O2309" s="54" t="s">
        <v>30049</v>
      </c>
      <c r="P2309" s="54" t="s">
        <v>2619</v>
      </c>
      <c r="Q2309" s="54" t="s">
        <v>576</v>
      </c>
      <c r="R2309" s="54" t="s">
        <v>62</v>
      </c>
      <c r="S2309" s="54" t="s">
        <v>35218</v>
      </c>
      <c r="T2309" s="252"/>
      <c r="U2309" s="252"/>
      <c r="V2309" s="36"/>
      <c r="W2309" s="56" t="s">
        <v>64</v>
      </c>
      <c r="X2309" s="56"/>
      <c r="Y2309" s="39"/>
      <c r="Z2309" s="54"/>
      <c r="AA2309" s="41"/>
      <c r="AB2309" s="57">
        <v>46139.0</v>
      </c>
      <c r="AC2309" s="56" t="s">
        <v>69</v>
      </c>
      <c r="AD2309" s="31"/>
      <c r="AE2309" s="43"/>
      <c r="AF2309" s="31"/>
      <c r="AG2309" s="31"/>
      <c r="AH2309" s="43"/>
      <c r="AI2309" s="31"/>
      <c r="AJ2309" s="31"/>
      <c r="AK2309" s="43"/>
      <c r="AL2309" s="31"/>
      <c r="AM2309" s="29"/>
      <c r="AN2309" s="31"/>
      <c r="AO2309" s="31"/>
      <c r="AP2309" s="29"/>
    </row>
    <row r="2310" ht="17.25" customHeight="1">
      <c r="A2310" s="123" t="s">
        <v>35224</v>
      </c>
      <c r="B2310" s="188">
        <v>46139.0</v>
      </c>
      <c r="C2310" s="95" t="s">
        <v>53</v>
      </c>
      <c r="D2310" s="95" t="s">
        <v>11196</v>
      </c>
      <c r="E2310" s="95">
        <v>11084.0</v>
      </c>
      <c r="F2310" s="123" t="s">
        <v>35225</v>
      </c>
      <c r="G2310" s="124" t="s">
        <v>35226</v>
      </c>
      <c r="H2310" s="124"/>
      <c r="I2310" s="123" t="s">
        <v>35228</v>
      </c>
      <c r="J2310" s="123" t="s">
        <v>35230</v>
      </c>
      <c r="K2310" s="125">
        <v>46139.0</v>
      </c>
      <c r="L2310" s="95" t="s">
        <v>636</v>
      </c>
      <c r="M2310" s="124" t="s">
        <v>35233</v>
      </c>
      <c r="N2310" s="124" t="s">
        <v>35233</v>
      </c>
      <c r="O2310" s="124" t="s">
        <v>639</v>
      </c>
      <c r="P2310" s="124" t="s">
        <v>640</v>
      </c>
      <c r="Q2310" s="124" t="s">
        <v>622</v>
      </c>
      <c r="R2310" s="124" t="s">
        <v>103</v>
      </c>
      <c r="S2310" s="124" t="s">
        <v>35236</v>
      </c>
      <c r="T2310" s="412"/>
      <c r="U2310" s="412"/>
      <c r="V2310" s="36" t="s">
        <v>495</v>
      </c>
      <c r="W2310" s="95" t="s">
        <v>196</v>
      </c>
      <c r="X2310" s="95" t="s">
        <v>115</v>
      </c>
      <c r="Y2310" s="186">
        <v>46143.0</v>
      </c>
      <c r="Z2310" s="124"/>
      <c r="AA2310" s="98"/>
      <c r="AB2310" s="126">
        <v>46139.0</v>
      </c>
      <c r="AC2310" s="95" t="s">
        <v>115</v>
      </c>
      <c r="AD2310" s="95" t="s">
        <v>240</v>
      </c>
      <c r="AE2310" s="100"/>
      <c r="AF2310" s="88"/>
      <c r="AG2310" s="88"/>
      <c r="AH2310" s="100"/>
      <c r="AI2310" s="88"/>
      <c r="AJ2310" s="88"/>
      <c r="AK2310" s="100"/>
      <c r="AL2310" s="88"/>
      <c r="AM2310" s="87"/>
      <c r="AN2310" s="88"/>
      <c r="AO2310" s="88"/>
      <c r="AP2310" s="87"/>
    </row>
    <row r="2311" ht="17.25" customHeight="1">
      <c r="A2311" s="409" t="s">
        <v>35238</v>
      </c>
      <c r="B2311" s="416">
        <v>46139.0</v>
      </c>
      <c r="C2311" s="393" t="s">
        <v>53</v>
      </c>
      <c r="D2311" s="393" t="s">
        <v>33161</v>
      </c>
      <c r="E2311" s="393">
        <v>10956.0</v>
      </c>
      <c r="F2311" s="409" t="s">
        <v>33377</v>
      </c>
      <c r="G2311" s="394" t="s">
        <v>33378</v>
      </c>
      <c r="H2311" s="394" t="s">
        <v>33379</v>
      </c>
      <c r="I2311" s="409" t="s">
        <v>33380</v>
      </c>
      <c r="J2311" s="409" t="s">
        <v>35243</v>
      </c>
      <c r="K2311" s="417">
        <v>46139.0</v>
      </c>
      <c r="L2311" s="393" t="s">
        <v>636</v>
      </c>
      <c r="M2311" s="394" t="s">
        <v>33381</v>
      </c>
      <c r="N2311" s="394" t="s">
        <v>35245</v>
      </c>
      <c r="O2311" s="394" t="s">
        <v>33394</v>
      </c>
      <c r="P2311" s="394" t="s">
        <v>10649</v>
      </c>
      <c r="Q2311" s="394" t="s">
        <v>49</v>
      </c>
      <c r="R2311" s="394" t="s">
        <v>50</v>
      </c>
      <c r="S2311" s="394" t="s">
        <v>35247</v>
      </c>
      <c r="T2311" s="410"/>
      <c r="U2311" s="410"/>
      <c r="V2311" s="36" t="s">
        <v>66</v>
      </c>
      <c r="W2311" s="393" t="s">
        <v>67</v>
      </c>
      <c r="X2311" s="393" t="s">
        <v>70</v>
      </c>
      <c r="Y2311" s="148"/>
      <c r="Z2311" s="394" t="s">
        <v>70</v>
      </c>
      <c r="AA2311" s="254"/>
      <c r="AB2311" s="393" t="s">
        <v>65</v>
      </c>
      <c r="AC2311" s="393" t="s">
        <v>70</v>
      </c>
      <c r="AD2311" s="144"/>
      <c r="AE2311" s="149"/>
      <c r="AF2311" s="144"/>
      <c r="AG2311" s="144"/>
      <c r="AH2311" s="149"/>
      <c r="AI2311" s="144"/>
      <c r="AJ2311" s="144"/>
      <c r="AK2311" s="149"/>
      <c r="AL2311" s="144"/>
      <c r="AM2311" s="143"/>
      <c r="AN2311" s="144"/>
      <c r="AO2311" s="144"/>
      <c r="AP2311" s="143"/>
    </row>
    <row r="2312" ht="17.25" customHeight="1">
      <c r="A2312" s="53" t="s">
        <v>35254</v>
      </c>
      <c r="B2312" s="411">
        <v>46140.0</v>
      </c>
      <c r="C2312" s="56" t="s">
        <v>53</v>
      </c>
      <c r="D2312" s="56" t="s">
        <v>11196</v>
      </c>
      <c r="E2312" s="56">
        <v>11085.0</v>
      </c>
      <c r="F2312" s="53" t="s">
        <v>35256</v>
      </c>
      <c r="G2312" s="54" t="s">
        <v>35257</v>
      </c>
      <c r="H2312" s="54" t="s">
        <v>35258</v>
      </c>
      <c r="I2312" s="53" t="s">
        <v>35259</v>
      </c>
      <c r="J2312" s="53" t="s">
        <v>35259</v>
      </c>
      <c r="K2312" s="55">
        <v>46140.0</v>
      </c>
      <c r="L2312" s="56" t="s">
        <v>636</v>
      </c>
      <c r="M2312" s="54" t="s">
        <v>7998</v>
      </c>
      <c r="N2312" s="54" t="s">
        <v>7998</v>
      </c>
      <c r="O2312" s="54" t="s">
        <v>17776</v>
      </c>
      <c r="P2312" s="54" t="s">
        <v>17777</v>
      </c>
      <c r="Q2312" s="54" t="s">
        <v>3810</v>
      </c>
      <c r="R2312" s="54" t="s">
        <v>146</v>
      </c>
      <c r="S2312" s="54" t="s">
        <v>35260</v>
      </c>
      <c r="T2312" s="252"/>
      <c r="U2312" s="252"/>
      <c r="V2312" s="36"/>
      <c r="W2312" s="56" t="s">
        <v>64</v>
      </c>
      <c r="X2312" s="56"/>
      <c r="Y2312" s="39"/>
      <c r="Z2312" s="54"/>
      <c r="AA2312" s="41"/>
      <c r="AB2312" s="57">
        <v>46140.0</v>
      </c>
      <c r="AC2312" s="56" t="s">
        <v>69</v>
      </c>
      <c r="AD2312" s="31"/>
      <c r="AE2312" s="43"/>
      <c r="AF2312" s="31"/>
      <c r="AG2312" s="31"/>
      <c r="AH2312" s="43"/>
      <c r="AI2312" s="31"/>
      <c r="AJ2312" s="31"/>
      <c r="AK2312" s="43"/>
      <c r="AL2312" s="31"/>
      <c r="AM2312" s="29"/>
      <c r="AN2312" s="31"/>
      <c r="AO2312" s="31"/>
      <c r="AP2312" s="29"/>
    </row>
    <row r="2313" ht="17.25" customHeight="1">
      <c r="A2313" s="123" t="s">
        <v>35268</v>
      </c>
      <c r="B2313" s="188">
        <v>46140.0</v>
      </c>
      <c r="C2313" s="95" t="s">
        <v>53</v>
      </c>
      <c r="D2313" s="95" t="s">
        <v>11196</v>
      </c>
      <c r="E2313" s="95">
        <v>11086.0</v>
      </c>
      <c r="F2313" s="123" t="s">
        <v>35269</v>
      </c>
      <c r="G2313" s="124" t="s">
        <v>35270</v>
      </c>
      <c r="H2313" s="124"/>
      <c r="I2313" s="123" t="s">
        <v>35271</v>
      </c>
      <c r="J2313" s="123" t="s">
        <v>35272</v>
      </c>
      <c r="K2313" s="125">
        <v>46140.0</v>
      </c>
      <c r="L2313" s="95" t="s">
        <v>636</v>
      </c>
      <c r="M2313" s="124" t="s">
        <v>35273</v>
      </c>
      <c r="N2313" s="124" t="s">
        <v>35273</v>
      </c>
      <c r="O2313" s="124" t="s">
        <v>35274</v>
      </c>
      <c r="P2313" s="124" t="s">
        <v>11584</v>
      </c>
      <c r="Q2313" s="124" t="s">
        <v>11585</v>
      </c>
      <c r="R2313" s="124" t="s">
        <v>1453</v>
      </c>
      <c r="S2313" s="124" t="s">
        <v>35275</v>
      </c>
      <c r="T2313" s="412"/>
      <c r="U2313" s="412"/>
      <c r="V2313" s="36"/>
      <c r="W2313" s="95" t="s">
        <v>64</v>
      </c>
      <c r="X2313" s="95"/>
      <c r="Y2313" s="97"/>
      <c r="Z2313" s="124"/>
      <c r="AA2313" s="98"/>
      <c r="AB2313" s="126">
        <v>46140.0</v>
      </c>
      <c r="AC2313" s="95" t="s">
        <v>115</v>
      </c>
      <c r="AD2313" s="95" t="s">
        <v>116</v>
      </c>
      <c r="AE2313" s="127">
        <v>46182.0</v>
      </c>
      <c r="AF2313" s="95" t="s">
        <v>69</v>
      </c>
      <c r="AG2313" s="88"/>
      <c r="AH2313" s="100"/>
      <c r="AI2313" s="88"/>
      <c r="AJ2313" s="88"/>
      <c r="AK2313" s="100"/>
      <c r="AL2313" s="88"/>
      <c r="AM2313" s="87"/>
      <c r="AN2313" s="88"/>
      <c r="AO2313" s="88"/>
      <c r="AP2313" s="87"/>
    </row>
    <row r="2314" ht="17.25" customHeight="1">
      <c r="A2314" s="53" t="s">
        <v>35282</v>
      </c>
      <c r="B2314" s="411">
        <v>46141.0</v>
      </c>
      <c r="C2314" s="56" t="s">
        <v>53</v>
      </c>
      <c r="D2314" s="56" t="s">
        <v>11196</v>
      </c>
      <c r="E2314" s="56">
        <v>11087.0</v>
      </c>
      <c r="F2314" s="53" t="s">
        <v>35283</v>
      </c>
      <c r="G2314" s="54" t="s">
        <v>35284</v>
      </c>
      <c r="H2314" s="54"/>
      <c r="I2314" s="53" t="s">
        <v>35285</v>
      </c>
      <c r="J2314" s="53"/>
      <c r="K2314" s="55">
        <v>46140.0</v>
      </c>
      <c r="L2314" s="56" t="s">
        <v>636</v>
      </c>
      <c r="M2314" s="54" t="s">
        <v>35286</v>
      </c>
      <c r="N2314" s="54" t="s">
        <v>35286</v>
      </c>
      <c r="O2314" s="54" t="s">
        <v>35287</v>
      </c>
      <c r="P2314" s="54" t="s">
        <v>7818</v>
      </c>
      <c r="Q2314" s="54" t="s">
        <v>7241</v>
      </c>
      <c r="R2314" s="54" t="s">
        <v>281</v>
      </c>
      <c r="S2314" s="54" t="s">
        <v>35288</v>
      </c>
      <c r="T2314" s="252"/>
      <c r="U2314" s="252"/>
      <c r="V2314" s="36"/>
      <c r="W2314" s="56" t="s">
        <v>64</v>
      </c>
      <c r="X2314" s="56"/>
      <c r="Y2314" s="39"/>
      <c r="Z2314" s="54"/>
      <c r="AA2314" s="41"/>
      <c r="AB2314" s="57">
        <v>46140.0</v>
      </c>
      <c r="AC2314" s="56" t="s">
        <v>69</v>
      </c>
      <c r="AD2314" s="56" t="s">
        <v>114</v>
      </c>
      <c r="AE2314" s="58">
        <v>46171.0</v>
      </c>
      <c r="AF2314" s="56" t="s">
        <v>115</v>
      </c>
      <c r="AG2314" s="56" t="s">
        <v>116</v>
      </c>
      <c r="AH2314" s="58">
        <v>46199.0</v>
      </c>
      <c r="AI2314" s="95" t="s">
        <v>1875</v>
      </c>
      <c r="AJ2314" s="31"/>
      <c r="AK2314" s="43"/>
      <c r="AL2314" s="31"/>
      <c r="AM2314" s="29"/>
      <c r="AN2314" s="31"/>
      <c r="AO2314" s="31"/>
      <c r="AP2314" s="29"/>
    </row>
    <row r="2315" ht="17.25" customHeight="1">
      <c r="A2315" s="123" t="s">
        <v>35293</v>
      </c>
      <c r="B2315" s="188">
        <v>46141.0</v>
      </c>
      <c r="C2315" s="95" t="s">
        <v>53</v>
      </c>
      <c r="D2315" s="95" t="s">
        <v>11196</v>
      </c>
      <c r="E2315" s="95">
        <v>11088.0</v>
      </c>
      <c r="F2315" s="123" t="s">
        <v>35294</v>
      </c>
      <c r="G2315" s="124" t="s">
        <v>35295</v>
      </c>
      <c r="H2315" s="124" t="s">
        <v>35296</v>
      </c>
      <c r="I2315" s="123" t="s">
        <v>35297</v>
      </c>
      <c r="J2315" s="123" t="s">
        <v>35298</v>
      </c>
      <c r="K2315" s="125">
        <v>46140.0</v>
      </c>
      <c r="L2315" s="95" t="s">
        <v>636</v>
      </c>
      <c r="M2315" s="124" t="s">
        <v>35299</v>
      </c>
      <c r="N2315" s="124" t="s">
        <v>35299</v>
      </c>
      <c r="O2315" s="124" t="s">
        <v>5152</v>
      </c>
      <c r="P2315" s="124" t="s">
        <v>5152</v>
      </c>
      <c r="Q2315" s="124" t="s">
        <v>102</v>
      </c>
      <c r="R2315" s="124" t="s">
        <v>103</v>
      </c>
      <c r="S2315" s="124" t="s">
        <v>35300</v>
      </c>
      <c r="T2315" s="412"/>
      <c r="U2315" s="412"/>
      <c r="V2315" s="36"/>
      <c r="W2315" s="95" t="s">
        <v>64</v>
      </c>
      <c r="X2315" s="95"/>
      <c r="Y2315" s="97"/>
      <c r="Z2315" s="124"/>
      <c r="AA2315" s="98"/>
      <c r="AB2315" s="126">
        <v>46140.0</v>
      </c>
      <c r="AC2315" s="95" t="s">
        <v>115</v>
      </c>
      <c r="AD2315" s="95" t="s">
        <v>116</v>
      </c>
      <c r="AE2315" s="127">
        <v>46226.0</v>
      </c>
      <c r="AF2315" s="95" t="s">
        <v>69</v>
      </c>
      <c r="AG2315" s="88"/>
      <c r="AH2315" s="100"/>
      <c r="AI2315" s="88"/>
      <c r="AJ2315" s="88"/>
      <c r="AK2315" s="100"/>
      <c r="AL2315" s="88"/>
      <c r="AM2315" s="87"/>
      <c r="AN2315" s="88"/>
      <c r="AO2315" s="88"/>
      <c r="AP2315" s="87"/>
    </row>
    <row r="2316" ht="17.25" customHeight="1">
      <c r="A2316" s="123" t="s">
        <v>35307</v>
      </c>
      <c r="B2316" s="188">
        <v>46141.0</v>
      </c>
      <c r="C2316" s="95" t="s">
        <v>53</v>
      </c>
      <c r="D2316" s="95" t="s">
        <v>11196</v>
      </c>
      <c r="E2316" s="95">
        <v>11089.0</v>
      </c>
      <c r="F2316" s="123" t="s">
        <v>35311</v>
      </c>
      <c r="G2316" s="124" t="s">
        <v>35312</v>
      </c>
      <c r="H2316" s="124" t="s">
        <v>35313</v>
      </c>
      <c r="I2316" s="123" t="s">
        <v>35314</v>
      </c>
      <c r="J2316" s="123" t="s">
        <v>35315</v>
      </c>
      <c r="K2316" s="125">
        <v>46141.0</v>
      </c>
      <c r="L2316" s="95" t="s">
        <v>636</v>
      </c>
      <c r="M2316" s="124" t="s">
        <v>35312</v>
      </c>
      <c r="N2316" s="124" t="s">
        <v>35312</v>
      </c>
      <c r="O2316" s="124" t="s">
        <v>35318</v>
      </c>
      <c r="P2316" s="124" t="s">
        <v>35319</v>
      </c>
      <c r="Q2316" s="124" t="s">
        <v>2878</v>
      </c>
      <c r="R2316" s="124" t="s">
        <v>307</v>
      </c>
      <c r="S2316" s="124" t="s">
        <v>35320</v>
      </c>
      <c r="T2316" s="412"/>
      <c r="U2316" s="412"/>
      <c r="V2316" s="36" t="s">
        <v>495</v>
      </c>
      <c r="W2316" s="95" t="s">
        <v>196</v>
      </c>
      <c r="X2316" s="95" t="s">
        <v>115</v>
      </c>
      <c r="Y2316" s="186">
        <v>46154.0</v>
      </c>
      <c r="Z2316" s="124"/>
      <c r="AA2316" s="98"/>
      <c r="AB2316" s="126">
        <v>46141.0</v>
      </c>
      <c r="AC2316" s="95" t="s">
        <v>115</v>
      </c>
      <c r="AD2316" s="95" t="s">
        <v>240</v>
      </c>
      <c r="AE2316" s="100"/>
      <c r="AF2316" s="88"/>
      <c r="AG2316" s="88"/>
      <c r="AH2316" s="100"/>
      <c r="AI2316" s="88"/>
      <c r="AJ2316" s="88"/>
      <c r="AK2316" s="100"/>
      <c r="AL2316" s="88"/>
      <c r="AM2316" s="87"/>
      <c r="AN2316" s="88"/>
      <c r="AO2316" s="88"/>
      <c r="AP2316" s="87"/>
    </row>
    <row r="2317" ht="17.25" customHeight="1">
      <c r="A2317" s="53" t="s">
        <v>35325</v>
      </c>
      <c r="B2317" s="411">
        <v>46141.0</v>
      </c>
      <c r="C2317" s="56" t="s">
        <v>53</v>
      </c>
      <c r="D2317" s="56" t="s">
        <v>11196</v>
      </c>
      <c r="E2317" s="56">
        <v>11090.0</v>
      </c>
      <c r="F2317" s="53" t="s">
        <v>35328</v>
      </c>
      <c r="G2317" s="54" t="s">
        <v>35329</v>
      </c>
      <c r="H2317" s="54"/>
      <c r="I2317" s="53" t="s">
        <v>35330</v>
      </c>
      <c r="J2317" s="53" t="s">
        <v>35330</v>
      </c>
      <c r="K2317" s="55">
        <v>46141.0</v>
      </c>
      <c r="L2317" s="56" t="s">
        <v>636</v>
      </c>
      <c r="M2317" s="54" t="s">
        <v>35331</v>
      </c>
      <c r="N2317" s="54" t="s">
        <v>35331</v>
      </c>
      <c r="O2317" s="54" t="s">
        <v>1946</v>
      </c>
      <c r="P2317" s="54" t="s">
        <v>1947</v>
      </c>
      <c r="Q2317" s="54" t="s">
        <v>30152</v>
      </c>
      <c r="R2317" s="54" t="s">
        <v>50</v>
      </c>
      <c r="S2317" s="54" t="s">
        <v>35332</v>
      </c>
      <c r="T2317" s="252"/>
      <c r="U2317" s="252"/>
      <c r="V2317" s="36"/>
      <c r="W2317" s="56" t="s">
        <v>64</v>
      </c>
      <c r="X2317" s="56"/>
      <c r="Y2317" s="39"/>
      <c r="Z2317" s="54"/>
      <c r="AA2317" s="41"/>
      <c r="AB2317" s="57">
        <v>46141.0</v>
      </c>
      <c r="AC2317" s="56" t="s">
        <v>69</v>
      </c>
      <c r="AD2317" s="31"/>
      <c r="AE2317" s="43"/>
      <c r="AF2317" s="31"/>
      <c r="AG2317" s="31"/>
      <c r="AH2317" s="43"/>
      <c r="AI2317" s="31"/>
      <c r="AJ2317" s="31"/>
      <c r="AK2317" s="43"/>
      <c r="AL2317" s="31"/>
      <c r="AM2317" s="29"/>
      <c r="AN2317" s="31"/>
      <c r="AO2317" s="31"/>
      <c r="AP2317" s="29"/>
    </row>
    <row r="2318" ht="17.25" customHeight="1">
      <c r="A2318" s="53" t="s">
        <v>35340</v>
      </c>
      <c r="B2318" s="411">
        <v>46141.0</v>
      </c>
      <c r="C2318" s="56" t="s">
        <v>53</v>
      </c>
      <c r="D2318" s="56" t="s">
        <v>7447</v>
      </c>
      <c r="E2318" s="56">
        <v>6536.0</v>
      </c>
      <c r="F2318" s="53" t="s">
        <v>35341</v>
      </c>
      <c r="G2318" s="54" t="s">
        <v>35342</v>
      </c>
      <c r="H2318" s="54"/>
      <c r="I2318" s="53" t="s">
        <v>35343</v>
      </c>
      <c r="J2318" s="53" t="s">
        <v>35344</v>
      </c>
      <c r="K2318" s="55">
        <v>46141.0</v>
      </c>
      <c r="L2318" s="56" t="s">
        <v>636</v>
      </c>
      <c r="M2318" s="54" t="s">
        <v>35345</v>
      </c>
      <c r="N2318" s="54" t="s">
        <v>35346</v>
      </c>
      <c r="O2318" s="54" t="s">
        <v>33308</v>
      </c>
      <c r="P2318" s="54" t="s">
        <v>6861</v>
      </c>
      <c r="Q2318" s="54" t="s">
        <v>238</v>
      </c>
      <c r="R2318" s="54" t="s">
        <v>103</v>
      </c>
      <c r="S2318" s="54" t="s">
        <v>35347</v>
      </c>
      <c r="T2318" s="252"/>
      <c r="U2318" s="252"/>
      <c r="V2318" s="36"/>
      <c r="W2318" s="56" t="s">
        <v>64</v>
      </c>
      <c r="X2318" s="56"/>
      <c r="Y2318" s="39"/>
      <c r="Z2318" s="54"/>
      <c r="AA2318" s="41"/>
      <c r="AB2318" s="57">
        <v>46141.0</v>
      </c>
      <c r="AC2318" s="56" t="s">
        <v>69</v>
      </c>
      <c r="AD2318" s="56" t="s">
        <v>114</v>
      </c>
      <c r="AE2318" s="58">
        <v>46171.0</v>
      </c>
      <c r="AF2318" s="56" t="s">
        <v>115</v>
      </c>
      <c r="AG2318" s="56" t="s">
        <v>116</v>
      </c>
      <c r="AH2318" s="58">
        <v>46199.0</v>
      </c>
      <c r="AI2318" s="95" t="s">
        <v>1875</v>
      </c>
      <c r="AJ2318" s="31"/>
      <c r="AK2318" s="43"/>
      <c r="AL2318" s="31"/>
      <c r="AM2318" s="29"/>
      <c r="AN2318" s="31"/>
      <c r="AO2318" s="31"/>
      <c r="AP2318" s="29"/>
    </row>
    <row r="2319" ht="17.25" customHeight="1">
      <c r="A2319" s="409" t="s">
        <v>35355</v>
      </c>
      <c r="B2319" s="416">
        <v>46141.0</v>
      </c>
      <c r="C2319" s="393" t="s">
        <v>53</v>
      </c>
      <c r="D2319" s="393" t="s">
        <v>33161</v>
      </c>
      <c r="E2319" s="393">
        <v>11091.0</v>
      </c>
      <c r="F2319" s="409" t="s">
        <v>35356</v>
      </c>
      <c r="G2319" s="394" t="s">
        <v>35357</v>
      </c>
      <c r="H2319" s="394" t="s">
        <v>35358</v>
      </c>
      <c r="I2319" s="409" t="s">
        <v>35359</v>
      </c>
      <c r="J2319" s="409" t="s">
        <v>35360</v>
      </c>
      <c r="K2319" s="417">
        <v>46141.0</v>
      </c>
      <c r="L2319" s="393" t="s">
        <v>636</v>
      </c>
      <c r="M2319" s="394" t="s">
        <v>35361</v>
      </c>
      <c r="N2319" s="394" t="s">
        <v>35361</v>
      </c>
      <c r="O2319" s="394" t="s">
        <v>566</v>
      </c>
      <c r="P2319" s="394" t="s">
        <v>48</v>
      </c>
      <c r="Q2319" s="394" t="s">
        <v>49</v>
      </c>
      <c r="R2319" s="394" t="s">
        <v>50</v>
      </c>
      <c r="S2319" s="394" t="s">
        <v>35362</v>
      </c>
      <c r="T2319" s="410"/>
      <c r="U2319" s="410"/>
      <c r="V2319" s="36" t="s">
        <v>66</v>
      </c>
      <c r="W2319" s="393" t="s">
        <v>67</v>
      </c>
      <c r="X2319" s="393"/>
      <c r="Y2319" s="148"/>
      <c r="Z2319" s="394"/>
      <c r="AA2319" s="254"/>
      <c r="AB2319" s="393" t="s">
        <v>65</v>
      </c>
      <c r="AC2319" s="393" t="s">
        <v>70</v>
      </c>
      <c r="AD2319" s="144"/>
      <c r="AE2319" s="149"/>
      <c r="AF2319" s="144"/>
      <c r="AG2319" s="144"/>
      <c r="AH2319" s="149"/>
      <c r="AI2319" s="144"/>
      <c r="AJ2319" s="144"/>
      <c r="AK2319" s="149"/>
      <c r="AL2319" s="144"/>
      <c r="AM2319" s="143"/>
      <c r="AN2319" s="144"/>
      <c r="AO2319" s="144"/>
      <c r="AP2319" s="143"/>
    </row>
    <row r="2320" ht="17.25" customHeight="1">
      <c r="A2320" s="53" t="s">
        <v>35369</v>
      </c>
      <c r="B2320" s="411">
        <v>46141.0</v>
      </c>
      <c r="C2320" s="56" t="s">
        <v>53</v>
      </c>
      <c r="D2320" s="56" t="s">
        <v>11196</v>
      </c>
      <c r="E2320" s="56">
        <v>11092.0</v>
      </c>
      <c r="F2320" s="53" t="s">
        <v>35370</v>
      </c>
      <c r="G2320" s="54" t="s">
        <v>35371</v>
      </c>
      <c r="H2320" s="54" t="s">
        <v>35372</v>
      </c>
      <c r="I2320" s="53" t="s">
        <v>35373</v>
      </c>
      <c r="J2320" s="53" t="s">
        <v>35373</v>
      </c>
      <c r="K2320" s="55">
        <v>46141.0</v>
      </c>
      <c r="L2320" s="56" t="s">
        <v>636</v>
      </c>
      <c r="M2320" s="54" t="s">
        <v>35374</v>
      </c>
      <c r="N2320" s="54" t="s">
        <v>35374</v>
      </c>
      <c r="O2320" s="54" t="s">
        <v>35375</v>
      </c>
      <c r="P2320" s="54" t="s">
        <v>35376</v>
      </c>
      <c r="Q2320" s="54" t="s">
        <v>19527</v>
      </c>
      <c r="R2320" s="54" t="s">
        <v>176</v>
      </c>
      <c r="S2320" s="54" t="s">
        <v>35377</v>
      </c>
      <c r="T2320" s="252"/>
      <c r="U2320" s="252"/>
      <c r="V2320" s="36"/>
      <c r="W2320" s="56" t="s">
        <v>64</v>
      </c>
      <c r="X2320" s="56"/>
      <c r="Y2320" s="39"/>
      <c r="Z2320" s="54"/>
      <c r="AA2320" s="41"/>
      <c r="AB2320" s="57">
        <v>46141.0</v>
      </c>
      <c r="AC2320" s="56" t="s">
        <v>69</v>
      </c>
      <c r="AD2320" s="31"/>
      <c r="AE2320" s="43"/>
      <c r="AF2320" s="31"/>
      <c r="AG2320" s="31"/>
      <c r="AH2320" s="43"/>
      <c r="AI2320" s="31"/>
      <c r="AJ2320" s="31"/>
      <c r="AK2320" s="43"/>
      <c r="AL2320" s="31"/>
      <c r="AM2320" s="29"/>
      <c r="AN2320" s="31"/>
      <c r="AO2320" s="31"/>
      <c r="AP2320" s="29"/>
    </row>
    <row r="2321" ht="17.25" customHeight="1">
      <c r="A2321" s="123" t="s">
        <v>35382</v>
      </c>
      <c r="B2321" s="188">
        <v>46141.0</v>
      </c>
      <c r="C2321" s="95" t="s">
        <v>53</v>
      </c>
      <c r="D2321" s="95" t="s">
        <v>11196</v>
      </c>
      <c r="E2321" s="95">
        <v>11093.0</v>
      </c>
      <c r="F2321" s="123" t="s">
        <v>35386</v>
      </c>
      <c r="G2321" s="124" t="s">
        <v>35387</v>
      </c>
      <c r="H2321" s="124" t="s">
        <v>35388</v>
      </c>
      <c r="I2321" s="123" t="s">
        <v>35389</v>
      </c>
      <c r="J2321" s="123" t="s">
        <v>35389</v>
      </c>
      <c r="K2321" s="125">
        <v>46141.0</v>
      </c>
      <c r="L2321" s="95" t="s">
        <v>636</v>
      </c>
      <c r="M2321" s="124" t="s">
        <v>35390</v>
      </c>
      <c r="N2321" s="124" t="s">
        <v>35390</v>
      </c>
      <c r="O2321" s="124" t="s">
        <v>35391</v>
      </c>
      <c r="P2321" s="124" t="s">
        <v>35391</v>
      </c>
      <c r="Q2321" s="124" t="s">
        <v>1716</v>
      </c>
      <c r="R2321" s="124" t="s">
        <v>1453</v>
      </c>
      <c r="S2321" s="124" t="s">
        <v>35392</v>
      </c>
      <c r="T2321" s="412"/>
      <c r="U2321" s="412"/>
      <c r="V2321" s="36"/>
      <c r="W2321" s="95" t="s">
        <v>64</v>
      </c>
      <c r="X2321" s="95"/>
      <c r="Y2321" s="97"/>
      <c r="Z2321" s="124"/>
      <c r="AA2321" s="98"/>
      <c r="AB2321" s="126">
        <v>46141.0</v>
      </c>
      <c r="AC2321" s="95" t="s">
        <v>115</v>
      </c>
      <c r="AD2321" s="95" t="s">
        <v>116</v>
      </c>
      <c r="AE2321" s="127">
        <v>46182.0</v>
      </c>
      <c r="AF2321" s="95" t="s">
        <v>69</v>
      </c>
      <c r="AG2321" s="88"/>
      <c r="AH2321" s="100"/>
      <c r="AI2321" s="88"/>
      <c r="AJ2321" s="88"/>
      <c r="AK2321" s="100"/>
      <c r="AL2321" s="88"/>
      <c r="AM2321" s="87"/>
      <c r="AN2321" s="88"/>
      <c r="AO2321" s="88"/>
      <c r="AP2321" s="87"/>
    </row>
    <row r="2322" ht="17.25" customHeight="1">
      <c r="A2322" s="53" t="s">
        <v>35397</v>
      </c>
      <c r="B2322" s="411">
        <v>46141.0</v>
      </c>
      <c r="C2322" s="56" t="s">
        <v>53</v>
      </c>
      <c r="D2322" s="56" t="s">
        <v>11196</v>
      </c>
      <c r="E2322" s="56">
        <v>11094.0</v>
      </c>
      <c r="F2322" s="53" t="s">
        <v>35399</v>
      </c>
      <c r="G2322" s="54" t="s">
        <v>35400</v>
      </c>
      <c r="H2322" s="54" t="s">
        <v>35401</v>
      </c>
      <c r="I2322" s="53" t="s">
        <v>35402</v>
      </c>
      <c r="J2322" s="53" t="s">
        <v>35402</v>
      </c>
      <c r="K2322" s="55">
        <v>46141.0</v>
      </c>
      <c r="L2322" s="56" t="s">
        <v>636</v>
      </c>
      <c r="M2322" s="54" t="s">
        <v>35403</v>
      </c>
      <c r="N2322" s="54" t="s">
        <v>35403</v>
      </c>
      <c r="O2322" s="54" t="s">
        <v>25551</v>
      </c>
      <c r="P2322" s="54" t="s">
        <v>10002</v>
      </c>
      <c r="Q2322" s="54" t="s">
        <v>1337</v>
      </c>
      <c r="R2322" s="54" t="s">
        <v>642</v>
      </c>
      <c r="S2322" s="54" t="s">
        <v>25551</v>
      </c>
      <c r="T2322" s="252"/>
      <c r="U2322" s="252"/>
      <c r="V2322" s="36"/>
      <c r="W2322" s="56" t="s">
        <v>64</v>
      </c>
      <c r="X2322" s="56"/>
      <c r="Y2322" s="39"/>
      <c r="Z2322" s="54"/>
      <c r="AA2322" s="41"/>
      <c r="AB2322" s="57">
        <v>46141.0</v>
      </c>
      <c r="AC2322" s="56" t="s">
        <v>69</v>
      </c>
      <c r="AD2322" s="31"/>
      <c r="AE2322" s="43"/>
      <c r="AF2322" s="31"/>
      <c r="AG2322" s="31"/>
      <c r="AH2322" s="43"/>
      <c r="AI2322" s="31"/>
      <c r="AJ2322" s="31"/>
      <c r="AK2322" s="43"/>
      <c r="AL2322" s="31"/>
      <c r="AM2322" s="29"/>
      <c r="AN2322" s="31"/>
      <c r="AO2322" s="31"/>
      <c r="AP2322" s="29"/>
    </row>
    <row r="2323" ht="17.25" customHeight="1">
      <c r="A2323" s="123" t="s">
        <v>35411</v>
      </c>
      <c r="B2323" s="188">
        <v>46142.0</v>
      </c>
      <c r="C2323" s="95" t="s">
        <v>53</v>
      </c>
      <c r="D2323" s="95" t="s">
        <v>11196</v>
      </c>
      <c r="E2323" s="95">
        <v>11095.0</v>
      </c>
      <c r="F2323" s="123" t="s">
        <v>35412</v>
      </c>
      <c r="G2323" s="124" t="s">
        <v>35413</v>
      </c>
      <c r="H2323" s="124"/>
      <c r="I2323" s="123" t="s">
        <v>35414</v>
      </c>
      <c r="J2323" s="123" t="s">
        <v>35414</v>
      </c>
      <c r="K2323" s="125">
        <v>46141.0</v>
      </c>
      <c r="L2323" s="95" t="s">
        <v>636</v>
      </c>
      <c r="M2323" s="124" t="s">
        <v>35415</v>
      </c>
      <c r="N2323" s="124" t="s">
        <v>35415</v>
      </c>
      <c r="O2323" s="124" t="s">
        <v>35416</v>
      </c>
      <c r="P2323" s="124" t="s">
        <v>20900</v>
      </c>
      <c r="Q2323" s="124" t="s">
        <v>4455</v>
      </c>
      <c r="R2323" s="124" t="s">
        <v>158</v>
      </c>
      <c r="S2323" s="124" t="s">
        <v>35420</v>
      </c>
      <c r="T2323" s="412"/>
      <c r="U2323" s="412"/>
      <c r="V2323" s="36"/>
      <c r="W2323" s="95" t="s">
        <v>64</v>
      </c>
      <c r="X2323" s="95"/>
      <c r="Y2323" s="97"/>
      <c r="Z2323" s="124"/>
      <c r="AA2323" s="98"/>
      <c r="AB2323" s="126">
        <v>46141.0</v>
      </c>
      <c r="AC2323" s="95" t="s">
        <v>115</v>
      </c>
      <c r="AD2323" s="88"/>
      <c r="AE2323" s="100"/>
      <c r="AF2323" s="88"/>
      <c r="AG2323" s="88"/>
      <c r="AH2323" s="100"/>
      <c r="AI2323" s="88"/>
      <c r="AJ2323" s="88"/>
      <c r="AK2323" s="100"/>
      <c r="AL2323" s="88"/>
      <c r="AM2323" s="87"/>
      <c r="AN2323" s="88"/>
      <c r="AO2323" s="88"/>
      <c r="AP2323" s="87"/>
    </row>
    <row r="2324" ht="17.25" customHeight="1">
      <c r="A2324" s="53" t="s">
        <v>35425</v>
      </c>
      <c r="B2324" s="411">
        <v>46142.0</v>
      </c>
      <c r="C2324" s="56" t="s">
        <v>53</v>
      </c>
      <c r="D2324" s="56" t="s">
        <v>11196</v>
      </c>
      <c r="E2324" s="56">
        <v>11096.0</v>
      </c>
      <c r="F2324" s="53" t="s">
        <v>35426</v>
      </c>
      <c r="G2324" s="54" t="s">
        <v>35427</v>
      </c>
      <c r="H2324" s="54" t="s">
        <v>35428</v>
      </c>
      <c r="I2324" s="53" t="s">
        <v>35429</v>
      </c>
      <c r="J2324" s="53" t="s">
        <v>35429</v>
      </c>
      <c r="K2324" s="55">
        <v>46141.0</v>
      </c>
      <c r="L2324" s="56" t="s">
        <v>636</v>
      </c>
      <c r="M2324" s="54" t="s">
        <v>35430</v>
      </c>
      <c r="N2324" s="54" t="s">
        <v>35430</v>
      </c>
      <c r="O2324" s="54" t="s">
        <v>35431</v>
      </c>
      <c r="P2324" s="54" t="s">
        <v>35432</v>
      </c>
      <c r="Q2324" s="54" t="s">
        <v>2748</v>
      </c>
      <c r="R2324" s="54" t="s">
        <v>158</v>
      </c>
      <c r="S2324" s="54" t="s">
        <v>35433</v>
      </c>
      <c r="T2324" s="252"/>
      <c r="U2324" s="252"/>
      <c r="V2324" s="36"/>
      <c r="W2324" s="56" t="s">
        <v>64</v>
      </c>
      <c r="X2324" s="56"/>
      <c r="Y2324" s="39"/>
      <c r="Z2324" s="54"/>
      <c r="AA2324" s="41"/>
      <c r="AB2324" s="57">
        <v>46141.0</v>
      </c>
      <c r="AC2324" s="56" t="s">
        <v>69</v>
      </c>
      <c r="AD2324" s="56" t="s">
        <v>114</v>
      </c>
      <c r="AE2324" s="58">
        <v>46171.0</v>
      </c>
      <c r="AF2324" s="56" t="s">
        <v>115</v>
      </c>
      <c r="AG2324" s="56" t="s">
        <v>116</v>
      </c>
      <c r="AH2324" s="58">
        <v>46199.0</v>
      </c>
      <c r="AI2324" s="95" t="s">
        <v>1875</v>
      </c>
      <c r="AJ2324" s="31"/>
      <c r="AK2324" s="43"/>
      <c r="AL2324" s="31"/>
      <c r="AM2324" s="29"/>
      <c r="AN2324" s="31"/>
      <c r="AO2324" s="31"/>
      <c r="AP2324" s="29"/>
    </row>
    <row r="2325" ht="17.25" customHeight="1">
      <c r="A2325" s="123" t="s">
        <v>35442</v>
      </c>
      <c r="B2325" s="188">
        <v>46142.0</v>
      </c>
      <c r="C2325" s="95" t="s">
        <v>53</v>
      </c>
      <c r="D2325" s="95" t="s">
        <v>11196</v>
      </c>
      <c r="E2325" s="95">
        <v>11097.0</v>
      </c>
      <c r="F2325" s="123" t="s">
        <v>35443</v>
      </c>
      <c r="G2325" s="124" t="s">
        <v>35444</v>
      </c>
      <c r="H2325" s="124"/>
      <c r="I2325" s="123" t="s">
        <v>35445</v>
      </c>
      <c r="J2325" s="123"/>
      <c r="K2325" s="125">
        <v>46141.0</v>
      </c>
      <c r="L2325" s="95" t="s">
        <v>636</v>
      </c>
      <c r="M2325" s="124" t="s">
        <v>35446</v>
      </c>
      <c r="N2325" s="124" t="s">
        <v>35447</v>
      </c>
      <c r="O2325" s="124" t="s">
        <v>35448</v>
      </c>
      <c r="P2325" s="124" t="s">
        <v>34795</v>
      </c>
      <c r="Q2325" s="124" t="s">
        <v>5355</v>
      </c>
      <c r="R2325" s="124" t="s">
        <v>62</v>
      </c>
      <c r="S2325" s="124" t="s">
        <v>35450</v>
      </c>
      <c r="T2325" s="412"/>
      <c r="U2325" s="412"/>
      <c r="V2325" s="36"/>
      <c r="W2325" s="95" t="s">
        <v>64</v>
      </c>
      <c r="X2325" s="95"/>
      <c r="Y2325" s="97"/>
      <c r="Z2325" s="124"/>
      <c r="AA2325" s="98"/>
      <c r="AB2325" s="126">
        <v>46142.0</v>
      </c>
      <c r="AC2325" s="95" t="s">
        <v>115</v>
      </c>
      <c r="AD2325" s="95" t="s">
        <v>116</v>
      </c>
      <c r="AE2325" s="127">
        <v>46182.0</v>
      </c>
      <c r="AF2325" s="95" t="s">
        <v>69</v>
      </c>
      <c r="AG2325" s="88"/>
      <c r="AH2325" s="100"/>
      <c r="AI2325" s="88"/>
      <c r="AJ2325" s="88"/>
      <c r="AK2325" s="100"/>
      <c r="AL2325" s="88"/>
      <c r="AM2325" s="87"/>
      <c r="AN2325" s="88"/>
      <c r="AO2325" s="88"/>
      <c r="AP2325" s="87"/>
    </row>
    <row r="2326" ht="17.25" customHeight="1">
      <c r="A2326" s="123" t="s">
        <v>35455</v>
      </c>
      <c r="B2326" s="188">
        <v>46142.0</v>
      </c>
      <c r="C2326" s="95" t="s">
        <v>53</v>
      </c>
      <c r="D2326" s="95" t="s">
        <v>11196</v>
      </c>
      <c r="E2326" s="95">
        <v>11098.0</v>
      </c>
      <c r="F2326" s="123" t="s">
        <v>35456</v>
      </c>
      <c r="G2326" s="124" t="s">
        <v>35457</v>
      </c>
      <c r="H2326" s="124" t="s">
        <v>4458</v>
      </c>
      <c r="I2326" s="123" t="s">
        <v>4460</v>
      </c>
      <c r="J2326" s="123"/>
      <c r="K2326" s="125">
        <v>46141.0</v>
      </c>
      <c r="L2326" s="95" t="s">
        <v>636</v>
      </c>
      <c r="M2326" s="124" t="s">
        <v>90</v>
      </c>
      <c r="N2326" s="124" t="s">
        <v>90</v>
      </c>
      <c r="O2326" s="124" t="s">
        <v>4462</v>
      </c>
      <c r="P2326" s="124" t="s">
        <v>4463</v>
      </c>
      <c r="Q2326" s="124" t="s">
        <v>4344</v>
      </c>
      <c r="R2326" s="124" t="s">
        <v>62</v>
      </c>
      <c r="S2326" s="124" t="s">
        <v>35462</v>
      </c>
      <c r="T2326" s="412"/>
      <c r="U2326" s="412"/>
      <c r="V2326" s="36"/>
      <c r="W2326" s="95" t="s">
        <v>64</v>
      </c>
      <c r="X2326" s="95"/>
      <c r="Y2326" s="97"/>
      <c r="Z2326" s="124"/>
      <c r="AA2326" s="98"/>
      <c r="AB2326" s="126">
        <v>46142.0</v>
      </c>
      <c r="AC2326" s="95" t="s">
        <v>115</v>
      </c>
      <c r="AD2326" s="95" t="s">
        <v>116</v>
      </c>
      <c r="AE2326" s="127">
        <v>46157.0</v>
      </c>
      <c r="AF2326" s="95" t="s">
        <v>69</v>
      </c>
      <c r="AG2326" s="95" t="s">
        <v>116</v>
      </c>
      <c r="AH2326" s="127">
        <v>46199.0</v>
      </c>
      <c r="AI2326" s="95" t="s">
        <v>1875</v>
      </c>
      <c r="AJ2326" s="88"/>
      <c r="AK2326" s="100"/>
      <c r="AL2326" s="88"/>
      <c r="AM2326" s="87"/>
      <c r="AN2326" s="88"/>
      <c r="AO2326" s="88"/>
      <c r="AP2326" s="87"/>
    </row>
    <row r="2327" ht="17.25" customHeight="1">
      <c r="A2327" s="53" t="s">
        <v>35465</v>
      </c>
      <c r="B2327" s="411">
        <v>46142.0</v>
      </c>
      <c r="C2327" s="56" t="s">
        <v>53</v>
      </c>
      <c r="D2327" s="56" t="s">
        <v>11196</v>
      </c>
      <c r="E2327" s="56">
        <v>11099.0</v>
      </c>
      <c r="F2327" s="53" t="s">
        <v>35466</v>
      </c>
      <c r="G2327" s="54" t="s">
        <v>35468</v>
      </c>
      <c r="H2327" s="54"/>
      <c r="I2327" s="53" t="s">
        <v>35470</v>
      </c>
      <c r="J2327" s="53" t="s">
        <v>35470</v>
      </c>
      <c r="K2327" s="55">
        <v>46142.0</v>
      </c>
      <c r="L2327" s="56" t="s">
        <v>636</v>
      </c>
      <c r="M2327" s="54" t="s">
        <v>35473</v>
      </c>
      <c r="N2327" s="54" t="s">
        <v>35473</v>
      </c>
      <c r="O2327" s="54" t="s">
        <v>4743</v>
      </c>
      <c r="P2327" s="54" t="s">
        <v>3424</v>
      </c>
      <c r="Q2327" s="29" t="s">
        <v>992</v>
      </c>
      <c r="R2327" s="54" t="s">
        <v>82</v>
      </c>
      <c r="S2327" s="54" t="s">
        <v>35475</v>
      </c>
      <c r="T2327" s="252"/>
      <c r="U2327" s="252"/>
      <c r="V2327" s="36"/>
      <c r="W2327" s="56" t="s">
        <v>64</v>
      </c>
      <c r="X2327" s="56"/>
      <c r="Y2327" s="39"/>
      <c r="Z2327" s="54"/>
      <c r="AA2327" s="41"/>
      <c r="AB2327" s="57">
        <v>46142.0</v>
      </c>
      <c r="AC2327" s="56" t="s">
        <v>69</v>
      </c>
      <c r="AD2327" s="31"/>
      <c r="AE2327" s="43"/>
      <c r="AF2327" s="31"/>
      <c r="AG2327" s="31"/>
      <c r="AH2327" s="43"/>
      <c r="AI2327" s="31"/>
      <c r="AJ2327" s="31"/>
      <c r="AK2327" s="43"/>
      <c r="AL2327" s="31"/>
      <c r="AM2327" s="29"/>
      <c r="AN2327" s="31"/>
      <c r="AO2327" s="31"/>
      <c r="AP2327" s="29"/>
    </row>
    <row r="2328" ht="17.25" customHeight="1">
      <c r="A2328" s="123" t="s">
        <v>35477</v>
      </c>
      <c r="B2328" s="188">
        <v>46142.0</v>
      </c>
      <c r="C2328" s="95" t="s">
        <v>53</v>
      </c>
      <c r="D2328" s="95" t="s">
        <v>11196</v>
      </c>
      <c r="E2328" s="95">
        <v>11100.0</v>
      </c>
      <c r="F2328" s="123" t="s">
        <v>35478</v>
      </c>
      <c r="G2328" s="124" t="s">
        <v>35479</v>
      </c>
      <c r="H2328" s="124" t="s">
        <v>35480</v>
      </c>
      <c r="I2328" s="123" t="s">
        <v>35482</v>
      </c>
      <c r="J2328" s="123" t="s">
        <v>35484</v>
      </c>
      <c r="K2328" s="125">
        <v>46142.0</v>
      </c>
      <c r="L2328" s="95" t="s">
        <v>636</v>
      </c>
      <c r="M2328" s="124" t="s">
        <v>35487</v>
      </c>
      <c r="N2328" s="124" t="s">
        <v>35487</v>
      </c>
      <c r="O2328" s="124" t="s">
        <v>35488</v>
      </c>
      <c r="P2328" s="124" t="s">
        <v>34302</v>
      </c>
      <c r="Q2328" s="124" t="s">
        <v>4177</v>
      </c>
      <c r="R2328" s="124" t="s">
        <v>855</v>
      </c>
      <c r="S2328" s="124" t="s">
        <v>35491</v>
      </c>
      <c r="T2328" s="412"/>
      <c r="U2328" s="412"/>
      <c r="V2328" s="36"/>
      <c r="W2328" s="95" t="s">
        <v>64</v>
      </c>
      <c r="X2328" s="95"/>
      <c r="Y2328" s="97"/>
      <c r="Z2328" s="124"/>
      <c r="AA2328" s="98"/>
      <c r="AB2328" s="126">
        <v>46142.0</v>
      </c>
      <c r="AC2328" s="95" t="s">
        <v>115</v>
      </c>
      <c r="AD2328" s="95" t="s">
        <v>116</v>
      </c>
      <c r="AE2328" s="127">
        <v>46182.0</v>
      </c>
      <c r="AF2328" s="95" t="s">
        <v>69</v>
      </c>
      <c r="AG2328" s="88"/>
      <c r="AH2328" s="100"/>
      <c r="AI2328" s="88"/>
      <c r="AJ2328" s="88"/>
      <c r="AK2328" s="100"/>
      <c r="AL2328" s="88"/>
      <c r="AM2328" s="87"/>
      <c r="AN2328" s="88"/>
      <c r="AO2328" s="88"/>
      <c r="AP2328" s="87"/>
    </row>
    <row r="2329" ht="17.25" customHeight="1">
      <c r="A2329" s="53" t="s">
        <v>35493</v>
      </c>
      <c r="B2329" s="411">
        <v>46142.0</v>
      </c>
      <c r="C2329" s="56" t="s">
        <v>53</v>
      </c>
      <c r="D2329" s="56" t="s">
        <v>11196</v>
      </c>
      <c r="E2329" s="56">
        <v>11101.0</v>
      </c>
      <c r="F2329" s="53" t="s">
        <v>35494</v>
      </c>
      <c r="G2329" s="54" t="s">
        <v>35495</v>
      </c>
      <c r="H2329" s="54" t="s">
        <v>35496</v>
      </c>
      <c r="I2329" s="53" t="s">
        <v>35497</v>
      </c>
      <c r="J2329" s="53" t="s">
        <v>35497</v>
      </c>
      <c r="K2329" s="55">
        <v>46142.0</v>
      </c>
      <c r="L2329" s="56" t="s">
        <v>636</v>
      </c>
      <c r="M2329" s="54" t="s">
        <v>35499</v>
      </c>
      <c r="N2329" s="54" t="s">
        <v>35499</v>
      </c>
      <c r="O2329" s="54" t="s">
        <v>35502</v>
      </c>
      <c r="P2329" s="54" t="s">
        <v>35502</v>
      </c>
      <c r="Q2329" s="54" t="s">
        <v>12135</v>
      </c>
      <c r="R2329" s="54" t="s">
        <v>158</v>
      </c>
      <c r="S2329" s="54" t="s">
        <v>35502</v>
      </c>
      <c r="T2329" s="252"/>
      <c r="U2329" s="252"/>
      <c r="V2329" s="36"/>
      <c r="W2329" s="56" t="s">
        <v>64</v>
      </c>
      <c r="X2329" s="56"/>
      <c r="Y2329" s="39"/>
      <c r="Z2329" s="54"/>
      <c r="AA2329" s="41"/>
      <c r="AB2329" s="57">
        <v>46142.0</v>
      </c>
      <c r="AC2329" s="56" t="s">
        <v>69</v>
      </c>
      <c r="AD2329" s="31"/>
      <c r="AE2329" s="56"/>
      <c r="AF2329" s="31"/>
      <c r="AG2329" s="31"/>
      <c r="AH2329" s="43"/>
      <c r="AI2329" s="31"/>
      <c r="AJ2329" s="31"/>
      <c r="AK2329" s="43"/>
      <c r="AL2329" s="31"/>
      <c r="AM2329" s="29"/>
      <c r="AN2329" s="31"/>
      <c r="AO2329" s="31"/>
      <c r="AP2329" s="29"/>
    </row>
    <row r="2330" ht="17.25" customHeight="1">
      <c r="A2330" s="53" t="s">
        <v>35506</v>
      </c>
      <c r="B2330" s="411">
        <v>46142.0</v>
      </c>
      <c r="C2330" s="56" t="s">
        <v>53</v>
      </c>
      <c r="D2330" s="56" t="s">
        <v>11196</v>
      </c>
      <c r="E2330" s="56">
        <v>11102.0</v>
      </c>
      <c r="F2330" s="53" t="s">
        <v>35507</v>
      </c>
      <c r="G2330" s="54" t="s">
        <v>35508</v>
      </c>
      <c r="H2330" s="54"/>
      <c r="I2330" s="53" t="s">
        <v>35509</v>
      </c>
      <c r="J2330" s="53" t="s">
        <v>35509</v>
      </c>
      <c r="K2330" s="55">
        <v>46142.0</v>
      </c>
      <c r="L2330" s="56" t="s">
        <v>636</v>
      </c>
      <c r="M2330" s="54" t="s">
        <v>35513</v>
      </c>
      <c r="N2330" s="54" t="s">
        <v>35513</v>
      </c>
      <c r="O2330" s="54" t="s">
        <v>35515</v>
      </c>
      <c r="P2330" s="54" t="s">
        <v>35516</v>
      </c>
      <c r="Q2330" s="54" t="s">
        <v>699</v>
      </c>
      <c r="R2330" s="54" t="s">
        <v>336</v>
      </c>
      <c r="S2330" s="54" t="s">
        <v>35518</v>
      </c>
      <c r="T2330" s="252"/>
      <c r="U2330" s="252"/>
      <c r="V2330" s="36"/>
      <c r="W2330" s="56" t="s">
        <v>64</v>
      </c>
      <c r="X2330" s="56"/>
      <c r="Y2330" s="39"/>
      <c r="Z2330" s="54"/>
      <c r="AA2330" s="41"/>
      <c r="AB2330" s="57">
        <v>46142.0</v>
      </c>
      <c r="AC2330" s="56" t="s">
        <v>69</v>
      </c>
      <c r="AD2330" s="31"/>
      <c r="AE2330" s="56"/>
      <c r="AF2330" s="31"/>
      <c r="AG2330" s="31"/>
      <c r="AH2330" s="43"/>
      <c r="AI2330" s="31"/>
      <c r="AJ2330" s="31"/>
      <c r="AK2330" s="43"/>
      <c r="AL2330" s="31"/>
      <c r="AM2330" s="29"/>
      <c r="AN2330" s="31"/>
      <c r="AO2330" s="31"/>
      <c r="AP2330" s="29"/>
    </row>
    <row r="2331" ht="17.25" customHeight="1">
      <c r="A2331" s="123" t="s">
        <v>35522</v>
      </c>
      <c r="B2331" s="188">
        <v>46142.0</v>
      </c>
      <c r="C2331" s="95" t="s">
        <v>53</v>
      </c>
      <c r="D2331" s="95" t="s">
        <v>11196</v>
      </c>
      <c r="E2331" s="95">
        <v>11103.0</v>
      </c>
      <c r="F2331" s="123" t="s">
        <v>35523</v>
      </c>
      <c r="G2331" s="124" t="s">
        <v>35524</v>
      </c>
      <c r="H2331" s="124" t="s">
        <v>35525</v>
      </c>
      <c r="I2331" s="123" t="s">
        <v>35526</v>
      </c>
      <c r="J2331" s="123" t="s">
        <v>35528</v>
      </c>
      <c r="K2331" s="125">
        <v>46142.0</v>
      </c>
      <c r="L2331" s="95" t="s">
        <v>636</v>
      </c>
      <c r="M2331" s="124" t="s">
        <v>35531</v>
      </c>
      <c r="N2331" s="124" t="s">
        <v>35531</v>
      </c>
      <c r="O2331" s="124" t="s">
        <v>397</v>
      </c>
      <c r="P2331" s="124" t="s">
        <v>397</v>
      </c>
      <c r="Q2331" s="124" t="s">
        <v>398</v>
      </c>
      <c r="R2331" s="124" t="s">
        <v>158</v>
      </c>
      <c r="S2331" s="124" t="s">
        <v>35533</v>
      </c>
      <c r="T2331" s="412"/>
      <c r="U2331" s="412"/>
      <c r="V2331" s="36"/>
      <c r="W2331" s="95" t="s">
        <v>64</v>
      </c>
      <c r="X2331" s="95"/>
      <c r="Y2331" s="97"/>
      <c r="Z2331" s="124"/>
      <c r="AA2331" s="98"/>
      <c r="AB2331" s="126">
        <v>46142.0</v>
      </c>
      <c r="AC2331" s="95" t="s">
        <v>115</v>
      </c>
      <c r="AD2331" s="95" t="s">
        <v>116</v>
      </c>
      <c r="AE2331" s="127">
        <v>46182.0</v>
      </c>
      <c r="AF2331" s="95" t="s">
        <v>69</v>
      </c>
      <c r="AG2331" s="95" t="s">
        <v>116</v>
      </c>
      <c r="AH2331" s="127">
        <v>46199.0</v>
      </c>
      <c r="AI2331" s="95" t="s">
        <v>1875</v>
      </c>
      <c r="AJ2331" s="88"/>
      <c r="AK2331" s="100"/>
      <c r="AL2331" s="88"/>
      <c r="AM2331" s="87"/>
      <c r="AN2331" s="88"/>
      <c r="AO2331" s="88"/>
      <c r="AP2331" s="87"/>
    </row>
    <row r="2332" ht="17.25" customHeight="1">
      <c r="A2332" s="53" t="s">
        <v>35535</v>
      </c>
      <c r="B2332" s="411">
        <v>46142.0</v>
      </c>
      <c r="C2332" s="56" t="s">
        <v>53</v>
      </c>
      <c r="D2332" s="56" t="s">
        <v>11196</v>
      </c>
      <c r="E2332" s="56">
        <v>11104.0</v>
      </c>
      <c r="F2332" s="53" t="s">
        <v>35536</v>
      </c>
      <c r="G2332" s="54" t="s">
        <v>35537</v>
      </c>
      <c r="H2332" s="54" t="s">
        <v>35538</v>
      </c>
      <c r="I2332" s="53" t="s">
        <v>35540</v>
      </c>
      <c r="J2332" s="53" t="s">
        <v>35542</v>
      </c>
      <c r="K2332" s="55">
        <v>46142.0</v>
      </c>
      <c r="L2332" s="56" t="s">
        <v>636</v>
      </c>
      <c r="M2332" s="54" t="s">
        <v>35545</v>
      </c>
      <c r="N2332" s="54" t="s">
        <v>35545</v>
      </c>
      <c r="O2332" s="54" t="s">
        <v>9321</v>
      </c>
      <c r="P2332" s="54" t="s">
        <v>2112</v>
      </c>
      <c r="Q2332" s="54" t="s">
        <v>1337</v>
      </c>
      <c r="R2332" s="54" t="s">
        <v>642</v>
      </c>
      <c r="S2332" s="54" t="s">
        <v>35547</v>
      </c>
      <c r="T2332" s="252"/>
      <c r="U2332" s="252"/>
      <c r="V2332" s="36"/>
      <c r="W2332" s="56" t="s">
        <v>64</v>
      </c>
      <c r="X2332" s="56"/>
      <c r="Y2332" s="39"/>
      <c r="Z2332" s="54"/>
      <c r="AA2332" s="41"/>
      <c r="AB2332" s="57">
        <v>46142.0</v>
      </c>
      <c r="AC2332" s="56" t="s">
        <v>69</v>
      </c>
      <c r="AD2332" s="31"/>
      <c r="AE2332" s="56"/>
      <c r="AF2332" s="31"/>
      <c r="AG2332" s="31"/>
      <c r="AH2332" s="43"/>
      <c r="AI2332" s="31"/>
      <c r="AJ2332" s="31"/>
      <c r="AK2332" s="43"/>
      <c r="AL2332" s="31"/>
      <c r="AM2332" s="29"/>
      <c r="AN2332" s="31"/>
      <c r="AO2332" s="31"/>
      <c r="AP2332" s="29"/>
    </row>
    <row r="2333" ht="17.25" customHeight="1">
      <c r="A2333" s="53" t="s">
        <v>35549</v>
      </c>
      <c r="B2333" s="411">
        <v>46146.0</v>
      </c>
      <c r="C2333" s="56" t="s">
        <v>53</v>
      </c>
      <c r="D2333" s="56" t="s">
        <v>11196</v>
      </c>
      <c r="E2333" s="56">
        <v>11105.0</v>
      </c>
      <c r="F2333" s="53" t="s">
        <v>35550</v>
      </c>
      <c r="G2333" s="54" t="s">
        <v>35551</v>
      </c>
      <c r="H2333" s="54" t="s">
        <v>35552</v>
      </c>
      <c r="I2333" s="53" t="s">
        <v>35553</v>
      </c>
      <c r="J2333" s="53" t="s">
        <v>35553</v>
      </c>
      <c r="K2333" s="55">
        <v>46142.0</v>
      </c>
      <c r="L2333" s="56" t="s">
        <v>636</v>
      </c>
      <c r="M2333" s="54" t="s">
        <v>2739</v>
      </c>
      <c r="N2333" s="54" t="s">
        <v>2739</v>
      </c>
      <c r="O2333" s="54" t="s">
        <v>35557</v>
      </c>
      <c r="P2333" s="54" t="s">
        <v>25436</v>
      </c>
      <c r="Q2333" s="54" t="s">
        <v>1184</v>
      </c>
      <c r="R2333" s="54" t="s">
        <v>737</v>
      </c>
      <c r="S2333" s="54" t="s">
        <v>35559</v>
      </c>
      <c r="T2333" s="252"/>
      <c r="U2333" s="252"/>
      <c r="V2333" s="36"/>
      <c r="W2333" s="56" t="s">
        <v>64</v>
      </c>
      <c r="X2333" s="56"/>
      <c r="Y2333" s="39"/>
      <c r="Z2333" s="54"/>
      <c r="AA2333" s="41"/>
      <c r="AB2333" s="57">
        <v>46142.0</v>
      </c>
      <c r="AC2333" s="56" t="s">
        <v>69</v>
      </c>
      <c r="AD2333" s="31"/>
      <c r="AE2333" s="43"/>
      <c r="AF2333" s="31"/>
      <c r="AG2333" s="31"/>
      <c r="AH2333" s="43"/>
      <c r="AI2333" s="31"/>
      <c r="AJ2333" s="31"/>
      <c r="AK2333" s="43"/>
      <c r="AL2333" s="31"/>
      <c r="AM2333" s="29"/>
      <c r="AN2333" s="31"/>
      <c r="AO2333" s="31"/>
      <c r="AP2333" s="29"/>
    </row>
    <row r="2334" ht="17.25" customHeight="1">
      <c r="A2334" s="53" t="s">
        <v>35561</v>
      </c>
      <c r="B2334" s="411">
        <v>46146.0</v>
      </c>
      <c r="C2334" s="56" t="s">
        <v>53</v>
      </c>
      <c r="D2334" s="56" t="s">
        <v>11196</v>
      </c>
      <c r="E2334" s="56">
        <v>11106.0</v>
      </c>
      <c r="F2334" s="53" t="s">
        <v>35562</v>
      </c>
      <c r="G2334" s="54" t="s">
        <v>35563</v>
      </c>
      <c r="H2334" s="54" t="s">
        <v>35564</v>
      </c>
      <c r="I2334" s="53" t="s">
        <v>35565</v>
      </c>
      <c r="J2334" s="53" t="s">
        <v>35565</v>
      </c>
      <c r="K2334" s="55">
        <v>46143.0</v>
      </c>
      <c r="L2334" s="56" t="s">
        <v>3353</v>
      </c>
      <c r="M2334" s="54" t="s">
        <v>35568</v>
      </c>
      <c r="N2334" s="54" t="s">
        <v>35568</v>
      </c>
      <c r="O2334" s="54" t="s">
        <v>8086</v>
      </c>
      <c r="P2334" s="54" t="s">
        <v>8086</v>
      </c>
      <c r="Q2334" s="54" t="s">
        <v>2069</v>
      </c>
      <c r="R2334" s="54" t="s">
        <v>1091</v>
      </c>
      <c r="S2334" s="54" t="s">
        <v>35571</v>
      </c>
      <c r="T2334" s="252"/>
      <c r="U2334" s="252"/>
      <c r="V2334" s="36"/>
      <c r="W2334" s="56" t="s">
        <v>64</v>
      </c>
      <c r="X2334" s="56"/>
      <c r="Y2334" s="39"/>
      <c r="Z2334" s="54"/>
      <c r="AA2334" s="41"/>
      <c r="AB2334" s="57">
        <v>46143.0</v>
      </c>
      <c r="AC2334" s="56" t="s">
        <v>69</v>
      </c>
      <c r="AD2334" s="56" t="s">
        <v>116</v>
      </c>
      <c r="AE2334" s="58">
        <v>46197.0</v>
      </c>
      <c r="AF2334" s="56" t="s">
        <v>115</v>
      </c>
      <c r="AG2334" s="56" t="s">
        <v>114</v>
      </c>
      <c r="AH2334" s="58">
        <v>46210.0</v>
      </c>
      <c r="AI2334" s="56" t="s">
        <v>1875</v>
      </c>
      <c r="AJ2334" s="31"/>
      <c r="AK2334" s="43"/>
      <c r="AL2334" s="31"/>
      <c r="AM2334" s="29"/>
      <c r="AN2334" s="31"/>
      <c r="AO2334" s="31"/>
      <c r="AP2334" s="29"/>
    </row>
    <row r="2335" ht="17.25" customHeight="1">
      <c r="A2335" s="53" t="s">
        <v>35573</v>
      </c>
      <c r="B2335" s="411">
        <v>46146.0</v>
      </c>
      <c r="C2335" s="56" t="s">
        <v>53</v>
      </c>
      <c r="D2335" s="56" t="s">
        <v>11196</v>
      </c>
      <c r="E2335" s="56">
        <v>11107.0</v>
      </c>
      <c r="F2335" s="53" t="s">
        <v>35574</v>
      </c>
      <c r="G2335" s="54" t="s">
        <v>35575</v>
      </c>
      <c r="H2335" s="54"/>
      <c r="I2335" s="53" t="s">
        <v>35576</v>
      </c>
      <c r="J2335" s="53"/>
      <c r="K2335" s="55">
        <v>46143.0</v>
      </c>
      <c r="L2335" s="56" t="s">
        <v>3353</v>
      </c>
      <c r="M2335" s="54" t="s">
        <v>5937</v>
      </c>
      <c r="N2335" s="54" t="s">
        <v>5937</v>
      </c>
      <c r="O2335" s="54" t="s">
        <v>186</v>
      </c>
      <c r="P2335" s="54" t="s">
        <v>112</v>
      </c>
      <c r="Q2335" s="29" t="s">
        <v>992</v>
      </c>
      <c r="R2335" s="54" t="s">
        <v>82</v>
      </c>
      <c r="S2335" s="54" t="s">
        <v>5937</v>
      </c>
      <c r="T2335" s="252"/>
      <c r="U2335" s="252"/>
      <c r="V2335" s="36" t="s">
        <v>66</v>
      </c>
      <c r="W2335" s="56" t="s">
        <v>67</v>
      </c>
      <c r="X2335" s="56" t="s">
        <v>70</v>
      </c>
      <c r="Y2335" s="39"/>
      <c r="Z2335" s="54"/>
      <c r="AA2335" s="41"/>
      <c r="AB2335" s="57">
        <v>46143.0</v>
      </c>
      <c r="AC2335" s="56" t="s">
        <v>69</v>
      </c>
      <c r="AD2335" s="56" t="s">
        <v>67</v>
      </c>
      <c r="AE2335" s="43"/>
      <c r="AF2335" s="31"/>
      <c r="AG2335" s="31"/>
      <c r="AH2335" s="43"/>
      <c r="AI2335" s="31"/>
      <c r="AJ2335" s="31"/>
      <c r="AK2335" s="43"/>
      <c r="AL2335" s="31"/>
      <c r="AM2335" s="29"/>
      <c r="AN2335" s="31"/>
      <c r="AO2335" s="31"/>
      <c r="AP2335" s="29"/>
    </row>
    <row r="2336" ht="17.25" customHeight="1">
      <c r="A2336" s="123" t="s">
        <v>35585</v>
      </c>
      <c r="B2336" s="188">
        <v>46146.0</v>
      </c>
      <c r="C2336" s="95" t="s">
        <v>53</v>
      </c>
      <c r="D2336" s="95" t="s">
        <v>11196</v>
      </c>
      <c r="E2336" s="95">
        <v>11108.0</v>
      </c>
      <c r="F2336" s="123" t="s">
        <v>35586</v>
      </c>
      <c r="G2336" s="124" t="s">
        <v>35587</v>
      </c>
      <c r="H2336" s="124"/>
      <c r="I2336" s="123" t="s">
        <v>35588</v>
      </c>
      <c r="J2336" s="123" t="s">
        <v>35590</v>
      </c>
      <c r="K2336" s="125">
        <v>46143.0</v>
      </c>
      <c r="L2336" s="95" t="s">
        <v>3353</v>
      </c>
      <c r="M2336" s="124" t="s">
        <v>35593</v>
      </c>
      <c r="N2336" s="124" t="s">
        <v>35593</v>
      </c>
      <c r="O2336" s="124" t="s">
        <v>3111</v>
      </c>
      <c r="P2336" s="124" t="s">
        <v>1417</v>
      </c>
      <c r="Q2336" s="124" t="s">
        <v>1418</v>
      </c>
      <c r="R2336" s="124" t="s">
        <v>1418</v>
      </c>
      <c r="S2336" s="124" t="s">
        <v>35596</v>
      </c>
      <c r="T2336" s="412"/>
      <c r="U2336" s="412"/>
      <c r="V2336" s="36" t="s">
        <v>495</v>
      </c>
      <c r="W2336" s="95" t="s">
        <v>196</v>
      </c>
      <c r="X2336" s="95" t="s">
        <v>115</v>
      </c>
      <c r="Y2336" s="186">
        <v>46168.0</v>
      </c>
      <c r="Z2336" s="124"/>
      <c r="AA2336" s="98"/>
      <c r="AB2336" s="126">
        <v>46143.0</v>
      </c>
      <c r="AC2336" s="95" t="s">
        <v>115</v>
      </c>
      <c r="AD2336" s="88"/>
      <c r="AE2336" s="100"/>
      <c r="AF2336" s="88"/>
      <c r="AG2336" s="88"/>
      <c r="AH2336" s="100"/>
      <c r="AI2336" s="88"/>
      <c r="AJ2336" s="88"/>
      <c r="AK2336" s="100"/>
      <c r="AL2336" s="88"/>
      <c r="AM2336" s="87"/>
      <c r="AN2336" s="88"/>
      <c r="AO2336" s="88"/>
      <c r="AP2336" s="87"/>
    </row>
    <row r="2337" ht="17.25" customHeight="1">
      <c r="A2337" s="123" t="s">
        <v>35598</v>
      </c>
      <c r="B2337" s="188">
        <v>46146.0</v>
      </c>
      <c r="C2337" s="95" t="s">
        <v>53</v>
      </c>
      <c r="D2337" s="95" t="s">
        <v>11196</v>
      </c>
      <c r="E2337" s="95">
        <v>11109.0</v>
      </c>
      <c r="F2337" s="123" t="s">
        <v>35602</v>
      </c>
      <c r="G2337" s="124" t="s">
        <v>35604</v>
      </c>
      <c r="H2337" s="124" t="s">
        <v>35605</v>
      </c>
      <c r="I2337" s="123" t="s">
        <v>35606</v>
      </c>
      <c r="J2337" s="123" t="s">
        <v>35606</v>
      </c>
      <c r="K2337" s="125">
        <v>46143.0</v>
      </c>
      <c r="L2337" s="95" t="s">
        <v>3353</v>
      </c>
      <c r="M2337" s="124" t="s">
        <v>35609</v>
      </c>
      <c r="N2337" s="124" t="s">
        <v>35610</v>
      </c>
      <c r="O2337" s="124" t="s">
        <v>35611</v>
      </c>
      <c r="P2337" s="124" t="s">
        <v>19453</v>
      </c>
      <c r="Q2337" s="124" t="s">
        <v>398</v>
      </c>
      <c r="R2337" s="124" t="s">
        <v>158</v>
      </c>
      <c r="S2337" s="124" t="s">
        <v>35613</v>
      </c>
      <c r="T2337" s="412"/>
      <c r="U2337" s="412"/>
      <c r="V2337" s="36"/>
      <c r="W2337" s="95" t="s">
        <v>64</v>
      </c>
      <c r="X2337" s="95"/>
      <c r="Y2337" s="97"/>
      <c r="Z2337" s="124"/>
      <c r="AA2337" s="98"/>
      <c r="AB2337" s="126">
        <v>46143.0</v>
      </c>
      <c r="AC2337" s="95" t="s">
        <v>115</v>
      </c>
      <c r="AD2337" s="88"/>
      <c r="AE2337" s="100"/>
      <c r="AF2337" s="88"/>
      <c r="AG2337" s="88"/>
      <c r="AH2337" s="100"/>
      <c r="AI2337" s="88"/>
      <c r="AJ2337" s="88"/>
      <c r="AK2337" s="100"/>
      <c r="AL2337" s="88"/>
      <c r="AM2337" s="87"/>
      <c r="AN2337" s="88"/>
      <c r="AO2337" s="88"/>
      <c r="AP2337" s="87"/>
    </row>
    <row r="2338" ht="17.25" customHeight="1">
      <c r="A2338" s="123" t="s">
        <v>35617</v>
      </c>
      <c r="B2338" s="188">
        <v>46146.0</v>
      </c>
      <c r="C2338" s="95" t="s">
        <v>53</v>
      </c>
      <c r="D2338" s="95" t="s">
        <v>11196</v>
      </c>
      <c r="E2338" s="95">
        <v>11110.0</v>
      </c>
      <c r="F2338" s="123" t="s">
        <v>35621</v>
      </c>
      <c r="G2338" s="124" t="s">
        <v>35622</v>
      </c>
      <c r="H2338" s="124" t="s">
        <v>35623</v>
      </c>
      <c r="I2338" s="123" t="s">
        <v>35625</v>
      </c>
      <c r="J2338" s="123" t="s">
        <v>35625</v>
      </c>
      <c r="K2338" s="125">
        <v>46143.0</v>
      </c>
      <c r="L2338" s="95" t="s">
        <v>3353</v>
      </c>
      <c r="M2338" s="124" t="s">
        <v>35626</v>
      </c>
      <c r="N2338" s="124" t="s">
        <v>35627</v>
      </c>
      <c r="O2338" s="124" t="s">
        <v>35628</v>
      </c>
      <c r="P2338" s="124" t="s">
        <v>10635</v>
      </c>
      <c r="Q2338" s="124" t="s">
        <v>6213</v>
      </c>
      <c r="R2338" s="124" t="s">
        <v>2337</v>
      </c>
      <c r="S2338" s="124" t="s">
        <v>35629</v>
      </c>
      <c r="T2338" s="412"/>
      <c r="U2338" s="412"/>
      <c r="V2338" s="36" t="s">
        <v>495</v>
      </c>
      <c r="W2338" s="95" t="s">
        <v>196</v>
      </c>
      <c r="X2338" s="95" t="s">
        <v>115</v>
      </c>
      <c r="Y2338" s="186">
        <v>46144.0</v>
      </c>
      <c r="Z2338" s="124"/>
      <c r="AA2338" s="98"/>
      <c r="AB2338" s="126">
        <v>46143.0</v>
      </c>
      <c r="AC2338" s="95" t="s">
        <v>115</v>
      </c>
      <c r="AD2338" s="95" t="s">
        <v>240</v>
      </c>
      <c r="AE2338" s="100"/>
      <c r="AF2338" s="88"/>
      <c r="AG2338" s="88"/>
      <c r="AH2338" s="100"/>
      <c r="AI2338" s="88"/>
      <c r="AJ2338" s="88"/>
      <c r="AK2338" s="100"/>
      <c r="AL2338" s="88"/>
      <c r="AM2338" s="87"/>
      <c r="AN2338" s="88"/>
      <c r="AO2338" s="88"/>
      <c r="AP2338" s="87"/>
    </row>
    <row r="2339" ht="17.25" customHeight="1">
      <c r="A2339" s="123" t="s">
        <v>35633</v>
      </c>
      <c r="B2339" s="188">
        <v>46146.0</v>
      </c>
      <c r="C2339" s="95" t="s">
        <v>53</v>
      </c>
      <c r="D2339" s="95" t="s">
        <v>7447</v>
      </c>
      <c r="E2339" s="95">
        <v>11110.0</v>
      </c>
      <c r="F2339" s="123" t="s">
        <v>35621</v>
      </c>
      <c r="G2339" s="124" t="s">
        <v>35622</v>
      </c>
      <c r="H2339" s="124" t="s">
        <v>35623</v>
      </c>
      <c r="I2339" s="123" t="s">
        <v>35625</v>
      </c>
      <c r="J2339" s="123" t="s">
        <v>35640</v>
      </c>
      <c r="K2339" s="125">
        <v>46143.0</v>
      </c>
      <c r="L2339" s="95" t="s">
        <v>3353</v>
      </c>
      <c r="M2339" s="124" t="s">
        <v>35641</v>
      </c>
      <c r="N2339" s="124" t="s">
        <v>35627</v>
      </c>
      <c r="O2339" s="124" t="s">
        <v>21145</v>
      </c>
      <c r="P2339" s="124" t="s">
        <v>6727</v>
      </c>
      <c r="Q2339" s="124" t="s">
        <v>6213</v>
      </c>
      <c r="R2339" s="124" t="s">
        <v>2337</v>
      </c>
      <c r="S2339" s="124" t="s">
        <v>35642</v>
      </c>
      <c r="T2339" s="412"/>
      <c r="U2339" s="412"/>
      <c r="V2339" s="36" t="s">
        <v>495</v>
      </c>
      <c r="W2339" s="95" t="s">
        <v>196</v>
      </c>
      <c r="X2339" s="95" t="s">
        <v>115</v>
      </c>
      <c r="Y2339" s="186">
        <v>46144.0</v>
      </c>
      <c r="Z2339" s="124"/>
      <c r="AA2339" s="98"/>
      <c r="AB2339" s="126">
        <v>46143.0</v>
      </c>
      <c r="AC2339" s="95" t="s">
        <v>115</v>
      </c>
      <c r="AD2339" s="95" t="s">
        <v>240</v>
      </c>
      <c r="AE2339" s="100"/>
      <c r="AF2339" s="88"/>
      <c r="AG2339" s="88"/>
      <c r="AH2339" s="100"/>
      <c r="AI2339" s="88"/>
      <c r="AJ2339" s="88"/>
      <c r="AK2339" s="100"/>
      <c r="AL2339" s="88"/>
      <c r="AM2339" s="87"/>
      <c r="AN2339" s="88"/>
      <c r="AO2339" s="88"/>
      <c r="AP2339" s="87"/>
    </row>
    <row r="2340" ht="17.25" customHeight="1">
      <c r="A2340" s="123" t="s">
        <v>35643</v>
      </c>
      <c r="B2340" s="188">
        <v>46146.0</v>
      </c>
      <c r="C2340" s="95" t="s">
        <v>53</v>
      </c>
      <c r="D2340" s="95" t="s">
        <v>11196</v>
      </c>
      <c r="E2340" s="95">
        <v>11111.0</v>
      </c>
      <c r="F2340" s="123" t="s">
        <v>35644</v>
      </c>
      <c r="G2340" s="124" t="s">
        <v>35645</v>
      </c>
      <c r="H2340" s="124" t="s">
        <v>35646</v>
      </c>
      <c r="I2340" s="123" t="s">
        <v>35647</v>
      </c>
      <c r="J2340" s="123"/>
      <c r="K2340" s="125">
        <v>46143.0</v>
      </c>
      <c r="L2340" s="95" t="s">
        <v>3353</v>
      </c>
      <c r="M2340" s="124" t="s">
        <v>35648</v>
      </c>
      <c r="N2340" s="124" t="s">
        <v>35648</v>
      </c>
      <c r="O2340" s="124" t="s">
        <v>35649</v>
      </c>
      <c r="P2340" s="124" t="s">
        <v>35650</v>
      </c>
      <c r="Q2340" s="124" t="s">
        <v>1231</v>
      </c>
      <c r="R2340" s="124" t="s">
        <v>660</v>
      </c>
      <c r="S2340" s="124" t="s">
        <v>35651</v>
      </c>
      <c r="T2340" s="412"/>
      <c r="U2340" s="412"/>
      <c r="V2340" s="36"/>
      <c r="W2340" s="95" t="s">
        <v>64</v>
      </c>
      <c r="X2340" s="95"/>
      <c r="Y2340" s="97"/>
      <c r="Z2340" s="124"/>
      <c r="AA2340" s="98"/>
      <c r="AB2340" s="126">
        <v>46143.0</v>
      </c>
      <c r="AC2340" s="95" t="s">
        <v>115</v>
      </c>
      <c r="AD2340" s="88"/>
      <c r="AE2340" s="100"/>
      <c r="AF2340" s="88"/>
      <c r="AG2340" s="88"/>
      <c r="AH2340" s="100"/>
      <c r="AI2340" s="88"/>
      <c r="AJ2340" s="88"/>
      <c r="AK2340" s="100"/>
      <c r="AL2340" s="88"/>
      <c r="AM2340" s="87"/>
      <c r="AN2340" s="88"/>
      <c r="AO2340" s="88"/>
      <c r="AP2340" s="87"/>
    </row>
    <row r="2341" ht="17.25" customHeight="1">
      <c r="A2341" s="53" t="s">
        <v>35658</v>
      </c>
      <c r="B2341" s="411">
        <v>46146.0</v>
      </c>
      <c r="C2341" s="56" t="s">
        <v>53</v>
      </c>
      <c r="D2341" s="56" t="s">
        <v>11196</v>
      </c>
      <c r="E2341" s="56">
        <v>11112.0</v>
      </c>
      <c r="F2341" s="53" t="s">
        <v>35659</v>
      </c>
      <c r="G2341" s="54" t="s">
        <v>35660</v>
      </c>
      <c r="H2341" s="54" t="s">
        <v>35661</v>
      </c>
      <c r="I2341" s="53" t="s">
        <v>35662</v>
      </c>
      <c r="J2341" s="53" t="s">
        <v>35662</v>
      </c>
      <c r="K2341" s="55">
        <v>46143.0</v>
      </c>
      <c r="L2341" s="56" t="s">
        <v>3353</v>
      </c>
      <c r="M2341" s="54" t="s">
        <v>35663</v>
      </c>
      <c r="N2341" s="54" t="s">
        <v>35663</v>
      </c>
      <c r="O2341" s="54" t="s">
        <v>28027</v>
      </c>
      <c r="P2341" s="54" t="s">
        <v>35664</v>
      </c>
      <c r="Q2341" s="54" t="s">
        <v>1011</v>
      </c>
      <c r="R2341" s="54" t="s">
        <v>158</v>
      </c>
      <c r="S2341" s="54" t="s">
        <v>35665</v>
      </c>
      <c r="T2341" s="252"/>
      <c r="U2341" s="252"/>
      <c r="V2341" s="36"/>
      <c r="W2341" s="56" t="s">
        <v>64</v>
      </c>
      <c r="X2341" s="56"/>
      <c r="Y2341" s="39"/>
      <c r="Z2341" s="54"/>
      <c r="AA2341" s="41"/>
      <c r="AB2341" s="57">
        <v>46143.0</v>
      </c>
      <c r="AC2341" s="56" t="s">
        <v>69</v>
      </c>
      <c r="AD2341" s="31"/>
      <c r="AE2341" s="43"/>
      <c r="AF2341" s="31"/>
      <c r="AG2341" s="31"/>
      <c r="AH2341" s="43"/>
      <c r="AI2341" s="31"/>
      <c r="AJ2341" s="31"/>
      <c r="AK2341" s="43"/>
      <c r="AL2341" s="31"/>
      <c r="AM2341" s="29"/>
      <c r="AN2341" s="31"/>
      <c r="AO2341" s="31"/>
      <c r="AP2341" s="29"/>
    </row>
    <row r="2342" ht="17.25" customHeight="1">
      <c r="A2342" s="123" t="s">
        <v>35674</v>
      </c>
      <c r="B2342" s="188">
        <v>46146.0</v>
      </c>
      <c r="C2342" s="95" t="s">
        <v>53</v>
      </c>
      <c r="D2342" s="95" t="s">
        <v>11196</v>
      </c>
      <c r="E2342" s="95">
        <v>11113.0</v>
      </c>
      <c r="F2342" s="123" t="s">
        <v>35675</v>
      </c>
      <c r="G2342" s="124" t="s">
        <v>35676</v>
      </c>
      <c r="H2342" s="124" t="s">
        <v>35677</v>
      </c>
      <c r="I2342" s="123" t="s">
        <v>35678</v>
      </c>
      <c r="J2342" s="123" t="s">
        <v>35678</v>
      </c>
      <c r="K2342" s="125">
        <v>46143.0</v>
      </c>
      <c r="L2342" s="95" t="s">
        <v>3353</v>
      </c>
      <c r="M2342" s="124" t="s">
        <v>35676</v>
      </c>
      <c r="N2342" s="124" t="s">
        <v>35676</v>
      </c>
      <c r="O2342" s="124" t="s">
        <v>35679</v>
      </c>
      <c r="P2342" s="124" t="s">
        <v>23355</v>
      </c>
      <c r="Q2342" s="124" t="s">
        <v>16963</v>
      </c>
      <c r="R2342" s="124" t="s">
        <v>35680</v>
      </c>
      <c r="S2342" s="124" t="s">
        <v>35681</v>
      </c>
      <c r="T2342" s="412"/>
      <c r="U2342" s="412"/>
      <c r="V2342" s="36"/>
      <c r="W2342" s="95" t="s">
        <v>64</v>
      </c>
      <c r="X2342" s="95"/>
      <c r="Y2342" s="97"/>
      <c r="Z2342" s="124"/>
      <c r="AA2342" s="98"/>
      <c r="AB2342" s="126">
        <v>46144.0</v>
      </c>
      <c r="AC2342" s="95" t="s">
        <v>115</v>
      </c>
      <c r="AD2342" s="88"/>
      <c r="AE2342" s="100"/>
      <c r="AF2342" s="88"/>
      <c r="AG2342" s="88"/>
      <c r="AH2342" s="100"/>
      <c r="AI2342" s="88"/>
      <c r="AJ2342" s="88"/>
      <c r="AK2342" s="100"/>
      <c r="AL2342" s="88"/>
      <c r="AM2342" s="87"/>
      <c r="AN2342" s="88"/>
      <c r="AO2342" s="88"/>
      <c r="AP2342" s="87"/>
    </row>
    <row r="2343" ht="17.25" customHeight="1">
      <c r="A2343" s="53" t="s">
        <v>35688</v>
      </c>
      <c r="B2343" s="411">
        <v>46146.0</v>
      </c>
      <c r="C2343" s="56" t="s">
        <v>53</v>
      </c>
      <c r="D2343" s="56" t="s">
        <v>11196</v>
      </c>
      <c r="E2343" s="56">
        <v>11114.0</v>
      </c>
      <c r="F2343" s="53" t="s">
        <v>35689</v>
      </c>
      <c r="G2343" s="54" t="s">
        <v>35690</v>
      </c>
      <c r="H2343" s="54" t="s">
        <v>35691</v>
      </c>
      <c r="I2343" s="53" t="s">
        <v>35692</v>
      </c>
      <c r="J2343" s="53" t="s">
        <v>35693</v>
      </c>
      <c r="K2343" s="55">
        <v>46143.0</v>
      </c>
      <c r="L2343" s="56" t="s">
        <v>3353</v>
      </c>
      <c r="M2343" s="54" t="s">
        <v>35694</v>
      </c>
      <c r="N2343" s="54" t="s">
        <v>35694</v>
      </c>
      <c r="O2343" s="54" t="s">
        <v>35695</v>
      </c>
      <c r="P2343" s="54" t="s">
        <v>3927</v>
      </c>
      <c r="Q2343" s="54" t="s">
        <v>326</v>
      </c>
      <c r="R2343" s="54" t="s">
        <v>62</v>
      </c>
      <c r="S2343" s="54" t="s">
        <v>35696</v>
      </c>
      <c r="T2343" s="252"/>
      <c r="U2343" s="252"/>
      <c r="V2343" s="36"/>
      <c r="W2343" s="56" t="s">
        <v>64</v>
      </c>
      <c r="X2343" s="56"/>
      <c r="Y2343" s="39"/>
      <c r="Z2343" s="54" t="s">
        <v>115</v>
      </c>
      <c r="AA2343" s="56" t="s">
        <v>34071</v>
      </c>
      <c r="AB2343" s="57">
        <v>46144.0</v>
      </c>
      <c r="AC2343" s="56" t="s">
        <v>69</v>
      </c>
      <c r="AD2343" s="56" t="s">
        <v>114</v>
      </c>
      <c r="AE2343" s="58">
        <v>46149.0</v>
      </c>
      <c r="AF2343" s="56" t="s">
        <v>115</v>
      </c>
      <c r="AG2343" s="56" t="s">
        <v>3668</v>
      </c>
      <c r="AH2343" s="43"/>
      <c r="AI2343" s="31"/>
      <c r="AJ2343" s="31"/>
      <c r="AK2343" s="43"/>
      <c r="AL2343" s="31"/>
      <c r="AM2343" s="29"/>
      <c r="AN2343" s="31"/>
      <c r="AO2343" s="31"/>
      <c r="AP2343" s="29"/>
    </row>
    <row r="2344" ht="17.25" customHeight="1">
      <c r="A2344" s="53" t="s">
        <v>35704</v>
      </c>
      <c r="B2344" s="411">
        <v>46146.0</v>
      </c>
      <c r="C2344" s="56" t="s">
        <v>53</v>
      </c>
      <c r="D2344" s="56" t="s">
        <v>11196</v>
      </c>
      <c r="E2344" s="56">
        <v>11115.0</v>
      </c>
      <c r="F2344" s="53" t="s">
        <v>35705</v>
      </c>
      <c r="G2344" s="54" t="s">
        <v>35706</v>
      </c>
      <c r="H2344" s="54" t="s">
        <v>35707</v>
      </c>
      <c r="I2344" s="53" t="s">
        <v>35708</v>
      </c>
      <c r="J2344" s="53" t="s">
        <v>35708</v>
      </c>
      <c r="K2344" s="55">
        <v>46144.0</v>
      </c>
      <c r="L2344" s="56" t="s">
        <v>3353</v>
      </c>
      <c r="M2344" s="54" t="s">
        <v>35709</v>
      </c>
      <c r="N2344" s="54" t="s">
        <v>35709</v>
      </c>
      <c r="O2344" s="54" t="s">
        <v>15679</v>
      </c>
      <c r="P2344" s="54" t="s">
        <v>3192</v>
      </c>
      <c r="Q2344" s="54" t="s">
        <v>490</v>
      </c>
      <c r="R2344" s="54" t="s">
        <v>62</v>
      </c>
      <c r="S2344" s="54" t="s">
        <v>35711</v>
      </c>
      <c r="T2344" s="252"/>
      <c r="U2344" s="252"/>
      <c r="V2344" s="36"/>
      <c r="W2344" s="56" t="s">
        <v>64</v>
      </c>
      <c r="X2344" s="56"/>
      <c r="Y2344" s="39"/>
      <c r="Z2344" s="54"/>
      <c r="AA2344" s="41"/>
      <c r="AB2344" s="57">
        <v>46144.0</v>
      </c>
      <c r="AC2344" s="56" t="s">
        <v>69</v>
      </c>
      <c r="AD2344" s="31"/>
      <c r="AE2344" s="43"/>
      <c r="AF2344" s="31"/>
      <c r="AG2344" s="31"/>
      <c r="AH2344" s="43"/>
      <c r="AI2344" s="31"/>
      <c r="AJ2344" s="31"/>
      <c r="AK2344" s="43"/>
      <c r="AL2344" s="31"/>
      <c r="AM2344" s="29"/>
      <c r="AN2344" s="31"/>
      <c r="AO2344" s="31"/>
      <c r="AP2344" s="29"/>
    </row>
    <row r="2345" ht="17.25" customHeight="1">
      <c r="A2345" s="53" t="s">
        <v>35718</v>
      </c>
      <c r="B2345" s="411">
        <v>46146.0</v>
      </c>
      <c r="C2345" s="56" t="s">
        <v>53</v>
      </c>
      <c r="D2345" s="56" t="s">
        <v>11196</v>
      </c>
      <c r="E2345" s="56">
        <v>11116.0</v>
      </c>
      <c r="F2345" s="53" t="s">
        <v>35719</v>
      </c>
      <c r="G2345" s="54" t="s">
        <v>35720</v>
      </c>
      <c r="H2345" s="54" t="s">
        <v>35721</v>
      </c>
      <c r="I2345" s="53" t="s">
        <v>35722</v>
      </c>
      <c r="J2345" s="53" t="s">
        <v>35722</v>
      </c>
      <c r="K2345" s="55">
        <v>46144.0</v>
      </c>
      <c r="L2345" s="56" t="s">
        <v>3353</v>
      </c>
      <c r="M2345" s="54" t="s">
        <v>35723</v>
      </c>
      <c r="N2345" s="54" t="s">
        <v>35723</v>
      </c>
      <c r="O2345" s="54" t="s">
        <v>35724</v>
      </c>
      <c r="P2345" s="54" t="s">
        <v>26588</v>
      </c>
      <c r="Q2345" s="54" t="s">
        <v>14390</v>
      </c>
      <c r="R2345" s="54" t="s">
        <v>642</v>
      </c>
      <c r="S2345" s="54" t="s">
        <v>35725</v>
      </c>
      <c r="T2345" s="252"/>
      <c r="U2345" s="252"/>
      <c r="V2345" s="36"/>
      <c r="W2345" s="56" t="s">
        <v>64</v>
      </c>
      <c r="X2345" s="56"/>
      <c r="Y2345" s="39"/>
      <c r="Z2345" s="54"/>
      <c r="AA2345" s="41"/>
      <c r="AB2345" s="57">
        <v>46144.0</v>
      </c>
      <c r="AC2345" s="56" t="s">
        <v>69</v>
      </c>
      <c r="AD2345" s="31"/>
      <c r="AE2345" s="43"/>
      <c r="AF2345" s="31"/>
      <c r="AG2345" s="31"/>
      <c r="AH2345" s="43"/>
      <c r="AI2345" s="31"/>
      <c r="AJ2345" s="31"/>
      <c r="AK2345" s="43"/>
      <c r="AL2345" s="31"/>
      <c r="AM2345" s="29"/>
      <c r="AN2345" s="31"/>
      <c r="AO2345" s="31"/>
      <c r="AP2345" s="29"/>
    </row>
    <row r="2346" ht="17.25" customHeight="1">
      <c r="A2346" s="53" t="s">
        <v>35734</v>
      </c>
      <c r="B2346" s="411">
        <v>46146.0</v>
      </c>
      <c r="C2346" s="56" t="s">
        <v>53</v>
      </c>
      <c r="D2346" s="56" t="s">
        <v>11196</v>
      </c>
      <c r="E2346" s="56">
        <v>11117.0</v>
      </c>
      <c r="F2346" s="53" t="s">
        <v>35735</v>
      </c>
      <c r="G2346" s="54" t="s">
        <v>35736</v>
      </c>
      <c r="H2346" s="54" t="s">
        <v>35737</v>
      </c>
      <c r="I2346" s="53" t="s">
        <v>35738</v>
      </c>
      <c r="J2346" s="53" t="s">
        <v>35739</v>
      </c>
      <c r="K2346" s="55">
        <v>46144.0</v>
      </c>
      <c r="L2346" s="56" t="s">
        <v>3353</v>
      </c>
      <c r="M2346" s="54" t="s">
        <v>35740</v>
      </c>
      <c r="N2346" s="54" t="s">
        <v>35740</v>
      </c>
      <c r="O2346" s="54" t="s">
        <v>16472</v>
      </c>
      <c r="P2346" s="54" t="s">
        <v>1605</v>
      </c>
      <c r="Q2346" s="54" t="s">
        <v>576</v>
      </c>
      <c r="R2346" s="54" t="s">
        <v>62</v>
      </c>
      <c r="S2346" s="54" t="s">
        <v>35741</v>
      </c>
      <c r="T2346" s="252"/>
      <c r="U2346" s="252"/>
      <c r="V2346" s="36"/>
      <c r="W2346" s="56" t="s">
        <v>64</v>
      </c>
      <c r="X2346" s="56"/>
      <c r="Y2346" s="39"/>
      <c r="Z2346" s="54"/>
      <c r="AA2346" s="41"/>
      <c r="AB2346" s="57">
        <v>46144.0</v>
      </c>
      <c r="AC2346" s="56" t="s">
        <v>69</v>
      </c>
      <c r="AD2346" s="56" t="s">
        <v>116</v>
      </c>
      <c r="AE2346" s="58">
        <v>46171.0</v>
      </c>
      <c r="AF2346" s="56" t="s">
        <v>115</v>
      </c>
      <c r="AG2346" s="56" t="s">
        <v>116</v>
      </c>
      <c r="AH2346" s="58">
        <v>46199.0</v>
      </c>
      <c r="AI2346" s="56" t="s">
        <v>1875</v>
      </c>
      <c r="AJ2346" s="31"/>
      <c r="AK2346" s="43"/>
      <c r="AL2346" s="31"/>
      <c r="AM2346" s="29"/>
      <c r="AN2346" s="31"/>
      <c r="AO2346" s="31"/>
      <c r="AP2346" s="29"/>
    </row>
    <row r="2347" ht="17.25" customHeight="1">
      <c r="A2347" s="53" t="s">
        <v>35749</v>
      </c>
      <c r="B2347" s="411">
        <v>46146.0</v>
      </c>
      <c r="C2347" s="56" t="s">
        <v>53</v>
      </c>
      <c r="D2347" s="56" t="s">
        <v>11196</v>
      </c>
      <c r="E2347" s="56">
        <v>11118.0</v>
      </c>
      <c r="F2347" s="53" t="s">
        <v>35750</v>
      </c>
      <c r="G2347" s="54" t="s">
        <v>35751</v>
      </c>
      <c r="H2347" s="54"/>
      <c r="I2347" s="53" t="s">
        <v>35752</v>
      </c>
      <c r="J2347" s="53" t="s">
        <v>35753</v>
      </c>
      <c r="K2347" s="55">
        <v>46144.0</v>
      </c>
      <c r="L2347" s="56" t="s">
        <v>3353</v>
      </c>
      <c r="M2347" s="54" t="s">
        <v>35754</v>
      </c>
      <c r="N2347" s="54" t="s">
        <v>35754</v>
      </c>
      <c r="O2347" s="54" t="s">
        <v>35755</v>
      </c>
      <c r="P2347" s="54" t="s">
        <v>709</v>
      </c>
      <c r="Q2347" s="54" t="s">
        <v>2069</v>
      </c>
      <c r="R2347" s="54" t="s">
        <v>1091</v>
      </c>
      <c r="S2347" s="54" t="s">
        <v>35756</v>
      </c>
      <c r="T2347" s="252"/>
      <c r="U2347" s="252"/>
      <c r="V2347" s="36"/>
      <c r="W2347" s="56" t="s">
        <v>64</v>
      </c>
      <c r="X2347" s="56"/>
      <c r="Y2347" s="39"/>
      <c r="Z2347" s="54"/>
      <c r="AA2347" s="41"/>
      <c r="AB2347" s="57">
        <v>46145.0</v>
      </c>
      <c r="AC2347" s="56" t="s">
        <v>69</v>
      </c>
      <c r="AD2347" s="31"/>
      <c r="AE2347" s="43"/>
      <c r="AF2347" s="31"/>
      <c r="AG2347" s="31"/>
      <c r="AH2347" s="43"/>
      <c r="AI2347" s="31"/>
      <c r="AJ2347" s="31"/>
      <c r="AK2347" s="43"/>
      <c r="AL2347" s="31"/>
      <c r="AM2347" s="29"/>
      <c r="AN2347" s="31"/>
      <c r="AO2347" s="31"/>
      <c r="AP2347" s="29"/>
    </row>
    <row r="2348" ht="17.25" customHeight="1">
      <c r="A2348" s="123" t="s">
        <v>35763</v>
      </c>
      <c r="B2348" s="188">
        <v>46146.0</v>
      </c>
      <c r="C2348" s="95" t="s">
        <v>53</v>
      </c>
      <c r="D2348" s="95" t="s">
        <v>11196</v>
      </c>
      <c r="E2348" s="95">
        <v>11119.0</v>
      </c>
      <c r="F2348" s="123" t="s">
        <v>35764</v>
      </c>
      <c r="G2348" s="124" t="s">
        <v>35765</v>
      </c>
      <c r="H2348" s="124"/>
      <c r="I2348" s="123" t="s">
        <v>35766</v>
      </c>
      <c r="J2348" s="123"/>
      <c r="K2348" s="125">
        <v>46145.0</v>
      </c>
      <c r="L2348" s="95" t="s">
        <v>3353</v>
      </c>
      <c r="M2348" s="124" t="s">
        <v>35767</v>
      </c>
      <c r="N2348" s="124" t="s">
        <v>35767</v>
      </c>
      <c r="O2348" s="124" t="s">
        <v>5639</v>
      </c>
      <c r="P2348" s="124" t="s">
        <v>5640</v>
      </c>
      <c r="Q2348" s="124" t="s">
        <v>398</v>
      </c>
      <c r="R2348" s="124" t="s">
        <v>158</v>
      </c>
      <c r="S2348" s="124" t="s">
        <v>35768</v>
      </c>
      <c r="T2348" s="412"/>
      <c r="U2348" s="412"/>
      <c r="V2348" s="36"/>
      <c r="W2348" s="95" t="s">
        <v>64</v>
      </c>
      <c r="X2348" s="95"/>
      <c r="Y2348" s="97"/>
      <c r="Z2348" s="124"/>
      <c r="AA2348" s="98"/>
      <c r="AB2348" s="126">
        <v>46145.0</v>
      </c>
      <c r="AC2348" s="95" t="s">
        <v>115</v>
      </c>
      <c r="AD2348" s="88"/>
      <c r="AE2348" s="100"/>
      <c r="AF2348" s="88"/>
      <c r="AG2348" s="88"/>
      <c r="AH2348" s="100"/>
      <c r="AI2348" s="88"/>
      <c r="AJ2348" s="88"/>
      <c r="AK2348" s="100"/>
      <c r="AL2348" s="88"/>
      <c r="AM2348" s="87"/>
      <c r="AN2348" s="88"/>
      <c r="AO2348" s="88"/>
      <c r="AP2348" s="87"/>
    </row>
    <row r="2349" ht="17.25" customHeight="1">
      <c r="A2349" s="123" t="s">
        <v>35774</v>
      </c>
      <c r="B2349" s="188">
        <v>46146.0</v>
      </c>
      <c r="C2349" s="95" t="s">
        <v>53</v>
      </c>
      <c r="D2349" s="95" t="s">
        <v>11196</v>
      </c>
      <c r="E2349" s="95">
        <v>11120.0</v>
      </c>
      <c r="F2349" s="123" t="s">
        <v>35775</v>
      </c>
      <c r="G2349" s="124" t="s">
        <v>35776</v>
      </c>
      <c r="H2349" s="124"/>
      <c r="I2349" s="123" t="s">
        <v>35777</v>
      </c>
      <c r="J2349" s="123"/>
      <c r="K2349" s="125">
        <v>46145.0</v>
      </c>
      <c r="L2349" s="95" t="s">
        <v>3353</v>
      </c>
      <c r="M2349" s="124" t="s">
        <v>35778</v>
      </c>
      <c r="N2349" s="124" t="s">
        <v>35778</v>
      </c>
      <c r="O2349" s="124" t="s">
        <v>111</v>
      </c>
      <c r="P2349" s="124" t="s">
        <v>112</v>
      </c>
      <c r="Q2349" s="87" t="s">
        <v>992</v>
      </c>
      <c r="R2349" s="124" t="s">
        <v>82</v>
      </c>
      <c r="S2349" s="464" t="s">
        <v>35779</v>
      </c>
      <c r="T2349" s="412"/>
      <c r="U2349" s="412"/>
      <c r="V2349" s="36"/>
      <c r="W2349" s="95" t="s">
        <v>64</v>
      </c>
      <c r="X2349" s="95"/>
      <c r="Y2349" s="97"/>
      <c r="Z2349" s="124"/>
      <c r="AA2349" s="98"/>
      <c r="AB2349" s="126">
        <v>46145.0</v>
      </c>
      <c r="AC2349" s="95" t="s">
        <v>115</v>
      </c>
      <c r="AD2349" s="95" t="s">
        <v>116</v>
      </c>
      <c r="AE2349" s="127">
        <v>46197.0</v>
      </c>
      <c r="AF2349" s="95" t="s">
        <v>69</v>
      </c>
      <c r="AG2349" s="88"/>
      <c r="AH2349" s="100"/>
      <c r="AI2349" s="88"/>
      <c r="AJ2349" s="88"/>
      <c r="AK2349" s="100"/>
      <c r="AL2349" s="88"/>
      <c r="AM2349" s="87"/>
      <c r="AN2349" s="88"/>
      <c r="AO2349" s="88"/>
      <c r="AP2349" s="87"/>
    </row>
    <row r="2350" ht="17.25" customHeight="1">
      <c r="A2350" s="53" t="s">
        <v>35787</v>
      </c>
      <c r="B2350" s="411">
        <v>46146.0</v>
      </c>
      <c r="C2350" s="56" t="s">
        <v>53</v>
      </c>
      <c r="D2350" s="56" t="s">
        <v>11196</v>
      </c>
      <c r="E2350" s="56">
        <v>11121.0</v>
      </c>
      <c r="F2350" s="53" t="s">
        <v>35788</v>
      </c>
      <c r="G2350" s="54" t="s">
        <v>35789</v>
      </c>
      <c r="H2350" s="54"/>
      <c r="I2350" s="53" t="s">
        <v>35790</v>
      </c>
      <c r="J2350" s="53"/>
      <c r="K2350" s="55">
        <v>46145.0</v>
      </c>
      <c r="L2350" s="56" t="s">
        <v>3353</v>
      </c>
      <c r="M2350" s="54" t="s">
        <v>35791</v>
      </c>
      <c r="N2350" s="54" t="s">
        <v>35791</v>
      </c>
      <c r="O2350" s="54" t="s">
        <v>7263</v>
      </c>
      <c r="P2350" s="54" t="s">
        <v>1428</v>
      </c>
      <c r="Q2350" s="54" t="s">
        <v>1429</v>
      </c>
      <c r="R2350" s="54" t="s">
        <v>103</v>
      </c>
      <c r="S2350" s="54" t="s">
        <v>35796</v>
      </c>
      <c r="T2350" s="252"/>
      <c r="U2350" s="252"/>
      <c r="V2350" s="36"/>
      <c r="W2350" s="56" t="s">
        <v>64</v>
      </c>
      <c r="X2350" s="56"/>
      <c r="Y2350" s="39"/>
      <c r="Z2350" s="54"/>
      <c r="AA2350" s="41"/>
      <c r="AB2350" s="57">
        <v>46145.0</v>
      </c>
      <c r="AC2350" s="56" t="s">
        <v>69</v>
      </c>
      <c r="AD2350" s="56" t="s">
        <v>116</v>
      </c>
      <c r="AE2350" s="58">
        <v>46171.0</v>
      </c>
      <c r="AF2350" s="56" t="s">
        <v>115</v>
      </c>
      <c r="AG2350" s="56" t="s">
        <v>116</v>
      </c>
      <c r="AH2350" s="58">
        <v>46199.0</v>
      </c>
      <c r="AI2350" s="56" t="s">
        <v>1875</v>
      </c>
      <c r="AJ2350" s="31"/>
      <c r="AK2350" s="43"/>
      <c r="AL2350" s="31"/>
      <c r="AM2350" s="29"/>
      <c r="AN2350" s="31"/>
      <c r="AO2350" s="31"/>
      <c r="AP2350" s="29"/>
    </row>
    <row r="2351" ht="17.25" customHeight="1">
      <c r="A2351" s="53" t="s">
        <v>35802</v>
      </c>
      <c r="B2351" s="411">
        <v>46146.0</v>
      </c>
      <c r="C2351" s="56" t="s">
        <v>53</v>
      </c>
      <c r="D2351" s="56" t="s">
        <v>11196</v>
      </c>
      <c r="E2351" s="56">
        <v>11122.0</v>
      </c>
      <c r="F2351" s="53" t="s">
        <v>35803</v>
      </c>
      <c r="G2351" s="54" t="s">
        <v>35804</v>
      </c>
      <c r="H2351" s="54" t="s">
        <v>35805</v>
      </c>
      <c r="I2351" s="53" t="s">
        <v>35806</v>
      </c>
      <c r="J2351" s="53" t="s">
        <v>35807</v>
      </c>
      <c r="K2351" s="55">
        <v>46145.0</v>
      </c>
      <c r="L2351" s="56" t="s">
        <v>3353</v>
      </c>
      <c r="M2351" s="54" t="s">
        <v>35808</v>
      </c>
      <c r="N2351" s="54" t="s">
        <v>35808</v>
      </c>
      <c r="O2351" s="54" t="s">
        <v>35810</v>
      </c>
      <c r="P2351" s="54" t="s">
        <v>10151</v>
      </c>
      <c r="Q2351" s="54" t="s">
        <v>238</v>
      </c>
      <c r="R2351" s="54" t="s">
        <v>103</v>
      </c>
      <c r="S2351" s="54" t="s">
        <v>35814</v>
      </c>
      <c r="T2351" s="252"/>
      <c r="U2351" s="252"/>
      <c r="V2351" s="36"/>
      <c r="W2351" s="56" t="s">
        <v>64</v>
      </c>
      <c r="X2351" s="56"/>
      <c r="Y2351" s="39"/>
      <c r="Z2351" s="54"/>
      <c r="AA2351" s="41"/>
      <c r="AB2351" s="57">
        <v>46145.0</v>
      </c>
      <c r="AC2351" s="56" t="s">
        <v>69</v>
      </c>
      <c r="AD2351" s="56" t="s">
        <v>116</v>
      </c>
      <c r="AE2351" s="58">
        <v>46171.0</v>
      </c>
      <c r="AF2351" s="56" t="s">
        <v>115</v>
      </c>
      <c r="AG2351" s="56" t="s">
        <v>116</v>
      </c>
      <c r="AH2351" s="58">
        <v>46199.0</v>
      </c>
      <c r="AI2351" s="56" t="s">
        <v>1875</v>
      </c>
      <c r="AJ2351" s="31"/>
      <c r="AK2351" s="43"/>
      <c r="AL2351" s="31"/>
      <c r="AM2351" s="29"/>
      <c r="AN2351" s="31"/>
      <c r="AO2351" s="31"/>
      <c r="AP2351" s="29"/>
    </row>
    <row r="2352" ht="17.25" customHeight="1">
      <c r="A2352" s="123" t="s">
        <v>35817</v>
      </c>
      <c r="B2352" s="188">
        <v>46146.0</v>
      </c>
      <c r="C2352" s="95" t="s">
        <v>53</v>
      </c>
      <c r="D2352" s="95" t="s">
        <v>11196</v>
      </c>
      <c r="E2352" s="95">
        <v>11123.0</v>
      </c>
      <c r="F2352" s="123" t="s">
        <v>35820</v>
      </c>
      <c r="G2352" s="124" t="s">
        <v>35822</v>
      </c>
      <c r="H2352" s="124" t="s">
        <v>35824</v>
      </c>
      <c r="I2352" s="123" t="s">
        <v>35825</v>
      </c>
      <c r="J2352" s="123"/>
      <c r="K2352" s="125">
        <v>46145.0</v>
      </c>
      <c r="L2352" s="95" t="s">
        <v>3353</v>
      </c>
      <c r="M2352" s="124" t="s">
        <v>35829</v>
      </c>
      <c r="N2352" s="124" t="s">
        <v>35829</v>
      </c>
      <c r="O2352" s="124" t="s">
        <v>35831</v>
      </c>
      <c r="P2352" s="124" t="s">
        <v>6095</v>
      </c>
      <c r="Q2352" s="124" t="s">
        <v>511</v>
      </c>
      <c r="R2352" s="124" t="s">
        <v>62</v>
      </c>
      <c r="S2352" s="124" t="s">
        <v>35832</v>
      </c>
      <c r="T2352" s="412"/>
      <c r="U2352" s="412"/>
      <c r="V2352" s="36"/>
      <c r="W2352" s="95" t="s">
        <v>64</v>
      </c>
      <c r="X2352" s="95"/>
      <c r="Y2352" s="97"/>
      <c r="Z2352" s="124"/>
      <c r="AA2352" s="98"/>
      <c r="AB2352" s="126">
        <v>46146.0</v>
      </c>
      <c r="AC2352" s="95" t="s">
        <v>115</v>
      </c>
      <c r="AD2352" s="95" t="s">
        <v>116</v>
      </c>
      <c r="AE2352" s="127">
        <v>46197.0</v>
      </c>
      <c r="AF2352" s="95" t="s">
        <v>69</v>
      </c>
      <c r="AG2352" s="88"/>
      <c r="AH2352" s="100"/>
      <c r="AI2352" s="88"/>
      <c r="AJ2352" s="88"/>
      <c r="AK2352" s="100"/>
      <c r="AL2352" s="88"/>
      <c r="AM2352" s="87"/>
      <c r="AN2352" s="88"/>
      <c r="AO2352" s="88"/>
      <c r="AP2352" s="87"/>
    </row>
    <row r="2353" ht="17.25" customHeight="1">
      <c r="A2353" s="53" t="s">
        <v>35833</v>
      </c>
      <c r="B2353" s="411">
        <v>46146.0</v>
      </c>
      <c r="C2353" s="56" t="s">
        <v>53</v>
      </c>
      <c r="D2353" s="56" t="s">
        <v>11196</v>
      </c>
      <c r="E2353" s="56">
        <v>11124.0</v>
      </c>
      <c r="F2353" s="53" t="s">
        <v>35838</v>
      </c>
      <c r="G2353" s="54" t="s">
        <v>35839</v>
      </c>
      <c r="H2353" s="54" t="s">
        <v>35841</v>
      </c>
      <c r="I2353" s="53" t="s">
        <v>35842</v>
      </c>
      <c r="J2353" s="53" t="s">
        <v>35843</v>
      </c>
      <c r="K2353" s="55">
        <v>46146.0</v>
      </c>
      <c r="L2353" s="56" t="s">
        <v>3353</v>
      </c>
      <c r="M2353" s="54" t="s">
        <v>35845</v>
      </c>
      <c r="N2353" s="54" t="s">
        <v>35845</v>
      </c>
      <c r="O2353" s="54" t="s">
        <v>1360</v>
      </c>
      <c r="P2353" s="54" t="s">
        <v>1361</v>
      </c>
      <c r="Q2353" s="54" t="s">
        <v>1362</v>
      </c>
      <c r="R2353" s="54" t="s">
        <v>642</v>
      </c>
      <c r="S2353" s="54" t="s">
        <v>35846</v>
      </c>
      <c r="T2353" s="252"/>
      <c r="U2353" s="252"/>
      <c r="V2353" s="36" t="s">
        <v>217</v>
      </c>
      <c r="W2353" s="56" t="s">
        <v>217</v>
      </c>
      <c r="X2353" s="56" t="s">
        <v>69</v>
      </c>
      <c r="Y2353" s="39"/>
      <c r="Z2353" s="54"/>
      <c r="AA2353" s="41"/>
      <c r="AB2353" s="57">
        <v>46146.0</v>
      </c>
      <c r="AC2353" s="56" t="s">
        <v>69</v>
      </c>
      <c r="AD2353" s="31"/>
      <c r="AE2353" s="43"/>
      <c r="AF2353" s="31"/>
      <c r="AG2353" s="31"/>
      <c r="AH2353" s="43"/>
      <c r="AI2353" s="31"/>
      <c r="AJ2353" s="31"/>
      <c r="AK2353" s="43"/>
      <c r="AL2353" s="31"/>
      <c r="AM2353" s="29"/>
      <c r="AN2353" s="31"/>
      <c r="AO2353" s="31"/>
      <c r="AP2353" s="29"/>
    </row>
    <row r="2354" ht="16.5" customHeight="1">
      <c r="A2354" s="123" t="s">
        <v>35851</v>
      </c>
      <c r="B2354" s="188">
        <v>46146.0</v>
      </c>
      <c r="C2354" s="95" t="s">
        <v>53</v>
      </c>
      <c r="D2354" s="95" t="s">
        <v>11196</v>
      </c>
      <c r="E2354" s="95">
        <v>11125.0</v>
      </c>
      <c r="F2354" s="123" t="s">
        <v>35853</v>
      </c>
      <c r="G2354" s="124" t="s">
        <v>35854</v>
      </c>
      <c r="H2354" s="124"/>
      <c r="I2354" s="123" t="s">
        <v>35856</v>
      </c>
      <c r="J2354" s="123" t="s">
        <v>35856</v>
      </c>
      <c r="K2354" s="125">
        <v>46146.0</v>
      </c>
      <c r="L2354" s="95" t="s">
        <v>3353</v>
      </c>
      <c r="M2354" s="124" t="s">
        <v>35857</v>
      </c>
      <c r="N2354" s="124" t="s">
        <v>35857</v>
      </c>
      <c r="O2354" s="124" t="s">
        <v>16414</v>
      </c>
      <c r="P2354" s="124" t="s">
        <v>16401</v>
      </c>
      <c r="Q2354" s="124" t="s">
        <v>376</v>
      </c>
      <c r="R2354" s="124" t="s">
        <v>281</v>
      </c>
      <c r="S2354" s="124" t="s">
        <v>35858</v>
      </c>
      <c r="T2354" s="412"/>
      <c r="U2354" s="412"/>
      <c r="V2354" s="36"/>
      <c r="W2354" s="95" t="s">
        <v>64</v>
      </c>
      <c r="X2354" s="95"/>
      <c r="Y2354" s="97"/>
      <c r="Z2354" s="124"/>
      <c r="AA2354" s="98"/>
      <c r="AB2354" s="126">
        <v>46146.0</v>
      </c>
      <c r="AC2354" s="95" t="s">
        <v>115</v>
      </c>
      <c r="AD2354" s="88"/>
      <c r="AE2354" s="100"/>
      <c r="AF2354" s="88"/>
      <c r="AG2354" s="88"/>
      <c r="AH2354" s="100"/>
      <c r="AI2354" s="88"/>
      <c r="AJ2354" s="88"/>
      <c r="AK2354" s="100"/>
      <c r="AL2354" s="88"/>
      <c r="AM2354" s="87"/>
      <c r="AN2354" s="88"/>
      <c r="AO2354" s="88"/>
      <c r="AP2354" s="87"/>
    </row>
    <row r="2355" ht="17.25" customHeight="1">
      <c r="A2355" s="123" t="s">
        <v>35864</v>
      </c>
      <c r="B2355" s="188">
        <v>46146.0</v>
      </c>
      <c r="C2355" s="95" t="s">
        <v>53</v>
      </c>
      <c r="D2355" s="95" t="s">
        <v>11196</v>
      </c>
      <c r="E2355" s="95">
        <v>11126.0</v>
      </c>
      <c r="F2355" s="123" t="s">
        <v>35867</v>
      </c>
      <c r="G2355" s="124" t="s">
        <v>35868</v>
      </c>
      <c r="H2355" s="124" t="s">
        <v>35869</v>
      </c>
      <c r="I2355" s="123" t="s">
        <v>35870</v>
      </c>
      <c r="J2355" s="123" t="s">
        <v>35870</v>
      </c>
      <c r="K2355" s="125">
        <v>46146.0</v>
      </c>
      <c r="L2355" s="95" t="s">
        <v>3353</v>
      </c>
      <c r="M2355" s="124" t="s">
        <v>35871</v>
      </c>
      <c r="N2355" s="124" t="s">
        <v>35871</v>
      </c>
      <c r="O2355" s="124" t="s">
        <v>9887</v>
      </c>
      <c r="P2355" s="124" t="s">
        <v>24824</v>
      </c>
      <c r="Q2355" s="124" t="s">
        <v>12375</v>
      </c>
      <c r="R2355" s="124" t="s">
        <v>158</v>
      </c>
      <c r="S2355" s="124" t="s">
        <v>35872</v>
      </c>
      <c r="T2355" s="412"/>
      <c r="U2355" s="412"/>
      <c r="V2355" s="36"/>
      <c r="W2355" s="95" t="s">
        <v>64</v>
      </c>
      <c r="X2355" s="95"/>
      <c r="Y2355" s="97"/>
      <c r="Z2355" s="124"/>
      <c r="AA2355" s="98"/>
      <c r="AB2355" s="126">
        <v>46146.0</v>
      </c>
      <c r="AC2355" s="95" t="s">
        <v>115</v>
      </c>
      <c r="AD2355" s="95" t="s">
        <v>116</v>
      </c>
      <c r="AE2355" s="127">
        <v>46197.0</v>
      </c>
      <c r="AF2355" s="95" t="s">
        <v>69</v>
      </c>
      <c r="AG2355" s="88"/>
      <c r="AH2355" s="100"/>
      <c r="AI2355" s="88"/>
      <c r="AJ2355" s="88"/>
      <c r="AK2355" s="100"/>
      <c r="AL2355" s="88"/>
      <c r="AM2355" s="87"/>
      <c r="AN2355" s="88"/>
      <c r="AO2355" s="88"/>
      <c r="AP2355" s="87"/>
    </row>
    <row r="2356" ht="17.25" customHeight="1">
      <c r="A2356" s="123" t="s">
        <v>35877</v>
      </c>
      <c r="B2356" s="188">
        <v>46146.0</v>
      </c>
      <c r="C2356" s="95" t="s">
        <v>53</v>
      </c>
      <c r="D2356" s="95" t="s">
        <v>11196</v>
      </c>
      <c r="E2356" s="95">
        <v>11127.0</v>
      </c>
      <c r="F2356" s="123" t="s">
        <v>35879</v>
      </c>
      <c r="G2356" s="124" t="s">
        <v>35881</v>
      </c>
      <c r="H2356" s="124"/>
      <c r="I2356" s="123" t="s">
        <v>35883</v>
      </c>
      <c r="J2356" s="123"/>
      <c r="K2356" s="125">
        <v>46146.0</v>
      </c>
      <c r="L2356" s="95" t="s">
        <v>3353</v>
      </c>
      <c r="M2356" s="124" t="s">
        <v>35885</v>
      </c>
      <c r="N2356" s="124" t="s">
        <v>35885</v>
      </c>
      <c r="O2356" s="124" t="s">
        <v>33365</v>
      </c>
      <c r="P2356" s="124" t="s">
        <v>7597</v>
      </c>
      <c r="Q2356" s="124" t="s">
        <v>7598</v>
      </c>
      <c r="R2356" s="124" t="s">
        <v>1091</v>
      </c>
      <c r="S2356" s="124" t="s">
        <v>35886</v>
      </c>
      <c r="T2356" s="412"/>
      <c r="U2356" s="412"/>
      <c r="V2356" s="36"/>
      <c r="W2356" s="95" t="s">
        <v>64</v>
      </c>
      <c r="X2356" s="95"/>
      <c r="Y2356" s="97"/>
      <c r="Z2356" s="124"/>
      <c r="AA2356" s="98"/>
      <c r="AB2356" s="126">
        <v>46146.0</v>
      </c>
      <c r="AC2356" s="95" t="s">
        <v>115</v>
      </c>
      <c r="AD2356" s="95" t="s">
        <v>116</v>
      </c>
      <c r="AE2356" s="127">
        <v>46197.0</v>
      </c>
      <c r="AF2356" s="95" t="s">
        <v>69</v>
      </c>
      <c r="AG2356" s="88"/>
      <c r="AH2356" s="100"/>
      <c r="AI2356" s="88"/>
      <c r="AJ2356" s="88"/>
      <c r="AK2356" s="100"/>
      <c r="AL2356" s="88"/>
      <c r="AM2356" s="87"/>
      <c r="AN2356" s="88"/>
      <c r="AO2356" s="88"/>
      <c r="AP2356" s="87"/>
    </row>
    <row r="2357" ht="17.25" customHeight="1">
      <c r="A2357" s="123" t="s">
        <v>35887</v>
      </c>
      <c r="B2357" s="188">
        <v>46146.0</v>
      </c>
      <c r="C2357" s="95" t="s">
        <v>53</v>
      </c>
      <c r="D2357" s="95" t="s">
        <v>11196</v>
      </c>
      <c r="E2357" s="95">
        <v>11128.0</v>
      </c>
      <c r="F2357" s="123" t="s">
        <v>35893</v>
      </c>
      <c r="G2357" s="124" t="s">
        <v>35895</v>
      </c>
      <c r="H2357" s="124"/>
      <c r="I2357" s="123" t="s">
        <v>35896</v>
      </c>
      <c r="J2357" s="123" t="s">
        <v>35897</v>
      </c>
      <c r="K2357" s="125">
        <v>46146.0</v>
      </c>
      <c r="L2357" s="95" t="s">
        <v>3353</v>
      </c>
      <c r="M2357" s="124" t="s">
        <v>35899</v>
      </c>
      <c r="N2357" s="124" t="s">
        <v>35899</v>
      </c>
      <c r="O2357" s="124" t="s">
        <v>35900</v>
      </c>
      <c r="P2357" s="124" t="s">
        <v>35901</v>
      </c>
      <c r="Q2357" s="124" t="s">
        <v>35902</v>
      </c>
      <c r="R2357" s="124" t="s">
        <v>220</v>
      </c>
      <c r="S2357" s="124" t="s">
        <v>35903</v>
      </c>
      <c r="T2357" s="412"/>
      <c r="U2357" s="412"/>
      <c r="V2357" s="36"/>
      <c r="W2357" s="95" t="s">
        <v>64</v>
      </c>
      <c r="X2357" s="95"/>
      <c r="Y2357" s="97"/>
      <c r="Z2357" s="124"/>
      <c r="AA2357" s="98"/>
      <c r="AB2357" s="126">
        <v>46146.0</v>
      </c>
      <c r="AC2357" s="95" t="s">
        <v>115</v>
      </c>
      <c r="AD2357" s="95" t="s">
        <v>116</v>
      </c>
      <c r="AE2357" s="127">
        <v>46197.0</v>
      </c>
      <c r="AF2357" s="95" t="s">
        <v>69</v>
      </c>
      <c r="AG2357" s="95" t="s">
        <v>378</v>
      </c>
      <c r="AH2357" s="100"/>
      <c r="AI2357" s="88"/>
      <c r="AJ2357" s="88"/>
      <c r="AK2357" s="100"/>
      <c r="AL2357" s="88"/>
      <c r="AM2357" s="87"/>
      <c r="AN2357" s="88"/>
      <c r="AO2357" s="88"/>
      <c r="AP2357" s="87"/>
    </row>
    <row r="2358" ht="17.25" customHeight="1">
      <c r="A2358" s="53" t="s">
        <v>35908</v>
      </c>
      <c r="B2358" s="411">
        <v>46146.0</v>
      </c>
      <c r="C2358" s="56" t="s">
        <v>53</v>
      </c>
      <c r="D2358" s="56" t="s">
        <v>11196</v>
      </c>
      <c r="E2358" s="56">
        <v>11129.0</v>
      </c>
      <c r="F2358" s="53" t="s">
        <v>35910</v>
      </c>
      <c r="G2358" s="54" t="s">
        <v>35911</v>
      </c>
      <c r="H2358" s="54"/>
      <c r="I2358" s="53" t="s">
        <v>35912</v>
      </c>
      <c r="J2358" s="53" t="s">
        <v>35913</v>
      </c>
      <c r="K2358" s="55">
        <v>46146.0</v>
      </c>
      <c r="L2358" s="56" t="s">
        <v>3353</v>
      </c>
      <c r="M2358" s="54" t="s">
        <v>35911</v>
      </c>
      <c r="N2358" s="54" t="s">
        <v>35911</v>
      </c>
      <c r="O2358" s="54" t="s">
        <v>3649</v>
      </c>
      <c r="P2358" s="54" t="s">
        <v>3461</v>
      </c>
      <c r="Q2358" s="29" t="s">
        <v>992</v>
      </c>
      <c r="R2358" s="54" t="s">
        <v>82</v>
      </c>
      <c r="S2358" s="54" t="s">
        <v>35914</v>
      </c>
      <c r="T2358" s="252"/>
      <c r="U2358" s="252"/>
      <c r="V2358" s="36" t="s">
        <v>495</v>
      </c>
      <c r="W2358" s="56" t="s">
        <v>196</v>
      </c>
      <c r="X2358" s="56" t="s">
        <v>69</v>
      </c>
      <c r="Y2358" s="131">
        <v>46150.0</v>
      </c>
      <c r="Z2358" s="54"/>
      <c r="AA2358" s="41"/>
      <c r="AB2358" s="57">
        <v>46146.0</v>
      </c>
      <c r="AC2358" s="56" t="s">
        <v>69</v>
      </c>
      <c r="AD2358" s="56" t="s">
        <v>240</v>
      </c>
      <c r="AE2358" s="43"/>
      <c r="AF2358" s="31"/>
      <c r="AG2358" s="31"/>
      <c r="AH2358" s="43"/>
      <c r="AI2358" s="31"/>
      <c r="AJ2358" s="31"/>
      <c r="AK2358" s="43"/>
      <c r="AL2358" s="31"/>
      <c r="AM2358" s="29"/>
      <c r="AN2358" s="31"/>
      <c r="AO2358" s="31"/>
      <c r="AP2358" s="29"/>
    </row>
    <row r="2359" ht="17.25" customHeight="1">
      <c r="A2359" s="123" t="s">
        <v>35922</v>
      </c>
      <c r="B2359" s="188">
        <v>46146.0</v>
      </c>
      <c r="C2359" s="95" t="s">
        <v>53</v>
      </c>
      <c r="D2359" s="95" t="s">
        <v>7447</v>
      </c>
      <c r="E2359" s="95">
        <v>12367.0</v>
      </c>
      <c r="F2359" s="123" t="s">
        <v>27044</v>
      </c>
      <c r="G2359" s="124" t="s">
        <v>35923</v>
      </c>
      <c r="H2359" s="124" t="s">
        <v>19212</v>
      </c>
      <c r="I2359" s="123" t="s">
        <v>35924</v>
      </c>
      <c r="J2359" s="123" t="s">
        <v>35925</v>
      </c>
      <c r="K2359" s="125">
        <v>46146.0</v>
      </c>
      <c r="L2359" s="95" t="s">
        <v>3353</v>
      </c>
      <c r="M2359" s="124" t="s">
        <v>35926</v>
      </c>
      <c r="N2359" s="124" t="s">
        <v>35927</v>
      </c>
      <c r="O2359" s="124" t="s">
        <v>35928</v>
      </c>
      <c r="P2359" s="124" t="s">
        <v>6872</v>
      </c>
      <c r="Q2359" s="124" t="s">
        <v>641</v>
      </c>
      <c r="R2359" s="124" t="s">
        <v>642</v>
      </c>
      <c r="S2359" s="124" t="s">
        <v>35929</v>
      </c>
      <c r="T2359" s="412"/>
      <c r="U2359" s="412"/>
      <c r="V2359" s="36"/>
      <c r="W2359" s="95" t="s">
        <v>64</v>
      </c>
      <c r="X2359" s="95"/>
      <c r="Y2359" s="97"/>
      <c r="Z2359" s="124"/>
      <c r="AA2359" s="98"/>
      <c r="AB2359" s="126">
        <v>46146.0</v>
      </c>
      <c r="AC2359" s="95" t="s">
        <v>115</v>
      </c>
      <c r="AD2359" s="95" t="s">
        <v>116</v>
      </c>
      <c r="AE2359" s="127">
        <v>46197.0</v>
      </c>
      <c r="AF2359" s="95" t="s">
        <v>69</v>
      </c>
      <c r="AG2359" s="88"/>
      <c r="AH2359" s="100"/>
      <c r="AI2359" s="88"/>
      <c r="AJ2359" s="88"/>
      <c r="AK2359" s="100"/>
      <c r="AL2359" s="88"/>
      <c r="AM2359" s="87"/>
      <c r="AN2359" s="88"/>
      <c r="AO2359" s="88"/>
      <c r="AP2359" s="87"/>
    </row>
    <row r="2360" ht="17.25" customHeight="1">
      <c r="A2360" s="123" t="s">
        <v>35937</v>
      </c>
      <c r="B2360" s="188">
        <v>46146.0</v>
      </c>
      <c r="C2360" s="95" t="s">
        <v>53</v>
      </c>
      <c r="D2360" s="95" t="s">
        <v>11196</v>
      </c>
      <c r="E2360" s="95">
        <v>11130.0</v>
      </c>
      <c r="F2360" s="123" t="s">
        <v>35938</v>
      </c>
      <c r="G2360" s="124" t="s">
        <v>35939</v>
      </c>
      <c r="H2360" s="124" t="s">
        <v>35940</v>
      </c>
      <c r="I2360" s="123" t="s">
        <v>35941</v>
      </c>
      <c r="J2360" s="123" t="s">
        <v>35942</v>
      </c>
      <c r="K2360" s="125">
        <v>46146.0</v>
      </c>
      <c r="L2360" s="95" t="s">
        <v>3353</v>
      </c>
      <c r="M2360" s="124" t="s">
        <v>15897</v>
      </c>
      <c r="N2360" s="124" t="s">
        <v>15897</v>
      </c>
      <c r="O2360" s="124" t="s">
        <v>12008</v>
      </c>
      <c r="P2360" s="124" t="s">
        <v>7113</v>
      </c>
      <c r="Q2360" s="124" t="s">
        <v>238</v>
      </c>
      <c r="R2360" s="124" t="s">
        <v>103</v>
      </c>
      <c r="S2360" s="124" t="s">
        <v>35947</v>
      </c>
      <c r="T2360" s="412"/>
      <c r="U2360" s="412"/>
      <c r="V2360" s="36"/>
      <c r="W2360" s="95" t="s">
        <v>64</v>
      </c>
      <c r="X2360" s="95"/>
      <c r="Y2360" s="97"/>
      <c r="Z2360" s="124"/>
      <c r="AA2360" s="98"/>
      <c r="AB2360" s="126">
        <v>46146.0</v>
      </c>
      <c r="AC2360" s="95" t="s">
        <v>115</v>
      </c>
      <c r="AD2360" s="88"/>
      <c r="AE2360" s="100"/>
      <c r="AF2360" s="88"/>
      <c r="AG2360" s="88"/>
      <c r="AH2360" s="100"/>
      <c r="AI2360" s="88"/>
      <c r="AJ2360" s="88"/>
      <c r="AK2360" s="100"/>
      <c r="AL2360" s="88"/>
      <c r="AM2360" s="87"/>
      <c r="AN2360" s="88"/>
      <c r="AO2360" s="88"/>
      <c r="AP2360" s="87"/>
    </row>
    <row r="2361" ht="17.25" customHeight="1">
      <c r="A2361" s="123" t="s">
        <v>35951</v>
      </c>
      <c r="B2361" s="188">
        <v>46146.0</v>
      </c>
      <c r="C2361" s="95" t="s">
        <v>108</v>
      </c>
      <c r="D2361" s="95" t="s">
        <v>11196</v>
      </c>
      <c r="E2361" s="95">
        <v>11131.0</v>
      </c>
      <c r="F2361" s="123" t="s">
        <v>35956</v>
      </c>
      <c r="G2361" s="124" t="s">
        <v>35957</v>
      </c>
      <c r="H2361" s="124"/>
      <c r="I2361" s="123" t="s">
        <v>35960</v>
      </c>
      <c r="J2361" s="123"/>
      <c r="K2361" s="125">
        <v>46146.0</v>
      </c>
      <c r="L2361" s="95" t="s">
        <v>3353</v>
      </c>
      <c r="M2361" s="124" t="s">
        <v>35962</v>
      </c>
      <c r="N2361" s="124" t="s">
        <v>35962</v>
      </c>
      <c r="O2361" s="124" t="s">
        <v>28027</v>
      </c>
      <c r="P2361" s="124" t="s">
        <v>2863</v>
      </c>
      <c r="Q2361" s="124" t="s">
        <v>2602</v>
      </c>
      <c r="R2361" s="124" t="s">
        <v>158</v>
      </c>
      <c r="S2361" s="124" t="s">
        <v>35963</v>
      </c>
      <c r="T2361" s="412"/>
      <c r="U2361" s="412"/>
      <c r="V2361" s="36"/>
      <c r="W2361" s="95" t="s">
        <v>64</v>
      </c>
      <c r="X2361" s="95"/>
      <c r="Y2361" s="97"/>
      <c r="Z2361" s="124"/>
      <c r="AA2361" s="98"/>
      <c r="AB2361" s="126">
        <v>46146.0</v>
      </c>
      <c r="AC2361" s="95" t="s">
        <v>115</v>
      </c>
      <c r="AD2361" s="95" t="s">
        <v>116</v>
      </c>
      <c r="AE2361" s="127">
        <v>46197.0</v>
      </c>
      <c r="AF2361" s="95" t="s">
        <v>69</v>
      </c>
      <c r="AG2361" s="95" t="s">
        <v>3844</v>
      </c>
      <c r="AH2361" s="100"/>
      <c r="AI2361" s="88"/>
      <c r="AJ2361" s="88"/>
      <c r="AK2361" s="100"/>
      <c r="AL2361" s="88"/>
      <c r="AM2361" s="87"/>
      <c r="AN2361" s="88"/>
      <c r="AO2361" s="88"/>
      <c r="AP2361" s="87"/>
    </row>
    <row r="2362" ht="17.25" customHeight="1">
      <c r="A2362" s="123" t="s">
        <v>35971</v>
      </c>
      <c r="B2362" s="188">
        <v>46147.0</v>
      </c>
      <c r="C2362" s="95" t="s">
        <v>53</v>
      </c>
      <c r="D2362" s="95" t="s">
        <v>11196</v>
      </c>
      <c r="E2362" s="95">
        <v>11132.0</v>
      </c>
      <c r="F2362" s="123" t="s">
        <v>35972</v>
      </c>
      <c r="G2362" s="124" t="s">
        <v>35973</v>
      </c>
      <c r="H2362" s="124"/>
      <c r="I2362" s="123" t="s">
        <v>35974</v>
      </c>
      <c r="J2362" s="123" t="s">
        <v>35975</v>
      </c>
      <c r="K2362" s="125">
        <v>46146.0</v>
      </c>
      <c r="L2362" s="95" t="s">
        <v>3353</v>
      </c>
      <c r="M2362" s="124" t="s">
        <v>35976</v>
      </c>
      <c r="N2362" s="124" t="s">
        <v>35976</v>
      </c>
      <c r="O2362" s="124" t="s">
        <v>16089</v>
      </c>
      <c r="P2362" s="124" t="s">
        <v>5856</v>
      </c>
      <c r="Q2362" s="124" t="s">
        <v>5856</v>
      </c>
      <c r="R2362" s="124" t="s">
        <v>1780</v>
      </c>
      <c r="S2362" s="124" t="s">
        <v>35977</v>
      </c>
      <c r="T2362" s="412"/>
      <c r="U2362" s="412"/>
      <c r="V2362" s="36" t="s">
        <v>495</v>
      </c>
      <c r="W2362" s="95" t="s">
        <v>196</v>
      </c>
      <c r="X2362" s="95" t="s">
        <v>115</v>
      </c>
      <c r="Y2362" s="186">
        <v>46161.0</v>
      </c>
      <c r="Z2362" s="124"/>
      <c r="AA2362" s="98"/>
      <c r="AB2362" s="126">
        <v>46146.0</v>
      </c>
      <c r="AC2362" s="95" t="s">
        <v>115</v>
      </c>
      <c r="AD2362" s="88"/>
      <c r="AE2362" s="100"/>
      <c r="AF2362" s="88"/>
      <c r="AG2362" s="88"/>
      <c r="AH2362" s="100"/>
      <c r="AI2362" s="88"/>
      <c r="AJ2362" s="88"/>
      <c r="AK2362" s="100"/>
      <c r="AL2362" s="88"/>
      <c r="AM2362" s="87"/>
      <c r="AN2362" s="88"/>
      <c r="AO2362" s="88"/>
      <c r="AP2362" s="87"/>
    </row>
    <row r="2363" ht="17.25" customHeight="1">
      <c r="A2363" s="53" t="s">
        <v>35984</v>
      </c>
      <c r="B2363" s="411">
        <v>46147.0</v>
      </c>
      <c r="C2363" s="56" t="s">
        <v>53</v>
      </c>
      <c r="D2363" s="56" t="s">
        <v>11196</v>
      </c>
      <c r="E2363" s="56">
        <v>11133.0</v>
      </c>
      <c r="F2363" s="53" t="s">
        <v>35985</v>
      </c>
      <c r="G2363" s="54" t="s">
        <v>35986</v>
      </c>
      <c r="H2363" s="54" t="s">
        <v>35987</v>
      </c>
      <c r="I2363" s="53" t="s">
        <v>35988</v>
      </c>
      <c r="J2363" s="53" t="s">
        <v>35989</v>
      </c>
      <c r="K2363" s="55">
        <v>46147.0</v>
      </c>
      <c r="L2363" s="56" t="s">
        <v>3353</v>
      </c>
      <c r="M2363" s="54" t="s">
        <v>35992</v>
      </c>
      <c r="N2363" s="54" t="s">
        <v>35992</v>
      </c>
      <c r="O2363" s="54" t="s">
        <v>35995</v>
      </c>
      <c r="P2363" s="54" t="s">
        <v>35997</v>
      </c>
      <c r="Q2363" s="54" t="s">
        <v>35998</v>
      </c>
      <c r="R2363" s="54" t="s">
        <v>1170</v>
      </c>
      <c r="S2363" s="54" t="s">
        <v>36000</v>
      </c>
      <c r="T2363" s="252"/>
      <c r="U2363" s="252"/>
      <c r="V2363" s="36"/>
      <c r="W2363" s="56" t="s">
        <v>64</v>
      </c>
      <c r="X2363" s="56"/>
      <c r="Y2363" s="39"/>
      <c r="Z2363" s="54"/>
      <c r="AA2363" s="41"/>
      <c r="AB2363" s="57">
        <v>46147.0</v>
      </c>
      <c r="AC2363" s="56" t="s">
        <v>69</v>
      </c>
      <c r="AD2363" s="31"/>
      <c r="AE2363" s="43"/>
      <c r="AF2363" s="31"/>
      <c r="AG2363" s="31"/>
      <c r="AH2363" s="43"/>
      <c r="AI2363" s="31"/>
      <c r="AJ2363" s="31"/>
      <c r="AK2363" s="43"/>
      <c r="AL2363" s="31"/>
      <c r="AM2363" s="29"/>
      <c r="AN2363" s="31"/>
      <c r="AO2363" s="31"/>
      <c r="AP2363" s="29"/>
    </row>
    <row r="2364" ht="17.25" customHeight="1">
      <c r="A2364" s="53" t="s">
        <v>36002</v>
      </c>
      <c r="B2364" s="411">
        <v>46147.0</v>
      </c>
      <c r="C2364" s="56" t="s">
        <v>53</v>
      </c>
      <c r="D2364" s="56" t="s">
        <v>11196</v>
      </c>
      <c r="E2364" s="56">
        <v>11134.0</v>
      </c>
      <c r="F2364" s="53" t="s">
        <v>36003</v>
      </c>
      <c r="G2364" s="54" t="s">
        <v>36004</v>
      </c>
      <c r="H2364" s="54" t="s">
        <v>35564</v>
      </c>
      <c r="I2364" s="53" t="s">
        <v>36006</v>
      </c>
      <c r="J2364" s="53" t="s">
        <v>36006</v>
      </c>
      <c r="K2364" s="55">
        <v>46147.0</v>
      </c>
      <c r="L2364" s="56" t="s">
        <v>3353</v>
      </c>
      <c r="M2364" s="54" t="s">
        <v>36011</v>
      </c>
      <c r="N2364" s="54" t="s">
        <v>36011</v>
      </c>
      <c r="O2364" s="54" t="s">
        <v>8086</v>
      </c>
      <c r="P2364" s="54" t="s">
        <v>8086</v>
      </c>
      <c r="Q2364" s="54" t="s">
        <v>2069</v>
      </c>
      <c r="R2364" s="54" t="s">
        <v>1091</v>
      </c>
      <c r="S2364" s="54" t="s">
        <v>36015</v>
      </c>
      <c r="T2364" s="252"/>
      <c r="U2364" s="252"/>
      <c r="V2364" s="36"/>
      <c r="W2364" s="56" t="s">
        <v>64</v>
      </c>
      <c r="X2364" s="56"/>
      <c r="Y2364" s="39"/>
      <c r="Z2364" s="54"/>
      <c r="AA2364" s="41"/>
      <c r="AB2364" s="57">
        <v>46147.0</v>
      </c>
      <c r="AC2364" s="56" t="s">
        <v>69</v>
      </c>
      <c r="AD2364" s="56" t="s">
        <v>116</v>
      </c>
      <c r="AE2364" s="58">
        <v>46196.0</v>
      </c>
      <c r="AF2364" s="56" t="s">
        <v>115</v>
      </c>
      <c r="AG2364" s="56" t="s">
        <v>116</v>
      </c>
      <c r="AH2364" s="58">
        <v>46210.0</v>
      </c>
      <c r="AI2364" s="56" t="s">
        <v>1875</v>
      </c>
      <c r="AJ2364" s="31"/>
      <c r="AK2364" s="43"/>
      <c r="AL2364" s="31"/>
      <c r="AM2364" s="29"/>
      <c r="AN2364" s="31"/>
      <c r="AO2364" s="31"/>
      <c r="AP2364" s="29"/>
    </row>
    <row r="2365" ht="17.25" customHeight="1">
      <c r="A2365" s="53" t="s">
        <v>36017</v>
      </c>
      <c r="B2365" s="411">
        <v>46148.0</v>
      </c>
      <c r="C2365" s="56" t="s">
        <v>53</v>
      </c>
      <c r="D2365" s="56" t="s">
        <v>11196</v>
      </c>
      <c r="E2365" s="56">
        <v>11135.0</v>
      </c>
      <c r="F2365" s="53" t="s">
        <v>36018</v>
      </c>
      <c r="G2365" s="54" t="s">
        <v>36019</v>
      </c>
      <c r="H2365" s="54" t="s">
        <v>36020</v>
      </c>
      <c r="I2365" s="53" t="s">
        <v>36021</v>
      </c>
      <c r="J2365" s="53" t="s">
        <v>36021</v>
      </c>
      <c r="K2365" s="55">
        <v>46147.0</v>
      </c>
      <c r="L2365" s="56" t="s">
        <v>3353</v>
      </c>
      <c r="M2365" s="54" t="s">
        <v>36022</v>
      </c>
      <c r="N2365" s="54" t="s">
        <v>36022</v>
      </c>
      <c r="O2365" s="54" t="s">
        <v>7581</v>
      </c>
      <c r="P2365" s="54" t="s">
        <v>7582</v>
      </c>
      <c r="Q2365" s="54" t="s">
        <v>238</v>
      </c>
      <c r="R2365" s="54" t="s">
        <v>103</v>
      </c>
      <c r="S2365" s="54" t="s">
        <v>36025</v>
      </c>
      <c r="T2365" s="252"/>
      <c r="U2365" s="252"/>
      <c r="V2365" s="36"/>
      <c r="W2365" s="56" t="s">
        <v>64</v>
      </c>
      <c r="X2365" s="56"/>
      <c r="Y2365" s="39"/>
      <c r="Z2365" s="54"/>
      <c r="AA2365" s="41"/>
      <c r="AB2365" s="57">
        <v>46147.0</v>
      </c>
      <c r="AC2365" s="56" t="s">
        <v>69</v>
      </c>
      <c r="AD2365" s="31"/>
      <c r="AE2365" s="43"/>
      <c r="AF2365" s="31"/>
      <c r="AG2365" s="31"/>
      <c r="AH2365" s="43"/>
      <c r="AI2365" s="31"/>
      <c r="AJ2365" s="31"/>
      <c r="AK2365" s="43"/>
      <c r="AL2365" s="31"/>
      <c r="AM2365" s="29"/>
      <c r="AN2365" s="31"/>
      <c r="AO2365" s="31"/>
      <c r="AP2365" s="29"/>
    </row>
    <row r="2366" ht="17.25" customHeight="1">
      <c r="A2366" s="123" t="s">
        <v>36030</v>
      </c>
      <c r="B2366" s="188">
        <v>46148.0</v>
      </c>
      <c r="C2366" s="95" t="s">
        <v>53</v>
      </c>
      <c r="D2366" s="95" t="s">
        <v>11196</v>
      </c>
      <c r="E2366" s="95">
        <v>11136.0</v>
      </c>
      <c r="F2366" s="123" t="s">
        <v>36031</v>
      </c>
      <c r="G2366" s="124" t="s">
        <v>36032</v>
      </c>
      <c r="H2366" s="124" t="s">
        <v>36033</v>
      </c>
      <c r="I2366" s="123" t="s">
        <v>36034</v>
      </c>
      <c r="J2366" s="123" t="s">
        <v>36034</v>
      </c>
      <c r="K2366" s="125">
        <v>46147.0</v>
      </c>
      <c r="L2366" s="95" t="s">
        <v>3353</v>
      </c>
      <c r="M2366" s="124" t="s">
        <v>36035</v>
      </c>
      <c r="N2366" s="124" t="s">
        <v>36035</v>
      </c>
      <c r="O2366" s="124" t="s">
        <v>36036</v>
      </c>
      <c r="P2366" s="124" t="s">
        <v>29252</v>
      </c>
      <c r="Q2366" s="124" t="s">
        <v>29253</v>
      </c>
      <c r="R2366" s="124" t="s">
        <v>146</v>
      </c>
      <c r="S2366" s="124" t="s">
        <v>36041</v>
      </c>
      <c r="T2366" s="412"/>
      <c r="U2366" s="412"/>
      <c r="V2366" s="36"/>
      <c r="W2366" s="95" t="s">
        <v>64</v>
      </c>
      <c r="X2366" s="95"/>
      <c r="Y2366" s="97"/>
      <c r="Z2366" s="124"/>
      <c r="AA2366" s="98"/>
      <c r="AB2366" s="126">
        <v>46147.0</v>
      </c>
      <c r="AC2366" s="95" t="s">
        <v>115</v>
      </c>
      <c r="AD2366" s="95"/>
      <c r="AE2366" s="100"/>
      <c r="AF2366" s="88"/>
      <c r="AG2366" s="88"/>
      <c r="AH2366" s="100"/>
      <c r="AI2366" s="88"/>
      <c r="AJ2366" s="88"/>
      <c r="AK2366" s="100"/>
      <c r="AL2366" s="88"/>
      <c r="AM2366" s="87"/>
      <c r="AN2366" s="88"/>
      <c r="AO2366" s="88"/>
      <c r="AP2366" s="87"/>
    </row>
    <row r="2367" ht="17.25" customHeight="1">
      <c r="A2367" s="53" t="s">
        <v>36045</v>
      </c>
      <c r="B2367" s="411">
        <v>46148.0</v>
      </c>
      <c r="C2367" s="56" t="s">
        <v>53</v>
      </c>
      <c r="D2367" s="56" t="s">
        <v>11196</v>
      </c>
      <c r="E2367" s="56">
        <v>11137.0</v>
      </c>
      <c r="F2367" s="53" t="s">
        <v>36046</v>
      </c>
      <c r="G2367" s="54" t="s">
        <v>36047</v>
      </c>
      <c r="H2367" s="54" t="s">
        <v>36048</v>
      </c>
      <c r="I2367" s="53" t="s">
        <v>36049</v>
      </c>
      <c r="J2367" s="53" t="s">
        <v>36049</v>
      </c>
      <c r="K2367" s="55">
        <v>46147.0</v>
      </c>
      <c r="L2367" s="56" t="s">
        <v>3353</v>
      </c>
      <c r="M2367" s="54" t="s">
        <v>36054</v>
      </c>
      <c r="N2367" s="54" t="s">
        <v>36054</v>
      </c>
      <c r="O2367" s="54" t="s">
        <v>20899</v>
      </c>
      <c r="P2367" s="54" t="s">
        <v>11311</v>
      </c>
      <c r="Q2367" s="54" t="s">
        <v>157</v>
      </c>
      <c r="R2367" s="54" t="s">
        <v>158</v>
      </c>
      <c r="S2367" s="54" t="s">
        <v>36057</v>
      </c>
      <c r="T2367" s="252"/>
      <c r="U2367" s="252"/>
      <c r="V2367" s="36" t="s">
        <v>495</v>
      </c>
      <c r="W2367" s="56" t="s">
        <v>196</v>
      </c>
      <c r="X2367" s="56" t="s">
        <v>69</v>
      </c>
      <c r="Y2367" s="131">
        <v>46186.0</v>
      </c>
      <c r="Z2367" s="54"/>
      <c r="AA2367" s="41"/>
      <c r="AB2367" s="57">
        <v>46148.0</v>
      </c>
      <c r="AC2367" s="56" t="s">
        <v>69</v>
      </c>
      <c r="AD2367" s="56" t="s">
        <v>240</v>
      </c>
      <c r="AE2367" s="43"/>
      <c r="AF2367" s="31"/>
      <c r="AG2367" s="31"/>
      <c r="AH2367" s="43"/>
      <c r="AI2367" s="31"/>
      <c r="AJ2367" s="31"/>
      <c r="AK2367" s="43"/>
      <c r="AL2367" s="31"/>
      <c r="AM2367" s="29"/>
      <c r="AN2367" s="31"/>
      <c r="AO2367" s="31"/>
      <c r="AP2367" s="29"/>
    </row>
    <row r="2368" ht="17.25" customHeight="1">
      <c r="A2368" s="123" t="s">
        <v>36060</v>
      </c>
      <c r="B2368" s="188">
        <v>46149.0</v>
      </c>
      <c r="C2368" s="95" t="s">
        <v>53</v>
      </c>
      <c r="D2368" s="95" t="s">
        <v>11196</v>
      </c>
      <c r="E2368" s="95">
        <v>11138.0</v>
      </c>
      <c r="F2368" s="123" t="s">
        <v>36065</v>
      </c>
      <c r="G2368" s="124" t="s">
        <v>36067</v>
      </c>
      <c r="H2368" s="124"/>
      <c r="I2368" s="123" t="s">
        <v>36068</v>
      </c>
      <c r="J2368" s="123"/>
      <c r="K2368" s="125">
        <v>46148.0</v>
      </c>
      <c r="L2368" s="95" t="s">
        <v>3353</v>
      </c>
      <c r="M2368" s="124" t="s">
        <v>36069</v>
      </c>
      <c r="N2368" s="124" t="s">
        <v>36069</v>
      </c>
      <c r="O2368" s="124" t="s">
        <v>21467</v>
      </c>
      <c r="P2368" s="124" t="s">
        <v>21468</v>
      </c>
      <c r="Q2368" s="124" t="s">
        <v>21469</v>
      </c>
      <c r="R2368" s="124" t="s">
        <v>21469</v>
      </c>
      <c r="S2368" s="124" t="s">
        <v>36071</v>
      </c>
      <c r="T2368" s="412"/>
      <c r="U2368" s="412"/>
      <c r="V2368" s="36"/>
      <c r="W2368" s="95" t="s">
        <v>64</v>
      </c>
      <c r="X2368" s="95"/>
      <c r="Y2368" s="97"/>
      <c r="Z2368" s="124"/>
      <c r="AA2368" s="98"/>
      <c r="AB2368" s="126">
        <v>46148.0</v>
      </c>
      <c r="AC2368" s="95" t="s">
        <v>115</v>
      </c>
      <c r="AD2368" s="88"/>
      <c r="AE2368" s="100"/>
      <c r="AF2368" s="88"/>
      <c r="AG2368" s="88"/>
      <c r="AH2368" s="100"/>
      <c r="AI2368" s="88"/>
      <c r="AJ2368" s="88"/>
      <c r="AK2368" s="100"/>
      <c r="AL2368" s="88"/>
      <c r="AM2368" s="87"/>
      <c r="AN2368" s="88"/>
      <c r="AO2368" s="88"/>
      <c r="AP2368" s="87"/>
    </row>
    <row r="2369" ht="17.25" customHeight="1">
      <c r="A2369" s="53" t="s">
        <v>36075</v>
      </c>
      <c r="B2369" s="411">
        <v>46149.0</v>
      </c>
      <c r="C2369" s="56" t="s">
        <v>53</v>
      </c>
      <c r="D2369" s="56" t="s">
        <v>11196</v>
      </c>
      <c r="E2369" s="56">
        <v>11139.0</v>
      </c>
      <c r="F2369" s="53" t="s">
        <v>36077</v>
      </c>
      <c r="G2369" s="54" t="s">
        <v>36078</v>
      </c>
      <c r="H2369" s="54" t="s">
        <v>36079</v>
      </c>
      <c r="I2369" s="53" t="s">
        <v>36080</v>
      </c>
      <c r="J2369" s="53" t="s">
        <v>36080</v>
      </c>
      <c r="K2369" s="55">
        <v>46148.0</v>
      </c>
      <c r="L2369" s="56" t="s">
        <v>3353</v>
      </c>
      <c r="M2369" s="54" t="s">
        <v>36082</v>
      </c>
      <c r="N2369" s="54" t="s">
        <v>36082</v>
      </c>
      <c r="O2369" s="54" t="s">
        <v>2297</v>
      </c>
      <c r="P2369" s="54" t="s">
        <v>2299</v>
      </c>
      <c r="Q2369" s="54" t="s">
        <v>721</v>
      </c>
      <c r="R2369" s="54" t="s">
        <v>158</v>
      </c>
      <c r="S2369" s="54" t="s">
        <v>36083</v>
      </c>
      <c r="T2369" s="252"/>
      <c r="U2369" s="252"/>
      <c r="V2369" s="36"/>
      <c r="W2369" s="56" t="s">
        <v>64</v>
      </c>
      <c r="X2369" s="56"/>
      <c r="Y2369" s="39"/>
      <c r="Z2369" s="54"/>
      <c r="AA2369" s="41"/>
      <c r="AB2369" s="57">
        <v>46148.0</v>
      </c>
      <c r="AC2369" s="56" t="s">
        <v>69</v>
      </c>
      <c r="AD2369" s="31"/>
      <c r="AE2369" s="43"/>
      <c r="AF2369" s="31"/>
      <c r="AG2369" s="31"/>
      <c r="AH2369" s="43"/>
      <c r="AI2369" s="31"/>
      <c r="AJ2369" s="31"/>
      <c r="AK2369" s="43"/>
      <c r="AL2369" s="31"/>
      <c r="AM2369" s="29"/>
      <c r="AN2369" s="31"/>
      <c r="AO2369" s="31"/>
      <c r="AP2369" s="29"/>
    </row>
    <row r="2370" ht="17.25" customHeight="1">
      <c r="A2370" s="409" t="s">
        <v>36085</v>
      </c>
      <c r="B2370" s="416">
        <v>46149.0</v>
      </c>
      <c r="C2370" s="393" t="s">
        <v>53</v>
      </c>
      <c r="D2370" s="393" t="s">
        <v>11196</v>
      </c>
      <c r="E2370" s="393">
        <v>11140.0</v>
      </c>
      <c r="F2370" s="409" t="s">
        <v>36087</v>
      </c>
      <c r="G2370" s="394" t="s">
        <v>36088</v>
      </c>
      <c r="H2370" s="394" t="s">
        <v>36089</v>
      </c>
      <c r="I2370" s="409" t="s">
        <v>36090</v>
      </c>
      <c r="J2370" s="409" t="s">
        <v>36091</v>
      </c>
      <c r="K2370" s="417">
        <v>46149.0</v>
      </c>
      <c r="L2370" s="393" t="s">
        <v>3353</v>
      </c>
      <c r="M2370" s="394" t="s">
        <v>36092</v>
      </c>
      <c r="N2370" s="394" t="s">
        <v>36092</v>
      </c>
      <c r="O2370" s="394" t="s">
        <v>186</v>
      </c>
      <c r="P2370" s="394" t="s">
        <v>112</v>
      </c>
      <c r="Q2370" s="143" t="s">
        <v>992</v>
      </c>
      <c r="R2370" s="394" t="s">
        <v>82</v>
      </c>
      <c r="S2370" s="394" t="s">
        <v>36093</v>
      </c>
      <c r="T2370" s="410"/>
      <c r="U2370" s="410"/>
      <c r="V2370" s="36" t="s">
        <v>66</v>
      </c>
      <c r="W2370" s="393" t="s">
        <v>67</v>
      </c>
      <c r="X2370" s="393"/>
      <c r="Y2370" s="148"/>
      <c r="Z2370" s="394"/>
      <c r="AA2370" s="254"/>
      <c r="AB2370" s="393" t="s">
        <v>14481</v>
      </c>
      <c r="AC2370" s="393" t="s">
        <v>70</v>
      </c>
      <c r="AD2370" s="144"/>
      <c r="AE2370" s="149"/>
      <c r="AF2370" s="144"/>
      <c r="AG2370" s="144"/>
      <c r="AH2370" s="149"/>
      <c r="AI2370" s="144"/>
      <c r="AJ2370" s="144"/>
      <c r="AK2370" s="149"/>
      <c r="AL2370" s="144"/>
      <c r="AM2370" s="143"/>
      <c r="AN2370" s="144"/>
      <c r="AO2370" s="144"/>
      <c r="AP2370" s="143"/>
    </row>
    <row r="2371" ht="17.25" customHeight="1">
      <c r="A2371" s="53" t="s">
        <v>36097</v>
      </c>
      <c r="B2371" s="411">
        <v>46149.0</v>
      </c>
      <c r="C2371" s="56" t="s">
        <v>53</v>
      </c>
      <c r="D2371" s="56" t="s">
        <v>7447</v>
      </c>
      <c r="E2371" s="53" t="s">
        <v>36098</v>
      </c>
      <c r="F2371" s="53" t="s">
        <v>32979</v>
      </c>
      <c r="G2371" s="54" t="s">
        <v>36099</v>
      </c>
      <c r="H2371" s="54" t="s">
        <v>36100</v>
      </c>
      <c r="I2371" s="53" t="s">
        <v>36101</v>
      </c>
      <c r="J2371" s="53" t="s">
        <v>36101</v>
      </c>
      <c r="K2371" s="55">
        <v>46149.0</v>
      </c>
      <c r="L2371" s="56" t="s">
        <v>3353</v>
      </c>
      <c r="M2371" s="54" t="s">
        <v>36102</v>
      </c>
      <c r="N2371" s="54" t="s">
        <v>36104</v>
      </c>
      <c r="O2371" s="54" t="s">
        <v>11338</v>
      </c>
      <c r="P2371" s="54" t="s">
        <v>3307</v>
      </c>
      <c r="Q2371" s="54" t="s">
        <v>3308</v>
      </c>
      <c r="R2371" s="54" t="s">
        <v>62</v>
      </c>
      <c r="S2371" s="54" t="s">
        <v>36108</v>
      </c>
      <c r="T2371" s="252"/>
      <c r="U2371" s="252"/>
      <c r="V2371" s="36"/>
      <c r="W2371" s="56" t="s">
        <v>64</v>
      </c>
      <c r="X2371" s="56"/>
      <c r="Y2371" s="39"/>
      <c r="Z2371" s="54"/>
      <c r="AA2371" s="41"/>
      <c r="AB2371" s="57">
        <v>46149.0</v>
      </c>
      <c r="AC2371" s="56" t="s">
        <v>69</v>
      </c>
      <c r="AD2371" s="31"/>
      <c r="AE2371" s="43"/>
      <c r="AF2371" s="31"/>
      <c r="AG2371" s="31"/>
      <c r="AH2371" s="43"/>
      <c r="AI2371" s="31"/>
      <c r="AJ2371" s="31"/>
      <c r="AK2371" s="43"/>
      <c r="AL2371" s="31"/>
      <c r="AM2371" s="29"/>
      <c r="AN2371" s="31"/>
      <c r="AO2371" s="31"/>
      <c r="AP2371" s="29"/>
    </row>
    <row r="2372" ht="17.25" customHeight="1">
      <c r="A2372" s="409" t="s">
        <v>36110</v>
      </c>
      <c r="B2372" s="416">
        <v>46149.0</v>
      </c>
      <c r="C2372" s="393" t="s">
        <v>53</v>
      </c>
      <c r="D2372" s="393" t="s">
        <v>11196</v>
      </c>
      <c r="E2372" s="393">
        <v>11141.0</v>
      </c>
      <c r="F2372" s="409" t="s">
        <v>36111</v>
      </c>
      <c r="G2372" s="394" t="s">
        <v>36112</v>
      </c>
      <c r="H2372" s="394" t="s">
        <v>36113</v>
      </c>
      <c r="I2372" s="409" t="s">
        <v>36114</v>
      </c>
      <c r="J2372" s="409" t="s">
        <v>36114</v>
      </c>
      <c r="K2372" s="417">
        <v>46149.0</v>
      </c>
      <c r="L2372" s="393" t="s">
        <v>3353</v>
      </c>
      <c r="M2372" s="394" t="s">
        <v>36115</v>
      </c>
      <c r="N2372" s="394" t="s">
        <v>36115</v>
      </c>
      <c r="O2372" s="394" t="s">
        <v>126</v>
      </c>
      <c r="P2372" s="394" t="s">
        <v>127</v>
      </c>
      <c r="Q2372" s="143" t="s">
        <v>992</v>
      </c>
      <c r="R2372" s="394" t="s">
        <v>82</v>
      </c>
      <c r="S2372" s="394" t="s">
        <v>36116</v>
      </c>
      <c r="T2372" s="410"/>
      <c r="U2372" s="410"/>
      <c r="V2372" s="36" t="s">
        <v>66</v>
      </c>
      <c r="W2372" s="393" t="s">
        <v>67</v>
      </c>
      <c r="X2372" s="393"/>
      <c r="Y2372" s="148"/>
      <c r="Z2372" s="394"/>
      <c r="AA2372" s="254"/>
      <c r="AB2372" s="393" t="s">
        <v>14481</v>
      </c>
      <c r="AC2372" s="393" t="s">
        <v>70</v>
      </c>
      <c r="AD2372" s="144"/>
      <c r="AE2372" s="149"/>
      <c r="AF2372" s="144"/>
      <c r="AG2372" s="144"/>
      <c r="AH2372" s="149"/>
      <c r="AI2372" s="144"/>
      <c r="AJ2372" s="144"/>
      <c r="AK2372" s="149"/>
      <c r="AL2372" s="144"/>
      <c r="AM2372" s="143"/>
      <c r="AN2372" s="144"/>
      <c r="AO2372" s="144"/>
      <c r="AP2372" s="143"/>
    </row>
    <row r="2373" ht="17.25" customHeight="1">
      <c r="A2373" s="409" t="s">
        <v>36121</v>
      </c>
      <c r="B2373" s="416">
        <v>46149.0</v>
      </c>
      <c r="C2373" s="393" t="s">
        <v>53</v>
      </c>
      <c r="D2373" s="393" t="s">
        <v>11196</v>
      </c>
      <c r="E2373" s="393">
        <v>11142.0</v>
      </c>
      <c r="F2373" s="409" t="s">
        <v>36122</v>
      </c>
      <c r="G2373" s="394" t="s">
        <v>36123</v>
      </c>
      <c r="H2373" s="394" t="s">
        <v>36124</v>
      </c>
      <c r="I2373" s="409" t="s">
        <v>36125</v>
      </c>
      <c r="J2373" s="409" t="s">
        <v>36125</v>
      </c>
      <c r="K2373" s="417">
        <v>46149.0</v>
      </c>
      <c r="L2373" s="393" t="s">
        <v>3353</v>
      </c>
      <c r="M2373" s="394" t="s">
        <v>36126</v>
      </c>
      <c r="N2373" s="394" t="s">
        <v>36126</v>
      </c>
      <c r="O2373" s="394" t="s">
        <v>126</v>
      </c>
      <c r="P2373" s="394" t="s">
        <v>127</v>
      </c>
      <c r="Q2373" s="143" t="s">
        <v>992</v>
      </c>
      <c r="R2373" s="394" t="s">
        <v>82</v>
      </c>
      <c r="S2373" s="394" t="s">
        <v>36127</v>
      </c>
      <c r="T2373" s="410"/>
      <c r="U2373" s="410"/>
      <c r="V2373" s="36" t="s">
        <v>66</v>
      </c>
      <c r="W2373" s="393" t="s">
        <v>67</v>
      </c>
      <c r="X2373" s="393"/>
      <c r="Y2373" s="148"/>
      <c r="Z2373" s="394"/>
      <c r="AA2373" s="254"/>
      <c r="AB2373" s="393" t="s">
        <v>14481</v>
      </c>
      <c r="AC2373" s="393" t="s">
        <v>70</v>
      </c>
      <c r="AD2373" s="144"/>
      <c r="AE2373" s="149"/>
      <c r="AF2373" s="144"/>
      <c r="AG2373" s="144"/>
      <c r="AH2373" s="149"/>
      <c r="AI2373" s="144"/>
      <c r="AJ2373" s="144"/>
      <c r="AK2373" s="149"/>
      <c r="AL2373" s="144"/>
      <c r="AM2373" s="143"/>
      <c r="AN2373" s="144"/>
      <c r="AO2373" s="144"/>
      <c r="AP2373" s="143"/>
    </row>
    <row r="2374" ht="17.25" customHeight="1">
      <c r="A2374" s="409" t="s">
        <v>36135</v>
      </c>
      <c r="B2374" s="416">
        <v>46149.0</v>
      </c>
      <c r="C2374" s="393" t="s">
        <v>53</v>
      </c>
      <c r="D2374" s="393" t="s">
        <v>11196</v>
      </c>
      <c r="E2374" s="393">
        <v>11143.0</v>
      </c>
      <c r="F2374" s="409" t="s">
        <v>36136</v>
      </c>
      <c r="G2374" s="394" t="s">
        <v>36137</v>
      </c>
      <c r="H2374" s="394"/>
      <c r="I2374" s="409" t="s">
        <v>36138</v>
      </c>
      <c r="J2374" s="409" t="s">
        <v>36139</v>
      </c>
      <c r="K2374" s="417">
        <v>46149.0</v>
      </c>
      <c r="L2374" s="393" t="s">
        <v>3353</v>
      </c>
      <c r="M2374" s="394" t="s">
        <v>36140</v>
      </c>
      <c r="N2374" s="394" t="s">
        <v>36140</v>
      </c>
      <c r="O2374" s="394" t="s">
        <v>209</v>
      </c>
      <c r="P2374" s="394" t="s">
        <v>211</v>
      </c>
      <c r="Q2374" s="143" t="s">
        <v>992</v>
      </c>
      <c r="R2374" s="394" t="s">
        <v>82</v>
      </c>
      <c r="S2374" s="394" t="s">
        <v>36141</v>
      </c>
      <c r="T2374" s="410"/>
      <c r="U2374" s="410"/>
      <c r="V2374" s="36" t="s">
        <v>66</v>
      </c>
      <c r="W2374" s="393" t="s">
        <v>67</v>
      </c>
      <c r="X2374" s="393"/>
      <c r="Y2374" s="148"/>
      <c r="Z2374" s="394"/>
      <c r="AA2374" s="254"/>
      <c r="AB2374" s="393" t="s">
        <v>14481</v>
      </c>
      <c r="AC2374" s="393" t="s">
        <v>70</v>
      </c>
      <c r="AD2374" s="144"/>
      <c r="AE2374" s="149"/>
      <c r="AF2374" s="144"/>
      <c r="AG2374" s="144"/>
      <c r="AH2374" s="149"/>
      <c r="AI2374" s="144"/>
      <c r="AJ2374" s="144"/>
      <c r="AK2374" s="149"/>
      <c r="AL2374" s="144"/>
      <c r="AM2374" s="143"/>
      <c r="AN2374" s="144"/>
      <c r="AO2374" s="144"/>
      <c r="AP2374" s="143"/>
    </row>
    <row r="2375" ht="17.25" customHeight="1">
      <c r="A2375" s="53" t="s">
        <v>36149</v>
      </c>
      <c r="B2375" s="411">
        <v>46149.0</v>
      </c>
      <c r="C2375" s="56" t="s">
        <v>53</v>
      </c>
      <c r="D2375" s="56" t="s">
        <v>11196</v>
      </c>
      <c r="E2375" s="56">
        <v>11144.0</v>
      </c>
      <c r="F2375" s="53" t="s">
        <v>36150</v>
      </c>
      <c r="G2375" s="54" t="s">
        <v>36151</v>
      </c>
      <c r="H2375" s="54" t="s">
        <v>36152</v>
      </c>
      <c r="I2375" s="53" t="s">
        <v>36153</v>
      </c>
      <c r="J2375" s="53" t="s">
        <v>36154</v>
      </c>
      <c r="K2375" s="55">
        <v>46149.0</v>
      </c>
      <c r="L2375" s="56" t="s">
        <v>3353</v>
      </c>
      <c r="M2375" s="54" t="s">
        <v>36155</v>
      </c>
      <c r="N2375" s="54" t="s">
        <v>36155</v>
      </c>
      <c r="O2375" s="54" t="s">
        <v>36156</v>
      </c>
      <c r="P2375" s="54" t="s">
        <v>587</v>
      </c>
      <c r="Q2375" s="54" t="s">
        <v>588</v>
      </c>
      <c r="R2375" s="54" t="s">
        <v>336</v>
      </c>
      <c r="S2375" s="54" t="s">
        <v>36157</v>
      </c>
      <c r="T2375" s="252"/>
      <c r="U2375" s="252"/>
      <c r="V2375" s="36"/>
      <c r="W2375" s="56" t="s">
        <v>64</v>
      </c>
      <c r="X2375" s="56"/>
      <c r="Y2375" s="39"/>
      <c r="Z2375" s="54"/>
      <c r="AA2375" s="41"/>
      <c r="AB2375" s="57">
        <v>46149.0</v>
      </c>
      <c r="AC2375" s="56" t="s">
        <v>69</v>
      </c>
      <c r="AD2375" s="31"/>
      <c r="AE2375" s="43"/>
      <c r="AF2375" s="31"/>
      <c r="AG2375" s="31"/>
      <c r="AH2375" s="43"/>
      <c r="AI2375" s="31"/>
      <c r="AJ2375" s="31"/>
      <c r="AK2375" s="43"/>
      <c r="AL2375" s="31"/>
      <c r="AM2375" s="29"/>
      <c r="AN2375" s="31"/>
      <c r="AO2375" s="31"/>
      <c r="AP2375" s="29"/>
    </row>
    <row r="2376" ht="17.25" customHeight="1">
      <c r="A2376" s="123" t="s">
        <v>36165</v>
      </c>
      <c r="B2376" s="188">
        <v>46149.0</v>
      </c>
      <c r="C2376" s="95" t="s">
        <v>53</v>
      </c>
      <c r="D2376" s="95" t="s">
        <v>11196</v>
      </c>
      <c r="E2376" s="95">
        <v>11145.0</v>
      </c>
      <c r="F2376" s="123" t="s">
        <v>36166</v>
      </c>
      <c r="G2376" s="124" t="s">
        <v>36167</v>
      </c>
      <c r="H2376" s="124" t="s">
        <v>36168</v>
      </c>
      <c r="I2376" s="123" t="s">
        <v>36169</v>
      </c>
      <c r="J2376" s="123" t="s">
        <v>36169</v>
      </c>
      <c r="K2376" s="125">
        <v>46149.0</v>
      </c>
      <c r="L2376" s="95" t="s">
        <v>3353</v>
      </c>
      <c r="M2376" s="124" t="s">
        <v>36170</v>
      </c>
      <c r="N2376" s="124" t="s">
        <v>36171</v>
      </c>
      <c r="O2376" s="124" t="s">
        <v>21453</v>
      </c>
      <c r="P2376" s="124" t="s">
        <v>2174</v>
      </c>
      <c r="Q2376" s="124" t="s">
        <v>355</v>
      </c>
      <c r="R2376" s="124" t="s">
        <v>103</v>
      </c>
      <c r="S2376" s="124" t="s">
        <v>90</v>
      </c>
      <c r="T2376" s="412"/>
      <c r="U2376" s="412"/>
      <c r="V2376" s="36"/>
      <c r="W2376" s="95" t="s">
        <v>64</v>
      </c>
      <c r="X2376" s="95"/>
      <c r="Y2376" s="97"/>
      <c r="Z2376" s="124"/>
      <c r="AA2376" s="98"/>
      <c r="AB2376" s="126">
        <v>46149.0</v>
      </c>
      <c r="AC2376" s="95" t="s">
        <v>115</v>
      </c>
      <c r="AD2376" s="88"/>
      <c r="AE2376" s="100"/>
      <c r="AF2376" s="88"/>
      <c r="AG2376" s="88"/>
      <c r="AH2376" s="100"/>
      <c r="AI2376" s="88"/>
      <c r="AJ2376" s="88"/>
      <c r="AK2376" s="100"/>
      <c r="AL2376" s="88"/>
      <c r="AM2376" s="87"/>
      <c r="AN2376" s="88"/>
      <c r="AO2376" s="88"/>
      <c r="AP2376" s="87"/>
    </row>
    <row r="2377" ht="17.25" customHeight="1">
      <c r="A2377" s="53" t="s">
        <v>36181</v>
      </c>
      <c r="B2377" s="411">
        <v>46150.0</v>
      </c>
      <c r="C2377" s="56" t="s">
        <v>53</v>
      </c>
      <c r="D2377" s="56" t="s">
        <v>11196</v>
      </c>
      <c r="E2377" s="56">
        <v>11146.0</v>
      </c>
      <c r="F2377" s="53" t="s">
        <v>36184</v>
      </c>
      <c r="G2377" s="54" t="s">
        <v>36186</v>
      </c>
      <c r="H2377" s="54" t="s">
        <v>36187</v>
      </c>
      <c r="I2377" s="53" t="s">
        <v>36188</v>
      </c>
      <c r="J2377" s="53" t="s">
        <v>36188</v>
      </c>
      <c r="K2377" s="55">
        <v>46149.0</v>
      </c>
      <c r="L2377" s="56" t="s">
        <v>3353</v>
      </c>
      <c r="M2377" s="54" t="s">
        <v>36189</v>
      </c>
      <c r="N2377" s="54" t="s">
        <v>36189</v>
      </c>
      <c r="O2377" s="54" t="s">
        <v>22884</v>
      </c>
      <c r="P2377" s="54" t="s">
        <v>5152</v>
      </c>
      <c r="Q2377" s="54" t="s">
        <v>102</v>
      </c>
      <c r="R2377" s="54" t="s">
        <v>103</v>
      </c>
      <c r="S2377" s="54" t="s">
        <v>36190</v>
      </c>
      <c r="T2377" s="252"/>
      <c r="U2377" s="252"/>
      <c r="V2377" s="36" t="s">
        <v>495</v>
      </c>
      <c r="W2377" s="56" t="s">
        <v>196</v>
      </c>
      <c r="X2377" s="56" t="s">
        <v>684</v>
      </c>
      <c r="Y2377" s="131">
        <v>46173.0</v>
      </c>
      <c r="Z2377" s="54"/>
      <c r="AA2377" s="41"/>
      <c r="AB2377" s="57">
        <v>46149.0</v>
      </c>
      <c r="AC2377" s="56" t="s">
        <v>69</v>
      </c>
      <c r="AD2377" s="56" t="s">
        <v>116</v>
      </c>
      <c r="AE2377" s="58">
        <v>46175.0</v>
      </c>
      <c r="AF2377" s="56" t="s">
        <v>115</v>
      </c>
      <c r="AG2377" s="56" t="s">
        <v>240</v>
      </c>
      <c r="AH2377" s="58"/>
      <c r="AI2377" s="56"/>
      <c r="AJ2377" s="31"/>
      <c r="AK2377" s="43"/>
      <c r="AL2377" s="31"/>
      <c r="AM2377" s="29"/>
      <c r="AN2377" s="31"/>
      <c r="AO2377" s="31"/>
      <c r="AP2377" s="29"/>
    </row>
    <row r="2378" ht="17.25" customHeight="1">
      <c r="A2378" s="123" t="s">
        <v>36195</v>
      </c>
      <c r="B2378" s="188">
        <v>46150.0</v>
      </c>
      <c r="C2378" s="95" t="s">
        <v>53</v>
      </c>
      <c r="D2378" s="95" t="s">
        <v>11196</v>
      </c>
      <c r="E2378" s="95">
        <v>11147.0</v>
      </c>
      <c r="F2378" s="123" t="s">
        <v>36200</v>
      </c>
      <c r="G2378" s="124" t="s">
        <v>36202</v>
      </c>
      <c r="H2378" s="124" t="s">
        <v>36203</v>
      </c>
      <c r="I2378" s="123" t="s">
        <v>36204</v>
      </c>
      <c r="J2378" s="123" t="s">
        <v>36205</v>
      </c>
      <c r="K2378" s="125">
        <v>46149.0</v>
      </c>
      <c r="L2378" s="95" t="s">
        <v>3353</v>
      </c>
      <c r="M2378" s="124" t="s">
        <v>36207</v>
      </c>
      <c r="N2378" s="124" t="s">
        <v>36207</v>
      </c>
      <c r="O2378" s="124" t="s">
        <v>36208</v>
      </c>
      <c r="P2378" s="124" t="s">
        <v>14393</v>
      </c>
      <c r="Q2378" s="124" t="s">
        <v>3937</v>
      </c>
      <c r="R2378" s="124" t="s">
        <v>1453</v>
      </c>
      <c r="S2378" s="124" t="s">
        <v>36209</v>
      </c>
      <c r="T2378" s="412"/>
      <c r="U2378" s="412"/>
      <c r="V2378" s="36"/>
      <c r="W2378" s="95" t="s">
        <v>64</v>
      </c>
      <c r="X2378" s="95"/>
      <c r="Y2378" s="97"/>
      <c r="Z2378" s="124"/>
      <c r="AA2378" s="98"/>
      <c r="AB2378" s="126">
        <v>46149.0</v>
      </c>
      <c r="AC2378" s="95" t="s">
        <v>115</v>
      </c>
      <c r="AD2378" s="88"/>
      <c r="AE2378" s="100"/>
      <c r="AF2378" s="88"/>
      <c r="AG2378" s="88"/>
      <c r="AH2378" s="100"/>
      <c r="AI2378" s="88"/>
      <c r="AJ2378" s="88"/>
      <c r="AK2378" s="100"/>
      <c r="AL2378" s="88"/>
      <c r="AM2378" s="87"/>
      <c r="AN2378" s="88"/>
      <c r="AO2378" s="88"/>
      <c r="AP2378" s="87"/>
    </row>
    <row r="2379" ht="17.25" customHeight="1">
      <c r="A2379" s="123" t="s">
        <v>36216</v>
      </c>
      <c r="B2379" s="188">
        <v>46150.0</v>
      </c>
      <c r="C2379" s="95" t="s">
        <v>53</v>
      </c>
      <c r="D2379" s="95" t="s">
        <v>7447</v>
      </c>
      <c r="E2379" s="95">
        <v>9748.0</v>
      </c>
      <c r="F2379" s="123" t="s">
        <v>15157</v>
      </c>
      <c r="G2379" s="124" t="s">
        <v>15160</v>
      </c>
      <c r="H2379" s="124" t="s">
        <v>15162</v>
      </c>
      <c r="I2379" s="123" t="s">
        <v>15164</v>
      </c>
      <c r="J2379" s="123" t="s">
        <v>15163</v>
      </c>
      <c r="K2379" s="125">
        <v>46149.0</v>
      </c>
      <c r="L2379" s="95" t="s">
        <v>3353</v>
      </c>
      <c r="M2379" s="124" t="s">
        <v>15166</v>
      </c>
      <c r="N2379" s="124" t="s">
        <v>36217</v>
      </c>
      <c r="O2379" s="124" t="s">
        <v>15167</v>
      </c>
      <c r="P2379" s="124" t="s">
        <v>98</v>
      </c>
      <c r="Q2379" s="124" t="s">
        <v>102</v>
      </c>
      <c r="R2379" s="124" t="s">
        <v>103</v>
      </c>
      <c r="S2379" s="124" t="s">
        <v>36222</v>
      </c>
      <c r="T2379" s="412"/>
      <c r="U2379" s="412"/>
      <c r="V2379" s="36" t="s">
        <v>495</v>
      </c>
      <c r="W2379" s="95" t="s">
        <v>196</v>
      </c>
      <c r="X2379" s="95" t="s">
        <v>115</v>
      </c>
      <c r="Y2379" s="186">
        <v>46150.0</v>
      </c>
      <c r="Z2379" s="124"/>
      <c r="AA2379" s="98"/>
      <c r="AB2379" s="126">
        <v>46150.0</v>
      </c>
      <c r="AC2379" s="95" t="s">
        <v>115</v>
      </c>
      <c r="AD2379" s="95" t="s">
        <v>240</v>
      </c>
      <c r="AE2379" s="100"/>
      <c r="AF2379" s="88"/>
      <c r="AG2379" s="88"/>
      <c r="AH2379" s="100"/>
      <c r="AI2379" s="88"/>
      <c r="AJ2379" s="88"/>
      <c r="AK2379" s="100"/>
      <c r="AL2379" s="88"/>
      <c r="AM2379" s="87"/>
      <c r="AN2379" s="88"/>
      <c r="AO2379" s="88"/>
      <c r="AP2379" s="87"/>
    </row>
    <row r="2380" ht="17.25" customHeight="1">
      <c r="A2380" s="53" t="s">
        <v>36216</v>
      </c>
      <c r="B2380" s="411">
        <v>46150.0</v>
      </c>
      <c r="C2380" s="56" t="s">
        <v>53</v>
      </c>
      <c r="D2380" s="56" t="s">
        <v>11196</v>
      </c>
      <c r="E2380" s="56">
        <v>11148.0</v>
      </c>
      <c r="F2380" s="53" t="s">
        <v>36234</v>
      </c>
      <c r="G2380" s="54" t="s">
        <v>36235</v>
      </c>
      <c r="H2380" s="54" t="s">
        <v>36236</v>
      </c>
      <c r="I2380" s="53" t="s">
        <v>36237</v>
      </c>
      <c r="J2380" s="53" t="s">
        <v>36237</v>
      </c>
      <c r="K2380" s="55">
        <v>46150.0</v>
      </c>
      <c r="L2380" s="56" t="s">
        <v>3353</v>
      </c>
      <c r="M2380" s="54" t="s">
        <v>36238</v>
      </c>
      <c r="N2380" s="54" t="s">
        <v>36238</v>
      </c>
      <c r="O2380" s="54" t="s">
        <v>15837</v>
      </c>
      <c r="P2380" s="54" t="s">
        <v>15838</v>
      </c>
      <c r="Q2380" s="54" t="s">
        <v>136</v>
      </c>
      <c r="R2380" s="54" t="s">
        <v>50</v>
      </c>
      <c r="S2380" s="54" t="s">
        <v>36239</v>
      </c>
      <c r="T2380" s="252"/>
      <c r="U2380" s="252"/>
      <c r="V2380" s="36"/>
      <c r="W2380" s="56" t="s">
        <v>64</v>
      </c>
      <c r="X2380" s="56"/>
      <c r="Y2380" s="39"/>
      <c r="Z2380" s="54"/>
      <c r="AA2380" s="41"/>
      <c r="AB2380" s="57">
        <v>46150.0</v>
      </c>
      <c r="AC2380" s="56" t="s">
        <v>69</v>
      </c>
      <c r="AD2380" s="31"/>
      <c r="AE2380" s="43"/>
      <c r="AF2380" s="31"/>
      <c r="AG2380" s="31"/>
      <c r="AH2380" s="43"/>
      <c r="AI2380" s="31"/>
      <c r="AJ2380" s="31"/>
      <c r="AK2380" s="43"/>
      <c r="AL2380" s="31"/>
      <c r="AM2380" s="29"/>
      <c r="AN2380" s="31"/>
      <c r="AO2380" s="31"/>
      <c r="AP2380" s="29"/>
    </row>
    <row r="2381" ht="17.25" customHeight="1">
      <c r="A2381" s="123" t="s">
        <v>36244</v>
      </c>
      <c r="B2381" s="188">
        <v>46150.0</v>
      </c>
      <c r="C2381" s="95" t="s">
        <v>53</v>
      </c>
      <c r="D2381" s="95" t="s">
        <v>11196</v>
      </c>
      <c r="E2381" s="95">
        <v>11149.0</v>
      </c>
      <c r="F2381" s="123" t="s">
        <v>36245</v>
      </c>
      <c r="G2381" s="124" t="s">
        <v>36246</v>
      </c>
      <c r="H2381" s="124"/>
      <c r="I2381" s="123" t="s">
        <v>35693</v>
      </c>
      <c r="J2381" s="123" t="s">
        <v>35693</v>
      </c>
      <c r="K2381" s="125">
        <v>46150.0</v>
      </c>
      <c r="L2381" s="95" t="s">
        <v>3353</v>
      </c>
      <c r="M2381" s="124" t="s">
        <v>35694</v>
      </c>
      <c r="N2381" s="124" t="s">
        <v>35694</v>
      </c>
      <c r="O2381" s="124" t="s">
        <v>35695</v>
      </c>
      <c r="P2381" s="124" t="s">
        <v>3927</v>
      </c>
      <c r="Q2381" s="124" t="s">
        <v>326</v>
      </c>
      <c r="R2381" s="124" t="s">
        <v>62</v>
      </c>
      <c r="S2381" s="124" t="s">
        <v>36247</v>
      </c>
      <c r="T2381" s="412"/>
      <c r="U2381" s="412"/>
      <c r="V2381" s="36" t="s">
        <v>495</v>
      </c>
      <c r="W2381" s="95" t="s">
        <v>196</v>
      </c>
      <c r="X2381" s="95" t="s">
        <v>115</v>
      </c>
      <c r="Y2381" s="186">
        <v>46160.0</v>
      </c>
      <c r="Z2381" s="124"/>
      <c r="AA2381" s="98"/>
      <c r="AB2381" s="126">
        <v>46150.0</v>
      </c>
      <c r="AC2381" s="95" t="s">
        <v>115</v>
      </c>
      <c r="AD2381" s="88"/>
      <c r="AE2381" s="100"/>
      <c r="AF2381" s="88"/>
      <c r="AG2381" s="88"/>
      <c r="AH2381" s="100"/>
      <c r="AI2381" s="88"/>
      <c r="AJ2381" s="88"/>
      <c r="AK2381" s="100"/>
      <c r="AL2381" s="88"/>
      <c r="AM2381" s="87"/>
      <c r="AN2381" s="88"/>
      <c r="AO2381" s="88"/>
      <c r="AP2381" s="87"/>
    </row>
    <row r="2382" ht="17.25" customHeight="1">
      <c r="A2382" s="409" t="s">
        <v>36254</v>
      </c>
      <c r="B2382" s="416">
        <v>46150.0</v>
      </c>
      <c r="C2382" s="393" t="s">
        <v>53</v>
      </c>
      <c r="D2382" s="393" t="s">
        <v>11196</v>
      </c>
      <c r="E2382" s="393">
        <v>11150.0</v>
      </c>
      <c r="F2382" s="409" t="s">
        <v>36255</v>
      </c>
      <c r="G2382" s="394" t="s">
        <v>36256</v>
      </c>
      <c r="H2382" s="394" t="s">
        <v>36257</v>
      </c>
      <c r="I2382" s="409" t="s">
        <v>36258</v>
      </c>
      <c r="J2382" s="409" t="s">
        <v>36258</v>
      </c>
      <c r="K2382" s="417">
        <v>46150.0</v>
      </c>
      <c r="L2382" s="393" t="s">
        <v>3353</v>
      </c>
      <c r="M2382" s="394" t="s">
        <v>36259</v>
      </c>
      <c r="N2382" s="394" t="s">
        <v>36259</v>
      </c>
      <c r="O2382" s="394" t="s">
        <v>2031</v>
      </c>
      <c r="P2382" s="394" t="s">
        <v>80</v>
      </c>
      <c r="Q2382" s="143" t="s">
        <v>992</v>
      </c>
      <c r="R2382" s="394" t="s">
        <v>82</v>
      </c>
      <c r="S2382" s="394" t="s">
        <v>36263</v>
      </c>
      <c r="T2382" s="410"/>
      <c r="U2382" s="410"/>
      <c r="V2382" s="36" t="s">
        <v>66</v>
      </c>
      <c r="W2382" s="393" t="s">
        <v>67</v>
      </c>
      <c r="X2382" s="393"/>
      <c r="Y2382" s="148"/>
      <c r="Z2382" s="394"/>
      <c r="AA2382" s="254"/>
      <c r="AB2382" s="393" t="s">
        <v>14481</v>
      </c>
      <c r="AC2382" s="393" t="s">
        <v>70</v>
      </c>
      <c r="AD2382" s="144"/>
      <c r="AE2382" s="149"/>
      <c r="AF2382" s="144"/>
      <c r="AG2382" s="144"/>
      <c r="AH2382" s="149"/>
      <c r="AI2382" s="144"/>
      <c r="AJ2382" s="144"/>
      <c r="AK2382" s="149"/>
      <c r="AL2382" s="144"/>
      <c r="AM2382" s="143"/>
      <c r="AN2382" s="144"/>
      <c r="AO2382" s="144"/>
      <c r="AP2382" s="143"/>
    </row>
    <row r="2383" ht="17.25" customHeight="1">
      <c r="A2383" s="409" t="s">
        <v>36267</v>
      </c>
      <c r="B2383" s="416">
        <v>46150.0</v>
      </c>
      <c r="C2383" s="393" t="s">
        <v>53</v>
      </c>
      <c r="D2383" s="393" t="s">
        <v>11196</v>
      </c>
      <c r="E2383" s="393">
        <v>11151.0</v>
      </c>
      <c r="F2383" s="409" t="s">
        <v>36272</v>
      </c>
      <c r="G2383" s="394" t="s">
        <v>36273</v>
      </c>
      <c r="H2383" s="394" t="s">
        <v>36275</v>
      </c>
      <c r="I2383" s="409" t="s">
        <v>36276</v>
      </c>
      <c r="J2383" s="409" t="s">
        <v>36276</v>
      </c>
      <c r="K2383" s="417">
        <v>46150.0</v>
      </c>
      <c r="L2383" s="393" t="s">
        <v>3353</v>
      </c>
      <c r="M2383" s="394" t="s">
        <v>36277</v>
      </c>
      <c r="N2383" s="394" t="s">
        <v>36277</v>
      </c>
      <c r="O2383" s="394" t="s">
        <v>22057</v>
      </c>
      <c r="P2383" s="394" t="s">
        <v>3713</v>
      </c>
      <c r="Q2383" s="143" t="s">
        <v>992</v>
      </c>
      <c r="R2383" s="394" t="s">
        <v>82</v>
      </c>
      <c r="S2383" s="394" t="s">
        <v>36279</v>
      </c>
      <c r="T2383" s="410"/>
      <c r="U2383" s="410"/>
      <c r="V2383" s="36" t="s">
        <v>66</v>
      </c>
      <c r="W2383" s="393" t="s">
        <v>67</v>
      </c>
      <c r="X2383" s="393"/>
      <c r="Y2383" s="148"/>
      <c r="Z2383" s="394"/>
      <c r="AA2383" s="254"/>
      <c r="AB2383" s="393" t="s">
        <v>14481</v>
      </c>
      <c r="AC2383" s="393" t="s">
        <v>70</v>
      </c>
      <c r="AD2383" s="144"/>
      <c r="AE2383" s="149"/>
      <c r="AF2383" s="144"/>
      <c r="AG2383" s="144"/>
      <c r="AH2383" s="149"/>
      <c r="AI2383" s="144"/>
      <c r="AJ2383" s="144"/>
      <c r="AK2383" s="149"/>
      <c r="AL2383" s="144"/>
      <c r="AM2383" s="143"/>
      <c r="AN2383" s="144"/>
      <c r="AO2383" s="144"/>
      <c r="AP2383" s="143"/>
    </row>
    <row r="2384" ht="17.25" customHeight="1">
      <c r="A2384" s="53" t="s">
        <v>36285</v>
      </c>
      <c r="B2384" s="411">
        <v>46150.0</v>
      </c>
      <c r="C2384" s="56" t="s">
        <v>53</v>
      </c>
      <c r="D2384" s="56" t="s">
        <v>11196</v>
      </c>
      <c r="E2384" s="56">
        <v>11152.0</v>
      </c>
      <c r="F2384" s="53" t="s">
        <v>36288</v>
      </c>
      <c r="G2384" s="54" t="s">
        <v>36289</v>
      </c>
      <c r="H2384" s="54" t="s">
        <v>7145</v>
      </c>
      <c r="I2384" s="53" t="s">
        <v>36290</v>
      </c>
      <c r="J2384" s="53" t="s">
        <v>36291</v>
      </c>
      <c r="K2384" s="55">
        <v>46150.0</v>
      </c>
      <c r="L2384" s="56" t="s">
        <v>3353</v>
      </c>
      <c r="M2384" s="54" t="s">
        <v>36292</v>
      </c>
      <c r="N2384" s="54" t="s">
        <v>36292</v>
      </c>
      <c r="O2384" s="54" t="s">
        <v>10730</v>
      </c>
      <c r="P2384" s="54" t="s">
        <v>682</v>
      </c>
      <c r="Q2384" s="54" t="s">
        <v>492</v>
      </c>
      <c r="R2384" s="54" t="s">
        <v>50</v>
      </c>
      <c r="S2384" s="54" t="s">
        <v>7147</v>
      </c>
      <c r="T2384" s="252"/>
      <c r="U2384" s="252"/>
      <c r="V2384" s="36"/>
      <c r="W2384" s="56" t="s">
        <v>64</v>
      </c>
      <c r="X2384" s="56"/>
      <c r="Y2384" s="39"/>
      <c r="Z2384" s="54"/>
      <c r="AA2384" s="41"/>
      <c r="AB2384" s="57">
        <v>46150.0</v>
      </c>
      <c r="AC2384" s="56" t="s">
        <v>69</v>
      </c>
      <c r="AD2384" s="31"/>
      <c r="AE2384" s="43"/>
      <c r="AF2384" s="31"/>
      <c r="AG2384" s="31"/>
      <c r="AH2384" s="43"/>
      <c r="AI2384" s="31"/>
      <c r="AJ2384" s="31"/>
      <c r="AK2384" s="43"/>
      <c r="AL2384" s="31"/>
      <c r="AM2384" s="29"/>
      <c r="AN2384" s="31"/>
      <c r="AO2384" s="31"/>
      <c r="AP2384" s="29"/>
    </row>
    <row r="2385" ht="17.25" customHeight="1">
      <c r="A2385" s="53" t="s">
        <v>36300</v>
      </c>
      <c r="B2385" s="411">
        <v>46150.0</v>
      </c>
      <c r="C2385" s="56" t="s">
        <v>53</v>
      </c>
      <c r="D2385" s="56" t="s">
        <v>7447</v>
      </c>
      <c r="E2385" s="56">
        <v>4208.0</v>
      </c>
      <c r="F2385" s="53" t="s">
        <v>36301</v>
      </c>
      <c r="G2385" s="54" t="s">
        <v>36302</v>
      </c>
      <c r="H2385" s="54" t="s">
        <v>36303</v>
      </c>
      <c r="I2385" s="53" t="s">
        <v>36304</v>
      </c>
      <c r="J2385" s="53" t="s">
        <v>36304</v>
      </c>
      <c r="K2385" s="55">
        <v>46150.0</v>
      </c>
      <c r="L2385" s="56" t="s">
        <v>3353</v>
      </c>
      <c r="M2385" s="54" t="s">
        <v>36305</v>
      </c>
      <c r="N2385" s="54" t="s">
        <v>36306</v>
      </c>
      <c r="O2385" s="54" t="s">
        <v>2571</v>
      </c>
      <c r="P2385" s="54" t="s">
        <v>2572</v>
      </c>
      <c r="Q2385" s="54" t="s">
        <v>1667</v>
      </c>
      <c r="R2385" s="54" t="s">
        <v>50</v>
      </c>
      <c r="S2385" s="54" t="s">
        <v>36307</v>
      </c>
      <c r="T2385" s="252"/>
      <c r="U2385" s="252"/>
      <c r="V2385" s="36"/>
      <c r="W2385" s="56" t="s">
        <v>64</v>
      </c>
      <c r="X2385" s="56"/>
      <c r="Y2385" s="39"/>
      <c r="Z2385" s="54"/>
      <c r="AA2385" s="41"/>
      <c r="AB2385" s="57">
        <v>46151.0</v>
      </c>
      <c r="AC2385" s="56" t="s">
        <v>69</v>
      </c>
      <c r="AD2385" s="56" t="s">
        <v>116</v>
      </c>
      <c r="AE2385" s="58">
        <v>46175.0</v>
      </c>
      <c r="AF2385" s="56" t="s">
        <v>115</v>
      </c>
      <c r="AG2385" s="31"/>
      <c r="AH2385" s="43"/>
      <c r="AI2385" s="31"/>
      <c r="AJ2385" s="31"/>
      <c r="AK2385" s="43"/>
      <c r="AL2385" s="31"/>
      <c r="AM2385" s="29"/>
      <c r="AN2385" s="31"/>
      <c r="AO2385" s="31"/>
      <c r="AP2385" s="29"/>
    </row>
    <row r="2386" ht="17.25" customHeight="1">
      <c r="A2386" s="123" t="s">
        <v>36314</v>
      </c>
      <c r="B2386" s="188">
        <v>46153.0</v>
      </c>
      <c r="C2386" s="95" t="s">
        <v>53</v>
      </c>
      <c r="D2386" s="95" t="s">
        <v>11196</v>
      </c>
      <c r="E2386" s="95">
        <v>11153.0</v>
      </c>
      <c r="F2386" s="123" t="s">
        <v>36315</v>
      </c>
      <c r="G2386" s="124" t="s">
        <v>36316</v>
      </c>
      <c r="H2386" s="124" t="s">
        <v>36317</v>
      </c>
      <c r="I2386" s="123" t="s">
        <v>36318</v>
      </c>
      <c r="J2386" s="123" t="s">
        <v>36318</v>
      </c>
      <c r="K2386" s="125">
        <v>46150.0</v>
      </c>
      <c r="L2386" s="95" t="s">
        <v>3353</v>
      </c>
      <c r="M2386" s="124" t="s">
        <v>36319</v>
      </c>
      <c r="N2386" s="124" t="s">
        <v>36319</v>
      </c>
      <c r="O2386" s="124" t="s">
        <v>36320</v>
      </c>
      <c r="P2386" s="124" t="s">
        <v>21551</v>
      </c>
      <c r="Q2386" s="124" t="s">
        <v>741</v>
      </c>
      <c r="R2386" s="124" t="s">
        <v>62</v>
      </c>
      <c r="S2386" s="124" t="s">
        <v>36321</v>
      </c>
      <c r="T2386" s="412"/>
      <c r="U2386" s="412"/>
      <c r="V2386" s="36"/>
      <c r="W2386" s="95" t="s">
        <v>64</v>
      </c>
      <c r="X2386" s="95"/>
      <c r="Y2386" s="97"/>
      <c r="Z2386" s="124"/>
      <c r="AA2386" s="98"/>
      <c r="AB2386" s="126">
        <v>46151.0</v>
      </c>
      <c r="AC2386" s="95" t="s">
        <v>115</v>
      </c>
      <c r="AD2386" s="95" t="s">
        <v>116</v>
      </c>
      <c r="AE2386" s="127">
        <v>46197.0</v>
      </c>
      <c r="AF2386" s="95" t="s">
        <v>69</v>
      </c>
      <c r="AG2386" s="88"/>
      <c r="AH2386" s="100"/>
      <c r="AI2386" s="88"/>
      <c r="AJ2386" s="88"/>
      <c r="AK2386" s="100"/>
      <c r="AL2386" s="88"/>
      <c r="AM2386" s="87"/>
      <c r="AN2386" s="88"/>
      <c r="AO2386" s="88"/>
      <c r="AP2386" s="87"/>
    </row>
    <row r="2387" ht="17.25" customHeight="1">
      <c r="A2387" s="53" t="s">
        <v>36327</v>
      </c>
      <c r="B2387" s="411">
        <v>46153.0</v>
      </c>
      <c r="C2387" s="56" t="s">
        <v>53</v>
      </c>
      <c r="D2387" s="56" t="s">
        <v>11196</v>
      </c>
      <c r="E2387" s="56">
        <v>11154.0</v>
      </c>
      <c r="F2387" s="53" t="s">
        <v>36328</v>
      </c>
      <c r="G2387" s="54" t="s">
        <v>36329</v>
      </c>
      <c r="H2387" s="54"/>
      <c r="I2387" s="53" t="s">
        <v>36330</v>
      </c>
      <c r="J2387" s="53" t="s">
        <v>36330</v>
      </c>
      <c r="K2387" s="55">
        <v>46151.0</v>
      </c>
      <c r="L2387" s="56" t="s">
        <v>3353</v>
      </c>
      <c r="M2387" s="54" t="s">
        <v>36331</v>
      </c>
      <c r="N2387" s="54" t="s">
        <v>36331</v>
      </c>
      <c r="O2387" s="54" t="s">
        <v>36332</v>
      </c>
      <c r="P2387" s="54" t="s">
        <v>3440</v>
      </c>
      <c r="Q2387" s="54" t="s">
        <v>1298</v>
      </c>
      <c r="R2387" s="54" t="s">
        <v>158</v>
      </c>
      <c r="S2387" s="54" t="s">
        <v>3440</v>
      </c>
      <c r="T2387" s="252"/>
      <c r="U2387" s="252"/>
      <c r="V2387" s="36" t="s">
        <v>66</v>
      </c>
      <c r="W2387" s="56" t="s">
        <v>67</v>
      </c>
      <c r="X2387" s="56"/>
      <c r="Y2387" s="39"/>
      <c r="Z2387" s="54"/>
      <c r="AA2387" s="41"/>
      <c r="AB2387" s="57">
        <v>46151.0</v>
      </c>
      <c r="AC2387" s="56" t="s">
        <v>17428</v>
      </c>
      <c r="AD2387" s="56" t="s">
        <v>17771</v>
      </c>
      <c r="AE2387" s="43"/>
      <c r="AF2387" s="31"/>
      <c r="AG2387" s="31"/>
      <c r="AH2387" s="43"/>
      <c r="AI2387" s="31"/>
      <c r="AJ2387" s="31"/>
      <c r="AK2387" s="43"/>
      <c r="AL2387" s="31"/>
      <c r="AM2387" s="29"/>
      <c r="AN2387" s="31"/>
      <c r="AO2387" s="31"/>
      <c r="AP2387" s="29"/>
    </row>
    <row r="2388" ht="17.25" customHeight="1">
      <c r="A2388" s="53" t="s">
        <v>36341</v>
      </c>
      <c r="B2388" s="411">
        <v>46153.0</v>
      </c>
      <c r="C2388" s="56" t="s">
        <v>53</v>
      </c>
      <c r="D2388" s="56" t="s">
        <v>11196</v>
      </c>
      <c r="E2388" s="56">
        <v>11155.0</v>
      </c>
      <c r="F2388" s="53" t="s">
        <v>36342</v>
      </c>
      <c r="G2388" s="54" t="s">
        <v>36343</v>
      </c>
      <c r="H2388" s="54" t="s">
        <v>36344</v>
      </c>
      <c r="I2388" s="53" t="s">
        <v>36345</v>
      </c>
      <c r="J2388" s="53" t="s">
        <v>36345</v>
      </c>
      <c r="K2388" s="55">
        <v>46151.0</v>
      </c>
      <c r="L2388" s="56" t="s">
        <v>3353</v>
      </c>
      <c r="M2388" s="54" t="s">
        <v>36346</v>
      </c>
      <c r="N2388" s="54" t="s">
        <v>36346</v>
      </c>
      <c r="O2388" s="54" t="s">
        <v>16384</v>
      </c>
      <c r="P2388" s="54" t="s">
        <v>16384</v>
      </c>
      <c r="Q2388" s="54" t="s">
        <v>326</v>
      </c>
      <c r="R2388" s="54" t="s">
        <v>62</v>
      </c>
      <c r="S2388" s="54" t="s">
        <v>36347</v>
      </c>
      <c r="T2388" s="252"/>
      <c r="U2388" s="252"/>
      <c r="V2388" s="36"/>
      <c r="W2388" s="56" t="s">
        <v>64</v>
      </c>
      <c r="X2388" s="56"/>
      <c r="Y2388" s="39"/>
      <c r="Z2388" s="54"/>
      <c r="AA2388" s="41"/>
      <c r="AB2388" s="57">
        <v>46151.0</v>
      </c>
      <c r="AC2388" s="56" t="s">
        <v>69</v>
      </c>
      <c r="AD2388" s="31"/>
      <c r="AE2388" s="43"/>
      <c r="AF2388" s="31"/>
      <c r="AG2388" s="31"/>
      <c r="AH2388" s="43"/>
      <c r="AI2388" s="31"/>
      <c r="AJ2388" s="31"/>
      <c r="AK2388" s="43"/>
      <c r="AL2388" s="31"/>
      <c r="AM2388" s="29"/>
      <c r="AN2388" s="31"/>
      <c r="AO2388" s="31"/>
      <c r="AP2388" s="29"/>
    </row>
    <row r="2389" ht="17.25" customHeight="1">
      <c r="A2389" s="123" t="s">
        <v>36353</v>
      </c>
      <c r="B2389" s="188">
        <v>46153.0</v>
      </c>
      <c r="C2389" s="95" t="s">
        <v>53</v>
      </c>
      <c r="D2389" s="95" t="s">
        <v>11196</v>
      </c>
      <c r="E2389" s="95">
        <v>11156.0</v>
      </c>
      <c r="F2389" s="123" t="s">
        <v>36354</v>
      </c>
      <c r="G2389" s="124" t="s">
        <v>36356</v>
      </c>
      <c r="H2389" s="124" t="s">
        <v>36359</v>
      </c>
      <c r="I2389" s="123" t="s">
        <v>36360</v>
      </c>
      <c r="J2389" s="123" t="s">
        <v>36360</v>
      </c>
      <c r="K2389" s="125">
        <v>46151.0</v>
      </c>
      <c r="L2389" s="95" t="s">
        <v>3353</v>
      </c>
      <c r="M2389" s="124" t="s">
        <v>36363</v>
      </c>
      <c r="N2389" s="124" t="s">
        <v>36363</v>
      </c>
      <c r="O2389" s="124" t="s">
        <v>36365</v>
      </c>
      <c r="P2389" s="124" t="s">
        <v>36366</v>
      </c>
      <c r="Q2389" s="124" t="s">
        <v>49</v>
      </c>
      <c r="R2389" s="124" t="s">
        <v>50</v>
      </c>
      <c r="S2389" s="124" t="s">
        <v>36368</v>
      </c>
      <c r="T2389" s="412"/>
      <c r="U2389" s="412"/>
      <c r="V2389" s="36"/>
      <c r="W2389" s="95" t="s">
        <v>64</v>
      </c>
      <c r="X2389" s="95"/>
      <c r="Y2389" s="97"/>
      <c r="Z2389" s="124"/>
      <c r="AA2389" s="98"/>
      <c r="AB2389" s="126">
        <v>46151.0</v>
      </c>
      <c r="AC2389" s="95" t="s">
        <v>115</v>
      </c>
      <c r="AD2389" s="95" t="s">
        <v>116</v>
      </c>
      <c r="AE2389" s="127">
        <v>46197.0</v>
      </c>
      <c r="AF2389" s="95" t="s">
        <v>69</v>
      </c>
      <c r="AG2389" s="88"/>
      <c r="AH2389" s="100"/>
      <c r="AI2389" s="88"/>
      <c r="AJ2389" s="88"/>
      <c r="AK2389" s="100"/>
      <c r="AL2389" s="88"/>
      <c r="AM2389" s="87"/>
      <c r="AN2389" s="88"/>
      <c r="AO2389" s="88"/>
      <c r="AP2389" s="87"/>
    </row>
    <row r="2390" ht="17.25" customHeight="1">
      <c r="A2390" s="123" t="s">
        <v>36376</v>
      </c>
      <c r="B2390" s="188">
        <v>46153.0</v>
      </c>
      <c r="C2390" s="95" t="s">
        <v>53</v>
      </c>
      <c r="D2390" s="95" t="s">
        <v>11196</v>
      </c>
      <c r="E2390" s="95">
        <v>11157.0</v>
      </c>
      <c r="F2390" s="123" t="s">
        <v>36378</v>
      </c>
      <c r="G2390" s="124" t="s">
        <v>36379</v>
      </c>
      <c r="H2390" s="124" t="s">
        <v>36380</v>
      </c>
      <c r="I2390" s="123" t="s">
        <v>36381</v>
      </c>
      <c r="J2390" s="123" t="s">
        <v>36382</v>
      </c>
      <c r="K2390" s="125">
        <v>46151.0</v>
      </c>
      <c r="L2390" s="95" t="s">
        <v>3353</v>
      </c>
      <c r="M2390" s="124" t="s">
        <v>36383</v>
      </c>
      <c r="N2390" s="124" t="s">
        <v>36383</v>
      </c>
      <c r="O2390" s="124" t="s">
        <v>36384</v>
      </c>
      <c r="P2390" s="124" t="s">
        <v>1632</v>
      </c>
      <c r="Q2390" s="124" t="s">
        <v>102</v>
      </c>
      <c r="R2390" s="124" t="s">
        <v>103</v>
      </c>
      <c r="S2390" s="124" t="s">
        <v>36385</v>
      </c>
      <c r="T2390" s="412"/>
      <c r="U2390" s="412"/>
      <c r="V2390" s="36"/>
      <c r="W2390" s="95" t="s">
        <v>64</v>
      </c>
      <c r="X2390" s="95"/>
      <c r="Y2390" s="97"/>
      <c r="Z2390" s="124"/>
      <c r="AA2390" s="98"/>
      <c r="AB2390" s="126">
        <v>46151.0</v>
      </c>
      <c r="AC2390" s="95" t="s">
        <v>115</v>
      </c>
      <c r="AD2390" s="88"/>
      <c r="AE2390" s="100"/>
      <c r="AF2390" s="88"/>
      <c r="AG2390" s="88"/>
      <c r="AH2390" s="100"/>
      <c r="AI2390" s="88"/>
      <c r="AJ2390" s="88"/>
      <c r="AK2390" s="100"/>
      <c r="AL2390" s="88"/>
      <c r="AM2390" s="87"/>
      <c r="AN2390" s="88"/>
      <c r="AO2390" s="88"/>
      <c r="AP2390" s="87"/>
    </row>
    <row r="2391" ht="17.25" customHeight="1">
      <c r="A2391" s="123" t="s">
        <v>36392</v>
      </c>
      <c r="B2391" s="188">
        <v>46153.0</v>
      </c>
      <c r="C2391" s="95" t="s">
        <v>53</v>
      </c>
      <c r="D2391" s="95" t="s">
        <v>11196</v>
      </c>
      <c r="E2391" s="95">
        <v>11158.0</v>
      </c>
      <c r="F2391" s="123" t="s">
        <v>36393</v>
      </c>
      <c r="G2391" s="124" t="s">
        <v>36394</v>
      </c>
      <c r="H2391" s="124" t="s">
        <v>36395</v>
      </c>
      <c r="I2391" s="123" t="s">
        <v>36396</v>
      </c>
      <c r="J2391" s="123" t="s">
        <v>36396</v>
      </c>
      <c r="K2391" s="125">
        <v>46151.0</v>
      </c>
      <c r="L2391" s="95" t="s">
        <v>3353</v>
      </c>
      <c r="M2391" s="124" t="s">
        <v>36397</v>
      </c>
      <c r="N2391" s="124" t="s">
        <v>36397</v>
      </c>
      <c r="O2391" s="124" t="s">
        <v>36398</v>
      </c>
      <c r="P2391" s="124" t="s">
        <v>781</v>
      </c>
      <c r="Q2391" s="124" t="s">
        <v>511</v>
      </c>
      <c r="R2391" s="124" t="s">
        <v>62</v>
      </c>
      <c r="S2391" s="124" t="s">
        <v>36400</v>
      </c>
      <c r="T2391" s="412"/>
      <c r="U2391" s="412"/>
      <c r="V2391" s="36"/>
      <c r="W2391" s="95" t="s">
        <v>64</v>
      </c>
      <c r="X2391" s="95"/>
      <c r="Y2391" s="97"/>
      <c r="Z2391" s="124"/>
      <c r="AA2391" s="98"/>
      <c r="AB2391" s="126">
        <v>46151.0</v>
      </c>
      <c r="AC2391" s="95" t="s">
        <v>115</v>
      </c>
      <c r="AD2391" s="88"/>
      <c r="AE2391" s="100"/>
      <c r="AF2391" s="88"/>
      <c r="AG2391" s="88"/>
      <c r="AH2391" s="100"/>
      <c r="AI2391" s="88"/>
      <c r="AJ2391" s="88"/>
      <c r="AK2391" s="100"/>
      <c r="AL2391" s="88"/>
      <c r="AM2391" s="87"/>
      <c r="AN2391" s="88"/>
      <c r="AO2391" s="88"/>
      <c r="AP2391" s="87"/>
    </row>
    <row r="2392" ht="17.25" customHeight="1">
      <c r="A2392" s="123" t="s">
        <v>36406</v>
      </c>
      <c r="B2392" s="188">
        <v>46153.0</v>
      </c>
      <c r="C2392" s="95" t="s">
        <v>53</v>
      </c>
      <c r="D2392" s="95" t="s">
        <v>11196</v>
      </c>
      <c r="E2392" s="95">
        <v>11159.0</v>
      </c>
      <c r="F2392" s="123" t="s">
        <v>36407</v>
      </c>
      <c r="G2392" s="124" t="s">
        <v>36408</v>
      </c>
      <c r="H2392" s="124" t="s">
        <v>36409</v>
      </c>
      <c r="I2392" s="123" t="s">
        <v>36410</v>
      </c>
      <c r="J2392" s="123" t="s">
        <v>36410</v>
      </c>
      <c r="K2392" s="125">
        <v>46151.0</v>
      </c>
      <c r="L2392" s="95" t="s">
        <v>3353</v>
      </c>
      <c r="M2392" s="124" t="s">
        <v>36411</v>
      </c>
      <c r="N2392" s="124" t="s">
        <v>36411</v>
      </c>
      <c r="O2392" s="124" t="s">
        <v>10173</v>
      </c>
      <c r="P2392" s="124" t="s">
        <v>36412</v>
      </c>
      <c r="Q2392" s="124" t="s">
        <v>699</v>
      </c>
      <c r="R2392" s="124" t="s">
        <v>336</v>
      </c>
      <c r="S2392" s="124" t="s">
        <v>36413</v>
      </c>
      <c r="T2392" s="412"/>
      <c r="U2392" s="412"/>
      <c r="V2392" s="36"/>
      <c r="W2392" s="95" t="s">
        <v>64</v>
      </c>
      <c r="X2392" s="95"/>
      <c r="Y2392" s="97"/>
      <c r="Z2392" s="124"/>
      <c r="AA2392" s="98"/>
      <c r="AB2392" s="126">
        <v>46151.0</v>
      </c>
      <c r="AC2392" s="95" t="s">
        <v>115</v>
      </c>
      <c r="AD2392" s="88"/>
      <c r="AE2392" s="100"/>
      <c r="AF2392" s="88"/>
      <c r="AG2392" s="88"/>
      <c r="AH2392" s="100"/>
      <c r="AI2392" s="88"/>
      <c r="AJ2392" s="88"/>
      <c r="AK2392" s="100"/>
      <c r="AL2392" s="88"/>
      <c r="AM2392" s="87"/>
      <c r="AN2392" s="88"/>
      <c r="AO2392" s="88"/>
      <c r="AP2392" s="87"/>
    </row>
    <row r="2393" ht="17.25" customHeight="1">
      <c r="A2393" s="53" t="s">
        <v>36420</v>
      </c>
      <c r="B2393" s="411">
        <v>46153.0</v>
      </c>
      <c r="C2393" s="56" t="s">
        <v>53</v>
      </c>
      <c r="D2393" s="56" t="s">
        <v>11196</v>
      </c>
      <c r="E2393" s="56">
        <v>11160.0</v>
      </c>
      <c r="F2393" s="53" t="s">
        <v>36421</v>
      </c>
      <c r="G2393" s="54" t="s">
        <v>36422</v>
      </c>
      <c r="H2393" s="54" t="s">
        <v>36423</v>
      </c>
      <c r="I2393" s="53" t="s">
        <v>36424</v>
      </c>
      <c r="J2393" s="53" t="s">
        <v>36424</v>
      </c>
      <c r="K2393" s="55">
        <v>46151.0</v>
      </c>
      <c r="L2393" s="56" t="s">
        <v>3353</v>
      </c>
      <c r="M2393" s="54" t="s">
        <v>36425</v>
      </c>
      <c r="N2393" s="54" t="s">
        <v>36425</v>
      </c>
      <c r="O2393" s="54" t="s">
        <v>10130</v>
      </c>
      <c r="P2393" s="54" t="s">
        <v>10130</v>
      </c>
      <c r="Q2393" s="54" t="s">
        <v>2069</v>
      </c>
      <c r="R2393" s="54" t="s">
        <v>1091</v>
      </c>
      <c r="S2393" s="54" t="s">
        <v>36428</v>
      </c>
      <c r="T2393" s="252"/>
      <c r="U2393" s="252"/>
      <c r="V2393" s="36"/>
      <c r="W2393" s="56" t="s">
        <v>64</v>
      </c>
      <c r="X2393" s="56"/>
      <c r="Y2393" s="39"/>
      <c r="Z2393" s="54"/>
      <c r="AA2393" s="41"/>
      <c r="AB2393" s="57">
        <v>46151.0</v>
      </c>
      <c r="AC2393" s="56" t="s">
        <v>69</v>
      </c>
      <c r="AD2393" s="56" t="s">
        <v>116</v>
      </c>
      <c r="AE2393" s="58">
        <v>46196.0</v>
      </c>
      <c r="AF2393" s="56" t="s">
        <v>115</v>
      </c>
      <c r="AG2393" s="56" t="s">
        <v>114</v>
      </c>
      <c r="AH2393" s="58">
        <v>46210.0</v>
      </c>
      <c r="AI2393" s="56" t="s">
        <v>1875</v>
      </c>
      <c r="AJ2393" s="31"/>
      <c r="AK2393" s="43"/>
      <c r="AL2393" s="31"/>
      <c r="AM2393" s="29"/>
      <c r="AN2393" s="31"/>
      <c r="AO2393" s="31"/>
      <c r="AP2393" s="29"/>
    </row>
    <row r="2394" ht="17.25" customHeight="1">
      <c r="A2394" s="123" t="s">
        <v>36441</v>
      </c>
      <c r="B2394" s="188">
        <v>46153.0</v>
      </c>
      <c r="C2394" s="95" t="s">
        <v>53</v>
      </c>
      <c r="D2394" s="95" t="s">
        <v>11196</v>
      </c>
      <c r="E2394" s="95">
        <v>11161.0</v>
      </c>
      <c r="F2394" s="123" t="s">
        <v>36444</v>
      </c>
      <c r="G2394" s="124" t="s">
        <v>36445</v>
      </c>
      <c r="H2394" s="124" t="s">
        <v>36446</v>
      </c>
      <c r="I2394" s="123" t="s">
        <v>36447</v>
      </c>
      <c r="J2394" s="123" t="s">
        <v>36447</v>
      </c>
      <c r="K2394" s="125">
        <v>46152.0</v>
      </c>
      <c r="L2394" s="95" t="s">
        <v>3353</v>
      </c>
      <c r="M2394" s="124" t="s">
        <v>36448</v>
      </c>
      <c r="N2394" s="124" t="s">
        <v>36448</v>
      </c>
      <c r="O2394" s="124" t="s">
        <v>4111</v>
      </c>
      <c r="P2394" s="124" t="s">
        <v>870</v>
      </c>
      <c r="Q2394" s="124" t="s">
        <v>622</v>
      </c>
      <c r="R2394" s="124" t="s">
        <v>103</v>
      </c>
      <c r="S2394" s="124" t="s">
        <v>36455</v>
      </c>
      <c r="T2394" s="412"/>
      <c r="U2394" s="412"/>
      <c r="V2394" s="36"/>
      <c r="W2394" s="95" t="s">
        <v>64</v>
      </c>
      <c r="X2394" s="95"/>
      <c r="Y2394" s="97"/>
      <c r="Z2394" s="124"/>
      <c r="AA2394" s="98"/>
      <c r="AB2394" s="126">
        <v>46152.0</v>
      </c>
      <c r="AC2394" s="95" t="s">
        <v>115</v>
      </c>
      <c r="AD2394" s="88"/>
      <c r="AE2394" s="100"/>
      <c r="AF2394" s="88"/>
      <c r="AG2394" s="88"/>
      <c r="AH2394" s="100"/>
      <c r="AI2394" s="88"/>
      <c r="AJ2394" s="88"/>
      <c r="AK2394" s="100"/>
      <c r="AL2394" s="88"/>
      <c r="AM2394" s="87"/>
      <c r="AN2394" s="88"/>
      <c r="AO2394" s="88"/>
      <c r="AP2394" s="87"/>
    </row>
    <row r="2395" ht="17.25" customHeight="1">
      <c r="A2395" s="123" t="s">
        <v>36461</v>
      </c>
      <c r="B2395" s="188">
        <v>46153.0</v>
      </c>
      <c r="C2395" s="95" t="s">
        <v>53</v>
      </c>
      <c r="D2395" s="95" t="s">
        <v>11196</v>
      </c>
      <c r="E2395" s="95">
        <v>11162.0</v>
      </c>
      <c r="F2395" s="123" t="s">
        <v>36463</v>
      </c>
      <c r="G2395" s="124" t="s">
        <v>36464</v>
      </c>
      <c r="H2395" s="124" t="s">
        <v>36466</v>
      </c>
      <c r="I2395" s="123" t="s">
        <v>36467</v>
      </c>
      <c r="J2395" s="123" t="s">
        <v>36467</v>
      </c>
      <c r="K2395" s="125">
        <v>46152.0</v>
      </c>
      <c r="L2395" s="95" t="s">
        <v>3353</v>
      </c>
      <c r="M2395" s="124" t="s">
        <v>36468</v>
      </c>
      <c r="N2395" s="124" t="s">
        <v>36469</v>
      </c>
      <c r="O2395" s="124" t="s">
        <v>36470</v>
      </c>
      <c r="P2395" s="124" t="s">
        <v>35319</v>
      </c>
      <c r="Q2395" s="124" t="s">
        <v>2878</v>
      </c>
      <c r="R2395" s="124" t="s">
        <v>307</v>
      </c>
      <c r="S2395" s="124" t="s">
        <v>36170</v>
      </c>
      <c r="T2395" s="412"/>
      <c r="U2395" s="412"/>
      <c r="V2395" s="36"/>
      <c r="W2395" s="95" t="s">
        <v>64</v>
      </c>
      <c r="X2395" s="95"/>
      <c r="Y2395" s="97"/>
      <c r="Z2395" s="124"/>
      <c r="AA2395" s="98"/>
      <c r="AB2395" s="126">
        <v>46153.0</v>
      </c>
      <c r="AC2395" s="95" t="s">
        <v>115</v>
      </c>
      <c r="AD2395" s="88"/>
      <c r="AE2395" s="100"/>
      <c r="AF2395" s="88"/>
      <c r="AG2395" s="88"/>
      <c r="AH2395" s="100"/>
      <c r="AI2395" s="88"/>
      <c r="AJ2395" s="88"/>
      <c r="AK2395" s="100"/>
      <c r="AL2395" s="88"/>
      <c r="AM2395" s="87"/>
      <c r="AN2395" s="88"/>
      <c r="AO2395" s="88"/>
      <c r="AP2395" s="87"/>
    </row>
    <row r="2396" ht="17.25" customHeight="1">
      <c r="A2396" s="123" t="s">
        <v>36472</v>
      </c>
      <c r="B2396" s="188">
        <v>46153.0</v>
      </c>
      <c r="C2396" s="95" t="s">
        <v>53</v>
      </c>
      <c r="D2396" s="95" t="s">
        <v>11196</v>
      </c>
      <c r="E2396" s="95">
        <v>11163.0</v>
      </c>
      <c r="F2396" s="123" t="s">
        <v>36473</v>
      </c>
      <c r="G2396" s="124" t="s">
        <v>36474</v>
      </c>
      <c r="H2396" s="124" t="s">
        <v>36475</v>
      </c>
      <c r="I2396" s="123" t="s">
        <v>36476</v>
      </c>
      <c r="J2396" s="123" t="s">
        <v>36477</v>
      </c>
      <c r="K2396" s="125">
        <v>46152.0</v>
      </c>
      <c r="L2396" s="95" t="s">
        <v>3353</v>
      </c>
      <c r="M2396" s="124" t="s">
        <v>36478</v>
      </c>
      <c r="N2396" s="124" t="s">
        <v>36478</v>
      </c>
      <c r="O2396" s="124" t="s">
        <v>3307</v>
      </c>
      <c r="P2396" s="124" t="s">
        <v>3307</v>
      </c>
      <c r="Q2396" s="124" t="s">
        <v>3308</v>
      </c>
      <c r="R2396" s="124" t="s">
        <v>62</v>
      </c>
      <c r="S2396" s="124" t="s">
        <v>36479</v>
      </c>
      <c r="T2396" s="412"/>
      <c r="U2396" s="412"/>
      <c r="V2396" s="36"/>
      <c r="W2396" s="95" t="s">
        <v>64</v>
      </c>
      <c r="X2396" s="95"/>
      <c r="Y2396" s="97"/>
      <c r="Z2396" s="124"/>
      <c r="AA2396" s="98"/>
      <c r="AB2396" s="126">
        <v>46153.0</v>
      </c>
      <c r="AC2396" s="95" t="s">
        <v>115</v>
      </c>
      <c r="AD2396" s="95" t="s">
        <v>116</v>
      </c>
      <c r="AE2396" s="127">
        <v>46197.0</v>
      </c>
      <c r="AF2396" s="95" t="s">
        <v>69</v>
      </c>
      <c r="AG2396" s="88"/>
      <c r="AH2396" s="100"/>
      <c r="AI2396" s="88"/>
      <c r="AJ2396" s="88"/>
      <c r="AK2396" s="100"/>
      <c r="AL2396" s="88"/>
      <c r="AM2396" s="87"/>
      <c r="AN2396" s="88"/>
      <c r="AO2396" s="88"/>
      <c r="AP2396" s="87"/>
    </row>
    <row r="2397" ht="17.25" customHeight="1">
      <c r="A2397" s="123" t="s">
        <v>36487</v>
      </c>
      <c r="B2397" s="188">
        <v>46153.0</v>
      </c>
      <c r="C2397" s="95" t="s">
        <v>53</v>
      </c>
      <c r="D2397" s="95" t="s">
        <v>11196</v>
      </c>
      <c r="E2397" s="95">
        <v>11164.0</v>
      </c>
      <c r="F2397" s="123" t="s">
        <v>36488</v>
      </c>
      <c r="G2397" s="124" t="s">
        <v>36489</v>
      </c>
      <c r="H2397" s="124" t="s">
        <v>36490</v>
      </c>
      <c r="I2397" s="123" t="s">
        <v>36491</v>
      </c>
      <c r="J2397" s="123" t="s">
        <v>36492</v>
      </c>
      <c r="K2397" s="125">
        <v>46153.0</v>
      </c>
      <c r="L2397" s="95" t="s">
        <v>3353</v>
      </c>
      <c r="M2397" s="124" t="s">
        <v>36496</v>
      </c>
      <c r="N2397" s="124" t="s">
        <v>36496</v>
      </c>
      <c r="O2397" s="124" t="s">
        <v>3997</v>
      </c>
      <c r="P2397" s="124" t="s">
        <v>3998</v>
      </c>
      <c r="Q2397" s="124" t="s">
        <v>576</v>
      </c>
      <c r="R2397" s="124" t="s">
        <v>62</v>
      </c>
      <c r="S2397" s="124" t="s">
        <v>36500</v>
      </c>
      <c r="T2397" s="412"/>
      <c r="U2397" s="412"/>
      <c r="V2397" s="36"/>
      <c r="W2397" s="95" t="s">
        <v>64</v>
      </c>
      <c r="X2397" s="95"/>
      <c r="Y2397" s="97"/>
      <c r="Z2397" s="124"/>
      <c r="AA2397" s="98"/>
      <c r="AB2397" s="126">
        <v>46153.0</v>
      </c>
      <c r="AC2397" s="95" t="s">
        <v>115</v>
      </c>
      <c r="AD2397" s="95" t="s">
        <v>116</v>
      </c>
      <c r="AE2397" s="127">
        <v>46197.0</v>
      </c>
      <c r="AF2397" s="95" t="s">
        <v>69</v>
      </c>
      <c r="AG2397" s="88"/>
      <c r="AH2397" s="100"/>
      <c r="AI2397" s="88"/>
      <c r="AJ2397" s="88"/>
      <c r="AK2397" s="100"/>
      <c r="AL2397" s="88"/>
      <c r="AM2397" s="87"/>
      <c r="AN2397" s="88"/>
      <c r="AO2397" s="88"/>
      <c r="AP2397" s="87"/>
    </row>
    <row r="2398" ht="17.25" customHeight="1">
      <c r="A2398" s="123" t="s">
        <v>36502</v>
      </c>
      <c r="B2398" s="188">
        <v>46153.0</v>
      </c>
      <c r="C2398" s="95" t="s">
        <v>53</v>
      </c>
      <c r="D2398" s="95" t="s">
        <v>11196</v>
      </c>
      <c r="E2398" s="95">
        <v>11165.0</v>
      </c>
      <c r="F2398" s="123" t="s">
        <v>36507</v>
      </c>
      <c r="G2398" s="124" t="s">
        <v>36508</v>
      </c>
      <c r="H2398" s="124"/>
      <c r="I2398" s="123" t="s">
        <v>36509</v>
      </c>
      <c r="J2398" s="123"/>
      <c r="K2398" s="125">
        <v>46153.0</v>
      </c>
      <c r="L2398" s="95" t="s">
        <v>3353</v>
      </c>
      <c r="M2398" s="124" t="s">
        <v>36513</v>
      </c>
      <c r="N2398" s="124" t="s">
        <v>36513</v>
      </c>
      <c r="O2398" s="124" t="s">
        <v>34709</v>
      </c>
      <c r="P2398" s="124" t="s">
        <v>14113</v>
      </c>
      <c r="Q2398" s="124" t="s">
        <v>942</v>
      </c>
      <c r="R2398" s="124" t="s">
        <v>199</v>
      </c>
      <c r="S2398" s="124" t="s">
        <v>36515</v>
      </c>
      <c r="T2398" s="412"/>
      <c r="U2398" s="412"/>
      <c r="V2398" s="36"/>
      <c r="W2398" s="95" t="s">
        <v>64</v>
      </c>
      <c r="X2398" s="95"/>
      <c r="Y2398" s="97"/>
      <c r="Z2398" s="124"/>
      <c r="AA2398" s="98"/>
      <c r="AB2398" s="126">
        <v>46153.0</v>
      </c>
      <c r="AC2398" s="95" t="s">
        <v>115</v>
      </c>
      <c r="AD2398" s="95" t="s">
        <v>116</v>
      </c>
      <c r="AE2398" s="127">
        <v>46197.0</v>
      </c>
      <c r="AF2398" s="95" t="s">
        <v>69</v>
      </c>
      <c r="AG2398" s="88"/>
      <c r="AH2398" s="100"/>
      <c r="AI2398" s="88"/>
      <c r="AJ2398" s="88"/>
      <c r="AK2398" s="100"/>
      <c r="AL2398" s="88"/>
      <c r="AM2398" s="87"/>
      <c r="AN2398" s="88"/>
      <c r="AO2398" s="88"/>
      <c r="AP2398" s="87"/>
    </row>
    <row r="2399" ht="17.25" customHeight="1">
      <c r="A2399" s="53" t="s">
        <v>36516</v>
      </c>
      <c r="B2399" s="411">
        <v>46153.0</v>
      </c>
      <c r="C2399" s="56" t="s">
        <v>53</v>
      </c>
      <c r="D2399" s="56" t="s">
        <v>7447</v>
      </c>
      <c r="E2399" s="56">
        <v>8842.0</v>
      </c>
      <c r="F2399" s="53" t="s">
        <v>36520</v>
      </c>
      <c r="G2399" s="54" t="s">
        <v>36521</v>
      </c>
      <c r="H2399" s="54" t="s">
        <v>36522</v>
      </c>
      <c r="I2399" s="53" t="s">
        <v>36524</v>
      </c>
      <c r="J2399" s="53" t="s">
        <v>36525</v>
      </c>
      <c r="K2399" s="55">
        <v>46153.0</v>
      </c>
      <c r="L2399" s="56" t="s">
        <v>3353</v>
      </c>
      <c r="M2399" s="54" t="s">
        <v>807</v>
      </c>
      <c r="N2399" s="54" t="s">
        <v>36526</v>
      </c>
      <c r="O2399" s="54" t="s">
        <v>36528</v>
      </c>
      <c r="P2399" s="54" t="s">
        <v>36528</v>
      </c>
      <c r="Q2399" s="54" t="s">
        <v>5355</v>
      </c>
      <c r="R2399" s="54" t="s">
        <v>62</v>
      </c>
      <c r="S2399" s="54" t="s">
        <v>36529</v>
      </c>
      <c r="T2399" s="252"/>
      <c r="U2399" s="252"/>
      <c r="V2399" s="36" t="s">
        <v>495</v>
      </c>
      <c r="W2399" s="56" t="s">
        <v>196</v>
      </c>
      <c r="X2399" s="56" t="s">
        <v>69</v>
      </c>
      <c r="Y2399" s="131">
        <v>46159.0</v>
      </c>
      <c r="Z2399" s="54"/>
      <c r="AA2399" s="41"/>
      <c r="AB2399" s="57">
        <v>46153.0</v>
      </c>
      <c r="AC2399" s="56" t="s">
        <v>69</v>
      </c>
      <c r="AD2399" s="56" t="s">
        <v>240</v>
      </c>
      <c r="AE2399" s="43"/>
      <c r="AF2399" s="31"/>
      <c r="AG2399" s="31"/>
      <c r="AH2399" s="43"/>
      <c r="AI2399" s="31"/>
      <c r="AJ2399" s="31"/>
      <c r="AK2399" s="43"/>
      <c r="AL2399" s="31"/>
      <c r="AM2399" s="29"/>
      <c r="AN2399" s="31"/>
      <c r="AO2399" s="31"/>
      <c r="AP2399" s="29"/>
    </row>
    <row r="2400" ht="17.25" customHeight="1">
      <c r="A2400" s="123" t="s">
        <v>36534</v>
      </c>
      <c r="B2400" s="188">
        <v>46153.0</v>
      </c>
      <c r="C2400" s="95" t="s">
        <v>53</v>
      </c>
      <c r="D2400" s="95" t="s">
        <v>11196</v>
      </c>
      <c r="E2400" s="95">
        <v>11166.0</v>
      </c>
      <c r="F2400" s="123" t="s">
        <v>36537</v>
      </c>
      <c r="G2400" s="124" t="s">
        <v>36538</v>
      </c>
      <c r="H2400" s="124" t="s">
        <v>36539</v>
      </c>
      <c r="I2400" s="123" t="s">
        <v>36540</v>
      </c>
      <c r="J2400" s="123" t="s">
        <v>36541</v>
      </c>
      <c r="K2400" s="125">
        <v>46153.0</v>
      </c>
      <c r="L2400" s="95" t="s">
        <v>3353</v>
      </c>
      <c r="M2400" s="124" t="s">
        <v>36542</v>
      </c>
      <c r="N2400" s="124" t="s">
        <v>36542</v>
      </c>
      <c r="O2400" s="124" t="s">
        <v>20176</v>
      </c>
      <c r="P2400" s="124" t="s">
        <v>1401</v>
      </c>
      <c r="Q2400" s="124" t="s">
        <v>511</v>
      </c>
      <c r="R2400" s="124" t="s">
        <v>62</v>
      </c>
      <c r="S2400" s="124" t="s">
        <v>36543</v>
      </c>
      <c r="T2400" s="412"/>
      <c r="U2400" s="412"/>
      <c r="V2400" s="36"/>
      <c r="W2400" s="95" t="s">
        <v>64</v>
      </c>
      <c r="X2400" s="95"/>
      <c r="Y2400" s="97"/>
      <c r="Z2400" s="124"/>
      <c r="AA2400" s="98"/>
      <c r="AB2400" s="126">
        <v>46153.0</v>
      </c>
      <c r="AC2400" s="95" t="s">
        <v>115</v>
      </c>
      <c r="AD2400" s="88"/>
      <c r="AE2400" s="100"/>
      <c r="AF2400" s="88"/>
      <c r="AG2400" s="88"/>
      <c r="AH2400" s="100"/>
      <c r="AI2400" s="88"/>
      <c r="AJ2400" s="88"/>
      <c r="AK2400" s="100"/>
      <c r="AL2400" s="88"/>
      <c r="AM2400" s="87"/>
      <c r="AN2400" s="88"/>
      <c r="AO2400" s="88"/>
      <c r="AP2400" s="87"/>
    </row>
    <row r="2401" ht="17.25" customHeight="1">
      <c r="A2401" s="123" t="s">
        <v>36550</v>
      </c>
      <c r="B2401" s="188">
        <v>46153.0</v>
      </c>
      <c r="C2401" s="95" t="s">
        <v>53</v>
      </c>
      <c r="D2401" s="95" t="s">
        <v>7447</v>
      </c>
      <c r="E2401" s="95">
        <v>11166.0</v>
      </c>
      <c r="F2401" s="123" t="s">
        <v>36537</v>
      </c>
      <c r="G2401" s="124" t="s">
        <v>36538</v>
      </c>
      <c r="H2401" s="124" t="s">
        <v>36539</v>
      </c>
      <c r="I2401" s="123" t="s">
        <v>36540</v>
      </c>
      <c r="J2401" s="123" t="s">
        <v>36541</v>
      </c>
      <c r="K2401" s="125">
        <v>46153.0</v>
      </c>
      <c r="L2401" s="95" t="s">
        <v>3353</v>
      </c>
      <c r="M2401" s="124" t="s">
        <v>36542</v>
      </c>
      <c r="N2401" s="124" t="s">
        <v>36551</v>
      </c>
      <c r="O2401" s="124" t="s">
        <v>3772</v>
      </c>
      <c r="P2401" s="124" t="s">
        <v>3774</v>
      </c>
      <c r="Q2401" s="124" t="s">
        <v>1134</v>
      </c>
      <c r="R2401" s="124" t="s">
        <v>62</v>
      </c>
      <c r="S2401" s="466" t="s">
        <v>36552</v>
      </c>
      <c r="T2401" s="467"/>
      <c r="U2401" s="467"/>
      <c r="V2401" s="36"/>
      <c r="W2401" s="95" t="s">
        <v>64</v>
      </c>
      <c r="X2401" s="95"/>
      <c r="Y2401" s="97"/>
      <c r="Z2401" s="124"/>
      <c r="AA2401" s="98"/>
      <c r="AB2401" s="126">
        <v>46153.0</v>
      </c>
      <c r="AC2401" s="95" t="s">
        <v>115</v>
      </c>
      <c r="AD2401" s="88"/>
      <c r="AE2401" s="100"/>
      <c r="AF2401" s="88"/>
      <c r="AG2401" s="88"/>
      <c r="AH2401" s="100"/>
      <c r="AI2401" s="88"/>
      <c r="AJ2401" s="88"/>
      <c r="AK2401" s="100"/>
      <c r="AL2401" s="88"/>
      <c r="AM2401" s="87"/>
      <c r="AN2401" s="88"/>
      <c r="AO2401" s="88"/>
      <c r="AP2401" s="87"/>
    </row>
    <row r="2402" ht="17.25" customHeight="1">
      <c r="A2402" s="123" t="s">
        <v>36559</v>
      </c>
      <c r="B2402" s="188">
        <v>46154.0</v>
      </c>
      <c r="C2402" s="95" t="s">
        <v>53</v>
      </c>
      <c r="D2402" s="95" t="s">
        <v>11196</v>
      </c>
      <c r="E2402" s="95">
        <v>11167.0</v>
      </c>
      <c r="F2402" s="123" t="s">
        <v>36567</v>
      </c>
      <c r="G2402" s="124" t="s">
        <v>36568</v>
      </c>
      <c r="H2402" s="124" t="s">
        <v>36569</v>
      </c>
      <c r="I2402" s="123" t="s">
        <v>36570</v>
      </c>
      <c r="J2402" s="123" t="s">
        <v>36570</v>
      </c>
      <c r="K2402" s="125">
        <v>46153.0</v>
      </c>
      <c r="L2402" s="95" t="s">
        <v>3353</v>
      </c>
      <c r="M2402" s="124" t="s">
        <v>36571</v>
      </c>
      <c r="N2402" s="124" t="s">
        <v>36571</v>
      </c>
      <c r="O2402" s="124" t="s">
        <v>36572</v>
      </c>
      <c r="P2402" s="124" t="s">
        <v>14590</v>
      </c>
      <c r="Q2402" s="124" t="s">
        <v>2069</v>
      </c>
      <c r="R2402" s="124" t="s">
        <v>1091</v>
      </c>
      <c r="S2402" s="124" t="s">
        <v>36574</v>
      </c>
      <c r="T2402" s="412"/>
      <c r="U2402" s="412"/>
      <c r="V2402" s="36"/>
      <c r="W2402" s="95" t="s">
        <v>64</v>
      </c>
      <c r="X2402" s="95"/>
      <c r="Y2402" s="97"/>
      <c r="Z2402" s="124"/>
      <c r="AA2402" s="98"/>
      <c r="AB2402" s="126">
        <v>46153.0</v>
      </c>
      <c r="AC2402" s="95" t="s">
        <v>115</v>
      </c>
      <c r="AD2402" s="95" t="s">
        <v>116</v>
      </c>
      <c r="AE2402" s="127">
        <v>46197.0</v>
      </c>
      <c r="AF2402" s="95" t="s">
        <v>69</v>
      </c>
      <c r="AG2402" s="95" t="s">
        <v>114</v>
      </c>
      <c r="AH2402" s="127">
        <v>46210.0</v>
      </c>
      <c r="AI2402" s="56" t="s">
        <v>1875</v>
      </c>
      <c r="AJ2402" s="88"/>
      <c r="AK2402" s="100"/>
      <c r="AL2402" s="88"/>
      <c r="AM2402" s="87"/>
      <c r="AN2402" s="88"/>
      <c r="AO2402" s="88"/>
      <c r="AP2402" s="87"/>
    </row>
    <row r="2403" ht="17.25" customHeight="1">
      <c r="A2403" s="123" t="s">
        <v>36585</v>
      </c>
      <c r="B2403" s="188">
        <v>46154.0</v>
      </c>
      <c r="C2403" s="95" t="s">
        <v>53</v>
      </c>
      <c r="D2403" s="95" t="s">
        <v>11196</v>
      </c>
      <c r="E2403" s="95">
        <v>11168.0</v>
      </c>
      <c r="F2403" s="123" t="s">
        <v>36588</v>
      </c>
      <c r="G2403" s="124" t="s">
        <v>36589</v>
      </c>
      <c r="H2403" s="124" t="s">
        <v>36590</v>
      </c>
      <c r="I2403" s="123" t="s">
        <v>36591</v>
      </c>
      <c r="J2403" s="123" t="s">
        <v>36591</v>
      </c>
      <c r="K2403" s="125">
        <v>46153.0</v>
      </c>
      <c r="L2403" s="95" t="s">
        <v>3353</v>
      </c>
      <c r="M2403" s="124" t="s">
        <v>36592</v>
      </c>
      <c r="N2403" s="124" t="s">
        <v>36592</v>
      </c>
      <c r="O2403" s="124" t="s">
        <v>36593</v>
      </c>
      <c r="P2403" s="124" t="s">
        <v>11048</v>
      </c>
      <c r="Q2403" s="124" t="s">
        <v>2610</v>
      </c>
      <c r="R2403" s="124" t="s">
        <v>307</v>
      </c>
      <c r="S2403" s="124" t="s">
        <v>36594</v>
      </c>
      <c r="T2403" s="412"/>
      <c r="U2403" s="412"/>
      <c r="V2403" s="36"/>
      <c r="W2403" s="95" t="s">
        <v>64</v>
      </c>
      <c r="X2403" s="95"/>
      <c r="Y2403" s="97"/>
      <c r="Z2403" s="124"/>
      <c r="AA2403" s="98"/>
      <c r="AB2403" s="126">
        <v>46153.0</v>
      </c>
      <c r="AC2403" s="95" t="s">
        <v>115</v>
      </c>
      <c r="AD2403" s="95" t="s">
        <v>116</v>
      </c>
      <c r="AE2403" s="127">
        <v>46197.0</v>
      </c>
      <c r="AF2403" s="95" t="s">
        <v>69</v>
      </c>
      <c r="AG2403" s="88"/>
      <c r="AH2403" s="100"/>
      <c r="AI2403" s="88"/>
      <c r="AJ2403" s="88"/>
      <c r="AK2403" s="100"/>
      <c r="AL2403" s="88"/>
      <c r="AM2403" s="87"/>
      <c r="AN2403" s="88"/>
      <c r="AO2403" s="88"/>
      <c r="AP2403" s="87"/>
    </row>
    <row r="2404" ht="17.25" customHeight="1">
      <c r="A2404" s="123" t="s">
        <v>36602</v>
      </c>
      <c r="B2404" s="188">
        <v>46154.0</v>
      </c>
      <c r="C2404" s="95" t="s">
        <v>53</v>
      </c>
      <c r="D2404" s="95" t="s">
        <v>11196</v>
      </c>
      <c r="E2404" s="95">
        <v>11169.0</v>
      </c>
      <c r="F2404" s="123" t="s">
        <v>36603</v>
      </c>
      <c r="G2404" s="124" t="s">
        <v>36604</v>
      </c>
      <c r="H2404" s="124" t="s">
        <v>36605</v>
      </c>
      <c r="I2404" s="123" t="s">
        <v>36606</v>
      </c>
      <c r="J2404" s="123" t="s">
        <v>36606</v>
      </c>
      <c r="K2404" s="125">
        <v>46153.0</v>
      </c>
      <c r="L2404" s="95" t="s">
        <v>3353</v>
      </c>
      <c r="M2404" s="124" t="s">
        <v>807</v>
      </c>
      <c r="N2404" s="124" t="s">
        <v>807</v>
      </c>
      <c r="O2404" s="124" t="s">
        <v>10599</v>
      </c>
      <c r="P2404" s="124" t="s">
        <v>1807</v>
      </c>
      <c r="Q2404" s="124" t="s">
        <v>1079</v>
      </c>
      <c r="R2404" s="124" t="s">
        <v>62</v>
      </c>
      <c r="S2404" s="124" t="s">
        <v>36610</v>
      </c>
      <c r="T2404" s="412"/>
      <c r="U2404" s="412"/>
      <c r="V2404" s="36" t="s">
        <v>495</v>
      </c>
      <c r="W2404" s="95" t="s">
        <v>196</v>
      </c>
      <c r="X2404" s="95" t="s">
        <v>115</v>
      </c>
      <c r="Y2404" s="186">
        <v>46164.0</v>
      </c>
      <c r="Z2404" s="124" t="s">
        <v>115</v>
      </c>
      <c r="AA2404" s="95" t="s">
        <v>34071</v>
      </c>
      <c r="AB2404" s="126">
        <v>46153.0</v>
      </c>
      <c r="AC2404" s="95" t="s">
        <v>115</v>
      </c>
      <c r="AD2404" s="95" t="s">
        <v>240</v>
      </c>
      <c r="AE2404" s="100"/>
      <c r="AF2404" s="88"/>
      <c r="AG2404" s="88"/>
      <c r="AH2404" s="100"/>
      <c r="AI2404" s="88"/>
      <c r="AJ2404" s="88"/>
      <c r="AK2404" s="100"/>
      <c r="AL2404" s="88"/>
      <c r="AM2404" s="87"/>
      <c r="AN2404" s="88"/>
      <c r="AO2404" s="88"/>
      <c r="AP2404" s="87"/>
    </row>
    <row r="2405" ht="17.25" customHeight="1">
      <c r="A2405" s="123" t="s">
        <v>36612</v>
      </c>
      <c r="B2405" s="188">
        <v>46154.0</v>
      </c>
      <c r="C2405" s="95" t="s">
        <v>53</v>
      </c>
      <c r="D2405" s="95" t="s">
        <v>7447</v>
      </c>
      <c r="E2405" s="95">
        <v>11330.0</v>
      </c>
      <c r="F2405" s="123" t="s">
        <v>21589</v>
      </c>
      <c r="G2405" s="124" t="s">
        <v>21590</v>
      </c>
      <c r="H2405" s="124" t="s">
        <v>21591</v>
      </c>
      <c r="I2405" s="123" t="s">
        <v>21593</v>
      </c>
      <c r="J2405" s="123" t="s">
        <v>21593</v>
      </c>
      <c r="K2405" s="125">
        <v>46153.0</v>
      </c>
      <c r="L2405" s="95" t="s">
        <v>3353</v>
      </c>
      <c r="M2405" s="124" t="s">
        <v>21598</v>
      </c>
      <c r="N2405" s="124" t="s">
        <v>36614</v>
      </c>
      <c r="O2405" s="124" t="s">
        <v>36616</v>
      </c>
      <c r="P2405" s="124" t="s">
        <v>20181</v>
      </c>
      <c r="Q2405" s="124" t="s">
        <v>20182</v>
      </c>
      <c r="R2405" s="124" t="s">
        <v>2337</v>
      </c>
      <c r="S2405" s="124" t="s">
        <v>36619</v>
      </c>
      <c r="T2405" s="412"/>
      <c r="U2405" s="412"/>
      <c r="V2405" s="36"/>
      <c r="W2405" s="95" t="s">
        <v>64</v>
      </c>
      <c r="X2405" s="95"/>
      <c r="Y2405" s="97"/>
      <c r="Z2405" s="124"/>
      <c r="AA2405" s="98"/>
      <c r="AB2405" s="126">
        <v>46153.0</v>
      </c>
      <c r="AC2405" s="95" t="s">
        <v>115</v>
      </c>
      <c r="AD2405" s="95" t="s">
        <v>9270</v>
      </c>
      <c r="AE2405" s="100"/>
      <c r="AF2405" s="88"/>
      <c r="AG2405" s="88"/>
      <c r="AH2405" s="100"/>
      <c r="AI2405" s="88"/>
      <c r="AJ2405" s="88"/>
      <c r="AK2405" s="100"/>
      <c r="AL2405" s="88"/>
      <c r="AM2405" s="87"/>
      <c r="AN2405" s="88"/>
      <c r="AO2405" s="88"/>
      <c r="AP2405" s="87"/>
    </row>
    <row r="2406" ht="17.25" customHeight="1">
      <c r="A2406" s="123" t="s">
        <v>36623</v>
      </c>
      <c r="B2406" s="188">
        <v>46154.0</v>
      </c>
      <c r="C2406" s="95" t="s">
        <v>53</v>
      </c>
      <c r="D2406" s="95" t="s">
        <v>11196</v>
      </c>
      <c r="E2406" s="95">
        <v>11170.0</v>
      </c>
      <c r="F2406" s="123" t="s">
        <v>36624</v>
      </c>
      <c r="G2406" s="124" t="s">
        <v>36625</v>
      </c>
      <c r="H2406" s="124" t="s">
        <v>36626</v>
      </c>
      <c r="I2406" s="123" t="s">
        <v>36627</v>
      </c>
      <c r="J2406" s="123" t="s">
        <v>36627</v>
      </c>
      <c r="K2406" s="125">
        <v>46154.0</v>
      </c>
      <c r="L2406" s="95" t="s">
        <v>3353</v>
      </c>
      <c r="M2406" s="124" t="s">
        <v>36630</v>
      </c>
      <c r="N2406" s="124" t="s">
        <v>36630</v>
      </c>
      <c r="O2406" s="124" t="s">
        <v>9038</v>
      </c>
      <c r="P2406" s="124" t="s">
        <v>799</v>
      </c>
      <c r="Q2406" s="124" t="s">
        <v>800</v>
      </c>
      <c r="R2406" s="124" t="s">
        <v>715</v>
      </c>
      <c r="S2406" s="124" t="s">
        <v>36634</v>
      </c>
      <c r="T2406" s="412"/>
      <c r="U2406" s="412"/>
      <c r="V2406" s="36"/>
      <c r="W2406" s="95" t="s">
        <v>64</v>
      </c>
      <c r="X2406" s="95"/>
      <c r="Y2406" s="97"/>
      <c r="Z2406" s="124"/>
      <c r="AA2406" s="98"/>
      <c r="AB2406" s="126">
        <v>46154.0</v>
      </c>
      <c r="AC2406" s="95" t="s">
        <v>115</v>
      </c>
      <c r="AD2406" s="88"/>
      <c r="AE2406" s="100"/>
      <c r="AF2406" s="88"/>
      <c r="AG2406" s="88"/>
      <c r="AH2406" s="100"/>
      <c r="AI2406" s="88"/>
      <c r="AJ2406" s="88"/>
      <c r="AK2406" s="100"/>
      <c r="AL2406" s="88"/>
      <c r="AM2406" s="87"/>
      <c r="AN2406" s="88"/>
      <c r="AO2406" s="88"/>
      <c r="AP2406" s="87"/>
    </row>
    <row r="2407" ht="17.25" customHeight="1">
      <c r="A2407" s="53" t="s">
        <v>36639</v>
      </c>
      <c r="B2407" s="411">
        <v>46154.0</v>
      </c>
      <c r="C2407" s="56" t="s">
        <v>53</v>
      </c>
      <c r="D2407" s="56" t="s">
        <v>11196</v>
      </c>
      <c r="E2407" s="56">
        <v>11171.0</v>
      </c>
      <c r="F2407" s="53" t="s">
        <v>36644</v>
      </c>
      <c r="G2407" s="54" t="s">
        <v>36646</v>
      </c>
      <c r="H2407" s="54"/>
      <c r="I2407" s="53" t="s">
        <v>36647</v>
      </c>
      <c r="J2407" s="53" t="s">
        <v>36648</v>
      </c>
      <c r="K2407" s="55">
        <v>46154.0</v>
      </c>
      <c r="L2407" s="56" t="s">
        <v>3353</v>
      </c>
      <c r="M2407" s="54" t="s">
        <v>36649</v>
      </c>
      <c r="N2407" s="54" t="s">
        <v>36649</v>
      </c>
      <c r="O2407" s="54" t="s">
        <v>36650</v>
      </c>
      <c r="P2407" s="54" t="s">
        <v>5571</v>
      </c>
      <c r="Q2407" s="54" t="s">
        <v>5572</v>
      </c>
      <c r="R2407" s="54" t="s">
        <v>146</v>
      </c>
      <c r="S2407" s="54" t="s">
        <v>36651</v>
      </c>
      <c r="T2407" s="252"/>
      <c r="U2407" s="252"/>
      <c r="V2407" s="36"/>
      <c r="W2407" s="56" t="s">
        <v>64</v>
      </c>
      <c r="X2407" s="56"/>
      <c r="Y2407" s="39"/>
      <c r="Z2407" s="54"/>
      <c r="AA2407" s="41"/>
      <c r="AB2407" s="57">
        <v>46154.0</v>
      </c>
      <c r="AC2407" s="56" t="s">
        <v>69</v>
      </c>
      <c r="AD2407" s="31"/>
      <c r="AE2407" s="43"/>
      <c r="AF2407" s="31"/>
      <c r="AG2407" s="31"/>
      <c r="AH2407" s="43"/>
      <c r="AI2407" s="31"/>
      <c r="AJ2407" s="31"/>
      <c r="AK2407" s="43"/>
      <c r="AL2407" s="31"/>
      <c r="AM2407" s="29"/>
      <c r="AN2407" s="31"/>
      <c r="AO2407" s="31"/>
      <c r="AP2407" s="29"/>
    </row>
    <row r="2408" ht="17.25" customHeight="1">
      <c r="A2408" s="53" t="s">
        <v>36657</v>
      </c>
      <c r="B2408" s="411">
        <v>46154.0</v>
      </c>
      <c r="C2408" s="56" t="s">
        <v>53</v>
      </c>
      <c r="D2408" s="56" t="s">
        <v>11196</v>
      </c>
      <c r="E2408" s="56">
        <v>11172.0</v>
      </c>
      <c r="F2408" s="53" t="s">
        <v>36658</v>
      </c>
      <c r="G2408" s="54" t="s">
        <v>36659</v>
      </c>
      <c r="H2408" s="54"/>
      <c r="I2408" s="53" t="s">
        <v>36660</v>
      </c>
      <c r="J2408" s="53" t="s">
        <v>36660</v>
      </c>
      <c r="K2408" s="55">
        <v>46154.0</v>
      </c>
      <c r="L2408" s="56" t="s">
        <v>3353</v>
      </c>
      <c r="M2408" s="54" t="s">
        <v>36661</v>
      </c>
      <c r="N2408" s="54" t="s">
        <v>36661</v>
      </c>
      <c r="O2408" s="54" t="s">
        <v>36662</v>
      </c>
      <c r="P2408" s="54" t="s">
        <v>10002</v>
      </c>
      <c r="Q2408" s="54" t="s">
        <v>1337</v>
      </c>
      <c r="R2408" s="54" t="s">
        <v>642</v>
      </c>
      <c r="S2408" s="54" t="s">
        <v>36663</v>
      </c>
      <c r="T2408" s="252"/>
      <c r="U2408" s="252"/>
      <c r="V2408" s="36"/>
      <c r="W2408" s="56" t="s">
        <v>64</v>
      </c>
      <c r="X2408" s="56"/>
      <c r="Y2408" s="39"/>
      <c r="Z2408" s="54"/>
      <c r="AA2408" s="41"/>
      <c r="AB2408" s="57">
        <v>46154.0</v>
      </c>
      <c r="AC2408" s="56" t="s">
        <v>69</v>
      </c>
      <c r="AD2408" s="31"/>
      <c r="AE2408" s="43"/>
      <c r="AF2408" s="31"/>
      <c r="AG2408" s="31"/>
      <c r="AH2408" s="43"/>
      <c r="AI2408" s="31"/>
      <c r="AJ2408" s="31"/>
      <c r="AK2408" s="43"/>
      <c r="AL2408" s="31"/>
      <c r="AM2408" s="29"/>
      <c r="AN2408" s="31"/>
      <c r="AO2408" s="31"/>
      <c r="AP2408" s="29"/>
    </row>
    <row r="2409" ht="17.25" customHeight="1">
      <c r="A2409" s="53" t="s">
        <v>36670</v>
      </c>
      <c r="B2409" s="411">
        <v>46154.0</v>
      </c>
      <c r="C2409" s="56" t="s">
        <v>53</v>
      </c>
      <c r="D2409" s="56" t="s">
        <v>11196</v>
      </c>
      <c r="E2409" s="56">
        <v>11173.0</v>
      </c>
      <c r="F2409" s="53" t="s">
        <v>36671</v>
      </c>
      <c r="G2409" s="54" t="s">
        <v>36672</v>
      </c>
      <c r="H2409" s="54" t="s">
        <v>36673</v>
      </c>
      <c r="I2409" s="53" t="s">
        <v>36674</v>
      </c>
      <c r="J2409" s="53" t="s">
        <v>36674</v>
      </c>
      <c r="K2409" s="55">
        <v>46154.0</v>
      </c>
      <c r="L2409" s="56" t="s">
        <v>3353</v>
      </c>
      <c r="M2409" s="54" t="s">
        <v>36675</v>
      </c>
      <c r="N2409" s="54" t="s">
        <v>36675</v>
      </c>
      <c r="O2409" s="54" t="s">
        <v>36678</v>
      </c>
      <c r="P2409" s="54" t="s">
        <v>36680</v>
      </c>
      <c r="Q2409" s="54" t="s">
        <v>19208</v>
      </c>
      <c r="R2409" s="54" t="s">
        <v>336</v>
      </c>
      <c r="S2409" s="54" t="s">
        <v>36683</v>
      </c>
      <c r="T2409" s="252"/>
      <c r="U2409" s="252"/>
      <c r="V2409" s="36"/>
      <c r="W2409" s="56" t="s">
        <v>64</v>
      </c>
      <c r="X2409" s="56"/>
      <c r="Y2409" s="39"/>
      <c r="Z2409" s="54"/>
      <c r="AA2409" s="41"/>
      <c r="AB2409" s="57">
        <v>46154.0</v>
      </c>
      <c r="AC2409" s="56" t="s">
        <v>69</v>
      </c>
      <c r="AD2409" s="31"/>
      <c r="AE2409" s="43"/>
      <c r="AF2409" s="31"/>
      <c r="AG2409" s="31"/>
      <c r="AH2409" s="43"/>
      <c r="AI2409" s="31"/>
      <c r="AJ2409" s="31"/>
      <c r="AK2409" s="43"/>
      <c r="AL2409" s="31"/>
      <c r="AM2409" s="29"/>
      <c r="AN2409" s="31"/>
      <c r="AO2409" s="31"/>
      <c r="AP2409" s="29"/>
    </row>
    <row r="2410" ht="17.25" customHeight="1">
      <c r="A2410" s="53" t="s">
        <v>36686</v>
      </c>
      <c r="B2410" s="411">
        <v>46154.0</v>
      </c>
      <c r="C2410" s="56" t="s">
        <v>53</v>
      </c>
      <c r="D2410" s="56" t="s">
        <v>11196</v>
      </c>
      <c r="E2410" s="56">
        <v>11174.0</v>
      </c>
      <c r="F2410" s="53" t="s">
        <v>36687</v>
      </c>
      <c r="G2410" s="54" t="s">
        <v>36688</v>
      </c>
      <c r="H2410" s="54" t="s">
        <v>36689</v>
      </c>
      <c r="I2410" s="53" t="s">
        <v>36690</v>
      </c>
      <c r="J2410" s="53" t="s">
        <v>36690</v>
      </c>
      <c r="K2410" s="55">
        <v>46154.0</v>
      </c>
      <c r="L2410" s="56" t="s">
        <v>3353</v>
      </c>
      <c r="M2410" s="54" t="s">
        <v>36694</v>
      </c>
      <c r="N2410" s="54" t="s">
        <v>36694</v>
      </c>
      <c r="O2410" s="54" t="s">
        <v>9993</v>
      </c>
      <c r="P2410" s="54" t="s">
        <v>9993</v>
      </c>
      <c r="Q2410" s="54" t="s">
        <v>4194</v>
      </c>
      <c r="R2410" s="54" t="s">
        <v>1091</v>
      </c>
      <c r="S2410" s="54" t="s">
        <v>36697</v>
      </c>
      <c r="T2410" s="252"/>
      <c r="U2410" s="252"/>
      <c r="V2410" s="36" t="s">
        <v>217</v>
      </c>
      <c r="W2410" s="56" t="s">
        <v>196</v>
      </c>
      <c r="X2410" s="56" t="s">
        <v>69</v>
      </c>
      <c r="Y2410" s="131">
        <v>46192.0</v>
      </c>
      <c r="Z2410" s="54"/>
      <c r="AA2410" s="41"/>
      <c r="AB2410" s="57">
        <v>46154.0</v>
      </c>
      <c r="AC2410" s="56" t="s">
        <v>69</v>
      </c>
      <c r="AD2410" s="56" t="s">
        <v>240</v>
      </c>
      <c r="AE2410" s="43"/>
      <c r="AF2410" s="31"/>
      <c r="AG2410" s="31"/>
      <c r="AH2410" s="43"/>
      <c r="AI2410" s="31"/>
      <c r="AJ2410" s="31"/>
      <c r="AK2410" s="43"/>
      <c r="AL2410" s="31"/>
      <c r="AM2410" s="29"/>
      <c r="AN2410" s="31"/>
      <c r="AO2410" s="31"/>
      <c r="AP2410" s="29"/>
    </row>
    <row r="2411" ht="17.25" customHeight="1">
      <c r="A2411" s="409" t="s">
        <v>36701</v>
      </c>
      <c r="B2411" s="416">
        <v>46154.0</v>
      </c>
      <c r="C2411" s="393" t="s">
        <v>53</v>
      </c>
      <c r="D2411" s="393" t="s">
        <v>7447</v>
      </c>
      <c r="E2411" s="393">
        <v>11143.0</v>
      </c>
      <c r="F2411" s="409" t="s">
        <v>36136</v>
      </c>
      <c r="G2411" s="394" t="s">
        <v>36137</v>
      </c>
      <c r="H2411" s="394"/>
      <c r="I2411" s="409" t="s">
        <v>36139</v>
      </c>
      <c r="J2411" s="409" t="s">
        <v>36139</v>
      </c>
      <c r="K2411" s="417">
        <v>46154.0</v>
      </c>
      <c r="L2411" s="393" t="s">
        <v>3353</v>
      </c>
      <c r="M2411" s="394" t="s">
        <v>36140</v>
      </c>
      <c r="N2411" s="394" t="s">
        <v>36707</v>
      </c>
      <c r="O2411" s="394" t="s">
        <v>36708</v>
      </c>
      <c r="P2411" s="394" t="s">
        <v>1447</v>
      </c>
      <c r="Q2411" s="394" t="s">
        <v>36710</v>
      </c>
      <c r="R2411" s="394" t="s">
        <v>307</v>
      </c>
      <c r="S2411" s="394" t="s">
        <v>36711</v>
      </c>
      <c r="T2411" s="410"/>
      <c r="U2411" s="410"/>
      <c r="V2411" s="36" t="s">
        <v>66</v>
      </c>
      <c r="W2411" s="393" t="s">
        <v>67</v>
      </c>
      <c r="X2411" s="393" t="s">
        <v>70</v>
      </c>
      <c r="Y2411" s="148"/>
      <c r="Z2411" s="394" t="s">
        <v>70</v>
      </c>
      <c r="AA2411" s="254"/>
      <c r="AB2411" s="393" t="s">
        <v>14481</v>
      </c>
      <c r="AC2411" s="393" t="s">
        <v>70</v>
      </c>
      <c r="AD2411" s="144"/>
      <c r="AE2411" s="149"/>
      <c r="AF2411" s="144"/>
      <c r="AG2411" s="144"/>
      <c r="AH2411" s="149"/>
      <c r="AI2411" s="144"/>
      <c r="AJ2411" s="144"/>
      <c r="AK2411" s="149"/>
      <c r="AL2411" s="144"/>
      <c r="AM2411" s="143"/>
      <c r="AN2411" s="144"/>
      <c r="AO2411" s="144"/>
      <c r="AP2411" s="143"/>
    </row>
    <row r="2412" ht="17.25" customHeight="1">
      <c r="A2412" s="123" t="s">
        <v>36714</v>
      </c>
      <c r="B2412" s="188">
        <v>46154.0</v>
      </c>
      <c r="C2412" s="95" t="s">
        <v>53</v>
      </c>
      <c r="D2412" s="95" t="s">
        <v>11196</v>
      </c>
      <c r="E2412" s="95">
        <v>11175.0</v>
      </c>
      <c r="F2412" s="123" t="s">
        <v>36718</v>
      </c>
      <c r="G2412" s="124" t="s">
        <v>36719</v>
      </c>
      <c r="H2412" s="124"/>
      <c r="I2412" s="123" t="s">
        <v>36720</v>
      </c>
      <c r="J2412" s="123" t="s">
        <v>36721</v>
      </c>
      <c r="K2412" s="125">
        <v>46154.0</v>
      </c>
      <c r="L2412" s="95" t="s">
        <v>3353</v>
      </c>
      <c r="M2412" s="124" t="s">
        <v>36723</v>
      </c>
      <c r="N2412" s="124" t="s">
        <v>36723</v>
      </c>
      <c r="O2412" s="124" t="s">
        <v>1029</v>
      </c>
      <c r="P2412" s="124" t="s">
        <v>1029</v>
      </c>
      <c r="Q2412" s="124" t="s">
        <v>326</v>
      </c>
      <c r="R2412" s="124" t="s">
        <v>62</v>
      </c>
      <c r="S2412" s="124" t="s">
        <v>36724</v>
      </c>
      <c r="T2412" s="412"/>
      <c r="U2412" s="412"/>
      <c r="V2412" s="36"/>
      <c r="W2412" s="95" t="s">
        <v>64</v>
      </c>
      <c r="X2412" s="95"/>
      <c r="Y2412" s="97"/>
      <c r="Z2412" s="124"/>
      <c r="AA2412" s="98"/>
      <c r="AB2412" s="126">
        <v>46154.0</v>
      </c>
      <c r="AC2412" s="95" t="s">
        <v>115</v>
      </c>
      <c r="AD2412" s="88"/>
      <c r="AE2412" s="100"/>
      <c r="AF2412" s="88"/>
      <c r="AG2412" s="88"/>
      <c r="AH2412" s="100"/>
      <c r="AI2412" s="88"/>
      <c r="AJ2412" s="88"/>
      <c r="AK2412" s="100"/>
      <c r="AL2412" s="88"/>
      <c r="AM2412" s="87"/>
      <c r="AN2412" s="88"/>
      <c r="AO2412" s="88"/>
      <c r="AP2412" s="87"/>
    </row>
    <row r="2413" ht="17.25" customHeight="1">
      <c r="A2413" s="409" t="s">
        <v>36731</v>
      </c>
      <c r="B2413" s="416">
        <v>46154.0</v>
      </c>
      <c r="C2413" s="393" t="s">
        <v>53</v>
      </c>
      <c r="D2413" s="393" t="s">
        <v>7447</v>
      </c>
      <c r="E2413" s="393">
        <v>9743.0</v>
      </c>
      <c r="F2413" s="409" t="s">
        <v>15092</v>
      </c>
      <c r="G2413" s="394" t="s">
        <v>36733</v>
      </c>
      <c r="H2413" s="394"/>
      <c r="I2413" s="409" t="s">
        <v>36734</v>
      </c>
      <c r="J2413" s="409" t="s">
        <v>15094</v>
      </c>
      <c r="K2413" s="417">
        <v>46154.0</v>
      </c>
      <c r="L2413" s="393" t="s">
        <v>3353</v>
      </c>
      <c r="M2413" s="394" t="s">
        <v>15095</v>
      </c>
      <c r="N2413" s="394" t="s">
        <v>36735</v>
      </c>
      <c r="O2413" s="394" t="s">
        <v>15096</v>
      </c>
      <c r="P2413" s="394" t="s">
        <v>12660</v>
      </c>
      <c r="Q2413" s="394" t="s">
        <v>2069</v>
      </c>
      <c r="R2413" s="394" t="s">
        <v>1091</v>
      </c>
      <c r="S2413" s="394" t="s">
        <v>36736</v>
      </c>
      <c r="T2413" s="410"/>
      <c r="U2413" s="410"/>
      <c r="V2413" s="36" t="s">
        <v>66</v>
      </c>
      <c r="W2413" s="393" t="s">
        <v>67</v>
      </c>
      <c r="X2413" s="393"/>
      <c r="Y2413" s="148"/>
      <c r="Z2413" s="394"/>
      <c r="AA2413" s="254"/>
      <c r="AB2413" s="393" t="s">
        <v>14481</v>
      </c>
      <c r="AC2413" s="393" t="s">
        <v>70</v>
      </c>
      <c r="AD2413" s="144"/>
      <c r="AE2413" s="149"/>
      <c r="AF2413" s="144"/>
      <c r="AG2413" s="144"/>
      <c r="AH2413" s="149"/>
      <c r="AI2413" s="144"/>
      <c r="AJ2413" s="144"/>
      <c r="AK2413" s="149"/>
      <c r="AL2413" s="144"/>
      <c r="AM2413" s="143"/>
      <c r="AN2413" s="144"/>
      <c r="AO2413" s="144"/>
      <c r="AP2413" s="143"/>
    </row>
    <row r="2414" ht="17.25" customHeight="1">
      <c r="A2414" s="123" t="s">
        <v>36745</v>
      </c>
      <c r="B2414" s="188">
        <v>46154.0</v>
      </c>
      <c r="C2414" s="95" t="s">
        <v>53</v>
      </c>
      <c r="D2414" s="95" t="s">
        <v>11196</v>
      </c>
      <c r="E2414" s="95">
        <v>11176.0</v>
      </c>
      <c r="F2414" s="123" t="s">
        <v>36746</v>
      </c>
      <c r="G2414" s="124" t="s">
        <v>36747</v>
      </c>
      <c r="H2414" s="124" t="s">
        <v>36748</v>
      </c>
      <c r="I2414" s="123" t="s">
        <v>36749</v>
      </c>
      <c r="J2414" s="123" t="s">
        <v>36749</v>
      </c>
      <c r="K2414" s="125">
        <v>46154.0</v>
      </c>
      <c r="L2414" s="95" t="s">
        <v>3353</v>
      </c>
      <c r="M2414" s="124" t="s">
        <v>36750</v>
      </c>
      <c r="N2414" s="124" t="s">
        <v>36750</v>
      </c>
      <c r="O2414" s="124" t="s">
        <v>36751</v>
      </c>
      <c r="P2414" s="124" t="s">
        <v>36754</v>
      </c>
      <c r="Q2414" s="124" t="s">
        <v>6785</v>
      </c>
      <c r="R2414" s="124" t="s">
        <v>2140</v>
      </c>
      <c r="S2414" s="124" t="s">
        <v>36755</v>
      </c>
      <c r="T2414" s="412"/>
      <c r="U2414" s="412"/>
      <c r="V2414" s="36"/>
      <c r="W2414" s="95" t="s">
        <v>64</v>
      </c>
      <c r="X2414" s="95"/>
      <c r="Y2414" s="97"/>
      <c r="Z2414" s="124"/>
      <c r="AA2414" s="98"/>
      <c r="AB2414" s="126">
        <v>46154.0</v>
      </c>
      <c r="AC2414" s="95" t="s">
        <v>115</v>
      </c>
      <c r="AD2414" s="88"/>
      <c r="AE2414" s="100"/>
      <c r="AF2414" s="88"/>
      <c r="AG2414" s="88"/>
      <c r="AH2414" s="100"/>
      <c r="AI2414" s="88"/>
      <c r="AJ2414" s="88"/>
      <c r="AK2414" s="100"/>
      <c r="AL2414" s="88"/>
      <c r="AM2414" s="87"/>
      <c r="AN2414" s="88"/>
      <c r="AO2414" s="88"/>
      <c r="AP2414" s="87"/>
    </row>
    <row r="2415" ht="17.25" customHeight="1">
      <c r="A2415" s="123" t="s">
        <v>36760</v>
      </c>
      <c r="B2415" s="188">
        <v>46155.0</v>
      </c>
      <c r="C2415" s="95" t="s">
        <v>53</v>
      </c>
      <c r="D2415" s="95" t="s">
        <v>11196</v>
      </c>
      <c r="E2415" s="95">
        <v>11177.0</v>
      </c>
      <c r="F2415" s="123" t="s">
        <v>36761</v>
      </c>
      <c r="G2415" s="124" t="s">
        <v>36762</v>
      </c>
      <c r="H2415" s="124" t="s">
        <v>36764</v>
      </c>
      <c r="I2415" s="123" t="s">
        <v>36766</v>
      </c>
      <c r="J2415" s="123" t="s">
        <v>36769</v>
      </c>
      <c r="K2415" s="125">
        <v>46154.0</v>
      </c>
      <c r="L2415" s="95" t="s">
        <v>3353</v>
      </c>
      <c r="M2415" s="124" t="s">
        <v>36770</v>
      </c>
      <c r="N2415" s="124" t="s">
        <v>36770</v>
      </c>
      <c r="O2415" s="124" t="s">
        <v>9038</v>
      </c>
      <c r="P2415" s="124" t="s">
        <v>799</v>
      </c>
      <c r="Q2415" s="124" t="s">
        <v>800</v>
      </c>
      <c r="R2415" s="124" t="s">
        <v>715</v>
      </c>
      <c r="S2415" s="124" t="s">
        <v>36773</v>
      </c>
      <c r="T2415" s="412"/>
      <c r="U2415" s="412"/>
      <c r="V2415" s="36"/>
      <c r="W2415" s="95" t="s">
        <v>64</v>
      </c>
      <c r="X2415" s="95"/>
      <c r="Y2415" s="97"/>
      <c r="Z2415" s="124"/>
      <c r="AA2415" s="98"/>
      <c r="AB2415" s="126">
        <v>46154.0</v>
      </c>
      <c r="AC2415" s="95" t="s">
        <v>115</v>
      </c>
      <c r="AD2415" s="95" t="s">
        <v>116</v>
      </c>
      <c r="AE2415" s="127">
        <v>46197.0</v>
      </c>
      <c r="AF2415" s="95" t="s">
        <v>69</v>
      </c>
      <c r="AG2415" s="95" t="s">
        <v>2386</v>
      </c>
      <c r="AH2415" s="100"/>
      <c r="AI2415" s="88"/>
      <c r="AJ2415" s="88"/>
      <c r="AK2415" s="100"/>
      <c r="AL2415" s="88"/>
      <c r="AM2415" s="87"/>
      <c r="AN2415" s="88"/>
      <c r="AO2415" s="88"/>
      <c r="AP2415" s="87"/>
    </row>
    <row r="2416" ht="17.25" customHeight="1">
      <c r="A2416" s="123" t="s">
        <v>36776</v>
      </c>
      <c r="B2416" s="188">
        <v>46155.0</v>
      </c>
      <c r="C2416" s="95" t="s">
        <v>53</v>
      </c>
      <c r="D2416" s="95" t="s">
        <v>11196</v>
      </c>
      <c r="E2416" s="95">
        <v>11178.0</v>
      </c>
      <c r="F2416" s="123" t="s">
        <v>36779</v>
      </c>
      <c r="G2416" s="124" t="s">
        <v>36781</v>
      </c>
      <c r="H2416" s="124" t="s">
        <v>36782</v>
      </c>
      <c r="I2416" s="123" t="s">
        <v>36783</v>
      </c>
      <c r="J2416" s="123" t="s">
        <v>36783</v>
      </c>
      <c r="K2416" s="125">
        <v>46154.0</v>
      </c>
      <c r="L2416" s="95" t="s">
        <v>3353</v>
      </c>
      <c r="M2416" s="124" t="s">
        <v>90</v>
      </c>
      <c r="N2416" s="124" t="s">
        <v>90</v>
      </c>
      <c r="O2416" s="124" t="s">
        <v>36785</v>
      </c>
      <c r="P2416" s="124" t="s">
        <v>13283</v>
      </c>
      <c r="Q2416" s="124" t="s">
        <v>13283</v>
      </c>
      <c r="R2416" s="124" t="s">
        <v>13283</v>
      </c>
      <c r="S2416" s="124" t="s">
        <v>36786</v>
      </c>
      <c r="T2416" s="412"/>
      <c r="U2416" s="412"/>
      <c r="V2416" s="36" t="s">
        <v>495</v>
      </c>
      <c r="W2416" s="95" t="s">
        <v>196</v>
      </c>
      <c r="X2416" s="95" t="s">
        <v>69</v>
      </c>
      <c r="Y2416" s="186">
        <v>46169.0</v>
      </c>
      <c r="Z2416" s="124"/>
      <c r="AA2416" s="98"/>
      <c r="AB2416" s="126">
        <v>46154.0</v>
      </c>
      <c r="AC2416" s="95" t="s">
        <v>115</v>
      </c>
      <c r="AD2416" s="95" t="s">
        <v>114</v>
      </c>
      <c r="AE2416" s="127">
        <v>46160.0</v>
      </c>
      <c r="AF2416" s="95" t="s">
        <v>69</v>
      </c>
      <c r="AG2416" s="95" t="s">
        <v>240</v>
      </c>
      <c r="AH2416" s="100"/>
      <c r="AI2416" s="88"/>
      <c r="AJ2416" s="88"/>
      <c r="AK2416" s="100"/>
      <c r="AL2416" s="88"/>
      <c r="AM2416" s="87"/>
      <c r="AN2416" s="88"/>
      <c r="AO2416" s="88"/>
      <c r="AP2416" s="87"/>
    </row>
    <row r="2417" ht="17.25" customHeight="1">
      <c r="A2417" s="123" t="s">
        <v>36792</v>
      </c>
      <c r="B2417" s="188">
        <v>46155.0</v>
      </c>
      <c r="C2417" s="95" t="s">
        <v>53</v>
      </c>
      <c r="D2417" s="95" t="s">
        <v>7447</v>
      </c>
      <c r="E2417" s="95">
        <v>9200.0</v>
      </c>
      <c r="F2417" s="123" t="s">
        <v>5171</v>
      </c>
      <c r="G2417" s="124" t="s">
        <v>36795</v>
      </c>
      <c r="H2417" s="124"/>
      <c r="I2417" s="123" t="s">
        <v>5174</v>
      </c>
      <c r="J2417" s="123" t="s">
        <v>5174</v>
      </c>
      <c r="K2417" s="125">
        <v>46154.0</v>
      </c>
      <c r="L2417" s="95" t="s">
        <v>3353</v>
      </c>
      <c r="M2417" s="124" t="s">
        <v>5177</v>
      </c>
      <c r="N2417" s="124" t="s">
        <v>36797</v>
      </c>
      <c r="O2417" s="124" t="s">
        <v>12232</v>
      </c>
      <c r="P2417" s="124" t="s">
        <v>5640</v>
      </c>
      <c r="Q2417" s="124" t="s">
        <v>398</v>
      </c>
      <c r="R2417" s="124" t="s">
        <v>158</v>
      </c>
      <c r="S2417" s="124" t="s">
        <v>36798</v>
      </c>
      <c r="T2417" s="412"/>
      <c r="U2417" s="412"/>
      <c r="V2417" s="36" t="s">
        <v>495</v>
      </c>
      <c r="W2417" s="95" t="s">
        <v>64</v>
      </c>
      <c r="X2417" s="95"/>
      <c r="Y2417" s="186"/>
      <c r="Z2417" s="124"/>
      <c r="AA2417" s="98"/>
      <c r="AB2417" s="126">
        <v>46154.0</v>
      </c>
      <c r="AC2417" s="95" t="s">
        <v>115</v>
      </c>
      <c r="AD2417" s="95" t="s">
        <v>114</v>
      </c>
      <c r="AE2417" s="127">
        <v>46226.0</v>
      </c>
      <c r="AF2417" s="95" t="s">
        <v>69</v>
      </c>
      <c r="AG2417" s="88"/>
      <c r="AH2417" s="100"/>
      <c r="AI2417" s="88"/>
      <c r="AJ2417" s="88"/>
      <c r="AK2417" s="100"/>
      <c r="AL2417" s="88"/>
      <c r="AM2417" s="87"/>
      <c r="AN2417" s="88"/>
      <c r="AO2417" s="88"/>
      <c r="AP2417" s="87"/>
    </row>
    <row r="2418" ht="17.25" customHeight="1">
      <c r="A2418" s="53" t="s">
        <v>36803</v>
      </c>
      <c r="B2418" s="411">
        <v>46155.0</v>
      </c>
      <c r="C2418" s="56" t="s">
        <v>53</v>
      </c>
      <c r="D2418" s="56" t="s">
        <v>11196</v>
      </c>
      <c r="E2418" s="56">
        <v>11179.0</v>
      </c>
      <c r="F2418" s="53" t="s">
        <v>36807</v>
      </c>
      <c r="G2418" s="54" t="s">
        <v>36808</v>
      </c>
      <c r="H2418" s="54" t="s">
        <v>36809</v>
      </c>
      <c r="I2418" s="53" t="s">
        <v>36810</v>
      </c>
      <c r="J2418" s="53" t="s">
        <v>36810</v>
      </c>
      <c r="K2418" s="55">
        <v>46154.0</v>
      </c>
      <c r="L2418" s="56" t="s">
        <v>3353</v>
      </c>
      <c r="M2418" s="54" t="s">
        <v>36811</v>
      </c>
      <c r="N2418" s="54" t="s">
        <v>36811</v>
      </c>
      <c r="O2418" s="54" t="s">
        <v>20803</v>
      </c>
      <c r="P2418" s="54" t="s">
        <v>2522</v>
      </c>
      <c r="Q2418" s="54" t="s">
        <v>576</v>
      </c>
      <c r="R2418" s="54" t="s">
        <v>62</v>
      </c>
      <c r="S2418" s="54" t="s">
        <v>36812</v>
      </c>
      <c r="T2418" s="252"/>
      <c r="U2418" s="252"/>
      <c r="V2418" s="36"/>
      <c r="W2418" s="56" t="s">
        <v>64</v>
      </c>
      <c r="X2418" s="56"/>
      <c r="Y2418" s="39"/>
      <c r="Z2418" s="54"/>
      <c r="AA2418" s="41"/>
      <c r="AB2418" s="57">
        <v>46155.0</v>
      </c>
      <c r="AC2418" s="56" t="s">
        <v>69</v>
      </c>
      <c r="AD2418" s="31"/>
      <c r="AE2418" s="43"/>
      <c r="AF2418" s="31"/>
      <c r="AG2418" s="31"/>
      <c r="AH2418" s="43"/>
      <c r="AI2418" s="31"/>
      <c r="AJ2418" s="31"/>
      <c r="AK2418" s="43"/>
      <c r="AL2418" s="31"/>
      <c r="AM2418" s="29"/>
      <c r="AN2418" s="31"/>
      <c r="AO2418" s="31"/>
      <c r="AP2418" s="29"/>
    </row>
    <row r="2419" ht="17.25" customHeight="1">
      <c r="A2419" s="53" t="s">
        <v>36819</v>
      </c>
      <c r="B2419" s="411">
        <v>46155.0</v>
      </c>
      <c r="C2419" s="56" t="s">
        <v>53</v>
      </c>
      <c r="D2419" s="56" t="s">
        <v>11196</v>
      </c>
      <c r="E2419" s="56">
        <v>11180.0</v>
      </c>
      <c r="F2419" s="53" t="s">
        <v>36820</v>
      </c>
      <c r="G2419" s="54" t="s">
        <v>36821</v>
      </c>
      <c r="H2419" s="54" t="s">
        <v>36822</v>
      </c>
      <c r="I2419" s="53" t="s">
        <v>36823</v>
      </c>
      <c r="J2419" s="53" t="s">
        <v>36824</v>
      </c>
      <c r="K2419" s="55">
        <v>46154.0</v>
      </c>
      <c r="L2419" s="56" t="s">
        <v>3353</v>
      </c>
      <c r="M2419" s="54" t="s">
        <v>36825</v>
      </c>
      <c r="N2419" s="54" t="s">
        <v>36825</v>
      </c>
      <c r="O2419" s="54" t="s">
        <v>36826</v>
      </c>
      <c r="P2419" s="54" t="s">
        <v>36827</v>
      </c>
      <c r="Q2419" s="54" t="s">
        <v>428</v>
      </c>
      <c r="R2419" s="54" t="s">
        <v>50</v>
      </c>
      <c r="S2419" s="54" t="s">
        <v>36828</v>
      </c>
      <c r="T2419" s="252"/>
      <c r="U2419" s="252"/>
      <c r="V2419" s="36"/>
      <c r="W2419" s="56" t="s">
        <v>64</v>
      </c>
      <c r="X2419" s="56"/>
      <c r="Y2419" s="39"/>
      <c r="Z2419" s="54"/>
      <c r="AA2419" s="41"/>
      <c r="AB2419" s="57">
        <v>46155.0</v>
      </c>
      <c r="AC2419" s="56" t="s">
        <v>69</v>
      </c>
      <c r="AD2419" s="31"/>
      <c r="AE2419" s="43"/>
      <c r="AF2419" s="31"/>
      <c r="AG2419" s="31"/>
      <c r="AH2419" s="43"/>
      <c r="AI2419" s="31"/>
      <c r="AJ2419" s="31"/>
      <c r="AK2419" s="43"/>
      <c r="AL2419" s="31"/>
      <c r="AM2419" s="29"/>
      <c r="AN2419" s="31"/>
      <c r="AO2419" s="31"/>
      <c r="AP2419" s="29"/>
    </row>
    <row r="2420" ht="17.25" customHeight="1">
      <c r="A2420" s="53" t="s">
        <v>36838</v>
      </c>
      <c r="B2420" s="411">
        <v>46155.0</v>
      </c>
      <c r="C2420" s="56" t="s">
        <v>53</v>
      </c>
      <c r="D2420" s="56" t="s">
        <v>11196</v>
      </c>
      <c r="E2420" s="56">
        <v>11181.0</v>
      </c>
      <c r="F2420" s="53" t="s">
        <v>36839</v>
      </c>
      <c r="G2420" s="54" t="s">
        <v>36840</v>
      </c>
      <c r="H2420" s="54" t="s">
        <v>36841</v>
      </c>
      <c r="I2420" s="53" t="s">
        <v>36842</v>
      </c>
      <c r="J2420" s="53" t="s">
        <v>36843</v>
      </c>
      <c r="K2420" s="55">
        <v>46155.0</v>
      </c>
      <c r="L2420" s="56" t="s">
        <v>3353</v>
      </c>
      <c r="M2420" s="54" t="s">
        <v>36845</v>
      </c>
      <c r="N2420" s="54" t="s">
        <v>36845</v>
      </c>
      <c r="O2420" s="54" t="s">
        <v>32499</v>
      </c>
      <c r="P2420" s="54" t="s">
        <v>32499</v>
      </c>
      <c r="Q2420" s="54" t="s">
        <v>6936</v>
      </c>
      <c r="R2420" s="54" t="s">
        <v>1091</v>
      </c>
      <c r="S2420" s="54" t="s">
        <v>36850</v>
      </c>
      <c r="T2420" s="252"/>
      <c r="U2420" s="252"/>
      <c r="V2420" s="36"/>
      <c r="W2420" s="56" t="s">
        <v>64</v>
      </c>
      <c r="X2420" s="56"/>
      <c r="Y2420" s="39"/>
      <c r="Z2420" s="54"/>
      <c r="AA2420" s="41"/>
      <c r="AB2420" s="57">
        <v>46155.0</v>
      </c>
      <c r="AC2420" s="56" t="s">
        <v>69</v>
      </c>
      <c r="AD2420" s="56" t="s">
        <v>116</v>
      </c>
      <c r="AE2420" s="58">
        <v>46196.0</v>
      </c>
      <c r="AF2420" s="56" t="s">
        <v>115</v>
      </c>
      <c r="AG2420" s="31"/>
      <c r="AH2420" s="43"/>
      <c r="AI2420" s="31"/>
      <c r="AJ2420" s="31"/>
      <c r="AK2420" s="43"/>
      <c r="AL2420" s="31"/>
      <c r="AM2420" s="29"/>
      <c r="AN2420" s="31"/>
      <c r="AO2420" s="31"/>
      <c r="AP2420" s="29"/>
    </row>
    <row r="2421" ht="17.25" customHeight="1">
      <c r="A2421" s="53" t="s">
        <v>36853</v>
      </c>
      <c r="B2421" s="411">
        <v>46155.0</v>
      </c>
      <c r="C2421" s="56" t="s">
        <v>53</v>
      </c>
      <c r="D2421" s="56" t="s">
        <v>11196</v>
      </c>
      <c r="E2421" s="56">
        <v>11182.0</v>
      </c>
      <c r="F2421" s="53" t="s">
        <v>36858</v>
      </c>
      <c r="G2421" s="54" t="s">
        <v>36859</v>
      </c>
      <c r="H2421" s="54"/>
      <c r="I2421" s="53" t="s">
        <v>36861</v>
      </c>
      <c r="J2421" s="53"/>
      <c r="K2421" s="55">
        <v>46155.0</v>
      </c>
      <c r="L2421" s="56" t="s">
        <v>3353</v>
      </c>
      <c r="M2421" s="54" t="s">
        <v>36864</v>
      </c>
      <c r="N2421" s="54" t="s">
        <v>36864</v>
      </c>
      <c r="O2421" s="54" t="s">
        <v>1918</v>
      </c>
      <c r="P2421" s="54" t="s">
        <v>1918</v>
      </c>
      <c r="Q2421" s="54" t="s">
        <v>157</v>
      </c>
      <c r="R2421" s="54" t="s">
        <v>158</v>
      </c>
      <c r="S2421" s="54" t="s">
        <v>36865</v>
      </c>
      <c r="T2421" s="252"/>
      <c r="U2421" s="252"/>
      <c r="V2421" s="36"/>
      <c r="W2421" s="56" t="s">
        <v>64</v>
      </c>
      <c r="X2421" s="56"/>
      <c r="Y2421" s="39"/>
      <c r="Z2421" s="54"/>
      <c r="AA2421" s="41"/>
      <c r="AB2421" s="57">
        <v>46155.0</v>
      </c>
      <c r="AC2421" s="56" t="s">
        <v>69</v>
      </c>
      <c r="AD2421" s="31"/>
      <c r="AE2421" s="43"/>
      <c r="AF2421" s="31"/>
      <c r="AG2421" s="31"/>
      <c r="AH2421" s="43"/>
      <c r="AI2421" s="31"/>
      <c r="AJ2421" s="31"/>
      <c r="AK2421" s="43"/>
      <c r="AL2421" s="31"/>
      <c r="AM2421" s="29"/>
      <c r="AN2421" s="31"/>
      <c r="AO2421" s="31"/>
      <c r="AP2421" s="29"/>
    </row>
    <row r="2422" ht="17.25" customHeight="1">
      <c r="A2422" s="123" t="s">
        <v>36871</v>
      </c>
      <c r="B2422" s="188">
        <v>46155.0</v>
      </c>
      <c r="C2422" s="95" t="s">
        <v>53</v>
      </c>
      <c r="D2422" s="95" t="s">
        <v>11196</v>
      </c>
      <c r="E2422" s="95">
        <v>11183.0</v>
      </c>
      <c r="F2422" s="123" t="s">
        <v>36875</v>
      </c>
      <c r="G2422" s="124" t="s">
        <v>36876</v>
      </c>
      <c r="H2422" s="124" t="s">
        <v>36877</v>
      </c>
      <c r="I2422" s="123" t="s">
        <v>36878</v>
      </c>
      <c r="J2422" s="123" t="s">
        <v>36878</v>
      </c>
      <c r="K2422" s="125">
        <v>46155.0</v>
      </c>
      <c r="L2422" s="95" t="s">
        <v>3353</v>
      </c>
      <c r="M2422" s="124" t="s">
        <v>36879</v>
      </c>
      <c r="N2422" s="124" t="s">
        <v>36879</v>
      </c>
      <c r="O2422" s="124" t="s">
        <v>268</v>
      </c>
      <c r="P2422" s="124" t="s">
        <v>1470</v>
      </c>
      <c r="Q2422" s="124" t="s">
        <v>1471</v>
      </c>
      <c r="R2422" s="124" t="s">
        <v>1091</v>
      </c>
      <c r="S2422" s="124" t="s">
        <v>36880</v>
      </c>
      <c r="T2422" s="412"/>
      <c r="U2422" s="412"/>
      <c r="V2422" s="36"/>
      <c r="W2422" s="95" t="s">
        <v>64</v>
      </c>
      <c r="X2422" s="95"/>
      <c r="Y2422" s="97"/>
      <c r="Z2422" s="124"/>
      <c r="AA2422" s="98"/>
      <c r="AB2422" s="126">
        <v>46155.0</v>
      </c>
      <c r="AC2422" s="95" t="s">
        <v>115</v>
      </c>
      <c r="AD2422" s="95" t="s">
        <v>116</v>
      </c>
      <c r="AE2422" s="127">
        <v>46197.0</v>
      </c>
      <c r="AF2422" s="95" t="s">
        <v>1875</v>
      </c>
      <c r="AG2422" s="88"/>
      <c r="AH2422" s="100"/>
      <c r="AI2422" s="88"/>
      <c r="AJ2422" s="88"/>
      <c r="AK2422" s="100"/>
      <c r="AL2422" s="88"/>
      <c r="AM2422" s="87"/>
      <c r="AN2422" s="88"/>
      <c r="AO2422" s="88"/>
      <c r="AP2422" s="87"/>
    </row>
    <row r="2423" ht="17.25" customHeight="1">
      <c r="A2423" s="409" t="s">
        <v>36887</v>
      </c>
      <c r="B2423" s="416">
        <v>46155.0</v>
      </c>
      <c r="C2423" s="393" t="s">
        <v>53</v>
      </c>
      <c r="D2423" s="393" t="s">
        <v>11196</v>
      </c>
      <c r="E2423" s="393">
        <v>11184.0</v>
      </c>
      <c r="F2423" s="409" t="s">
        <v>36888</v>
      </c>
      <c r="G2423" s="394" t="s">
        <v>36889</v>
      </c>
      <c r="H2423" s="394" t="s">
        <v>36890</v>
      </c>
      <c r="I2423" s="409" t="s">
        <v>36891</v>
      </c>
      <c r="J2423" s="409"/>
      <c r="K2423" s="417">
        <v>46155.0</v>
      </c>
      <c r="L2423" s="393" t="s">
        <v>3353</v>
      </c>
      <c r="M2423" s="394" t="s">
        <v>36892</v>
      </c>
      <c r="N2423" s="394" t="s">
        <v>36892</v>
      </c>
      <c r="O2423" s="394" t="s">
        <v>36893</v>
      </c>
      <c r="P2423" s="394" t="s">
        <v>36894</v>
      </c>
      <c r="Q2423" s="394" t="s">
        <v>3080</v>
      </c>
      <c r="R2423" s="394" t="s">
        <v>158</v>
      </c>
      <c r="S2423" s="394" t="s">
        <v>36892</v>
      </c>
      <c r="T2423" s="410"/>
      <c r="U2423" s="410"/>
      <c r="V2423" s="36" t="s">
        <v>66</v>
      </c>
      <c r="W2423" s="393" t="s">
        <v>67</v>
      </c>
      <c r="X2423" s="393"/>
      <c r="Y2423" s="148"/>
      <c r="Z2423" s="394"/>
      <c r="AA2423" s="254"/>
      <c r="AB2423" s="393" t="s">
        <v>14481</v>
      </c>
      <c r="AC2423" s="393" t="s">
        <v>17428</v>
      </c>
      <c r="AD2423" s="144"/>
      <c r="AE2423" s="149"/>
      <c r="AF2423" s="144"/>
      <c r="AG2423" s="144"/>
      <c r="AH2423" s="149"/>
      <c r="AI2423" s="144"/>
      <c r="AJ2423" s="144"/>
      <c r="AK2423" s="149"/>
      <c r="AL2423" s="144"/>
      <c r="AM2423" s="143"/>
      <c r="AN2423" s="144"/>
      <c r="AO2423" s="144"/>
      <c r="AP2423" s="143"/>
    </row>
    <row r="2424" ht="17.25" customHeight="1">
      <c r="A2424" s="409" t="s">
        <v>36903</v>
      </c>
      <c r="B2424" s="416">
        <v>46155.0</v>
      </c>
      <c r="C2424" s="393" t="s">
        <v>53</v>
      </c>
      <c r="D2424" s="393" t="s">
        <v>7447</v>
      </c>
      <c r="E2424" s="393">
        <v>11143.0</v>
      </c>
      <c r="F2424" s="409" t="s">
        <v>36136</v>
      </c>
      <c r="G2424" s="394" t="s">
        <v>36904</v>
      </c>
      <c r="H2424" s="394"/>
      <c r="I2424" s="409" t="s">
        <v>36139</v>
      </c>
      <c r="J2424" s="409" t="s">
        <v>36139</v>
      </c>
      <c r="K2424" s="417">
        <v>46155.0</v>
      </c>
      <c r="L2424" s="393" t="s">
        <v>3353</v>
      </c>
      <c r="M2424" s="394" t="s">
        <v>36140</v>
      </c>
      <c r="N2424" s="394" t="s">
        <v>36905</v>
      </c>
      <c r="O2424" s="394" t="s">
        <v>36906</v>
      </c>
      <c r="P2424" s="394" t="s">
        <v>3047</v>
      </c>
      <c r="Q2424" s="394" t="s">
        <v>3048</v>
      </c>
      <c r="R2424" s="394" t="s">
        <v>6250</v>
      </c>
      <c r="S2424" s="394" t="s">
        <v>36907</v>
      </c>
      <c r="T2424" s="410"/>
      <c r="U2424" s="410"/>
      <c r="V2424" s="36" t="s">
        <v>66</v>
      </c>
      <c r="W2424" s="393" t="s">
        <v>67</v>
      </c>
      <c r="X2424" s="393"/>
      <c r="Y2424" s="148"/>
      <c r="Z2424" s="394"/>
      <c r="AA2424" s="254"/>
      <c r="AB2424" s="393" t="s">
        <v>14481</v>
      </c>
      <c r="AC2424" s="393" t="s">
        <v>70</v>
      </c>
      <c r="AD2424" s="144"/>
      <c r="AE2424" s="149"/>
      <c r="AF2424" s="144"/>
      <c r="AG2424" s="144"/>
      <c r="AH2424" s="149"/>
      <c r="AI2424" s="144"/>
      <c r="AJ2424" s="144"/>
      <c r="AK2424" s="149"/>
      <c r="AL2424" s="144"/>
      <c r="AM2424" s="143"/>
      <c r="AN2424" s="144"/>
      <c r="AO2424" s="144"/>
      <c r="AP2424" s="143"/>
    </row>
    <row r="2425" ht="17.25" customHeight="1">
      <c r="A2425" s="123" t="s">
        <v>36913</v>
      </c>
      <c r="B2425" s="188">
        <v>46157.0</v>
      </c>
      <c r="C2425" s="95" t="s">
        <v>53</v>
      </c>
      <c r="D2425" s="95" t="s">
        <v>11196</v>
      </c>
      <c r="E2425" s="95">
        <v>11185.0</v>
      </c>
      <c r="F2425" s="123" t="s">
        <v>36914</v>
      </c>
      <c r="G2425" s="124" t="s">
        <v>36915</v>
      </c>
      <c r="H2425" s="124" t="s">
        <v>36916</v>
      </c>
      <c r="I2425" s="123" t="s">
        <v>36917</v>
      </c>
      <c r="J2425" s="123" t="s">
        <v>36917</v>
      </c>
      <c r="K2425" s="125">
        <v>46155.0</v>
      </c>
      <c r="L2425" s="95" t="s">
        <v>3353</v>
      </c>
      <c r="M2425" s="124" t="s">
        <v>36918</v>
      </c>
      <c r="N2425" s="124" t="s">
        <v>36918</v>
      </c>
      <c r="O2425" s="124" t="s">
        <v>8117</v>
      </c>
      <c r="P2425" s="124" t="s">
        <v>8118</v>
      </c>
      <c r="Q2425" s="124" t="s">
        <v>2314</v>
      </c>
      <c r="R2425" s="124" t="s">
        <v>1780</v>
      </c>
      <c r="S2425" s="124" t="s">
        <v>36919</v>
      </c>
      <c r="T2425" s="412"/>
      <c r="U2425" s="412"/>
      <c r="V2425" s="36"/>
      <c r="W2425" s="95" t="s">
        <v>64</v>
      </c>
      <c r="X2425" s="95"/>
      <c r="Y2425" s="97"/>
      <c r="Z2425" s="124"/>
      <c r="AA2425" s="98"/>
      <c r="AB2425" s="126">
        <v>46155.0</v>
      </c>
      <c r="AC2425" s="95" t="s">
        <v>115</v>
      </c>
      <c r="AD2425" s="95" t="s">
        <v>116</v>
      </c>
      <c r="AE2425" s="127">
        <v>46197.0</v>
      </c>
      <c r="AF2425" s="95" t="s">
        <v>1875</v>
      </c>
      <c r="AG2425" s="88"/>
      <c r="AH2425" s="100"/>
      <c r="AI2425" s="88"/>
      <c r="AJ2425" s="88"/>
      <c r="AK2425" s="100"/>
      <c r="AL2425" s="88"/>
      <c r="AM2425" s="87"/>
      <c r="AN2425" s="88"/>
      <c r="AO2425" s="88"/>
      <c r="AP2425" s="87"/>
    </row>
    <row r="2426" ht="17.25" customHeight="1">
      <c r="A2426" s="53" t="s">
        <v>36926</v>
      </c>
      <c r="B2426" s="411">
        <v>46157.0</v>
      </c>
      <c r="C2426" s="56" t="s">
        <v>53</v>
      </c>
      <c r="D2426" s="56" t="s">
        <v>11196</v>
      </c>
      <c r="E2426" s="56">
        <v>11186.0</v>
      </c>
      <c r="F2426" s="53" t="s">
        <v>36927</v>
      </c>
      <c r="G2426" s="54" t="s">
        <v>36928</v>
      </c>
      <c r="H2426" s="54" t="s">
        <v>36929</v>
      </c>
      <c r="I2426" s="53" t="s">
        <v>36930</v>
      </c>
      <c r="J2426" s="53" t="s">
        <v>36930</v>
      </c>
      <c r="K2426" s="55">
        <v>46155.0</v>
      </c>
      <c r="L2426" s="56" t="s">
        <v>3353</v>
      </c>
      <c r="M2426" s="54" t="s">
        <v>36931</v>
      </c>
      <c r="N2426" s="54" t="s">
        <v>36931</v>
      </c>
      <c r="O2426" s="54" t="s">
        <v>36932</v>
      </c>
      <c r="P2426" s="54" t="s">
        <v>6120</v>
      </c>
      <c r="Q2426" s="54" t="s">
        <v>6121</v>
      </c>
      <c r="R2426" s="54" t="s">
        <v>1780</v>
      </c>
      <c r="S2426" s="54" t="s">
        <v>36934</v>
      </c>
      <c r="T2426" s="252"/>
      <c r="U2426" s="252"/>
      <c r="V2426" s="36"/>
      <c r="W2426" s="56" t="s">
        <v>64</v>
      </c>
      <c r="X2426" s="56"/>
      <c r="Y2426" s="39"/>
      <c r="Z2426" s="54"/>
      <c r="AA2426" s="41"/>
      <c r="AB2426" s="57">
        <v>46155.0</v>
      </c>
      <c r="AC2426" s="56" t="s">
        <v>69</v>
      </c>
      <c r="AD2426" s="31"/>
      <c r="AE2426" s="43"/>
      <c r="AF2426" s="31"/>
      <c r="AG2426" s="31"/>
      <c r="AH2426" s="43"/>
      <c r="AI2426" s="31"/>
      <c r="AJ2426" s="31"/>
      <c r="AK2426" s="43"/>
      <c r="AL2426" s="31"/>
      <c r="AM2426" s="29"/>
      <c r="AN2426" s="31"/>
      <c r="AO2426" s="31"/>
      <c r="AP2426" s="29"/>
    </row>
    <row r="2427" ht="17.25" customHeight="1">
      <c r="A2427" s="123" t="s">
        <v>36940</v>
      </c>
      <c r="B2427" s="188">
        <v>46157.0</v>
      </c>
      <c r="C2427" s="95" t="s">
        <v>53</v>
      </c>
      <c r="D2427" s="95" t="s">
        <v>11196</v>
      </c>
      <c r="E2427" s="95">
        <v>11187.0</v>
      </c>
      <c r="F2427" s="123" t="s">
        <v>36941</v>
      </c>
      <c r="G2427" s="124" t="s">
        <v>36942</v>
      </c>
      <c r="H2427" s="124" t="s">
        <v>36943</v>
      </c>
      <c r="I2427" s="123" t="s">
        <v>36944</v>
      </c>
      <c r="J2427" s="123" t="s">
        <v>36944</v>
      </c>
      <c r="K2427" s="125">
        <v>46156.0</v>
      </c>
      <c r="L2427" s="95" t="s">
        <v>3353</v>
      </c>
      <c r="M2427" s="124" t="s">
        <v>36946</v>
      </c>
      <c r="N2427" s="124" t="s">
        <v>36946</v>
      </c>
      <c r="O2427" s="124" t="s">
        <v>33664</v>
      </c>
      <c r="P2427" s="124" t="s">
        <v>14414</v>
      </c>
      <c r="Q2427" s="124" t="s">
        <v>2069</v>
      </c>
      <c r="R2427" s="124" t="s">
        <v>1091</v>
      </c>
      <c r="S2427" s="124" t="s">
        <v>36950</v>
      </c>
      <c r="T2427" s="412"/>
      <c r="U2427" s="412"/>
      <c r="V2427" s="36"/>
      <c r="W2427" s="95" t="s">
        <v>64</v>
      </c>
      <c r="X2427" s="95"/>
      <c r="Y2427" s="97"/>
      <c r="Z2427" s="124"/>
      <c r="AA2427" s="98"/>
      <c r="AB2427" s="126">
        <v>46156.0</v>
      </c>
      <c r="AC2427" s="95" t="s">
        <v>115</v>
      </c>
      <c r="AD2427" s="95" t="s">
        <v>116</v>
      </c>
      <c r="AE2427" s="127">
        <v>46197.0</v>
      </c>
      <c r="AF2427" s="95" t="s">
        <v>1875</v>
      </c>
      <c r="AG2427" s="88"/>
      <c r="AH2427" s="100"/>
      <c r="AI2427" s="88"/>
      <c r="AJ2427" s="88"/>
      <c r="AK2427" s="100"/>
      <c r="AL2427" s="88"/>
      <c r="AM2427" s="87"/>
      <c r="AN2427" s="88"/>
      <c r="AO2427" s="88"/>
      <c r="AP2427" s="87"/>
    </row>
    <row r="2428" ht="17.25" customHeight="1">
      <c r="A2428" s="53" t="s">
        <v>36957</v>
      </c>
      <c r="B2428" s="411">
        <v>46157.0</v>
      </c>
      <c r="C2428" s="56" t="s">
        <v>53</v>
      </c>
      <c r="D2428" s="56" t="s">
        <v>11196</v>
      </c>
      <c r="E2428" s="56">
        <v>11188.0</v>
      </c>
      <c r="F2428" s="53" t="s">
        <v>36960</v>
      </c>
      <c r="G2428" s="54" t="s">
        <v>36961</v>
      </c>
      <c r="H2428" s="54" t="s">
        <v>36962</v>
      </c>
      <c r="I2428" s="53" t="s">
        <v>36963</v>
      </c>
      <c r="J2428" s="53" t="s">
        <v>36964</v>
      </c>
      <c r="K2428" s="55">
        <v>46156.0</v>
      </c>
      <c r="L2428" s="56" t="s">
        <v>3353</v>
      </c>
      <c r="M2428" s="54" t="s">
        <v>36965</v>
      </c>
      <c r="N2428" s="54" t="s">
        <v>36965</v>
      </c>
      <c r="O2428" s="54" t="s">
        <v>3737</v>
      </c>
      <c r="P2428" s="54" t="s">
        <v>1336</v>
      </c>
      <c r="Q2428" s="54" t="s">
        <v>1336</v>
      </c>
      <c r="R2428" s="54" t="s">
        <v>642</v>
      </c>
      <c r="S2428" s="54" t="s">
        <v>36966</v>
      </c>
      <c r="T2428" s="252"/>
      <c r="U2428" s="252"/>
      <c r="V2428" s="36"/>
      <c r="W2428" s="56" t="s">
        <v>64</v>
      </c>
      <c r="X2428" s="56"/>
      <c r="Y2428" s="39"/>
      <c r="Z2428" s="54"/>
      <c r="AA2428" s="41"/>
      <c r="AB2428" s="57">
        <v>46157.0</v>
      </c>
      <c r="AC2428" s="56" t="s">
        <v>69</v>
      </c>
      <c r="AD2428" s="31"/>
      <c r="AE2428" s="43"/>
      <c r="AF2428" s="31"/>
      <c r="AG2428" s="31"/>
      <c r="AH2428" s="43"/>
      <c r="AI2428" s="31"/>
      <c r="AJ2428" s="31"/>
      <c r="AK2428" s="43"/>
      <c r="AL2428" s="31"/>
      <c r="AM2428" s="29"/>
      <c r="AN2428" s="31"/>
      <c r="AO2428" s="31"/>
      <c r="AP2428" s="29"/>
    </row>
    <row r="2429" ht="17.25" customHeight="1">
      <c r="A2429" s="53" t="s">
        <v>36975</v>
      </c>
      <c r="B2429" s="411">
        <v>46157.0</v>
      </c>
      <c r="C2429" s="56" t="s">
        <v>53</v>
      </c>
      <c r="D2429" s="56" t="s">
        <v>11196</v>
      </c>
      <c r="E2429" s="56">
        <v>11189.0</v>
      </c>
      <c r="F2429" s="53" t="s">
        <v>36976</v>
      </c>
      <c r="G2429" s="54" t="s">
        <v>36977</v>
      </c>
      <c r="H2429" s="54"/>
      <c r="I2429" s="53" t="s">
        <v>36978</v>
      </c>
      <c r="J2429" s="53"/>
      <c r="K2429" s="55">
        <v>46157.0</v>
      </c>
      <c r="L2429" s="56" t="s">
        <v>3353</v>
      </c>
      <c r="M2429" s="54" t="s">
        <v>36979</v>
      </c>
      <c r="N2429" s="54" t="s">
        <v>36979</v>
      </c>
      <c r="O2429" s="54" t="s">
        <v>8855</v>
      </c>
      <c r="P2429" s="54" t="s">
        <v>1078</v>
      </c>
      <c r="Q2429" s="54" t="s">
        <v>1079</v>
      </c>
      <c r="R2429" s="54" t="s">
        <v>62</v>
      </c>
      <c r="S2429" s="54" t="s">
        <v>8855</v>
      </c>
      <c r="T2429" s="252"/>
      <c r="U2429" s="252"/>
      <c r="V2429" s="36"/>
      <c r="W2429" s="56" t="s">
        <v>64</v>
      </c>
      <c r="X2429" s="56"/>
      <c r="Y2429" s="39"/>
      <c r="Z2429" s="54"/>
      <c r="AA2429" s="41"/>
      <c r="AB2429" s="57">
        <v>46157.0</v>
      </c>
      <c r="AC2429" s="56" t="s">
        <v>69</v>
      </c>
      <c r="AD2429" s="56" t="s">
        <v>116</v>
      </c>
      <c r="AE2429" s="58">
        <v>46196.0</v>
      </c>
      <c r="AF2429" s="56" t="s">
        <v>115</v>
      </c>
      <c r="AG2429" s="56" t="s">
        <v>116</v>
      </c>
      <c r="AH2429" s="58">
        <v>46210.0</v>
      </c>
      <c r="AI2429" s="56" t="s">
        <v>1875</v>
      </c>
      <c r="AJ2429" s="31"/>
      <c r="AK2429" s="43"/>
      <c r="AL2429" s="31"/>
      <c r="AM2429" s="29"/>
      <c r="AN2429" s="31"/>
      <c r="AO2429" s="31"/>
      <c r="AP2429" s="29"/>
    </row>
    <row r="2430" ht="17.25" customHeight="1">
      <c r="A2430" s="123" t="s">
        <v>36988</v>
      </c>
      <c r="B2430" s="188">
        <v>46157.0</v>
      </c>
      <c r="C2430" s="95" t="s">
        <v>53</v>
      </c>
      <c r="D2430" s="95" t="s">
        <v>11196</v>
      </c>
      <c r="E2430" s="95">
        <v>11190.0</v>
      </c>
      <c r="F2430" s="123" t="s">
        <v>36989</v>
      </c>
      <c r="G2430" s="124" t="s">
        <v>36990</v>
      </c>
      <c r="H2430" s="124" t="s">
        <v>36991</v>
      </c>
      <c r="I2430" s="123" t="s">
        <v>36992</v>
      </c>
      <c r="J2430" s="123" t="s">
        <v>36993</v>
      </c>
      <c r="K2430" s="125">
        <v>46157.0</v>
      </c>
      <c r="L2430" s="95" t="s">
        <v>3353</v>
      </c>
      <c r="M2430" s="124" t="s">
        <v>36994</v>
      </c>
      <c r="N2430" s="124" t="s">
        <v>36994</v>
      </c>
      <c r="O2430" s="124" t="s">
        <v>2198</v>
      </c>
      <c r="P2430" s="124" t="s">
        <v>4454</v>
      </c>
      <c r="Q2430" s="124" t="s">
        <v>4455</v>
      </c>
      <c r="R2430" s="124" t="s">
        <v>158</v>
      </c>
      <c r="S2430" s="124" t="s">
        <v>36999</v>
      </c>
      <c r="T2430" s="412"/>
      <c r="U2430" s="412"/>
      <c r="V2430" s="36"/>
      <c r="W2430" s="95" t="s">
        <v>64</v>
      </c>
      <c r="X2430" s="95"/>
      <c r="Y2430" s="97"/>
      <c r="Z2430" s="124"/>
      <c r="AA2430" s="98"/>
      <c r="AB2430" s="126">
        <v>46157.0</v>
      </c>
      <c r="AC2430" s="95" t="s">
        <v>115</v>
      </c>
      <c r="AD2430" s="95" t="s">
        <v>116</v>
      </c>
      <c r="AE2430" s="127">
        <v>46197.0</v>
      </c>
      <c r="AF2430" s="95" t="s">
        <v>1875</v>
      </c>
      <c r="AG2430" s="88"/>
      <c r="AH2430" s="100"/>
      <c r="AI2430" s="88"/>
      <c r="AJ2430" s="88"/>
      <c r="AK2430" s="100"/>
      <c r="AL2430" s="88"/>
      <c r="AM2430" s="87"/>
      <c r="AN2430" s="88"/>
      <c r="AO2430" s="88"/>
      <c r="AP2430" s="87"/>
    </row>
    <row r="2431" ht="17.25" customHeight="1">
      <c r="A2431" s="123" t="s">
        <v>37004</v>
      </c>
      <c r="B2431" s="188">
        <v>46157.0</v>
      </c>
      <c r="C2431" s="95" t="s">
        <v>53</v>
      </c>
      <c r="D2431" s="95" t="s">
        <v>11196</v>
      </c>
      <c r="E2431" s="95">
        <v>11191.0</v>
      </c>
      <c r="F2431" s="123" t="s">
        <v>37007</v>
      </c>
      <c r="G2431" s="124" t="s">
        <v>37010</v>
      </c>
      <c r="H2431" s="124" t="s">
        <v>37011</v>
      </c>
      <c r="I2431" s="123" t="s">
        <v>37012</v>
      </c>
      <c r="J2431" s="123" t="s">
        <v>37012</v>
      </c>
      <c r="K2431" s="125">
        <v>46157.0</v>
      </c>
      <c r="L2431" s="95" t="s">
        <v>3353</v>
      </c>
      <c r="M2431" s="124" t="s">
        <v>37015</v>
      </c>
      <c r="N2431" s="124" t="s">
        <v>37015</v>
      </c>
      <c r="O2431" s="124" t="s">
        <v>37016</v>
      </c>
      <c r="P2431" s="124" t="s">
        <v>37018</v>
      </c>
      <c r="Q2431" s="124" t="s">
        <v>3810</v>
      </c>
      <c r="R2431" s="124" t="s">
        <v>146</v>
      </c>
      <c r="S2431" s="124" t="s">
        <v>37019</v>
      </c>
      <c r="T2431" s="412"/>
      <c r="U2431" s="412"/>
      <c r="V2431" s="36" t="s">
        <v>495</v>
      </c>
      <c r="W2431" s="95" t="s">
        <v>196</v>
      </c>
      <c r="X2431" s="95" t="s">
        <v>115</v>
      </c>
      <c r="Y2431" s="186">
        <v>46171.0</v>
      </c>
      <c r="Z2431" s="124" t="s">
        <v>115</v>
      </c>
      <c r="AA2431" s="95" t="s">
        <v>37020</v>
      </c>
      <c r="AB2431" s="126">
        <v>46157.0</v>
      </c>
      <c r="AC2431" s="95" t="s">
        <v>115</v>
      </c>
      <c r="AD2431" s="95" t="s">
        <v>240</v>
      </c>
      <c r="AE2431" s="100"/>
      <c r="AF2431" s="88"/>
      <c r="AG2431" s="88"/>
      <c r="AH2431" s="100"/>
      <c r="AI2431" s="88"/>
      <c r="AJ2431" s="88"/>
      <c r="AK2431" s="100"/>
      <c r="AL2431" s="88"/>
      <c r="AM2431" s="87"/>
      <c r="AN2431" s="88"/>
      <c r="AO2431" s="88"/>
      <c r="AP2431" s="87"/>
    </row>
    <row r="2432" ht="17.25" customHeight="1">
      <c r="A2432" s="409" t="s">
        <v>37024</v>
      </c>
      <c r="B2432" s="416">
        <v>46157.0</v>
      </c>
      <c r="C2432" s="393" t="s">
        <v>53</v>
      </c>
      <c r="D2432" s="393" t="s">
        <v>7447</v>
      </c>
      <c r="E2432" s="393">
        <v>10837.0</v>
      </c>
      <c r="F2432" s="409" t="s">
        <v>31690</v>
      </c>
      <c r="G2432" s="394" t="s">
        <v>37028</v>
      </c>
      <c r="H2432" s="394" t="s">
        <v>31693</v>
      </c>
      <c r="I2432" s="409" t="s">
        <v>31694</v>
      </c>
      <c r="J2432" s="409" t="s">
        <v>31694</v>
      </c>
      <c r="K2432" s="417">
        <v>46157.0</v>
      </c>
      <c r="L2432" s="393" t="s">
        <v>3353</v>
      </c>
      <c r="M2432" s="394" t="s">
        <v>31692</v>
      </c>
      <c r="N2432" s="394" t="s">
        <v>37029</v>
      </c>
      <c r="O2432" s="394" t="s">
        <v>1661</v>
      </c>
      <c r="P2432" s="394" t="s">
        <v>1215</v>
      </c>
      <c r="Q2432" s="394" t="s">
        <v>355</v>
      </c>
      <c r="R2432" s="394" t="s">
        <v>103</v>
      </c>
      <c r="S2432" s="394" t="s">
        <v>37030</v>
      </c>
      <c r="T2432" s="410"/>
      <c r="U2432" s="410"/>
      <c r="V2432" s="36" t="s">
        <v>66</v>
      </c>
      <c r="W2432" s="393" t="s">
        <v>67</v>
      </c>
      <c r="X2432" s="393"/>
      <c r="Y2432" s="148"/>
      <c r="Z2432" s="394"/>
      <c r="AA2432" s="254"/>
      <c r="AB2432" s="393" t="s">
        <v>14481</v>
      </c>
      <c r="AC2432" s="393" t="s">
        <v>70</v>
      </c>
      <c r="AD2432" s="144"/>
      <c r="AE2432" s="149"/>
      <c r="AF2432" s="144"/>
      <c r="AG2432" s="144"/>
      <c r="AH2432" s="149"/>
      <c r="AI2432" s="144"/>
      <c r="AJ2432" s="144"/>
      <c r="AK2432" s="149"/>
      <c r="AL2432" s="144"/>
      <c r="AM2432" s="143"/>
      <c r="AN2432" s="144"/>
      <c r="AO2432" s="144"/>
      <c r="AP2432" s="143"/>
    </row>
    <row r="2433" ht="17.25" customHeight="1">
      <c r="A2433" s="409" t="s">
        <v>37036</v>
      </c>
      <c r="B2433" s="416">
        <v>46157.0</v>
      </c>
      <c r="C2433" s="393" t="s">
        <v>53</v>
      </c>
      <c r="D2433" s="393" t="s">
        <v>7447</v>
      </c>
      <c r="E2433" s="393">
        <v>10837.0</v>
      </c>
      <c r="F2433" s="409" t="s">
        <v>31690</v>
      </c>
      <c r="G2433" s="394" t="s">
        <v>37028</v>
      </c>
      <c r="H2433" s="394" t="s">
        <v>31693</v>
      </c>
      <c r="I2433" s="409" t="s">
        <v>31694</v>
      </c>
      <c r="J2433" s="409" t="s">
        <v>31694</v>
      </c>
      <c r="K2433" s="417">
        <v>46157.0</v>
      </c>
      <c r="L2433" s="393" t="s">
        <v>3353</v>
      </c>
      <c r="M2433" s="394" t="s">
        <v>31692</v>
      </c>
      <c r="N2433" s="394" t="s">
        <v>36707</v>
      </c>
      <c r="O2433" s="394" t="s">
        <v>37037</v>
      </c>
      <c r="P2433" s="394" t="s">
        <v>37038</v>
      </c>
      <c r="Q2433" s="394" t="s">
        <v>26581</v>
      </c>
      <c r="R2433" s="394" t="s">
        <v>2140</v>
      </c>
      <c r="S2433" s="394" t="s">
        <v>37039</v>
      </c>
      <c r="T2433" s="410"/>
      <c r="U2433" s="410"/>
      <c r="V2433" s="36" t="s">
        <v>66</v>
      </c>
      <c r="W2433" s="393" t="s">
        <v>67</v>
      </c>
      <c r="X2433" s="393"/>
      <c r="Y2433" s="148"/>
      <c r="Z2433" s="394"/>
      <c r="AA2433" s="254"/>
      <c r="AB2433" s="393" t="s">
        <v>14481</v>
      </c>
      <c r="AC2433" s="393" t="s">
        <v>70</v>
      </c>
      <c r="AD2433" s="144"/>
      <c r="AE2433" s="149"/>
      <c r="AF2433" s="144"/>
      <c r="AG2433" s="144"/>
      <c r="AH2433" s="149"/>
      <c r="AI2433" s="144"/>
      <c r="AJ2433" s="144"/>
      <c r="AK2433" s="149"/>
      <c r="AL2433" s="144"/>
      <c r="AM2433" s="143"/>
      <c r="AN2433" s="144"/>
      <c r="AO2433" s="144"/>
      <c r="AP2433" s="143"/>
    </row>
    <row r="2434" ht="17.25" customHeight="1">
      <c r="A2434" s="123" t="s">
        <v>37047</v>
      </c>
      <c r="B2434" s="188">
        <v>46157.0</v>
      </c>
      <c r="C2434" s="95" t="s">
        <v>53</v>
      </c>
      <c r="D2434" s="95" t="s">
        <v>11196</v>
      </c>
      <c r="E2434" s="95">
        <v>11192.0</v>
      </c>
      <c r="F2434" s="123" t="s">
        <v>37048</v>
      </c>
      <c r="G2434" s="124" t="s">
        <v>37049</v>
      </c>
      <c r="H2434" s="124"/>
      <c r="I2434" s="123" t="s">
        <v>37050</v>
      </c>
      <c r="J2434" s="123" t="s">
        <v>37050</v>
      </c>
      <c r="K2434" s="125">
        <v>46157.0</v>
      </c>
      <c r="L2434" s="95" t="s">
        <v>3353</v>
      </c>
      <c r="M2434" s="124" t="s">
        <v>37051</v>
      </c>
      <c r="N2434" s="124" t="s">
        <v>37051</v>
      </c>
      <c r="O2434" s="124" t="s">
        <v>30728</v>
      </c>
      <c r="P2434" s="124" t="s">
        <v>10151</v>
      </c>
      <c r="Q2434" s="124" t="s">
        <v>238</v>
      </c>
      <c r="R2434" s="124" t="s">
        <v>103</v>
      </c>
      <c r="S2434" s="124" t="s">
        <v>37059</v>
      </c>
      <c r="T2434" s="412"/>
      <c r="U2434" s="412"/>
      <c r="V2434" s="36"/>
      <c r="W2434" s="95" t="s">
        <v>64</v>
      </c>
      <c r="X2434" s="95"/>
      <c r="Y2434" s="97"/>
      <c r="Z2434" s="124"/>
      <c r="AA2434" s="98"/>
      <c r="AB2434" s="126">
        <v>46157.0</v>
      </c>
      <c r="AC2434" s="95" t="s">
        <v>115</v>
      </c>
      <c r="AD2434" s="95" t="s">
        <v>116</v>
      </c>
      <c r="AE2434" s="127">
        <v>46197.0</v>
      </c>
      <c r="AF2434" s="95" t="s">
        <v>1875</v>
      </c>
      <c r="AG2434" s="88"/>
      <c r="AH2434" s="100"/>
      <c r="AI2434" s="88"/>
      <c r="AJ2434" s="88"/>
      <c r="AK2434" s="100"/>
      <c r="AL2434" s="88"/>
      <c r="AM2434" s="87"/>
      <c r="AN2434" s="88"/>
      <c r="AO2434" s="88"/>
      <c r="AP2434" s="87"/>
    </row>
    <row r="2435" ht="17.25" customHeight="1">
      <c r="A2435" s="53" t="s">
        <v>37065</v>
      </c>
      <c r="B2435" s="411">
        <v>46157.0</v>
      </c>
      <c r="C2435" s="56" t="s">
        <v>53</v>
      </c>
      <c r="D2435" s="56" t="s">
        <v>11196</v>
      </c>
      <c r="E2435" s="56">
        <v>11193.0</v>
      </c>
      <c r="F2435" s="53" t="s">
        <v>37067</v>
      </c>
      <c r="G2435" s="54" t="s">
        <v>37068</v>
      </c>
      <c r="H2435" s="54"/>
      <c r="I2435" s="53" t="s">
        <v>37069</v>
      </c>
      <c r="J2435" s="53"/>
      <c r="K2435" s="55">
        <v>46157.0</v>
      </c>
      <c r="L2435" s="56" t="s">
        <v>3353</v>
      </c>
      <c r="M2435" s="54" t="s">
        <v>37070</v>
      </c>
      <c r="N2435" s="54" t="s">
        <v>37070</v>
      </c>
      <c r="O2435" s="54" t="s">
        <v>1515</v>
      </c>
      <c r="P2435" s="54" t="s">
        <v>1515</v>
      </c>
      <c r="Q2435" s="54" t="s">
        <v>1516</v>
      </c>
      <c r="R2435" s="54" t="s">
        <v>336</v>
      </c>
      <c r="S2435" s="54" t="s">
        <v>1515</v>
      </c>
      <c r="T2435" s="252"/>
      <c r="U2435" s="252"/>
      <c r="V2435" s="36"/>
      <c r="W2435" s="56" t="s">
        <v>64</v>
      </c>
      <c r="X2435" s="56"/>
      <c r="Y2435" s="39"/>
      <c r="Z2435" s="54"/>
      <c r="AA2435" s="41"/>
      <c r="AB2435" s="57">
        <v>46157.0</v>
      </c>
      <c r="AC2435" s="56" t="s">
        <v>69</v>
      </c>
      <c r="AD2435" s="31"/>
      <c r="AE2435" s="43"/>
      <c r="AF2435" s="31"/>
      <c r="AG2435" s="31"/>
      <c r="AH2435" s="43"/>
      <c r="AI2435" s="31"/>
      <c r="AJ2435" s="31"/>
      <c r="AK2435" s="43"/>
      <c r="AL2435" s="31"/>
      <c r="AM2435" s="29"/>
      <c r="AN2435" s="31"/>
      <c r="AO2435" s="31"/>
      <c r="AP2435" s="29"/>
    </row>
    <row r="2436" ht="17.25" customHeight="1">
      <c r="A2436" s="123" t="s">
        <v>37076</v>
      </c>
      <c r="B2436" s="188">
        <v>46160.0</v>
      </c>
      <c r="C2436" s="95" t="s">
        <v>53</v>
      </c>
      <c r="D2436" s="95" t="s">
        <v>11196</v>
      </c>
      <c r="E2436" s="95">
        <v>11194.0</v>
      </c>
      <c r="F2436" s="123" t="s">
        <v>37078</v>
      </c>
      <c r="G2436" s="124" t="s">
        <v>37079</v>
      </c>
      <c r="H2436" s="124"/>
      <c r="I2436" s="123" t="s">
        <v>37080</v>
      </c>
      <c r="J2436" s="123" t="s">
        <v>37080</v>
      </c>
      <c r="K2436" s="125">
        <v>46157.0</v>
      </c>
      <c r="L2436" s="95" t="s">
        <v>3353</v>
      </c>
      <c r="M2436" s="124" t="s">
        <v>37081</v>
      </c>
      <c r="N2436" s="124" t="s">
        <v>37081</v>
      </c>
      <c r="O2436" s="124" t="s">
        <v>37082</v>
      </c>
      <c r="P2436" s="124" t="s">
        <v>9456</v>
      </c>
      <c r="Q2436" s="124" t="s">
        <v>9456</v>
      </c>
      <c r="R2436" s="124" t="s">
        <v>336</v>
      </c>
      <c r="S2436" s="124" t="s">
        <v>37083</v>
      </c>
      <c r="T2436" s="412"/>
      <c r="U2436" s="412"/>
      <c r="V2436" s="36"/>
      <c r="W2436" s="95" t="s">
        <v>64</v>
      </c>
      <c r="X2436" s="95"/>
      <c r="Y2436" s="97"/>
      <c r="Z2436" s="124"/>
      <c r="AA2436" s="98"/>
      <c r="AB2436" s="126">
        <v>46157.0</v>
      </c>
      <c r="AC2436" s="95" t="s">
        <v>115</v>
      </c>
      <c r="AD2436" s="95" t="s">
        <v>116</v>
      </c>
      <c r="AE2436" s="127">
        <v>46197.0</v>
      </c>
      <c r="AF2436" s="95" t="s">
        <v>1875</v>
      </c>
      <c r="AG2436" s="88"/>
      <c r="AH2436" s="100"/>
      <c r="AI2436" s="88"/>
      <c r="AJ2436" s="88"/>
      <c r="AK2436" s="100"/>
      <c r="AL2436" s="88"/>
      <c r="AM2436" s="87"/>
      <c r="AN2436" s="88"/>
      <c r="AO2436" s="88"/>
      <c r="AP2436" s="87"/>
    </row>
    <row r="2437" ht="17.25" customHeight="1">
      <c r="A2437" s="123" t="s">
        <v>37089</v>
      </c>
      <c r="B2437" s="188">
        <v>46160.0</v>
      </c>
      <c r="C2437" s="95" t="s">
        <v>53</v>
      </c>
      <c r="D2437" s="95" t="s">
        <v>11196</v>
      </c>
      <c r="E2437" s="95">
        <v>11195.0</v>
      </c>
      <c r="F2437" s="123" t="s">
        <v>37090</v>
      </c>
      <c r="G2437" s="124" t="s">
        <v>37091</v>
      </c>
      <c r="H2437" s="124" t="s">
        <v>37092</v>
      </c>
      <c r="I2437" s="123" t="s">
        <v>37093</v>
      </c>
      <c r="J2437" s="123" t="s">
        <v>37094</v>
      </c>
      <c r="K2437" s="125">
        <v>46157.0</v>
      </c>
      <c r="L2437" s="95" t="s">
        <v>3353</v>
      </c>
      <c r="M2437" s="124" t="s">
        <v>37095</v>
      </c>
      <c r="N2437" s="124" t="s">
        <v>37095</v>
      </c>
      <c r="O2437" s="124" t="s">
        <v>19148</v>
      </c>
      <c r="P2437" s="124" t="s">
        <v>4990</v>
      </c>
      <c r="Q2437" s="124" t="s">
        <v>576</v>
      </c>
      <c r="R2437" s="124" t="s">
        <v>62</v>
      </c>
      <c r="S2437" s="124" t="s">
        <v>37096</v>
      </c>
      <c r="T2437" s="412"/>
      <c r="U2437" s="412"/>
      <c r="V2437" s="36"/>
      <c r="W2437" s="95" t="s">
        <v>64</v>
      </c>
      <c r="X2437" s="95"/>
      <c r="Y2437" s="97"/>
      <c r="Z2437" s="124"/>
      <c r="AA2437" s="98"/>
      <c r="AB2437" s="126">
        <v>46157.0</v>
      </c>
      <c r="AC2437" s="95" t="s">
        <v>115</v>
      </c>
      <c r="AD2437" s="88"/>
      <c r="AE2437" s="100"/>
      <c r="AF2437" s="88"/>
      <c r="AG2437" s="88"/>
      <c r="AH2437" s="100"/>
      <c r="AI2437" s="88"/>
      <c r="AJ2437" s="88"/>
      <c r="AK2437" s="100"/>
      <c r="AL2437" s="88"/>
      <c r="AM2437" s="87"/>
      <c r="AN2437" s="88"/>
      <c r="AO2437" s="88"/>
      <c r="AP2437" s="87"/>
    </row>
    <row r="2438" ht="17.25" customHeight="1">
      <c r="A2438" s="123" t="s">
        <v>37103</v>
      </c>
      <c r="B2438" s="188">
        <v>46160.0</v>
      </c>
      <c r="C2438" s="95" t="s">
        <v>53</v>
      </c>
      <c r="D2438" s="95" t="s">
        <v>11196</v>
      </c>
      <c r="E2438" s="95">
        <v>11196.0</v>
      </c>
      <c r="F2438" s="123" t="s">
        <v>37104</v>
      </c>
      <c r="G2438" s="124" t="s">
        <v>37105</v>
      </c>
      <c r="H2438" s="124" t="s">
        <v>37106</v>
      </c>
      <c r="I2438" s="123" t="s">
        <v>37107</v>
      </c>
      <c r="J2438" s="123" t="s">
        <v>37107</v>
      </c>
      <c r="K2438" s="125">
        <v>46157.0</v>
      </c>
      <c r="L2438" s="95" t="s">
        <v>3353</v>
      </c>
      <c r="M2438" s="124" t="s">
        <v>37108</v>
      </c>
      <c r="N2438" s="124" t="s">
        <v>37108</v>
      </c>
      <c r="O2438" s="124" t="s">
        <v>37109</v>
      </c>
      <c r="P2438" s="124" t="s">
        <v>1791</v>
      </c>
      <c r="Q2438" s="124" t="s">
        <v>1793</v>
      </c>
      <c r="R2438" s="124" t="s">
        <v>1780</v>
      </c>
      <c r="S2438" s="124" t="s">
        <v>37112</v>
      </c>
      <c r="T2438" s="412"/>
      <c r="U2438" s="412"/>
      <c r="V2438" s="36"/>
      <c r="W2438" s="95" t="s">
        <v>64</v>
      </c>
      <c r="X2438" s="95"/>
      <c r="Y2438" s="97"/>
      <c r="Z2438" s="124"/>
      <c r="AA2438" s="98"/>
      <c r="AB2438" s="126">
        <v>46157.0</v>
      </c>
      <c r="AC2438" s="95" t="s">
        <v>115</v>
      </c>
      <c r="AD2438" s="95" t="s">
        <v>116</v>
      </c>
      <c r="AE2438" s="127">
        <v>46197.0</v>
      </c>
      <c r="AF2438" s="95" t="s">
        <v>1875</v>
      </c>
      <c r="AG2438" s="88"/>
      <c r="AH2438" s="100"/>
      <c r="AI2438" s="88"/>
      <c r="AJ2438" s="88"/>
      <c r="AK2438" s="100"/>
      <c r="AL2438" s="88"/>
      <c r="AM2438" s="87"/>
      <c r="AN2438" s="88"/>
      <c r="AO2438" s="88"/>
      <c r="AP2438" s="87"/>
    </row>
    <row r="2439" ht="17.25" customHeight="1">
      <c r="A2439" s="53" t="s">
        <v>37117</v>
      </c>
      <c r="B2439" s="411">
        <v>46160.0</v>
      </c>
      <c r="C2439" s="56" t="s">
        <v>53</v>
      </c>
      <c r="D2439" s="56" t="s">
        <v>11196</v>
      </c>
      <c r="E2439" s="56">
        <v>11197.0</v>
      </c>
      <c r="F2439" s="53" t="s">
        <v>37118</v>
      </c>
      <c r="G2439" s="54" t="s">
        <v>37119</v>
      </c>
      <c r="H2439" s="468" t="s">
        <v>37120</v>
      </c>
      <c r="I2439" s="53" t="s">
        <v>37125</v>
      </c>
      <c r="J2439" s="53" t="s">
        <v>37125</v>
      </c>
      <c r="K2439" s="55">
        <v>46157.0</v>
      </c>
      <c r="L2439" s="56" t="s">
        <v>3353</v>
      </c>
      <c r="M2439" s="54" t="s">
        <v>37128</v>
      </c>
      <c r="N2439" s="54" t="s">
        <v>37128</v>
      </c>
      <c r="O2439" s="54" t="s">
        <v>1308</v>
      </c>
      <c r="P2439" s="54" t="s">
        <v>1309</v>
      </c>
      <c r="Q2439" s="54" t="s">
        <v>1310</v>
      </c>
      <c r="R2439" s="54" t="s">
        <v>82</v>
      </c>
      <c r="S2439" s="54" t="s">
        <v>37130</v>
      </c>
      <c r="T2439" s="252"/>
      <c r="U2439" s="252"/>
      <c r="V2439" s="36"/>
      <c r="W2439" s="56" t="s">
        <v>64</v>
      </c>
      <c r="X2439" s="56"/>
      <c r="Y2439" s="39"/>
      <c r="Z2439" s="54"/>
      <c r="AA2439" s="41"/>
      <c r="AB2439" s="57">
        <v>46157.0</v>
      </c>
      <c r="AC2439" s="56" t="s">
        <v>69</v>
      </c>
      <c r="AD2439" s="56" t="s">
        <v>116</v>
      </c>
      <c r="AE2439" s="58">
        <v>46196.0</v>
      </c>
      <c r="AF2439" s="56" t="s">
        <v>115</v>
      </c>
      <c r="AG2439" s="56" t="s">
        <v>116</v>
      </c>
      <c r="AH2439" s="58">
        <v>46210.0</v>
      </c>
      <c r="AI2439" s="56" t="s">
        <v>1875</v>
      </c>
      <c r="AJ2439" s="31"/>
      <c r="AK2439" s="43"/>
      <c r="AL2439" s="31"/>
      <c r="AM2439" s="29"/>
      <c r="AN2439" s="31"/>
      <c r="AO2439" s="31"/>
      <c r="AP2439" s="29"/>
    </row>
    <row r="2440" ht="17.25" customHeight="1">
      <c r="A2440" s="53" t="s">
        <v>37137</v>
      </c>
      <c r="B2440" s="411">
        <v>46160.0</v>
      </c>
      <c r="C2440" s="56" t="s">
        <v>53</v>
      </c>
      <c r="D2440" s="56" t="s">
        <v>11196</v>
      </c>
      <c r="E2440" s="56">
        <v>11198.0</v>
      </c>
      <c r="F2440" s="53" t="s">
        <v>37139</v>
      </c>
      <c r="G2440" s="54" t="s">
        <v>37140</v>
      </c>
      <c r="H2440" s="54" t="s">
        <v>37141</v>
      </c>
      <c r="I2440" s="53" t="s">
        <v>37142</v>
      </c>
      <c r="J2440" s="53" t="s">
        <v>37142</v>
      </c>
      <c r="K2440" s="55">
        <v>46157.0</v>
      </c>
      <c r="L2440" s="56" t="s">
        <v>3353</v>
      </c>
      <c r="M2440" s="54" t="s">
        <v>37143</v>
      </c>
      <c r="N2440" s="54" t="s">
        <v>37143</v>
      </c>
      <c r="O2440" s="54" t="s">
        <v>1401</v>
      </c>
      <c r="P2440" s="54" t="s">
        <v>23128</v>
      </c>
      <c r="Q2440" s="54" t="s">
        <v>741</v>
      </c>
      <c r="R2440" s="54" t="s">
        <v>62</v>
      </c>
      <c r="S2440" s="54" t="s">
        <v>37144</v>
      </c>
      <c r="T2440" s="252"/>
      <c r="U2440" s="252"/>
      <c r="V2440" s="36"/>
      <c r="W2440" s="56" t="s">
        <v>64</v>
      </c>
      <c r="X2440" s="56"/>
      <c r="Y2440" s="39"/>
      <c r="Z2440" s="54"/>
      <c r="AA2440" s="41"/>
      <c r="AB2440" s="57">
        <v>46157.0</v>
      </c>
      <c r="AC2440" s="56" t="s">
        <v>69</v>
      </c>
      <c r="AD2440" s="56" t="s">
        <v>116</v>
      </c>
      <c r="AE2440" s="58">
        <v>46197.0</v>
      </c>
      <c r="AF2440" s="56" t="s">
        <v>115</v>
      </c>
      <c r="AG2440" s="56" t="s">
        <v>116</v>
      </c>
      <c r="AH2440" s="58">
        <v>46210.0</v>
      </c>
      <c r="AI2440" s="56" t="s">
        <v>1875</v>
      </c>
      <c r="AJ2440" s="31"/>
      <c r="AK2440" s="43"/>
      <c r="AL2440" s="31"/>
      <c r="AM2440" s="29"/>
      <c r="AN2440" s="31"/>
      <c r="AO2440" s="31"/>
      <c r="AP2440" s="29"/>
    </row>
    <row r="2441" ht="17.25" customHeight="1">
      <c r="A2441" s="53" t="s">
        <v>37152</v>
      </c>
      <c r="B2441" s="411">
        <v>46160.0</v>
      </c>
      <c r="C2441" s="56" t="s">
        <v>53</v>
      </c>
      <c r="D2441" s="56" t="s">
        <v>11196</v>
      </c>
      <c r="E2441" s="56">
        <v>11199.0</v>
      </c>
      <c r="F2441" s="53" t="s">
        <v>37153</v>
      </c>
      <c r="G2441" s="54" t="s">
        <v>37154</v>
      </c>
      <c r="H2441" s="54"/>
      <c r="I2441" s="53" t="s">
        <v>37155</v>
      </c>
      <c r="J2441" s="53" t="s">
        <v>37155</v>
      </c>
      <c r="K2441" s="55">
        <v>46157.0</v>
      </c>
      <c r="L2441" s="56" t="s">
        <v>3353</v>
      </c>
      <c r="M2441" s="54" t="s">
        <v>37156</v>
      </c>
      <c r="N2441" s="54" t="s">
        <v>37156</v>
      </c>
      <c r="O2441" s="54" t="s">
        <v>37157</v>
      </c>
      <c r="P2441" s="54" t="s">
        <v>37158</v>
      </c>
      <c r="Q2441" s="54" t="s">
        <v>37159</v>
      </c>
      <c r="R2441" s="54" t="s">
        <v>50</v>
      </c>
      <c r="S2441" s="54" t="s">
        <v>37160</v>
      </c>
      <c r="T2441" s="252"/>
      <c r="U2441" s="252"/>
      <c r="V2441" s="36"/>
      <c r="W2441" s="56" t="s">
        <v>64</v>
      </c>
      <c r="X2441" s="56"/>
      <c r="Y2441" s="39"/>
      <c r="Z2441" s="54"/>
      <c r="AA2441" s="41"/>
      <c r="AB2441" s="57">
        <v>46157.0</v>
      </c>
      <c r="AC2441" s="56" t="s">
        <v>69</v>
      </c>
      <c r="AD2441" s="31"/>
      <c r="AE2441" s="43"/>
      <c r="AF2441" s="31"/>
      <c r="AG2441" s="31"/>
      <c r="AH2441" s="43"/>
      <c r="AI2441" s="31"/>
      <c r="AJ2441" s="31"/>
      <c r="AK2441" s="43"/>
      <c r="AL2441" s="31"/>
      <c r="AM2441" s="29"/>
      <c r="AN2441" s="31"/>
      <c r="AO2441" s="31"/>
      <c r="AP2441" s="29"/>
    </row>
    <row r="2442" ht="17.25" customHeight="1">
      <c r="A2442" s="123" t="s">
        <v>37168</v>
      </c>
      <c r="B2442" s="188">
        <v>46160.0</v>
      </c>
      <c r="C2442" s="95" t="s">
        <v>53</v>
      </c>
      <c r="D2442" s="95" t="s">
        <v>11196</v>
      </c>
      <c r="E2442" s="95">
        <v>11200.0</v>
      </c>
      <c r="F2442" s="123" t="s">
        <v>37169</v>
      </c>
      <c r="G2442" s="124" t="s">
        <v>37170</v>
      </c>
      <c r="H2442" s="124" t="s">
        <v>37171</v>
      </c>
      <c r="I2442" s="123" t="s">
        <v>37172</v>
      </c>
      <c r="J2442" s="123" t="s">
        <v>37172</v>
      </c>
      <c r="K2442" s="125">
        <v>46157.0</v>
      </c>
      <c r="L2442" s="95" t="s">
        <v>3353</v>
      </c>
      <c r="M2442" s="124" t="s">
        <v>37173</v>
      </c>
      <c r="N2442" s="124" t="s">
        <v>37173</v>
      </c>
      <c r="O2442" s="124" t="s">
        <v>15043</v>
      </c>
      <c r="P2442" s="124" t="s">
        <v>2367</v>
      </c>
      <c r="Q2442" s="124" t="s">
        <v>1337</v>
      </c>
      <c r="R2442" s="124" t="s">
        <v>642</v>
      </c>
      <c r="S2442" s="124" t="s">
        <v>37174</v>
      </c>
      <c r="T2442" s="412"/>
      <c r="U2442" s="412"/>
      <c r="V2442" s="36"/>
      <c r="W2442" s="95" t="s">
        <v>64</v>
      </c>
      <c r="X2442" s="95"/>
      <c r="Y2442" s="97"/>
      <c r="Z2442" s="124"/>
      <c r="AA2442" s="98"/>
      <c r="AB2442" s="126">
        <v>46158.0</v>
      </c>
      <c r="AC2442" s="95" t="s">
        <v>115</v>
      </c>
      <c r="AD2442" s="95" t="s">
        <v>116</v>
      </c>
      <c r="AE2442" s="127">
        <v>46197.0</v>
      </c>
      <c r="AF2442" s="95" t="s">
        <v>1875</v>
      </c>
      <c r="AG2442" s="88"/>
      <c r="AH2442" s="100"/>
      <c r="AI2442" s="88"/>
      <c r="AJ2442" s="88"/>
      <c r="AK2442" s="100"/>
      <c r="AL2442" s="88"/>
      <c r="AM2442" s="87"/>
      <c r="AN2442" s="88"/>
      <c r="AO2442" s="88"/>
      <c r="AP2442" s="87"/>
    </row>
    <row r="2443" ht="17.25" customHeight="1">
      <c r="A2443" s="53" t="s">
        <v>37181</v>
      </c>
      <c r="B2443" s="411">
        <v>46160.0</v>
      </c>
      <c r="C2443" s="56" t="s">
        <v>53</v>
      </c>
      <c r="D2443" s="56" t="s">
        <v>11196</v>
      </c>
      <c r="E2443" s="56">
        <v>11201.0</v>
      </c>
      <c r="F2443" s="53" t="s">
        <v>37184</v>
      </c>
      <c r="G2443" s="54" t="s">
        <v>37185</v>
      </c>
      <c r="H2443" s="54" t="s">
        <v>37187</v>
      </c>
      <c r="I2443" s="53" t="s">
        <v>37188</v>
      </c>
      <c r="J2443" s="53" t="s">
        <v>37188</v>
      </c>
      <c r="K2443" s="55">
        <v>46158.0</v>
      </c>
      <c r="L2443" s="56" t="s">
        <v>3353</v>
      </c>
      <c r="M2443" s="54" t="s">
        <v>7153</v>
      </c>
      <c r="N2443" s="54" t="s">
        <v>7153</v>
      </c>
      <c r="O2443" s="54" t="s">
        <v>37190</v>
      </c>
      <c r="P2443" s="54" t="s">
        <v>37191</v>
      </c>
      <c r="Q2443" s="54" t="s">
        <v>2104</v>
      </c>
      <c r="R2443" s="54" t="s">
        <v>158</v>
      </c>
      <c r="S2443" s="54" t="s">
        <v>37193</v>
      </c>
      <c r="T2443" s="252"/>
      <c r="U2443" s="252"/>
      <c r="V2443" s="36"/>
      <c r="W2443" s="56" t="s">
        <v>64</v>
      </c>
      <c r="X2443" s="56"/>
      <c r="Y2443" s="39"/>
      <c r="Z2443" s="54"/>
      <c r="AA2443" s="41"/>
      <c r="AB2443" s="57">
        <v>46158.0</v>
      </c>
      <c r="AC2443" s="56" t="s">
        <v>69</v>
      </c>
      <c r="AD2443" s="56" t="s">
        <v>116</v>
      </c>
      <c r="AE2443" s="58">
        <v>46197.0</v>
      </c>
      <c r="AF2443" s="56" t="s">
        <v>115</v>
      </c>
      <c r="AG2443" s="31"/>
      <c r="AH2443" s="43"/>
      <c r="AI2443" s="31"/>
      <c r="AJ2443" s="31"/>
      <c r="AK2443" s="43"/>
      <c r="AL2443" s="31"/>
      <c r="AM2443" s="29"/>
      <c r="AN2443" s="31"/>
      <c r="AO2443" s="31"/>
      <c r="AP2443" s="29"/>
    </row>
    <row r="2444" ht="17.25" customHeight="1">
      <c r="A2444" s="123" t="s">
        <v>37194</v>
      </c>
      <c r="B2444" s="188">
        <v>46160.0</v>
      </c>
      <c r="C2444" s="95" t="s">
        <v>53</v>
      </c>
      <c r="D2444" s="95" t="s">
        <v>11196</v>
      </c>
      <c r="E2444" s="95">
        <v>11202.0</v>
      </c>
      <c r="F2444" s="123" t="s">
        <v>37199</v>
      </c>
      <c r="G2444" s="124" t="s">
        <v>37201</v>
      </c>
      <c r="H2444" s="469" t="s">
        <v>37202</v>
      </c>
      <c r="I2444" s="123" t="s">
        <v>37203</v>
      </c>
      <c r="J2444" s="123" t="s">
        <v>37205</v>
      </c>
      <c r="K2444" s="125">
        <v>46158.0</v>
      </c>
      <c r="L2444" s="95" t="s">
        <v>3353</v>
      </c>
      <c r="M2444" s="124" t="s">
        <v>756</v>
      </c>
      <c r="N2444" s="124" t="s">
        <v>756</v>
      </c>
      <c r="O2444" s="124" t="s">
        <v>37206</v>
      </c>
      <c r="P2444" s="124" t="s">
        <v>11616</v>
      </c>
      <c r="Q2444" s="124" t="s">
        <v>4798</v>
      </c>
      <c r="R2444" s="124" t="s">
        <v>158</v>
      </c>
      <c r="S2444" s="124" t="s">
        <v>37207</v>
      </c>
      <c r="T2444" s="412"/>
      <c r="U2444" s="412"/>
      <c r="V2444" s="36"/>
      <c r="W2444" s="95" t="s">
        <v>64</v>
      </c>
      <c r="X2444" s="95"/>
      <c r="Y2444" s="97"/>
      <c r="Z2444" s="124"/>
      <c r="AA2444" s="98"/>
      <c r="AB2444" s="126">
        <v>46158.0</v>
      </c>
      <c r="AC2444" s="95" t="s">
        <v>115</v>
      </c>
      <c r="AD2444" s="95" t="s">
        <v>116</v>
      </c>
      <c r="AE2444" s="127">
        <v>46197.0</v>
      </c>
      <c r="AF2444" s="95" t="s">
        <v>1875</v>
      </c>
      <c r="AG2444" s="88"/>
      <c r="AH2444" s="100"/>
      <c r="AI2444" s="88"/>
      <c r="AJ2444" s="88"/>
      <c r="AK2444" s="100"/>
      <c r="AL2444" s="88"/>
      <c r="AM2444" s="87"/>
      <c r="AN2444" s="88"/>
      <c r="AO2444" s="88"/>
      <c r="AP2444" s="87"/>
    </row>
    <row r="2445" ht="17.25" customHeight="1">
      <c r="A2445" s="53" t="s">
        <v>37215</v>
      </c>
      <c r="B2445" s="411">
        <v>46160.0</v>
      </c>
      <c r="C2445" s="56" t="s">
        <v>53</v>
      </c>
      <c r="D2445" s="56" t="s">
        <v>11196</v>
      </c>
      <c r="E2445" s="56">
        <v>11203.0</v>
      </c>
      <c r="F2445" s="53" t="s">
        <v>37216</v>
      </c>
      <c r="G2445" s="54" t="s">
        <v>37217</v>
      </c>
      <c r="H2445" s="54" t="s">
        <v>37218</v>
      </c>
      <c r="I2445" s="53" t="s">
        <v>37219</v>
      </c>
      <c r="J2445" s="53" t="s">
        <v>37219</v>
      </c>
      <c r="K2445" s="55">
        <v>46158.0</v>
      </c>
      <c r="L2445" s="56" t="s">
        <v>3353</v>
      </c>
      <c r="M2445" s="54" t="s">
        <v>37220</v>
      </c>
      <c r="N2445" s="54" t="s">
        <v>37220</v>
      </c>
      <c r="O2445" s="54" t="s">
        <v>37221</v>
      </c>
      <c r="P2445" s="54" t="s">
        <v>3963</v>
      </c>
      <c r="Q2445" s="54" t="s">
        <v>2602</v>
      </c>
      <c r="R2445" s="54" t="s">
        <v>158</v>
      </c>
      <c r="S2445" s="54" t="s">
        <v>37222</v>
      </c>
      <c r="T2445" s="252"/>
      <c r="U2445" s="252"/>
      <c r="V2445" s="36"/>
      <c r="W2445" s="56" t="s">
        <v>64</v>
      </c>
      <c r="X2445" s="56"/>
      <c r="Y2445" s="39"/>
      <c r="Z2445" s="54"/>
      <c r="AA2445" s="41"/>
      <c r="AB2445" s="57">
        <v>46158.0</v>
      </c>
      <c r="AC2445" s="56" t="s">
        <v>69</v>
      </c>
      <c r="AD2445" s="31"/>
      <c r="AE2445" s="43"/>
      <c r="AF2445" s="31"/>
      <c r="AG2445" s="31"/>
      <c r="AH2445" s="43"/>
      <c r="AI2445" s="31"/>
      <c r="AJ2445" s="31"/>
      <c r="AK2445" s="43"/>
      <c r="AL2445" s="31"/>
      <c r="AM2445" s="29"/>
      <c r="AN2445" s="31"/>
      <c r="AO2445" s="31"/>
      <c r="AP2445" s="29"/>
    </row>
    <row r="2446" ht="17.25" customHeight="1">
      <c r="A2446" s="53" t="s">
        <v>37230</v>
      </c>
      <c r="B2446" s="411">
        <v>46160.0</v>
      </c>
      <c r="C2446" s="56" t="s">
        <v>53</v>
      </c>
      <c r="D2446" s="56" t="s">
        <v>11196</v>
      </c>
      <c r="E2446" s="56">
        <v>11204.0</v>
      </c>
      <c r="F2446" s="53" t="s">
        <v>37231</v>
      </c>
      <c r="G2446" s="54" t="s">
        <v>37232</v>
      </c>
      <c r="H2446" s="54" t="s">
        <v>37233</v>
      </c>
      <c r="I2446" s="53" t="s">
        <v>37234</v>
      </c>
      <c r="J2446" s="53" t="s">
        <v>37234</v>
      </c>
      <c r="K2446" s="55">
        <v>46158.0</v>
      </c>
      <c r="L2446" s="56" t="s">
        <v>3353</v>
      </c>
      <c r="M2446" s="54" t="s">
        <v>37235</v>
      </c>
      <c r="N2446" s="54" t="s">
        <v>37235</v>
      </c>
      <c r="O2446" s="54" t="s">
        <v>25198</v>
      </c>
      <c r="P2446" s="54" t="s">
        <v>7219</v>
      </c>
      <c r="Q2446" s="54" t="s">
        <v>736</v>
      </c>
      <c r="R2446" s="54" t="s">
        <v>737</v>
      </c>
      <c r="S2446" s="54" t="s">
        <v>37236</v>
      </c>
      <c r="T2446" s="252"/>
      <c r="U2446" s="252"/>
      <c r="V2446" s="36" t="s">
        <v>495</v>
      </c>
      <c r="W2446" s="56" t="s">
        <v>196</v>
      </c>
      <c r="X2446" s="56" t="s">
        <v>684</v>
      </c>
      <c r="Y2446" s="131">
        <v>46163.0</v>
      </c>
      <c r="Z2446" s="54"/>
      <c r="AA2446" s="41"/>
      <c r="AB2446" s="57">
        <v>46158.0</v>
      </c>
      <c r="AC2446" s="56" t="s">
        <v>69</v>
      </c>
      <c r="AD2446" s="56" t="s">
        <v>116</v>
      </c>
      <c r="AE2446" s="43"/>
      <c r="AF2446" s="56" t="s">
        <v>684</v>
      </c>
      <c r="AG2446" s="56" t="s">
        <v>240</v>
      </c>
      <c r="AH2446" s="43"/>
      <c r="AI2446" s="31"/>
      <c r="AJ2446" s="31"/>
      <c r="AK2446" s="43"/>
      <c r="AL2446" s="31"/>
      <c r="AM2446" s="29"/>
      <c r="AN2446" s="31"/>
      <c r="AO2446" s="31"/>
      <c r="AP2446" s="29"/>
    </row>
    <row r="2447" ht="17.25" customHeight="1">
      <c r="A2447" s="123" t="s">
        <v>37243</v>
      </c>
      <c r="B2447" s="188">
        <v>46160.0</v>
      </c>
      <c r="C2447" s="95" t="s">
        <v>53</v>
      </c>
      <c r="D2447" s="95" t="s">
        <v>11196</v>
      </c>
      <c r="E2447" s="95">
        <v>11205.0</v>
      </c>
      <c r="F2447" s="123" t="s">
        <v>37244</v>
      </c>
      <c r="G2447" s="124" t="s">
        <v>37245</v>
      </c>
      <c r="H2447" s="124" t="s">
        <v>37246</v>
      </c>
      <c r="I2447" s="123" t="s">
        <v>37247</v>
      </c>
      <c r="J2447" s="123" t="s">
        <v>37247</v>
      </c>
      <c r="K2447" s="125">
        <v>46158.0</v>
      </c>
      <c r="L2447" s="95" t="s">
        <v>3353</v>
      </c>
      <c r="M2447" s="124" t="s">
        <v>37248</v>
      </c>
      <c r="N2447" s="124" t="s">
        <v>37248</v>
      </c>
      <c r="O2447" s="124" t="s">
        <v>35287</v>
      </c>
      <c r="P2447" s="124" t="s">
        <v>35287</v>
      </c>
      <c r="Q2447" s="124" t="s">
        <v>7241</v>
      </c>
      <c r="R2447" s="124" t="s">
        <v>281</v>
      </c>
      <c r="S2447" s="124" t="s">
        <v>37251</v>
      </c>
      <c r="T2447" s="412"/>
      <c r="U2447" s="412"/>
      <c r="V2447" s="36" t="s">
        <v>495</v>
      </c>
      <c r="W2447" s="95" t="s">
        <v>196</v>
      </c>
      <c r="X2447" s="95" t="s">
        <v>115</v>
      </c>
      <c r="Y2447" s="186">
        <v>46174.0</v>
      </c>
      <c r="Z2447" s="124"/>
      <c r="AA2447" s="98"/>
      <c r="AB2447" s="126">
        <v>46158.0</v>
      </c>
      <c r="AC2447" s="95" t="s">
        <v>115</v>
      </c>
      <c r="AD2447" s="95" t="s">
        <v>240</v>
      </c>
      <c r="AE2447" s="100"/>
      <c r="AF2447" s="88"/>
      <c r="AG2447" s="88"/>
      <c r="AH2447" s="100"/>
      <c r="AI2447" s="88"/>
      <c r="AJ2447" s="88"/>
      <c r="AK2447" s="100"/>
      <c r="AL2447" s="88"/>
      <c r="AM2447" s="87"/>
      <c r="AN2447" s="88"/>
      <c r="AO2447" s="88"/>
      <c r="AP2447" s="87"/>
    </row>
    <row r="2448" ht="17.25" customHeight="1">
      <c r="A2448" s="53" t="s">
        <v>37256</v>
      </c>
      <c r="B2448" s="411">
        <v>46160.0</v>
      </c>
      <c r="C2448" s="56" t="s">
        <v>53</v>
      </c>
      <c r="D2448" s="56" t="s">
        <v>11196</v>
      </c>
      <c r="E2448" s="56">
        <v>11206.0</v>
      </c>
      <c r="F2448" s="53" t="s">
        <v>37257</v>
      </c>
      <c r="G2448" s="54" t="s">
        <v>37258</v>
      </c>
      <c r="H2448" s="54"/>
      <c r="I2448" s="53" t="s">
        <v>37259</v>
      </c>
      <c r="J2448" s="53" t="s">
        <v>37261</v>
      </c>
      <c r="K2448" s="55">
        <v>46158.0</v>
      </c>
      <c r="L2448" s="56" t="s">
        <v>3353</v>
      </c>
      <c r="M2448" s="54" t="s">
        <v>37265</v>
      </c>
      <c r="N2448" s="54" t="s">
        <v>37265</v>
      </c>
      <c r="O2448" s="54" t="s">
        <v>29088</v>
      </c>
      <c r="P2448" s="54" t="s">
        <v>7471</v>
      </c>
      <c r="Q2448" s="54" t="s">
        <v>1134</v>
      </c>
      <c r="R2448" s="54" t="s">
        <v>62</v>
      </c>
      <c r="S2448" s="54" t="s">
        <v>37267</v>
      </c>
      <c r="T2448" s="252"/>
      <c r="U2448" s="252"/>
      <c r="V2448" s="36"/>
      <c r="W2448" s="56" t="s">
        <v>64</v>
      </c>
      <c r="X2448" s="56"/>
      <c r="Y2448" s="39"/>
      <c r="Z2448" s="54"/>
      <c r="AA2448" s="41"/>
      <c r="AB2448" s="57">
        <v>46158.0</v>
      </c>
      <c r="AC2448" s="56" t="s">
        <v>69</v>
      </c>
      <c r="AD2448" s="56" t="s">
        <v>116</v>
      </c>
      <c r="AE2448" s="58">
        <v>46197.0</v>
      </c>
      <c r="AF2448" s="56" t="s">
        <v>115</v>
      </c>
      <c r="AG2448" s="31"/>
      <c r="AH2448" s="43"/>
      <c r="AI2448" s="31"/>
      <c r="AJ2448" s="31"/>
      <c r="AK2448" s="43"/>
      <c r="AL2448" s="31"/>
      <c r="AM2448" s="29"/>
      <c r="AN2448" s="31"/>
      <c r="AO2448" s="31"/>
      <c r="AP2448" s="29"/>
    </row>
    <row r="2449" ht="17.25" customHeight="1">
      <c r="A2449" s="123" t="s">
        <v>37269</v>
      </c>
      <c r="B2449" s="188">
        <v>46160.0</v>
      </c>
      <c r="C2449" s="95" t="s">
        <v>53</v>
      </c>
      <c r="D2449" s="95" t="s">
        <v>7447</v>
      </c>
      <c r="E2449" s="85">
        <v>11166.0</v>
      </c>
      <c r="F2449" s="123" t="s">
        <v>36537</v>
      </c>
      <c r="G2449" s="124" t="s">
        <v>36539</v>
      </c>
      <c r="H2449" s="250" t="s">
        <v>36539</v>
      </c>
      <c r="I2449" s="85" t="s">
        <v>36540</v>
      </c>
      <c r="J2449" s="85" t="s">
        <v>36541</v>
      </c>
      <c r="K2449" s="125">
        <v>46158.0</v>
      </c>
      <c r="L2449" s="95" t="s">
        <v>3353</v>
      </c>
      <c r="M2449" s="124" t="s">
        <v>36542</v>
      </c>
      <c r="N2449" s="124" t="s">
        <v>36542</v>
      </c>
      <c r="O2449" s="124" t="s">
        <v>11769</v>
      </c>
      <c r="P2449" s="124" t="s">
        <v>353</v>
      </c>
      <c r="Q2449" s="124" t="s">
        <v>355</v>
      </c>
      <c r="R2449" s="124" t="s">
        <v>103</v>
      </c>
      <c r="S2449" s="124" t="s">
        <v>37274</v>
      </c>
      <c r="T2449" s="412"/>
      <c r="U2449" s="412"/>
      <c r="V2449" s="36"/>
      <c r="W2449" s="95" t="s">
        <v>64</v>
      </c>
      <c r="X2449" s="95"/>
      <c r="Y2449" s="97"/>
      <c r="Z2449" s="124"/>
      <c r="AA2449" s="98"/>
      <c r="AB2449" s="126">
        <v>46158.0</v>
      </c>
      <c r="AC2449" s="95" t="s">
        <v>115</v>
      </c>
      <c r="AD2449" s="88"/>
      <c r="AE2449" s="100"/>
      <c r="AF2449" s="88"/>
      <c r="AG2449" s="88"/>
      <c r="AH2449" s="100"/>
      <c r="AI2449" s="88"/>
      <c r="AJ2449" s="88"/>
      <c r="AK2449" s="100"/>
      <c r="AL2449" s="88"/>
      <c r="AM2449" s="87"/>
      <c r="AN2449" s="88"/>
      <c r="AO2449" s="88"/>
      <c r="AP2449" s="87"/>
    </row>
    <row r="2450" ht="17.25" customHeight="1">
      <c r="A2450" s="53" t="s">
        <v>37278</v>
      </c>
      <c r="B2450" s="411">
        <v>46160.0</v>
      </c>
      <c r="C2450" s="56" t="s">
        <v>53</v>
      </c>
      <c r="D2450" s="56" t="s">
        <v>11196</v>
      </c>
      <c r="E2450" s="56">
        <v>11207.0</v>
      </c>
      <c r="F2450" s="53" t="s">
        <v>37279</v>
      </c>
      <c r="G2450" s="54" t="s">
        <v>37280</v>
      </c>
      <c r="H2450" s="54" t="s">
        <v>37281</v>
      </c>
      <c r="I2450" s="53" t="s">
        <v>37282</v>
      </c>
      <c r="J2450" s="53" t="s">
        <v>37282</v>
      </c>
      <c r="K2450" s="55">
        <v>46159.0</v>
      </c>
      <c r="L2450" s="56" t="s">
        <v>3353</v>
      </c>
      <c r="M2450" s="54" t="s">
        <v>37287</v>
      </c>
      <c r="N2450" s="54" t="s">
        <v>37287</v>
      </c>
      <c r="O2450" s="54" t="s">
        <v>10599</v>
      </c>
      <c r="P2450" s="54" t="s">
        <v>10599</v>
      </c>
      <c r="Q2450" s="54" t="s">
        <v>1079</v>
      </c>
      <c r="R2450" s="54" t="s">
        <v>62</v>
      </c>
      <c r="S2450" s="54" t="s">
        <v>37290</v>
      </c>
      <c r="T2450" s="252"/>
      <c r="U2450" s="252"/>
      <c r="V2450" s="36"/>
      <c r="W2450" s="56" t="s">
        <v>64</v>
      </c>
      <c r="X2450" s="56"/>
      <c r="Y2450" s="39"/>
      <c r="Z2450" s="54"/>
      <c r="AA2450" s="41"/>
      <c r="AB2450" s="57">
        <v>46159.0</v>
      </c>
      <c r="AC2450" s="56" t="s">
        <v>69</v>
      </c>
      <c r="AD2450" s="56" t="s">
        <v>116</v>
      </c>
      <c r="AE2450" s="58">
        <v>46197.0</v>
      </c>
      <c r="AF2450" s="56" t="s">
        <v>115</v>
      </c>
      <c r="AG2450" s="31"/>
      <c r="AH2450" s="43"/>
      <c r="AI2450" s="31"/>
      <c r="AJ2450" s="31"/>
      <c r="AK2450" s="43"/>
      <c r="AL2450" s="31"/>
      <c r="AM2450" s="29"/>
      <c r="AN2450" s="31"/>
      <c r="AO2450" s="31"/>
      <c r="AP2450" s="29"/>
    </row>
    <row r="2451" ht="17.25" customHeight="1">
      <c r="A2451" s="123" t="s">
        <v>37292</v>
      </c>
      <c r="B2451" s="188">
        <v>46160.0</v>
      </c>
      <c r="C2451" s="95" t="s">
        <v>53</v>
      </c>
      <c r="D2451" s="95" t="s">
        <v>7447</v>
      </c>
      <c r="E2451" s="85">
        <v>3452.0</v>
      </c>
      <c r="F2451" s="123" t="s">
        <v>37294</v>
      </c>
      <c r="G2451" s="250" t="s">
        <v>37296</v>
      </c>
      <c r="H2451" s="250" t="s">
        <v>37299</v>
      </c>
      <c r="I2451" s="85" t="s">
        <v>37301</v>
      </c>
      <c r="J2451" s="85" t="s">
        <v>37301</v>
      </c>
      <c r="K2451" s="125">
        <v>46159.0</v>
      </c>
      <c r="L2451" s="95" t="s">
        <v>3353</v>
      </c>
      <c r="M2451" s="124" t="s">
        <v>37303</v>
      </c>
      <c r="N2451" s="124" t="s">
        <v>37305</v>
      </c>
      <c r="O2451" s="124" t="s">
        <v>37306</v>
      </c>
      <c r="P2451" s="124" t="s">
        <v>23238</v>
      </c>
      <c r="Q2451" s="124" t="s">
        <v>511</v>
      </c>
      <c r="R2451" s="124" t="s">
        <v>62</v>
      </c>
      <c r="S2451" s="124" t="s">
        <v>37305</v>
      </c>
      <c r="T2451" s="412"/>
      <c r="U2451" s="412"/>
      <c r="V2451" s="36"/>
      <c r="W2451" s="95" t="s">
        <v>64</v>
      </c>
      <c r="X2451" s="95"/>
      <c r="Y2451" s="97"/>
      <c r="Z2451" s="124"/>
      <c r="AA2451" s="98"/>
      <c r="AB2451" s="126">
        <v>46159.0</v>
      </c>
      <c r="AC2451" s="95" t="s">
        <v>115</v>
      </c>
      <c r="AD2451" s="88"/>
      <c r="AE2451" s="100"/>
      <c r="AF2451" s="88"/>
      <c r="AG2451" s="88"/>
      <c r="AH2451" s="100"/>
      <c r="AI2451" s="88"/>
      <c r="AJ2451" s="88"/>
      <c r="AK2451" s="100"/>
      <c r="AL2451" s="88"/>
      <c r="AM2451" s="87"/>
      <c r="AN2451" s="88"/>
      <c r="AO2451" s="88"/>
      <c r="AP2451" s="87"/>
    </row>
    <row r="2452" ht="17.25" customHeight="1">
      <c r="A2452" s="123" t="s">
        <v>37292</v>
      </c>
      <c r="B2452" s="188">
        <v>46160.0</v>
      </c>
      <c r="C2452" s="95" t="s">
        <v>53</v>
      </c>
      <c r="D2452" s="95" t="s">
        <v>11196</v>
      </c>
      <c r="E2452" s="95">
        <v>11208.0</v>
      </c>
      <c r="F2452" s="123" t="s">
        <v>37312</v>
      </c>
      <c r="G2452" s="124" t="s">
        <v>37313</v>
      </c>
      <c r="H2452" s="124" t="s">
        <v>37314</v>
      </c>
      <c r="I2452" s="123" t="s">
        <v>37316</v>
      </c>
      <c r="J2452" s="123" t="s">
        <v>37317</v>
      </c>
      <c r="K2452" s="125">
        <v>46159.0</v>
      </c>
      <c r="L2452" s="95" t="s">
        <v>3353</v>
      </c>
      <c r="M2452" s="124" t="s">
        <v>37318</v>
      </c>
      <c r="N2452" s="124" t="s">
        <v>37318</v>
      </c>
      <c r="O2452" s="124" t="s">
        <v>37319</v>
      </c>
      <c r="P2452" s="124" t="s">
        <v>37320</v>
      </c>
      <c r="Q2452" s="124" t="s">
        <v>6230</v>
      </c>
      <c r="R2452" s="124" t="s">
        <v>336</v>
      </c>
      <c r="S2452" s="124" t="s">
        <v>37321</v>
      </c>
      <c r="T2452" s="412"/>
      <c r="U2452" s="412"/>
      <c r="V2452" s="36"/>
      <c r="W2452" s="95" t="s">
        <v>64</v>
      </c>
      <c r="X2452" s="95"/>
      <c r="Y2452" s="97"/>
      <c r="Z2452" s="124"/>
      <c r="AA2452" s="98"/>
      <c r="AB2452" s="126">
        <v>46159.0</v>
      </c>
      <c r="AC2452" s="95" t="s">
        <v>115</v>
      </c>
      <c r="AD2452" s="88"/>
      <c r="AE2452" s="100"/>
      <c r="AF2452" s="88"/>
      <c r="AG2452" s="88"/>
      <c r="AH2452" s="100"/>
      <c r="AI2452" s="88"/>
      <c r="AJ2452" s="88"/>
      <c r="AK2452" s="100"/>
      <c r="AL2452" s="88"/>
      <c r="AM2452" s="87"/>
      <c r="AN2452" s="88"/>
      <c r="AO2452" s="88"/>
      <c r="AP2452" s="87"/>
    </row>
    <row r="2453" ht="17.25" customHeight="1">
      <c r="A2453" s="123" t="s">
        <v>37327</v>
      </c>
      <c r="B2453" s="188">
        <v>46160.0</v>
      </c>
      <c r="C2453" s="95" t="s">
        <v>53</v>
      </c>
      <c r="D2453" s="95" t="s">
        <v>11196</v>
      </c>
      <c r="E2453" s="95">
        <v>11209.0</v>
      </c>
      <c r="F2453" s="123" t="s">
        <v>37329</v>
      </c>
      <c r="G2453" s="124" t="s">
        <v>37330</v>
      </c>
      <c r="H2453" s="470" t="s">
        <v>37331</v>
      </c>
      <c r="I2453" s="123" t="s">
        <v>37332</v>
      </c>
      <c r="J2453" s="123" t="s">
        <v>37333</v>
      </c>
      <c r="K2453" s="125">
        <v>46159.0</v>
      </c>
      <c r="L2453" s="95" t="s">
        <v>3353</v>
      </c>
      <c r="M2453" s="124" t="s">
        <v>37334</v>
      </c>
      <c r="N2453" s="124" t="s">
        <v>37334</v>
      </c>
      <c r="O2453" s="124" t="s">
        <v>28444</v>
      </c>
      <c r="P2453" s="124" t="s">
        <v>37335</v>
      </c>
      <c r="Q2453" s="124" t="s">
        <v>5488</v>
      </c>
      <c r="R2453" s="124" t="s">
        <v>62</v>
      </c>
      <c r="S2453" s="124" t="s">
        <v>37336</v>
      </c>
      <c r="T2453" s="412"/>
      <c r="U2453" s="412"/>
      <c r="V2453" s="36"/>
      <c r="W2453" s="95" t="s">
        <v>64</v>
      </c>
      <c r="X2453" s="95"/>
      <c r="Y2453" s="97"/>
      <c r="Z2453" s="124"/>
      <c r="AA2453" s="98"/>
      <c r="AB2453" s="126">
        <v>46159.0</v>
      </c>
      <c r="AC2453" s="95" t="s">
        <v>115</v>
      </c>
      <c r="AD2453" s="95" t="s">
        <v>116</v>
      </c>
      <c r="AE2453" s="127">
        <v>46197.0</v>
      </c>
      <c r="AF2453" s="95" t="s">
        <v>1875</v>
      </c>
      <c r="AG2453" s="88"/>
      <c r="AH2453" s="100"/>
      <c r="AI2453" s="88"/>
      <c r="AJ2453" s="88"/>
      <c r="AK2453" s="100"/>
      <c r="AL2453" s="88"/>
      <c r="AM2453" s="87"/>
      <c r="AN2453" s="88"/>
      <c r="AO2453" s="88"/>
      <c r="AP2453" s="87"/>
    </row>
    <row r="2454" ht="17.25" customHeight="1">
      <c r="A2454" s="53" t="s">
        <v>37344</v>
      </c>
      <c r="B2454" s="411">
        <v>46160.0</v>
      </c>
      <c r="C2454" s="56" t="s">
        <v>53</v>
      </c>
      <c r="D2454" s="56" t="s">
        <v>11196</v>
      </c>
      <c r="E2454" s="56">
        <v>11210.0</v>
      </c>
      <c r="F2454" s="53" t="s">
        <v>37345</v>
      </c>
      <c r="G2454" s="54" t="s">
        <v>37346</v>
      </c>
      <c r="H2454" s="54" t="s">
        <v>37347</v>
      </c>
      <c r="I2454" s="53" t="s">
        <v>37348</v>
      </c>
      <c r="J2454" s="53"/>
      <c r="K2454" s="55">
        <v>46159.0</v>
      </c>
      <c r="L2454" s="56" t="s">
        <v>3353</v>
      </c>
      <c r="M2454" s="54" t="s">
        <v>37349</v>
      </c>
      <c r="N2454" s="54" t="s">
        <v>37349</v>
      </c>
      <c r="O2454" s="54" t="s">
        <v>37350</v>
      </c>
      <c r="P2454" s="54" t="s">
        <v>23460</v>
      </c>
      <c r="Q2454" s="54" t="s">
        <v>2304</v>
      </c>
      <c r="R2454" s="54" t="s">
        <v>62</v>
      </c>
      <c r="S2454" s="54" t="s">
        <v>37351</v>
      </c>
      <c r="T2454" s="252"/>
      <c r="U2454" s="252"/>
      <c r="V2454" s="36" t="s">
        <v>495</v>
      </c>
      <c r="W2454" s="56" t="s">
        <v>196</v>
      </c>
      <c r="X2454" s="56" t="s">
        <v>69</v>
      </c>
      <c r="Y2454" s="131">
        <v>46170.0</v>
      </c>
      <c r="Z2454" s="54"/>
      <c r="AA2454" s="41"/>
      <c r="AB2454" s="57">
        <v>46159.0</v>
      </c>
      <c r="AC2454" s="56" t="s">
        <v>69</v>
      </c>
      <c r="AD2454" s="56" t="s">
        <v>240</v>
      </c>
      <c r="AE2454" s="43"/>
      <c r="AF2454" s="31"/>
      <c r="AG2454" s="31"/>
      <c r="AH2454" s="43"/>
      <c r="AI2454" s="31"/>
      <c r="AJ2454" s="31"/>
      <c r="AK2454" s="43"/>
      <c r="AL2454" s="31"/>
      <c r="AM2454" s="29"/>
      <c r="AN2454" s="31"/>
      <c r="AO2454" s="31"/>
      <c r="AP2454" s="29"/>
    </row>
    <row r="2455" ht="17.25" customHeight="1">
      <c r="A2455" s="53" t="s">
        <v>37358</v>
      </c>
      <c r="B2455" s="411">
        <v>46160.0</v>
      </c>
      <c r="C2455" s="56" t="s">
        <v>53</v>
      </c>
      <c r="D2455" s="56" t="s">
        <v>11196</v>
      </c>
      <c r="E2455" s="56">
        <v>11211.0</v>
      </c>
      <c r="F2455" s="53" t="s">
        <v>37359</v>
      </c>
      <c r="G2455" s="54" t="s">
        <v>37360</v>
      </c>
      <c r="H2455" s="54" t="s">
        <v>37361</v>
      </c>
      <c r="I2455" s="53" t="s">
        <v>37362</v>
      </c>
      <c r="J2455" s="53" t="s">
        <v>37362</v>
      </c>
      <c r="K2455" s="55">
        <v>46159.0</v>
      </c>
      <c r="L2455" s="56" t="s">
        <v>3353</v>
      </c>
      <c r="M2455" s="54" t="s">
        <v>37363</v>
      </c>
      <c r="N2455" s="54" t="s">
        <v>37363</v>
      </c>
      <c r="O2455" s="54" t="s">
        <v>37366</v>
      </c>
      <c r="P2455" s="54" t="s">
        <v>37368</v>
      </c>
      <c r="Q2455" s="54" t="s">
        <v>4455</v>
      </c>
      <c r="R2455" s="54" t="s">
        <v>158</v>
      </c>
      <c r="S2455" s="54" t="s">
        <v>37370</v>
      </c>
      <c r="T2455" s="252"/>
      <c r="U2455" s="252"/>
      <c r="V2455" s="36"/>
      <c r="W2455" s="56" t="s">
        <v>64</v>
      </c>
      <c r="X2455" s="56"/>
      <c r="Y2455" s="39"/>
      <c r="Z2455" s="54"/>
      <c r="AA2455" s="41"/>
      <c r="AB2455" s="57">
        <v>46159.0</v>
      </c>
      <c r="AC2455" s="56" t="s">
        <v>69</v>
      </c>
      <c r="AD2455" s="56" t="s">
        <v>116</v>
      </c>
      <c r="AE2455" s="58">
        <v>46197.0</v>
      </c>
      <c r="AF2455" s="56" t="s">
        <v>115</v>
      </c>
      <c r="AG2455" s="31"/>
      <c r="AH2455" s="43"/>
      <c r="AI2455" s="31"/>
      <c r="AJ2455" s="31"/>
      <c r="AK2455" s="43"/>
      <c r="AL2455" s="31"/>
      <c r="AM2455" s="29"/>
      <c r="AN2455" s="31"/>
      <c r="AO2455" s="31"/>
      <c r="AP2455" s="29"/>
    </row>
    <row r="2456" ht="17.25" customHeight="1">
      <c r="A2456" s="123" t="s">
        <v>37374</v>
      </c>
      <c r="B2456" s="188">
        <v>46160.0</v>
      </c>
      <c r="C2456" s="95" t="s">
        <v>53</v>
      </c>
      <c r="D2456" s="95" t="s">
        <v>11196</v>
      </c>
      <c r="E2456" s="95">
        <v>11212.0</v>
      </c>
      <c r="F2456" s="123" t="s">
        <v>37375</v>
      </c>
      <c r="G2456" s="124" t="s">
        <v>37377</v>
      </c>
      <c r="H2456" s="124" t="s">
        <v>37379</v>
      </c>
      <c r="I2456" s="123" t="s">
        <v>37381</v>
      </c>
      <c r="J2456" s="123" t="s">
        <v>37381</v>
      </c>
      <c r="K2456" s="125">
        <v>46159.0</v>
      </c>
      <c r="L2456" s="95" t="s">
        <v>3353</v>
      </c>
      <c r="M2456" s="124" t="s">
        <v>37384</v>
      </c>
      <c r="N2456" s="124" t="s">
        <v>37384</v>
      </c>
      <c r="O2456" s="124" t="s">
        <v>37385</v>
      </c>
      <c r="P2456" s="124" t="s">
        <v>37386</v>
      </c>
      <c r="Q2456" s="124" t="s">
        <v>24359</v>
      </c>
      <c r="R2456" s="124" t="s">
        <v>158</v>
      </c>
      <c r="S2456" s="124" t="s">
        <v>37388</v>
      </c>
      <c r="T2456" s="412"/>
      <c r="U2456" s="412"/>
      <c r="V2456" s="36"/>
      <c r="W2456" s="95" t="s">
        <v>64</v>
      </c>
      <c r="X2456" s="95"/>
      <c r="Y2456" s="97"/>
      <c r="Z2456" s="124"/>
      <c r="AA2456" s="98"/>
      <c r="AB2456" s="126">
        <v>46159.0</v>
      </c>
      <c r="AC2456" s="95" t="s">
        <v>115</v>
      </c>
      <c r="AD2456" s="95" t="s">
        <v>116</v>
      </c>
      <c r="AE2456" s="127">
        <v>46197.0</v>
      </c>
      <c r="AF2456" s="95" t="s">
        <v>1875</v>
      </c>
      <c r="AG2456" s="88"/>
      <c r="AH2456" s="100"/>
      <c r="AI2456" s="88"/>
      <c r="AJ2456" s="88"/>
      <c r="AK2456" s="100"/>
      <c r="AL2456" s="88"/>
      <c r="AM2456" s="87"/>
      <c r="AN2456" s="88"/>
      <c r="AO2456" s="88"/>
      <c r="AP2456" s="87"/>
    </row>
    <row r="2457" ht="17.25" customHeight="1">
      <c r="A2457" s="123" t="s">
        <v>37392</v>
      </c>
      <c r="B2457" s="188">
        <v>46160.0</v>
      </c>
      <c r="C2457" s="95" t="s">
        <v>53</v>
      </c>
      <c r="D2457" s="95" t="s">
        <v>11196</v>
      </c>
      <c r="E2457" s="95">
        <v>11213.0</v>
      </c>
      <c r="F2457" s="123" t="s">
        <v>37393</v>
      </c>
      <c r="G2457" s="124" t="s">
        <v>37395</v>
      </c>
      <c r="H2457" s="124" t="s">
        <v>37396</v>
      </c>
      <c r="I2457" s="123" t="s">
        <v>37397</v>
      </c>
      <c r="J2457" s="123" t="s">
        <v>37397</v>
      </c>
      <c r="K2457" s="125">
        <v>46160.0</v>
      </c>
      <c r="L2457" s="95" t="s">
        <v>3353</v>
      </c>
      <c r="M2457" s="124" t="s">
        <v>37398</v>
      </c>
      <c r="N2457" s="124" t="s">
        <v>37398</v>
      </c>
      <c r="O2457" s="124" t="s">
        <v>9117</v>
      </c>
      <c r="P2457" s="124" t="s">
        <v>8178</v>
      </c>
      <c r="Q2457" s="124" t="s">
        <v>1429</v>
      </c>
      <c r="R2457" s="124" t="s">
        <v>103</v>
      </c>
      <c r="S2457" s="124" t="s">
        <v>271</v>
      </c>
      <c r="T2457" s="412"/>
      <c r="U2457" s="412"/>
      <c r="V2457" s="36"/>
      <c r="W2457" s="95" t="s">
        <v>64</v>
      </c>
      <c r="X2457" s="95"/>
      <c r="Y2457" s="97"/>
      <c r="Z2457" s="124"/>
      <c r="AA2457" s="98"/>
      <c r="AB2457" s="126">
        <v>46160.0</v>
      </c>
      <c r="AC2457" s="95" t="s">
        <v>115</v>
      </c>
      <c r="AD2457" s="95" t="s">
        <v>116</v>
      </c>
      <c r="AE2457" s="127">
        <v>46197.0</v>
      </c>
      <c r="AF2457" s="95" t="s">
        <v>1875</v>
      </c>
      <c r="AG2457" s="88"/>
      <c r="AH2457" s="100"/>
      <c r="AI2457" s="88"/>
      <c r="AJ2457" s="88"/>
      <c r="AK2457" s="100"/>
      <c r="AL2457" s="88"/>
      <c r="AM2457" s="87"/>
      <c r="AN2457" s="88"/>
      <c r="AO2457" s="88"/>
      <c r="AP2457" s="87"/>
    </row>
    <row r="2458" ht="17.25" customHeight="1">
      <c r="A2458" s="53" t="s">
        <v>37407</v>
      </c>
      <c r="B2458" s="411">
        <v>46160.0</v>
      </c>
      <c r="C2458" s="56" t="s">
        <v>53</v>
      </c>
      <c r="D2458" s="56" t="s">
        <v>11196</v>
      </c>
      <c r="E2458" s="56">
        <v>11214.0</v>
      </c>
      <c r="F2458" s="53" t="s">
        <v>37408</v>
      </c>
      <c r="G2458" s="54" t="s">
        <v>37409</v>
      </c>
      <c r="H2458" s="54" t="s">
        <v>37410</v>
      </c>
      <c r="I2458" s="53" t="s">
        <v>37411</v>
      </c>
      <c r="J2458" s="53" t="s">
        <v>37411</v>
      </c>
      <c r="K2458" s="55">
        <v>46160.0</v>
      </c>
      <c r="L2458" s="56" t="s">
        <v>3353</v>
      </c>
      <c r="M2458" s="54" t="s">
        <v>37412</v>
      </c>
      <c r="N2458" s="54" t="s">
        <v>37412</v>
      </c>
      <c r="O2458" s="54" t="s">
        <v>19307</v>
      </c>
      <c r="P2458" s="54" t="s">
        <v>37413</v>
      </c>
      <c r="Q2458" s="54" t="s">
        <v>37414</v>
      </c>
      <c r="R2458" s="54" t="s">
        <v>82</v>
      </c>
      <c r="S2458" s="54" t="s">
        <v>37415</v>
      </c>
      <c r="T2458" s="252"/>
      <c r="U2458" s="252"/>
      <c r="V2458" s="36"/>
      <c r="W2458" s="56" t="s">
        <v>64</v>
      </c>
      <c r="X2458" s="56"/>
      <c r="Y2458" s="39"/>
      <c r="Z2458" s="54"/>
      <c r="AA2458" s="41"/>
      <c r="AB2458" s="57">
        <v>46160.0</v>
      </c>
      <c r="AC2458" s="56" t="s">
        <v>69</v>
      </c>
      <c r="AD2458" s="31"/>
      <c r="AE2458" s="43"/>
      <c r="AF2458" s="31"/>
      <c r="AG2458" s="31"/>
      <c r="AH2458" s="43"/>
      <c r="AI2458" s="31"/>
      <c r="AJ2458" s="31"/>
      <c r="AK2458" s="43"/>
      <c r="AL2458" s="31"/>
      <c r="AM2458" s="29"/>
      <c r="AN2458" s="31"/>
      <c r="AO2458" s="31"/>
      <c r="AP2458" s="29"/>
    </row>
    <row r="2459" ht="17.25" customHeight="1">
      <c r="A2459" s="409" t="s">
        <v>37423</v>
      </c>
      <c r="B2459" s="416">
        <v>46160.0</v>
      </c>
      <c r="C2459" s="393" t="s">
        <v>53</v>
      </c>
      <c r="D2459" s="393" t="s">
        <v>11196</v>
      </c>
      <c r="E2459" s="393">
        <v>11215.0</v>
      </c>
      <c r="F2459" s="409" t="s">
        <v>37424</v>
      </c>
      <c r="G2459" s="394" t="s">
        <v>37425</v>
      </c>
      <c r="H2459" s="394" t="s">
        <v>37426</v>
      </c>
      <c r="I2459" s="409" t="s">
        <v>37427</v>
      </c>
      <c r="J2459" s="409" t="s">
        <v>37427</v>
      </c>
      <c r="K2459" s="417">
        <v>46160.0</v>
      </c>
      <c r="L2459" s="393" t="s">
        <v>3353</v>
      </c>
      <c r="M2459" s="394" t="s">
        <v>37428</v>
      </c>
      <c r="N2459" s="394" t="s">
        <v>37428</v>
      </c>
      <c r="O2459" s="394" t="s">
        <v>1503</v>
      </c>
      <c r="P2459" s="394" t="s">
        <v>22187</v>
      </c>
      <c r="Q2459" s="143" t="s">
        <v>992</v>
      </c>
      <c r="R2459" s="394" t="s">
        <v>82</v>
      </c>
      <c r="S2459" s="394" t="s">
        <v>37429</v>
      </c>
      <c r="T2459" s="410"/>
      <c r="U2459" s="410"/>
      <c r="V2459" s="36" t="s">
        <v>66</v>
      </c>
      <c r="W2459" s="393" t="s">
        <v>67</v>
      </c>
      <c r="X2459" s="393" t="s">
        <v>70</v>
      </c>
      <c r="Y2459" s="148"/>
      <c r="Z2459" s="394"/>
      <c r="AA2459" s="254"/>
      <c r="AB2459" s="393" t="s">
        <v>14481</v>
      </c>
      <c r="AC2459" s="393" t="s">
        <v>70</v>
      </c>
      <c r="AD2459" s="144"/>
      <c r="AE2459" s="149"/>
      <c r="AF2459" s="144"/>
      <c r="AG2459" s="144"/>
      <c r="AH2459" s="149"/>
      <c r="AI2459" s="144"/>
      <c r="AJ2459" s="144"/>
      <c r="AK2459" s="149"/>
      <c r="AL2459" s="144"/>
      <c r="AM2459" s="143"/>
      <c r="AN2459" s="144"/>
      <c r="AO2459" s="144"/>
      <c r="AP2459" s="143"/>
    </row>
    <row r="2460" ht="17.25" customHeight="1">
      <c r="A2460" s="123" t="s">
        <v>37436</v>
      </c>
      <c r="B2460" s="188">
        <v>46160.0</v>
      </c>
      <c r="C2460" s="95" t="s">
        <v>53</v>
      </c>
      <c r="D2460" s="95" t="s">
        <v>11196</v>
      </c>
      <c r="E2460" s="95">
        <v>11216.0</v>
      </c>
      <c r="F2460" s="123" t="s">
        <v>37437</v>
      </c>
      <c r="G2460" s="124" t="s">
        <v>37438</v>
      </c>
      <c r="H2460" s="124"/>
      <c r="I2460" s="123" t="s">
        <v>37439</v>
      </c>
      <c r="J2460" s="123" t="s">
        <v>37439</v>
      </c>
      <c r="K2460" s="125">
        <v>46160.0</v>
      </c>
      <c r="L2460" s="95" t="s">
        <v>3353</v>
      </c>
      <c r="M2460" s="124" t="s">
        <v>37441</v>
      </c>
      <c r="N2460" s="124" t="s">
        <v>37441</v>
      </c>
      <c r="O2460" s="124" t="s">
        <v>5543</v>
      </c>
      <c r="P2460" s="124" t="s">
        <v>5544</v>
      </c>
      <c r="Q2460" s="124" t="s">
        <v>1134</v>
      </c>
      <c r="R2460" s="124" t="s">
        <v>62</v>
      </c>
      <c r="S2460" s="124" t="s">
        <v>37446</v>
      </c>
      <c r="T2460" s="412"/>
      <c r="U2460" s="412"/>
      <c r="V2460" s="36" t="s">
        <v>495</v>
      </c>
      <c r="W2460" s="95" t="s">
        <v>196</v>
      </c>
      <c r="X2460" s="95" t="s">
        <v>115</v>
      </c>
      <c r="Y2460" s="186">
        <v>46168.0</v>
      </c>
      <c r="Z2460" s="124"/>
      <c r="AA2460" s="98"/>
      <c r="AB2460" s="126">
        <v>46160.0</v>
      </c>
      <c r="AC2460" s="95" t="s">
        <v>115</v>
      </c>
      <c r="AD2460" s="95" t="s">
        <v>240</v>
      </c>
      <c r="AE2460" s="100"/>
      <c r="AF2460" s="88"/>
      <c r="AG2460" s="88"/>
      <c r="AH2460" s="100"/>
      <c r="AI2460" s="88"/>
      <c r="AJ2460" s="88"/>
      <c r="AK2460" s="100"/>
      <c r="AL2460" s="88"/>
      <c r="AM2460" s="87"/>
      <c r="AN2460" s="88"/>
      <c r="AO2460" s="88"/>
      <c r="AP2460" s="87"/>
    </row>
    <row r="2461" ht="17.25" customHeight="1">
      <c r="A2461" s="409" t="s">
        <v>37449</v>
      </c>
      <c r="B2461" s="416">
        <v>46160.0</v>
      </c>
      <c r="C2461" s="393" t="s">
        <v>53</v>
      </c>
      <c r="D2461" s="393" t="s">
        <v>7447</v>
      </c>
      <c r="E2461" s="393">
        <v>10837.0</v>
      </c>
      <c r="F2461" s="409" t="s">
        <v>31690</v>
      </c>
      <c r="G2461" s="394" t="s">
        <v>37028</v>
      </c>
      <c r="H2461" s="394" t="s">
        <v>31693</v>
      </c>
      <c r="I2461" s="409" t="s">
        <v>31694</v>
      </c>
      <c r="J2461" s="409" t="s">
        <v>31694</v>
      </c>
      <c r="K2461" s="417">
        <v>46160.0</v>
      </c>
      <c r="L2461" s="393" t="s">
        <v>3353</v>
      </c>
      <c r="M2461" s="394" t="s">
        <v>31692</v>
      </c>
      <c r="N2461" s="394" t="s">
        <v>37456</v>
      </c>
      <c r="O2461" s="394" t="s">
        <v>32304</v>
      </c>
      <c r="P2461" s="394" t="s">
        <v>32304</v>
      </c>
      <c r="Q2461" s="394" t="s">
        <v>16963</v>
      </c>
      <c r="R2461" s="394" t="s">
        <v>1453</v>
      </c>
      <c r="S2461" s="394" t="s">
        <v>37457</v>
      </c>
      <c r="T2461" s="410"/>
      <c r="U2461" s="410"/>
      <c r="V2461" s="36" t="s">
        <v>66</v>
      </c>
      <c r="W2461" s="393" t="s">
        <v>67</v>
      </c>
      <c r="X2461" s="393"/>
      <c r="Y2461" s="148"/>
      <c r="Z2461" s="394"/>
      <c r="AA2461" s="254"/>
      <c r="AB2461" s="393" t="s">
        <v>14481</v>
      </c>
      <c r="AC2461" s="393" t="s">
        <v>70</v>
      </c>
      <c r="AD2461" s="144"/>
      <c r="AE2461" s="149"/>
      <c r="AF2461" s="144"/>
      <c r="AG2461" s="144"/>
      <c r="AH2461" s="149"/>
      <c r="AI2461" s="144"/>
      <c r="AJ2461" s="144"/>
      <c r="AK2461" s="149"/>
      <c r="AL2461" s="144"/>
      <c r="AM2461" s="143"/>
      <c r="AN2461" s="144"/>
      <c r="AO2461" s="144"/>
      <c r="AP2461" s="143"/>
    </row>
    <row r="2462" ht="17.25" customHeight="1">
      <c r="A2462" s="409" t="s">
        <v>37465</v>
      </c>
      <c r="B2462" s="416">
        <v>46160.0</v>
      </c>
      <c r="C2462" s="393" t="s">
        <v>53</v>
      </c>
      <c r="D2462" s="393" t="s">
        <v>7447</v>
      </c>
      <c r="E2462" s="393">
        <v>10837.0</v>
      </c>
      <c r="F2462" s="409" t="s">
        <v>31690</v>
      </c>
      <c r="G2462" s="394" t="s">
        <v>37028</v>
      </c>
      <c r="H2462" s="394" t="s">
        <v>31693</v>
      </c>
      <c r="I2462" s="409" t="s">
        <v>31694</v>
      </c>
      <c r="J2462" s="409" t="s">
        <v>31694</v>
      </c>
      <c r="K2462" s="417">
        <v>46160.0</v>
      </c>
      <c r="L2462" s="393" t="s">
        <v>3353</v>
      </c>
      <c r="M2462" s="394" t="s">
        <v>31692</v>
      </c>
      <c r="N2462" s="394" t="s">
        <v>37466</v>
      </c>
      <c r="O2462" s="394" t="s">
        <v>1503</v>
      </c>
      <c r="P2462" s="394" t="s">
        <v>22187</v>
      </c>
      <c r="Q2462" s="143" t="s">
        <v>992</v>
      </c>
      <c r="R2462" s="394" t="s">
        <v>82</v>
      </c>
      <c r="S2462" s="394" t="s">
        <v>37467</v>
      </c>
      <c r="T2462" s="410"/>
      <c r="U2462" s="410"/>
      <c r="V2462" s="36" t="s">
        <v>66</v>
      </c>
      <c r="W2462" s="393" t="s">
        <v>67</v>
      </c>
      <c r="X2462" s="393"/>
      <c r="Y2462" s="148"/>
      <c r="Z2462" s="394"/>
      <c r="AA2462" s="254"/>
      <c r="AB2462" s="393" t="s">
        <v>14481</v>
      </c>
      <c r="AC2462" s="393" t="s">
        <v>70</v>
      </c>
      <c r="AD2462" s="144"/>
      <c r="AE2462" s="149"/>
      <c r="AF2462" s="144"/>
      <c r="AG2462" s="144"/>
      <c r="AH2462" s="149"/>
      <c r="AI2462" s="144"/>
      <c r="AJ2462" s="144"/>
      <c r="AK2462" s="149"/>
      <c r="AL2462" s="144"/>
      <c r="AM2462" s="143"/>
      <c r="AN2462" s="144"/>
      <c r="AO2462" s="144"/>
      <c r="AP2462" s="143"/>
    </row>
    <row r="2463" ht="17.25" customHeight="1">
      <c r="A2463" s="409" t="s">
        <v>37474</v>
      </c>
      <c r="B2463" s="416">
        <v>46160.0</v>
      </c>
      <c r="C2463" s="393" t="s">
        <v>53</v>
      </c>
      <c r="D2463" s="393" t="s">
        <v>7447</v>
      </c>
      <c r="E2463" s="393">
        <v>10837.0</v>
      </c>
      <c r="F2463" s="409" t="s">
        <v>31690</v>
      </c>
      <c r="G2463" s="394" t="s">
        <v>37028</v>
      </c>
      <c r="H2463" s="394" t="s">
        <v>31693</v>
      </c>
      <c r="I2463" s="409" t="s">
        <v>31694</v>
      </c>
      <c r="J2463" s="409" t="s">
        <v>31694</v>
      </c>
      <c r="K2463" s="417">
        <v>46160.0</v>
      </c>
      <c r="L2463" s="393" t="s">
        <v>3353</v>
      </c>
      <c r="M2463" s="394" t="s">
        <v>31692</v>
      </c>
      <c r="N2463" s="394" t="s">
        <v>37481</v>
      </c>
      <c r="O2463" s="394" t="s">
        <v>16822</v>
      </c>
      <c r="P2463" s="394" t="s">
        <v>37482</v>
      </c>
      <c r="Q2463" s="394" t="s">
        <v>10370</v>
      </c>
      <c r="R2463" s="394" t="s">
        <v>1727</v>
      </c>
      <c r="S2463" s="394" t="s">
        <v>37483</v>
      </c>
      <c r="T2463" s="410"/>
      <c r="U2463" s="410"/>
      <c r="V2463" s="36" t="s">
        <v>66</v>
      </c>
      <c r="W2463" s="393" t="s">
        <v>67</v>
      </c>
      <c r="X2463" s="393"/>
      <c r="Y2463" s="148"/>
      <c r="Z2463" s="394"/>
      <c r="AA2463" s="254"/>
      <c r="AB2463" s="393" t="s">
        <v>14481</v>
      </c>
      <c r="AC2463" s="393" t="s">
        <v>70</v>
      </c>
      <c r="AD2463" s="144"/>
      <c r="AE2463" s="149"/>
      <c r="AF2463" s="144"/>
      <c r="AG2463" s="144"/>
      <c r="AH2463" s="149"/>
      <c r="AI2463" s="144"/>
      <c r="AJ2463" s="144"/>
      <c r="AK2463" s="149"/>
      <c r="AL2463" s="144"/>
      <c r="AM2463" s="143"/>
      <c r="AN2463" s="144"/>
      <c r="AO2463" s="144"/>
      <c r="AP2463" s="143"/>
    </row>
    <row r="2464" ht="17.25" customHeight="1">
      <c r="A2464" s="53" t="s">
        <v>37488</v>
      </c>
      <c r="B2464" s="411">
        <v>46160.0</v>
      </c>
      <c r="C2464" s="56" t="s">
        <v>53</v>
      </c>
      <c r="D2464" s="56" t="s">
        <v>11196</v>
      </c>
      <c r="E2464" s="56">
        <v>11217.0</v>
      </c>
      <c r="F2464" s="53" t="s">
        <v>37491</v>
      </c>
      <c r="G2464" s="54" t="s">
        <v>37492</v>
      </c>
      <c r="H2464" s="54" t="s">
        <v>37493</v>
      </c>
      <c r="I2464" s="53" t="s">
        <v>37494</v>
      </c>
      <c r="J2464" s="53" t="s">
        <v>37495</v>
      </c>
      <c r="K2464" s="55">
        <v>46160.0</v>
      </c>
      <c r="L2464" s="56" t="s">
        <v>3353</v>
      </c>
      <c r="M2464" s="54" t="s">
        <v>37496</v>
      </c>
      <c r="N2464" s="54" t="s">
        <v>37496</v>
      </c>
      <c r="O2464" s="54" t="s">
        <v>37497</v>
      </c>
      <c r="P2464" s="54" t="s">
        <v>7290</v>
      </c>
      <c r="Q2464" s="54" t="s">
        <v>622</v>
      </c>
      <c r="R2464" s="54" t="s">
        <v>103</v>
      </c>
      <c r="S2464" s="54" t="s">
        <v>37498</v>
      </c>
      <c r="T2464" s="252"/>
      <c r="U2464" s="252"/>
      <c r="V2464" s="36" t="s">
        <v>495</v>
      </c>
      <c r="W2464" s="56" t="s">
        <v>196</v>
      </c>
      <c r="X2464" s="56" t="s">
        <v>69</v>
      </c>
      <c r="Y2464" s="131">
        <v>46174.0</v>
      </c>
      <c r="Z2464" s="54"/>
      <c r="AA2464" s="41"/>
      <c r="AB2464" s="57">
        <v>46160.0</v>
      </c>
      <c r="AC2464" s="56" t="s">
        <v>69</v>
      </c>
      <c r="AD2464" s="56" t="s">
        <v>240</v>
      </c>
      <c r="AE2464" s="43"/>
      <c r="AF2464" s="31"/>
      <c r="AG2464" s="31"/>
      <c r="AH2464" s="43"/>
      <c r="AI2464" s="31"/>
      <c r="AJ2464" s="31"/>
      <c r="AK2464" s="43"/>
      <c r="AL2464" s="31"/>
      <c r="AM2464" s="29"/>
      <c r="AN2464" s="31"/>
      <c r="AO2464" s="31"/>
      <c r="AP2464" s="29"/>
    </row>
    <row r="2465" ht="17.25" customHeight="1">
      <c r="A2465" s="53" t="s">
        <v>37504</v>
      </c>
      <c r="B2465" s="411">
        <v>46161.0</v>
      </c>
      <c r="C2465" s="56" t="s">
        <v>53</v>
      </c>
      <c r="D2465" s="56" t="s">
        <v>11196</v>
      </c>
      <c r="E2465" s="56">
        <v>11218.0</v>
      </c>
      <c r="F2465" s="53" t="s">
        <v>37506</v>
      </c>
      <c r="G2465" s="54" t="s">
        <v>37507</v>
      </c>
      <c r="H2465" s="54" t="s">
        <v>37508</v>
      </c>
      <c r="I2465" s="53" t="s">
        <v>37509</v>
      </c>
      <c r="J2465" s="53"/>
      <c r="K2465" s="55">
        <v>46160.0</v>
      </c>
      <c r="L2465" s="56" t="s">
        <v>3353</v>
      </c>
      <c r="M2465" s="54" t="s">
        <v>37510</v>
      </c>
      <c r="N2465" s="54" t="s">
        <v>37510</v>
      </c>
      <c r="O2465" s="54" t="s">
        <v>3376</v>
      </c>
      <c r="P2465" s="54" t="s">
        <v>3284</v>
      </c>
      <c r="Q2465" s="54" t="s">
        <v>1779</v>
      </c>
      <c r="R2465" s="54" t="s">
        <v>1780</v>
      </c>
      <c r="S2465" s="54" t="s">
        <v>37511</v>
      </c>
      <c r="T2465" s="252"/>
      <c r="U2465" s="252"/>
      <c r="V2465" s="36" t="s">
        <v>495</v>
      </c>
      <c r="W2465" s="56" t="s">
        <v>196</v>
      </c>
      <c r="X2465" s="56" t="s">
        <v>684</v>
      </c>
      <c r="Y2465" s="131">
        <v>46173.0</v>
      </c>
      <c r="Z2465" s="54"/>
      <c r="AA2465" s="41"/>
      <c r="AB2465" s="57">
        <v>46160.0</v>
      </c>
      <c r="AC2465" s="56" t="s">
        <v>69</v>
      </c>
      <c r="AD2465" s="56" t="s">
        <v>116</v>
      </c>
      <c r="AE2465" s="43"/>
      <c r="AF2465" s="56" t="s">
        <v>684</v>
      </c>
      <c r="AG2465" s="56" t="s">
        <v>240</v>
      </c>
      <c r="AH2465" s="43"/>
      <c r="AI2465" s="31"/>
      <c r="AJ2465" s="31"/>
      <c r="AK2465" s="43"/>
      <c r="AL2465" s="31"/>
      <c r="AM2465" s="29"/>
      <c r="AN2465" s="31"/>
      <c r="AO2465" s="31"/>
      <c r="AP2465" s="29"/>
    </row>
    <row r="2466" ht="17.25" customHeight="1">
      <c r="A2466" s="53" t="s">
        <v>37518</v>
      </c>
      <c r="B2466" s="411">
        <v>46161.0</v>
      </c>
      <c r="C2466" s="56" t="s">
        <v>53</v>
      </c>
      <c r="D2466" s="56" t="s">
        <v>11196</v>
      </c>
      <c r="E2466" s="56">
        <v>11219.0</v>
      </c>
      <c r="F2466" s="53" t="s">
        <v>37519</v>
      </c>
      <c r="G2466" s="54" t="s">
        <v>37520</v>
      </c>
      <c r="H2466" s="54"/>
      <c r="I2466" s="53" t="s">
        <v>37521</v>
      </c>
      <c r="J2466" s="53"/>
      <c r="K2466" s="55">
        <v>46160.0</v>
      </c>
      <c r="L2466" s="56" t="s">
        <v>3353</v>
      </c>
      <c r="M2466" s="54" t="s">
        <v>37522</v>
      </c>
      <c r="N2466" s="54" t="s">
        <v>37522</v>
      </c>
      <c r="O2466" s="54" t="s">
        <v>13962</v>
      </c>
      <c r="P2466" s="54" t="s">
        <v>5505</v>
      </c>
      <c r="Q2466" s="54" t="s">
        <v>4873</v>
      </c>
      <c r="R2466" s="54" t="s">
        <v>737</v>
      </c>
      <c r="S2466" s="54" t="s">
        <v>37523</v>
      </c>
      <c r="T2466" s="252"/>
      <c r="U2466" s="252"/>
      <c r="V2466" s="36"/>
      <c r="W2466" s="56" t="s">
        <v>64</v>
      </c>
      <c r="X2466" s="56"/>
      <c r="Y2466" s="39"/>
      <c r="Z2466" s="54"/>
      <c r="AA2466" s="41"/>
      <c r="AB2466" s="57">
        <v>46160.0</v>
      </c>
      <c r="AC2466" s="56" t="s">
        <v>69</v>
      </c>
      <c r="AD2466" s="56" t="s">
        <v>116</v>
      </c>
      <c r="AE2466" s="58">
        <v>46197.0</v>
      </c>
      <c r="AF2466" s="56" t="s">
        <v>115</v>
      </c>
      <c r="AG2466" s="31"/>
      <c r="AH2466" s="43"/>
      <c r="AI2466" s="31"/>
      <c r="AJ2466" s="31"/>
      <c r="AK2466" s="43"/>
      <c r="AL2466" s="31"/>
      <c r="AM2466" s="29"/>
      <c r="AN2466" s="31"/>
      <c r="AO2466" s="31"/>
      <c r="AP2466" s="29"/>
    </row>
    <row r="2467" ht="17.25" customHeight="1">
      <c r="A2467" s="123" t="s">
        <v>37531</v>
      </c>
      <c r="B2467" s="188">
        <v>46161.0</v>
      </c>
      <c r="C2467" s="95" t="s">
        <v>53</v>
      </c>
      <c r="D2467" s="95" t="s">
        <v>11196</v>
      </c>
      <c r="E2467" s="95">
        <v>11220.0</v>
      </c>
      <c r="F2467" s="123" t="s">
        <v>37532</v>
      </c>
      <c r="G2467" s="124" t="s">
        <v>37533</v>
      </c>
      <c r="H2467" s="124" t="s">
        <v>37534</v>
      </c>
      <c r="I2467" s="123" t="s">
        <v>37535</v>
      </c>
      <c r="J2467" s="123"/>
      <c r="K2467" s="125">
        <v>46160.0</v>
      </c>
      <c r="L2467" s="95" t="s">
        <v>3353</v>
      </c>
      <c r="M2467" s="124" t="s">
        <v>37536</v>
      </c>
      <c r="N2467" s="124" t="s">
        <v>37536</v>
      </c>
      <c r="O2467" s="124" t="s">
        <v>37538</v>
      </c>
      <c r="P2467" s="124" t="s">
        <v>17236</v>
      </c>
      <c r="Q2467" s="124" t="s">
        <v>175</v>
      </c>
      <c r="R2467" s="124" t="s">
        <v>176</v>
      </c>
      <c r="S2467" s="124" t="s">
        <v>37542</v>
      </c>
      <c r="T2467" s="412"/>
      <c r="U2467" s="412"/>
      <c r="V2467" s="36"/>
      <c r="W2467" s="95" t="s">
        <v>64</v>
      </c>
      <c r="X2467" s="95"/>
      <c r="Y2467" s="97"/>
      <c r="Z2467" s="124"/>
      <c r="AA2467" s="98"/>
      <c r="AB2467" s="126">
        <v>46160.0</v>
      </c>
      <c r="AC2467" s="95" t="s">
        <v>115</v>
      </c>
      <c r="AD2467" s="88"/>
      <c r="AE2467" s="100"/>
      <c r="AF2467" s="88"/>
      <c r="AG2467" s="88"/>
      <c r="AH2467" s="100"/>
      <c r="AI2467" s="88"/>
      <c r="AJ2467" s="88"/>
      <c r="AK2467" s="100"/>
      <c r="AL2467" s="88"/>
      <c r="AM2467" s="87"/>
      <c r="AN2467" s="88"/>
      <c r="AO2467" s="88"/>
      <c r="AP2467" s="87"/>
    </row>
    <row r="2468" ht="17.25" customHeight="1">
      <c r="A2468" s="123" t="s">
        <v>37545</v>
      </c>
      <c r="B2468" s="188">
        <v>46161.0</v>
      </c>
      <c r="C2468" s="95" t="s">
        <v>53</v>
      </c>
      <c r="D2468" s="95" t="s">
        <v>11196</v>
      </c>
      <c r="E2468" s="95">
        <v>11221.0</v>
      </c>
      <c r="F2468" s="123" t="s">
        <v>37551</v>
      </c>
      <c r="G2468" s="124" t="s">
        <v>37552</v>
      </c>
      <c r="H2468" s="124" t="s">
        <v>37553</v>
      </c>
      <c r="I2468" s="123" t="s">
        <v>37554</v>
      </c>
      <c r="J2468" s="123" t="s">
        <v>37555</v>
      </c>
      <c r="K2468" s="125">
        <v>46161.0</v>
      </c>
      <c r="L2468" s="95" t="s">
        <v>3353</v>
      </c>
      <c r="M2468" s="124" t="s">
        <v>37556</v>
      </c>
      <c r="N2468" s="124" t="s">
        <v>37556</v>
      </c>
      <c r="O2468" s="124" t="s">
        <v>37557</v>
      </c>
      <c r="P2468" s="124" t="s">
        <v>5262</v>
      </c>
      <c r="Q2468" s="124" t="s">
        <v>490</v>
      </c>
      <c r="R2468" s="124" t="s">
        <v>62</v>
      </c>
      <c r="S2468" s="124" t="s">
        <v>37558</v>
      </c>
      <c r="T2468" s="412"/>
      <c r="U2468" s="412"/>
      <c r="V2468" s="36"/>
      <c r="W2468" s="95" t="s">
        <v>64</v>
      </c>
      <c r="X2468" s="95"/>
      <c r="Y2468" s="97"/>
      <c r="Z2468" s="124"/>
      <c r="AA2468" s="98"/>
      <c r="AB2468" s="126">
        <v>46161.0</v>
      </c>
      <c r="AC2468" s="95" t="s">
        <v>115</v>
      </c>
      <c r="AD2468" s="88"/>
      <c r="AE2468" s="100"/>
      <c r="AF2468" s="88"/>
      <c r="AG2468" s="88"/>
      <c r="AH2468" s="100"/>
      <c r="AI2468" s="88"/>
      <c r="AJ2468" s="88"/>
      <c r="AK2468" s="100"/>
      <c r="AL2468" s="88"/>
      <c r="AM2468" s="87"/>
      <c r="AN2468" s="88"/>
      <c r="AO2468" s="88"/>
      <c r="AP2468" s="87"/>
    </row>
    <row r="2469" ht="17.25" customHeight="1">
      <c r="A2469" s="27" t="s">
        <v>37566</v>
      </c>
      <c r="B2469" s="201">
        <v>46161.0</v>
      </c>
      <c r="C2469" s="471" t="s">
        <v>53</v>
      </c>
      <c r="D2469" s="471" t="s">
        <v>11196</v>
      </c>
      <c r="E2469" s="471">
        <v>11222.0</v>
      </c>
      <c r="F2469" s="53" t="s">
        <v>37567</v>
      </c>
      <c r="G2469" s="54" t="s">
        <v>37568</v>
      </c>
      <c r="H2469" s="54" t="s">
        <v>37569</v>
      </c>
      <c r="I2469" s="53" t="s">
        <v>37570</v>
      </c>
      <c r="J2469" s="53" t="s">
        <v>37571</v>
      </c>
      <c r="K2469" s="35">
        <v>46161.0</v>
      </c>
      <c r="L2469" s="471" t="s">
        <v>3353</v>
      </c>
      <c r="M2469" s="54" t="s">
        <v>20409</v>
      </c>
      <c r="N2469" s="54" t="s">
        <v>20409</v>
      </c>
      <c r="O2469" s="54" t="s">
        <v>37572</v>
      </c>
      <c r="P2469" s="54" t="s">
        <v>2068</v>
      </c>
      <c r="Q2469" s="54" t="s">
        <v>2069</v>
      </c>
      <c r="R2469" s="54" t="s">
        <v>1091</v>
      </c>
      <c r="S2469" s="54" t="s">
        <v>37575</v>
      </c>
      <c r="T2469" s="252"/>
      <c r="U2469" s="252"/>
      <c r="V2469" s="36"/>
      <c r="W2469" s="56" t="s">
        <v>64</v>
      </c>
      <c r="X2469" s="56"/>
      <c r="Y2469" s="39"/>
      <c r="Z2469" s="54"/>
      <c r="AA2469" s="41"/>
      <c r="AB2469" s="57">
        <v>46161.0</v>
      </c>
      <c r="AC2469" s="56" t="s">
        <v>69</v>
      </c>
      <c r="AD2469" s="56" t="s">
        <v>116</v>
      </c>
      <c r="AE2469" s="58">
        <v>46197.0</v>
      </c>
      <c r="AF2469" s="56" t="s">
        <v>115</v>
      </c>
      <c r="AG2469" s="31"/>
      <c r="AH2469" s="43"/>
      <c r="AI2469" s="31"/>
      <c r="AJ2469" s="31"/>
      <c r="AK2469" s="43"/>
      <c r="AL2469" s="31"/>
      <c r="AM2469" s="29"/>
      <c r="AN2469" s="31"/>
      <c r="AO2469" s="31"/>
      <c r="AP2469" s="29"/>
    </row>
    <row r="2470" ht="17.25" customHeight="1">
      <c r="A2470" s="123" t="s">
        <v>37581</v>
      </c>
      <c r="B2470" s="190">
        <v>46161.0</v>
      </c>
      <c r="C2470" s="315" t="s">
        <v>53</v>
      </c>
      <c r="D2470" s="315" t="s">
        <v>11196</v>
      </c>
      <c r="E2470" s="95">
        <v>11223.0</v>
      </c>
      <c r="F2470" s="123" t="s">
        <v>37584</v>
      </c>
      <c r="G2470" s="124" t="s">
        <v>37587</v>
      </c>
      <c r="H2470" s="124" t="s">
        <v>37589</v>
      </c>
      <c r="I2470" s="123" t="s">
        <v>37590</v>
      </c>
      <c r="J2470" s="123" t="s">
        <v>37590</v>
      </c>
      <c r="K2470" s="92">
        <v>46161.0</v>
      </c>
      <c r="L2470" s="315" t="s">
        <v>3353</v>
      </c>
      <c r="M2470" s="124" t="s">
        <v>37591</v>
      </c>
      <c r="N2470" s="124" t="s">
        <v>37591</v>
      </c>
      <c r="O2470" s="124" t="s">
        <v>37592</v>
      </c>
      <c r="P2470" s="124" t="s">
        <v>37593</v>
      </c>
      <c r="Q2470" s="124" t="s">
        <v>490</v>
      </c>
      <c r="R2470" s="124" t="s">
        <v>62</v>
      </c>
      <c r="S2470" s="124" t="s">
        <v>37595</v>
      </c>
      <c r="T2470" s="412"/>
      <c r="U2470" s="412"/>
      <c r="V2470" s="36"/>
      <c r="W2470" s="95" t="s">
        <v>64</v>
      </c>
      <c r="X2470" s="95"/>
      <c r="Y2470" s="97"/>
      <c r="Z2470" s="124"/>
      <c r="AA2470" s="98"/>
      <c r="AB2470" s="126">
        <v>46161.0</v>
      </c>
      <c r="AC2470" s="95" t="s">
        <v>115</v>
      </c>
      <c r="AD2470" s="88"/>
      <c r="AE2470" s="100"/>
      <c r="AF2470" s="88"/>
      <c r="AG2470" s="88"/>
      <c r="AH2470" s="100"/>
      <c r="AI2470" s="88"/>
      <c r="AJ2470" s="88"/>
      <c r="AK2470" s="100"/>
      <c r="AL2470" s="88"/>
      <c r="AM2470" s="87"/>
      <c r="AN2470" s="88"/>
      <c r="AO2470" s="88"/>
      <c r="AP2470" s="87"/>
    </row>
    <row r="2471" ht="17.25" customHeight="1">
      <c r="A2471" s="27" t="s">
        <v>37596</v>
      </c>
      <c r="B2471" s="201">
        <v>46161.0</v>
      </c>
      <c r="C2471" s="471" t="s">
        <v>53</v>
      </c>
      <c r="D2471" s="471" t="s">
        <v>11196</v>
      </c>
      <c r="E2471" s="471">
        <v>11224.0</v>
      </c>
      <c r="F2471" s="53" t="s">
        <v>37597</v>
      </c>
      <c r="G2471" s="54" t="s">
        <v>37598</v>
      </c>
      <c r="H2471" s="54" t="s">
        <v>37600</v>
      </c>
      <c r="I2471" s="53" t="s">
        <v>37601</v>
      </c>
      <c r="J2471" s="53" t="s">
        <v>37603</v>
      </c>
      <c r="K2471" s="35">
        <v>46161.0</v>
      </c>
      <c r="L2471" s="471" t="s">
        <v>3353</v>
      </c>
      <c r="M2471" s="54" t="s">
        <v>7256</v>
      </c>
      <c r="N2471" s="54" t="s">
        <v>7256</v>
      </c>
      <c r="O2471" s="54" t="s">
        <v>35831</v>
      </c>
      <c r="P2471" s="54" t="s">
        <v>6095</v>
      </c>
      <c r="Q2471" s="54" t="s">
        <v>511</v>
      </c>
      <c r="R2471" s="54" t="s">
        <v>62</v>
      </c>
      <c r="S2471" s="54" t="s">
        <v>37606</v>
      </c>
      <c r="T2471" s="252"/>
      <c r="U2471" s="252"/>
      <c r="V2471" s="36"/>
      <c r="W2471" s="56" t="s">
        <v>64</v>
      </c>
      <c r="X2471" s="56"/>
      <c r="Y2471" s="39"/>
      <c r="Z2471" s="54"/>
      <c r="AA2471" s="41"/>
      <c r="AB2471" s="57">
        <v>46161.0</v>
      </c>
      <c r="AC2471" s="56" t="s">
        <v>69</v>
      </c>
      <c r="AD2471" s="56" t="s">
        <v>116</v>
      </c>
      <c r="AE2471" s="58">
        <v>46197.0</v>
      </c>
      <c r="AF2471" s="56" t="s">
        <v>115</v>
      </c>
      <c r="AG2471" s="31"/>
      <c r="AH2471" s="43"/>
      <c r="AI2471" s="31"/>
      <c r="AJ2471" s="31"/>
      <c r="AK2471" s="43"/>
      <c r="AL2471" s="31"/>
      <c r="AM2471" s="29"/>
      <c r="AN2471" s="31"/>
      <c r="AO2471" s="31"/>
      <c r="AP2471" s="29"/>
    </row>
    <row r="2472" ht="17.25" customHeight="1">
      <c r="A2472" s="53" t="s">
        <v>37608</v>
      </c>
      <c r="B2472" s="201">
        <v>46162.0</v>
      </c>
      <c r="C2472" s="471" t="s">
        <v>53</v>
      </c>
      <c r="D2472" s="471" t="s">
        <v>11196</v>
      </c>
      <c r="E2472" s="56">
        <v>11225.0</v>
      </c>
      <c r="F2472" s="53" t="s">
        <v>37610</v>
      </c>
      <c r="G2472" s="54" t="s">
        <v>37612</v>
      </c>
      <c r="H2472" s="54"/>
      <c r="I2472" s="53" t="s">
        <v>37615</v>
      </c>
      <c r="J2472" s="53" t="s">
        <v>37615</v>
      </c>
      <c r="K2472" s="35">
        <v>46161.0</v>
      </c>
      <c r="L2472" s="471" t="s">
        <v>3353</v>
      </c>
      <c r="M2472" s="54" t="s">
        <v>37618</v>
      </c>
      <c r="N2472" s="54" t="s">
        <v>37618</v>
      </c>
      <c r="O2472" s="54" t="s">
        <v>25064</v>
      </c>
      <c r="P2472" s="54" t="s">
        <v>23128</v>
      </c>
      <c r="Q2472" s="54" t="s">
        <v>741</v>
      </c>
      <c r="R2472" s="54" t="s">
        <v>62</v>
      </c>
      <c r="S2472" s="54" t="s">
        <v>37620</v>
      </c>
      <c r="T2472" s="252"/>
      <c r="U2472" s="252"/>
      <c r="V2472" s="36" t="s">
        <v>495</v>
      </c>
      <c r="W2472" s="56" t="s">
        <v>196</v>
      </c>
      <c r="X2472" s="56" t="s">
        <v>69</v>
      </c>
      <c r="Y2472" s="131">
        <v>46174.0</v>
      </c>
      <c r="Z2472" s="54"/>
      <c r="AA2472" s="41"/>
      <c r="AB2472" s="57">
        <v>46161.0</v>
      </c>
      <c r="AC2472" s="56" t="s">
        <v>69</v>
      </c>
      <c r="AD2472" s="56" t="s">
        <v>240</v>
      </c>
      <c r="AE2472" s="43"/>
      <c r="AF2472" s="31"/>
      <c r="AG2472" s="31"/>
      <c r="AH2472" s="43"/>
      <c r="AI2472" s="31"/>
      <c r="AJ2472" s="31"/>
      <c r="AK2472" s="43"/>
      <c r="AL2472" s="31"/>
      <c r="AM2472" s="29"/>
      <c r="AN2472" s="31"/>
      <c r="AO2472" s="31"/>
      <c r="AP2472" s="29"/>
    </row>
    <row r="2473" ht="17.25" customHeight="1">
      <c r="A2473" s="27" t="s">
        <v>37623</v>
      </c>
      <c r="B2473" s="201">
        <v>46162.0</v>
      </c>
      <c r="C2473" s="471" t="s">
        <v>53</v>
      </c>
      <c r="D2473" s="471" t="s">
        <v>11196</v>
      </c>
      <c r="E2473" s="471">
        <v>11226.0</v>
      </c>
      <c r="F2473" s="53" t="s">
        <v>37628</v>
      </c>
      <c r="G2473" s="54" t="s">
        <v>37629</v>
      </c>
      <c r="H2473" s="54" t="s">
        <v>37630</v>
      </c>
      <c r="I2473" s="53" t="s">
        <v>37631</v>
      </c>
      <c r="J2473" s="53" t="s">
        <v>37631</v>
      </c>
      <c r="K2473" s="35">
        <v>46161.0</v>
      </c>
      <c r="L2473" s="471" t="s">
        <v>3353</v>
      </c>
      <c r="M2473" s="54" t="s">
        <v>37633</v>
      </c>
      <c r="N2473" s="54" t="s">
        <v>37633</v>
      </c>
      <c r="O2473" s="54" t="s">
        <v>8146</v>
      </c>
      <c r="P2473" s="54" t="s">
        <v>8147</v>
      </c>
      <c r="Q2473" s="54" t="s">
        <v>3417</v>
      </c>
      <c r="R2473" s="54" t="s">
        <v>220</v>
      </c>
      <c r="S2473" s="54" t="s">
        <v>37634</v>
      </c>
      <c r="T2473" s="252"/>
      <c r="U2473" s="252"/>
      <c r="V2473" s="36"/>
      <c r="W2473" s="56" t="s">
        <v>64</v>
      </c>
      <c r="X2473" s="56"/>
      <c r="Y2473" s="39"/>
      <c r="Z2473" s="54"/>
      <c r="AA2473" s="41"/>
      <c r="AB2473" s="57">
        <v>46162.0</v>
      </c>
      <c r="AC2473" s="56" t="s">
        <v>69</v>
      </c>
      <c r="AD2473" s="31"/>
      <c r="AE2473" s="43"/>
      <c r="AF2473" s="31"/>
      <c r="AG2473" s="31"/>
      <c r="AH2473" s="43"/>
      <c r="AI2473" s="31"/>
      <c r="AJ2473" s="31"/>
      <c r="AK2473" s="43"/>
      <c r="AL2473" s="31"/>
      <c r="AM2473" s="29"/>
      <c r="AN2473" s="31"/>
      <c r="AO2473" s="31"/>
      <c r="AP2473" s="29"/>
    </row>
    <row r="2474" ht="17.25" customHeight="1">
      <c r="A2474" s="123" t="s">
        <v>37640</v>
      </c>
      <c r="B2474" s="190">
        <v>46162.0</v>
      </c>
      <c r="C2474" s="95" t="s">
        <v>53</v>
      </c>
      <c r="D2474" s="95" t="s">
        <v>11196</v>
      </c>
      <c r="E2474" s="95">
        <v>11227.0</v>
      </c>
      <c r="F2474" s="123" t="s">
        <v>37642</v>
      </c>
      <c r="G2474" s="124" t="s">
        <v>37643</v>
      </c>
      <c r="H2474" s="124" t="s">
        <v>37644</v>
      </c>
      <c r="I2474" s="123" t="s">
        <v>37645</v>
      </c>
      <c r="J2474" s="123" t="s">
        <v>37645</v>
      </c>
      <c r="K2474" s="92">
        <v>46162.0</v>
      </c>
      <c r="L2474" s="315" t="s">
        <v>3353</v>
      </c>
      <c r="M2474" s="124" t="s">
        <v>37646</v>
      </c>
      <c r="N2474" s="124" t="s">
        <v>37646</v>
      </c>
      <c r="O2474" s="124" t="s">
        <v>36985</v>
      </c>
      <c r="P2474" s="124" t="s">
        <v>36985</v>
      </c>
      <c r="Q2474" s="124" t="s">
        <v>4344</v>
      </c>
      <c r="R2474" s="124" t="s">
        <v>62</v>
      </c>
      <c r="S2474" s="124" t="s">
        <v>37647</v>
      </c>
      <c r="T2474" s="412"/>
      <c r="U2474" s="412"/>
      <c r="V2474" s="36"/>
      <c r="W2474" s="95" t="s">
        <v>64</v>
      </c>
      <c r="X2474" s="95"/>
      <c r="Y2474" s="97"/>
      <c r="Z2474" s="124"/>
      <c r="AA2474" s="98"/>
      <c r="AB2474" s="126">
        <v>46162.0</v>
      </c>
      <c r="AC2474" s="95" t="s">
        <v>115</v>
      </c>
      <c r="AD2474" s="88"/>
      <c r="AE2474" s="100"/>
      <c r="AF2474" s="88"/>
      <c r="AG2474" s="88"/>
      <c r="AH2474" s="100"/>
      <c r="AI2474" s="88"/>
      <c r="AJ2474" s="88"/>
      <c r="AK2474" s="100"/>
      <c r="AL2474" s="88"/>
      <c r="AM2474" s="87"/>
      <c r="AN2474" s="88"/>
      <c r="AO2474" s="88"/>
      <c r="AP2474" s="87"/>
    </row>
    <row r="2475" ht="17.25" customHeight="1">
      <c r="A2475" s="85" t="s">
        <v>37649</v>
      </c>
      <c r="B2475" s="190">
        <v>46162.0</v>
      </c>
      <c r="C2475" s="95" t="s">
        <v>53</v>
      </c>
      <c r="D2475" s="95" t="s">
        <v>11196</v>
      </c>
      <c r="E2475" s="315">
        <v>11228.0</v>
      </c>
      <c r="F2475" s="123" t="s">
        <v>37650</v>
      </c>
      <c r="G2475" s="124" t="s">
        <v>37651</v>
      </c>
      <c r="H2475" s="124"/>
      <c r="I2475" s="123" t="s">
        <v>37652</v>
      </c>
      <c r="J2475" s="123" t="s">
        <v>37653</v>
      </c>
      <c r="K2475" s="92">
        <v>46162.0</v>
      </c>
      <c r="L2475" s="315" t="s">
        <v>3353</v>
      </c>
      <c r="M2475" s="124" t="s">
        <v>37654</v>
      </c>
      <c r="N2475" s="124" t="s">
        <v>37655</v>
      </c>
      <c r="O2475" s="124" t="s">
        <v>37656</v>
      </c>
      <c r="P2475" s="124" t="s">
        <v>18158</v>
      </c>
      <c r="Q2475" s="124" t="s">
        <v>18159</v>
      </c>
      <c r="R2475" s="124" t="s">
        <v>3205</v>
      </c>
      <c r="S2475" s="124" t="s">
        <v>37657</v>
      </c>
      <c r="T2475" s="412"/>
      <c r="U2475" s="412"/>
      <c r="V2475" s="36"/>
      <c r="W2475" s="95" t="s">
        <v>64</v>
      </c>
      <c r="X2475" s="95"/>
      <c r="Y2475" s="97"/>
      <c r="Z2475" s="124"/>
      <c r="AA2475" s="98"/>
      <c r="AB2475" s="126">
        <v>46162.0</v>
      </c>
      <c r="AC2475" s="95" t="s">
        <v>115</v>
      </c>
      <c r="AD2475" s="88"/>
      <c r="AE2475" s="100"/>
      <c r="AF2475" s="88"/>
      <c r="AG2475" s="88"/>
      <c r="AH2475" s="100"/>
      <c r="AI2475" s="88"/>
      <c r="AJ2475" s="88"/>
      <c r="AK2475" s="100"/>
      <c r="AL2475" s="88"/>
      <c r="AM2475" s="87"/>
      <c r="AN2475" s="88"/>
      <c r="AO2475" s="88"/>
      <c r="AP2475" s="87"/>
    </row>
    <row r="2476" ht="17.25" customHeight="1">
      <c r="A2476" s="53" t="s">
        <v>37664</v>
      </c>
      <c r="B2476" s="201">
        <v>46162.0</v>
      </c>
      <c r="C2476" s="56" t="s">
        <v>53</v>
      </c>
      <c r="D2476" s="56" t="s">
        <v>11196</v>
      </c>
      <c r="E2476" s="56">
        <v>11229.0</v>
      </c>
      <c r="F2476" s="53" t="s">
        <v>37666</v>
      </c>
      <c r="G2476" s="54" t="s">
        <v>37667</v>
      </c>
      <c r="H2476" s="54" t="s">
        <v>37668</v>
      </c>
      <c r="I2476" s="53" t="s">
        <v>37669</v>
      </c>
      <c r="J2476" s="53" t="s">
        <v>37669</v>
      </c>
      <c r="K2476" s="35">
        <v>46162.0</v>
      </c>
      <c r="L2476" s="471" t="s">
        <v>3353</v>
      </c>
      <c r="M2476" s="54" t="s">
        <v>37670</v>
      </c>
      <c r="N2476" s="54" t="s">
        <v>37670</v>
      </c>
      <c r="O2476" s="54" t="s">
        <v>26007</v>
      </c>
      <c r="P2476" s="54" t="s">
        <v>26007</v>
      </c>
      <c r="Q2476" s="54" t="s">
        <v>713</v>
      </c>
      <c r="R2476" s="54" t="s">
        <v>715</v>
      </c>
      <c r="S2476" s="54" t="s">
        <v>37671</v>
      </c>
      <c r="T2476" s="252"/>
      <c r="U2476" s="252"/>
      <c r="V2476" s="36"/>
      <c r="W2476" s="56" t="s">
        <v>64</v>
      </c>
      <c r="X2476" s="56"/>
      <c r="Y2476" s="39"/>
      <c r="Z2476" s="54"/>
      <c r="AA2476" s="41"/>
      <c r="AB2476" s="57">
        <v>46162.0</v>
      </c>
      <c r="AC2476" s="56" t="s">
        <v>69</v>
      </c>
      <c r="AD2476" s="31"/>
      <c r="AE2476" s="43"/>
      <c r="AF2476" s="31"/>
      <c r="AG2476" s="31"/>
      <c r="AH2476" s="43"/>
      <c r="AI2476" s="31"/>
      <c r="AJ2476" s="31"/>
      <c r="AK2476" s="43"/>
      <c r="AL2476" s="31"/>
      <c r="AM2476" s="29"/>
      <c r="AN2476" s="31"/>
      <c r="AO2476" s="31"/>
      <c r="AP2476" s="29"/>
    </row>
    <row r="2477" ht="17.25" customHeight="1">
      <c r="A2477" s="27" t="s">
        <v>37677</v>
      </c>
      <c r="B2477" s="201">
        <v>46162.0</v>
      </c>
      <c r="C2477" s="56" t="s">
        <v>53</v>
      </c>
      <c r="D2477" s="56" t="s">
        <v>11196</v>
      </c>
      <c r="E2477" s="471">
        <v>11230.0</v>
      </c>
      <c r="F2477" s="53" t="s">
        <v>37679</v>
      </c>
      <c r="G2477" s="54" t="s">
        <v>37680</v>
      </c>
      <c r="H2477" s="54" t="s">
        <v>37681</v>
      </c>
      <c r="I2477" s="53" t="s">
        <v>37682</v>
      </c>
      <c r="J2477" s="53" t="s">
        <v>37683</v>
      </c>
      <c r="K2477" s="35">
        <v>46162.0</v>
      </c>
      <c r="L2477" s="471" t="s">
        <v>3353</v>
      </c>
      <c r="M2477" s="54" t="s">
        <v>37684</v>
      </c>
      <c r="N2477" s="54" t="s">
        <v>37685</v>
      </c>
      <c r="O2477" s="54" t="s">
        <v>37686</v>
      </c>
      <c r="P2477" s="54" t="s">
        <v>7068</v>
      </c>
      <c r="Q2477" s="54" t="s">
        <v>1114</v>
      </c>
      <c r="R2477" s="54" t="s">
        <v>1170</v>
      </c>
      <c r="S2477" s="54" t="s">
        <v>37687</v>
      </c>
      <c r="T2477" s="252"/>
      <c r="U2477" s="252"/>
      <c r="V2477" s="36" t="s">
        <v>495</v>
      </c>
      <c r="W2477" s="56" t="s">
        <v>196</v>
      </c>
      <c r="X2477" s="56" t="s">
        <v>69</v>
      </c>
      <c r="Y2477" s="131">
        <v>46175.0</v>
      </c>
      <c r="Z2477" s="54"/>
      <c r="AA2477" s="41"/>
      <c r="AB2477" s="57">
        <v>46162.0</v>
      </c>
      <c r="AC2477" s="56" t="s">
        <v>69</v>
      </c>
      <c r="AD2477" s="56" t="s">
        <v>240</v>
      </c>
      <c r="AE2477" s="43"/>
      <c r="AF2477" s="31"/>
      <c r="AG2477" s="31"/>
      <c r="AH2477" s="43"/>
      <c r="AI2477" s="31"/>
      <c r="AJ2477" s="31"/>
      <c r="AK2477" s="43"/>
      <c r="AL2477" s="31"/>
      <c r="AM2477" s="29"/>
      <c r="AN2477" s="31"/>
      <c r="AO2477" s="31"/>
      <c r="AP2477" s="29"/>
    </row>
    <row r="2478" ht="17.25" customHeight="1">
      <c r="A2478" s="409" t="s">
        <v>37696</v>
      </c>
      <c r="B2478" s="206">
        <v>46162.0</v>
      </c>
      <c r="C2478" s="393" t="s">
        <v>53</v>
      </c>
      <c r="D2478" s="393" t="s">
        <v>7447</v>
      </c>
      <c r="E2478" s="393">
        <v>10837.0</v>
      </c>
      <c r="F2478" s="409" t="s">
        <v>31690</v>
      </c>
      <c r="G2478" s="394" t="s">
        <v>37028</v>
      </c>
      <c r="H2478" s="394" t="s">
        <v>31693</v>
      </c>
      <c r="I2478" s="409" t="s">
        <v>31694</v>
      </c>
      <c r="J2478" s="409" t="s">
        <v>31694</v>
      </c>
      <c r="K2478" s="146">
        <v>46162.0</v>
      </c>
      <c r="L2478" s="472" t="s">
        <v>3353</v>
      </c>
      <c r="M2478" s="394" t="s">
        <v>31692</v>
      </c>
      <c r="N2478" s="394" t="s">
        <v>37697</v>
      </c>
      <c r="O2478" s="394" t="s">
        <v>37698</v>
      </c>
      <c r="P2478" s="394" t="s">
        <v>1842</v>
      </c>
      <c r="Q2478" s="394" t="s">
        <v>490</v>
      </c>
      <c r="R2478" s="394" t="s">
        <v>62</v>
      </c>
      <c r="S2478" s="394" t="s">
        <v>37703</v>
      </c>
      <c r="T2478" s="410"/>
      <c r="U2478" s="410"/>
      <c r="V2478" s="36" t="s">
        <v>66</v>
      </c>
      <c r="W2478" s="393" t="s">
        <v>67</v>
      </c>
      <c r="X2478" s="393"/>
      <c r="Y2478" s="148"/>
      <c r="Z2478" s="394"/>
      <c r="AA2478" s="254"/>
      <c r="AB2478" s="393" t="s">
        <v>14481</v>
      </c>
      <c r="AC2478" s="393" t="s">
        <v>70</v>
      </c>
      <c r="AD2478" s="393"/>
      <c r="AE2478" s="149"/>
      <c r="AF2478" s="144"/>
      <c r="AG2478" s="144"/>
      <c r="AH2478" s="149"/>
      <c r="AI2478" s="144"/>
      <c r="AJ2478" s="144"/>
      <c r="AK2478" s="149"/>
      <c r="AL2478" s="144"/>
      <c r="AM2478" s="143"/>
      <c r="AN2478" s="144"/>
      <c r="AO2478" s="144"/>
      <c r="AP2478" s="143"/>
    </row>
    <row r="2479" ht="17.25" customHeight="1">
      <c r="A2479" s="85" t="s">
        <v>37706</v>
      </c>
      <c r="B2479" s="190">
        <v>46162.0</v>
      </c>
      <c r="C2479" s="95" t="s">
        <v>53</v>
      </c>
      <c r="D2479" s="95" t="s">
        <v>11196</v>
      </c>
      <c r="E2479" s="315">
        <v>11231.0</v>
      </c>
      <c r="F2479" s="123" t="s">
        <v>37709</v>
      </c>
      <c r="G2479" s="124" t="s">
        <v>37711</v>
      </c>
      <c r="H2479" s="124" t="s">
        <v>37747</v>
      </c>
      <c r="I2479" s="123" t="s">
        <v>37748</v>
      </c>
      <c r="J2479" s="123" t="s">
        <v>37748</v>
      </c>
      <c r="K2479" s="92">
        <v>46162.0</v>
      </c>
      <c r="L2479" s="315" t="s">
        <v>3353</v>
      </c>
      <c r="M2479" s="124" t="s">
        <v>37749</v>
      </c>
      <c r="N2479" s="124" t="s">
        <v>37749</v>
      </c>
      <c r="O2479" s="124" t="s">
        <v>15837</v>
      </c>
      <c r="P2479" s="124" t="s">
        <v>15838</v>
      </c>
      <c r="Q2479" s="124" t="s">
        <v>136</v>
      </c>
      <c r="R2479" s="124" t="s">
        <v>50</v>
      </c>
      <c r="S2479" s="124" t="s">
        <v>37750</v>
      </c>
      <c r="T2479" s="412"/>
      <c r="U2479" s="412"/>
      <c r="V2479" s="36"/>
      <c r="W2479" s="95" t="s">
        <v>64</v>
      </c>
      <c r="X2479" s="95"/>
      <c r="Y2479" s="97"/>
      <c r="Z2479" s="124"/>
      <c r="AA2479" s="98"/>
      <c r="AB2479" s="126">
        <v>46162.0</v>
      </c>
      <c r="AC2479" s="95" t="s">
        <v>115</v>
      </c>
      <c r="AD2479" s="95"/>
      <c r="AE2479" s="100"/>
      <c r="AF2479" s="88"/>
      <c r="AG2479" s="88"/>
      <c r="AH2479" s="100"/>
      <c r="AI2479" s="88"/>
      <c r="AJ2479" s="88"/>
      <c r="AK2479" s="100"/>
      <c r="AL2479" s="88"/>
      <c r="AM2479" s="87"/>
      <c r="AN2479" s="88"/>
      <c r="AO2479" s="88"/>
      <c r="AP2479" s="87"/>
    </row>
    <row r="2480" ht="17.25" customHeight="1">
      <c r="A2480" s="123" t="s">
        <v>37756</v>
      </c>
      <c r="B2480" s="190">
        <v>46163.0</v>
      </c>
      <c r="C2480" s="95" t="s">
        <v>53</v>
      </c>
      <c r="D2480" s="95" t="s">
        <v>11196</v>
      </c>
      <c r="E2480" s="95">
        <v>11232.0</v>
      </c>
      <c r="F2480" s="123" t="s">
        <v>37759</v>
      </c>
      <c r="G2480" s="124" t="s">
        <v>37761</v>
      </c>
      <c r="H2480" s="124"/>
      <c r="I2480" s="123" t="s">
        <v>37763</v>
      </c>
      <c r="J2480" s="123"/>
      <c r="K2480" s="92">
        <v>46162.0</v>
      </c>
      <c r="L2480" s="315" t="s">
        <v>3353</v>
      </c>
      <c r="M2480" s="124" t="s">
        <v>90</v>
      </c>
      <c r="N2480" s="124" t="s">
        <v>90</v>
      </c>
      <c r="O2480" s="124" t="s">
        <v>37765</v>
      </c>
      <c r="P2480" s="124" t="s">
        <v>30553</v>
      </c>
      <c r="Q2480" s="124" t="s">
        <v>1079</v>
      </c>
      <c r="R2480" s="124" t="s">
        <v>62</v>
      </c>
      <c r="S2480" s="124" t="s">
        <v>37766</v>
      </c>
      <c r="T2480" s="412"/>
      <c r="U2480" s="412"/>
      <c r="V2480" s="36"/>
      <c r="W2480" s="95" t="s">
        <v>64</v>
      </c>
      <c r="X2480" s="95"/>
      <c r="Y2480" s="97"/>
      <c r="Z2480" s="124"/>
      <c r="AA2480" s="98"/>
      <c r="AB2480" s="126">
        <v>46162.0</v>
      </c>
      <c r="AC2480" s="95" t="s">
        <v>115</v>
      </c>
      <c r="AD2480" s="95"/>
      <c r="AE2480" s="100"/>
      <c r="AF2480" s="88"/>
      <c r="AG2480" s="88"/>
      <c r="AH2480" s="100"/>
      <c r="AI2480" s="88"/>
      <c r="AJ2480" s="88"/>
      <c r="AK2480" s="100"/>
      <c r="AL2480" s="88"/>
      <c r="AM2480" s="87"/>
      <c r="AN2480" s="88"/>
      <c r="AO2480" s="88"/>
      <c r="AP2480" s="87"/>
    </row>
    <row r="2481" ht="17.25" customHeight="1">
      <c r="A2481" s="85" t="s">
        <v>37772</v>
      </c>
      <c r="B2481" s="190">
        <v>46163.0</v>
      </c>
      <c r="C2481" s="95" t="s">
        <v>53</v>
      </c>
      <c r="D2481" s="95" t="s">
        <v>11196</v>
      </c>
      <c r="E2481" s="315">
        <v>11233.0</v>
      </c>
      <c r="F2481" s="123" t="s">
        <v>37774</v>
      </c>
      <c r="G2481" s="124" t="s">
        <v>30887</v>
      </c>
      <c r="H2481" s="124" t="s">
        <v>37775</v>
      </c>
      <c r="I2481" s="123" t="s">
        <v>37776</v>
      </c>
      <c r="J2481" s="123" t="s">
        <v>37776</v>
      </c>
      <c r="K2481" s="92">
        <v>46162.0</v>
      </c>
      <c r="L2481" s="315" t="s">
        <v>3353</v>
      </c>
      <c r="M2481" s="124" t="s">
        <v>37777</v>
      </c>
      <c r="N2481" s="124" t="s">
        <v>37777</v>
      </c>
      <c r="O2481" s="124" t="s">
        <v>8478</v>
      </c>
      <c r="P2481" s="124" t="s">
        <v>1029</v>
      </c>
      <c r="Q2481" s="124" t="s">
        <v>326</v>
      </c>
      <c r="R2481" s="124" t="s">
        <v>62</v>
      </c>
      <c r="S2481" s="124" t="s">
        <v>37778</v>
      </c>
      <c r="T2481" s="412"/>
      <c r="U2481" s="412"/>
      <c r="V2481" s="36"/>
      <c r="W2481" s="95" t="s">
        <v>64</v>
      </c>
      <c r="X2481" s="95"/>
      <c r="Y2481" s="97"/>
      <c r="Z2481" s="124"/>
      <c r="AA2481" s="98"/>
      <c r="AB2481" s="126">
        <v>46162.0</v>
      </c>
      <c r="AC2481" s="95" t="s">
        <v>115</v>
      </c>
      <c r="AD2481" s="95"/>
      <c r="AE2481" s="100"/>
      <c r="AF2481" s="88"/>
      <c r="AG2481" s="88"/>
      <c r="AH2481" s="100"/>
      <c r="AI2481" s="88"/>
      <c r="AJ2481" s="88"/>
      <c r="AK2481" s="100"/>
      <c r="AL2481" s="88"/>
      <c r="AM2481" s="87"/>
      <c r="AN2481" s="88"/>
      <c r="AO2481" s="88"/>
      <c r="AP2481" s="87"/>
    </row>
    <row r="2482" ht="17.25" customHeight="1">
      <c r="A2482" s="123" t="s">
        <v>37785</v>
      </c>
      <c r="B2482" s="190">
        <v>46163.0</v>
      </c>
      <c r="C2482" s="95" t="s">
        <v>53</v>
      </c>
      <c r="D2482" s="95" t="s">
        <v>11196</v>
      </c>
      <c r="E2482" s="95">
        <v>11234.0</v>
      </c>
      <c r="F2482" s="123" t="s">
        <v>37786</v>
      </c>
      <c r="G2482" s="124" t="s">
        <v>37787</v>
      </c>
      <c r="H2482" s="124" t="s">
        <v>37788</v>
      </c>
      <c r="I2482" s="123" t="s">
        <v>37789</v>
      </c>
      <c r="J2482" s="123"/>
      <c r="K2482" s="92">
        <v>46162.0</v>
      </c>
      <c r="L2482" s="315" t="s">
        <v>3353</v>
      </c>
      <c r="M2482" s="124" t="s">
        <v>37790</v>
      </c>
      <c r="N2482" s="124" t="s">
        <v>37790</v>
      </c>
      <c r="O2482" s="124" t="s">
        <v>37791</v>
      </c>
      <c r="P2482" s="124" t="s">
        <v>640</v>
      </c>
      <c r="Q2482" s="124" t="s">
        <v>8983</v>
      </c>
      <c r="R2482" s="124" t="s">
        <v>336</v>
      </c>
      <c r="S2482" s="124" t="s">
        <v>37792</v>
      </c>
      <c r="T2482" s="412"/>
      <c r="U2482" s="412"/>
      <c r="V2482" s="36"/>
      <c r="W2482" s="95" t="s">
        <v>64</v>
      </c>
      <c r="X2482" s="95"/>
      <c r="Y2482" s="97"/>
      <c r="Z2482" s="124"/>
      <c r="AA2482" s="98"/>
      <c r="AB2482" s="126">
        <v>46162.0</v>
      </c>
      <c r="AC2482" s="95" t="s">
        <v>115</v>
      </c>
      <c r="AD2482" s="95"/>
      <c r="AE2482" s="100"/>
      <c r="AF2482" s="88"/>
      <c r="AG2482" s="88"/>
      <c r="AH2482" s="100"/>
      <c r="AI2482" s="88"/>
      <c r="AJ2482" s="88"/>
      <c r="AK2482" s="100"/>
      <c r="AL2482" s="88"/>
      <c r="AM2482" s="87"/>
      <c r="AN2482" s="88"/>
      <c r="AO2482" s="88"/>
      <c r="AP2482" s="87"/>
    </row>
    <row r="2483" ht="17.25" customHeight="1">
      <c r="A2483" s="85" t="s">
        <v>37800</v>
      </c>
      <c r="B2483" s="190">
        <v>46163.0</v>
      </c>
      <c r="C2483" s="95" t="s">
        <v>53</v>
      </c>
      <c r="D2483" s="95" t="s">
        <v>11196</v>
      </c>
      <c r="E2483" s="315">
        <v>11235.0</v>
      </c>
      <c r="F2483" s="123" t="s">
        <v>37801</v>
      </c>
      <c r="G2483" s="124" t="s">
        <v>37802</v>
      </c>
      <c r="H2483" s="124"/>
      <c r="I2483" s="123" t="s">
        <v>37803</v>
      </c>
      <c r="J2483" s="123"/>
      <c r="K2483" s="92">
        <v>46162.0</v>
      </c>
      <c r="L2483" s="315" t="s">
        <v>3353</v>
      </c>
      <c r="M2483" s="124" t="s">
        <v>37804</v>
      </c>
      <c r="N2483" s="124" t="s">
        <v>37804</v>
      </c>
      <c r="O2483" s="124" t="s">
        <v>37805</v>
      </c>
      <c r="P2483" s="124" t="s">
        <v>5497</v>
      </c>
      <c r="Q2483" s="124" t="s">
        <v>1079</v>
      </c>
      <c r="R2483" s="124" t="s">
        <v>62</v>
      </c>
      <c r="S2483" s="124" t="s">
        <v>37807</v>
      </c>
      <c r="T2483" s="412"/>
      <c r="U2483" s="412"/>
      <c r="V2483" s="36"/>
      <c r="W2483" s="95" t="s">
        <v>64</v>
      </c>
      <c r="X2483" s="95"/>
      <c r="Y2483" s="97"/>
      <c r="Z2483" s="124"/>
      <c r="AA2483" s="98"/>
      <c r="AB2483" s="126">
        <v>46162.0</v>
      </c>
      <c r="AC2483" s="95" t="s">
        <v>115</v>
      </c>
      <c r="AD2483" s="95" t="s">
        <v>116</v>
      </c>
      <c r="AE2483" s="127">
        <v>46197.0</v>
      </c>
      <c r="AF2483" s="95" t="s">
        <v>1875</v>
      </c>
      <c r="AG2483" s="88"/>
      <c r="AH2483" s="100"/>
      <c r="AI2483" s="88"/>
      <c r="AJ2483" s="88"/>
      <c r="AK2483" s="100"/>
      <c r="AL2483" s="88"/>
      <c r="AM2483" s="87"/>
      <c r="AN2483" s="88"/>
      <c r="AO2483" s="88"/>
      <c r="AP2483" s="87"/>
    </row>
    <row r="2484" ht="17.25" customHeight="1">
      <c r="A2484" s="53" t="s">
        <v>37812</v>
      </c>
      <c r="B2484" s="201">
        <v>46163.0</v>
      </c>
      <c r="C2484" s="56" t="s">
        <v>53</v>
      </c>
      <c r="D2484" s="56" t="s">
        <v>11196</v>
      </c>
      <c r="E2484" s="56">
        <v>11236.0</v>
      </c>
      <c r="F2484" s="53" t="s">
        <v>37813</v>
      </c>
      <c r="G2484" s="54" t="s">
        <v>37815</v>
      </c>
      <c r="H2484" s="54" t="s">
        <v>37817</v>
      </c>
      <c r="I2484" s="53" t="s">
        <v>37819</v>
      </c>
      <c r="J2484" s="53" t="s">
        <v>37819</v>
      </c>
      <c r="K2484" s="35">
        <v>46162.0</v>
      </c>
      <c r="L2484" s="471" t="s">
        <v>3353</v>
      </c>
      <c r="M2484" s="54" t="s">
        <v>37822</v>
      </c>
      <c r="N2484" s="54" t="s">
        <v>37822</v>
      </c>
      <c r="O2484" s="54" t="s">
        <v>37823</v>
      </c>
      <c r="P2484" s="54" t="s">
        <v>37823</v>
      </c>
      <c r="Q2484" s="54" t="s">
        <v>407</v>
      </c>
      <c r="R2484" s="54" t="s">
        <v>50</v>
      </c>
      <c r="S2484" s="54" t="s">
        <v>37825</v>
      </c>
      <c r="T2484" s="252"/>
      <c r="U2484" s="252"/>
      <c r="V2484" s="36"/>
      <c r="W2484" s="56" t="s">
        <v>64</v>
      </c>
      <c r="X2484" s="56"/>
      <c r="Y2484" s="39"/>
      <c r="Z2484" s="54"/>
      <c r="AA2484" s="41"/>
      <c r="AB2484" s="57">
        <v>46162.0</v>
      </c>
      <c r="AC2484" s="56" t="s">
        <v>69</v>
      </c>
      <c r="AD2484" s="56"/>
      <c r="AE2484" s="43"/>
      <c r="AF2484" s="31"/>
      <c r="AG2484" s="31"/>
      <c r="AH2484" s="43"/>
      <c r="AI2484" s="31"/>
      <c r="AJ2484" s="31"/>
      <c r="AK2484" s="43"/>
      <c r="AL2484" s="31"/>
      <c r="AM2484" s="29"/>
      <c r="AN2484" s="31"/>
      <c r="AO2484" s="31"/>
      <c r="AP2484" s="29"/>
    </row>
    <row r="2485" ht="17.25" customHeight="1">
      <c r="A2485" s="85" t="s">
        <v>37833</v>
      </c>
      <c r="B2485" s="190">
        <v>46163.0</v>
      </c>
      <c r="C2485" s="95" t="s">
        <v>53</v>
      </c>
      <c r="D2485" s="95" t="s">
        <v>11196</v>
      </c>
      <c r="E2485" s="315">
        <v>11237.0</v>
      </c>
      <c r="F2485" s="123" t="s">
        <v>37834</v>
      </c>
      <c r="G2485" s="124" t="s">
        <v>37835</v>
      </c>
      <c r="H2485" s="124" t="s">
        <v>37836</v>
      </c>
      <c r="I2485" s="123" t="s">
        <v>37837</v>
      </c>
      <c r="J2485" s="123" t="s">
        <v>37837</v>
      </c>
      <c r="K2485" s="92">
        <v>46162.0</v>
      </c>
      <c r="L2485" s="315" t="s">
        <v>3353</v>
      </c>
      <c r="M2485" s="124" t="s">
        <v>37838</v>
      </c>
      <c r="N2485" s="124" t="s">
        <v>37838</v>
      </c>
      <c r="O2485" s="124" t="s">
        <v>15837</v>
      </c>
      <c r="P2485" s="124" t="s">
        <v>15838</v>
      </c>
      <c r="Q2485" s="124" t="s">
        <v>136</v>
      </c>
      <c r="R2485" s="124" t="s">
        <v>50</v>
      </c>
      <c r="S2485" s="124" t="s">
        <v>37839</v>
      </c>
      <c r="T2485" s="412"/>
      <c r="U2485" s="412"/>
      <c r="V2485" s="36" t="s">
        <v>495</v>
      </c>
      <c r="W2485" s="95" t="s">
        <v>196</v>
      </c>
      <c r="X2485" s="95" t="s">
        <v>115</v>
      </c>
      <c r="Y2485" s="186">
        <v>46176.0</v>
      </c>
      <c r="Z2485" s="124"/>
      <c r="AA2485" s="98"/>
      <c r="AB2485" s="95" t="s">
        <v>14481</v>
      </c>
      <c r="AC2485" s="95" t="s">
        <v>115</v>
      </c>
      <c r="AD2485" s="95" t="s">
        <v>240</v>
      </c>
      <c r="AE2485" s="100"/>
      <c r="AF2485" s="88"/>
      <c r="AG2485" s="88"/>
      <c r="AH2485" s="100"/>
      <c r="AI2485" s="88"/>
      <c r="AJ2485" s="88"/>
      <c r="AK2485" s="100"/>
      <c r="AL2485" s="88"/>
      <c r="AM2485" s="87"/>
      <c r="AN2485" s="88"/>
      <c r="AO2485" s="88"/>
      <c r="AP2485" s="87"/>
    </row>
    <row r="2486" ht="17.25" customHeight="1">
      <c r="A2486" s="53" t="s">
        <v>37846</v>
      </c>
      <c r="B2486" s="201">
        <v>46163.0</v>
      </c>
      <c r="C2486" s="56" t="s">
        <v>53</v>
      </c>
      <c r="D2486" s="56" t="s">
        <v>11196</v>
      </c>
      <c r="E2486" s="56">
        <v>11238.0</v>
      </c>
      <c r="F2486" s="53" t="s">
        <v>37847</v>
      </c>
      <c r="G2486" s="54" t="s">
        <v>37848</v>
      </c>
      <c r="H2486" s="54" t="s">
        <v>37849</v>
      </c>
      <c r="I2486" s="53" t="s">
        <v>37850</v>
      </c>
      <c r="J2486" s="53" t="s">
        <v>37850</v>
      </c>
      <c r="K2486" s="35">
        <v>46162.0</v>
      </c>
      <c r="L2486" s="471" t="s">
        <v>3353</v>
      </c>
      <c r="M2486" s="54" t="s">
        <v>37851</v>
      </c>
      <c r="N2486" s="54" t="s">
        <v>37851</v>
      </c>
      <c r="O2486" s="54" t="s">
        <v>37852</v>
      </c>
      <c r="P2486" s="54" t="s">
        <v>24747</v>
      </c>
      <c r="Q2486" s="54" t="s">
        <v>3479</v>
      </c>
      <c r="R2486" s="54" t="s">
        <v>62</v>
      </c>
      <c r="S2486" s="54" t="s">
        <v>37856</v>
      </c>
      <c r="T2486" s="252"/>
      <c r="U2486" s="252"/>
      <c r="V2486" s="36"/>
      <c r="W2486" s="56" t="s">
        <v>64</v>
      </c>
      <c r="X2486" s="56"/>
      <c r="Y2486" s="39"/>
      <c r="Z2486" s="54"/>
      <c r="AA2486" s="41"/>
      <c r="AB2486" s="57">
        <v>46163.0</v>
      </c>
      <c r="AC2486" s="56" t="s">
        <v>69</v>
      </c>
      <c r="AD2486" s="56"/>
      <c r="AE2486" s="43"/>
      <c r="AF2486" s="31"/>
      <c r="AG2486" s="31"/>
      <c r="AH2486" s="43"/>
      <c r="AI2486" s="31"/>
      <c r="AJ2486" s="31"/>
      <c r="AK2486" s="43"/>
      <c r="AL2486" s="31"/>
      <c r="AM2486" s="29"/>
      <c r="AN2486" s="31"/>
      <c r="AO2486" s="31"/>
      <c r="AP2486" s="29"/>
    </row>
    <row r="2487" ht="17.25" customHeight="1">
      <c r="A2487" s="123" t="s">
        <v>37860</v>
      </c>
      <c r="B2487" s="190">
        <v>46163.0</v>
      </c>
      <c r="C2487" s="95" t="s">
        <v>53</v>
      </c>
      <c r="D2487" s="95" t="s">
        <v>11196</v>
      </c>
      <c r="E2487" s="95">
        <v>11239.0</v>
      </c>
      <c r="F2487" s="123" t="s">
        <v>37861</v>
      </c>
      <c r="G2487" s="124" t="s">
        <v>37862</v>
      </c>
      <c r="H2487" s="124" t="s">
        <v>37863</v>
      </c>
      <c r="I2487" s="123" t="s">
        <v>37864</v>
      </c>
      <c r="J2487" s="123" t="s">
        <v>37864</v>
      </c>
      <c r="K2487" s="92">
        <v>46163.0</v>
      </c>
      <c r="L2487" s="315" t="s">
        <v>3353</v>
      </c>
      <c r="M2487" s="124" t="s">
        <v>770</v>
      </c>
      <c r="N2487" s="124" t="s">
        <v>770</v>
      </c>
      <c r="O2487" s="124" t="s">
        <v>37868</v>
      </c>
      <c r="P2487" s="124" t="s">
        <v>7050</v>
      </c>
      <c r="Q2487" s="124" t="s">
        <v>4790</v>
      </c>
      <c r="R2487" s="124" t="s">
        <v>158</v>
      </c>
      <c r="S2487" s="124" t="s">
        <v>37870</v>
      </c>
      <c r="T2487" s="412"/>
      <c r="U2487" s="412"/>
      <c r="V2487" s="36"/>
      <c r="W2487" s="95" t="s">
        <v>64</v>
      </c>
      <c r="X2487" s="95"/>
      <c r="Y2487" s="97"/>
      <c r="Z2487" s="124"/>
      <c r="AA2487" s="98"/>
      <c r="AB2487" s="126">
        <v>46163.0</v>
      </c>
      <c r="AC2487" s="95" t="s">
        <v>115</v>
      </c>
      <c r="AD2487" s="95" t="s">
        <v>116</v>
      </c>
      <c r="AE2487" s="127">
        <v>46197.0</v>
      </c>
      <c r="AF2487" s="95" t="s">
        <v>1875</v>
      </c>
      <c r="AG2487" s="88"/>
      <c r="AH2487" s="100"/>
      <c r="AI2487" s="88"/>
      <c r="AJ2487" s="88"/>
      <c r="AK2487" s="100"/>
      <c r="AL2487" s="88"/>
      <c r="AM2487" s="87"/>
      <c r="AN2487" s="88"/>
      <c r="AO2487" s="88"/>
      <c r="AP2487" s="87"/>
    </row>
    <row r="2488" ht="17.25" customHeight="1">
      <c r="A2488" s="53" t="s">
        <v>37876</v>
      </c>
      <c r="B2488" s="201">
        <v>46163.0</v>
      </c>
      <c r="C2488" s="56" t="s">
        <v>53</v>
      </c>
      <c r="D2488" s="56" t="s">
        <v>11196</v>
      </c>
      <c r="E2488" s="56">
        <v>11240.0</v>
      </c>
      <c r="F2488" s="53" t="s">
        <v>37878</v>
      </c>
      <c r="G2488" s="54" t="s">
        <v>37879</v>
      </c>
      <c r="H2488" s="54" t="s">
        <v>37880</v>
      </c>
      <c r="I2488" s="53" t="s">
        <v>37881</v>
      </c>
      <c r="J2488" s="53" t="s">
        <v>37882</v>
      </c>
      <c r="K2488" s="35">
        <v>46163.0</v>
      </c>
      <c r="L2488" s="471" t="s">
        <v>3353</v>
      </c>
      <c r="M2488" s="54" t="s">
        <v>37883</v>
      </c>
      <c r="N2488" s="54" t="s">
        <v>37883</v>
      </c>
      <c r="O2488" s="54" t="s">
        <v>10121</v>
      </c>
      <c r="P2488" s="54" t="s">
        <v>2167</v>
      </c>
      <c r="Q2488" s="54" t="s">
        <v>576</v>
      </c>
      <c r="R2488" s="54" t="s">
        <v>62</v>
      </c>
      <c r="S2488" s="54" t="s">
        <v>37884</v>
      </c>
      <c r="T2488" s="252"/>
      <c r="U2488" s="252"/>
      <c r="V2488" s="36"/>
      <c r="W2488" s="56" t="s">
        <v>64</v>
      </c>
      <c r="X2488" s="56"/>
      <c r="Y2488" s="39"/>
      <c r="Z2488" s="54"/>
      <c r="AA2488" s="41"/>
      <c r="AB2488" s="57">
        <v>46163.0</v>
      </c>
      <c r="AC2488" s="56" t="s">
        <v>69</v>
      </c>
      <c r="AD2488" s="56"/>
      <c r="AE2488" s="43"/>
      <c r="AF2488" s="31"/>
      <c r="AG2488" s="31"/>
      <c r="AH2488" s="43"/>
      <c r="AI2488" s="31"/>
      <c r="AJ2488" s="31"/>
      <c r="AK2488" s="43"/>
      <c r="AL2488" s="31"/>
      <c r="AM2488" s="29"/>
      <c r="AN2488" s="31"/>
      <c r="AO2488" s="31"/>
      <c r="AP2488" s="29"/>
    </row>
    <row r="2489" ht="17.25" customHeight="1">
      <c r="A2489" s="123" t="s">
        <v>37891</v>
      </c>
      <c r="B2489" s="190">
        <v>46163.0</v>
      </c>
      <c r="C2489" s="95" t="s">
        <v>53</v>
      </c>
      <c r="D2489" s="95" t="s">
        <v>11196</v>
      </c>
      <c r="E2489" s="95">
        <v>11241.0</v>
      </c>
      <c r="F2489" s="123" t="s">
        <v>37892</v>
      </c>
      <c r="G2489" s="124" t="s">
        <v>37893</v>
      </c>
      <c r="H2489" s="124" t="s">
        <v>37894</v>
      </c>
      <c r="I2489" s="123" t="s">
        <v>37895</v>
      </c>
      <c r="J2489" s="123" t="s">
        <v>37895</v>
      </c>
      <c r="K2489" s="92">
        <v>46163.0</v>
      </c>
      <c r="L2489" s="315" t="s">
        <v>3353</v>
      </c>
      <c r="M2489" s="124" t="s">
        <v>37896</v>
      </c>
      <c r="N2489" s="124" t="s">
        <v>37896</v>
      </c>
      <c r="O2489" s="124" t="s">
        <v>13692</v>
      </c>
      <c r="P2489" s="124" t="s">
        <v>4432</v>
      </c>
      <c r="Q2489" s="124" t="s">
        <v>49</v>
      </c>
      <c r="R2489" s="124" t="s">
        <v>50</v>
      </c>
      <c r="S2489" s="124" t="s">
        <v>37897</v>
      </c>
      <c r="T2489" s="412"/>
      <c r="U2489" s="412"/>
      <c r="V2489" s="36" t="s">
        <v>495</v>
      </c>
      <c r="W2489" s="95" t="s">
        <v>196</v>
      </c>
      <c r="X2489" s="95" t="s">
        <v>115</v>
      </c>
      <c r="Y2489" s="186">
        <v>46177.0</v>
      </c>
      <c r="Z2489" s="124" t="s">
        <v>115</v>
      </c>
      <c r="AA2489" s="95" t="s">
        <v>9254</v>
      </c>
      <c r="AB2489" s="126">
        <v>46163.0</v>
      </c>
      <c r="AC2489" s="95" t="s">
        <v>115</v>
      </c>
      <c r="AD2489" s="95" t="s">
        <v>240</v>
      </c>
      <c r="AE2489" s="100"/>
      <c r="AF2489" s="88"/>
      <c r="AG2489" s="88"/>
      <c r="AH2489" s="100"/>
      <c r="AI2489" s="88"/>
      <c r="AJ2489" s="88"/>
      <c r="AK2489" s="100"/>
      <c r="AL2489" s="88"/>
      <c r="AM2489" s="87"/>
      <c r="AN2489" s="88"/>
      <c r="AO2489" s="88"/>
      <c r="AP2489" s="87"/>
    </row>
    <row r="2490" ht="17.25" customHeight="1">
      <c r="A2490" s="409" t="s">
        <v>37904</v>
      </c>
      <c r="B2490" s="206">
        <v>46163.0</v>
      </c>
      <c r="C2490" s="393" t="s">
        <v>53</v>
      </c>
      <c r="D2490" s="393" t="s">
        <v>7447</v>
      </c>
      <c r="E2490" s="393">
        <v>10837.0</v>
      </c>
      <c r="F2490" s="409" t="s">
        <v>31690</v>
      </c>
      <c r="G2490" s="394" t="s">
        <v>37028</v>
      </c>
      <c r="H2490" s="394" t="s">
        <v>31693</v>
      </c>
      <c r="I2490" s="409" t="s">
        <v>31694</v>
      </c>
      <c r="J2490" s="409" t="s">
        <v>31694</v>
      </c>
      <c r="K2490" s="146">
        <v>46163.0</v>
      </c>
      <c r="L2490" s="472" t="s">
        <v>3353</v>
      </c>
      <c r="M2490" s="394" t="s">
        <v>31692</v>
      </c>
      <c r="N2490" s="394" t="s">
        <v>37905</v>
      </c>
      <c r="O2490" s="394" t="s">
        <v>37906</v>
      </c>
      <c r="P2490" s="394" t="s">
        <v>37907</v>
      </c>
      <c r="Q2490" s="394" t="s">
        <v>37908</v>
      </c>
      <c r="R2490" s="394" t="s">
        <v>1894</v>
      </c>
      <c r="S2490" s="394" t="s">
        <v>37909</v>
      </c>
      <c r="T2490" s="410"/>
      <c r="U2490" s="410"/>
      <c r="V2490" s="36" t="s">
        <v>66</v>
      </c>
      <c r="W2490" s="393" t="s">
        <v>67</v>
      </c>
      <c r="X2490" s="393"/>
      <c r="Y2490" s="148"/>
      <c r="Z2490" s="394"/>
      <c r="AA2490" s="254"/>
      <c r="AB2490" s="393" t="s">
        <v>14481</v>
      </c>
      <c r="AC2490" s="393" t="s">
        <v>70</v>
      </c>
      <c r="AD2490" s="393"/>
      <c r="AE2490" s="149"/>
      <c r="AF2490" s="144"/>
      <c r="AG2490" s="144"/>
      <c r="AH2490" s="149"/>
      <c r="AI2490" s="144"/>
      <c r="AJ2490" s="144"/>
      <c r="AK2490" s="149"/>
      <c r="AL2490" s="144"/>
      <c r="AM2490" s="143"/>
      <c r="AN2490" s="144"/>
      <c r="AO2490" s="144"/>
      <c r="AP2490" s="143"/>
    </row>
    <row r="2491" ht="17.25" customHeight="1">
      <c r="A2491" s="123" t="s">
        <v>37918</v>
      </c>
      <c r="B2491" s="190">
        <v>46163.0</v>
      </c>
      <c r="C2491" s="95" t="s">
        <v>53</v>
      </c>
      <c r="D2491" s="95" t="s">
        <v>11196</v>
      </c>
      <c r="E2491" s="95">
        <v>11242.0</v>
      </c>
      <c r="F2491" s="123" t="s">
        <v>37919</v>
      </c>
      <c r="G2491" s="124" t="s">
        <v>37920</v>
      </c>
      <c r="H2491" s="124" t="s">
        <v>37921</v>
      </c>
      <c r="I2491" s="123" t="s">
        <v>37922</v>
      </c>
      <c r="J2491" s="123" t="s">
        <v>37922</v>
      </c>
      <c r="K2491" s="92">
        <v>46163.0</v>
      </c>
      <c r="L2491" s="315" t="s">
        <v>3353</v>
      </c>
      <c r="M2491" s="124" t="s">
        <v>15478</v>
      </c>
      <c r="N2491" s="124" t="s">
        <v>15478</v>
      </c>
      <c r="O2491" s="124" t="s">
        <v>37928</v>
      </c>
      <c r="P2491" s="124" t="s">
        <v>37928</v>
      </c>
      <c r="Q2491" s="124" t="s">
        <v>2209</v>
      </c>
      <c r="R2491" s="124" t="s">
        <v>336</v>
      </c>
      <c r="S2491" s="124" t="s">
        <v>37929</v>
      </c>
      <c r="T2491" s="412"/>
      <c r="U2491" s="412"/>
      <c r="V2491" s="36"/>
      <c r="W2491" s="95" t="s">
        <v>29788</v>
      </c>
      <c r="X2491" s="95"/>
      <c r="Y2491" s="97"/>
      <c r="Z2491" s="124"/>
      <c r="AA2491" s="98"/>
      <c r="AB2491" s="126">
        <v>46163.0</v>
      </c>
      <c r="AC2491" s="95" t="s">
        <v>115</v>
      </c>
      <c r="AD2491" s="95" t="s">
        <v>116</v>
      </c>
      <c r="AE2491" s="127">
        <v>46197.0</v>
      </c>
      <c r="AF2491" s="95" t="s">
        <v>1875</v>
      </c>
      <c r="AG2491" s="88"/>
      <c r="AH2491" s="100"/>
      <c r="AI2491" s="88"/>
      <c r="AJ2491" s="88"/>
      <c r="AK2491" s="100"/>
      <c r="AL2491" s="88"/>
      <c r="AM2491" s="87"/>
      <c r="AN2491" s="88"/>
      <c r="AO2491" s="88"/>
      <c r="AP2491" s="87"/>
    </row>
    <row r="2492" ht="17.25" customHeight="1">
      <c r="A2492" s="123" t="s">
        <v>37932</v>
      </c>
      <c r="B2492" s="188">
        <v>46164.0</v>
      </c>
      <c r="C2492" s="95" t="s">
        <v>53</v>
      </c>
      <c r="D2492" s="95" t="s">
        <v>11196</v>
      </c>
      <c r="E2492" s="95">
        <v>11243.0</v>
      </c>
      <c r="F2492" s="123" t="s">
        <v>37936</v>
      </c>
      <c r="G2492" s="124" t="s">
        <v>37938</v>
      </c>
      <c r="H2492" s="124" t="s">
        <v>37939</v>
      </c>
      <c r="I2492" s="123" t="s">
        <v>37940</v>
      </c>
      <c r="J2492" s="123" t="s">
        <v>37942</v>
      </c>
      <c r="K2492" s="92">
        <v>46163.0</v>
      </c>
      <c r="L2492" s="315" t="s">
        <v>3353</v>
      </c>
      <c r="M2492" s="124" t="s">
        <v>37943</v>
      </c>
      <c r="N2492" s="124" t="s">
        <v>37943</v>
      </c>
      <c r="O2492" s="124" t="s">
        <v>37944</v>
      </c>
      <c r="P2492" s="124" t="s">
        <v>37945</v>
      </c>
      <c r="Q2492" s="124" t="s">
        <v>3479</v>
      </c>
      <c r="R2492" s="124" t="s">
        <v>62</v>
      </c>
      <c r="S2492" s="124" t="s">
        <v>37946</v>
      </c>
      <c r="T2492" s="412"/>
      <c r="U2492" s="412"/>
      <c r="V2492" s="36"/>
      <c r="W2492" s="95" t="s">
        <v>64</v>
      </c>
      <c r="X2492" s="95"/>
      <c r="Y2492" s="97"/>
      <c r="Z2492" s="124"/>
      <c r="AA2492" s="98"/>
      <c r="AB2492" s="126">
        <v>46163.0</v>
      </c>
      <c r="AC2492" s="95" t="s">
        <v>115</v>
      </c>
      <c r="AD2492" s="95" t="s">
        <v>116</v>
      </c>
      <c r="AE2492" s="127">
        <v>46198.0</v>
      </c>
      <c r="AF2492" s="95" t="s">
        <v>1875</v>
      </c>
      <c r="AG2492" s="88"/>
      <c r="AH2492" s="100"/>
      <c r="AI2492" s="88"/>
      <c r="AJ2492" s="88"/>
      <c r="AK2492" s="100"/>
      <c r="AL2492" s="88"/>
      <c r="AM2492" s="87"/>
      <c r="AN2492" s="88"/>
      <c r="AO2492" s="88"/>
      <c r="AP2492" s="87"/>
    </row>
    <row r="2493" ht="17.25" customHeight="1">
      <c r="A2493" s="53" t="s">
        <v>37951</v>
      </c>
      <c r="B2493" s="411">
        <v>46164.0</v>
      </c>
      <c r="C2493" s="56" t="s">
        <v>53</v>
      </c>
      <c r="D2493" s="56" t="s">
        <v>11196</v>
      </c>
      <c r="E2493" s="56">
        <v>11244.0</v>
      </c>
      <c r="F2493" s="53" t="s">
        <v>37954</v>
      </c>
      <c r="G2493" s="54" t="s">
        <v>37955</v>
      </c>
      <c r="H2493" s="54" t="s">
        <v>37956</v>
      </c>
      <c r="I2493" s="53" t="s">
        <v>37957</v>
      </c>
      <c r="J2493" s="53" t="s">
        <v>37957</v>
      </c>
      <c r="K2493" s="35">
        <v>46163.0</v>
      </c>
      <c r="L2493" s="471" t="s">
        <v>3353</v>
      </c>
      <c r="M2493" s="54" t="s">
        <v>37958</v>
      </c>
      <c r="N2493" s="54" t="s">
        <v>37958</v>
      </c>
      <c r="O2493" s="54" t="s">
        <v>37959</v>
      </c>
      <c r="P2493" s="54" t="s">
        <v>22361</v>
      </c>
      <c r="Q2493" s="54" t="s">
        <v>306</v>
      </c>
      <c r="R2493" s="54" t="s">
        <v>307</v>
      </c>
      <c r="S2493" s="54" t="s">
        <v>37960</v>
      </c>
      <c r="T2493" s="252"/>
      <c r="U2493" s="252"/>
      <c r="V2493" s="36"/>
      <c r="W2493" s="56" t="s">
        <v>64</v>
      </c>
      <c r="X2493" s="56"/>
      <c r="Y2493" s="39"/>
      <c r="Z2493" s="54"/>
      <c r="AA2493" s="41"/>
      <c r="AB2493" s="57">
        <v>46163.0</v>
      </c>
      <c r="AC2493" s="56" t="s">
        <v>69</v>
      </c>
      <c r="AD2493" s="56"/>
      <c r="AE2493" s="43"/>
      <c r="AF2493" s="31"/>
      <c r="AG2493" s="31"/>
      <c r="AH2493" s="43"/>
      <c r="AI2493" s="31"/>
      <c r="AJ2493" s="31"/>
      <c r="AK2493" s="43"/>
      <c r="AL2493" s="31"/>
      <c r="AM2493" s="29"/>
      <c r="AN2493" s="31"/>
      <c r="AO2493" s="31"/>
      <c r="AP2493" s="29"/>
    </row>
    <row r="2494" ht="17.25" customHeight="1">
      <c r="A2494" s="53" t="s">
        <v>37968</v>
      </c>
      <c r="B2494" s="411">
        <v>46164.0</v>
      </c>
      <c r="C2494" s="56" t="s">
        <v>53</v>
      </c>
      <c r="D2494" s="56" t="s">
        <v>11196</v>
      </c>
      <c r="E2494" s="56">
        <v>11245.0</v>
      </c>
      <c r="F2494" s="53" t="s">
        <v>37969</v>
      </c>
      <c r="G2494" s="54" t="s">
        <v>37970</v>
      </c>
      <c r="H2494" s="54" t="s">
        <v>37971</v>
      </c>
      <c r="I2494" s="473" t="s">
        <v>37971</v>
      </c>
      <c r="J2494" s="53"/>
      <c r="K2494" s="35">
        <v>46163.0</v>
      </c>
      <c r="L2494" s="471" t="s">
        <v>3353</v>
      </c>
      <c r="M2494" s="54" t="s">
        <v>37978</v>
      </c>
      <c r="N2494" s="54" t="s">
        <v>37978</v>
      </c>
      <c r="O2494" s="54" t="s">
        <v>27258</v>
      </c>
      <c r="P2494" s="54" t="s">
        <v>5505</v>
      </c>
      <c r="Q2494" s="54" t="s">
        <v>4873</v>
      </c>
      <c r="R2494" s="54" t="s">
        <v>737</v>
      </c>
      <c r="S2494" s="54" t="s">
        <v>37981</v>
      </c>
      <c r="T2494" s="252"/>
      <c r="U2494" s="252"/>
      <c r="V2494" s="36" t="s">
        <v>495</v>
      </c>
      <c r="W2494" s="56" t="s">
        <v>196</v>
      </c>
      <c r="X2494" s="56" t="s">
        <v>69</v>
      </c>
      <c r="Y2494" s="131">
        <v>46177.0</v>
      </c>
      <c r="Z2494" s="54"/>
      <c r="AA2494" s="41"/>
      <c r="AB2494" s="57">
        <v>46163.0</v>
      </c>
      <c r="AC2494" s="56" t="s">
        <v>69</v>
      </c>
      <c r="AD2494" s="56" t="s">
        <v>240</v>
      </c>
      <c r="AE2494" s="58"/>
      <c r="AF2494" s="56"/>
      <c r="AG2494" s="31"/>
      <c r="AH2494" s="43"/>
      <c r="AI2494" s="31"/>
      <c r="AJ2494" s="31"/>
      <c r="AK2494" s="43"/>
      <c r="AL2494" s="31"/>
      <c r="AM2494" s="29"/>
      <c r="AN2494" s="31"/>
      <c r="AO2494" s="31"/>
      <c r="AP2494" s="29"/>
    </row>
    <row r="2495" ht="17.25" customHeight="1">
      <c r="A2495" s="53" t="s">
        <v>37987</v>
      </c>
      <c r="B2495" s="411">
        <v>46164.0</v>
      </c>
      <c r="C2495" s="56" t="s">
        <v>53</v>
      </c>
      <c r="D2495" s="56" t="s">
        <v>11196</v>
      </c>
      <c r="E2495" s="56">
        <v>11246.0</v>
      </c>
      <c r="F2495" s="53" t="s">
        <v>37989</v>
      </c>
      <c r="G2495" s="54" t="s">
        <v>37990</v>
      </c>
      <c r="H2495" s="54" t="s">
        <v>37991</v>
      </c>
      <c r="I2495" s="53" t="s">
        <v>37992</v>
      </c>
      <c r="J2495" s="53" t="s">
        <v>37992</v>
      </c>
      <c r="K2495" s="35">
        <v>46164.0</v>
      </c>
      <c r="L2495" s="471" t="s">
        <v>3353</v>
      </c>
      <c r="M2495" s="54" t="s">
        <v>37993</v>
      </c>
      <c r="N2495" s="54" t="s">
        <v>37993</v>
      </c>
      <c r="O2495" s="54" t="s">
        <v>3166</v>
      </c>
      <c r="P2495" s="54" t="s">
        <v>3166</v>
      </c>
      <c r="Q2495" s="54" t="s">
        <v>576</v>
      </c>
      <c r="R2495" s="54" t="s">
        <v>62</v>
      </c>
      <c r="S2495" s="54" t="s">
        <v>37994</v>
      </c>
      <c r="T2495" s="252"/>
      <c r="U2495" s="252"/>
      <c r="V2495" s="36"/>
      <c r="W2495" s="56" t="s">
        <v>64</v>
      </c>
      <c r="X2495" s="56"/>
      <c r="Y2495" s="39"/>
      <c r="Z2495" s="54"/>
      <c r="AA2495" s="41"/>
      <c r="AB2495" s="57">
        <v>46164.0</v>
      </c>
      <c r="AC2495" s="56" t="s">
        <v>69</v>
      </c>
      <c r="AD2495" s="56" t="s">
        <v>116</v>
      </c>
      <c r="AE2495" s="58">
        <v>46197.0</v>
      </c>
      <c r="AF2495" s="56" t="s">
        <v>115</v>
      </c>
      <c r="AG2495" s="31"/>
      <c r="AH2495" s="43"/>
      <c r="AI2495" s="31"/>
      <c r="AJ2495" s="31"/>
      <c r="AK2495" s="43"/>
      <c r="AL2495" s="31"/>
      <c r="AM2495" s="29"/>
      <c r="AN2495" s="31"/>
      <c r="AO2495" s="31"/>
      <c r="AP2495" s="29"/>
    </row>
    <row r="2496" ht="17.25" customHeight="1">
      <c r="A2496" s="123" t="s">
        <v>38001</v>
      </c>
      <c r="B2496" s="188">
        <v>46164.0</v>
      </c>
      <c r="C2496" s="95" t="s">
        <v>53</v>
      </c>
      <c r="D2496" s="95" t="s">
        <v>11196</v>
      </c>
      <c r="E2496" s="95">
        <v>11247.0</v>
      </c>
      <c r="F2496" s="123" t="s">
        <v>38002</v>
      </c>
      <c r="G2496" s="124" t="s">
        <v>38003</v>
      </c>
      <c r="H2496" s="124" t="s">
        <v>38004</v>
      </c>
      <c r="I2496" s="123" t="s">
        <v>24071</v>
      </c>
      <c r="J2496" s="123" t="s">
        <v>24071</v>
      </c>
      <c r="K2496" s="92">
        <v>46164.0</v>
      </c>
      <c r="L2496" s="315" t="s">
        <v>3353</v>
      </c>
      <c r="M2496" s="124" t="s">
        <v>90</v>
      </c>
      <c r="N2496" s="124" t="s">
        <v>90</v>
      </c>
      <c r="O2496" s="124" t="s">
        <v>24073</v>
      </c>
      <c r="P2496" s="124" t="s">
        <v>5988</v>
      </c>
      <c r="Q2496" s="124" t="s">
        <v>606</v>
      </c>
      <c r="R2496" s="124" t="s">
        <v>336</v>
      </c>
      <c r="S2496" s="124" t="s">
        <v>38011</v>
      </c>
      <c r="T2496" s="412"/>
      <c r="U2496" s="412"/>
      <c r="V2496" s="36"/>
      <c r="W2496" s="95" t="s">
        <v>64</v>
      </c>
      <c r="X2496" s="95"/>
      <c r="Y2496" s="97"/>
      <c r="Z2496" s="124"/>
      <c r="AA2496" s="98"/>
      <c r="AB2496" s="126">
        <v>46164.0</v>
      </c>
      <c r="AC2496" s="95" t="s">
        <v>115</v>
      </c>
      <c r="AD2496" s="95" t="s">
        <v>116</v>
      </c>
      <c r="AE2496" s="127">
        <v>46198.0</v>
      </c>
      <c r="AF2496" s="95" t="s">
        <v>1875</v>
      </c>
      <c r="AG2496" s="88"/>
      <c r="AH2496" s="100"/>
      <c r="AI2496" s="88"/>
      <c r="AJ2496" s="88"/>
      <c r="AK2496" s="100"/>
      <c r="AL2496" s="88"/>
      <c r="AM2496" s="87"/>
      <c r="AN2496" s="88"/>
      <c r="AO2496" s="88"/>
      <c r="AP2496" s="87"/>
    </row>
    <row r="2497" ht="17.25" customHeight="1">
      <c r="A2497" s="409" t="s">
        <v>38016</v>
      </c>
      <c r="B2497" s="416">
        <v>46164.0</v>
      </c>
      <c r="C2497" s="393" t="s">
        <v>53</v>
      </c>
      <c r="D2497" s="393" t="s">
        <v>7447</v>
      </c>
      <c r="E2497" s="393">
        <v>10837.0</v>
      </c>
      <c r="F2497" s="409" t="s">
        <v>31690</v>
      </c>
      <c r="G2497" s="394" t="s">
        <v>37028</v>
      </c>
      <c r="H2497" s="394" t="s">
        <v>31693</v>
      </c>
      <c r="I2497" s="409" t="s">
        <v>31694</v>
      </c>
      <c r="J2497" s="409" t="s">
        <v>31694</v>
      </c>
      <c r="K2497" s="146">
        <v>46164.0</v>
      </c>
      <c r="L2497" s="472" t="s">
        <v>3353</v>
      </c>
      <c r="M2497" s="394" t="s">
        <v>31692</v>
      </c>
      <c r="N2497" s="394" t="s">
        <v>38020</v>
      </c>
      <c r="O2497" s="394" t="s">
        <v>38021</v>
      </c>
      <c r="P2497" s="394" t="s">
        <v>38022</v>
      </c>
      <c r="Q2497" s="394" t="s">
        <v>3508</v>
      </c>
      <c r="R2497" s="394" t="s">
        <v>50</v>
      </c>
      <c r="S2497" s="394" t="s">
        <v>3508</v>
      </c>
      <c r="T2497" s="410"/>
      <c r="U2497" s="410"/>
      <c r="V2497" s="36" t="s">
        <v>66</v>
      </c>
      <c r="W2497" s="393" t="s">
        <v>67</v>
      </c>
      <c r="X2497" s="393"/>
      <c r="Y2497" s="148"/>
      <c r="Z2497" s="394"/>
      <c r="AA2497" s="254"/>
      <c r="AB2497" s="393" t="s">
        <v>14481</v>
      </c>
      <c r="AC2497" s="393" t="s">
        <v>70</v>
      </c>
      <c r="AD2497" s="393"/>
      <c r="AE2497" s="149"/>
      <c r="AF2497" s="144"/>
      <c r="AG2497" s="144"/>
      <c r="AH2497" s="149"/>
      <c r="AI2497" s="144"/>
      <c r="AJ2497" s="144"/>
      <c r="AK2497" s="149"/>
      <c r="AL2497" s="144"/>
      <c r="AM2497" s="143"/>
      <c r="AN2497" s="144"/>
      <c r="AO2497" s="144"/>
      <c r="AP2497" s="143"/>
    </row>
    <row r="2498" ht="17.25" customHeight="1">
      <c r="A2498" s="53" t="s">
        <v>38030</v>
      </c>
      <c r="B2498" s="411">
        <v>46164.0</v>
      </c>
      <c r="C2498" s="56" t="s">
        <v>53</v>
      </c>
      <c r="D2498" s="56" t="s">
        <v>11196</v>
      </c>
      <c r="E2498" s="56">
        <v>11248.0</v>
      </c>
      <c r="F2498" s="53" t="s">
        <v>38031</v>
      </c>
      <c r="G2498" s="54" t="s">
        <v>38032</v>
      </c>
      <c r="H2498" s="54"/>
      <c r="I2498" s="53" t="s">
        <v>38033</v>
      </c>
      <c r="J2498" s="53" t="s">
        <v>38033</v>
      </c>
      <c r="K2498" s="35">
        <v>46164.0</v>
      </c>
      <c r="L2498" s="471" t="s">
        <v>3353</v>
      </c>
      <c r="M2498" s="54" t="s">
        <v>38034</v>
      </c>
      <c r="N2498" s="54" t="s">
        <v>38034</v>
      </c>
      <c r="O2498" s="54" t="s">
        <v>38035</v>
      </c>
      <c r="P2498" s="54" t="s">
        <v>5189</v>
      </c>
      <c r="Q2498" s="54" t="s">
        <v>721</v>
      </c>
      <c r="R2498" s="54" t="s">
        <v>158</v>
      </c>
      <c r="S2498" s="54" t="s">
        <v>38036</v>
      </c>
      <c r="T2498" s="252"/>
      <c r="U2498" s="252"/>
      <c r="V2498" s="36"/>
      <c r="W2498" s="56" t="s">
        <v>64</v>
      </c>
      <c r="X2498" s="56"/>
      <c r="Y2498" s="39"/>
      <c r="Z2498" s="54"/>
      <c r="AA2498" s="41"/>
      <c r="AB2498" s="57">
        <v>46164.0</v>
      </c>
      <c r="AC2498" s="56" t="s">
        <v>69</v>
      </c>
      <c r="AD2498" s="56" t="s">
        <v>116</v>
      </c>
      <c r="AE2498" s="58">
        <v>46197.0</v>
      </c>
      <c r="AF2498" s="56" t="s">
        <v>115</v>
      </c>
      <c r="AG2498" s="31"/>
      <c r="AH2498" s="43"/>
      <c r="AI2498" s="31"/>
      <c r="AJ2498" s="31"/>
      <c r="AK2498" s="43"/>
      <c r="AL2498" s="31"/>
      <c r="AM2498" s="29"/>
      <c r="AN2498" s="31"/>
      <c r="AO2498" s="31"/>
      <c r="AP2498" s="29"/>
    </row>
    <row r="2499" ht="17.25" customHeight="1">
      <c r="A2499" s="123" t="s">
        <v>38043</v>
      </c>
      <c r="B2499" s="188">
        <v>46164.0</v>
      </c>
      <c r="C2499" s="95" t="s">
        <v>53</v>
      </c>
      <c r="D2499" s="95" t="s">
        <v>11196</v>
      </c>
      <c r="E2499" s="95">
        <v>11249.0</v>
      </c>
      <c r="F2499" s="123" t="s">
        <v>38044</v>
      </c>
      <c r="G2499" s="124" t="s">
        <v>38045</v>
      </c>
      <c r="H2499" s="124"/>
      <c r="I2499" s="123" t="s">
        <v>38046</v>
      </c>
      <c r="J2499" s="123"/>
      <c r="K2499" s="92">
        <v>46164.0</v>
      </c>
      <c r="L2499" s="315" t="s">
        <v>3353</v>
      </c>
      <c r="M2499" s="124" t="s">
        <v>38047</v>
      </c>
      <c r="N2499" s="124" t="s">
        <v>38047</v>
      </c>
      <c r="O2499" s="124" t="s">
        <v>12623</v>
      </c>
      <c r="P2499" s="124" t="s">
        <v>470</v>
      </c>
      <c r="Q2499" s="124" t="s">
        <v>255</v>
      </c>
      <c r="R2499" s="124" t="s">
        <v>50</v>
      </c>
      <c r="S2499" s="124" t="s">
        <v>38052</v>
      </c>
      <c r="T2499" s="412"/>
      <c r="U2499" s="412"/>
      <c r="V2499" s="36"/>
      <c r="W2499" s="95" t="s">
        <v>64</v>
      </c>
      <c r="X2499" s="95"/>
      <c r="Y2499" s="97"/>
      <c r="Z2499" s="124"/>
      <c r="AA2499" s="98"/>
      <c r="AB2499" s="126">
        <v>46164.0</v>
      </c>
      <c r="AC2499" s="95" t="s">
        <v>115</v>
      </c>
      <c r="AD2499" s="95" t="s">
        <v>116</v>
      </c>
      <c r="AE2499" s="127">
        <v>46198.0</v>
      </c>
      <c r="AF2499" s="95" t="s">
        <v>1875</v>
      </c>
      <c r="AG2499" s="88"/>
      <c r="AH2499" s="100"/>
      <c r="AI2499" s="88"/>
      <c r="AJ2499" s="88"/>
      <c r="AK2499" s="100"/>
      <c r="AL2499" s="88"/>
      <c r="AM2499" s="87"/>
      <c r="AN2499" s="88"/>
      <c r="AO2499" s="88"/>
      <c r="AP2499" s="87"/>
    </row>
    <row r="2500" ht="17.25" customHeight="1">
      <c r="A2500" s="53" t="s">
        <v>38056</v>
      </c>
      <c r="B2500" s="411">
        <v>46164.0</v>
      </c>
      <c r="C2500" s="56" t="s">
        <v>53</v>
      </c>
      <c r="D2500" s="56" t="s">
        <v>11196</v>
      </c>
      <c r="E2500" s="56">
        <v>11250.0</v>
      </c>
      <c r="F2500" s="53" t="s">
        <v>38057</v>
      </c>
      <c r="G2500" s="54" t="s">
        <v>38058</v>
      </c>
      <c r="H2500" s="54" t="s">
        <v>38059</v>
      </c>
      <c r="I2500" s="53" t="s">
        <v>38061</v>
      </c>
      <c r="J2500" s="53" t="s">
        <v>38063</v>
      </c>
      <c r="K2500" s="35">
        <v>46164.0</v>
      </c>
      <c r="L2500" s="471" t="s">
        <v>3353</v>
      </c>
      <c r="M2500" s="54" t="s">
        <v>38066</v>
      </c>
      <c r="N2500" s="54" t="s">
        <v>38066</v>
      </c>
      <c r="O2500" s="54" t="s">
        <v>38067</v>
      </c>
      <c r="P2500" s="54" t="s">
        <v>11270</v>
      </c>
      <c r="Q2500" s="54" t="s">
        <v>3417</v>
      </c>
      <c r="R2500" s="54" t="s">
        <v>220</v>
      </c>
      <c r="S2500" s="54" t="s">
        <v>38069</v>
      </c>
      <c r="T2500" s="252"/>
      <c r="U2500" s="252"/>
      <c r="V2500" s="36"/>
      <c r="W2500" s="56" t="s">
        <v>64</v>
      </c>
      <c r="X2500" s="56"/>
      <c r="Y2500" s="39"/>
      <c r="Z2500" s="54"/>
      <c r="AA2500" s="41"/>
      <c r="AB2500" s="57">
        <v>46164.0</v>
      </c>
      <c r="AC2500" s="56" t="s">
        <v>69</v>
      </c>
      <c r="AD2500" s="56"/>
      <c r="AE2500" s="43"/>
      <c r="AF2500" s="31"/>
      <c r="AG2500" s="31"/>
      <c r="AH2500" s="43"/>
      <c r="AI2500" s="31"/>
      <c r="AJ2500" s="31"/>
      <c r="AK2500" s="43"/>
      <c r="AL2500" s="31"/>
      <c r="AM2500" s="29"/>
      <c r="AN2500" s="31"/>
      <c r="AO2500" s="31"/>
      <c r="AP2500" s="29"/>
    </row>
    <row r="2501" ht="17.25" customHeight="1">
      <c r="A2501" s="53" t="s">
        <v>38071</v>
      </c>
      <c r="B2501" s="411">
        <v>46164.0</v>
      </c>
      <c r="C2501" s="56" t="s">
        <v>53</v>
      </c>
      <c r="D2501" s="56" t="s">
        <v>7447</v>
      </c>
      <c r="E2501" s="56">
        <v>9042.0</v>
      </c>
      <c r="F2501" s="53" t="s">
        <v>2630</v>
      </c>
      <c r="G2501" s="54" t="s">
        <v>38072</v>
      </c>
      <c r="H2501" s="54"/>
      <c r="I2501" s="53" t="s">
        <v>2633</v>
      </c>
      <c r="J2501" s="53" t="s">
        <v>2632</v>
      </c>
      <c r="K2501" s="35">
        <v>46164.0</v>
      </c>
      <c r="L2501" s="471" t="s">
        <v>3353</v>
      </c>
      <c r="M2501" s="54" t="s">
        <v>2634</v>
      </c>
      <c r="N2501" s="54" t="s">
        <v>38073</v>
      </c>
      <c r="O2501" s="54" t="s">
        <v>38074</v>
      </c>
      <c r="P2501" s="54" t="s">
        <v>38074</v>
      </c>
      <c r="Q2501" s="54" t="s">
        <v>721</v>
      </c>
      <c r="R2501" s="54" t="s">
        <v>158</v>
      </c>
      <c r="S2501" s="54" t="s">
        <v>38077</v>
      </c>
      <c r="T2501" s="252"/>
      <c r="U2501" s="252"/>
      <c r="V2501" s="36" t="s">
        <v>495</v>
      </c>
      <c r="W2501" s="56" t="s">
        <v>196</v>
      </c>
      <c r="X2501" s="56" t="s">
        <v>69</v>
      </c>
      <c r="Y2501" s="131">
        <v>46164.0</v>
      </c>
      <c r="Z2501" s="54"/>
      <c r="AA2501" s="41"/>
      <c r="AB2501" s="57">
        <v>46164.0</v>
      </c>
      <c r="AC2501" s="56" t="s">
        <v>69</v>
      </c>
      <c r="AD2501" s="56" t="s">
        <v>240</v>
      </c>
      <c r="AE2501" s="43"/>
      <c r="AF2501" s="31"/>
      <c r="AG2501" s="31"/>
      <c r="AH2501" s="43"/>
      <c r="AI2501" s="31"/>
      <c r="AJ2501" s="31"/>
      <c r="AK2501" s="43"/>
      <c r="AL2501" s="31"/>
      <c r="AM2501" s="29"/>
      <c r="AN2501" s="31"/>
      <c r="AO2501" s="31"/>
      <c r="AP2501" s="29"/>
    </row>
    <row r="2502" ht="17.25" customHeight="1">
      <c r="A2502" s="123" t="s">
        <v>38082</v>
      </c>
      <c r="B2502" s="188">
        <v>46164.0</v>
      </c>
      <c r="C2502" s="95" t="s">
        <v>53</v>
      </c>
      <c r="D2502" s="95" t="s">
        <v>11196</v>
      </c>
      <c r="E2502" s="95">
        <v>11251.0</v>
      </c>
      <c r="F2502" s="123" t="s">
        <v>38084</v>
      </c>
      <c r="G2502" s="124" t="s">
        <v>38087</v>
      </c>
      <c r="H2502" s="124" t="s">
        <v>38089</v>
      </c>
      <c r="I2502" s="123" t="s">
        <v>38091</v>
      </c>
      <c r="J2502" s="123" t="s">
        <v>38091</v>
      </c>
      <c r="K2502" s="92">
        <v>46164.0</v>
      </c>
      <c r="L2502" s="315" t="s">
        <v>3353</v>
      </c>
      <c r="M2502" s="124" t="s">
        <v>38094</v>
      </c>
      <c r="N2502" s="124" t="s">
        <v>38096</v>
      </c>
      <c r="O2502" s="124" t="s">
        <v>38097</v>
      </c>
      <c r="P2502" s="124" t="s">
        <v>15386</v>
      </c>
      <c r="Q2502" s="124" t="s">
        <v>4194</v>
      </c>
      <c r="R2502" s="124" t="s">
        <v>1091</v>
      </c>
      <c r="S2502" s="124" t="s">
        <v>38098</v>
      </c>
      <c r="T2502" s="412"/>
      <c r="U2502" s="412"/>
      <c r="V2502" s="36"/>
      <c r="W2502" s="95" t="s">
        <v>64</v>
      </c>
      <c r="X2502" s="95"/>
      <c r="Y2502" s="97"/>
      <c r="Z2502" s="124"/>
      <c r="AA2502" s="98"/>
      <c r="AB2502" s="126">
        <v>46164.0</v>
      </c>
      <c r="AC2502" s="95" t="s">
        <v>115</v>
      </c>
      <c r="AD2502" s="95"/>
      <c r="AE2502" s="100"/>
      <c r="AF2502" s="88"/>
      <c r="AG2502" s="88"/>
      <c r="AH2502" s="100"/>
      <c r="AI2502" s="88"/>
      <c r="AJ2502" s="88"/>
      <c r="AK2502" s="100"/>
      <c r="AL2502" s="88"/>
      <c r="AM2502" s="87"/>
      <c r="AN2502" s="88"/>
      <c r="AO2502" s="88"/>
      <c r="AP2502" s="87"/>
    </row>
    <row r="2503" ht="17.25" customHeight="1">
      <c r="A2503" s="53" t="s">
        <v>38101</v>
      </c>
      <c r="B2503" s="411">
        <v>46164.0</v>
      </c>
      <c r="C2503" s="56" t="s">
        <v>53</v>
      </c>
      <c r="D2503" s="56" t="s">
        <v>11196</v>
      </c>
      <c r="E2503" s="56">
        <v>11252.0</v>
      </c>
      <c r="F2503" s="53" t="s">
        <v>38105</v>
      </c>
      <c r="G2503" s="54" t="s">
        <v>33754</v>
      </c>
      <c r="H2503" s="54"/>
      <c r="I2503" s="53" t="s">
        <v>38107</v>
      </c>
      <c r="J2503" s="53" t="s">
        <v>38108</v>
      </c>
      <c r="K2503" s="35">
        <v>46164.0</v>
      </c>
      <c r="L2503" s="471" t="s">
        <v>3353</v>
      </c>
      <c r="M2503" s="54" t="s">
        <v>38109</v>
      </c>
      <c r="N2503" s="54" t="s">
        <v>38109</v>
      </c>
      <c r="O2503" s="54" t="s">
        <v>10414</v>
      </c>
      <c r="P2503" s="54" t="s">
        <v>4365</v>
      </c>
      <c r="Q2503" s="54" t="s">
        <v>3417</v>
      </c>
      <c r="R2503" s="54" t="s">
        <v>220</v>
      </c>
      <c r="S2503" s="54" t="s">
        <v>38110</v>
      </c>
      <c r="T2503" s="252"/>
      <c r="U2503" s="252"/>
      <c r="V2503" s="36"/>
      <c r="W2503" s="56" t="s">
        <v>64</v>
      </c>
      <c r="X2503" s="56"/>
      <c r="Y2503" s="39"/>
      <c r="Z2503" s="54"/>
      <c r="AA2503" s="41"/>
      <c r="AB2503" s="57">
        <v>46164.0</v>
      </c>
      <c r="AC2503" s="56" t="s">
        <v>69</v>
      </c>
      <c r="AD2503" s="56"/>
      <c r="AE2503" s="43"/>
      <c r="AF2503" s="31"/>
      <c r="AG2503" s="31"/>
      <c r="AH2503" s="43"/>
      <c r="AI2503" s="31"/>
      <c r="AJ2503" s="31"/>
      <c r="AK2503" s="43"/>
      <c r="AL2503" s="31"/>
      <c r="AM2503" s="29"/>
      <c r="AN2503" s="31"/>
      <c r="AO2503" s="31"/>
      <c r="AP2503" s="29"/>
    </row>
    <row r="2504" ht="17.25" customHeight="1">
      <c r="A2504" s="123" t="s">
        <v>38119</v>
      </c>
      <c r="B2504" s="188">
        <v>46167.0</v>
      </c>
      <c r="C2504" s="95" t="s">
        <v>53</v>
      </c>
      <c r="D2504" s="95" t="s">
        <v>11196</v>
      </c>
      <c r="E2504" s="95">
        <v>11253.0</v>
      </c>
      <c r="F2504" s="123" t="s">
        <v>38120</v>
      </c>
      <c r="G2504" s="124" t="s">
        <v>38121</v>
      </c>
      <c r="H2504" s="124" t="s">
        <v>38122</v>
      </c>
      <c r="I2504" s="123" t="s">
        <v>38123</v>
      </c>
      <c r="J2504" s="123" t="s">
        <v>38123</v>
      </c>
      <c r="K2504" s="92">
        <v>46165.0</v>
      </c>
      <c r="L2504" s="315" t="s">
        <v>3353</v>
      </c>
      <c r="M2504" s="124" t="s">
        <v>109</v>
      </c>
      <c r="N2504" s="124" t="s">
        <v>109</v>
      </c>
      <c r="O2504" s="124" t="s">
        <v>38124</v>
      </c>
      <c r="P2504" s="124" t="s">
        <v>38125</v>
      </c>
      <c r="Q2504" s="124" t="s">
        <v>3990</v>
      </c>
      <c r="R2504" s="124" t="s">
        <v>336</v>
      </c>
      <c r="S2504" s="124" t="s">
        <v>38126</v>
      </c>
      <c r="T2504" s="412"/>
      <c r="U2504" s="412"/>
      <c r="V2504" s="36"/>
      <c r="W2504" s="95" t="s">
        <v>64</v>
      </c>
      <c r="X2504" s="95"/>
      <c r="Y2504" s="97"/>
      <c r="Z2504" s="124"/>
      <c r="AA2504" s="98"/>
      <c r="AB2504" s="126">
        <v>46165.0</v>
      </c>
      <c r="AC2504" s="95" t="s">
        <v>115</v>
      </c>
      <c r="AD2504" s="95"/>
      <c r="AE2504" s="100"/>
      <c r="AF2504" s="88"/>
      <c r="AG2504" s="88"/>
      <c r="AH2504" s="100"/>
      <c r="AI2504" s="88"/>
      <c r="AJ2504" s="88"/>
      <c r="AK2504" s="100"/>
      <c r="AL2504" s="88"/>
      <c r="AM2504" s="87"/>
      <c r="AN2504" s="88"/>
      <c r="AO2504" s="88"/>
      <c r="AP2504" s="87"/>
    </row>
    <row r="2505" ht="17.25" customHeight="1">
      <c r="A2505" s="53" t="s">
        <v>38134</v>
      </c>
      <c r="B2505" s="411">
        <v>46167.0</v>
      </c>
      <c r="C2505" s="56" t="s">
        <v>53</v>
      </c>
      <c r="D2505" s="56" t="s">
        <v>11196</v>
      </c>
      <c r="E2505" s="56">
        <v>11254.0</v>
      </c>
      <c r="F2505" s="53" t="s">
        <v>38135</v>
      </c>
      <c r="G2505" s="54" t="s">
        <v>38136</v>
      </c>
      <c r="H2505" s="54" t="s">
        <v>38137</v>
      </c>
      <c r="I2505" s="53" t="s">
        <v>38138</v>
      </c>
      <c r="J2505" s="53" t="s">
        <v>38138</v>
      </c>
      <c r="K2505" s="35">
        <v>46165.0</v>
      </c>
      <c r="L2505" s="471" t="s">
        <v>3353</v>
      </c>
      <c r="M2505" s="54" t="s">
        <v>38139</v>
      </c>
      <c r="N2505" s="54" t="s">
        <v>38139</v>
      </c>
      <c r="O2505" s="54" t="s">
        <v>38140</v>
      </c>
      <c r="P2505" s="54" t="s">
        <v>7974</v>
      </c>
      <c r="Q2505" s="54" t="s">
        <v>2748</v>
      </c>
      <c r="R2505" s="54" t="s">
        <v>158</v>
      </c>
      <c r="S2505" s="54" t="s">
        <v>38141</v>
      </c>
      <c r="T2505" s="252"/>
      <c r="U2505" s="252"/>
      <c r="V2505" s="36"/>
      <c r="W2505" s="56" t="s">
        <v>64</v>
      </c>
      <c r="X2505" s="56"/>
      <c r="Y2505" s="39"/>
      <c r="Z2505" s="54"/>
      <c r="AA2505" s="41"/>
      <c r="AB2505" s="57">
        <v>46165.0</v>
      </c>
      <c r="AC2505" s="56" t="s">
        <v>69</v>
      </c>
      <c r="AD2505" s="56"/>
      <c r="AE2505" s="43"/>
      <c r="AF2505" s="31"/>
      <c r="AG2505" s="31"/>
      <c r="AH2505" s="43"/>
      <c r="AI2505" s="31"/>
      <c r="AJ2505" s="31"/>
      <c r="AK2505" s="43"/>
      <c r="AL2505" s="31"/>
      <c r="AM2505" s="29"/>
      <c r="AN2505" s="31"/>
      <c r="AO2505" s="31"/>
      <c r="AP2505" s="29"/>
    </row>
    <row r="2506" ht="17.25" customHeight="1">
      <c r="A2506" s="53" t="s">
        <v>38150</v>
      </c>
      <c r="B2506" s="411">
        <v>46167.0</v>
      </c>
      <c r="C2506" s="56" t="s">
        <v>53</v>
      </c>
      <c r="D2506" s="56" t="s">
        <v>7447</v>
      </c>
      <c r="E2506" s="56">
        <v>7651.0</v>
      </c>
      <c r="F2506" s="53" t="s">
        <v>38151</v>
      </c>
      <c r="G2506" s="54" t="s">
        <v>38152</v>
      </c>
      <c r="H2506" s="54" t="s">
        <v>38153</v>
      </c>
      <c r="I2506" s="53" t="s">
        <v>38154</v>
      </c>
      <c r="J2506" s="53" t="s">
        <v>38155</v>
      </c>
      <c r="K2506" s="35">
        <v>46165.0</v>
      </c>
      <c r="L2506" s="471" t="s">
        <v>3353</v>
      </c>
      <c r="M2506" s="54" t="s">
        <v>38156</v>
      </c>
      <c r="N2506" s="54" t="s">
        <v>38157</v>
      </c>
      <c r="O2506" s="54" t="s">
        <v>23221</v>
      </c>
      <c r="P2506" s="54" t="s">
        <v>2689</v>
      </c>
      <c r="Q2506" s="54" t="s">
        <v>2314</v>
      </c>
      <c r="R2506" s="54" t="s">
        <v>1780</v>
      </c>
      <c r="S2506" s="54" t="s">
        <v>38158</v>
      </c>
      <c r="T2506" s="252"/>
      <c r="U2506" s="252"/>
      <c r="V2506" s="36"/>
      <c r="W2506" s="56" t="s">
        <v>64</v>
      </c>
      <c r="X2506" s="56"/>
      <c r="Y2506" s="39"/>
      <c r="Z2506" s="54"/>
      <c r="AA2506" s="41"/>
      <c r="AB2506" s="57">
        <v>46165.0</v>
      </c>
      <c r="AC2506" s="56" t="s">
        <v>69</v>
      </c>
      <c r="AD2506" s="56" t="s">
        <v>116</v>
      </c>
      <c r="AE2506" s="58">
        <v>46197.0</v>
      </c>
      <c r="AF2506" s="56" t="s">
        <v>1875</v>
      </c>
      <c r="AG2506" s="31"/>
      <c r="AH2506" s="43"/>
      <c r="AI2506" s="31"/>
      <c r="AJ2506" s="31"/>
      <c r="AK2506" s="43"/>
      <c r="AL2506" s="31"/>
      <c r="AM2506" s="29"/>
      <c r="AN2506" s="31"/>
      <c r="AO2506" s="31"/>
      <c r="AP2506" s="29"/>
    </row>
    <row r="2507" ht="17.25" customHeight="1">
      <c r="A2507" s="123" t="s">
        <v>38165</v>
      </c>
      <c r="B2507" s="188">
        <v>46167.0</v>
      </c>
      <c r="C2507" s="95" t="s">
        <v>53</v>
      </c>
      <c r="D2507" s="95" t="s">
        <v>11196</v>
      </c>
      <c r="E2507" s="95">
        <v>11255.0</v>
      </c>
      <c r="F2507" s="123" t="s">
        <v>38166</v>
      </c>
      <c r="G2507" s="124" t="s">
        <v>38167</v>
      </c>
      <c r="H2507" s="124" t="s">
        <v>38168</v>
      </c>
      <c r="I2507" s="123" t="s">
        <v>38169</v>
      </c>
      <c r="J2507" s="123" t="s">
        <v>38170</v>
      </c>
      <c r="K2507" s="92">
        <v>46165.0</v>
      </c>
      <c r="L2507" s="315" t="s">
        <v>3353</v>
      </c>
      <c r="M2507" s="124" t="s">
        <v>38171</v>
      </c>
      <c r="N2507" s="124" t="s">
        <v>38171</v>
      </c>
      <c r="O2507" s="124" t="s">
        <v>10121</v>
      </c>
      <c r="P2507" s="124" t="s">
        <v>2167</v>
      </c>
      <c r="Q2507" s="124" t="s">
        <v>576</v>
      </c>
      <c r="R2507" s="124" t="s">
        <v>62</v>
      </c>
      <c r="S2507" s="124" t="s">
        <v>38177</v>
      </c>
      <c r="T2507" s="412"/>
      <c r="U2507" s="412"/>
      <c r="V2507" s="36"/>
      <c r="W2507" s="95" t="s">
        <v>64</v>
      </c>
      <c r="X2507" s="95"/>
      <c r="Y2507" s="97"/>
      <c r="Z2507" s="124"/>
      <c r="AA2507" s="98"/>
      <c r="AB2507" s="126">
        <v>46165.0</v>
      </c>
      <c r="AC2507" s="95" t="s">
        <v>115</v>
      </c>
      <c r="AD2507" s="95"/>
      <c r="AE2507" s="100"/>
      <c r="AF2507" s="88"/>
      <c r="AG2507" s="88"/>
      <c r="AH2507" s="100"/>
      <c r="AI2507" s="88"/>
      <c r="AJ2507" s="88"/>
      <c r="AK2507" s="100"/>
      <c r="AL2507" s="88"/>
      <c r="AM2507" s="87"/>
      <c r="AN2507" s="88"/>
      <c r="AO2507" s="88"/>
      <c r="AP2507" s="87"/>
    </row>
    <row r="2508" ht="17.25" customHeight="1">
      <c r="A2508" s="123" t="s">
        <v>38180</v>
      </c>
      <c r="B2508" s="188">
        <v>46167.0</v>
      </c>
      <c r="C2508" s="95" t="s">
        <v>53</v>
      </c>
      <c r="D2508" s="95" t="s">
        <v>11196</v>
      </c>
      <c r="E2508" s="95">
        <v>11256.0</v>
      </c>
      <c r="F2508" s="123" t="s">
        <v>38185</v>
      </c>
      <c r="G2508" s="124" t="s">
        <v>38186</v>
      </c>
      <c r="H2508" s="124" t="s">
        <v>38188</v>
      </c>
      <c r="I2508" s="123" t="s">
        <v>38189</v>
      </c>
      <c r="J2508" s="123"/>
      <c r="K2508" s="92">
        <v>46165.0</v>
      </c>
      <c r="L2508" s="315" t="s">
        <v>3353</v>
      </c>
      <c r="M2508" s="124" t="s">
        <v>38190</v>
      </c>
      <c r="N2508" s="124" t="s">
        <v>38190</v>
      </c>
      <c r="O2508" s="124" t="s">
        <v>4872</v>
      </c>
      <c r="P2508" s="124" t="s">
        <v>1203</v>
      </c>
      <c r="Q2508" s="124" t="s">
        <v>4873</v>
      </c>
      <c r="R2508" s="124" t="s">
        <v>737</v>
      </c>
      <c r="S2508" s="124" t="s">
        <v>38191</v>
      </c>
      <c r="T2508" s="412"/>
      <c r="U2508" s="412"/>
      <c r="V2508" s="36" t="s">
        <v>495</v>
      </c>
      <c r="W2508" s="95" t="s">
        <v>196</v>
      </c>
      <c r="X2508" s="95" t="s">
        <v>115</v>
      </c>
      <c r="Y2508" s="186">
        <v>46172.0</v>
      </c>
      <c r="Z2508" s="124" t="s">
        <v>115</v>
      </c>
      <c r="AA2508" s="95" t="s">
        <v>34071</v>
      </c>
      <c r="AB2508" s="126">
        <v>46165.0</v>
      </c>
      <c r="AC2508" s="95" t="s">
        <v>115</v>
      </c>
      <c r="AD2508" s="95" t="s">
        <v>240</v>
      </c>
      <c r="AE2508" s="100"/>
      <c r="AF2508" s="88"/>
      <c r="AG2508" s="88"/>
      <c r="AH2508" s="100"/>
      <c r="AI2508" s="88"/>
      <c r="AJ2508" s="88"/>
      <c r="AK2508" s="100"/>
      <c r="AL2508" s="88"/>
      <c r="AM2508" s="87"/>
      <c r="AN2508" s="88"/>
      <c r="AO2508" s="88"/>
      <c r="AP2508" s="87"/>
    </row>
    <row r="2509" ht="17.25" customHeight="1">
      <c r="A2509" s="123" t="s">
        <v>38199</v>
      </c>
      <c r="B2509" s="188">
        <v>46167.0</v>
      </c>
      <c r="C2509" s="95" t="s">
        <v>53</v>
      </c>
      <c r="D2509" s="95" t="s">
        <v>11196</v>
      </c>
      <c r="E2509" s="95">
        <v>11257.0</v>
      </c>
      <c r="F2509" s="123" t="s">
        <v>38200</v>
      </c>
      <c r="G2509" s="124" t="s">
        <v>38201</v>
      </c>
      <c r="H2509" s="124"/>
      <c r="I2509" s="123" t="s">
        <v>38202</v>
      </c>
      <c r="J2509" s="123"/>
      <c r="K2509" s="92">
        <v>46165.0</v>
      </c>
      <c r="L2509" s="315" t="s">
        <v>3353</v>
      </c>
      <c r="M2509" s="124" t="s">
        <v>38203</v>
      </c>
      <c r="N2509" s="124" t="s">
        <v>38203</v>
      </c>
      <c r="O2509" s="124" t="s">
        <v>38204</v>
      </c>
      <c r="P2509" s="124" t="s">
        <v>3998</v>
      </c>
      <c r="Q2509" s="124" t="s">
        <v>576</v>
      </c>
      <c r="R2509" s="124" t="s">
        <v>62</v>
      </c>
      <c r="S2509" s="124" t="s">
        <v>38205</v>
      </c>
      <c r="T2509" s="412"/>
      <c r="U2509" s="412"/>
      <c r="V2509" s="36"/>
      <c r="W2509" s="95" t="s">
        <v>64</v>
      </c>
      <c r="X2509" s="95"/>
      <c r="Y2509" s="97"/>
      <c r="Z2509" s="124"/>
      <c r="AA2509" s="98"/>
      <c r="AB2509" s="126">
        <v>46166.0</v>
      </c>
      <c r="AC2509" s="95" t="s">
        <v>115</v>
      </c>
      <c r="AD2509" s="95" t="s">
        <v>116</v>
      </c>
      <c r="AE2509" s="127">
        <v>46198.0</v>
      </c>
      <c r="AF2509" s="95" t="s">
        <v>1875</v>
      </c>
      <c r="AG2509" s="88"/>
      <c r="AH2509" s="100"/>
      <c r="AI2509" s="88"/>
      <c r="AJ2509" s="88"/>
      <c r="AK2509" s="100"/>
      <c r="AL2509" s="88"/>
      <c r="AM2509" s="87"/>
      <c r="AN2509" s="88"/>
      <c r="AO2509" s="88"/>
      <c r="AP2509" s="87"/>
    </row>
    <row r="2510" ht="17.25" customHeight="1">
      <c r="A2510" s="123" t="s">
        <v>38214</v>
      </c>
      <c r="B2510" s="188">
        <v>46167.0</v>
      </c>
      <c r="C2510" s="95" t="s">
        <v>53</v>
      </c>
      <c r="D2510" s="95" t="s">
        <v>11196</v>
      </c>
      <c r="E2510" s="95">
        <v>11258.0</v>
      </c>
      <c r="F2510" s="123" t="s">
        <v>38215</v>
      </c>
      <c r="G2510" s="124" t="s">
        <v>38216</v>
      </c>
      <c r="H2510" s="124"/>
      <c r="I2510" s="123" t="s">
        <v>38217</v>
      </c>
      <c r="J2510" s="123">
        <f>6281345183893</f>
        <v>6281345183893</v>
      </c>
      <c r="K2510" s="92">
        <v>46166.0</v>
      </c>
      <c r="L2510" s="315" t="s">
        <v>3353</v>
      </c>
      <c r="M2510" s="124" t="s">
        <v>38218</v>
      </c>
      <c r="N2510" s="124" t="s">
        <v>38218</v>
      </c>
      <c r="O2510" s="124" t="s">
        <v>38221</v>
      </c>
      <c r="P2510" s="124" t="s">
        <v>38223</v>
      </c>
      <c r="Q2510" s="124" t="s">
        <v>38225</v>
      </c>
      <c r="R2510" s="124" t="s">
        <v>642</v>
      </c>
      <c r="S2510" s="124" t="s">
        <v>38226</v>
      </c>
      <c r="T2510" s="412"/>
      <c r="U2510" s="412"/>
      <c r="V2510" s="36"/>
      <c r="W2510" s="95" t="s">
        <v>64</v>
      </c>
      <c r="X2510" s="95"/>
      <c r="Y2510" s="97"/>
      <c r="Z2510" s="124"/>
      <c r="AA2510" s="98"/>
      <c r="AB2510" s="126">
        <v>46166.0</v>
      </c>
      <c r="AC2510" s="95" t="s">
        <v>115</v>
      </c>
      <c r="AD2510" s="95" t="s">
        <v>116</v>
      </c>
      <c r="AE2510" s="127">
        <v>46198.0</v>
      </c>
      <c r="AF2510" s="95" t="s">
        <v>1875</v>
      </c>
      <c r="AG2510" s="88"/>
      <c r="AH2510" s="100"/>
      <c r="AI2510" s="88"/>
      <c r="AJ2510" s="88"/>
      <c r="AK2510" s="100"/>
      <c r="AL2510" s="88"/>
      <c r="AM2510" s="87"/>
      <c r="AN2510" s="88"/>
      <c r="AO2510" s="88"/>
      <c r="AP2510" s="87"/>
    </row>
    <row r="2511" ht="17.25" customHeight="1">
      <c r="A2511" s="123" t="s">
        <v>38232</v>
      </c>
      <c r="B2511" s="188">
        <v>46167.0</v>
      </c>
      <c r="C2511" s="95" t="s">
        <v>53</v>
      </c>
      <c r="D2511" s="95" t="s">
        <v>11196</v>
      </c>
      <c r="E2511" s="95">
        <v>11259.0</v>
      </c>
      <c r="F2511" s="123" t="s">
        <v>38235</v>
      </c>
      <c r="G2511" s="124" t="s">
        <v>38236</v>
      </c>
      <c r="H2511" s="124" t="s">
        <v>38237</v>
      </c>
      <c r="I2511" s="123" t="s">
        <v>38239</v>
      </c>
      <c r="J2511" s="123"/>
      <c r="K2511" s="92">
        <v>46166.0</v>
      </c>
      <c r="L2511" s="315" t="s">
        <v>3353</v>
      </c>
      <c r="M2511" s="124" t="s">
        <v>38190</v>
      </c>
      <c r="N2511" s="124" t="s">
        <v>38190</v>
      </c>
      <c r="O2511" s="124" t="s">
        <v>4872</v>
      </c>
      <c r="P2511" s="124" t="s">
        <v>1203</v>
      </c>
      <c r="Q2511" s="124" t="s">
        <v>4873</v>
      </c>
      <c r="R2511" s="124" t="s">
        <v>737</v>
      </c>
      <c r="S2511" s="124" t="s">
        <v>38240</v>
      </c>
      <c r="T2511" s="412"/>
      <c r="U2511" s="412"/>
      <c r="V2511" s="36"/>
      <c r="W2511" s="95" t="s">
        <v>64</v>
      </c>
      <c r="X2511" s="95"/>
      <c r="Y2511" s="97"/>
      <c r="Z2511" s="124"/>
      <c r="AA2511" s="98"/>
      <c r="AB2511" s="95" t="s">
        <v>14481</v>
      </c>
      <c r="AC2511" s="95" t="s">
        <v>8920</v>
      </c>
      <c r="AD2511" s="95"/>
      <c r="AE2511" s="100"/>
      <c r="AF2511" s="88"/>
      <c r="AG2511" s="88"/>
      <c r="AH2511" s="100"/>
      <c r="AI2511" s="88"/>
      <c r="AJ2511" s="88"/>
      <c r="AK2511" s="100"/>
      <c r="AL2511" s="88"/>
      <c r="AM2511" s="87"/>
      <c r="AN2511" s="88"/>
      <c r="AO2511" s="88"/>
      <c r="AP2511" s="87"/>
    </row>
    <row r="2512" ht="17.25" customHeight="1">
      <c r="A2512" s="123" t="s">
        <v>38245</v>
      </c>
      <c r="B2512" s="188">
        <v>46167.0</v>
      </c>
      <c r="C2512" s="95" t="s">
        <v>53</v>
      </c>
      <c r="D2512" s="95" t="s">
        <v>11196</v>
      </c>
      <c r="E2512" s="95">
        <v>11260.0</v>
      </c>
      <c r="F2512" s="123" t="s">
        <v>38247</v>
      </c>
      <c r="G2512" s="124" t="s">
        <v>38248</v>
      </c>
      <c r="H2512" s="124" t="s">
        <v>38249</v>
      </c>
      <c r="I2512" s="123" t="s">
        <v>38250</v>
      </c>
      <c r="J2512" s="123" t="s">
        <v>38251</v>
      </c>
      <c r="K2512" s="92">
        <v>46166.0</v>
      </c>
      <c r="L2512" s="315" t="s">
        <v>3353</v>
      </c>
      <c r="M2512" s="124" t="s">
        <v>38252</v>
      </c>
      <c r="N2512" s="124" t="s">
        <v>38252</v>
      </c>
      <c r="O2512" s="124" t="s">
        <v>38253</v>
      </c>
      <c r="P2512" s="124" t="s">
        <v>38254</v>
      </c>
      <c r="Q2512" s="124" t="s">
        <v>942</v>
      </c>
      <c r="R2512" s="124" t="s">
        <v>199</v>
      </c>
      <c r="S2512" s="124" t="s">
        <v>38255</v>
      </c>
      <c r="T2512" s="412"/>
      <c r="U2512" s="412"/>
      <c r="V2512" s="36"/>
      <c r="W2512" s="95" t="s">
        <v>64</v>
      </c>
      <c r="X2512" s="95"/>
      <c r="Y2512" s="97"/>
      <c r="Z2512" s="124"/>
      <c r="AA2512" s="98"/>
      <c r="AB2512" s="126">
        <v>46166.0</v>
      </c>
      <c r="AC2512" s="95" t="s">
        <v>115</v>
      </c>
      <c r="AD2512" s="95"/>
      <c r="AE2512" s="100"/>
      <c r="AF2512" s="88"/>
      <c r="AG2512" s="88"/>
      <c r="AH2512" s="100"/>
      <c r="AI2512" s="88"/>
      <c r="AJ2512" s="88"/>
      <c r="AK2512" s="100"/>
      <c r="AL2512" s="88"/>
      <c r="AM2512" s="87"/>
      <c r="AN2512" s="88"/>
      <c r="AO2512" s="88"/>
      <c r="AP2512" s="87"/>
    </row>
    <row r="2513" ht="17.25" customHeight="1">
      <c r="A2513" s="53" t="s">
        <v>38260</v>
      </c>
      <c r="B2513" s="411">
        <v>46167.0</v>
      </c>
      <c r="C2513" s="56" t="s">
        <v>53</v>
      </c>
      <c r="D2513" s="56" t="s">
        <v>11196</v>
      </c>
      <c r="E2513" s="56">
        <v>11261.0</v>
      </c>
      <c r="F2513" s="53" t="s">
        <v>38262</v>
      </c>
      <c r="G2513" s="54" t="s">
        <v>38263</v>
      </c>
      <c r="H2513" s="54" t="s">
        <v>38264</v>
      </c>
      <c r="I2513" s="53" t="s">
        <v>38265</v>
      </c>
      <c r="J2513" s="53" t="s">
        <v>38266</v>
      </c>
      <c r="K2513" s="35">
        <v>46166.0</v>
      </c>
      <c r="L2513" s="471" t="s">
        <v>3353</v>
      </c>
      <c r="M2513" s="54" t="s">
        <v>38267</v>
      </c>
      <c r="N2513" s="54" t="s">
        <v>38267</v>
      </c>
      <c r="O2513" s="54" t="s">
        <v>1578</v>
      </c>
      <c r="P2513" s="54" t="s">
        <v>1578</v>
      </c>
      <c r="Q2513" s="54" t="s">
        <v>1429</v>
      </c>
      <c r="R2513" s="54" t="s">
        <v>103</v>
      </c>
      <c r="S2513" s="54" t="s">
        <v>38268</v>
      </c>
      <c r="T2513" s="252"/>
      <c r="U2513" s="252"/>
      <c r="V2513" s="36" t="s">
        <v>217</v>
      </c>
      <c r="W2513" s="56" t="s">
        <v>217</v>
      </c>
      <c r="X2513" s="56" t="s">
        <v>69</v>
      </c>
      <c r="Y2513" s="39"/>
      <c r="Z2513" s="54"/>
      <c r="AA2513" s="41"/>
      <c r="AB2513" s="57">
        <v>46166.0</v>
      </c>
      <c r="AC2513" s="56" t="s">
        <v>69</v>
      </c>
      <c r="AD2513" s="56"/>
      <c r="AE2513" s="43"/>
      <c r="AF2513" s="31"/>
      <c r="AG2513" s="31"/>
      <c r="AH2513" s="43"/>
      <c r="AI2513" s="31"/>
      <c r="AJ2513" s="31"/>
      <c r="AK2513" s="43"/>
      <c r="AL2513" s="31"/>
      <c r="AM2513" s="29"/>
      <c r="AN2513" s="31"/>
      <c r="AO2513" s="31"/>
      <c r="AP2513" s="29"/>
    </row>
    <row r="2514" ht="17.25" customHeight="1">
      <c r="A2514" s="53" t="s">
        <v>38274</v>
      </c>
      <c r="B2514" s="411">
        <v>46167.0</v>
      </c>
      <c r="C2514" s="56" t="s">
        <v>53</v>
      </c>
      <c r="D2514" s="56" t="s">
        <v>11196</v>
      </c>
      <c r="E2514" s="56">
        <v>11262.0</v>
      </c>
      <c r="F2514" s="53" t="s">
        <v>38276</v>
      </c>
      <c r="G2514" s="54" t="s">
        <v>38277</v>
      </c>
      <c r="H2514" s="54" t="s">
        <v>38278</v>
      </c>
      <c r="I2514" s="53" t="s">
        <v>38279</v>
      </c>
      <c r="J2514" s="53"/>
      <c r="K2514" s="35">
        <v>46166.0</v>
      </c>
      <c r="L2514" s="471" t="s">
        <v>3353</v>
      </c>
      <c r="M2514" s="54" t="s">
        <v>38280</v>
      </c>
      <c r="N2514" s="54" t="s">
        <v>38280</v>
      </c>
      <c r="O2514" s="54" t="s">
        <v>38281</v>
      </c>
      <c r="P2514" s="54" t="s">
        <v>38282</v>
      </c>
      <c r="Q2514" s="54" t="s">
        <v>26056</v>
      </c>
      <c r="R2514" s="54" t="s">
        <v>678</v>
      </c>
      <c r="S2514" s="54" t="s">
        <v>38281</v>
      </c>
      <c r="T2514" s="252"/>
      <c r="U2514" s="252"/>
      <c r="V2514" s="36"/>
      <c r="W2514" s="56" t="s">
        <v>64</v>
      </c>
      <c r="X2514" s="56"/>
      <c r="Y2514" s="39"/>
      <c r="Z2514" s="54"/>
      <c r="AA2514" s="41"/>
      <c r="AB2514" s="57">
        <v>46166.0</v>
      </c>
      <c r="AC2514" s="56" t="s">
        <v>69</v>
      </c>
      <c r="AD2514" s="56"/>
      <c r="AE2514" s="43"/>
      <c r="AF2514" s="31"/>
      <c r="AG2514" s="31"/>
      <c r="AH2514" s="43"/>
      <c r="AI2514" s="31"/>
      <c r="AJ2514" s="31"/>
      <c r="AK2514" s="43"/>
      <c r="AL2514" s="31"/>
      <c r="AM2514" s="29"/>
      <c r="AN2514" s="31"/>
      <c r="AO2514" s="31"/>
      <c r="AP2514" s="29"/>
    </row>
    <row r="2515" ht="17.25" customHeight="1">
      <c r="A2515" s="53" t="s">
        <v>38289</v>
      </c>
      <c r="B2515" s="411">
        <v>46167.0</v>
      </c>
      <c r="C2515" s="56" t="s">
        <v>53</v>
      </c>
      <c r="D2515" s="56" t="s">
        <v>11196</v>
      </c>
      <c r="E2515" s="56">
        <v>11263.0</v>
      </c>
      <c r="F2515" s="53" t="s">
        <v>38290</v>
      </c>
      <c r="G2515" s="54" t="s">
        <v>38291</v>
      </c>
      <c r="H2515" s="54"/>
      <c r="I2515" s="53" t="s">
        <v>38292</v>
      </c>
      <c r="J2515" s="53" t="s">
        <v>38292</v>
      </c>
      <c r="K2515" s="55">
        <v>46167.0</v>
      </c>
      <c r="L2515" s="471" t="s">
        <v>3353</v>
      </c>
      <c r="M2515" s="54" t="s">
        <v>19861</v>
      </c>
      <c r="N2515" s="54" t="s">
        <v>19861</v>
      </c>
      <c r="O2515" s="54" t="s">
        <v>3087</v>
      </c>
      <c r="P2515" s="54" t="s">
        <v>3088</v>
      </c>
      <c r="Q2515" s="54" t="s">
        <v>1079</v>
      </c>
      <c r="R2515" s="54" t="s">
        <v>62</v>
      </c>
      <c r="S2515" s="54" t="s">
        <v>38293</v>
      </c>
      <c r="T2515" s="252"/>
      <c r="U2515" s="252"/>
      <c r="V2515" s="36"/>
      <c r="W2515" s="56" t="s">
        <v>64</v>
      </c>
      <c r="X2515" s="56"/>
      <c r="Y2515" s="39"/>
      <c r="Z2515" s="54"/>
      <c r="AA2515" s="41"/>
      <c r="AB2515" s="57">
        <v>46167.0</v>
      </c>
      <c r="AC2515" s="56" t="s">
        <v>69</v>
      </c>
      <c r="AD2515" s="56"/>
      <c r="AE2515" s="43"/>
      <c r="AF2515" s="31"/>
      <c r="AG2515" s="31"/>
      <c r="AH2515" s="43"/>
      <c r="AI2515" s="31"/>
      <c r="AJ2515" s="31"/>
      <c r="AK2515" s="43"/>
      <c r="AL2515" s="31"/>
      <c r="AM2515" s="29"/>
      <c r="AN2515" s="31"/>
      <c r="AO2515" s="31"/>
      <c r="AP2515" s="29"/>
    </row>
    <row r="2516" ht="17.25" customHeight="1">
      <c r="A2516" s="409" t="s">
        <v>38301</v>
      </c>
      <c r="B2516" s="416">
        <v>46167.0</v>
      </c>
      <c r="C2516" s="393" t="s">
        <v>53</v>
      </c>
      <c r="D2516" s="393" t="s">
        <v>11196</v>
      </c>
      <c r="E2516" s="393">
        <v>11264.0</v>
      </c>
      <c r="F2516" s="409" t="s">
        <v>38302</v>
      </c>
      <c r="G2516" s="394" t="s">
        <v>38303</v>
      </c>
      <c r="H2516" s="394" t="s">
        <v>38304</v>
      </c>
      <c r="I2516" s="409" t="s">
        <v>38305</v>
      </c>
      <c r="J2516" s="409" t="s">
        <v>38305</v>
      </c>
      <c r="K2516" s="417">
        <v>46167.0</v>
      </c>
      <c r="L2516" s="472" t="s">
        <v>3353</v>
      </c>
      <c r="M2516" s="394" t="s">
        <v>38306</v>
      </c>
      <c r="N2516" s="394" t="s">
        <v>38306</v>
      </c>
      <c r="O2516" s="394" t="s">
        <v>4265</v>
      </c>
      <c r="P2516" s="394" t="s">
        <v>2501</v>
      </c>
      <c r="Q2516" s="143" t="s">
        <v>992</v>
      </c>
      <c r="R2516" s="394" t="s">
        <v>82</v>
      </c>
      <c r="S2516" s="394" t="s">
        <v>38307</v>
      </c>
      <c r="T2516" s="410"/>
      <c r="U2516" s="410"/>
      <c r="V2516" s="36" t="s">
        <v>66</v>
      </c>
      <c r="W2516" s="393" t="s">
        <v>67</v>
      </c>
      <c r="X2516" s="393"/>
      <c r="Y2516" s="148"/>
      <c r="Z2516" s="394"/>
      <c r="AA2516" s="254"/>
      <c r="AB2516" s="393" t="s">
        <v>14481</v>
      </c>
      <c r="AC2516" s="393" t="s">
        <v>70</v>
      </c>
      <c r="AD2516" s="393"/>
      <c r="AE2516" s="149"/>
      <c r="AF2516" s="144"/>
      <c r="AG2516" s="144"/>
      <c r="AH2516" s="149"/>
      <c r="AI2516" s="144"/>
      <c r="AJ2516" s="144"/>
      <c r="AK2516" s="149"/>
      <c r="AL2516" s="144"/>
      <c r="AM2516" s="143"/>
      <c r="AN2516" s="144"/>
      <c r="AO2516" s="144"/>
      <c r="AP2516" s="143"/>
    </row>
    <row r="2517" ht="17.25" customHeight="1">
      <c r="A2517" s="123" t="s">
        <v>38313</v>
      </c>
      <c r="B2517" s="188">
        <v>46167.0</v>
      </c>
      <c r="C2517" s="95" t="s">
        <v>53</v>
      </c>
      <c r="D2517" s="95" t="s">
        <v>11196</v>
      </c>
      <c r="E2517" s="95">
        <v>11265.0</v>
      </c>
      <c r="F2517" s="123" t="s">
        <v>38314</v>
      </c>
      <c r="G2517" s="124" t="s">
        <v>38315</v>
      </c>
      <c r="H2517" s="124" t="s">
        <v>38316</v>
      </c>
      <c r="I2517" s="123" t="s">
        <v>38317</v>
      </c>
      <c r="J2517" s="123" t="s">
        <v>38317</v>
      </c>
      <c r="K2517" s="125">
        <v>46167.0</v>
      </c>
      <c r="L2517" s="315" t="s">
        <v>3353</v>
      </c>
      <c r="M2517" s="124" t="s">
        <v>38318</v>
      </c>
      <c r="N2517" s="124" t="s">
        <v>38318</v>
      </c>
      <c r="O2517" s="124" t="s">
        <v>2797</v>
      </c>
      <c r="P2517" s="124" t="s">
        <v>2798</v>
      </c>
      <c r="Q2517" s="124" t="s">
        <v>800</v>
      </c>
      <c r="R2517" s="124" t="s">
        <v>715</v>
      </c>
      <c r="S2517" s="124" t="s">
        <v>38319</v>
      </c>
      <c r="T2517" s="412"/>
      <c r="U2517" s="412"/>
      <c r="V2517" s="36"/>
      <c r="W2517" s="95" t="s">
        <v>64</v>
      </c>
      <c r="X2517" s="95"/>
      <c r="Y2517" s="97"/>
      <c r="Z2517" s="124"/>
      <c r="AA2517" s="98"/>
      <c r="AB2517" s="126">
        <v>46167.0</v>
      </c>
      <c r="AC2517" s="95" t="s">
        <v>115</v>
      </c>
      <c r="AD2517" s="95"/>
      <c r="AE2517" s="100"/>
      <c r="AF2517" s="88"/>
      <c r="AG2517" s="88"/>
      <c r="AH2517" s="100"/>
      <c r="AI2517" s="88"/>
      <c r="AJ2517" s="88"/>
      <c r="AK2517" s="100"/>
      <c r="AL2517" s="88"/>
      <c r="AM2517" s="87"/>
      <c r="AN2517" s="88"/>
      <c r="AO2517" s="88"/>
      <c r="AP2517" s="87"/>
    </row>
    <row r="2518" ht="17.25" customHeight="1">
      <c r="A2518" s="53" t="s">
        <v>38324</v>
      </c>
      <c r="B2518" s="411">
        <v>46167.0</v>
      </c>
      <c r="C2518" s="56" t="s">
        <v>53</v>
      </c>
      <c r="D2518" s="56" t="s">
        <v>11196</v>
      </c>
      <c r="E2518" s="56">
        <v>11266.0</v>
      </c>
      <c r="F2518" s="53" t="s">
        <v>38325</v>
      </c>
      <c r="G2518" s="54" t="s">
        <v>38326</v>
      </c>
      <c r="H2518" s="54" t="s">
        <v>38327</v>
      </c>
      <c r="I2518" s="53" t="s">
        <v>38328</v>
      </c>
      <c r="J2518" s="53" t="s">
        <v>38329</v>
      </c>
      <c r="K2518" s="55">
        <v>46167.0</v>
      </c>
      <c r="L2518" s="471" t="s">
        <v>3353</v>
      </c>
      <c r="M2518" s="54" t="s">
        <v>38330</v>
      </c>
      <c r="N2518" s="54" t="s">
        <v>38330</v>
      </c>
      <c r="O2518" s="54" t="s">
        <v>38331</v>
      </c>
      <c r="P2518" s="54" t="s">
        <v>23367</v>
      </c>
      <c r="Q2518" s="54" t="s">
        <v>1598</v>
      </c>
      <c r="R2518" s="54" t="s">
        <v>336</v>
      </c>
      <c r="S2518" s="54" t="s">
        <v>38332</v>
      </c>
      <c r="T2518" s="252"/>
      <c r="U2518" s="252"/>
      <c r="V2518" s="36"/>
      <c r="W2518" s="56" t="s">
        <v>64</v>
      </c>
      <c r="X2518" s="56"/>
      <c r="Y2518" s="39"/>
      <c r="Z2518" s="54"/>
      <c r="AA2518" s="41"/>
      <c r="AB2518" s="57">
        <v>46167.0</v>
      </c>
      <c r="AC2518" s="56" t="s">
        <v>69</v>
      </c>
      <c r="AD2518" s="56"/>
      <c r="AE2518" s="43"/>
      <c r="AF2518" s="31"/>
      <c r="AG2518" s="31"/>
      <c r="AH2518" s="43"/>
      <c r="AI2518" s="31"/>
      <c r="AJ2518" s="31"/>
      <c r="AK2518" s="43"/>
      <c r="AL2518" s="31"/>
      <c r="AM2518" s="29"/>
      <c r="AN2518" s="31"/>
      <c r="AO2518" s="31"/>
      <c r="AP2518" s="29"/>
    </row>
    <row r="2519" ht="17.25" customHeight="1">
      <c r="A2519" s="53" t="s">
        <v>38339</v>
      </c>
      <c r="B2519" s="411">
        <v>46168.0</v>
      </c>
      <c r="C2519" s="56" t="s">
        <v>53</v>
      </c>
      <c r="D2519" s="56" t="s">
        <v>11196</v>
      </c>
      <c r="E2519" s="56">
        <v>11267.0</v>
      </c>
      <c r="F2519" s="53" t="s">
        <v>38340</v>
      </c>
      <c r="G2519" s="54" t="s">
        <v>38341</v>
      </c>
      <c r="H2519" s="54" t="s">
        <v>38342</v>
      </c>
      <c r="I2519" s="53" t="s">
        <v>38343</v>
      </c>
      <c r="J2519" s="53" t="s">
        <v>38343</v>
      </c>
      <c r="K2519" s="55">
        <v>46167.0</v>
      </c>
      <c r="L2519" s="471" t="s">
        <v>3353</v>
      </c>
      <c r="M2519" s="54" t="s">
        <v>38344</v>
      </c>
      <c r="N2519" s="54" t="s">
        <v>38344</v>
      </c>
      <c r="O2519" s="54" t="s">
        <v>38345</v>
      </c>
      <c r="P2519" s="54" t="s">
        <v>38346</v>
      </c>
      <c r="Q2519" s="54" t="s">
        <v>5027</v>
      </c>
      <c r="R2519" s="54" t="s">
        <v>715</v>
      </c>
      <c r="S2519" s="54" t="s">
        <v>38347</v>
      </c>
      <c r="T2519" s="252"/>
      <c r="U2519" s="252"/>
      <c r="V2519" s="36"/>
      <c r="W2519" s="56" t="s">
        <v>64</v>
      </c>
      <c r="X2519" s="56"/>
      <c r="Y2519" s="39"/>
      <c r="Z2519" s="54"/>
      <c r="AA2519" s="41"/>
      <c r="AB2519" s="57">
        <v>46167.0</v>
      </c>
      <c r="AC2519" s="56" t="s">
        <v>69</v>
      </c>
      <c r="AD2519" s="56"/>
      <c r="AE2519" s="43"/>
      <c r="AF2519" s="31"/>
      <c r="AG2519" s="31"/>
      <c r="AH2519" s="43"/>
      <c r="AI2519" s="31"/>
      <c r="AJ2519" s="31"/>
      <c r="AK2519" s="43"/>
      <c r="AL2519" s="31"/>
      <c r="AM2519" s="29"/>
      <c r="AN2519" s="31"/>
      <c r="AO2519" s="31"/>
      <c r="AP2519" s="29"/>
    </row>
    <row r="2520" ht="17.25" customHeight="1">
      <c r="A2520" s="123" t="s">
        <v>38354</v>
      </c>
      <c r="B2520" s="188">
        <v>46168.0</v>
      </c>
      <c r="C2520" s="95" t="s">
        <v>53</v>
      </c>
      <c r="D2520" s="95" t="s">
        <v>11196</v>
      </c>
      <c r="E2520" s="95">
        <v>11268.0</v>
      </c>
      <c r="F2520" s="123" t="s">
        <v>38355</v>
      </c>
      <c r="G2520" s="124" t="s">
        <v>38356</v>
      </c>
      <c r="H2520" s="124" t="s">
        <v>38357</v>
      </c>
      <c r="I2520" s="123" t="s">
        <v>38358</v>
      </c>
      <c r="J2520" s="123" t="s">
        <v>38358</v>
      </c>
      <c r="K2520" s="125">
        <v>46168.0</v>
      </c>
      <c r="L2520" s="315" t="s">
        <v>3353</v>
      </c>
      <c r="M2520" s="124" t="s">
        <v>90</v>
      </c>
      <c r="N2520" s="124" t="s">
        <v>90</v>
      </c>
      <c r="O2520" s="124" t="s">
        <v>6160</v>
      </c>
      <c r="P2520" s="124" t="s">
        <v>5354</v>
      </c>
      <c r="Q2520" s="124" t="s">
        <v>5355</v>
      </c>
      <c r="R2520" s="124" t="s">
        <v>62</v>
      </c>
      <c r="S2520" s="124" t="s">
        <v>38359</v>
      </c>
      <c r="T2520" s="412"/>
      <c r="U2520" s="412"/>
      <c r="V2520" s="36"/>
      <c r="W2520" s="95" t="s">
        <v>64</v>
      </c>
      <c r="X2520" s="95"/>
      <c r="Y2520" s="97"/>
      <c r="Z2520" s="124" t="s">
        <v>115</v>
      </c>
      <c r="AA2520" s="95" t="s">
        <v>2508</v>
      </c>
      <c r="AB2520" s="126">
        <v>46167.0</v>
      </c>
      <c r="AC2520" s="95" t="s">
        <v>115</v>
      </c>
      <c r="AD2520" s="95"/>
      <c r="AE2520" s="100"/>
      <c r="AF2520" s="88"/>
      <c r="AG2520" s="88"/>
      <c r="AH2520" s="100"/>
      <c r="AI2520" s="88"/>
      <c r="AJ2520" s="88"/>
      <c r="AK2520" s="100"/>
      <c r="AL2520" s="88"/>
      <c r="AM2520" s="87"/>
      <c r="AN2520" s="88"/>
      <c r="AO2520" s="88"/>
      <c r="AP2520" s="87"/>
    </row>
    <row r="2521" ht="17.25" customHeight="1">
      <c r="A2521" s="53" t="s">
        <v>38365</v>
      </c>
      <c r="B2521" s="411">
        <v>46168.0</v>
      </c>
      <c r="C2521" s="56" t="s">
        <v>53</v>
      </c>
      <c r="D2521" s="56" t="s">
        <v>11196</v>
      </c>
      <c r="E2521" s="56">
        <v>11269.0</v>
      </c>
      <c r="F2521" s="53" t="s">
        <v>38366</v>
      </c>
      <c r="G2521" s="54" t="s">
        <v>38367</v>
      </c>
      <c r="H2521" s="54" t="s">
        <v>38368</v>
      </c>
      <c r="I2521" s="53" t="s">
        <v>38369</v>
      </c>
      <c r="J2521" s="53" t="s">
        <v>38369</v>
      </c>
      <c r="K2521" s="55">
        <v>46168.0</v>
      </c>
      <c r="L2521" s="471" t="s">
        <v>3353</v>
      </c>
      <c r="M2521" s="54" t="s">
        <v>38370</v>
      </c>
      <c r="N2521" s="54" t="s">
        <v>38370</v>
      </c>
      <c r="O2521" s="54" t="s">
        <v>3926</v>
      </c>
      <c r="P2521" s="54" t="s">
        <v>3927</v>
      </c>
      <c r="Q2521" s="54" t="s">
        <v>326</v>
      </c>
      <c r="R2521" s="54" t="s">
        <v>62</v>
      </c>
      <c r="S2521" s="54" t="s">
        <v>38371</v>
      </c>
      <c r="T2521" s="252"/>
      <c r="U2521" s="252"/>
      <c r="V2521" s="36"/>
      <c r="W2521" s="56" t="s">
        <v>64</v>
      </c>
      <c r="X2521" s="56"/>
      <c r="Y2521" s="39"/>
      <c r="Z2521" s="54"/>
      <c r="AA2521" s="41"/>
      <c r="AB2521" s="57">
        <v>46167.0</v>
      </c>
      <c r="AC2521" s="56" t="s">
        <v>69</v>
      </c>
      <c r="AD2521" s="56"/>
      <c r="AE2521" s="43"/>
      <c r="AF2521" s="31"/>
      <c r="AG2521" s="31"/>
      <c r="AH2521" s="43"/>
      <c r="AI2521" s="31"/>
      <c r="AJ2521" s="31"/>
      <c r="AK2521" s="43"/>
      <c r="AL2521" s="31"/>
      <c r="AM2521" s="29"/>
      <c r="AN2521" s="31"/>
      <c r="AO2521" s="31"/>
      <c r="AP2521" s="29"/>
    </row>
    <row r="2522" ht="17.25" customHeight="1">
      <c r="A2522" s="123" t="s">
        <v>38379</v>
      </c>
      <c r="B2522" s="188">
        <v>46170.0</v>
      </c>
      <c r="C2522" s="95" t="s">
        <v>53</v>
      </c>
      <c r="D2522" s="95" t="s">
        <v>11196</v>
      </c>
      <c r="E2522" s="95">
        <v>11270.0</v>
      </c>
      <c r="F2522" s="123" t="s">
        <v>38380</v>
      </c>
      <c r="G2522" s="124" t="s">
        <v>38381</v>
      </c>
      <c r="H2522" s="124" t="s">
        <v>38382</v>
      </c>
      <c r="I2522" s="123" t="s">
        <v>38383</v>
      </c>
      <c r="J2522" s="123" t="s">
        <v>38383</v>
      </c>
      <c r="K2522" s="125">
        <v>46168.0</v>
      </c>
      <c r="L2522" s="315" t="s">
        <v>3353</v>
      </c>
      <c r="M2522" s="124" t="s">
        <v>38384</v>
      </c>
      <c r="N2522" s="124" t="s">
        <v>38384</v>
      </c>
      <c r="O2522" s="124" t="s">
        <v>12008</v>
      </c>
      <c r="P2522" s="124" t="s">
        <v>7113</v>
      </c>
      <c r="Q2522" s="124" t="s">
        <v>238</v>
      </c>
      <c r="R2522" s="124" t="s">
        <v>103</v>
      </c>
      <c r="S2522" s="124" t="s">
        <v>38385</v>
      </c>
      <c r="T2522" s="412"/>
      <c r="U2522" s="412"/>
      <c r="V2522" s="36"/>
      <c r="W2522" s="95" t="s">
        <v>64</v>
      </c>
      <c r="X2522" s="95"/>
      <c r="Y2522" s="97"/>
      <c r="Z2522" s="124"/>
      <c r="AA2522" s="98"/>
      <c r="AB2522" s="126">
        <v>46168.0</v>
      </c>
      <c r="AC2522" s="95" t="s">
        <v>115</v>
      </c>
      <c r="AD2522" s="95"/>
      <c r="AE2522" s="100"/>
      <c r="AF2522" s="88"/>
      <c r="AG2522" s="88"/>
      <c r="AH2522" s="100"/>
      <c r="AI2522" s="88"/>
      <c r="AJ2522" s="88"/>
      <c r="AK2522" s="100"/>
      <c r="AL2522" s="88"/>
      <c r="AM2522" s="87"/>
      <c r="AN2522" s="88"/>
      <c r="AO2522" s="88"/>
      <c r="AP2522" s="87"/>
    </row>
    <row r="2523" ht="17.25" customHeight="1">
      <c r="A2523" s="53" t="s">
        <v>38389</v>
      </c>
      <c r="B2523" s="411">
        <v>46170.0</v>
      </c>
      <c r="C2523" s="56" t="s">
        <v>53</v>
      </c>
      <c r="D2523" s="56" t="s">
        <v>11196</v>
      </c>
      <c r="E2523" s="56">
        <v>11271.0</v>
      </c>
      <c r="F2523" s="53" t="s">
        <v>38391</v>
      </c>
      <c r="G2523" s="54" t="s">
        <v>38392</v>
      </c>
      <c r="H2523" s="54"/>
      <c r="I2523" s="53" t="s">
        <v>38394</v>
      </c>
      <c r="J2523" s="53"/>
      <c r="K2523" s="55">
        <v>46168.0</v>
      </c>
      <c r="L2523" s="471" t="s">
        <v>3353</v>
      </c>
      <c r="M2523" s="54" t="s">
        <v>38395</v>
      </c>
      <c r="N2523" s="54" t="s">
        <v>38395</v>
      </c>
      <c r="O2523" s="54" t="s">
        <v>38396</v>
      </c>
      <c r="P2523" s="54" t="s">
        <v>13930</v>
      </c>
      <c r="Q2523" s="54" t="s">
        <v>533</v>
      </c>
      <c r="R2523" s="54" t="s">
        <v>199</v>
      </c>
      <c r="S2523" s="54" t="s">
        <v>38397</v>
      </c>
      <c r="T2523" s="252"/>
      <c r="U2523" s="252"/>
      <c r="V2523" s="36"/>
      <c r="W2523" s="56" t="s">
        <v>64</v>
      </c>
      <c r="X2523" s="56"/>
      <c r="Y2523" s="39"/>
      <c r="Z2523" s="54"/>
      <c r="AA2523" s="41"/>
      <c r="AB2523" s="57">
        <v>46169.0</v>
      </c>
      <c r="AC2523" s="56" t="s">
        <v>69</v>
      </c>
      <c r="AD2523" s="56"/>
      <c r="AE2523" s="43"/>
      <c r="AF2523" s="31"/>
      <c r="AG2523" s="31"/>
      <c r="AH2523" s="43"/>
      <c r="AI2523" s="31"/>
      <c r="AJ2523" s="31"/>
      <c r="AK2523" s="43"/>
      <c r="AL2523" s="31"/>
      <c r="AM2523" s="29"/>
      <c r="AN2523" s="31"/>
      <c r="AO2523" s="31"/>
      <c r="AP2523" s="29"/>
    </row>
    <row r="2524" ht="17.25" customHeight="1">
      <c r="A2524" s="53" t="s">
        <v>38400</v>
      </c>
      <c r="B2524" s="411">
        <v>46170.0</v>
      </c>
      <c r="C2524" s="56" t="s">
        <v>53</v>
      </c>
      <c r="D2524" s="56" t="s">
        <v>11196</v>
      </c>
      <c r="E2524" s="56">
        <v>11272.0</v>
      </c>
      <c r="F2524" s="53" t="s">
        <v>38405</v>
      </c>
      <c r="G2524" s="54" t="s">
        <v>38406</v>
      </c>
      <c r="H2524" s="54"/>
      <c r="I2524" s="53" t="s">
        <v>38407</v>
      </c>
      <c r="J2524" s="53"/>
      <c r="K2524" s="55">
        <v>46169.0</v>
      </c>
      <c r="L2524" s="471" t="s">
        <v>3353</v>
      </c>
      <c r="M2524" s="54" t="s">
        <v>38409</v>
      </c>
      <c r="N2524" s="54" t="s">
        <v>38409</v>
      </c>
      <c r="O2524" s="54" t="s">
        <v>13962</v>
      </c>
      <c r="P2524" s="54" t="s">
        <v>5505</v>
      </c>
      <c r="Q2524" s="54" t="s">
        <v>4873</v>
      </c>
      <c r="R2524" s="54" t="s">
        <v>737</v>
      </c>
      <c r="S2524" s="54" t="s">
        <v>38410</v>
      </c>
      <c r="T2524" s="252"/>
      <c r="U2524" s="252"/>
      <c r="V2524" s="36"/>
      <c r="W2524" s="56" t="s">
        <v>64</v>
      </c>
      <c r="X2524" s="56"/>
      <c r="Y2524" s="39"/>
      <c r="Z2524" s="54"/>
      <c r="AA2524" s="41"/>
      <c r="AB2524" s="57">
        <v>46169.0</v>
      </c>
      <c r="AC2524" s="56" t="s">
        <v>69</v>
      </c>
      <c r="AD2524" s="56" t="s">
        <v>116</v>
      </c>
      <c r="AE2524" s="58">
        <v>46197.0</v>
      </c>
      <c r="AF2524" s="56" t="s">
        <v>1875</v>
      </c>
      <c r="AG2524" s="31"/>
      <c r="AH2524" s="43"/>
      <c r="AI2524" s="31"/>
      <c r="AJ2524" s="31"/>
      <c r="AK2524" s="43"/>
      <c r="AL2524" s="31"/>
      <c r="AM2524" s="29"/>
      <c r="AN2524" s="31"/>
      <c r="AO2524" s="31"/>
      <c r="AP2524" s="29"/>
    </row>
    <row r="2525" ht="17.25" customHeight="1">
      <c r="A2525" s="53" t="s">
        <v>38411</v>
      </c>
      <c r="B2525" s="411">
        <v>46170.0</v>
      </c>
      <c r="C2525" s="56" t="s">
        <v>53</v>
      </c>
      <c r="D2525" s="56" t="s">
        <v>11196</v>
      </c>
      <c r="E2525" s="56">
        <v>11273.0</v>
      </c>
      <c r="F2525" s="53" t="s">
        <v>38412</v>
      </c>
      <c r="G2525" s="54" t="s">
        <v>38413</v>
      </c>
      <c r="H2525" s="54" t="s">
        <v>38415</v>
      </c>
      <c r="I2525" s="53" t="s">
        <v>38417</v>
      </c>
      <c r="J2525" s="53"/>
      <c r="K2525" s="55">
        <v>46169.0</v>
      </c>
      <c r="L2525" s="471" t="s">
        <v>3353</v>
      </c>
      <c r="M2525" s="54" t="s">
        <v>38419</v>
      </c>
      <c r="N2525" s="54" t="s">
        <v>38419</v>
      </c>
      <c r="O2525" s="54" t="s">
        <v>25114</v>
      </c>
      <c r="P2525" s="54" t="s">
        <v>6041</v>
      </c>
      <c r="Q2525" s="54" t="s">
        <v>622</v>
      </c>
      <c r="R2525" s="54" t="s">
        <v>103</v>
      </c>
      <c r="S2525" s="54" t="s">
        <v>38422</v>
      </c>
      <c r="T2525" s="252"/>
      <c r="U2525" s="252"/>
      <c r="V2525" s="36" t="s">
        <v>495</v>
      </c>
      <c r="W2525" s="56" t="s">
        <v>196</v>
      </c>
      <c r="X2525" s="56" t="s">
        <v>115</v>
      </c>
      <c r="Y2525" s="131">
        <v>46176.0</v>
      </c>
      <c r="Z2525" s="54"/>
      <c r="AA2525" s="41"/>
      <c r="AB2525" s="57">
        <v>46169.0</v>
      </c>
      <c r="AC2525" s="56" t="s">
        <v>69</v>
      </c>
      <c r="AD2525" s="56" t="s">
        <v>116</v>
      </c>
      <c r="AE2525" s="58">
        <v>46177.0</v>
      </c>
      <c r="AF2525" s="56" t="s">
        <v>115</v>
      </c>
      <c r="AG2525" s="56" t="s">
        <v>240</v>
      </c>
      <c r="AH2525" s="43"/>
      <c r="AI2525" s="31"/>
      <c r="AJ2525" s="31"/>
      <c r="AK2525" s="43"/>
      <c r="AL2525" s="31"/>
      <c r="AM2525" s="29"/>
      <c r="AN2525" s="31"/>
      <c r="AO2525" s="31"/>
      <c r="AP2525" s="29"/>
    </row>
    <row r="2526" ht="17.25" customHeight="1">
      <c r="A2526" s="123" t="s">
        <v>38425</v>
      </c>
      <c r="B2526" s="188">
        <v>46170.0</v>
      </c>
      <c r="C2526" s="95" t="s">
        <v>53</v>
      </c>
      <c r="D2526" s="95" t="s">
        <v>11196</v>
      </c>
      <c r="E2526" s="95">
        <v>11274.0</v>
      </c>
      <c r="F2526" s="123" t="s">
        <v>38429</v>
      </c>
      <c r="G2526" s="124" t="s">
        <v>38430</v>
      </c>
      <c r="H2526" s="124" t="s">
        <v>38431</v>
      </c>
      <c r="I2526" s="123" t="s">
        <v>38432</v>
      </c>
      <c r="J2526" s="123" t="s">
        <v>38432</v>
      </c>
      <c r="K2526" s="125">
        <v>46169.0</v>
      </c>
      <c r="L2526" s="315" t="s">
        <v>3353</v>
      </c>
      <c r="M2526" s="124" t="s">
        <v>38434</v>
      </c>
      <c r="N2526" s="124" t="s">
        <v>38434</v>
      </c>
      <c r="O2526" s="124" t="s">
        <v>3446</v>
      </c>
      <c r="P2526" s="124" t="s">
        <v>3447</v>
      </c>
      <c r="Q2526" s="124" t="s">
        <v>355</v>
      </c>
      <c r="R2526" s="124" t="s">
        <v>103</v>
      </c>
      <c r="S2526" s="124" t="s">
        <v>38435</v>
      </c>
      <c r="T2526" s="412"/>
      <c r="U2526" s="412"/>
      <c r="V2526" s="36" t="s">
        <v>495</v>
      </c>
      <c r="W2526" s="95" t="s">
        <v>196</v>
      </c>
      <c r="X2526" s="95" t="s">
        <v>115</v>
      </c>
      <c r="Y2526" s="186">
        <v>46183.0</v>
      </c>
      <c r="Z2526" s="124"/>
      <c r="AA2526" s="98"/>
      <c r="AB2526" s="126">
        <v>46169.0</v>
      </c>
      <c r="AC2526" s="95" t="s">
        <v>115</v>
      </c>
      <c r="AD2526" s="95" t="s">
        <v>240</v>
      </c>
      <c r="AE2526" s="100"/>
      <c r="AF2526" s="88"/>
      <c r="AG2526" s="88"/>
      <c r="AH2526" s="100"/>
      <c r="AI2526" s="88"/>
      <c r="AJ2526" s="88"/>
      <c r="AK2526" s="100"/>
      <c r="AL2526" s="88"/>
      <c r="AM2526" s="87"/>
      <c r="AN2526" s="88"/>
      <c r="AO2526" s="88"/>
      <c r="AP2526" s="87"/>
    </row>
    <row r="2527" ht="17.25" customHeight="1">
      <c r="A2527" s="123" t="s">
        <v>38439</v>
      </c>
      <c r="B2527" s="188">
        <v>46170.0</v>
      </c>
      <c r="C2527" s="95" t="s">
        <v>53</v>
      </c>
      <c r="D2527" s="95" t="s">
        <v>11196</v>
      </c>
      <c r="E2527" s="95">
        <v>11275.0</v>
      </c>
      <c r="F2527" s="123" t="s">
        <v>38441</v>
      </c>
      <c r="G2527" s="124" t="s">
        <v>38442</v>
      </c>
      <c r="H2527" s="124" t="s">
        <v>38444</v>
      </c>
      <c r="I2527" s="123" t="s">
        <v>38445</v>
      </c>
      <c r="J2527" s="123" t="s">
        <v>38445</v>
      </c>
      <c r="K2527" s="125">
        <v>46169.0</v>
      </c>
      <c r="L2527" s="315" t="s">
        <v>3353</v>
      </c>
      <c r="M2527" s="124" t="s">
        <v>38446</v>
      </c>
      <c r="N2527" s="124" t="s">
        <v>38446</v>
      </c>
      <c r="O2527" s="124" t="s">
        <v>3860</v>
      </c>
      <c r="P2527" s="124" t="s">
        <v>3860</v>
      </c>
      <c r="Q2527" s="124" t="s">
        <v>1134</v>
      </c>
      <c r="R2527" s="124" t="s">
        <v>62</v>
      </c>
      <c r="S2527" s="124" t="s">
        <v>38447</v>
      </c>
      <c r="T2527" s="412"/>
      <c r="U2527" s="412"/>
      <c r="V2527" s="36"/>
      <c r="W2527" s="95" t="s">
        <v>64</v>
      </c>
      <c r="X2527" s="95"/>
      <c r="Y2527" s="97"/>
      <c r="Z2527" s="124"/>
      <c r="AA2527" s="98"/>
      <c r="AB2527" s="126">
        <v>46169.0</v>
      </c>
      <c r="AC2527" s="95" t="s">
        <v>115</v>
      </c>
      <c r="AD2527" s="95" t="s">
        <v>116</v>
      </c>
      <c r="AE2527" s="127">
        <v>46198.0</v>
      </c>
      <c r="AF2527" s="95" t="s">
        <v>1875</v>
      </c>
      <c r="AG2527" s="88"/>
      <c r="AH2527" s="100"/>
      <c r="AI2527" s="88"/>
      <c r="AJ2527" s="88"/>
      <c r="AK2527" s="100"/>
      <c r="AL2527" s="88"/>
      <c r="AM2527" s="87"/>
      <c r="AN2527" s="88"/>
      <c r="AO2527" s="88"/>
      <c r="AP2527" s="87"/>
    </row>
    <row r="2528" ht="17.25" customHeight="1">
      <c r="A2528" s="123" t="s">
        <v>38451</v>
      </c>
      <c r="B2528" s="188">
        <v>46170.0</v>
      </c>
      <c r="C2528" s="95" t="s">
        <v>53</v>
      </c>
      <c r="D2528" s="95" t="s">
        <v>11196</v>
      </c>
      <c r="E2528" s="95">
        <v>11276.0</v>
      </c>
      <c r="F2528" s="123" t="s">
        <v>38453</v>
      </c>
      <c r="G2528" s="124" t="s">
        <v>38454</v>
      </c>
      <c r="H2528" s="124" t="s">
        <v>38455</v>
      </c>
      <c r="I2528" s="123" t="s">
        <v>38456</v>
      </c>
      <c r="J2528" s="123" t="s">
        <v>38456</v>
      </c>
      <c r="K2528" s="125">
        <v>46169.0</v>
      </c>
      <c r="L2528" s="315" t="s">
        <v>3353</v>
      </c>
      <c r="M2528" s="124" t="s">
        <v>38458</v>
      </c>
      <c r="N2528" s="124" t="s">
        <v>38458</v>
      </c>
      <c r="O2528" s="124" t="s">
        <v>38459</v>
      </c>
      <c r="P2528" s="124" t="s">
        <v>31683</v>
      </c>
      <c r="Q2528" s="124" t="s">
        <v>13657</v>
      </c>
      <c r="R2528" s="124" t="s">
        <v>12468</v>
      </c>
      <c r="S2528" s="124" t="s">
        <v>38460</v>
      </c>
      <c r="T2528" s="412"/>
      <c r="U2528" s="412"/>
      <c r="V2528" s="36"/>
      <c r="W2528" s="95" t="s">
        <v>64</v>
      </c>
      <c r="X2528" s="95"/>
      <c r="Y2528" s="97"/>
      <c r="Z2528" s="124"/>
      <c r="AA2528" s="98"/>
      <c r="AB2528" s="126">
        <v>46169.0</v>
      </c>
      <c r="AC2528" s="95" t="s">
        <v>115</v>
      </c>
      <c r="AD2528" s="95"/>
      <c r="AE2528" s="100"/>
      <c r="AF2528" s="88"/>
      <c r="AG2528" s="88"/>
      <c r="AH2528" s="100"/>
      <c r="AI2528" s="88"/>
      <c r="AJ2528" s="88"/>
      <c r="AK2528" s="100"/>
      <c r="AL2528" s="88"/>
      <c r="AM2528" s="87"/>
      <c r="AN2528" s="88"/>
      <c r="AO2528" s="88"/>
      <c r="AP2528" s="87"/>
    </row>
    <row r="2529" ht="17.25" customHeight="1">
      <c r="A2529" s="123" t="s">
        <v>38462</v>
      </c>
      <c r="B2529" s="188">
        <v>46170.0</v>
      </c>
      <c r="C2529" s="95" t="s">
        <v>53</v>
      </c>
      <c r="D2529" s="95" t="s">
        <v>11196</v>
      </c>
      <c r="E2529" s="95">
        <v>11277.0</v>
      </c>
      <c r="F2529" s="123" t="s">
        <v>38467</v>
      </c>
      <c r="G2529" s="124" t="s">
        <v>38468</v>
      </c>
      <c r="H2529" s="124" t="s">
        <v>38469</v>
      </c>
      <c r="I2529" s="123" t="s">
        <v>38470</v>
      </c>
      <c r="J2529" s="123" t="s">
        <v>38470</v>
      </c>
      <c r="K2529" s="125">
        <v>46169.0</v>
      </c>
      <c r="L2529" s="315" t="s">
        <v>3353</v>
      </c>
      <c r="M2529" s="124" t="s">
        <v>38472</v>
      </c>
      <c r="N2529" s="124" t="s">
        <v>38472</v>
      </c>
      <c r="O2529" s="124" t="s">
        <v>35628</v>
      </c>
      <c r="P2529" s="124" t="s">
        <v>10635</v>
      </c>
      <c r="Q2529" s="124" t="s">
        <v>6213</v>
      </c>
      <c r="R2529" s="124" t="s">
        <v>2337</v>
      </c>
      <c r="S2529" s="124" t="s">
        <v>38473</v>
      </c>
      <c r="T2529" s="412"/>
      <c r="U2529" s="412"/>
      <c r="V2529" s="36"/>
      <c r="W2529" s="95" t="s">
        <v>64</v>
      </c>
      <c r="X2529" s="95"/>
      <c r="Y2529" s="97"/>
      <c r="Z2529" s="124"/>
      <c r="AA2529" s="98"/>
      <c r="AB2529" s="126">
        <v>46169.0</v>
      </c>
      <c r="AC2529" s="95" t="s">
        <v>115</v>
      </c>
      <c r="AD2529" s="95" t="s">
        <v>116</v>
      </c>
      <c r="AE2529" s="127">
        <v>46198.0</v>
      </c>
      <c r="AF2529" s="95" t="s">
        <v>1875</v>
      </c>
      <c r="AG2529" s="88"/>
      <c r="AH2529" s="100"/>
      <c r="AI2529" s="88"/>
      <c r="AJ2529" s="88"/>
      <c r="AK2529" s="100"/>
      <c r="AL2529" s="88"/>
      <c r="AM2529" s="87"/>
      <c r="AN2529" s="88"/>
      <c r="AO2529" s="88"/>
      <c r="AP2529" s="87"/>
    </row>
    <row r="2530" ht="17.25" customHeight="1">
      <c r="A2530" s="123" t="s">
        <v>38478</v>
      </c>
      <c r="B2530" s="188">
        <v>46170.0</v>
      </c>
      <c r="C2530" s="95" t="s">
        <v>53</v>
      </c>
      <c r="D2530" s="95" t="s">
        <v>7447</v>
      </c>
      <c r="E2530" s="95">
        <v>11010.0</v>
      </c>
      <c r="F2530" s="123" t="s">
        <v>34153</v>
      </c>
      <c r="G2530" s="124" t="s">
        <v>38480</v>
      </c>
      <c r="H2530" s="124" t="s">
        <v>34155</v>
      </c>
      <c r="I2530" s="123" t="s">
        <v>34156</v>
      </c>
      <c r="J2530" s="123" t="s">
        <v>34156</v>
      </c>
      <c r="K2530" s="125">
        <v>46169.0</v>
      </c>
      <c r="L2530" s="315" t="s">
        <v>3353</v>
      </c>
      <c r="M2530" s="124" t="s">
        <v>34157</v>
      </c>
      <c r="N2530" s="124" t="s">
        <v>6888</v>
      </c>
      <c r="O2530" s="124" t="s">
        <v>941</v>
      </c>
      <c r="P2530" s="124" t="s">
        <v>34158</v>
      </c>
      <c r="Q2530" s="124" t="s">
        <v>10942</v>
      </c>
      <c r="R2530" s="124" t="s">
        <v>158</v>
      </c>
      <c r="S2530" s="124" t="s">
        <v>38482</v>
      </c>
      <c r="T2530" s="412"/>
      <c r="U2530" s="412"/>
      <c r="V2530" s="36"/>
      <c r="W2530" s="95" t="s">
        <v>64</v>
      </c>
      <c r="X2530" s="95"/>
      <c r="Y2530" s="97"/>
      <c r="Z2530" s="124"/>
      <c r="AA2530" s="98"/>
      <c r="AB2530" s="126">
        <v>46170.0</v>
      </c>
      <c r="AC2530" s="95" t="s">
        <v>115</v>
      </c>
      <c r="AD2530" s="95" t="s">
        <v>116</v>
      </c>
      <c r="AE2530" s="127">
        <v>46198.0</v>
      </c>
      <c r="AF2530" s="95" t="s">
        <v>1875</v>
      </c>
      <c r="AG2530" s="88"/>
      <c r="AH2530" s="100"/>
      <c r="AI2530" s="88"/>
      <c r="AJ2530" s="88"/>
      <c r="AK2530" s="100"/>
      <c r="AL2530" s="88"/>
      <c r="AM2530" s="87"/>
      <c r="AN2530" s="88"/>
      <c r="AO2530" s="88"/>
      <c r="AP2530" s="87"/>
    </row>
    <row r="2531" ht="17.25" customHeight="1">
      <c r="A2531" s="53" t="s">
        <v>38490</v>
      </c>
      <c r="B2531" s="411">
        <v>46170.0</v>
      </c>
      <c r="C2531" s="56" t="s">
        <v>53</v>
      </c>
      <c r="D2531" s="56" t="s">
        <v>11196</v>
      </c>
      <c r="E2531" s="56">
        <v>11278.0</v>
      </c>
      <c r="F2531" s="53" t="s">
        <v>38491</v>
      </c>
      <c r="G2531" s="54" t="s">
        <v>38492</v>
      </c>
      <c r="H2531" s="54" t="s">
        <v>38493</v>
      </c>
      <c r="I2531" s="53" t="s">
        <v>38494</v>
      </c>
      <c r="J2531" s="53" t="s">
        <v>38495</v>
      </c>
      <c r="K2531" s="55">
        <v>46169.0</v>
      </c>
      <c r="L2531" s="471" t="s">
        <v>3353</v>
      </c>
      <c r="M2531" s="54" t="s">
        <v>38496</v>
      </c>
      <c r="N2531" s="54" t="s">
        <v>38496</v>
      </c>
      <c r="O2531" s="54" t="s">
        <v>11813</v>
      </c>
      <c r="P2531" s="54" t="s">
        <v>3746</v>
      </c>
      <c r="Q2531" s="54" t="s">
        <v>238</v>
      </c>
      <c r="R2531" s="54" t="s">
        <v>103</v>
      </c>
      <c r="S2531" s="54" t="s">
        <v>38497</v>
      </c>
      <c r="T2531" s="252"/>
      <c r="U2531" s="252"/>
      <c r="V2531" s="36"/>
      <c r="W2531" s="56" t="s">
        <v>64</v>
      </c>
      <c r="X2531" s="56"/>
      <c r="Y2531" s="39"/>
      <c r="Z2531" s="54"/>
      <c r="AA2531" s="41"/>
      <c r="AB2531" s="57">
        <v>46170.0</v>
      </c>
      <c r="AC2531" s="56" t="s">
        <v>69</v>
      </c>
      <c r="AD2531" s="56" t="s">
        <v>116</v>
      </c>
      <c r="AE2531" s="58">
        <v>46197.0</v>
      </c>
      <c r="AF2531" s="56" t="s">
        <v>1875</v>
      </c>
      <c r="AG2531" s="31"/>
      <c r="AH2531" s="43"/>
      <c r="AI2531" s="31"/>
      <c r="AJ2531" s="31"/>
      <c r="AK2531" s="43"/>
      <c r="AL2531" s="31"/>
      <c r="AM2531" s="29"/>
      <c r="AN2531" s="31"/>
      <c r="AO2531" s="31"/>
      <c r="AP2531" s="29"/>
    </row>
    <row r="2532" ht="17.25" customHeight="1">
      <c r="A2532" s="123" t="s">
        <v>38503</v>
      </c>
      <c r="B2532" s="188">
        <v>46170.0</v>
      </c>
      <c r="C2532" s="95" t="s">
        <v>53</v>
      </c>
      <c r="D2532" s="95" t="s">
        <v>11196</v>
      </c>
      <c r="E2532" s="95">
        <v>11279.0</v>
      </c>
      <c r="F2532" s="123" t="s">
        <v>38504</v>
      </c>
      <c r="G2532" s="124" t="s">
        <v>38505</v>
      </c>
      <c r="H2532" s="124"/>
      <c r="I2532" s="123" t="s">
        <v>38506</v>
      </c>
      <c r="J2532" s="123"/>
      <c r="K2532" s="125">
        <v>46170.0</v>
      </c>
      <c r="L2532" s="315" t="s">
        <v>3353</v>
      </c>
      <c r="M2532" s="124" t="s">
        <v>38507</v>
      </c>
      <c r="N2532" s="124" t="s">
        <v>38507</v>
      </c>
      <c r="O2532" s="124" t="s">
        <v>38508</v>
      </c>
      <c r="P2532" s="124" t="s">
        <v>38508</v>
      </c>
      <c r="Q2532" s="124" t="s">
        <v>4873</v>
      </c>
      <c r="R2532" s="124" t="s">
        <v>737</v>
      </c>
      <c r="S2532" s="124" t="s">
        <v>38410</v>
      </c>
      <c r="T2532" s="412"/>
      <c r="U2532" s="412"/>
      <c r="V2532" s="36"/>
      <c r="W2532" s="95" t="s">
        <v>64</v>
      </c>
      <c r="X2532" s="95"/>
      <c r="Y2532" s="97"/>
      <c r="Z2532" s="124"/>
      <c r="AA2532" s="98"/>
      <c r="AB2532" s="126">
        <v>46170.0</v>
      </c>
      <c r="AC2532" s="95" t="s">
        <v>115</v>
      </c>
      <c r="AD2532" s="95" t="s">
        <v>116</v>
      </c>
      <c r="AE2532" s="127">
        <v>46198.0</v>
      </c>
      <c r="AF2532" s="95" t="s">
        <v>1875</v>
      </c>
      <c r="AG2532" s="88"/>
      <c r="AH2532" s="100"/>
      <c r="AI2532" s="88"/>
      <c r="AJ2532" s="88"/>
      <c r="AK2532" s="100"/>
      <c r="AL2532" s="88"/>
      <c r="AM2532" s="87"/>
      <c r="AN2532" s="88"/>
      <c r="AO2532" s="88"/>
      <c r="AP2532" s="87"/>
    </row>
    <row r="2533" ht="17.25" customHeight="1">
      <c r="A2533" s="53" t="s">
        <v>38515</v>
      </c>
      <c r="B2533" s="411">
        <v>46170.0</v>
      </c>
      <c r="C2533" s="56" t="s">
        <v>53</v>
      </c>
      <c r="D2533" s="56" t="s">
        <v>11196</v>
      </c>
      <c r="E2533" s="56">
        <v>11280.0</v>
      </c>
      <c r="F2533" s="53" t="s">
        <v>38516</v>
      </c>
      <c r="G2533" s="54" t="s">
        <v>38517</v>
      </c>
      <c r="H2533" s="54"/>
      <c r="I2533" s="53" t="s">
        <v>38518</v>
      </c>
      <c r="J2533" s="53" t="s">
        <v>38518</v>
      </c>
      <c r="K2533" s="55">
        <v>46170.0</v>
      </c>
      <c r="L2533" s="471" t="s">
        <v>3353</v>
      </c>
      <c r="M2533" s="54" t="s">
        <v>38519</v>
      </c>
      <c r="N2533" s="54" t="s">
        <v>38519</v>
      </c>
      <c r="O2533" s="54" t="s">
        <v>38520</v>
      </c>
      <c r="P2533" s="54" t="s">
        <v>4766</v>
      </c>
      <c r="Q2533" s="54" t="s">
        <v>2199</v>
      </c>
      <c r="R2533" s="54" t="s">
        <v>158</v>
      </c>
      <c r="S2533" s="54" t="s">
        <v>38521</v>
      </c>
      <c r="T2533" s="252"/>
      <c r="U2533" s="252"/>
      <c r="V2533" s="36"/>
      <c r="W2533" s="56" t="s">
        <v>64</v>
      </c>
      <c r="X2533" s="56"/>
      <c r="Y2533" s="39"/>
      <c r="Z2533" s="54"/>
      <c r="AA2533" s="41"/>
      <c r="AB2533" s="57">
        <v>46170.0</v>
      </c>
      <c r="AC2533" s="56" t="s">
        <v>69</v>
      </c>
      <c r="AD2533" s="56" t="s">
        <v>116</v>
      </c>
      <c r="AE2533" s="58">
        <v>46197.0</v>
      </c>
      <c r="AF2533" s="56" t="s">
        <v>1875</v>
      </c>
      <c r="AG2533" s="31"/>
      <c r="AH2533" s="43"/>
      <c r="AI2533" s="31"/>
      <c r="AJ2533" s="31"/>
      <c r="AK2533" s="43"/>
      <c r="AL2533" s="31"/>
      <c r="AM2533" s="29"/>
      <c r="AN2533" s="31"/>
      <c r="AO2533" s="31"/>
      <c r="AP2533" s="29"/>
    </row>
    <row r="2534" ht="17.25" customHeight="1">
      <c r="A2534" s="53" t="s">
        <v>38527</v>
      </c>
      <c r="B2534" s="411">
        <v>46170.0</v>
      </c>
      <c r="C2534" s="56" t="s">
        <v>53</v>
      </c>
      <c r="D2534" s="56" t="s">
        <v>7447</v>
      </c>
      <c r="E2534" s="56">
        <v>3253.0</v>
      </c>
      <c r="F2534" s="53" t="s">
        <v>38528</v>
      </c>
      <c r="G2534" s="54" t="s">
        <v>38529</v>
      </c>
      <c r="H2534" s="54" t="s">
        <v>38530</v>
      </c>
      <c r="I2534" s="53" t="s">
        <v>38531</v>
      </c>
      <c r="J2534" s="53"/>
      <c r="K2534" s="55">
        <v>46170.0</v>
      </c>
      <c r="L2534" s="471" t="s">
        <v>3353</v>
      </c>
      <c r="M2534" s="54" t="s">
        <v>38532</v>
      </c>
      <c r="N2534" s="54" t="s">
        <v>38533</v>
      </c>
      <c r="O2534" s="54" t="s">
        <v>38534</v>
      </c>
      <c r="P2534" s="54" t="s">
        <v>38535</v>
      </c>
      <c r="Q2534" s="54" t="s">
        <v>3068</v>
      </c>
      <c r="R2534" s="54" t="s">
        <v>1419</v>
      </c>
      <c r="S2534" s="54" t="s">
        <v>38534</v>
      </c>
      <c r="T2534" s="252"/>
      <c r="U2534" s="252"/>
      <c r="V2534" s="36" t="s">
        <v>495</v>
      </c>
      <c r="W2534" s="56" t="s">
        <v>196</v>
      </c>
      <c r="X2534" s="56" t="s">
        <v>69</v>
      </c>
      <c r="Y2534" s="131">
        <v>46170.0</v>
      </c>
      <c r="Z2534" s="54"/>
      <c r="AA2534" s="41"/>
      <c r="AB2534" s="57">
        <v>46170.0</v>
      </c>
      <c r="AC2534" s="56" t="s">
        <v>69</v>
      </c>
      <c r="AD2534" s="56" t="s">
        <v>240</v>
      </c>
      <c r="AE2534" s="43"/>
      <c r="AF2534" s="31"/>
      <c r="AG2534" s="31"/>
      <c r="AH2534" s="43"/>
      <c r="AI2534" s="31"/>
      <c r="AJ2534" s="31"/>
      <c r="AK2534" s="43"/>
      <c r="AL2534" s="31"/>
      <c r="AM2534" s="29"/>
      <c r="AN2534" s="31"/>
      <c r="AO2534" s="31"/>
      <c r="AP2534" s="29"/>
    </row>
    <row r="2535" ht="17.25" customHeight="1">
      <c r="A2535" s="123" t="s">
        <v>38541</v>
      </c>
      <c r="B2535" s="188">
        <v>46170.0</v>
      </c>
      <c r="C2535" s="95" t="s">
        <v>53</v>
      </c>
      <c r="D2535" s="95" t="s">
        <v>11196</v>
      </c>
      <c r="E2535" s="95">
        <v>11281.0</v>
      </c>
      <c r="F2535" s="123" t="s">
        <v>38542</v>
      </c>
      <c r="G2535" s="124" t="s">
        <v>38543</v>
      </c>
      <c r="H2535" s="124" t="s">
        <v>38544</v>
      </c>
      <c r="I2535" s="123" t="s">
        <v>38545</v>
      </c>
      <c r="J2535" s="123" t="s">
        <v>38545</v>
      </c>
      <c r="K2535" s="125">
        <v>46170.0</v>
      </c>
      <c r="L2535" s="315" t="s">
        <v>3353</v>
      </c>
      <c r="M2535" s="124" t="s">
        <v>38546</v>
      </c>
      <c r="N2535" s="124" t="s">
        <v>38546</v>
      </c>
      <c r="O2535" s="124" t="s">
        <v>38547</v>
      </c>
      <c r="P2535" s="124" t="s">
        <v>2990</v>
      </c>
      <c r="Q2535" s="124" t="s">
        <v>1516</v>
      </c>
      <c r="R2535" s="124" t="s">
        <v>336</v>
      </c>
      <c r="S2535" s="124" t="s">
        <v>38548</v>
      </c>
      <c r="T2535" s="412"/>
      <c r="U2535" s="412"/>
      <c r="V2535" s="36"/>
      <c r="W2535" s="95" t="s">
        <v>64</v>
      </c>
      <c r="X2535" s="95"/>
      <c r="Y2535" s="97"/>
      <c r="Z2535" s="124"/>
      <c r="AA2535" s="98"/>
      <c r="AB2535" s="126">
        <v>46170.0</v>
      </c>
      <c r="AC2535" s="95" t="s">
        <v>115</v>
      </c>
      <c r="AD2535" s="95"/>
      <c r="AE2535" s="100"/>
      <c r="AF2535" s="88"/>
      <c r="AG2535" s="88"/>
      <c r="AH2535" s="100"/>
      <c r="AI2535" s="88"/>
      <c r="AJ2535" s="88"/>
      <c r="AK2535" s="100"/>
      <c r="AL2535" s="88"/>
      <c r="AM2535" s="87"/>
      <c r="AN2535" s="88"/>
      <c r="AO2535" s="88"/>
      <c r="AP2535" s="87"/>
    </row>
    <row r="2536" ht="17.25" customHeight="1">
      <c r="A2536" s="53" t="s">
        <v>38556</v>
      </c>
      <c r="B2536" s="411">
        <v>46170.0</v>
      </c>
      <c r="C2536" s="56" t="s">
        <v>53</v>
      </c>
      <c r="D2536" s="56" t="s">
        <v>11196</v>
      </c>
      <c r="E2536" s="56">
        <v>11282.0</v>
      </c>
      <c r="F2536" s="53" t="s">
        <v>38557</v>
      </c>
      <c r="G2536" s="54" t="s">
        <v>38558</v>
      </c>
      <c r="H2536" s="54" t="s">
        <v>38559</v>
      </c>
      <c r="I2536" s="53" t="s">
        <v>38560</v>
      </c>
      <c r="J2536" s="53" t="s">
        <v>38561</v>
      </c>
      <c r="K2536" s="55">
        <v>46170.0</v>
      </c>
      <c r="L2536" s="471" t="s">
        <v>3353</v>
      </c>
      <c r="M2536" s="54" t="s">
        <v>38562</v>
      </c>
      <c r="N2536" s="54" t="s">
        <v>38562</v>
      </c>
      <c r="O2536" s="54" t="s">
        <v>38564</v>
      </c>
      <c r="P2536" s="54" t="s">
        <v>38566</v>
      </c>
      <c r="Q2536" s="54" t="s">
        <v>762</v>
      </c>
      <c r="R2536" s="54" t="s">
        <v>158</v>
      </c>
      <c r="S2536" s="54" t="s">
        <v>38569</v>
      </c>
      <c r="T2536" s="252"/>
      <c r="U2536" s="252"/>
      <c r="V2536" s="36"/>
      <c r="W2536" s="56" t="s">
        <v>64</v>
      </c>
      <c r="X2536" s="56"/>
      <c r="Y2536" s="39"/>
      <c r="Z2536" s="54"/>
      <c r="AA2536" s="41"/>
      <c r="AB2536" s="57">
        <v>46170.0</v>
      </c>
      <c r="AC2536" s="56" t="s">
        <v>69</v>
      </c>
      <c r="AD2536" s="56"/>
      <c r="AE2536" s="43"/>
      <c r="AF2536" s="31"/>
      <c r="AG2536" s="31"/>
      <c r="AH2536" s="43"/>
      <c r="AI2536" s="31"/>
      <c r="AJ2536" s="31"/>
      <c r="AK2536" s="43"/>
      <c r="AL2536" s="31"/>
      <c r="AM2536" s="29"/>
      <c r="AN2536" s="31"/>
      <c r="AO2536" s="31"/>
      <c r="AP2536" s="29"/>
    </row>
    <row r="2537" ht="17.25" customHeight="1">
      <c r="A2537" s="53" t="s">
        <v>38573</v>
      </c>
      <c r="B2537" s="411">
        <v>46170.0</v>
      </c>
      <c r="C2537" s="56" t="s">
        <v>53</v>
      </c>
      <c r="D2537" s="56" t="s">
        <v>11196</v>
      </c>
      <c r="E2537" s="56">
        <v>11283.0</v>
      </c>
      <c r="F2537" s="53" t="s">
        <v>38576</v>
      </c>
      <c r="G2537" s="54" t="s">
        <v>38529</v>
      </c>
      <c r="H2537" s="54" t="s">
        <v>38530</v>
      </c>
      <c r="I2537" s="53" t="s">
        <v>38579</v>
      </c>
      <c r="J2537" s="53" t="s">
        <v>38579</v>
      </c>
      <c r="K2537" s="55">
        <v>46170.0</v>
      </c>
      <c r="L2537" s="471" t="s">
        <v>3353</v>
      </c>
      <c r="M2537" s="54" t="s">
        <v>38533</v>
      </c>
      <c r="N2537" s="54" t="s">
        <v>38533</v>
      </c>
      <c r="O2537" s="54" t="s">
        <v>38534</v>
      </c>
      <c r="P2537" s="54" t="s">
        <v>38535</v>
      </c>
      <c r="Q2537" s="54" t="s">
        <v>3068</v>
      </c>
      <c r="R2537" s="54" t="s">
        <v>1419</v>
      </c>
      <c r="S2537" s="54" t="s">
        <v>38582</v>
      </c>
      <c r="T2537" s="252"/>
      <c r="U2537" s="252"/>
      <c r="V2537" s="36"/>
      <c r="W2537" s="56" t="s">
        <v>64</v>
      </c>
      <c r="X2537" s="56"/>
      <c r="Y2537" s="39"/>
      <c r="Z2537" s="54"/>
      <c r="AA2537" s="41"/>
      <c r="AB2537" s="57">
        <v>46170.0</v>
      </c>
      <c r="AC2537" s="56" t="s">
        <v>69</v>
      </c>
      <c r="AD2537" s="56" t="s">
        <v>116</v>
      </c>
      <c r="AE2537" s="58">
        <v>46197.0</v>
      </c>
      <c r="AF2537" s="56" t="s">
        <v>1875</v>
      </c>
      <c r="AG2537" s="31"/>
      <c r="AH2537" s="43"/>
      <c r="AI2537" s="31"/>
      <c r="AJ2537" s="31"/>
      <c r="AK2537" s="43"/>
      <c r="AL2537" s="31"/>
      <c r="AM2537" s="29"/>
      <c r="AN2537" s="31"/>
      <c r="AO2537" s="31"/>
      <c r="AP2537" s="29"/>
    </row>
    <row r="2538" ht="17.25" customHeight="1">
      <c r="A2538" s="53" t="s">
        <v>38583</v>
      </c>
      <c r="B2538" s="411">
        <v>46171.0</v>
      </c>
      <c r="C2538" s="56" t="s">
        <v>53</v>
      </c>
      <c r="D2538" s="56" t="s">
        <v>11196</v>
      </c>
      <c r="E2538" s="56">
        <v>11284.0</v>
      </c>
      <c r="F2538" s="53" t="s">
        <v>38586</v>
      </c>
      <c r="G2538" s="54" t="s">
        <v>38589</v>
      </c>
      <c r="H2538" s="54" t="s">
        <v>38590</v>
      </c>
      <c r="I2538" s="53" t="s">
        <v>38591</v>
      </c>
      <c r="J2538" s="53" t="s">
        <v>38591</v>
      </c>
      <c r="K2538" s="55">
        <v>46170.0</v>
      </c>
      <c r="L2538" s="471" t="s">
        <v>3353</v>
      </c>
      <c r="M2538" s="54" t="s">
        <v>38592</v>
      </c>
      <c r="N2538" s="54" t="s">
        <v>38592</v>
      </c>
      <c r="O2538" s="54" t="s">
        <v>38594</v>
      </c>
      <c r="P2538" s="54" t="s">
        <v>514</v>
      </c>
      <c r="Q2538" s="54" t="s">
        <v>515</v>
      </c>
      <c r="R2538" s="54" t="s">
        <v>176</v>
      </c>
      <c r="S2538" s="54" t="s">
        <v>38596</v>
      </c>
      <c r="T2538" s="252"/>
      <c r="U2538" s="252"/>
      <c r="V2538" s="36"/>
      <c r="W2538" s="56" t="s">
        <v>64</v>
      </c>
      <c r="X2538" s="56"/>
      <c r="Y2538" s="39"/>
      <c r="Z2538" s="54"/>
      <c r="AA2538" s="41"/>
      <c r="AB2538" s="57">
        <v>46170.0</v>
      </c>
      <c r="AC2538" s="56" t="s">
        <v>69</v>
      </c>
      <c r="AD2538" s="56"/>
      <c r="AE2538" s="43"/>
      <c r="AF2538" s="31"/>
      <c r="AG2538" s="31"/>
      <c r="AH2538" s="43"/>
      <c r="AI2538" s="31"/>
      <c r="AJ2538" s="31"/>
      <c r="AK2538" s="43"/>
      <c r="AL2538" s="31"/>
      <c r="AM2538" s="29"/>
      <c r="AN2538" s="31"/>
      <c r="AO2538" s="31"/>
      <c r="AP2538" s="29"/>
    </row>
    <row r="2539" ht="17.25" customHeight="1">
      <c r="A2539" s="123" t="s">
        <v>38597</v>
      </c>
      <c r="B2539" s="188">
        <v>46171.0</v>
      </c>
      <c r="C2539" s="95" t="s">
        <v>53</v>
      </c>
      <c r="D2539" s="95" t="s">
        <v>11196</v>
      </c>
      <c r="E2539" s="95">
        <v>11285.0</v>
      </c>
      <c r="F2539" s="123" t="s">
        <v>38598</v>
      </c>
      <c r="G2539" s="124" t="s">
        <v>38599</v>
      </c>
      <c r="H2539" s="124" t="s">
        <v>38600</v>
      </c>
      <c r="I2539" s="123" t="s">
        <v>38601</v>
      </c>
      <c r="J2539" s="123" t="s">
        <v>38601</v>
      </c>
      <c r="K2539" s="125">
        <v>46170.0</v>
      </c>
      <c r="L2539" s="315" t="s">
        <v>3353</v>
      </c>
      <c r="M2539" s="124" t="s">
        <v>38605</v>
      </c>
      <c r="N2539" s="124" t="s">
        <v>38605</v>
      </c>
      <c r="O2539" s="124" t="s">
        <v>586</v>
      </c>
      <c r="P2539" s="124" t="s">
        <v>586</v>
      </c>
      <c r="Q2539" s="124" t="s">
        <v>2242</v>
      </c>
      <c r="R2539" s="124" t="s">
        <v>336</v>
      </c>
      <c r="S2539" s="124" t="s">
        <v>38607</v>
      </c>
      <c r="T2539" s="412"/>
      <c r="U2539" s="412"/>
      <c r="V2539" s="36"/>
      <c r="W2539" s="95" t="s">
        <v>64</v>
      </c>
      <c r="X2539" s="95"/>
      <c r="Y2539" s="97"/>
      <c r="Z2539" s="124"/>
      <c r="AA2539" s="98"/>
      <c r="AB2539" s="126">
        <v>46171.0</v>
      </c>
      <c r="AC2539" s="95" t="s">
        <v>115</v>
      </c>
      <c r="AD2539" s="95"/>
      <c r="AE2539" s="100"/>
      <c r="AF2539" s="88"/>
      <c r="AG2539" s="88"/>
      <c r="AH2539" s="100"/>
      <c r="AI2539" s="88"/>
      <c r="AJ2539" s="88"/>
      <c r="AK2539" s="100"/>
      <c r="AL2539" s="88"/>
      <c r="AM2539" s="87"/>
      <c r="AN2539" s="88"/>
      <c r="AO2539" s="88"/>
      <c r="AP2539" s="87"/>
    </row>
    <row r="2540" ht="17.25" customHeight="1">
      <c r="A2540" s="123" t="s">
        <v>38610</v>
      </c>
      <c r="B2540" s="188">
        <v>46171.0</v>
      </c>
      <c r="C2540" s="95" t="s">
        <v>53</v>
      </c>
      <c r="D2540" s="95" t="s">
        <v>11196</v>
      </c>
      <c r="E2540" s="95">
        <v>11286.0</v>
      </c>
      <c r="F2540" s="123" t="s">
        <v>38614</v>
      </c>
      <c r="G2540" s="124" t="s">
        <v>38615</v>
      </c>
      <c r="H2540" s="124"/>
      <c r="I2540" s="123" t="s">
        <v>38616</v>
      </c>
      <c r="J2540" s="123"/>
      <c r="K2540" s="125">
        <v>46171.0</v>
      </c>
      <c r="L2540" s="315" t="s">
        <v>3353</v>
      </c>
      <c r="M2540" s="124" t="s">
        <v>38619</v>
      </c>
      <c r="N2540" s="124" t="s">
        <v>38619</v>
      </c>
      <c r="O2540" s="124" t="s">
        <v>7223</v>
      </c>
      <c r="P2540" s="124" t="s">
        <v>1842</v>
      </c>
      <c r="Q2540" s="124" t="s">
        <v>490</v>
      </c>
      <c r="R2540" s="124" t="s">
        <v>62</v>
      </c>
      <c r="S2540" s="124" t="s">
        <v>38620</v>
      </c>
      <c r="T2540" s="412"/>
      <c r="U2540" s="412"/>
      <c r="V2540" s="36"/>
      <c r="W2540" s="95" t="s">
        <v>64</v>
      </c>
      <c r="X2540" s="95"/>
      <c r="Y2540" s="97"/>
      <c r="Z2540" s="124"/>
      <c r="AA2540" s="98"/>
      <c r="AB2540" s="126">
        <v>46171.0</v>
      </c>
      <c r="AC2540" s="95" t="s">
        <v>115</v>
      </c>
      <c r="AD2540" s="95"/>
      <c r="AE2540" s="100"/>
      <c r="AF2540" s="88"/>
      <c r="AG2540" s="88"/>
      <c r="AH2540" s="100"/>
      <c r="AI2540" s="88"/>
      <c r="AJ2540" s="88"/>
      <c r="AK2540" s="100"/>
      <c r="AL2540" s="88"/>
      <c r="AM2540" s="87"/>
      <c r="AN2540" s="88"/>
      <c r="AO2540" s="88"/>
      <c r="AP2540" s="87"/>
    </row>
    <row r="2541" ht="17.25" customHeight="1">
      <c r="A2541" s="53" t="s">
        <v>38621</v>
      </c>
      <c r="B2541" s="411">
        <v>46171.0</v>
      </c>
      <c r="C2541" s="56" t="s">
        <v>53</v>
      </c>
      <c r="D2541" s="56" t="s">
        <v>11196</v>
      </c>
      <c r="E2541" s="56">
        <v>11287.0</v>
      </c>
      <c r="F2541" s="53" t="s">
        <v>38627</v>
      </c>
      <c r="G2541" s="54" t="s">
        <v>38628</v>
      </c>
      <c r="H2541" s="54"/>
      <c r="I2541" s="53" t="s">
        <v>38629</v>
      </c>
      <c r="J2541" s="53"/>
      <c r="K2541" s="55">
        <v>46171.0</v>
      </c>
      <c r="L2541" s="471" t="s">
        <v>3353</v>
      </c>
      <c r="M2541" s="54" t="s">
        <v>38631</v>
      </c>
      <c r="N2541" s="54" t="s">
        <v>38631</v>
      </c>
      <c r="O2541" s="54" t="s">
        <v>14701</v>
      </c>
      <c r="P2541" s="54" t="s">
        <v>14702</v>
      </c>
      <c r="Q2541" s="54" t="s">
        <v>49</v>
      </c>
      <c r="R2541" s="54" t="s">
        <v>50</v>
      </c>
      <c r="S2541" s="54" t="s">
        <v>38632</v>
      </c>
      <c r="T2541" s="252"/>
      <c r="U2541" s="252"/>
      <c r="V2541" s="36"/>
      <c r="W2541" s="56" t="s">
        <v>64</v>
      </c>
      <c r="X2541" s="56"/>
      <c r="Y2541" s="39"/>
      <c r="Z2541" s="54"/>
      <c r="AA2541" s="41"/>
      <c r="AB2541" s="57">
        <v>46171.0</v>
      </c>
      <c r="AC2541" s="56" t="s">
        <v>69</v>
      </c>
      <c r="AD2541" s="56" t="s">
        <v>116</v>
      </c>
      <c r="AE2541" s="58">
        <v>46197.0</v>
      </c>
      <c r="AF2541" s="56" t="s">
        <v>1875</v>
      </c>
      <c r="AG2541" s="31"/>
      <c r="AH2541" s="43"/>
      <c r="AI2541" s="31"/>
      <c r="AJ2541" s="31"/>
      <c r="AK2541" s="43"/>
      <c r="AL2541" s="31"/>
      <c r="AM2541" s="29"/>
      <c r="AN2541" s="31"/>
      <c r="AO2541" s="31"/>
      <c r="AP2541" s="29"/>
    </row>
    <row r="2542" ht="17.25" customHeight="1">
      <c r="A2542" s="123" t="s">
        <v>38637</v>
      </c>
      <c r="B2542" s="188">
        <v>46171.0</v>
      </c>
      <c r="C2542" s="95" t="s">
        <v>53</v>
      </c>
      <c r="D2542" s="95" t="s">
        <v>11196</v>
      </c>
      <c r="E2542" s="95">
        <v>11288.0</v>
      </c>
      <c r="F2542" s="123" t="s">
        <v>38639</v>
      </c>
      <c r="G2542" s="124" t="s">
        <v>38640</v>
      </c>
      <c r="H2542" s="124" t="s">
        <v>38641</v>
      </c>
      <c r="I2542" s="123" t="s">
        <v>38642</v>
      </c>
      <c r="J2542" s="123" t="s">
        <v>38642</v>
      </c>
      <c r="K2542" s="125">
        <v>46171.0</v>
      </c>
      <c r="L2542" s="315" t="s">
        <v>3353</v>
      </c>
      <c r="M2542" s="124" t="s">
        <v>38643</v>
      </c>
      <c r="N2542" s="124" t="s">
        <v>38643</v>
      </c>
      <c r="O2542" s="124" t="s">
        <v>10788</v>
      </c>
      <c r="P2542" s="124" t="s">
        <v>3447</v>
      </c>
      <c r="Q2542" s="124" t="s">
        <v>355</v>
      </c>
      <c r="R2542" s="124" t="s">
        <v>103</v>
      </c>
      <c r="S2542" s="124" t="s">
        <v>38644</v>
      </c>
      <c r="T2542" s="412"/>
      <c r="U2542" s="412"/>
      <c r="V2542" s="36"/>
      <c r="W2542" s="95" t="s">
        <v>64</v>
      </c>
      <c r="X2542" s="95"/>
      <c r="Y2542" s="97"/>
      <c r="Z2542" s="124"/>
      <c r="AA2542" s="98"/>
      <c r="AB2542" s="126">
        <v>46171.0</v>
      </c>
      <c r="AC2542" s="95" t="s">
        <v>115</v>
      </c>
      <c r="AD2542" s="95"/>
      <c r="AE2542" s="100"/>
      <c r="AF2542" s="88"/>
      <c r="AG2542" s="88"/>
      <c r="AH2542" s="100"/>
      <c r="AI2542" s="88"/>
      <c r="AJ2542" s="88"/>
      <c r="AK2542" s="100"/>
      <c r="AL2542" s="88"/>
      <c r="AM2542" s="87"/>
      <c r="AN2542" s="88"/>
      <c r="AO2542" s="88"/>
      <c r="AP2542" s="87"/>
    </row>
    <row r="2543" ht="17.25" customHeight="1">
      <c r="A2543" s="53" t="s">
        <v>38649</v>
      </c>
      <c r="B2543" s="411">
        <v>46171.0</v>
      </c>
      <c r="C2543" s="56" t="s">
        <v>53</v>
      </c>
      <c r="D2543" s="56" t="s">
        <v>11196</v>
      </c>
      <c r="E2543" s="56">
        <v>11289.0</v>
      </c>
      <c r="F2543" s="53" t="s">
        <v>38653</v>
      </c>
      <c r="G2543" s="54" t="s">
        <v>38654</v>
      </c>
      <c r="H2543" s="54" t="s">
        <v>38655</v>
      </c>
      <c r="I2543" s="53" t="s">
        <v>38656</v>
      </c>
      <c r="J2543" s="53" t="s">
        <v>38658</v>
      </c>
      <c r="K2543" s="55">
        <v>46171.0</v>
      </c>
      <c r="L2543" s="471" t="s">
        <v>3353</v>
      </c>
      <c r="M2543" s="54" t="s">
        <v>38659</v>
      </c>
      <c r="N2543" s="54" t="s">
        <v>38659</v>
      </c>
      <c r="O2543" s="54" t="s">
        <v>38660</v>
      </c>
      <c r="P2543" s="54" t="s">
        <v>21682</v>
      </c>
      <c r="Q2543" s="54" t="s">
        <v>3479</v>
      </c>
      <c r="R2543" s="54" t="s">
        <v>62</v>
      </c>
      <c r="S2543" s="54" t="s">
        <v>38661</v>
      </c>
      <c r="T2543" s="252"/>
      <c r="U2543" s="252"/>
      <c r="V2543" s="36"/>
      <c r="W2543" s="56" t="s">
        <v>64</v>
      </c>
      <c r="X2543" s="56"/>
      <c r="Y2543" s="39"/>
      <c r="Z2543" s="54"/>
      <c r="AA2543" s="41"/>
      <c r="AB2543" s="57">
        <v>46171.0</v>
      </c>
      <c r="AC2543" s="56" t="s">
        <v>69</v>
      </c>
      <c r="AD2543" s="56"/>
      <c r="AE2543" s="43"/>
      <c r="AF2543" s="31"/>
      <c r="AG2543" s="31"/>
      <c r="AH2543" s="43"/>
      <c r="AI2543" s="31"/>
      <c r="AJ2543" s="31"/>
      <c r="AK2543" s="43"/>
      <c r="AL2543" s="31"/>
      <c r="AM2543" s="29"/>
      <c r="AN2543" s="31"/>
      <c r="AO2543" s="31"/>
      <c r="AP2543" s="29"/>
    </row>
    <row r="2544" ht="17.25" customHeight="1">
      <c r="A2544" s="409" t="s">
        <v>38670</v>
      </c>
      <c r="B2544" s="416">
        <v>46171.0</v>
      </c>
      <c r="C2544" s="393" t="s">
        <v>53</v>
      </c>
      <c r="D2544" s="393" t="s">
        <v>7447</v>
      </c>
      <c r="E2544" s="393">
        <v>697.0</v>
      </c>
      <c r="F2544" s="409" t="s">
        <v>9023</v>
      </c>
      <c r="G2544" s="394" t="s">
        <v>9024</v>
      </c>
      <c r="H2544" s="394" t="s">
        <v>9025</v>
      </c>
      <c r="I2544" s="409" t="s">
        <v>9026</v>
      </c>
      <c r="J2544" s="409" t="s">
        <v>9075</v>
      </c>
      <c r="K2544" s="417">
        <v>46171.0</v>
      </c>
      <c r="L2544" s="472" t="s">
        <v>3353</v>
      </c>
      <c r="M2544" s="394" t="s">
        <v>38671</v>
      </c>
      <c r="N2544" s="394" t="s">
        <v>37456</v>
      </c>
      <c r="O2544" s="394" t="s">
        <v>38672</v>
      </c>
      <c r="P2544" s="394" t="s">
        <v>4488</v>
      </c>
      <c r="Q2544" s="394" t="s">
        <v>2384</v>
      </c>
      <c r="R2544" s="394" t="s">
        <v>390</v>
      </c>
      <c r="S2544" s="394" t="s">
        <v>38673</v>
      </c>
      <c r="T2544" s="410"/>
      <c r="U2544" s="410"/>
      <c r="V2544" s="36" t="s">
        <v>66</v>
      </c>
      <c r="W2544" s="393" t="s">
        <v>67</v>
      </c>
      <c r="X2544" s="393"/>
      <c r="Y2544" s="148"/>
      <c r="Z2544" s="394"/>
      <c r="AA2544" s="254"/>
      <c r="AB2544" s="393" t="s">
        <v>65</v>
      </c>
      <c r="AC2544" s="393" t="s">
        <v>70</v>
      </c>
      <c r="AD2544" s="393"/>
      <c r="AE2544" s="149"/>
      <c r="AF2544" s="144"/>
      <c r="AG2544" s="144"/>
      <c r="AH2544" s="149"/>
      <c r="AI2544" s="144"/>
      <c r="AJ2544" s="144"/>
      <c r="AK2544" s="149"/>
      <c r="AL2544" s="144"/>
      <c r="AM2544" s="143"/>
      <c r="AN2544" s="144"/>
      <c r="AO2544" s="144"/>
      <c r="AP2544" s="143"/>
    </row>
    <row r="2545" ht="17.25" customHeight="1">
      <c r="A2545" s="123" t="s">
        <v>38680</v>
      </c>
      <c r="B2545" s="188">
        <v>46171.0</v>
      </c>
      <c r="C2545" s="95" t="s">
        <v>53</v>
      </c>
      <c r="D2545" s="95" t="s">
        <v>11196</v>
      </c>
      <c r="E2545" s="95">
        <v>11290.0</v>
      </c>
      <c r="F2545" s="123" t="s">
        <v>38681</v>
      </c>
      <c r="G2545" s="124" t="s">
        <v>38682</v>
      </c>
      <c r="H2545" s="124" t="s">
        <v>38683</v>
      </c>
      <c r="I2545" s="123" t="s">
        <v>38684</v>
      </c>
      <c r="J2545" s="123" t="s">
        <v>38684</v>
      </c>
      <c r="K2545" s="125">
        <v>46171.0</v>
      </c>
      <c r="L2545" s="315" t="s">
        <v>3353</v>
      </c>
      <c r="M2545" s="124" t="s">
        <v>38685</v>
      </c>
      <c r="N2545" s="124" t="s">
        <v>38685</v>
      </c>
      <c r="O2545" s="124" t="s">
        <v>38686</v>
      </c>
      <c r="P2545" s="124" t="s">
        <v>38687</v>
      </c>
      <c r="Q2545" s="124" t="s">
        <v>1846</v>
      </c>
      <c r="R2545" s="124" t="s">
        <v>1780</v>
      </c>
      <c r="S2545" s="124" t="s">
        <v>38688</v>
      </c>
      <c r="T2545" s="412"/>
      <c r="U2545" s="412"/>
      <c r="V2545" s="36"/>
      <c r="W2545" s="95" t="s">
        <v>64</v>
      </c>
      <c r="X2545" s="95"/>
      <c r="Y2545" s="97"/>
      <c r="Z2545" s="124"/>
      <c r="AA2545" s="98"/>
      <c r="AB2545" s="334">
        <v>46171.0</v>
      </c>
      <c r="AC2545" s="95" t="s">
        <v>115</v>
      </c>
      <c r="AD2545" s="95" t="s">
        <v>116</v>
      </c>
      <c r="AE2545" s="127">
        <v>46198.0</v>
      </c>
      <c r="AF2545" s="95" t="s">
        <v>1875</v>
      </c>
      <c r="AG2545" s="88"/>
      <c r="AH2545" s="100"/>
      <c r="AI2545" s="88"/>
      <c r="AJ2545" s="88"/>
      <c r="AK2545" s="100"/>
      <c r="AL2545" s="88"/>
      <c r="AM2545" s="87"/>
      <c r="AN2545" s="88"/>
      <c r="AO2545" s="88"/>
      <c r="AP2545" s="87"/>
    </row>
    <row r="2546" ht="17.25" customHeight="1">
      <c r="A2546" s="53" t="s">
        <v>38694</v>
      </c>
      <c r="B2546" s="411">
        <v>46171.0</v>
      </c>
      <c r="C2546" s="56" t="s">
        <v>53</v>
      </c>
      <c r="D2546" s="56" t="s">
        <v>11196</v>
      </c>
      <c r="E2546" s="56">
        <v>11291.0</v>
      </c>
      <c r="F2546" s="53" t="s">
        <v>38695</v>
      </c>
      <c r="G2546" s="54" t="s">
        <v>38696</v>
      </c>
      <c r="H2546" s="54" t="s">
        <v>38697</v>
      </c>
      <c r="I2546" s="53" t="s">
        <v>38698</v>
      </c>
      <c r="J2546" s="53" t="s">
        <v>38698</v>
      </c>
      <c r="K2546" s="55">
        <v>46171.0</v>
      </c>
      <c r="L2546" s="471" t="s">
        <v>3353</v>
      </c>
      <c r="M2546" s="54" t="s">
        <v>38699</v>
      </c>
      <c r="N2546" s="54" t="s">
        <v>38699</v>
      </c>
      <c r="O2546" s="54" t="s">
        <v>38700</v>
      </c>
      <c r="P2546" s="54" t="s">
        <v>2628</v>
      </c>
      <c r="Q2546" s="54" t="s">
        <v>622</v>
      </c>
      <c r="R2546" s="54" t="s">
        <v>103</v>
      </c>
      <c r="S2546" s="54" t="s">
        <v>38701</v>
      </c>
      <c r="T2546" s="252"/>
      <c r="U2546" s="252"/>
      <c r="V2546" s="36"/>
      <c r="W2546" s="56" t="s">
        <v>64</v>
      </c>
      <c r="X2546" s="56"/>
      <c r="Y2546" s="39"/>
      <c r="Z2546" s="54"/>
      <c r="AA2546" s="41"/>
      <c r="AB2546" s="239">
        <v>46171.0</v>
      </c>
      <c r="AC2546" s="56" t="s">
        <v>69</v>
      </c>
      <c r="AD2546" s="56"/>
      <c r="AE2546" s="43"/>
      <c r="AF2546" s="31"/>
      <c r="AG2546" s="31"/>
      <c r="AH2546" s="43"/>
      <c r="AI2546" s="31"/>
      <c r="AJ2546" s="31"/>
      <c r="AK2546" s="43"/>
      <c r="AL2546" s="31"/>
      <c r="AM2546" s="29"/>
      <c r="AN2546" s="31"/>
      <c r="AO2546" s="31"/>
      <c r="AP2546" s="29"/>
    </row>
    <row r="2547" ht="17.25" customHeight="1">
      <c r="A2547" s="53" t="s">
        <v>38706</v>
      </c>
      <c r="B2547" s="411">
        <v>46175.0</v>
      </c>
      <c r="C2547" s="56" t="s">
        <v>53</v>
      </c>
      <c r="D2547" s="56" t="s">
        <v>11196</v>
      </c>
      <c r="E2547" s="56">
        <v>11292.0</v>
      </c>
      <c r="F2547" s="53" t="s">
        <v>38707</v>
      </c>
      <c r="G2547" s="54" t="s">
        <v>38708</v>
      </c>
      <c r="H2547" s="54"/>
      <c r="I2547" s="53" t="s">
        <v>38709</v>
      </c>
      <c r="J2547" s="53"/>
      <c r="K2547" s="55">
        <v>46171.0</v>
      </c>
      <c r="L2547" s="471" t="s">
        <v>3353</v>
      </c>
      <c r="M2547" s="54" t="s">
        <v>38710</v>
      </c>
      <c r="N2547" s="54" t="s">
        <v>38710</v>
      </c>
      <c r="O2547" s="54" t="s">
        <v>13639</v>
      </c>
      <c r="P2547" s="54" t="s">
        <v>23566</v>
      </c>
      <c r="Q2547" s="54" t="s">
        <v>606</v>
      </c>
      <c r="R2547" s="54" t="s">
        <v>336</v>
      </c>
      <c r="S2547" s="54" t="s">
        <v>38711</v>
      </c>
      <c r="T2547" s="252"/>
      <c r="U2547" s="252"/>
      <c r="V2547" s="36"/>
      <c r="W2547" s="56" t="s">
        <v>64</v>
      </c>
      <c r="X2547" s="56"/>
      <c r="Y2547" s="39"/>
      <c r="Z2547" s="54"/>
      <c r="AA2547" s="41"/>
      <c r="AB2547" s="239">
        <v>46172.0</v>
      </c>
      <c r="AC2547" s="56" t="s">
        <v>69</v>
      </c>
      <c r="AD2547" s="56"/>
      <c r="AE2547" s="43"/>
      <c r="AF2547" s="31"/>
      <c r="AG2547" s="31"/>
      <c r="AH2547" s="43"/>
      <c r="AI2547" s="31"/>
      <c r="AJ2547" s="31"/>
      <c r="AK2547" s="43"/>
      <c r="AL2547" s="31"/>
      <c r="AM2547" s="29"/>
      <c r="AN2547" s="31"/>
      <c r="AO2547" s="31"/>
      <c r="AP2547" s="29"/>
    </row>
    <row r="2548" ht="17.25" customHeight="1">
      <c r="A2548" s="409" t="s">
        <v>38718</v>
      </c>
      <c r="B2548" s="416">
        <v>46175.0</v>
      </c>
      <c r="C2548" s="393" t="s">
        <v>53</v>
      </c>
      <c r="D2548" s="393" t="s">
        <v>11196</v>
      </c>
      <c r="E2548" s="393">
        <v>11293.0</v>
      </c>
      <c r="F2548" s="409" t="s">
        <v>38719</v>
      </c>
      <c r="G2548" s="394" t="s">
        <v>38720</v>
      </c>
      <c r="H2548" s="394" t="s">
        <v>38721</v>
      </c>
      <c r="I2548" s="409" t="s">
        <v>38722</v>
      </c>
      <c r="J2548" s="409" t="s">
        <v>38722</v>
      </c>
      <c r="K2548" s="417">
        <v>46171.0</v>
      </c>
      <c r="L2548" s="472" t="s">
        <v>3353</v>
      </c>
      <c r="M2548" s="394" t="s">
        <v>38723</v>
      </c>
      <c r="N2548" s="394" t="s">
        <v>38723</v>
      </c>
      <c r="O2548" s="394" t="s">
        <v>18128</v>
      </c>
      <c r="P2548" s="394" t="s">
        <v>4153</v>
      </c>
      <c r="Q2548" s="394" t="s">
        <v>61</v>
      </c>
      <c r="R2548" s="394" t="s">
        <v>62</v>
      </c>
      <c r="S2548" s="394" t="s">
        <v>38724</v>
      </c>
      <c r="T2548" s="410"/>
      <c r="U2548" s="410"/>
      <c r="V2548" s="36"/>
      <c r="W2548" s="393" t="s">
        <v>64</v>
      </c>
      <c r="X2548" s="393"/>
      <c r="Y2548" s="148"/>
      <c r="Z2548" s="394"/>
      <c r="AA2548" s="254"/>
      <c r="AB2548" s="393" t="s">
        <v>14481</v>
      </c>
      <c r="AC2548" s="393" t="s">
        <v>8920</v>
      </c>
      <c r="AD2548" s="393"/>
      <c r="AE2548" s="149"/>
      <c r="AF2548" s="144"/>
      <c r="AG2548" s="144"/>
      <c r="AH2548" s="149"/>
      <c r="AI2548" s="144"/>
      <c r="AJ2548" s="144"/>
      <c r="AK2548" s="149"/>
      <c r="AL2548" s="144"/>
      <c r="AM2548" s="143"/>
      <c r="AN2548" s="144"/>
      <c r="AO2548" s="144"/>
      <c r="AP2548" s="143"/>
    </row>
    <row r="2549" ht="17.25" customHeight="1">
      <c r="A2549" s="123" t="s">
        <v>38730</v>
      </c>
      <c r="B2549" s="188">
        <v>46175.0</v>
      </c>
      <c r="C2549" s="95" t="s">
        <v>53</v>
      </c>
      <c r="D2549" s="95" t="s">
        <v>11196</v>
      </c>
      <c r="E2549" s="95">
        <v>11294.0</v>
      </c>
      <c r="F2549" s="123" t="s">
        <v>38731</v>
      </c>
      <c r="G2549" s="124" t="s">
        <v>38732</v>
      </c>
      <c r="H2549" s="124" t="s">
        <v>38733</v>
      </c>
      <c r="I2549" s="123" t="s">
        <v>38734</v>
      </c>
      <c r="J2549" s="123"/>
      <c r="K2549" s="125">
        <v>46172.0</v>
      </c>
      <c r="L2549" s="315" t="s">
        <v>3353</v>
      </c>
      <c r="M2549" s="124" t="s">
        <v>38735</v>
      </c>
      <c r="N2549" s="124" t="s">
        <v>38735</v>
      </c>
      <c r="O2549" s="124" t="s">
        <v>1503</v>
      </c>
      <c r="P2549" s="124" t="s">
        <v>22187</v>
      </c>
      <c r="Q2549" s="87" t="s">
        <v>992</v>
      </c>
      <c r="R2549" s="124" t="s">
        <v>82</v>
      </c>
      <c r="S2549" s="124" t="s">
        <v>38736</v>
      </c>
      <c r="T2549" s="412"/>
      <c r="U2549" s="412"/>
      <c r="V2549" s="36"/>
      <c r="W2549" s="95" t="s">
        <v>64</v>
      </c>
      <c r="X2549" s="95"/>
      <c r="Y2549" s="97"/>
      <c r="Z2549" s="124"/>
      <c r="AA2549" s="98"/>
      <c r="AB2549" s="334">
        <v>46172.0</v>
      </c>
      <c r="AC2549" s="95" t="s">
        <v>115</v>
      </c>
      <c r="AD2549" s="95"/>
      <c r="AE2549" s="100"/>
      <c r="AF2549" s="88"/>
      <c r="AG2549" s="88"/>
      <c r="AH2549" s="100"/>
      <c r="AI2549" s="88"/>
      <c r="AJ2549" s="88"/>
      <c r="AK2549" s="100"/>
      <c r="AL2549" s="88"/>
      <c r="AM2549" s="87"/>
      <c r="AN2549" s="88"/>
      <c r="AO2549" s="88"/>
      <c r="AP2549" s="87"/>
    </row>
    <row r="2550" ht="17.25" customHeight="1">
      <c r="A2550" s="123" t="s">
        <v>38744</v>
      </c>
      <c r="B2550" s="188">
        <v>46175.0</v>
      </c>
      <c r="C2550" s="95" t="s">
        <v>53</v>
      </c>
      <c r="D2550" s="95" t="s">
        <v>7447</v>
      </c>
      <c r="E2550" s="474">
        <v>8515.0</v>
      </c>
      <c r="F2550" s="123" t="s">
        <v>38745</v>
      </c>
      <c r="G2550" s="124" t="s">
        <v>38746</v>
      </c>
      <c r="H2550" s="124" t="s">
        <v>38747</v>
      </c>
      <c r="I2550" s="123" t="s">
        <v>38748</v>
      </c>
      <c r="J2550" s="123" t="s">
        <v>38749</v>
      </c>
      <c r="K2550" s="125">
        <v>46172.0</v>
      </c>
      <c r="L2550" s="315" t="s">
        <v>3353</v>
      </c>
      <c r="M2550" s="124" t="s">
        <v>3282</v>
      </c>
      <c r="N2550" s="124" t="s">
        <v>38723</v>
      </c>
      <c r="O2550" s="124" t="s">
        <v>4650</v>
      </c>
      <c r="P2550" s="124" t="s">
        <v>4153</v>
      </c>
      <c r="Q2550" s="124" t="s">
        <v>61</v>
      </c>
      <c r="R2550" s="124" t="s">
        <v>62</v>
      </c>
      <c r="S2550" s="124" t="s">
        <v>38755</v>
      </c>
      <c r="T2550" s="412"/>
      <c r="U2550" s="412"/>
      <c r="V2550" s="36" t="s">
        <v>495</v>
      </c>
      <c r="W2550" s="95" t="s">
        <v>196</v>
      </c>
      <c r="X2550" s="95" t="s">
        <v>115</v>
      </c>
      <c r="Y2550" s="186">
        <v>46172.0</v>
      </c>
      <c r="Z2550" s="124"/>
      <c r="AA2550" s="98"/>
      <c r="AB2550" s="334">
        <v>46172.0</v>
      </c>
      <c r="AC2550" s="95" t="s">
        <v>115</v>
      </c>
      <c r="AD2550" s="95" t="s">
        <v>240</v>
      </c>
      <c r="AE2550" s="100"/>
      <c r="AF2550" s="88"/>
      <c r="AG2550" s="88"/>
      <c r="AH2550" s="100"/>
      <c r="AI2550" s="88"/>
      <c r="AJ2550" s="88"/>
      <c r="AK2550" s="100"/>
      <c r="AL2550" s="88"/>
      <c r="AM2550" s="87"/>
      <c r="AN2550" s="88"/>
      <c r="AO2550" s="88"/>
      <c r="AP2550" s="87"/>
    </row>
    <row r="2551" ht="17.25" customHeight="1">
      <c r="A2551" s="53" t="s">
        <v>38758</v>
      </c>
      <c r="B2551" s="411">
        <v>46175.0</v>
      </c>
      <c r="C2551" s="56" t="s">
        <v>53</v>
      </c>
      <c r="D2551" s="56" t="s">
        <v>7447</v>
      </c>
      <c r="E2551" s="475">
        <v>8334.0</v>
      </c>
      <c r="F2551" s="53" t="s">
        <v>38761</v>
      </c>
      <c r="G2551" s="54" t="s">
        <v>38763</v>
      </c>
      <c r="H2551" s="54" t="s">
        <v>38765</v>
      </c>
      <c r="I2551" s="53" t="s">
        <v>38767</v>
      </c>
      <c r="J2551" s="53"/>
      <c r="K2551" s="55">
        <v>46172.0</v>
      </c>
      <c r="L2551" s="471" t="s">
        <v>3353</v>
      </c>
      <c r="M2551" s="54" t="s">
        <v>38769</v>
      </c>
      <c r="N2551" s="54" t="s">
        <v>38771</v>
      </c>
      <c r="O2551" s="54" t="s">
        <v>1352</v>
      </c>
      <c r="P2551" s="54" t="s">
        <v>870</v>
      </c>
      <c r="Q2551" s="54" t="s">
        <v>622</v>
      </c>
      <c r="R2551" s="54" t="s">
        <v>103</v>
      </c>
      <c r="S2551" s="54" t="s">
        <v>38773</v>
      </c>
      <c r="T2551" s="252"/>
      <c r="U2551" s="252"/>
      <c r="V2551" s="36" t="s">
        <v>495</v>
      </c>
      <c r="W2551" s="56" t="s">
        <v>196</v>
      </c>
      <c r="X2551" s="56" t="s">
        <v>69</v>
      </c>
      <c r="Y2551" s="131">
        <v>46172.0</v>
      </c>
      <c r="Z2551" s="54"/>
      <c r="AA2551" s="41"/>
      <c r="AB2551" s="239">
        <v>46172.0</v>
      </c>
      <c r="AC2551" s="56" t="s">
        <v>69</v>
      </c>
      <c r="AD2551" s="56" t="s">
        <v>240</v>
      </c>
      <c r="AE2551" s="43"/>
      <c r="AF2551" s="31"/>
      <c r="AG2551" s="31"/>
      <c r="AH2551" s="43"/>
      <c r="AI2551" s="31"/>
      <c r="AJ2551" s="31"/>
      <c r="AK2551" s="43"/>
      <c r="AL2551" s="31"/>
      <c r="AM2551" s="29"/>
      <c r="AN2551" s="31"/>
      <c r="AO2551" s="31"/>
      <c r="AP2551" s="29"/>
    </row>
    <row r="2552" ht="17.25" customHeight="1">
      <c r="A2552" s="123" t="s">
        <v>38774</v>
      </c>
      <c r="B2552" s="188">
        <v>46175.0</v>
      </c>
      <c r="C2552" s="95" t="s">
        <v>53</v>
      </c>
      <c r="D2552" s="95" t="s">
        <v>11196</v>
      </c>
      <c r="E2552" s="95">
        <v>11295.0</v>
      </c>
      <c r="F2552" s="123" t="s">
        <v>38775</v>
      </c>
      <c r="G2552" s="124" t="s">
        <v>38776</v>
      </c>
      <c r="H2552" s="124" t="s">
        <v>38778</v>
      </c>
      <c r="I2552" s="123" t="s">
        <v>38780</v>
      </c>
      <c r="J2552" s="123"/>
      <c r="K2552" s="125">
        <v>46172.0</v>
      </c>
      <c r="L2552" s="315" t="s">
        <v>3353</v>
      </c>
      <c r="M2552" s="124" t="s">
        <v>38782</v>
      </c>
      <c r="N2552" s="124" t="s">
        <v>38782</v>
      </c>
      <c r="O2552" s="124" t="s">
        <v>38783</v>
      </c>
      <c r="P2552" s="124" t="s">
        <v>38785</v>
      </c>
      <c r="Q2552" s="124" t="s">
        <v>3479</v>
      </c>
      <c r="R2552" s="124" t="s">
        <v>62</v>
      </c>
      <c r="S2552" s="124" t="s">
        <v>38786</v>
      </c>
      <c r="T2552" s="412"/>
      <c r="U2552" s="412"/>
      <c r="V2552" s="36"/>
      <c r="W2552" s="95" t="s">
        <v>64</v>
      </c>
      <c r="X2552" s="95"/>
      <c r="Y2552" s="97"/>
      <c r="Z2552" s="124"/>
      <c r="AA2552" s="98"/>
      <c r="AB2552" s="334">
        <v>46172.0</v>
      </c>
      <c r="AC2552" s="95" t="s">
        <v>115</v>
      </c>
      <c r="AD2552" s="95" t="s">
        <v>116</v>
      </c>
      <c r="AE2552" s="127">
        <v>46198.0</v>
      </c>
      <c r="AF2552" s="95" t="s">
        <v>1875</v>
      </c>
      <c r="AG2552" s="88"/>
      <c r="AH2552" s="100"/>
      <c r="AI2552" s="88"/>
      <c r="AJ2552" s="88"/>
      <c r="AK2552" s="100"/>
      <c r="AL2552" s="88"/>
      <c r="AM2552" s="87"/>
      <c r="AN2552" s="88"/>
      <c r="AO2552" s="88"/>
      <c r="AP2552" s="87"/>
    </row>
    <row r="2553" ht="17.25" customHeight="1">
      <c r="A2553" s="123" t="s">
        <v>38788</v>
      </c>
      <c r="B2553" s="188">
        <v>46175.0</v>
      </c>
      <c r="C2553" s="95" t="s">
        <v>53</v>
      </c>
      <c r="D2553" s="95" t="s">
        <v>11196</v>
      </c>
      <c r="E2553" s="95">
        <v>11296.0</v>
      </c>
      <c r="F2553" s="123" t="s">
        <v>38789</v>
      </c>
      <c r="G2553" s="124" t="s">
        <v>38790</v>
      </c>
      <c r="H2553" s="124" t="s">
        <v>38791</v>
      </c>
      <c r="I2553" s="123" t="s">
        <v>38793</v>
      </c>
      <c r="J2553" s="123" t="s">
        <v>38793</v>
      </c>
      <c r="K2553" s="125">
        <v>46172.0</v>
      </c>
      <c r="L2553" s="315" t="s">
        <v>3353</v>
      </c>
      <c r="M2553" s="124" t="s">
        <v>17312</v>
      </c>
      <c r="N2553" s="124" t="s">
        <v>17312</v>
      </c>
      <c r="O2553" s="124" t="s">
        <v>22164</v>
      </c>
      <c r="P2553" s="124" t="s">
        <v>1249</v>
      </c>
      <c r="Q2553" s="124" t="s">
        <v>1079</v>
      </c>
      <c r="R2553" s="124" t="s">
        <v>62</v>
      </c>
      <c r="S2553" s="124" t="s">
        <v>38798</v>
      </c>
      <c r="T2553" s="412"/>
      <c r="U2553" s="412"/>
      <c r="V2553" s="36"/>
      <c r="W2553" s="95" t="s">
        <v>64</v>
      </c>
      <c r="X2553" s="95"/>
      <c r="Y2553" s="97"/>
      <c r="Z2553" s="124"/>
      <c r="AA2553" s="98"/>
      <c r="AB2553" s="334">
        <v>46172.0</v>
      </c>
      <c r="AC2553" s="95" t="s">
        <v>115</v>
      </c>
      <c r="AD2553" s="95" t="s">
        <v>116</v>
      </c>
      <c r="AE2553" s="127">
        <v>46198.0</v>
      </c>
      <c r="AF2553" s="95" t="s">
        <v>1875</v>
      </c>
      <c r="AG2553" s="88"/>
      <c r="AH2553" s="100"/>
      <c r="AI2553" s="88"/>
      <c r="AJ2553" s="88"/>
      <c r="AK2553" s="100"/>
      <c r="AL2553" s="88"/>
      <c r="AM2553" s="87"/>
      <c r="AN2553" s="88"/>
      <c r="AO2553" s="88"/>
      <c r="AP2553" s="87"/>
    </row>
    <row r="2554" ht="17.25" customHeight="1">
      <c r="A2554" s="53" t="s">
        <v>38801</v>
      </c>
      <c r="B2554" s="411">
        <v>46175.0</v>
      </c>
      <c r="C2554" s="56" t="s">
        <v>53</v>
      </c>
      <c r="D2554" s="56" t="s">
        <v>11196</v>
      </c>
      <c r="E2554" s="56">
        <v>11297.0</v>
      </c>
      <c r="F2554" s="53" t="s">
        <v>38802</v>
      </c>
      <c r="G2554" s="54" t="s">
        <v>38803</v>
      </c>
      <c r="H2554" s="54" t="s">
        <v>38804</v>
      </c>
      <c r="I2554" s="53" t="s">
        <v>38805</v>
      </c>
      <c r="J2554" s="53" t="s">
        <v>38805</v>
      </c>
      <c r="K2554" s="55">
        <v>46172.0</v>
      </c>
      <c r="L2554" s="471" t="s">
        <v>3353</v>
      </c>
      <c r="M2554" s="54" t="s">
        <v>11531</v>
      </c>
      <c r="N2554" s="54" t="s">
        <v>11531</v>
      </c>
      <c r="O2554" s="54" t="s">
        <v>6055</v>
      </c>
      <c r="P2554" s="54" t="s">
        <v>143</v>
      </c>
      <c r="Q2554" s="54" t="s">
        <v>145</v>
      </c>
      <c r="R2554" s="54" t="s">
        <v>146</v>
      </c>
      <c r="S2554" s="54" t="s">
        <v>38806</v>
      </c>
      <c r="T2554" s="252"/>
      <c r="U2554" s="252"/>
      <c r="V2554" s="36"/>
      <c r="W2554" s="56" t="s">
        <v>64</v>
      </c>
      <c r="X2554" s="56"/>
      <c r="Y2554" s="39"/>
      <c r="Z2554" s="54"/>
      <c r="AA2554" s="41"/>
      <c r="AB2554" s="239">
        <v>46172.0</v>
      </c>
      <c r="AC2554" s="56" t="s">
        <v>69</v>
      </c>
      <c r="AD2554" s="56"/>
      <c r="AE2554" s="43"/>
      <c r="AF2554" s="31"/>
      <c r="AG2554" s="31"/>
      <c r="AH2554" s="43"/>
      <c r="AI2554" s="31"/>
      <c r="AJ2554" s="31"/>
      <c r="AK2554" s="43"/>
      <c r="AL2554" s="31"/>
      <c r="AM2554" s="29"/>
      <c r="AN2554" s="31"/>
      <c r="AO2554" s="31"/>
      <c r="AP2554" s="29"/>
    </row>
    <row r="2555" ht="17.25" customHeight="1">
      <c r="A2555" s="123" t="s">
        <v>38812</v>
      </c>
      <c r="B2555" s="188">
        <v>46175.0</v>
      </c>
      <c r="C2555" s="95" t="s">
        <v>53</v>
      </c>
      <c r="D2555" s="95" t="s">
        <v>11196</v>
      </c>
      <c r="E2555" s="95">
        <v>11298.0</v>
      </c>
      <c r="F2555" s="123" t="s">
        <v>38813</v>
      </c>
      <c r="G2555" s="124" t="s">
        <v>38814</v>
      </c>
      <c r="H2555" s="124" t="s">
        <v>38815</v>
      </c>
      <c r="I2555" s="123" t="s">
        <v>38816</v>
      </c>
      <c r="J2555" s="123" t="s">
        <v>38817</v>
      </c>
      <c r="K2555" s="125">
        <v>46172.0</v>
      </c>
      <c r="L2555" s="315" t="s">
        <v>3353</v>
      </c>
      <c r="M2555" s="124" t="s">
        <v>38818</v>
      </c>
      <c r="N2555" s="124" t="s">
        <v>38818</v>
      </c>
      <c r="O2555" s="124" t="s">
        <v>5971</v>
      </c>
      <c r="P2555" s="124" t="s">
        <v>5972</v>
      </c>
      <c r="Q2555" s="124" t="s">
        <v>2602</v>
      </c>
      <c r="R2555" s="124" t="s">
        <v>158</v>
      </c>
      <c r="S2555" s="124" t="s">
        <v>38819</v>
      </c>
      <c r="T2555" s="412"/>
      <c r="U2555" s="412"/>
      <c r="V2555" s="36"/>
      <c r="W2555" s="95" t="s">
        <v>64</v>
      </c>
      <c r="X2555" s="95"/>
      <c r="Y2555" s="97"/>
      <c r="Z2555" s="124"/>
      <c r="AA2555" s="98"/>
      <c r="AB2555" s="334">
        <v>46173.0</v>
      </c>
      <c r="AC2555" s="95" t="s">
        <v>115</v>
      </c>
      <c r="AD2555" s="95" t="s">
        <v>116</v>
      </c>
      <c r="AE2555" s="127">
        <v>46198.0</v>
      </c>
      <c r="AF2555" s="95" t="s">
        <v>1875</v>
      </c>
      <c r="AG2555" s="88"/>
      <c r="AH2555" s="100"/>
      <c r="AI2555" s="88"/>
      <c r="AJ2555" s="88"/>
      <c r="AK2555" s="100"/>
      <c r="AL2555" s="88"/>
      <c r="AM2555" s="87"/>
      <c r="AN2555" s="88"/>
      <c r="AO2555" s="88"/>
      <c r="AP2555" s="87"/>
    </row>
    <row r="2556" ht="17.25" customHeight="1">
      <c r="A2556" s="53" t="s">
        <v>38820</v>
      </c>
      <c r="B2556" s="411">
        <v>46175.0</v>
      </c>
      <c r="C2556" s="56" t="s">
        <v>53</v>
      </c>
      <c r="D2556" s="56" t="s">
        <v>11196</v>
      </c>
      <c r="E2556" s="56">
        <v>11299.0</v>
      </c>
      <c r="F2556" s="53" t="s">
        <v>38821</v>
      </c>
      <c r="G2556" s="54" t="s">
        <v>38822</v>
      </c>
      <c r="H2556" s="54" t="s">
        <v>38823</v>
      </c>
      <c r="I2556" s="53" t="s">
        <v>38824</v>
      </c>
      <c r="J2556" s="53" t="s">
        <v>38825</v>
      </c>
      <c r="K2556" s="55">
        <v>46173.0</v>
      </c>
      <c r="L2556" s="471" t="s">
        <v>3353</v>
      </c>
      <c r="M2556" s="54" t="s">
        <v>38826</v>
      </c>
      <c r="N2556" s="54" t="s">
        <v>38826</v>
      </c>
      <c r="O2556" s="54" t="s">
        <v>386</v>
      </c>
      <c r="P2556" s="54" t="s">
        <v>384</v>
      </c>
      <c r="Q2556" s="54" t="s">
        <v>388</v>
      </c>
      <c r="R2556" s="54" t="s">
        <v>390</v>
      </c>
      <c r="S2556" s="54" t="s">
        <v>90</v>
      </c>
      <c r="T2556" s="252"/>
      <c r="U2556" s="252"/>
      <c r="V2556" s="36"/>
      <c r="W2556" s="56" t="s">
        <v>64</v>
      </c>
      <c r="X2556" s="56"/>
      <c r="Y2556" s="39"/>
      <c r="Z2556" s="54"/>
      <c r="AA2556" s="41"/>
      <c r="AB2556" s="239">
        <v>46173.0</v>
      </c>
      <c r="AC2556" s="56" t="s">
        <v>69</v>
      </c>
      <c r="AD2556" s="56"/>
      <c r="AE2556" s="43"/>
      <c r="AF2556" s="31"/>
      <c r="AG2556" s="31"/>
      <c r="AH2556" s="43"/>
      <c r="AI2556" s="31"/>
      <c r="AJ2556" s="31"/>
      <c r="AK2556" s="43"/>
      <c r="AL2556" s="31"/>
      <c r="AM2556" s="29"/>
      <c r="AN2556" s="31"/>
      <c r="AO2556" s="31"/>
      <c r="AP2556" s="29"/>
    </row>
    <row r="2557" ht="17.25" customHeight="1">
      <c r="A2557" s="53" t="s">
        <v>38829</v>
      </c>
      <c r="B2557" s="411">
        <v>46175.0</v>
      </c>
      <c r="C2557" s="56" t="s">
        <v>53</v>
      </c>
      <c r="D2557" s="56" t="s">
        <v>11196</v>
      </c>
      <c r="E2557" s="56">
        <v>11300.0</v>
      </c>
      <c r="F2557" s="53" t="s">
        <v>38830</v>
      </c>
      <c r="G2557" s="54" t="s">
        <v>38831</v>
      </c>
      <c r="H2557" s="54"/>
      <c r="I2557" s="53" t="s">
        <v>38832</v>
      </c>
      <c r="J2557" s="53"/>
      <c r="K2557" s="55">
        <v>46173.0</v>
      </c>
      <c r="L2557" s="471" t="s">
        <v>3353</v>
      </c>
      <c r="M2557" s="54" t="s">
        <v>38833</v>
      </c>
      <c r="N2557" s="54" t="s">
        <v>38834</v>
      </c>
      <c r="O2557" s="54" t="s">
        <v>6744</v>
      </c>
      <c r="P2557" s="54" t="s">
        <v>6746</v>
      </c>
      <c r="Q2557" s="54" t="s">
        <v>1451</v>
      </c>
      <c r="R2557" s="54" t="s">
        <v>1453</v>
      </c>
      <c r="S2557" s="54" t="s">
        <v>38838</v>
      </c>
      <c r="T2557" s="252"/>
      <c r="U2557" s="252"/>
      <c r="V2557" s="36"/>
      <c r="W2557" s="56" t="s">
        <v>64</v>
      </c>
      <c r="X2557" s="56"/>
      <c r="Y2557" s="39"/>
      <c r="Z2557" s="54"/>
      <c r="AA2557" s="41"/>
      <c r="AB2557" s="239">
        <v>46173.0</v>
      </c>
      <c r="AC2557" s="56" t="s">
        <v>69</v>
      </c>
      <c r="AD2557" s="56"/>
      <c r="AE2557" s="43"/>
      <c r="AF2557" s="31"/>
      <c r="AG2557" s="31"/>
      <c r="AH2557" s="43"/>
      <c r="AI2557" s="31"/>
      <c r="AJ2557" s="31"/>
      <c r="AK2557" s="43"/>
      <c r="AL2557" s="31"/>
      <c r="AM2557" s="29"/>
      <c r="AN2557" s="31"/>
      <c r="AO2557" s="31"/>
      <c r="AP2557" s="29"/>
    </row>
    <row r="2558" ht="17.25" customHeight="1">
      <c r="A2558" s="53" t="s">
        <v>38841</v>
      </c>
      <c r="B2558" s="411">
        <v>46175.0</v>
      </c>
      <c r="C2558" s="56" t="s">
        <v>53</v>
      </c>
      <c r="D2558" s="56" t="s">
        <v>11196</v>
      </c>
      <c r="E2558" s="56">
        <v>11301.0</v>
      </c>
      <c r="F2558" s="53" t="s">
        <v>38842</v>
      </c>
      <c r="G2558" s="54" t="s">
        <v>38843</v>
      </c>
      <c r="H2558" s="54" t="s">
        <v>38849</v>
      </c>
      <c r="I2558" s="53" t="s">
        <v>38850</v>
      </c>
      <c r="J2558" s="53" t="s">
        <v>38850</v>
      </c>
      <c r="K2558" s="55">
        <v>46173.0</v>
      </c>
      <c r="L2558" s="471" t="s">
        <v>3353</v>
      </c>
      <c r="M2558" s="54" t="s">
        <v>38851</v>
      </c>
      <c r="N2558" s="54" t="s">
        <v>38851</v>
      </c>
      <c r="O2558" s="54" t="s">
        <v>38853</v>
      </c>
      <c r="P2558" s="54" t="s">
        <v>26543</v>
      </c>
      <c r="Q2558" s="54" t="s">
        <v>5305</v>
      </c>
      <c r="R2558" s="54" t="s">
        <v>62</v>
      </c>
      <c r="S2558" s="54" t="s">
        <v>38854</v>
      </c>
      <c r="T2558" s="252"/>
      <c r="U2558" s="252"/>
      <c r="V2558" s="36"/>
      <c r="W2558" s="56" t="s">
        <v>64</v>
      </c>
      <c r="X2558" s="56"/>
      <c r="Y2558" s="39"/>
      <c r="Z2558" s="54"/>
      <c r="AA2558" s="41"/>
      <c r="AB2558" s="239">
        <v>46173.0</v>
      </c>
      <c r="AC2558" s="56" t="s">
        <v>69</v>
      </c>
      <c r="AD2558" s="56"/>
      <c r="AE2558" s="43"/>
      <c r="AF2558" s="31"/>
      <c r="AG2558" s="31"/>
      <c r="AH2558" s="43"/>
      <c r="AI2558" s="31"/>
      <c r="AJ2558" s="31"/>
      <c r="AK2558" s="43"/>
      <c r="AL2558" s="31"/>
      <c r="AM2558" s="29"/>
      <c r="AN2558" s="31"/>
      <c r="AO2558" s="31"/>
      <c r="AP2558" s="29"/>
    </row>
    <row r="2559" ht="17.25" customHeight="1">
      <c r="A2559" s="123" t="s">
        <v>38858</v>
      </c>
      <c r="B2559" s="188">
        <v>46175.0</v>
      </c>
      <c r="C2559" s="95" t="s">
        <v>53</v>
      </c>
      <c r="D2559" s="95" t="s">
        <v>11196</v>
      </c>
      <c r="E2559" s="95">
        <v>11302.0</v>
      </c>
      <c r="F2559" s="123" t="s">
        <v>38861</v>
      </c>
      <c r="G2559" s="124" t="s">
        <v>38862</v>
      </c>
      <c r="H2559" s="124" t="s">
        <v>38863</v>
      </c>
      <c r="I2559" s="123" t="s">
        <v>38865</v>
      </c>
      <c r="J2559" s="123" t="s">
        <v>38866</v>
      </c>
      <c r="K2559" s="125">
        <v>46173.0</v>
      </c>
      <c r="L2559" s="315" t="s">
        <v>3353</v>
      </c>
      <c r="M2559" s="124" t="s">
        <v>38867</v>
      </c>
      <c r="N2559" s="124" t="s">
        <v>38867</v>
      </c>
      <c r="O2559" s="124" t="s">
        <v>38868</v>
      </c>
      <c r="P2559" s="124" t="s">
        <v>6277</v>
      </c>
      <c r="Q2559" s="124" t="s">
        <v>11952</v>
      </c>
      <c r="R2559" s="124" t="s">
        <v>158</v>
      </c>
      <c r="S2559" s="124" t="s">
        <v>38869</v>
      </c>
      <c r="T2559" s="412"/>
      <c r="U2559" s="412"/>
      <c r="V2559" s="36"/>
      <c r="W2559" s="95" t="s">
        <v>64</v>
      </c>
      <c r="X2559" s="95"/>
      <c r="Y2559" s="97"/>
      <c r="Z2559" s="124"/>
      <c r="AA2559" s="98"/>
      <c r="AB2559" s="334">
        <v>46173.0</v>
      </c>
      <c r="AC2559" s="95" t="s">
        <v>115</v>
      </c>
      <c r="AD2559" s="95" t="s">
        <v>116</v>
      </c>
      <c r="AE2559" s="127">
        <v>46198.0</v>
      </c>
      <c r="AF2559" s="95" t="s">
        <v>1875</v>
      </c>
      <c r="AG2559" s="88"/>
      <c r="AH2559" s="100"/>
      <c r="AI2559" s="88"/>
      <c r="AJ2559" s="88"/>
      <c r="AK2559" s="100"/>
      <c r="AL2559" s="88"/>
      <c r="AM2559" s="87"/>
      <c r="AN2559" s="88"/>
      <c r="AO2559" s="88"/>
      <c r="AP2559" s="87"/>
    </row>
    <row r="2560" ht="17.25" customHeight="1">
      <c r="A2560" s="53" t="s">
        <v>38874</v>
      </c>
      <c r="B2560" s="411">
        <v>46175.0</v>
      </c>
      <c r="C2560" s="56" t="s">
        <v>53</v>
      </c>
      <c r="D2560" s="56" t="s">
        <v>11196</v>
      </c>
      <c r="E2560" s="56">
        <v>11303.0</v>
      </c>
      <c r="F2560" s="53" t="s">
        <v>38876</v>
      </c>
      <c r="G2560" s="54" t="s">
        <v>38877</v>
      </c>
      <c r="H2560" s="54" t="s">
        <v>38878</v>
      </c>
      <c r="I2560" s="53" t="s">
        <v>38879</v>
      </c>
      <c r="J2560" s="53" t="s">
        <v>38881</v>
      </c>
      <c r="K2560" s="55">
        <v>46173.0</v>
      </c>
      <c r="L2560" s="471" t="s">
        <v>3353</v>
      </c>
      <c r="M2560" s="54" t="s">
        <v>2215</v>
      </c>
      <c r="N2560" s="54" t="s">
        <v>2215</v>
      </c>
      <c r="O2560" s="54" t="s">
        <v>13020</v>
      </c>
      <c r="P2560" s="54" t="s">
        <v>92</v>
      </c>
      <c r="Q2560" s="54" t="s">
        <v>49</v>
      </c>
      <c r="R2560" s="54" t="s">
        <v>50</v>
      </c>
      <c r="S2560" s="54" t="s">
        <v>38882</v>
      </c>
      <c r="T2560" s="252"/>
      <c r="U2560" s="252"/>
      <c r="V2560" s="36" t="s">
        <v>495</v>
      </c>
      <c r="W2560" s="56" t="s">
        <v>196</v>
      </c>
      <c r="X2560" s="56" t="s">
        <v>69</v>
      </c>
      <c r="Y2560" s="131">
        <v>46186.0</v>
      </c>
      <c r="Z2560" s="54"/>
      <c r="AA2560" s="41"/>
      <c r="AB2560" s="239">
        <v>46173.0</v>
      </c>
      <c r="AC2560" s="56" t="s">
        <v>69</v>
      </c>
      <c r="AD2560" s="56" t="s">
        <v>240</v>
      </c>
      <c r="AE2560" s="43"/>
      <c r="AF2560" s="31"/>
      <c r="AG2560" s="31"/>
      <c r="AH2560" s="43"/>
      <c r="AI2560" s="31"/>
      <c r="AJ2560" s="31"/>
      <c r="AK2560" s="43"/>
      <c r="AL2560" s="31"/>
      <c r="AM2560" s="29"/>
      <c r="AN2560" s="31"/>
      <c r="AO2560" s="31"/>
      <c r="AP2560" s="29"/>
    </row>
    <row r="2561" ht="17.25" customHeight="1">
      <c r="A2561" s="53" t="s">
        <v>38884</v>
      </c>
      <c r="B2561" s="411">
        <v>46175.0</v>
      </c>
      <c r="C2561" s="56" t="s">
        <v>53</v>
      </c>
      <c r="D2561" s="56" t="s">
        <v>11196</v>
      </c>
      <c r="E2561" s="56">
        <v>11304.0</v>
      </c>
      <c r="F2561" s="53" t="s">
        <v>38888</v>
      </c>
      <c r="G2561" s="54" t="s">
        <v>38889</v>
      </c>
      <c r="H2561" s="54"/>
      <c r="I2561" s="53" t="s">
        <v>38891</v>
      </c>
      <c r="J2561" s="53" t="s">
        <v>38891</v>
      </c>
      <c r="K2561" s="55">
        <v>46173.0</v>
      </c>
      <c r="L2561" s="471" t="s">
        <v>3353</v>
      </c>
      <c r="M2561" s="54" t="s">
        <v>38889</v>
      </c>
      <c r="N2561" s="54" t="s">
        <v>38889</v>
      </c>
      <c r="O2561" s="54" t="s">
        <v>38893</v>
      </c>
      <c r="P2561" s="54" t="s">
        <v>38894</v>
      </c>
      <c r="Q2561" s="54" t="s">
        <v>11752</v>
      </c>
      <c r="R2561" s="54" t="s">
        <v>1780</v>
      </c>
      <c r="S2561" s="54" t="s">
        <v>38895</v>
      </c>
      <c r="T2561" s="252"/>
      <c r="U2561" s="252"/>
      <c r="V2561" s="36"/>
      <c r="W2561" s="56" t="s">
        <v>64</v>
      </c>
      <c r="X2561" s="56"/>
      <c r="Y2561" s="39"/>
      <c r="Z2561" s="54"/>
      <c r="AA2561" s="41"/>
      <c r="AB2561" s="374">
        <v>46174.0</v>
      </c>
      <c r="AC2561" s="56" t="s">
        <v>69</v>
      </c>
      <c r="AD2561" s="56" t="s">
        <v>116</v>
      </c>
      <c r="AE2561" s="58">
        <v>46197.0</v>
      </c>
      <c r="AF2561" s="56" t="s">
        <v>1875</v>
      </c>
      <c r="AG2561" s="31"/>
      <c r="AH2561" s="43"/>
      <c r="AI2561" s="31"/>
      <c r="AJ2561" s="31"/>
      <c r="AK2561" s="43"/>
      <c r="AL2561" s="31"/>
      <c r="AM2561" s="29"/>
      <c r="AN2561" s="31"/>
      <c r="AO2561" s="31"/>
      <c r="AP2561" s="29"/>
    </row>
    <row r="2562" ht="17.25" customHeight="1">
      <c r="A2562" s="123" t="s">
        <v>38897</v>
      </c>
      <c r="B2562" s="188">
        <v>46175.0</v>
      </c>
      <c r="C2562" s="95" t="s">
        <v>53</v>
      </c>
      <c r="D2562" s="95" t="s">
        <v>11196</v>
      </c>
      <c r="E2562" s="95">
        <v>11305.0</v>
      </c>
      <c r="F2562" s="123" t="s">
        <v>38900</v>
      </c>
      <c r="G2562" s="124" t="s">
        <v>38902</v>
      </c>
      <c r="H2562" s="124" t="s">
        <v>38903</v>
      </c>
      <c r="I2562" s="123" t="s">
        <v>38904</v>
      </c>
      <c r="J2562" s="123" t="s">
        <v>38904</v>
      </c>
      <c r="K2562" s="125">
        <v>46174.0</v>
      </c>
      <c r="L2562" s="315" t="s">
        <v>10449</v>
      </c>
      <c r="M2562" s="124" t="s">
        <v>38906</v>
      </c>
      <c r="N2562" s="124" t="s">
        <v>38906</v>
      </c>
      <c r="O2562" s="124" t="s">
        <v>38907</v>
      </c>
      <c r="P2562" s="124" t="s">
        <v>18969</v>
      </c>
      <c r="Q2562" s="124" t="s">
        <v>13110</v>
      </c>
      <c r="R2562" s="124" t="s">
        <v>1727</v>
      </c>
      <c r="S2562" s="124" t="s">
        <v>38908</v>
      </c>
      <c r="T2562" s="412"/>
      <c r="U2562" s="412"/>
      <c r="V2562" s="36"/>
      <c r="W2562" s="95" t="s">
        <v>64</v>
      </c>
      <c r="X2562" s="95"/>
      <c r="Y2562" s="97"/>
      <c r="Z2562" s="124"/>
      <c r="AA2562" s="98"/>
      <c r="AB2562" s="371">
        <v>46174.0</v>
      </c>
      <c r="AC2562" s="95" t="s">
        <v>115</v>
      </c>
      <c r="AD2562" s="95" t="s">
        <v>2386</v>
      </c>
      <c r="AE2562" s="100"/>
      <c r="AF2562" s="88"/>
      <c r="AG2562" s="88"/>
      <c r="AH2562" s="100"/>
      <c r="AI2562" s="88"/>
      <c r="AJ2562" s="88"/>
      <c r="AK2562" s="100"/>
      <c r="AL2562" s="88"/>
      <c r="AM2562" s="87"/>
      <c r="AN2562" s="88"/>
      <c r="AO2562" s="88"/>
      <c r="AP2562" s="87"/>
    </row>
    <row r="2563" ht="17.25" customHeight="1">
      <c r="A2563" s="123" t="s">
        <v>38913</v>
      </c>
      <c r="B2563" s="188">
        <v>46175.0</v>
      </c>
      <c r="C2563" s="95" t="s">
        <v>53</v>
      </c>
      <c r="D2563" s="95" t="s">
        <v>11196</v>
      </c>
      <c r="E2563" s="95">
        <v>11306.0</v>
      </c>
      <c r="F2563" s="123" t="s">
        <v>38915</v>
      </c>
      <c r="G2563" s="124" t="s">
        <v>38916</v>
      </c>
      <c r="H2563" s="124" t="s">
        <v>38918</v>
      </c>
      <c r="I2563" s="123" t="s">
        <v>38919</v>
      </c>
      <c r="J2563" s="123" t="s">
        <v>38919</v>
      </c>
      <c r="K2563" s="125">
        <v>46174.0</v>
      </c>
      <c r="L2563" s="315" t="s">
        <v>10449</v>
      </c>
      <c r="M2563" s="124" t="s">
        <v>38920</v>
      </c>
      <c r="N2563" s="124" t="s">
        <v>38920</v>
      </c>
      <c r="O2563" s="124" t="s">
        <v>6860</v>
      </c>
      <c r="P2563" s="124" t="s">
        <v>6861</v>
      </c>
      <c r="Q2563" s="124" t="s">
        <v>238</v>
      </c>
      <c r="R2563" s="124" t="s">
        <v>103</v>
      </c>
      <c r="S2563" s="124" t="s">
        <v>38921</v>
      </c>
      <c r="T2563" s="412"/>
      <c r="U2563" s="412"/>
      <c r="V2563" s="36"/>
      <c r="W2563" s="95" t="s">
        <v>64</v>
      </c>
      <c r="X2563" s="95"/>
      <c r="Y2563" s="97"/>
      <c r="Z2563" s="124"/>
      <c r="AA2563" s="98"/>
      <c r="AB2563" s="371">
        <v>46174.0</v>
      </c>
      <c r="AC2563" s="95" t="s">
        <v>115</v>
      </c>
      <c r="AD2563" s="95" t="s">
        <v>116</v>
      </c>
      <c r="AE2563" s="127">
        <v>46206.0</v>
      </c>
      <c r="AF2563" s="95" t="s">
        <v>69</v>
      </c>
      <c r="AG2563" s="88"/>
      <c r="AH2563" s="100"/>
      <c r="AI2563" s="88"/>
      <c r="AJ2563" s="88"/>
      <c r="AK2563" s="100"/>
      <c r="AL2563" s="88"/>
      <c r="AM2563" s="87"/>
      <c r="AN2563" s="88"/>
      <c r="AO2563" s="88"/>
      <c r="AP2563" s="87"/>
    </row>
    <row r="2564" ht="17.25" customHeight="1">
      <c r="A2564" s="53" t="s">
        <v>38926</v>
      </c>
      <c r="B2564" s="411">
        <v>46175.0</v>
      </c>
      <c r="C2564" s="56" t="s">
        <v>53</v>
      </c>
      <c r="D2564" s="56" t="s">
        <v>11196</v>
      </c>
      <c r="E2564" s="56">
        <v>11307.0</v>
      </c>
      <c r="F2564" s="53" t="s">
        <v>38929</v>
      </c>
      <c r="G2564" s="54" t="s">
        <v>38930</v>
      </c>
      <c r="H2564" s="54" t="s">
        <v>38931</v>
      </c>
      <c r="I2564" s="53" t="s">
        <v>38932</v>
      </c>
      <c r="J2564" s="53" t="s">
        <v>38934</v>
      </c>
      <c r="K2564" s="55">
        <v>46174.0</v>
      </c>
      <c r="L2564" s="471" t="s">
        <v>10449</v>
      </c>
      <c r="M2564" s="54" t="s">
        <v>38935</v>
      </c>
      <c r="N2564" s="54" t="s">
        <v>38935</v>
      </c>
      <c r="O2564" s="54" t="s">
        <v>38936</v>
      </c>
      <c r="P2564" s="54" t="s">
        <v>38937</v>
      </c>
      <c r="Q2564" s="54" t="s">
        <v>9888</v>
      </c>
      <c r="R2564" s="54" t="s">
        <v>336</v>
      </c>
      <c r="S2564" s="54" t="s">
        <v>38938</v>
      </c>
      <c r="T2564" s="252"/>
      <c r="U2564" s="252"/>
      <c r="V2564" s="36"/>
      <c r="W2564" s="56" t="s">
        <v>64</v>
      </c>
      <c r="X2564" s="56"/>
      <c r="Y2564" s="39"/>
      <c r="Z2564" s="54"/>
      <c r="AA2564" s="41"/>
      <c r="AB2564" s="374">
        <v>46174.0</v>
      </c>
      <c r="AC2564" s="56" t="s">
        <v>69</v>
      </c>
      <c r="AD2564" s="56" t="s">
        <v>3844</v>
      </c>
      <c r="AE2564" s="58">
        <v>46206.0</v>
      </c>
      <c r="AF2564" s="56" t="s">
        <v>115</v>
      </c>
      <c r="AG2564" s="56" t="s">
        <v>116</v>
      </c>
      <c r="AH2564" s="43"/>
      <c r="AI2564" s="31"/>
      <c r="AJ2564" s="31"/>
      <c r="AK2564" s="43"/>
      <c r="AL2564" s="31"/>
      <c r="AM2564" s="29"/>
      <c r="AN2564" s="31"/>
      <c r="AO2564" s="31"/>
      <c r="AP2564" s="29"/>
    </row>
    <row r="2565" ht="17.25" customHeight="1">
      <c r="A2565" s="123" t="s">
        <v>38944</v>
      </c>
      <c r="B2565" s="188">
        <v>46175.0</v>
      </c>
      <c r="C2565" s="95" t="s">
        <v>53</v>
      </c>
      <c r="D2565" s="95" t="s">
        <v>11196</v>
      </c>
      <c r="E2565" s="95">
        <v>11308.0</v>
      </c>
      <c r="F2565" s="123" t="s">
        <v>38946</v>
      </c>
      <c r="G2565" s="124" t="s">
        <v>38947</v>
      </c>
      <c r="H2565" s="124" t="s">
        <v>38948</v>
      </c>
      <c r="I2565" s="123" t="s">
        <v>38949</v>
      </c>
      <c r="J2565" s="123" t="s">
        <v>38949</v>
      </c>
      <c r="K2565" s="125">
        <v>46174.0</v>
      </c>
      <c r="L2565" s="315" t="s">
        <v>10449</v>
      </c>
      <c r="M2565" s="124" t="s">
        <v>38950</v>
      </c>
      <c r="N2565" s="124" t="s">
        <v>38950</v>
      </c>
      <c r="O2565" s="124" t="s">
        <v>31990</v>
      </c>
      <c r="P2565" s="124" t="s">
        <v>23738</v>
      </c>
      <c r="Q2565" s="124" t="s">
        <v>326</v>
      </c>
      <c r="R2565" s="124" t="s">
        <v>62</v>
      </c>
      <c r="S2565" s="124" t="s">
        <v>38951</v>
      </c>
      <c r="T2565" s="412"/>
      <c r="U2565" s="412"/>
      <c r="V2565" s="36"/>
      <c r="W2565" s="95" t="s">
        <v>64</v>
      </c>
      <c r="X2565" s="95"/>
      <c r="Y2565" s="97"/>
      <c r="Z2565" s="124"/>
      <c r="AA2565" s="98"/>
      <c r="AB2565" s="371">
        <v>46174.0</v>
      </c>
      <c r="AC2565" s="95" t="s">
        <v>115</v>
      </c>
      <c r="AD2565" s="95" t="s">
        <v>116</v>
      </c>
      <c r="AE2565" s="127">
        <v>46206.0</v>
      </c>
      <c r="AF2565" s="95" t="s">
        <v>69</v>
      </c>
      <c r="AG2565" s="88"/>
      <c r="AH2565" s="100"/>
      <c r="AI2565" s="88"/>
      <c r="AJ2565" s="88"/>
      <c r="AK2565" s="100"/>
      <c r="AL2565" s="88"/>
      <c r="AM2565" s="87"/>
      <c r="AN2565" s="88"/>
      <c r="AO2565" s="88"/>
      <c r="AP2565" s="87"/>
    </row>
    <row r="2566" ht="17.25" customHeight="1">
      <c r="A2566" s="123" t="s">
        <v>38957</v>
      </c>
      <c r="B2566" s="188">
        <v>46175.0</v>
      </c>
      <c r="C2566" s="95" t="s">
        <v>53</v>
      </c>
      <c r="D2566" s="95" t="s">
        <v>7447</v>
      </c>
      <c r="E2566" s="88">
        <v>9174.0</v>
      </c>
      <c r="F2566" s="123" t="s">
        <v>4715</v>
      </c>
      <c r="G2566" s="124" t="s">
        <v>32373</v>
      </c>
      <c r="H2566" s="124" t="s">
        <v>4717</v>
      </c>
      <c r="I2566" s="123" t="s">
        <v>38961</v>
      </c>
      <c r="J2566" s="123" t="s">
        <v>38961</v>
      </c>
      <c r="K2566" s="125">
        <v>46174.0</v>
      </c>
      <c r="L2566" s="315" t="s">
        <v>10449</v>
      </c>
      <c r="M2566" s="124" t="s">
        <v>4719</v>
      </c>
      <c r="N2566" s="124" t="s">
        <v>38962</v>
      </c>
      <c r="O2566" s="124" t="s">
        <v>10327</v>
      </c>
      <c r="P2566" s="124" t="s">
        <v>3860</v>
      </c>
      <c r="Q2566" s="124" t="s">
        <v>1134</v>
      </c>
      <c r="R2566" s="124" t="s">
        <v>62</v>
      </c>
      <c r="S2566" s="124" t="s">
        <v>38963</v>
      </c>
      <c r="T2566" s="412"/>
      <c r="U2566" s="412"/>
      <c r="V2566" s="36" t="s">
        <v>495</v>
      </c>
      <c r="W2566" s="95" t="s">
        <v>196</v>
      </c>
      <c r="X2566" s="95" t="s">
        <v>115</v>
      </c>
      <c r="Y2566" s="186">
        <v>46175.0</v>
      </c>
      <c r="Z2566" s="124"/>
      <c r="AA2566" s="98"/>
      <c r="AB2566" s="371">
        <v>46175.0</v>
      </c>
      <c r="AC2566" s="95" t="s">
        <v>115</v>
      </c>
      <c r="AD2566" s="95" t="s">
        <v>240</v>
      </c>
      <c r="AE2566" s="100"/>
      <c r="AF2566" s="88"/>
      <c r="AG2566" s="88"/>
      <c r="AH2566" s="100"/>
      <c r="AI2566" s="88"/>
      <c r="AJ2566" s="88"/>
      <c r="AK2566" s="100"/>
      <c r="AL2566" s="88"/>
      <c r="AM2566" s="87"/>
      <c r="AN2566" s="88"/>
      <c r="AO2566" s="88"/>
      <c r="AP2566" s="87"/>
    </row>
    <row r="2567" ht="17.25" customHeight="1">
      <c r="A2567" s="123" t="s">
        <v>38969</v>
      </c>
      <c r="B2567" s="188">
        <v>46175.0</v>
      </c>
      <c r="C2567" s="95" t="s">
        <v>53</v>
      </c>
      <c r="D2567" s="95" t="s">
        <v>11196</v>
      </c>
      <c r="E2567" s="95">
        <v>11309.0</v>
      </c>
      <c r="F2567" s="123" t="s">
        <v>38970</v>
      </c>
      <c r="G2567" s="124" t="s">
        <v>38971</v>
      </c>
      <c r="H2567" s="124" t="s">
        <v>38972</v>
      </c>
      <c r="I2567" s="123" t="s">
        <v>38973</v>
      </c>
      <c r="J2567" s="123" t="s">
        <v>38974</v>
      </c>
      <c r="K2567" s="125">
        <v>46174.0</v>
      </c>
      <c r="L2567" s="315" t="s">
        <v>10449</v>
      </c>
      <c r="M2567" s="124" t="s">
        <v>38976</v>
      </c>
      <c r="N2567" s="124" t="s">
        <v>38976</v>
      </c>
      <c r="O2567" s="124" t="s">
        <v>38977</v>
      </c>
      <c r="P2567" s="124" t="s">
        <v>6466</v>
      </c>
      <c r="Q2567" s="124" t="s">
        <v>1134</v>
      </c>
      <c r="R2567" s="124" t="s">
        <v>62</v>
      </c>
      <c r="S2567" s="124" t="s">
        <v>38977</v>
      </c>
      <c r="T2567" s="412"/>
      <c r="U2567" s="412"/>
      <c r="V2567" s="36"/>
      <c r="W2567" s="95" t="s">
        <v>64</v>
      </c>
      <c r="X2567" s="95"/>
      <c r="Y2567" s="97"/>
      <c r="Z2567" s="124"/>
      <c r="AA2567" s="98"/>
      <c r="AB2567" s="371">
        <v>46175.0</v>
      </c>
      <c r="AC2567" s="95" t="s">
        <v>115</v>
      </c>
      <c r="AD2567" s="95"/>
      <c r="AE2567" s="100"/>
      <c r="AF2567" s="88"/>
      <c r="AG2567" s="88"/>
      <c r="AH2567" s="100"/>
      <c r="AI2567" s="88"/>
      <c r="AJ2567" s="88"/>
      <c r="AK2567" s="100"/>
      <c r="AL2567" s="88"/>
      <c r="AM2567" s="87"/>
      <c r="AN2567" s="88"/>
      <c r="AO2567" s="88"/>
      <c r="AP2567" s="87"/>
    </row>
    <row r="2568" ht="17.25" customHeight="1">
      <c r="A2568" s="53" t="s">
        <v>38979</v>
      </c>
      <c r="B2568" s="411">
        <v>46175.0</v>
      </c>
      <c r="C2568" s="56" t="s">
        <v>53</v>
      </c>
      <c r="D2568" s="56" t="s">
        <v>11196</v>
      </c>
      <c r="E2568" s="56">
        <v>11310.0</v>
      </c>
      <c r="F2568" s="53" t="s">
        <v>38983</v>
      </c>
      <c r="G2568" s="54" t="s">
        <v>38984</v>
      </c>
      <c r="H2568" s="54" t="s">
        <v>38987</v>
      </c>
      <c r="I2568" s="53" t="s">
        <v>38988</v>
      </c>
      <c r="J2568" s="53" t="s">
        <v>38988</v>
      </c>
      <c r="K2568" s="55">
        <v>46174.0</v>
      </c>
      <c r="L2568" s="471" t="s">
        <v>10449</v>
      </c>
      <c r="M2568" s="54" t="s">
        <v>38984</v>
      </c>
      <c r="N2568" s="54" t="s">
        <v>38984</v>
      </c>
      <c r="O2568" s="54" t="s">
        <v>3971</v>
      </c>
      <c r="P2568" s="54" t="s">
        <v>23896</v>
      </c>
      <c r="Q2568" s="54" t="s">
        <v>721</v>
      </c>
      <c r="R2568" s="54" t="s">
        <v>158</v>
      </c>
      <c r="S2568" s="54" t="s">
        <v>38989</v>
      </c>
      <c r="T2568" s="252"/>
      <c r="U2568" s="252"/>
      <c r="V2568" s="36"/>
      <c r="W2568" s="56" t="s">
        <v>64</v>
      </c>
      <c r="X2568" s="56"/>
      <c r="Y2568" s="39"/>
      <c r="Z2568" s="54"/>
      <c r="AA2568" s="41"/>
      <c r="AB2568" s="374">
        <v>46175.0</v>
      </c>
      <c r="AC2568" s="56" t="s">
        <v>69</v>
      </c>
      <c r="AD2568" s="56" t="s">
        <v>3844</v>
      </c>
      <c r="AE2568" s="58">
        <v>46206.0</v>
      </c>
      <c r="AF2568" s="56" t="s">
        <v>115</v>
      </c>
      <c r="AG2568" s="56" t="s">
        <v>116</v>
      </c>
      <c r="AH2568" s="43"/>
      <c r="AI2568" s="31"/>
      <c r="AJ2568" s="31"/>
      <c r="AK2568" s="43"/>
      <c r="AL2568" s="31"/>
      <c r="AM2568" s="29"/>
      <c r="AN2568" s="31"/>
      <c r="AO2568" s="31"/>
      <c r="AP2568" s="29"/>
    </row>
    <row r="2569" ht="17.25" customHeight="1">
      <c r="A2569" s="53" t="s">
        <v>38995</v>
      </c>
      <c r="B2569" s="411">
        <v>46175.0</v>
      </c>
      <c r="C2569" s="56" t="s">
        <v>53</v>
      </c>
      <c r="D2569" s="56" t="s">
        <v>11196</v>
      </c>
      <c r="E2569" s="56">
        <v>11311.0</v>
      </c>
      <c r="F2569" s="53" t="s">
        <v>38996</v>
      </c>
      <c r="G2569" s="54" t="s">
        <v>38997</v>
      </c>
      <c r="H2569" s="54"/>
      <c r="I2569" s="53" t="s">
        <v>38998</v>
      </c>
      <c r="J2569" s="53" t="s">
        <v>38999</v>
      </c>
      <c r="K2569" s="55">
        <v>46174.0</v>
      </c>
      <c r="L2569" s="471" t="s">
        <v>10449</v>
      </c>
      <c r="M2569" s="54" t="s">
        <v>39000</v>
      </c>
      <c r="N2569" s="54" t="s">
        <v>39000</v>
      </c>
      <c r="O2569" s="54" t="s">
        <v>39001</v>
      </c>
      <c r="P2569" s="54" t="s">
        <v>16052</v>
      </c>
      <c r="Q2569" s="54" t="s">
        <v>398</v>
      </c>
      <c r="R2569" s="54" t="s">
        <v>158</v>
      </c>
      <c r="S2569" s="54" t="s">
        <v>39002</v>
      </c>
      <c r="T2569" s="252"/>
      <c r="U2569" s="252"/>
      <c r="V2569" s="36"/>
      <c r="W2569" s="56" t="s">
        <v>64</v>
      </c>
      <c r="X2569" s="56"/>
      <c r="Y2569" s="39"/>
      <c r="Z2569" s="54"/>
      <c r="AA2569" s="41"/>
      <c r="AB2569" s="374">
        <v>46175.0</v>
      </c>
      <c r="AC2569" s="56" t="s">
        <v>69</v>
      </c>
      <c r="AD2569" s="56" t="s">
        <v>3844</v>
      </c>
      <c r="AE2569" s="58">
        <v>46206.0</v>
      </c>
      <c r="AF2569" s="56" t="s">
        <v>115</v>
      </c>
      <c r="AG2569" s="56" t="s">
        <v>116</v>
      </c>
      <c r="AH2569" s="43"/>
      <c r="AI2569" s="31"/>
      <c r="AJ2569" s="31"/>
      <c r="AK2569" s="43"/>
      <c r="AL2569" s="31"/>
      <c r="AM2569" s="29"/>
      <c r="AN2569" s="31"/>
      <c r="AO2569" s="31"/>
      <c r="AP2569" s="29"/>
    </row>
    <row r="2570" ht="17.25" customHeight="1">
      <c r="A2570" s="53" t="s">
        <v>39009</v>
      </c>
      <c r="B2570" s="411">
        <v>46175.0</v>
      </c>
      <c r="C2570" s="56" t="s">
        <v>53</v>
      </c>
      <c r="D2570" s="56" t="s">
        <v>11196</v>
      </c>
      <c r="E2570" s="56">
        <v>11312.0</v>
      </c>
      <c r="F2570" s="53" t="s">
        <v>39010</v>
      </c>
      <c r="G2570" s="54" t="s">
        <v>39011</v>
      </c>
      <c r="H2570" s="54" t="s">
        <v>39012</v>
      </c>
      <c r="I2570" s="53" t="s">
        <v>39013</v>
      </c>
      <c r="J2570" s="53" t="s">
        <v>39013</v>
      </c>
      <c r="K2570" s="55">
        <v>46175.0</v>
      </c>
      <c r="L2570" s="471" t="s">
        <v>10449</v>
      </c>
      <c r="M2570" s="54" t="s">
        <v>39014</v>
      </c>
      <c r="N2570" s="54" t="s">
        <v>39014</v>
      </c>
      <c r="O2570" s="54" t="s">
        <v>39015</v>
      </c>
      <c r="P2570" s="54" t="s">
        <v>3133</v>
      </c>
      <c r="Q2570" s="54" t="s">
        <v>1977</v>
      </c>
      <c r="R2570" s="54" t="s">
        <v>336</v>
      </c>
      <c r="S2570" s="54" t="s">
        <v>39016</v>
      </c>
      <c r="T2570" s="252"/>
      <c r="U2570" s="252"/>
      <c r="V2570" s="36"/>
      <c r="W2570" s="56" t="s">
        <v>64</v>
      </c>
      <c r="X2570" s="56"/>
      <c r="Y2570" s="39"/>
      <c r="Z2570" s="54"/>
      <c r="AA2570" s="41"/>
      <c r="AB2570" s="374">
        <v>46175.0</v>
      </c>
      <c r="AC2570" s="56" t="s">
        <v>69</v>
      </c>
      <c r="AD2570" s="56" t="s">
        <v>3844</v>
      </c>
      <c r="AE2570" s="58">
        <v>46206.0</v>
      </c>
      <c r="AF2570" s="56" t="s">
        <v>115</v>
      </c>
      <c r="AG2570" s="56" t="s">
        <v>116</v>
      </c>
      <c r="AH2570" s="43"/>
      <c r="AI2570" s="31"/>
      <c r="AJ2570" s="31"/>
      <c r="AK2570" s="43"/>
      <c r="AL2570" s="31"/>
      <c r="AM2570" s="29"/>
      <c r="AN2570" s="31"/>
      <c r="AO2570" s="31"/>
      <c r="AP2570" s="29"/>
    </row>
    <row r="2571" ht="17.25" customHeight="1">
      <c r="A2571" s="53" t="s">
        <v>39023</v>
      </c>
      <c r="B2571" s="411">
        <v>46175.0</v>
      </c>
      <c r="C2571" s="56" t="s">
        <v>53</v>
      </c>
      <c r="D2571" s="56" t="s">
        <v>11196</v>
      </c>
      <c r="E2571" s="56">
        <v>11313.0</v>
      </c>
      <c r="F2571" s="53" t="s">
        <v>39025</v>
      </c>
      <c r="G2571" s="54" t="s">
        <v>39026</v>
      </c>
      <c r="H2571" s="54"/>
      <c r="I2571" s="53" t="s">
        <v>39027</v>
      </c>
      <c r="J2571" s="53"/>
      <c r="K2571" s="55">
        <v>46175.0</v>
      </c>
      <c r="L2571" s="471" t="s">
        <v>10449</v>
      </c>
      <c r="M2571" s="54" t="s">
        <v>39028</v>
      </c>
      <c r="N2571" s="54" t="s">
        <v>39028</v>
      </c>
      <c r="O2571" s="54" t="s">
        <v>23221</v>
      </c>
      <c r="P2571" s="54" t="s">
        <v>2689</v>
      </c>
      <c r="Q2571" s="54" t="s">
        <v>2314</v>
      </c>
      <c r="R2571" s="54" t="s">
        <v>1780</v>
      </c>
      <c r="S2571" s="54" t="s">
        <v>39029</v>
      </c>
      <c r="T2571" s="252"/>
      <c r="U2571" s="252"/>
      <c r="V2571" s="36" t="s">
        <v>495</v>
      </c>
      <c r="W2571" s="56" t="s">
        <v>196</v>
      </c>
      <c r="X2571" s="56" t="s">
        <v>69</v>
      </c>
      <c r="Y2571" s="131">
        <v>46188.0</v>
      </c>
      <c r="Z2571" s="54"/>
      <c r="AA2571" s="41"/>
      <c r="AB2571" s="374">
        <v>46175.0</v>
      </c>
      <c r="AC2571" s="56" t="s">
        <v>69</v>
      </c>
      <c r="AD2571" s="56" t="s">
        <v>240</v>
      </c>
      <c r="AE2571" s="43"/>
      <c r="AF2571" s="31"/>
      <c r="AG2571" s="31"/>
      <c r="AH2571" s="43"/>
      <c r="AI2571" s="31"/>
      <c r="AJ2571" s="31"/>
      <c r="AK2571" s="43"/>
      <c r="AL2571" s="31"/>
      <c r="AM2571" s="29"/>
      <c r="AN2571" s="31"/>
      <c r="AO2571" s="31"/>
      <c r="AP2571" s="29"/>
    </row>
    <row r="2572" ht="17.25" customHeight="1">
      <c r="A2572" s="123" t="s">
        <v>39036</v>
      </c>
      <c r="B2572" s="188">
        <v>46175.0</v>
      </c>
      <c r="C2572" s="95" t="s">
        <v>53</v>
      </c>
      <c r="D2572" s="95" t="s">
        <v>11196</v>
      </c>
      <c r="E2572" s="95">
        <v>11314.0</v>
      </c>
      <c r="F2572" s="123" t="s">
        <v>39038</v>
      </c>
      <c r="G2572" s="124" t="s">
        <v>39039</v>
      </c>
      <c r="H2572" s="124" t="s">
        <v>39040</v>
      </c>
      <c r="I2572" s="123" t="s">
        <v>39041</v>
      </c>
      <c r="J2572" s="123" t="s">
        <v>39041</v>
      </c>
      <c r="K2572" s="125">
        <v>46175.0</v>
      </c>
      <c r="L2572" s="315" t="s">
        <v>10449</v>
      </c>
      <c r="M2572" s="124" t="s">
        <v>4525</v>
      </c>
      <c r="N2572" s="124" t="s">
        <v>4525</v>
      </c>
      <c r="O2572" s="124" t="s">
        <v>3157</v>
      </c>
      <c r="P2572" s="124" t="s">
        <v>941</v>
      </c>
      <c r="Q2572" s="124" t="s">
        <v>942</v>
      </c>
      <c r="R2572" s="124" t="s">
        <v>199</v>
      </c>
      <c r="S2572" s="124" t="s">
        <v>39042</v>
      </c>
      <c r="T2572" s="412"/>
      <c r="U2572" s="412"/>
      <c r="V2572" s="36"/>
      <c r="W2572" s="95" t="s">
        <v>64</v>
      </c>
      <c r="X2572" s="95"/>
      <c r="Y2572" s="97"/>
      <c r="Z2572" s="124"/>
      <c r="AA2572" s="98"/>
      <c r="AB2572" s="371">
        <v>46175.0</v>
      </c>
      <c r="AC2572" s="95" t="s">
        <v>115</v>
      </c>
      <c r="AD2572" s="95" t="s">
        <v>116</v>
      </c>
      <c r="AE2572" s="127">
        <v>46206.0</v>
      </c>
      <c r="AF2572" s="95" t="s">
        <v>69</v>
      </c>
      <c r="AG2572" s="88"/>
      <c r="AH2572" s="100"/>
      <c r="AI2572" s="88"/>
      <c r="AJ2572" s="88"/>
      <c r="AK2572" s="100"/>
      <c r="AL2572" s="88"/>
      <c r="AM2572" s="87"/>
      <c r="AN2572" s="88"/>
      <c r="AO2572" s="88"/>
      <c r="AP2572" s="87"/>
    </row>
    <row r="2573" ht="17.25" customHeight="1">
      <c r="A2573" s="409" t="s">
        <v>39047</v>
      </c>
      <c r="B2573" s="416">
        <v>46176.0</v>
      </c>
      <c r="C2573" s="393" t="s">
        <v>53</v>
      </c>
      <c r="D2573" s="393" t="s">
        <v>7447</v>
      </c>
      <c r="E2573" s="476">
        <v>697.0</v>
      </c>
      <c r="F2573" s="409" t="s">
        <v>9023</v>
      </c>
      <c r="G2573" s="477" t="s">
        <v>9024</v>
      </c>
      <c r="H2573" s="478" t="s">
        <v>9025</v>
      </c>
      <c r="I2573" s="479" t="s">
        <v>9026</v>
      </c>
      <c r="J2573" s="479" t="s">
        <v>9075</v>
      </c>
      <c r="K2573" s="480">
        <v>46171.0</v>
      </c>
      <c r="L2573" s="472" t="s">
        <v>10449</v>
      </c>
      <c r="M2573" s="394" t="s">
        <v>38671</v>
      </c>
      <c r="N2573" s="394" t="s">
        <v>39049</v>
      </c>
      <c r="O2573" s="394" t="s">
        <v>39050</v>
      </c>
      <c r="P2573" s="394" t="s">
        <v>19664</v>
      </c>
      <c r="Q2573" s="394" t="s">
        <v>511</v>
      </c>
      <c r="R2573" s="394" t="s">
        <v>62</v>
      </c>
      <c r="S2573" s="394" t="s">
        <v>39051</v>
      </c>
      <c r="T2573" s="410"/>
      <c r="U2573" s="410"/>
      <c r="V2573" s="36" t="s">
        <v>66</v>
      </c>
      <c r="W2573" s="393" t="s">
        <v>67</v>
      </c>
      <c r="X2573" s="393"/>
      <c r="Y2573" s="148"/>
      <c r="Z2573" s="394"/>
      <c r="AA2573" s="254"/>
      <c r="AB2573" s="393" t="s">
        <v>14481</v>
      </c>
      <c r="AC2573" s="393" t="s">
        <v>70</v>
      </c>
      <c r="AD2573" s="393"/>
      <c r="AE2573" s="149"/>
      <c r="AF2573" s="144"/>
      <c r="AG2573" s="144"/>
      <c r="AH2573" s="149"/>
      <c r="AI2573" s="144"/>
      <c r="AJ2573" s="144"/>
      <c r="AK2573" s="149"/>
      <c r="AL2573" s="144"/>
      <c r="AM2573" s="143"/>
      <c r="AN2573" s="144"/>
      <c r="AO2573" s="144"/>
      <c r="AP2573" s="143"/>
    </row>
    <row r="2574" ht="17.25" customHeight="1">
      <c r="A2574" s="409" t="s">
        <v>39058</v>
      </c>
      <c r="B2574" s="416">
        <v>46176.0</v>
      </c>
      <c r="C2574" s="393" t="s">
        <v>53</v>
      </c>
      <c r="D2574" s="393" t="s">
        <v>7447</v>
      </c>
      <c r="E2574" s="472">
        <v>697.0</v>
      </c>
      <c r="F2574" s="409" t="s">
        <v>9023</v>
      </c>
      <c r="G2574" s="177" t="s">
        <v>9024</v>
      </c>
      <c r="H2574" s="481" t="s">
        <v>9025</v>
      </c>
      <c r="I2574" s="142" t="s">
        <v>9026</v>
      </c>
      <c r="J2574" s="142" t="s">
        <v>9075</v>
      </c>
      <c r="K2574" s="417">
        <v>46175.0</v>
      </c>
      <c r="L2574" s="472" t="s">
        <v>10449</v>
      </c>
      <c r="M2574" s="394" t="s">
        <v>38671</v>
      </c>
      <c r="N2574" s="394" t="s">
        <v>39059</v>
      </c>
      <c r="O2574" s="394" t="s">
        <v>39060</v>
      </c>
      <c r="P2574" s="394" t="s">
        <v>39061</v>
      </c>
      <c r="Q2574" s="394" t="s">
        <v>10175</v>
      </c>
      <c r="R2574" s="394" t="s">
        <v>10175</v>
      </c>
      <c r="S2574" s="394" t="s">
        <v>10175</v>
      </c>
      <c r="T2574" s="410"/>
      <c r="U2574" s="410"/>
      <c r="V2574" s="36" t="s">
        <v>66</v>
      </c>
      <c r="W2574" s="393" t="s">
        <v>67</v>
      </c>
      <c r="X2574" s="393" t="s">
        <v>70</v>
      </c>
      <c r="Y2574" s="148"/>
      <c r="Z2574" s="394" t="s">
        <v>70</v>
      </c>
      <c r="AA2574" s="254"/>
      <c r="AB2574" s="393" t="s">
        <v>14481</v>
      </c>
      <c r="AC2574" s="393" t="s">
        <v>70</v>
      </c>
      <c r="AD2574" s="393"/>
      <c r="AE2574" s="149"/>
      <c r="AF2574" s="144"/>
      <c r="AG2574" s="144"/>
      <c r="AH2574" s="149"/>
      <c r="AI2574" s="144"/>
      <c r="AJ2574" s="144"/>
      <c r="AK2574" s="149"/>
      <c r="AL2574" s="144"/>
      <c r="AM2574" s="143"/>
      <c r="AN2574" s="144"/>
      <c r="AO2574" s="144"/>
      <c r="AP2574" s="143"/>
    </row>
    <row r="2575" ht="17.25" customHeight="1">
      <c r="A2575" s="53" t="s">
        <v>39068</v>
      </c>
      <c r="B2575" s="411">
        <v>46176.0</v>
      </c>
      <c r="C2575" s="56" t="s">
        <v>53</v>
      </c>
      <c r="D2575" s="56" t="s">
        <v>11196</v>
      </c>
      <c r="E2575" s="56">
        <v>11315.0</v>
      </c>
      <c r="F2575" s="53" t="s">
        <v>39069</v>
      </c>
      <c r="G2575" s="54" t="s">
        <v>39070</v>
      </c>
      <c r="H2575" s="54"/>
      <c r="I2575" s="53" t="s">
        <v>39071</v>
      </c>
      <c r="J2575" s="53"/>
      <c r="K2575" s="55">
        <v>46175.0</v>
      </c>
      <c r="L2575" s="471" t="s">
        <v>10449</v>
      </c>
      <c r="M2575" s="54" t="s">
        <v>807</v>
      </c>
      <c r="N2575" s="54" t="s">
        <v>807</v>
      </c>
      <c r="O2575" s="54" t="s">
        <v>2460</v>
      </c>
      <c r="P2575" s="54" t="s">
        <v>2174</v>
      </c>
      <c r="Q2575" s="54" t="s">
        <v>355</v>
      </c>
      <c r="R2575" s="54" t="s">
        <v>103</v>
      </c>
      <c r="S2575" s="54" t="s">
        <v>39072</v>
      </c>
      <c r="T2575" s="252"/>
      <c r="U2575" s="252"/>
      <c r="V2575" s="36"/>
      <c r="W2575" s="56" t="s">
        <v>64</v>
      </c>
      <c r="X2575" s="56"/>
      <c r="Y2575" s="39"/>
      <c r="Z2575" s="54"/>
      <c r="AA2575" s="41"/>
      <c r="AB2575" s="374">
        <v>46175.0</v>
      </c>
      <c r="AC2575" s="56" t="s">
        <v>69</v>
      </c>
      <c r="AD2575" s="56"/>
      <c r="AE2575" s="43"/>
      <c r="AF2575" s="31"/>
      <c r="AG2575" s="31"/>
      <c r="AH2575" s="43"/>
      <c r="AI2575" s="31"/>
      <c r="AJ2575" s="31"/>
      <c r="AK2575" s="43"/>
      <c r="AL2575" s="31"/>
      <c r="AM2575" s="29"/>
      <c r="AN2575" s="31"/>
      <c r="AO2575" s="31"/>
      <c r="AP2575" s="29"/>
    </row>
    <row r="2576" ht="17.25" customHeight="1">
      <c r="A2576" s="53" t="s">
        <v>39079</v>
      </c>
      <c r="B2576" s="411">
        <v>46176.0</v>
      </c>
      <c r="C2576" s="56" t="s">
        <v>53</v>
      </c>
      <c r="D2576" s="56" t="s">
        <v>11196</v>
      </c>
      <c r="E2576" s="56">
        <v>11316.0</v>
      </c>
      <c r="F2576" s="53" t="s">
        <v>39080</v>
      </c>
      <c r="G2576" s="54" t="s">
        <v>39081</v>
      </c>
      <c r="H2576" s="54"/>
      <c r="I2576" s="53" t="s">
        <v>39082</v>
      </c>
      <c r="J2576" s="53" t="s">
        <v>39082</v>
      </c>
      <c r="K2576" s="55">
        <v>46175.0</v>
      </c>
      <c r="L2576" s="471" t="s">
        <v>10449</v>
      </c>
      <c r="M2576" s="54" t="s">
        <v>39081</v>
      </c>
      <c r="N2576" s="54" t="s">
        <v>39081</v>
      </c>
      <c r="O2576" s="54" t="s">
        <v>39083</v>
      </c>
      <c r="P2576" s="54" t="s">
        <v>2401</v>
      </c>
      <c r="Q2576" s="54" t="s">
        <v>3417</v>
      </c>
      <c r="R2576" s="54" t="s">
        <v>220</v>
      </c>
      <c r="S2576" s="54" t="s">
        <v>39084</v>
      </c>
      <c r="T2576" s="252"/>
      <c r="U2576" s="252"/>
      <c r="V2576" s="36"/>
      <c r="W2576" s="56" t="s">
        <v>64</v>
      </c>
      <c r="X2576" s="56"/>
      <c r="Y2576" s="39"/>
      <c r="Z2576" s="54"/>
      <c r="AA2576" s="41"/>
      <c r="AB2576" s="374">
        <v>46175.0</v>
      </c>
      <c r="AC2576" s="56" t="s">
        <v>69</v>
      </c>
      <c r="AD2576" s="56" t="s">
        <v>9270</v>
      </c>
      <c r="AE2576" s="43"/>
      <c r="AF2576" s="31"/>
      <c r="AG2576" s="31"/>
      <c r="AH2576" s="43"/>
      <c r="AI2576" s="31"/>
      <c r="AJ2576" s="31"/>
      <c r="AK2576" s="43"/>
      <c r="AL2576" s="31"/>
      <c r="AM2576" s="29"/>
      <c r="AN2576" s="31"/>
      <c r="AO2576" s="31"/>
      <c r="AP2576" s="29"/>
    </row>
    <row r="2577" ht="17.25" customHeight="1">
      <c r="A2577" s="53" t="s">
        <v>39091</v>
      </c>
      <c r="B2577" s="411">
        <v>46176.0</v>
      </c>
      <c r="C2577" s="56" t="s">
        <v>53</v>
      </c>
      <c r="D2577" s="56" t="s">
        <v>11196</v>
      </c>
      <c r="E2577" s="56">
        <v>11317.0</v>
      </c>
      <c r="F2577" s="53" t="s">
        <v>39092</v>
      </c>
      <c r="G2577" s="54" t="s">
        <v>39093</v>
      </c>
      <c r="H2577" s="54" t="s">
        <v>39094</v>
      </c>
      <c r="I2577" s="53" t="s">
        <v>39095</v>
      </c>
      <c r="J2577" s="53" t="s">
        <v>39095</v>
      </c>
      <c r="K2577" s="55">
        <v>46175.0</v>
      </c>
      <c r="L2577" s="471" t="s">
        <v>10449</v>
      </c>
      <c r="M2577" s="54" t="s">
        <v>39096</v>
      </c>
      <c r="N2577" s="54" t="s">
        <v>39096</v>
      </c>
      <c r="O2577" s="54" t="s">
        <v>13962</v>
      </c>
      <c r="P2577" s="54" t="s">
        <v>5505</v>
      </c>
      <c r="Q2577" s="54" t="s">
        <v>4873</v>
      </c>
      <c r="R2577" s="54" t="s">
        <v>737</v>
      </c>
      <c r="S2577" s="54" t="s">
        <v>39097</v>
      </c>
      <c r="T2577" s="252"/>
      <c r="U2577" s="252"/>
      <c r="V2577" s="36"/>
      <c r="W2577" s="56" t="s">
        <v>64</v>
      </c>
      <c r="X2577" s="56"/>
      <c r="Y2577" s="39"/>
      <c r="Z2577" s="54"/>
      <c r="AA2577" s="41"/>
      <c r="AB2577" s="374">
        <v>46175.0</v>
      </c>
      <c r="AC2577" s="56" t="s">
        <v>69</v>
      </c>
      <c r="AD2577" s="56" t="s">
        <v>3844</v>
      </c>
      <c r="AE2577" s="43"/>
      <c r="AF2577" s="31"/>
      <c r="AG2577" s="31"/>
      <c r="AH2577" s="43"/>
      <c r="AI2577" s="31"/>
      <c r="AJ2577" s="31"/>
      <c r="AK2577" s="43"/>
      <c r="AL2577" s="31"/>
      <c r="AM2577" s="29"/>
      <c r="AN2577" s="31"/>
      <c r="AO2577" s="31"/>
      <c r="AP2577" s="29"/>
    </row>
    <row r="2578" ht="17.25" customHeight="1">
      <c r="A2578" s="53" t="s">
        <v>39105</v>
      </c>
      <c r="B2578" s="411">
        <v>46176.0</v>
      </c>
      <c r="C2578" s="56" t="s">
        <v>53</v>
      </c>
      <c r="D2578" s="56" t="s">
        <v>11196</v>
      </c>
      <c r="E2578" s="56">
        <v>11318.0</v>
      </c>
      <c r="F2578" s="53" t="s">
        <v>39106</v>
      </c>
      <c r="G2578" s="54" t="s">
        <v>39107</v>
      </c>
      <c r="H2578" s="54" t="s">
        <v>39108</v>
      </c>
      <c r="I2578" s="53" t="s">
        <v>39109</v>
      </c>
      <c r="J2578" s="53" t="s">
        <v>39110</v>
      </c>
      <c r="K2578" s="55">
        <v>46175.0</v>
      </c>
      <c r="L2578" s="471" t="s">
        <v>10449</v>
      </c>
      <c r="M2578" s="54" t="s">
        <v>39111</v>
      </c>
      <c r="N2578" s="54" t="s">
        <v>39111</v>
      </c>
      <c r="O2578" s="54" t="s">
        <v>22310</v>
      </c>
      <c r="P2578" s="54" t="s">
        <v>16384</v>
      </c>
      <c r="Q2578" s="54" t="s">
        <v>326</v>
      </c>
      <c r="R2578" s="54" t="s">
        <v>62</v>
      </c>
      <c r="S2578" s="54" t="s">
        <v>39112</v>
      </c>
      <c r="T2578" s="252"/>
      <c r="U2578" s="252"/>
      <c r="V2578" s="36"/>
      <c r="W2578" s="56" t="s">
        <v>64</v>
      </c>
      <c r="X2578" s="56"/>
      <c r="Y2578" s="39"/>
      <c r="Z2578" s="54"/>
      <c r="AA2578" s="41"/>
      <c r="AB2578" s="374">
        <v>46175.0</v>
      </c>
      <c r="AC2578" s="56" t="s">
        <v>69</v>
      </c>
      <c r="AD2578" s="56" t="s">
        <v>116</v>
      </c>
      <c r="AE2578" s="58">
        <v>46197.0</v>
      </c>
      <c r="AF2578" s="56" t="s">
        <v>1875</v>
      </c>
      <c r="AG2578" s="31"/>
      <c r="AH2578" s="43"/>
      <c r="AI2578" s="31"/>
      <c r="AJ2578" s="31"/>
      <c r="AK2578" s="43"/>
      <c r="AL2578" s="31"/>
      <c r="AM2578" s="29"/>
      <c r="AN2578" s="31"/>
      <c r="AO2578" s="31"/>
      <c r="AP2578" s="29"/>
    </row>
    <row r="2579" ht="17.25" customHeight="1">
      <c r="A2579" s="123" t="s">
        <v>39119</v>
      </c>
      <c r="B2579" s="188">
        <v>46176.0</v>
      </c>
      <c r="C2579" s="95" t="s">
        <v>53</v>
      </c>
      <c r="D2579" s="95" t="s">
        <v>11196</v>
      </c>
      <c r="E2579" s="95">
        <v>11319.0</v>
      </c>
      <c r="F2579" s="123" t="s">
        <v>39120</v>
      </c>
      <c r="G2579" s="124" t="s">
        <v>39121</v>
      </c>
      <c r="H2579" s="124" t="s">
        <v>39122</v>
      </c>
      <c r="I2579" s="123" t="s">
        <v>39123</v>
      </c>
      <c r="J2579" s="123" t="s">
        <v>39123</v>
      </c>
      <c r="K2579" s="125">
        <v>46176.0</v>
      </c>
      <c r="L2579" s="315" t="s">
        <v>10449</v>
      </c>
      <c r="M2579" s="124" t="s">
        <v>39124</v>
      </c>
      <c r="N2579" s="124" t="s">
        <v>39124</v>
      </c>
      <c r="O2579" s="124" t="s">
        <v>39125</v>
      </c>
      <c r="P2579" s="124" t="s">
        <v>15838</v>
      </c>
      <c r="Q2579" s="124" t="s">
        <v>136</v>
      </c>
      <c r="R2579" s="124" t="s">
        <v>50</v>
      </c>
      <c r="S2579" s="124" t="s">
        <v>39126</v>
      </c>
      <c r="T2579" s="412"/>
      <c r="U2579" s="412"/>
      <c r="V2579" s="36"/>
      <c r="W2579" s="95" t="s">
        <v>64</v>
      </c>
      <c r="X2579" s="95"/>
      <c r="Y2579" s="97"/>
      <c r="Z2579" s="124"/>
      <c r="AA2579" s="98"/>
      <c r="AB2579" s="371">
        <v>46176.0</v>
      </c>
      <c r="AC2579" s="95" t="s">
        <v>115</v>
      </c>
      <c r="AD2579" s="95"/>
      <c r="AE2579" s="100"/>
      <c r="AF2579" s="88"/>
      <c r="AG2579" s="88"/>
      <c r="AH2579" s="100"/>
      <c r="AI2579" s="88"/>
      <c r="AJ2579" s="88"/>
      <c r="AK2579" s="100"/>
      <c r="AL2579" s="88"/>
      <c r="AM2579" s="87"/>
      <c r="AN2579" s="88"/>
      <c r="AO2579" s="88"/>
      <c r="AP2579" s="87"/>
    </row>
    <row r="2580" ht="17.25" customHeight="1">
      <c r="A2580" s="53" t="s">
        <v>39133</v>
      </c>
      <c r="B2580" s="411">
        <v>46176.0</v>
      </c>
      <c r="C2580" s="56" t="s">
        <v>53</v>
      </c>
      <c r="D2580" s="56" t="s">
        <v>11196</v>
      </c>
      <c r="E2580" s="56">
        <v>11320.0</v>
      </c>
      <c r="F2580" s="53" t="s">
        <v>39135</v>
      </c>
      <c r="G2580" s="54" t="s">
        <v>39136</v>
      </c>
      <c r="H2580" s="54" t="s">
        <v>39137</v>
      </c>
      <c r="I2580" s="53" t="s">
        <v>39138</v>
      </c>
      <c r="J2580" s="53" t="s">
        <v>39139</v>
      </c>
      <c r="K2580" s="55">
        <v>46176.0</v>
      </c>
      <c r="L2580" s="471" t="s">
        <v>10449</v>
      </c>
      <c r="M2580" s="54" t="s">
        <v>39140</v>
      </c>
      <c r="N2580" s="54" t="s">
        <v>39140</v>
      </c>
      <c r="O2580" s="54" t="s">
        <v>39141</v>
      </c>
      <c r="P2580" s="54" t="s">
        <v>366</v>
      </c>
      <c r="Q2580" s="54" t="s">
        <v>370</v>
      </c>
      <c r="R2580" s="54" t="s">
        <v>372</v>
      </c>
      <c r="S2580" s="54" t="s">
        <v>39142</v>
      </c>
      <c r="T2580" s="252"/>
      <c r="U2580" s="252"/>
      <c r="V2580" s="36" t="s">
        <v>495</v>
      </c>
      <c r="W2580" s="56" t="s">
        <v>196</v>
      </c>
      <c r="X2580" s="56" t="s">
        <v>69</v>
      </c>
      <c r="Y2580" s="131">
        <v>46190.0</v>
      </c>
      <c r="Z2580" s="54"/>
      <c r="AA2580" s="41"/>
      <c r="AB2580" s="374">
        <v>46176.0</v>
      </c>
      <c r="AC2580" s="56" t="s">
        <v>69</v>
      </c>
      <c r="AD2580" s="56" t="s">
        <v>240</v>
      </c>
      <c r="AE2580" s="43"/>
      <c r="AF2580" s="31"/>
      <c r="AG2580" s="31"/>
      <c r="AH2580" s="43"/>
      <c r="AI2580" s="31"/>
      <c r="AJ2580" s="31"/>
      <c r="AK2580" s="43"/>
      <c r="AL2580" s="31"/>
      <c r="AM2580" s="29"/>
      <c r="AN2580" s="31"/>
      <c r="AO2580" s="31"/>
      <c r="AP2580" s="29"/>
    </row>
    <row r="2581" ht="17.25" customHeight="1">
      <c r="A2581" s="123" t="s">
        <v>39145</v>
      </c>
      <c r="B2581" s="188">
        <v>46176.0</v>
      </c>
      <c r="C2581" s="95" t="s">
        <v>53</v>
      </c>
      <c r="D2581" s="95" t="s">
        <v>11196</v>
      </c>
      <c r="E2581" s="95">
        <v>11321.0</v>
      </c>
      <c r="F2581" s="123" t="s">
        <v>39148</v>
      </c>
      <c r="G2581" s="124" t="s">
        <v>39150</v>
      </c>
      <c r="H2581" s="124"/>
      <c r="I2581" s="123" t="s">
        <v>39151</v>
      </c>
      <c r="J2581" s="123" t="s">
        <v>39151</v>
      </c>
      <c r="K2581" s="125">
        <v>46176.0</v>
      </c>
      <c r="L2581" s="315" t="s">
        <v>10449</v>
      </c>
      <c r="M2581" s="124" t="s">
        <v>39153</v>
      </c>
      <c r="N2581" s="124" t="s">
        <v>39153</v>
      </c>
      <c r="O2581" s="124" t="s">
        <v>39154</v>
      </c>
      <c r="P2581" s="124" t="s">
        <v>39155</v>
      </c>
      <c r="Q2581" s="124" t="s">
        <v>21650</v>
      </c>
      <c r="R2581" s="124" t="s">
        <v>158</v>
      </c>
      <c r="S2581" s="124" t="s">
        <v>39156</v>
      </c>
      <c r="T2581" s="412"/>
      <c r="U2581" s="412"/>
      <c r="V2581" s="36"/>
      <c r="W2581" s="95" t="s">
        <v>64</v>
      </c>
      <c r="X2581" s="95"/>
      <c r="Y2581" s="97"/>
      <c r="Z2581" s="124"/>
      <c r="AA2581" s="98"/>
      <c r="AB2581" s="371">
        <v>46176.0</v>
      </c>
      <c r="AC2581" s="95" t="s">
        <v>115</v>
      </c>
      <c r="AD2581" s="95"/>
      <c r="AE2581" s="100"/>
      <c r="AF2581" s="88"/>
      <c r="AG2581" s="88"/>
      <c r="AH2581" s="100"/>
      <c r="AI2581" s="88"/>
      <c r="AJ2581" s="88"/>
      <c r="AK2581" s="100"/>
      <c r="AL2581" s="88"/>
      <c r="AM2581" s="87"/>
      <c r="AN2581" s="88"/>
      <c r="AO2581" s="88"/>
      <c r="AP2581" s="87"/>
    </row>
    <row r="2582" ht="17.25" customHeight="1">
      <c r="A2582" s="123" t="s">
        <v>39157</v>
      </c>
      <c r="B2582" s="188">
        <v>46177.0</v>
      </c>
      <c r="C2582" s="95" t="s">
        <v>53</v>
      </c>
      <c r="D2582" s="95" t="s">
        <v>11196</v>
      </c>
      <c r="E2582" s="95">
        <v>11322.0</v>
      </c>
      <c r="F2582" s="123" t="s">
        <v>39158</v>
      </c>
      <c r="G2582" s="124" t="s">
        <v>39160</v>
      </c>
      <c r="H2582" s="124"/>
      <c r="I2582" s="123" t="s">
        <v>39162</v>
      </c>
      <c r="J2582" s="123"/>
      <c r="K2582" s="125">
        <v>46176.0</v>
      </c>
      <c r="L2582" s="315" t="s">
        <v>10449</v>
      </c>
      <c r="M2582" s="124" t="s">
        <v>39164</v>
      </c>
      <c r="N2582" s="124" t="s">
        <v>39164</v>
      </c>
      <c r="O2582" s="124" t="s">
        <v>12576</v>
      </c>
      <c r="P2582" s="124" t="s">
        <v>1397</v>
      </c>
      <c r="Q2582" s="124" t="s">
        <v>326</v>
      </c>
      <c r="R2582" s="124" t="s">
        <v>62</v>
      </c>
      <c r="S2582" s="124" t="s">
        <v>39166</v>
      </c>
      <c r="T2582" s="412"/>
      <c r="U2582" s="412"/>
      <c r="V2582" s="36"/>
      <c r="W2582" s="95" t="s">
        <v>64</v>
      </c>
      <c r="X2582" s="95"/>
      <c r="Y2582" s="97"/>
      <c r="Z2582" s="124"/>
      <c r="AA2582" s="98"/>
      <c r="AB2582" s="371">
        <v>46177.0</v>
      </c>
      <c r="AC2582" s="95" t="s">
        <v>115</v>
      </c>
      <c r="AD2582" s="95" t="s">
        <v>116</v>
      </c>
      <c r="AE2582" s="127">
        <v>46206.0</v>
      </c>
      <c r="AF2582" s="95" t="s">
        <v>69</v>
      </c>
      <c r="AG2582" s="88"/>
      <c r="AH2582" s="100"/>
      <c r="AI2582" s="88"/>
      <c r="AJ2582" s="88"/>
      <c r="AK2582" s="100"/>
      <c r="AL2582" s="88"/>
      <c r="AM2582" s="87"/>
      <c r="AN2582" s="88"/>
      <c r="AO2582" s="88"/>
      <c r="AP2582" s="87"/>
    </row>
    <row r="2583" ht="17.25" customHeight="1">
      <c r="A2583" s="123" t="s">
        <v>39168</v>
      </c>
      <c r="B2583" s="188">
        <v>46177.0</v>
      </c>
      <c r="C2583" s="95" t="s">
        <v>53</v>
      </c>
      <c r="D2583" s="95" t="s">
        <v>11196</v>
      </c>
      <c r="E2583" s="95">
        <v>11323.0</v>
      </c>
      <c r="F2583" s="123" t="s">
        <v>39169</v>
      </c>
      <c r="G2583" s="124" t="s">
        <v>39170</v>
      </c>
      <c r="H2583" s="124"/>
      <c r="I2583" s="123" t="s">
        <v>39171</v>
      </c>
      <c r="J2583" s="123" t="s">
        <v>39171</v>
      </c>
      <c r="K2583" s="125">
        <v>46177.0</v>
      </c>
      <c r="L2583" s="315" t="s">
        <v>10449</v>
      </c>
      <c r="M2583" s="124" t="s">
        <v>33733</v>
      </c>
      <c r="N2583" s="124" t="s">
        <v>33733</v>
      </c>
      <c r="O2583" s="124" t="s">
        <v>2174</v>
      </c>
      <c r="P2583" s="124" t="s">
        <v>2174</v>
      </c>
      <c r="Q2583" s="124" t="s">
        <v>355</v>
      </c>
      <c r="R2583" s="124" t="s">
        <v>103</v>
      </c>
      <c r="S2583" s="124" t="s">
        <v>39175</v>
      </c>
      <c r="T2583" s="412"/>
      <c r="U2583" s="412"/>
      <c r="V2583" s="36"/>
      <c r="W2583" s="95" t="s">
        <v>64</v>
      </c>
      <c r="X2583" s="95"/>
      <c r="Y2583" s="97"/>
      <c r="Z2583" s="124"/>
      <c r="AA2583" s="98"/>
      <c r="AB2583" s="371">
        <v>46177.0</v>
      </c>
      <c r="AC2583" s="95" t="s">
        <v>115</v>
      </c>
      <c r="AD2583" s="95" t="s">
        <v>116</v>
      </c>
      <c r="AE2583" s="127">
        <v>46206.0</v>
      </c>
      <c r="AF2583" s="95" t="s">
        <v>69</v>
      </c>
      <c r="AG2583" s="88"/>
      <c r="AH2583" s="100"/>
      <c r="AI2583" s="88"/>
      <c r="AJ2583" s="88"/>
      <c r="AK2583" s="100"/>
      <c r="AL2583" s="88"/>
      <c r="AM2583" s="87"/>
      <c r="AN2583" s="88"/>
      <c r="AO2583" s="88"/>
      <c r="AP2583" s="87"/>
    </row>
    <row r="2584" ht="17.25" customHeight="1">
      <c r="A2584" s="53" t="s">
        <v>39177</v>
      </c>
      <c r="B2584" s="411">
        <v>46177.0</v>
      </c>
      <c r="C2584" s="56" t="s">
        <v>53</v>
      </c>
      <c r="D2584" s="56" t="s">
        <v>11196</v>
      </c>
      <c r="E2584" s="56">
        <v>11324.0</v>
      </c>
      <c r="F2584" s="53" t="s">
        <v>39178</v>
      </c>
      <c r="G2584" s="54" t="s">
        <v>35720</v>
      </c>
      <c r="H2584" s="54" t="s">
        <v>39179</v>
      </c>
      <c r="I2584" s="53" t="s">
        <v>39180</v>
      </c>
      <c r="J2584" s="53" t="s">
        <v>39180</v>
      </c>
      <c r="K2584" s="55">
        <v>46177.0</v>
      </c>
      <c r="L2584" s="471" t="s">
        <v>10449</v>
      </c>
      <c r="M2584" s="54" t="s">
        <v>39181</v>
      </c>
      <c r="N2584" s="54" t="s">
        <v>39181</v>
      </c>
      <c r="O2584" s="54" t="s">
        <v>35724</v>
      </c>
      <c r="P2584" s="54" t="s">
        <v>26588</v>
      </c>
      <c r="Q2584" s="54" t="s">
        <v>14390</v>
      </c>
      <c r="R2584" s="54" t="s">
        <v>642</v>
      </c>
      <c r="S2584" s="54" t="s">
        <v>39182</v>
      </c>
      <c r="T2584" s="252"/>
      <c r="U2584" s="252"/>
      <c r="V2584" s="36"/>
      <c r="W2584" s="56" t="s">
        <v>64</v>
      </c>
      <c r="X2584" s="56"/>
      <c r="Y2584" s="39"/>
      <c r="Z2584" s="54"/>
      <c r="AA2584" s="41"/>
      <c r="AB2584" s="374">
        <v>46177.0</v>
      </c>
      <c r="AC2584" s="56" t="s">
        <v>69</v>
      </c>
      <c r="AD2584" s="56"/>
      <c r="AE2584" s="43"/>
      <c r="AF2584" s="31"/>
      <c r="AG2584" s="31"/>
      <c r="AH2584" s="43"/>
      <c r="AI2584" s="31"/>
      <c r="AJ2584" s="31"/>
      <c r="AK2584" s="43"/>
      <c r="AL2584" s="31"/>
      <c r="AM2584" s="29"/>
      <c r="AN2584" s="31"/>
      <c r="AO2584" s="31"/>
      <c r="AP2584" s="29"/>
    </row>
    <row r="2585" ht="17.25" customHeight="1">
      <c r="A2585" s="409" t="s">
        <v>39190</v>
      </c>
      <c r="B2585" s="416">
        <v>46177.0</v>
      </c>
      <c r="C2585" s="393" t="s">
        <v>53</v>
      </c>
      <c r="D2585" s="393" t="s">
        <v>7447</v>
      </c>
      <c r="E2585" s="393">
        <v>10837.0</v>
      </c>
      <c r="F2585" s="409" t="s">
        <v>31690</v>
      </c>
      <c r="G2585" s="394" t="s">
        <v>37028</v>
      </c>
      <c r="H2585" s="394" t="s">
        <v>31693</v>
      </c>
      <c r="I2585" s="409" t="s">
        <v>31694</v>
      </c>
      <c r="J2585" s="409" t="s">
        <v>31694</v>
      </c>
      <c r="K2585" s="417">
        <v>46177.0</v>
      </c>
      <c r="L2585" s="472" t="s">
        <v>10449</v>
      </c>
      <c r="M2585" s="394" t="s">
        <v>31692</v>
      </c>
      <c r="N2585" s="394" t="s">
        <v>37466</v>
      </c>
      <c r="O2585" s="394" t="s">
        <v>38021</v>
      </c>
      <c r="P2585" s="394" t="s">
        <v>38022</v>
      </c>
      <c r="Q2585" s="394" t="s">
        <v>3508</v>
      </c>
      <c r="R2585" s="394" t="s">
        <v>50</v>
      </c>
      <c r="S2585" s="394" t="s">
        <v>3508</v>
      </c>
      <c r="T2585" s="410"/>
      <c r="U2585" s="410"/>
      <c r="V2585" s="36" t="s">
        <v>66</v>
      </c>
      <c r="W2585" s="393" t="s">
        <v>67</v>
      </c>
      <c r="X2585" s="393" t="s">
        <v>70</v>
      </c>
      <c r="Y2585" s="148"/>
      <c r="Z2585" s="394" t="s">
        <v>70</v>
      </c>
      <c r="AA2585" s="254"/>
      <c r="AB2585" s="393" t="s">
        <v>14481</v>
      </c>
      <c r="AC2585" s="393" t="s">
        <v>70</v>
      </c>
      <c r="AD2585" s="393"/>
      <c r="AE2585" s="149"/>
      <c r="AF2585" s="144"/>
      <c r="AG2585" s="144"/>
      <c r="AH2585" s="149"/>
      <c r="AI2585" s="144"/>
      <c r="AJ2585" s="144"/>
      <c r="AK2585" s="149"/>
      <c r="AL2585" s="144"/>
      <c r="AM2585" s="143"/>
      <c r="AN2585" s="144"/>
      <c r="AO2585" s="144"/>
      <c r="AP2585" s="143"/>
    </row>
    <row r="2586" ht="17.25" customHeight="1">
      <c r="A2586" s="123" t="s">
        <v>39196</v>
      </c>
      <c r="B2586" s="188">
        <v>46178.0</v>
      </c>
      <c r="C2586" s="95" t="s">
        <v>53</v>
      </c>
      <c r="D2586" s="95" t="s">
        <v>11196</v>
      </c>
      <c r="E2586" s="95">
        <v>11325.0</v>
      </c>
      <c r="F2586" s="123" t="s">
        <v>39197</v>
      </c>
      <c r="G2586" s="124" t="s">
        <v>39198</v>
      </c>
      <c r="H2586" s="124" t="s">
        <v>39199</v>
      </c>
      <c r="I2586" s="123" t="s">
        <v>39200</v>
      </c>
      <c r="J2586" s="123" t="s">
        <v>39200</v>
      </c>
      <c r="K2586" s="125">
        <v>46177.0</v>
      </c>
      <c r="L2586" s="315" t="s">
        <v>10449</v>
      </c>
      <c r="M2586" s="124" t="s">
        <v>39201</v>
      </c>
      <c r="N2586" s="124" t="s">
        <v>39201</v>
      </c>
      <c r="O2586" s="124" t="s">
        <v>2174</v>
      </c>
      <c r="P2586" s="124" t="s">
        <v>2174</v>
      </c>
      <c r="Q2586" s="124" t="s">
        <v>355</v>
      </c>
      <c r="R2586" s="124" t="s">
        <v>103</v>
      </c>
      <c r="S2586" s="124" t="s">
        <v>39206</v>
      </c>
      <c r="T2586" s="412"/>
      <c r="U2586" s="412"/>
      <c r="V2586" s="36"/>
      <c r="W2586" s="95" t="s">
        <v>64</v>
      </c>
      <c r="X2586" s="95"/>
      <c r="Y2586" s="97"/>
      <c r="Z2586" s="124"/>
      <c r="AA2586" s="98"/>
      <c r="AB2586" s="371">
        <v>46177.0</v>
      </c>
      <c r="AC2586" s="95" t="s">
        <v>115</v>
      </c>
      <c r="AD2586" s="95" t="s">
        <v>114</v>
      </c>
      <c r="AE2586" s="127">
        <v>46206.0</v>
      </c>
      <c r="AF2586" s="95" t="s">
        <v>69</v>
      </c>
      <c r="AG2586" s="95" t="s">
        <v>114</v>
      </c>
      <c r="AH2586" s="127">
        <v>46213.0</v>
      </c>
      <c r="AI2586" s="95" t="s">
        <v>115</v>
      </c>
      <c r="AJ2586" s="88"/>
      <c r="AK2586" s="100"/>
      <c r="AL2586" s="88"/>
      <c r="AM2586" s="87"/>
      <c r="AN2586" s="88"/>
      <c r="AO2586" s="88"/>
      <c r="AP2586" s="87"/>
    </row>
    <row r="2587" ht="17.25" customHeight="1">
      <c r="A2587" s="53" t="s">
        <v>39210</v>
      </c>
      <c r="B2587" s="411">
        <v>46178.0</v>
      </c>
      <c r="C2587" s="56" t="s">
        <v>53</v>
      </c>
      <c r="D2587" s="56" t="s">
        <v>11196</v>
      </c>
      <c r="E2587" s="56">
        <v>11326.0</v>
      </c>
      <c r="F2587" s="53" t="s">
        <v>39211</v>
      </c>
      <c r="G2587" s="54" t="s">
        <v>39212</v>
      </c>
      <c r="H2587" s="54" t="s">
        <v>39213</v>
      </c>
      <c r="I2587" s="53" t="s">
        <v>39214</v>
      </c>
      <c r="J2587" s="53" t="s">
        <v>39216</v>
      </c>
      <c r="K2587" s="55">
        <v>46177.0</v>
      </c>
      <c r="L2587" s="471" t="s">
        <v>10449</v>
      </c>
      <c r="M2587" s="54" t="s">
        <v>39220</v>
      </c>
      <c r="N2587" s="54" t="s">
        <v>39220</v>
      </c>
      <c r="O2587" s="54" t="s">
        <v>39221</v>
      </c>
      <c r="P2587" s="54" t="s">
        <v>23696</v>
      </c>
      <c r="Q2587" s="54" t="s">
        <v>23697</v>
      </c>
      <c r="R2587" s="54" t="s">
        <v>2140</v>
      </c>
      <c r="S2587" s="54" t="s">
        <v>39223</v>
      </c>
      <c r="T2587" s="252"/>
      <c r="U2587" s="252"/>
      <c r="V2587" s="36"/>
      <c r="W2587" s="56" t="s">
        <v>64</v>
      </c>
      <c r="X2587" s="56"/>
      <c r="Y2587" s="39"/>
      <c r="Z2587" s="54"/>
      <c r="AA2587" s="41"/>
      <c r="AB2587" s="374">
        <v>46178.0</v>
      </c>
      <c r="AC2587" s="56" t="s">
        <v>69</v>
      </c>
      <c r="AD2587" s="56"/>
      <c r="AE2587" s="43"/>
      <c r="AF2587" s="31"/>
      <c r="AG2587" s="31"/>
      <c r="AH2587" s="43"/>
      <c r="AI2587" s="31"/>
      <c r="AJ2587" s="31"/>
      <c r="AK2587" s="43"/>
      <c r="AL2587" s="31"/>
      <c r="AM2587" s="29"/>
      <c r="AN2587" s="31"/>
      <c r="AO2587" s="31"/>
      <c r="AP2587" s="29"/>
    </row>
    <row r="2588" ht="17.25" customHeight="1">
      <c r="A2588" s="53" t="s">
        <v>39225</v>
      </c>
      <c r="B2588" s="411">
        <v>46178.0</v>
      </c>
      <c r="C2588" s="56" t="s">
        <v>53</v>
      </c>
      <c r="D2588" s="56" t="s">
        <v>11196</v>
      </c>
      <c r="E2588" s="56">
        <v>11327.0</v>
      </c>
      <c r="F2588" s="53" t="s">
        <v>39226</v>
      </c>
      <c r="G2588" s="54" t="s">
        <v>39227</v>
      </c>
      <c r="H2588" s="54" t="s">
        <v>39228</v>
      </c>
      <c r="I2588" s="53" t="s">
        <v>39229</v>
      </c>
      <c r="J2588" s="53" t="s">
        <v>39229</v>
      </c>
      <c r="K2588" s="55">
        <v>46177.0</v>
      </c>
      <c r="L2588" s="471" t="s">
        <v>10449</v>
      </c>
      <c r="M2588" s="54" t="s">
        <v>39230</v>
      </c>
      <c r="N2588" s="54" t="s">
        <v>39230</v>
      </c>
      <c r="O2588" s="54" t="s">
        <v>39233</v>
      </c>
      <c r="P2588" s="54" t="s">
        <v>216</v>
      </c>
      <c r="Q2588" s="54" t="s">
        <v>219</v>
      </c>
      <c r="R2588" s="54" t="s">
        <v>220</v>
      </c>
      <c r="S2588" s="54" t="s">
        <v>39236</v>
      </c>
      <c r="T2588" s="252"/>
      <c r="U2588" s="252"/>
      <c r="V2588" s="36"/>
      <c r="W2588" s="56" t="s">
        <v>196</v>
      </c>
      <c r="X2588" s="56" t="s">
        <v>69</v>
      </c>
      <c r="Y2588" s="131">
        <v>46205.0</v>
      </c>
      <c r="Z2588" s="54"/>
      <c r="AA2588" s="41"/>
      <c r="AB2588" s="374">
        <v>46178.0</v>
      </c>
      <c r="AC2588" s="56" t="s">
        <v>69</v>
      </c>
      <c r="AD2588" s="56" t="s">
        <v>240</v>
      </c>
      <c r="AE2588" s="43"/>
      <c r="AF2588" s="31"/>
      <c r="AG2588" s="31"/>
      <c r="AH2588" s="43"/>
      <c r="AI2588" s="31"/>
      <c r="AJ2588" s="31"/>
      <c r="AK2588" s="43"/>
      <c r="AL2588" s="31"/>
      <c r="AM2588" s="29"/>
      <c r="AN2588" s="31"/>
      <c r="AO2588" s="31"/>
      <c r="AP2588" s="29"/>
    </row>
    <row r="2589" ht="17.25" customHeight="1">
      <c r="A2589" s="53" t="s">
        <v>39240</v>
      </c>
      <c r="B2589" s="411">
        <v>46178.0</v>
      </c>
      <c r="C2589" s="56" t="s">
        <v>53</v>
      </c>
      <c r="D2589" s="56" t="s">
        <v>7447</v>
      </c>
      <c r="E2589" s="56">
        <v>11324.0</v>
      </c>
      <c r="F2589" s="53" t="s">
        <v>39178</v>
      </c>
      <c r="G2589" s="54" t="s">
        <v>35720</v>
      </c>
      <c r="H2589" s="54" t="s">
        <v>39179</v>
      </c>
      <c r="I2589" s="53" t="s">
        <v>39180</v>
      </c>
      <c r="J2589" s="53" t="s">
        <v>39180</v>
      </c>
      <c r="K2589" s="55">
        <v>46177.0</v>
      </c>
      <c r="L2589" s="471" t="s">
        <v>10449</v>
      </c>
      <c r="M2589" s="54" t="s">
        <v>39181</v>
      </c>
      <c r="N2589" s="54" t="s">
        <v>39241</v>
      </c>
      <c r="O2589" s="54" t="s">
        <v>35724</v>
      </c>
      <c r="P2589" s="54" t="s">
        <v>26588</v>
      </c>
      <c r="Q2589" s="54" t="s">
        <v>14390</v>
      </c>
      <c r="R2589" s="54" t="s">
        <v>642</v>
      </c>
      <c r="S2589" s="54" t="s">
        <v>39243</v>
      </c>
      <c r="T2589" s="252"/>
      <c r="U2589" s="252"/>
      <c r="V2589" s="36"/>
      <c r="W2589" s="56" t="s">
        <v>64</v>
      </c>
      <c r="X2589" s="56"/>
      <c r="Y2589" s="39"/>
      <c r="Z2589" s="54"/>
      <c r="AA2589" s="41"/>
      <c r="AB2589" s="374">
        <v>46178.0</v>
      </c>
      <c r="AC2589" s="56" t="s">
        <v>69</v>
      </c>
      <c r="AD2589" s="56"/>
      <c r="AE2589" s="43"/>
      <c r="AF2589" s="31"/>
      <c r="AG2589" s="31"/>
      <c r="AH2589" s="43"/>
      <c r="AI2589" s="31"/>
      <c r="AJ2589" s="31"/>
      <c r="AK2589" s="43"/>
      <c r="AL2589" s="31"/>
      <c r="AM2589" s="29"/>
      <c r="AN2589" s="31"/>
      <c r="AO2589" s="31"/>
      <c r="AP2589" s="29"/>
    </row>
    <row r="2590" ht="17.25" customHeight="1">
      <c r="A2590" s="123" t="s">
        <v>39250</v>
      </c>
      <c r="B2590" s="188">
        <v>46178.0</v>
      </c>
      <c r="C2590" s="95" t="s">
        <v>53</v>
      </c>
      <c r="D2590" s="95" t="s">
        <v>11196</v>
      </c>
      <c r="E2590" s="95">
        <v>11328.0</v>
      </c>
      <c r="F2590" s="123" t="s">
        <v>39251</v>
      </c>
      <c r="G2590" s="124" t="s">
        <v>39252</v>
      </c>
      <c r="H2590" s="124" t="s">
        <v>39253</v>
      </c>
      <c r="I2590" s="123" t="s">
        <v>39254</v>
      </c>
      <c r="J2590" s="123" t="s">
        <v>39254</v>
      </c>
      <c r="K2590" s="125">
        <v>46178.0</v>
      </c>
      <c r="L2590" s="315" t="s">
        <v>10449</v>
      </c>
      <c r="M2590" s="124" t="s">
        <v>39255</v>
      </c>
      <c r="N2590" s="124" t="s">
        <v>39255</v>
      </c>
      <c r="O2590" s="124" t="s">
        <v>39256</v>
      </c>
      <c r="P2590" s="124" t="s">
        <v>134</v>
      </c>
      <c r="Q2590" s="124" t="s">
        <v>136</v>
      </c>
      <c r="R2590" s="124" t="s">
        <v>50</v>
      </c>
      <c r="S2590" s="124" t="s">
        <v>39257</v>
      </c>
      <c r="T2590" s="412"/>
      <c r="U2590" s="412"/>
      <c r="V2590" s="36"/>
      <c r="W2590" s="95" t="s">
        <v>64</v>
      </c>
      <c r="X2590" s="95"/>
      <c r="Y2590" s="97"/>
      <c r="Z2590" s="124" t="s">
        <v>115</v>
      </c>
      <c r="AA2590" s="95" t="s">
        <v>899</v>
      </c>
      <c r="AB2590" s="371">
        <v>46178.0</v>
      </c>
      <c r="AC2590" s="95" t="s">
        <v>115</v>
      </c>
      <c r="AD2590" s="95"/>
      <c r="AE2590" s="100"/>
      <c r="AF2590" s="88"/>
      <c r="AG2590" s="88"/>
      <c r="AH2590" s="100"/>
      <c r="AI2590" s="88"/>
      <c r="AJ2590" s="88"/>
      <c r="AK2590" s="100"/>
      <c r="AL2590" s="88"/>
      <c r="AM2590" s="87"/>
      <c r="AN2590" s="88"/>
      <c r="AO2590" s="88"/>
      <c r="AP2590" s="87"/>
    </row>
    <row r="2591" ht="17.25" customHeight="1">
      <c r="A2591" s="409" t="s">
        <v>39265</v>
      </c>
      <c r="B2591" s="416">
        <v>46178.0</v>
      </c>
      <c r="C2591" s="393" t="s">
        <v>53</v>
      </c>
      <c r="D2591" s="393" t="s">
        <v>11196</v>
      </c>
      <c r="E2591" s="393">
        <v>11329.0</v>
      </c>
      <c r="F2591" s="409" t="s">
        <v>39266</v>
      </c>
      <c r="G2591" s="394" t="s">
        <v>39267</v>
      </c>
      <c r="H2591" s="394" t="s">
        <v>39268</v>
      </c>
      <c r="I2591" s="409" t="s">
        <v>39269</v>
      </c>
      <c r="J2591" s="409" t="s">
        <v>39269</v>
      </c>
      <c r="K2591" s="417">
        <v>46178.0</v>
      </c>
      <c r="L2591" s="472" t="s">
        <v>10449</v>
      </c>
      <c r="M2591" s="394" t="s">
        <v>39270</v>
      </c>
      <c r="N2591" s="394" t="s">
        <v>25756</v>
      </c>
      <c r="O2591" s="394" t="s">
        <v>4743</v>
      </c>
      <c r="P2591" s="394" t="s">
        <v>3424</v>
      </c>
      <c r="Q2591" s="143" t="s">
        <v>992</v>
      </c>
      <c r="R2591" s="394" t="s">
        <v>82</v>
      </c>
      <c r="S2591" s="394" t="s">
        <v>1813</v>
      </c>
      <c r="T2591" s="410"/>
      <c r="U2591" s="410"/>
      <c r="V2591" s="36"/>
      <c r="W2591" s="393" t="s">
        <v>67</v>
      </c>
      <c r="X2591" s="393" t="s">
        <v>70</v>
      </c>
      <c r="Y2591" s="148"/>
      <c r="Z2591" s="394" t="s">
        <v>70</v>
      </c>
      <c r="AA2591" s="254"/>
      <c r="AB2591" s="393" t="s">
        <v>14481</v>
      </c>
      <c r="AC2591" s="393" t="s">
        <v>70</v>
      </c>
      <c r="AD2591" s="393"/>
      <c r="AE2591" s="149"/>
      <c r="AF2591" s="144"/>
      <c r="AG2591" s="144"/>
      <c r="AH2591" s="149"/>
      <c r="AI2591" s="144"/>
      <c r="AJ2591" s="144"/>
      <c r="AK2591" s="149"/>
      <c r="AL2591" s="144"/>
      <c r="AM2591" s="143"/>
      <c r="AN2591" s="144"/>
      <c r="AO2591" s="144"/>
      <c r="AP2591" s="143"/>
    </row>
    <row r="2592" ht="17.25" customHeight="1">
      <c r="A2592" s="409" t="s">
        <v>39277</v>
      </c>
      <c r="B2592" s="416">
        <v>46178.0</v>
      </c>
      <c r="C2592" s="393" t="s">
        <v>53</v>
      </c>
      <c r="D2592" s="393" t="s">
        <v>7447</v>
      </c>
      <c r="E2592" s="393">
        <v>11329.0</v>
      </c>
      <c r="F2592" s="409" t="s">
        <v>39266</v>
      </c>
      <c r="G2592" s="394" t="s">
        <v>39267</v>
      </c>
      <c r="H2592" s="394" t="s">
        <v>39268</v>
      </c>
      <c r="I2592" s="409" t="s">
        <v>39269</v>
      </c>
      <c r="J2592" s="409" t="s">
        <v>39269</v>
      </c>
      <c r="K2592" s="417">
        <v>46178.0</v>
      </c>
      <c r="L2592" s="472" t="s">
        <v>10449</v>
      </c>
      <c r="M2592" s="394" t="s">
        <v>39270</v>
      </c>
      <c r="N2592" s="394" t="s">
        <v>13478</v>
      </c>
      <c r="O2592" s="394" t="s">
        <v>4743</v>
      </c>
      <c r="P2592" s="394" t="s">
        <v>3424</v>
      </c>
      <c r="Q2592" s="143" t="s">
        <v>992</v>
      </c>
      <c r="R2592" s="394" t="s">
        <v>82</v>
      </c>
      <c r="S2592" s="394" t="s">
        <v>39279</v>
      </c>
      <c r="T2592" s="410"/>
      <c r="U2592" s="410"/>
      <c r="V2592" s="36"/>
      <c r="W2592" s="393" t="s">
        <v>67</v>
      </c>
      <c r="X2592" s="393" t="s">
        <v>70</v>
      </c>
      <c r="Y2592" s="148"/>
      <c r="Z2592" s="394" t="s">
        <v>70</v>
      </c>
      <c r="AA2592" s="254"/>
      <c r="AB2592" s="393" t="s">
        <v>14481</v>
      </c>
      <c r="AC2592" s="393" t="s">
        <v>70</v>
      </c>
      <c r="AD2592" s="393"/>
      <c r="AE2592" s="149"/>
      <c r="AF2592" s="144"/>
      <c r="AG2592" s="144"/>
      <c r="AH2592" s="149"/>
      <c r="AI2592" s="144"/>
      <c r="AJ2592" s="144"/>
      <c r="AK2592" s="149"/>
      <c r="AL2592" s="144"/>
      <c r="AM2592" s="143"/>
      <c r="AN2592" s="144"/>
      <c r="AO2592" s="144"/>
      <c r="AP2592" s="143"/>
    </row>
    <row r="2593" ht="17.25" customHeight="1">
      <c r="A2593" s="409" t="s">
        <v>39285</v>
      </c>
      <c r="B2593" s="416">
        <v>46178.0</v>
      </c>
      <c r="C2593" s="393" t="s">
        <v>53</v>
      </c>
      <c r="D2593" s="393" t="s">
        <v>7447</v>
      </c>
      <c r="E2593" s="393">
        <v>10837.0</v>
      </c>
      <c r="F2593" s="409" t="s">
        <v>31690</v>
      </c>
      <c r="G2593" s="394" t="s">
        <v>37028</v>
      </c>
      <c r="H2593" s="394" t="s">
        <v>31693</v>
      </c>
      <c r="I2593" s="409" t="s">
        <v>31694</v>
      </c>
      <c r="J2593" s="409" t="s">
        <v>31694</v>
      </c>
      <c r="K2593" s="417">
        <v>46178.0</v>
      </c>
      <c r="L2593" s="472" t="s">
        <v>10449</v>
      </c>
      <c r="M2593" s="394" t="s">
        <v>31692</v>
      </c>
      <c r="N2593" s="394" t="s">
        <v>39286</v>
      </c>
      <c r="O2593" s="394" t="s">
        <v>14240</v>
      </c>
      <c r="P2593" s="394" t="s">
        <v>39287</v>
      </c>
      <c r="Q2593" s="394" t="s">
        <v>3009</v>
      </c>
      <c r="R2593" s="394" t="s">
        <v>158</v>
      </c>
      <c r="S2593" s="394" t="s">
        <v>39291</v>
      </c>
      <c r="T2593" s="410"/>
      <c r="U2593" s="410"/>
      <c r="V2593" s="36"/>
      <c r="W2593" s="393" t="s">
        <v>67</v>
      </c>
      <c r="X2593" s="393" t="s">
        <v>70</v>
      </c>
      <c r="Y2593" s="148"/>
      <c r="Z2593" s="394" t="s">
        <v>70</v>
      </c>
      <c r="AA2593" s="254"/>
      <c r="AB2593" s="393" t="s">
        <v>14481</v>
      </c>
      <c r="AC2593" s="393" t="s">
        <v>70</v>
      </c>
      <c r="AD2593" s="393"/>
      <c r="AE2593" s="149"/>
      <c r="AF2593" s="144"/>
      <c r="AG2593" s="144"/>
      <c r="AH2593" s="149"/>
      <c r="AI2593" s="144"/>
      <c r="AJ2593" s="144"/>
      <c r="AK2593" s="149"/>
      <c r="AL2593" s="144"/>
      <c r="AM2593" s="143"/>
      <c r="AN2593" s="144"/>
      <c r="AO2593" s="144"/>
      <c r="AP2593" s="143"/>
    </row>
    <row r="2594" ht="17.25" customHeight="1">
      <c r="A2594" s="123" t="s">
        <v>39294</v>
      </c>
      <c r="B2594" s="188">
        <v>46178.0</v>
      </c>
      <c r="C2594" s="95" t="s">
        <v>53</v>
      </c>
      <c r="D2594" s="95" t="s">
        <v>11196</v>
      </c>
      <c r="E2594" s="95">
        <v>11330.0</v>
      </c>
      <c r="F2594" s="123" t="s">
        <v>39295</v>
      </c>
      <c r="G2594" s="124" t="s">
        <v>39296</v>
      </c>
      <c r="H2594" s="124"/>
      <c r="I2594" s="123" t="s">
        <v>39297</v>
      </c>
      <c r="J2594" s="123"/>
      <c r="K2594" s="125">
        <v>46178.0</v>
      </c>
      <c r="L2594" s="315" t="s">
        <v>10449</v>
      </c>
      <c r="M2594" s="124" t="s">
        <v>39298</v>
      </c>
      <c r="N2594" s="124" t="s">
        <v>39299</v>
      </c>
      <c r="O2594" s="124" t="s">
        <v>12601</v>
      </c>
      <c r="P2594" s="124" t="s">
        <v>7113</v>
      </c>
      <c r="Q2594" s="124" t="s">
        <v>238</v>
      </c>
      <c r="R2594" s="124" t="s">
        <v>103</v>
      </c>
      <c r="S2594" s="124" t="s">
        <v>20253</v>
      </c>
      <c r="T2594" s="412"/>
      <c r="U2594" s="412"/>
      <c r="V2594" s="36"/>
      <c r="W2594" s="95" t="s">
        <v>64</v>
      </c>
      <c r="X2594" s="95"/>
      <c r="Y2594" s="97"/>
      <c r="Z2594" s="124"/>
      <c r="AA2594" s="98"/>
      <c r="AB2594" s="482">
        <v>46178.0</v>
      </c>
      <c r="AC2594" s="95" t="s">
        <v>115</v>
      </c>
      <c r="AD2594" s="95" t="s">
        <v>116</v>
      </c>
      <c r="AE2594" s="127">
        <v>46206.0</v>
      </c>
      <c r="AF2594" s="95" t="s">
        <v>69</v>
      </c>
      <c r="AG2594" s="88"/>
      <c r="AH2594" s="100"/>
      <c r="AI2594" s="88"/>
      <c r="AJ2594" s="88"/>
      <c r="AK2594" s="100"/>
      <c r="AL2594" s="88"/>
      <c r="AM2594" s="87"/>
      <c r="AN2594" s="88"/>
      <c r="AO2594" s="88"/>
      <c r="AP2594" s="87"/>
    </row>
    <row r="2595" ht="17.25" customHeight="1">
      <c r="A2595" s="409" t="s">
        <v>39307</v>
      </c>
      <c r="B2595" s="416">
        <v>46178.0</v>
      </c>
      <c r="C2595" s="393" t="s">
        <v>53</v>
      </c>
      <c r="D2595" s="393" t="s">
        <v>7447</v>
      </c>
      <c r="E2595" s="393">
        <v>10837.0</v>
      </c>
      <c r="F2595" s="409" t="s">
        <v>31690</v>
      </c>
      <c r="G2595" s="394" t="s">
        <v>37028</v>
      </c>
      <c r="H2595" s="394" t="s">
        <v>31693</v>
      </c>
      <c r="I2595" s="409" t="s">
        <v>31694</v>
      </c>
      <c r="J2595" s="409" t="s">
        <v>31694</v>
      </c>
      <c r="K2595" s="417">
        <v>46178.0</v>
      </c>
      <c r="L2595" s="472" t="s">
        <v>10449</v>
      </c>
      <c r="M2595" s="394" t="s">
        <v>31692</v>
      </c>
      <c r="N2595" s="394" t="s">
        <v>39310</v>
      </c>
      <c r="O2595" s="394" t="s">
        <v>39312</v>
      </c>
      <c r="P2595" s="394" t="s">
        <v>36662</v>
      </c>
      <c r="Q2595" s="394" t="s">
        <v>39314</v>
      </c>
      <c r="R2595" s="394" t="s">
        <v>39315</v>
      </c>
      <c r="S2595" s="394" t="s">
        <v>39316</v>
      </c>
      <c r="T2595" s="410"/>
      <c r="U2595" s="410"/>
      <c r="V2595" s="36" t="s">
        <v>66</v>
      </c>
      <c r="W2595" s="393" t="s">
        <v>67</v>
      </c>
      <c r="X2595" s="393" t="s">
        <v>70</v>
      </c>
      <c r="Y2595" s="148"/>
      <c r="Z2595" s="394" t="s">
        <v>70</v>
      </c>
      <c r="AA2595" s="254"/>
      <c r="AB2595" s="393" t="s">
        <v>14481</v>
      </c>
      <c r="AC2595" s="393" t="s">
        <v>70</v>
      </c>
      <c r="AD2595" s="144"/>
      <c r="AE2595" s="149"/>
      <c r="AF2595" s="144"/>
      <c r="AG2595" s="144"/>
      <c r="AH2595" s="149"/>
      <c r="AI2595" s="144"/>
      <c r="AJ2595" s="144"/>
      <c r="AK2595" s="149"/>
      <c r="AL2595" s="144"/>
      <c r="AM2595" s="143"/>
      <c r="AN2595" s="144"/>
      <c r="AO2595" s="144"/>
      <c r="AP2595" s="143"/>
    </row>
    <row r="2596" ht="17.25" customHeight="1">
      <c r="A2596" s="53" t="s">
        <v>39319</v>
      </c>
      <c r="B2596" s="411">
        <v>46181.0</v>
      </c>
      <c r="C2596" s="56" t="s">
        <v>53</v>
      </c>
      <c r="D2596" s="56" t="s">
        <v>11196</v>
      </c>
      <c r="E2596" s="56">
        <v>11331.0</v>
      </c>
      <c r="F2596" s="53" t="s">
        <v>39320</v>
      </c>
      <c r="G2596" s="54" t="s">
        <v>39321</v>
      </c>
      <c r="H2596" s="54"/>
      <c r="I2596" s="53" t="s">
        <v>39322</v>
      </c>
      <c r="J2596" s="53" t="s">
        <v>39322</v>
      </c>
      <c r="K2596" s="55">
        <v>46178.0</v>
      </c>
      <c r="L2596" s="471" t="s">
        <v>10449</v>
      </c>
      <c r="M2596" s="54" t="s">
        <v>39321</v>
      </c>
      <c r="N2596" s="54" t="s">
        <v>39321</v>
      </c>
      <c r="O2596" s="54" t="s">
        <v>16377</v>
      </c>
      <c r="P2596" s="54" t="s">
        <v>6483</v>
      </c>
      <c r="Q2596" s="54" t="s">
        <v>699</v>
      </c>
      <c r="R2596" s="54" t="s">
        <v>336</v>
      </c>
      <c r="S2596" s="54" t="s">
        <v>39329</v>
      </c>
      <c r="T2596" s="252"/>
      <c r="U2596" s="252"/>
      <c r="V2596" s="36"/>
      <c r="W2596" s="56" t="s">
        <v>64</v>
      </c>
      <c r="X2596" s="56"/>
      <c r="Y2596" s="39"/>
      <c r="Z2596" s="54"/>
      <c r="AA2596" s="41"/>
      <c r="AB2596" s="374">
        <v>46178.0</v>
      </c>
      <c r="AC2596" s="56" t="s">
        <v>69</v>
      </c>
      <c r="AD2596" s="56"/>
      <c r="AE2596" s="43"/>
      <c r="AF2596" s="31"/>
      <c r="AG2596" s="31"/>
      <c r="AH2596" s="43"/>
      <c r="AI2596" s="31"/>
      <c r="AJ2596" s="31"/>
      <c r="AK2596" s="43"/>
      <c r="AL2596" s="31"/>
      <c r="AM2596" s="29"/>
      <c r="AN2596" s="31"/>
      <c r="AO2596" s="31"/>
      <c r="AP2596" s="29"/>
    </row>
    <row r="2597" ht="17.25" customHeight="1">
      <c r="A2597" s="53" t="s">
        <v>39330</v>
      </c>
      <c r="B2597" s="411">
        <v>46181.0</v>
      </c>
      <c r="C2597" s="56" t="s">
        <v>53</v>
      </c>
      <c r="D2597" s="56" t="s">
        <v>7447</v>
      </c>
      <c r="E2597" s="56">
        <v>2618.0</v>
      </c>
      <c r="F2597" s="53" t="s">
        <v>35077</v>
      </c>
      <c r="G2597" s="54" t="s">
        <v>39331</v>
      </c>
      <c r="H2597" s="54" t="s">
        <v>35080</v>
      </c>
      <c r="I2597" s="53" t="s">
        <v>39332</v>
      </c>
      <c r="J2597" s="53" t="s">
        <v>39333</v>
      </c>
      <c r="K2597" s="55">
        <v>46178.0</v>
      </c>
      <c r="L2597" s="471" t="s">
        <v>10449</v>
      </c>
      <c r="M2597" s="54" t="s">
        <v>35083</v>
      </c>
      <c r="N2597" s="54" t="s">
        <v>39336</v>
      </c>
      <c r="O2597" s="54" t="s">
        <v>12095</v>
      </c>
      <c r="P2597" s="54" t="s">
        <v>1133</v>
      </c>
      <c r="Q2597" s="54" t="s">
        <v>1134</v>
      </c>
      <c r="R2597" s="54" t="s">
        <v>39340</v>
      </c>
      <c r="S2597" s="54" t="s">
        <v>39342</v>
      </c>
      <c r="T2597" s="252"/>
      <c r="U2597" s="252"/>
      <c r="V2597" s="36" t="s">
        <v>495</v>
      </c>
      <c r="W2597" s="56" t="s">
        <v>196</v>
      </c>
      <c r="X2597" s="56" t="s">
        <v>684</v>
      </c>
      <c r="Y2597" s="131">
        <v>46179.0</v>
      </c>
      <c r="Z2597" s="54"/>
      <c r="AA2597" s="41"/>
      <c r="AB2597" s="374">
        <v>46179.0</v>
      </c>
      <c r="AC2597" s="56" t="s">
        <v>69</v>
      </c>
      <c r="AD2597" s="56" t="s">
        <v>116</v>
      </c>
      <c r="AE2597" s="43"/>
      <c r="AF2597" s="56" t="s">
        <v>684</v>
      </c>
      <c r="AG2597" s="56" t="s">
        <v>240</v>
      </c>
      <c r="AH2597" s="43"/>
      <c r="AI2597" s="31"/>
      <c r="AJ2597" s="31"/>
      <c r="AK2597" s="43"/>
      <c r="AL2597" s="31"/>
      <c r="AM2597" s="29"/>
      <c r="AN2597" s="31"/>
      <c r="AO2597" s="31"/>
      <c r="AP2597" s="29"/>
    </row>
    <row r="2598" ht="17.25" customHeight="1">
      <c r="A2598" s="123" t="s">
        <v>39345</v>
      </c>
      <c r="B2598" s="188">
        <v>46181.0</v>
      </c>
      <c r="C2598" s="95" t="s">
        <v>53</v>
      </c>
      <c r="D2598" s="95" t="s">
        <v>11196</v>
      </c>
      <c r="E2598" s="95">
        <v>11332.0</v>
      </c>
      <c r="F2598" s="123" t="s">
        <v>39346</v>
      </c>
      <c r="G2598" s="124" t="s">
        <v>39347</v>
      </c>
      <c r="H2598" s="124"/>
      <c r="I2598" s="123" t="s">
        <v>39348</v>
      </c>
      <c r="J2598" s="123" t="s">
        <v>39348</v>
      </c>
      <c r="K2598" s="125">
        <v>46178.0</v>
      </c>
      <c r="L2598" s="315" t="s">
        <v>10449</v>
      </c>
      <c r="M2598" s="124" t="s">
        <v>39352</v>
      </c>
      <c r="N2598" s="124" t="s">
        <v>39352</v>
      </c>
      <c r="O2598" s="124" t="s">
        <v>3306</v>
      </c>
      <c r="P2598" s="124" t="s">
        <v>4698</v>
      </c>
      <c r="Q2598" s="124" t="s">
        <v>490</v>
      </c>
      <c r="R2598" s="124" t="s">
        <v>62</v>
      </c>
      <c r="S2598" s="124" t="s">
        <v>39353</v>
      </c>
      <c r="T2598" s="412"/>
      <c r="U2598" s="412"/>
      <c r="V2598" s="36"/>
      <c r="W2598" s="95" t="s">
        <v>64</v>
      </c>
      <c r="X2598" s="95"/>
      <c r="Y2598" s="97"/>
      <c r="Z2598" s="124"/>
      <c r="AA2598" s="98"/>
      <c r="AB2598" s="371">
        <v>46179.0</v>
      </c>
      <c r="AC2598" s="95" t="s">
        <v>115</v>
      </c>
      <c r="AD2598" s="95" t="s">
        <v>116</v>
      </c>
      <c r="AE2598" s="127">
        <v>46206.0</v>
      </c>
      <c r="AF2598" s="95" t="s">
        <v>69</v>
      </c>
      <c r="AG2598" s="88"/>
      <c r="AH2598" s="100"/>
      <c r="AI2598" s="88"/>
      <c r="AJ2598" s="88"/>
      <c r="AK2598" s="100"/>
      <c r="AL2598" s="88"/>
      <c r="AM2598" s="87"/>
      <c r="AN2598" s="88"/>
      <c r="AO2598" s="88"/>
      <c r="AP2598" s="87"/>
    </row>
    <row r="2599" ht="17.25" customHeight="1">
      <c r="A2599" s="123" t="s">
        <v>39356</v>
      </c>
      <c r="B2599" s="188">
        <v>46181.0</v>
      </c>
      <c r="C2599" s="95" t="s">
        <v>53</v>
      </c>
      <c r="D2599" s="95" t="s">
        <v>11196</v>
      </c>
      <c r="E2599" s="95">
        <v>11333.0</v>
      </c>
      <c r="F2599" s="123" t="s">
        <v>39357</v>
      </c>
      <c r="G2599" s="124" t="s">
        <v>39359</v>
      </c>
      <c r="H2599" s="124" t="s">
        <v>39361</v>
      </c>
      <c r="I2599" s="123" t="s">
        <v>39362</v>
      </c>
      <c r="J2599" s="123" t="s">
        <v>39362</v>
      </c>
      <c r="K2599" s="125">
        <v>46179.0</v>
      </c>
      <c r="L2599" s="315" t="s">
        <v>10449</v>
      </c>
      <c r="M2599" s="124" t="s">
        <v>39364</v>
      </c>
      <c r="N2599" s="124" t="s">
        <v>39364</v>
      </c>
      <c r="O2599" s="124" t="s">
        <v>39366</v>
      </c>
      <c r="P2599" s="124" t="s">
        <v>17777</v>
      </c>
      <c r="Q2599" s="124" t="s">
        <v>3810</v>
      </c>
      <c r="R2599" s="124" t="s">
        <v>146</v>
      </c>
      <c r="S2599" s="124" t="s">
        <v>39368</v>
      </c>
      <c r="T2599" s="412"/>
      <c r="U2599" s="412"/>
      <c r="V2599" s="36" t="s">
        <v>495</v>
      </c>
      <c r="W2599" s="95" t="s">
        <v>196</v>
      </c>
      <c r="X2599" s="95" t="s">
        <v>115</v>
      </c>
      <c r="Y2599" s="186">
        <v>46190.0</v>
      </c>
      <c r="Z2599" s="124" t="s">
        <v>115</v>
      </c>
      <c r="AA2599" s="95" t="s">
        <v>37020</v>
      </c>
      <c r="AB2599" s="371">
        <v>46179.0</v>
      </c>
      <c r="AC2599" s="95" t="s">
        <v>115</v>
      </c>
      <c r="AD2599" s="95" t="s">
        <v>240</v>
      </c>
      <c r="AE2599" s="100"/>
      <c r="AF2599" s="88"/>
      <c r="AG2599" s="88"/>
      <c r="AH2599" s="100"/>
      <c r="AI2599" s="88"/>
      <c r="AJ2599" s="88"/>
      <c r="AK2599" s="100"/>
      <c r="AL2599" s="88"/>
      <c r="AM2599" s="87"/>
      <c r="AN2599" s="88"/>
      <c r="AO2599" s="88"/>
      <c r="AP2599" s="87"/>
    </row>
    <row r="2600" ht="17.25" customHeight="1">
      <c r="A2600" s="53" t="s">
        <v>39370</v>
      </c>
      <c r="B2600" s="411">
        <v>46181.0</v>
      </c>
      <c r="C2600" s="56" t="s">
        <v>53</v>
      </c>
      <c r="D2600" s="56" t="s">
        <v>11196</v>
      </c>
      <c r="E2600" s="56">
        <v>11334.0</v>
      </c>
      <c r="F2600" s="53" t="s">
        <v>39372</v>
      </c>
      <c r="G2600" s="54" t="s">
        <v>39374</v>
      </c>
      <c r="H2600" s="54" t="s">
        <v>39375</v>
      </c>
      <c r="I2600" s="53" t="s">
        <v>39377</v>
      </c>
      <c r="J2600" s="53" t="s">
        <v>39378</v>
      </c>
      <c r="K2600" s="55">
        <v>46179.0</v>
      </c>
      <c r="L2600" s="471" t="s">
        <v>10449</v>
      </c>
      <c r="M2600" s="54" t="s">
        <v>39379</v>
      </c>
      <c r="N2600" s="54" t="s">
        <v>39379</v>
      </c>
      <c r="O2600" s="54" t="s">
        <v>1010</v>
      </c>
      <c r="P2600" s="54" t="s">
        <v>39380</v>
      </c>
      <c r="Q2600" s="54" t="s">
        <v>1471</v>
      </c>
      <c r="R2600" s="54" t="s">
        <v>1091</v>
      </c>
      <c r="S2600" s="54" t="s">
        <v>39382</v>
      </c>
      <c r="T2600" s="252"/>
      <c r="U2600" s="252"/>
      <c r="V2600" s="36"/>
      <c r="W2600" s="56" t="s">
        <v>64</v>
      </c>
      <c r="X2600" s="56"/>
      <c r="Y2600" s="39"/>
      <c r="Z2600" s="54"/>
      <c r="AA2600" s="41"/>
      <c r="AB2600" s="374">
        <v>46179.0</v>
      </c>
      <c r="AC2600" s="56" t="s">
        <v>69</v>
      </c>
      <c r="AD2600" s="56" t="s">
        <v>116</v>
      </c>
      <c r="AE2600" s="58">
        <v>46197.0</v>
      </c>
      <c r="AF2600" s="56" t="s">
        <v>1875</v>
      </c>
      <c r="AG2600" s="31"/>
      <c r="AH2600" s="43"/>
      <c r="AI2600" s="31"/>
      <c r="AJ2600" s="31"/>
      <c r="AK2600" s="43"/>
      <c r="AL2600" s="31"/>
      <c r="AM2600" s="29"/>
      <c r="AN2600" s="31"/>
      <c r="AO2600" s="31"/>
      <c r="AP2600" s="29"/>
    </row>
    <row r="2601" ht="17.25" customHeight="1">
      <c r="A2601" s="123" t="s">
        <v>39383</v>
      </c>
      <c r="B2601" s="188">
        <v>46181.0</v>
      </c>
      <c r="C2601" s="95" t="s">
        <v>53</v>
      </c>
      <c r="D2601" s="95" t="s">
        <v>11196</v>
      </c>
      <c r="E2601" s="95">
        <v>11335.0</v>
      </c>
      <c r="F2601" s="123" t="s">
        <v>39388</v>
      </c>
      <c r="G2601" s="124" t="s">
        <v>39389</v>
      </c>
      <c r="H2601" s="124" t="s">
        <v>39391</v>
      </c>
      <c r="I2601" s="123" t="s">
        <v>39392</v>
      </c>
      <c r="J2601" s="123" t="s">
        <v>39393</v>
      </c>
      <c r="K2601" s="125">
        <v>46179.0</v>
      </c>
      <c r="L2601" s="315" t="s">
        <v>10449</v>
      </c>
      <c r="M2601" s="124" t="s">
        <v>39394</v>
      </c>
      <c r="N2601" s="124" t="s">
        <v>39394</v>
      </c>
      <c r="O2601" s="124" t="s">
        <v>39396</v>
      </c>
      <c r="P2601" s="124" t="s">
        <v>27322</v>
      </c>
      <c r="Q2601" s="124" t="s">
        <v>3417</v>
      </c>
      <c r="R2601" s="124" t="s">
        <v>220</v>
      </c>
      <c r="S2601" s="124" t="s">
        <v>39397</v>
      </c>
      <c r="T2601" s="412"/>
      <c r="U2601" s="412"/>
      <c r="V2601" s="36"/>
      <c r="W2601" s="95" t="s">
        <v>64</v>
      </c>
      <c r="X2601" s="95"/>
      <c r="Y2601" s="97"/>
      <c r="Z2601" s="124"/>
      <c r="AA2601" s="98"/>
      <c r="AB2601" s="371">
        <v>46180.0</v>
      </c>
      <c r="AC2601" s="95" t="s">
        <v>115</v>
      </c>
      <c r="AD2601" s="95" t="s">
        <v>116</v>
      </c>
      <c r="AE2601" s="127">
        <v>46206.0</v>
      </c>
      <c r="AF2601" s="95" t="s">
        <v>69</v>
      </c>
      <c r="AG2601" s="88"/>
      <c r="AH2601" s="100"/>
      <c r="AI2601" s="88"/>
      <c r="AJ2601" s="88"/>
      <c r="AK2601" s="100"/>
      <c r="AL2601" s="88"/>
      <c r="AM2601" s="87"/>
      <c r="AN2601" s="88"/>
      <c r="AO2601" s="88"/>
      <c r="AP2601" s="87"/>
    </row>
    <row r="2602" ht="17.25" customHeight="1">
      <c r="A2602" s="53" t="s">
        <v>39400</v>
      </c>
      <c r="B2602" s="411">
        <v>46181.0</v>
      </c>
      <c r="C2602" s="56" t="s">
        <v>53</v>
      </c>
      <c r="D2602" s="56" t="s">
        <v>11196</v>
      </c>
      <c r="E2602" s="56">
        <v>11336.0</v>
      </c>
      <c r="F2602" s="53" t="s">
        <v>39403</v>
      </c>
      <c r="G2602" s="54" t="s">
        <v>39404</v>
      </c>
      <c r="H2602" s="54" t="s">
        <v>39405</v>
      </c>
      <c r="I2602" s="53" t="s">
        <v>39406</v>
      </c>
      <c r="J2602" s="53" t="s">
        <v>39406</v>
      </c>
      <c r="K2602" s="55">
        <v>46180.0</v>
      </c>
      <c r="L2602" s="471" t="s">
        <v>10449</v>
      </c>
      <c r="M2602" s="54" t="s">
        <v>39408</v>
      </c>
      <c r="N2602" s="54" t="s">
        <v>39408</v>
      </c>
      <c r="O2602" s="54" t="s">
        <v>20899</v>
      </c>
      <c r="P2602" s="54" t="s">
        <v>11311</v>
      </c>
      <c r="Q2602" s="54" t="s">
        <v>157</v>
      </c>
      <c r="R2602" s="54" t="s">
        <v>158</v>
      </c>
      <c r="S2602" s="54" t="s">
        <v>39409</v>
      </c>
      <c r="T2602" s="252"/>
      <c r="U2602" s="252"/>
      <c r="V2602" s="36"/>
      <c r="W2602" s="56" t="s">
        <v>64</v>
      </c>
      <c r="X2602" s="56"/>
      <c r="Y2602" s="39"/>
      <c r="Z2602" s="54"/>
      <c r="AA2602" s="41"/>
      <c r="AB2602" s="374">
        <v>46180.0</v>
      </c>
      <c r="AC2602" s="56" t="s">
        <v>69</v>
      </c>
      <c r="AD2602" s="56" t="s">
        <v>116</v>
      </c>
      <c r="AE2602" s="58">
        <v>46197.0</v>
      </c>
      <c r="AF2602" s="56" t="s">
        <v>1875</v>
      </c>
      <c r="AG2602" s="31"/>
      <c r="AH2602" s="43"/>
      <c r="AI2602" s="31"/>
      <c r="AJ2602" s="31"/>
      <c r="AK2602" s="43"/>
      <c r="AL2602" s="31"/>
      <c r="AM2602" s="29"/>
      <c r="AN2602" s="31"/>
      <c r="AO2602" s="31"/>
      <c r="AP2602" s="29"/>
    </row>
    <row r="2603" ht="17.25" customHeight="1">
      <c r="A2603" s="123" t="s">
        <v>39415</v>
      </c>
      <c r="B2603" s="188">
        <v>46181.0</v>
      </c>
      <c r="C2603" s="95" t="s">
        <v>53</v>
      </c>
      <c r="D2603" s="95" t="s">
        <v>11196</v>
      </c>
      <c r="E2603" s="95">
        <v>11337.0</v>
      </c>
      <c r="F2603" s="123" t="s">
        <v>39416</v>
      </c>
      <c r="G2603" s="124" t="s">
        <v>39417</v>
      </c>
      <c r="H2603" s="124"/>
      <c r="I2603" s="123" t="s">
        <v>39418</v>
      </c>
      <c r="J2603" s="123" t="s">
        <v>39418</v>
      </c>
      <c r="K2603" s="125">
        <v>46180.0</v>
      </c>
      <c r="L2603" s="315" t="s">
        <v>10449</v>
      </c>
      <c r="M2603" s="124" t="s">
        <v>39419</v>
      </c>
      <c r="N2603" s="124" t="s">
        <v>39419</v>
      </c>
      <c r="O2603" s="124" t="s">
        <v>39420</v>
      </c>
      <c r="P2603" s="124" t="s">
        <v>24212</v>
      </c>
      <c r="Q2603" s="124" t="s">
        <v>1667</v>
      </c>
      <c r="R2603" s="124" t="s">
        <v>50</v>
      </c>
      <c r="S2603" s="124" t="s">
        <v>39421</v>
      </c>
      <c r="T2603" s="412"/>
      <c r="U2603" s="412"/>
      <c r="V2603" s="36"/>
      <c r="W2603" s="95" t="s">
        <v>64</v>
      </c>
      <c r="X2603" s="95"/>
      <c r="Y2603" s="97"/>
      <c r="Z2603" s="124"/>
      <c r="AA2603" s="98"/>
      <c r="AB2603" s="371">
        <v>46180.0</v>
      </c>
      <c r="AC2603" s="95" t="s">
        <v>115</v>
      </c>
      <c r="AD2603" s="95" t="s">
        <v>116</v>
      </c>
      <c r="AE2603" s="127">
        <v>46206.0</v>
      </c>
      <c r="AF2603" s="95" t="s">
        <v>69</v>
      </c>
      <c r="AG2603" s="88"/>
      <c r="AH2603" s="100"/>
      <c r="AI2603" s="88"/>
      <c r="AJ2603" s="88"/>
      <c r="AK2603" s="100"/>
      <c r="AL2603" s="88"/>
      <c r="AM2603" s="87"/>
      <c r="AN2603" s="88"/>
      <c r="AO2603" s="88"/>
      <c r="AP2603" s="87"/>
    </row>
    <row r="2604" ht="17.25" customHeight="1">
      <c r="A2604" s="53" t="s">
        <v>39428</v>
      </c>
      <c r="B2604" s="411">
        <v>46181.0</v>
      </c>
      <c r="C2604" s="56" t="s">
        <v>53</v>
      </c>
      <c r="D2604" s="56" t="s">
        <v>7447</v>
      </c>
      <c r="E2604" s="53" t="s">
        <v>9795</v>
      </c>
      <c r="F2604" s="53" t="s">
        <v>11248</v>
      </c>
      <c r="G2604" s="54" t="s">
        <v>39429</v>
      </c>
      <c r="H2604" s="54" t="s">
        <v>9797</v>
      </c>
      <c r="I2604" s="53" t="s">
        <v>9798</v>
      </c>
      <c r="J2604" s="53" t="s">
        <v>9798</v>
      </c>
      <c r="K2604" s="55">
        <v>46181.0</v>
      </c>
      <c r="L2604" s="471" t="s">
        <v>10449</v>
      </c>
      <c r="M2604" s="54" t="s">
        <v>9799</v>
      </c>
      <c r="N2604" s="54" t="s">
        <v>39430</v>
      </c>
      <c r="O2604" s="54" t="s">
        <v>17853</v>
      </c>
      <c r="P2604" s="54" t="s">
        <v>17853</v>
      </c>
      <c r="Q2604" s="54" t="s">
        <v>7598</v>
      </c>
      <c r="R2604" s="54" t="s">
        <v>1091</v>
      </c>
      <c r="S2604" s="54" t="s">
        <v>39431</v>
      </c>
      <c r="T2604" s="252"/>
      <c r="U2604" s="252"/>
      <c r="V2604" s="36"/>
      <c r="W2604" s="56" t="s">
        <v>64</v>
      </c>
      <c r="X2604" s="56"/>
      <c r="Y2604" s="39"/>
      <c r="Z2604" s="54"/>
      <c r="AA2604" s="41"/>
      <c r="AB2604" s="374">
        <v>46181.0</v>
      </c>
      <c r="AC2604" s="56" t="s">
        <v>69</v>
      </c>
      <c r="AD2604" s="56"/>
      <c r="AE2604" s="43"/>
      <c r="AF2604" s="31"/>
      <c r="AG2604" s="31"/>
      <c r="AH2604" s="43"/>
      <c r="AI2604" s="31"/>
      <c r="AJ2604" s="31"/>
      <c r="AK2604" s="43"/>
      <c r="AL2604" s="31"/>
      <c r="AM2604" s="29"/>
      <c r="AN2604" s="31"/>
      <c r="AO2604" s="31"/>
      <c r="AP2604" s="29"/>
    </row>
    <row r="2605" ht="17.25" customHeight="1">
      <c r="A2605" s="53" t="s">
        <v>39437</v>
      </c>
      <c r="B2605" s="411">
        <v>46181.0</v>
      </c>
      <c r="C2605" s="56" t="s">
        <v>53</v>
      </c>
      <c r="D2605" s="56" t="s">
        <v>11196</v>
      </c>
      <c r="E2605" s="56">
        <v>11338.0</v>
      </c>
      <c r="F2605" s="53" t="s">
        <v>39438</v>
      </c>
      <c r="G2605" s="54" t="s">
        <v>39439</v>
      </c>
      <c r="H2605" s="54" t="s">
        <v>39440</v>
      </c>
      <c r="I2605" s="53" t="s">
        <v>39441</v>
      </c>
      <c r="J2605" s="53" t="s">
        <v>39441</v>
      </c>
      <c r="K2605" s="55">
        <v>46181.0</v>
      </c>
      <c r="L2605" s="471" t="s">
        <v>10449</v>
      </c>
      <c r="M2605" s="54" t="s">
        <v>4525</v>
      </c>
      <c r="N2605" s="54" t="s">
        <v>4525</v>
      </c>
      <c r="O2605" s="54" t="s">
        <v>3503</v>
      </c>
      <c r="P2605" s="54" t="s">
        <v>3503</v>
      </c>
      <c r="Q2605" s="54" t="s">
        <v>238</v>
      </c>
      <c r="R2605" s="54" t="s">
        <v>103</v>
      </c>
      <c r="S2605" s="54" t="s">
        <v>39442</v>
      </c>
      <c r="T2605" s="252"/>
      <c r="U2605" s="252"/>
      <c r="V2605" s="36"/>
      <c r="W2605" s="56" t="s">
        <v>64</v>
      </c>
      <c r="X2605" s="56"/>
      <c r="Y2605" s="39"/>
      <c r="Z2605" s="54"/>
      <c r="AA2605" s="41"/>
      <c r="AB2605" s="374">
        <v>46181.0</v>
      </c>
      <c r="AC2605" s="56" t="s">
        <v>69</v>
      </c>
      <c r="AD2605" s="56"/>
      <c r="AE2605" s="43"/>
      <c r="AF2605" s="31"/>
      <c r="AG2605" s="31"/>
      <c r="AH2605" s="43"/>
      <c r="AI2605" s="31"/>
      <c r="AJ2605" s="31"/>
      <c r="AK2605" s="43"/>
      <c r="AL2605" s="31"/>
      <c r="AM2605" s="29"/>
      <c r="AN2605" s="31"/>
      <c r="AO2605" s="31"/>
      <c r="AP2605" s="29"/>
    </row>
    <row r="2606" ht="17.25" customHeight="1">
      <c r="A2606" s="409" t="s">
        <v>39448</v>
      </c>
      <c r="B2606" s="416">
        <v>46181.0</v>
      </c>
      <c r="C2606" s="393" t="s">
        <v>53</v>
      </c>
      <c r="D2606" s="393" t="s">
        <v>11196</v>
      </c>
      <c r="E2606" s="393">
        <v>11339.0</v>
      </c>
      <c r="F2606" s="409" t="s">
        <v>39449</v>
      </c>
      <c r="G2606" s="394" t="s">
        <v>39450</v>
      </c>
      <c r="H2606" s="394"/>
      <c r="I2606" s="409" t="s">
        <v>39451</v>
      </c>
      <c r="J2606" s="409" t="s">
        <v>39451</v>
      </c>
      <c r="K2606" s="417">
        <v>46181.0</v>
      </c>
      <c r="L2606" s="472" t="s">
        <v>10449</v>
      </c>
      <c r="M2606" s="394" t="s">
        <v>39452</v>
      </c>
      <c r="N2606" s="394" t="s">
        <v>39452</v>
      </c>
      <c r="O2606" s="394" t="s">
        <v>11223</v>
      </c>
      <c r="P2606" s="394" t="s">
        <v>3424</v>
      </c>
      <c r="Q2606" s="143" t="s">
        <v>992</v>
      </c>
      <c r="R2606" s="394" t="s">
        <v>82</v>
      </c>
      <c r="S2606" s="394" t="s">
        <v>12864</v>
      </c>
      <c r="T2606" s="410"/>
      <c r="U2606" s="410"/>
      <c r="V2606" s="36" t="s">
        <v>66</v>
      </c>
      <c r="W2606" s="393" t="s">
        <v>67</v>
      </c>
      <c r="X2606" s="393" t="s">
        <v>70</v>
      </c>
      <c r="Y2606" s="148"/>
      <c r="Z2606" s="394" t="s">
        <v>70</v>
      </c>
      <c r="AA2606" s="254"/>
      <c r="AB2606" s="393" t="s">
        <v>14481</v>
      </c>
      <c r="AC2606" s="393" t="s">
        <v>70</v>
      </c>
      <c r="AD2606" s="393"/>
      <c r="AE2606" s="149"/>
      <c r="AF2606" s="144"/>
      <c r="AG2606" s="144"/>
      <c r="AH2606" s="149"/>
      <c r="AI2606" s="144"/>
      <c r="AJ2606" s="144"/>
      <c r="AK2606" s="149"/>
      <c r="AL2606" s="144"/>
      <c r="AM2606" s="143"/>
      <c r="AN2606" s="144"/>
      <c r="AO2606" s="144"/>
      <c r="AP2606" s="143"/>
    </row>
    <row r="2607" ht="17.25" customHeight="1">
      <c r="A2607" s="409" t="s">
        <v>39459</v>
      </c>
      <c r="B2607" s="416">
        <v>46181.0</v>
      </c>
      <c r="C2607" s="393" t="s">
        <v>53</v>
      </c>
      <c r="D2607" s="393" t="s">
        <v>11196</v>
      </c>
      <c r="E2607" s="393">
        <v>11340.0</v>
      </c>
      <c r="F2607" s="409" t="s">
        <v>39460</v>
      </c>
      <c r="G2607" s="394" t="s">
        <v>39461</v>
      </c>
      <c r="H2607" s="394" t="s">
        <v>39462</v>
      </c>
      <c r="I2607" s="409" t="s">
        <v>39463</v>
      </c>
      <c r="J2607" s="409" t="s">
        <v>39463</v>
      </c>
      <c r="K2607" s="417">
        <v>46181.0</v>
      </c>
      <c r="L2607" s="472" t="s">
        <v>10449</v>
      </c>
      <c r="M2607" s="394" t="s">
        <v>39464</v>
      </c>
      <c r="N2607" s="394" t="s">
        <v>39464</v>
      </c>
      <c r="O2607" s="394" t="s">
        <v>4743</v>
      </c>
      <c r="P2607" s="394" t="s">
        <v>3424</v>
      </c>
      <c r="Q2607" s="143" t="s">
        <v>992</v>
      </c>
      <c r="R2607" s="394" t="s">
        <v>82</v>
      </c>
      <c r="S2607" s="394" t="s">
        <v>12864</v>
      </c>
      <c r="T2607" s="410"/>
      <c r="U2607" s="410"/>
      <c r="V2607" s="36" t="s">
        <v>66</v>
      </c>
      <c r="W2607" s="393" t="s">
        <v>67</v>
      </c>
      <c r="X2607" s="393" t="s">
        <v>70</v>
      </c>
      <c r="Y2607" s="148"/>
      <c r="Z2607" s="394" t="s">
        <v>70</v>
      </c>
      <c r="AA2607" s="254"/>
      <c r="AB2607" s="393" t="s">
        <v>14481</v>
      </c>
      <c r="AC2607" s="393" t="s">
        <v>70</v>
      </c>
      <c r="AD2607" s="393"/>
      <c r="AE2607" s="149"/>
      <c r="AF2607" s="144"/>
      <c r="AG2607" s="144"/>
      <c r="AH2607" s="149"/>
      <c r="AI2607" s="144"/>
      <c r="AJ2607" s="144"/>
      <c r="AK2607" s="149"/>
      <c r="AL2607" s="144"/>
      <c r="AM2607" s="143"/>
      <c r="AN2607" s="144"/>
      <c r="AO2607" s="144"/>
      <c r="AP2607" s="143"/>
    </row>
    <row r="2608" ht="17.25" customHeight="1">
      <c r="A2608" s="123" t="s">
        <v>39473</v>
      </c>
      <c r="B2608" s="188">
        <v>46181.0</v>
      </c>
      <c r="C2608" s="95" t="s">
        <v>53</v>
      </c>
      <c r="D2608" s="95" t="s">
        <v>11196</v>
      </c>
      <c r="E2608" s="95">
        <v>11341.0</v>
      </c>
      <c r="F2608" s="123" t="s">
        <v>39474</v>
      </c>
      <c r="G2608" s="124" t="s">
        <v>39475</v>
      </c>
      <c r="H2608" s="124" t="s">
        <v>39476</v>
      </c>
      <c r="I2608" s="123" t="s">
        <v>39477</v>
      </c>
      <c r="J2608" s="123" t="s">
        <v>39477</v>
      </c>
      <c r="K2608" s="125">
        <v>46181.0</v>
      </c>
      <c r="L2608" s="315" t="s">
        <v>10449</v>
      </c>
      <c r="M2608" s="124" t="s">
        <v>22498</v>
      </c>
      <c r="N2608" s="124" t="s">
        <v>22498</v>
      </c>
      <c r="O2608" s="124" t="s">
        <v>6078</v>
      </c>
      <c r="P2608" s="124" t="s">
        <v>1624</v>
      </c>
      <c r="Q2608" s="124" t="s">
        <v>5864</v>
      </c>
      <c r="R2608" s="124" t="s">
        <v>336</v>
      </c>
      <c r="S2608" s="124" t="s">
        <v>39478</v>
      </c>
      <c r="T2608" s="412"/>
      <c r="U2608" s="412"/>
      <c r="V2608" s="36"/>
      <c r="W2608" s="95" t="s">
        <v>196</v>
      </c>
      <c r="X2608" s="95" t="s">
        <v>115</v>
      </c>
      <c r="Y2608" s="186">
        <v>46191.0</v>
      </c>
      <c r="Z2608" s="124" t="s">
        <v>115</v>
      </c>
      <c r="AA2608" s="95" t="s">
        <v>3000</v>
      </c>
      <c r="AB2608" s="371">
        <v>46181.0</v>
      </c>
      <c r="AC2608" s="95" t="s">
        <v>115</v>
      </c>
      <c r="AD2608" s="95" t="s">
        <v>240</v>
      </c>
      <c r="AE2608" s="100"/>
      <c r="AF2608" s="88"/>
      <c r="AG2608" s="88"/>
      <c r="AH2608" s="100"/>
      <c r="AI2608" s="88"/>
      <c r="AJ2608" s="88"/>
      <c r="AK2608" s="100"/>
      <c r="AL2608" s="88"/>
      <c r="AM2608" s="87"/>
      <c r="AN2608" s="88"/>
      <c r="AO2608" s="88"/>
      <c r="AP2608" s="87"/>
    </row>
    <row r="2609" ht="17.25" customHeight="1">
      <c r="A2609" s="53" t="s">
        <v>39485</v>
      </c>
      <c r="B2609" s="411">
        <v>46181.0</v>
      </c>
      <c r="C2609" s="56" t="s">
        <v>53</v>
      </c>
      <c r="D2609" s="56" t="s">
        <v>11196</v>
      </c>
      <c r="E2609" s="56">
        <v>11342.0</v>
      </c>
      <c r="F2609" s="53" t="s">
        <v>39486</v>
      </c>
      <c r="G2609" s="54" t="s">
        <v>39487</v>
      </c>
      <c r="H2609" s="54" t="s">
        <v>39488</v>
      </c>
      <c r="I2609" s="53" t="s">
        <v>39489</v>
      </c>
      <c r="J2609" s="53" t="s">
        <v>39489</v>
      </c>
      <c r="K2609" s="55">
        <v>46181.0</v>
      </c>
      <c r="L2609" s="471" t="s">
        <v>10449</v>
      </c>
      <c r="M2609" s="54" t="s">
        <v>39490</v>
      </c>
      <c r="N2609" s="54" t="s">
        <v>39490</v>
      </c>
      <c r="O2609" s="54" t="s">
        <v>19249</v>
      </c>
      <c r="P2609" s="54" t="s">
        <v>19250</v>
      </c>
      <c r="Q2609" s="54" t="s">
        <v>1231</v>
      </c>
      <c r="R2609" s="54" t="s">
        <v>28219</v>
      </c>
      <c r="S2609" s="54" t="s">
        <v>39491</v>
      </c>
      <c r="T2609" s="252"/>
      <c r="U2609" s="252"/>
      <c r="V2609" s="36"/>
      <c r="W2609" s="56" t="s">
        <v>64</v>
      </c>
      <c r="X2609" s="56"/>
      <c r="Y2609" s="39"/>
      <c r="Z2609" s="54"/>
      <c r="AA2609" s="41"/>
      <c r="AB2609" s="374">
        <v>46181.0</v>
      </c>
      <c r="AC2609" s="56" t="s">
        <v>69</v>
      </c>
      <c r="AD2609" s="56"/>
      <c r="AE2609" s="43"/>
      <c r="AF2609" s="31"/>
      <c r="AG2609" s="31"/>
      <c r="AH2609" s="43"/>
      <c r="AI2609" s="31"/>
      <c r="AJ2609" s="31"/>
      <c r="AK2609" s="43"/>
      <c r="AL2609" s="31"/>
      <c r="AM2609" s="29"/>
      <c r="AN2609" s="31"/>
      <c r="AO2609" s="31"/>
      <c r="AP2609" s="29"/>
    </row>
    <row r="2610" ht="17.25" customHeight="1">
      <c r="A2610" s="409" t="s">
        <v>39499</v>
      </c>
      <c r="B2610" s="416">
        <v>46181.0</v>
      </c>
      <c r="C2610" s="393" t="s">
        <v>53</v>
      </c>
      <c r="D2610" s="393" t="s">
        <v>7447</v>
      </c>
      <c r="E2610" s="393">
        <v>11071.0</v>
      </c>
      <c r="F2610" s="409" t="s">
        <v>35039</v>
      </c>
      <c r="G2610" s="394" t="s">
        <v>35040</v>
      </c>
      <c r="H2610" s="394" t="s">
        <v>35041</v>
      </c>
      <c r="I2610" s="409" t="s">
        <v>35042</v>
      </c>
      <c r="J2610" s="409" t="s">
        <v>35044</v>
      </c>
      <c r="K2610" s="417">
        <v>46181.0</v>
      </c>
      <c r="L2610" s="472" t="s">
        <v>10449</v>
      </c>
      <c r="M2610" s="394" t="s">
        <v>39503</v>
      </c>
      <c r="N2610" s="394" t="s">
        <v>39504</v>
      </c>
      <c r="O2610" s="394" t="s">
        <v>39506</v>
      </c>
      <c r="P2610" s="394" t="s">
        <v>5505</v>
      </c>
      <c r="Q2610" s="394" t="s">
        <v>4873</v>
      </c>
      <c r="R2610" s="394" t="s">
        <v>737</v>
      </c>
      <c r="S2610" s="394" t="s">
        <v>39509</v>
      </c>
      <c r="T2610" s="410"/>
      <c r="U2610" s="410"/>
      <c r="V2610" s="36" t="s">
        <v>66</v>
      </c>
      <c r="W2610" s="393" t="s">
        <v>8920</v>
      </c>
      <c r="X2610" s="393" t="s">
        <v>8920</v>
      </c>
      <c r="Y2610" s="148"/>
      <c r="Z2610" s="394" t="s">
        <v>8920</v>
      </c>
      <c r="AA2610" s="254"/>
      <c r="AB2610" s="393" t="s">
        <v>14481</v>
      </c>
      <c r="AC2610" s="393" t="s">
        <v>8920</v>
      </c>
      <c r="AD2610" s="393"/>
      <c r="AE2610" s="149"/>
      <c r="AF2610" s="144"/>
      <c r="AG2610" s="144"/>
      <c r="AH2610" s="149"/>
      <c r="AI2610" s="144"/>
      <c r="AJ2610" s="144"/>
      <c r="AK2610" s="149"/>
      <c r="AL2610" s="144"/>
      <c r="AM2610" s="143"/>
      <c r="AN2610" s="144"/>
      <c r="AO2610" s="144"/>
      <c r="AP2610" s="143"/>
    </row>
    <row r="2611" ht="17.25" customHeight="1">
      <c r="A2611" s="409" t="s">
        <v>39511</v>
      </c>
      <c r="B2611" s="416">
        <v>46181.0</v>
      </c>
      <c r="C2611" s="393" t="s">
        <v>53</v>
      </c>
      <c r="D2611" s="393" t="s">
        <v>7447</v>
      </c>
      <c r="E2611" s="393">
        <v>11071.0</v>
      </c>
      <c r="F2611" s="409" t="s">
        <v>35039</v>
      </c>
      <c r="G2611" s="394" t="s">
        <v>35040</v>
      </c>
      <c r="H2611" s="394" t="s">
        <v>35041</v>
      </c>
      <c r="I2611" s="409" t="s">
        <v>35042</v>
      </c>
      <c r="J2611" s="409" t="s">
        <v>35044</v>
      </c>
      <c r="K2611" s="417">
        <v>46181.0</v>
      </c>
      <c r="L2611" s="472" t="s">
        <v>10449</v>
      </c>
      <c r="M2611" s="394" t="s">
        <v>39503</v>
      </c>
      <c r="N2611" s="394" t="s">
        <v>2165</v>
      </c>
      <c r="O2611" s="394" t="s">
        <v>39516</v>
      </c>
      <c r="P2611" s="394" t="s">
        <v>39518</v>
      </c>
      <c r="Q2611" s="394" t="s">
        <v>1846</v>
      </c>
      <c r="R2611" s="394" t="s">
        <v>1780</v>
      </c>
      <c r="S2611" s="394" t="s">
        <v>39519</v>
      </c>
      <c r="T2611" s="410"/>
      <c r="U2611" s="410"/>
      <c r="V2611" s="36" t="s">
        <v>66</v>
      </c>
      <c r="W2611" s="393" t="s">
        <v>8920</v>
      </c>
      <c r="X2611" s="393" t="s">
        <v>8920</v>
      </c>
      <c r="Y2611" s="148"/>
      <c r="Z2611" s="394" t="s">
        <v>8920</v>
      </c>
      <c r="AA2611" s="254"/>
      <c r="AB2611" s="393" t="s">
        <v>14481</v>
      </c>
      <c r="AC2611" s="393" t="s">
        <v>8920</v>
      </c>
      <c r="AD2611" s="393"/>
      <c r="AE2611" s="149"/>
      <c r="AF2611" s="144"/>
      <c r="AG2611" s="144"/>
      <c r="AH2611" s="149"/>
      <c r="AI2611" s="144"/>
      <c r="AJ2611" s="144"/>
      <c r="AK2611" s="149"/>
      <c r="AL2611" s="144"/>
      <c r="AM2611" s="143"/>
      <c r="AN2611" s="144"/>
      <c r="AO2611" s="144"/>
      <c r="AP2611" s="143"/>
    </row>
    <row r="2612" ht="17.25" customHeight="1">
      <c r="A2612" s="53" t="s">
        <v>39520</v>
      </c>
      <c r="B2612" s="411">
        <v>46182.0</v>
      </c>
      <c r="C2612" s="56" t="s">
        <v>53</v>
      </c>
      <c r="D2612" s="56" t="s">
        <v>11196</v>
      </c>
      <c r="E2612" s="56">
        <v>11343.0</v>
      </c>
      <c r="F2612" s="53" t="s">
        <v>39525</v>
      </c>
      <c r="G2612" s="54" t="s">
        <v>39526</v>
      </c>
      <c r="H2612" s="54" t="s">
        <v>39527</v>
      </c>
      <c r="I2612" s="53" t="s">
        <v>39528</v>
      </c>
      <c r="J2612" s="53" t="s">
        <v>39528</v>
      </c>
      <c r="K2612" s="55">
        <v>46181.0</v>
      </c>
      <c r="L2612" s="471" t="s">
        <v>10449</v>
      </c>
      <c r="M2612" s="54" t="s">
        <v>39529</v>
      </c>
      <c r="N2612" s="54" t="s">
        <v>39529</v>
      </c>
      <c r="O2612" s="54" t="s">
        <v>9806</v>
      </c>
      <c r="P2612" s="54" t="s">
        <v>9806</v>
      </c>
      <c r="Q2612" s="54" t="s">
        <v>61</v>
      </c>
      <c r="R2612" s="54" t="s">
        <v>62</v>
      </c>
      <c r="S2612" s="54" t="s">
        <v>39532</v>
      </c>
      <c r="T2612" s="252"/>
      <c r="U2612" s="252"/>
      <c r="V2612" s="36"/>
      <c r="W2612" s="56" t="s">
        <v>64</v>
      </c>
      <c r="X2612" s="56"/>
      <c r="Y2612" s="39"/>
      <c r="Z2612" s="54" t="s">
        <v>69</v>
      </c>
      <c r="AA2612" s="56" t="s">
        <v>2528</v>
      </c>
      <c r="AB2612" s="374">
        <v>46181.0</v>
      </c>
      <c r="AC2612" s="56" t="s">
        <v>69</v>
      </c>
      <c r="AD2612" s="56"/>
      <c r="AE2612" s="43"/>
      <c r="AF2612" s="31"/>
      <c r="AG2612" s="31"/>
      <c r="AH2612" s="43"/>
      <c r="AI2612" s="31"/>
      <c r="AJ2612" s="31"/>
      <c r="AK2612" s="43"/>
      <c r="AL2612" s="31"/>
      <c r="AM2612" s="29"/>
      <c r="AN2612" s="31"/>
      <c r="AO2612" s="31"/>
      <c r="AP2612" s="29"/>
    </row>
    <row r="2613" ht="17.25" customHeight="1">
      <c r="A2613" s="53" t="s">
        <v>39534</v>
      </c>
      <c r="B2613" s="411">
        <v>46182.0</v>
      </c>
      <c r="C2613" s="56" t="s">
        <v>53</v>
      </c>
      <c r="D2613" s="56" t="s">
        <v>11196</v>
      </c>
      <c r="E2613" s="56">
        <v>11344.0</v>
      </c>
      <c r="F2613" s="53" t="s">
        <v>39535</v>
      </c>
      <c r="G2613" s="54" t="s">
        <v>39536</v>
      </c>
      <c r="H2613" s="54" t="s">
        <v>39537</v>
      </c>
      <c r="I2613" s="53" t="s">
        <v>39538</v>
      </c>
      <c r="J2613" s="53" t="s">
        <v>39539</v>
      </c>
      <c r="K2613" s="55">
        <v>46181.0</v>
      </c>
      <c r="L2613" s="471" t="s">
        <v>10449</v>
      </c>
      <c r="M2613" s="54" t="s">
        <v>39540</v>
      </c>
      <c r="N2613" s="54" t="s">
        <v>39540</v>
      </c>
      <c r="O2613" s="54" t="s">
        <v>39541</v>
      </c>
      <c r="P2613" s="54" t="s">
        <v>26571</v>
      </c>
      <c r="Q2613" s="54" t="s">
        <v>26571</v>
      </c>
      <c r="R2613" s="54" t="s">
        <v>62</v>
      </c>
      <c r="S2613" s="54" t="s">
        <v>39545</v>
      </c>
      <c r="T2613" s="252"/>
      <c r="U2613" s="252"/>
      <c r="V2613" s="36"/>
      <c r="W2613" s="56" t="s">
        <v>64</v>
      </c>
      <c r="X2613" s="56"/>
      <c r="Y2613" s="39"/>
      <c r="Z2613" s="54" t="s">
        <v>69</v>
      </c>
      <c r="AA2613" s="56" t="s">
        <v>2528</v>
      </c>
      <c r="AB2613" s="374">
        <v>46181.0</v>
      </c>
      <c r="AC2613" s="56" t="s">
        <v>69</v>
      </c>
      <c r="AD2613" s="56"/>
      <c r="AE2613" s="43"/>
      <c r="AF2613" s="31"/>
      <c r="AG2613" s="31"/>
      <c r="AH2613" s="43"/>
      <c r="AI2613" s="31"/>
      <c r="AJ2613" s="31"/>
      <c r="AK2613" s="43"/>
      <c r="AL2613" s="31"/>
      <c r="AM2613" s="29"/>
      <c r="AN2613" s="31"/>
      <c r="AO2613" s="31"/>
      <c r="AP2613" s="29"/>
    </row>
    <row r="2614" ht="17.25" customHeight="1">
      <c r="A2614" s="53" t="s">
        <v>39549</v>
      </c>
      <c r="B2614" s="411">
        <v>46182.0</v>
      </c>
      <c r="C2614" s="56" t="s">
        <v>53</v>
      </c>
      <c r="D2614" s="56" t="s">
        <v>11196</v>
      </c>
      <c r="E2614" s="56">
        <v>11345.0</v>
      </c>
      <c r="F2614" s="53" t="s">
        <v>39550</v>
      </c>
      <c r="G2614" s="54" t="s">
        <v>4525</v>
      </c>
      <c r="H2614" s="54" t="s">
        <v>39440</v>
      </c>
      <c r="I2614" s="53" t="s">
        <v>39551</v>
      </c>
      <c r="J2614" s="53" t="s">
        <v>39551</v>
      </c>
      <c r="K2614" s="55">
        <v>46181.0</v>
      </c>
      <c r="L2614" s="471" t="s">
        <v>10449</v>
      </c>
      <c r="M2614" s="54" t="s">
        <v>4525</v>
      </c>
      <c r="N2614" s="54" t="s">
        <v>4525</v>
      </c>
      <c r="O2614" s="54" t="s">
        <v>3503</v>
      </c>
      <c r="P2614" s="54" t="s">
        <v>3503</v>
      </c>
      <c r="Q2614" s="54" t="s">
        <v>238</v>
      </c>
      <c r="R2614" s="54" t="s">
        <v>103</v>
      </c>
      <c r="S2614" s="54" t="s">
        <v>39442</v>
      </c>
      <c r="T2614" s="252"/>
      <c r="U2614" s="252"/>
      <c r="V2614" s="36"/>
      <c r="W2614" s="56" t="s">
        <v>64</v>
      </c>
      <c r="X2614" s="56"/>
      <c r="Y2614" s="39"/>
      <c r="Z2614" s="54"/>
      <c r="AA2614" s="41"/>
      <c r="AB2614" s="374">
        <v>46181.0</v>
      </c>
      <c r="AC2614" s="56" t="s">
        <v>69</v>
      </c>
      <c r="AD2614" s="56" t="s">
        <v>116</v>
      </c>
      <c r="AE2614" s="58">
        <v>46197.0</v>
      </c>
      <c r="AF2614" s="56" t="s">
        <v>1875</v>
      </c>
      <c r="AG2614" s="31"/>
      <c r="AH2614" s="43"/>
      <c r="AI2614" s="31"/>
      <c r="AJ2614" s="31"/>
      <c r="AK2614" s="43"/>
      <c r="AL2614" s="31"/>
      <c r="AM2614" s="29"/>
      <c r="AN2614" s="31"/>
      <c r="AO2614" s="31"/>
      <c r="AP2614" s="29"/>
    </row>
    <row r="2615" ht="17.25" customHeight="1">
      <c r="A2615" s="123" t="s">
        <v>39559</v>
      </c>
      <c r="B2615" s="188">
        <v>46182.0</v>
      </c>
      <c r="C2615" s="95" t="s">
        <v>53</v>
      </c>
      <c r="D2615" s="95" t="s">
        <v>11196</v>
      </c>
      <c r="E2615" s="95">
        <v>11346.0</v>
      </c>
      <c r="F2615" s="123" t="s">
        <v>39560</v>
      </c>
      <c r="G2615" s="124" t="s">
        <v>39561</v>
      </c>
      <c r="H2615" s="124" t="s">
        <v>39562</v>
      </c>
      <c r="I2615" s="123" t="s">
        <v>39563</v>
      </c>
      <c r="J2615" s="123" t="s">
        <v>39563</v>
      </c>
      <c r="K2615" s="125">
        <v>46181.0</v>
      </c>
      <c r="L2615" s="315" t="s">
        <v>10449</v>
      </c>
      <c r="M2615" s="124" t="s">
        <v>39561</v>
      </c>
      <c r="N2615" s="124" t="s">
        <v>39561</v>
      </c>
      <c r="O2615" s="124" t="s">
        <v>39565</v>
      </c>
      <c r="P2615" s="124" t="s">
        <v>39565</v>
      </c>
      <c r="Q2615" s="124" t="s">
        <v>16979</v>
      </c>
      <c r="R2615" s="124" t="s">
        <v>281</v>
      </c>
      <c r="S2615" s="124" t="s">
        <v>39569</v>
      </c>
      <c r="T2615" s="412"/>
      <c r="U2615" s="412"/>
      <c r="V2615" s="36"/>
      <c r="W2615" s="95" t="s">
        <v>64</v>
      </c>
      <c r="X2615" s="95"/>
      <c r="Y2615" s="97"/>
      <c r="Z2615" s="124"/>
      <c r="AA2615" s="98"/>
      <c r="AB2615" s="95" t="s">
        <v>39573</v>
      </c>
      <c r="AC2615" s="95" t="s">
        <v>115</v>
      </c>
      <c r="AD2615" s="95" t="s">
        <v>116</v>
      </c>
      <c r="AE2615" s="127">
        <v>46206.0</v>
      </c>
      <c r="AF2615" s="95" t="s">
        <v>69</v>
      </c>
      <c r="AG2615" s="88"/>
      <c r="AH2615" s="100"/>
      <c r="AI2615" s="88"/>
      <c r="AJ2615" s="88"/>
      <c r="AK2615" s="100"/>
      <c r="AL2615" s="88"/>
      <c r="AM2615" s="87"/>
      <c r="AN2615" s="88"/>
      <c r="AO2615" s="88"/>
      <c r="AP2615" s="87"/>
    </row>
    <row r="2616" ht="17.25" customHeight="1">
      <c r="A2616" s="123" t="s">
        <v>39574</v>
      </c>
      <c r="B2616" s="188">
        <v>46182.0</v>
      </c>
      <c r="C2616" s="95" t="s">
        <v>53</v>
      </c>
      <c r="D2616" s="95" t="s">
        <v>11196</v>
      </c>
      <c r="E2616" s="95">
        <v>11347.0</v>
      </c>
      <c r="F2616" s="123" t="s">
        <v>39575</v>
      </c>
      <c r="G2616" s="124" t="s">
        <v>39576</v>
      </c>
      <c r="H2616" s="124" t="s">
        <v>39577</v>
      </c>
      <c r="I2616" s="123" t="s">
        <v>39578</v>
      </c>
      <c r="J2616" s="123" t="s">
        <v>39578</v>
      </c>
      <c r="K2616" s="125">
        <v>46182.0</v>
      </c>
      <c r="L2616" s="315" t="s">
        <v>10449</v>
      </c>
      <c r="M2616" s="124" t="s">
        <v>39579</v>
      </c>
      <c r="N2616" s="124" t="s">
        <v>39579</v>
      </c>
      <c r="O2616" s="124" t="s">
        <v>17153</v>
      </c>
      <c r="P2616" s="124" t="s">
        <v>2412</v>
      </c>
      <c r="Q2616" s="124" t="s">
        <v>355</v>
      </c>
      <c r="R2616" s="124" t="s">
        <v>103</v>
      </c>
      <c r="S2616" s="124" t="s">
        <v>39580</v>
      </c>
      <c r="T2616" s="412"/>
      <c r="U2616" s="412"/>
      <c r="V2616" s="36" t="s">
        <v>495</v>
      </c>
      <c r="W2616" s="95" t="s">
        <v>196</v>
      </c>
      <c r="X2616" s="95" t="s">
        <v>115</v>
      </c>
      <c r="Y2616" s="186">
        <v>46189.0</v>
      </c>
      <c r="Z2616" s="124"/>
      <c r="AA2616" s="98"/>
      <c r="AB2616" s="236">
        <v>46182.0</v>
      </c>
      <c r="AC2616" s="95" t="s">
        <v>115</v>
      </c>
      <c r="AD2616" s="95" t="s">
        <v>240</v>
      </c>
      <c r="AE2616" s="100"/>
      <c r="AF2616" s="88"/>
      <c r="AG2616" s="88"/>
      <c r="AH2616" s="100"/>
      <c r="AI2616" s="88"/>
      <c r="AJ2616" s="88"/>
      <c r="AK2616" s="100"/>
      <c r="AL2616" s="88"/>
      <c r="AM2616" s="87"/>
      <c r="AN2616" s="88"/>
      <c r="AO2616" s="88"/>
      <c r="AP2616" s="87"/>
    </row>
    <row r="2617" ht="17.25" customHeight="1">
      <c r="A2617" s="409" t="s">
        <v>39586</v>
      </c>
      <c r="B2617" s="416">
        <v>46182.0</v>
      </c>
      <c r="C2617" s="393" t="s">
        <v>53</v>
      </c>
      <c r="D2617" s="393" t="s">
        <v>11196</v>
      </c>
      <c r="E2617" s="393">
        <v>11348.0</v>
      </c>
      <c r="F2617" s="409" t="s">
        <v>39587</v>
      </c>
      <c r="G2617" s="394" t="s">
        <v>39588</v>
      </c>
      <c r="H2617" s="394" t="s">
        <v>39589</v>
      </c>
      <c r="I2617" s="409" t="s">
        <v>39590</v>
      </c>
      <c r="J2617" s="409" t="s">
        <v>39590</v>
      </c>
      <c r="K2617" s="417">
        <v>46182.0</v>
      </c>
      <c r="L2617" s="472" t="s">
        <v>10449</v>
      </c>
      <c r="M2617" s="394" t="s">
        <v>39591</v>
      </c>
      <c r="N2617" s="394" t="s">
        <v>39591</v>
      </c>
      <c r="O2617" s="394" t="s">
        <v>1131</v>
      </c>
      <c r="P2617" s="394" t="s">
        <v>22187</v>
      </c>
      <c r="Q2617" s="143" t="s">
        <v>992</v>
      </c>
      <c r="R2617" s="394" t="s">
        <v>82</v>
      </c>
      <c r="S2617" s="394" t="s">
        <v>39592</v>
      </c>
      <c r="T2617" s="410"/>
      <c r="U2617" s="410"/>
      <c r="V2617" s="36"/>
      <c r="W2617" s="393" t="s">
        <v>67</v>
      </c>
      <c r="X2617" s="393" t="s">
        <v>70</v>
      </c>
      <c r="Y2617" s="148"/>
      <c r="Z2617" s="394" t="s">
        <v>70</v>
      </c>
      <c r="AA2617" s="254"/>
      <c r="AB2617" s="393" t="s">
        <v>14481</v>
      </c>
      <c r="AC2617" s="393" t="s">
        <v>70</v>
      </c>
      <c r="AD2617" s="393"/>
      <c r="AE2617" s="149"/>
      <c r="AF2617" s="144"/>
      <c r="AG2617" s="144"/>
      <c r="AH2617" s="149"/>
      <c r="AI2617" s="144"/>
      <c r="AJ2617" s="144"/>
      <c r="AK2617" s="149"/>
      <c r="AL2617" s="144"/>
      <c r="AM2617" s="143"/>
      <c r="AN2617" s="144"/>
      <c r="AO2617" s="144"/>
      <c r="AP2617" s="143"/>
    </row>
    <row r="2618" ht="17.25" customHeight="1">
      <c r="A2618" s="53" t="s">
        <v>39594</v>
      </c>
      <c r="B2618" s="411">
        <v>46182.0</v>
      </c>
      <c r="C2618" s="56" t="s">
        <v>53</v>
      </c>
      <c r="D2618" s="56" t="s">
        <v>11196</v>
      </c>
      <c r="E2618" s="56">
        <v>11349.0</v>
      </c>
      <c r="F2618" s="53" t="s">
        <v>39595</v>
      </c>
      <c r="G2618" s="54" t="s">
        <v>11102</v>
      </c>
      <c r="H2618" s="54" t="s">
        <v>39596</v>
      </c>
      <c r="I2618" s="53" t="s">
        <v>39597</v>
      </c>
      <c r="J2618" s="53" t="s">
        <v>39598</v>
      </c>
      <c r="K2618" s="55">
        <v>46182.0</v>
      </c>
      <c r="L2618" s="471" t="s">
        <v>10449</v>
      </c>
      <c r="M2618" s="54" t="s">
        <v>11102</v>
      </c>
      <c r="N2618" s="54" t="s">
        <v>11102</v>
      </c>
      <c r="O2618" s="54" t="s">
        <v>39599</v>
      </c>
      <c r="P2618" s="54" t="s">
        <v>13462</v>
      </c>
      <c r="Q2618" s="54" t="s">
        <v>13463</v>
      </c>
      <c r="R2618" s="54" t="s">
        <v>1780</v>
      </c>
      <c r="S2618" s="54" t="s">
        <v>39600</v>
      </c>
      <c r="T2618" s="252"/>
      <c r="U2618" s="252"/>
      <c r="V2618" s="36"/>
      <c r="W2618" s="56" t="s">
        <v>64</v>
      </c>
      <c r="X2618" s="56"/>
      <c r="Y2618" s="39"/>
      <c r="Z2618" s="54"/>
      <c r="AA2618" s="41"/>
      <c r="AB2618" s="241">
        <v>46182.0</v>
      </c>
      <c r="AC2618" s="56" t="s">
        <v>69</v>
      </c>
      <c r="AD2618" s="56" t="s">
        <v>116</v>
      </c>
      <c r="AE2618" s="58">
        <v>46197.0</v>
      </c>
      <c r="AF2618" s="56" t="s">
        <v>1875</v>
      </c>
      <c r="AG2618" s="31"/>
      <c r="AH2618" s="43"/>
      <c r="AI2618" s="31"/>
      <c r="AJ2618" s="31"/>
      <c r="AK2618" s="43"/>
      <c r="AL2618" s="31"/>
      <c r="AM2618" s="29"/>
      <c r="AN2618" s="31"/>
      <c r="AO2618" s="31"/>
      <c r="AP2618" s="29"/>
    </row>
    <row r="2619" ht="17.25" customHeight="1">
      <c r="A2619" s="409" t="s">
        <v>39606</v>
      </c>
      <c r="B2619" s="416">
        <v>46182.0</v>
      </c>
      <c r="C2619" s="393" t="s">
        <v>53</v>
      </c>
      <c r="D2619" s="393" t="s">
        <v>7447</v>
      </c>
      <c r="E2619" s="393">
        <v>11340.0</v>
      </c>
      <c r="F2619" s="409" t="s">
        <v>39460</v>
      </c>
      <c r="G2619" s="394" t="s">
        <v>39607</v>
      </c>
      <c r="H2619" s="394" t="s">
        <v>39462</v>
      </c>
      <c r="I2619" s="409" t="s">
        <v>39463</v>
      </c>
      <c r="J2619" s="409" t="s">
        <v>39463</v>
      </c>
      <c r="K2619" s="417">
        <v>46182.0</v>
      </c>
      <c r="L2619" s="472" t="s">
        <v>10449</v>
      </c>
      <c r="M2619" s="394" t="s">
        <v>39464</v>
      </c>
      <c r="N2619" s="394" t="s">
        <v>12864</v>
      </c>
      <c r="O2619" s="394" t="s">
        <v>861</v>
      </c>
      <c r="P2619" s="394" t="s">
        <v>112</v>
      </c>
      <c r="Q2619" s="143" t="s">
        <v>992</v>
      </c>
      <c r="R2619" s="394" t="s">
        <v>82</v>
      </c>
      <c r="S2619" s="394" t="s">
        <v>12864</v>
      </c>
      <c r="T2619" s="410"/>
      <c r="U2619" s="410"/>
      <c r="V2619" s="36"/>
      <c r="W2619" s="393" t="s">
        <v>67</v>
      </c>
      <c r="X2619" s="393" t="s">
        <v>70</v>
      </c>
      <c r="Y2619" s="148"/>
      <c r="Z2619" s="394" t="s">
        <v>70</v>
      </c>
      <c r="AA2619" s="254"/>
      <c r="AB2619" s="393" t="s">
        <v>14481</v>
      </c>
      <c r="AC2619" s="393" t="s">
        <v>70</v>
      </c>
      <c r="AD2619" s="393"/>
      <c r="AE2619" s="149"/>
      <c r="AF2619" s="144"/>
      <c r="AG2619" s="144"/>
      <c r="AH2619" s="149"/>
      <c r="AI2619" s="144"/>
      <c r="AJ2619" s="144"/>
      <c r="AK2619" s="149"/>
      <c r="AL2619" s="144"/>
      <c r="AM2619" s="143"/>
      <c r="AN2619" s="144"/>
      <c r="AO2619" s="144"/>
      <c r="AP2619" s="143"/>
    </row>
    <row r="2620" ht="17.25" customHeight="1">
      <c r="A2620" s="53" t="s">
        <v>39615</v>
      </c>
      <c r="B2620" s="411">
        <v>46182.0</v>
      </c>
      <c r="C2620" s="56" t="s">
        <v>53</v>
      </c>
      <c r="D2620" s="56" t="s">
        <v>11196</v>
      </c>
      <c r="E2620" s="56">
        <v>11350.0</v>
      </c>
      <c r="F2620" s="53" t="s">
        <v>39616</v>
      </c>
      <c r="G2620" s="54" t="s">
        <v>39617</v>
      </c>
      <c r="H2620" s="54" t="s">
        <v>39618</v>
      </c>
      <c r="I2620" s="53" t="s">
        <v>39619</v>
      </c>
      <c r="J2620" s="53" t="s">
        <v>39619</v>
      </c>
      <c r="K2620" s="55">
        <v>46182.0</v>
      </c>
      <c r="L2620" s="471" t="s">
        <v>10449</v>
      </c>
      <c r="M2620" s="54" t="s">
        <v>39620</v>
      </c>
      <c r="N2620" s="54" t="s">
        <v>39620</v>
      </c>
      <c r="O2620" s="54" t="s">
        <v>6466</v>
      </c>
      <c r="P2620" s="54" t="s">
        <v>6466</v>
      </c>
      <c r="Q2620" s="54" t="s">
        <v>1134</v>
      </c>
      <c r="R2620" s="54" t="s">
        <v>62</v>
      </c>
      <c r="S2620" s="54" t="s">
        <v>39621</v>
      </c>
      <c r="T2620" s="252"/>
      <c r="U2620" s="252"/>
      <c r="V2620" s="36"/>
      <c r="W2620" s="56" t="s">
        <v>64</v>
      </c>
      <c r="X2620" s="56"/>
      <c r="Y2620" s="39"/>
      <c r="Z2620" s="54"/>
      <c r="AA2620" s="41"/>
      <c r="AB2620" s="241">
        <v>46182.0</v>
      </c>
      <c r="AC2620" s="56" t="s">
        <v>69</v>
      </c>
      <c r="AD2620" s="56"/>
      <c r="AE2620" s="43"/>
      <c r="AF2620" s="31"/>
      <c r="AG2620" s="31"/>
      <c r="AH2620" s="43"/>
      <c r="AI2620" s="31"/>
      <c r="AJ2620" s="31"/>
      <c r="AK2620" s="43"/>
      <c r="AL2620" s="31"/>
      <c r="AM2620" s="29"/>
      <c r="AN2620" s="31"/>
      <c r="AO2620" s="31"/>
      <c r="AP2620" s="29"/>
    </row>
    <row r="2621" ht="17.25" customHeight="1">
      <c r="A2621" s="123" t="s">
        <v>39628</v>
      </c>
      <c r="B2621" s="188">
        <v>46182.0</v>
      </c>
      <c r="C2621" s="95" t="s">
        <v>53</v>
      </c>
      <c r="D2621" s="95" t="s">
        <v>11196</v>
      </c>
      <c r="E2621" s="95">
        <v>11351.0</v>
      </c>
      <c r="F2621" s="123" t="s">
        <v>39630</v>
      </c>
      <c r="G2621" s="124" t="s">
        <v>39631</v>
      </c>
      <c r="H2621" s="124" t="s">
        <v>39632</v>
      </c>
      <c r="I2621" s="123" t="s">
        <v>39633</v>
      </c>
      <c r="J2621" s="123" t="s">
        <v>39633</v>
      </c>
      <c r="K2621" s="125">
        <v>46182.0</v>
      </c>
      <c r="L2621" s="315" t="s">
        <v>10449</v>
      </c>
      <c r="M2621" s="124" t="s">
        <v>39634</v>
      </c>
      <c r="N2621" s="124" t="s">
        <v>39634</v>
      </c>
      <c r="O2621" s="124" t="s">
        <v>39635</v>
      </c>
      <c r="P2621" s="124" t="s">
        <v>1264</v>
      </c>
      <c r="Q2621" s="124" t="s">
        <v>1079</v>
      </c>
      <c r="R2621" s="124" t="s">
        <v>62</v>
      </c>
      <c r="S2621" s="124" t="s">
        <v>39636</v>
      </c>
      <c r="T2621" s="412"/>
      <c r="U2621" s="412"/>
      <c r="V2621" s="36"/>
      <c r="W2621" s="95" t="s">
        <v>64</v>
      </c>
      <c r="X2621" s="95"/>
      <c r="Y2621" s="97"/>
      <c r="Z2621" s="124"/>
      <c r="AA2621" s="98"/>
      <c r="AB2621" s="236">
        <v>46182.0</v>
      </c>
      <c r="AC2621" s="95" t="s">
        <v>115</v>
      </c>
      <c r="AD2621" s="95"/>
      <c r="AE2621" s="100"/>
      <c r="AF2621" s="88"/>
      <c r="AG2621" s="88"/>
      <c r="AH2621" s="100"/>
      <c r="AI2621" s="88"/>
      <c r="AJ2621" s="88"/>
      <c r="AK2621" s="100"/>
      <c r="AL2621" s="88"/>
      <c r="AM2621" s="87"/>
      <c r="AN2621" s="88"/>
      <c r="AO2621" s="88"/>
      <c r="AP2621" s="87"/>
    </row>
    <row r="2622" ht="17.25" customHeight="1">
      <c r="A2622" s="123" t="s">
        <v>39642</v>
      </c>
      <c r="B2622" s="188">
        <v>46183.0</v>
      </c>
      <c r="C2622" s="95" t="s">
        <v>53</v>
      </c>
      <c r="D2622" s="95" t="s">
        <v>11196</v>
      </c>
      <c r="E2622" s="95">
        <v>11352.0</v>
      </c>
      <c r="F2622" s="123" t="s">
        <v>39644</v>
      </c>
      <c r="G2622" s="124" t="s">
        <v>39645</v>
      </c>
      <c r="H2622" s="124" t="s">
        <v>39646</v>
      </c>
      <c r="I2622" s="123" t="s">
        <v>39647</v>
      </c>
      <c r="J2622" s="123" t="s">
        <v>39647</v>
      </c>
      <c r="K2622" s="125">
        <v>46182.0</v>
      </c>
      <c r="L2622" s="315" t="s">
        <v>10449</v>
      </c>
      <c r="M2622" s="124" t="s">
        <v>39648</v>
      </c>
      <c r="N2622" s="124" t="s">
        <v>39648</v>
      </c>
      <c r="O2622" s="124" t="s">
        <v>30633</v>
      </c>
      <c r="P2622" s="124" t="s">
        <v>30634</v>
      </c>
      <c r="Q2622" s="124" t="s">
        <v>2384</v>
      </c>
      <c r="R2622" s="124" t="s">
        <v>390</v>
      </c>
      <c r="S2622" s="124" t="s">
        <v>39649</v>
      </c>
      <c r="T2622" s="412"/>
      <c r="U2622" s="412"/>
      <c r="V2622" s="36"/>
      <c r="W2622" s="95" t="s">
        <v>64</v>
      </c>
      <c r="X2622" s="95"/>
      <c r="Y2622" s="97"/>
      <c r="Z2622" s="124"/>
      <c r="AA2622" s="98"/>
      <c r="AB2622" s="236">
        <v>46182.0</v>
      </c>
      <c r="AC2622" s="95" t="s">
        <v>115</v>
      </c>
      <c r="AD2622" s="95"/>
      <c r="AE2622" s="100"/>
      <c r="AF2622" s="88"/>
      <c r="AG2622" s="88"/>
      <c r="AH2622" s="100"/>
      <c r="AI2622" s="88"/>
      <c r="AJ2622" s="88"/>
      <c r="AK2622" s="100"/>
      <c r="AL2622" s="88"/>
      <c r="AM2622" s="87"/>
      <c r="AN2622" s="88"/>
      <c r="AO2622" s="88"/>
      <c r="AP2622" s="87"/>
    </row>
    <row r="2623" ht="17.25" customHeight="1">
      <c r="A2623" s="123" t="s">
        <v>39656</v>
      </c>
      <c r="B2623" s="188">
        <v>46183.0</v>
      </c>
      <c r="C2623" s="95" t="s">
        <v>53</v>
      </c>
      <c r="D2623" s="95" t="s">
        <v>11196</v>
      </c>
      <c r="E2623" s="95">
        <v>11353.0</v>
      </c>
      <c r="F2623" s="123" t="s">
        <v>39658</v>
      </c>
      <c r="G2623" s="124" t="s">
        <v>39659</v>
      </c>
      <c r="H2623" s="124" t="s">
        <v>39660</v>
      </c>
      <c r="I2623" s="123" t="s">
        <v>39661</v>
      </c>
      <c r="J2623" s="123" t="s">
        <v>39661</v>
      </c>
      <c r="K2623" s="125">
        <v>46182.0</v>
      </c>
      <c r="L2623" s="315" t="s">
        <v>10449</v>
      </c>
      <c r="M2623" s="124" t="s">
        <v>39662</v>
      </c>
      <c r="N2623" s="124" t="s">
        <v>39662</v>
      </c>
      <c r="O2623" s="124" t="s">
        <v>574</v>
      </c>
      <c r="P2623" s="124" t="s">
        <v>2808</v>
      </c>
      <c r="Q2623" s="124" t="s">
        <v>1134</v>
      </c>
      <c r="R2623" s="124" t="s">
        <v>62</v>
      </c>
      <c r="S2623" s="124" t="s">
        <v>39663</v>
      </c>
      <c r="T2623" s="412"/>
      <c r="U2623" s="412"/>
      <c r="V2623" s="36"/>
      <c r="W2623" s="95" t="s">
        <v>64</v>
      </c>
      <c r="X2623" s="95"/>
      <c r="Y2623" s="97"/>
      <c r="Z2623" s="124"/>
      <c r="AA2623" s="98"/>
      <c r="AB2623" s="236">
        <v>46182.0</v>
      </c>
      <c r="AC2623" s="95" t="s">
        <v>115</v>
      </c>
      <c r="AD2623" s="95"/>
      <c r="AE2623" s="100"/>
      <c r="AF2623" s="88"/>
      <c r="AG2623" s="88"/>
      <c r="AH2623" s="100"/>
      <c r="AI2623" s="88"/>
      <c r="AJ2623" s="88"/>
      <c r="AK2623" s="100"/>
      <c r="AL2623" s="88"/>
      <c r="AM2623" s="87"/>
      <c r="AN2623" s="88"/>
      <c r="AO2623" s="88"/>
      <c r="AP2623" s="87"/>
    </row>
    <row r="2624" ht="17.25" customHeight="1">
      <c r="A2624" s="53" t="s">
        <v>39668</v>
      </c>
      <c r="B2624" s="411">
        <v>46183.0</v>
      </c>
      <c r="C2624" s="56" t="s">
        <v>53</v>
      </c>
      <c r="D2624" s="56" t="s">
        <v>11196</v>
      </c>
      <c r="E2624" s="56">
        <v>11354.0</v>
      </c>
      <c r="F2624" s="53" t="s">
        <v>39670</v>
      </c>
      <c r="G2624" s="54" t="s">
        <v>39671</v>
      </c>
      <c r="H2624" s="54" t="s">
        <v>39672</v>
      </c>
      <c r="I2624" s="53" t="s">
        <v>39673</v>
      </c>
      <c r="J2624" s="53" t="s">
        <v>39673</v>
      </c>
      <c r="K2624" s="55">
        <v>46183.0</v>
      </c>
      <c r="L2624" s="471" t="s">
        <v>10449</v>
      </c>
      <c r="M2624" s="54" t="s">
        <v>39675</v>
      </c>
      <c r="N2624" s="54" t="s">
        <v>39675</v>
      </c>
      <c r="O2624" s="54" t="s">
        <v>28486</v>
      </c>
      <c r="P2624" s="54" t="s">
        <v>2256</v>
      </c>
      <c r="Q2624" s="54" t="s">
        <v>1471</v>
      </c>
      <c r="R2624" s="54" t="s">
        <v>1091</v>
      </c>
      <c r="S2624" s="54" t="s">
        <v>39676</v>
      </c>
      <c r="T2624" s="252"/>
      <c r="U2624" s="252"/>
      <c r="V2624" s="36"/>
      <c r="W2624" s="56" t="s">
        <v>64</v>
      </c>
      <c r="X2624" s="56"/>
      <c r="Y2624" s="39"/>
      <c r="Z2624" s="54"/>
      <c r="AA2624" s="41"/>
      <c r="AB2624" s="241">
        <v>46183.0</v>
      </c>
      <c r="AC2624" s="56" t="s">
        <v>69</v>
      </c>
      <c r="AD2624" s="56"/>
      <c r="AE2624" s="43"/>
      <c r="AF2624" s="31"/>
      <c r="AG2624" s="31"/>
      <c r="AH2624" s="43"/>
      <c r="AI2624" s="31"/>
      <c r="AJ2624" s="31"/>
      <c r="AK2624" s="43"/>
      <c r="AL2624" s="31"/>
      <c r="AM2624" s="29"/>
      <c r="AN2624" s="31"/>
      <c r="AO2624" s="31"/>
      <c r="AP2624" s="29"/>
    </row>
    <row r="2625" ht="17.25" customHeight="1">
      <c r="A2625" s="409" t="s">
        <v>39668</v>
      </c>
      <c r="B2625" s="416">
        <v>46183.0</v>
      </c>
      <c r="C2625" s="393" t="s">
        <v>53</v>
      </c>
      <c r="D2625" s="393" t="s">
        <v>11196</v>
      </c>
      <c r="E2625" s="393">
        <v>11355.0</v>
      </c>
      <c r="F2625" s="409" t="s">
        <v>39681</v>
      </c>
      <c r="G2625" s="394" t="s">
        <v>39683</v>
      </c>
      <c r="H2625" s="394"/>
      <c r="I2625" s="409" t="s">
        <v>39684</v>
      </c>
      <c r="J2625" s="409"/>
      <c r="K2625" s="417">
        <v>46183.0</v>
      </c>
      <c r="L2625" s="472" t="s">
        <v>10449</v>
      </c>
      <c r="M2625" s="394" t="s">
        <v>13030</v>
      </c>
      <c r="N2625" s="394" t="s">
        <v>13030</v>
      </c>
      <c r="O2625" s="394" t="s">
        <v>1503</v>
      </c>
      <c r="P2625" s="394" t="s">
        <v>22187</v>
      </c>
      <c r="Q2625" s="143" t="s">
        <v>992</v>
      </c>
      <c r="R2625" s="394" t="s">
        <v>82</v>
      </c>
      <c r="S2625" s="394" t="s">
        <v>39686</v>
      </c>
      <c r="T2625" s="410"/>
      <c r="U2625" s="410"/>
      <c r="V2625" s="36"/>
      <c r="W2625" s="393" t="s">
        <v>67</v>
      </c>
      <c r="X2625" s="393" t="s">
        <v>70</v>
      </c>
      <c r="Y2625" s="148"/>
      <c r="Z2625" s="394" t="s">
        <v>70</v>
      </c>
      <c r="AA2625" s="254"/>
      <c r="AB2625" s="393" t="s">
        <v>14481</v>
      </c>
      <c r="AC2625" s="393" t="s">
        <v>70</v>
      </c>
      <c r="AD2625" s="393"/>
      <c r="AE2625" s="149"/>
      <c r="AF2625" s="144"/>
      <c r="AG2625" s="144"/>
      <c r="AH2625" s="149"/>
      <c r="AI2625" s="144"/>
      <c r="AJ2625" s="144"/>
      <c r="AK2625" s="149"/>
      <c r="AL2625" s="144"/>
      <c r="AM2625" s="143"/>
      <c r="AN2625" s="144"/>
      <c r="AO2625" s="144"/>
      <c r="AP2625" s="143"/>
    </row>
    <row r="2626" ht="17.25" customHeight="1">
      <c r="A2626" s="123" t="s">
        <v>39687</v>
      </c>
      <c r="B2626" s="188">
        <v>46183.0</v>
      </c>
      <c r="C2626" s="95" t="s">
        <v>53</v>
      </c>
      <c r="D2626" s="95" t="s">
        <v>11196</v>
      </c>
      <c r="E2626" s="95">
        <v>11356.0</v>
      </c>
      <c r="F2626" s="123" t="s">
        <v>39692</v>
      </c>
      <c r="G2626" s="124" t="s">
        <v>39693</v>
      </c>
      <c r="H2626" s="124" t="s">
        <v>39694</v>
      </c>
      <c r="I2626" s="123" t="s">
        <v>39696</v>
      </c>
      <c r="J2626" s="123" t="s">
        <v>39696</v>
      </c>
      <c r="K2626" s="125">
        <v>46183.0</v>
      </c>
      <c r="L2626" s="95" t="s">
        <v>10449</v>
      </c>
      <c r="M2626" s="124" t="s">
        <v>39693</v>
      </c>
      <c r="N2626" s="124" t="s">
        <v>39693</v>
      </c>
      <c r="O2626" s="124" t="s">
        <v>39698</v>
      </c>
      <c r="P2626" s="124" t="s">
        <v>1884</v>
      </c>
      <c r="Q2626" s="124" t="s">
        <v>1667</v>
      </c>
      <c r="R2626" s="124" t="s">
        <v>50</v>
      </c>
      <c r="S2626" s="124" t="s">
        <v>39699</v>
      </c>
      <c r="T2626" s="412"/>
      <c r="U2626" s="412"/>
      <c r="V2626" s="36"/>
      <c r="W2626" s="95" t="s">
        <v>64</v>
      </c>
      <c r="X2626" s="95"/>
      <c r="Y2626" s="97"/>
      <c r="Z2626" s="124"/>
      <c r="AA2626" s="98"/>
      <c r="AB2626" s="236">
        <v>46183.0</v>
      </c>
      <c r="AC2626" s="95" t="s">
        <v>115</v>
      </c>
      <c r="AD2626" s="95"/>
      <c r="AE2626" s="100"/>
      <c r="AF2626" s="88"/>
      <c r="AG2626" s="88"/>
      <c r="AH2626" s="100"/>
      <c r="AI2626" s="88"/>
      <c r="AJ2626" s="88"/>
      <c r="AK2626" s="100"/>
      <c r="AL2626" s="88"/>
      <c r="AM2626" s="87"/>
      <c r="AN2626" s="88"/>
      <c r="AO2626" s="88"/>
      <c r="AP2626" s="87"/>
    </row>
    <row r="2627" ht="17.25" customHeight="1">
      <c r="A2627" s="123" t="s">
        <v>39700</v>
      </c>
      <c r="B2627" s="188">
        <v>46183.0</v>
      </c>
      <c r="C2627" s="95" t="s">
        <v>53</v>
      </c>
      <c r="D2627" s="95" t="s">
        <v>11196</v>
      </c>
      <c r="E2627" s="95">
        <v>11357.0</v>
      </c>
      <c r="F2627" s="123" t="s">
        <v>39703</v>
      </c>
      <c r="G2627" s="124" t="s">
        <v>39705</v>
      </c>
      <c r="H2627" s="124" t="s">
        <v>39706</v>
      </c>
      <c r="I2627" s="123" t="s">
        <v>39707</v>
      </c>
      <c r="J2627" s="123" t="s">
        <v>39708</v>
      </c>
      <c r="K2627" s="125">
        <v>46183.0</v>
      </c>
      <c r="L2627" s="95" t="s">
        <v>10449</v>
      </c>
      <c r="M2627" s="124" t="s">
        <v>39709</v>
      </c>
      <c r="N2627" s="124" t="s">
        <v>39709</v>
      </c>
      <c r="O2627" s="124" t="s">
        <v>1841</v>
      </c>
      <c r="P2627" s="124" t="s">
        <v>1842</v>
      </c>
      <c r="Q2627" s="124" t="s">
        <v>942</v>
      </c>
      <c r="R2627" s="124" t="s">
        <v>199</v>
      </c>
      <c r="S2627" s="124" t="s">
        <v>39711</v>
      </c>
      <c r="T2627" s="412"/>
      <c r="U2627" s="412"/>
      <c r="V2627" s="36" t="s">
        <v>495</v>
      </c>
      <c r="W2627" s="95" t="s">
        <v>196</v>
      </c>
      <c r="X2627" s="95" t="s">
        <v>115</v>
      </c>
      <c r="Y2627" s="186">
        <v>46184.0</v>
      </c>
      <c r="Z2627" s="124"/>
      <c r="AA2627" s="98"/>
      <c r="AB2627" s="236">
        <v>46183.0</v>
      </c>
      <c r="AC2627" s="95" t="s">
        <v>115</v>
      </c>
      <c r="AD2627" s="95" t="s">
        <v>240</v>
      </c>
      <c r="AE2627" s="100"/>
      <c r="AF2627" s="88"/>
      <c r="AG2627" s="88"/>
      <c r="AH2627" s="100"/>
      <c r="AI2627" s="88"/>
      <c r="AJ2627" s="88"/>
      <c r="AK2627" s="100"/>
      <c r="AL2627" s="88"/>
      <c r="AM2627" s="87"/>
      <c r="AN2627" s="88"/>
      <c r="AO2627" s="88"/>
      <c r="AP2627" s="87"/>
    </row>
    <row r="2628" ht="17.25" customHeight="1">
      <c r="A2628" s="409" t="s">
        <v>39712</v>
      </c>
      <c r="B2628" s="416">
        <v>46184.0</v>
      </c>
      <c r="C2628" s="393" t="s">
        <v>53</v>
      </c>
      <c r="D2628" s="393" t="s">
        <v>7447</v>
      </c>
      <c r="E2628" s="476">
        <v>697.0</v>
      </c>
      <c r="F2628" s="409" t="s">
        <v>9023</v>
      </c>
      <c r="G2628" s="477" t="s">
        <v>9024</v>
      </c>
      <c r="H2628" s="478" t="s">
        <v>9025</v>
      </c>
      <c r="I2628" s="479" t="s">
        <v>9026</v>
      </c>
      <c r="J2628" s="479" t="s">
        <v>9075</v>
      </c>
      <c r="K2628" s="417">
        <v>46183.0</v>
      </c>
      <c r="L2628" s="393" t="s">
        <v>10449</v>
      </c>
      <c r="M2628" s="394" t="s">
        <v>38671</v>
      </c>
      <c r="N2628" s="394" t="s">
        <v>39717</v>
      </c>
      <c r="O2628" s="394" t="s">
        <v>4743</v>
      </c>
      <c r="P2628" s="394" t="s">
        <v>3424</v>
      </c>
      <c r="Q2628" s="143" t="s">
        <v>992</v>
      </c>
      <c r="R2628" s="394" t="s">
        <v>82</v>
      </c>
      <c r="S2628" s="394" t="s">
        <v>39720</v>
      </c>
      <c r="T2628" s="410"/>
      <c r="U2628" s="410"/>
      <c r="V2628" s="393" t="s">
        <v>66</v>
      </c>
      <c r="W2628" s="393" t="s">
        <v>67</v>
      </c>
      <c r="X2628" s="393" t="s">
        <v>70</v>
      </c>
      <c r="Y2628" s="148"/>
      <c r="Z2628" s="394" t="s">
        <v>70</v>
      </c>
      <c r="AA2628" s="254"/>
      <c r="AB2628" s="393" t="s">
        <v>14481</v>
      </c>
      <c r="AC2628" s="393" t="s">
        <v>70</v>
      </c>
      <c r="AD2628" s="393"/>
      <c r="AE2628" s="149"/>
      <c r="AF2628" s="144"/>
      <c r="AG2628" s="144"/>
      <c r="AH2628" s="149"/>
      <c r="AI2628" s="144"/>
      <c r="AJ2628" s="144"/>
      <c r="AK2628" s="149"/>
      <c r="AL2628" s="144"/>
      <c r="AM2628" s="143"/>
      <c r="AN2628" s="144"/>
      <c r="AO2628" s="144"/>
      <c r="AP2628" s="143"/>
    </row>
    <row r="2629" ht="17.25" customHeight="1">
      <c r="A2629" s="123" t="s">
        <v>39722</v>
      </c>
      <c r="B2629" s="188">
        <v>46184.0</v>
      </c>
      <c r="C2629" s="95" t="s">
        <v>53</v>
      </c>
      <c r="D2629" s="95" t="s">
        <v>11196</v>
      </c>
      <c r="E2629" s="95">
        <v>11358.0</v>
      </c>
      <c r="F2629" s="123" t="s">
        <v>39723</v>
      </c>
      <c r="G2629" s="124" t="s">
        <v>39724</v>
      </c>
      <c r="H2629" s="124"/>
      <c r="I2629" s="123" t="s">
        <v>39727</v>
      </c>
      <c r="J2629" s="123" t="s">
        <v>39727</v>
      </c>
      <c r="K2629" s="125">
        <v>46183.0</v>
      </c>
      <c r="L2629" s="95" t="s">
        <v>10449</v>
      </c>
      <c r="M2629" s="124" t="s">
        <v>39731</v>
      </c>
      <c r="N2629" s="124" t="s">
        <v>39731</v>
      </c>
      <c r="O2629" s="124" t="s">
        <v>39732</v>
      </c>
      <c r="P2629" s="124" t="s">
        <v>39734</v>
      </c>
      <c r="Q2629" s="124" t="s">
        <v>16251</v>
      </c>
      <c r="R2629" s="124" t="s">
        <v>199</v>
      </c>
      <c r="S2629" s="124" t="s">
        <v>39735</v>
      </c>
      <c r="T2629" s="412"/>
      <c r="U2629" s="412"/>
      <c r="V2629" s="36"/>
      <c r="W2629" s="95" t="s">
        <v>64</v>
      </c>
      <c r="X2629" s="95"/>
      <c r="Y2629" s="97"/>
      <c r="Z2629" s="124"/>
      <c r="AA2629" s="98"/>
      <c r="AB2629" s="236">
        <v>46183.0</v>
      </c>
      <c r="AC2629" s="95" t="s">
        <v>115</v>
      </c>
      <c r="AD2629" s="95" t="s">
        <v>116</v>
      </c>
      <c r="AE2629" s="127">
        <v>46206.0</v>
      </c>
      <c r="AF2629" s="95" t="s">
        <v>69</v>
      </c>
      <c r="AG2629" s="88"/>
      <c r="AH2629" s="100"/>
      <c r="AI2629" s="88"/>
      <c r="AJ2629" s="88"/>
      <c r="AK2629" s="100"/>
      <c r="AL2629" s="88"/>
      <c r="AM2629" s="87"/>
      <c r="AN2629" s="88"/>
      <c r="AO2629" s="88"/>
      <c r="AP2629" s="87"/>
    </row>
    <row r="2630" ht="17.25" customHeight="1">
      <c r="A2630" s="53" t="s">
        <v>39737</v>
      </c>
      <c r="B2630" s="411">
        <v>46184.0</v>
      </c>
      <c r="C2630" s="56" t="s">
        <v>53</v>
      </c>
      <c r="D2630" s="56" t="s">
        <v>7447</v>
      </c>
      <c r="E2630" s="56">
        <v>8303.0</v>
      </c>
      <c r="F2630" s="53" t="s">
        <v>39738</v>
      </c>
      <c r="G2630" s="483" t="s">
        <v>39739</v>
      </c>
      <c r="H2630" s="484" t="s">
        <v>39740</v>
      </c>
      <c r="I2630" s="34" t="s">
        <v>39743</v>
      </c>
      <c r="J2630" s="34" t="s">
        <v>39743</v>
      </c>
      <c r="K2630" s="55">
        <v>46184.0</v>
      </c>
      <c r="L2630" s="56" t="s">
        <v>10449</v>
      </c>
      <c r="M2630" s="54" t="s">
        <v>39746</v>
      </c>
      <c r="N2630" s="54" t="s">
        <v>39747</v>
      </c>
      <c r="O2630" s="54" t="s">
        <v>39749</v>
      </c>
      <c r="P2630" s="54" t="s">
        <v>6466</v>
      </c>
      <c r="Q2630" s="54" t="s">
        <v>1134</v>
      </c>
      <c r="R2630" s="54" t="s">
        <v>62</v>
      </c>
      <c r="S2630" s="54" t="s">
        <v>39749</v>
      </c>
      <c r="T2630" s="252"/>
      <c r="U2630" s="252"/>
      <c r="V2630" s="36"/>
      <c r="W2630" s="56" t="s">
        <v>196</v>
      </c>
      <c r="X2630" s="56" t="s">
        <v>684</v>
      </c>
      <c r="Y2630" s="131">
        <v>46204.0</v>
      </c>
      <c r="Z2630" s="54"/>
      <c r="AA2630" s="41"/>
      <c r="AB2630" s="241">
        <v>46184.0</v>
      </c>
      <c r="AC2630" s="56" t="s">
        <v>69</v>
      </c>
      <c r="AD2630" s="56" t="s">
        <v>116</v>
      </c>
      <c r="AE2630" s="43"/>
      <c r="AF2630" s="56" t="s">
        <v>684</v>
      </c>
      <c r="AG2630" s="56" t="s">
        <v>240</v>
      </c>
      <c r="AH2630" s="43"/>
      <c r="AI2630" s="31"/>
      <c r="AJ2630" s="31"/>
      <c r="AK2630" s="43"/>
      <c r="AL2630" s="31"/>
      <c r="AM2630" s="29"/>
      <c r="AN2630" s="31"/>
      <c r="AO2630" s="31"/>
      <c r="AP2630" s="29"/>
    </row>
    <row r="2631" ht="17.25" customHeight="1">
      <c r="A2631" s="53" t="s">
        <v>39751</v>
      </c>
      <c r="B2631" s="411">
        <v>46184.0</v>
      </c>
      <c r="C2631" s="56" t="s">
        <v>53</v>
      </c>
      <c r="D2631" s="56" t="s">
        <v>11196</v>
      </c>
      <c r="E2631" s="56">
        <v>11359.0</v>
      </c>
      <c r="F2631" s="53" t="s">
        <v>39752</v>
      </c>
      <c r="G2631" s="483" t="s">
        <v>39753</v>
      </c>
      <c r="H2631" s="483" t="s">
        <v>39754</v>
      </c>
      <c r="I2631" s="53" t="s">
        <v>39755</v>
      </c>
      <c r="J2631" s="53" t="s">
        <v>39597</v>
      </c>
      <c r="K2631" s="55">
        <v>46184.0</v>
      </c>
      <c r="L2631" s="56" t="s">
        <v>10449</v>
      </c>
      <c r="M2631" s="54" t="s">
        <v>39759</v>
      </c>
      <c r="N2631" s="54" t="s">
        <v>39759</v>
      </c>
      <c r="O2631" s="54" t="s">
        <v>39599</v>
      </c>
      <c r="P2631" s="54" t="s">
        <v>13462</v>
      </c>
      <c r="Q2631" s="54" t="s">
        <v>13463</v>
      </c>
      <c r="R2631" s="54" t="s">
        <v>1780</v>
      </c>
      <c r="S2631" s="54" t="s">
        <v>39762</v>
      </c>
      <c r="T2631" s="252"/>
      <c r="U2631" s="252"/>
      <c r="V2631" s="36"/>
      <c r="W2631" s="56" t="s">
        <v>64</v>
      </c>
      <c r="X2631" s="56"/>
      <c r="Y2631" s="39"/>
      <c r="Z2631" s="54"/>
      <c r="AA2631" s="41"/>
      <c r="AB2631" s="241">
        <v>46184.0</v>
      </c>
      <c r="AC2631" s="56" t="s">
        <v>69</v>
      </c>
      <c r="AD2631" s="56"/>
      <c r="AE2631" s="43"/>
      <c r="AF2631" s="31"/>
      <c r="AG2631" s="31"/>
      <c r="AH2631" s="43"/>
      <c r="AI2631" s="31"/>
      <c r="AJ2631" s="31"/>
      <c r="AK2631" s="43"/>
      <c r="AL2631" s="31"/>
      <c r="AM2631" s="29"/>
      <c r="AN2631" s="31"/>
      <c r="AO2631" s="31"/>
      <c r="AP2631" s="29"/>
    </row>
    <row r="2632" ht="17.25" customHeight="1">
      <c r="A2632" s="53" t="s">
        <v>39764</v>
      </c>
      <c r="B2632" s="411">
        <v>46184.0</v>
      </c>
      <c r="C2632" s="56" t="s">
        <v>53</v>
      </c>
      <c r="D2632" s="56" t="s">
        <v>7447</v>
      </c>
      <c r="E2632" s="56">
        <v>10315.0</v>
      </c>
      <c r="F2632" s="53" t="s">
        <v>23990</v>
      </c>
      <c r="G2632" s="483" t="s">
        <v>23991</v>
      </c>
      <c r="H2632" s="483"/>
      <c r="I2632" s="53" t="s">
        <v>23992</v>
      </c>
      <c r="J2632" s="53" t="s">
        <v>23992</v>
      </c>
      <c r="K2632" s="55">
        <v>46184.0</v>
      </c>
      <c r="L2632" s="56" t="s">
        <v>10449</v>
      </c>
      <c r="M2632" s="54" t="s">
        <v>11725</v>
      </c>
      <c r="N2632" s="54" t="s">
        <v>39770</v>
      </c>
      <c r="O2632" s="54" t="s">
        <v>39772</v>
      </c>
      <c r="P2632" s="54" t="s">
        <v>39774</v>
      </c>
      <c r="Q2632" s="54" t="s">
        <v>12701</v>
      </c>
      <c r="R2632" s="54" t="s">
        <v>642</v>
      </c>
      <c r="S2632" s="54" t="s">
        <v>39776</v>
      </c>
      <c r="T2632" s="252"/>
      <c r="U2632" s="252"/>
      <c r="V2632" s="36"/>
      <c r="W2632" s="56" t="s">
        <v>64</v>
      </c>
      <c r="X2632" s="56"/>
      <c r="Y2632" s="39"/>
      <c r="Z2632" s="54"/>
      <c r="AA2632" s="41"/>
      <c r="AB2632" s="241">
        <v>46184.0</v>
      </c>
      <c r="AC2632" s="56" t="s">
        <v>69</v>
      </c>
      <c r="AD2632" s="56"/>
      <c r="AE2632" s="43"/>
      <c r="AF2632" s="31"/>
      <c r="AG2632" s="31"/>
      <c r="AH2632" s="43"/>
      <c r="AI2632" s="31"/>
      <c r="AJ2632" s="31"/>
      <c r="AK2632" s="43"/>
      <c r="AL2632" s="31"/>
      <c r="AM2632" s="29"/>
      <c r="AN2632" s="31"/>
      <c r="AO2632" s="31"/>
      <c r="AP2632" s="29"/>
    </row>
    <row r="2633" ht="17.25" customHeight="1">
      <c r="A2633" s="409" t="s">
        <v>39777</v>
      </c>
      <c r="B2633" s="416">
        <v>46184.0</v>
      </c>
      <c r="C2633" s="393" t="s">
        <v>53</v>
      </c>
      <c r="D2633" s="393" t="s">
        <v>7447</v>
      </c>
      <c r="E2633" s="393">
        <v>10837.0</v>
      </c>
      <c r="F2633" s="409" t="s">
        <v>31690</v>
      </c>
      <c r="G2633" s="394" t="s">
        <v>37028</v>
      </c>
      <c r="H2633" s="394" t="s">
        <v>31693</v>
      </c>
      <c r="I2633" s="409" t="s">
        <v>31694</v>
      </c>
      <c r="J2633" s="409" t="s">
        <v>31694</v>
      </c>
      <c r="K2633" s="417">
        <v>46184.0</v>
      </c>
      <c r="L2633" s="393" t="s">
        <v>10449</v>
      </c>
      <c r="M2633" s="394" t="s">
        <v>31692</v>
      </c>
      <c r="N2633" s="394" t="s">
        <v>39783</v>
      </c>
      <c r="O2633" s="394" t="s">
        <v>39784</v>
      </c>
      <c r="P2633" s="394" t="s">
        <v>34217</v>
      </c>
      <c r="Q2633" s="394" t="s">
        <v>2878</v>
      </c>
      <c r="R2633" s="394" t="s">
        <v>307</v>
      </c>
      <c r="S2633" s="394" t="s">
        <v>39786</v>
      </c>
      <c r="T2633" s="410"/>
      <c r="U2633" s="410"/>
      <c r="V2633" s="393"/>
      <c r="W2633" s="393" t="s">
        <v>67</v>
      </c>
      <c r="X2633" s="393" t="s">
        <v>70</v>
      </c>
      <c r="Y2633" s="148"/>
      <c r="Z2633" s="394" t="s">
        <v>70</v>
      </c>
      <c r="AA2633" s="254"/>
      <c r="AB2633" s="393" t="s">
        <v>14481</v>
      </c>
      <c r="AC2633" s="393" t="s">
        <v>70</v>
      </c>
      <c r="AD2633" s="393"/>
      <c r="AE2633" s="149"/>
      <c r="AF2633" s="144"/>
      <c r="AG2633" s="144"/>
      <c r="AH2633" s="149"/>
      <c r="AI2633" s="144"/>
      <c r="AJ2633" s="144"/>
      <c r="AK2633" s="149"/>
      <c r="AL2633" s="144"/>
      <c r="AM2633" s="143"/>
      <c r="AN2633" s="144"/>
      <c r="AO2633" s="144"/>
      <c r="AP2633" s="143"/>
    </row>
    <row r="2634" ht="17.25" customHeight="1">
      <c r="A2634" s="53" t="s">
        <v>39787</v>
      </c>
      <c r="B2634" s="411">
        <v>46184.0</v>
      </c>
      <c r="C2634" s="56" t="s">
        <v>53</v>
      </c>
      <c r="D2634" s="56" t="s">
        <v>11196</v>
      </c>
      <c r="E2634" s="56">
        <v>11360.0</v>
      </c>
      <c r="F2634" s="53" t="s">
        <v>39793</v>
      </c>
      <c r="G2634" s="54" t="s">
        <v>39794</v>
      </c>
      <c r="H2634" s="54" t="s">
        <v>39796</v>
      </c>
      <c r="I2634" s="53" t="s">
        <v>39797</v>
      </c>
      <c r="J2634" s="53" t="s">
        <v>39797</v>
      </c>
      <c r="K2634" s="55">
        <v>46184.0</v>
      </c>
      <c r="L2634" s="56" t="s">
        <v>10449</v>
      </c>
      <c r="M2634" s="54" t="s">
        <v>15451</v>
      </c>
      <c r="N2634" s="54" t="s">
        <v>15451</v>
      </c>
      <c r="O2634" s="54" t="s">
        <v>33279</v>
      </c>
      <c r="P2634" s="54" t="s">
        <v>33280</v>
      </c>
      <c r="Q2634" s="54" t="s">
        <v>1667</v>
      </c>
      <c r="R2634" s="54" t="s">
        <v>50</v>
      </c>
      <c r="S2634" s="54" t="s">
        <v>39799</v>
      </c>
      <c r="T2634" s="252"/>
      <c r="U2634" s="252"/>
      <c r="V2634" s="36"/>
      <c r="W2634" s="56" t="s">
        <v>64</v>
      </c>
      <c r="X2634" s="56"/>
      <c r="Y2634" s="39"/>
      <c r="Z2634" s="54"/>
      <c r="AA2634" s="41"/>
      <c r="AB2634" s="241">
        <v>46184.0</v>
      </c>
      <c r="AC2634" s="56" t="s">
        <v>69</v>
      </c>
      <c r="AD2634" s="56"/>
      <c r="AE2634" s="43"/>
      <c r="AF2634" s="31"/>
      <c r="AG2634" s="31"/>
      <c r="AH2634" s="43"/>
      <c r="AI2634" s="31"/>
      <c r="AJ2634" s="31"/>
      <c r="AK2634" s="43"/>
      <c r="AL2634" s="31"/>
      <c r="AM2634" s="29"/>
      <c r="AN2634" s="31"/>
      <c r="AO2634" s="31"/>
      <c r="AP2634" s="29"/>
    </row>
    <row r="2635" ht="17.25" customHeight="1">
      <c r="A2635" s="53" t="s">
        <v>39804</v>
      </c>
      <c r="B2635" s="411">
        <v>46185.0</v>
      </c>
      <c r="C2635" s="56" t="s">
        <v>53</v>
      </c>
      <c r="D2635" s="56" t="s">
        <v>11196</v>
      </c>
      <c r="E2635" s="56">
        <v>11361.0</v>
      </c>
      <c r="F2635" s="53" t="s">
        <v>39806</v>
      </c>
      <c r="G2635" s="54" t="s">
        <v>39807</v>
      </c>
      <c r="H2635" s="54" t="s">
        <v>39809</v>
      </c>
      <c r="I2635" s="53" t="s">
        <v>39810</v>
      </c>
      <c r="J2635" s="53" t="s">
        <v>39810</v>
      </c>
      <c r="K2635" s="55">
        <v>46185.0</v>
      </c>
      <c r="L2635" s="56" t="s">
        <v>10449</v>
      </c>
      <c r="M2635" s="54" t="s">
        <v>39811</v>
      </c>
      <c r="N2635" s="54" t="s">
        <v>39811</v>
      </c>
      <c r="O2635" s="54" t="s">
        <v>39812</v>
      </c>
      <c r="P2635" s="54" t="s">
        <v>39813</v>
      </c>
      <c r="Q2635" s="54" t="s">
        <v>3889</v>
      </c>
      <c r="R2635" s="54" t="s">
        <v>1170</v>
      </c>
      <c r="S2635" s="54" t="s">
        <v>39814</v>
      </c>
      <c r="T2635" s="252"/>
      <c r="U2635" s="252"/>
      <c r="V2635" s="36"/>
      <c r="W2635" s="56" t="s">
        <v>64</v>
      </c>
      <c r="X2635" s="56"/>
      <c r="Y2635" s="39"/>
      <c r="Z2635" s="54"/>
      <c r="AA2635" s="41"/>
      <c r="AB2635" s="241">
        <v>46185.0</v>
      </c>
      <c r="AC2635" s="56" t="s">
        <v>69</v>
      </c>
      <c r="AD2635" s="56" t="s">
        <v>116</v>
      </c>
      <c r="AE2635" s="58">
        <v>46197.0</v>
      </c>
      <c r="AF2635" s="56" t="s">
        <v>1875</v>
      </c>
      <c r="AG2635" s="31"/>
      <c r="AH2635" s="43"/>
      <c r="AI2635" s="31"/>
      <c r="AJ2635" s="31"/>
      <c r="AK2635" s="43"/>
      <c r="AL2635" s="31"/>
      <c r="AM2635" s="29"/>
      <c r="AN2635" s="31"/>
      <c r="AO2635" s="31"/>
      <c r="AP2635" s="29"/>
    </row>
    <row r="2636" ht="17.25" customHeight="1">
      <c r="A2636" s="409" t="s">
        <v>39819</v>
      </c>
      <c r="B2636" s="416">
        <v>46185.0</v>
      </c>
      <c r="C2636" s="393" t="s">
        <v>53</v>
      </c>
      <c r="D2636" s="393" t="s">
        <v>7447</v>
      </c>
      <c r="E2636" s="393">
        <v>10837.0</v>
      </c>
      <c r="F2636" s="409" t="s">
        <v>31690</v>
      </c>
      <c r="G2636" s="394" t="s">
        <v>37028</v>
      </c>
      <c r="H2636" s="394" t="s">
        <v>31693</v>
      </c>
      <c r="I2636" s="409" t="s">
        <v>31694</v>
      </c>
      <c r="J2636" s="409" t="s">
        <v>31694</v>
      </c>
      <c r="K2636" s="417">
        <v>46185.0</v>
      </c>
      <c r="L2636" s="393" t="s">
        <v>10449</v>
      </c>
      <c r="M2636" s="394" t="s">
        <v>31692</v>
      </c>
      <c r="N2636" s="394" t="s">
        <v>39824</v>
      </c>
      <c r="O2636" s="394" t="s">
        <v>39825</v>
      </c>
      <c r="P2636" s="394" t="s">
        <v>39826</v>
      </c>
      <c r="Q2636" s="394" t="s">
        <v>1319</v>
      </c>
      <c r="R2636" s="394" t="s">
        <v>737</v>
      </c>
      <c r="S2636" s="394" t="s">
        <v>39827</v>
      </c>
      <c r="T2636" s="410"/>
      <c r="U2636" s="410"/>
      <c r="V2636" s="393"/>
      <c r="W2636" s="393" t="s">
        <v>67</v>
      </c>
      <c r="X2636" s="393" t="s">
        <v>70</v>
      </c>
      <c r="Y2636" s="148"/>
      <c r="Z2636" s="394" t="s">
        <v>70</v>
      </c>
      <c r="AA2636" s="254"/>
      <c r="AB2636" s="393" t="s">
        <v>14481</v>
      </c>
      <c r="AC2636" s="393" t="s">
        <v>70</v>
      </c>
      <c r="AD2636" s="393"/>
      <c r="AE2636" s="149"/>
      <c r="AF2636" s="144"/>
      <c r="AG2636" s="144"/>
      <c r="AH2636" s="149"/>
      <c r="AI2636" s="144"/>
      <c r="AJ2636" s="144"/>
      <c r="AK2636" s="149"/>
      <c r="AL2636" s="144"/>
      <c r="AM2636" s="143"/>
      <c r="AN2636" s="144"/>
      <c r="AO2636" s="144"/>
      <c r="AP2636" s="143"/>
    </row>
    <row r="2637" ht="17.25" customHeight="1">
      <c r="A2637" s="123" t="s">
        <v>39833</v>
      </c>
      <c r="B2637" s="188">
        <v>46188.0</v>
      </c>
      <c r="C2637" s="95" t="s">
        <v>53</v>
      </c>
      <c r="D2637" s="95" t="s">
        <v>11196</v>
      </c>
      <c r="E2637" s="95">
        <v>11362.0</v>
      </c>
      <c r="F2637" s="123" t="s">
        <v>39834</v>
      </c>
      <c r="G2637" s="124" t="s">
        <v>32560</v>
      </c>
      <c r="H2637" s="124"/>
      <c r="I2637" s="123" t="s">
        <v>39835</v>
      </c>
      <c r="J2637" s="123" t="s">
        <v>39835</v>
      </c>
      <c r="K2637" s="125">
        <v>46185.0</v>
      </c>
      <c r="L2637" s="95" t="s">
        <v>10449</v>
      </c>
      <c r="M2637" s="124" t="s">
        <v>32560</v>
      </c>
      <c r="N2637" s="124" t="s">
        <v>32560</v>
      </c>
      <c r="O2637" s="124" t="s">
        <v>2688</v>
      </c>
      <c r="P2637" s="124" t="s">
        <v>39836</v>
      </c>
      <c r="Q2637" s="124" t="s">
        <v>6230</v>
      </c>
      <c r="R2637" s="124" t="s">
        <v>336</v>
      </c>
      <c r="S2637" s="124" t="s">
        <v>39837</v>
      </c>
      <c r="T2637" s="412"/>
      <c r="U2637" s="412"/>
      <c r="V2637" s="36"/>
      <c r="W2637" s="95" t="s">
        <v>64</v>
      </c>
      <c r="X2637" s="95"/>
      <c r="Y2637" s="97"/>
      <c r="Z2637" s="124"/>
      <c r="AA2637" s="98"/>
      <c r="AB2637" s="236">
        <v>46185.0</v>
      </c>
      <c r="AC2637" s="95" t="s">
        <v>115</v>
      </c>
      <c r="AD2637" s="95" t="s">
        <v>114</v>
      </c>
      <c r="AE2637" s="127">
        <v>46206.0</v>
      </c>
      <c r="AF2637" s="95" t="s">
        <v>69</v>
      </c>
      <c r="AG2637" s="88"/>
      <c r="AH2637" s="100"/>
      <c r="AI2637" s="88"/>
      <c r="AJ2637" s="88"/>
      <c r="AK2637" s="100"/>
      <c r="AL2637" s="88"/>
      <c r="AM2637" s="87"/>
      <c r="AN2637" s="88"/>
      <c r="AO2637" s="88"/>
      <c r="AP2637" s="87"/>
    </row>
    <row r="2638" ht="17.25" customHeight="1">
      <c r="A2638" s="123" t="s">
        <v>39843</v>
      </c>
      <c r="B2638" s="188">
        <v>46188.0</v>
      </c>
      <c r="C2638" s="95" t="s">
        <v>53</v>
      </c>
      <c r="D2638" s="95" t="s">
        <v>11196</v>
      </c>
      <c r="E2638" s="95">
        <v>11363.0</v>
      </c>
      <c r="F2638" s="123" t="s">
        <v>39845</v>
      </c>
      <c r="G2638" s="124" t="s">
        <v>39846</v>
      </c>
      <c r="H2638" s="124" t="s">
        <v>39847</v>
      </c>
      <c r="I2638" s="123" t="s">
        <v>39848</v>
      </c>
      <c r="J2638" s="123" t="s">
        <v>39848</v>
      </c>
      <c r="K2638" s="125">
        <v>46186.0</v>
      </c>
      <c r="L2638" s="95" t="s">
        <v>10449</v>
      </c>
      <c r="M2638" s="124" t="s">
        <v>39849</v>
      </c>
      <c r="N2638" s="124" t="s">
        <v>39849</v>
      </c>
      <c r="O2638" s="124" t="s">
        <v>39850</v>
      </c>
      <c r="P2638" s="124" t="s">
        <v>39851</v>
      </c>
      <c r="Q2638" s="124" t="s">
        <v>9722</v>
      </c>
      <c r="R2638" s="124" t="s">
        <v>1453</v>
      </c>
      <c r="S2638" s="124" t="s">
        <v>39852</v>
      </c>
      <c r="T2638" s="412"/>
      <c r="U2638" s="412"/>
      <c r="V2638" s="36"/>
      <c r="W2638" s="95" t="s">
        <v>64</v>
      </c>
      <c r="X2638" s="95"/>
      <c r="Y2638" s="97"/>
      <c r="Z2638" s="124"/>
      <c r="AA2638" s="98"/>
      <c r="AB2638" s="236">
        <v>46186.0</v>
      </c>
      <c r="AC2638" s="95" t="s">
        <v>115</v>
      </c>
      <c r="AD2638" s="95"/>
      <c r="AE2638" s="100"/>
      <c r="AF2638" s="88"/>
      <c r="AG2638" s="88"/>
      <c r="AH2638" s="100"/>
      <c r="AI2638" s="88"/>
      <c r="AJ2638" s="95"/>
      <c r="AK2638" s="100"/>
      <c r="AL2638" s="88"/>
      <c r="AM2638" s="87"/>
      <c r="AN2638" s="88"/>
      <c r="AO2638" s="88"/>
      <c r="AP2638" s="87"/>
    </row>
    <row r="2639" ht="17.25" customHeight="1">
      <c r="A2639" s="53" t="s">
        <v>39858</v>
      </c>
      <c r="B2639" s="411">
        <v>46188.0</v>
      </c>
      <c r="C2639" s="56" t="s">
        <v>53</v>
      </c>
      <c r="D2639" s="56" t="s">
        <v>11196</v>
      </c>
      <c r="E2639" s="56">
        <v>11364.0</v>
      </c>
      <c r="F2639" s="53" t="s">
        <v>39859</v>
      </c>
      <c r="G2639" s="54" t="s">
        <v>39860</v>
      </c>
      <c r="H2639" s="54" t="s">
        <v>39861</v>
      </c>
      <c r="I2639" s="53" t="s">
        <v>39862</v>
      </c>
      <c r="J2639" s="53" t="s">
        <v>39862</v>
      </c>
      <c r="K2639" s="55">
        <v>46186.0</v>
      </c>
      <c r="L2639" s="56" t="s">
        <v>10449</v>
      </c>
      <c r="M2639" s="54" t="s">
        <v>9619</v>
      </c>
      <c r="N2639" s="54" t="s">
        <v>9619</v>
      </c>
      <c r="O2639" s="54" t="s">
        <v>31189</v>
      </c>
      <c r="P2639" s="54" t="s">
        <v>3447</v>
      </c>
      <c r="Q2639" s="54" t="s">
        <v>355</v>
      </c>
      <c r="R2639" s="54" t="s">
        <v>103</v>
      </c>
      <c r="S2639" s="54" t="s">
        <v>39863</v>
      </c>
      <c r="T2639" s="252"/>
      <c r="U2639" s="252"/>
      <c r="V2639" s="36"/>
      <c r="W2639" s="56" t="s">
        <v>64</v>
      </c>
      <c r="X2639" s="56"/>
      <c r="Y2639" s="39"/>
      <c r="Z2639" s="54"/>
      <c r="AA2639" s="41"/>
      <c r="AB2639" s="241">
        <v>46186.0</v>
      </c>
      <c r="AC2639" s="56" t="s">
        <v>69</v>
      </c>
      <c r="AD2639" s="56"/>
      <c r="AE2639" s="43"/>
      <c r="AF2639" s="31"/>
      <c r="AG2639" s="31"/>
      <c r="AH2639" s="43"/>
      <c r="AI2639" s="31"/>
      <c r="AJ2639" s="31"/>
      <c r="AK2639" s="43"/>
      <c r="AL2639" s="31"/>
      <c r="AM2639" s="29"/>
      <c r="AN2639" s="31"/>
      <c r="AO2639" s="31"/>
      <c r="AP2639" s="29"/>
    </row>
    <row r="2640" ht="17.25" customHeight="1">
      <c r="A2640" s="123" t="s">
        <v>39870</v>
      </c>
      <c r="B2640" s="188">
        <v>46188.0</v>
      </c>
      <c r="C2640" s="95" t="s">
        <v>53</v>
      </c>
      <c r="D2640" s="95" t="s">
        <v>11196</v>
      </c>
      <c r="E2640" s="95">
        <v>11365.0</v>
      </c>
      <c r="F2640" s="123" t="s">
        <v>39871</v>
      </c>
      <c r="G2640" s="124" t="s">
        <v>39872</v>
      </c>
      <c r="H2640" s="124" t="s">
        <v>39873</v>
      </c>
      <c r="I2640" s="123" t="s">
        <v>39874</v>
      </c>
      <c r="J2640" s="123" t="s">
        <v>39874</v>
      </c>
      <c r="K2640" s="125">
        <v>46186.0</v>
      </c>
      <c r="L2640" s="95" t="s">
        <v>10449</v>
      </c>
      <c r="M2640" s="124" t="s">
        <v>11582</v>
      </c>
      <c r="N2640" s="124" t="s">
        <v>11582</v>
      </c>
      <c r="O2640" s="124" t="s">
        <v>4311</v>
      </c>
      <c r="P2640" s="124" t="s">
        <v>2522</v>
      </c>
      <c r="Q2640" s="124" t="s">
        <v>576</v>
      </c>
      <c r="R2640" s="124" t="s">
        <v>62</v>
      </c>
      <c r="S2640" s="124" t="s">
        <v>39875</v>
      </c>
      <c r="T2640" s="412"/>
      <c r="U2640" s="412"/>
      <c r="V2640" s="36"/>
      <c r="W2640" s="95" t="s">
        <v>64</v>
      </c>
      <c r="X2640" s="95"/>
      <c r="Y2640" s="97"/>
      <c r="Z2640" s="124"/>
      <c r="AA2640" s="98"/>
      <c r="AB2640" s="236">
        <v>46187.0</v>
      </c>
      <c r="AC2640" s="95" t="s">
        <v>115</v>
      </c>
      <c r="AD2640" s="95"/>
      <c r="AE2640" s="100"/>
      <c r="AF2640" s="88"/>
      <c r="AG2640" s="88"/>
      <c r="AH2640" s="100"/>
      <c r="AI2640" s="88"/>
      <c r="AJ2640" s="95"/>
      <c r="AK2640" s="100"/>
      <c r="AL2640" s="88"/>
      <c r="AM2640" s="87"/>
      <c r="AN2640" s="88"/>
      <c r="AO2640" s="88"/>
      <c r="AP2640" s="87"/>
    </row>
    <row r="2641" ht="17.25" customHeight="1">
      <c r="A2641" s="53" t="s">
        <v>39881</v>
      </c>
      <c r="B2641" s="53" t="s">
        <v>39882</v>
      </c>
      <c r="C2641" s="56" t="s">
        <v>53</v>
      </c>
      <c r="D2641" s="56" t="s">
        <v>11196</v>
      </c>
      <c r="E2641" s="56">
        <v>11366.0</v>
      </c>
      <c r="F2641" s="53" t="s">
        <v>39883</v>
      </c>
      <c r="G2641" s="54" t="s">
        <v>24272</v>
      </c>
      <c r="H2641" s="54" t="s">
        <v>39884</v>
      </c>
      <c r="I2641" s="53" t="s">
        <v>39885</v>
      </c>
      <c r="J2641" s="53" t="s">
        <v>39885</v>
      </c>
      <c r="K2641" s="55">
        <v>46187.0</v>
      </c>
      <c r="L2641" s="56" t="s">
        <v>10449</v>
      </c>
      <c r="M2641" s="54" t="s">
        <v>39886</v>
      </c>
      <c r="N2641" s="54" t="s">
        <v>39886</v>
      </c>
      <c r="O2641" s="54" t="s">
        <v>39887</v>
      </c>
      <c r="P2641" s="54" t="s">
        <v>39888</v>
      </c>
      <c r="Q2641" s="54" t="s">
        <v>19310</v>
      </c>
      <c r="R2641" s="54" t="s">
        <v>855</v>
      </c>
      <c r="S2641" s="54" t="s">
        <v>39889</v>
      </c>
      <c r="T2641" s="252"/>
      <c r="U2641" s="252"/>
      <c r="V2641" s="36"/>
      <c r="W2641" s="56" t="s">
        <v>64</v>
      </c>
      <c r="X2641" s="56"/>
      <c r="Y2641" s="39"/>
      <c r="Z2641" s="54"/>
      <c r="AA2641" s="41"/>
      <c r="AB2641" s="241">
        <v>46188.0</v>
      </c>
      <c r="AC2641" s="56" t="s">
        <v>69</v>
      </c>
      <c r="AD2641" s="56"/>
      <c r="AE2641" s="43"/>
      <c r="AF2641" s="31"/>
      <c r="AG2641" s="31"/>
      <c r="AH2641" s="43"/>
      <c r="AI2641" s="31"/>
      <c r="AJ2641" s="31"/>
      <c r="AK2641" s="43"/>
      <c r="AL2641" s="31"/>
      <c r="AM2641" s="29"/>
      <c r="AN2641" s="31"/>
      <c r="AO2641" s="31"/>
      <c r="AP2641" s="29"/>
    </row>
    <row r="2642" ht="17.25" customHeight="1">
      <c r="A2642" s="123" t="s">
        <v>39895</v>
      </c>
      <c r="B2642" s="123" t="s">
        <v>39882</v>
      </c>
      <c r="C2642" s="95" t="s">
        <v>53</v>
      </c>
      <c r="D2642" s="95" t="s">
        <v>11196</v>
      </c>
      <c r="E2642" s="95">
        <v>11367.0</v>
      </c>
      <c r="F2642" s="123" t="s">
        <v>39896</v>
      </c>
      <c r="G2642" s="124" t="s">
        <v>39897</v>
      </c>
      <c r="H2642" s="124"/>
      <c r="I2642" s="123" t="s">
        <v>39898</v>
      </c>
      <c r="J2642" s="123" t="s">
        <v>39899</v>
      </c>
      <c r="K2642" s="125">
        <v>46188.0</v>
      </c>
      <c r="L2642" s="95" t="s">
        <v>10449</v>
      </c>
      <c r="M2642" s="124" t="s">
        <v>39900</v>
      </c>
      <c r="N2642" s="124" t="s">
        <v>39900</v>
      </c>
      <c r="O2642" s="124" t="s">
        <v>39901</v>
      </c>
      <c r="P2642" s="124" t="s">
        <v>39901</v>
      </c>
      <c r="Q2642" s="124" t="s">
        <v>7335</v>
      </c>
      <c r="R2642" s="124" t="s">
        <v>1091</v>
      </c>
      <c r="S2642" s="124" t="s">
        <v>39902</v>
      </c>
      <c r="T2642" s="412"/>
      <c r="U2642" s="412"/>
      <c r="V2642" s="36"/>
      <c r="W2642" s="95" t="s">
        <v>64</v>
      </c>
      <c r="X2642" s="95"/>
      <c r="Y2642" s="97"/>
      <c r="Z2642" s="124"/>
      <c r="AA2642" s="98"/>
      <c r="AB2642" s="236">
        <v>46188.0</v>
      </c>
      <c r="AC2642" s="95" t="s">
        <v>115</v>
      </c>
      <c r="AD2642" s="95" t="s">
        <v>114</v>
      </c>
      <c r="AE2642" s="127">
        <v>46206.0</v>
      </c>
      <c r="AF2642" s="95" t="s">
        <v>69</v>
      </c>
      <c r="AG2642" s="88"/>
      <c r="AH2642" s="100"/>
      <c r="AI2642" s="88"/>
      <c r="AJ2642" s="88"/>
      <c r="AK2642" s="100"/>
      <c r="AL2642" s="88"/>
      <c r="AM2642" s="87"/>
      <c r="AN2642" s="88"/>
      <c r="AO2642" s="88"/>
      <c r="AP2642" s="87"/>
    </row>
    <row r="2643" ht="17.25" customHeight="1">
      <c r="A2643" s="53" t="s">
        <v>39903</v>
      </c>
      <c r="B2643" s="411">
        <v>46190.0</v>
      </c>
      <c r="C2643" s="56" t="s">
        <v>53</v>
      </c>
      <c r="D2643" s="56" t="s">
        <v>11196</v>
      </c>
      <c r="E2643" s="56">
        <v>11368.0</v>
      </c>
      <c r="F2643" s="53" t="s">
        <v>39904</v>
      </c>
      <c r="G2643" s="54" t="s">
        <v>39905</v>
      </c>
      <c r="H2643" s="54" t="s">
        <v>39906</v>
      </c>
      <c r="I2643" s="53" t="s">
        <v>39907</v>
      </c>
      <c r="J2643" s="53" t="s">
        <v>39907</v>
      </c>
      <c r="K2643" s="55">
        <v>46188.0</v>
      </c>
      <c r="L2643" s="56" t="s">
        <v>10449</v>
      </c>
      <c r="M2643" s="54" t="s">
        <v>39908</v>
      </c>
      <c r="N2643" s="54" t="s">
        <v>39908</v>
      </c>
      <c r="O2643" s="54" t="s">
        <v>10318</v>
      </c>
      <c r="P2643" s="54" t="s">
        <v>4193</v>
      </c>
      <c r="Q2643" s="54" t="s">
        <v>4194</v>
      </c>
      <c r="R2643" s="54" t="s">
        <v>1091</v>
      </c>
      <c r="S2643" s="54" t="s">
        <v>39909</v>
      </c>
      <c r="T2643" s="252"/>
      <c r="U2643" s="252"/>
      <c r="V2643" s="36"/>
      <c r="W2643" s="56" t="s">
        <v>64</v>
      </c>
      <c r="X2643" s="56"/>
      <c r="Y2643" s="39"/>
      <c r="Z2643" s="54"/>
      <c r="AA2643" s="41"/>
      <c r="AB2643" s="241">
        <v>46188.0</v>
      </c>
      <c r="AC2643" s="56" t="s">
        <v>69</v>
      </c>
      <c r="AD2643" s="56"/>
      <c r="AE2643" s="43"/>
      <c r="AF2643" s="31"/>
      <c r="AG2643" s="31"/>
      <c r="AH2643" s="43"/>
      <c r="AI2643" s="31"/>
      <c r="AJ2643" s="31"/>
      <c r="AK2643" s="43"/>
      <c r="AL2643" s="31"/>
      <c r="AM2643" s="29"/>
      <c r="AN2643" s="31"/>
      <c r="AO2643" s="31"/>
      <c r="AP2643" s="29"/>
    </row>
    <row r="2644" ht="17.25" customHeight="1">
      <c r="A2644" s="123" t="s">
        <v>39916</v>
      </c>
      <c r="B2644" s="188">
        <v>46190.0</v>
      </c>
      <c r="C2644" s="95" t="s">
        <v>53</v>
      </c>
      <c r="D2644" s="95" t="s">
        <v>11196</v>
      </c>
      <c r="E2644" s="95">
        <v>11369.0</v>
      </c>
      <c r="F2644" s="123" t="s">
        <v>39917</v>
      </c>
      <c r="G2644" s="124" t="s">
        <v>39918</v>
      </c>
      <c r="H2644" s="124" t="s">
        <v>39919</v>
      </c>
      <c r="I2644" s="123" t="s">
        <v>39920</v>
      </c>
      <c r="J2644" s="123" t="s">
        <v>39920</v>
      </c>
      <c r="K2644" s="125">
        <v>46189.0</v>
      </c>
      <c r="L2644" s="95" t="s">
        <v>10449</v>
      </c>
      <c r="M2644" s="124" t="s">
        <v>39921</v>
      </c>
      <c r="N2644" s="124" t="s">
        <v>39921</v>
      </c>
      <c r="O2644" s="124" t="s">
        <v>39922</v>
      </c>
      <c r="P2644" s="124" t="s">
        <v>39923</v>
      </c>
      <c r="Q2644" s="124" t="s">
        <v>398</v>
      </c>
      <c r="R2644" s="124" t="s">
        <v>158</v>
      </c>
      <c r="S2644" s="124" t="s">
        <v>39924</v>
      </c>
      <c r="T2644" s="412"/>
      <c r="U2644" s="412"/>
      <c r="V2644" s="36"/>
      <c r="W2644" s="95" t="s">
        <v>64</v>
      </c>
      <c r="X2644" s="95"/>
      <c r="Y2644" s="97"/>
      <c r="Z2644" s="124"/>
      <c r="AA2644" s="98"/>
      <c r="AB2644" s="236">
        <v>46189.0</v>
      </c>
      <c r="AC2644" s="95" t="s">
        <v>115</v>
      </c>
      <c r="AD2644" s="95"/>
      <c r="AE2644" s="100"/>
      <c r="AF2644" s="88"/>
      <c r="AG2644" s="88"/>
      <c r="AH2644" s="100"/>
      <c r="AI2644" s="88"/>
      <c r="AJ2644" s="95"/>
      <c r="AK2644" s="100"/>
      <c r="AL2644" s="88"/>
      <c r="AM2644" s="87"/>
      <c r="AN2644" s="88"/>
      <c r="AO2644" s="88"/>
      <c r="AP2644" s="87"/>
    </row>
    <row r="2645" ht="17.25" customHeight="1">
      <c r="A2645" s="123" t="s">
        <v>39929</v>
      </c>
      <c r="B2645" s="188">
        <v>46190.0</v>
      </c>
      <c r="C2645" s="95" t="s">
        <v>53</v>
      </c>
      <c r="D2645" s="95" t="s">
        <v>11196</v>
      </c>
      <c r="E2645" s="95">
        <v>11370.0</v>
      </c>
      <c r="F2645" s="123" t="s">
        <v>39930</v>
      </c>
      <c r="G2645" s="124" t="s">
        <v>39931</v>
      </c>
      <c r="H2645" s="124" t="s">
        <v>39932</v>
      </c>
      <c r="I2645" s="123" t="s">
        <v>39933</v>
      </c>
      <c r="J2645" s="123" t="s">
        <v>39933</v>
      </c>
      <c r="K2645" s="125">
        <v>46189.0</v>
      </c>
      <c r="L2645" s="95" t="s">
        <v>10449</v>
      </c>
      <c r="M2645" s="124" t="s">
        <v>39934</v>
      </c>
      <c r="N2645" s="124" t="s">
        <v>39934</v>
      </c>
      <c r="O2645" s="124" t="s">
        <v>39935</v>
      </c>
      <c r="P2645" s="124" t="s">
        <v>3088</v>
      </c>
      <c r="Q2645" s="124" t="s">
        <v>1079</v>
      </c>
      <c r="R2645" s="124" t="s">
        <v>62</v>
      </c>
      <c r="S2645" s="124" t="s">
        <v>39936</v>
      </c>
      <c r="T2645" s="412"/>
      <c r="U2645" s="412"/>
      <c r="V2645" s="36"/>
      <c r="W2645" s="95" t="s">
        <v>64</v>
      </c>
      <c r="X2645" s="95"/>
      <c r="Y2645" s="97"/>
      <c r="Z2645" s="124"/>
      <c r="AA2645" s="98"/>
      <c r="AB2645" s="236">
        <v>46189.0</v>
      </c>
      <c r="AC2645" s="95" t="s">
        <v>115</v>
      </c>
      <c r="AD2645" s="36" t="s">
        <v>116</v>
      </c>
      <c r="AE2645" s="127">
        <v>46206.0</v>
      </c>
      <c r="AF2645" s="95" t="s">
        <v>69</v>
      </c>
      <c r="AG2645" s="88"/>
      <c r="AH2645" s="100"/>
      <c r="AI2645" s="88"/>
      <c r="AJ2645" s="95"/>
      <c r="AK2645" s="100"/>
      <c r="AL2645" s="88"/>
      <c r="AM2645" s="87"/>
      <c r="AN2645" s="88"/>
      <c r="AO2645" s="88"/>
      <c r="AP2645" s="87"/>
    </row>
    <row r="2646" ht="17.25" customHeight="1">
      <c r="A2646" s="53" t="s">
        <v>39941</v>
      </c>
      <c r="B2646" s="411">
        <v>46190.0</v>
      </c>
      <c r="C2646" s="56" t="s">
        <v>53</v>
      </c>
      <c r="D2646" s="56" t="s">
        <v>11196</v>
      </c>
      <c r="E2646" s="56">
        <v>11371.0</v>
      </c>
      <c r="F2646" s="53" t="s">
        <v>39942</v>
      </c>
      <c r="G2646" s="54" t="s">
        <v>39943</v>
      </c>
      <c r="H2646" s="54" t="s">
        <v>39944</v>
      </c>
      <c r="I2646" s="53" t="s">
        <v>39945</v>
      </c>
      <c r="J2646" s="53" t="s">
        <v>39945</v>
      </c>
      <c r="K2646" s="55">
        <v>46189.0</v>
      </c>
      <c r="L2646" s="56" t="s">
        <v>10449</v>
      </c>
      <c r="M2646" s="54" t="s">
        <v>39946</v>
      </c>
      <c r="N2646" s="54" t="s">
        <v>39946</v>
      </c>
      <c r="O2646" s="54" t="s">
        <v>39947</v>
      </c>
      <c r="P2646" s="54" t="s">
        <v>39948</v>
      </c>
      <c r="Q2646" s="54" t="s">
        <v>18357</v>
      </c>
      <c r="R2646" s="54" t="s">
        <v>62</v>
      </c>
      <c r="S2646" s="54" t="s">
        <v>39949</v>
      </c>
      <c r="T2646" s="252"/>
      <c r="U2646" s="252"/>
      <c r="V2646" s="36"/>
      <c r="W2646" s="56" t="s">
        <v>64</v>
      </c>
      <c r="X2646" s="56"/>
      <c r="Y2646" s="39"/>
      <c r="Z2646" s="54"/>
      <c r="AA2646" s="41"/>
      <c r="AB2646" s="241">
        <v>46189.0</v>
      </c>
      <c r="AC2646" s="56" t="s">
        <v>69</v>
      </c>
      <c r="AD2646" s="56"/>
      <c r="AE2646" s="43"/>
      <c r="AF2646" s="31"/>
      <c r="AG2646" s="31"/>
      <c r="AH2646" s="43"/>
      <c r="AI2646" s="31"/>
      <c r="AJ2646" s="31"/>
      <c r="AK2646" s="43"/>
      <c r="AL2646" s="31"/>
      <c r="AM2646" s="29"/>
      <c r="AN2646" s="31"/>
      <c r="AO2646" s="31"/>
      <c r="AP2646" s="29"/>
    </row>
    <row r="2647" ht="17.25" customHeight="1">
      <c r="A2647" s="53" t="s">
        <v>39956</v>
      </c>
      <c r="B2647" s="411">
        <v>46190.0</v>
      </c>
      <c r="C2647" s="56" t="s">
        <v>53</v>
      </c>
      <c r="D2647" s="56" t="s">
        <v>11196</v>
      </c>
      <c r="E2647" s="56">
        <v>11372.0</v>
      </c>
      <c r="F2647" s="53" t="s">
        <v>39958</v>
      </c>
      <c r="G2647" s="54" t="s">
        <v>39959</v>
      </c>
      <c r="H2647" s="54" t="s">
        <v>39960</v>
      </c>
      <c r="I2647" s="53" t="s">
        <v>39961</v>
      </c>
      <c r="J2647" s="53" t="s">
        <v>39961</v>
      </c>
      <c r="K2647" s="55">
        <v>46189.0</v>
      </c>
      <c r="L2647" s="56" t="s">
        <v>10449</v>
      </c>
      <c r="M2647" s="54" t="s">
        <v>39962</v>
      </c>
      <c r="N2647" s="54" t="s">
        <v>39962</v>
      </c>
      <c r="O2647" s="54" t="s">
        <v>2768</v>
      </c>
      <c r="P2647" s="54" t="s">
        <v>2769</v>
      </c>
      <c r="Q2647" s="54" t="s">
        <v>1079</v>
      </c>
      <c r="R2647" s="54" t="s">
        <v>62</v>
      </c>
      <c r="S2647" s="54" t="s">
        <v>39963</v>
      </c>
      <c r="T2647" s="252"/>
      <c r="U2647" s="252"/>
      <c r="V2647" s="36"/>
      <c r="W2647" s="56" t="s">
        <v>64</v>
      </c>
      <c r="X2647" s="56"/>
      <c r="Y2647" s="39"/>
      <c r="Z2647" s="54"/>
      <c r="AA2647" s="41"/>
      <c r="AB2647" s="241">
        <v>46189.0</v>
      </c>
      <c r="AC2647" s="56" t="s">
        <v>69</v>
      </c>
      <c r="AD2647" s="56"/>
      <c r="AE2647" s="43"/>
      <c r="AF2647" s="31"/>
      <c r="AG2647" s="31"/>
      <c r="AH2647" s="43"/>
      <c r="AI2647" s="31"/>
      <c r="AJ2647" s="31"/>
      <c r="AK2647" s="43"/>
      <c r="AL2647" s="31"/>
      <c r="AM2647" s="29"/>
      <c r="AN2647" s="31"/>
      <c r="AO2647" s="31"/>
      <c r="AP2647" s="29"/>
    </row>
    <row r="2648" ht="17.25" customHeight="1">
      <c r="A2648" s="53" t="s">
        <v>39969</v>
      </c>
      <c r="B2648" s="411">
        <v>46190.0</v>
      </c>
      <c r="C2648" s="56" t="s">
        <v>53</v>
      </c>
      <c r="D2648" s="56" t="s">
        <v>11196</v>
      </c>
      <c r="E2648" s="56">
        <v>11373.0</v>
      </c>
      <c r="F2648" s="53" t="s">
        <v>39972</v>
      </c>
      <c r="G2648" s="54" t="s">
        <v>39973</v>
      </c>
      <c r="H2648" s="54" t="s">
        <v>39974</v>
      </c>
      <c r="I2648" s="53" t="s">
        <v>39975</v>
      </c>
      <c r="J2648" s="53" t="s">
        <v>39975</v>
      </c>
      <c r="K2648" s="55">
        <v>46189.0</v>
      </c>
      <c r="L2648" s="56" t="s">
        <v>10449</v>
      </c>
      <c r="M2648" s="54" t="s">
        <v>39973</v>
      </c>
      <c r="N2648" s="54" t="s">
        <v>39973</v>
      </c>
      <c r="O2648" s="54" t="s">
        <v>33755</v>
      </c>
      <c r="P2648" s="54" t="s">
        <v>39976</v>
      </c>
      <c r="Q2648" s="54" t="s">
        <v>6470</v>
      </c>
      <c r="R2648" s="54" t="s">
        <v>336</v>
      </c>
      <c r="S2648" s="54" t="s">
        <v>39977</v>
      </c>
      <c r="T2648" s="252"/>
      <c r="U2648" s="252"/>
      <c r="V2648" s="36"/>
      <c r="W2648" s="56" t="s">
        <v>64</v>
      </c>
      <c r="X2648" s="56"/>
      <c r="Y2648" s="39"/>
      <c r="Z2648" s="54"/>
      <c r="AA2648" s="41"/>
      <c r="AB2648" s="241">
        <v>46190.0</v>
      </c>
      <c r="AC2648" s="56" t="s">
        <v>69</v>
      </c>
      <c r="AD2648" s="56"/>
      <c r="AE2648" s="43"/>
      <c r="AF2648" s="31"/>
      <c r="AG2648" s="31"/>
      <c r="AH2648" s="43"/>
      <c r="AI2648" s="31"/>
      <c r="AJ2648" s="31"/>
      <c r="AK2648" s="43"/>
      <c r="AL2648" s="31"/>
      <c r="AM2648" s="29"/>
      <c r="AN2648" s="31"/>
      <c r="AO2648" s="31"/>
      <c r="AP2648" s="29"/>
    </row>
    <row r="2649" ht="17.25" customHeight="1">
      <c r="A2649" s="123" t="s">
        <v>39982</v>
      </c>
      <c r="B2649" s="188">
        <v>46190.0</v>
      </c>
      <c r="C2649" s="95" t="s">
        <v>53</v>
      </c>
      <c r="D2649" s="95" t="s">
        <v>11196</v>
      </c>
      <c r="E2649" s="95">
        <v>11374.0</v>
      </c>
      <c r="F2649" s="123" t="s">
        <v>39984</v>
      </c>
      <c r="G2649" s="124" t="s">
        <v>39985</v>
      </c>
      <c r="H2649" s="124" t="s">
        <v>39986</v>
      </c>
      <c r="I2649" s="123" t="s">
        <v>39987</v>
      </c>
      <c r="J2649" s="123" t="s">
        <v>39988</v>
      </c>
      <c r="K2649" s="125">
        <v>46190.0</v>
      </c>
      <c r="L2649" s="95" t="s">
        <v>10449</v>
      </c>
      <c r="M2649" s="124" t="s">
        <v>39989</v>
      </c>
      <c r="N2649" s="124" t="s">
        <v>39989</v>
      </c>
      <c r="O2649" s="124" t="s">
        <v>39990</v>
      </c>
      <c r="P2649" s="124" t="s">
        <v>39990</v>
      </c>
      <c r="Q2649" s="124" t="s">
        <v>3873</v>
      </c>
      <c r="R2649" s="124" t="s">
        <v>3205</v>
      </c>
      <c r="S2649" s="124" t="s">
        <v>39991</v>
      </c>
      <c r="T2649" s="412"/>
      <c r="U2649" s="412"/>
      <c r="V2649" s="36"/>
      <c r="W2649" s="95" t="s">
        <v>196</v>
      </c>
      <c r="X2649" s="95" t="s">
        <v>115</v>
      </c>
      <c r="Y2649" s="186">
        <v>46192.0</v>
      </c>
      <c r="Z2649" s="124"/>
      <c r="AA2649" s="98"/>
      <c r="AB2649" s="236">
        <v>46190.0</v>
      </c>
      <c r="AC2649" s="95" t="s">
        <v>115</v>
      </c>
      <c r="AD2649" s="95" t="s">
        <v>240</v>
      </c>
      <c r="AE2649" s="100"/>
      <c r="AF2649" s="88"/>
      <c r="AG2649" s="88"/>
      <c r="AH2649" s="100"/>
      <c r="AI2649" s="88"/>
      <c r="AJ2649" s="88"/>
      <c r="AK2649" s="100"/>
      <c r="AL2649" s="88"/>
      <c r="AM2649" s="87"/>
      <c r="AN2649" s="88"/>
      <c r="AO2649" s="88"/>
      <c r="AP2649" s="87"/>
    </row>
    <row r="2650" ht="17.25" customHeight="1">
      <c r="A2650" s="409" t="s">
        <v>39996</v>
      </c>
      <c r="B2650" s="416">
        <v>46190.0</v>
      </c>
      <c r="C2650" s="393" t="s">
        <v>53</v>
      </c>
      <c r="D2650" s="393" t="s">
        <v>11196</v>
      </c>
      <c r="E2650" s="393">
        <v>11375.0</v>
      </c>
      <c r="F2650" s="409" t="s">
        <v>39998</v>
      </c>
      <c r="G2650" s="394" t="s">
        <v>39999</v>
      </c>
      <c r="H2650" s="394" t="s">
        <v>40000</v>
      </c>
      <c r="I2650" s="409" t="s">
        <v>40001</v>
      </c>
      <c r="J2650" s="409" t="s">
        <v>40002</v>
      </c>
      <c r="K2650" s="417">
        <v>46190.0</v>
      </c>
      <c r="L2650" s="393" t="s">
        <v>10449</v>
      </c>
      <c r="M2650" s="394" t="s">
        <v>40003</v>
      </c>
      <c r="N2650" s="394" t="s">
        <v>40003</v>
      </c>
      <c r="O2650" s="394" t="s">
        <v>10762</v>
      </c>
      <c r="P2650" s="394" t="s">
        <v>127</v>
      </c>
      <c r="Q2650" s="143" t="s">
        <v>992</v>
      </c>
      <c r="R2650" s="394" t="s">
        <v>82</v>
      </c>
      <c r="S2650" s="394" t="s">
        <v>214</v>
      </c>
      <c r="T2650" s="410"/>
      <c r="U2650" s="410"/>
      <c r="V2650" s="393"/>
      <c r="W2650" s="393" t="s">
        <v>67</v>
      </c>
      <c r="X2650" s="393" t="s">
        <v>70</v>
      </c>
      <c r="Y2650" s="148"/>
      <c r="Z2650" s="394" t="s">
        <v>70</v>
      </c>
      <c r="AA2650" s="254"/>
      <c r="AB2650" s="393" t="s">
        <v>14481</v>
      </c>
      <c r="AC2650" s="393" t="s">
        <v>70</v>
      </c>
      <c r="AD2650" s="393"/>
      <c r="AE2650" s="149"/>
      <c r="AF2650" s="144"/>
      <c r="AG2650" s="144"/>
      <c r="AH2650" s="149"/>
      <c r="AI2650" s="144"/>
      <c r="AJ2650" s="144"/>
      <c r="AK2650" s="149"/>
      <c r="AL2650" s="144"/>
      <c r="AM2650" s="143"/>
      <c r="AN2650" s="144"/>
      <c r="AO2650" s="144"/>
      <c r="AP2650" s="143"/>
    </row>
    <row r="2651" ht="17.25" customHeight="1">
      <c r="A2651" s="123" t="s">
        <v>40011</v>
      </c>
      <c r="B2651" s="188">
        <v>46190.0</v>
      </c>
      <c r="C2651" s="95" t="s">
        <v>53</v>
      </c>
      <c r="D2651" s="95" t="s">
        <v>7447</v>
      </c>
      <c r="E2651" s="485">
        <v>7482.0</v>
      </c>
      <c r="F2651" s="123" t="s">
        <v>38573</v>
      </c>
      <c r="G2651" s="124" t="s">
        <v>40012</v>
      </c>
      <c r="H2651" s="124" t="s">
        <v>40013</v>
      </c>
      <c r="I2651" s="123" t="s">
        <v>40014</v>
      </c>
      <c r="J2651" s="123" t="s">
        <v>40015</v>
      </c>
      <c r="K2651" s="125">
        <v>46190.0</v>
      </c>
      <c r="L2651" s="95" t="s">
        <v>10449</v>
      </c>
      <c r="M2651" s="124" t="s">
        <v>40016</v>
      </c>
      <c r="N2651" s="124" t="s">
        <v>40017</v>
      </c>
      <c r="O2651" s="124" t="s">
        <v>40018</v>
      </c>
      <c r="P2651" s="124" t="s">
        <v>8118</v>
      </c>
      <c r="Q2651" s="124" t="s">
        <v>2314</v>
      </c>
      <c r="R2651" s="124" t="s">
        <v>1780</v>
      </c>
      <c r="S2651" s="124" t="s">
        <v>40019</v>
      </c>
      <c r="T2651" s="412"/>
      <c r="U2651" s="412"/>
      <c r="V2651" s="36" t="s">
        <v>495</v>
      </c>
      <c r="W2651" s="95" t="s">
        <v>196</v>
      </c>
      <c r="X2651" s="95" t="s">
        <v>115</v>
      </c>
      <c r="Y2651" s="186">
        <v>46191.0</v>
      </c>
      <c r="Z2651" s="124"/>
      <c r="AA2651" s="98"/>
      <c r="AB2651" s="236">
        <v>46190.0</v>
      </c>
      <c r="AC2651" s="95" t="s">
        <v>115</v>
      </c>
      <c r="AD2651" s="95" t="s">
        <v>240</v>
      </c>
      <c r="AE2651" s="100"/>
      <c r="AF2651" s="88"/>
      <c r="AG2651" s="88"/>
      <c r="AH2651" s="100"/>
      <c r="AI2651" s="88"/>
      <c r="AJ2651" s="88"/>
      <c r="AK2651" s="100"/>
      <c r="AL2651" s="88"/>
      <c r="AM2651" s="87"/>
      <c r="AN2651" s="88"/>
      <c r="AO2651" s="88"/>
      <c r="AP2651" s="87"/>
    </row>
    <row r="2652" ht="17.25" customHeight="1">
      <c r="A2652" s="53" t="s">
        <v>40026</v>
      </c>
      <c r="B2652" s="411">
        <v>46190.0</v>
      </c>
      <c r="C2652" s="56" t="s">
        <v>53</v>
      </c>
      <c r="D2652" s="56" t="s">
        <v>11196</v>
      </c>
      <c r="E2652" s="56">
        <v>11376.0</v>
      </c>
      <c r="F2652" s="53" t="s">
        <v>40027</v>
      </c>
      <c r="G2652" s="54" t="s">
        <v>40028</v>
      </c>
      <c r="H2652" s="54"/>
      <c r="I2652" s="53" t="s">
        <v>40029</v>
      </c>
      <c r="J2652" s="53"/>
      <c r="K2652" s="55">
        <v>46190.0</v>
      </c>
      <c r="L2652" s="56" t="s">
        <v>10449</v>
      </c>
      <c r="M2652" s="54" t="s">
        <v>40030</v>
      </c>
      <c r="N2652" s="54" t="s">
        <v>40030</v>
      </c>
      <c r="O2652" s="54" t="s">
        <v>14348</v>
      </c>
      <c r="P2652" s="54" t="s">
        <v>14349</v>
      </c>
      <c r="Q2652" s="54" t="s">
        <v>14350</v>
      </c>
      <c r="R2652" s="54" t="s">
        <v>50</v>
      </c>
      <c r="S2652" s="54" t="s">
        <v>40031</v>
      </c>
      <c r="T2652" s="252"/>
      <c r="U2652" s="252"/>
      <c r="V2652" s="36"/>
      <c r="W2652" s="56" t="s">
        <v>64</v>
      </c>
      <c r="X2652" s="56"/>
      <c r="Y2652" s="39"/>
      <c r="Z2652" s="54"/>
      <c r="AA2652" s="41"/>
      <c r="AB2652" s="241">
        <v>46190.0</v>
      </c>
      <c r="AC2652" s="56" t="s">
        <v>69</v>
      </c>
      <c r="AD2652" s="56" t="s">
        <v>2322</v>
      </c>
      <c r="AE2652" s="43"/>
      <c r="AF2652" s="31"/>
      <c r="AG2652" s="31"/>
      <c r="AH2652" s="43"/>
      <c r="AI2652" s="31"/>
      <c r="AJ2652" s="31"/>
      <c r="AK2652" s="43"/>
      <c r="AL2652" s="31"/>
      <c r="AM2652" s="29"/>
      <c r="AN2652" s="31"/>
      <c r="AO2652" s="31"/>
      <c r="AP2652" s="29"/>
    </row>
    <row r="2653" ht="17.25" customHeight="1">
      <c r="A2653" s="123" t="s">
        <v>40037</v>
      </c>
      <c r="B2653" s="188">
        <v>46190.0</v>
      </c>
      <c r="C2653" s="95" t="s">
        <v>53</v>
      </c>
      <c r="D2653" s="95" t="s">
        <v>11196</v>
      </c>
      <c r="E2653" s="95">
        <v>11377.0</v>
      </c>
      <c r="F2653" s="123" t="s">
        <v>40038</v>
      </c>
      <c r="G2653" s="124" t="s">
        <v>40039</v>
      </c>
      <c r="H2653" s="124" t="s">
        <v>40040</v>
      </c>
      <c r="I2653" s="123" t="s">
        <v>40041</v>
      </c>
      <c r="J2653" s="123" t="s">
        <v>40041</v>
      </c>
      <c r="K2653" s="125">
        <v>46190.0</v>
      </c>
      <c r="L2653" s="95" t="s">
        <v>10449</v>
      </c>
      <c r="M2653" s="124" t="s">
        <v>34418</v>
      </c>
      <c r="N2653" s="124" t="s">
        <v>34418</v>
      </c>
      <c r="O2653" s="124" t="s">
        <v>40042</v>
      </c>
      <c r="P2653" s="124" t="s">
        <v>26543</v>
      </c>
      <c r="Q2653" s="124" t="s">
        <v>5305</v>
      </c>
      <c r="R2653" s="124" t="s">
        <v>62</v>
      </c>
      <c r="S2653" s="124" t="s">
        <v>40043</v>
      </c>
      <c r="T2653" s="412"/>
      <c r="U2653" s="412"/>
      <c r="V2653" s="36"/>
      <c r="W2653" s="95" t="s">
        <v>64</v>
      </c>
      <c r="X2653" s="95"/>
      <c r="Y2653" s="97"/>
      <c r="Z2653" s="124"/>
      <c r="AA2653" s="98"/>
      <c r="AB2653" s="236">
        <v>46190.0</v>
      </c>
      <c r="AC2653" s="95" t="s">
        <v>115</v>
      </c>
      <c r="AD2653" s="95" t="s">
        <v>114</v>
      </c>
      <c r="AE2653" s="127">
        <v>46206.0</v>
      </c>
      <c r="AF2653" s="95" t="s">
        <v>69</v>
      </c>
      <c r="AG2653" s="88"/>
      <c r="AH2653" s="100"/>
      <c r="AI2653" s="88"/>
      <c r="AJ2653" s="88"/>
      <c r="AK2653" s="100"/>
      <c r="AL2653" s="88"/>
      <c r="AM2653" s="87"/>
      <c r="AN2653" s="88"/>
      <c r="AO2653" s="88"/>
      <c r="AP2653" s="87"/>
    </row>
    <row r="2654" ht="17.25" customHeight="1">
      <c r="A2654" s="53" t="s">
        <v>40049</v>
      </c>
      <c r="B2654" s="411">
        <v>46190.0</v>
      </c>
      <c r="C2654" s="56" t="s">
        <v>53</v>
      </c>
      <c r="D2654" s="56" t="s">
        <v>7447</v>
      </c>
      <c r="E2654" s="56">
        <v>9491.0</v>
      </c>
      <c r="F2654" s="53" t="s">
        <v>9698</v>
      </c>
      <c r="G2654" s="54" t="s">
        <v>9699</v>
      </c>
      <c r="H2654" s="54" t="s">
        <v>9701</v>
      </c>
      <c r="I2654" s="53" t="s">
        <v>40050</v>
      </c>
      <c r="J2654" s="53" t="s">
        <v>9704</v>
      </c>
      <c r="K2654" s="55">
        <v>46190.0</v>
      </c>
      <c r="L2654" s="56" t="s">
        <v>10449</v>
      </c>
      <c r="M2654" s="54" t="s">
        <v>9706</v>
      </c>
      <c r="N2654" s="54" t="s">
        <v>40052</v>
      </c>
      <c r="O2654" s="54" t="s">
        <v>9519</v>
      </c>
      <c r="P2654" s="54" t="s">
        <v>10538</v>
      </c>
      <c r="Q2654" s="54" t="s">
        <v>355</v>
      </c>
      <c r="R2654" s="54" t="s">
        <v>103</v>
      </c>
      <c r="S2654" s="54" t="s">
        <v>40054</v>
      </c>
      <c r="T2654" s="252"/>
      <c r="U2654" s="252"/>
      <c r="V2654" s="36"/>
      <c r="W2654" s="56" t="s">
        <v>64</v>
      </c>
      <c r="X2654" s="56"/>
      <c r="Y2654" s="39"/>
      <c r="Z2654" s="54"/>
      <c r="AA2654" s="41"/>
      <c r="AB2654" s="241">
        <v>46190.0</v>
      </c>
      <c r="AC2654" s="56" t="s">
        <v>69</v>
      </c>
      <c r="AD2654" s="56" t="s">
        <v>9270</v>
      </c>
      <c r="AE2654" s="43"/>
      <c r="AF2654" s="31"/>
      <c r="AG2654" s="31"/>
      <c r="AH2654" s="43"/>
      <c r="AI2654" s="31"/>
      <c r="AJ2654" s="31"/>
      <c r="AK2654" s="43"/>
      <c r="AL2654" s="31"/>
      <c r="AM2654" s="29"/>
      <c r="AN2654" s="31"/>
      <c r="AO2654" s="31"/>
      <c r="AP2654" s="29"/>
    </row>
    <row r="2655" ht="17.25" customHeight="1">
      <c r="A2655" s="53" t="s">
        <v>40057</v>
      </c>
      <c r="B2655" s="411">
        <v>46190.0</v>
      </c>
      <c r="C2655" s="56" t="s">
        <v>53</v>
      </c>
      <c r="D2655" s="56" t="s">
        <v>7447</v>
      </c>
      <c r="E2655" s="31">
        <v>9794.0</v>
      </c>
      <c r="F2655" s="53" t="s">
        <v>15887</v>
      </c>
      <c r="G2655" s="54" t="s">
        <v>15891</v>
      </c>
      <c r="H2655" s="54" t="s">
        <v>15889</v>
      </c>
      <c r="I2655" s="53" t="s">
        <v>15890</v>
      </c>
      <c r="J2655" s="53" t="s">
        <v>15890</v>
      </c>
      <c r="K2655" s="55">
        <v>46190.0</v>
      </c>
      <c r="L2655" s="56" t="s">
        <v>10449</v>
      </c>
      <c r="M2655" s="54" t="s">
        <v>15891</v>
      </c>
      <c r="N2655" s="54" t="s">
        <v>40062</v>
      </c>
      <c r="O2655" s="54" t="s">
        <v>1829</v>
      </c>
      <c r="P2655" s="54" t="s">
        <v>1829</v>
      </c>
      <c r="Q2655" s="54" t="s">
        <v>102</v>
      </c>
      <c r="R2655" s="54" t="s">
        <v>103</v>
      </c>
      <c r="S2655" s="54" t="s">
        <v>40064</v>
      </c>
      <c r="T2655" s="252"/>
      <c r="U2655" s="252"/>
      <c r="V2655" s="36"/>
      <c r="W2655" s="56" t="s">
        <v>64</v>
      </c>
      <c r="X2655" s="56"/>
      <c r="Y2655" s="39"/>
      <c r="Z2655" s="54"/>
      <c r="AA2655" s="41"/>
      <c r="AB2655" s="241">
        <v>46190.0</v>
      </c>
      <c r="AC2655" s="56" t="s">
        <v>69</v>
      </c>
      <c r="AD2655" s="56"/>
      <c r="AE2655" s="43"/>
      <c r="AF2655" s="31"/>
      <c r="AG2655" s="31"/>
      <c r="AH2655" s="43"/>
      <c r="AI2655" s="31"/>
      <c r="AJ2655" s="31"/>
      <c r="AK2655" s="43"/>
      <c r="AL2655" s="31"/>
      <c r="AM2655" s="29"/>
      <c r="AN2655" s="31"/>
      <c r="AO2655" s="31"/>
      <c r="AP2655" s="29"/>
    </row>
    <row r="2656" ht="17.25" customHeight="1">
      <c r="A2656" s="409" t="s">
        <v>40066</v>
      </c>
      <c r="B2656" s="416">
        <v>46191.0</v>
      </c>
      <c r="C2656" s="393" t="s">
        <v>53</v>
      </c>
      <c r="D2656" s="393" t="s">
        <v>11196</v>
      </c>
      <c r="E2656" s="393">
        <v>11378.0</v>
      </c>
      <c r="F2656" s="409" t="s">
        <v>40068</v>
      </c>
      <c r="G2656" s="394" t="s">
        <v>40070</v>
      </c>
      <c r="H2656" s="394" t="s">
        <v>40074</v>
      </c>
      <c r="I2656" s="409" t="s">
        <v>40075</v>
      </c>
      <c r="J2656" s="409" t="s">
        <v>40075</v>
      </c>
      <c r="K2656" s="417">
        <v>46191.0</v>
      </c>
      <c r="L2656" s="393" t="s">
        <v>10449</v>
      </c>
      <c r="M2656" s="394" t="s">
        <v>40077</v>
      </c>
      <c r="N2656" s="394" t="s">
        <v>40077</v>
      </c>
      <c r="O2656" s="394" t="s">
        <v>1131</v>
      </c>
      <c r="P2656" s="394" t="s">
        <v>22187</v>
      </c>
      <c r="Q2656" s="143" t="s">
        <v>992</v>
      </c>
      <c r="R2656" s="394" t="s">
        <v>82</v>
      </c>
      <c r="S2656" s="394" t="s">
        <v>12264</v>
      </c>
      <c r="T2656" s="410"/>
      <c r="U2656" s="410"/>
      <c r="V2656" s="393"/>
      <c r="W2656" s="393" t="s">
        <v>67</v>
      </c>
      <c r="X2656" s="393" t="s">
        <v>70</v>
      </c>
      <c r="Y2656" s="148"/>
      <c r="Z2656" s="394" t="s">
        <v>70</v>
      </c>
      <c r="AA2656" s="254"/>
      <c r="AB2656" s="393" t="s">
        <v>14481</v>
      </c>
      <c r="AC2656" s="393" t="s">
        <v>70</v>
      </c>
      <c r="AD2656" s="393"/>
      <c r="AE2656" s="149"/>
      <c r="AF2656" s="144"/>
      <c r="AG2656" s="144"/>
      <c r="AH2656" s="149"/>
      <c r="AI2656" s="144"/>
      <c r="AJ2656" s="144"/>
      <c r="AK2656" s="149"/>
      <c r="AL2656" s="144"/>
      <c r="AM2656" s="143"/>
      <c r="AN2656" s="144"/>
      <c r="AO2656" s="144"/>
      <c r="AP2656" s="143"/>
    </row>
    <row r="2657" ht="17.25" customHeight="1">
      <c r="A2657" s="123" t="s">
        <v>40082</v>
      </c>
      <c r="B2657" s="188">
        <v>46191.0</v>
      </c>
      <c r="C2657" s="95" t="s">
        <v>53</v>
      </c>
      <c r="D2657" s="95" t="s">
        <v>11196</v>
      </c>
      <c r="E2657" s="95">
        <v>11379.0</v>
      </c>
      <c r="F2657" s="123" t="s">
        <v>40085</v>
      </c>
      <c r="G2657" s="124" t="s">
        <v>40086</v>
      </c>
      <c r="H2657" s="124" t="s">
        <v>40088</v>
      </c>
      <c r="I2657" s="123" t="s">
        <v>40089</v>
      </c>
      <c r="J2657" s="123" t="s">
        <v>40089</v>
      </c>
      <c r="K2657" s="125">
        <v>46191.0</v>
      </c>
      <c r="L2657" s="95" t="s">
        <v>10449</v>
      </c>
      <c r="M2657" s="124" t="s">
        <v>40090</v>
      </c>
      <c r="N2657" s="124" t="s">
        <v>40090</v>
      </c>
      <c r="O2657" s="124" t="s">
        <v>40091</v>
      </c>
      <c r="P2657" s="124" t="s">
        <v>40092</v>
      </c>
      <c r="Q2657" s="124" t="s">
        <v>1362</v>
      </c>
      <c r="R2657" s="124" t="s">
        <v>642</v>
      </c>
      <c r="S2657" s="124" t="s">
        <v>40093</v>
      </c>
      <c r="T2657" s="412"/>
      <c r="U2657" s="412"/>
      <c r="V2657" s="36"/>
      <c r="W2657" s="95" t="s">
        <v>64</v>
      </c>
      <c r="X2657" s="95"/>
      <c r="Y2657" s="97"/>
      <c r="Z2657" s="124"/>
      <c r="AA2657" s="98"/>
      <c r="AB2657" s="236">
        <v>46191.0</v>
      </c>
      <c r="AC2657" s="95" t="s">
        <v>115</v>
      </c>
      <c r="AD2657" s="95" t="s">
        <v>257</v>
      </c>
      <c r="AE2657" s="127">
        <v>46218.0</v>
      </c>
      <c r="AF2657" s="95" t="s">
        <v>69</v>
      </c>
      <c r="AG2657" s="88"/>
      <c r="AH2657" s="100"/>
      <c r="AI2657" s="88"/>
      <c r="AJ2657" s="88"/>
      <c r="AK2657" s="100"/>
      <c r="AL2657" s="88"/>
      <c r="AM2657" s="87"/>
      <c r="AN2657" s="88"/>
      <c r="AO2657" s="88"/>
      <c r="AP2657" s="87"/>
    </row>
    <row r="2658" ht="17.25" customHeight="1">
      <c r="A2658" s="123" t="s">
        <v>40097</v>
      </c>
      <c r="B2658" s="188">
        <v>46192.0</v>
      </c>
      <c r="C2658" s="95" t="s">
        <v>53</v>
      </c>
      <c r="D2658" s="95" t="s">
        <v>11196</v>
      </c>
      <c r="E2658" s="95">
        <v>11380.0</v>
      </c>
      <c r="F2658" s="123" t="s">
        <v>40100</v>
      </c>
      <c r="G2658" s="124" t="s">
        <v>12680</v>
      </c>
      <c r="H2658" s="124"/>
      <c r="I2658" s="123" t="s">
        <v>40101</v>
      </c>
      <c r="J2658" s="123"/>
      <c r="K2658" s="125">
        <v>46191.0</v>
      </c>
      <c r="L2658" s="95" t="s">
        <v>10449</v>
      </c>
      <c r="M2658" s="124" t="s">
        <v>40103</v>
      </c>
      <c r="N2658" s="124" t="s">
        <v>40103</v>
      </c>
      <c r="O2658" s="124" t="s">
        <v>40104</v>
      </c>
      <c r="P2658" s="124" t="s">
        <v>10399</v>
      </c>
      <c r="Q2658" s="124" t="s">
        <v>5713</v>
      </c>
      <c r="R2658" s="124" t="s">
        <v>50</v>
      </c>
      <c r="S2658" s="124" t="s">
        <v>40105</v>
      </c>
      <c r="T2658" s="412"/>
      <c r="U2658" s="412"/>
      <c r="V2658" s="36"/>
      <c r="W2658" s="95" t="s">
        <v>64</v>
      </c>
      <c r="X2658" s="95"/>
      <c r="Y2658" s="97"/>
      <c r="Z2658" s="124"/>
      <c r="AA2658" s="98"/>
      <c r="AB2658" s="236">
        <v>46191.0</v>
      </c>
      <c r="AC2658" s="95" t="s">
        <v>115</v>
      </c>
      <c r="AD2658" s="95" t="s">
        <v>2386</v>
      </c>
      <c r="AE2658" s="100"/>
      <c r="AF2658" s="88"/>
      <c r="AG2658" s="88"/>
      <c r="AH2658" s="100"/>
      <c r="AI2658" s="88"/>
      <c r="AJ2658" s="88"/>
      <c r="AK2658" s="100"/>
      <c r="AL2658" s="88"/>
      <c r="AM2658" s="87"/>
      <c r="AN2658" s="88"/>
      <c r="AO2658" s="88"/>
      <c r="AP2658" s="87"/>
    </row>
    <row r="2659" ht="17.25" customHeight="1">
      <c r="A2659" s="53" t="s">
        <v>40106</v>
      </c>
      <c r="B2659" s="411">
        <v>46192.0</v>
      </c>
      <c r="C2659" s="56" t="s">
        <v>53</v>
      </c>
      <c r="D2659" s="56" t="s">
        <v>11196</v>
      </c>
      <c r="E2659" s="56">
        <v>11381.0</v>
      </c>
      <c r="F2659" s="53" t="s">
        <v>40109</v>
      </c>
      <c r="G2659" s="54" t="s">
        <v>40111</v>
      </c>
      <c r="H2659" s="54" t="s">
        <v>40113</v>
      </c>
      <c r="I2659" s="53" t="s">
        <v>40114</v>
      </c>
      <c r="J2659" s="53" t="s">
        <v>40115</v>
      </c>
      <c r="K2659" s="55">
        <v>46191.0</v>
      </c>
      <c r="L2659" s="56" t="s">
        <v>10449</v>
      </c>
      <c r="M2659" s="54" t="s">
        <v>40116</v>
      </c>
      <c r="N2659" s="54" t="s">
        <v>40116</v>
      </c>
      <c r="O2659" s="54" t="s">
        <v>2643</v>
      </c>
      <c r="P2659" s="54" t="s">
        <v>2643</v>
      </c>
      <c r="Q2659" s="54" t="s">
        <v>2069</v>
      </c>
      <c r="R2659" s="54" t="s">
        <v>1091</v>
      </c>
      <c r="S2659" s="54" t="s">
        <v>40118</v>
      </c>
      <c r="T2659" s="252"/>
      <c r="U2659" s="252"/>
      <c r="V2659" s="36"/>
      <c r="W2659" s="56" t="s">
        <v>64</v>
      </c>
      <c r="X2659" s="56"/>
      <c r="Y2659" s="39"/>
      <c r="Z2659" s="54"/>
      <c r="AA2659" s="41"/>
      <c r="AB2659" s="241">
        <v>46192.0</v>
      </c>
      <c r="AC2659" s="56" t="s">
        <v>69</v>
      </c>
      <c r="AD2659" s="56"/>
      <c r="AE2659" s="43"/>
      <c r="AF2659" s="31"/>
      <c r="AG2659" s="31"/>
      <c r="AH2659" s="43"/>
      <c r="AI2659" s="31"/>
      <c r="AJ2659" s="31"/>
      <c r="AK2659" s="43"/>
      <c r="AL2659" s="31"/>
      <c r="AM2659" s="29"/>
      <c r="AN2659" s="31"/>
      <c r="AO2659" s="31"/>
      <c r="AP2659" s="29"/>
    </row>
    <row r="2660" ht="17.25" customHeight="1">
      <c r="A2660" s="123" t="s">
        <v>40119</v>
      </c>
      <c r="B2660" s="188">
        <v>46192.0</v>
      </c>
      <c r="C2660" s="95" t="s">
        <v>53</v>
      </c>
      <c r="D2660" s="95" t="s">
        <v>11196</v>
      </c>
      <c r="E2660" s="95">
        <v>11382.0</v>
      </c>
      <c r="F2660" s="123" t="s">
        <v>40120</v>
      </c>
      <c r="G2660" s="124" t="s">
        <v>40121</v>
      </c>
      <c r="H2660" s="124" t="s">
        <v>40123</v>
      </c>
      <c r="I2660" s="123" t="s">
        <v>40125</v>
      </c>
      <c r="J2660" s="123" t="s">
        <v>40127</v>
      </c>
      <c r="K2660" s="125">
        <v>46192.0</v>
      </c>
      <c r="L2660" s="95" t="s">
        <v>10449</v>
      </c>
      <c r="M2660" s="124" t="s">
        <v>40130</v>
      </c>
      <c r="N2660" s="124" t="s">
        <v>40130</v>
      </c>
      <c r="O2660" s="124" t="s">
        <v>24405</v>
      </c>
      <c r="P2660" s="124" t="s">
        <v>8709</v>
      </c>
      <c r="Q2660" s="124" t="s">
        <v>1725</v>
      </c>
      <c r="R2660" s="124" t="s">
        <v>1727</v>
      </c>
      <c r="S2660" s="124" t="s">
        <v>40134</v>
      </c>
      <c r="T2660" s="412"/>
      <c r="U2660" s="412"/>
      <c r="V2660" s="36"/>
      <c r="W2660" s="95" t="s">
        <v>64</v>
      </c>
      <c r="X2660" s="95"/>
      <c r="Y2660" s="97"/>
      <c r="Z2660" s="124"/>
      <c r="AA2660" s="98"/>
      <c r="AB2660" s="236">
        <v>46192.0</v>
      </c>
      <c r="AC2660" s="95" t="s">
        <v>115</v>
      </c>
      <c r="AD2660" s="95"/>
      <c r="AE2660" s="100"/>
      <c r="AF2660" s="88"/>
      <c r="AG2660" s="88"/>
      <c r="AH2660" s="100"/>
      <c r="AI2660" s="88"/>
      <c r="AJ2660" s="88"/>
      <c r="AK2660" s="100"/>
      <c r="AL2660" s="88"/>
      <c r="AM2660" s="87"/>
      <c r="AN2660" s="88"/>
      <c r="AO2660" s="88"/>
      <c r="AP2660" s="87"/>
    </row>
    <row r="2661" ht="17.25" customHeight="1">
      <c r="A2661" s="53" t="s">
        <v>40137</v>
      </c>
      <c r="B2661" s="411">
        <v>46192.0</v>
      </c>
      <c r="C2661" s="56" t="s">
        <v>53</v>
      </c>
      <c r="D2661" s="56" t="s">
        <v>11196</v>
      </c>
      <c r="E2661" s="56">
        <v>11383.0</v>
      </c>
      <c r="F2661" s="53" t="s">
        <v>40138</v>
      </c>
      <c r="G2661" s="54" t="s">
        <v>40139</v>
      </c>
      <c r="H2661" s="54" t="s">
        <v>40140</v>
      </c>
      <c r="I2661" s="53" t="s">
        <v>40141</v>
      </c>
      <c r="J2661" s="53" t="s">
        <v>40141</v>
      </c>
      <c r="K2661" s="55">
        <v>46192.0</v>
      </c>
      <c r="L2661" s="56" t="s">
        <v>10449</v>
      </c>
      <c r="M2661" s="54" t="s">
        <v>807</v>
      </c>
      <c r="N2661" s="54" t="s">
        <v>807</v>
      </c>
      <c r="O2661" s="54" t="s">
        <v>20552</v>
      </c>
      <c r="P2661" s="54" t="s">
        <v>20554</v>
      </c>
      <c r="Q2661" s="54" t="s">
        <v>8727</v>
      </c>
      <c r="R2661" s="54" t="s">
        <v>1453</v>
      </c>
      <c r="S2661" s="54" t="s">
        <v>40142</v>
      </c>
      <c r="T2661" s="252"/>
      <c r="U2661" s="252"/>
      <c r="V2661" s="36"/>
      <c r="W2661" s="56" t="s">
        <v>64</v>
      </c>
      <c r="X2661" s="56"/>
      <c r="Y2661" s="39"/>
      <c r="Z2661" s="54"/>
      <c r="AA2661" s="41"/>
      <c r="AB2661" s="241">
        <v>46192.0</v>
      </c>
      <c r="AC2661" s="56" t="s">
        <v>69</v>
      </c>
      <c r="AD2661" s="56"/>
      <c r="AE2661" s="43"/>
      <c r="AF2661" s="31"/>
      <c r="AG2661" s="31"/>
      <c r="AH2661" s="43"/>
      <c r="AI2661" s="31"/>
      <c r="AJ2661" s="31"/>
      <c r="AK2661" s="43"/>
      <c r="AL2661" s="31"/>
      <c r="AM2661" s="29"/>
      <c r="AN2661" s="31"/>
      <c r="AO2661" s="31"/>
      <c r="AP2661" s="29"/>
    </row>
    <row r="2662" ht="17.25" customHeight="1">
      <c r="A2662" s="53" t="s">
        <v>40144</v>
      </c>
      <c r="B2662" s="411">
        <v>46192.0</v>
      </c>
      <c r="C2662" s="56" t="s">
        <v>53</v>
      </c>
      <c r="D2662" s="56" t="s">
        <v>11196</v>
      </c>
      <c r="E2662" s="56">
        <v>11384.0</v>
      </c>
      <c r="F2662" s="53" t="s">
        <v>40145</v>
      </c>
      <c r="G2662" s="54" t="s">
        <v>40146</v>
      </c>
      <c r="H2662" s="54" t="s">
        <v>40147</v>
      </c>
      <c r="I2662" s="53" t="s">
        <v>40148</v>
      </c>
      <c r="J2662" s="53" t="s">
        <v>39597</v>
      </c>
      <c r="K2662" s="55">
        <v>46192.0</v>
      </c>
      <c r="L2662" s="56" t="s">
        <v>10449</v>
      </c>
      <c r="M2662" s="54" t="s">
        <v>20620</v>
      </c>
      <c r="N2662" s="54" t="s">
        <v>20620</v>
      </c>
      <c r="O2662" s="54" t="s">
        <v>40149</v>
      </c>
      <c r="P2662" s="54" t="s">
        <v>13462</v>
      </c>
      <c r="Q2662" s="54" t="s">
        <v>13463</v>
      </c>
      <c r="R2662" s="54" t="s">
        <v>1780</v>
      </c>
      <c r="S2662" s="54" t="s">
        <v>40150</v>
      </c>
      <c r="T2662" s="252"/>
      <c r="U2662" s="252"/>
      <c r="V2662" s="36"/>
      <c r="W2662" s="56" t="s">
        <v>64</v>
      </c>
      <c r="X2662" s="56"/>
      <c r="Y2662" s="39"/>
      <c r="Z2662" s="54"/>
      <c r="AA2662" s="41"/>
      <c r="AB2662" s="241">
        <v>46192.0</v>
      </c>
      <c r="AC2662" s="56" t="s">
        <v>69</v>
      </c>
      <c r="AD2662" s="56"/>
      <c r="AE2662" s="43"/>
      <c r="AF2662" s="31"/>
      <c r="AG2662" s="31"/>
      <c r="AH2662" s="43"/>
      <c r="AI2662" s="31"/>
      <c r="AJ2662" s="31"/>
      <c r="AK2662" s="43"/>
      <c r="AL2662" s="31"/>
      <c r="AM2662" s="29"/>
      <c r="AN2662" s="31"/>
      <c r="AO2662" s="31"/>
      <c r="AP2662" s="29"/>
    </row>
    <row r="2663" ht="17.25" customHeight="1">
      <c r="A2663" s="53" t="s">
        <v>40152</v>
      </c>
      <c r="B2663" s="411">
        <v>46192.0</v>
      </c>
      <c r="C2663" s="56" t="s">
        <v>53</v>
      </c>
      <c r="D2663" s="56" t="s">
        <v>11196</v>
      </c>
      <c r="E2663" s="56">
        <v>11385.0</v>
      </c>
      <c r="F2663" s="53" t="s">
        <v>40153</v>
      </c>
      <c r="G2663" s="54" t="s">
        <v>40154</v>
      </c>
      <c r="H2663" s="54" t="s">
        <v>40147</v>
      </c>
      <c r="I2663" s="53" t="s">
        <v>40155</v>
      </c>
      <c r="J2663" s="53" t="s">
        <v>39597</v>
      </c>
      <c r="K2663" s="55">
        <v>46192.0</v>
      </c>
      <c r="L2663" s="56" t="s">
        <v>10449</v>
      </c>
      <c r="M2663" s="54" t="s">
        <v>40156</v>
      </c>
      <c r="N2663" s="54" t="s">
        <v>40156</v>
      </c>
      <c r="O2663" s="54" t="s">
        <v>40149</v>
      </c>
      <c r="P2663" s="54" t="s">
        <v>13462</v>
      </c>
      <c r="Q2663" s="54" t="s">
        <v>13463</v>
      </c>
      <c r="R2663" s="54" t="s">
        <v>1780</v>
      </c>
      <c r="S2663" s="54" t="s">
        <v>40157</v>
      </c>
      <c r="T2663" s="252"/>
      <c r="U2663" s="252"/>
      <c r="V2663" s="36"/>
      <c r="W2663" s="56" t="s">
        <v>64</v>
      </c>
      <c r="X2663" s="56"/>
      <c r="Y2663" s="39"/>
      <c r="Z2663" s="54"/>
      <c r="AA2663" s="41"/>
      <c r="AB2663" s="241">
        <v>46192.0</v>
      </c>
      <c r="AC2663" s="56" t="s">
        <v>69</v>
      </c>
      <c r="AD2663" s="56"/>
      <c r="AE2663" s="43"/>
      <c r="AF2663" s="31"/>
      <c r="AG2663" s="31"/>
      <c r="AH2663" s="43"/>
      <c r="AI2663" s="31"/>
      <c r="AJ2663" s="31"/>
      <c r="AK2663" s="43"/>
      <c r="AL2663" s="31"/>
      <c r="AM2663" s="29"/>
      <c r="AN2663" s="31"/>
      <c r="AO2663" s="31"/>
      <c r="AP2663" s="29"/>
    </row>
    <row r="2664" ht="17.25" customHeight="1">
      <c r="A2664" s="409" t="s">
        <v>40164</v>
      </c>
      <c r="B2664" s="416">
        <v>46192.0</v>
      </c>
      <c r="C2664" s="393" t="s">
        <v>53</v>
      </c>
      <c r="D2664" s="393" t="s">
        <v>7447</v>
      </c>
      <c r="E2664" s="393">
        <v>11378.0</v>
      </c>
      <c r="F2664" s="409" t="s">
        <v>40068</v>
      </c>
      <c r="G2664" s="394" t="s">
        <v>40165</v>
      </c>
      <c r="H2664" s="394" t="s">
        <v>40166</v>
      </c>
      <c r="I2664" s="409" t="s">
        <v>40075</v>
      </c>
      <c r="J2664" s="409" t="s">
        <v>40075</v>
      </c>
      <c r="K2664" s="417">
        <v>46192.0</v>
      </c>
      <c r="L2664" s="393" t="s">
        <v>10449</v>
      </c>
      <c r="M2664" s="394" t="s">
        <v>40167</v>
      </c>
      <c r="N2664" s="394" t="s">
        <v>40168</v>
      </c>
      <c r="O2664" s="394" t="s">
        <v>40169</v>
      </c>
      <c r="P2664" s="394" t="s">
        <v>40170</v>
      </c>
      <c r="Q2664" s="394" t="s">
        <v>38225</v>
      </c>
      <c r="R2664" s="394" t="s">
        <v>642</v>
      </c>
      <c r="S2664" s="394" t="s">
        <v>40171</v>
      </c>
      <c r="T2664" s="410"/>
      <c r="U2664" s="410"/>
      <c r="V2664" s="393"/>
      <c r="W2664" s="393" t="s">
        <v>67</v>
      </c>
      <c r="X2664" s="393" t="s">
        <v>70</v>
      </c>
      <c r="Y2664" s="148"/>
      <c r="Z2664" s="394" t="s">
        <v>70</v>
      </c>
      <c r="AA2664" s="254"/>
      <c r="AB2664" s="393" t="s">
        <v>14481</v>
      </c>
      <c r="AC2664" s="393" t="s">
        <v>70</v>
      </c>
      <c r="AD2664" s="393"/>
      <c r="AE2664" s="149"/>
      <c r="AF2664" s="144"/>
      <c r="AG2664" s="144"/>
      <c r="AH2664" s="149"/>
      <c r="AI2664" s="144"/>
      <c r="AJ2664" s="144"/>
      <c r="AK2664" s="149"/>
      <c r="AL2664" s="144"/>
      <c r="AM2664" s="143"/>
      <c r="AN2664" s="144"/>
      <c r="AO2664" s="144"/>
      <c r="AP2664" s="143"/>
    </row>
    <row r="2665" ht="17.25" customHeight="1">
      <c r="A2665" s="409" t="s">
        <v>40179</v>
      </c>
      <c r="B2665" s="416">
        <v>46192.0</v>
      </c>
      <c r="C2665" s="393" t="s">
        <v>53</v>
      </c>
      <c r="D2665" s="393" t="s">
        <v>7447</v>
      </c>
      <c r="E2665" s="393">
        <v>11375.0</v>
      </c>
      <c r="F2665" s="409" t="s">
        <v>39998</v>
      </c>
      <c r="G2665" s="394" t="s">
        <v>39999</v>
      </c>
      <c r="H2665" s="394" t="s">
        <v>40000</v>
      </c>
      <c r="I2665" s="409" t="s">
        <v>40001</v>
      </c>
      <c r="J2665" s="409" t="s">
        <v>40002</v>
      </c>
      <c r="K2665" s="417">
        <v>46192.0</v>
      </c>
      <c r="L2665" s="393" t="s">
        <v>10449</v>
      </c>
      <c r="M2665" s="394" t="s">
        <v>40003</v>
      </c>
      <c r="N2665" s="394" t="s">
        <v>40180</v>
      </c>
      <c r="O2665" s="394" t="s">
        <v>3341</v>
      </c>
      <c r="P2665" s="394" t="s">
        <v>211</v>
      </c>
      <c r="Q2665" s="143" t="s">
        <v>992</v>
      </c>
      <c r="R2665" s="394" t="s">
        <v>82</v>
      </c>
      <c r="S2665" s="394" t="s">
        <v>40181</v>
      </c>
      <c r="T2665" s="410"/>
      <c r="U2665" s="410"/>
      <c r="V2665" s="393"/>
      <c r="W2665" s="393" t="s">
        <v>67</v>
      </c>
      <c r="X2665" s="393" t="s">
        <v>70</v>
      </c>
      <c r="Y2665" s="148"/>
      <c r="Z2665" s="394" t="s">
        <v>70</v>
      </c>
      <c r="AA2665" s="254"/>
      <c r="AB2665" s="393" t="s">
        <v>14481</v>
      </c>
      <c r="AC2665" s="393" t="s">
        <v>70</v>
      </c>
      <c r="AD2665" s="393"/>
      <c r="AE2665" s="149"/>
      <c r="AF2665" s="144"/>
      <c r="AG2665" s="144"/>
      <c r="AH2665" s="149"/>
      <c r="AI2665" s="144"/>
      <c r="AJ2665" s="144"/>
      <c r="AK2665" s="149"/>
      <c r="AL2665" s="144"/>
      <c r="AM2665" s="143"/>
      <c r="AN2665" s="144"/>
      <c r="AO2665" s="144"/>
      <c r="AP2665" s="143"/>
    </row>
    <row r="2666" ht="17.25" customHeight="1">
      <c r="A2666" s="409" t="s">
        <v>40190</v>
      </c>
      <c r="B2666" s="416">
        <v>46192.0</v>
      </c>
      <c r="C2666" s="393" t="s">
        <v>53</v>
      </c>
      <c r="D2666" s="393" t="s">
        <v>7447</v>
      </c>
      <c r="E2666" s="393">
        <v>11378.0</v>
      </c>
      <c r="F2666" s="409" t="s">
        <v>40068</v>
      </c>
      <c r="G2666" s="394" t="s">
        <v>40165</v>
      </c>
      <c r="H2666" s="394" t="s">
        <v>40166</v>
      </c>
      <c r="I2666" s="409" t="s">
        <v>40075</v>
      </c>
      <c r="J2666" s="409" t="s">
        <v>40075</v>
      </c>
      <c r="K2666" s="417">
        <v>46192.0</v>
      </c>
      <c r="L2666" s="393" t="s">
        <v>10449</v>
      </c>
      <c r="M2666" s="394" t="s">
        <v>40167</v>
      </c>
      <c r="N2666" s="394" t="s">
        <v>40191</v>
      </c>
      <c r="O2666" s="394" t="s">
        <v>40169</v>
      </c>
      <c r="P2666" s="394" t="s">
        <v>40170</v>
      </c>
      <c r="Q2666" s="394" t="s">
        <v>38225</v>
      </c>
      <c r="R2666" s="394" t="s">
        <v>642</v>
      </c>
      <c r="S2666" s="394" t="s">
        <v>40171</v>
      </c>
      <c r="T2666" s="410"/>
      <c r="U2666" s="410"/>
      <c r="V2666" s="393"/>
      <c r="W2666" s="393" t="s">
        <v>67</v>
      </c>
      <c r="X2666" s="393" t="s">
        <v>70</v>
      </c>
      <c r="Y2666" s="148"/>
      <c r="Z2666" s="394" t="s">
        <v>70</v>
      </c>
      <c r="AA2666" s="254"/>
      <c r="AB2666" s="393" t="s">
        <v>14481</v>
      </c>
      <c r="AC2666" s="393" t="s">
        <v>70</v>
      </c>
      <c r="AD2666" s="393"/>
      <c r="AE2666" s="149"/>
      <c r="AF2666" s="144"/>
      <c r="AG2666" s="144"/>
      <c r="AH2666" s="149"/>
      <c r="AI2666" s="144"/>
      <c r="AJ2666" s="144"/>
      <c r="AK2666" s="149"/>
      <c r="AL2666" s="144"/>
      <c r="AM2666" s="143"/>
      <c r="AN2666" s="144"/>
      <c r="AO2666" s="144"/>
      <c r="AP2666" s="143"/>
    </row>
    <row r="2667" ht="17.25" customHeight="1">
      <c r="A2667" s="53" t="s">
        <v>40197</v>
      </c>
      <c r="B2667" s="411">
        <v>46195.0</v>
      </c>
      <c r="C2667" s="56" t="s">
        <v>53</v>
      </c>
      <c r="D2667" s="56" t="s">
        <v>11196</v>
      </c>
      <c r="E2667" s="56">
        <v>11386.0</v>
      </c>
      <c r="F2667" s="53" t="s">
        <v>40198</v>
      </c>
      <c r="G2667" s="54" t="s">
        <v>40199</v>
      </c>
      <c r="H2667" s="54" t="s">
        <v>40200</v>
      </c>
      <c r="I2667" s="53" t="s">
        <v>40201</v>
      </c>
      <c r="J2667" s="53" t="s">
        <v>40201</v>
      </c>
      <c r="K2667" s="55">
        <v>46192.0</v>
      </c>
      <c r="L2667" s="56" t="s">
        <v>10449</v>
      </c>
      <c r="M2667" s="54" t="s">
        <v>40202</v>
      </c>
      <c r="N2667" s="54" t="s">
        <v>40202</v>
      </c>
      <c r="O2667" s="54" t="s">
        <v>18301</v>
      </c>
      <c r="P2667" s="54" t="s">
        <v>18302</v>
      </c>
      <c r="Q2667" s="54" t="s">
        <v>17649</v>
      </c>
      <c r="R2667" s="54" t="s">
        <v>82</v>
      </c>
      <c r="S2667" s="54" t="s">
        <v>40206</v>
      </c>
      <c r="T2667" s="252"/>
      <c r="U2667" s="252"/>
      <c r="V2667" s="36"/>
      <c r="W2667" s="56" t="s">
        <v>64</v>
      </c>
      <c r="X2667" s="56"/>
      <c r="Y2667" s="39"/>
      <c r="Z2667" s="54"/>
      <c r="AA2667" s="41"/>
      <c r="AB2667" s="241">
        <v>46193.0</v>
      </c>
      <c r="AC2667" s="56" t="s">
        <v>69</v>
      </c>
      <c r="AD2667" s="56"/>
      <c r="AE2667" s="43"/>
      <c r="AF2667" s="31"/>
      <c r="AG2667" s="31"/>
      <c r="AH2667" s="43"/>
      <c r="AI2667" s="31"/>
      <c r="AJ2667" s="31"/>
      <c r="AK2667" s="43"/>
      <c r="AL2667" s="31"/>
      <c r="AM2667" s="29"/>
      <c r="AN2667" s="31"/>
      <c r="AO2667" s="31"/>
      <c r="AP2667" s="29"/>
    </row>
    <row r="2668" ht="17.25" customHeight="1">
      <c r="A2668" s="123" t="s">
        <v>40211</v>
      </c>
      <c r="B2668" s="188">
        <v>46195.0</v>
      </c>
      <c r="C2668" s="95" t="s">
        <v>53</v>
      </c>
      <c r="D2668" s="95" t="s">
        <v>11196</v>
      </c>
      <c r="E2668" s="95">
        <v>11387.0</v>
      </c>
      <c r="F2668" s="123" t="s">
        <v>40212</v>
      </c>
      <c r="G2668" s="124" t="s">
        <v>40213</v>
      </c>
      <c r="H2668" s="124" t="s">
        <v>40214</v>
      </c>
      <c r="I2668" s="123" t="s">
        <v>40215</v>
      </c>
      <c r="J2668" s="123" t="s">
        <v>40215</v>
      </c>
      <c r="K2668" s="125">
        <v>46193.0</v>
      </c>
      <c r="L2668" s="95" t="s">
        <v>10449</v>
      </c>
      <c r="M2668" s="124" t="s">
        <v>26746</v>
      </c>
      <c r="N2668" s="124" t="s">
        <v>26746</v>
      </c>
      <c r="O2668" s="124" t="s">
        <v>40218</v>
      </c>
      <c r="P2668" s="124" t="s">
        <v>19697</v>
      </c>
      <c r="Q2668" s="124" t="s">
        <v>1480</v>
      </c>
      <c r="R2668" s="124" t="s">
        <v>281</v>
      </c>
      <c r="S2668" s="124" t="s">
        <v>40221</v>
      </c>
      <c r="T2668" s="412"/>
      <c r="U2668" s="412"/>
      <c r="V2668" s="36"/>
      <c r="W2668" s="95" t="s">
        <v>64</v>
      </c>
      <c r="X2668" s="95"/>
      <c r="Y2668" s="97"/>
      <c r="Z2668" s="124"/>
      <c r="AA2668" s="98"/>
      <c r="AB2668" s="236">
        <v>46193.0</v>
      </c>
      <c r="AC2668" s="95" t="s">
        <v>115</v>
      </c>
      <c r="AD2668" s="95"/>
      <c r="AE2668" s="100"/>
      <c r="AF2668" s="88"/>
      <c r="AG2668" s="88"/>
      <c r="AH2668" s="100"/>
      <c r="AI2668" s="88"/>
      <c r="AJ2668" s="88"/>
      <c r="AK2668" s="100"/>
      <c r="AL2668" s="88"/>
      <c r="AM2668" s="87"/>
      <c r="AN2668" s="88"/>
      <c r="AO2668" s="88"/>
      <c r="AP2668" s="87"/>
    </row>
    <row r="2669" ht="17.25" customHeight="1">
      <c r="A2669" s="123" t="s">
        <v>40225</v>
      </c>
      <c r="B2669" s="188">
        <v>46195.0</v>
      </c>
      <c r="C2669" s="95" t="s">
        <v>53</v>
      </c>
      <c r="D2669" s="95" t="s">
        <v>11196</v>
      </c>
      <c r="E2669" s="95">
        <v>11388.0</v>
      </c>
      <c r="F2669" s="123" t="s">
        <v>40226</v>
      </c>
      <c r="G2669" s="124" t="s">
        <v>40227</v>
      </c>
      <c r="H2669" s="124" t="s">
        <v>40228</v>
      </c>
      <c r="I2669" s="123" t="s">
        <v>40229</v>
      </c>
      <c r="J2669" s="123" t="s">
        <v>40230</v>
      </c>
      <c r="K2669" s="125">
        <v>46193.0</v>
      </c>
      <c r="L2669" s="95" t="s">
        <v>10449</v>
      </c>
      <c r="M2669" s="124" t="s">
        <v>40233</v>
      </c>
      <c r="N2669" s="124" t="s">
        <v>40233</v>
      </c>
      <c r="O2669" s="124" t="s">
        <v>40235</v>
      </c>
      <c r="P2669" s="124" t="s">
        <v>17853</v>
      </c>
      <c r="Q2669" s="124" t="s">
        <v>7598</v>
      </c>
      <c r="R2669" s="124" t="s">
        <v>1091</v>
      </c>
      <c r="S2669" s="124" t="s">
        <v>40237</v>
      </c>
      <c r="T2669" s="412"/>
      <c r="U2669" s="412"/>
      <c r="V2669" s="36"/>
      <c r="W2669" s="95" t="s">
        <v>64</v>
      </c>
      <c r="X2669" s="95"/>
      <c r="Y2669" s="97"/>
      <c r="Z2669" s="124"/>
      <c r="AA2669" s="98"/>
      <c r="AB2669" s="236">
        <v>46194.0</v>
      </c>
      <c r="AC2669" s="95" t="s">
        <v>115</v>
      </c>
      <c r="AD2669" s="95"/>
      <c r="AE2669" s="100"/>
      <c r="AF2669" s="88"/>
      <c r="AG2669" s="88"/>
      <c r="AH2669" s="100"/>
      <c r="AI2669" s="88"/>
      <c r="AJ2669" s="88"/>
      <c r="AK2669" s="100"/>
      <c r="AL2669" s="88"/>
      <c r="AM2669" s="87"/>
      <c r="AN2669" s="88"/>
      <c r="AO2669" s="88"/>
      <c r="AP2669" s="87"/>
    </row>
    <row r="2670" ht="17.25" customHeight="1">
      <c r="A2670" s="123" t="s">
        <v>40240</v>
      </c>
      <c r="B2670" s="188">
        <v>46195.0</v>
      </c>
      <c r="C2670" s="95" t="s">
        <v>53</v>
      </c>
      <c r="D2670" s="95" t="s">
        <v>11196</v>
      </c>
      <c r="E2670" s="95">
        <v>11389.0</v>
      </c>
      <c r="F2670" s="123" t="s">
        <v>40241</v>
      </c>
      <c r="G2670" s="124" t="s">
        <v>40242</v>
      </c>
      <c r="H2670" s="124" t="s">
        <v>40243</v>
      </c>
      <c r="I2670" s="123" t="s">
        <v>40245</v>
      </c>
      <c r="J2670" s="123" t="s">
        <v>40245</v>
      </c>
      <c r="K2670" s="125">
        <v>46193.0</v>
      </c>
      <c r="L2670" s="95" t="s">
        <v>10449</v>
      </c>
      <c r="M2670" s="124" t="s">
        <v>40249</v>
      </c>
      <c r="N2670" s="124" t="s">
        <v>40249</v>
      </c>
      <c r="O2670" s="124" t="s">
        <v>15561</v>
      </c>
      <c r="P2670" s="124" t="s">
        <v>2726</v>
      </c>
      <c r="Q2670" s="124" t="s">
        <v>622</v>
      </c>
      <c r="R2670" s="124" t="s">
        <v>103</v>
      </c>
      <c r="S2670" s="124" t="s">
        <v>40251</v>
      </c>
      <c r="T2670" s="412"/>
      <c r="U2670" s="412"/>
      <c r="V2670" s="36"/>
      <c r="W2670" s="95" t="s">
        <v>64</v>
      </c>
      <c r="X2670" s="95"/>
      <c r="Y2670" s="97"/>
      <c r="Z2670" s="124"/>
      <c r="AA2670" s="98"/>
      <c r="AB2670" s="236">
        <v>46194.0</v>
      </c>
      <c r="AC2670" s="95" t="s">
        <v>115</v>
      </c>
      <c r="AD2670" s="95"/>
      <c r="AE2670" s="100"/>
      <c r="AF2670" s="88"/>
      <c r="AG2670" s="88"/>
      <c r="AH2670" s="100"/>
      <c r="AI2670" s="88"/>
      <c r="AJ2670" s="88"/>
      <c r="AK2670" s="100"/>
      <c r="AL2670" s="88"/>
      <c r="AM2670" s="87"/>
      <c r="AN2670" s="88"/>
      <c r="AO2670" s="88"/>
      <c r="AP2670" s="87"/>
    </row>
    <row r="2671" ht="17.25" customHeight="1">
      <c r="A2671" s="53" t="s">
        <v>40252</v>
      </c>
      <c r="B2671" s="411">
        <v>46195.0</v>
      </c>
      <c r="C2671" s="56" t="s">
        <v>53</v>
      </c>
      <c r="D2671" s="56" t="s">
        <v>11196</v>
      </c>
      <c r="E2671" s="56">
        <v>11390.0</v>
      </c>
      <c r="F2671" s="53" t="s">
        <v>40256</v>
      </c>
      <c r="G2671" s="54" t="s">
        <v>40257</v>
      </c>
      <c r="H2671" s="54" t="s">
        <v>40258</v>
      </c>
      <c r="I2671" s="53" t="s">
        <v>40260</v>
      </c>
      <c r="J2671" s="53"/>
      <c r="K2671" s="55">
        <v>46194.0</v>
      </c>
      <c r="L2671" s="56" t="s">
        <v>10449</v>
      </c>
      <c r="M2671" s="54" t="s">
        <v>40262</v>
      </c>
      <c r="N2671" s="54" t="s">
        <v>40262</v>
      </c>
      <c r="O2671" s="54" t="s">
        <v>37869</v>
      </c>
      <c r="P2671" s="54" t="s">
        <v>1264</v>
      </c>
      <c r="Q2671" s="54" t="s">
        <v>1079</v>
      </c>
      <c r="R2671" s="54" t="s">
        <v>62</v>
      </c>
      <c r="S2671" s="54" t="s">
        <v>40263</v>
      </c>
      <c r="T2671" s="252"/>
      <c r="U2671" s="252"/>
      <c r="V2671" s="36"/>
      <c r="W2671" s="56" t="s">
        <v>64</v>
      </c>
      <c r="X2671" s="56"/>
      <c r="Y2671" s="39"/>
      <c r="Z2671" s="54"/>
      <c r="AA2671" s="41"/>
      <c r="AB2671" s="241">
        <v>46194.0</v>
      </c>
      <c r="AC2671" s="56" t="s">
        <v>69</v>
      </c>
      <c r="AD2671" s="56"/>
      <c r="AE2671" s="43"/>
      <c r="AF2671" s="31"/>
      <c r="AG2671" s="31"/>
      <c r="AH2671" s="43"/>
      <c r="AI2671" s="31"/>
      <c r="AJ2671" s="31"/>
      <c r="AK2671" s="43"/>
      <c r="AL2671" s="31"/>
      <c r="AM2671" s="29"/>
      <c r="AN2671" s="31"/>
      <c r="AO2671" s="31"/>
      <c r="AP2671" s="29"/>
    </row>
    <row r="2672" ht="17.25" customHeight="1">
      <c r="A2672" s="53" t="s">
        <v>40266</v>
      </c>
      <c r="B2672" s="411">
        <v>46195.0</v>
      </c>
      <c r="C2672" s="56" t="s">
        <v>53</v>
      </c>
      <c r="D2672" s="56" t="s">
        <v>11196</v>
      </c>
      <c r="E2672" s="56">
        <v>11391.0</v>
      </c>
      <c r="F2672" s="53" t="s">
        <v>40270</v>
      </c>
      <c r="G2672" s="54" t="s">
        <v>40271</v>
      </c>
      <c r="H2672" s="54" t="s">
        <v>40273</v>
      </c>
      <c r="I2672" s="53" t="s">
        <v>40275</v>
      </c>
      <c r="J2672" s="53" t="s">
        <v>40277</v>
      </c>
      <c r="K2672" s="55">
        <v>46194.0</v>
      </c>
      <c r="L2672" s="56" t="s">
        <v>10449</v>
      </c>
      <c r="M2672" s="54" t="s">
        <v>40278</v>
      </c>
      <c r="N2672" s="54" t="s">
        <v>40278</v>
      </c>
      <c r="O2672" s="54" t="s">
        <v>35316</v>
      </c>
      <c r="P2672" s="54" t="s">
        <v>35316</v>
      </c>
      <c r="Q2672" s="54" t="s">
        <v>1977</v>
      </c>
      <c r="R2672" s="54" t="s">
        <v>336</v>
      </c>
      <c r="S2672" s="54" t="s">
        <v>40279</v>
      </c>
      <c r="T2672" s="252"/>
      <c r="U2672" s="252"/>
      <c r="V2672" s="36"/>
      <c r="W2672" s="56" t="s">
        <v>196</v>
      </c>
      <c r="X2672" s="56" t="s">
        <v>69</v>
      </c>
      <c r="Y2672" s="131">
        <v>46206.0</v>
      </c>
      <c r="Z2672" s="54"/>
      <c r="AA2672" s="41"/>
      <c r="AB2672" s="241">
        <v>46194.0</v>
      </c>
      <c r="AC2672" s="56" t="s">
        <v>69</v>
      </c>
      <c r="AD2672" s="56" t="s">
        <v>240</v>
      </c>
      <c r="AE2672" s="43"/>
      <c r="AF2672" s="31"/>
      <c r="AG2672" s="31"/>
      <c r="AH2672" s="43"/>
      <c r="AI2672" s="31"/>
      <c r="AJ2672" s="31"/>
      <c r="AK2672" s="43"/>
      <c r="AL2672" s="31"/>
      <c r="AM2672" s="29"/>
      <c r="AN2672" s="31"/>
      <c r="AO2672" s="31"/>
      <c r="AP2672" s="29"/>
    </row>
    <row r="2673" ht="17.25" customHeight="1">
      <c r="A2673" s="53" t="s">
        <v>40283</v>
      </c>
      <c r="B2673" s="411">
        <v>46195.0</v>
      </c>
      <c r="C2673" s="56" t="s">
        <v>53</v>
      </c>
      <c r="D2673" s="56" t="s">
        <v>7447</v>
      </c>
      <c r="E2673" s="27" t="s">
        <v>40286</v>
      </c>
      <c r="F2673" s="53" t="s">
        <v>29271</v>
      </c>
      <c r="G2673" s="484" t="s">
        <v>40287</v>
      </c>
      <c r="H2673" s="440" t="s">
        <v>40288</v>
      </c>
      <c r="I2673" s="34" t="s">
        <v>40290</v>
      </c>
      <c r="J2673" s="34" t="s">
        <v>40290</v>
      </c>
      <c r="K2673" s="55">
        <v>46194.0</v>
      </c>
      <c r="L2673" s="56" t="s">
        <v>10449</v>
      </c>
      <c r="M2673" s="54" t="s">
        <v>1008</v>
      </c>
      <c r="N2673" s="54" t="s">
        <v>3996</v>
      </c>
      <c r="O2673" s="54" t="s">
        <v>16229</v>
      </c>
      <c r="P2673" s="54" t="s">
        <v>8711</v>
      </c>
      <c r="Q2673" s="54" t="s">
        <v>474</v>
      </c>
      <c r="R2673" s="54" t="s">
        <v>62</v>
      </c>
      <c r="S2673" s="54" t="s">
        <v>40206</v>
      </c>
      <c r="T2673" s="252"/>
      <c r="U2673" s="252"/>
      <c r="V2673" s="36"/>
      <c r="W2673" s="56" t="s">
        <v>196</v>
      </c>
      <c r="X2673" s="56" t="s">
        <v>69</v>
      </c>
      <c r="Y2673" s="131">
        <v>46195.0</v>
      </c>
      <c r="Z2673" s="54"/>
      <c r="AA2673" s="41"/>
      <c r="AB2673" s="241">
        <v>46194.0</v>
      </c>
      <c r="AC2673" s="56" t="s">
        <v>69</v>
      </c>
      <c r="AD2673" s="56" t="s">
        <v>240</v>
      </c>
      <c r="AE2673" s="43"/>
      <c r="AF2673" s="31"/>
      <c r="AG2673" s="31"/>
      <c r="AH2673" s="43"/>
      <c r="AI2673" s="31"/>
      <c r="AJ2673" s="31"/>
      <c r="AK2673" s="43"/>
      <c r="AL2673" s="31"/>
      <c r="AM2673" s="29"/>
      <c r="AN2673" s="31"/>
      <c r="AO2673" s="31"/>
      <c r="AP2673" s="29"/>
    </row>
    <row r="2674" ht="17.25" customHeight="1">
      <c r="A2674" s="123" t="s">
        <v>40296</v>
      </c>
      <c r="B2674" s="188">
        <v>46195.0</v>
      </c>
      <c r="C2674" s="95" t="s">
        <v>53</v>
      </c>
      <c r="D2674" s="95" t="s">
        <v>11196</v>
      </c>
      <c r="E2674" s="95">
        <v>11392.0</v>
      </c>
      <c r="F2674" s="123" t="s">
        <v>40297</v>
      </c>
      <c r="G2674" s="124" t="s">
        <v>40298</v>
      </c>
      <c r="H2674" s="124" t="s">
        <v>40300</v>
      </c>
      <c r="I2674" s="123" t="s">
        <v>40301</v>
      </c>
      <c r="J2674" s="123" t="s">
        <v>40301</v>
      </c>
      <c r="K2674" s="125">
        <v>46194.0</v>
      </c>
      <c r="L2674" s="95" t="s">
        <v>10449</v>
      </c>
      <c r="M2674" s="124" t="s">
        <v>40302</v>
      </c>
      <c r="N2674" s="124" t="s">
        <v>40302</v>
      </c>
      <c r="O2674" s="124" t="s">
        <v>40303</v>
      </c>
      <c r="P2674" s="124" t="s">
        <v>38566</v>
      </c>
      <c r="Q2674" s="124" t="s">
        <v>762</v>
      </c>
      <c r="R2674" s="124" t="s">
        <v>158</v>
      </c>
      <c r="S2674" s="124" t="s">
        <v>40304</v>
      </c>
      <c r="T2674" s="412"/>
      <c r="U2674" s="412"/>
      <c r="V2674" s="36"/>
      <c r="W2674" s="95" t="s">
        <v>64</v>
      </c>
      <c r="X2674" s="95"/>
      <c r="Y2674" s="97"/>
      <c r="Z2674" s="124"/>
      <c r="AA2674" s="98"/>
      <c r="AB2674" s="236">
        <v>46194.0</v>
      </c>
      <c r="AC2674" s="95" t="s">
        <v>115</v>
      </c>
      <c r="AD2674" s="95"/>
      <c r="AE2674" s="100"/>
      <c r="AF2674" s="88"/>
      <c r="AG2674" s="88"/>
      <c r="AH2674" s="100"/>
      <c r="AI2674" s="88"/>
      <c r="AJ2674" s="88"/>
      <c r="AK2674" s="100"/>
      <c r="AL2674" s="88"/>
      <c r="AM2674" s="87"/>
      <c r="AN2674" s="88"/>
      <c r="AO2674" s="88"/>
      <c r="AP2674" s="87"/>
    </row>
    <row r="2675" ht="17.25" customHeight="1">
      <c r="A2675" s="123" t="s">
        <v>40309</v>
      </c>
      <c r="B2675" s="188">
        <v>46195.0</v>
      </c>
      <c r="C2675" s="95" t="s">
        <v>53</v>
      </c>
      <c r="D2675" s="95" t="s">
        <v>11196</v>
      </c>
      <c r="E2675" s="95">
        <v>11393.0</v>
      </c>
      <c r="F2675" s="123" t="s">
        <v>40311</v>
      </c>
      <c r="G2675" s="124" t="s">
        <v>40312</v>
      </c>
      <c r="H2675" s="124"/>
      <c r="I2675" s="123" t="s">
        <v>40313</v>
      </c>
      <c r="J2675" s="123"/>
      <c r="K2675" s="125">
        <v>46194.0</v>
      </c>
      <c r="L2675" s="95" t="s">
        <v>10449</v>
      </c>
      <c r="M2675" s="124" t="s">
        <v>40314</v>
      </c>
      <c r="N2675" s="124" t="s">
        <v>40314</v>
      </c>
      <c r="O2675" s="124" t="s">
        <v>30020</v>
      </c>
      <c r="P2675" s="124" t="s">
        <v>1627</v>
      </c>
      <c r="Q2675" s="124" t="s">
        <v>49</v>
      </c>
      <c r="R2675" s="124" t="s">
        <v>50</v>
      </c>
      <c r="S2675" s="124" t="s">
        <v>40315</v>
      </c>
      <c r="T2675" s="412"/>
      <c r="U2675" s="412"/>
      <c r="V2675" s="36"/>
      <c r="W2675" s="95" t="s">
        <v>64</v>
      </c>
      <c r="X2675" s="95"/>
      <c r="Y2675" s="97"/>
      <c r="Z2675" s="124"/>
      <c r="AA2675" s="98"/>
      <c r="AB2675" s="236">
        <v>46194.0</v>
      </c>
      <c r="AC2675" s="95" t="s">
        <v>115</v>
      </c>
      <c r="AD2675" s="95"/>
      <c r="AE2675" s="100"/>
      <c r="AF2675" s="88"/>
      <c r="AG2675" s="88"/>
      <c r="AH2675" s="100"/>
      <c r="AI2675" s="88"/>
      <c r="AJ2675" s="88"/>
      <c r="AK2675" s="100"/>
      <c r="AL2675" s="88"/>
      <c r="AM2675" s="87"/>
      <c r="AN2675" s="88"/>
      <c r="AO2675" s="88"/>
      <c r="AP2675" s="87"/>
    </row>
    <row r="2676" ht="17.25" customHeight="1">
      <c r="A2676" s="53" t="s">
        <v>40322</v>
      </c>
      <c r="B2676" s="411">
        <v>46195.0</v>
      </c>
      <c r="C2676" s="56" t="s">
        <v>53</v>
      </c>
      <c r="D2676" s="56" t="s">
        <v>11196</v>
      </c>
      <c r="E2676" s="56">
        <v>11394.0</v>
      </c>
      <c r="F2676" s="53" t="s">
        <v>40324</v>
      </c>
      <c r="G2676" s="54" t="s">
        <v>40325</v>
      </c>
      <c r="H2676" s="54" t="s">
        <v>40326</v>
      </c>
      <c r="I2676" s="53" t="s">
        <v>40327</v>
      </c>
      <c r="J2676" s="53"/>
      <c r="K2676" s="55">
        <v>46195.0</v>
      </c>
      <c r="L2676" s="56" t="s">
        <v>10449</v>
      </c>
      <c r="M2676" s="54" t="s">
        <v>40328</v>
      </c>
      <c r="N2676" s="54" t="s">
        <v>40328</v>
      </c>
      <c r="O2676" s="54" t="s">
        <v>5151</v>
      </c>
      <c r="P2676" s="54" t="s">
        <v>5152</v>
      </c>
      <c r="Q2676" s="54" t="s">
        <v>102</v>
      </c>
      <c r="R2676" s="54" t="s">
        <v>103</v>
      </c>
      <c r="S2676" s="54" t="s">
        <v>40329</v>
      </c>
      <c r="T2676" s="252"/>
      <c r="U2676" s="252"/>
      <c r="V2676" s="36"/>
      <c r="W2676" s="56" t="s">
        <v>64</v>
      </c>
      <c r="X2676" s="56"/>
      <c r="Y2676" s="39"/>
      <c r="Z2676" s="54"/>
      <c r="AA2676" s="41"/>
      <c r="AB2676" s="241">
        <v>46195.0</v>
      </c>
      <c r="AC2676" s="56" t="s">
        <v>69</v>
      </c>
      <c r="AD2676" s="56"/>
      <c r="AE2676" s="43"/>
      <c r="AF2676" s="31"/>
      <c r="AG2676" s="31"/>
      <c r="AH2676" s="43"/>
      <c r="AI2676" s="31"/>
      <c r="AJ2676" s="31"/>
      <c r="AK2676" s="43"/>
      <c r="AL2676" s="31"/>
      <c r="AM2676" s="29"/>
      <c r="AN2676" s="31"/>
      <c r="AO2676" s="31"/>
      <c r="AP2676" s="29"/>
    </row>
    <row r="2677" ht="17.25" customHeight="1">
      <c r="A2677" s="123" t="s">
        <v>40333</v>
      </c>
      <c r="B2677" s="188">
        <v>46195.0</v>
      </c>
      <c r="C2677" s="95" t="s">
        <v>53</v>
      </c>
      <c r="D2677" s="95" t="s">
        <v>11196</v>
      </c>
      <c r="E2677" s="95">
        <v>11395.0</v>
      </c>
      <c r="F2677" s="123" t="s">
        <v>40334</v>
      </c>
      <c r="G2677" s="124" t="s">
        <v>40335</v>
      </c>
      <c r="H2677" s="124"/>
      <c r="I2677" s="123" t="s">
        <v>40336</v>
      </c>
      <c r="J2677" s="123" t="s">
        <v>40337</v>
      </c>
      <c r="K2677" s="125">
        <v>46195.0</v>
      </c>
      <c r="L2677" s="95" t="s">
        <v>10449</v>
      </c>
      <c r="M2677" s="124" t="s">
        <v>40338</v>
      </c>
      <c r="N2677" s="124" t="s">
        <v>40338</v>
      </c>
      <c r="O2677" s="124" t="s">
        <v>40339</v>
      </c>
      <c r="P2677" s="124" t="s">
        <v>22105</v>
      </c>
      <c r="Q2677" s="124" t="s">
        <v>1662</v>
      </c>
      <c r="R2677" s="124" t="s">
        <v>336</v>
      </c>
      <c r="S2677" s="124" t="s">
        <v>40340</v>
      </c>
      <c r="T2677" s="412"/>
      <c r="U2677" s="412"/>
      <c r="V2677" s="36"/>
      <c r="W2677" s="95" t="s">
        <v>64</v>
      </c>
      <c r="X2677" s="95"/>
      <c r="Y2677" s="97"/>
      <c r="Z2677" s="124"/>
      <c r="AA2677" s="98"/>
      <c r="AB2677" s="236">
        <v>46195.0</v>
      </c>
      <c r="AC2677" s="95" t="s">
        <v>115</v>
      </c>
      <c r="AD2677" s="95"/>
      <c r="AE2677" s="100"/>
      <c r="AF2677" s="88"/>
      <c r="AG2677" s="88"/>
      <c r="AH2677" s="100"/>
      <c r="AI2677" s="88"/>
      <c r="AJ2677" s="88"/>
      <c r="AK2677" s="100"/>
      <c r="AL2677" s="88"/>
      <c r="AM2677" s="87"/>
      <c r="AN2677" s="88"/>
      <c r="AO2677" s="88"/>
      <c r="AP2677" s="87"/>
    </row>
    <row r="2678" ht="17.25" customHeight="1">
      <c r="A2678" s="409" t="s">
        <v>40342</v>
      </c>
      <c r="B2678" s="416">
        <v>46195.0</v>
      </c>
      <c r="C2678" s="393" t="s">
        <v>53</v>
      </c>
      <c r="D2678" s="393" t="s">
        <v>11196</v>
      </c>
      <c r="E2678" s="393">
        <v>11396.0</v>
      </c>
      <c r="F2678" s="409" t="s">
        <v>40343</v>
      </c>
      <c r="G2678" s="394" t="s">
        <v>40344</v>
      </c>
      <c r="H2678" s="394" t="s">
        <v>31693</v>
      </c>
      <c r="I2678" s="409" t="s">
        <v>40345</v>
      </c>
      <c r="J2678" s="409" t="s">
        <v>40345</v>
      </c>
      <c r="K2678" s="417">
        <v>46195.0</v>
      </c>
      <c r="L2678" s="393" t="s">
        <v>10449</v>
      </c>
      <c r="M2678" s="394" t="s">
        <v>12864</v>
      </c>
      <c r="N2678" s="394" t="s">
        <v>12864</v>
      </c>
      <c r="O2678" s="394" t="s">
        <v>29990</v>
      </c>
      <c r="P2678" s="394" t="s">
        <v>29991</v>
      </c>
      <c r="Q2678" s="394" t="s">
        <v>29992</v>
      </c>
      <c r="R2678" s="394" t="s">
        <v>2140</v>
      </c>
      <c r="S2678" s="394" t="s">
        <v>40346</v>
      </c>
      <c r="T2678" s="410"/>
      <c r="U2678" s="410"/>
      <c r="V2678" s="393"/>
      <c r="W2678" s="393" t="s">
        <v>67</v>
      </c>
      <c r="X2678" s="393" t="s">
        <v>70</v>
      </c>
      <c r="Y2678" s="148"/>
      <c r="Z2678" s="394" t="s">
        <v>70</v>
      </c>
      <c r="AA2678" s="254"/>
      <c r="AB2678" s="393" t="s">
        <v>14481</v>
      </c>
      <c r="AC2678" s="393" t="s">
        <v>70</v>
      </c>
      <c r="AD2678" s="393"/>
      <c r="AE2678" s="149"/>
      <c r="AF2678" s="144"/>
      <c r="AG2678" s="144"/>
      <c r="AH2678" s="149"/>
      <c r="AI2678" s="144"/>
      <c r="AJ2678" s="144"/>
      <c r="AK2678" s="149"/>
      <c r="AL2678" s="144"/>
      <c r="AM2678" s="143"/>
      <c r="AN2678" s="144"/>
      <c r="AO2678" s="144"/>
      <c r="AP2678" s="143"/>
    </row>
    <row r="2679" ht="17.25" customHeight="1">
      <c r="A2679" s="123" t="s">
        <v>40352</v>
      </c>
      <c r="B2679" s="188">
        <v>46195.0</v>
      </c>
      <c r="C2679" s="95" t="s">
        <v>53</v>
      </c>
      <c r="D2679" s="95" t="s">
        <v>11196</v>
      </c>
      <c r="E2679" s="95">
        <v>11397.0</v>
      </c>
      <c r="F2679" s="123" t="s">
        <v>40353</v>
      </c>
      <c r="G2679" s="124" t="s">
        <v>40354</v>
      </c>
      <c r="H2679" s="124" t="s">
        <v>40355</v>
      </c>
      <c r="I2679" s="123" t="s">
        <v>40356</v>
      </c>
      <c r="J2679" s="123" t="s">
        <v>40356</v>
      </c>
      <c r="K2679" s="125">
        <v>46195.0</v>
      </c>
      <c r="L2679" s="95" t="s">
        <v>10449</v>
      </c>
      <c r="M2679" s="124" t="s">
        <v>40357</v>
      </c>
      <c r="N2679" s="124" t="s">
        <v>40357</v>
      </c>
      <c r="O2679" s="124" t="s">
        <v>11492</v>
      </c>
      <c r="P2679" s="124" t="s">
        <v>11492</v>
      </c>
      <c r="Q2679" s="124" t="s">
        <v>6289</v>
      </c>
      <c r="R2679" s="124" t="s">
        <v>1091</v>
      </c>
      <c r="S2679" s="124" t="s">
        <v>40358</v>
      </c>
      <c r="T2679" s="412"/>
      <c r="U2679" s="412"/>
      <c r="V2679" s="36"/>
      <c r="W2679" s="95" t="s">
        <v>64</v>
      </c>
      <c r="X2679" s="95"/>
      <c r="Y2679" s="97"/>
      <c r="Z2679" s="124"/>
      <c r="AA2679" s="98"/>
      <c r="AB2679" s="236">
        <v>46196.0</v>
      </c>
      <c r="AC2679" s="95" t="s">
        <v>115</v>
      </c>
      <c r="AD2679" s="95"/>
      <c r="AE2679" s="100"/>
      <c r="AF2679" s="88"/>
      <c r="AG2679" s="88"/>
      <c r="AH2679" s="100"/>
      <c r="AI2679" s="88"/>
      <c r="AJ2679" s="95"/>
      <c r="AK2679" s="100"/>
      <c r="AL2679" s="88"/>
      <c r="AM2679" s="87"/>
      <c r="AN2679" s="88"/>
      <c r="AO2679" s="88"/>
      <c r="AP2679" s="87"/>
    </row>
    <row r="2680" ht="17.25" customHeight="1">
      <c r="A2680" s="53" t="s">
        <v>40365</v>
      </c>
      <c r="B2680" s="411">
        <v>46196.0</v>
      </c>
      <c r="C2680" s="56" t="s">
        <v>53</v>
      </c>
      <c r="D2680" s="56" t="s">
        <v>11196</v>
      </c>
      <c r="E2680" s="56">
        <v>11398.0</v>
      </c>
      <c r="F2680" s="53" t="s">
        <v>40366</v>
      </c>
      <c r="G2680" s="54" t="s">
        <v>40367</v>
      </c>
      <c r="H2680" s="54" t="s">
        <v>40368</v>
      </c>
      <c r="I2680" s="53" t="s">
        <v>40369</v>
      </c>
      <c r="J2680" s="53" t="s">
        <v>40370</v>
      </c>
      <c r="K2680" s="55">
        <v>46196.0</v>
      </c>
      <c r="L2680" s="56" t="s">
        <v>10449</v>
      </c>
      <c r="M2680" s="54" t="s">
        <v>40371</v>
      </c>
      <c r="N2680" s="54" t="s">
        <v>40371</v>
      </c>
      <c r="O2680" s="54" t="s">
        <v>40372</v>
      </c>
      <c r="P2680" s="54" t="s">
        <v>39155</v>
      </c>
      <c r="Q2680" s="54" t="s">
        <v>21650</v>
      </c>
      <c r="R2680" s="54" t="s">
        <v>158</v>
      </c>
      <c r="S2680" s="54" t="s">
        <v>40373</v>
      </c>
      <c r="T2680" s="252"/>
      <c r="U2680" s="252"/>
      <c r="V2680" s="36"/>
      <c r="W2680" s="56" t="s">
        <v>64</v>
      </c>
      <c r="X2680" s="56"/>
      <c r="Y2680" s="39"/>
      <c r="Z2680" s="54"/>
      <c r="AA2680" s="41"/>
      <c r="AB2680" s="241">
        <v>46196.0</v>
      </c>
      <c r="AC2680" s="56" t="s">
        <v>69</v>
      </c>
      <c r="AD2680" s="56" t="s">
        <v>3844</v>
      </c>
      <c r="AE2680" s="43"/>
      <c r="AF2680" s="31"/>
      <c r="AG2680" s="31"/>
      <c r="AH2680" s="43"/>
      <c r="AI2680" s="31"/>
      <c r="AJ2680" s="31"/>
      <c r="AK2680" s="43"/>
      <c r="AL2680" s="31"/>
      <c r="AM2680" s="29"/>
      <c r="AN2680" s="31"/>
      <c r="AO2680" s="31"/>
      <c r="AP2680" s="29"/>
    </row>
    <row r="2681" ht="17.25" customHeight="1">
      <c r="A2681" s="123" t="s">
        <v>40379</v>
      </c>
      <c r="B2681" s="188">
        <v>46196.0</v>
      </c>
      <c r="C2681" s="95" t="s">
        <v>53</v>
      </c>
      <c r="D2681" s="95" t="s">
        <v>11196</v>
      </c>
      <c r="E2681" s="95">
        <v>11399.0</v>
      </c>
      <c r="F2681" s="123" t="s">
        <v>40380</v>
      </c>
      <c r="G2681" s="124" t="s">
        <v>40381</v>
      </c>
      <c r="H2681" s="124" t="s">
        <v>40382</v>
      </c>
      <c r="I2681" s="123" t="s">
        <v>40383</v>
      </c>
      <c r="J2681" s="123" t="s">
        <v>40383</v>
      </c>
      <c r="K2681" s="125">
        <v>46196.0</v>
      </c>
      <c r="L2681" s="95" t="s">
        <v>10449</v>
      </c>
      <c r="M2681" s="124" t="s">
        <v>40384</v>
      </c>
      <c r="N2681" s="124" t="s">
        <v>40384</v>
      </c>
      <c r="O2681" s="124" t="s">
        <v>40385</v>
      </c>
      <c r="P2681" s="124" t="s">
        <v>18876</v>
      </c>
      <c r="Q2681" s="124" t="s">
        <v>2384</v>
      </c>
      <c r="R2681" s="124" t="s">
        <v>390</v>
      </c>
      <c r="S2681" s="124" t="s">
        <v>40386</v>
      </c>
      <c r="T2681" s="412"/>
      <c r="U2681" s="412"/>
      <c r="V2681" s="95"/>
      <c r="W2681" s="95" t="s">
        <v>64</v>
      </c>
      <c r="X2681" s="95"/>
      <c r="Y2681" s="97"/>
      <c r="Z2681" s="124"/>
      <c r="AA2681" s="98"/>
      <c r="AB2681" s="236">
        <v>46196.0</v>
      </c>
      <c r="AC2681" s="95" t="s">
        <v>115</v>
      </c>
      <c r="AD2681" s="95" t="s">
        <v>116</v>
      </c>
      <c r="AE2681" s="127">
        <v>46206.0</v>
      </c>
      <c r="AF2681" s="95" t="s">
        <v>69</v>
      </c>
      <c r="AG2681" s="88"/>
      <c r="AH2681" s="100"/>
      <c r="AI2681" s="88"/>
      <c r="AJ2681" s="88"/>
      <c r="AK2681" s="100"/>
      <c r="AL2681" s="88"/>
      <c r="AM2681" s="87"/>
      <c r="AN2681" s="88"/>
      <c r="AO2681" s="88"/>
      <c r="AP2681" s="87"/>
    </row>
    <row r="2682" ht="17.25" customHeight="1">
      <c r="A2682" s="123" t="s">
        <v>40392</v>
      </c>
      <c r="B2682" s="188">
        <v>46196.0</v>
      </c>
      <c r="C2682" s="95" t="s">
        <v>53</v>
      </c>
      <c r="D2682" s="95" t="s">
        <v>7447</v>
      </c>
      <c r="E2682" s="95">
        <v>9022.0</v>
      </c>
      <c r="F2682" s="123" t="s">
        <v>2267</v>
      </c>
      <c r="G2682" s="87" t="s">
        <v>2268</v>
      </c>
      <c r="H2682" s="87"/>
      <c r="I2682" s="85" t="s">
        <v>2269</v>
      </c>
      <c r="J2682" s="85" t="s">
        <v>2269</v>
      </c>
      <c r="K2682" s="125">
        <v>46196.0</v>
      </c>
      <c r="L2682" s="95" t="s">
        <v>10449</v>
      </c>
      <c r="M2682" s="124" t="s">
        <v>2270</v>
      </c>
      <c r="N2682" s="124" t="s">
        <v>40393</v>
      </c>
      <c r="O2682" s="124" t="s">
        <v>6253</v>
      </c>
      <c r="P2682" s="124" t="s">
        <v>6254</v>
      </c>
      <c r="Q2682" s="124" t="s">
        <v>326</v>
      </c>
      <c r="R2682" s="124" t="s">
        <v>62</v>
      </c>
      <c r="S2682" s="124" t="s">
        <v>40394</v>
      </c>
      <c r="T2682" s="412"/>
      <c r="U2682" s="412"/>
      <c r="V2682" s="95"/>
      <c r="W2682" s="95" t="s">
        <v>196</v>
      </c>
      <c r="X2682" s="95" t="s">
        <v>115</v>
      </c>
      <c r="Y2682" s="186">
        <v>46196.0</v>
      </c>
      <c r="Z2682" s="124"/>
      <c r="AA2682" s="98"/>
      <c r="AB2682" s="236">
        <v>46196.0</v>
      </c>
      <c r="AC2682" s="95" t="s">
        <v>115</v>
      </c>
      <c r="AD2682" s="95" t="s">
        <v>240</v>
      </c>
      <c r="AE2682" s="100"/>
      <c r="AF2682" s="88"/>
      <c r="AG2682" s="88"/>
      <c r="AH2682" s="100"/>
      <c r="AI2682" s="88"/>
      <c r="AJ2682" s="88"/>
      <c r="AK2682" s="100"/>
      <c r="AL2682" s="88"/>
      <c r="AM2682" s="87"/>
      <c r="AN2682" s="88"/>
      <c r="AO2682" s="88"/>
      <c r="AP2682" s="87"/>
    </row>
    <row r="2683" ht="17.25" customHeight="1">
      <c r="A2683" s="53" t="s">
        <v>40400</v>
      </c>
      <c r="B2683" s="411">
        <v>46196.0</v>
      </c>
      <c r="C2683" s="56" t="s">
        <v>53</v>
      </c>
      <c r="D2683" s="56" t="s">
        <v>11196</v>
      </c>
      <c r="E2683" s="56">
        <v>11400.0</v>
      </c>
      <c r="F2683" s="53" t="s">
        <v>40401</v>
      </c>
      <c r="G2683" s="54" t="s">
        <v>40402</v>
      </c>
      <c r="H2683" s="54" t="s">
        <v>40403</v>
      </c>
      <c r="I2683" s="53" t="s">
        <v>40404</v>
      </c>
      <c r="J2683" s="53"/>
      <c r="K2683" s="55">
        <v>46196.0</v>
      </c>
      <c r="L2683" s="56" t="s">
        <v>10449</v>
      </c>
      <c r="M2683" s="54" t="s">
        <v>40405</v>
      </c>
      <c r="N2683" s="54" t="s">
        <v>40405</v>
      </c>
      <c r="O2683" s="54" t="s">
        <v>12257</v>
      </c>
      <c r="P2683" s="54" t="s">
        <v>3166</v>
      </c>
      <c r="Q2683" s="54" t="s">
        <v>576</v>
      </c>
      <c r="R2683" s="54" t="s">
        <v>62</v>
      </c>
      <c r="S2683" s="54" t="s">
        <v>12257</v>
      </c>
      <c r="T2683" s="252"/>
      <c r="U2683" s="252"/>
      <c r="V2683" s="56"/>
      <c r="W2683" s="56" t="s">
        <v>64</v>
      </c>
      <c r="X2683" s="56"/>
      <c r="Y2683" s="39"/>
      <c r="Z2683" s="54"/>
      <c r="AA2683" s="41"/>
      <c r="AB2683" s="241">
        <v>46196.0</v>
      </c>
      <c r="AC2683" s="56" t="s">
        <v>69</v>
      </c>
      <c r="AD2683" s="56"/>
      <c r="AE2683" s="43"/>
      <c r="AF2683" s="31"/>
      <c r="AG2683" s="31"/>
      <c r="AH2683" s="43"/>
      <c r="AI2683" s="31"/>
      <c r="AJ2683" s="31"/>
      <c r="AK2683" s="43"/>
      <c r="AL2683" s="31"/>
      <c r="AM2683" s="29"/>
      <c r="AN2683" s="31"/>
      <c r="AO2683" s="31"/>
      <c r="AP2683" s="29"/>
    </row>
    <row r="2684" ht="17.25" customHeight="1">
      <c r="A2684" s="409" t="s">
        <v>40414</v>
      </c>
      <c r="B2684" s="416">
        <v>46196.0</v>
      </c>
      <c r="C2684" s="393" t="s">
        <v>53</v>
      </c>
      <c r="D2684" s="393" t="s">
        <v>7447</v>
      </c>
      <c r="E2684" s="393">
        <v>10837.0</v>
      </c>
      <c r="F2684" s="409" t="s">
        <v>31690</v>
      </c>
      <c r="G2684" s="394" t="s">
        <v>31692</v>
      </c>
      <c r="H2684" s="394" t="s">
        <v>31693</v>
      </c>
      <c r="I2684" s="409" t="s">
        <v>31694</v>
      </c>
      <c r="J2684" s="409" t="s">
        <v>31694</v>
      </c>
      <c r="K2684" s="417">
        <v>46196.0</v>
      </c>
      <c r="L2684" s="393" t="s">
        <v>10449</v>
      </c>
      <c r="M2684" s="394" t="s">
        <v>31692</v>
      </c>
      <c r="N2684" s="394" t="s">
        <v>40415</v>
      </c>
      <c r="O2684" s="394" t="s">
        <v>40416</v>
      </c>
      <c r="P2684" s="394" t="s">
        <v>20104</v>
      </c>
      <c r="Q2684" s="394" t="s">
        <v>1480</v>
      </c>
      <c r="R2684" s="394" t="s">
        <v>281</v>
      </c>
      <c r="S2684" s="394" t="s">
        <v>40417</v>
      </c>
      <c r="T2684" s="410"/>
      <c r="U2684" s="410"/>
      <c r="V2684" s="393"/>
      <c r="W2684" s="393" t="s">
        <v>67</v>
      </c>
      <c r="X2684" s="393" t="s">
        <v>70</v>
      </c>
      <c r="Y2684" s="148"/>
      <c r="Z2684" s="394" t="s">
        <v>70</v>
      </c>
      <c r="AA2684" s="254"/>
      <c r="AB2684" s="393" t="s">
        <v>14481</v>
      </c>
      <c r="AC2684" s="393" t="s">
        <v>70</v>
      </c>
      <c r="AD2684" s="393"/>
      <c r="AE2684" s="149"/>
      <c r="AF2684" s="144"/>
      <c r="AG2684" s="144"/>
      <c r="AH2684" s="149"/>
      <c r="AI2684" s="144"/>
      <c r="AJ2684" s="144"/>
      <c r="AK2684" s="149"/>
      <c r="AL2684" s="144"/>
      <c r="AM2684" s="143"/>
      <c r="AN2684" s="144"/>
      <c r="AO2684" s="144"/>
      <c r="AP2684" s="143"/>
    </row>
    <row r="2685" ht="17.25" customHeight="1">
      <c r="A2685" s="123" t="s">
        <v>40424</v>
      </c>
      <c r="B2685" s="188">
        <v>46196.0</v>
      </c>
      <c r="C2685" s="95" t="s">
        <v>53</v>
      </c>
      <c r="D2685" s="95" t="s">
        <v>11196</v>
      </c>
      <c r="E2685" s="95">
        <v>11401.0</v>
      </c>
      <c r="F2685" s="123" t="s">
        <v>40425</v>
      </c>
      <c r="G2685" s="124" t="s">
        <v>37680</v>
      </c>
      <c r="H2685" s="124" t="s">
        <v>40426</v>
      </c>
      <c r="I2685" s="123" t="s">
        <v>40427</v>
      </c>
      <c r="J2685" s="123" t="s">
        <v>40427</v>
      </c>
      <c r="K2685" s="125">
        <v>46196.0</v>
      </c>
      <c r="L2685" s="95" t="s">
        <v>10449</v>
      </c>
      <c r="M2685" s="124" t="s">
        <v>4081</v>
      </c>
      <c r="N2685" s="124" t="s">
        <v>4081</v>
      </c>
      <c r="O2685" s="124" t="s">
        <v>28634</v>
      </c>
      <c r="P2685" s="124" t="s">
        <v>14647</v>
      </c>
      <c r="Q2685" s="124" t="s">
        <v>942</v>
      </c>
      <c r="R2685" s="124" t="s">
        <v>199</v>
      </c>
      <c r="S2685" s="124" t="s">
        <v>40428</v>
      </c>
      <c r="T2685" s="412"/>
      <c r="U2685" s="412"/>
      <c r="V2685" s="95"/>
      <c r="W2685" s="95" t="s">
        <v>64</v>
      </c>
      <c r="X2685" s="95"/>
      <c r="Y2685" s="97"/>
      <c r="Z2685" s="124"/>
      <c r="AA2685" s="98"/>
      <c r="AB2685" s="236">
        <v>46196.0</v>
      </c>
      <c r="AC2685" s="95" t="s">
        <v>115</v>
      </c>
      <c r="AD2685" s="95" t="s">
        <v>114</v>
      </c>
      <c r="AE2685" s="127">
        <v>46206.0</v>
      </c>
      <c r="AF2685" s="95" t="s">
        <v>69</v>
      </c>
      <c r="AG2685" s="88"/>
      <c r="AH2685" s="100"/>
      <c r="AI2685" s="88"/>
      <c r="AJ2685" s="88"/>
      <c r="AK2685" s="100"/>
      <c r="AL2685" s="88"/>
      <c r="AM2685" s="87"/>
      <c r="AN2685" s="88"/>
      <c r="AO2685" s="88"/>
      <c r="AP2685" s="87"/>
    </row>
    <row r="2686" ht="17.25" customHeight="1">
      <c r="A2686" s="123" t="s">
        <v>40424</v>
      </c>
      <c r="B2686" s="188">
        <v>46196.0</v>
      </c>
      <c r="C2686" s="95" t="s">
        <v>53</v>
      </c>
      <c r="D2686" s="95" t="s">
        <v>7447</v>
      </c>
      <c r="E2686" s="95">
        <v>11043.0</v>
      </c>
      <c r="F2686" s="123" t="s">
        <v>34672</v>
      </c>
      <c r="G2686" s="124" t="s">
        <v>34673</v>
      </c>
      <c r="H2686" s="124" t="s">
        <v>34675</v>
      </c>
      <c r="I2686" s="123" t="s">
        <v>34677</v>
      </c>
      <c r="J2686" s="123" t="s">
        <v>34677</v>
      </c>
      <c r="K2686" s="125">
        <v>46197.0</v>
      </c>
      <c r="L2686" s="95" t="s">
        <v>10449</v>
      </c>
      <c r="M2686" s="124" t="s">
        <v>32203</v>
      </c>
      <c r="N2686" s="124" t="s">
        <v>40436</v>
      </c>
      <c r="O2686" s="124" t="s">
        <v>40437</v>
      </c>
      <c r="P2686" s="124" t="s">
        <v>3599</v>
      </c>
      <c r="Q2686" s="124" t="s">
        <v>511</v>
      </c>
      <c r="R2686" s="124" t="s">
        <v>62</v>
      </c>
      <c r="S2686" s="124" t="s">
        <v>40440</v>
      </c>
      <c r="T2686" s="412"/>
      <c r="U2686" s="412"/>
      <c r="V2686" s="95"/>
      <c r="W2686" s="95" t="s">
        <v>196</v>
      </c>
      <c r="X2686" s="95" t="s">
        <v>115</v>
      </c>
      <c r="Y2686" s="186">
        <v>46209.0</v>
      </c>
      <c r="Z2686" s="124"/>
      <c r="AA2686" s="98"/>
      <c r="AB2686" s="236">
        <v>46197.0</v>
      </c>
      <c r="AC2686" s="95" t="s">
        <v>115</v>
      </c>
      <c r="AD2686" s="95" t="s">
        <v>114</v>
      </c>
      <c r="AE2686" s="127">
        <v>46226.0</v>
      </c>
      <c r="AF2686" s="95" t="s">
        <v>69</v>
      </c>
      <c r="AG2686" s="88"/>
      <c r="AH2686" s="100"/>
      <c r="AI2686" s="88"/>
      <c r="AJ2686" s="88"/>
      <c r="AK2686" s="100"/>
      <c r="AL2686" s="88"/>
      <c r="AM2686" s="87"/>
      <c r="AN2686" s="88"/>
      <c r="AO2686" s="88"/>
      <c r="AP2686" s="87"/>
    </row>
    <row r="2687" ht="17.25" customHeight="1">
      <c r="A2687" s="123" t="s">
        <v>40447</v>
      </c>
      <c r="B2687" s="188">
        <v>46198.0</v>
      </c>
      <c r="C2687" s="95" t="s">
        <v>53</v>
      </c>
      <c r="D2687" s="95" t="s">
        <v>11196</v>
      </c>
      <c r="E2687" s="95">
        <v>11402.0</v>
      </c>
      <c r="F2687" s="123" t="s">
        <v>40448</v>
      </c>
      <c r="G2687" s="124" t="s">
        <v>40449</v>
      </c>
      <c r="H2687" s="124" t="s">
        <v>40450</v>
      </c>
      <c r="I2687" s="123" t="s">
        <v>40451</v>
      </c>
      <c r="J2687" s="123" t="s">
        <v>40451</v>
      </c>
      <c r="K2687" s="125">
        <v>46197.0</v>
      </c>
      <c r="L2687" s="95" t="s">
        <v>10449</v>
      </c>
      <c r="M2687" s="124" t="s">
        <v>40452</v>
      </c>
      <c r="N2687" s="124" t="s">
        <v>40452</v>
      </c>
      <c r="O2687" s="124" t="s">
        <v>10278</v>
      </c>
      <c r="P2687" s="124" t="s">
        <v>4193</v>
      </c>
      <c r="Q2687" s="124" t="s">
        <v>4194</v>
      </c>
      <c r="R2687" s="124" t="s">
        <v>1091</v>
      </c>
      <c r="S2687" s="124" t="s">
        <v>40456</v>
      </c>
      <c r="T2687" s="412"/>
      <c r="U2687" s="412"/>
      <c r="V2687" s="95"/>
      <c r="W2687" s="95" t="s">
        <v>64</v>
      </c>
      <c r="X2687" s="95"/>
      <c r="Y2687" s="97"/>
      <c r="Z2687" s="124" t="s">
        <v>115</v>
      </c>
      <c r="AA2687" s="95" t="s">
        <v>19030</v>
      </c>
      <c r="AB2687" s="236">
        <v>46197.0</v>
      </c>
      <c r="AC2687" s="95" t="s">
        <v>115</v>
      </c>
      <c r="AD2687" s="95" t="s">
        <v>240</v>
      </c>
      <c r="AE2687" s="100"/>
      <c r="AF2687" s="88"/>
      <c r="AG2687" s="88"/>
      <c r="AH2687" s="100"/>
      <c r="AI2687" s="88"/>
      <c r="AJ2687" s="88"/>
      <c r="AK2687" s="100"/>
      <c r="AL2687" s="88"/>
      <c r="AM2687" s="87"/>
      <c r="AN2687" s="88"/>
      <c r="AO2687" s="88"/>
      <c r="AP2687" s="87"/>
    </row>
    <row r="2688" ht="17.25" customHeight="1">
      <c r="A2688" s="53" t="s">
        <v>40459</v>
      </c>
      <c r="B2688" s="411">
        <v>46198.0</v>
      </c>
      <c r="C2688" s="56" t="s">
        <v>53</v>
      </c>
      <c r="D2688" s="56" t="s">
        <v>11196</v>
      </c>
      <c r="E2688" s="56">
        <v>11403.0</v>
      </c>
      <c r="F2688" s="53" t="s">
        <v>40460</v>
      </c>
      <c r="G2688" s="54" t="s">
        <v>40461</v>
      </c>
      <c r="H2688" s="54" t="s">
        <v>40462</v>
      </c>
      <c r="I2688" s="53" t="s">
        <v>40463</v>
      </c>
      <c r="J2688" s="53" t="s">
        <v>40464</v>
      </c>
      <c r="K2688" s="55">
        <v>46198.0</v>
      </c>
      <c r="L2688" s="56" t="s">
        <v>10449</v>
      </c>
      <c r="M2688" s="54" t="s">
        <v>40467</v>
      </c>
      <c r="N2688" s="54" t="s">
        <v>40467</v>
      </c>
      <c r="O2688" s="54" t="s">
        <v>11223</v>
      </c>
      <c r="P2688" s="54" t="s">
        <v>3424</v>
      </c>
      <c r="Q2688" s="29" t="s">
        <v>992</v>
      </c>
      <c r="R2688" s="54" t="s">
        <v>82</v>
      </c>
      <c r="S2688" s="54" t="s">
        <v>40469</v>
      </c>
      <c r="T2688" s="252"/>
      <c r="U2688" s="252"/>
      <c r="V2688" s="56"/>
      <c r="W2688" s="56" t="s">
        <v>196</v>
      </c>
      <c r="X2688" s="56" t="s">
        <v>69</v>
      </c>
      <c r="Y2688" s="131">
        <v>46205.0</v>
      </c>
      <c r="Z2688" s="54" t="s">
        <v>69</v>
      </c>
      <c r="AA2688" s="56" t="s">
        <v>7041</v>
      </c>
      <c r="AB2688" s="241">
        <v>46198.0</v>
      </c>
      <c r="AC2688" s="56" t="s">
        <v>69</v>
      </c>
      <c r="AD2688" s="56" t="s">
        <v>240</v>
      </c>
      <c r="AE2688" s="43"/>
      <c r="AF2688" s="31"/>
      <c r="AG2688" s="31"/>
      <c r="AH2688" s="43"/>
      <c r="AI2688" s="31"/>
      <c r="AJ2688" s="31"/>
      <c r="AK2688" s="43"/>
      <c r="AL2688" s="31"/>
      <c r="AM2688" s="29"/>
      <c r="AN2688" s="31"/>
      <c r="AO2688" s="31"/>
      <c r="AP2688" s="29"/>
    </row>
    <row r="2689" ht="17.25" customHeight="1">
      <c r="A2689" s="123" t="s">
        <v>40472</v>
      </c>
      <c r="B2689" s="188">
        <v>46198.0</v>
      </c>
      <c r="C2689" s="95" t="s">
        <v>53</v>
      </c>
      <c r="D2689" s="95" t="s">
        <v>11196</v>
      </c>
      <c r="E2689" s="95">
        <v>11404.0</v>
      </c>
      <c r="F2689" s="123" t="s">
        <v>40474</v>
      </c>
      <c r="G2689" s="124" t="s">
        <v>40476</v>
      </c>
      <c r="H2689" s="124" t="s">
        <v>40477</v>
      </c>
      <c r="I2689" s="123" t="s">
        <v>40479</v>
      </c>
      <c r="J2689" s="123" t="s">
        <v>40479</v>
      </c>
      <c r="K2689" s="125">
        <v>46198.0</v>
      </c>
      <c r="L2689" s="95" t="s">
        <v>10449</v>
      </c>
      <c r="M2689" s="124" t="s">
        <v>40481</v>
      </c>
      <c r="N2689" s="124" t="s">
        <v>40481</v>
      </c>
      <c r="O2689" s="124" t="s">
        <v>861</v>
      </c>
      <c r="P2689" s="124" t="s">
        <v>112</v>
      </c>
      <c r="Q2689" s="87" t="s">
        <v>992</v>
      </c>
      <c r="R2689" s="124" t="s">
        <v>82</v>
      </c>
      <c r="S2689" s="124" t="s">
        <v>40484</v>
      </c>
      <c r="T2689" s="412"/>
      <c r="U2689" s="412"/>
      <c r="V2689" s="95"/>
      <c r="W2689" s="95" t="s">
        <v>64</v>
      </c>
      <c r="X2689" s="95"/>
      <c r="Y2689" s="97"/>
      <c r="Z2689" s="124"/>
      <c r="AA2689" s="95"/>
      <c r="AB2689" s="236">
        <v>46198.0</v>
      </c>
      <c r="AC2689" s="95" t="s">
        <v>115</v>
      </c>
      <c r="AD2689" s="95" t="s">
        <v>116</v>
      </c>
      <c r="AE2689" s="127">
        <v>46206.0</v>
      </c>
      <c r="AF2689" s="95" t="s">
        <v>69</v>
      </c>
      <c r="AG2689" s="88"/>
      <c r="AH2689" s="100"/>
      <c r="AI2689" s="88"/>
      <c r="AJ2689" s="88"/>
      <c r="AK2689" s="100"/>
      <c r="AL2689" s="88"/>
      <c r="AM2689" s="87"/>
      <c r="AN2689" s="88"/>
      <c r="AO2689" s="88"/>
      <c r="AP2689" s="87"/>
    </row>
    <row r="2690" ht="17.25" customHeight="1">
      <c r="A2690" s="53" t="s">
        <v>40485</v>
      </c>
      <c r="B2690" s="411">
        <v>46198.0</v>
      </c>
      <c r="C2690" s="56" t="s">
        <v>53</v>
      </c>
      <c r="D2690" s="56" t="s">
        <v>11196</v>
      </c>
      <c r="E2690" s="56">
        <v>11405.0</v>
      </c>
      <c r="F2690" s="53" t="s">
        <v>40486</v>
      </c>
      <c r="G2690" s="54" t="s">
        <v>40487</v>
      </c>
      <c r="H2690" s="54" t="s">
        <v>40488</v>
      </c>
      <c r="I2690" s="53" t="s">
        <v>40489</v>
      </c>
      <c r="J2690" s="53">
        <f>6281266499650</f>
        <v>6281266499650</v>
      </c>
      <c r="K2690" s="55">
        <v>46198.0</v>
      </c>
      <c r="L2690" s="56" t="s">
        <v>10449</v>
      </c>
      <c r="M2690" s="54" t="s">
        <v>40497</v>
      </c>
      <c r="N2690" s="54" t="s">
        <v>40497</v>
      </c>
      <c r="O2690" s="54" t="s">
        <v>861</v>
      </c>
      <c r="P2690" s="54" t="s">
        <v>112</v>
      </c>
      <c r="Q2690" s="29" t="s">
        <v>992</v>
      </c>
      <c r="R2690" s="54" t="s">
        <v>82</v>
      </c>
      <c r="S2690" s="54" t="s">
        <v>40498</v>
      </c>
      <c r="T2690" s="252"/>
      <c r="U2690" s="252"/>
      <c r="V2690" s="56"/>
      <c r="W2690" s="56" t="s">
        <v>64</v>
      </c>
      <c r="X2690" s="56"/>
      <c r="Y2690" s="39"/>
      <c r="Z2690" s="54"/>
      <c r="AA2690" s="56"/>
      <c r="AB2690" s="241">
        <v>46198.0</v>
      </c>
      <c r="AC2690" s="56" t="s">
        <v>69</v>
      </c>
      <c r="AD2690" s="56" t="s">
        <v>3844</v>
      </c>
      <c r="AE2690" s="58">
        <v>46206.0</v>
      </c>
      <c r="AF2690" s="56" t="s">
        <v>115</v>
      </c>
      <c r="AG2690" s="56" t="s">
        <v>116</v>
      </c>
      <c r="AH2690" s="43"/>
      <c r="AI2690" s="31"/>
      <c r="AJ2690" s="31"/>
      <c r="AK2690" s="43"/>
      <c r="AL2690" s="31"/>
      <c r="AM2690" s="29"/>
      <c r="AN2690" s="31"/>
      <c r="AO2690" s="31"/>
      <c r="AP2690" s="29"/>
    </row>
    <row r="2691" ht="17.25" customHeight="1">
      <c r="A2691" s="53" t="s">
        <v>40505</v>
      </c>
      <c r="B2691" s="411">
        <v>46198.0</v>
      </c>
      <c r="C2691" s="56" t="s">
        <v>53</v>
      </c>
      <c r="D2691" s="56" t="s">
        <v>11196</v>
      </c>
      <c r="E2691" s="56">
        <v>11406.0</v>
      </c>
      <c r="F2691" s="53" t="s">
        <v>40509</v>
      </c>
      <c r="G2691" s="54" t="s">
        <v>40510</v>
      </c>
      <c r="H2691" s="54" t="s">
        <v>40511</v>
      </c>
      <c r="I2691" s="53" t="s">
        <v>40512</v>
      </c>
      <c r="J2691" s="53"/>
      <c r="K2691" s="55">
        <v>46198.0</v>
      </c>
      <c r="L2691" s="56" t="s">
        <v>10449</v>
      </c>
      <c r="M2691" s="54" t="s">
        <v>24446</v>
      </c>
      <c r="N2691" s="54" t="s">
        <v>24446</v>
      </c>
      <c r="O2691" s="54" t="s">
        <v>40513</v>
      </c>
      <c r="P2691" s="54" t="s">
        <v>6861</v>
      </c>
      <c r="Q2691" s="54" t="s">
        <v>238</v>
      </c>
      <c r="R2691" s="54" t="s">
        <v>103</v>
      </c>
      <c r="S2691" s="54" t="s">
        <v>40514</v>
      </c>
      <c r="T2691" s="252"/>
      <c r="U2691" s="252"/>
      <c r="V2691" s="56"/>
      <c r="W2691" s="56" t="s">
        <v>64</v>
      </c>
      <c r="X2691" s="56"/>
      <c r="Y2691" s="39"/>
      <c r="Z2691" s="54"/>
      <c r="AA2691" s="56"/>
      <c r="AB2691" s="241">
        <v>46198.0</v>
      </c>
      <c r="AC2691" s="56" t="s">
        <v>69</v>
      </c>
      <c r="AD2691" s="56"/>
      <c r="AE2691" s="43"/>
      <c r="AF2691" s="31"/>
      <c r="AG2691" s="31"/>
      <c r="AH2691" s="43"/>
      <c r="AI2691" s="31"/>
      <c r="AJ2691" s="31"/>
      <c r="AK2691" s="43"/>
      <c r="AL2691" s="31"/>
      <c r="AM2691" s="29"/>
      <c r="AN2691" s="31"/>
      <c r="AO2691" s="31"/>
      <c r="AP2691" s="29"/>
    </row>
    <row r="2692" ht="17.25" customHeight="1">
      <c r="A2692" s="53" t="s">
        <v>40520</v>
      </c>
      <c r="B2692" s="411">
        <v>46198.0</v>
      </c>
      <c r="C2692" s="56" t="s">
        <v>53</v>
      </c>
      <c r="D2692" s="56" t="s">
        <v>7447</v>
      </c>
      <c r="E2692" s="56">
        <v>11027.0</v>
      </c>
      <c r="F2692" s="53" t="s">
        <v>34421</v>
      </c>
      <c r="G2692" s="54" t="s">
        <v>34422</v>
      </c>
      <c r="H2692" s="54" t="s">
        <v>34423</v>
      </c>
      <c r="I2692" s="53" t="s">
        <v>34424</v>
      </c>
      <c r="J2692" s="53" t="s">
        <v>34424</v>
      </c>
      <c r="K2692" s="55">
        <v>46198.0</v>
      </c>
      <c r="L2692" s="56" t="s">
        <v>10449</v>
      </c>
      <c r="M2692" s="54" t="s">
        <v>10083</v>
      </c>
      <c r="N2692" s="54" t="s">
        <v>3677</v>
      </c>
      <c r="O2692" s="54" t="s">
        <v>22044</v>
      </c>
      <c r="P2692" s="54" t="s">
        <v>936</v>
      </c>
      <c r="Q2692" s="54" t="s">
        <v>61</v>
      </c>
      <c r="R2692" s="54" t="s">
        <v>62</v>
      </c>
      <c r="S2692" s="54" t="s">
        <v>40522</v>
      </c>
      <c r="T2692" s="252"/>
      <c r="U2692" s="252"/>
      <c r="V2692" s="56"/>
      <c r="W2692" s="56" t="s">
        <v>196</v>
      </c>
      <c r="X2692" s="56" t="s">
        <v>69</v>
      </c>
      <c r="Y2692" s="131">
        <v>46203.0</v>
      </c>
      <c r="Z2692" s="54"/>
      <c r="AA2692" s="56"/>
      <c r="AB2692" s="241">
        <v>46198.0</v>
      </c>
      <c r="AC2692" s="56" t="s">
        <v>69</v>
      </c>
      <c r="AD2692" s="56" t="s">
        <v>240</v>
      </c>
      <c r="AE2692" s="43"/>
      <c r="AF2692" s="31"/>
      <c r="AG2692" s="31"/>
      <c r="AH2692" s="43"/>
      <c r="AI2692" s="31"/>
      <c r="AJ2692" s="31"/>
      <c r="AK2692" s="43"/>
      <c r="AL2692" s="31"/>
      <c r="AM2692" s="29"/>
      <c r="AN2692" s="31"/>
      <c r="AO2692" s="31"/>
      <c r="AP2692" s="29"/>
    </row>
    <row r="2693" ht="17.25" customHeight="1">
      <c r="A2693" s="409" t="s">
        <v>40529</v>
      </c>
      <c r="B2693" s="416">
        <v>46199.0</v>
      </c>
      <c r="C2693" s="393" t="s">
        <v>53</v>
      </c>
      <c r="D2693" s="393" t="s">
        <v>11196</v>
      </c>
      <c r="E2693" s="393">
        <v>11407.0</v>
      </c>
      <c r="F2693" s="409" t="s">
        <v>40530</v>
      </c>
      <c r="G2693" s="394" t="s">
        <v>40531</v>
      </c>
      <c r="H2693" s="394"/>
      <c r="I2693" s="409" t="s">
        <v>40532</v>
      </c>
      <c r="J2693" s="409"/>
      <c r="K2693" s="417">
        <v>46199.0</v>
      </c>
      <c r="L2693" s="393" t="s">
        <v>10449</v>
      </c>
      <c r="M2693" s="394" t="s">
        <v>90</v>
      </c>
      <c r="N2693" s="394" t="s">
        <v>90</v>
      </c>
      <c r="O2693" s="394" t="s">
        <v>40533</v>
      </c>
      <c r="P2693" s="394" t="s">
        <v>1605</v>
      </c>
      <c r="Q2693" s="394" t="s">
        <v>576</v>
      </c>
      <c r="R2693" s="394" t="s">
        <v>62</v>
      </c>
      <c r="S2693" s="394" t="s">
        <v>40534</v>
      </c>
      <c r="T2693" s="410"/>
      <c r="U2693" s="410"/>
      <c r="V2693" s="393"/>
      <c r="W2693" s="393" t="s">
        <v>8920</v>
      </c>
      <c r="X2693" s="393" t="s">
        <v>8920</v>
      </c>
      <c r="Y2693" s="148"/>
      <c r="Z2693" s="394" t="s">
        <v>8920</v>
      </c>
      <c r="AA2693" s="393"/>
      <c r="AB2693" s="393" t="s">
        <v>14481</v>
      </c>
      <c r="AC2693" s="393" t="s">
        <v>8920</v>
      </c>
      <c r="AD2693" s="393"/>
      <c r="AE2693" s="149"/>
      <c r="AF2693" s="144"/>
      <c r="AG2693" s="144"/>
      <c r="AH2693" s="149"/>
      <c r="AI2693" s="144"/>
      <c r="AJ2693" s="144"/>
      <c r="AK2693" s="149"/>
      <c r="AL2693" s="144"/>
      <c r="AM2693" s="143"/>
      <c r="AN2693" s="144"/>
      <c r="AO2693" s="144"/>
      <c r="AP2693" s="143"/>
    </row>
    <row r="2694" ht="17.25" customHeight="1">
      <c r="A2694" s="123" t="s">
        <v>40540</v>
      </c>
      <c r="B2694" s="188">
        <v>46199.0</v>
      </c>
      <c r="C2694" s="95" t="s">
        <v>53</v>
      </c>
      <c r="D2694" s="95" t="s">
        <v>11196</v>
      </c>
      <c r="E2694" s="95">
        <v>11408.0</v>
      </c>
      <c r="F2694" s="123" t="s">
        <v>40541</v>
      </c>
      <c r="G2694" s="124" t="s">
        <v>40542</v>
      </c>
      <c r="H2694" s="124" t="s">
        <v>40543</v>
      </c>
      <c r="I2694" s="123" t="s">
        <v>40544</v>
      </c>
      <c r="J2694" s="123" t="s">
        <v>40544</v>
      </c>
      <c r="K2694" s="125">
        <v>46199.0</v>
      </c>
      <c r="L2694" s="95" t="s">
        <v>10449</v>
      </c>
      <c r="M2694" s="124" t="s">
        <v>40545</v>
      </c>
      <c r="N2694" s="124" t="s">
        <v>40545</v>
      </c>
      <c r="O2694" s="124" t="s">
        <v>40546</v>
      </c>
      <c r="P2694" s="124" t="s">
        <v>4281</v>
      </c>
      <c r="Q2694" s="124" t="s">
        <v>4282</v>
      </c>
      <c r="R2694" s="124" t="s">
        <v>336</v>
      </c>
      <c r="S2694" s="124" t="s">
        <v>40547</v>
      </c>
      <c r="T2694" s="412"/>
      <c r="U2694" s="412"/>
      <c r="V2694" s="95"/>
      <c r="W2694" s="95" t="s">
        <v>64</v>
      </c>
      <c r="X2694" s="95"/>
      <c r="Y2694" s="97"/>
      <c r="Z2694" s="124"/>
      <c r="AA2694" s="95"/>
      <c r="AB2694" s="334">
        <v>46199.0</v>
      </c>
      <c r="AC2694" s="95" t="s">
        <v>115</v>
      </c>
      <c r="AD2694" s="95"/>
      <c r="AE2694" s="100"/>
      <c r="AF2694" s="88"/>
      <c r="AG2694" s="88"/>
      <c r="AH2694" s="100"/>
      <c r="AI2694" s="88"/>
      <c r="AJ2694" s="88"/>
      <c r="AK2694" s="100"/>
      <c r="AL2694" s="88"/>
      <c r="AM2694" s="87"/>
      <c r="AN2694" s="88"/>
      <c r="AO2694" s="88"/>
      <c r="AP2694" s="87"/>
    </row>
    <row r="2695" ht="17.25" customHeight="1">
      <c r="A2695" s="123" t="s">
        <v>40553</v>
      </c>
      <c r="B2695" s="188">
        <v>46202.0</v>
      </c>
      <c r="C2695" s="95" t="s">
        <v>53</v>
      </c>
      <c r="D2695" s="95" t="s">
        <v>11196</v>
      </c>
      <c r="E2695" s="95">
        <v>11409.0</v>
      </c>
      <c r="F2695" s="123" t="s">
        <v>40554</v>
      </c>
      <c r="G2695" s="124" t="s">
        <v>40555</v>
      </c>
      <c r="H2695" s="124" t="s">
        <v>40556</v>
      </c>
      <c r="I2695" s="123" t="s">
        <v>40557</v>
      </c>
      <c r="J2695" s="123" t="s">
        <v>40557</v>
      </c>
      <c r="K2695" s="125">
        <v>46199.0</v>
      </c>
      <c r="L2695" s="95" t="s">
        <v>10449</v>
      </c>
      <c r="M2695" s="124" t="s">
        <v>27993</v>
      </c>
      <c r="N2695" s="124" t="s">
        <v>27993</v>
      </c>
      <c r="O2695" s="124" t="s">
        <v>40562</v>
      </c>
      <c r="P2695" s="124" t="s">
        <v>40563</v>
      </c>
      <c r="Q2695" s="124" t="s">
        <v>1184</v>
      </c>
      <c r="R2695" s="124" t="s">
        <v>737</v>
      </c>
      <c r="S2695" s="124" t="s">
        <v>40565</v>
      </c>
      <c r="T2695" s="412"/>
      <c r="U2695" s="412"/>
      <c r="V2695" s="95"/>
      <c r="W2695" s="95" t="s">
        <v>64</v>
      </c>
      <c r="X2695" s="95"/>
      <c r="Y2695" s="97"/>
      <c r="Z2695" s="124"/>
      <c r="AA2695" s="95"/>
      <c r="AB2695" s="334">
        <v>46200.0</v>
      </c>
      <c r="AC2695" s="95" t="s">
        <v>115</v>
      </c>
      <c r="AD2695" s="95" t="s">
        <v>114</v>
      </c>
      <c r="AE2695" s="127">
        <v>46206.0</v>
      </c>
      <c r="AF2695" s="95" t="s">
        <v>69</v>
      </c>
      <c r="AG2695" s="88"/>
      <c r="AH2695" s="100"/>
      <c r="AI2695" s="88"/>
      <c r="AJ2695" s="88"/>
      <c r="AK2695" s="100"/>
      <c r="AL2695" s="88"/>
      <c r="AM2695" s="87"/>
      <c r="AN2695" s="88"/>
      <c r="AO2695" s="88"/>
      <c r="AP2695" s="87"/>
    </row>
    <row r="2696" ht="17.25" customHeight="1">
      <c r="A2696" s="53" t="s">
        <v>40567</v>
      </c>
      <c r="B2696" s="411">
        <v>46202.0</v>
      </c>
      <c r="C2696" s="56" t="s">
        <v>53</v>
      </c>
      <c r="D2696" s="56" t="s">
        <v>11196</v>
      </c>
      <c r="E2696" s="56">
        <v>11410.0</v>
      </c>
      <c r="F2696" s="53" t="s">
        <v>40568</v>
      </c>
      <c r="G2696" s="54" t="s">
        <v>40569</v>
      </c>
      <c r="H2696" s="54" t="s">
        <v>40570</v>
      </c>
      <c r="I2696" s="53" t="s">
        <v>40571</v>
      </c>
      <c r="J2696" s="53" t="s">
        <v>40573</v>
      </c>
      <c r="K2696" s="55">
        <v>46200.0</v>
      </c>
      <c r="L2696" s="56" t="s">
        <v>10449</v>
      </c>
      <c r="M2696" s="54" t="s">
        <v>40575</v>
      </c>
      <c r="N2696" s="54" t="s">
        <v>40575</v>
      </c>
      <c r="O2696" s="54" t="s">
        <v>6041</v>
      </c>
      <c r="P2696" s="54" t="s">
        <v>6041</v>
      </c>
      <c r="Q2696" s="54" t="s">
        <v>622</v>
      </c>
      <c r="R2696" s="54" t="s">
        <v>103</v>
      </c>
      <c r="S2696" s="54" t="s">
        <v>40578</v>
      </c>
      <c r="T2696" s="252"/>
      <c r="U2696" s="252"/>
      <c r="V2696" s="56"/>
      <c r="W2696" s="56" t="s">
        <v>196</v>
      </c>
      <c r="X2696" s="56" t="s">
        <v>115</v>
      </c>
      <c r="Y2696" s="131">
        <v>46209.0</v>
      </c>
      <c r="Z2696" s="54"/>
      <c r="AA2696" s="56"/>
      <c r="AB2696" s="239">
        <v>46200.0</v>
      </c>
      <c r="AC2696" s="56" t="s">
        <v>69</v>
      </c>
      <c r="AD2696" s="56" t="s">
        <v>114</v>
      </c>
      <c r="AE2696" s="58">
        <v>46209.0</v>
      </c>
      <c r="AF2696" s="56" t="s">
        <v>115</v>
      </c>
      <c r="AG2696" s="56" t="s">
        <v>240</v>
      </c>
      <c r="AH2696" s="43"/>
      <c r="AI2696" s="31"/>
      <c r="AJ2696" s="31"/>
      <c r="AK2696" s="43"/>
      <c r="AL2696" s="31"/>
      <c r="AM2696" s="29"/>
      <c r="AN2696" s="31"/>
      <c r="AO2696" s="31"/>
      <c r="AP2696" s="29"/>
    </row>
    <row r="2697" ht="17.25" customHeight="1">
      <c r="A2697" s="123" t="s">
        <v>40580</v>
      </c>
      <c r="B2697" s="188">
        <v>46202.0</v>
      </c>
      <c r="C2697" s="95" t="s">
        <v>53</v>
      </c>
      <c r="D2697" s="95" t="s">
        <v>11196</v>
      </c>
      <c r="E2697" s="95">
        <v>11411.0</v>
      </c>
      <c r="F2697" s="123" t="s">
        <v>40581</v>
      </c>
      <c r="G2697" s="124" t="s">
        <v>40582</v>
      </c>
      <c r="H2697" s="124" t="s">
        <v>40584</v>
      </c>
      <c r="I2697" s="123" t="s">
        <v>40586</v>
      </c>
      <c r="J2697" s="123" t="s">
        <v>40588</v>
      </c>
      <c r="K2697" s="125">
        <v>46200.0</v>
      </c>
      <c r="L2697" s="95" t="s">
        <v>10449</v>
      </c>
      <c r="M2697" s="124" t="s">
        <v>40590</v>
      </c>
      <c r="N2697" s="124" t="s">
        <v>40591</v>
      </c>
      <c r="O2697" s="124" t="s">
        <v>1515</v>
      </c>
      <c r="P2697" s="124" t="s">
        <v>1515</v>
      </c>
      <c r="Q2697" s="124" t="s">
        <v>1516</v>
      </c>
      <c r="R2697" s="124" t="s">
        <v>336</v>
      </c>
      <c r="S2697" s="124" t="s">
        <v>40594</v>
      </c>
      <c r="T2697" s="412"/>
      <c r="U2697" s="412"/>
      <c r="V2697" s="95"/>
      <c r="W2697" s="95" t="s">
        <v>196</v>
      </c>
      <c r="X2697" s="95" t="s">
        <v>115</v>
      </c>
      <c r="Y2697" s="186">
        <v>46203.0</v>
      </c>
      <c r="Z2697" s="124"/>
      <c r="AA2697" s="95"/>
      <c r="AB2697" s="334">
        <v>46200.0</v>
      </c>
      <c r="AC2697" s="95" t="s">
        <v>115</v>
      </c>
      <c r="AD2697" s="95" t="s">
        <v>240</v>
      </c>
      <c r="AE2697" s="100"/>
      <c r="AF2697" s="88"/>
      <c r="AG2697" s="88"/>
      <c r="AH2697" s="100"/>
      <c r="AI2697" s="88"/>
      <c r="AJ2697" s="88"/>
      <c r="AK2697" s="100"/>
      <c r="AL2697" s="88"/>
      <c r="AM2697" s="87"/>
      <c r="AN2697" s="88"/>
      <c r="AO2697" s="88"/>
      <c r="AP2697" s="87"/>
    </row>
    <row r="2698" ht="17.25" customHeight="1">
      <c r="A2698" s="53" t="s">
        <v>40596</v>
      </c>
      <c r="B2698" s="411">
        <v>46202.0</v>
      </c>
      <c r="C2698" s="56" t="s">
        <v>53</v>
      </c>
      <c r="D2698" s="56" t="s">
        <v>11196</v>
      </c>
      <c r="E2698" s="56">
        <v>11412.0</v>
      </c>
      <c r="F2698" s="53" t="s">
        <v>40597</v>
      </c>
      <c r="G2698" s="54" t="s">
        <v>40598</v>
      </c>
      <c r="H2698" s="54" t="s">
        <v>40599</v>
      </c>
      <c r="I2698" s="53" t="s">
        <v>40600</v>
      </c>
      <c r="J2698" s="53" t="s">
        <v>40600</v>
      </c>
      <c r="K2698" s="55">
        <v>46201.0</v>
      </c>
      <c r="L2698" s="56" t="s">
        <v>10449</v>
      </c>
      <c r="M2698" s="54" t="s">
        <v>40605</v>
      </c>
      <c r="N2698" s="54" t="s">
        <v>40605</v>
      </c>
      <c r="O2698" s="54" t="s">
        <v>40606</v>
      </c>
      <c r="P2698" s="54" t="s">
        <v>40607</v>
      </c>
      <c r="Q2698" s="54" t="s">
        <v>6230</v>
      </c>
      <c r="R2698" s="54" t="s">
        <v>336</v>
      </c>
      <c r="S2698" s="54" t="s">
        <v>40608</v>
      </c>
      <c r="T2698" s="252"/>
      <c r="U2698" s="252"/>
      <c r="V2698" s="56"/>
      <c r="W2698" s="56" t="s">
        <v>64</v>
      </c>
      <c r="X2698" s="56"/>
      <c r="Y2698" s="39"/>
      <c r="Z2698" s="54"/>
      <c r="AA2698" s="56"/>
      <c r="AB2698" s="239">
        <v>46201.0</v>
      </c>
      <c r="AC2698" s="56" t="s">
        <v>69</v>
      </c>
      <c r="AD2698" s="56"/>
      <c r="AE2698" s="43"/>
      <c r="AF2698" s="31"/>
      <c r="AG2698" s="31"/>
      <c r="AH2698" s="43"/>
      <c r="AI2698" s="31"/>
      <c r="AJ2698" s="31"/>
      <c r="AK2698" s="43"/>
      <c r="AL2698" s="31"/>
      <c r="AM2698" s="29"/>
      <c r="AN2698" s="31"/>
      <c r="AO2698" s="31"/>
      <c r="AP2698" s="29"/>
    </row>
    <row r="2699" ht="17.25" customHeight="1">
      <c r="A2699" s="53" t="s">
        <v>40611</v>
      </c>
      <c r="B2699" s="411">
        <v>46202.0</v>
      </c>
      <c r="C2699" s="56" t="s">
        <v>53</v>
      </c>
      <c r="D2699" s="56" t="s">
        <v>11196</v>
      </c>
      <c r="E2699" s="56">
        <v>11413.0</v>
      </c>
      <c r="F2699" s="53" t="s">
        <v>40612</v>
      </c>
      <c r="G2699" s="54" t="s">
        <v>40613</v>
      </c>
      <c r="H2699" s="54" t="s">
        <v>40615</v>
      </c>
      <c r="I2699" s="53" t="s">
        <v>40616</v>
      </c>
      <c r="J2699" s="53" t="s">
        <v>39095</v>
      </c>
      <c r="K2699" s="55">
        <v>46201.0</v>
      </c>
      <c r="L2699" s="56" t="s">
        <v>10449</v>
      </c>
      <c r="M2699" s="54" t="s">
        <v>40620</v>
      </c>
      <c r="N2699" s="54" t="s">
        <v>40620</v>
      </c>
      <c r="O2699" s="54" t="s">
        <v>13962</v>
      </c>
      <c r="P2699" s="54" t="s">
        <v>5505</v>
      </c>
      <c r="Q2699" s="54" t="s">
        <v>4873</v>
      </c>
      <c r="R2699" s="54" t="s">
        <v>737</v>
      </c>
      <c r="S2699" s="54" t="s">
        <v>40622</v>
      </c>
      <c r="T2699" s="252"/>
      <c r="U2699" s="252"/>
      <c r="V2699" s="56"/>
      <c r="W2699" s="56" t="s">
        <v>64</v>
      </c>
      <c r="X2699" s="56"/>
      <c r="Y2699" s="39"/>
      <c r="Z2699" s="54"/>
      <c r="AA2699" s="56"/>
      <c r="AB2699" s="239">
        <v>46201.0</v>
      </c>
      <c r="AC2699" s="56" t="s">
        <v>69</v>
      </c>
      <c r="AD2699" s="56" t="s">
        <v>3844</v>
      </c>
      <c r="AE2699" s="43"/>
      <c r="AF2699" s="31"/>
      <c r="AG2699" s="31"/>
      <c r="AH2699" s="43"/>
      <c r="AI2699" s="31"/>
      <c r="AJ2699" s="31"/>
      <c r="AK2699" s="43"/>
      <c r="AL2699" s="31"/>
      <c r="AM2699" s="29"/>
      <c r="AN2699" s="31"/>
      <c r="AO2699" s="31"/>
      <c r="AP2699" s="29"/>
    </row>
    <row r="2700" ht="17.25" customHeight="1">
      <c r="A2700" s="260" t="s">
        <v>40624</v>
      </c>
      <c r="B2700" s="261">
        <v>46202.0</v>
      </c>
      <c r="C2700" s="80" t="s">
        <v>53</v>
      </c>
      <c r="D2700" s="80" t="s">
        <v>11196</v>
      </c>
      <c r="E2700" s="80">
        <v>11414.0</v>
      </c>
      <c r="F2700" s="260" t="s">
        <v>40625</v>
      </c>
      <c r="G2700" s="103" t="s">
        <v>40626</v>
      </c>
      <c r="H2700" s="103" t="s">
        <v>40628</v>
      </c>
      <c r="I2700" s="260" t="s">
        <v>40630</v>
      </c>
      <c r="J2700" s="260" t="s">
        <v>40630</v>
      </c>
      <c r="K2700" s="262">
        <v>46201.0</v>
      </c>
      <c r="L2700" s="80" t="s">
        <v>10449</v>
      </c>
      <c r="M2700" s="103" t="s">
        <v>40633</v>
      </c>
      <c r="N2700" s="103" t="s">
        <v>40633</v>
      </c>
      <c r="O2700" s="103" t="s">
        <v>3665</v>
      </c>
      <c r="P2700" s="103" t="s">
        <v>4153</v>
      </c>
      <c r="Q2700" s="103" t="s">
        <v>61</v>
      </c>
      <c r="R2700" s="103" t="s">
        <v>62</v>
      </c>
      <c r="S2700" s="103" t="s">
        <v>40636</v>
      </c>
      <c r="T2700" s="415"/>
      <c r="U2700" s="415"/>
      <c r="V2700" s="80"/>
      <c r="W2700" s="80" t="s">
        <v>64</v>
      </c>
      <c r="X2700" s="80"/>
      <c r="Y2700" s="75"/>
      <c r="Z2700" s="103"/>
      <c r="AA2700" s="80"/>
      <c r="AB2700" s="335">
        <v>46202.0</v>
      </c>
      <c r="AC2700" s="80" t="s">
        <v>1875</v>
      </c>
      <c r="AD2700" s="80" t="s">
        <v>116</v>
      </c>
      <c r="AE2700" s="79">
        <v>46216.0</v>
      </c>
      <c r="AF2700" s="80" t="s">
        <v>69</v>
      </c>
      <c r="AG2700" s="66"/>
      <c r="AH2700" s="78"/>
      <c r="AI2700" s="66"/>
      <c r="AJ2700" s="66"/>
      <c r="AK2700" s="78"/>
      <c r="AL2700" s="66"/>
      <c r="AM2700" s="68"/>
      <c r="AN2700" s="66"/>
      <c r="AO2700" s="66"/>
      <c r="AP2700" s="68"/>
    </row>
    <row r="2701" ht="17.25" customHeight="1">
      <c r="A2701" s="123" t="s">
        <v>40638</v>
      </c>
      <c r="B2701" s="188">
        <v>46202.0</v>
      </c>
      <c r="C2701" s="95" t="s">
        <v>53</v>
      </c>
      <c r="D2701" s="95" t="s">
        <v>11196</v>
      </c>
      <c r="E2701" s="95">
        <v>11415.0</v>
      </c>
      <c r="F2701" s="123" t="s">
        <v>40639</v>
      </c>
      <c r="G2701" s="124" t="s">
        <v>40640</v>
      </c>
      <c r="H2701" s="124" t="s">
        <v>40641</v>
      </c>
      <c r="I2701" s="123" t="s">
        <v>40642</v>
      </c>
      <c r="J2701" s="123" t="s">
        <v>40642</v>
      </c>
      <c r="K2701" s="125">
        <v>46202.0</v>
      </c>
      <c r="L2701" s="95" t="s">
        <v>10449</v>
      </c>
      <c r="M2701" s="124" t="s">
        <v>40645</v>
      </c>
      <c r="N2701" s="124" t="s">
        <v>40645</v>
      </c>
      <c r="O2701" s="124" t="s">
        <v>40648</v>
      </c>
      <c r="P2701" s="124" t="s">
        <v>40650</v>
      </c>
      <c r="Q2701" s="124" t="s">
        <v>15598</v>
      </c>
      <c r="R2701" s="124" t="s">
        <v>220</v>
      </c>
      <c r="S2701" s="124" t="s">
        <v>40652</v>
      </c>
      <c r="T2701" s="412"/>
      <c r="U2701" s="412"/>
      <c r="V2701" s="95"/>
      <c r="W2701" s="95" t="s">
        <v>64</v>
      </c>
      <c r="X2701" s="95"/>
      <c r="Y2701" s="97"/>
      <c r="Z2701" s="124"/>
      <c r="AA2701" s="95"/>
      <c r="AB2701" s="334">
        <v>46202.0</v>
      </c>
      <c r="AC2701" s="95" t="s">
        <v>115</v>
      </c>
      <c r="AD2701" s="95"/>
      <c r="AE2701" s="100"/>
      <c r="AF2701" s="88"/>
      <c r="AG2701" s="88"/>
      <c r="AH2701" s="100"/>
      <c r="AI2701" s="88"/>
      <c r="AJ2701" s="88"/>
      <c r="AK2701" s="100"/>
      <c r="AL2701" s="88"/>
      <c r="AM2701" s="87"/>
      <c r="AN2701" s="88"/>
      <c r="AO2701" s="88"/>
      <c r="AP2701" s="87"/>
    </row>
    <row r="2702" ht="17.25" customHeight="1">
      <c r="A2702" s="53" t="s">
        <v>40655</v>
      </c>
      <c r="B2702" s="411">
        <v>46202.0</v>
      </c>
      <c r="C2702" s="56" t="s">
        <v>53</v>
      </c>
      <c r="D2702" s="56" t="s">
        <v>11196</v>
      </c>
      <c r="E2702" s="56">
        <v>11416.0</v>
      </c>
      <c r="F2702" s="53" t="s">
        <v>40656</v>
      </c>
      <c r="G2702" s="54" t="s">
        <v>40657</v>
      </c>
      <c r="H2702" s="54" t="s">
        <v>40658</v>
      </c>
      <c r="I2702" s="53" t="s">
        <v>40659</v>
      </c>
      <c r="J2702" s="53" t="s">
        <v>40659</v>
      </c>
      <c r="K2702" s="55">
        <v>46202.0</v>
      </c>
      <c r="L2702" s="56" t="s">
        <v>10449</v>
      </c>
      <c r="M2702" s="54" t="s">
        <v>40660</v>
      </c>
      <c r="N2702" s="54" t="s">
        <v>40660</v>
      </c>
      <c r="O2702" s="54" t="s">
        <v>40662</v>
      </c>
      <c r="P2702" s="54" t="s">
        <v>134</v>
      </c>
      <c r="Q2702" s="54" t="s">
        <v>136</v>
      </c>
      <c r="R2702" s="54" t="s">
        <v>50</v>
      </c>
      <c r="S2702" s="54" t="s">
        <v>40665</v>
      </c>
      <c r="T2702" s="252"/>
      <c r="U2702" s="252"/>
      <c r="V2702" s="56"/>
      <c r="W2702" s="56" t="s">
        <v>64</v>
      </c>
      <c r="X2702" s="56"/>
      <c r="Y2702" s="39"/>
      <c r="Z2702" s="54"/>
      <c r="AA2702" s="56"/>
      <c r="AB2702" s="239">
        <v>46202.0</v>
      </c>
      <c r="AC2702" s="56" t="s">
        <v>69</v>
      </c>
      <c r="AD2702" s="56"/>
      <c r="AE2702" s="43"/>
      <c r="AF2702" s="31"/>
      <c r="AG2702" s="31"/>
      <c r="AH2702" s="43"/>
      <c r="AI2702" s="31"/>
      <c r="AJ2702" s="31"/>
      <c r="AK2702" s="43"/>
      <c r="AL2702" s="31"/>
      <c r="AM2702" s="29"/>
      <c r="AN2702" s="31"/>
      <c r="AO2702" s="31"/>
      <c r="AP2702" s="29"/>
    </row>
    <row r="2703" ht="17.25" customHeight="1">
      <c r="A2703" s="123" t="s">
        <v>40669</v>
      </c>
      <c r="B2703" s="188">
        <v>46203.0</v>
      </c>
      <c r="C2703" s="95" t="s">
        <v>53</v>
      </c>
      <c r="D2703" s="95" t="s">
        <v>11196</v>
      </c>
      <c r="E2703" s="95">
        <v>11417.0</v>
      </c>
      <c r="F2703" s="123" t="s">
        <v>40671</v>
      </c>
      <c r="G2703" s="124" t="s">
        <v>40673</v>
      </c>
      <c r="H2703" s="124" t="s">
        <v>40676</v>
      </c>
      <c r="I2703" s="123" t="s">
        <v>40677</v>
      </c>
      <c r="J2703" s="123" t="s">
        <v>40677</v>
      </c>
      <c r="K2703" s="125">
        <v>46203.0</v>
      </c>
      <c r="L2703" s="95" t="s">
        <v>10449</v>
      </c>
      <c r="M2703" s="124" t="s">
        <v>40681</v>
      </c>
      <c r="N2703" s="124" t="s">
        <v>40681</v>
      </c>
      <c r="O2703" s="124" t="s">
        <v>40682</v>
      </c>
      <c r="P2703" s="124" t="s">
        <v>9741</v>
      </c>
      <c r="Q2703" s="124" t="s">
        <v>370</v>
      </c>
      <c r="R2703" s="124" t="s">
        <v>372</v>
      </c>
      <c r="S2703" s="124" t="s">
        <v>40684</v>
      </c>
      <c r="T2703" s="412"/>
      <c r="U2703" s="412"/>
      <c r="V2703" s="95"/>
      <c r="W2703" s="95" t="s">
        <v>64</v>
      </c>
      <c r="X2703" s="95"/>
      <c r="Y2703" s="97"/>
      <c r="Z2703" s="124"/>
      <c r="AA2703" s="95"/>
      <c r="AB2703" s="334">
        <v>46203.0</v>
      </c>
      <c r="AC2703" s="95" t="s">
        <v>115</v>
      </c>
      <c r="AD2703" s="95"/>
      <c r="AE2703" s="100"/>
      <c r="AF2703" s="88"/>
      <c r="AG2703" s="88"/>
      <c r="AH2703" s="100"/>
      <c r="AI2703" s="88"/>
      <c r="AJ2703" s="88"/>
      <c r="AK2703" s="100"/>
      <c r="AL2703" s="88"/>
      <c r="AM2703" s="87"/>
      <c r="AN2703" s="88"/>
      <c r="AO2703" s="88"/>
      <c r="AP2703" s="87"/>
    </row>
    <row r="2704" ht="17.25" customHeight="1">
      <c r="A2704" s="53" t="s">
        <v>40685</v>
      </c>
      <c r="B2704" s="411">
        <v>46203.0</v>
      </c>
      <c r="C2704" s="56" t="s">
        <v>53</v>
      </c>
      <c r="D2704" s="56" t="s">
        <v>7447</v>
      </c>
      <c r="E2704" s="56">
        <v>11410.0</v>
      </c>
      <c r="F2704" s="53" t="s">
        <v>40568</v>
      </c>
      <c r="G2704" s="54" t="s">
        <v>40569</v>
      </c>
      <c r="H2704" s="54" t="s">
        <v>40570</v>
      </c>
      <c r="I2704" s="53" t="s">
        <v>40571</v>
      </c>
      <c r="J2704" s="53" t="s">
        <v>40573</v>
      </c>
      <c r="K2704" s="55">
        <v>46203.0</v>
      </c>
      <c r="L2704" s="56" t="s">
        <v>10449</v>
      </c>
      <c r="M2704" s="54" t="s">
        <v>40575</v>
      </c>
      <c r="N2704" s="54" t="s">
        <v>40575</v>
      </c>
      <c r="O2704" s="54" t="s">
        <v>6041</v>
      </c>
      <c r="P2704" s="54" t="s">
        <v>6041</v>
      </c>
      <c r="Q2704" s="54" t="s">
        <v>622</v>
      </c>
      <c r="R2704" s="54" t="s">
        <v>103</v>
      </c>
      <c r="S2704" s="54" t="s">
        <v>40689</v>
      </c>
      <c r="T2704" s="252"/>
      <c r="U2704" s="252"/>
      <c r="V2704" s="56"/>
      <c r="W2704" s="56" t="s">
        <v>64</v>
      </c>
      <c r="X2704" s="56"/>
      <c r="Y2704" s="39"/>
      <c r="Z2704" s="54"/>
      <c r="AA2704" s="56"/>
      <c r="AB2704" s="239">
        <v>46203.0</v>
      </c>
      <c r="AC2704" s="56" t="s">
        <v>69</v>
      </c>
      <c r="AD2704" s="56" t="s">
        <v>114</v>
      </c>
      <c r="AE2704" s="58">
        <v>46200.0</v>
      </c>
      <c r="AF2704" s="56" t="s">
        <v>115</v>
      </c>
      <c r="AG2704" s="56" t="s">
        <v>240</v>
      </c>
      <c r="AH2704" s="43"/>
      <c r="AI2704" s="31"/>
      <c r="AJ2704" s="31"/>
      <c r="AK2704" s="43"/>
      <c r="AL2704" s="31"/>
      <c r="AM2704" s="29"/>
      <c r="AN2704" s="31"/>
      <c r="AO2704" s="31"/>
      <c r="AP2704" s="29"/>
    </row>
    <row r="2705" ht="17.25" customHeight="1">
      <c r="A2705" s="260" t="s">
        <v>40692</v>
      </c>
      <c r="B2705" s="261">
        <v>46203.0</v>
      </c>
      <c r="C2705" s="80" t="s">
        <v>53</v>
      </c>
      <c r="D2705" s="80" t="s">
        <v>11196</v>
      </c>
      <c r="E2705" s="80">
        <v>11418.0</v>
      </c>
      <c r="F2705" s="260" t="s">
        <v>40693</v>
      </c>
      <c r="G2705" s="103" t="s">
        <v>40694</v>
      </c>
      <c r="H2705" s="103" t="s">
        <v>40695</v>
      </c>
      <c r="I2705" s="260" t="s">
        <v>40696</v>
      </c>
      <c r="J2705" s="260" t="s">
        <v>40696</v>
      </c>
      <c r="K2705" s="262">
        <v>46203.0</v>
      </c>
      <c r="L2705" s="80" t="s">
        <v>10449</v>
      </c>
      <c r="M2705" s="103" t="s">
        <v>40697</v>
      </c>
      <c r="N2705" s="103" t="s">
        <v>40697</v>
      </c>
      <c r="O2705" s="103" t="s">
        <v>5181</v>
      </c>
      <c r="P2705" s="103" t="s">
        <v>40700</v>
      </c>
      <c r="Q2705" s="103" t="s">
        <v>8520</v>
      </c>
      <c r="R2705" s="103" t="s">
        <v>336</v>
      </c>
      <c r="S2705" s="103" t="s">
        <v>40703</v>
      </c>
      <c r="T2705" s="415"/>
      <c r="U2705" s="415"/>
      <c r="V2705" s="80"/>
      <c r="W2705" s="80" t="s">
        <v>64</v>
      </c>
      <c r="X2705" s="80"/>
      <c r="Y2705" s="75"/>
      <c r="Z2705" s="103"/>
      <c r="AA2705" s="80"/>
      <c r="AB2705" s="335">
        <v>46203.0</v>
      </c>
      <c r="AC2705" s="80" t="s">
        <v>1875</v>
      </c>
      <c r="AD2705" s="80" t="s">
        <v>116</v>
      </c>
      <c r="AE2705" s="79">
        <v>46216.0</v>
      </c>
      <c r="AF2705" s="80" t="s">
        <v>69</v>
      </c>
      <c r="AG2705" s="66"/>
      <c r="AH2705" s="78"/>
      <c r="AI2705" s="66"/>
      <c r="AJ2705" s="66"/>
      <c r="AK2705" s="78"/>
      <c r="AL2705" s="66"/>
      <c r="AM2705" s="68"/>
      <c r="AN2705" s="66"/>
      <c r="AO2705" s="66"/>
      <c r="AP2705" s="68"/>
    </row>
    <row r="2706" ht="17.25" customHeight="1">
      <c r="A2706" s="53" t="s">
        <v>40706</v>
      </c>
      <c r="B2706" s="411">
        <v>46203.0</v>
      </c>
      <c r="C2706" s="56" t="s">
        <v>53</v>
      </c>
      <c r="D2706" s="56" t="s">
        <v>11196</v>
      </c>
      <c r="E2706" s="56">
        <v>11419.0</v>
      </c>
      <c r="F2706" s="53" t="s">
        <v>40707</v>
      </c>
      <c r="G2706" s="54" t="s">
        <v>40708</v>
      </c>
      <c r="H2706" s="54" t="s">
        <v>40709</v>
      </c>
      <c r="I2706" s="53" t="s">
        <v>40710</v>
      </c>
      <c r="J2706" s="53" t="s">
        <v>40710</v>
      </c>
      <c r="K2706" s="55">
        <v>46203.0</v>
      </c>
      <c r="L2706" s="56" t="s">
        <v>10449</v>
      </c>
      <c r="M2706" s="54" t="s">
        <v>40712</v>
      </c>
      <c r="N2706" s="54" t="s">
        <v>40712</v>
      </c>
      <c r="O2706" s="54" t="s">
        <v>40715</v>
      </c>
      <c r="P2706" s="54" t="s">
        <v>40717</v>
      </c>
      <c r="Q2706" s="54" t="s">
        <v>2793</v>
      </c>
      <c r="R2706" s="54" t="s">
        <v>855</v>
      </c>
      <c r="S2706" s="54" t="s">
        <v>40718</v>
      </c>
      <c r="T2706" s="252"/>
      <c r="U2706" s="252"/>
      <c r="V2706" s="56"/>
      <c r="W2706" s="56" t="s">
        <v>64</v>
      </c>
      <c r="X2706" s="56"/>
      <c r="Y2706" s="39"/>
      <c r="Z2706" s="54"/>
      <c r="AA2706" s="56"/>
      <c r="AB2706" s="239">
        <v>46203.0</v>
      </c>
      <c r="AC2706" s="56" t="s">
        <v>69</v>
      </c>
      <c r="AD2706" s="56"/>
      <c r="AE2706" s="43"/>
      <c r="AF2706" s="31"/>
      <c r="AG2706" s="31"/>
      <c r="AH2706" s="43"/>
      <c r="AI2706" s="31"/>
      <c r="AJ2706" s="31"/>
      <c r="AK2706" s="43"/>
      <c r="AL2706" s="31"/>
      <c r="AM2706" s="29"/>
      <c r="AN2706" s="31"/>
      <c r="AO2706" s="31"/>
      <c r="AP2706" s="29"/>
    </row>
    <row r="2707" ht="17.25" customHeight="1">
      <c r="A2707" s="123" t="s">
        <v>40720</v>
      </c>
      <c r="B2707" s="188">
        <v>46203.0</v>
      </c>
      <c r="C2707" s="95" t="s">
        <v>53</v>
      </c>
      <c r="D2707" s="95" t="s">
        <v>11196</v>
      </c>
      <c r="E2707" s="95">
        <v>11420.0</v>
      </c>
      <c r="F2707" s="123" t="s">
        <v>40721</v>
      </c>
      <c r="G2707" s="124" t="s">
        <v>40722</v>
      </c>
      <c r="H2707" s="124" t="s">
        <v>40723</v>
      </c>
      <c r="I2707" s="123" t="s">
        <v>40724</v>
      </c>
      <c r="J2707" s="123" t="s">
        <v>40725</v>
      </c>
      <c r="K2707" s="125">
        <v>46203.0</v>
      </c>
      <c r="L2707" s="95" t="s">
        <v>10449</v>
      </c>
      <c r="M2707" s="124" t="s">
        <v>40726</v>
      </c>
      <c r="N2707" s="124" t="s">
        <v>40726</v>
      </c>
      <c r="O2707" s="124" t="s">
        <v>14053</v>
      </c>
      <c r="P2707" s="124" t="s">
        <v>12902</v>
      </c>
      <c r="Q2707" s="124" t="s">
        <v>4194</v>
      </c>
      <c r="R2707" s="124" t="s">
        <v>1091</v>
      </c>
      <c r="S2707" s="124" t="s">
        <v>40732</v>
      </c>
      <c r="T2707" s="412"/>
      <c r="U2707" s="412"/>
      <c r="V2707" s="95"/>
      <c r="W2707" s="95" t="s">
        <v>64</v>
      </c>
      <c r="X2707" s="95"/>
      <c r="Y2707" s="97"/>
      <c r="Z2707" s="124"/>
      <c r="AA2707" s="95"/>
      <c r="AB2707" s="334">
        <v>46203.0</v>
      </c>
      <c r="AC2707" s="95" t="s">
        <v>115</v>
      </c>
      <c r="AD2707" s="95"/>
      <c r="AE2707" s="100"/>
      <c r="AF2707" s="88"/>
      <c r="AG2707" s="88"/>
      <c r="AH2707" s="100"/>
      <c r="AI2707" s="88"/>
      <c r="AJ2707" s="88"/>
      <c r="AK2707" s="100"/>
      <c r="AL2707" s="88"/>
      <c r="AM2707" s="87"/>
      <c r="AN2707" s="88"/>
      <c r="AO2707" s="88"/>
      <c r="AP2707" s="87"/>
    </row>
    <row r="2708" ht="17.25" customHeight="1">
      <c r="A2708" s="123" t="s">
        <v>40736</v>
      </c>
      <c r="B2708" s="188">
        <v>46203.0</v>
      </c>
      <c r="C2708" s="95" t="s">
        <v>53</v>
      </c>
      <c r="D2708" s="95" t="s">
        <v>11196</v>
      </c>
      <c r="E2708" s="95">
        <v>11421.0</v>
      </c>
      <c r="F2708" s="123" t="s">
        <v>40737</v>
      </c>
      <c r="G2708" s="124" t="s">
        <v>40738</v>
      </c>
      <c r="H2708" s="124"/>
      <c r="I2708" s="123" t="s">
        <v>40739</v>
      </c>
      <c r="J2708" s="123" t="s">
        <v>40740</v>
      </c>
      <c r="K2708" s="125">
        <v>46203.0</v>
      </c>
      <c r="L2708" s="95" t="s">
        <v>10449</v>
      </c>
      <c r="M2708" s="124" t="s">
        <v>40741</v>
      </c>
      <c r="N2708" s="124" t="s">
        <v>40741</v>
      </c>
      <c r="O2708" s="124" t="s">
        <v>5764</v>
      </c>
      <c r="P2708" s="124" t="s">
        <v>2374</v>
      </c>
      <c r="Q2708" s="124" t="s">
        <v>1134</v>
      </c>
      <c r="R2708" s="124" t="s">
        <v>62</v>
      </c>
      <c r="S2708" s="124" t="s">
        <v>40747</v>
      </c>
      <c r="T2708" s="412"/>
      <c r="U2708" s="412"/>
      <c r="V2708" s="95"/>
      <c r="W2708" s="95" t="s">
        <v>64</v>
      </c>
      <c r="X2708" s="95"/>
      <c r="Y2708" s="97"/>
      <c r="Z2708" s="124"/>
      <c r="AA2708" s="95"/>
      <c r="AB2708" s="334">
        <v>46203.0</v>
      </c>
      <c r="AC2708" s="95" t="s">
        <v>115</v>
      </c>
      <c r="AD2708" s="95"/>
      <c r="AE2708" s="100"/>
      <c r="AF2708" s="88"/>
      <c r="AG2708" s="88"/>
      <c r="AH2708" s="100"/>
      <c r="AI2708" s="88"/>
      <c r="AJ2708" s="88"/>
      <c r="AK2708" s="100"/>
      <c r="AL2708" s="88"/>
      <c r="AM2708" s="87"/>
      <c r="AN2708" s="88"/>
      <c r="AO2708" s="88"/>
      <c r="AP2708" s="87"/>
    </row>
    <row r="2709" ht="17.25" customHeight="1">
      <c r="A2709" s="53" t="s">
        <v>40751</v>
      </c>
      <c r="B2709" s="411">
        <v>46203.0</v>
      </c>
      <c r="C2709" s="56" t="s">
        <v>53</v>
      </c>
      <c r="D2709" s="56" t="s">
        <v>11196</v>
      </c>
      <c r="E2709" s="56">
        <v>11422.0</v>
      </c>
      <c r="F2709" s="53" t="s">
        <v>40752</v>
      </c>
      <c r="G2709" s="54" t="s">
        <v>40753</v>
      </c>
      <c r="H2709" s="54" t="s">
        <v>40754</v>
      </c>
      <c r="I2709" s="53" t="s">
        <v>40755</v>
      </c>
      <c r="J2709" s="53" t="s">
        <v>40755</v>
      </c>
      <c r="K2709" s="55">
        <v>46203.0</v>
      </c>
      <c r="L2709" s="56" t="s">
        <v>10449</v>
      </c>
      <c r="M2709" s="54" t="s">
        <v>40756</v>
      </c>
      <c r="N2709" s="54" t="s">
        <v>40756</v>
      </c>
      <c r="O2709" s="54" t="s">
        <v>40757</v>
      </c>
      <c r="P2709" s="54" t="s">
        <v>22834</v>
      </c>
      <c r="Q2709" s="54" t="s">
        <v>511</v>
      </c>
      <c r="R2709" s="54" t="s">
        <v>62</v>
      </c>
      <c r="S2709" s="54" t="s">
        <v>40762</v>
      </c>
      <c r="T2709" s="252"/>
      <c r="U2709" s="252"/>
      <c r="V2709" s="56"/>
      <c r="W2709" s="56" t="s">
        <v>64</v>
      </c>
      <c r="X2709" s="56"/>
      <c r="Y2709" s="39"/>
      <c r="Z2709" s="54"/>
      <c r="AA2709" s="56"/>
      <c r="AB2709" s="239">
        <v>46203.0</v>
      </c>
      <c r="AC2709" s="56" t="s">
        <v>69</v>
      </c>
      <c r="AD2709" s="56"/>
      <c r="AE2709" s="43"/>
      <c r="AF2709" s="31"/>
      <c r="AG2709" s="31"/>
      <c r="AH2709" s="43"/>
      <c r="AI2709" s="31"/>
      <c r="AJ2709" s="31"/>
      <c r="AK2709" s="43"/>
      <c r="AL2709" s="31"/>
      <c r="AM2709" s="29"/>
      <c r="AN2709" s="31"/>
      <c r="AO2709" s="31"/>
      <c r="AP2709" s="29"/>
    </row>
    <row r="2710" ht="17.25" customHeight="1">
      <c r="A2710" s="123" t="s">
        <v>40764</v>
      </c>
      <c r="B2710" s="188">
        <v>46204.0</v>
      </c>
      <c r="C2710" s="95" t="s">
        <v>53</v>
      </c>
      <c r="D2710" s="95" t="s">
        <v>11196</v>
      </c>
      <c r="E2710" s="95">
        <v>11423.0</v>
      </c>
      <c r="F2710" s="123" t="s">
        <v>40765</v>
      </c>
      <c r="G2710" s="124" t="s">
        <v>40766</v>
      </c>
      <c r="H2710" s="124" t="s">
        <v>40767</v>
      </c>
      <c r="I2710" s="123" t="s">
        <v>40768</v>
      </c>
      <c r="J2710" s="123" t="s">
        <v>40768</v>
      </c>
      <c r="K2710" s="125">
        <v>46203.0</v>
      </c>
      <c r="L2710" s="95" t="s">
        <v>10449</v>
      </c>
      <c r="M2710" s="124" t="s">
        <v>40769</v>
      </c>
      <c r="N2710" s="124" t="s">
        <v>40769</v>
      </c>
      <c r="O2710" s="124" t="s">
        <v>40771</v>
      </c>
      <c r="P2710" s="124" t="s">
        <v>40771</v>
      </c>
      <c r="Q2710" s="124" t="s">
        <v>8760</v>
      </c>
      <c r="R2710" s="124" t="s">
        <v>281</v>
      </c>
      <c r="S2710" s="124" t="s">
        <v>40773</v>
      </c>
      <c r="T2710" s="412"/>
      <c r="U2710" s="412"/>
      <c r="V2710" s="95"/>
      <c r="W2710" s="95" t="s">
        <v>64</v>
      </c>
      <c r="X2710" s="95"/>
      <c r="Y2710" s="97"/>
      <c r="Z2710" s="124"/>
      <c r="AA2710" s="95"/>
      <c r="AB2710" s="334">
        <v>46203.0</v>
      </c>
      <c r="AC2710" s="95" t="s">
        <v>115</v>
      </c>
      <c r="AD2710" s="95"/>
      <c r="AE2710" s="100"/>
      <c r="AF2710" s="88"/>
      <c r="AG2710" s="88"/>
      <c r="AH2710" s="100"/>
      <c r="AI2710" s="88"/>
      <c r="AJ2710" s="88"/>
      <c r="AK2710" s="100"/>
      <c r="AL2710" s="88"/>
      <c r="AM2710" s="87"/>
      <c r="AN2710" s="88"/>
      <c r="AO2710" s="88"/>
      <c r="AP2710" s="87"/>
    </row>
    <row r="2711" ht="17.25" customHeight="1">
      <c r="A2711" s="123" t="s">
        <v>40777</v>
      </c>
      <c r="B2711" s="188">
        <v>46204.0</v>
      </c>
      <c r="C2711" s="95" t="s">
        <v>53</v>
      </c>
      <c r="D2711" s="95" t="s">
        <v>11196</v>
      </c>
      <c r="E2711" s="487">
        <v>11424.0</v>
      </c>
      <c r="F2711" s="488" t="s">
        <v>40778</v>
      </c>
      <c r="G2711" s="489" t="s">
        <v>40779</v>
      </c>
      <c r="H2711" s="490" t="s">
        <v>40780</v>
      </c>
      <c r="I2711" s="123" t="s">
        <v>40781</v>
      </c>
      <c r="J2711" s="123" t="s">
        <v>40781</v>
      </c>
      <c r="K2711" s="125">
        <v>46203.0</v>
      </c>
      <c r="L2711" s="95" t="s">
        <v>10449</v>
      </c>
      <c r="M2711" s="124" t="s">
        <v>40782</v>
      </c>
      <c r="N2711" s="124" t="s">
        <v>40782</v>
      </c>
      <c r="O2711" s="124" t="s">
        <v>40783</v>
      </c>
      <c r="P2711" s="124" t="s">
        <v>7779</v>
      </c>
      <c r="Q2711" s="124" t="s">
        <v>1779</v>
      </c>
      <c r="R2711" s="124" t="s">
        <v>1780</v>
      </c>
      <c r="S2711" s="124" t="s">
        <v>40784</v>
      </c>
      <c r="T2711" s="412"/>
      <c r="U2711" s="412"/>
      <c r="V2711" s="95"/>
      <c r="W2711" s="95" t="s">
        <v>64</v>
      </c>
      <c r="X2711" s="95"/>
      <c r="Y2711" s="97"/>
      <c r="Z2711" s="124"/>
      <c r="AA2711" s="95"/>
      <c r="AB2711" s="334">
        <v>46203.0</v>
      </c>
      <c r="AC2711" s="95" t="s">
        <v>115</v>
      </c>
      <c r="AD2711" s="95"/>
      <c r="AE2711" s="100"/>
      <c r="AF2711" s="88"/>
      <c r="AG2711" s="88"/>
      <c r="AH2711" s="100"/>
      <c r="AI2711" s="88"/>
      <c r="AJ2711" s="88"/>
      <c r="AK2711" s="100"/>
      <c r="AL2711" s="88"/>
      <c r="AM2711" s="87"/>
      <c r="AN2711" s="88"/>
      <c r="AO2711" s="88"/>
      <c r="AP2711" s="87"/>
    </row>
    <row r="2712" ht="17.25" customHeight="1">
      <c r="A2712" s="123" t="s">
        <v>40785</v>
      </c>
      <c r="B2712" s="188">
        <v>46204.0</v>
      </c>
      <c r="C2712" s="95" t="s">
        <v>53</v>
      </c>
      <c r="D2712" s="95" t="s">
        <v>11196</v>
      </c>
      <c r="E2712" s="95">
        <v>11425.0</v>
      </c>
      <c r="F2712" s="123" t="s">
        <v>40786</v>
      </c>
      <c r="G2712" s="124" t="s">
        <v>40787</v>
      </c>
      <c r="H2712" s="124" t="s">
        <v>40788</v>
      </c>
      <c r="I2712" s="123" t="s">
        <v>40789</v>
      </c>
      <c r="J2712" s="123" t="s">
        <v>40789</v>
      </c>
      <c r="K2712" s="125">
        <v>46204.0</v>
      </c>
      <c r="L2712" s="95" t="s">
        <v>12680</v>
      </c>
      <c r="M2712" s="124" t="s">
        <v>40790</v>
      </c>
      <c r="N2712" s="124" t="s">
        <v>40790</v>
      </c>
      <c r="O2712" s="124" t="s">
        <v>40791</v>
      </c>
      <c r="P2712" s="124" t="s">
        <v>29531</v>
      </c>
      <c r="Q2712" s="124" t="s">
        <v>1451</v>
      </c>
      <c r="R2712" s="124" t="s">
        <v>1453</v>
      </c>
      <c r="S2712" s="124" t="s">
        <v>40792</v>
      </c>
      <c r="T2712" s="412"/>
      <c r="U2712" s="412"/>
      <c r="V2712" s="95"/>
      <c r="W2712" s="95"/>
      <c r="X2712" s="95"/>
      <c r="Y2712" s="97"/>
      <c r="Z2712" s="124"/>
      <c r="AA2712" s="95"/>
      <c r="AB2712" s="123" t="s">
        <v>40793</v>
      </c>
      <c r="AC2712" s="95" t="s">
        <v>115</v>
      </c>
      <c r="AD2712" s="95"/>
      <c r="AE2712" s="100"/>
      <c r="AF2712" s="88"/>
      <c r="AG2712" s="88"/>
      <c r="AH2712" s="100"/>
      <c r="AI2712" s="88"/>
      <c r="AJ2712" s="88"/>
      <c r="AK2712" s="100"/>
      <c r="AL2712" s="88"/>
      <c r="AM2712" s="87"/>
      <c r="AN2712" s="88"/>
      <c r="AO2712" s="88"/>
      <c r="AP2712" s="87"/>
    </row>
    <row r="2713" ht="17.25" customHeight="1">
      <c r="A2713" s="53" t="s">
        <v>40796</v>
      </c>
      <c r="B2713" s="411">
        <v>46204.0</v>
      </c>
      <c r="C2713" s="56" t="s">
        <v>53</v>
      </c>
      <c r="D2713" s="56" t="s">
        <v>11196</v>
      </c>
      <c r="E2713" s="56">
        <v>11426.0</v>
      </c>
      <c r="F2713" s="53" t="s">
        <v>40798</v>
      </c>
      <c r="G2713" s="54" t="s">
        <v>40799</v>
      </c>
      <c r="H2713" s="54"/>
      <c r="I2713" s="53" t="s">
        <v>40802</v>
      </c>
      <c r="J2713" s="53" t="s">
        <v>40802</v>
      </c>
      <c r="K2713" s="55">
        <v>46204.0</v>
      </c>
      <c r="L2713" s="56" t="s">
        <v>12680</v>
      </c>
      <c r="M2713" s="54" t="s">
        <v>40804</v>
      </c>
      <c r="N2713" s="54" t="s">
        <v>40804</v>
      </c>
      <c r="O2713" s="54" t="s">
        <v>22705</v>
      </c>
      <c r="P2713" s="54" t="s">
        <v>1010</v>
      </c>
      <c r="Q2713" s="54" t="s">
        <v>6936</v>
      </c>
      <c r="R2713" s="54" t="s">
        <v>1091</v>
      </c>
      <c r="S2713" s="54" t="s">
        <v>40805</v>
      </c>
      <c r="T2713" s="252"/>
      <c r="U2713" s="252"/>
      <c r="V2713" s="56"/>
      <c r="W2713" s="56"/>
      <c r="X2713" s="56"/>
      <c r="Y2713" s="39"/>
      <c r="Z2713" s="54"/>
      <c r="AA2713" s="56"/>
      <c r="AB2713" s="53" t="s">
        <v>40793</v>
      </c>
      <c r="AC2713" s="56" t="s">
        <v>69</v>
      </c>
      <c r="AD2713" s="56" t="s">
        <v>3844</v>
      </c>
      <c r="AE2713" s="43"/>
      <c r="AF2713" s="31"/>
      <c r="AG2713" s="31"/>
      <c r="AH2713" s="43"/>
      <c r="AI2713" s="31"/>
      <c r="AJ2713" s="31"/>
      <c r="AK2713" s="43"/>
      <c r="AL2713" s="31"/>
      <c r="AM2713" s="29"/>
      <c r="AN2713" s="31"/>
      <c r="AO2713" s="31"/>
      <c r="AP2713" s="29"/>
    </row>
    <row r="2714" ht="17.25" customHeight="1">
      <c r="A2714" s="53" t="s">
        <v>40808</v>
      </c>
      <c r="B2714" s="411">
        <v>46204.0</v>
      </c>
      <c r="C2714" s="56" t="s">
        <v>53</v>
      </c>
      <c r="D2714" s="56" t="s">
        <v>11196</v>
      </c>
      <c r="E2714" s="56">
        <v>11427.0</v>
      </c>
      <c r="F2714" s="53" t="s">
        <v>40810</v>
      </c>
      <c r="G2714" s="54" t="s">
        <v>40812</v>
      </c>
      <c r="H2714" s="54" t="s">
        <v>40813</v>
      </c>
      <c r="I2714" s="53" t="s">
        <v>40814</v>
      </c>
      <c r="J2714" s="53" t="s">
        <v>40815</v>
      </c>
      <c r="K2714" s="55">
        <v>46204.0</v>
      </c>
      <c r="L2714" s="56" t="s">
        <v>12680</v>
      </c>
      <c r="M2714" s="54" t="s">
        <v>40816</v>
      </c>
      <c r="N2714" s="54" t="s">
        <v>40816</v>
      </c>
      <c r="O2714" s="54" t="s">
        <v>3165</v>
      </c>
      <c r="P2714" s="54" t="s">
        <v>3166</v>
      </c>
      <c r="Q2714" s="54" t="s">
        <v>576</v>
      </c>
      <c r="R2714" s="54" t="s">
        <v>62</v>
      </c>
      <c r="S2714" s="54" t="s">
        <v>40817</v>
      </c>
      <c r="T2714" s="252"/>
      <c r="U2714" s="252"/>
      <c r="V2714" s="56"/>
      <c r="W2714" s="56"/>
      <c r="X2714" s="56"/>
      <c r="Y2714" s="39"/>
      <c r="Z2714" s="54"/>
      <c r="AA2714" s="56"/>
      <c r="AB2714" s="53" t="s">
        <v>40793</v>
      </c>
      <c r="AC2714" s="56" t="s">
        <v>69</v>
      </c>
      <c r="AD2714" s="56"/>
      <c r="AE2714" s="43"/>
      <c r="AF2714" s="31"/>
      <c r="AG2714" s="31"/>
      <c r="AH2714" s="43"/>
      <c r="AI2714" s="31"/>
      <c r="AJ2714" s="31"/>
      <c r="AK2714" s="43"/>
      <c r="AL2714" s="31"/>
      <c r="AM2714" s="29"/>
      <c r="AN2714" s="31"/>
      <c r="AO2714" s="31"/>
      <c r="AP2714" s="29"/>
    </row>
    <row r="2715" ht="17.25" customHeight="1">
      <c r="A2715" s="53" t="s">
        <v>40818</v>
      </c>
      <c r="B2715" s="411">
        <v>46204.0</v>
      </c>
      <c r="C2715" s="56" t="s">
        <v>53</v>
      </c>
      <c r="D2715" s="56" t="s">
        <v>11196</v>
      </c>
      <c r="E2715" s="56">
        <v>11428.0</v>
      </c>
      <c r="F2715" s="53" t="s">
        <v>40819</v>
      </c>
      <c r="G2715" s="54" t="s">
        <v>40820</v>
      </c>
      <c r="H2715" s="54" t="s">
        <v>40821</v>
      </c>
      <c r="I2715" s="53" t="s">
        <v>40823</v>
      </c>
      <c r="J2715" s="53" t="s">
        <v>40823</v>
      </c>
      <c r="K2715" s="55">
        <v>46204.0</v>
      </c>
      <c r="L2715" s="56" t="s">
        <v>12680</v>
      </c>
      <c r="M2715" s="54" t="s">
        <v>40826</v>
      </c>
      <c r="N2715" s="54" t="s">
        <v>40826</v>
      </c>
      <c r="O2715" s="54" t="s">
        <v>1028</v>
      </c>
      <c r="P2715" s="54" t="s">
        <v>1029</v>
      </c>
      <c r="Q2715" s="54" t="s">
        <v>326</v>
      </c>
      <c r="R2715" s="54" t="s">
        <v>62</v>
      </c>
      <c r="S2715" s="54" t="s">
        <v>40827</v>
      </c>
      <c r="T2715" s="252"/>
      <c r="U2715" s="252"/>
      <c r="V2715" s="56"/>
      <c r="W2715" s="56"/>
      <c r="X2715" s="56"/>
      <c r="Y2715" s="39"/>
      <c r="Z2715" s="54"/>
      <c r="AA2715" s="56"/>
      <c r="AB2715" s="53" t="s">
        <v>40793</v>
      </c>
      <c r="AC2715" s="56" t="s">
        <v>69</v>
      </c>
      <c r="AD2715" s="56"/>
      <c r="AE2715" s="43"/>
      <c r="AF2715" s="31"/>
      <c r="AG2715" s="31"/>
      <c r="AH2715" s="43"/>
      <c r="AI2715" s="31"/>
      <c r="AJ2715" s="31"/>
      <c r="AK2715" s="43"/>
      <c r="AL2715" s="31"/>
      <c r="AM2715" s="29"/>
      <c r="AN2715" s="31"/>
      <c r="AO2715" s="31"/>
      <c r="AP2715" s="29"/>
    </row>
    <row r="2716" ht="17.25" customHeight="1">
      <c r="A2716" s="123" t="s">
        <v>40830</v>
      </c>
      <c r="B2716" s="188">
        <v>46204.0</v>
      </c>
      <c r="C2716" s="95" t="s">
        <v>53</v>
      </c>
      <c r="D2716" s="95" t="s">
        <v>11196</v>
      </c>
      <c r="E2716" s="95">
        <v>11429.0</v>
      </c>
      <c r="F2716" s="123" t="s">
        <v>40831</v>
      </c>
      <c r="G2716" s="124" t="s">
        <v>40832</v>
      </c>
      <c r="H2716" s="124" t="s">
        <v>40833</v>
      </c>
      <c r="I2716" s="123" t="s">
        <v>40834</v>
      </c>
      <c r="J2716" s="123" t="s">
        <v>40834</v>
      </c>
      <c r="K2716" s="125">
        <v>46204.0</v>
      </c>
      <c r="L2716" s="95" t="s">
        <v>12680</v>
      </c>
      <c r="M2716" s="124" t="s">
        <v>40838</v>
      </c>
      <c r="N2716" s="124" t="s">
        <v>40838</v>
      </c>
      <c r="O2716" s="124" t="s">
        <v>9679</v>
      </c>
      <c r="P2716" s="124" t="s">
        <v>4544</v>
      </c>
      <c r="Q2716" s="124" t="s">
        <v>4545</v>
      </c>
      <c r="R2716" s="124" t="s">
        <v>336</v>
      </c>
      <c r="S2716" s="124" t="s">
        <v>40841</v>
      </c>
      <c r="T2716" s="412"/>
      <c r="U2716" s="412"/>
      <c r="V2716" s="95"/>
      <c r="W2716" s="95"/>
      <c r="X2716" s="95"/>
      <c r="Y2716" s="97"/>
      <c r="Z2716" s="124"/>
      <c r="AA2716" s="95"/>
      <c r="AB2716" s="123" t="s">
        <v>40793</v>
      </c>
      <c r="AC2716" s="95" t="s">
        <v>115</v>
      </c>
      <c r="AD2716" s="95"/>
      <c r="AE2716" s="100"/>
      <c r="AF2716" s="88"/>
      <c r="AG2716" s="88"/>
      <c r="AH2716" s="100"/>
      <c r="AI2716" s="88"/>
      <c r="AJ2716" s="88"/>
      <c r="AK2716" s="100"/>
      <c r="AL2716" s="88"/>
      <c r="AM2716" s="87"/>
      <c r="AN2716" s="88"/>
      <c r="AO2716" s="88"/>
      <c r="AP2716" s="87"/>
    </row>
    <row r="2717" ht="17.25" customHeight="1">
      <c r="A2717" s="123" t="s">
        <v>40845</v>
      </c>
      <c r="B2717" s="188">
        <v>46204.0</v>
      </c>
      <c r="C2717" s="95" t="s">
        <v>53</v>
      </c>
      <c r="D2717" s="95" t="s">
        <v>11196</v>
      </c>
      <c r="E2717" s="95">
        <v>11430.0</v>
      </c>
      <c r="F2717" s="123" t="s">
        <v>40852</v>
      </c>
      <c r="G2717" s="124" t="s">
        <v>40853</v>
      </c>
      <c r="H2717" s="124" t="s">
        <v>40854</v>
      </c>
      <c r="I2717" s="123" t="s">
        <v>40855</v>
      </c>
      <c r="J2717" s="123" t="s">
        <v>40855</v>
      </c>
      <c r="K2717" s="125">
        <v>46204.0</v>
      </c>
      <c r="L2717" s="95" t="s">
        <v>12680</v>
      </c>
      <c r="M2717" s="124" t="s">
        <v>40857</v>
      </c>
      <c r="N2717" s="124" t="s">
        <v>40857</v>
      </c>
      <c r="O2717" s="124" t="s">
        <v>40858</v>
      </c>
      <c r="P2717" s="124" t="s">
        <v>21232</v>
      </c>
      <c r="Q2717" s="124" t="s">
        <v>5292</v>
      </c>
      <c r="R2717" s="124" t="s">
        <v>855</v>
      </c>
      <c r="S2717" s="124" t="s">
        <v>40859</v>
      </c>
      <c r="T2717" s="412"/>
      <c r="U2717" s="412"/>
      <c r="V2717" s="95"/>
      <c r="W2717" s="95"/>
      <c r="X2717" s="95"/>
      <c r="Y2717" s="97"/>
      <c r="Z2717" s="124"/>
      <c r="AA2717" s="95"/>
      <c r="AB2717" s="123" t="s">
        <v>40793</v>
      </c>
      <c r="AC2717" s="95" t="s">
        <v>115</v>
      </c>
      <c r="AD2717" s="95" t="s">
        <v>3844</v>
      </c>
      <c r="AE2717" s="100"/>
      <c r="AF2717" s="88"/>
      <c r="AG2717" s="88"/>
      <c r="AH2717" s="100"/>
      <c r="AI2717" s="88"/>
      <c r="AJ2717" s="88"/>
      <c r="AK2717" s="100"/>
      <c r="AL2717" s="88"/>
      <c r="AM2717" s="87"/>
      <c r="AN2717" s="88"/>
      <c r="AO2717" s="88"/>
      <c r="AP2717" s="87"/>
    </row>
    <row r="2718" ht="17.25" customHeight="1">
      <c r="A2718" s="53" t="s">
        <v>40864</v>
      </c>
      <c r="B2718" s="411">
        <v>46205.0</v>
      </c>
      <c r="C2718" s="56" t="s">
        <v>53</v>
      </c>
      <c r="D2718" s="56" t="s">
        <v>11196</v>
      </c>
      <c r="E2718" s="56">
        <v>11431.0</v>
      </c>
      <c r="F2718" s="53" t="s">
        <v>40868</v>
      </c>
      <c r="G2718" s="54" t="s">
        <v>40870</v>
      </c>
      <c r="H2718" s="54" t="s">
        <v>40871</v>
      </c>
      <c r="I2718" s="53" t="s">
        <v>40872</v>
      </c>
      <c r="J2718" s="53" t="s">
        <v>40872</v>
      </c>
      <c r="K2718" s="55">
        <v>46204.0</v>
      </c>
      <c r="L2718" s="56" t="s">
        <v>12680</v>
      </c>
      <c r="M2718" s="54" t="s">
        <v>13999</v>
      </c>
      <c r="N2718" s="54" t="s">
        <v>13999</v>
      </c>
      <c r="O2718" s="54" t="s">
        <v>30216</v>
      </c>
      <c r="P2718" s="54" t="s">
        <v>1624</v>
      </c>
      <c r="Q2718" s="499" t="s">
        <v>5864</v>
      </c>
      <c r="R2718" s="499" t="s">
        <v>336</v>
      </c>
      <c r="S2718" s="54" t="s">
        <v>40873</v>
      </c>
      <c r="T2718" s="252"/>
      <c r="U2718" s="252"/>
      <c r="V2718" s="56"/>
      <c r="W2718" s="56"/>
      <c r="X2718" s="56"/>
      <c r="Y2718" s="39"/>
      <c r="Z2718" s="54"/>
      <c r="AA2718" s="56"/>
      <c r="AB2718" s="53" t="s">
        <v>40793</v>
      </c>
      <c r="AC2718" s="56" t="s">
        <v>69</v>
      </c>
      <c r="AD2718" s="56" t="s">
        <v>3844</v>
      </c>
      <c r="AE2718" s="43"/>
      <c r="AF2718" s="31"/>
      <c r="AG2718" s="31"/>
      <c r="AH2718" s="43"/>
      <c r="AI2718" s="31"/>
      <c r="AJ2718" s="31"/>
      <c r="AK2718" s="43"/>
      <c r="AL2718" s="31"/>
      <c r="AM2718" s="29"/>
      <c r="AN2718" s="31"/>
      <c r="AO2718" s="31"/>
      <c r="AP2718" s="29"/>
    </row>
    <row r="2719" ht="17.25" customHeight="1">
      <c r="A2719" s="409" t="s">
        <v>40876</v>
      </c>
      <c r="B2719" s="416">
        <v>46205.0</v>
      </c>
      <c r="C2719" s="393" t="s">
        <v>53</v>
      </c>
      <c r="D2719" s="393" t="s">
        <v>7447</v>
      </c>
      <c r="E2719" s="393">
        <v>11084.0</v>
      </c>
      <c r="F2719" s="409" t="s">
        <v>35225</v>
      </c>
      <c r="G2719" s="394" t="s">
        <v>35226</v>
      </c>
      <c r="H2719" s="394"/>
      <c r="I2719" s="409" t="s">
        <v>35228</v>
      </c>
      <c r="J2719" s="409" t="s">
        <v>35230</v>
      </c>
      <c r="K2719" s="417">
        <v>46204.0</v>
      </c>
      <c r="L2719" s="393" t="s">
        <v>12680</v>
      </c>
      <c r="M2719" s="394" t="s">
        <v>35233</v>
      </c>
      <c r="N2719" s="500" t="s">
        <v>40877</v>
      </c>
      <c r="O2719" s="394" t="s">
        <v>10474</v>
      </c>
      <c r="P2719" s="394" t="s">
        <v>640</v>
      </c>
      <c r="Q2719" s="500" t="s">
        <v>622</v>
      </c>
      <c r="R2719" s="500" t="s">
        <v>103</v>
      </c>
      <c r="S2719" s="394" t="s">
        <v>40878</v>
      </c>
      <c r="T2719" s="410"/>
      <c r="U2719" s="410"/>
      <c r="V2719" s="393"/>
      <c r="W2719" s="393"/>
      <c r="X2719" s="393"/>
      <c r="Y2719" s="148"/>
      <c r="Z2719" s="394"/>
      <c r="AA2719" s="393"/>
      <c r="AB2719" s="409" t="s">
        <v>14481</v>
      </c>
      <c r="AC2719" s="393" t="s">
        <v>8920</v>
      </c>
      <c r="AD2719" s="393"/>
      <c r="AE2719" s="149"/>
      <c r="AF2719" s="144"/>
      <c r="AG2719" s="144"/>
      <c r="AH2719" s="149"/>
      <c r="AI2719" s="144"/>
      <c r="AJ2719" s="144"/>
      <c r="AK2719" s="149"/>
      <c r="AL2719" s="144"/>
      <c r="AM2719" s="143"/>
      <c r="AN2719" s="144"/>
      <c r="AO2719" s="144"/>
      <c r="AP2719" s="143"/>
    </row>
    <row r="2720" ht="17.25" customHeight="1">
      <c r="A2720" s="123" t="s">
        <v>40881</v>
      </c>
      <c r="B2720" s="188">
        <v>46205.0</v>
      </c>
      <c r="C2720" s="95" t="s">
        <v>53</v>
      </c>
      <c r="D2720" s="95" t="s">
        <v>11196</v>
      </c>
      <c r="E2720" s="95">
        <v>11432.0</v>
      </c>
      <c r="F2720" s="123" t="s">
        <v>40882</v>
      </c>
      <c r="G2720" s="124" t="s">
        <v>40877</v>
      </c>
      <c r="H2720" s="124"/>
      <c r="I2720" s="123" t="s">
        <v>40883</v>
      </c>
      <c r="J2720" s="123" t="s">
        <v>40883</v>
      </c>
      <c r="K2720" s="125">
        <v>46204.0</v>
      </c>
      <c r="L2720" s="95" t="s">
        <v>12680</v>
      </c>
      <c r="M2720" s="124" t="s">
        <v>40877</v>
      </c>
      <c r="N2720" s="501" t="s">
        <v>40877</v>
      </c>
      <c r="O2720" s="124" t="s">
        <v>10474</v>
      </c>
      <c r="P2720" s="124" t="s">
        <v>640</v>
      </c>
      <c r="Q2720" s="501" t="s">
        <v>622</v>
      </c>
      <c r="R2720" s="501" t="s">
        <v>103</v>
      </c>
      <c r="S2720" s="124" t="s">
        <v>40884</v>
      </c>
      <c r="T2720" s="412"/>
      <c r="U2720" s="412"/>
      <c r="V2720" s="95"/>
      <c r="W2720" s="95"/>
      <c r="X2720" s="95"/>
      <c r="Y2720" s="97"/>
      <c r="Z2720" s="124"/>
      <c r="AA2720" s="95"/>
      <c r="AB2720" s="123" t="s">
        <v>40793</v>
      </c>
      <c r="AC2720" s="95" t="s">
        <v>115</v>
      </c>
      <c r="AD2720" s="95"/>
      <c r="AE2720" s="100"/>
      <c r="AF2720" s="88"/>
      <c r="AG2720" s="88"/>
      <c r="AH2720" s="100"/>
      <c r="AI2720" s="88"/>
      <c r="AJ2720" s="88"/>
      <c r="AK2720" s="100"/>
      <c r="AL2720" s="88"/>
      <c r="AM2720" s="87"/>
      <c r="AN2720" s="88"/>
      <c r="AO2720" s="88"/>
      <c r="AP2720" s="87"/>
    </row>
    <row r="2721" ht="17.25" customHeight="1">
      <c r="A2721" s="53" t="s">
        <v>40889</v>
      </c>
      <c r="B2721" s="411">
        <v>46205.0</v>
      </c>
      <c r="C2721" s="56" t="s">
        <v>53</v>
      </c>
      <c r="D2721" s="56" t="s">
        <v>11196</v>
      </c>
      <c r="E2721" s="56">
        <v>11433.0</v>
      </c>
      <c r="F2721" s="53" t="s">
        <v>40891</v>
      </c>
      <c r="G2721" s="54" t="s">
        <v>40893</v>
      </c>
      <c r="H2721" s="54" t="s">
        <v>40894</v>
      </c>
      <c r="I2721" s="53" t="s">
        <v>40895</v>
      </c>
      <c r="J2721" s="53" t="s">
        <v>40896</v>
      </c>
      <c r="K2721" s="55">
        <v>46204.0</v>
      </c>
      <c r="L2721" s="56" t="s">
        <v>12680</v>
      </c>
      <c r="M2721" s="54" t="s">
        <v>908</v>
      </c>
      <c r="N2721" s="54" t="s">
        <v>908</v>
      </c>
      <c r="O2721" s="54" t="s">
        <v>21733</v>
      </c>
      <c r="P2721" s="54" t="s">
        <v>7857</v>
      </c>
      <c r="Q2721" s="499" t="s">
        <v>4545</v>
      </c>
      <c r="R2721" s="499" t="s">
        <v>336</v>
      </c>
      <c r="S2721" s="54" t="s">
        <v>40897</v>
      </c>
      <c r="T2721" s="252"/>
      <c r="U2721" s="252"/>
      <c r="V2721" s="56"/>
      <c r="W2721" s="56"/>
      <c r="X2721" s="56"/>
      <c r="Y2721" s="39"/>
      <c r="Z2721" s="54"/>
      <c r="AA2721" s="56"/>
      <c r="AB2721" s="53" t="s">
        <v>40898</v>
      </c>
      <c r="AC2721" s="56" t="s">
        <v>69</v>
      </c>
      <c r="AD2721" s="56"/>
      <c r="AE2721" s="43"/>
      <c r="AF2721" s="31"/>
      <c r="AG2721" s="31"/>
      <c r="AH2721" s="43"/>
      <c r="AI2721" s="31"/>
      <c r="AJ2721" s="31"/>
      <c r="AK2721" s="43"/>
      <c r="AL2721" s="31"/>
      <c r="AM2721" s="29"/>
      <c r="AN2721" s="31"/>
      <c r="AO2721" s="31"/>
      <c r="AP2721" s="29"/>
    </row>
    <row r="2722" ht="17.25" customHeight="1">
      <c r="A2722" s="123" t="s">
        <v>40900</v>
      </c>
      <c r="B2722" s="188">
        <v>46205.0</v>
      </c>
      <c r="C2722" s="95" t="s">
        <v>53</v>
      </c>
      <c r="D2722" s="95" t="s">
        <v>11196</v>
      </c>
      <c r="E2722" s="95">
        <v>11434.0</v>
      </c>
      <c r="F2722" s="123" t="s">
        <v>40904</v>
      </c>
      <c r="G2722" s="124" t="s">
        <v>40906</v>
      </c>
      <c r="H2722" s="124" t="s">
        <v>40907</v>
      </c>
      <c r="I2722" s="123" t="s">
        <v>40908</v>
      </c>
      <c r="J2722" s="123" t="s">
        <v>40909</v>
      </c>
      <c r="K2722" s="125">
        <v>46204.0</v>
      </c>
      <c r="L2722" s="95" t="s">
        <v>12680</v>
      </c>
      <c r="M2722" s="124" t="s">
        <v>40911</v>
      </c>
      <c r="N2722" s="501" t="s">
        <v>40911</v>
      </c>
      <c r="O2722" s="124" t="s">
        <v>10343</v>
      </c>
      <c r="P2722" s="124" t="s">
        <v>10345</v>
      </c>
      <c r="Q2722" s="501" t="s">
        <v>326</v>
      </c>
      <c r="R2722" s="501" t="s">
        <v>62</v>
      </c>
      <c r="S2722" s="124" t="s">
        <v>40912</v>
      </c>
      <c r="T2722" s="412"/>
      <c r="U2722" s="412"/>
      <c r="V2722" s="95"/>
      <c r="W2722" s="95"/>
      <c r="X2722" s="95"/>
      <c r="Y2722" s="97"/>
      <c r="Z2722" s="124"/>
      <c r="AA2722" s="95"/>
      <c r="AB2722" s="123" t="s">
        <v>40898</v>
      </c>
      <c r="AC2722" s="95" t="s">
        <v>115</v>
      </c>
      <c r="AD2722" s="95" t="s">
        <v>378</v>
      </c>
      <c r="AE2722" s="100"/>
      <c r="AF2722" s="88"/>
      <c r="AG2722" s="88"/>
      <c r="AH2722" s="100"/>
      <c r="AI2722" s="88"/>
      <c r="AJ2722" s="88"/>
      <c r="AK2722" s="100"/>
      <c r="AL2722" s="88"/>
      <c r="AM2722" s="87"/>
      <c r="AN2722" s="88"/>
      <c r="AO2722" s="88"/>
      <c r="AP2722" s="87"/>
    </row>
    <row r="2723" ht="17.25" customHeight="1">
      <c r="A2723" s="260" t="s">
        <v>40913</v>
      </c>
      <c r="B2723" s="261">
        <v>46205.0</v>
      </c>
      <c r="C2723" s="80" t="s">
        <v>53</v>
      </c>
      <c r="D2723" s="80" t="s">
        <v>11196</v>
      </c>
      <c r="E2723" s="80">
        <v>11435.0</v>
      </c>
      <c r="F2723" s="260" t="s">
        <v>40918</v>
      </c>
      <c r="G2723" s="103" t="s">
        <v>40919</v>
      </c>
      <c r="H2723" s="103" t="s">
        <v>40921</v>
      </c>
      <c r="I2723" s="260" t="s">
        <v>40922</v>
      </c>
      <c r="J2723" s="260" t="s">
        <v>40922</v>
      </c>
      <c r="K2723" s="262">
        <v>46204.0</v>
      </c>
      <c r="L2723" s="80" t="s">
        <v>12680</v>
      </c>
      <c r="M2723" s="103" t="s">
        <v>40925</v>
      </c>
      <c r="N2723" s="103" t="s">
        <v>40925</v>
      </c>
      <c r="O2723" s="103" t="s">
        <v>2166</v>
      </c>
      <c r="P2723" s="103" t="s">
        <v>2167</v>
      </c>
      <c r="Q2723" s="502" t="s">
        <v>576</v>
      </c>
      <c r="R2723" s="502" t="s">
        <v>62</v>
      </c>
      <c r="S2723" s="103" t="s">
        <v>40927</v>
      </c>
      <c r="T2723" s="415"/>
      <c r="U2723" s="415"/>
      <c r="V2723" s="80"/>
      <c r="W2723" s="80"/>
      <c r="X2723" s="80"/>
      <c r="Y2723" s="75"/>
      <c r="Z2723" s="103"/>
      <c r="AA2723" s="80"/>
      <c r="AB2723" s="260" t="s">
        <v>40898</v>
      </c>
      <c r="AC2723" s="80" t="s">
        <v>1875</v>
      </c>
      <c r="AD2723" s="80" t="s">
        <v>116</v>
      </c>
      <c r="AE2723" s="79">
        <v>46216.0</v>
      </c>
      <c r="AF2723" s="80" t="s">
        <v>69</v>
      </c>
      <c r="AG2723" s="66"/>
      <c r="AH2723" s="78"/>
      <c r="AI2723" s="66"/>
      <c r="AJ2723" s="66"/>
      <c r="AK2723" s="78"/>
      <c r="AL2723" s="66"/>
      <c r="AM2723" s="68"/>
      <c r="AN2723" s="66"/>
      <c r="AO2723" s="66"/>
      <c r="AP2723" s="68"/>
    </row>
    <row r="2724" ht="17.25" customHeight="1">
      <c r="A2724" s="409" t="s">
        <v>40931</v>
      </c>
      <c r="B2724" s="416">
        <v>46205.0</v>
      </c>
      <c r="C2724" s="393" t="s">
        <v>53</v>
      </c>
      <c r="D2724" s="393" t="s">
        <v>11196</v>
      </c>
      <c r="E2724" s="393">
        <v>11436.0</v>
      </c>
      <c r="F2724" s="409" t="s">
        <v>40934</v>
      </c>
      <c r="G2724" s="394" t="s">
        <v>40936</v>
      </c>
      <c r="H2724" s="394" t="s">
        <v>40937</v>
      </c>
      <c r="I2724" s="409" t="s">
        <v>40938</v>
      </c>
      <c r="J2724" s="409" t="s">
        <v>40938</v>
      </c>
      <c r="K2724" s="417">
        <v>46205.0</v>
      </c>
      <c r="L2724" s="393" t="s">
        <v>12680</v>
      </c>
      <c r="M2724" s="394" t="s">
        <v>40940</v>
      </c>
      <c r="N2724" s="394" t="s">
        <v>40940</v>
      </c>
      <c r="O2724" s="394" t="s">
        <v>111</v>
      </c>
      <c r="P2724" s="394" t="s">
        <v>112</v>
      </c>
      <c r="Q2724" s="394" t="s">
        <v>864</v>
      </c>
      <c r="R2724" s="394" t="s">
        <v>82</v>
      </c>
      <c r="S2724" s="394" t="s">
        <v>40941</v>
      </c>
      <c r="T2724" s="410"/>
      <c r="U2724" s="410"/>
      <c r="V2724" s="393"/>
      <c r="W2724" s="393"/>
      <c r="X2724" s="393"/>
      <c r="Y2724" s="148"/>
      <c r="Z2724" s="394"/>
      <c r="AA2724" s="393"/>
      <c r="AB2724" s="409" t="s">
        <v>14481</v>
      </c>
      <c r="AC2724" s="393" t="s">
        <v>70</v>
      </c>
      <c r="AD2724" s="393"/>
      <c r="AE2724" s="149"/>
      <c r="AF2724" s="144"/>
      <c r="AG2724" s="144"/>
      <c r="AH2724" s="149"/>
      <c r="AI2724" s="144"/>
      <c r="AJ2724" s="144"/>
      <c r="AK2724" s="149"/>
      <c r="AL2724" s="144"/>
      <c r="AM2724" s="143"/>
      <c r="AN2724" s="144"/>
      <c r="AO2724" s="144"/>
      <c r="AP2724" s="143"/>
    </row>
    <row r="2725" ht="17.25" customHeight="1">
      <c r="A2725" s="260" t="s">
        <v>40945</v>
      </c>
      <c r="B2725" s="261">
        <v>46205.0</v>
      </c>
      <c r="C2725" s="80" t="s">
        <v>53</v>
      </c>
      <c r="D2725" s="80" t="s">
        <v>11196</v>
      </c>
      <c r="E2725" s="80">
        <v>11437.0</v>
      </c>
      <c r="F2725" s="260" t="s">
        <v>40948</v>
      </c>
      <c r="G2725" s="461" t="s">
        <v>40950</v>
      </c>
      <c r="H2725" s="103"/>
      <c r="I2725" s="260" t="s">
        <v>40951</v>
      </c>
      <c r="J2725" s="260" t="s">
        <v>40951</v>
      </c>
      <c r="K2725" s="262">
        <v>46205.0</v>
      </c>
      <c r="L2725" s="80" t="s">
        <v>12680</v>
      </c>
      <c r="M2725" s="103" t="s">
        <v>40953</v>
      </c>
      <c r="N2725" s="103" t="s">
        <v>40953</v>
      </c>
      <c r="O2725" s="103" t="s">
        <v>934</v>
      </c>
      <c r="P2725" s="103" t="s">
        <v>936</v>
      </c>
      <c r="Q2725" s="103" t="s">
        <v>61</v>
      </c>
      <c r="R2725" s="103" t="s">
        <v>62</v>
      </c>
      <c r="S2725" s="103" t="s">
        <v>40954</v>
      </c>
      <c r="T2725" s="415"/>
      <c r="U2725" s="415"/>
      <c r="V2725" s="80"/>
      <c r="W2725" s="80"/>
      <c r="X2725" s="80"/>
      <c r="Y2725" s="75"/>
      <c r="Z2725" s="103"/>
      <c r="AA2725" s="80"/>
      <c r="AB2725" s="260" t="s">
        <v>40898</v>
      </c>
      <c r="AC2725" s="80" t="s">
        <v>1875</v>
      </c>
      <c r="AD2725" s="80" t="s">
        <v>116</v>
      </c>
      <c r="AE2725" s="79">
        <v>46216.0</v>
      </c>
      <c r="AF2725" s="80" t="s">
        <v>69</v>
      </c>
      <c r="AG2725" s="66"/>
      <c r="AH2725" s="78"/>
      <c r="AI2725" s="66"/>
      <c r="AJ2725" s="66"/>
      <c r="AK2725" s="78"/>
      <c r="AL2725" s="66"/>
      <c r="AM2725" s="68"/>
      <c r="AN2725" s="66"/>
      <c r="AO2725" s="66"/>
      <c r="AP2725" s="68"/>
    </row>
    <row r="2726" ht="17.25" customHeight="1">
      <c r="A2726" s="53" t="s">
        <v>40959</v>
      </c>
      <c r="B2726" s="411">
        <v>46205.0</v>
      </c>
      <c r="C2726" s="56" t="s">
        <v>53</v>
      </c>
      <c r="D2726" s="56" t="s">
        <v>11196</v>
      </c>
      <c r="E2726" s="56">
        <v>11438.0</v>
      </c>
      <c r="F2726" s="53" t="s">
        <v>40961</v>
      </c>
      <c r="G2726" s="54" t="s">
        <v>40962</v>
      </c>
      <c r="H2726" s="54" t="s">
        <v>40963</v>
      </c>
      <c r="I2726" s="53" t="s">
        <v>40964</v>
      </c>
      <c r="J2726" s="53" t="s">
        <v>40965</v>
      </c>
      <c r="K2726" s="55">
        <v>46205.0</v>
      </c>
      <c r="L2726" s="56" t="s">
        <v>12680</v>
      </c>
      <c r="M2726" s="54" t="s">
        <v>40966</v>
      </c>
      <c r="N2726" s="54" t="s">
        <v>40966</v>
      </c>
      <c r="O2726" s="54" t="s">
        <v>40967</v>
      </c>
      <c r="P2726" s="54" t="s">
        <v>40968</v>
      </c>
      <c r="Q2726" s="54" t="s">
        <v>6353</v>
      </c>
      <c r="R2726" s="54" t="s">
        <v>176</v>
      </c>
      <c r="S2726" s="54" t="s">
        <v>40969</v>
      </c>
      <c r="T2726" s="252"/>
      <c r="U2726" s="252"/>
      <c r="V2726" s="56"/>
      <c r="W2726" s="56"/>
      <c r="X2726" s="56"/>
      <c r="Y2726" s="39"/>
      <c r="Z2726" s="54"/>
      <c r="AA2726" s="56"/>
      <c r="AB2726" s="53" t="s">
        <v>40898</v>
      </c>
      <c r="AC2726" s="56" t="s">
        <v>69</v>
      </c>
      <c r="AD2726" s="56"/>
      <c r="AE2726" s="43"/>
      <c r="AF2726" s="31"/>
      <c r="AG2726" s="31"/>
      <c r="AH2726" s="43"/>
      <c r="AI2726" s="31"/>
      <c r="AJ2726" s="31"/>
      <c r="AK2726" s="43"/>
      <c r="AL2726" s="31"/>
      <c r="AM2726" s="29"/>
      <c r="AN2726" s="31"/>
      <c r="AO2726" s="31"/>
      <c r="AP2726" s="29"/>
    </row>
    <row r="2727" ht="17.25" customHeight="1">
      <c r="A2727" s="409" t="s">
        <v>40976</v>
      </c>
      <c r="B2727" s="416">
        <v>46205.0</v>
      </c>
      <c r="C2727" s="393" t="s">
        <v>53</v>
      </c>
      <c r="D2727" s="393" t="s">
        <v>7447</v>
      </c>
      <c r="E2727" s="393">
        <v>11436.0</v>
      </c>
      <c r="F2727" s="409" t="s">
        <v>40934</v>
      </c>
      <c r="G2727" s="394" t="s">
        <v>40936</v>
      </c>
      <c r="H2727" s="394" t="s">
        <v>40937</v>
      </c>
      <c r="I2727" s="409" t="s">
        <v>40938</v>
      </c>
      <c r="J2727" s="409" t="s">
        <v>40938</v>
      </c>
      <c r="K2727" s="417">
        <v>46205.0</v>
      </c>
      <c r="L2727" s="393" t="s">
        <v>12680</v>
      </c>
      <c r="M2727" s="394" t="s">
        <v>40940</v>
      </c>
      <c r="N2727" s="394" t="s">
        <v>40979</v>
      </c>
      <c r="O2727" s="394" t="s">
        <v>111</v>
      </c>
      <c r="P2727" s="394" t="s">
        <v>112</v>
      </c>
      <c r="Q2727" s="394" t="s">
        <v>864</v>
      </c>
      <c r="R2727" s="394" t="s">
        <v>82</v>
      </c>
      <c r="S2727" s="394" t="s">
        <v>40980</v>
      </c>
      <c r="T2727" s="410"/>
      <c r="U2727" s="410"/>
      <c r="V2727" s="393"/>
      <c r="W2727" s="393"/>
      <c r="X2727" s="393"/>
      <c r="Y2727" s="148"/>
      <c r="Z2727" s="394"/>
      <c r="AA2727" s="393"/>
      <c r="AB2727" s="409" t="s">
        <v>14481</v>
      </c>
      <c r="AC2727" s="393" t="s">
        <v>70</v>
      </c>
      <c r="AD2727" s="393"/>
      <c r="AE2727" s="149"/>
      <c r="AF2727" s="144"/>
      <c r="AG2727" s="144"/>
      <c r="AH2727" s="149"/>
      <c r="AI2727" s="144"/>
      <c r="AJ2727" s="144"/>
      <c r="AK2727" s="149"/>
      <c r="AL2727" s="144"/>
      <c r="AM2727" s="143"/>
      <c r="AN2727" s="144"/>
      <c r="AO2727" s="144"/>
      <c r="AP2727" s="143"/>
    </row>
    <row r="2728" ht="17.25" customHeight="1">
      <c r="A2728" s="123" t="s">
        <v>40986</v>
      </c>
      <c r="B2728" s="188">
        <v>46205.0</v>
      </c>
      <c r="C2728" s="95" t="s">
        <v>53</v>
      </c>
      <c r="D2728" s="95" t="s">
        <v>11196</v>
      </c>
      <c r="E2728" s="95">
        <v>11439.0</v>
      </c>
      <c r="F2728" s="123" t="s">
        <v>40988</v>
      </c>
      <c r="G2728" s="124" t="s">
        <v>40989</v>
      </c>
      <c r="H2728" s="124"/>
      <c r="I2728" s="123" t="s">
        <v>40990</v>
      </c>
      <c r="J2728" s="123"/>
      <c r="K2728" s="125">
        <v>46205.0</v>
      </c>
      <c r="L2728" s="95" t="s">
        <v>12680</v>
      </c>
      <c r="M2728" s="124" t="s">
        <v>40991</v>
      </c>
      <c r="N2728" s="124" t="s">
        <v>40991</v>
      </c>
      <c r="O2728" s="124" t="s">
        <v>40992</v>
      </c>
      <c r="P2728" s="124" t="s">
        <v>9968</v>
      </c>
      <c r="Q2728" s="124" t="s">
        <v>4798</v>
      </c>
      <c r="R2728" s="124" t="s">
        <v>158</v>
      </c>
      <c r="S2728" s="124" t="s">
        <v>40993</v>
      </c>
      <c r="T2728" s="412"/>
      <c r="U2728" s="412"/>
      <c r="V2728" s="95"/>
      <c r="W2728" s="95" t="s">
        <v>8920</v>
      </c>
      <c r="X2728" s="95"/>
      <c r="Y2728" s="97"/>
      <c r="Z2728" s="124"/>
      <c r="AA2728" s="95"/>
      <c r="AB2728" s="123" t="s">
        <v>40898</v>
      </c>
      <c r="AC2728" s="95" t="s">
        <v>115</v>
      </c>
      <c r="AD2728" s="95" t="s">
        <v>9270</v>
      </c>
      <c r="AE2728" s="100"/>
      <c r="AF2728" s="88"/>
      <c r="AG2728" s="88"/>
      <c r="AH2728" s="100"/>
      <c r="AI2728" s="88"/>
      <c r="AJ2728" s="88"/>
      <c r="AK2728" s="100"/>
      <c r="AL2728" s="88"/>
      <c r="AM2728" s="87"/>
      <c r="AN2728" s="88"/>
      <c r="AO2728" s="88"/>
      <c r="AP2728" s="87"/>
    </row>
    <row r="2729" ht="17.25" customHeight="1">
      <c r="A2729" s="53" t="s">
        <v>41000</v>
      </c>
      <c r="B2729" s="411">
        <v>46205.0</v>
      </c>
      <c r="C2729" s="56" t="s">
        <v>53</v>
      </c>
      <c r="D2729" s="56" t="s">
        <v>11196</v>
      </c>
      <c r="E2729" s="56">
        <v>11440.0</v>
      </c>
      <c r="F2729" s="53" t="s">
        <v>41001</v>
      </c>
      <c r="G2729" s="54" t="s">
        <v>41002</v>
      </c>
      <c r="H2729" s="54"/>
      <c r="I2729" s="53" t="s">
        <v>233</v>
      </c>
      <c r="J2729" s="53"/>
      <c r="K2729" s="55">
        <v>46205.0</v>
      </c>
      <c r="L2729" s="56" t="s">
        <v>12680</v>
      </c>
      <c r="M2729" s="54" t="s">
        <v>41003</v>
      </c>
      <c r="N2729" s="54" t="s">
        <v>41003</v>
      </c>
      <c r="O2729" s="54" t="s">
        <v>19103</v>
      </c>
      <c r="P2729" s="54" t="s">
        <v>41004</v>
      </c>
      <c r="Q2729" s="54" t="s">
        <v>175</v>
      </c>
      <c r="R2729" s="54" t="s">
        <v>176</v>
      </c>
      <c r="S2729" s="54" t="s">
        <v>41004</v>
      </c>
      <c r="T2729" s="252"/>
      <c r="U2729" s="252"/>
      <c r="V2729" s="56"/>
      <c r="W2729" s="56"/>
      <c r="X2729" s="56"/>
      <c r="Y2729" s="39"/>
      <c r="Z2729" s="54"/>
      <c r="AA2729" s="56"/>
      <c r="AB2729" s="53" t="s">
        <v>40898</v>
      </c>
      <c r="AC2729" s="56" t="s">
        <v>69</v>
      </c>
      <c r="AD2729" s="56"/>
      <c r="AE2729" s="43"/>
      <c r="AF2729" s="31"/>
      <c r="AG2729" s="31"/>
      <c r="AH2729" s="43"/>
      <c r="AI2729" s="31"/>
      <c r="AJ2729" s="31"/>
      <c r="AK2729" s="43"/>
      <c r="AL2729" s="31"/>
      <c r="AM2729" s="29"/>
      <c r="AN2729" s="31"/>
      <c r="AO2729" s="31"/>
      <c r="AP2729" s="29"/>
    </row>
    <row r="2730" ht="17.25" customHeight="1">
      <c r="A2730" s="123" t="s">
        <v>41011</v>
      </c>
      <c r="B2730" s="188">
        <v>46206.0</v>
      </c>
      <c r="C2730" s="95" t="s">
        <v>53</v>
      </c>
      <c r="D2730" s="95" t="s">
        <v>11196</v>
      </c>
      <c r="E2730" s="95">
        <v>11441.0</v>
      </c>
      <c r="F2730" s="123" t="s">
        <v>41012</v>
      </c>
      <c r="G2730" s="124" t="s">
        <v>41013</v>
      </c>
      <c r="H2730" s="124" t="s">
        <v>41014</v>
      </c>
      <c r="I2730" s="123" t="s">
        <v>41015</v>
      </c>
      <c r="J2730" s="123" t="s">
        <v>41015</v>
      </c>
      <c r="K2730" s="125">
        <v>46205.0</v>
      </c>
      <c r="L2730" s="95" t="s">
        <v>12680</v>
      </c>
      <c r="M2730" s="124" t="s">
        <v>41016</v>
      </c>
      <c r="N2730" s="124" t="s">
        <v>41016</v>
      </c>
      <c r="O2730" s="124" t="s">
        <v>41017</v>
      </c>
      <c r="P2730" s="124" t="s">
        <v>41018</v>
      </c>
      <c r="Q2730" s="124" t="s">
        <v>7205</v>
      </c>
      <c r="R2730" s="124" t="s">
        <v>220</v>
      </c>
      <c r="S2730" s="124" t="s">
        <v>41019</v>
      </c>
      <c r="T2730" s="412"/>
      <c r="U2730" s="412"/>
      <c r="V2730" s="95"/>
      <c r="W2730" s="95"/>
      <c r="X2730" s="95"/>
      <c r="Y2730" s="97"/>
      <c r="Z2730" s="124"/>
      <c r="AA2730" s="95"/>
      <c r="AB2730" s="123" t="s">
        <v>40898</v>
      </c>
      <c r="AC2730" s="95" t="s">
        <v>115</v>
      </c>
      <c r="AD2730" s="95"/>
      <c r="AE2730" s="100"/>
      <c r="AF2730" s="88"/>
      <c r="AG2730" s="88"/>
      <c r="AH2730" s="100"/>
      <c r="AI2730" s="88"/>
      <c r="AJ2730" s="88"/>
      <c r="AK2730" s="100"/>
      <c r="AL2730" s="88"/>
      <c r="AM2730" s="87"/>
      <c r="AN2730" s="88"/>
      <c r="AO2730" s="88"/>
      <c r="AP2730" s="87"/>
    </row>
    <row r="2731" ht="17.25" customHeight="1">
      <c r="A2731" s="260" t="s">
        <v>41024</v>
      </c>
      <c r="B2731" s="261">
        <v>46206.0</v>
      </c>
      <c r="C2731" s="80" t="s">
        <v>53</v>
      </c>
      <c r="D2731" s="80" t="s">
        <v>11196</v>
      </c>
      <c r="E2731" s="80">
        <v>11442.0</v>
      </c>
      <c r="F2731" s="260" t="s">
        <v>41026</v>
      </c>
      <c r="G2731" s="103" t="s">
        <v>41027</v>
      </c>
      <c r="H2731" s="103"/>
      <c r="I2731" s="260" t="s">
        <v>41028</v>
      </c>
      <c r="J2731" s="260"/>
      <c r="K2731" s="262">
        <v>46206.0</v>
      </c>
      <c r="L2731" s="80" t="s">
        <v>12680</v>
      </c>
      <c r="M2731" s="103" t="s">
        <v>41029</v>
      </c>
      <c r="N2731" s="103" t="s">
        <v>41029</v>
      </c>
      <c r="O2731" s="103" t="s">
        <v>41030</v>
      </c>
      <c r="P2731" s="103" t="s">
        <v>7479</v>
      </c>
      <c r="Q2731" s="103" t="s">
        <v>2104</v>
      </c>
      <c r="R2731" s="103" t="s">
        <v>158</v>
      </c>
      <c r="S2731" s="103" t="s">
        <v>41031</v>
      </c>
      <c r="T2731" s="415"/>
      <c r="U2731" s="415"/>
      <c r="V2731" s="80"/>
      <c r="W2731" s="80"/>
      <c r="X2731" s="80"/>
      <c r="Y2731" s="75"/>
      <c r="Z2731" s="103"/>
      <c r="AA2731" s="80"/>
      <c r="AB2731" s="260" t="s">
        <v>41032</v>
      </c>
      <c r="AC2731" s="80" t="s">
        <v>1875</v>
      </c>
      <c r="AD2731" s="80" t="s">
        <v>116</v>
      </c>
      <c r="AE2731" s="79">
        <v>46216.0</v>
      </c>
      <c r="AF2731" s="80" t="s">
        <v>69</v>
      </c>
      <c r="AG2731" s="66"/>
      <c r="AH2731" s="78"/>
      <c r="AI2731" s="66"/>
      <c r="AJ2731" s="66"/>
      <c r="AK2731" s="78"/>
      <c r="AL2731" s="66"/>
      <c r="AM2731" s="68"/>
      <c r="AN2731" s="66"/>
      <c r="AO2731" s="66"/>
      <c r="AP2731" s="68"/>
    </row>
    <row r="2732" ht="17.25" customHeight="1">
      <c r="A2732" s="123" t="s">
        <v>41038</v>
      </c>
      <c r="B2732" s="188">
        <v>46206.0</v>
      </c>
      <c r="C2732" s="95" t="s">
        <v>53</v>
      </c>
      <c r="D2732" s="95" t="s">
        <v>7447</v>
      </c>
      <c r="E2732" s="95">
        <v>10886.0</v>
      </c>
      <c r="F2732" s="123" t="s">
        <v>32372</v>
      </c>
      <c r="G2732" s="124" t="s">
        <v>32373</v>
      </c>
      <c r="H2732" s="124" t="s">
        <v>32374</v>
      </c>
      <c r="I2732" s="123" t="s">
        <v>32375</v>
      </c>
      <c r="J2732" s="123" t="s">
        <v>41039</v>
      </c>
      <c r="K2732" s="125">
        <v>46206.0</v>
      </c>
      <c r="L2732" s="95" t="s">
        <v>12680</v>
      </c>
      <c r="M2732" s="124" t="s">
        <v>32376</v>
      </c>
      <c r="N2732" s="124" t="s">
        <v>41040</v>
      </c>
      <c r="O2732" s="124" t="s">
        <v>23273</v>
      </c>
      <c r="P2732" s="124" t="s">
        <v>3963</v>
      </c>
      <c r="Q2732" s="124" t="s">
        <v>2602</v>
      </c>
      <c r="R2732" s="124" t="s">
        <v>158</v>
      </c>
      <c r="S2732" s="124" t="s">
        <v>41041</v>
      </c>
      <c r="T2732" s="412"/>
      <c r="U2732" s="412"/>
      <c r="V2732" s="95"/>
      <c r="W2732" s="95"/>
      <c r="X2732" s="95"/>
      <c r="Y2732" s="97"/>
      <c r="Z2732" s="124"/>
      <c r="AA2732" s="95"/>
      <c r="AB2732" s="123" t="s">
        <v>41032</v>
      </c>
      <c r="AC2732" s="95" t="s">
        <v>115</v>
      </c>
      <c r="AD2732" s="95" t="s">
        <v>116</v>
      </c>
      <c r="AE2732" s="127">
        <v>46226.0</v>
      </c>
      <c r="AF2732" s="95" t="s">
        <v>69</v>
      </c>
      <c r="AG2732" s="88"/>
      <c r="AH2732" s="100"/>
      <c r="AI2732" s="88"/>
      <c r="AJ2732" s="88"/>
      <c r="AK2732" s="100"/>
      <c r="AL2732" s="88"/>
      <c r="AM2732" s="87"/>
      <c r="AN2732" s="88"/>
      <c r="AO2732" s="88"/>
      <c r="AP2732" s="87"/>
    </row>
    <row r="2733" ht="17.25" customHeight="1">
      <c r="A2733" s="123" t="s">
        <v>41047</v>
      </c>
      <c r="B2733" s="188">
        <v>46206.0</v>
      </c>
      <c r="C2733" s="95" t="s">
        <v>53</v>
      </c>
      <c r="D2733" s="95" t="s">
        <v>11196</v>
      </c>
      <c r="E2733" s="95">
        <v>11443.0</v>
      </c>
      <c r="F2733" s="123" t="s">
        <v>41048</v>
      </c>
      <c r="G2733" s="124" t="s">
        <v>41049</v>
      </c>
      <c r="H2733" s="124" t="s">
        <v>41050</v>
      </c>
      <c r="I2733" s="123" t="s">
        <v>41051</v>
      </c>
      <c r="J2733" s="123" t="s">
        <v>41051</v>
      </c>
      <c r="K2733" s="125">
        <v>46206.0</v>
      </c>
      <c r="L2733" s="95" t="s">
        <v>12680</v>
      </c>
      <c r="M2733" s="124" t="s">
        <v>41052</v>
      </c>
      <c r="N2733" s="124" t="s">
        <v>41052</v>
      </c>
      <c r="O2733" s="124" t="s">
        <v>41053</v>
      </c>
      <c r="P2733" s="124" t="s">
        <v>12403</v>
      </c>
      <c r="Q2733" s="124" t="s">
        <v>12404</v>
      </c>
      <c r="R2733" s="124" t="s">
        <v>390</v>
      </c>
      <c r="S2733" s="124" t="s">
        <v>41054</v>
      </c>
      <c r="T2733" s="412"/>
      <c r="U2733" s="412"/>
      <c r="V2733" s="95"/>
      <c r="W2733" s="95"/>
      <c r="X2733" s="95"/>
      <c r="Y2733" s="97"/>
      <c r="Z2733" s="124"/>
      <c r="AA2733" s="95"/>
      <c r="AB2733" s="123" t="s">
        <v>41032</v>
      </c>
      <c r="AC2733" s="95" t="s">
        <v>115</v>
      </c>
      <c r="AD2733" s="95" t="s">
        <v>116</v>
      </c>
      <c r="AE2733" s="127">
        <v>46226.0</v>
      </c>
      <c r="AF2733" s="95" t="s">
        <v>69</v>
      </c>
      <c r="AG2733" s="88"/>
      <c r="AH2733" s="100"/>
      <c r="AI2733" s="88"/>
      <c r="AJ2733" s="88"/>
      <c r="AK2733" s="100"/>
      <c r="AL2733" s="88"/>
      <c r="AM2733" s="87"/>
      <c r="AN2733" s="88"/>
      <c r="AO2733" s="88"/>
      <c r="AP2733" s="87"/>
    </row>
    <row r="2734" ht="17.25" customHeight="1">
      <c r="A2734" s="53" t="s">
        <v>41061</v>
      </c>
      <c r="B2734" s="411">
        <v>46209.0</v>
      </c>
      <c r="C2734" s="56" t="s">
        <v>53</v>
      </c>
      <c r="D2734" s="56" t="s">
        <v>11196</v>
      </c>
      <c r="E2734" s="56">
        <v>11444.0</v>
      </c>
      <c r="F2734" s="53" t="s">
        <v>41062</v>
      </c>
      <c r="G2734" s="54" t="s">
        <v>41063</v>
      </c>
      <c r="H2734" s="54" t="s">
        <v>41064</v>
      </c>
      <c r="I2734" s="53" t="s">
        <v>41065</v>
      </c>
      <c r="J2734" s="53" t="s">
        <v>41065</v>
      </c>
      <c r="K2734" s="55">
        <v>46206.0</v>
      </c>
      <c r="L2734" s="56" t="s">
        <v>12680</v>
      </c>
      <c r="M2734" s="54" t="s">
        <v>41066</v>
      </c>
      <c r="N2734" s="54" t="s">
        <v>41066</v>
      </c>
      <c r="O2734" s="54" t="s">
        <v>91</v>
      </c>
      <c r="P2734" s="54" t="s">
        <v>92</v>
      </c>
      <c r="Q2734" s="54" t="s">
        <v>49</v>
      </c>
      <c r="R2734" s="54" t="s">
        <v>50</v>
      </c>
      <c r="S2734" s="54" t="s">
        <v>41067</v>
      </c>
      <c r="T2734" s="252"/>
      <c r="U2734" s="252"/>
      <c r="V2734" s="56"/>
      <c r="W2734" s="56"/>
      <c r="X2734" s="56"/>
      <c r="Y2734" s="39"/>
      <c r="Z2734" s="54"/>
      <c r="AA2734" s="56"/>
      <c r="AB2734" s="53" t="s">
        <v>41032</v>
      </c>
      <c r="AC2734" s="56" t="s">
        <v>69</v>
      </c>
      <c r="AD2734" s="56"/>
      <c r="AE2734" s="43"/>
      <c r="AF2734" s="31"/>
      <c r="AG2734" s="31"/>
      <c r="AH2734" s="43"/>
      <c r="AI2734" s="31"/>
      <c r="AJ2734" s="31"/>
      <c r="AK2734" s="43"/>
      <c r="AL2734" s="31"/>
      <c r="AM2734" s="29"/>
      <c r="AN2734" s="31"/>
      <c r="AO2734" s="31"/>
      <c r="AP2734" s="29"/>
    </row>
    <row r="2735" ht="17.25" customHeight="1">
      <c r="A2735" s="123" t="s">
        <v>41073</v>
      </c>
      <c r="B2735" s="188">
        <v>46209.0</v>
      </c>
      <c r="C2735" s="95" t="s">
        <v>53</v>
      </c>
      <c r="D2735" s="95" t="s">
        <v>11196</v>
      </c>
      <c r="E2735" s="95">
        <v>11445.0</v>
      </c>
      <c r="F2735" s="123" t="s">
        <v>41074</v>
      </c>
      <c r="G2735" s="124" t="s">
        <v>41075</v>
      </c>
      <c r="H2735" s="124" t="s">
        <v>41076</v>
      </c>
      <c r="I2735" s="123" t="s">
        <v>41077</v>
      </c>
      <c r="J2735" s="123" t="s">
        <v>41077</v>
      </c>
      <c r="K2735" s="125">
        <v>46206.0</v>
      </c>
      <c r="L2735" s="95" t="s">
        <v>12680</v>
      </c>
      <c r="M2735" s="124" t="s">
        <v>41078</v>
      </c>
      <c r="N2735" s="124" t="s">
        <v>41078</v>
      </c>
      <c r="O2735" s="124" t="s">
        <v>41079</v>
      </c>
      <c r="P2735" s="124" t="s">
        <v>434</v>
      </c>
      <c r="Q2735" s="124" t="s">
        <v>326</v>
      </c>
      <c r="R2735" s="124" t="s">
        <v>62</v>
      </c>
      <c r="S2735" s="124" t="s">
        <v>41080</v>
      </c>
      <c r="T2735" s="412"/>
      <c r="U2735" s="412"/>
      <c r="V2735" s="95"/>
      <c r="W2735" s="95"/>
      <c r="X2735" s="95"/>
      <c r="Y2735" s="97"/>
      <c r="Z2735" s="124"/>
      <c r="AA2735" s="95"/>
      <c r="AB2735" s="123" t="s">
        <v>41032</v>
      </c>
      <c r="AC2735" s="95" t="s">
        <v>115</v>
      </c>
      <c r="AD2735" s="95"/>
      <c r="AE2735" s="100"/>
      <c r="AF2735" s="88"/>
      <c r="AG2735" s="88"/>
      <c r="AH2735" s="100"/>
      <c r="AI2735" s="88"/>
      <c r="AJ2735" s="88"/>
      <c r="AK2735" s="100"/>
      <c r="AL2735" s="88"/>
      <c r="AM2735" s="87"/>
      <c r="AN2735" s="88"/>
      <c r="AO2735" s="88"/>
      <c r="AP2735" s="87"/>
    </row>
    <row r="2736" ht="17.25" customHeight="1">
      <c r="A2736" s="260" t="s">
        <v>41088</v>
      </c>
      <c r="B2736" s="261">
        <v>46209.0</v>
      </c>
      <c r="C2736" s="80" t="s">
        <v>53</v>
      </c>
      <c r="D2736" s="80" t="s">
        <v>11196</v>
      </c>
      <c r="E2736" s="80">
        <v>11446.0</v>
      </c>
      <c r="F2736" s="260" t="s">
        <v>41089</v>
      </c>
      <c r="G2736" s="103" t="s">
        <v>41090</v>
      </c>
      <c r="H2736" s="103" t="s">
        <v>41091</v>
      </c>
      <c r="I2736" s="260" t="s">
        <v>41092</v>
      </c>
      <c r="J2736" s="260" t="s">
        <v>41093</v>
      </c>
      <c r="K2736" s="262">
        <v>46206.0</v>
      </c>
      <c r="L2736" s="80" t="s">
        <v>12680</v>
      </c>
      <c r="M2736" s="103" t="s">
        <v>41094</v>
      </c>
      <c r="N2736" s="103" t="s">
        <v>41094</v>
      </c>
      <c r="O2736" s="103" t="s">
        <v>41095</v>
      </c>
      <c r="P2736" s="103" t="s">
        <v>4931</v>
      </c>
      <c r="Q2736" s="103" t="s">
        <v>3326</v>
      </c>
      <c r="R2736" s="103" t="s">
        <v>62</v>
      </c>
      <c r="S2736" s="103" t="s">
        <v>41096</v>
      </c>
      <c r="T2736" s="415"/>
      <c r="U2736" s="415"/>
      <c r="V2736" s="80"/>
      <c r="W2736" s="80"/>
      <c r="X2736" s="80"/>
      <c r="Y2736" s="75"/>
      <c r="Z2736" s="103"/>
      <c r="AA2736" s="80"/>
      <c r="AB2736" s="260" t="s">
        <v>41032</v>
      </c>
      <c r="AC2736" s="80" t="s">
        <v>1875</v>
      </c>
      <c r="AD2736" s="80" t="s">
        <v>116</v>
      </c>
      <c r="AE2736" s="79">
        <v>46216.0</v>
      </c>
      <c r="AF2736" s="80" t="s">
        <v>115</v>
      </c>
      <c r="AG2736" s="66"/>
      <c r="AH2736" s="78"/>
      <c r="AI2736" s="66"/>
      <c r="AJ2736" s="66"/>
      <c r="AK2736" s="78"/>
      <c r="AL2736" s="66"/>
      <c r="AM2736" s="68"/>
      <c r="AN2736" s="66"/>
      <c r="AO2736" s="66"/>
      <c r="AP2736" s="68"/>
    </row>
    <row r="2737" ht="17.25" customHeight="1">
      <c r="A2737" s="123" t="s">
        <v>41104</v>
      </c>
      <c r="B2737" s="188">
        <v>46209.0</v>
      </c>
      <c r="C2737" s="95" t="s">
        <v>53</v>
      </c>
      <c r="D2737" s="95" t="s">
        <v>11196</v>
      </c>
      <c r="E2737" s="95">
        <v>11447.0</v>
      </c>
      <c r="F2737" s="123" t="s">
        <v>41105</v>
      </c>
      <c r="G2737" s="124" t="s">
        <v>41106</v>
      </c>
      <c r="H2737" s="124" t="s">
        <v>41107</v>
      </c>
      <c r="I2737" s="123" t="s">
        <v>41108</v>
      </c>
      <c r="J2737" s="123" t="s">
        <v>41108</v>
      </c>
      <c r="K2737" s="125">
        <v>46207.0</v>
      </c>
      <c r="L2737" s="95" t="s">
        <v>12680</v>
      </c>
      <c r="M2737" s="124" t="s">
        <v>16486</v>
      </c>
      <c r="N2737" s="124" t="s">
        <v>16486</v>
      </c>
      <c r="O2737" s="124" t="s">
        <v>41109</v>
      </c>
      <c r="P2737" s="124" t="s">
        <v>41109</v>
      </c>
      <c r="Q2737" s="124" t="s">
        <v>3417</v>
      </c>
      <c r="R2737" s="124" t="s">
        <v>220</v>
      </c>
      <c r="S2737" s="124" t="s">
        <v>41110</v>
      </c>
      <c r="T2737" s="412"/>
      <c r="U2737" s="412"/>
      <c r="V2737" s="95"/>
      <c r="W2737" s="95"/>
      <c r="X2737" s="95"/>
      <c r="Y2737" s="97"/>
      <c r="Z2737" s="124"/>
      <c r="AA2737" s="95"/>
      <c r="AB2737" s="123" t="s">
        <v>41112</v>
      </c>
      <c r="AC2737" s="95" t="s">
        <v>115</v>
      </c>
      <c r="AD2737" s="95"/>
      <c r="AE2737" s="100"/>
      <c r="AF2737" s="88"/>
      <c r="AG2737" s="88"/>
      <c r="AH2737" s="100"/>
      <c r="AI2737" s="88"/>
      <c r="AJ2737" s="88"/>
      <c r="AK2737" s="100"/>
      <c r="AL2737" s="88"/>
      <c r="AM2737" s="87"/>
      <c r="AN2737" s="88"/>
      <c r="AO2737" s="88"/>
      <c r="AP2737" s="87"/>
    </row>
    <row r="2738" ht="17.25" customHeight="1">
      <c r="A2738" s="123" t="s">
        <v>41119</v>
      </c>
      <c r="B2738" s="188">
        <v>46209.0</v>
      </c>
      <c r="C2738" s="95" t="s">
        <v>53</v>
      </c>
      <c r="D2738" s="95" t="s">
        <v>7447</v>
      </c>
      <c r="E2738" s="474">
        <v>7513.0</v>
      </c>
      <c r="F2738" s="123" t="s">
        <v>39428</v>
      </c>
      <c r="G2738" s="503" t="s">
        <v>41120</v>
      </c>
      <c r="H2738" s="503" t="s">
        <v>41121</v>
      </c>
      <c r="I2738" s="91" t="s">
        <v>41122</v>
      </c>
      <c r="J2738" s="91" t="s">
        <v>41123</v>
      </c>
      <c r="K2738" s="125">
        <v>46207.0</v>
      </c>
      <c r="L2738" s="95" t="s">
        <v>12680</v>
      </c>
      <c r="M2738" s="124" t="s">
        <v>41124</v>
      </c>
      <c r="N2738" s="124" t="s">
        <v>41125</v>
      </c>
      <c r="O2738" s="124" t="s">
        <v>38977</v>
      </c>
      <c r="P2738" s="124" t="s">
        <v>6466</v>
      </c>
      <c r="Q2738" s="124" t="s">
        <v>1134</v>
      </c>
      <c r="R2738" s="124" t="s">
        <v>62</v>
      </c>
      <c r="S2738" s="124" t="s">
        <v>41126</v>
      </c>
      <c r="T2738" s="412"/>
      <c r="U2738" s="412"/>
      <c r="V2738" s="95"/>
      <c r="W2738" s="95"/>
      <c r="X2738" s="95"/>
      <c r="Y2738" s="97"/>
      <c r="Z2738" s="124"/>
      <c r="AA2738" s="95"/>
      <c r="AB2738" s="123" t="s">
        <v>41112</v>
      </c>
      <c r="AC2738" s="95" t="s">
        <v>115</v>
      </c>
      <c r="AD2738" s="95"/>
      <c r="AE2738" s="100"/>
      <c r="AF2738" s="88"/>
      <c r="AG2738" s="88"/>
      <c r="AH2738" s="100"/>
      <c r="AI2738" s="88"/>
      <c r="AJ2738" s="88"/>
      <c r="AK2738" s="100"/>
      <c r="AL2738" s="88"/>
      <c r="AM2738" s="87"/>
      <c r="AN2738" s="88"/>
      <c r="AO2738" s="88"/>
      <c r="AP2738" s="87"/>
    </row>
    <row r="2739" ht="17.25" customHeight="1">
      <c r="A2739" s="123" t="s">
        <v>41135</v>
      </c>
      <c r="B2739" s="188">
        <v>46209.0</v>
      </c>
      <c r="C2739" s="95" t="s">
        <v>53</v>
      </c>
      <c r="D2739" s="95" t="s">
        <v>11196</v>
      </c>
      <c r="E2739" s="95">
        <v>11448.0</v>
      </c>
      <c r="F2739" s="123" t="s">
        <v>41136</v>
      </c>
      <c r="G2739" s="124" t="s">
        <v>41137</v>
      </c>
      <c r="H2739" s="124" t="s">
        <v>41138</v>
      </c>
      <c r="I2739" s="123" t="s">
        <v>41139</v>
      </c>
      <c r="J2739" s="123" t="s">
        <v>41139</v>
      </c>
      <c r="K2739" s="125">
        <v>46207.0</v>
      </c>
      <c r="L2739" s="95" t="s">
        <v>12680</v>
      </c>
      <c r="M2739" s="124" t="s">
        <v>41140</v>
      </c>
      <c r="N2739" s="124" t="s">
        <v>41140</v>
      </c>
      <c r="O2739" s="124" t="s">
        <v>12910</v>
      </c>
      <c r="P2739" s="124" t="s">
        <v>8118</v>
      </c>
      <c r="Q2739" s="124" t="s">
        <v>2314</v>
      </c>
      <c r="R2739" s="124" t="s">
        <v>1780</v>
      </c>
      <c r="S2739" s="124" t="s">
        <v>41142</v>
      </c>
      <c r="T2739" s="412"/>
      <c r="U2739" s="95"/>
      <c r="V2739" s="95"/>
      <c r="W2739" s="95"/>
      <c r="X2739" s="97"/>
      <c r="Y2739" s="124"/>
      <c r="Z2739" s="95"/>
      <c r="AA2739" s="123"/>
      <c r="AB2739" s="236">
        <v>46208.0</v>
      </c>
      <c r="AC2739" s="95" t="s">
        <v>115</v>
      </c>
      <c r="AD2739" s="95"/>
      <c r="AE2739" s="88"/>
      <c r="AF2739" s="88"/>
      <c r="AG2739" s="88"/>
      <c r="AH2739" s="88"/>
      <c r="AI2739" s="88"/>
      <c r="AJ2739" s="88"/>
      <c r="AK2739" s="88"/>
      <c r="AL2739" s="87"/>
      <c r="AM2739" s="87"/>
      <c r="AN2739" s="88"/>
      <c r="AO2739" s="88"/>
      <c r="AP2739" s="87"/>
    </row>
    <row r="2740" ht="17.25" customHeight="1">
      <c r="A2740" s="53" t="s">
        <v>41148</v>
      </c>
      <c r="B2740" s="411">
        <v>46209.0</v>
      </c>
      <c r="C2740" s="56" t="s">
        <v>53</v>
      </c>
      <c r="D2740" s="56" t="s">
        <v>11196</v>
      </c>
      <c r="E2740" s="56">
        <v>11449.0</v>
      </c>
      <c r="F2740" s="53" t="s">
        <v>41149</v>
      </c>
      <c r="G2740" s="54" t="s">
        <v>38818</v>
      </c>
      <c r="H2740" s="54"/>
      <c r="I2740" s="53" t="s">
        <v>41151</v>
      </c>
      <c r="J2740" s="53" t="s">
        <v>41151</v>
      </c>
      <c r="K2740" s="55">
        <v>46207.0</v>
      </c>
      <c r="L2740" s="56" t="s">
        <v>12680</v>
      </c>
      <c r="M2740" s="54" t="s">
        <v>41154</v>
      </c>
      <c r="N2740" s="54" t="s">
        <v>41154</v>
      </c>
      <c r="O2740" s="54" t="s">
        <v>37433</v>
      </c>
      <c r="P2740" s="54" t="s">
        <v>20318</v>
      </c>
      <c r="Q2740" s="54" t="s">
        <v>370</v>
      </c>
      <c r="R2740" s="54" t="s">
        <v>372</v>
      </c>
      <c r="S2740" s="54" t="s">
        <v>41156</v>
      </c>
      <c r="T2740" s="252"/>
      <c r="U2740" s="252"/>
      <c r="V2740" s="56"/>
      <c r="W2740" s="56"/>
      <c r="X2740" s="56"/>
      <c r="Y2740" s="39"/>
      <c r="Z2740" s="54"/>
      <c r="AA2740" s="56"/>
      <c r="AB2740" s="241">
        <v>46208.0</v>
      </c>
      <c r="AC2740" s="56" t="s">
        <v>69</v>
      </c>
      <c r="AD2740" s="56"/>
      <c r="AE2740" s="43"/>
      <c r="AF2740" s="31"/>
      <c r="AG2740" s="31"/>
      <c r="AH2740" s="43"/>
      <c r="AI2740" s="31"/>
      <c r="AJ2740" s="31"/>
      <c r="AK2740" s="43"/>
      <c r="AL2740" s="31"/>
      <c r="AM2740" s="29"/>
      <c r="AN2740" s="31"/>
      <c r="AO2740" s="31"/>
      <c r="AP2740" s="29"/>
    </row>
    <row r="2741" ht="17.25" customHeight="1">
      <c r="A2741" s="123" t="s">
        <v>41158</v>
      </c>
      <c r="B2741" s="188">
        <v>46209.0</v>
      </c>
      <c r="C2741" s="95" t="s">
        <v>53</v>
      </c>
      <c r="D2741" s="95" t="s">
        <v>11196</v>
      </c>
      <c r="E2741" s="95">
        <v>11450.0</v>
      </c>
      <c r="F2741" s="123" t="s">
        <v>41161</v>
      </c>
      <c r="G2741" s="124" t="s">
        <v>41163</v>
      </c>
      <c r="H2741" s="124" t="s">
        <v>41164</v>
      </c>
      <c r="I2741" s="123" t="s">
        <v>41165</v>
      </c>
      <c r="J2741" s="123" t="s">
        <v>41166</v>
      </c>
      <c r="K2741" s="125">
        <v>46208.0</v>
      </c>
      <c r="L2741" s="95" t="s">
        <v>12680</v>
      </c>
      <c r="M2741" s="124" t="s">
        <v>8368</v>
      </c>
      <c r="N2741" s="124" t="s">
        <v>41167</v>
      </c>
      <c r="O2741" s="124" t="s">
        <v>1689</v>
      </c>
      <c r="P2741" s="124" t="s">
        <v>1397</v>
      </c>
      <c r="Q2741" s="124" t="s">
        <v>326</v>
      </c>
      <c r="R2741" s="124" t="s">
        <v>62</v>
      </c>
      <c r="S2741" s="124" t="s">
        <v>41169</v>
      </c>
      <c r="T2741" s="412"/>
      <c r="U2741" s="412"/>
      <c r="V2741" s="95"/>
      <c r="W2741" s="95"/>
      <c r="X2741" s="95"/>
      <c r="Y2741" s="97"/>
      <c r="Z2741" s="124"/>
      <c r="AA2741" s="95"/>
      <c r="AB2741" s="236">
        <v>46208.0</v>
      </c>
      <c r="AC2741" s="95" t="s">
        <v>115</v>
      </c>
      <c r="AD2741" s="95"/>
      <c r="AE2741" s="100"/>
      <c r="AF2741" s="88"/>
      <c r="AG2741" s="88"/>
      <c r="AH2741" s="100"/>
      <c r="AI2741" s="88"/>
      <c r="AJ2741" s="88"/>
      <c r="AK2741" s="100"/>
      <c r="AL2741" s="88"/>
      <c r="AM2741" s="87"/>
      <c r="AN2741" s="88"/>
      <c r="AO2741" s="88"/>
      <c r="AP2741" s="87"/>
    </row>
    <row r="2742" ht="17.25" customHeight="1">
      <c r="A2742" s="260" t="s">
        <v>41171</v>
      </c>
      <c r="B2742" s="261">
        <v>46209.0</v>
      </c>
      <c r="C2742" s="80" t="s">
        <v>53</v>
      </c>
      <c r="D2742" s="80" t="s">
        <v>11196</v>
      </c>
      <c r="E2742" s="80">
        <v>11451.0</v>
      </c>
      <c r="F2742" s="260" t="s">
        <v>41175</v>
      </c>
      <c r="G2742" s="103" t="s">
        <v>41176</v>
      </c>
      <c r="H2742" s="103" t="s">
        <v>41178</v>
      </c>
      <c r="I2742" s="260" t="s">
        <v>41179</v>
      </c>
      <c r="J2742" s="260" t="s">
        <v>41180</v>
      </c>
      <c r="K2742" s="262">
        <v>46208.0</v>
      </c>
      <c r="L2742" s="80" t="s">
        <v>12680</v>
      </c>
      <c r="M2742" s="103" t="s">
        <v>41182</v>
      </c>
      <c r="N2742" s="103" t="s">
        <v>41182</v>
      </c>
      <c r="O2742" s="103" t="s">
        <v>5381</v>
      </c>
      <c r="P2742" s="103" t="s">
        <v>1203</v>
      </c>
      <c r="Q2742" s="103" t="s">
        <v>4873</v>
      </c>
      <c r="R2742" s="103" t="s">
        <v>737</v>
      </c>
      <c r="S2742" s="103" t="s">
        <v>41183</v>
      </c>
      <c r="T2742" s="415"/>
      <c r="U2742" s="415"/>
      <c r="V2742" s="80"/>
      <c r="W2742" s="80"/>
      <c r="X2742" s="80"/>
      <c r="Y2742" s="75"/>
      <c r="Z2742" s="103"/>
      <c r="AA2742" s="80"/>
      <c r="AB2742" s="207">
        <v>46208.0</v>
      </c>
      <c r="AC2742" s="80" t="s">
        <v>1875</v>
      </c>
      <c r="AD2742" s="80" t="s">
        <v>116</v>
      </c>
      <c r="AE2742" s="79">
        <v>46216.0</v>
      </c>
      <c r="AF2742" s="80" t="s">
        <v>115</v>
      </c>
      <c r="AG2742" s="66"/>
      <c r="AH2742" s="78"/>
      <c r="AI2742" s="66"/>
      <c r="AJ2742" s="66"/>
      <c r="AK2742" s="78"/>
      <c r="AL2742" s="66"/>
      <c r="AM2742" s="68"/>
      <c r="AN2742" s="66"/>
      <c r="AO2742" s="66"/>
      <c r="AP2742" s="68"/>
    </row>
    <row r="2743" ht="17.25" customHeight="1">
      <c r="A2743" s="123" t="s">
        <v>41190</v>
      </c>
      <c r="B2743" s="188">
        <v>46209.0</v>
      </c>
      <c r="C2743" s="95" t="s">
        <v>53</v>
      </c>
      <c r="D2743" s="95" t="s">
        <v>7447</v>
      </c>
      <c r="E2743" s="95">
        <v>10132.0</v>
      </c>
      <c r="F2743" s="123" t="s">
        <v>21140</v>
      </c>
      <c r="G2743" s="124" t="s">
        <v>21141</v>
      </c>
      <c r="H2743" s="124" t="s">
        <v>21142</v>
      </c>
      <c r="I2743" s="123" t="s">
        <v>21143</v>
      </c>
      <c r="J2743" s="123" t="s">
        <v>21143</v>
      </c>
      <c r="K2743" s="125">
        <v>46208.0</v>
      </c>
      <c r="L2743" s="95" t="s">
        <v>12680</v>
      </c>
      <c r="M2743" s="124" t="s">
        <v>21144</v>
      </c>
      <c r="N2743" s="124" t="s">
        <v>41191</v>
      </c>
      <c r="O2743" s="124" t="s">
        <v>21145</v>
      </c>
      <c r="P2743" s="124" t="s">
        <v>6727</v>
      </c>
      <c r="Q2743" s="124" t="s">
        <v>6213</v>
      </c>
      <c r="R2743" s="124" t="s">
        <v>2337</v>
      </c>
      <c r="S2743" s="124" t="s">
        <v>30274</v>
      </c>
      <c r="T2743" s="412"/>
      <c r="U2743" s="412"/>
      <c r="V2743" s="95"/>
      <c r="W2743" s="95"/>
      <c r="X2743" s="95"/>
      <c r="Y2743" s="97"/>
      <c r="Z2743" s="124"/>
      <c r="AA2743" s="95"/>
      <c r="AB2743" s="123" t="s">
        <v>41192</v>
      </c>
      <c r="AC2743" s="95" t="s">
        <v>115</v>
      </c>
      <c r="AD2743" s="95"/>
      <c r="AE2743" s="100"/>
      <c r="AF2743" s="88"/>
      <c r="AG2743" s="88"/>
      <c r="AH2743" s="100"/>
      <c r="AI2743" s="88"/>
      <c r="AJ2743" s="88"/>
      <c r="AK2743" s="100"/>
      <c r="AL2743" s="88"/>
      <c r="AM2743" s="87"/>
      <c r="AN2743" s="88"/>
      <c r="AO2743" s="88"/>
      <c r="AP2743" s="87"/>
    </row>
    <row r="2744" ht="17.25" customHeight="1">
      <c r="A2744" s="123" t="s">
        <v>41197</v>
      </c>
      <c r="B2744" s="188">
        <v>46209.0</v>
      </c>
      <c r="C2744" s="95" t="s">
        <v>53</v>
      </c>
      <c r="D2744" s="95" t="s">
        <v>11196</v>
      </c>
      <c r="E2744" s="95">
        <v>11452.0</v>
      </c>
      <c r="F2744" s="123" t="s">
        <v>41198</v>
      </c>
      <c r="G2744" s="124" t="s">
        <v>41199</v>
      </c>
      <c r="H2744" s="124" t="s">
        <v>41200</v>
      </c>
      <c r="I2744" s="123" t="s">
        <v>41201</v>
      </c>
      <c r="J2744" s="123" t="s">
        <v>41201</v>
      </c>
      <c r="K2744" s="125">
        <v>46208.0</v>
      </c>
      <c r="L2744" s="95" t="s">
        <v>12680</v>
      </c>
      <c r="M2744" s="124" t="s">
        <v>41199</v>
      </c>
      <c r="N2744" s="124" t="s">
        <v>41199</v>
      </c>
      <c r="O2744" s="124" t="s">
        <v>8845</v>
      </c>
      <c r="P2744" s="124" t="s">
        <v>8846</v>
      </c>
      <c r="Q2744" s="124" t="s">
        <v>370</v>
      </c>
      <c r="R2744" s="124" t="s">
        <v>372</v>
      </c>
      <c r="S2744" s="124" t="s">
        <v>41202</v>
      </c>
      <c r="T2744" s="412"/>
      <c r="U2744" s="412"/>
      <c r="V2744" s="95"/>
      <c r="W2744" s="95"/>
      <c r="X2744" s="95"/>
      <c r="Y2744" s="97"/>
      <c r="Z2744" s="124"/>
      <c r="AA2744" s="95"/>
      <c r="AB2744" s="123" t="s">
        <v>41192</v>
      </c>
      <c r="AC2744" s="95" t="s">
        <v>115</v>
      </c>
      <c r="AD2744" s="95"/>
      <c r="AE2744" s="100"/>
      <c r="AF2744" s="88"/>
      <c r="AG2744" s="88"/>
      <c r="AH2744" s="100"/>
      <c r="AI2744" s="88"/>
      <c r="AJ2744" s="88"/>
      <c r="AK2744" s="100"/>
      <c r="AL2744" s="88"/>
      <c r="AM2744" s="87"/>
      <c r="AN2744" s="88"/>
      <c r="AO2744" s="88"/>
      <c r="AP2744" s="87"/>
    </row>
    <row r="2745" ht="17.25" customHeight="1">
      <c r="A2745" s="53" t="s">
        <v>41207</v>
      </c>
      <c r="B2745" s="411">
        <v>46209.0</v>
      </c>
      <c r="C2745" s="56" t="s">
        <v>53</v>
      </c>
      <c r="D2745" s="56" t="s">
        <v>11196</v>
      </c>
      <c r="E2745" s="56">
        <v>11453.0</v>
      </c>
      <c r="F2745" s="53" t="s">
        <v>41208</v>
      </c>
      <c r="G2745" s="54" t="s">
        <v>41209</v>
      </c>
      <c r="H2745" s="54" t="s">
        <v>41210</v>
      </c>
      <c r="I2745" s="53" t="s">
        <v>41211</v>
      </c>
      <c r="J2745" s="53" t="s">
        <v>41211</v>
      </c>
      <c r="K2745" s="55">
        <v>46209.0</v>
      </c>
      <c r="L2745" s="56" t="s">
        <v>12680</v>
      </c>
      <c r="M2745" s="54" t="s">
        <v>41209</v>
      </c>
      <c r="N2745" s="54" t="s">
        <v>41209</v>
      </c>
      <c r="O2745" s="54" t="s">
        <v>959</v>
      </c>
      <c r="P2745" s="54" t="s">
        <v>8644</v>
      </c>
      <c r="Q2745" s="54" t="s">
        <v>7598</v>
      </c>
      <c r="R2745" s="54" t="s">
        <v>1091</v>
      </c>
      <c r="S2745" s="54" t="s">
        <v>41212</v>
      </c>
      <c r="T2745" s="252"/>
      <c r="U2745" s="252"/>
      <c r="V2745" s="56"/>
      <c r="W2745" s="56"/>
      <c r="X2745" s="56"/>
      <c r="Y2745" s="39"/>
      <c r="Z2745" s="54"/>
      <c r="AA2745" s="56"/>
      <c r="AB2745" s="53" t="s">
        <v>41192</v>
      </c>
      <c r="AC2745" s="56" t="s">
        <v>69</v>
      </c>
      <c r="AD2745" s="56"/>
      <c r="AE2745" s="43"/>
      <c r="AF2745" s="31"/>
      <c r="AG2745" s="31"/>
      <c r="AH2745" s="43"/>
      <c r="AI2745" s="31"/>
      <c r="AJ2745" s="31"/>
      <c r="AK2745" s="43"/>
      <c r="AL2745" s="31"/>
      <c r="AM2745" s="29"/>
      <c r="AN2745" s="31"/>
      <c r="AO2745" s="31"/>
      <c r="AP2745" s="29"/>
    </row>
    <row r="2746" ht="17.25" customHeight="1">
      <c r="A2746" s="260" t="s">
        <v>41217</v>
      </c>
      <c r="B2746" s="261">
        <v>46209.0</v>
      </c>
      <c r="C2746" s="80" t="s">
        <v>53</v>
      </c>
      <c r="D2746" s="80" t="s">
        <v>11196</v>
      </c>
      <c r="E2746" s="80">
        <v>11454.0</v>
      </c>
      <c r="F2746" s="260" t="s">
        <v>41218</v>
      </c>
      <c r="G2746" s="103" t="s">
        <v>41219</v>
      </c>
      <c r="H2746" s="103"/>
      <c r="I2746" s="260" t="s">
        <v>41220</v>
      </c>
      <c r="J2746" s="260" t="s">
        <v>41220</v>
      </c>
      <c r="K2746" s="262">
        <v>46209.0</v>
      </c>
      <c r="L2746" s="80" t="s">
        <v>12680</v>
      </c>
      <c r="M2746" s="103" t="s">
        <v>41221</v>
      </c>
      <c r="N2746" s="103" t="s">
        <v>41221</v>
      </c>
      <c r="O2746" s="103" t="s">
        <v>35784</v>
      </c>
      <c r="P2746" s="103" t="s">
        <v>8663</v>
      </c>
      <c r="Q2746" s="103" t="s">
        <v>2610</v>
      </c>
      <c r="R2746" s="103" t="s">
        <v>307</v>
      </c>
      <c r="S2746" s="103" t="s">
        <v>35784</v>
      </c>
      <c r="T2746" s="415"/>
      <c r="U2746" s="415"/>
      <c r="V2746" s="80"/>
      <c r="W2746" s="80"/>
      <c r="X2746" s="80"/>
      <c r="Y2746" s="75"/>
      <c r="Z2746" s="103"/>
      <c r="AA2746" s="80"/>
      <c r="AB2746" s="260" t="s">
        <v>41192</v>
      </c>
      <c r="AC2746" s="80" t="s">
        <v>1875</v>
      </c>
      <c r="AD2746" s="80" t="s">
        <v>116</v>
      </c>
      <c r="AE2746" s="79">
        <v>46213.0</v>
      </c>
      <c r="AF2746" s="80" t="s">
        <v>115</v>
      </c>
      <c r="AG2746" s="66"/>
      <c r="AH2746" s="78"/>
      <c r="AI2746" s="66"/>
      <c r="AJ2746" s="66"/>
      <c r="AK2746" s="78"/>
      <c r="AL2746" s="66"/>
      <c r="AM2746" s="68"/>
      <c r="AN2746" s="66"/>
      <c r="AO2746" s="66"/>
      <c r="AP2746" s="68"/>
    </row>
    <row r="2747" ht="17.25" customHeight="1">
      <c r="A2747" s="53" t="s">
        <v>41223</v>
      </c>
      <c r="B2747" s="411">
        <v>46209.0</v>
      </c>
      <c r="C2747" s="56" t="s">
        <v>53</v>
      </c>
      <c r="D2747" s="56" t="s">
        <v>11196</v>
      </c>
      <c r="E2747" s="56">
        <v>11455.0</v>
      </c>
      <c r="F2747" s="53" t="s">
        <v>41224</v>
      </c>
      <c r="G2747" s="54" t="s">
        <v>41225</v>
      </c>
      <c r="H2747" s="54" t="s">
        <v>41226</v>
      </c>
      <c r="I2747" s="53" t="s">
        <v>41227</v>
      </c>
      <c r="J2747" s="53" t="s">
        <v>41227</v>
      </c>
      <c r="K2747" s="55">
        <v>46209.0</v>
      </c>
      <c r="L2747" s="56" t="s">
        <v>12680</v>
      </c>
      <c r="M2747" s="54" t="s">
        <v>41229</v>
      </c>
      <c r="N2747" s="54" t="s">
        <v>41229</v>
      </c>
      <c r="O2747" s="54" t="s">
        <v>41233</v>
      </c>
      <c r="P2747" s="54" t="s">
        <v>19626</v>
      </c>
      <c r="Q2747" s="54" t="s">
        <v>6121</v>
      </c>
      <c r="R2747" s="54" t="s">
        <v>1780</v>
      </c>
      <c r="S2747" s="54" t="s">
        <v>41235</v>
      </c>
      <c r="T2747" s="252"/>
      <c r="U2747" s="252"/>
      <c r="V2747" s="56"/>
      <c r="W2747" s="56"/>
      <c r="X2747" s="56"/>
      <c r="Y2747" s="39"/>
      <c r="Z2747" s="54"/>
      <c r="AA2747" s="56"/>
      <c r="AB2747" s="53" t="s">
        <v>41192</v>
      </c>
      <c r="AC2747" s="56" t="s">
        <v>69</v>
      </c>
      <c r="AD2747" s="56" t="s">
        <v>3844</v>
      </c>
      <c r="AE2747" s="43"/>
      <c r="AF2747" s="31"/>
      <c r="AG2747" s="31"/>
      <c r="AH2747" s="43"/>
      <c r="AI2747" s="31"/>
      <c r="AJ2747" s="31"/>
      <c r="AK2747" s="43"/>
      <c r="AL2747" s="31"/>
      <c r="AM2747" s="29"/>
      <c r="AN2747" s="31"/>
      <c r="AO2747" s="31"/>
      <c r="AP2747" s="29"/>
    </row>
    <row r="2748" ht="17.25" customHeight="1">
      <c r="A2748" s="53" t="s">
        <v>41237</v>
      </c>
      <c r="B2748" s="411">
        <v>46210.0</v>
      </c>
      <c r="C2748" s="56" t="s">
        <v>53</v>
      </c>
      <c r="D2748" s="56" t="s">
        <v>11196</v>
      </c>
      <c r="E2748" s="56">
        <v>11456.0</v>
      </c>
      <c r="F2748" s="53" t="s">
        <v>41240</v>
      </c>
      <c r="G2748" s="54" t="s">
        <v>41242</v>
      </c>
      <c r="H2748" s="54" t="s">
        <v>41244</v>
      </c>
      <c r="I2748" s="53" t="s">
        <v>41245</v>
      </c>
      <c r="J2748" s="53" t="s">
        <v>41245</v>
      </c>
      <c r="K2748" s="55">
        <v>46209.0</v>
      </c>
      <c r="L2748" s="56" t="s">
        <v>12680</v>
      </c>
      <c r="M2748" s="54" t="s">
        <v>41247</v>
      </c>
      <c r="N2748" s="54" t="s">
        <v>41247</v>
      </c>
      <c r="O2748" s="54" t="s">
        <v>9321</v>
      </c>
      <c r="P2748" s="54" t="s">
        <v>2112</v>
      </c>
      <c r="Q2748" s="54" t="s">
        <v>1337</v>
      </c>
      <c r="R2748" s="54" t="s">
        <v>642</v>
      </c>
      <c r="S2748" s="54" t="s">
        <v>41249</v>
      </c>
      <c r="T2748" s="252"/>
      <c r="U2748" s="252"/>
      <c r="V2748" s="56"/>
      <c r="W2748" s="56"/>
      <c r="X2748" s="56"/>
      <c r="Y2748" s="39"/>
      <c r="Z2748" s="54"/>
      <c r="AA2748" s="56"/>
      <c r="AB2748" s="53" t="s">
        <v>41192</v>
      </c>
      <c r="AC2748" s="56" t="s">
        <v>69</v>
      </c>
      <c r="AD2748" s="56"/>
      <c r="AE2748" s="43"/>
      <c r="AF2748" s="31"/>
      <c r="AG2748" s="31"/>
      <c r="AH2748" s="43"/>
      <c r="AI2748" s="31"/>
      <c r="AJ2748" s="31"/>
      <c r="AK2748" s="43"/>
      <c r="AL2748" s="31"/>
      <c r="AM2748" s="29"/>
      <c r="AN2748" s="31"/>
      <c r="AO2748" s="31"/>
      <c r="AP2748" s="29"/>
    </row>
    <row r="2749" ht="17.25" customHeight="1">
      <c r="A2749" s="53" t="s">
        <v>41250</v>
      </c>
      <c r="B2749" s="411">
        <v>46210.0</v>
      </c>
      <c r="C2749" s="56" t="s">
        <v>53</v>
      </c>
      <c r="D2749" s="56" t="s">
        <v>11196</v>
      </c>
      <c r="E2749" s="56">
        <v>11457.0</v>
      </c>
      <c r="F2749" s="53" t="s">
        <v>41254</v>
      </c>
      <c r="G2749" s="54" t="s">
        <v>41256</v>
      </c>
      <c r="H2749" s="54" t="s">
        <v>41257</v>
      </c>
      <c r="I2749" s="53" t="s">
        <v>41258</v>
      </c>
      <c r="J2749" s="53" t="s">
        <v>41259</v>
      </c>
      <c r="K2749" s="55">
        <v>46209.0</v>
      </c>
      <c r="L2749" s="56" t="s">
        <v>12680</v>
      </c>
      <c r="M2749" s="54" t="s">
        <v>41262</v>
      </c>
      <c r="N2749" s="54" t="s">
        <v>41262</v>
      </c>
      <c r="O2749" s="54" t="s">
        <v>26683</v>
      </c>
      <c r="P2749" s="54" t="s">
        <v>3624</v>
      </c>
      <c r="Q2749" s="54" t="s">
        <v>1429</v>
      </c>
      <c r="R2749" s="54" t="s">
        <v>103</v>
      </c>
      <c r="S2749" s="54" t="s">
        <v>41264</v>
      </c>
      <c r="T2749" s="252"/>
      <c r="U2749" s="252"/>
      <c r="V2749" s="56"/>
      <c r="W2749" s="56"/>
      <c r="X2749" s="56"/>
      <c r="Y2749" s="39"/>
      <c r="Z2749" s="54"/>
      <c r="AA2749" s="56"/>
      <c r="AB2749" s="53" t="s">
        <v>41265</v>
      </c>
      <c r="AC2749" s="56" t="s">
        <v>69</v>
      </c>
      <c r="AD2749" s="56"/>
      <c r="AE2749" s="43"/>
      <c r="AF2749" s="31"/>
      <c r="AG2749" s="31"/>
      <c r="AH2749" s="43"/>
      <c r="AI2749" s="31"/>
      <c r="AJ2749" s="31"/>
      <c r="AK2749" s="43"/>
      <c r="AL2749" s="31"/>
      <c r="AM2749" s="29"/>
      <c r="AN2749" s="31"/>
      <c r="AO2749" s="31"/>
      <c r="AP2749" s="29"/>
    </row>
    <row r="2750" ht="17.25" customHeight="1">
      <c r="A2750" s="260" t="s">
        <v>41266</v>
      </c>
      <c r="B2750" s="261">
        <v>46210.0</v>
      </c>
      <c r="C2750" s="80" t="s">
        <v>53</v>
      </c>
      <c r="D2750" s="80" t="s">
        <v>11196</v>
      </c>
      <c r="E2750" s="80">
        <v>11458.0</v>
      </c>
      <c r="F2750" s="260" t="s">
        <v>41269</v>
      </c>
      <c r="G2750" s="103" t="s">
        <v>41270</v>
      </c>
      <c r="H2750" s="103" t="s">
        <v>41272</v>
      </c>
      <c r="I2750" s="260" t="s">
        <v>41273</v>
      </c>
      <c r="J2750" s="260" t="s">
        <v>41273</v>
      </c>
      <c r="K2750" s="262">
        <v>46209.0</v>
      </c>
      <c r="L2750" s="80" t="s">
        <v>12680</v>
      </c>
      <c r="M2750" s="103" t="s">
        <v>41274</v>
      </c>
      <c r="N2750" s="103" t="s">
        <v>41274</v>
      </c>
      <c r="O2750" s="103" t="s">
        <v>41276</v>
      </c>
      <c r="P2750" s="103" t="s">
        <v>9005</v>
      </c>
      <c r="Q2750" s="103" t="s">
        <v>9006</v>
      </c>
      <c r="R2750" s="103" t="s">
        <v>1419</v>
      </c>
      <c r="S2750" s="103" t="s">
        <v>41278</v>
      </c>
      <c r="T2750" s="415"/>
      <c r="U2750" s="415"/>
      <c r="V2750" s="80"/>
      <c r="W2750" s="80"/>
      <c r="X2750" s="80"/>
      <c r="Y2750" s="75"/>
      <c r="Z2750" s="103"/>
      <c r="AA2750" s="80"/>
      <c r="AB2750" s="260" t="s">
        <v>41265</v>
      </c>
      <c r="AC2750" s="80" t="s">
        <v>1875</v>
      </c>
      <c r="AD2750" s="80" t="s">
        <v>116</v>
      </c>
      <c r="AE2750" s="79">
        <v>46216.0</v>
      </c>
      <c r="AF2750" s="80" t="s">
        <v>115</v>
      </c>
      <c r="AG2750" s="66"/>
      <c r="AH2750" s="78"/>
      <c r="AI2750" s="66"/>
      <c r="AJ2750" s="66"/>
      <c r="AK2750" s="78"/>
      <c r="AL2750" s="66"/>
      <c r="AM2750" s="68"/>
      <c r="AN2750" s="66"/>
      <c r="AO2750" s="66"/>
      <c r="AP2750" s="68"/>
    </row>
    <row r="2751" ht="17.25" customHeight="1">
      <c r="A2751" s="123" t="s">
        <v>41280</v>
      </c>
      <c r="B2751" s="188">
        <v>46210.0</v>
      </c>
      <c r="C2751" s="95" t="s">
        <v>53</v>
      </c>
      <c r="D2751" s="95" t="s">
        <v>11196</v>
      </c>
      <c r="E2751" s="95">
        <v>11459.0</v>
      </c>
      <c r="F2751" s="123" t="s">
        <v>41281</v>
      </c>
      <c r="G2751" s="124" t="s">
        <v>41283</v>
      </c>
      <c r="H2751" s="124" t="s">
        <v>41285</v>
      </c>
      <c r="I2751" s="123" t="s">
        <v>39598</v>
      </c>
      <c r="J2751" s="123" t="s">
        <v>39597</v>
      </c>
      <c r="K2751" s="125">
        <v>46210.0</v>
      </c>
      <c r="L2751" s="95" t="s">
        <v>12680</v>
      </c>
      <c r="M2751" s="124" t="s">
        <v>41288</v>
      </c>
      <c r="N2751" s="124" t="s">
        <v>41290</v>
      </c>
      <c r="O2751" s="124" t="s">
        <v>40149</v>
      </c>
      <c r="P2751" s="124" t="s">
        <v>13462</v>
      </c>
      <c r="Q2751" s="124" t="s">
        <v>13463</v>
      </c>
      <c r="R2751" s="124" t="s">
        <v>1780</v>
      </c>
      <c r="S2751" s="124" t="s">
        <v>41293</v>
      </c>
      <c r="T2751" s="412"/>
      <c r="U2751" s="412"/>
      <c r="V2751" s="95"/>
      <c r="W2751" s="95"/>
      <c r="X2751" s="95"/>
      <c r="Y2751" s="97"/>
      <c r="Z2751" s="124"/>
      <c r="AA2751" s="95"/>
      <c r="AB2751" s="123" t="s">
        <v>41265</v>
      </c>
      <c r="AC2751" s="95" t="s">
        <v>115</v>
      </c>
      <c r="AD2751" s="95" t="s">
        <v>25338</v>
      </c>
      <c r="AE2751" s="100"/>
      <c r="AF2751" s="88"/>
      <c r="AG2751" s="88"/>
      <c r="AH2751" s="100"/>
      <c r="AI2751" s="88"/>
      <c r="AJ2751" s="88"/>
      <c r="AK2751" s="100"/>
      <c r="AL2751" s="88"/>
      <c r="AM2751" s="87"/>
      <c r="AN2751" s="88"/>
      <c r="AO2751" s="88"/>
      <c r="AP2751" s="87"/>
    </row>
    <row r="2752" ht="17.25" customHeight="1">
      <c r="A2752" s="123" t="s">
        <v>41298</v>
      </c>
      <c r="B2752" s="188">
        <v>46210.0</v>
      </c>
      <c r="C2752" s="95" t="s">
        <v>53</v>
      </c>
      <c r="D2752" s="95" t="s">
        <v>11196</v>
      </c>
      <c r="E2752" s="95">
        <v>11460.0</v>
      </c>
      <c r="F2752" s="123" t="s">
        <v>41300</v>
      </c>
      <c r="G2752" s="124" t="s">
        <v>41301</v>
      </c>
      <c r="H2752" s="124" t="s">
        <v>41302</v>
      </c>
      <c r="I2752" s="123" t="s">
        <v>41303</v>
      </c>
      <c r="J2752" s="123" t="s">
        <v>41304</v>
      </c>
      <c r="K2752" s="125">
        <v>46210.0</v>
      </c>
      <c r="L2752" s="95" t="s">
        <v>12680</v>
      </c>
      <c r="M2752" s="124" t="s">
        <v>33716</v>
      </c>
      <c r="N2752" s="124" t="s">
        <v>33716</v>
      </c>
      <c r="O2752" s="124" t="s">
        <v>23414</v>
      </c>
      <c r="P2752" s="124" t="s">
        <v>1807</v>
      </c>
      <c r="Q2752" s="124" t="s">
        <v>1079</v>
      </c>
      <c r="R2752" s="124" t="s">
        <v>62</v>
      </c>
      <c r="S2752" s="124" t="s">
        <v>41305</v>
      </c>
      <c r="T2752" s="412"/>
      <c r="U2752" s="412"/>
      <c r="V2752" s="95"/>
      <c r="W2752" s="95"/>
      <c r="X2752" s="95"/>
      <c r="Y2752" s="97"/>
      <c r="Z2752" s="124"/>
      <c r="AA2752" s="95"/>
      <c r="AB2752" s="123" t="s">
        <v>41265</v>
      </c>
      <c r="AC2752" s="95" t="s">
        <v>115</v>
      </c>
      <c r="AD2752" s="95"/>
      <c r="AE2752" s="100"/>
      <c r="AF2752" s="88"/>
      <c r="AG2752" s="88"/>
      <c r="AH2752" s="100"/>
      <c r="AI2752" s="88"/>
      <c r="AJ2752" s="88"/>
      <c r="AK2752" s="100"/>
      <c r="AL2752" s="88"/>
      <c r="AM2752" s="87"/>
      <c r="AN2752" s="88"/>
      <c r="AO2752" s="88"/>
      <c r="AP2752" s="87"/>
    </row>
    <row r="2753" ht="17.25" customHeight="1">
      <c r="A2753" s="53" t="s">
        <v>41312</v>
      </c>
      <c r="B2753" s="411">
        <v>46211.0</v>
      </c>
      <c r="C2753" s="56" t="s">
        <v>108</v>
      </c>
      <c r="D2753" s="56" t="s">
        <v>11196</v>
      </c>
      <c r="E2753" s="56">
        <v>11461.0</v>
      </c>
      <c r="F2753" s="53" t="s">
        <v>41313</v>
      </c>
      <c r="G2753" s="54" t="s">
        <v>41314</v>
      </c>
      <c r="H2753" s="54" t="s">
        <v>41315</v>
      </c>
      <c r="I2753" s="53" t="s">
        <v>41316</v>
      </c>
      <c r="J2753" s="53" t="s">
        <v>41317</v>
      </c>
      <c r="K2753" s="55">
        <v>46210.0</v>
      </c>
      <c r="L2753" s="56" t="s">
        <v>12680</v>
      </c>
      <c r="M2753" s="54" t="s">
        <v>33911</v>
      </c>
      <c r="N2753" s="54" t="s">
        <v>33911</v>
      </c>
      <c r="O2753" s="54" t="s">
        <v>41318</v>
      </c>
      <c r="P2753" s="54" t="s">
        <v>41319</v>
      </c>
      <c r="Q2753" s="54" t="s">
        <v>14456</v>
      </c>
      <c r="R2753" s="54" t="s">
        <v>220</v>
      </c>
      <c r="S2753" s="54" t="s">
        <v>41320</v>
      </c>
      <c r="T2753" s="252"/>
      <c r="U2753" s="252"/>
      <c r="V2753" s="56"/>
      <c r="W2753" s="56"/>
      <c r="X2753" s="56"/>
      <c r="Y2753" s="39"/>
      <c r="Z2753" s="54"/>
      <c r="AA2753" s="56"/>
      <c r="AB2753" s="53" t="s">
        <v>41321</v>
      </c>
      <c r="AC2753" s="56" t="s">
        <v>69</v>
      </c>
      <c r="AD2753" s="56"/>
      <c r="AE2753" s="43"/>
      <c r="AF2753" s="31"/>
      <c r="AG2753" s="31"/>
      <c r="AH2753" s="43"/>
      <c r="AI2753" s="31"/>
      <c r="AJ2753" s="31"/>
      <c r="AK2753" s="43"/>
      <c r="AL2753" s="31"/>
      <c r="AM2753" s="29"/>
      <c r="AN2753" s="31"/>
      <c r="AO2753" s="31"/>
      <c r="AP2753" s="29"/>
    </row>
    <row r="2754" ht="17.25" customHeight="1">
      <c r="A2754" s="123" t="s">
        <v>41329</v>
      </c>
      <c r="B2754" s="188">
        <v>46211.0</v>
      </c>
      <c r="C2754" s="95" t="s">
        <v>108</v>
      </c>
      <c r="D2754" s="95" t="s">
        <v>11196</v>
      </c>
      <c r="E2754" s="95">
        <v>11462.0</v>
      </c>
      <c r="F2754" s="123" t="s">
        <v>41330</v>
      </c>
      <c r="G2754" s="124" t="s">
        <v>41331</v>
      </c>
      <c r="H2754" s="124" t="s">
        <v>41332</v>
      </c>
      <c r="I2754" s="123" t="s">
        <v>41333</v>
      </c>
      <c r="J2754" s="123" t="s">
        <v>41334</v>
      </c>
      <c r="K2754" s="125">
        <v>46211.0</v>
      </c>
      <c r="L2754" s="95" t="s">
        <v>12680</v>
      </c>
      <c r="M2754" s="124" t="s">
        <v>41335</v>
      </c>
      <c r="N2754" s="124" t="s">
        <v>41335</v>
      </c>
      <c r="O2754" s="124" t="s">
        <v>41336</v>
      </c>
      <c r="P2754" s="124" t="s">
        <v>31142</v>
      </c>
      <c r="Q2754" s="124" t="s">
        <v>388</v>
      </c>
      <c r="R2754" s="124" t="s">
        <v>390</v>
      </c>
      <c r="S2754" s="124" t="s">
        <v>41337</v>
      </c>
      <c r="T2754" s="412"/>
      <c r="U2754" s="412"/>
      <c r="V2754" s="95"/>
      <c r="W2754" s="95"/>
      <c r="X2754" s="95"/>
      <c r="Y2754" s="97"/>
      <c r="Z2754" s="124"/>
      <c r="AA2754" s="95"/>
      <c r="AB2754" s="123" t="s">
        <v>41340</v>
      </c>
      <c r="AC2754" s="95" t="s">
        <v>115</v>
      </c>
      <c r="AD2754" s="95"/>
      <c r="AE2754" s="100"/>
      <c r="AF2754" s="88"/>
      <c r="AG2754" s="88"/>
      <c r="AH2754" s="100"/>
      <c r="AI2754" s="88"/>
      <c r="AJ2754" s="88"/>
      <c r="AK2754" s="100"/>
      <c r="AL2754" s="88"/>
      <c r="AM2754" s="87"/>
      <c r="AN2754" s="88"/>
      <c r="AO2754" s="88"/>
      <c r="AP2754" s="87"/>
    </row>
    <row r="2755" ht="17.25" customHeight="1">
      <c r="A2755" s="53" t="s">
        <v>41347</v>
      </c>
      <c r="B2755" s="411">
        <v>46211.0</v>
      </c>
      <c r="C2755" s="56" t="s">
        <v>108</v>
      </c>
      <c r="D2755" s="56" t="s">
        <v>11196</v>
      </c>
      <c r="E2755" s="56">
        <v>11463.0</v>
      </c>
      <c r="F2755" s="53" t="s">
        <v>41348</v>
      </c>
      <c r="G2755" s="54" t="s">
        <v>41349</v>
      </c>
      <c r="H2755" s="54" t="s">
        <v>5937</v>
      </c>
      <c r="I2755" s="53" t="s">
        <v>41350</v>
      </c>
      <c r="J2755" s="53" t="s">
        <v>41350</v>
      </c>
      <c r="K2755" s="55">
        <v>46211.0</v>
      </c>
      <c r="L2755" s="56" t="s">
        <v>12680</v>
      </c>
      <c r="M2755" s="54" t="s">
        <v>41349</v>
      </c>
      <c r="N2755" s="54" t="s">
        <v>41349</v>
      </c>
      <c r="O2755" s="54" t="s">
        <v>8119</v>
      </c>
      <c r="P2755" s="54" t="s">
        <v>2174</v>
      </c>
      <c r="Q2755" s="54" t="s">
        <v>355</v>
      </c>
      <c r="R2755" s="54" t="s">
        <v>103</v>
      </c>
      <c r="S2755" s="54" t="s">
        <v>41352</v>
      </c>
      <c r="T2755" s="252"/>
      <c r="U2755" s="252"/>
      <c r="V2755" s="56"/>
      <c r="W2755" s="56"/>
      <c r="X2755" s="56"/>
      <c r="Y2755" s="39"/>
      <c r="Z2755" s="54"/>
      <c r="AA2755" s="56"/>
      <c r="AB2755" s="53" t="s">
        <v>41340</v>
      </c>
      <c r="AC2755" s="56" t="s">
        <v>69</v>
      </c>
      <c r="AD2755" s="56"/>
      <c r="AE2755" s="43"/>
      <c r="AF2755" s="31"/>
      <c r="AG2755" s="31"/>
      <c r="AH2755" s="43"/>
      <c r="AI2755" s="31"/>
      <c r="AJ2755" s="31"/>
      <c r="AK2755" s="43"/>
      <c r="AL2755" s="31"/>
      <c r="AM2755" s="29"/>
      <c r="AN2755" s="31"/>
      <c r="AO2755" s="31"/>
      <c r="AP2755" s="29"/>
    </row>
    <row r="2756" ht="18.75" customHeight="1">
      <c r="A2756" s="123" t="s">
        <v>41358</v>
      </c>
      <c r="B2756" s="188">
        <v>46212.0</v>
      </c>
      <c r="C2756" s="95" t="s">
        <v>108</v>
      </c>
      <c r="D2756" s="95" t="s">
        <v>11196</v>
      </c>
      <c r="E2756" s="95">
        <v>11464.0</v>
      </c>
      <c r="F2756" s="123" t="s">
        <v>41359</v>
      </c>
      <c r="G2756" s="124" t="s">
        <v>41360</v>
      </c>
      <c r="H2756" s="124" t="s">
        <v>5937</v>
      </c>
      <c r="I2756" s="123" t="s">
        <v>41361</v>
      </c>
      <c r="J2756" s="123" t="s">
        <v>5937</v>
      </c>
      <c r="K2756" s="125">
        <v>46212.0</v>
      </c>
      <c r="L2756" s="95" t="s">
        <v>12680</v>
      </c>
      <c r="M2756" s="124" t="s">
        <v>41362</v>
      </c>
      <c r="N2756" s="124" t="s">
        <v>41362</v>
      </c>
      <c r="O2756" s="124" t="s">
        <v>33279</v>
      </c>
      <c r="P2756" s="124" t="s">
        <v>33280</v>
      </c>
      <c r="Q2756" s="124" t="s">
        <v>1667</v>
      </c>
      <c r="R2756" s="124" t="s">
        <v>50</v>
      </c>
      <c r="S2756" s="124" t="s">
        <v>41363</v>
      </c>
      <c r="T2756" s="412"/>
      <c r="U2756" s="412"/>
      <c r="V2756" s="95"/>
      <c r="W2756" s="95"/>
      <c r="X2756" s="95"/>
      <c r="Y2756" s="97"/>
      <c r="Z2756" s="124"/>
      <c r="AA2756" s="95"/>
      <c r="AB2756" s="123" t="s">
        <v>41371</v>
      </c>
      <c r="AC2756" s="95" t="s">
        <v>115</v>
      </c>
      <c r="AD2756" s="95"/>
      <c r="AE2756" s="100"/>
      <c r="AF2756" s="88"/>
      <c r="AG2756" s="88"/>
      <c r="AH2756" s="100"/>
      <c r="AI2756" s="88"/>
      <c r="AJ2756" s="88"/>
      <c r="AK2756" s="100"/>
      <c r="AL2756" s="88"/>
      <c r="AM2756" s="87"/>
      <c r="AN2756" s="88"/>
      <c r="AO2756" s="88"/>
      <c r="AP2756" s="87"/>
    </row>
    <row r="2757" ht="17.25" customHeight="1">
      <c r="A2757" s="123" t="s">
        <v>41373</v>
      </c>
      <c r="B2757" s="188">
        <v>46212.0</v>
      </c>
      <c r="C2757" s="95" t="s">
        <v>108</v>
      </c>
      <c r="D2757" s="95" t="s">
        <v>11196</v>
      </c>
      <c r="E2757" s="95">
        <v>11465.0</v>
      </c>
      <c r="F2757" s="123" t="s">
        <v>41374</v>
      </c>
      <c r="G2757" s="124" t="s">
        <v>41375</v>
      </c>
      <c r="H2757" s="124" t="s">
        <v>5937</v>
      </c>
      <c r="I2757" s="123" t="s">
        <v>41376</v>
      </c>
      <c r="J2757" s="123" t="s">
        <v>41376</v>
      </c>
      <c r="K2757" s="125">
        <v>46212.0</v>
      </c>
      <c r="L2757" s="95" t="s">
        <v>12680</v>
      </c>
      <c r="M2757" s="124" t="s">
        <v>14968</v>
      </c>
      <c r="N2757" s="124" t="s">
        <v>14968</v>
      </c>
      <c r="O2757" s="124" t="s">
        <v>41377</v>
      </c>
      <c r="P2757" s="124" t="s">
        <v>28527</v>
      </c>
      <c r="Q2757" s="124" t="s">
        <v>4404</v>
      </c>
      <c r="R2757" s="124" t="s">
        <v>158</v>
      </c>
      <c r="S2757" s="124" t="s">
        <v>41378</v>
      </c>
      <c r="T2757" s="412"/>
      <c r="U2757" s="412"/>
      <c r="V2757" s="95"/>
      <c r="W2757" s="95"/>
      <c r="X2757" s="95"/>
      <c r="Y2757" s="97"/>
      <c r="Z2757" s="124"/>
      <c r="AA2757" s="95"/>
      <c r="AB2757" s="123" t="s">
        <v>41371</v>
      </c>
      <c r="AC2757" s="95" t="s">
        <v>115</v>
      </c>
      <c r="AD2757" s="95"/>
      <c r="AE2757" s="100"/>
      <c r="AF2757" s="88"/>
      <c r="AG2757" s="88"/>
      <c r="AH2757" s="100"/>
      <c r="AI2757" s="88"/>
      <c r="AJ2757" s="88"/>
      <c r="AK2757" s="100"/>
      <c r="AL2757" s="88"/>
      <c r="AM2757" s="87"/>
      <c r="AN2757" s="88"/>
      <c r="AO2757" s="88"/>
      <c r="AP2757" s="87"/>
    </row>
    <row r="2758" ht="17.25" customHeight="1">
      <c r="A2758" s="53" t="s">
        <v>41384</v>
      </c>
      <c r="B2758" s="411">
        <v>46212.0</v>
      </c>
      <c r="C2758" s="56" t="s">
        <v>108</v>
      </c>
      <c r="D2758" s="56" t="s">
        <v>11196</v>
      </c>
      <c r="E2758" s="56">
        <v>11466.0</v>
      </c>
      <c r="F2758" s="53" t="s">
        <v>41385</v>
      </c>
      <c r="G2758" s="54" t="s">
        <v>41386</v>
      </c>
      <c r="H2758" s="54" t="s">
        <v>5937</v>
      </c>
      <c r="I2758" s="53" t="s">
        <v>41387</v>
      </c>
      <c r="J2758" s="53" t="s">
        <v>5937</v>
      </c>
      <c r="K2758" s="55">
        <v>46212.0</v>
      </c>
      <c r="L2758" s="56" t="s">
        <v>12680</v>
      </c>
      <c r="M2758" s="54" t="s">
        <v>41388</v>
      </c>
      <c r="N2758" s="54" t="s">
        <v>41388</v>
      </c>
      <c r="O2758" s="54" t="s">
        <v>17926</v>
      </c>
      <c r="P2758" s="54" t="s">
        <v>3166</v>
      </c>
      <c r="Q2758" s="54" t="s">
        <v>576</v>
      </c>
      <c r="R2758" s="54" t="s">
        <v>62</v>
      </c>
      <c r="S2758" s="54" t="s">
        <v>41391</v>
      </c>
      <c r="T2758" s="252"/>
      <c r="U2758" s="252"/>
      <c r="V2758" s="56"/>
      <c r="W2758" s="56"/>
      <c r="X2758" s="56"/>
      <c r="Y2758" s="39"/>
      <c r="Z2758" s="54"/>
      <c r="AA2758" s="56"/>
      <c r="AB2758" s="53" t="s">
        <v>41371</v>
      </c>
      <c r="AC2758" s="56" t="s">
        <v>69</v>
      </c>
      <c r="AD2758" s="56" t="s">
        <v>3844</v>
      </c>
      <c r="AE2758" s="43"/>
      <c r="AF2758" s="31"/>
      <c r="AG2758" s="31"/>
      <c r="AH2758" s="43"/>
      <c r="AI2758" s="31"/>
      <c r="AJ2758" s="31"/>
      <c r="AK2758" s="43"/>
      <c r="AL2758" s="31"/>
      <c r="AM2758" s="29"/>
      <c r="AN2758" s="31"/>
      <c r="AO2758" s="31"/>
      <c r="AP2758" s="29"/>
    </row>
    <row r="2759" ht="17.25" customHeight="1">
      <c r="A2759" s="53" t="s">
        <v>41396</v>
      </c>
      <c r="B2759" s="411">
        <v>46212.0</v>
      </c>
      <c r="C2759" s="56" t="s">
        <v>108</v>
      </c>
      <c r="D2759" s="56" t="s">
        <v>11196</v>
      </c>
      <c r="E2759" s="56">
        <v>11467.0</v>
      </c>
      <c r="F2759" s="53" t="s">
        <v>41397</v>
      </c>
      <c r="G2759" s="54" t="s">
        <v>41398</v>
      </c>
      <c r="H2759" s="54" t="s">
        <v>41399</v>
      </c>
      <c r="I2759" s="53" t="s">
        <v>41400</v>
      </c>
      <c r="J2759" s="53" t="s">
        <v>41401</v>
      </c>
      <c r="K2759" s="55">
        <v>46212.0</v>
      </c>
      <c r="L2759" s="56" t="s">
        <v>12680</v>
      </c>
      <c r="M2759" s="54" t="s">
        <v>41402</v>
      </c>
      <c r="N2759" s="54" t="s">
        <v>41402</v>
      </c>
      <c r="O2759" s="54" t="s">
        <v>17480</v>
      </c>
      <c r="P2759" s="54" t="s">
        <v>1470</v>
      </c>
      <c r="Q2759" s="54" t="s">
        <v>1471</v>
      </c>
      <c r="R2759" s="54" t="s">
        <v>1091</v>
      </c>
      <c r="S2759" s="54" t="s">
        <v>41404</v>
      </c>
      <c r="T2759" s="252"/>
      <c r="U2759" s="252"/>
      <c r="V2759" s="56"/>
      <c r="W2759" s="56"/>
      <c r="X2759" s="56"/>
      <c r="Y2759" s="39"/>
      <c r="Z2759" s="54"/>
      <c r="AA2759" s="56"/>
      <c r="AB2759" s="53" t="s">
        <v>41371</v>
      </c>
      <c r="AC2759" s="56" t="s">
        <v>69</v>
      </c>
      <c r="AD2759" s="56"/>
      <c r="AE2759" s="43"/>
      <c r="AF2759" s="31"/>
      <c r="AG2759" s="31"/>
      <c r="AH2759" s="43"/>
      <c r="AI2759" s="31"/>
      <c r="AJ2759" s="31"/>
      <c r="AK2759" s="43"/>
      <c r="AL2759" s="31"/>
      <c r="AM2759" s="29"/>
      <c r="AN2759" s="31"/>
      <c r="AO2759" s="31"/>
      <c r="AP2759" s="29"/>
    </row>
    <row r="2760" ht="17.25" customHeight="1">
      <c r="A2760" s="123" t="s">
        <v>41412</v>
      </c>
      <c r="B2760" s="188">
        <v>46212.0</v>
      </c>
      <c r="C2760" s="95" t="s">
        <v>108</v>
      </c>
      <c r="D2760" s="95" t="s">
        <v>11196</v>
      </c>
      <c r="E2760" s="95">
        <v>11468.0</v>
      </c>
      <c r="F2760" s="123" t="s">
        <v>41413</v>
      </c>
      <c r="G2760" s="124" t="s">
        <v>41414</v>
      </c>
      <c r="H2760" s="124" t="s">
        <v>41415</v>
      </c>
      <c r="I2760" s="123" t="s">
        <v>41416</v>
      </c>
      <c r="J2760" s="123" t="s">
        <v>41416</v>
      </c>
      <c r="K2760" s="125">
        <v>46212.0</v>
      </c>
      <c r="L2760" s="95" t="s">
        <v>12680</v>
      </c>
      <c r="M2760" s="124" t="s">
        <v>41417</v>
      </c>
      <c r="N2760" s="124" t="s">
        <v>41417</v>
      </c>
      <c r="O2760" s="124" t="s">
        <v>41418</v>
      </c>
      <c r="P2760" s="124" t="s">
        <v>41418</v>
      </c>
      <c r="Q2760" s="124" t="s">
        <v>17925</v>
      </c>
      <c r="R2760" s="124" t="s">
        <v>17925</v>
      </c>
      <c r="S2760" s="124" t="s">
        <v>41419</v>
      </c>
      <c r="T2760" s="412"/>
      <c r="U2760" s="412"/>
      <c r="V2760" s="95"/>
      <c r="W2760" s="95"/>
      <c r="X2760" s="95"/>
      <c r="Y2760" s="97"/>
      <c r="Z2760" s="124"/>
      <c r="AA2760" s="95"/>
      <c r="AB2760" s="123" t="s">
        <v>41371</v>
      </c>
      <c r="AC2760" s="95" t="s">
        <v>115</v>
      </c>
      <c r="AD2760" s="95"/>
      <c r="AE2760" s="100"/>
      <c r="AF2760" s="88"/>
      <c r="AG2760" s="88"/>
      <c r="AH2760" s="100"/>
      <c r="AI2760" s="88"/>
      <c r="AJ2760" s="88"/>
      <c r="AK2760" s="100"/>
      <c r="AL2760" s="88"/>
      <c r="AM2760" s="87"/>
      <c r="AN2760" s="88"/>
      <c r="AO2760" s="88"/>
      <c r="AP2760" s="87"/>
    </row>
    <row r="2761" ht="17.25" customHeight="1">
      <c r="A2761" s="53" t="s">
        <v>41428</v>
      </c>
      <c r="B2761" s="411">
        <v>46213.0</v>
      </c>
      <c r="C2761" s="56" t="s">
        <v>108</v>
      </c>
      <c r="D2761" s="56" t="s">
        <v>11196</v>
      </c>
      <c r="E2761" s="56">
        <v>11469.0</v>
      </c>
      <c r="F2761" s="53" t="s">
        <v>41429</v>
      </c>
      <c r="G2761" s="54" t="s">
        <v>41430</v>
      </c>
      <c r="H2761" s="54" t="s">
        <v>5937</v>
      </c>
      <c r="I2761" s="53" t="s">
        <v>41431</v>
      </c>
      <c r="J2761" s="53" t="s">
        <v>41432</v>
      </c>
      <c r="K2761" s="55">
        <v>46212.0</v>
      </c>
      <c r="L2761" s="56" t="s">
        <v>12680</v>
      </c>
      <c r="M2761" s="54" t="s">
        <v>41402</v>
      </c>
      <c r="N2761" s="54" t="s">
        <v>41402</v>
      </c>
      <c r="O2761" s="54" t="s">
        <v>17480</v>
      </c>
      <c r="P2761" s="54" t="s">
        <v>1470</v>
      </c>
      <c r="Q2761" s="54" t="s">
        <v>1471</v>
      </c>
      <c r="R2761" s="54" t="s">
        <v>1091</v>
      </c>
      <c r="S2761" s="54" t="s">
        <v>41433</v>
      </c>
      <c r="T2761" s="252"/>
      <c r="U2761" s="252"/>
      <c r="V2761" s="56"/>
      <c r="W2761" s="56"/>
      <c r="X2761" s="56"/>
      <c r="Y2761" s="39"/>
      <c r="Z2761" s="54"/>
      <c r="AA2761" s="56"/>
      <c r="AB2761" s="53" t="s">
        <v>41371</v>
      </c>
      <c r="AC2761" s="56" t="s">
        <v>69</v>
      </c>
      <c r="AD2761" s="56"/>
      <c r="AE2761" s="43"/>
      <c r="AF2761" s="31"/>
      <c r="AG2761" s="31"/>
      <c r="AH2761" s="43"/>
      <c r="AI2761" s="31"/>
      <c r="AJ2761" s="31"/>
      <c r="AK2761" s="43"/>
      <c r="AL2761" s="31"/>
      <c r="AM2761" s="29"/>
      <c r="AN2761" s="31"/>
      <c r="AO2761" s="31"/>
      <c r="AP2761" s="29"/>
    </row>
    <row r="2762" ht="17.25" customHeight="1">
      <c r="A2762" s="123" t="s">
        <v>41440</v>
      </c>
      <c r="B2762" s="188">
        <v>46213.0</v>
      </c>
      <c r="C2762" s="95" t="s">
        <v>108</v>
      </c>
      <c r="D2762" s="95" t="s">
        <v>11196</v>
      </c>
      <c r="E2762" s="95">
        <v>11470.0</v>
      </c>
      <c r="F2762" s="123" t="s">
        <v>41441</v>
      </c>
      <c r="G2762" s="124" t="s">
        <v>41442</v>
      </c>
      <c r="H2762" s="124"/>
      <c r="I2762" s="123" t="s">
        <v>41443</v>
      </c>
      <c r="J2762" s="123" t="s">
        <v>41444</v>
      </c>
      <c r="K2762" s="125">
        <v>46213.0</v>
      </c>
      <c r="L2762" s="95" t="s">
        <v>12680</v>
      </c>
      <c r="M2762" s="124" t="s">
        <v>41442</v>
      </c>
      <c r="N2762" s="124" t="s">
        <v>41442</v>
      </c>
      <c r="O2762" s="124" t="s">
        <v>41445</v>
      </c>
      <c r="P2762" s="124" t="s">
        <v>13445</v>
      </c>
      <c r="Q2762" s="124" t="s">
        <v>606</v>
      </c>
      <c r="R2762" s="124" t="s">
        <v>336</v>
      </c>
      <c r="S2762" s="124" t="s">
        <v>41446</v>
      </c>
      <c r="T2762" s="412"/>
      <c r="U2762" s="412"/>
      <c r="V2762" s="95"/>
      <c r="W2762" s="95"/>
      <c r="X2762" s="95"/>
      <c r="Y2762" s="97"/>
      <c r="Z2762" s="124"/>
      <c r="AA2762" s="95"/>
      <c r="AB2762" s="123" t="s">
        <v>41451</v>
      </c>
      <c r="AC2762" s="95" t="s">
        <v>115</v>
      </c>
      <c r="AD2762" s="95"/>
      <c r="AE2762" s="100"/>
      <c r="AF2762" s="88"/>
      <c r="AG2762" s="88"/>
      <c r="AH2762" s="100"/>
      <c r="AI2762" s="88"/>
      <c r="AJ2762" s="88"/>
      <c r="AK2762" s="100"/>
      <c r="AL2762" s="88"/>
      <c r="AM2762" s="87"/>
      <c r="AN2762" s="88"/>
      <c r="AO2762" s="88"/>
      <c r="AP2762" s="87"/>
    </row>
    <row r="2763" ht="17.25" customHeight="1">
      <c r="A2763" s="409" t="s">
        <v>41453</v>
      </c>
      <c r="B2763" s="416">
        <v>46213.0</v>
      </c>
      <c r="C2763" s="393" t="s">
        <v>108</v>
      </c>
      <c r="D2763" s="393" t="s">
        <v>11196</v>
      </c>
      <c r="E2763" s="393">
        <v>11471.0</v>
      </c>
      <c r="F2763" s="409" t="s">
        <v>41454</v>
      </c>
      <c r="G2763" s="394" t="s">
        <v>41455</v>
      </c>
      <c r="H2763" s="394" t="s">
        <v>41456</v>
      </c>
      <c r="I2763" s="409" t="s">
        <v>41457</v>
      </c>
      <c r="J2763" s="409" t="s">
        <v>41457</v>
      </c>
      <c r="K2763" s="417">
        <v>46213.0</v>
      </c>
      <c r="L2763" s="393" t="s">
        <v>12680</v>
      </c>
      <c r="M2763" s="394" t="s">
        <v>5937</v>
      </c>
      <c r="N2763" s="394" t="s">
        <v>5937</v>
      </c>
      <c r="O2763" s="394" t="s">
        <v>14639</v>
      </c>
      <c r="P2763" s="394" t="s">
        <v>127</v>
      </c>
      <c r="Q2763" s="394" t="s">
        <v>864</v>
      </c>
      <c r="R2763" s="394" t="s">
        <v>82</v>
      </c>
      <c r="S2763" s="394" t="s">
        <v>5937</v>
      </c>
      <c r="T2763" s="410"/>
      <c r="U2763" s="410"/>
      <c r="V2763" s="393"/>
      <c r="W2763" s="393"/>
      <c r="X2763" s="393"/>
      <c r="Y2763" s="148"/>
      <c r="Z2763" s="394"/>
      <c r="AA2763" s="393"/>
      <c r="AB2763" s="409" t="s">
        <v>14481</v>
      </c>
      <c r="AC2763" s="393" t="s">
        <v>70</v>
      </c>
      <c r="AD2763" s="393"/>
      <c r="AE2763" s="149"/>
      <c r="AF2763" s="144"/>
      <c r="AG2763" s="144"/>
      <c r="AH2763" s="149"/>
      <c r="AI2763" s="144"/>
      <c r="AJ2763" s="144"/>
      <c r="AK2763" s="149"/>
      <c r="AL2763" s="144"/>
      <c r="AM2763" s="143"/>
      <c r="AN2763" s="144"/>
      <c r="AO2763" s="144"/>
      <c r="AP2763" s="143"/>
    </row>
    <row r="2764" ht="17.25" customHeight="1">
      <c r="A2764" s="260" t="s">
        <v>41464</v>
      </c>
      <c r="B2764" s="261">
        <v>46213.0</v>
      </c>
      <c r="C2764" s="80" t="s">
        <v>108</v>
      </c>
      <c r="D2764" s="80" t="s">
        <v>11196</v>
      </c>
      <c r="E2764" s="80">
        <v>11472.0</v>
      </c>
      <c r="F2764" s="260" t="s">
        <v>41465</v>
      </c>
      <c r="G2764" s="103" t="s">
        <v>41466</v>
      </c>
      <c r="H2764" s="103" t="s">
        <v>41467</v>
      </c>
      <c r="I2764" s="260" t="s">
        <v>41468</v>
      </c>
      <c r="J2764" s="260" t="s">
        <v>41468</v>
      </c>
      <c r="K2764" s="262">
        <v>46213.0</v>
      </c>
      <c r="L2764" s="80" t="s">
        <v>12680</v>
      </c>
      <c r="M2764" s="103" t="s">
        <v>41469</v>
      </c>
      <c r="N2764" s="103" t="s">
        <v>41469</v>
      </c>
      <c r="O2764" s="103" t="s">
        <v>41472</v>
      </c>
      <c r="P2764" s="103" t="s">
        <v>11358</v>
      </c>
      <c r="Q2764" s="103" t="s">
        <v>8511</v>
      </c>
      <c r="R2764" s="103" t="s">
        <v>50</v>
      </c>
      <c r="S2764" s="103" t="s">
        <v>41475</v>
      </c>
      <c r="T2764" s="415"/>
      <c r="U2764" s="415"/>
      <c r="V2764" s="80"/>
      <c r="W2764" s="80"/>
      <c r="X2764" s="80"/>
      <c r="Y2764" s="75"/>
      <c r="Z2764" s="103"/>
      <c r="AA2764" s="80"/>
      <c r="AB2764" s="260" t="s">
        <v>41451</v>
      </c>
      <c r="AC2764" s="80" t="s">
        <v>1875</v>
      </c>
      <c r="AD2764" s="80" t="s">
        <v>116</v>
      </c>
      <c r="AE2764" s="79">
        <v>46216.0</v>
      </c>
      <c r="AF2764" s="80" t="s">
        <v>115</v>
      </c>
      <c r="AG2764" s="66"/>
      <c r="AH2764" s="78"/>
      <c r="AI2764" s="66"/>
      <c r="AJ2764" s="66"/>
      <c r="AK2764" s="78"/>
      <c r="AL2764" s="66"/>
      <c r="AM2764" s="68"/>
      <c r="AN2764" s="66"/>
      <c r="AO2764" s="66"/>
      <c r="AP2764" s="68"/>
    </row>
    <row r="2765" ht="17.25" customHeight="1">
      <c r="A2765" s="53" t="s">
        <v>41478</v>
      </c>
      <c r="B2765" s="411">
        <v>46213.0</v>
      </c>
      <c r="C2765" s="56" t="s">
        <v>108</v>
      </c>
      <c r="D2765" s="56" t="s">
        <v>11196</v>
      </c>
      <c r="E2765" s="56">
        <v>11473.0</v>
      </c>
      <c r="F2765" s="53" t="s">
        <v>41479</v>
      </c>
      <c r="G2765" s="54" t="s">
        <v>41480</v>
      </c>
      <c r="H2765" s="521" t="s">
        <v>41481</v>
      </c>
      <c r="I2765" s="53" t="s">
        <v>41489</v>
      </c>
      <c r="J2765" s="53" t="s">
        <v>41489</v>
      </c>
      <c r="K2765" s="55">
        <v>46213.0</v>
      </c>
      <c r="L2765" s="56" t="s">
        <v>12680</v>
      </c>
      <c r="M2765" s="54" t="s">
        <v>41490</v>
      </c>
      <c r="N2765" s="54" t="s">
        <v>41490</v>
      </c>
      <c r="O2765" s="54" t="s">
        <v>41491</v>
      </c>
      <c r="P2765" s="54" t="s">
        <v>27946</v>
      </c>
      <c r="Q2765" s="54" t="s">
        <v>2104</v>
      </c>
      <c r="R2765" s="54" t="s">
        <v>158</v>
      </c>
      <c r="S2765" s="54" t="s">
        <v>41492</v>
      </c>
      <c r="T2765" s="252"/>
      <c r="U2765" s="252"/>
      <c r="V2765" s="56"/>
      <c r="W2765" s="56"/>
      <c r="X2765" s="56"/>
      <c r="Y2765" s="39"/>
      <c r="Z2765" s="54"/>
      <c r="AA2765" s="56"/>
      <c r="AB2765" s="53" t="s">
        <v>41451</v>
      </c>
      <c r="AC2765" s="56" t="s">
        <v>69</v>
      </c>
      <c r="AD2765" s="56"/>
      <c r="AE2765" s="43"/>
      <c r="AF2765" s="31"/>
      <c r="AG2765" s="31"/>
      <c r="AH2765" s="43"/>
      <c r="AI2765" s="31"/>
      <c r="AJ2765" s="31"/>
      <c r="AK2765" s="43"/>
      <c r="AL2765" s="31"/>
      <c r="AM2765" s="29"/>
      <c r="AN2765" s="31"/>
      <c r="AO2765" s="31"/>
      <c r="AP2765" s="29"/>
    </row>
    <row r="2766" ht="17.25" customHeight="1">
      <c r="A2766" s="123" t="s">
        <v>41499</v>
      </c>
      <c r="B2766" s="188">
        <v>46213.0</v>
      </c>
      <c r="C2766" s="95" t="s">
        <v>108</v>
      </c>
      <c r="D2766" s="95" t="s">
        <v>11196</v>
      </c>
      <c r="E2766" s="95">
        <v>11474.0</v>
      </c>
      <c r="F2766" s="123" t="s">
        <v>41502</v>
      </c>
      <c r="G2766" s="124" t="s">
        <v>41503</v>
      </c>
      <c r="H2766" s="124" t="s">
        <v>41504</v>
      </c>
      <c r="I2766" s="123" t="s">
        <v>41505</v>
      </c>
      <c r="J2766" s="123" t="s">
        <v>41505</v>
      </c>
      <c r="K2766" s="125">
        <v>46213.0</v>
      </c>
      <c r="L2766" s="95" t="s">
        <v>12680</v>
      </c>
      <c r="M2766" s="124" t="s">
        <v>41506</v>
      </c>
      <c r="N2766" s="124" t="s">
        <v>41506</v>
      </c>
      <c r="O2766" s="124" t="s">
        <v>41506</v>
      </c>
      <c r="P2766" s="124" t="s">
        <v>7779</v>
      </c>
      <c r="Q2766" s="124" t="s">
        <v>1779</v>
      </c>
      <c r="R2766" s="124" t="s">
        <v>1780</v>
      </c>
      <c r="S2766" s="124" t="s">
        <v>41507</v>
      </c>
      <c r="T2766" s="412"/>
      <c r="U2766" s="412"/>
      <c r="V2766" s="95"/>
      <c r="W2766" s="95"/>
      <c r="X2766" s="95"/>
      <c r="Y2766" s="97"/>
      <c r="Z2766" s="124"/>
      <c r="AA2766" s="95"/>
      <c r="AB2766" s="123" t="s">
        <v>41451</v>
      </c>
      <c r="AC2766" s="95" t="s">
        <v>115</v>
      </c>
      <c r="AD2766" s="95"/>
      <c r="AE2766" s="100"/>
      <c r="AF2766" s="88"/>
      <c r="AG2766" s="88"/>
      <c r="AH2766" s="100"/>
      <c r="AI2766" s="88"/>
      <c r="AJ2766" s="88"/>
      <c r="AK2766" s="100"/>
      <c r="AL2766" s="88"/>
      <c r="AM2766" s="87"/>
      <c r="AN2766" s="88"/>
      <c r="AO2766" s="88"/>
      <c r="AP2766" s="87"/>
    </row>
    <row r="2767" ht="17.25" customHeight="1">
      <c r="A2767" s="123" t="s">
        <v>41515</v>
      </c>
      <c r="B2767" s="188">
        <v>46216.0</v>
      </c>
      <c r="C2767" s="95" t="s">
        <v>53</v>
      </c>
      <c r="D2767" s="95" t="s">
        <v>11196</v>
      </c>
      <c r="E2767" s="95">
        <v>11475.0</v>
      </c>
      <c r="F2767" s="123" t="s">
        <v>41516</v>
      </c>
      <c r="G2767" s="124" t="s">
        <v>41517</v>
      </c>
      <c r="H2767" s="124" t="s">
        <v>41518</v>
      </c>
      <c r="I2767" s="123" t="s">
        <v>41519</v>
      </c>
      <c r="J2767" s="123" t="s">
        <v>41519</v>
      </c>
      <c r="K2767" s="125">
        <v>46213.0</v>
      </c>
      <c r="L2767" s="95" t="s">
        <v>12680</v>
      </c>
      <c r="M2767" s="124" t="s">
        <v>15290</v>
      </c>
      <c r="N2767" s="124" t="s">
        <v>15290</v>
      </c>
      <c r="O2767" s="124" t="s">
        <v>38097</v>
      </c>
      <c r="P2767" s="124" t="s">
        <v>15386</v>
      </c>
      <c r="Q2767" s="124" t="s">
        <v>4194</v>
      </c>
      <c r="R2767" s="124" t="s">
        <v>1091</v>
      </c>
      <c r="S2767" s="124" t="s">
        <v>41520</v>
      </c>
      <c r="T2767" s="412"/>
      <c r="U2767" s="412"/>
      <c r="V2767" s="95"/>
      <c r="W2767" s="95"/>
      <c r="X2767" s="95"/>
      <c r="Y2767" s="97"/>
      <c r="Z2767" s="124"/>
      <c r="AA2767" s="95"/>
      <c r="AB2767" s="123" t="s">
        <v>41451</v>
      </c>
      <c r="AC2767" s="95" t="s">
        <v>115</v>
      </c>
      <c r="AD2767" s="95"/>
      <c r="AE2767" s="100"/>
      <c r="AF2767" s="88"/>
      <c r="AG2767" s="88"/>
      <c r="AH2767" s="100"/>
      <c r="AI2767" s="88"/>
      <c r="AJ2767" s="88"/>
      <c r="AK2767" s="100"/>
      <c r="AL2767" s="88"/>
      <c r="AM2767" s="87"/>
      <c r="AN2767" s="88"/>
      <c r="AO2767" s="88"/>
      <c r="AP2767" s="87"/>
    </row>
    <row r="2768" ht="17.25" customHeight="1">
      <c r="A2768" s="53" t="s">
        <v>41529</v>
      </c>
      <c r="B2768" s="411">
        <v>46216.0</v>
      </c>
      <c r="C2768" s="56" t="s">
        <v>53</v>
      </c>
      <c r="D2768" s="56" t="s">
        <v>11196</v>
      </c>
      <c r="E2768" s="56">
        <v>11476.0</v>
      </c>
      <c r="F2768" s="53" t="s">
        <v>41530</v>
      </c>
      <c r="G2768" s="54" t="s">
        <v>41531</v>
      </c>
      <c r="H2768" s="54" t="s">
        <v>41532</v>
      </c>
      <c r="I2768" s="53" t="s">
        <v>41533</v>
      </c>
      <c r="J2768" s="53" t="s">
        <v>41533</v>
      </c>
      <c r="K2768" s="55">
        <v>46213.0</v>
      </c>
      <c r="L2768" s="56" t="s">
        <v>12680</v>
      </c>
      <c r="M2768" s="54" t="s">
        <v>41534</v>
      </c>
      <c r="N2768" s="54" t="s">
        <v>41534</v>
      </c>
      <c r="O2768" s="54" t="s">
        <v>5787</v>
      </c>
      <c r="P2768" s="54" t="s">
        <v>4188</v>
      </c>
      <c r="Q2768" s="54" t="s">
        <v>4189</v>
      </c>
      <c r="R2768" s="54" t="s">
        <v>3205</v>
      </c>
      <c r="S2768" s="54" t="s">
        <v>41535</v>
      </c>
      <c r="T2768" s="252"/>
      <c r="U2768" s="252"/>
      <c r="V2768" s="56"/>
      <c r="W2768" s="56"/>
      <c r="X2768" s="56"/>
      <c r="Y2768" s="39"/>
      <c r="Z2768" s="54"/>
      <c r="AA2768" s="56"/>
      <c r="AB2768" s="53" t="s">
        <v>41451</v>
      </c>
      <c r="AC2768" s="56" t="s">
        <v>69</v>
      </c>
      <c r="AD2768" s="56"/>
      <c r="AE2768" s="43"/>
      <c r="AF2768" s="31"/>
      <c r="AG2768" s="31"/>
      <c r="AH2768" s="43"/>
      <c r="AI2768" s="31"/>
      <c r="AJ2768" s="31"/>
      <c r="AK2768" s="43"/>
      <c r="AL2768" s="31"/>
      <c r="AM2768" s="29"/>
      <c r="AN2768" s="31"/>
      <c r="AO2768" s="31"/>
      <c r="AP2768" s="29"/>
    </row>
    <row r="2769" ht="17.25" customHeight="1">
      <c r="A2769" s="53" t="s">
        <v>41542</v>
      </c>
      <c r="B2769" s="411">
        <v>46216.0</v>
      </c>
      <c r="C2769" s="56" t="s">
        <v>53</v>
      </c>
      <c r="D2769" s="56" t="s">
        <v>11196</v>
      </c>
      <c r="E2769" s="56">
        <v>11477.0</v>
      </c>
      <c r="F2769" s="53" t="s">
        <v>41544</v>
      </c>
      <c r="G2769" s="54" t="s">
        <v>41531</v>
      </c>
      <c r="H2769" s="54" t="s">
        <v>41545</v>
      </c>
      <c r="I2769" s="53" t="s">
        <v>41546</v>
      </c>
      <c r="J2769" s="53" t="s">
        <v>41546</v>
      </c>
      <c r="K2769" s="55">
        <v>46213.0</v>
      </c>
      <c r="L2769" s="56" t="s">
        <v>12680</v>
      </c>
      <c r="M2769" s="54" t="s">
        <v>41547</v>
      </c>
      <c r="N2769" s="54" t="s">
        <v>41547</v>
      </c>
      <c r="O2769" s="54" t="s">
        <v>5787</v>
      </c>
      <c r="P2769" s="54" t="s">
        <v>4188</v>
      </c>
      <c r="Q2769" s="54" t="s">
        <v>4189</v>
      </c>
      <c r="R2769" s="54" t="s">
        <v>3205</v>
      </c>
      <c r="S2769" s="54" t="s">
        <v>41548</v>
      </c>
      <c r="T2769" s="252"/>
      <c r="U2769" s="252"/>
      <c r="V2769" s="56"/>
      <c r="W2769" s="56"/>
      <c r="X2769" s="56"/>
      <c r="Y2769" s="39"/>
      <c r="Z2769" s="54"/>
      <c r="AA2769" s="56"/>
      <c r="AB2769" s="53" t="s">
        <v>41451</v>
      </c>
      <c r="AC2769" s="56" t="s">
        <v>69</v>
      </c>
      <c r="AD2769" s="56"/>
      <c r="AE2769" s="43"/>
      <c r="AF2769" s="31"/>
      <c r="AG2769" s="31"/>
      <c r="AH2769" s="43"/>
      <c r="AI2769" s="31"/>
      <c r="AJ2769" s="31"/>
      <c r="AK2769" s="43"/>
      <c r="AL2769" s="31"/>
      <c r="AM2769" s="29"/>
      <c r="AN2769" s="31"/>
      <c r="AO2769" s="31"/>
      <c r="AP2769" s="29"/>
    </row>
    <row r="2770" ht="17.25" customHeight="1">
      <c r="A2770" s="123" t="s">
        <v>41556</v>
      </c>
      <c r="B2770" s="188">
        <v>46216.0</v>
      </c>
      <c r="C2770" s="95" t="s">
        <v>53</v>
      </c>
      <c r="D2770" s="95" t="s">
        <v>11196</v>
      </c>
      <c r="E2770" s="95">
        <v>11478.0</v>
      </c>
      <c r="F2770" s="123" t="s">
        <v>41558</v>
      </c>
      <c r="G2770" s="124" t="s">
        <v>41559</v>
      </c>
      <c r="H2770" s="124" t="s">
        <v>41560</v>
      </c>
      <c r="I2770" s="123" t="s">
        <v>41561</v>
      </c>
      <c r="J2770" s="123" t="s">
        <v>41561</v>
      </c>
      <c r="K2770" s="125">
        <v>46214.0</v>
      </c>
      <c r="L2770" s="95" t="s">
        <v>12680</v>
      </c>
      <c r="M2770" s="124" t="s">
        <v>41562</v>
      </c>
      <c r="N2770" s="124" t="s">
        <v>41562</v>
      </c>
      <c r="O2770" s="124" t="s">
        <v>41563</v>
      </c>
      <c r="P2770" s="124" t="s">
        <v>19080</v>
      </c>
      <c r="Q2770" s="124" t="s">
        <v>7721</v>
      </c>
      <c r="R2770" s="124" t="s">
        <v>62</v>
      </c>
      <c r="S2770" s="124" t="s">
        <v>41564</v>
      </c>
      <c r="T2770" s="412"/>
      <c r="U2770" s="412"/>
      <c r="V2770" s="95"/>
      <c r="W2770" s="95"/>
      <c r="X2770" s="95"/>
      <c r="Y2770" s="97"/>
      <c r="Z2770" s="124"/>
      <c r="AA2770" s="95"/>
      <c r="AB2770" s="123" t="s">
        <v>41565</v>
      </c>
      <c r="AC2770" s="95" t="s">
        <v>115</v>
      </c>
      <c r="AD2770" s="95"/>
      <c r="AE2770" s="100"/>
      <c r="AF2770" s="88"/>
      <c r="AG2770" s="88"/>
      <c r="AH2770" s="100"/>
      <c r="AI2770" s="88"/>
      <c r="AJ2770" s="88"/>
      <c r="AK2770" s="100"/>
      <c r="AL2770" s="88"/>
      <c r="AM2770" s="87"/>
      <c r="AN2770" s="88"/>
      <c r="AO2770" s="88"/>
      <c r="AP2770" s="87"/>
    </row>
    <row r="2771" ht="17.25" customHeight="1">
      <c r="A2771" s="53" t="s">
        <v>41570</v>
      </c>
      <c r="B2771" s="411">
        <v>46216.0</v>
      </c>
      <c r="C2771" s="56" t="s">
        <v>53</v>
      </c>
      <c r="D2771" s="56" t="s">
        <v>11196</v>
      </c>
      <c r="E2771" s="56">
        <v>11479.0</v>
      </c>
      <c r="F2771" s="53" t="s">
        <v>41572</v>
      </c>
      <c r="G2771" s="54" t="s">
        <v>41574</v>
      </c>
      <c r="H2771" s="54" t="s">
        <v>36673</v>
      </c>
      <c r="I2771" s="53" t="s">
        <v>41575</v>
      </c>
      <c r="J2771" s="53" t="s">
        <v>41575</v>
      </c>
      <c r="K2771" s="55">
        <v>46214.0</v>
      </c>
      <c r="L2771" s="56" t="s">
        <v>12680</v>
      </c>
      <c r="M2771" s="54" t="s">
        <v>41576</v>
      </c>
      <c r="N2771" s="54" t="s">
        <v>41576</v>
      </c>
      <c r="O2771" s="54" t="s">
        <v>41577</v>
      </c>
      <c r="P2771" s="54" t="s">
        <v>36680</v>
      </c>
      <c r="Q2771" s="54" t="s">
        <v>19208</v>
      </c>
      <c r="R2771" s="54" t="s">
        <v>336</v>
      </c>
      <c r="S2771" s="54" t="s">
        <v>41578</v>
      </c>
      <c r="T2771" s="252"/>
      <c r="U2771" s="252"/>
      <c r="V2771" s="56"/>
      <c r="W2771" s="56"/>
      <c r="X2771" s="56"/>
      <c r="Y2771" s="39"/>
      <c r="Z2771" s="54"/>
      <c r="AA2771" s="56"/>
      <c r="AB2771" s="53" t="s">
        <v>41565</v>
      </c>
      <c r="AC2771" s="56" t="s">
        <v>69</v>
      </c>
      <c r="AD2771" s="56"/>
      <c r="AE2771" s="43"/>
      <c r="AF2771" s="31"/>
      <c r="AG2771" s="31"/>
      <c r="AH2771" s="43"/>
      <c r="AI2771" s="31"/>
      <c r="AJ2771" s="31"/>
      <c r="AK2771" s="43"/>
      <c r="AL2771" s="31"/>
      <c r="AM2771" s="29"/>
      <c r="AN2771" s="31"/>
      <c r="AO2771" s="31"/>
      <c r="AP2771" s="29"/>
    </row>
    <row r="2772" ht="17.25" customHeight="1">
      <c r="A2772" s="123" t="s">
        <v>41582</v>
      </c>
      <c r="B2772" s="188">
        <v>46216.0</v>
      </c>
      <c r="C2772" s="95" t="s">
        <v>53</v>
      </c>
      <c r="D2772" s="95" t="s">
        <v>11196</v>
      </c>
      <c r="E2772" s="95">
        <v>11480.0</v>
      </c>
      <c r="F2772" s="123" t="s">
        <v>41585</v>
      </c>
      <c r="G2772" s="124" t="s">
        <v>41586</v>
      </c>
      <c r="H2772" s="124"/>
      <c r="I2772" s="123" t="s">
        <v>41587</v>
      </c>
      <c r="J2772" s="123" t="s">
        <v>41587</v>
      </c>
      <c r="K2772" s="125">
        <v>46214.0</v>
      </c>
      <c r="L2772" s="95" t="s">
        <v>12680</v>
      </c>
      <c r="M2772" s="124" t="s">
        <v>41588</v>
      </c>
      <c r="N2772" s="124" t="s">
        <v>41588</v>
      </c>
      <c r="O2772" s="124" t="s">
        <v>41589</v>
      </c>
      <c r="P2772" s="124" t="s">
        <v>41590</v>
      </c>
      <c r="Q2772" s="124" t="s">
        <v>13055</v>
      </c>
      <c r="R2772" s="124" t="s">
        <v>1419</v>
      </c>
      <c r="S2772" s="124" t="s">
        <v>41589</v>
      </c>
      <c r="T2772" s="412"/>
      <c r="U2772" s="412"/>
      <c r="V2772" s="95"/>
      <c r="W2772" s="95"/>
      <c r="X2772" s="95"/>
      <c r="Y2772" s="97"/>
      <c r="Z2772" s="124"/>
      <c r="AA2772" s="95"/>
      <c r="AB2772" s="123" t="s">
        <v>41591</v>
      </c>
      <c r="AC2772" s="95" t="s">
        <v>115</v>
      </c>
      <c r="AD2772" s="95"/>
      <c r="AE2772" s="100"/>
      <c r="AF2772" s="88"/>
      <c r="AG2772" s="88"/>
      <c r="AH2772" s="100"/>
      <c r="AI2772" s="88"/>
      <c r="AJ2772" s="88"/>
      <c r="AK2772" s="100"/>
      <c r="AL2772" s="88"/>
      <c r="AM2772" s="87"/>
      <c r="AN2772" s="88"/>
      <c r="AO2772" s="88"/>
      <c r="AP2772" s="87"/>
    </row>
    <row r="2773" ht="17.25" customHeight="1">
      <c r="A2773" s="53" t="s">
        <v>41596</v>
      </c>
      <c r="B2773" s="411">
        <v>46216.0</v>
      </c>
      <c r="C2773" s="56" t="s">
        <v>53</v>
      </c>
      <c r="D2773" s="56" t="s">
        <v>11196</v>
      </c>
      <c r="E2773" s="56">
        <v>11481.0</v>
      </c>
      <c r="F2773" s="53" t="s">
        <v>41600</v>
      </c>
      <c r="G2773" s="54" t="s">
        <v>41601</v>
      </c>
      <c r="H2773" s="54" t="s">
        <v>41602</v>
      </c>
      <c r="I2773" s="53" t="s">
        <v>41603</v>
      </c>
      <c r="J2773" s="53" t="s">
        <v>41603</v>
      </c>
      <c r="K2773" s="55">
        <v>46214.0</v>
      </c>
      <c r="L2773" s="56" t="s">
        <v>12680</v>
      </c>
      <c r="M2773" s="54" t="s">
        <v>41604</v>
      </c>
      <c r="N2773" s="54" t="s">
        <v>41604</v>
      </c>
      <c r="O2773" s="54" t="s">
        <v>41605</v>
      </c>
      <c r="P2773" s="54" t="s">
        <v>19791</v>
      </c>
      <c r="Q2773" s="54" t="s">
        <v>10772</v>
      </c>
      <c r="R2773" s="54" t="s">
        <v>10773</v>
      </c>
      <c r="S2773" s="54" t="s">
        <v>41606</v>
      </c>
      <c r="T2773" s="252"/>
      <c r="U2773" s="252"/>
      <c r="V2773" s="56"/>
      <c r="W2773" s="56"/>
      <c r="X2773" s="56"/>
      <c r="Y2773" s="39"/>
      <c r="Z2773" s="54"/>
      <c r="AA2773" s="56"/>
      <c r="AB2773" s="53" t="s">
        <v>41607</v>
      </c>
      <c r="AC2773" s="56" t="s">
        <v>69</v>
      </c>
      <c r="AD2773" s="56"/>
      <c r="AE2773" s="43"/>
      <c r="AF2773" s="31"/>
      <c r="AG2773" s="31"/>
      <c r="AH2773" s="43"/>
      <c r="AI2773" s="31"/>
      <c r="AJ2773" s="31"/>
      <c r="AK2773" s="43"/>
      <c r="AL2773" s="31"/>
      <c r="AM2773" s="29"/>
      <c r="AN2773" s="31"/>
      <c r="AO2773" s="31"/>
      <c r="AP2773" s="29"/>
    </row>
    <row r="2774" ht="17.25" customHeight="1">
      <c r="A2774" s="123" t="s">
        <v>41614</v>
      </c>
      <c r="B2774" s="188">
        <v>46216.0</v>
      </c>
      <c r="C2774" s="95" t="s">
        <v>53</v>
      </c>
      <c r="D2774" s="95" t="s">
        <v>11196</v>
      </c>
      <c r="E2774" s="95">
        <v>11482.0</v>
      </c>
      <c r="F2774" s="123" t="s">
        <v>41616</v>
      </c>
      <c r="G2774" s="124" t="s">
        <v>41617</v>
      </c>
      <c r="H2774" s="124" t="s">
        <v>41618</v>
      </c>
      <c r="I2774" s="123" t="s">
        <v>41619</v>
      </c>
      <c r="J2774" s="123" t="s">
        <v>41619</v>
      </c>
      <c r="K2774" s="125">
        <v>46215.0</v>
      </c>
      <c r="L2774" s="95" t="s">
        <v>12680</v>
      </c>
      <c r="M2774" s="124" t="s">
        <v>41620</v>
      </c>
      <c r="N2774" s="124" t="s">
        <v>41620</v>
      </c>
      <c r="O2774" s="124" t="s">
        <v>237</v>
      </c>
      <c r="P2774" s="124" t="s">
        <v>236</v>
      </c>
      <c r="Q2774" s="124" t="s">
        <v>238</v>
      </c>
      <c r="R2774" s="124" t="s">
        <v>103</v>
      </c>
      <c r="S2774" s="124" t="s">
        <v>41621</v>
      </c>
      <c r="T2774" s="412"/>
      <c r="U2774" s="412"/>
      <c r="V2774" s="95"/>
      <c r="W2774" s="95"/>
      <c r="X2774" s="95"/>
      <c r="Y2774" s="97"/>
      <c r="Z2774" s="124"/>
      <c r="AA2774" s="95"/>
      <c r="AB2774" s="123" t="s">
        <v>41607</v>
      </c>
      <c r="AC2774" s="95" t="s">
        <v>115</v>
      </c>
      <c r="AD2774" s="95"/>
      <c r="AE2774" s="100"/>
      <c r="AF2774" s="88"/>
      <c r="AG2774" s="88"/>
      <c r="AH2774" s="100"/>
      <c r="AI2774" s="88"/>
      <c r="AJ2774" s="88"/>
      <c r="AK2774" s="100"/>
      <c r="AL2774" s="88"/>
      <c r="AM2774" s="87"/>
      <c r="AN2774" s="88"/>
      <c r="AO2774" s="88"/>
      <c r="AP2774" s="87"/>
    </row>
    <row r="2775" ht="17.25" customHeight="1">
      <c r="A2775" s="53" t="s">
        <v>41626</v>
      </c>
      <c r="B2775" s="411">
        <v>46216.0</v>
      </c>
      <c r="C2775" s="56" t="s">
        <v>108</v>
      </c>
      <c r="D2775" s="56" t="s">
        <v>11196</v>
      </c>
      <c r="E2775" s="56">
        <v>11483.0</v>
      </c>
      <c r="F2775" s="53" t="s">
        <v>41628</v>
      </c>
      <c r="G2775" s="54" t="s">
        <v>41629</v>
      </c>
      <c r="H2775" s="54" t="s">
        <v>41630</v>
      </c>
      <c r="I2775" s="53" t="s">
        <v>41631</v>
      </c>
      <c r="J2775" s="53" t="s">
        <v>41632</v>
      </c>
      <c r="K2775" s="55">
        <v>46215.0</v>
      </c>
      <c r="L2775" s="56" t="s">
        <v>12680</v>
      </c>
      <c r="M2775" s="54" t="s">
        <v>41633</v>
      </c>
      <c r="N2775" s="54" t="s">
        <v>41633</v>
      </c>
      <c r="O2775" s="54" t="s">
        <v>15386</v>
      </c>
      <c r="P2775" s="54" t="s">
        <v>8831</v>
      </c>
      <c r="Q2775" s="54" t="s">
        <v>3308</v>
      </c>
      <c r="R2775" s="54" t="s">
        <v>62</v>
      </c>
      <c r="S2775" s="54" t="s">
        <v>41634</v>
      </c>
      <c r="T2775" s="252"/>
      <c r="U2775" s="252"/>
      <c r="V2775" s="56"/>
      <c r="W2775" s="56"/>
      <c r="X2775" s="56"/>
      <c r="Y2775" s="39"/>
      <c r="Z2775" s="54"/>
      <c r="AA2775" s="56"/>
      <c r="AB2775" s="53" t="s">
        <v>41635</v>
      </c>
      <c r="AC2775" s="56" t="s">
        <v>69</v>
      </c>
      <c r="AD2775" s="56"/>
      <c r="AE2775" s="43"/>
      <c r="AF2775" s="31"/>
      <c r="AG2775" s="31"/>
      <c r="AH2775" s="43"/>
      <c r="AI2775" s="31"/>
      <c r="AJ2775" s="31"/>
      <c r="AK2775" s="43"/>
      <c r="AL2775" s="31"/>
      <c r="AM2775" s="29"/>
      <c r="AN2775" s="31"/>
      <c r="AO2775" s="31"/>
      <c r="AP2775" s="29"/>
    </row>
    <row r="2776" ht="17.25" customHeight="1">
      <c r="A2776" s="123" t="s">
        <v>41640</v>
      </c>
      <c r="B2776" s="188">
        <v>46216.0</v>
      </c>
      <c r="C2776" s="95" t="s">
        <v>8468</v>
      </c>
      <c r="D2776" s="95" t="s">
        <v>11196</v>
      </c>
      <c r="E2776" s="95">
        <v>11484.0</v>
      </c>
      <c r="F2776" s="123" t="s">
        <v>41643</v>
      </c>
      <c r="G2776" s="124" t="s">
        <v>41644</v>
      </c>
      <c r="H2776" s="124"/>
      <c r="I2776" s="123" t="s">
        <v>41646</v>
      </c>
      <c r="J2776" s="123" t="s">
        <v>5937</v>
      </c>
      <c r="K2776" s="125">
        <v>46216.0</v>
      </c>
      <c r="L2776" s="95" t="s">
        <v>12680</v>
      </c>
      <c r="M2776" s="124" t="s">
        <v>41647</v>
      </c>
      <c r="N2776" s="124" t="s">
        <v>41647</v>
      </c>
      <c r="O2776" s="124" t="s">
        <v>41648</v>
      </c>
      <c r="P2776" s="124" t="s">
        <v>7548</v>
      </c>
      <c r="Q2776" s="124" t="s">
        <v>1667</v>
      </c>
      <c r="R2776" s="124" t="s">
        <v>41649</v>
      </c>
      <c r="S2776" s="124" t="s">
        <v>41650</v>
      </c>
      <c r="T2776" s="412"/>
      <c r="U2776" s="412"/>
      <c r="V2776" s="95"/>
      <c r="W2776" s="95"/>
      <c r="X2776" s="95"/>
      <c r="Y2776" s="97"/>
      <c r="Z2776" s="124"/>
      <c r="AA2776" s="95"/>
      <c r="AB2776" s="123" t="s">
        <v>41635</v>
      </c>
      <c r="AC2776" s="95" t="s">
        <v>115</v>
      </c>
      <c r="AD2776" s="95"/>
      <c r="AE2776" s="100"/>
      <c r="AF2776" s="88"/>
      <c r="AG2776" s="88"/>
      <c r="AH2776" s="100"/>
      <c r="AI2776" s="88"/>
      <c r="AJ2776" s="88"/>
      <c r="AK2776" s="100"/>
      <c r="AL2776" s="88"/>
      <c r="AM2776" s="87"/>
      <c r="AN2776" s="88"/>
      <c r="AO2776" s="88"/>
      <c r="AP2776" s="87"/>
    </row>
    <row r="2777" ht="17.25" customHeight="1">
      <c r="A2777" s="123" t="s">
        <v>41655</v>
      </c>
      <c r="B2777" s="188">
        <v>46216.0</v>
      </c>
      <c r="C2777" s="95" t="s">
        <v>8468</v>
      </c>
      <c r="D2777" s="95" t="s">
        <v>11196</v>
      </c>
      <c r="E2777" s="95">
        <v>12787.0</v>
      </c>
      <c r="F2777" s="123" t="s">
        <v>41657</v>
      </c>
      <c r="G2777" s="124" t="s">
        <v>41658</v>
      </c>
      <c r="H2777" s="124" t="s">
        <v>41659</v>
      </c>
      <c r="I2777" s="123" t="s">
        <v>41661</v>
      </c>
      <c r="J2777" s="123" t="s">
        <v>41662</v>
      </c>
      <c r="K2777" s="125">
        <v>46216.0</v>
      </c>
      <c r="L2777" s="95" t="s">
        <v>12680</v>
      </c>
      <c r="M2777" s="124" t="s">
        <v>41663</v>
      </c>
      <c r="N2777" s="124" t="s">
        <v>41663</v>
      </c>
      <c r="O2777" s="124" t="s">
        <v>8146</v>
      </c>
      <c r="P2777" s="124" t="s">
        <v>41664</v>
      </c>
      <c r="Q2777" s="124" t="s">
        <v>2402</v>
      </c>
      <c r="R2777" s="124" t="s">
        <v>220</v>
      </c>
      <c r="S2777" s="124" t="s">
        <v>41665</v>
      </c>
      <c r="T2777" s="412"/>
      <c r="U2777" s="412"/>
      <c r="V2777" s="95"/>
      <c r="W2777" s="95"/>
      <c r="X2777" s="95"/>
      <c r="Y2777" s="97"/>
      <c r="Z2777" s="124"/>
      <c r="AA2777" s="95"/>
      <c r="AB2777" s="123" t="s">
        <v>41635</v>
      </c>
      <c r="AC2777" s="95" t="s">
        <v>115</v>
      </c>
      <c r="AD2777" s="95" t="s">
        <v>116</v>
      </c>
      <c r="AE2777" s="127">
        <v>46226.0</v>
      </c>
      <c r="AF2777" s="95" t="s">
        <v>69</v>
      </c>
      <c r="AG2777" s="88"/>
      <c r="AH2777" s="100"/>
      <c r="AI2777" s="88"/>
      <c r="AJ2777" s="88"/>
      <c r="AK2777" s="100"/>
      <c r="AL2777" s="88"/>
      <c r="AM2777" s="87"/>
      <c r="AN2777" s="88"/>
      <c r="AO2777" s="88"/>
      <c r="AP2777" s="87"/>
    </row>
    <row r="2778" ht="17.25" customHeight="1">
      <c r="A2778" s="53" t="s">
        <v>41670</v>
      </c>
      <c r="B2778" s="411">
        <v>46216.0</v>
      </c>
      <c r="C2778" s="56" t="s">
        <v>8468</v>
      </c>
      <c r="D2778" s="56" t="s">
        <v>11196</v>
      </c>
      <c r="E2778" s="56">
        <v>11486.0</v>
      </c>
      <c r="F2778" s="53" t="s">
        <v>41672</v>
      </c>
      <c r="G2778" s="54" t="s">
        <v>38599</v>
      </c>
      <c r="H2778" s="54"/>
      <c r="I2778" s="53" t="s">
        <v>41673</v>
      </c>
      <c r="J2778" s="53" t="s">
        <v>41673</v>
      </c>
      <c r="K2778" s="55">
        <v>46216.0</v>
      </c>
      <c r="L2778" s="56" t="s">
        <v>12680</v>
      </c>
      <c r="M2778" s="54" t="s">
        <v>90</v>
      </c>
      <c r="N2778" s="54" t="s">
        <v>90</v>
      </c>
      <c r="O2778" s="54" t="s">
        <v>6369</v>
      </c>
      <c r="P2778" s="54" t="s">
        <v>41674</v>
      </c>
      <c r="Q2778" s="54" t="s">
        <v>1184</v>
      </c>
      <c r="R2778" s="54" t="s">
        <v>737</v>
      </c>
      <c r="S2778" s="54" t="s">
        <v>41675</v>
      </c>
      <c r="T2778" s="252"/>
      <c r="U2778" s="252"/>
      <c r="V2778" s="56"/>
      <c r="W2778" s="56"/>
      <c r="X2778" s="56" t="s">
        <v>8920</v>
      </c>
      <c r="Y2778" s="39"/>
      <c r="Z2778" s="54"/>
      <c r="AA2778" s="56"/>
      <c r="AB2778" s="53" t="s">
        <v>41635</v>
      </c>
      <c r="AC2778" s="56" t="s">
        <v>69</v>
      </c>
      <c r="AD2778" s="56" t="s">
        <v>9270</v>
      </c>
      <c r="AE2778" s="43"/>
      <c r="AF2778" s="31"/>
      <c r="AG2778" s="31"/>
      <c r="AH2778" s="43"/>
      <c r="AI2778" s="31"/>
      <c r="AJ2778" s="31"/>
      <c r="AK2778" s="43"/>
      <c r="AL2778" s="31"/>
      <c r="AM2778" s="29"/>
      <c r="AN2778" s="31"/>
      <c r="AO2778" s="31"/>
      <c r="AP2778" s="29"/>
    </row>
    <row r="2779" ht="17.25" customHeight="1">
      <c r="A2779" s="123" t="s">
        <v>41683</v>
      </c>
      <c r="B2779" s="188">
        <v>46216.0</v>
      </c>
      <c r="C2779" s="95" t="s">
        <v>8468</v>
      </c>
      <c r="D2779" s="95" t="s">
        <v>7447</v>
      </c>
      <c r="E2779" s="95">
        <v>12789.0</v>
      </c>
      <c r="F2779" s="123" t="s">
        <v>11697</v>
      </c>
      <c r="G2779" s="124" t="s">
        <v>11701</v>
      </c>
      <c r="H2779" s="124" t="s">
        <v>11699</v>
      </c>
      <c r="I2779" s="123" t="s">
        <v>11700</v>
      </c>
      <c r="J2779" s="123" t="s">
        <v>11700</v>
      </c>
      <c r="K2779" s="125">
        <v>46216.0</v>
      </c>
      <c r="L2779" s="95" t="s">
        <v>12680</v>
      </c>
      <c r="M2779" s="124" t="s">
        <v>11701</v>
      </c>
      <c r="N2779" s="124" t="s">
        <v>41684</v>
      </c>
      <c r="O2779" s="124" t="s">
        <v>41685</v>
      </c>
      <c r="P2779" s="124" t="s">
        <v>41686</v>
      </c>
      <c r="Q2779" s="124" t="s">
        <v>41687</v>
      </c>
      <c r="R2779" s="124" t="s">
        <v>41688</v>
      </c>
      <c r="S2779" s="124" t="s">
        <v>1795</v>
      </c>
      <c r="T2779" s="412"/>
      <c r="U2779" s="412"/>
      <c r="V2779" s="95"/>
      <c r="W2779" s="95"/>
      <c r="X2779" s="95"/>
      <c r="Y2779" s="97"/>
      <c r="Z2779" s="124"/>
      <c r="AA2779" s="95"/>
      <c r="AB2779" s="123" t="s">
        <v>41635</v>
      </c>
      <c r="AC2779" s="95" t="s">
        <v>115</v>
      </c>
      <c r="AD2779" s="95"/>
      <c r="AE2779" s="100"/>
      <c r="AF2779" s="88"/>
      <c r="AG2779" s="88"/>
      <c r="AH2779" s="100"/>
      <c r="AI2779" s="88"/>
      <c r="AJ2779" s="88"/>
      <c r="AK2779" s="100"/>
      <c r="AL2779" s="88"/>
      <c r="AM2779" s="87"/>
      <c r="AN2779" s="88"/>
      <c r="AO2779" s="88"/>
      <c r="AP2779" s="87"/>
    </row>
    <row r="2780" ht="17.25" customHeight="1">
      <c r="A2780" s="53" t="s">
        <v>41695</v>
      </c>
      <c r="B2780" s="411">
        <v>46217.0</v>
      </c>
      <c r="C2780" s="56" t="s">
        <v>53</v>
      </c>
      <c r="D2780" s="56" t="s">
        <v>11196</v>
      </c>
      <c r="E2780" s="56">
        <v>11487.0</v>
      </c>
      <c r="F2780" s="53" t="s">
        <v>41696</v>
      </c>
      <c r="G2780" s="54" t="s">
        <v>41697</v>
      </c>
      <c r="H2780" s="54"/>
      <c r="I2780" s="53" t="s">
        <v>41698</v>
      </c>
      <c r="J2780" s="53"/>
      <c r="K2780" s="55">
        <v>46216.0</v>
      </c>
      <c r="L2780" s="56" t="s">
        <v>12680</v>
      </c>
      <c r="M2780" s="54" t="s">
        <v>41699</v>
      </c>
      <c r="N2780" s="54" t="s">
        <v>41699</v>
      </c>
      <c r="O2780" s="54" t="s">
        <v>41700</v>
      </c>
      <c r="P2780" s="54" t="s">
        <v>41701</v>
      </c>
      <c r="Q2780" s="54" t="s">
        <v>41702</v>
      </c>
      <c r="R2780" s="54" t="s">
        <v>1894</v>
      </c>
      <c r="S2780" s="54" t="s">
        <v>41703</v>
      </c>
      <c r="T2780" s="252"/>
      <c r="U2780" s="252"/>
      <c r="V2780" s="56"/>
      <c r="W2780" s="56"/>
      <c r="X2780" s="56"/>
      <c r="Y2780" s="39"/>
      <c r="Z2780" s="54"/>
      <c r="AA2780" s="56"/>
      <c r="AB2780" s="53" t="s">
        <v>41635</v>
      </c>
      <c r="AC2780" s="56" t="s">
        <v>69</v>
      </c>
      <c r="AD2780" s="56"/>
      <c r="AE2780" s="43"/>
      <c r="AF2780" s="31"/>
      <c r="AG2780" s="31"/>
      <c r="AH2780" s="43"/>
      <c r="AI2780" s="31"/>
      <c r="AJ2780" s="31"/>
      <c r="AK2780" s="43"/>
      <c r="AL2780" s="31"/>
      <c r="AM2780" s="29"/>
      <c r="AN2780" s="31"/>
      <c r="AO2780" s="31"/>
      <c r="AP2780" s="29"/>
    </row>
    <row r="2781" ht="17.25" customHeight="1">
      <c r="A2781" s="123" t="s">
        <v>41709</v>
      </c>
      <c r="B2781" s="188">
        <v>46217.0</v>
      </c>
      <c r="C2781" s="95" t="s">
        <v>53</v>
      </c>
      <c r="D2781" s="95" t="s">
        <v>11196</v>
      </c>
      <c r="E2781" s="95">
        <v>11488.0</v>
      </c>
      <c r="F2781" s="123" t="s">
        <v>41710</v>
      </c>
      <c r="G2781" s="124" t="s">
        <v>41712</v>
      </c>
      <c r="H2781" s="124" t="s">
        <v>41713</v>
      </c>
      <c r="I2781" s="123" t="s">
        <v>41714</v>
      </c>
      <c r="J2781" s="123" t="s">
        <v>41714</v>
      </c>
      <c r="K2781" s="125">
        <v>46216.0</v>
      </c>
      <c r="L2781" s="95" t="s">
        <v>12680</v>
      </c>
      <c r="M2781" s="124" t="s">
        <v>41715</v>
      </c>
      <c r="N2781" s="124" t="s">
        <v>41715</v>
      </c>
      <c r="O2781" s="124" t="s">
        <v>19492</v>
      </c>
      <c r="P2781" s="124" t="s">
        <v>19493</v>
      </c>
      <c r="Q2781" s="124" t="s">
        <v>16963</v>
      </c>
      <c r="R2781" s="124" t="s">
        <v>1453</v>
      </c>
      <c r="S2781" s="124" t="s">
        <v>41716</v>
      </c>
      <c r="T2781" s="412"/>
      <c r="U2781" s="412"/>
      <c r="V2781" s="95"/>
      <c r="W2781" s="95"/>
      <c r="X2781" s="95"/>
      <c r="Y2781" s="97"/>
      <c r="Z2781" s="124"/>
      <c r="AA2781" s="95"/>
      <c r="AB2781" s="123" t="s">
        <v>41635</v>
      </c>
      <c r="AC2781" s="95" t="s">
        <v>115</v>
      </c>
      <c r="AD2781" s="95"/>
      <c r="AE2781" s="100"/>
      <c r="AF2781" s="88"/>
      <c r="AG2781" s="88"/>
      <c r="AH2781" s="100"/>
      <c r="AI2781" s="88"/>
      <c r="AJ2781" s="88"/>
      <c r="AK2781" s="100"/>
      <c r="AL2781" s="88"/>
      <c r="AM2781" s="87"/>
      <c r="AN2781" s="88"/>
      <c r="AO2781" s="88"/>
      <c r="AP2781" s="87"/>
    </row>
    <row r="2782" ht="17.25" customHeight="1">
      <c r="A2782" s="123" t="s">
        <v>41721</v>
      </c>
      <c r="B2782" s="188">
        <v>46218.0</v>
      </c>
      <c r="C2782" s="95" t="s">
        <v>53</v>
      </c>
      <c r="D2782" s="95" t="s">
        <v>11196</v>
      </c>
      <c r="E2782" s="95">
        <v>11489.0</v>
      </c>
      <c r="F2782" s="123" t="s">
        <v>41725</v>
      </c>
      <c r="G2782" s="124" t="s">
        <v>41726</v>
      </c>
      <c r="H2782" s="124"/>
      <c r="I2782" s="123" t="s">
        <v>41727</v>
      </c>
      <c r="J2782" s="123" t="s">
        <v>41727</v>
      </c>
      <c r="K2782" s="125">
        <v>46217.0</v>
      </c>
      <c r="L2782" s="95" t="s">
        <v>12680</v>
      </c>
      <c r="M2782" s="124" t="s">
        <v>41728</v>
      </c>
      <c r="N2782" s="124" t="s">
        <v>41728</v>
      </c>
      <c r="O2782" s="124" t="s">
        <v>41729</v>
      </c>
      <c r="P2782" s="124" t="s">
        <v>41730</v>
      </c>
      <c r="Q2782" s="124" t="s">
        <v>7705</v>
      </c>
      <c r="R2782" s="124" t="s">
        <v>307</v>
      </c>
      <c r="S2782" s="124" t="s">
        <v>41731</v>
      </c>
      <c r="T2782" s="412"/>
      <c r="U2782" s="412"/>
      <c r="V2782" s="95"/>
      <c r="W2782" s="95"/>
      <c r="X2782" s="95"/>
      <c r="Y2782" s="97"/>
      <c r="Z2782" s="124"/>
      <c r="AA2782" s="95"/>
      <c r="AB2782" s="123" t="s">
        <v>41732</v>
      </c>
      <c r="AC2782" s="95" t="s">
        <v>115</v>
      </c>
      <c r="AD2782" s="95"/>
      <c r="AE2782" s="100"/>
      <c r="AF2782" s="88"/>
      <c r="AG2782" s="88"/>
      <c r="AH2782" s="100"/>
      <c r="AI2782" s="88"/>
      <c r="AJ2782" s="88"/>
      <c r="AK2782" s="100"/>
      <c r="AL2782" s="88"/>
      <c r="AM2782" s="87"/>
      <c r="AN2782" s="88"/>
      <c r="AO2782" s="88"/>
      <c r="AP2782" s="87"/>
    </row>
    <row r="2783" ht="17.25" customHeight="1">
      <c r="A2783" s="123" t="s">
        <v>41737</v>
      </c>
      <c r="B2783" s="188">
        <v>46218.0</v>
      </c>
      <c r="C2783" s="95" t="s">
        <v>53</v>
      </c>
      <c r="D2783" s="95" t="s">
        <v>11196</v>
      </c>
      <c r="E2783" s="95">
        <v>11490.0</v>
      </c>
      <c r="F2783" s="123" t="s">
        <v>41739</v>
      </c>
      <c r="G2783" s="124" t="s">
        <v>41740</v>
      </c>
      <c r="H2783" s="124" t="s">
        <v>41741</v>
      </c>
      <c r="I2783" s="123" t="s">
        <v>41742</v>
      </c>
      <c r="J2783" s="123" t="s">
        <v>41742</v>
      </c>
      <c r="K2783" s="125">
        <v>46218.0</v>
      </c>
      <c r="L2783" s="95" t="s">
        <v>12680</v>
      </c>
      <c r="M2783" s="124" t="s">
        <v>41743</v>
      </c>
      <c r="N2783" s="124" t="s">
        <v>41743</v>
      </c>
      <c r="O2783" s="124" t="s">
        <v>41744</v>
      </c>
      <c r="P2783" s="124" t="s">
        <v>6120</v>
      </c>
      <c r="Q2783" s="124" t="s">
        <v>19527</v>
      </c>
      <c r="R2783" s="124" t="s">
        <v>176</v>
      </c>
      <c r="S2783" s="124" t="s">
        <v>41745</v>
      </c>
      <c r="T2783" s="412"/>
      <c r="U2783" s="412"/>
      <c r="V2783" s="95"/>
      <c r="W2783" s="95"/>
      <c r="X2783" s="95"/>
      <c r="Y2783" s="97"/>
      <c r="Z2783" s="124"/>
      <c r="AA2783" s="95"/>
      <c r="AB2783" s="123" t="s">
        <v>41746</v>
      </c>
      <c r="AC2783" s="95" t="s">
        <v>115</v>
      </c>
      <c r="AD2783" s="95"/>
      <c r="AE2783" s="100"/>
      <c r="AF2783" s="88"/>
      <c r="AG2783" s="88"/>
      <c r="AH2783" s="100"/>
      <c r="AI2783" s="88"/>
      <c r="AJ2783" s="88"/>
      <c r="AK2783" s="100"/>
      <c r="AL2783" s="88"/>
      <c r="AM2783" s="87"/>
      <c r="AN2783" s="88"/>
      <c r="AO2783" s="88"/>
      <c r="AP2783" s="87"/>
    </row>
    <row r="2784" ht="17.25" customHeight="1">
      <c r="A2784" s="53" t="s">
        <v>41752</v>
      </c>
      <c r="B2784" s="411">
        <v>46218.0</v>
      </c>
      <c r="C2784" s="56" t="s">
        <v>53</v>
      </c>
      <c r="D2784" s="56" t="s">
        <v>11196</v>
      </c>
      <c r="E2784" s="56">
        <v>11491.0</v>
      </c>
      <c r="F2784" s="53" t="s">
        <v>41754</v>
      </c>
      <c r="G2784" s="54" t="s">
        <v>41755</v>
      </c>
      <c r="H2784" s="54" t="s">
        <v>41756</v>
      </c>
      <c r="I2784" s="53"/>
      <c r="J2784" s="53" t="s">
        <v>41757</v>
      </c>
      <c r="K2784" s="55">
        <v>46218.0</v>
      </c>
      <c r="L2784" s="56" t="s">
        <v>12680</v>
      </c>
      <c r="M2784" s="54" t="s">
        <v>41758</v>
      </c>
      <c r="N2784" s="54" t="s">
        <v>41758</v>
      </c>
      <c r="O2784" s="54" t="s">
        <v>23288</v>
      </c>
      <c r="P2784" s="54" t="s">
        <v>23290</v>
      </c>
      <c r="Q2784" s="54" t="s">
        <v>741</v>
      </c>
      <c r="R2784" s="54" t="s">
        <v>62</v>
      </c>
      <c r="S2784" s="54" t="s">
        <v>41759</v>
      </c>
      <c r="T2784" s="252"/>
      <c r="U2784" s="252"/>
      <c r="V2784" s="56"/>
      <c r="W2784" s="56"/>
      <c r="X2784" s="56"/>
      <c r="Y2784" s="39"/>
      <c r="Z2784" s="54"/>
      <c r="AA2784" s="56"/>
      <c r="AB2784" s="53" t="s">
        <v>41746</v>
      </c>
      <c r="AC2784" s="56" t="s">
        <v>69</v>
      </c>
      <c r="AD2784" s="56"/>
      <c r="AE2784" s="43"/>
      <c r="AF2784" s="31"/>
      <c r="AG2784" s="31"/>
      <c r="AH2784" s="43"/>
      <c r="AI2784" s="31"/>
      <c r="AJ2784" s="31"/>
      <c r="AK2784" s="43"/>
      <c r="AL2784" s="31"/>
      <c r="AM2784" s="29"/>
      <c r="AN2784" s="31"/>
      <c r="AO2784" s="31"/>
      <c r="AP2784" s="29"/>
    </row>
    <row r="2785" ht="17.25" customHeight="1">
      <c r="A2785" s="53" t="s">
        <v>41762</v>
      </c>
      <c r="B2785" s="411">
        <v>46218.0</v>
      </c>
      <c r="C2785" s="56" t="s">
        <v>53</v>
      </c>
      <c r="D2785" s="56" t="s">
        <v>11196</v>
      </c>
      <c r="E2785" s="56">
        <v>11492.0</v>
      </c>
      <c r="F2785" s="53" t="s">
        <v>41765</v>
      </c>
      <c r="G2785" s="54" t="s">
        <v>41767</v>
      </c>
      <c r="H2785" s="54" t="s">
        <v>41768</v>
      </c>
      <c r="I2785" s="53" t="s">
        <v>41769</v>
      </c>
      <c r="J2785" s="53" t="s">
        <v>41770</v>
      </c>
      <c r="K2785" s="55">
        <v>46218.0</v>
      </c>
      <c r="L2785" s="56" t="s">
        <v>12680</v>
      </c>
      <c r="M2785" s="54" t="s">
        <v>41772</v>
      </c>
      <c r="N2785" s="54" t="s">
        <v>41772</v>
      </c>
      <c r="O2785" s="54" t="s">
        <v>6369</v>
      </c>
      <c r="P2785" s="54" t="s">
        <v>41674</v>
      </c>
      <c r="Q2785" s="54" t="s">
        <v>1184</v>
      </c>
      <c r="R2785" s="54" t="s">
        <v>737</v>
      </c>
      <c r="S2785" s="54" t="s">
        <v>41773</v>
      </c>
      <c r="T2785" s="252"/>
      <c r="U2785" s="252"/>
      <c r="V2785" s="56"/>
      <c r="W2785" s="56"/>
      <c r="X2785" s="56"/>
      <c r="Y2785" s="39"/>
      <c r="Z2785" s="54"/>
      <c r="AA2785" s="56"/>
      <c r="AB2785" s="53" t="s">
        <v>41746</v>
      </c>
      <c r="AC2785" s="56" t="s">
        <v>69</v>
      </c>
      <c r="AD2785" s="56"/>
      <c r="AE2785" s="43"/>
      <c r="AF2785" s="31"/>
      <c r="AG2785" s="31"/>
      <c r="AH2785" s="43"/>
      <c r="AI2785" s="31"/>
      <c r="AJ2785" s="31"/>
      <c r="AK2785" s="43"/>
      <c r="AL2785" s="31"/>
      <c r="AM2785" s="29"/>
      <c r="AN2785" s="31"/>
      <c r="AO2785" s="31"/>
      <c r="AP2785" s="29"/>
    </row>
    <row r="2786" ht="17.25" customHeight="1">
      <c r="A2786" s="123" t="s">
        <v>41775</v>
      </c>
      <c r="B2786" s="188">
        <v>46218.0</v>
      </c>
      <c r="C2786" s="95" t="s">
        <v>53</v>
      </c>
      <c r="D2786" s="95" t="s">
        <v>11196</v>
      </c>
      <c r="E2786" s="95">
        <v>11493.0</v>
      </c>
      <c r="F2786" s="123" t="s">
        <v>41779</v>
      </c>
      <c r="G2786" s="124" t="s">
        <v>41780</v>
      </c>
      <c r="H2786" s="124" t="s">
        <v>41781</v>
      </c>
      <c r="I2786" s="123" t="s">
        <v>41783</v>
      </c>
      <c r="J2786" s="123" t="s">
        <v>41783</v>
      </c>
      <c r="K2786" s="125">
        <v>46218.0</v>
      </c>
      <c r="L2786" s="95" t="s">
        <v>12680</v>
      </c>
      <c r="M2786" s="124" t="s">
        <v>41784</v>
      </c>
      <c r="N2786" s="124" t="s">
        <v>41784</v>
      </c>
      <c r="O2786" s="124" t="s">
        <v>41786</v>
      </c>
      <c r="P2786" s="124" t="s">
        <v>3566</v>
      </c>
      <c r="Q2786" s="124" t="s">
        <v>398</v>
      </c>
      <c r="R2786" s="124" t="s">
        <v>158</v>
      </c>
      <c r="S2786" s="124" t="s">
        <v>41787</v>
      </c>
      <c r="T2786" s="412"/>
      <c r="U2786" s="412"/>
      <c r="V2786" s="95"/>
      <c r="W2786" s="95"/>
      <c r="X2786" s="95"/>
      <c r="Y2786" s="97"/>
      <c r="Z2786" s="124"/>
      <c r="AA2786" s="95"/>
      <c r="AB2786" s="123" t="s">
        <v>41746</v>
      </c>
      <c r="AC2786" s="95" t="s">
        <v>115</v>
      </c>
      <c r="AD2786" s="95"/>
      <c r="AE2786" s="100"/>
      <c r="AF2786" s="88"/>
      <c r="AG2786" s="88"/>
      <c r="AH2786" s="100"/>
      <c r="AI2786" s="88"/>
      <c r="AJ2786" s="88"/>
      <c r="AK2786" s="100"/>
      <c r="AL2786" s="88"/>
      <c r="AM2786" s="87"/>
      <c r="AN2786" s="88"/>
      <c r="AO2786" s="88"/>
      <c r="AP2786" s="87"/>
    </row>
    <row r="2787" ht="17.25" customHeight="1">
      <c r="A2787" s="53" t="s">
        <v>41789</v>
      </c>
      <c r="B2787" s="411">
        <v>46218.0</v>
      </c>
      <c r="C2787" s="56" t="s">
        <v>53</v>
      </c>
      <c r="D2787" s="56" t="s">
        <v>11196</v>
      </c>
      <c r="E2787" s="56">
        <v>11494.0</v>
      </c>
      <c r="F2787" s="53" t="s">
        <v>41793</v>
      </c>
      <c r="G2787" s="54" t="s">
        <v>41794</v>
      </c>
      <c r="H2787" s="54" t="s">
        <v>41796</v>
      </c>
      <c r="I2787" s="53" t="s">
        <v>41797</v>
      </c>
      <c r="J2787" s="53" t="s">
        <v>41797</v>
      </c>
      <c r="K2787" s="55">
        <v>46218.0</v>
      </c>
      <c r="L2787" s="56" t="s">
        <v>12680</v>
      </c>
      <c r="M2787" s="54" t="s">
        <v>41798</v>
      </c>
      <c r="N2787" s="54" t="s">
        <v>41798</v>
      </c>
      <c r="O2787" s="54" t="s">
        <v>41800</v>
      </c>
      <c r="P2787" s="54" t="s">
        <v>38687</v>
      </c>
      <c r="Q2787" s="54" t="s">
        <v>1846</v>
      </c>
      <c r="R2787" s="54" t="s">
        <v>1780</v>
      </c>
      <c r="S2787" s="54" t="s">
        <v>41801</v>
      </c>
      <c r="T2787" s="252"/>
      <c r="U2787" s="252"/>
      <c r="V2787" s="56"/>
      <c r="W2787" s="56"/>
      <c r="X2787" s="56"/>
      <c r="Y2787" s="39"/>
      <c r="Z2787" s="54"/>
      <c r="AA2787" s="56"/>
      <c r="AB2787" s="53" t="s">
        <v>41746</v>
      </c>
      <c r="AC2787" s="56" t="s">
        <v>69</v>
      </c>
      <c r="AD2787" s="56"/>
      <c r="AE2787" s="43"/>
      <c r="AF2787" s="31"/>
      <c r="AG2787" s="31"/>
      <c r="AH2787" s="43"/>
      <c r="AI2787" s="31"/>
      <c r="AJ2787" s="31"/>
      <c r="AK2787" s="43"/>
      <c r="AL2787" s="31"/>
      <c r="AM2787" s="29"/>
      <c r="AN2787" s="31"/>
      <c r="AO2787" s="31"/>
      <c r="AP2787" s="29"/>
    </row>
    <row r="2788" ht="17.25" customHeight="1">
      <c r="A2788" s="53" t="s">
        <v>41806</v>
      </c>
      <c r="B2788" s="411">
        <v>46219.0</v>
      </c>
      <c r="C2788" s="56" t="s">
        <v>53</v>
      </c>
      <c r="D2788" s="56" t="s">
        <v>11196</v>
      </c>
      <c r="E2788" s="56">
        <v>11495.0</v>
      </c>
      <c r="F2788" s="53" t="s">
        <v>41808</v>
      </c>
      <c r="G2788" s="54" t="s">
        <v>41809</v>
      </c>
      <c r="H2788" s="54" t="s">
        <v>41810</v>
      </c>
      <c r="I2788" s="53" t="s">
        <v>41812</v>
      </c>
      <c r="J2788" s="53"/>
      <c r="K2788" s="55">
        <v>46218.0</v>
      </c>
      <c r="L2788" s="56" t="s">
        <v>12680</v>
      </c>
      <c r="M2788" s="54" t="s">
        <v>41813</v>
      </c>
      <c r="N2788" s="54" t="s">
        <v>41813</v>
      </c>
      <c r="O2788" s="54" t="s">
        <v>41814</v>
      </c>
      <c r="P2788" s="54" t="s">
        <v>41815</v>
      </c>
      <c r="Q2788" s="54" t="s">
        <v>4248</v>
      </c>
      <c r="R2788" s="54" t="s">
        <v>50</v>
      </c>
      <c r="S2788" s="54" t="s">
        <v>41816</v>
      </c>
      <c r="T2788" s="252"/>
      <c r="U2788" s="252"/>
      <c r="V2788" s="56"/>
      <c r="W2788" s="56"/>
      <c r="X2788" s="56"/>
      <c r="Y2788" s="39"/>
      <c r="Z2788" s="54"/>
      <c r="AA2788" s="56"/>
      <c r="AB2788" s="53" t="s">
        <v>41746</v>
      </c>
      <c r="AC2788" s="56" t="s">
        <v>69</v>
      </c>
      <c r="AD2788" s="56"/>
      <c r="AE2788" s="43"/>
      <c r="AF2788" s="31"/>
      <c r="AG2788" s="31"/>
      <c r="AH2788" s="43"/>
      <c r="AI2788" s="31"/>
      <c r="AJ2788" s="31"/>
      <c r="AK2788" s="43"/>
      <c r="AL2788" s="31"/>
      <c r="AM2788" s="29"/>
      <c r="AN2788" s="31"/>
      <c r="AO2788" s="31"/>
      <c r="AP2788" s="29"/>
    </row>
    <row r="2789" ht="17.25" customHeight="1">
      <c r="A2789" s="53" t="s">
        <v>41820</v>
      </c>
      <c r="B2789" s="411">
        <v>46219.0</v>
      </c>
      <c r="C2789" s="56" t="s">
        <v>53</v>
      </c>
      <c r="D2789" s="56" t="s">
        <v>11196</v>
      </c>
      <c r="E2789" s="56">
        <v>11496.0</v>
      </c>
      <c r="F2789" s="53" t="s">
        <v>41823</v>
      </c>
      <c r="G2789" s="54" t="s">
        <v>41824</v>
      </c>
      <c r="H2789" s="524" t="s">
        <v>41430</v>
      </c>
      <c r="I2789" s="53" t="s">
        <v>41826</v>
      </c>
      <c r="J2789" s="53" t="s">
        <v>41826</v>
      </c>
      <c r="K2789" s="55">
        <v>46219.0</v>
      </c>
      <c r="L2789" s="56" t="s">
        <v>12680</v>
      </c>
      <c r="M2789" s="54" t="s">
        <v>41827</v>
      </c>
      <c r="N2789" s="54" t="s">
        <v>41827</v>
      </c>
      <c r="O2789" s="54" t="s">
        <v>41828</v>
      </c>
      <c r="P2789" s="54" t="s">
        <v>29516</v>
      </c>
      <c r="Q2789" s="54" t="s">
        <v>370</v>
      </c>
      <c r="R2789" s="54" t="s">
        <v>372</v>
      </c>
      <c r="S2789" s="54" t="s">
        <v>41829</v>
      </c>
      <c r="T2789" s="252"/>
      <c r="U2789" s="252"/>
      <c r="V2789" s="56"/>
      <c r="W2789" s="56"/>
      <c r="X2789" s="56"/>
      <c r="Y2789" s="39"/>
      <c r="Z2789" s="54"/>
      <c r="AA2789" s="56"/>
      <c r="AB2789" s="53" t="s">
        <v>41830</v>
      </c>
      <c r="AC2789" s="56" t="s">
        <v>69</v>
      </c>
      <c r="AD2789" s="56"/>
      <c r="AE2789" s="43"/>
      <c r="AF2789" s="31"/>
      <c r="AG2789" s="31"/>
      <c r="AH2789" s="43"/>
      <c r="AI2789" s="31"/>
      <c r="AJ2789" s="31"/>
      <c r="AK2789" s="43"/>
      <c r="AL2789" s="31"/>
      <c r="AM2789" s="29"/>
      <c r="AN2789" s="31"/>
      <c r="AO2789" s="31"/>
      <c r="AP2789" s="29"/>
    </row>
    <row r="2790" ht="17.25" customHeight="1">
      <c r="A2790" s="123" t="s">
        <v>41838</v>
      </c>
      <c r="B2790" s="188">
        <v>46219.0</v>
      </c>
      <c r="C2790" s="95" t="s">
        <v>53</v>
      </c>
      <c r="D2790" s="95" t="s">
        <v>11196</v>
      </c>
      <c r="E2790" s="95">
        <v>11497.0</v>
      </c>
      <c r="F2790" s="123" t="s">
        <v>41839</v>
      </c>
      <c r="G2790" s="124" t="s">
        <v>41840</v>
      </c>
      <c r="H2790" s="124" t="s">
        <v>41841</v>
      </c>
      <c r="I2790" s="123" t="s">
        <v>41842</v>
      </c>
      <c r="J2790" s="123" t="s">
        <v>41842</v>
      </c>
      <c r="K2790" s="125">
        <v>46219.0</v>
      </c>
      <c r="L2790" s="95" t="s">
        <v>12680</v>
      </c>
      <c r="M2790" s="124" t="s">
        <v>41843</v>
      </c>
      <c r="N2790" s="124" t="s">
        <v>41843</v>
      </c>
      <c r="O2790" s="124" t="s">
        <v>33897</v>
      </c>
      <c r="P2790" s="124" t="s">
        <v>33898</v>
      </c>
      <c r="Q2790" s="124" t="s">
        <v>22792</v>
      </c>
      <c r="R2790" s="124" t="s">
        <v>10773</v>
      </c>
      <c r="S2790" s="124" t="s">
        <v>41844</v>
      </c>
      <c r="T2790" s="412"/>
      <c r="U2790" s="412"/>
      <c r="V2790" s="95"/>
      <c r="W2790" s="95"/>
      <c r="X2790" s="95"/>
      <c r="Y2790" s="97"/>
      <c r="Z2790" s="124"/>
      <c r="AA2790" s="95"/>
      <c r="AB2790" s="123" t="s">
        <v>41830</v>
      </c>
      <c r="AC2790" s="95" t="s">
        <v>115</v>
      </c>
      <c r="AD2790" s="95"/>
      <c r="AE2790" s="100"/>
      <c r="AF2790" s="88"/>
      <c r="AG2790" s="88"/>
      <c r="AH2790" s="100"/>
      <c r="AI2790" s="88"/>
      <c r="AJ2790" s="88"/>
      <c r="AK2790" s="100"/>
      <c r="AL2790" s="88"/>
      <c r="AM2790" s="87"/>
      <c r="AN2790" s="88"/>
      <c r="AO2790" s="88"/>
      <c r="AP2790" s="87"/>
    </row>
    <row r="2791" ht="17.25" customHeight="1">
      <c r="A2791" s="123" t="s">
        <v>41851</v>
      </c>
      <c r="B2791" s="188">
        <v>46220.0</v>
      </c>
      <c r="C2791" s="95" t="s">
        <v>53</v>
      </c>
      <c r="D2791" s="95" t="s">
        <v>11196</v>
      </c>
      <c r="E2791" s="95">
        <v>11498.0</v>
      </c>
      <c r="F2791" s="123" t="s">
        <v>41852</v>
      </c>
      <c r="G2791" s="124" t="s">
        <v>41853</v>
      </c>
      <c r="H2791" s="124" t="s">
        <v>41854</v>
      </c>
      <c r="I2791" s="123" t="s">
        <v>41855</v>
      </c>
      <c r="J2791" s="123" t="s">
        <v>41856</v>
      </c>
      <c r="K2791" s="125">
        <v>46219.0</v>
      </c>
      <c r="L2791" s="95" t="s">
        <v>12680</v>
      </c>
      <c r="M2791" s="124" t="s">
        <v>41857</v>
      </c>
      <c r="N2791" s="124" t="s">
        <v>41857</v>
      </c>
      <c r="O2791" s="124" t="s">
        <v>16139</v>
      </c>
      <c r="P2791" s="124" t="s">
        <v>13780</v>
      </c>
      <c r="Q2791" s="124" t="s">
        <v>1516</v>
      </c>
      <c r="R2791" s="124" t="s">
        <v>336</v>
      </c>
      <c r="S2791" s="124" t="s">
        <v>41858</v>
      </c>
      <c r="T2791" s="412"/>
      <c r="U2791" s="412"/>
      <c r="V2791" s="95"/>
      <c r="W2791" s="95"/>
      <c r="X2791" s="95"/>
      <c r="Y2791" s="97"/>
      <c r="Z2791" s="124"/>
      <c r="AA2791" s="95"/>
      <c r="AB2791" s="123" t="s">
        <v>41830</v>
      </c>
      <c r="AC2791" s="95" t="s">
        <v>8920</v>
      </c>
      <c r="AD2791" s="95"/>
      <c r="AE2791" s="100"/>
      <c r="AF2791" s="88"/>
      <c r="AG2791" s="88"/>
      <c r="AH2791" s="100"/>
      <c r="AI2791" s="88"/>
      <c r="AJ2791" s="88"/>
      <c r="AK2791" s="100"/>
      <c r="AL2791" s="88"/>
      <c r="AM2791" s="87"/>
      <c r="AN2791" s="88"/>
      <c r="AO2791" s="88"/>
      <c r="AP2791" s="87"/>
    </row>
    <row r="2792" ht="17.25" customHeight="1">
      <c r="A2792" s="123" t="s">
        <v>41865</v>
      </c>
      <c r="B2792" s="188">
        <v>46220.0</v>
      </c>
      <c r="C2792" s="95" t="s">
        <v>53</v>
      </c>
      <c r="D2792" s="95" t="s">
        <v>7447</v>
      </c>
      <c r="E2792" s="95">
        <v>756.0</v>
      </c>
      <c r="F2792" s="123" t="s">
        <v>10215</v>
      </c>
      <c r="G2792" s="124" t="s">
        <v>10218</v>
      </c>
      <c r="H2792" s="124" t="s">
        <v>10220</v>
      </c>
      <c r="I2792" s="123" t="s">
        <v>10222</v>
      </c>
      <c r="J2792" s="123" t="s">
        <v>10222</v>
      </c>
      <c r="K2792" s="125">
        <v>46219.0</v>
      </c>
      <c r="L2792" s="95" t="s">
        <v>12680</v>
      </c>
      <c r="M2792" s="124" t="s">
        <v>41866</v>
      </c>
      <c r="N2792" s="124" t="s">
        <v>41857</v>
      </c>
      <c r="O2792" s="124" t="s">
        <v>16139</v>
      </c>
      <c r="P2792" s="124" t="s">
        <v>13780</v>
      </c>
      <c r="Q2792" s="124" t="s">
        <v>1516</v>
      </c>
      <c r="R2792" s="124" t="s">
        <v>336</v>
      </c>
      <c r="S2792" s="124" t="s">
        <v>41867</v>
      </c>
      <c r="T2792" s="412"/>
      <c r="U2792" s="412"/>
      <c r="V2792" s="95"/>
      <c r="W2792" s="95"/>
      <c r="X2792" s="95"/>
      <c r="Y2792" s="97"/>
      <c r="Z2792" s="124"/>
      <c r="AA2792" s="95"/>
      <c r="AB2792" s="123" t="s">
        <v>41830</v>
      </c>
      <c r="AC2792" s="95" t="s">
        <v>115</v>
      </c>
      <c r="AD2792" s="95"/>
      <c r="AE2792" s="100"/>
      <c r="AF2792" s="88"/>
      <c r="AG2792" s="88"/>
      <c r="AH2792" s="100"/>
      <c r="AI2792" s="88"/>
      <c r="AJ2792" s="88"/>
      <c r="AK2792" s="100"/>
      <c r="AL2792" s="88"/>
      <c r="AM2792" s="87"/>
      <c r="AN2792" s="88"/>
      <c r="AO2792" s="88"/>
      <c r="AP2792" s="87"/>
    </row>
    <row r="2793" ht="17.25" customHeight="1">
      <c r="A2793" s="123" t="s">
        <v>41875</v>
      </c>
      <c r="B2793" s="188">
        <v>46220.0</v>
      </c>
      <c r="C2793" s="95" t="s">
        <v>53</v>
      </c>
      <c r="D2793" s="95" t="s">
        <v>11196</v>
      </c>
      <c r="E2793" s="95">
        <v>11499.0</v>
      </c>
      <c r="F2793" s="123" t="s">
        <v>41876</v>
      </c>
      <c r="G2793" s="124" t="s">
        <v>41877</v>
      </c>
      <c r="H2793" s="124" t="s">
        <v>41878</v>
      </c>
      <c r="I2793" s="123" t="s">
        <v>41879</v>
      </c>
      <c r="J2793" s="123"/>
      <c r="K2793" s="125">
        <v>46220.0</v>
      </c>
      <c r="L2793" s="95" t="s">
        <v>12680</v>
      </c>
      <c r="M2793" s="124" t="s">
        <v>41880</v>
      </c>
      <c r="N2793" s="124" t="s">
        <v>41880</v>
      </c>
      <c r="O2793" s="124" t="s">
        <v>41881</v>
      </c>
      <c r="P2793" s="124" t="s">
        <v>38617</v>
      </c>
      <c r="Q2793" s="124" t="s">
        <v>5713</v>
      </c>
      <c r="R2793" s="124" t="s">
        <v>50</v>
      </c>
      <c r="S2793" s="124" t="s">
        <v>41882</v>
      </c>
      <c r="T2793" s="412"/>
      <c r="U2793" s="412"/>
      <c r="V2793" s="95"/>
      <c r="W2793" s="95"/>
      <c r="X2793" s="95"/>
      <c r="Y2793" s="97"/>
      <c r="Z2793" s="124"/>
      <c r="AA2793" s="95"/>
      <c r="AB2793" s="123" t="s">
        <v>41883</v>
      </c>
      <c r="AC2793" s="95" t="s">
        <v>115</v>
      </c>
      <c r="AD2793" s="95"/>
      <c r="AE2793" s="100"/>
      <c r="AF2793" s="88"/>
      <c r="AG2793" s="88"/>
      <c r="AH2793" s="100"/>
      <c r="AI2793" s="88"/>
      <c r="AJ2793" s="88"/>
      <c r="AK2793" s="100"/>
      <c r="AL2793" s="88"/>
      <c r="AM2793" s="87"/>
      <c r="AN2793" s="88"/>
      <c r="AO2793" s="88"/>
      <c r="AP2793" s="87"/>
    </row>
    <row r="2794" ht="17.25" customHeight="1">
      <c r="A2794" s="123" t="s">
        <v>41891</v>
      </c>
      <c r="B2794" s="188">
        <v>46220.0</v>
      </c>
      <c r="C2794" s="95" t="s">
        <v>53</v>
      </c>
      <c r="D2794" s="95" t="s">
        <v>11196</v>
      </c>
      <c r="E2794" s="95">
        <v>11500.0</v>
      </c>
      <c r="F2794" s="123" t="s">
        <v>41892</v>
      </c>
      <c r="G2794" s="124" t="s">
        <v>41893</v>
      </c>
      <c r="H2794" s="124"/>
      <c r="I2794" s="123" t="s">
        <v>41894</v>
      </c>
      <c r="J2794" s="123" t="s">
        <v>41894</v>
      </c>
      <c r="K2794" s="125">
        <v>46220.0</v>
      </c>
      <c r="L2794" s="95" t="s">
        <v>12680</v>
      </c>
      <c r="M2794" s="124" t="s">
        <v>41895</v>
      </c>
      <c r="N2794" s="124" t="s">
        <v>41895</v>
      </c>
      <c r="O2794" s="124" t="s">
        <v>2396</v>
      </c>
      <c r="P2794" s="124" t="s">
        <v>11798</v>
      </c>
      <c r="Q2794" s="124" t="s">
        <v>6645</v>
      </c>
      <c r="R2794" s="124" t="s">
        <v>1453</v>
      </c>
      <c r="S2794" s="124" t="s">
        <v>41896</v>
      </c>
      <c r="T2794" s="412"/>
      <c r="U2794" s="412"/>
      <c r="V2794" s="95"/>
      <c r="W2794" s="95"/>
      <c r="X2794" s="95"/>
      <c r="Y2794" s="97"/>
      <c r="Z2794" s="124"/>
      <c r="AA2794" s="95"/>
      <c r="AB2794" s="123" t="s">
        <v>41883</v>
      </c>
      <c r="AC2794" s="95" t="s">
        <v>115</v>
      </c>
      <c r="AD2794" s="95"/>
      <c r="AE2794" s="100"/>
      <c r="AF2794" s="88"/>
      <c r="AG2794" s="88"/>
      <c r="AH2794" s="100"/>
      <c r="AI2794" s="88"/>
      <c r="AJ2794" s="88"/>
      <c r="AK2794" s="100"/>
      <c r="AL2794" s="88"/>
      <c r="AM2794" s="87"/>
      <c r="AN2794" s="88"/>
      <c r="AO2794" s="88"/>
      <c r="AP2794" s="87"/>
    </row>
    <row r="2795" ht="17.25" customHeight="1">
      <c r="A2795" s="123" t="s">
        <v>41903</v>
      </c>
      <c r="B2795" s="188">
        <v>46220.0</v>
      </c>
      <c r="C2795" s="95" t="s">
        <v>53</v>
      </c>
      <c r="D2795" s="95" t="s">
        <v>11196</v>
      </c>
      <c r="E2795" s="95">
        <v>11501.0</v>
      </c>
      <c r="F2795" s="123" t="s">
        <v>41904</v>
      </c>
      <c r="G2795" s="124" t="s">
        <v>41905</v>
      </c>
      <c r="H2795" s="124" t="s">
        <v>41906</v>
      </c>
      <c r="I2795" s="123" t="s">
        <v>41907</v>
      </c>
      <c r="J2795" s="123" t="s">
        <v>41907</v>
      </c>
      <c r="K2795" s="125">
        <v>46220.0</v>
      </c>
      <c r="L2795" s="95" t="s">
        <v>12680</v>
      </c>
      <c r="M2795" s="124" t="s">
        <v>90</v>
      </c>
      <c r="N2795" s="124" t="s">
        <v>90</v>
      </c>
      <c r="O2795" s="124" t="s">
        <v>41908</v>
      </c>
      <c r="P2795" s="124" t="s">
        <v>41908</v>
      </c>
      <c r="Q2795" s="124" t="s">
        <v>8983</v>
      </c>
      <c r="R2795" s="124" t="s">
        <v>336</v>
      </c>
      <c r="S2795" s="124" t="s">
        <v>41909</v>
      </c>
      <c r="T2795" s="412"/>
      <c r="U2795" s="412"/>
      <c r="V2795" s="95"/>
      <c r="W2795" s="95"/>
      <c r="X2795" s="95"/>
      <c r="Y2795" s="97"/>
      <c r="Z2795" s="124"/>
      <c r="AA2795" s="95"/>
      <c r="AB2795" s="123" t="s">
        <v>41883</v>
      </c>
      <c r="AC2795" s="95" t="s">
        <v>115</v>
      </c>
      <c r="AD2795" s="95"/>
      <c r="AE2795" s="100"/>
      <c r="AF2795" s="88"/>
      <c r="AG2795" s="88"/>
      <c r="AH2795" s="100"/>
      <c r="AI2795" s="88"/>
      <c r="AJ2795" s="88"/>
      <c r="AK2795" s="100"/>
      <c r="AL2795" s="88"/>
      <c r="AM2795" s="87"/>
      <c r="AN2795" s="88"/>
      <c r="AO2795" s="88"/>
      <c r="AP2795" s="87"/>
    </row>
    <row r="2796" ht="17.25" customHeight="1">
      <c r="A2796" s="53" t="s">
        <v>41916</v>
      </c>
      <c r="B2796" s="411">
        <v>46223.0</v>
      </c>
      <c r="C2796" s="56" t="s">
        <v>53</v>
      </c>
      <c r="D2796" s="56" t="s">
        <v>11196</v>
      </c>
      <c r="E2796" s="56">
        <v>11502.0</v>
      </c>
      <c r="F2796" s="53" t="s">
        <v>41917</v>
      </c>
      <c r="G2796" s="54" t="s">
        <v>41918</v>
      </c>
      <c r="H2796" s="54" t="s">
        <v>41919</v>
      </c>
      <c r="I2796" s="53" t="s">
        <v>41920</v>
      </c>
      <c r="J2796" s="53" t="s">
        <v>41920</v>
      </c>
      <c r="K2796" s="55">
        <v>46221.0</v>
      </c>
      <c r="L2796" s="56" t="s">
        <v>12680</v>
      </c>
      <c r="M2796" s="54" t="s">
        <v>41921</v>
      </c>
      <c r="N2796" s="54" t="s">
        <v>41921</v>
      </c>
      <c r="O2796" s="54" t="s">
        <v>41922</v>
      </c>
      <c r="P2796" s="54" t="s">
        <v>41923</v>
      </c>
      <c r="Q2796" s="54" t="s">
        <v>12168</v>
      </c>
      <c r="R2796" s="54" t="s">
        <v>50</v>
      </c>
      <c r="S2796" s="54" t="s">
        <v>41922</v>
      </c>
      <c r="T2796" s="252"/>
      <c r="U2796" s="252"/>
      <c r="V2796" s="56"/>
      <c r="W2796" s="56"/>
      <c r="X2796" s="56"/>
      <c r="Y2796" s="39"/>
      <c r="Z2796" s="54"/>
      <c r="AA2796" s="56"/>
      <c r="AB2796" s="53" t="s">
        <v>41928</v>
      </c>
      <c r="AC2796" s="56" t="s">
        <v>69</v>
      </c>
      <c r="AD2796" s="56"/>
      <c r="AE2796" s="43"/>
      <c r="AF2796" s="31"/>
      <c r="AG2796" s="31"/>
      <c r="AH2796" s="43"/>
      <c r="AI2796" s="31"/>
      <c r="AJ2796" s="31"/>
      <c r="AK2796" s="43"/>
      <c r="AL2796" s="31"/>
      <c r="AM2796" s="29"/>
      <c r="AN2796" s="31"/>
      <c r="AO2796" s="31"/>
      <c r="AP2796" s="29"/>
    </row>
    <row r="2797" ht="17.25" customHeight="1">
      <c r="A2797" s="123" t="s">
        <v>41931</v>
      </c>
      <c r="B2797" s="188">
        <v>46223.0</v>
      </c>
      <c r="C2797" s="95" t="s">
        <v>53</v>
      </c>
      <c r="D2797" s="95" t="s">
        <v>11196</v>
      </c>
      <c r="E2797" s="95">
        <v>11503.0</v>
      </c>
      <c r="F2797" s="123" t="s">
        <v>41932</v>
      </c>
      <c r="G2797" s="124" t="s">
        <v>41933</v>
      </c>
      <c r="H2797" s="124" t="s">
        <v>41934</v>
      </c>
      <c r="I2797" s="123" t="s">
        <v>41935</v>
      </c>
      <c r="J2797" s="123" t="s">
        <v>41935</v>
      </c>
      <c r="K2797" s="125">
        <v>46221.0</v>
      </c>
      <c r="L2797" s="95" t="s">
        <v>12680</v>
      </c>
      <c r="M2797" s="124" t="s">
        <v>41936</v>
      </c>
      <c r="N2797" s="124" t="s">
        <v>41936</v>
      </c>
      <c r="O2797" s="124" t="s">
        <v>8831</v>
      </c>
      <c r="P2797" s="124" t="s">
        <v>2374</v>
      </c>
      <c r="Q2797" s="124" t="s">
        <v>1134</v>
      </c>
      <c r="R2797" s="124" t="s">
        <v>62</v>
      </c>
      <c r="S2797" s="124" t="s">
        <v>1842</v>
      </c>
      <c r="T2797" s="412"/>
      <c r="U2797" s="412"/>
      <c r="V2797" s="95"/>
      <c r="W2797" s="95"/>
      <c r="X2797" s="95"/>
      <c r="Y2797" s="97"/>
      <c r="Z2797" s="124"/>
      <c r="AA2797" s="95"/>
      <c r="AB2797" s="123" t="s">
        <v>41941</v>
      </c>
      <c r="AC2797" s="95" t="s">
        <v>115</v>
      </c>
      <c r="AD2797" s="95"/>
      <c r="AE2797" s="100"/>
      <c r="AF2797" s="88"/>
      <c r="AG2797" s="88"/>
      <c r="AH2797" s="100"/>
      <c r="AI2797" s="88"/>
      <c r="AJ2797" s="88"/>
      <c r="AK2797" s="100"/>
      <c r="AL2797" s="88"/>
      <c r="AM2797" s="87"/>
      <c r="AN2797" s="88"/>
      <c r="AO2797" s="88"/>
      <c r="AP2797" s="87"/>
    </row>
    <row r="2798" ht="17.25" customHeight="1">
      <c r="A2798" s="123" t="s">
        <v>41944</v>
      </c>
      <c r="B2798" s="188">
        <v>46223.0</v>
      </c>
      <c r="C2798" s="95" t="s">
        <v>53</v>
      </c>
      <c r="D2798" s="95" t="s">
        <v>11196</v>
      </c>
      <c r="E2798" s="95">
        <v>11504.0</v>
      </c>
      <c r="F2798" s="123" t="s">
        <v>41945</v>
      </c>
      <c r="G2798" s="124" t="s">
        <v>41946</v>
      </c>
      <c r="H2798" s="124" t="s">
        <v>41947</v>
      </c>
      <c r="I2798" s="123" t="s">
        <v>41948</v>
      </c>
      <c r="J2798" s="123" t="s">
        <v>41948</v>
      </c>
      <c r="K2798" s="125">
        <v>46222.0</v>
      </c>
      <c r="L2798" s="95" t="s">
        <v>12680</v>
      </c>
      <c r="M2798" s="124" t="s">
        <v>41949</v>
      </c>
      <c r="N2798" s="124" t="s">
        <v>41949</v>
      </c>
      <c r="O2798" s="124" t="s">
        <v>639</v>
      </c>
      <c r="P2798" s="124" t="s">
        <v>640</v>
      </c>
      <c r="Q2798" s="124" t="s">
        <v>622</v>
      </c>
      <c r="R2798" s="124" t="s">
        <v>103</v>
      </c>
      <c r="S2798" s="124" t="s">
        <v>41950</v>
      </c>
      <c r="T2798" s="412"/>
      <c r="U2798" s="412"/>
      <c r="V2798" s="95"/>
      <c r="W2798" s="95"/>
      <c r="X2798" s="95"/>
      <c r="Y2798" s="97"/>
      <c r="Z2798" s="124"/>
      <c r="AA2798" s="95"/>
      <c r="AB2798" s="123" t="s">
        <v>41941</v>
      </c>
      <c r="AC2798" s="95" t="s">
        <v>115</v>
      </c>
      <c r="AD2798" s="95"/>
      <c r="AE2798" s="100"/>
      <c r="AF2798" s="88"/>
      <c r="AG2798" s="88"/>
      <c r="AH2798" s="100"/>
      <c r="AI2798" s="88"/>
      <c r="AJ2798" s="88"/>
      <c r="AK2798" s="100"/>
      <c r="AL2798" s="88"/>
      <c r="AM2798" s="87"/>
      <c r="AN2798" s="88"/>
      <c r="AO2798" s="88"/>
      <c r="AP2798" s="87"/>
    </row>
    <row r="2799" ht="17.25" customHeight="1">
      <c r="A2799" s="123" t="s">
        <v>41957</v>
      </c>
      <c r="B2799" s="188">
        <v>46223.0</v>
      </c>
      <c r="C2799" s="95" t="s">
        <v>53</v>
      </c>
      <c r="D2799" s="95" t="s">
        <v>11196</v>
      </c>
      <c r="E2799" s="95">
        <v>11505.0</v>
      </c>
      <c r="F2799" s="123" t="s">
        <v>41958</v>
      </c>
      <c r="G2799" s="124" t="s">
        <v>41959</v>
      </c>
      <c r="H2799" s="124"/>
      <c r="I2799" s="123" t="s">
        <v>41960</v>
      </c>
      <c r="J2799" s="123"/>
      <c r="K2799" s="125">
        <v>46223.0</v>
      </c>
      <c r="L2799" s="95" t="s">
        <v>12680</v>
      </c>
      <c r="M2799" s="124" t="s">
        <v>41961</v>
      </c>
      <c r="N2799" s="124" t="s">
        <v>41961</v>
      </c>
      <c r="O2799" s="124" t="s">
        <v>4945</v>
      </c>
      <c r="P2799" s="124" t="s">
        <v>3284</v>
      </c>
      <c r="Q2799" s="124" t="s">
        <v>1779</v>
      </c>
      <c r="R2799" s="124" t="s">
        <v>1780</v>
      </c>
      <c r="S2799" s="124" t="s">
        <v>41962</v>
      </c>
      <c r="T2799" s="412"/>
      <c r="U2799" s="412"/>
      <c r="V2799" s="95"/>
      <c r="W2799" s="95"/>
      <c r="X2799" s="95"/>
      <c r="Y2799" s="97"/>
      <c r="Z2799" s="124"/>
      <c r="AA2799" s="95"/>
      <c r="AB2799" s="123" t="s">
        <v>41966</v>
      </c>
      <c r="AC2799" s="95" t="s">
        <v>115</v>
      </c>
      <c r="AD2799" s="95"/>
      <c r="AE2799" s="100"/>
      <c r="AF2799" s="88"/>
      <c r="AG2799" s="88"/>
      <c r="AH2799" s="100"/>
      <c r="AI2799" s="88"/>
      <c r="AJ2799" s="88"/>
      <c r="AK2799" s="100"/>
      <c r="AL2799" s="88"/>
      <c r="AM2799" s="87"/>
      <c r="AN2799" s="88"/>
      <c r="AO2799" s="88"/>
      <c r="AP2799" s="87"/>
    </row>
    <row r="2800" ht="17.25" customHeight="1">
      <c r="A2800" s="123" t="s">
        <v>41970</v>
      </c>
      <c r="B2800" s="188">
        <v>46223.0</v>
      </c>
      <c r="C2800" s="95" t="s">
        <v>53</v>
      </c>
      <c r="D2800" s="95" t="s">
        <v>11196</v>
      </c>
      <c r="E2800" s="95">
        <v>11506.0</v>
      </c>
      <c r="F2800" s="123" t="s">
        <v>41971</v>
      </c>
      <c r="G2800" s="124" t="s">
        <v>41972</v>
      </c>
      <c r="H2800" s="124" t="s">
        <v>41973</v>
      </c>
      <c r="I2800" s="123" t="s">
        <v>41974</v>
      </c>
      <c r="J2800" s="123" t="s">
        <v>41975</v>
      </c>
      <c r="K2800" s="125">
        <v>46223.0</v>
      </c>
      <c r="L2800" s="95" t="s">
        <v>12680</v>
      </c>
      <c r="M2800" s="124" t="s">
        <v>41976</v>
      </c>
      <c r="N2800" s="124" t="s">
        <v>41976</v>
      </c>
      <c r="O2800" s="124" t="s">
        <v>21641</v>
      </c>
      <c r="P2800" s="124" t="s">
        <v>10635</v>
      </c>
      <c r="Q2800" s="124" t="s">
        <v>6213</v>
      </c>
      <c r="R2800" s="124" t="s">
        <v>2337</v>
      </c>
      <c r="S2800" s="124" t="s">
        <v>41977</v>
      </c>
      <c r="T2800" s="412"/>
      <c r="U2800" s="412"/>
      <c r="V2800" s="95"/>
      <c r="W2800" s="95"/>
      <c r="X2800" s="95"/>
      <c r="Y2800" s="97"/>
      <c r="Z2800" s="124"/>
      <c r="AA2800" s="95"/>
      <c r="AB2800" s="123" t="s">
        <v>41985</v>
      </c>
      <c r="AC2800" s="95" t="s">
        <v>115</v>
      </c>
      <c r="AD2800" s="95"/>
      <c r="AE2800" s="100"/>
      <c r="AF2800" s="88"/>
      <c r="AG2800" s="88"/>
      <c r="AH2800" s="100"/>
      <c r="AI2800" s="88"/>
      <c r="AJ2800" s="88"/>
      <c r="AK2800" s="100"/>
      <c r="AL2800" s="88"/>
      <c r="AM2800" s="87"/>
      <c r="AN2800" s="88"/>
      <c r="AO2800" s="88"/>
      <c r="AP2800" s="87"/>
    </row>
    <row r="2801" ht="17.25" customHeight="1">
      <c r="A2801" s="53" t="s">
        <v>41987</v>
      </c>
      <c r="B2801" s="411">
        <v>46223.0</v>
      </c>
      <c r="C2801" s="56" t="s">
        <v>53</v>
      </c>
      <c r="D2801" s="56" t="s">
        <v>11196</v>
      </c>
      <c r="E2801" s="56">
        <v>11507.0</v>
      </c>
      <c r="F2801" s="53" t="s">
        <v>41988</v>
      </c>
      <c r="G2801" s="54" t="s">
        <v>41989</v>
      </c>
      <c r="H2801" s="54" t="s">
        <v>41990</v>
      </c>
      <c r="I2801" s="53" t="s">
        <v>41991</v>
      </c>
      <c r="J2801" s="53"/>
      <c r="K2801" s="55">
        <v>46223.0</v>
      </c>
      <c r="L2801" s="56" t="s">
        <v>12680</v>
      </c>
      <c r="M2801" s="54" t="s">
        <v>41992</v>
      </c>
      <c r="N2801" s="54" t="s">
        <v>41992</v>
      </c>
      <c r="O2801" s="54" t="s">
        <v>3971</v>
      </c>
      <c r="P2801" s="54" t="s">
        <v>2589</v>
      </c>
      <c r="Q2801" s="54" t="s">
        <v>1746</v>
      </c>
      <c r="R2801" s="54" t="s">
        <v>158</v>
      </c>
      <c r="S2801" s="54" t="s">
        <v>41994</v>
      </c>
      <c r="T2801" s="252"/>
      <c r="U2801" s="252"/>
      <c r="V2801" s="56"/>
      <c r="W2801" s="56"/>
      <c r="X2801" s="56"/>
      <c r="Y2801" s="39"/>
      <c r="Z2801" s="54"/>
      <c r="AA2801" s="56"/>
      <c r="AB2801" s="53" t="s">
        <v>41985</v>
      </c>
      <c r="AC2801" s="56" t="s">
        <v>69</v>
      </c>
      <c r="AD2801" s="56"/>
      <c r="AE2801" s="43"/>
      <c r="AF2801" s="31"/>
      <c r="AG2801" s="31"/>
      <c r="AH2801" s="43"/>
      <c r="AI2801" s="31"/>
      <c r="AJ2801" s="31"/>
      <c r="AK2801" s="43"/>
      <c r="AL2801" s="31"/>
      <c r="AM2801" s="29"/>
      <c r="AN2801" s="31"/>
      <c r="AO2801" s="31"/>
      <c r="AP2801" s="29"/>
    </row>
    <row r="2802" ht="17.25" customHeight="1">
      <c r="A2802" s="123" t="s">
        <v>42001</v>
      </c>
      <c r="B2802" s="188">
        <v>46224.0</v>
      </c>
      <c r="C2802" s="95" t="s">
        <v>53</v>
      </c>
      <c r="D2802" s="95" t="s">
        <v>11196</v>
      </c>
      <c r="E2802" s="95">
        <v>11508.0</v>
      </c>
      <c r="F2802" s="123" t="s">
        <v>42002</v>
      </c>
      <c r="G2802" s="124" t="s">
        <v>42003</v>
      </c>
      <c r="H2802" s="124" t="s">
        <v>42004</v>
      </c>
      <c r="I2802" s="123" t="s">
        <v>42005</v>
      </c>
      <c r="J2802" s="123" t="s">
        <v>42005</v>
      </c>
      <c r="K2802" s="125">
        <v>46223.0</v>
      </c>
      <c r="L2802" s="95" t="s">
        <v>12680</v>
      </c>
      <c r="M2802" s="124" t="s">
        <v>42006</v>
      </c>
      <c r="N2802" s="124" t="s">
        <v>42006</v>
      </c>
      <c r="O2802" s="124" t="s">
        <v>42007</v>
      </c>
      <c r="P2802" s="124" t="s">
        <v>42008</v>
      </c>
      <c r="Q2802" s="124" t="s">
        <v>42010</v>
      </c>
      <c r="R2802" s="124" t="s">
        <v>2140</v>
      </c>
      <c r="S2802" s="124" t="s">
        <v>42013</v>
      </c>
      <c r="T2802" s="412"/>
      <c r="U2802" s="412"/>
      <c r="V2802" s="95"/>
      <c r="W2802" s="95"/>
      <c r="X2802" s="95"/>
      <c r="Y2802" s="97"/>
      <c r="Z2802" s="124"/>
      <c r="AA2802" s="95"/>
      <c r="AB2802" s="123" t="s">
        <v>41985</v>
      </c>
      <c r="AC2802" s="95" t="s">
        <v>115</v>
      </c>
      <c r="AD2802" s="95"/>
      <c r="AE2802" s="100"/>
      <c r="AF2802" s="88"/>
      <c r="AG2802" s="88"/>
      <c r="AH2802" s="100"/>
      <c r="AI2802" s="88"/>
      <c r="AJ2802" s="88"/>
      <c r="AK2802" s="100"/>
      <c r="AL2802" s="88"/>
      <c r="AM2802" s="87"/>
      <c r="AN2802" s="88"/>
      <c r="AO2802" s="88"/>
      <c r="AP2802" s="87"/>
    </row>
    <row r="2803" ht="17.25" customHeight="1">
      <c r="A2803" s="53" t="s">
        <v>42019</v>
      </c>
      <c r="B2803" s="411">
        <v>46224.0</v>
      </c>
      <c r="C2803" s="56" t="s">
        <v>53</v>
      </c>
      <c r="D2803" s="56" t="s">
        <v>11196</v>
      </c>
      <c r="E2803" s="56">
        <v>11509.0</v>
      </c>
      <c r="F2803" s="53" t="s">
        <v>42020</v>
      </c>
      <c r="G2803" s="54" t="s">
        <v>42021</v>
      </c>
      <c r="H2803" s="54" t="s">
        <v>42022</v>
      </c>
      <c r="I2803" s="53" t="s">
        <v>42023</v>
      </c>
      <c r="J2803" s="53" t="s">
        <v>42023</v>
      </c>
      <c r="K2803" s="55">
        <v>46223.0</v>
      </c>
      <c r="L2803" s="56" t="s">
        <v>12680</v>
      </c>
      <c r="M2803" s="54" t="s">
        <v>42024</v>
      </c>
      <c r="N2803" s="54" t="s">
        <v>42024</v>
      </c>
      <c r="O2803" s="54" t="s">
        <v>829</v>
      </c>
      <c r="P2803" s="54" t="s">
        <v>829</v>
      </c>
      <c r="Q2803" s="54" t="s">
        <v>622</v>
      </c>
      <c r="R2803" s="54" t="s">
        <v>103</v>
      </c>
      <c r="S2803" s="54" t="s">
        <v>42026</v>
      </c>
      <c r="T2803" s="252"/>
      <c r="U2803" s="252"/>
      <c r="V2803" s="56"/>
      <c r="W2803" s="56"/>
      <c r="X2803" s="56"/>
      <c r="Y2803" s="39"/>
      <c r="Z2803" s="54"/>
      <c r="AA2803" s="56"/>
      <c r="AB2803" s="53" t="s">
        <v>41985</v>
      </c>
      <c r="AC2803" s="56" t="s">
        <v>69</v>
      </c>
      <c r="AD2803" s="56"/>
      <c r="AE2803" s="43"/>
      <c r="AF2803" s="31"/>
      <c r="AG2803" s="31"/>
      <c r="AH2803" s="43"/>
      <c r="AI2803" s="31"/>
      <c r="AJ2803" s="31"/>
      <c r="AK2803" s="43"/>
      <c r="AL2803" s="31"/>
      <c r="AM2803" s="29"/>
      <c r="AN2803" s="31"/>
      <c r="AO2803" s="31"/>
      <c r="AP2803" s="29"/>
    </row>
    <row r="2804" ht="17.25" customHeight="1">
      <c r="A2804" s="409" t="s">
        <v>42031</v>
      </c>
      <c r="B2804" s="416">
        <v>46224.0</v>
      </c>
      <c r="C2804" s="393" t="s">
        <v>53</v>
      </c>
      <c r="D2804" s="393" t="s">
        <v>11196</v>
      </c>
      <c r="E2804" s="393">
        <v>11510.0</v>
      </c>
      <c r="F2804" s="409" t="s">
        <v>42032</v>
      </c>
      <c r="G2804" s="394" t="s">
        <v>42033</v>
      </c>
      <c r="H2804" s="394" t="s">
        <v>42034</v>
      </c>
      <c r="I2804" s="409" t="s">
        <v>42035</v>
      </c>
      <c r="J2804" s="409" t="s">
        <v>42036</v>
      </c>
      <c r="K2804" s="417">
        <v>46223.0</v>
      </c>
      <c r="L2804" s="393" t="s">
        <v>12680</v>
      </c>
      <c r="M2804" s="394" t="s">
        <v>42038</v>
      </c>
      <c r="N2804" s="394" t="s">
        <v>42038</v>
      </c>
      <c r="O2804" s="394" t="s">
        <v>8535</v>
      </c>
      <c r="P2804" s="394" t="s">
        <v>2944</v>
      </c>
      <c r="Q2804" s="394" t="s">
        <v>49</v>
      </c>
      <c r="R2804" s="394" t="s">
        <v>50</v>
      </c>
      <c r="S2804" s="394" t="s">
        <v>42042</v>
      </c>
      <c r="T2804" s="410"/>
      <c r="U2804" s="410"/>
      <c r="V2804" s="393"/>
      <c r="W2804" s="393"/>
      <c r="X2804" s="393"/>
      <c r="Y2804" s="148"/>
      <c r="Z2804" s="394"/>
      <c r="AA2804" s="393"/>
      <c r="AB2804" s="409" t="s">
        <v>14481</v>
      </c>
      <c r="AC2804" s="393" t="s">
        <v>8920</v>
      </c>
      <c r="AD2804" s="393"/>
      <c r="AE2804" s="149"/>
      <c r="AF2804" s="144"/>
      <c r="AG2804" s="144"/>
      <c r="AH2804" s="149"/>
      <c r="AI2804" s="144"/>
      <c r="AJ2804" s="144"/>
      <c r="AK2804" s="149"/>
      <c r="AL2804" s="144"/>
      <c r="AM2804" s="143"/>
      <c r="AN2804" s="144"/>
      <c r="AO2804" s="144"/>
      <c r="AP2804" s="143"/>
    </row>
    <row r="2805" ht="17.25" customHeight="1">
      <c r="A2805" s="123" t="s">
        <v>42045</v>
      </c>
      <c r="B2805" s="188">
        <v>46224.0</v>
      </c>
      <c r="C2805" s="95" t="s">
        <v>53</v>
      </c>
      <c r="D2805" s="95" t="s">
        <v>11196</v>
      </c>
      <c r="E2805" s="95">
        <v>11511.0</v>
      </c>
      <c r="F2805" s="123" t="s">
        <v>42046</v>
      </c>
      <c r="G2805" s="124" t="s">
        <v>42047</v>
      </c>
      <c r="H2805" s="124" t="s">
        <v>42048</v>
      </c>
      <c r="I2805" s="123" t="s">
        <v>42049</v>
      </c>
      <c r="J2805" s="123" t="s">
        <v>42049</v>
      </c>
      <c r="K2805" s="125">
        <v>46223.0</v>
      </c>
      <c r="L2805" s="95" t="s">
        <v>12680</v>
      </c>
      <c r="M2805" s="124" t="s">
        <v>573</v>
      </c>
      <c r="N2805" s="124" t="s">
        <v>573</v>
      </c>
      <c r="O2805" s="124" t="s">
        <v>8679</v>
      </c>
      <c r="P2805" s="124" t="s">
        <v>8680</v>
      </c>
      <c r="Q2805" s="124" t="s">
        <v>776</v>
      </c>
      <c r="R2805" s="124" t="s">
        <v>336</v>
      </c>
      <c r="S2805" s="124" t="s">
        <v>42054</v>
      </c>
      <c r="T2805" s="412"/>
      <c r="U2805" s="412"/>
      <c r="V2805" s="95"/>
      <c r="W2805" s="95"/>
      <c r="X2805" s="95"/>
      <c r="Y2805" s="97"/>
      <c r="Z2805" s="124"/>
      <c r="AA2805" s="95"/>
      <c r="AB2805" s="123" t="s">
        <v>41985</v>
      </c>
      <c r="AC2805" s="95" t="s">
        <v>115</v>
      </c>
      <c r="AD2805" s="95"/>
      <c r="AE2805" s="100"/>
      <c r="AF2805" s="88"/>
      <c r="AG2805" s="88"/>
      <c r="AH2805" s="100"/>
      <c r="AI2805" s="88"/>
      <c r="AJ2805" s="88"/>
      <c r="AK2805" s="100"/>
      <c r="AL2805" s="88"/>
      <c r="AM2805" s="87"/>
      <c r="AN2805" s="88"/>
      <c r="AO2805" s="88"/>
      <c r="AP2805" s="87"/>
    </row>
    <row r="2806" ht="17.25" customHeight="1">
      <c r="A2806" s="123" t="s">
        <v>42056</v>
      </c>
      <c r="B2806" s="188">
        <v>46224.0</v>
      </c>
      <c r="C2806" s="95" t="s">
        <v>53</v>
      </c>
      <c r="D2806" s="95" t="s">
        <v>11196</v>
      </c>
      <c r="E2806" s="95">
        <v>11512.0</v>
      </c>
      <c r="F2806" s="123" t="s">
        <v>42057</v>
      </c>
      <c r="G2806" s="124" t="s">
        <v>42058</v>
      </c>
      <c r="H2806" s="124" t="s">
        <v>42059</v>
      </c>
      <c r="I2806" s="123" t="s">
        <v>42060</v>
      </c>
      <c r="J2806" s="123" t="s">
        <v>42060</v>
      </c>
      <c r="K2806" s="125">
        <v>46224.0</v>
      </c>
      <c r="L2806" s="95" t="s">
        <v>12680</v>
      </c>
      <c r="M2806" s="124" t="s">
        <v>42061</v>
      </c>
      <c r="N2806" s="124" t="s">
        <v>42061</v>
      </c>
      <c r="O2806" s="124" t="s">
        <v>42064</v>
      </c>
      <c r="P2806" s="124" t="s">
        <v>42066</v>
      </c>
      <c r="Q2806" s="124" t="s">
        <v>4756</v>
      </c>
      <c r="R2806" s="124" t="s">
        <v>4756</v>
      </c>
      <c r="S2806" s="124" t="s">
        <v>42069</v>
      </c>
      <c r="T2806" s="412"/>
      <c r="U2806" s="412"/>
      <c r="V2806" s="95"/>
      <c r="W2806" s="95"/>
      <c r="X2806" s="95"/>
      <c r="Y2806" s="97"/>
      <c r="Z2806" s="124"/>
      <c r="AA2806" s="95"/>
      <c r="AB2806" s="123" t="s">
        <v>42071</v>
      </c>
      <c r="AC2806" s="95" t="s">
        <v>115</v>
      </c>
      <c r="AD2806" s="95"/>
      <c r="AE2806" s="100"/>
      <c r="AF2806" s="88"/>
      <c r="AG2806" s="88"/>
      <c r="AH2806" s="100"/>
      <c r="AI2806" s="88"/>
      <c r="AJ2806" s="88"/>
      <c r="AK2806" s="100"/>
      <c r="AL2806" s="88"/>
      <c r="AM2806" s="87"/>
      <c r="AN2806" s="88"/>
      <c r="AO2806" s="88"/>
      <c r="AP2806" s="87"/>
    </row>
    <row r="2807" ht="17.25" customHeight="1">
      <c r="A2807" s="53" t="s">
        <v>42072</v>
      </c>
      <c r="B2807" s="411">
        <v>46224.0</v>
      </c>
      <c r="C2807" s="56" t="s">
        <v>53</v>
      </c>
      <c r="D2807" s="56" t="s">
        <v>11196</v>
      </c>
      <c r="E2807" s="56">
        <v>11513.0</v>
      </c>
      <c r="F2807" s="53" t="s">
        <v>42073</v>
      </c>
      <c r="G2807" s="54" t="s">
        <v>42074</v>
      </c>
      <c r="H2807" s="54" t="s">
        <v>42075</v>
      </c>
      <c r="I2807" s="53" t="s">
        <v>42076</v>
      </c>
      <c r="J2807" s="53" t="s">
        <v>42076</v>
      </c>
      <c r="K2807" s="55">
        <v>46224.0</v>
      </c>
      <c r="L2807" s="56" t="s">
        <v>12680</v>
      </c>
      <c r="M2807" s="54" t="s">
        <v>12319</v>
      </c>
      <c r="N2807" s="54" t="s">
        <v>12319</v>
      </c>
      <c r="O2807" s="54" t="s">
        <v>42080</v>
      </c>
      <c r="P2807" s="54" t="s">
        <v>42081</v>
      </c>
      <c r="Q2807" s="54" t="s">
        <v>42082</v>
      </c>
      <c r="R2807" s="54" t="s">
        <v>176</v>
      </c>
      <c r="S2807" s="54" t="s">
        <v>42084</v>
      </c>
      <c r="T2807" s="252"/>
      <c r="U2807" s="252"/>
      <c r="V2807" s="56"/>
      <c r="W2807" s="56"/>
      <c r="X2807" s="56"/>
      <c r="Y2807" s="39"/>
      <c r="Z2807" s="54"/>
      <c r="AA2807" s="56"/>
      <c r="AB2807" s="53" t="s">
        <v>42071</v>
      </c>
      <c r="AC2807" s="56" t="s">
        <v>69</v>
      </c>
      <c r="AD2807" s="56"/>
      <c r="AE2807" s="43"/>
      <c r="AF2807" s="31"/>
      <c r="AG2807" s="31"/>
      <c r="AH2807" s="43"/>
      <c r="AI2807" s="31"/>
      <c r="AJ2807" s="31"/>
      <c r="AK2807" s="43"/>
      <c r="AL2807" s="31"/>
      <c r="AM2807" s="29"/>
      <c r="AN2807" s="31"/>
      <c r="AO2807" s="31"/>
      <c r="AP2807" s="29"/>
    </row>
    <row r="2808" ht="17.25" customHeight="1">
      <c r="A2808" s="53" t="s">
        <v>42087</v>
      </c>
      <c r="B2808" s="411">
        <v>46224.0</v>
      </c>
      <c r="C2808" s="56" t="s">
        <v>53</v>
      </c>
      <c r="D2808" s="56" t="s">
        <v>11196</v>
      </c>
      <c r="E2808" s="56">
        <v>11514.0</v>
      </c>
      <c r="F2808" s="53" t="s">
        <v>42088</v>
      </c>
      <c r="G2808" s="54" t="s">
        <v>42089</v>
      </c>
      <c r="H2808" s="54" t="s">
        <v>42090</v>
      </c>
      <c r="I2808" s="53" t="s">
        <v>42091</v>
      </c>
      <c r="J2808" s="53" t="s">
        <v>42091</v>
      </c>
      <c r="K2808" s="55">
        <v>46224.0</v>
      </c>
      <c r="L2808" s="56" t="s">
        <v>12680</v>
      </c>
      <c r="M2808" s="54" t="s">
        <v>42093</v>
      </c>
      <c r="N2808" s="54" t="s">
        <v>42093</v>
      </c>
      <c r="O2808" s="54" t="s">
        <v>42096</v>
      </c>
      <c r="P2808" s="54" t="s">
        <v>29616</v>
      </c>
      <c r="Q2808" s="54" t="s">
        <v>29617</v>
      </c>
      <c r="R2808" s="54" t="s">
        <v>390</v>
      </c>
      <c r="S2808" s="54" t="s">
        <v>42100</v>
      </c>
      <c r="T2808" s="252"/>
      <c r="U2808" s="252"/>
      <c r="V2808" s="56"/>
      <c r="W2808" s="56"/>
      <c r="X2808" s="56"/>
      <c r="Y2808" s="39"/>
      <c r="Z2808" s="54"/>
      <c r="AA2808" s="56"/>
      <c r="AB2808" s="53" t="s">
        <v>42071</v>
      </c>
      <c r="AC2808" s="56" t="s">
        <v>69</v>
      </c>
      <c r="AD2808" s="56"/>
      <c r="AE2808" s="43"/>
      <c r="AF2808" s="31"/>
      <c r="AG2808" s="31"/>
      <c r="AH2808" s="43"/>
      <c r="AI2808" s="31"/>
      <c r="AJ2808" s="31"/>
      <c r="AK2808" s="43"/>
      <c r="AL2808" s="31"/>
      <c r="AM2808" s="29"/>
      <c r="AN2808" s="31"/>
      <c r="AO2808" s="31"/>
      <c r="AP2808" s="29"/>
    </row>
    <row r="2809" ht="17.25" customHeight="1">
      <c r="A2809" s="123" t="s">
        <v>42102</v>
      </c>
      <c r="B2809" s="188">
        <v>46224.0</v>
      </c>
      <c r="C2809" s="95" t="s">
        <v>53</v>
      </c>
      <c r="D2809" s="95" t="s">
        <v>11196</v>
      </c>
      <c r="E2809" s="95">
        <v>11515.0</v>
      </c>
      <c r="F2809" s="123" t="s">
        <v>42103</v>
      </c>
      <c r="G2809" s="124" t="s">
        <v>42104</v>
      </c>
      <c r="H2809" s="124" t="s">
        <v>42105</v>
      </c>
      <c r="I2809" s="123" t="s">
        <v>42106</v>
      </c>
      <c r="J2809" s="123" t="s">
        <v>42106</v>
      </c>
      <c r="K2809" s="125">
        <v>46224.0</v>
      </c>
      <c r="L2809" s="95" t="s">
        <v>12680</v>
      </c>
      <c r="M2809" s="124" t="s">
        <v>42104</v>
      </c>
      <c r="N2809" s="124" t="s">
        <v>42104</v>
      </c>
      <c r="O2809" s="124" t="s">
        <v>7512</v>
      </c>
      <c r="P2809" s="124" t="s">
        <v>1281</v>
      </c>
      <c r="Q2809" s="124" t="s">
        <v>1337</v>
      </c>
      <c r="R2809" s="124" t="s">
        <v>642</v>
      </c>
      <c r="S2809" s="124" t="s">
        <v>42112</v>
      </c>
      <c r="T2809" s="412"/>
      <c r="U2809" s="412"/>
      <c r="V2809" s="95"/>
      <c r="W2809" s="95"/>
      <c r="X2809" s="95"/>
      <c r="Y2809" s="97"/>
      <c r="Z2809" s="124"/>
      <c r="AA2809" s="95"/>
      <c r="AB2809" s="123" t="s">
        <v>42071</v>
      </c>
      <c r="AC2809" s="95" t="s">
        <v>115</v>
      </c>
      <c r="AD2809" s="95"/>
      <c r="AE2809" s="100"/>
      <c r="AF2809" s="88"/>
      <c r="AG2809" s="88"/>
      <c r="AH2809" s="100"/>
      <c r="AI2809" s="88"/>
      <c r="AJ2809" s="88"/>
      <c r="AK2809" s="100"/>
      <c r="AL2809" s="88"/>
      <c r="AM2809" s="87"/>
      <c r="AN2809" s="88"/>
      <c r="AO2809" s="88"/>
      <c r="AP2809" s="87"/>
    </row>
    <row r="2810" ht="17.25" customHeight="1">
      <c r="A2810" s="123" t="s">
        <v>42115</v>
      </c>
      <c r="B2810" s="188">
        <v>46225.0</v>
      </c>
      <c r="C2810" s="95" t="s">
        <v>108</v>
      </c>
      <c r="D2810" s="95" t="s">
        <v>11196</v>
      </c>
      <c r="E2810" s="95">
        <v>11516.0</v>
      </c>
      <c r="F2810" s="123" t="s">
        <v>42116</v>
      </c>
      <c r="G2810" s="124" t="s">
        <v>42117</v>
      </c>
      <c r="H2810" s="124" t="s">
        <v>42118</v>
      </c>
      <c r="I2810" s="123" t="s">
        <v>42119</v>
      </c>
      <c r="J2810" s="123" t="s">
        <v>42120</v>
      </c>
      <c r="K2810" s="125">
        <v>46224.0</v>
      </c>
      <c r="L2810" s="95" t="s">
        <v>12680</v>
      </c>
      <c r="M2810" s="124" t="s">
        <v>42117</v>
      </c>
      <c r="N2810" s="124" t="s">
        <v>42117</v>
      </c>
      <c r="O2810" s="124" t="s">
        <v>42121</v>
      </c>
      <c r="P2810" s="124" t="s">
        <v>42121</v>
      </c>
      <c r="Q2810" s="124" t="s">
        <v>4007</v>
      </c>
      <c r="R2810" s="124" t="s">
        <v>372</v>
      </c>
      <c r="S2810" s="124" t="s">
        <v>42122</v>
      </c>
      <c r="T2810" s="412"/>
      <c r="U2810" s="412"/>
      <c r="V2810" s="95"/>
      <c r="W2810" s="95"/>
      <c r="X2810" s="95"/>
      <c r="Y2810" s="97"/>
      <c r="Z2810" s="124"/>
      <c r="AA2810" s="95"/>
      <c r="AB2810" s="123" t="s">
        <v>42071</v>
      </c>
      <c r="AC2810" s="95" t="s">
        <v>115</v>
      </c>
      <c r="AD2810" s="95"/>
      <c r="AE2810" s="100"/>
      <c r="AF2810" s="88"/>
      <c r="AG2810" s="88"/>
      <c r="AH2810" s="100"/>
      <c r="AI2810" s="88"/>
      <c r="AJ2810" s="88"/>
      <c r="AK2810" s="100"/>
      <c r="AL2810" s="88"/>
      <c r="AM2810" s="87"/>
      <c r="AN2810" s="88"/>
      <c r="AO2810" s="88"/>
      <c r="AP2810" s="87"/>
    </row>
    <row r="2811" ht="17.25" customHeight="1">
      <c r="A2811" s="53" t="s">
        <v>42125</v>
      </c>
      <c r="B2811" s="411">
        <v>46225.0</v>
      </c>
      <c r="C2811" s="56" t="s">
        <v>108</v>
      </c>
      <c r="D2811" s="56" t="s">
        <v>11196</v>
      </c>
      <c r="E2811" s="56">
        <v>11517.0</v>
      </c>
      <c r="F2811" s="53" t="s">
        <v>42126</v>
      </c>
      <c r="G2811" s="54" t="s">
        <v>42127</v>
      </c>
      <c r="H2811" s="54" t="s">
        <v>42128</v>
      </c>
      <c r="I2811" s="53" t="s">
        <v>42129</v>
      </c>
      <c r="J2811" s="53" t="s">
        <v>42129</v>
      </c>
      <c r="K2811" s="55">
        <v>46224.0</v>
      </c>
      <c r="L2811" s="56" t="s">
        <v>12680</v>
      </c>
      <c r="M2811" s="54" t="s">
        <v>42127</v>
      </c>
      <c r="N2811" s="54" t="s">
        <v>42127</v>
      </c>
      <c r="O2811" s="54" t="s">
        <v>7131</v>
      </c>
      <c r="P2811" s="54" t="s">
        <v>816</v>
      </c>
      <c r="Q2811" s="54" t="s">
        <v>492</v>
      </c>
      <c r="R2811" s="54" t="s">
        <v>50</v>
      </c>
      <c r="S2811" s="54" t="s">
        <v>42130</v>
      </c>
      <c r="T2811" s="252"/>
      <c r="U2811" s="252"/>
      <c r="V2811" s="56"/>
      <c r="W2811" s="56"/>
      <c r="X2811" s="56"/>
      <c r="Y2811" s="39"/>
      <c r="Z2811" s="54"/>
      <c r="AA2811" s="56"/>
      <c r="AB2811" s="53" t="s">
        <v>42131</v>
      </c>
      <c r="AC2811" s="56" t="s">
        <v>69</v>
      </c>
      <c r="AD2811" s="56"/>
      <c r="AE2811" s="43"/>
      <c r="AF2811" s="31"/>
      <c r="AG2811" s="31"/>
      <c r="AH2811" s="43"/>
      <c r="AI2811" s="31"/>
      <c r="AJ2811" s="31"/>
      <c r="AK2811" s="43"/>
      <c r="AL2811" s="31"/>
      <c r="AM2811" s="29"/>
      <c r="AN2811" s="31"/>
      <c r="AO2811" s="31"/>
      <c r="AP2811" s="29"/>
    </row>
    <row r="2812" ht="17.25" customHeight="1">
      <c r="A2812" s="123" t="s">
        <v>42137</v>
      </c>
      <c r="B2812" s="188">
        <v>46225.0</v>
      </c>
      <c r="C2812" s="95" t="s">
        <v>108</v>
      </c>
      <c r="D2812" s="95" t="s">
        <v>11196</v>
      </c>
      <c r="E2812" s="95">
        <v>11518.0</v>
      </c>
      <c r="F2812" s="123" t="s">
        <v>42138</v>
      </c>
      <c r="G2812" s="124" t="s">
        <v>42139</v>
      </c>
      <c r="H2812" s="124" t="s">
        <v>42140</v>
      </c>
      <c r="I2812" s="123" t="s">
        <v>42141</v>
      </c>
      <c r="J2812" s="123" t="s">
        <v>42142</v>
      </c>
      <c r="K2812" s="125">
        <v>46224.0</v>
      </c>
      <c r="L2812" s="95" t="s">
        <v>12680</v>
      </c>
      <c r="M2812" s="124" t="s">
        <v>42143</v>
      </c>
      <c r="N2812" s="124" t="s">
        <v>42143</v>
      </c>
      <c r="O2812" s="124" t="s">
        <v>6169</v>
      </c>
      <c r="P2812" s="124" t="s">
        <v>4153</v>
      </c>
      <c r="Q2812" s="124" t="s">
        <v>61</v>
      </c>
      <c r="R2812" s="124" t="s">
        <v>62</v>
      </c>
      <c r="S2812" s="124" t="s">
        <v>42144</v>
      </c>
      <c r="T2812" s="412"/>
      <c r="U2812" s="412"/>
      <c r="V2812" s="95"/>
      <c r="W2812" s="95"/>
      <c r="X2812" s="95"/>
      <c r="Y2812" s="97"/>
      <c r="Z2812" s="124"/>
      <c r="AA2812" s="95"/>
      <c r="AB2812" s="123" t="s">
        <v>42131</v>
      </c>
      <c r="AC2812" s="95" t="s">
        <v>115</v>
      </c>
      <c r="AD2812" s="95"/>
      <c r="AE2812" s="100"/>
      <c r="AF2812" s="88"/>
      <c r="AG2812" s="88"/>
      <c r="AH2812" s="100"/>
      <c r="AI2812" s="88"/>
      <c r="AJ2812" s="88"/>
      <c r="AK2812" s="100"/>
      <c r="AL2812" s="88"/>
      <c r="AM2812" s="87"/>
      <c r="AN2812" s="88"/>
      <c r="AO2812" s="88"/>
      <c r="AP2812" s="87"/>
    </row>
    <row r="2813" ht="17.25" customHeight="1">
      <c r="A2813" s="53" t="s">
        <v>42150</v>
      </c>
      <c r="B2813" s="411">
        <v>46225.0</v>
      </c>
      <c r="C2813" s="56" t="s">
        <v>108</v>
      </c>
      <c r="D2813" s="56" t="s">
        <v>11196</v>
      </c>
      <c r="E2813" s="56">
        <v>11519.0</v>
      </c>
      <c r="F2813" s="53" t="s">
        <v>42153</v>
      </c>
      <c r="G2813" s="54" t="s">
        <v>42154</v>
      </c>
      <c r="H2813" s="54" t="s">
        <v>42155</v>
      </c>
      <c r="I2813" s="53" t="s">
        <v>42156</v>
      </c>
      <c r="J2813" s="53" t="s">
        <v>42156</v>
      </c>
      <c r="K2813" s="55">
        <v>46224.0</v>
      </c>
      <c r="L2813" s="56" t="s">
        <v>12680</v>
      </c>
      <c r="M2813" s="54" t="s">
        <v>42157</v>
      </c>
      <c r="N2813" s="54" t="s">
        <v>42157</v>
      </c>
      <c r="O2813" s="54" t="s">
        <v>17833</v>
      </c>
      <c r="P2813" s="54" t="s">
        <v>10978</v>
      </c>
      <c r="Q2813" s="54" t="s">
        <v>4756</v>
      </c>
      <c r="R2813" s="54" t="s">
        <v>62</v>
      </c>
      <c r="S2813" s="54" t="s">
        <v>42158</v>
      </c>
      <c r="T2813" s="252"/>
      <c r="U2813" s="252"/>
      <c r="V2813" s="56"/>
      <c r="W2813" s="56"/>
      <c r="X2813" s="56"/>
      <c r="Y2813" s="39"/>
      <c r="Z2813" s="54"/>
      <c r="AA2813" s="56"/>
      <c r="AB2813" s="53" t="s">
        <v>42131</v>
      </c>
      <c r="AC2813" s="56" t="s">
        <v>69</v>
      </c>
      <c r="AD2813" s="56"/>
      <c r="AE2813" s="43"/>
      <c r="AF2813" s="31"/>
      <c r="AG2813" s="31"/>
      <c r="AH2813" s="43"/>
      <c r="AI2813" s="31"/>
      <c r="AJ2813" s="31"/>
      <c r="AK2813" s="43"/>
      <c r="AL2813" s="31"/>
      <c r="AM2813" s="29"/>
      <c r="AN2813" s="31"/>
      <c r="AO2813" s="31"/>
      <c r="AP2813" s="29"/>
    </row>
    <row r="2814" ht="17.25" customHeight="1">
      <c r="A2814" s="123" t="s">
        <v>42159</v>
      </c>
      <c r="B2814" s="188">
        <v>46225.0</v>
      </c>
      <c r="C2814" s="95" t="s">
        <v>108</v>
      </c>
      <c r="D2814" s="95" t="s">
        <v>11196</v>
      </c>
      <c r="E2814" s="95">
        <v>11520.0</v>
      </c>
      <c r="F2814" s="123" t="s">
        <v>42163</v>
      </c>
      <c r="G2814" s="124" t="s">
        <v>42165</v>
      </c>
      <c r="H2814" s="124"/>
      <c r="I2814" s="123" t="s">
        <v>42166</v>
      </c>
      <c r="J2814" s="123" t="s">
        <v>42166</v>
      </c>
      <c r="K2814" s="125">
        <v>46225.0</v>
      </c>
      <c r="L2814" s="95" t="s">
        <v>12680</v>
      </c>
      <c r="M2814" s="124" t="s">
        <v>42169</v>
      </c>
      <c r="N2814" s="124" t="s">
        <v>42169</v>
      </c>
      <c r="O2814" s="124" t="s">
        <v>42171</v>
      </c>
      <c r="P2814" s="124" t="s">
        <v>3962</v>
      </c>
      <c r="Q2814" s="124" t="s">
        <v>3009</v>
      </c>
      <c r="R2814" s="124" t="s">
        <v>158</v>
      </c>
      <c r="S2814" s="124" t="s">
        <v>42173</v>
      </c>
      <c r="T2814" s="412"/>
      <c r="U2814" s="412"/>
      <c r="V2814" s="95"/>
      <c r="W2814" s="95"/>
      <c r="X2814" s="95"/>
      <c r="Y2814" s="97"/>
      <c r="Z2814" s="124"/>
      <c r="AA2814" s="95"/>
      <c r="AB2814" s="123" t="s">
        <v>42131</v>
      </c>
      <c r="AC2814" s="95" t="s">
        <v>115</v>
      </c>
      <c r="AD2814" s="95"/>
      <c r="AE2814" s="100"/>
      <c r="AF2814" s="88"/>
      <c r="AG2814" s="88"/>
      <c r="AH2814" s="100"/>
      <c r="AI2814" s="88"/>
      <c r="AJ2814" s="88"/>
      <c r="AK2814" s="100"/>
      <c r="AL2814" s="88"/>
      <c r="AM2814" s="87"/>
      <c r="AN2814" s="88"/>
      <c r="AO2814" s="88"/>
      <c r="AP2814" s="87"/>
    </row>
    <row r="2815" ht="17.25" customHeight="1">
      <c r="A2815" s="53" t="s">
        <v>42174</v>
      </c>
      <c r="B2815" s="411">
        <v>46226.0</v>
      </c>
      <c r="C2815" s="56" t="s">
        <v>53</v>
      </c>
      <c r="D2815" s="56" t="s">
        <v>11196</v>
      </c>
      <c r="E2815" s="56">
        <v>11521.0</v>
      </c>
      <c r="F2815" s="53" t="s">
        <v>42175</v>
      </c>
      <c r="G2815" s="54" t="s">
        <v>42176</v>
      </c>
      <c r="H2815" s="54" t="s">
        <v>42178</v>
      </c>
      <c r="I2815" s="53" t="s">
        <v>42179</v>
      </c>
      <c r="J2815" s="53" t="s">
        <v>42179</v>
      </c>
      <c r="K2815" s="55">
        <v>46225.0</v>
      </c>
      <c r="L2815" s="56" t="s">
        <v>12680</v>
      </c>
      <c r="M2815" s="54" t="s">
        <v>30589</v>
      </c>
      <c r="N2815" s="54" t="s">
        <v>30589</v>
      </c>
      <c r="O2815" s="54" t="s">
        <v>4111</v>
      </c>
      <c r="P2815" s="54" t="s">
        <v>870</v>
      </c>
      <c r="Q2815" s="54" t="s">
        <v>622</v>
      </c>
      <c r="R2815" s="54" t="s">
        <v>103</v>
      </c>
      <c r="S2815" s="54" t="s">
        <v>42185</v>
      </c>
      <c r="T2815" s="252"/>
      <c r="U2815" s="252"/>
      <c r="V2815" s="56"/>
      <c r="W2815" s="56"/>
      <c r="X2815" s="56"/>
      <c r="Y2815" s="39"/>
      <c r="Z2815" s="54"/>
      <c r="AA2815" s="56"/>
      <c r="AB2815" s="53" t="s">
        <v>42131</v>
      </c>
      <c r="AC2815" s="56" t="s">
        <v>69</v>
      </c>
      <c r="AD2815" s="56"/>
      <c r="AE2815" s="43"/>
      <c r="AF2815" s="31"/>
      <c r="AG2815" s="31"/>
      <c r="AH2815" s="43"/>
      <c r="AI2815" s="31"/>
      <c r="AJ2815" s="31"/>
      <c r="AK2815" s="43"/>
      <c r="AL2815" s="31"/>
      <c r="AM2815" s="29"/>
      <c r="AN2815" s="31"/>
      <c r="AO2815" s="31"/>
      <c r="AP2815" s="29"/>
    </row>
    <row r="2816" ht="17.25" customHeight="1">
      <c r="A2816" s="123" t="s">
        <v>42187</v>
      </c>
      <c r="B2816" s="188">
        <v>46226.0</v>
      </c>
      <c r="C2816" s="95" t="s">
        <v>53</v>
      </c>
      <c r="D2816" s="95" t="s">
        <v>11196</v>
      </c>
      <c r="E2816" s="95">
        <v>11522.0</v>
      </c>
      <c r="F2816" s="123" t="s">
        <v>42188</v>
      </c>
      <c r="G2816" s="124" t="s">
        <v>42189</v>
      </c>
      <c r="H2816" s="124" t="s">
        <v>42190</v>
      </c>
      <c r="I2816" s="123" t="s">
        <v>42191</v>
      </c>
      <c r="J2816" s="123" t="s">
        <v>42192</v>
      </c>
      <c r="K2816" s="125">
        <v>46225.0</v>
      </c>
      <c r="L2816" s="95" t="s">
        <v>12680</v>
      </c>
      <c r="M2816" s="124" t="s">
        <v>42195</v>
      </c>
      <c r="N2816" s="124" t="s">
        <v>42195</v>
      </c>
      <c r="O2816" s="124" t="s">
        <v>42198</v>
      </c>
      <c r="P2816" s="124" t="s">
        <v>42199</v>
      </c>
      <c r="Q2816" s="124" t="s">
        <v>10175</v>
      </c>
      <c r="R2816" s="124" t="s">
        <v>1538</v>
      </c>
      <c r="S2816" s="124" t="s">
        <v>42200</v>
      </c>
      <c r="T2816" s="412"/>
      <c r="U2816" s="412"/>
      <c r="V2816" s="95"/>
      <c r="W2816" s="95"/>
      <c r="X2816" s="95"/>
      <c r="Y2816" s="97"/>
      <c r="Z2816" s="124"/>
      <c r="AA2816" s="95"/>
      <c r="AB2816" s="123" t="s">
        <v>42203</v>
      </c>
      <c r="AC2816" s="95" t="s">
        <v>115</v>
      </c>
      <c r="AD2816" s="95"/>
      <c r="AE2816" s="100"/>
      <c r="AF2816" s="88"/>
      <c r="AG2816" s="88"/>
      <c r="AH2816" s="100"/>
      <c r="AI2816" s="88"/>
      <c r="AJ2816" s="88"/>
      <c r="AK2816" s="100"/>
      <c r="AL2816" s="88"/>
      <c r="AM2816" s="87"/>
      <c r="AN2816" s="88"/>
      <c r="AO2816" s="88"/>
      <c r="AP2816" s="87"/>
    </row>
    <row r="2817" ht="17.25" customHeight="1">
      <c r="A2817" s="53" t="s">
        <v>42204</v>
      </c>
      <c r="B2817" s="411">
        <v>46226.0</v>
      </c>
      <c r="C2817" s="56" t="s">
        <v>53</v>
      </c>
      <c r="D2817" s="56" t="s">
        <v>11196</v>
      </c>
      <c r="E2817" s="56">
        <v>11523.0</v>
      </c>
      <c r="F2817" s="53" t="s">
        <v>42205</v>
      </c>
      <c r="G2817" s="54" t="s">
        <v>42206</v>
      </c>
      <c r="H2817" s="54" t="s">
        <v>42207</v>
      </c>
      <c r="I2817" s="53" t="s">
        <v>42208</v>
      </c>
      <c r="J2817" s="53" t="s">
        <v>42208</v>
      </c>
      <c r="K2817" s="55">
        <v>46226.0</v>
      </c>
      <c r="L2817" s="56" t="s">
        <v>12680</v>
      </c>
      <c r="M2817" s="54" t="s">
        <v>5977</v>
      </c>
      <c r="N2817" s="54" t="s">
        <v>5977</v>
      </c>
      <c r="O2817" s="54" t="s">
        <v>42213</v>
      </c>
      <c r="P2817" s="54" t="s">
        <v>7818</v>
      </c>
      <c r="Q2817" s="54" t="s">
        <v>7241</v>
      </c>
      <c r="R2817" s="54" t="s">
        <v>281</v>
      </c>
      <c r="S2817" s="54" t="s">
        <v>42215</v>
      </c>
      <c r="T2817" s="252"/>
      <c r="U2817" s="252"/>
      <c r="V2817" s="56"/>
      <c r="W2817" s="56"/>
      <c r="X2817" s="56"/>
      <c r="Y2817" s="39"/>
      <c r="Z2817" s="54"/>
      <c r="AA2817" s="56"/>
      <c r="AB2817" s="53" t="s">
        <v>42203</v>
      </c>
      <c r="AC2817" s="56" t="s">
        <v>69</v>
      </c>
      <c r="AD2817" s="56"/>
      <c r="AE2817" s="43"/>
      <c r="AF2817" s="31"/>
      <c r="AG2817" s="31"/>
      <c r="AH2817" s="43"/>
      <c r="AI2817" s="31"/>
      <c r="AJ2817" s="31"/>
      <c r="AK2817" s="43"/>
      <c r="AL2817" s="31"/>
      <c r="AM2817" s="29"/>
      <c r="AN2817" s="31"/>
      <c r="AO2817" s="31"/>
      <c r="AP2817" s="29"/>
    </row>
    <row r="2818" ht="17.25" customHeight="1">
      <c r="A2818" s="53" t="s">
        <v>42218</v>
      </c>
      <c r="B2818" s="411">
        <v>46227.0</v>
      </c>
      <c r="C2818" s="56" t="s">
        <v>53</v>
      </c>
      <c r="D2818" s="56" t="s">
        <v>11196</v>
      </c>
      <c r="E2818" s="56">
        <v>11524.0</v>
      </c>
      <c r="F2818" s="53" t="s">
        <v>42219</v>
      </c>
      <c r="G2818" s="54" t="s">
        <v>42220</v>
      </c>
      <c r="H2818" s="54"/>
      <c r="I2818" s="53" t="s">
        <v>42221</v>
      </c>
      <c r="J2818" s="53" t="s">
        <v>42221</v>
      </c>
      <c r="K2818" s="55">
        <v>46227.0</v>
      </c>
      <c r="L2818" s="56" t="s">
        <v>12680</v>
      </c>
      <c r="M2818" s="54" t="s">
        <v>42223</v>
      </c>
      <c r="N2818" s="54" t="s">
        <v>42223</v>
      </c>
      <c r="O2818" s="54" t="s">
        <v>29109</v>
      </c>
      <c r="P2818" s="54" t="s">
        <v>11048</v>
      </c>
      <c r="Q2818" s="54" t="s">
        <v>2610</v>
      </c>
      <c r="R2818" s="54" t="s">
        <v>307</v>
      </c>
      <c r="S2818" s="54" t="s">
        <v>42227</v>
      </c>
      <c r="T2818" s="252"/>
      <c r="U2818" s="252"/>
      <c r="V2818" s="56"/>
      <c r="W2818" s="56"/>
      <c r="X2818" s="56"/>
      <c r="Y2818" s="39"/>
      <c r="Z2818" s="54"/>
      <c r="AA2818" s="56"/>
      <c r="AB2818" s="53" t="s">
        <v>42228</v>
      </c>
      <c r="AC2818" s="56" t="s">
        <v>69</v>
      </c>
      <c r="AD2818" s="56"/>
      <c r="AE2818" s="43"/>
      <c r="AF2818" s="31"/>
      <c r="AG2818" s="31"/>
      <c r="AH2818" s="43"/>
      <c r="AI2818" s="31"/>
      <c r="AJ2818" s="31"/>
      <c r="AK2818" s="43"/>
      <c r="AL2818" s="31"/>
      <c r="AM2818" s="29"/>
      <c r="AN2818" s="31"/>
      <c r="AO2818" s="31"/>
      <c r="AP2818" s="29"/>
    </row>
    <row r="2819" ht="17.25" customHeight="1">
      <c r="A2819" s="123" t="s">
        <v>42230</v>
      </c>
      <c r="B2819" s="188">
        <v>46227.0</v>
      </c>
      <c r="C2819" s="95" t="s">
        <v>53</v>
      </c>
      <c r="D2819" s="95" t="s">
        <v>11196</v>
      </c>
      <c r="E2819" s="95">
        <v>11525.0</v>
      </c>
      <c r="F2819" s="123" t="s">
        <v>42231</v>
      </c>
      <c r="G2819" s="124" t="s">
        <v>42232</v>
      </c>
      <c r="H2819" s="124"/>
      <c r="I2819" s="123" t="s">
        <v>42233</v>
      </c>
      <c r="J2819" s="123"/>
      <c r="K2819" s="125">
        <v>46227.0</v>
      </c>
      <c r="L2819" s="95" t="s">
        <v>12680</v>
      </c>
      <c r="M2819" s="124" t="s">
        <v>42234</v>
      </c>
      <c r="N2819" s="124" t="s">
        <v>42234</v>
      </c>
      <c r="O2819" s="124" t="s">
        <v>42235</v>
      </c>
      <c r="P2819" s="124" t="s">
        <v>4210</v>
      </c>
      <c r="Q2819" s="124" t="s">
        <v>4194</v>
      </c>
      <c r="R2819" s="124" t="s">
        <v>1091</v>
      </c>
      <c r="S2819" s="124" t="s">
        <v>3327</v>
      </c>
      <c r="T2819" s="412"/>
      <c r="U2819" s="412"/>
      <c r="V2819" s="95"/>
      <c r="W2819" s="95"/>
      <c r="X2819" s="95"/>
      <c r="Y2819" s="97"/>
      <c r="Z2819" s="525"/>
      <c r="AA2819" s="95"/>
      <c r="AB2819" s="123" t="s">
        <v>42228</v>
      </c>
      <c r="AC2819" s="95" t="s">
        <v>115</v>
      </c>
      <c r="AD2819" s="95"/>
      <c r="AE2819" s="100"/>
      <c r="AF2819" s="88"/>
      <c r="AG2819" s="88"/>
      <c r="AH2819" s="100"/>
      <c r="AI2819" s="88"/>
      <c r="AJ2819" s="88"/>
      <c r="AK2819" s="100"/>
      <c r="AL2819" s="88"/>
      <c r="AM2819" s="87"/>
      <c r="AN2819" s="88"/>
      <c r="AO2819" s="88"/>
      <c r="AP2819" s="87"/>
    </row>
    <row r="2820" ht="17.25" customHeight="1">
      <c r="A2820" s="182" t="s">
        <v>42242</v>
      </c>
      <c r="B2820" s="413">
        <v>46230.0</v>
      </c>
      <c r="C2820" s="155" t="s">
        <v>53</v>
      </c>
      <c r="D2820" s="155" t="s">
        <v>11196</v>
      </c>
      <c r="E2820" s="155">
        <v>11526.0</v>
      </c>
      <c r="F2820" s="182" t="s">
        <v>42243</v>
      </c>
      <c r="G2820" s="157" t="s">
        <v>42244</v>
      </c>
      <c r="H2820" s="157" t="s">
        <v>42245</v>
      </c>
      <c r="I2820" s="182" t="s">
        <v>42246</v>
      </c>
      <c r="J2820" s="182" t="s">
        <v>42246</v>
      </c>
      <c r="K2820" s="183">
        <v>46227.0</v>
      </c>
      <c r="L2820" s="155" t="s">
        <v>12680</v>
      </c>
      <c r="M2820" s="157" t="s">
        <v>42247</v>
      </c>
      <c r="N2820" s="157" t="s">
        <v>42247</v>
      </c>
      <c r="O2820" s="157" t="s">
        <v>42248</v>
      </c>
      <c r="P2820" s="157" t="s">
        <v>491</v>
      </c>
      <c r="Q2820" s="157" t="s">
        <v>492</v>
      </c>
      <c r="R2820" s="157" t="s">
        <v>50</v>
      </c>
      <c r="S2820" s="157" t="s">
        <v>42249</v>
      </c>
      <c r="T2820" s="414"/>
      <c r="U2820" s="414"/>
      <c r="V2820" s="155"/>
      <c r="W2820" s="155"/>
      <c r="X2820" s="155"/>
      <c r="Y2820" s="45"/>
      <c r="Z2820" s="157"/>
      <c r="AA2820" s="155"/>
      <c r="AB2820" s="182" t="s">
        <v>42253</v>
      </c>
      <c r="AC2820" s="155" t="s">
        <v>42255</v>
      </c>
      <c r="AD2820" s="155"/>
      <c r="AE2820" s="51"/>
      <c r="AF2820" s="46"/>
      <c r="AG2820" s="46"/>
      <c r="AH2820" s="51"/>
      <c r="AI2820" s="46"/>
      <c r="AJ2820" s="46"/>
      <c r="AK2820" s="51"/>
      <c r="AL2820" s="46"/>
      <c r="AM2820" s="47"/>
      <c r="AN2820" s="46"/>
      <c r="AO2820" s="46"/>
      <c r="AP2820" s="47"/>
    </row>
    <row r="2821" ht="17.25" customHeight="1">
      <c r="A2821" s="53" t="s">
        <v>42258</v>
      </c>
      <c r="B2821" s="411">
        <v>46230.0</v>
      </c>
      <c r="C2821" s="56" t="s">
        <v>53</v>
      </c>
      <c r="D2821" s="56" t="s">
        <v>11196</v>
      </c>
      <c r="E2821" s="56">
        <v>11527.0</v>
      </c>
      <c r="F2821" s="53" t="s">
        <v>42259</v>
      </c>
      <c r="G2821" s="54" t="s">
        <v>42260</v>
      </c>
      <c r="H2821" s="54"/>
      <c r="I2821" s="53" t="s">
        <v>42261</v>
      </c>
      <c r="J2821" s="53" t="s">
        <v>42261</v>
      </c>
      <c r="K2821" s="55">
        <v>46228.0</v>
      </c>
      <c r="L2821" s="56" t="s">
        <v>12680</v>
      </c>
      <c r="M2821" s="54" t="s">
        <v>42262</v>
      </c>
      <c r="N2821" s="54" t="s">
        <v>42263</v>
      </c>
      <c r="O2821" s="54" t="s">
        <v>42264</v>
      </c>
      <c r="P2821" s="54" t="s">
        <v>23407</v>
      </c>
      <c r="Q2821" s="54" t="s">
        <v>10942</v>
      </c>
      <c r="R2821" s="54" t="s">
        <v>158</v>
      </c>
      <c r="S2821" s="54" t="s">
        <v>42265</v>
      </c>
      <c r="T2821" s="252"/>
      <c r="U2821" s="252"/>
      <c r="V2821" s="56"/>
      <c r="W2821" s="56"/>
      <c r="X2821" s="56"/>
      <c r="Y2821" s="39"/>
      <c r="Z2821" s="54"/>
      <c r="AA2821" s="56"/>
      <c r="AB2821" s="53" t="s">
        <v>42253</v>
      </c>
      <c r="AC2821" s="56" t="s">
        <v>69</v>
      </c>
      <c r="AD2821" s="56"/>
      <c r="AE2821" s="43"/>
      <c r="AF2821" s="31"/>
      <c r="AG2821" s="31"/>
      <c r="AH2821" s="43"/>
      <c r="AI2821" s="31"/>
      <c r="AJ2821" s="31"/>
      <c r="AK2821" s="43"/>
      <c r="AL2821" s="31"/>
      <c r="AM2821" s="29"/>
      <c r="AN2821" s="31"/>
      <c r="AO2821" s="31"/>
      <c r="AP2821" s="29"/>
    </row>
    <row r="2822" ht="17.25" customHeight="1">
      <c r="A2822" s="123" t="s">
        <v>42272</v>
      </c>
      <c r="B2822" s="188">
        <v>46230.0</v>
      </c>
      <c r="C2822" s="95" t="s">
        <v>53</v>
      </c>
      <c r="D2822" s="95" t="s">
        <v>11196</v>
      </c>
      <c r="E2822" s="95">
        <v>11528.0</v>
      </c>
      <c r="F2822" s="123" t="s">
        <v>42273</v>
      </c>
      <c r="G2822" s="124" t="s">
        <v>42274</v>
      </c>
      <c r="H2822" s="124" t="s">
        <v>42275</v>
      </c>
      <c r="I2822" s="123" t="s">
        <v>42276</v>
      </c>
      <c r="J2822" s="123" t="s">
        <v>42277</v>
      </c>
      <c r="K2822" s="125">
        <v>46228.0</v>
      </c>
      <c r="L2822" s="95" t="s">
        <v>12680</v>
      </c>
      <c r="M2822" s="124" t="s">
        <v>42278</v>
      </c>
      <c r="N2822" s="124" t="s">
        <v>42278</v>
      </c>
      <c r="O2822" s="124" t="s">
        <v>42279</v>
      </c>
      <c r="P2822" s="124" t="s">
        <v>42280</v>
      </c>
      <c r="Q2822" s="124" t="s">
        <v>9740</v>
      </c>
      <c r="R2822" s="124" t="s">
        <v>372</v>
      </c>
      <c r="S2822" s="124" t="s">
        <v>42281</v>
      </c>
      <c r="T2822" s="412"/>
      <c r="U2822" s="412"/>
      <c r="V2822" s="95"/>
      <c r="W2822" s="95"/>
      <c r="X2822" s="95"/>
      <c r="Y2822" s="97"/>
      <c r="Z2822" s="124"/>
      <c r="AA2822" s="95"/>
      <c r="AB2822" s="123" t="s">
        <v>42253</v>
      </c>
      <c r="AC2822" s="95" t="s">
        <v>115</v>
      </c>
      <c r="AD2822" s="95"/>
      <c r="AE2822" s="100"/>
      <c r="AF2822" s="88"/>
      <c r="AG2822" s="88"/>
      <c r="AH2822" s="100"/>
      <c r="AI2822" s="88"/>
      <c r="AJ2822" s="88"/>
      <c r="AK2822" s="100"/>
      <c r="AL2822" s="88"/>
      <c r="AM2822" s="87"/>
      <c r="AN2822" s="88"/>
      <c r="AO2822" s="88"/>
      <c r="AP2822" s="87"/>
    </row>
    <row r="2823" ht="17.25" customHeight="1">
      <c r="A2823" s="123" t="s">
        <v>42289</v>
      </c>
      <c r="B2823" s="188">
        <v>46230.0</v>
      </c>
      <c r="C2823" s="95" t="s">
        <v>53</v>
      </c>
      <c r="D2823" s="95" t="s">
        <v>11196</v>
      </c>
      <c r="E2823" s="95">
        <v>11529.0</v>
      </c>
      <c r="F2823" s="123" t="s">
        <v>42290</v>
      </c>
      <c r="G2823" s="124" t="s">
        <v>42291</v>
      </c>
      <c r="H2823" s="124"/>
      <c r="I2823" s="123" t="s">
        <v>42292</v>
      </c>
      <c r="J2823" s="123" t="s">
        <v>42292</v>
      </c>
      <c r="K2823" s="125">
        <v>46228.0</v>
      </c>
      <c r="L2823" s="95" t="s">
        <v>12680</v>
      </c>
      <c r="M2823" s="124" t="s">
        <v>42293</v>
      </c>
      <c r="N2823" s="124" t="s">
        <v>42293</v>
      </c>
      <c r="O2823" s="124" t="s">
        <v>42294</v>
      </c>
      <c r="P2823" s="124" t="s">
        <v>42295</v>
      </c>
      <c r="Q2823" s="124" t="s">
        <v>35998</v>
      </c>
      <c r="R2823" s="124" t="s">
        <v>1170</v>
      </c>
      <c r="S2823" s="124" t="s">
        <v>42296</v>
      </c>
      <c r="T2823" s="412"/>
      <c r="U2823" s="412"/>
      <c r="V2823" s="95"/>
      <c r="W2823" s="95"/>
      <c r="X2823" s="95"/>
      <c r="Y2823" s="97"/>
      <c r="Z2823" s="124"/>
      <c r="AA2823" s="95"/>
      <c r="AB2823" s="123" t="s">
        <v>42253</v>
      </c>
      <c r="AC2823" s="95" t="s">
        <v>115</v>
      </c>
      <c r="AD2823" s="95"/>
      <c r="AE2823" s="100"/>
      <c r="AF2823" s="88"/>
      <c r="AG2823" s="88"/>
      <c r="AH2823" s="100"/>
      <c r="AI2823" s="88"/>
      <c r="AJ2823" s="88"/>
      <c r="AK2823" s="100"/>
      <c r="AL2823" s="88"/>
      <c r="AM2823" s="87"/>
      <c r="AN2823" s="88"/>
      <c r="AO2823" s="88"/>
      <c r="AP2823" s="87"/>
    </row>
    <row r="2824" ht="17.25" customHeight="1">
      <c r="A2824" s="53" t="s">
        <v>42300</v>
      </c>
      <c r="B2824" s="411">
        <v>46230.0</v>
      </c>
      <c r="C2824" s="56" t="s">
        <v>53</v>
      </c>
      <c r="D2824" s="56" t="s">
        <v>11196</v>
      </c>
      <c r="E2824" s="56">
        <v>11530.0</v>
      </c>
      <c r="F2824" s="53" t="s">
        <v>42301</v>
      </c>
      <c r="G2824" s="54" t="s">
        <v>42302</v>
      </c>
      <c r="H2824" s="54" t="s">
        <v>42303</v>
      </c>
      <c r="I2824" s="53" t="s">
        <v>42304</v>
      </c>
      <c r="J2824" s="53" t="s">
        <v>42304</v>
      </c>
      <c r="K2824" s="55">
        <v>46228.0</v>
      </c>
      <c r="L2824" s="56" t="s">
        <v>12680</v>
      </c>
      <c r="M2824" s="54" t="s">
        <v>807</v>
      </c>
      <c r="N2824" s="54" t="s">
        <v>807</v>
      </c>
      <c r="O2824" s="54" t="s">
        <v>42305</v>
      </c>
      <c r="P2824" s="54" t="s">
        <v>21574</v>
      </c>
      <c r="Q2824" s="54" t="s">
        <v>1418</v>
      </c>
      <c r="R2824" s="54" t="s">
        <v>1419</v>
      </c>
      <c r="S2824" s="54" t="s">
        <v>42306</v>
      </c>
      <c r="T2824" s="252"/>
      <c r="U2824" s="252"/>
      <c r="V2824" s="56"/>
      <c r="W2824" s="56"/>
      <c r="X2824" s="56"/>
      <c r="Y2824" s="39"/>
      <c r="Z2824" s="54"/>
      <c r="AA2824" s="56"/>
      <c r="AB2824" s="53" t="s">
        <v>42307</v>
      </c>
      <c r="AC2824" s="56" t="s">
        <v>69</v>
      </c>
      <c r="AD2824" s="56"/>
      <c r="AE2824" s="43"/>
      <c r="AF2824" s="31"/>
      <c r="AG2824" s="31"/>
      <c r="AH2824" s="43"/>
      <c r="AI2824" s="31"/>
      <c r="AJ2824" s="31"/>
      <c r="AK2824" s="43"/>
      <c r="AL2824" s="31"/>
      <c r="AM2824" s="29"/>
      <c r="AN2824" s="31"/>
      <c r="AO2824" s="31"/>
      <c r="AP2824" s="29"/>
    </row>
    <row r="2825" ht="17.25" customHeight="1">
      <c r="A2825" s="53" t="s">
        <v>42311</v>
      </c>
      <c r="B2825" s="411">
        <v>46230.0</v>
      </c>
      <c r="C2825" s="56" t="s">
        <v>53</v>
      </c>
      <c r="D2825" s="56" t="s">
        <v>11196</v>
      </c>
      <c r="E2825" s="56">
        <v>11531.0</v>
      </c>
      <c r="F2825" s="53" t="s">
        <v>42312</v>
      </c>
      <c r="G2825" s="54" t="s">
        <v>42313</v>
      </c>
      <c r="H2825" s="54"/>
      <c r="I2825" s="53" t="s">
        <v>42315</v>
      </c>
      <c r="J2825" s="53" t="s">
        <v>42315</v>
      </c>
      <c r="K2825" s="55">
        <v>46228.0</v>
      </c>
      <c r="L2825" s="56" t="s">
        <v>12680</v>
      </c>
      <c r="M2825" s="54" t="s">
        <v>42316</v>
      </c>
      <c r="N2825" s="54" t="s">
        <v>42316</v>
      </c>
      <c r="O2825" s="54" t="s">
        <v>22995</v>
      </c>
      <c r="P2825" s="54" t="s">
        <v>2808</v>
      </c>
      <c r="Q2825" s="54" t="s">
        <v>1134</v>
      </c>
      <c r="R2825" s="54" t="s">
        <v>62</v>
      </c>
      <c r="S2825" s="54" t="s">
        <v>42317</v>
      </c>
      <c r="T2825" s="252"/>
      <c r="U2825" s="252"/>
      <c r="V2825" s="56"/>
      <c r="W2825" s="56"/>
      <c r="X2825" s="56"/>
      <c r="Y2825" s="39"/>
      <c r="Z2825" s="54"/>
      <c r="AA2825" s="56"/>
      <c r="AB2825" s="53" t="s">
        <v>42307</v>
      </c>
      <c r="AC2825" s="56" t="s">
        <v>69</v>
      </c>
      <c r="AD2825" s="56"/>
      <c r="AE2825" s="43"/>
      <c r="AF2825" s="31"/>
      <c r="AG2825" s="31"/>
      <c r="AH2825" s="43"/>
      <c r="AI2825" s="31"/>
      <c r="AJ2825" s="31"/>
      <c r="AK2825" s="43"/>
      <c r="AL2825" s="31"/>
      <c r="AM2825" s="29"/>
      <c r="AN2825" s="31"/>
      <c r="AO2825" s="31"/>
      <c r="AP2825" s="29"/>
    </row>
    <row r="2826" ht="17.25" customHeight="1">
      <c r="A2826" s="53" t="s">
        <v>42318</v>
      </c>
      <c r="B2826" s="411">
        <v>46230.0</v>
      </c>
      <c r="C2826" s="56" t="s">
        <v>53</v>
      </c>
      <c r="D2826" s="56" t="s">
        <v>11196</v>
      </c>
      <c r="E2826" s="56">
        <v>11532.0</v>
      </c>
      <c r="F2826" s="53" t="s">
        <v>42319</v>
      </c>
      <c r="G2826" s="54" t="s">
        <v>42321</v>
      </c>
      <c r="H2826" s="54" t="s">
        <v>42322</v>
      </c>
      <c r="I2826" s="53" t="s">
        <v>42324</v>
      </c>
      <c r="J2826" s="53" t="s">
        <v>42326</v>
      </c>
      <c r="K2826" s="55">
        <v>46229.0</v>
      </c>
      <c r="L2826" s="56" t="s">
        <v>12680</v>
      </c>
      <c r="M2826" s="54" t="s">
        <v>42327</v>
      </c>
      <c r="N2826" s="54" t="s">
        <v>42327</v>
      </c>
      <c r="O2826" s="54" t="s">
        <v>6040</v>
      </c>
      <c r="P2826" s="54" t="s">
        <v>5667</v>
      </c>
      <c r="Q2826" s="54" t="s">
        <v>157</v>
      </c>
      <c r="R2826" s="54" t="s">
        <v>158</v>
      </c>
      <c r="S2826" s="54" t="s">
        <v>42329</v>
      </c>
      <c r="T2826" s="252"/>
      <c r="U2826" s="252"/>
      <c r="V2826" s="56"/>
      <c r="W2826" s="56"/>
      <c r="X2826" s="56"/>
      <c r="Y2826" s="39"/>
      <c r="Z2826" s="54"/>
      <c r="AA2826" s="56"/>
      <c r="AB2826" s="53" t="s">
        <v>42307</v>
      </c>
      <c r="AC2826" s="56" t="s">
        <v>69</v>
      </c>
      <c r="AD2826" s="56"/>
      <c r="AE2826" s="43"/>
      <c r="AF2826" s="31"/>
      <c r="AG2826" s="31"/>
      <c r="AH2826" s="43"/>
      <c r="AI2826" s="31"/>
      <c r="AJ2826" s="31"/>
      <c r="AK2826" s="43"/>
      <c r="AL2826" s="31"/>
      <c r="AM2826" s="29"/>
      <c r="AN2826" s="31"/>
      <c r="AO2826" s="31"/>
      <c r="AP2826" s="29"/>
    </row>
    <row r="2827" ht="17.25" customHeight="1">
      <c r="A2827" s="53" t="s">
        <v>42331</v>
      </c>
      <c r="B2827" s="411">
        <v>46230.0</v>
      </c>
      <c r="C2827" s="56" t="s">
        <v>53</v>
      </c>
      <c r="D2827" s="56" t="s">
        <v>7447</v>
      </c>
      <c r="E2827" s="56">
        <v>11028.0</v>
      </c>
      <c r="F2827" s="53" t="s">
        <v>34421</v>
      </c>
      <c r="G2827" s="54" t="s">
        <v>42332</v>
      </c>
      <c r="H2827" s="54" t="s">
        <v>34423</v>
      </c>
      <c r="I2827" s="53" t="s">
        <v>34424</v>
      </c>
      <c r="J2827" s="53" t="s">
        <v>34424</v>
      </c>
      <c r="K2827" s="55">
        <v>46229.0</v>
      </c>
      <c r="L2827" s="56" t="s">
        <v>12680</v>
      </c>
      <c r="M2827" s="54" t="s">
        <v>10083</v>
      </c>
      <c r="N2827" s="54" t="s">
        <v>42337</v>
      </c>
      <c r="O2827" s="54" t="s">
        <v>19862</v>
      </c>
      <c r="P2827" s="54" t="s">
        <v>936</v>
      </c>
      <c r="Q2827" s="54" t="s">
        <v>61</v>
      </c>
      <c r="R2827" s="54" t="s">
        <v>62</v>
      </c>
      <c r="S2827" s="54" t="s">
        <v>42339</v>
      </c>
      <c r="T2827" s="252"/>
      <c r="U2827" s="252"/>
      <c r="V2827" s="56"/>
      <c r="W2827" s="56"/>
      <c r="X2827" s="56"/>
      <c r="Y2827" s="39"/>
      <c r="Z2827" s="54"/>
      <c r="AA2827" s="56"/>
      <c r="AB2827" s="53" t="s">
        <v>42307</v>
      </c>
      <c r="AC2827" s="56" t="s">
        <v>69</v>
      </c>
      <c r="AD2827" s="56"/>
      <c r="AE2827" s="43"/>
      <c r="AF2827" s="31"/>
      <c r="AG2827" s="31"/>
      <c r="AH2827" s="43"/>
      <c r="AI2827" s="31"/>
      <c r="AJ2827" s="31"/>
      <c r="AK2827" s="43"/>
      <c r="AL2827" s="31"/>
      <c r="AM2827" s="29"/>
      <c r="AN2827" s="31"/>
      <c r="AO2827" s="31"/>
      <c r="AP2827" s="29"/>
    </row>
    <row r="2828" ht="17.25" customHeight="1">
      <c r="A2828" s="53" t="s">
        <v>42341</v>
      </c>
      <c r="B2828" s="411">
        <v>46230.0</v>
      </c>
      <c r="C2828" s="56" t="s">
        <v>53</v>
      </c>
      <c r="D2828" s="56" t="s">
        <v>7447</v>
      </c>
      <c r="E2828" s="56">
        <v>11028.0</v>
      </c>
      <c r="F2828" s="53" t="s">
        <v>34421</v>
      </c>
      <c r="G2828" s="54" t="s">
        <v>42332</v>
      </c>
      <c r="H2828" s="54" t="s">
        <v>34423</v>
      </c>
      <c r="I2828" s="53" t="s">
        <v>34424</v>
      </c>
      <c r="J2828" s="53" t="s">
        <v>34424</v>
      </c>
      <c r="K2828" s="55">
        <v>46229.0</v>
      </c>
      <c r="L2828" s="56" t="s">
        <v>12680</v>
      </c>
      <c r="M2828" s="54" t="s">
        <v>10083</v>
      </c>
      <c r="N2828" s="54" t="s">
        <v>42346</v>
      </c>
      <c r="O2828" s="54" t="s">
        <v>14954</v>
      </c>
      <c r="P2828" s="54" t="s">
        <v>936</v>
      </c>
      <c r="Q2828" s="54" t="s">
        <v>61</v>
      </c>
      <c r="R2828" s="54" t="s">
        <v>62</v>
      </c>
      <c r="S2828" s="54" t="s">
        <v>42348</v>
      </c>
      <c r="T2828" s="252"/>
      <c r="U2828" s="252"/>
      <c r="V2828" s="56"/>
      <c r="W2828" s="56"/>
      <c r="X2828" s="56"/>
      <c r="Y2828" s="39"/>
      <c r="Z2828" s="54"/>
      <c r="AA2828" s="56"/>
      <c r="AB2828" s="53" t="s">
        <v>42307</v>
      </c>
      <c r="AC2828" s="56" t="s">
        <v>69</v>
      </c>
      <c r="AD2828" s="56"/>
      <c r="AE2828" s="43"/>
      <c r="AF2828" s="31"/>
      <c r="AG2828" s="31"/>
      <c r="AH2828" s="43"/>
      <c r="AI2828" s="31"/>
      <c r="AJ2828" s="31"/>
      <c r="AK2828" s="43"/>
      <c r="AL2828" s="31"/>
      <c r="AM2828" s="29"/>
      <c r="AN2828" s="31"/>
      <c r="AO2828" s="31"/>
      <c r="AP2828" s="29"/>
    </row>
    <row r="2829" ht="17.25" customHeight="1">
      <c r="A2829" s="53" t="s">
        <v>42350</v>
      </c>
      <c r="B2829" s="411">
        <v>46230.0</v>
      </c>
      <c r="C2829" s="56" t="s">
        <v>53</v>
      </c>
      <c r="D2829" s="56" t="s">
        <v>11196</v>
      </c>
      <c r="E2829" s="56">
        <v>11533.0</v>
      </c>
      <c r="F2829" s="53" t="s">
        <v>42351</v>
      </c>
      <c r="G2829" s="54" t="s">
        <v>42352</v>
      </c>
      <c r="H2829" s="54" t="s">
        <v>42353</v>
      </c>
      <c r="I2829" s="53" t="s">
        <v>42354</v>
      </c>
      <c r="J2829" s="53" t="s">
        <v>42354</v>
      </c>
      <c r="K2829" s="55">
        <v>46229.0</v>
      </c>
      <c r="L2829" s="56" t="s">
        <v>12680</v>
      </c>
      <c r="M2829" s="54" t="s">
        <v>42355</v>
      </c>
      <c r="N2829" s="54" t="s">
        <v>42355</v>
      </c>
      <c r="O2829" s="54" t="s">
        <v>42358</v>
      </c>
      <c r="P2829" s="54" t="s">
        <v>42359</v>
      </c>
      <c r="Q2829" s="54" t="s">
        <v>3080</v>
      </c>
      <c r="R2829" s="54" t="s">
        <v>158</v>
      </c>
      <c r="S2829" s="54" t="s">
        <v>42361</v>
      </c>
      <c r="T2829" s="252"/>
      <c r="U2829" s="252"/>
      <c r="V2829" s="56"/>
      <c r="W2829" s="56"/>
      <c r="X2829" s="56"/>
      <c r="Y2829" s="39"/>
      <c r="Z2829" s="54"/>
      <c r="AA2829" s="56"/>
      <c r="AB2829" s="53" t="s">
        <v>42307</v>
      </c>
      <c r="AC2829" s="56" t="s">
        <v>69</v>
      </c>
      <c r="AD2829" s="56"/>
      <c r="AE2829" s="43"/>
      <c r="AF2829" s="31"/>
      <c r="AG2829" s="31"/>
      <c r="AH2829" s="43"/>
      <c r="AI2829" s="31"/>
      <c r="AJ2829" s="31"/>
      <c r="AK2829" s="43"/>
      <c r="AL2829" s="31"/>
      <c r="AM2829" s="29"/>
      <c r="AN2829" s="31"/>
      <c r="AO2829" s="31"/>
      <c r="AP2829" s="29"/>
    </row>
    <row r="2830" ht="17.25" customHeight="1">
      <c r="A2830" s="53" t="s">
        <v>42363</v>
      </c>
      <c r="B2830" s="411">
        <v>46230.0</v>
      </c>
      <c r="C2830" s="56" t="s">
        <v>53</v>
      </c>
      <c r="D2830" s="56" t="s">
        <v>11196</v>
      </c>
      <c r="E2830" s="56">
        <v>11534.0</v>
      </c>
      <c r="F2830" s="53" t="s">
        <v>42364</v>
      </c>
      <c r="G2830" s="54" t="s">
        <v>42365</v>
      </c>
      <c r="H2830" s="54" t="s">
        <v>42366</v>
      </c>
      <c r="I2830" s="53" t="s">
        <v>42367</v>
      </c>
      <c r="J2830" s="53" t="s">
        <v>42367</v>
      </c>
      <c r="K2830" s="55">
        <v>46229.0</v>
      </c>
      <c r="L2830" s="56" t="s">
        <v>12680</v>
      </c>
      <c r="M2830" s="526" t="s">
        <v>42365</v>
      </c>
      <c r="N2830" s="526" t="s">
        <v>42365</v>
      </c>
      <c r="O2830" s="54" t="s">
        <v>41336</v>
      </c>
      <c r="P2830" s="54" t="s">
        <v>31142</v>
      </c>
      <c r="Q2830" s="54" t="s">
        <v>388</v>
      </c>
      <c r="R2830" s="54" t="s">
        <v>390</v>
      </c>
      <c r="S2830" s="54" t="s">
        <v>42373</v>
      </c>
      <c r="T2830" s="252"/>
      <c r="U2830" s="252"/>
      <c r="V2830" s="56"/>
      <c r="W2830" s="56"/>
      <c r="X2830" s="56"/>
      <c r="Y2830" s="39"/>
      <c r="Z2830" s="54"/>
      <c r="AA2830" s="56"/>
      <c r="AB2830" s="53" t="s">
        <v>42307</v>
      </c>
      <c r="AC2830" s="56" t="s">
        <v>69</v>
      </c>
      <c r="AD2830" s="56"/>
      <c r="AE2830" s="43"/>
      <c r="AF2830" s="31"/>
      <c r="AG2830" s="31"/>
      <c r="AH2830" s="43"/>
      <c r="AI2830" s="31"/>
      <c r="AJ2830" s="31"/>
      <c r="AK2830" s="43"/>
      <c r="AL2830" s="31"/>
      <c r="AM2830" s="29"/>
      <c r="AN2830" s="31"/>
      <c r="AO2830" s="31"/>
      <c r="AP2830" s="29"/>
    </row>
    <row r="2831" ht="17.25" customHeight="1">
      <c r="A2831" s="123" t="s">
        <v>42376</v>
      </c>
      <c r="B2831" s="188">
        <v>46230.0</v>
      </c>
      <c r="C2831" s="95" t="s">
        <v>53</v>
      </c>
      <c r="D2831" s="95" t="s">
        <v>11196</v>
      </c>
      <c r="E2831" s="95">
        <v>11535.0</v>
      </c>
      <c r="F2831" s="123" t="s">
        <v>42377</v>
      </c>
      <c r="G2831" s="124" t="s">
        <v>42378</v>
      </c>
      <c r="H2831" s="124" t="s">
        <v>42379</v>
      </c>
      <c r="I2831" s="123" t="s">
        <v>42380</v>
      </c>
      <c r="J2831" s="123" t="s">
        <v>42382</v>
      </c>
      <c r="K2831" s="125">
        <v>46229.0</v>
      </c>
      <c r="L2831" s="95" t="s">
        <v>12680</v>
      </c>
      <c r="M2831" s="124" t="s">
        <v>42385</v>
      </c>
      <c r="N2831" s="124" t="s">
        <v>42385</v>
      </c>
      <c r="O2831" s="124" t="s">
        <v>42386</v>
      </c>
      <c r="P2831" s="124" t="s">
        <v>42387</v>
      </c>
      <c r="Q2831" s="124" t="s">
        <v>16032</v>
      </c>
      <c r="R2831" s="124" t="s">
        <v>642</v>
      </c>
      <c r="S2831" s="124" t="s">
        <v>42389</v>
      </c>
      <c r="T2831" s="412"/>
      <c r="U2831" s="412"/>
      <c r="V2831" s="95"/>
      <c r="W2831" s="95"/>
      <c r="X2831" s="95"/>
      <c r="Y2831" s="97"/>
      <c r="Z2831" s="124"/>
      <c r="AA2831" s="95"/>
      <c r="AB2831" s="123" t="s">
        <v>42307</v>
      </c>
      <c r="AC2831" s="95" t="s">
        <v>115</v>
      </c>
      <c r="AD2831" s="95"/>
      <c r="AE2831" s="100"/>
      <c r="AF2831" s="88"/>
      <c r="AG2831" s="88"/>
      <c r="AH2831" s="100"/>
      <c r="AI2831" s="88"/>
      <c r="AJ2831" s="88"/>
      <c r="AK2831" s="100"/>
      <c r="AL2831" s="88"/>
      <c r="AM2831" s="87"/>
      <c r="AN2831" s="88"/>
      <c r="AO2831" s="88"/>
      <c r="AP2831" s="87"/>
    </row>
    <row r="2832" ht="17.25" customHeight="1">
      <c r="A2832" s="123" t="s">
        <v>42391</v>
      </c>
      <c r="B2832" s="188">
        <v>46230.0</v>
      </c>
      <c r="C2832" s="95" t="s">
        <v>53</v>
      </c>
      <c r="D2832" s="95" t="s">
        <v>11196</v>
      </c>
      <c r="E2832" s="95">
        <v>11536.0</v>
      </c>
      <c r="F2832" s="123" t="s">
        <v>42392</v>
      </c>
      <c r="G2832" s="124" t="s">
        <v>42393</v>
      </c>
      <c r="H2832" s="124" t="s">
        <v>42394</v>
      </c>
      <c r="I2832" s="123" t="s">
        <v>42395</v>
      </c>
      <c r="J2832" s="123" t="s">
        <v>42395</v>
      </c>
      <c r="K2832" s="125">
        <v>46230.0</v>
      </c>
      <c r="L2832" s="95" t="s">
        <v>12680</v>
      </c>
      <c r="M2832" s="124" t="s">
        <v>42398</v>
      </c>
      <c r="N2832" s="124" t="s">
        <v>42398</v>
      </c>
      <c r="O2832" s="124" t="s">
        <v>8621</v>
      </c>
      <c r="P2832" s="124" t="s">
        <v>8622</v>
      </c>
      <c r="Q2832" s="124" t="s">
        <v>1846</v>
      </c>
      <c r="R2832" s="124" t="s">
        <v>1780</v>
      </c>
      <c r="S2832" s="124" t="s">
        <v>42402</v>
      </c>
      <c r="T2832" s="412"/>
      <c r="U2832" s="412"/>
      <c r="V2832" s="95"/>
      <c r="W2832" s="95"/>
      <c r="X2832" s="95"/>
      <c r="Y2832" s="97"/>
      <c r="Z2832" s="124"/>
      <c r="AA2832" s="95"/>
      <c r="AB2832" s="123" t="s">
        <v>42404</v>
      </c>
      <c r="AC2832" s="95" t="s">
        <v>115</v>
      </c>
      <c r="AD2832" s="95"/>
      <c r="AE2832" s="100"/>
      <c r="AF2832" s="88"/>
      <c r="AG2832" s="88"/>
      <c r="AH2832" s="100"/>
      <c r="AI2832" s="88"/>
      <c r="AJ2832" s="88"/>
      <c r="AK2832" s="100"/>
      <c r="AL2832" s="88"/>
      <c r="AM2832" s="87"/>
      <c r="AN2832" s="88"/>
      <c r="AO2832" s="88"/>
      <c r="AP2832" s="87"/>
    </row>
    <row r="2833" ht="17.25" customHeight="1">
      <c r="A2833" s="53" t="s">
        <v>42405</v>
      </c>
      <c r="B2833" s="411">
        <v>46230.0</v>
      </c>
      <c r="C2833" s="56" t="s">
        <v>53</v>
      </c>
      <c r="D2833" s="56" t="s">
        <v>11196</v>
      </c>
      <c r="E2833" s="56">
        <v>11537.0</v>
      </c>
      <c r="F2833" s="53" t="s">
        <v>42406</v>
      </c>
      <c r="G2833" s="54" t="s">
        <v>40838</v>
      </c>
      <c r="H2833" s="54" t="s">
        <v>42407</v>
      </c>
      <c r="I2833" s="53" t="s">
        <v>42408</v>
      </c>
      <c r="J2833" s="53" t="s">
        <v>42408</v>
      </c>
      <c r="K2833" s="55">
        <v>46230.0</v>
      </c>
      <c r="L2833" s="56" t="s">
        <v>12680</v>
      </c>
      <c r="M2833" s="54" t="s">
        <v>40838</v>
      </c>
      <c r="N2833" s="54" t="s">
        <v>40838</v>
      </c>
      <c r="O2833" s="54" t="s">
        <v>42409</v>
      </c>
      <c r="P2833" s="54" t="s">
        <v>42411</v>
      </c>
      <c r="Q2833" s="54" t="s">
        <v>4132</v>
      </c>
      <c r="R2833" s="54" t="s">
        <v>176</v>
      </c>
      <c r="S2833" s="54" t="s">
        <v>42414</v>
      </c>
      <c r="T2833" s="252"/>
      <c r="U2833" s="252"/>
      <c r="V2833" s="56"/>
      <c r="W2833" s="56"/>
      <c r="X2833" s="56"/>
      <c r="Y2833" s="39"/>
      <c r="Z2833" s="54"/>
      <c r="AA2833" s="56"/>
      <c r="AB2833" s="53" t="s">
        <v>42404</v>
      </c>
      <c r="AC2833" s="56" t="s">
        <v>69</v>
      </c>
      <c r="AD2833" s="56"/>
      <c r="AE2833" s="43"/>
      <c r="AF2833" s="31"/>
      <c r="AG2833" s="31"/>
      <c r="AH2833" s="43"/>
      <c r="AI2833" s="31"/>
      <c r="AJ2833" s="31"/>
      <c r="AK2833" s="43"/>
      <c r="AL2833" s="31"/>
      <c r="AM2833" s="29"/>
      <c r="AN2833" s="31"/>
      <c r="AO2833" s="31"/>
      <c r="AP2833" s="29"/>
    </row>
    <row r="2834" ht="17.25" customHeight="1">
      <c r="A2834" s="123" t="s">
        <v>42418</v>
      </c>
      <c r="B2834" s="188">
        <v>46230.0</v>
      </c>
      <c r="C2834" s="95" t="s">
        <v>53</v>
      </c>
      <c r="D2834" s="95" t="s">
        <v>11196</v>
      </c>
      <c r="E2834" s="95">
        <v>11538.0</v>
      </c>
      <c r="F2834" s="123" t="s">
        <v>42419</v>
      </c>
      <c r="G2834" s="124" t="s">
        <v>42420</v>
      </c>
      <c r="H2834" s="124" t="s">
        <v>42421</v>
      </c>
      <c r="I2834" s="123" t="s">
        <v>42422</v>
      </c>
      <c r="J2834" s="123" t="s">
        <v>42422</v>
      </c>
      <c r="K2834" s="125">
        <v>46230.0</v>
      </c>
      <c r="L2834" s="95" t="s">
        <v>12680</v>
      </c>
      <c r="M2834" s="124" t="s">
        <v>42423</v>
      </c>
      <c r="N2834" s="124" t="s">
        <v>42423</v>
      </c>
      <c r="O2834" s="124" t="s">
        <v>42424</v>
      </c>
      <c r="P2834" s="124" t="s">
        <v>3566</v>
      </c>
      <c r="Q2834" s="124" t="s">
        <v>398</v>
      </c>
      <c r="R2834" s="124" t="s">
        <v>158</v>
      </c>
      <c r="S2834" s="124" t="s">
        <v>42426</v>
      </c>
      <c r="T2834" s="412"/>
      <c r="U2834" s="412"/>
      <c r="V2834" s="95"/>
      <c r="W2834" s="95"/>
      <c r="X2834" s="95"/>
      <c r="Y2834" s="97"/>
      <c r="Z2834" s="124"/>
      <c r="AA2834" s="95"/>
      <c r="AB2834" s="123" t="s">
        <v>42404</v>
      </c>
      <c r="AC2834" s="95" t="s">
        <v>115</v>
      </c>
      <c r="AD2834" s="95"/>
      <c r="AE2834" s="100"/>
      <c r="AF2834" s="88"/>
      <c r="AG2834" s="88"/>
      <c r="AH2834" s="100"/>
      <c r="AI2834" s="88"/>
      <c r="AJ2834" s="88"/>
      <c r="AK2834" s="100"/>
      <c r="AL2834" s="88"/>
      <c r="AM2834" s="87"/>
      <c r="AN2834" s="88"/>
      <c r="AO2834" s="88"/>
      <c r="AP2834" s="87"/>
    </row>
    <row r="2835" ht="17.25" customHeight="1">
      <c r="A2835" s="123" t="s">
        <v>42433</v>
      </c>
      <c r="B2835" s="188">
        <v>46231.0</v>
      </c>
      <c r="C2835" s="95" t="s">
        <v>53</v>
      </c>
      <c r="D2835" s="95" t="s">
        <v>11196</v>
      </c>
      <c r="E2835" s="95">
        <v>11539.0</v>
      </c>
      <c r="F2835" s="123" t="s">
        <v>42434</v>
      </c>
      <c r="G2835" s="339" t="s">
        <v>42435</v>
      </c>
      <c r="H2835" s="124"/>
      <c r="I2835" s="123" t="s">
        <v>42436</v>
      </c>
      <c r="J2835" s="123" t="s">
        <v>42436</v>
      </c>
      <c r="K2835" s="125">
        <v>46230.0</v>
      </c>
      <c r="L2835" s="95" t="s">
        <v>12680</v>
      </c>
      <c r="M2835" s="124" t="s">
        <v>35593</v>
      </c>
      <c r="N2835" s="124" t="s">
        <v>35593</v>
      </c>
      <c r="O2835" s="124" t="s">
        <v>3111</v>
      </c>
      <c r="P2835" s="124" t="s">
        <v>1417</v>
      </c>
      <c r="Q2835" s="124" t="s">
        <v>1418</v>
      </c>
      <c r="R2835" s="124" t="s">
        <v>1419</v>
      </c>
      <c r="S2835" s="124" t="s">
        <v>42437</v>
      </c>
      <c r="T2835" s="412"/>
      <c r="U2835" s="412"/>
      <c r="V2835" s="95"/>
      <c r="W2835" s="95"/>
      <c r="X2835" s="95"/>
      <c r="Y2835" s="97"/>
      <c r="Z2835" s="124"/>
      <c r="AA2835" s="95"/>
      <c r="AB2835" s="123" t="s">
        <v>42440</v>
      </c>
      <c r="AC2835" s="95" t="s">
        <v>115</v>
      </c>
      <c r="AD2835" s="95"/>
      <c r="AE2835" s="100"/>
      <c r="AF2835" s="88"/>
      <c r="AG2835" s="88"/>
      <c r="AH2835" s="100"/>
      <c r="AI2835" s="88"/>
      <c r="AJ2835" s="88"/>
      <c r="AK2835" s="100"/>
      <c r="AL2835" s="88"/>
      <c r="AM2835" s="87"/>
      <c r="AN2835" s="88"/>
      <c r="AO2835" s="88"/>
      <c r="AP2835" s="87"/>
    </row>
    <row r="2836" ht="17.25" customHeight="1">
      <c r="A2836" s="123" t="s">
        <v>42445</v>
      </c>
      <c r="B2836" s="188">
        <v>46231.0</v>
      </c>
      <c r="C2836" s="95" t="s">
        <v>53</v>
      </c>
      <c r="D2836" s="95" t="s">
        <v>11196</v>
      </c>
      <c r="E2836" s="95">
        <v>11540.0</v>
      </c>
      <c r="F2836" s="123" t="s">
        <v>42446</v>
      </c>
      <c r="G2836" s="339" t="s">
        <v>42447</v>
      </c>
      <c r="H2836" s="124"/>
      <c r="I2836" s="123" t="s">
        <v>42448</v>
      </c>
      <c r="J2836" s="123" t="s">
        <v>42448</v>
      </c>
      <c r="K2836" s="125">
        <v>46230.0</v>
      </c>
      <c r="L2836" s="95" t="s">
        <v>12680</v>
      </c>
      <c r="M2836" s="124" t="s">
        <v>42449</v>
      </c>
      <c r="N2836" s="124" t="s">
        <v>42449</v>
      </c>
      <c r="O2836" s="124" t="s">
        <v>42450</v>
      </c>
      <c r="P2836" s="124" t="s">
        <v>42451</v>
      </c>
      <c r="Q2836" s="124" t="s">
        <v>42452</v>
      </c>
      <c r="R2836" s="124" t="s">
        <v>1419</v>
      </c>
      <c r="S2836" s="124" t="s">
        <v>42453</v>
      </c>
      <c r="T2836" s="412"/>
      <c r="U2836" s="412"/>
      <c r="V2836" s="95"/>
      <c r="W2836" s="95"/>
      <c r="X2836" s="95"/>
      <c r="Y2836" s="97"/>
      <c r="Z2836" s="124"/>
      <c r="AA2836" s="95"/>
      <c r="AB2836" s="123" t="s">
        <v>42440</v>
      </c>
      <c r="AC2836" s="95" t="s">
        <v>115</v>
      </c>
      <c r="AD2836" s="95"/>
      <c r="AE2836" s="100"/>
      <c r="AF2836" s="88"/>
      <c r="AG2836" s="88"/>
      <c r="AH2836" s="100"/>
      <c r="AI2836" s="88"/>
      <c r="AJ2836" s="88"/>
      <c r="AK2836" s="100"/>
      <c r="AL2836" s="88"/>
      <c r="AM2836" s="87"/>
      <c r="AN2836" s="88"/>
      <c r="AO2836" s="88"/>
      <c r="AP2836" s="87"/>
    </row>
    <row r="2837" ht="17.25" customHeight="1">
      <c r="A2837" s="53" t="s">
        <v>42459</v>
      </c>
      <c r="B2837" s="411">
        <v>46231.0</v>
      </c>
      <c r="C2837" s="56" t="s">
        <v>53</v>
      </c>
      <c r="D2837" s="56" t="s">
        <v>11196</v>
      </c>
      <c r="E2837" s="56">
        <v>11541.0</v>
      </c>
      <c r="F2837" s="56">
        <v>19305.0</v>
      </c>
      <c r="G2837" s="527" t="s">
        <v>42460</v>
      </c>
      <c r="H2837" s="54"/>
      <c r="I2837" s="53" t="s">
        <v>42461</v>
      </c>
      <c r="J2837" s="53"/>
      <c r="K2837" s="55">
        <v>46231.0</v>
      </c>
      <c r="L2837" s="56" t="s">
        <v>12680</v>
      </c>
      <c r="M2837" s="54" t="s">
        <v>42462</v>
      </c>
      <c r="N2837" s="54" t="s">
        <v>42462</v>
      </c>
      <c r="O2837" s="54" t="s">
        <v>42463</v>
      </c>
      <c r="P2837" s="54" t="s">
        <v>42464</v>
      </c>
      <c r="Q2837" s="54" t="s">
        <v>8998</v>
      </c>
      <c r="R2837" s="54" t="s">
        <v>1453</v>
      </c>
      <c r="S2837" s="54" t="s">
        <v>42465</v>
      </c>
      <c r="T2837" s="252"/>
      <c r="U2837" s="252"/>
      <c r="V2837" s="56"/>
      <c r="W2837" s="56"/>
      <c r="X2837" s="56"/>
      <c r="Y2837" s="39"/>
      <c r="Z2837" s="54"/>
      <c r="AA2837" s="56"/>
      <c r="AB2837" s="53" t="s">
        <v>42440</v>
      </c>
      <c r="AC2837" s="56" t="s">
        <v>69</v>
      </c>
      <c r="AD2837" s="56"/>
      <c r="AE2837" s="43"/>
      <c r="AF2837" s="31"/>
      <c r="AG2837" s="31"/>
      <c r="AH2837" s="43"/>
      <c r="AI2837" s="31"/>
      <c r="AJ2837" s="31"/>
      <c r="AK2837" s="43"/>
      <c r="AL2837" s="31"/>
      <c r="AM2837" s="29"/>
      <c r="AN2837" s="31"/>
      <c r="AO2837" s="31"/>
      <c r="AP2837" s="29"/>
    </row>
    <row r="2838" ht="17.25" customHeight="1">
      <c r="A2838" s="123" t="s">
        <v>42473</v>
      </c>
      <c r="B2838" s="188">
        <v>46231.0</v>
      </c>
      <c r="C2838" s="95" t="s">
        <v>53</v>
      </c>
      <c r="D2838" s="95" t="s">
        <v>11196</v>
      </c>
      <c r="E2838" s="95">
        <v>11542.0</v>
      </c>
      <c r="F2838" s="123" t="s">
        <v>42474</v>
      </c>
      <c r="G2838" s="528" t="s">
        <v>42475</v>
      </c>
      <c r="H2838" s="124" t="s">
        <v>42476</v>
      </c>
      <c r="I2838" s="123" t="s">
        <v>42477</v>
      </c>
      <c r="J2838" s="123" t="s">
        <v>42478</v>
      </c>
      <c r="K2838" s="125">
        <v>46231.0</v>
      </c>
      <c r="L2838" s="95" t="s">
        <v>12680</v>
      </c>
      <c r="M2838" s="124" t="s">
        <v>42475</v>
      </c>
      <c r="N2838" s="124" t="s">
        <v>42475</v>
      </c>
      <c r="O2838" s="124" t="s">
        <v>42479</v>
      </c>
      <c r="P2838" s="124" t="s">
        <v>42480</v>
      </c>
      <c r="Q2838" s="124" t="s">
        <v>1919</v>
      </c>
      <c r="R2838" s="124" t="s">
        <v>281</v>
      </c>
      <c r="S2838" s="124" t="s">
        <v>42481</v>
      </c>
      <c r="T2838" s="412"/>
      <c r="U2838" s="412"/>
      <c r="V2838" s="95"/>
      <c r="W2838" s="95"/>
      <c r="X2838" s="95"/>
      <c r="Y2838" s="97"/>
      <c r="Z2838" s="124"/>
      <c r="AA2838" s="95"/>
      <c r="AB2838" s="123" t="s">
        <v>42440</v>
      </c>
      <c r="AC2838" s="95" t="s">
        <v>115</v>
      </c>
      <c r="AD2838" s="95"/>
      <c r="AE2838" s="100"/>
      <c r="AF2838" s="88"/>
      <c r="AG2838" s="88"/>
      <c r="AH2838" s="100"/>
      <c r="AI2838" s="88"/>
      <c r="AJ2838" s="88"/>
      <c r="AK2838" s="100"/>
      <c r="AL2838" s="88"/>
      <c r="AM2838" s="87"/>
      <c r="AN2838" s="88"/>
      <c r="AO2838" s="88"/>
      <c r="AP2838" s="87"/>
    </row>
    <row r="2839" ht="17.25" customHeight="1">
      <c r="A2839" s="53" t="s">
        <v>42486</v>
      </c>
      <c r="B2839" s="411">
        <v>46231.0</v>
      </c>
      <c r="C2839" s="56" t="s">
        <v>53</v>
      </c>
      <c r="D2839" s="56" t="s">
        <v>11196</v>
      </c>
      <c r="E2839" s="56">
        <v>11543.0</v>
      </c>
      <c r="F2839" s="53" t="s">
        <v>42487</v>
      </c>
      <c r="G2839" s="54" t="s">
        <v>42488</v>
      </c>
      <c r="H2839" s="54" t="s">
        <v>42490</v>
      </c>
      <c r="I2839" s="53" t="s">
        <v>42491</v>
      </c>
      <c r="J2839" s="53" t="s">
        <v>40659</v>
      </c>
      <c r="K2839" s="55">
        <v>46231.0</v>
      </c>
      <c r="L2839" s="56" t="s">
        <v>12680</v>
      </c>
      <c r="M2839" s="54" t="s">
        <v>42492</v>
      </c>
      <c r="N2839" s="54" t="s">
        <v>42492</v>
      </c>
      <c r="O2839" s="54" t="s">
        <v>40662</v>
      </c>
      <c r="P2839" s="54" t="s">
        <v>134</v>
      </c>
      <c r="Q2839" s="54" t="s">
        <v>136</v>
      </c>
      <c r="R2839" s="54" t="s">
        <v>50</v>
      </c>
      <c r="S2839" s="54" t="s">
        <v>42493</v>
      </c>
      <c r="T2839" s="252"/>
      <c r="U2839" s="252"/>
      <c r="V2839" s="56"/>
      <c r="W2839" s="56"/>
      <c r="X2839" s="56"/>
      <c r="Y2839" s="39"/>
      <c r="Z2839" s="54"/>
      <c r="AA2839" s="56"/>
      <c r="AB2839" s="53" t="s">
        <v>42440</v>
      </c>
      <c r="AC2839" s="56" t="s">
        <v>69</v>
      </c>
      <c r="AD2839" s="56"/>
      <c r="AE2839" s="43"/>
      <c r="AF2839" s="31"/>
      <c r="AG2839" s="31"/>
      <c r="AH2839" s="43"/>
      <c r="AI2839" s="31"/>
      <c r="AJ2839" s="31"/>
      <c r="AK2839" s="43"/>
      <c r="AL2839" s="31"/>
      <c r="AM2839" s="29"/>
      <c r="AN2839" s="31"/>
      <c r="AO2839" s="31"/>
      <c r="AP2839" s="29"/>
    </row>
    <row r="2840" ht="17.25" customHeight="1">
      <c r="A2840" s="409" t="s">
        <v>42497</v>
      </c>
      <c r="B2840" s="416">
        <v>46231.0</v>
      </c>
      <c r="C2840" s="393" t="s">
        <v>53</v>
      </c>
      <c r="D2840" s="393" t="s">
        <v>11196</v>
      </c>
      <c r="E2840" s="393">
        <v>11544.0</v>
      </c>
      <c r="F2840" s="409" t="s">
        <v>42499</v>
      </c>
      <c r="G2840" s="394" t="s">
        <v>42500</v>
      </c>
      <c r="H2840" s="394"/>
      <c r="I2840" s="409" t="s">
        <v>42502</v>
      </c>
      <c r="J2840" s="409" t="s">
        <v>42502</v>
      </c>
      <c r="K2840" s="417">
        <v>46231.0</v>
      </c>
      <c r="L2840" s="393" t="s">
        <v>12680</v>
      </c>
      <c r="M2840" s="394" t="s">
        <v>42240</v>
      </c>
      <c r="N2840" s="394" t="s">
        <v>42240</v>
      </c>
      <c r="O2840" s="394" t="s">
        <v>3423</v>
      </c>
      <c r="P2840" s="394" t="s">
        <v>3424</v>
      </c>
      <c r="Q2840" s="394" t="s">
        <v>864</v>
      </c>
      <c r="R2840" s="394" t="s">
        <v>82</v>
      </c>
      <c r="S2840" s="394" t="s">
        <v>42503</v>
      </c>
      <c r="T2840" s="410"/>
      <c r="U2840" s="410"/>
      <c r="V2840" s="393"/>
      <c r="W2840" s="393"/>
      <c r="X2840" s="393"/>
      <c r="Y2840" s="148"/>
      <c r="Z2840" s="394" t="s">
        <v>70</v>
      </c>
      <c r="AA2840" s="393"/>
      <c r="AB2840" s="409" t="s">
        <v>65</v>
      </c>
      <c r="AC2840" s="393" t="s">
        <v>70</v>
      </c>
      <c r="AD2840" s="393"/>
      <c r="AE2840" s="149"/>
      <c r="AF2840" s="144"/>
      <c r="AG2840" s="144"/>
      <c r="AH2840" s="149"/>
      <c r="AI2840" s="144"/>
      <c r="AJ2840" s="144"/>
      <c r="AK2840" s="149"/>
      <c r="AL2840" s="144"/>
      <c r="AM2840" s="143"/>
      <c r="AN2840" s="144"/>
      <c r="AO2840" s="144"/>
      <c r="AP2840" s="143"/>
    </row>
    <row r="2841" ht="17.25" customHeight="1">
      <c r="A2841" s="53" t="s">
        <v>42509</v>
      </c>
      <c r="B2841" s="411">
        <v>46231.0</v>
      </c>
      <c r="C2841" s="56" t="s">
        <v>53</v>
      </c>
      <c r="D2841" s="56" t="s">
        <v>11196</v>
      </c>
      <c r="E2841" s="56">
        <v>11545.0</v>
      </c>
      <c r="F2841" s="53" t="s">
        <v>42511</v>
      </c>
      <c r="G2841" s="54" t="s">
        <v>4129</v>
      </c>
      <c r="H2841" s="54" t="s">
        <v>42512</v>
      </c>
      <c r="I2841" s="53" t="s">
        <v>42513</v>
      </c>
      <c r="J2841" s="53" t="s">
        <v>42514</v>
      </c>
      <c r="K2841" s="55">
        <v>46231.0</v>
      </c>
      <c r="L2841" s="56" t="s">
        <v>12680</v>
      </c>
      <c r="M2841" s="54" t="s">
        <v>4129</v>
      </c>
      <c r="N2841" s="54" t="s">
        <v>4129</v>
      </c>
      <c r="O2841" s="54" t="s">
        <v>18287</v>
      </c>
      <c r="P2841" s="54" t="s">
        <v>578</v>
      </c>
      <c r="Q2841" s="54" t="s">
        <v>578</v>
      </c>
      <c r="R2841" s="54" t="s">
        <v>82</v>
      </c>
      <c r="S2841" s="54" t="s">
        <v>42515</v>
      </c>
      <c r="T2841" s="252"/>
      <c r="U2841" s="252"/>
      <c r="V2841" s="56"/>
      <c r="W2841" s="56"/>
      <c r="X2841" s="56"/>
      <c r="Y2841" s="39"/>
      <c r="Z2841" s="54"/>
      <c r="AA2841" s="56"/>
      <c r="AB2841" s="53" t="s">
        <v>42440</v>
      </c>
      <c r="AC2841" s="56" t="s">
        <v>69</v>
      </c>
      <c r="AD2841" s="56"/>
      <c r="AE2841" s="43"/>
      <c r="AF2841" s="31"/>
      <c r="AG2841" s="31"/>
      <c r="AH2841" s="43"/>
      <c r="AI2841" s="31"/>
      <c r="AJ2841" s="31"/>
      <c r="AK2841" s="43"/>
      <c r="AL2841" s="31"/>
      <c r="AM2841" s="29"/>
      <c r="AN2841" s="31"/>
      <c r="AO2841" s="31"/>
      <c r="AP2841" s="29"/>
    </row>
    <row r="2842" ht="17.25" customHeight="1">
      <c r="A2842" s="123" t="s">
        <v>42516</v>
      </c>
      <c r="B2842" s="188">
        <v>46232.0</v>
      </c>
      <c r="C2842" s="95" t="s">
        <v>53</v>
      </c>
      <c r="D2842" s="95" t="s">
        <v>11196</v>
      </c>
      <c r="E2842" s="95">
        <v>11546.0</v>
      </c>
      <c r="F2842" s="123" t="s">
        <v>42521</v>
      </c>
      <c r="G2842" s="124" t="s">
        <v>42522</v>
      </c>
      <c r="H2842" s="124" t="s">
        <v>42524</v>
      </c>
      <c r="I2842" s="123" t="s">
        <v>42525</v>
      </c>
      <c r="J2842" s="123" t="s">
        <v>42526</v>
      </c>
      <c r="K2842" s="125">
        <v>46231.0</v>
      </c>
      <c r="L2842" s="95" t="s">
        <v>12680</v>
      </c>
      <c r="M2842" s="124" t="s">
        <v>42527</v>
      </c>
      <c r="N2842" s="124" t="s">
        <v>42527</v>
      </c>
      <c r="O2842" s="124" t="s">
        <v>42529</v>
      </c>
      <c r="P2842" s="124" t="s">
        <v>42530</v>
      </c>
      <c r="Q2842" s="124" t="s">
        <v>3837</v>
      </c>
      <c r="R2842" s="124" t="s">
        <v>642</v>
      </c>
      <c r="S2842" s="124" t="s">
        <v>42531</v>
      </c>
      <c r="T2842" s="412"/>
      <c r="U2842" s="412"/>
      <c r="V2842" s="95"/>
      <c r="W2842" s="95"/>
      <c r="X2842" s="95"/>
      <c r="Y2842" s="97"/>
      <c r="Z2842" s="124"/>
      <c r="AA2842" s="95"/>
      <c r="AB2842" s="123" t="s">
        <v>42440</v>
      </c>
      <c r="AC2842" s="95" t="s">
        <v>115</v>
      </c>
      <c r="AD2842" s="95"/>
      <c r="AE2842" s="100"/>
      <c r="AF2842" s="88"/>
      <c r="AG2842" s="88"/>
      <c r="AH2842" s="100"/>
      <c r="AI2842" s="88"/>
      <c r="AJ2842" s="88"/>
      <c r="AK2842" s="100"/>
      <c r="AL2842" s="88"/>
      <c r="AM2842" s="87"/>
      <c r="AN2842" s="88"/>
      <c r="AO2842" s="88"/>
      <c r="AP2842" s="87"/>
    </row>
    <row r="2843" ht="17.25" customHeight="1">
      <c r="A2843" s="53" t="s">
        <v>42532</v>
      </c>
      <c r="B2843" s="411">
        <v>46232.0</v>
      </c>
      <c r="C2843" s="56" t="s">
        <v>53</v>
      </c>
      <c r="D2843" s="56" t="s">
        <v>11196</v>
      </c>
      <c r="E2843" s="56">
        <v>11547.0</v>
      </c>
      <c r="F2843" s="53" t="s">
        <v>42535</v>
      </c>
      <c r="G2843" s="54" t="s">
        <v>42537</v>
      </c>
      <c r="H2843" s="54" t="s">
        <v>42538</v>
      </c>
      <c r="I2843" s="53" t="s">
        <v>42539</v>
      </c>
      <c r="J2843" s="53" t="s">
        <v>42539</v>
      </c>
      <c r="K2843" s="55">
        <v>46231.0</v>
      </c>
      <c r="L2843" s="56" t="s">
        <v>12680</v>
      </c>
      <c r="M2843" s="54" t="s">
        <v>42540</v>
      </c>
      <c r="N2843" s="54" t="s">
        <v>42540</v>
      </c>
      <c r="O2843" s="54" t="s">
        <v>42541</v>
      </c>
      <c r="P2843" s="54" t="s">
        <v>42542</v>
      </c>
      <c r="Q2843" s="54" t="s">
        <v>2069</v>
      </c>
      <c r="R2843" s="54" t="s">
        <v>1091</v>
      </c>
      <c r="S2843" s="54" t="s">
        <v>42543</v>
      </c>
      <c r="T2843" s="252"/>
      <c r="U2843" s="252"/>
      <c r="V2843" s="56"/>
      <c r="W2843" s="56"/>
      <c r="X2843" s="56"/>
      <c r="Y2843" s="39"/>
      <c r="Z2843" s="54"/>
      <c r="AA2843" s="56"/>
      <c r="AB2843" s="53" t="s">
        <v>42440</v>
      </c>
      <c r="AC2843" s="56" t="s">
        <v>69</v>
      </c>
      <c r="AD2843" s="56"/>
      <c r="AE2843" s="43"/>
      <c r="AF2843" s="31"/>
      <c r="AG2843" s="31"/>
      <c r="AH2843" s="43"/>
      <c r="AI2843" s="31"/>
      <c r="AJ2843" s="31"/>
      <c r="AK2843" s="43"/>
      <c r="AL2843" s="31"/>
      <c r="AM2843" s="29"/>
      <c r="AN2843" s="31"/>
      <c r="AO2843" s="31"/>
      <c r="AP2843" s="29"/>
    </row>
    <row r="2844" ht="17.25" customHeight="1">
      <c r="A2844" s="123" t="s">
        <v>42544</v>
      </c>
      <c r="B2844" s="188">
        <v>46232.0</v>
      </c>
      <c r="C2844" s="95" t="s">
        <v>53</v>
      </c>
      <c r="D2844" s="95" t="s">
        <v>11196</v>
      </c>
      <c r="E2844" s="95">
        <v>11548.0</v>
      </c>
      <c r="F2844" s="123" t="s">
        <v>42547</v>
      </c>
      <c r="G2844" s="124" t="s">
        <v>42549</v>
      </c>
      <c r="H2844" s="124" t="s">
        <v>42550</v>
      </c>
      <c r="I2844" s="123"/>
      <c r="J2844" s="123" t="s">
        <v>42551</v>
      </c>
      <c r="K2844" s="125">
        <v>46231.0</v>
      </c>
      <c r="L2844" s="95" t="s">
        <v>12680</v>
      </c>
      <c r="M2844" s="124" t="s">
        <v>90</v>
      </c>
      <c r="N2844" s="124" t="s">
        <v>90</v>
      </c>
      <c r="O2844" s="124" t="s">
        <v>6078</v>
      </c>
      <c r="P2844" s="124" t="s">
        <v>1624</v>
      </c>
      <c r="Q2844" s="124" t="s">
        <v>5864</v>
      </c>
      <c r="R2844" s="124" t="s">
        <v>336</v>
      </c>
      <c r="S2844" s="124" t="s">
        <v>42554</v>
      </c>
      <c r="T2844" s="412"/>
      <c r="U2844" s="412"/>
      <c r="V2844" s="95"/>
      <c r="W2844" s="95"/>
      <c r="X2844" s="95"/>
      <c r="Y2844" s="97"/>
      <c r="Z2844" s="124"/>
      <c r="AA2844" s="95"/>
      <c r="AB2844" s="123" t="s">
        <v>42440</v>
      </c>
      <c r="AC2844" s="95" t="s">
        <v>115</v>
      </c>
      <c r="AD2844" s="95"/>
      <c r="AE2844" s="100"/>
      <c r="AF2844" s="88"/>
      <c r="AG2844" s="88"/>
      <c r="AH2844" s="100"/>
      <c r="AI2844" s="88"/>
      <c r="AJ2844" s="88"/>
      <c r="AK2844" s="100"/>
      <c r="AL2844" s="88"/>
      <c r="AM2844" s="87"/>
      <c r="AN2844" s="88"/>
      <c r="AO2844" s="88"/>
      <c r="AP2844" s="87"/>
    </row>
    <row r="2845" ht="17.25" customHeight="1">
      <c r="A2845" s="53" t="s">
        <v>42555</v>
      </c>
      <c r="B2845" s="411">
        <v>46232.0</v>
      </c>
      <c r="C2845" s="56" t="s">
        <v>53</v>
      </c>
      <c r="D2845" s="56" t="s">
        <v>11196</v>
      </c>
      <c r="E2845" s="56">
        <v>11549.0</v>
      </c>
      <c r="F2845" s="53" t="s">
        <v>42560</v>
      </c>
      <c r="G2845" s="54" t="s">
        <v>42561</v>
      </c>
      <c r="H2845" s="54" t="s">
        <v>42563</v>
      </c>
      <c r="I2845" s="53" t="s">
        <v>42564</v>
      </c>
      <c r="J2845" s="53" t="s">
        <v>42566</v>
      </c>
      <c r="K2845" s="55">
        <v>46231.0</v>
      </c>
      <c r="L2845" s="56" t="s">
        <v>12680</v>
      </c>
      <c r="M2845" s="54" t="s">
        <v>42567</v>
      </c>
      <c r="N2845" s="54" t="s">
        <v>42567</v>
      </c>
      <c r="O2845" s="54" t="s">
        <v>29838</v>
      </c>
      <c r="P2845" s="54" t="s">
        <v>29839</v>
      </c>
      <c r="Q2845" s="54" t="s">
        <v>28383</v>
      </c>
      <c r="R2845" s="54" t="s">
        <v>855</v>
      </c>
      <c r="S2845" s="54" t="s">
        <v>42569</v>
      </c>
      <c r="T2845" s="252"/>
      <c r="U2845" s="252"/>
      <c r="V2845" s="56"/>
      <c r="W2845" s="56"/>
      <c r="X2845" s="56"/>
      <c r="Y2845" s="39"/>
      <c r="Z2845" s="54"/>
      <c r="AA2845" s="56"/>
      <c r="AB2845" s="53" t="s">
        <v>42570</v>
      </c>
      <c r="AC2845" s="56" t="s">
        <v>69</v>
      </c>
      <c r="AD2845" s="56"/>
      <c r="AE2845" s="43"/>
      <c r="AF2845" s="31"/>
      <c r="AG2845" s="31"/>
      <c r="AH2845" s="43"/>
      <c r="AI2845" s="31"/>
      <c r="AJ2845" s="31"/>
      <c r="AK2845" s="43"/>
      <c r="AL2845" s="31"/>
      <c r="AM2845" s="29"/>
      <c r="AN2845" s="31"/>
      <c r="AO2845" s="31"/>
      <c r="AP2845" s="29"/>
    </row>
    <row r="2846" ht="17.25" customHeight="1">
      <c r="A2846" s="123" t="s">
        <v>42574</v>
      </c>
      <c r="B2846" s="188">
        <v>46232.0</v>
      </c>
      <c r="C2846" s="95" t="s">
        <v>53</v>
      </c>
      <c r="D2846" s="95" t="s">
        <v>11196</v>
      </c>
      <c r="E2846" s="95">
        <v>11550.0</v>
      </c>
      <c r="F2846" s="123" t="s">
        <v>42577</v>
      </c>
      <c r="G2846" s="124" t="s">
        <v>42578</v>
      </c>
      <c r="H2846" s="124" t="s">
        <v>42580</v>
      </c>
      <c r="I2846" s="123" t="s">
        <v>42581</v>
      </c>
      <c r="J2846" s="123" t="s">
        <v>42581</v>
      </c>
      <c r="K2846" s="125">
        <v>46232.0</v>
      </c>
      <c r="L2846" s="95" t="s">
        <v>12680</v>
      </c>
      <c r="M2846" s="124" t="s">
        <v>42582</v>
      </c>
      <c r="N2846" s="124" t="s">
        <v>42582</v>
      </c>
      <c r="O2846" s="124" t="s">
        <v>42583</v>
      </c>
      <c r="P2846" s="124" t="s">
        <v>42584</v>
      </c>
      <c r="Q2846" s="124" t="s">
        <v>42585</v>
      </c>
      <c r="R2846" s="124" t="s">
        <v>372</v>
      </c>
      <c r="S2846" s="124" t="s">
        <v>42586</v>
      </c>
      <c r="T2846" s="412"/>
      <c r="U2846" s="412"/>
      <c r="V2846" s="95"/>
      <c r="W2846" s="95"/>
      <c r="X2846" s="95"/>
      <c r="Y2846" s="97"/>
      <c r="Z2846" s="124"/>
      <c r="AA2846" s="95"/>
      <c r="AB2846" s="123" t="s">
        <v>42570</v>
      </c>
      <c r="AC2846" s="95" t="s">
        <v>115</v>
      </c>
      <c r="AD2846" s="95"/>
      <c r="AE2846" s="100"/>
      <c r="AF2846" s="88"/>
      <c r="AG2846" s="88"/>
      <c r="AH2846" s="100"/>
      <c r="AI2846" s="88"/>
      <c r="AJ2846" s="88"/>
      <c r="AK2846" s="100"/>
      <c r="AL2846" s="88"/>
      <c r="AM2846" s="87"/>
      <c r="AN2846" s="88"/>
      <c r="AO2846" s="88"/>
      <c r="AP2846" s="87"/>
    </row>
    <row r="2847" ht="17.25" customHeight="1">
      <c r="A2847" s="123" t="s">
        <v>42593</v>
      </c>
      <c r="B2847" s="188">
        <v>46233.0</v>
      </c>
      <c r="C2847" s="95" t="s">
        <v>53</v>
      </c>
      <c r="D2847" s="95" t="s">
        <v>7447</v>
      </c>
      <c r="E2847" s="85" t="s">
        <v>42594</v>
      </c>
      <c r="F2847" s="123" t="s">
        <v>42595</v>
      </c>
      <c r="G2847" s="529" t="s">
        <v>42596</v>
      </c>
      <c r="H2847" s="529" t="s">
        <v>42597</v>
      </c>
      <c r="I2847" s="85" t="s">
        <v>42598</v>
      </c>
      <c r="J2847" s="123" t="s">
        <v>42599</v>
      </c>
      <c r="K2847" s="125">
        <v>46233.0</v>
      </c>
      <c r="L2847" s="95" t="s">
        <v>12680</v>
      </c>
      <c r="M2847" s="124" t="s">
        <v>9966</v>
      </c>
      <c r="N2847" s="124" t="s">
        <v>42600</v>
      </c>
      <c r="O2847" s="124" t="s">
        <v>4228</v>
      </c>
      <c r="P2847" s="124" t="s">
        <v>4229</v>
      </c>
      <c r="Q2847" s="124" t="s">
        <v>61</v>
      </c>
      <c r="R2847" s="124" t="s">
        <v>62</v>
      </c>
      <c r="S2847" s="124" t="s">
        <v>42601</v>
      </c>
      <c r="T2847" s="412"/>
      <c r="U2847" s="412"/>
      <c r="V2847" s="95"/>
      <c r="W2847" s="95"/>
      <c r="X2847" s="95"/>
      <c r="Y2847" s="97"/>
      <c r="Z2847" s="124"/>
      <c r="AA2847" s="95"/>
      <c r="AB2847" s="123" t="s">
        <v>42606</v>
      </c>
      <c r="AC2847" s="95" t="s">
        <v>115</v>
      </c>
      <c r="AD2847" s="95"/>
      <c r="AE2847" s="100"/>
      <c r="AF2847" s="88"/>
      <c r="AG2847" s="88"/>
      <c r="AH2847" s="100"/>
      <c r="AI2847" s="88"/>
      <c r="AJ2847" s="88"/>
      <c r="AK2847" s="100"/>
      <c r="AL2847" s="88"/>
      <c r="AM2847" s="87"/>
      <c r="AN2847" s="88"/>
      <c r="AO2847" s="88"/>
      <c r="AP2847" s="87"/>
    </row>
    <row r="2848" ht="17.25" customHeight="1">
      <c r="A2848" s="123" t="s">
        <v>42610</v>
      </c>
      <c r="B2848" s="188">
        <v>46233.0</v>
      </c>
      <c r="C2848" s="95" t="s">
        <v>53</v>
      </c>
      <c r="D2848" s="95" t="s">
        <v>11196</v>
      </c>
      <c r="E2848" s="95">
        <v>11551.0</v>
      </c>
      <c r="F2848" s="123" t="s">
        <v>42611</v>
      </c>
      <c r="G2848" s="124" t="s">
        <v>42612</v>
      </c>
      <c r="H2848" s="124" t="s">
        <v>42613</v>
      </c>
      <c r="I2848" s="123" t="s">
        <v>42614</v>
      </c>
      <c r="J2848" s="123" t="s">
        <v>42615</v>
      </c>
      <c r="K2848" s="125">
        <v>46233.0</v>
      </c>
      <c r="L2848" s="95" t="s">
        <v>12680</v>
      </c>
      <c r="M2848" s="124" t="s">
        <v>1839</v>
      </c>
      <c r="N2848" s="124" t="s">
        <v>1839</v>
      </c>
      <c r="O2848" s="124" t="s">
        <v>2506</v>
      </c>
      <c r="P2848" s="124" t="s">
        <v>1842</v>
      </c>
      <c r="Q2848" s="124" t="s">
        <v>942</v>
      </c>
      <c r="R2848" s="124" t="s">
        <v>199</v>
      </c>
      <c r="S2848" s="124" t="s">
        <v>42616</v>
      </c>
      <c r="T2848" s="412"/>
      <c r="U2848" s="412"/>
      <c r="V2848" s="95"/>
      <c r="W2848" s="95"/>
      <c r="X2848" s="95"/>
      <c r="Y2848" s="97"/>
      <c r="Z2848" s="124"/>
      <c r="AA2848" s="95"/>
      <c r="AB2848" s="123" t="s">
        <v>42606</v>
      </c>
      <c r="AC2848" s="95" t="s">
        <v>115</v>
      </c>
      <c r="AD2848" s="95"/>
      <c r="AE2848" s="100"/>
      <c r="AF2848" s="88"/>
      <c r="AG2848" s="88"/>
      <c r="AH2848" s="100"/>
      <c r="AI2848" s="88"/>
      <c r="AJ2848" s="88"/>
      <c r="AK2848" s="100"/>
      <c r="AL2848" s="88"/>
      <c r="AM2848" s="87"/>
      <c r="AN2848" s="88"/>
      <c r="AO2848" s="88"/>
      <c r="AP2848" s="87"/>
    </row>
    <row r="2849" ht="17.25" customHeight="1">
      <c r="A2849" s="182" t="s">
        <v>42617</v>
      </c>
      <c r="B2849" s="413">
        <v>46233.0</v>
      </c>
      <c r="C2849" s="155" t="s">
        <v>53</v>
      </c>
      <c r="D2849" s="155" t="s">
        <v>7447</v>
      </c>
      <c r="E2849" s="155">
        <v>3744.0</v>
      </c>
      <c r="F2849" s="182" t="s">
        <v>42618</v>
      </c>
      <c r="G2849" s="157" t="s">
        <v>42619</v>
      </c>
      <c r="H2849" s="157" t="s">
        <v>42620</v>
      </c>
      <c r="I2849" s="182" t="s">
        <v>42621</v>
      </c>
      <c r="J2849" s="182" t="s">
        <v>42622</v>
      </c>
      <c r="K2849" s="183">
        <v>46233.0</v>
      </c>
      <c r="L2849" s="155" t="s">
        <v>12680</v>
      </c>
      <c r="M2849" s="157" t="s">
        <v>42623</v>
      </c>
      <c r="N2849" s="157" t="s">
        <v>42624</v>
      </c>
      <c r="O2849" s="157" t="s">
        <v>3962</v>
      </c>
      <c r="P2849" s="157" t="s">
        <v>3962</v>
      </c>
      <c r="Q2849" s="157" t="s">
        <v>3009</v>
      </c>
      <c r="R2849" s="157" t="s">
        <v>158</v>
      </c>
      <c r="S2849" s="157" t="s">
        <v>42625</v>
      </c>
      <c r="T2849" s="414"/>
      <c r="U2849" s="414"/>
      <c r="V2849" s="155"/>
      <c r="W2849" s="155"/>
      <c r="X2849" s="155"/>
      <c r="Y2849" s="45"/>
      <c r="Z2849" s="157"/>
      <c r="AA2849" s="155"/>
      <c r="AB2849" s="182" t="s">
        <v>42606</v>
      </c>
      <c r="AC2849" s="155" t="s">
        <v>42255</v>
      </c>
      <c r="AD2849" s="155"/>
      <c r="AE2849" s="51"/>
      <c r="AF2849" s="46"/>
      <c r="AG2849" s="46"/>
      <c r="AH2849" s="51"/>
      <c r="AI2849" s="46"/>
      <c r="AJ2849" s="46"/>
      <c r="AK2849" s="51"/>
      <c r="AL2849" s="46"/>
      <c r="AM2849" s="47"/>
      <c r="AN2849" s="46"/>
      <c r="AO2849" s="46"/>
      <c r="AP2849" s="47"/>
    </row>
    <row r="2850" ht="17.25" customHeight="1">
      <c r="A2850" s="53" t="s">
        <v>42633</v>
      </c>
      <c r="B2850" s="411">
        <v>46233.0</v>
      </c>
      <c r="C2850" s="56" t="s">
        <v>53</v>
      </c>
      <c r="D2850" s="56" t="s">
        <v>11196</v>
      </c>
      <c r="E2850" s="56">
        <v>11552.0</v>
      </c>
      <c r="F2850" s="53" t="s">
        <v>42634</v>
      </c>
      <c r="G2850" s="54" t="s">
        <v>42635</v>
      </c>
      <c r="H2850" s="54"/>
      <c r="I2850" s="53" t="s">
        <v>42636</v>
      </c>
      <c r="J2850" s="53" t="s">
        <v>42637</v>
      </c>
      <c r="K2850" s="55">
        <v>46233.0</v>
      </c>
      <c r="L2850" s="56" t="s">
        <v>12680</v>
      </c>
      <c r="M2850" s="54" t="s">
        <v>42638</v>
      </c>
      <c r="N2850" s="54" t="s">
        <v>42638</v>
      </c>
      <c r="O2850" s="54" t="s">
        <v>42639</v>
      </c>
      <c r="P2850" s="54" t="s">
        <v>19531</v>
      </c>
      <c r="Q2850" s="54" t="s">
        <v>19532</v>
      </c>
      <c r="R2850" s="54" t="s">
        <v>372</v>
      </c>
      <c r="S2850" s="54" t="s">
        <v>42641</v>
      </c>
      <c r="T2850" s="252"/>
      <c r="U2850" s="252"/>
      <c r="V2850" s="56"/>
      <c r="W2850" s="56"/>
      <c r="X2850" s="56"/>
      <c r="Y2850" s="39"/>
      <c r="Z2850" s="54"/>
      <c r="AA2850" s="56"/>
      <c r="AB2850" s="53" t="s">
        <v>42606</v>
      </c>
      <c r="AC2850" s="56" t="s">
        <v>69</v>
      </c>
      <c r="AD2850" s="56"/>
      <c r="AE2850" s="43"/>
      <c r="AF2850" s="31"/>
      <c r="AG2850" s="31"/>
      <c r="AH2850" s="43"/>
      <c r="AI2850" s="31"/>
      <c r="AJ2850" s="31"/>
      <c r="AK2850" s="43"/>
      <c r="AL2850" s="31"/>
      <c r="AM2850" s="29"/>
      <c r="AN2850" s="31"/>
      <c r="AO2850" s="31"/>
      <c r="AP2850" s="29"/>
    </row>
    <row r="2851" ht="17.25" customHeight="1">
      <c r="A2851" s="182" t="s">
        <v>42647</v>
      </c>
      <c r="B2851" s="413">
        <v>46233.0</v>
      </c>
      <c r="C2851" s="155" t="s">
        <v>53</v>
      </c>
      <c r="D2851" s="155" t="s">
        <v>11196</v>
      </c>
      <c r="E2851" s="155">
        <v>11553.0</v>
      </c>
      <c r="F2851" s="182" t="s">
        <v>42648</v>
      </c>
      <c r="G2851" s="157" t="s">
        <v>42649</v>
      </c>
      <c r="H2851" s="157" t="s">
        <v>42650</v>
      </c>
      <c r="I2851" s="182" t="s">
        <v>42651</v>
      </c>
      <c r="J2851" s="182" t="s">
        <v>42651</v>
      </c>
      <c r="K2851" s="183">
        <v>46233.0</v>
      </c>
      <c r="L2851" s="155" t="s">
        <v>12680</v>
      </c>
      <c r="M2851" s="157" t="s">
        <v>42652</v>
      </c>
      <c r="N2851" s="157" t="s">
        <v>42652</v>
      </c>
      <c r="O2851" s="157" t="s">
        <v>18848</v>
      </c>
      <c r="P2851" s="157" t="s">
        <v>17045</v>
      </c>
      <c r="Q2851" s="157" t="s">
        <v>11952</v>
      </c>
      <c r="R2851" s="157" t="s">
        <v>158</v>
      </c>
      <c r="S2851" s="157" t="s">
        <v>42655</v>
      </c>
      <c r="T2851" s="414"/>
      <c r="U2851" s="414"/>
      <c r="V2851" s="155"/>
      <c r="W2851" s="155"/>
      <c r="X2851" s="155"/>
      <c r="Y2851" s="45"/>
      <c r="Z2851" s="157"/>
      <c r="AA2851" s="155"/>
      <c r="AB2851" s="182" t="s">
        <v>42606</v>
      </c>
      <c r="AC2851" s="155" t="s">
        <v>42255</v>
      </c>
      <c r="AD2851" s="155"/>
      <c r="AE2851" s="51"/>
      <c r="AF2851" s="46"/>
      <c r="AG2851" s="46"/>
      <c r="AH2851" s="51"/>
      <c r="AI2851" s="46"/>
      <c r="AJ2851" s="46"/>
      <c r="AK2851" s="51"/>
      <c r="AL2851" s="46"/>
      <c r="AM2851" s="47"/>
      <c r="AN2851" s="46"/>
      <c r="AO2851" s="46"/>
      <c r="AP2851" s="47"/>
    </row>
    <row r="2852" ht="17.25" customHeight="1">
      <c r="A2852" s="182" t="s">
        <v>42660</v>
      </c>
      <c r="B2852" s="413">
        <v>46234.0</v>
      </c>
      <c r="C2852" s="155" t="s">
        <v>53</v>
      </c>
      <c r="D2852" s="155" t="s">
        <v>7447</v>
      </c>
      <c r="E2852" s="530">
        <v>4523.0</v>
      </c>
      <c r="F2852" s="182" t="s">
        <v>42661</v>
      </c>
      <c r="G2852" s="531" t="s">
        <v>42662</v>
      </c>
      <c r="H2852" s="531" t="s">
        <v>42665</v>
      </c>
      <c r="I2852" s="44" t="s">
        <v>42667</v>
      </c>
      <c r="J2852" s="44" t="s">
        <v>42667</v>
      </c>
      <c r="K2852" s="183">
        <v>46233.0</v>
      </c>
      <c r="L2852" s="155" t="s">
        <v>12680</v>
      </c>
      <c r="M2852" s="157" t="s">
        <v>42669</v>
      </c>
      <c r="N2852" s="157" t="s">
        <v>42671</v>
      </c>
      <c r="O2852" s="157" t="s">
        <v>1661</v>
      </c>
      <c r="P2852" s="157" t="s">
        <v>1215</v>
      </c>
      <c r="Q2852" s="157" t="s">
        <v>355</v>
      </c>
      <c r="R2852" s="157" t="s">
        <v>103</v>
      </c>
      <c r="S2852" s="157" t="s">
        <v>42673</v>
      </c>
      <c r="T2852" s="414"/>
      <c r="U2852" s="414"/>
      <c r="V2852" s="155"/>
      <c r="W2852" s="155"/>
      <c r="X2852" s="155"/>
      <c r="Y2852" s="45"/>
      <c r="Z2852" s="157"/>
      <c r="AA2852" s="155"/>
      <c r="AB2852" s="182" t="s">
        <v>42606</v>
      </c>
      <c r="AC2852" s="155" t="s">
        <v>42255</v>
      </c>
      <c r="AD2852" s="155"/>
      <c r="AE2852" s="51"/>
      <c r="AF2852" s="46"/>
      <c r="AG2852" s="46"/>
      <c r="AH2852" s="51"/>
      <c r="AI2852" s="46"/>
      <c r="AJ2852" s="46"/>
      <c r="AK2852" s="51"/>
      <c r="AL2852" s="46"/>
      <c r="AM2852" s="47"/>
      <c r="AN2852" s="46"/>
      <c r="AO2852" s="46"/>
      <c r="AP2852" s="47"/>
    </row>
    <row r="2853" ht="17.25" customHeight="1">
      <c r="A2853" s="409" t="s">
        <v>42679</v>
      </c>
      <c r="B2853" s="416">
        <v>46234.0</v>
      </c>
      <c r="C2853" s="393" t="s">
        <v>53</v>
      </c>
      <c r="D2853" s="393" t="s">
        <v>11196</v>
      </c>
      <c r="E2853" s="393">
        <v>11554.0</v>
      </c>
      <c r="F2853" s="409" t="s">
        <v>42680</v>
      </c>
      <c r="G2853" s="394" t="s">
        <v>42662</v>
      </c>
      <c r="H2853" s="394"/>
      <c r="I2853" s="409" t="s">
        <v>42681</v>
      </c>
      <c r="J2853" s="409"/>
      <c r="K2853" s="417">
        <v>46233.0</v>
      </c>
      <c r="L2853" s="393" t="s">
        <v>12680</v>
      </c>
      <c r="M2853" s="394" t="s">
        <v>42671</v>
      </c>
      <c r="N2853" s="394" t="s">
        <v>42671</v>
      </c>
      <c r="O2853" s="394" t="s">
        <v>353</v>
      </c>
      <c r="P2853" s="394" t="s">
        <v>353</v>
      </c>
      <c r="Q2853" s="394" t="s">
        <v>355</v>
      </c>
      <c r="R2853" s="394" t="s">
        <v>103</v>
      </c>
      <c r="S2853" s="394" t="s">
        <v>42682</v>
      </c>
      <c r="T2853" s="410"/>
      <c r="U2853" s="410"/>
      <c r="V2853" s="393"/>
      <c r="W2853" s="393"/>
      <c r="X2853" s="393"/>
      <c r="Y2853" s="148"/>
      <c r="Z2853" s="394"/>
      <c r="AA2853" s="393"/>
      <c r="AB2853" s="409" t="s">
        <v>14481</v>
      </c>
      <c r="AC2853" s="393" t="s">
        <v>8920</v>
      </c>
      <c r="AD2853" s="393"/>
      <c r="AE2853" s="149"/>
      <c r="AF2853" s="144"/>
      <c r="AG2853" s="144"/>
      <c r="AH2853" s="149"/>
      <c r="AI2853" s="144"/>
      <c r="AJ2853" s="144"/>
      <c r="AK2853" s="149"/>
      <c r="AL2853" s="144"/>
      <c r="AM2853" s="143"/>
      <c r="AN2853" s="144"/>
      <c r="AO2853" s="144"/>
      <c r="AP2853" s="143"/>
    </row>
    <row r="2854" ht="17.25" customHeight="1">
      <c r="A2854" s="53" t="s">
        <v>42683</v>
      </c>
      <c r="B2854" s="411">
        <v>46234.0</v>
      </c>
      <c r="C2854" s="56" t="s">
        <v>53</v>
      </c>
      <c r="D2854" s="56" t="s">
        <v>11196</v>
      </c>
      <c r="E2854" s="56">
        <v>11555.0</v>
      </c>
      <c r="F2854" s="53" t="s">
        <v>42684</v>
      </c>
      <c r="G2854" s="54" t="s">
        <v>42685</v>
      </c>
      <c r="H2854" s="54"/>
      <c r="I2854" s="53" t="s">
        <v>42686</v>
      </c>
      <c r="J2854" s="53" t="s">
        <v>42687</v>
      </c>
      <c r="K2854" s="55">
        <v>46233.0</v>
      </c>
      <c r="L2854" s="56" t="s">
        <v>12680</v>
      </c>
      <c r="M2854" s="54" t="s">
        <v>807</v>
      </c>
      <c r="N2854" s="54" t="s">
        <v>807</v>
      </c>
      <c r="O2854" s="54" t="s">
        <v>40975</v>
      </c>
      <c r="P2854" s="54" t="s">
        <v>42688</v>
      </c>
      <c r="Q2854" s="54" t="s">
        <v>21650</v>
      </c>
      <c r="R2854" s="54" t="s">
        <v>158</v>
      </c>
      <c r="S2854" s="54" t="s">
        <v>42689</v>
      </c>
      <c r="T2854" s="252"/>
      <c r="U2854" s="252"/>
      <c r="V2854" s="56"/>
      <c r="W2854" s="56"/>
      <c r="X2854" s="56"/>
      <c r="Y2854" s="39"/>
      <c r="Z2854" s="54"/>
      <c r="AA2854" s="56"/>
      <c r="AB2854" s="53" t="s">
        <v>42606</v>
      </c>
      <c r="AC2854" s="56" t="s">
        <v>69</v>
      </c>
      <c r="AD2854" s="56"/>
      <c r="AE2854" s="43"/>
      <c r="AF2854" s="31"/>
      <c r="AG2854" s="31"/>
      <c r="AH2854" s="43"/>
      <c r="AI2854" s="31"/>
      <c r="AJ2854" s="31"/>
      <c r="AK2854" s="43"/>
      <c r="AL2854" s="31"/>
      <c r="AM2854" s="29"/>
      <c r="AN2854" s="31"/>
      <c r="AO2854" s="31"/>
      <c r="AP2854" s="29"/>
    </row>
    <row r="2855" ht="17.25" customHeight="1">
      <c r="A2855" s="123" t="s">
        <v>42690</v>
      </c>
      <c r="B2855" s="188">
        <v>46234.0</v>
      </c>
      <c r="C2855" s="95" t="s">
        <v>53</v>
      </c>
      <c r="D2855" s="95" t="s">
        <v>11196</v>
      </c>
      <c r="E2855" s="95">
        <v>11556.0</v>
      </c>
      <c r="F2855" s="123" t="s">
        <v>42691</v>
      </c>
      <c r="G2855" s="124" t="s">
        <v>42692</v>
      </c>
      <c r="H2855" s="124" t="s">
        <v>42693</v>
      </c>
      <c r="I2855" s="123" t="s">
        <v>42694</v>
      </c>
      <c r="J2855" s="123" t="s">
        <v>42694</v>
      </c>
      <c r="K2855" s="125">
        <v>46234.0</v>
      </c>
      <c r="L2855" s="95" t="s">
        <v>12680</v>
      </c>
      <c r="M2855" s="124" t="s">
        <v>42695</v>
      </c>
      <c r="N2855" s="124" t="s">
        <v>42695</v>
      </c>
      <c r="O2855" s="124" t="s">
        <v>42696</v>
      </c>
      <c r="P2855" s="124" t="s">
        <v>38074</v>
      </c>
      <c r="Q2855" s="124" t="s">
        <v>721</v>
      </c>
      <c r="R2855" s="124" t="s">
        <v>158</v>
      </c>
      <c r="S2855" s="124" t="s">
        <v>42697</v>
      </c>
      <c r="T2855" s="412"/>
      <c r="U2855" s="412"/>
      <c r="V2855" s="95"/>
      <c r="W2855" s="95"/>
      <c r="X2855" s="95"/>
      <c r="Y2855" s="97"/>
      <c r="Z2855" s="124"/>
      <c r="AA2855" s="95"/>
      <c r="AB2855" s="123" t="s">
        <v>42698</v>
      </c>
      <c r="AC2855" s="95" t="s">
        <v>115</v>
      </c>
      <c r="AD2855" s="95"/>
      <c r="AE2855" s="100"/>
      <c r="AF2855" s="88"/>
      <c r="AG2855" s="88"/>
      <c r="AH2855" s="100"/>
      <c r="AI2855" s="88"/>
      <c r="AJ2855" s="88"/>
      <c r="AK2855" s="100"/>
      <c r="AL2855" s="88"/>
      <c r="AM2855" s="87"/>
      <c r="AN2855" s="88"/>
      <c r="AO2855" s="88"/>
      <c r="AP2855" s="87"/>
    </row>
    <row r="2856" ht="17.25" customHeight="1">
      <c r="A2856" s="53" t="s">
        <v>42699</v>
      </c>
      <c r="B2856" s="411">
        <v>46234.0</v>
      </c>
      <c r="C2856" s="56" t="s">
        <v>53</v>
      </c>
      <c r="D2856" s="56" t="s">
        <v>11196</v>
      </c>
      <c r="E2856" s="56">
        <v>11557.0</v>
      </c>
      <c r="F2856" s="53" t="s">
        <v>42700</v>
      </c>
      <c r="G2856" s="54" t="s">
        <v>42701</v>
      </c>
      <c r="H2856" s="54" t="s">
        <v>42702</v>
      </c>
      <c r="I2856" s="53" t="s">
        <v>42703</v>
      </c>
      <c r="J2856" s="53" t="s">
        <v>42703</v>
      </c>
      <c r="K2856" s="55">
        <v>46234.0</v>
      </c>
      <c r="L2856" s="56" t="s">
        <v>12680</v>
      </c>
      <c r="M2856" s="54" t="s">
        <v>42704</v>
      </c>
      <c r="N2856" s="54" t="s">
        <v>42705</v>
      </c>
      <c r="O2856" s="54" t="s">
        <v>42706</v>
      </c>
      <c r="P2856" s="54" t="s">
        <v>4111</v>
      </c>
      <c r="Q2856" s="54" t="s">
        <v>1079</v>
      </c>
      <c r="R2856" s="54" t="s">
        <v>62</v>
      </c>
      <c r="S2856" s="54" t="s">
        <v>42707</v>
      </c>
      <c r="T2856" s="252"/>
      <c r="U2856" s="252"/>
      <c r="V2856" s="56"/>
      <c r="W2856" s="56"/>
      <c r="X2856" s="56"/>
      <c r="Y2856" s="39"/>
      <c r="Z2856" s="54"/>
      <c r="AA2856" s="56"/>
      <c r="AB2856" s="53" t="s">
        <v>42708</v>
      </c>
      <c r="AC2856" s="56" t="s">
        <v>69</v>
      </c>
      <c r="AD2856" s="56"/>
      <c r="AE2856" s="43"/>
      <c r="AF2856" s="31"/>
      <c r="AG2856" s="31"/>
      <c r="AH2856" s="43"/>
      <c r="AI2856" s="31"/>
      <c r="AJ2856" s="31"/>
      <c r="AK2856" s="43"/>
      <c r="AL2856" s="31"/>
      <c r="AM2856" s="29"/>
      <c r="AN2856" s="31"/>
      <c r="AO2856" s="31"/>
      <c r="AP2856" s="29"/>
    </row>
    <row r="2857" ht="17.25" customHeight="1">
      <c r="A2857" s="123" t="s">
        <v>42709</v>
      </c>
      <c r="B2857" s="188">
        <v>46234.0</v>
      </c>
      <c r="C2857" s="95" t="s">
        <v>53</v>
      </c>
      <c r="D2857" s="95" t="s">
        <v>11196</v>
      </c>
      <c r="E2857" s="95">
        <v>11558.0</v>
      </c>
      <c r="F2857" s="123" t="s">
        <v>42710</v>
      </c>
      <c r="G2857" s="124" t="s">
        <v>42711</v>
      </c>
      <c r="H2857" s="124"/>
      <c r="I2857" s="123" t="s">
        <v>42712</v>
      </c>
      <c r="J2857" s="123"/>
      <c r="K2857" s="125">
        <v>46234.0</v>
      </c>
      <c r="L2857" s="95" t="s">
        <v>12680</v>
      </c>
      <c r="M2857" s="124" t="s">
        <v>42713</v>
      </c>
      <c r="N2857" s="124" t="s">
        <v>42713</v>
      </c>
      <c r="O2857" s="124" t="s">
        <v>42714</v>
      </c>
      <c r="P2857" s="124" t="s">
        <v>30487</v>
      </c>
      <c r="Q2857" s="124" t="s">
        <v>7335</v>
      </c>
      <c r="R2857" s="124" t="s">
        <v>1091</v>
      </c>
      <c r="S2857" s="124" t="s">
        <v>42715</v>
      </c>
      <c r="T2857" s="412"/>
      <c r="U2857" s="412"/>
      <c r="V2857" s="95"/>
      <c r="W2857" s="95"/>
      <c r="X2857" s="95"/>
      <c r="Y2857" s="97"/>
      <c r="Z2857" s="124"/>
      <c r="AA2857" s="95"/>
      <c r="AB2857" s="123" t="s">
        <v>42698</v>
      </c>
      <c r="AC2857" s="95" t="s">
        <v>115</v>
      </c>
      <c r="AD2857" s="95"/>
      <c r="AE2857" s="100"/>
      <c r="AF2857" s="88"/>
      <c r="AG2857" s="88"/>
      <c r="AH2857" s="100"/>
      <c r="AI2857" s="88"/>
      <c r="AJ2857" s="88"/>
      <c r="AK2857" s="100"/>
      <c r="AL2857" s="88"/>
      <c r="AM2857" s="87"/>
      <c r="AN2857" s="88"/>
      <c r="AO2857" s="88"/>
      <c r="AP2857" s="87"/>
    </row>
    <row r="2858" ht="17.25" customHeight="1">
      <c r="A2858" s="53" t="s">
        <v>42716</v>
      </c>
      <c r="B2858" s="411">
        <v>46234.0</v>
      </c>
      <c r="C2858" s="56" t="s">
        <v>53</v>
      </c>
      <c r="D2858" s="56" t="s">
        <v>11196</v>
      </c>
      <c r="E2858" s="56">
        <v>11559.0</v>
      </c>
      <c r="F2858" s="53" t="s">
        <v>42717</v>
      </c>
      <c r="G2858" s="54" t="s">
        <v>42718</v>
      </c>
      <c r="H2858" s="54" t="s">
        <v>42719</v>
      </c>
      <c r="I2858" s="53" t="s">
        <v>42720</v>
      </c>
      <c r="J2858" s="53" t="s">
        <v>42720</v>
      </c>
      <c r="K2858" s="55">
        <v>46234.0</v>
      </c>
      <c r="L2858" s="56" t="s">
        <v>12680</v>
      </c>
      <c r="M2858" s="54" t="s">
        <v>42721</v>
      </c>
      <c r="N2858" s="54" t="s">
        <v>42721</v>
      </c>
      <c r="O2858" s="54" t="s">
        <v>42722</v>
      </c>
      <c r="P2858" s="54" t="s">
        <v>42723</v>
      </c>
      <c r="Q2858" s="54" t="s">
        <v>4189</v>
      </c>
      <c r="R2858" s="54" t="s">
        <v>3205</v>
      </c>
      <c r="S2858" s="54" t="s">
        <v>42724</v>
      </c>
      <c r="T2858" s="252"/>
      <c r="U2858" s="252"/>
      <c r="V2858" s="56"/>
      <c r="W2858" s="56"/>
      <c r="X2858" s="56"/>
      <c r="Y2858" s="39"/>
      <c r="Z2858" s="54"/>
      <c r="AA2858" s="56"/>
      <c r="AB2858" s="53" t="s">
        <v>42708</v>
      </c>
      <c r="AC2858" s="56" t="s">
        <v>69</v>
      </c>
      <c r="AD2858" s="56"/>
      <c r="AE2858" s="43"/>
      <c r="AF2858" s="31"/>
      <c r="AG2858" s="31"/>
      <c r="AH2858" s="43"/>
      <c r="AI2858" s="31"/>
      <c r="AJ2858" s="31"/>
      <c r="AK2858" s="43"/>
      <c r="AL2858" s="31"/>
      <c r="AM2858" s="29"/>
      <c r="AN2858" s="31"/>
      <c r="AO2858" s="31"/>
      <c r="AP2858" s="29"/>
    </row>
    <row r="2859" ht="17.25" customHeight="1">
      <c r="A2859" s="434" t="s">
        <v>42725</v>
      </c>
      <c r="B2859" s="367">
        <v>46234.0</v>
      </c>
      <c r="C2859" s="36" t="s">
        <v>53</v>
      </c>
      <c r="D2859" s="36" t="s">
        <v>11196</v>
      </c>
      <c r="E2859" s="36">
        <v>11560.0</v>
      </c>
      <c r="F2859" s="434" t="s">
        <v>42726</v>
      </c>
      <c r="G2859" s="532" t="s">
        <v>42727</v>
      </c>
      <c r="H2859" s="532" t="s">
        <v>42728</v>
      </c>
      <c r="I2859" s="434" t="s">
        <v>42729</v>
      </c>
      <c r="J2859" s="434" t="s">
        <v>42729</v>
      </c>
      <c r="K2859" s="533">
        <v>46234.0</v>
      </c>
      <c r="L2859" s="36" t="s">
        <v>12680</v>
      </c>
      <c r="M2859" s="532" t="s">
        <v>42730</v>
      </c>
      <c r="N2859" s="532" t="s">
        <v>42730</v>
      </c>
      <c r="O2859" s="532" t="s">
        <v>42731</v>
      </c>
      <c r="P2859" s="532" t="s">
        <v>1417</v>
      </c>
      <c r="Q2859" s="532" t="s">
        <v>1418</v>
      </c>
      <c r="R2859" s="532" t="s">
        <v>1419</v>
      </c>
      <c r="S2859" s="532" t="s">
        <v>42732</v>
      </c>
      <c r="T2859" s="32"/>
      <c r="U2859" s="32"/>
      <c r="V2859" s="36"/>
      <c r="W2859" s="36"/>
      <c r="X2859" s="36"/>
      <c r="Y2859" s="74"/>
      <c r="Z2859" s="532"/>
      <c r="AA2859" s="36"/>
      <c r="AB2859" s="434"/>
      <c r="AC2859" s="36"/>
      <c r="AD2859" s="36"/>
      <c r="AE2859" s="70"/>
      <c r="AF2859" s="69"/>
      <c r="AG2859" s="69"/>
      <c r="AH2859" s="70"/>
      <c r="AI2859" s="69"/>
      <c r="AJ2859" s="69"/>
      <c r="AK2859" s="70"/>
      <c r="AL2859" s="69"/>
      <c r="AM2859" s="61"/>
      <c r="AN2859" s="69"/>
      <c r="AO2859" s="69"/>
      <c r="AP2859" s="61"/>
    </row>
    <row r="2860" ht="17.25" customHeight="1">
      <c r="A2860" s="434" t="s">
        <v>42734</v>
      </c>
      <c r="B2860" s="367">
        <v>46237.0</v>
      </c>
      <c r="C2860" s="36" t="s">
        <v>53</v>
      </c>
      <c r="D2860" s="36" t="s">
        <v>11196</v>
      </c>
      <c r="E2860" s="36">
        <v>11561.0</v>
      </c>
      <c r="F2860" s="36">
        <v>19341.0</v>
      </c>
      <c r="G2860" s="532" t="s">
        <v>42735</v>
      </c>
      <c r="H2860" s="532" t="s">
        <v>42736</v>
      </c>
      <c r="I2860" s="434" t="s">
        <v>42737</v>
      </c>
      <c r="J2860" s="434"/>
      <c r="K2860" s="533">
        <v>46235.0</v>
      </c>
      <c r="L2860" s="36" t="s">
        <v>14803</v>
      </c>
      <c r="M2860" s="532" t="s">
        <v>42738</v>
      </c>
      <c r="N2860" s="532" t="s">
        <v>42738</v>
      </c>
      <c r="O2860" s="532" t="s">
        <v>19280</v>
      </c>
      <c r="P2860" s="532" t="s">
        <v>4990</v>
      </c>
      <c r="Q2860" s="532" t="s">
        <v>576</v>
      </c>
      <c r="R2860" s="532" t="s">
        <v>62</v>
      </c>
      <c r="S2860" s="532" t="s">
        <v>30979</v>
      </c>
      <c r="T2860" s="32"/>
      <c r="U2860" s="32"/>
      <c r="V2860" s="36"/>
      <c r="W2860" s="36"/>
      <c r="X2860" s="36"/>
      <c r="Y2860" s="74"/>
      <c r="Z2860" s="532"/>
      <c r="AA2860" s="36"/>
      <c r="AB2860" s="434"/>
      <c r="AC2860" s="36"/>
      <c r="AD2860" s="36"/>
      <c r="AE2860" s="70"/>
      <c r="AF2860" s="69"/>
      <c r="AG2860" s="69"/>
      <c r="AH2860" s="70"/>
      <c r="AI2860" s="69"/>
      <c r="AJ2860" s="69"/>
      <c r="AK2860" s="70"/>
      <c r="AL2860" s="69"/>
      <c r="AM2860" s="61"/>
      <c r="AN2860" s="69"/>
      <c r="AO2860" s="69"/>
      <c r="AP2860" s="61"/>
    </row>
    <row r="2861" ht="17.25" customHeight="1">
      <c r="A2861" s="434" t="s">
        <v>42739</v>
      </c>
      <c r="B2861" s="367">
        <v>46237.0</v>
      </c>
      <c r="C2861" s="36" t="s">
        <v>53</v>
      </c>
      <c r="D2861" s="36" t="s">
        <v>11196</v>
      </c>
      <c r="E2861" s="36">
        <v>11562.0</v>
      </c>
      <c r="F2861" s="434" t="s">
        <v>42740</v>
      </c>
      <c r="G2861" s="532" t="s">
        <v>42742</v>
      </c>
      <c r="H2861" s="532"/>
      <c r="I2861" s="434" t="s">
        <v>42744</v>
      </c>
      <c r="J2861" s="434" t="s">
        <v>42745</v>
      </c>
      <c r="K2861" s="533">
        <v>46235.0</v>
      </c>
      <c r="L2861" s="36" t="s">
        <v>14803</v>
      </c>
      <c r="M2861" s="532" t="s">
        <v>5977</v>
      </c>
      <c r="N2861" s="532" t="s">
        <v>5977</v>
      </c>
      <c r="O2861" s="532" t="s">
        <v>42748</v>
      </c>
      <c r="P2861" s="532" t="s">
        <v>4432</v>
      </c>
      <c r="Q2861" s="532" t="s">
        <v>49</v>
      </c>
      <c r="R2861" s="532" t="s">
        <v>50</v>
      </c>
      <c r="S2861" s="532" t="s">
        <v>42750</v>
      </c>
      <c r="T2861" s="32"/>
      <c r="U2861" s="32"/>
      <c r="V2861" s="36"/>
      <c r="W2861" s="36"/>
      <c r="X2861" s="36"/>
      <c r="Y2861" s="74"/>
      <c r="Z2861" s="532"/>
      <c r="AA2861" s="36"/>
      <c r="AB2861" s="434"/>
      <c r="AC2861" s="36"/>
      <c r="AD2861" s="36"/>
      <c r="AE2861" s="70"/>
      <c r="AF2861" s="69"/>
      <c r="AG2861" s="69"/>
      <c r="AH2861" s="70"/>
      <c r="AI2861" s="69"/>
      <c r="AJ2861" s="69"/>
      <c r="AK2861" s="70"/>
      <c r="AL2861" s="69"/>
      <c r="AM2861" s="61"/>
      <c r="AN2861" s="69"/>
      <c r="AO2861" s="69"/>
      <c r="AP2861" s="61"/>
    </row>
    <row r="2862" ht="17.25" customHeight="1">
      <c r="A2862" s="434" t="s">
        <v>42752</v>
      </c>
      <c r="B2862" s="367">
        <v>46237.0</v>
      </c>
      <c r="C2862" s="36" t="s">
        <v>53</v>
      </c>
      <c r="D2862" s="36" t="s">
        <v>11196</v>
      </c>
      <c r="E2862" s="36">
        <v>11563.0</v>
      </c>
      <c r="F2862" s="434" t="s">
        <v>42753</v>
      </c>
      <c r="G2862" s="532" t="s">
        <v>42754</v>
      </c>
      <c r="H2862" s="532" t="s">
        <v>42755</v>
      </c>
      <c r="I2862" s="434" t="s">
        <v>42756</v>
      </c>
      <c r="J2862" s="434" t="s">
        <v>42756</v>
      </c>
      <c r="K2862" s="533">
        <v>46235.0</v>
      </c>
      <c r="L2862" s="36" t="s">
        <v>14803</v>
      </c>
      <c r="M2862" s="532" t="s">
        <v>42757</v>
      </c>
      <c r="N2862" s="532" t="s">
        <v>42757</v>
      </c>
      <c r="O2862" s="532" t="s">
        <v>10422</v>
      </c>
      <c r="P2862" s="532" t="s">
        <v>42758</v>
      </c>
      <c r="Q2862" s="532" t="s">
        <v>4455</v>
      </c>
      <c r="R2862" s="532" t="s">
        <v>158</v>
      </c>
      <c r="S2862" s="532" t="s">
        <v>42759</v>
      </c>
      <c r="T2862" s="32"/>
      <c r="U2862" s="32"/>
      <c r="V2862" s="36"/>
      <c r="W2862" s="36"/>
      <c r="X2862" s="36"/>
      <c r="Y2862" s="74"/>
      <c r="Z2862" s="532"/>
      <c r="AA2862" s="36"/>
      <c r="AB2862" s="434"/>
      <c r="AC2862" s="36"/>
      <c r="AD2862" s="36"/>
      <c r="AE2862" s="70"/>
      <c r="AF2862" s="69"/>
      <c r="AG2862" s="69"/>
      <c r="AH2862" s="70"/>
      <c r="AI2862" s="69"/>
      <c r="AJ2862" s="69"/>
      <c r="AK2862" s="70"/>
      <c r="AL2862" s="69"/>
      <c r="AM2862" s="61"/>
      <c r="AN2862" s="69"/>
      <c r="AO2862" s="69"/>
      <c r="AP2862" s="61"/>
    </row>
    <row r="2863" ht="17.25" customHeight="1">
      <c r="A2863" s="434" t="s">
        <v>42766</v>
      </c>
      <c r="B2863" s="367">
        <v>46237.0</v>
      </c>
      <c r="C2863" s="36" t="s">
        <v>53</v>
      </c>
      <c r="D2863" s="36" t="s">
        <v>11196</v>
      </c>
      <c r="E2863" s="36">
        <v>11564.0</v>
      </c>
      <c r="F2863" s="434" t="s">
        <v>42767</v>
      </c>
      <c r="G2863" s="532" t="s">
        <v>42768</v>
      </c>
      <c r="H2863" s="532" t="s">
        <v>42769</v>
      </c>
      <c r="I2863" s="434" t="s">
        <v>42770</v>
      </c>
      <c r="J2863" s="434" t="s">
        <v>42770</v>
      </c>
      <c r="K2863" s="533">
        <v>46235.0</v>
      </c>
      <c r="L2863" s="36" t="s">
        <v>14803</v>
      </c>
      <c r="M2863" s="532" t="s">
        <v>42771</v>
      </c>
      <c r="N2863" s="532" t="s">
        <v>42771</v>
      </c>
      <c r="O2863" s="532" t="s">
        <v>28801</v>
      </c>
      <c r="P2863" s="532" t="s">
        <v>3822</v>
      </c>
      <c r="Q2863" s="532" t="s">
        <v>622</v>
      </c>
      <c r="R2863" s="532" t="s">
        <v>103</v>
      </c>
      <c r="S2863" s="532" t="s">
        <v>42772</v>
      </c>
      <c r="T2863" s="32"/>
      <c r="U2863" s="32"/>
      <c r="V2863" s="36"/>
      <c r="W2863" s="36"/>
      <c r="X2863" s="36"/>
      <c r="Y2863" s="74"/>
      <c r="Z2863" s="532"/>
      <c r="AA2863" s="36"/>
      <c r="AB2863" s="434"/>
      <c r="AC2863" s="36"/>
      <c r="AD2863" s="36"/>
      <c r="AE2863" s="70"/>
      <c r="AF2863" s="69"/>
      <c r="AG2863" s="69"/>
      <c r="AH2863" s="70"/>
      <c r="AI2863" s="69"/>
      <c r="AJ2863" s="69"/>
      <c r="AK2863" s="70"/>
      <c r="AL2863" s="69"/>
      <c r="AM2863" s="61"/>
      <c r="AN2863" s="69"/>
      <c r="AO2863" s="69"/>
      <c r="AP2863" s="61"/>
    </row>
    <row r="2864" ht="17.25" customHeight="1">
      <c r="A2864" s="434" t="s">
        <v>42778</v>
      </c>
      <c r="B2864" s="367">
        <v>46237.0</v>
      </c>
      <c r="C2864" s="36" t="s">
        <v>53</v>
      </c>
      <c r="D2864" s="36" t="s">
        <v>11196</v>
      </c>
      <c r="E2864" s="36">
        <v>11565.0</v>
      </c>
      <c r="F2864" s="434" t="s">
        <v>42780</v>
      </c>
      <c r="G2864" s="532" t="s">
        <v>42781</v>
      </c>
      <c r="H2864" s="532" t="s">
        <v>42782</v>
      </c>
      <c r="I2864" s="434" t="s">
        <v>42783</v>
      </c>
      <c r="J2864" s="434"/>
      <c r="K2864" s="533">
        <v>46236.0</v>
      </c>
      <c r="L2864" s="36" t="s">
        <v>14803</v>
      </c>
      <c r="M2864" s="532" t="s">
        <v>42784</v>
      </c>
      <c r="N2864" s="532" t="s">
        <v>42784</v>
      </c>
      <c r="O2864" s="532" t="s">
        <v>42785</v>
      </c>
      <c r="P2864" s="532" t="s">
        <v>6019</v>
      </c>
      <c r="Q2864" s="532" t="s">
        <v>6019</v>
      </c>
      <c r="R2864" s="532" t="s">
        <v>50</v>
      </c>
      <c r="S2864" s="532" t="s">
        <v>42786</v>
      </c>
      <c r="T2864" s="32"/>
      <c r="U2864" s="32"/>
      <c r="V2864" s="36"/>
      <c r="W2864" s="36"/>
      <c r="X2864" s="36"/>
      <c r="Y2864" s="74"/>
      <c r="Z2864" s="532"/>
      <c r="AA2864" s="36"/>
      <c r="AB2864" s="434"/>
      <c r="AC2864" s="36"/>
      <c r="AD2864" s="36"/>
      <c r="AE2864" s="70"/>
      <c r="AF2864" s="69"/>
      <c r="AG2864" s="69"/>
      <c r="AH2864" s="70"/>
      <c r="AI2864" s="69"/>
      <c r="AJ2864" s="69"/>
      <c r="AK2864" s="70"/>
      <c r="AL2864" s="69"/>
      <c r="AM2864" s="61"/>
      <c r="AN2864" s="69"/>
      <c r="AO2864" s="69"/>
      <c r="AP2864" s="61"/>
    </row>
    <row r="2865" ht="17.25" customHeight="1">
      <c r="A2865" s="434" t="s">
        <v>42791</v>
      </c>
      <c r="B2865" s="367">
        <v>46237.0</v>
      </c>
      <c r="C2865" s="36" t="s">
        <v>53</v>
      </c>
      <c r="D2865" s="36" t="s">
        <v>11196</v>
      </c>
      <c r="E2865" s="36">
        <v>11566.0</v>
      </c>
      <c r="F2865" s="434" t="s">
        <v>42793</v>
      </c>
      <c r="G2865" s="532" t="s">
        <v>42794</v>
      </c>
      <c r="H2865" s="532" t="s">
        <v>42796</v>
      </c>
      <c r="I2865" s="434" t="s">
        <v>42797</v>
      </c>
      <c r="J2865" s="434" t="s">
        <v>42797</v>
      </c>
      <c r="K2865" s="533">
        <v>46236.0</v>
      </c>
      <c r="L2865" s="36" t="s">
        <v>14803</v>
      </c>
      <c r="M2865" s="532" t="s">
        <v>30596</v>
      </c>
      <c r="N2865" s="532" t="s">
        <v>30596</v>
      </c>
      <c r="O2865" s="532" t="s">
        <v>42798</v>
      </c>
      <c r="P2865" s="532" t="s">
        <v>42799</v>
      </c>
      <c r="Q2865" s="532" t="s">
        <v>42800</v>
      </c>
      <c r="R2865" s="532" t="s">
        <v>50</v>
      </c>
      <c r="S2865" s="532" t="s">
        <v>42801</v>
      </c>
      <c r="T2865" s="32"/>
      <c r="U2865" s="32"/>
      <c r="V2865" s="36"/>
      <c r="W2865" s="36"/>
      <c r="X2865" s="36"/>
      <c r="Y2865" s="74"/>
      <c r="Z2865" s="532"/>
      <c r="AA2865" s="36"/>
      <c r="AB2865" s="434"/>
      <c r="AC2865" s="36"/>
      <c r="AD2865" s="36"/>
      <c r="AE2865" s="70"/>
      <c r="AF2865" s="69"/>
      <c r="AG2865" s="69"/>
      <c r="AH2865" s="70"/>
      <c r="AI2865" s="69"/>
      <c r="AJ2865" s="69"/>
      <c r="AK2865" s="70"/>
      <c r="AL2865" s="69"/>
      <c r="AM2865" s="61"/>
      <c r="AN2865" s="69"/>
      <c r="AO2865" s="69"/>
      <c r="AP2865" s="61"/>
    </row>
    <row r="2866" ht="17.25" customHeight="1">
      <c r="A2866" s="434" t="s">
        <v>42802</v>
      </c>
      <c r="B2866" s="367">
        <v>46237.0</v>
      </c>
      <c r="C2866" s="36" t="s">
        <v>53</v>
      </c>
      <c r="D2866" s="36" t="s">
        <v>11196</v>
      </c>
      <c r="E2866" s="36">
        <v>11567.0</v>
      </c>
      <c r="F2866" s="434" t="s">
        <v>42803</v>
      </c>
      <c r="G2866" s="532" t="s">
        <v>42804</v>
      </c>
      <c r="H2866" s="532" t="s">
        <v>42805</v>
      </c>
      <c r="I2866" s="434" t="s">
        <v>42806</v>
      </c>
      <c r="J2866" s="434" t="s">
        <v>42806</v>
      </c>
      <c r="K2866" s="533">
        <v>46236.0</v>
      </c>
      <c r="L2866" s="36" t="s">
        <v>14803</v>
      </c>
      <c r="M2866" s="532" t="s">
        <v>42807</v>
      </c>
      <c r="N2866" s="532" t="s">
        <v>42807</v>
      </c>
      <c r="O2866" s="532" t="s">
        <v>42808</v>
      </c>
      <c r="P2866" s="532" t="s">
        <v>42809</v>
      </c>
      <c r="Q2866" s="532" t="s">
        <v>5083</v>
      </c>
      <c r="R2866" s="532" t="s">
        <v>307</v>
      </c>
      <c r="S2866" s="532" t="s">
        <v>42810</v>
      </c>
      <c r="T2866" s="32"/>
      <c r="U2866" s="32"/>
      <c r="V2866" s="36"/>
      <c r="W2866" s="36"/>
      <c r="X2866" s="36"/>
      <c r="Y2866" s="74"/>
      <c r="Z2866" s="532"/>
      <c r="AA2866" s="36"/>
      <c r="AB2866" s="434"/>
      <c r="AC2866" s="36"/>
      <c r="AD2866" s="36"/>
      <c r="AE2866" s="70"/>
      <c r="AF2866" s="69"/>
      <c r="AG2866" s="69"/>
      <c r="AH2866" s="70"/>
      <c r="AI2866" s="69"/>
      <c r="AJ2866" s="69"/>
      <c r="AK2866" s="70"/>
      <c r="AL2866" s="69"/>
      <c r="AM2866" s="61"/>
      <c r="AN2866" s="69"/>
      <c r="AO2866" s="69"/>
      <c r="AP2866" s="61"/>
    </row>
    <row r="2867" ht="17.25" customHeight="1">
      <c r="A2867" s="434" t="s">
        <v>42818</v>
      </c>
      <c r="B2867" s="367">
        <v>46237.0</v>
      </c>
      <c r="C2867" s="36" t="s">
        <v>53</v>
      </c>
      <c r="D2867" s="36" t="s">
        <v>11196</v>
      </c>
      <c r="E2867" s="36">
        <v>11568.0</v>
      </c>
      <c r="F2867" s="434" t="s">
        <v>42819</v>
      </c>
      <c r="G2867" s="532" t="s">
        <v>42820</v>
      </c>
      <c r="H2867" s="532"/>
      <c r="I2867" s="434" t="s">
        <v>42821</v>
      </c>
      <c r="J2867" s="434" t="s">
        <v>42821</v>
      </c>
      <c r="K2867" s="533">
        <v>46236.0</v>
      </c>
      <c r="L2867" s="36" t="s">
        <v>14803</v>
      </c>
      <c r="M2867" s="532" t="s">
        <v>42822</v>
      </c>
      <c r="N2867" s="532" t="s">
        <v>42822</v>
      </c>
      <c r="O2867" s="532" t="s">
        <v>42823</v>
      </c>
      <c r="P2867" s="532" t="s">
        <v>42824</v>
      </c>
      <c r="Q2867" s="532" t="s">
        <v>37503</v>
      </c>
      <c r="R2867" s="532" t="s">
        <v>62</v>
      </c>
      <c r="S2867" s="532" t="s">
        <v>42825</v>
      </c>
      <c r="T2867" s="32"/>
      <c r="U2867" s="32"/>
      <c r="V2867" s="36"/>
      <c r="W2867" s="36"/>
      <c r="X2867" s="36"/>
      <c r="Y2867" s="74"/>
      <c r="Z2867" s="532"/>
      <c r="AA2867" s="36"/>
      <c r="AB2867" s="434"/>
      <c r="AC2867" s="36"/>
      <c r="AD2867" s="36"/>
      <c r="AE2867" s="70"/>
      <c r="AF2867" s="69"/>
      <c r="AG2867" s="69"/>
      <c r="AH2867" s="70"/>
      <c r="AI2867" s="69"/>
      <c r="AJ2867" s="69"/>
      <c r="AK2867" s="70"/>
      <c r="AL2867" s="69"/>
      <c r="AM2867" s="61"/>
      <c r="AN2867" s="69"/>
      <c r="AO2867" s="69"/>
      <c r="AP2867" s="61"/>
    </row>
    <row r="2868" ht="17.25" customHeight="1">
      <c r="A2868" s="434" t="s">
        <v>42831</v>
      </c>
      <c r="B2868" s="367">
        <v>46237.0</v>
      </c>
      <c r="C2868" s="36" t="s">
        <v>53</v>
      </c>
      <c r="D2868" s="36" t="s">
        <v>11196</v>
      </c>
      <c r="E2868" s="36">
        <v>11569.0</v>
      </c>
      <c r="F2868" s="434" t="s">
        <v>42833</v>
      </c>
      <c r="G2868" s="532" t="s">
        <v>42834</v>
      </c>
      <c r="H2868" s="532" t="s">
        <v>42835</v>
      </c>
      <c r="I2868" s="434" t="s">
        <v>42836</v>
      </c>
      <c r="J2868" s="434" t="s">
        <v>42836</v>
      </c>
      <c r="K2868" s="533">
        <v>46236.0</v>
      </c>
      <c r="L2868" s="36" t="s">
        <v>14803</v>
      </c>
      <c r="M2868" s="532" t="s">
        <v>42837</v>
      </c>
      <c r="N2868" s="532" t="s">
        <v>42837</v>
      </c>
      <c r="O2868" s="532" t="s">
        <v>4025</v>
      </c>
      <c r="P2868" s="532" t="s">
        <v>4026</v>
      </c>
      <c r="Q2868" s="532" t="s">
        <v>3417</v>
      </c>
      <c r="R2868" s="532" t="s">
        <v>220</v>
      </c>
      <c r="S2868" s="532" t="s">
        <v>42838</v>
      </c>
      <c r="T2868" s="32"/>
      <c r="U2868" s="32"/>
      <c r="V2868" s="36"/>
      <c r="W2868" s="36"/>
      <c r="X2868" s="36"/>
      <c r="Y2868" s="74"/>
      <c r="Z2868" s="532"/>
      <c r="AA2868" s="36"/>
      <c r="AB2868" s="434"/>
      <c r="AC2868" s="36"/>
      <c r="AD2868" s="36"/>
      <c r="AE2868" s="70"/>
      <c r="AF2868" s="69"/>
      <c r="AG2868" s="69"/>
      <c r="AH2868" s="70"/>
      <c r="AI2868" s="69"/>
      <c r="AJ2868" s="69"/>
      <c r="AK2868" s="70"/>
      <c r="AL2868" s="69"/>
      <c r="AM2868" s="61"/>
      <c r="AN2868" s="69"/>
      <c r="AO2868" s="69"/>
      <c r="AP2868" s="61"/>
    </row>
  </sheetData>
  <customSheetViews>
    <customSheetView guid="{EA9EC282-83B0-4862-B362-3F0A3297060C}" filter="1" showAutoFilter="1">
      <autoFilter ref="$A$1:$AP$2762">
        <filterColumn colId="10">
          <filters>
            <filter val="24/06/2026"/>
            <filter val="09/06/2026"/>
            <filter val="10/06/2026"/>
            <filter val="21/06/2026"/>
            <filter val="13/06/2026"/>
            <filter val="27/06/2026"/>
            <filter val="03/06/2026"/>
            <filter val="06/06/2026"/>
            <filter val="10/07/2026"/>
            <filter val="11/06/2026"/>
            <filter val="28/06/2026"/>
            <filter val="09/07/2026"/>
            <filter val="05/06/2026"/>
            <filter val="16/06/2026"/>
            <filter val="17/06/2026"/>
            <filter val="23/06/2026"/>
            <filter val="15/06/2026"/>
            <filter val="29/06/2026"/>
            <filter val="04/06/2026"/>
            <filter val="01/06/2026"/>
            <filter val="30/06/2026"/>
            <filter val="22/06/2026"/>
            <filter val="12/06/2026"/>
            <filter val="18/06/2026"/>
            <filter val="20/06/2026"/>
            <filter val="19/06/2026"/>
            <filter val="02/06/2026"/>
            <filter val="14/06/2026"/>
            <filter val="25/06/2026"/>
            <filter val="08/06/2026"/>
            <filter val="07/06/2026"/>
            <filter val="26/06/2026"/>
          </filters>
        </filterColumn>
        <filterColumn colId="22">
          <filters blank="1">
            <filter val="Akun Testing Clipper"/>
            <filter val="GANTI AKUN"/>
            <filter val="Clipper"/>
            <filter val="Akun Hilang"/>
            <filter val="Akun Testing"/>
            <filter val="BERHASIL"/>
            <filter val="Testing Clipper"/>
            <filter val="Nasabah Lama (Case 12 Juni)"/>
            <filter val="TOP UP"/>
            <filter val="Ganti Akun"/>
            <filter val="POTENSI"/>
          </filters>
        </filterColumn>
      </autoFilter>
    </customSheetView>
    <customSheetView guid="{3415802B-C72F-476C-9970-893AC25890E4}" filter="1" showAutoFilter="1">
      <autoFilter ref="$A$1:$AP$2697">
        <filterColumn colId="20">
          <filters/>
        </filterColumn>
        <filterColumn colId="35">
          <filters blank="1">
            <filter val="Fitur Tidak Sesuai"/>
            <filter val="Nomor di blokir"/>
            <filter val="Tidak jadi buka laundry"/>
            <filter val="New Download"/>
            <filter val="Tidak Tertarik"/>
            <filter val="Berlangganan"/>
            <filter val="Pindah Aplikasi"/>
            <filter val="Pake Aplikasi Lain"/>
            <filter val="Tidak Tertarik (Unsubscribe)"/>
            <filter val="Potensi"/>
            <filter val="Akun Trial Karyawan"/>
          </filters>
        </filterColumn>
      </autoFilter>
    </customSheetView>
  </customSheetViews>
  <dataValidations>
    <dataValidation type="list" allowBlank="1" showErrorMessage="1" sqref="V2:V2738 U2739 V2740:V2868">
      <formula1>"UNSUBSCRIBE,SUBSCRIBE,TOP UP,TESTING,AKUN HILANG,GANTI AKUN"</formula1>
    </dataValidation>
    <dataValidation type="list" allowBlank="1" showErrorMessage="1" sqref="AG1600">
      <formula1>"Tidak Tertarik,Tidak Tertarik (Unsubscribe),Berlangganan,New Download,Potensi,Testing,Unsubscribe,Pindah Aplikasi ,Ganti Akun,Akun hilang Case 12 Juni,Pake Aplikasi Lain,Nomor di blokir,Testing Clipper,Akun Karyawan"</formula1>
    </dataValidation>
    <dataValidation type="list" allowBlank="1" showErrorMessage="1" sqref="AD682">
      <formula1>"Tidak Tertarik,Tidak Tertarik (Unsubscribe),Berlangganan,New Download,Potensi,Testing,Unsubscribe,Ganti Akun,Pindah Aplikasi"</formula1>
    </dataValidation>
    <dataValidation type="list" allowBlank="1" showErrorMessage="1" sqref="AG687">
      <formula1>"Tidak Tertarik,Tidak Tertarik (Unsubscribe),Berlangganan,New Download,Potensi,Testing,Unsubscribe,Pindah Aplikasi ,Ganti Akun,Akun hilang Case 12 Juni,Pake Aplikasi Lain,Nomor di blokir,Testing Clipper,Harga Tidak Sesuai,Tidak jadi buka laundry"</formula1>
    </dataValidation>
    <dataValidation type="list" allowBlank="1" showErrorMessage="1" sqref="W115 W117:W147 W149:W179 W181:W187 W189:W199 W203:W215 W218:W220 W222:W228 W230:W235 W237:W284 W286 W288:W309 W311:W312 W314:W322 W325:W365 W367:W385 W387:W429 W431:W464 W466:W468 W473:W483 W485:W489 W491:W541 W543:W548 W550:W570 W572:W582 W584 W586:W589 W590:X590 W591:W596 W597:X597 W598:W606 W608:W609 W611 W614:W620 W622:W632 W634:W635 W638:W647 W648:X648 W649:W655 W658:W661 W662:X662 W663 W665:W672 W674:W680 W682:X682 W683 W685:W689 W690:X690 W691 W692:X692 W693:W697 W698:X698 W699 W701:W702 W703:X703 W704:W705 W706:X706 W707:W708 W709:X709 W710:W723 W724:X724 W725:W727 W728:X728 W729:W730 W731:X733 W734:W735 W736:X737 W738:W752 W753:X753 W754:W773 W777:W808 W810:W815 W817:W822 W827 W829:W881 W883:W888 W890:W895 W897:W906 W908:W910 W916:W921 W923:W926 W928:W931 W933:W936 W939:W940 W942:W971 W973:W995 W998:W1021 W1023 W1025:W1048 W1050:W1056 W1058:W1097 W1099:W1100 W1104:W1106 W1108:W1109 W1111 W1113:W1120 W1122:W1123 W1125 W1127:W1131 W1133 W1135:W1146 W1148:W1154 W1156:W1180 W1182 W1184:W1187 W1189:W1201 W1203:W1232 W1234 W1236:W1247 W1249:W1251 W1253:W1276 W1278:W1310 W1312:W1319 W1321:W1347 W1349:W1379 W1382:W1416 W1418:W1452 W1454:W1474 W1477:W1480 W1482:W1534 W1536:W1554 W1557:W1572 W1574:W1611 W1613:W1652 W1655:W1663 W1665:W1669 W1671:W1704 W1706:W1736 W1738 W1740:W1746 W1748 W1750:W1752 W1754:W1764 W1768:W1780 W1783:W1786 W1788:W1795 W1797:W1962 W1964:W1972 AG2234 W1974:W2738 V2739 W2740:W2868">
      <formula1>"GAGAL,BERHASIL,POTENSI,PERUSAHAAN,TOP UP,Nasabah Lama (Case 12 Juni),Akun Hilang,Akun Karyawan,Testing,Clipper,UNSUBSCRIBE,GANTI AKUN"</formula1>
    </dataValidation>
    <dataValidation type="list" allowBlank="1" showErrorMessage="1" sqref="C2:C2868">
      <formula1>"Willi,Aurel,Dita,Eca,Devi,Wilma"</formula1>
    </dataValidation>
    <dataValidation type="list" allowBlank="1" showErrorMessage="1" sqref="AC2069 AC2071 AC2078 AC2089:AC2090 AC2092:AC2094">
      <formula1>"CS 4 - Wati,CS 2 - Lidya,CS 3 - Novel,CS 7 - Maudi,CS 9 - Dila,CS 6 - Lady,CS 8 - Selvi,CS 5 - Yuni,CS 1- Septi,Perusahaan,Sales Executive,Akun Testing,Akun Karyawan,Akun Testing Clipper,CS 10 - Aulia,CS 11 - Ruth,CS 12 - Aqiila,CS 13 - Nurul,CS 14 - Putr"&amp;"i,CS 15 - Givony,CS 16 - Intan,CS 17 - Laura"</formula1>
    </dataValidation>
    <dataValidation type="list" allowBlank="1" showErrorMessage="1" sqref="Z489">
      <formula1>"CS 4 - Wati,CS 2 - Lidya,CS 3 - Novelia,CS 7 - Maudi,CS 9 - Dila,CS 6 - Lady,CS 8 - Selvi,CS 5 - Yuni,CS 1- Septi,Perusahaan,Sales Executive,Akun Testing,Akun Karyawan"</formula1>
    </dataValidation>
    <dataValidation type="list" allowBlank="1" showErrorMessage="1" sqref="W202 AG202">
      <formula1>"Tidak Tertarik,Tidak Tertarik (Unsubscribe),Berlangganan,New Download,Potensi,Testing,Unsubscribe,Ganti Akun,Tutup Usaha"</formula1>
    </dataValidation>
    <dataValidation type="list" allowBlank="1" showErrorMessage="1" sqref="AA2:AA2738 Z2739 AA2740:AA2868">
      <formula1>'List Mitra'!$A$2:$A$55</formula1>
    </dataValidation>
    <dataValidation type="list" allowBlank="1" showErrorMessage="1" sqref="T2:U2 T3:T8 T9:U9 T10:T22 T23:U23 T24 T25:U25 T26:T33 T34:U34 T35:T36 T37:U38 T39 T40:U40 T41 T42:U42 T43:T45 T46:U47 T48:T50 T51:U51 T52:T60 T61:U64 T65:T72 T73:U73 T74 T75:U75 T76:T77 T78:U79 T80:T85 T86:U86 T87:T89 T90:U90 T91:T92 T93:U94 T95 T96:U96 T97:T104 T105:U107 T108:T109 T110:U110 T111:T113 T114:U114 T115 T116:U116 T117:T118 T119:U120 T121:T122 T123:U123 T124:T126 T127:U127 T128 T129:U129 T130 T131:U133 T134:T137 T138:U139 T140:T143 T144:U144 T145:T147 T148:U149 T150:T155 T156:U156 T157:T158 T159:U159 T160:T165 T166:U167 T168:T172 T173:U174 T175:T179 T180:U182 T183:T185 T186:U188 T189:T194 T195:U196 T197:T198 T199:U202 T203:T211 T212:U212 T213:T215 T216:U217 T218:T220 T221:U221 T222 T223:U223 T224:T226 T227:U227 T228 T229:U231 T232:T233 T234:U234 T235 T236:U236 T237:T239 T240:U240 T241:T248 T249:U249 T250:T259 T260:U261 T262:T270 T271:U271 T272:T278 T279:U279 T280 T281:U281 T282:T283 T284:U285 T286 T287:U287 T288 T289:U289 T290 T291:U291 T292:T296 T297:U297 T298:T309 T310:U310 T311 T312:U313 T314 T315:U315 T316:T317 T318:U318 T319:T321 T322:U324 T325:T357 T358:U358 T359:T365 T366:U366 T367:T371 T372:U372 T373:T383 T384:U384 T385 T386:U386 T387 T388:U388 T389:T395 T396:U396 T397:T402 T403:U403 T404:T405 T406:U406 T407:T411 T412:U412 T413:T415 T416:U416 T417:T419 T420:U420 T421:T428 T429:U430 T431:T439 T440:U440 T441:T447 T448:U448 T449:T450 T451:U451 T452:T464 T465:U465 T466:T468 T469:U472 T473:T474 T475:U475 T476:T480 T481:U481 T482:T483 T484:U485 T486:T487 T488:U490 T491:T492 T493:U494 T495:T499 T500:U500 T501:T507 T508:U508 T509:T516 T517:U517 T518:T523 T524:U525 T526:T527 T528:U528 T529:T531 T532:U533 T534:T535 T536:U536 T537:T538 T539:U539 T540:T541 T542:U542 T543 T544:U544 T545:T548 T549:U549 T550:T553 T554:U554 T555 T556:U556 T557:T561 T562:U562 T563:T566 T567:U567 T568:T570 T571:U571 T572:T582 T583:U583 T584 T585:U585 T586 T587:U587 T588 T589:U590 T591:T596 T597:U597 T598:T599 T600:U601 T602 T603:U603 T604 T605:U608 T609 T610:U610 T611 T612:U614 T615:T619 T620:U621 T622 T623:U625 T626:T632 T633:U633 T634 T635:U637 T638:T640 T641:U643 T644:T646 T647:U689 T690:T693 T694:U694 T695:T696 T697:U697 T698:T699 T700:U700 T701 T702:U711 T712:T713 T714:U715 T716:T718 T719:U721 T722:T724 T725:U725 T726 T727:U727 T728:T730 T731:U733 T734 T735:U737 T738:T739 T740:U741 T742:T743 T744:U745 T746:T748 T749:U749 T750:T752 T753:U753 T754:T755 T756:U757 T758 T759:U759 T760:T761 T762:U762 T763:T771 T772:U772 T773 T774:U776 T777 T778:U778 T779:T782 T783:U783 T784 T785:U785 T786:T788 T789:U789 T790:T792 T793:U794 T795:T799 T800:U800 T801:T804 T805:U805 T806:T808 T809:U809 T810:T815 T816:U816 T817:T822 T823:U826 T827 T828:U828 T829:T832 T833:U833 T834:T836 T837:U837 T838:T843 T844:U844 T845 T846:U846 T847:T855 T856:U856 T857:T859 T860:U860 T861:T864 T865:U865 T866:T874 T875:U875 T876:T878 T879:U879 T880:T881 T882:U882 T883:T884 T885:U885 T886:T888 T889:U890 T891:T895 T896:U896 T897:T901 T902:U902 T903:T906 T907:U909 T910 T911:U916 T917:T918 T919:U919 T920:T921 T922:U922 T923:T924 T925:U927 T928:T930 T931:U932 T933:T936 T937:U942 T943:T951 T952:U952 T953:T956 T957:U957 T958 T959:U959 T960:T968 T969:U969 T970:T971 T972:U972 T973:T976 T977:U977 T978 T979:U979 T980 T981:U981 T982:T983 T984:U985 T986:T989 T990:U990 T991:T994 T995:U998 T999:T1002 T1003:U1003 T1004 T1005:U1005 T1006:T1015 T1016:U1016 T1017:T1018 T1019:U1020 T1021 T1022:U1022 T1023 T1024:U1024 T1025:T1031 T1032:U1033 T1034:T1044 T1045:U1045 T1046:T1047 T1048:U1049 T1050:T1056 T1057:U1057 T1058 T1059:U1059 T1060:T1064 T1065:U1065 T1066:T1073 T1074:U1074 T1075:T1078 T1079:U1079 T1080 T1081:U1081 T1082:T1090 T1091:U1091 T1092:T1097 T1098:U1098 T1099:T1100 T1101:U1103 T1104:T1106 T1107:U1107 T1108:T1109 T1110:U1110 T1111 T1112:U1113 T1114 T1115:U1115 T1116:T1117 T1118:U1118 T1119:T1120 T1121:U1124 T1125 T1126:U1127 T1128:T1131 T1132:U1132 T1133 T1134:U1134 T1135:T1143 T1144:U1144 T1145 T1146:U1147 T1148 T1149:U1149 T1150:T1154 T1155:U1155 T1156:T1160 T1161:U1161 T1162:T1163 T1164:U1164 T1165:T1180 T1181:U1181 T1182 T1183:U1183 T1184:T1187 T1188:U1189 T1190 T1191:U1192 T1193 T1194:U1194 T1195:T1198 T1199:U1199 T1200:T1201 T1202:U1202 T1203:T1206 T1207:U1207 T1208:T1215 T1216:U1216 T1217:T1230 T1231:U1231 T1232 T1233:U1233 T1234 T1235:U1235 T1236:T1247 T1248:U1248 T1249:T1251 T1252:U1252 T1253:T1257 T1258:U1258 T1259:T1266 T1267:U1267 T1268:T1273 T1274:U1274 T1275 T1276:U1277 T1278:T1286 T1287:U1287 T1288:T1310 T1311:U1311 T1312:T1319 T1320:U1320 T1321:T1327 T1328:U1328 T1329:T1341 T1342:U1342 T1343:T1347 T1348:U1348 T1349:T1368 T1369:U1375 T1376 T1377:U1377 T1378:T1379 T1380:U1381 T1382:T1383 T1384:U1384 T1385 T1386:U1386 T1387:T1395 T1396:U1396 T1397 T1398:U1398 T1399:T1416 T1417:U1417 T1418:T1452 T1453:U1453 T1454:T1463 T1464:U1464 T1465:T1474 T1475:U1476 T1477:T1480 T1481:U1481 T1482:T1505 T1506:U1506 T1507:T1513 T1514:U1514 T1515:T1525 T1526:U1526 T1527:T1534 T1535:U1535 T1536:T1550 T1551:U1551 T1552:T1554 T1555:U1556 T1557:T1567 T1568:U1568 T1569:T1572 T1573:U1573 T1574:T1592 T1593:U1594 T1595 T1602 T1604:U1604 T1605:T1610 T1612:U1612 T1613:T1616 T1617:U2738 T2739 T2740:U2868">
      <formula1>"Wilma,There,Selly,Eca"</formula1>
    </dataValidation>
    <dataValidation type="list" allowBlank="1" showErrorMessage="1" sqref="W3:W33 W35:W39 W41:W62 W65:W72 W74:W85 W87:W89 W91:W92 W95:W105 W107:W114 W116 W216 W285">
      <formula1>"GAGAL,BERHASIL,HAPUS AKUN,TOP UP,POTENSI,PERUSAHAAN,TESTING"</formula1>
    </dataValidation>
    <dataValidation type="list" allowBlank="1" showErrorMessage="1" sqref="W2 W34 W40 W63:W64 W73 W86 W90 W93:W94 W106 W148 W180 W188 W200:W201 AG2:AG201 W217 W221 W229 W236 W287 W310 W313 W323:W324 W366 W386 W430 W465 W469:W472 W484 W490 W549 W571 W607 W610 W613 W633 W656:W657 W664 W673 W681 AD2:AD681 W684 AG203:AG686 W700 W774:W776 W809 AM2:AM813 AP2:AP813 W816 W823:W826 W828 W882 W896 W907 W911:W915 W922 W927 W932 W937:W938 W941 W972 W996:W997 W1022 W1024 W1049 W1057 W1098 W1101:W1103 W1107 W1110 W1112 W1121 W1124 W1126 W1132 W1134 W1147 W1155 W1181 W1183 W1188 W1202 W1233 W1235 W1248 W1252 W1311 W1320 W1348 W1380:W1381 W1417 W1481 Z1535 W1573 AG688:AG1599 W1753 W1765:W1767 W1787 W1796 AG1601:AG1923 AG1925:AG2233 AP815:AP2615 AG2235:AG2738 AM815:AM2738 AF2739:AG2739 AL2739:AM2739 AD683:AD2868 AG2740:AG2868 AJ2:AJ2868 AM2740:AM2868 AP2617:AP2868">
      <formula1>"Tidak Tertarik,Tidak Tertarik (Unsubscribe),Berlangganan,New Download,Potensi,Testing,Unsubscribe,Pindah Aplikasi ,Ganti Akun,Akun hilang Case 12 Juni,Pake Aplikasi Lain,Nomor di blokir,Testing Clipper,Harga Tidak Sesuai,Tidak jadi buka laundry,Akun Trial"&amp;" Karyawan,Fitur Tidak Sesuai,Minta Tidak Dihubungi Lagi,Nota Manual"</formula1>
    </dataValidation>
    <dataValidation type="list" allowBlank="1" showErrorMessage="1" sqref="AI2:AI17 Z2:Z488 X2:X541 W542:X542 X543:X582 W583:X583 X584 W585:X585 X586:X589 X591:X596 X598:X611 W612:X612 X613:X620 W621:X621 X622:X635 W636:X637 X638:X647 X649:X661 X663:X681 X683:X689 X691 X693:X697 X699:X702 X704:X705 X707:X708 X710:X723 X725:X727 X729:X730 X734:X735 X738:X752 X754:X888 W889:X889 X890:X1276 W1277:X1277 X1278:X1452 W1453:X1453 X1454:X1474 W1475:X1476 X1477:X1534 Z490:Z1534 W1535:X1535 X1536:X1554 W1555:X1556 X1557:X1611 W1612:X1612 X1613:X1652 W1653:X1654 X1655:X1663 W1664:X1664 X1665:X1669 W1670:X1670 X1671:X1704 W1705:X1705 X1706:X1736 W1737:X1737 X1738 W1739:X1739 X1740:X1746 W1747:X1747 X1748 W1749:X1749 X1750:X1780 W1781:X1782 AF2:AF1923 AF1924:AG1924 X1783:X1962 W1963:X1963 X1964:X1972 W1973:X1973 AC2:AC2068 AC2070 AC2072:AC2077 AC2079:AC2088 AC2091 X1974:X2738 Z1536:Z2738 AF1925:AF2738 AL2:AL2738 W2739 Y2739 Z2740:Z2818 X2740:X2868 Z2820:Z2868 AC2095:AC2868 AF2740:AF2868 AI19:AI2868 AL2740:AL2868 AO2:AO2868">
      <formula1>"CS 4 - Wati,CS 2 - Lidya,CS 3 - Novel,CS 7 - Maudi,CS 9 - Dila,CS 6 - Lady,CS 8 - Selvi,CS 5 - Yuni,CS 1- Septi,Perusahaan,Sales Executive,Akun Testing,Akun Karyawan,Akun Testing Clipper,CS 10 - Aulia,CS 11 - Ruth,CS 12 - Aqiila,CS 13 - Nurul,CS 14 - Putr"&amp;"i,CS 15 - Givony,CS 16 - Intan,CS 17 - Laura ,CS 18 - Maria,CS 19 - Elsa "</formula1>
    </dataValidation>
    <dataValidation type="list" allowBlank="1" showErrorMessage="1" sqref="D2:D2868">
      <formula1>"Akun Baru,Outlet Baru,Akun Testing "</formula1>
    </dataValidation>
    <dataValidation type="custom" allowBlank="1" showDropDown="1" showErrorMessage="1" sqref="AE687">
      <formula1>OR(NOT(ISERROR(DATEVALUE(AE687))), AND(ISNUMBER(AE687), LEFT(CELL("format", AE687))="D"))</formula1>
    </dataValidation>
  </dataValidations>
  <hyperlinks>
    <hyperlink r:id="rId2" ref="AA610"/>
    <hyperlink r:id="rId3" ref="AA656"/>
    <hyperlink r:id="rId4" ref="S1166"/>
    <hyperlink r:id="rId5" ref="S1242"/>
    <hyperlink r:id="rId6" ref="H2765"/>
  </hyperlinks>
  <printOptions gridLines="1" horizontalCentered="1"/>
  <pageMargins bottom="0.75" footer="0.0" header="0.0" left="0.7" right="0.7" top="0.75"/>
  <pageSetup fitToHeight="0" paperSize="9" cellComments="atEnd" orientation="landscape" pageOrder="overThenDown"/>
  <drawing r:id="rId7"/>
  <legacy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10.0"/>
    <col customWidth="1" min="3" max="3" width="12.25"/>
    <col customWidth="1" min="4" max="5" width="8.38"/>
    <col customWidth="1" min="6" max="6" width="9.38"/>
    <col customWidth="1" min="7" max="7" width="22.38"/>
    <col customWidth="1" min="8" max="8" width="23.75"/>
    <col customWidth="1" min="9" max="9" width="14.63"/>
    <col customWidth="1" min="10" max="10" width="14.75"/>
    <col customWidth="1" min="11" max="11" width="9.13"/>
    <col customWidth="1" min="12" max="12" width="7.75"/>
    <col customWidth="1" min="13" max="13" width="19.75"/>
    <col customWidth="1" min="14" max="14" width="25.5"/>
    <col customWidth="1" min="15" max="15" width="19.38"/>
    <col customWidth="1" min="16" max="16" width="19.75"/>
    <col customWidth="1" min="17" max="17" width="20.88"/>
    <col customWidth="1" min="18" max="18" width="17.88"/>
    <col customWidth="1" min="19" max="19" width="83.75"/>
    <col customWidth="1" min="20" max="25" width="14.25"/>
    <col customWidth="1" min="26" max="26" width="10.63"/>
    <col customWidth="1" min="27" max="27" width="13.13"/>
    <col customWidth="1" min="28" max="28" width="21.13"/>
    <col customWidth="1" min="29" max="29" width="13.25"/>
    <col customWidth="1" min="30" max="30" width="13.88"/>
    <col customWidth="1" min="31" max="31" width="14.75"/>
    <col customWidth="1" min="32" max="32" width="13.25"/>
    <col customWidth="1" min="33" max="33" width="13.38"/>
    <col customWidth="1" min="34" max="34" width="14.13"/>
    <col customWidth="1" min="35" max="35" width="11.88"/>
    <col customWidth="1" min="36" max="36" width="14.5"/>
    <col customWidth="1" min="37" max="37" width="12.88"/>
    <col customWidth="1" min="38" max="38" width="10.63"/>
    <col customWidth="1" min="39" max="39" width="14.38"/>
    <col customWidth="1" min="40" max="40" width="13.38"/>
    <col customWidth="1" min="41" max="41" width="10.63"/>
    <col customWidth="1" min="42" max="42" width="14.38"/>
    <col customWidth="1" min="43" max="43" width="13.38"/>
  </cols>
  <sheetData>
    <row r="1" ht="39.0" customHeight="1">
      <c r="A1" s="1" t="s">
        <v>0</v>
      </c>
      <c r="B1" s="3" t="s">
        <v>1</v>
      </c>
      <c r="C1" s="5" t="s">
        <v>2</v>
      </c>
      <c r="D1" s="7" t="s">
        <v>3</v>
      </c>
      <c r="E1" s="5" t="s">
        <v>4</v>
      </c>
      <c r="F1" s="1" t="s">
        <v>5</v>
      </c>
      <c r="G1" s="5" t="s">
        <v>6</v>
      </c>
      <c r="H1" s="9" t="s">
        <v>7</v>
      </c>
      <c r="I1" s="11" t="s">
        <v>8</v>
      </c>
      <c r="J1" s="11" t="s">
        <v>10</v>
      </c>
      <c r="K1" s="13" t="s">
        <v>11</v>
      </c>
      <c r="L1" s="5" t="s">
        <v>13</v>
      </c>
      <c r="M1" s="5" t="s">
        <v>14</v>
      </c>
      <c r="N1" s="9" t="s">
        <v>15</v>
      </c>
      <c r="O1" s="5" t="s">
        <v>16</v>
      </c>
      <c r="P1" s="5" t="s">
        <v>17</v>
      </c>
      <c r="Q1" s="5" t="s">
        <v>18</v>
      </c>
      <c r="R1" s="5" t="s">
        <v>19</v>
      </c>
      <c r="S1" s="5" t="s">
        <v>20</v>
      </c>
      <c r="T1" s="15" t="s">
        <v>21</v>
      </c>
      <c r="U1" s="15" t="s">
        <v>22</v>
      </c>
      <c r="V1" s="16" t="s">
        <v>23</v>
      </c>
      <c r="W1" s="17" t="s">
        <v>21</v>
      </c>
      <c r="X1" s="5" t="s">
        <v>24</v>
      </c>
      <c r="Y1" s="18" t="s">
        <v>25</v>
      </c>
      <c r="Z1" s="3" t="s">
        <v>26</v>
      </c>
      <c r="AA1" s="5" t="s">
        <v>27</v>
      </c>
      <c r="AB1" s="5" t="s">
        <v>28</v>
      </c>
      <c r="AC1" s="5" t="s">
        <v>29</v>
      </c>
      <c r="AD1" s="5" t="s">
        <v>30</v>
      </c>
      <c r="AE1" s="5" t="s">
        <v>31</v>
      </c>
      <c r="AF1" s="19" t="s">
        <v>32</v>
      </c>
      <c r="AG1" s="5" t="s">
        <v>33</v>
      </c>
      <c r="AH1" s="5" t="s">
        <v>31</v>
      </c>
      <c r="AI1" s="19" t="s">
        <v>34</v>
      </c>
      <c r="AJ1" s="5" t="s">
        <v>35</v>
      </c>
      <c r="AK1" s="5" t="s">
        <v>31</v>
      </c>
      <c r="AL1" s="19" t="s">
        <v>36</v>
      </c>
      <c r="AM1" s="9" t="s">
        <v>37</v>
      </c>
      <c r="AN1" s="5" t="s">
        <v>31</v>
      </c>
      <c r="AO1" s="18" t="s">
        <v>38</v>
      </c>
      <c r="AP1" s="20" t="s">
        <v>39</v>
      </c>
      <c r="AQ1" s="5" t="s">
        <v>31</v>
      </c>
    </row>
    <row r="2">
      <c r="A2" s="22" t="s">
        <v>40</v>
      </c>
      <c r="B2" s="23">
        <v>45705.0</v>
      </c>
      <c r="C2" s="25" t="s">
        <v>41</v>
      </c>
      <c r="D2" s="25"/>
      <c r="E2" s="25">
        <v>3339.0</v>
      </c>
      <c r="F2" s="26" t="s">
        <v>42</v>
      </c>
      <c r="G2" s="28" t="s">
        <v>43</v>
      </c>
      <c r="H2" s="28"/>
      <c r="I2" s="26" t="s">
        <v>44</v>
      </c>
      <c r="J2" s="26" t="s">
        <v>44</v>
      </c>
      <c r="K2" s="30">
        <v>44214.0</v>
      </c>
      <c r="L2" s="25" t="s">
        <v>45</v>
      </c>
      <c r="M2" s="28" t="s">
        <v>46</v>
      </c>
      <c r="N2" s="28" t="s">
        <v>46</v>
      </c>
      <c r="O2" s="28" t="s">
        <v>47</v>
      </c>
      <c r="P2" s="28" t="s">
        <v>48</v>
      </c>
      <c r="Q2" s="28" t="s">
        <v>49</v>
      </c>
      <c r="R2" s="28" t="s">
        <v>50</v>
      </c>
      <c r="S2" s="28" t="s">
        <v>51</v>
      </c>
      <c r="T2" s="32" t="s">
        <v>53</v>
      </c>
      <c r="U2" s="33" t="b">
        <v>1</v>
      </c>
      <c r="V2" s="36"/>
      <c r="W2" s="37"/>
      <c r="X2" s="25" t="s">
        <v>64</v>
      </c>
      <c r="Y2" s="25"/>
      <c r="Z2" s="25" t="s">
        <v>65</v>
      </c>
      <c r="AA2" s="28"/>
      <c r="AB2" s="28"/>
      <c r="AC2" s="25" t="s">
        <v>65</v>
      </c>
      <c r="AD2" s="25" t="s">
        <v>68</v>
      </c>
      <c r="AE2" s="25"/>
      <c r="AF2" s="40"/>
      <c r="AG2" s="28"/>
      <c r="AH2" s="28"/>
      <c r="AI2" s="40"/>
      <c r="AJ2" s="28"/>
      <c r="AK2" s="28"/>
      <c r="AL2" s="42"/>
      <c r="AM2" s="28"/>
      <c r="AN2" s="28"/>
      <c r="AO2" s="42"/>
      <c r="AP2" s="28"/>
      <c r="AQ2" s="28"/>
    </row>
    <row r="3">
      <c r="A3" s="44">
        <f t="shared" ref="A3:A974" si="1">A2+1</f>
        <v>2</v>
      </c>
      <c r="B3" s="45">
        <v>45677.0</v>
      </c>
      <c r="C3" s="46" t="s">
        <v>41</v>
      </c>
      <c r="D3" s="44"/>
      <c r="E3" s="44" t="s">
        <v>71</v>
      </c>
      <c r="F3" s="44" t="s">
        <v>72</v>
      </c>
      <c r="G3" s="47" t="s">
        <v>73</v>
      </c>
      <c r="H3" s="47" t="s">
        <v>74</v>
      </c>
      <c r="I3" s="44" t="s">
        <v>75</v>
      </c>
      <c r="J3" s="44" t="s">
        <v>76</v>
      </c>
      <c r="K3" s="48">
        <v>44278.0</v>
      </c>
      <c r="L3" s="46" t="s">
        <v>77</v>
      </c>
      <c r="M3" s="47" t="s">
        <v>78</v>
      </c>
      <c r="N3" s="47" t="s">
        <v>78</v>
      </c>
      <c r="O3" s="47" t="s">
        <v>79</v>
      </c>
      <c r="P3" s="47" t="s">
        <v>80</v>
      </c>
      <c r="Q3" s="47" t="s">
        <v>81</v>
      </c>
      <c r="R3" s="47" t="s">
        <v>82</v>
      </c>
      <c r="S3" s="47" t="s">
        <v>83</v>
      </c>
      <c r="T3" s="32" t="s">
        <v>53</v>
      </c>
      <c r="U3" s="49" t="b">
        <v>1</v>
      </c>
      <c r="V3" s="36" t="s">
        <v>66</v>
      </c>
      <c r="W3" s="50"/>
      <c r="X3" s="46" t="s">
        <v>66</v>
      </c>
      <c r="Y3" s="46"/>
      <c r="Z3" s="46" t="s">
        <v>65</v>
      </c>
      <c r="AA3" s="46" t="s">
        <v>70</v>
      </c>
      <c r="AB3" s="47"/>
      <c r="AC3" s="46" t="s">
        <v>65</v>
      </c>
      <c r="AD3" s="46" t="s">
        <v>70</v>
      </c>
      <c r="AE3" s="46" t="s">
        <v>67</v>
      </c>
      <c r="AF3" s="51"/>
      <c r="AG3" s="47"/>
      <c r="AH3" s="47"/>
      <c r="AI3" s="51"/>
      <c r="AJ3" s="47"/>
      <c r="AK3" s="47"/>
      <c r="AL3" s="52"/>
      <c r="AM3" s="47"/>
      <c r="AN3" s="47"/>
      <c r="AO3" s="52"/>
      <c r="AP3" s="47"/>
      <c r="AQ3" s="47"/>
    </row>
    <row r="4">
      <c r="A4" s="44">
        <f t="shared" si="1"/>
        <v>3</v>
      </c>
      <c r="B4" s="45">
        <v>45677.0</v>
      </c>
      <c r="C4" s="46" t="s">
        <v>41</v>
      </c>
      <c r="D4" s="44"/>
      <c r="E4" s="44" t="s">
        <v>84</v>
      </c>
      <c r="F4" s="44" t="s">
        <v>85</v>
      </c>
      <c r="G4" s="47" t="s">
        <v>86</v>
      </c>
      <c r="H4" s="47" t="s">
        <v>87</v>
      </c>
      <c r="I4" s="44" t="s">
        <v>88</v>
      </c>
      <c r="J4" s="44" t="s">
        <v>89</v>
      </c>
      <c r="K4" s="48">
        <v>44278.0</v>
      </c>
      <c r="L4" s="46" t="s">
        <v>77</v>
      </c>
      <c r="M4" s="47" t="s">
        <v>90</v>
      </c>
      <c r="N4" s="47" t="s">
        <v>90</v>
      </c>
      <c r="O4" s="47" t="s">
        <v>91</v>
      </c>
      <c r="P4" s="47" t="s">
        <v>92</v>
      </c>
      <c r="Q4" s="47" t="s">
        <v>49</v>
      </c>
      <c r="R4" s="47" t="s">
        <v>50</v>
      </c>
      <c r="S4" s="47" t="s">
        <v>93</v>
      </c>
      <c r="T4" s="32" t="s">
        <v>53</v>
      </c>
      <c r="U4" s="49" t="b">
        <v>1</v>
      </c>
      <c r="V4" s="36" t="s">
        <v>66</v>
      </c>
      <c r="W4" s="50"/>
      <c r="X4" s="46" t="s">
        <v>66</v>
      </c>
      <c r="Y4" s="46"/>
      <c r="Z4" s="46" t="s">
        <v>65</v>
      </c>
      <c r="AA4" s="46" t="s">
        <v>70</v>
      </c>
      <c r="AB4" s="47"/>
      <c r="AC4" s="46" t="s">
        <v>65</v>
      </c>
      <c r="AD4" s="46" t="s">
        <v>70</v>
      </c>
      <c r="AE4" s="46" t="s">
        <v>67</v>
      </c>
      <c r="AF4" s="51"/>
      <c r="AG4" s="47"/>
      <c r="AH4" s="47"/>
      <c r="AI4" s="51"/>
      <c r="AJ4" s="47"/>
      <c r="AK4" s="47"/>
      <c r="AL4" s="52"/>
      <c r="AM4" s="47"/>
      <c r="AN4" s="47"/>
      <c r="AO4" s="52"/>
      <c r="AP4" s="47"/>
      <c r="AQ4" s="47"/>
    </row>
    <row r="5">
      <c r="A5" s="44">
        <f t="shared" si="1"/>
        <v>4</v>
      </c>
      <c r="B5" s="45">
        <v>45677.0</v>
      </c>
      <c r="C5" s="46" t="s">
        <v>41</v>
      </c>
      <c r="D5" s="44"/>
      <c r="E5" s="44" t="s">
        <v>100</v>
      </c>
      <c r="F5" s="44" t="s">
        <v>101</v>
      </c>
      <c r="G5" s="47" t="s">
        <v>104</v>
      </c>
      <c r="H5" s="47" t="s">
        <v>106</v>
      </c>
      <c r="I5" s="44" t="s">
        <v>107</v>
      </c>
      <c r="J5" s="44" t="s">
        <v>107</v>
      </c>
      <c r="K5" s="48">
        <v>44278.0</v>
      </c>
      <c r="L5" s="46" t="s">
        <v>77</v>
      </c>
      <c r="M5" s="47" t="s">
        <v>109</v>
      </c>
      <c r="N5" s="47" t="s">
        <v>110</v>
      </c>
      <c r="O5" s="47" t="s">
        <v>111</v>
      </c>
      <c r="P5" s="47" t="s">
        <v>112</v>
      </c>
      <c r="Q5" s="47" t="s">
        <v>81</v>
      </c>
      <c r="R5" s="47" t="s">
        <v>82</v>
      </c>
      <c r="S5" s="47" t="s">
        <v>113</v>
      </c>
      <c r="T5" s="32" t="s">
        <v>53</v>
      </c>
      <c r="U5" s="49" t="b">
        <v>1</v>
      </c>
      <c r="V5" s="36" t="s">
        <v>66</v>
      </c>
      <c r="W5" s="50"/>
      <c r="X5" s="46" t="s">
        <v>66</v>
      </c>
      <c r="Y5" s="46"/>
      <c r="Z5" s="46" t="s">
        <v>65</v>
      </c>
      <c r="AA5" s="46" t="s">
        <v>70</v>
      </c>
      <c r="AB5" s="47"/>
      <c r="AC5" s="46" t="s">
        <v>65</v>
      </c>
      <c r="AD5" s="46" t="s">
        <v>70</v>
      </c>
      <c r="AE5" s="46" t="s">
        <v>67</v>
      </c>
      <c r="AF5" s="51"/>
      <c r="AG5" s="47"/>
      <c r="AH5" s="47"/>
      <c r="AI5" s="51"/>
      <c r="AJ5" s="47"/>
      <c r="AK5" s="47"/>
      <c r="AL5" s="52"/>
      <c r="AM5" s="47"/>
      <c r="AN5" s="47"/>
      <c r="AO5" s="52"/>
      <c r="AP5" s="47"/>
      <c r="AQ5" s="47"/>
    </row>
    <row r="6">
      <c r="A6" s="44">
        <f t="shared" si="1"/>
        <v>5</v>
      </c>
      <c r="B6" s="45">
        <v>45677.0</v>
      </c>
      <c r="C6" s="46" t="s">
        <v>41</v>
      </c>
      <c r="D6" s="44"/>
      <c r="E6" s="44" t="s">
        <v>117</v>
      </c>
      <c r="F6" s="44" t="s">
        <v>118</v>
      </c>
      <c r="G6" s="47" t="s">
        <v>119</v>
      </c>
      <c r="H6" s="47" t="s">
        <v>121</v>
      </c>
      <c r="I6" s="44" t="s">
        <v>122</v>
      </c>
      <c r="J6" s="44" t="s">
        <v>123</v>
      </c>
      <c r="K6" s="48">
        <v>44278.0</v>
      </c>
      <c r="L6" s="46" t="s">
        <v>77</v>
      </c>
      <c r="M6" s="47" t="s">
        <v>124</v>
      </c>
      <c r="N6" s="47" t="s">
        <v>125</v>
      </c>
      <c r="O6" s="47" t="s">
        <v>126</v>
      </c>
      <c r="P6" s="47" t="s">
        <v>127</v>
      </c>
      <c r="Q6" s="47" t="s">
        <v>81</v>
      </c>
      <c r="R6" s="47" t="s">
        <v>82</v>
      </c>
      <c r="S6" s="47" t="s">
        <v>128</v>
      </c>
      <c r="T6" s="32" t="s">
        <v>53</v>
      </c>
      <c r="U6" s="49" t="b">
        <v>1</v>
      </c>
      <c r="V6" s="36" t="s">
        <v>66</v>
      </c>
      <c r="W6" s="50"/>
      <c r="X6" s="46" t="s">
        <v>66</v>
      </c>
      <c r="Y6" s="46"/>
      <c r="Z6" s="46" t="s">
        <v>65</v>
      </c>
      <c r="AA6" s="46" t="s">
        <v>70</v>
      </c>
      <c r="AB6" s="47"/>
      <c r="AC6" s="46" t="s">
        <v>65</v>
      </c>
      <c r="AD6" s="46" t="s">
        <v>70</v>
      </c>
      <c r="AE6" s="46" t="s">
        <v>67</v>
      </c>
      <c r="AF6" s="51"/>
      <c r="AG6" s="47"/>
      <c r="AH6" s="47"/>
      <c r="AI6" s="51"/>
      <c r="AJ6" s="47"/>
      <c r="AK6" s="47"/>
      <c r="AL6" s="52"/>
      <c r="AM6" s="47"/>
      <c r="AN6" s="47"/>
      <c r="AO6" s="52"/>
      <c r="AP6" s="47"/>
      <c r="AQ6" s="47"/>
    </row>
    <row r="7">
      <c r="A7" s="59">
        <f t="shared" si="1"/>
        <v>6</v>
      </c>
      <c r="B7" s="60"/>
      <c r="C7" s="61"/>
      <c r="D7" s="62"/>
      <c r="E7" s="62"/>
      <c r="F7" s="62"/>
      <c r="G7" s="61"/>
      <c r="H7" s="61"/>
      <c r="I7" s="62"/>
      <c r="J7" s="62"/>
      <c r="K7" s="63"/>
      <c r="L7" s="61"/>
      <c r="M7" s="61"/>
      <c r="N7" s="61"/>
      <c r="O7" s="61"/>
      <c r="P7" s="61"/>
      <c r="Q7" s="61"/>
      <c r="R7" s="61"/>
      <c r="S7" s="61"/>
      <c r="T7" s="32" t="s">
        <v>53</v>
      </c>
      <c r="U7" s="49" t="b">
        <v>1</v>
      </c>
      <c r="V7" s="36"/>
      <c r="W7" s="64"/>
      <c r="X7" s="61"/>
      <c r="Y7" s="61"/>
      <c r="Z7" s="61"/>
      <c r="AA7" s="61"/>
      <c r="AB7" s="67"/>
      <c r="AC7" s="67"/>
      <c r="AD7" s="61"/>
      <c r="AE7" s="69"/>
      <c r="AF7" s="70"/>
      <c r="AG7" s="61"/>
      <c r="AH7" s="61"/>
      <c r="AI7" s="70"/>
      <c r="AJ7" s="61"/>
      <c r="AK7" s="61"/>
      <c r="AL7" s="73"/>
      <c r="AM7" s="61"/>
      <c r="AN7" s="61"/>
      <c r="AO7" s="73"/>
      <c r="AP7" s="61"/>
      <c r="AQ7" s="61"/>
    </row>
    <row r="8">
      <c r="A8" s="59">
        <f t="shared" si="1"/>
        <v>7</v>
      </c>
      <c r="B8" s="74">
        <v>45677.0</v>
      </c>
      <c r="C8" s="69" t="s">
        <v>41</v>
      </c>
      <c r="D8" s="59"/>
      <c r="E8" s="59" t="s">
        <v>148</v>
      </c>
      <c r="F8" s="59" t="s">
        <v>149</v>
      </c>
      <c r="G8" s="61" t="s">
        <v>151</v>
      </c>
      <c r="H8" s="61" t="s">
        <v>152</v>
      </c>
      <c r="I8" s="59" t="s">
        <v>153</v>
      </c>
      <c r="J8" s="59" t="s">
        <v>153</v>
      </c>
      <c r="K8" s="76">
        <v>44278.0</v>
      </c>
      <c r="L8" s="69" t="s">
        <v>77</v>
      </c>
      <c r="M8" s="61" t="s">
        <v>154</v>
      </c>
      <c r="N8" s="61" t="s">
        <v>154</v>
      </c>
      <c r="O8" s="61" t="s">
        <v>155</v>
      </c>
      <c r="P8" s="61" t="s">
        <v>156</v>
      </c>
      <c r="Q8" s="61" t="s">
        <v>157</v>
      </c>
      <c r="R8" s="61" t="s">
        <v>158</v>
      </c>
      <c r="S8" s="61" t="s">
        <v>159</v>
      </c>
      <c r="T8" s="32" t="s">
        <v>53</v>
      </c>
      <c r="U8" s="33" t="b">
        <v>1</v>
      </c>
      <c r="V8" s="36"/>
      <c r="W8" s="64"/>
      <c r="X8" s="69" t="s">
        <v>64</v>
      </c>
      <c r="Y8" s="69"/>
      <c r="Z8" s="69" t="s">
        <v>65</v>
      </c>
      <c r="AA8" s="61"/>
      <c r="AB8" s="67"/>
      <c r="AC8" s="67"/>
      <c r="AD8" s="61"/>
      <c r="AE8" s="69"/>
      <c r="AF8" s="70"/>
      <c r="AG8" s="61"/>
      <c r="AH8" s="61"/>
      <c r="AI8" s="70"/>
      <c r="AJ8" s="61"/>
      <c r="AK8" s="61"/>
      <c r="AL8" s="73"/>
      <c r="AM8" s="61"/>
      <c r="AN8" s="61"/>
      <c r="AO8" s="73"/>
      <c r="AP8" s="61"/>
      <c r="AQ8" s="61"/>
    </row>
    <row r="9">
      <c r="A9" s="44">
        <f t="shared" si="1"/>
        <v>8</v>
      </c>
      <c r="B9" s="45">
        <v>45677.0</v>
      </c>
      <c r="C9" s="46" t="s">
        <v>41</v>
      </c>
      <c r="D9" s="44"/>
      <c r="E9" s="44" t="s">
        <v>163</v>
      </c>
      <c r="F9" s="44" t="s">
        <v>165</v>
      </c>
      <c r="G9" s="47" t="s">
        <v>167</v>
      </c>
      <c r="H9" s="47" t="s">
        <v>169</v>
      </c>
      <c r="I9" s="44" t="s">
        <v>170</v>
      </c>
      <c r="J9" s="44" t="s">
        <v>170</v>
      </c>
      <c r="K9" s="48">
        <v>44278.0</v>
      </c>
      <c r="L9" s="46" t="s">
        <v>77</v>
      </c>
      <c r="M9" s="47" t="s">
        <v>172</v>
      </c>
      <c r="N9" s="47" t="s">
        <v>172</v>
      </c>
      <c r="O9" s="47" t="s">
        <v>111</v>
      </c>
      <c r="P9" s="47" t="s">
        <v>112</v>
      </c>
      <c r="Q9" s="47" t="s">
        <v>81</v>
      </c>
      <c r="R9" s="47" t="s">
        <v>82</v>
      </c>
      <c r="S9" s="47" t="s">
        <v>177</v>
      </c>
      <c r="T9" s="32" t="s">
        <v>53</v>
      </c>
      <c r="U9" s="49" t="b">
        <v>1</v>
      </c>
      <c r="V9" s="36" t="s">
        <v>66</v>
      </c>
      <c r="W9" s="50"/>
      <c r="X9" s="46" t="s">
        <v>66</v>
      </c>
      <c r="Y9" s="46"/>
      <c r="Z9" s="46" t="s">
        <v>65</v>
      </c>
      <c r="AA9" s="46" t="s">
        <v>70</v>
      </c>
      <c r="AB9" s="47"/>
      <c r="AC9" s="46" t="s">
        <v>65</v>
      </c>
      <c r="AD9" s="46" t="s">
        <v>70</v>
      </c>
      <c r="AE9" s="46" t="s">
        <v>67</v>
      </c>
      <c r="AF9" s="51"/>
      <c r="AG9" s="47"/>
      <c r="AH9" s="47"/>
      <c r="AI9" s="51"/>
      <c r="AJ9" s="47"/>
      <c r="AK9" s="47"/>
      <c r="AL9" s="52"/>
      <c r="AM9" s="47"/>
      <c r="AN9" s="47"/>
      <c r="AO9" s="52"/>
      <c r="AP9" s="47"/>
      <c r="AQ9" s="47"/>
    </row>
    <row r="10">
      <c r="A10" s="44">
        <f t="shared" si="1"/>
        <v>9</v>
      </c>
      <c r="B10" s="45">
        <v>45677.0</v>
      </c>
      <c r="C10" s="46" t="s">
        <v>41</v>
      </c>
      <c r="D10" s="44"/>
      <c r="E10" s="44" t="s">
        <v>179</v>
      </c>
      <c r="F10" s="44" t="s">
        <v>180</v>
      </c>
      <c r="G10" s="47" t="s">
        <v>181</v>
      </c>
      <c r="H10" s="47" t="s">
        <v>182</v>
      </c>
      <c r="I10" s="44" t="s">
        <v>183</v>
      </c>
      <c r="J10" s="44" t="s">
        <v>184</v>
      </c>
      <c r="K10" s="45">
        <v>44278.0</v>
      </c>
      <c r="L10" s="46" t="s">
        <v>77</v>
      </c>
      <c r="M10" s="47" t="s">
        <v>185</v>
      </c>
      <c r="N10" s="47" t="s">
        <v>185</v>
      </c>
      <c r="O10" s="47" t="s">
        <v>186</v>
      </c>
      <c r="P10" s="47" t="s">
        <v>112</v>
      </c>
      <c r="Q10" s="47" t="s">
        <v>189</v>
      </c>
      <c r="R10" s="47" t="s">
        <v>82</v>
      </c>
      <c r="S10" s="47" t="s">
        <v>191</v>
      </c>
      <c r="T10" s="32" t="s">
        <v>53</v>
      </c>
      <c r="U10" s="49" t="b">
        <v>1</v>
      </c>
      <c r="V10" s="36" t="s">
        <v>193</v>
      </c>
      <c r="W10" s="50"/>
      <c r="X10" s="46" t="s">
        <v>196</v>
      </c>
      <c r="Y10" s="45"/>
      <c r="Z10" s="45">
        <v>44298.0</v>
      </c>
      <c r="AA10" s="47"/>
      <c r="AB10" s="81"/>
      <c r="AC10" s="81"/>
      <c r="AD10" s="47"/>
      <c r="AE10" s="46"/>
      <c r="AF10" s="51"/>
      <c r="AG10" s="47"/>
      <c r="AH10" s="47"/>
      <c r="AI10" s="51"/>
      <c r="AJ10" s="47"/>
      <c r="AK10" s="47"/>
      <c r="AL10" s="52"/>
      <c r="AM10" s="47"/>
      <c r="AN10" s="47"/>
      <c r="AO10" s="52"/>
      <c r="AP10" s="47"/>
      <c r="AQ10" s="47"/>
    </row>
    <row r="11">
      <c r="A11" s="44">
        <f t="shared" si="1"/>
        <v>10</v>
      </c>
      <c r="B11" s="45">
        <v>45677.0</v>
      </c>
      <c r="C11" s="46" t="s">
        <v>41</v>
      </c>
      <c r="D11" s="44"/>
      <c r="E11" s="44" t="s">
        <v>202</v>
      </c>
      <c r="F11" s="44" t="s">
        <v>203</v>
      </c>
      <c r="G11" s="47" t="s">
        <v>204</v>
      </c>
      <c r="H11" s="47" t="s">
        <v>205</v>
      </c>
      <c r="I11" s="44" t="s">
        <v>206</v>
      </c>
      <c r="J11" s="44" t="s">
        <v>206</v>
      </c>
      <c r="K11" s="45">
        <v>44278.0</v>
      </c>
      <c r="L11" s="46" t="s">
        <v>77</v>
      </c>
      <c r="M11" s="47" t="s">
        <v>207</v>
      </c>
      <c r="N11" s="47" t="s">
        <v>207</v>
      </c>
      <c r="O11" s="47" t="s">
        <v>209</v>
      </c>
      <c r="P11" s="47" t="s">
        <v>211</v>
      </c>
      <c r="Q11" s="47" t="s">
        <v>81</v>
      </c>
      <c r="R11" s="47" t="s">
        <v>82</v>
      </c>
      <c r="S11" s="47" t="s">
        <v>214</v>
      </c>
      <c r="T11" s="32" t="s">
        <v>53</v>
      </c>
      <c r="U11" s="49" t="b">
        <v>1</v>
      </c>
      <c r="V11" s="36" t="s">
        <v>217</v>
      </c>
      <c r="W11" s="50"/>
      <c r="X11" s="46" t="s">
        <v>217</v>
      </c>
      <c r="Y11" s="46"/>
      <c r="Z11" s="46" t="s">
        <v>65</v>
      </c>
      <c r="AA11" s="47"/>
      <c r="AB11" s="81"/>
      <c r="AC11" s="81"/>
      <c r="AD11" s="47"/>
      <c r="AE11" s="46"/>
      <c r="AF11" s="51"/>
      <c r="AG11" s="47"/>
      <c r="AH11" s="47"/>
      <c r="AI11" s="51"/>
      <c r="AJ11" s="47"/>
      <c r="AK11" s="47"/>
      <c r="AL11" s="52"/>
      <c r="AM11" s="47"/>
      <c r="AN11" s="47"/>
      <c r="AO11" s="52"/>
      <c r="AP11" s="47"/>
      <c r="AQ11" s="47"/>
    </row>
    <row r="12">
      <c r="A12" s="82">
        <f t="shared" si="1"/>
        <v>11</v>
      </c>
      <c r="B12" s="83">
        <v>45677.0</v>
      </c>
      <c r="C12" s="84" t="s">
        <v>41</v>
      </c>
      <c r="D12" s="82"/>
      <c r="E12" s="82" t="s">
        <v>222</v>
      </c>
      <c r="F12" s="82" t="s">
        <v>223</v>
      </c>
      <c r="G12" s="86" t="s">
        <v>224</v>
      </c>
      <c r="H12" s="86" t="s">
        <v>225</v>
      </c>
      <c r="I12" s="82" t="s">
        <v>226</v>
      </c>
      <c r="J12" s="89" t="s">
        <v>227</v>
      </c>
      <c r="K12" s="90">
        <v>44278.0</v>
      </c>
      <c r="L12" s="84" t="s">
        <v>77</v>
      </c>
      <c r="M12" s="86" t="s">
        <v>231</v>
      </c>
      <c r="N12" s="86" t="s">
        <v>233</v>
      </c>
      <c r="O12" s="86" t="s">
        <v>111</v>
      </c>
      <c r="P12" s="86" t="s">
        <v>112</v>
      </c>
      <c r="Q12" s="86" t="s">
        <v>81</v>
      </c>
      <c r="R12" s="86" t="s">
        <v>82</v>
      </c>
      <c r="S12" s="86" t="s">
        <v>235</v>
      </c>
      <c r="T12" s="32" t="s">
        <v>53</v>
      </c>
      <c r="U12" s="33" t="b">
        <v>1</v>
      </c>
      <c r="V12" s="36"/>
      <c r="W12" s="94"/>
      <c r="X12" s="84" t="s">
        <v>64</v>
      </c>
      <c r="Y12" s="84"/>
      <c r="Z12" s="84" t="s">
        <v>65</v>
      </c>
      <c r="AA12" s="86"/>
      <c r="AB12" s="96"/>
      <c r="AC12" s="96"/>
      <c r="AD12" s="86"/>
      <c r="AE12" s="84"/>
      <c r="AF12" s="99"/>
      <c r="AG12" s="86"/>
      <c r="AH12" s="86"/>
      <c r="AI12" s="99"/>
      <c r="AJ12" s="86"/>
      <c r="AK12" s="86"/>
      <c r="AL12" s="101"/>
      <c r="AM12" s="86"/>
      <c r="AN12" s="86"/>
      <c r="AO12" s="101"/>
      <c r="AP12" s="86"/>
      <c r="AQ12" s="86"/>
    </row>
    <row r="13">
      <c r="A13" s="44">
        <f t="shared" si="1"/>
        <v>12</v>
      </c>
      <c r="B13" s="45">
        <v>45677.0</v>
      </c>
      <c r="C13" s="46" t="s">
        <v>41</v>
      </c>
      <c r="D13" s="102"/>
      <c r="E13" s="102"/>
      <c r="F13" s="102"/>
      <c r="G13" s="47" t="s">
        <v>241</v>
      </c>
      <c r="H13" s="47" t="s">
        <v>242</v>
      </c>
      <c r="I13" s="44" t="s">
        <v>243</v>
      </c>
      <c r="J13" s="44" t="s">
        <v>244</v>
      </c>
      <c r="K13" s="48">
        <v>44278.0</v>
      </c>
      <c r="L13" s="46" t="s">
        <v>77</v>
      </c>
      <c r="M13" s="47" t="s">
        <v>247</v>
      </c>
      <c r="N13" s="47" t="s">
        <v>249</v>
      </c>
      <c r="O13" s="47"/>
      <c r="P13" s="47"/>
      <c r="Q13" s="47" t="s">
        <v>81</v>
      </c>
      <c r="R13" s="47" t="s">
        <v>82</v>
      </c>
      <c r="S13" s="47" t="s">
        <v>251</v>
      </c>
      <c r="T13" s="32" t="s">
        <v>53</v>
      </c>
      <c r="U13" s="49" t="b">
        <v>1</v>
      </c>
      <c r="V13" s="36" t="s">
        <v>66</v>
      </c>
      <c r="W13" s="50"/>
      <c r="X13" s="46" t="s">
        <v>66</v>
      </c>
      <c r="Y13" s="46"/>
      <c r="Z13" s="46" t="s">
        <v>65</v>
      </c>
      <c r="AA13" s="46" t="s">
        <v>70</v>
      </c>
      <c r="AB13" s="47"/>
      <c r="AC13" s="46" t="s">
        <v>65</v>
      </c>
      <c r="AD13" s="46" t="s">
        <v>70</v>
      </c>
      <c r="AE13" s="46" t="s">
        <v>67</v>
      </c>
      <c r="AF13" s="51"/>
      <c r="AG13" s="47"/>
      <c r="AH13" s="47"/>
      <c r="AI13" s="51"/>
      <c r="AJ13" s="47"/>
      <c r="AK13" s="47"/>
      <c r="AL13" s="52"/>
      <c r="AM13" s="47"/>
      <c r="AN13" s="47"/>
      <c r="AO13" s="52"/>
      <c r="AP13" s="47"/>
      <c r="AQ13" s="47"/>
    </row>
    <row r="14">
      <c r="A14" s="104">
        <f t="shared" si="1"/>
        <v>13</v>
      </c>
      <c r="B14" s="105">
        <v>45677.0</v>
      </c>
      <c r="C14" s="106" t="s">
        <v>41</v>
      </c>
      <c r="D14" s="104"/>
      <c r="E14" s="104" t="s">
        <v>259</v>
      </c>
      <c r="F14" s="104" t="s">
        <v>261</v>
      </c>
      <c r="G14" s="107" t="s">
        <v>263</v>
      </c>
      <c r="H14" s="107" t="s">
        <v>264</v>
      </c>
      <c r="I14" s="104" t="s">
        <v>266</v>
      </c>
      <c r="J14" s="104" t="s">
        <v>266</v>
      </c>
      <c r="K14" s="108">
        <v>44279.0</v>
      </c>
      <c r="L14" s="106" t="s">
        <v>77</v>
      </c>
      <c r="M14" s="107" t="s">
        <v>270</v>
      </c>
      <c r="N14" s="107" t="s">
        <v>270</v>
      </c>
      <c r="O14" s="107" t="s">
        <v>79</v>
      </c>
      <c r="P14" s="107" t="s">
        <v>80</v>
      </c>
      <c r="Q14" s="107" t="s">
        <v>81</v>
      </c>
      <c r="R14" s="107" t="s">
        <v>82</v>
      </c>
      <c r="S14" s="107" t="s">
        <v>272</v>
      </c>
      <c r="T14" s="32" t="s">
        <v>53</v>
      </c>
      <c r="U14" s="33" t="b">
        <v>1</v>
      </c>
      <c r="V14" s="36"/>
      <c r="W14" s="109"/>
      <c r="X14" s="106" t="s">
        <v>64</v>
      </c>
      <c r="Y14" s="106"/>
      <c r="Z14" s="106" t="s">
        <v>65</v>
      </c>
      <c r="AA14" s="107"/>
      <c r="AB14" s="107"/>
      <c r="AC14" s="106" t="s">
        <v>65</v>
      </c>
      <c r="AD14" s="106" t="s">
        <v>273</v>
      </c>
      <c r="AE14" s="106"/>
      <c r="AF14" s="110"/>
      <c r="AG14" s="107"/>
      <c r="AH14" s="107"/>
      <c r="AI14" s="110"/>
      <c r="AJ14" s="107"/>
      <c r="AK14" s="107"/>
      <c r="AL14" s="112"/>
      <c r="AM14" s="107"/>
      <c r="AN14" s="107"/>
      <c r="AO14" s="112"/>
      <c r="AP14" s="107"/>
      <c r="AQ14" s="107"/>
    </row>
    <row r="15">
      <c r="A15" s="104">
        <f t="shared" si="1"/>
        <v>14</v>
      </c>
      <c r="B15" s="105">
        <v>45677.0</v>
      </c>
      <c r="C15" s="106" t="s">
        <v>41</v>
      </c>
      <c r="D15" s="104"/>
      <c r="E15" s="104" t="s">
        <v>282</v>
      </c>
      <c r="F15" s="104" t="s">
        <v>284</v>
      </c>
      <c r="G15" s="107" t="s">
        <v>285</v>
      </c>
      <c r="H15" s="107" t="s">
        <v>286</v>
      </c>
      <c r="I15" s="104" t="s">
        <v>287</v>
      </c>
      <c r="J15" s="104" t="s">
        <v>287</v>
      </c>
      <c r="K15" s="108">
        <v>44279.0</v>
      </c>
      <c r="L15" s="106" t="s">
        <v>77</v>
      </c>
      <c r="M15" s="107" t="s">
        <v>288</v>
      </c>
      <c r="N15" s="107" t="s">
        <v>288</v>
      </c>
      <c r="O15" s="107" t="s">
        <v>111</v>
      </c>
      <c r="P15" s="107" t="s">
        <v>112</v>
      </c>
      <c r="Q15" s="107" t="s">
        <v>81</v>
      </c>
      <c r="R15" s="107" t="s">
        <v>82</v>
      </c>
      <c r="S15" s="107" t="s">
        <v>289</v>
      </c>
      <c r="T15" s="32" t="s">
        <v>53</v>
      </c>
      <c r="U15" s="33" t="b">
        <v>1</v>
      </c>
      <c r="V15" s="36"/>
      <c r="W15" s="109"/>
      <c r="X15" s="106" t="s">
        <v>64</v>
      </c>
      <c r="Y15" s="106"/>
      <c r="Z15" s="106" t="s">
        <v>65</v>
      </c>
      <c r="AA15" s="107"/>
      <c r="AB15" s="107"/>
      <c r="AC15" s="106" t="s">
        <v>65</v>
      </c>
      <c r="AD15" s="106" t="s">
        <v>273</v>
      </c>
      <c r="AE15" s="106"/>
      <c r="AF15" s="110"/>
      <c r="AG15" s="107"/>
      <c r="AH15" s="107"/>
      <c r="AI15" s="110"/>
      <c r="AJ15" s="107"/>
      <c r="AK15" s="107"/>
      <c r="AL15" s="112"/>
      <c r="AM15" s="107"/>
      <c r="AN15" s="107"/>
      <c r="AO15" s="112"/>
      <c r="AP15" s="107"/>
      <c r="AQ15" s="107"/>
    </row>
    <row r="16">
      <c r="A16" s="104">
        <f t="shared" si="1"/>
        <v>15</v>
      </c>
      <c r="B16" s="105">
        <v>45677.0</v>
      </c>
      <c r="C16" s="106" t="s">
        <v>41</v>
      </c>
      <c r="D16" s="104"/>
      <c r="E16" s="104" t="s">
        <v>298</v>
      </c>
      <c r="F16" s="104" t="s">
        <v>299</v>
      </c>
      <c r="G16" s="107" t="s">
        <v>300</v>
      </c>
      <c r="H16" s="107" t="s">
        <v>301</v>
      </c>
      <c r="I16" s="104" t="s">
        <v>302</v>
      </c>
      <c r="J16" s="104" t="s">
        <v>302</v>
      </c>
      <c r="K16" s="108">
        <v>44280.0</v>
      </c>
      <c r="L16" s="106" t="s">
        <v>77</v>
      </c>
      <c r="M16" s="107" t="s">
        <v>303</v>
      </c>
      <c r="N16" s="107" t="s">
        <v>303</v>
      </c>
      <c r="O16" s="107" t="s">
        <v>304</v>
      </c>
      <c r="P16" s="107" t="s">
        <v>305</v>
      </c>
      <c r="Q16" s="107" t="s">
        <v>306</v>
      </c>
      <c r="R16" s="107" t="s">
        <v>307</v>
      </c>
      <c r="S16" s="107" t="s">
        <v>308</v>
      </c>
      <c r="T16" s="32" t="s">
        <v>53</v>
      </c>
      <c r="U16" s="33" t="b">
        <v>1</v>
      </c>
      <c r="V16" s="36"/>
      <c r="W16" s="109"/>
      <c r="X16" s="106" t="s">
        <v>64</v>
      </c>
      <c r="Y16" s="106"/>
      <c r="Z16" s="106" t="s">
        <v>65</v>
      </c>
      <c r="AA16" s="107"/>
      <c r="AB16" s="107"/>
      <c r="AC16" s="106" t="s">
        <v>65</v>
      </c>
      <c r="AD16" s="106" t="s">
        <v>273</v>
      </c>
      <c r="AE16" s="106"/>
      <c r="AF16" s="110"/>
      <c r="AG16" s="107"/>
      <c r="AH16" s="107"/>
      <c r="AI16" s="110"/>
      <c r="AJ16" s="107"/>
      <c r="AK16" s="107"/>
      <c r="AL16" s="112"/>
      <c r="AM16" s="107"/>
      <c r="AN16" s="107"/>
      <c r="AO16" s="112"/>
      <c r="AP16" s="107"/>
      <c r="AQ16" s="107"/>
    </row>
    <row r="17">
      <c r="A17" s="113">
        <f t="shared" si="1"/>
        <v>16</v>
      </c>
      <c r="B17" s="114">
        <v>45677.0</v>
      </c>
      <c r="C17" s="115" t="s">
        <v>41</v>
      </c>
      <c r="D17" s="113"/>
      <c r="E17" s="113" t="s">
        <v>317</v>
      </c>
      <c r="F17" s="113" t="s">
        <v>318</v>
      </c>
      <c r="G17" s="116" t="s">
        <v>319</v>
      </c>
      <c r="H17" s="116" t="s">
        <v>320</v>
      </c>
      <c r="I17" s="113" t="s">
        <v>321</v>
      </c>
      <c r="J17" s="113" t="s">
        <v>321</v>
      </c>
      <c r="K17" s="117">
        <v>44284.0</v>
      </c>
      <c r="L17" s="115" t="s">
        <v>77</v>
      </c>
      <c r="M17" s="116" t="s">
        <v>322</v>
      </c>
      <c r="N17" s="116" t="s">
        <v>323</v>
      </c>
      <c r="O17" s="116" t="s">
        <v>324</v>
      </c>
      <c r="P17" s="116" t="s">
        <v>325</v>
      </c>
      <c r="Q17" s="116" t="s">
        <v>326</v>
      </c>
      <c r="R17" s="116" t="s">
        <v>62</v>
      </c>
      <c r="S17" s="116" t="s">
        <v>327</v>
      </c>
      <c r="T17" s="32" t="s">
        <v>53</v>
      </c>
      <c r="U17" s="49" t="b">
        <v>1</v>
      </c>
      <c r="V17" s="36" t="s">
        <v>193</v>
      </c>
      <c r="W17" s="118"/>
      <c r="X17" s="115" t="s">
        <v>196</v>
      </c>
      <c r="Y17" s="114"/>
      <c r="Z17" s="114">
        <v>44317.0</v>
      </c>
      <c r="AA17" s="116"/>
      <c r="AB17" s="119"/>
      <c r="AC17" s="119"/>
      <c r="AD17" s="116"/>
      <c r="AE17" s="115"/>
      <c r="AF17" s="120"/>
      <c r="AG17" s="116"/>
      <c r="AH17" s="116"/>
      <c r="AI17" s="120"/>
      <c r="AJ17" s="116"/>
      <c r="AK17" s="116"/>
      <c r="AL17" s="121"/>
      <c r="AM17" s="116"/>
      <c r="AN17" s="116"/>
      <c r="AO17" s="121"/>
      <c r="AP17" s="116"/>
      <c r="AQ17" s="116"/>
    </row>
    <row r="18">
      <c r="A18" s="104">
        <f t="shared" si="1"/>
        <v>17</v>
      </c>
      <c r="B18" s="105">
        <v>45677.0</v>
      </c>
      <c r="C18" s="106" t="s">
        <v>41</v>
      </c>
      <c r="D18" s="104"/>
      <c r="E18" s="104" t="s">
        <v>338</v>
      </c>
      <c r="F18" s="104" t="s">
        <v>339</v>
      </c>
      <c r="G18" s="107" t="s">
        <v>340</v>
      </c>
      <c r="H18" s="107" t="s">
        <v>342</v>
      </c>
      <c r="I18" s="104" t="s">
        <v>344</v>
      </c>
      <c r="J18" s="104" t="s">
        <v>346</v>
      </c>
      <c r="K18" s="108">
        <v>44284.0</v>
      </c>
      <c r="L18" s="106" t="s">
        <v>77</v>
      </c>
      <c r="M18" s="107" t="s">
        <v>349</v>
      </c>
      <c r="N18" s="107" t="s">
        <v>349</v>
      </c>
      <c r="O18" s="107" t="s">
        <v>351</v>
      </c>
      <c r="P18" s="107" t="s">
        <v>352</v>
      </c>
      <c r="Q18" s="107" t="s">
        <v>306</v>
      </c>
      <c r="R18" s="107" t="s">
        <v>307</v>
      </c>
      <c r="S18" s="107" t="s">
        <v>356</v>
      </c>
      <c r="T18" s="32" t="s">
        <v>53</v>
      </c>
      <c r="U18" s="33" t="b">
        <v>1</v>
      </c>
      <c r="V18" s="36"/>
      <c r="W18" s="109"/>
      <c r="X18" s="106" t="s">
        <v>64</v>
      </c>
      <c r="Y18" s="106"/>
      <c r="Z18" s="106" t="s">
        <v>65</v>
      </c>
      <c r="AA18" s="107"/>
      <c r="AB18" s="107"/>
      <c r="AC18" s="106" t="s">
        <v>65</v>
      </c>
      <c r="AD18" s="106" t="s">
        <v>273</v>
      </c>
      <c r="AE18" s="106"/>
      <c r="AF18" s="110"/>
      <c r="AG18" s="107"/>
      <c r="AH18" s="107"/>
      <c r="AI18" s="110"/>
      <c r="AJ18" s="107"/>
      <c r="AK18" s="107"/>
      <c r="AL18" s="112"/>
      <c r="AM18" s="107"/>
      <c r="AN18" s="107"/>
      <c r="AO18" s="112"/>
      <c r="AP18" s="107"/>
      <c r="AQ18" s="107"/>
    </row>
    <row r="19">
      <c r="A19" s="104">
        <f t="shared" si="1"/>
        <v>18</v>
      </c>
      <c r="B19" s="105">
        <v>45677.0</v>
      </c>
      <c r="C19" s="106" t="s">
        <v>41</v>
      </c>
      <c r="D19" s="104"/>
      <c r="E19" s="104" t="s">
        <v>363</v>
      </c>
      <c r="F19" s="104" t="s">
        <v>365</v>
      </c>
      <c r="G19" s="107" t="s">
        <v>367</v>
      </c>
      <c r="H19" s="107" t="s">
        <v>369</v>
      </c>
      <c r="I19" s="104" t="s">
        <v>371</v>
      </c>
      <c r="J19" s="104" t="s">
        <v>371</v>
      </c>
      <c r="K19" s="108">
        <v>44285.0</v>
      </c>
      <c r="L19" s="106" t="s">
        <v>77</v>
      </c>
      <c r="M19" s="107" t="s">
        <v>374</v>
      </c>
      <c r="N19" s="107" t="s">
        <v>374</v>
      </c>
      <c r="O19" s="107" t="s">
        <v>375</v>
      </c>
      <c r="P19" s="107" t="s">
        <v>375</v>
      </c>
      <c r="Q19" s="107" t="s">
        <v>376</v>
      </c>
      <c r="R19" s="107" t="s">
        <v>281</v>
      </c>
      <c r="S19" s="107" t="s">
        <v>377</v>
      </c>
      <c r="T19" s="32" t="s">
        <v>53</v>
      </c>
      <c r="U19" s="49" t="b">
        <v>1</v>
      </c>
      <c r="V19" s="36" t="s">
        <v>193</v>
      </c>
      <c r="W19" s="109"/>
      <c r="X19" s="106" t="s">
        <v>196</v>
      </c>
      <c r="Y19" s="105"/>
      <c r="Z19" s="105">
        <v>44656.0</v>
      </c>
      <c r="AA19" s="107"/>
      <c r="AB19" s="107"/>
      <c r="AC19" s="106" t="s">
        <v>65</v>
      </c>
      <c r="AD19" s="106" t="s">
        <v>273</v>
      </c>
      <c r="AE19" s="106"/>
      <c r="AF19" s="110"/>
      <c r="AG19" s="107"/>
      <c r="AH19" s="107"/>
      <c r="AI19" s="110"/>
      <c r="AJ19" s="107"/>
      <c r="AK19" s="107"/>
      <c r="AL19" s="112"/>
      <c r="AM19" s="107"/>
      <c r="AN19" s="107"/>
      <c r="AO19" s="112"/>
      <c r="AP19" s="107"/>
      <c r="AQ19" s="107"/>
    </row>
    <row r="20">
      <c r="A20" s="104">
        <f t="shared" si="1"/>
        <v>19</v>
      </c>
      <c r="B20" s="105">
        <v>45677.0</v>
      </c>
      <c r="C20" s="106" t="s">
        <v>41</v>
      </c>
      <c r="D20" s="104"/>
      <c r="E20" s="104" t="s">
        <v>385</v>
      </c>
      <c r="F20" s="104" t="s">
        <v>387</v>
      </c>
      <c r="G20" s="107" t="s">
        <v>389</v>
      </c>
      <c r="H20" s="107" t="s">
        <v>391</v>
      </c>
      <c r="I20" s="104" t="s">
        <v>393</v>
      </c>
      <c r="J20" s="104" t="s">
        <v>394</v>
      </c>
      <c r="K20" s="108">
        <v>44285.0</v>
      </c>
      <c r="L20" s="106" t="s">
        <v>77</v>
      </c>
      <c r="M20" s="107" t="s">
        <v>90</v>
      </c>
      <c r="N20" s="107" t="s">
        <v>395</v>
      </c>
      <c r="O20" s="107" t="s">
        <v>396</v>
      </c>
      <c r="P20" s="107" t="s">
        <v>397</v>
      </c>
      <c r="Q20" s="107" t="s">
        <v>398</v>
      </c>
      <c r="R20" s="107" t="s">
        <v>158</v>
      </c>
      <c r="S20" s="107" t="s">
        <v>90</v>
      </c>
      <c r="T20" s="32" t="s">
        <v>53</v>
      </c>
      <c r="U20" s="33" t="b">
        <v>1</v>
      </c>
      <c r="V20" s="36"/>
      <c r="W20" s="109"/>
      <c r="X20" s="106" t="s">
        <v>64</v>
      </c>
      <c r="Y20" s="106"/>
      <c r="Z20" s="106" t="s">
        <v>65</v>
      </c>
      <c r="AA20" s="107"/>
      <c r="AB20" s="107"/>
      <c r="AC20" s="106" t="s">
        <v>65</v>
      </c>
      <c r="AD20" s="106" t="s">
        <v>273</v>
      </c>
      <c r="AE20" s="106"/>
      <c r="AF20" s="110"/>
      <c r="AG20" s="107"/>
      <c r="AH20" s="107"/>
      <c r="AI20" s="110"/>
      <c r="AJ20" s="107"/>
      <c r="AK20" s="107"/>
      <c r="AL20" s="112"/>
      <c r="AM20" s="107"/>
      <c r="AN20" s="107"/>
      <c r="AO20" s="112"/>
      <c r="AP20" s="107"/>
      <c r="AQ20" s="107"/>
    </row>
    <row r="21">
      <c r="A21" s="104">
        <f t="shared" si="1"/>
        <v>20</v>
      </c>
      <c r="B21" s="105">
        <v>45677.0</v>
      </c>
      <c r="C21" s="106" t="s">
        <v>41</v>
      </c>
      <c r="D21" s="104"/>
      <c r="E21" s="104" t="s">
        <v>406</v>
      </c>
      <c r="F21" s="104" t="s">
        <v>408</v>
      </c>
      <c r="G21" s="107" t="s">
        <v>409</v>
      </c>
      <c r="H21" s="107" t="s">
        <v>411</v>
      </c>
      <c r="I21" s="104" t="s">
        <v>412</v>
      </c>
      <c r="J21" s="104" t="s">
        <v>413</v>
      </c>
      <c r="K21" s="108">
        <v>44285.0</v>
      </c>
      <c r="L21" s="106" t="s">
        <v>77</v>
      </c>
      <c r="M21" s="107" t="s">
        <v>414</v>
      </c>
      <c r="N21" s="107" t="s">
        <v>414</v>
      </c>
      <c r="O21" s="107" t="s">
        <v>415</v>
      </c>
      <c r="P21" s="107" t="s">
        <v>415</v>
      </c>
      <c r="Q21" s="107" t="s">
        <v>238</v>
      </c>
      <c r="R21" s="107" t="s">
        <v>416</v>
      </c>
      <c r="S21" s="107" t="s">
        <v>417</v>
      </c>
      <c r="T21" s="32" t="s">
        <v>53</v>
      </c>
      <c r="U21" s="33" t="b">
        <v>1</v>
      </c>
      <c r="V21" s="36"/>
      <c r="W21" s="109"/>
      <c r="X21" s="106" t="s">
        <v>64</v>
      </c>
      <c r="Y21" s="106"/>
      <c r="Z21" s="106" t="s">
        <v>65</v>
      </c>
      <c r="AA21" s="107"/>
      <c r="AB21" s="107"/>
      <c r="AC21" s="106" t="s">
        <v>65</v>
      </c>
      <c r="AD21" s="106" t="s">
        <v>273</v>
      </c>
      <c r="AE21" s="106"/>
      <c r="AF21" s="110"/>
      <c r="AG21" s="107"/>
      <c r="AH21" s="107"/>
      <c r="AI21" s="110"/>
      <c r="AJ21" s="107"/>
      <c r="AK21" s="107"/>
      <c r="AL21" s="112"/>
      <c r="AM21" s="107"/>
      <c r="AN21" s="107"/>
      <c r="AO21" s="112"/>
      <c r="AP21" s="107"/>
      <c r="AQ21" s="107"/>
    </row>
    <row r="22">
      <c r="A22" s="104">
        <f t="shared" si="1"/>
        <v>21</v>
      </c>
      <c r="B22" s="105">
        <v>45677.0</v>
      </c>
      <c r="C22" s="106" t="s">
        <v>41</v>
      </c>
      <c r="D22" s="104"/>
      <c r="E22" s="104" t="s">
        <v>421</v>
      </c>
      <c r="F22" s="104" t="s">
        <v>423</v>
      </c>
      <c r="G22" s="107" t="s">
        <v>425</v>
      </c>
      <c r="H22" s="107" t="s">
        <v>427</v>
      </c>
      <c r="I22" s="104" t="s">
        <v>429</v>
      </c>
      <c r="J22" s="104" t="s">
        <v>430</v>
      </c>
      <c r="K22" s="108">
        <v>44285.0</v>
      </c>
      <c r="L22" s="106" t="s">
        <v>77</v>
      </c>
      <c r="M22" s="107" t="s">
        <v>432</v>
      </c>
      <c r="N22" s="107" t="s">
        <v>432</v>
      </c>
      <c r="O22" s="128" t="s">
        <v>433</v>
      </c>
      <c r="P22" s="128" t="s">
        <v>434</v>
      </c>
      <c r="Q22" s="107" t="s">
        <v>326</v>
      </c>
      <c r="R22" s="107" t="s">
        <v>62</v>
      </c>
      <c r="S22" s="107" t="s">
        <v>435</v>
      </c>
      <c r="T22" s="32" t="s">
        <v>53</v>
      </c>
      <c r="U22" s="33" t="b">
        <v>1</v>
      </c>
      <c r="V22" s="36"/>
      <c r="W22" s="109"/>
      <c r="X22" s="106" t="s">
        <v>64</v>
      </c>
      <c r="Y22" s="106"/>
      <c r="Z22" s="106" t="s">
        <v>65</v>
      </c>
      <c r="AA22" s="107"/>
      <c r="AB22" s="107"/>
      <c r="AC22" s="106" t="s">
        <v>65</v>
      </c>
      <c r="AD22" s="106" t="s">
        <v>273</v>
      </c>
      <c r="AE22" s="106"/>
      <c r="AF22" s="110"/>
      <c r="AG22" s="107"/>
      <c r="AH22" s="107"/>
      <c r="AI22" s="110"/>
      <c r="AJ22" s="107"/>
      <c r="AK22" s="107"/>
      <c r="AL22" s="112"/>
      <c r="AM22" s="107"/>
      <c r="AN22" s="107"/>
      <c r="AO22" s="112"/>
      <c r="AP22" s="107"/>
      <c r="AQ22" s="107"/>
    </row>
    <row r="23">
      <c r="A23" s="104">
        <f t="shared" si="1"/>
        <v>22</v>
      </c>
      <c r="B23" s="105">
        <v>45677.0</v>
      </c>
      <c r="C23" s="106" t="s">
        <v>41</v>
      </c>
      <c r="D23" s="104"/>
      <c r="E23" s="104" t="s">
        <v>438</v>
      </c>
      <c r="F23" s="104" t="s">
        <v>440</v>
      </c>
      <c r="G23" s="107" t="s">
        <v>441</v>
      </c>
      <c r="H23" s="107" t="s">
        <v>443</v>
      </c>
      <c r="I23" s="104" t="s">
        <v>444</v>
      </c>
      <c r="J23" s="104" t="s">
        <v>446</v>
      </c>
      <c r="K23" s="108">
        <v>44285.0</v>
      </c>
      <c r="L23" s="106" t="s">
        <v>77</v>
      </c>
      <c r="M23" s="107" t="s">
        <v>448</v>
      </c>
      <c r="N23" s="107" t="s">
        <v>450</v>
      </c>
      <c r="O23" s="128" t="s">
        <v>452</v>
      </c>
      <c r="P23" s="128" t="s">
        <v>453</v>
      </c>
      <c r="Q23" s="107" t="s">
        <v>49</v>
      </c>
      <c r="R23" s="107" t="s">
        <v>50</v>
      </c>
      <c r="S23" s="107" t="s">
        <v>455</v>
      </c>
      <c r="T23" s="32" t="s">
        <v>53</v>
      </c>
      <c r="U23" s="33" t="b">
        <v>1</v>
      </c>
      <c r="V23" s="36"/>
      <c r="W23" s="109"/>
      <c r="X23" s="106" t="s">
        <v>64</v>
      </c>
      <c r="Y23" s="106"/>
      <c r="Z23" s="106" t="s">
        <v>65</v>
      </c>
      <c r="AA23" s="107"/>
      <c r="AB23" s="107"/>
      <c r="AC23" s="106" t="s">
        <v>65</v>
      </c>
      <c r="AD23" s="106" t="s">
        <v>273</v>
      </c>
      <c r="AE23" s="106"/>
      <c r="AF23" s="110"/>
      <c r="AG23" s="107"/>
      <c r="AH23" s="107"/>
      <c r="AI23" s="110"/>
      <c r="AJ23" s="107"/>
      <c r="AK23" s="107"/>
      <c r="AL23" s="112"/>
      <c r="AM23" s="107"/>
      <c r="AN23" s="107"/>
      <c r="AO23" s="112"/>
      <c r="AP23" s="107"/>
      <c r="AQ23" s="107"/>
    </row>
    <row r="24">
      <c r="A24" s="104">
        <f t="shared" si="1"/>
        <v>23</v>
      </c>
      <c r="B24" s="105">
        <v>45677.0</v>
      </c>
      <c r="C24" s="106" t="s">
        <v>41</v>
      </c>
      <c r="D24" s="104"/>
      <c r="E24" s="104" t="s">
        <v>457</v>
      </c>
      <c r="F24" s="104" t="s">
        <v>458</v>
      </c>
      <c r="G24" s="107" t="s">
        <v>459</v>
      </c>
      <c r="H24" s="107" t="s">
        <v>461</v>
      </c>
      <c r="I24" s="104" t="s">
        <v>462</v>
      </c>
      <c r="J24" s="104" t="s">
        <v>464</v>
      </c>
      <c r="K24" s="108">
        <v>44286.0</v>
      </c>
      <c r="L24" s="106" t="s">
        <v>77</v>
      </c>
      <c r="M24" s="107" t="s">
        <v>467</v>
      </c>
      <c r="N24" s="107" t="s">
        <v>467</v>
      </c>
      <c r="O24" s="128" t="s">
        <v>468</v>
      </c>
      <c r="P24" s="128" t="s">
        <v>470</v>
      </c>
      <c r="Q24" s="107" t="s">
        <v>255</v>
      </c>
      <c r="R24" s="107" t="s">
        <v>50</v>
      </c>
      <c r="S24" s="107" t="s">
        <v>473</v>
      </c>
      <c r="T24" s="32" t="s">
        <v>53</v>
      </c>
      <c r="U24" s="49" t="b">
        <v>1</v>
      </c>
      <c r="V24" s="36" t="s">
        <v>193</v>
      </c>
      <c r="W24" s="109"/>
      <c r="X24" s="106" t="s">
        <v>196</v>
      </c>
      <c r="Y24" s="105"/>
      <c r="Z24" s="105">
        <v>44442.0</v>
      </c>
      <c r="AA24" s="107"/>
      <c r="AB24" s="107"/>
      <c r="AC24" s="106" t="s">
        <v>65</v>
      </c>
      <c r="AD24" s="106" t="s">
        <v>273</v>
      </c>
      <c r="AE24" s="106"/>
      <c r="AF24" s="110"/>
      <c r="AG24" s="107"/>
      <c r="AH24" s="107"/>
      <c r="AI24" s="110"/>
      <c r="AJ24" s="107"/>
      <c r="AK24" s="107"/>
      <c r="AL24" s="112"/>
      <c r="AM24" s="107"/>
      <c r="AN24" s="107"/>
      <c r="AO24" s="112"/>
      <c r="AP24" s="107"/>
      <c r="AQ24" s="107"/>
    </row>
    <row r="25">
      <c r="A25" s="104">
        <f t="shared" si="1"/>
        <v>24</v>
      </c>
      <c r="B25" s="105">
        <v>45677.0</v>
      </c>
      <c r="C25" s="106" t="s">
        <v>41</v>
      </c>
      <c r="D25" s="104"/>
      <c r="E25" s="104" t="s">
        <v>476</v>
      </c>
      <c r="F25" s="104" t="s">
        <v>477</v>
      </c>
      <c r="G25" s="107" t="s">
        <v>478</v>
      </c>
      <c r="H25" s="107" t="s">
        <v>480</v>
      </c>
      <c r="I25" s="104" t="s">
        <v>482</v>
      </c>
      <c r="J25" s="104" t="s">
        <v>483</v>
      </c>
      <c r="K25" s="108">
        <v>44286.0</v>
      </c>
      <c r="L25" s="106" t="s">
        <v>77</v>
      </c>
      <c r="M25" s="107" t="s">
        <v>485</v>
      </c>
      <c r="N25" s="107" t="s">
        <v>485</v>
      </c>
      <c r="O25" s="128" t="s">
        <v>487</v>
      </c>
      <c r="P25" s="128" t="s">
        <v>488</v>
      </c>
      <c r="Q25" s="107" t="s">
        <v>490</v>
      </c>
      <c r="R25" s="107" t="s">
        <v>62</v>
      </c>
      <c r="S25" s="107" t="s">
        <v>493</v>
      </c>
      <c r="T25" s="32" t="s">
        <v>53</v>
      </c>
      <c r="U25" s="33" t="b">
        <v>1</v>
      </c>
      <c r="V25" s="36"/>
      <c r="W25" s="109"/>
      <c r="X25" s="106" t="s">
        <v>64</v>
      </c>
      <c r="Y25" s="106"/>
      <c r="Z25" s="106" t="s">
        <v>65</v>
      </c>
      <c r="AA25" s="107"/>
      <c r="AB25" s="107"/>
      <c r="AC25" s="106" t="s">
        <v>65</v>
      </c>
      <c r="AD25" s="106" t="s">
        <v>273</v>
      </c>
      <c r="AE25" s="106"/>
      <c r="AF25" s="110"/>
      <c r="AG25" s="107"/>
      <c r="AH25" s="107"/>
      <c r="AI25" s="110"/>
      <c r="AJ25" s="107"/>
      <c r="AK25" s="107"/>
      <c r="AL25" s="112"/>
      <c r="AM25" s="107"/>
      <c r="AN25" s="107"/>
      <c r="AO25" s="112"/>
      <c r="AP25" s="107"/>
      <c r="AQ25" s="107"/>
    </row>
    <row r="26">
      <c r="A26" s="104">
        <f t="shared" si="1"/>
        <v>25</v>
      </c>
      <c r="B26" s="105">
        <v>45677.0</v>
      </c>
      <c r="C26" s="106" t="s">
        <v>41</v>
      </c>
      <c r="D26" s="104"/>
      <c r="E26" s="104" t="s">
        <v>498</v>
      </c>
      <c r="F26" s="104" t="s">
        <v>499</v>
      </c>
      <c r="G26" s="107" t="s">
        <v>500</v>
      </c>
      <c r="H26" s="107" t="s">
        <v>501</v>
      </c>
      <c r="I26" s="104" t="s">
        <v>502</v>
      </c>
      <c r="J26" s="104" t="s">
        <v>502</v>
      </c>
      <c r="K26" s="108">
        <v>44286.0</v>
      </c>
      <c r="L26" s="106" t="s">
        <v>77</v>
      </c>
      <c r="M26" s="107" t="s">
        <v>507</v>
      </c>
      <c r="N26" s="107" t="s">
        <v>507</v>
      </c>
      <c r="O26" s="128" t="s">
        <v>509</v>
      </c>
      <c r="P26" s="128" t="s">
        <v>509</v>
      </c>
      <c r="Q26" s="107" t="s">
        <v>511</v>
      </c>
      <c r="R26" s="107" t="s">
        <v>62</v>
      </c>
      <c r="S26" s="107" t="s">
        <v>513</v>
      </c>
      <c r="T26" s="32" t="s">
        <v>53</v>
      </c>
      <c r="U26" s="33" t="b">
        <v>1</v>
      </c>
      <c r="V26" s="36"/>
      <c r="W26" s="109"/>
      <c r="X26" s="106" t="s">
        <v>64</v>
      </c>
      <c r="Y26" s="106"/>
      <c r="Z26" s="106" t="s">
        <v>65</v>
      </c>
      <c r="AA26" s="107"/>
      <c r="AB26" s="107"/>
      <c r="AC26" s="106" t="s">
        <v>65</v>
      </c>
      <c r="AD26" s="106" t="s">
        <v>273</v>
      </c>
      <c r="AE26" s="106"/>
      <c r="AF26" s="110"/>
      <c r="AG26" s="107"/>
      <c r="AH26" s="107"/>
      <c r="AI26" s="110"/>
      <c r="AJ26" s="107"/>
      <c r="AK26" s="107"/>
      <c r="AL26" s="112"/>
      <c r="AM26" s="107"/>
      <c r="AN26" s="107"/>
      <c r="AO26" s="112"/>
      <c r="AP26" s="107"/>
      <c r="AQ26" s="107"/>
    </row>
    <row r="27">
      <c r="A27" s="113">
        <f t="shared" si="1"/>
        <v>26</v>
      </c>
      <c r="B27" s="114">
        <v>45677.0</v>
      </c>
      <c r="C27" s="115" t="s">
        <v>41</v>
      </c>
      <c r="D27" s="113"/>
      <c r="E27" s="113" t="s">
        <v>517</v>
      </c>
      <c r="F27" s="113" t="s">
        <v>518</v>
      </c>
      <c r="G27" s="129" t="s">
        <v>521</v>
      </c>
      <c r="H27" s="116" t="s">
        <v>524</v>
      </c>
      <c r="I27" s="113" t="s">
        <v>525</v>
      </c>
      <c r="J27" s="113" t="s">
        <v>527</v>
      </c>
      <c r="K27" s="117">
        <v>44286.0</v>
      </c>
      <c r="L27" s="115" t="s">
        <v>77</v>
      </c>
      <c r="M27" s="116" t="s">
        <v>529</v>
      </c>
      <c r="N27" s="116" t="s">
        <v>529</v>
      </c>
      <c r="O27" s="130" t="s">
        <v>531</v>
      </c>
      <c r="P27" s="130" t="s">
        <v>532</v>
      </c>
      <c r="Q27" s="116" t="s">
        <v>533</v>
      </c>
      <c r="R27" s="116" t="s">
        <v>534</v>
      </c>
      <c r="S27" s="116" t="s">
        <v>535</v>
      </c>
      <c r="T27" s="32" t="s">
        <v>53</v>
      </c>
      <c r="U27" s="49" t="b">
        <v>1</v>
      </c>
      <c r="V27" s="36" t="s">
        <v>193</v>
      </c>
      <c r="W27" s="118"/>
      <c r="X27" s="115" t="s">
        <v>196</v>
      </c>
      <c r="Y27" s="114"/>
      <c r="Z27" s="114">
        <v>44303.0</v>
      </c>
      <c r="AA27" s="116"/>
      <c r="AB27" s="119"/>
      <c r="AC27" s="119"/>
      <c r="AD27" s="116"/>
      <c r="AE27" s="115"/>
      <c r="AF27" s="120"/>
      <c r="AG27" s="116"/>
      <c r="AH27" s="116"/>
      <c r="AI27" s="120"/>
      <c r="AJ27" s="116"/>
      <c r="AK27" s="116"/>
      <c r="AL27" s="121"/>
      <c r="AM27" s="116"/>
      <c r="AN27" s="116"/>
      <c r="AO27" s="121"/>
      <c r="AP27" s="116"/>
      <c r="AQ27" s="116"/>
    </row>
    <row r="28">
      <c r="A28" s="132">
        <f t="shared" si="1"/>
        <v>27</v>
      </c>
      <c r="B28" s="133">
        <v>45677.0</v>
      </c>
      <c r="C28" s="134" t="s">
        <v>41</v>
      </c>
      <c r="D28" s="132"/>
      <c r="E28" s="132" t="s">
        <v>543</v>
      </c>
      <c r="F28" s="132" t="s">
        <v>545</v>
      </c>
      <c r="G28" s="135" t="s">
        <v>547</v>
      </c>
      <c r="H28" s="135" t="s">
        <v>549</v>
      </c>
      <c r="I28" s="132" t="s">
        <v>550</v>
      </c>
      <c r="J28" s="132" t="s">
        <v>550</v>
      </c>
      <c r="K28" s="136">
        <v>44286.0</v>
      </c>
      <c r="L28" s="134" t="s">
        <v>77</v>
      </c>
      <c r="M28" s="135" t="s">
        <v>551</v>
      </c>
      <c r="N28" s="135" t="s">
        <v>551</v>
      </c>
      <c r="O28" s="137" t="s">
        <v>552</v>
      </c>
      <c r="P28" s="137" t="s">
        <v>578</v>
      </c>
      <c r="Q28" s="135" t="s">
        <v>189</v>
      </c>
      <c r="R28" s="135" t="s">
        <v>82</v>
      </c>
      <c r="S28" s="135" t="s">
        <v>579</v>
      </c>
      <c r="T28" s="32" t="s">
        <v>53</v>
      </c>
      <c r="U28" s="33" t="b">
        <v>1</v>
      </c>
      <c r="V28" s="36"/>
      <c r="W28" s="138"/>
      <c r="X28" s="134" t="s">
        <v>64</v>
      </c>
      <c r="Y28" s="134"/>
      <c r="Z28" s="134" t="s">
        <v>65</v>
      </c>
      <c r="AA28" s="135"/>
      <c r="AB28" s="135"/>
      <c r="AC28" s="134" t="s">
        <v>65</v>
      </c>
      <c r="AD28" s="134" t="s">
        <v>582</v>
      </c>
      <c r="AE28" s="134"/>
      <c r="AF28" s="139"/>
      <c r="AG28" s="135"/>
      <c r="AH28" s="135"/>
      <c r="AI28" s="139"/>
      <c r="AJ28" s="135"/>
      <c r="AK28" s="135"/>
      <c r="AL28" s="140"/>
      <c r="AM28" s="135"/>
      <c r="AN28" s="135"/>
      <c r="AO28" s="140"/>
      <c r="AP28" s="135"/>
      <c r="AQ28" s="135"/>
    </row>
    <row r="29">
      <c r="A29" s="132">
        <f t="shared" si="1"/>
        <v>28</v>
      </c>
      <c r="B29" s="133">
        <v>45677.0</v>
      </c>
      <c r="C29" s="134" t="s">
        <v>41</v>
      </c>
      <c r="D29" s="132"/>
      <c r="E29" s="132" t="s">
        <v>590</v>
      </c>
      <c r="F29" s="132" t="s">
        <v>591</v>
      </c>
      <c r="G29" s="135" t="s">
        <v>592</v>
      </c>
      <c r="H29" s="135" t="s">
        <v>593</v>
      </c>
      <c r="I29" s="132" t="s">
        <v>594</v>
      </c>
      <c r="J29" s="132" t="s">
        <v>594</v>
      </c>
      <c r="K29" s="136">
        <v>44286.0</v>
      </c>
      <c r="L29" s="134" t="s">
        <v>77</v>
      </c>
      <c r="M29" s="135" t="s">
        <v>595</v>
      </c>
      <c r="N29" s="135" t="s">
        <v>595</v>
      </c>
      <c r="O29" s="137" t="s">
        <v>598</v>
      </c>
      <c r="P29" s="137" t="s">
        <v>598</v>
      </c>
      <c r="Q29" s="135" t="s">
        <v>600</v>
      </c>
      <c r="R29" s="135" t="s">
        <v>176</v>
      </c>
      <c r="S29" s="135" t="s">
        <v>602</v>
      </c>
      <c r="T29" s="32" t="s">
        <v>53</v>
      </c>
      <c r="U29" s="33" t="b">
        <v>1</v>
      </c>
      <c r="V29" s="36"/>
      <c r="W29" s="138"/>
      <c r="X29" s="134" t="s">
        <v>64</v>
      </c>
      <c r="Y29" s="134"/>
      <c r="Z29" s="134" t="s">
        <v>65</v>
      </c>
      <c r="AA29" s="135"/>
      <c r="AB29" s="135"/>
      <c r="AC29" s="134" t="s">
        <v>65</v>
      </c>
      <c r="AD29" s="134" t="s">
        <v>582</v>
      </c>
      <c r="AE29" s="134"/>
      <c r="AF29" s="139"/>
      <c r="AG29" s="135"/>
      <c r="AH29" s="135"/>
      <c r="AI29" s="139"/>
      <c r="AJ29" s="135"/>
      <c r="AK29" s="135"/>
      <c r="AL29" s="140"/>
      <c r="AM29" s="135"/>
      <c r="AN29" s="135"/>
      <c r="AO29" s="140"/>
      <c r="AP29" s="135"/>
      <c r="AQ29" s="135"/>
    </row>
    <row r="30">
      <c r="A30" s="132">
        <f t="shared" si="1"/>
        <v>29</v>
      </c>
      <c r="B30" s="133">
        <v>45677.0</v>
      </c>
      <c r="C30" s="134" t="s">
        <v>41</v>
      </c>
      <c r="D30" s="132"/>
      <c r="E30" s="132" t="s">
        <v>608</v>
      </c>
      <c r="F30" s="132" t="s">
        <v>609</v>
      </c>
      <c r="G30" s="135" t="s">
        <v>610</v>
      </c>
      <c r="H30" s="135" t="s">
        <v>611</v>
      </c>
      <c r="I30" s="132" t="s">
        <v>612</v>
      </c>
      <c r="J30" s="132" t="s">
        <v>613</v>
      </c>
      <c r="K30" s="136">
        <v>44286.0</v>
      </c>
      <c r="L30" s="134" t="s">
        <v>77</v>
      </c>
      <c r="M30" s="135" t="s">
        <v>617</v>
      </c>
      <c r="N30" s="135" t="s">
        <v>617</v>
      </c>
      <c r="O30" s="137" t="s">
        <v>620</v>
      </c>
      <c r="P30" s="137" t="s">
        <v>621</v>
      </c>
      <c r="Q30" s="135" t="s">
        <v>622</v>
      </c>
      <c r="R30" s="135" t="s">
        <v>624</v>
      </c>
      <c r="S30" s="135" t="s">
        <v>625</v>
      </c>
      <c r="T30" s="32" t="s">
        <v>53</v>
      </c>
      <c r="U30" s="33" t="b">
        <v>1</v>
      </c>
      <c r="V30" s="36"/>
      <c r="W30" s="138"/>
      <c r="X30" s="134" t="s">
        <v>64</v>
      </c>
      <c r="Y30" s="134"/>
      <c r="Z30" s="134" t="s">
        <v>65</v>
      </c>
      <c r="AA30" s="135"/>
      <c r="AB30" s="135"/>
      <c r="AC30" s="134" t="s">
        <v>65</v>
      </c>
      <c r="AD30" s="134" t="s">
        <v>582</v>
      </c>
      <c r="AE30" s="134"/>
      <c r="AF30" s="139"/>
      <c r="AG30" s="135"/>
      <c r="AH30" s="135"/>
      <c r="AI30" s="139"/>
      <c r="AJ30" s="135"/>
      <c r="AK30" s="135"/>
      <c r="AL30" s="140"/>
      <c r="AM30" s="135"/>
      <c r="AN30" s="135"/>
      <c r="AO30" s="140"/>
      <c r="AP30" s="135"/>
      <c r="AQ30" s="135"/>
    </row>
    <row r="31">
      <c r="A31" s="59">
        <f t="shared" si="1"/>
        <v>30</v>
      </c>
      <c r="B31" s="74">
        <v>45677.0</v>
      </c>
      <c r="C31" s="69" t="s">
        <v>41</v>
      </c>
      <c r="D31" s="59"/>
      <c r="E31" s="59" t="s">
        <v>629</v>
      </c>
      <c r="F31" s="59" t="s">
        <v>631</v>
      </c>
      <c r="G31" s="61"/>
      <c r="H31" s="61"/>
      <c r="I31" s="62"/>
      <c r="J31" s="59" t="s">
        <v>635</v>
      </c>
      <c r="K31" s="76">
        <v>44287.0</v>
      </c>
      <c r="L31" s="69" t="s">
        <v>636</v>
      </c>
      <c r="M31" s="61" t="s">
        <v>638</v>
      </c>
      <c r="N31" s="61" t="s">
        <v>638</v>
      </c>
      <c r="O31" s="62"/>
      <c r="P31" s="62"/>
      <c r="Q31" s="61" t="s">
        <v>641</v>
      </c>
      <c r="R31" s="61" t="s">
        <v>642</v>
      </c>
      <c r="S31" s="61" t="s">
        <v>644</v>
      </c>
      <c r="T31" s="32" t="s">
        <v>53</v>
      </c>
      <c r="U31" s="49" t="b">
        <v>1</v>
      </c>
      <c r="V31" s="36"/>
      <c r="W31" s="64"/>
      <c r="X31" s="61"/>
      <c r="Y31" s="60"/>
      <c r="Z31" s="60"/>
      <c r="AA31" s="61"/>
      <c r="AB31" s="67"/>
      <c r="AC31" s="67"/>
      <c r="AD31" s="61"/>
      <c r="AE31" s="69"/>
      <c r="AF31" s="70"/>
      <c r="AG31" s="61"/>
      <c r="AH31" s="61"/>
      <c r="AI31" s="70"/>
      <c r="AJ31" s="61"/>
      <c r="AK31" s="61"/>
      <c r="AL31" s="73"/>
      <c r="AM31" s="61"/>
      <c r="AN31" s="61"/>
      <c r="AO31" s="73"/>
      <c r="AP31" s="61"/>
      <c r="AQ31" s="61"/>
    </row>
    <row r="32">
      <c r="A32" s="132">
        <f t="shared" si="1"/>
        <v>31</v>
      </c>
      <c r="B32" s="133">
        <v>45677.0</v>
      </c>
      <c r="C32" s="134" t="s">
        <v>41</v>
      </c>
      <c r="D32" s="132"/>
      <c r="E32" s="132" t="s">
        <v>645</v>
      </c>
      <c r="F32" s="132" t="s">
        <v>646</v>
      </c>
      <c r="G32" s="135" t="s">
        <v>647</v>
      </c>
      <c r="H32" s="135" t="s">
        <v>648</v>
      </c>
      <c r="I32" s="132" t="s">
        <v>649</v>
      </c>
      <c r="J32" s="132" t="s">
        <v>649</v>
      </c>
      <c r="K32" s="136">
        <v>44287.0</v>
      </c>
      <c r="L32" s="134" t="s">
        <v>636</v>
      </c>
      <c r="M32" s="135" t="s">
        <v>654</v>
      </c>
      <c r="N32" s="135" t="s">
        <v>655</v>
      </c>
      <c r="O32" s="137" t="s">
        <v>657</v>
      </c>
      <c r="P32" s="137" t="s">
        <v>658</v>
      </c>
      <c r="Q32" s="135" t="s">
        <v>659</v>
      </c>
      <c r="R32" s="135" t="s">
        <v>660</v>
      </c>
      <c r="S32" s="135" t="s">
        <v>662</v>
      </c>
      <c r="T32" s="32" t="s">
        <v>53</v>
      </c>
      <c r="U32" s="33" t="b">
        <v>1</v>
      </c>
      <c r="V32" s="36"/>
      <c r="W32" s="138"/>
      <c r="X32" s="134" t="s">
        <v>64</v>
      </c>
      <c r="Y32" s="134"/>
      <c r="Z32" s="134" t="s">
        <v>65</v>
      </c>
      <c r="AA32" s="135"/>
      <c r="AB32" s="135"/>
      <c r="AC32" s="134" t="s">
        <v>65</v>
      </c>
      <c r="AD32" s="134" t="s">
        <v>582</v>
      </c>
      <c r="AE32" s="134"/>
      <c r="AF32" s="139"/>
      <c r="AG32" s="135"/>
      <c r="AH32" s="135"/>
      <c r="AI32" s="139"/>
      <c r="AJ32" s="135"/>
      <c r="AK32" s="135"/>
      <c r="AL32" s="140"/>
      <c r="AM32" s="135"/>
      <c r="AN32" s="135"/>
      <c r="AO32" s="140"/>
      <c r="AP32" s="135"/>
      <c r="AQ32" s="135"/>
    </row>
    <row r="33">
      <c r="A33" s="113">
        <f t="shared" si="1"/>
        <v>32</v>
      </c>
      <c r="B33" s="114">
        <v>45677.0</v>
      </c>
      <c r="C33" s="115" t="s">
        <v>41</v>
      </c>
      <c r="D33" s="113"/>
      <c r="E33" s="113" t="s">
        <v>629</v>
      </c>
      <c r="F33" s="113" t="s">
        <v>665</v>
      </c>
      <c r="G33" s="116" t="s">
        <v>666</v>
      </c>
      <c r="H33" s="116" t="s">
        <v>667</v>
      </c>
      <c r="I33" s="113" t="s">
        <v>669</v>
      </c>
      <c r="J33" s="113" t="s">
        <v>669</v>
      </c>
      <c r="K33" s="117">
        <v>44287.0</v>
      </c>
      <c r="L33" s="115" t="s">
        <v>636</v>
      </c>
      <c r="M33" s="116" t="s">
        <v>672</v>
      </c>
      <c r="N33" s="116" t="s">
        <v>672</v>
      </c>
      <c r="O33" s="130" t="s">
        <v>675</v>
      </c>
      <c r="P33" s="130" t="s">
        <v>676</v>
      </c>
      <c r="Q33" s="116" t="s">
        <v>677</v>
      </c>
      <c r="R33" s="116" t="s">
        <v>678</v>
      </c>
      <c r="S33" s="116" t="s">
        <v>680</v>
      </c>
      <c r="T33" s="32" t="s">
        <v>53</v>
      </c>
      <c r="U33" s="49" t="b">
        <v>1</v>
      </c>
      <c r="V33" s="36" t="s">
        <v>495</v>
      </c>
      <c r="W33" s="150" t="s">
        <v>53</v>
      </c>
      <c r="X33" s="115" t="s">
        <v>196</v>
      </c>
      <c r="Y33" s="151" t="s">
        <v>684</v>
      </c>
      <c r="Z33" s="114">
        <v>44295.0</v>
      </c>
      <c r="AA33" s="116"/>
      <c r="AB33" s="119"/>
      <c r="AC33" s="119"/>
      <c r="AD33" s="116"/>
      <c r="AE33" s="115"/>
      <c r="AF33" s="120"/>
      <c r="AG33" s="116"/>
      <c r="AH33" s="116"/>
      <c r="AI33" s="120"/>
      <c r="AJ33" s="116"/>
      <c r="AK33" s="116"/>
      <c r="AL33" s="121"/>
      <c r="AM33" s="116"/>
      <c r="AN33" s="116"/>
      <c r="AO33" s="121"/>
      <c r="AP33" s="116"/>
      <c r="AQ33" s="116"/>
    </row>
    <row r="34">
      <c r="A34" s="132">
        <f t="shared" si="1"/>
        <v>33</v>
      </c>
      <c r="B34" s="133">
        <v>45677.0</v>
      </c>
      <c r="C34" s="134" t="s">
        <v>41</v>
      </c>
      <c r="D34" s="137"/>
      <c r="E34" s="137"/>
      <c r="F34" s="137"/>
      <c r="G34" s="135" t="s">
        <v>690</v>
      </c>
      <c r="H34" s="135" t="s">
        <v>691</v>
      </c>
      <c r="I34" s="132" t="s">
        <v>693</v>
      </c>
      <c r="J34" s="132" t="s">
        <v>694</v>
      </c>
      <c r="K34" s="136">
        <v>44287.0</v>
      </c>
      <c r="L34" s="134" t="s">
        <v>636</v>
      </c>
      <c r="M34" s="135" t="s">
        <v>698</v>
      </c>
      <c r="N34" s="135" t="s">
        <v>698</v>
      </c>
      <c r="O34" s="137"/>
      <c r="P34" s="137"/>
      <c r="Q34" s="135" t="s">
        <v>641</v>
      </c>
      <c r="R34" s="135" t="s">
        <v>642</v>
      </c>
      <c r="S34" s="135" t="s">
        <v>701</v>
      </c>
      <c r="T34" s="32" t="s">
        <v>53</v>
      </c>
      <c r="U34" s="49" t="b">
        <v>1</v>
      </c>
      <c r="V34" s="36"/>
      <c r="W34" s="138"/>
      <c r="X34" s="135"/>
      <c r="Y34" s="135"/>
      <c r="Z34" s="135"/>
      <c r="AA34" s="135"/>
      <c r="AB34" s="135"/>
      <c r="AC34" s="134" t="s">
        <v>65</v>
      </c>
      <c r="AD34" s="134" t="s">
        <v>582</v>
      </c>
      <c r="AE34" s="134"/>
      <c r="AF34" s="139"/>
      <c r="AG34" s="135"/>
      <c r="AH34" s="135"/>
      <c r="AI34" s="139"/>
      <c r="AJ34" s="135"/>
      <c r="AK34" s="135"/>
      <c r="AL34" s="140"/>
      <c r="AM34" s="135"/>
      <c r="AN34" s="135"/>
      <c r="AO34" s="140"/>
      <c r="AP34" s="135"/>
      <c r="AQ34" s="135"/>
    </row>
    <row r="35">
      <c r="A35" s="132">
        <f t="shared" si="1"/>
        <v>34</v>
      </c>
      <c r="B35" s="133">
        <v>45677.0</v>
      </c>
      <c r="C35" s="134" t="s">
        <v>41</v>
      </c>
      <c r="D35" s="132"/>
      <c r="E35" s="132" t="s">
        <v>706</v>
      </c>
      <c r="F35" s="132" t="s">
        <v>707</v>
      </c>
      <c r="G35" s="135" t="s">
        <v>710</v>
      </c>
      <c r="H35" s="135" t="s">
        <v>712</v>
      </c>
      <c r="I35" s="132" t="s">
        <v>714</v>
      </c>
      <c r="J35" s="132" t="s">
        <v>714</v>
      </c>
      <c r="K35" s="136">
        <v>44288.0</v>
      </c>
      <c r="L35" s="134" t="s">
        <v>636</v>
      </c>
      <c r="M35" s="135" t="s">
        <v>717</v>
      </c>
      <c r="N35" s="135" t="s">
        <v>718</v>
      </c>
      <c r="O35" s="137" t="s">
        <v>719</v>
      </c>
      <c r="P35" s="137" t="s">
        <v>720</v>
      </c>
      <c r="Q35" s="135" t="s">
        <v>721</v>
      </c>
      <c r="R35" s="135" t="s">
        <v>158</v>
      </c>
      <c r="S35" s="135" t="s">
        <v>722</v>
      </c>
      <c r="T35" s="32" t="s">
        <v>53</v>
      </c>
      <c r="U35" s="33" t="b">
        <v>1</v>
      </c>
      <c r="V35" s="36"/>
      <c r="W35" s="138"/>
      <c r="X35" s="134" t="s">
        <v>64</v>
      </c>
      <c r="Y35" s="134"/>
      <c r="Z35" s="134" t="s">
        <v>65</v>
      </c>
      <c r="AA35" s="135"/>
      <c r="AB35" s="135"/>
      <c r="AC35" s="134" t="s">
        <v>65</v>
      </c>
      <c r="AD35" s="134" t="s">
        <v>582</v>
      </c>
      <c r="AE35" s="134"/>
      <c r="AF35" s="139"/>
      <c r="AG35" s="135"/>
      <c r="AH35" s="135"/>
      <c r="AI35" s="139"/>
      <c r="AJ35" s="135"/>
      <c r="AK35" s="135"/>
      <c r="AL35" s="140"/>
      <c r="AM35" s="135"/>
      <c r="AN35" s="135"/>
      <c r="AO35" s="140"/>
      <c r="AP35" s="135"/>
      <c r="AQ35" s="135"/>
    </row>
    <row r="36">
      <c r="A36" s="132">
        <f t="shared" si="1"/>
        <v>35</v>
      </c>
      <c r="B36" s="133">
        <v>45677.0</v>
      </c>
      <c r="C36" s="134" t="s">
        <v>41</v>
      </c>
      <c r="D36" s="132"/>
      <c r="E36" s="132" t="s">
        <v>728</v>
      </c>
      <c r="F36" s="132" t="s">
        <v>729</v>
      </c>
      <c r="G36" s="135" t="s">
        <v>730</v>
      </c>
      <c r="H36" s="135" t="s">
        <v>731</v>
      </c>
      <c r="I36" s="132" t="s">
        <v>733</v>
      </c>
      <c r="J36" s="132" t="s">
        <v>735</v>
      </c>
      <c r="K36" s="136">
        <v>44288.0</v>
      </c>
      <c r="L36" s="134" t="s">
        <v>636</v>
      </c>
      <c r="M36" s="135" t="s">
        <v>90</v>
      </c>
      <c r="N36" s="135" t="s">
        <v>90</v>
      </c>
      <c r="O36" s="137" t="s">
        <v>739</v>
      </c>
      <c r="P36" s="137" t="s">
        <v>740</v>
      </c>
      <c r="Q36" s="135" t="s">
        <v>741</v>
      </c>
      <c r="R36" s="135" t="s">
        <v>62</v>
      </c>
      <c r="S36" s="135" t="s">
        <v>742</v>
      </c>
      <c r="T36" s="32" t="s">
        <v>53</v>
      </c>
      <c r="U36" s="33" t="b">
        <v>1</v>
      </c>
      <c r="V36" s="36"/>
      <c r="W36" s="138"/>
      <c r="X36" s="134" t="s">
        <v>64</v>
      </c>
      <c r="Y36" s="134"/>
      <c r="Z36" s="134" t="s">
        <v>65</v>
      </c>
      <c r="AA36" s="135"/>
      <c r="AB36" s="135"/>
      <c r="AC36" s="134" t="s">
        <v>65</v>
      </c>
      <c r="AD36" s="134" t="s">
        <v>582</v>
      </c>
      <c r="AE36" s="134"/>
      <c r="AF36" s="139"/>
      <c r="AG36" s="135"/>
      <c r="AH36" s="135"/>
      <c r="AI36" s="139"/>
      <c r="AJ36" s="135"/>
      <c r="AK36" s="135"/>
      <c r="AL36" s="140"/>
      <c r="AM36" s="135"/>
      <c r="AN36" s="135"/>
      <c r="AO36" s="140"/>
      <c r="AP36" s="135"/>
      <c r="AQ36" s="135"/>
    </row>
    <row r="37">
      <c r="A37" s="132">
        <f t="shared" si="1"/>
        <v>36</v>
      </c>
      <c r="B37" s="133">
        <v>45677.0</v>
      </c>
      <c r="C37" s="134" t="s">
        <v>41</v>
      </c>
      <c r="D37" s="132"/>
      <c r="E37" s="132" t="s">
        <v>745</v>
      </c>
      <c r="F37" s="132" t="s">
        <v>747</v>
      </c>
      <c r="G37" s="135" t="s">
        <v>749</v>
      </c>
      <c r="H37" s="135" t="s">
        <v>751</v>
      </c>
      <c r="I37" s="132" t="s">
        <v>752</v>
      </c>
      <c r="J37" s="132" t="s">
        <v>754</v>
      </c>
      <c r="K37" s="136">
        <v>44288.0</v>
      </c>
      <c r="L37" s="134" t="s">
        <v>636</v>
      </c>
      <c r="M37" s="135" t="s">
        <v>756</v>
      </c>
      <c r="N37" s="135" t="s">
        <v>756</v>
      </c>
      <c r="O37" s="137" t="s">
        <v>758</v>
      </c>
      <c r="P37" s="137" t="s">
        <v>760</v>
      </c>
      <c r="Q37" s="135" t="s">
        <v>762</v>
      </c>
      <c r="R37" s="135" t="s">
        <v>158</v>
      </c>
      <c r="S37" s="135" t="s">
        <v>763</v>
      </c>
      <c r="T37" s="32" t="s">
        <v>53</v>
      </c>
      <c r="U37" s="33" t="b">
        <v>1</v>
      </c>
      <c r="V37" s="36"/>
      <c r="W37" s="138"/>
      <c r="X37" s="134" t="s">
        <v>64</v>
      </c>
      <c r="Y37" s="134"/>
      <c r="Z37" s="134" t="s">
        <v>65</v>
      </c>
      <c r="AA37" s="135"/>
      <c r="AB37" s="135"/>
      <c r="AC37" s="134" t="s">
        <v>65</v>
      </c>
      <c r="AD37" s="134" t="s">
        <v>582</v>
      </c>
      <c r="AE37" s="134"/>
      <c r="AF37" s="139"/>
      <c r="AG37" s="135"/>
      <c r="AH37" s="135"/>
      <c r="AI37" s="139"/>
      <c r="AJ37" s="135"/>
      <c r="AK37" s="135"/>
      <c r="AL37" s="140"/>
      <c r="AM37" s="135"/>
      <c r="AN37" s="135"/>
      <c r="AO37" s="140"/>
      <c r="AP37" s="135"/>
      <c r="AQ37" s="135"/>
    </row>
    <row r="38">
      <c r="A38" s="132">
        <f t="shared" si="1"/>
        <v>37</v>
      </c>
      <c r="B38" s="133">
        <v>45677.0</v>
      </c>
      <c r="C38" s="134" t="s">
        <v>41</v>
      </c>
      <c r="D38" s="132"/>
      <c r="E38" s="132" t="s">
        <v>765</v>
      </c>
      <c r="F38" s="132" t="s">
        <v>766</v>
      </c>
      <c r="G38" s="135" t="s">
        <v>767</v>
      </c>
      <c r="H38" s="135" t="s">
        <v>751</v>
      </c>
      <c r="I38" s="132" t="s">
        <v>768</v>
      </c>
      <c r="J38" s="132" t="s">
        <v>769</v>
      </c>
      <c r="K38" s="136">
        <v>44289.0</v>
      </c>
      <c r="L38" s="134" t="s">
        <v>636</v>
      </c>
      <c r="M38" s="135" t="s">
        <v>770</v>
      </c>
      <c r="N38" s="135" t="s">
        <v>772</v>
      </c>
      <c r="O38" s="137" t="s">
        <v>773</v>
      </c>
      <c r="P38" s="137" t="s">
        <v>775</v>
      </c>
      <c r="Q38" s="135" t="s">
        <v>776</v>
      </c>
      <c r="R38" s="135" t="s">
        <v>336</v>
      </c>
      <c r="S38" s="135" t="s">
        <v>777</v>
      </c>
      <c r="T38" s="32" t="s">
        <v>53</v>
      </c>
      <c r="U38" s="33" t="b">
        <v>1</v>
      </c>
      <c r="V38" s="36"/>
      <c r="W38" s="138"/>
      <c r="X38" s="134" t="s">
        <v>64</v>
      </c>
      <c r="Y38" s="134"/>
      <c r="Z38" s="134" t="s">
        <v>65</v>
      </c>
      <c r="AA38" s="135"/>
      <c r="AB38" s="135"/>
      <c r="AC38" s="134" t="s">
        <v>65</v>
      </c>
      <c r="AD38" s="134" t="s">
        <v>582</v>
      </c>
      <c r="AE38" s="134"/>
      <c r="AF38" s="139"/>
      <c r="AG38" s="135"/>
      <c r="AH38" s="135"/>
      <c r="AI38" s="139"/>
      <c r="AJ38" s="135"/>
      <c r="AK38" s="135"/>
      <c r="AL38" s="140"/>
      <c r="AM38" s="135"/>
      <c r="AN38" s="135"/>
      <c r="AO38" s="140"/>
      <c r="AP38" s="135"/>
      <c r="AQ38" s="135"/>
    </row>
    <row r="39">
      <c r="A39" s="132">
        <f t="shared" si="1"/>
        <v>38</v>
      </c>
      <c r="B39" s="133">
        <v>45677.0</v>
      </c>
      <c r="C39" s="134" t="s">
        <v>41</v>
      </c>
      <c r="D39" s="132"/>
      <c r="E39" s="132" t="s">
        <v>783</v>
      </c>
      <c r="F39" s="132" t="s">
        <v>784</v>
      </c>
      <c r="G39" s="135" t="s">
        <v>785</v>
      </c>
      <c r="H39" s="135" t="s">
        <v>786</v>
      </c>
      <c r="I39" s="132" t="s">
        <v>787</v>
      </c>
      <c r="J39" s="132" t="s">
        <v>788</v>
      </c>
      <c r="K39" s="136">
        <v>44289.0</v>
      </c>
      <c r="L39" s="134" t="s">
        <v>636</v>
      </c>
      <c r="M39" s="135" t="s">
        <v>789</v>
      </c>
      <c r="N39" s="135" t="s">
        <v>789</v>
      </c>
      <c r="O39" s="137" t="s">
        <v>790</v>
      </c>
      <c r="P39" s="137" t="s">
        <v>791</v>
      </c>
      <c r="Q39" s="135" t="s">
        <v>606</v>
      </c>
      <c r="R39" s="135" t="s">
        <v>336</v>
      </c>
      <c r="S39" s="135" t="s">
        <v>792</v>
      </c>
      <c r="T39" s="32" t="s">
        <v>53</v>
      </c>
      <c r="U39" s="33" t="b">
        <v>1</v>
      </c>
      <c r="V39" s="36"/>
      <c r="W39" s="138"/>
      <c r="X39" s="134" t="s">
        <v>64</v>
      </c>
      <c r="Y39" s="134"/>
      <c r="Z39" s="134" t="s">
        <v>65</v>
      </c>
      <c r="AA39" s="135"/>
      <c r="AB39" s="135"/>
      <c r="AC39" s="134" t="s">
        <v>65</v>
      </c>
      <c r="AD39" s="134" t="s">
        <v>582</v>
      </c>
      <c r="AE39" s="134"/>
      <c r="AF39" s="139"/>
      <c r="AG39" s="135"/>
      <c r="AH39" s="135"/>
      <c r="AI39" s="139"/>
      <c r="AJ39" s="135"/>
      <c r="AK39" s="135"/>
      <c r="AL39" s="140"/>
      <c r="AM39" s="135"/>
      <c r="AN39" s="135"/>
      <c r="AO39" s="140"/>
      <c r="AP39" s="135"/>
      <c r="AQ39" s="135"/>
    </row>
    <row r="40">
      <c r="A40" s="132">
        <f t="shared" si="1"/>
        <v>39</v>
      </c>
      <c r="B40" s="133">
        <v>45677.0</v>
      </c>
      <c r="C40" s="134" t="s">
        <v>41</v>
      </c>
      <c r="D40" s="132"/>
      <c r="E40" s="132" t="s">
        <v>802</v>
      </c>
      <c r="F40" s="132" t="s">
        <v>803</v>
      </c>
      <c r="G40" s="135" t="s">
        <v>804</v>
      </c>
      <c r="H40" s="135" t="s">
        <v>805</v>
      </c>
      <c r="I40" s="132" t="s">
        <v>806</v>
      </c>
      <c r="J40" s="132" t="s">
        <v>806</v>
      </c>
      <c r="K40" s="136">
        <v>44289.0</v>
      </c>
      <c r="L40" s="134" t="s">
        <v>636</v>
      </c>
      <c r="M40" s="135" t="s">
        <v>807</v>
      </c>
      <c r="N40" s="135" t="s">
        <v>808</v>
      </c>
      <c r="O40" s="137" t="s">
        <v>111</v>
      </c>
      <c r="P40" s="137" t="s">
        <v>112</v>
      </c>
      <c r="Q40" s="135" t="s">
        <v>81</v>
      </c>
      <c r="R40" s="135" t="s">
        <v>82</v>
      </c>
      <c r="S40" s="135" t="s">
        <v>809</v>
      </c>
      <c r="T40" s="32" t="s">
        <v>53</v>
      </c>
      <c r="U40" s="33" t="b">
        <v>1</v>
      </c>
      <c r="V40" s="36"/>
      <c r="W40" s="138"/>
      <c r="X40" s="134" t="s">
        <v>64</v>
      </c>
      <c r="Y40" s="134"/>
      <c r="Z40" s="134" t="s">
        <v>65</v>
      </c>
      <c r="AA40" s="135"/>
      <c r="AB40" s="135"/>
      <c r="AC40" s="134" t="s">
        <v>65</v>
      </c>
      <c r="AD40" s="134" t="s">
        <v>582</v>
      </c>
      <c r="AE40" s="134"/>
      <c r="AF40" s="139"/>
      <c r="AG40" s="135"/>
      <c r="AH40" s="135"/>
      <c r="AI40" s="139"/>
      <c r="AJ40" s="135"/>
      <c r="AK40" s="135"/>
      <c r="AL40" s="140"/>
      <c r="AM40" s="135"/>
      <c r="AN40" s="135"/>
      <c r="AO40" s="140"/>
      <c r="AP40" s="135"/>
      <c r="AQ40" s="135"/>
    </row>
    <row r="41">
      <c r="A41" s="44">
        <f t="shared" si="1"/>
        <v>40</v>
      </c>
      <c r="B41" s="45">
        <v>45677.0</v>
      </c>
      <c r="C41" s="46" t="s">
        <v>41</v>
      </c>
      <c r="D41" s="102"/>
      <c r="E41" s="102"/>
      <c r="F41" s="102"/>
      <c r="G41" s="47" t="s">
        <v>817</v>
      </c>
      <c r="H41" s="47" t="s">
        <v>819</v>
      </c>
      <c r="I41" s="44" t="s">
        <v>820</v>
      </c>
      <c r="J41" s="102"/>
      <c r="K41" s="48">
        <v>44289.0</v>
      </c>
      <c r="L41" s="46" t="s">
        <v>636</v>
      </c>
      <c r="M41" s="47" t="s">
        <v>821</v>
      </c>
      <c r="N41" s="47" t="s">
        <v>822</v>
      </c>
      <c r="O41" s="102"/>
      <c r="P41" s="102"/>
      <c r="Q41" s="47"/>
      <c r="R41" s="47"/>
      <c r="S41" s="47"/>
      <c r="T41" s="32" t="s">
        <v>53</v>
      </c>
      <c r="U41" s="49" t="b">
        <v>1</v>
      </c>
      <c r="V41" s="36" t="s">
        <v>66</v>
      </c>
      <c r="W41" s="50"/>
      <c r="X41" s="46" t="s">
        <v>66</v>
      </c>
      <c r="Y41" s="46"/>
      <c r="Z41" s="46" t="s">
        <v>65</v>
      </c>
      <c r="AA41" s="46" t="s">
        <v>70</v>
      </c>
      <c r="AB41" s="47"/>
      <c r="AC41" s="46" t="s">
        <v>65</v>
      </c>
      <c r="AD41" s="46" t="s">
        <v>70</v>
      </c>
      <c r="AE41" s="46" t="s">
        <v>67</v>
      </c>
      <c r="AF41" s="51"/>
      <c r="AG41" s="47"/>
      <c r="AH41" s="47"/>
      <c r="AI41" s="51"/>
      <c r="AJ41" s="47"/>
      <c r="AK41" s="47"/>
      <c r="AL41" s="52"/>
      <c r="AM41" s="47"/>
      <c r="AN41" s="47"/>
      <c r="AO41" s="52"/>
      <c r="AP41" s="47"/>
      <c r="AQ41" s="47"/>
    </row>
    <row r="42">
      <c r="A42" s="44">
        <f t="shared" si="1"/>
        <v>41</v>
      </c>
      <c r="B42" s="45">
        <v>45677.0</v>
      </c>
      <c r="C42" s="46" t="s">
        <v>41</v>
      </c>
      <c r="D42" s="44"/>
      <c r="E42" s="44" t="s">
        <v>830</v>
      </c>
      <c r="F42" s="44" t="s">
        <v>831</v>
      </c>
      <c r="G42" s="47" t="s">
        <v>833</v>
      </c>
      <c r="H42" s="47" t="s">
        <v>834</v>
      </c>
      <c r="I42" s="44" t="s">
        <v>835</v>
      </c>
      <c r="J42" s="44" t="s">
        <v>836</v>
      </c>
      <c r="K42" s="48">
        <v>44290.0</v>
      </c>
      <c r="L42" s="46" t="s">
        <v>636</v>
      </c>
      <c r="M42" s="47" t="s">
        <v>837</v>
      </c>
      <c r="N42" s="47" t="s">
        <v>837</v>
      </c>
      <c r="O42" s="102" t="s">
        <v>838</v>
      </c>
      <c r="P42" s="102" t="s">
        <v>839</v>
      </c>
      <c r="Q42" s="47" t="s">
        <v>49</v>
      </c>
      <c r="R42" s="47" t="s">
        <v>50</v>
      </c>
      <c r="S42" s="47" t="s">
        <v>840</v>
      </c>
      <c r="T42" s="32" t="s">
        <v>53</v>
      </c>
      <c r="U42" s="49" t="b">
        <v>1</v>
      </c>
      <c r="V42" s="36" t="s">
        <v>66</v>
      </c>
      <c r="W42" s="50"/>
      <c r="X42" s="46" t="s">
        <v>66</v>
      </c>
      <c r="Y42" s="46"/>
      <c r="Z42" s="46" t="s">
        <v>65</v>
      </c>
      <c r="AA42" s="46" t="s">
        <v>70</v>
      </c>
      <c r="AB42" s="47"/>
      <c r="AC42" s="46" t="s">
        <v>65</v>
      </c>
      <c r="AD42" s="46" t="s">
        <v>70</v>
      </c>
      <c r="AE42" s="46" t="s">
        <v>67</v>
      </c>
      <c r="AF42" s="51"/>
      <c r="AG42" s="47"/>
      <c r="AH42" s="47"/>
      <c r="AI42" s="51"/>
      <c r="AJ42" s="47"/>
      <c r="AK42" s="47"/>
      <c r="AL42" s="52"/>
      <c r="AM42" s="47"/>
      <c r="AN42" s="47"/>
      <c r="AO42" s="52"/>
      <c r="AP42" s="47"/>
      <c r="AQ42" s="47"/>
    </row>
    <row r="43">
      <c r="A43" s="44">
        <f t="shared" si="1"/>
        <v>42</v>
      </c>
      <c r="B43" s="45">
        <v>45677.0</v>
      </c>
      <c r="C43" s="46" t="s">
        <v>41</v>
      </c>
      <c r="D43" s="44"/>
      <c r="E43" s="44" t="s">
        <v>842</v>
      </c>
      <c r="F43" s="44" t="s">
        <v>844</v>
      </c>
      <c r="G43" s="47" t="s">
        <v>846</v>
      </c>
      <c r="H43" s="47" t="s">
        <v>834</v>
      </c>
      <c r="I43" s="44" t="s">
        <v>848</v>
      </c>
      <c r="J43" s="44" t="s">
        <v>849</v>
      </c>
      <c r="K43" s="48">
        <v>44290.0</v>
      </c>
      <c r="L43" s="46" t="s">
        <v>636</v>
      </c>
      <c r="M43" s="47" t="s">
        <v>837</v>
      </c>
      <c r="N43" s="47" t="s">
        <v>837</v>
      </c>
      <c r="O43" s="102" t="s">
        <v>838</v>
      </c>
      <c r="P43" s="102" t="s">
        <v>839</v>
      </c>
      <c r="Q43" s="47" t="s">
        <v>49</v>
      </c>
      <c r="R43" s="47" t="s">
        <v>50</v>
      </c>
      <c r="S43" s="47" t="s">
        <v>854</v>
      </c>
      <c r="T43" s="32" t="s">
        <v>53</v>
      </c>
      <c r="U43" s="49" t="b">
        <v>1</v>
      </c>
      <c r="V43" s="36" t="s">
        <v>66</v>
      </c>
      <c r="W43" s="50"/>
      <c r="X43" s="46" t="s">
        <v>66</v>
      </c>
      <c r="Y43" s="46"/>
      <c r="Z43" s="46" t="s">
        <v>65</v>
      </c>
      <c r="AA43" s="46" t="s">
        <v>70</v>
      </c>
      <c r="AB43" s="47"/>
      <c r="AC43" s="46" t="s">
        <v>65</v>
      </c>
      <c r="AD43" s="46" t="s">
        <v>70</v>
      </c>
      <c r="AE43" s="46" t="s">
        <v>67</v>
      </c>
      <c r="AF43" s="51"/>
      <c r="AG43" s="47"/>
      <c r="AH43" s="47"/>
      <c r="AI43" s="51"/>
      <c r="AJ43" s="47"/>
      <c r="AK43" s="47"/>
      <c r="AL43" s="52"/>
      <c r="AM43" s="47"/>
      <c r="AN43" s="47"/>
      <c r="AO43" s="52"/>
      <c r="AP43" s="47"/>
      <c r="AQ43" s="47"/>
    </row>
    <row r="44">
      <c r="A44" s="44">
        <f t="shared" si="1"/>
        <v>43</v>
      </c>
      <c r="B44" s="45">
        <v>45677.0</v>
      </c>
      <c r="C44" s="46" t="s">
        <v>41</v>
      </c>
      <c r="D44" s="44"/>
      <c r="E44" s="44" t="s">
        <v>857</v>
      </c>
      <c r="F44" s="102"/>
      <c r="G44" s="47" t="s">
        <v>858</v>
      </c>
      <c r="H44" s="47" t="s">
        <v>858</v>
      </c>
      <c r="I44" s="44" t="s">
        <v>859</v>
      </c>
      <c r="J44" s="44" t="s">
        <v>859</v>
      </c>
      <c r="K44" s="48">
        <v>44290.0</v>
      </c>
      <c r="L44" s="46" t="s">
        <v>636</v>
      </c>
      <c r="M44" s="47" t="s">
        <v>860</v>
      </c>
      <c r="N44" s="47" t="s">
        <v>860</v>
      </c>
      <c r="O44" s="102" t="s">
        <v>861</v>
      </c>
      <c r="P44" s="102" t="s">
        <v>112</v>
      </c>
      <c r="Q44" s="47" t="s">
        <v>864</v>
      </c>
      <c r="R44" s="47" t="s">
        <v>82</v>
      </c>
      <c r="S44" s="47" t="s">
        <v>865</v>
      </c>
      <c r="T44" s="32" t="s">
        <v>53</v>
      </c>
      <c r="U44" s="49" t="b">
        <v>1</v>
      </c>
      <c r="V44" s="36" t="s">
        <v>66</v>
      </c>
      <c r="W44" s="50"/>
      <c r="X44" s="46" t="s">
        <v>66</v>
      </c>
      <c r="Y44" s="46"/>
      <c r="Z44" s="46" t="s">
        <v>65</v>
      </c>
      <c r="AA44" s="46" t="s">
        <v>70</v>
      </c>
      <c r="AB44" s="47"/>
      <c r="AC44" s="46" t="s">
        <v>65</v>
      </c>
      <c r="AD44" s="46" t="s">
        <v>70</v>
      </c>
      <c r="AE44" s="46" t="s">
        <v>67</v>
      </c>
      <c r="AF44" s="51"/>
      <c r="AG44" s="47"/>
      <c r="AH44" s="47"/>
      <c r="AI44" s="51"/>
      <c r="AJ44" s="47"/>
      <c r="AK44" s="47"/>
      <c r="AL44" s="52"/>
      <c r="AM44" s="47"/>
      <c r="AN44" s="47"/>
      <c r="AO44" s="52"/>
      <c r="AP44" s="47"/>
      <c r="AQ44" s="47"/>
    </row>
    <row r="45">
      <c r="A45" s="132">
        <f t="shared" si="1"/>
        <v>44</v>
      </c>
      <c r="B45" s="133">
        <v>45677.0</v>
      </c>
      <c r="C45" s="134" t="s">
        <v>41</v>
      </c>
      <c r="D45" s="132"/>
      <c r="E45" s="132" t="s">
        <v>872</v>
      </c>
      <c r="F45" s="132" t="s">
        <v>873</v>
      </c>
      <c r="G45" s="135" t="s">
        <v>874</v>
      </c>
      <c r="H45" s="135" t="s">
        <v>875</v>
      </c>
      <c r="I45" s="132" t="s">
        <v>876</v>
      </c>
      <c r="J45" s="132" t="s">
        <v>876</v>
      </c>
      <c r="K45" s="136">
        <v>44291.0</v>
      </c>
      <c r="L45" s="134" t="s">
        <v>636</v>
      </c>
      <c r="M45" s="135" t="s">
        <v>877</v>
      </c>
      <c r="N45" s="135" t="s">
        <v>877</v>
      </c>
      <c r="O45" s="137" t="s">
        <v>878</v>
      </c>
      <c r="P45" s="137" t="s">
        <v>879</v>
      </c>
      <c r="Q45" s="135" t="s">
        <v>880</v>
      </c>
      <c r="R45" s="135" t="s">
        <v>881</v>
      </c>
      <c r="S45" s="135" t="s">
        <v>882</v>
      </c>
      <c r="T45" s="32" t="s">
        <v>53</v>
      </c>
      <c r="U45" s="33" t="b">
        <v>1</v>
      </c>
      <c r="V45" s="36"/>
      <c r="W45" s="138"/>
      <c r="X45" s="134" t="s">
        <v>64</v>
      </c>
      <c r="Y45" s="134"/>
      <c r="Z45" s="134" t="s">
        <v>65</v>
      </c>
      <c r="AA45" s="135"/>
      <c r="AB45" s="135"/>
      <c r="AC45" s="134" t="s">
        <v>65</v>
      </c>
      <c r="AD45" s="134" t="s">
        <v>582</v>
      </c>
      <c r="AE45" s="134"/>
      <c r="AF45" s="139"/>
      <c r="AG45" s="135"/>
      <c r="AH45" s="135"/>
      <c r="AI45" s="139"/>
      <c r="AJ45" s="135"/>
      <c r="AK45" s="135"/>
      <c r="AL45" s="140"/>
      <c r="AM45" s="135"/>
      <c r="AN45" s="135"/>
      <c r="AO45" s="140"/>
      <c r="AP45" s="135"/>
      <c r="AQ45" s="135"/>
    </row>
    <row r="46">
      <c r="A46" s="132">
        <f t="shared" si="1"/>
        <v>45</v>
      </c>
      <c r="B46" s="133">
        <v>45677.0</v>
      </c>
      <c r="C46" s="134" t="s">
        <v>41</v>
      </c>
      <c r="D46" s="132"/>
      <c r="E46" s="132" t="s">
        <v>892</v>
      </c>
      <c r="F46" s="132" t="s">
        <v>893</v>
      </c>
      <c r="G46" s="135" t="s">
        <v>894</v>
      </c>
      <c r="H46" s="135" t="s">
        <v>895</v>
      </c>
      <c r="I46" s="132" t="s">
        <v>896</v>
      </c>
      <c r="J46" s="132" t="s">
        <v>897</v>
      </c>
      <c r="K46" s="136">
        <v>44291.0</v>
      </c>
      <c r="L46" s="134" t="s">
        <v>636</v>
      </c>
      <c r="M46" s="135" t="s">
        <v>898</v>
      </c>
      <c r="N46" s="135" t="s">
        <v>900</v>
      </c>
      <c r="O46" s="137" t="s">
        <v>901</v>
      </c>
      <c r="P46" s="137" t="s">
        <v>902</v>
      </c>
      <c r="Q46" s="135" t="s">
        <v>721</v>
      </c>
      <c r="R46" s="135" t="s">
        <v>158</v>
      </c>
      <c r="S46" s="135" t="s">
        <v>903</v>
      </c>
      <c r="T46" s="32" t="s">
        <v>53</v>
      </c>
      <c r="U46" s="33" t="b">
        <v>1</v>
      </c>
      <c r="V46" s="36"/>
      <c r="W46" s="138"/>
      <c r="X46" s="134" t="s">
        <v>64</v>
      </c>
      <c r="Y46" s="134"/>
      <c r="Z46" s="134" t="s">
        <v>65</v>
      </c>
      <c r="AA46" s="135"/>
      <c r="AB46" s="135"/>
      <c r="AC46" s="134" t="s">
        <v>65</v>
      </c>
      <c r="AD46" s="134" t="s">
        <v>582</v>
      </c>
      <c r="AE46" s="134"/>
      <c r="AF46" s="139"/>
      <c r="AG46" s="135"/>
      <c r="AH46" s="135"/>
      <c r="AI46" s="139"/>
      <c r="AJ46" s="135"/>
      <c r="AK46" s="135"/>
      <c r="AL46" s="140"/>
      <c r="AM46" s="135"/>
      <c r="AN46" s="135"/>
      <c r="AO46" s="140"/>
      <c r="AP46" s="135"/>
      <c r="AQ46" s="135"/>
    </row>
    <row r="47">
      <c r="A47" s="82">
        <f t="shared" si="1"/>
        <v>46</v>
      </c>
      <c r="B47" s="83">
        <v>45677.0</v>
      </c>
      <c r="C47" s="84" t="s">
        <v>41</v>
      </c>
      <c r="D47" s="82"/>
      <c r="E47" s="82" t="s">
        <v>911</v>
      </c>
      <c r="F47" s="82" t="s">
        <v>912</v>
      </c>
      <c r="G47" s="86" t="s">
        <v>913</v>
      </c>
      <c r="H47" s="86" t="s">
        <v>915</v>
      </c>
      <c r="I47" s="82" t="s">
        <v>916</v>
      </c>
      <c r="J47" s="82" t="s">
        <v>917</v>
      </c>
      <c r="K47" s="90">
        <v>44292.0</v>
      </c>
      <c r="L47" s="84" t="s">
        <v>636</v>
      </c>
      <c r="M47" s="86" t="s">
        <v>918</v>
      </c>
      <c r="N47" s="86" t="s">
        <v>918</v>
      </c>
      <c r="O47" s="160" t="s">
        <v>919</v>
      </c>
      <c r="P47" s="160" t="s">
        <v>920</v>
      </c>
      <c r="Q47" s="86" t="s">
        <v>853</v>
      </c>
      <c r="R47" s="86" t="s">
        <v>855</v>
      </c>
      <c r="S47" s="86" t="s">
        <v>921</v>
      </c>
      <c r="T47" s="32" t="s">
        <v>53</v>
      </c>
      <c r="U47" s="49" t="b">
        <v>1</v>
      </c>
      <c r="V47" s="36" t="s">
        <v>193</v>
      </c>
      <c r="W47" s="94"/>
      <c r="X47" s="84" t="s">
        <v>196</v>
      </c>
      <c r="Y47" s="83"/>
      <c r="Z47" s="83">
        <v>44436.0</v>
      </c>
      <c r="AA47" s="86"/>
      <c r="AB47" s="96"/>
      <c r="AC47" s="96"/>
      <c r="AD47" s="86"/>
      <c r="AE47" s="84"/>
      <c r="AF47" s="99"/>
      <c r="AG47" s="86"/>
      <c r="AH47" s="86"/>
      <c r="AI47" s="99"/>
      <c r="AJ47" s="86"/>
      <c r="AK47" s="86"/>
      <c r="AL47" s="101"/>
      <c r="AM47" s="86"/>
      <c r="AN47" s="86"/>
      <c r="AO47" s="101"/>
      <c r="AP47" s="86"/>
      <c r="AQ47" s="86"/>
    </row>
    <row r="48">
      <c r="A48" s="104">
        <f t="shared" si="1"/>
        <v>47</v>
      </c>
      <c r="B48" s="105">
        <v>45677.0</v>
      </c>
      <c r="C48" s="106" t="s">
        <v>41</v>
      </c>
      <c r="D48" s="104"/>
      <c r="E48" s="104" t="s">
        <v>927</v>
      </c>
      <c r="F48" s="104" t="s">
        <v>928</v>
      </c>
      <c r="G48" s="107" t="s">
        <v>930</v>
      </c>
      <c r="H48" s="107" t="s">
        <v>932</v>
      </c>
      <c r="I48" s="104" t="s">
        <v>933</v>
      </c>
      <c r="J48" s="104" t="s">
        <v>935</v>
      </c>
      <c r="K48" s="108">
        <v>44292.0</v>
      </c>
      <c r="L48" s="106" t="s">
        <v>636</v>
      </c>
      <c r="M48" s="107" t="s">
        <v>938</v>
      </c>
      <c r="N48" s="107" t="s">
        <v>939</v>
      </c>
      <c r="O48" s="128" t="s">
        <v>940</v>
      </c>
      <c r="P48" s="128" t="s">
        <v>941</v>
      </c>
      <c r="Q48" s="107" t="s">
        <v>942</v>
      </c>
      <c r="R48" s="107" t="s">
        <v>881</v>
      </c>
      <c r="S48" s="107" t="s">
        <v>943</v>
      </c>
      <c r="T48" s="32" t="s">
        <v>53</v>
      </c>
      <c r="U48" s="33" t="b">
        <v>1</v>
      </c>
      <c r="V48" s="36"/>
      <c r="W48" s="109"/>
      <c r="X48" s="106" t="s">
        <v>64</v>
      </c>
      <c r="Y48" s="106"/>
      <c r="Z48" s="106" t="s">
        <v>65</v>
      </c>
      <c r="AA48" s="107"/>
      <c r="AB48" s="161"/>
      <c r="AC48" s="161"/>
      <c r="AD48" s="107"/>
      <c r="AE48" s="106"/>
      <c r="AF48" s="110"/>
      <c r="AG48" s="107"/>
      <c r="AH48" s="107"/>
      <c r="AI48" s="110"/>
      <c r="AJ48" s="107"/>
      <c r="AK48" s="107"/>
      <c r="AL48" s="112"/>
      <c r="AM48" s="107"/>
      <c r="AN48" s="107"/>
      <c r="AO48" s="112"/>
      <c r="AP48" s="107"/>
      <c r="AQ48" s="107"/>
    </row>
    <row r="49">
      <c r="A49" s="104">
        <f t="shared" si="1"/>
        <v>48</v>
      </c>
      <c r="B49" s="105">
        <v>45677.0</v>
      </c>
      <c r="C49" s="106" t="s">
        <v>41</v>
      </c>
      <c r="D49" s="104"/>
      <c r="E49" s="104" t="s">
        <v>945</v>
      </c>
      <c r="F49" s="104" t="s">
        <v>947</v>
      </c>
      <c r="G49" s="107" t="s">
        <v>949</v>
      </c>
      <c r="H49" s="107" t="s">
        <v>951</v>
      </c>
      <c r="I49" s="104" t="s">
        <v>952</v>
      </c>
      <c r="J49" s="104" t="s">
        <v>953</v>
      </c>
      <c r="K49" s="108">
        <v>44292.0</v>
      </c>
      <c r="L49" s="106" t="s">
        <v>636</v>
      </c>
      <c r="M49" s="107" t="s">
        <v>955</v>
      </c>
      <c r="N49" s="107" t="s">
        <v>955</v>
      </c>
      <c r="O49" s="128" t="s">
        <v>957</v>
      </c>
      <c r="P49" s="128" t="s">
        <v>958</v>
      </c>
      <c r="Q49" s="107" t="s">
        <v>326</v>
      </c>
      <c r="R49" s="107" t="s">
        <v>62</v>
      </c>
      <c r="S49" s="107" t="s">
        <v>960</v>
      </c>
      <c r="T49" s="32" t="s">
        <v>53</v>
      </c>
      <c r="U49" s="33" t="b">
        <v>1</v>
      </c>
      <c r="V49" s="36"/>
      <c r="W49" s="109"/>
      <c r="X49" s="106" t="s">
        <v>64</v>
      </c>
      <c r="Y49" s="106"/>
      <c r="Z49" s="106" t="s">
        <v>65</v>
      </c>
      <c r="AA49" s="107"/>
      <c r="AB49" s="161"/>
      <c r="AC49" s="161"/>
      <c r="AD49" s="107"/>
      <c r="AE49" s="106"/>
      <c r="AF49" s="110"/>
      <c r="AG49" s="107"/>
      <c r="AH49" s="107"/>
      <c r="AI49" s="110"/>
      <c r="AJ49" s="107"/>
      <c r="AK49" s="107"/>
      <c r="AL49" s="112"/>
      <c r="AM49" s="107"/>
      <c r="AN49" s="107"/>
      <c r="AO49" s="112"/>
      <c r="AP49" s="107"/>
      <c r="AQ49" s="107"/>
    </row>
    <row r="50">
      <c r="A50" s="104">
        <f t="shared" si="1"/>
        <v>49</v>
      </c>
      <c r="B50" s="105">
        <v>45677.0</v>
      </c>
      <c r="C50" s="106" t="s">
        <v>41</v>
      </c>
      <c r="D50" s="104"/>
      <c r="E50" s="104" t="s">
        <v>962</v>
      </c>
      <c r="F50" s="104" t="s">
        <v>963</v>
      </c>
      <c r="G50" s="107" t="s">
        <v>964</v>
      </c>
      <c r="H50" s="107" t="s">
        <v>965</v>
      </c>
      <c r="I50" s="104" t="s">
        <v>966</v>
      </c>
      <c r="J50" s="104" t="s">
        <v>966</v>
      </c>
      <c r="K50" s="108">
        <v>44292.0</v>
      </c>
      <c r="L50" s="106" t="s">
        <v>636</v>
      </c>
      <c r="M50" s="107" t="s">
        <v>970</v>
      </c>
      <c r="N50" s="107" t="s">
        <v>970</v>
      </c>
      <c r="O50" s="128" t="s">
        <v>972</v>
      </c>
      <c r="P50" s="128" t="s">
        <v>973</v>
      </c>
      <c r="Q50" s="107" t="s">
        <v>81</v>
      </c>
      <c r="R50" s="107" t="s">
        <v>82</v>
      </c>
      <c r="S50" s="107" t="s">
        <v>975</v>
      </c>
      <c r="T50" s="32" t="s">
        <v>53</v>
      </c>
      <c r="U50" s="33" t="b">
        <v>1</v>
      </c>
      <c r="V50" s="36"/>
      <c r="W50" s="109"/>
      <c r="X50" s="106" t="s">
        <v>64</v>
      </c>
      <c r="Y50" s="106"/>
      <c r="Z50" s="106" t="s">
        <v>65</v>
      </c>
      <c r="AA50" s="107"/>
      <c r="AB50" s="161"/>
      <c r="AC50" s="161"/>
      <c r="AD50" s="107"/>
      <c r="AE50" s="106"/>
      <c r="AF50" s="110"/>
      <c r="AG50" s="107"/>
      <c r="AH50" s="107"/>
      <c r="AI50" s="110"/>
      <c r="AJ50" s="107"/>
      <c r="AK50" s="107"/>
      <c r="AL50" s="112"/>
      <c r="AM50" s="107"/>
      <c r="AN50" s="107"/>
      <c r="AO50" s="112"/>
      <c r="AP50" s="107"/>
      <c r="AQ50" s="107"/>
    </row>
    <row r="51">
      <c r="A51" s="104">
        <f t="shared" si="1"/>
        <v>50</v>
      </c>
      <c r="B51" s="105">
        <v>45677.0</v>
      </c>
      <c r="C51" s="106" t="s">
        <v>41</v>
      </c>
      <c r="D51" s="104"/>
      <c r="E51" s="104" t="s">
        <v>977</v>
      </c>
      <c r="F51" s="104" t="s">
        <v>978</v>
      </c>
      <c r="G51" s="107" t="s">
        <v>979</v>
      </c>
      <c r="H51" s="107" t="s">
        <v>980</v>
      </c>
      <c r="I51" s="104" t="s">
        <v>981</v>
      </c>
      <c r="J51" s="104" t="s">
        <v>982</v>
      </c>
      <c r="K51" s="108">
        <v>44292.0</v>
      </c>
      <c r="L51" s="106" t="s">
        <v>636</v>
      </c>
      <c r="M51" s="107" t="s">
        <v>983</v>
      </c>
      <c r="N51" s="107" t="s">
        <v>983</v>
      </c>
      <c r="O51" s="128" t="s">
        <v>984</v>
      </c>
      <c r="P51" s="128" t="s">
        <v>984</v>
      </c>
      <c r="Q51" s="107" t="s">
        <v>606</v>
      </c>
      <c r="R51" s="107" t="s">
        <v>336</v>
      </c>
      <c r="S51" s="107" t="s">
        <v>985</v>
      </c>
      <c r="T51" s="32" t="s">
        <v>53</v>
      </c>
      <c r="U51" s="33" t="b">
        <v>1</v>
      </c>
      <c r="V51" s="36"/>
      <c r="W51" s="109"/>
      <c r="X51" s="106" t="s">
        <v>64</v>
      </c>
      <c r="Y51" s="106"/>
      <c r="Z51" s="106" t="s">
        <v>65</v>
      </c>
      <c r="AA51" s="107"/>
      <c r="AB51" s="161"/>
      <c r="AC51" s="161"/>
      <c r="AD51" s="107"/>
      <c r="AE51" s="106"/>
      <c r="AF51" s="110"/>
      <c r="AG51" s="107"/>
      <c r="AH51" s="107"/>
      <c r="AI51" s="110"/>
      <c r="AJ51" s="107"/>
      <c r="AK51" s="107"/>
      <c r="AL51" s="112"/>
      <c r="AM51" s="107"/>
      <c r="AN51" s="107"/>
      <c r="AO51" s="112"/>
      <c r="AP51" s="107"/>
      <c r="AQ51" s="107"/>
    </row>
    <row r="52">
      <c r="A52" s="104">
        <f t="shared" si="1"/>
        <v>51</v>
      </c>
      <c r="B52" s="105">
        <v>45677.0</v>
      </c>
      <c r="C52" s="106" t="s">
        <v>41</v>
      </c>
      <c r="D52" s="104"/>
      <c r="E52" s="104" t="s">
        <v>994</v>
      </c>
      <c r="F52" s="104" t="s">
        <v>995</v>
      </c>
      <c r="G52" s="107" t="s">
        <v>996</v>
      </c>
      <c r="H52" s="107" t="s">
        <v>997</v>
      </c>
      <c r="I52" s="104" t="s">
        <v>998</v>
      </c>
      <c r="J52" s="104" t="s">
        <v>998</v>
      </c>
      <c r="K52" s="108">
        <v>44293.0</v>
      </c>
      <c r="L52" s="106" t="s">
        <v>636</v>
      </c>
      <c r="M52" s="107" t="s">
        <v>999</v>
      </c>
      <c r="N52" s="107" t="s">
        <v>999</v>
      </c>
      <c r="O52" s="128" t="s">
        <v>1000</v>
      </c>
      <c r="P52" s="128" t="s">
        <v>1001</v>
      </c>
      <c r="Q52" s="107" t="s">
        <v>1002</v>
      </c>
      <c r="R52" s="107" t="s">
        <v>62</v>
      </c>
      <c r="S52" s="107" t="s">
        <v>1003</v>
      </c>
      <c r="T52" s="32" t="s">
        <v>53</v>
      </c>
      <c r="U52" s="33" t="b">
        <v>1</v>
      </c>
      <c r="V52" s="36"/>
      <c r="W52" s="109"/>
      <c r="X52" s="106" t="s">
        <v>64</v>
      </c>
      <c r="Y52" s="106"/>
      <c r="Z52" s="106" t="s">
        <v>65</v>
      </c>
      <c r="AA52" s="107"/>
      <c r="AB52" s="161"/>
      <c r="AC52" s="161"/>
      <c r="AD52" s="107"/>
      <c r="AE52" s="106"/>
      <c r="AF52" s="110"/>
      <c r="AG52" s="107"/>
      <c r="AH52" s="107"/>
      <c r="AI52" s="110"/>
      <c r="AJ52" s="107"/>
      <c r="AK52" s="107"/>
      <c r="AL52" s="112"/>
      <c r="AM52" s="107"/>
      <c r="AN52" s="107"/>
      <c r="AO52" s="112"/>
      <c r="AP52" s="107"/>
      <c r="AQ52" s="107"/>
    </row>
    <row r="53">
      <c r="A53" s="104">
        <f t="shared" si="1"/>
        <v>52</v>
      </c>
      <c r="B53" s="105">
        <v>45677.0</v>
      </c>
      <c r="C53" s="106" t="s">
        <v>41</v>
      </c>
      <c r="D53" s="104"/>
      <c r="E53" s="104" t="s">
        <v>1013</v>
      </c>
      <c r="F53" s="104" t="s">
        <v>1014</v>
      </c>
      <c r="G53" s="107" t="s">
        <v>1015</v>
      </c>
      <c r="H53" s="107" t="s">
        <v>1016</v>
      </c>
      <c r="I53" s="104" t="s">
        <v>1017</v>
      </c>
      <c r="J53" s="104" t="s">
        <v>1018</v>
      </c>
      <c r="K53" s="108">
        <v>44293.0</v>
      </c>
      <c r="L53" s="106" t="s">
        <v>636</v>
      </c>
      <c r="M53" s="107" t="s">
        <v>1019</v>
      </c>
      <c r="N53" s="107" t="s">
        <v>1019</v>
      </c>
      <c r="O53" s="128" t="s">
        <v>1020</v>
      </c>
      <c r="P53" s="128" t="s">
        <v>775</v>
      </c>
      <c r="Q53" s="107" t="s">
        <v>776</v>
      </c>
      <c r="R53" s="107" t="s">
        <v>336</v>
      </c>
      <c r="S53" s="107" t="s">
        <v>1021</v>
      </c>
      <c r="T53" s="32" t="s">
        <v>53</v>
      </c>
      <c r="U53" s="49" t="b">
        <v>1</v>
      </c>
      <c r="V53" s="36" t="s">
        <v>193</v>
      </c>
      <c r="W53" s="109"/>
      <c r="X53" s="106" t="s">
        <v>196</v>
      </c>
      <c r="Y53" s="105"/>
      <c r="Z53" s="105">
        <v>44572.0</v>
      </c>
      <c r="AA53" s="107"/>
      <c r="AB53" s="161"/>
      <c r="AC53" s="161"/>
      <c r="AD53" s="107"/>
      <c r="AE53" s="106"/>
      <c r="AF53" s="110"/>
      <c r="AG53" s="107"/>
      <c r="AH53" s="107"/>
      <c r="AI53" s="110"/>
      <c r="AJ53" s="107"/>
      <c r="AK53" s="107"/>
      <c r="AL53" s="112"/>
      <c r="AM53" s="107"/>
      <c r="AN53" s="107"/>
      <c r="AO53" s="112"/>
      <c r="AP53" s="107"/>
      <c r="AQ53" s="107"/>
    </row>
    <row r="54">
      <c r="A54" s="104">
        <f t="shared" si="1"/>
        <v>53</v>
      </c>
      <c r="B54" s="105">
        <v>45677.0</v>
      </c>
      <c r="C54" s="106" t="s">
        <v>41</v>
      </c>
      <c r="D54" s="104"/>
      <c r="E54" s="104" t="s">
        <v>1031</v>
      </c>
      <c r="F54" s="104" t="s">
        <v>1032</v>
      </c>
      <c r="G54" s="107" t="s">
        <v>1033</v>
      </c>
      <c r="H54" s="107" t="s">
        <v>1034</v>
      </c>
      <c r="I54" s="104" t="s">
        <v>1035</v>
      </c>
      <c r="J54" s="104" t="s">
        <v>1035</v>
      </c>
      <c r="K54" s="108">
        <v>44293.0</v>
      </c>
      <c r="L54" s="106" t="s">
        <v>636</v>
      </c>
      <c r="M54" s="107" t="s">
        <v>1036</v>
      </c>
      <c r="N54" s="107" t="s">
        <v>1036</v>
      </c>
      <c r="O54" s="128" t="s">
        <v>972</v>
      </c>
      <c r="P54" s="128" t="s">
        <v>973</v>
      </c>
      <c r="Q54" s="107" t="s">
        <v>81</v>
      </c>
      <c r="R54" s="107" t="s">
        <v>82</v>
      </c>
      <c r="S54" s="107" t="s">
        <v>1037</v>
      </c>
      <c r="T54" s="32" t="s">
        <v>53</v>
      </c>
      <c r="U54" s="33" t="b">
        <v>1</v>
      </c>
      <c r="V54" s="36"/>
      <c r="W54" s="109"/>
      <c r="X54" s="106" t="s">
        <v>64</v>
      </c>
      <c r="Y54" s="106"/>
      <c r="Z54" s="106" t="s">
        <v>65</v>
      </c>
      <c r="AA54" s="107"/>
      <c r="AB54" s="161"/>
      <c r="AC54" s="161"/>
      <c r="AD54" s="107"/>
      <c r="AE54" s="106"/>
      <c r="AF54" s="110"/>
      <c r="AG54" s="107"/>
      <c r="AH54" s="107"/>
      <c r="AI54" s="110"/>
      <c r="AJ54" s="107"/>
      <c r="AK54" s="107"/>
      <c r="AL54" s="112"/>
      <c r="AM54" s="107"/>
      <c r="AN54" s="107"/>
      <c r="AO54" s="112"/>
      <c r="AP54" s="107"/>
      <c r="AQ54" s="107"/>
    </row>
    <row r="55">
      <c r="A55" s="104">
        <f t="shared" si="1"/>
        <v>54</v>
      </c>
      <c r="B55" s="105">
        <v>45677.0</v>
      </c>
      <c r="C55" s="106" t="s">
        <v>41</v>
      </c>
      <c r="D55" s="104"/>
      <c r="E55" s="104" t="s">
        <v>1045</v>
      </c>
      <c r="F55" s="104" t="s">
        <v>1046</v>
      </c>
      <c r="G55" s="107" t="s">
        <v>1047</v>
      </c>
      <c r="H55" s="107" t="s">
        <v>1048</v>
      </c>
      <c r="I55" s="104" t="s">
        <v>1049</v>
      </c>
      <c r="J55" s="104" t="s">
        <v>1049</v>
      </c>
      <c r="K55" s="108">
        <v>44294.0</v>
      </c>
      <c r="L55" s="106" t="s">
        <v>636</v>
      </c>
      <c r="M55" s="107" t="s">
        <v>1050</v>
      </c>
      <c r="N55" s="107" t="s">
        <v>1050</v>
      </c>
      <c r="O55" s="128" t="s">
        <v>1051</v>
      </c>
      <c r="P55" s="128" t="s">
        <v>80</v>
      </c>
      <c r="Q55" s="107" t="s">
        <v>81</v>
      </c>
      <c r="R55" s="107" t="s">
        <v>82</v>
      </c>
      <c r="S55" s="107" t="s">
        <v>1052</v>
      </c>
      <c r="T55" s="32" t="s">
        <v>53</v>
      </c>
      <c r="U55" s="49" t="b">
        <v>1</v>
      </c>
      <c r="V55" s="36" t="s">
        <v>193</v>
      </c>
      <c r="W55" s="109"/>
      <c r="X55" s="106" t="s">
        <v>196</v>
      </c>
      <c r="Y55" s="105"/>
      <c r="Z55" s="105">
        <v>44321.0</v>
      </c>
      <c r="AA55" s="107"/>
      <c r="AB55" s="161"/>
      <c r="AC55" s="161"/>
      <c r="AD55" s="107"/>
      <c r="AE55" s="106"/>
      <c r="AF55" s="110"/>
      <c r="AG55" s="107"/>
      <c r="AH55" s="107"/>
      <c r="AI55" s="110"/>
      <c r="AJ55" s="107"/>
      <c r="AK55" s="107"/>
      <c r="AL55" s="112"/>
      <c r="AM55" s="107"/>
      <c r="AN55" s="107"/>
      <c r="AO55" s="112"/>
      <c r="AP55" s="107"/>
      <c r="AQ55" s="107"/>
    </row>
    <row r="56">
      <c r="A56" s="104">
        <f t="shared" si="1"/>
        <v>55</v>
      </c>
      <c r="B56" s="105">
        <v>45677.0</v>
      </c>
      <c r="C56" s="106" t="s">
        <v>41</v>
      </c>
      <c r="D56" s="104"/>
      <c r="E56" s="104" t="s">
        <v>1062</v>
      </c>
      <c r="F56" s="104" t="s">
        <v>1063</v>
      </c>
      <c r="G56" s="107" t="s">
        <v>1064</v>
      </c>
      <c r="H56" s="107" t="s">
        <v>1065</v>
      </c>
      <c r="I56" s="104" t="s">
        <v>1066</v>
      </c>
      <c r="J56" s="104" t="s">
        <v>1066</v>
      </c>
      <c r="K56" s="108">
        <v>44294.0</v>
      </c>
      <c r="L56" s="106" t="s">
        <v>636</v>
      </c>
      <c r="M56" s="107" t="s">
        <v>1067</v>
      </c>
      <c r="N56" s="107" t="s">
        <v>1067</v>
      </c>
      <c r="O56" s="128" t="s">
        <v>1068</v>
      </c>
      <c r="P56" s="128" t="s">
        <v>1069</v>
      </c>
      <c r="Q56" s="107" t="s">
        <v>1070</v>
      </c>
      <c r="R56" s="107" t="s">
        <v>146</v>
      </c>
      <c r="S56" s="107" t="s">
        <v>1071</v>
      </c>
      <c r="T56" s="32" t="s">
        <v>53</v>
      </c>
      <c r="U56" s="49" t="b">
        <v>1</v>
      </c>
      <c r="V56" s="36" t="s">
        <v>495</v>
      </c>
      <c r="W56" s="162" t="s">
        <v>53</v>
      </c>
      <c r="X56" s="106" t="s">
        <v>196</v>
      </c>
      <c r="Y56" s="163" t="s">
        <v>684</v>
      </c>
      <c r="Z56" s="105">
        <v>44442.0</v>
      </c>
      <c r="AA56" s="107"/>
      <c r="AB56" s="161"/>
      <c r="AC56" s="161"/>
      <c r="AD56" s="107"/>
      <c r="AE56" s="106"/>
      <c r="AF56" s="110"/>
      <c r="AG56" s="107"/>
      <c r="AH56" s="107"/>
      <c r="AI56" s="110"/>
      <c r="AJ56" s="107"/>
      <c r="AK56" s="107"/>
      <c r="AL56" s="112"/>
      <c r="AM56" s="107"/>
      <c r="AN56" s="107"/>
      <c r="AO56" s="112"/>
      <c r="AP56" s="107"/>
      <c r="AQ56" s="107"/>
    </row>
    <row r="57">
      <c r="A57" s="164">
        <f t="shared" si="1"/>
        <v>56</v>
      </c>
      <c r="B57" s="165">
        <v>45677.0</v>
      </c>
      <c r="C57" s="166" t="s">
        <v>41</v>
      </c>
      <c r="D57" s="164"/>
      <c r="E57" s="164" t="s">
        <v>1081</v>
      </c>
      <c r="F57" s="164" t="s">
        <v>1082</v>
      </c>
      <c r="G57" s="167" t="s">
        <v>1083</v>
      </c>
      <c r="H57" s="167" t="s">
        <v>1084</v>
      </c>
      <c r="I57" s="164" t="s">
        <v>1085</v>
      </c>
      <c r="J57" s="164" t="s">
        <v>1086</v>
      </c>
      <c r="K57" s="168">
        <v>44294.0</v>
      </c>
      <c r="L57" s="166" t="s">
        <v>636</v>
      </c>
      <c r="M57" s="167" t="s">
        <v>1087</v>
      </c>
      <c r="N57" s="167" t="s">
        <v>1087</v>
      </c>
      <c r="O57" s="169" t="s">
        <v>1088</v>
      </c>
      <c r="P57" s="169" t="s">
        <v>1089</v>
      </c>
      <c r="Q57" s="167" t="s">
        <v>1090</v>
      </c>
      <c r="R57" s="167" t="s">
        <v>1091</v>
      </c>
      <c r="S57" s="167" t="s">
        <v>1092</v>
      </c>
      <c r="T57" s="32" t="s">
        <v>53</v>
      </c>
      <c r="U57" s="33" t="b">
        <v>1</v>
      </c>
      <c r="V57" s="36"/>
      <c r="W57" s="170"/>
      <c r="X57" s="166" t="s">
        <v>64</v>
      </c>
      <c r="Y57" s="166"/>
      <c r="Z57" s="166" t="s">
        <v>65</v>
      </c>
      <c r="AA57" s="167"/>
      <c r="AB57" s="171"/>
      <c r="AC57" s="171"/>
      <c r="AD57" s="167"/>
      <c r="AE57" s="166"/>
      <c r="AF57" s="172"/>
      <c r="AG57" s="167"/>
      <c r="AH57" s="167"/>
      <c r="AI57" s="172"/>
      <c r="AJ57" s="167"/>
      <c r="AK57" s="167"/>
      <c r="AL57" s="173"/>
      <c r="AM57" s="167"/>
      <c r="AN57" s="167"/>
      <c r="AO57" s="173"/>
      <c r="AP57" s="167"/>
      <c r="AQ57" s="167"/>
    </row>
    <row r="58">
      <c r="A58" s="164">
        <f t="shared" si="1"/>
        <v>57</v>
      </c>
      <c r="B58" s="165">
        <v>45677.0</v>
      </c>
      <c r="C58" s="166" t="s">
        <v>41</v>
      </c>
      <c r="D58" s="164"/>
      <c r="E58" s="164" t="s">
        <v>1104</v>
      </c>
      <c r="F58" s="164" t="s">
        <v>1105</v>
      </c>
      <c r="G58" s="167" t="s">
        <v>1107</v>
      </c>
      <c r="H58" s="167" t="s">
        <v>1109</v>
      </c>
      <c r="I58" s="164" t="s">
        <v>1110</v>
      </c>
      <c r="J58" s="164" t="s">
        <v>1110</v>
      </c>
      <c r="K58" s="168">
        <v>44295.0</v>
      </c>
      <c r="L58" s="166" t="s">
        <v>636</v>
      </c>
      <c r="M58" s="167" t="s">
        <v>1113</v>
      </c>
      <c r="N58" s="167" t="s">
        <v>1113</v>
      </c>
      <c r="O58" s="169" t="s">
        <v>1115</v>
      </c>
      <c r="P58" s="169" t="s">
        <v>449</v>
      </c>
      <c r="Q58" s="167" t="s">
        <v>370</v>
      </c>
      <c r="R58" s="167" t="s">
        <v>372</v>
      </c>
      <c r="S58" s="167" t="s">
        <v>1117</v>
      </c>
      <c r="T58" s="32" t="s">
        <v>53</v>
      </c>
      <c r="U58" s="49" t="b">
        <v>1</v>
      </c>
      <c r="V58" s="36" t="s">
        <v>495</v>
      </c>
      <c r="W58" s="174" t="s">
        <v>53</v>
      </c>
      <c r="X58" s="166" t="s">
        <v>196</v>
      </c>
      <c r="Y58" s="175" t="s">
        <v>684</v>
      </c>
      <c r="Z58" s="165">
        <v>44414.0</v>
      </c>
      <c r="AA58" s="167"/>
      <c r="AB58" s="171"/>
      <c r="AC58" s="171"/>
      <c r="AD58" s="167"/>
      <c r="AE58" s="166"/>
      <c r="AF58" s="172"/>
      <c r="AG58" s="167"/>
      <c r="AH58" s="167"/>
      <c r="AI58" s="172"/>
      <c r="AJ58" s="167"/>
      <c r="AK58" s="167"/>
      <c r="AL58" s="173"/>
      <c r="AM58" s="167"/>
      <c r="AN58" s="167"/>
      <c r="AO58" s="173"/>
      <c r="AP58" s="167"/>
      <c r="AQ58" s="167"/>
    </row>
    <row r="59">
      <c r="A59" s="164">
        <f t="shared" si="1"/>
        <v>58</v>
      </c>
      <c r="B59" s="165">
        <v>45677.0</v>
      </c>
      <c r="C59" s="166" t="s">
        <v>41</v>
      </c>
      <c r="D59" s="164"/>
      <c r="E59" s="164" t="s">
        <v>1118</v>
      </c>
      <c r="F59" s="164" t="s">
        <v>1119</v>
      </c>
      <c r="G59" s="167" t="s">
        <v>1121</v>
      </c>
      <c r="H59" s="167" t="s">
        <v>1124</v>
      </c>
      <c r="I59" s="164" t="s">
        <v>1126</v>
      </c>
      <c r="J59" s="164" t="s">
        <v>1127</v>
      </c>
      <c r="K59" s="168">
        <v>44295.0</v>
      </c>
      <c r="L59" s="166" t="s">
        <v>636</v>
      </c>
      <c r="M59" s="167" t="s">
        <v>1129</v>
      </c>
      <c r="N59" s="167" t="s">
        <v>1129</v>
      </c>
      <c r="O59" s="169" t="s">
        <v>1131</v>
      </c>
      <c r="P59" s="169" t="s">
        <v>973</v>
      </c>
      <c r="Q59" s="167" t="s">
        <v>864</v>
      </c>
      <c r="R59" s="167" t="s">
        <v>82</v>
      </c>
      <c r="S59" s="167" t="s">
        <v>1135</v>
      </c>
      <c r="T59" s="32" t="s">
        <v>53</v>
      </c>
      <c r="U59" s="33" t="b">
        <v>1</v>
      </c>
      <c r="V59" s="36"/>
      <c r="W59" s="170"/>
      <c r="X59" s="166" t="s">
        <v>64</v>
      </c>
      <c r="Y59" s="166"/>
      <c r="Z59" s="166" t="s">
        <v>65</v>
      </c>
      <c r="AA59" s="167"/>
      <c r="AB59" s="171"/>
      <c r="AC59" s="171"/>
      <c r="AD59" s="167"/>
      <c r="AE59" s="166"/>
      <c r="AF59" s="172"/>
      <c r="AG59" s="167"/>
      <c r="AH59" s="167"/>
      <c r="AI59" s="172"/>
      <c r="AJ59" s="167"/>
      <c r="AK59" s="167"/>
      <c r="AL59" s="173"/>
      <c r="AM59" s="167"/>
      <c r="AN59" s="167"/>
      <c r="AO59" s="173"/>
      <c r="AP59" s="167"/>
      <c r="AQ59" s="167"/>
    </row>
    <row r="60">
      <c r="A60" s="164">
        <f t="shared" si="1"/>
        <v>59</v>
      </c>
      <c r="B60" s="165">
        <v>45677.0</v>
      </c>
      <c r="C60" s="166" t="s">
        <v>41</v>
      </c>
      <c r="D60" s="164"/>
      <c r="E60" s="164" t="s">
        <v>1137</v>
      </c>
      <c r="F60" s="164" t="s">
        <v>1138</v>
      </c>
      <c r="G60" s="167" t="s">
        <v>1139</v>
      </c>
      <c r="H60" s="167" t="s">
        <v>1140</v>
      </c>
      <c r="I60" s="164" t="s">
        <v>1141</v>
      </c>
      <c r="J60" s="164" t="s">
        <v>1141</v>
      </c>
      <c r="K60" s="168">
        <v>44295.0</v>
      </c>
      <c r="L60" s="166" t="s">
        <v>636</v>
      </c>
      <c r="M60" s="167" t="s">
        <v>1145</v>
      </c>
      <c r="N60" s="167" t="s">
        <v>1145</v>
      </c>
      <c r="O60" s="169" t="s">
        <v>972</v>
      </c>
      <c r="P60" s="169" t="s">
        <v>973</v>
      </c>
      <c r="Q60" s="167" t="s">
        <v>81</v>
      </c>
      <c r="R60" s="167" t="s">
        <v>82</v>
      </c>
      <c r="S60" s="167" t="s">
        <v>1149</v>
      </c>
      <c r="T60" s="32" t="s">
        <v>53</v>
      </c>
      <c r="U60" s="33" t="b">
        <v>1</v>
      </c>
      <c r="V60" s="36"/>
      <c r="W60" s="170"/>
      <c r="X60" s="166" t="s">
        <v>64</v>
      </c>
      <c r="Y60" s="166"/>
      <c r="Z60" s="166" t="s">
        <v>65</v>
      </c>
      <c r="AA60" s="167"/>
      <c r="AB60" s="171"/>
      <c r="AC60" s="171"/>
      <c r="AD60" s="167"/>
      <c r="AE60" s="166"/>
      <c r="AF60" s="172"/>
      <c r="AG60" s="167"/>
      <c r="AH60" s="167"/>
      <c r="AI60" s="172"/>
      <c r="AJ60" s="167"/>
      <c r="AK60" s="167"/>
      <c r="AL60" s="173"/>
      <c r="AM60" s="167"/>
      <c r="AN60" s="167"/>
      <c r="AO60" s="173"/>
      <c r="AP60" s="167"/>
      <c r="AQ60" s="167"/>
    </row>
    <row r="61">
      <c r="A61" s="164">
        <f t="shared" si="1"/>
        <v>60</v>
      </c>
      <c r="B61" s="165">
        <v>45677.0</v>
      </c>
      <c r="C61" s="166" t="s">
        <v>41</v>
      </c>
      <c r="D61" s="164"/>
      <c r="E61" s="164" t="s">
        <v>1153</v>
      </c>
      <c r="F61" s="164" t="s">
        <v>1154</v>
      </c>
      <c r="G61" s="167" t="s">
        <v>1155</v>
      </c>
      <c r="H61" s="167" t="s">
        <v>1156</v>
      </c>
      <c r="I61" s="164" t="s">
        <v>1157</v>
      </c>
      <c r="J61" s="164" t="s">
        <v>1159</v>
      </c>
      <c r="K61" s="168">
        <v>44295.0</v>
      </c>
      <c r="L61" s="166" t="s">
        <v>636</v>
      </c>
      <c r="M61" s="167" t="s">
        <v>1163</v>
      </c>
      <c r="N61" s="167" t="s">
        <v>1163</v>
      </c>
      <c r="O61" s="169" t="s">
        <v>1164</v>
      </c>
      <c r="P61" s="169" t="s">
        <v>1165</v>
      </c>
      <c r="Q61" s="167" t="s">
        <v>1002</v>
      </c>
      <c r="R61" s="167" t="s">
        <v>62</v>
      </c>
      <c r="S61" s="167" t="s">
        <v>1167</v>
      </c>
      <c r="T61" s="32" t="s">
        <v>53</v>
      </c>
      <c r="U61" s="33" t="b">
        <v>1</v>
      </c>
      <c r="V61" s="36"/>
      <c r="W61" s="170"/>
      <c r="X61" s="166" t="s">
        <v>64</v>
      </c>
      <c r="Y61" s="166"/>
      <c r="Z61" s="166" t="s">
        <v>65</v>
      </c>
      <c r="AA61" s="167"/>
      <c r="AB61" s="171"/>
      <c r="AC61" s="171"/>
      <c r="AD61" s="167"/>
      <c r="AE61" s="166"/>
      <c r="AF61" s="172"/>
      <c r="AG61" s="167"/>
      <c r="AH61" s="167"/>
      <c r="AI61" s="172"/>
      <c r="AJ61" s="167"/>
      <c r="AK61" s="167"/>
      <c r="AL61" s="173"/>
      <c r="AM61" s="167"/>
      <c r="AN61" s="167"/>
      <c r="AO61" s="173"/>
      <c r="AP61" s="167"/>
      <c r="AQ61" s="167"/>
    </row>
    <row r="62">
      <c r="A62" s="59">
        <f t="shared" si="1"/>
        <v>61</v>
      </c>
      <c r="B62" s="74">
        <v>45677.0</v>
      </c>
      <c r="C62" s="69" t="s">
        <v>41</v>
      </c>
      <c r="D62" s="59"/>
      <c r="E62" s="59" t="s">
        <v>1172</v>
      </c>
      <c r="F62" s="59" t="s">
        <v>1173</v>
      </c>
      <c r="G62" s="61"/>
      <c r="H62" s="61"/>
      <c r="I62" s="62"/>
      <c r="J62" s="59" t="s">
        <v>1174</v>
      </c>
      <c r="K62" s="76">
        <v>44296.0</v>
      </c>
      <c r="L62" s="69" t="s">
        <v>636</v>
      </c>
      <c r="M62" s="61" t="s">
        <v>1179</v>
      </c>
      <c r="N62" s="61" t="s">
        <v>1179</v>
      </c>
      <c r="O62" s="62"/>
      <c r="P62" s="62"/>
      <c r="Q62" s="61" t="s">
        <v>355</v>
      </c>
      <c r="R62" s="61" t="s">
        <v>416</v>
      </c>
      <c r="S62" s="61" t="s">
        <v>1182</v>
      </c>
      <c r="T62" s="32" t="s">
        <v>53</v>
      </c>
      <c r="U62" s="49" t="b">
        <v>1</v>
      </c>
      <c r="V62" s="36"/>
      <c r="W62" s="64"/>
      <c r="X62" s="61"/>
      <c r="Y62" s="60"/>
      <c r="Z62" s="60"/>
      <c r="AA62" s="61"/>
      <c r="AB62" s="67"/>
      <c r="AC62" s="67"/>
      <c r="AD62" s="61"/>
      <c r="AE62" s="69"/>
      <c r="AF62" s="70"/>
      <c r="AG62" s="61"/>
      <c r="AH62" s="61"/>
      <c r="AI62" s="70"/>
      <c r="AJ62" s="61"/>
      <c r="AK62" s="61"/>
      <c r="AL62" s="73"/>
      <c r="AM62" s="61"/>
      <c r="AN62" s="61"/>
      <c r="AO62" s="73"/>
      <c r="AP62" s="61"/>
      <c r="AQ62" s="61"/>
    </row>
    <row r="63">
      <c r="A63" s="164">
        <f t="shared" si="1"/>
        <v>62</v>
      </c>
      <c r="B63" s="165">
        <v>45677.0</v>
      </c>
      <c r="C63" s="166" t="s">
        <v>41</v>
      </c>
      <c r="D63" s="164"/>
      <c r="E63" s="164" t="s">
        <v>1189</v>
      </c>
      <c r="F63" s="164" t="s">
        <v>1191</v>
      </c>
      <c r="G63" s="167" t="s">
        <v>1193</v>
      </c>
      <c r="H63" s="167" t="s">
        <v>1194</v>
      </c>
      <c r="I63" s="164" t="s">
        <v>1195</v>
      </c>
      <c r="J63" s="164" t="s">
        <v>1195</v>
      </c>
      <c r="K63" s="168">
        <v>44296.0</v>
      </c>
      <c r="L63" s="166" t="s">
        <v>636</v>
      </c>
      <c r="M63" s="167" t="s">
        <v>1199</v>
      </c>
      <c r="N63" s="167" t="s">
        <v>1199</v>
      </c>
      <c r="O63" s="169" t="s">
        <v>1201</v>
      </c>
      <c r="P63" s="169" t="s">
        <v>1202</v>
      </c>
      <c r="Q63" s="167" t="s">
        <v>713</v>
      </c>
      <c r="R63" s="167" t="s">
        <v>715</v>
      </c>
      <c r="S63" s="167" t="s">
        <v>1203</v>
      </c>
      <c r="T63" s="32" t="s">
        <v>53</v>
      </c>
      <c r="U63" s="33" t="b">
        <v>1</v>
      </c>
      <c r="V63" s="36"/>
      <c r="W63" s="170"/>
      <c r="X63" s="166" t="s">
        <v>64</v>
      </c>
      <c r="Y63" s="166"/>
      <c r="Z63" s="166" t="s">
        <v>65</v>
      </c>
      <c r="AA63" s="167"/>
      <c r="AB63" s="171"/>
      <c r="AC63" s="171"/>
      <c r="AD63" s="167"/>
      <c r="AE63" s="166"/>
      <c r="AF63" s="172"/>
      <c r="AG63" s="167"/>
      <c r="AH63" s="167"/>
      <c r="AI63" s="172"/>
      <c r="AJ63" s="167"/>
      <c r="AK63" s="167"/>
      <c r="AL63" s="173"/>
      <c r="AM63" s="167"/>
      <c r="AN63" s="167"/>
      <c r="AO63" s="173"/>
      <c r="AP63" s="167"/>
      <c r="AQ63" s="167"/>
    </row>
    <row r="64">
      <c r="A64" s="113">
        <f t="shared" si="1"/>
        <v>63</v>
      </c>
      <c r="B64" s="114">
        <v>45677.0</v>
      </c>
      <c r="C64" s="115" t="s">
        <v>41</v>
      </c>
      <c r="D64" s="113"/>
      <c r="E64" s="113" t="s">
        <v>1172</v>
      </c>
      <c r="F64" s="113" t="s">
        <v>1204</v>
      </c>
      <c r="G64" s="129" t="s">
        <v>1205</v>
      </c>
      <c r="H64" s="116" t="s">
        <v>1206</v>
      </c>
      <c r="I64" s="113" t="s">
        <v>1207</v>
      </c>
      <c r="J64" s="113" t="s">
        <v>1208</v>
      </c>
      <c r="K64" s="117">
        <v>44296.0</v>
      </c>
      <c r="L64" s="115" t="s">
        <v>636</v>
      </c>
      <c r="M64" s="116" t="s">
        <v>1209</v>
      </c>
      <c r="N64" s="116" t="s">
        <v>1210</v>
      </c>
      <c r="O64" s="130" t="s">
        <v>1213</v>
      </c>
      <c r="P64" s="130" t="s">
        <v>1215</v>
      </c>
      <c r="Q64" s="116" t="s">
        <v>355</v>
      </c>
      <c r="R64" s="116" t="s">
        <v>416</v>
      </c>
      <c r="S64" s="116" t="s">
        <v>1217</v>
      </c>
      <c r="T64" s="32" t="s">
        <v>53</v>
      </c>
      <c r="U64" s="49" t="b">
        <v>1</v>
      </c>
      <c r="V64" s="36" t="s">
        <v>193</v>
      </c>
      <c r="W64" s="118"/>
      <c r="X64" s="115" t="s">
        <v>196</v>
      </c>
      <c r="Y64" s="114"/>
      <c r="Z64" s="114">
        <v>44331.0</v>
      </c>
      <c r="AA64" s="116"/>
      <c r="AB64" s="119"/>
      <c r="AC64" s="119"/>
      <c r="AD64" s="116"/>
      <c r="AE64" s="115"/>
      <c r="AF64" s="120"/>
      <c r="AG64" s="116"/>
      <c r="AH64" s="116"/>
      <c r="AI64" s="120"/>
      <c r="AJ64" s="116"/>
      <c r="AK64" s="116"/>
      <c r="AL64" s="121"/>
      <c r="AM64" s="116"/>
      <c r="AN64" s="116"/>
      <c r="AO64" s="121"/>
      <c r="AP64" s="116"/>
      <c r="AQ64" s="116"/>
    </row>
    <row r="65">
      <c r="A65" s="59">
        <f t="shared" si="1"/>
        <v>64</v>
      </c>
      <c r="B65" s="74">
        <v>45677.0</v>
      </c>
      <c r="C65" s="69" t="s">
        <v>41</v>
      </c>
      <c r="D65" s="59"/>
      <c r="E65" s="59" t="s">
        <v>1173</v>
      </c>
      <c r="F65" s="59" t="s">
        <v>1222</v>
      </c>
      <c r="G65" s="61" t="s">
        <v>1223</v>
      </c>
      <c r="H65" s="61" t="s">
        <v>1224</v>
      </c>
      <c r="I65" s="59" t="s">
        <v>1225</v>
      </c>
      <c r="J65" s="59" t="s">
        <v>1226</v>
      </c>
      <c r="K65" s="76">
        <v>44296.0</v>
      </c>
      <c r="L65" s="69" t="s">
        <v>636</v>
      </c>
      <c r="M65" s="61" t="s">
        <v>1227</v>
      </c>
      <c r="N65" s="61" t="s">
        <v>1228</v>
      </c>
      <c r="O65" s="62" t="s">
        <v>1229</v>
      </c>
      <c r="P65" s="62" t="s">
        <v>1230</v>
      </c>
      <c r="Q65" s="61" t="s">
        <v>1231</v>
      </c>
      <c r="R65" s="61" t="s">
        <v>660</v>
      </c>
      <c r="S65" s="61" t="s">
        <v>1232</v>
      </c>
      <c r="T65" s="32" t="s">
        <v>53</v>
      </c>
      <c r="U65" s="49" t="b">
        <v>1</v>
      </c>
      <c r="V65" s="36" t="s">
        <v>217</v>
      </c>
      <c r="W65" s="64"/>
      <c r="X65" s="69" t="s">
        <v>196</v>
      </c>
      <c r="Y65" s="74"/>
      <c r="Z65" s="74">
        <v>44316.0</v>
      </c>
      <c r="AA65" s="61"/>
      <c r="AB65" s="67"/>
      <c r="AC65" s="67"/>
      <c r="AD65" s="61"/>
      <c r="AE65" s="69"/>
      <c r="AF65" s="70"/>
      <c r="AG65" s="61"/>
      <c r="AH65" s="61"/>
      <c r="AI65" s="70"/>
      <c r="AJ65" s="61"/>
      <c r="AK65" s="61"/>
      <c r="AL65" s="73"/>
      <c r="AM65" s="61"/>
      <c r="AN65" s="61"/>
      <c r="AO65" s="73"/>
      <c r="AP65" s="61"/>
      <c r="AQ65" s="61"/>
    </row>
    <row r="66">
      <c r="A66" s="164">
        <f t="shared" si="1"/>
        <v>65</v>
      </c>
      <c r="B66" s="165">
        <v>45677.0</v>
      </c>
      <c r="C66" s="166" t="s">
        <v>41</v>
      </c>
      <c r="D66" s="164"/>
      <c r="E66" s="164" t="s">
        <v>1241</v>
      </c>
      <c r="F66" s="164" t="s">
        <v>1242</v>
      </c>
      <c r="G66" s="167" t="s">
        <v>1243</v>
      </c>
      <c r="H66" s="167" t="s">
        <v>1244</v>
      </c>
      <c r="I66" s="164" t="s">
        <v>1245</v>
      </c>
      <c r="J66" s="164" t="s">
        <v>1246</v>
      </c>
      <c r="K66" s="168">
        <v>44296.0</v>
      </c>
      <c r="L66" s="166" t="s">
        <v>636</v>
      </c>
      <c r="M66" s="167" t="s">
        <v>1247</v>
      </c>
      <c r="N66" s="167" t="s">
        <v>1247</v>
      </c>
      <c r="O66" s="169" t="s">
        <v>1248</v>
      </c>
      <c r="P66" s="169" t="s">
        <v>1249</v>
      </c>
      <c r="Q66" s="167" t="s">
        <v>1079</v>
      </c>
      <c r="R66" s="167" t="s">
        <v>62</v>
      </c>
      <c r="S66" s="167" t="s">
        <v>1250</v>
      </c>
      <c r="T66" s="32" t="s">
        <v>53</v>
      </c>
      <c r="U66" s="33" t="b">
        <v>1</v>
      </c>
      <c r="V66" s="36"/>
      <c r="W66" s="170"/>
      <c r="X66" s="166" t="s">
        <v>64</v>
      </c>
      <c r="Y66" s="166"/>
      <c r="Z66" s="166" t="s">
        <v>65</v>
      </c>
      <c r="AA66" s="167"/>
      <c r="AB66" s="171"/>
      <c r="AC66" s="171"/>
      <c r="AD66" s="167"/>
      <c r="AE66" s="166"/>
      <c r="AF66" s="172"/>
      <c r="AG66" s="167"/>
      <c r="AH66" s="167"/>
      <c r="AI66" s="172"/>
      <c r="AJ66" s="167"/>
      <c r="AK66" s="167"/>
      <c r="AL66" s="173"/>
      <c r="AM66" s="167"/>
      <c r="AN66" s="167"/>
      <c r="AO66" s="173"/>
      <c r="AP66" s="167"/>
      <c r="AQ66" s="167"/>
    </row>
    <row r="67">
      <c r="A67" s="113">
        <f t="shared" si="1"/>
        <v>66</v>
      </c>
      <c r="B67" s="114">
        <v>45677.0</v>
      </c>
      <c r="C67" s="115" t="s">
        <v>41</v>
      </c>
      <c r="D67" s="113"/>
      <c r="E67" s="113" t="s">
        <v>1255</v>
      </c>
      <c r="F67" s="113" t="s">
        <v>1257</v>
      </c>
      <c r="G67" s="116" t="s">
        <v>1258</v>
      </c>
      <c r="H67" s="116" t="s">
        <v>1259</v>
      </c>
      <c r="I67" s="113" t="s">
        <v>1260</v>
      </c>
      <c r="J67" s="113" t="s">
        <v>1261</v>
      </c>
      <c r="K67" s="117">
        <v>44297.0</v>
      </c>
      <c r="L67" s="115" t="s">
        <v>636</v>
      </c>
      <c r="M67" s="116" t="s">
        <v>1262</v>
      </c>
      <c r="N67" s="116" t="s">
        <v>1262</v>
      </c>
      <c r="O67" s="130" t="s">
        <v>1263</v>
      </c>
      <c r="P67" s="130" t="s">
        <v>1264</v>
      </c>
      <c r="Q67" s="116" t="s">
        <v>1079</v>
      </c>
      <c r="R67" s="116" t="s">
        <v>62</v>
      </c>
      <c r="S67" s="116" t="s">
        <v>1265</v>
      </c>
      <c r="T67" s="32" t="s">
        <v>53</v>
      </c>
      <c r="U67" s="49" t="b">
        <v>1</v>
      </c>
      <c r="V67" s="36" t="s">
        <v>193</v>
      </c>
      <c r="W67" s="118"/>
      <c r="X67" s="115" t="s">
        <v>196</v>
      </c>
      <c r="Y67" s="114"/>
      <c r="Z67" s="114">
        <v>44325.0</v>
      </c>
      <c r="AA67" s="116"/>
      <c r="AB67" s="119"/>
      <c r="AC67" s="119"/>
      <c r="AD67" s="116"/>
      <c r="AE67" s="115"/>
      <c r="AF67" s="120"/>
      <c r="AG67" s="116"/>
      <c r="AH67" s="116"/>
      <c r="AI67" s="120"/>
      <c r="AJ67" s="116"/>
      <c r="AK67" s="116"/>
      <c r="AL67" s="121"/>
      <c r="AM67" s="116"/>
      <c r="AN67" s="116"/>
      <c r="AO67" s="121"/>
      <c r="AP67" s="116"/>
      <c r="AQ67" s="116"/>
    </row>
    <row r="68">
      <c r="A68" s="164">
        <f t="shared" si="1"/>
        <v>67</v>
      </c>
      <c r="B68" s="165">
        <v>45677.0</v>
      </c>
      <c r="C68" s="166" t="s">
        <v>41</v>
      </c>
      <c r="D68" s="164"/>
      <c r="E68" s="164" t="s">
        <v>1270</v>
      </c>
      <c r="F68" s="164" t="s">
        <v>1271</v>
      </c>
      <c r="G68" s="167" t="s">
        <v>1273</v>
      </c>
      <c r="H68" s="167" t="s">
        <v>1274</v>
      </c>
      <c r="I68" s="164" t="s">
        <v>1275</v>
      </c>
      <c r="J68" s="164" t="s">
        <v>1275</v>
      </c>
      <c r="K68" s="168">
        <v>44298.0</v>
      </c>
      <c r="L68" s="166" t="s">
        <v>636</v>
      </c>
      <c r="M68" s="167" t="s">
        <v>1278</v>
      </c>
      <c r="N68" s="167" t="s">
        <v>1278</v>
      </c>
      <c r="O68" s="169" t="s">
        <v>1280</v>
      </c>
      <c r="P68" s="169" t="s">
        <v>1281</v>
      </c>
      <c r="Q68" s="167" t="s">
        <v>1282</v>
      </c>
      <c r="R68" s="167" t="s">
        <v>642</v>
      </c>
      <c r="S68" s="167" t="s">
        <v>1283</v>
      </c>
      <c r="T68" s="32" t="s">
        <v>53</v>
      </c>
      <c r="U68" s="33" t="b">
        <v>1</v>
      </c>
      <c r="V68" s="36"/>
      <c r="W68" s="170"/>
      <c r="X68" s="166" t="s">
        <v>64</v>
      </c>
      <c r="Y68" s="166"/>
      <c r="Z68" s="166" t="s">
        <v>65</v>
      </c>
      <c r="AA68" s="167"/>
      <c r="AB68" s="171"/>
      <c r="AC68" s="171"/>
      <c r="AD68" s="167"/>
      <c r="AE68" s="166"/>
      <c r="AF68" s="172"/>
      <c r="AG68" s="167"/>
      <c r="AH68" s="167"/>
      <c r="AI68" s="172"/>
      <c r="AJ68" s="167"/>
      <c r="AK68" s="167"/>
      <c r="AL68" s="173"/>
      <c r="AM68" s="167"/>
      <c r="AN68" s="167"/>
      <c r="AO68" s="173"/>
      <c r="AP68" s="167"/>
      <c r="AQ68" s="167"/>
    </row>
    <row r="69">
      <c r="A69" s="164">
        <f t="shared" si="1"/>
        <v>68</v>
      </c>
      <c r="B69" s="165">
        <v>45677.0</v>
      </c>
      <c r="C69" s="166" t="s">
        <v>41</v>
      </c>
      <c r="D69" s="164"/>
      <c r="E69" s="164" t="s">
        <v>1284</v>
      </c>
      <c r="F69" s="164" t="s">
        <v>1285</v>
      </c>
      <c r="G69" s="167" t="s">
        <v>1286</v>
      </c>
      <c r="H69" s="167" t="s">
        <v>1287</v>
      </c>
      <c r="I69" s="164" t="s">
        <v>1288</v>
      </c>
      <c r="J69" s="164" t="s">
        <v>1288</v>
      </c>
      <c r="K69" s="168">
        <v>44298.0</v>
      </c>
      <c r="L69" s="166" t="s">
        <v>636</v>
      </c>
      <c r="M69" s="167" t="s">
        <v>1289</v>
      </c>
      <c r="N69" s="167" t="s">
        <v>1289</v>
      </c>
      <c r="O69" s="169" t="s">
        <v>1290</v>
      </c>
      <c r="P69" s="169" t="s">
        <v>1290</v>
      </c>
      <c r="Q69" s="167" t="s">
        <v>238</v>
      </c>
      <c r="R69" s="167" t="s">
        <v>416</v>
      </c>
      <c r="S69" s="167" t="s">
        <v>1291</v>
      </c>
      <c r="T69" s="32" t="s">
        <v>53</v>
      </c>
      <c r="U69" s="33" t="b">
        <v>1</v>
      </c>
      <c r="V69" s="36"/>
      <c r="W69" s="170"/>
      <c r="X69" s="166" t="s">
        <v>64</v>
      </c>
      <c r="Y69" s="166"/>
      <c r="Z69" s="166" t="s">
        <v>65</v>
      </c>
      <c r="AA69" s="167"/>
      <c r="AB69" s="171"/>
      <c r="AC69" s="171"/>
      <c r="AD69" s="167"/>
      <c r="AE69" s="166"/>
      <c r="AF69" s="172"/>
      <c r="AG69" s="167"/>
      <c r="AH69" s="167"/>
      <c r="AI69" s="172"/>
      <c r="AJ69" s="167"/>
      <c r="AK69" s="167"/>
      <c r="AL69" s="173"/>
      <c r="AM69" s="167"/>
      <c r="AN69" s="167"/>
      <c r="AO69" s="173"/>
      <c r="AP69" s="167"/>
      <c r="AQ69" s="167"/>
    </row>
    <row r="70">
      <c r="A70" s="164">
        <f t="shared" si="1"/>
        <v>69</v>
      </c>
      <c r="B70" s="165">
        <v>45677.0</v>
      </c>
      <c r="C70" s="166" t="s">
        <v>41</v>
      </c>
      <c r="D70" s="164"/>
      <c r="E70" s="164" t="s">
        <v>1300</v>
      </c>
      <c r="F70" s="164" t="s">
        <v>1301</v>
      </c>
      <c r="G70" s="167" t="s">
        <v>1302</v>
      </c>
      <c r="H70" s="167" t="s">
        <v>1303</v>
      </c>
      <c r="I70" s="164" t="s">
        <v>1304</v>
      </c>
      <c r="J70" s="164" t="s">
        <v>1305</v>
      </c>
      <c r="K70" s="168">
        <v>44299.0</v>
      </c>
      <c r="L70" s="166" t="s">
        <v>636</v>
      </c>
      <c r="M70" s="167" t="s">
        <v>1306</v>
      </c>
      <c r="N70" s="167" t="s">
        <v>1307</v>
      </c>
      <c r="O70" s="169" t="s">
        <v>1308</v>
      </c>
      <c r="P70" s="169" t="s">
        <v>1309</v>
      </c>
      <c r="Q70" s="167" t="s">
        <v>1310</v>
      </c>
      <c r="R70" s="167" t="s">
        <v>82</v>
      </c>
      <c r="S70" s="167" t="s">
        <v>1311</v>
      </c>
      <c r="T70" s="32" t="s">
        <v>53</v>
      </c>
      <c r="U70" s="33" t="b">
        <v>1</v>
      </c>
      <c r="V70" s="36"/>
      <c r="W70" s="170"/>
      <c r="X70" s="166" t="s">
        <v>64</v>
      </c>
      <c r="Y70" s="166"/>
      <c r="Z70" s="166" t="s">
        <v>65</v>
      </c>
      <c r="AA70" s="167"/>
      <c r="AB70" s="171"/>
      <c r="AC70" s="171"/>
      <c r="AD70" s="167"/>
      <c r="AE70" s="166"/>
      <c r="AF70" s="172"/>
      <c r="AG70" s="167"/>
      <c r="AH70" s="167"/>
      <c r="AI70" s="172"/>
      <c r="AJ70" s="167"/>
      <c r="AK70" s="167"/>
      <c r="AL70" s="173"/>
      <c r="AM70" s="167"/>
      <c r="AN70" s="167"/>
      <c r="AO70" s="173"/>
      <c r="AP70" s="167"/>
      <c r="AQ70" s="167"/>
    </row>
    <row r="71">
      <c r="A71" s="142">
        <f t="shared" si="1"/>
        <v>70</v>
      </c>
      <c r="B71" s="148">
        <v>45677.0</v>
      </c>
      <c r="C71" s="144" t="s">
        <v>41</v>
      </c>
      <c r="D71" s="142"/>
      <c r="E71" s="142" t="s">
        <v>1320</v>
      </c>
      <c r="F71" s="142" t="s">
        <v>1321</v>
      </c>
      <c r="G71" s="143" t="s">
        <v>1322</v>
      </c>
      <c r="H71" s="143" t="s">
        <v>1323</v>
      </c>
      <c r="I71" s="142" t="s">
        <v>1324</v>
      </c>
      <c r="J71" s="142" t="s">
        <v>1324</v>
      </c>
      <c r="K71" s="176">
        <v>44299.0</v>
      </c>
      <c r="L71" s="144" t="s">
        <v>636</v>
      </c>
      <c r="M71" s="143" t="s">
        <v>1325</v>
      </c>
      <c r="N71" s="143" t="s">
        <v>1325</v>
      </c>
      <c r="O71" s="177" t="s">
        <v>1326</v>
      </c>
      <c r="P71" s="177" t="s">
        <v>1327</v>
      </c>
      <c r="Q71" s="143" t="s">
        <v>1328</v>
      </c>
      <c r="R71" s="143" t="s">
        <v>336</v>
      </c>
      <c r="S71" s="143" t="s">
        <v>1329</v>
      </c>
      <c r="T71" s="32" t="s">
        <v>53</v>
      </c>
      <c r="U71" s="33" t="b">
        <v>1</v>
      </c>
      <c r="V71" s="36"/>
      <c r="W71" s="178"/>
      <c r="X71" s="144" t="s">
        <v>64</v>
      </c>
      <c r="Y71" s="144"/>
      <c r="Z71" s="144" t="s">
        <v>65</v>
      </c>
      <c r="AA71" s="143"/>
      <c r="AB71" s="179"/>
      <c r="AC71" s="179"/>
      <c r="AD71" s="143"/>
      <c r="AE71" s="144"/>
      <c r="AF71" s="149"/>
      <c r="AG71" s="143"/>
      <c r="AH71" s="143"/>
      <c r="AI71" s="149"/>
      <c r="AJ71" s="143"/>
      <c r="AK71" s="143"/>
      <c r="AL71" s="180"/>
      <c r="AM71" s="143"/>
      <c r="AN71" s="143"/>
      <c r="AO71" s="180"/>
      <c r="AP71" s="143"/>
      <c r="AQ71" s="143"/>
    </row>
    <row r="72">
      <c r="A72" s="142">
        <f t="shared" si="1"/>
        <v>71</v>
      </c>
      <c r="B72" s="148">
        <v>45677.0</v>
      </c>
      <c r="C72" s="144" t="s">
        <v>41</v>
      </c>
      <c r="D72" s="142"/>
      <c r="E72" s="142" t="s">
        <v>1339</v>
      </c>
      <c r="F72" s="142" t="s">
        <v>1340</v>
      </c>
      <c r="G72" s="143" t="s">
        <v>1341</v>
      </c>
      <c r="H72" s="143" t="s">
        <v>1342</v>
      </c>
      <c r="I72" s="142" t="s">
        <v>1343</v>
      </c>
      <c r="J72" s="142" t="s">
        <v>1343</v>
      </c>
      <c r="K72" s="176">
        <v>44299.0</v>
      </c>
      <c r="L72" s="144" t="s">
        <v>636</v>
      </c>
      <c r="M72" s="143" t="s">
        <v>1344</v>
      </c>
      <c r="N72" s="143" t="s">
        <v>1345</v>
      </c>
      <c r="O72" s="177" t="s">
        <v>574</v>
      </c>
      <c r="P72" s="177" t="s">
        <v>575</v>
      </c>
      <c r="Q72" s="143" t="s">
        <v>576</v>
      </c>
      <c r="R72" s="143" t="s">
        <v>62</v>
      </c>
      <c r="S72" s="143" t="s">
        <v>1346</v>
      </c>
      <c r="T72" s="32" t="s">
        <v>53</v>
      </c>
      <c r="U72" s="33" t="b">
        <v>1</v>
      </c>
      <c r="V72" s="36"/>
      <c r="W72" s="178"/>
      <c r="X72" s="144" t="s">
        <v>64</v>
      </c>
      <c r="Y72" s="144"/>
      <c r="Z72" s="144" t="s">
        <v>65</v>
      </c>
      <c r="AA72" s="143"/>
      <c r="AB72" s="179"/>
      <c r="AC72" s="179"/>
      <c r="AD72" s="143"/>
      <c r="AE72" s="144"/>
      <c r="AF72" s="149"/>
      <c r="AG72" s="143"/>
      <c r="AH72" s="143"/>
      <c r="AI72" s="149"/>
      <c r="AJ72" s="143"/>
      <c r="AK72" s="143"/>
      <c r="AL72" s="180"/>
      <c r="AM72" s="143"/>
      <c r="AN72" s="143"/>
      <c r="AO72" s="180"/>
      <c r="AP72" s="143"/>
      <c r="AQ72" s="143"/>
    </row>
    <row r="73">
      <c r="A73" s="142">
        <f t="shared" si="1"/>
        <v>72</v>
      </c>
      <c r="B73" s="148">
        <v>45677.0</v>
      </c>
      <c r="C73" s="144" t="s">
        <v>41</v>
      </c>
      <c r="D73" s="142"/>
      <c r="E73" s="142" t="s">
        <v>1354</v>
      </c>
      <c r="F73" s="142" t="s">
        <v>1355</v>
      </c>
      <c r="G73" s="143" t="s">
        <v>1356</v>
      </c>
      <c r="H73" s="143" t="s">
        <v>1357</v>
      </c>
      <c r="I73" s="142" t="s">
        <v>1358</v>
      </c>
      <c r="J73" s="142" t="s">
        <v>1358</v>
      </c>
      <c r="K73" s="176">
        <v>44299.0</v>
      </c>
      <c r="L73" s="144" t="s">
        <v>636</v>
      </c>
      <c r="M73" s="143" t="s">
        <v>1359</v>
      </c>
      <c r="N73" s="143" t="s">
        <v>1359</v>
      </c>
      <c r="O73" s="177" t="s">
        <v>1360</v>
      </c>
      <c r="P73" s="177" t="s">
        <v>1361</v>
      </c>
      <c r="Q73" s="143" t="s">
        <v>1362</v>
      </c>
      <c r="R73" s="143" t="s">
        <v>642</v>
      </c>
      <c r="S73" s="143" t="s">
        <v>1363</v>
      </c>
      <c r="T73" s="32" t="s">
        <v>53</v>
      </c>
      <c r="U73" s="33" t="b">
        <v>1</v>
      </c>
      <c r="V73" s="36"/>
      <c r="W73" s="178"/>
      <c r="X73" s="144" t="s">
        <v>64</v>
      </c>
      <c r="Y73" s="144"/>
      <c r="Z73" s="144" t="s">
        <v>65</v>
      </c>
      <c r="AA73" s="143"/>
      <c r="AB73" s="179"/>
      <c r="AC73" s="179"/>
      <c r="AD73" s="143"/>
      <c r="AE73" s="144"/>
      <c r="AF73" s="149"/>
      <c r="AG73" s="143"/>
      <c r="AH73" s="143"/>
      <c r="AI73" s="149"/>
      <c r="AJ73" s="143"/>
      <c r="AK73" s="143"/>
      <c r="AL73" s="180"/>
      <c r="AM73" s="143"/>
      <c r="AN73" s="143"/>
      <c r="AO73" s="180"/>
      <c r="AP73" s="143"/>
      <c r="AQ73" s="143"/>
    </row>
    <row r="74">
      <c r="A74" s="142">
        <f t="shared" si="1"/>
        <v>73</v>
      </c>
      <c r="B74" s="148">
        <v>45677.0</v>
      </c>
      <c r="C74" s="144" t="s">
        <v>41</v>
      </c>
      <c r="D74" s="142"/>
      <c r="E74" s="142" t="s">
        <v>1374</v>
      </c>
      <c r="F74" s="142" t="s">
        <v>1375</v>
      </c>
      <c r="G74" s="143" t="s">
        <v>1376</v>
      </c>
      <c r="H74" s="143" t="s">
        <v>1377</v>
      </c>
      <c r="I74" s="142" t="s">
        <v>1378</v>
      </c>
      <c r="J74" s="142" t="s">
        <v>1379</v>
      </c>
      <c r="K74" s="176">
        <v>44300.0</v>
      </c>
      <c r="L74" s="144" t="s">
        <v>636</v>
      </c>
      <c r="M74" s="143" t="s">
        <v>1380</v>
      </c>
      <c r="N74" s="143" t="s">
        <v>1380</v>
      </c>
      <c r="O74" s="177" t="s">
        <v>1381</v>
      </c>
      <c r="P74" s="177" t="s">
        <v>1382</v>
      </c>
      <c r="Q74" s="143" t="s">
        <v>1383</v>
      </c>
      <c r="R74" s="143" t="s">
        <v>336</v>
      </c>
      <c r="S74" s="143" t="s">
        <v>1384</v>
      </c>
      <c r="T74" s="32" t="s">
        <v>53</v>
      </c>
      <c r="U74" s="33" t="b">
        <v>1</v>
      </c>
      <c r="V74" s="36"/>
      <c r="W74" s="178"/>
      <c r="X74" s="144" t="s">
        <v>64</v>
      </c>
      <c r="Y74" s="144"/>
      <c r="Z74" s="144" t="s">
        <v>65</v>
      </c>
      <c r="AA74" s="143"/>
      <c r="AB74" s="179"/>
      <c r="AC74" s="179"/>
      <c r="AD74" s="143"/>
      <c r="AE74" s="144"/>
      <c r="AF74" s="149"/>
      <c r="AG74" s="143"/>
      <c r="AH74" s="143"/>
      <c r="AI74" s="149"/>
      <c r="AJ74" s="143"/>
      <c r="AK74" s="143"/>
      <c r="AL74" s="180"/>
      <c r="AM74" s="143"/>
      <c r="AN74" s="143"/>
      <c r="AO74" s="180"/>
      <c r="AP74" s="143"/>
      <c r="AQ74" s="143"/>
    </row>
    <row r="75">
      <c r="A75" s="142">
        <f t="shared" si="1"/>
        <v>74</v>
      </c>
      <c r="B75" s="148">
        <v>45677.0</v>
      </c>
      <c r="C75" s="144" t="s">
        <v>41</v>
      </c>
      <c r="D75" s="142"/>
      <c r="E75" s="142" t="s">
        <v>1385</v>
      </c>
      <c r="F75" s="142" t="s">
        <v>1386</v>
      </c>
      <c r="G75" s="143" t="s">
        <v>1387</v>
      </c>
      <c r="H75" s="143" t="s">
        <v>1388</v>
      </c>
      <c r="I75" s="142" t="s">
        <v>1389</v>
      </c>
      <c r="J75" s="142" t="s">
        <v>1391</v>
      </c>
      <c r="K75" s="176">
        <v>44300.0</v>
      </c>
      <c r="L75" s="144" t="s">
        <v>636</v>
      </c>
      <c r="M75" s="143" t="s">
        <v>1394</v>
      </c>
      <c r="N75" s="143" t="s">
        <v>1394</v>
      </c>
      <c r="O75" s="177" t="s">
        <v>1396</v>
      </c>
      <c r="P75" s="177" t="s">
        <v>1397</v>
      </c>
      <c r="Q75" s="143" t="s">
        <v>326</v>
      </c>
      <c r="R75" s="143" t="s">
        <v>62</v>
      </c>
      <c r="S75" s="143" t="s">
        <v>1399</v>
      </c>
      <c r="T75" s="32" t="s">
        <v>53</v>
      </c>
      <c r="U75" s="33" t="b">
        <v>1</v>
      </c>
      <c r="V75" s="36"/>
      <c r="W75" s="178"/>
      <c r="X75" s="144" t="s">
        <v>64</v>
      </c>
      <c r="Y75" s="144"/>
      <c r="Z75" s="144" t="s">
        <v>65</v>
      </c>
      <c r="AA75" s="143"/>
      <c r="AB75" s="179"/>
      <c r="AC75" s="179"/>
      <c r="AD75" s="143"/>
      <c r="AE75" s="144"/>
      <c r="AF75" s="149"/>
      <c r="AG75" s="143"/>
      <c r="AH75" s="143"/>
      <c r="AI75" s="149"/>
      <c r="AJ75" s="143"/>
      <c r="AK75" s="143"/>
      <c r="AL75" s="180"/>
      <c r="AM75" s="143"/>
      <c r="AN75" s="143"/>
      <c r="AO75" s="180"/>
      <c r="AP75" s="143"/>
      <c r="AQ75" s="143"/>
    </row>
    <row r="76">
      <c r="A76" s="142">
        <f t="shared" si="1"/>
        <v>75</v>
      </c>
      <c r="B76" s="148">
        <v>45677.0</v>
      </c>
      <c r="C76" s="144" t="s">
        <v>41</v>
      </c>
      <c r="D76" s="142"/>
      <c r="E76" s="142" t="s">
        <v>1403</v>
      </c>
      <c r="F76" s="142" t="s">
        <v>1404</v>
      </c>
      <c r="G76" s="143" t="s">
        <v>1405</v>
      </c>
      <c r="H76" s="143" t="s">
        <v>1407</v>
      </c>
      <c r="I76" s="142" t="s">
        <v>1408</v>
      </c>
      <c r="J76" s="142" t="s">
        <v>1409</v>
      </c>
      <c r="K76" s="176">
        <v>44300.0</v>
      </c>
      <c r="L76" s="144" t="s">
        <v>636</v>
      </c>
      <c r="M76" s="143" t="s">
        <v>90</v>
      </c>
      <c r="N76" s="143" t="s">
        <v>1405</v>
      </c>
      <c r="O76" s="177" t="s">
        <v>1411</v>
      </c>
      <c r="P76" s="177" t="s">
        <v>958</v>
      </c>
      <c r="Q76" s="143" t="s">
        <v>238</v>
      </c>
      <c r="R76" s="143" t="s">
        <v>416</v>
      </c>
      <c r="S76" s="143" t="s">
        <v>1415</v>
      </c>
      <c r="T76" s="32" t="s">
        <v>53</v>
      </c>
      <c r="U76" s="33" t="b">
        <v>1</v>
      </c>
      <c r="V76" s="36"/>
      <c r="W76" s="178"/>
      <c r="X76" s="144" t="s">
        <v>64</v>
      </c>
      <c r="Y76" s="144"/>
      <c r="Z76" s="144" t="s">
        <v>65</v>
      </c>
      <c r="AA76" s="143"/>
      <c r="AB76" s="179"/>
      <c r="AC76" s="179"/>
      <c r="AD76" s="143"/>
      <c r="AE76" s="144"/>
      <c r="AF76" s="149"/>
      <c r="AG76" s="143"/>
      <c r="AH76" s="143"/>
      <c r="AI76" s="149"/>
      <c r="AJ76" s="143"/>
      <c r="AK76" s="143"/>
      <c r="AL76" s="180"/>
      <c r="AM76" s="143"/>
      <c r="AN76" s="143"/>
      <c r="AO76" s="180"/>
      <c r="AP76" s="143"/>
      <c r="AQ76" s="143"/>
    </row>
    <row r="77">
      <c r="A77" s="132">
        <f t="shared" si="1"/>
        <v>76</v>
      </c>
      <c r="B77" s="133">
        <v>45677.0</v>
      </c>
      <c r="C77" s="134" t="s">
        <v>41</v>
      </c>
      <c r="D77" s="132"/>
      <c r="E77" s="132">
        <v>193.0</v>
      </c>
      <c r="F77" s="132" t="s">
        <v>1421</v>
      </c>
      <c r="G77" s="135" t="s">
        <v>1422</v>
      </c>
      <c r="H77" s="135" t="s">
        <v>1423</v>
      </c>
      <c r="I77" s="132" t="s">
        <v>1424</v>
      </c>
      <c r="J77" s="132" t="s">
        <v>1424</v>
      </c>
      <c r="K77" s="136">
        <v>44300.0</v>
      </c>
      <c r="L77" s="134" t="s">
        <v>636</v>
      </c>
      <c r="M77" s="135" t="s">
        <v>1425</v>
      </c>
      <c r="N77" s="135" t="s">
        <v>1426</v>
      </c>
      <c r="O77" s="137" t="s">
        <v>1427</v>
      </c>
      <c r="P77" s="137" t="s">
        <v>1428</v>
      </c>
      <c r="Q77" s="135" t="s">
        <v>1429</v>
      </c>
      <c r="R77" s="135" t="s">
        <v>416</v>
      </c>
      <c r="S77" s="135" t="s">
        <v>1431</v>
      </c>
      <c r="T77" s="32" t="s">
        <v>53</v>
      </c>
      <c r="U77" s="33" t="b">
        <v>1</v>
      </c>
      <c r="V77" s="36"/>
      <c r="W77" s="138"/>
      <c r="X77" s="134" t="s">
        <v>64</v>
      </c>
      <c r="Y77" s="134"/>
      <c r="Z77" s="134" t="s">
        <v>65</v>
      </c>
      <c r="AA77" s="135"/>
      <c r="AB77" s="181"/>
      <c r="AC77" s="181"/>
      <c r="AD77" s="135"/>
      <c r="AE77" s="134"/>
      <c r="AF77" s="139"/>
      <c r="AG77" s="135"/>
      <c r="AH77" s="135"/>
      <c r="AI77" s="139"/>
      <c r="AJ77" s="135"/>
      <c r="AK77" s="135"/>
      <c r="AL77" s="140"/>
      <c r="AM77" s="135"/>
      <c r="AN77" s="135"/>
      <c r="AO77" s="140"/>
      <c r="AP77" s="135"/>
      <c r="AQ77" s="135"/>
    </row>
    <row r="78">
      <c r="A78" s="132">
        <f t="shared" si="1"/>
        <v>77</v>
      </c>
      <c r="B78" s="133">
        <v>45677.0</v>
      </c>
      <c r="C78" s="134" t="s">
        <v>41</v>
      </c>
      <c r="D78" s="132"/>
      <c r="E78" s="132" t="s">
        <v>1439</v>
      </c>
      <c r="F78" s="132" t="s">
        <v>1440</v>
      </c>
      <c r="G78" s="135" t="s">
        <v>1441</v>
      </c>
      <c r="H78" s="135" t="s">
        <v>1442</v>
      </c>
      <c r="I78" s="132" t="s">
        <v>1443</v>
      </c>
      <c r="J78" s="132" t="s">
        <v>1444</v>
      </c>
      <c r="K78" s="136">
        <v>44301.0</v>
      </c>
      <c r="L78" s="134" t="s">
        <v>636</v>
      </c>
      <c r="M78" s="135" t="s">
        <v>1446</v>
      </c>
      <c r="N78" s="135" t="s">
        <v>1446</v>
      </c>
      <c r="O78" s="137" t="s">
        <v>1447</v>
      </c>
      <c r="P78" s="137" t="s">
        <v>1449</v>
      </c>
      <c r="Q78" s="135" t="s">
        <v>1451</v>
      </c>
      <c r="R78" s="135" t="s">
        <v>1453</v>
      </c>
      <c r="S78" s="135" t="s">
        <v>1455</v>
      </c>
      <c r="T78" s="32" t="s">
        <v>53</v>
      </c>
      <c r="U78" s="33" t="b">
        <v>1</v>
      </c>
      <c r="V78" s="36"/>
      <c r="W78" s="138"/>
      <c r="X78" s="134" t="s">
        <v>64</v>
      </c>
      <c r="Y78" s="134"/>
      <c r="Z78" s="134" t="s">
        <v>65</v>
      </c>
      <c r="AA78" s="135"/>
      <c r="AB78" s="181"/>
      <c r="AC78" s="181"/>
      <c r="AD78" s="135"/>
      <c r="AE78" s="134"/>
      <c r="AF78" s="139"/>
      <c r="AG78" s="135"/>
      <c r="AH78" s="135"/>
      <c r="AI78" s="139"/>
      <c r="AJ78" s="135"/>
      <c r="AK78" s="135"/>
      <c r="AL78" s="140"/>
      <c r="AM78" s="135"/>
      <c r="AN78" s="135"/>
      <c r="AO78" s="140"/>
      <c r="AP78" s="135"/>
      <c r="AQ78" s="135"/>
    </row>
    <row r="79">
      <c r="A79" s="132">
        <f t="shared" si="1"/>
        <v>78</v>
      </c>
      <c r="B79" s="133">
        <v>45677.0</v>
      </c>
      <c r="C79" s="134" t="s">
        <v>41</v>
      </c>
      <c r="D79" s="132"/>
      <c r="E79" s="132" t="s">
        <v>1461</v>
      </c>
      <c r="F79" s="132" t="s">
        <v>1462</v>
      </c>
      <c r="G79" s="135" t="s">
        <v>1463</v>
      </c>
      <c r="H79" s="135" t="s">
        <v>1464</v>
      </c>
      <c r="I79" s="132" t="s">
        <v>1465</v>
      </c>
      <c r="J79" s="132" t="s">
        <v>1466</v>
      </c>
      <c r="K79" s="136">
        <v>44301.0</v>
      </c>
      <c r="L79" s="134" t="s">
        <v>636</v>
      </c>
      <c r="M79" s="135" t="s">
        <v>1468</v>
      </c>
      <c r="N79" s="135" t="s">
        <v>1468</v>
      </c>
      <c r="O79" s="137" t="s">
        <v>1469</v>
      </c>
      <c r="P79" s="137" t="s">
        <v>1470</v>
      </c>
      <c r="Q79" s="135" t="s">
        <v>1471</v>
      </c>
      <c r="R79" s="135" t="s">
        <v>1091</v>
      </c>
      <c r="S79" s="135" t="s">
        <v>1472</v>
      </c>
      <c r="T79" s="32" t="s">
        <v>53</v>
      </c>
      <c r="U79" s="33" t="b">
        <v>1</v>
      </c>
      <c r="V79" s="36"/>
      <c r="W79" s="138"/>
      <c r="X79" s="134" t="s">
        <v>64</v>
      </c>
      <c r="Y79" s="134"/>
      <c r="Z79" s="134" t="s">
        <v>65</v>
      </c>
      <c r="AA79" s="135"/>
      <c r="AB79" s="181"/>
      <c r="AC79" s="181"/>
      <c r="AD79" s="135"/>
      <c r="AE79" s="134"/>
      <c r="AF79" s="139"/>
      <c r="AG79" s="135"/>
      <c r="AH79" s="135"/>
      <c r="AI79" s="139"/>
      <c r="AJ79" s="135"/>
      <c r="AK79" s="135"/>
      <c r="AL79" s="140"/>
      <c r="AM79" s="135"/>
      <c r="AN79" s="135"/>
      <c r="AO79" s="140"/>
      <c r="AP79" s="135"/>
      <c r="AQ79" s="135"/>
    </row>
    <row r="80">
      <c r="A80" s="132">
        <f t="shared" si="1"/>
        <v>79</v>
      </c>
      <c r="B80" s="133">
        <v>45677.0</v>
      </c>
      <c r="C80" s="134" t="s">
        <v>41</v>
      </c>
      <c r="D80" s="132"/>
      <c r="E80" s="132" t="s">
        <v>1482</v>
      </c>
      <c r="F80" s="132" t="s">
        <v>1483</v>
      </c>
      <c r="G80" s="135" t="s">
        <v>1484</v>
      </c>
      <c r="H80" s="135" t="s">
        <v>1485</v>
      </c>
      <c r="I80" s="132" t="s">
        <v>1486</v>
      </c>
      <c r="J80" s="132" t="s">
        <v>1486</v>
      </c>
      <c r="K80" s="136">
        <v>44301.0</v>
      </c>
      <c r="L80" s="134" t="s">
        <v>636</v>
      </c>
      <c r="M80" s="135" t="s">
        <v>1487</v>
      </c>
      <c r="N80" s="135" t="s">
        <v>1487</v>
      </c>
      <c r="O80" s="137" t="s">
        <v>861</v>
      </c>
      <c r="P80" s="137" t="s">
        <v>112</v>
      </c>
      <c r="Q80" s="135" t="s">
        <v>81</v>
      </c>
      <c r="R80" s="135" t="s">
        <v>82</v>
      </c>
      <c r="S80" s="135" t="s">
        <v>1488</v>
      </c>
      <c r="T80" s="32" t="s">
        <v>53</v>
      </c>
      <c r="U80" s="33" t="b">
        <v>1</v>
      </c>
      <c r="V80" s="36"/>
      <c r="W80" s="138"/>
      <c r="X80" s="134" t="s">
        <v>64</v>
      </c>
      <c r="Y80" s="134"/>
      <c r="Z80" s="134" t="s">
        <v>65</v>
      </c>
      <c r="AA80" s="135"/>
      <c r="AB80" s="181"/>
      <c r="AC80" s="181"/>
      <c r="AD80" s="135"/>
      <c r="AE80" s="134"/>
      <c r="AF80" s="139"/>
      <c r="AG80" s="135"/>
      <c r="AH80" s="135"/>
      <c r="AI80" s="139"/>
      <c r="AJ80" s="135"/>
      <c r="AK80" s="135"/>
      <c r="AL80" s="140"/>
      <c r="AM80" s="135"/>
      <c r="AN80" s="135"/>
      <c r="AO80" s="140"/>
      <c r="AP80" s="135"/>
      <c r="AQ80" s="135"/>
    </row>
    <row r="81">
      <c r="A81" s="132">
        <f t="shared" si="1"/>
        <v>80</v>
      </c>
      <c r="B81" s="133">
        <v>45677.0</v>
      </c>
      <c r="C81" s="134" t="s">
        <v>41</v>
      </c>
      <c r="D81" s="132"/>
      <c r="E81" s="132" t="s">
        <v>1497</v>
      </c>
      <c r="F81" s="132" t="s">
        <v>1498</v>
      </c>
      <c r="G81" s="135" t="s">
        <v>1499</v>
      </c>
      <c r="H81" s="135" t="s">
        <v>1500</v>
      </c>
      <c r="I81" s="132" t="s">
        <v>1501</v>
      </c>
      <c r="J81" s="132" t="s">
        <v>1501</v>
      </c>
      <c r="K81" s="136">
        <v>44301.0</v>
      </c>
      <c r="L81" s="134" t="s">
        <v>636</v>
      </c>
      <c r="M81" s="135" t="s">
        <v>1502</v>
      </c>
      <c r="N81" s="135" t="s">
        <v>1502</v>
      </c>
      <c r="O81" s="137" t="s">
        <v>1503</v>
      </c>
      <c r="P81" s="137" t="s">
        <v>973</v>
      </c>
      <c r="Q81" s="135" t="s">
        <v>81</v>
      </c>
      <c r="R81" s="135" t="s">
        <v>82</v>
      </c>
      <c r="S81" s="135" t="s">
        <v>1504</v>
      </c>
      <c r="T81" s="32" t="s">
        <v>53</v>
      </c>
      <c r="U81" s="33" t="b">
        <v>1</v>
      </c>
      <c r="V81" s="36"/>
      <c r="W81" s="138"/>
      <c r="X81" s="134" t="s">
        <v>64</v>
      </c>
      <c r="Y81" s="134"/>
      <c r="Z81" s="134" t="s">
        <v>65</v>
      </c>
      <c r="AA81" s="135"/>
      <c r="AB81" s="181"/>
      <c r="AC81" s="181"/>
      <c r="AD81" s="135"/>
      <c r="AE81" s="134"/>
      <c r="AF81" s="139"/>
      <c r="AG81" s="135"/>
      <c r="AH81" s="135"/>
      <c r="AI81" s="139"/>
      <c r="AJ81" s="135"/>
      <c r="AK81" s="135"/>
      <c r="AL81" s="140"/>
      <c r="AM81" s="135"/>
      <c r="AN81" s="135"/>
      <c r="AO81" s="140"/>
      <c r="AP81" s="135"/>
      <c r="AQ81" s="135"/>
    </row>
    <row r="82">
      <c r="A82" s="132">
        <f t="shared" si="1"/>
        <v>81</v>
      </c>
      <c r="B82" s="133">
        <v>45677.0</v>
      </c>
      <c r="C82" s="134" t="s">
        <v>41</v>
      </c>
      <c r="D82" s="134"/>
      <c r="E82" s="134">
        <v>197.0</v>
      </c>
      <c r="F82" s="132" t="s">
        <v>1509</v>
      </c>
      <c r="G82" s="135" t="s">
        <v>1511</v>
      </c>
      <c r="H82" s="135" t="s">
        <v>1512</v>
      </c>
      <c r="I82" s="132" t="s">
        <v>1513</v>
      </c>
      <c r="J82" s="132" t="s">
        <v>1513</v>
      </c>
      <c r="K82" s="136">
        <v>44302.0</v>
      </c>
      <c r="L82" s="134" t="s">
        <v>636</v>
      </c>
      <c r="M82" s="135" t="s">
        <v>1518</v>
      </c>
      <c r="N82" s="135" t="s">
        <v>1518</v>
      </c>
      <c r="O82" s="137" t="s">
        <v>1519</v>
      </c>
      <c r="P82" s="137" t="s">
        <v>1519</v>
      </c>
      <c r="Q82" s="135" t="s">
        <v>1520</v>
      </c>
      <c r="R82" s="135" t="s">
        <v>158</v>
      </c>
      <c r="S82" s="135" t="s">
        <v>1521</v>
      </c>
      <c r="T82" s="32" t="s">
        <v>53</v>
      </c>
      <c r="U82" s="33" t="b">
        <v>1</v>
      </c>
      <c r="V82" s="36"/>
      <c r="W82" s="138"/>
      <c r="X82" s="134" t="s">
        <v>64</v>
      </c>
      <c r="Y82" s="134"/>
      <c r="Z82" s="134" t="s">
        <v>65</v>
      </c>
      <c r="AA82" s="135"/>
      <c r="AB82" s="181"/>
      <c r="AC82" s="181"/>
      <c r="AD82" s="135"/>
      <c r="AE82" s="134"/>
      <c r="AF82" s="139"/>
      <c r="AG82" s="135"/>
      <c r="AH82" s="135"/>
      <c r="AI82" s="139"/>
      <c r="AJ82" s="135"/>
      <c r="AK82" s="135"/>
      <c r="AL82" s="140"/>
      <c r="AM82" s="135"/>
      <c r="AN82" s="135"/>
      <c r="AO82" s="140"/>
      <c r="AP82" s="135"/>
      <c r="AQ82" s="135"/>
    </row>
    <row r="83">
      <c r="A83" s="104">
        <f t="shared" si="1"/>
        <v>82</v>
      </c>
      <c r="B83" s="105">
        <v>45677.0</v>
      </c>
      <c r="C83" s="106" t="s">
        <v>41</v>
      </c>
      <c r="D83" s="106"/>
      <c r="E83" s="106">
        <v>198.0</v>
      </c>
      <c r="F83" s="104" t="s">
        <v>1527</v>
      </c>
      <c r="G83" s="107" t="s">
        <v>1528</v>
      </c>
      <c r="H83" s="107" t="s">
        <v>1529</v>
      </c>
      <c r="I83" s="104" t="s">
        <v>1530</v>
      </c>
      <c r="J83" s="104" t="s">
        <v>1531</v>
      </c>
      <c r="K83" s="108">
        <v>44302.0</v>
      </c>
      <c r="L83" s="106" t="s">
        <v>636</v>
      </c>
      <c r="M83" s="107" t="s">
        <v>807</v>
      </c>
      <c r="N83" s="107" t="s">
        <v>1535</v>
      </c>
      <c r="O83" s="128" t="s">
        <v>1537</v>
      </c>
      <c r="P83" s="128" t="s">
        <v>973</v>
      </c>
      <c r="Q83" s="107" t="s">
        <v>864</v>
      </c>
      <c r="R83" s="107" t="s">
        <v>82</v>
      </c>
      <c r="S83" s="107" t="s">
        <v>1540</v>
      </c>
      <c r="T83" s="32" t="s">
        <v>53</v>
      </c>
      <c r="U83" s="33" t="b">
        <v>1</v>
      </c>
      <c r="V83" s="36"/>
      <c r="W83" s="109"/>
      <c r="X83" s="106" t="s">
        <v>64</v>
      </c>
      <c r="Y83" s="106"/>
      <c r="Z83" s="106" t="s">
        <v>65</v>
      </c>
      <c r="AA83" s="107"/>
      <c r="AB83" s="161"/>
      <c r="AC83" s="161"/>
      <c r="AD83" s="107"/>
      <c r="AE83" s="106"/>
      <c r="AF83" s="110"/>
      <c r="AG83" s="107"/>
      <c r="AH83" s="107"/>
      <c r="AI83" s="110"/>
      <c r="AJ83" s="107"/>
      <c r="AK83" s="107"/>
      <c r="AL83" s="112"/>
      <c r="AM83" s="107"/>
      <c r="AN83" s="107"/>
      <c r="AO83" s="112"/>
      <c r="AP83" s="107"/>
      <c r="AQ83" s="107"/>
    </row>
    <row r="84">
      <c r="A84" s="104">
        <f t="shared" si="1"/>
        <v>83</v>
      </c>
      <c r="B84" s="105">
        <v>45677.0</v>
      </c>
      <c r="C84" s="106" t="s">
        <v>41</v>
      </c>
      <c r="D84" s="106"/>
      <c r="E84" s="106">
        <v>199.0</v>
      </c>
      <c r="F84" s="104" t="s">
        <v>1542</v>
      </c>
      <c r="G84" s="107" t="s">
        <v>1543</v>
      </c>
      <c r="H84" s="107" t="s">
        <v>1545</v>
      </c>
      <c r="I84" s="104" t="s">
        <v>1548</v>
      </c>
      <c r="J84" s="104" t="s">
        <v>1549</v>
      </c>
      <c r="K84" s="108">
        <v>44302.0</v>
      </c>
      <c r="L84" s="106" t="s">
        <v>636</v>
      </c>
      <c r="M84" s="107" t="s">
        <v>1551</v>
      </c>
      <c r="N84" s="107" t="s">
        <v>1551</v>
      </c>
      <c r="O84" s="128" t="s">
        <v>586</v>
      </c>
      <c r="P84" s="128" t="s">
        <v>586</v>
      </c>
      <c r="Q84" s="107" t="s">
        <v>1554</v>
      </c>
      <c r="R84" s="107" t="s">
        <v>336</v>
      </c>
      <c r="S84" s="107" t="s">
        <v>1556</v>
      </c>
      <c r="T84" s="32" t="s">
        <v>53</v>
      </c>
      <c r="U84" s="33" t="b">
        <v>1</v>
      </c>
      <c r="V84" s="36"/>
      <c r="W84" s="109"/>
      <c r="X84" s="106" t="s">
        <v>64</v>
      </c>
      <c r="Y84" s="106"/>
      <c r="Z84" s="106" t="s">
        <v>65</v>
      </c>
      <c r="AA84" s="107"/>
      <c r="AB84" s="161"/>
      <c r="AC84" s="161"/>
      <c r="AD84" s="107"/>
      <c r="AE84" s="106"/>
      <c r="AF84" s="110"/>
      <c r="AG84" s="107"/>
      <c r="AH84" s="107"/>
      <c r="AI84" s="110"/>
      <c r="AJ84" s="107"/>
      <c r="AK84" s="107"/>
      <c r="AL84" s="112"/>
      <c r="AM84" s="107"/>
      <c r="AN84" s="107"/>
      <c r="AO84" s="112"/>
      <c r="AP84" s="107"/>
      <c r="AQ84" s="107"/>
    </row>
    <row r="85">
      <c r="A85" s="104">
        <f t="shared" si="1"/>
        <v>84</v>
      </c>
      <c r="B85" s="105">
        <v>45677.0</v>
      </c>
      <c r="C85" s="106" t="s">
        <v>41</v>
      </c>
      <c r="D85" s="106"/>
      <c r="E85" s="106">
        <v>200.0</v>
      </c>
      <c r="F85" s="104" t="s">
        <v>1557</v>
      </c>
      <c r="G85" s="107" t="s">
        <v>1558</v>
      </c>
      <c r="H85" s="107" t="s">
        <v>1559</v>
      </c>
      <c r="I85" s="104" t="s">
        <v>1560</v>
      </c>
      <c r="J85" s="104" t="s">
        <v>1561</v>
      </c>
      <c r="K85" s="108">
        <v>44302.0</v>
      </c>
      <c r="L85" s="106" t="s">
        <v>636</v>
      </c>
      <c r="M85" s="107" t="s">
        <v>1563</v>
      </c>
      <c r="N85" s="107" t="s">
        <v>1563</v>
      </c>
      <c r="O85" s="128" t="s">
        <v>1565</v>
      </c>
      <c r="P85" s="128" t="s">
        <v>1567</v>
      </c>
      <c r="Q85" s="107" t="s">
        <v>326</v>
      </c>
      <c r="R85" s="107" t="s">
        <v>62</v>
      </c>
      <c r="S85" s="107" t="s">
        <v>1569</v>
      </c>
      <c r="T85" s="32" t="s">
        <v>53</v>
      </c>
      <c r="U85" s="33" t="b">
        <v>1</v>
      </c>
      <c r="V85" s="36"/>
      <c r="W85" s="109"/>
      <c r="X85" s="106" t="s">
        <v>64</v>
      </c>
      <c r="Y85" s="106"/>
      <c r="Z85" s="106" t="s">
        <v>65</v>
      </c>
      <c r="AA85" s="107"/>
      <c r="AB85" s="161"/>
      <c r="AC85" s="161"/>
      <c r="AD85" s="107"/>
      <c r="AE85" s="106"/>
      <c r="AF85" s="110"/>
      <c r="AG85" s="107"/>
      <c r="AH85" s="107"/>
      <c r="AI85" s="110"/>
      <c r="AJ85" s="107"/>
      <c r="AK85" s="107"/>
      <c r="AL85" s="112"/>
      <c r="AM85" s="107"/>
      <c r="AN85" s="107"/>
      <c r="AO85" s="112"/>
      <c r="AP85" s="107"/>
      <c r="AQ85" s="107"/>
    </row>
    <row r="86">
      <c r="A86" s="104">
        <f t="shared" si="1"/>
        <v>85</v>
      </c>
      <c r="B86" s="105">
        <v>45677.0</v>
      </c>
      <c r="C86" s="106" t="s">
        <v>41</v>
      </c>
      <c r="D86" s="106"/>
      <c r="E86" s="106">
        <v>201.0</v>
      </c>
      <c r="F86" s="104" t="s">
        <v>1572</v>
      </c>
      <c r="G86" s="107" t="s">
        <v>1573</v>
      </c>
      <c r="H86" s="107" t="s">
        <v>1574</v>
      </c>
      <c r="I86" s="104" t="s">
        <v>1575</v>
      </c>
      <c r="J86" s="104" t="s">
        <v>1575</v>
      </c>
      <c r="K86" s="108">
        <v>44303.0</v>
      </c>
      <c r="L86" s="106" t="s">
        <v>636</v>
      </c>
      <c r="M86" s="107" t="s">
        <v>1576</v>
      </c>
      <c r="N86" s="107" t="s">
        <v>1576</v>
      </c>
      <c r="O86" s="128" t="s">
        <v>1577</v>
      </c>
      <c r="P86" s="128" t="s">
        <v>1578</v>
      </c>
      <c r="Q86" s="107" t="s">
        <v>1429</v>
      </c>
      <c r="R86" s="107" t="s">
        <v>416</v>
      </c>
      <c r="S86" s="107" t="s">
        <v>1579</v>
      </c>
      <c r="T86" s="32" t="s">
        <v>53</v>
      </c>
      <c r="U86" s="49" t="b">
        <v>1</v>
      </c>
      <c r="V86" s="36" t="s">
        <v>193</v>
      </c>
      <c r="W86" s="109"/>
      <c r="X86" s="106" t="s">
        <v>196</v>
      </c>
      <c r="Y86" s="105"/>
      <c r="Z86" s="105">
        <v>44404.0</v>
      </c>
      <c r="AA86" s="107"/>
      <c r="AB86" s="107"/>
      <c r="AC86" s="106" t="s">
        <v>65</v>
      </c>
      <c r="AD86" s="185" t="s">
        <v>1585</v>
      </c>
      <c r="AE86" s="106"/>
      <c r="AF86" s="110"/>
      <c r="AG86" s="107"/>
      <c r="AH86" s="107"/>
      <c r="AI86" s="110"/>
      <c r="AJ86" s="107"/>
      <c r="AK86" s="107"/>
      <c r="AL86" s="112"/>
      <c r="AM86" s="107"/>
      <c r="AN86" s="107"/>
      <c r="AO86" s="112"/>
      <c r="AP86" s="107"/>
      <c r="AQ86" s="107"/>
    </row>
    <row r="87">
      <c r="A87" s="104">
        <f t="shared" si="1"/>
        <v>86</v>
      </c>
      <c r="B87" s="105">
        <v>45677.0</v>
      </c>
      <c r="C87" s="106" t="s">
        <v>41</v>
      </c>
      <c r="D87" s="106"/>
      <c r="E87" s="106">
        <v>202.0</v>
      </c>
      <c r="F87" s="104" t="s">
        <v>1590</v>
      </c>
      <c r="G87" s="107" t="s">
        <v>1591</v>
      </c>
      <c r="H87" s="107" t="s">
        <v>1592</v>
      </c>
      <c r="I87" s="104" t="s">
        <v>1593</v>
      </c>
      <c r="J87" s="104" t="s">
        <v>1594</v>
      </c>
      <c r="K87" s="108">
        <v>44303.0</v>
      </c>
      <c r="L87" s="106" t="s">
        <v>636</v>
      </c>
      <c r="M87" s="107" t="s">
        <v>1595</v>
      </c>
      <c r="N87" s="107" t="s">
        <v>1595</v>
      </c>
      <c r="O87" s="128" t="s">
        <v>1596</v>
      </c>
      <c r="P87" s="128" t="s">
        <v>1597</v>
      </c>
      <c r="Q87" s="107" t="s">
        <v>1598</v>
      </c>
      <c r="R87" s="107" t="s">
        <v>336</v>
      </c>
      <c r="S87" s="107" t="s">
        <v>1599</v>
      </c>
      <c r="T87" s="32" t="s">
        <v>53</v>
      </c>
      <c r="U87" s="33" t="b">
        <v>1</v>
      </c>
      <c r="V87" s="36"/>
      <c r="W87" s="109"/>
      <c r="X87" s="106" t="s">
        <v>64</v>
      </c>
      <c r="Y87" s="106"/>
      <c r="Z87" s="106" t="s">
        <v>65</v>
      </c>
      <c r="AA87" s="107"/>
      <c r="AB87" s="161"/>
      <c r="AC87" s="161"/>
      <c r="AD87" s="107"/>
      <c r="AE87" s="106"/>
      <c r="AF87" s="110"/>
      <c r="AG87" s="107"/>
      <c r="AH87" s="107"/>
      <c r="AI87" s="110"/>
      <c r="AJ87" s="107"/>
      <c r="AK87" s="107"/>
      <c r="AL87" s="112"/>
      <c r="AM87" s="107"/>
      <c r="AN87" s="107"/>
      <c r="AO87" s="112"/>
      <c r="AP87" s="107"/>
      <c r="AQ87" s="107"/>
    </row>
    <row r="88">
      <c r="A88" s="104">
        <f t="shared" si="1"/>
        <v>87</v>
      </c>
      <c r="B88" s="105">
        <v>45677.0</v>
      </c>
      <c r="C88" s="106" t="s">
        <v>41</v>
      </c>
      <c r="D88" s="106"/>
      <c r="E88" s="106">
        <v>203.0</v>
      </c>
      <c r="F88" s="104" t="s">
        <v>1607</v>
      </c>
      <c r="G88" s="107" t="s">
        <v>1608</v>
      </c>
      <c r="H88" s="107" t="s">
        <v>1609</v>
      </c>
      <c r="I88" s="104" t="s">
        <v>1610</v>
      </c>
      <c r="J88" s="104" t="s">
        <v>1611</v>
      </c>
      <c r="K88" s="108">
        <v>44303.0</v>
      </c>
      <c r="L88" s="106" t="s">
        <v>636</v>
      </c>
      <c r="M88" s="107" t="s">
        <v>1612</v>
      </c>
      <c r="N88" s="107" t="s">
        <v>1612</v>
      </c>
      <c r="O88" s="128" t="s">
        <v>1613</v>
      </c>
      <c r="P88" s="128" t="s">
        <v>1614</v>
      </c>
      <c r="Q88" s="107" t="s">
        <v>1615</v>
      </c>
      <c r="R88" s="107" t="s">
        <v>855</v>
      </c>
      <c r="S88" s="107" t="s">
        <v>1616</v>
      </c>
      <c r="T88" s="32" t="s">
        <v>53</v>
      </c>
      <c r="U88" s="33" t="b">
        <v>1</v>
      </c>
      <c r="V88" s="36"/>
      <c r="W88" s="109"/>
      <c r="X88" s="106" t="s">
        <v>64</v>
      </c>
      <c r="Y88" s="106"/>
      <c r="Z88" s="106" t="s">
        <v>65</v>
      </c>
      <c r="AA88" s="107"/>
      <c r="AB88" s="161"/>
      <c r="AC88" s="161"/>
      <c r="AD88" s="107"/>
      <c r="AE88" s="106"/>
      <c r="AF88" s="110"/>
      <c r="AG88" s="107"/>
      <c r="AH88" s="107"/>
      <c r="AI88" s="110"/>
      <c r="AJ88" s="107"/>
      <c r="AK88" s="107"/>
      <c r="AL88" s="112"/>
      <c r="AM88" s="107"/>
      <c r="AN88" s="107"/>
      <c r="AO88" s="112"/>
      <c r="AP88" s="107"/>
      <c r="AQ88" s="107"/>
    </row>
    <row r="89">
      <c r="A89" s="104">
        <f t="shared" si="1"/>
        <v>88</v>
      </c>
      <c r="B89" s="105">
        <v>45677.0</v>
      </c>
      <c r="C89" s="106" t="s">
        <v>41</v>
      </c>
      <c r="D89" s="106"/>
      <c r="E89" s="106">
        <v>204.0</v>
      </c>
      <c r="F89" s="104" t="s">
        <v>1622</v>
      </c>
      <c r="G89" s="107" t="s">
        <v>1623</v>
      </c>
      <c r="H89" s="107" t="s">
        <v>1625</v>
      </c>
      <c r="I89" s="104" t="s">
        <v>1626</v>
      </c>
      <c r="J89" s="104" t="s">
        <v>1628</v>
      </c>
      <c r="K89" s="108">
        <v>44304.0</v>
      </c>
      <c r="L89" s="106" t="s">
        <v>636</v>
      </c>
      <c r="M89" s="107" t="s">
        <v>1630</v>
      </c>
      <c r="N89" s="107" t="s">
        <v>1630</v>
      </c>
      <c r="O89" s="128" t="s">
        <v>1631</v>
      </c>
      <c r="P89" s="128" t="s">
        <v>1632</v>
      </c>
      <c r="Q89" s="107" t="s">
        <v>1633</v>
      </c>
      <c r="R89" s="107" t="s">
        <v>416</v>
      </c>
      <c r="S89" s="107" t="s">
        <v>1634</v>
      </c>
      <c r="T89" s="32" t="s">
        <v>53</v>
      </c>
      <c r="U89" s="33" t="b">
        <v>1</v>
      </c>
      <c r="V89" s="36"/>
      <c r="W89" s="109"/>
      <c r="X89" s="106" t="s">
        <v>64</v>
      </c>
      <c r="Y89" s="106"/>
      <c r="Z89" s="106" t="s">
        <v>65</v>
      </c>
      <c r="AA89" s="107"/>
      <c r="AB89" s="161"/>
      <c r="AC89" s="161"/>
      <c r="AD89" s="107"/>
      <c r="AE89" s="106"/>
      <c r="AF89" s="110"/>
      <c r="AG89" s="107"/>
      <c r="AH89" s="107"/>
      <c r="AI89" s="110"/>
      <c r="AJ89" s="107"/>
      <c r="AK89" s="107"/>
      <c r="AL89" s="112"/>
      <c r="AM89" s="107"/>
      <c r="AN89" s="107"/>
      <c r="AO89" s="112"/>
      <c r="AP89" s="107"/>
      <c r="AQ89" s="107"/>
    </row>
    <row r="90">
      <c r="A90" s="104">
        <f t="shared" si="1"/>
        <v>89</v>
      </c>
      <c r="B90" s="105">
        <v>45677.0</v>
      </c>
      <c r="C90" s="106" t="s">
        <v>41</v>
      </c>
      <c r="D90" s="106"/>
      <c r="E90" s="106">
        <v>205.0</v>
      </c>
      <c r="F90" s="104" t="s">
        <v>1635</v>
      </c>
      <c r="G90" s="107" t="s">
        <v>1636</v>
      </c>
      <c r="H90" s="107" t="s">
        <v>1637</v>
      </c>
      <c r="I90" s="104" t="s">
        <v>1638</v>
      </c>
      <c r="J90" s="104" t="s">
        <v>1639</v>
      </c>
      <c r="K90" s="108">
        <v>44304.0</v>
      </c>
      <c r="L90" s="106" t="s">
        <v>636</v>
      </c>
      <c r="M90" s="107" t="s">
        <v>1643</v>
      </c>
      <c r="N90" s="107" t="s">
        <v>1645</v>
      </c>
      <c r="O90" s="128" t="s">
        <v>111</v>
      </c>
      <c r="P90" s="128" t="s">
        <v>112</v>
      </c>
      <c r="Q90" s="107" t="s">
        <v>81</v>
      </c>
      <c r="R90" s="107" t="s">
        <v>82</v>
      </c>
      <c r="S90" s="107" t="s">
        <v>1647</v>
      </c>
      <c r="T90" s="32" t="s">
        <v>53</v>
      </c>
      <c r="U90" s="33" t="b">
        <v>1</v>
      </c>
      <c r="V90" s="36"/>
      <c r="W90" s="109"/>
      <c r="X90" s="106" t="s">
        <v>64</v>
      </c>
      <c r="Y90" s="106"/>
      <c r="Z90" s="106" t="s">
        <v>65</v>
      </c>
      <c r="AA90" s="107"/>
      <c r="AB90" s="161"/>
      <c r="AC90" s="161"/>
      <c r="AD90" s="107"/>
      <c r="AE90" s="106"/>
      <c r="AF90" s="110"/>
      <c r="AG90" s="107"/>
      <c r="AH90" s="107"/>
      <c r="AI90" s="110"/>
      <c r="AJ90" s="107"/>
      <c r="AK90" s="107"/>
      <c r="AL90" s="112"/>
      <c r="AM90" s="107"/>
      <c r="AN90" s="107"/>
      <c r="AO90" s="112"/>
      <c r="AP90" s="107"/>
      <c r="AQ90" s="107"/>
    </row>
    <row r="91">
      <c r="A91" s="104">
        <f t="shared" si="1"/>
        <v>90</v>
      </c>
      <c r="B91" s="105">
        <v>45677.0</v>
      </c>
      <c r="C91" s="106" t="s">
        <v>41</v>
      </c>
      <c r="D91" s="106"/>
      <c r="E91" s="106">
        <v>206.0</v>
      </c>
      <c r="F91" s="104" t="s">
        <v>1650</v>
      </c>
      <c r="G91" s="107" t="s">
        <v>1651</v>
      </c>
      <c r="H91" s="107" t="s">
        <v>1652</v>
      </c>
      <c r="I91" s="104" t="s">
        <v>1653</v>
      </c>
      <c r="J91" s="104" t="s">
        <v>1654</v>
      </c>
      <c r="K91" s="108">
        <v>44304.0</v>
      </c>
      <c r="L91" s="106" t="s">
        <v>636</v>
      </c>
      <c r="M91" s="107" t="s">
        <v>1655</v>
      </c>
      <c r="N91" s="107" t="s">
        <v>1657</v>
      </c>
      <c r="O91" s="128" t="s">
        <v>1659</v>
      </c>
      <c r="P91" s="128" t="s">
        <v>1661</v>
      </c>
      <c r="Q91" s="107" t="s">
        <v>1662</v>
      </c>
      <c r="R91" s="107" t="s">
        <v>336</v>
      </c>
      <c r="S91" s="107" t="s">
        <v>1663</v>
      </c>
      <c r="T91" s="32" t="s">
        <v>53</v>
      </c>
      <c r="U91" s="33" t="b">
        <v>1</v>
      </c>
      <c r="V91" s="36"/>
      <c r="W91" s="109"/>
      <c r="X91" s="106" t="s">
        <v>64</v>
      </c>
      <c r="Y91" s="106"/>
      <c r="Z91" s="106" t="s">
        <v>65</v>
      </c>
      <c r="AA91" s="107"/>
      <c r="AB91" s="161"/>
      <c r="AC91" s="161"/>
      <c r="AD91" s="107"/>
      <c r="AE91" s="106"/>
      <c r="AF91" s="110"/>
      <c r="AG91" s="107"/>
      <c r="AH91" s="107"/>
      <c r="AI91" s="110"/>
      <c r="AJ91" s="107"/>
      <c r="AK91" s="107"/>
      <c r="AL91" s="112"/>
      <c r="AM91" s="107"/>
      <c r="AN91" s="107"/>
      <c r="AO91" s="112"/>
      <c r="AP91" s="107"/>
      <c r="AQ91" s="107"/>
    </row>
    <row r="92">
      <c r="A92" s="104">
        <f t="shared" si="1"/>
        <v>91</v>
      </c>
      <c r="B92" s="105">
        <v>45677.0</v>
      </c>
      <c r="C92" s="106" t="s">
        <v>41</v>
      </c>
      <c r="D92" s="106"/>
      <c r="E92" s="106">
        <v>207.0</v>
      </c>
      <c r="F92" s="104" t="s">
        <v>1669</v>
      </c>
      <c r="G92" s="107" t="s">
        <v>1670</v>
      </c>
      <c r="H92" s="107" t="s">
        <v>1671</v>
      </c>
      <c r="I92" s="104" t="s">
        <v>1672</v>
      </c>
      <c r="J92" s="104" t="s">
        <v>1672</v>
      </c>
      <c r="K92" s="108">
        <v>44306.0</v>
      </c>
      <c r="L92" s="106" t="s">
        <v>636</v>
      </c>
      <c r="M92" s="107" t="s">
        <v>1673</v>
      </c>
      <c r="N92" s="107" t="s">
        <v>1673</v>
      </c>
      <c r="O92" s="128" t="s">
        <v>1674</v>
      </c>
      <c r="P92" s="128" t="s">
        <v>1675</v>
      </c>
      <c r="Q92" s="107" t="s">
        <v>145</v>
      </c>
      <c r="R92" s="107" t="s">
        <v>146</v>
      </c>
      <c r="S92" s="107" t="s">
        <v>1676</v>
      </c>
      <c r="T92" s="32" t="s">
        <v>53</v>
      </c>
      <c r="U92" s="33" t="b">
        <v>1</v>
      </c>
      <c r="V92" s="36"/>
      <c r="W92" s="109"/>
      <c r="X92" s="106" t="s">
        <v>64</v>
      </c>
      <c r="Y92" s="106"/>
      <c r="Z92" s="106" t="s">
        <v>65</v>
      </c>
      <c r="AA92" s="107"/>
      <c r="AB92" s="161"/>
      <c r="AC92" s="161"/>
      <c r="AD92" s="107"/>
      <c r="AE92" s="106"/>
      <c r="AF92" s="110"/>
      <c r="AG92" s="107"/>
      <c r="AH92" s="107"/>
      <c r="AI92" s="110"/>
      <c r="AJ92" s="107"/>
      <c r="AK92" s="107"/>
      <c r="AL92" s="112"/>
      <c r="AM92" s="107"/>
      <c r="AN92" s="107"/>
      <c r="AO92" s="112"/>
      <c r="AP92" s="107"/>
      <c r="AQ92" s="107"/>
    </row>
    <row r="93">
      <c r="A93" s="104">
        <f t="shared" si="1"/>
        <v>92</v>
      </c>
      <c r="B93" s="105">
        <v>45677.0</v>
      </c>
      <c r="C93" s="106" t="s">
        <v>41</v>
      </c>
      <c r="D93" s="106"/>
      <c r="E93" s="106">
        <v>208.0</v>
      </c>
      <c r="F93" s="104" t="s">
        <v>1683</v>
      </c>
      <c r="G93" s="107" t="s">
        <v>1684</v>
      </c>
      <c r="H93" s="107" t="s">
        <v>1685</v>
      </c>
      <c r="I93" s="104" t="s">
        <v>1686</v>
      </c>
      <c r="J93" s="104" t="s">
        <v>1686</v>
      </c>
      <c r="K93" s="108">
        <v>44306.0</v>
      </c>
      <c r="L93" s="106" t="s">
        <v>636</v>
      </c>
      <c r="M93" s="107" t="s">
        <v>1687</v>
      </c>
      <c r="N93" s="107" t="s">
        <v>1688</v>
      </c>
      <c r="O93" s="128" t="s">
        <v>1689</v>
      </c>
      <c r="P93" s="128" t="s">
        <v>1689</v>
      </c>
      <c r="Q93" s="107" t="s">
        <v>1690</v>
      </c>
      <c r="R93" s="107" t="s">
        <v>62</v>
      </c>
      <c r="S93" s="107" t="s">
        <v>1691</v>
      </c>
      <c r="T93" s="32" t="s">
        <v>53</v>
      </c>
      <c r="U93" s="33" t="b">
        <v>1</v>
      </c>
      <c r="V93" s="36"/>
      <c r="W93" s="109"/>
      <c r="X93" s="106" t="s">
        <v>64</v>
      </c>
      <c r="Y93" s="106"/>
      <c r="Z93" s="106" t="s">
        <v>65</v>
      </c>
      <c r="AA93" s="107"/>
      <c r="AB93" s="161"/>
      <c r="AC93" s="161"/>
      <c r="AD93" s="107"/>
      <c r="AE93" s="106"/>
      <c r="AF93" s="110"/>
      <c r="AG93" s="107"/>
      <c r="AH93" s="107"/>
      <c r="AI93" s="110"/>
      <c r="AJ93" s="107"/>
      <c r="AK93" s="107"/>
      <c r="AL93" s="112"/>
      <c r="AM93" s="107"/>
      <c r="AN93" s="107"/>
      <c r="AO93" s="112"/>
      <c r="AP93" s="107"/>
      <c r="AQ93" s="107"/>
    </row>
    <row r="94">
      <c r="A94" s="104">
        <f t="shared" si="1"/>
        <v>93</v>
      </c>
      <c r="B94" s="105">
        <v>45677.0</v>
      </c>
      <c r="C94" s="106" t="s">
        <v>41</v>
      </c>
      <c r="D94" s="106"/>
      <c r="E94" s="106">
        <v>209.0</v>
      </c>
      <c r="F94" s="104" t="s">
        <v>1694</v>
      </c>
      <c r="G94" s="107" t="s">
        <v>1695</v>
      </c>
      <c r="H94" s="107" t="s">
        <v>1696</v>
      </c>
      <c r="I94" s="104" t="s">
        <v>1697</v>
      </c>
      <c r="J94" s="104" t="s">
        <v>1697</v>
      </c>
      <c r="K94" s="108">
        <v>44306.0</v>
      </c>
      <c r="L94" s="106" t="s">
        <v>636</v>
      </c>
      <c r="M94" s="107" t="s">
        <v>1699</v>
      </c>
      <c r="N94" s="107" t="s">
        <v>1700</v>
      </c>
      <c r="O94" s="128" t="s">
        <v>1701</v>
      </c>
      <c r="P94" s="128" t="s">
        <v>1702</v>
      </c>
      <c r="Q94" s="107" t="s">
        <v>61</v>
      </c>
      <c r="R94" s="107" t="s">
        <v>62</v>
      </c>
      <c r="S94" s="107" t="s">
        <v>1704</v>
      </c>
      <c r="T94" s="32" t="s">
        <v>53</v>
      </c>
      <c r="U94" s="33" t="b">
        <v>1</v>
      </c>
      <c r="V94" s="36"/>
      <c r="W94" s="109"/>
      <c r="X94" s="106" t="s">
        <v>64</v>
      </c>
      <c r="Y94" s="106"/>
      <c r="Z94" s="106" t="s">
        <v>65</v>
      </c>
      <c r="AA94" s="107"/>
      <c r="AB94" s="161"/>
      <c r="AC94" s="161"/>
      <c r="AD94" s="107"/>
      <c r="AE94" s="106"/>
      <c r="AF94" s="110"/>
      <c r="AG94" s="107"/>
      <c r="AH94" s="107"/>
      <c r="AI94" s="110"/>
      <c r="AJ94" s="107"/>
      <c r="AK94" s="107"/>
      <c r="AL94" s="112"/>
      <c r="AM94" s="107"/>
      <c r="AN94" s="107"/>
      <c r="AO94" s="112"/>
      <c r="AP94" s="107"/>
      <c r="AQ94" s="107"/>
    </row>
    <row r="95">
      <c r="A95" s="104">
        <f t="shared" si="1"/>
        <v>94</v>
      </c>
      <c r="B95" s="105">
        <v>45677.0</v>
      </c>
      <c r="C95" s="106" t="s">
        <v>41</v>
      </c>
      <c r="D95" s="106"/>
      <c r="E95" s="106">
        <v>210.0</v>
      </c>
      <c r="F95" s="104" t="s">
        <v>1708</v>
      </c>
      <c r="G95" s="107" t="s">
        <v>1709</v>
      </c>
      <c r="H95" s="107" t="s">
        <v>1710</v>
      </c>
      <c r="I95" s="104" t="s">
        <v>1711</v>
      </c>
      <c r="J95" s="104" t="s">
        <v>1711</v>
      </c>
      <c r="K95" s="108">
        <v>44306.0</v>
      </c>
      <c r="L95" s="106" t="s">
        <v>636</v>
      </c>
      <c r="M95" s="107" t="s">
        <v>1712</v>
      </c>
      <c r="N95" s="107" t="s">
        <v>1713</v>
      </c>
      <c r="O95" s="128" t="s">
        <v>1714</v>
      </c>
      <c r="P95" s="128" t="s">
        <v>1715</v>
      </c>
      <c r="Q95" s="107" t="s">
        <v>1716</v>
      </c>
      <c r="R95" s="107" t="s">
        <v>1453</v>
      </c>
      <c r="S95" s="107" t="s">
        <v>1717</v>
      </c>
      <c r="T95" s="32" t="s">
        <v>53</v>
      </c>
      <c r="U95" s="33" t="b">
        <v>1</v>
      </c>
      <c r="V95" s="36"/>
      <c r="W95" s="109"/>
      <c r="X95" s="106" t="s">
        <v>64</v>
      </c>
      <c r="Y95" s="106"/>
      <c r="Z95" s="106" t="s">
        <v>65</v>
      </c>
      <c r="AA95" s="107"/>
      <c r="AB95" s="161"/>
      <c r="AC95" s="161"/>
      <c r="AD95" s="107"/>
      <c r="AE95" s="106"/>
      <c r="AF95" s="110"/>
      <c r="AG95" s="107"/>
      <c r="AH95" s="107"/>
      <c r="AI95" s="110"/>
      <c r="AJ95" s="107"/>
      <c r="AK95" s="107"/>
      <c r="AL95" s="112"/>
      <c r="AM95" s="107"/>
      <c r="AN95" s="107"/>
      <c r="AO95" s="112"/>
      <c r="AP95" s="107"/>
      <c r="AQ95" s="107"/>
    </row>
    <row r="96">
      <c r="A96" s="104">
        <f t="shared" si="1"/>
        <v>95</v>
      </c>
      <c r="B96" s="105">
        <v>45677.0</v>
      </c>
      <c r="C96" s="106" t="s">
        <v>41</v>
      </c>
      <c r="D96" s="106"/>
      <c r="E96" s="106">
        <v>211.0</v>
      </c>
      <c r="F96" s="104" t="s">
        <v>1726</v>
      </c>
      <c r="G96" s="107" t="s">
        <v>1728</v>
      </c>
      <c r="H96" s="107" t="s">
        <v>1729</v>
      </c>
      <c r="I96" s="104" t="s">
        <v>1731</v>
      </c>
      <c r="J96" s="104" t="s">
        <v>1732</v>
      </c>
      <c r="K96" s="108">
        <v>44306.0</v>
      </c>
      <c r="L96" s="106" t="s">
        <v>636</v>
      </c>
      <c r="M96" s="107" t="s">
        <v>1733</v>
      </c>
      <c r="N96" s="107" t="s">
        <v>1733</v>
      </c>
      <c r="O96" s="128" t="s">
        <v>1734</v>
      </c>
      <c r="P96" s="128" t="s">
        <v>781</v>
      </c>
      <c r="Q96" s="107" t="s">
        <v>511</v>
      </c>
      <c r="R96" s="107" t="s">
        <v>62</v>
      </c>
      <c r="S96" s="107" t="s">
        <v>1735</v>
      </c>
      <c r="T96" s="32" t="s">
        <v>53</v>
      </c>
      <c r="U96" s="33" t="b">
        <v>1</v>
      </c>
      <c r="V96" s="36"/>
      <c r="W96" s="109"/>
      <c r="X96" s="106" t="s">
        <v>64</v>
      </c>
      <c r="Y96" s="106"/>
      <c r="Z96" s="106" t="s">
        <v>65</v>
      </c>
      <c r="AA96" s="107"/>
      <c r="AB96" s="161"/>
      <c r="AC96" s="161"/>
      <c r="AD96" s="107"/>
      <c r="AE96" s="106"/>
      <c r="AF96" s="110"/>
      <c r="AG96" s="107"/>
      <c r="AH96" s="107"/>
      <c r="AI96" s="110"/>
      <c r="AJ96" s="107"/>
      <c r="AK96" s="107"/>
      <c r="AL96" s="112"/>
      <c r="AM96" s="107"/>
      <c r="AN96" s="107"/>
      <c r="AO96" s="112"/>
      <c r="AP96" s="107"/>
      <c r="AQ96" s="107"/>
    </row>
    <row r="97">
      <c r="A97" s="104">
        <f t="shared" si="1"/>
        <v>96</v>
      </c>
      <c r="B97" s="105">
        <v>45677.0</v>
      </c>
      <c r="C97" s="106" t="s">
        <v>41</v>
      </c>
      <c r="D97" s="106"/>
      <c r="E97" s="106">
        <v>212.0</v>
      </c>
      <c r="F97" s="104" t="s">
        <v>1736</v>
      </c>
      <c r="G97" s="107" t="s">
        <v>1737</v>
      </c>
      <c r="H97" s="107" t="s">
        <v>1738</v>
      </c>
      <c r="I97" s="104" t="s">
        <v>1740</v>
      </c>
      <c r="J97" s="104" t="s">
        <v>1741</v>
      </c>
      <c r="K97" s="108">
        <v>44306.0</v>
      </c>
      <c r="L97" s="106" t="s">
        <v>636</v>
      </c>
      <c r="M97" s="107" t="s">
        <v>1742</v>
      </c>
      <c r="N97" s="107" t="s">
        <v>1743</v>
      </c>
      <c r="O97" s="128" t="s">
        <v>1744</v>
      </c>
      <c r="P97" s="128" t="s">
        <v>1745</v>
      </c>
      <c r="Q97" s="107" t="s">
        <v>1746</v>
      </c>
      <c r="R97" s="107" t="s">
        <v>158</v>
      </c>
      <c r="S97" s="107" t="s">
        <v>1749</v>
      </c>
      <c r="T97" s="32" t="s">
        <v>53</v>
      </c>
      <c r="U97" s="33" t="b">
        <v>1</v>
      </c>
      <c r="V97" s="36"/>
      <c r="W97" s="109"/>
      <c r="X97" s="106" t="s">
        <v>64</v>
      </c>
      <c r="Y97" s="106"/>
      <c r="Z97" s="106" t="s">
        <v>65</v>
      </c>
      <c r="AA97" s="107"/>
      <c r="AB97" s="161"/>
      <c r="AC97" s="161"/>
      <c r="AD97" s="107"/>
      <c r="AE97" s="106"/>
      <c r="AF97" s="110"/>
      <c r="AG97" s="107"/>
      <c r="AH97" s="107"/>
      <c r="AI97" s="110"/>
      <c r="AJ97" s="107"/>
      <c r="AK97" s="107"/>
      <c r="AL97" s="112"/>
      <c r="AM97" s="107"/>
      <c r="AN97" s="107"/>
      <c r="AO97" s="112"/>
      <c r="AP97" s="107"/>
      <c r="AQ97" s="107"/>
    </row>
    <row r="98">
      <c r="A98" s="104">
        <f t="shared" si="1"/>
        <v>97</v>
      </c>
      <c r="B98" s="105">
        <v>45677.0</v>
      </c>
      <c r="C98" s="106" t="s">
        <v>41</v>
      </c>
      <c r="D98" s="106"/>
      <c r="E98" s="106">
        <v>213.0</v>
      </c>
      <c r="F98" s="104" t="s">
        <v>1756</v>
      </c>
      <c r="G98" s="107" t="s">
        <v>1757</v>
      </c>
      <c r="H98" s="107" t="s">
        <v>1758</v>
      </c>
      <c r="I98" s="104" t="s">
        <v>1759</v>
      </c>
      <c r="J98" s="104" t="s">
        <v>1760</v>
      </c>
      <c r="K98" s="108">
        <v>44306.0</v>
      </c>
      <c r="L98" s="106" t="s">
        <v>636</v>
      </c>
      <c r="M98" s="107" t="s">
        <v>1757</v>
      </c>
      <c r="N98" s="107" t="s">
        <v>1757</v>
      </c>
      <c r="O98" s="128" t="s">
        <v>1761</v>
      </c>
      <c r="P98" s="128" t="s">
        <v>1762</v>
      </c>
      <c r="Q98" s="107" t="s">
        <v>1231</v>
      </c>
      <c r="R98" s="107" t="s">
        <v>660</v>
      </c>
      <c r="S98" s="107" t="s">
        <v>1763</v>
      </c>
      <c r="T98" s="32" t="s">
        <v>53</v>
      </c>
      <c r="U98" s="33" t="b">
        <v>1</v>
      </c>
      <c r="V98" s="36"/>
      <c r="W98" s="109"/>
      <c r="X98" s="106" t="s">
        <v>64</v>
      </c>
      <c r="Y98" s="106"/>
      <c r="Z98" s="106" t="s">
        <v>65</v>
      </c>
      <c r="AA98" s="107"/>
      <c r="AB98" s="161"/>
      <c r="AC98" s="161"/>
      <c r="AD98" s="107"/>
      <c r="AE98" s="106"/>
      <c r="AF98" s="110"/>
      <c r="AG98" s="107"/>
      <c r="AH98" s="107"/>
      <c r="AI98" s="110"/>
      <c r="AJ98" s="107"/>
      <c r="AK98" s="107"/>
      <c r="AL98" s="112"/>
      <c r="AM98" s="107"/>
      <c r="AN98" s="107"/>
      <c r="AO98" s="112"/>
      <c r="AP98" s="107"/>
      <c r="AQ98" s="107"/>
    </row>
    <row r="99">
      <c r="A99" s="164">
        <f t="shared" si="1"/>
        <v>98</v>
      </c>
      <c r="B99" s="165">
        <v>45677.0</v>
      </c>
      <c r="C99" s="166" t="s">
        <v>41</v>
      </c>
      <c r="D99" s="166"/>
      <c r="E99" s="166">
        <v>214.0</v>
      </c>
      <c r="F99" s="164" t="s">
        <v>1771</v>
      </c>
      <c r="G99" s="167" t="s">
        <v>1772</v>
      </c>
      <c r="H99" s="167" t="s">
        <v>1773</v>
      </c>
      <c r="I99" s="164" t="s">
        <v>1774</v>
      </c>
      <c r="J99" s="164" t="s">
        <v>1775</v>
      </c>
      <c r="K99" s="168">
        <v>44306.0</v>
      </c>
      <c r="L99" s="166" t="s">
        <v>636</v>
      </c>
      <c r="M99" s="167" t="s">
        <v>1776</v>
      </c>
      <c r="N99" s="167" t="s">
        <v>1776</v>
      </c>
      <c r="O99" s="169" t="s">
        <v>1777</v>
      </c>
      <c r="P99" s="169" t="s">
        <v>1778</v>
      </c>
      <c r="Q99" s="167" t="s">
        <v>1779</v>
      </c>
      <c r="R99" s="167" t="s">
        <v>1780</v>
      </c>
      <c r="S99" s="167" t="s">
        <v>1781</v>
      </c>
      <c r="T99" s="32" t="s">
        <v>53</v>
      </c>
      <c r="U99" s="33" t="b">
        <v>1</v>
      </c>
      <c r="V99" s="36"/>
      <c r="W99" s="170"/>
      <c r="X99" s="166" t="s">
        <v>64</v>
      </c>
      <c r="Y99" s="166"/>
      <c r="Z99" s="166" t="s">
        <v>65</v>
      </c>
      <c r="AA99" s="167"/>
      <c r="AB99" s="171"/>
      <c r="AC99" s="171"/>
      <c r="AD99" s="167"/>
      <c r="AE99" s="166"/>
      <c r="AF99" s="172"/>
      <c r="AG99" s="167"/>
      <c r="AH99" s="167"/>
      <c r="AI99" s="172"/>
      <c r="AJ99" s="167"/>
      <c r="AK99" s="167"/>
      <c r="AL99" s="173"/>
      <c r="AM99" s="167"/>
      <c r="AN99" s="167"/>
      <c r="AO99" s="173"/>
      <c r="AP99" s="167"/>
      <c r="AQ99" s="167"/>
    </row>
    <row r="100">
      <c r="A100" s="164">
        <f t="shared" si="1"/>
        <v>99</v>
      </c>
      <c r="B100" s="165">
        <v>45677.0</v>
      </c>
      <c r="C100" s="166" t="s">
        <v>41</v>
      </c>
      <c r="D100" s="166"/>
      <c r="E100" s="166">
        <v>215.0</v>
      </c>
      <c r="F100" s="164" t="s">
        <v>1786</v>
      </c>
      <c r="G100" s="167" t="s">
        <v>1787</v>
      </c>
      <c r="H100" s="167" t="s">
        <v>1788</v>
      </c>
      <c r="I100" s="164" t="s">
        <v>1790</v>
      </c>
      <c r="J100" s="164" t="s">
        <v>1792</v>
      </c>
      <c r="K100" s="168">
        <v>44307.0</v>
      </c>
      <c r="L100" s="166" t="s">
        <v>636</v>
      </c>
      <c r="M100" s="167" t="s">
        <v>1794</v>
      </c>
      <c r="N100" s="167" t="s">
        <v>1796</v>
      </c>
      <c r="O100" s="169" t="s">
        <v>1797</v>
      </c>
      <c r="P100" s="169" t="s">
        <v>1798</v>
      </c>
      <c r="Q100" s="167" t="s">
        <v>511</v>
      </c>
      <c r="R100" s="167" t="s">
        <v>62</v>
      </c>
      <c r="S100" s="167" t="s">
        <v>1799</v>
      </c>
      <c r="T100" s="32" t="s">
        <v>53</v>
      </c>
      <c r="U100" s="33" t="b">
        <v>1</v>
      </c>
      <c r="V100" s="36"/>
      <c r="W100" s="170"/>
      <c r="X100" s="166" t="s">
        <v>64</v>
      </c>
      <c r="Y100" s="166"/>
      <c r="Z100" s="166" t="s">
        <v>65</v>
      </c>
      <c r="AA100" s="167"/>
      <c r="AB100" s="171"/>
      <c r="AC100" s="171"/>
      <c r="AD100" s="167"/>
      <c r="AE100" s="166"/>
      <c r="AF100" s="172"/>
      <c r="AG100" s="167"/>
      <c r="AH100" s="167"/>
      <c r="AI100" s="172"/>
      <c r="AJ100" s="167"/>
      <c r="AK100" s="167"/>
      <c r="AL100" s="173"/>
      <c r="AM100" s="167"/>
      <c r="AN100" s="167"/>
      <c r="AO100" s="173"/>
      <c r="AP100" s="167"/>
      <c r="AQ100" s="167"/>
    </row>
    <row r="101">
      <c r="A101" s="164">
        <f t="shared" si="1"/>
        <v>100</v>
      </c>
      <c r="B101" s="165">
        <v>45677.0</v>
      </c>
      <c r="C101" s="166" t="s">
        <v>41</v>
      </c>
      <c r="D101" s="166"/>
      <c r="E101" s="166">
        <v>216.0</v>
      </c>
      <c r="F101" s="164" t="s">
        <v>1800</v>
      </c>
      <c r="G101" s="167" t="s">
        <v>1801</v>
      </c>
      <c r="H101" s="167" t="s">
        <v>1802</v>
      </c>
      <c r="I101" s="164" t="s">
        <v>1803</v>
      </c>
      <c r="J101" s="164" t="s">
        <v>1804</v>
      </c>
      <c r="K101" s="168">
        <v>44307.0</v>
      </c>
      <c r="L101" s="166" t="s">
        <v>636</v>
      </c>
      <c r="M101" s="167" t="s">
        <v>1805</v>
      </c>
      <c r="N101" s="167" t="s">
        <v>1805</v>
      </c>
      <c r="O101" s="169" t="s">
        <v>1806</v>
      </c>
      <c r="P101" s="169" t="s">
        <v>1807</v>
      </c>
      <c r="Q101" s="167" t="s">
        <v>1079</v>
      </c>
      <c r="R101" s="167" t="s">
        <v>62</v>
      </c>
      <c r="S101" s="167" t="s">
        <v>1809</v>
      </c>
      <c r="T101" s="32" t="s">
        <v>53</v>
      </c>
      <c r="U101" s="33" t="b">
        <v>1</v>
      </c>
      <c r="V101" s="36"/>
      <c r="W101" s="170"/>
      <c r="X101" s="166" t="s">
        <v>64</v>
      </c>
      <c r="Y101" s="166"/>
      <c r="Z101" s="166" t="s">
        <v>65</v>
      </c>
      <c r="AA101" s="167"/>
      <c r="AB101" s="171"/>
      <c r="AC101" s="171"/>
      <c r="AD101" s="167"/>
      <c r="AE101" s="166"/>
      <c r="AF101" s="172"/>
      <c r="AG101" s="167"/>
      <c r="AH101" s="167"/>
      <c r="AI101" s="172"/>
      <c r="AJ101" s="167"/>
      <c r="AK101" s="167"/>
      <c r="AL101" s="173"/>
      <c r="AM101" s="167"/>
      <c r="AN101" s="167"/>
      <c r="AO101" s="173"/>
      <c r="AP101" s="167"/>
      <c r="AQ101" s="167"/>
    </row>
    <row r="102">
      <c r="A102" s="164">
        <f t="shared" si="1"/>
        <v>101</v>
      </c>
      <c r="B102" s="165">
        <v>45677.0</v>
      </c>
      <c r="C102" s="166" t="s">
        <v>41</v>
      </c>
      <c r="D102" s="166"/>
      <c r="E102" s="166">
        <v>217.0</v>
      </c>
      <c r="F102" s="164" t="s">
        <v>1814</v>
      </c>
      <c r="G102" s="167" t="s">
        <v>1815</v>
      </c>
      <c r="H102" s="167" t="s">
        <v>1816</v>
      </c>
      <c r="I102" s="164" t="s">
        <v>1817</v>
      </c>
      <c r="J102" s="164" t="s">
        <v>1819</v>
      </c>
      <c r="K102" s="168">
        <v>44307.0</v>
      </c>
      <c r="L102" s="166" t="s">
        <v>636</v>
      </c>
      <c r="M102" s="167" t="s">
        <v>1823</v>
      </c>
      <c r="N102" s="167" t="s">
        <v>1823</v>
      </c>
      <c r="O102" s="169" t="s">
        <v>1824</v>
      </c>
      <c r="P102" s="169" t="s">
        <v>1825</v>
      </c>
      <c r="Q102" s="167" t="s">
        <v>490</v>
      </c>
      <c r="R102" s="167" t="s">
        <v>62</v>
      </c>
      <c r="S102" s="167" t="s">
        <v>1827</v>
      </c>
      <c r="T102" s="32" t="s">
        <v>53</v>
      </c>
      <c r="U102" s="33" t="b">
        <v>1</v>
      </c>
      <c r="V102" s="36"/>
      <c r="W102" s="170"/>
      <c r="X102" s="166" t="s">
        <v>64</v>
      </c>
      <c r="Y102" s="166"/>
      <c r="Z102" s="166" t="s">
        <v>65</v>
      </c>
      <c r="AA102" s="167"/>
      <c r="AB102" s="171"/>
      <c r="AC102" s="171"/>
      <c r="AD102" s="167"/>
      <c r="AE102" s="166"/>
      <c r="AF102" s="172"/>
      <c r="AG102" s="167"/>
      <c r="AH102" s="167"/>
      <c r="AI102" s="172"/>
      <c r="AJ102" s="167"/>
      <c r="AK102" s="167"/>
      <c r="AL102" s="173"/>
      <c r="AM102" s="167"/>
      <c r="AN102" s="167"/>
      <c r="AO102" s="173"/>
      <c r="AP102" s="167"/>
      <c r="AQ102" s="167"/>
    </row>
    <row r="103">
      <c r="A103" s="113">
        <f t="shared" si="1"/>
        <v>102</v>
      </c>
      <c r="B103" s="114">
        <v>45677.0</v>
      </c>
      <c r="C103" s="115" t="s">
        <v>41</v>
      </c>
      <c r="D103" s="115"/>
      <c r="E103" s="115">
        <v>218.0</v>
      </c>
      <c r="F103" s="113" t="s">
        <v>1831</v>
      </c>
      <c r="G103" s="116" t="s">
        <v>1832</v>
      </c>
      <c r="H103" s="116" t="s">
        <v>1833</v>
      </c>
      <c r="I103" s="113" t="s">
        <v>1834</v>
      </c>
      <c r="J103" s="113" t="s">
        <v>1836</v>
      </c>
      <c r="K103" s="117">
        <v>44307.0</v>
      </c>
      <c r="L103" s="115" t="s">
        <v>636</v>
      </c>
      <c r="M103" s="116" t="s">
        <v>1839</v>
      </c>
      <c r="N103" s="116" t="s">
        <v>1839</v>
      </c>
      <c r="O103" s="130" t="s">
        <v>1841</v>
      </c>
      <c r="P103" s="130" t="s">
        <v>1842</v>
      </c>
      <c r="Q103" s="116" t="s">
        <v>942</v>
      </c>
      <c r="R103" s="116" t="s">
        <v>534</v>
      </c>
      <c r="S103" s="116" t="s">
        <v>1844</v>
      </c>
      <c r="T103" s="32" t="s">
        <v>53</v>
      </c>
      <c r="U103" s="49" t="b">
        <v>1</v>
      </c>
      <c r="V103" s="36" t="s">
        <v>495</v>
      </c>
      <c r="W103" s="150" t="s">
        <v>53</v>
      </c>
      <c r="X103" s="115" t="s">
        <v>196</v>
      </c>
      <c r="Y103" s="151" t="s">
        <v>115</v>
      </c>
      <c r="Z103" s="114">
        <v>44332.0</v>
      </c>
      <c r="AA103" s="116"/>
      <c r="AB103" s="119"/>
      <c r="AC103" s="119"/>
      <c r="AD103" s="116"/>
      <c r="AE103" s="115"/>
      <c r="AF103" s="120"/>
      <c r="AG103" s="116"/>
      <c r="AH103" s="116"/>
      <c r="AI103" s="120"/>
      <c r="AJ103" s="116"/>
      <c r="AK103" s="116"/>
      <c r="AL103" s="121"/>
      <c r="AM103" s="116"/>
      <c r="AN103" s="116"/>
      <c r="AO103" s="121"/>
      <c r="AP103" s="116"/>
      <c r="AQ103" s="116"/>
    </row>
    <row r="104">
      <c r="A104" s="164">
        <f t="shared" si="1"/>
        <v>103</v>
      </c>
      <c r="B104" s="165">
        <v>45677.0</v>
      </c>
      <c r="C104" s="166" t="s">
        <v>41</v>
      </c>
      <c r="D104" s="166"/>
      <c r="E104" s="166">
        <v>219.0</v>
      </c>
      <c r="F104" s="164" t="s">
        <v>1849</v>
      </c>
      <c r="G104" s="167" t="s">
        <v>1850</v>
      </c>
      <c r="H104" s="167" t="s">
        <v>1851</v>
      </c>
      <c r="I104" s="164" t="s">
        <v>1852</v>
      </c>
      <c r="J104" s="164" t="s">
        <v>1852</v>
      </c>
      <c r="K104" s="168">
        <v>44307.0</v>
      </c>
      <c r="L104" s="166" t="s">
        <v>636</v>
      </c>
      <c r="M104" s="167" t="s">
        <v>1853</v>
      </c>
      <c r="N104" s="167" t="s">
        <v>1853</v>
      </c>
      <c r="O104" s="169" t="s">
        <v>1854</v>
      </c>
      <c r="P104" s="169" t="s">
        <v>488</v>
      </c>
      <c r="Q104" s="167" t="s">
        <v>490</v>
      </c>
      <c r="R104" s="167" t="s">
        <v>62</v>
      </c>
      <c r="S104" s="167" t="s">
        <v>1855</v>
      </c>
      <c r="T104" s="32" t="s">
        <v>53</v>
      </c>
      <c r="U104" s="33" t="b">
        <v>1</v>
      </c>
      <c r="V104" s="36"/>
      <c r="W104" s="170"/>
      <c r="X104" s="166" t="s">
        <v>64</v>
      </c>
      <c r="Y104" s="166"/>
      <c r="Z104" s="166" t="s">
        <v>65</v>
      </c>
      <c r="AA104" s="167"/>
      <c r="AB104" s="171"/>
      <c r="AC104" s="171"/>
      <c r="AD104" s="167"/>
      <c r="AE104" s="166"/>
      <c r="AF104" s="172"/>
      <c r="AG104" s="167"/>
      <c r="AH104" s="167"/>
      <c r="AI104" s="172"/>
      <c r="AJ104" s="167"/>
      <c r="AK104" s="167"/>
      <c r="AL104" s="173"/>
      <c r="AM104" s="167"/>
      <c r="AN104" s="167"/>
      <c r="AO104" s="173"/>
      <c r="AP104" s="167"/>
      <c r="AQ104" s="167"/>
    </row>
    <row r="105">
      <c r="A105" s="164">
        <f t="shared" si="1"/>
        <v>104</v>
      </c>
      <c r="B105" s="165">
        <v>45677.0</v>
      </c>
      <c r="C105" s="166" t="s">
        <v>41</v>
      </c>
      <c r="D105" s="166"/>
      <c r="E105" s="166">
        <v>220.0</v>
      </c>
      <c r="F105" s="164" t="s">
        <v>1864</v>
      </c>
      <c r="G105" s="167" t="s">
        <v>1865</v>
      </c>
      <c r="H105" s="167" t="s">
        <v>1866</v>
      </c>
      <c r="I105" s="164" t="s">
        <v>1867</v>
      </c>
      <c r="J105" s="164" t="s">
        <v>1868</v>
      </c>
      <c r="K105" s="168">
        <v>44307.0</v>
      </c>
      <c r="L105" s="166" t="s">
        <v>636</v>
      </c>
      <c r="M105" s="167" t="s">
        <v>1869</v>
      </c>
      <c r="N105" s="167" t="s">
        <v>1870</v>
      </c>
      <c r="O105" s="169" t="s">
        <v>1871</v>
      </c>
      <c r="P105" s="169" t="s">
        <v>1872</v>
      </c>
      <c r="Q105" s="167" t="s">
        <v>1873</v>
      </c>
      <c r="R105" s="167" t="s">
        <v>1091</v>
      </c>
      <c r="S105" s="167" t="s">
        <v>1874</v>
      </c>
      <c r="T105" s="32" t="s">
        <v>53</v>
      </c>
      <c r="U105" s="33" t="b">
        <v>1</v>
      </c>
      <c r="V105" s="36"/>
      <c r="W105" s="170"/>
      <c r="X105" s="166" t="s">
        <v>64</v>
      </c>
      <c r="Y105" s="166"/>
      <c r="Z105" s="166" t="s">
        <v>65</v>
      </c>
      <c r="AA105" s="167"/>
      <c r="AB105" s="171"/>
      <c r="AC105" s="171"/>
      <c r="AD105" s="167"/>
      <c r="AE105" s="166"/>
      <c r="AF105" s="172"/>
      <c r="AG105" s="167"/>
      <c r="AH105" s="167"/>
      <c r="AI105" s="172"/>
      <c r="AJ105" s="167"/>
      <c r="AK105" s="167"/>
      <c r="AL105" s="173"/>
      <c r="AM105" s="167"/>
      <c r="AN105" s="167"/>
      <c r="AO105" s="173"/>
      <c r="AP105" s="167"/>
      <c r="AQ105" s="167"/>
    </row>
    <row r="106">
      <c r="A106" s="164">
        <f t="shared" si="1"/>
        <v>105</v>
      </c>
      <c r="B106" s="165">
        <v>45677.0</v>
      </c>
      <c r="C106" s="166" t="s">
        <v>41</v>
      </c>
      <c r="D106" s="166"/>
      <c r="E106" s="166">
        <v>221.0</v>
      </c>
      <c r="F106" s="164" t="s">
        <v>1885</v>
      </c>
      <c r="G106" s="167" t="s">
        <v>1886</v>
      </c>
      <c r="H106" s="167" t="s">
        <v>1888</v>
      </c>
      <c r="I106" s="164" t="s">
        <v>1889</v>
      </c>
      <c r="J106" s="164" t="s">
        <v>1890</v>
      </c>
      <c r="K106" s="168">
        <v>44308.0</v>
      </c>
      <c r="L106" s="166" t="s">
        <v>636</v>
      </c>
      <c r="M106" s="167" t="s">
        <v>1891</v>
      </c>
      <c r="N106" s="167" t="s">
        <v>1891</v>
      </c>
      <c r="O106" s="169" t="s">
        <v>1892</v>
      </c>
      <c r="P106" s="169" t="s">
        <v>1893</v>
      </c>
      <c r="Q106" s="167" t="s">
        <v>1893</v>
      </c>
      <c r="R106" s="167" t="s">
        <v>1894</v>
      </c>
      <c r="S106" s="167" t="s">
        <v>1895</v>
      </c>
      <c r="T106" s="32" t="s">
        <v>53</v>
      </c>
      <c r="U106" s="33" t="b">
        <v>1</v>
      </c>
      <c r="V106" s="36"/>
      <c r="W106" s="170"/>
      <c r="X106" s="166" t="s">
        <v>64</v>
      </c>
      <c r="Y106" s="166"/>
      <c r="Z106" s="166" t="s">
        <v>65</v>
      </c>
      <c r="AA106" s="167"/>
      <c r="AB106" s="171"/>
      <c r="AC106" s="171"/>
      <c r="AD106" s="167"/>
      <c r="AE106" s="166"/>
      <c r="AF106" s="172"/>
      <c r="AG106" s="167"/>
      <c r="AH106" s="167"/>
      <c r="AI106" s="172"/>
      <c r="AJ106" s="167"/>
      <c r="AK106" s="167"/>
      <c r="AL106" s="173"/>
      <c r="AM106" s="167"/>
      <c r="AN106" s="167"/>
      <c r="AO106" s="173"/>
      <c r="AP106" s="167"/>
      <c r="AQ106" s="167"/>
    </row>
    <row r="107">
      <c r="A107" s="113">
        <f t="shared" si="1"/>
        <v>106</v>
      </c>
      <c r="B107" s="114">
        <v>45677.0</v>
      </c>
      <c r="C107" s="115" t="s">
        <v>41</v>
      </c>
      <c r="D107" s="115"/>
      <c r="E107" s="115">
        <v>222.0</v>
      </c>
      <c r="F107" s="113" t="s">
        <v>1897</v>
      </c>
      <c r="G107" s="116" t="s">
        <v>1898</v>
      </c>
      <c r="H107" s="116" t="s">
        <v>1899</v>
      </c>
      <c r="I107" s="113" t="s">
        <v>1900</v>
      </c>
      <c r="J107" s="113" t="s">
        <v>1901</v>
      </c>
      <c r="K107" s="117">
        <v>44308.0</v>
      </c>
      <c r="L107" s="115" t="s">
        <v>636</v>
      </c>
      <c r="M107" s="116" t="s">
        <v>1902</v>
      </c>
      <c r="N107" s="116" t="s">
        <v>1902</v>
      </c>
      <c r="O107" s="130" t="s">
        <v>1903</v>
      </c>
      <c r="P107" s="130" t="s">
        <v>621</v>
      </c>
      <c r="Q107" s="116" t="s">
        <v>622</v>
      </c>
      <c r="R107" s="116" t="s">
        <v>416</v>
      </c>
      <c r="S107" s="116" t="s">
        <v>1904</v>
      </c>
      <c r="T107" s="32" t="s">
        <v>53</v>
      </c>
      <c r="U107" s="49" t="b">
        <v>1</v>
      </c>
      <c r="V107" s="36" t="s">
        <v>495</v>
      </c>
      <c r="W107" s="150" t="s">
        <v>53</v>
      </c>
      <c r="X107" s="115" t="s">
        <v>196</v>
      </c>
      <c r="Y107" s="151" t="s">
        <v>684</v>
      </c>
      <c r="Z107" s="114">
        <v>44317.0</v>
      </c>
      <c r="AA107" s="116"/>
      <c r="AB107" s="119"/>
      <c r="AC107" s="119"/>
      <c r="AD107" s="116"/>
      <c r="AE107" s="115"/>
      <c r="AF107" s="120"/>
      <c r="AG107" s="116"/>
      <c r="AH107" s="116"/>
      <c r="AI107" s="120"/>
      <c r="AJ107" s="116"/>
      <c r="AK107" s="116"/>
      <c r="AL107" s="121"/>
      <c r="AM107" s="116"/>
      <c r="AN107" s="116"/>
      <c r="AO107" s="121"/>
      <c r="AP107" s="116"/>
      <c r="AQ107" s="116"/>
    </row>
    <row r="108">
      <c r="A108" s="164">
        <f t="shared" si="1"/>
        <v>107</v>
      </c>
      <c r="B108" s="165">
        <v>45677.0</v>
      </c>
      <c r="C108" s="166" t="s">
        <v>41</v>
      </c>
      <c r="D108" s="166"/>
      <c r="E108" s="166">
        <v>223.0</v>
      </c>
      <c r="F108" s="164" t="s">
        <v>1911</v>
      </c>
      <c r="G108" s="167" t="s">
        <v>1912</v>
      </c>
      <c r="H108" s="167" t="s">
        <v>1913</v>
      </c>
      <c r="I108" s="164" t="s">
        <v>1914</v>
      </c>
      <c r="J108" s="164" t="s">
        <v>1915</v>
      </c>
      <c r="K108" s="168">
        <v>44308.0</v>
      </c>
      <c r="L108" s="166" t="s">
        <v>636</v>
      </c>
      <c r="M108" s="167" t="s">
        <v>1916</v>
      </c>
      <c r="N108" s="167" t="s">
        <v>1917</v>
      </c>
      <c r="O108" s="169" t="s">
        <v>1918</v>
      </c>
      <c r="P108" s="169" t="s">
        <v>1918</v>
      </c>
      <c r="Q108" s="167" t="s">
        <v>1919</v>
      </c>
      <c r="R108" s="167" t="s">
        <v>281</v>
      </c>
      <c r="S108" s="167" t="s">
        <v>1920</v>
      </c>
      <c r="T108" s="32" t="s">
        <v>53</v>
      </c>
      <c r="U108" s="33" t="b">
        <v>1</v>
      </c>
      <c r="V108" s="36"/>
      <c r="W108" s="170"/>
      <c r="X108" s="166" t="s">
        <v>64</v>
      </c>
      <c r="Y108" s="166"/>
      <c r="Z108" s="166" t="s">
        <v>65</v>
      </c>
      <c r="AA108" s="167"/>
      <c r="AB108" s="171"/>
      <c r="AC108" s="171"/>
      <c r="AD108" s="167"/>
      <c r="AE108" s="166"/>
      <c r="AF108" s="172"/>
      <c r="AG108" s="167"/>
      <c r="AH108" s="167"/>
      <c r="AI108" s="172"/>
      <c r="AJ108" s="167"/>
      <c r="AK108" s="167"/>
      <c r="AL108" s="173"/>
      <c r="AM108" s="167"/>
      <c r="AN108" s="167"/>
      <c r="AO108" s="173"/>
      <c r="AP108" s="167"/>
      <c r="AQ108" s="167"/>
    </row>
    <row r="109">
      <c r="A109" s="113">
        <f t="shared" si="1"/>
        <v>108</v>
      </c>
      <c r="B109" s="114">
        <v>45677.0</v>
      </c>
      <c r="C109" s="115" t="s">
        <v>41</v>
      </c>
      <c r="D109" s="115"/>
      <c r="E109" s="115">
        <v>224.0</v>
      </c>
      <c r="F109" s="113" t="s">
        <v>1925</v>
      </c>
      <c r="G109" s="116" t="s">
        <v>1926</v>
      </c>
      <c r="H109" s="116" t="s">
        <v>1928</v>
      </c>
      <c r="I109" s="113" t="s">
        <v>1929</v>
      </c>
      <c r="J109" s="113" t="s">
        <v>1929</v>
      </c>
      <c r="K109" s="117">
        <v>44308.0</v>
      </c>
      <c r="L109" s="115" t="s">
        <v>636</v>
      </c>
      <c r="M109" s="116" t="s">
        <v>1932</v>
      </c>
      <c r="N109" s="116" t="s">
        <v>1932</v>
      </c>
      <c r="O109" s="130" t="s">
        <v>1933</v>
      </c>
      <c r="P109" s="130" t="s">
        <v>1934</v>
      </c>
      <c r="Q109" s="116" t="s">
        <v>1936</v>
      </c>
      <c r="R109" s="116" t="s">
        <v>82</v>
      </c>
      <c r="S109" s="116" t="s">
        <v>1937</v>
      </c>
      <c r="T109" s="32" t="s">
        <v>53</v>
      </c>
      <c r="U109" s="49" t="b">
        <v>1</v>
      </c>
      <c r="V109" s="36" t="s">
        <v>193</v>
      </c>
      <c r="W109" s="118"/>
      <c r="X109" s="115" t="s">
        <v>196</v>
      </c>
      <c r="Y109" s="114"/>
      <c r="Z109" s="114">
        <v>44391.0</v>
      </c>
      <c r="AA109" s="116"/>
      <c r="AB109" s="119"/>
      <c r="AC109" s="119"/>
      <c r="AD109" s="116"/>
      <c r="AE109" s="115"/>
      <c r="AF109" s="120"/>
      <c r="AG109" s="116"/>
      <c r="AH109" s="116"/>
      <c r="AI109" s="120"/>
      <c r="AJ109" s="116"/>
      <c r="AK109" s="116"/>
      <c r="AL109" s="121"/>
      <c r="AM109" s="116"/>
      <c r="AN109" s="116"/>
      <c r="AO109" s="121"/>
      <c r="AP109" s="116"/>
      <c r="AQ109" s="116"/>
    </row>
    <row r="110">
      <c r="A110" s="164">
        <f t="shared" si="1"/>
        <v>109</v>
      </c>
      <c r="B110" s="165">
        <v>45677.0</v>
      </c>
      <c r="C110" s="166" t="s">
        <v>41</v>
      </c>
      <c r="D110" s="166"/>
      <c r="E110" s="166">
        <v>225.0</v>
      </c>
      <c r="F110" s="164" t="s">
        <v>1939</v>
      </c>
      <c r="G110" s="167" t="s">
        <v>1940</v>
      </c>
      <c r="H110" s="167" t="s">
        <v>1941</v>
      </c>
      <c r="I110" s="164" t="s">
        <v>1942</v>
      </c>
      <c r="J110" s="164" t="s">
        <v>1942</v>
      </c>
      <c r="K110" s="168">
        <v>44309.0</v>
      </c>
      <c r="L110" s="166" t="s">
        <v>636</v>
      </c>
      <c r="M110" s="167" t="s">
        <v>1943</v>
      </c>
      <c r="N110" s="187" t="s">
        <v>1945</v>
      </c>
      <c r="O110" s="169" t="s">
        <v>1946</v>
      </c>
      <c r="P110" s="169" t="s">
        <v>1947</v>
      </c>
      <c r="Q110" s="167" t="s">
        <v>49</v>
      </c>
      <c r="R110" s="167" t="s">
        <v>50</v>
      </c>
      <c r="S110" s="167" t="s">
        <v>1950</v>
      </c>
      <c r="T110" s="32" t="s">
        <v>53</v>
      </c>
      <c r="U110" s="33" t="b">
        <v>1</v>
      </c>
      <c r="V110" s="36"/>
      <c r="W110" s="170"/>
      <c r="X110" s="166" t="s">
        <v>64</v>
      </c>
      <c r="Y110" s="166"/>
      <c r="Z110" s="166" t="s">
        <v>65</v>
      </c>
      <c r="AA110" s="167"/>
      <c r="AB110" s="171"/>
      <c r="AC110" s="171"/>
      <c r="AD110" s="167"/>
      <c r="AE110" s="166"/>
      <c r="AF110" s="172"/>
      <c r="AG110" s="167"/>
      <c r="AH110" s="167"/>
      <c r="AI110" s="172"/>
      <c r="AJ110" s="167"/>
      <c r="AK110" s="167"/>
      <c r="AL110" s="173"/>
      <c r="AM110" s="167"/>
      <c r="AN110" s="167"/>
      <c r="AO110" s="173"/>
      <c r="AP110" s="167"/>
      <c r="AQ110" s="167"/>
    </row>
    <row r="111">
      <c r="A111" s="164">
        <f t="shared" si="1"/>
        <v>110</v>
      </c>
      <c r="B111" s="165">
        <v>45677.0</v>
      </c>
      <c r="C111" s="166" t="s">
        <v>41</v>
      </c>
      <c r="D111" s="166"/>
      <c r="E111" s="166">
        <v>226.0</v>
      </c>
      <c r="F111" s="164" t="s">
        <v>1955</v>
      </c>
      <c r="G111" s="167" t="s">
        <v>1956</v>
      </c>
      <c r="H111" s="167" t="s">
        <v>1957</v>
      </c>
      <c r="I111" s="164" t="s">
        <v>1958</v>
      </c>
      <c r="J111" s="164" t="s">
        <v>1958</v>
      </c>
      <c r="K111" s="168">
        <v>44309.0</v>
      </c>
      <c r="L111" s="166" t="s">
        <v>636</v>
      </c>
      <c r="M111" s="167" t="s">
        <v>1960</v>
      </c>
      <c r="N111" s="167" t="s">
        <v>1960</v>
      </c>
      <c r="O111" s="169" t="s">
        <v>1962</v>
      </c>
      <c r="P111" s="169" t="s">
        <v>1963</v>
      </c>
      <c r="Q111" s="167" t="s">
        <v>622</v>
      </c>
      <c r="R111" s="167" t="s">
        <v>416</v>
      </c>
      <c r="S111" s="167" t="s">
        <v>1965</v>
      </c>
      <c r="T111" s="32" t="s">
        <v>53</v>
      </c>
      <c r="U111" s="33" t="b">
        <v>1</v>
      </c>
      <c r="V111" s="36"/>
      <c r="W111" s="170"/>
      <c r="X111" s="166" t="s">
        <v>64</v>
      </c>
      <c r="Y111" s="166"/>
      <c r="Z111" s="166" t="s">
        <v>65</v>
      </c>
      <c r="AA111" s="167"/>
      <c r="AB111" s="171"/>
      <c r="AC111" s="171"/>
      <c r="AD111" s="167"/>
      <c r="AE111" s="166"/>
      <c r="AF111" s="172"/>
      <c r="AG111" s="167"/>
      <c r="AH111" s="167"/>
      <c r="AI111" s="172"/>
      <c r="AJ111" s="167"/>
      <c r="AK111" s="167"/>
      <c r="AL111" s="173"/>
      <c r="AM111" s="167"/>
      <c r="AN111" s="167"/>
      <c r="AO111" s="173"/>
      <c r="AP111" s="167"/>
      <c r="AQ111" s="167"/>
    </row>
    <row r="112">
      <c r="A112" s="164">
        <f t="shared" si="1"/>
        <v>111</v>
      </c>
      <c r="B112" s="165">
        <v>45677.0</v>
      </c>
      <c r="C112" s="166" t="s">
        <v>41</v>
      </c>
      <c r="D112" s="166"/>
      <c r="E112" s="166">
        <v>227.0</v>
      </c>
      <c r="F112" s="164" t="s">
        <v>1969</v>
      </c>
      <c r="G112" s="167" t="s">
        <v>1970</v>
      </c>
      <c r="H112" s="167" t="s">
        <v>1971</v>
      </c>
      <c r="I112" s="164" t="s">
        <v>1972</v>
      </c>
      <c r="J112" s="164" t="s">
        <v>1973</v>
      </c>
      <c r="K112" s="168">
        <v>44309.0</v>
      </c>
      <c r="L112" s="166" t="s">
        <v>636</v>
      </c>
      <c r="M112" s="167" t="s">
        <v>1974</v>
      </c>
      <c r="N112" s="167" t="s">
        <v>1974</v>
      </c>
      <c r="O112" s="169" t="s">
        <v>1975</v>
      </c>
      <c r="P112" s="169" t="s">
        <v>1976</v>
      </c>
      <c r="Q112" s="167" t="s">
        <v>1977</v>
      </c>
      <c r="R112" s="167" t="s">
        <v>336</v>
      </c>
      <c r="S112" s="167" t="s">
        <v>1978</v>
      </c>
      <c r="T112" s="32" t="s">
        <v>53</v>
      </c>
      <c r="U112" s="33" t="b">
        <v>1</v>
      </c>
      <c r="V112" s="36"/>
      <c r="W112" s="170"/>
      <c r="X112" s="166" t="s">
        <v>64</v>
      </c>
      <c r="Y112" s="166"/>
      <c r="Z112" s="166" t="s">
        <v>65</v>
      </c>
      <c r="AA112" s="167"/>
      <c r="AB112" s="171"/>
      <c r="AC112" s="171"/>
      <c r="AD112" s="167"/>
      <c r="AE112" s="166"/>
      <c r="AF112" s="172"/>
      <c r="AG112" s="167"/>
      <c r="AH112" s="167"/>
      <c r="AI112" s="172"/>
      <c r="AJ112" s="167"/>
      <c r="AK112" s="167"/>
      <c r="AL112" s="173"/>
      <c r="AM112" s="167"/>
      <c r="AN112" s="167"/>
      <c r="AO112" s="173"/>
      <c r="AP112" s="167"/>
      <c r="AQ112" s="167"/>
    </row>
    <row r="113">
      <c r="A113" s="164">
        <f t="shared" si="1"/>
        <v>112</v>
      </c>
      <c r="B113" s="165">
        <v>45677.0</v>
      </c>
      <c r="C113" s="166" t="s">
        <v>41</v>
      </c>
      <c r="D113" s="166"/>
      <c r="E113" s="166">
        <v>228.0</v>
      </c>
      <c r="F113" s="164" t="s">
        <v>1985</v>
      </c>
      <c r="G113" s="167" t="s">
        <v>1986</v>
      </c>
      <c r="H113" s="167" t="s">
        <v>1987</v>
      </c>
      <c r="I113" s="164" t="s">
        <v>1988</v>
      </c>
      <c r="J113" s="164" t="s">
        <v>1988</v>
      </c>
      <c r="K113" s="168">
        <v>44309.0</v>
      </c>
      <c r="L113" s="166" t="s">
        <v>636</v>
      </c>
      <c r="M113" s="167" t="s">
        <v>1990</v>
      </c>
      <c r="N113" s="167" t="s">
        <v>1991</v>
      </c>
      <c r="O113" s="169" t="s">
        <v>1992</v>
      </c>
      <c r="P113" s="169" t="s">
        <v>127</v>
      </c>
      <c r="Q113" s="167" t="s">
        <v>81</v>
      </c>
      <c r="R113" s="167" t="s">
        <v>82</v>
      </c>
      <c r="S113" s="167" t="s">
        <v>1993</v>
      </c>
      <c r="T113" s="32" t="s">
        <v>53</v>
      </c>
      <c r="U113" s="33" t="b">
        <v>1</v>
      </c>
      <c r="V113" s="36"/>
      <c r="W113" s="170"/>
      <c r="X113" s="166" t="s">
        <v>64</v>
      </c>
      <c r="Y113" s="166"/>
      <c r="Z113" s="166" t="s">
        <v>65</v>
      </c>
      <c r="AA113" s="167"/>
      <c r="AB113" s="171"/>
      <c r="AC113" s="171"/>
      <c r="AD113" s="167"/>
      <c r="AE113" s="166"/>
      <c r="AF113" s="172"/>
      <c r="AG113" s="167"/>
      <c r="AH113" s="167"/>
      <c r="AI113" s="172"/>
      <c r="AJ113" s="167"/>
      <c r="AK113" s="167"/>
      <c r="AL113" s="173"/>
      <c r="AM113" s="167"/>
      <c r="AN113" s="167"/>
      <c r="AO113" s="173"/>
      <c r="AP113" s="167"/>
      <c r="AQ113" s="167"/>
    </row>
    <row r="114">
      <c r="A114" s="164">
        <f t="shared" si="1"/>
        <v>113</v>
      </c>
      <c r="B114" s="165">
        <v>45677.0</v>
      </c>
      <c r="C114" s="166" t="s">
        <v>41</v>
      </c>
      <c r="D114" s="166"/>
      <c r="E114" s="166">
        <v>229.0</v>
      </c>
      <c r="F114" s="164" t="s">
        <v>1994</v>
      </c>
      <c r="G114" s="167" t="s">
        <v>1995</v>
      </c>
      <c r="H114" s="167" t="s">
        <v>1996</v>
      </c>
      <c r="I114" s="164" t="s">
        <v>1997</v>
      </c>
      <c r="J114" s="164" t="s">
        <v>1998</v>
      </c>
      <c r="K114" s="168">
        <v>44309.0</v>
      </c>
      <c r="L114" s="166" t="s">
        <v>636</v>
      </c>
      <c r="M114" s="167" t="s">
        <v>1999</v>
      </c>
      <c r="N114" s="167" t="s">
        <v>1999</v>
      </c>
      <c r="O114" s="169" t="s">
        <v>1051</v>
      </c>
      <c r="P114" s="169" t="s">
        <v>80</v>
      </c>
      <c r="Q114" s="167" t="s">
        <v>864</v>
      </c>
      <c r="R114" s="167" t="s">
        <v>82</v>
      </c>
      <c r="S114" s="167" t="s">
        <v>2004</v>
      </c>
      <c r="T114" s="32" t="s">
        <v>53</v>
      </c>
      <c r="U114" s="33" t="b">
        <v>1</v>
      </c>
      <c r="V114" s="36"/>
      <c r="W114" s="170"/>
      <c r="X114" s="166" t="s">
        <v>64</v>
      </c>
      <c r="Y114" s="166"/>
      <c r="Z114" s="166" t="s">
        <v>65</v>
      </c>
      <c r="AA114" s="167"/>
      <c r="AB114" s="171"/>
      <c r="AC114" s="171"/>
      <c r="AD114" s="167"/>
      <c r="AE114" s="166"/>
      <c r="AF114" s="172"/>
      <c r="AG114" s="167"/>
      <c r="AH114" s="167"/>
      <c r="AI114" s="172"/>
      <c r="AJ114" s="167"/>
      <c r="AK114" s="167"/>
      <c r="AL114" s="173"/>
      <c r="AM114" s="167"/>
      <c r="AN114" s="167"/>
      <c r="AO114" s="173"/>
      <c r="AP114" s="167"/>
      <c r="AQ114" s="167"/>
    </row>
    <row r="115">
      <c r="A115" s="164">
        <f t="shared" si="1"/>
        <v>114</v>
      </c>
      <c r="B115" s="165">
        <v>45677.0</v>
      </c>
      <c r="C115" s="166" t="s">
        <v>41</v>
      </c>
      <c r="D115" s="166"/>
      <c r="E115" s="166">
        <v>230.0</v>
      </c>
      <c r="F115" s="164" t="s">
        <v>2010</v>
      </c>
      <c r="G115" s="167" t="s">
        <v>2011</v>
      </c>
      <c r="H115" s="167" t="s">
        <v>2012</v>
      </c>
      <c r="I115" s="164" t="s">
        <v>2013</v>
      </c>
      <c r="J115" s="164" t="s">
        <v>2013</v>
      </c>
      <c r="K115" s="168">
        <v>44309.0</v>
      </c>
      <c r="L115" s="166" t="s">
        <v>636</v>
      </c>
      <c r="M115" s="167" t="s">
        <v>2014</v>
      </c>
      <c r="N115" s="167" t="s">
        <v>2014</v>
      </c>
      <c r="O115" s="169" t="s">
        <v>2015</v>
      </c>
      <c r="P115" s="169" t="s">
        <v>2016</v>
      </c>
      <c r="Q115" s="167" t="s">
        <v>2017</v>
      </c>
      <c r="R115" s="167" t="s">
        <v>62</v>
      </c>
      <c r="S115" s="167" t="s">
        <v>2016</v>
      </c>
      <c r="T115" s="32" t="s">
        <v>53</v>
      </c>
      <c r="U115" s="33" t="b">
        <v>1</v>
      </c>
      <c r="V115" s="36"/>
      <c r="W115" s="170"/>
      <c r="X115" s="166" t="s">
        <v>64</v>
      </c>
      <c r="Y115" s="166"/>
      <c r="Z115" s="166" t="s">
        <v>65</v>
      </c>
      <c r="AA115" s="167"/>
      <c r="AB115" s="171"/>
      <c r="AC115" s="171"/>
      <c r="AD115" s="167"/>
      <c r="AE115" s="166"/>
      <c r="AF115" s="172"/>
      <c r="AG115" s="167"/>
      <c r="AH115" s="167"/>
      <c r="AI115" s="172"/>
      <c r="AJ115" s="167"/>
      <c r="AK115" s="167"/>
      <c r="AL115" s="173"/>
      <c r="AM115" s="167"/>
      <c r="AN115" s="167"/>
      <c r="AO115" s="173"/>
      <c r="AP115" s="167"/>
      <c r="AQ115" s="167"/>
    </row>
    <row r="116">
      <c r="A116" s="164">
        <f t="shared" si="1"/>
        <v>115</v>
      </c>
      <c r="B116" s="165">
        <v>45677.0</v>
      </c>
      <c r="C116" s="166" t="s">
        <v>41</v>
      </c>
      <c r="D116" s="166"/>
      <c r="E116" s="166">
        <v>231.0</v>
      </c>
      <c r="F116" s="164" t="s">
        <v>2025</v>
      </c>
      <c r="G116" s="167" t="s">
        <v>2026</v>
      </c>
      <c r="H116" s="167" t="s">
        <v>2027</v>
      </c>
      <c r="I116" s="164" t="s">
        <v>2028</v>
      </c>
      <c r="J116" s="164" t="s">
        <v>2029</v>
      </c>
      <c r="K116" s="168">
        <v>44309.0</v>
      </c>
      <c r="L116" s="166" t="s">
        <v>636</v>
      </c>
      <c r="M116" s="167" t="s">
        <v>2030</v>
      </c>
      <c r="N116" s="167" t="s">
        <v>2030</v>
      </c>
      <c r="O116" s="169" t="s">
        <v>2031</v>
      </c>
      <c r="P116" s="169" t="s">
        <v>80</v>
      </c>
      <c r="Q116" s="167" t="s">
        <v>355</v>
      </c>
      <c r="R116" s="167" t="s">
        <v>416</v>
      </c>
      <c r="S116" s="167" t="s">
        <v>2032</v>
      </c>
      <c r="T116" s="32" t="s">
        <v>53</v>
      </c>
      <c r="U116" s="49" t="b">
        <v>1</v>
      </c>
      <c r="V116" s="36" t="s">
        <v>193</v>
      </c>
      <c r="W116" s="170"/>
      <c r="X116" s="166" t="s">
        <v>196</v>
      </c>
      <c r="Y116" s="165"/>
      <c r="Z116" s="165">
        <v>44321.0</v>
      </c>
      <c r="AA116" s="167"/>
      <c r="AB116" s="171"/>
      <c r="AC116" s="171"/>
      <c r="AD116" s="167"/>
      <c r="AE116" s="166"/>
      <c r="AF116" s="172"/>
      <c r="AG116" s="167"/>
      <c r="AH116" s="167"/>
      <c r="AI116" s="172"/>
      <c r="AJ116" s="167"/>
      <c r="AK116" s="167"/>
      <c r="AL116" s="173"/>
      <c r="AM116" s="167"/>
      <c r="AN116" s="167"/>
      <c r="AO116" s="173"/>
      <c r="AP116" s="167"/>
      <c r="AQ116" s="167"/>
    </row>
    <row r="117">
      <c r="A117" s="142">
        <f t="shared" si="1"/>
        <v>116</v>
      </c>
      <c r="B117" s="148">
        <v>45677.0</v>
      </c>
      <c r="C117" s="144" t="s">
        <v>41</v>
      </c>
      <c r="D117" s="144"/>
      <c r="E117" s="144">
        <v>232.0</v>
      </c>
      <c r="F117" s="142" t="s">
        <v>2037</v>
      </c>
      <c r="G117" s="143" t="s">
        <v>2038</v>
      </c>
      <c r="H117" s="143" t="s">
        <v>2039</v>
      </c>
      <c r="I117" s="142" t="s">
        <v>2040</v>
      </c>
      <c r="J117" s="142" t="s">
        <v>2041</v>
      </c>
      <c r="K117" s="176">
        <v>44309.0</v>
      </c>
      <c r="L117" s="144" t="s">
        <v>636</v>
      </c>
      <c r="M117" s="143" t="s">
        <v>2042</v>
      </c>
      <c r="N117" s="143" t="s">
        <v>2042</v>
      </c>
      <c r="O117" s="177" t="s">
        <v>2043</v>
      </c>
      <c r="P117" s="177" t="s">
        <v>424</v>
      </c>
      <c r="Q117" s="143" t="s">
        <v>2044</v>
      </c>
      <c r="R117" s="143" t="s">
        <v>50</v>
      </c>
      <c r="S117" s="143" t="s">
        <v>2045</v>
      </c>
      <c r="T117" s="32" t="s">
        <v>53</v>
      </c>
      <c r="U117" s="33" t="b">
        <v>1</v>
      </c>
      <c r="V117" s="36"/>
      <c r="W117" s="178"/>
      <c r="X117" s="144" t="s">
        <v>64</v>
      </c>
      <c r="Y117" s="144"/>
      <c r="Z117" s="144" t="s">
        <v>65</v>
      </c>
      <c r="AA117" s="143"/>
      <c r="AB117" s="179"/>
      <c r="AC117" s="179"/>
      <c r="AD117" s="143"/>
      <c r="AE117" s="144"/>
      <c r="AF117" s="149"/>
      <c r="AG117" s="143"/>
      <c r="AH117" s="143"/>
      <c r="AI117" s="149"/>
      <c r="AJ117" s="143"/>
      <c r="AK117" s="143"/>
      <c r="AL117" s="180"/>
      <c r="AM117" s="143"/>
      <c r="AN117" s="143"/>
      <c r="AO117" s="180"/>
      <c r="AP117" s="143"/>
      <c r="AQ117" s="143"/>
    </row>
    <row r="118">
      <c r="A118" s="142">
        <f t="shared" si="1"/>
        <v>117</v>
      </c>
      <c r="B118" s="148">
        <v>45677.0</v>
      </c>
      <c r="C118" s="144" t="s">
        <v>41</v>
      </c>
      <c r="D118" s="144"/>
      <c r="E118" s="144">
        <v>233.0</v>
      </c>
      <c r="F118" s="142" t="s">
        <v>2054</v>
      </c>
      <c r="G118" s="143" t="s">
        <v>2055</v>
      </c>
      <c r="H118" s="143" t="s">
        <v>2056</v>
      </c>
      <c r="I118" s="142" t="s">
        <v>2057</v>
      </c>
      <c r="J118" s="142" t="s">
        <v>2058</v>
      </c>
      <c r="K118" s="176">
        <v>44309.0</v>
      </c>
      <c r="L118" s="144" t="s">
        <v>636</v>
      </c>
      <c r="M118" s="143" t="s">
        <v>2059</v>
      </c>
      <c r="N118" s="143" t="s">
        <v>2059</v>
      </c>
      <c r="O118" s="177" t="s">
        <v>2060</v>
      </c>
      <c r="P118" s="177" t="s">
        <v>1417</v>
      </c>
      <c r="Q118" s="143" t="s">
        <v>1418</v>
      </c>
      <c r="R118" s="143" t="s">
        <v>1419</v>
      </c>
      <c r="S118" s="143" t="s">
        <v>2061</v>
      </c>
      <c r="T118" s="32" t="s">
        <v>53</v>
      </c>
      <c r="U118" s="33" t="b">
        <v>1</v>
      </c>
      <c r="V118" s="36"/>
      <c r="W118" s="178"/>
      <c r="X118" s="144" t="s">
        <v>64</v>
      </c>
      <c r="Y118" s="144"/>
      <c r="Z118" s="144" t="s">
        <v>65</v>
      </c>
      <c r="AA118" s="143"/>
      <c r="AB118" s="179"/>
      <c r="AC118" s="179"/>
      <c r="AD118" s="143"/>
      <c r="AE118" s="144"/>
      <c r="AF118" s="149"/>
      <c r="AG118" s="143"/>
      <c r="AH118" s="143"/>
      <c r="AI118" s="149"/>
      <c r="AJ118" s="143"/>
      <c r="AK118" s="143"/>
      <c r="AL118" s="180"/>
      <c r="AM118" s="143"/>
      <c r="AN118" s="143"/>
      <c r="AO118" s="180"/>
      <c r="AP118" s="143"/>
      <c r="AQ118" s="143"/>
    </row>
    <row r="119">
      <c r="A119" s="142">
        <f t="shared" si="1"/>
        <v>118</v>
      </c>
      <c r="B119" s="148">
        <v>45677.0</v>
      </c>
      <c r="C119" s="144" t="s">
        <v>41</v>
      </c>
      <c r="D119" s="144"/>
      <c r="E119" s="144">
        <v>234.0</v>
      </c>
      <c r="F119" s="142" t="s">
        <v>2070</v>
      </c>
      <c r="G119" s="143" t="s">
        <v>2071</v>
      </c>
      <c r="H119" s="143" t="s">
        <v>2073</v>
      </c>
      <c r="I119" s="142" t="s">
        <v>2074</v>
      </c>
      <c r="J119" s="142" t="s">
        <v>2075</v>
      </c>
      <c r="K119" s="176">
        <v>44309.0</v>
      </c>
      <c r="L119" s="144" t="s">
        <v>636</v>
      </c>
      <c r="M119" s="143" t="s">
        <v>2076</v>
      </c>
      <c r="N119" s="143" t="s">
        <v>2076</v>
      </c>
      <c r="O119" s="177" t="s">
        <v>1397</v>
      </c>
      <c r="P119" s="177" t="s">
        <v>1397</v>
      </c>
      <c r="Q119" s="143" t="s">
        <v>326</v>
      </c>
      <c r="R119" s="143" t="s">
        <v>62</v>
      </c>
      <c r="S119" s="143" t="s">
        <v>2077</v>
      </c>
      <c r="T119" s="32" t="s">
        <v>53</v>
      </c>
      <c r="U119" s="33" t="b">
        <v>1</v>
      </c>
      <c r="V119" s="36"/>
      <c r="W119" s="178"/>
      <c r="X119" s="144" t="s">
        <v>64</v>
      </c>
      <c r="Y119" s="144"/>
      <c r="Z119" s="144" t="s">
        <v>65</v>
      </c>
      <c r="AA119" s="143"/>
      <c r="AB119" s="179"/>
      <c r="AC119" s="179"/>
      <c r="AD119" s="143"/>
      <c r="AE119" s="144"/>
      <c r="AF119" s="149"/>
      <c r="AG119" s="143"/>
      <c r="AH119" s="143"/>
      <c r="AI119" s="149"/>
      <c r="AJ119" s="143"/>
      <c r="AK119" s="143"/>
      <c r="AL119" s="180"/>
      <c r="AM119" s="143"/>
      <c r="AN119" s="143"/>
      <c r="AO119" s="180"/>
      <c r="AP119" s="143"/>
      <c r="AQ119" s="143"/>
    </row>
    <row r="120">
      <c r="A120" s="142">
        <f t="shared" si="1"/>
        <v>119</v>
      </c>
      <c r="B120" s="148">
        <v>45677.0</v>
      </c>
      <c r="C120" s="144" t="s">
        <v>41</v>
      </c>
      <c r="D120" s="144"/>
      <c r="E120" s="144">
        <v>235.0</v>
      </c>
      <c r="F120" s="142" t="s">
        <v>2078</v>
      </c>
      <c r="G120" s="143" t="s">
        <v>2079</v>
      </c>
      <c r="H120" s="143" t="s">
        <v>2080</v>
      </c>
      <c r="I120" s="142" t="s">
        <v>2081</v>
      </c>
      <c r="J120" s="142" t="s">
        <v>2082</v>
      </c>
      <c r="K120" s="176">
        <v>44310.0</v>
      </c>
      <c r="L120" s="144" t="s">
        <v>636</v>
      </c>
      <c r="M120" s="143" t="s">
        <v>2083</v>
      </c>
      <c r="N120" s="143" t="s">
        <v>2084</v>
      </c>
      <c r="O120" s="143" t="s">
        <v>2085</v>
      </c>
      <c r="P120" s="177" t="s">
        <v>1397</v>
      </c>
      <c r="Q120" s="143" t="s">
        <v>326</v>
      </c>
      <c r="R120" s="143" t="s">
        <v>62</v>
      </c>
      <c r="S120" s="143" t="s">
        <v>2086</v>
      </c>
      <c r="T120" s="32" t="s">
        <v>53</v>
      </c>
      <c r="U120" s="33" t="b">
        <v>1</v>
      </c>
      <c r="V120" s="36"/>
      <c r="W120" s="178"/>
      <c r="X120" s="144" t="s">
        <v>64</v>
      </c>
      <c r="Y120" s="144"/>
      <c r="Z120" s="144" t="s">
        <v>65</v>
      </c>
      <c r="AA120" s="143"/>
      <c r="AB120" s="179"/>
      <c r="AC120" s="179"/>
      <c r="AD120" s="143"/>
      <c r="AE120" s="144"/>
      <c r="AF120" s="149"/>
      <c r="AG120" s="143"/>
      <c r="AH120" s="143"/>
      <c r="AI120" s="149"/>
      <c r="AJ120" s="143"/>
      <c r="AK120" s="143"/>
      <c r="AL120" s="180"/>
      <c r="AM120" s="143"/>
      <c r="AN120" s="143"/>
      <c r="AO120" s="180"/>
      <c r="AP120" s="143"/>
      <c r="AQ120" s="143"/>
    </row>
    <row r="121">
      <c r="A121" s="142">
        <f t="shared" si="1"/>
        <v>120</v>
      </c>
      <c r="B121" s="148">
        <v>45677.0</v>
      </c>
      <c r="C121" s="144" t="s">
        <v>41</v>
      </c>
      <c r="D121" s="144"/>
      <c r="E121" s="144">
        <v>236.0</v>
      </c>
      <c r="F121" s="142" t="s">
        <v>2106</v>
      </c>
      <c r="G121" s="143" t="s">
        <v>2107</v>
      </c>
      <c r="H121" s="143" t="s">
        <v>2108</v>
      </c>
      <c r="I121" s="142" t="s">
        <v>2109</v>
      </c>
      <c r="J121" s="142" t="s">
        <v>2109</v>
      </c>
      <c r="K121" s="176">
        <v>44310.0</v>
      </c>
      <c r="L121" s="144" t="s">
        <v>636</v>
      </c>
      <c r="M121" s="143" t="s">
        <v>2110</v>
      </c>
      <c r="N121" s="143" t="s">
        <v>2110</v>
      </c>
      <c r="O121" s="143" t="s">
        <v>2111</v>
      </c>
      <c r="P121" s="177" t="s">
        <v>2112</v>
      </c>
      <c r="Q121" s="143" t="s">
        <v>1337</v>
      </c>
      <c r="R121" s="143" t="s">
        <v>642</v>
      </c>
      <c r="S121" s="143" t="s">
        <v>2113</v>
      </c>
      <c r="T121" s="32" t="s">
        <v>53</v>
      </c>
      <c r="U121" s="33" t="b">
        <v>1</v>
      </c>
      <c r="V121" s="36"/>
      <c r="W121" s="178"/>
      <c r="X121" s="144" t="s">
        <v>64</v>
      </c>
      <c r="Y121" s="144"/>
      <c r="Z121" s="144" t="s">
        <v>65</v>
      </c>
      <c r="AA121" s="143"/>
      <c r="AB121" s="179"/>
      <c r="AC121" s="179"/>
      <c r="AD121" s="143"/>
      <c r="AE121" s="144"/>
      <c r="AF121" s="149"/>
      <c r="AG121" s="143"/>
      <c r="AH121" s="143"/>
      <c r="AI121" s="149"/>
      <c r="AJ121" s="143"/>
      <c r="AK121" s="143"/>
      <c r="AL121" s="180"/>
      <c r="AM121" s="143"/>
      <c r="AN121" s="143"/>
      <c r="AO121" s="180"/>
      <c r="AP121" s="143"/>
      <c r="AQ121" s="143"/>
    </row>
    <row r="122">
      <c r="A122" s="142">
        <f t="shared" si="1"/>
        <v>121</v>
      </c>
      <c r="B122" s="148">
        <v>45677.0</v>
      </c>
      <c r="C122" s="144" t="s">
        <v>41</v>
      </c>
      <c r="D122" s="144"/>
      <c r="E122" s="144">
        <v>237.0</v>
      </c>
      <c r="F122" s="142" t="s">
        <v>2122</v>
      </c>
      <c r="G122" s="143" t="s">
        <v>2123</v>
      </c>
      <c r="H122" s="143" t="s">
        <v>2124</v>
      </c>
      <c r="I122" s="142" t="s">
        <v>2125</v>
      </c>
      <c r="J122" s="142" t="s">
        <v>2126</v>
      </c>
      <c r="K122" s="176">
        <v>44310.0</v>
      </c>
      <c r="L122" s="144" t="s">
        <v>636</v>
      </c>
      <c r="M122" s="143" t="s">
        <v>2127</v>
      </c>
      <c r="N122" s="143" t="s">
        <v>2127</v>
      </c>
      <c r="O122" s="143" t="s">
        <v>2128</v>
      </c>
      <c r="P122" s="177" t="s">
        <v>2129</v>
      </c>
      <c r="Q122" s="143" t="s">
        <v>2130</v>
      </c>
      <c r="R122" s="143" t="s">
        <v>855</v>
      </c>
      <c r="S122" s="143" t="s">
        <v>2131</v>
      </c>
      <c r="T122" s="32" t="s">
        <v>53</v>
      </c>
      <c r="U122" s="33" t="b">
        <v>1</v>
      </c>
      <c r="V122" s="36"/>
      <c r="W122" s="178"/>
      <c r="X122" s="144" t="s">
        <v>64</v>
      </c>
      <c r="Y122" s="144"/>
      <c r="Z122" s="144" t="s">
        <v>65</v>
      </c>
      <c r="AA122" s="143"/>
      <c r="AB122" s="179"/>
      <c r="AC122" s="179"/>
      <c r="AD122" s="143"/>
      <c r="AE122" s="144"/>
      <c r="AF122" s="149"/>
      <c r="AG122" s="143"/>
      <c r="AH122" s="143"/>
      <c r="AI122" s="149"/>
      <c r="AJ122" s="143"/>
      <c r="AK122" s="143"/>
      <c r="AL122" s="180"/>
      <c r="AM122" s="143"/>
      <c r="AN122" s="143"/>
      <c r="AO122" s="180"/>
      <c r="AP122" s="143"/>
      <c r="AQ122" s="143"/>
    </row>
    <row r="123">
      <c r="A123" s="132">
        <f t="shared" si="1"/>
        <v>122</v>
      </c>
      <c r="B123" s="133">
        <v>45677.0</v>
      </c>
      <c r="C123" s="134" t="s">
        <v>41</v>
      </c>
      <c r="D123" s="134"/>
      <c r="E123" s="134">
        <v>238.0</v>
      </c>
      <c r="F123" s="132" t="s">
        <v>2142</v>
      </c>
      <c r="G123" s="135" t="s">
        <v>2143</v>
      </c>
      <c r="H123" s="135" t="s">
        <v>2144</v>
      </c>
      <c r="I123" s="132" t="s">
        <v>2145</v>
      </c>
      <c r="J123" s="132" t="s">
        <v>2146</v>
      </c>
      <c r="K123" s="136">
        <v>44310.0</v>
      </c>
      <c r="L123" s="134" t="s">
        <v>636</v>
      </c>
      <c r="M123" s="135" t="s">
        <v>2147</v>
      </c>
      <c r="N123" s="135" t="s">
        <v>2147</v>
      </c>
      <c r="O123" s="135" t="s">
        <v>2149</v>
      </c>
      <c r="P123" s="137" t="s">
        <v>2149</v>
      </c>
      <c r="Q123" s="135" t="s">
        <v>2150</v>
      </c>
      <c r="R123" s="135" t="s">
        <v>642</v>
      </c>
      <c r="S123" s="135" t="s">
        <v>2151</v>
      </c>
      <c r="T123" s="32" t="s">
        <v>53</v>
      </c>
      <c r="U123" s="33" t="b">
        <v>1</v>
      </c>
      <c r="V123" s="36"/>
      <c r="W123" s="138"/>
      <c r="X123" s="134" t="s">
        <v>64</v>
      </c>
      <c r="Y123" s="134"/>
      <c r="Z123" s="134" t="s">
        <v>65</v>
      </c>
      <c r="AA123" s="135"/>
      <c r="AB123" s="181"/>
      <c r="AC123" s="181"/>
      <c r="AD123" s="135"/>
      <c r="AE123" s="134"/>
      <c r="AF123" s="139"/>
      <c r="AG123" s="135"/>
      <c r="AH123" s="135"/>
      <c r="AI123" s="139"/>
      <c r="AJ123" s="135"/>
      <c r="AK123" s="135"/>
      <c r="AL123" s="140"/>
      <c r="AM123" s="135"/>
      <c r="AN123" s="135"/>
      <c r="AO123" s="140"/>
      <c r="AP123" s="135"/>
      <c r="AQ123" s="135"/>
    </row>
    <row r="124">
      <c r="A124" s="132">
        <f t="shared" si="1"/>
        <v>123</v>
      </c>
      <c r="B124" s="133">
        <v>45677.0</v>
      </c>
      <c r="C124" s="134" t="s">
        <v>41</v>
      </c>
      <c r="D124" s="134"/>
      <c r="E124" s="134">
        <v>239.0</v>
      </c>
      <c r="F124" s="132" t="s">
        <v>2161</v>
      </c>
      <c r="G124" s="135" t="s">
        <v>2162</v>
      </c>
      <c r="H124" s="135" t="s">
        <v>2163</v>
      </c>
      <c r="I124" s="132" t="s">
        <v>2164</v>
      </c>
      <c r="J124" s="132" t="s">
        <v>2164</v>
      </c>
      <c r="K124" s="136">
        <v>44310.0</v>
      </c>
      <c r="L124" s="134" t="s">
        <v>636</v>
      </c>
      <c r="M124" s="135" t="s">
        <v>2165</v>
      </c>
      <c r="N124" s="135" t="s">
        <v>2165</v>
      </c>
      <c r="O124" s="135" t="s">
        <v>2166</v>
      </c>
      <c r="P124" s="137" t="s">
        <v>2167</v>
      </c>
      <c r="Q124" s="135" t="s">
        <v>576</v>
      </c>
      <c r="R124" s="135" t="s">
        <v>62</v>
      </c>
      <c r="S124" s="135" t="s">
        <v>2168</v>
      </c>
      <c r="T124" s="32" t="s">
        <v>53</v>
      </c>
      <c r="U124" s="33" t="b">
        <v>1</v>
      </c>
      <c r="V124" s="36"/>
      <c r="W124" s="138"/>
      <c r="X124" s="134" t="s">
        <v>64</v>
      </c>
      <c r="Y124" s="134"/>
      <c r="Z124" s="134" t="s">
        <v>65</v>
      </c>
      <c r="AA124" s="135"/>
      <c r="AB124" s="181"/>
      <c r="AC124" s="181"/>
      <c r="AD124" s="135"/>
      <c r="AE124" s="134"/>
      <c r="AF124" s="139"/>
      <c r="AG124" s="135"/>
      <c r="AH124" s="135"/>
      <c r="AI124" s="139"/>
      <c r="AJ124" s="135"/>
      <c r="AK124" s="135"/>
      <c r="AL124" s="140"/>
      <c r="AM124" s="135"/>
      <c r="AN124" s="135"/>
      <c r="AO124" s="140"/>
      <c r="AP124" s="135"/>
      <c r="AQ124" s="135"/>
    </row>
    <row r="125">
      <c r="A125" s="132">
        <f t="shared" si="1"/>
        <v>124</v>
      </c>
      <c r="B125" s="133">
        <v>45677.0</v>
      </c>
      <c r="C125" s="134" t="s">
        <v>41</v>
      </c>
      <c r="D125" s="134"/>
      <c r="E125" s="134">
        <v>240.0</v>
      </c>
      <c r="F125" s="132" t="s">
        <v>2176</v>
      </c>
      <c r="G125" s="135" t="s">
        <v>2177</v>
      </c>
      <c r="H125" s="135" t="s">
        <v>2178</v>
      </c>
      <c r="I125" s="132" t="s">
        <v>2179</v>
      </c>
      <c r="J125" s="132" t="s">
        <v>2180</v>
      </c>
      <c r="K125" s="136">
        <v>44311.0</v>
      </c>
      <c r="L125" s="134" t="s">
        <v>636</v>
      </c>
      <c r="M125" s="135" t="s">
        <v>2181</v>
      </c>
      <c r="N125" s="135" t="s">
        <v>2181</v>
      </c>
      <c r="O125" s="135" t="s">
        <v>2182</v>
      </c>
      <c r="P125" s="137" t="s">
        <v>941</v>
      </c>
      <c r="Q125" s="135" t="s">
        <v>942</v>
      </c>
      <c r="R125" s="135" t="s">
        <v>881</v>
      </c>
      <c r="S125" s="135" t="s">
        <v>2183</v>
      </c>
      <c r="T125" s="32" t="s">
        <v>53</v>
      </c>
      <c r="U125" s="33" t="b">
        <v>1</v>
      </c>
      <c r="V125" s="36"/>
      <c r="W125" s="138"/>
      <c r="X125" s="134" t="s">
        <v>64</v>
      </c>
      <c r="Y125" s="134"/>
      <c r="Z125" s="134" t="s">
        <v>65</v>
      </c>
      <c r="AA125" s="135"/>
      <c r="AB125" s="181"/>
      <c r="AC125" s="181"/>
      <c r="AD125" s="135"/>
      <c r="AE125" s="134"/>
      <c r="AF125" s="139"/>
      <c r="AG125" s="135"/>
      <c r="AH125" s="135"/>
      <c r="AI125" s="139"/>
      <c r="AJ125" s="135"/>
      <c r="AK125" s="135"/>
      <c r="AL125" s="140"/>
      <c r="AM125" s="135"/>
      <c r="AN125" s="135"/>
      <c r="AO125" s="140"/>
      <c r="AP125" s="135"/>
      <c r="AQ125" s="135"/>
    </row>
    <row r="126">
      <c r="A126" s="132">
        <f t="shared" si="1"/>
        <v>125</v>
      </c>
      <c r="B126" s="133">
        <v>45677.0</v>
      </c>
      <c r="C126" s="134" t="s">
        <v>41</v>
      </c>
      <c r="D126" s="134"/>
      <c r="E126" s="134">
        <v>241.0</v>
      </c>
      <c r="F126" s="132" t="s">
        <v>2191</v>
      </c>
      <c r="G126" s="135" t="s">
        <v>2193</v>
      </c>
      <c r="H126" s="135" t="s">
        <v>2194</v>
      </c>
      <c r="I126" s="132" t="s">
        <v>2195</v>
      </c>
      <c r="J126" s="132" t="s">
        <v>2195</v>
      </c>
      <c r="K126" s="136">
        <v>44311.0</v>
      </c>
      <c r="L126" s="134" t="s">
        <v>636</v>
      </c>
      <c r="M126" s="135" t="s">
        <v>2196</v>
      </c>
      <c r="N126" s="135" t="s">
        <v>2196</v>
      </c>
      <c r="O126" s="135" t="s">
        <v>2197</v>
      </c>
      <c r="P126" s="137" t="s">
        <v>2198</v>
      </c>
      <c r="Q126" s="135" t="s">
        <v>2199</v>
      </c>
      <c r="R126" s="135" t="s">
        <v>158</v>
      </c>
      <c r="S126" s="135" t="s">
        <v>2200</v>
      </c>
      <c r="T126" s="32" t="s">
        <v>53</v>
      </c>
      <c r="U126" s="33" t="b">
        <v>1</v>
      </c>
      <c r="V126" s="36"/>
      <c r="W126" s="138"/>
      <c r="X126" s="134" t="s">
        <v>64</v>
      </c>
      <c r="Y126" s="134"/>
      <c r="Z126" s="134" t="s">
        <v>65</v>
      </c>
      <c r="AA126" s="135"/>
      <c r="AB126" s="181"/>
      <c r="AC126" s="181"/>
      <c r="AD126" s="135"/>
      <c r="AE126" s="134"/>
      <c r="AF126" s="139"/>
      <c r="AG126" s="135"/>
      <c r="AH126" s="135"/>
      <c r="AI126" s="139"/>
      <c r="AJ126" s="135"/>
      <c r="AK126" s="135"/>
      <c r="AL126" s="140"/>
      <c r="AM126" s="135"/>
      <c r="AN126" s="135"/>
      <c r="AO126" s="140"/>
      <c r="AP126" s="135"/>
      <c r="AQ126" s="135"/>
    </row>
    <row r="127">
      <c r="A127" s="132">
        <f t="shared" si="1"/>
        <v>126</v>
      </c>
      <c r="B127" s="133">
        <v>45677.0</v>
      </c>
      <c r="C127" s="134" t="s">
        <v>41</v>
      </c>
      <c r="D127" s="134"/>
      <c r="E127" s="134">
        <v>242.0</v>
      </c>
      <c r="F127" s="132" t="s">
        <v>2201</v>
      </c>
      <c r="G127" s="135" t="s">
        <v>2202</v>
      </c>
      <c r="H127" s="135" t="s">
        <v>2203</v>
      </c>
      <c r="I127" s="132" t="s">
        <v>2204</v>
      </c>
      <c r="J127" s="132" t="s">
        <v>2205</v>
      </c>
      <c r="K127" s="136">
        <v>44311.0</v>
      </c>
      <c r="L127" s="134" t="s">
        <v>636</v>
      </c>
      <c r="M127" s="135" t="s">
        <v>2206</v>
      </c>
      <c r="N127" s="135" t="s">
        <v>2206</v>
      </c>
      <c r="O127" s="135" t="s">
        <v>2207</v>
      </c>
      <c r="P127" s="137" t="s">
        <v>2208</v>
      </c>
      <c r="Q127" s="135" t="s">
        <v>2209</v>
      </c>
      <c r="R127" s="135" t="s">
        <v>336</v>
      </c>
      <c r="S127" s="135" t="s">
        <v>2210</v>
      </c>
      <c r="T127" s="32" t="s">
        <v>53</v>
      </c>
      <c r="U127" s="33" t="b">
        <v>1</v>
      </c>
      <c r="V127" s="36"/>
      <c r="W127" s="138"/>
      <c r="X127" s="134" t="s">
        <v>64</v>
      </c>
      <c r="Y127" s="134"/>
      <c r="Z127" s="134" t="s">
        <v>65</v>
      </c>
      <c r="AA127" s="135"/>
      <c r="AB127" s="181"/>
      <c r="AC127" s="181"/>
      <c r="AD127" s="135"/>
      <c r="AE127" s="134"/>
      <c r="AF127" s="139"/>
      <c r="AG127" s="135"/>
      <c r="AH127" s="135"/>
      <c r="AI127" s="139"/>
      <c r="AJ127" s="135"/>
      <c r="AK127" s="135"/>
      <c r="AL127" s="140"/>
      <c r="AM127" s="135"/>
      <c r="AN127" s="135"/>
      <c r="AO127" s="140"/>
      <c r="AP127" s="135"/>
      <c r="AQ127" s="135"/>
    </row>
    <row r="128">
      <c r="A128" s="132">
        <f t="shared" si="1"/>
        <v>127</v>
      </c>
      <c r="B128" s="133">
        <v>45677.0</v>
      </c>
      <c r="C128" s="134" t="s">
        <v>41</v>
      </c>
      <c r="D128" s="134"/>
      <c r="E128" s="134">
        <v>243.0</v>
      </c>
      <c r="F128" s="132" t="s">
        <v>2219</v>
      </c>
      <c r="G128" s="135" t="s">
        <v>2220</v>
      </c>
      <c r="H128" s="135" t="s">
        <v>2221</v>
      </c>
      <c r="I128" s="132" t="s">
        <v>2222</v>
      </c>
      <c r="J128" s="132" t="s">
        <v>2222</v>
      </c>
      <c r="K128" s="136">
        <v>44312.0</v>
      </c>
      <c r="L128" s="134" t="s">
        <v>636</v>
      </c>
      <c r="M128" s="135" t="s">
        <v>2223</v>
      </c>
      <c r="N128" s="135" t="s">
        <v>2223</v>
      </c>
      <c r="O128" s="135" t="s">
        <v>2224</v>
      </c>
      <c r="P128" s="137" t="s">
        <v>2225</v>
      </c>
      <c r="Q128" s="135" t="s">
        <v>2226</v>
      </c>
      <c r="R128" s="135" t="s">
        <v>50</v>
      </c>
      <c r="S128" s="135" t="s">
        <v>2227</v>
      </c>
      <c r="T128" s="32" t="s">
        <v>53</v>
      </c>
      <c r="U128" s="33" t="b">
        <v>1</v>
      </c>
      <c r="V128" s="36"/>
      <c r="W128" s="138"/>
      <c r="X128" s="134" t="s">
        <v>64</v>
      </c>
      <c r="Y128" s="134"/>
      <c r="Z128" s="134" t="s">
        <v>65</v>
      </c>
      <c r="AA128" s="135"/>
      <c r="AB128" s="181"/>
      <c r="AC128" s="181"/>
      <c r="AD128" s="135"/>
      <c r="AE128" s="134"/>
      <c r="AF128" s="139"/>
      <c r="AG128" s="135"/>
      <c r="AH128" s="135"/>
      <c r="AI128" s="139"/>
      <c r="AJ128" s="135"/>
      <c r="AK128" s="135"/>
      <c r="AL128" s="140"/>
      <c r="AM128" s="135"/>
      <c r="AN128" s="135"/>
      <c r="AO128" s="140"/>
      <c r="AP128" s="135"/>
      <c r="AQ128" s="135"/>
    </row>
    <row r="129">
      <c r="A129" s="132">
        <f t="shared" si="1"/>
        <v>128</v>
      </c>
      <c r="B129" s="133">
        <v>45677.0</v>
      </c>
      <c r="C129" s="134" t="s">
        <v>41</v>
      </c>
      <c r="D129" s="134"/>
      <c r="E129" s="134">
        <v>244.0</v>
      </c>
      <c r="F129" s="132" t="s">
        <v>2235</v>
      </c>
      <c r="G129" s="135" t="s">
        <v>2236</v>
      </c>
      <c r="H129" s="135" t="s">
        <v>2237</v>
      </c>
      <c r="I129" s="132" t="s">
        <v>2238</v>
      </c>
      <c r="J129" s="132" t="s">
        <v>2238</v>
      </c>
      <c r="K129" s="136">
        <v>44312.0</v>
      </c>
      <c r="L129" s="134" t="s">
        <v>636</v>
      </c>
      <c r="M129" s="135" t="s">
        <v>2239</v>
      </c>
      <c r="N129" s="135" t="s">
        <v>2239</v>
      </c>
      <c r="O129" s="135" t="s">
        <v>2240</v>
      </c>
      <c r="P129" s="137" t="s">
        <v>2241</v>
      </c>
      <c r="Q129" s="135" t="s">
        <v>2242</v>
      </c>
      <c r="R129" s="135" t="s">
        <v>336</v>
      </c>
      <c r="S129" s="135" t="s">
        <v>2243</v>
      </c>
      <c r="T129" s="32" t="s">
        <v>53</v>
      </c>
      <c r="U129" s="33" t="b">
        <v>1</v>
      </c>
      <c r="V129" s="36"/>
      <c r="W129" s="138"/>
      <c r="X129" s="134" t="s">
        <v>64</v>
      </c>
      <c r="Y129" s="134"/>
      <c r="Z129" s="134" t="s">
        <v>65</v>
      </c>
      <c r="AA129" s="135"/>
      <c r="AB129" s="181"/>
      <c r="AC129" s="181"/>
      <c r="AD129" s="135"/>
      <c r="AE129" s="134"/>
      <c r="AF129" s="139"/>
      <c r="AG129" s="135"/>
      <c r="AH129" s="135"/>
      <c r="AI129" s="139"/>
      <c r="AJ129" s="135"/>
      <c r="AK129" s="135"/>
      <c r="AL129" s="140"/>
      <c r="AM129" s="135"/>
      <c r="AN129" s="135"/>
      <c r="AO129" s="140"/>
      <c r="AP129" s="135"/>
      <c r="AQ129" s="135"/>
    </row>
    <row r="130">
      <c r="A130" s="132">
        <f t="shared" si="1"/>
        <v>129</v>
      </c>
      <c r="B130" s="133">
        <v>45677.0</v>
      </c>
      <c r="C130" s="134" t="s">
        <v>41</v>
      </c>
      <c r="D130" s="134"/>
      <c r="E130" s="134">
        <v>246.0</v>
      </c>
      <c r="F130" s="132" t="s">
        <v>2246</v>
      </c>
      <c r="G130" s="135" t="s">
        <v>2247</v>
      </c>
      <c r="H130" s="135" t="s">
        <v>2248</v>
      </c>
      <c r="I130" s="132" t="s">
        <v>2249</v>
      </c>
      <c r="J130" s="132" t="s">
        <v>2251</v>
      </c>
      <c r="K130" s="136">
        <v>44313.0</v>
      </c>
      <c r="L130" s="134" t="s">
        <v>636</v>
      </c>
      <c r="M130" s="135" t="s">
        <v>2252</v>
      </c>
      <c r="N130" s="135" t="s">
        <v>2252</v>
      </c>
      <c r="O130" s="135" t="s">
        <v>2254</v>
      </c>
      <c r="P130" s="137" t="s">
        <v>2255</v>
      </c>
      <c r="Q130" s="135" t="s">
        <v>2094</v>
      </c>
      <c r="R130" s="135" t="s">
        <v>660</v>
      </c>
      <c r="S130" s="135" t="s">
        <v>2257</v>
      </c>
      <c r="T130" s="32" t="s">
        <v>53</v>
      </c>
      <c r="U130" s="33" t="b">
        <v>1</v>
      </c>
      <c r="V130" s="36"/>
      <c r="W130" s="138"/>
      <c r="X130" s="134" t="s">
        <v>64</v>
      </c>
      <c r="Y130" s="134"/>
      <c r="Z130" s="134" t="s">
        <v>65</v>
      </c>
      <c r="AA130" s="135"/>
      <c r="AB130" s="181"/>
      <c r="AC130" s="181"/>
      <c r="AD130" s="135"/>
      <c r="AE130" s="134"/>
      <c r="AF130" s="139"/>
      <c r="AG130" s="135"/>
      <c r="AH130" s="135"/>
      <c r="AI130" s="139"/>
      <c r="AJ130" s="135"/>
      <c r="AK130" s="135"/>
      <c r="AL130" s="140"/>
      <c r="AM130" s="135"/>
      <c r="AN130" s="135"/>
      <c r="AO130" s="140"/>
      <c r="AP130" s="135"/>
      <c r="AQ130" s="135"/>
    </row>
    <row r="131">
      <c r="A131" s="132">
        <f t="shared" si="1"/>
        <v>130</v>
      </c>
      <c r="B131" s="133">
        <v>45677.0</v>
      </c>
      <c r="C131" s="134" t="s">
        <v>41</v>
      </c>
      <c r="D131" s="134"/>
      <c r="E131" s="134">
        <v>247.0</v>
      </c>
      <c r="F131" s="132" t="s">
        <v>2259</v>
      </c>
      <c r="G131" s="135" t="s">
        <v>2260</v>
      </c>
      <c r="H131" s="135" t="s">
        <v>2261</v>
      </c>
      <c r="I131" s="132" t="s">
        <v>2262</v>
      </c>
      <c r="J131" s="132" t="s">
        <v>2263</v>
      </c>
      <c r="K131" s="136">
        <v>44313.0</v>
      </c>
      <c r="L131" s="134" t="s">
        <v>636</v>
      </c>
      <c r="M131" s="135" t="s">
        <v>2264</v>
      </c>
      <c r="N131" s="135" t="s">
        <v>2264</v>
      </c>
      <c r="O131" s="135" t="s">
        <v>2265</v>
      </c>
      <c r="P131" s="137" t="s">
        <v>112</v>
      </c>
      <c r="Q131" s="135" t="s">
        <v>81</v>
      </c>
      <c r="R131" s="135" t="s">
        <v>82</v>
      </c>
      <c r="S131" s="135" t="s">
        <v>2266</v>
      </c>
      <c r="T131" s="32" t="s">
        <v>53</v>
      </c>
      <c r="U131" s="33" t="b">
        <v>1</v>
      </c>
      <c r="V131" s="36"/>
      <c r="W131" s="138"/>
      <c r="X131" s="134" t="s">
        <v>64</v>
      </c>
      <c r="Y131" s="134"/>
      <c r="Z131" s="134" t="s">
        <v>65</v>
      </c>
      <c r="AA131" s="135"/>
      <c r="AB131" s="181"/>
      <c r="AC131" s="181"/>
      <c r="AD131" s="135"/>
      <c r="AE131" s="134"/>
      <c r="AF131" s="139"/>
      <c r="AG131" s="135"/>
      <c r="AH131" s="135"/>
      <c r="AI131" s="139"/>
      <c r="AJ131" s="135"/>
      <c r="AK131" s="135"/>
      <c r="AL131" s="140"/>
      <c r="AM131" s="135"/>
      <c r="AN131" s="135"/>
      <c r="AO131" s="140"/>
      <c r="AP131" s="135"/>
      <c r="AQ131" s="135"/>
    </row>
    <row r="132">
      <c r="A132" s="59">
        <f t="shared" si="1"/>
        <v>131</v>
      </c>
      <c r="B132" s="74">
        <v>45677.0</v>
      </c>
      <c r="C132" s="69" t="s">
        <v>41</v>
      </c>
      <c r="D132" s="69"/>
      <c r="E132" s="69">
        <v>257.0</v>
      </c>
      <c r="F132" s="69">
        <v>257.0</v>
      </c>
      <c r="G132" s="61"/>
      <c r="H132" s="61"/>
      <c r="I132" s="62"/>
      <c r="J132" s="59" t="s">
        <v>2273</v>
      </c>
      <c r="K132" s="76">
        <v>44314.0</v>
      </c>
      <c r="L132" s="69" t="s">
        <v>636</v>
      </c>
      <c r="M132" s="61" t="s">
        <v>2274</v>
      </c>
      <c r="N132" s="61" t="s">
        <v>2274</v>
      </c>
      <c r="O132" s="61"/>
      <c r="P132" s="62"/>
      <c r="Q132" s="61" t="s">
        <v>1337</v>
      </c>
      <c r="R132" s="61" t="s">
        <v>642</v>
      </c>
      <c r="S132" s="61" t="s">
        <v>2275</v>
      </c>
      <c r="T132" s="32" t="s">
        <v>53</v>
      </c>
      <c r="U132" s="49" t="b">
        <v>1</v>
      </c>
      <c r="V132" s="36"/>
      <c r="W132" s="64"/>
      <c r="X132" s="61"/>
      <c r="Y132" s="60"/>
      <c r="Z132" s="60"/>
      <c r="AA132" s="61"/>
      <c r="AB132" s="67"/>
      <c r="AC132" s="67"/>
      <c r="AD132" s="61"/>
      <c r="AE132" s="69"/>
      <c r="AF132" s="70"/>
      <c r="AG132" s="61"/>
      <c r="AH132" s="61"/>
      <c r="AI132" s="70"/>
      <c r="AJ132" s="61"/>
      <c r="AK132" s="61"/>
      <c r="AL132" s="73"/>
      <c r="AM132" s="61"/>
      <c r="AN132" s="61"/>
      <c r="AO132" s="73"/>
      <c r="AP132" s="61"/>
      <c r="AQ132" s="61"/>
    </row>
    <row r="133">
      <c r="A133" s="132">
        <f t="shared" si="1"/>
        <v>132</v>
      </c>
      <c r="B133" s="133">
        <v>45677.0</v>
      </c>
      <c r="C133" s="134" t="s">
        <v>41</v>
      </c>
      <c r="D133" s="134"/>
      <c r="E133" s="134">
        <v>248.0</v>
      </c>
      <c r="F133" s="132" t="s">
        <v>2280</v>
      </c>
      <c r="G133" s="135" t="s">
        <v>2281</v>
      </c>
      <c r="H133" s="135" t="s">
        <v>2283</v>
      </c>
      <c r="I133" s="132" t="s">
        <v>2285</v>
      </c>
      <c r="J133" s="132" t="s">
        <v>2286</v>
      </c>
      <c r="K133" s="136">
        <v>44314.0</v>
      </c>
      <c r="L133" s="134" t="s">
        <v>636</v>
      </c>
      <c r="M133" s="135" t="s">
        <v>2288</v>
      </c>
      <c r="N133" s="135" t="s">
        <v>2288</v>
      </c>
      <c r="O133" s="135" t="s">
        <v>2289</v>
      </c>
      <c r="P133" s="137" t="s">
        <v>2289</v>
      </c>
      <c r="Q133" s="135" t="s">
        <v>1746</v>
      </c>
      <c r="R133" s="135" t="s">
        <v>158</v>
      </c>
      <c r="S133" s="135" t="s">
        <v>2289</v>
      </c>
      <c r="T133" s="32" t="s">
        <v>53</v>
      </c>
      <c r="U133" s="33" t="b">
        <v>1</v>
      </c>
      <c r="V133" s="36"/>
      <c r="W133" s="138"/>
      <c r="X133" s="134" t="s">
        <v>64</v>
      </c>
      <c r="Y133" s="134"/>
      <c r="Z133" s="134" t="s">
        <v>65</v>
      </c>
      <c r="AA133" s="135"/>
      <c r="AB133" s="181"/>
      <c r="AC133" s="181"/>
      <c r="AD133" s="135"/>
      <c r="AE133" s="134"/>
      <c r="AF133" s="139"/>
      <c r="AG133" s="135"/>
      <c r="AH133" s="135"/>
      <c r="AI133" s="139"/>
      <c r="AJ133" s="135"/>
      <c r="AK133" s="135"/>
      <c r="AL133" s="140"/>
      <c r="AM133" s="135"/>
      <c r="AN133" s="135"/>
      <c r="AO133" s="140"/>
      <c r="AP133" s="135"/>
      <c r="AQ133" s="135"/>
    </row>
    <row r="134">
      <c r="A134" s="132">
        <f t="shared" si="1"/>
        <v>133</v>
      </c>
      <c r="B134" s="133">
        <v>45677.0</v>
      </c>
      <c r="C134" s="134" t="s">
        <v>41</v>
      </c>
      <c r="D134" s="134"/>
      <c r="E134" s="134">
        <v>249.0</v>
      </c>
      <c r="F134" s="132" t="s">
        <v>2294</v>
      </c>
      <c r="G134" s="135" t="s">
        <v>2295</v>
      </c>
      <c r="H134" s="135" t="s">
        <v>2296</v>
      </c>
      <c r="I134" s="132" t="s">
        <v>2298</v>
      </c>
      <c r="J134" s="132" t="s">
        <v>2298</v>
      </c>
      <c r="K134" s="136">
        <v>44314.0</v>
      </c>
      <c r="L134" s="134" t="s">
        <v>636</v>
      </c>
      <c r="M134" s="135" t="s">
        <v>1743</v>
      </c>
      <c r="N134" s="135" t="s">
        <v>2301</v>
      </c>
      <c r="O134" s="135" t="s">
        <v>2302</v>
      </c>
      <c r="P134" s="137" t="s">
        <v>2303</v>
      </c>
      <c r="Q134" s="135" t="s">
        <v>2304</v>
      </c>
      <c r="R134" s="135" t="s">
        <v>62</v>
      </c>
      <c r="S134" s="135" t="s">
        <v>2305</v>
      </c>
      <c r="T134" s="32" t="s">
        <v>53</v>
      </c>
      <c r="U134" s="33" t="b">
        <v>1</v>
      </c>
      <c r="V134" s="36"/>
      <c r="W134" s="138"/>
      <c r="X134" s="134" t="s">
        <v>64</v>
      </c>
      <c r="Y134" s="134"/>
      <c r="Z134" s="134" t="s">
        <v>65</v>
      </c>
      <c r="AA134" s="135"/>
      <c r="AB134" s="181"/>
      <c r="AC134" s="181"/>
      <c r="AD134" s="135"/>
      <c r="AE134" s="134"/>
      <c r="AF134" s="139"/>
      <c r="AG134" s="135"/>
      <c r="AH134" s="135"/>
      <c r="AI134" s="139"/>
      <c r="AJ134" s="135"/>
      <c r="AK134" s="135"/>
      <c r="AL134" s="140"/>
      <c r="AM134" s="135"/>
      <c r="AN134" s="135"/>
      <c r="AO134" s="140"/>
      <c r="AP134" s="135"/>
      <c r="AQ134" s="135"/>
    </row>
    <row r="135">
      <c r="A135" s="132">
        <f t="shared" si="1"/>
        <v>134</v>
      </c>
      <c r="B135" s="133">
        <v>45677.0</v>
      </c>
      <c r="C135" s="134" t="s">
        <v>41</v>
      </c>
      <c r="D135" s="134"/>
      <c r="E135" s="134">
        <v>250.0</v>
      </c>
      <c r="F135" s="132" t="s">
        <v>2307</v>
      </c>
      <c r="G135" s="135" t="s">
        <v>2308</v>
      </c>
      <c r="H135" s="135" t="s">
        <v>2309</v>
      </c>
      <c r="I135" s="132" t="s">
        <v>2310</v>
      </c>
      <c r="J135" s="132" t="s">
        <v>2310</v>
      </c>
      <c r="K135" s="136">
        <v>44314.0</v>
      </c>
      <c r="L135" s="134" t="s">
        <v>636</v>
      </c>
      <c r="M135" s="135" t="s">
        <v>2311</v>
      </c>
      <c r="N135" s="135" t="s">
        <v>2312</v>
      </c>
      <c r="O135" s="135" t="s">
        <v>2313</v>
      </c>
      <c r="P135" s="137" t="s">
        <v>2313</v>
      </c>
      <c r="Q135" s="135" t="s">
        <v>2314</v>
      </c>
      <c r="R135" s="135" t="s">
        <v>1780</v>
      </c>
      <c r="S135" s="135" t="s">
        <v>2317</v>
      </c>
      <c r="T135" s="32" t="s">
        <v>53</v>
      </c>
      <c r="U135" s="49" t="b">
        <v>1</v>
      </c>
      <c r="V135" s="36"/>
      <c r="W135" s="138"/>
      <c r="X135" s="134" t="s">
        <v>64</v>
      </c>
      <c r="Y135" s="134"/>
      <c r="Z135" s="134" t="s">
        <v>65</v>
      </c>
      <c r="AA135" s="135"/>
      <c r="AB135" s="181"/>
      <c r="AC135" s="189">
        <v>46086.0</v>
      </c>
      <c r="AD135" s="134" t="s">
        <v>2321</v>
      </c>
      <c r="AE135" s="134" t="s">
        <v>2322</v>
      </c>
      <c r="AF135" s="139"/>
      <c r="AG135" s="135"/>
      <c r="AH135" s="135"/>
      <c r="AI135" s="139"/>
      <c r="AJ135" s="135"/>
      <c r="AK135" s="135"/>
      <c r="AL135" s="140"/>
      <c r="AM135" s="135"/>
      <c r="AN135" s="135"/>
      <c r="AO135" s="140"/>
      <c r="AP135" s="135"/>
      <c r="AQ135" s="135"/>
    </row>
    <row r="136">
      <c r="A136" s="132">
        <f t="shared" si="1"/>
        <v>135</v>
      </c>
      <c r="B136" s="133">
        <v>45677.0</v>
      </c>
      <c r="C136" s="134" t="s">
        <v>41</v>
      </c>
      <c r="D136" s="134"/>
      <c r="E136" s="134">
        <v>251.0</v>
      </c>
      <c r="F136" s="132" t="s">
        <v>2323</v>
      </c>
      <c r="G136" s="135" t="s">
        <v>2324</v>
      </c>
      <c r="H136" s="135" t="s">
        <v>2325</v>
      </c>
      <c r="I136" s="132" t="s">
        <v>2326</v>
      </c>
      <c r="J136" s="132" t="s">
        <v>2326</v>
      </c>
      <c r="K136" s="136">
        <v>44314.0</v>
      </c>
      <c r="L136" s="134" t="s">
        <v>636</v>
      </c>
      <c r="M136" s="135" t="s">
        <v>2331</v>
      </c>
      <c r="N136" s="135" t="s">
        <v>2331</v>
      </c>
      <c r="O136" s="135" t="s">
        <v>2333</v>
      </c>
      <c r="P136" s="137" t="s">
        <v>2334</v>
      </c>
      <c r="Q136" s="135" t="s">
        <v>2335</v>
      </c>
      <c r="R136" s="135" t="s">
        <v>2337</v>
      </c>
      <c r="S136" s="135" t="s">
        <v>2338</v>
      </c>
      <c r="T136" s="32" t="s">
        <v>53</v>
      </c>
      <c r="U136" s="33" t="b">
        <v>1</v>
      </c>
      <c r="V136" s="36"/>
      <c r="W136" s="138"/>
      <c r="X136" s="134" t="s">
        <v>64</v>
      </c>
      <c r="Y136" s="134"/>
      <c r="Z136" s="134" t="s">
        <v>65</v>
      </c>
      <c r="AA136" s="135"/>
      <c r="AB136" s="181"/>
      <c r="AC136" s="181"/>
      <c r="AD136" s="135"/>
      <c r="AE136" s="134"/>
      <c r="AF136" s="139"/>
      <c r="AG136" s="135"/>
      <c r="AH136" s="135"/>
      <c r="AI136" s="139"/>
      <c r="AJ136" s="135"/>
      <c r="AK136" s="135"/>
      <c r="AL136" s="140"/>
      <c r="AM136" s="135"/>
      <c r="AN136" s="135"/>
      <c r="AO136" s="140"/>
      <c r="AP136" s="135"/>
      <c r="AQ136" s="135"/>
    </row>
    <row r="137">
      <c r="A137" s="132">
        <f t="shared" si="1"/>
        <v>136</v>
      </c>
      <c r="B137" s="133">
        <v>45677.0</v>
      </c>
      <c r="C137" s="134" t="s">
        <v>41</v>
      </c>
      <c r="D137" s="134"/>
      <c r="E137" s="134">
        <v>252.0</v>
      </c>
      <c r="F137" s="132" t="s">
        <v>2344</v>
      </c>
      <c r="G137" s="135" t="s">
        <v>2345</v>
      </c>
      <c r="H137" s="135" t="s">
        <v>2347</v>
      </c>
      <c r="I137" s="132" t="s">
        <v>2349</v>
      </c>
      <c r="J137" s="132" t="s">
        <v>2349</v>
      </c>
      <c r="K137" s="136">
        <v>44314.0</v>
      </c>
      <c r="L137" s="134" t="s">
        <v>636</v>
      </c>
      <c r="M137" s="135" t="s">
        <v>2352</v>
      </c>
      <c r="N137" s="135" t="s">
        <v>2352</v>
      </c>
      <c r="O137" s="135" t="s">
        <v>2355</v>
      </c>
      <c r="P137" s="137" t="s">
        <v>2356</v>
      </c>
      <c r="Q137" s="135" t="s">
        <v>2357</v>
      </c>
      <c r="R137" s="135" t="s">
        <v>158</v>
      </c>
      <c r="S137" s="135" t="s">
        <v>2359</v>
      </c>
      <c r="T137" s="32" t="s">
        <v>53</v>
      </c>
      <c r="U137" s="33" t="b">
        <v>1</v>
      </c>
      <c r="V137" s="36"/>
      <c r="W137" s="138"/>
      <c r="X137" s="134" t="s">
        <v>64</v>
      </c>
      <c r="Y137" s="134"/>
      <c r="Z137" s="134" t="s">
        <v>65</v>
      </c>
      <c r="AA137" s="135"/>
      <c r="AB137" s="181"/>
      <c r="AC137" s="181"/>
      <c r="AD137" s="135"/>
      <c r="AE137" s="134"/>
      <c r="AF137" s="139"/>
      <c r="AG137" s="135"/>
      <c r="AH137" s="135"/>
      <c r="AI137" s="139"/>
      <c r="AJ137" s="135"/>
      <c r="AK137" s="135"/>
      <c r="AL137" s="140"/>
      <c r="AM137" s="135"/>
      <c r="AN137" s="135"/>
      <c r="AO137" s="140"/>
      <c r="AP137" s="135"/>
      <c r="AQ137" s="135"/>
    </row>
    <row r="138">
      <c r="A138" s="132">
        <f t="shared" si="1"/>
        <v>137</v>
      </c>
      <c r="B138" s="133">
        <v>45677.0</v>
      </c>
      <c r="C138" s="134" t="s">
        <v>41</v>
      </c>
      <c r="D138" s="134"/>
      <c r="E138" s="134">
        <v>253.0</v>
      </c>
      <c r="F138" s="132" t="s">
        <v>2360</v>
      </c>
      <c r="G138" s="135" t="s">
        <v>2361</v>
      </c>
      <c r="H138" s="135" t="s">
        <v>2362</v>
      </c>
      <c r="I138" s="132" t="s">
        <v>2363</v>
      </c>
      <c r="J138" s="132" t="s">
        <v>2364</v>
      </c>
      <c r="K138" s="136">
        <v>44314.0</v>
      </c>
      <c r="L138" s="134" t="s">
        <v>636</v>
      </c>
      <c r="M138" s="135" t="s">
        <v>2365</v>
      </c>
      <c r="N138" s="135" t="s">
        <v>2365</v>
      </c>
      <c r="O138" s="135" t="s">
        <v>2366</v>
      </c>
      <c r="P138" s="137" t="s">
        <v>2367</v>
      </c>
      <c r="Q138" s="135" t="s">
        <v>1337</v>
      </c>
      <c r="R138" s="135" t="s">
        <v>642</v>
      </c>
      <c r="S138" s="135" t="s">
        <v>2368</v>
      </c>
      <c r="T138" s="32" t="s">
        <v>53</v>
      </c>
      <c r="U138" s="33" t="b">
        <v>1</v>
      </c>
      <c r="V138" s="36"/>
      <c r="W138" s="138"/>
      <c r="X138" s="134" t="s">
        <v>64</v>
      </c>
      <c r="Y138" s="134"/>
      <c r="Z138" s="134" t="s">
        <v>65</v>
      </c>
      <c r="AA138" s="135"/>
      <c r="AB138" s="181"/>
      <c r="AC138" s="181"/>
      <c r="AD138" s="135"/>
      <c r="AE138" s="134"/>
      <c r="AF138" s="139"/>
      <c r="AG138" s="135"/>
      <c r="AH138" s="135"/>
      <c r="AI138" s="139"/>
      <c r="AJ138" s="135"/>
      <c r="AK138" s="135"/>
      <c r="AL138" s="140"/>
      <c r="AM138" s="135"/>
      <c r="AN138" s="135"/>
      <c r="AO138" s="140"/>
      <c r="AP138" s="135"/>
      <c r="AQ138" s="135"/>
    </row>
    <row r="139">
      <c r="A139" s="132">
        <f t="shared" si="1"/>
        <v>138</v>
      </c>
      <c r="B139" s="133">
        <v>45677.0</v>
      </c>
      <c r="C139" s="134" t="s">
        <v>41</v>
      </c>
      <c r="D139" s="134"/>
      <c r="E139" s="134">
        <v>254.0</v>
      </c>
      <c r="F139" s="132" t="s">
        <v>2376</v>
      </c>
      <c r="G139" s="135" t="s">
        <v>2377</v>
      </c>
      <c r="H139" s="135" t="s">
        <v>2378</v>
      </c>
      <c r="I139" s="132" t="s">
        <v>2379</v>
      </c>
      <c r="J139" s="132" t="s">
        <v>2380</v>
      </c>
      <c r="K139" s="136">
        <v>44314.0</v>
      </c>
      <c r="L139" s="134" t="s">
        <v>636</v>
      </c>
      <c r="M139" s="135" t="s">
        <v>2381</v>
      </c>
      <c r="N139" s="135" t="s">
        <v>2381</v>
      </c>
      <c r="O139" s="135" t="s">
        <v>2382</v>
      </c>
      <c r="P139" s="137" t="s">
        <v>2383</v>
      </c>
      <c r="Q139" s="135" t="s">
        <v>2384</v>
      </c>
      <c r="R139" s="135" t="s">
        <v>390</v>
      </c>
      <c r="S139" s="135" t="s">
        <v>2385</v>
      </c>
      <c r="T139" s="32" t="s">
        <v>53</v>
      </c>
      <c r="U139" s="33" t="b">
        <v>1</v>
      </c>
      <c r="V139" s="36"/>
      <c r="W139" s="138"/>
      <c r="X139" s="134" t="s">
        <v>64</v>
      </c>
      <c r="Y139" s="134"/>
      <c r="Z139" s="134" t="s">
        <v>65</v>
      </c>
      <c r="AA139" s="135"/>
      <c r="AB139" s="181"/>
      <c r="AC139" s="181"/>
      <c r="AD139" s="135"/>
      <c r="AE139" s="134"/>
      <c r="AF139" s="139"/>
      <c r="AG139" s="135"/>
      <c r="AH139" s="135"/>
      <c r="AI139" s="139"/>
      <c r="AJ139" s="135"/>
      <c r="AK139" s="135"/>
      <c r="AL139" s="140"/>
      <c r="AM139" s="135"/>
      <c r="AN139" s="135"/>
      <c r="AO139" s="140"/>
      <c r="AP139" s="135"/>
      <c r="AQ139" s="135"/>
    </row>
    <row r="140">
      <c r="A140" s="132">
        <f t="shared" si="1"/>
        <v>139</v>
      </c>
      <c r="B140" s="133">
        <v>45677.0</v>
      </c>
      <c r="C140" s="134" t="s">
        <v>41</v>
      </c>
      <c r="D140" s="134"/>
      <c r="E140" s="134">
        <v>255.0</v>
      </c>
      <c r="F140" s="132" t="s">
        <v>2391</v>
      </c>
      <c r="G140" s="135" t="s">
        <v>2392</v>
      </c>
      <c r="H140" s="135" t="s">
        <v>2393</v>
      </c>
      <c r="I140" s="132" t="s">
        <v>2394</v>
      </c>
      <c r="J140" s="132" t="s">
        <v>2395</v>
      </c>
      <c r="K140" s="136">
        <v>44314.0</v>
      </c>
      <c r="L140" s="134" t="s">
        <v>636</v>
      </c>
      <c r="M140" s="135" t="s">
        <v>2397</v>
      </c>
      <c r="N140" s="135" t="s">
        <v>2399</v>
      </c>
      <c r="O140" s="135" t="s">
        <v>2400</v>
      </c>
      <c r="P140" s="137" t="s">
        <v>2401</v>
      </c>
      <c r="Q140" s="135" t="s">
        <v>2402</v>
      </c>
      <c r="R140" s="135" t="s">
        <v>220</v>
      </c>
      <c r="S140" s="135" t="s">
        <v>2404</v>
      </c>
      <c r="T140" s="32" t="s">
        <v>53</v>
      </c>
      <c r="U140" s="33" t="b">
        <v>1</v>
      </c>
      <c r="V140" s="36"/>
      <c r="W140" s="138"/>
      <c r="X140" s="134" t="s">
        <v>64</v>
      </c>
      <c r="Y140" s="134"/>
      <c r="Z140" s="134" t="s">
        <v>65</v>
      </c>
      <c r="AA140" s="135"/>
      <c r="AB140" s="181"/>
      <c r="AC140" s="181"/>
      <c r="AD140" s="135"/>
      <c r="AE140" s="134"/>
      <c r="AF140" s="139"/>
      <c r="AG140" s="135"/>
      <c r="AH140" s="135"/>
      <c r="AI140" s="139"/>
      <c r="AJ140" s="135"/>
      <c r="AK140" s="135"/>
      <c r="AL140" s="140"/>
      <c r="AM140" s="135"/>
      <c r="AN140" s="135"/>
      <c r="AO140" s="140"/>
      <c r="AP140" s="135"/>
      <c r="AQ140" s="135"/>
    </row>
    <row r="141">
      <c r="A141" s="132">
        <f t="shared" si="1"/>
        <v>140</v>
      </c>
      <c r="B141" s="133">
        <v>45677.0</v>
      </c>
      <c r="C141" s="134" t="s">
        <v>41</v>
      </c>
      <c r="D141" s="134"/>
      <c r="E141" s="134">
        <v>256.0</v>
      </c>
      <c r="F141" s="132" t="s">
        <v>2405</v>
      </c>
      <c r="G141" s="135" t="s">
        <v>2406</v>
      </c>
      <c r="H141" s="135" t="s">
        <v>2407</v>
      </c>
      <c r="I141" s="132" t="s">
        <v>2408</v>
      </c>
      <c r="J141" s="132" t="s">
        <v>2409</v>
      </c>
      <c r="K141" s="136">
        <v>44314.0</v>
      </c>
      <c r="L141" s="134" t="s">
        <v>636</v>
      </c>
      <c r="M141" s="135" t="s">
        <v>2410</v>
      </c>
      <c r="N141" s="135" t="s">
        <v>2410</v>
      </c>
      <c r="O141" s="135" t="s">
        <v>2411</v>
      </c>
      <c r="P141" s="137" t="s">
        <v>2412</v>
      </c>
      <c r="Q141" s="135" t="s">
        <v>355</v>
      </c>
      <c r="R141" s="135" t="s">
        <v>103</v>
      </c>
      <c r="S141" s="135" t="s">
        <v>2413</v>
      </c>
      <c r="T141" s="32" t="s">
        <v>53</v>
      </c>
      <c r="U141" s="33" t="b">
        <v>1</v>
      </c>
      <c r="V141" s="36"/>
      <c r="W141" s="138"/>
      <c r="X141" s="134" t="s">
        <v>64</v>
      </c>
      <c r="Y141" s="134"/>
      <c r="Z141" s="134" t="s">
        <v>65</v>
      </c>
      <c r="AA141" s="135"/>
      <c r="AB141" s="181"/>
      <c r="AC141" s="181"/>
      <c r="AD141" s="135"/>
      <c r="AE141" s="134"/>
      <c r="AF141" s="139"/>
      <c r="AG141" s="135"/>
      <c r="AH141" s="135"/>
      <c r="AI141" s="139"/>
      <c r="AJ141" s="135"/>
      <c r="AK141" s="135"/>
      <c r="AL141" s="140"/>
      <c r="AM141" s="135"/>
      <c r="AN141" s="135"/>
      <c r="AO141" s="140"/>
      <c r="AP141" s="135"/>
      <c r="AQ141" s="135"/>
    </row>
    <row r="142">
      <c r="A142" s="132">
        <f t="shared" si="1"/>
        <v>141</v>
      </c>
      <c r="B142" s="133">
        <v>45677.0</v>
      </c>
      <c r="C142" s="134" t="s">
        <v>41</v>
      </c>
      <c r="D142" s="134"/>
      <c r="E142" s="134">
        <v>257.0</v>
      </c>
      <c r="F142" s="132" t="s">
        <v>2422</v>
      </c>
      <c r="G142" s="135" t="s">
        <v>2423</v>
      </c>
      <c r="H142" s="135" t="s">
        <v>2424</v>
      </c>
      <c r="I142" s="132" t="s">
        <v>2425</v>
      </c>
      <c r="J142" s="132" t="s">
        <v>2426</v>
      </c>
      <c r="K142" s="136">
        <v>44314.0</v>
      </c>
      <c r="L142" s="134" t="s">
        <v>636</v>
      </c>
      <c r="M142" s="135" t="s">
        <v>2427</v>
      </c>
      <c r="N142" s="135" t="s">
        <v>2427</v>
      </c>
      <c r="O142" s="135" t="s">
        <v>2111</v>
      </c>
      <c r="P142" s="137" t="s">
        <v>2112</v>
      </c>
      <c r="Q142" s="135" t="s">
        <v>1337</v>
      </c>
      <c r="R142" s="135" t="s">
        <v>642</v>
      </c>
      <c r="S142" s="135" t="s">
        <v>2428</v>
      </c>
      <c r="T142" s="32" t="s">
        <v>53</v>
      </c>
      <c r="U142" s="33" t="b">
        <v>1</v>
      </c>
      <c r="V142" s="36"/>
      <c r="W142" s="138"/>
      <c r="X142" s="134" t="s">
        <v>64</v>
      </c>
      <c r="Y142" s="134"/>
      <c r="Z142" s="134" t="s">
        <v>65</v>
      </c>
      <c r="AA142" s="135"/>
      <c r="AB142" s="181"/>
      <c r="AC142" s="181"/>
      <c r="AD142" s="135"/>
      <c r="AE142" s="134"/>
      <c r="AF142" s="139"/>
      <c r="AG142" s="135"/>
      <c r="AH142" s="135"/>
      <c r="AI142" s="139"/>
      <c r="AJ142" s="135"/>
      <c r="AK142" s="135"/>
      <c r="AL142" s="140"/>
      <c r="AM142" s="135"/>
      <c r="AN142" s="135"/>
      <c r="AO142" s="140"/>
      <c r="AP142" s="135"/>
      <c r="AQ142" s="135"/>
    </row>
    <row r="143">
      <c r="A143" s="132">
        <f t="shared" si="1"/>
        <v>142</v>
      </c>
      <c r="B143" s="133">
        <v>45677.0</v>
      </c>
      <c r="C143" s="134" t="s">
        <v>41</v>
      </c>
      <c r="D143" s="134"/>
      <c r="E143" s="134">
        <v>258.0</v>
      </c>
      <c r="F143" s="132" t="s">
        <v>2436</v>
      </c>
      <c r="G143" s="135" t="s">
        <v>2437</v>
      </c>
      <c r="H143" s="135" t="s">
        <v>2438</v>
      </c>
      <c r="I143" s="132" t="s">
        <v>2439</v>
      </c>
      <c r="J143" s="132" t="s">
        <v>2440</v>
      </c>
      <c r="K143" s="136">
        <v>44314.0</v>
      </c>
      <c r="L143" s="134" t="s">
        <v>636</v>
      </c>
      <c r="M143" s="135" t="s">
        <v>2441</v>
      </c>
      <c r="N143" s="135" t="s">
        <v>2441</v>
      </c>
      <c r="O143" s="135" t="s">
        <v>2442</v>
      </c>
      <c r="P143" s="137" t="s">
        <v>1264</v>
      </c>
      <c r="Q143" s="135" t="s">
        <v>1079</v>
      </c>
      <c r="R143" s="135" t="s">
        <v>62</v>
      </c>
      <c r="S143" s="135" t="s">
        <v>2443</v>
      </c>
      <c r="T143" s="32" t="s">
        <v>53</v>
      </c>
      <c r="U143" s="33" t="b">
        <v>1</v>
      </c>
      <c r="V143" s="36" t="s">
        <v>217</v>
      </c>
      <c r="W143" s="138"/>
      <c r="X143" s="134" t="s">
        <v>64</v>
      </c>
      <c r="Y143" s="134"/>
      <c r="Z143" s="134" t="s">
        <v>65</v>
      </c>
      <c r="AA143" s="135"/>
      <c r="AB143" s="181"/>
      <c r="AC143" s="181"/>
      <c r="AD143" s="135"/>
      <c r="AE143" s="134"/>
      <c r="AF143" s="139"/>
      <c r="AG143" s="135"/>
      <c r="AH143" s="135"/>
      <c r="AI143" s="139"/>
      <c r="AJ143" s="135"/>
      <c r="AK143" s="135"/>
      <c r="AL143" s="140"/>
      <c r="AM143" s="135"/>
      <c r="AN143" s="135"/>
      <c r="AO143" s="140"/>
      <c r="AP143" s="135"/>
      <c r="AQ143" s="135"/>
    </row>
    <row r="144">
      <c r="A144" s="132">
        <f t="shared" si="1"/>
        <v>143</v>
      </c>
      <c r="B144" s="133">
        <v>45677.0</v>
      </c>
      <c r="C144" s="134" t="s">
        <v>41</v>
      </c>
      <c r="D144" s="134"/>
      <c r="E144" s="134">
        <v>259.0</v>
      </c>
      <c r="F144" s="132" t="s">
        <v>2453</v>
      </c>
      <c r="G144" s="135" t="s">
        <v>2454</v>
      </c>
      <c r="H144" s="135" t="s">
        <v>2455</v>
      </c>
      <c r="I144" s="132" t="s">
        <v>2456</v>
      </c>
      <c r="J144" s="132" t="s">
        <v>2457</v>
      </c>
      <c r="K144" s="136">
        <v>44314.0</v>
      </c>
      <c r="L144" s="134" t="s">
        <v>636</v>
      </c>
      <c r="M144" s="135" t="s">
        <v>2458</v>
      </c>
      <c r="N144" s="135" t="s">
        <v>2458</v>
      </c>
      <c r="O144" s="135" t="s">
        <v>2459</v>
      </c>
      <c r="P144" s="137" t="s">
        <v>2460</v>
      </c>
      <c r="Q144" s="135" t="s">
        <v>2069</v>
      </c>
      <c r="R144" s="135" t="s">
        <v>1091</v>
      </c>
      <c r="S144" s="135" t="s">
        <v>2461</v>
      </c>
      <c r="T144" s="32" t="s">
        <v>53</v>
      </c>
      <c r="U144" s="33" t="b">
        <v>1</v>
      </c>
      <c r="V144" s="36"/>
      <c r="W144" s="138"/>
      <c r="X144" s="134" t="s">
        <v>64</v>
      </c>
      <c r="Y144" s="134"/>
      <c r="Z144" s="134" t="s">
        <v>65</v>
      </c>
      <c r="AA144" s="135"/>
      <c r="AB144" s="181"/>
      <c r="AC144" s="181"/>
      <c r="AD144" s="135"/>
      <c r="AE144" s="134"/>
      <c r="AF144" s="139"/>
      <c r="AG144" s="135"/>
      <c r="AH144" s="135"/>
      <c r="AI144" s="139"/>
      <c r="AJ144" s="135"/>
      <c r="AK144" s="135"/>
      <c r="AL144" s="140"/>
      <c r="AM144" s="135"/>
      <c r="AN144" s="135"/>
      <c r="AO144" s="140"/>
      <c r="AP144" s="135"/>
      <c r="AQ144" s="135"/>
    </row>
    <row r="145">
      <c r="A145" s="132">
        <f t="shared" si="1"/>
        <v>144</v>
      </c>
      <c r="B145" s="133">
        <v>45677.0</v>
      </c>
      <c r="C145" s="134" t="s">
        <v>41</v>
      </c>
      <c r="D145" s="134"/>
      <c r="E145" s="134">
        <v>260.0</v>
      </c>
      <c r="F145" s="132" t="s">
        <v>2471</v>
      </c>
      <c r="G145" s="135" t="s">
        <v>2472</v>
      </c>
      <c r="H145" s="135" t="s">
        <v>2455</v>
      </c>
      <c r="I145" s="132" t="s">
        <v>2473</v>
      </c>
      <c r="J145" s="132" t="s">
        <v>2474</v>
      </c>
      <c r="K145" s="136">
        <v>44314.0</v>
      </c>
      <c r="L145" s="134" t="s">
        <v>636</v>
      </c>
      <c r="M145" s="135" t="s">
        <v>2475</v>
      </c>
      <c r="N145" s="135" t="s">
        <v>2475</v>
      </c>
      <c r="O145" s="135" t="s">
        <v>2459</v>
      </c>
      <c r="P145" s="137" t="s">
        <v>2460</v>
      </c>
      <c r="Q145" s="135" t="s">
        <v>2069</v>
      </c>
      <c r="R145" s="135" t="s">
        <v>1091</v>
      </c>
      <c r="S145" s="135" t="s">
        <v>2461</v>
      </c>
      <c r="T145" s="32" t="s">
        <v>53</v>
      </c>
      <c r="U145" s="33" t="b">
        <v>1</v>
      </c>
      <c r="V145" s="36"/>
      <c r="W145" s="138"/>
      <c r="X145" s="134" t="s">
        <v>64</v>
      </c>
      <c r="Y145" s="134"/>
      <c r="Z145" s="134" t="s">
        <v>65</v>
      </c>
      <c r="AA145" s="135"/>
      <c r="AB145" s="181"/>
      <c r="AC145" s="181"/>
      <c r="AD145" s="135"/>
      <c r="AE145" s="134"/>
      <c r="AF145" s="139"/>
      <c r="AG145" s="135"/>
      <c r="AH145" s="135"/>
      <c r="AI145" s="139"/>
      <c r="AJ145" s="135"/>
      <c r="AK145" s="135"/>
      <c r="AL145" s="140"/>
      <c r="AM145" s="135"/>
      <c r="AN145" s="135"/>
      <c r="AO145" s="140"/>
      <c r="AP145" s="135"/>
      <c r="AQ145" s="135"/>
    </row>
    <row r="146">
      <c r="A146" s="132">
        <f t="shared" si="1"/>
        <v>145</v>
      </c>
      <c r="B146" s="133">
        <v>45677.0</v>
      </c>
      <c r="C146" s="134" t="s">
        <v>41</v>
      </c>
      <c r="D146" s="134"/>
      <c r="E146" s="134">
        <v>261.0</v>
      </c>
      <c r="F146" s="132" t="s">
        <v>2483</v>
      </c>
      <c r="G146" s="135" t="s">
        <v>2484</v>
      </c>
      <c r="H146" s="135" t="s">
        <v>2485</v>
      </c>
      <c r="I146" s="132" t="s">
        <v>2486</v>
      </c>
      <c r="J146" s="132" t="s">
        <v>2487</v>
      </c>
      <c r="K146" s="136">
        <v>44314.0</v>
      </c>
      <c r="L146" s="134" t="s">
        <v>636</v>
      </c>
      <c r="M146" s="135" t="s">
        <v>2488</v>
      </c>
      <c r="N146" s="135" t="s">
        <v>2488</v>
      </c>
      <c r="O146" s="135" t="s">
        <v>2489</v>
      </c>
      <c r="P146" s="135" t="s">
        <v>1290</v>
      </c>
      <c r="Q146" s="135" t="s">
        <v>238</v>
      </c>
      <c r="R146" s="135" t="s">
        <v>103</v>
      </c>
      <c r="S146" s="135" t="s">
        <v>2490</v>
      </c>
      <c r="T146" s="32" t="s">
        <v>53</v>
      </c>
      <c r="U146" s="33" t="b">
        <v>1</v>
      </c>
      <c r="V146" s="36"/>
      <c r="W146" s="138"/>
      <c r="X146" s="134" t="s">
        <v>64</v>
      </c>
      <c r="Y146" s="134"/>
      <c r="Z146" s="134" t="s">
        <v>65</v>
      </c>
      <c r="AA146" s="135"/>
      <c r="AB146" s="181"/>
      <c r="AC146" s="181"/>
      <c r="AD146" s="135"/>
      <c r="AE146" s="134"/>
      <c r="AF146" s="139"/>
      <c r="AG146" s="135"/>
      <c r="AH146" s="135"/>
      <c r="AI146" s="139"/>
      <c r="AJ146" s="135"/>
      <c r="AK146" s="135"/>
      <c r="AL146" s="140"/>
      <c r="AM146" s="135"/>
      <c r="AN146" s="135"/>
      <c r="AO146" s="140"/>
      <c r="AP146" s="135"/>
      <c r="AQ146" s="135"/>
    </row>
    <row r="147">
      <c r="A147" s="132">
        <f t="shared" si="1"/>
        <v>146</v>
      </c>
      <c r="B147" s="133">
        <v>45677.0</v>
      </c>
      <c r="C147" s="134" t="s">
        <v>41</v>
      </c>
      <c r="D147" s="134"/>
      <c r="E147" s="134">
        <v>262.0</v>
      </c>
      <c r="F147" s="132" t="s">
        <v>2491</v>
      </c>
      <c r="G147" s="135" t="s">
        <v>2492</v>
      </c>
      <c r="H147" s="135" t="s">
        <v>2493</v>
      </c>
      <c r="I147" s="132" t="s">
        <v>2494</v>
      </c>
      <c r="J147" s="132" t="s">
        <v>2495</v>
      </c>
      <c r="K147" s="136">
        <v>44314.0</v>
      </c>
      <c r="L147" s="134" t="s">
        <v>636</v>
      </c>
      <c r="M147" s="135" t="s">
        <v>2497</v>
      </c>
      <c r="N147" s="135" t="s">
        <v>2497</v>
      </c>
      <c r="O147" s="135" t="s">
        <v>2499</v>
      </c>
      <c r="P147" s="135" t="s">
        <v>2501</v>
      </c>
      <c r="Q147" s="135" t="s">
        <v>81</v>
      </c>
      <c r="R147" s="135" t="s">
        <v>82</v>
      </c>
      <c r="S147" s="135" t="s">
        <v>2504</v>
      </c>
      <c r="T147" s="32" t="s">
        <v>53</v>
      </c>
      <c r="U147" s="33" t="b">
        <v>1</v>
      </c>
      <c r="V147" s="36"/>
      <c r="W147" s="138"/>
      <c r="X147" s="134" t="s">
        <v>64</v>
      </c>
      <c r="Y147" s="134"/>
      <c r="Z147" s="134" t="s">
        <v>65</v>
      </c>
      <c r="AA147" s="135"/>
      <c r="AB147" s="181"/>
      <c r="AC147" s="181"/>
      <c r="AD147" s="135"/>
      <c r="AE147" s="134"/>
      <c r="AF147" s="139"/>
      <c r="AG147" s="135"/>
      <c r="AH147" s="135"/>
      <c r="AI147" s="139"/>
      <c r="AJ147" s="135"/>
      <c r="AK147" s="135"/>
      <c r="AL147" s="140"/>
      <c r="AM147" s="135"/>
      <c r="AN147" s="135"/>
      <c r="AO147" s="140"/>
      <c r="AP147" s="135"/>
      <c r="AQ147" s="135"/>
    </row>
    <row r="148">
      <c r="A148" s="132">
        <f t="shared" si="1"/>
        <v>147</v>
      </c>
      <c r="B148" s="133">
        <v>45677.0</v>
      </c>
      <c r="C148" s="134" t="s">
        <v>41</v>
      </c>
      <c r="D148" s="134"/>
      <c r="E148" s="134">
        <v>263.0</v>
      </c>
      <c r="F148" s="132" t="s">
        <v>2509</v>
      </c>
      <c r="G148" s="135" t="s">
        <v>2510</v>
      </c>
      <c r="H148" s="135" t="s">
        <v>2511</v>
      </c>
      <c r="I148" s="132" t="s">
        <v>2512</v>
      </c>
      <c r="J148" s="132" t="s">
        <v>2512</v>
      </c>
      <c r="K148" s="136">
        <v>44314.0</v>
      </c>
      <c r="L148" s="134" t="s">
        <v>636</v>
      </c>
      <c r="M148" s="135" t="s">
        <v>2513</v>
      </c>
      <c r="N148" s="135" t="s">
        <v>2513</v>
      </c>
      <c r="O148" s="135" t="s">
        <v>2514</v>
      </c>
      <c r="P148" s="135" t="s">
        <v>2514</v>
      </c>
      <c r="Q148" s="135" t="s">
        <v>1337</v>
      </c>
      <c r="R148" s="135" t="s">
        <v>642</v>
      </c>
      <c r="S148" s="135" t="s">
        <v>2515</v>
      </c>
      <c r="T148" s="32" t="s">
        <v>53</v>
      </c>
      <c r="U148" s="33" t="b">
        <v>1</v>
      </c>
      <c r="V148" s="36"/>
      <c r="W148" s="138"/>
      <c r="X148" s="134" t="s">
        <v>64</v>
      </c>
      <c r="Y148" s="134"/>
      <c r="Z148" s="134" t="s">
        <v>65</v>
      </c>
      <c r="AA148" s="135"/>
      <c r="AB148" s="181"/>
      <c r="AC148" s="181"/>
      <c r="AD148" s="135"/>
      <c r="AE148" s="134"/>
      <c r="AF148" s="139"/>
      <c r="AG148" s="135"/>
      <c r="AH148" s="135"/>
      <c r="AI148" s="139"/>
      <c r="AJ148" s="135"/>
      <c r="AK148" s="135"/>
      <c r="AL148" s="140"/>
      <c r="AM148" s="135"/>
      <c r="AN148" s="135"/>
      <c r="AO148" s="140"/>
      <c r="AP148" s="135"/>
      <c r="AQ148" s="135"/>
    </row>
    <row r="149">
      <c r="A149" s="132">
        <f t="shared" si="1"/>
        <v>148</v>
      </c>
      <c r="B149" s="133">
        <v>45677.0</v>
      </c>
      <c r="C149" s="134" t="s">
        <v>41</v>
      </c>
      <c r="D149" s="134"/>
      <c r="E149" s="134">
        <v>264.0</v>
      </c>
      <c r="F149" s="132" t="s">
        <v>2524</v>
      </c>
      <c r="G149" s="135" t="s">
        <v>2472</v>
      </c>
      <c r="H149" s="135" t="s">
        <v>2525</v>
      </c>
      <c r="I149" s="132" t="s">
        <v>2526</v>
      </c>
      <c r="J149" s="132" t="s">
        <v>2526</v>
      </c>
      <c r="K149" s="136">
        <v>44314.0</v>
      </c>
      <c r="L149" s="134" t="s">
        <v>636</v>
      </c>
      <c r="M149" s="135" t="s">
        <v>2527</v>
      </c>
      <c r="N149" s="135" t="s">
        <v>2527</v>
      </c>
      <c r="O149" s="135" t="s">
        <v>2459</v>
      </c>
      <c r="P149" s="137" t="s">
        <v>2460</v>
      </c>
      <c r="Q149" s="135" t="s">
        <v>2069</v>
      </c>
      <c r="R149" s="135" t="s">
        <v>1091</v>
      </c>
      <c r="S149" s="135" t="s">
        <v>2529</v>
      </c>
      <c r="T149" s="32" t="s">
        <v>53</v>
      </c>
      <c r="U149" s="33" t="b">
        <v>1</v>
      </c>
      <c r="V149" s="36"/>
      <c r="W149" s="138"/>
      <c r="X149" s="134" t="s">
        <v>64</v>
      </c>
      <c r="Y149" s="134"/>
      <c r="Z149" s="134" t="s">
        <v>65</v>
      </c>
      <c r="AA149" s="135"/>
      <c r="AB149" s="181"/>
      <c r="AC149" s="181"/>
      <c r="AD149" s="135"/>
      <c r="AE149" s="134"/>
      <c r="AF149" s="139"/>
      <c r="AG149" s="135"/>
      <c r="AH149" s="135"/>
      <c r="AI149" s="139"/>
      <c r="AJ149" s="135"/>
      <c r="AK149" s="135"/>
      <c r="AL149" s="140"/>
      <c r="AM149" s="135"/>
      <c r="AN149" s="135"/>
      <c r="AO149" s="140"/>
      <c r="AP149" s="135"/>
      <c r="AQ149" s="135"/>
    </row>
    <row r="150">
      <c r="A150" s="132">
        <f t="shared" si="1"/>
        <v>149</v>
      </c>
      <c r="B150" s="133">
        <v>45677.0</v>
      </c>
      <c r="C150" s="134" t="s">
        <v>41</v>
      </c>
      <c r="D150" s="134"/>
      <c r="E150" s="134">
        <v>265.0</v>
      </c>
      <c r="F150" s="132" t="s">
        <v>2534</v>
      </c>
      <c r="G150" s="135" t="s">
        <v>2535</v>
      </c>
      <c r="H150" s="135" t="s">
        <v>2536</v>
      </c>
      <c r="I150" s="132" t="s">
        <v>2537</v>
      </c>
      <c r="J150" s="132" t="s">
        <v>2538</v>
      </c>
      <c r="K150" s="136">
        <v>44314.0</v>
      </c>
      <c r="L150" s="134" t="s">
        <v>636</v>
      </c>
      <c r="M150" s="135" t="s">
        <v>2540</v>
      </c>
      <c r="N150" s="135" t="s">
        <v>2540</v>
      </c>
      <c r="O150" s="135" t="s">
        <v>2542</v>
      </c>
      <c r="P150" s="135" t="s">
        <v>2543</v>
      </c>
      <c r="Q150" s="135" t="s">
        <v>2544</v>
      </c>
      <c r="R150" s="135" t="s">
        <v>336</v>
      </c>
      <c r="S150" s="135" t="s">
        <v>2546</v>
      </c>
      <c r="T150" s="32" t="s">
        <v>53</v>
      </c>
      <c r="U150" s="33" t="b">
        <v>1</v>
      </c>
      <c r="V150" s="36"/>
      <c r="W150" s="138"/>
      <c r="X150" s="134" t="s">
        <v>64</v>
      </c>
      <c r="Y150" s="134"/>
      <c r="Z150" s="134" t="s">
        <v>65</v>
      </c>
      <c r="AA150" s="135"/>
      <c r="AB150" s="181"/>
      <c r="AC150" s="181"/>
      <c r="AD150" s="135"/>
      <c r="AE150" s="134"/>
      <c r="AF150" s="139"/>
      <c r="AG150" s="135"/>
      <c r="AH150" s="135"/>
      <c r="AI150" s="139"/>
      <c r="AJ150" s="135"/>
      <c r="AK150" s="135"/>
      <c r="AL150" s="140"/>
      <c r="AM150" s="135"/>
      <c r="AN150" s="135"/>
      <c r="AO150" s="140"/>
      <c r="AP150" s="135"/>
      <c r="AQ150" s="135"/>
    </row>
    <row r="151">
      <c r="A151" s="132">
        <f t="shared" si="1"/>
        <v>150</v>
      </c>
      <c r="B151" s="133">
        <v>45677.0</v>
      </c>
      <c r="C151" s="134" t="s">
        <v>41</v>
      </c>
      <c r="D151" s="134"/>
      <c r="E151" s="134">
        <v>266.0</v>
      </c>
      <c r="F151" s="132" t="s">
        <v>2547</v>
      </c>
      <c r="G151" s="135" t="s">
        <v>2548</v>
      </c>
      <c r="H151" s="135" t="s">
        <v>2549</v>
      </c>
      <c r="I151" s="132" t="s">
        <v>2550</v>
      </c>
      <c r="J151" s="132" t="s">
        <v>2550</v>
      </c>
      <c r="K151" s="136">
        <v>44314.0</v>
      </c>
      <c r="L151" s="134" t="s">
        <v>636</v>
      </c>
      <c r="M151" s="135" t="s">
        <v>2551</v>
      </c>
      <c r="N151" s="135" t="s">
        <v>1983</v>
      </c>
      <c r="O151" s="135" t="s">
        <v>2552</v>
      </c>
      <c r="P151" s="135" t="s">
        <v>2554</v>
      </c>
      <c r="Q151" s="135" t="s">
        <v>2556</v>
      </c>
      <c r="R151" s="135" t="s">
        <v>158</v>
      </c>
      <c r="S151" s="135" t="s">
        <v>2558</v>
      </c>
      <c r="T151" s="32" t="s">
        <v>53</v>
      </c>
      <c r="U151" s="33" t="b">
        <v>1</v>
      </c>
      <c r="V151" s="36"/>
      <c r="W151" s="138"/>
      <c r="X151" s="134" t="s">
        <v>64</v>
      </c>
      <c r="Y151" s="134"/>
      <c r="Z151" s="134" t="s">
        <v>65</v>
      </c>
      <c r="AA151" s="135"/>
      <c r="AB151" s="181"/>
      <c r="AC151" s="181"/>
      <c r="AD151" s="135"/>
      <c r="AE151" s="134"/>
      <c r="AF151" s="139"/>
      <c r="AG151" s="135"/>
      <c r="AH151" s="135"/>
      <c r="AI151" s="139"/>
      <c r="AJ151" s="135"/>
      <c r="AK151" s="135"/>
      <c r="AL151" s="140"/>
      <c r="AM151" s="135"/>
      <c r="AN151" s="135"/>
      <c r="AO151" s="140"/>
      <c r="AP151" s="135"/>
      <c r="AQ151" s="135"/>
    </row>
    <row r="152">
      <c r="A152" s="142">
        <f t="shared" si="1"/>
        <v>151</v>
      </c>
      <c r="B152" s="148">
        <v>45677.0</v>
      </c>
      <c r="C152" s="144" t="s">
        <v>41</v>
      </c>
      <c r="D152" s="144"/>
      <c r="E152" s="144">
        <v>267.0</v>
      </c>
      <c r="F152" s="142" t="s">
        <v>2565</v>
      </c>
      <c r="G152" s="143" t="s">
        <v>2566</v>
      </c>
      <c r="H152" s="143" t="s">
        <v>2567</v>
      </c>
      <c r="I152" s="142" t="s">
        <v>2568</v>
      </c>
      <c r="J152" s="142" t="s">
        <v>2569</v>
      </c>
      <c r="K152" s="176">
        <v>44314.0</v>
      </c>
      <c r="L152" s="144" t="s">
        <v>636</v>
      </c>
      <c r="M152" s="143" t="s">
        <v>2570</v>
      </c>
      <c r="N152" s="143" t="s">
        <v>2570</v>
      </c>
      <c r="O152" s="143" t="s">
        <v>2571</v>
      </c>
      <c r="P152" s="143" t="s">
        <v>2572</v>
      </c>
      <c r="Q152" s="143" t="s">
        <v>1667</v>
      </c>
      <c r="R152" s="143" t="s">
        <v>50</v>
      </c>
      <c r="S152" s="143" t="s">
        <v>2573</v>
      </c>
      <c r="T152" s="32" t="s">
        <v>53</v>
      </c>
      <c r="U152" s="33" t="b">
        <v>1</v>
      </c>
      <c r="V152" s="36"/>
      <c r="W152" s="178"/>
      <c r="X152" s="144" t="s">
        <v>64</v>
      </c>
      <c r="Y152" s="144"/>
      <c r="Z152" s="144" t="s">
        <v>65</v>
      </c>
      <c r="AA152" s="143"/>
      <c r="AB152" s="179"/>
      <c r="AC152" s="179"/>
      <c r="AD152" s="143"/>
      <c r="AE152" s="144"/>
      <c r="AF152" s="149"/>
      <c r="AG152" s="143"/>
      <c r="AH152" s="143"/>
      <c r="AI152" s="149"/>
      <c r="AJ152" s="143"/>
      <c r="AK152" s="143"/>
      <c r="AL152" s="180"/>
      <c r="AM152" s="143"/>
      <c r="AN152" s="143"/>
      <c r="AO152" s="180"/>
      <c r="AP152" s="143"/>
      <c r="AQ152" s="143"/>
    </row>
    <row r="153">
      <c r="A153" s="142">
        <f t="shared" si="1"/>
        <v>152</v>
      </c>
      <c r="B153" s="148">
        <v>45677.0</v>
      </c>
      <c r="C153" s="144" t="s">
        <v>41</v>
      </c>
      <c r="D153" s="144"/>
      <c r="E153" s="144">
        <v>268.0</v>
      </c>
      <c r="F153" s="142" t="s">
        <v>2581</v>
      </c>
      <c r="G153" s="143" t="s">
        <v>2582</v>
      </c>
      <c r="H153" s="143" t="s">
        <v>2583</v>
      </c>
      <c r="I153" s="142" t="s">
        <v>2584</v>
      </c>
      <c r="J153" s="142" t="s">
        <v>2585</v>
      </c>
      <c r="K153" s="176">
        <v>44314.0</v>
      </c>
      <c r="L153" s="144" t="s">
        <v>636</v>
      </c>
      <c r="M153" s="143" t="s">
        <v>2586</v>
      </c>
      <c r="N153" s="143" t="s">
        <v>2587</v>
      </c>
      <c r="O153" s="143" t="s">
        <v>2588</v>
      </c>
      <c r="P153" s="143" t="s">
        <v>2589</v>
      </c>
      <c r="Q153" s="143" t="s">
        <v>1746</v>
      </c>
      <c r="R153" s="143" t="s">
        <v>158</v>
      </c>
      <c r="S153" s="143" t="s">
        <v>2590</v>
      </c>
      <c r="T153" s="32" t="s">
        <v>53</v>
      </c>
      <c r="U153" s="33" t="b">
        <v>1</v>
      </c>
      <c r="V153" s="36"/>
      <c r="W153" s="178"/>
      <c r="X153" s="144" t="s">
        <v>64</v>
      </c>
      <c r="Y153" s="144"/>
      <c r="Z153" s="144" t="s">
        <v>65</v>
      </c>
      <c r="AA153" s="143"/>
      <c r="AB153" s="179"/>
      <c r="AC153" s="179"/>
      <c r="AD153" s="143"/>
      <c r="AE153" s="144"/>
      <c r="AF153" s="149"/>
      <c r="AG153" s="143"/>
      <c r="AH153" s="143"/>
      <c r="AI153" s="149"/>
      <c r="AJ153" s="143"/>
      <c r="AK153" s="143"/>
      <c r="AL153" s="180"/>
      <c r="AM153" s="143"/>
      <c r="AN153" s="143"/>
      <c r="AO153" s="180"/>
      <c r="AP153" s="143"/>
      <c r="AQ153" s="143"/>
    </row>
    <row r="154">
      <c r="A154" s="59">
        <f t="shared" si="1"/>
        <v>153</v>
      </c>
      <c r="B154" s="74">
        <v>45677.0</v>
      </c>
      <c r="C154" s="69" t="s">
        <v>41</v>
      </c>
      <c r="D154" s="69"/>
      <c r="E154" s="69">
        <v>268.0</v>
      </c>
      <c r="F154" s="59" t="s">
        <v>2591</v>
      </c>
      <c r="G154" s="61"/>
      <c r="H154" s="61"/>
      <c r="I154" s="62"/>
      <c r="J154" s="59" t="s">
        <v>2592</v>
      </c>
      <c r="K154" s="76">
        <v>44314.0</v>
      </c>
      <c r="L154" s="69" t="s">
        <v>636</v>
      </c>
      <c r="M154" s="61" t="s">
        <v>2593</v>
      </c>
      <c r="N154" s="61" t="s">
        <v>2593</v>
      </c>
      <c r="O154" s="61"/>
      <c r="P154" s="61"/>
      <c r="Q154" s="61" t="s">
        <v>1746</v>
      </c>
      <c r="R154" s="61" t="s">
        <v>158</v>
      </c>
      <c r="S154" s="61" t="s">
        <v>2595</v>
      </c>
      <c r="T154" s="32" t="s">
        <v>53</v>
      </c>
      <c r="U154" s="49" t="b">
        <v>1</v>
      </c>
      <c r="V154" s="36"/>
      <c r="W154" s="64"/>
      <c r="X154" s="61"/>
      <c r="Y154" s="60"/>
      <c r="Z154" s="60"/>
      <c r="AA154" s="61"/>
      <c r="AB154" s="67"/>
      <c r="AC154" s="67"/>
      <c r="AD154" s="61"/>
      <c r="AE154" s="69"/>
      <c r="AF154" s="70"/>
      <c r="AG154" s="61"/>
      <c r="AH154" s="61"/>
      <c r="AI154" s="70"/>
      <c r="AJ154" s="61"/>
      <c r="AK154" s="61"/>
      <c r="AL154" s="73"/>
      <c r="AM154" s="61"/>
      <c r="AN154" s="61"/>
      <c r="AO154" s="73"/>
      <c r="AP154" s="61"/>
      <c r="AQ154" s="61"/>
    </row>
    <row r="155">
      <c r="A155" s="142">
        <f t="shared" si="1"/>
        <v>154</v>
      </c>
      <c r="B155" s="148">
        <v>45677.0</v>
      </c>
      <c r="C155" s="144" t="s">
        <v>41</v>
      </c>
      <c r="D155" s="144"/>
      <c r="E155" s="144">
        <v>269.0</v>
      </c>
      <c r="F155" s="142" t="s">
        <v>2604</v>
      </c>
      <c r="G155" s="143" t="s">
        <v>2605</v>
      </c>
      <c r="H155" s="143" t="s">
        <v>2606</v>
      </c>
      <c r="I155" s="142" t="s">
        <v>2607</v>
      </c>
      <c r="J155" s="142" t="s">
        <v>2607</v>
      </c>
      <c r="K155" s="176">
        <v>44314.0</v>
      </c>
      <c r="L155" s="144" t="s">
        <v>636</v>
      </c>
      <c r="M155" s="143" t="s">
        <v>2608</v>
      </c>
      <c r="N155" s="143" t="s">
        <v>2608</v>
      </c>
      <c r="O155" s="143" t="s">
        <v>2609</v>
      </c>
      <c r="P155" s="143" t="s">
        <v>2609</v>
      </c>
      <c r="Q155" s="143" t="s">
        <v>2610</v>
      </c>
      <c r="R155" s="143" t="s">
        <v>307</v>
      </c>
      <c r="S155" s="143" t="s">
        <v>2611</v>
      </c>
      <c r="T155" s="32" t="s">
        <v>53</v>
      </c>
      <c r="U155" s="33" t="b">
        <v>1</v>
      </c>
      <c r="V155" s="36"/>
      <c r="W155" s="178"/>
      <c r="X155" s="144" t="s">
        <v>64</v>
      </c>
      <c r="Y155" s="144"/>
      <c r="Z155" s="144" t="s">
        <v>65</v>
      </c>
      <c r="AA155" s="143"/>
      <c r="AB155" s="179"/>
      <c r="AC155" s="179"/>
      <c r="AD155" s="143"/>
      <c r="AE155" s="144"/>
      <c r="AF155" s="149"/>
      <c r="AG155" s="143"/>
      <c r="AH155" s="143"/>
      <c r="AI155" s="149"/>
      <c r="AJ155" s="143"/>
      <c r="AK155" s="143"/>
      <c r="AL155" s="180"/>
      <c r="AM155" s="143"/>
      <c r="AN155" s="143"/>
      <c r="AO155" s="180"/>
      <c r="AP155" s="143"/>
      <c r="AQ155" s="143"/>
    </row>
    <row r="156">
      <c r="A156" s="142">
        <f t="shared" si="1"/>
        <v>155</v>
      </c>
      <c r="B156" s="148">
        <v>45677.0</v>
      </c>
      <c r="C156" s="144" t="s">
        <v>41</v>
      </c>
      <c r="D156" s="144"/>
      <c r="E156" s="144">
        <v>270.0</v>
      </c>
      <c r="F156" s="142" t="s">
        <v>2621</v>
      </c>
      <c r="G156" s="143" t="s">
        <v>2622</v>
      </c>
      <c r="H156" s="143" t="s">
        <v>2623</v>
      </c>
      <c r="I156" s="142" t="s">
        <v>2624</v>
      </c>
      <c r="J156" s="142" t="s">
        <v>2625</v>
      </c>
      <c r="K156" s="176">
        <v>44314.0</v>
      </c>
      <c r="L156" s="144" t="s">
        <v>636</v>
      </c>
      <c r="M156" s="143" t="s">
        <v>2626</v>
      </c>
      <c r="N156" s="143" t="s">
        <v>2626</v>
      </c>
      <c r="O156" s="143" t="s">
        <v>2627</v>
      </c>
      <c r="P156" s="143" t="s">
        <v>2628</v>
      </c>
      <c r="Q156" s="143" t="s">
        <v>622</v>
      </c>
      <c r="R156" s="143" t="s">
        <v>416</v>
      </c>
      <c r="S156" s="143" t="s">
        <v>2629</v>
      </c>
      <c r="T156" s="32" t="s">
        <v>53</v>
      </c>
      <c r="U156" s="33" t="b">
        <v>1</v>
      </c>
      <c r="V156" s="36"/>
      <c r="W156" s="178"/>
      <c r="X156" s="144" t="s">
        <v>64</v>
      </c>
      <c r="Y156" s="144"/>
      <c r="Z156" s="144" t="s">
        <v>65</v>
      </c>
      <c r="AA156" s="143"/>
      <c r="AB156" s="179"/>
      <c r="AC156" s="179"/>
      <c r="AD156" s="143"/>
      <c r="AE156" s="144"/>
      <c r="AF156" s="149"/>
      <c r="AG156" s="143"/>
      <c r="AH156" s="143"/>
      <c r="AI156" s="149"/>
      <c r="AJ156" s="143"/>
      <c r="AK156" s="143"/>
      <c r="AL156" s="180"/>
      <c r="AM156" s="143"/>
      <c r="AN156" s="143"/>
      <c r="AO156" s="180"/>
      <c r="AP156" s="143"/>
      <c r="AQ156" s="143"/>
    </row>
    <row r="157">
      <c r="A157" s="113">
        <f t="shared" si="1"/>
        <v>156</v>
      </c>
      <c r="B157" s="114">
        <v>45677.0</v>
      </c>
      <c r="C157" s="115" t="s">
        <v>41</v>
      </c>
      <c r="D157" s="115"/>
      <c r="E157" s="115">
        <v>271.0</v>
      </c>
      <c r="F157" s="113" t="s">
        <v>2637</v>
      </c>
      <c r="G157" s="116" t="s">
        <v>2638</v>
      </c>
      <c r="H157" s="116" t="s">
        <v>2639</v>
      </c>
      <c r="I157" s="113" t="s">
        <v>2640</v>
      </c>
      <c r="J157" s="113" t="s">
        <v>2640</v>
      </c>
      <c r="K157" s="117">
        <v>44314.0</v>
      </c>
      <c r="L157" s="115" t="s">
        <v>636</v>
      </c>
      <c r="M157" s="116" t="s">
        <v>2641</v>
      </c>
      <c r="N157" s="116" t="s">
        <v>2641</v>
      </c>
      <c r="O157" s="116" t="s">
        <v>2642</v>
      </c>
      <c r="P157" s="116" t="s">
        <v>2643</v>
      </c>
      <c r="Q157" s="116" t="s">
        <v>2069</v>
      </c>
      <c r="R157" s="116" t="s">
        <v>1091</v>
      </c>
      <c r="S157" s="116" t="s">
        <v>2644</v>
      </c>
      <c r="T157" s="32" t="s">
        <v>53</v>
      </c>
      <c r="U157" s="49" t="b">
        <v>1</v>
      </c>
      <c r="V157" s="36" t="s">
        <v>193</v>
      </c>
      <c r="W157" s="118"/>
      <c r="X157" s="115" t="s">
        <v>196</v>
      </c>
      <c r="Y157" s="114"/>
      <c r="Z157" s="114">
        <v>44356.0</v>
      </c>
      <c r="AA157" s="116"/>
      <c r="AB157" s="119"/>
      <c r="AC157" s="119"/>
      <c r="AD157" s="116"/>
      <c r="AE157" s="115"/>
      <c r="AF157" s="120"/>
      <c r="AG157" s="116"/>
      <c r="AH157" s="116"/>
      <c r="AI157" s="120"/>
      <c r="AJ157" s="116"/>
      <c r="AK157" s="116"/>
      <c r="AL157" s="121"/>
      <c r="AM157" s="116"/>
      <c r="AN157" s="116"/>
      <c r="AO157" s="121"/>
      <c r="AP157" s="116"/>
      <c r="AQ157" s="116"/>
    </row>
    <row r="158">
      <c r="A158" s="142">
        <f t="shared" si="1"/>
        <v>157</v>
      </c>
      <c r="B158" s="148">
        <v>45677.0</v>
      </c>
      <c r="C158" s="144" t="s">
        <v>41</v>
      </c>
      <c r="D158" s="144"/>
      <c r="E158" s="144">
        <v>272.0</v>
      </c>
      <c r="F158" s="142" t="s">
        <v>2653</v>
      </c>
      <c r="G158" s="143" t="s">
        <v>2654</v>
      </c>
      <c r="H158" s="143" t="s">
        <v>2655</v>
      </c>
      <c r="I158" s="142" t="s">
        <v>2656</v>
      </c>
      <c r="J158" s="142" t="s">
        <v>2657</v>
      </c>
      <c r="K158" s="176">
        <v>44315.0</v>
      </c>
      <c r="L158" s="144" t="s">
        <v>636</v>
      </c>
      <c r="M158" s="143" t="s">
        <v>2658</v>
      </c>
      <c r="N158" s="143" t="s">
        <v>2658</v>
      </c>
      <c r="O158" s="143" t="s">
        <v>2659</v>
      </c>
      <c r="P158" s="143" t="s">
        <v>2660</v>
      </c>
      <c r="Q158" s="143" t="s">
        <v>1471</v>
      </c>
      <c r="R158" s="143" t="s">
        <v>1091</v>
      </c>
      <c r="S158" s="143" t="s">
        <v>2661</v>
      </c>
      <c r="T158" s="32" t="s">
        <v>53</v>
      </c>
      <c r="U158" s="33" t="b">
        <v>1</v>
      </c>
      <c r="V158" s="36"/>
      <c r="W158" s="178"/>
      <c r="X158" s="144" t="s">
        <v>64</v>
      </c>
      <c r="Y158" s="144"/>
      <c r="Z158" s="144" t="s">
        <v>65</v>
      </c>
      <c r="AA158" s="143"/>
      <c r="AB158" s="179"/>
      <c r="AC158" s="179"/>
      <c r="AD158" s="143"/>
      <c r="AE158" s="144"/>
      <c r="AF158" s="149"/>
      <c r="AG158" s="143"/>
      <c r="AH158" s="143"/>
      <c r="AI158" s="149"/>
      <c r="AJ158" s="143"/>
      <c r="AK158" s="143"/>
      <c r="AL158" s="180"/>
      <c r="AM158" s="143"/>
      <c r="AN158" s="143"/>
      <c r="AO158" s="180"/>
      <c r="AP158" s="143"/>
      <c r="AQ158" s="143"/>
    </row>
    <row r="159">
      <c r="A159" s="142">
        <f t="shared" si="1"/>
        <v>158</v>
      </c>
      <c r="B159" s="148">
        <v>45677.0</v>
      </c>
      <c r="C159" s="144" t="s">
        <v>41</v>
      </c>
      <c r="D159" s="144"/>
      <c r="E159" s="144">
        <v>273.0</v>
      </c>
      <c r="F159" s="142" t="s">
        <v>2667</v>
      </c>
      <c r="G159" s="143" t="s">
        <v>2668</v>
      </c>
      <c r="H159" s="143" t="s">
        <v>2670</v>
      </c>
      <c r="I159" s="142" t="s">
        <v>2671</v>
      </c>
      <c r="J159" s="142" t="s">
        <v>2671</v>
      </c>
      <c r="K159" s="176">
        <v>44315.0</v>
      </c>
      <c r="L159" s="144" t="s">
        <v>636</v>
      </c>
      <c r="M159" s="143" t="s">
        <v>2673</v>
      </c>
      <c r="N159" s="143" t="s">
        <v>2673</v>
      </c>
      <c r="O159" s="143" t="s">
        <v>2674</v>
      </c>
      <c r="P159" s="143" t="s">
        <v>2675</v>
      </c>
      <c r="Q159" s="143" t="s">
        <v>2676</v>
      </c>
      <c r="R159" s="143" t="s">
        <v>642</v>
      </c>
      <c r="S159" s="143" t="s">
        <v>2677</v>
      </c>
      <c r="T159" s="32" t="s">
        <v>53</v>
      </c>
      <c r="U159" s="33" t="b">
        <v>1</v>
      </c>
      <c r="V159" s="36"/>
      <c r="W159" s="178"/>
      <c r="X159" s="144" t="s">
        <v>64</v>
      </c>
      <c r="Y159" s="144"/>
      <c r="Z159" s="144" t="s">
        <v>65</v>
      </c>
      <c r="AA159" s="143"/>
      <c r="AB159" s="179"/>
      <c r="AC159" s="179"/>
      <c r="AD159" s="143"/>
      <c r="AE159" s="144"/>
      <c r="AF159" s="149"/>
      <c r="AG159" s="143"/>
      <c r="AH159" s="143"/>
      <c r="AI159" s="149"/>
      <c r="AJ159" s="143"/>
      <c r="AK159" s="143"/>
      <c r="AL159" s="180"/>
      <c r="AM159" s="143"/>
      <c r="AN159" s="143"/>
      <c r="AO159" s="180"/>
      <c r="AP159" s="143"/>
      <c r="AQ159" s="143"/>
    </row>
    <row r="160">
      <c r="A160" s="113">
        <f t="shared" si="1"/>
        <v>159</v>
      </c>
      <c r="B160" s="114">
        <v>45677.0</v>
      </c>
      <c r="C160" s="115" t="s">
        <v>41</v>
      </c>
      <c r="D160" s="115"/>
      <c r="E160" s="115">
        <v>274.0</v>
      </c>
      <c r="F160" s="113" t="s">
        <v>2678</v>
      </c>
      <c r="G160" s="116" t="s">
        <v>2680</v>
      </c>
      <c r="H160" s="116" t="s">
        <v>2682</v>
      </c>
      <c r="I160" s="113" t="s">
        <v>2683</v>
      </c>
      <c r="J160" s="113" t="s">
        <v>2684</v>
      </c>
      <c r="K160" s="117">
        <v>44315.0</v>
      </c>
      <c r="L160" s="115" t="s">
        <v>636</v>
      </c>
      <c r="M160" s="116" t="s">
        <v>2686</v>
      </c>
      <c r="N160" s="116" t="s">
        <v>2686</v>
      </c>
      <c r="O160" s="116" t="s">
        <v>2688</v>
      </c>
      <c r="P160" s="116" t="s">
        <v>2689</v>
      </c>
      <c r="Q160" s="116" t="s">
        <v>2314</v>
      </c>
      <c r="R160" s="116" t="s">
        <v>1780</v>
      </c>
      <c r="S160" s="116" t="s">
        <v>2692</v>
      </c>
      <c r="T160" s="32" t="s">
        <v>53</v>
      </c>
      <c r="U160" s="49" t="b">
        <v>1</v>
      </c>
      <c r="V160" s="36" t="s">
        <v>193</v>
      </c>
      <c r="W160" s="118"/>
      <c r="X160" s="115" t="s">
        <v>196</v>
      </c>
      <c r="Y160" s="114"/>
      <c r="Z160" s="114">
        <v>44326.0</v>
      </c>
      <c r="AA160" s="116"/>
      <c r="AB160" s="119"/>
      <c r="AC160" s="119"/>
      <c r="AD160" s="116"/>
      <c r="AE160" s="115"/>
      <c r="AF160" s="120"/>
      <c r="AG160" s="116"/>
      <c r="AH160" s="116"/>
      <c r="AI160" s="120"/>
      <c r="AJ160" s="116"/>
      <c r="AK160" s="116"/>
      <c r="AL160" s="121"/>
      <c r="AM160" s="116"/>
      <c r="AN160" s="116"/>
      <c r="AO160" s="121"/>
      <c r="AP160" s="116"/>
      <c r="AQ160" s="116"/>
    </row>
    <row r="161">
      <c r="A161" s="113">
        <f t="shared" si="1"/>
        <v>160</v>
      </c>
      <c r="B161" s="114">
        <v>45677.0</v>
      </c>
      <c r="C161" s="115" t="s">
        <v>41</v>
      </c>
      <c r="D161" s="115"/>
      <c r="E161" s="115">
        <v>275.0</v>
      </c>
      <c r="F161" s="113" t="s">
        <v>2695</v>
      </c>
      <c r="G161" s="116" t="s">
        <v>2696</v>
      </c>
      <c r="H161" s="116" t="s">
        <v>2697</v>
      </c>
      <c r="I161" s="113" t="s">
        <v>2698</v>
      </c>
      <c r="J161" s="113" t="s">
        <v>2698</v>
      </c>
      <c r="K161" s="117">
        <v>44315.0</v>
      </c>
      <c r="L161" s="115" t="s">
        <v>636</v>
      </c>
      <c r="M161" s="116" t="s">
        <v>2699</v>
      </c>
      <c r="N161" s="116" t="s">
        <v>2699</v>
      </c>
      <c r="O161" s="116" t="s">
        <v>2700</v>
      </c>
      <c r="P161" s="116" t="s">
        <v>2701</v>
      </c>
      <c r="Q161" s="116" t="s">
        <v>511</v>
      </c>
      <c r="R161" s="116" t="s">
        <v>62</v>
      </c>
      <c r="S161" s="116" t="s">
        <v>2702</v>
      </c>
      <c r="T161" s="32" t="s">
        <v>53</v>
      </c>
      <c r="U161" s="49" t="b">
        <v>1</v>
      </c>
      <c r="V161" s="36" t="s">
        <v>193</v>
      </c>
      <c r="W161" s="118"/>
      <c r="X161" s="115" t="s">
        <v>196</v>
      </c>
      <c r="Y161" s="114"/>
      <c r="Z161" s="114">
        <v>44338.0</v>
      </c>
      <c r="AA161" s="116"/>
      <c r="AB161" s="119"/>
      <c r="AC161" s="119"/>
      <c r="AD161" s="116"/>
      <c r="AE161" s="115"/>
      <c r="AF161" s="120"/>
      <c r="AG161" s="116"/>
      <c r="AH161" s="116"/>
      <c r="AI161" s="120"/>
      <c r="AJ161" s="116"/>
      <c r="AK161" s="116"/>
      <c r="AL161" s="121"/>
      <c r="AM161" s="116"/>
      <c r="AN161" s="116"/>
      <c r="AO161" s="121"/>
      <c r="AP161" s="116"/>
      <c r="AQ161" s="116"/>
    </row>
    <row r="162">
      <c r="A162" s="142">
        <f t="shared" si="1"/>
        <v>161</v>
      </c>
      <c r="B162" s="148">
        <v>45677.0</v>
      </c>
      <c r="C162" s="144" t="s">
        <v>41</v>
      </c>
      <c r="D162" s="144"/>
      <c r="E162" s="144">
        <v>276.0</v>
      </c>
      <c r="F162" s="142" t="s">
        <v>2710</v>
      </c>
      <c r="G162" s="143" t="s">
        <v>2711</v>
      </c>
      <c r="H162" s="143" t="s">
        <v>2712</v>
      </c>
      <c r="I162" s="142" t="s">
        <v>2713</v>
      </c>
      <c r="J162" s="142" t="s">
        <v>2714</v>
      </c>
      <c r="K162" s="176">
        <v>44315.0</v>
      </c>
      <c r="L162" s="144" t="s">
        <v>636</v>
      </c>
      <c r="M162" s="143" t="s">
        <v>2715</v>
      </c>
      <c r="N162" s="143" t="s">
        <v>2715</v>
      </c>
      <c r="O162" s="143" t="s">
        <v>2716</v>
      </c>
      <c r="P162" s="143" t="s">
        <v>870</v>
      </c>
      <c r="Q162" s="143" t="s">
        <v>1134</v>
      </c>
      <c r="R162" s="143" t="s">
        <v>62</v>
      </c>
      <c r="S162" s="143" t="s">
        <v>2717</v>
      </c>
      <c r="T162" s="32" t="s">
        <v>53</v>
      </c>
      <c r="U162" s="33" t="b">
        <v>1</v>
      </c>
      <c r="V162" s="36"/>
      <c r="W162" s="178"/>
      <c r="X162" s="144" t="s">
        <v>64</v>
      </c>
      <c r="Y162" s="144"/>
      <c r="Z162" s="144" t="s">
        <v>65</v>
      </c>
      <c r="AA162" s="143"/>
      <c r="AB162" s="179"/>
      <c r="AC162" s="179"/>
      <c r="AD162" s="143"/>
      <c r="AE162" s="144"/>
      <c r="AF162" s="149"/>
      <c r="AG162" s="143"/>
      <c r="AH162" s="143"/>
      <c r="AI162" s="149"/>
      <c r="AJ162" s="143"/>
      <c r="AK162" s="143"/>
      <c r="AL162" s="180"/>
      <c r="AM162" s="143"/>
      <c r="AN162" s="143"/>
      <c r="AO162" s="180"/>
      <c r="AP162" s="143"/>
      <c r="AQ162" s="143"/>
    </row>
    <row r="163">
      <c r="A163" s="113">
        <f t="shared" si="1"/>
        <v>162</v>
      </c>
      <c r="B163" s="114">
        <v>45677.0</v>
      </c>
      <c r="C163" s="115" t="s">
        <v>41</v>
      </c>
      <c r="D163" s="115"/>
      <c r="E163" s="115">
        <v>277.0</v>
      </c>
      <c r="F163" s="113" t="s">
        <v>2723</v>
      </c>
      <c r="G163" s="116" t="s">
        <v>2725</v>
      </c>
      <c r="H163" s="116" t="s">
        <v>2727</v>
      </c>
      <c r="I163" s="113" t="s">
        <v>2728</v>
      </c>
      <c r="J163" s="113" t="s">
        <v>2728</v>
      </c>
      <c r="K163" s="117">
        <v>44315.0</v>
      </c>
      <c r="L163" s="115" t="s">
        <v>636</v>
      </c>
      <c r="M163" s="116" t="s">
        <v>2730</v>
      </c>
      <c r="N163" s="116" t="s">
        <v>2730</v>
      </c>
      <c r="O163" s="116" t="s">
        <v>2731</v>
      </c>
      <c r="P163" s="116" t="s">
        <v>2732</v>
      </c>
      <c r="Q163" s="116" t="s">
        <v>2150</v>
      </c>
      <c r="R163" s="116" t="s">
        <v>642</v>
      </c>
      <c r="S163" s="116" t="s">
        <v>2733</v>
      </c>
      <c r="T163" s="32" t="s">
        <v>53</v>
      </c>
      <c r="U163" s="49" t="b">
        <v>1</v>
      </c>
      <c r="V163" s="36" t="s">
        <v>193</v>
      </c>
      <c r="W163" s="118"/>
      <c r="X163" s="115" t="s">
        <v>196</v>
      </c>
      <c r="Y163" s="114"/>
      <c r="Z163" s="114">
        <v>44338.0</v>
      </c>
      <c r="AA163" s="116"/>
      <c r="AB163" s="119"/>
      <c r="AC163" s="119"/>
      <c r="AD163" s="116"/>
      <c r="AE163" s="115"/>
      <c r="AF163" s="120"/>
      <c r="AG163" s="116"/>
      <c r="AH163" s="116"/>
      <c r="AI163" s="120"/>
      <c r="AJ163" s="116"/>
      <c r="AK163" s="116"/>
      <c r="AL163" s="121"/>
      <c r="AM163" s="116"/>
      <c r="AN163" s="116"/>
      <c r="AO163" s="121"/>
      <c r="AP163" s="116"/>
      <c r="AQ163" s="116"/>
    </row>
    <row r="164">
      <c r="A164" s="142">
        <f t="shared" si="1"/>
        <v>163</v>
      </c>
      <c r="B164" s="148">
        <v>45677.0</v>
      </c>
      <c r="C164" s="144" t="s">
        <v>41</v>
      </c>
      <c r="D164" s="144"/>
      <c r="E164" s="144">
        <v>278.0</v>
      </c>
      <c r="F164" s="142" t="s">
        <v>2734</v>
      </c>
      <c r="G164" s="143" t="s">
        <v>2735</v>
      </c>
      <c r="H164" s="143" t="s">
        <v>2736</v>
      </c>
      <c r="I164" s="142" t="s">
        <v>2737</v>
      </c>
      <c r="J164" s="142" t="s">
        <v>2738</v>
      </c>
      <c r="K164" s="176">
        <v>44315.0</v>
      </c>
      <c r="L164" s="144" t="s">
        <v>636</v>
      </c>
      <c r="M164" s="143" t="s">
        <v>2739</v>
      </c>
      <c r="N164" s="143" t="s">
        <v>2739</v>
      </c>
      <c r="O164" s="143" t="s">
        <v>1397</v>
      </c>
      <c r="P164" s="143" t="s">
        <v>1397</v>
      </c>
      <c r="Q164" s="143" t="s">
        <v>326</v>
      </c>
      <c r="R164" s="143" t="s">
        <v>62</v>
      </c>
      <c r="S164" s="143" t="s">
        <v>2740</v>
      </c>
      <c r="T164" s="32" t="s">
        <v>53</v>
      </c>
      <c r="U164" s="33" t="b">
        <v>1</v>
      </c>
      <c r="V164" s="36"/>
      <c r="W164" s="178"/>
      <c r="X164" s="144" t="s">
        <v>64</v>
      </c>
      <c r="Y164" s="144"/>
      <c r="Z164" s="144" t="s">
        <v>65</v>
      </c>
      <c r="AA164" s="143"/>
      <c r="AB164" s="179"/>
      <c r="AC164" s="179"/>
      <c r="AD164" s="143"/>
      <c r="AE164" s="144"/>
      <c r="AF164" s="149"/>
      <c r="AG164" s="143"/>
      <c r="AH164" s="143"/>
      <c r="AI164" s="149"/>
      <c r="AJ164" s="143"/>
      <c r="AK164" s="143"/>
      <c r="AL164" s="180"/>
      <c r="AM164" s="143"/>
      <c r="AN164" s="143"/>
      <c r="AO164" s="180"/>
      <c r="AP164" s="143"/>
      <c r="AQ164" s="143"/>
    </row>
    <row r="165">
      <c r="A165" s="142">
        <f t="shared" si="1"/>
        <v>164</v>
      </c>
      <c r="B165" s="148">
        <v>45677.0</v>
      </c>
      <c r="C165" s="144" t="s">
        <v>41</v>
      </c>
      <c r="D165" s="144"/>
      <c r="E165" s="144">
        <v>279.0</v>
      </c>
      <c r="F165" s="142" t="s">
        <v>2750</v>
      </c>
      <c r="G165" s="143" t="s">
        <v>2751</v>
      </c>
      <c r="H165" s="143" t="s">
        <v>2752</v>
      </c>
      <c r="I165" s="142" t="s">
        <v>2753</v>
      </c>
      <c r="J165" s="142" t="s">
        <v>2754</v>
      </c>
      <c r="K165" s="176">
        <v>44315.0</v>
      </c>
      <c r="L165" s="144" t="s">
        <v>636</v>
      </c>
      <c r="M165" s="143" t="s">
        <v>2755</v>
      </c>
      <c r="N165" s="143" t="s">
        <v>2756</v>
      </c>
      <c r="O165" s="143" t="s">
        <v>2757</v>
      </c>
      <c r="P165" s="143" t="s">
        <v>1661</v>
      </c>
      <c r="Q165" s="143" t="s">
        <v>1662</v>
      </c>
      <c r="R165" s="143" t="s">
        <v>336</v>
      </c>
      <c r="S165" s="143" t="s">
        <v>2758</v>
      </c>
      <c r="T165" s="32" t="s">
        <v>53</v>
      </c>
      <c r="U165" s="33" t="b">
        <v>1</v>
      </c>
      <c r="V165" s="36"/>
      <c r="W165" s="178"/>
      <c r="X165" s="144" t="s">
        <v>64</v>
      </c>
      <c r="Y165" s="144"/>
      <c r="Z165" s="144" t="s">
        <v>65</v>
      </c>
      <c r="AA165" s="143"/>
      <c r="AB165" s="179"/>
      <c r="AC165" s="179"/>
      <c r="AD165" s="143"/>
      <c r="AE165" s="144"/>
      <c r="AF165" s="149"/>
      <c r="AG165" s="143"/>
      <c r="AH165" s="143"/>
      <c r="AI165" s="149"/>
      <c r="AJ165" s="143"/>
      <c r="AK165" s="143"/>
      <c r="AL165" s="180"/>
      <c r="AM165" s="143"/>
      <c r="AN165" s="143"/>
      <c r="AO165" s="180"/>
      <c r="AP165" s="143"/>
      <c r="AQ165" s="143"/>
    </row>
    <row r="166">
      <c r="A166" s="142">
        <f t="shared" si="1"/>
        <v>165</v>
      </c>
      <c r="B166" s="148">
        <v>45677.0</v>
      </c>
      <c r="C166" s="144" t="s">
        <v>41</v>
      </c>
      <c r="D166" s="144"/>
      <c r="E166" s="144">
        <v>280.0</v>
      </c>
      <c r="F166" s="142" t="s">
        <v>2762</v>
      </c>
      <c r="G166" s="143" t="s">
        <v>2763</v>
      </c>
      <c r="H166" s="143" t="s">
        <v>2765</v>
      </c>
      <c r="I166" s="142" t="s">
        <v>2766</v>
      </c>
      <c r="J166" s="142" t="s">
        <v>2766</v>
      </c>
      <c r="K166" s="176">
        <v>44315.0</v>
      </c>
      <c r="L166" s="144" t="s">
        <v>636</v>
      </c>
      <c r="M166" s="143" t="s">
        <v>2767</v>
      </c>
      <c r="N166" s="143" t="s">
        <v>2767</v>
      </c>
      <c r="O166" s="143" t="s">
        <v>2768</v>
      </c>
      <c r="P166" s="143" t="s">
        <v>2769</v>
      </c>
      <c r="Q166" s="143" t="s">
        <v>1079</v>
      </c>
      <c r="R166" s="143" t="s">
        <v>62</v>
      </c>
      <c r="S166" s="143" t="s">
        <v>2770</v>
      </c>
      <c r="T166" s="32" t="s">
        <v>53</v>
      </c>
      <c r="U166" s="33" t="b">
        <v>1</v>
      </c>
      <c r="V166" s="36"/>
      <c r="W166" s="178"/>
      <c r="X166" s="144" t="s">
        <v>64</v>
      </c>
      <c r="Y166" s="144"/>
      <c r="Z166" s="144" t="s">
        <v>65</v>
      </c>
      <c r="AA166" s="143"/>
      <c r="AB166" s="179"/>
      <c r="AC166" s="179"/>
      <c r="AD166" s="143"/>
      <c r="AE166" s="144"/>
      <c r="AF166" s="149"/>
      <c r="AG166" s="143"/>
      <c r="AH166" s="143"/>
      <c r="AI166" s="149"/>
      <c r="AJ166" s="143"/>
      <c r="AK166" s="143"/>
      <c r="AL166" s="180"/>
      <c r="AM166" s="143"/>
      <c r="AN166" s="143"/>
      <c r="AO166" s="180"/>
      <c r="AP166" s="143"/>
      <c r="AQ166" s="143"/>
    </row>
    <row r="167">
      <c r="A167" s="142">
        <f t="shared" si="1"/>
        <v>166</v>
      </c>
      <c r="B167" s="148">
        <v>45677.0</v>
      </c>
      <c r="C167" s="144" t="s">
        <v>41</v>
      </c>
      <c r="D167" s="144"/>
      <c r="E167" s="144">
        <v>281.0</v>
      </c>
      <c r="F167" s="142" t="s">
        <v>2776</v>
      </c>
      <c r="G167" s="143" t="s">
        <v>2778</v>
      </c>
      <c r="H167" s="143" t="s">
        <v>2780</v>
      </c>
      <c r="I167" s="142" t="s">
        <v>2781</v>
      </c>
      <c r="J167" s="142" t="s">
        <v>2781</v>
      </c>
      <c r="K167" s="176">
        <v>44315.0</v>
      </c>
      <c r="L167" s="144" t="s">
        <v>636</v>
      </c>
      <c r="M167" s="143" t="s">
        <v>807</v>
      </c>
      <c r="N167" s="143" t="s">
        <v>2783</v>
      </c>
      <c r="O167" s="143" t="s">
        <v>111</v>
      </c>
      <c r="P167" s="143" t="s">
        <v>112</v>
      </c>
      <c r="Q167" s="143" t="s">
        <v>864</v>
      </c>
      <c r="R167" s="143" t="s">
        <v>82</v>
      </c>
      <c r="S167" s="143" t="s">
        <v>2784</v>
      </c>
      <c r="T167" s="32" t="s">
        <v>53</v>
      </c>
      <c r="U167" s="33" t="b">
        <v>1</v>
      </c>
      <c r="V167" s="36"/>
      <c r="W167" s="178"/>
      <c r="X167" s="144" t="s">
        <v>64</v>
      </c>
      <c r="Y167" s="144"/>
      <c r="Z167" s="144" t="s">
        <v>65</v>
      </c>
      <c r="AA167" s="143"/>
      <c r="AB167" s="179"/>
      <c r="AC167" s="179"/>
      <c r="AD167" s="143"/>
      <c r="AE167" s="144"/>
      <c r="AF167" s="149"/>
      <c r="AG167" s="143"/>
      <c r="AH167" s="143"/>
      <c r="AI167" s="149"/>
      <c r="AJ167" s="143"/>
      <c r="AK167" s="143"/>
      <c r="AL167" s="180"/>
      <c r="AM167" s="143"/>
      <c r="AN167" s="143"/>
      <c r="AO167" s="180"/>
      <c r="AP167" s="143"/>
      <c r="AQ167" s="143"/>
    </row>
    <row r="168">
      <c r="A168" s="142">
        <f t="shared" si="1"/>
        <v>167</v>
      </c>
      <c r="B168" s="148">
        <v>45677.0</v>
      </c>
      <c r="C168" s="144" t="s">
        <v>41</v>
      </c>
      <c r="D168" s="144"/>
      <c r="E168" s="144">
        <v>282.0</v>
      </c>
      <c r="F168" s="142" t="s">
        <v>2789</v>
      </c>
      <c r="G168" s="143" t="s">
        <v>2792</v>
      </c>
      <c r="H168" s="143" t="s">
        <v>2794</v>
      </c>
      <c r="I168" s="142" t="s">
        <v>2795</v>
      </c>
      <c r="J168" s="142" t="s">
        <v>2795</v>
      </c>
      <c r="K168" s="176">
        <v>44315.0</v>
      </c>
      <c r="L168" s="144" t="s">
        <v>636</v>
      </c>
      <c r="M168" s="143" t="s">
        <v>2796</v>
      </c>
      <c r="N168" s="143" t="s">
        <v>2796</v>
      </c>
      <c r="O168" s="143" t="s">
        <v>2797</v>
      </c>
      <c r="P168" s="143" t="s">
        <v>2798</v>
      </c>
      <c r="Q168" s="143" t="s">
        <v>800</v>
      </c>
      <c r="R168" s="143" t="s">
        <v>715</v>
      </c>
      <c r="S168" s="143" t="s">
        <v>2799</v>
      </c>
      <c r="T168" s="32" t="s">
        <v>53</v>
      </c>
      <c r="U168" s="33" t="b">
        <v>1</v>
      </c>
      <c r="V168" s="36"/>
      <c r="W168" s="178"/>
      <c r="X168" s="144" t="s">
        <v>64</v>
      </c>
      <c r="Y168" s="144"/>
      <c r="Z168" s="144" t="s">
        <v>65</v>
      </c>
      <c r="AA168" s="143"/>
      <c r="AB168" s="179"/>
      <c r="AC168" s="179"/>
      <c r="AD168" s="143"/>
      <c r="AE168" s="144"/>
      <c r="AF168" s="149"/>
      <c r="AG168" s="143"/>
      <c r="AH168" s="143"/>
      <c r="AI168" s="149"/>
      <c r="AJ168" s="143"/>
      <c r="AK168" s="143"/>
      <c r="AL168" s="180"/>
      <c r="AM168" s="143"/>
      <c r="AN168" s="143"/>
      <c r="AO168" s="180"/>
      <c r="AP168" s="143"/>
      <c r="AQ168" s="143"/>
    </row>
    <row r="169">
      <c r="A169" s="142">
        <f t="shared" si="1"/>
        <v>168</v>
      </c>
      <c r="B169" s="148">
        <v>45677.0</v>
      </c>
      <c r="C169" s="144" t="s">
        <v>41</v>
      </c>
      <c r="D169" s="144"/>
      <c r="E169" s="144">
        <v>283.0</v>
      </c>
      <c r="F169" s="142" t="s">
        <v>2806</v>
      </c>
      <c r="G169" s="143" t="s">
        <v>2809</v>
      </c>
      <c r="H169" s="143" t="s">
        <v>2810</v>
      </c>
      <c r="I169" s="142" t="s">
        <v>2811</v>
      </c>
      <c r="J169" s="142" t="s">
        <v>2811</v>
      </c>
      <c r="K169" s="176">
        <v>44315.0</v>
      </c>
      <c r="L169" s="144" t="s">
        <v>636</v>
      </c>
      <c r="M169" s="143" t="s">
        <v>2813</v>
      </c>
      <c r="N169" s="143" t="s">
        <v>2814</v>
      </c>
      <c r="O169" s="143" t="s">
        <v>972</v>
      </c>
      <c r="P169" s="143" t="s">
        <v>973</v>
      </c>
      <c r="Q169" s="143" t="s">
        <v>864</v>
      </c>
      <c r="R169" s="143" t="s">
        <v>82</v>
      </c>
      <c r="S169" s="143" t="s">
        <v>2815</v>
      </c>
      <c r="T169" s="32" t="s">
        <v>53</v>
      </c>
      <c r="U169" s="33" t="b">
        <v>1</v>
      </c>
      <c r="V169" s="36"/>
      <c r="W169" s="178"/>
      <c r="X169" s="144" t="s">
        <v>64</v>
      </c>
      <c r="Y169" s="144"/>
      <c r="Z169" s="144" t="s">
        <v>65</v>
      </c>
      <c r="AA169" s="143"/>
      <c r="AB169" s="179"/>
      <c r="AC169" s="179"/>
      <c r="AD169" s="143"/>
      <c r="AE169" s="144"/>
      <c r="AF169" s="149"/>
      <c r="AG169" s="143"/>
      <c r="AH169" s="143"/>
      <c r="AI169" s="149"/>
      <c r="AJ169" s="143"/>
      <c r="AK169" s="143"/>
      <c r="AL169" s="180"/>
      <c r="AM169" s="143"/>
      <c r="AN169" s="143"/>
      <c r="AO169" s="180"/>
      <c r="AP169" s="143"/>
      <c r="AQ169" s="143"/>
    </row>
    <row r="170">
      <c r="A170" s="142">
        <f t="shared" si="1"/>
        <v>169</v>
      </c>
      <c r="B170" s="148">
        <v>45677.0</v>
      </c>
      <c r="C170" s="144" t="s">
        <v>41</v>
      </c>
      <c r="D170" s="144"/>
      <c r="E170" s="144">
        <v>284.0</v>
      </c>
      <c r="F170" s="142" t="s">
        <v>2821</v>
      </c>
      <c r="G170" s="143" t="s">
        <v>2823</v>
      </c>
      <c r="H170" s="143" t="s">
        <v>2824</v>
      </c>
      <c r="I170" s="142" t="s">
        <v>2825</v>
      </c>
      <c r="J170" s="142" t="s">
        <v>2826</v>
      </c>
      <c r="K170" s="176">
        <v>44315.0</v>
      </c>
      <c r="L170" s="144" t="s">
        <v>636</v>
      </c>
      <c r="M170" s="143" t="s">
        <v>2828</v>
      </c>
      <c r="N170" s="143" t="s">
        <v>2828</v>
      </c>
      <c r="O170" s="143" t="s">
        <v>2829</v>
      </c>
      <c r="P170" s="143" t="s">
        <v>2829</v>
      </c>
      <c r="Q170" s="143" t="s">
        <v>741</v>
      </c>
      <c r="R170" s="143" t="s">
        <v>62</v>
      </c>
      <c r="S170" s="143" t="s">
        <v>2830</v>
      </c>
      <c r="T170" s="32" t="s">
        <v>53</v>
      </c>
      <c r="U170" s="33" t="b">
        <v>1</v>
      </c>
      <c r="V170" s="36"/>
      <c r="W170" s="178"/>
      <c r="X170" s="144" t="s">
        <v>64</v>
      </c>
      <c r="Y170" s="144"/>
      <c r="Z170" s="144" t="s">
        <v>65</v>
      </c>
      <c r="AA170" s="143"/>
      <c r="AB170" s="179"/>
      <c r="AC170" s="179"/>
      <c r="AD170" s="143"/>
      <c r="AE170" s="144"/>
      <c r="AF170" s="149"/>
      <c r="AG170" s="143"/>
      <c r="AH170" s="143"/>
      <c r="AI170" s="149"/>
      <c r="AJ170" s="143"/>
      <c r="AK170" s="143"/>
      <c r="AL170" s="180"/>
      <c r="AM170" s="143"/>
      <c r="AN170" s="143"/>
      <c r="AO170" s="180"/>
      <c r="AP170" s="143"/>
      <c r="AQ170" s="143"/>
    </row>
    <row r="171">
      <c r="A171" s="142">
        <f t="shared" si="1"/>
        <v>170</v>
      </c>
      <c r="B171" s="148">
        <v>45677.0</v>
      </c>
      <c r="C171" s="144" t="s">
        <v>41</v>
      </c>
      <c r="D171" s="144"/>
      <c r="E171" s="144">
        <v>285.0</v>
      </c>
      <c r="F171" s="142" t="s">
        <v>2833</v>
      </c>
      <c r="G171" s="143" t="s">
        <v>2836</v>
      </c>
      <c r="H171" s="143" t="s">
        <v>2837</v>
      </c>
      <c r="I171" s="142" t="s">
        <v>2838</v>
      </c>
      <c r="J171" s="142" t="s">
        <v>2839</v>
      </c>
      <c r="K171" s="176">
        <v>44315.0</v>
      </c>
      <c r="L171" s="144" t="s">
        <v>636</v>
      </c>
      <c r="M171" s="143" t="s">
        <v>2842</v>
      </c>
      <c r="N171" s="143" t="s">
        <v>2842</v>
      </c>
      <c r="O171" s="143" t="s">
        <v>2844</v>
      </c>
      <c r="P171" s="143" t="s">
        <v>936</v>
      </c>
      <c r="Q171" s="143" t="s">
        <v>61</v>
      </c>
      <c r="R171" s="143" t="s">
        <v>62</v>
      </c>
      <c r="S171" s="143" t="s">
        <v>2845</v>
      </c>
      <c r="T171" s="32" t="s">
        <v>53</v>
      </c>
      <c r="U171" s="33" t="b">
        <v>1</v>
      </c>
      <c r="V171" s="36"/>
      <c r="W171" s="178"/>
      <c r="X171" s="144" t="s">
        <v>64</v>
      </c>
      <c r="Y171" s="144"/>
      <c r="Z171" s="144" t="s">
        <v>65</v>
      </c>
      <c r="AA171" s="143"/>
      <c r="AB171" s="179"/>
      <c r="AC171" s="179"/>
      <c r="AD171" s="143"/>
      <c r="AE171" s="144"/>
      <c r="AF171" s="149"/>
      <c r="AG171" s="143"/>
      <c r="AH171" s="143"/>
      <c r="AI171" s="149"/>
      <c r="AJ171" s="143"/>
      <c r="AK171" s="143"/>
      <c r="AL171" s="180"/>
      <c r="AM171" s="143"/>
      <c r="AN171" s="143"/>
      <c r="AO171" s="180"/>
      <c r="AP171" s="143"/>
      <c r="AQ171" s="143"/>
    </row>
    <row r="172">
      <c r="A172" s="142">
        <f t="shared" si="1"/>
        <v>171</v>
      </c>
      <c r="B172" s="148">
        <v>45677.0</v>
      </c>
      <c r="C172" s="144" t="s">
        <v>41</v>
      </c>
      <c r="D172" s="144"/>
      <c r="E172" s="144">
        <v>286.0</v>
      </c>
      <c r="F172" s="142" t="s">
        <v>2847</v>
      </c>
      <c r="G172" s="143" t="s">
        <v>2848</v>
      </c>
      <c r="H172" s="143" t="s">
        <v>2849</v>
      </c>
      <c r="I172" s="142" t="s">
        <v>2850</v>
      </c>
      <c r="J172" s="142" t="s">
        <v>2851</v>
      </c>
      <c r="K172" s="176">
        <v>44315.0</v>
      </c>
      <c r="L172" s="144" t="s">
        <v>636</v>
      </c>
      <c r="M172" s="143" t="s">
        <v>2852</v>
      </c>
      <c r="N172" s="143" t="s">
        <v>2852</v>
      </c>
      <c r="O172" s="143" t="s">
        <v>2853</v>
      </c>
      <c r="P172" s="143" t="s">
        <v>2854</v>
      </c>
      <c r="Q172" s="143" t="s">
        <v>2855</v>
      </c>
      <c r="R172" s="143" t="s">
        <v>176</v>
      </c>
      <c r="S172" s="143" t="s">
        <v>2856</v>
      </c>
      <c r="T172" s="32" t="s">
        <v>53</v>
      </c>
      <c r="U172" s="33" t="b">
        <v>1</v>
      </c>
      <c r="V172" s="36"/>
      <c r="W172" s="178"/>
      <c r="X172" s="144" t="s">
        <v>64</v>
      </c>
      <c r="Y172" s="144"/>
      <c r="Z172" s="144" t="s">
        <v>65</v>
      </c>
      <c r="AA172" s="143"/>
      <c r="AB172" s="179"/>
      <c r="AC172" s="179"/>
      <c r="AD172" s="143"/>
      <c r="AE172" s="144"/>
      <c r="AF172" s="149"/>
      <c r="AG172" s="143"/>
      <c r="AH172" s="143"/>
      <c r="AI172" s="149"/>
      <c r="AJ172" s="143"/>
      <c r="AK172" s="143"/>
      <c r="AL172" s="180"/>
      <c r="AM172" s="143"/>
      <c r="AN172" s="143"/>
      <c r="AO172" s="180"/>
      <c r="AP172" s="143"/>
      <c r="AQ172" s="143"/>
    </row>
    <row r="173">
      <c r="A173" s="142">
        <f t="shared" si="1"/>
        <v>172</v>
      </c>
      <c r="B173" s="148">
        <v>45677.0</v>
      </c>
      <c r="C173" s="144" t="s">
        <v>41</v>
      </c>
      <c r="D173" s="144"/>
      <c r="E173" s="144">
        <v>287.0</v>
      </c>
      <c r="F173" s="142" t="s">
        <v>2865</v>
      </c>
      <c r="G173" s="143" t="s">
        <v>2848</v>
      </c>
      <c r="H173" s="143" t="s">
        <v>2866</v>
      </c>
      <c r="I173" s="142" t="s">
        <v>2867</v>
      </c>
      <c r="J173" s="142" t="s">
        <v>2868</v>
      </c>
      <c r="K173" s="176">
        <v>44315.0</v>
      </c>
      <c r="L173" s="144" t="s">
        <v>636</v>
      </c>
      <c r="M173" s="143" t="s">
        <v>2852</v>
      </c>
      <c r="N173" s="143" t="s">
        <v>2852</v>
      </c>
      <c r="O173" s="143" t="s">
        <v>2853</v>
      </c>
      <c r="P173" s="143" t="s">
        <v>2854</v>
      </c>
      <c r="Q173" s="143" t="s">
        <v>2855</v>
      </c>
      <c r="R173" s="143" t="s">
        <v>176</v>
      </c>
      <c r="S173" s="143" t="s">
        <v>2869</v>
      </c>
      <c r="T173" s="32" t="s">
        <v>53</v>
      </c>
      <c r="U173" s="33" t="b">
        <v>1</v>
      </c>
      <c r="V173" s="36"/>
      <c r="W173" s="178"/>
      <c r="X173" s="144" t="s">
        <v>64</v>
      </c>
      <c r="Y173" s="144"/>
      <c r="Z173" s="144" t="s">
        <v>65</v>
      </c>
      <c r="AA173" s="143"/>
      <c r="AB173" s="179"/>
      <c r="AC173" s="179"/>
      <c r="AD173" s="143"/>
      <c r="AE173" s="144"/>
      <c r="AF173" s="149"/>
      <c r="AG173" s="143"/>
      <c r="AH173" s="143"/>
      <c r="AI173" s="149"/>
      <c r="AJ173" s="143"/>
      <c r="AK173" s="143"/>
      <c r="AL173" s="180"/>
      <c r="AM173" s="143"/>
      <c r="AN173" s="143"/>
      <c r="AO173" s="180"/>
      <c r="AP173" s="143"/>
      <c r="AQ173" s="143"/>
    </row>
    <row r="174">
      <c r="A174" s="142">
        <f t="shared" si="1"/>
        <v>173</v>
      </c>
      <c r="B174" s="148">
        <v>45677.0</v>
      </c>
      <c r="C174" s="144" t="s">
        <v>41</v>
      </c>
      <c r="D174" s="144"/>
      <c r="E174" s="144">
        <v>288.0</v>
      </c>
      <c r="F174" s="142" t="s">
        <v>2880</v>
      </c>
      <c r="G174" s="143" t="s">
        <v>2881</v>
      </c>
      <c r="H174" s="143" t="s">
        <v>2882</v>
      </c>
      <c r="I174" s="142" t="s">
        <v>2883</v>
      </c>
      <c r="J174" s="142" t="s">
        <v>2884</v>
      </c>
      <c r="K174" s="176">
        <v>44315.0</v>
      </c>
      <c r="L174" s="144" t="s">
        <v>636</v>
      </c>
      <c r="M174" s="143" t="s">
        <v>2885</v>
      </c>
      <c r="N174" s="143" t="s">
        <v>2885</v>
      </c>
      <c r="O174" s="143" t="s">
        <v>2886</v>
      </c>
      <c r="P174" s="143" t="s">
        <v>2887</v>
      </c>
      <c r="Q174" s="143" t="s">
        <v>1134</v>
      </c>
      <c r="R174" s="143" t="s">
        <v>62</v>
      </c>
      <c r="S174" s="143" t="s">
        <v>2888</v>
      </c>
      <c r="T174" s="32" t="s">
        <v>53</v>
      </c>
      <c r="U174" s="33" t="b">
        <v>1</v>
      </c>
      <c r="V174" s="36"/>
      <c r="W174" s="178"/>
      <c r="X174" s="144" t="s">
        <v>64</v>
      </c>
      <c r="Y174" s="144"/>
      <c r="Z174" s="144" t="s">
        <v>65</v>
      </c>
      <c r="AA174" s="143"/>
      <c r="AB174" s="179"/>
      <c r="AC174" s="179"/>
      <c r="AD174" s="143"/>
      <c r="AE174" s="144"/>
      <c r="AF174" s="149"/>
      <c r="AG174" s="143"/>
      <c r="AH174" s="143"/>
      <c r="AI174" s="149"/>
      <c r="AJ174" s="143"/>
      <c r="AK174" s="143"/>
      <c r="AL174" s="180"/>
      <c r="AM174" s="143"/>
      <c r="AN174" s="143"/>
      <c r="AO174" s="180"/>
      <c r="AP174" s="143"/>
      <c r="AQ174" s="143"/>
    </row>
    <row r="175">
      <c r="A175" s="142">
        <f t="shared" si="1"/>
        <v>174</v>
      </c>
      <c r="B175" s="148">
        <v>45677.0</v>
      </c>
      <c r="C175" s="144" t="s">
        <v>41</v>
      </c>
      <c r="D175" s="144"/>
      <c r="E175" s="144">
        <v>289.0</v>
      </c>
      <c r="F175" s="142" t="s">
        <v>2892</v>
      </c>
      <c r="G175" s="143" t="s">
        <v>2894</v>
      </c>
      <c r="H175" s="143" t="s">
        <v>2895</v>
      </c>
      <c r="I175" s="142" t="s">
        <v>2896</v>
      </c>
      <c r="J175" s="142" t="s">
        <v>2897</v>
      </c>
      <c r="K175" s="176">
        <v>44315.0</v>
      </c>
      <c r="L175" s="144" t="s">
        <v>636</v>
      </c>
      <c r="M175" s="143" t="s">
        <v>2899</v>
      </c>
      <c r="N175" s="143" t="s">
        <v>2899</v>
      </c>
      <c r="O175" s="143" t="s">
        <v>1133</v>
      </c>
      <c r="P175" s="143" t="s">
        <v>2902</v>
      </c>
      <c r="Q175" s="143" t="s">
        <v>2199</v>
      </c>
      <c r="R175" s="143" t="s">
        <v>158</v>
      </c>
      <c r="S175" s="143" t="s">
        <v>2903</v>
      </c>
      <c r="T175" s="32" t="s">
        <v>53</v>
      </c>
      <c r="U175" s="33" t="b">
        <v>1</v>
      </c>
      <c r="V175" s="36"/>
      <c r="W175" s="178"/>
      <c r="X175" s="144" t="s">
        <v>64</v>
      </c>
      <c r="Y175" s="144"/>
      <c r="Z175" s="144" t="s">
        <v>65</v>
      </c>
      <c r="AA175" s="143"/>
      <c r="AB175" s="179"/>
      <c r="AC175" s="179"/>
      <c r="AD175" s="143"/>
      <c r="AE175" s="144"/>
      <c r="AF175" s="149"/>
      <c r="AG175" s="143"/>
      <c r="AH175" s="143"/>
      <c r="AI175" s="149"/>
      <c r="AJ175" s="143"/>
      <c r="AK175" s="143"/>
      <c r="AL175" s="180"/>
      <c r="AM175" s="143"/>
      <c r="AN175" s="143"/>
      <c r="AO175" s="180"/>
      <c r="AP175" s="143"/>
      <c r="AQ175" s="143"/>
    </row>
    <row r="176">
      <c r="A176" s="142">
        <f t="shared" si="1"/>
        <v>175</v>
      </c>
      <c r="B176" s="148">
        <v>45677.0</v>
      </c>
      <c r="C176" s="144" t="s">
        <v>41</v>
      </c>
      <c r="D176" s="144"/>
      <c r="E176" s="144">
        <v>290.0</v>
      </c>
      <c r="F176" s="142" t="s">
        <v>2905</v>
      </c>
      <c r="G176" s="143" t="s">
        <v>2906</v>
      </c>
      <c r="H176" s="143" t="s">
        <v>2907</v>
      </c>
      <c r="I176" s="142" t="s">
        <v>2908</v>
      </c>
      <c r="J176" s="142" t="s">
        <v>2908</v>
      </c>
      <c r="K176" s="176">
        <v>44315.0</v>
      </c>
      <c r="L176" s="144" t="s">
        <v>636</v>
      </c>
      <c r="M176" s="143" t="s">
        <v>2909</v>
      </c>
      <c r="N176" s="143" t="s">
        <v>2909</v>
      </c>
      <c r="O176" s="143" t="s">
        <v>2910</v>
      </c>
      <c r="P176" s="143" t="s">
        <v>2911</v>
      </c>
      <c r="Q176" s="143" t="s">
        <v>2912</v>
      </c>
      <c r="R176" s="143" t="s">
        <v>307</v>
      </c>
      <c r="S176" s="143" t="s">
        <v>2913</v>
      </c>
      <c r="T176" s="32" t="s">
        <v>53</v>
      </c>
      <c r="U176" s="49" t="b">
        <v>1</v>
      </c>
      <c r="V176" s="36" t="s">
        <v>193</v>
      </c>
      <c r="W176" s="178"/>
      <c r="X176" s="144" t="s">
        <v>196</v>
      </c>
      <c r="Y176" s="148"/>
      <c r="Z176" s="148">
        <v>44470.0</v>
      </c>
      <c r="AA176" s="143"/>
      <c r="AB176" s="179"/>
      <c r="AC176" s="179"/>
      <c r="AD176" s="143"/>
      <c r="AE176" s="144"/>
      <c r="AF176" s="149"/>
      <c r="AG176" s="143"/>
      <c r="AH176" s="143"/>
      <c r="AI176" s="149"/>
      <c r="AJ176" s="143"/>
      <c r="AK176" s="143"/>
      <c r="AL176" s="180"/>
      <c r="AM176" s="143"/>
      <c r="AN176" s="143"/>
      <c r="AO176" s="180"/>
      <c r="AP176" s="143"/>
      <c r="AQ176" s="143"/>
    </row>
    <row r="177">
      <c r="A177" s="142">
        <f t="shared" si="1"/>
        <v>176</v>
      </c>
      <c r="B177" s="148">
        <v>45677.0</v>
      </c>
      <c r="C177" s="144" t="s">
        <v>41</v>
      </c>
      <c r="D177" s="144"/>
      <c r="E177" s="144">
        <v>291.0</v>
      </c>
      <c r="F177" s="142" t="s">
        <v>2923</v>
      </c>
      <c r="G177" s="143" t="s">
        <v>2924</v>
      </c>
      <c r="H177" s="143" t="s">
        <v>2925</v>
      </c>
      <c r="I177" s="142" t="s">
        <v>2926</v>
      </c>
      <c r="J177" s="142" t="s">
        <v>2926</v>
      </c>
      <c r="K177" s="176">
        <v>44315.0</v>
      </c>
      <c r="L177" s="144" t="s">
        <v>636</v>
      </c>
      <c r="M177" s="143" t="s">
        <v>2927</v>
      </c>
      <c r="N177" s="143" t="s">
        <v>2928</v>
      </c>
      <c r="O177" s="143" t="s">
        <v>2929</v>
      </c>
      <c r="P177" s="143" t="s">
        <v>2930</v>
      </c>
      <c r="Q177" s="143" t="s">
        <v>2931</v>
      </c>
      <c r="R177" s="143" t="s">
        <v>372</v>
      </c>
      <c r="S177" s="143" t="s">
        <v>2932</v>
      </c>
      <c r="T177" s="32" t="s">
        <v>53</v>
      </c>
      <c r="U177" s="33" t="b">
        <v>1</v>
      </c>
      <c r="V177" s="36"/>
      <c r="W177" s="178"/>
      <c r="X177" s="144" t="s">
        <v>64</v>
      </c>
      <c r="Y177" s="144"/>
      <c r="Z177" s="144" t="s">
        <v>65</v>
      </c>
      <c r="AA177" s="143"/>
      <c r="AB177" s="179"/>
      <c r="AC177" s="179"/>
      <c r="AD177" s="143"/>
      <c r="AE177" s="144"/>
      <c r="AF177" s="149"/>
      <c r="AG177" s="143"/>
      <c r="AH177" s="143"/>
      <c r="AI177" s="149"/>
      <c r="AJ177" s="143"/>
      <c r="AK177" s="143"/>
      <c r="AL177" s="180"/>
      <c r="AM177" s="143"/>
      <c r="AN177" s="143"/>
      <c r="AO177" s="180"/>
      <c r="AP177" s="143"/>
      <c r="AQ177" s="143"/>
    </row>
    <row r="178">
      <c r="A178" s="142">
        <f t="shared" si="1"/>
        <v>177</v>
      </c>
      <c r="B178" s="148">
        <v>45677.0</v>
      </c>
      <c r="C178" s="144" t="s">
        <v>41</v>
      </c>
      <c r="D178" s="144"/>
      <c r="E178" s="144">
        <v>292.0</v>
      </c>
      <c r="F178" s="142" t="s">
        <v>2933</v>
      </c>
      <c r="G178" s="143" t="s">
        <v>2935</v>
      </c>
      <c r="H178" s="143" t="s">
        <v>2937</v>
      </c>
      <c r="I178" s="142" t="s">
        <v>2938</v>
      </c>
      <c r="J178" s="142" t="s">
        <v>2940</v>
      </c>
      <c r="K178" s="176">
        <v>44315.0</v>
      </c>
      <c r="L178" s="144" t="s">
        <v>636</v>
      </c>
      <c r="M178" s="143" t="s">
        <v>2941</v>
      </c>
      <c r="N178" s="143" t="s">
        <v>2941</v>
      </c>
      <c r="O178" s="143" t="s">
        <v>2942</v>
      </c>
      <c r="P178" s="143" t="s">
        <v>1963</v>
      </c>
      <c r="Q178" s="143" t="s">
        <v>622</v>
      </c>
      <c r="R178" s="143" t="s">
        <v>103</v>
      </c>
      <c r="S178" s="143" t="s">
        <v>2945</v>
      </c>
      <c r="T178" s="32" t="s">
        <v>53</v>
      </c>
      <c r="U178" s="33" t="b">
        <v>1</v>
      </c>
      <c r="V178" s="36"/>
      <c r="W178" s="178"/>
      <c r="X178" s="144" t="s">
        <v>64</v>
      </c>
      <c r="Y178" s="144"/>
      <c r="Z178" s="144" t="s">
        <v>65</v>
      </c>
      <c r="AA178" s="143"/>
      <c r="AB178" s="179"/>
      <c r="AC178" s="179"/>
      <c r="AD178" s="143"/>
      <c r="AE178" s="144"/>
      <c r="AF178" s="149"/>
      <c r="AG178" s="143"/>
      <c r="AH178" s="143"/>
      <c r="AI178" s="149"/>
      <c r="AJ178" s="143"/>
      <c r="AK178" s="143"/>
      <c r="AL178" s="180"/>
      <c r="AM178" s="143"/>
      <c r="AN178" s="143"/>
      <c r="AO178" s="180"/>
      <c r="AP178" s="143"/>
      <c r="AQ178" s="143"/>
    </row>
    <row r="179">
      <c r="A179" s="192">
        <f t="shared" si="1"/>
        <v>178</v>
      </c>
      <c r="B179" s="193">
        <v>45677.0</v>
      </c>
      <c r="C179" s="194" t="s">
        <v>41</v>
      </c>
      <c r="D179" s="194"/>
      <c r="E179" s="194">
        <v>293.0</v>
      </c>
      <c r="F179" s="192" t="s">
        <v>2953</v>
      </c>
      <c r="G179" s="195" t="s">
        <v>2954</v>
      </c>
      <c r="H179" s="195" t="s">
        <v>2955</v>
      </c>
      <c r="I179" s="192" t="s">
        <v>2956</v>
      </c>
      <c r="J179" s="192" t="s">
        <v>2956</v>
      </c>
      <c r="K179" s="196">
        <v>44315.0</v>
      </c>
      <c r="L179" s="194" t="s">
        <v>636</v>
      </c>
      <c r="M179" s="195" t="s">
        <v>2957</v>
      </c>
      <c r="N179" s="195" t="s">
        <v>2958</v>
      </c>
      <c r="O179" s="195" t="s">
        <v>2959</v>
      </c>
      <c r="P179" s="195" t="s">
        <v>2960</v>
      </c>
      <c r="Q179" s="195" t="s">
        <v>2961</v>
      </c>
      <c r="R179" s="195" t="s">
        <v>2140</v>
      </c>
      <c r="S179" s="195" t="s">
        <v>2962</v>
      </c>
      <c r="T179" s="32" t="s">
        <v>53</v>
      </c>
      <c r="U179" s="33" t="b">
        <v>1</v>
      </c>
      <c r="V179" s="36"/>
      <c r="W179" s="197"/>
      <c r="X179" s="194" t="s">
        <v>64</v>
      </c>
      <c r="Y179" s="194"/>
      <c r="Z179" s="194" t="s">
        <v>65</v>
      </c>
      <c r="AA179" s="195"/>
      <c r="AB179" s="198"/>
      <c r="AC179" s="198"/>
      <c r="AD179" s="195"/>
      <c r="AE179" s="194"/>
      <c r="AF179" s="199"/>
      <c r="AG179" s="195"/>
      <c r="AH179" s="195"/>
      <c r="AI179" s="199"/>
      <c r="AJ179" s="195"/>
      <c r="AK179" s="195"/>
      <c r="AL179" s="200"/>
      <c r="AM179" s="195"/>
      <c r="AN179" s="195"/>
      <c r="AO179" s="200"/>
      <c r="AP179" s="195"/>
      <c r="AQ179" s="195"/>
    </row>
    <row r="180">
      <c r="A180" s="192">
        <f t="shared" si="1"/>
        <v>179</v>
      </c>
      <c r="B180" s="193">
        <v>45677.0</v>
      </c>
      <c r="C180" s="194" t="s">
        <v>41</v>
      </c>
      <c r="D180" s="194"/>
      <c r="E180" s="194">
        <v>294.0</v>
      </c>
      <c r="F180" s="192" t="s">
        <v>2973</v>
      </c>
      <c r="G180" s="195" t="s">
        <v>2974</v>
      </c>
      <c r="H180" s="195" t="s">
        <v>2975</v>
      </c>
      <c r="I180" s="192" t="s">
        <v>2976</v>
      </c>
      <c r="J180" s="192" t="s">
        <v>2977</v>
      </c>
      <c r="K180" s="196">
        <v>44315.0</v>
      </c>
      <c r="L180" s="194" t="s">
        <v>636</v>
      </c>
      <c r="M180" s="195" t="s">
        <v>2978</v>
      </c>
      <c r="N180" s="195" t="s">
        <v>2979</v>
      </c>
      <c r="O180" s="195" t="s">
        <v>2980</v>
      </c>
      <c r="P180" s="195" t="s">
        <v>2981</v>
      </c>
      <c r="Q180" s="195" t="s">
        <v>1079</v>
      </c>
      <c r="R180" s="195" t="s">
        <v>62</v>
      </c>
      <c r="S180" s="195" t="s">
        <v>2982</v>
      </c>
      <c r="T180" s="32" t="s">
        <v>53</v>
      </c>
      <c r="U180" s="33" t="b">
        <v>1</v>
      </c>
      <c r="V180" s="36"/>
      <c r="W180" s="197"/>
      <c r="X180" s="194" t="s">
        <v>64</v>
      </c>
      <c r="Y180" s="194"/>
      <c r="Z180" s="194" t="s">
        <v>65</v>
      </c>
      <c r="AA180" s="195"/>
      <c r="AB180" s="198"/>
      <c r="AC180" s="198"/>
      <c r="AD180" s="195"/>
      <c r="AE180" s="194"/>
      <c r="AF180" s="199"/>
      <c r="AG180" s="195"/>
      <c r="AH180" s="195"/>
      <c r="AI180" s="199"/>
      <c r="AJ180" s="195"/>
      <c r="AK180" s="195"/>
      <c r="AL180" s="200"/>
      <c r="AM180" s="195"/>
      <c r="AN180" s="195"/>
      <c r="AO180" s="200"/>
      <c r="AP180" s="195"/>
      <c r="AQ180" s="195"/>
    </row>
    <row r="181">
      <c r="A181" s="192">
        <f t="shared" si="1"/>
        <v>180</v>
      </c>
      <c r="B181" s="193">
        <v>45677.0</v>
      </c>
      <c r="C181" s="194" t="s">
        <v>41</v>
      </c>
      <c r="D181" s="194"/>
      <c r="E181" s="194">
        <v>295.0</v>
      </c>
      <c r="F181" s="192" t="s">
        <v>2992</v>
      </c>
      <c r="G181" s="195" t="s">
        <v>2993</v>
      </c>
      <c r="H181" s="195" t="s">
        <v>2994</v>
      </c>
      <c r="I181" s="192" t="s">
        <v>2995</v>
      </c>
      <c r="J181" s="192" t="s">
        <v>2995</v>
      </c>
      <c r="K181" s="196">
        <v>44316.0</v>
      </c>
      <c r="L181" s="194" t="s">
        <v>636</v>
      </c>
      <c r="M181" s="195" t="s">
        <v>2996</v>
      </c>
      <c r="N181" s="195" t="s">
        <v>2996</v>
      </c>
      <c r="O181" s="195" t="s">
        <v>2997</v>
      </c>
      <c r="P181" s="195" t="s">
        <v>2998</v>
      </c>
      <c r="Q181" s="195" t="s">
        <v>2999</v>
      </c>
      <c r="R181" s="195" t="s">
        <v>1170</v>
      </c>
      <c r="S181" s="195" t="s">
        <v>3001</v>
      </c>
      <c r="T181" s="32" t="s">
        <v>53</v>
      </c>
      <c r="U181" s="33" t="b">
        <v>1</v>
      </c>
      <c r="V181" s="36"/>
      <c r="W181" s="197"/>
      <c r="X181" s="194" t="s">
        <v>64</v>
      </c>
      <c r="Y181" s="194"/>
      <c r="Z181" s="194" t="s">
        <v>65</v>
      </c>
      <c r="AA181" s="195"/>
      <c r="AB181" s="198"/>
      <c r="AC181" s="198"/>
      <c r="AD181" s="195"/>
      <c r="AE181" s="194"/>
      <c r="AF181" s="199"/>
      <c r="AG181" s="195"/>
      <c r="AH181" s="195"/>
      <c r="AI181" s="199"/>
      <c r="AJ181" s="195"/>
      <c r="AK181" s="195"/>
      <c r="AL181" s="200"/>
      <c r="AM181" s="195"/>
      <c r="AN181" s="195"/>
      <c r="AO181" s="200"/>
      <c r="AP181" s="195"/>
      <c r="AQ181" s="195"/>
    </row>
    <row r="182">
      <c r="A182" s="192">
        <f t="shared" si="1"/>
        <v>181</v>
      </c>
      <c r="B182" s="193">
        <v>45677.0</v>
      </c>
      <c r="C182" s="194" t="s">
        <v>41</v>
      </c>
      <c r="D182" s="194"/>
      <c r="E182" s="194">
        <v>296.0</v>
      </c>
      <c r="F182" s="192" t="s">
        <v>3008</v>
      </c>
      <c r="G182" s="195" t="s">
        <v>3010</v>
      </c>
      <c r="H182" s="195" t="s">
        <v>3011</v>
      </c>
      <c r="I182" s="192" t="s">
        <v>3012</v>
      </c>
      <c r="J182" s="192" t="s">
        <v>3014</v>
      </c>
      <c r="K182" s="196">
        <v>44316.0</v>
      </c>
      <c r="L182" s="194" t="s">
        <v>636</v>
      </c>
      <c r="M182" s="195" t="s">
        <v>3015</v>
      </c>
      <c r="N182" s="195" t="s">
        <v>3015</v>
      </c>
      <c r="O182" s="195" t="s">
        <v>3016</v>
      </c>
      <c r="P182" s="195" t="s">
        <v>1361</v>
      </c>
      <c r="Q182" s="195" t="s">
        <v>1362</v>
      </c>
      <c r="R182" s="195" t="s">
        <v>642</v>
      </c>
      <c r="S182" s="195" t="s">
        <v>3017</v>
      </c>
      <c r="T182" s="32" t="s">
        <v>53</v>
      </c>
      <c r="U182" s="33" t="b">
        <v>1</v>
      </c>
      <c r="V182" s="36"/>
      <c r="W182" s="197"/>
      <c r="X182" s="194" t="s">
        <v>64</v>
      </c>
      <c r="Y182" s="194"/>
      <c r="Z182" s="194" t="s">
        <v>65</v>
      </c>
      <c r="AA182" s="195"/>
      <c r="AB182" s="198"/>
      <c r="AC182" s="198"/>
      <c r="AD182" s="195"/>
      <c r="AE182" s="194"/>
      <c r="AF182" s="199"/>
      <c r="AG182" s="195"/>
      <c r="AH182" s="195"/>
      <c r="AI182" s="199"/>
      <c r="AJ182" s="195"/>
      <c r="AK182" s="195"/>
      <c r="AL182" s="200"/>
      <c r="AM182" s="195"/>
      <c r="AN182" s="195"/>
      <c r="AO182" s="200"/>
      <c r="AP182" s="195"/>
      <c r="AQ182" s="195"/>
    </row>
    <row r="183">
      <c r="A183" s="192">
        <f t="shared" si="1"/>
        <v>182</v>
      </c>
      <c r="B183" s="193">
        <v>45677.0</v>
      </c>
      <c r="C183" s="194" t="s">
        <v>41</v>
      </c>
      <c r="D183" s="194"/>
      <c r="E183" s="194">
        <v>297.0</v>
      </c>
      <c r="F183" s="192" t="s">
        <v>3023</v>
      </c>
      <c r="G183" s="195" t="s">
        <v>3024</v>
      </c>
      <c r="H183" s="195" t="s">
        <v>3025</v>
      </c>
      <c r="I183" s="192" t="s">
        <v>3027</v>
      </c>
      <c r="J183" s="192" t="s">
        <v>3027</v>
      </c>
      <c r="K183" s="196">
        <v>44316.0</v>
      </c>
      <c r="L183" s="194" t="s">
        <v>636</v>
      </c>
      <c r="M183" s="195" t="s">
        <v>3028</v>
      </c>
      <c r="N183" s="195" t="s">
        <v>3028</v>
      </c>
      <c r="O183" s="195" t="s">
        <v>3029</v>
      </c>
      <c r="P183" s="195" t="s">
        <v>3030</v>
      </c>
      <c r="Q183" s="195" t="s">
        <v>2069</v>
      </c>
      <c r="R183" s="195" t="s">
        <v>1091</v>
      </c>
      <c r="S183" s="195" t="s">
        <v>3032</v>
      </c>
      <c r="T183" s="32" t="s">
        <v>53</v>
      </c>
      <c r="U183" s="33" t="b">
        <v>1</v>
      </c>
      <c r="V183" s="36"/>
      <c r="W183" s="197"/>
      <c r="X183" s="194" t="s">
        <v>64</v>
      </c>
      <c r="Y183" s="194"/>
      <c r="Z183" s="194" t="s">
        <v>65</v>
      </c>
      <c r="AA183" s="195"/>
      <c r="AB183" s="198"/>
      <c r="AC183" s="198"/>
      <c r="AD183" s="195"/>
      <c r="AE183" s="194"/>
      <c r="AF183" s="199"/>
      <c r="AG183" s="195"/>
      <c r="AH183" s="195"/>
      <c r="AI183" s="199"/>
      <c r="AJ183" s="195"/>
      <c r="AK183" s="195"/>
      <c r="AL183" s="200"/>
      <c r="AM183" s="195"/>
      <c r="AN183" s="195"/>
      <c r="AO183" s="200"/>
      <c r="AP183" s="195"/>
      <c r="AQ183" s="195"/>
    </row>
    <row r="184">
      <c r="A184" s="192">
        <f t="shared" si="1"/>
        <v>183</v>
      </c>
      <c r="B184" s="193">
        <v>45677.0</v>
      </c>
      <c r="C184" s="194" t="s">
        <v>41</v>
      </c>
      <c r="D184" s="194"/>
      <c r="E184" s="194">
        <v>298.0</v>
      </c>
      <c r="F184" s="192" t="s">
        <v>3033</v>
      </c>
      <c r="G184" s="195" t="s">
        <v>3034</v>
      </c>
      <c r="H184" s="195" t="s">
        <v>3035</v>
      </c>
      <c r="I184" s="192" t="s">
        <v>3036</v>
      </c>
      <c r="J184" s="192" t="s">
        <v>3036</v>
      </c>
      <c r="K184" s="196">
        <v>44316.0</v>
      </c>
      <c r="L184" s="194" t="s">
        <v>636</v>
      </c>
      <c r="M184" s="195" t="s">
        <v>3037</v>
      </c>
      <c r="N184" s="195" t="s">
        <v>3038</v>
      </c>
      <c r="O184" s="195" t="s">
        <v>3039</v>
      </c>
      <c r="P184" s="195" t="s">
        <v>3040</v>
      </c>
      <c r="Q184" s="195" t="s">
        <v>2748</v>
      </c>
      <c r="R184" s="195" t="s">
        <v>2748</v>
      </c>
      <c r="S184" s="195" t="s">
        <v>3042</v>
      </c>
      <c r="T184" s="32" t="s">
        <v>53</v>
      </c>
      <c r="U184" s="33" t="b">
        <v>1</v>
      </c>
      <c r="V184" s="36"/>
      <c r="W184" s="197"/>
      <c r="X184" s="194" t="s">
        <v>64</v>
      </c>
      <c r="Y184" s="194"/>
      <c r="Z184" s="194" t="s">
        <v>65</v>
      </c>
      <c r="AA184" s="195"/>
      <c r="AB184" s="198"/>
      <c r="AC184" s="198"/>
      <c r="AD184" s="195"/>
      <c r="AE184" s="194"/>
      <c r="AF184" s="199"/>
      <c r="AG184" s="195"/>
      <c r="AH184" s="195"/>
      <c r="AI184" s="199"/>
      <c r="AJ184" s="195"/>
      <c r="AK184" s="195"/>
      <c r="AL184" s="200"/>
      <c r="AM184" s="195"/>
      <c r="AN184" s="195"/>
      <c r="AO184" s="200"/>
      <c r="AP184" s="195"/>
      <c r="AQ184" s="195"/>
    </row>
    <row r="185">
      <c r="A185" s="192">
        <f t="shared" si="1"/>
        <v>184</v>
      </c>
      <c r="B185" s="193">
        <v>45677.0</v>
      </c>
      <c r="C185" s="194" t="s">
        <v>41</v>
      </c>
      <c r="D185" s="194"/>
      <c r="E185" s="194">
        <v>299.0</v>
      </c>
      <c r="F185" s="192" t="s">
        <v>3050</v>
      </c>
      <c r="G185" s="195" t="s">
        <v>3051</v>
      </c>
      <c r="H185" s="195" t="s">
        <v>3052</v>
      </c>
      <c r="I185" s="192" t="s">
        <v>3053</v>
      </c>
      <c r="J185" s="192" t="s">
        <v>3054</v>
      </c>
      <c r="K185" s="196">
        <v>44316.0</v>
      </c>
      <c r="L185" s="194" t="s">
        <v>636</v>
      </c>
      <c r="M185" s="195" t="s">
        <v>3055</v>
      </c>
      <c r="N185" s="195" t="s">
        <v>3055</v>
      </c>
      <c r="O185" s="195" t="s">
        <v>2506</v>
      </c>
      <c r="P185" s="195" t="s">
        <v>1842</v>
      </c>
      <c r="Q185" s="195" t="s">
        <v>942</v>
      </c>
      <c r="R185" s="195" t="s">
        <v>199</v>
      </c>
      <c r="S185" s="195" t="s">
        <v>3056</v>
      </c>
      <c r="T185" s="32" t="s">
        <v>53</v>
      </c>
      <c r="U185" s="33" t="b">
        <v>1</v>
      </c>
      <c r="V185" s="36"/>
      <c r="W185" s="197"/>
      <c r="X185" s="194" t="s">
        <v>64</v>
      </c>
      <c r="Y185" s="194"/>
      <c r="Z185" s="194" t="s">
        <v>65</v>
      </c>
      <c r="AA185" s="195"/>
      <c r="AB185" s="198"/>
      <c r="AC185" s="198"/>
      <c r="AD185" s="195"/>
      <c r="AE185" s="194"/>
      <c r="AF185" s="199"/>
      <c r="AG185" s="195"/>
      <c r="AH185" s="195"/>
      <c r="AI185" s="199"/>
      <c r="AJ185" s="195"/>
      <c r="AK185" s="195"/>
      <c r="AL185" s="200"/>
      <c r="AM185" s="195"/>
      <c r="AN185" s="195"/>
      <c r="AO185" s="200"/>
      <c r="AP185" s="195"/>
      <c r="AQ185" s="195"/>
    </row>
    <row r="186">
      <c r="A186" s="192">
        <f t="shared" si="1"/>
        <v>185</v>
      </c>
      <c r="B186" s="193">
        <v>45677.0</v>
      </c>
      <c r="C186" s="194" t="s">
        <v>41</v>
      </c>
      <c r="D186" s="194"/>
      <c r="E186" s="194">
        <v>300.0</v>
      </c>
      <c r="F186" s="192" t="s">
        <v>3060</v>
      </c>
      <c r="G186" s="195" t="s">
        <v>3062</v>
      </c>
      <c r="H186" s="195" t="s">
        <v>3063</v>
      </c>
      <c r="I186" s="192" t="s">
        <v>3064</v>
      </c>
      <c r="J186" s="192" t="s">
        <v>3066</v>
      </c>
      <c r="K186" s="196">
        <v>44316.0</v>
      </c>
      <c r="L186" s="194" t="s">
        <v>636</v>
      </c>
      <c r="M186" s="195" t="s">
        <v>3069</v>
      </c>
      <c r="N186" s="195" t="s">
        <v>3069</v>
      </c>
      <c r="O186" s="195" t="s">
        <v>3070</v>
      </c>
      <c r="P186" s="195" t="s">
        <v>2981</v>
      </c>
      <c r="Q186" s="195" t="s">
        <v>1079</v>
      </c>
      <c r="R186" s="195" t="s">
        <v>62</v>
      </c>
      <c r="S186" s="195" t="s">
        <v>3072</v>
      </c>
      <c r="T186" s="32" t="s">
        <v>53</v>
      </c>
      <c r="U186" s="33" t="b">
        <v>1</v>
      </c>
      <c r="V186" s="36"/>
      <c r="W186" s="197"/>
      <c r="X186" s="194" t="s">
        <v>64</v>
      </c>
      <c r="Y186" s="194"/>
      <c r="Z186" s="194" t="s">
        <v>65</v>
      </c>
      <c r="AA186" s="195"/>
      <c r="AB186" s="198"/>
      <c r="AC186" s="198"/>
      <c r="AD186" s="195"/>
      <c r="AE186" s="194"/>
      <c r="AF186" s="199"/>
      <c r="AG186" s="195"/>
      <c r="AH186" s="195"/>
      <c r="AI186" s="199"/>
      <c r="AJ186" s="195"/>
      <c r="AK186" s="195"/>
      <c r="AL186" s="200"/>
      <c r="AM186" s="195"/>
      <c r="AN186" s="195"/>
      <c r="AO186" s="200"/>
      <c r="AP186" s="195"/>
      <c r="AQ186" s="195"/>
    </row>
    <row r="187">
      <c r="A187" s="192">
        <f t="shared" si="1"/>
        <v>186</v>
      </c>
      <c r="B187" s="193">
        <v>45677.0</v>
      </c>
      <c r="C187" s="194" t="s">
        <v>41</v>
      </c>
      <c r="D187" s="194"/>
      <c r="E187" s="194">
        <v>301.0</v>
      </c>
      <c r="F187" s="192" t="s">
        <v>3073</v>
      </c>
      <c r="G187" s="195" t="s">
        <v>3074</v>
      </c>
      <c r="H187" s="195" t="s">
        <v>3075</v>
      </c>
      <c r="I187" s="192" t="s">
        <v>3076</v>
      </c>
      <c r="J187" s="192" t="s">
        <v>3076</v>
      </c>
      <c r="K187" s="196">
        <v>44316.0</v>
      </c>
      <c r="L187" s="194" t="s">
        <v>636</v>
      </c>
      <c r="M187" s="195" t="s">
        <v>3077</v>
      </c>
      <c r="N187" s="195" t="s">
        <v>3077</v>
      </c>
      <c r="O187" s="195" t="s">
        <v>3078</v>
      </c>
      <c r="P187" s="195" t="s">
        <v>3079</v>
      </c>
      <c r="Q187" s="195" t="s">
        <v>3080</v>
      </c>
      <c r="R187" s="195" t="s">
        <v>158</v>
      </c>
      <c r="S187" s="195" t="s">
        <v>3081</v>
      </c>
      <c r="T187" s="32" t="s">
        <v>53</v>
      </c>
      <c r="U187" s="33" t="b">
        <v>1</v>
      </c>
      <c r="V187" s="36"/>
      <c r="W187" s="197"/>
      <c r="X187" s="194" t="s">
        <v>64</v>
      </c>
      <c r="Y187" s="194"/>
      <c r="Z187" s="194" t="s">
        <v>65</v>
      </c>
      <c r="AA187" s="195"/>
      <c r="AB187" s="198"/>
      <c r="AC187" s="198"/>
      <c r="AD187" s="195"/>
      <c r="AE187" s="194"/>
      <c r="AF187" s="199"/>
      <c r="AG187" s="195"/>
      <c r="AH187" s="195"/>
      <c r="AI187" s="199"/>
      <c r="AJ187" s="195"/>
      <c r="AK187" s="195"/>
      <c r="AL187" s="200"/>
      <c r="AM187" s="195"/>
      <c r="AN187" s="195"/>
      <c r="AO187" s="200"/>
      <c r="AP187" s="195"/>
      <c r="AQ187" s="195"/>
    </row>
    <row r="188">
      <c r="A188" s="192">
        <f t="shared" si="1"/>
        <v>187</v>
      </c>
      <c r="B188" s="193">
        <v>45677.0</v>
      </c>
      <c r="C188" s="194" t="s">
        <v>41</v>
      </c>
      <c r="D188" s="194"/>
      <c r="E188" s="194">
        <v>302.0</v>
      </c>
      <c r="F188" s="192" t="s">
        <v>3090</v>
      </c>
      <c r="G188" s="195" t="s">
        <v>3091</v>
      </c>
      <c r="H188" s="195" t="s">
        <v>3092</v>
      </c>
      <c r="I188" s="192" t="s">
        <v>3093</v>
      </c>
      <c r="J188" s="192" t="s">
        <v>3093</v>
      </c>
      <c r="K188" s="196">
        <v>44316.0</v>
      </c>
      <c r="L188" s="194" t="s">
        <v>636</v>
      </c>
      <c r="M188" s="195" t="s">
        <v>3094</v>
      </c>
      <c r="N188" s="195" t="s">
        <v>3094</v>
      </c>
      <c r="O188" s="195" t="s">
        <v>3095</v>
      </c>
      <c r="P188" s="195" t="s">
        <v>3096</v>
      </c>
      <c r="Q188" s="195" t="s">
        <v>3097</v>
      </c>
      <c r="R188" s="195" t="s">
        <v>307</v>
      </c>
      <c r="S188" s="195" t="s">
        <v>3098</v>
      </c>
      <c r="T188" s="32" t="s">
        <v>53</v>
      </c>
      <c r="U188" s="33" t="b">
        <v>1</v>
      </c>
      <c r="V188" s="36"/>
      <c r="W188" s="197"/>
      <c r="X188" s="194" t="s">
        <v>64</v>
      </c>
      <c r="Y188" s="194"/>
      <c r="Z188" s="194" t="s">
        <v>65</v>
      </c>
      <c r="AA188" s="195"/>
      <c r="AB188" s="198"/>
      <c r="AC188" s="198"/>
      <c r="AD188" s="195"/>
      <c r="AE188" s="194"/>
      <c r="AF188" s="199"/>
      <c r="AG188" s="195"/>
      <c r="AH188" s="195"/>
      <c r="AI188" s="199"/>
      <c r="AJ188" s="195"/>
      <c r="AK188" s="195"/>
      <c r="AL188" s="200"/>
      <c r="AM188" s="195"/>
      <c r="AN188" s="195"/>
      <c r="AO188" s="200"/>
      <c r="AP188" s="195"/>
      <c r="AQ188" s="195"/>
    </row>
    <row r="189">
      <c r="A189" s="192">
        <f t="shared" si="1"/>
        <v>188</v>
      </c>
      <c r="B189" s="193">
        <v>45677.0</v>
      </c>
      <c r="C189" s="194" t="s">
        <v>41</v>
      </c>
      <c r="D189" s="194"/>
      <c r="E189" s="194">
        <v>303.0</v>
      </c>
      <c r="F189" s="192" t="s">
        <v>3099</v>
      </c>
      <c r="G189" s="195" t="s">
        <v>3100</v>
      </c>
      <c r="H189" s="195" t="s">
        <v>3101</v>
      </c>
      <c r="I189" s="192" t="s">
        <v>3102</v>
      </c>
      <c r="J189" s="192" t="s">
        <v>3103</v>
      </c>
      <c r="K189" s="196">
        <v>44316.0</v>
      </c>
      <c r="L189" s="194" t="s">
        <v>636</v>
      </c>
      <c r="M189" s="195" t="s">
        <v>3104</v>
      </c>
      <c r="N189" s="195" t="s">
        <v>3104</v>
      </c>
      <c r="O189" s="195" t="s">
        <v>2777</v>
      </c>
      <c r="P189" s="195" t="s">
        <v>2779</v>
      </c>
      <c r="Q189" s="195" t="s">
        <v>515</v>
      </c>
      <c r="R189" s="195" t="s">
        <v>176</v>
      </c>
      <c r="S189" s="195" t="s">
        <v>3109</v>
      </c>
      <c r="T189" s="32" t="s">
        <v>53</v>
      </c>
      <c r="U189" s="33" t="b">
        <v>1</v>
      </c>
      <c r="V189" s="36"/>
      <c r="W189" s="197"/>
      <c r="X189" s="194" t="s">
        <v>64</v>
      </c>
      <c r="Y189" s="194"/>
      <c r="Z189" s="194" t="s">
        <v>65</v>
      </c>
      <c r="AA189" s="195"/>
      <c r="AB189" s="198"/>
      <c r="AC189" s="198"/>
      <c r="AD189" s="195"/>
      <c r="AE189" s="194"/>
      <c r="AF189" s="199"/>
      <c r="AG189" s="195"/>
      <c r="AH189" s="195"/>
      <c r="AI189" s="199"/>
      <c r="AJ189" s="195"/>
      <c r="AK189" s="195"/>
      <c r="AL189" s="200"/>
      <c r="AM189" s="195"/>
      <c r="AN189" s="195"/>
      <c r="AO189" s="200"/>
      <c r="AP189" s="195"/>
      <c r="AQ189" s="195"/>
    </row>
    <row r="190">
      <c r="A190" s="192">
        <f t="shared" si="1"/>
        <v>189</v>
      </c>
      <c r="B190" s="193">
        <v>45677.0</v>
      </c>
      <c r="C190" s="194" t="s">
        <v>41</v>
      </c>
      <c r="D190" s="194"/>
      <c r="E190" s="194">
        <v>304.0</v>
      </c>
      <c r="F190" s="192" t="s">
        <v>3113</v>
      </c>
      <c r="G190" s="195" t="s">
        <v>3114</v>
      </c>
      <c r="H190" s="195" t="s">
        <v>3115</v>
      </c>
      <c r="I190" s="192" t="s">
        <v>3116</v>
      </c>
      <c r="J190" s="192" t="s">
        <v>3116</v>
      </c>
      <c r="K190" s="196">
        <v>44316.0</v>
      </c>
      <c r="L190" s="194" t="s">
        <v>636</v>
      </c>
      <c r="M190" s="195" t="s">
        <v>3117</v>
      </c>
      <c r="N190" s="195" t="s">
        <v>3118</v>
      </c>
      <c r="O190" s="195" t="s">
        <v>3119</v>
      </c>
      <c r="P190" s="195" t="s">
        <v>3120</v>
      </c>
      <c r="Q190" s="195" t="s">
        <v>1471</v>
      </c>
      <c r="R190" s="195" t="s">
        <v>1091</v>
      </c>
      <c r="S190" s="195" t="s">
        <v>3121</v>
      </c>
      <c r="T190" s="32" t="s">
        <v>53</v>
      </c>
      <c r="U190" s="33" t="b">
        <v>1</v>
      </c>
      <c r="V190" s="36"/>
      <c r="W190" s="197"/>
      <c r="X190" s="194" t="s">
        <v>64</v>
      </c>
      <c r="Y190" s="194"/>
      <c r="Z190" s="194" t="s">
        <v>65</v>
      </c>
      <c r="AA190" s="195"/>
      <c r="AB190" s="198"/>
      <c r="AC190" s="198"/>
      <c r="AD190" s="195"/>
      <c r="AE190" s="194"/>
      <c r="AF190" s="199"/>
      <c r="AG190" s="195"/>
      <c r="AH190" s="195"/>
      <c r="AI190" s="199"/>
      <c r="AJ190" s="195"/>
      <c r="AK190" s="195"/>
      <c r="AL190" s="200"/>
      <c r="AM190" s="195"/>
      <c r="AN190" s="195"/>
      <c r="AO190" s="200"/>
      <c r="AP190" s="195"/>
      <c r="AQ190" s="195"/>
    </row>
    <row r="191">
      <c r="A191" s="192">
        <f t="shared" si="1"/>
        <v>190</v>
      </c>
      <c r="B191" s="193">
        <v>45677.0</v>
      </c>
      <c r="C191" s="194" t="s">
        <v>41</v>
      </c>
      <c r="D191" s="194"/>
      <c r="E191" s="194">
        <v>305.0</v>
      </c>
      <c r="F191" s="192" t="s">
        <v>3127</v>
      </c>
      <c r="G191" s="195" t="s">
        <v>3128</v>
      </c>
      <c r="H191" s="195" t="s">
        <v>3129</v>
      </c>
      <c r="I191" s="192" t="s">
        <v>3130</v>
      </c>
      <c r="J191" s="192" t="s">
        <v>3130</v>
      </c>
      <c r="K191" s="196">
        <v>44316.0</v>
      </c>
      <c r="L191" s="194" t="s">
        <v>636</v>
      </c>
      <c r="M191" s="195" t="s">
        <v>3131</v>
      </c>
      <c r="N191" s="195" t="s">
        <v>3131</v>
      </c>
      <c r="O191" s="195" t="s">
        <v>3132</v>
      </c>
      <c r="P191" s="195" t="s">
        <v>3133</v>
      </c>
      <c r="Q191" s="195" t="s">
        <v>1977</v>
      </c>
      <c r="R191" s="195" t="s">
        <v>336</v>
      </c>
      <c r="S191" s="195" t="s">
        <v>3134</v>
      </c>
      <c r="T191" s="32" t="s">
        <v>53</v>
      </c>
      <c r="U191" s="33" t="b">
        <v>1</v>
      </c>
      <c r="V191" s="36"/>
      <c r="W191" s="197"/>
      <c r="X191" s="194" t="s">
        <v>64</v>
      </c>
      <c r="Y191" s="194"/>
      <c r="Z191" s="194" t="s">
        <v>65</v>
      </c>
      <c r="AA191" s="195"/>
      <c r="AB191" s="198"/>
      <c r="AC191" s="198"/>
      <c r="AD191" s="195"/>
      <c r="AE191" s="194"/>
      <c r="AF191" s="199"/>
      <c r="AG191" s="195"/>
      <c r="AH191" s="195"/>
      <c r="AI191" s="199"/>
      <c r="AJ191" s="195"/>
      <c r="AK191" s="195"/>
      <c r="AL191" s="200"/>
      <c r="AM191" s="195"/>
      <c r="AN191" s="195"/>
      <c r="AO191" s="200"/>
      <c r="AP191" s="195"/>
      <c r="AQ191" s="195"/>
    </row>
    <row r="192">
      <c r="A192" s="192">
        <f t="shared" si="1"/>
        <v>191</v>
      </c>
      <c r="B192" s="193">
        <v>45677.0</v>
      </c>
      <c r="C192" s="194" t="s">
        <v>41</v>
      </c>
      <c r="D192" s="194"/>
      <c r="E192" s="194">
        <v>306.0</v>
      </c>
      <c r="F192" s="192" t="s">
        <v>3144</v>
      </c>
      <c r="G192" s="195" t="s">
        <v>3145</v>
      </c>
      <c r="H192" s="195" t="s">
        <v>3146</v>
      </c>
      <c r="I192" s="192" t="s">
        <v>3147</v>
      </c>
      <c r="J192" s="192" t="s">
        <v>3148</v>
      </c>
      <c r="K192" s="196">
        <v>44316.0</v>
      </c>
      <c r="L192" s="194" t="s">
        <v>636</v>
      </c>
      <c r="M192" s="195" t="s">
        <v>3145</v>
      </c>
      <c r="N192" s="195" t="s">
        <v>3145</v>
      </c>
      <c r="O192" s="195" t="s">
        <v>552</v>
      </c>
      <c r="P192" s="195" t="s">
        <v>578</v>
      </c>
      <c r="Q192" s="195" t="s">
        <v>189</v>
      </c>
      <c r="R192" s="195" t="s">
        <v>82</v>
      </c>
      <c r="S192" s="195" t="s">
        <v>3149</v>
      </c>
      <c r="T192" s="32" t="s">
        <v>53</v>
      </c>
      <c r="U192" s="33" t="b">
        <v>1</v>
      </c>
      <c r="V192" s="36"/>
      <c r="W192" s="197"/>
      <c r="X192" s="194" t="s">
        <v>64</v>
      </c>
      <c r="Y192" s="194"/>
      <c r="Z192" s="194" t="s">
        <v>65</v>
      </c>
      <c r="AA192" s="195"/>
      <c r="AB192" s="198"/>
      <c r="AC192" s="198"/>
      <c r="AD192" s="195"/>
      <c r="AE192" s="194"/>
      <c r="AF192" s="199"/>
      <c r="AG192" s="195"/>
      <c r="AH192" s="195"/>
      <c r="AI192" s="199"/>
      <c r="AJ192" s="195"/>
      <c r="AK192" s="195"/>
      <c r="AL192" s="200"/>
      <c r="AM192" s="195"/>
      <c r="AN192" s="195"/>
      <c r="AO192" s="200"/>
      <c r="AP192" s="195"/>
      <c r="AQ192" s="195"/>
    </row>
    <row r="193">
      <c r="A193" s="192">
        <f t="shared" si="1"/>
        <v>192</v>
      </c>
      <c r="B193" s="193">
        <v>45677.0</v>
      </c>
      <c r="C193" s="194" t="s">
        <v>41</v>
      </c>
      <c r="D193" s="194"/>
      <c r="E193" s="194">
        <v>307.0</v>
      </c>
      <c r="F193" s="192" t="s">
        <v>3159</v>
      </c>
      <c r="G193" s="195" t="s">
        <v>3160</v>
      </c>
      <c r="H193" s="195" t="s">
        <v>3161</v>
      </c>
      <c r="I193" s="192" t="s">
        <v>3162</v>
      </c>
      <c r="J193" s="192" t="s">
        <v>3163</v>
      </c>
      <c r="K193" s="196">
        <v>44316.0</v>
      </c>
      <c r="L193" s="194" t="s">
        <v>636</v>
      </c>
      <c r="M193" s="195" t="s">
        <v>3164</v>
      </c>
      <c r="N193" s="195" t="s">
        <v>3164</v>
      </c>
      <c r="O193" s="195" t="s">
        <v>3165</v>
      </c>
      <c r="P193" s="195" t="s">
        <v>3166</v>
      </c>
      <c r="Q193" s="195" t="s">
        <v>576</v>
      </c>
      <c r="R193" s="195" t="s">
        <v>62</v>
      </c>
      <c r="S193" s="195" t="s">
        <v>3168</v>
      </c>
      <c r="T193" s="32" t="s">
        <v>53</v>
      </c>
      <c r="U193" s="49" t="b">
        <v>1</v>
      </c>
      <c r="V193" s="36" t="s">
        <v>193</v>
      </c>
      <c r="W193" s="197"/>
      <c r="X193" s="194" t="s">
        <v>196</v>
      </c>
      <c r="Y193" s="193"/>
      <c r="Z193" s="193">
        <v>44592.0</v>
      </c>
      <c r="AA193" s="195"/>
      <c r="AB193" s="198"/>
      <c r="AC193" s="198"/>
      <c r="AD193" s="195"/>
      <c r="AE193" s="194"/>
      <c r="AF193" s="199"/>
      <c r="AG193" s="195"/>
      <c r="AH193" s="195"/>
      <c r="AI193" s="199"/>
      <c r="AJ193" s="195"/>
      <c r="AK193" s="195"/>
      <c r="AL193" s="200"/>
      <c r="AM193" s="195"/>
      <c r="AN193" s="195"/>
      <c r="AO193" s="200"/>
      <c r="AP193" s="195"/>
      <c r="AQ193" s="195"/>
    </row>
    <row r="194">
      <c r="A194" s="192">
        <f t="shared" si="1"/>
        <v>193</v>
      </c>
      <c r="B194" s="193">
        <v>45677.0</v>
      </c>
      <c r="C194" s="194" t="s">
        <v>41</v>
      </c>
      <c r="D194" s="194"/>
      <c r="E194" s="194">
        <v>308.0</v>
      </c>
      <c r="F194" s="192" t="s">
        <v>3173</v>
      </c>
      <c r="G194" s="195" t="s">
        <v>2123</v>
      </c>
      <c r="H194" s="195" t="s">
        <v>3174</v>
      </c>
      <c r="I194" s="192" t="s">
        <v>3175</v>
      </c>
      <c r="J194" s="192" t="s">
        <v>3177</v>
      </c>
      <c r="K194" s="196">
        <v>44316.0</v>
      </c>
      <c r="L194" s="194" t="s">
        <v>636</v>
      </c>
      <c r="M194" s="195" t="s">
        <v>3178</v>
      </c>
      <c r="N194" s="195" t="s">
        <v>3178</v>
      </c>
      <c r="O194" s="195" t="s">
        <v>3179</v>
      </c>
      <c r="P194" s="195" t="s">
        <v>3180</v>
      </c>
      <c r="Q194" s="195" t="s">
        <v>3181</v>
      </c>
      <c r="R194" s="195" t="s">
        <v>1091</v>
      </c>
      <c r="S194" s="195" t="s">
        <v>3182</v>
      </c>
      <c r="T194" s="32" t="s">
        <v>53</v>
      </c>
      <c r="U194" s="49" t="b">
        <v>1</v>
      </c>
      <c r="V194" s="36" t="s">
        <v>193</v>
      </c>
      <c r="W194" s="197"/>
      <c r="X194" s="194" t="s">
        <v>196</v>
      </c>
      <c r="Y194" s="193"/>
      <c r="Z194" s="193">
        <v>44388.0</v>
      </c>
      <c r="AA194" s="195"/>
      <c r="AB194" s="198"/>
      <c r="AC194" s="198"/>
      <c r="AD194" s="195"/>
      <c r="AE194" s="194"/>
      <c r="AF194" s="199"/>
      <c r="AG194" s="195"/>
      <c r="AH194" s="195"/>
      <c r="AI194" s="199"/>
      <c r="AJ194" s="195"/>
      <c r="AK194" s="195"/>
      <c r="AL194" s="200"/>
      <c r="AM194" s="195"/>
      <c r="AN194" s="195"/>
      <c r="AO194" s="200"/>
      <c r="AP194" s="195"/>
      <c r="AQ194" s="195"/>
    </row>
    <row r="195">
      <c r="A195" s="113">
        <f t="shared" si="1"/>
        <v>194</v>
      </c>
      <c r="B195" s="114">
        <v>45677.0</v>
      </c>
      <c r="C195" s="115" t="s">
        <v>41</v>
      </c>
      <c r="D195" s="115"/>
      <c r="E195" s="115">
        <v>309.0</v>
      </c>
      <c r="F195" s="113" t="s">
        <v>3184</v>
      </c>
      <c r="G195" s="116" t="s">
        <v>3185</v>
      </c>
      <c r="H195" s="116" t="s">
        <v>3186</v>
      </c>
      <c r="I195" s="113" t="s">
        <v>3187</v>
      </c>
      <c r="J195" s="113" t="s">
        <v>3187</v>
      </c>
      <c r="K195" s="117">
        <v>44316.0</v>
      </c>
      <c r="L195" s="115" t="s">
        <v>636</v>
      </c>
      <c r="M195" s="116" t="s">
        <v>3190</v>
      </c>
      <c r="N195" s="116" t="s">
        <v>3190</v>
      </c>
      <c r="O195" s="116" t="s">
        <v>3192</v>
      </c>
      <c r="P195" s="116" t="s">
        <v>3192</v>
      </c>
      <c r="Q195" s="116" t="s">
        <v>490</v>
      </c>
      <c r="R195" s="116" t="s">
        <v>62</v>
      </c>
      <c r="S195" s="116" t="s">
        <v>3194</v>
      </c>
      <c r="T195" s="32" t="s">
        <v>53</v>
      </c>
      <c r="U195" s="49" t="b">
        <v>1</v>
      </c>
      <c r="V195" s="36" t="s">
        <v>193</v>
      </c>
      <c r="W195" s="118"/>
      <c r="X195" s="115" t="s">
        <v>196</v>
      </c>
      <c r="Y195" s="114"/>
      <c r="Z195" s="114">
        <v>44331.0</v>
      </c>
      <c r="AA195" s="116"/>
      <c r="AB195" s="119"/>
      <c r="AC195" s="119"/>
      <c r="AD195" s="116"/>
      <c r="AE195" s="115"/>
      <c r="AF195" s="120"/>
      <c r="AG195" s="116"/>
      <c r="AH195" s="116"/>
      <c r="AI195" s="120"/>
      <c r="AJ195" s="116"/>
      <c r="AK195" s="116"/>
      <c r="AL195" s="121"/>
      <c r="AM195" s="116"/>
      <c r="AN195" s="116"/>
      <c r="AO195" s="121"/>
      <c r="AP195" s="116"/>
      <c r="AQ195" s="116"/>
    </row>
    <row r="196">
      <c r="A196" s="192">
        <f t="shared" si="1"/>
        <v>195</v>
      </c>
      <c r="B196" s="193">
        <v>45677.0</v>
      </c>
      <c r="C196" s="194" t="s">
        <v>41</v>
      </c>
      <c r="D196" s="194"/>
      <c r="E196" s="194">
        <v>310.0</v>
      </c>
      <c r="F196" s="192" t="s">
        <v>3198</v>
      </c>
      <c r="G196" s="195" t="s">
        <v>748</v>
      </c>
      <c r="H196" s="195" t="s">
        <v>3199</v>
      </c>
      <c r="I196" s="192" t="s">
        <v>3200</v>
      </c>
      <c r="J196" s="192" t="s">
        <v>3201</v>
      </c>
      <c r="K196" s="196">
        <v>44316.0</v>
      </c>
      <c r="L196" s="194" t="s">
        <v>636</v>
      </c>
      <c r="M196" s="195" t="s">
        <v>3202</v>
      </c>
      <c r="N196" s="195" t="s">
        <v>3202</v>
      </c>
      <c r="O196" s="195" t="s">
        <v>1624</v>
      </c>
      <c r="P196" s="195" t="s">
        <v>3203</v>
      </c>
      <c r="Q196" s="195" t="s">
        <v>3204</v>
      </c>
      <c r="R196" s="195" t="s">
        <v>3205</v>
      </c>
      <c r="S196" s="195" t="s">
        <v>3206</v>
      </c>
      <c r="T196" s="32" t="s">
        <v>53</v>
      </c>
      <c r="U196" s="33" t="b">
        <v>1</v>
      </c>
      <c r="V196" s="36"/>
      <c r="W196" s="197"/>
      <c r="X196" s="194" t="s">
        <v>64</v>
      </c>
      <c r="Y196" s="194"/>
      <c r="Z196" s="194" t="s">
        <v>65</v>
      </c>
      <c r="AA196" s="195"/>
      <c r="AB196" s="198"/>
      <c r="AC196" s="198"/>
      <c r="AD196" s="195"/>
      <c r="AE196" s="194"/>
      <c r="AF196" s="199"/>
      <c r="AG196" s="195"/>
      <c r="AH196" s="195"/>
      <c r="AI196" s="199"/>
      <c r="AJ196" s="195"/>
      <c r="AK196" s="195"/>
      <c r="AL196" s="200"/>
      <c r="AM196" s="195"/>
      <c r="AN196" s="195"/>
      <c r="AO196" s="200"/>
      <c r="AP196" s="195"/>
      <c r="AQ196" s="195"/>
    </row>
    <row r="197">
      <c r="A197" s="192">
        <f t="shared" si="1"/>
        <v>196</v>
      </c>
      <c r="B197" s="193">
        <v>45677.0</v>
      </c>
      <c r="C197" s="194" t="s">
        <v>41</v>
      </c>
      <c r="D197" s="194"/>
      <c r="E197" s="194">
        <v>311.0</v>
      </c>
      <c r="F197" s="192" t="s">
        <v>3211</v>
      </c>
      <c r="G197" s="195" t="s">
        <v>3212</v>
      </c>
      <c r="H197" s="195" t="s">
        <v>3214</v>
      </c>
      <c r="I197" s="192" t="s">
        <v>3215</v>
      </c>
      <c r="J197" s="192" t="s">
        <v>3215</v>
      </c>
      <c r="K197" s="196">
        <v>44316.0</v>
      </c>
      <c r="L197" s="194" t="s">
        <v>636</v>
      </c>
      <c r="M197" s="195" t="s">
        <v>3217</v>
      </c>
      <c r="N197" s="195" t="s">
        <v>3217</v>
      </c>
      <c r="O197" s="195" t="s">
        <v>3219</v>
      </c>
      <c r="P197" s="195" t="s">
        <v>3220</v>
      </c>
      <c r="Q197" s="195" t="s">
        <v>49</v>
      </c>
      <c r="R197" s="195" t="s">
        <v>50</v>
      </c>
      <c r="S197" s="195" t="s">
        <v>3221</v>
      </c>
      <c r="T197" s="32" t="s">
        <v>53</v>
      </c>
      <c r="U197" s="33" t="b">
        <v>1</v>
      </c>
      <c r="V197" s="36"/>
      <c r="W197" s="197"/>
      <c r="X197" s="194" t="s">
        <v>64</v>
      </c>
      <c r="Y197" s="194"/>
      <c r="Z197" s="194" t="s">
        <v>65</v>
      </c>
      <c r="AA197" s="195"/>
      <c r="AB197" s="198"/>
      <c r="AC197" s="198"/>
      <c r="AD197" s="195"/>
      <c r="AE197" s="194"/>
      <c r="AF197" s="199"/>
      <c r="AG197" s="195"/>
      <c r="AH197" s="195"/>
      <c r="AI197" s="199"/>
      <c r="AJ197" s="195"/>
      <c r="AK197" s="195"/>
      <c r="AL197" s="200"/>
      <c r="AM197" s="195"/>
      <c r="AN197" s="195"/>
      <c r="AO197" s="200"/>
      <c r="AP197" s="195"/>
      <c r="AQ197" s="195"/>
    </row>
    <row r="198">
      <c r="A198" s="192">
        <f t="shared" si="1"/>
        <v>197</v>
      </c>
      <c r="B198" s="193">
        <v>45677.0</v>
      </c>
      <c r="C198" s="194" t="s">
        <v>41</v>
      </c>
      <c r="D198" s="194"/>
      <c r="E198" s="194">
        <v>312.0</v>
      </c>
      <c r="F198" s="192" t="s">
        <v>3227</v>
      </c>
      <c r="G198" s="195" t="s">
        <v>3228</v>
      </c>
      <c r="H198" s="195" t="s">
        <v>3229</v>
      </c>
      <c r="I198" s="192" t="s">
        <v>3230</v>
      </c>
      <c r="J198" s="192" t="s">
        <v>3231</v>
      </c>
      <c r="K198" s="196">
        <v>44316.0</v>
      </c>
      <c r="L198" s="194" t="s">
        <v>636</v>
      </c>
      <c r="M198" s="195" t="s">
        <v>3233</v>
      </c>
      <c r="N198" s="195" t="s">
        <v>3233</v>
      </c>
      <c r="O198" s="195" t="s">
        <v>3234</v>
      </c>
      <c r="P198" s="195" t="s">
        <v>3235</v>
      </c>
      <c r="Q198" s="195" t="s">
        <v>511</v>
      </c>
      <c r="R198" s="195" t="s">
        <v>62</v>
      </c>
      <c r="S198" s="195" t="s">
        <v>3236</v>
      </c>
      <c r="T198" s="32" t="s">
        <v>53</v>
      </c>
      <c r="U198" s="33" t="b">
        <v>1</v>
      </c>
      <c r="V198" s="36"/>
      <c r="W198" s="197"/>
      <c r="X198" s="194" t="s">
        <v>64</v>
      </c>
      <c r="Y198" s="194"/>
      <c r="Z198" s="194" t="s">
        <v>65</v>
      </c>
      <c r="AA198" s="195"/>
      <c r="AB198" s="198"/>
      <c r="AC198" s="202">
        <v>46090.0</v>
      </c>
      <c r="AD198" s="194" t="s">
        <v>2321</v>
      </c>
      <c r="AE198" s="194" t="s">
        <v>114</v>
      </c>
      <c r="AF198" s="199"/>
      <c r="AG198" s="195"/>
      <c r="AH198" s="195"/>
      <c r="AI198" s="199"/>
      <c r="AJ198" s="195"/>
      <c r="AK198" s="195"/>
      <c r="AL198" s="200"/>
      <c r="AM198" s="195"/>
      <c r="AN198" s="195"/>
      <c r="AO198" s="200"/>
      <c r="AP198" s="195"/>
      <c r="AQ198" s="195"/>
    </row>
    <row r="199">
      <c r="A199" s="192">
        <f t="shared" si="1"/>
        <v>198</v>
      </c>
      <c r="B199" s="193">
        <v>45677.0</v>
      </c>
      <c r="C199" s="194" t="s">
        <v>41</v>
      </c>
      <c r="D199" s="194"/>
      <c r="E199" s="194">
        <v>313.0</v>
      </c>
      <c r="F199" s="192" t="s">
        <v>3245</v>
      </c>
      <c r="G199" s="195" t="s">
        <v>3246</v>
      </c>
      <c r="H199" s="195" t="s">
        <v>3247</v>
      </c>
      <c r="I199" s="192" t="s">
        <v>3248</v>
      </c>
      <c r="J199" s="192" t="s">
        <v>3248</v>
      </c>
      <c r="K199" s="196">
        <v>44316.0</v>
      </c>
      <c r="L199" s="194" t="s">
        <v>636</v>
      </c>
      <c r="M199" s="195" t="s">
        <v>3249</v>
      </c>
      <c r="N199" s="195" t="s">
        <v>3249</v>
      </c>
      <c r="O199" s="195" t="s">
        <v>640</v>
      </c>
      <c r="P199" s="195" t="s">
        <v>1963</v>
      </c>
      <c r="Q199" s="195" t="s">
        <v>622</v>
      </c>
      <c r="R199" s="195" t="s">
        <v>103</v>
      </c>
      <c r="S199" s="195" t="s">
        <v>3250</v>
      </c>
      <c r="T199" s="32" t="s">
        <v>53</v>
      </c>
      <c r="U199" s="33" t="b">
        <v>1</v>
      </c>
      <c r="V199" s="36"/>
      <c r="W199" s="197"/>
      <c r="X199" s="194" t="s">
        <v>64</v>
      </c>
      <c r="Y199" s="194"/>
      <c r="Z199" s="194" t="s">
        <v>65</v>
      </c>
      <c r="AA199" s="195"/>
      <c r="AB199" s="198"/>
      <c r="AC199" s="198"/>
      <c r="AD199" s="195"/>
      <c r="AE199" s="194"/>
      <c r="AF199" s="199"/>
      <c r="AG199" s="195"/>
      <c r="AH199" s="195"/>
      <c r="AI199" s="199"/>
      <c r="AJ199" s="195"/>
      <c r="AK199" s="195"/>
      <c r="AL199" s="200"/>
      <c r="AM199" s="195"/>
      <c r="AN199" s="195"/>
      <c r="AO199" s="200"/>
      <c r="AP199" s="195"/>
      <c r="AQ199" s="195"/>
    </row>
    <row r="200">
      <c r="A200" s="164">
        <f t="shared" si="1"/>
        <v>199</v>
      </c>
      <c r="B200" s="165">
        <v>45677.0</v>
      </c>
      <c r="C200" s="166" t="s">
        <v>41</v>
      </c>
      <c r="D200" s="166"/>
      <c r="E200" s="166">
        <v>314.0</v>
      </c>
      <c r="F200" s="164" t="s">
        <v>3259</v>
      </c>
      <c r="G200" s="167" t="s">
        <v>3260</v>
      </c>
      <c r="H200" s="167" t="s">
        <v>3261</v>
      </c>
      <c r="I200" s="164" t="s">
        <v>3262</v>
      </c>
      <c r="J200" s="164" t="s">
        <v>3262</v>
      </c>
      <c r="K200" s="168">
        <v>44316.0</v>
      </c>
      <c r="L200" s="166" t="s">
        <v>636</v>
      </c>
      <c r="M200" s="167" t="s">
        <v>3263</v>
      </c>
      <c r="N200" s="167" t="s">
        <v>3263</v>
      </c>
      <c r="O200" s="167" t="s">
        <v>3264</v>
      </c>
      <c r="P200" s="167" t="s">
        <v>3264</v>
      </c>
      <c r="Q200" s="167" t="s">
        <v>1667</v>
      </c>
      <c r="R200" s="167" t="s">
        <v>50</v>
      </c>
      <c r="S200" s="167" t="s">
        <v>3265</v>
      </c>
      <c r="T200" s="32" t="s">
        <v>53</v>
      </c>
      <c r="U200" s="33" t="b">
        <v>1</v>
      </c>
      <c r="V200" s="36"/>
      <c r="W200" s="170"/>
      <c r="X200" s="166" t="s">
        <v>64</v>
      </c>
      <c r="Y200" s="166"/>
      <c r="Z200" s="166" t="s">
        <v>65</v>
      </c>
      <c r="AA200" s="167"/>
      <c r="AB200" s="171"/>
      <c r="AC200" s="171"/>
      <c r="AD200" s="167"/>
      <c r="AE200" s="166"/>
      <c r="AF200" s="172"/>
      <c r="AG200" s="167"/>
      <c r="AH200" s="167"/>
      <c r="AI200" s="172"/>
      <c r="AJ200" s="167"/>
      <c r="AK200" s="167"/>
      <c r="AL200" s="173"/>
      <c r="AM200" s="167"/>
      <c r="AN200" s="167"/>
      <c r="AO200" s="173"/>
      <c r="AP200" s="167"/>
      <c r="AQ200" s="167"/>
    </row>
    <row r="201">
      <c r="A201" s="164">
        <f t="shared" si="1"/>
        <v>200</v>
      </c>
      <c r="B201" s="165">
        <v>45677.0</v>
      </c>
      <c r="C201" s="166" t="s">
        <v>41</v>
      </c>
      <c r="D201" s="166"/>
      <c r="E201" s="166">
        <v>315.0</v>
      </c>
      <c r="F201" s="164" t="s">
        <v>3271</v>
      </c>
      <c r="G201" s="167" t="s">
        <v>3272</v>
      </c>
      <c r="H201" s="167" t="s">
        <v>3273</v>
      </c>
      <c r="I201" s="164" t="s">
        <v>3274</v>
      </c>
      <c r="J201" s="164" t="s">
        <v>3274</v>
      </c>
      <c r="K201" s="168">
        <v>44316.0</v>
      </c>
      <c r="L201" s="166" t="s">
        <v>636</v>
      </c>
      <c r="M201" s="167" t="s">
        <v>3275</v>
      </c>
      <c r="N201" s="167" t="s">
        <v>3275</v>
      </c>
      <c r="O201" s="167" t="s">
        <v>3276</v>
      </c>
      <c r="P201" s="167" t="s">
        <v>2887</v>
      </c>
      <c r="Q201" s="167" t="s">
        <v>1134</v>
      </c>
      <c r="R201" s="167" t="s">
        <v>62</v>
      </c>
      <c r="S201" s="167" t="s">
        <v>3277</v>
      </c>
      <c r="T201" s="32" t="s">
        <v>53</v>
      </c>
      <c r="U201" s="33" t="b">
        <v>1</v>
      </c>
      <c r="V201" s="36"/>
      <c r="W201" s="170"/>
      <c r="X201" s="166" t="s">
        <v>64</v>
      </c>
      <c r="Y201" s="166"/>
      <c r="Z201" s="166" t="s">
        <v>65</v>
      </c>
      <c r="AA201" s="167"/>
      <c r="AB201" s="171"/>
      <c r="AC201" s="171"/>
      <c r="AD201" s="167"/>
      <c r="AE201" s="166"/>
      <c r="AF201" s="172"/>
      <c r="AG201" s="167"/>
      <c r="AH201" s="167"/>
      <c r="AI201" s="172"/>
      <c r="AJ201" s="167"/>
      <c r="AK201" s="167"/>
      <c r="AL201" s="173"/>
      <c r="AM201" s="167"/>
      <c r="AN201" s="167"/>
      <c r="AO201" s="173"/>
      <c r="AP201" s="167"/>
      <c r="AQ201" s="167"/>
    </row>
    <row r="202">
      <c r="A202" s="164">
        <f t="shared" si="1"/>
        <v>201</v>
      </c>
      <c r="B202" s="165">
        <v>45678.0</v>
      </c>
      <c r="C202" s="166" t="s">
        <v>41</v>
      </c>
      <c r="D202" s="166"/>
      <c r="E202" s="166">
        <v>316.0</v>
      </c>
      <c r="F202" s="164" t="s">
        <v>3286</v>
      </c>
      <c r="G202" s="167" t="s">
        <v>3287</v>
      </c>
      <c r="H202" s="167" t="s">
        <v>3288</v>
      </c>
      <c r="I202" s="164" t="s">
        <v>3289</v>
      </c>
      <c r="J202" s="164" t="s">
        <v>3290</v>
      </c>
      <c r="K202" s="168">
        <v>44316.0</v>
      </c>
      <c r="L202" s="166" t="s">
        <v>636</v>
      </c>
      <c r="M202" s="167" t="s">
        <v>3291</v>
      </c>
      <c r="N202" s="167" t="s">
        <v>3291</v>
      </c>
      <c r="O202" s="167" t="s">
        <v>3029</v>
      </c>
      <c r="P202" s="167" t="s">
        <v>3030</v>
      </c>
      <c r="Q202" s="167" t="s">
        <v>2069</v>
      </c>
      <c r="R202" s="167" t="s">
        <v>1091</v>
      </c>
      <c r="S202" s="167" t="s">
        <v>3292</v>
      </c>
      <c r="T202" s="32" t="s">
        <v>53</v>
      </c>
      <c r="U202" s="33" t="b">
        <v>1</v>
      </c>
      <c r="V202" s="36"/>
      <c r="W202" s="170"/>
      <c r="X202" s="166" t="s">
        <v>64</v>
      </c>
      <c r="Y202" s="166"/>
      <c r="Z202" s="166" t="s">
        <v>65</v>
      </c>
      <c r="AA202" s="167"/>
      <c r="AB202" s="171"/>
      <c r="AC202" s="171"/>
      <c r="AD202" s="167"/>
      <c r="AE202" s="166"/>
      <c r="AF202" s="172"/>
      <c r="AG202" s="167"/>
      <c r="AH202" s="167"/>
      <c r="AI202" s="172"/>
      <c r="AJ202" s="167"/>
      <c r="AK202" s="167"/>
      <c r="AL202" s="173"/>
      <c r="AM202" s="167"/>
      <c r="AN202" s="167"/>
      <c r="AO202" s="173"/>
      <c r="AP202" s="167"/>
      <c r="AQ202" s="167"/>
    </row>
    <row r="203">
      <c r="A203" s="164">
        <f t="shared" si="1"/>
        <v>202</v>
      </c>
      <c r="B203" s="165">
        <v>45678.0</v>
      </c>
      <c r="C203" s="166" t="s">
        <v>41</v>
      </c>
      <c r="D203" s="166"/>
      <c r="E203" s="166">
        <v>317.0</v>
      </c>
      <c r="F203" s="164" t="s">
        <v>3300</v>
      </c>
      <c r="G203" s="167" t="s">
        <v>3301</v>
      </c>
      <c r="H203" s="167" t="s">
        <v>3302</v>
      </c>
      <c r="I203" s="164" t="s">
        <v>3303</v>
      </c>
      <c r="J203" s="164" t="s">
        <v>3303</v>
      </c>
      <c r="K203" s="168">
        <v>44316.0</v>
      </c>
      <c r="L203" s="166" t="s">
        <v>636</v>
      </c>
      <c r="M203" s="167" t="s">
        <v>3304</v>
      </c>
      <c r="N203" s="167" t="s">
        <v>3305</v>
      </c>
      <c r="O203" s="167" t="s">
        <v>3306</v>
      </c>
      <c r="P203" s="167" t="s">
        <v>3307</v>
      </c>
      <c r="Q203" s="167" t="s">
        <v>3308</v>
      </c>
      <c r="R203" s="167" t="s">
        <v>62</v>
      </c>
      <c r="S203" s="167" t="s">
        <v>3305</v>
      </c>
      <c r="T203" s="32" t="s">
        <v>53</v>
      </c>
      <c r="U203" s="33" t="b">
        <v>1</v>
      </c>
      <c r="V203" s="36"/>
      <c r="W203" s="170"/>
      <c r="X203" s="166" t="s">
        <v>64</v>
      </c>
      <c r="Y203" s="166"/>
      <c r="Z203" s="166" t="s">
        <v>65</v>
      </c>
      <c r="AA203" s="167"/>
      <c r="AB203" s="171"/>
      <c r="AC203" s="171"/>
      <c r="AD203" s="167"/>
      <c r="AE203" s="166"/>
      <c r="AF203" s="172"/>
      <c r="AG203" s="167"/>
      <c r="AH203" s="167"/>
      <c r="AI203" s="172"/>
      <c r="AJ203" s="167"/>
      <c r="AK203" s="167"/>
      <c r="AL203" s="173"/>
      <c r="AM203" s="167"/>
      <c r="AN203" s="167"/>
      <c r="AO203" s="173"/>
      <c r="AP203" s="167"/>
      <c r="AQ203" s="167"/>
    </row>
    <row r="204">
      <c r="A204" s="164">
        <f t="shared" si="1"/>
        <v>203</v>
      </c>
      <c r="B204" s="165">
        <v>45678.0</v>
      </c>
      <c r="C204" s="166" t="s">
        <v>41</v>
      </c>
      <c r="D204" s="166"/>
      <c r="E204" s="166">
        <v>318.0</v>
      </c>
      <c r="F204" s="164" t="s">
        <v>3317</v>
      </c>
      <c r="G204" s="167" t="s">
        <v>3318</v>
      </c>
      <c r="H204" s="167" t="s">
        <v>3319</v>
      </c>
      <c r="I204" s="164" t="s">
        <v>3320</v>
      </c>
      <c r="J204" s="164" t="s">
        <v>3321</v>
      </c>
      <c r="K204" s="168">
        <v>44316.0</v>
      </c>
      <c r="L204" s="166" t="s">
        <v>636</v>
      </c>
      <c r="M204" s="167" t="s">
        <v>3322</v>
      </c>
      <c r="N204" s="167" t="s">
        <v>3323</v>
      </c>
      <c r="O204" s="167" t="s">
        <v>3324</v>
      </c>
      <c r="P204" s="167" t="s">
        <v>3325</v>
      </c>
      <c r="Q204" s="167" t="s">
        <v>3326</v>
      </c>
      <c r="R204" s="167" t="s">
        <v>62</v>
      </c>
      <c r="S204" s="167" t="s">
        <v>3327</v>
      </c>
      <c r="T204" s="32" t="s">
        <v>53</v>
      </c>
      <c r="U204" s="33" t="b">
        <v>1</v>
      </c>
      <c r="V204" s="36"/>
      <c r="W204" s="170"/>
      <c r="X204" s="166" t="s">
        <v>64</v>
      </c>
      <c r="Y204" s="166"/>
      <c r="Z204" s="166" t="s">
        <v>65</v>
      </c>
      <c r="AA204" s="167"/>
      <c r="AB204" s="171"/>
      <c r="AC204" s="171"/>
      <c r="AD204" s="167"/>
      <c r="AE204" s="166"/>
      <c r="AF204" s="172"/>
      <c r="AG204" s="167"/>
      <c r="AH204" s="167"/>
      <c r="AI204" s="172"/>
      <c r="AJ204" s="167"/>
      <c r="AK204" s="167"/>
      <c r="AL204" s="173"/>
      <c r="AM204" s="167"/>
      <c r="AN204" s="167"/>
      <c r="AO204" s="173"/>
      <c r="AP204" s="167"/>
      <c r="AQ204" s="167"/>
    </row>
    <row r="205">
      <c r="A205" s="164">
        <f t="shared" si="1"/>
        <v>204</v>
      </c>
      <c r="B205" s="165">
        <v>45678.0</v>
      </c>
      <c r="C205" s="166" t="s">
        <v>41</v>
      </c>
      <c r="D205" s="166"/>
      <c r="E205" s="166">
        <v>319.0</v>
      </c>
      <c r="F205" s="164" t="s">
        <v>3336</v>
      </c>
      <c r="G205" s="167" t="s">
        <v>3337</v>
      </c>
      <c r="H205" s="167" t="s">
        <v>3338</v>
      </c>
      <c r="I205" s="164" t="s">
        <v>3339</v>
      </c>
      <c r="J205" s="164" t="s">
        <v>3339</v>
      </c>
      <c r="K205" s="168">
        <v>44316.0</v>
      </c>
      <c r="L205" s="166" t="s">
        <v>636</v>
      </c>
      <c r="M205" s="167" t="s">
        <v>3340</v>
      </c>
      <c r="N205" s="167" t="s">
        <v>3340</v>
      </c>
      <c r="O205" s="167" t="s">
        <v>3341</v>
      </c>
      <c r="P205" s="167" t="s">
        <v>211</v>
      </c>
      <c r="Q205" s="167" t="s">
        <v>864</v>
      </c>
      <c r="R205" s="167" t="s">
        <v>82</v>
      </c>
      <c r="S205" s="167" t="s">
        <v>3342</v>
      </c>
      <c r="T205" s="32" t="s">
        <v>53</v>
      </c>
      <c r="U205" s="33" t="b">
        <v>1</v>
      </c>
      <c r="V205" s="36"/>
      <c r="W205" s="170"/>
      <c r="X205" s="166" t="s">
        <v>64</v>
      </c>
      <c r="Y205" s="166"/>
      <c r="Z205" s="166" t="s">
        <v>65</v>
      </c>
      <c r="AA205" s="167"/>
      <c r="AB205" s="171"/>
      <c r="AC205" s="171"/>
      <c r="AD205" s="167"/>
      <c r="AE205" s="166"/>
      <c r="AF205" s="172"/>
      <c r="AG205" s="167"/>
      <c r="AH205" s="167"/>
      <c r="AI205" s="172"/>
      <c r="AJ205" s="167"/>
      <c r="AK205" s="167"/>
      <c r="AL205" s="173"/>
      <c r="AM205" s="167"/>
      <c r="AN205" s="167"/>
      <c r="AO205" s="173"/>
      <c r="AP205" s="167"/>
      <c r="AQ205" s="167"/>
    </row>
    <row r="206">
      <c r="A206" s="164">
        <f t="shared" si="1"/>
        <v>205</v>
      </c>
      <c r="B206" s="165">
        <v>45678.0</v>
      </c>
      <c r="C206" s="166" t="s">
        <v>41</v>
      </c>
      <c r="D206" s="166"/>
      <c r="E206" s="166">
        <v>320.0</v>
      </c>
      <c r="F206" s="164" t="s">
        <v>3349</v>
      </c>
      <c r="G206" s="167" t="s">
        <v>3350</v>
      </c>
      <c r="H206" s="167" t="s">
        <v>3351</v>
      </c>
      <c r="I206" s="164" t="s">
        <v>3352</v>
      </c>
      <c r="J206" s="164" t="s">
        <v>3352</v>
      </c>
      <c r="K206" s="168">
        <v>44317.0</v>
      </c>
      <c r="L206" s="166" t="s">
        <v>3353</v>
      </c>
      <c r="M206" s="167" t="s">
        <v>3354</v>
      </c>
      <c r="N206" s="167" t="s">
        <v>3354</v>
      </c>
      <c r="O206" s="167" t="s">
        <v>1909</v>
      </c>
      <c r="P206" s="167" t="s">
        <v>1428</v>
      </c>
      <c r="Q206" s="167" t="s">
        <v>1429</v>
      </c>
      <c r="R206" s="167" t="s">
        <v>103</v>
      </c>
      <c r="S206" s="167" t="s">
        <v>103</v>
      </c>
      <c r="T206" s="32" t="s">
        <v>53</v>
      </c>
      <c r="U206" s="33" t="b">
        <v>1</v>
      </c>
      <c r="V206" s="36"/>
      <c r="W206" s="170"/>
      <c r="X206" s="166" t="s">
        <v>64</v>
      </c>
      <c r="Y206" s="166"/>
      <c r="Z206" s="166" t="s">
        <v>65</v>
      </c>
      <c r="AA206" s="167"/>
      <c r="AB206" s="171"/>
      <c r="AC206" s="171"/>
      <c r="AD206" s="167"/>
      <c r="AE206" s="166"/>
      <c r="AF206" s="172"/>
      <c r="AG206" s="167"/>
      <c r="AH206" s="167"/>
      <c r="AI206" s="172"/>
      <c r="AJ206" s="167"/>
      <c r="AK206" s="167"/>
      <c r="AL206" s="173"/>
      <c r="AM206" s="167"/>
      <c r="AN206" s="167"/>
      <c r="AO206" s="173"/>
      <c r="AP206" s="167"/>
      <c r="AQ206" s="167"/>
    </row>
    <row r="207">
      <c r="A207" s="164">
        <f t="shared" si="1"/>
        <v>206</v>
      </c>
      <c r="B207" s="165">
        <v>45678.0</v>
      </c>
      <c r="C207" s="166" t="s">
        <v>41</v>
      </c>
      <c r="D207" s="166"/>
      <c r="E207" s="166">
        <v>321.0</v>
      </c>
      <c r="F207" s="164" t="s">
        <v>3363</v>
      </c>
      <c r="G207" s="167" t="s">
        <v>3364</v>
      </c>
      <c r="H207" s="167" t="s">
        <v>3365</v>
      </c>
      <c r="I207" s="164" t="s">
        <v>3366</v>
      </c>
      <c r="J207" s="164" t="s">
        <v>3367</v>
      </c>
      <c r="K207" s="168">
        <v>44317.0</v>
      </c>
      <c r="L207" s="166" t="s">
        <v>3353</v>
      </c>
      <c r="M207" s="167" t="s">
        <v>90</v>
      </c>
      <c r="N207" s="167" t="s">
        <v>90</v>
      </c>
      <c r="O207" s="167" t="s">
        <v>3368</v>
      </c>
      <c r="P207" s="167" t="s">
        <v>3369</v>
      </c>
      <c r="Q207" s="167" t="s">
        <v>1298</v>
      </c>
      <c r="R207" s="167" t="s">
        <v>158</v>
      </c>
      <c r="S207" s="167" t="s">
        <v>3370</v>
      </c>
      <c r="T207" s="32" t="s">
        <v>53</v>
      </c>
      <c r="U207" s="33" t="b">
        <v>1</v>
      </c>
      <c r="V207" s="36"/>
      <c r="W207" s="170"/>
      <c r="X207" s="166" t="s">
        <v>64</v>
      </c>
      <c r="Y207" s="166"/>
      <c r="Z207" s="166" t="s">
        <v>65</v>
      </c>
      <c r="AA207" s="167"/>
      <c r="AB207" s="171"/>
      <c r="AC207" s="171"/>
      <c r="AD207" s="167"/>
      <c r="AE207" s="166"/>
      <c r="AF207" s="172"/>
      <c r="AG207" s="167"/>
      <c r="AH207" s="167"/>
      <c r="AI207" s="172"/>
      <c r="AJ207" s="167"/>
      <c r="AK207" s="167"/>
      <c r="AL207" s="173"/>
      <c r="AM207" s="167"/>
      <c r="AN207" s="167"/>
      <c r="AO207" s="173"/>
      <c r="AP207" s="167"/>
      <c r="AQ207" s="167"/>
    </row>
    <row r="208">
      <c r="A208" s="164">
        <f t="shared" si="1"/>
        <v>207</v>
      </c>
      <c r="B208" s="165">
        <v>45678.0</v>
      </c>
      <c r="C208" s="166" t="s">
        <v>41</v>
      </c>
      <c r="D208" s="166"/>
      <c r="E208" s="166">
        <v>322.0</v>
      </c>
      <c r="F208" s="164" t="s">
        <v>3379</v>
      </c>
      <c r="G208" s="167" t="s">
        <v>3382</v>
      </c>
      <c r="H208" s="167" t="s">
        <v>3384</v>
      </c>
      <c r="I208" s="164" t="s">
        <v>3385</v>
      </c>
      <c r="J208" s="164" t="s">
        <v>3385</v>
      </c>
      <c r="K208" s="168">
        <v>44317.0</v>
      </c>
      <c r="L208" s="166" t="s">
        <v>3353</v>
      </c>
      <c r="M208" s="167" t="s">
        <v>3387</v>
      </c>
      <c r="N208" s="167" t="s">
        <v>3387</v>
      </c>
      <c r="O208" s="167" t="s">
        <v>3388</v>
      </c>
      <c r="P208" s="167" t="s">
        <v>3389</v>
      </c>
      <c r="Q208" s="167" t="s">
        <v>1011</v>
      </c>
      <c r="R208" s="167" t="s">
        <v>158</v>
      </c>
      <c r="S208" s="167" t="s">
        <v>3391</v>
      </c>
      <c r="T208" s="32" t="s">
        <v>53</v>
      </c>
      <c r="U208" s="33" t="b">
        <v>1</v>
      </c>
      <c r="V208" s="36"/>
      <c r="W208" s="170"/>
      <c r="X208" s="166" t="s">
        <v>64</v>
      </c>
      <c r="Y208" s="166"/>
      <c r="Z208" s="166" t="s">
        <v>65</v>
      </c>
      <c r="AA208" s="167"/>
      <c r="AB208" s="171"/>
      <c r="AC208" s="171"/>
      <c r="AD208" s="167"/>
      <c r="AE208" s="166"/>
      <c r="AF208" s="172"/>
      <c r="AG208" s="167"/>
      <c r="AH208" s="167"/>
      <c r="AI208" s="172"/>
      <c r="AJ208" s="167"/>
      <c r="AK208" s="167"/>
      <c r="AL208" s="173"/>
      <c r="AM208" s="167"/>
      <c r="AN208" s="167"/>
      <c r="AO208" s="173"/>
      <c r="AP208" s="167"/>
      <c r="AQ208" s="167"/>
    </row>
    <row r="209">
      <c r="A209" s="164">
        <f t="shared" si="1"/>
        <v>208</v>
      </c>
      <c r="B209" s="165">
        <v>45678.0</v>
      </c>
      <c r="C209" s="166" t="s">
        <v>41</v>
      </c>
      <c r="D209" s="166"/>
      <c r="E209" s="166">
        <v>323.0</v>
      </c>
      <c r="F209" s="164" t="s">
        <v>3396</v>
      </c>
      <c r="G209" s="167" t="s">
        <v>3398</v>
      </c>
      <c r="H209" s="167" t="s">
        <v>3399</v>
      </c>
      <c r="I209" s="164" t="s">
        <v>3400</v>
      </c>
      <c r="J209" s="164" t="s">
        <v>3400</v>
      </c>
      <c r="K209" s="168">
        <v>44317.0</v>
      </c>
      <c r="L209" s="166" t="s">
        <v>3353</v>
      </c>
      <c r="M209" s="167" t="s">
        <v>3403</v>
      </c>
      <c r="N209" s="167" t="s">
        <v>3403</v>
      </c>
      <c r="O209" s="167" t="s">
        <v>3405</v>
      </c>
      <c r="P209" s="167" t="s">
        <v>3406</v>
      </c>
      <c r="Q209" s="167" t="s">
        <v>3407</v>
      </c>
      <c r="R209" s="167" t="s">
        <v>3205</v>
      </c>
      <c r="S209" s="167" t="s">
        <v>3409</v>
      </c>
      <c r="T209" s="32" t="s">
        <v>53</v>
      </c>
      <c r="U209" s="33" t="b">
        <v>1</v>
      </c>
      <c r="V209" s="36"/>
      <c r="W209" s="170"/>
      <c r="X209" s="166" t="s">
        <v>64</v>
      </c>
      <c r="Y209" s="166"/>
      <c r="Z209" s="166" t="s">
        <v>65</v>
      </c>
      <c r="AA209" s="167"/>
      <c r="AB209" s="171"/>
      <c r="AC209" s="171"/>
      <c r="AD209" s="203" t="s">
        <v>160</v>
      </c>
      <c r="AE209" s="175" t="s">
        <v>114</v>
      </c>
      <c r="AF209" s="172"/>
      <c r="AG209" s="167"/>
      <c r="AH209" s="167"/>
      <c r="AI209" s="172"/>
      <c r="AJ209" s="167"/>
      <c r="AK209" s="167"/>
      <c r="AL209" s="173"/>
      <c r="AM209" s="167"/>
      <c r="AN209" s="167"/>
      <c r="AO209" s="173"/>
      <c r="AP209" s="167"/>
      <c r="AQ209" s="167"/>
    </row>
    <row r="210">
      <c r="A210" s="164">
        <f t="shared" si="1"/>
        <v>209</v>
      </c>
      <c r="B210" s="165">
        <v>45678.0</v>
      </c>
      <c r="C210" s="166" t="s">
        <v>41</v>
      </c>
      <c r="D210" s="166"/>
      <c r="E210" s="166">
        <v>324.0</v>
      </c>
      <c r="F210" s="164" t="s">
        <v>3419</v>
      </c>
      <c r="G210" s="167" t="s">
        <v>3420</v>
      </c>
      <c r="H210" s="167" t="s">
        <v>3421</v>
      </c>
      <c r="I210" s="164" t="s">
        <v>3422</v>
      </c>
      <c r="J210" s="164" t="s">
        <v>3422</v>
      </c>
      <c r="K210" s="168">
        <v>44317.0</v>
      </c>
      <c r="L210" s="166" t="s">
        <v>3353</v>
      </c>
      <c r="M210" s="167" t="s">
        <v>1917</v>
      </c>
      <c r="N210" s="167" t="s">
        <v>1917</v>
      </c>
      <c r="O210" s="167" t="s">
        <v>3423</v>
      </c>
      <c r="P210" s="167" t="s">
        <v>3424</v>
      </c>
      <c r="Q210" s="167" t="s">
        <v>864</v>
      </c>
      <c r="R210" s="167" t="s">
        <v>82</v>
      </c>
      <c r="S210" s="167" t="s">
        <v>3425</v>
      </c>
      <c r="T210" s="32" t="s">
        <v>53</v>
      </c>
      <c r="U210" s="49" t="b">
        <v>1</v>
      </c>
      <c r="V210" s="36" t="s">
        <v>193</v>
      </c>
      <c r="W210" s="170"/>
      <c r="X210" s="166" t="s">
        <v>196</v>
      </c>
      <c r="Y210" s="165"/>
      <c r="Z210" s="165">
        <v>44321.0</v>
      </c>
      <c r="AA210" s="167"/>
      <c r="AB210" s="171"/>
      <c r="AC210" s="171"/>
      <c r="AD210" s="167"/>
      <c r="AE210" s="166"/>
      <c r="AF210" s="172"/>
      <c r="AG210" s="167"/>
      <c r="AH210" s="167"/>
      <c r="AI210" s="172"/>
      <c r="AJ210" s="167"/>
      <c r="AK210" s="167"/>
      <c r="AL210" s="173"/>
      <c r="AM210" s="167"/>
      <c r="AN210" s="167"/>
      <c r="AO210" s="173"/>
      <c r="AP210" s="167"/>
      <c r="AQ210" s="167"/>
    </row>
    <row r="211">
      <c r="A211" s="113">
        <f t="shared" si="1"/>
        <v>210</v>
      </c>
      <c r="B211" s="114">
        <v>45678.0</v>
      </c>
      <c r="C211" s="115" t="s">
        <v>41</v>
      </c>
      <c r="D211" s="115"/>
      <c r="E211" s="115">
        <v>325.0</v>
      </c>
      <c r="F211" s="113" t="s">
        <v>3432</v>
      </c>
      <c r="G211" s="116" t="s">
        <v>3433</v>
      </c>
      <c r="H211" s="116" t="s">
        <v>3434</v>
      </c>
      <c r="I211" s="113" t="s">
        <v>3436</v>
      </c>
      <c r="J211" s="113" t="s">
        <v>3437</v>
      </c>
      <c r="K211" s="117">
        <v>44317.0</v>
      </c>
      <c r="L211" s="115" t="s">
        <v>3353</v>
      </c>
      <c r="M211" s="116" t="s">
        <v>3438</v>
      </c>
      <c r="N211" s="116" t="s">
        <v>3438</v>
      </c>
      <c r="O211" s="116" t="s">
        <v>3439</v>
      </c>
      <c r="P211" s="116" t="s">
        <v>3440</v>
      </c>
      <c r="Q211" s="116" t="s">
        <v>1298</v>
      </c>
      <c r="R211" s="116" t="s">
        <v>158</v>
      </c>
      <c r="S211" s="116" t="s">
        <v>3441</v>
      </c>
      <c r="T211" s="32" t="s">
        <v>53</v>
      </c>
      <c r="U211" s="49" t="b">
        <v>1</v>
      </c>
      <c r="V211" s="36" t="s">
        <v>193</v>
      </c>
      <c r="W211" s="118"/>
      <c r="X211" s="115" t="s">
        <v>196</v>
      </c>
      <c r="Y211" s="114"/>
      <c r="Z211" s="114">
        <v>44330.0</v>
      </c>
      <c r="AA211" s="116"/>
      <c r="AB211" s="119"/>
      <c r="AC211" s="119"/>
      <c r="AD211" s="116"/>
      <c r="AE211" s="115"/>
      <c r="AF211" s="120"/>
      <c r="AG211" s="116"/>
      <c r="AH211" s="116"/>
      <c r="AI211" s="120"/>
      <c r="AJ211" s="116"/>
      <c r="AK211" s="116"/>
      <c r="AL211" s="121"/>
      <c r="AM211" s="116"/>
      <c r="AN211" s="116"/>
      <c r="AO211" s="121"/>
      <c r="AP211" s="116"/>
      <c r="AQ211" s="116"/>
    </row>
    <row r="212">
      <c r="A212" s="164">
        <f t="shared" si="1"/>
        <v>211</v>
      </c>
      <c r="B212" s="165">
        <v>45678.0</v>
      </c>
      <c r="C212" s="166" t="s">
        <v>41</v>
      </c>
      <c r="D212" s="166"/>
      <c r="E212" s="166">
        <v>326.0</v>
      </c>
      <c r="F212" s="164" t="s">
        <v>3449</v>
      </c>
      <c r="G212" s="167" t="s">
        <v>3450</v>
      </c>
      <c r="H212" s="167" t="s">
        <v>3451</v>
      </c>
      <c r="I212" s="164" t="s">
        <v>3452</v>
      </c>
      <c r="J212" s="164" t="s">
        <v>3452</v>
      </c>
      <c r="K212" s="168">
        <v>44317.0</v>
      </c>
      <c r="L212" s="166" t="s">
        <v>3353</v>
      </c>
      <c r="M212" s="167" t="s">
        <v>3453</v>
      </c>
      <c r="N212" s="167" t="s">
        <v>3453</v>
      </c>
      <c r="O212" s="167" t="s">
        <v>870</v>
      </c>
      <c r="P212" s="167" t="s">
        <v>3120</v>
      </c>
      <c r="Q212" s="167" t="s">
        <v>1471</v>
      </c>
      <c r="R212" s="167" t="s">
        <v>1091</v>
      </c>
      <c r="S212" s="167" t="s">
        <v>3454</v>
      </c>
      <c r="T212" s="32" t="s">
        <v>53</v>
      </c>
      <c r="U212" s="33" t="b">
        <v>1</v>
      </c>
      <c r="V212" s="36"/>
      <c r="W212" s="170"/>
      <c r="X212" s="166" t="s">
        <v>64</v>
      </c>
      <c r="Y212" s="166"/>
      <c r="Z212" s="166" t="s">
        <v>65</v>
      </c>
      <c r="AA212" s="167"/>
      <c r="AB212" s="171"/>
      <c r="AC212" s="171"/>
      <c r="AD212" s="167"/>
      <c r="AE212" s="166"/>
      <c r="AF212" s="172"/>
      <c r="AG212" s="167"/>
      <c r="AH212" s="167"/>
      <c r="AI212" s="172"/>
      <c r="AJ212" s="167"/>
      <c r="AK212" s="167"/>
      <c r="AL212" s="173"/>
      <c r="AM212" s="167"/>
      <c r="AN212" s="167"/>
      <c r="AO212" s="173"/>
      <c r="AP212" s="167"/>
      <c r="AQ212" s="167"/>
    </row>
    <row r="213">
      <c r="A213" s="164">
        <f t="shared" si="1"/>
        <v>212</v>
      </c>
      <c r="B213" s="165">
        <v>45678.0</v>
      </c>
      <c r="C213" s="166" t="s">
        <v>41</v>
      </c>
      <c r="D213" s="166"/>
      <c r="E213" s="166">
        <v>327.0</v>
      </c>
      <c r="F213" s="164" t="s">
        <v>3462</v>
      </c>
      <c r="G213" s="167" t="s">
        <v>3463</v>
      </c>
      <c r="H213" s="167" t="s">
        <v>3464</v>
      </c>
      <c r="I213" s="164" t="s">
        <v>3465</v>
      </c>
      <c r="J213" s="164" t="s">
        <v>3465</v>
      </c>
      <c r="K213" s="168">
        <v>44317.0</v>
      </c>
      <c r="L213" s="166" t="s">
        <v>3353</v>
      </c>
      <c r="M213" s="167" t="s">
        <v>3466</v>
      </c>
      <c r="N213" s="167" t="s">
        <v>3466</v>
      </c>
      <c r="O213" s="167" t="s">
        <v>3467</v>
      </c>
      <c r="P213" s="167" t="s">
        <v>3468</v>
      </c>
      <c r="Q213" s="167" t="s">
        <v>3469</v>
      </c>
      <c r="R213" s="167" t="s">
        <v>50</v>
      </c>
      <c r="S213" s="167" t="s">
        <v>3471</v>
      </c>
      <c r="T213" s="32" t="s">
        <v>53</v>
      </c>
      <c r="U213" s="33" t="b">
        <v>1</v>
      </c>
      <c r="V213" s="36"/>
      <c r="W213" s="170"/>
      <c r="X213" s="166" t="s">
        <v>64</v>
      </c>
      <c r="Y213" s="166"/>
      <c r="Z213" s="166" t="s">
        <v>65</v>
      </c>
      <c r="AA213" s="167"/>
      <c r="AB213" s="171"/>
      <c r="AC213" s="171"/>
      <c r="AD213" s="167"/>
      <c r="AE213" s="166"/>
      <c r="AF213" s="204">
        <v>46090.0</v>
      </c>
      <c r="AG213" s="166" t="s">
        <v>2321</v>
      </c>
      <c r="AH213" s="166" t="s">
        <v>114</v>
      </c>
      <c r="AI213" s="172"/>
      <c r="AJ213" s="167"/>
      <c r="AK213" s="167"/>
      <c r="AL213" s="173"/>
      <c r="AM213" s="167"/>
      <c r="AN213" s="167"/>
      <c r="AO213" s="173"/>
      <c r="AP213" s="167"/>
      <c r="AQ213" s="167"/>
    </row>
    <row r="214">
      <c r="A214" s="164">
        <f t="shared" si="1"/>
        <v>213</v>
      </c>
      <c r="B214" s="165">
        <v>45678.0</v>
      </c>
      <c r="C214" s="166" t="s">
        <v>41</v>
      </c>
      <c r="D214" s="166"/>
      <c r="E214" s="166">
        <v>328.0</v>
      </c>
      <c r="F214" s="164" t="s">
        <v>3481</v>
      </c>
      <c r="G214" s="167" t="s">
        <v>3482</v>
      </c>
      <c r="H214" s="167" t="s">
        <v>3483</v>
      </c>
      <c r="I214" s="164" t="s">
        <v>3484</v>
      </c>
      <c r="J214" s="164" t="s">
        <v>3484</v>
      </c>
      <c r="K214" s="168">
        <v>44317.0</v>
      </c>
      <c r="L214" s="166" t="s">
        <v>3353</v>
      </c>
      <c r="M214" s="167" t="s">
        <v>3485</v>
      </c>
      <c r="N214" s="167" t="s">
        <v>3485</v>
      </c>
      <c r="O214" s="167" t="s">
        <v>2942</v>
      </c>
      <c r="P214" s="167" t="s">
        <v>1963</v>
      </c>
      <c r="Q214" s="167" t="s">
        <v>622</v>
      </c>
      <c r="R214" s="167" t="s">
        <v>103</v>
      </c>
      <c r="S214" s="167" t="s">
        <v>3486</v>
      </c>
      <c r="T214" s="32" t="s">
        <v>53</v>
      </c>
      <c r="U214" s="33" t="b">
        <v>1</v>
      </c>
      <c r="V214" s="36"/>
      <c r="W214" s="170"/>
      <c r="X214" s="166" t="s">
        <v>64</v>
      </c>
      <c r="Y214" s="166"/>
      <c r="Z214" s="166" t="s">
        <v>65</v>
      </c>
      <c r="AA214" s="167"/>
      <c r="AB214" s="171"/>
      <c r="AC214" s="205">
        <v>46090.0</v>
      </c>
      <c r="AD214" s="203" t="s">
        <v>69</v>
      </c>
      <c r="AE214" s="175" t="s">
        <v>114</v>
      </c>
      <c r="AF214" s="172"/>
      <c r="AG214" s="167"/>
      <c r="AH214" s="167"/>
      <c r="AI214" s="172"/>
      <c r="AJ214" s="167"/>
      <c r="AK214" s="167"/>
      <c r="AL214" s="173"/>
      <c r="AM214" s="167"/>
      <c r="AN214" s="167"/>
      <c r="AO214" s="173"/>
      <c r="AP214" s="167"/>
      <c r="AQ214" s="167"/>
    </row>
    <row r="215">
      <c r="A215" s="113">
        <f t="shared" si="1"/>
        <v>214</v>
      </c>
      <c r="B215" s="114">
        <v>45678.0</v>
      </c>
      <c r="C215" s="115" t="s">
        <v>41</v>
      </c>
      <c r="D215" s="115"/>
      <c r="E215" s="115">
        <v>329.0</v>
      </c>
      <c r="F215" s="113" t="s">
        <v>3496</v>
      </c>
      <c r="G215" s="116" t="s">
        <v>3497</v>
      </c>
      <c r="H215" s="116" t="s">
        <v>3498</v>
      </c>
      <c r="I215" s="113" t="s">
        <v>3499</v>
      </c>
      <c r="J215" s="113" t="s">
        <v>3500</v>
      </c>
      <c r="K215" s="117">
        <v>44317.0</v>
      </c>
      <c r="L215" s="115" t="s">
        <v>3353</v>
      </c>
      <c r="M215" s="116" t="s">
        <v>3501</v>
      </c>
      <c r="N215" s="116" t="s">
        <v>3502</v>
      </c>
      <c r="O215" s="116" t="s">
        <v>3503</v>
      </c>
      <c r="P215" s="116" t="s">
        <v>3503</v>
      </c>
      <c r="Q215" s="116" t="s">
        <v>238</v>
      </c>
      <c r="R215" s="116" t="s">
        <v>103</v>
      </c>
      <c r="S215" s="116" t="s">
        <v>3506</v>
      </c>
      <c r="T215" s="32" t="s">
        <v>53</v>
      </c>
      <c r="U215" s="49" t="b">
        <v>1</v>
      </c>
      <c r="V215" s="36" t="s">
        <v>193</v>
      </c>
      <c r="W215" s="118"/>
      <c r="X215" s="115" t="s">
        <v>196</v>
      </c>
      <c r="Y215" s="114"/>
      <c r="Z215" s="114">
        <v>44348.0</v>
      </c>
      <c r="AA215" s="116"/>
      <c r="AB215" s="119"/>
      <c r="AC215" s="119"/>
      <c r="AD215" s="116"/>
      <c r="AE215" s="115"/>
      <c r="AF215" s="120"/>
      <c r="AG215" s="116"/>
      <c r="AH215" s="116"/>
      <c r="AI215" s="120"/>
      <c r="AJ215" s="116"/>
      <c r="AK215" s="116"/>
      <c r="AL215" s="121"/>
      <c r="AM215" s="116"/>
      <c r="AN215" s="116"/>
      <c r="AO215" s="121"/>
      <c r="AP215" s="116"/>
      <c r="AQ215" s="116"/>
    </row>
    <row r="216">
      <c r="A216" s="164">
        <f t="shared" si="1"/>
        <v>215</v>
      </c>
      <c r="B216" s="165">
        <v>45678.0</v>
      </c>
      <c r="C216" s="166" t="s">
        <v>41</v>
      </c>
      <c r="D216" s="166"/>
      <c r="E216" s="166">
        <v>330.0</v>
      </c>
      <c r="F216" s="164" t="s">
        <v>3510</v>
      </c>
      <c r="G216" s="167" t="s">
        <v>3511</v>
      </c>
      <c r="H216" s="167" t="s">
        <v>3512</v>
      </c>
      <c r="I216" s="164" t="s">
        <v>3513</v>
      </c>
      <c r="J216" s="164" t="s">
        <v>3514</v>
      </c>
      <c r="K216" s="168">
        <v>44317.0</v>
      </c>
      <c r="L216" s="166" t="s">
        <v>3353</v>
      </c>
      <c r="M216" s="167" t="s">
        <v>3515</v>
      </c>
      <c r="N216" s="167" t="s">
        <v>3515</v>
      </c>
      <c r="O216" s="167" t="s">
        <v>384</v>
      </c>
      <c r="P216" s="167" t="s">
        <v>384</v>
      </c>
      <c r="Q216" s="167" t="s">
        <v>388</v>
      </c>
      <c r="R216" s="167" t="s">
        <v>390</v>
      </c>
      <c r="S216" s="167" t="s">
        <v>3521</v>
      </c>
      <c r="T216" s="32" t="s">
        <v>53</v>
      </c>
      <c r="U216" s="33" t="b">
        <v>1</v>
      </c>
      <c r="V216" s="36"/>
      <c r="W216" s="170"/>
      <c r="X216" s="166" t="s">
        <v>64</v>
      </c>
      <c r="Y216" s="166"/>
      <c r="Z216" s="166" t="s">
        <v>65</v>
      </c>
      <c r="AA216" s="167"/>
      <c r="AB216" s="171"/>
      <c r="AC216" s="171"/>
      <c r="AD216" s="167"/>
      <c r="AE216" s="166"/>
      <c r="AF216" s="172"/>
      <c r="AG216" s="167"/>
      <c r="AH216" s="167"/>
      <c r="AI216" s="172"/>
      <c r="AJ216" s="167"/>
      <c r="AK216" s="167"/>
      <c r="AL216" s="173"/>
      <c r="AM216" s="167"/>
      <c r="AN216" s="167"/>
      <c r="AO216" s="173"/>
      <c r="AP216" s="167"/>
      <c r="AQ216" s="167"/>
    </row>
    <row r="217">
      <c r="A217" s="164">
        <f t="shared" si="1"/>
        <v>216</v>
      </c>
      <c r="B217" s="165">
        <v>45678.0</v>
      </c>
      <c r="C217" s="166" t="s">
        <v>41</v>
      </c>
      <c r="D217" s="166"/>
      <c r="E217" s="166">
        <v>331.0</v>
      </c>
      <c r="F217" s="164" t="s">
        <v>3526</v>
      </c>
      <c r="G217" s="167" t="s">
        <v>3527</v>
      </c>
      <c r="H217" s="167" t="s">
        <v>3528</v>
      </c>
      <c r="I217" s="164" t="s">
        <v>3529</v>
      </c>
      <c r="J217" s="164" t="s">
        <v>3530</v>
      </c>
      <c r="K217" s="168">
        <v>44317.0</v>
      </c>
      <c r="L217" s="166" t="s">
        <v>3353</v>
      </c>
      <c r="M217" s="167" t="s">
        <v>3534</v>
      </c>
      <c r="N217" s="167" t="s">
        <v>3534</v>
      </c>
      <c r="O217" s="167" t="s">
        <v>3536</v>
      </c>
      <c r="P217" s="167" t="s">
        <v>2450</v>
      </c>
      <c r="Q217" s="167" t="s">
        <v>2451</v>
      </c>
      <c r="R217" s="167" t="s">
        <v>1453</v>
      </c>
      <c r="S217" s="167" t="s">
        <v>3539</v>
      </c>
      <c r="T217" s="32" t="s">
        <v>53</v>
      </c>
      <c r="U217" s="33" t="b">
        <v>1</v>
      </c>
      <c r="V217" s="36"/>
      <c r="W217" s="170"/>
      <c r="X217" s="166" t="s">
        <v>64</v>
      </c>
      <c r="Y217" s="166"/>
      <c r="Z217" s="166" t="s">
        <v>65</v>
      </c>
      <c r="AA217" s="167"/>
      <c r="AB217" s="171"/>
      <c r="AC217" s="171"/>
      <c r="AD217" s="167"/>
      <c r="AE217" s="166"/>
      <c r="AF217" s="172"/>
      <c r="AG217" s="167"/>
      <c r="AH217" s="167"/>
      <c r="AI217" s="172"/>
      <c r="AJ217" s="167"/>
      <c r="AK217" s="167"/>
      <c r="AL217" s="173"/>
      <c r="AM217" s="167"/>
      <c r="AN217" s="167"/>
      <c r="AO217" s="173"/>
      <c r="AP217" s="167"/>
      <c r="AQ217" s="167"/>
    </row>
    <row r="218">
      <c r="A218" s="164">
        <f t="shared" si="1"/>
        <v>217</v>
      </c>
      <c r="B218" s="165">
        <v>45678.0</v>
      </c>
      <c r="C218" s="166" t="s">
        <v>41</v>
      </c>
      <c r="D218" s="166"/>
      <c r="E218" s="166">
        <v>332.0</v>
      </c>
      <c r="F218" s="164" t="s">
        <v>3542</v>
      </c>
      <c r="G218" s="167" t="s">
        <v>3543</v>
      </c>
      <c r="H218" s="167" t="s">
        <v>3544</v>
      </c>
      <c r="I218" s="164" t="s">
        <v>3545</v>
      </c>
      <c r="J218" s="164" t="s">
        <v>3545</v>
      </c>
      <c r="K218" s="168">
        <v>44317.0</v>
      </c>
      <c r="L218" s="166" t="s">
        <v>3353</v>
      </c>
      <c r="M218" s="167" t="s">
        <v>3547</v>
      </c>
      <c r="N218" s="167" t="s">
        <v>3547</v>
      </c>
      <c r="O218" s="167" t="s">
        <v>2980</v>
      </c>
      <c r="P218" s="167" t="s">
        <v>2981</v>
      </c>
      <c r="Q218" s="167" t="s">
        <v>1079</v>
      </c>
      <c r="R218" s="167" t="s">
        <v>62</v>
      </c>
      <c r="S218" s="167" t="s">
        <v>3552</v>
      </c>
      <c r="T218" s="32" t="s">
        <v>53</v>
      </c>
      <c r="U218" s="33" t="b">
        <v>1</v>
      </c>
      <c r="V218" s="36"/>
      <c r="W218" s="170"/>
      <c r="X218" s="166" t="s">
        <v>64</v>
      </c>
      <c r="Y218" s="166"/>
      <c r="Z218" s="166" t="s">
        <v>65</v>
      </c>
      <c r="AA218" s="167"/>
      <c r="AB218" s="171"/>
      <c r="AC218" s="204">
        <v>46086.0</v>
      </c>
      <c r="AD218" s="166" t="s">
        <v>160</v>
      </c>
      <c r="AE218" s="166" t="s">
        <v>116</v>
      </c>
      <c r="AF218" s="172"/>
      <c r="AG218" s="167"/>
      <c r="AH218" s="167"/>
      <c r="AI218" s="172"/>
      <c r="AJ218" s="167"/>
      <c r="AK218" s="167"/>
      <c r="AL218" s="173"/>
      <c r="AM218" s="167"/>
      <c r="AN218" s="167"/>
      <c r="AO218" s="173"/>
      <c r="AP218" s="167"/>
      <c r="AQ218" s="167"/>
    </row>
    <row r="219">
      <c r="A219" s="164">
        <f t="shared" si="1"/>
        <v>218</v>
      </c>
      <c r="B219" s="165">
        <v>45678.0</v>
      </c>
      <c r="C219" s="166" t="s">
        <v>41</v>
      </c>
      <c r="D219" s="166"/>
      <c r="E219" s="166">
        <v>333.0</v>
      </c>
      <c r="F219" s="164" t="s">
        <v>3559</v>
      </c>
      <c r="G219" s="167" t="s">
        <v>3560</v>
      </c>
      <c r="H219" s="167" t="s">
        <v>3562</v>
      </c>
      <c r="I219" s="164" t="s">
        <v>3563</v>
      </c>
      <c r="J219" s="164" t="s">
        <v>3564</v>
      </c>
      <c r="K219" s="168">
        <v>44317.0</v>
      </c>
      <c r="L219" s="166" t="s">
        <v>3353</v>
      </c>
      <c r="M219" s="167" t="s">
        <v>3567</v>
      </c>
      <c r="N219" s="167" t="s">
        <v>3567</v>
      </c>
      <c r="O219" s="167" t="s">
        <v>3569</v>
      </c>
      <c r="P219" s="167" t="s">
        <v>3334</v>
      </c>
      <c r="Q219" s="167" t="s">
        <v>49</v>
      </c>
      <c r="R219" s="167" t="s">
        <v>50</v>
      </c>
      <c r="S219" s="167" t="s">
        <v>3571</v>
      </c>
      <c r="T219" s="32" t="s">
        <v>53</v>
      </c>
      <c r="U219" s="33" t="b">
        <v>1</v>
      </c>
      <c r="V219" s="36"/>
      <c r="W219" s="170"/>
      <c r="X219" s="166" t="s">
        <v>64</v>
      </c>
      <c r="Y219" s="166"/>
      <c r="Z219" s="166" t="s">
        <v>65</v>
      </c>
      <c r="AA219" s="167"/>
      <c r="AB219" s="171"/>
      <c r="AC219" s="171"/>
      <c r="AD219" s="167"/>
      <c r="AE219" s="166"/>
      <c r="AF219" s="172"/>
      <c r="AG219" s="167"/>
      <c r="AH219" s="167"/>
      <c r="AI219" s="172"/>
      <c r="AJ219" s="167"/>
      <c r="AK219" s="167"/>
      <c r="AL219" s="173"/>
      <c r="AM219" s="167"/>
      <c r="AN219" s="167"/>
      <c r="AO219" s="173"/>
      <c r="AP219" s="167"/>
      <c r="AQ219" s="167"/>
    </row>
    <row r="220">
      <c r="A220" s="164">
        <f t="shared" si="1"/>
        <v>219</v>
      </c>
      <c r="B220" s="165">
        <v>45678.0</v>
      </c>
      <c r="C220" s="166" t="s">
        <v>41</v>
      </c>
      <c r="D220" s="166"/>
      <c r="E220" s="166">
        <v>334.0</v>
      </c>
      <c r="F220" s="164" t="s">
        <v>3580</v>
      </c>
      <c r="G220" s="167" t="s">
        <v>3581</v>
      </c>
      <c r="H220" s="167" t="s">
        <v>3582</v>
      </c>
      <c r="I220" s="164" t="s">
        <v>3583</v>
      </c>
      <c r="J220" s="164" t="s">
        <v>3583</v>
      </c>
      <c r="K220" s="168">
        <v>44317.0</v>
      </c>
      <c r="L220" s="166" t="s">
        <v>3353</v>
      </c>
      <c r="M220" s="167" t="s">
        <v>3584</v>
      </c>
      <c r="N220" s="167" t="s">
        <v>3584</v>
      </c>
      <c r="O220" s="167" t="s">
        <v>3585</v>
      </c>
      <c r="P220" s="167" t="s">
        <v>959</v>
      </c>
      <c r="Q220" s="167" t="s">
        <v>370</v>
      </c>
      <c r="R220" s="167" t="s">
        <v>372</v>
      </c>
      <c r="S220" s="167" t="s">
        <v>3586</v>
      </c>
      <c r="T220" s="32" t="s">
        <v>53</v>
      </c>
      <c r="U220" s="33" t="b">
        <v>1</v>
      </c>
      <c r="V220" s="36"/>
      <c r="W220" s="170"/>
      <c r="X220" s="166" t="s">
        <v>64</v>
      </c>
      <c r="Y220" s="166"/>
      <c r="Z220" s="166" t="s">
        <v>65</v>
      </c>
      <c r="AA220" s="167"/>
      <c r="AB220" s="171"/>
      <c r="AC220" s="171"/>
      <c r="AD220" s="167"/>
      <c r="AE220" s="166"/>
      <c r="AF220" s="172"/>
      <c r="AG220" s="167"/>
      <c r="AH220" s="167"/>
      <c r="AI220" s="172"/>
      <c r="AJ220" s="167"/>
      <c r="AK220" s="167"/>
      <c r="AL220" s="173"/>
      <c r="AM220" s="167"/>
      <c r="AN220" s="167"/>
      <c r="AO220" s="173"/>
      <c r="AP220" s="167"/>
      <c r="AQ220" s="167"/>
    </row>
    <row r="221">
      <c r="A221" s="164">
        <f t="shared" si="1"/>
        <v>220</v>
      </c>
      <c r="B221" s="165">
        <v>45678.0</v>
      </c>
      <c r="C221" s="166" t="s">
        <v>41</v>
      </c>
      <c r="D221" s="166"/>
      <c r="E221" s="166">
        <v>335.0</v>
      </c>
      <c r="F221" s="164" t="s">
        <v>3593</v>
      </c>
      <c r="G221" s="167" t="s">
        <v>3594</v>
      </c>
      <c r="H221" s="167" t="s">
        <v>3595</v>
      </c>
      <c r="I221" s="164" t="s">
        <v>3596</v>
      </c>
      <c r="J221" s="164" t="s">
        <v>3596</v>
      </c>
      <c r="K221" s="168">
        <v>44317.0</v>
      </c>
      <c r="L221" s="166" t="s">
        <v>3353</v>
      </c>
      <c r="M221" s="167" t="s">
        <v>3597</v>
      </c>
      <c r="N221" s="167" t="s">
        <v>3597</v>
      </c>
      <c r="O221" s="167" t="s">
        <v>3598</v>
      </c>
      <c r="P221" s="167" t="s">
        <v>3599</v>
      </c>
      <c r="Q221" s="167" t="s">
        <v>1451</v>
      </c>
      <c r="R221" s="167" t="s">
        <v>1453</v>
      </c>
      <c r="S221" s="167" t="s">
        <v>3600</v>
      </c>
      <c r="T221" s="32" t="s">
        <v>53</v>
      </c>
      <c r="U221" s="33" t="b">
        <v>1</v>
      </c>
      <c r="V221" s="36"/>
      <c r="W221" s="170"/>
      <c r="X221" s="166" t="s">
        <v>64</v>
      </c>
      <c r="Y221" s="166"/>
      <c r="Z221" s="166" t="s">
        <v>65</v>
      </c>
      <c r="AA221" s="167"/>
      <c r="AB221" s="171"/>
      <c r="AC221" s="171"/>
      <c r="AD221" s="167"/>
      <c r="AE221" s="166"/>
      <c r="AF221" s="172"/>
      <c r="AG221" s="167"/>
      <c r="AH221" s="167"/>
      <c r="AI221" s="172"/>
      <c r="AJ221" s="167"/>
      <c r="AK221" s="167"/>
      <c r="AL221" s="173"/>
      <c r="AM221" s="167"/>
      <c r="AN221" s="167"/>
      <c r="AO221" s="173"/>
      <c r="AP221" s="167"/>
      <c r="AQ221" s="167"/>
    </row>
    <row r="222">
      <c r="A222" s="104">
        <f t="shared" si="1"/>
        <v>221</v>
      </c>
      <c r="B222" s="105">
        <v>45678.0</v>
      </c>
      <c r="C222" s="106" t="s">
        <v>41</v>
      </c>
      <c r="D222" s="106"/>
      <c r="E222" s="106">
        <v>336.0</v>
      </c>
      <c r="F222" s="104" t="s">
        <v>3609</v>
      </c>
      <c r="G222" s="107" t="s">
        <v>3610</v>
      </c>
      <c r="H222" s="107" t="s">
        <v>3611</v>
      </c>
      <c r="I222" s="104" t="s">
        <v>3612</v>
      </c>
      <c r="J222" s="104" t="s">
        <v>3612</v>
      </c>
      <c r="K222" s="108">
        <v>44317.0</v>
      </c>
      <c r="L222" s="106" t="s">
        <v>3353</v>
      </c>
      <c r="M222" s="107" t="s">
        <v>3613</v>
      </c>
      <c r="N222" s="107" t="s">
        <v>3614</v>
      </c>
      <c r="O222" s="107" t="s">
        <v>3615</v>
      </c>
      <c r="P222" s="107" t="s">
        <v>3616</v>
      </c>
      <c r="Q222" s="107" t="s">
        <v>880</v>
      </c>
      <c r="R222" s="107" t="s">
        <v>199</v>
      </c>
      <c r="S222" s="107" t="s">
        <v>3617</v>
      </c>
      <c r="T222" s="32" t="s">
        <v>53</v>
      </c>
      <c r="U222" s="33" t="b">
        <v>1</v>
      </c>
      <c r="V222" s="36"/>
      <c r="W222" s="109"/>
      <c r="X222" s="106" t="s">
        <v>64</v>
      </c>
      <c r="Y222" s="106"/>
      <c r="Z222" s="106" t="s">
        <v>65</v>
      </c>
      <c r="AA222" s="107"/>
      <c r="AB222" s="161"/>
      <c r="AC222" s="161"/>
      <c r="AD222" s="107"/>
      <c r="AE222" s="106"/>
      <c r="AF222" s="110"/>
      <c r="AG222" s="107"/>
      <c r="AH222" s="107"/>
      <c r="AI222" s="110"/>
      <c r="AJ222" s="107"/>
      <c r="AK222" s="107"/>
      <c r="AL222" s="112"/>
      <c r="AM222" s="107"/>
      <c r="AN222" s="107"/>
      <c r="AO222" s="112"/>
      <c r="AP222" s="107"/>
      <c r="AQ222" s="107"/>
    </row>
    <row r="223">
      <c r="A223" s="104">
        <f t="shared" si="1"/>
        <v>222</v>
      </c>
      <c r="B223" s="105">
        <v>45678.0</v>
      </c>
      <c r="C223" s="106" t="s">
        <v>41</v>
      </c>
      <c r="D223" s="106"/>
      <c r="E223" s="106">
        <v>337.0</v>
      </c>
      <c r="F223" s="104" t="s">
        <v>3626</v>
      </c>
      <c r="G223" s="107" t="s">
        <v>3627</v>
      </c>
      <c r="H223" s="107" t="s">
        <v>3628</v>
      </c>
      <c r="I223" s="104" t="s">
        <v>3629</v>
      </c>
      <c r="J223" s="104" t="s">
        <v>3629</v>
      </c>
      <c r="K223" s="108">
        <v>44317.0</v>
      </c>
      <c r="L223" s="106" t="s">
        <v>3353</v>
      </c>
      <c r="M223" s="107" t="s">
        <v>3630</v>
      </c>
      <c r="N223" s="107" t="s">
        <v>3630</v>
      </c>
      <c r="O223" s="107" t="s">
        <v>3631</v>
      </c>
      <c r="P223" s="107" t="s">
        <v>3632</v>
      </c>
      <c r="Q223" s="107" t="s">
        <v>3633</v>
      </c>
      <c r="R223" s="107" t="s">
        <v>1419</v>
      </c>
      <c r="S223" s="107" t="s">
        <v>3634</v>
      </c>
      <c r="T223" s="32" t="s">
        <v>53</v>
      </c>
      <c r="U223" s="33" t="b">
        <v>1</v>
      </c>
      <c r="V223" s="36"/>
      <c r="W223" s="109"/>
      <c r="X223" s="106" t="s">
        <v>64</v>
      </c>
      <c r="Y223" s="106"/>
      <c r="Z223" s="106" t="s">
        <v>65</v>
      </c>
      <c r="AA223" s="107"/>
      <c r="AB223" s="161"/>
      <c r="AC223" s="161"/>
      <c r="AD223" s="107"/>
      <c r="AE223" s="106"/>
      <c r="AF223" s="110"/>
      <c r="AG223" s="107"/>
      <c r="AH223" s="107"/>
      <c r="AI223" s="110"/>
      <c r="AJ223" s="107"/>
      <c r="AK223" s="107"/>
      <c r="AL223" s="112"/>
      <c r="AM223" s="107"/>
      <c r="AN223" s="107"/>
      <c r="AO223" s="112"/>
      <c r="AP223" s="107"/>
      <c r="AQ223" s="107"/>
    </row>
    <row r="224">
      <c r="A224" s="59">
        <f t="shared" si="1"/>
        <v>223</v>
      </c>
      <c r="B224" s="74">
        <v>45678.0</v>
      </c>
      <c r="C224" s="69" t="s">
        <v>41</v>
      </c>
      <c r="D224" s="69"/>
      <c r="E224" s="69">
        <v>339.0</v>
      </c>
      <c r="F224" s="59" t="s">
        <v>3642</v>
      </c>
      <c r="G224" s="61" t="s">
        <v>3643</v>
      </c>
      <c r="H224" s="61" t="s">
        <v>3644</v>
      </c>
      <c r="I224" s="59" t="s">
        <v>3645</v>
      </c>
      <c r="J224" s="59" t="s">
        <v>3646</v>
      </c>
      <c r="K224" s="76">
        <v>44317.0</v>
      </c>
      <c r="L224" s="69" t="s">
        <v>3353</v>
      </c>
      <c r="M224" s="61" t="s">
        <v>3647</v>
      </c>
      <c r="N224" s="61" t="s">
        <v>3648</v>
      </c>
      <c r="O224" s="61" t="s">
        <v>3649</v>
      </c>
      <c r="P224" s="61" t="s">
        <v>3461</v>
      </c>
      <c r="Q224" s="61" t="s">
        <v>864</v>
      </c>
      <c r="R224" s="61" t="s">
        <v>82</v>
      </c>
      <c r="S224" s="61" t="s">
        <v>1813</v>
      </c>
      <c r="T224" s="32" t="s">
        <v>53</v>
      </c>
      <c r="U224" s="33" t="b">
        <v>1</v>
      </c>
      <c r="V224" s="36"/>
      <c r="W224" s="64"/>
      <c r="X224" s="69" t="s">
        <v>64</v>
      </c>
      <c r="Y224" s="69"/>
      <c r="Z224" s="69" t="s">
        <v>65</v>
      </c>
      <c r="AA224" s="61"/>
      <c r="AB224" s="67"/>
      <c r="AC224" s="67"/>
      <c r="AD224" s="61"/>
      <c r="AE224" s="69"/>
      <c r="AF224" s="70"/>
      <c r="AG224" s="61"/>
      <c r="AH224" s="61"/>
      <c r="AI224" s="70"/>
      <c r="AJ224" s="61"/>
      <c r="AK224" s="61"/>
      <c r="AL224" s="73"/>
      <c r="AM224" s="61"/>
      <c r="AN224" s="61"/>
      <c r="AO224" s="73"/>
      <c r="AP224" s="61"/>
      <c r="AQ224" s="61"/>
    </row>
    <row r="225">
      <c r="A225" s="59">
        <f t="shared" si="1"/>
        <v>224</v>
      </c>
      <c r="B225" s="74">
        <v>45678.0</v>
      </c>
      <c r="C225" s="69" t="s">
        <v>41</v>
      </c>
      <c r="D225" s="69"/>
      <c r="E225" s="69">
        <v>339.0</v>
      </c>
      <c r="F225" s="59" t="s">
        <v>3642</v>
      </c>
      <c r="G225" s="61" t="s">
        <v>3643</v>
      </c>
      <c r="H225" s="61" t="s">
        <v>3644</v>
      </c>
      <c r="I225" s="59" t="s">
        <v>3645</v>
      </c>
      <c r="J225" s="59" t="s">
        <v>3657</v>
      </c>
      <c r="K225" s="76">
        <v>44317.0</v>
      </c>
      <c r="L225" s="69" t="s">
        <v>3353</v>
      </c>
      <c r="M225" s="61" t="s">
        <v>3647</v>
      </c>
      <c r="N225" s="61" t="s">
        <v>3658</v>
      </c>
      <c r="O225" s="61" t="s">
        <v>3659</v>
      </c>
      <c r="P225" s="61" t="s">
        <v>3424</v>
      </c>
      <c r="Q225" s="61" t="s">
        <v>864</v>
      </c>
      <c r="R225" s="61" t="s">
        <v>82</v>
      </c>
      <c r="S225" s="61" t="s">
        <v>1813</v>
      </c>
      <c r="T225" s="32" t="s">
        <v>53</v>
      </c>
      <c r="U225" s="33" t="b">
        <v>1</v>
      </c>
      <c r="V225" s="36"/>
      <c r="W225" s="64"/>
      <c r="X225" s="69" t="s">
        <v>64</v>
      </c>
      <c r="Y225" s="69"/>
      <c r="Z225" s="69" t="s">
        <v>65</v>
      </c>
      <c r="AA225" s="61"/>
      <c r="AB225" s="67"/>
      <c r="AC225" s="67"/>
      <c r="AD225" s="61"/>
      <c r="AE225" s="69"/>
      <c r="AF225" s="70"/>
      <c r="AG225" s="61"/>
      <c r="AH225" s="61"/>
      <c r="AI225" s="70"/>
      <c r="AJ225" s="61"/>
      <c r="AK225" s="61"/>
      <c r="AL225" s="73"/>
      <c r="AM225" s="61"/>
      <c r="AN225" s="61"/>
      <c r="AO225" s="73"/>
      <c r="AP225" s="61"/>
      <c r="AQ225" s="61"/>
    </row>
    <row r="226">
      <c r="A226" s="59">
        <f t="shared" si="1"/>
        <v>225</v>
      </c>
      <c r="B226" s="74">
        <v>45678.0</v>
      </c>
      <c r="C226" s="69" t="s">
        <v>41</v>
      </c>
      <c r="D226" s="69"/>
      <c r="E226" s="69">
        <v>339.0</v>
      </c>
      <c r="F226" s="59" t="s">
        <v>3642</v>
      </c>
      <c r="G226" s="61" t="s">
        <v>3643</v>
      </c>
      <c r="H226" s="61" t="s">
        <v>3644</v>
      </c>
      <c r="I226" s="59" t="s">
        <v>3669</v>
      </c>
      <c r="J226" s="59" t="s">
        <v>3670</v>
      </c>
      <c r="K226" s="76">
        <v>44317.0</v>
      </c>
      <c r="L226" s="69" t="s">
        <v>3353</v>
      </c>
      <c r="M226" s="61" t="s">
        <v>3647</v>
      </c>
      <c r="N226" s="61" t="s">
        <v>3671</v>
      </c>
      <c r="O226" s="61" t="s">
        <v>972</v>
      </c>
      <c r="P226" s="61" t="s">
        <v>973</v>
      </c>
      <c r="Q226" s="61" t="s">
        <v>864</v>
      </c>
      <c r="R226" s="61" t="s">
        <v>82</v>
      </c>
      <c r="S226" s="61" t="s">
        <v>80</v>
      </c>
      <c r="T226" s="32" t="s">
        <v>53</v>
      </c>
      <c r="U226" s="33" t="b">
        <v>1</v>
      </c>
      <c r="V226" s="36"/>
      <c r="W226" s="64"/>
      <c r="X226" s="69" t="s">
        <v>64</v>
      </c>
      <c r="Y226" s="69"/>
      <c r="Z226" s="69" t="s">
        <v>65</v>
      </c>
      <c r="AA226" s="61"/>
      <c r="AB226" s="67"/>
      <c r="AC226" s="67"/>
      <c r="AD226" s="61"/>
      <c r="AE226" s="69"/>
      <c r="AF226" s="70"/>
      <c r="AG226" s="61"/>
      <c r="AH226" s="61"/>
      <c r="AI226" s="70"/>
      <c r="AJ226" s="61"/>
      <c r="AK226" s="61"/>
      <c r="AL226" s="73"/>
      <c r="AM226" s="61"/>
      <c r="AN226" s="61"/>
      <c r="AO226" s="73"/>
      <c r="AP226" s="61"/>
      <c r="AQ226" s="61"/>
    </row>
    <row r="227">
      <c r="A227" s="59">
        <f t="shared" si="1"/>
        <v>226</v>
      </c>
      <c r="B227" s="74">
        <v>45678.0</v>
      </c>
      <c r="C227" s="69" t="s">
        <v>41</v>
      </c>
      <c r="D227" s="69"/>
      <c r="E227" s="69">
        <v>339.0</v>
      </c>
      <c r="F227" s="59" t="s">
        <v>3642</v>
      </c>
      <c r="G227" s="61" t="s">
        <v>3643</v>
      </c>
      <c r="H227" s="61" t="s">
        <v>3644</v>
      </c>
      <c r="I227" s="59" t="s">
        <v>3679</v>
      </c>
      <c r="J227" s="59" t="s">
        <v>3680</v>
      </c>
      <c r="K227" s="76">
        <v>44317.0</v>
      </c>
      <c r="L227" s="69" t="s">
        <v>3353</v>
      </c>
      <c r="M227" s="61" t="s">
        <v>3647</v>
      </c>
      <c r="N227" s="61" t="s">
        <v>3681</v>
      </c>
      <c r="O227" s="61" t="s">
        <v>3659</v>
      </c>
      <c r="P227" s="61" t="s">
        <v>3424</v>
      </c>
      <c r="Q227" s="61" t="s">
        <v>864</v>
      </c>
      <c r="R227" s="61" t="s">
        <v>82</v>
      </c>
      <c r="S227" s="61" t="s">
        <v>3682</v>
      </c>
      <c r="T227" s="32" t="s">
        <v>53</v>
      </c>
      <c r="U227" s="33" t="b">
        <v>1</v>
      </c>
      <c r="V227" s="36"/>
      <c r="W227" s="64"/>
      <c r="X227" s="69" t="s">
        <v>64</v>
      </c>
      <c r="Y227" s="69"/>
      <c r="Z227" s="69" t="s">
        <v>65</v>
      </c>
      <c r="AA227" s="61"/>
      <c r="AB227" s="67"/>
      <c r="AC227" s="67"/>
      <c r="AD227" s="61"/>
      <c r="AE227" s="69"/>
      <c r="AF227" s="70"/>
      <c r="AG227" s="61"/>
      <c r="AH227" s="61"/>
      <c r="AI227" s="70"/>
      <c r="AJ227" s="61"/>
      <c r="AK227" s="61"/>
      <c r="AL227" s="73"/>
      <c r="AM227" s="61"/>
      <c r="AN227" s="61"/>
      <c r="AO227" s="73"/>
      <c r="AP227" s="61"/>
      <c r="AQ227" s="61"/>
    </row>
    <row r="228">
      <c r="A228" s="59">
        <f t="shared" si="1"/>
        <v>227</v>
      </c>
      <c r="B228" s="74">
        <v>45678.0</v>
      </c>
      <c r="C228" s="69" t="s">
        <v>41</v>
      </c>
      <c r="D228" s="69"/>
      <c r="E228" s="69">
        <v>339.0</v>
      </c>
      <c r="F228" s="59" t="s">
        <v>3642</v>
      </c>
      <c r="G228" s="61" t="s">
        <v>3643</v>
      </c>
      <c r="H228" s="61" t="s">
        <v>3644</v>
      </c>
      <c r="I228" s="59" t="s">
        <v>3692</v>
      </c>
      <c r="J228" s="59" t="s">
        <v>3693</v>
      </c>
      <c r="K228" s="76">
        <v>44317.0</v>
      </c>
      <c r="L228" s="69" t="s">
        <v>3353</v>
      </c>
      <c r="M228" s="61" t="s">
        <v>3647</v>
      </c>
      <c r="N228" s="61" t="s">
        <v>3694</v>
      </c>
      <c r="O228" s="61" t="s">
        <v>3695</v>
      </c>
      <c r="P228" s="61" t="s">
        <v>3696</v>
      </c>
      <c r="Q228" s="61" t="s">
        <v>1070</v>
      </c>
      <c r="R228" s="61" t="s">
        <v>146</v>
      </c>
      <c r="S228" s="61" t="s">
        <v>1813</v>
      </c>
      <c r="T228" s="32" t="s">
        <v>53</v>
      </c>
      <c r="U228" s="33" t="b">
        <v>1</v>
      </c>
      <c r="V228" s="36"/>
      <c r="W228" s="64"/>
      <c r="X228" s="69" t="s">
        <v>64</v>
      </c>
      <c r="Y228" s="69"/>
      <c r="Z228" s="69" t="s">
        <v>65</v>
      </c>
      <c r="AA228" s="61"/>
      <c r="AB228" s="67"/>
      <c r="AC228" s="67"/>
      <c r="AD228" s="61"/>
      <c r="AE228" s="69"/>
      <c r="AF228" s="70"/>
      <c r="AG228" s="61"/>
      <c r="AH228" s="61"/>
      <c r="AI228" s="70"/>
      <c r="AJ228" s="61"/>
      <c r="AK228" s="61"/>
      <c r="AL228" s="73"/>
      <c r="AM228" s="61"/>
      <c r="AN228" s="61"/>
      <c r="AO228" s="73"/>
      <c r="AP228" s="61"/>
      <c r="AQ228" s="61"/>
    </row>
    <row r="229">
      <c r="A229" s="59">
        <f t="shared" si="1"/>
        <v>228</v>
      </c>
      <c r="B229" s="74">
        <v>45678.0</v>
      </c>
      <c r="C229" s="69" t="s">
        <v>41</v>
      </c>
      <c r="D229" s="69"/>
      <c r="E229" s="69">
        <v>339.0</v>
      </c>
      <c r="F229" s="59" t="s">
        <v>3642</v>
      </c>
      <c r="G229" s="61" t="s">
        <v>3643</v>
      </c>
      <c r="H229" s="61" t="s">
        <v>3644</v>
      </c>
      <c r="I229" s="59" t="s">
        <v>3703</v>
      </c>
      <c r="J229" s="59" t="s">
        <v>3704</v>
      </c>
      <c r="K229" s="76">
        <v>44317.0</v>
      </c>
      <c r="L229" s="69" t="s">
        <v>3353</v>
      </c>
      <c r="M229" s="61" t="s">
        <v>3647</v>
      </c>
      <c r="N229" s="61" t="s">
        <v>3705</v>
      </c>
      <c r="O229" s="61" t="s">
        <v>3706</v>
      </c>
      <c r="P229" s="61" t="s">
        <v>3707</v>
      </c>
      <c r="Q229" s="61" t="s">
        <v>398</v>
      </c>
      <c r="R229" s="61" t="s">
        <v>158</v>
      </c>
      <c r="S229" s="61" t="s">
        <v>3708</v>
      </c>
      <c r="T229" s="32" t="s">
        <v>53</v>
      </c>
      <c r="U229" s="33" t="b">
        <v>1</v>
      </c>
      <c r="V229" s="36"/>
      <c r="W229" s="64"/>
      <c r="X229" s="69" t="s">
        <v>64</v>
      </c>
      <c r="Y229" s="69"/>
      <c r="Z229" s="69" t="s">
        <v>65</v>
      </c>
      <c r="AA229" s="61"/>
      <c r="AB229" s="67"/>
      <c r="AC229" s="67"/>
      <c r="AD229" s="61"/>
      <c r="AE229" s="69"/>
      <c r="AF229" s="70"/>
      <c r="AG229" s="61"/>
      <c r="AH229" s="61"/>
      <c r="AI229" s="70"/>
      <c r="AJ229" s="61"/>
      <c r="AK229" s="61"/>
      <c r="AL229" s="73"/>
      <c r="AM229" s="61"/>
      <c r="AN229" s="61"/>
      <c r="AO229" s="73"/>
      <c r="AP229" s="61"/>
      <c r="AQ229" s="61"/>
    </row>
    <row r="230">
      <c r="A230" s="59">
        <f t="shared" si="1"/>
        <v>229</v>
      </c>
      <c r="B230" s="74">
        <v>45678.0</v>
      </c>
      <c r="C230" s="69" t="s">
        <v>41</v>
      </c>
      <c r="D230" s="69"/>
      <c r="E230" s="69">
        <v>339.0</v>
      </c>
      <c r="F230" s="59" t="s">
        <v>3642</v>
      </c>
      <c r="G230" s="61" t="s">
        <v>3643</v>
      </c>
      <c r="H230" s="61" t="s">
        <v>3644</v>
      </c>
      <c r="I230" s="59" t="s">
        <v>3715</v>
      </c>
      <c r="J230" s="59" t="s">
        <v>3716</v>
      </c>
      <c r="K230" s="76">
        <v>44317.0</v>
      </c>
      <c r="L230" s="69" t="s">
        <v>3353</v>
      </c>
      <c r="M230" s="61" t="s">
        <v>3647</v>
      </c>
      <c r="N230" s="61" t="s">
        <v>3717</v>
      </c>
      <c r="O230" s="61" t="s">
        <v>3718</v>
      </c>
      <c r="P230" s="61" t="s">
        <v>3719</v>
      </c>
      <c r="Q230" s="61" t="s">
        <v>2357</v>
      </c>
      <c r="R230" s="61" t="s">
        <v>158</v>
      </c>
      <c r="S230" s="61" t="s">
        <v>3720</v>
      </c>
      <c r="T230" s="32" t="s">
        <v>53</v>
      </c>
      <c r="U230" s="33" t="b">
        <v>1</v>
      </c>
      <c r="V230" s="36"/>
      <c r="W230" s="64"/>
      <c r="X230" s="69" t="s">
        <v>64</v>
      </c>
      <c r="Y230" s="69"/>
      <c r="Z230" s="69" t="s">
        <v>65</v>
      </c>
      <c r="AA230" s="61"/>
      <c r="AB230" s="67"/>
      <c r="AC230" s="67"/>
      <c r="AD230" s="61"/>
      <c r="AE230" s="69"/>
      <c r="AF230" s="70"/>
      <c r="AG230" s="61"/>
      <c r="AH230" s="61"/>
      <c r="AI230" s="70"/>
      <c r="AJ230" s="61"/>
      <c r="AK230" s="61"/>
      <c r="AL230" s="73"/>
      <c r="AM230" s="61"/>
      <c r="AN230" s="61"/>
      <c r="AO230" s="73"/>
      <c r="AP230" s="61"/>
      <c r="AQ230" s="61"/>
    </row>
    <row r="231">
      <c r="A231" s="104">
        <f t="shared" si="1"/>
        <v>230</v>
      </c>
      <c r="B231" s="105">
        <v>45678.0</v>
      </c>
      <c r="C231" s="106" t="s">
        <v>41</v>
      </c>
      <c r="D231" s="106"/>
      <c r="E231" s="106">
        <v>340.0</v>
      </c>
      <c r="F231" s="104" t="s">
        <v>3726</v>
      </c>
      <c r="G231" s="107" t="s">
        <v>3727</v>
      </c>
      <c r="H231" s="107" t="s">
        <v>3728</v>
      </c>
      <c r="I231" s="104" t="s">
        <v>3729</v>
      </c>
      <c r="J231" s="104" t="s">
        <v>3729</v>
      </c>
      <c r="K231" s="108">
        <v>44317.0</v>
      </c>
      <c r="L231" s="106" t="s">
        <v>3353</v>
      </c>
      <c r="M231" s="107" t="s">
        <v>3730</v>
      </c>
      <c r="N231" s="107" t="s">
        <v>3730</v>
      </c>
      <c r="O231" s="107" t="s">
        <v>3731</v>
      </c>
      <c r="P231" s="107" t="s">
        <v>3731</v>
      </c>
      <c r="Q231" s="107" t="s">
        <v>3732</v>
      </c>
      <c r="R231" s="107" t="s">
        <v>336</v>
      </c>
      <c r="S231" s="107" t="s">
        <v>3733</v>
      </c>
      <c r="T231" s="32" t="s">
        <v>53</v>
      </c>
      <c r="U231" s="33" t="b">
        <v>1</v>
      </c>
      <c r="V231" s="36"/>
      <c r="W231" s="109"/>
      <c r="X231" s="106" t="s">
        <v>64</v>
      </c>
      <c r="Y231" s="106"/>
      <c r="Z231" s="106" t="s">
        <v>65</v>
      </c>
      <c r="AA231" s="107"/>
      <c r="AB231" s="161"/>
      <c r="AC231" s="161"/>
      <c r="AD231" s="107"/>
      <c r="AE231" s="106"/>
      <c r="AF231" s="110"/>
      <c r="AG231" s="107"/>
      <c r="AH231" s="107"/>
      <c r="AI231" s="110"/>
      <c r="AJ231" s="107"/>
      <c r="AK231" s="107"/>
      <c r="AL231" s="112"/>
      <c r="AM231" s="107"/>
      <c r="AN231" s="107"/>
      <c r="AO231" s="112"/>
      <c r="AP231" s="107"/>
      <c r="AQ231" s="107"/>
    </row>
    <row r="232">
      <c r="A232" s="104">
        <f t="shared" si="1"/>
        <v>231</v>
      </c>
      <c r="B232" s="105">
        <v>45678.0</v>
      </c>
      <c r="C232" s="106" t="s">
        <v>41</v>
      </c>
      <c r="D232" s="106"/>
      <c r="E232" s="106">
        <v>341.0</v>
      </c>
      <c r="F232" s="104" t="s">
        <v>3738</v>
      </c>
      <c r="G232" s="107" t="s">
        <v>3739</v>
      </c>
      <c r="H232" s="107" t="s">
        <v>3740</v>
      </c>
      <c r="I232" s="104" t="s">
        <v>3742</v>
      </c>
      <c r="J232" s="104" t="s">
        <v>3743</v>
      </c>
      <c r="K232" s="108">
        <v>44317.0</v>
      </c>
      <c r="L232" s="106" t="s">
        <v>3353</v>
      </c>
      <c r="M232" s="107" t="s">
        <v>3744</v>
      </c>
      <c r="N232" s="107" t="s">
        <v>3744</v>
      </c>
      <c r="O232" s="107" t="s">
        <v>3745</v>
      </c>
      <c r="P232" s="107" t="s">
        <v>3746</v>
      </c>
      <c r="Q232" s="107" t="s">
        <v>238</v>
      </c>
      <c r="R232" s="107" t="s">
        <v>103</v>
      </c>
      <c r="S232" s="107" t="s">
        <v>3747</v>
      </c>
      <c r="T232" s="32" t="s">
        <v>53</v>
      </c>
      <c r="U232" s="33" t="b">
        <v>1</v>
      </c>
      <c r="V232" s="36"/>
      <c r="W232" s="109"/>
      <c r="X232" s="106" t="s">
        <v>64</v>
      </c>
      <c r="Y232" s="106"/>
      <c r="Z232" s="106" t="s">
        <v>65</v>
      </c>
      <c r="AA232" s="107"/>
      <c r="AB232" s="161"/>
      <c r="AC232" s="161"/>
      <c r="AD232" s="107"/>
      <c r="AE232" s="106"/>
      <c r="AF232" s="110"/>
      <c r="AG232" s="107"/>
      <c r="AH232" s="107"/>
      <c r="AI232" s="110"/>
      <c r="AJ232" s="107"/>
      <c r="AK232" s="107"/>
      <c r="AL232" s="112"/>
      <c r="AM232" s="107"/>
      <c r="AN232" s="107"/>
      <c r="AO232" s="112"/>
      <c r="AP232" s="107"/>
      <c r="AQ232" s="107"/>
    </row>
    <row r="233">
      <c r="A233" s="104">
        <f t="shared" si="1"/>
        <v>232</v>
      </c>
      <c r="B233" s="105">
        <v>45678.0</v>
      </c>
      <c r="C233" s="106" t="s">
        <v>41</v>
      </c>
      <c r="D233" s="106"/>
      <c r="E233" s="106">
        <v>342.0</v>
      </c>
      <c r="F233" s="104" t="s">
        <v>3753</v>
      </c>
      <c r="G233" s="107" t="s">
        <v>3754</v>
      </c>
      <c r="H233" s="107" t="s">
        <v>3755</v>
      </c>
      <c r="I233" s="104" t="s">
        <v>3756</v>
      </c>
      <c r="J233" s="104" t="s">
        <v>3757</v>
      </c>
      <c r="K233" s="108">
        <v>44317.0</v>
      </c>
      <c r="L233" s="106" t="s">
        <v>3353</v>
      </c>
      <c r="M233" s="107" t="s">
        <v>3759</v>
      </c>
      <c r="N233" s="107" t="s">
        <v>3759</v>
      </c>
      <c r="O233" s="107" t="s">
        <v>3760</v>
      </c>
      <c r="P233" s="107" t="s">
        <v>3761</v>
      </c>
      <c r="Q233" s="107" t="s">
        <v>3762</v>
      </c>
      <c r="R233" s="107" t="s">
        <v>336</v>
      </c>
      <c r="S233" s="107" t="s">
        <v>3763</v>
      </c>
      <c r="T233" s="32" t="s">
        <v>53</v>
      </c>
      <c r="U233" s="33" t="b">
        <v>1</v>
      </c>
      <c r="V233" s="36"/>
      <c r="W233" s="109"/>
      <c r="X233" s="106" t="s">
        <v>64</v>
      </c>
      <c r="Y233" s="106"/>
      <c r="Z233" s="106" t="s">
        <v>65</v>
      </c>
      <c r="AA233" s="107"/>
      <c r="AB233" s="161"/>
      <c r="AC233" s="161"/>
      <c r="AD233" s="107"/>
      <c r="AE233" s="106"/>
      <c r="AF233" s="110"/>
      <c r="AG233" s="107"/>
      <c r="AH233" s="107"/>
      <c r="AI233" s="110"/>
      <c r="AJ233" s="107"/>
      <c r="AK233" s="107"/>
      <c r="AL233" s="112"/>
      <c r="AM233" s="107"/>
      <c r="AN233" s="107"/>
      <c r="AO233" s="112"/>
      <c r="AP233" s="107"/>
      <c r="AQ233" s="107"/>
    </row>
    <row r="234">
      <c r="A234" s="104">
        <f t="shared" si="1"/>
        <v>233</v>
      </c>
      <c r="B234" s="105">
        <v>45678.0</v>
      </c>
      <c r="C234" s="106" t="s">
        <v>41</v>
      </c>
      <c r="D234" s="106"/>
      <c r="E234" s="106">
        <v>343.0</v>
      </c>
      <c r="F234" s="104" t="s">
        <v>3769</v>
      </c>
      <c r="G234" s="107" t="s">
        <v>3771</v>
      </c>
      <c r="H234" s="107" t="s">
        <v>3773</v>
      </c>
      <c r="I234" s="104" t="s">
        <v>3775</v>
      </c>
      <c r="J234" s="104" t="s">
        <v>3775</v>
      </c>
      <c r="K234" s="108">
        <v>44317.0</v>
      </c>
      <c r="L234" s="106" t="s">
        <v>3353</v>
      </c>
      <c r="M234" s="107" t="s">
        <v>3777</v>
      </c>
      <c r="N234" s="107" t="s">
        <v>3777</v>
      </c>
      <c r="O234" s="107" t="s">
        <v>3778</v>
      </c>
      <c r="P234" s="107" t="s">
        <v>3779</v>
      </c>
      <c r="Q234" s="107" t="s">
        <v>546</v>
      </c>
      <c r="R234" s="107" t="s">
        <v>372</v>
      </c>
      <c r="S234" s="107" t="s">
        <v>3780</v>
      </c>
      <c r="T234" s="32" t="s">
        <v>53</v>
      </c>
      <c r="U234" s="33" t="b">
        <v>1</v>
      </c>
      <c r="V234" s="36"/>
      <c r="W234" s="109"/>
      <c r="X234" s="106" t="s">
        <v>64</v>
      </c>
      <c r="Y234" s="106"/>
      <c r="Z234" s="106" t="s">
        <v>65</v>
      </c>
      <c r="AA234" s="107"/>
      <c r="AB234" s="161"/>
      <c r="AC234" s="161"/>
      <c r="AD234" s="107"/>
      <c r="AE234" s="106"/>
      <c r="AF234" s="110"/>
      <c r="AG234" s="107"/>
      <c r="AH234" s="107"/>
      <c r="AI234" s="110"/>
      <c r="AJ234" s="107"/>
      <c r="AK234" s="107"/>
      <c r="AL234" s="112"/>
      <c r="AM234" s="107"/>
      <c r="AN234" s="107"/>
      <c r="AO234" s="112"/>
      <c r="AP234" s="107"/>
      <c r="AQ234" s="107"/>
    </row>
    <row r="235">
      <c r="A235" s="104">
        <f t="shared" si="1"/>
        <v>234</v>
      </c>
      <c r="B235" s="105">
        <v>45678.0</v>
      </c>
      <c r="C235" s="106" t="s">
        <v>41</v>
      </c>
      <c r="D235" s="106"/>
      <c r="E235" s="106">
        <v>344.0</v>
      </c>
      <c r="F235" s="104" t="s">
        <v>3785</v>
      </c>
      <c r="G235" s="107" t="s">
        <v>3786</v>
      </c>
      <c r="H235" s="107" t="s">
        <v>3787</v>
      </c>
      <c r="I235" s="104" t="s">
        <v>3788</v>
      </c>
      <c r="J235" s="104" t="s">
        <v>3788</v>
      </c>
      <c r="K235" s="108">
        <v>44317.0</v>
      </c>
      <c r="L235" s="106" t="s">
        <v>3353</v>
      </c>
      <c r="M235" s="107" t="s">
        <v>3249</v>
      </c>
      <c r="N235" s="107" t="s">
        <v>3793</v>
      </c>
      <c r="O235" s="107" t="s">
        <v>3794</v>
      </c>
      <c r="P235" s="107" t="s">
        <v>3795</v>
      </c>
      <c r="Q235" s="107" t="s">
        <v>1451</v>
      </c>
      <c r="R235" s="107" t="s">
        <v>1453</v>
      </c>
      <c r="S235" s="107" t="s">
        <v>3796</v>
      </c>
      <c r="T235" s="32" t="s">
        <v>53</v>
      </c>
      <c r="U235" s="33" t="b">
        <v>1</v>
      </c>
      <c r="V235" s="36"/>
      <c r="W235" s="109"/>
      <c r="X235" s="106" t="s">
        <v>64</v>
      </c>
      <c r="Y235" s="106"/>
      <c r="Z235" s="106" t="s">
        <v>65</v>
      </c>
      <c r="AA235" s="107"/>
      <c r="AB235" s="161"/>
      <c r="AC235" s="161"/>
      <c r="AD235" s="107"/>
      <c r="AE235" s="106"/>
      <c r="AF235" s="110"/>
      <c r="AG235" s="107"/>
      <c r="AH235" s="107"/>
      <c r="AI235" s="110"/>
      <c r="AJ235" s="107"/>
      <c r="AK235" s="107"/>
      <c r="AL235" s="112"/>
      <c r="AM235" s="107"/>
      <c r="AN235" s="107"/>
      <c r="AO235" s="112"/>
      <c r="AP235" s="107"/>
      <c r="AQ235" s="107"/>
    </row>
    <row r="236">
      <c r="A236" s="113">
        <f t="shared" si="1"/>
        <v>235</v>
      </c>
      <c r="B236" s="114">
        <v>45678.0</v>
      </c>
      <c r="C236" s="115" t="s">
        <v>41</v>
      </c>
      <c r="D236" s="115"/>
      <c r="E236" s="115">
        <v>345.0</v>
      </c>
      <c r="F236" s="113" t="s">
        <v>3797</v>
      </c>
      <c r="G236" s="116" t="s">
        <v>3799</v>
      </c>
      <c r="H236" s="116" t="s">
        <v>3801</v>
      </c>
      <c r="I236" s="113" t="s">
        <v>3803</v>
      </c>
      <c r="J236" s="113" t="s">
        <v>3775</v>
      </c>
      <c r="K236" s="117">
        <v>44317.0</v>
      </c>
      <c r="L236" s="115" t="s">
        <v>3353</v>
      </c>
      <c r="M236" s="116" t="s">
        <v>3805</v>
      </c>
      <c r="N236" s="116" t="s">
        <v>3807</v>
      </c>
      <c r="O236" s="116" t="s">
        <v>3778</v>
      </c>
      <c r="P236" s="116" t="s">
        <v>3779</v>
      </c>
      <c r="Q236" s="116" t="s">
        <v>546</v>
      </c>
      <c r="R236" s="116" t="s">
        <v>372</v>
      </c>
      <c r="S236" s="116" t="s">
        <v>3811</v>
      </c>
      <c r="T236" s="32" t="s">
        <v>53</v>
      </c>
      <c r="U236" s="49" t="b">
        <v>1</v>
      </c>
      <c r="V236" s="36" t="s">
        <v>193</v>
      </c>
      <c r="W236" s="118"/>
      <c r="X236" s="115" t="s">
        <v>196</v>
      </c>
      <c r="Y236" s="114"/>
      <c r="Z236" s="114">
        <v>44345.0</v>
      </c>
      <c r="AA236" s="116"/>
      <c r="AB236" s="119"/>
      <c r="AC236" s="119"/>
      <c r="AD236" s="116"/>
      <c r="AE236" s="115"/>
      <c r="AF236" s="120"/>
      <c r="AG236" s="116"/>
      <c r="AH236" s="116"/>
      <c r="AI236" s="120"/>
      <c r="AJ236" s="116"/>
      <c r="AK236" s="116"/>
      <c r="AL236" s="121"/>
      <c r="AM236" s="116"/>
      <c r="AN236" s="116"/>
      <c r="AO236" s="121"/>
      <c r="AP236" s="116"/>
      <c r="AQ236" s="116"/>
    </row>
    <row r="237">
      <c r="A237" s="104">
        <f t="shared" si="1"/>
        <v>236</v>
      </c>
      <c r="B237" s="105">
        <v>45678.0</v>
      </c>
      <c r="C237" s="106" t="s">
        <v>41</v>
      </c>
      <c r="D237" s="106"/>
      <c r="E237" s="106">
        <v>346.0</v>
      </c>
      <c r="F237" s="104" t="s">
        <v>3813</v>
      </c>
      <c r="G237" s="107" t="s">
        <v>3815</v>
      </c>
      <c r="H237" s="107" t="s">
        <v>3817</v>
      </c>
      <c r="I237" s="104" t="s">
        <v>3818</v>
      </c>
      <c r="J237" s="104" t="s">
        <v>3818</v>
      </c>
      <c r="K237" s="108">
        <v>44317.0</v>
      </c>
      <c r="L237" s="106" t="s">
        <v>3353</v>
      </c>
      <c r="M237" s="107" t="s">
        <v>3820</v>
      </c>
      <c r="N237" s="107" t="s">
        <v>3820</v>
      </c>
      <c r="O237" s="107" t="s">
        <v>3821</v>
      </c>
      <c r="P237" s="107" t="s">
        <v>3822</v>
      </c>
      <c r="Q237" s="107" t="s">
        <v>622</v>
      </c>
      <c r="R237" s="107" t="s">
        <v>103</v>
      </c>
      <c r="S237" s="107" t="s">
        <v>3824</v>
      </c>
      <c r="T237" s="32" t="s">
        <v>53</v>
      </c>
      <c r="U237" s="49" t="b">
        <v>1</v>
      </c>
      <c r="V237" s="36" t="s">
        <v>193</v>
      </c>
      <c r="W237" s="109"/>
      <c r="X237" s="106" t="s">
        <v>196</v>
      </c>
      <c r="Y237" s="105"/>
      <c r="Z237" s="105">
        <v>44423.0</v>
      </c>
      <c r="AA237" s="107"/>
      <c r="AB237" s="161"/>
      <c r="AC237" s="161"/>
      <c r="AD237" s="107"/>
      <c r="AE237" s="106"/>
      <c r="AF237" s="110"/>
      <c r="AG237" s="107"/>
      <c r="AH237" s="107"/>
      <c r="AI237" s="110"/>
      <c r="AJ237" s="107"/>
      <c r="AK237" s="107"/>
      <c r="AL237" s="112"/>
      <c r="AM237" s="107"/>
      <c r="AN237" s="107"/>
      <c r="AO237" s="112"/>
      <c r="AP237" s="107"/>
      <c r="AQ237" s="107"/>
    </row>
    <row r="238">
      <c r="A238" s="104">
        <f t="shared" si="1"/>
        <v>237</v>
      </c>
      <c r="B238" s="105">
        <v>45678.0</v>
      </c>
      <c r="C238" s="106" t="s">
        <v>41</v>
      </c>
      <c r="D238" s="106"/>
      <c r="E238" s="106">
        <v>347.0</v>
      </c>
      <c r="F238" s="104" t="s">
        <v>3831</v>
      </c>
      <c r="G238" s="107" t="s">
        <v>3832</v>
      </c>
      <c r="H238" s="107" t="s">
        <v>3834</v>
      </c>
      <c r="I238" s="104" t="s">
        <v>3836</v>
      </c>
      <c r="J238" s="104" t="s">
        <v>3836</v>
      </c>
      <c r="K238" s="108">
        <v>44317.0</v>
      </c>
      <c r="L238" s="106" t="s">
        <v>3353</v>
      </c>
      <c r="M238" s="107" t="s">
        <v>3839</v>
      </c>
      <c r="N238" s="107" t="s">
        <v>3840</v>
      </c>
      <c r="O238" s="107" t="s">
        <v>3841</v>
      </c>
      <c r="P238" s="107" t="s">
        <v>3842</v>
      </c>
      <c r="Q238" s="107" t="s">
        <v>2402</v>
      </c>
      <c r="R238" s="107" t="s">
        <v>220</v>
      </c>
      <c r="S238" s="107" t="s">
        <v>3843</v>
      </c>
      <c r="T238" s="32" t="s">
        <v>53</v>
      </c>
      <c r="U238" s="33" t="b">
        <v>1</v>
      </c>
      <c r="V238" s="36"/>
      <c r="W238" s="109"/>
      <c r="X238" s="106" t="s">
        <v>64</v>
      </c>
      <c r="Y238" s="106"/>
      <c r="Z238" s="106" t="s">
        <v>65</v>
      </c>
      <c r="AA238" s="107"/>
      <c r="AB238" s="161"/>
      <c r="AC238" s="110">
        <v>46090.0</v>
      </c>
      <c r="AD238" s="106" t="s">
        <v>2321</v>
      </c>
      <c r="AE238" s="106" t="s">
        <v>3844</v>
      </c>
      <c r="AF238" s="110"/>
      <c r="AG238" s="107"/>
      <c r="AH238" s="107"/>
      <c r="AI238" s="110"/>
      <c r="AJ238" s="107"/>
      <c r="AK238" s="107"/>
      <c r="AL238" s="112"/>
      <c r="AM238" s="107"/>
      <c r="AN238" s="107"/>
      <c r="AO238" s="112"/>
      <c r="AP238" s="107"/>
      <c r="AQ238" s="107"/>
    </row>
    <row r="239">
      <c r="A239" s="104">
        <f t="shared" si="1"/>
        <v>238</v>
      </c>
      <c r="B239" s="105">
        <v>45678.0</v>
      </c>
      <c r="C239" s="106" t="s">
        <v>41</v>
      </c>
      <c r="D239" s="106"/>
      <c r="E239" s="106">
        <v>348.0</v>
      </c>
      <c r="F239" s="104" t="s">
        <v>3851</v>
      </c>
      <c r="G239" s="107" t="s">
        <v>3853</v>
      </c>
      <c r="H239" s="107" t="s">
        <v>3855</v>
      </c>
      <c r="I239" s="104" t="s">
        <v>3856</v>
      </c>
      <c r="J239" s="104" t="s">
        <v>3857</v>
      </c>
      <c r="K239" s="108">
        <v>44317.0</v>
      </c>
      <c r="L239" s="106" t="s">
        <v>3353</v>
      </c>
      <c r="M239" s="107" t="s">
        <v>3859</v>
      </c>
      <c r="N239" s="107" t="s">
        <v>3859</v>
      </c>
      <c r="O239" s="107" t="s">
        <v>1661</v>
      </c>
      <c r="P239" s="107" t="s">
        <v>3860</v>
      </c>
      <c r="Q239" s="107" t="s">
        <v>1134</v>
      </c>
      <c r="R239" s="107" t="s">
        <v>62</v>
      </c>
      <c r="S239" s="107" t="s">
        <v>3861</v>
      </c>
      <c r="T239" s="32" t="s">
        <v>53</v>
      </c>
      <c r="U239" s="33" t="b">
        <v>1</v>
      </c>
      <c r="V239" s="36"/>
      <c r="W239" s="109"/>
      <c r="X239" s="106" t="s">
        <v>64</v>
      </c>
      <c r="Y239" s="106"/>
      <c r="Z239" s="106" t="s">
        <v>65</v>
      </c>
      <c r="AA239" s="107"/>
      <c r="AB239" s="161"/>
      <c r="AC239" s="209">
        <v>46090.0</v>
      </c>
      <c r="AD239" s="210" t="s">
        <v>115</v>
      </c>
      <c r="AE239" s="163" t="s">
        <v>116</v>
      </c>
      <c r="AF239" s="110"/>
      <c r="AG239" s="107"/>
      <c r="AH239" s="107"/>
      <c r="AI239" s="110"/>
      <c r="AJ239" s="107"/>
      <c r="AK239" s="107"/>
      <c r="AL239" s="112"/>
      <c r="AM239" s="107"/>
      <c r="AN239" s="107"/>
      <c r="AO239" s="112"/>
      <c r="AP239" s="107"/>
      <c r="AQ239" s="107"/>
    </row>
    <row r="240">
      <c r="A240" s="113">
        <f t="shared" si="1"/>
        <v>239</v>
      </c>
      <c r="B240" s="114">
        <v>45678.0</v>
      </c>
      <c r="C240" s="115" t="s">
        <v>41</v>
      </c>
      <c r="D240" s="115"/>
      <c r="E240" s="115">
        <v>349.0</v>
      </c>
      <c r="F240" s="113" t="s">
        <v>3866</v>
      </c>
      <c r="G240" s="116" t="s">
        <v>3867</v>
      </c>
      <c r="H240" s="116" t="s">
        <v>3868</v>
      </c>
      <c r="I240" s="113" t="s">
        <v>3869</v>
      </c>
      <c r="J240" s="113" t="s">
        <v>3869</v>
      </c>
      <c r="K240" s="117">
        <v>44317.0</v>
      </c>
      <c r="L240" s="115" t="s">
        <v>3353</v>
      </c>
      <c r="M240" s="116" t="s">
        <v>3870</v>
      </c>
      <c r="N240" s="116" t="s">
        <v>3870</v>
      </c>
      <c r="O240" s="116" t="s">
        <v>3871</v>
      </c>
      <c r="P240" s="116" t="s">
        <v>3872</v>
      </c>
      <c r="Q240" s="116" t="s">
        <v>3873</v>
      </c>
      <c r="R240" s="116" t="s">
        <v>3205</v>
      </c>
      <c r="S240" s="116" t="s">
        <v>3874</v>
      </c>
      <c r="T240" s="32" t="s">
        <v>53</v>
      </c>
      <c r="U240" s="49" t="b">
        <v>1</v>
      </c>
      <c r="V240" s="36" t="s">
        <v>193</v>
      </c>
      <c r="W240" s="118"/>
      <c r="X240" s="115" t="s">
        <v>196</v>
      </c>
      <c r="Y240" s="114"/>
      <c r="Z240" s="114">
        <v>44322.0</v>
      </c>
      <c r="AA240" s="116"/>
      <c r="AB240" s="119"/>
      <c r="AC240" s="119"/>
      <c r="AD240" s="116"/>
      <c r="AE240" s="115"/>
      <c r="AF240" s="120"/>
      <c r="AG240" s="116"/>
      <c r="AH240" s="116"/>
      <c r="AI240" s="120"/>
      <c r="AJ240" s="116"/>
      <c r="AK240" s="116"/>
      <c r="AL240" s="121"/>
      <c r="AM240" s="116"/>
      <c r="AN240" s="116"/>
      <c r="AO240" s="121"/>
      <c r="AP240" s="116"/>
      <c r="AQ240" s="116"/>
    </row>
    <row r="241">
      <c r="A241" s="104">
        <f t="shared" si="1"/>
        <v>240</v>
      </c>
      <c r="B241" s="105">
        <v>45678.0</v>
      </c>
      <c r="C241" s="106" t="s">
        <v>41</v>
      </c>
      <c r="D241" s="106"/>
      <c r="E241" s="106">
        <v>350.0</v>
      </c>
      <c r="F241" s="104" t="s">
        <v>3882</v>
      </c>
      <c r="G241" s="107" t="s">
        <v>3883</v>
      </c>
      <c r="H241" s="107" t="s">
        <v>3884</v>
      </c>
      <c r="I241" s="104" t="s">
        <v>3885</v>
      </c>
      <c r="J241" s="104" t="s">
        <v>3885</v>
      </c>
      <c r="K241" s="108">
        <v>44317.0</v>
      </c>
      <c r="L241" s="106" t="s">
        <v>3353</v>
      </c>
      <c r="M241" s="107" t="s">
        <v>3886</v>
      </c>
      <c r="N241" s="107" t="s">
        <v>3886</v>
      </c>
      <c r="O241" s="107" t="s">
        <v>3887</v>
      </c>
      <c r="P241" s="107" t="s">
        <v>3888</v>
      </c>
      <c r="Q241" s="107" t="s">
        <v>3889</v>
      </c>
      <c r="R241" s="107" t="s">
        <v>1170</v>
      </c>
      <c r="S241" s="107" t="s">
        <v>3890</v>
      </c>
      <c r="T241" s="32" t="s">
        <v>53</v>
      </c>
      <c r="U241" s="33" t="b">
        <v>1</v>
      </c>
      <c r="V241" s="36"/>
      <c r="W241" s="109"/>
      <c r="X241" s="106" t="s">
        <v>64</v>
      </c>
      <c r="Y241" s="106"/>
      <c r="Z241" s="106" t="s">
        <v>3891</v>
      </c>
      <c r="AA241" s="107"/>
      <c r="AB241" s="161"/>
      <c r="AC241" s="161"/>
      <c r="AD241" s="107"/>
      <c r="AE241" s="106"/>
      <c r="AF241" s="110"/>
      <c r="AG241" s="107"/>
      <c r="AH241" s="107"/>
      <c r="AI241" s="110"/>
      <c r="AJ241" s="107"/>
      <c r="AK241" s="107"/>
      <c r="AL241" s="112"/>
      <c r="AM241" s="107"/>
      <c r="AN241" s="107"/>
      <c r="AO241" s="112"/>
      <c r="AP241" s="107"/>
      <c r="AQ241" s="107"/>
    </row>
    <row r="242">
      <c r="A242" s="104">
        <f t="shared" si="1"/>
        <v>241</v>
      </c>
      <c r="B242" s="105">
        <v>45678.0</v>
      </c>
      <c r="C242" s="106" t="s">
        <v>41</v>
      </c>
      <c r="D242" s="106"/>
      <c r="E242" s="106">
        <v>351.0</v>
      </c>
      <c r="F242" s="104" t="s">
        <v>3898</v>
      </c>
      <c r="G242" s="107" t="s">
        <v>3899</v>
      </c>
      <c r="H242" s="107" t="s">
        <v>3900</v>
      </c>
      <c r="I242" s="104" t="s">
        <v>3901</v>
      </c>
      <c r="J242" s="104" t="s">
        <v>3901</v>
      </c>
      <c r="K242" s="108">
        <v>44317.0</v>
      </c>
      <c r="L242" s="106" t="s">
        <v>3353</v>
      </c>
      <c r="M242" s="107" t="s">
        <v>3902</v>
      </c>
      <c r="N242" s="107" t="s">
        <v>3902</v>
      </c>
      <c r="O242" s="107" t="s">
        <v>3903</v>
      </c>
      <c r="P242" s="107" t="s">
        <v>3904</v>
      </c>
      <c r="Q242" s="107" t="s">
        <v>3905</v>
      </c>
      <c r="R242" s="107" t="s">
        <v>158</v>
      </c>
      <c r="S242" s="107" t="s">
        <v>3906</v>
      </c>
      <c r="T242" s="32" t="s">
        <v>53</v>
      </c>
      <c r="U242" s="33" t="b">
        <v>1</v>
      </c>
      <c r="V242" s="36"/>
      <c r="W242" s="109"/>
      <c r="X242" s="106" t="s">
        <v>64</v>
      </c>
      <c r="Y242" s="106"/>
      <c r="Z242" s="106" t="s">
        <v>3891</v>
      </c>
      <c r="AA242" s="107"/>
      <c r="AB242" s="161"/>
      <c r="AC242" s="161"/>
      <c r="AD242" s="107"/>
      <c r="AE242" s="106"/>
      <c r="AF242" s="110"/>
      <c r="AG242" s="107"/>
      <c r="AH242" s="107"/>
      <c r="AI242" s="110"/>
      <c r="AJ242" s="107"/>
      <c r="AK242" s="107"/>
      <c r="AL242" s="112"/>
      <c r="AM242" s="107"/>
      <c r="AN242" s="107"/>
      <c r="AO242" s="112"/>
      <c r="AP242" s="107"/>
      <c r="AQ242" s="107"/>
    </row>
    <row r="243">
      <c r="A243" s="113">
        <f t="shared" si="1"/>
        <v>242</v>
      </c>
      <c r="B243" s="114">
        <v>45678.0</v>
      </c>
      <c r="C243" s="115" t="s">
        <v>41</v>
      </c>
      <c r="D243" s="115"/>
      <c r="E243" s="115">
        <v>352.0</v>
      </c>
      <c r="F243" s="113" t="s">
        <v>3913</v>
      </c>
      <c r="G243" s="116" t="s">
        <v>3914</v>
      </c>
      <c r="H243" s="116" t="s">
        <v>3915</v>
      </c>
      <c r="I243" s="113" t="s">
        <v>3916</v>
      </c>
      <c r="J243" s="113" t="s">
        <v>3916</v>
      </c>
      <c r="K243" s="117">
        <v>44317.0</v>
      </c>
      <c r="L243" s="115" t="s">
        <v>3353</v>
      </c>
      <c r="M243" s="116" t="s">
        <v>3387</v>
      </c>
      <c r="N243" s="116" t="s">
        <v>3387</v>
      </c>
      <c r="O243" s="116" t="s">
        <v>3917</v>
      </c>
      <c r="P243" s="116" t="s">
        <v>3918</v>
      </c>
      <c r="Q243" s="116" t="s">
        <v>942</v>
      </c>
      <c r="R243" s="116" t="s">
        <v>199</v>
      </c>
      <c r="S243" s="116" t="s">
        <v>3919</v>
      </c>
      <c r="T243" s="32" t="s">
        <v>53</v>
      </c>
      <c r="U243" s="49" t="b">
        <v>1</v>
      </c>
      <c r="V243" s="36" t="s">
        <v>193</v>
      </c>
      <c r="W243" s="118"/>
      <c r="X243" s="115" t="s">
        <v>196</v>
      </c>
      <c r="Y243" s="114"/>
      <c r="Z243" s="114">
        <v>44333.0</v>
      </c>
      <c r="AA243" s="116"/>
      <c r="AB243" s="119"/>
      <c r="AC243" s="119"/>
      <c r="AD243" s="116"/>
      <c r="AE243" s="115"/>
      <c r="AF243" s="120"/>
      <c r="AG243" s="116"/>
      <c r="AH243" s="116"/>
      <c r="AI243" s="120"/>
      <c r="AJ243" s="116"/>
      <c r="AK243" s="116"/>
      <c r="AL243" s="121"/>
      <c r="AM243" s="116"/>
      <c r="AN243" s="116"/>
      <c r="AO243" s="121"/>
      <c r="AP243" s="116"/>
      <c r="AQ243" s="116"/>
    </row>
    <row r="244">
      <c r="A244" s="113">
        <f t="shared" si="1"/>
        <v>243</v>
      </c>
      <c r="B244" s="114">
        <v>45678.0</v>
      </c>
      <c r="C244" s="115" t="s">
        <v>41</v>
      </c>
      <c r="D244" s="115"/>
      <c r="E244" s="115">
        <v>353.0</v>
      </c>
      <c r="F244" s="113" t="s">
        <v>3929</v>
      </c>
      <c r="G244" s="116" t="s">
        <v>3930</v>
      </c>
      <c r="H244" s="116" t="s">
        <v>3931</v>
      </c>
      <c r="I244" s="113" t="s">
        <v>3932</v>
      </c>
      <c r="J244" s="113" t="s">
        <v>3933</v>
      </c>
      <c r="K244" s="117">
        <v>44317.0</v>
      </c>
      <c r="L244" s="115" t="s">
        <v>3353</v>
      </c>
      <c r="M244" s="116" t="s">
        <v>3934</v>
      </c>
      <c r="N244" s="116" t="s">
        <v>3935</v>
      </c>
      <c r="O244" s="116" t="s">
        <v>1436</v>
      </c>
      <c r="P244" s="116" t="s">
        <v>3936</v>
      </c>
      <c r="Q244" s="116" t="s">
        <v>3937</v>
      </c>
      <c r="R244" s="116" t="s">
        <v>1453</v>
      </c>
      <c r="S244" s="116" t="s">
        <v>3938</v>
      </c>
      <c r="T244" s="32" t="s">
        <v>53</v>
      </c>
      <c r="U244" s="49" t="b">
        <v>1</v>
      </c>
      <c r="V244" s="36" t="s">
        <v>193</v>
      </c>
      <c r="W244" s="118"/>
      <c r="X244" s="115" t="s">
        <v>196</v>
      </c>
      <c r="Y244" s="114"/>
      <c r="Z244" s="114">
        <v>44324.0</v>
      </c>
      <c r="AA244" s="116"/>
      <c r="AB244" s="119"/>
      <c r="AC244" s="119"/>
      <c r="AD244" s="116"/>
      <c r="AE244" s="115"/>
      <c r="AF244" s="120"/>
      <c r="AG244" s="116"/>
      <c r="AH244" s="116"/>
      <c r="AI244" s="120"/>
      <c r="AJ244" s="116"/>
      <c r="AK244" s="116"/>
      <c r="AL244" s="121"/>
      <c r="AM244" s="116"/>
      <c r="AN244" s="116"/>
      <c r="AO244" s="121"/>
      <c r="AP244" s="116"/>
      <c r="AQ244" s="116"/>
    </row>
    <row r="245">
      <c r="A245" s="104">
        <f t="shared" si="1"/>
        <v>244</v>
      </c>
      <c r="B245" s="105">
        <v>45678.0</v>
      </c>
      <c r="C245" s="106" t="s">
        <v>41</v>
      </c>
      <c r="D245" s="106"/>
      <c r="E245" s="106">
        <v>354.0</v>
      </c>
      <c r="F245" s="104" t="s">
        <v>3947</v>
      </c>
      <c r="G245" s="107" t="s">
        <v>3948</v>
      </c>
      <c r="H245" s="107" t="s">
        <v>3949</v>
      </c>
      <c r="I245" s="104" t="s">
        <v>3950</v>
      </c>
      <c r="J245" s="104" t="s">
        <v>3951</v>
      </c>
      <c r="K245" s="108">
        <v>44317.0</v>
      </c>
      <c r="L245" s="106" t="s">
        <v>3353</v>
      </c>
      <c r="M245" s="107" t="s">
        <v>3952</v>
      </c>
      <c r="N245" s="107" t="s">
        <v>3953</v>
      </c>
      <c r="O245" s="107" t="s">
        <v>3954</v>
      </c>
      <c r="P245" s="107" t="s">
        <v>3955</v>
      </c>
      <c r="Q245" s="107" t="s">
        <v>1471</v>
      </c>
      <c r="R245" s="107" t="s">
        <v>1091</v>
      </c>
      <c r="S245" s="107" t="s">
        <v>3956</v>
      </c>
      <c r="T245" s="32" t="s">
        <v>53</v>
      </c>
      <c r="U245" s="33" t="b">
        <v>1</v>
      </c>
      <c r="V245" s="36"/>
      <c r="W245" s="109"/>
      <c r="X245" s="106" t="s">
        <v>64</v>
      </c>
      <c r="Y245" s="106"/>
      <c r="Z245" s="106" t="s">
        <v>65</v>
      </c>
      <c r="AA245" s="107"/>
      <c r="AB245" s="161"/>
      <c r="AC245" s="161"/>
      <c r="AD245" s="107"/>
      <c r="AE245" s="106"/>
      <c r="AF245" s="110"/>
      <c r="AG245" s="107"/>
      <c r="AH245" s="107"/>
      <c r="AI245" s="110"/>
      <c r="AJ245" s="107"/>
      <c r="AK245" s="107"/>
      <c r="AL245" s="112"/>
      <c r="AM245" s="107"/>
      <c r="AN245" s="107"/>
      <c r="AO245" s="112"/>
      <c r="AP245" s="107"/>
      <c r="AQ245" s="107"/>
    </row>
    <row r="246">
      <c r="A246" s="104">
        <f t="shared" si="1"/>
        <v>245</v>
      </c>
      <c r="B246" s="105">
        <v>45678.0</v>
      </c>
      <c r="C246" s="106" t="s">
        <v>41</v>
      </c>
      <c r="D246" s="106"/>
      <c r="E246" s="106">
        <v>355.0</v>
      </c>
      <c r="F246" s="104" t="s">
        <v>3965</v>
      </c>
      <c r="G246" s="107" t="s">
        <v>3966</v>
      </c>
      <c r="H246" s="107" t="s">
        <v>3967</v>
      </c>
      <c r="I246" s="104" t="s">
        <v>3968</v>
      </c>
      <c r="J246" s="104" t="s">
        <v>3968</v>
      </c>
      <c r="K246" s="108">
        <v>44317.0</v>
      </c>
      <c r="L246" s="106" t="s">
        <v>3353</v>
      </c>
      <c r="M246" s="107" t="s">
        <v>3969</v>
      </c>
      <c r="N246" s="107" t="s">
        <v>3970</v>
      </c>
      <c r="O246" s="107" t="s">
        <v>3971</v>
      </c>
      <c r="P246" s="107" t="s">
        <v>3962</v>
      </c>
      <c r="Q246" s="107" t="s">
        <v>3009</v>
      </c>
      <c r="R246" s="107" t="s">
        <v>158</v>
      </c>
      <c r="S246" s="107" t="s">
        <v>3976</v>
      </c>
      <c r="T246" s="32" t="s">
        <v>53</v>
      </c>
      <c r="U246" s="33" t="b">
        <v>1</v>
      </c>
      <c r="V246" s="36"/>
      <c r="W246" s="109"/>
      <c r="X246" s="106" t="s">
        <v>64</v>
      </c>
      <c r="Y246" s="106"/>
      <c r="Z246" s="106" t="s">
        <v>65</v>
      </c>
      <c r="AA246" s="107"/>
      <c r="AB246" s="161"/>
      <c r="AC246" s="161"/>
      <c r="AD246" s="107"/>
      <c r="AE246" s="106"/>
      <c r="AF246" s="110"/>
      <c r="AG246" s="107"/>
      <c r="AH246" s="107"/>
      <c r="AI246" s="110"/>
      <c r="AJ246" s="107"/>
      <c r="AK246" s="107"/>
      <c r="AL246" s="112"/>
      <c r="AM246" s="107"/>
      <c r="AN246" s="107"/>
      <c r="AO246" s="112"/>
      <c r="AP246" s="107"/>
      <c r="AQ246" s="107"/>
    </row>
    <row r="247">
      <c r="A247" s="104">
        <f t="shared" si="1"/>
        <v>246</v>
      </c>
      <c r="B247" s="105">
        <v>45678.0</v>
      </c>
      <c r="C247" s="106" t="s">
        <v>41</v>
      </c>
      <c r="D247" s="106"/>
      <c r="E247" s="106">
        <v>356.0</v>
      </c>
      <c r="F247" s="104" t="s">
        <v>3983</v>
      </c>
      <c r="G247" s="107" t="s">
        <v>3984</v>
      </c>
      <c r="H247" s="107" t="s">
        <v>3985</v>
      </c>
      <c r="I247" s="104" t="s">
        <v>3986</v>
      </c>
      <c r="J247" s="104" t="s">
        <v>3987</v>
      </c>
      <c r="K247" s="108">
        <v>44317.0</v>
      </c>
      <c r="L247" s="106" t="s">
        <v>3353</v>
      </c>
      <c r="M247" s="107" t="s">
        <v>3988</v>
      </c>
      <c r="N247" s="107" t="s">
        <v>3988</v>
      </c>
      <c r="O247" s="107" t="s">
        <v>3989</v>
      </c>
      <c r="P247" s="107" t="s">
        <v>3989</v>
      </c>
      <c r="Q247" s="107" t="s">
        <v>3990</v>
      </c>
      <c r="R247" s="107" t="s">
        <v>336</v>
      </c>
      <c r="S247" s="107" t="s">
        <v>3991</v>
      </c>
      <c r="T247" s="32" t="s">
        <v>53</v>
      </c>
      <c r="U247" s="33" t="b">
        <v>1</v>
      </c>
      <c r="V247" s="36"/>
      <c r="W247" s="109"/>
      <c r="X247" s="106" t="s">
        <v>64</v>
      </c>
      <c r="Y247" s="106"/>
      <c r="Z247" s="106" t="s">
        <v>65</v>
      </c>
      <c r="AA247" s="107"/>
      <c r="AB247" s="161"/>
      <c r="AC247" s="161"/>
      <c r="AD247" s="107"/>
      <c r="AE247" s="106"/>
      <c r="AF247" s="110"/>
      <c r="AG247" s="107"/>
      <c r="AH247" s="107"/>
      <c r="AI247" s="110"/>
      <c r="AJ247" s="107"/>
      <c r="AK247" s="107"/>
      <c r="AL247" s="112"/>
      <c r="AM247" s="107"/>
      <c r="AN247" s="107"/>
      <c r="AO247" s="112"/>
      <c r="AP247" s="107"/>
      <c r="AQ247" s="107"/>
    </row>
    <row r="248">
      <c r="A248" s="104">
        <f t="shared" si="1"/>
        <v>247</v>
      </c>
      <c r="B248" s="105">
        <v>45678.0</v>
      </c>
      <c r="C248" s="106" t="s">
        <v>41</v>
      </c>
      <c r="D248" s="106"/>
      <c r="E248" s="106">
        <v>357.0</v>
      </c>
      <c r="F248" s="104" t="s">
        <v>4000</v>
      </c>
      <c r="G248" s="107" t="s">
        <v>4001</v>
      </c>
      <c r="H248" s="107" t="s">
        <v>4001</v>
      </c>
      <c r="I248" s="104" t="s">
        <v>4002</v>
      </c>
      <c r="J248" s="104" t="s">
        <v>4003</v>
      </c>
      <c r="K248" s="108">
        <v>44317.0</v>
      </c>
      <c r="L248" s="106" t="s">
        <v>3353</v>
      </c>
      <c r="M248" s="107" t="s">
        <v>4004</v>
      </c>
      <c r="N248" s="107" t="s">
        <v>4004</v>
      </c>
      <c r="O248" s="107" t="s">
        <v>4005</v>
      </c>
      <c r="P248" s="107" t="s">
        <v>4006</v>
      </c>
      <c r="Q248" s="107" t="s">
        <v>4007</v>
      </c>
      <c r="R248" s="107" t="s">
        <v>372</v>
      </c>
      <c r="S248" s="107" t="s">
        <v>4008</v>
      </c>
      <c r="T248" s="32" t="s">
        <v>53</v>
      </c>
      <c r="U248" s="33" t="b">
        <v>1</v>
      </c>
      <c r="V248" s="36"/>
      <c r="W248" s="109"/>
      <c r="X248" s="106" t="s">
        <v>64</v>
      </c>
      <c r="Y248" s="106"/>
      <c r="Z248" s="106" t="s">
        <v>65</v>
      </c>
      <c r="AA248" s="107"/>
      <c r="AB248" s="161"/>
      <c r="AC248" s="161"/>
      <c r="AD248" s="107"/>
      <c r="AE248" s="106"/>
      <c r="AF248" s="110"/>
      <c r="AG248" s="107"/>
      <c r="AH248" s="107"/>
      <c r="AI248" s="110"/>
      <c r="AJ248" s="107"/>
      <c r="AK248" s="107"/>
      <c r="AL248" s="112"/>
      <c r="AM248" s="107"/>
      <c r="AN248" s="107"/>
      <c r="AO248" s="112"/>
      <c r="AP248" s="107"/>
      <c r="AQ248" s="107"/>
    </row>
    <row r="249">
      <c r="A249" s="104">
        <f t="shared" si="1"/>
        <v>248</v>
      </c>
      <c r="B249" s="105">
        <v>45678.0</v>
      </c>
      <c r="C249" s="106" t="s">
        <v>41</v>
      </c>
      <c r="D249" s="106"/>
      <c r="E249" s="106">
        <v>358.0</v>
      </c>
      <c r="F249" s="104" t="s">
        <v>4016</v>
      </c>
      <c r="G249" s="107" t="s">
        <v>4017</v>
      </c>
      <c r="H249" s="107" t="s">
        <v>4018</v>
      </c>
      <c r="I249" s="104" t="s">
        <v>4019</v>
      </c>
      <c r="J249" s="104" t="s">
        <v>4019</v>
      </c>
      <c r="K249" s="108">
        <v>44317.0</v>
      </c>
      <c r="L249" s="106" t="s">
        <v>3353</v>
      </c>
      <c r="M249" s="107" t="s">
        <v>4017</v>
      </c>
      <c r="N249" s="107" t="s">
        <v>4017</v>
      </c>
      <c r="O249" s="107" t="s">
        <v>3341</v>
      </c>
      <c r="P249" s="107" t="s">
        <v>211</v>
      </c>
      <c r="Q249" s="107" t="s">
        <v>864</v>
      </c>
      <c r="R249" s="107" t="s">
        <v>82</v>
      </c>
      <c r="S249" s="107" t="s">
        <v>4020</v>
      </c>
      <c r="T249" s="32" t="s">
        <v>53</v>
      </c>
      <c r="U249" s="33" t="b">
        <v>1</v>
      </c>
      <c r="V249" s="36"/>
      <c r="W249" s="109"/>
      <c r="X249" s="106" t="s">
        <v>64</v>
      </c>
      <c r="Y249" s="106"/>
      <c r="Z249" s="106" t="s">
        <v>65</v>
      </c>
      <c r="AA249" s="107"/>
      <c r="AB249" s="161"/>
      <c r="AC249" s="161"/>
      <c r="AD249" s="107"/>
      <c r="AE249" s="106"/>
      <c r="AF249" s="110"/>
      <c r="AG249" s="107"/>
      <c r="AH249" s="107"/>
      <c r="AI249" s="110"/>
      <c r="AJ249" s="107"/>
      <c r="AK249" s="107"/>
      <c r="AL249" s="112"/>
      <c r="AM249" s="107"/>
      <c r="AN249" s="107"/>
      <c r="AO249" s="112"/>
      <c r="AP249" s="107"/>
      <c r="AQ249" s="107"/>
    </row>
    <row r="250">
      <c r="A250" s="59">
        <f t="shared" si="1"/>
        <v>249</v>
      </c>
      <c r="B250" s="74">
        <v>45678.0</v>
      </c>
      <c r="C250" s="69" t="s">
        <v>41</v>
      </c>
      <c r="D250" s="69"/>
      <c r="E250" s="69">
        <v>338.0</v>
      </c>
      <c r="F250" s="62"/>
      <c r="G250" s="61"/>
      <c r="H250" s="61" t="s">
        <v>4028</v>
      </c>
      <c r="I250" s="59" t="s">
        <v>4029</v>
      </c>
      <c r="J250" s="59" t="s">
        <v>4029</v>
      </c>
      <c r="K250" s="76">
        <v>44317.0</v>
      </c>
      <c r="L250" s="69" t="s">
        <v>3353</v>
      </c>
      <c r="M250" s="61" t="s">
        <v>4030</v>
      </c>
      <c r="N250" s="61" t="s">
        <v>4030</v>
      </c>
      <c r="O250" s="61" t="s">
        <v>111</v>
      </c>
      <c r="P250" s="61" t="s">
        <v>112</v>
      </c>
      <c r="Q250" s="61" t="s">
        <v>864</v>
      </c>
      <c r="R250" s="61" t="s">
        <v>82</v>
      </c>
      <c r="S250" s="61" t="s">
        <v>4032</v>
      </c>
      <c r="T250" s="32" t="s">
        <v>53</v>
      </c>
      <c r="U250" s="33" t="b">
        <v>1</v>
      </c>
      <c r="V250" s="36"/>
      <c r="W250" s="64"/>
      <c r="X250" s="69" t="s">
        <v>64</v>
      </c>
      <c r="Y250" s="69"/>
      <c r="Z250" s="69" t="s">
        <v>65</v>
      </c>
      <c r="AA250" s="61"/>
      <c r="AB250" s="67"/>
      <c r="AC250" s="70">
        <v>46090.0</v>
      </c>
      <c r="AD250" s="69" t="s">
        <v>2321</v>
      </c>
      <c r="AE250" s="69" t="s">
        <v>3844</v>
      </c>
      <c r="AF250" s="70"/>
      <c r="AG250" s="61"/>
      <c r="AH250" s="61"/>
      <c r="AI250" s="70"/>
      <c r="AJ250" s="61"/>
      <c r="AK250" s="61"/>
      <c r="AL250" s="73"/>
      <c r="AM250" s="61"/>
      <c r="AN250" s="61"/>
      <c r="AO250" s="73"/>
      <c r="AP250" s="61"/>
      <c r="AQ250" s="61"/>
    </row>
    <row r="251">
      <c r="A251" s="104">
        <f t="shared" si="1"/>
        <v>250</v>
      </c>
      <c r="B251" s="105">
        <v>45678.0</v>
      </c>
      <c r="C251" s="106" t="s">
        <v>41</v>
      </c>
      <c r="D251" s="106"/>
      <c r="E251" s="106">
        <v>359.0</v>
      </c>
      <c r="F251" s="104" t="s">
        <v>4037</v>
      </c>
      <c r="G251" s="107" t="s">
        <v>4038</v>
      </c>
      <c r="H251" s="107" t="s">
        <v>4039</v>
      </c>
      <c r="I251" s="104" t="s">
        <v>4040</v>
      </c>
      <c r="J251" s="104" t="s">
        <v>4040</v>
      </c>
      <c r="K251" s="108">
        <v>44318.0</v>
      </c>
      <c r="L251" s="106" t="s">
        <v>3353</v>
      </c>
      <c r="M251" s="107" t="s">
        <v>4041</v>
      </c>
      <c r="N251" s="107" t="s">
        <v>4041</v>
      </c>
      <c r="O251" s="107" t="s">
        <v>4042</v>
      </c>
      <c r="P251" s="107" t="s">
        <v>4043</v>
      </c>
      <c r="Q251" s="107" t="s">
        <v>533</v>
      </c>
      <c r="R251" s="107" t="s">
        <v>199</v>
      </c>
      <c r="S251" s="107" t="s">
        <v>4045</v>
      </c>
      <c r="T251" s="32" t="s">
        <v>53</v>
      </c>
      <c r="U251" s="33" t="b">
        <v>1</v>
      </c>
      <c r="V251" s="36"/>
      <c r="W251" s="109"/>
      <c r="X251" s="106" t="s">
        <v>64</v>
      </c>
      <c r="Y251" s="106"/>
      <c r="Z251" s="106" t="s">
        <v>65</v>
      </c>
      <c r="AA251" s="107"/>
      <c r="AB251" s="161"/>
      <c r="AC251" s="161"/>
      <c r="AD251" s="107"/>
      <c r="AE251" s="106"/>
      <c r="AF251" s="110"/>
      <c r="AG251" s="107"/>
      <c r="AH251" s="107"/>
      <c r="AI251" s="110"/>
      <c r="AJ251" s="107"/>
      <c r="AK251" s="107"/>
      <c r="AL251" s="112"/>
      <c r="AM251" s="107"/>
      <c r="AN251" s="107"/>
      <c r="AO251" s="112"/>
      <c r="AP251" s="107"/>
      <c r="AQ251" s="107"/>
    </row>
    <row r="252">
      <c r="A252" s="104">
        <f t="shared" si="1"/>
        <v>251</v>
      </c>
      <c r="B252" s="105">
        <v>45678.0</v>
      </c>
      <c r="C252" s="106" t="s">
        <v>41</v>
      </c>
      <c r="D252" s="106"/>
      <c r="E252" s="106">
        <v>360.0</v>
      </c>
      <c r="F252" s="104" t="s">
        <v>4050</v>
      </c>
      <c r="G252" s="107" t="s">
        <v>4051</v>
      </c>
      <c r="H252" s="107" t="s">
        <v>4052</v>
      </c>
      <c r="I252" s="104" t="s">
        <v>4053</v>
      </c>
      <c r="J252" s="104" t="s">
        <v>4054</v>
      </c>
      <c r="K252" s="108">
        <v>44318.0</v>
      </c>
      <c r="L252" s="106" t="s">
        <v>3353</v>
      </c>
      <c r="M252" s="107" t="s">
        <v>4055</v>
      </c>
      <c r="N252" s="107" t="s">
        <v>4056</v>
      </c>
      <c r="O252" s="107" t="s">
        <v>4058</v>
      </c>
      <c r="P252" s="107" t="s">
        <v>4060</v>
      </c>
      <c r="Q252" s="107" t="s">
        <v>3326</v>
      </c>
      <c r="R252" s="107" t="s">
        <v>62</v>
      </c>
      <c r="S252" s="107" t="s">
        <v>4064</v>
      </c>
      <c r="T252" s="32" t="s">
        <v>53</v>
      </c>
      <c r="U252" s="33" t="b">
        <v>1</v>
      </c>
      <c r="V252" s="36"/>
      <c r="W252" s="109"/>
      <c r="X252" s="106" t="s">
        <v>64</v>
      </c>
      <c r="Y252" s="106"/>
      <c r="Z252" s="106" t="s">
        <v>65</v>
      </c>
      <c r="AA252" s="107"/>
      <c r="AB252" s="161"/>
      <c r="AC252" s="161"/>
      <c r="AD252" s="107"/>
      <c r="AE252" s="106"/>
      <c r="AF252" s="110"/>
      <c r="AG252" s="107"/>
      <c r="AH252" s="107"/>
      <c r="AI252" s="110"/>
      <c r="AJ252" s="107"/>
      <c r="AK252" s="107"/>
      <c r="AL252" s="112"/>
      <c r="AM252" s="107"/>
      <c r="AN252" s="107"/>
      <c r="AO252" s="112"/>
      <c r="AP252" s="107"/>
      <c r="AQ252" s="107"/>
    </row>
    <row r="253">
      <c r="A253" s="104">
        <f t="shared" si="1"/>
        <v>252</v>
      </c>
      <c r="B253" s="105">
        <v>45678.0</v>
      </c>
      <c r="C253" s="106" t="s">
        <v>41</v>
      </c>
      <c r="D253" s="106"/>
      <c r="E253" s="106">
        <v>361.0</v>
      </c>
      <c r="F253" s="104" t="s">
        <v>4067</v>
      </c>
      <c r="G253" s="107" t="s">
        <v>4068</v>
      </c>
      <c r="H253" s="107" t="s">
        <v>4069</v>
      </c>
      <c r="I253" s="104" t="s">
        <v>4070</v>
      </c>
      <c r="J253" s="104" t="s">
        <v>4070</v>
      </c>
      <c r="K253" s="108">
        <v>44318.0</v>
      </c>
      <c r="L253" s="106" t="s">
        <v>3353</v>
      </c>
      <c r="M253" s="107" t="s">
        <v>4071</v>
      </c>
      <c r="N253" s="107" t="s">
        <v>4071</v>
      </c>
      <c r="O253" s="107" t="s">
        <v>4074</v>
      </c>
      <c r="P253" s="107" t="s">
        <v>4076</v>
      </c>
      <c r="Q253" s="107" t="s">
        <v>4078</v>
      </c>
      <c r="R253" s="107" t="s">
        <v>307</v>
      </c>
      <c r="S253" s="107" t="s">
        <v>4080</v>
      </c>
      <c r="T253" s="32" t="s">
        <v>53</v>
      </c>
      <c r="U253" s="33" t="b">
        <v>1</v>
      </c>
      <c r="V253" s="36"/>
      <c r="W253" s="109"/>
      <c r="X253" s="106" t="s">
        <v>64</v>
      </c>
      <c r="Y253" s="106"/>
      <c r="Z253" s="106" t="s">
        <v>65</v>
      </c>
      <c r="AA253" s="107"/>
      <c r="AB253" s="161"/>
      <c r="AC253" s="161"/>
      <c r="AD253" s="107"/>
      <c r="AE253" s="106"/>
      <c r="AF253" s="110"/>
      <c r="AG253" s="107"/>
      <c r="AH253" s="107"/>
      <c r="AI253" s="110"/>
      <c r="AJ253" s="107"/>
      <c r="AK253" s="107"/>
      <c r="AL253" s="112"/>
      <c r="AM253" s="107"/>
      <c r="AN253" s="107"/>
      <c r="AO253" s="112"/>
      <c r="AP253" s="107"/>
      <c r="AQ253" s="107"/>
    </row>
    <row r="254">
      <c r="A254" s="212">
        <f t="shared" si="1"/>
        <v>253</v>
      </c>
      <c r="B254" s="213">
        <v>45678.0</v>
      </c>
      <c r="C254" s="214" t="s">
        <v>41</v>
      </c>
      <c r="D254" s="214"/>
      <c r="E254" s="214">
        <v>362.0</v>
      </c>
      <c r="F254" s="212" t="s">
        <v>4086</v>
      </c>
      <c r="G254" s="215" t="s">
        <v>4088</v>
      </c>
      <c r="H254" s="215" t="s">
        <v>4091</v>
      </c>
      <c r="I254" s="212" t="s">
        <v>4093</v>
      </c>
      <c r="J254" s="212" t="s">
        <v>4093</v>
      </c>
      <c r="K254" s="216">
        <v>44318.0</v>
      </c>
      <c r="L254" s="214" t="s">
        <v>3353</v>
      </c>
      <c r="M254" s="215" t="s">
        <v>4095</v>
      </c>
      <c r="N254" s="215" t="s">
        <v>4097</v>
      </c>
      <c r="O254" s="215" t="s">
        <v>4098</v>
      </c>
      <c r="P254" s="215" t="s">
        <v>4099</v>
      </c>
      <c r="Q254" s="215" t="s">
        <v>238</v>
      </c>
      <c r="R254" s="215" t="s">
        <v>103</v>
      </c>
      <c r="S254" s="215" t="s">
        <v>4101</v>
      </c>
      <c r="T254" s="32" t="s">
        <v>53</v>
      </c>
      <c r="U254" s="49" t="b">
        <v>1</v>
      </c>
      <c r="V254" s="36" t="s">
        <v>193</v>
      </c>
      <c r="W254" s="217"/>
      <c r="X254" s="214" t="s">
        <v>196</v>
      </c>
      <c r="Y254" s="213"/>
      <c r="Z254" s="213">
        <v>44410.0</v>
      </c>
      <c r="AA254" s="215"/>
      <c r="AB254" s="218"/>
      <c r="AC254" s="218"/>
      <c r="AD254" s="215"/>
      <c r="AE254" s="214"/>
      <c r="AF254" s="219"/>
      <c r="AG254" s="215"/>
      <c r="AH254" s="215"/>
      <c r="AI254" s="219"/>
      <c r="AJ254" s="215"/>
      <c r="AK254" s="215"/>
      <c r="AL254" s="220"/>
      <c r="AM254" s="215"/>
      <c r="AN254" s="215"/>
      <c r="AO254" s="220"/>
      <c r="AP254" s="215"/>
      <c r="AQ254" s="215"/>
    </row>
    <row r="255">
      <c r="A255" s="212">
        <f t="shared" si="1"/>
        <v>254</v>
      </c>
      <c r="B255" s="213">
        <v>45678.0</v>
      </c>
      <c r="C255" s="214" t="s">
        <v>41</v>
      </c>
      <c r="D255" s="214"/>
      <c r="E255" s="214">
        <v>363.0</v>
      </c>
      <c r="F255" s="212" t="s">
        <v>4108</v>
      </c>
      <c r="G255" s="215" t="s">
        <v>4110</v>
      </c>
      <c r="H255" s="215" t="s">
        <v>4112</v>
      </c>
      <c r="I255" s="212" t="s">
        <v>4113</v>
      </c>
      <c r="J255" s="212" t="s">
        <v>4113</v>
      </c>
      <c r="K255" s="216">
        <v>44318.0</v>
      </c>
      <c r="L255" s="214" t="s">
        <v>3353</v>
      </c>
      <c r="M255" s="215" t="s">
        <v>90</v>
      </c>
      <c r="N255" s="215" t="s">
        <v>90</v>
      </c>
      <c r="O255" s="215" t="s">
        <v>4115</v>
      </c>
      <c r="P255" s="215" t="s">
        <v>3243</v>
      </c>
      <c r="Q255" s="215" t="s">
        <v>3244</v>
      </c>
      <c r="R255" s="215" t="s">
        <v>715</v>
      </c>
      <c r="S255" s="215" t="s">
        <v>4116</v>
      </c>
      <c r="T255" s="32" t="s">
        <v>53</v>
      </c>
      <c r="U255" s="33" t="b">
        <v>1</v>
      </c>
      <c r="V255" s="36"/>
      <c r="W255" s="217"/>
      <c r="X255" s="214" t="s">
        <v>64</v>
      </c>
      <c r="Y255" s="214"/>
      <c r="Z255" s="214" t="s">
        <v>65</v>
      </c>
      <c r="AA255" s="215"/>
      <c r="AB255" s="218"/>
      <c r="AC255" s="218"/>
      <c r="AD255" s="215"/>
      <c r="AE255" s="214"/>
      <c r="AF255" s="219"/>
      <c r="AG255" s="215"/>
      <c r="AH255" s="215"/>
      <c r="AI255" s="219"/>
      <c r="AJ255" s="215"/>
      <c r="AK255" s="215"/>
      <c r="AL255" s="220"/>
      <c r="AM255" s="215"/>
      <c r="AN255" s="215"/>
      <c r="AO255" s="220"/>
      <c r="AP255" s="215"/>
      <c r="AQ255" s="215"/>
    </row>
    <row r="256">
      <c r="A256" s="212">
        <f t="shared" si="1"/>
        <v>255</v>
      </c>
      <c r="B256" s="213">
        <v>45678.0</v>
      </c>
      <c r="C256" s="214" t="s">
        <v>41</v>
      </c>
      <c r="D256" s="214"/>
      <c r="E256" s="214">
        <v>364.0</v>
      </c>
      <c r="F256" s="212" t="s">
        <v>4122</v>
      </c>
      <c r="G256" s="215" t="s">
        <v>4123</v>
      </c>
      <c r="H256" s="215" t="s">
        <v>4125</v>
      </c>
      <c r="I256" s="212" t="s">
        <v>4126</v>
      </c>
      <c r="J256" s="212" t="s">
        <v>4128</v>
      </c>
      <c r="K256" s="216">
        <v>44318.0</v>
      </c>
      <c r="L256" s="214" t="s">
        <v>3353</v>
      </c>
      <c r="M256" s="215" t="s">
        <v>4129</v>
      </c>
      <c r="N256" s="215" t="s">
        <v>4129</v>
      </c>
      <c r="O256" s="215" t="s">
        <v>4131</v>
      </c>
      <c r="P256" s="215" t="s">
        <v>4131</v>
      </c>
      <c r="Q256" s="215" t="s">
        <v>4132</v>
      </c>
      <c r="R256" s="215" t="s">
        <v>176</v>
      </c>
      <c r="S256" s="215" t="s">
        <v>4133</v>
      </c>
      <c r="T256" s="32" t="s">
        <v>53</v>
      </c>
      <c r="U256" s="33" t="b">
        <v>1</v>
      </c>
      <c r="V256" s="36"/>
      <c r="W256" s="217"/>
      <c r="X256" s="214" t="s">
        <v>64</v>
      </c>
      <c r="Y256" s="214"/>
      <c r="Z256" s="214" t="s">
        <v>65</v>
      </c>
      <c r="AA256" s="215"/>
      <c r="AB256" s="218"/>
      <c r="AC256" s="218"/>
      <c r="AD256" s="215"/>
      <c r="AE256" s="214"/>
      <c r="AF256" s="219"/>
      <c r="AG256" s="215"/>
      <c r="AH256" s="215"/>
      <c r="AI256" s="219"/>
      <c r="AJ256" s="215"/>
      <c r="AK256" s="215"/>
      <c r="AL256" s="220"/>
      <c r="AM256" s="215"/>
      <c r="AN256" s="215"/>
      <c r="AO256" s="220"/>
      <c r="AP256" s="215"/>
      <c r="AQ256" s="215"/>
    </row>
    <row r="257">
      <c r="A257" s="212">
        <f t="shared" si="1"/>
        <v>256</v>
      </c>
      <c r="B257" s="213">
        <v>45678.0</v>
      </c>
      <c r="C257" s="214" t="s">
        <v>41</v>
      </c>
      <c r="D257" s="214"/>
      <c r="E257" s="214">
        <v>365.0</v>
      </c>
      <c r="F257" s="212" t="s">
        <v>4136</v>
      </c>
      <c r="G257" s="215" t="s">
        <v>4138</v>
      </c>
      <c r="H257" s="215" t="s">
        <v>4139</v>
      </c>
      <c r="I257" s="212" t="s">
        <v>4141</v>
      </c>
      <c r="J257" s="212" t="s">
        <v>4141</v>
      </c>
      <c r="K257" s="216">
        <v>44319.0</v>
      </c>
      <c r="L257" s="214" t="s">
        <v>3353</v>
      </c>
      <c r="M257" s="215" t="s">
        <v>1621</v>
      </c>
      <c r="N257" s="215" t="s">
        <v>1621</v>
      </c>
      <c r="O257" s="215" t="s">
        <v>4145</v>
      </c>
      <c r="P257" s="215" t="s">
        <v>4146</v>
      </c>
      <c r="Q257" s="215" t="s">
        <v>1337</v>
      </c>
      <c r="R257" s="215" t="s">
        <v>642</v>
      </c>
      <c r="S257" s="215" t="s">
        <v>4147</v>
      </c>
      <c r="T257" s="32" t="s">
        <v>53</v>
      </c>
      <c r="U257" s="33" t="b">
        <v>1</v>
      </c>
      <c r="V257" s="36"/>
      <c r="W257" s="217"/>
      <c r="X257" s="214" t="s">
        <v>64</v>
      </c>
      <c r="Y257" s="214"/>
      <c r="Z257" s="214" t="s">
        <v>65</v>
      </c>
      <c r="AA257" s="215"/>
      <c r="AB257" s="218"/>
      <c r="AC257" s="218"/>
      <c r="AD257" s="215"/>
      <c r="AE257" s="214"/>
      <c r="AF257" s="219"/>
      <c r="AG257" s="215"/>
      <c r="AH257" s="215"/>
      <c r="AI257" s="219"/>
      <c r="AJ257" s="215"/>
      <c r="AK257" s="215"/>
      <c r="AL257" s="220"/>
      <c r="AM257" s="215"/>
      <c r="AN257" s="215"/>
      <c r="AO257" s="220"/>
      <c r="AP257" s="215"/>
      <c r="AQ257" s="215"/>
    </row>
    <row r="258">
      <c r="A258" s="212">
        <f t="shared" si="1"/>
        <v>257</v>
      </c>
      <c r="B258" s="213">
        <v>45678.0</v>
      </c>
      <c r="C258" s="214" t="s">
        <v>41</v>
      </c>
      <c r="D258" s="214"/>
      <c r="E258" s="214">
        <v>366.0</v>
      </c>
      <c r="F258" s="212" t="s">
        <v>4154</v>
      </c>
      <c r="G258" s="215" t="s">
        <v>4155</v>
      </c>
      <c r="H258" s="215" t="s">
        <v>4157</v>
      </c>
      <c r="I258" s="212" t="s">
        <v>4158</v>
      </c>
      <c r="J258" s="212" t="s">
        <v>4158</v>
      </c>
      <c r="K258" s="216">
        <v>44319.0</v>
      </c>
      <c r="L258" s="214" t="s">
        <v>3353</v>
      </c>
      <c r="M258" s="215" t="s">
        <v>4159</v>
      </c>
      <c r="N258" s="215" t="s">
        <v>4159</v>
      </c>
      <c r="O258" s="215" t="s">
        <v>4160</v>
      </c>
      <c r="P258" s="215" t="s">
        <v>4161</v>
      </c>
      <c r="Q258" s="215" t="s">
        <v>1520</v>
      </c>
      <c r="R258" s="215" t="s">
        <v>158</v>
      </c>
      <c r="S258" s="215" t="s">
        <v>4162</v>
      </c>
      <c r="T258" s="32" t="s">
        <v>53</v>
      </c>
      <c r="U258" s="33" t="b">
        <v>1</v>
      </c>
      <c r="V258" s="36"/>
      <c r="W258" s="217"/>
      <c r="X258" s="214" t="s">
        <v>64</v>
      </c>
      <c r="Y258" s="214"/>
      <c r="Z258" s="214" t="s">
        <v>65</v>
      </c>
      <c r="AA258" s="215"/>
      <c r="AB258" s="218"/>
      <c r="AC258" s="218"/>
      <c r="AD258" s="215"/>
      <c r="AE258" s="214"/>
      <c r="AF258" s="219"/>
      <c r="AG258" s="215"/>
      <c r="AH258" s="215"/>
      <c r="AI258" s="219"/>
      <c r="AJ258" s="215"/>
      <c r="AK258" s="215"/>
      <c r="AL258" s="220"/>
      <c r="AM258" s="215"/>
      <c r="AN258" s="215"/>
      <c r="AO258" s="220"/>
      <c r="AP258" s="215"/>
      <c r="AQ258" s="215"/>
    </row>
    <row r="259">
      <c r="A259" s="212">
        <f t="shared" si="1"/>
        <v>258</v>
      </c>
      <c r="B259" s="213">
        <v>45678.0</v>
      </c>
      <c r="C259" s="214" t="s">
        <v>41</v>
      </c>
      <c r="D259" s="214"/>
      <c r="E259" s="214">
        <v>367.0</v>
      </c>
      <c r="F259" s="212" t="s">
        <v>4168</v>
      </c>
      <c r="G259" s="215" t="s">
        <v>4170</v>
      </c>
      <c r="H259" s="215" t="s">
        <v>4171</v>
      </c>
      <c r="I259" s="212" t="s">
        <v>4172</v>
      </c>
      <c r="J259" s="212" t="s">
        <v>4172</v>
      </c>
      <c r="K259" s="216">
        <v>44319.0</v>
      </c>
      <c r="L259" s="214" t="s">
        <v>3353</v>
      </c>
      <c r="M259" s="215" t="s">
        <v>4174</v>
      </c>
      <c r="N259" s="215" t="s">
        <v>4174</v>
      </c>
      <c r="O259" s="215" t="s">
        <v>4175</v>
      </c>
      <c r="P259" s="215" t="s">
        <v>4176</v>
      </c>
      <c r="Q259" s="215" t="s">
        <v>4177</v>
      </c>
      <c r="R259" s="215" t="s">
        <v>855</v>
      </c>
      <c r="S259" s="215" t="s">
        <v>4178</v>
      </c>
      <c r="T259" s="32" t="s">
        <v>53</v>
      </c>
      <c r="U259" s="33" t="b">
        <v>1</v>
      </c>
      <c r="V259" s="36"/>
      <c r="W259" s="217"/>
      <c r="X259" s="214" t="s">
        <v>64</v>
      </c>
      <c r="Y259" s="214"/>
      <c r="Z259" s="214" t="s">
        <v>65</v>
      </c>
      <c r="AA259" s="215"/>
      <c r="AB259" s="218"/>
      <c r="AC259" s="218"/>
      <c r="AD259" s="215"/>
      <c r="AE259" s="214"/>
      <c r="AF259" s="219"/>
      <c r="AG259" s="215"/>
      <c r="AH259" s="215"/>
      <c r="AI259" s="219"/>
      <c r="AJ259" s="215"/>
      <c r="AK259" s="215"/>
      <c r="AL259" s="220"/>
      <c r="AM259" s="215"/>
      <c r="AN259" s="215"/>
      <c r="AO259" s="220"/>
      <c r="AP259" s="215"/>
      <c r="AQ259" s="215"/>
    </row>
    <row r="260">
      <c r="A260" s="212">
        <f t="shared" si="1"/>
        <v>259</v>
      </c>
      <c r="B260" s="213">
        <v>45678.0</v>
      </c>
      <c r="C260" s="214" t="s">
        <v>41</v>
      </c>
      <c r="D260" s="214"/>
      <c r="E260" s="214">
        <v>368.0</v>
      </c>
      <c r="F260" s="212" t="s">
        <v>4183</v>
      </c>
      <c r="G260" s="215" t="s">
        <v>4184</v>
      </c>
      <c r="H260" s="215" t="s">
        <v>4185</v>
      </c>
      <c r="I260" s="212" t="s">
        <v>4187</v>
      </c>
      <c r="J260" s="212" t="s">
        <v>4187</v>
      </c>
      <c r="K260" s="216">
        <v>44319.0</v>
      </c>
      <c r="L260" s="214" t="s">
        <v>3353</v>
      </c>
      <c r="M260" s="215" t="s">
        <v>4190</v>
      </c>
      <c r="N260" s="215" t="s">
        <v>4190</v>
      </c>
      <c r="O260" s="215" t="s">
        <v>4191</v>
      </c>
      <c r="P260" s="215" t="s">
        <v>4193</v>
      </c>
      <c r="Q260" s="215" t="s">
        <v>4194</v>
      </c>
      <c r="R260" s="215" t="s">
        <v>1091</v>
      </c>
      <c r="S260" s="215" t="s">
        <v>4195</v>
      </c>
      <c r="T260" s="32" t="s">
        <v>53</v>
      </c>
      <c r="U260" s="49" t="b">
        <v>1</v>
      </c>
      <c r="V260" s="36" t="s">
        <v>495</v>
      </c>
      <c r="W260" s="221" t="s">
        <v>53</v>
      </c>
      <c r="X260" s="214" t="s">
        <v>196</v>
      </c>
      <c r="Y260" s="222" t="s">
        <v>684</v>
      </c>
      <c r="Z260" s="213">
        <v>44336.0</v>
      </c>
      <c r="AA260" s="215"/>
      <c r="AB260" s="218"/>
      <c r="AC260" s="218"/>
      <c r="AD260" s="215"/>
      <c r="AE260" s="214"/>
      <c r="AF260" s="219"/>
      <c r="AG260" s="215"/>
      <c r="AH260" s="215"/>
      <c r="AI260" s="219"/>
      <c r="AJ260" s="215"/>
      <c r="AK260" s="215"/>
      <c r="AL260" s="220"/>
      <c r="AM260" s="215"/>
      <c r="AN260" s="215"/>
      <c r="AO260" s="220"/>
      <c r="AP260" s="215"/>
      <c r="AQ260" s="215"/>
    </row>
    <row r="261">
      <c r="A261" s="212">
        <f t="shared" si="1"/>
        <v>260</v>
      </c>
      <c r="B261" s="213">
        <v>45678.0</v>
      </c>
      <c r="C261" s="214" t="s">
        <v>41</v>
      </c>
      <c r="D261" s="214"/>
      <c r="E261" s="214">
        <v>369.0</v>
      </c>
      <c r="F261" s="212" t="s">
        <v>4201</v>
      </c>
      <c r="G261" s="215" t="s">
        <v>4202</v>
      </c>
      <c r="H261" s="215" t="s">
        <v>4204</v>
      </c>
      <c r="I261" s="212" t="s">
        <v>4205</v>
      </c>
      <c r="J261" s="212" t="s">
        <v>4205</v>
      </c>
      <c r="K261" s="216">
        <v>44319.0</v>
      </c>
      <c r="L261" s="214" t="s">
        <v>3353</v>
      </c>
      <c r="M261" s="215" t="s">
        <v>4207</v>
      </c>
      <c r="N261" s="215" t="s">
        <v>4207</v>
      </c>
      <c r="O261" s="215" t="s">
        <v>4209</v>
      </c>
      <c r="P261" s="215" t="s">
        <v>4210</v>
      </c>
      <c r="Q261" s="215" t="s">
        <v>4194</v>
      </c>
      <c r="R261" s="215" t="s">
        <v>1091</v>
      </c>
      <c r="S261" s="215" t="s">
        <v>4211</v>
      </c>
      <c r="T261" s="32" t="s">
        <v>53</v>
      </c>
      <c r="U261" s="33" t="b">
        <v>1</v>
      </c>
      <c r="V261" s="36"/>
      <c r="W261" s="217"/>
      <c r="X261" s="214" t="s">
        <v>64</v>
      </c>
      <c r="Y261" s="214"/>
      <c r="Z261" s="214" t="s">
        <v>3891</v>
      </c>
      <c r="AA261" s="215"/>
      <c r="AB261" s="218"/>
      <c r="AC261" s="218"/>
      <c r="AD261" s="215"/>
      <c r="AE261" s="214"/>
      <c r="AF261" s="219"/>
      <c r="AG261" s="215"/>
      <c r="AH261" s="215"/>
      <c r="AI261" s="219"/>
      <c r="AJ261" s="215"/>
      <c r="AK261" s="215"/>
      <c r="AL261" s="220"/>
      <c r="AM261" s="215"/>
      <c r="AN261" s="215"/>
      <c r="AO261" s="220"/>
      <c r="AP261" s="215"/>
      <c r="AQ261" s="215"/>
    </row>
    <row r="262">
      <c r="A262" s="212">
        <f t="shared" si="1"/>
        <v>261</v>
      </c>
      <c r="B262" s="213">
        <v>45678.0</v>
      </c>
      <c r="C262" s="214" t="s">
        <v>41</v>
      </c>
      <c r="D262" s="214"/>
      <c r="E262" s="214">
        <v>370.0</v>
      </c>
      <c r="F262" s="212" t="s">
        <v>4214</v>
      </c>
      <c r="G262" s="215" t="s">
        <v>4217</v>
      </c>
      <c r="H262" s="215" t="s">
        <v>4219</v>
      </c>
      <c r="I262" s="212" t="s">
        <v>4220</v>
      </c>
      <c r="J262" s="212" t="s">
        <v>4221</v>
      </c>
      <c r="K262" s="216">
        <v>44320.0</v>
      </c>
      <c r="L262" s="214" t="s">
        <v>3353</v>
      </c>
      <c r="M262" s="215" t="s">
        <v>4224</v>
      </c>
      <c r="N262" s="215" t="s">
        <v>4226</v>
      </c>
      <c r="O262" s="215" t="s">
        <v>4228</v>
      </c>
      <c r="P262" s="215" t="s">
        <v>4229</v>
      </c>
      <c r="Q262" s="215" t="s">
        <v>61</v>
      </c>
      <c r="R262" s="215" t="s">
        <v>62</v>
      </c>
      <c r="S262" s="215" t="s">
        <v>4231</v>
      </c>
      <c r="T262" s="32" t="s">
        <v>53</v>
      </c>
      <c r="U262" s="49" t="b">
        <v>1</v>
      </c>
      <c r="V262" s="36" t="s">
        <v>193</v>
      </c>
      <c r="W262" s="217"/>
      <c r="X262" s="214" t="s">
        <v>196</v>
      </c>
      <c r="Y262" s="213"/>
      <c r="Z262" s="213">
        <v>44782.0</v>
      </c>
      <c r="AA262" s="215"/>
      <c r="AB262" s="218"/>
      <c r="AC262" s="218"/>
      <c r="AD262" s="215"/>
      <c r="AE262" s="214"/>
      <c r="AF262" s="219"/>
      <c r="AG262" s="215"/>
      <c r="AH262" s="215"/>
      <c r="AI262" s="219"/>
      <c r="AJ262" s="215"/>
      <c r="AK262" s="215"/>
      <c r="AL262" s="220"/>
      <c r="AM262" s="215"/>
      <c r="AN262" s="215"/>
      <c r="AO262" s="220"/>
      <c r="AP262" s="215"/>
      <c r="AQ262" s="215"/>
    </row>
    <row r="263">
      <c r="A263" s="212">
        <f t="shared" si="1"/>
        <v>262</v>
      </c>
      <c r="B263" s="213">
        <v>45678.0</v>
      </c>
      <c r="C263" s="214" t="s">
        <v>41</v>
      </c>
      <c r="D263" s="214"/>
      <c r="E263" s="214">
        <v>371.0</v>
      </c>
      <c r="F263" s="212" t="s">
        <v>4233</v>
      </c>
      <c r="G263" s="215" t="s">
        <v>4235</v>
      </c>
      <c r="H263" s="215" t="s">
        <v>4237</v>
      </c>
      <c r="I263" s="212" t="s">
        <v>4239</v>
      </c>
      <c r="J263" s="212" t="s">
        <v>4241</v>
      </c>
      <c r="K263" s="216">
        <v>44320.0</v>
      </c>
      <c r="L263" s="214" t="s">
        <v>3353</v>
      </c>
      <c r="M263" s="215" t="s">
        <v>4243</v>
      </c>
      <c r="N263" s="215" t="s">
        <v>4245</v>
      </c>
      <c r="O263" s="215" t="s">
        <v>4247</v>
      </c>
      <c r="P263" s="215" t="s">
        <v>4249</v>
      </c>
      <c r="Q263" s="215" t="s">
        <v>1418</v>
      </c>
      <c r="R263" s="215" t="s">
        <v>1419</v>
      </c>
      <c r="S263" s="215" t="s">
        <v>4251</v>
      </c>
      <c r="T263" s="32" t="s">
        <v>53</v>
      </c>
      <c r="U263" s="33" t="b">
        <v>1</v>
      </c>
      <c r="V263" s="36"/>
      <c r="W263" s="217"/>
      <c r="X263" s="214" t="s">
        <v>64</v>
      </c>
      <c r="Y263" s="214"/>
      <c r="Z263" s="214" t="s">
        <v>65</v>
      </c>
      <c r="AA263" s="215"/>
      <c r="AB263" s="218"/>
      <c r="AC263" s="218"/>
      <c r="AD263" s="215"/>
      <c r="AE263" s="214"/>
      <c r="AF263" s="219"/>
      <c r="AG263" s="215"/>
      <c r="AH263" s="215"/>
      <c r="AI263" s="219"/>
      <c r="AJ263" s="215"/>
      <c r="AK263" s="215"/>
      <c r="AL263" s="220"/>
      <c r="AM263" s="215"/>
      <c r="AN263" s="215"/>
      <c r="AO263" s="220"/>
      <c r="AP263" s="215"/>
      <c r="AQ263" s="215"/>
    </row>
    <row r="264">
      <c r="A264" s="113">
        <f t="shared" si="1"/>
        <v>263</v>
      </c>
      <c r="B264" s="114">
        <v>45678.0</v>
      </c>
      <c r="C264" s="115" t="s">
        <v>41</v>
      </c>
      <c r="D264" s="115"/>
      <c r="E264" s="115">
        <v>372.0</v>
      </c>
      <c r="F264" s="113" t="s">
        <v>4255</v>
      </c>
      <c r="G264" s="116" t="s">
        <v>4256</v>
      </c>
      <c r="H264" s="116" t="s">
        <v>4258</v>
      </c>
      <c r="I264" s="113" t="s">
        <v>4259</v>
      </c>
      <c r="J264" s="113" t="s">
        <v>4261</v>
      </c>
      <c r="K264" s="117">
        <v>44320.0</v>
      </c>
      <c r="L264" s="115" t="s">
        <v>3353</v>
      </c>
      <c r="M264" s="116" t="s">
        <v>4263</v>
      </c>
      <c r="N264" s="116" t="s">
        <v>4263</v>
      </c>
      <c r="O264" s="116" t="s">
        <v>4265</v>
      </c>
      <c r="P264" s="116" t="s">
        <v>2501</v>
      </c>
      <c r="Q264" s="116" t="s">
        <v>864</v>
      </c>
      <c r="R264" s="116" t="s">
        <v>82</v>
      </c>
      <c r="S264" s="116" t="s">
        <v>4266</v>
      </c>
      <c r="T264" s="32" t="s">
        <v>53</v>
      </c>
      <c r="U264" s="49" t="b">
        <v>1</v>
      </c>
      <c r="V264" s="36" t="s">
        <v>193</v>
      </c>
      <c r="W264" s="118"/>
      <c r="X264" s="115" t="s">
        <v>196</v>
      </c>
      <c r="Y264" s="114"/>
      <c r="Z264" s="114">
        <v>44334.0</v>
      </c>
      <c r="AA264" s="116"/>
      <c r="AB264" s="119"/>
      <c r="AC264" s="119"/>
      <c r="AD264" s="116"/>
      <c r="AE264" s="115"/>
      <c r="AF264" s="120"/>
      <c r="AG264" s="116"/>
      <c r="AH264" s="116"/>
      <c r="AI264" s="120"/>
      <c r="AJ264" s="116"/>
      <c r="AK264" s="116"/>
      <c r="AL264" s="121"/>
      <c r="AM264" s="116"/>
      <c r="AN264" s="116"/>
      <c r="AO264" s="121"/>
      <c r="AP264" s="116"/>
      <c r="AQ264" s="116"/>
    </row>
    <row r="265">
      <c r="A265" s="212">
        <f t="shared" si="1"/>
        <v>264</v>
      </c>
      <c r="B265" s="213">
        <v>45678.0</v>
      </c>
      <c r="C265" s="214" t="s">
        <v>41</v>
      </c>
      <c r="D265" s="214"/>
      <c r="E265" s="214">
        <v>373.0</v>
      </c>
      <c r="F265" s="212" t="s">
        <v>4267</v>
      </c>
      <c r="G265" s="215" t="s">
        <v>4268</v>
      </c>
      <c r="H265" s="215" t="s">
        <v>4269</v>
      </c>
      <c r="I265" s="212" t="s">
        <v>4271</v>
      </c>
      <c r="J265" s="212" t="s">
        <v>4271</v>
      </c>
      <c r="K265" s="216">
        <v>44320.0</v>
      </c>
      <c r="L265" s="214" t="s">
        <v>3353</v>
      </c>
      <c r="M265" s="215" t="s">
        <v>4276</v>
      </c>
      <c r="N265" s="215" t="s">
        <v>4277</v>
      </c>
      <c r="O265" s="215" t="s">
        <v>620</v>
      </c>
      <c r="P265" s="215" t="s">
        <v>621</v>
      </c>
      <c r="Q265" s="215" t="s">
        <v>622</v>
      </c>
      <c r="R265" s="215" t="s">
        <v>103</v>
      </c>
      <c r="S265" s="215" t="s">
        <v>4279</v>
      </c>
      <c r="T265" s="32" t="s">
        <v>53</v>
      </c>
      <c r="U265" s="33" t="b">
        <v>1</v>
      </c>
      <c r="V265" s="36"/>
      <c r="W265" s="217"/>
      <c r="X265" s="214" t="s">
        <v>64</v>
      </c>
      <c r="Y265" s="214"/>
      <c r="Z265" s="214" t="s">
        <v>65</v>
      </c>
      <c r="AA265" s="215"/>
      <c r="AB265" s="218"/>
      <c r="AC265" s="218"/>
      <c r="AD265" s="215"/>
      <c r="AE265" s="214"/>
      <c r="AF265" s="219"/>
      <c r="AG265" s="215"/>
      <c r="AH265" s="215"/>
      <c r="AI265" s="219"/>
      <c r="AJ265" s="215"/>
      <c r="AK265" s="215"/>
      <c r="AL265" s="220"/>
      <c r="AM265" s="215"/>
      <c r="AN265" s="215"/>
      <c r="AO265" s="220"/>
      <c r="AP265" s="215"/>
      <c r="AQ265" s="215"/>
    </row>
    <row r="266">
      <c r="A266" s="212">
        <f t="shared" si="1"/>
        <v>265</v>
      </c>
      <c r="B266" s="213">
        <v>45678.0</v>
      </c>
      <c r="C266" s="214" t="s">
        <v>41</v>
      </c>
      <c r="D266" s="214"/>
      <c r="E266" s="214">
        <v>374.0</v>
      </c>
      <c r="F266" s="212" t="s">
        <v>4284</v>
      </c>
      <c r="G266" s="215" t="s">
        <v>4285</v>
      </c>
      <c r="H266" s="215" t="s">
        <v>4288</v>
      </c>
      <c r="I266" s="212" t="s">
        <v>4290</v>
      </c>
      <c r="J266" s="212" t="s">
        <v>4292</v>
      </c>
      <c r="K266" s="216">
        <v>44321.0</v>
      </c>
      <c r="L266" s="214" t="s">
        <v>3353</v>
      </c>
      <c r="M266" s="215" t="s">
        <v>4294</v>
      </c>
      <c r="N266" s="215" t="s">
        <v>4294</v>
      </c>
      <c r="O266" s="215" t="s">
        <v>4296</v>
      </c>
      <c r="P266" s="215" t="s">
        <v>4298</v>
      </c>
      <c r="Q266" s="215" t="s">
        <v>606</v>
      </c>
      <c r="R266" s="215" t="s">
        <v>336</v>
      </c>
      <c r="S266" s="215" t="s">
        <v>4300</v>
      </c>
      <c r="T266" s="32" t="s">
        <v>53</v>
      </c>
      <c r="U266" s="33" t="b">
        <v>1</v>
      </c>
      <c r="V266" s="36"/>
      <c r="W266" s="217"/>
      <c r="X266" s="214" t="s">
        <v>64</v>
      </c>
      <c r="Y266" s="214"/>
      <c r="Z266" s="214" t="s">
        <v>65</v>
      </c>
      <c r="AA266" s="215"/>
      <c r="AB266" s="218"/>
      <c r="AC266" s="218"/>
      <c r="AD266" s="215"/>
      <c r="AE266" s="214"/>
      <c r="AF266" s="219"/>
      <c r="AG266" s="215"/>
      <c r="AH266" s="215"/>
      <c r="AI266" s="219"/>
      <c r="AJ266" s="215"/>
      <c r="AK266" s="215"/>
      <c r="AL266" s="220"/>
      <c r="AM266" s="215"/>
      <c r="AN266" s="215"/>
      <c r="AO266" s="220"/>
      <c r="AP266" s="215"/>
      <c r="AQ266" s="215"/>
    </row>
    <row r="267">
      <c r="A267" s="212">
        <f t="shared" si="1"/>
        <v>266</v>
      </c>
      <c r="B267" s="213">
        <v>45678.0</v>
      </c>
      <c r="C267" s="214" t="s">
        <v>41</v>
      </c>
      <c r="D267" s="214"/>
      <c r="E267" s="214">
        <v>375.0</v>
      </c>
      <c r="F267" s="212" t="s">
        <v>4301</v>
      </c>
      <c r="G267" s="215" t="s">
        <v>4302</v>
      </c>
      <c r="H267" s="215" t="s">
        <v>4304</v>
      </c>
      <c r="I267" s="212" t="s">
        <v>4306</v>
      </c>
      <c r="J267" s="212" t="s">
        <v>4307</v>
      </c>
      <c r="K267" s="216">
        <v>44321.0</v>
      </c>
      <c r="L267" s="214" t="s">
        <v>3353</v>
      </c>
      <c r="M267" s="215" t="s">
        <v>4309</v>
      </c>
      <c r="N267" s="215" t="s">
        <v>4309</v>
      </c>
      <c r="O267" s="215" t="s">
        <v>1220</v>
      </c>
      <c r="P267" s="215" t="s">
        <v>4188</v>
      </c>
      <c r="Q267" s="215" t="s">
        <v>4189</v>
      </c>
      <c r="R267" s="215" t="s">
        <v>3205</v>
      </c>
      <c r="S267" s="215" t="s">
        <v>4312</v>
      </c>
      <c r="T267" s="32" t="s">
        <v>53</v>
      </c>
      <c r="U267" s="33" t="b">
        <v>1</v>
      </c>
      <c r="V267" s="36"/>
      <c r="W267" s="217"/>
      <c r="X267" s="214" t="s">
        <v>64</v>
      </c>
      <c r="Y267" s="214"/>
      <c r="Z267" s="214" t="s">
        <v>65</v>
      </c>
      <c r="AA267" s="215"/>
      <c r="AB267" s="218"/>
      <c r="AC267" s="218"/>
      <c r="AD267" s="215"/>
      <c r="AE267" s="214"/>
      <c r="AF267" s="219"/>
      <c r="AG267" s="215"/>
      <c r="AH267" s="215"/>
      <c r="AI267" s="219"/>
      <c r="AJ267" s="215"/>
      <c r="AK267" s="215"/>
      <c r="AL267" s="220"/>
      <c r="AM267" s="215"/>
      <c r="AN267" s="215"/>
      <c r="AO267" s="220"/>
      <c r="AP267" s="215"/>
      <c r="AQ267" s="215"/>
    </row>
    <row r="268">
      <c r="A268" s="212">
        <f t="shared" si="1"/>
        <v>267</v>
      </c>
      <c r="B268" s="213">
        <v>45678.0</v>
      </c>
      <c r="C268" s="214" t="s">
        <v>41</v>
      </c>
      <c r="D268" s="214"/>
      <c r="E268" s="214">
        <v>376.0</v>
      </c>
      <c r="F268" s="212" t="s">
        <v>4314</v>
      </c>
      <c r="G268" s="215" t="s">
        <v>4315</v>
      </c>
      <c r="H268" s="215" t="s">
        <v>4316</v>
      </c>
      <c r="I268" s="212" t="s">
        <v>4317</v>
      </c>
      <c r="J268" s="212" t="s">
        <v>4319</v>
      </c>
      <c r="K268" s="216">
        <v>44321.0</v>
      </c>
      <c r="L268" s="214" t="s">
        <v>3353</v>
      </c>
      <c r="M268" s="215" t="s">
        <v>4323</v>
      </c>
      <c r="N268" s="215" t="s">
        <v>4323</v>
      </c>
      <c r="O268" s="215" t="s">
        <v>4324</v>
      </c>
      <c r="P268" s="215" t="s">
        <v>268</v>
      </c>
      <c r="Q268" s="215" t="s">
        <v>102</v>
      </c>
      <c r="R268" s="215" t="s">
        <v>103</v>
      </c>
      <c r="S268" s="215" t="s">
        <v>4327</v>
      </c>
      <c r="T268" s="32" t="s">
        <v>53</v>
      </c>
      <c r="U268" s="33" t="b">
        <v>1</v>
      </c>
      <c r="V268" s="36"/>
      <c r="W268" s="217"/>
      <c r="X268" s="214" t="s">
        <v>64</v>
      </c>
      <c r="Y268" s="214"/>
      <c r="Z268" s="214" t="s">
        <v>65</v>
      </c>
      <c r="AA268" s="215"/>
      <c r="AB268" s="218"/>
      <c r="AC268" s="218"/>
      <c r="AD268" s="215"/>
      <c r="AE268" s="214"/>
      <c r="AF268" s="219"/>
      <c r="AG268" s="215"/>
      <c r="AH268" s="215"/>
      <c r="AI268" s="219"/>
      <c r="AJ268" s="215"/>
      <c r="AK268" s="215"/>
      <c r="AL268" s="220"/>
      <c r="AM268" s="215"/>
      <c r="AN268" s="215"/>
      <c r="AO268" s="220"/>
      <c r="AP268" s="215"/>
      <c r="AQ268" s="215"/>
    </row>
    <row r="269">
      <c r="A269" s="212">
        <f t="shared" si="1"/>
        <v>268</v>
      </c>
      <c r="B269" s="213">
        <v>45678.0</v>
      </c>
      <c r="C269" s="214" t="s">
        <v>41</v>
      </c>
      <c r="D269" s="214"/>
      <c r="E269" s="214">
        <v>377.0</v>
      </c>
      <c r="F269" s="212" t="s">
        <v>4329</v>
      </c>
      <c r="G269" s="215" t="s">
        <v>4330</v>
      </c>
      <c r="H269" s="215" t="s">
        <v>4331</v>
      </c>
      <c r="I269" s="212" t="s">
        <v>4332</v>
      </c>
      <c r="J269" s="212" t="s">
        <v>4333</v>
      </c>
      <c r="K269" s="216">
        <v>44321.0</v>
      </c>
      <c r="L269" s="214" t="s">
        <v>3353</v>
      </c>
      <c r="M269" s="215" t="s">
        <v>4335</v>
      </c>
      <c r="N269" s="215" t="s">
        <v>4337</v>
      </c>
      <c r="O269" s="215" t="s">
        <v>4339</v>
      </c>
      <c r="P269" s="215" t="s">
        <v>4339</v>
      </c>
      <c r="Q269" s="215" t="s">
        <v>2693</v>
      </c>
      <c r="R269" s="215" t="s">
        <v>62</v>
      </c>
      <c r="S269" s="215" t="s">
        <v>4341</v>
      </c>
      <c r="T269" s="32" t="s">
        <v>53</v>
      </c>
      <c r="U269" s="49" t="b">
        <v>1</v>
      </c>
      <c r="V269" s="36" t="s">
        <v>193</v>
      </c>
      <c r="W269" s="217"/>
      <c r="X269" s="214" t="s">
        <v>196</v>
      </c>
      <c r="Y269" s="213"/>
      <c r="Z269" s="213">
        <v>44730.0</v>
      </c>
      <c r="AA269" s="215"/>
      <c r="AB269" s="218"/>
      <c r="AC269" s="218"/>
      <c r="AD269" s="215"/>
      <c r="AE269" s="214"/>
      <c r="AF269" s="219"/>
      <c r="AG269" s="215"/>
      <c r="AH269" s="215"/>
      <c r="AI269" s="219"/>
      <c r="AJ269" s="215"/>
      <c r="AK269" s="215"/>
      <c r="AL269" s="220"/>
      <c r="AM269" s="215"/>
      <c r="AN269" s="215"/>
      <c r="AO269" s="220"/>
      <c r="AP269" s="215"/>
      <c r="AQ269" s="215"/>
    </row>
    <row r="270">
      <c r="A270" s="59">
        <f t="shared" si="1"/>
        <v>269</v>
      </c>
      <c r="B270" s="74">
        <v>45678.0</v>
      </c>
      <c r="C270" s="69" t="s">
        <v>41</v>
      </c>
      <c r="D270" s="69"/>
      <c r="E270" s="69">
        <v>377.0</v>
      </c>
      <c r="F270" s="59" t="s">
        <v>4329</v>
      </c>
      <c r="G270" s="61" t="s">
        <v>4330</v>
      </c>
      <c r="H270" s="61" t="s">
        <v>4331</v>
      </c>
      <c r="I270" s="59" t="s">
        <v>4332</v>
      </c>
      <c r="J270" s="59" t="s">
        <v>4333</v>
      </c>
      <c r="K270" s="76">
        <v>44321.0</v>
      </c>
      <c r="L270" s="69" t="s">
        <v>3353</v>
      </c>
      <c r="M270" s="61" t="s">
        <v>4347</v>
      </c>
      <c r="N270" s="61" t="s">
        <v>4347</v>
      </c>
      <c r="O270" s="61" t="s">
        <v>4350</v>
      </c>
      <c r="P270" s="61" t="s">
        <v>4352</v>
      </c>
      <c r="Q270" s="61" t="s">
        <v>2693</v>
      </c>
      <c r="R270" s="61" t="s">
        <v>62</v>
      </c>
      <c r="S270" s="61" t="s">
        <v>4353</v>
      </c>
      <c r="T270" s="32" t="s">
        <v>53</v>
      </c>
      <c r="U270" s="49" t="b">
        <v>1</v>
      </c>
      <c r="V270" s="36" t="s">
        <v>193</v>
      </c>
      <c r="W270" s="64"/>
      <c r="X270" s="69" t="s">
        <v>196</v>
      </c>
      <c r="Y270" s="74"/>
      <c r="Z270" s="74">
        <v>44743.0</v>
      </c>
      <c r="AA270" s="61"/>
      <c r="AB270" s="67"/>
      <c r="AC270" s="67"/>
      <c r="AD270" s="61"/>
      <c r="AE270" s="69"/>
      <c r="AF270" s="70"/>
      <c r="AG270" s="61"/>
      <c r="AH270" s="61"/>
      <c r="AI270" s="70"/>
      <c r="AJ270" s="61"/>
      <c r="AK270" s="61"/>
      <c r="AL270" s="73"/>
      <c r="AM270" s="61"/>
      <c r="AN270" s="61"/>
      <c r="AO270" s="73"/>
      <c r="AP270" s="61"/>
      <c r="AQ270" s="61"/>
    </row>
    <row r="271">
      <c r="A271" s="212">
        <f t="shared" si="1"/>
        <v>270</v>
      </c>
      <c r="B271" s="213">
        <v>45678.0</v>
      </c>
      <c r="C271" s="214" t="s">
        <v>41</v>
      </c>
      <c r="D271" s="214"/>
      <c r="E271" s="214">
        <v>378.0</v>
      </c>
      <c r="F271" s="212" t="s">
        <v>4358</v>
      </c>
      <c r="G271" s="215" t="s">
        <v>4359</v>
      </c>
      <c r="H271" s="215" t="s">
        <v>4360</v>
      </c>
      <c r="I271" s="212" t="s">
        <v>4361</v>
      </c>
      <c r="J271" s="212" t="s">
        <v>4362</v>
      </c>
      <c r="K271" s="216">
        <v>44321.0</v>
      </c>
      <c r="L271" s="214" t="s">
        <v>3353</v>
      </c>
      <c r="M271" s="215" t="s">
        <v>4363</v>
      </c>
      <c r="N271" s="215" t="s">
        <v>4363</v>
      </c>
      <c r="O271" s="215" t="s">
        <v>4364</v>
      </c>
      <c r="P271" s="215" t="s">
        <v>4365</v>
      </c>
      <c r="Q271" s="215" t="s">
        <v>2402</v>
      </c>
      <c r="R271" s="215" t="s">
        <v>220</v>
      </c>
      <c r="S271" s="215" t="s">
        <v>4366</v>
      </c>
      <c r="T271" s="32" t="s">
        <v>53</v>
      </c>
      <c r="U271" s="33" t="b">
        <v>1</v>
      </c>
      <c r="V271" s="36"/>
      <c r="W271" s="217"/>
      <c r="X271" s="214" t="s">
        <v>64</v>
      </c>
      <c r="Y271" s="214"/>
      <c r="Z271" s="214" t="s">
        <v>65</v>
      </c>
      <c r="AA271" s="215"/>
      <c r="AB271" s="218"/>
      <c r="AC271" s="218"/>
      <c r="AD271" s="215"/>
      <c r="AE271" s="214"/>
      <c r="AF271" s="219"/>
      <c r="AG271" s="215"/>
      <c r="AH271" s="215"/>
      <c r="AI271" s="219"/>
      <c r="AJ271" s="215"/>
      <c r="AK271" s="215"/>
      <c r="AL271" s="220"/>
      <c r="AM271" s="215"/>
      <c r="AN271" s="215"/>
      <c r="AO271" s="220"/>
      <c r="AP271" s="215"/>
      <c r="AQ271" s="215"/>
    </row>
    <row r="272">
      <c r="A272" s="212">
        <f t="shared" si="1"/>
        <v>271</v>
      </c>
      <c r="B272" s="213">
        <v>45678.0</v>
      </c>
      <c r="C272" s="214" t="s">
        <v>41</v>
      </c>
      <c r="D272" s="214"/>
      <c r="E272" s="214">
        <v>379.0</v>
      </c>
      <c r="F272" s="212" t="s">
        <v>4375</v>
      </c>
      <c r="G272" s="215" t="s">
        <v>4376</v>
      </c>
      <c r="H272" s="215" t="s">
        <v>4377</v>
      </c>
      <c r="I272" s="212" t="s">
        <v>4378</v>
      </c>
      <c r="J272" s="212" t="s">
        <v>4378</v>
      </c>
      <c r="K272" s="216">
        <v>44321.0</v>
      </c>
      <c r="L272" s="214" t="s">
        <v>3353</v>
      </c>
      <c r="M272" s="215" t="s">
        <v>4379</v>
      </c>
      <c r="N272" s="215" t="s">
        <v>4380</v>
      </c>
      <c r="O272" s="215" t="s">
        <v>4381</v>
      </c>
      <c r="P272" s="215" t="s">
        <v>4382</v>
      </c>
      <c r="Q272" s="215" t="s">
        <v>4383</v>
      </c>
      <c r="R272" s="215" t="s">
        <v>158</v>
      </c>
      <c r="S272" s="215" t="s">
        <v>4384</v>
      </c>
      <c r="T272" s="32" t="s">
        <v>53</v>
      </c>
      <c r="U272" s="33" t="b">
        <v>1</v>
      </c>
      <c r="V272" s="36"/>
      <c r="W272" s="217"/>
      <c r="X272" s="214" t="s">
        <v>64</v>
      </c>
      <c r="Y272" s="214"/>
      <c r="Z272" s="214" t="s">
        <v>65</v>
      </c>
      <c r="AA272" s="215"/>
      <c r="AB272" s="218"/>
      <c r="AC272" s="218"/>
      <c r="AD272" s="215"/>
      <c r="AE272" s="214"/>
      <c r="AF272" s="219"/>
      <c r="AG272" s="215"/>
      <c r="AH272" s="215"/>
      <c r="AI272" s="219"/>
      <c r="AJ272" s="215"/>
      <c r="AK272" s="215"/>
      <c r="AL272" s="220"/>
      <c r="AM272" s="215"/>
      <c r="AN272" s="215"/>
      <c r="AO272" s="220"/>
      <c r="AP272" s="215"/>
      <c r="AQ272" s="215"/>
    </row>
    <row r="273">
      <c r="A273" s="212">
        <f t="shared" si="1"/>
        <v>272</v>
      </c>
      <c r="B273" s="213">
        <v>45678.0</v>
      </c>
      <c r="C273" s="214" t="s">
        <v>41</v>
      </c>
      <c r="D273" s="214"/>
      <c r="E273" s="214">
        <v>380.0</v>
      </c>
      <c r="F273" s="212" t="s">
        <v>4393</v>
      </c>
      <c r="G273" s="215" t="s">
        <v>4394</v>
      </c>
      <c r="H273" s="215" t="s">
        <v>4395</v>
      </c>
      <c r="I273" s="212" t="s">
        <v>4396</v>
      </c>
      <c r="J273" s="212" t="s">
        <v>4396</v>
      </c>
      <c r="K273" s="216">
        <v>44321.0</v>
      </c>
      <c r="L273" s="214" t="s">
        <v>3353</v>
      </c>
      <c r="M273" s="215" t="s">
        <v>4397</v>
      </c>
      <c r="N273" s="215" t="s">
        <v>4397</v>
      </c>
      <c r="O273" s="215" t="s">
        <v>4127</v>
      </c>
      <c r="P273" s="215" t="s">
        <v>3447</v>
      </c>
      <c r="Q273" s="215" t="s">
        <v>355</v>
      </c>
      <c r="R273" s="215" t="s">
        <v>103</v>
      </c>
      <c r="S273" s="215" t="s">
        <v>4398</v>
      </c>
      <c r="T273" s="32" t="s">
        <v>53</v>
      </c>
      <c r="U273" s="33" t="b">
        <v>1</v>
      </c>
      <c r="V273" s="36"/>
      <c r="W273" s="217"/>
      <c r="X273" s="214" t="s">
        <v>64</v>
      </c>
      <c r="Y273" s="214"/>
      <c r="Z273" s="214" t="s">
        <v>65</v>
      </c>
      <c r="AA273" s="215"/>
      <c r="AB273" s="218"/>
      <c r="AC273" s="218"/>
      <c r="AD273" s="215"/>
      <c r="AE273" s="214"/>
      <c r="AF273" s="219"/>
      <c r="AG273" s="215"/>
      <c r="AH273" s="215"/>
      <c r="AI273" s="219"/>
      <c r="AJ273" s="215"/>
      <c r="AK273" s="215"/>
      <c r="AL273" s="220"/>
      <c r="AM273" s="215"/>
      <c r="AN273" s="215"/>
      <c r="AO273" s="220"/>
      <c r="AP273" s="215"/>
      <c r="AQ273" s="215"/>
    </row>
    <row r="274">
      <c r="A274" s="212">
        <f t="shared" si="1"/>
        <v>273</v>
      </c>
      <c r="B274" s="213">
        <v>45678.0</v>
      </c>
      <c r="C274" s="214" t="s">
        <v>41</v>
      </c>
      <c r="D274" s="214"/>
      <c r="E274" s="214">
        <v>381.0</v>
      </c>
      <c r="F274" s="212" t="s">
        <v>4406</v>
      </c>
      <c r="G274" s="215" t="s">
        <v>4407</v>
      </c>
      <c r="H274" s="215" t="s">
        <v>4408</v>
      </c>
      <c r="I274" s="212" t="s">
        <v>4409</v>
      </c>
      <c r="J274" s="212" t="s">
        <v>4410</v>
      </c>
      <c r="K274" s="216">
        <v>44321.0</v>
      </c>
      <c r="L274" s="214" t="s">
        <v>3353</v>
      </c>
      <c r="M274" s="215" t="s">
        <v>4411</v>
      </c>
      <c r="N274" s="215" t="s">
        <v>4411</v>
      </c>
      <c r="O274" s="215" t="s">
        <v>4412</v>
      </c>
      <c r="P274" s="215" t="s">
        <v>4413</v>
      </c>
      <c r="Q274" s="215" t="s">
        <v>4132</v>
      </c>
      <c r="R274" s="215" t="s">
        <v>176</v>
      </c>
      <c r="S274" s="215" t="s">
        <v>4414</v>
      </c>
      <c r="T274" s="32" t="s">
        <v>53</v>
      </c>
      <c r="U274" s="33" t="b">
        <v>1</v>
      </c>
      <c r="V274" s="36"/>
      <c r="W274" s="217"/>
      <c r="X274" s="214" t="s">
        <v>64</v>
      </c>
      <c r="Y274" s="214"/>
      <c r="Z274" s="214" t="s">
        <v>65</v>
      </c>
      <c r="AA274" s="215"/>
      <c r="AB274" s="218"/>
      <c r="AC274" s="218"/>
      <c r="AD274" s="215"/>
      <c r="AE274" s="214"/>
      <c r="AF274" s="219"/>
      <c r="AG274" s="215"/>
      <c r="AH274" s="215"/>
      <c r="AI274" s="219"/>
      <c r="AJ274" s="215"/>
      <c r="AK274" s="215"/>
      <c r="AL274" s="220"/>
      <c r="AM274" s="215"/>
      <c r="AN274" s="215"/>
      <c r="AO274" s="220"/>
      <c r="AP274" s="215"/>
      <c r="AQ274" s="215"/>
    </row>
    <row r="275">
      <c r="A275" s="212">
        <f t="shared" si="1"/>
        <v>274</v>
      </c>
      <c r="B275" s="213">
        <v>45678.0</v>
      </c>
      <c r="C275" s="214" t="s">
        <v>41</v>
      </c>
      <c r="D275" s="214"/>
      <c r="E275" s="214">
        <v>382.0</v>
      </c>
      <c r="F275" s="212" t="s">
        <v>4422</v>
      </c>
      <c r="G275" s="215" t="s">
        <v>4423</v>
      </c>
      <c r="H275" s="215" t="s">
        <v>4424</v>
      </c>
      <c r="I275" s="212" t="s">
        <v>4425</v>
      </c>
      <c r="J275" s="212" t="s">
        <v>4425</v>
      </c>
      <c r="K275" s="216">
        <v>44321.0</v>
      </c>
      <c r="L275" s="214" t="s">
        <v>3353</v>
      </c>
      <c r="M275" s="215" t="s">
        <v>1794</v>
      </c>
      <c r="N275" s="215" t="s">
        <v>1794</v>
      </c>
      <c r="O275" s="215" t="s">
        <v>1797</v>
      </c>
      <c r="P275" s="215" t="s">
        <v>1798</v>
      </c>
      <c r="Q275" s="215" t="s">
        <v>511</v>
      </c>
      <c r="R275" s="215" t="s">
        <v>62</v>
      </c>
      <c r="S275" s="215" t="s">
        <v>4426</v>
      </c>
      <c r="T275" s="32" t="s">
        <v>53</v>
      </c>
      <c r="U275" s="33" t="b">
        <v>1</v>
      </c>
      <c r="V275" s="36"/>
      <c r="W275" s="217"/>
      <c r="X275" s="214" t="s">
        <v>64</v>
      </c>
      <c r="Y275" s="214"/>
      <c r="Z275" s="214" t="s">
        <v>65</v>
      </c>
      <c r="AA275" s="215"/>
      <c r="AB275" s="218"/>
      <c r="AC275" s="218"/>
      <c r="AD275" s="215"/>
      <c r="AE275" s="214"/>
      <c r="AF275" s="219"/>
      <c r="AG275" s="215"/>
      <c r="AH275" s="215"/>
      <c r="AI275" s="219"/>
      <c r="AJ275" s="215"/>
      <c r="AK275" s="215"/>
      <c r="AL275" s="220"/>
      <c r="AM275" s="215"/>
      <c r="AN275" s="215"/>
      <c r="AO275" s="220"/>
      <c r="AP275" s="215"/>
      <c r="AQ275" s="215"/>
    </row>
    <row r="276">
      <c r="A276" s="142">
        <f t="shared" si="1"/>
        <v>275</v>
      </c>
      <c r="B276" s="148">
        <v>45678.0</v>
      </c>
      <c r="C276" s="144" t="s">
        <v>41</v>
      </c>
      <c r="D276" s="144"/>
      <c r="E276" s="144">
        <v>383.0</v>
      </c>
      <c r="F276" s="142" t="s">
        <v>4434</v>
      </c>
      <c r="G276" s="143" t="s">
        <v>4435</v>
      </c>
      <c r="H276" s="143" t="s">
        <v>4436</v>
      </c>
      <c r="I276" s="142" t="s">
        <v>4437</v>
      </c>
      <c r="J276" s="142" t="s">
        <v>4437</v>
      </c>
      <c r="K276" s="176">
        <v>44321.0</v>
      </c>
      <c r="L276" s="144" t="s">
        <v>3353</v>
      </c>
      <c r="M276" s="143" t="s">
        <v>4438</v>
      </c>
      <c r="N276" s="143" t="s">
        <v>4438</v>
      </c>
      <c r="O276" s="143" t="s">
        <v>4439</v>
      </c>
      <c r="P276" s="143" t="s">
        <v>4440</v>
      </c>
      <c r="Q276" s="143" t="s">
        <v>61</v>
      </c>
      <c r="R276" s="143" t="s">
        <v>62</v>
      </c>
      <c r="S276" s="143" t="s">
        <v>4442</v>
      </c>
      <c r="T276" s="32" t="s">
        <v>53</v>
      </c>
      <c r="U276" s="33" t="b">
        <v>1</v>
      </c>
      <c r="V276" s="36"/>
      <c r="W276" s="178"/>
      <c r="X276" s="144" t="s">
        <v>64</v>
      </c>
      <c r="Y276" s="144"/>
      <c r="Z276" s="144" t="s">
        <v>65</v>
      </c>
      <c r="AA276" s="143"/>
      <c r="AB276" s="179"/>
      <c r="AC276" s="179"/>
      <c r="AD276" s="143"/>
      <c r="AE276" s="144"/>
      <c r="AF276" s="149"/>
      <c r="AG276" s="143"/>
      <c r="AH276" s="143"/>
      <c r="AI276" s="149"/>
      <c r="AJ276" s="143"/>
      <c r="AK276" s="143"/>
      <c r="AL276" s="180"/>
      <c r="AM276" s="143"/>
      <c r="AN276" s="143"/>
      <c r="AO276" s="180"/>
      <c r="AP276" s="143"/>
      <c r="AQ276" s="143"/>
    </row>
    <row r="277">
      <c r="A277" s="104">
        <f t="shared" si="1"/>
        <v>276</v>
      </c>
      <c r="B277" s="105">
        <v>45678.0</v>
      </c>
      <c r="C277" s="106" t="s">
        <v>41</v>
      </c>
      <c r="D277" s="106"/>
      <c r="E277" s="106">
        <v>384.0</v>
      </c>
      <c r="F277" s="104" t="s">
        <v>4447</v>
      </c>
      <c r="G277" s="107" t="s">
        <v>4448</v>
      </c>
      <c r="H277" s="107" t="s">
        <v>4449</v>
      </c>
      <c r="I277" s="104" t="s">
        <v>4450</v>
      </c>
      <c r="J277" s="104" t="s">
        <v>4451</v>
      </c>
      <c r="K277" s="108">
        <v>44321.0</v>
      </c>
      <c r="L277" s="106" t="s">
        <v>3353</v>
      </c>
      <c r="M277" s="107" t="s">
        <v>4452</v>
      </c>
      <c r="N277" s="107" t="s">
        <v>4452</v>
      </c>
      <c r="O277" s="107" t="s">
        <v>4453</v>
      </c>
      <c r="P277" s="107" t="s">
        <v>4454</v>
      </c>
      <c r="Q277" s="107" t="s">
        <v>4455</v>
      </c>
      <c r="R277" s="107" t="s">
        <v>158</v>
      </c>
      <c r="S277" s="107" t="s">
        <v>4459</v>
      </c>
      <c r="T277" s="32" t="s">
        <v>53</v>
      </c>
      <c r="U277" s="33" t="b">
        <v>1</v>
      </c>
      <c r="V277" s="36"/>
      <c r="W277" s="109"/>
      <c r="X277" s="106" t="s">
        <v>64</v>
      </c>
      <c r="Y277" s="106"/>
      <c r="Z277" s="106" t="s">
        <v>65</v>
      </c>
      <c r="AA277" s="107"/>
      <c r="AB277" s="161"/>
      <c r="AC277" s="161"/>
      <c r="AD277" s="107"/>
      <c r="AE277" s="106"/>
      <c r="AF277" s="110"/>
      <c r="AG277" s="107"/>
      <c r="AH277" s="107"/>
      <c r="AI277" s="110"/>
      <c r="AJ277" s="107"/>
      <c r="AK277" s="107"/>
      <c r="AL277" s="112"/>
      <c r="AM277" s="107"/>
      <c r="AN277" s="107"/>
      <c r="AO277" s="112"/>
      <c r="AP277" s="107"/>
      <c r="AQ277" s="107"/>
    </row>
    <row r="278">
      <c r="A278" s="104">
        <f t="shared" si="1"/>
        <v>277</v>
      </c>
      <c r="B278" s="105">
        <v>45678.0</v>
      </c>
      <c r="C278" s="106" t="s">
        <v>41</v>
      </c>
      <c r="D278" s="106"/>
      <c r="E278" s="106">
        <v>385.0</v>
      </c>
      <c r="F278" s="104" t="s">
        <v>4465</v>
      </c>
      <c r="G278" s="107" t="s">
        <v>4466</v>
      </c>
      <c r="H278" s="107" t="s">
        <v>4467</v>
      </c>
      <c r="I278" s="104" t="s">
        <v>4468</v>
      </c>
      <c r="J278" s="104" t="s">
        <v>4469</v>
      </c>
      <c r="K278" s="108">
        <v>44321.0</v>
      </c>
      <c r="L278" s="106" t="s">
        <v>3353</v>
      </c>
      <c r="M278" s="107" t="s">
        <v>4470</v>
      </c>
      <c r="N278" s="107" t="s">
        <v>4471</v>
      </c>
      <c r="O278" s="107" t="s">
        <v>4472</v>
      </c>
      <c r="P278" s="107" t="s">
        <v>4473</v>
      </c>
      <c r="Q278" s="107" t="s">
        <v>2793</v>
      </c>
      <c r="R278" s="107" t="s">
        <v>855</v>
      </c>
      <c r="S278" s="107" t="s">
        <v>4475</v>
      </c>
      <c r="T278" s="32" t="s">
        <v>53</v>
      </c>
      <c r="U278" s="33" t="b">
        <v>1</v>
      </c>
      <c r="V278" s="36"/>
      <c r="W278" s="109"/>
      <c r="X278" s="106" t="s">
        <v>64</v>
      </c>
      <c r="Y278" s="106"/>
      <c r="Z278" s="106" t="s">
        <v>65</v>
      </c>
      <c r="AA278" s="107"/>
      <c r="AB278" s="161"/>
      <c r="AC278" s="161"/>
      <c r="AD278" s="107"/>
      <c r="AE278" s="106"/>
      <c r="AF278" s="110"/>
      <c r="AG278" s="107"/>
      <c r="AH278" s="107"/>
      <c r="AI278" s="110"/>
      <c r="AJ278" s="107"/>
      <c r="AK278" s="107"/>
      <c r="AL278" s="112"/>
      <c r="AM278" s="107"/>
      <c r="AN278" s="107"/>
      <c r="AO278" s="112"/>
      <c r="AP278" s="107"/>
      <c r="AQ278" s="107"/>
    </row>
    <row r="279">
      <c r="A279" s="104">
        <f t="shared" si="1"/>
        <v>278</v>
      </c>
      <c r="B279" s="105">
        <v>45678.0</v>
      </c>
      <c r="C279" s="106" t="s">
        <v>41</v>
      </c>
      <c r="D279" s="106"/>
      <c r="E279" s="106">
        <v>386.0</v>
      </c>
      <c r="F279" s="104" t="s">
        <v>4481</v>
      </c>
      <c r="G279" s="107" t="s">
        <v>4482</v>
      </c>
      <c r="H279" s="107" t="s">
        <v>4483</v>
      </c>
      <c r="I279" s="104" t="s">
        <v>4484</v>
      </c>
      <c r="J279" s="104" t="s">
        <v>4485</v>
      </c>
      <c r="K279" s="108">
        <v>44321.0</v>
      </c>
      <c r="L279" s="106" t="s">
        <v>3353</v>
      </c>
      <c r="M279" s="107" t="s">
        <v>4486</v>
      </c>
      <c r="N279" s="107" t="s">
        <v>4486</v>
      </c>
      <c r="O279" s="107" t="s">
        <v>4487</v>
      </c>
      <c r="P279" s="107" t="s">
        <v>4488</v>
      </c>
      <c r="Q279" s="107" t="s">
        <v>2384</v>
      </c>
      <c r="R279" s="107" t="s">
        <v>390</v>
      </c>
      <c r="S279" s="107" t="s">
        <v>4489</v>
      </c>
      <c r="T279" s="32" t="s">
        <v>53</v>
      </c>
      <c r="U279" s="33" t="b">
        <v>1</v>
      </c>
      <c r="V279" s="36"/>
      <c r="W279" s="109"/>
      <c r="X279" s="106" t="s">
        <v>64</v>
      </c>
      <c r="Y279" s="106"/>
      <c r="Z279" s="106" t="s">
        <v>65</v>
      </c>
      <c r="AA279" s="107"/>
      <c r="AB279" s="161"/>
      <c r="AC279" s="161"/>
      <c r="AD279" s="107"/>
      <c r="AE279" s="106"/>
      <c r="AF279" s="110"/>
      <c r="AG279" s="107"/>
      <c r="AH279" s="107"/>
      <c r="AI279" s="110"/>
      <c r="AJ279" s="107"/>
      <c r="AK279" s="107"/>
      <c r="AL279" s="112"/>
      <c r="AM279" s="107"/>
      <c r="AN279" s="107"/>
      <c r="AO279" s="112"/>
      <c r="AP279" s="107"/>
      <c r="AQ279" s="107"/>
    </row>
    <row r="280">
      <c r="A280" s="104">
        <f t="shared" si="1"/>
        <v>279</v>
      </c>
      <c r="B280" s="105">
        <v>45678.0</v>
      </c>
      <c r="C280" s="106" t="s">
        <v>41</v>
      </c>
      <c r="D280" s="106"/>
      <c r="E280" s="106">
        <v>387.0</v>
      </c>
      <c r="F280" s="104" t="s">
        <v>4497</v>
      </c>
      <c r="G280" s="107" t="s">
        <v>4498</v>
      </c>
      <c r="H280" s="107" t="s">
        <v>4499</v>
      </c>
      <c r="I280" s="104" t="s">
        <v>4500</v>
      </c>
      <c r="J280" s="104" t="s">
        <v>4501</v>
      </c>
      <c r="K280" s="108">
        <v>44321.0</v>
      </c>
      <c r="L280" s="106" t="s">
        <v>3353</v>
      </c>
      <c r="M280" s="107" t="s">
        <v>4502</v>
      </c>
      <c r="N280" s="107" t="s">
        <v>4502</v>
      </c>
      <c r="O280" s="107" t="s">
        <v>4503</v>
      </c>
      <c r="P280" s="107" t="s">
        <v>4504</v>
      </c>
      <c r="Q280" s="107" t="s">
        <v>1079</v>
      </c>
      <c r="R280" s="107" t="s">
        <v>62</v>
      </c>
      <c r="S280" s="107" t="s">
        <v>4505</v>
      </c>
      <c r="T280" s="32" t="s">
        <v>53</v>
      </c>
      <c r="U280" s="33" t="b">
        <v>1</v>
      </c>
      <c r="V280" s="36"/>
      <c r="W280" s="109"/>
      <c r="X280" s="106" t="s">
        <v>64</v>
      </c>
      <c r="Y280" s="106"/>
      <c r="Z280" s="106" t="s">
        <v>65</v>
      </c>
      <c r="AA280" s="107"/>
      <c r="AB280" s="161"/>
      <c r="AC280" s="161"/>
      <c r="AD280" s="107"/>
      <c r="AE280" s="106"/>
      <c r="AF280" s="110"/>
      <c r="AG280" s="107"/>
      <c r="AH280" s="107"/>
      <c r="AI280" s="110"/>
      <c r="AJ280" s="107"/>
      <c r="AK280" s="107"/>
      <c r="AL280" s="112"/>
      <c r="AM280" s="107"/>
      <c r="AN280" s="107"/>
      <c r="AO280" s="112"/>
      <c r="AP280" s="107"/>
      <c r="AQ280" s="107"/>
    </row>
    <row r="281">
      <c r="A281" s="104">
        <f t="shared" si="1"/>
        <v>280</v>
      </c>
      <c r="B281" s="105">
        <v>45678.0</v>
      </c>
      <c r="C281" s="106" t="s">
        <v>41</v>
      </c>
      <c r="D281" s="106"/>
      <c r="E281" s="106">
        <v>388.0</v>
      </c>
      <c r="F281" s="104" t="s">
        <v>4515</v>
      </c>
      <c r="G281" s="107" t="s">
        <v>4516</v>
      </c>
      <c r="H281" s="107" t="s">
        <v>4517</v>
      </c>
      <c r="I281" s="104" t="s">
        <v>4518</v>
      </c>
      <c r="J281" s="104" t="s">
        <v>4518</v>
      </c>
      <c r="K281" s="108">
        <v>44321.0</v>
      </c>
      <c r="L281" s="106" t="s">
        <v>3353</v>
      </c>
      <c r="M281" s="107" t="s">
        <v>4519</v>
      </c>
      <c r="N281" s="107" t="s">
        <v>4520</v>
      </c>
      <c r="O281" s="107" t="s">
        <v>4521</v>
      </c>
      <c r="P281" s="107" t="s">
        <v>4521</v>
      </c>
      <c r="Q281" s="107" t="s">
        <v>4522</v>
      </c>
      <c r="R281" s="107" t="s">
        <v>220</v>
      </c>
      <c r="S281" s="107" t="s">
        <v>4523</v>
      </c>
      <c r="T281" s="32" t="s">
        <v>53</v>
      </c>
      <c r="U281" s="33" t="b">
        <v>1</v>
      </c>
      <c r="V281" s="36"/>
      <c r="W281" s="109"/>
      <c r="X281" s="106" t="s">
        <v>64</v>
      </c>
      <c r="Y281" s="106"/>
      <c r="Z281" s="106" t="s">
        <v>65</v>
      </c>
      <c r="AA281" s="107"/>
      <c r="AB281" s="161"/>
      <c r="AC281" s="161"/>
      <c r="AD281" s="107"/>
      <c r="AE281" s="106"/>
      <c r="AF281" s="110"/>
      <c r="AG281" s="107"/>
      <c r="AH281" s="107"/>
      <c r="AI281" s="110"/>
      <c r="AJ281" s="107"/>
      <c r="AK281" s="107"/>
      <c r="AL281" s="112"/>
      <c r="AM281" s="107"/>
      <c r="AN281" s="107"/>
      <c r="AO281" s="112"/>
      <c r="AP281" s="107"/>
      <c r="AQ281" s="107"/>
    </row>
    <row r="282">
      <c r="A282" s="113">
        <f t="shared" si="1"/>
        <v>281</v>
      </c>
      <c r="B282" s="114">
        <v>45678.0</v>
      </c>
      <c r="C282" s="115" t="s">
        <v>41</v>
      </c>
      <c r="D282" s="115"/>
      <c r="E282" s="115">
        <v>389.0</v>
      </c>
      <c r="F282" s="113" t="s">
        <v>4530</v>
      </c>
      <c r="G282" s="116" t="s">
        <v>4531</v>
      </c>
      <c r="H282" s="116" t="s">
        <v>4532</v>
      </c>
      <c r="I282" s="113" t="s">
        <v>4533</v>
      </c>
      <c r="J282" s="113" t="s">
        <v>4534</v>
      </c>
      <c r="K282" s="117">
        <v>44321.0</v>
      </c>
      <c r="L282" s="115" t="s">
        <v>3353</v>
      </c>
      <c r="M282" s="116" t="s">
        <v>4535</v>
      </c>
      <c r="N282" s="116" t="s">
        <v>4536</v>
      </c>
      <c r="O282" s="116" t="s">
        <v>4537</v>
      </c>
      <c r="P282" s="116" t="s">
        <v>3955</v>
      </c>
      <c r="Q282" s="116" t="s">
        <v>1471</v>
      </c>
      <c r="R282" s="116" t="s">
        <v>1091</v>
      </c>
      <c r="S282" s="116" t="s">
        <v>4538</v>
      </c>
      <c r="T282" s="32" t="s">
        <v>53</v>
      </c>
      <c r="U282" s="49" t="b">
        <v>1</v>
      </c>
      <c r="V282" s="36"/>
      <c r="W282" s="118"/>
      <c r="X282" s="115" t="s">
        <v>196</v>
      </c>
      <c r="Y282" s="114"/>
      <c r="Z282" s="114">
        <v>44335.0</v>
      </c>
      <c r="AA282" s="116"/>
      <c r="AB282" s="119"/>
      <c r="AC282" s="119"/>
      <c r="AD282" s="116"/>
      <c r="AE282" s="115"/>
      <c r="AF282" s="120"/>
      <c r="AG282" s="116"/>
      <c r="AH282" s="116"/>
      <c r="AI282" s="120"/>
      <c r="AJ282" s="116"/>
      <c r="AK282" s="116"/>
      <c r="AL282" s="121"/>
      <c r="AM282" s="116"/>
      <c r="AN282" s="116"/>
      <c r="AO282" s="121"/>
      <c r="AP282" s="116"/>
      <c r="AQ282" s="116"/>
    </row>
    <row r="283">
      <c r="A283" s="104">
        <f t="shared" si="1"/>
        <v>282</v>
      </c>
      <c r="B283" s="105">
        <v>45678.0</v>
      </c>
      <c r="C283" s="106" t="s">
        <v>41</v>
      </c>
      <c r="D283" s="106"/>
      <c r="E283" s="106">
        <v>390.0</v>
      </c>
      <c r="F283" s="104" t="s">
        <v>4546</v>
      </c>
      <c r="G283" s="107" t="s">
        <v>4547</v>
      </c>
      <c r="H283" s="107" t="s">
        <v>4548</v>
      </c>
      <c r="I283" s="104" t="s">
        <v>4549</v>
      </c>
      <c r="J283" s="104" t="s">
        <v>4549</v>
      </c>
      <c r="K283" s="108">
        <v>44322.0</v>
      </c>
      <c r="L283" s="106" t="s">
        <v>3353</v>
      </c>
      <c r="M283" s="107" t="s">
        <v>4553</v>
      </c>
      <c r="N283" s="107" t="s">
        <v>4555</v>
      </c>
      <c r="O283" s="107" t="s">
        <v>4556</v>
      </c>
      <c r="P283" s="107" t="s">
        <v>4557</v>
      </c>
      <c r="Q283" s="107" t="s">
        <v>4558</v>
      </c>
      <c r="R283" s="107" t="s">
        <v>158</v>
      </c>
      <c r="S283" s="107" t="s">
        <v>4559</v>
      </c>
      <c r="T283" s="32" t="s">
        <v>53</v>
      </c>
      <c r="U283" s="33" t="b">
        <v>1</v>
      </c>
      <c r="V283" s="36"/>
      <c r="W283" s="109"/>
      <c r="X283" s="106" t="s">
        <v>64</v>
      </c>
      <c r="Y283" s="106"/>
      <c r="Z283" s="106" t="s">
        <v>65</v>
      </c>
      <c r="AA283" s="107"/>
      <c r="AB283" s="161"/>
      <c r="AC283" s="161"/>
      <c r="AD283" s="107"/>
      <c r="AE283" s="106"/>
      <c r="AF283" s="110"/>
      <c r="AG283" s="107"/>
      <c r="AH283" s="107"/>
      <c r="AI283" s="110"/>
      <c r="AJ283" s="107"/>
      <c r="AK283" s="107"/>
      <c r="AL283" s="112"/>
      <c r="AM283" s="107"/>
      <c r="AN283" s="107"/>
      <c r="AO283" s="112"/>
      <c r="AP283" s="107"/>
      <c r="AQ283" s="107"/>
    </row>
    <row r="284">
      <c r="A284" s="104">
        <f t="shared" si="1"/>
        <v>283</v>
      </c>
      <c r="B284" s="105">
        <v>45678.0</v>
      </c>
      <c r="C284" s="106" t="s">
        <v>41</v>
      </c>
      <c r="D284" s="106"/>
      <c r="E284" s="106">
        <v>391.0</v>
      </c>
      <c r="F284" s="104" t="s">
        <v>4562</v>
      </c>
      <c r="G284" s="107" t="s">
        <v>4563</v>
      </c>
      <c r="H284" s="107" t="s">
        <v>4564</v>
      </c>
      <c r="I284" s="104" t="s">
        <v>4565</v>
      </c>
      <c r="J284" s="104" t="s">
        <v>4567</v>
      </c>
      <c r="K284" s="108">
        <v>44322.0</v>
      </c>
      <c r="L284" s="106" t="s">
        <v>3353</v>
      </c>
      <c r="M284" s="107" t="s">
        <v>4570</v>
      </c>
      <c r="N284" s="107" t="s">
        <v>4570</v>
      </c>
      <c r="O284" s="107" t="s">
        <v>1753</v>
      </c>
      <c r="P284" s="107" t="s">
        <v>1754</v>
      </c>
      <c r="Q284" s="107" t="s">
        <v>355</v>
      </c>
      <c r="R284" s="107" t="s">
        <v>103</v>
      </c>
      <c r="S284" s="107" t="s">
        <v>4572</v>
      </c>
      <c r="T284" s="32" t="s">
        <v>53</v>
      </c>
      <c r="U284" s="33" t="b">
        <v>1</v>
      </c>
      <c r="V284" s="36"/>
      <c r="W284" s="109"/>
      <c r="X284" s="106" t="s">
        <v>64</v>
      </c>
      <c r="Y284" s="106"/>
      <c r="Z284" s="106" t="s">
        <v>65</v>
      </c>
      <c r="AA284" s="107"/>
      <c r="AB284" s="161"/>
      <c r="AC284" s="161"/>
      <c r="AD284" s="107"/>
      <c r="AE284" s="106"/>
      <c r="AF284" s="110"/>
      <c r="AG284" s="107"/>
      <c r="AH284" s="107"/>
      <c r="AI284" s="110"/>
      <c r="AJ284" s="107"/>
      <c r="AK284" s="107"/>
      <c r="AL284" s="112"/>
      <c r="AM284" s="107"/>
      <c r="AN284" s="107"/>
      <c r="AO284" s="112"/>
      <c r="AP284" s="107"/>
      <c r="AQ284" s="107"/>
    </row>
    <row r="285">
      <c r="A285" s="104">
        <f t="shared" si="1"/>
        <v>284</v>
      </c>
      <c r="B285" s="105">
        <v>45678.0</v>
      </c>
      <c r="C285" s="106" t="s">
        <v>41</v>
      </c>
      <c r="D285" s="106"/>
      <c r="E285" s="106">
        <v>392.0</v>
      </c>
      <c r="F285" s="104" t="s">
        <v>4574</v>
      </c>
      <c r="G285" s="107" t="s">
        <v>4575</v>
      </c>
      <c r="H285" s="107" t="s">
        <v>4576</v>
      </c>
      <c r="I285" s="104" t="s">
        <v>4577</v>
      </c>
      <c r="J285" s="104" t="s">
        <v>4578</v>
      </c>
      <c r="K285" s="108">
        <v>44322.0</v>
      </c>
      <c r="L285" s="106" t="s">
        <v>3353</v>
      </c>
      <c r="M285" s="107" t="s">
        <v>4579</v>
      </c>
      <c r="N285" s="107" t="s">
        <v>4579</v>
      </c>
      <c r="O285" s="107" t="s">
        <v>574</v>
      </c>
      <c r="P285" s="107" t="s">
        <v>575</v>
      </c>
      <c r="Q285" s="107" t="s">
        <v>576</v>
      </c>
      <c r="R285" s="107" t="s">
        <v>62</v>
      </c>
      <c r="S285" s="107" t="s">
        <v>4584</v>
      </c>
      <c r="T285" s="32" t="s">
        <v>53</v>
      </c>
      <c r="U285" s="33" t="b">
        <v>1</v>
      </c>
      <c r="V285" s="36"/>
      <c r="W285" s="109"/>
      <c r="X285" s="106" t="s">
        <v>64</v>
      </c>
      <c r="Y285" s="106"/>
      <c r="Z285" s="106" t="s">
        <v>65</v>
      </c>
      <c r="AA285" s="107"/>
      <c r="AB285" s="161"/>
      <c r="AC285" s="161"/>
      <c r="AD285" s="107"/>
      <c r="AE285" s="106"/>
      <c r="AF285" s="110"/>
      <c r="AG285" s="107"/>
      <c r="AH285" s="107"/>
      <c r="AI285" s="110"/>
      <c r="AJ285" s="107"/>
      <c r="AK285" s="107"/>
      <c r="AL285" s="112"/>
      <c r="AM285" s="107"/>
      <c r="AN285" s="107"/>
      <c r="AO285" s="112"/>
      <c r="AP285" s="107"/>
      <c r="AQ285" s="107"/>
    </row>
    <row r="286">
      <c r="A286" s="104">
        <f t="shared" si="1"/>
        <v>285</v>
      </c>
      <c r="B286" s="105">
        <v>45678.0</v>
      </c>
      <c r="C286" s="106" t="s">
        <v>41</v>
      </c>
      <c r="D286" s="106"/>
      <c r="E286" s="106">
        <v>393.0</v>
      </c>
      <c r="F286" s="104" t="s">
        <v>4587</v>
      </c>
      <c r="G286" s="107" t="s">
        <v>4588</v>
      </c>
      <c r="H286" s="107" t="s">
        <v>4589</v>
      </c>
      <c r="I286" s="104" t="s">
        <v>4590</v>
      </c>
      <c r="J286" s="104" t="s">
        <v>4590</v>
      </c>
      <c r="K286" s="108">
        <v>44322.0</v>
      </c>
      <c r="L286" s="106" t="s">
        <v>3353</v>
      </c>
      <c r="M286" s="107" t="s">
        <v>4591</v>
      </c>
      <c r="N286" s="107" t="s">
        <v>4591</v>
      </c>
      <c r="O286" s="107" t="s">
        <v>4592</v>
      </c>
      <c r="P286" s="107" t="s">
        <v>2501</v>
      </c>
      <c r="Q286" s="107" t="s">
        <v>864</v>
      </c>
      <c r="R286" s="107" t="s">
        <v>82</v>
      </c>
      <c r="S286" s="107" t="s">
        <v>4597</v>
      </c>
      <c r="T286" s="32" t="s">
        <v>53</v>
      </c>
      <c r="U286" s="33" t="b">
        <v>1</v>
      </c>
      <c r="V286" s="36"/>
      <c r="W286" s="109"/>
      <c r="X286" s="106" t="s">
        <v>64</v>
      </c>
      <c r="Y286" s="106"/>
      <c r="Z286" s="106" t="s">
        <v>65</v>
      </c>
      <c r="AA286" s="107"/>
      <c r="AB286" s="161"/>
      <c r="AC286" s="161"/>
      <c r="AD286" s="107"/>
      <c r="AE286" s="106"/>
      <c r="AF286" s="110"/>
      <c r="AG286" s="107"/>
      <c r="AH286" s="107"/>
      <c r="AI286" s="110"/>
      <c r="AJ286" s="107"/>
      <c r="AK286" s="107"/>
      <c r="AL286" s="112"/>
      <c r="AM286" s="107"/>
      <c r="AN286" s="107"/>
      <c r="AO286" s="112"/>
      <c r="AP286" s="107"/>
      <c r="AQ286" s="107"/>
    </row>
    <row r="287">
      <c r="A287" s="104">
        <f t="shared" si="1"/>
        <v>286</v>
      </c>
      <c r="B287" s="105">
        <v>45678.0</v>
      </c>
      <c r="C287" s="106" t="s">
        <v>41</v>
      </c>
      <c r="D287" s="106"/>
      <c r="E287" s="106">
        <v>395.0</v>
      </c>
      <c r="F287" s="104" t="s">
        <v>4600</v>
      </c>
      <c r="G287" s="107" t="s">
        <v>4601</v>
      </c>
      <c r="H287" s="107" t="s">
        <v>4602</v>
      </c>
      <c r="I287" s="104" t="s">
        <v>4603</v>
      </c>
      <c r="J287" s="104" t="s">
        <v>4603</v>
      </c>
      <c r="K287" s="108">
        <v>44322.0</v>
      </c>
      <c r="L287" s="106" t="s">
        <v>3353</v>
      </c>
      <c r="M287" s="107" t="s">
        <v>4604</v>
      </c>
      <c r="N287" s="107" t="s">
        <v>4604</v>
      </c>
      <c r="O287" s="107" t="s">
        <v>2499</v>
      </c>
      <c r="P287" s="107" t="s">
        <v>2501</v>
      </c>
      <c r="Q287" s="107" t="s">
        <v>864</v>
      </c>
      <c r="R287" s="107" t="s">
        <v>82</v>
      </c>
      <c r="S287" s="107" t="s">
        <v>4605</v>
      </c>
      <c r="T287" s="32" t="s">
        <v>53</v>
      </c>
      <c r="U287" s="33" t="b">
        <v>1</v>
      </c>
      <c r="V287" s="36"/>
      <c r="W287" s="109"/>
      <c r="X287" s="106" t="s">
        <v>64</v>
      </c>
      <c r="Y287" s="106"/>
      <c r="Z287" s="106" t="s">
        <v>65</v>
      </c>
      <c r="AA287" s="107"/>
      <c r="AB287" s="161"/>
      <c r="AC287" s="161"/>
      <c r="AD287" s="107"/>
      <c r="AE287" s="106"/>
      <c r="AF287" s="110"/>
      <c r="AG287" s="107"/>
      <c r="AH287" s="107"/>
      <c r="AI287" s="110"/>
      <c r="AJ287" s="107"/>
      <c r="AK287" s="107"/>
      <c r="AL287" s="112"/>
      <c r="AM287" s="107"/>
      <c r="AN287" s="107"/>
      <c r="AO287" s="112"/>
      <c r="AP287" s="107"/>
      <c r="AQ287" s="107"/>
    </row>
    <row r="288">
      <c r="A288" s="104">
        <f t="shared" si="1"/>
        <v>287</v>
      </c>
      <c r="B288" s="105">
        <v>45678.0</v>
      </c>
      <c r="C288" s="106" t="s">
        <v>41</v>
      </c>
      <c r="D288" s="106"/>
      <c r="E288" s="106">
        <v>396.0</v>
      </c>
      <c r="F288" s="104" t="s">
        <v>4615</v>
      </c>
      <c r="G288" s="107" t="s">
        <v>4616</v>
      </c>
      <c r="H288" s="107" t="s">
        <v>4617</v>
      </c>
      <c r="I288" s="104" t="s">
        <v>4618</v>
      </c>
      <c r="J288" s="104" t="s">
        <v>4619</v>
      </c>
      <c r="K288" s="108">
        <v>44322.0</v>
      </c>
      <c r="L288" s="106" t="s">
        <v>3353</v>
      </c>
      <c r="M288" s="107" t="s">
        <v>2730</v>
      </c>
      <c r="N288" s="107" t="s">
        <v>2730</v>
      </c>
      <c r="O288" s="107" t="s">
        <v>4620</v>
      </c>
      <c r="P288" s="107" t="s">
        <v>4620</v>
      </c>
      <c r="Q288" s="107" t="s">
        <v>3792</v>
      </c>
      <c r="R288" s="107" t="s">
        <v>372</v>
      </c>
      <c r="S288" s="107" t="s">
        <v>4621</v>
      </c>
      <c r="T288" s="32" t="s">
        <v>53</v>
      </c>
      <c r="U288" s="33" t="b">
        <v>1</v>
      </c>
      <c r="V288" s="36"/>
      <c r="W288" s="109"/>
      <c r="X288" s="106" t="s">
        <v>64</v>
      </c>
      <c r="Y288" s="106"/>
      <c r="Z288" s="106" t="s">
        <v>65</v>
      </c>
      <c r="AA288" s="107"/>
      <c r="AB288" s="161"/>
      <c r="AC288" s="161"/>
      <c r="AD288" s="107"/>
      <c r="AE288" s="106"/>
      <c r="AF288" s="110"/>
      <c r="AG288" s="107"/>
      <c r="AH288" s="107"/>
      <c r="AI288" s="110"/>
      <c r="AJ288" s="107"/>
      <c r="AK288" s="107"/>
      <c r="AL288" s="112"/>
      <c r="AM288" s="107"/>
      <c r="AN288" s="107"/>
      <c r="AO288" s="112"/>
      <c r="AP288" s="107"/>
      <c r="AQ288" s="107"/>
    </row>
    <row r="289">
      <c r="A289" s="113">
        <f t="shared" si="1"/>
        <v>288</v>
      </c>
      <c r="B289" s="114">
        <v>45678.0</v>
      </c>
      <c r="C289" s="115" t="s">
        <v>41</v>
      </c>
      <c r="D289" s="115"/>
      <c r="E289" s="115">
        <v>397.0</v>
      </c>
      <c r="F289" s="113" t="s">
        <v>4630</v>
      </c>
      <c r="G289" s="116" t="s">
        <v>4631</v>
      </c>
      <c r="H289" s="116" t="s">
        <v>4632</v>
      </c>
      <c r="I289" s="113" t="s">
        <v>4633</v>
      </c>
      <c r="J289" s="113" t="s">
        <v>4634</v>
      </c>
      <c r="K289" s="117">
        <v>44322.0</v>
      </c>
      <c r="L289" s="115" t="s">
        <v>3353</v>
      </c>
      <c r="M289" s="116" t="s">
        <v>4635</v>
      </c>
      <c r="N289" s="116" t="s">
        <v>4635</v>
      </c>
      <c r="O289" s="116" t="s">
        <v>111</v>
      </c>
      <c r="P289" s="116" t="s">
        <v>112</v>
      </c>
      <c r="Q289" s="116" t="s">
        <v>864</v>
      </c>
      <c r="R289" s="116" t="s">
        <v>82</v>
      </c>
      <c r="S289" s="116" t="s">
        <v>4636</v>
      </c>
      <c r="T289" s="32" t="s">
        <v>53</v>
      </c>
      <c r="U289" s="49" t="b">
        <v>1</v>
      </c>
      <c r="V289" s="36" t="s">
        <v>193</v>
      </c>
      <c r="W289" s="118"/>
      <c r="X289" s="115" t="s">
        <v>196</v>
      </c>
      <c r="Y289" s="114"/>
      <c r="Z289" s="114">
        <v>44333.0</v>
      </c>
      <c r="AA289" s="116"/>
      <c r="AB289" s="119"/>
      <c r="AC289" s="119"/>
      <c r="AD289" s="116"/>
      <c r="AE289" s="115"/>
      <c r="AF289" s="120"/>
      <c r="AG289" s="116"/>
      <c r="AH289" s="116"/>
      <c r="AI289" s="120"/>
      <c r="AJ289" s="116"/>
      <c r="AK289" s="116"/>
      <c r="AL289" s="121"/>
      <c r="AM289" s="116"/>
      <c r="AN289" s="116"/>
      <c r="AO289" s="121"/>
      <c r="AP289" s="116"/>
      <c r="AQ289" s="116"/>
    </row>
    <row r="290">
      <c r="A290" s="104">
        <f t="shared" si="1"/>
        <v>289</v>
      </c>
      <c r="B290" s="105">
        <v>45678.0</v>
      </c>
      <c r="C290" s="106" t="s">
        <v>41</v>
      </c>
      <c r="D290" s="106"/>
      <c r="E290" s="106">
        <v>398.0</v>
      </c>
      <c r="F290" s="104" t="s">
        <v>4644</v>
      </c>
      <c r="G290" s="107" t="s">
        <v>4645</v>
      </c>
      <c r="H290" s="107" t="s">
        <v>4646</v>
      </c>
      <c r="I290" s="104" t="s">
        <v>4647</v>
      </c>
      <c r="J290" s="104" t="s">
        <v>4648</v>
      </c>
      <c r="K290" s="108">
        <v>44322.0</v>
      </c>
      <c r="L290" s="106" t="s">
        <v>3353</v>
      </c>
      <c r="M290" s="107" t="s">
        <v>4649</v>
      </c>
      <c r="N290" s="107" t="s">
        <v>4649</v>
      </c>
      <c r="O290" s="107" t="s">
        <v>4650</v>
      </c>
      <c r="P290" s="107" t="s">
        <v>4153</v>
      </c>
      <c r="Q290" s="107" t="s">
        <v>61</v>
      </c>
      <c r="R290" s="107" t="s">
        <v>62</v>
      </c>
      <c r="S290" s="107" t="s">
        <v>4651</v>
      </c>
      <c r="T290" s="32" t="s">
        <v>53</v>
      </c>
      <c r="U290" s="33" t="b">
        <v>1</v>
      </c>
      <c r="V290" s="36"/>
      <c r="W290" s="109"/>
      <c r="X290" s="106" t="s">
        <v>64</v>
      </c>
      <c r="Y290" s="106"/>
      <c r="Z290" s="106" t="s">
        <v>3891</v>
      </c>
      <c r="AA290" s="107"/>
      <c r="AB290" s="161"/>
      <c r="AC290" s="161"/>
      <c r="AD290" s="107"/>
      <c r="AE290" s="106"/>
      <c r="AF290" s="110"/>
      <c r="AG290" s="107"/>
      <c r="AH290" s="107"/>
      <c r="AI290" s="110"/>
      <c r="AJ290" s="107"/>
      <c r="AK290" s="107"/>
      <c r="AL290" s="112"/>
      <c r="AM290" s="107"/>
      <c r="AN290" s="107"/>
      <c r="AO290" s="112"/>
      <c r="AP290" s="107"/>
      <c r="AQ290" s="107"/>
    </row>
    <row r="291">
      <c r="A291" s="104">
        <f t="shared" si="1"/>
        <v>290</v>
      </c>
      <c r="B291" s="105">
        <v>45678.0</v>
      </c>
      <c r="C291" s="106" t="s">
        <v>41</v>
      </c>
      <c r="D291" s="106"/>
      <c r="E291" s="106">
        <v>399.0</v>
      </c>
      <c r="F291" s="104" t="s">
        <v>4660</v>
      </c>
      <c r="G291" s="107" t="s">
        <v>4661</v>
      </c>
      <c r="H291" s="107" t="s">
        <v>4662</v>
      </c>
      <c r="I291" s="104" t="s">
        <v>4663</v>
      </c>
      <c r="J291" s="104" t="s">
        <v>4663</v>
      </c>
      <c r="K291" s="108">
        <v>44323.0</v>
      </c>
      <c r="L291" s="106" t="s">
        <v>3353</v>
      </c>
      <c r="M291" s="107" t="s">
        <v>4664</v>
      </c>
      <c r="N291" s="107" t="s">
        <v>4664</v>
      </c>
      <c r="O291" s="107" t="s">
        <v>4665</v>
      </c>
      <c r="P291" s="107" t="s">
        <v>4666</v>
      </c>
      <c r="Q291" s="107" t="s">
        <v>175</v>
      </c>
      <c r="R291" s="107" t="s">
        <v>176</v>
      </c>
      <c r="S291" s="107" t="s">
        <v>4667</v>
      </c>
      <c r="T291" s="32" t="s">
        <v>53</v>
      </c>
      <c r="U291" s="33" t="b">
        <v>1</v>
      </c>
      <c r="V291" s="36"/>
      <c r="W291" s="109"/>
      <c r="X291" s="106" t="s">
        <v>64</v>
      </c>
      <c r="Y291" s="106"/>
      <c r="Z291" s="106" t="s">
        <v>3891</v>
      </c>
      <c r="AA291" s="107"/>
      <c r="AB291" s="161"/>
      <c r="AC291" s="161"/>
      <c r="AD291" s="107"/>
      <c r="AE291" s="106"/>
      <c r="AF291" s="110"/>
      <c r="AG291" s="107"/>
      <c r="AH291" s="107"/>
      <c r="AI291" s="110"/>
      <c r="AJ291" s="107"/>
      <c r="AK291" s="107"/>
      <c r="AL291" s="112"/>
      <c r="AM291" s="107"/>
      <c r="AN291" s="107"/>
      <c r="AO291" s="112"/>
      <c r="AP291" s="107"/>
      <c r="AQ291" s="107"/>
    </row>
    <row r="292">
      <c r="A292" s="104">
        <f t="shared" si="1"/>
        <v>291</v>
      </c>
      <c r="B292" s="105">
        <v>45678.0</v>
      </c>
      <c r="C292" s="106" t="s">
        <v>41</v>
      </c>
      <c r="D292" s="106"/>
      <c r="E292" s="106">
        <v>400.0</v>
      </c>
      <c r="F292" s="104" t="s">
        <v>4677</v>
      </c>
      <c r="G292" s="107" t="s">
        <v>4678</v>
      </c>
      <c r="H292" s="107" t="s">
        <v>4679</v>
      </c>
      <c r="I292" s="104" t="s">
        <v>4680</v>
      </c>
      <c r="J292" s="104" t="s">
        <v>4680</v>
      </c>
      <c r="K292" s="108">
        <v>44323.0</v>
      </c>
      <c r="L292" s="106" t="s">
        <v>3353</v>
      </c>
      <c r="M292" s="107" t="s">
        <v>4681</v>
      </c>
      <c r="N292" s="107" t="s">
        <v>4682</v>
      </c>
      <c r="O292" s="107" t="s">
        <v>4683</v>
      </c>
      <c r="P292" s="107" t="s">
        <v>4684</v>
      </c>
      <c r="Q292" s="107" t="s">
        <v>2199</v>
      </c>
      <c r="R292" s="107" t="s">
        <v>158</v>
      </c>
      <c r="S292" s="107" t="s">
        <v>4685</v>
      </c>
      <c r="T292" s="32" t="s">
        <v>53</v>
      </c>
      <c r="U292" s="33" t="b">
        <v>1</v>
      </c>
      <c r="V292" s="36"/>
      <c r="W292" s="109"/>
      <c r="X292" s="106" t="s">
        <v>64</v>
      </c>
      <c r="Y292" s="106"/>
      <c r="Z292" s="106" t="s">
        <v>65</v>
      </c>
      <c r="AA292" s="107"/>
      <c r="AB292" s="161"/>
      <c r="AC292" s="161"/>
      <c r="AD292" s="107"/>
      <c r="AE292" s="106"/>
      <c r="AF292" s="110"/>
      <c r="AG292" s="107"/>
      <c r="AH292" s="107"/>
      <c r="AI292" s="110"/>
      <c r="AJ292" s="107"/>
      <c r="AK292" s="107"/>
      <c r="AL292" s="112"/>
      <c r="AM292" s="107"/>
      <c r="AN292" s="107"/>
      <c r="AO292" s="112"/>
      <c r="AP292" s="107"/>
      <c r="AQ292" s="107"/>
    </row>
    <row r="293">
      <c r="A293" s="212">
        <f t="shared" si="1"/>
        <v>292</v>
      </c>
      <c r="B293" s="213">
        <v>45678.0</v>
      </c>
      <c r="C293" s="214" t="s">
        <v>41</v>
      </c>
      <c r="D293" s="214"/>
      <c r="E293" s="214">
        <v>401.0</v>
      </c>
      <c r="F293" s="212" t="s">
        <v>4690</v>
      </c>
      <c r="G293" s="215" t="s">
        <v>4692</v>
      </c>
      <c r="H293" s="215" t="s">
        <v>4693</v>
      </c>
      <c r="I293" s="212" t="s">
        <v>4694</v>
      </c>
      <c r="J293" s="212" t="s">
        <v>4694</v>
      </c>
      <c r="K293" s="216">
        <v>44323.0</v>
      </c>
      <c r="L293" s="214" t="s">
        <v>3353</v>
      </c>
      <c r="M293" s="215" t="s">
        <v>4696</v>
      </c>
      <c r="N293" s="215" t="s">
        <v>4696</v>
      </c>
      <c r="O293" s="215" t="s">
        <v>4697</v>
      </c>
      <c r="P293" s="215" t="s">
        <v>4698</v>
      </c>
      <c r="Q293" s="215" t="s">
        <v>490</v>
      </c>
      <c r="R293" s="215" t="s">
        <v>62</v>
      </c>
      <c r="S293" s="215" t="s">
        <v>4699</v>
      </c>
      <c r="T293" s="32" t="s">
        <v>53</v>
      </c>
      <c r="U293" s="33" t="b">
        <v>1</v>
      </c>
      <c r="V293" s="36"/>
      <c r="W293" s="217"/>
      <c r="X293" s="214" t="s">
        <v>64</v>
      </c>
      <c r="Y293" s="214"/>
      <c r="Z293" s="214" t="s">
        <v>65</v>
      </c>
      <c r="AA293" s="215"/>
      <c r="AB293" s="218"/>
      <c r="AC293" s="218"/>
      <c r="AD293" s="215"/>
      <c r="AE293" s="214"/>
      <c r="AF293" s="219"/>
      <c r="AG293" s="215"/>
      <c r="AH293" s="215"/>
      <c r="AI293" s="219"/>
      <c r="AJ293" s="215"/>
      <c r="AK293" s="215"/>
      <c r="AL293" s="220"/>
      <c r="AM293" s="215"/>
      <c r="AN293" s="215"/>
      <c r="AO293" s="220"/>
      <c r="AP293" s="215"/>
      <c r="AQ293" s="215"/>
    </row>
    <row r="294">
      <c r="A294" s="65">
        <f t="shared" si="1"/>
        <v>293</v>
      </c>
      <c r="B294" s="75">
        <v>45678.0</v>
      </c>
      <c r="C294" s="66" t="s">
        <v>41</v>
      </c>
      <c r="D294" s="66"/>
      <c r="E294" s="66">
        <v>402.0</v>
      </c>
      <c r="F294" s="65" t="s">
        <v>4703</v>
      </c>
      <c r="G294" s="68" t="s">
        <v>4704</v>
      </c>
      <c r="H294" s="68" t="s">
        <v>4705</v>
      </c>
      <c r="I294" s="65" t="s">
        <v>4707</v>
      </c>
      <c r="J294" s="65" t="s">
        <v>4708</v>
      </c>
      <c r="K294" s="223">
        <v>44323.0</v>
      </c>
      <c r="L294" s="66" t="s">
        <v>3353</v>
      </c>
      <c r="M294" s="68" t="s">
        <v>4710</v>
      </c>
      <c r="N294" s="68" t="s">
        <v>4710</v>
      </c>
      <c r="O294" s="68" t="s">
        <v>4711</v>
      </c>
      <c r="P294" s="68" t="s">
        <v>4712</v>
      </c>
      <c r="Q294" s="68" t="s">
        <v>4713</v>
      </c>
      <c r="R294" s="68" t="s">
        <v>62</v>
      </c>
      <c r="S294" s="68" t="s">
        <v>4714</v>
      </c>
      <c r="T294" s="32" t="s">
        <v>53</v>
      </c>
      <c r="U294" s="33" t="b">
        <v>1</v>
      </c>
      <c r="V294" s="36"/>
      <c r="W294" s="224"/>
      <c r="X294" s="66" t="s">
        <v>64</v>
      </c>
      <c r="Y294" s="66"/>
      <c r="Z294" s="66" t="s">
        <v>65</v>
      </c>
      <c r="AA294" s="68"/>
      <c r="AB294" s="225"/>
      <c r="AC294" s="226">
        <v>46086.0</v>
      </c>
      <c r="AD294" s="103" t="s">
        <v>69</v>
      </c>
      <c r="AE294" s="80" t="s">
        <v>116</v>
      </c>
      <c r="AF294" s="78"/>
      <c r="AG294" s="68"/>
      <c r="AH294" s="68"/>
      <c r="AI294" s="78"/>
      <c r="AJ294" s="68"/>
      <c r="AK294" s="68"/>
      <c r="AL294" s="227"/>
      <c r="AM294" s="68"/>
      <c r="AN294" s="68"/>
      <c r="AO294" s="227"/>
      <c r="AP294" s="68"/>
      <c r="AQ294" s="68"/>
    </row>
    <row r="295">
      <c r="A295" s="212">
        <f t="shared" si="1"/>
        <v>294</v>
      </c>
      <c r="B295" s="213">
        <v>45678.0</v>
      </c>
      <c r="C295" s="214" t="s">
        <v>41</v>
      </c>
      <c r="D295" s="214"/>
      <c r="E295" s="214">
        <v>403.0</v>
      </c>
      <c r="F295" s="212" t="s">
        <v>4721</v>
      </c>
      <c r="G295" s="215" t="s">
        <v>4722</v>
      </c>
      <c r="H295" s="215" t="s">
        <v>4723</v>
      </c>
      <c r="I295" s="212" t="s">
        <v>4724</v>
      </c>
      <c r="J295" s="212" t="s">
        <v>4725</v>
      </c>
      <c r="K295" s="216">
        <v>44323.0</v>
      </c>
      <c r="L295" s="214" t="s">
        <v>3353</v>
      </c>
      <c r="M295" s="215" t="s">
        <v>4726</v>
      </c>
      <c r="N295" s="215" t="s">
        <v>4727</v>
      </c>
      <c r="O295" s="215" t="s">
        <v>4728</v>
      </c>
      <c r="P295" s="215" t="s">
        <v>1578</v>
      </c>
      <c r="Q295" s="215" t="s">
        <v>1429</v>
      </c>
      <c r="R295" s="215" t="s">
        <v>103</v>
      </c>
      <c r="S295" s="215" t="s">
        <v>4729</v>
      </c>
      <c r="T295" s="32" t="s">
        <v>53</v>
      </c>
      <c r="U295" s="33" t="b">
        <v>1</v>
      </c>
      <c r="V295" s="36"/>
      <c r="W295" s="217"/>
      <c r="X295" s="214" t="s">
        <v>64</v>
      </c>
      <c r="Y295" s="214"/>
      <c r="Z295" s="214" t="s">
        <v>65</v>
      </c>
      <c r="AA295" s="215"/>
      <c r="AB295" s="218"/>
      <c r="AC295" s="218"/>
      <c r="AD295" s="215"/>
      <c r="AE295" s="214"/>
      <c r="AF295" s="219"/>
      <c r="AG295" s="215"/>
      <c r="AH295" s="215"/>
      <c r="AI295" s="219"/>
      <c r="AJ295" s="215"/>
      <c r="AK295" s="215"/>
      <c r="AL295" s="220"/>
      <c r="AM295" s="215"/>
      <c r="AN295" s="215"/>
      <c r="AO295" s="220"/>
      <c r="AP295" s="215"/>
      <c r="AQ295" s="215"/>
    </row>
    <row r="296">
      <c r="A296" s="212">
        <f t="shared" si="1"/>
        <v>295</v>
      </c>
      <c r="B296" s="213">
        <v>45678.0</v>
      </c>
      <c r="C296" s="214" t="s">
        <v>41</v>
      </c>
      <c r="D296" s="214"/>
      <c r="E296" s="214">
        <v>404.0</v>
      </c>
      <c r="F296" s="212" t="s">
        <v>4735</v>
      </c>
      <c r="G296" s="215" t="s">
        <v>4736</v>
      </c>
      <c r="H296" s="215" t="s">
        <v>4738</v>
      </c>
      <c r="I296" s="212" t="s">
        <v>4739</v>
      </c>
      <c r="J296" s="212" t="s">
        <v>4740</v>
      </c>
      <c r="K296" s="216">
        <v>44323.0</v>
      </c>
      <c r="L296" s="214" t="s">
        <v>3353</v>
      </c>
      <c r="M296" s="215" t="s">
        <v>4741</v>
      </c>
      <c r="N296" s="215" t="s">
        <v>4742</v>
      </c>
      <c r="O296" s="215" t="s">
        <v>4743</v>
      </c>
      <c r="P296" s="215" t="s">
        <v>3424</v>
      </c>
      <c r="Q296" s="215" t="s">
        <v>864</v>
      </c>
      <c r="R296" s="215" t="s">
        <v>82</v>
      </c>
      <c r="S296" s="215" t="s">
        <v>4744</v>
      </c>
      <c r="T296" s="32" t="s">
        <v>53</v>
      </c>
      <c r="U296" s="33" t="b">
        <v>1</v>
      </c>
      <c r="V296" s="36"/>
      <c r="W296" s="217"/>
      <c r="X296" s="214" t="s">
        <v>64</v>
      </c>
      <c r="Y296" s="214"/>
      <c r="Z296" s="214" t="s">
        <v>65</v>
      </c>
      <c r="AA296" s="215"/>
      <c r="AB296" s="218"/>
      <c r="AC296" s="218"/>
      <c r="AD296" s="215"/>
      <c r="AE296" s="214"/>
      <c r="AF296" s="219"/>
      <c r="AG296" s="215"/>
      <c r="AH296" s="215"/>
      <c r="AI296" s="219"/>
      <c r="AJ296" s="215"/>
      <c r="AK296" s="215"/>
      <c r="AL296" s="220"/>
      <c r="AM296" s="215"/>
      <c r="AN296" s="215"/>
      <c r="AO296" s="220"/>
      <c r="AP296" s="215"/>
      <c r="AQ296" s="215"/>
    </row>
    <row r="297">
      <c r="A297" s="212">
        <f t="shared" si="1"/>
        <v>296</v>
      </c>
      <c r="B297" s="213">
        <v>45678.0</v>
      </c>
      <c r="C297" s="214" t="s">
        <v>41</v>
      </c>
      <c r="D297" s="214"/>
      <c r="E297" s="214">
        <v>405.0</v>
      </c>
      <c r="F297" s="212" t="s">
        <v>4749</v>
      </c>
      <c r="G297" s="215" t="s">
        <v>4751</v>
      </c>
      <c r="H297" s="215" t="s">
        <v>4752</v>
      </c>
      <c r="I297" s="212" t="s">
        <v>4753</v>
      </c>
      <c r="J297" s="212" t="s">
        <v>4755</v>
      </c>
      <c r="K297" s="216">
        <v>44323.0</v>
      </c>
      <c r="L297" s="214" t="s">
        <v>3353</v>
      </c>
      <c r="M297" s="215" t="s">
        <v>78</v>
      </c>
      <c r="N297" s="215" t="s">
        <v>4757</v>
      </c>
      <c r="O297" s="215" t="s">
        <v>1992</v>
      </c>
      <c r="P297" s="215" t="s">
        <v>127</v>
      </c>
      <c r="Q297" s="215" t="s">
        <v>864</v>
      </c>
      <c r="R297" s="215" t="s">
        <v>82</v>
      </c>
      <c r="S297" s="215" t="s">
        <v>1992</v>
      </c>
      <c r="T297" s="32" t="s">
        <v>53</v>
      </c>
      <c r="U297" s="33" t="b">
        <v>1</v>
      </c>
      <c r="V297" s="36"/>
      <c r="W297" s="217"/>
      <c r="X297" s="214" t="s">
        <v>64</v>
      </c>
      <c r="Y297" s="214"/>
      <c r="Z297" s="214" t="s">
        <v>65</v>
      </c>
      <c r="AA297" s="215"/>
      <c r="AB297" s="218"/>
      <c r="AC297" s="218"/>
      <c r="AD297" s="215"/>
      <c r="AE297" s="214"/>
      <c r="AF297" s="219"/>
      <c r="AG297" s="215"/>
      <c r="AH297" s="215"/>
      <c r="AI297" s="219"/>
      <c r="AJ297" s="215"/>
      <c r="AK297" s="215"/>
      <c r="AL297" s="220"/>
      <c r="AM297" s="215"/>
      <c r="AN297" s="215"/>
      <c r="AO297" s="220"/>
      <c r="AP297" s="215"/>
      <c r="AQ297" s="215"/>
    </row>
    <row r="298">
      <c r="A298" s="212">
        <f t="shared" si="1"/>
        <v>297</v>
      </c>
      <c r="B298" s="213">
        <v>45678.0</v>
      </c>
      <c r="C298" s="214" t="s">
        <v>41</v>
      </c>
      <c r="D298" s="214"/>
      <c r="E298" s="214">
        <v>406.0</v>
      </c>
      <c r="F298" s="212" t="s">
        <v>4759</v>
      </c>
      <c r="G298" s="215" t="s">
        <v>4760</v>
      </c>
      <c r="H298" s="215" t="s">
        <v>4761</v>
      </c>
      <c r="I298" s="212" t="s">
        <v>4762</v>
      </c>
      <c r="J298" s="212" t="s">
        <v>4763</v>
      </c>
      <c r="K298" s="216">
        <v>44324.0</v>
      </c>
      <c r="L298" s="214" t="s">
        <v>3353</v>
      </c>
      <c r="M298" s="215" t="s">
        <v>4764</v>
      </c>
      <c r="N298" s="215" t="s">
        <v>4764</v>
      </c>
      <c r="O298" s="215" t="s">
        <v>4765</v>
      </c>
      <c r="P298" s="215" t="s">
        <v>4766</v>
      </c>
      <c r="Q298" s="215" t="s">
        <v>2199</v>
      </c>
      <c r="R298" s="215" t="s">
        <v>158</v>
      </c>
      <c r="S298" s="215" t="s">
        <v>4767</v>
      </c>
      <c r="T298" s="32" t="s">
        <v>53</v>
      </c>
      <c r="U298" s="33" t="b">
        <v>1</v>
      </c>
      <c r="V298" s="36"/>
      <c r="W298" s="217"/>
      <c r="X298" s="214" t="s">
        <v>64</v>
      </c>
      <c r="Y298" s="214"/>
      <c r="Z298" s="214" t="s">
        <v>65</v>
      </c>
      <c r="AA298" s="215"/>
      <c r="AB298" s="218"/>
      <c r="AC298" s="218"/>
      <c r="AD298" s="215"/>
      <c r="AE298" s="214"/>
      <c r="AF298" s="219"/>
      <c r="AG298" s="215"/>
      <c r="AH298" s="215"/>
      <c r="AI298" s="219"/>
      <c r="AJ298" s="215"/>
      <c r="AK298" s="215"/>
      <c r="AL298" s="220"/>
      <c r="AM298" s="215"/>
      <c r="AN298" s="215"/>
      <c r="AO298" s="220"/>
      <c r="AP298" s="215"/>
      <c r="AQ298" s="215"/>
    </row>
    <row r="299">
      <c r="A299" s="113">
        <f t="shared" si="1"/>
        <v>298</v>
      </c>
      <c r="B299" s="114">
        <v>45678.0</v>
      </c>
      <c r="C299" s="115" t="s">
        <v>41</v>
      </c>
      <c r="D299" s="115"/>
      <c r="E299" s="115">
        <v>407.0</v>
      </c>
      <c r="F299" s="113" t="s">
        <v>4775</v>
      </c>
      <c r="G299" s="116" t="s">
        <v>4776</v>
      </c>
      <c r="H299" s="116" t="s">
        <v>4777</v>
      </c>
      <c r="I299" s="113" t="s">
        <v>4778</v>
      </c>
      <c r="J299" s="113" t="s">
        <v>4779</v>
      </c>
      <c r="K299" s="117">
        <v>44324.0</v>
      </c>
      <c r="L299" s="115" t="s">
        <v>3353</v>
      </c>
      <c r="M299" s="116" t="s">
        <v>4780</v>
      </c>
      <c r="N299" s="116" t="s">
        <v>4780</v>
      </c>
      <c r="O299" s="116" t="s">
        <v>4781</v>
      </c>
      <c r="P299" s="116" t="s">
        <v>1133</v>
      </c>
      <c r="Q299" s="116" t="s">
        <v>1134</v>
      </c>
      <c r="R299" s="116" t="s">
        <v>62</v>
      </c>
      <c r="S299" s="116" t="s">
        <v>4782</v>
      </c>
      <c r="T299" s="32" t="s">
        <v>53</v>
      </c>
      <c r="U299" s="49" t="b">
        <v>1</v>
      </c>
      <c r="V299" s="36"/>
      <c r="W299" s="118"/>
      <c r="X299" s="115" t="s">
        <v>196</v>
      </c>
      <c r="Y299" s="114"/>
      <c r="Z299" s="114">
        <v>44348.0</v>
      </c>
      <c r="AA299" s="116"/>
      <c r="AB299" s="119"/>
      <c r="AC299" s="119"/>
      <c r="AD299" s="116"/>
      <c r="AE299" s="115"/>
      <c r="AF299" s="120"/>
      <c r="AG299" s="116"/>
      <c r="AH299" s="116"/>
      <c r="AI299" s="120"/>
      <c r="AJ299" s="116"/>
      <c r="AK299" s="116"/>
      <c r="AL299" s="121"/>
      <c r="AM299" s="116"/>
      <c r="AN299" s="116"/>
      <c r="AO299" s="121"/>
      <c r="AP299" s="116"/>
      <c r="AQ299" s="116"/>
    </row>
    <row r="300">
      <c r="A300" s="212">
        <f t="shared" si="1"/>
        <v>299</v>
      </c>
      <c r="B300" s="213">
        <v>45678.0</v>
      </c>
      <c r="C300" s="214" t="s">
        <v>41</v>
      </c>
      <c r="D300" s="214"/>
      <c r="E300" s="214">
        <v>408.0</v>
      </c>
      <c r="F300" s="212" t="s">
        <v>4789</v>
      </c>
      <c r="G300" s="215" t="s">
        <v>4791</v>
      </c>
      <c r="H300" s="215" t="s">
        <v>4792</v>
      </c>
      <c r="I300" s="212" t="s">
        <v>4793</v>
      </c>
      <c r="J300" s="212" t="s">
        <v>4795</v>
      </c>
      <c r="K300" s="216">
        <v>44324.0</v>
      </c>
      <c r="L300" s="214" t="s">
        <v>3353</v>
      </c>
      <c r="M300" s="215" t="s">
        <v>4796</v>
      </c>
      <c r="N300" s="215" t="s">
        <v>4796</v>
      </c>
      <c r="O300" s="215" t="s">
        <v>4797</v>
      </c>
      <c r="P300" s="215" t="s">
        <v>4797</v>
      </c>
      <c r="Q300" s="215" t="s">
        <v>4798</v>
      </c>
      <c r="R300" s="215" t="s">
        <v>158</v>
      </c>
      <c r="S300" s="215" t="s">
        <v>4799</v>
      </c>
      <c r="T300" s="32" t="s">
        <v>53</v>
      </c>
      <c r="U300" s="33" t="b">
        <v>1</v>
      </c>
      <c r="V300" s="36"/>
      <c r="W300" s="217"/>
      <c r="X300" s="214" t="s">
        <v>64</v>
      </c>
      <c r="Y300" s="214"/>
      <c r="Z300" s="214" t="s">
        <v>65</v>
      </c>
      <c r="AA300" s="215"/>
      <c r="AB300" s="218"/>
      <c r="AC300" s="218"/>
      <c r="AD300" s="215"/>
      <c r="AE300" s="214"/>
      <c r="AF300" s="219"/>
      <c r="AG300" s="215"/>
      <c r="AH300" s="215"/>
      <c r="AI300" s="219"/>
      <c r="AJ300" s="215"/>
      <c r="AK300" s="215"/>
      <c r="AL300" s="220"/>
      <c r="AM300" s="215"/>
      <c r="AN300" s="215"/>
      <c r="AO300" s="220"/>
      <c r="AP300" s="215"/>
      <c r="AQ300" s="215"/>
    </row>
    <row r="301">
      <c r="A301" s="212">
        <f t="shared" si="1"/>
        <v>300</v>
      </c>
      <c r="B301" s="213">
        <v>45678.0</v>
      </c>
      <c r="C301" s="214" t="s">
        <v>41</v>
      </c>
      <c r="D301" s="214"/>
      <c r="E301" s="214">
        <v>409.0</v>
      </c>
      <c r="F301" s="212" t="s">
        <v>4800</v>
      </c>
      <c r="G301" s="215" t="s">
        <v>4801</v>
      </c>
      <c r="H301" s="215" t="s">
        <v>4802</v>
      </c>
      <c r="I301" s="212" t="s">
        <v>4803</v>
      </c>
      <c r="J301" s="212" t="s">
        <v>4804</v>
      </c>
      <c r="K301" s="216">
        <v>44324.0</v>
      </c>
      <c r="L301" s="214" t="s">
        <v>3353</v>
      </c>
      <c r="M301" s="215" t="s">
        <v>4807</v>
      </c>
      <c r="N301" s="215" t="s">
        <v>4807</v>
      </c>
      <c r="O301" s="215" t="s">
        <v>4809</v>
      </c>
      <c r="P301" s="215" t="s">
        <v>4811</v>
      </c>
      <c r="Q301" s="215" t="s">
        <v>4282</v>
      </c>
      <c r="R301" s="215" t="s">
        <v>336</v>
      </c>
      <c r="S301" s="215" t="s">
        <v>4813</v>
      </c>
      <c r="T301" s="32" t="s">
        <v>53</v>
      </c>
      <c r="U301" s="33" t="b">
        <v>1</v>
      </c>
      <c r="V301" s="36"/>
      <c r="W301" s="217"/>
      <c r="X301" s="214" t="s">
        <v>64</v>
      </c>
      <c r="Y301" s="214"/>
      <c r="Z301" s="214" t="s">
        <v>65</v>
      </c>
      <c r="AA301" s="215"/>
      <c r="AB301" s="218"/>
      <c r="AC301" s="218"/>
      <c r="AD301" s="215"/>
      <c r="AE301" s="214"/>
      <c r="AF301" s="219"/>
      <c r="AG301" s="215"/>
      <c r="AH301" s="215"/>
      <c r="AI301" s="219"/>
      <c r="AJ301" s="215"/>
      <c r="AK301" s="215"/>
      <c r="AL301" s="220"/>
      <c r="AM301" s="215"/>
      <c r="AN301" s="215"/>
      <c r="AO301" s="220"/>
      <c r="AP301" s="215"/>
      <c r="AQ301" s="215"/>
    </row>
    <row r="302">
      <c r="A302" s="212">
        <f t="shared" si="1"/>
        <v>301</v>
      </c>
      <c r="B302" s="213">
        <v>45678.0</v>
      </c>
      <c r="C302" s="214" t="s">
        <v>41</v>
      </c>
      <c r="D302" s="214"/>
      <c r="E302" s="214">
        <v>410.0</v>
      </c>
      <c r="F302" s="212" t="s">
        <v>4818</v>
      </c>
      <c r="G302" s="215" t="s">
        <v>4819</v>
      </c>
      <c r="H302" s="215" t="s">
        <v>4820</v>
      </c>
      <c r="I302" s="212" t="s">
        <v>4821</v>
      </c>
      <c r="J302" s="212" t="s">
        <v>4822</v>
      </c>
      <c r="K302" s="216">
        <v>44324.0</v>
      </c>
      <c r="L302" s="214" t="s">
        <v>3353</v>
      </c>
      <c r="M302" s="215" t="s">
        <v>4823</v>
      </c>
      <c r="N302" s="215" t="s">
        <v>4823</v>
      </c>
      <c r="O302" s="215" t="s">
        <v>4824</v>
      </c>
      <c r="P302" s="215" t="s">
        <v>4825</v>
      </c>
      <c r="Q302" s="215" t="s">
        <v>376</v>
      </c>
      <c r="R302" s="215" t="s">
        <v>281</v>
      </c>
      <c r="S302" s="215" t="s">
        <v>4826</v>
      </c>
      <c r="T302" s="32" t="s">
        <v>53</v>
      </c>
      <c r="U302" s="33" t="b">
        <v>1</v>
      </c>
      <c r="V302" s="36"/>
      <c r="W302" s="217"/>
      <c r="X302" s="214" t="s">
        <v>64</v>
      </c>
      <c r="Y302" s="214"/>
      <c r="Z302" s="214" t="s">
        <v>65</v>
      </c>
      <c r="AA302" s="215"/>
      <c r="AB302" s="218"/>
      <c r="AC302" s="218"/>
      <c r="AD302" s="215"/>
      <c r="AE302" s="214"/>
      <c r="AF302" s="219"/>
      <c r="AG302" s="215"/>
      <c r="AH302" s="215"/>
      <c r="AI302" s="219"/>
      <c r="AJ302" s="215"/>
      <c r="AK302" s="215"/>
      <c r="AL302" s="220"/>
      <c r="AM302" s="215"/>
      <c r="AN302" s="215"/>
      <c r="AO302" s="220"/>
      <c r="AP302" s="215"/>
      <c r="AQ302" s="215"/>
    </row>
    <row r="303">
      <c r="A303" s="212">
        <f t="shared" si="1"/>
        <v>302</v>
      </c>
      <c r="B303" s="213">
        <v>45678.0</v>
      </c>
      <c r="C303" s="214" t="s">
        <v>41</v>
      </c>
      <c r="D303" s="214"/>
      <c r="E303" s="214">
        <v>411.0</v>
      </c>
      <c r="F303" s="212" t="s">
        <v>4834</v>
      </c>
      <c r="G303" s="215" t="s">
        <v>4835</v>
      </c>
      <c r="H303" s="215" t="s">
        <v>4836</v>
      </c>
      <c r="I303" s="212" t="s">
        <v>4837</v>
      </c>
      <c r="J303" s="212" t="s">
        <v>4838</v>
      </c>
      <c r="K303" s="216">
        <v>44325.0</v>
      </c>
      <c r="L303" s="214" t="s">
        <v>3353</v>
      </c>
      <c r="M303" s="215" t="s">
        <v>4839</v>
      </c>
      <c r="N303" s="215" t="s">
        <v>4840</v>
      </c>
      <c r="O303" s="215" t="s">
        <v>4841</v>
      </c>
      <c r="P303" s="215" t="s">
        <v>4842</v>
      </c>
      <c r="Q303" s="215" t="s">
        <v>4756</v>
      </c>
      <c r="R303" s="215" t="s">
        <v>62</v>
      </c>
      <c r="S303" s="215" t="s">
        <v>4843</v>
      </c>
      <c r="T303" s="32" t="s">
        <v>53</v>
      </c>
      <c r="U303" s="33" t="b">
        <v>1</v>
      </c>
      <c r="V303" s="36"/>
      <c r="W303" s="217"/>
      <c r="X303" s="214" t="s">
        <v>64</v>
      </c>
      <c r="Y303" s="214"/>
      <c r="Z303" s="214" t="s">
        <v>65</v>
      </c>
      <c r="AA303" s="215"/>
      <c r="AB303" s="218"/>
      <c r="AC303" s="218"/>
      <c r="AD303" s="215"/>
      <c r="AE303" s="214"/>
      <c r="AF303" s="219"/>
      <c r="AG303" s="215"/>
      <c r="AH303" s="215"/>
      <c r="AI303" s="219"/>
      <c r="AJ303" s="215"/>
      <c r="AK303" s="215"/>
      <c r="AL303" s="220"/>
      <c r="AM303" s="215"/>
      <c r="AN303" s="215"/>
      <c r="AO303" s="220"/>
      <c r="AP303" s="215"/>
      <c r="AQ303" s="215"/>
    </row>
    <row r="304">
      <c r="A304" s="212">
        <f t="shared" si="1"/>
        <v>303</v>
      </c>
      <c r="B304" s="213">
        <v>45678.0</v>
      </c>
      <c r="C304" s="214" t="s">
        <v>41</v>
      </c>
      <c r="D304" s="214"/>
      <c r="E304" s="214">
        <v>412.0</v>
      </c>
      <c r="F304" s="212" t="s">
        <v>4848</v>
      </c>
      <c r="G304" s="215" t="s">
        <v>4850</v>
      </c>
      <c r="H304" s="215" t="s">
        <v>4851</v>
      </c>
      <c r="I304" s="228" t="s">
        <v>4852</v>
      </c>
      <c r="J304" s="228" t="s">
        <v>4853</v>
      </c>
      <c r="K304" s="216">
        <v>44325.0</v>
      </c>
      <c r="L304" s="214" t="s">
        <v>3353</v>
      </c>
      <c r="M304" s="215" t="s">
        <v>2173</v>
      </c>
      <c r="N304" s="215" t="s">
        <v>2173</v>
      </c>
      <c r="O304" s="215" t="s">
        <v>4854</v>
      </c>
      <c r="P304" s="215" t="s">
        <v>4146</v>
      </c>
      <c r="Q304" s="215" t="s">
        <v>1337</v>
      </c>
      <c r="R304" s="215" t="s">
        <v>642</v>
      </c>
      <c r="S304" s="215" t="s">
        <v>4857</v>
      </c>
      <c r="T304" s="32" t="s">
        <v>53</v>
      </c>
      <c r="U304" s="33" t="b">
        <v>1</v>
      </c>
      <c r="V304" s="36"/>
      <c r="W304" s="217"/>
      <c r="X304" s="214" t="s">
        <v>64</v>
      </c>
      <c r="Y304" s="214"/>
      <c r="Z304" s="214" t="s">
        <v>65</v>
      </c>
      <c r="AA304" s="215"/>
      <c r="AB304" s="218"/>
      <c r="AC304" s="218"/>
      <c r="AD304" s="215"/>
      <c r="AE304" s="214"/>
      <c r="AF304" s="219"/>
      <c r="AG304" s="215"/>
      <c r="AH304" s="215"/>
      <c r="AI304" s="219"/>
      <c r="AJ304" s="215"/>
      <c r="AK304" s="215"/>
      <c r="AL304" s="220"/>
      <c r="AM304" s="215"/>
      <c r="AN304" s="215"/>
      <c r="AO304" s="220"/>
      <c r="AP304" s="215"/>
      <c r="AQ304" s="215"/>
    </row>
    <row r="305">
      <c r="A305" s="192">
        <f t="shared" si="1"/>
        <v>304</v>
      </c>
      <c r="B305" s="193">
        <v>45678.0</v>
      </c>
      <c r="C305" s="194" t="s">
        <v>41</v>
      </c>
      <c r="D305" s="194"/>
      <c r="E305" s="194">
        <v>413.0</v>
      </c>
      <c r="F305" s="192" t="s">
        <v>4859</v>
      </c>
      <c r="G305" s="195" t="s">
        <v>4860</v>
      </c>
      <c r="H305" s="195" t="s">
        <v>4861</v>
      </c>
      <c r="I305" s="192" t="s">
        <v>4862</v>
      </c>
      <c r="J305" s="192" t="s">
        <v>4863</v>
      </c>
      <c r="K305" s="196">
        <v>44325.0</v>
      </c>
      <c r="L305" s="194" t="s">
        <v>3353</v>
      </c>
      <c r="M305" s="195" t="s">
        <v>4864</v>
      </c>
      <c r="N305" s="195" t="s">
        <v>4864</v>
      </c>
      <c r="O305" s="195" t="s">
        <v>3665</v>
      </c>
      <c r="P305" s="195" t="s">
        <v>4153</v>
      </c>
      <c r="Q305" s="195" t="s">
        <v>61</v>
      </c>
      <c r="R305" s="195" t="s">
        <v>62</v>
      </c>
      <c r="S305" s="195" t="s">
        <v>4865</v>
      </c>
      <c r="T305" s="32" t="s">
        <v>53</v>
      </c>
      <c r="U305" s="33" t="b">
        <v>1</v>
      </c>
      <c r="V305" s="36"/>
      <c r="W305" s="197"/>
      <c r="X305" s="194" t="s">
        <v>64</v>
      </c>
      <c r="Y305" s="194"/>
      <c r="Z305" s="194" t="s">
        <v>65</v>
      </c>
      <c r="AA305" s="195"/>
      <c r="AB305" s="198"/>
      <c r="AC305" s="198"/>
      <c r="AD305" s="195"/>
      <c r="AE305" s="194"/>
      <c r="AF305" s="199"/>
      <c r="AG305" s="195"/>
      <c r="AH305" s="195"/>
      <c r="AI305" s="199"/>
      <c r="AJ305" s="195"/>
      <c r="AK305" s="195"/>
      <c r="AL305" s="200"/>
      <c r="AM305" s="195"/>
      <c r="AN305" s="195"/>
      <c r="AO305" s="200"/>
      <c r="AP305" s="195"/>
      <c r="AQ305" s="195"/>
    </row>
    <row r="306">
      <c r="A306" s="192">
        <f t="shared" si="1"/>
        <v>305</v>
      </c>
      <c r="B306" s="193">
        <v>45678.0</v>
      </c>
      <c r="C306" s="194" t="s">
        <v>41</v>
      </c>
      <c r="D306" s="194"/>
      <c r="E306" s="194">
        <v>414.0</v>
      </c>
      <c r="F306" s="192" t="s">
        <v>4875</v>
      </c>
      <c r="G306" s="195" t="s">
        <v>4876</v>
      </c>
      <c r="H306" s="195" t="s">
        <v>4877</v>
      </c>
      <c r="I306" s="192" t="s">
        <v>4878</v>
      </c>
      <c r="J306" s="192" t="s">
        <v>4879</v>
      </c>
      <c r="K306" s="196">
        <v>44325.0</v>
      </c>
      <c r="L306" s="194" t="s">
        <v>3353</v>
      </c>
      <c r="M306" s="195" t="s">
        <v>4880</v>
      </c>
      <c r="N306" s="195" t="s">
        <v>4881</v>
      </c>
      <c r="O306" s="195" t="s">
        <v>4882</v>
      </c>
      <c r="P306" s="195" t="s">
        <v>4883</v>
      </c>
      <c r="Q306" s="195" t="s">
        <v>102</v>
      </c>
      <c r="R306" s="195" t="s">
        <v>103</v>
      </c>
      <c r="S306" s="195" t="s">
        <v>4884</v>
      </c>
      <c r="T306" s="32" t="s">
        <v>53</v>
      </c>
      <c r="U306" s="33" t="b">
        <v>1</v>
      </c>
      <c r="V306" s="36"/>
      <c r="W306" s="197"/>
      <c r="X306" s="194" t="s">
        <v>64</v>
      </c>
      <c r="Y306" s="194"/>
      <c r="Z306" s="194" t="s">
        <v>65</v>
      </c>
      <c r="AA306" s="195"/>
      <c r="AB306" s="198"/>
      <c r="AC306" s="198"/>
      <c r="AD306" s="195"/>
      <c r="AE306" s="194"/>
      <c r="AF306" s="199"/>
      <c r="AG306" s="195"/>
      <c r="AH306" s="195"/>
      <c r="AI306" s="199"/>
      <c r="AJ306" s="195"/>
      <c r="AK306" s="195"/>
      <c r="AL306" s="200"/>
      <c r="AM306" s="195"/>
      <c r="AN306" s="195"/>
      <c r="AO306" s="200"/>
      <c r="AP306" s="195"/>
      <c r="AQ306" s="195"/>
    </row>
    <row r="307">
      <c r="A307" s="192">
        <f t="shared" si="1"/>
        <v>306</v>
      </c>
      <c r="B307" s="193">
        <v>45678.0</v>
      </c>
      <c r="C307" s="194" t="s">
        <v>41</v>
      </c>
      <c r="D307" s="194"/>
      <c r="E307" s="194">
        <v>415.0</v>
      </c>
      <c r="F307" s="192" t="s">
        <v>4890</v>
      </c>
      <c r="G307" s="195" t="s">
        <v>4892</v>
      </c>
      <c r="H307" s="195" t="s">
        <v>4893</v>
      </c>
      <c r="I307" s="192" t="s">
        <v>4894</v>
      </c>
      <c r="J307" s="192" t="s">
        <v>4895</v>
      </c>
      <c r="K307" s="196">
        <v>44326.0</v>
      </c>
      <c r="L307" s="194" t="s">
        <v>3353</v>
      </c>
      <c r="M307" s="195" t="s">
        <v>4897</v>
      </c>
      <c r="N307" s="195" t="s">
        <v>4897</v>
      </c>
      <c r="O307" s="195" t="s">
        <v>4898</v>
      </c>
      <c r="P307" s="195" t="s">
        <v>1197</v>
      </c>
      <c r="Q307" s="195" t="s">
        <v>398</v>
      </c>
      <c r="R307" s="195" t="s">
        <v>158</v>
      </c>
      <c r="S307" s="195" t="s">
        <v>4899</v>
      </c>
      <c r="T307" s="32" t="s">
        <v>53</v>
      </c>
      <c r="U307" s="33" t="b">
        <v>1</v>
      </c>
      <c r="V307" s="36"/>
      <c r="W307" s="197"/>
      <c r="X307" s="194" t="s">
        <v>64</v>
      </c>
      <c r="Y307" s="194"/>
      <c r="Z307" s="194" t="s">
        <v>65</v>
      </c>
      <c r="AA307" s="195"/>
      <c r="AB307" s="198"/>
      <c r="AC307" s="198"/>
      <c r="AD307" s="195"/>
      <c r="AE307" s="194"/>
      <c r="AF307" s="199"/>
      <c r="AG307" s="195"/>
      <c r="AH307" s="195"/>
      <c r="AI307" s="199"/>
      <c r="AJ307" s="195"/>
      <c r="AK307" s="195"/>
      <c r="AL307" s="200"/>
      <c r="AM307" s="195"/>
      <c r="AN307" s="195"/>
      <c r="AO307" s="200"/>
      <c r="AP307" s="195"/>
      <c r="AQ307" s="195"/>
    </row>
    <row r="308">
      <c r="A308" s="192">
        <f t="shared" si="1"/>
        <v>307</v>
      </c>
      <c r="B308" s="193">
        <v>45678.0</v>
      </c>
      <c r="C308" s="194" t="s">
        <v>41</v>
      </c>
      <c r="D308" s="194"/>
      <c r="E308" s="194">
        <v>416.0</v>
      </c>
      <c r="F308" s="192" t="s">
        <v>4900</v>
      </c>
      <c r="G308" s="195" t="s">
        <v>4901</v>
      </c>
      <c r="H308" s="195" t="s">
        <v>4902</v>
      </c>
      <c r="I308" s="192" t="s">
        <v>4903</v>
      </c>
      <c r="J308" s="192" t="s">
        <v>4904</v>
      </c>
      <c r="K308" s="196">
        <v>44326.0</v>
      </c>
      <c r="L308" s="194" t="s">
        <v>3353</v>
      </c>
      <c r="M308" s="195" t="s">
        <v>4906</v>
      </c>
      <c r="N308" s="195" t="s">
        <v>4906</v>
      </c>
      <c r="O308" s="195" t="s">
        <v>4908</v>
      </c>
      <c r="P308" s="195" t="s">
        <v>4910</v>
      </c>
      <c r="Q308" s="195" t="s">
        <v>398</v>
      </c>
      <c r="R308" s="195" t="s">
        <v>158</v>
      </c>
      <c r="S308" s="195" t="s">
        <v>4912</v>
      </c>
      <c r="T308" s="32" t="s">
        <v>53</v>
      </c>
      <c r="U308" s="33" t="b">
        <v>1</v>
      </c>
      <c r="V308" s="36"/>
      <c r="W308" s="197"/>
      <c r="X308" s="194" t="s">
        <v>64</v>
      </c>
      <c r="Y308" s="194"/>
      <c r="Z308" s="194" t="s">
        <v>65</v>
      </c>
      <c r="AA308" s="195"/>
      <c r="AB308" s="198"/>
      <c r="AC308" s="198"/>
      <c r="AD308" s="195"/>
      <c r="AE308" s="194"/>
      <c r="AF308" s="199"/>
      <c r="AG308" s="195"/>
      <c r="AH308" s="195"/>
      <c r="AI308" s="199"/>
      <c r="AJ308" s="195"/>
      <c r="AK308" s="195"/>
      <c r="AL308" s="200"/>
      <c r="AM308" s="195"/>
      <c r="AN308" s="195"/>
      <c r="AO308" s="200"/>
      <c r="AP308" s="195"/>
      <c r="AQ308" s="195"/>
    </row>
    <row r="309">
      <c r="A309" s="192">
        <f t="shared" si="1"/>
        <v>308</v>
      </c>
      <c r="B309" s="193">
        <v>45678.0</v>
      </c>
      <c r="C309" s="194" t="s">
        <v>41</v>
      </c>
      <c r="D309" s="194"/>
      <c r="E309" s="194">
        <v>417.0</v>
      </c>
      <c r="F309" s="192" t="s">
        <v>4916</v>
      </c>
      <c r="G309" s="195" t="s">
        <v>4917</v>
      </c>
      <c r="H309" s="195" t="s">
        <v>4918</v>
      </c>
      <c r="I309" s="192" t="s">
        <v>4919</v>
      </c>
      <c r="J309" s="192" t="s">
        <v>4920</v>
      </c>
      <c r="K309" s="196">
        <v>44326.0</v>
      </c>
      <c r="L309" s="194" t="s">
        <v>3353</v>
      </c>
      <c r="M309" s="195" t="s">
        <v>4922</v>
      </c>
      <c r="N309" s="195" t="s">
        <v>4922</v>
      </c>
      <c r="O309" s="195" t="s">
        <v>4924</v>
      </c>
      <c r="P309" s="195" t="s">
        <v>4926</v>
      </c>
      <c r="Q309" s="195" t="s">
        <v>4227</v>
      </c>
      <c r="R309" s="195" t="s">
        <v>158</v>
      </c>
      <c r="S309" s="195" t="s">
        <v>4928</v>
      </c>
      <c r="T309" s="32" t="s">
        <v>53</v>
      </c>
      <c r="U309" s="33" t="b">
        <v>1</v>
      </c>
      <c r="V309" s="36"/>
      <c r="W309" s="197"/>
      <c r="X309" s="194" t="s">
        <v>64</v>
      </c>
      <c r="Y309" s="194"/>
      <c r="Z309" s="194" t="s">
        <v>65</v>
      </c>
      <c r="AA309" s="195"/>
      <c r="AB309" s="198"/>
      <c r="AC309" s="198"/>
      <c r="AD309" s="195"/>
      <c r="AE309" s="194"/>
      <c r="AF309" s="199"/>
      <c r="AG309" s="195"/>
      <c r="AH309" s="195"/>
      <c r="AI309" s="199"/>
      <c r="AJ309" s="195"/>
      <c r="AK309" s="195"/>
      <c r="AL309" s="200"/>
      <c r="AM309" s="195"/>
      <c r="AN309" s="195"/>
      <c r="AO309" s="200"/>
      <c r="AP309" s="195"/>
      <c r="AQ309" s="195"/>
    </row>
    <row r="310">
      <c r="A310" s="192">
        <f t="shared" si="1"/>
        <v>309</v>
      </c>
      <c r="B310" s="193">
        <v>45678.0</v>
      </c>
      <c r="C310" s="194" t="s">
        <v>41</v>
      </c>
      <c r="D310" s="194"/>
      <c r="E310" s="194">
        <v>418.0</v>
      </c>
      <c r="F310" s="192" t="s">
        <v>4933</v>
      </c>
      <c r="G310" s="195" t="s">
        <v>4934</v>
      </c>
      <c r="H310" s="195" t="s">
        <v>4935</v>
      </c>
      <c r="I310" s="192" t="s">
        <v>4936</v>
      </c>
      <c r="J310" s="192" t="s">
        <v>4936</v>
      </c>
      <c r="K310" s="196">
        <v>44326.0</v>
      </c>
      <c r="L310" s="194" t="s">
        <v>3353</v>
      </c>
      <c r="M310" s="195" t="s">
        <v>4937</v>
      </c>
      <c r="N310" s="195" t="s">
        <v>4937</v>
      </c>
      <c r="O310" s="195" t="s">
        <v>4938</v>
      </c>
      <c r="P310" s="195" t="s">
        <v>4939</v>
      </c>
      <c r="Q310" s="195" t="s">
        <v>4756</v>
      </c>
      <c r="R310" s="195" t="s">
        <v>62</v>
      </c>
      <c r="S310" s="195" t="s">
        <v>4940</v>
      </c>
      <c r="T310" s="32" t="s">
        <v>53</v>
      </c>
      <c r="U310" s="33" t="b">
        <v>1</v>
      </c>
      <c r="V310" s="36"/>
      <c r="W310" s="197"/>
      <c r="X310" s="194" t="s">
        <v>64</v>
      </c>
      <c r="Y310" s="194"/>
      <c r="Z310" s="194" t="s">
        <v>65</v>
      </c>
      <c r="AA310" s="195"/>
      <c r="AB310" s="198"/>
      <c r="AC310" s="198"/>
      <c r="AD310" s="195"/>
      <c r="AE310" s="194"/>
      <c r="AF310" s="199"/>
      <c r="AG310" s="195"/>
      <c r="AH310" s="195"/>
      <c r="AI310" s="199"/>
      <c r="AJ310" s="195"/>
      <c r="AK310" s="195"/>
      <c r="AL310" s="200"/>
      <c r="AM310" s="195"/>
      <c r="AN310" s="195"/>
      <c r="AO310" s="200"/>
      <c r="AP310" s="195"/>
      <c r="AQ310" s="195"/>
    </row>
    <row r="311">
      <c r="A311" s="192">
        <f t="shared" si="1"/>
        <v>310</v>
      </c>
      <c r="B311" s="193">
        <v>45678.0</v>
      </c>
      <c r="C311" s="194" t="s">
        <v>41</v>
      </c>
      <c r="D311" s="194"/>
      <c r="E311" s="194">
        <v>419.0</v>
      </c>
      <c r="F311" s="192" t="s">
        <v>4947</v>
      </c>
      <c r="G311" s="195" t="s">
        <v>4948</v>
      </c>
      <c r="H311" s="195" t="s">
        <v>4949</v>
      </c>
      <c r="I311" s="192" t="s">
        <v>4950</v>
      </c>
      <c r="J311" s="192" t="s">
        <v>4950</v>
      </c>
      <c r="K311" s="196">
        <v>44326.0</v>
      </c>
      <c r="L311" s="194" t="s">
        <v>3353</v>
      </c>
      <c r="M311" s="195" t="s">
        <v>4951</v>
      </c>
      <c r="N311" s="195" t="s">
        <v>4951</v>
      </c>
      <c r="O311" s="195" t="s">
        <v>1515</v>
      </c>
      <c r="P311" s="195" t="s">
        <v>1515</v>
      </c>
      <c r="Q311" s="195" t="s">
        <v>1516</v>
      </c>
      <c r="R311" s="195" t="s">
        <v>336</v>
      </c>
      <c r="S311" s="195" t="s">
        <v>4952</v>
      </c>
      <c r="T311" s="32" t="s">
        <v>53</v>
      </c>
      <c r="U311" s="33" t="b">
        <v>1</v>
      </c>
      <c r="V311" s="36"/>
      <c r="W311" s="197"/>
      <c r="X311" s="194" t="s">
        <v>64</v>
      </c>
      <c r="Y311" s="194"/>
      <c r="Z311" s="194" t="s">
        <v>65</v>
      </c>
      <c r="AA311" s="195"/>
      <c r="AB311" s="198"/>
      <c r="AC311" s="198"/>
      <c r="AD311" s="195"/>
      <c r="AE311" s="194"/>
      <c r="AF311" s="199"/>
      <c r="AG311" s="195"/>
      <c r="AH311" s="195"/>
      <c r="AI311" s="199"/>
      <c r="AJ311" s="195"/>
      <c r="AK311" s="195"/>
      <c r="AL311" s="200"/>
      <c r="AM311" s="195"/>
      <c r="AN311" s="195"/>
      <c r="AO311" s="200"/>
      <c r="AP311" s="195"/>
      <c r="AQ311" s="195"/>
    </row>
    <row r="312">
      <c r="A312" s="192">
        <f t="shared" si="1"/>
        <v>311</v>
      </c>
      <c r="B312" s="193">
        <v>45678.0</v>
      </c>
      <c r="C312" s="194" t="s">
        <v>41</v>
      </c>
      <c r="D312" s="194"/>
      <c r="E312" s="194">
        <v>420.0</v>
      </c>
      <c r="F312" s="192" t="s">
        <v>4957</v>
      </c>
      <c r="G312" s="195" t="s">
        <v>4958</v>
      </c>
      <c r="H312" s="195" t="s">
        <v>4959</v>
      </c>
      <c r="I312" s="192" t="s">
        <v>4960</v>
      </c>
      <c r="J312" s="192" t="s">
        <v>4961</v>
      </c>
      <c r="K312" s="196">
        <v>44326.0</v>
      </c>
      <c r="L312" s="194" t="s">
        <v>3353</v>
      </c>
      <c r="M312" s="195" t="s">
        <v>4963</v>
      </c>
      <c r="N312" s="195" t="s">
        <v>4963</v>
      </c>
      <c r="O312" s="195" t="s">
        <v>4965</v>
      </c>
      <c r="P312" s="195" t="s">
        <v>488</v>
      </c>
      <c r="Q312" s="195" t="s">
        <v>490</v>
      </c>
      <c r="R312" s="195" t="s">
        <v>62</v>
      </c>
      <c r="S312" s="195" t="s">
        <v>4967</v>
      </c>
      <c r="T312" s="32" t="s">
        <v>53</v>
      </c>
      <c r="U312" s="33" t="b">
        <v>1</v>
      </c>
      <c r="V312" s="36"/>
      <c r="W312" s="197"/>
      <c r="X312" s="194" t="s">
        <v>64</v>
      </c>
      <c r="Y312" s="194"/>
      <c r="Z312" s="194" t="s">
        <v>65</v>
      </c>
      <c r="AA312" s="195"/>
      <c r="AB312" s="198"/>
      <c r="AC312" s="198"/>
      <c r="AD312" s="195"/>
      <c r="AE312" s="194"/>
      <c r="AF312" s="199"/>
      <c r="AG312" s="195"/>
      <c r="AH312" s="195"/>
      <c r="AI312" s="199"/>
      <c r="AJ312" s="195"/>
      <c r="AK312" s="195"/>
      <c r="AL312" s="200"/>
      <c r="AM312" s="195"/>
      <c r="AN312" s="195"/>
      <c r="AO312" s="200"/>
      <c r="AP312" s="195"/>
      <c r="AQ312" s="195"/>
    </row>
    <row r="313">
      <c r="A313" s="113">
        <f t="shared" si="1"/>
        <v>312</v>
      </c>
      <c r="B313" s="114">
        <v>45678.0</v>
      </c>
      <c r="C313" s="115" t="s">
        <v>41</v>
      </c>
      <c r="D313" s="115"/>
      <c r="E313" s="115">
        <v>421.0</v>
      </c>
      <c r="F313" s="113" t="s">
        <v>4969</v>
      </c>
      <c r="G313" s="116" t="s">
        <v>4970</v>
      </c>
      <c r="H313" s="116" t="s">
        <v>4971</v>
      </c>
      <c r="I313" s="229" t="s">
        <v>4972</v>
      </c>
      <c r="J313" s="229" t="s">
        <v>4973</v>
      </c>
      <c r="K313" s="117">
        <v>44326.0</v>
      </c>
      <c r="L313" s="115" t="s">
        <v>3353</v>
      </c>
      <c r="M313" s="116" t="s">
        <v>4974</v>
      </c>
      <c r="N313" s="116" t="s">
        <v>4974</v>
      </c>
      <c r="O313" s="116" t="s">
        <v>4975</v>
      </c>
      <c r="P313" s="116" t="s">
        <v>4976</v>
      </c>
      <c r="Q313" s="116" t="s">
        <v>4977</v>
      </c>
      <c r="R313" s="116" t="s">
        <v>1419</v>
      </c>
      <c r="S313" s="116" t="s">
        <v>4978</v>
      </c>
      <c r="T313" s="32" t="s">
        <v>53</v>
      </c>
      <c r="U313" s="33" t="b">
        <v>1</v>
      </c>
      <c r="V313" s="36"/>
      <c r="W313" s="118"/>
      <c r="X313" s="115" t="s">
        <v>64</v>
      </c>
      <c r="Y313" s="115"/>
      <c r="Z313" s="115" t="s">
        <v>65</v>
      </c>
      <c r="AA313" s="116"/>
      <c r="AB313" s="119"/>
      <c r="AC313" s="119"/>
      <c r="AD313" s="116"/>
      <c r="AE313" s="115"/>
      <c r="AF313" s="120"/>
      <c r="AG313" s="116"/>
      <c r="AH313" s="116"/>
      <c r="AI313" s="120"/>
      <c r="AJ313" s="116"/>
      <c r="AK313" s="116"/>
      <c r="AL313" s="121"/>
      <c r="AM313" s="116"/>
      <c r="AN313" s="116"/>
      <c r="AO313" s="121"/>
      <c r="AP313" s="116"/>
      <c r="AQ313" s="116"/>
    </row>
    <row r="314">
      <c r="A314" s="192">
        <f t="shared" si="1"/>
        <v>313</v>
      </c>
      <c r="B314" s="193">
        <v>45678.0</v>
      </c>
      <c r="C314" s="194" t="s">
        <v>41</v>
      </c>
      <c r="D314" s="194"/>
      <c r="E314" s="194">
        <v>422.0</v>
      </c>
      <c r="F314" s="192" t="s">
        <v>4983</v>
      </c>
      <c r="G314" s="195" t="s">
        <v>4984</v>
      </c>
      <c r="H314" s="195" t="s">
        <v>4985</v>
      </c>
      <c r="I314" s="192" t="s">
        <v>4987</v>
      </c>
      <c r="J314" s="192" t="s">
        <v>4987</v>
      </c>
      <c r="K314" s="196">
        <v>44326.0</v>
      </c>
      <c r="L314" s="194" t="s">
        <v>3353</v>
      </c>
      <c r="M314" s="195" t="s">
        <v>4988</v>
      </c>
      <c r="N314" s="195" t="s">
        <v>4988</v>
      </c>
      <c r="O314" s="195" t="s">
        <v>4989</v>
      </c>
      <c r="P314" s="195" t="s">
        <v>4990</v>
      </c>
      <c r="Q314" s="195" t="s">
        <v>576</v>
      </c>
      <c r="R314" s="195" t="s">
        <v>62</v>
      </c>
      <c r="S314" s="195" t="s">
        <v>4991</v>
      </c>
      <c r="T314" s="32" t="s">
        <v>53</v>
      </c>
      <c r="U314" s="33" t="b">
        <v>1</v>
      </c>
      <c r="V314" s="36"/>
      <c r="W314" s="197"/>
      <c r="X314" s="194" t="s">
        <v>64</v>
      </c>
      <c r="Y314" s="194"/>
      <c r="Z314" s="194" t="s">
        <v>65</v>
      </c>
      <c r="AA314" s="195"/>
      <c r="AB314" s="198"/>
      <c r="AC314" s="198"/>
      <c r="AD314" s="195"/>
      <c r="AE314" s="194"/>
      <c r="AF314" s="199"/>
      <c r="AG314" s="195"/>
      <c r="AH314" s="195"/>
      <c r="AI314" s="199"/>
      <c r="AJ314" s="195"/>
      <c r="AK314" s="195"/>
      <c r="AL314" s="200"/>
      <c r="AM314" s="195"/>
      <c r="AN314" s="195"/>
      <c r="AO314" s="200"/>
      <c r="AP314" s="195"/>
      <c r="AQ314" s="195"/>
    </row>
    <row r="315">
      <c r="A315" s="192">
        <f t="shared" si="1"/>
        <v>314</v>
      </c>
      <c r="B315" s="193">
        <v>45678.0</v>
      </c>
      <c r="C315" s="194" t="s">
        <v>41</v>
      </c>
      <c r="D315" s="194"/>
      <c r="E315" s="194">
        <v>423.0</v>
      </c>
      <c r="F315" s="192" t="s">
        <v>4993</v>
      </c>
      <c r="G315" s="195" t="s">
        <v>4995</v>
      </c>
      <c r="H315" s="195" t="s">
        <v>4997</v>
      </c>
      <c r="I315" s="192" t="s">
        <v>4999</v>
      </c>
      <c r="J315" s="192" t="s">
        <v>4999</v>
      </c>
      <c r="K315" s="196">
        <v>44327.0</v>
      </c>
      <c r="L315" s="194" t="s">
        <v>3353</v>
      </c>
      <c r="M315" s="195" t="s">
        <v>1869</v>
      </c>
      <c r="N315" s="195" t="s">
        <v>1869</v>
      </c>
      <c r="O315" s="195" t="s">
        <v>5002</v>
      </c>
      <c r="P315" s="195" t="s">
        <v>5003</v>
      </c>
      <c r="Q315" s="195" t="s">
        <v>576</v>
      </c>
      <c r="R315" s="195" t="s">
        <v>62</v>
      </c>
      <c r="S315" s="195" t="s">
        <v>5005</v>
      </c>
      <c r="T315" s="32" t="s">
        <v>53</v>
      </c>
      <c r="U315" s="33" t="b">
        <v>1</v>
      </c>
      <c r="V315" s="36"/>
      <c r="W315" s="197"/>
      <c r="X315" s="194" t="s">
        <v>64</v>
      </c>
      <c r="Y315" s="194"/>
      <c r="Z315" s="194" t="s">
        <v>65</v>
      </c>
      <c r="AA315" s="195"/>
      <c r="AB315" s="198"/>
      <c r="AC315" s="198"/>
      <c r="AD315" s="195"/>
      <c r="AE315" s="194"/>
      <c r="AF315" s="199"/>
      <c r="AG315" s="195"/>
      <c r="AH315" s="195"/>
      <c r="AI315" s="199"/>
      <c r="AJ315" s="195"/>
      <c r="AK315" s="195"/>
      <c r="AL315" s="200"/>
      <c r="AM315" s="195"/>
      <c r="AN315" s="195"/>
      <c r="AO315" s="200"/>
      <c r="AP315" s="195"/>
      <c r="AQ315" s="195"/>
    </row>
    <row r="316">
      <c r="A316" s="113">
        <f t="shared" si="1"/>
        <v>315</v>
      </c>
      <c r="B316" s="114">
        <v>45678.0</v>
      </c>
      <c r="C316" s="115" t="s">
        <v>41</v>
      </c>
      <c r="D316" s="115"/>
      <c r="E316" s="115">
        <v>424.0</v>
      </c>
      <c r="F316" s="113" t="s">
        <v>5009</v>
      </c>
      <c r="G316" s="116" t="s">
        <v>5010</v>
      </c>
      <c r="H316" s="116" t="s">
        <v>5012</v>
      </c>
      <c r="I316" s="113" t="s">
        <v>5013</v>
      </c>
      <c r="J316" s="113" t="s">
        <v>5014</v>
      </c>
      <c r="K316" s="117">
        <v>44327.0</v>
      </c>
      <c r="L316" s="115" t="s">
        <v>3353</v>
      </c>
      <c r="M316" s="116" t="s">
        <v>5016</v>
      </c>
      <c r="N316" s="116" t="s">
        <v>5017</v>
      </c>
      <c r="O316" s="116" t="s">
        <v>5018</v>
      </c>
      <c r="P316" s="116" t="s">
        <v>799</v>
      </c>
      <c r="Q316" s="116" t="s">
        <v>800</v>
      </c>
      <c r="R316" s="116" t="s">
        <v>715</v>
      </c>
      <c r="S316" s="116" t="s">
        <v>5019</v>
      </c>
      <c r="T316" s="32" t="s">
        <v>53</v>
      </c>
      <c r="U316" s="49" t="b">
        <v>1</v>
      </c>
      <c r="V316" s="36" t="s">
        <v>495</v>
      </c>
      <c r="W316" s="150" t="s">
        <v>53</v>
      </c>
      <c r="X316" s="115" t="s">
        <v>196</v>
      </c>
      <c r="Y316" s="151" t="s">
        <v>684</v>
      </c>
      <c r="Z316" s="114">
        <v>44348.0</v>
      </c>
      <c r="AA316" s="116"/>
      <c r="AB316" s="119"/>
      <c r="AC316" s="119"/>
      <c r="AD316" s="116"/>
      <c r="AE316" s="115"/>
      <c r="AF316" s="120"/>
      <c r="AG316" s="116"/>
      <c r="AH316" s="116"/>
      <c r="AI316" s="120"/>
      <c r="AJ316" s="116"/>
      <c r="AK316" s="116"/>
      <c r="AL316" s="121"/>
      <c r="AM316" s="116"/>
      <c r="AN316" s="116"/>
      <c r="AO316" s="121"/>
      <c r="AP316" s="116"/>
      <c r="AQ316" s="116"/>
    </row>
    <row r="317">
      <c r="A317" s="192">
        <f t="shared" si="1"/>
        <v>316</v>
      </c>
      <c r="B317" s="193">
        <v>45678.0</v>
      </c>
      <c r="C317" s="194" t="s">
        <v>41</v>
      </c>
      <c r="D317" s="194"/>
      <c r="E317" s="194">
        <v>425.0</v>
      </c>
      <c r="F317" s="192" t="s">
        <v>5029</v>
      </c>
      <c r="G317" s="195" t="s">
        <v>5030</v>
      </c>
      <c r="H317" s="195" t="s">
        <v>5031</v>
      </c>
      <c r="I317" s="192" t="s">
        <v>5032</v>
      </c>
      <c r="J317" s="192" t="s">
        <v>5033</v>
      </c>
      <c r="K317" s="196">
        <v>44327.0</v>
      </c>
      <c r="L317" s="194" t="s">
        <v>3353</v>
      </c>
      <c r="M317" s="195" t="s">
        <v>5034</v>
      </c>
      <c r="N317" s="195" t="s">
        <v>5034</v>
      </c>
      <c r="O317" s="195" t="s">
        <v>5035</v>
      </c>
      <c r="P317" s="195" t="s">
        <v>544</v>
      </c>
      <c r="Q317" s="195" t="s">
        <v>546</v>
      </c>
      <c r="R317" s="195" t="s">
        <v>372</v>
      </c>
      <c r="S317" s="195" t="s">
        <v>5036</v>
      </c>
      <c r="T317" s="32" t="s">
        <v>53</v>
      </c>
      <c r="U317" s="33" t="b">
        <v>1</v>
      </c>
      <c r="V317" s="36"/>
      <c r="W317" s="197"/>
      <c r="X317" s="194" t="s">
        <v>64</v>
      </c>
      <c r="Y317" s="194"/>
      <c r="Z317" s="194" t="s">
        <v>3891</v>
      </c>
      <c r="AA317" s="195"/>
      <c r="AB317" s="198"/>
      <c r="AC317" s="198"/>
      <c r="AD317" s="195"/>
      <c r="AE317" s="194"/>
      <c r="AF317" s="199"/>
      <c r="AG317" s="195"/>
      <c r="AH317" s="195"/>
      <c r="AI317" s="199"/>
      <c r="AJ317" s="195"/>
      <c r="AK317" s="195"/>
      <c r="AL317" s="200"/>
      <c r="AM317" s="195"/>
      <c r="AN317" s="195"/>
      <c r="AO317" s="200"/>
      <c r="AP317" s="195"/>
      <c r="AQ317" s="195"/>
    </row>
    <row r="318">
      <c r="A318" s="113">
        <f t="shared" si="1"/>
        <v>317</v>
      </c>
      <c r="B318" s="114">
        <v>45678.0</v>
      </c>
      <c r="C318" s="115" t="s">
        <v>41</v>
      </c>
      <c r="D318" s="115"/>
      <c r="E318" s="115">
        <v>426.0</v>
      </c>
      <c r="F318" s="113" t="s">
        <v>5044</v>
      </c>
      <c r="G318" s="116" t="s">
        <v>5045</v>
      </c>
      <c r="H318" s="116" t="s">
        <v>5046</v>
      </c>
      <c r="I318" s="113" t="s">
        <v>5047</v>
      </c>
      <c r="J318" s="113" t="s">
        <v>5048</v>
      </c>
      <c r="K318" s="117">
        <v>44327.0</v>
      </c>
      <c r="L318" s="115" t="s">
        <v>3353</v>
      </c>
      <c r="M318" s="116" t="s">
        <v>5049</v>
      </c>
      <c r="N318" s="116" t="s">
        <v>5049</v>
      </c>
      <c r="O318" s="116" t="s">
        <v>1992</v>
      </c>
      <c r="P318" s="116" t="s">
        <v>127</v>
      </c>
      <c r="Q318" s="116" t="s">
        <v>864</v>
      </c>
      <c r="R318" s="116" t="s">
        <v>82</v>
      </c>
      <c r="S318" s="116" t="s">
        <v>5050</v>
      </c>
      <c r="T318" s="32" t="s">
        <v>53</v>
      </c>
      <c r="U318" s="33" t="b">
        <v>1</v>
      </c>
      <c r="V318" s="36"/>
      <c r="W318" s="118"/>
      <c r="X318" s="115" t="s">
        <v>64</v>
      </c>
      <c r="Y318" s="115"/>
      <c r="Z318" s="115" t="s">
        <v>65</v>
      </c>
      <c r="AA318" s="116"/>
      <c r="AB318" s="119"/>
      <c r="AC318" s="119"/>
      <c r="AD318" s="116"/>
      <c r="AE318" s="115"/>
      <c r="AF318" s="120"/>
      <c r="AG318" s="116"/>
      <c r="AH318" s="116"/>
      <c r="AI318" s="120"/>
      <c r="AJ318" s="116"/>
      <c r="AK318" s="116"/>
      <c r="AL318" s="121"/>
      <c r="AM318" s="116"/>
      <c r="AN318" s="116"/>
      <c r="AO318" s="121"/>
      <c r="AP318" s="116"/>
      <c r="AQ318" s="116"/>
    </row>
    <row r="319">
      <c r="A319" s="164">
        <f t="shared" si="1"/>
        <v>318</v>
      </c>
      <c r="B319" s="165">
        <v>45678.0</v>
      </c>
      <c r="C319" s="166" t="s">
        <v>41</v>
      </c>
      <c r="D319" s="166"/>
      <c r="E319" s="166">
        <v>427.0</v>
      </c>
      <c r="F319" s="164" t="s">
        <v>5058</v>
      </c>
      <c r="G319" s="167" t="s">
        <v>5060</v>
      </c>
      <c r="H319" s="167" t="s">
        <v>5061</v>
      </c>
      <c r="I319" s="164" t="s">
        <v>5062</v>
      </c>
      <c r="J319" s="164" t="s">
        <v>5063</v>
      </c>
      <c r="K319" s="168">
        <v>44327.0</v>
      </c>
      <c r="L319" s="166" t="s">
        <v>3353</v>
      </c>
      <c r="M319" s="167" t="s">
        <v>5065</v>
      </c>
      <c r="N319" s="167" t="s">
        <v>5065</v>
      </c>
      <c r="O319" s="167" t="s">
        <v>5066</v>
      </c>
      <c r="P319" s="167" t="s">
        <v>5066</v>
      </c>
      <c r="Q319" s="167" t="s">
        <v>5067</v>
      </c>
      <c r="R319" s="167" t="s">
        <v>1538</v>
      </c>
      <c r="S319" s="167" t="s">
        <v>5068</v>
      </c>
      <c r="T319" s="32" t="s">
        <v>53</v>
      </c>
      <c r="U319" s="33" t="b">
        <v>1</v>
      </c>
      <c r="V319" s="36"/>
      <c r="W319" s="170"/>
      <c r="X319" s="166" t="s">
        <v>64</v>
      </c>
      <c r="Y319" s="166"/>
      <c r="Z319" s="166" t="s">
        <v>65</v>
      </c>
      <c r="AA319" s="167"/>
      <c r="AB319" s="171"/>
      <c r="AC319" s="171"/>
      <c r="AD319" s="167"/>
      <c r="AE319" s="166"/>
      <c r="AF319" s="172"/>
      <c r="AG319" s="167"/>
      <c r="AH319" s="167"/>
      <c r="AI319" s="172"/>
      <c r="AJ319" s="167"/>
      <c r="AK319" s="167"/>
      <c r="AL319" s="173"/>
      <c r="AM319" s="167"/>
      <c r="AN319" s="167"/>
      <c r="AO319" s="173"/>
      <c r="AP319" s="167"/>
      <c r="AQ319" s="167"/>
    </row>
    <row r="320">
      <c r="A320" s="164">
        <f t="shared" si="1"/>
        <v>319</v>
      </c>
      <c r="B320" s="165">
        <v>45678.0</v>
      </c>
      <c r="C320" s="166" t="s">
        <v>41</v>
      </c>
      <c r="D320" s="166"/>
      <c r="E320" s="166">
        <v>428.0</v>
      </c>
      <c r="F320" s="164" t="s">
        <v>5075</v>
      </c>
      <c r="G320" s="167" t="s">
        <v>5076</v>
      </c>
      <c r="H320" s="167" t="s">
        <v>5078</v>
      </c>
      <c r="I320" s="164" t="s">
        <v>5079</v>
      </c>
      <c r="J320" s="164" t="s">
        <v>5080</v>
      </c>
      <c r="K320" s="168">
        <v>44327.0</v>
      </c>
      <c r="L320" s="166" t="s">
        <v>3353</v>
      </c>
      <c r="M320" s="167" t="s">
        <v>807</v>
      </c>
      <c r="N320" s="167" t="s">
        <v>807</v>
      </c>
      <c r="O320" s="167" t="s">
        <v>5081</v>
      </c>
      <c r="P320" s="167" t="s">
        <v>5082</v>
      </c>
      <c r="Q320" s="167" t="s">
        <v>5083</v>
      </c>
      <c r="R320" s="167" t="s">
        <v>307</v>
      </c>
      <c r="S320" s="167" t="s">
        <v>5084</v>
      </c>
      <c r="T320" s="32" t="s">
        <v>53</v>
      </c>
      <c r="U320" s="33" t="b">
        <v>1</v>
      </c>
      <c r="V320" s="36"/>
      <c r="W320" s="170"/>
      <c r="X320" s="166" t="s">
        <v>64</v>
      </c>
      <c r="Y320" s="166"/>
      <c r="Z320" s="166" t="s">
        <v>65</v>
      </c>
      <c r="AA320" s="167"/>
      <c r="AB320" s="171"/>
      <c r="AC320" s="171"/>
      <c r="AD320" s="167"/>
      <c r="AE320" s="166"/>
      <c r="AF320" s="172"/>
      <c r="AG320" s="167"/>
      <c r="AH320" s="167"/>
      <c r="AI320" s="172"/>
      <c r="AJ320" s="167"/>
      <c r="AK320" s="167"/>
      <c r="AL320" s="173"/>
      <c r="AM320" s="167"/>
      <c r="AN320" s="167"/>
      <c r="AO320" s="173"/>
      <c r="AP320" s="167"/>
      <c r="AQ320" s="167"/>
    </row>
    <row r="321">
      <c r="A321" s="164">
        <f t="shared" si="1"/>
        <v>320</v>
      </c>
      <c r="B321" s="165">
        <v>45678.0</v>
      </c>
      <c r="C321" s="166" t="s">
        <v>41</v>
      </c>
      <c r="D321" s="166"/>
      <c r="E321" s="166">
        <v>429.0</v>
      </c>
      <c r="F321" s="164" t="s">
        <v>5091</v>
      </c>
      <c r="G321" s="167" t="s">
        <v>5092</v>
      </c>
      <c r="H321" s="167" t="s">
        <v>5093</v>
      </c>
      <c r="I321" s="164" t="s">
        <v>5095</v>
      </c>
      <c r="J321" s="164" t="s">
        <v>5096</v>
      </c>
      <c r="K321" s="168">
        <v>44327.0</v>
      </c>
      <c r="L321" s="166" t="s">
        <v>3353</v>
      </c>
      <c r="M321" s="167" t="s">
        <v>5097</v>
      </c>
      <c r="N321" s="167" t="s">
        <v>5097</v>
      </c>
      <c r="O321" s="167" t="s">
        <v>5098</v>
      </c>
      <c r="P321" s="167" t="s">
        <v>2398</v>
      </c>
      <c r="Q321" s="167" t="s">
        <v>606</v>
      </c>
      <c r="R321" s="167" t="s">
        <v>336</v>
      </c>
      <c r="S321" s="167" t="s">
        <v>5099</v>
      </c>
      <c r="T321" s="32" t="s">
        <v>53</v>
      </c>
      <c r="U321" s="33" t="b">
        <v>1</v>
      </c>
      <c r="V321" s="36"/>
      <c r="W321" s="170"/>
      <c r="X321" s="166" t="s">
        <v>64</v>
      </c>
      <c r="Y321" s="166"/>
      <c r="Z321" s="166" t="s">
        <v>65</v>
      </c>
      <c r="AA321" s="167"/>
      <c r="AB321" s="171"/>
      <c r="AC321" s="171"/>
      <c r="AD321" s="167"/>
      <c r="AE321" s="166"/>
      <c r="AF321" s="172"/>
      <c r="AG321" s="167"/>
      <c r="AH321" s="167"/>
      <c r="AI321" s="172"/>
      <c r="AJ321" s="167"/>
      <c r="AK321" s="167"/>
      <c r="AL321" s="173"/>
      <c r="AM321" s="167"/>
      <c r="AN321" s="167"/>
      <c r="AO321" s="173"/>
      <c r="AP321" s="167"/>
      <c r="AQ321" s="167"/>
    </row>
    <row r="322">
      <c r="A322" s="164">
        <f t="shared" si="1"/>
        <v>321</v>
      </c>
      <c r="B322" s="165">
        <v>45678.0</v>
      </c>
      <c r="C322" s="166" t="s">
        <v>41</v>
      </c>
      <c r="D322" s="166"/>
      <c r="E322" s="166">
        <v>430.0</v>
      </c>
      <c r="F322" s="164" t="s">
        <v>5103</v>
      </c>
      <c r="G322" s="167" t="s">
        <v>5105</v>
      </c>
      <c r="H322" s="167" t="s">
        <v>5106</v>
      </c>
      <c r="I322" s="164" t="s">
        <v>5107</v>
      </c>
      <c r="J322" s="164" t="s">
        <v>5109</v>
      </c>
      <c r="K322" s="168">
        <v>44327.0</v>
      </c>
      <c r="L322" s="166" t="s">
        <v>3353</v>
      </c>
      <c r="M322" s="167" t="s">
        <v>90</v>
      </c>
      <c r="N322" s="167" t="s">
        <v>5110</v>
      </c>
      <c r="O322" s="167" t="s">
        <v>5112</v>
      </c>
      <c r="P322" s="167" t="s">
        <v>4146</v>
      </c>
      <c r="Q322" s="167" t="s">
        <v>1337</v>
      </c>
      <c r="R322" s="167" t="s">
        <v>642</v>
      </c>
      <c r="S322" s="167" t="s">
        <v>5113</v>
      </c>
      <c r="T322" s="32" t="s">
        <v>53</v>
      </c>
      <c r="U322" s="33" t="b">
        <v>1</v>
      </c>
      <c r="V322" s="36"/>
      <c r="W322" s="170"/>
      <c r="X322" s="166" t="s">
        <v>64</v>
      </c>
      <c r="Y322" s="166"/>
      <c r="Z322" s="166" t="s">
        <v>65</v>
      </c>
      <c r="AA322" s="167"/>
      <c r="AB322" s="171"/>
      <c r="AC322" s="171"/>
      <c r="AD322" s="167"/>
      <c r="AE322" s="166"/>
      <c r="AF322" s="172"/>
      <c r="AG322" s="167"/>
      <c r="AH322" s="167"/>
      <c r="AI322" s="172"/>
      <c r="AJ322" s="167"/>
      <c r="AK322" s="167"/>
      <c r="AL322" s="173"/>
      <c r="AM322" s="167"/>
      <c r="AN322" s="167"/>
      <c r="AO322" s="173"/>
      <c r="AP322" s="167"/>
      <c r="AQ322" s="167"/>
    </row>
    <row r="323">
      <c r="A323" s="164">
        <f t="shared" si="1"/>
        <v>322</v>
      </c>
      <c r="B323" s="165">
        <v>45678.0</v>
      </c>
      <c r="C323" s="166" t="s">
        <v>41</v>
      </c>
      <c r="D323" s="166"/>
      <c r="E323" s="166">
        <v>431.0</v>
      </c>
      <c r="F323" s="164" t="s">
        <v>5118</v>
      </c>
      <c r="G323" s="167" t="s">
        <v>5120</v>
      </c>
      <c r="H323" s="167" t="s">
        <v>5121</v>
      </c>
      <c r="I323" s="164" t="s">
        <v>5122</v>
      </c>
      <c r="J323" s="164" t="s">
        <v>5122</v>
      </c>
      <c r="K323" s="168">
        <v>44327.0</v>
      </c>
      <c r="L323" s="166" t="s">
        <v>3353</v>
      </c>
      <c r="M323" s="167" t="s">
        <v>5125</v>
      </c>
      <c r="N323" s="167" t="s">
        <v>5125</v>
      </c>
      <c r="O323" s="167" t="s">
        <v>1263</v>
      </c>
      <c r="P323" s="167" t="s">
        <v>1264</v>
      </c>
      <c r="Q323" s="167" t="s">
        <v>1079</v>
      </c>
      <c r="R323" s="167" t="s">
        <v>62</v>
      </c>
      <c r="S323" s="167" t="s">
        <v>5128</v>
      </c>
      <c r="T323" s="32" t="s">
        <v>53</v>
      </c>
      <c r="U323" s="33" t="b">
        <v>1</v>
      </c>
      <c r="V323" s="36"/>
      <c r="W323" s="170"/>
      <c r="X323" s="166" t="s">
        <v>64</v>
      </c>
      <c r="Y323" s="166"/>
      <c r="Z323" s="166" t="s">
        <v>65</v>
      </c>
      <c r="AA323" s="167"/>
      <c r="AB323" s="171"/>
      <c r="AC323" s="171"/>
      <c r="AD323" s="167"/>
      <c r="AE323" s="166"/>
      <c r="AF323" s="172"/>
      <c r="AG323" s="167"/>
      <c r="AH323" s="167"/>
      <c r="AI323" s="172"/>
      <c r="AJ323" s="167"/>
      <c r="AK323" s="167"/>
      <c r="AL323" s="173"/>
      <c r="AM323" s="167"/>
      <c r="AN323" s="167"/>
      <c r="AO323" s="173"/>
      <c r="AP323" s="167"/>
      <c r="AQ323" s="167"/>
    </row>
    <row r="324">
      <c r="A324" s="164">
        <f t="shared" si="1"/>
        <v>323</v>
      </c>
      <c r="B324" s="165">
        <v>45678.0</v>
      </c>
      <c r="C324" s="166" t="s">
        <v>41</v>
      </c>
      <c r="D324" s="166"/>
      <c r="E324" s="166">
        <v>432.0</v>
      </c>
      <c r="F324" s="164" t="s">
        <v>5130</v>
      </c>
      <c r="G324" s="167" t="s">
        <v>5132</v>
      </c>
      <c r="H324" s="167" t="s">
        <v>5135</v>
      </c>
      <c r="I324" s="164" t="s">
        <v>5136</v>
      </c>
      <c r="J324" s="164" t="s">
        <v>5137</v>
      </c>
      <c r="K324" s="168">
        <v>44328.0</v>
      </c>
      <c r="L324" s="166" t="s">
        <v>3353</v>
      </c>
      <c r="M324" s="167" t="s">
        <v>5139</v>
      </c>
      <c r="N324" s="167" t="s">
        <v>5139</v>
      </c>
      <c r="O324" s="167" t="s">
        <v>5142</v>
      </c>
      <c r="P324" s="167" t="s">
        <v>2628</v>
      </c>
      <c r="Q324" s="167" t="s">
        <v>622</v>
      </c>
      <c r="R324" s="167" t="s">
        <v>103</v>
      </c>
      <c r="S324" s="167" t="s">
        <v>5144</v>
      </c>
      <c r="T324" s="32" t="s">
        <v>53</v>
      </c>
      <c r="U324" s="33" t="b">
        <v>1</v>
      </c>
      <c r="V324" s="36"/>
      <c r="W324" s="170"/>
      <c r="X324" s="166" t="s">
        <v>64</v>
      </c>
      <c r="Y324" s="166"/>
      <c r="Z324" s="166" t="s">
        <v>65</v>
      </c>
      <c r="AA324" s="167"/>
      <c r="AB324" s="171"/>
      <c r="AC324" s="171"/>
      <c r="AD324" s="167"/>
      <c r="AE324" s="166"/>
      <c r="AF324" s="172"/>
      <c r="AG324" s="167"/>
      <c r="AH324" s="167"/>
      <c r="AI324" s="172"/>
      <c r="AJ324" s="167"/>
      <c r="AK324" s="167"/>
      <c r="AL324" s="173"/>
      <c r="AM324" s="167"/>
      <c r="AN324" s="167"/>
      <c r="AO324" s="173"/>
      <c r="AP324" s="167"/>
      <c r="AQ324" s="167"/>
    </row>
    <row r="325">
      <c r="A325" s="164">
        <f t="shared" si="1"/>
        <v>324</v>
      </c>
      <c r="B325" s="165">
        <v>45678.0</v>
      </c>
      <c r="C325" s="166" t="s">
        <v>41</v>
      </c>
      <c r="D325" s="166"/>
      <c r="E325" s="166">
        <v>433.0</v>
      </c>
      <c r="F325" s="164" t="s">
        <v>5145</v>
      </c>
      <c r="G325" s="167" t="s">
        <v>5146</v>
      </c>
      <c r="H325" s="167" t="s">
        <v>5147</v>
      </c>
      <c r="I325" s="230" t="s">
        <v>5148</v>
      </c>
      <c r="J325" s="230" t="s">
        <v>5149</v>
      </c>
      <c r="K325" s="168">
        <v>44328.0</v>
      </c>
      <c r="L325" s="166" t="s">
        <v>3353</v>
      </c>
      <c r="M325" s="167" t="s">
        <v>5150</v>
      </c>
      <c r="N325" s="167" t="s">
        <v>5150</v>
      </c>
      <c r="O325" s="167" t="s">
        <v>5151</v>
      </c>
      <c r="P325" s="167" t="s">
        <v>5152</v>
      </c>
      <c r="Q325" s="167" t="s">
        <v>102</v>
      </c>
      <c r="R325" s="167" t="s">
        <v>103</v>
      </c>
      <c r="S325" s="167" t="s">
        <v>5153</v>
      </c>
      <c r="T325" s="32" t="s">
        <v>53</v>
      </c>
      <c r="U325" s="33" t="b">
        <v>1</v>
      </c>
      <c r="V325" s="36"/>
      <c r="W325" s="170"/>
      <c r="X325" s="166" t="s">
        <v>64</v>
      </c>
      <c r="Y325" s="166"/>
      <c r="Z325" s="166" t="s">
        <v>65</v>
      </c>
      <c r="AA325" s="167"/>
      <c r="AB325" s="171"/>
      <c r="AC325" s="171"/>
      <c r="AD325" s="167"/>
      <c r="AE325" s="166"/>
      <c r="AF325" s="172"/>
      <c r="AG325" s="167"/>
      <c r="AH325" s="167"/>
      <c r="AI325" s="172"/>
      <c r="AJ325" s="167"/>
      <c r="AK325" s="167"/>
      <c r="AL325" s="173"/>
      <c r="AM325" s="167"/>
      <c r="AN325" s="167"/>
      <c r="AO325" s="173"/>
      <c r="AP325" s="167"/>
      <c r="AQ325" s="167"/>
    </row>
    <row r="326">
      <c r="A326" s="164">
        <f t="shared" si="1"/>
        <v>325</v>
      </c>
      <c r="B326" s="165">
        <v>45678.0</v>
      </c>
      <c r="C326" s="166" t="s">
        <v>41</v>
      </c>
      <c r="D326" s="166"/>
      <c r="E326" s="166">
        <v>434.0</v>
      </c>
      <c r="F326" s="164" t="s">
        <v>5162</v>
      </c>
      <c r="G326" s="167" t="s">
        <v>5163</v>
      </c>
      <c r="H326" s="167" t="s">
        <v>5164</v>
      </c>
      <c r="I326" s="230" t="s">
        <v>5166</v>
      </c>
      <c r="J326" s="230" t="s">
        <v>5167</v>
      </c>
      <c r="K326" s="168">
        <v>44328.0</v>
      </c>
      <c r="L326" s="166" t="s">
        <v>3353</v>
      </c>
      <c r="M326" s="167" t="s">
        <v>5168</v>
      </c>
      <c r="N326" s="167" t="s">
        <v>5168</v>
      </c>
      <c r="O326" s="167" t="s">
        <v>5169</v>
      </c>
      <c r="P326" s="167" t="s">
        <v>2863</v>
      </c>
      <c r="Q326" s="167" t="s">
        <v>2602</v>
      </c>
      <c r="R326" s="167" t="s">
        <v>158</v>
      </c>
      <c r="S326" s="167" t="s">
        <v>5170</v>
      </c>
      <c r="T326" s="32" t="s">
        <v>53</v>
      </c>
      <c r="U326" s="33" t="b">
        <v>1</v>
      </c>
      <c r="V326" s="36"/>
      <c r="W326" s="170"/>
      <c r="X326" s="166" t="s">
        <v>64</v>
      </c>
      <c r="Y326" s="166"/>
      <c r="Z326" s="166" t="s">
        <v>65</v>
      </c>
      <c r="AA326" s="167"/>
      <c r="AB326" s="171"/>
      <c r="AC326" s="171"/>
      <c r="AD326" s="167"/>
      <c r="AE326" s="166"/>
      <c r="AF326" s="172"/>
      <c r="AG326" s="167"/>
      <c r="AH326" s="167"/>
      <c r="AI326" s="172"/>
      <c r="AJ326" s="167"/>
      <c r="AK326" s="167"/>
      <c r="AL326" s="173"/>
      <c r="AM326" s="167"/>
      <c r="AN326" s="167"/>
      <c r="AO326" s="173"/>
      <c r="AP326" s="167"/>
      <c r="AQ326" s="167"/>
    </row>
    <row r="327">
      <c r="A327" s="59">
        <f t="shared" si="1"/>
        <v>326</v>
      </c>
      <c r="B327" s="74">
        <v>45678.0</v>
      </c>
      <c r="C327" s="69" t="s">
        <v>41</v>
      </c>
      <c r="D327" s="69"/>
      <c r="E327" s="69">
        <v>434.0</v>
      </c>
      <c r="F327" s="59" t="s">
        <v>5162</v>
      </c>
      <c r="G327" s="61" t="s">
        <v>5163</v>
      </c>
      <c r="H327" s="61" t="s">
        <v>5164</v>
      </c>
      <c r="I327" s="231" t="s">
        <v>5166</v>
      </c>
      <c r="J327" s="231" t="s">
        <v>5173</v>
      </c>
      <c r="K327" s="76">
        <v>44328.0</v>
      </c>
      <c r="L327" s="69" t="s">
        <v>3353</v>
      </c>
      <c r="M327" s="61" t="s">
        <v>5175</v>
      </c>
      <c r="N327" s="61" t="s">
        <v>5175</v>
      </c>
      <c r="O327" s="61" t="s">
        <v>5176</v>
      </c>
      <c r="P327" s="61" t="s">
        <v>2863</v>
      </c>
      <c r="Q327" s="61" t="s">
        <v>2602</v>
      </c>
      <c r="R327" s="61" t="s">
        <v>158</v>
      </c>
      <c r="S327" s="61" t="s">
        <v>5179</v>
      </c>
      <c r="T327" s="32" t="s">
        <v>53</v>
      </c>
      <c r="U327" s="33" t="b">
        <v>1</v>
      </c>
      <c r="V327" s="36"/>
      <c r="W327" s="64"/>
      <c r="X327" s="69" t="s">
        <v>64</v>
      </c>
      <c r="Y327" s="69"/>
      <c r="Z327" s="69" t="s">
        <v>65</v>
      </c>
      <c r="AA327" s="61"/>
      <c r="AB327" s="67"/>
      <c r="AC327" s="67"/>
      <c r="AD327" s="61"/>
      <c r="AE327" s="69"/>
      <c r="AF327" s="70"/>
      <c r="AG327" s="61"/>
      <c r="AH327" s="61"/>
      <c r="AI327" s="70"/>
      <c r="AJ327" s="61"/>
      <c r="AK327" s="61"/>
      <c r="AL327" s="73"/>
      <c r="AM327" s="61"/>
      <c r="AN327" s="61"/>
      <c r="AO327" s="73"/>
      <c r="AP327" s="61"/>
      <c r="AQ327" s="61"/>
    </row>
    <row r="328">
      <c r="A328" s="113">
        <f t="shared" si="1"/>
        <v>327</v>
      </c>
      <c r="B328" s="114">
        <v>45678.0</v>
      </c>
      <c r="C328" s="115" t="s">
        <v>41</v>
      </c>
      <c r="D328" s="115"/>
      <c r="E328" s="115">
        <v>435.0</v>
      </c>
      <c r="F328" s="113" t="s">
        <v>5183</v>
      </c>
      <c r="G328" s="116" t="s">
        <v>5184</v>
      </c>
      <c r="H328" s="116" t="s">
        <v>5185</v>
      </c>
      <c r="I328" s="113" t="s">
        <v>5186</v>
      </c>
      <c r="J328" s="113" t="s">
        <v>5186</v>
      </c>
      <c r="K328" s="117">
        <v>44328.0</v>
      </c>
      <c r="L328" s="115" t="s">
        <v>3353</v>
      </c>
      <c r="M328" s="116" t="s">
        <v>5187</v>
      </c>
      <c r="N328" s="116" t="s">
        <v>5188</v>
      </c>
      <c r="O328" s="116" t="s">
        <v>5189</v>
      </c>
      <c r="P328" s="116" t="s">
        <v>4788</v>
      </c>
      <c r="Q328" s="116" t="s">
        <v>4790</v>
      </c>
      <c r="R328" s="116" t="s">
        <v>158</v>
      </c>
      <c r="S328" s="116" t="s">
        <v>5190</v>
      </c>
      <c r="T328" s="32" t="s">
        <v>53</v>
      </c>
      <c r="U328" s="49" t="b">
        <v>1</v>
      </c>
      <c r="V328" s="36" t="s">
        <v>193</v>
      </c>
      <c r="W328" s="118"/>
      <c r="X328" s="115" t="s">
        <v>196</v>
      </c>
      <c r="Y328" s="114"/>
      <c r="Z328" s="114">
        <v>44342.0</v>
      </c>
      <c r="AA328" s="116"/>
      <c r="AB328" s="119"/>
      <c r="AC328" s="119"/>
      <c r="AD328" s="116"/>
      <c r="AE328" s="115"/>
      <c r="AF328" s="120"/>
      <c r="AG328" s="116"/>
      <c r="AH328" s="116"/>
      <c r="AI328" s="120"/>
      <c r="AJ328" s="116"/>
      <c r="AK328" s="116"/>
      <c r="AL328" s="121"/>
      <c r="AM328" s="116"/>
      <c r="AN328" s="116"/>
      <c r="AO328" s="121"/>
      <c r="AP328" s="116"/>
      <c r="AQ328" s="116"/>
    </row>
    <row r="329">
      <c r="A329" s="164">
        <f t="shared" si="1"/>
        <v>328</v>
      </c>
      <c r="B329" s="165">
        <v>45678.0</v>
      </c>
      <c r="C329" s="166" t="s">
        <v>41</v>
      </c>
      <c r="D329" s="166"/>
      <c r="E329" s="166">
        <v>436.0</v>
      </c>
      <c r="F329" s="164" t="s">
        <v>5199</v>
      </c>
      <c r="G329" s="167" t="s">
        <v>5092</v>
      </c>
      <c r="H329" s="167" t="s">
        <v>5200</v>
      </c>
      <c r="I329" s="164" t="s">
        <v>5201</v>
      </c>
      <c r="J329" s="164" t="s">
        <v>5095</v>
      </c>
      <c r="K329" s="168">
        <v>44328.0</v>
      </c>
      <c r="L329" s="166" t="s">
        <v>3353</v>
      </c>
      <c r="M329" s="167" t="s">
        <v>5202</v>
      </c>
      <c r="N329" s="167" t="s">
        <v>5203</v>
      </c>
      <c r="O329" s="167" t="s">
        <v>5098</v>
      </c>
      <c r="P329" s="167" t="s">
        <v>2398</v>
      </c>
      <c r="Q329" s="167" t="s">
        <v>606</v>
      </c>
      <c r="R329" s="167" t="s">
        <v>336</v>
      </c>
      <c r="S329" s="167" t="s">
        <v>5099</v>
      </c>
      <c r="T329" s="32" t="s">
        <v>53</v>
      </c>
      <c r="U329" s="33" t="b">
        <v>1</v>
      </c>
      <c r="V329" s="36"/>
      <c r="W329" s="170"/>
      <c r="X329" s="166" t="s">
        <v>64</v>
      </c>
      <c r="Y329" s="166"/>
      <c r="Z329" s="166" t="s">
        <v>65</v>
      </c>
      <c r="AA329" s="167"/>
      <c r="AB329" s="171"/>
      <c r="AC329" s="171"/>
      <c r="AD329" s="167"/>
      <c r="AE329" s="166"/>
      <c r="AF329" s="172"/>
      <c r="AG329" s="167"/>
      <c r="AH329" s="167"/>
      <c r="AI329" s="172"/>
      <c r="AJ329" s="167"/>
      <c r="AK329" s="167"/>
      <c r="AL329" s="173"/>
      <c r="AM329" s="167"/>
      <c r="AN329" s="167"/>
      <c r="AO329" s="173"/>
      <c r="AP329" s="167"/>
      <c r="AQ329" s="167"/>
    </row>
    <row r="330">
      <c r="A330" s="164">
        <f t="shared" si="1"/>
        <v>329</v>
      </c>
      <c r="B330" s="165">
        <v>45678.0</v>
      </c>
      <c r="C330" s="166" t="s">
        <v>41</v>
      </c>
      <c r="D330" s="166"/>
      <c r="E330" s="166">
        <v>437.0</v>
      </c>
      <c r="F330" s="164" t="s">
        <v>5205</v>
      </c>
      <c r="G330" s="167" t="s">
        <v>5207</v>
      </c>
      <c r="H330" s="167" t="s">
        <v>5208</v>
      </c>
      <c r="I330" s="164" t="s">
        <v>5209</v>
      </c>
      <c r="J330" s="164" t="s">
        <v>5210</v>
      </c>
      <c r="K330" s="168">
        <v>44328.0</v>
      </c>
      <c r="L330" s="166" t="s">
        <v>3353</v>
      </c>
      <c r="M330" s="167" t="s">
        <v>5212</v>
      </c>
      <c r="N330" s="167" t="s">
        <v>5212</v>
      </c>
      <c r="O330" s="167" t="s">
        <v>620</v>
      </c>
      <c r="P330" s="167" t="s">
        <v>621</v>
      </c>
      <c r="Q330" s="167" t="s">
        <v>622</v>
      </c>
      <c r="R330" s="167" t="s">
        <v>103</v>
      </c>
      <c r="S330" s="167" t="s">
        <v>5214</v>
      </c>
      <c r="T330" s="32" t="s">
        <v>53</v>
      </c>
      <c r="U330" s="33" t="b">
        <v>1</v>
      </c>
      <c r="V330" s="36"/>
      <c r="W330" s="170"/>
      <c r="X330" s="166" t="s">
        <v>64</v>
      </c>
      <c r="Y330" s="166"/>
      <c r="Z330" s="166" t="s">
        <v>65</v>
      </c>
      <c r="AA330" s="167"/>
      <c r="AB330" s="171"/>
      <c r="AC330" s="171"/>
      <c r="AD330" s="167"/>
      <c r="AE330" s="166"/>
      <c r="AF330" s="172"/>
      <c r="AG330" s="167"/>
      <c r="AH330" s="167"/>
      <c r="AI330" s="172"/>
      <c r="AJ330" s="167"/>
      <c r="AK330" s="167"/>
      <c r="AL330" s="173"/>
      <c r="AM330" s="167"/>
      <c r="AN330" s="167"/>
      <c r="AO330" s="173"/>
      <c r="AP330" s="167"/>
      <c r="AQ330" s="167"/>
    </row>
    <row r="331">
      <c r="A331" s="142">
        <f t="shared" si="1"/>
        <v>330</v>
      </c>
      <c r="B331" s="148">
        <v>45678.0</v>
      </c>
      <c r="C331" s="144" t="s">
        <v>41</v>
      </c>
      <c r="D331" s="144"/>
      <c r="E331" s="144">
        <v>438.0</v>
      </c>
      <c r="F331" s="142" t="s">
        <v>5216</v>
      </c>
      <c r="G331" s="143" t="s">
        <v>5217</v>
      </c>
      <c r="H331" s="143" t="s">
        <v>5218</v>
      </c>
      <c r="I331" s="142" t="s">
        <v>5219</v>
      </c>
      <c r="J331" s="142" t="s">
        <v>5220</v>
      </c>
      <c r="K331" s="176">
        <v>44328.0</v>
      </c>
      <c r="L331" s="144" t="s">
        <v>3353</v>
      </c>
      <c r="M331" s="143" t="s">
        <v>5217</v>
      </c>
      <c r="N331" s="143" t="s">
        <v>5217</v>
      </c>
      <c r="O331" s="143" t="s">
        <v>5221</v>
      </c>
      <c r="P331" s="143" t="s">
        <v>5222</v>
      </c>
      <c r="Q331" s="143" t="s">
        <v>5223</v>
      </c>
      <c r="R331" s="143" t="s">
        <v>62</v>
      </c>
      <c r="S331" s="143" t="s">
        <v>5224</v>
      </c>
      <c r="T331" s="32" t="s">
        <v>53</v>
      </c>
      <c r="U331" s="33" t="b">
        <v>1</v>
      </c>
      <c r="V331" s="36"/>
      <c r="W331" s="178"/>
      <c r="X331" s="144" t="s">
        <v>64</v>
      </c>
      <c r="Y331" s="144"/>
      <c r="Z331" s="144" t="s">
        <v>65</v>
      </c>
      <c r="AA331" s="143"/>
      <c r="AB331" s="179"/>
      <c r="AC331" s="179"/>
      <c r="AD331" s="143"/>
      <c r="AE331" s="144"/>
      <c r="AF331" s="149"/>
      <c r="AG331" s="143"/>
      <c r="AH331" s="143"/>
      <c r="AI331" s="149"/>
      <c r="AJ331" s="143"/>
      <c r="AK331" s="143"/>
      <c r="AL331" s="180"/>
      <c r="AM331" s="143"/>
      <c r="AN331" s="143"/>
      <c r="AO331" s="180"/>
      <c r="AP331" s="143"/>
      <c r="AQ331" s="143"/>
    </row>
    <row r="332">
      <c r="A332" s="142">
        <f t="shared" si="1"/>
        <v>331</v>
      </c>
      <c r="B332" s="148">
        <v>45678.0</v>
      </c>
      <c r="C332" s="144" t="s">
        <v>41</v>
      </c>
      <c r="D332" s="144"/>
      <c r="E332" s="144">
        <v>439.0</v>
      </c>
      <c r="F332" s="142" t="s">
        <v>5231</v>
      </c>
      <c r="G332" s="143" t="s">
        <v>5232</v>
      </c>
      <c r="H332" s="143" t="s">
        <v>5233</v>
      </c>
      <c r="I332" s="142" t="s">
        <v>5234</v>
      </c>
      <c r="J332" s="142" t="s">
        <v>5235</v>
      </c>
      <c r="K332" s="176">
        <v>44328.0</v>
      </c>
      <c r="L332" s="144" t="s">
        <v>3353</v>
      </c>
      <c r="M332" s="143" t="s">
        <v>5236</v>
      </c>
      <c r="N332" s="143" t="s">
        <v>5236</v>
      </c>
      <c r="O332" s="143" t="s">
        <v>5237</v>
      </c>
      <c r="P332" s="143" t="s">
        <v>870</v>
      </c>
      <c r="Q332" s="143" t="s">
        <v>622</v>
      </c>
      <c r="R332" s="143" t="s">
        <v>103</v>
      </c>
      <c r="S332" s="143" t="s">
        <v>5238</v>
      </c>
      <c r="T332" s="32" t="s">
        <v>53</v>
      </c>
      <c r="U332" s="33" t="b">
        <v>1</v>
      </c>
      <c r="V332" s="36"/>
      <c r="W332" s="178"/>
      <c r="X332" s="144" t="s">
        <v>64</v>
      </c>
      <c r="Y332" s="144"/>
      <c r="Z332" s="144" t="s">
        <v>65</v>
      </c>
      <c r="AA332" s="143"/>
      <c r="AB332" s="179"/>
      <c r="AC332" s="179"/>
      <c r="AD332" s="143"/>
      <c r="AE332" s="144"/>
      <c r="AF332" s="149"/>
      <c r="AG332" s="143"/>
      <c r="AH332" s="143"/>
      <c r="AI332" s="149"/>
      <c r="AJ332" s="143"/>
      <c r="AK332" s="143"/>
      <c r="AL332" s="180"/>
      <c r="AM332" s="143"/>
      <c r="AN332" s="143"/>
      <c r="AO332" s="180"/>
      <c r="AP332" s="143"/>
      <c r="AQ332" s="143"/>
    </row>
    <row r="333">
      <c r="A333" s="113">
        <f t="shared" si="1"/>
        <v>332</v>
      </c>
      <c r="B333" s="114">
        <v>45678.0</v>
      </c>
      <c r="C333" s="115" t="s">
        <v>41</v>
      </c>
      <c r="D333" s="115"/>
      <c r="E333" s="115">
        <v>440.0</v>
      </c>
      <c r="F333" s="113" t="s">
        <v>5243</v>
      </c>
      <c r="G333" s="116" t="s">
        <v>5245</v>
      </c>
      <c r="H333" s="116" t="s">
        <v>5246</v>
      </c>
      <c r="I333" s="113" t="s">
        <v>5248</v>
      </c>
      <c r="J333" s="113" t="s">
        <v>5249</v>
      </c>
      <c r="K333" s="117">
        <v>44328.0</v>
      </c>
      <c r="L333" s="115" t="s">
        <v>3353</v>
      </c>
      <c r="M333" s="116" t="s">
        <v>5252</v>
      </c>
      <c r="N333" s="116" t="s">
        <v>5253</v>
      </c>
      <c r="O333" s="116" t="s">
        <v>5254</v>
      </c>
      <c r="P333" s="116" t="s">
        <v>1281</v>
      </c>
      <c r="Q333" s="116" t="s">
        <v>1337</v>
      </c>
      <c r="R333" s="116" t="s">
        <v>642</v>
      </c>
      <c r="S333" s="116" t="s">
        <v>5238</v>
      </c>
      <c r="T333" s="32" t="s">
        <v>53</v>
      </c>
      <c r="U333" s="33" t="b">
        <v>1</v>
      </c>
      <c r="V333" s="36"/>
      <c r="W333" s="118"/>
      <c r="X333" s="115" t="s">
        <v>64</v>
      </c>
      <c r="Y333" s="115"/>
      <c r="Z333" s="115" t="s">
        <v>65</v>
      </c>
      <c r="AA333" s="116"/>
      <c r="AB333" s="119"/>
      <c r="AC333" s="119"/>
      <c r="AD333" s="116"/>
      <c r="AE333" s="115"/>
      <c r="AF333" s="120"/>
      <c r="AG333" s="116"/>
      <c r="AH333" s="116"/>
      <c r="AI333" s="120"/>
      <c r="AJ333" s="116"/>
      <c r="AK333" s="116"/>
      <c r="AL333" s="121"/>
      <c r="AM333" s="116"/>
      <c r="AN333" s="116"/>
      <c r="AO333" s="121"/>
      <c r="AP333" s="116"/>
      <c r="AQ333" s="116"/>
    </row>
    <row r="334">
      <c r="A334" s="142">
        <f t="shared" si="1"/>
        <v>333</v>
      </c>
      <c r="B334" s="148">
        <v>45678.0</v>
      </c>
      <c r="C334" s="144" t="s">
        <v>41</v>
      </c>
      <c r="D334" s="144"/>
      <c r="E334" s="144">
        <v>441.0</v>
      </c>
      <c r="F334" s="142" t="s">
        <v>5255</v>
      </c>
      <c r="G334" s="143" t="s">
        <v>5256</v>
      </c>
      <c r="H334" s="143" t="s">
        <v>5257</v>
      </c>
      <c r="I334" s="142" t="s">
        <v>5258</v>
      </c>
      <c r="J334" s="142" t="s">
        <v>5259</v>
      </c>
      <c r="K334" s="176">
        <v>44328.0</v>
      </c>
      <c r="L334" s="144" t="s">
        <v>3353</v>
      </c>
      <c r="M334" s="143" t="s">
        <v>5260</v>
      </c>
      <c r="N334" s="143" t="s">
        <v>5260</v>
      </c>
      <c r="O334" s="177" t="s">
        <v>5261</v>
      </c>
      <c r="P334" s="143" t="s">
        <v>5262</v>
      </c>
      <c r="Q334" s="143" t="s">
        <v>490</v>
      </c>
      <c r="R334" s="143" t="s">
        <v>62</v>
      </c>
      <c r="S334" s="143" t="s">
        <v>5264</v>
      </c>
      <c r="T334" s="32" t="s">
        <v>53</v>
      </c>
      <c r="U334" s="33" t="b">
        <v>1</v>
      </c>
      <c r="V334" s="36"/>
      <c r="W334" s="178"/>
      <c r="X334" s="144" t="s">
        <v>64</v>
      </c>
      <c r="Y334" s="144"/>
      <c r="Z334" s="144" t="s">
        <v>65</v>
      </c>
      <c r="AA334" s="143"/>
      <c r="AB334" s="179"/>
      <c r="AC334" s="179"/>
      <c r="AD334" s="143"/>
      <c r="AE334" s="144"/>
      <c r="AF334" s="149"/>
      <c r="AG334" s="143"/>
      <c r="AH334" s="143"/>
      <c r="AI334" s="149"/>
      <c r="AJ334" s="143"/>
      <c r="AK334" s="143"/>
      <c r="AL334" s="180"/>
      <c r="AM334" s="143"/>
      <c r="AN334" s="143"/>
      <c r="AO334" s="180"/>
      <c r="AP334" s="143"/>
      <c r="AQ334" s="143"/>
    </row>
    <row r="335">
      <c r="A335" s="142">
        <f t="shared" si="1"/>
        <v>334</v>
      </c>
      <c r="B335" s="148">
        <v>45678.0</v>
      </c>
      <c r="C335" s="144" t="s">
        <v>41</v>
      </c>
      <c r="D335" s="144"/>
      <c r="E335" s="144">
        <v>442.0</v>
      </c>
      <c r="F335" s="142" t="s">
        <v>5272</v>
      </c>
      <c r="G335" s="143" t="s">
        <v>5273</v>
      </c>
      <c r="H335" s="143" t="s">
        <v>5274</v>
      </c>
      <c r="I335" s="142" t="s">
        <v>5275</v>
      </c>
      <c r="J335" s="142" t="s">
        <v>5276</v>
      </c>
      <c r="K335" s="176">
        <v>44328.0</v>
      </c>
      <c r="L335" s="144" t="s">
        <v>3353</v>
      </c>
      <c r="M335" s="143" t="s">
        <v>90</v>
      </c>
      <c r="N335" s="143" t="s">
        <v>5277</v>
      </c>
      <c r="O335" s="143" t="s">
        <v>5278</v>
      </c>
      <c r="P335" s="143" t="s">
        <v>829</v>
      </c>
      <c r="Q335" s="143" t="s">
        <v>622</v>
      </c>
      <c r="R335" s="143" t="s">
        <v>103</v>
      </c>
      <c r="S335" s="143" t="s">
        <v>5279</v>
      </c>
      <c r="T335" s="32" t="s">
        <v>53</v>
      </c>
      <c r="U335" s="33" t="b">
        <v>1</v>
      </c>
      <c r="V335" s="36"/>
      <c r="W335" s="178"/>
      <c r="X335" s="144" t="s">
        <v>64</v>
      </c>
      <c r="Y335" s="144"/>
      <c r="Z335" s="144" t="s">
        <v>65</v>
      </c>
      <c r="AA335" s="143"/>
      <c r="AB335" s="179"/>
      <c r="AC335" s="179"/>
      <c r="AD335" s="143"/>
      <c r="AE335" s="144"/>
      <c r="AF335" s="149"/>
      <c r="AG335" s="143"/>
      <c r="AH335" s="143"/>
      <c r="AI335" s="149"/>
      <c r="AJ335" s="143"/>
      <c r="AK335" s="143"/>
      <c r="AL335" s="180"/>
      <c r="AM335" s="143"/>
      <c r="AN335" s="143"/>
      <c r="AO335" s="180"/>
      <c r="AP335" s="143"/>
      <c r="AQ335" s="143"/>
    </row>
    <row r="336">
      <c r="A336" s="142">
        <f t="shared" si="1"/>
        <v>335</v>
      </c>
      <c r="B336" s="148">
        <v>45678.0</v>
      </c>
      <c r="C336" s="144" t="s">
        <v>41</v>
      </c>
      <c r="D336" s="144"/>
      <c r="E336" s="144">
        <v>443.0</v>
      </c>
      <c r="F336" s="142" t="s">
        <v>5285</v>
      </c>
      <c r="G336" s="143" t="s">
        <v>5286</v>
      </c>
      <c r="H336" s="143" t="s">
        <v>5288</v>
      </c>
      <c r="I336" s="142" t="s">
        <v>5289</v>
      </c>
      <c r="J336" s="142" t="s">
        <v>5291</v>
      </c>
      <c r="K336" s="176">
        <v>44329.0</v>
      </c>
      <c r="L336" s="144" t="s">
        <v>3353</v>
      </c>
      <c r="M336" s="143" t="s">
        <v>5294</v>
      </c>
      <c r="N336" s="143" t="s">
        <v>5295</v>
      </c>
      <c r="O336" s="143" t="s">
        <v>1596</v>
      </c>
      <c r="P336" s="143" t="s">
        <v>1597</v>
      </c>
      <c r="Q336" s="143" t="s">
        <v>1598</v>
      </c>
      <c r="R336" s="143" t="s">
        <v>336</v>
      </c>
      <c r="S336" s="143" t="s">
        <v>5296</v>
      </c>
      <c r="T336" s="32" t="s">
        <v>53</v>
      </c>
      <c r="U336" s="33" t="b">
        <v>1</v>
      </c>
      <c r="V336" s="36"/>
      <c r="W336" s="178"/>
      <c r="X336" s="144" t="s">
        <v>64</v>
      </c>
      <c r="Y336" s="144"/>
      <c r="Z336" s="144" t="s">
        <v>65</v>
      </c>
      <c r="AA336" s="143"/>
      <c r="AB336" s="179"/>
      <c r="AC336" s="179"/>
      <c r="AD336" s="143"/>
      <c r="AE336" s="144"/>
      <c r="AF336" s="149"/>
      <c r="AG336" s="143"/>
      <c r="AH336" s="143"/>
      <c r="AI336" s="149"/>
      <c r="AJ336" s="143"/>
      <c r="AK336" s="143"/>
      <c r="AL336" s="180"/>
      <c r="AM336" s="143"/>
      <c r="AN336" s="143"/>
      <c r="AO336" s="180"/>
      <c r="AP336" s="143"/>
      <c r="AQ336" s="143"/>
    </row>
    <row r="337">
      <c r="A337" s="104">
        <f t="shared" si="1"/>
        <v>336</v>
      </c>
      <c r="B337" s="105">
        <v>45678.0</v>
      </c>
      <c r="C337" s="106" t="s">
        <v>41</v>
      </c>
      <c r="D337" s="106"/>
      <c r="E337" s="106">
        <v>444.0</v>
      </c>
      <c r="F337" s="104" t="s">
        <v>5297</v>
      </c>
      <c r="G337" s="107" t="s">
        <v>5298</v>
      </c>
      <c r="H337" s="107" t="s">
        <v>5299</v>
      </c>
      <c r="I337" s="104" t="s">
        <v>5300</v>
      </c>
      <c r="J337" s="104" t="s">
        <v>5300</v>
      </c>
      <c r="K337" s="108">
        <v>44329.0</v>
      </c>
      <c r="L337" s="106" t="s">
        <v>3353</v>
      </c>
      <c r="M337" s="107" t="s">
        <v>5301</v>
      </c>
      <c r="N337" s="107" t="s">
        <v>5301</v>
      </c>
      <c r="O337" s="107" t="s">
        <v>5303</v>
      </c>
      <c r="P337" s="107" t="s">
        <v>5303</v>
      </c>
      <c r="Q337" s="107" t="s">
        <v>5305</v>
      </c>
      <c r="R337" s="107" t="s">
        <v>62</v>
      </c>
      <c r="S337" s="107" t="s">
        <v>5308</v>
      </c>
      <c r="T337" s="32" t="s">
        <v>53</v>
      </c>
      <c r="U337" s="49" t="b">
        <v>1</v>
      </c>
      <c r="V337" s="36" t="s">
        <v>193</v>
      </c>
      <c r="W337" s="109"/>
      <c r="X337" s="106" t="s">
        <v>196</v>
      </c>
      <c r="Y337" s="105"/>
      <c r="Z337" s="105">
        <v>44522.0</v>
      </c>
      <c r="AA337" s="107"/>
      <c r="AB337" s="107"/>
      <c r="AC337" s="106" t="s">
        <v>65</v>
      </c>
      <c r="AD337" s="106" t="s">
        <v>273</v>
      </c>
      <c r="AE337" s="106"/>
      <c r="AF337" s="110"/>
      <c r="AG337" s="107"/>
      <c r="AH337" s="107"/>
      <c r="AI337" s="110"/>
      <c r="AJ337" s="107"/>
      <c r="AK337" s="107"/>
      <c r="AL337" s="112"/>
      <c r="AM337" s="107"/>
      <c r="AN337" s="107"/>
      <c r="AO337" s="112"/>
      <c r="AP337" s="107"/>
      <c r="AQ337" s="107"/>
    </row>
    <row r="338">
      <c r="A338" s="142">
        <f t="shared" si="1"/>
        <v>337</v>
      </c>
      <c r="B338" s="148">
        <v>45678.0</v>
      </c>
      <c r="C338" s="144" t="s">
        <v>41</v>
      </c>
      <c r="D338" s="144"/>
      <c r="E338" s="144">
        <v>445.0</v>
      </c>
      <c r="F338" s="142" t="s">
        <v>5314</v>
      </c>
      <c r="G338" s="143" t="s">
        <v>5315</v>
      </c>
      <c r="H338" s="143" t="s">
        <v>5316</v>
      </c>
      <c r="I338" s="142" t="s">
        <v>5317</v>
      </c>
      <c r="J338" s="142" t="s">
        <v>5318</v>
      </c>
      <c r="K338" s="176">
        <v>44329.0</v>
      </c>
      <c r="L338" s="144" t="s">
        <v>3353</v>
      </c>
      <c r="M338" s="143" t="s">
        <v>5320</v>
      </c>
      <c r="N338" s="143" t="s">
        <v>5320</v>
      </c>
      <c r="O338" s="143" t="s">
        <v>5321</v>
      </c>
      <c r="P338" s="143" t="s">
        <v>5322</v>
      </c>
      <c r="Q338" s="143" t="s">
        <v>2069</v>
      </c>
      <c r="R338" s="143" t="s">
        <v>1091</v>
      </c>
      <c r="S338" s="143" t="s">
        <v>5324</v>
      </c>
      <c r="T338" s="32" t="s">
        <v>53</v>
      </c>
      <c r="U338" s="33" t="b">
        <v>1</v>
      </c>
      <c r="V338" s="36"/>
      <c r="W338" s="178"/>
      <c r="X338" s="144" t="s">
        <v>64</v>
      </c>
      <c r="Y338" s="144"/>
      <c r="Z338" s="144" t="s">
        <v>65</v>
      </c>
      <c r="AA338" s="143"/>
      <c r="AB338" s="179"/>
      <c r="AC338" s="179"/>
      <c r="AD338" s="143"/>
      <c r="AE338" s="144"/>
      <c r="AF338" s="149"/>
      <c r="AG338" s="143"/>
      <c r="AH338" s="143"/>
      <c r="AI338" s="149"/>
      <c r="AJ338" s="143"/>
      <c r="AK338" s="143"/>
      <c r="AL338" s="180"/>
      <c r="AM338" s="143"/>
      <c r="AN338" s="143"/>
      <c r="AO338" s="180"/>
      <c r="AP338" s="143"/>
      <c r="AQ338" s="143"/>
    </row>
    <row r="339">
      <c r="A339" s="142">
        <f t="shared" si="1"/>
        <v>338</v>
      </c>
      <c r="B339" s="148">
        <v>45678.0</v>
      </c>
      <c r="C339" s="144" t="s">
        <v>41</v>
      </c>
      <c r="D339" s="144"/>
      <c r="E339" s="144">
        <v>446.0</v>
      </c>
      <c r="F339" s="142" t="s">
        <v>5331</v>
      </c>
      <c r="G339" s="143" t="s">
        <v>5332</v>
      </c>
      <c r="H339" s="143" t="s">
        <v>5333</v>
      </c>
      <c r="I339" s="142" t="s">
        <v>5334</v>
      </c>
      <c r="J339" s="142" t="s">
        <v>5335</v>
      </c>
      <c r="K339" s="176">
        <v>44329.0</v>
      </c>
      <c r="L339" s="144" t="s">
        <v>3353</v>
      </c>
      <c r="M339" s="143" t="s">
        <v>5336</v>
      </c>
      <c r="N339" s="143" t="s">
        <v>5336</v>
      </c>
      <c r="O339" s="143" t="s">
        <v>5337</v>
      </c>
      <c r="P339" s="143" t="s">
        <v>5337</v>
      </c>
      <c r="Q339" s="143" t="s">
        <v>1011</v>
      </c>
      <c r="R339" s="143" t="s">
        <v>158</v>
      </c>
      <c r="S339" s="143" t="s">
        <v>5338</v>
      </c>
      <c r="T339" s="32" t="s">
        <v>53</v>
      </c>
      <c r="U339" s="49" t="b">
        <v>1</v>
      </c>
      <c r="V339" s="36" t="s">
        <v>193</v>
      </c>
      <c r="W339" s="178"/>
      <c r="X339" s="144" t="s">
        <v>196</v>
      </c>
      <c r="Y339" s="148"/>
      <c r="Z339" s="148">
        <v>44477.0</v>
      </c>
      <c r="AA339" s="143"/>
      <c r="AB339" s="179"/>
      <c r="AC339" s="179"/>
      <c r="AD339" s="143"/>
      <c r="AE339" s="144"/>
      <c r="AF339" s="149"/>
      <c r="AG339" s="143"/>
      <c r="AH339" s="143"/>
      <c r="AI339" s="149"/>
      <c r="AJ339" s="143"/>
      <c r="AK339" s="143"/>
      <c r="AL339" s="180"/>
      <c r="AM339" s="143"/>
      <c r="AN339" s="143"/>
      <c r="AO339" s="180"/>
      <c r="AP339" s="143"/>
      <c r="AQ339" s="143"/>
    </row>
    <row r="340">
      <c r="A340" s="142">
        <f t="shared" si="1"/>
        <v>339</v>
      </c>
      <c r="B340" s="148">
        <v>45678.0</v>
      </c>
      <c r="C340" s="144" t="s">
        <v>41</v>
      </c>
      <c r="D340" s="144"/>
      <c r="E340" s="144">
        <v>447.0</v>
      </c>
      <c r="F340" s="142" t="s">
        <v>5341</v>
      </c>
      <c r="G340" s="143" t="s">
        <v>5342</v>
      </c>
      <c r="H340" s="143" t="s">
        <v>5344</v>
      </c>
      <c r="I340" s="142" t="s">
        <v>5345</v>
      </c>
      <c r="J340" s="142" t="s">
        <v>5346</v>
      </c>
      <c r="K340" s="176">
        <v>44329.0</v>
      </c>
      <c r="L340" s="144" t="s">
        <v>3353</v>
      </c>
      <c r="M340" s="143" t="s">
        <v>5350</v>
      </c>
      <c r="N340" s="143" t="s">
        <v>5350</v>
      </c>
      <c r="O340" s="143" t="s">
        <v>5352</v>
      </c>
      <c r="P340" s="143" t="s">
        <v>5354</v>
      </c>
      <c r="Q340" s="143" t="s">
        <v>5355</v>
      </c>
      <c r="R340" s="143" t="s">
        <v>62</v>
      </c>
      <c r="S340" s="143" t="s">
        <v>5356</v>
      </c>
      <c r="T340" s="32" t="s">
        <v>53</v>
      </c>
      <c r="U340" s="33" t="b">
        <v>1</v>
      </c>
      <c r="V340" s="36"/>
      <c r="W340" s="178"/>
      <c r="X340" s="144" t="s">
        <v>64</v>
      </c>
      <c r="Y340" s="144"/>
      <c r="Z340" s="144" t="s">
        <v>65</v>
      </c>
      <c r="AA340" s="143"/>
      <c r="AB340" s="179"/>
      <c r="AC340" s="179"/>
      <c r="AD340" s="143"/>
      <c r="AE340" s="144"/>
      <c r="AF340" s="149"/>
      <c r="AG340" s="143"/>
      <c r="AH340" s="143"/>
      <c r="AI340" s="149"/>
      <c r="AJ340" s="143"/>
      <c r="AK340" s="143"/>
      <c r="AL340" s="180"/>
      <c r="AM340" s="143"/>
      <c r="AN340" s="143"/>
      <c r="AO340" s="180"/>
      <c r="AP340" s="143"/>
      <c r="AQ340" s="143"/>
    </row>
    <row r="341">
      <c r="A341" s="142">
        <f t="shared" si="1"/>
        <v>340</v>
      </c>
      <c r="B341" s="148">
        <v>45678.0</v>
      </c>
      <c r="C341" s="144" t="s">
        <v>41</v>
      </c>
      <c r="D341" s="144"/>
      <c r="E341" s="144">
        <v>448.0</v>
      </c>
      <c r="F341" s="142" t="s">
        <v>5357</v>
      </c>
      <c r="G341" s="143" t="s">
        <v>5358</v>
      </c>
      <c r="H341" s="143" t="s">
        <v>5359</v>
      </c>
      <c r="I341" s="142" t="s">
        <v>5360</v>
      </c>
      <c r="J341" s="142" t="s">
        <v>5361</v>
      </c>
      <c r="K341" s="176">
        <v>44329.0</v>
      </c>
      <c r="L341" s="144" t="s">
        <v>3353</v>
      </c>
      <c r="M341" s="143" t="s">
        <v>5363</v>
      </c>
      <c r="N341" s="143" t="s">
        <v>5363</v>
      </c>
      <c r="O341" s="143" t="s">
        <v>5364</v>
      </c>
      <c r="P341" s="143" t="s">
        <v>4352</v>
      </c>
      <c r="Q341" s="143" t="s">
        <v>5366</v>
      </c>
      <c r="R341" s="143" t="s">
        <v>62</v>
      </c>
      <c r="S341" s="143" t="s">
        <v>5369</v>
      </c>
      <c r="T341" s="32" t="s">
        <v>53</v>
      </c>
      <c r="U341" s="33" t="b">
        <v>1</v>
      </c>
      <c r="V341" s="36"/>
      <c r="W341" s="178"/>
      <c r="X341" s="144" t="s">
        <v>64</v>
      </c>
      <c r="Y341" s="144"/>
      <c r="Z341" s="144" t="s">
        <v>65</v>
      </c>
      <c r="AA341" s="143"/>
      <c r="AB341" s="179"/>
      <c r="AC341" s="179"/>
      <c r="AD341" s="143"/>
      <c r="AE341" s="144"/>
      <c r="AF341" s="149"/>
      <c r="AG341" s="143"/>
      <c r="AH341" s="143"/>
      <c r="AI341" s="149"/>
      <c r="AJ341" s="143"/>
      <c r="AK341" s="143"/>
      <c r="AL341" s="180"/>
      <c r="AM341" s="143"/>
      <c r="AN341" s="143"/>
      <c r="AO341" s="180"/>
      <c r="AP341" s="143"/>
      <c r="AQ341" s="143"/>
    </row>
    <row r="342">
      <c r="A342" s="132">
        <f t="shared" si="1"/>
        <v>341</v>
      </c>
      <c r="B342" s="133">
        <v>45678.0</v>
      </c>
      <c r="C342" s="134" t="s">
        <v>41</v>
      </c>
      <c r="D342" s="134"/>
      <c r="E342" s="134">
        <v>449.0</v>
      </c>
      <c r="F342" s="132" t="s">
        <v>5375</v>
      </c>
      <c r="G342" s="135" t="s">
        <v>5376</v>
      </c>
      <c r="H342" s="135" t="s">
        <v>5377</v>
      </c>
      <c r="I342" s="132" t="s">
        <v>5378</v>
      </c>
      <c r="J342" s="132" t="s">
        <v>5379</v>
      </c>
      <c r="K342" s="136">
        <v>44329.0</v>
      </c>
      <c r="L342" s="134" t="s">
        <v>3353</v>
      </c>
      <c r="M342" s="135" t="s">
        <v>5380</v>
      </c>
      <c r="N342" s="135" t="s">
        <v>5380</v>
      </c>
      <c r="O342" s="135" t="s">
        <v>5381</v>
      </c>
      <c r="P342" s="135" t="s">
        <v>1203</v>
      </c>
      <c r="Q342" s="135" t="s">
        <v>4873</v>
      </c>
      <c r="R342" s="135" t="s">
        <v>737</v>
      </c>
      <c r="S342" s="135" t="s">
        <v>5383</v>
      </c>
      <c r="T342" s="32" t="s">
        <v>53</v>
      </c>
      <c r="U342" s="33" t="b">
        <v>1</v>
      </c>
      <c r="V342" s="36"/>
      <c r="W342" s="138"/>
      <c r="X342" s="134" t="s">
        <v>64</v>
      </c>
      <c r="Y342" s="134"/>
      <c r="Z342" s="134" t="s">
        <v>65</v>
      </c>
      <c r="AA342" s="135"/>
      <c r="AB342" s="181"/>
      <c r="AC342" s="181"/>
      <c r="AD342" s="135"/>
      <c r="AE342" s="134"/>
      <c r="AF342" s="139"/>
      <c r="AG342" s="135"/>
      <c r="AH342" s="135"/>
      <c r="AI342" s="139"/>
      <c r="AJ342" s="135"/>
      <c r="AK342" s="135"/>
      <c r="AL342" s="140"/>
      <c r="AM342" s="135"/>
      <c r="AN342" s="135"/>
      <c r="AO342" s="140"/>
      <c r="AP342" s="135"/>
      <c r="AQ342" s="135"/>
    </row>
    <row r="343">
      <c r="A343" s="132">
        <f t="shared" si="1"/>
        <v>342</v>
      </c>
      <c r="B343" s="133">
        <v>45678.0</v>
      </c>
      <c r="C343" s="134" t="s">
        <v>41</v>
      </c>
      <c r="D343" s="134"/>
      <c r="E343" s="134">
        <v>450.0</v>
      </c>
      <c r="F343" s="132" t="s">
        <v>5390</v>
      </c>
      <c r="G343" s="135" t="s">
        <v>5391</v>
      </c>
      <c r="H343" s="135" t="s">
        <v>5392</v>
      </c>
      <c r="I343" s="132" t="s">
        <v>5393</v>
      </c>
      <c r="J343" s="132" t="s">
        <v>5394</v>
      </c>
      <c r="K343" s="136">
        <v>44329.0</v>
      </c>
      <c r="L343" s="134" t="s">
        <v>3353</v>
      </c>
      <c r="M343" s="135" t="s">
        <v>5395</v>
      </c>
      <c r="N343" s="135" t="s">
        <v>5395</v>
      </c>
      <c r="O343" s="135" t="s">
        <v>5396</v>
      </c>
      <c r="P343" s="135" t="s">
        <v>5397</v>
      </c>
      <c r="Q343" s="135" t="s">
        <v>2563</v>
      </c>
      <c r="R343" s="135" t="s">
        <v>336</v>
      </c>
      <c r="S343" s="135" t="s">
        <v>5398</v>
      </c>
      <c r="T343" s="32" t="s">
        <v>53</v>
      </c>
      <c r="U343" s="33" t="b">
        <v>1</v>
      </c>
      <c r="V343" s="36"/>
      <c r="W343" s="138"/>
      <c r="X343" s="134" t="s">
        <v>64</v>
      </c>
      <c r="Y343" s="134"/>
      <c r="Z343" s="134" t="s">
        <v>65</v>
      </c>
      <c r="AA343" s="135"/>
      <c r="AB343" s="181"/>
      <c r="AC343" s="181"/>
      <c r="AD343" s="135"/>
      <c r="AE343" s="134"/>
      <c r="AF343" s="139"/>
      <c r="AG343" s="135"/>
      <c r="AH343" s="135"/>
      <c r="AI343" s="139"/>
      <c r="AJ343" s="135"/>
      <c r="AK343" s="135"/>
      <c r="AL343" s="140"/>
      <c r="AM343" s="135"/>
      <c r="AN343" s="135"/>
      <c r="AO343" s="140"/>
      <c r="AP343" s="135"/>
      <c r="AQ343" s="135"/>
    </row>
    <row r="344">
      <c r="A344" s="132">
        <f t="shared" si="1"/>
        <v>343</v>
      </c>
      <c r="B344" s="133">
        <v>45678.0</v>
      </c>
      <c r="C344" s="134" t="s">
        <v>41</v>
      </c>
      <c r="D344" s="134"/>
      <c r="E344" s="134">
        <v>451.0</v>
      </c>
      <c r="F344" s="132" t="s">
        <v>5406</v>
      </c>
      <c r="G344" s="135" t="s">
        <v>5407</v>
      </c>
      <c r="H344" s="135" t="s">
        <v>5408</v>
      </c>
      <c r="I344" s="132" t="s">
        <v>5409</v>
      </c>
      <c r="J344" s="132" t="s">
        <v>5410</v>
      </c>
      <c r="K344" s="136">
        <v>44329.0</v>
      </c>
      <c r="L344" s="134" t="s">
        <v>3353</v>
      </c>
      <c r="M344" s="135" t="s">
        <v>5411</v>
      </c>
      <c r="N344" s="135" t="s">
        <v>5411</v>
      </c>
      <c r="O344" s="135" t="s">
        <v>5412</v>
      </c>
      <c r="P344" s="135" t="s">
        <v>5413</v>
      </c>
      <c r="Q344" s="135" t="s">
        <v>3990</v>
      </c>
      <c r="R344" s="135" t="s">
        <v>336</v>
      </c>
      <c r="S344" s="135" t="s">
        <v>5414</v>
      </c>
      <c r="T344" s="32" t="s">
        <v>53</v>
      </c>
      <c r="U344" s="33" t="b">
        <v>1</v>
      </c>
      <c r="V344" s="36"/>
      <c r="W344" s="138"/>
      <c r="X344" s="134" t="s">
        <v>64</v>
      </c>
      <c r="Y344" s="134"/>
      <c r="Z344" s="134" t="s">
        <v>65</v>
      </c>
      <c r="AA344" s="135"/>
      <c r="AB344" s="181"/>
      <c r="AC344" s="181"/>
      <c r="AD344" s="135"/>
      <c r="AE344" s="134"/>
      <c r="AF344" s="139"/>
      <c r="AG344" s="135"/>
      <c r="AH344" s="135"/>
      <c r="AI344" s="139"/>
      <c r="AJ344" s="135"/>
      <c r="AK344" s="135"/>
      <c r="AL344" s="140"/>
      <c r="AM344" s="135"/>
      <c r="AN344" s="135"/>
      <c r="AO344" s="140"/>
      <c r="AP344" s="135"/>
      <c r="AQ344" s="135"/>
    </row>
    <row r="345">
      <c r="A345" s="132">
        <f t="shared" si="1"/>
        <v>344</v>
      </c>
      <c r="B345" s="133">
        <v>45678.0</v>
      </c>
      <c r="C345" s="134" t="s">
        <v>41</v>
      </c>
      <c r="D345" s="134"/>
      <c r="E345" s="134">
        <v>452.0</v>
      </c>
      <c r="F345" s="132" t="s">
        <v>5420</v>
      </c>
      <c r="G345" s="135" t="s">
        <v>5422</v>
      </c>
      <c r="H345" s="135" t="s">
        <v>5423</v>
      </c>
      <c r="I345" s="132" t="s">
        <v>5424</v>
      </c>
      <c r="J345" s="132" t="s">
        <v>5425</v>
      </c>
      <c r="K345" s="136">
        <v>44329.0</v>
      </c>
      <c r="L345" s="134" t="s">
        <v>3353</v>
      </c>
      <c r="M345" s="135" t="s">
        <v>807</v>
      </c>
      <c r="N345" s="135" t="s">
        <v>5426</v>
      </c>
      <c r="O345" s="135" t="s">
        <v>3841</v>
      </c>
      <c r="P345" s="135" t="s">
        <v>3842</v>
      </c>
      <c r="Q345" s="135" t="s">
        <v>2402</v>
      </c>
      <c r="R345" s="135" t="s">
        <v>220</v>
      </c>
      <c r="S345" s="135" t="s">
        <v>5428</v>
      </c>
      <c r="T345" s="32" t="s">
        <v>53</v>
      </c>
      <c r="U345" s="33" t="b">
        <v>1</v>
      </c>
      <c r="V345" s="36"/>
      <c r="W345" s="138"/>
      <c r="X345" s="134" t="s">
        <v>64</v>
      </c>
      <c r="Y345" s="134"/>
      <c r="Z345" s="134" t="s">
        <v>65</v>
      </c>
      <c r="AA345" s="135"/>
      <c r="AB345" s="181"/>
      <c r="AC345" s="181"/>
      <c r="AD345" s="135"/>
      <c r="AE345" s="134"/>
      <c r="AF345" s="139"/>
      <c r="AG345" s="135"/>
      <c r="AH345" s="135"/>
      <c r="AI345" s="139"/>
      <c r="AJ345" s="135"/>
      <c r="AK345" s="135"/>
      <c r="AL345" s="140"/>
      <c r="AM345" s="135"/>
      <c r="AN345" s="135"/>
      <c r="AO345" s="140"/>
      <c r="AP345" s="135"/>
      <c r="AQ345" s="135"/>
    </row>
    <row r="346">
      <c r="A346" s="132">
        <f t="shared" si="1"/>
        <v>345</v>
      </c>
      <c r="B346" s="133">
        <v>45678.0</v>
      </c>
      <c r="C346" s="134" t="s">
        <v>41</v>
      </c>
      <c r="D346" s="134"/>
      <c r="E346" s="134">
        <v>453.0</v>
      </c>
      <c r="F346" s="132" t="s">
        <v>5429</v>
      </c>
      <c r="G346" s="135" t="s">
        <v>5430</v>
      </c>
      <c r="H346" s="135" t="s">
        <v>5431</v>
      </c>
      <c r="I346" s="132" t="s">
        <v>5432</v>
      </c>
      <c r="J346" s="132" t="s">
        <v>5433</v>
      </c>
      <c r="K346" s="136">
        <v>44329.0</v>
      </c>
      <c r="L346" s="134" t="s">
        <v>3353</v>
      </c>
      <c r="M346" s="135" t="s">
        <v>5434</v>
      </c>
      <c r="N346" s="135" t="s">
        <v>5434</v>
      </c>
      <c r="O346" s="135" t="s">
        <v>5435</v>
      </c>
      <c r="P346" s="135" t="s">
        <v>5436</v>
      </c>
      <c r="Q346" s="135" t="s">
        <v>2748</v>
      </c>
      <c r="R346" s="135" t="s">
        <v>158</v>
      </c>
      <c r="S346" s="135" t="s">
        <v>5437</v>
      </c>
      <c r="T346" s="32" t="s">
        <v>53</v>
      </c>
      <c r="U346" s="33" t="b">
        <v>1</v>
      </c>
      <c r="V346" s="36"/>
      <c r="W346" s="138"/>
      <c r="X346" s="134" t="s">
        <v>64</v>
      </c>
      <c r="Y346" s="134"/>
      <c r="Z346" s="134" t="s">
        <v>65</v>
      </c>
      <c r="AA346" s="135"/>
      <c r="AB346" s="181"/>
      <c r="AC346" s="181"/>
      <c r="AD346" s="135"/>
      <c r="AE346" s="134"/>
      <c r="AF346" s="139"/>
      <c r="AG346" s="135"/>
      <c r="AH346" s="135"/>
      <c r="AI346" s="139"/>
      <c r="AJ346" s="135"/>
      <c r="AK346" s="135"/>
      <c r="AL346" s="140"/>
      <c r="AM346" s="135"/>
      <c r="AN346" s="135"/>
      <c r="AO346" s="140"/>
      <c r="AP346" s="135"/>
      <c r="AQ346" s="135"/>
    </row>
    <row r="347">
      <c r="A347" s="113">
        <f t="shared" si="1"/>
        <v>346</v>
      </c>
      <c r="B347" s="114">
        <v>45678.0</v>
      </c>
      <c r="C347" s="115" t="s">
        <v>41</v>
      </c>
      <c r="D347" s="115"/>
      <c r="E347" s="115">
        <v>454.0</v>
      </c>
      <c r="F347" s="113" t="s">
        <v>5446</v>
      </c>
      <c r="G347" s="116" t="s">
        <v>5447</v>
      </c>
      <c r="H347" s="116" t="s">
        <v>5448</v>
      </c>
      <c r="I347" s="113" t="s">
        <v>5449</v>
      </c>
      <c r="J347" s="113" t="s">
        <v>5449</v>
      </c>
      <c r="K347" s="117">
        <v>44329.0</v>
      </c>
      <c r="L347" s="115" t="s">
        <v>3353</v>
      </c>
      <c r="M347" s="116" t="s">
        <v>5450</v>
      </c>
      <c r="N347" s="116" t="s">
        <v>5450</v>
      </c>
      <c r="O347" s="116" t="s">
        <v>5451</v>
      </c>
      <c r="P347" s="116" t="s">
        <v>5452</v>
      </c>
      <c r="Q347" s="116" t="s">
        <v>5453</v>
      </c>
      <c r="R347" s="116" t="s">
        <v>62</v>
      </c>
      <c r="S347" s="116" t="s">
        <v>5454</v>
      </c>
      <c r="T347" s="32" t="s">
        <v>53</v>
      </c>
      <c r="U347" s="49" t="b">
        <v>1</v>
      </c>
      <c r="V347" s="36" t="s">
        <v>495</v>
      </c>
      <c r="W347" s="150" t="s">
        <v>53</v>
      </c>
      <c r="X347" s="115" t="s">
        <v>196</v>
      </c>
      <c r="Y347" s="151" t="s">
        <v>684</v>
      </c>
      <c r="Z347" s="114">
        <v>44343.0</v>
      </c>
      <c r="AA347" s="116"/>
      <c r="AB347" s="119"/>
      <c r="AC347" s="119"/>
      <c r="AD347" s="116"/>
      <c r="AE347" s="115"/>
      <c r="AF347" s="120"/>
      <c r="AG347" s="116"/>
      <c r="AH347" s="116"/>
      <c r="AI347" s="120"/>
      <c r="AJ347" s="116"/>
      <c r="AK347" s="116"/>
      <c r="AL347" s="121"/>
      <c r="AM347" s="116"/>
      <c r="AN347" s="116"/>
      <c r="AO347" s="121"/>
      <c r="AP347" s="116"/>
      <c r="AQ347" s="116"/>
    </row>
    <row r="348">
      <c r="A348" s="132">
        <f t="shared" si="1"/>
        <v>347</v>
      </c>
      <c r="B348" s="133">
        <v>45678.0</v>
      </c>
      <c r="C348" s="134" t="s">
        <v>41</v>
      </c>
      <c r="D348" s="134"/>
      <c r="E348" s="134">
        <v>455.0</v>
      </c>
      <c r="F348" s="132" t="s">
        <v>5462</v>
      </c>
      <c r="G348" s="135" t="s">
        <v>5463</v>
      </c>
      <c r="H348" s="135" t="s">
        <v>5464</v>
      </c>
      <c r="I348" s="132" t="s">
        <v>5465</v>
      </c>
      <c r="J348" s="132" t="s">
        <v>5467</v>
      </c>
      <c r="K348" s="136">
        <v>44329.0</v>
      </c>
      <c r="L348" s="134" t="s">
        <v>3353</v>
      </c>
      <c r="M348" s="135" t="s">
        <v>5468</v>
      </c>
      <c r="N348" s="135" t="s">
        <v>5468</v>
      </c>
      <c r="O348" s="135" t="s">
        <v>5469</v>
      </c>
      <c r="P348" s="135" t="s">
        <v>5470</v>
      </c>
      <c r="Q348" s="135" t="s">
        <v>1298</v>
      </c>
      <c r="R348" s="135" t="s">
        <v>158</v>
      </c>
      <c r="S348" s="135" t="s">
        <v>5471</v>
      </c>
      <c r="T348" s="32" t="s">
        <v>53</v>
      </c>
      <c r="U348" s="33" t="b">
        <v>1</v>
      </c>
      <c r="V348" s="36"/>
      <c r="W348" s="138"/>
      <c r="X348" s="134" t="s">
        <v>64</v>
      </c>
      <c r="Y348" s="134"/>
      <c r="Z348" s="134" t="s">
        <v>65</v>
      </c>
      <c r="AA348" s="135"/>
      <c r="AB348" s="181"/>
      <c r="AC348" s="181"/>
      <c r="AD348" s="135"/>
      <c r="AE348" s="134"/>
      <c r="AF348" s="139"/>
      <c r="AG348" s="135"/>
      <c r="AH348" s="135"/>
      <c r="AI348" s="139"/>
      <c r="AJ348" s="135"/>
      <c r="AK348" s="135"/>
      <c r="AL348" s="140"/>
      <c r="AM348" s="135"/>
      <c r="AN348" s="135"/>
      <c r="AO348" s="140"/>
      <c r="AP348" s="135"/>
      <c r="AQ348" s="135"/>
    </row>
    <row r="349">
      <c r="A349" s="132">
        <f t="shared" si="1"/>
        <v>348</v>
      </c>
      <c r="B349" s="133">
        <v>45678.0</v>
      </c>
      <c r="C349" s="134" t="s">
        <v>41</v>
      </c>
      <c r="D349" s="134"/>
      <c r="E349" s="134">
        <v>456.0</v>
      </c>
      <c r="F349" s="132" t="s">
        <v>5473</v>
      </c>
      <c r="G349" s="135" t="s">
        <v>5475</v>
      </c>
      <c r="H349" s="135" t="s">
        <v>5477</v>
      </c>
      <c r="I349" s="132" t="s">
        <v>5478</v>
      </c>
      <c r="J349" s="132" t="s">
        <v>5480</v>
      </c>
      <c r="K349" s="136">
        <v>44329.0</v>
      </c>
      <c r="L349" s="134" t="s">
        <v>3353</v>
      </c>
      <c r="M349" s="135" t="s">
        <v>5483</v>
      </c>
      <c r="N349" s="135" t="s">
        <v>5483</v>
      </c>
      <c r="O349" s="135" t="s">
        <v>5486</v>
      </c>
      <c r="P349" s="135" t="s">
        <v>5486</v>
      </c>
      <c r="Q349" s="135" t="s">
        <v>5488</v>
      </c>
      <c r="R349" s="135" t="s">
        <v>62</v>
      </c>
      <c r="S349" s="135" t="s">
        <v>5489</v>
      </c>
      <c r="T349" s="32" t="s">
        <v>53</v>
      </c>
      <c r="U349" s="33" t="b">
        <v>1</v>
      </c>
      <c r="V349" s="36"/>
      <c r="W349" s="138"/>
      <c r="X349" s="134" t="s">
        <v>64</v>
      </c>
      <c r="Y349" s="134"/>
      <c r="Z349" s="134" t="s">
        <v>65</v>
      </c>
      <c r="AA349" s="135"/>
      <c r="AB349" s="181"/>
      <c r="AC349" s="181"/>
      <c r="AD349" s="135"/>
      <c r="AE349" s="134"/>
      <c r="AF349" s="139"/>
      <c r="AG349" s="135"/>
      <c r="AH349" s="135"/>
      <c r="AI349" s="139"/>
      <c r="AJ349" s="135"/>
      <c r="AK349" s="135"/>
      <c r="AL349" s="140"/>
      <c r="AM349" s="135"/>
      <c r="AN349" s="135"/>
      <c r="AO349" s="140"/>
      <c r="AP349" s="135"/>
      <c r="AQ349" s="135"/>
    </row>
    <row r="350">
      <c r="A350" s="132">
        <f t="shared" si="1"/>
        <v>349</v>
      </c>
      <c r="B350" s="133">
        <v>45678.0</v>
      </c>
      <c r="C350" s="134" t="s">
        <v>41</v>
      </c>
      <c r="D350" s="134"/>
      <c r="E350" s="134">
        <v>457.0</v>
      </c>
      <c r="F350" s="132" t="s">
        <v>5490</v>
      </c>
      <c r="G350" s="135" t="s">
        <v>5491</v>
      </c>
      <c r="H350" s="135" t="s">
        <v>5492</v>
      </c>
      <c r="I350" s="132" t="s">
        <v>5493</v>
      </c>
      <c r="J350" s="132" t="s">
        <v>5494</v>
      </c>
      <c r="K350" s="136">
        <v>44329.0</v>
      </c>
      <c r="L350" s="134" t="s">
        <v>3353</v>
      </c>
      <c r="M350" s="135" t="s">
        <v>5495</v>
      </c>
      <c r="N350" s="135" t="s">
        <v>5495</v>
      </c>
      <c r="O350" s="135" t="s">
        <v>5496</v>
      </c>
      <c r="P350" s="135" t="s">
        <v>5497</v>
      </c>
      <c r="Q350" s="135" t="s">
        <v>1079</v>
      </c>
      <c r="R350" s="135" t="s">
        <v>62</v>
      </c>
      <c r="S350" s="135" t="s">
        <v>5498</v>
      </c>
      <c r="T350" s="32" t="s">
        <v>53</v>
      </c>
      <c r="U350" s="33" t="b">
        <v>1</v>
      </c>
      <c r="V350" s="36"/>
      <c r="W350" s="138"/>
      <c r="X350" s="134" t="s">
        <v>64</v>
      </c>
      <c r="Y350" s="134"/>
      <c r="Z350" s="134" t="s">
        <v>65</v>
      </c>
      <c r="AA350" s="135"/>
      <c r="AB350" s="181"/>
      <c r="AC350" s="181"/>
      <c r="AD350" s="135"/>
      <c r="AE350" s="134"/>
      <c r="AF350" s="139"/>
      <c r="AG350" s="135"/>
      <c r="AH350" s="135"/>
      <c r="AI350" s="139"/>
      <c r="AJ350" s="135"/>
      <c r="AK350" s="135"/>
      <c r="AL350" s="140"/>
      <c r="AM350" s="135"/>
      <c r="AN350" s="135"/>
      <c r="AO350" s="140"/>
      <c r="AP350" s="135"/>
      <c r="AQ350" s="135"/>
    </row>
    <row r="351">
      <c r="A351" s="113">
        <f t="shared" si="1"/>
        <v>350</v>
      </c>
      <c r="B351" s="114">
        <v>45678.0</v>
      </c>
      <c r="C351" s="115" t="s">
        <v>41</v>
      </c>
      <c r="D351" s="115"/>
      <c r="E351" s="115">
        <v>458.0</v>
      </c>
      <c r="F351" s="113" t="s">
        <v>5507</v>
      </c>
      <c r="G351" s="116" t="s">
        <v>5508</v>
      </c>
      <c r="H351" s="116" t="s">
        <v>5509</v>
      </c>
      <c r="I351" s="113" t="s">
        <v>5510</v>
      </c>
      <c r="J351" s="113" t="s">
        <v>5511</v>
      </c>
      <c r="K351" s="117">
        <v>44329.0</v>
      </c>
      <c r="L351" s="115" t="s">
        <v>3353</v>
      </c>
      <c r="M351" s="116" t="s">
        <v>5512</v>
      </c>
      <c r="N351" s="116" t="s">
        <v>5513</v>
      </c>
      <c r="O351" s="116" t="s">
        <v>296</v>
      </c>
      <c r="P351" s="116" t="s">
        <v>295</v>
      </c>
      <c r="Q351" s="116" t="s">
        <v>376</v>
      </c>
      <c r="R351" s="116" t="s">
        <v>281</v>
      </c>
      <c r="S351" s="116" t="s">
        <v>5514</v>
      </c>
      <c r="T351" s="32" t="s">
        <v>53</v>
      </c>
      <c r="U351" s="49" t="b">
        <v>1</v>
      </c>
      <c r="V351" s="36"/>
      <c r="W351" s="118"/>
      <c r="X351" s="115" t="s">
        <v>196</v>
      </c>
      <c r="Y351" s="114"/>
      <c r="Z351" s="114">
        <v>44341.0</v>
      </c>
      <c r="AA351" s="116"/>
      <c r="AB351" s="119"/>
      <c r="AC351" s="119"/>
      <c r="AD351" s="116"/>
      <c r="AE351" s="115"/>
      <c r="AF351" s="120"/>
      <c r="AG351" s="116"/>
      <c r="AH351" s="116"/>
      <c r="AI351" s="120"/>
      <c r="AJ351" s="116"/>
      <c r="AK351" s="116"/>
      <c r="AL351" s="121"/>
      <c r="AM351" s="116"/>
      <c r="AN351" s="116"/>
      <c r="AO351" s="121"/>
      <c r="AP351" s="116"/>
      <c r="AQ351" s="116"/>
    </row>
    <row r="352">
      <c r="A352" s="132">
        <f t="shared" si="1"/>
        <v>351</v>
      </c>
      <c r="B352" s="133">
        <v>45678.0</v>
      </c>
      <c r="C352" s="134" t="s">
        <v>41</v>
      </c>
      <c r="D352" s="134"/>
      <c r="E352" s="134">
        <v>459.0</v>
      </c>
      <c r="F352" s="132" t="s">
        <v>5522</v>
      </c>
      <c r="G352" s="135" t="s">
        <v>5523</v>
      </c>
      <c r="H352" s="135" t="s">
        <v>5524</v>
      </c>
      <c r="I352" s="132" t="s">
        <v>5525</v>
      </c>
      <c r="J352" s="132" t="s">
        <v>5526</v>
      </c>
      <c r="K352" s="136">
        <v>44329.0</v>
      </c>
      <c r="L352" s="134" t="s">
        <v>3353</v>
      </c>
      <c r="M352" s="135" t="s">
        <v>5527</v>
      </c>
      <c r="N352" s="135" t="s">
        <v>5528</v>
      </c>
      <c r="O352" s="135" t="s">
        <v>5529</v>
      </c>
      <c r="P352" s="135" t="s">
        <v>5530</v>
      </c>
      <c r="Q352" s="135" t="s">
        <v>5531</v>
      </c>
      <c r="R352" s="135" t="s">
        <v>336</v>
      </c>
      <c r="S352" s="135" t="s">
        <v>5532</v>
      </c>
      <c r="T352" s="32" t="s">
        <v>53</v>
      </c>
      <c r="U352" s="33" t="b">
        <v>1</v>
      </c>
      <c r="V352" s="36"/>
      <c r="W352" s="138"/>
      <c r="X352" s="134" t="s">
        <v>64</v>
      </c>
      <c r="Y352" s="134"/>
      <c r="Z352" s="134" t="s">
        <v>65</v>
      </c>
      <c r="AA352" s="135"/>
      <c r="AB352" s="181"/>
      <c r="AC352" s="181"/>
      <c r="AD352" s="135"/>
      <c r="AE352" s="134"/>
      <c r="AF352" s="139"/>
      <c r="AG352" s="135"/>
      <c r="AH352" s="135"/>
      <c r="AI352" s="139"/>
      <c r="AJ352" s="135"/>
      <c r="AK352" s="135"/>
      <c r="AL352" s="140"/>
      <c r="AM352" s="135"/>
      <c r="AN352" s="135"/>
      <c r="AO352" s="140"/>
      <c r="AP352" s="135"/>
      <c r="AQ352" s="135"/>
    </row>
    <row r="353">
      <c r="A353" s="132">
        <f t="shared" si="1"/>
        <v>352</v>
      </c>
      <c r="B353" s="133">
        <v>45678.0</v>
      </c>
      <c r="C353" s="134" t="s">
        <v>41</v>
      </c>
      <c r="D353" s="134"/>
      <c r="E353" s="134">
        <v>460.0</v>
      </c>
      <c r="F353" s="132" t="s">
        <v>5536</v>
      </c>
      <c r="G353" s="135" t="s">
        <v>5538</v>
      </c>
      <c r="H353" s="135" t="s">
        <v>5539</v>
      </c>
      <c r="I353" s="132" t="s">
        <v>5540</v>
      </c>
      <c r="J353" s="132" t="s">
        <v>5541</v>
      </c>
      <c r="K353" s="136">
        <v>44329.0</v>
      </c>
      <c r="L353" s="134" t="s">
        <v>3353</v>
      </c>
      <c r="M353" s="135" t="s">
        <v>5542</v>
      </c>
      <c r="N353" s="135" t="s">
        <v>5542</v>
      </c>
      <c r="O353" s="135" t="s">
        <v>5543</v>
      </c>
      <c r="P353" s="135" t="s">
        <v>5544</v>
      </c>
      <c r="Q353" s="135" t="s">
        <v>1134</v>
      </c>
      <c r="R353" s="135" t="s">
        <v>62</v>
      </c>
      <c r="S353" s="135" t="s">
        <v>5545</v>
      </c>
      <c r="T353" s="32" t="s">
        <v>53</v>
      </c>
      <c r="U353" s="33" t="b">
        <v>1</v>
      </c>
      <c r="V353" s="36"/>
      <c r="W353" s="138"/>
      <c r="X353" s="134" t="s">
        <v>64</v>
      </c>
      <c r="Y353" s="134"/>
      <c r="Z353" s="134" t="s">
        <v>65</v>
      </c>
      <c r="AA353" s="135"/>
      <c r="AB353" s="181"/>
      <c r="AC353" s="181"/>
      <c r="AD353" s="135"/>
      <c r="AE353" s="134"/>
      <c r="AF353" s="139"/>
      <c r="AG353" s="135"/>
      <c r="AH353" s="135"/>
      <c r="AI353" s="139"/>
      <c r="AJ353" s="135"/>
      <c r="AK353" s="135"/>
      <c r="AL353" s="140"/>
      <c r="AM353" s="135"/>
      <c r="AN353" s="135"/>
      <c r="AO353" s="140"/>
      <c r="AP353" s="135"/>
      <c r="AQ353" s="135"/>
    </row>
    <row r="354">
      <c r="A354" s="132">
        <f t="shared" si="1"/>
        <v>353</v>
      </c>
      <c r="B354" s="133">
        <v>45678.0</v>
      </c>
      <c r="C354" s="134" t="s">
        <v>41</v>
      </c>
      <c r="D354" s="134"/>
      <c r="E354" s="134">
        <v>461.0</v>
      </c>
      <c r="F354" s="132" t="s">
        <v>5547</v>
      </c>
      <c r="G354" s="135" t="s">
        <v>5548</v>
      </c>
      <c r="H354" s="135" t="s">
        <v>5549</v>
      </c>
      <c r="I354" s="132" t="s">
        <v>5550</v>
      </c>
      <c r="J354" s="132" t="s">
        <v>5551</v>
      </c>
      <c r="K354" s="136">
        <v>44329.0</v>
      </c>
      <c r="L354" s="134" t="s">
        <v>3353</v>
      </c>
      <c r="M354" s="135" t="s">
        <v>5552</v>
      </c>
      <c r="N354" s="135" t="s">
        <v>5552</v>
      </c>
      <c r="O354" s="135" t="s">
        <v>5553</v>
      </c>
      <c r="P354" s="135" t="s">
        <v>5554</v>
      </c>
      <c r="Q354" s="135" t="s">
        <v>942</v>
      </c>
      <c r="R354" s="135" t="s">
        <v>199</v>
      </c>
      <c r="S354" s="135" t="s">
        <v>5555</v>
      </c>
      <c r="T354" s="32" t="s">
        <v>53</v>
      </c>
      <c r="U354" s="33" t="b">
        <v>1</v>
      </c>
      <c r="V354" s="36"/>
      <c r="W354" s="138"/>
      <c r="X354" s="134" t="s">
        <v>64</v>
      </c>
      <c r="Y354" s="134"/>
      <c r="Z354" s="134" t="s">
        <v>65</v>
      </c>
      <c r="AA354" s="135"/>
      <c r="AB354" s="135"/>
      <c r="AC354" s="134" t="s">
        <v>65</v>
      </c>
      <c r="AD354" s="134" t="s">
        <v>582</v>
      </c>
      <c r="AE354" s="134"/>
      <c r="AF354" s="139"/>
      <c r="AG354" s="135"/>
      <c r="AH354" s="135"/>
      <c r="AI354" s="139"/>
      <c r="AJ354" s="135"/>
      <c r="AK354" s="135"/>
      <c r="AL354" s="140"/>
      <c r="AM354" s="135"/>
      <c r="AN354" s="135"/>
      <c r="AO354" s="140"/>
      <c r="AP354" s="135"/>
      <c r="AQ354" s="135"/>
    </row>
    <row r="355">
      <c r="A355" s="132">
        <f t="shared" si="1"/>
        <v>354</v>
      </c>
      <c r="B355" s="133">
        <v>45678.0</v>
      </c>
      <c r="C355" s="134" t="s">
        <v>41</v>
      </c>
      <c r="D355" s="134"/>
      <c r="E355" s="134">
        <v>462.0</v>
      </c>
      <c r="F355" s="132" t="s">
        <v>5562</v>
      </c>
      <c r="G355" s="135" t="s">
        <v>5563</v>
      </c>
      <c r="H355" s="135" t="s">
        <v>5564</v>
      </c>
      <c r="I355" s="132" t="s">
        <v>5566</v>
      </c>
      <c r="J355" s="132" t="s">
        <v>5567</v>
      </c>
      <c r="K355" s="136">
        <v>44329.0</v>
      </c>
      <c r="L355" s="134" t="s">
        <v>3353</v>
      </c>
      <c r="M355" s="135" t="s">
        <v>5568</v>
      </c>
      <c r="N355" s="135" t="s">
        <v>5569</v>
      </c>
      <c r="O355" s="135" t="s">
        <v>5570</v>
      </c>
      <c r="P355" s="135" t="s">
        <v>5571</v>
      </c>
      <c r="Q355" s="135" t="s">
        <v>5572</v>
      </c>
      <c r="R355" s="135" t="s">
        <v>146</v>
      </c>
      <c r="S355" s="135" t="s">
        <v>5573</v>
      </c>
      <c r="T355" s="32" t="s">
        <v>53</v>
      </c>
      <c r="U355" s="33" t="b">
        <v>1</v>
      </c>
      <c r="V355" s="36"/>
      <c r="W355" s="138"/>
      <c r="X355" s="134" t="s">
        <v>64</v>
      </c>
      <c r="Y355" s="134"/>
      <c r="Z355" s="134" t="s">
        <v>65</v>
      </c>
      <c r="AA355" s="135"/>
      <c r="AB355" s="135"/>
      <c r="AC355" s="134" t="s">
        <v>65</v>
      </c>
      <c r="AD355" s="134" t="s">
        <v>582</v>
      </c>
      <c r="AE355" s="134"/>
      <c r="AF355" s="139"/>
      <c r="AG355" s="135"/>
      <c r="AH355" s="135"/>
      <c r="AI355" s="139"/>
      <c r="AJ355" s="135"/>
      <c r="AK355" s="135"/>
      <c r="AL355" s="140"/>
      <c r="AM355" s="135"/>
      <c r="AN355" s="135"/>
      <c r="AO355" s="140"/>
      <c r="AP355" s="135"/>
      <c r="AQ355" s="135"/>
    </row>
    <row r="356">
      <c r="A356" s="132">
        <f t="shared" si="1"/>
        <v>355</v>
      </c>
      <c r="B356" s="133">
        <v>45678.0</v>
      </c>
      <c r="C356" s="134" t="s">
        <v>41</v>
      </c>
      <c r="D356" s="134"/>
      <c r="E356" s="134">
        <v>463.0</v>
      </c>
      <c r="F356" s="132" t="s">
        <v>5574</v>
      </c>
      <c r="G356" s="135" t="s">
        <v>5575</v>
      </c>
      <c r="H356" s="135" t="s">
        <v>5576</v>
      </c>
      <c r="I356" s="132" t="s">
        <v>5577</v>
      </c>
      <c r="J356" s="132" t="s">
        <v>5578</v>
      </c>
      <c r="K356" s="136">
        <v>44329.0</v>
      </c>
      <c r="L356" s="134" t="s">
        <v>3353</v>
      </c>
      <c r="M356" s="135" t="s">
        <v>5579</v>
      </c>
      <c r="N356" s="135" t="s">
        <v>5579</v>
      </c>
      <c r="O356" s="135" t="s">
        <v>5580</v>
      </c>
      <c r="P356" s="135" t="s">
        <v>5581</v>
      </c>
      <c r="Q356" s="135" t="s">
        <v>1662</v>
      </c>
      <c r="R356" s="135" t="s">
        <v>336</v>
      </c>
      <c r="S356" s="135" t="s">
        <v>5583</v>
      </c>
      <c r="T356" s="32" t="s">
        <v>53</v>
      </c>
      <c r="U356" s="33" t="b">
        <v>1</v>
      </c>
      <c r="V356" s="36"/>
      <c r="W356" s="138"/>
      <c r="X356" s="134" t="s">
        <v>64</v>
      </c>
      <c r="Y356" s="134"/>
      <c r="Z356" s="134" t="s">
        <v>65</v>
      </c>
      <c r="AA356" s="135"/>
      <c r="AB356" s="135"/>
      <c r="AC356" s="134" t="s">
        <v>65</v>
      </c>
      <c r="AD356" s="134" t="s">
        <v>582</v>
      </c>
      <c r="AE356" s="134"/>
      <c r="AF356" s="139"/>
      <c r="AG356" s="135"/>
      <c r="AH356" s="135"/>
      <c r="AI356" s="139"/>
      <c r="AJ356" s="135"/>
      <c r="AK356" s="135"/>
      <c r="AL356" s="140"/>
      <c r="AM356" s="135"/>
      <c r="AN356" s="135"/>
      <c r="AO356" s="140"/>
      <c r="AP356" s="135"/>
      <c r="AQ356" s="135"/>
    </row>
    <row r="357">
      <c r="A357" s="132">
        <f t="shared" si="1"/>
        <v>356</v>
      </c>
      <c r="B357" s="133">
        <v>45678.0</v>
      </c>
      <c r="C357" s="134" t="s">
        <v>41</v>
      </c>
      <c r="D357" s="134"/>
      <c r="E357" s="134">
        <v>464.0</v>
      </c>
      <c r="F357" s="132" t="s">
        <v>5591</v>
      </c>
      <c r="G357" s="135" t="s">
        <v>5592</v>
      </c>
      <c r="H357" s="135" t="s">
        <v>5593</v>
      </c>
      <c r="I357" s="132" t="s">
        <v>5594</v>
      </c>
      <c r="J357" s="132" t="s">
        <v>5595</v>
      </c>
      <c r="K357" s="136">
        <v>44329.0</v>
      </c>
      <c r="L357" s="134" t="s">
        <v>3353</v>
      </c>
      <c r="M357" s="135" t="s">
        <v>5596</v>
      </c>
      <c r="N357" s="135" t="s">
        <v>5596</v>
      </c>
      <c r="O357" s="135" t="s">
        <v>5597</v>
      </c>
      <c r="P357" s="135" t="s">
        <v>5598</v>
      </c>
      <c r="Q357" s="135" t="s">
        <v>1418</v>
      </c>
      <c r="R357" s="135" t="s">
        <v>1419</v>
      </c>
      <c r="S357" s="135" t="s">
        <v>5600</v>
      </c>
      <c r="T357" s="32" t="s">
        <v>53</v>
      </c>
      <c r="U357" s="33" t="b">
        <v>1</v>
      </c>
      <c r="V357" s="36"/>
      <c r="W357" s="138"/>
      <c r="X357" s="134" t="s">
        <v>64</v>
      </c>
      <c r="Y357" s="134"/>
      <c r="Z357" s="134" t="s">
        <v>65</v>
      </c>
      <c r="AA357" s="135"/>
      <c r="AB357" s="135"/>
      <c r="AC357" s="134" t="s">
        <v>65</v>
      </c>
      <c r="AD357" s="134" t="s">
        <v>582</v>
      </c>
      <c r="AE357" s="134"/>
      <c r="AF357" s="139"/>
      <c r="AG357" s="135"/>
      <c r="AH357" s="135"/>
      <c r="AI357" s="139"/>
      <c r="AJ357" s="135"/>
      <c r="AK357" s="135"/>
      <c r="AL357" s="140"/>
      <c r="AM357" s="135"/>
      <c r="AN357" s="135"/>
      <c r="AO357" s="140"/>
      <c r="AP357" s="135"/>
      <c r="AQ357" s="135"/>
    </row>
    <row r="358">
      <c r="A358" s="132">
        <f t="shared" si="1"/>
        <v>357</v>
      </c>
      <c r="B358" s="133">
        <v>45678.0</v>
      </c>
      <c r="C358" s="134" t="s">
        <v>41</v>
      </c>
      <c r="D358" s="134"/>
      <c r="E358" s="134">
        <v>465.0</v>
      </c>
      <c r="F358" s="132" t="s">
        <v>5609</v>
      </c>
      <c r="G358" s="135" t="s">
        <v>5610</v>
      </c>
      <c r="H358" s="135" t="s">
        <v>5611</v>
      </c>
      <c r="I358" s="132" t="s">
        <v>5612</v>
      </c>
      <c r="J358" s="132" t="s">
        <v>5613</v>
      </c>
      <c r="K358" s="136">
        <v>44329.0</v>
      </c>
      <c r="L358" s="134" t="s">
        <v>3353</v>
      </c>
      <c r="M358" s="135" t="s">
        <v>5614</v>
      </c>
      <c r="N358" s="135" t="s">
        <v>5614</v>
      </c>
      <c r="O358" s="135" t="s">
        <v>5615</v>
      </c>
      <c r="P358" s="135" t="s">
        <v>5616</v>
      </c>
      <c r="Q358" s="135" t="s">
        <v>2226</v>
      </c>
      <c r="R358" s="135" t="s">
        <v>50</v>
      </c>
      <c r="S358" s="135" t="s">
        <v>5617</v>
      </c>
      <c r="T358" s="32" t="s">
        <v>53</v>
      </c>
      <c r="U358" s="33" t="b">
        <v>1</v>
      </c>
      <c r="V358" s="36"/>
      <c r="W358" s="138"/>
      <c r="X358" s="134" t="s">
        <v>64</v>
      </c>
      <c r="Y358" s="134"/>
      <c r="Z358" s="134" t="s">
        <v>65</v>
      </c>
      <c r="AA358" s="135"/>
      <c r="AB358" s="135"/>
      <c r="AC358" s="134" t="s">
        <v>65</v>
      </c>
      <c r="AD358" s="134" t="s">
        <v>582</v>
      </c>
      <c r="AE358" s="134"/>
      <c r="AF358" s="139"/>
      <c r="AG358" s="135"/>
      <c r="AH358" s="135"/>
      <c r="AI358" s="139"/>
      <c r="AJ358" s="135"/>
      <c r="AK358" s="135"/>
      <c r="AL358" s="140"/>
      <c r="AM358" s="135"/>
      <c r="AN358" s="135"/>
      <c r="AO358" s="140"/>
      <c r="AP358" s="135"/>
      <c r="AQ358" s="135"/>
    </row>
    <row r="359">
      <c r="A359" s="132">
        <f t="shared" si="1"/>
        <v>358</v>
      </c>
      <c r="B359" s="133">
        <v>45678.0</v>
      </c>
      <c r="C359" s="134" t="s">
        <v>41</v>
      </c>
      <c r="D359" s="134"/>
      <c r="E359" s="134">
        <v>466.0</v>
      </c>
      <c r="F359" s="132" t="s">
        <v>5622</v>
      </c>
      <c r="G359" s="135" t="s">
        <v>5623</v>
      </c>
      <c r="H359" s="135" t="s">
        <v>5624</v>
      </c>
      <c r="I359" s="132" t="s">
        <v>5626</v>
      </c>
      <c r="J359" s="132" t="s">
        <v>5627</v>
      </c>
      <c r="K359" s="136">
        <v>44329.0</v>
      </c>
      <c r="L359" s="134" t="s">
        <v>3353</v>
      </c>
      <c r="M359" s="135" t="s">
        <v>5628</v>
      </c>
      <c r="N359" s="135" t="s">
        <v>5628</v>
      </c>
      <c r="O359" s="135" t="s">
        <v>5629</v>
      </c>
      <c r="P359" s="135" t="s">
        <v>5631</v>
      </c>
      <c r="Q359" s="135" t="s">
        <v>280</v>
      </c>
      <c r="R359" s="135" t="s">
        <v>281</v>
      </c>
      <c r="S359" s="135" t="s">
        <v>5632</v>
      </c>
      <c r="T359" s="32" t="s">
        <v>53</v>
      </c>
      <c r="U359" s="33" t="b">
        <v>1</v>
      </c>
      <c r="V359" s="36"/>
      <c r="W359" s="138"/>
      <c r="X359" s="134" t="s">
        <v>64</v>
      </c>
      <c r="Y359" s="134"/>
      <c r="Z359" s="134" t="s">
        <v>65</v>
      </c>
      <c r="AA359" s="135"/>
      <c r="AB359" s="135"/>
      <c r="AC359" s="134" t="s">
        <v>65</v>
      </c>
      <c r="AD359" s="134" t="s">
        <v>582</v>
      </c>
      <c r="AE359" s="134"/>
      <c r="AF359" s="139"/>
      <c r="AG359" s="135"/>
      <c r="AH359" s="135"/>
      <c r="AI359" s="139"/>
      <c r="AJ359" s="135"/>
      <c r="AK359" s="135"/>
      <c r="AL359" s="140"/>
      <c r="AM359" s="135"/>
      <c r="AN359" s="135"/>
      <c r="AO359" s="140"/>
      <c r="AP359" s="135"/>
      <c r="AQ359" s="135"/>
    </row>
    <row r="360">
      <c r="A360" s="132">
        <f t="shared" si="1"/>
        <v>359</v>
      </c>
      <c r="B360" s="133">
        <v>45678.0</v>
      </c>
      <c r="C360" s="134" t="s">
        <v>41</v>
      </c>
      <c r="D360" s="134"/>
      <c r="E360" s="134">
        <v>467.0</v>
      </c>
      <c r="F360" s="132" t="s">
        <v>5633</v>
      </c>
      <c r="G360" s="135" t="s">
        <v>5634</v>
      </c>
      <c r="H360" s="135" t="s">
        <v>5635</v>
      </c>
      <c r="I360" s="132" t="s">
        <v>5636</v>
      </c>
      <c r="J360" s="132" t="s">
        <v>5637</v>
      </c>
      <c r="K360" s="136">
        <v>44330.0</v>
      </c>
      <c r="L360" s="134" t="s">
        <v>3353</v>
      </c>
      <c r="M360" s="135" t="s">
        <v>5638</v>
      </c>
      <c r="N360" s="135" t="s">
        <v>5638</v>
      </c>
      <c r="O360" s="135" t="s">
        <v>5639</v>
      </c>
      <c r="P360" s="135" t="s">
        <v>5640</v>
      </c>
      <c r="Q360" s="135" t="s">
        <v>398</v>
      </c>
      <c r="R360" s="135" t="s">
        <v>158</v>
      </c>
      <c r="S360" s="135" t="s">
        <v>5641</v>
      </c>
      <c r="T360" s="32" t="s">
        <v>53</v>
      </c>
      <c r="U360" s="33" t="b">
        <v>1</v>
      </c>
      <c r="V360" s="36"/>
      <c r="W360" s="138"/>
      <c r="X360" s="134" t="s">
        <v>64</v>
      </c>
      <c r="Y360" s="134"/>
      <c r="Z360" s="134" t="s">
        <v>65</v>
      </c>
      <c r="AA360" s="135"/>
      <c r="AB360" s="135"/>
      <c r="AC360" s="134" t="s">
        <v>65</v>
      </c>
      <c r="AD360" s="134" t="s">
        <v>582</v>
      </c>
      <c r="AE360" s="134"/>
      <c r="AF360" s="139"/>
      <c r="AG360" s="135"/>
      <c r="AH360" s="135"/>
      <c r="AI360" s="139"/>
      <c r="AJ360" s="135"/>
      <c r="AK360" s="135"/>
      <c r="AL360" s="140"/>
      <c r="AM360" s="135"/>
      <c r="AN360" s="135"/>
      <c r="AO360" s="140"/>
      <c r="AP360" s="135"/>
      <c r="AQ360" s="135"/>
    </row>
    <row r="361">
      <c r="A361" s="132">
        <f t="shared" si="1"/>
        <v>360</v>
      </c>
      <c r="B361" s="133">
        <v>45678.0</v>
      </c>
      <c r="C361" s="134" t="s">
        <v>41</v>
      </c>
      <c r="D361" s="134"/>
      <c r="E361" s="134">
        <v>468.0</v>
      </c>
      <c r="F361" s="132" t="s">
        <v>5650</v>
      </c>
      <c r="G361" s="135" t="s">
        <v>5651</v>
      </c>
      <c r="H361" s="135" t="s">
        <v>5652</v>
      </c>
      <c r="I361" s="132" t="s">
        <v>5653</v>
      </c>
      <c r="J361" s="132" t="s">
        <v>5654</v>
      </c>
      <c r="K361" s="136">
        <v>44330.0</v>
      </c>
      <c r="L361" s="134" t="s">
        <v>3353</v>
      </c>
      <c r="M361" s="135" t="s">
        <v>5655</v>
      </c>
      <c r="N361" s="135" t="s">
        <v>5655</v>
      </c>
      <c r="O361" s="135" t="s">
        <v>5656</v>
      </c>
      <c r="P361" s="135" t="s">
        <v>5657</v>
      </c>
      <c r="Q361" s="135" t="s">
        <v>398</v>
      </c>
      <c r="R361" s="135" t="s">
        <v>158</v>
      </c>
      <c r="S361" s="135" t="s">
        <v>5658</v>
      </c>
      <c r="T361" s="32" t="s">
        <v>53</v>
      </c>
      <c r="U361" s="33" t="b">
        <v>1</v>
      </c>
      <c r="V361" s="36"/>
      <c r="W361" s="138"/>
      <c r="X361" s="134" t="s">
        <v>64</v>
      </c>
      <c r="Y361" s="134"/>
      <c r="Z361" s="134" t="s">
        <v>65</v>
      </c>
      <c r="AA361" s="135"/>
      <c r="AB361" s="135"/>
      <c r="AC361" s="134" t="s">
        <v>65</v>
      </c>
      <c r="AD361" s="134" t="s">
        <v>582</v>
      </c>
      <c r="AE361" s="134"/>
      <c r="AF361" s="139"/>
      <c r="AG361" s="135"/>
      <c r="AH361" s="135"/>
      <c r="AI361" s="139"/>
      <c r="AJ361" s="135"/>
      <c r="AK361" s="135"/>
      <c r="AL361" s="140"/>
      <c r="AM361" s="135"/>
      <c r="AN361" s="135"/>
      <c r="AO361" s="140"/>
      <c r="AP361" s="135"/>
      <c r="AQ361" s="135"/>
    </row>
    <row r="362">
      <c r="A362" s="132">
        <f t="shared" si="1"/>
        <v>361</v>
      </c>
      <c r="B362" s="133">
        <v>45678.0</v>
      </c>
      <c r="C362" s="134" t="s">
        <v>41</v>
      </c>
      <c r="D362" s="134"/>
      <c r="E362" s="134">
        <v>469.0</v>
      </c>
      <c r="F362" s="132" t="s">
        <v>5659</v>
      </c>
      <c r="G362" s="135" t="s">
        <v>5660</v>
      </c>
      <c r="H362" s="135" t="s">
        <v>5661</v>
      </c>
      <c r="I362" s="132" t="s">
        <v>5662</v>
      </c>
      <c r="J362" s="132" t="s">
        <v>5663</v>
      </c>
      <c r="K362" s="136">
        <v>44330.0</v>
      </c>
      <c r="L362" s="134" t="s">
        <v>3353</v>
      </c>
      <c r="M362" s="135" t="s">
        <v>5664</v>
      </c>
      <c r="N362" s="135" t="s">
        <v>5665</v>
      </c>
      <c r="O362" s="135" t="s">
        <v>5666</v>
      </c>
      <c r="P362" s="135" t="s">
        <v>5667</v>
      </c>
      <c r="Q362" s="135" t="s">
        <v>157</v>
      </c>
      <c r="R362" s="135" t="s">
        <v>158</v>
      </c>
      <c r="S362" s="135" t="s">
        <v>5668</v>
      </c>
      <c r="T362" s="32" t="s">
        <v>53</v>
      </c>
      <c r="U362" s="33" t="b">
        <v>1</v>
      </c>
      <c r="V362" s="36"/>
      <c r="W362" s="138"/>
      <c r="X362" s="134" t="s">
        <v>64</v>
      </c>
      <c r="Y362" s="134"/>
      <c r="Z362" s="134" t="s">
        <v>65</v>
      </c>
      <c r="AA362" s="135"/>
      <c r="AB362" s="135"/>
      <c r="AC362" s="134" t="s">
        <v>65</v>
      </c>
      <c r="AD362" s="134" t="s">
        <v>582</v>
      </c>
      <c r="AE362" s="134"/>
      <c r="AF362" s="139"/>
      <c r="AG362" s="135"/>
      <c r="AH362" s="135"/>
      <c r="AI362" s="139"/>
      <c r="AJ362" s="135"/>
      <c r="AK362" s="135"/>
      <c r="AL362" s="140"/>
      <c r="AM362" s="135"/>
      <c r="AN362" s="135"/>
      <c r="AO362" s="140"/>
      <c r="AP362" s="135"/>
      <c r="AQ362" s="135"/>
    </row>
    <row r="363">
      <c r="A363" s="132">
        <f t="shared" si="1"/>
        <v>362</v>
      </c>
      <c r="B363" s="133">
        <v>45678.0</v>
      </c>
      <c r="C363" s="134" t="s">
        <v>41</v>
      </c>
      <c r="D363" s="134"/>
      <c r="E363" s="134">
        <v>470.0</v>
      </c>
      <c r="F363" s="132" t="s">
        <v>5675</v>
      </c>
      <c r="G363" s="135" t="s">
        <v>5676</v>
      </c>
      <c r="H363" s="135" t="s">
        <v>5677</v>
      </c>
      <c r="I363" s="132" t="s">
        <v>5678</v>
      </c>
      <c r="J363" s="132" t="s">
        <v>5679</v>
      </c>
      <c r="K363" s="136">
        <v>44330.0</v>
      </c>
      <c r="L363" s="134" t="s">
        <v>3353</v>
      </c>
      <c r="M363" s="135" t="s">
        <v>5680</v>
      </c>
      <c r="N363" s="135" t="s">
        <v>5680</v>
      </c>
      <c r="O363" s="135" t="s">
        <v>5681</v>
      </c>
      <c r="P363" s="135" t="s">
        <v>3503</v>
      </c>
      <c r="Q363" s="135" t="s">
        <v>238</v>
      </c>
      <c r="R363" s="135" t="s">
        <v>103</v>
      </c>
      <c r="S363" s="135" t="s">
        <v>5682</v>
      </c>
      <c r="T363" s="32" t="s">
        <v>53</v>
      </c>
      <c r="U363" s="33" t="b">
        <v>1</v>
      </c>
      <c r="V363" s="36"/>
      <c r="W363" s="138"/>
      <c r="X363" s="134" t="s">
        <v>64</v>
      </c>
      <c r="Y363" s="134"/>
      <c r="Z363" s="134" t="s">
        <v>65</v>
      </c>
      <c r="AA363" s="135"/>
      <c r="AB363" s="135"/>
      <c r="AC363" s="134" t="s">
        <v>65</v>
      </c>
      <c r="AD363" s="134" t="s">
        <v>582</v>
      </c>
      <c r="AE363" s="134"/>
      <c r="AF363" s="139"/>
      <c r="AG363" s="135"/>
      <c r="AH363" s="135"/>
      <c r="AI363" s="139"/>
      <c r="AJ363" s="135"/>
      <c r="AK363" s="135"/>
      <c r="AL363" s="140"/>
      <c r="AM363" s="135"/>
      <c r="AN363" s="135"/>
      <c r="AO363" s="140"/>
      <c r="AP363" s="135"/>
      <c r="AQ363" s="135"/>
    </row>
    <row r="364">
      <c r="A364" s="104">
        <f t="shared" si="1"/>
        <v>363</v>
      </c>
      <c r="B364" s="105">
        <v>45678.0</v>
      </c>
      <c r="C364" s="106" t="s">
        <v>41</v>
      </c>
      <c r="D364" s="106"/>
      <c r="E364" s="106">
        <v>471.0</v>
      </c>
      <c r="F364" s="104" t="s">
        <v>5689</v>
      </c>
      <c r="G364" s="107" t="s">
        <v>5690</v>
      </c>
      <c r="H364" s="107" t="s">
        <v>5692</v>
      </c>
      <c r="I364" s="104" t="s">
        <v>5693</v>
      </c>
      <c r="J364" s="104" t="s">
        <v>5694</v>
      </c>
      <c r="K364" s="108">
        <v>44330.0</v>
      </c>
      <c r="L364" s="106" t="s">
        <v>3353</v>
      </c>
      <c r="M364" s="107" t="s">
        <v>5695</v>
      </c>
      <c r="N364" s="107" t="s">
        <v>5695</v>
      </c>
      <c r="O364" s="107" t="s">
        <v>5696</v>
      </c>
      <c r="P364" s="107" t="s">
        <v>2217</v>
      </c>
      <c r="Q364" s="107" t="s">
        <v>576</v>
      </c>
      <c r="R364" s="107" t="s">
        <v>62</v>
      </c>
      <c r="S364" s="107" t="s">
        <v>5697</v>
      </c>
      <c r="T364" s="32" t="s">
        <v>53</v>
      </c>
      <c r="U364" s="33" t="b">
        <v>1</v>
      </c>
      <c r="V364" s="36"/>
      <c r="W364" s="109"/>
      <c r="X364" s="106" t="s">
        <v>64</v>
      </c>
      <c r="Y364" s="106"/>
      <c r="Z364" s="106" t="s">
        <v>65</v>
      </c>
      <c r="AA364" s="107"/>
      <c r="AB364" s="107"/>
      <c r="AC364" s="107" t="s">
        <v>65</v>
      </c>
      <c r="AD364" s="106" t="s">
        <v>273</v>
      </c>
      <c r="AE364" s="106"/>
      <c r="AF364" s="110"/>
      <c r="AG364" s="107"/>
      <c r="AH364" s="107"/>
      <c r="AI364" s="110"/>
      <c r="AJ364" s="107"/>
      <c r="AK364" s="107"/>
      <c r="AL364" s="112"/>
      <c r="AM364" s="107"/>
      <c r="AN364" s="107"/>
      <c r="AO364" s="112"/>
      <c r="AP364" s="107"/>
      <c r="AQ364" s="107"/>
    </row>
    <row r="365">
      <c r="A365" s="132">
        <f t="shared" si="1"/>
        <v>364</v>
      </c>
      <c r="B365" s="133">
        <v>45678.0</v>
      </c>
      <c r="C365" s="134" t="s">
        <v>41</v>
      </c>
      <c r="D365" s="134"/>
      <c r="E365" s="134">
        <v>472.0</v>
      </c>
      <c r="F365" s="132" t="s">
        <v>5698</v>
      </c>
      <c r="G365" s="135" t="s">
        <v>5699</v>
      </c>
      <c r="H365" s="135" t="s">
        <v>5700</v>
      </c>
      <c r="I365" s="132" t="s">
        <v>5701</v>
      </c>
      <c r="J365" s="132" t="s">
        <v>5702</v>
      </c>
      <c r="K365" s="136">
        <v>44330.0</v>
      </c>
      <c r="L365" s="134" t="s">
        <v>3353</v>
      </c>
      <c r="M365" s="135" t="s">
        <v>5703</v>
      </c>
      <c r="N365" s="135" t="s">
        <v>5703</v>
      </c>
      <c r="O365" s="135" t="s">
        <v>5704</v>
      </c>
      <c r="P365" s="135" t="s">
        <v>984</v>
      </c>
      <c r="Q365" s="135" t="s">
        <v>606</v>
      </c>
      <c r="R365" s="135" t="s">
        <v>336</v>
      </c>
      <c r="S365" s="135" t="s">
        <v>5705</v>
      </c>
      <c r="T365" s="32" t="s">
        <v>53</v>
      </c>
      <c r="U365" s="33" t="b">
        <v>1</v>
      </c>
      <c r="V365" s="36"/>
      <c r="W365" s="138"/>
      <c r="X365" s="134" t="s">
        <v>64</v>
      </c>
      <c r="Y365" s="134"/>
      <c r="Z365" s="134" t="s">
        <v>65</v>
      </c>
      <c r="AA365" s="135"/>
      <c r="AB365" s="135"/>
      <c r="AC365" s="134" t="s">
        <v>65</v>
      </c>
      <c r="AD365" s="134" t="s">
        <v>582</v>
      </c>
      <c r="AE365" s="134"/>
      <c r="AF365" s="139"/>
      <c r="AG365" s="135"/>
      <c r="AH365" s="135"/>
      <c r="AI365" s="139"/>
      <c r="AJ365" s="135"/>
      <c r="AK365" s="135"/>
      <c r="AL365" s="140"/>
      <c r="AM365" s="135"/>
      <c r="AN365" s="135"/>
      <c r="AO365" s="140"/>
      <c r="AP365" s="135"/>
      <c r="AQ365" s="135"/>
    </row>
    <row r="366">
      <c r="A366" s="132">
        <f t="shared" si="1"/>
        <v>365</v>
      </c>
      <c r="B366" s="133">
        <v>45678.0</v>
      </c>
      <c r="C366" s="134" t="s">
        <v>41</v>
      </c>
      <c r="D366" s="134"/>
      <c r="E366" s="134">
        <v>473.0</v>
      </c>
      <c r="F366" s="132" t="s">
        <v>5715</v>
      </c>
      <c r="G366" s="135" t="s">
        <v>5716</v>
      </c>
      <c r="H366" s="135" t="s">
        <v>5717</v>
      </c>
      <c r="I366" s="132" t="s">
        <v>5718</v>
      </c>
      <c r="J366" s="132" t="s">
        <v>5719</v>
      </c>
      <c r="K366" s="136">
        <v>44330.0</v>
      </c>
      <c r="L366" s="134" t="s">
        <v>3353</v>
      </c>
      <c r="M366" s="135" t="s">
        <v>5720</v>
      </c>
      <c r="N366" s="135" t="s">
        <v>5720</v>
      </c>
      <c r="O366" s="135" t="s">
        <v>5721</v>
      </c>
      <c r="P366" s="135" t="s">
        <v>2791</v>
      </c>
      <c r="Q366" s="135" t="s">
        <v>2793</v>
      </c>
      <c r="R366" s="135" t="s">
        <v>855</v>
      </c>
      <c r="S366" s="135" t="s">
        <v>5722</v>
      </c>
      <c r="T366" s="32" t="s">
        <v>53</v>
      </c>
      <c r="U366" s="33" t="b">
        <v>1</v>
      </c>
      <c r="V366" s="36"/>
      <c r="W366" s="138"/>
      <c r="X366" s="134" t="s">
        <v>64</v>
      </c>
      <c r="Y366" s="134"/>
      <c r="Z366" s="134" t="s">
        <v>65</v>
      </c>
      <c r="AA366" s="135"/>
      <c r="AB366" s="135"/>
      <c r="AC366" s="134" t="s">
        <v>65</v>
      </c>
      <c r="AD366" s="134" t="s">
        <v>582</v>
      </c>
      <c r="AE366" s="134"/>
      <c r="AF366" s="139"/>
      <c r="AG366" s="135"/>
      <c r="AH366" s="135"/>
      <c r="AI366" s="139"/>
      <c r="AJ366" s="135"/>
      <c r="AK366" s="135"/>
      <c r="AL366" s="140"/>
      <c r="AM366" s="135"/>
      <c r="AN366" s="135"/>
      <c r="AO366" s="140"/>
      <c r="AP366" s="135"/>
      <c r="AQ366" s="135"/>
    </row>
    <row r="367">
      <c r="A367" s="132">
        <f t="shared" si="1"/>
        <v>366</v>
      </c>
      <c r="B367" s="133">
        <v>45678.0</v>
      </c>
      <c r="C367" s="134" t="s">
        <v>41</v>
      </c>
      <c r="D367" s="134"/>
      <c r="E367" s="134">
        <v>474.0</v>
      </c>
      <c r="F367" s="132" t="s">
        <v>5729</v>
      </c>
      <c r="G367" s="135" t="s">
        <v>5730</v>
      </c>
      <c r="H367" s="135" t="s">
        <v>5731</v>
      </c>
      <c r="I367" s="132" t="s">
        <v>5732</v>
      </c>
      <c r="J367" s="132" t="s">
        <v>5733</v>
      </c>
      <c r="K367" s="136">
        <v>44330.0</v>
      </c>
      <c r="L367" s="134" t="s">
        <v>3353</v>
      </c>
      <c r="M367" s="135" t="s">
        <v>90</v>
      </c>
      <c r="N367" s="135" t="s">
        <v>90</v>
      </c>
      <c r="O367" s="135" t="s">
        <v>5436</v>
      </c>
      <c r="P367" s="135" t="s">
        <v>5436</v>
      </c>
      <c r="Q367" s="135" t="s">
        <v>2748</v>
      </c>
      <c r="R367" s="135" t="s">
        <v>158</v>
      </c>
      <c r="S367" s="135" t="s">
        <v>5734</v>
      </c>
      <c r="T367" s="32" t="s">
        <v>53</v>
      </c>
      <c r="U367" s="33" t="b">
        <v>1</v>
      </c>
      <c r="V367" s="36"/>
      <c r="W367" s="138"/>
      <c r="X367" s="134" t="s">
        <v>64</v>
      </c>
      <c r="Y367" s="134"/>
      <c r="Z367" s="134" t="s">
        <v>65</v>
      </c>
      <c r="AA367" s="135"/>
      <c r="AB367" s="135"/>
      <c r="AC367" s="134" t="s">
        <v>65</v>
      </c>
      <c r="AD367" s="134" t="s">
        <v>582</v>
      </c>
      <c r="AE367" s="134"/>
      <c r="AF367" s="139"/>
      <c r="AG367" s="135"/>
      <c r="AH367" s="135"/>
      <c r="AI367" s="139"/>
      <c r="AJ367" s="135"/>
      <c r="AK367" s="135"/>
      <c r="AL367" s="140"/>
      <c r="AM367" s="135"/>
      <c r="AN367" s="135"/>
      <c r="AO367" s="140"/>
      <c r="AP367" s="135"/>
      <c r="AQ367" s="135"/>
    </row>
    <row r="368">
      <c r="A368" s="132">
        <f t="shared" si="1"/>
        <v>367</v>
      </c>
      <c r="B368" s="133">
        <v>45678.0</v>
      </c>
      <c r="C368" s="134" t="s">
        <v>41</v>
      </c>
      <c r="D368" s="134"/>
      <c r="E368" s="134">
        <v>475.0</v>
      </c>
      <c r="F368" s="132" t="s">
        <v>5742</v>
      </c>
      <c r="G368" s="135" t="s">
        <v>5743</v>
      </c>
      <c r="H368" s="135" t="s">
        <v>5744</v>
      </c>
      <c r="I368" s="132" t="s">
        <v>5745</v>
      </c>
      <c r="J368" s="132" t="s">
        <v>5747</v>
      </c>
      <c r="K368" s="136">
        <v>44330.0</v>
      </c>
      <c r="L368" s="134" t="s">
        <v>3353</v>
      </c>
      <c r="M368" s="135" t="s">
        <v>5748</v>
      </c>
      <c r="N368" s="135" t="s">
        <v>5748</v>
      </c>
      <c r="O368" s="135" t="s">
        <v>5749</v>
      </c>
      <c r="P368" s="135" t="s">
        <v>5750</v>
      </c>
      <c r="Q368" s="135" t="s">
        <v>4404</v>
      </c>
      <c r="R368" s="135" t="s">
        <v>158</v>
      </c>
      <c r="S368" s="135" t="s">
        <v>5751</v>
      </c>
      <c r="T368" s="32" t="s">
        <v>53</v>
      </c>
      <c r="U368" s="33" t="b">
        <v>1</v>
      </c>
      <c r="V368" s="36"/>
      <c r="W368" s="138"/>
      <c r="X368" s="134" t="s">
        <v>64</v>
      </c>
      <c r="Y368" s="134"/>
      <c r="Z368" s="134" t="s">
        <v>65</v>
      </c>
      <c r="AA368" s="135"/>
      <c r="AB368" s="135"/>
      <c r="AC368" s="134" t="s">
        <v>65</v>
      </c>
      <c r="AD368" s="134" t="s">
        <v>582</v>
      </c>
      <c r="AE368" s="134"/>
      <c r="AF368" s="139"/>
      <c r="AG368" s="135"/>
      <c r="AH368" s="135"/>
      <c r="AI368" s="139"/>
      <c r="AJ368" s="135"/>
      <c r="AK368" s="135"/>
      <c r="AL368" s="140"/>
      <c r="AM368" s="135"/>
      <c r="AN368" s="135"/>
      <c r="AO368" s="140"/>
      <c r="AP368" s="135"/>
      <c r="AQ368" s="135"/>
    </row>
    <row r="369">
      <c r="A369" s="132">
        <f t="shared" si="1"/>
        <v>368</v>
      </c>
      <c r="B369" s="133">
        <v>45678.0</v>
      </c>
      <c r="C369" s="134" t="s">
        <v>41</v>
      </c>
      <c r="D369" s="134"/>
      <c r="E369" s="134">
        <v>476.0</v>
      </c>
      <c r="F369" s="132" t="s">
        <v>5756</v>
      </c>
      <c r="G369" s="135" t="s">
        <v>5758</v>
      </c>
      <c r="H369" s="135" t="s">
        <v>5760</v>
      </c>
      <c r="I369" s="132" t="s">
        <v>5761</v>
      </c>
      <c r="J369" s="132" t="s">
        <v>5762</v>
      </c>
      <c r="K369" s="136">
        <v>44330.0</v>
      </c>
      <c r="L369" s="134" t="s">
        <v>3353</v>
      </c>
      <c r="M369" s="135" t="s">
        <v>5763</v>
      </c>
      <c r="N369" s="135" t="s">
        <v>5763</v>
      </c>
      <c r="O369" s="135" t="s">
        <v>5764</v>
      </c>
      <c r="P369" s="135" t="s">
        <v>2374</v>
      </c>
      <c r="Q369" s="135" t="s">
        <v>1134</v>
      </c>
      <c r="R369" s="135" t="s">
        <v>62</v>
      </c>
      <c r="S369" s="135" t="s">
        <v>5766</v>
      </c>
      <c r="T369" s="32" t="s">
        <v>53</v>
      </c>
      <c r="U369" s="33" t="b">
        <v>1</v>
      </c>
      <c r="V369" s="36"/>
      <c r="W369" s="138"/>
      <c r="X369" s="134" t="s">
        <v>64</v>
      </c>
      <c r="Y369" s="134"/>
      <c r="Z369" s="134" t="s">
        <v>65</v>
      </c>
      <c r="AA369" s="135"/>
      <c r="AB369" s="135"/>
      <c r="AC369" s="134" t="s">
        <v>65</v>
      </c>
      <c r="AD369" s="134" t="s">
        <v>582</v>
      </c>
      <c r="AE369" s="134"/>
      <c r="AF369" s="139"/>
      <c r="AG369" s="135"/>
      <c r="AH369" s="135"/>
      <c r="AI369" s="139"/>
      <c r="AJ369" s="135"/>
      <c r="AK369" s="135"/>
      <c r="AL369" s="140"/>
      <c r="AM369" s="135"/>
      <c r="AN369" s="135"/>
      <c r="AO369" s="140"/>
      <c r="AP369" s="135"/>
      <c r="AQ369" s="135"/>
    </row>
    <row r="370">
      <c r="A370" s="132">
        <f t="shared" si="1"/>
        <v>369</v>
      </c>
      <c r="B370" s="133">
        <v>45678.0</v>
      </c>
      <c r="C370" s="134" t="s">
        <v>41</v>
      </c>
      <c r="D370" s="134"/>
      <c r="E370" s="134">
        <v>478.0</v>
      </c>
      <c r="F370" s="132" t="s">
        <v>5767</v>
      </c>
      <c r="G370" s="135" t="s">
        <v>5768</v>
      </c>
      <c r="H370" s="135" t="s">
        <v>5769</v>
      </c>
      <c r="I370" s="132" t="s">
        <v>5770</v>
      </c>
      <c r="J370" s="132" t="s">
        <v>5771</v>
      </c>
      <c r="K370" s="136">
        <v>44330.0</v>
      </c>
      <c r="L370" s="134" t="s">
        <v>3353</v>
      </c>
      <c r="M370" s="135" t="s">
        <v>5772</v>
      </c>
      <c r="N370" s="135" t="s">
        <v>5772</v>
      </c>
      <c r="O370" s="135" t="s">
        <v>5773</v>
      </c>
      <c r="P370" s="135" t="s">
        <v>5773</v>
      </c>
      <c r="Q370" s="135" t="s">
        <v>515</v>
      </c>
      <c r="R370" s="135" t="s">
        <v>176</v>
      </c>
      <c r="S370" s="135" t="s">
        <v>5774</v>
      </c>
      <c r="T370" s="32" t="s">
        <v>53</v>
      </c>
      <c r="U370" s="33" t="b">
        <v>1</v>
      </c>
      <c r="V370" s="36"/>
      <c r="W370" s="138"/>
      <c r="X370" s="134" t="s">
        <v>64</v>
      </c>
      <c r="Y370" s="134"/>
      <c r="Z370" s="134" t="s">
        <v>65</v>
      </c>
      <c r="AA370" s="135"/>
      <c r="AB370" s="135"/>
      <c r="AC370" s="134" t="s">
        <v>65</v>
      </c>
      <c r="AD370" s="134" t="s">
        <v>582</v>
      </c>
      <c r="AE370" s="134"/>
      <c r="AF370" s="139"/>
      <c r="AG370" s="135"/>
      <c r="AH370" s="135"/>
      <c r="AI370" s="139"/>
      <c r="AJ370" s="135"/>
      <c r="AK370" s="135"/>
      <c r="AL370" s="140"/>
      <c r="AM370" s="135"/>
      <c r="AN370" s="135"/>
      <c r="AO370" s="140"/>
      <c r="AP370" s="135"/>
      <c r="AQ370" s="135"/>
    </row>
    <row r="371">
      <c r="A371" s="132">
        <f t="shared" si="1"/>
        <v>370</v>
      </c>
      <c r="B371" s="133">
        <v>45678.0</v>
      </c>
      <c r="C371" s="134" t="s">
        <v>41</v>
      </c>
      <c r="D371" s="134"/>
      <c r="E371" s="134">
        <v>480.0</v>
      </c>
      <c r="F371" s="132" t="s">
        <v>5782</v>
      </c>
      <c r="G371" s="135" t="s">
        <v>5783</v>
      </c>
      <c r="H371" s="135" t="s">
        <v>5784</v>
      </c>
      <c r="I371" s="132" t="s">
        <v>5785</v>
      </c>
      <c r="J371" s="132" t="s">
        <v>5786</v>
      </c>
      <c r="K371" s="136">
        <v>44330.0</v>
      </c>
      <c r="L371" s="134" t="s">
        <v>3353</v>
      </c>
      <c r="M371" s="135" t="s">
        <v>1532</v>
      </c>
      <c r="N371" s="135" t="s">
        <v>1532</v>
      </c>
      <c r="O371" s="135" t="s">
        <v>5787</v>
      </c>
      <c r="P371" s="135" t="s">
        <v>4188</v>
      </c>
      <c r="Q371" s="135" t="s">
        <v>4189</v>
      </c>
      <c r="R371" s="135" t="s">
        <v>3205</v>
      </c>
      <c r="S371" s="135" t="s">
        <v>5788</v>
      </c>
      <c r="T371" s="32" t="s">
        <v>53</v>
      </c>
      <c r="U371" s="33" t="b">
        <v>1</v>
      </c>
      <c r="V371" s="36"/>
      <c r="W371" s="138"/>
      <c r="X371" s="134" t="s">
        <v>64</v>
      </c>
      <c r="Y371" s="134"/>
      <c r="Z371" s="134" t="s">
        <v>65</v>
      </c>
      <c r="AA371" s="135"/>
      <c r="AB371" s="135"/>
      <c r="AC371" s="134" t="s">
        <v>65</v>
      </c>
      <c r="AD371" s="134" t="s">
        <v>582</v>
      </c>
      <c r="AE371" s="134"/>
      <c r="AF371" s="139"/>
      <c r="AG371" s="135"/>
      <c r="AH371" s="135"/>
      <c r="AI371" s="139"/>
      <c r="AJ371" s="135"/>
      <c r="AK371" s="135"/>
      <c r="AL371" s="140"/>
      <c r="AM371" s="135"/>
      <c r="AN371" s="135"/>
      <c r="AO371" s="140"/>
      <c r="AP371" s="135"/>
      <c r="AQ371" s="135"/>
    </row>
    <row r="372">
      <c r="A372" s="113">
        <f t="shared" si="1"/>
        <v>371</v>
      </c>
      <c r="B372" s="114">
        <v>45678.0</v>
      </c>
      <c r="C372" s="115" t="s">
        <v>41</v>
      </c>
      <c r="D372" s="115"/>
      <c r="E372" s="115">
        <v>481.0</v>
      </c>
      <c r="F372" s="113" t="s">
        <v>5795</v>
      </c>
      <c r="G372" s="116" t="s">
        <v>5796</v>
      </c>
      <c r="H372" s="116" t="s">
        <v>5797</v>
      </c>
      <c r="I372" s="113" t="s">
        <v>5798</v>
      </c>
      <c r="J372" s="113" t="s">
        <v>5799</v>
      </c>
      <c r="K372" s="117">
        <v>44330.0</v>
      </c>
      <c r="L372" s="115" t="s">
        <v>3353</v>
      </c>
      <c r="M372" s="234" t="s">
        <v>5801</v>
      </c>
      <c r="N372" s="234" t="s">
        <v>5801</v>
      </c>
      <c r="O372" s="116" t="s">
        <v>434</v>
      </c>
      <c r="P372" s="116" t="s">
        <v>5808</v>
      </c>
      <c r="Q372" s="116" t="s">
        <v>511</v>
      </c>
      <c r="R372" s="116" t="s">
        <v>62</v>
      </c>
      <c r="S372" s="116" t="s">
        <v>5809</v>
      </c>
      <c r="T372" s="32" t="s">
        <v>53</v>
      </c>
      <c r="U372" s="49" t="b">
        <v>1</v>
      </c>
      <c r="V372" s="36" t="s">
        <v>193</v>
      </c>
      <c r="W372" s="235"/>
      <c r="X372" s="115" t="s">
        <v>196</v>
      </c>
      <c r="Y372" s="114"/>
      <c r="Z372" s="114">
        <v>44331.0</v>
      </c>
      <c r="AA372" s="116"/>
      <c r="AB372" s="119"/>
      <c r="AC372" s="119"/>
      <c r="AD372" s="116"/>
      <c r="AE372" s="115"/>
      <c r="AF372" s="120"/>
      <c r="AG372" s="116"/>
      <c r="AH372" s="116"/>
      <c r="AI372" s="120"/>
      <c r="AJ372" s="116"/>
      <c r="AK372" s="116"/>
      <c r="AL372" s="121"/>
      <c r="AM372" s="116"/>
      <c r="AN372" s="116"/>
      <c r="AO372" s="121"/>
      <c r="AP372" s="116"/>
      <c r="AQ372" s="116"/>
    </row>
    <row r="373">
      <c r="A373" s="132">
        <f t="shared" si="1"/>
        <v>372</v>
      </c>
      <c r="B373" s="133">
        <v>45678.0</v>
      </c>
      <c r="C373" s="134" t="s">
        <v>41</v>
      </c>
      <c r="D373" s="134"/>
      <c r="E373" s="134">
        <v>482.0</v>
      </c>
      <c r="F373" s="132" t="s">
        <v>5815</v>
      </c>
      <c r="G373" s="135" t="s">
        <v>5817</v>
      </c>
      <c r="H373" s="135" t="s">
        <v>5818</v>
      </c>
      <c r="I373" s="132" t="s">
        <v>5819</v>
      </c>
      <c r="J373" s="132" t="s">
        <v>5821</v>
      </c>
      <c r="K373" s="136">
        <v>44330.0</v>
      </c>
      <c r="L373" s="134" t="s">
        <v>3353</v>
      </c>
      <c r="M373" s="135" t="s">
        <v>5822</v>
      </c>
      <c r="N373" s="135" t="s">
        <v>5822</v>
      </c>
      <c r="O373" s="135" t="s">
        <v>5823</v>
      </c>
      <c r="P373" s="135" t="s">
        <v>5824</v>
      </c>
      <c r="Q373" s="135" t="s">
        <v>5825</v>
      </c>
      <c r="R373" s="135" t="s">
        <v>307</v>
      </c>
      <c r="S373" s="135" t="s">
        <v>5826</v>
      </c>
      <c r="T373" s="32" t="s">
        <v>53</v>
      </c>
      <c r="U373" s="33" t="b">
        <v>1</v>
      </c>
      <c r="V373" s="36"/>
      <c r="W373" s="138"/>
      <c r="X373" s="134" t="s">
        <v>64</v>
      </c>
      <c r="Y373" s="134"/>
      <c r="Z373" s="134" t="s">
        <v>65</v>
      </c>
      <c r="AA373" s="135"/>
      <c r="AB373" s="135"/>
      <c r="AC373" s="134" t="s">
        <v>65</v>
      </c>
      <c r="AD373" s="134" t="s">
        <v>582</v>
      </c>
      <c r="AE373" s="134"/>
      <c r="AF373" s="139"/>
      <c r="AG373" s="135"/>
      <c r="AH373" s="135"/>
      <c r="AI373" s="139"/>
      <c r="AJ373" s="135"/>
      <c r="AK373" s="135"/>
      <c r="AL373" s="140"/>
      <c r="AM373" s="135"/>
      <c r="AN373" s="135"/>
      <c r="AO373" s="140"/>
      <c r="AP373" s="135"/>
      <c r="AQ373" s="135"/>
    </row>
    <row r="374">
      <c r="A374" s="132">
        <f t="shared" si="1"/>
        <v>373</v>
      </c>
      <c r="B374" s="133">
        <v>45678.0</v>
      </c>
      <c r="C374" s="134" t="s">
        <v>41</v>
      </c>
      <c r="D374" s="134"/>
      <c r="E374" s="134">
        <v>483.0</v>
      </c>
      <c r="F374" s="132" t="s">
        <v>5834</v>
      </c>
      <c r="G374" s="135" t="s">
        <v>5835</v>
      </c>
      <c r="H374" s="135" t="s">
        <v>5836</v>
      </c>
      <c r="I374" s="132" t="s">
        <v>5837</v>
      </c>
      <c r="J374" s="132" t="s">
        <v>5839</v>
      </c>
      <c r="K374" s="136">
        <v>44330.0</v>
      </c>
      <c r="L374" s="134" t="s">
        <v>3353</v>
      </c>
      <c r="M374" s="135" t="s">
        <v>5840</v>
      </c>
      <c r="N374" s="135" t="s">
        <v>5840</v>
      </c>
      <c r="O374" s="135" t="s">
        <v>1854</v>
      </c>
      <c r="P374" s="135" t="s">
        <v>488</v>
      </c>
      <c r="Q374" s="135" t="s">
        <v>490</v>
      </c>
      <c r="R374" s="135" t="s">
        <v>62</v>
      </c>
      <c r="S374" s="135" t="s">
        <v>5841</v>
      </c>
      <c r="T374" s="32" t="s">
        <v>53</v>
      </c>
      <c r="U374" s="33" t="b">
        <v>1</v>
      </c>
      <c r="V374" s="36"/>
      <c r="W374" s="138"/>
      <c r="X374" s="134" t="s">
        <v>64</v>
      </c>
      <c r="Y374" s="134"/>
      <c r="Z374" s="134" t="s">
        <v>65</v>
      </c>
      <c r="AA374" s="135"/>
      <c r="AB374" s="135"/>
      <c r="AC374" s="134" t="s">
        <v>65</v>
      </c>
      <c r="AD374" s="134" t="s">
        <v>582</v>
      </c>
      <c r="AE374" s="134"/>
      <c r="AF374" s="139"/>
      <c r="AG374" s="135"/>
      <c r="AH374" s="135"/>
      <c r="AI374" s="139"/>
      <c r="AJ374" s="135"/>
      <c r="AK374" s="135"/>
      <c r="AL374" s="140"/>
      <c r="AM374" s="135"/>
      <c r="AN374" s="135"/>
      <c r="AO374" s="140"/>
      <c r="AP374" s="135"/>
      <c r="AQ374" s="135"/>
    </row>
    <row r="375">
      <c r="A375" s="104">
        <f t="shared" si="1"/>
        <v>374</v>
      </c>
      <c r="B375" s="105">
        <v>45678.0</v>
      </c>
      <c r="C375" s="106" t="s">
        <v>41</v>
      </c>
      <c r="D375" s="106"/>
      <c r="E375" s="106">
        <v>484.0</v>
      </c>
      <c r="F375" s="104" t="s">
        <v>5845</v>
      </c>
      <c r="G375" s="107" t="s">
        <v>5846</v>
      </c>
      <c r="H375" s="107" t="s">
        <v>5848</v>
      </c>
      <c r="I375" s="104" t="s">
        <v>5849</v>
      </c>
      <c r="J375" s="104" t="s">
        <v>5852</v>
      </c>
      <c r="K375" s="108">
        <v>44330.0</v>
      </c>
      <c r="L375" s="106" t="s">
        <v>3353</v>
      </c>
      <c r="M375" s="107" t="s">
        <v>5853</v>
      </c>
      <c r="N375" s="107" t="s">
        <v>5853</v>
      </c>
      <c r="O375" s="107" t="s">
        <v>5855</v>
      </c>
      <c r="P375" s="107" t="s">
        <v>5856</v>
      </c>
      <c r="Q375" s="107" t="s">
        <v>1779</v>
      </c>
      <c r="R375" s="107" t="s">
        <v>1780</v>
      </c>
      <c r="S375" s="107" t="s">
        <v>5857</v>
      </c>
      <c r="T375" s="32" t="s">
        <v>53</v>
      </c>
      <c r="U375" s="33" t="b">
        <v>1</v>
      </c>
      <c r="V375" s="36"/>
      <c r="W375" s="109"/>
      <c r="X375" s="106" t="s">
        <v>64</v>
      </c>
      <c r="Y375" s="106"/>
      <c r="Z375" s="106" t="s">
        <v>65</v>
      </c>
      <c r="AA375" s="107"/>
      <c r="AB375" s="107"/>
      <c r="AC375" s="106" t="s">
        <v>65</v>
      </c>
      <c r="AD375" s="106" t="s">
        <v>273</v>
      </c>
      <c r="AE375" s="106"/>
      <c r="AF375" s="110"/>
      <c r="AG375" s="107"/>
      <c r="AH375" s="107"/>
      <c r="AI375" s="110"/>
      <c r="AJ375" s="107"/>
      <c r="AK375" s="107"/>
      <c r="AL375" s="112"/>
      <c r="AM375" s="107"/>
      <c r="AN375" s="107"/>
      <c r="AO375" s="112"/>
      <c r="AP375" s="107"/>
      <c r="AQ375" s="107"/>
    </row>
    <row r="376">
      <c r="A376" s="104">
        <f t="shared" si="1"/>
        <v>375</v>
      </c>
      <c r="B376" s="105">
        <v>45678.0</v>
      </c>
      <c r="C376" s="106" t="s">
        <v>41</v>
      </c>
      <c r="D376" s="106"/>
      <c r="E376" s="106">
        <v>485.0</v>
      </c>
      <c r="F376" s="104" t="s">
        <v>5865</v>
      </c>
      <c r="G376" s="107" t="s">
        <v>5866</v>
      </c>
      <c r="H376" s="107" t="s">
        <v>5868</v>
      </c>
      <c r="I376" s="104" t="s">
        <v>5869</v>
      </c>
      <c r="J376" s="104" t="s">
        <v>5870</v>
      </c>
      <c r="K376" s="108">
        <v>44330.0</v>
      </c>
      <c r="L376" s="106" t="s">
        <v>3353</v>
      </c>
      <c r="M376" s="107" t="s">
        <v>5871</v>
      </c>
      <c r="N376" s="107" t="s">
        <v>5871</v>
      </c>
      <c r="O376" s="107" t="s">
        <v>5872</v>
      </c>
      <c r="P376" s="107" t="s">
        <v>3731</v>
      </c>
      <c r="Q376" s="107" t="s">
        <v>3732</v>
      </c>
      <c r="R376" s="107" t="s">
        <v>336</v>
      </c>
      <c r="S376" s="107" t="s">
        <v>5873</v>
      </c>
      <c r="T376" s="32" t="s">
        <v>53</v>
      </c>
      <c r="U376" s="33" t="b">
        <v>1</v>
      </c>
      <c r="V376" s="36"/>
      <c r="W376" s="109"/>
      <c r="X376" s="106" t="s">
        <v>64</v>
      </c>
      <c r="Y376" s="106"/>
      <c r="Z376" s="106" t="s">
        <v>65</v>
      </c>
      <c r="AA376" s="107"/>
      <c r="AB376" s="107"/>
      <c r="AC376" s="106" t="s">
        <v>65</v>
      </c>
      <c r="AD376" s="106" t="s">
        <v>273</v>
      </c>
      <c r="AE376" s="106"/>
      <c r="AF376" s="110"/>
      <c r="AG376" s="107"/>
      <c r="AH376" s="107"/>
      <c r="AI376" s="110"/>
      <c r="AJ376" s="107"/>
      <c r="AK376" s="107"/>
      <c r="AL376" s="112"/>
      <c r="AM376" s="107"/>
      <c r="AN376" s="107"/>
      <c r="AO376" s="112"/>
      <c r="AP376" s="107"/>
      <c r="AQ376" s="107"/>
    </row>
    <row r="377">
      <c r="A377" s="104">
        <f t="shared" si="1"/>
        <v>376</v>
      </c>
      <c r="B377" s="105">
        <v>45678.0</v>
      </c>
      <c r="C377" s="106" t="s">
        <v>41</v>
      </c>
      <c r="D377" s="106"/>
      <c r="E377" s="106">
        <v>486.0</v>
      </c>
      <c r="F377" s="104" t="s">
        <v>5879</v>
      </c>
      <c r="G377" s="107" t="s">
        <v>5880</v>
      </c>
      <c r="H377" s="107" t="s">
        <v>5881</v>
      </c>
      <c r="I377" s="104" t="s">
        <v>5883</v>
      </c>
      <c r="J377" s="104" t="s">
        <v>5884</v>
      </c>
      <c r="K377" s="108">
        <v>44330.0</v>
      </c>
      <c r="L377" s="106" t="s">
        <v>3353</v>
      </c>
      <c r="M377" s="107" t="s">
        <v>5886</v>
      </c>
      <c r="N377" s="107" t="s">
        <v>5887</v>
      </c>
      <c r="O377" s="107" t="s">
        <v>5889</v>
      </c>
      <c r="P377" s="107" t="s">
        <v>1754</v>
      </c>
      <c r="Q377" s="107" t="s">
        <v>355</v>
      </c>
      <c r="R377" s="107" t="s">
        <v>103</v>
      </c>
      <c r="S377" s="107" t="s">
        <v>5890</v>
      </c>
      <c r="T377" s="32" t="s">
        <v>53</v>
      </c>
      <c r="U377" s="33" t="b">
        <v>1</v>
      </c>
      <c r="V377" s="36"/>
      <c r="W377" s="109"/>
      <c r="X377" s="106" t="s">
        <v>64</v>
      </c>
      <c r="Y377" s="106"/>
      <c r="Z377" s="106" t="s">
        <v>65</v>
      </c>
      <c r="AA377" s="107"/>
      <c r="AB377" s="107"/>
      <c r="AC377" s="106" t="s">
        <v>65</v>
      </c>
      <c r="AD377" s="106" t="s">
        <v>273</v>
      </c>
      <c r="AE377" s="106"/>
      <c r="AF377" s="110"/>
      <c r="AG377" s="107"/>
      <c r="AH377" s="107"/>
      <c r="AI377" s="110"/>
      <c r="AJ377" s="107"/>
      <c r="AK377" s="107"/>
      <c r="AL377" s="112"/>
      <c r="AM377" s="107"/>
      <c r="AN377" s="107"/>
      <c r="AO377" s="112"/>
      <c r="AP377" s="107"/>
      <c r="AQ377" s="107"/>
    </row>
    <row r="378">
      <c r="A378" s="104">
        <f t="shared" si="1"/>
        <v>377</v>
      </c>
      <c r="B378" s="105">
        <v>45678.0</v>
      </c>
      <c r="C378" s="106" t="s">
        <v>41</v>
      </c>
      <c r="D378" s="106"/>
      <c r="E378" s="106">
        <v>487.0</v>
      </c>
      <c r="F378" s="104" t="s">
        <v>5898</v>
      </c>
      <c r="G378" s="107" t="s">
        <v>5899</v>
      </c>
      <c r="H378" s="107" t="s">
        <v>5900</v>
      </c>
      <c r="I378" s="104" t="s">
        <v>5901</v>
      </c>
      <c r="J378" s="104" t="s">
        <v>5902</v>
      </c>
      <c r="K378" s="108">
        <v>44330.0</v>
      </c>
      <c r="L378" s="106" t="s">
        <v>3353</v>
      </c>
      <c r="M378" s="107" t="s">
        <v>5903</v>
      </c>
      <c r="N378" s="107" t="s">
        <v>5903</v>
      </c>
      <c r="O378" s="107" t="s">
        <v>5904</v>
      </c>
      <c r="P378" s="107" t="s">
        <v>5303</v>
      </c>
      <c r="Q378" s="107" t="s">
        <v>5305</v>
      </c>
      <c r="R378" s="107" t="s">
        <v>62</v>
      </c>
      <c r="S378" s="107" t="s">
        <v>5905</v>
      </c>
      <c r="T378" s="32" t="s">
        <v>53</v>
      </c>
      <c r="U378" s="33" t="b">
        <v>1</v>
      </c>
      <c r="V378" s="36"/>
      <c r="W378" s="109"/>
      <c r="X378" s="106" t="s">
        <v>64</v>
      </c>
      <c r="Y378" s="106"/>
      <c r="Z378" s="106" t="s">
        <v>65</v>
      </c>
      <c r="AA378" s="107"/>
      <c r="AB378" s="107"/>
      <c r="AC378" s="106" t="s">
        <v>65</v>
      </c>
      <c r="AD378" s="106" t="s">
        <v>273</v>
      </c>
      <c r="AE378" s="106"/>
      <c r="AF378" s="110"/>
      <c r="AG378" s="107"/>
      <c r="AH378" s="107"/>
      <c r="AI378" s="110"/>
      <c r="AJ378" s="107"/>
      <c r="AK378" s="107"/>
      <c r="AL378" s="112"/>
      <c r="AM378" s="107"/>
      <c r="AN378" s="107"/>
      <c r="AO378" s="112"/>
      <c r="AP378" s="107"/>
      <c r="AQ378" s="107"/>
    </row>
    <row r="379">
      <c r="A379" s="104">
        <f t="shared" si="1"/>
        <v>378</v>
      </c>
      <c r="B379" s="105">
        <v>45678.0</v>
      </c>
      <c r="C379" s="106" t="s">
        <v>41</v>
      </c>
      <c r="D379" s="106"/>
      <c r="E379" s="106">
        <v>488.0</v>
      </c>
      <c r="F379" s="104" t="s">
        <v>5911</v>
      </c>
      <c r="G379" s="107" t="s">
        <v>5912</v>
      </c>
      <c r="H379" s="107" t="s">
        <v>5913</v>
      </c>
      <c r="I379" s="104" t="s">
        <v>5914</v>
      </c>
      <c r="J379" s="104" t="s">
        <v>5915</v>
      </c>
      <c r="K379" s="108">
        <v>44330.0</v>
      </c>
      <c r="L379" s="106" t="s">
        <v>3353</v>
      </c>
      <c r="M379" s="107" t="s">
        <v>5916</v>
      </c>
      <c r="N379" s="107" t="s">
        <v>5916</v>
      </c>
      <c r="O379" s="107" t="s">
        <v>4774</v>
      </c>
      <c r="P379" s="107" t="s">
        <v>5917</v>
      </c>
      <c r="Q379" s="107" t="s">
        <v>3479</v>
      </c>
      <c r="R379" s="107" t="s">
        <v>62</v>
      </c>
      <c r="S379" s="107" t="s">
        <v>5918</v>
      </c>
      <c r="T379" s="32" t="s">
        <v>53</v>
      </c>
      <c r="U379" s="33" t="b">
        <v>1</v>
      </c>
      <c r="V379" s="36"/>
      <c r="W379" s="109"/>
      <c r="X379" s="106" t="s">
        <v>64</v>
      </c>
      <c r="Y379" s="106"/>
      <c r="Z379" s="106" t="s">
        <v>65</v>
      </c>
      <c r="AA379" s="107"/>
      <c r="AB379" s="107"/>
      <c r="AC379" s="106" t="s">
        <v>65</v>
      </c>
      <c r="AD379" s="106" t="s">
        <v>273</v>
      </c>
      <c r="AE379" s="106"/>
      <c r="AF379" s="110"/>
      <c r="AG379" s="107"/>
      <c r="AH379" s="107"/>
      <c r="AI379" s="110"/>
      <c r="AJ379" s="107"/>
      <c r="AK379" s="107"/>
      <c r="AL379" s="112"/>
      <c r="AM379" s="107"/>
      <c r="AN379" s="107"/>
      <c r="AO379" s="112"/>
      <c r="AP379" s="107"/>
      <c r="AQ379" s="107"/>
    </row>
    <row r="380">
      <c r="A380" s="104">
        <f t="shared" si="1"/>
        <v>379</v>
      </c>
      <c r="B380" s="105">
        <v>45678.0</v>
      </c>
      <c r="C380" s="106" t="s">
        <v>41</v>
      </c>
      <c r="D380" s="107"/>
      <c r="E380" s="107"/>
      <c r="F380" s="128"/>
      <c r="G380" s="107" t="s">
        <v>5925</v>
      </c>
      <c r="H380" s="107"/>
      <c r="I380" s="104" t="s">
        <v>5926</v>
      </c>
      <c r="J380" s="128"/>
      <c r="K380" s="108">
        <v>44330.0</v>
      </c>
      <c r="L380" s="106" t="s">
        <v>3353</v>
      </c>
      <c r="M380" s="107" t="s">
        <v>90</v>
      </c>
      <c r="N380" s="107" t="s">
        <v>5927</v>
      </c>
      <c r="O380" s="107"/>
      <c r="P380" s="107"/>
      <c r="Q380" s="107"/>
      <c r="R380" s="107"/>
      <c r="S380" s="107"/>
      <c r="T380" s="32" t="s">
        <v>53</v>
      </c>
      <c r="U380" s="49" t="b">
        <v>1</v>
      </c>
      <c r="V380" s="36"/>
      <c r="W380" s="109"/>
      <c r="X380" s="107"/>
      <c r="Y380" s="107"/>
      <c r="Z380" s="107"/>
      <c r="AA380" s="107"/>
      <c r="AB380" s="107"/>
      <c r="AC380" s="106" t="s">
        <v>65</v>
      </c>
      <c r="AD380" s="106" t="s">
        <v>273</v>
      </c>
      <c r="AE380" s="106"/>
      <c r="AF380" s="110"/>
      <c r="AG380" s="107"/>
      <c r="AH380" s="107"/>
      <c r="AI380" s="110"/>
      <c r="AJ380" s="107"/>
      <c r="AK380" s="107"/>
      <c r="AL380" s="112"/>
      <c r="AM380" s="107"/>
      <c r="AN380" s="107"/>
      <c r="AO380" s="112"/>
      <c r="AP380" s="107"/>
      <c r="AQ380" s="107"/>
    </row>
    <row r="381">
      <c r="A381" s="132">
        <f t="shared" si="1"/>
        <v>380</v>
      </c>
      <c r="B381" s="133">
        <v>45678.0</v>
      </c>
      <c r="C381" s="134" t="s">
        <v>41</v>
      </c>
      <c r="D381" s="135"/>
      <c r="E381" s="135"/>
      <c r="F381" s="137"/>
      <c r="G381" s="135" t="s">
        <v>5934</v>
      </c>
      <c r="H381" s="135"/>
      <c r="I381" s="132" t="s">
        <v>5935</v>
      </c>
      <c r="J381" s="137"/>
      <c r="K381" s="136">
        <v>44330.0</v>
      </c>
      <c r="L381" s="134" t="s">
        <v>3353</v>
      </c>
      <c r="M381" s="135" t="s">
        <v>5936</v>
      </c>
      <c r="N381" s="135" t="s">
        <v>5937</v>
      </c>
      <c r="O381" s="135"/>
      <c r="P381" s="135"/>
      <c r="Q381" s="135"/>
      <c r="R381" s="135"/>
      <c r="S381" s="135"/>
      <c r="T381" s="32" t="s">
        <v>53</v>
      </c>
      <c r="U381" s="49" t="b">
        <v>1</v>
      </c>
      <c r="V381" s="36"/>
      <c r="W381" s="138"/>
      <c r="X381" s="135"/>
      <c r="Y381" s="135"/>
      <c r="Z381" s="135"/>
      <c r="AA381" s="135"/>
      <c r="AB381" s="135"/>
      <c r="AC381" s="134" t="s">
        <v>65</v>
      </c>
      <c r="AD381" s="134" t="s">
        <v>582</v>
      </c>
      <c r="AE381" s="134"/>
      <c r="AF381" s="139"/>
      <c r="AG381" s="135"/>
      <c r="AH381" s="135"/>
      <c r="AI381" s="139"/>
      <c r="AJ381" s="135"/>
      <c r="AK381" s="135"/>
      <c r="AL381" s="140"/>
      <c r="AM381" s="135"/>
      <c r="AN381" s="135"/>
      <c r="AO381" s="140"/>
      <c r="AP381" s="135"/>
      <c r="AQ381" s="135"/>
    </row>
    <row r="382">
      <c r="A382" s="104">
        <f t="shared" si="1"/>
        <v>381</v>
      </c>
      <c r="B382" s="105">
        <v>45678.0</v>
      </c>
      <c r="C382" s="106" t="s">
        <v>41</v>
      </c>
      <c r="D382" s="106"/>
      <c r="E382" s="106">
        <v>489.0</v>
      </c>
      <c r="F382" s="104" t="s">
        <v>5945</v>
      </c>
      <c r="G382" s="107" t="s">
        <v>5946</v>
      </c>
      <c r="H382" s="107" t="s">
        <v>5947</v>
      </c>
      <c r="I382" s="104" t="s">
        <v>5948</v>
      </c>
      <c r="J382" s="104" t="s">
        <v>5949</v>
      </c>
      <c r="K382" s="108">
        <v>44331.0</v>
      </c>
      <c r="L382" s="106" t="s">
        <v>3353</v>
      </c>
      <c r="M382" s="107" t="s">
        <v>5950</v>
      </c>
      <c r="N382" s="107" t="s">
        <v>5950</v>
      </c>
      <c r="O382" s="107" t="s">
        <v>5951</v>
      </c>
      <c r="P382" s="107" t="s">
        <v>5952</v>
      </c>
      <c r="Q382" s="107" t="s">
        <v>1725</v>
      </c>
      <c r="R382" s="107" t="s">
        <v>1727</v>
      </c>
      <c r="S382" s="107" t="s">
        <v>5953</v>
      </c>
      <c r="T382" s="32" t="s">
        <v>53</v>
      </c>
      <c r="U382" s="49" t="b">
        <v>1</v>
      </c>
      <c r="V382" s="36"/>
      <c r="W382" s="109"/>
      <c r="X382" s="106" t="s">
        <v>196</v>
      </c>
      <c r="Y382" s="105"/>
      <c r="Z382" s="105">
        <v>44425.0</v>
      </c>
      <c r="AA382" s="107"/>
      <c r="AB382" s="107"/>
      <c r="AC382" s="106" t="s">
        <v>65</v>
      </c>
      <c r="AD382" s="106" t="s">
        <v>273</v>
      </c>
      <c r="AE382" s="106"/>
      <c r="AF382" s="110"/>
      <c r="AG382" s="107"/>
      <c r="AH382" s="107"/>
      <c r="AI382" s="110"/>
      <c r="AJ382" s="107"/>
      <c r="AK382" s="107"/>
      <c r="AL382" s="112"/>
      <c r="AM382" s="107"/>
      <c r="AN382" s="107"/>
      <c r="AO382" s="112"/>
      <c r="AP382" s="107"/>
      <c r="AQ382" s="107"/>
    </row>
    <row r="383">
      <c r="A383" s="104">
        <f t="shared" si="1"/>
        <v>382</v>
      </c>
      <c r="B383" s="105">
        <v>45678.0</v>
      </c>
      <c r="C383" s="106" t="s">
        <v>41</v>
      </c>
      <c r="D383" s="106"/>
      <c r="E383" s="106">
        <v>490.0</v>
      </c>
      <c r="F383" s="104" t="s">
        <v>5961</v>
      </c>
      <c r="G383" s="107" t="s">
        <v>5962</v>
      </c>
      <c r="H383" s="107" t="s">
        <v>5963</v>
      </c>
      <c r="I383" s="104" t="s">
        <v>5964</v>
      </c>
      <c r="J383" s="104" t="s">
        <v>5966</v>
      </c>
      <c r="K383" s="108">
        <v>44331.0</v>
      </c>
      <c r="L383" s="106" t="s">
        <v>3353</v>
      </c>
      <c r="M383" s="107" t="s">
        <v>5970</v>
      </c>
      <c r="N383" s="107" t="s">
        <v>5970</v>
      </c>
      <c r="O383" s="107" t="s">
        <v>5971</v>
      </c>
      <c r="P383" s="107" t="s">
        <v>5972</v>
      </c>
      <c r="Q383" s="107" t="s">
        <v>2602</v>
      </c>
      <c r="R383" s="107" t="s">
        <v>158</v>
      </c>
      <c r="S383" s="107" t="s">
        <v>5974</v>
      </c>
      <c r="T383" s="32" t="s">
        <v>53</v>
      </c>
      <c r="U383" s="33" t="b">
        <v>1</v>
      </c>
      <c r="V383" s="36"/>
      <c r="W383" s="109"/>
      <c r="X383" s="106" t="s">
        <v>64</v>
      </c>
      <c r="Y383" s="106"/>
      <c r="Z383" s="106" t="s">
        <v>65</v>
      </c>
      <c r="AA383" s="107"/>
      <c r="AB383" s="107"/>
      <c r="AC383" s="106" t="s">
        <v>65</v>
      </c>
      <c r="AD383" s="106" t="s">
        <v>273</v>
      </c>
      <c r="AE383" s="106"/>
      <c r="AF383" s="110"/>
      <c r="AG383" s="107"/>
      <c r="AH383" s="107"/>
      <c r="AI383" s="110"/>
      <c r="AJ383" s="107"/>
      <c r="AK383" s="107"/>
      <c r="AL383" s="112"/>
      <c r="AM383" s="107"/>
      <c r="AN383" s="107"/>
      <c r="AO383" s="112"/>
      <c r="AP383" s="107"/>
      <c r="AQ383" s="107"/>
    </row>
    <row r="384">
      <c r="A384" s="104">
        <f t="shared" si="1"/>
        <v>383</v>
      </c>
      <c r="B384" s="105">
        <v>45678.0</v>
      </c>
      <c r="C384" s="106" t="s">
        <v>41</v>
      </c>
      <c r="D384" s="106"/>
      <c r="E384" s="106">
        <v>491.0</v>
      </c>
      <c r="F384" s="104" t="s">
        <v>5976</v>
      </c>
      <c r="G384" s="107" t="s">
        <v>5977</v>
      </c>
      <c r="H384" s="107" t="s">
        <v>5978</v>
      </c>
      <c r="I384" s="104" t="s">
        <v>5980</v>
      </c>
      <c r="J384" s="104" t="s">
        <v>5982</v>
      </c>
      <c r="K384" s="108">
        <v>44331.0</v>
      </c>
      <c r="L384" s="106" t="s">
        <v>3353</v>
      </c>
      <c r="M384" s="107" t="s">
        <v>5985</v>
      </c>
      <c r="N384" s="107" t="s">
        <v>5986</v>
      </c>
      <c r="O384" s="107" t="s">
        <v>5987</v>
      </c>
      <c r="P384" s="107" t="s">
        <v>5989</v>
      </c>
      <c r="Q384" s="107" t="s">
        <v>5990</v>
      </c>
      <c r="R384" s="107" t="s">
        <v>660</v>
      </c>
      <c r="S384" s="107" t="s">
        <v>5992</v>
      </c>
      <c r="T384" s="32" t="s">
        <v>53</v>
      </c>
      <c r="U384" s="49" t="b">
        <v>1</v>
      </c>
      <c r="V384" s="36" t="s">
        <v>193</v>
      </c>
      <c r="W384" s="109"/>
      <c r="X384" s="106" t="s">
        <v>196</v>
      </c>
      <c r="Y384" s="105"/>
      <c r="Z384" s="105">
        <v>44634.0</v>
      </c>
      <c r="AA384" s="107"/>
      <c r="AB384" s="107"/>
      <c r="AC384" s="106" t="s">
        <v>65</v>
      </c>
      <c r="AD384" s="106" t="s">
        <v>273</v>
      </c>
      <c r="AE384" s="106"/>
      <c r="AF384" s="110"/>
      <c r="AG384" s="107"/>
      <c r="AH384" s="107"/>
      <c r="AI384" s="110"/>
      <c r="AJ384" s="107"/>
      <c r="AK384" s="107"/>
      <c r="AL384" s="112"/>
      <c r="AM384" s="107"/>
      <c r="AN384" s="107"/>
      <c r="AO384" s="112"/>
      <c r="AP384" s="107"/>
      <c r="AQ384" s="107"/>
    </row>
    <row r="385">
      <c r="A385" s="104">
        <f t="shared" si="1"/>
        <v>384</v>
      </c>
      <c r="B385" s="105">
        <v>45678.0</v>
      </c>
      <c r="C385" s="106" t="s">
        <v>41</v>
      </c>
      <c r="D385" s="106"/>
      <c r="E385" s="106">
        <v>492.0</v>
      </c>
      <c r="F385" s="104" t="s">
        <v>5997</v>
      </c>
      <c r="G385" s="107" t="s">
        <v>5998</v>
      </c>
      <c r="H385" s="107" t="s">
        <v>5999</v>
      </c>
      <c r="I385" s="104" t="s">
        <v>6000</v>
      </c>
      <c r="J385" s="104" t="s">
        <v>6002</v>
      </c>
      <c r="K385" s="108">
        <v>44331.0</v>
      </c>
      <c r="L385" s="106" t="s">
        <v>3353</v>
      </c>
      <c r="M385" s="107" t="s">
        <v>6003</v>
      </c>
      <c r="N385" s="107" t="s">
        <v>6003</v>
      </c>
      <c r="O385" s="107" t="s">
        <v>4209</v>
      </c>
      <c r="P385" s="107" t="s">
        <v>4210</v>
      </c>
      <c r="Q385" s="107" t="s">
        <v>4194</v>
      </c>
      <c r="R385" s="107" t="s">
        <v>1091</v>
      </c>
      <c r="S385" s="107" t="s">
        <v>6005</v>
      </c>
      <c r="T385" s="32" t="s">
        <v>53</v>
      </c>
      <c r="U385" s="33" t="b">
        <v>1</v>
      </c>
      <c r="V385" s="36"/>
      <c r="W385" s="109"/>
      <c r="X385" s="106" t="s">
        <v>64</v>
      </c>
      <c r="Y385" s="106"/>
      <c r="Z385" s="106" t="s">
        <v>65</v>
      </c>
      <c r="AA385" s="107"/>
      <c r="AB385" s="107"/>
      <c r="AC385" s="106" t="s">
        <v>65</v>
      </c>
      <c r="AD385" s="106" t="s">
        <v>273</v>
      </c>
      <c r="AE385" s="106"/>
      <c r="AF385" s="110"/>
      <c r="AG385" s="107"/>
      <c r="AH385" s="107"/>
      <c r="AI385" s="110"/>
      <c r="AJ385" s="107"/>
      <c r="AK385" s="107"/>
      <c r="AL385" s="112"/>
      <c r="AM385" s="107"/>
      <c r="AN385" s="107"/>
      <c r="AO385" s="112"/>
      <c r="AP385" s="107"/>
      <c r="AQ385" s="107"/>
    </row>
    <row r="386">
      <c r="A386" s="104">
        <f t="shared" si="1"/>
        <v>385</v>
      </c>
      <c r="B386" s="105">
        <v>45678.0</v>
      </c>
      <c r="C386" s="106" t="s">
        <v>41</v>
      </c>
      <c r="D386" s="106"/>
      <c r="E386" s="106">
        <v>493.0</v>
      </c>
      <c r="F386" s="104" t="s">
        <v>6006</v>
      </c>
      <c r="G386" s="107" t="s">
        <v>6007</v>
      </c>
      <c r="H386" s="107" t="s">
        <v>6009</v>
      </c>
      <c r="I386" s="104" t="s">
        <v>6011</v>
      </c>
      <c r="J386" s="104" t="s">
        <v>6013</v>
      </c>
      <c r="K386" s="108">
        <v>44331.0</v>
      </c>
      <c r="L386" s="106" t="s">
        <v>3353</v>
      </c>
      <c r="M386" s="107" t="s">
        <v>6015</v>
      </c>
      <c r="N386" s="107" t="s">
        <v>6015</v>
      </c>
      <c r="O386" s="107" t="s">
        <v>6017</v>
      </c>
      <c r="P386" s="107" t="s">
        <v>2103</v>
      </c>
      <c r="Q386" s="107" t="s">
        <v>2104</v>
      </c>
      <c r="R386" s="107" t="s">
        <v>158</v>
      </c>
      <c r="S386" s="107" t="s">
        <v>6020</v>
      </c>
      <c r="T386" s="32" t="s">
        <v>53</v>
      </c>
      <c r="U386" s="33" t="b">
        <v>1</v>
      </c>
      <c r="V386" s="36"/>
      <c r="W386" s="109"/>
      <c r="X386" s="106" t="s">
        <v>64</v>
      </c>
      <c r="Y386" s="106"/>
      <c r="Z386" s="106" t="s">
        <v>65</v>
      </c>
      <c r="AA386" s="107"/>
      <c r="AB386" s="107"/>
      <c r="AC386" s="106" t="s">
        <v>65</v>
      </c>
      <c r="AD386" s="106" t="s">
        <v>273</v>
      </c>
      <c r="AE386" s="106"/>
      <c r="AF386" s="110"/>
      <c r="AG386" s="107"/>
      <c r="AH386" s="107"/>
      <c r="AI386" s="110"/>
      <c r="AJ386" s="107"/>
      <c r="AK386" s="107"/>
      <c r="AL386" s="112"/>
      <c r="AM386" s="107"/>
      <c r="AN386" s="107"/>
      <c r="AO386" s="112"/>
      <c r="AP386" s="107"/>
      <c r="AQ386" s="107"/>
    </row>
    <row r="387">
      <c r="A387" s="113">
        <f t="shared" si="1"/>
        <v>386</v>
      </c>
      <c r="B387" s="114">
        <v>45678.0</v>
      </c>
      <c r="C387" s="115" t="s">
        <v>41</v>
      </c>
      <c r="D387" s="115"/>
      <c r="E387" s="115">
        <v>494.0</v>
      </c>
      <c r="F387" s="113" t="s">
        <v>6022</v>
      </c>
      <c r="G387" s="116" t="s">
        <v>6023</v>
      </c>
      <c r="H387" s="116" t="s">
        <v>6024</v>
      </c>
      <c r="I387" s="113" t="s">
        <v>6025</v>
      </c>
      <c r="J387" s="113" t="s">
        <v>6026</v>
      </c>
      <c r="K387" s="117">
        <v>44331.0</v>
      </c>
      <c r="L387" s="115" t="s">
        <v>3353</v>
      </c>
      <c r="M387" s="116" t="s">
        <v>6027</v>
      </c>
      <c r="N387" s="116" t="s">
        <v>6027</v>
      </c>
      <c r="O387" s="116" t="s">
        <v>5254</v>
      </c>
      <c r="P387" s="116" t="s">
        <v>1281</v>
      </c>
      <c r="Q387" s="116" t="s">
        <v>1337</v>
      </c>
      <c r="R387" s="116" t="s">
        <v>642</v>
      </c>
      <c r="S387" s="116" t="s">
        <v>6028</v>
      </c>
      <c r="T387" s="32" t="s">
        <v>53</v>
      </c>
      <c r="U387" s="49" t="b">
        <v>1</v>
      </c>
      <c r="V387" s="36" t="s">
        <v>193</v>
      </c>
      <c r="W387" s="118"/>
      <c r="X387" s="115" t="s">
        <v>196</v>
      </c>
      <c r="Y387" s="114"/>
      <c r="Z387" s="114">
        <v>44347.0</v>
      </c>
      <c r="AA387" s="116"/>
      <c r="AB387" s="119"/>
      <c r="AC387" s="119"/>
      <c r="AD387" s="116"/>
      <c r="AE387" s="115"/>
      <c r="AF387" s="120"/>
      <c r="AG387" s="116"/>
      <c r="AH387" s="116"/>
      <c r="AI387" s="120"/>
      <c r="AJ387" s="116"/>
      <c r="AK387" s="116"/>
      <c r="AL387" s="121"/>
      <c r="AM387" s="116"/>
      <c r="AN387" s="116"/>
      <c r="AO387" s="121"/>
      <c r="AP387" s="116"/>
      <c r="AQ387" s="116"/>
    </row>
    <row r="388">
      <c r="A388" s="104">
        <f t="shared" si="1"/>
        <v>387</v>
      </c>
      <c r="B388" s="105">
        <v>45678.0</v>
      </c>
      <c r="C388" s="106" t="s">
        <v>41</v>
      </c>
      <c r="D388" s="106"/>
      <c r="E388" s="106">
        <v>495.0</v>
      </c>
      <c r="F388" s="104" t="s">
        <v>6034</v>
      </c>
      <c r="G388" s="107" t="s">
        <v>6035</v>
      </c>
      <c r="H388" s="107" t="s">
        <v>6036</v>
      </c>
      <c r="I388" s="104" t="s">
        <v>6037</v>
      </c>
      <c r="J388" s="104" t="s">
        <v>6038</v>
      </c>
      <c r="K388" s="108">
        <v>44331.0</v>
      </c>
      <c r="L388" s="106" t="s">
        <v>3353</v>
      </c>
      <c r="M388" s="107" t="s">
        <v>6039</v>
      </c>
      <c r="N388" s="107" t="s">
        <v>6039</v>
      </c>
      <c r="O388" s="107" t="s">
        <v>6040</v>
      </c>
      <c r="P388" s="107" t="s">
        <v>6041</v>
      </c>
      <c r="Q388" s="107" t="s">
        <v>622</v>
      </c>
      <c r="R388" s="107" t="s">
        <v>103</v>
      </c>
      <c r="S388" s="107" t="s">
        <v>6042</v>
      </c>
      <c r="T388" s="32" t="s">
        <v>53</v>
      </c>
      <c r="U388" s="33" t="b">
        <v>1</v>
      </c>
      <c r="V388" s="36"/>
      <c r="W388" s="109"/>
      <c r="X388" s="106" t="s">
        <v>64</v>
      </c>
      <c r="Y388" s="106"/>
      <c r="Z388" s="106" t="s">
        <v>65</v>
      </c>
      <c r="AA388" s="107"/>
      <c r="AB388" s="107"/>
      <c r="AC388" s="106" t="s">
        <v>65</v>
      </c>
      <c r="AD388" s="106" t="s">
        <v>273</v>
      </c>
      <c r="AE388" s="106"/>
      <c r="AF388" s="110"/>
      <c r="AG388" s="107"/>
      <c r="AH388" s="107"/>
      <c r="AI388" s="110"/>
      <c r="AJ388" s="107"/>
      <c r="AK388" s="107"/>
      <c r="AL388" s="112"/>
      <c r="AM388" s="107"/>
      <c r="AN388" s="107"/>
      <c r="AO388" s="112"/>
      <c r="AP388" s="107"/>
      <c r="AQ388" s="107"/>
    </row>
    <row r="389">
      <c r="A389" s="104">
        <f t="shared" si="1"/>
        <v>388</v>
      </c>
      <c r="B389" s="105">
        <v>45678.0</v>
      </c>
      <c r="C389" s="106" t="s">
        <v>41</v>
      </c>
      <c r="D389" s="106"/>
      <c r="E389" s="106">
        <v>496.0</v>
      </c>
      <c r="F389" s="104" t="s">
        <v>6048</v>
      </c>
      <c r="G389" s="107" t="s">
        <v>6049</v>
      </c>
      <c r="H389" s="107" t="s">
        <v>6050</v>
      </c>
      <c r="I389" s="104" t="s">
        <v>6051</v>
      </c>
      <c r="J389" s="104" t="s">
        <v>6052</v>
      </c>
      <c r="K389" s="108">
        <v>44331.0</v>
      </c>
      <c r="L389" s="106" t="s">
        <v>3353</v>
      </c>
      <c r="M389" s="107" t="s">
        <v>6053</v>
      </c>
      <c r="N389" s="107" t="s">
        <v>6054</v>
      </c>
      <c r="O389" s="107" t="s">
        <v>6055</v>
      </c>
      <c r="P389" s="107" t="s">
        <v>143</v>
      </c>
      <c r="Q389" s="107" t="s">
        <v>145</v>
      </c>
      <c r="R389" s="107" t="s">
        <v>146</v>
      </c>
      <c r="S389" s="107" t="s">
        <v>6056</v>
      </c>
      <c r="T389" s="32" t="s">
        <v>53</v>
      </c>
      <c r="U389" s="33" t="b">
        <v>1</v>
      </c>
      <c r="V389" s="36"/>
      <c r="W389" s="109"/>
      <c r="X389" s="106" t="s">
        <v>64</v>
      </c>
      <c r="Y389" s="106"/>
      <c r="Z389" s="106" t="s">
        <v>65</v>
      </c>
      <c r="AA389" s="107"/>
      <c r="AB389" s="107"/>
      <c r="AC389" s="106" t="s">
        <v>65</v>
      </c>
      <c r="AD389" s="106" t="s">
        <v>273</v>
      </c>
      <c r="AE389" s="106"/>
      <c r="AF389" s="110"/>
      <c r="AG389" s="107"/>
      <c r="AH389" s="107"/>
      <c r="AI389" s="110"/>
      <c r="AJ389" s="107"/>
      <c r="AK389" s="107"/>
      <c r="AL389" s="112"/>
      <c r="AM389" s="107"/>
      <c r="AN389" s="107"/>
      <c r="AO389" s="112"/>
      <c r="AP389" s="107"/>
      <c r="AQ389" s="107"/>
    </row>
    <row r="390">
      <c r="A390" s="104">
        <f t="shared" si="1"/>
        <v>389</v>
      </c>
      <c r="B390" s="105">
        <v>45678.0</v>
      </c>
      <c r="C390" s="106" t="s">
        <v>41</v>
      </c>
      <c r="D390" s="106"/>
      <c r="E390" s="106">
        <v>497.0</v>
      </c>
      <c r="F390" s="104" t="s">
        <v>6065</v>
      </c>
      <c r="G390" s="107" t="s">
        <v>6066</v>
      </c>
      <c r="H390" s="107" t="s">
        <v>6067</v>
      </c>
      <c r="I390" s="104" t="s">
        <v>6068</v>
      </c>
      <c r="J390" s="104" t="s">
        <v>6069</v>
      </c>
      <c r="K390" s="108">
        <v>44331.0</v>
      </c>
      <c r="L390" s="106" t="s">
        <v>3353</v>
      </c>
      <c r="M390" s="107" t="s">
        <v>6070</v>
      </c>
      <c r="N390" s="107" t="s">
        <v>6070</v>
      </c>
      <c r="O390" s="107" t="s">
        <v>5696</v>
      </c>
      <c r="P390" s="107" t="s">
        <v>2217</v>
      </c>
      <c r="Q390" s="107" t="s">
        <v>576</v>
      </c>
      <c r="R390" s="107" t="s">
        <v>62</v>
      </c>
      <c r="S390" s="107" t="s">
        <v>6071</v>
      </c>
      <c r="T390" s="32" t="s">
        <v>53</v>
      </c>
      <c r="U390" s="33" t="b">
        <v>1</v>
      </c>
      <c r="V390" s="36"/>
      <c r="W390" s="109"/>
      <c r="X390" s="106" t="s">
        <v>64</v>
      </c>
      <c r="Y390" s="106"/>
      <c r="Z390" s="106" t="s">
        <v>65</v>
      </c>
      <c r="AA390" s="107"/>
      <c r="AB390" s="107"/>
      <c r="AC390" s="106" t="s">
        <v>65</v>
      </c>
      <c r="AD390" s="106" t="s">
        <v>273</v>
      </c>
      <c r="AE390" s="106"/>
      <c r="AF390" s="110"/>
      <c r="AG390" s="107"/>
      <c r="AH390" s="107"/>
      <c r="AI390" s="110"/>
      <c r="AJ390" s="107"/>
      <c r="AK390" s="107"/>
      <c r="AL390" s="112"/>
      <c r="AM390" s="107"/>
      <c r="AN390" s="107"/>
      <c r="AO390" s="112"/>
      <c r="AP390" s="107"/>
      <c r="AQ390" s="107"/>
    </row>
    <row r="391">
      <c r="A391" s="104">
        <f t="shared" si="1"/>
        <v>390</v>
      </c>
      <c r="B391" s="105">
        <v>45678.0</v>
      </c>
      <c r="C391" s="106" t="s">
        <v>41</v>
      </c>
      <c r="D391" s="106"/>
      <c r="E391" s="106">
        <v>498.0</v>
      </c>
      <c r="F391" s="104" t="s">
        <v>6080</v>
      </c>
      <c r="G391" s="107" t="s">
        <v>6081</v>
      </c>
      <c r="H391" s="107" t="s">
        <v>6082</v>
      </c>
      <c r="I391" s="104" t="s">
        <v>6083</v>
      </c>
      <c r="J391" s="104" t="s">
        <v>6084</v>
      </c>
      <c r="K391" s="108">
        <v>44331.0</v>
      </c>
      <c r="L391" s="106" t="s">
        <v>3353</v>
      </c>
      <c r="M391" s="107" t="s">
        <v>6085</v>
      </c>
      <c r="N391" s="107" t="s">
        <v>6085</v>
      </c>
      <c r="O391" s="107" t="s">
        <v>6086</v>
      </c>
      <c r="P391" s="107" t="s">
        <v>5581</v>
      </c>
      <c r="Q391" s="107" t="s">
        <v>1662</v>
      </c>
      <c r="R391" s="107" t="s">
        <v>336</v>
      </c>
      <c r="S391" s="107" t="s">
        <v>6087</v>
      </c>
      <c r="T391" s="32" t="s">
        <v>53</v>
      </c>
      <c r="U391" s="33" t="b">
        <v>1</v>
      </c>
      <c r="V391" s="36"/>
      <c r="W391" s="109"/>
      <c r="X391" s="106" t="s">
        <v>64</v>
      </c>
      <c r="Y391" s="106"/>
      <c r="Z391" s="106" t="s">
        <v>65</v>
      </c>
      <c r="AA391" s="107"/>
      <c r="AB391" s="107"/>
      <c r="AC391" s="106" t="s">
        <v>65</v>
      </c>
      <c r="AD391" s="106" t="s">
        <v>273</v>
      </c>
      <c r="AE391" s="106"/>
      <c r="AF391" s="110"/>
      <c r="AG391" s="107"/>
      <c r="AH391" s="107"/>
      <c r="AI391" s="110"/>
      <c r="AJ391" s="107"/>
      <c r="AK391" s="107"/>
      <c r="AL391" s="112"/>
      <c r="AM391" s="107"/>
      <c r="AN391" s="107"/>
      <c r="AO391" s="112"/>
      <c r="AP391" s="107"/>
      <c r="AQ391" s="107"/>
    </row>
    <row r="392">
      <c r="A392" s="104">
        <f t="shared" si="1"/>
        <v>391</v>
      </c>
      <c r="B392" s="105">
        <v>45678.0</v>
      </c>
      <c r="C392" s="106" t="s">
        <v>41</v>
      </c>
      <c r="D392" s="106"/>
      <c r="E392" s="106">
        <v>499.0</v>
      </c>
      <c r="F392" s="104" t="s">
        <v>6097</v>
      </c>
      <c r="G392" s="107" t="s">
        <v>6098</v>
      </c>
      <c r="H392" s="107" t="s">
        <v>6099</v>
      </c>
      <c r="I392" s="104" t="s">
        <v>6100</v>
      </c>
      <c r="J392" s="104" t="s">
        <v>6101</v>
      </c>
      <c r="K392" s="108">
        <v>44331.0</v>
      </c>
      <c r="L392" s="106" t="s">
        <v>3353</v>
      </c>
      <c r="M392" s="107" t="s">
        <v>6102</v>
      </c>
      <c r="N392" s="107" t="s">
        <v>6102</v>
      </c>
      <c r="O392" s="107" t="s">
        <v>6103</v>
      </c>
      <c r="P392" s="107" t="s">
        <v>2981</v>
      </c>
      <c r="Q392" s="107" t="s">
        <v>1079</v>
      </c>
      <c r="R392" s="107" t="s">
        <v>62</v>
      </c>
      <c r="S392" s="107" t="s">
        <v>6104</v>
      </c>
      <c r="T392" s="32" t="s">
        <v>53</v>
      </c>
      <c r="U392" s="33" t="b">
        <v>1</v>
      </c>
      <c r="V392" s="36"/>
      <c r="W392" s="109"/>
      <c r="X392" s="106" t="s">
        <v>64</v>
      </c>
      <c r="Y392" s="106"/>
      <c r="Z392" s="106" t="s">
        <v>65</v>
      </c>
      <c r="AA392" s="107"/>
      <c r="AB392" s="107"/>
      <c r="AC392" s="106" t="s">
        <v>65</v>
      </c>
      <c r="AD392" s="106" t="s">
        <v>273</v>
      </c>
      <c r="AE392" s="106"/>
      <c r="AF392" s="110"/>
      <c r="AG392" s="107"/>
      <c r="AH392" s="107"/>
      <c r="AI392" s="110"/>
      <c r="AJ392" s="107"/>
      <c r="AK392" s="107"/>
      <c r="AL392" s="112"/>
      <c r="AM392" s="107"/>
      <c r="AN392" s="107"/>
      <c r="AO392" s="112"/>
      <c r="AP392" s="107"/>
      <c r="AQ392" s="107"/>
    </row>
    <row r="393">
      <c r="A393" s="104">
        <f t="shared" si="1"/>
        <v>392</v>
      </c>
      <c r="B393" s="105">
        <v>45678.0</v>
      </c>
      <c r="C393" s="106" t="s">
        <v>41</v>
      </c>
      <c r="D393" s="106"/>
      <c r="E393" s="106">
        <v>500.0</v>
      </c>
      <c r="F393" s="104" t="s">
        <v>6112</v>
      </c>
      <c r="G393" s="107" t="s">
        <v>6113</v>
      </c>
      <c r="H393" s="107" t="s">
        <v>6114</v>
      </c>
      <c r="I393" s="104" t="s">
        <v>6115</v>
      </c>
      <c r="J393" s="104" t="s">
        <v>6116</v>
      </c>
      <c r="K393" s="108">
        <v>44331.0</v>
      </c>
      <c r="L393" s="106" t="s">
        <v>3353</v>
      </c>
      <c r="M393" s="107" t="s">
        <v>6117</v>
      </c>
      <c r="N393" s="107" t="s">
        <v>6118</v>
      </c>
      <c r="O393" s="107" t="s">
        <v>6119</v>
      </c>
      <c r="P393" s="107" t="s">
        <v>6120</v>
      </c>
      <c r="Q393" s="107" t="s">
        <v>6121</v>
      </c>
      <c r="R393" s="107" t="s">
        <v>1780</v>
      </c>
      <c r="S393" s="107" t="s">
        <v>6122</v>
      </c>
      <c r="T393" s="32" t="s">
        <v>53</v>
      </c>
      <c r="U393" s="33" t="b">
        <v>1</v>
      </c>
      <c r="V393" s="36"/>
      <c r="W393" s="109"/>
      <c r="X393" s="106" t="s">
        <v>64</v>
      </c>
      <c r="Y393" s="106"/>
      <c r="Z393" s="106" t="s">
        <v>65</v>
      </c>
      <c r="AA393" s="107"/>
      <c r="AB393" s="107"/>
      <c r="AC393" s="106" t="s">
        <v>65</v>
      </c>
      <c r="AD393" s="106" t="s">
        <v>273</v>
      </c>
      <c r="AE393" s="106"/>
      <c r="AF393" s="110"/>
      <c r="AG393" s="107"/>
      <c r="AH393" s="107"/>
      <c r="AI393" s="110"/>
      <c r="AJ393" s="107"/>
      <c r="AK393" s="107"/>
      <c r="AL393" s="112"/>
      <c r="AM393" s="107"/>
      <c r="AN393" s="107"/>
      <c r="AO393" s="112"/>
      <c r="AP393" s="107"/>
      <c r="AQ393" s="107"/>
    </row>
    <row r="394">
      <c r="A394" s="113">
        <f t="shared" si="1"/>
        <v>393</v>
      </c>
      <c r="B394" s="114">
        <v>45678.0</v>
      </c>
      <c r="C394" s="115" t="s">
        <v>41</v>
      </c>
      <c r="D394" s="115"/>
      <c r="E394" s="115">
        <v>501.0</v>
      </c>
      <c r="F394" s="113" t="s">
        <v>6130</v>
      </c>
      <c r="G394" s="116" t="s">
        <v>6131</v>
      </c>
      <c r="H394" s="116" t="s">
        <v>6132</v>
      </c>
      <c r="I394" s="113" t="s">
        <v>6133</v>
      </c>
      <c r="J394" s="113" t="s">
        <v>6134</v>
      </c>
      <c r="K394" s="117">
        <v>44331.0</v>
      </c>
      <c r="L394" s="115" t="s">
        <v>3353</v>
      </c>
      <c r="M394" s="116" t="s">
        <v>6135</v>
      </c>
      <c r="N394" s="116" t="s">
        <v>6135</v>
      </c>
      <c r="O394" s="116" t="s">
        <v>6136</v>
      </c>
      <c r="P394" s="116" t="s">
        <v>6137</v>
      </c>
      <c r="Q394" s="116" t="s">
        <v>3633</v>
      </c>
      <c r="R394" s="116" t="s">
        <v>1419</v>
      </c>
      <c r="S394" s="116" t="s">
        <v>6138</v>
      </c>
      <c r="T394" s="32" t="s">
        <v>53</v>
      </c>
      <c r="U394" s="49" t="b">
        <v>1</v>
      </c>
      <c r="V394" s="36" t="s">
        <v>193</v>
      </c>
      <c r="W394" s="118"/>
      <c r="X394" s="115" t="s">
        <v>196</v>
      </c>
      <c r="Y394" s="114"/>
      <c r="Z394" s="114">
        <v>44347.0</v>
      </c>
      <c r="AA394" s="116"/>
      <c r="AB394" s="119"/>
      <c r="AC394" s="119"/>
      <c r="AD394" s="116"/>
      <c r="AE394" s="115"/>
      <c r="AF394" s="120"/>
      <c r="AG394" s="116"/>
      <c r="AH394" s="116"/>
      <c r="AI394" s="120"/>
      <c r="AJ394" s="116"/>
      <c r="AK394" s="116"/>
      <c r="AL394" s="121"/>
      <c r="AM394" s="116"/>
      <c r="AN394" s="116"/>
      <c r="AO394" s="121"/>
      <c r="AP394" s="116"/>
      <c r="AQ394" s="116"/>
    </row>
    <row r="395">
      <c r="A395" s="104">
        <f t="shared" si="1"/>
        <v>394</v>
      </c>
      <c r="B395" s="105">
        <v>45678.0</v>
      </c>
      <c r="C395" s="106" t="s">
        <v>41</v>
      </c>
      <c r="D395" s="106"/>
      <c r="E395" s="106">
        <v>502.0</v>
      </c>
      <c r="F395" s="104" t="s">
        <v>6152</v>
      </c>
      <c r="G395" s="107" t="s">
        <v>6153</v>
      </c>
      <c r="H395" s="107" t="s">
        <v>6154</v>
      </c>
      <c r="I395" s="104" t="s">
        <v>6156</v>
      </c>
      <c r="J395" s="104" t="s">
        <v>6157</v>
      </c>
      <c r="K395" s="108">
        <v>44331.0</v>
      </c>
      <c r="L395" s="106" t="s">
        <v>3353</v>
      </c>
      <c r="M395" s="107" t="s">
        <v>6158</v>
      </c>
      <c r="N395" s="107" t="s">
        <v>6158</v>
      </c>
      <c r="O395" s="107" t="s">
        <v>6160</v>
      </c>
      <c r="P395" s="107" t="s">
        <v>5354</v>
      </c>
      <c r="Q395" s="107" t="s">
        <v>5355</v>
      </c>
      <c r="R395" s="107" t="s">
        <v>62</v>
      </c>
      <c r="S395" s="107" t="s">
        <v>6161</v>
      </c>
      <c r="T395" s="32" t="s">
        <v>53</v>
      </c>
      <c r="U395" s="33" t="b">
        <v>1</v>
      </c>
      <c r="V395" s="36"/>
      <c r="W395" s="109"/>
      <c r="X395" s="106" t="s">
        <v>64</v>
      </c>
      <c r="Y395" s="106"/>
      <c r="Z395" s="106" t="s">
        <v>65</v>
      </c>
      <c r="AA395" s="107"/>
      <c r="AB395" s="107"/>
      <c r="AC395" s="106" t="s">
        <v>65</v>
      </c>
      <c r="AD395" s="106" t="s">
        <v>273</v>
      </c>
      <c r="AE395" s="106"/>
      <c r="AF395" s="110"/>
      <c r="AG395" s="107"/>
      <c r="AH395" s="107"/>
      <c r="AI395" s="110"/>
      <c r="AJ395" s="107"/>
      <c r="AK395" s="107"/>
      <c r="AL395" s="112"/>
      <c r="AM395" s="107"/>
      <c r="AN395" s="107"/>
      <c r="AO395" s="112"/>
      <c r="AP395" s="107"/>
      <c r="AQ395" s="107"/>
    </row>
    <row r="396">
      <c r="A396" s="192">
        <f t="shared" si="1"/>
        <v>395</v>
      </c>
      <c r="B396" s="193">
        <v>45678.0</v>
      </c>
      <c r="C396" s="194" t="s">
        <v>41</v>
      </c>
      <c r="D396" s="194"/>
      <c r="E396" s="194">
        <v>503.0</v>
      </c>
      <c r="F396" s="192" t="s">
        <v>6171</v>
      </c>
      <c r="G396" s="195" t="s">
        <v>6172</v>
      </c>
      <c r="H396" s="195" t="s">
        <v>6173</v>
      </c>
      <c r="I396" s="192" t="s">
        <v>6174</v>
      </c>
      <c r="J396" s="192" t="s">
        <v>6175</v>
      </c>
      <c r="K396" s="196">
        <v>44331.0</v>
      </c>
      <c r="L396" s="194" t="s">
        <v>3353</v>
      </c>
      <c r="M396" s="195" t="s">
        <v>6176</v>
      </c>
      <c r="N396" s="195" t="s">
        <v>6176</v>
      </c>
      <c r="O396" s="195" t="s">
        <v>6136</v>
      </c>
      <c r="P396" s="195" t="s">
        <v>6137</v>
      </c>
      <c r="Q396" s="195" t="s">
        <v>3633</v>
      </c>
      <c r="R396" s="195" t="s">
        <v>1419</v>
      </c>
      <c r="S396" s="195" t="s">
        <v>6177</v>
      </c>
      <c r="T396" s="32" t="s">
        <v>53</v>
      </c>
      <c r="U396" s="33" t="b">
        <v>1</v>
      </c>
      <c r="V396" s="36"/>
      <c r="W396" s="197"/>
      <c r="X396" s="194" t="s">
        <v>64</v>
      </c>
      <c r="Y396" s="194"/>
      <c r="Z396" s="194" t="s">
        <v>65</v>
      </c>
      <c r="AA396" s="195"/>
      <c r="AB396" s="195"/>
      <c r="AC396" s="194" t="s">
        <v>65</v>
      </c>
      <c r="AD396" s="237" t="s">
        <v>6178</v>
      </c>
      <c r="AE396" s="194"/>
      <c r="AF396" s="199"/>
      <c r="AG396" s="195"/>
      <c r="AH396" s="195"/>
      <c r="AI396" s="199"/>
      <c r="AJ396" s="195"/>
      <c r="AK396" s="195"/>
      <c r="AL396" s="200"/>
      <c r="AM396" s="195"/>
      <c r="AN396" s="195"/>
      <c r="AO396" s="200"/>
      <c r="AP396" s="195"/>
      <c r="AQ396" s="195"/>
    </row>
    <row r="397">
      <c r="A397" s="192">
        <f t="shared" si="1"/>
        <v>396</v>
      </c>
      <c r="B397" s="193">
        <v>45678.0</v>
      </c>
      <c r="C397" s="194" t="s">
        <v>41</v>
      </c>
      <c r="D397" s="194"/>
      <c r="E397" s="194">
        <v>504.0</v>
      </c>
      <c r="F397" s="192" t="s">
        <v>6186</v>
      </c>
      <c r="G397" s="195" t="s">
        <v>6187</v>
      </c>
      <c r="H397" s="195" t="s">
        <v>6188</v>
      </c>
      <c r="I397" s="192" t="s">
        <v>6189</v>
      </c>
      <c r="J397" s="192" t="s">
        <v>6190</v>
      </c>
      <c r="K397" s="196">
        <v>44331.0</v>
      </c>
      <c r="L397" s="194" t="s">
        <v>3353</v>
      </c>
      <c r="M397" s="195" t="s">
        <v>6191</v>
      </c>
      <c r="N397" s="195" t="s">
        <v>6191</v>
      </c>
      <c r="O397" s="195" t="s">
        <v>6192</v>
      </c>
      <c r="P397" s="195" t="s">
        <v>5452</v>
      </c>
      <c r="Q397" s="195" t="s">
        <v>61</v>
      </c>
      <c r="R397" s="195" t="s">
        <v>62</v>
      </c>
      <c r="S397" s="195" t="s">
        <v>6193</v>
      </c>
      <c r="T397" s="32" t="s">
        <v>53</v>
      </c>
      <c r="U397" s="33" t="b">
        <v>1</v>
      </c>
      <c r="V397" s="36"/>
      <c r="W397" s="197"/>
      <c r="X397" s="194" t="s">
        <v>64</v>
      </c>
      <c r="Y397" s="194"/>
      <c r="Z397" s="194" t="s">
        <v>65</v>
      </c>
      <c r="AA397" s="195"/>
      <c r="AB397" s="195"/>
      <c r="AC397" s="194" t="s">
        <v>65</v>
      </c>
      <c r="AD397" s="237" t="s">
        <v>6178</v>
      </c>
      <c r="AE397" s="194"/>
      <c r="AF397" s="199"/>
      <c r="AG397" s="195"/>
      <c r="AH397" s="195"/>
      <c r="AI397" s="199"/>
      <c r="AJ397" s="195"/>
      <c r="AK397" s="195"/>
      <c r="AL397" s="200"/>
      <c r="AM397" s="195"/>
      <c r="AN397" s="195"/>
      <c r="AO397" s="200"/>
      <c r="AP397" s="195"/>
      <c r="AQ397" s="195"/>
    </row>
    <row r="398">
      <c r="A398" s="192">
        <f t="shared" si="1"/>
        <v>397</v>
      </c>
      <c r="B398" s="193">
        <v>45678.0</v>
      </c>
      <c r="C398" s="194" t="s">
        <v>41</v>
      </c>
      <c r="D398" s="194"/>
      <c r="E398" s="194">
        <v>505.0</v>
      </c>
      <c r="F398" s="192" t="s">
        <v>6201</v>
      </c>
      <c r="G398" s="195" t="s">
        <v>6202</v>
      </c>
      <c r="H398" s="195" t="s">
        <v>6203</v>
      </c>
      <c r="I398" s="192" t="s">
        <v>6204</v>
      </c>
      <c r="J398" s="192" t="s">
        <v>6205</v>
      </c>
      <c r="K398" s="196">
        <v>44331.0</v>
      </c>
      <c r="L398" s="194" t="s">
        <v>3353</v>
      </c>
      <c r="M398" s="195" t="s">
        <v>2165</v>
      </c>
      <c r="N398" s="195" t="s">
        <v>2165</v>
      </c>
      <c r="O398" s="195" t="s">
        <v>5696</v>
      </c>
      <c r="P398" s="195" t="s">
        <v>2217</v>
      </c>
      <c r="Q398" s="195" t="s">
        <v>576</v>
      </c>
      <c r="R398" s="195" t="s">
        <v>62</v>
      </c>
      <c r="S398" s="195" t="s">
        <v>6210</v>
      </c>
      <c r="T398" s="32" t="s">
        <v>53</v>
      </c>
      <c r="U398" s="33" t="b">
        <v>1</v>
      </c>
      <c r="V398" s="36"/>
      <c r="W398" s="197"/>
      <c r="X398" s="194" t="s">
        <v>64</v>
      </c>
      <c r="Y398" s="194"/>
      <c r="Z398" s="194" t="s">
        <v>65</v>
      </c>
      <c r="AA398" s="195"/>
      <c r="AB398" s="195"/>
      <c r="AC398" s="194" t="s">
        <v>65</v>
      </c>
      <c r="AD398" s="237" t="s">
        <v>6178</v>
      </c>
      <c r="AE398" s="194"/>
      <c r="AF398" s="202">
        <v>46086.0</v>
      </c>
      <c r="AG398" s="194" t="s">
        <v>160</v>
      </c>
      <c r="AH398" s="194" t="s">
        <v>116</v>
      </c>
      <c r="AI398" s="199"/>
      <c r="AJ398" s="195"/>
      <c r="AK398" s="195"/>
      <c r="AL398" s="200"/>
      <c r="AM398" s="195"/>
      <c r="AN398" s="195"/>
      <c r="AO398" s="200"/>
      <c r="AP398" s="195"/>
      <c r="AQ398" s="195"/>
    </row>
    <row r="399">
      <c r="A399" s="192">
        <f t="shared" si="1"/>
        <v>398</v>
      </c>
      <c r="B399" s="193">
        <v>45678.0</v>
      </c>
      <c r="C399" s="194" t="s">
        <v>41</v>
      </c>
      <c r="D399" s="194"/>
      <c r="E399" s="194">
        <v>506.0</v>
      </c>
      <c r="F399" s="192" t="s">
        <v>6221</v>
      </c>
      <c r="G399" s="195" t="s">
        <v>6222</v>
      </c>
      <c r="H399" s="195" t="s">
        <v>6223</v>
      </c>
      <c r="I399" s="192" t="s">
        <v>6224</v>
      </c>
      <c r="J399" s="192" t="s">
        <v>6225</v>
      </c>
      <c r="K399" s="196">
        <v>44331.0</v>
      </c>
      <c r="L399" s="194" t="s">
        <v>3353</v>
      </c>
      <c r="M399" s="195" t="s">
        <v>6226</v>
      </c>
      <c r="N399" s="195" t="s">
        <v>6227</v>
      </c>
      <c r="O399" s="195" t="s">
        <v>6228</v>
      </c>
      <c r="P399" s="195" t="s">
        <v>6229</v>
      </c>
      <c r="Q399" s="195" t="s">
        <v>6230</v>
      </c>
      <c r="R399" s="195" t="s">
        <v>336</v>
      </c>
      <c r="S399" s="195" t="s">
        <v>6231</v>
      </c>
      <c r="T399" s="32" t="s">
        <v>53</v>
      </c>
      <c r="U399" s="49" t="b">
        <v>1</v>
      </c>
      <c r="V399" s="36" t="s">
        <v>217</v>
      </c>
      <c r="W399" s="197"/>
      <c r="X399" s="194" t="s">
        <v>217</v>
      </c>
      <c r="Y399" s="194"/>
      <c r="Z399" s="194" t="s">
        <v>65</v>
      </c>
      <c r="AA399" s="195"/>
      <c r="AB399" s="195"/>
      <c r="AC399" s="194" t="s">
        <v>65</v>
      </c>
      <c r="AD399" s="237" t="s">
        <v>6178</v>
      </c>
      <c r="AE399" s="194"/>
      <c r="AF399" s="199"/>
      <c r="AG399" s="195"/>
      <c r="AH399" s="195"/>
      <c r="AI399" s="199"/>
      <c r="AJ399" s="195"/>
      <c r="AK399" s="195"/>
      <c r="AL399" s="200"/>
      <c r="AM399" s="195"/>
      <c r="AN399" s="195"/>
      <c r="AO399" s="200"/>
      <c r="AP399" s="195"/>
      <c r="AQ399" s="195"/>
    </row>
    <row r="400">
      <c r="A400" s="164">
        <f t="shared" si="1"/>
        <v>399</v>
      </c>
      <c r="B400" s="165">
        <v>45678.0</v>
      </c>
      <c r="C400" s="166" t="s">
        <v>41</v>
      </c>
      <c r="D400" s="166"/>
      <c r="E400" s="166">
        <v>507.0</v>
      </c>
      <c r="F400" s="164" t="s">
        <v>6240</v>
      </c>
      <c r="G400" s="167" t="s">
        <v>6242</v>
      </c>
      <c r="H400" s="167" t="s">
        <v>6244</v>
      </c>
      <c r="I400" s="164" t="s">
        <v>6246</v>
      </c>
      <c r="J400" s="164" t="s">
        <v>6248</v>
      </c>
      <c r="K400" s="168">
        <v>44331.0</v>
      </c>
      <c r="L400" s="166" t="s">
        <v>3353</v>
      </c>
      <c r="M400" s="167" t="s">
        <v>6252</v>
      </c>
      <c r="N400" s="167" t="s">
        <v>6252</v>
      </c>
      <c r="O400" s="167" t="s">
        <v>6253</v>
      </c>
      <c r="P400" s="167" t="s">
        <v>6254</v>
      </c>
      <c r="Q400" s="167" t="s">
        <v>326</v>
      </c>
      <c r="R400" s="167" t="s">
        <v>62</v>
      </c>
      <c r="S400" s="167" t="s">
        <v>6255</v>
      </c>
      <c r="T400" s="32" t="s">
        <v>53</v>
      </c>
      <c r="U400" s="33" t="b">
        <v>1</v>
      </c>
      <c r="V400" s="36"/>
      <c r="W400" s="170"/>
      <c r="X400" s="166" t="s">
        <v>64</v>
      </c>
      <c r="Y400" s="166"/>
      <c r="Z400" s="166" t="s">
        <v>65</v>
      </c>
      <c r="AA400" s="167"/>
      <c r="AB400" s="167"/>
      <c r="AC400" s="166" t="s">
        <v>65</v>
      </c>
      <c r="AD400" s="238" t="s">
        <v>6260</v>
      </c>
      <c r="AE400" s="166"/>
      <c r="AF400" s="172"/>
      <c r="AG400" s="167"/>
      <c r="AH400" s="167"/>
      <c r="AI400" s="172"/>
      <c r="AJ400" s="167"/>
      <c r="AK400" s="167"/>
      <c r="AL400" s="173"/>
      <c r="AM400" s="167"/>
      <c r="AN400" s="167"/>
      <c r="AO400" s="173"/>
      <c r="AP400" s="167"/>
      <c r="AQ400" s="167"/>
    </row>
    <row r="401">
      <c r="A401" s="192">
        <f t="shared" si="1"/>
        <v>400</v>
      </c>
      <c r="B401" s="193">
        <v>45678.0</v>
      </c>
      <c r="C401" s="194" t="s">
        <v>41</v>
      </c>
      <c r="D401" s="194"/>
      <c r="E401" s="194">
        <v>508.0</v>
      </c>
      <c r="F401" s="192" t="s">
        <v>6265</v>
      </c>
      <c r="G401" s="195" t="s">
        <v>6266</v>
      </c>
      <c r="H401" s="195" t="s">
        <v>6268</v>
      </c>
      <c r="I401" s="192" t="s">
        <v>6270</v>
      </c>
      <c r="J401" s="192" t="s">
        <v>6272</v>
      </c>
      <c r="K401" s="196">
        <v>44331.0</v>
      </c>
      <c r="L401" s="194" t="s">
        <v>3353</v>
      </c>
      <c r="M401" s="195" t="s">
        <v>6274</v>
      </c>
      <c r="N401" s="195" t="s">
        <v>6274</v>
      </c>
      <c r="O401" s="195" t="s">
        <v>6275</v>
      </c>
      <c r="P401" s="195" t="s">
        <v>6278</v>
      </c>
      <c r="Q401" s="195" t="s">
        <v>326</v>
      </c>
      <c r="R401" s="195" t="s">
        <v>62</v>
      </c>
      <c r="S401" s="195" t="s">
        <v>6280</v>
      </c>
      <c r="T401" s="32" t="s">
        <v>53</v>
      </c>
      <c r="U401" s="33" t="b">
        <v>1</v>
      </c>
      <c r="V401" s="36"/>
      <c r="W401" s="197"/>
      <c r="X401" s="194" t="s">
        <v>64</v>
      </c>
      <c r="Y401" s="194"/>
      <c r="Z401" s="194" t="s">
        <v>65</v>
      </c>
      <c r="AA401" s="195"/>
      <c r="AB401" s="195"/>
      <c r="AC401" s="194" t="s">
        <v>65</v>
      </c>
      <c r="AD401" s="237" t="s">
        <v>6178</v>
      </c>
      <c r="AE401" s="194"/>
      <c r="AF401" s="199"/>
      <c r="AG401" s="195"/>
      <c r="AH401" s="195"/>
      <c r="AI401" s="199"/>
      <c r="AJ401" s="195"/>
      <c r="AK401" s="195"/>
      <c r="AL401" s="200"/>
      <c r="AM401" s="195"/>
      <c r="AN401" s="195"/>
      <c r="AO401" s="200"/>
      <c r="AP401" s="195"/>
      <c r="AQ401" s="195"/>
    </row>
    <row r="402">
      <c r="A402" s="192">
        <f t="shared" si="1"/>
        <v>401</v>
      </c>
      <c r="B402" s="193">
        <v>45678.0</v>
      </c>
      <c r="C402" s="194" t="s">
        <v>41</v>
      </c>
      <c r="D402" s="194"/>
      <c r="E402" s="194">
        <v>509.0</v>
      </c>
      <c r="F402" s="192" t="s">
        <v>6291</v>
      </c>
      <c r="G402" s="195" t="s">
        <v>6292</v>
      </c>
      <c r="H402" s="195" t="s">
        <v>6293</v>
      </c>
      <c r="I402" s="192" t="s">
        <v>6294</v>
      </c>
      <c r="J402" s="192" t="s">
        <v>6294</v>
      </c>
      <c r="K402" s="196">
        <v>44331.0</v>
      </c>
      <c r="L402" s="194" t="s">
        <v>3353</v>
      </c>
      <c r="M402" s="195" t="s">
        <v>6295</v>
      </c>
      <c r="N402" s="195" t="s">
        <v>6295</v>
      </c>
      <c r="O402" s="195" t="s">
        <v>6296</v>
      </c>
      <c r="P402" s="195" t="s">
        <v>6296</v>
      </c>
      <c r="Q402" s="195" t="s">
        <v>2693</v>
      </c>
      <c r="R402" s="195" t="s">
        <v>62</v>
      </c>
      <c r="S402" s="195" t="s">
        <v>6297</v>
      </c>
      <c r="T402" s="32" t="s">
        <v>53</v>
      </c>
      <c r="U402" s="33" t="b">
        <v>1</v>
      </c>
      <c r="V402" s="36"/>
      <c r="W402" s="197"/>
      <c r="X402" s="194" t="s">
        <v>64</v>
      </c>
      <c r="Y402" s="194"/>
      <c r="Z402" s="194" t="s">
        <v>65</v>
      </c>
      <c r="AA402" s="195"/>
      <c r="AB402" s="195"/>
      <c r="AC402" s="194" t="s">
        <v>65</v>
      </c>
      <c r="AD402" s="237" t="s">
        <v>6178</v>
      </c>
      <c r="AE402" s="194"/>
      <c r="AF402" s="199"/>
      <c r="AG402" s="195"/>
      <c r="AH402" s="195"/>
      <c r="AI402" s="199"/>
      <c r="AJ402" s="195"/>
      <c r="AK402" s="195"/>
      <c r="AL402" s="200"/>
      <c r="AM402" s="195"/>
      <c r="AN402" s="195"/>
      <c r="AO402" s="200"/>
      <c r="AP402" s="195"/>
      <c r="AQ402" s="195"/>
    </row>
    <row r="403">
      <c r="A403" s="192">
        <f t="shared" si="1"/>
        <v>402</v>
      </c>
      <c r="B403" s="193">
        <v>45679.0</v>
      </c>
      <c r="C403" s="194" t="s">
        <v>41</v>
      </c>
      <c r="D403" s="194"/>
      <c r="E403" s="194">
        <v>510.0</v>
      </c>
      <c r="F403" s="192" t="s">
        <v>6310</v>
      </c>
      <c r="G403" s="195" t="s">
        <v>6311</v>
      </c>
      <c r="H403" s="195" t="s">
        <v>6313</v>
      </c>
      <c r="I403" s="192" t="s">
        <v>6314</v>
      </c>
      <c r="J403" s="192" t="s">
        <v>6315</v>
      </c>
      <c r="K403" s="196">
        <v>44331.0</v>
      </c>
      <c r="L403" s="194" t="s">
        <v>3353</v>
      </c>
      <c r="M403" s="195" t="s">
        <v>6317</v>
      </c>
      <c r="N403" s="195" t="s">
        <v>6318</v>
      </c>
      <c r="O403" s="195" t="s">
        <v>6319</v>
      </c>
      <c r="P403" s="195" t="s">
        <v>6320</v>
      </c>
      <c r="Q403" s="195" t="s">
        <v>5355</v>
      </c>
      <c r="R403" s="195" t="s">
        <v>62</v>
      </c>
      <c r="S403" s="195" t="s">
        <v>6321</v>
      </c>
      <c r="T403" s="32" t="s">
        <v>53</v>
      </c>
      <c r="U403" s="33" t="b">
        <v>1</v>
      </c>
      <c r="V403" s="36"/>
      <c r="W403" s="197"/>
      <c r="X403" s="194" t="s">
        <v>64</v>
      </c>
      <c r="Y403" s="194"/>
      <c r="Z403" s="194" t="s">
        <v>65</v>
      </c>
      <c r="AA403" s="195"/>
      <c r="AB403" s="195"/>
      <c r="AC403" s="194" t="s">
        <v>65</v>
      </c>
      <c r="AD403" s="237" t="s">
        <v>6178</v>
      </c>
      <c r="AE403" s="194"/>
      <c r="AF403" s="199"/>
      <c r="AG403" s="195"/>
      <c r="AH403" s="195"/>
      <c r="AI403" s="199"/>
      <c r="AJ403" s="195"/>
      <c r="AK403" s="195"/>
      <c r="AL403" s="200"/>
      <c r="AM403" s="195"/>
      <c r="AN403" s="195"/>
      <c r="AO403" s="200"/>
      <c r="AP403" s="195"/>
      <c r="AQ403" s="195"/>
    </row>
    <row r="404">
      <c r="A404" s="192">
        <f t="shared" si="1"/>
        <v>403</v>
      </c>
      <c r="B404" s="193">
        <v>45679.0</v>
      </c>
      <c r="C404" s="194" t="s">
        <v>41</v>
      </c>
      <c r="D404" s="194"/>
      <c r="E404" s="194">
        <v>511.0</v>
      </c>
      <c r="F404" s="192" t="s">
        <v>6322</v>
      </c>
      <c r="G404" s="195" t="s">
        <v>6323</v>
      </c>
      <c r="H404" s="195" t="s">
        <v>6324</v>
      </c>
      <c r="I404" s="192" t="s">
        <v>6325</v>
      </c>
      <c r="J404" s="192" t="s">
        <v>6327</v>
      </c>
      <c r="K404" s="196">
        <v>44331.0</v>
      </c>
      <c r="L404" s="194" t="s">
        <v>3353</v>
      </c>
      <c r="M404" s="195" t="s">
        <v>6331</v>
      </c>
      <c r="N404" s="195" t="s">
        <v>6331</v>
      </c>
      <c r="O404" s="195" t="s">
        <v>6333</v>
      </c>
      <c r="P404" s="195" t="s">
        <v>6335</v>
      </c>
      <c r="Q404" s="195" t="s">
        <v>6336</v>
      </c>
      <c r="R404" s="195" t="s">
        <v>158</v>
      </c>
      <c r="S404" s="195" t="s">
        <v>6338</v>
      </c>
      <c r="T404" s="32" t="s">
        <v>53</v>
      </c>
      <c r="U404" s="33" t="b">
        <v>1</v>
      </c>
      <c r="V404" s="36"/>
      <c r="W404" s="197"/>
      <c r="X404" s="194" t="s">
        <v>64</v>
      </c>
      <c r="Y404" s="194"/>
      <c r="Z404" s="194" t="s">
        <v>65</v>
      </c>
      <c r="AA404" s="195"/>
      <c r="AB404" s="195"/>
      <c r="AC404" s="194" t="s">
        <v>65</v>
      </c>
      <c r="AD404" s="237" t="s">
        <v>6178</v>
      </c>
      <c r="AE404" s="194"/>
      <c r="AF404" s="199"/>
      <c r="AG404" s="195"/>
      <c r="AH404" s="195"/>
      <c r="AI404" s="199"/>
      <c r="AJ404" s="195"/>
      <c r="AK404" s="195"/>
      <c r="AL404" s="200"/>
      <c r="AM404" s="195"/>
      <c r="AN404" s="195"/>
      <c r="AO404" s="200"/>
      <c r="AP404" s="195"/>
      <c r="AQ404" s="195"/>
    </row>
    <row r="405">
      <c r="A405" s="192">
        <f t="shared" si="1"/>
        <v>404</v>
      </c>
      <c r="B405" s="193">
        <v>45679.0</v>
      </c>
      <c r="C405" s="194" t="s">
        <v>41</v>
      </c>
      <c r="D405" s="194"/>
      <c r="E405" s="194">
        <v>512.0</v>
      </c>
      <c r="F405" s="192" t="s">
        <v>6340</v>
      </c>
      <c r="G405" s="195" t="s">
        <v>6341</v>
      </c>
      <c r="H405" s="195" t="s">
        <v>6342</v>
      </c>
      <c r="I405" s="192" t="s">
        <v>6343</v>
      </c>
      <c r="J405" s="192" t="s">
        <v>6345</v>
      </c>
      <c r="K405" s="196">
        <v>44331.0</v>
      </c>
      <c r="L405" s="194" t="s">
        <v>3353</v>
      </c>
      <c r="M405" s="195" t="s">
        <v>6347</v>
      </c>
      <c r="N405" s="195" t="s">
        <v>6349</v>
      </c>
      <c r="O405" s="195" t="s">
        <v>6351</v>
      </c>
      <c r="P405" s="195" t="s">
        <v>6352</v>
      </c>
      <c r="Q405" s="195" t="s">
        <v>6353</v>
      </c>
      <c r="R405" s="195" t="s">
        <v>176</v>
      </c>
      <c r="S405" s="195" t="s">
        <v>6355</v>
      </c>
      <c r="T405" s="32" t="s">
        <v>53</v>
      </c>
      <c r="U405" s="33" t="b">
        <v>1</v>
      </c>
      <c r="V405" s="36"/>
      <c r="W405" s="197"/>
      <c r="X405" s="194" t="s">
        <v>64</v>
      </c>
      <c r="Y405" s="194"/>
      <c r="Z405" s="194" t="s">
        <v>65</v>
      </c>
      <c r="AA405" s="195"/>
      <c r="AB405" s="195"/>
      <c r="AC405" s="194" t="s">
        <v>65</v>
      </c>
      <c r="AD405" s="237" t="s">
        <v>6178</v>
      </c>
      <c r="AE405" s="194"/>
      <c r="AF405" s="199"/>
      <c r="AG405" s="195"/>
      <c r="AH405" s="195"/>
      <c r="AI405" s="199"/>
      <c r="AJ405" s="195"/>
      <c r="AK405" s="195"/>
      <c r="AL405" s="200"/>
      <c r="AM405" s="195"/>
      <c r="AN405" s="195"/>
      <c r="AO405" s="200"/>
      <c r="AP405" s="195"/>
      <c r="AQ405" s="195"/>
    </row>
    <row r="406">
      <c r="A406" s="192">
        <f t="shared" si="1"/>
        <v>405</v>
      </c>
      <c r="B406" s="193">
        <v>45679.0</v>
      </c>
      <c r="C406" s="194" t="s">
        <v>41</v>
      </c>
      <c r="D406" s="194"/>
      <c r="E406" s="194">
        <v>513.0</v>
      </c>
      <c r="F406" s="192" t="s">
        <v>6358</v>
      </c>
      <c r="G406" s="195" t="s">
        <v>6359</v>
      </c>
      <c r="H406" s="195" t="s">
        <v>6361</v>
      </c>
      <c r="I406" s="192" t="s">
        <v>6363</v>
      </c>
      <c r="J406" s="192" t="s">
        <v>6365</v>
      </c>
      <c r="K406" s="196">
        <v>44331.0</v>
      </c>
      <c r="L406" s="194" t="s">
        <v>3353</v>
      </c>
      <c r="M406" s="195" t="s">
        <v>6367</v>
      </c>
      <c r="N406" s="195" t="s">
        <v>6367</v>
      </c>
      <c r="O406" s="195" t="s">
        <v>6369</v>
      </c>
      <c r="P406" s="195" t="s">
        <v>3774</v>
      </c>
      <c r="Q406" s="195" t="s">
        <v>1134</v>
      </c>
      <c r="R406" s="195" t="s">
        <v>62</v>
      </c>
      <c r="S406" s="195" t="s">
        <v>1842</v>
      </c>
      <c r="T406" s="32" t="s">
        <v>53</v>
      </c>
      <c r="U406" s="33" t="b">
        <v>1</v>
      </c>
      <c r="V406" s="36"/>
      <c r="W406" s="197"/>
      <c r="X406" s="194" t="s">
        <v>64</v>
      </c>
      <c r="Y406" s="194"/>
      <c r="Z406" s="194" t="s">
        <v>65</v>
      </c>
      <c r="AA406" s="195"/>
      <c r="AB406" s="195"/>
      <c r="AC406" s="194" t="s">
        <v>65</v>
      </c>
      <c r="AD406" s="237" t="s">
        <v>6178</v>
      </c>
      <c r="AE406" s="194"/>
      <c r="AF406" s="199"/>
      <c r="AG406" s="195"/>
      <c r="AH406" s="195"/>
      <c r="AI406" s="199"/>
      <c r="AJ406" s="195"/>
      <c r="AK406" s="195"/>
      <c r="AL406" s="200"/>
      <c r="AM406" s="195"/>
      <c r="AN406" s="195"/>
      <c r="AO406" s="200"/>
      <c r="AP406" s="195"/>
      <c r="AQ406" s="195"/>
    </row>
    <row r="407">
      <c r="A407" s="192">
        <f t="shared" si="1"/>
        <v>406</v>
      </c>
      <c r="B407" s="193">
        <v>45679.0</v>
      </c>
      <c r="C407" s="194" t="s">
        <v>41</v>
      </c>
      <c r="D407" s="194"/>
      <c r="E407" s="194">
        <v>514.0</v>
      </c>
      <c r="F407" s="192" t="s">
        <v>6371</v>
      </c>
      <c r="G407" s="195" t="s">
        <v>6372</v>
      </c>
      <c r="H407" s="195" t="s">
        <v>6373</v>
      </c>
      <c r="I407" s="192" t="s">
        <v>6374</v>
      </c>
      <c r="J407" s="192" t="s">
        <v>6375</v>
      </c>
      <c r="K407" s="196">
        <v>44331.0</v>
      </c>
      <c r="L407" s="194" t="s">
        <v>3353</v>
      </c>
      <c r="M407" s="195" t="s">
        <v>6380</v>
      </c>
      <c r="N407" s="195" t="s">
        <v>6382</v>
      </c>
      <c r="O407" s="195" t="s">
        <v>956</v>
      </c>
      <c r="P407" s="195" t="s">
        <v>959</v>
      </c>
      <c r="Q407" s="195" t="s">
        <v>370</v>
      </c>
      <c r="R407" s="195" t="s">
        <v>372</v>
      </c>
      <c r="S407" s="195" t="s">
        <v>6385</v>
      </c>
      <c r="T407" s="32" t="s">
        <v>53</v>
      </c>
      <c r="U407" s="33" t="b">
        <v>1</v>
      </c>
      <c r="V407" s="36"/>
      <c r="W407" s="197"/>
      <c r="X407" s="194" t="s">
        <v>64</v>
      </c>
      <c r="Y407" s="194"/>
      <c r="Z407" s="194" t="s">
        <v>65</v>
      </c>
      <c r="AA407" s="195"/>
      <c r="AB407" s="195"/>
      <c r="AC407" s="194" t="s">
        <v>65</v>
      </c>
      <c r="AD407" s="237" t="s">
        <v>6178</v>
      </c>
      <c r="AE407" s="194"/>
      <c r="AF407" s="199"/>
      <c r="AG407" s="195"/>
      <c r="AH407" s="195"/>
      <c r="AI407" s="199"/>
      <c r="AJ407" s="195"/>
      <c r="AK407" s="195"/>
      <c r="AL407" s="200"/>
      <c r="AM407" s="195"/>
      <c r="AN407" s="195"/>
      <c r="AO407" s="200"/>
      <c r="AP407" s="195"/>
      <c r="AQ407" s="195"/>
    </row>
    <row r="408">
      <c r="A408" s="192">
        <f t="shared" si="1"/>
        <v>407</v>
      </c>
      <c r="B408" s="193">
        <v>45679.0</v>
      </c>
      <c r="C408" s="194" t="s">
        <v>41</v>
      </c>
      <c r="D408" s="194"/>
      <c r="E408" s="194">
        <v>515.0</v>
      </c>
      <c r="F408" s="192" t="s">
        <v>6393</v>
      </c>
      <c r="G408" s="195" t="s">
        <v>6394</v>
      </c>
      <c r="H408" s="195" t="s">
        <v>6395</v>
      </c>
      <c r="I408" s="192" t="s">
        <v>6396</v>
      </c>
      <c r="J408" s="192" t="s">
        <v>6397</v>
      </c>
      <c r="K408" s="196">
        <v>44331.0</v>
      </c>
      <c r="L408" s="194" t="s">
        <v>3353</v>
      </c>
      <c r="M408" s="195" t="s">
        <v>6398</v>
      </c>
      <c r="N408" s="195" t="s">
        <v>6398</v>
      </c>
      <c r="O408" s="195" t="s">
        <v>6399</v>
      </c>
      <c r="P408" s="195" t="s">
        <v>2401</v>
      </c>
      <c r="Q408" s="195" t="s">
        <v>3417</v>
      </c>
      <c r="R408" s="195" t="s">
        <v>220</v>
      </c>
      <c r="S408" s="195" t="s">
        <v>6400</v>
      </c>
      <c r="T408" s="32" t="s">
        <v>53</v>
      </c>
      <c r="U408" s="33" t="b">
        <v>1</v>
      </c>
      <c r="V408" s="36"/>
      <c r="W408" s="197"/>
      <c r="X408" s="194" t="s">
        <v>64</v>
      </c>
      <c r="Y408" s="194"/>
      <c r="Z408" s="194" t="s">
        <v>65</v>
      </c>
      <c r="AA408" s="195"/>
      <c r="AB408" s="195"/>
      <c r="AC408" s="194" t="s">
        <v>65</v>
      </c>
      <c r="AD408" s="237" t="s">
        <v>6178</v>
      </c>
      <c r="AE408" s="194"/>
      <c r="AF408" s="199"/>
      <c r="AG408" s="195"/>
      <c r="AH408" s="195"/>
      <c r="AI408" s="199"/>
      <c r="AJ408" s="195"/>
      <c r="AK408" s="195"/>
      <c r="AL408" s="200"/>
      <c r="AM408" s="195"/>
      <c r="AN408" s="195"/>
      <c r="AO408" s="200"/>
      <c r="AP408" s="195"/>
      <c r="AQ408" s="195"/>
    </row>
    <row r="409">
      <c r="A409" s="192">
        <f t="shared" si="1"/>
        <v>408</v>
      </c>
      <c r="B409" s="193">
        <v>45679.0</v>
      </c>
      <c r="C409" s="194" t="s">
        <v>41</v>
      </c>
      <c r="D409" s="194"/>
      <c r="E409" s="194">
        <v>516.0</v>
      </c>
      <c r="F409" s="192" t="s">
        <v>6401</v>
      </c>
      <c r="G409" s="195" t="s">
        <v>6402</v>
      </c>
      <c r="H409" s="195" t="s">
        <v>6404</v>
      </c>
      <c r="I409" s="192" t="s">
        <v>6405</v>
      </c>
      <c r="J409" s="192" t="s">
        <v>6407</v>
      </c>
      <c r="K409" s="196">
        <v>44331.0</v>
      </c>
      <c r="L409" s="194" t="s">
        <v>3353</v>
      </c>
      <c r="M409" s="195" t="s">
        <v>6410</v>
      </c>
      <c r="N409" s="195" t="s">
        <v>6410</v>
      </c>
      <c r="O409" s="195" t="s">
        <v>1132</v>
      </c>
      <c r="P409" s="195" t="s">
        <v>1133</v>
      </c>
      <c r="Q409" s="195" t="s">
        <v>1134</v>
      </c>
      <c r="R409" s="195" t="s">
        <v>62</v>
      </c>
      <c r="S409" s="195" t="s">
        <v>6412</v>
      </c>
      <c r="T409" s="32" t="s">
        <v>53</v>
      </c>
      <c r="U409" s="33" t="b">
        <v>1</v>
      </c>
      <c r="V409" s="36"/>
      <c r="W409" s="197"/>
      <c r="X409" s="194" t="s">
        <v>64</v>
      </c>
      <c r="Y409" s="194"/>
      <c r="Z409" s="194" t="s">
        <v>65</v>
      </c>
      <c r="AA409" s="195"/>
      <c r="AB409" s="195"/>
      <c r="AC409" s="194" t="s">
        <v>65</v>
      </c>
      <c r="AD409" s="237" t="s">
        <v>6178</v>
      </c>
      <c r="AE409" s="194"/>
      <c r="AF409" s="199"/>
      <c r="AG409" s="195"/>
      <c r="AH409" s="195"/>
      <c r="AI409" s="199"/>
      <c r="AJ409" s="195"/>
      <c r="AK409" s="195"/>
      <c r="AL409" s="200"/>
      <c r="AM409" s="195"/>
      <c r="AN409" s="195"/>
      <c r="AO409" s="200"/>
      <c r="AP409" s="195"/>
      <c r="AQ409" s="195"/>
    </row>
    <row r="410">
      <c r="A410" s="192">
        <f t="shared" si="1"/>
        <v>409</v>
      </c>
      <c r="B410" s="193">
        <v>45679.0</v>
      </c>
      <c r="C410" s="194" t="s">
        <v>41</v>
      </c>
      <c r="D410" s="194"/>
      <c r="E410" s="194">
        <v>517.0</v>
      </c>
      <c r="F410" s="192" t="s">
        <v>6415</v>
      </c>
      <c r="G410" s="195" t="s">
        <v>6416</v>
      </c>
      <c r="H410" s="195" t="s">
        <v>6417</v>
      </c>
      <c r="I410" s="192" t="s">
        <v>6418</v>
      </c>
      <c r="J410" s="192" t="s">
        <v>6419</v>
      </c>
      <c r="K410" s="196">
        <v>44331.0</v>
      </c>
      <c r="L410" s="194" t="s">
        <v>3353</v>
      </c>
      <c r="M410" s="195" t="s">
        <v>6420</v>
      </c>
      <c r="N410" s="195" t="s">
        <v>6420</v>
      </c>
      <c r="O410" s="195" t="s">
        <v>870</v>
      </c>
      <c r="P410" s="195" t="s">
        <v>870</v>
      </c>
      <c r="Q410" s="195" t="s">
        <v>622</v>
      </c>
      <c r="R410" s="195" t="s">
        <v>103</v>
      </c>
      <c r="S410" s="195" t="s">
        <v>6421</v>
      </c>
      <c r="T410" s="32" t="s">
        <v>53</v>
      </c>
      <c r="U410" s="33" t="b">
        <v>1</v>
      </c>
      <c r="V410" s="36"/>
      <c r="W410" s="197"/>
      <c r="X410" s="194" t="s">
        <v>64</v>
      </c>
      <c r="Y410" s="194"/>
      <c r="Z410" s="194" t="s">
        <v>65</v>
      </c>
      <c r="AA410" s="195"/>
      <c r="AB410" s="195"/>
      <c r="AC410" s="194" t="s">
        <v>65</v>
      </c>
      <c r="AD410" s="237" t="s">
        <v>6178</v>
      </c>
      <c r="AE410" s="194"/>
      <c r="AF410" s="199"/>
      <c r="AG410" s="195"/>
      <c r="AH410" s="195"/>
      <c r="AI410" s="199"/>
      <c r="AJ410" s="195"/>
      <c r="AK410" s="195"/>
      <c r="AL410" s="200"/>
      <c r="AM410" s="195"/>
      <c r="AN410" s="195"/>
      <c r="AO410" s="200"/>
      <c r="AP410" s="195"/>
      <c r="AQ410" s="195"/>
    </row>
    <row r="411">
      <c r="A411" s="192">
        <f t="shared" si="1"/>
        <v>410</v>
      </c>
      <c r="B411" s="193">
        <v>45679.0</v>
      </c>
      <c r="C411" s="194" t="s">
        <v>41</v>
      </c>
      <c r="D411" s="194"/>
      <c r="E411" s="194">
        <v>518.0</v>
      </c>
      <c r="F411" s="192" t="s">
        <v>6430</v>
      </c>
      <c r="G411" s="195" t="s">
        <v>6431</v>
      </c>
      <c r="H411" s="195" t="s">
        <v>6432</v>
      </c>
      <c r="I411" s="192" t="s">
        <v>6433</v>
      </c>
      <c r="J411" s="192" t="s">
        <v>6433</v>
      </c>
      <c r="K411" s="196">
        <v>44331.0</v>
      </c>
      <c r="L411" s="194" t="s">
        <v>3353</v>
      </c>
      <c r="M411" s="195" t="s">
        <v>6434</v>
      </c>
      <c r="N411" s="195" t="s">
        <v>6434</v>
      </c>
      <c r="O411" s="195" t="s">
        <v>870</v>
      </c>
      <c r="P411" s="195" t="s">
        <v>870</v>
      </c>
      <c r="Q411" s="195" t="s">
        <v>622</v>
      </c>
      <c r="R411" s="195" t="s">
        <v>103</v>
      </c>
      <c r="S411" s="195" t="s">
        <v>6421</v>
      </c>
      <c r="T411" s="32" t="s">
        <v>53</v>
      </c>
      <c r="U411" s="33" t="b">
        <v>1</v>
      </c>
      <c r="V411" s="36"/>
      <c r="W411" s="197"/>
      <c r="X411" s="194" t="s">
        <v>64</v>
      </c>
      <c r="Y411" s="194"/>
      <c r="Z411" s="194" t="s">
        <v>65</v>
      </c>
      <c r="AA411" s="195"/>
      <c r="AB411" s="195"/>
      <c r="AC411" s="194" t="s">
        <v>65</v>
      </c>
      <c r="AD411" s="237" t="s">
        <v>6178</v>
      </c>
      <c r="AE411" s="194"/>
      <c r="AF411" s="199"/>
      <c r="AG411" s="195"/>
      <c r="AH411" s="195"/>
      <c r="AI411" s="199"/>
      <c r="AJ411" s="195"/>
      <c r="AK411" s="195"/>
      <c r="AL411" s="200"/>
      <c r="AM411" s="195"/>
      <c r="AN411" s="195"/>
      <c r="AO411" s="200"/>
      <c r="AP411" s="195"/>
      <c r="AQ411" s="195"/>
    </row>
    <row r="412">
      <c r="A412" s="192">
        <f t="shared" si="1"/>
        <v>411</v>
      </c>
      <c r="B412" s="193">
        <v>45679.0</v>
      </c>
      <c r="C412" s="194" t="s">
        <v>41</v>
      </c>
      <c r="D412" s="194"/>
      <c r="E412" s="194">
        <v>519.0</v>
      </c>
      <c r="F412" s="192" t="s">
        <v>6440</v>
      </c>
      <c r="G412" s="195" t="s">
        <v>6441</v>
      </c>
      <c r="H412" s="195" t="s">
        <v>6442</v>
      </c>
      <c r="I412" s="192" t="s">
        <v>6443</v>
      </c>
      <c r="J412" s="192" t="s">
        <v>6444</v>
      </c>
      <c r="K412" s="196">
        <v>44331.0</v>
      </c>
      <c r="L412" s="194" t="s">
        <v>3353</v>
      </c>
      <c r="M412" s="195" t="s">
        <v>6445</v>
      </c>
      <c r="N412" s="195" t="s">
        <v>6445</v>
      </c>
      <c r="O412" s="195" t="s">
        <v>6447</v>
      </c>
      <c r="P412" s="195" t="s">
        <v>6447</v>
      </c>
      <c r="Q412" s="195" t="s">
        <v>1114</v>
      </c>
      <c r="R412" s="195" t="s">
        <v>1170</v>
      </c>
      <c r="S412" s="195" t="s">
        <v>6451</v>
      </c>
      <c r="T412" s="32" t="s">
        <v>53</v>
      </c>
      <c r="U412" s="49" t="b">
        <v>1</v>
      </c>
      <c r="V412" s="36" t="s">
        <v>193</v>
      </c>
      <c r="W412" s="197"/>
      <c r="X412" s="194" t="s">
        <v>196</v>
      </c>
      <c r="Y412" s="193"/>
      <c r="Z412" s="193">
        <v>44447.0</v>
      </c>
      <c r="AA412" s="195"/>
      <c r="AB412" s="195"/>
      <c r="AC412" s="194" t="s">
        <v>65</v>
      </c>
      <c r="AD412" s="237" t="s">
        <v>6178</v>
      </c>
      <c r="AE412" s="194"/>
      <c r="AF412" s="199"/>
      <c r="AG412" s="195"/>
      <c r="AH412" s="195"/>
      <c r="AI412" s="199"/>
      <c r="AJ412" s="195"/>
      <c r="AK412" s="195"/>
      <c r="AL412" s="200"/>
      <c r="AM412" s="195"/>
      <c r="AN412" s="195"/>
      <c r="AO412" s="200"/>
      <c r="AP412" s="195"/>
      <c r="AQ412" s="195"/>
    </row>
    <row r="413">
      <c r="A413" s="192">
        <f t="shared" si="1"/>
        <v>412</v>
      </c>
      <c r="B413" s="193">
        <v>45679.0</v>
      </c>
      <c r="C413" s="194" t="s">
        <v>41</v>
      </c>
      <c r="D413" s="194"/>
      <c r="E413" s="194">
        <v>520.0</v>
      </c>
      <c r="F413" s="192" t="s">
        <v>6454</v>
      </c>
      <c r="G413" s="195" t="s">
        <v>6457</v>
      </c>
      <c r="H413" s="195" t="s">
        <v>6459</v>
      </c>
      <c r="I413" s="192" t="s">
        <v>6461</v>
      </c>
      <c r="J413" s="192" t="s">
        <v>6463</v>
      </c>
      <c r="K413" s="240">
        <v>44331.0</v>
      </c>
      <c r="L413" s="194" t="s">
        <v>3353</v>
      </c>
      <c r="M413" s="195" t="s">
        <v>6457</v>
      </c>
      <c r="N413" s="195" t="s">
        <v>6457</v>
      </c>
      <c r="O413" s="195" t="s">
        <v>6467</v>
      </c>
      <c r="P413" s="195" t="s">
        <v>6469</v>
      </c>
      <c r="Q413" s="195" t="s">
        <v>6470</v>
      </c>
      <c r="R413" s="195" t="s">
        <v>336</v>
      </c>
      <c r="S413" s="195" t="s">
        <v>6471</v>
      </c>
      <c r="T413" s="32" t="s">
        <v>53</v>
      </c>
      <c r="U413" s="49" t="b">
        <v>1</v>
      </c>
      <c r="V413" s="36"/>
      <c r="W413" s="197"/>
      <c r="X413" s="194" t="s">
        <v>64</v>
      </c>
      <c r="Y413" s="194"/>
      <c r="Z413" s="194" t="s">
        <v>65</v>
      </c>
      <c r="AA413" s="195"/>
      <c r="AB413" s="195"/>
      <c r="AC413" s="194" t="s">
        <v>65</v>
      </c>
      <c r="AD413" s="237" t="s">
        <v>6178</v>
      </c>
      <c r="AE413" s="194"/>
      <c r="AF413" s="199"/>
      <c r="AG413" s="195"/>
      <c r="AH413" s="195"/>
      <c r="AI413" s="199"/>
      <c r="AJ413" s="195"/>
      <c r="AK413" s="195"/>
      <c r="AL413" s="200"/>
      <c r="AM413" s="195"/>
      <c r="AN413" s="195"/>
      <c r="AO413" s="200"/>
      <c r="AP413" s="195"/>
      <c r="AQ413" s="195"/>
    </row>
    <row r="414">
      <c r="A414" s="164">
        <f t="shared" si="1"/>
        <v>413</v>
      </c>
      <c r="B414" s="165">
        <v>45679.0</v>
      </c>
      <c r="C414" s="166" t="s">
        <v>41</v>
      </c>
      <c r="D414" s="166"/>
      <c r="E414" s="166">
        <v>521.0</v>
      </c>
      <c r="F414" s="164" t="s">
        <v>6473</v>
      </c>
      <c r="G414" s="167" t="s">
        <v>6474</v>
      </c>
      <c r="H414" s="167" t="s">
        <v>6475</v>
      </c>
      <c r="I414" s="164" t="s">
        <v>6476</v>
      </c>
      <c r="J414" s="164" t="s">
        <v>6477</v>
      </c>
      <c r="K414" s="242">
        <v>44331.0</v>
      </c>
      <c r="L414" s="166" t="s">
        <v>3353</v>
      </c>
      <c r="M414" s="167" t="s">
        <v>90</v>
      </c>
      <c r="N414" s="167" t="s">
        <v>90</v>
      </c>
      <c r="O414" s="167" t="s">
        <v>6482</v>
      </c>
      <c r="P414" s="167" t="s">
        <v>6483</v>
      </c>
      <c r="Q414" s="167" t="s">
        <v>699</v>
      </c>
      <c r="R414" s="167" t="s">
        <v>336</v>
      </c>
      <c r="S414" s="167" t="s">
        <v>6485</v>
      </c>
      <c r="T414" s="32" t="s">
        <v>53</v>
      </c>
      <c r="U414" s="49" t="b">
        <v>1</v>
      </c>
      <c r="V414" s="36"/>
      <c r="W414" s="170"/>
      <c r="X414" s="166" t="s">
        <v>64</v>
      </c>
      <c r="Y414" s="166"/>
      <c r="Z414" s="166" t="s">
        <v>65</v>
      </c>
      <c r="AA414" s="167"/>
      <c r="AB414" s="167"/>
      <c r="AC414" s="166" t="s">
        <v>65</v>
      </c>
      <c r="AD414" s="238" t="s">
        <v>6260</v>
      </c>
      <c r="AE414" s="166"/>
      <c r="AF414" s="172"/>
      <c r="AG414" s="167"/>
      <c r="AH414" s="167"/>
      <c r="AI414" s="172"/>
      <c r="AJ414" s="167"/>
      <c r="AK414" s="167"/>
      <c r="AL414" s="173"/>
      <c r="AM414" s="167"/>
      <c r="AN414" s="167"/>
      <c r="AO414" s="173"/>
      <c r="AP414" s="167"/>
      <c r="AQ414" s="167"/>
    </row>
    <row r="415">
      <c r="A415" s="164">
        <f t="shared" si="1"/>
        <v>414</v>
      </c>
      <c r="B415" s="165">
        <v>45679.0</v>
      </c>
      <c r="C415" s="166" t="s">
        <v>41</v>
      </c>
      <c r="D415" s="166"/>
      <c r="E415" s="166">
        <v>522.0</v>
      </c>
      <c r="F415" s="164" t="s">
        <v>6487</v>
      </c>
      <c r="G415" s="167" t="s">
        <v>6488</v>
      </c>
      <c r="H415" s="167" t="s">
        <v>6489</v>
      </c>
      <c r="I415" s="164" t="s">
        <v>6490</v>
      </c>
      <c r="J415" s="164" t="s">
        <v>6491</v>
      </c>
      <c r="K415" s="242">
        <v>44331.0</v>
      </c>
      <c r="L415" s="166" t="s">
        <v>3353</v>
      </c>
      <c r="M415" s="167" t="s">
        <v>6492</v>
      </c>
      <c r="N415" s="167" t="s">
        <v>6492</v>
      </c>
      <c r="O415" s="167" t="s">
        <v>6494</v>
      </c>
      <c r="P415" s="167" t="s">
        <v>6494</v>
      </c>
      <c r="Q415" s="167" t="s">
        <v>3479</v>
      </c>
      <c r="R415" s="167" t="s">
        <v>62</v>
      </c>
      <c r="S415" s="167" t="s">
        <v>6498</v>
      </c>
      <c r="T415" s="32" t="s">
        <v>53</v>
      </c>
      <c r="U415" s="49" t="b">
        <v>1</v>
      </c>
      <c r="V415" s="36"/>
      <c r="W415" s="170"/>
      <c r="X415" s="166" t="s">
        <v>64</v>
      </c>
      <c r="Y415" s="166"/>
      <c r="Z415" s="166" t="s">
        <v>65</v>
      </c>
      <c r="AA415" s="167"/>
      <c r="AB415" s="167"/>
      <c r="AC415" s="166" t="s">
        <v>65</v>
      </c>
      <c r="AD415" s="238" t="s">
        <v>6260</v>
      </c>
      <c r="AE415" s="166"/>
      <c r="AF415" s="172"/>
      <c r="AG415" s="167"/>
      <c r="AH415" s="167"/>
      <c r="AI415" s="172"/>
      <c r="AJ415" s="167"/>
      <c r="AK415" s="167"/>
      <c r="AL415" s="173"/>
      <c r="AM415" s="167"/>
      <c r="AN415" s="167"/>
      <c r="AO415" s="173"/>
      <c r="AP415" s="167"/>
      <c r="AQ415" s="167"/>
    </row>
    <row r="416">
      <c r="A416" s="164">
        <f t="shared" si="1"/>
        <v>415</v>
      </c>
      <c r="B416" s="165">
        <v>45679.0</v>
      </c>
      <c r="C416" s="166" t="s">
        <v>41</v>
      </c>
      <c r="D416" s="166"/>
      <c r="E416" s="166">
        <v>523.0</v>
      </c>
      <c r="F416" s="164" t="s">
        <v>6504</v>
      </c>
      <c r="G416" s="167" t="s">
        <v>6505</v>
      </c>
      <c r="H416" s="167" t="s">
        <v>6506</v>
      </c>
      <c r="I416" s="164" t="s">
        <v>6507</v>
      </c>
      <c r="J416" s="164" t="s">
        <v>6508</v>
      </c>
      <c r="K416" s="242">
        <v>44331.0</v>
      </c>
      <c r="L416" s="166" t="s">
        <v>3353</v>
      </c>
      <c r="M416" s="167" t="s">
        <v>6509</v>
      </c>
      <c r="N416" s="167" t="s">
        <v>6509</v>
      </c>
      <c r="O416" s="167" t="s">
        <v>6512</v>
      </c>
      <c r="P416" s="167" t="s">
        <v>6514</v>
      </c>
      <c r="Q416" s="167" t="s">
        <v>6516</v>
      </c>
      <c r="R416" s="167" t="s">
        <v>6250</v>
      </c>
      <c r="S416" s="167" t="s">
        <v>6518</v>
      </c>
      <c r="T416" s="32" t="s">
        <v>53</v>
      </c>
      <c r="U416" s="49" t="b">
        <v>1</v>
      </c>
      <c r="V416" s="36"/>
      <c r="W416" s="170"/>
      <c r="X416" s="166" t="s">
        <v>64</v>
      </c>
      <c r="Y416" s="166"/>
      <c r="Z416" s="166" t="s">
        <v>65</v>
      </c>
      <c r="AA416" s="167"/>
      <c r="AB416" s="167"/>
      <c r="AC416" s="166" t="s">
        <v>65</v>
      </c>
      <c r="AD416" s="238" t="s">
        <v>6260</v>
      </c>
      <c r="AE416" s="166"/>
      <c r="AF416" s="172"/>
      <c r="AG416" s="167"/>
      <c r="AH416" s="167"/>
      <c r="AI416" s="172"/>
      <c r="AJ416" s="167"/>
      <c r="AK416" s="167"/>
      <c r="AL416" s="173"/>
      <c r="AM416" s="167"/>
      <c r="AN416" s="167"/>
      <c r="AO416" s="173"/>
      <c r="AP416" s="167"/>
      <c r="AQ416" s="167"/>
    </row>
    <row r="417">
      <c r="A417" s="164">
        <f t="shared" si="1"/>
        <v>416</v>
      </c>
      <c r="B417" s="165">
        <v>45679.0</v>
      </c>
      <c r="C417" s="166" t="s">
        <v>41</v>
      </c>
      <c r="D417" s="166"/>
      <c r="E417" s="166">
        <v>524.0</v>
      </c>
      <c r="F417" s="164" t="s">
        <v>6521</v>
      </c>
      <c r="G417" s="167" t="s">
        <v>6522</v>
      </c>
      <c r="H417" s="167" t="s">
        <v>6523</v>
      </c>
      <c r="I417" s="164" t="s">
        <v>6524</v>
      </c>
      <c r="J417" s="164" t="s">
        <v>6525</v>
      </c>
      <c r="K417" s="242">
        <v>44331.0</v>
      </c>
      <c r="L417" s="166" t="s">
        <v>3353</v>
      </c>
      <c r="M417" s="167" t="s">
        <v>6526</v>
      </c>
      <c r="N417" s="167" t="s">
        <v>6526</v>
      </c>
      <c r="O417" s="167" t="s">
        <v>6527</v>
      </c>
      <c r="P417" s="167" t="s">
        <v>6528</v>
      </c>
      <c r="Q417" s="167" t="s">
        <v>6336</v>
      </c>
      <c r="R417" s="167" t="s">
        <v>158</v>
      </c>
      <c r="S417" s="167" t="s">
        <v>6529</v>
      </c>
      <c r="T417" s="32" t="s">
        <v>53</v>
      </c>
      <c r="U417" s="49" t="b">
        <v>1</v>
      </c>
      <c r="V417" s="36"/>
      <c r="W417" s="170"/>
      <c r="X417" s="166" t="s">
        <v>64</v>
      </c>
      <c r="Y417" s="166"/>
      <c r="Z417" s="166" t="s">
        <v>65</v>
      </c>
      <c r="AA417" s="167"/>
      <c r="AB417" s="167"/>
      <c r="AC417" s="166" t="s">
        <v>65</v>
      </c>
      <c r="AD417" s="238" t="s">
        <v>6260</v>
      </c>
      <c r="AE417" s="166"/>
      <c r="AF417" s="172"/>
      <c r="AG417" s="167"/>
      <c r="AH417" s="167"/>
      <c r="AI417" s="172"/>
      <c r="AJ417" s="167"/>
      <c r="AK417" s="167"/>
      <c r="AL417" s="173"/>
      <c r="AM417" s="167"/>
      <c r="AN417" s="167"/>
      <c r="AO417" s="173"/>
      <c r="AP417" s="167"/>
      <c r="AQ417" s="167"/>
    </row>
    <row r="418">
      <c r="A418" s="164">
        <f t="shared" si="1"/>
        <v>417</v>
      </c>
      <c r="B418" s="165">
        <v>45679.0</v>
      </c>
      <c r="C418" s="166" t="s">
        <v>41</v>
      </c>
      <c r="D418" s="166"/>
      <c r="E418" s="166">
        <v>525.0</v>
      </c>
      <c r="F418" s="164" t="s">
        <v>6537</v>
      </c>
      <c r="G418" s="167" t="s">
        <v>6538</v>
      </c>
      <c r="H418" s="167" t="s">
        <v>6539</v>
      </c>
      <c r="I418" s="164" t="s">
        <v>6540</v>
      </c>
      <c r="J418" s="164" t="s">
        <v>6540</v>
      </c>
      <c r="K418" s="242">
        <v>44331.0</v>
      </c>
      <c r="L418" s="166" t="s">
        <v>3353</v>
      </c>
      <c r="M418" s="167" t="s">
        <v>6541</v>
      </c>
      <c r="N418" s="167" t="s">
        <v>6541</v>
      </c>
      <c r="O418" s="167" t="s">
        <v>3706</v>
      </c>
      <c r="P418" s="167" t="s">
        <v>3707</v>
      </c>
      <c r="Q418" s="167" t="s">
        <v>398</v>
      </c>
      <c r="R418" s="167" t="s">
        <v>158</v>
      </c>
      <c r="S418" s="167" t="s">
        <v>6542</v>
      </c>
      <c r="T418" s="32" t="s">
        <v>53</v>
      </c>
      <c r="U418" s="49" t="b">
        <v>1</v>
      </c>
      <c r="V418" s="36"/>
      <c r="W418" s="170"/>
      <c r="X418" s="166" t="s">
        <v>64</v>
      </c>
      <c r="Y418" s="166"/>
      <c r="Z418" s="166" t="s">
        <v>65</v>
      </c>
      <c r="AA418" s="167"/>
      <c r="AB418" s="167"/>
      <c r="AC418" s="166" t="s">
        <v>65</v>
      </c>
      <c r="AD418" s="238" t="s">
        <v>6260</v>
      </c>
      <c r="AE418" s="166"/>
      <c r="AF418" s="172"/>
      <c r="AG418" s="167"/>
      <c r="AH418" s="167"/>
      <c r="AI418" s="172"/>
      <c r="AJ418" s="167"/>
      <c r="AK418" s="167"/>
      <c r="AL418" s="173"/>
      <c r="AM418" s="167"/>
      <c r="AN418" s="167"/>
      <c r="AO418" s="173"/>
      <c r="AP418" s="167"/>
      <c r="AQ418" s="167"/>
    </row>
    <row r="419">
      <c r="A419" s="164">
        <f t="shared" si="1"/>
        <v>418</v>
      </c>
      <c r="B419" s="165">
        <v>45679.0</v>
      </c>
      <c r="C419" s="166" t="s">
        <v>41</v>
      </c>
      <c r="D419" s="166"/>
      <c r="E419" s="166">
        <v>526.0</v>
      </c>
      <c r="F419" s="164" t="s">
        <v>6552</v>
      </c>
      <c r="G419" s="167" t="s">
        <v>6553</v>
      </c>
      <c r="H419" s="167" t="s">
        <v>6554</v>
      </c>
      <c r="I419" s="164" t="s">
        <v>6555</v>
      </c>
      <c r="J419" s="164" t="s">
        <v>6556</v>
      </c>
      <c r="K419" s="242">
        <v>44331.0</v>
      </c>
      <c r="L419" s="166" t="s">
        <v>3353</v>
      </c>
      <c r="M419" s="167" t="s">
        <v>6557</v>
      </c>
      <c r="N419" s="167" t="s">
        <v>6557</v>
      </c>
      <c r="O419" s="167" t="s">
        <v>6558</v>
      </c>
      <c r="P419" s="167" t="s">
        <v>6559</v>
      </c>
      <c r="Q419" s="167" t="s">
        <v>1667</v>
      </c>
      <c r="R419" s="167" t="s">
        <v>50</v>
      </c>
      <c r="S419" s="167" t="s">
        <v>6560</v>
      </c>
      <c r="T419" s="32" t="s">
        <v>53</v>
      </c>
      <c r="U419" s="49" t="b">
        <v>1</v>
      </c>
      <c r="V419" s="36"/>
      <c r="W419" s="170"/>
      <c r="X419" s="166" t="s">
        <v>64</v>
      </c>
      <c r="Y419" s="166"/>
      <c r="Z419" s="166" t="s">
        <v>65</v>
      </c>
      <c r="AA419" s="167"/>
      <c r="AB419" s="167"/>
      <c r="AC419" s="166" t="s">
        <v>65</v>
      </c>
      <c r="AD419" s="238" t="s">
        <v>6260</v>
      </c>
      <c r="AE419" s="166"/>
      <c r="AF419" s="172"/>
      <c r="AG419" s="167"/>
      <c r="AH419" s="167"/>
      <c r="AI419" s="172"/>
      <c r="AJ419" s="167"/>
      <c r="AK419" s="167"/>
      <c r="AL419" s="173"/>
      <c r="AM419" s="167"/>
      <c r="AN419" s="167"/>
      <c r="AO419" s="173"/>
      <c r="AP419" s="167"/>
      <c r="AQ419" s="167"/>
    </row>
    <row r="420">
      <c r="A420" s="164">
        <f t="shared" si="1"/>
        <v>419</v>
      </c>
      <c r="B420" s="165">
        <v>45679.0</v>
      </c>
      <c r="C420" s="166" t="s">
        <v>41</v>
      </c>
      <c r="D420" s="166"/>
      <c r="E420" s="166">
        <v>527.0</v>
      </c>
      <c r="F420" s="164" t="s">
        <v>6567</v>
      </c>
      <c r="G420" s="167" t="s">
        <v>6568</v>
      </c>
      <c r="H420" s="167" t="s">
        <v>6569</v>
      </c>
      <c r="I420" s="164" t="s">
        <v>6570</v>
      </c>
      <c r="J420" s="164" t="s">
        <v>6571</v>
      </c>
      <c r="K420" s="242">
        <v>44331.0</v>
      </c>
      <c r="L420" s="166" t="s">
        <v>3353</v>
      </c>
      <c r="M420" s="167" t="s">
        <v>6572</v>
      </c>
      <c r="N420" s="167" t="s">
        <v>6572</v>
      </c>
      <c r="O420" s="167" t="s">
        <v>6573</v>
      </c>
      <c r="P420" s="167" t="s">
        <v>6574</v>
      </c>
      <c r="Q420" s="167" t="s">
        <v>6575</v>
      </c>
      <c r="R420" s="167" t="s">
        <v>158</v>
      </c>
      <c r="S420" s="167" t="s">
        <v>6576</v>
      </c>
      <c r="T420" s="32" t="s">
        <v>53</v>
      </c>
      <c r="U420" s="49" t="b">
        <v>1</v>
      </c>
      <c r="V420" s="36"/>
      <c r="W420" s="170"/>
      <c r="X420" s="166" t="s">
        <v>64</v>
      </c>
      <c r="Y420" s="166"/>
      <c r="Z420" s="166" t="s">
        <v>65</v>
      </c>
      <c r="AA420" s="167"/>
      <c r="AB420" s="167"/>
      <c r="AC420" s="166" t="s">
        <v>65</v>
      </c>
      <c r="AD420" s="238" t="s">
        <v>6260</v>
      </c>
      <c r="AE420" s="166"/>
      <c r="AF420" s="172"/>
      <c r="AG420" s="167"/>
      <c r="AH420" s="167"/>
      <c r="AI420" s="172"/>
      <c r="AJ420" s="167"/>
      <c r="AK420" s="167"/>
      <c r="AL420" s="173"/>
      <c r="AM420" s="167"/>
      <c r="AN420" s="167"/>
      <c r="AO420" s="173"/>
      <c r="AP420" s="167"/>
      <c r="AQ420" s="167"/>
    </row>
    <row r="421">
      <c r="A421" s="113">
        <f t="shared" si="1"/>
        <v>420</v>
      </c>
      <c r="B421" s="114">
        <v>45679.0</v>
      </c>
      <c r="C421" s="115" t="s">
        <v>41</v>
      </c>
      <c r="D421" s="115"/>
      <c r="E421" s="115">
        <v>528.0</v>
      </c>
      <c r="F421" s="113" t="s">
        <v>6584</v>
      </c>
      <c r="G421" s="116" t="s">
        <v>6585</v>
      </c>
      <c r="H421" s="116" t="s">
        <v>6586</v>
      </c>
      <c r="I421" s="113" t="s">
        <v>6587</v>
      </c>
      <c r="J421" s="113" t="s">
        <v>6588</v>
      </c>
      <c r="K421" s="243">
        <v>44331.0</v>
      </c>
      <c r="L421" s="115" t="s">
        <v>3353</v>
      </c>
      <c r="M421" s="116" t="s">
        <v>6589</v>
      </c>
      <c r="N421" s="116" t="s">
        <v>6590</v>
      </c>
      <c r="O421" s="116" t="s">
        <v>604</v>
      </c>
      <c r="P421" s="116" t="s">
        <v>605</v>
      </c>
      <c r="Q421" s="116" t="s">
        <v>606</v>
      </c>
      <c r="R421" s="116" t="s">
        <v>336</v>
      </c>
      <c r="S421" s="116" t="s">
        <v>6591</v>
      </c>
      <c r="T421" s="32" t="s">
        <v>53</v>
      </c>
      <c r="U421" s="49" t="b">
        <v>1</v>
      </c>
      <c r="V421" s="36"/>
      <c r="W421" s="118"/>
      <c r="X421" s="115" t="s">
        <v>64</v>
      </c>
      <c r="Y421" s="115"/>
      <c r="Z421" s="115" t="s">
        <v>65</v>
      </c>
      <c r="AA421" s="116"/>
      <c r="AB421" s="119"/>
      <c r="AC421" s="119"/>
      <c r="AD421" s="116"/>
      <c r="AE421" s="115"/>
      <c r="AF421" s="120"/>
      <c r="AG421" s="116"/>
      <c r="AH421" s="116"/>
      <c r="AI421" s="120"/>
      <c r="AJ421" s="116"/>
      <c r="AK421" s="116"/>
      <c r="AL421" s="121"/>
      <c r="AM421" s="116"/>
      <c r="AN421" s="116"/>
      <c r="AO421" s="121"/>
      <c r="AP421" s="116"/>
      <c r="AQ421" s="116"/>
    </row>
    <row r="422">
      <c r="A422" s="164">
        <f t="shared" si="1"/>
        <v>421</v>
      </c>
      <c r="B422" s="165">
        <v>45679.0</v>
      </c>
      <c r="C422" s="166" t="s">
        <v>41</v>
      </c>
      <c r="D422" s="166"/>
      <c r="E422" s="166">
        <v>529.0</v>
      </c>
      <c r="F422" s="164" t="s">
        <v>6600</v>
      </c>
      <c r="G422" s="167" t="s">
        <v>6601</v>
      </c>
      <c r="H422" s="167" t="s">
        <v>6602</v>
      </c>
      <c r="I422" s="164" t="s">
        <v>6603</v>
      </c>
      <c r="J422" s="164" t="s">
        <v>6604</v>
      </c>
      <c r="K422" s="242">
        <v>44331.0</v>
      </c>
      <c r="L422" s="166" t="s">
        <v>3353</v>
      </c>
      <c r="M422" s="167" t="s">
        <v>6605</v>
      </c>
      <c r="N422" s="167" t="s">
        <v>6605</v>
      </c>
      <c r="O422" s="167" t="s">
        <v>6606</v>
      </c>
      <c r="P422" s="167" t="s">
        <v>6607</v>
      </c>
      <c r="Q422" s="167" t="s">
        <v>1588</v>
      </c>
      <c r="R422" s="167" t="s">
        <v>642</v>
      </c>
      <c r="S422" s="167" t="s">
        <v>6608</v>
      </c>
      <c r="T422" s="32" t="s">
        <v>53</v>
      </c>
      <c r="U422" s="49" t="b">
        <v>1</v>
      </c>
      <c r="V422" s="36" t="s">
        <v>193</v>
      </c>
      <c r="W422" s="170"/>
      <c r="X422" s="166" t="s">
        <v>196</v>
      </c>
      <c r="Y422" s="165"/>
      <c r="Z422" s="165">
        <v>44595.0</v>
      </c>
      <c r="AA422" s="167"/>
      <c r="AB422" s="167"/>
      <c r="AC422" s="166" t="s">
        <v>65</v>
      </c>
      <c r="AD422" s="238" t="s">
        <v>6260</v>
      </c>
      <c r="AE422" s="166"/>
      <c r="AF422" s="172"/>
      <c r="AG422" s="167"/>
      <c r="AH422" s="167"/>
      <c r="AI422" s="172"/>
      <c r="AJ422" s="167"/>
      <c r="AK422" s="167"/>
      <c r="AL422" s="173"/>
      <c r="AM422" s="167"/>
      <c r="AN422" s="167"/>
      <c r="AO422" s="173"/>
      <c r="AP422" s="167"/>
      <c r="AQ422" s="167"/>
    </row>
    <row r="423">
      <c r="A423" s="164">
        <f t="shared" si="1"/>
        <v>422</v>
      </c>
      <c r="B423" s="165">
        <v>45679.0</v>
      </c>
      <c r="C423" s="166" t="s">
        <v>41</v>
      </c>
      <c r="D423" s="166"/>
      <c r="E423" s="166">
        <v>530.0</v>
      </c>
      <c r="F423" s="164" t="s">
        <v>6614</v>
      </c>
      <c r="G423" s="167" t="s">
        <v>6617</v>
      </c>
      <c r="H423" s="167" t="s">
        <v>6619</v>
      </c>
      <c r="I423" s="164" t="s">
        <v>6621</v>
      </c>
      <c r="J423" s="164" t="s">
        <v>6622</v>
      </c>
      <c r="K423" s="242">
        <v>44331.0</v>
      </c>
      <c r="L423" s="166" t="s">
        <v>3353</v>
      </c>
      <c r="M423" s="167" t="s">
        <v>6624</v>
      </c>
      <c r="N423" s="167" t="s">
        <v>6624</v>
      </c>
      <c r="O423" s="167" t="s">
        <v>6626</v>
      </c>
      <c r="P423" s="167" t="s">
        <v>6627</v>
      </c>
      <c r="Q423" s="167" t="s">
        <v>6628</v>
      </c>
      <c r="R423" s="167" t="s">
        <v>3205</v>
      </c>
      <c r="S423" s="167" t="s">
        <v>6630</v>
      </c>
      <c r="T423" s="32" t="s">
        <v>53</v>
      </c>
      <c r="U423" s="49" t="b">
        <v>1</v>
      </c>
      <c r="V423" s="36"/>
      <c r="W423" s="170"/>
      <c r="X423" s="166" t="s">
        <v>64</v>
      </c>
      <c r="Y423" s="166"/>
      <c r="Z423" s="166" t="s">
        <v>65</v>
      </c>
      <c r="AA423" s="167"/>
      <c r="AB423" s="167"/>
      <c r="AC423" s="166" t="s">
        <v>65</v>
      </c>
      <c r="AD423" s="238" t="s">
        <v>6260</v>
      </c>
      <c r="AE423" s="166"/>
      <c r="AF423" s="172"/>
      <c r="AG423" s="167"/>
      <c r="AH423" s="167"/>
      <c r="AI423" s="172"/>
      <c r="AJ423" s="167"/>
      <c r="AK423" s="167"/>
      <c r="AL423" s="173"/>
      <c r="AM423" s="167"/>
      <c r="AN423" s="167"/>
      <c r="AO423" s="173"/>
      <c r="AP423" s="167"/>
      <c r="AQ423" s="167"/>
    </row>
    <row r="424">
      <c r="A424" s="164">
        <f t="shared" si="1"/>
        <v>423</v>
      </c>
      <c r="B424" s="165">
        <v>45679.0</v>
      </c>
      <c r="C424" s="166" t="s">
        <v>41</v>
      </c>
      <c r="D424" s="166"/>
      <c r="E424" s="166">
        <v>531.0</v>
      </c>
      <c r="F424" s="164" t="s">
        <v>6638</v>
      </c>
      <c r="G424" s="167" t="s">
        <v>6639</v>
      </c>
      <c r="H424" s="167" t="s">
        <v>6640</v>
      </c>
      <c r="I424" s="164" t="s">
        <v>6641</v>
      </c>
      <c r="J424" s="164" t="s">
        <v>6641</v>
      </c>
      <c r="K424" s="242">
        <v>44331.0</v>
      </c>
      <c r="L424" s="166" t="s">
        <v>3353</v>
      </c>
      <c r="M424" s="167" t="s">
        <v>6642</v>
      </c>
      <c r="N424" s="167" t="s">
        <v>6642</v>
      </c>
      <c r="O424" s="167" t="s">
        <v>6643</v>
      </c>
      <c r="P424" s="167" t="s">
        <v>6644</v>
      </c>
      <c r="Q424" s="167" t="s">
        <v>6645</v>
      </c>
      <c r="R424" s="167" t="s">
        <v>1453</v>
      </c>
      <c r="S424" s="167" t="s">
        <v>6646</v>
      </c>
      <c r="T424" s="32" t="s">
        <v>53</v>
      </c>
      <c r="U424" s="49" t="b">
        <v>1</v>
      </c>
      <c r="V424" s="36"/>
      <c r="W424" s="170"/>
      <c r="X424" s="166" t="s">
        <v>64</v>
      </c>
      <c r="Y424" s="166"/>
      <c r="Z424" s="166" t="s">
        <v>65</v>
      </c>
      <c r="AA424" s="167"/>
      <c r="AB424" s="167"/>
      <c r="AC424" s="166" t="s">
        <v>65</v>
      </c>
      <c r="AD424" s="238" t="s">
        <v>6260</v>
      </c>
      <c r="AE424" s="166"/>
      <c r="AF424" s="172"/>
      <c r="AG424" s="167"/>
      <c r="AH424" s="167"/>
      <c r="AI424" s="172"/>
      <c r="AJ424" s="167"/>
      <c r="AK424" s="167"/>
      <c r="AL424" s="173"/>
      <c r="AM424" s="167"/>
      <c r="AN424" s="167"/>
      <c r="AO424" s="173"/>
      <c r="AP424" s="167"/>
      <c r="AQ424" s="167"/>
    </row>
    <row r="425">
      <c r="A425" s="164">
        <f t="shared" si="1"/>
        <v>424</v>
      </c>
      <c r="B425" s="165">
        <v>45679.0</v>
      </c>
      <c r="C425" s="166" t="s">
        <v>41</v>
      </c>
      <c r="D425" s="166"/>
      <c r="E425" s="166">
        <v>533.0</v>
      </c>
      <c r="F425" s="164" t="s">
        <v>6653</v>
      </c>
      <c r="G425" s="167" t="s">
        <v>6654</v>
      </c>
      <c r="H425" s="167" t="s">
        <v>6655</v>
      </c>
      <c r="I425" s="164" t="s">
        <v>6656</v>
      </c>
      <c r="J425" s="164" t="s">
        <v>6657</v>
      </c>
      <c r="K425" s="242">
        <v>44331.0</v>
      </c>
      <c r="L425" s="166" t="s">
        <v>3353</v>
      </c>
      <c r="M425" s="167" t="s">
        <v>3313</v>
      </c>
      <c r="N425" s="167" t="s">
        <v>6658</v>
      </c>
      <c r="O425" s="167" t="s">
        <v>1624</v>
      </c>
      <c r="P425" s="167" t="s">
        <v>2198</v>
      </c>
      <c r="Q425" s="167" t="s">
        <v>2199</v>
      </c>
      <c r="R425" s="167" t="s">
        <v>158</v>
      </c>
      <c r="S425" s="167" t="s">
        <v>6659</v>
      </c>
      <c r="T425" s="32" t="s">
        <v>53</v>
      </c>
      <c r="U425" s="49" t="b">
        <v>1</v>
      </c>
      <c r="V425" s="36"/>
      <c r="W425" s="170"/>
      <c r="X425" s="166" t="s">
        <v>64</v>
      </c>
      <c r="Y425" s="166"/>
      <c r="Z425" s="166" t="s">
        <v>65</v>
      </c>
      <c r="AA425" s="167"/>
      <c r="AB425" s="167"/>
      <c r="AC425" s="166" t="s">
        <v>65</v>
      </c>
      <c r="AD425" s="238" t="s">
        <v>6260</v>
      </c>
      <c r="AE425" s="166"/>
      <c r="AF425" s="172"/>
      <c r="AG425" s="167"/>
      <c r="AH425" s="167"/>
      <c r="AI425" s="172"/>
      <c r="AJ425" s="167"/>
      <c r="AK425" s="167"/>
      <c r="AL425" s="173"/>
      <c r="AM425" s="167"/>
      <c r="AN425" s="167"/>
      <c r="AO425" s="173"/>
      <c r="AP425" s="167"/>
      <c r="AQ425" s="167"/>
    </row>
    <row r="426">
      <c r="A426" s="164">
        <f t="shared" si="1"/>
        <v>425</v>
      </c>
      <c r="B426" s="165">
        <v>45679.0</v>
      </c>
      <c r="C426" s="166" t="s">
        <v>41</v>
      </c>
      <c r="D426" s="166"/>
      <c r="E426" s="166">
        <v>534.0</v>
      </c>
      <c r="F426" s="164" t="s">
        <v>6665</v>
      </c>
      <c r="G426" s="167" t="s">
        <v>6666</v>
      </c>
      <c r="H426" s="167" t="s">
        <v>6667</v>
      </c>
      <c r="I426" s="164" t="s">
        <v>6668</v>
      </c>
      <c r="J426" s="164" t="s">
        <v>6670</v>
      </c>
      <c r="K426" s="242">
        <v>44331.0</v>
      </c>
      <c r="L426" s="166" t="s">
        <v>3353</v>
      </c>
      <c r="M426" s="167" t="s">
        <v>6671</v>
      </c>
      <c r="N426" s="167" t="s">
        <v>6672</v>
      </c>
      <c r="O426" s="167" t="s">
        <v>6673</v>
      </c>
      <c r="P426" s="167" t="s">
        <v>1239</v>
      </c>
      <c r="Q426" s="167" t="s">
        <v>762</v>
      </c>
      <c r="R426" s="167" t="s">
        <v>158</v>
      </c>
      <c r="S426" s="167" t="s">
        <v>6674</v>
      </c>
      <c r="T426" s="32" t="s">
        <v>53</v>
      </c>
      <c r="U426" s="49" t="b">
        <v>1</v>
      </c>
      <c r="V426" s="36"/>
      <c r="W426" s="170"/>
      <c r="X426" s="166" t="s">
        <v>64</v>
      </c>
      <c r="Y426" s="166"/>
      <c r="Z426" s="166" t="s">
        <v>65</v>
      </c>
      <c r="AA426" s="167"/>
      <c r="AB426" s="167"/>
      <c r="AC426" s="166" t="s">
        <v>65</v>
      </c>
      <c r="AD426" s="238" t="s">
        <v>6260</v>
      </c>
      <c r="AE426" s="166"/>
      <c r="AF426" s="172"/>
      <c r="AG426" s="167"/>
      <c r="AH426" s="167"/>
      <c r="AI426" s="172"/>
      <c r="AJ426" s="167"/>
      <c r="AK426" s="167"/>
      <c r="AL426" s="173"/>
      <c r="AM426" s="167"/>
      <c r="AN426" s="167"/>
      <c r="AO426" s="173"/>
      <c r="AP426" s="167"/>
      <c r="AQ426" s="167"/>
    </row>
    <row r="427">
      <c r="A427" s="164">
        <f t="shared" si="1"/>
        <v>426</v>
      </c>
      <c r="B427" s="165">
        <v>45679.0</v>
      </c>
      <c r="C427" s="166" t="s">
        <v>41</v>
      </c>
      <c r="D427" s="166"/>
      <c r="E427" s="166">
        <v>535.0</v>
      </c>
      <c r="F427" s="164" t="s">
        <v>6679</v>
      </c>
      <c r="G427" s="167" t="s">
        <v>6680</v>
      </c>
      <c r="H427" s="167" t="s">
        <v>6681</v>
      </c>
      <c r="I427" s="164" t="s">
        <v>6682</v>
      </c>
      <c r="J427" s="164" t="s">
        <v>6684</v>
      </c>
      <c r="K427" s="242">
        <v>44331.0</v>
      </c>
      <c r="L427" s="166" t="s">
        <v>3353</v>
      </c>
      <c r="M427" s="167" t="s">
        <v>6685</v>
      </c>
      <c r="N427" s="167" t="s">
        <v>6685</v>
      </c>
      <c r="O427" s="167" t="s">
        <v>6275</v>
      </c>
      <c r="P427" s="167" t="s">
        <v>6278</v>
      </c>
      <c r="Q427" s="167" t="s">
        <v>326</v>
      </c>
      <c r="R427" s="167" t="s">
        <v>62</v>
      </c>
      <c r="S427" s="167" t="s">
        <v>6686</v>
      </c>
      <c r="T427" s="32" t="s">
        <v>53</v>
      </c>
      <c r="U427" s="49" t="b">
        <v>1</v>
      </c>
      <c r="V427" s="36"/>
      <c r="W427" s="170"/>
      <c r="X427" s="166" t="s">
        <v>64</v>
      </c>
      <c r="Y427" s="166"/>
      <c r="Z427" s="166" t="s">
        <v>65</v>
      </c>
      <c r="AA427" s="167"/>
      <c r="AB427" s="167"/>
      <c r="AC427" s="166" t="s">
        <v>65</v>
      </c>
      <c r="AD427" s="238" t="s">
        <v>6260</v>
      </c>
      <c r="AE427" s="166"/>
      <c r="AF427" s="172"/>
      <c r="AG427" s="167"/>
      <c r="AH427" s="167"/>
      <c r="AI427" s="172"/>
      <c r="AJ427" s="167"/>
      <c r="AK427" s="167"/>
      <c r="AL427" s="173"/>
      <c r="AM427" s="167"/>
      <c r="AN427" s="167"/>
      <c r="AO427" s="173"/>
      <c r="AP427" s="167"/>
      <c r="AQ427" s="167"/>
    </row>
    <row r="428">
      <c r="A428" s="164">
        <f t="shared" si="1"/>
        <v>427</v>
      </c>
      <c r="B428" s="165">
        <v>45679.0</v>
      </c>
      <c r="C428" s="166" t="s">
        <v>41</v>
      </c>
      <c r="D428" s="166"/>
      <c r="E428" s="166">
        <v>536.0</v>
      </c>
      <c r="F428" s="164" t="s">
        <v>6687</v>
      </c>
      <c r="G428" s="167" t="s">
        <v>6689</v>
      </c>
      <c r="H428" s="167" t="s">
        <v>6691</v>
      </c>
      <c r="I428" s="164" t="s">
        <v>6693</v>
      </c>
      <c r="J428" s="164" t="s">
        <v>6695</v>
      </c>
      <c r="K428" s="242">
        <v>44331.0</v>
      </c>
      <c r="L428" s="166" t="s">
        <v>3353</v>
      </c>
      <c r="M428" s="167" t="s">
        <v>90</v>
      </c>
      <c r="N428" s="167" t="s">
        <v>779</v>
      </c>
      <c r="O428" s="167" t="s">
        <v>6696</v>
      </c>
      <c r="P428" s="167" t="s">
        <v>6698</v>
      </c>
      <c r="Q428" s="167" t="s">
        <v>4282</v>
      </c>
      <c r="R428" s="167" t="s">
        <v>336</v>
      </c>
      <c r="S428" s="167" t="s">
        <v>6702</v>
      </c>
      <c r="T428" s="32" t="s">
        <v>53</v>
      </c>
      <c r="U428" s="49" t="b">
        <v>1</v>
      </c>
      <c r="V428" s="36"/>
      <c r="W428" s="170"/>
      <c r="X428" s="166" t="s">
        <v>64</v>
      </c>
      <c r="Y428" s="166"/>
      <c r="Z428" s="166" t="s">
        <v>65</v>
      </c>
      <c r="AA428" s="167"/>
      <c r="AB428" s="167"/>
      <c r="AC428" s="166" t="s">
        <v>65</v>
      </c>
      <c r="AD428" s="238" t="s">
        <v>6260</v>
      </c>
      <c r="AE428" s="166"/>
      <c r="AF428" s="172"/>
      <c r="AG428" s="167"/>
      <c r="AH428" s="167"/>
      <c r="AI428" s="172"/>
      <c r="AJ428" s="167"/>
      <c r="AK428" s="167"/>
      <c r="AL428" s="173"/>
      <c r="AM428" s="167"/>
      <c r="AN428" s="167"/>
      <c r="AO428" s="173"/>
      <c r="AP428" s="167"/>
      <c r="AQ428" s="167"/>
    </row>
    <row r="429">
      <c r="A429" s="164">
        <f t="shared" si="1"/>
        <v>428</v>
      </c>
      <c r="B429" s="165">
        <v>45679.0</v>
      </c>
      <c r="C429" s="166" t="s">
        <v>41</v>
      </c>
      <c r="D429" s="166"/>
      <c r="E429" s="166">
        <v>537.0</v>
      </c>
      <c r="F429" s="164" t="s">
        <v>6703</v>
      </c>
      <c r="G429" s="167" t="s">
        <v>6704</v>
      </c>
      <c r="H429" s="167" t="s">
        <v>6705</v>
      </c>
      <c r="I429" s="164" t="s">
        <v>6706</v>
      </c>
      <c r="J429" s="164" t="s">
        <v>6708</v>
      </c>
      <c r="K429" s="242">
        <v>44331.0</v>
      </c>
      <c r="L429" s="166" t="s">
        <v>3353</v>
      </c>
      <c r="M429" s="167" t="s">
        <v>90</v>
      </c>
      <c r="N429" s="167" t="s">
        <v>2196</v>
      </c>
      <c r="O429" s="167" t="s">
        <v>6712</v>
      </c>
      <c r="P429" s="167" t="s">
        <v>4504</v>
      </c>
      <c r="Q429" s="167" t="s">
        <v>1079</v>
      </c>
      <c r="R429" s="167" t="s">
        <v>62</v>
      </c>
      <c r="S429" s="167" t="s">
        <v>6715</v>
      </c>
      <c r="T429" s="32" t="s">
        <v>53</v>
      </c>
      <c r="U429" s="49" t="b">
        <v>1</v>
      </c>
      <c r="V429" s="36"/>
      <c r="W429" s="170"/>
      <c r="X429" s="166" t="s">
        <v>64</v>
      </c>
      <c r="Y429" s="166"/>
      <c r="Z429" s="166" t="s">
        <v>65</v>
      </c>
      <c r="AA429" s="167"/>
      <c r="AB429" s="167"/>
      <c r="AC429" s="166" t="s">
        <v>65</v>
      </c>
      <c r="AD429" s="238" t="s">
        <v>6260</v>
      </c>
      <c r="AE429" s="166"/>
      <c r="AF429" s="172"/>
      <c r="AG429" s="167"/>
      <c r="AH429" s="167"/>
      <c r="AI429" s="172"/>
      <c r="AJ429" s="167"/>
      <c r="AK429" s="167"/>
      <c r="AL429" s="173"/>
      <c r="AM429" s="167"/>
      <c r="AN429" s="167"/>
      <c r="AO429" s="173"/>
      <c r="AP429" s="167"/>
      <c r="AQ429" s="167"/>
    </row>
    <row r="430">
      <c r="A430" s="164">
        <f t="shared" si="1"/>
        <v>429</v>
      </c>
      <c r="B430" s="165">
        <v>45679.0</v>
      </c>
      <c r="C430" s="166" t="s">
        <v>41</v>
      </c>
      <c r="D430" s="166"/>
      <c r="E430" s="166">
        <v>538.0</v>
      </c>
      <c r="F430" s="164" t="s">
        <v>6721</v>
      </c>
      <c r="G430" s="167" t="s">
        <v>6722</v>
      </c>
      <c r="H430" s="167" t="s">
        <v>6723</v>
      </c>
      <c r="I430" s="164" t="s">
        <v>6726</v>
      </c>
      <c r="J430" s="164" t="s">
        <v>6728</v>
      </c>
      <c r="K430" s="242">
        <v>44331.0</v>
      </c>
      <c r="L430" s="166" t="s">
        <v>3353</v>
      </c>
      <c r="M430" s="167" t="s">
        <v>6729</v>
      </c>
      <c r="N430" s="167" t="s">
        <v>6730</v>
      </c>
      <c r="O430" s="167" t="s">
        <v>6732</v>
      </c>
      <c r="P430" s="167" t="s">
        <v>2068</v>
      </c>
      <c r="Q430" s="167" t="s">
        <v>2069</v>
      </c>
      <c r="R430" s="167" t="s">
        <v>1091</v>
      </c>
      <c r="S430" s="167" t="s">
        <v>6733</v>
      </c>
      <c r="T430" s="32" t="s">
        <v>53</v>
      </c>
      <c r="U430" s="49" t="b">
        <v>1</v>
      </c>
      <c r="V430" s="36" t="s">
        <v>193</v>
      </c>
      <c r="W430" s="170"/>
      <c r="X430" s="166" t="s">
        <v>196</v>
      </c>
      <c r="Y430" s="165"/>
      <c r="Z430" s="165">
        <v>44831.0</v>
      </c>
      <c r="AA430" s="167"/>
      <c r="AB430" s="167"/>
      <c r="AC430" s="166" t="s">
        <v>65</v>
      </c>
      <c r="AD430" s="238" t="s">
        <v>6260</v>
      </c>
      <c r="AE430" s="166"/>
      <c r="AF430" s="172"/>
      <c r="AG430" s="167"/>
      <c r="AH430" s="167"/>
      <c r="AI430" s="172"/>
      <c r="AJ430" s="167"/>
      <c r="AK430" s="167"/>
      <c r="AL430" s="173"/>
      <c r="AM430" s="167"/>
      <c r="AN430" s="167"/>
      <c r="AO430" s="173"/>
      <c r="AP430" s="167"/>
      <c r="AQ430" s="167"/>
    </row>
    <row r="431">
      <c r="A431" s="65">
        <f t="shared" si="1"/>
        <v>430</v>
      </c>
      <c r="B431" s="75">
        <v>45679.0</v>
      </c>
      <c r="C431" s="66" t="s">
        <v>41</v>
      </c>
      <c r="D431" s="66"/>
      <c r="E431" s="66">
        <v>539.0</v>
      </c>
      <c r="F431" s="65" t="s">
        <v>6734</v>
      </c>
      <c r="G431" s="68" t="s">
        <v>6735</v>
      </c>
      <c r="H431" s="68" t="s">
        <v>6736</v>
      </c>
      <c r="I431" s="65" t="s">
        <v>6737</v>
      </c>
      <c r="J431" s="65" t="s">
        <v>6738</v>
      </c>
      <c r="K431" s="244">
        <v>44331.0</v>
      </c>
      <c r="L431" s="66" t="s">
        <v>3353</v>
      </c>
      <c r="M431" s="68" t="s">
        <v>6745</v>
      </c>
      <c r="N431" s="68" t="s">
        <v>6745</v>
      </c>
      <c r="O431" s="68" t="s">
        <v>6748</v>
      </c>
      <c r="P431" s="68" t="s">
        <v>6750</v>
      </c>
      <c r="Q431" s="68" t="s">
        <v>736</v>
      </c>
      <c r="R431" s="68" t="s">
        <v>737</v>
      </c>
      <c r="S431" s="68" t="s">
        <v>6751</v>
      </c>
      <c r="T431" s="32" t="s">
        <v>53</v>
      </c>
      <c r="U431" s="49" t="b">
        <v>1</v>
      </c>
      <c r="V431" s="36"/>
      <c r="W431" s="224"/>
      <c r="X431" s="66" t="s">
        <v>64</v>
      </c>
      <c r="Y431" s="66"/>
      <c r="Z431" s="66" t="s">
        <v>65</v>
      </c>
      <c r="AA431" s="68"/>
      <c r="AB431" s="225"/>
      <c r="AC431" s="226">
        <v>46086.0</v>
      </c>
      <c r="AD431" s="103" t="s">
        <v>69</v>
      </c>
      <c r="AE431" s="80" t="s">
        <v>67</v>
      </c>
      <c r="AF431" s="78"/>
      <c r="AG431" s="68"/>
      <c r="AH431" s="68"/>
      <c r="AI431" s="78"/>
      <c r="AJ431" s="68"/>
      <c r="AK431" s="68"/>
      <c r="AL431" s="227"/>
      <c r="AM431" s="68"/>
      <c r="AN431" s="68"/>
      <c r="AO431" s="227"/>
      <c r="AP431" s="68"/>
      <c r="AQ431" s="68"/>
    </row>
    <row r="432">
      <c r="A432" s="192">
        <f t="shared" si="1"/>
        <v>431</v>
      </c>
      <c r="B432" s="193">
        <v>45679.0</v>
      </c>
      <c r="C432" s="194" t="s">
        <v>41</v>
      </c>
      <c r="D432" s="194"/>
      <c r="E432" s="194">
        <v>540.0</v>
      </c>
      <c r="F432" s="192" t="s">
        <v>6760</v>
      </c>
      <c r="G432" s="195" t="s">
        <v>6761</v>
      </c>
      <c r="H432" s="195" t="s">
        <v>6762</v>
      </c>
      <c r="I432" s="192" t="s">
        <v>6763</v>
      </c>
      <c r="J432" s="192" t="s">
        <v>6763</v>
      </c>
      <c r="K432" s="240">
        <v>44331.0</v>
      </c>
      <c r="L432" s="194" t="s">
        <v>3353</v>
      </c>
      <c r="M432" s="195" t="s">
        <v>3117</v>
      </c>
      <c r="N432" s="195" t="s">
        <v>3117</v>
      </c>
      <c r="O432" s="195" t="s">
        <v>6764</v>
      </c>
      <c r="P432" s="195" t="s">
        <v>4188</v>
      </c>
      <c r="Q432" s="195" t="s">
        <v>4189</v>
      </c>
      <c r="R432" s="195" t="s">
        <v>3205</v>
      </c>
      <c r="S432" s="195" t="s">
        <v>6765</v>
      </c>
      <c r="T432" s="32" t="s">
        <v>53</v>
      </c>
      <c r="U432" s="49" t="b">
        <v>1</v>
      </c>
      <c r="V432" s="36"/>
      <c r="W432" s="197"/>
      <c r="X432" s="194" t="s">
        <v>64</v>
      </c>
      <c r="Y432" s="194"/>
      <c r="Z432" s="194" t="s">
        <v>65</v>
      </c>
      <c r="AA432" s="195"/>
      <c r="AB432" s="195"/>
      <c r="AC432" s="194" t="s">
        <v>65</v>
      </c>
      <c r="AD432" s="237" t="s">
        <v>6178</v>
      </c>
      <c r="AE432" s="194"/>
      <c r="AF432" s="199"/>
      <c r="AG432" s="195"/>
      <c r="AH432" s="195"/>
      <c r="AI432" s="199"/>
      <c r="AJ432" s="195"/>
      <c r="AK432" s="195"/>
      <c r="AL432" s="200"/>
      <c r="AM432" s="195"/>
      <c r="AN432" s="195"/>
      <c r="AO432" s="200"/>
      <c r="AP432" s="195"/>
      <c r="AQ432" s="195"/>
    </row>
    <row r="433">
      <c r="A433" s="192">
        <f t="shared" si="1"/>
        <v>432</v>
      </c>
      <c r="B433" s="193">
        <v>45679.0</v>
      </c>
      <c r="C433" s="194" t="s">
        <v>41</v>
      </c>
      <c r="D433" s="194"/>
      <c r="E433" s="194">
        <v>541.0</v>
      </c>
      <c r="F433" s="192" t="s">
        <v>6773</v>
      </c>
      <c r="G433" s="195" t="s">
        <v>6774</v>
      </c>
      <c r="H433" s="195" t="s">
        <v>6775</v>
      </c>
      <c r="I433" s="192" t="s">
        <v>6776</v>
      </c>
      <c r="J433" s="192" t="s">
        <v>6776</v>
      </c>
      <c r="K433" s="240">
        <v>44331.0</v>
      </c>
      <c r="L433" s="194" t="s">
        <v>3353</v>
      </c>
      <c r="M433" s="195" t="s">
        <v>6777</v>
      </c>
      <c r="N433" s="195" t="s">
        <v>6777</v>
      </c>
      <c r="O433" s="195" t="s">
        <v>1503</v>
      </c>
      <c r="P433" s="195" t="s">
        <v>973</v>
      </c>
      <c r="Q433" s="195" t="s">
        <v>864</v>
      </c>
      <c r="R433" s="195" t="s">
        <v>82</v>
      </c>
      <c r="S433" s="195" t="s">
        <v>6781</v>
      </c>
      <c r="T433" s="32" t="s">
        <v>53</v>
      </c>
      <c r="U433" s="49" t="b">
        <v>1</v>
      </c>
      <c r="V433" s="36"/>
      <c r="W433" s="197"/>
      <c r="X433" s="194" t="s">
        <v>64</v>
      </c>
      <c r="Y433" s="194"/>
      <c r="Z433" s="194" t="s">
        <v>65</v>
      </c>
      <c r="AA433" s="195"/>
      <c r="AB433" s="195"/>
      <c r="AC433" s="194" t="s">
        <v>65</v>
      </c>
      <c r="AD433" s="237" t="s">
        <v>6178</v>
      </c>
      <c r="AE433" s="194"/>
      <c r="AF433" s="199"/>
      <c r="AG433" s="195"/>
      <c r="AH433" s="195"/>
      <c r="AI433" s="199"/>
      <c r="AJ433" s="195"/>
      <c r="AK433" s="195"/>
      <c r="AL433" s="200"/>
      <c r="AM433" s="195"/>
      <c r="AN433" s="195"/>
      <c r="AO433" s="200"/>
      <c r="AP433" s="195"/>
      <c r="AQ433" s="195"/>
    </row>
    <row r="434">
      <c r="A434" s="164">
        <f t="shared" si="1"/>
        <v>433</v>
      </c>
      <c r="B434" s="165">
        <v>45679.0</v>
      </c>
      <c r="C434" s="166" t="s">
        <v>41</v>
      </c>
      <c r="D434" s="166"/>
      <c r="E434" s="166">
        <v>542.0</v>
      </c>
      <c r="F434" s="164" t="s">
        <v>6787</v>
      </c>
      <c r="G434" s="167" t="s">
        <v>6788</v>
      </c>
      <c r="H434" s="167" t="s">
        <v>6789</v>
      </c>
      <c r="I434" s="164" t="s">
        <v>6790</v>
      </c>
      <c r="J434" s="164" t="s">
        <v>6791</v>
      </c>
      <c r="K434" s="242">
        <v>44331.0</v>
      </c>
      <c r="L434" s="166" t="s">
        <v>3353</v>
      </c>
      <c r="M434" s="167" t="s">
        <v>6792</v>
      </c>
      <c r="N434" s="167" t="s">
        <v>6793</v>
      </c>
      <c r="O434" s="167" t="s">
        <v>4311</v>
      </c>
      <c r="P434" s="167" t="s">
        <v>2522</v>
      </c>
      <c r="Q434" s="167" t="s">
        <v>576</v>
      </c>
      <c r="R434" s="167" t="s">
        <v>62</v>
      </c>
      <c r="S434" s="167" t="s">
        <v>6796</v>
      </c>
      <c r="T434" s="32" t="s">
        <v>53</v>
      </c>
      <c r="U434" s="49" t="b">
        <v>1</v>
      </c>
      <c r="V434" s="36"/>
      <c r="W434" s="170"/>
      <c r="X434" s="166" t="s">
        <v>64</v>
      </c>
      <c r="Y434" s="166"/>
      <c r="Z434" s="166" t="s">
        <v>65</v>
      </c>
      <c r="AA434" s="167"/>
      <c r="AB434" s="167"/>
      <c r="AC434" s="166" t="s">
        <v>65</v>
      </c>
      <c r="AD434" s="238" t="s">
        <v>6260</v>
      </c>
      <c r="AE434" s="166"/>
      <c r="AF434" s="172"/>
      <c r="AG434" s="167"/>
      <c r="AH434" s="167"/>
      <c r="AI434" s="172"/>
      <c r="AJ434" s="167"/>
      <c r="AK434" s="167"/>
      <c r="AL434" s="173"/>
      <c r="AM434" s="167"/>
      <c r="AN434" s="167"/>
      <c r="AO434" s="173"/>
      <c r="AP434" s="167"/>
      <c r="AQ434" s="167"/>
    </row>
    <row r="435">
      <c r="A435" s="104">
        <f t="shared" si="1"/>
        <v>434</v>
      </c>
      <c r="B435" s="105">
        <v>45679.0</v>
      </c>
      <c r="C435" s="106" t="s">
        <v>41</v>
      </c>
      <c r="D435" s="106"/>
      <c r="E435" s="106">
        <v>543.0</v>
      </c>
      <c r="F435" s="104" t="s">
        <v>6802</v>
      </c>
      <c r="G435" s="107" t="s">
        <v>6804</v>
      </c>
      <c r="H435" s="107" t="s">
        <v>6805</v>
      </c>
      <c r="I435" s="104" t="s">
        <v>6806</v>
      </c>
      <c r="J435" s="104" t="s">
        <v>6808</v>
      </c>
      <c r="K435" s="245">
        <v>44331.0</v>
      </c>
      <c r="L435" s="106" t="s">
        <v>3353</v>
      </c>
      <c r="M435" s="107" t="s">
        <v>6811</v>
      </c>
      <c r="N435" s="107" t="s">
        <v>6811</v>
      </c>
      <c r="O435" s="107" t="s">
        <v>6813</v>
      </c>
      <c r="P435" s="107" t="s">
        <v>6814</v>
      </c>
      <c r="Q435" s="107" t="s">
        <v>4344</v>
      </c>
      <c r="R435" s="107" t="s">
        <v>62</v>
      </c>
      <c r="S435" s="107" t="s">
        <v>6815</v>
      </c>
      <c r="T435" s="32" t="s">
        <v>53</v>
      </c>
      <c r="U435" s="49" t="b">
        <v>1</v>
      </c>
      <c r="V435" s="36"/>
      <c r="W435" s="109"/>
      <c r="X435" s="106" t="s">
        <v>64</v>
      </c>
      <c r="Y435" s="106"/>
      <c r="Z435" s="106" t="s">
        <v>65</v>
      </c>
      <c r="AA435" s="107"/>
      <c r="AB435" s="107"/>
      <c r="AC435" s="106" t="s">
        <v>65</v>
      </c>
      <c r="AD435" s="185" t="s">
        <v>6816</v>
      </c>
      <c r="AE435" s="106"/>
      <c r="AF435" s="110"/>
      <c r="AG435" s="107"/>
      <c r="AH435" s="107"/>
      <c r="AI435" s="110"/>
      <c r="AJ435" s="107"/>
      <c r="AK435" s="107"/>
      <c r="AL435" s="112"/>
      <c r="AM435" s="107"/>
      <c r="AN435" s="107"/>
      <c r="AO435" s="112"/>
      <c r="AP435" s="107"/>
      <c r="AQ435" s="107"/>
    </row>
    <row r="436">
      <c r="A436" s="192">
        <f t="shared" si="1"/>
        <v>435</v>
      </c>
      <c r="B436" s="193">
        <v>45679.0</v>
      </c>
      <c r="C436" s="194" t="s">
        <v>41</v>
      </c>
      <c r="D436" s="194"/>
      <c r="E436" s="194">
        <v>544.0</v>
      </c>
      <c r="F436" s="192" t="s">
        <v>6817</v>
      </c>
      <c r="G436" s="195" t="s">
        <v>6818</v>
      </c>
      <c r="H436" s="195" t="s">
        <v>6820</v>
      </c>
      <c r="I436" s="192" t="s">
        <v>6822</v>
      </c>
      <c r="J436" s="192" t="s">
        <v>6822</v>
      </c>
      <c r="K436" s="240">
        <v>44331.0</v>
      </c>
      <c r="L436" s="194" t="s">
        <v>3353</v>
      </c>
      <c r="M436" s="195" t="s">
        <v>6825</v>
      </c>
      <c r="N436" s="195" t="s">
        <v>6825</v>
      </c>
      <c r="O436" s="195" t="s">
        <v>6827</v>
      </c>
      <c r="P436" s="195" t="s">
        <v>6829</v>
      </c>
      <c r="Q436" s="195" t="s">
        <v>2314</v>
      </c>
      <c r="R436" s="195" t="s">
        <v>1780</v>
      </c>
      <c r="S436" s="195" t="s">
        <v>6831</v>
      </c>
      <c r="T436" s="32" t="s">
        <v>53</v>
      </c>
      <c r="U436" s="49" t="b">
        <v>1</v>
      </c>
      <c r="V436" s="36"/>
      <c r="W436" s="197"/>
      <c r="X436" s="194" t="s">
        <v>64</v>
      </c>
      <c r="Y436" s="194"/>
      <c r="Z436" s="194" t="s">
        <v>65</v>
      </c>
      <c r="AA436" s="195"/>
      <c r="AB436" s="195"/>
      <c r="AC436" s="194" t="s">
        <v>65</v>
      </c>
      <c r="AD436" s="237" t="s">
        <v>6178</v>
      </c>
      <c r="AE436" s="194"/>
      <c r="AF436" s="199"/>
      <c r="AG436" s="195"/>
      <c r="AH436" s="195"/>
      <c r="AI436" s="199"/>
      <c r="AJ436" s="195"/>
      <c r="AK436" s="195"/>
      <c r="AL436" s="200"/>
      <c r="AM436" s="195"/>
      <c r="AN436" s="195"/>
      <c r="AO436" s="200"/>
      <c r="AP436" s="195"/>
      <c r="AQ436" s="195"/>
    </row>
    <row r="437">
      <c r="A437" s="65">
        <f t="shared" si="1"/>
        <v>436</v>
      </c>
      <c r="B437" s="75">
        <v>45679.0</v>
      </c>
      <c r="C437" s="66" t="s">
        <v>41</v>
      </c>
      <c r="D437" s="66"/>
      <c r="E437" s="66">
        <v>545.0</v>
      </c>
      <c r="F437" s="65" t="s">
        <v>6832</v>
      </c>
      <c r="G437" s="68" t="s">
        <v>6833</v>
      </c>
      <c r="H437" s="68" t="s">
        <v>6834</v>
      </c>
      <c r="I437" s="65" t="s">
        <v>6836</v>
      </c>
      <c r="J437" s="65" t="s">
        <v>6838</v>
      </c>
      <c r="K437" s="244">
        <v>44331.0</v>
      </c>
      <c r="L437" s="66" t="s">
        <v>3353</v>
      </c>
      <c r="M437" s="68" t="s">
        <v>6839</v>
      </c>
      <c r="N437" s="68" t="s">
        <v>6839</v>
      </c>
      <c r="O437" s="68" t="s">
        <v>6840</v>
      </c>
      <c r="P437" s="68" t="s">
        <v>6841</v>
      </c>
      <c r="Q437" s="68" t="s">
        <v>49</v>
      </c>
      <c r="R437" s="68" t="s">
        <v>50</v>
      </c>
      <c r="S437" s="68" t="s">
        <v>6842</v>
      </c>
      <c r="T437" s="32" t="s">
        <v>53</v>
      </c>
      <c r="U437" s="49" t="b">
        <v>1</v>
      </c>
      <c r="V437" s="36"/>
      <c r="W437" s="224"/>
      <c r="X437" s="66" t="s">
        <v>64</v>
      </c>
      <c r="Y437" s="66"/>
      <c r="Z437" s="66" t="s">
        <v>65</v>
      </c>
      <c r="AA437" s="68"/>
      <c r="AB437" s="225"/>
      <c r="AC437" s="225"/>
      <c r="AD437" s="68"/>
      <c r="AE437" s="66"/>
      <c r="AF437" s="78"/>
      <c r="AG437" s="68"/>
      <c r="AH437" s="68"/>
      <c r="AI437" s="78"/>
      <c r="AJ437" s="68"/>
      <c r="AK437" s="68"/>
      <c r="AL437" s="227"/>
      <c r="AM437" s="68"/>
      <c r="AN437" s="68"/>
      <c r="AO437" s="227"/>
      <c r="AP437" s="68"/>
      <c r="AQ437" s="68"/>
    </row>
    <row r="438">
      <c r="A438" s="164">
        <f t="shared" si="1"/>
        <v>437</v>
      </c>
      <c r="B438" s="165">
        <v>45679.0</v>
      </c>
      <c r="C438" s="166" t="s">
        <v>41</v>
      </c>
      <c r="D438" s="166"/>
      <c r="E438" s="166">
        <v>546.0</v>
      </c>
      <c r="F438" s="164" t="s">
        <v>6845</v>
      </c>
      <c r="G438" s="167" t="s">
        <v>6848</v>
      </c>
      <c r="H438" s="167" t="s">
        <v>6850</v>
      </c>
      <c r="I438" s="164" t="s">
        <v>6851</v>
      </c>
      <c r="J438" s="164" t="s">
        <v>6851</v>
      </c>
      <c r="K438" s="242">
        <v>44331.0</v>
      </c>
      <c r="L438" s="166" t="s">
        <v>3353</v>
      </c>
      <c r="M438" s="167" t="s">
        <v>6852</v>
      </c>
      <c r="N438" s="167" t="s">
        <v>6852</v>
      </c>
      <c r="O438" s="167" t="s">
        <v>1946</v>
      </c>
      <c r="P438" s="167" t="s">
        <v>1947</v>
      </c>
      <c r="Q438" s="167" t="s">
        <v>49</v>
      </c>
      <c r="R438" s="167" t="s">
        <v>50</v>
      </c>
      <c r="S438" s="167" t="s">
        <v>6854</v>
      </c>
      <c r="T438" s="32" t="s">
        <v>53</v>
      </c>
      <c r="U438" s="49" t="b">
        <v>1</v>
      </c>
      <c r="V438" s="36"/>
      <c r="W438" s="170"/>
      <c r="X438" s="166" t="s">
        <v>64</v>
      </c>
      <c r="Y438" s="166"/>
      <c r="Z438" s="166" t="s">
        <v>65</v>
      </c>
      <c r="AA438" s="167"/>
      <c r="AB438" s="167"/>
      <c r="AC438" s="166" t="s">
        <v>65</v>
      </c>
      <c r="AD438" s="238" t="s">
        <v>6260</v>
      </c>
      <c r="AE438" s="166"/>
      <c r="AF438" s="204">
        <v>46086.0</v>
      </c>
      <c r="AG438" s="166" t="s">
        <v>2321</v>
      </c>
      <c r="AH438" s="166" t="s">
        <v>3844</v>
      </c>
      <c r="AI438" s="172"/>
      <c r="AJ438" s="167"/>
      <c r="AK438" s="167"/>
      <c r="AL438" s="173"/>
      <c r="AM438" s="167"/>
      <c r="AN438" s="167"/>
      <c r="AO438" s="173"/>
      <c r="AP438" s="167"/>
      <c r="AQ438" s="167"/>
    </row>
    <row r="439">
      <c r="A439" s="104">
        <f t="shared" si="1"/>
        <v>438</v>
      </c>
      <c r="B439" s="105">
        <v>45679.0</v>
      </c>
      <c r="C439" s="106" t="s">
        <v>41</v>
      </c>
      <c r="D439" s="106"/>
      <c r="E439" s="106">
        <v>547.0</v>
      </c>
      <c r="F439" s="104" t="s">
        <v>6863</v>
      </c>
      <c r="G439" s="107" t="s">
        <v>6864</v>
      </c>
      <c r="H439" s="107" t="s">
        <v>6865</v>
      </c>
      <c r="I439" s="104" t="s">
        <v>6866</v>
      </c>
      <c r="J439" s="104" t="s">
        <v>6867</v>
      </c>
      <c r="K439" s="245">
        <v>44331.0</v>
      </c>
      <c r="L439" s="106" t="s">
        <v>3353</v>
      </c>
      <c r="M439" s="107" t="s">
        <v>6868</v>
      </c>
      <c r="N439" s="107" t="s">
        <v>6869</v>
      </c>
      <c r="O439" s="107" t="s">
        <v>6871</v>
      </c>
      <c r="P439" s="107" t="s">
        <v>6872</v>
      </c>
      <c r="Q439" s="107" t="s">
        <v>641</v>
      </c>
      <c r="R439" s="107" t="s">
        <v>642</v>
      </c>
      <c r="S439" s="107" t="s">
        <v>6875</v>
      </c>
      <c r="T439" s="32" t="s">
        <v>53</v>
      </c>
      <c r="U439" s="49" t="b">
        <v>1</v>
      </c>
      <c r="V439" s="36"/>
      <c r="W439" s="109"/>
      <c r="X439" s="106" t="s">
        <v>64</v>
      </c>
      <c r="Y439" s="106"/>
      <c r="Z439" s="106" t="s">
        <v>65</v>
      </c>
      <c r="AA439" s="107"/>
      <c r="AB439" s="107"/>
      <c r="AC439" s="106" t="s">
        <v>65</v>
      </c>
      <c r="AD439" s="185" t="s">
        <v>6816</v>
      </c>
      <c r="AE439" s="106"/>
      <c r="AF439" s="110"/>
      <c r="AG439" s="107"/>
      <c r="AH439" s="107"/>
      <c r="AI439" s="110"/>
      <c r="AJ439" s="107"/>
      <c r="AK439" s="107"/>
      <c r="AL439" s="112"/>
      <c r="AM439" s="107"/>
      <c r="AN439" s="107"/>
      <c r="AO439" s="112"/>
      <c r="AP439" s="107"/>
      <c r="AQ439" s="107"/>
    </row>
    <row r="440">
      <c r="A440" s="104">
        <f t="shared" si="1"/>
        <v>439</v>
      </c>
      <c r="B440" s="105">
        <v>45679.0</v>
      </c>
      <c r="C440" s="106" t="s">
        <v>41</v>
      </c>
      <c r="D440" s="106"/>
      <c r="E440" s="106">
        <v>548.0</v>
      </c>
      <c r="F440" s="104" t="s">
        <v>6881</v>
      </c>
      <c r="G440" s="107" t="s">
        <v>6883</v>
      </c>
      <c r="H440" s="107" t="s">
        <v>6885</v>
      </c>
      <c r="I440" s="104" t="s">
        <v>6886</v>
      </c>
      <c r="J440" s="104" t="s">
        <v>6887</v>
      </c>
      <c r="K440" s="245">
        <v>44331.0</v>
      </c>
      <c r="L440" s="106" t="s">
        <v>3353</v>
      </c>
      <c r="M440" s="107" t="s">
        <v>6889</v>
      </c>
      <c r="N440" s="107" t="s">
        <v>6889</v>
      </c>
      <c r="O440" s="107" t="s">
        <v>6891</v>
      </c>
      <c r="P440" s="107" t="s">
        <v>6893</v>
      </c>
      <c r="Q440" s="107" t="s">
        <v>1662</v>
      </c>
      <c r="R440" s="107" t="s">
        <v>336</v>
      </c>
      <c r="S440" s="107" t="s">
        <v>6894</v>
      </c>
      <c r="T440" s="32" t="s">
        <v>53</v>
      </c>
      <c r="U440" s="49" t="b">
        <v>1</v>
      </c>
      <c r="V440" s="36"/>
      <c r="W440" s="109"/>
      <c r="X440" s="106" t="s">
        <v>64</v>
      </c>
      <c r="Y440" s="106"/>
      <c r="Z440" s="106" t="s">
        <v>65</v>
      </c>
      <c r="AA440" s="107"/>
      <c r="AB440" s="107"/>
      <c r="AC440" s="106" t="s">
        <v>65</v>
      </c>
      <c r="AD440" s="185" t="s">
        <v>6816</v>
      </c>
      <c r="AE440" s="106"/>
      <c r="AF440" s="110"/>
      <c r="AG440" s="107"/>
      <c r="AH440" s="107"/>
      <c r="AI440" s="110"/>
      <c r="AJ440" s="107"/>
      <c r="AK440" s="107"/>
      <c r="AL440" s="112"/>
      <c r="AM440" s="107"/>
      <c r="AN440" s="107"/>
      <c r="AO440" s="112"/>
      <c r="AP440" s="107"/>
      <c r="AQ440" s="107"/>
    </row>
    <row r="441">
      <c r="A441" s="164">
        <f t="shared" si="1"/>
        <v>440</v>
      </c>
      <c r="B441" s="165">
        <v>45679.0</v>
      </c>
      <c r="C441" s="166" t="s">
        <v>41</v>
      </c>
      <c r="D441" s="166"/>
      <c r="E441" s="166">
        <v>532.0</v>
      </c>
      <c r="F441" s="169"/>
      <c r="G441" s="167" t="s">
        <v>6898</v>
      </c>
      <c r="H441" s="167" t="s">
        <v>6899</v>
      </c>
      <c r="I441" s="164" t="s">
        <v>6900</v>
      </c>
      <c r="J441" s="164" t="s">
        <v>6900</v>
      </c>
      <c r="K441" s="242">
        <v>44331.0</v>
      </c>
      <c r="L441" s="166" t="s">
        <v>3353</v>
      </c>
      <c r="M441" s="167" t="s">
        <v>6905</v>
      </c>
      <c r="N441" s="167" t="s">
        <v>6906</v>
      </c>
      <c r="O441" s="167" t="s">
        <v>4734</v>
      </c>
      <c r="P441" s="167" t="s">
        <v>2284</v>
      </c>
      <c r="Q441" s="167" t="s">
        <v>49</v>
      </c>
      <c r="R441" s="167" t="s">
        <v>50</v>
      </c>
      <c r="S441" s="167" t="s">
        <v>6907</v>
      </c>
      <c r="T441" s="32" t="s">
        <v>53</v>
      </c>
      <c r="U441" s="49" t="b">
        <v>1</v>
      </c>
      <c r="V441" s="36"/>
      <c r="W441" s="170"/>
      <c r="X441" s="166" t="s">
        <v>64</v>
      </c>
      <c r="Y441" s="166"/>
      <c r="Z441" s="166" t="s">
        <v>65</v>
      </c>
      <c r="AA441" s="167"/>
      <c r="AB441" s="167"/>
      <c r="AC441" s="166" t="s">
        <v>65</v>
      </c>
      <c r="AD441" s="238" t="s">
        <v>6260</v>
      </c>
      <c r="AE441" s="166"/>
      <c r="AF441" s="172"/>
      <c r="AG441" s="167"/>
      <c r="AH441" s="167"/>
      <c r="AI441" s="172"/>
      <c r="AJ441" s="167"/>
      <c r="AK441" s="167"/>
      <c r="AL441" s="173"/>
      <c r="AM441" s="167"/>
      <c r="AN441" s="167"/>
      <c r="AO441" s="173"/>
      <c r="AP441" s="167"/>
      <c r="AQ441" s="167"/>
    </row>
    <row r="442">
      <c r="A442" s="104">
        <f t="shared" si="1"/>
        <v>441</v>
      </c>
      <c r="B442" s="105">
        <v>45679.0</v>
      </c>
      <c r="C442" s="106" t="s">
        <v>41</v>
      </c>
      <c r="D442" s="106"/>
      <c r="E442" s="106">
        <v>549.0</v>
      </c>
      <c r="F442" s="104" t="s">
        <v>6913</v>
      </c>
      <c r="G442" s="107" t="s">
        <v>6914</v>
      </c>
      <c r="H442" s="107" t="s">
        <v>6915</v>
      </c>
      <c r="I442" s="104" t="s">
        <v>6916</v>
      </c>
      <c r="J442" s="104" t="s">
        <v>6917</v>
      </c>
      <c r="K442" s="245">
        <v>44332.0</v>
      </c>
      <c r="L442" s="106" t="s">
        <v>3353</v>
      </c>
      <c r="M442" s="107" t="s">
        <v>6918</v>
      </c>
      <c r="N442" s="107" t="s">
        <v>6918</v>
      </c>
      <c r="O442" s="107" t="s">
        <v>6919</v>
      </c>
      <c r="P442" s="107" t="s">
        <v>1597</v>
      </c>
      <c r="Q442" s="107" t="s">
        <v>1598</v>
      </c>
      <c r="R442" s="107" t="s">
        <v>336</v>
      </c>
      <c r="S442" s="107" t="s">
        <v>6920</v>
      </c>
      <c r="T442" s="32" t="s">
        <v>53</v>
      </c>
      <c r="U442" s="49" t="b">
        <v>1</v>
      </c>
      <c r="V442" s="36" t="s">
        <v>193</v>
      </c>
      <c r="W442" s="109"/>
      <c r="X442" s="106" t="s">
        <v>196</v>
      </c>
      <c r="Y442" s="105"/>
      <c r="Z442" s="105">
        <v>44409.0</v>
      </c>
      <c r="AA442" s="107"/>
      <c r="AB442" s="107"/>
      <c r="AC442" s="106" t="s">
        <v>65</v>
      </c>
      <c r="AD442" s="185" t="s">
        <v>6816</v>
      </c>
      <c r="AE442" s="106"/>
      <c r="AF442" s="110"/>
      <c r="AG442" s="107"/>
      <c r="AH442" s="107"/>
      <c r="AI442" s="110"/>
      <c r="AJ442" s="107"/>
      <c r="AK442" s="107"/>
      <c r="AL442" s="112"/>
      <c r="AM442" s="107"/>
      <c r="AN442" s="107"/>
      <c r="AO442" s="112"/>
      <c r="AP442" s="107"/>
      <c r="AQ442" s="107"/>
    </row>
    <row r="443">
      <c r="A443" s="104">
        <f t="shared" si="1"/>
        <v>442</v>
      </c>
      <c r="B443" s="105">
        <v>45679.0</v>
      </c>
      <c r="C443" s="106" t="s">
        <v>41</v>
      </c>
      <c r="D443" s="106"/>
      <c r="E443" s="106">
        <v>550.0</v>
      </c>
      <c r="F443" s="104" t="s">
        <v>6926</v>
      </c>
      <c r="G443" s="107" t="s">
        <v>6928</v>
      </c>
      <c r="H443" s="107" t="s">
        <v>6930</v>
      </c>
      <c r="I443" s="104" t="s">
        <v>6932</v>
      </c>
      <c r="J443" s="104" t="s">
        <v>6933</v>
      </c>
      <c r="K443" s="245">
        <v>44332.0</v>
      </c>
      <c r="L443" s="106" t="s">
        <v>3353</v>
      </c>
      <c r="M443" s="107" t="s">
        <v>6935</v>
      </c>
      <c r="N443" s="107" t="s">
        <v>6935</v>
      </c>
      <c r="O443" s="107" t="s">
        <v>4711</v>
      </c>
      <c r="P443" s="107" t="s">
        <v>4711</v>
      </c>
      <c r="Q443" s="107" t="s">
        <v>6936</v>
      </c>
      <c r="R443" s="107" t="s">
        <v>1091</v>
      </c>
      <c r="S443" s="107" t="s">
        <v>6937</v>
      </c>
      <c r="T443" s="32" t="s">
        <v>53</v>
      </c>
      <c r="U443" s="49" t="b">
        <v>1</v>
      </c>
      <c r="V443" s="36"/>
      <c r="W443" s="109"/>
      <c r="X443" s="106" t="s">
        <v>64</v>
      </c>
      <c r="Y443" s="106"/>
      <c r="Z443" s="106" t="s">
        <v>65</v>
      </c>
      <c r="AA443" s="107"/>
      <c r="AB443" s="107"/>
      <c r="AC443" s="106" t="s">
        <v>65</v>
      </c>
      <c r="AD443" s="185" t="s">
        <v>6816</v>
      </c>
      <c r="AE443" s="106"/>
      <c r="AF443" s="110"/>
      <c r="AG443" s="107"/>
      <c r="AH443" s="107"/>
      <c r="AI443" s="110"/>
      <c r="AJ443" s="107"/>
      <c r="AK443" s="107"/>
      <c r="AL443" s="112"/>
      <c r="AM443" s="107"/>
      <c r="AN443" s="107"/>
      <c r="AO443" s="112"/>
      <c r="AP443" s="107"/>
      <c r="AQ443" s="107"/>
    </row>
    <row r="444">
      <c r="A444" s="104">
        <f t="shared" si="1"/>
        <v>443</v>
      </c>
      <c r="B444" s="105">
        <v>45679.0</v>
      </c>
      <c r="C444" s="106" t="s">
        <v>41</v>
      </c>
      <c r="D444" s="106"/>
      <c r="E444" s="106">
        <v>551.0</v>
      </c>
      <c r="F444" s="104" t="s">
        <v>6942</v>
      </c>
      <c r="G444" s="107" t="s">
        <v>6943</v>
      </c>
      <c r="H444" s="107" t="s">
        <v>6945</v>
      </c>
      <c r="I444" s="104" t="s">
        <v>6946</v>
      </c>
      <c r="J444" s="104" t="s">
        <v>6948</v>
      </c>
      <c r="K444" s="245">
        <v>44332.0</v>
      </c>
      <c r="L444" s="106" t="s">
        <v>3353</v>
      </c>
      <c r="M444" s="107" t="s">
        <v>6949</v>
      </c>
      <c r="N444" s="107" t="s">
        <v>6949</v>
      </c>
      <c r="O444" s="107" t="s">
        <v>2942</v>
      </c>
      <c r="P444" s="107" t="s">
        <v>1963</v>
      </c>
      <c r="Q444" s="107" t="s">
        <v>622</v>
      </c>
      <c r="R444" s="107" t="s">
        <v>103</v>
      </c>
      <c r="S444" s="107" t="s">
        <v>6951</v>
      </c>
      <c r="T444" s="32" t="s">
        <v>53</v>
      </c>
      <c r="U444" s="49" t="b">
        <v>1</v>
      </c>
      <c r="V444" s="36"/>
      <c r="W444" s="109"/>
      <c r="X444" s="106" t="s">
        <v>64</v>
      </c>
      <c r="Y444" s="106"/>
      <c r="Z444" s="106" t="s">
        <v>65</v>
      </c>
      <c r="AA444" s="107"/>
      <c r="AB444" s="107"/>
      <c r="AC444" s="106" t="s">
        <v>65</v>
      </c>
      <c r="AD444" s="185" t="s">
        <v>6816</v>
      </c>
      <c r="AE444" s="106"/>
      <c r="AF444" s="110"/>
      <c r="AG444" s="107"/>
      <c r="AH444" s="107"/>
      <c r="AI444" s="110"/>
      <c r="AJ444" s="107"/>
      <c r="AK444" s="107"/>
      <c r="AL444" s="112"/>
      <c r="AM444" s="107"/>
      <c r="AN444" s="107"/>
      <c r="AO444" s="112"/>
      <c r="AP444" s="107"/>
      <c r="AQ444" s="107"/>
    </row>
    <row r="445">
      <c r="A445" s="104">
        <f t="shared" si="1"/>
        <v>444</v>
      </c>
      <c r="B445" s="105">
        <v>45679.0</v>
      </c>
      <c r="C445" s="106" t="s">
        <v>41</v>
      </c>
      <c r="D445" s="106"/>
      <c r="E445" s="106">
        <v>552.0</v>
      </c>
      <c r="F445" s="104" t="s">
        <v>6952</v>
      </c>
      <c r="G445" s="107" t="s">
        <v>6953</v>
      </c>
      <c r="H445" s="107" t="s">
        <v>6961</v>
      </c>
      <c r="I445" s="104" t="s">
        <v>6962</v>
      </c>
      <c r="J445" s="104" t="s">
        <v>6963</v>
      </c>
      <c r="K445" s="245">
        <v>44332.0</v>
      </c>
      <c r="L445" s="106" t="s">
        <v>3353</v>
      </c>
      <c r="M445" s="107" t="s">
        <v>2739</v>
      </c>
      <c r="N445" s="107" t="s">
        <v>2739</v>
      </c>
      <c r="O445" s="107" t="s">
        <v>2942</v>
      </c>
      <c r="P445" s="107" t="s">
        <v>1963</v>
      </c>
      <c r="Q445" s="107" t="s">
        <v>622</v>
      </c>
      <c r="R445" s="107" t="s">
        <v>103</v>
      </c>
      <c r="S445" s="107" t="s">
        <v>6965</v>
      </c>
      <c r="T445" s="32" t="s">
        <v>53</v>
      </c>
      <c r="U445" s="49" t="b">
        <v>1</v>
      </c>
      <c r="V445" s="36"/>
      <c r="W445" s="109"/>
      <c r="X445" s="106" t="s">
        <v>64</v>
      </c>
      <c r="Y445" s="106"/>
      <c r="Z445" s="106" t="s">
        <v>65</v>
      </c>
      <c r="AA445" s="107"/>
      <c r="AB445" s="107"/>
      <c r="AC445" s="106" t="s">
        <v>65</v>
      </c>
      <c r="AD445" s="185" t="s">
        <v>6816</v>
      </c>
      <c r="AE445" s="106"/>
      <c r="AF445" s="110"/>
      <c r="AG445" s="107"/>
      <c r="AH445" s="107"/>
      <c r="AI445" s="110"/>
      <c r="AJ445" s="107"/>
      <c r="AK445" s="107"/>
      <c r="AL445" s="112"/>
      <c r="AM445" s="107"/>
      <c r="AN445" s="107"/>
      <c r="AO445" s="112"/>
      <c r="AP445" s="107"/>
      <c r="AQ445" s="107"/>
    </row>
    <row r="446">
      <c r="A446" s="104">
        <f t="shared" si="1"/>
        <v>445</v>
      </c>
      <c r="B446" s="105">
        <v>45679.0</v>
      </c>
      <c r="C446" s="106" t="s">
        <v>41</v>
      </c>
      <c r="D446" s="106"/>
      <c r="E446" s="106">
        <v>554.0</v>
      </c>
      <c r="F446" s="104" t="s">
        <v>6971</v>
      </c>
      <c r="G446" s="107" t="s">
        <v>6972</v>
      </c>
      <c r="H446" s="107" t="s">
        <v>6973</v>
      </c>
      <c r="I446" s="104" t="s">
        <v>6975</v>
      </c>
      <c r="J446" s="104" t="s">
        <v>6975</v>
      </c>
      <c r="K446" s="245">
        <v>44332.0</v>
      </c>
      <c r="L446" s="106" t="s">
        <v>3353</v>
      </c>
      <c r="M446" s="107" t="s">
        <v>6977</v>
      </c>
      <c r="N446" s="107" t="s">
        <v>6977</v>
      </c>
      <c r="O446" s="107" t="s">
        <v>6979</v>
      </c>
      <c r="P446" s="107" t="s">
        <v>6980</v>
      </c>
      <c r="Q446" s="107" t="s">
        <v>6981</v>
      </c>
      <c r="R446" s="107" t="s">
        <v>715</v>
      </c>
      <c r="S446" s="107" t="s">
        <v>6980</v>
      </c>
      <c r="T446" s="32" t="s">
        <v>53</v>
      </c>
      <c r="U446" s="49" t="b">
        <v>1</v>
      </c>
      <c r="V446" s="36" t="s">
        <v>193</v>
      </c>
      <c r="W446" s="109"/>
      <c r="X446" s="106" t="s">
        <v>196</v>
      </c>
      <c r="Y446" s="105"/>
      <c r="Z446" s="105">
        <v>44347.0</v>
      </c>
      <c r="AA446" s="107"/>
      <c r="AB446" s="107"/>
      <c r="AC446" s="106" t="s">
        <v>65</v>
      </c>
      <c r="AD446" s="185" t="s">
        <v>6816</v>
      </c>
      <c r="AE446" s="106"/>
      <c r="AF446" s="110"/>
      <c r="AG446" s="107"/>
      <c r="AH446" s="107"/>
      <c r="AI446" s="110"/>
      <c r="AJ446" s="107"/>
      <c r="AK446" s="107"/>
      <c r="AL446" s="112"/>
      <c r="AM446" s="107"/>
      <c r="AN446" s="107"/>
      <c r="AO446" s="112"/>
      <c r="AP446" s="107"/>
      <c r="AQ446" s="107"/>
    </row>
    <row r="447">
      <c r="A447" s="113">
        <f t="shared" si="1"/>
        <v>446</v>
      </c>
      <c r="B447" s="114">
        <v>45679.0</v>
      </c>
      <c r="C447" s="115" t="s">
        <v>41</v>
      </c>
      <c r="D447" s="115"/>
      <c r="E447" s="115">
        <v>554.0</v>
      </c>
      <c r="F447" s="113" t="s">
        <v>6971</v>
      </c>
      <c r="G447" s="116" t="s">
        <v>6972</v>
      </c>
      <c r="H447" s="116" t="s">
        <v>6973</v>
      </c>
      <c r="I447" s="113" t="s">
        <v>6975</v>
      </c>
      <c r="J447" s="113" t="s">
        <v>6975</v>
      </c>
      <c r="K447" s="243">
        <v>44332.0</v>
      </c>
      <c r="L447" s="115" t="s">
        <v>3353</v>
      </c>
      <c r="M447" s="116" t="s">
        <v>6983</v>
      </c>
      <c r="N447" s="116" t="s">
        <v>6977</v>
      </c>
      <c r="O447" s="116" t="s">
        <v>6979</v>
      </c>
      <c r="P447" s="116" t="s">
        <v>6980</v>
      </c>
      <c r="Q447" s="116" t="s">
        <v>6981</v>
      </c>
      <c r="R447" s="116" t="s">
        <v>715</v>
      </c>
      <c r="S447" s="116" t="s">
        <v>6980</v>
      </c>
      <c r="T447" s="32" t="s">
        <v>53</v>
      </c>
      <c r="U447" s="49" t="b">
        <v>1</v>
      </c>
      <c r="V447" s="36" t="s">
        <v>193</v>
      </c>
      <c r="W447" s="118"/>
      <c r="X447" s="115" t="s">
        <v>196</v>
      </c>
      <c r="Y447" s="114"/>
      <c r="Z447" s="114">
        <v>44347.0</v>
      </c>
      <c r="AA447" s="116"/>
      <c r="AB447" s="119"/>
      <c r="AC447" s="119"/>
      <c r="AD447" s="116"/>
      <c r="AE447" s="115"/>
      <c r="AF447" s="120"/>
      <c r="AG447" s="116"/>
      <c r="AH447" s="116"/>
      <c r="AI447" s="120"/>
      <c r="AJ447" s="116"/>
      <c r="AK447" s="116"/>
      <c r="AL447" s="121"/>
      <c r="AM447" s="116"/>
      <c r="AN447" s="116"/>
      <c r="AO447" s="121"/>
      <c r="AP447" s="116"/>
      <c r="AQ447" s="116"/>
    </row>
    <row r="448">
      <c r="A448" s="104">
        <f t="shared" si="1"/>
        <v>447</v>
      </c>
      <c r="B448" s="105">
        <v>45679.0</v>
      </c>
      <c r="C448" s="106" t="s">
        <v>41</v>
      </c>
      <c r="D448" s="106"/>
      <c r="E448" s="106">
        <v>555.0</v>
      </c>
      <c r="F448" s="104" t="s">
        <v>6992</v>
      </c>
      <c r="G448" s="107" t="s">
        <v>6994</v>
      </c>
      <c r="H448" s="107" t="s">
        <v>6996</v>
      </c>
      <c r="I448" s="104" t="s">
        <v>6998</v>
      </c>
      <c r="J448" s="104" t="s">
        <v>7000</v>
      </c>
      <c r="K448" s="245">
        <v>44332.0</v>
      </c>
      <c r="L448" s="106" t="s">
        <v>3353</v>
      </c>
      <c r="M448" s="107" t="s">
        <v>6994</v>
      </c>
      <c r="N448" s="107" t="s">
        <v>6994</v>
      </c>
      <c r="O448" s="107" t="s">
        <v>7003</v>
      </c>
      <c r="P448" s="107" t="s">
        <v>7004</v>
      </c>
      <c r="Q448" s="107" t="s">
        <v>7006</v>
      </c>
      <c r="R448" s="107" t="s">
        <v>158</v>
      </c>
      <c r="S448" s="107" t="s">
        <v>7007</v>
      </c>
      <c r="T448" s="32" t="s">
        <v>53</v>
      </c>
      <c r="U448" s="49" t="b">
        <v>1</v>
      </c>
      <c r="V448" s="36"/>
      <c r="W448" s="109"/>
      <c r="X448" s="106" t="s">
        <v>64</v>
      </c>
      <c r="Y448" s="106"/>
      <c r="Z448" s="106" t="s">
        <v>65</v>
      </c>
      <c r="AA448" s="107"/>
      <c r="AB448" s="107"/>
      <c r="AC448" s="106" t="s">
        <v>65</v>
      </c>
      <c r="AD448" s="185" t="s">
        <v>6816</v>
      </c>
      <c r="AE448" s="106"/>
      <c r="AF448" s="110"/>
      <c r="AG448" s="107"/>
      <c r="AH448" s="107"/>
      <c r="AI448" s="110"/>
      <c r="AJ448" s="107"/>
      <c r="AK448" s="107"/>
      <c r="AL448" s="112"/>
      <c r="AM448" s="107"/>
      <c r="AN448" s="107"/>
      <c r="AO448" s="112"/>
      <c r="AP448" s="107"/>
      <c r="AQ448" s="107"/>
    </row>
    <row r="449">
      <c r="A449" s="65">
        <f t="shared" si="1"/>
        <v>448</v>
      </c>
      <c r="B449" s="75">
        <v>45679.0</v>
      </c>
      <c r="C449" s="66" t="s">
        <v>41</v>
      </c>
      <c r="D449" s="66"/>
      <c r="E449" s="66">
        <v>556.0</v>
      </c>
      <c r="F449" s="65" t="s">
        <v>7013</v>
      </c>
      <c r="G449" s="68" t="s">
        <v>7014</v>
      </c>
      <c r="H449" s="68" t="s">
        <v>7015</v>
      </c>
      <c r="I449" s="71" t="s">
        <v>7016</v>
      </c>
      <c r="J449" s="65" t="s">
        <v>7016</v>
      </c>
      <c r="K449" s="244">
        <v>44332.0</v>
      </c>
      <c r="L449" s="66" t="s">
        <v>3353</v>
      </c>
      <c r="M449" s="68" t="s">
        <v>7017</v>
      </c>
      <c r="N449" s="68" t="s">
        <v>3327</v>
      </c>
      <c r="O449" s="68" t="s">
        <v>7018</v>
      </c>
      <c r="P449" s="68" t="s">
        <v>3955</v>
      </c>
      <c r="Q449" s="68" t="s">
        <v>1471</v>
      </c>
      <c r="R449" s="68" t="s">
        <v>1091</v>
      </c>
      <c r="S449" s="68" t="s">
        <v>7019</v>
      </c>
      <c r="T449" s="32" t="s">
        <v>53</v>
      </c>
      <c r="U449" s="49" t="b">
        <v>1</v>
      </c>
      <c r="V449" s="36"/>
      <c r="W449" s="224"/>
      <c r="X449" s="66" t="s">
        <v>64</v>
      </c>
      <c r="Y449" s="66"/>
      <c r="Z449" s="66" t="s">
        <v>65</v>
      </c>
      <c r="AA449" s="68"/>
      <c r="AB449" s="225"/>
      <c r="AC449" s="226">
        <v>46086.0</v>
      </c>
      <c r="AD449" s="103" t="s">
        <v>69</v>
      </c>
      <c r="AE449" s="80" t="s">
        <v>116</v>
      </c>
      <c r="AF449" s="78"/>
      <c r="AG449" s="68"/>
      <c r="AH449" s="68"/>
      <c r="AI449" s="78"/>
      <c r="AJ449" s="68"/>
      <c r="AK449" s="68"/>
      <c r="AL449" s="227"/>
      <c r="AM449" s="68"/>
      <c r="AN449" s="68"/>
      <c r="AO449" s="227"/>
      <c r="AP449" s="68"/>
      <c r="AQ449" s="68"/>
    </row>
    <row r="450">
      <c r="A450" s="104">
        <f t="shared" si="1"/>
        <v>449</v>
      </c>
      <c r="B450" s="105">
        <v>45679.0</v>
      </c>
      <c r="C450" s="106" t="s">
        <v>41</v>
      </c>
      <c r="D450" s="106"/>
      <c r="E450" s="106">
        <v>557.0</v>
      </c>
      <c r="F450" s="104" t="s">
        <v>7026</v>
      </c>
      <c r="G450" s="107" t="s">
        <v>7027</v>
      </c>
      <c r="H450" s="107" t="s">
        <v>7028</v>
      </c>
      <c r="I450" s="104" t="s">
        <v>7029</v>
      </c>
      <c r="J450" s="104" t="s">
        <v>7030</v>
      </c>
      <c r="K450" s="245">
        <v>44332.0</v>
      </c>
      <c r="L450" s="106" t="s">
        <v>3353</v>
      </c>
      <c r="M450" s="107" t="s">
        <v>7031</v>
      </c>
      <c r="N450" s="107" t="s">
        <v>7032</v>
      </c>
      <c r="O450" s="107" t="s">
        <v>7033</v>
      </c>
      <c r="P450" s="107" t="s">
        <v>2256</v>
      </c>
      <c r="Q450" s="107" t="s">
        <v>1471</v>
      </c>
      <c r="R450" s="107" t="s">
        <v>1091</v>
      </c>
      <c r="S450" s="107" t="s">
        <v>7034</v>
      </c>
      <c r="T450" s="32" t="s">
        <v>53</v>
      </c>
      <c r="U450" s="49" t="b">
        <v>1</v>
      </c>
      <c r="V450" s="36"/>
      <c r="W450" s="109"/>
      <c r="X450" s="106" t="s">
        <v>64</v>
      </c>
      <c r="Y450" s="106"/>
      <c r="Z450" s="106" t="s">
        <v>65</v>
      </c>
      <c r="AA450" s="107"/>
      <c r="AB450" s="107"/>
      <c r="AC450" s="106" t="s">
        <v>65</v>
      </c>
      <c r="AD450" s="185" t="s">
        <v>6816</v>
      </c>
      <c r="AE450" s="106"/>
      <c r="AF450" s="110"/>
      <c r="AG450" s="107"/>
      <c r="AH450" s="107"/>
      <c r="AI450" s="110"/>
      <c r="AJ450" s="107"/>
      <c r="AK450" s="107"/>
      <c r="AL450" s="112"/>
      <c r="AM450" s="107"/>
      <c r="AN450" s="107"/>
      <c r="AO450" s="112"/>
      <c r="AP450" s="107"/>
      <c r="AQ450" s="107"/>
    </row>
    <row r="451">
      <c r="A451" s="104">
        <f t="shared" si="1"/>
        <v>450</v>
      </c>
      <c r="B451" s="105">
        <v>45679.0</v>
      </c>
      <c r="C451" s="106" t="s">
        <v>41</v>
      </c>
      <c r="D451" s="106"/>
      <c r="E451" s="106">
        <v>558.0</v>
      </c>
      <c r="F451" s="104" t="s">
        <v>7042</v>
      </c>
      <c r="G451" s="107" t="s">
        <v>7043</v>
      </c>
      <c r="H451" s="107" t="s">
        <v>7044</v>
      </c>
      <c r="I451" s="104" t="s">
        <v>7045</v>
      </c>
      <c r="J451" s="104" t="s">
        <v>7046</v>
      </c>
      <c r="K451" s="245">
        <v>44332.0</v>
      </c>
      <c r="L451" s="106" t="s">
        <v>3353</v>
      </c>
      <c r="M451" s="107" t="s">
        <v>3793</v>
      </c>
      <c r="N451" s="107" t="s">
        <v>3793</v>
      </c>
      <c r="O451" s="107" t="s">
        <v>7049</v>
      </c>
      <c r="P451" s="107" t="s">
        <v>7050</v>
      </c>
      <c r="Q451" s="107" t="s">
        <v>4790</v>
      </c>
      <c r="R451" s="107" t="s">
        <v>158</v>
      </c>
      <c r="S451" s="107" t="s">
        <v>7051</v>
      </c>
      <c r="T451" s="32" t="s">
        <v>53</v>
      </c>
      <c r="U451" s="49" t="b">
        <v>1</v>
      </c>
      <c r="V451" s="36"/>
      <c r="W451" s="109"/>
      <c r="X451" s="106" t="s">
        <v>64</v>
      </c>
      <c r="Y451" s="106"/>
      <c r="Z451" s="106" t="s">
        <v>65</v>
      </c>
      <c r="AA451" s="107"/>
      <c r="AB451" s="107"/>
      <c r="AC451" s="106" t="s">
        <v>65</v>
      </c>
      <c r="AD451" s="185" t="s">
        <v>6816</v>
      </c>
      <c r="AE451" s="106"/>
      <c r="AF451" s="110"/>
      <c r="AG451" s="107"/>
      <c r="AH451" s="107"/>
      <c r="AI451" s="110"/>
      <c r="AJ451" s="107"/>
      <c r="AK451" s="107"/>
      <c r="AL451" s="112"/>
      <c r="AM451" s="107"/>
      <c r="AN451" s="107"/>
      <c r="AO451" s="112"/>
      <c r="AP451" s="107"/>
      <c r="AQ451" s="107"/>
    </row>
    <row r="452">
      <c r="A452" s="104">
        <f t="shared" si="1"/>
        <v>451</v>
      </c>
      <c r="B452" s="105">
        <v>45679.0</v>
      </c>
      <c r="C452" s="106" t="s">
        <v>41</v>
      </c>
      <c r="D452" s="106"/>
      <c r="E452" s="106">
        <v>559.0</v>
      </c>
      <c r="F452" s="104" t="s">
        <v>7053</v>
      </c>
      <c r="G452" s="107" t="s">
        <v>7054</v>
      </c>
      <c r="H452" s="107" t="s">
        <v>7055</v>
      </c>
      <c r="I452" s="104" t="s">
        <v>7056</v>
      </c>
      <c r="J452" s="104" t="s">
        <v>7057</v>
      </c>
      <c r="K452" s="245">
        <v>44332.0</v>
      </c>
      <c r="L452" s="106" t="s">
        <v>3353</v>
      </c>
      <c r="M452" s="107" t="s">
        <v>7058</v>
      </c>
      <c r="N452" s="107" t="s">
        <v>7058</v>
      </c>
      <c r="O452" s="107" t="s">
        <v>7061</v>
      </c>
      <c r="P452" s="107" t="s">
        <v>7062</v>
      </c>
      <c r="Q452" s="107" t="s">
        <v>7063</v>
      </c>
      <c r="R452" s="107" t="s">
        <v>372</v>
      </c>
      <c r="S452" s="107" t="s">
        <v>7065</v>
      </c>
      <c r="T452" s="32" t="s">
        <v>53</v>
      </c>
      <c r="U452" s="49" t="b">
        <v>1</v>
      </c>
      <c r="V452" s="36"/>
      <c r="W452" s="109"/>
      <c r="X452" s="106" t="s">
        <v>64</v>
      </c>
      <c r="Y452" s="106"/>
      <c r="Z452" s="106" t="s">
        <v>65</v>
      </c>
      <c r="AA452" s="107"/>
      <c r="AB452" s="107"/>
      <c r="AC452" s="106" t="s">
        <v>65</v>
      </c>
      <c r="AD452" s="185" t="s">
        <v>6816</v>
      </c>
      <c r="AE452" s="106"/>
      <c r="AF452" s="110"/>
      <c r="AG452" s="107"/>
      <c r="AH452" s="107"/>
      <c r="AI452" s="110"/>
      <c r="AJ452" s="107"/>
      <c r="AK452" s="107"/>
      <c r="AL452" s="112"/>
      <c r="AM452" s="107"/>
      <c r="AN452" s="107"/>
      <c r="AO452" s="112"/>
      <c r="AP452" s="107"/>
      <c r="AQ452" s="107"/>
    </row>
    <row r="453">
      <c r="A453" s="104">
        <f t="shared" si="1"/>
        <v>452</v>
      </c>
      <c r="B453" s="105">
        <v>45679.0</v>
      </c>
      <c r="C453" s="106" t="s">
        <v>41</v>
      </c>
      <c r="D453" s="106"/>
      <c r="E453" s="106">
        <v>560.0</v>
      </c>
      <c r="F453" s="104" t="s">
        <v>7070</v>
      </c>
      <c r="G453" s="107" t="s">
        <v>7071</v>
      </c>
      <c r="H453" s="107" t="s">
        <v>7072</v>
      </c>
      <c r="I453" s="104" t="s">
        <v>7073</v>
      </c>
      <c r="J453" s="104" t="s">
        <v>7074</v>
      </c>
      <c r="K453" s="245">
        <v>44332.0</v>
      </c>
      <c r="L453" s="106" t="s">
        <v>3353</v>
      </c>
      <c r="M453" s="107" t="s">
        <v>7075</v>
      </c>
      <c r="N453" s="107" t="s">
        <v>7077</v>
      </c>
      <c r="O453" s="107" t="s">
        <v>7079</v>
      </c>
      <c r="P453" s="107" t="s">
        <v>2769</v>
      </c>
      <c r="Q453" s="107" t="s">
        <v>1079</v>
      </c>
      <c r="R453" s="107" t="s">
        <v>62</v>
      </c>
      <c r="S453" s="107" t="s">
        <v>7081</v>
      </c>
      <c r="T453" s="32" t="s">
        <v>53</v>
      </c>
      <c r="U453" s="49" t="b">
        <v>1</v>
      </c>
      <c r="V453" s="36"/>
      <c r="W453" s="109"/>
      <c r="X453" s="106" t="s">
        <v>64</v>
      </c>
      <c r="Y453" s="106"/>
      <c r="Z453" s="106" t="s">
        <v>65</v>
      </c>
      <c r="AA453" s="107"/>
      <c r="AB453" s="107"/>
      <c r="AC453" s="106" t="s">
        <v>65</v>
      </c>
      <c r="AD453" s="185" t="s">
        <v>6816</v>
      </c>
      <c r="AE453" s="106"/>
      <c r="AF453" s="110"/>
      <c r="AG453" s="107"/>
      <c r="AH453" s="107"/>
      <c r="AI453" s="110"/>
      <c r="AJ453" s="107"/>
      <c r="AK453" s="107"/>
      <c r="AL453" s="112"/>
      <c r="AM453" s="107"/>
      <c r="AN453" s="107"/>
      <c r="AO453" s="112"/>
      <c r="AP453" s="107"/>
      <c r="AQ453" s="107"/>
    </row>
    <row r="454">
      <c r="A454" s="104">
        <f t="shared" si="1"/>
        <v>453</v>
      </c>
      <c r="B454" s="105">
        <v>45679.0</v>
      </c>
      <c r="C454" s="106" t="s">
        <v>41</v>
      </c>
      <c r="D454" s="106"/>
      <c r="E454" s="106">
        <v>561.0</v>
      </c>
      <c r="F454" s="104" t="s">
        <v>7084</v>
      </c>
      <c r="G454" s="107" t="s">
        <v>7085</v>
      </c>
      <c r="H454" s="107" t="s">
        <v>7086</v>
      </c>
      <c r="I454" s="104" t="s">
        <v>7087</v>
      </c>
      <c r="J454" s="104" t="s">
        <v>7088</v>
      </c>
      <c r="K454" s="245">
        <v>44332.0</v>
      </c>
      <c r="L454" s="106" t="s">
        <v>3353</v>
      </c>
      <c r="M454" s="107" t="s">
        <v>3304</v>
      </c>
      <c r="N454" s="107" t="s">
        <v>3304</v>
      </c>
      <c r="O454" s="107" t="s">
        <v>7089</v>
      </c>
      <c r="P454" s="107" t="s">
        <v>7090</v>
      </c>
      <c r="Q454" s="107" t="s">
        <v>3762</v>
      </c>
      <c r="R454" s="107" t="s">
        <v>3762</v>
      </c>
      <c r="S454" s="107" t="s">
        <v>7091</v>
      </c>
      <c r="T454" s="32" t="s">
        <v>53</v>
      </c>
      <c r="U454" s="49" t="b">
        <v>1</v>
      </c>
      <c r="V454" s="36"/>
      <c r="W454" s="109"/>
      <c r="X454" s="106" t="s">
        <v>64</v>
      </c>
      <c r="Y454" s="106"/>
      <c r="Z454" s="106" t="s">
        <v>65</v>
      </c>
      <c r="AA454" s="107"/>
      <c r="AB454" s="107"/>
      <c r="AC454" s="106" t="s">
        <v>65</v>
      </c>
      <c r="AD454" s="185" t="s">
        <v>6816</v>
      </c>
      <c r="AE454" s="106"/>
      <c r="AF454" s="110"/>
      <c r="AG454" s="107"/>
      <c r="AH454" s="107"/>
      <c r="AI454" s="110"/>
      <c r="AJ454" s="107"/>
      <c r="AK454" s="107"/>
      <c r="AL454" s="112"/>
      <c r="AM454" s="107"/>
      <c r="AN454" s="107"/>
      <c r="AO454" s="112"/>
      <c r="AP454" s="107"/>
      <c r="AQ454" s="107"/>
    </row>
    <row r="455">
      <c r="A455" s="104">
        <f t="shared" si="1"/>
        <v>454</v>
      </c>
      <c r="B455" s="105">
        <v>45679.0</v>
      </c>
      <c r="C455" s="106" t="s">
        <v>41</v>
      </c>
      <c r="D455" s="106"/>
      <c r="E455" s="106">
        <v>562.0</v>
      </c>
      <c r="F455" s="104" t="s">
        <v>7101</v>
      </c>
      <c r="G455" s="107" t="s">
        <v>7102</v>
      </c>
      <c r="H455" s="107" t="s">
        <v>7103</v>
      </c>
      <c r="I455" s="104" t="s">
        <v>7104</v>
      </c>
      <c r="J455" s="104" t="s">
        <v>7105</v>
      </c>
      <c r="K455" s="245">
        <v>44332.0</v>
      </c>
      <c r="L455" s="106" t="s">
        <v>3353</v>
      </c>
      <c r="M455" s="107" t="s">
        <v>7106</v>
      </c>
      <c r="N455" s="107" t="s">
        <v>7106</v>
      </c>
      <c r="O455" s="107" t="s">
        <v>1281</v>
      </c>
      <c r="P455" s="107" t="s">
        <v>1724</v>
      </c>
      <c r="Q455" s="107" t="s">
        <v>1725</v>
      </c>
      <c r="R455" s="107" t="s">
        <v>1727</v>
      </c>
      <c r="S455" s="107" t="s">
        <v>7107</v>
      </c>
      <c r="T455" s="32" t="s">
        <v>53</v>
      </c>
      <c r="U455" s="49" t="b">
        <v>1</v>
      </c>
      <c r="V455" s="36"/>
      <c r="W455" s="109"/>
      <c r="X455" s="106" t="s">
        <v>64</v>
      </c>
      <c r="Y455" s="106"/>
      <c r="Z455" s="106" t="s">
        <v>65</v>
      </c>
      <c r="AA455" s="107"/>
      <c r="AB455" s="107"/>
      <c r="AC455" s="106" t="s">
        <v>65</v>
      </c>
      <c r="AD455" s="185" t="s">
        <v>6816</v>
      </c>
      <c r="AE455" s="106"/>
      <c r="AF455" s="110"/>
      <c r="AG455" s="107"/>
      <c r="AH455" s="107"/>
      <c r="AI455" s="110"/>
      <c r="AJ455" s="107"/>
      <c r="AK455" s="107"/>
      <c r="AL455" s="112"/>
      <c r="AM455" s="107"/>
      <c r="AN455" s="107"/>
      <c r="AO455" s="112"/>
      <c r="AP455" s="107"/>
      <c r="AQ455" s="107"/>
    </row>
    <row r="456">
      <c r="A456" s="113">
        <f t="shared" si="1"/>
        <v>455</v>
      </c>
      <c r="B456" s="114">
        <v>45679.0</v>
      </c>
      <c r="C456" s="115" t="s">
        <v>41</v>
      </c>
      <c r="D456" s="115"/>
      <c r="E456" s="115">
        <v>563.0</v>
      </c>
      <c r="F456" s="113" t="s">
        <v>7115</v>
      </c>
      <c r="G456" s="116" t="s">
        <v>7116</v>
      </c>
      <c r="H456" s="116" t="s">
        <v>7117</v>
      </c>
      <c r="I456" s="113" t="s">
        <v>7118</v>
      </c>
      <c r="J456" s="113" t="s">
        <v>7119</v>
      </c>
      <c r="K456" s="243">
        <v>44332.0</v>
      </c>
      <c r="L456" s="115" t="s">
        <v>3353</v>
      </c>
      <c r="M456" s="116" t="s">
        <v>7120</v>
      </c>
      <c r="N456" s="116" t="s">
        <v>7120</v>
      </c>
      <c r="O456" s="116" t="s">
        <v>7121</v>
      </c>
      <c r="P456" s="116" t="s">
        <v>7122</v>
      </c>
      <c r="Q456" s="116" t="s">
        <v>7123</v>
      </c>
      <c r="R456" s="116" t="s">
        <v>62</v>
      </c>
      <c r="S456" s="116" t="s">
        <v>7126</v>
      </c>
      <c r="T456" s="32" t="s">
        <v>53</v>
      </c>
      <c r="U456" s="49" t="b">
        <v>1</v>
      </c>
      <c r="V456" s="36" t="s">
        <v>193</v>
      </c>
      <c r="W456" s="118"/>
      <c r="X456" s="115" t="s">
        <v>196</v>
      </c>
      <c r="Y456" s="114"/>
      <c r="Z456" s="114">
        <v>44346.0</v>
      </c>
      <c r="AA456" s="116"/>
      <c r="AB456" s="119"/>
      <c r="AC456" s="119"/>
      <c r="AD456" s="116"/>
      <c r="AE456" s="115"/>
      <c r="AF456" s="120"/>
      <c r="AG456" s="116"/>
      <c r="AH456" s="116"/>
      <c r="AI456" s="120"/>
      <c r="AJ456" s="116"/>
      <c r="AK456" s="116"/>
      <c r="AL456" s="121"/>
      <c r="AM456" s="116"/>
      <c r="AN456" s="116"/>
      <c r="AO456" s="121"/>
      <c r="AP456" s="116"/>
      <c r="AQ456" s="116"/>
    </row>
    <row r="457">
      <c r="A457" s="104">
        <f t="shared" si="1"/>
        <v>456</v>
      </c>
      <c r="B457" s="105">
        <v>45679.0</v>
      </c>
      <c r="C457" s="106" t="s">
        <v>41</v>
      </c>
      <c r="D457" s="106"/>
      <c r="E457" s="106">
        <v>564.0</v>
      </c>
      <c r="F457" s="104" t="s">
        <v>7133</v>
      </c>
      <c r="G457" s="107" t="s">
        <v>7134</v>
      </c>
      <c r="H457" s="107" t="s">
        <v>7135</v>
      </c>
      <c r="I457" s="104" t="s">
        <v>7136</v>
      </c>
      <c r="J457" s="104" t="s">
        <v>7137</v>
      </c>
      <c r="K457" s="245">
        <v>44332.0</v>
      </c>
      <c r="L457" s="106" t="s">
        <v>3353</v>
      </c>
      <c r="M457" s="107" t="s">
        <v>7138</v>
      </c>
      <c r="N457" s="107" t="s">
        <v>7139</v>
      </c>
      <c r="O457" s="107" t="s">
        <v>7140</v>
      </c>
      <c r="P457" s="107" t="s">
        <v>7141</v>
      </c>
      <c r="Q457" s="107" t="s">
        <v>2602</v>
      </c>
      <c r="R457" s="107" t="s">
        <v>158</v>
      </c>
      <c r="S457" s="107" t="s">
        <v>7143</v>
      </c>
      <c r="T457" s="32" t="s">
        <v>53</v>
      </c>
      <c r="U457" s="49" t="b">
        <v>1</v>
      </c>
      <c r="V457" s="36"/>
      <c r="W457" s="109"/>
      <c r="X457" s="106" t="s">
        <v>64</v>
      </c>
      <c r="Y457" s="106"/>
      <c r="Z457" s="106" t="s">
        <v>65</v>
      </c>
      <c r="AA457" s="107"/>
      <c r="AB457" s="107"/>
      <c r="AC457" s="106" t="s">
        <v>65</v>
      </c>
      <c r="AD457" s="185" t="s">
        <v>6816</v>
      </c>
      <c r="AE457" s="106"/>
      <c r="AF457" s="110"/>
      <c r="AG457" s="107"/>
      <c r="AH457" s="107"/>
      <c r="AI457" s="110"/>
      <c r="AJ457" s="107"/>
      <c r="AK457" s="107"/>
      <c r="AL457" s="112"/>
      <c r="AM457" s="107"/>
      <c r="AN457" s="107"/>
      <c r="AO457" s="112"/>
      <c r="AP457" s="107"/>
      <c r="AQ457" s="107"/>
    </row>
    <row r="458">
      <c r="A458" s="104">
        <f t="shared" si="1"/>
        <v>457</v>
      </c>
      <c r="B458" s="105">
        <v>45679.0</v>
      </c>
      <c r="C458" s="106" t="s">
        <v>41</v>
      </c>
      <c r="D458" s="106"/>
      <c r="E458" s="106">
        <v>565.0</v>
      </c>
      <c r="F458" s="104" t="s">
        <v>7148</v>
      </c>
      <c r="G458" s="107" t="s">
        <v>7149</v>
      </c>
      <c r="H458" s="107" t="s">
        <v>7150</v>
      </c>
      <c r="I458" s="104" t="s">
        <v>7151</v>
      </c>
      <c r="J458" s="104" t="s">
        <v>7152</v>
      </c>
      <c r="K458" s="245">
        <v>44332.0</v>
      </c>
      <c r="L458" s="106" t="s">
        <v>3353</v>
      </c>
      <c r="M458" s="107" t="s">
        <v>7153</v>
      </c>
      <c r="N458" s="107" t="s">
        <v>7153</v>
      </c>
      <c r="O458" s="107" t="s">
        <v>7154</v>
      </c>
      <c r="P458" s="107" t="s">
        <v>7155</v>
      </c>
      <c r="Q458" s="107" t="s">
        <v>326</v>
      </c>
      <c r="R458" s="107" t="s">
        <v>62</v>
      </c>
      <c r="S458" s="107" t="s">
        <v>7156</v>
      </c>
      <c r="T458" s="32" t="s">
        <v>53</v>
      </c>
      <c r="U458" s="49" t="b">
        <v>1</v>
      </c>
      <c r="V458" s="36"/>
      <c r="W458" s="109"/>
      <c r="X458" s="106" t="s">
        <v>64</v>
      </c>
      <c r="Y458" s="106"/>
      <c r="Z458" s="106" t="s">
        <v>65</v>
      </c>
      <c r="AA458" s="107"/>
      <c r="AB458" s="107"/>
      <c r="AC458" s="106" t="s">
        <v>65</v>
      </c>
      <c r="AD458" s="185" t="s">
        <v>6816</v>
      </c>
      <c r="AE458" s="106"/>
      <c r="AF458" s="110"/>
      <c r="AG458" s="107"/>
      <c r="AH458" s="107"/>
      <c r="AI458" s="110"/>
      <c r="AJ458" s="107"/>
      <c r="AK458" s="107"/>
      <c r="AL458" s="112"/>
      <c r="AM458" s="107"/>
      <c r="AN458" s="107"/>
      <c r="AO458" s="112"/>
      <c r="AP458" s="107"/>
      <c r="AQ458" s="107"/>
    </row>
    <row r="459">
      <c r="A459" s="104">
        <f t="shared" si="1"/>
        <v>458</v>
      </c>
      <c r="B459" s="105">
        <v>45679.0</v>
      </c>
      <c r="C459" s="106" t="s">
        <v>41</v>
      </c>
      <c r="D459" s="106"/>
      <c r="E459" s="106">
        <v>566.0</v>
      </c>
      <c r="F459" s="104" t="s">
        <v>7163</v>
      </c>
      <c r="G459" s="107" t="s">
        <v>7164</v>
      </c>
      <c r="H459" s="107" t="s">
        <v>7165</v>
      </c>
      <c r="I459" s="104" t="s">
        <v>7166</v>
      </c>
      <c r="J459" s="104" t="s">
        <v>7167</v>
      </c>
      <c r="K459" s="245">
        <v>44332.0</v>
      </c>
      <c r="L459" s="106" t="s">
        <v>3353</v>
      </c>
      <c r="M459" s="107" t="s">
        <v>7168</v>
      </c>
      <c r="N459" s="107" t="s">
        <v>7168</v>
      </c>
      <c r="O459" s="107" t="s">
        <v>4109</v>
      </c>
      <c r="P459" s="107" t="s">
        <v>4111</v>
      </c>
      <c r="Q459" s="107" t="s">
        <v>1079</v>
      </c>
      <c r="R459" s="107" t="s">
        <v>62</v>
      </c>
      <c r="S459" s="107" t="s">
        <v>7173</v>
      </c>
      <c r="T459" s="32" t="s">
        <v>53</v>
      </c>
      <c r="U459" s="49" t="b">
        <v>1</v>
      </c>
      <c r="V459" s="36"/>
      <c r="W459" s="109"/>
      <c r="X459" s="106" t="s">
        <v>64</v>
      </c>
      <c r="Y459" s="106"/>
      <c r="Z459" s="106" t="s">
        <v>65</v>
      </c>
      <c r="AA459" s="107"/>
      <c r="AB459" s="107"/>
      <c r="AC459" s="106" t="s">
        <v>65</v>
      </c>
      <c r="AD459" s="185" t="s">
        <v>6816</v>
      </c>
      <c r="AE459" s="106"/>
      <c r="AF459" s="110"/>
      <c r="AG459" s="107"/>
      <c r="AH459" s="107"/>
      <c r="AI459" s="110"/>
      <c r="AJ459" s="107"/>
      <c r="AK459" s="107"/>
      <c r="AL459" s="112"/>
      <c r="AM459" s="107"/>
      <c r="AN459" s="107"/>
      <c r="AO459" s="112"/>
      <c r="AP459" s="107"/>
      <c r="AQ459" s="107"/>
    </row>
    <row r="460">
      <c r="A460" s="104">
        <f t="shared" si="1"/>
        <v>459</v>
      </c>
      <c r="B460" s="105">
        <v>45679.0</v>
      </c>
      <c r="C460" s="106" t="s">
        <v>41</v>
      </c>
      <c r="D460" s="106"/>
      <c r="E460" s="106">
        <v>567.0</v>
      </c>
      <c r="F460" s="104" t="s">
        <v>7176</v>
      </c>
      <c r="G460" s="107" t="s">
        <v>7177</v>
      </c>
      <c r="H460" s="107" t="s">
        <v>7178</v>
      </c>
      <c r="I460" s="104" t="s">
        <v>7179</v>
      </c>
      <c r="J460" s="104" t="s">
        <v>7180</v>
      </c>
      <c r="K460" s="245">
        <v>44332.0</v>
      </c>
      <c r="L460" s="106" t="s">
        <v>3353</v>
      </c>
      <c r="M460" s="107" t="s">
        <v>7177</v>
      </c>
      <c r="N460" s="107" t="s">
        <v>7177</v>
      </c>
      <c r="O460" s="107" t="s">
        <v>7186</v>
      </c>
      <c r="P460" s="107" t="s">
        <v>7187</v>
      </c>
      <c r="Q460" s="107" t="s">
        <v>1418</v>
      </c>
      <c r="R460" s="107" t="s">
        <v>1419</v>
      </c>
      <c r="S460" s="107" t="s">
        <v>7189</v>
      </c>
      <c r="T460" s="32" t="s">
        <v>53</v>
      </c>
      <c r="U460" s="49" t="b">
        <v>1</v>
      </c>
      <c r="V460" s="36"/>
      <c r="W460" s="109"/>
      <c r="X460" s="106" t="s">
        <v>64</v>
      </c>
      <c r="Y460" s="106"/>
      <c r="Z460" s="106" t="s">
        <v>65</v>
      </c>
      <c r="AA460" s="107"/>
      <c r="AB460" s="107"/>
      <c r="AC460" s="106" t="s">
        <v>65</v>
      </c>
      <c r="AD460" s="185" t="s">
        <v>6816</v>
      </c>
      <c r="AE460" s="106"/>
      <c r="AF460" s="110"/>
      <c r="AG460" s="107"/>
      <c r="AH460" s="107"/>
      <c r="AI460" s="110"/>
      <c r="AJ460" s="107"/>
      <c r="AK460" s="107"/>
      <c r="AL460" s="112"/>
      <c r="AM460" s="107"/>
      <c r="AN460" s="107"/>
      <c r="AO460" s="112"/>
      <c r="AP460" s="107"/>
      <c r="AQ460" s="107"/>
    </row>
    <row r="461">
      <c r="A461" s="104">
        <f t="shared" si="1"/>
        <v>460</v>
      </c>
      <c r="B461" s="105">
        <v>45679.0</v>
      </c>
      <c r="C461" s="106" t="s">
        <v>41</v>
      </c>
      <c r="D461" s="106"/>
      <c r="E461" s="106">
        <v>568.0</v>
      </c>
      <c r="F461" s="104" t="s">
        <v>7191</v>
      </c>
      <c r="G461" s="107" t="s">
        <v>7192</v>
      </c>
      <c r="H461" s="107" t="s">
        <v>7193</v>
      </c>
      <c r="I461" s="104" t="s">
        <v>7194</v>
      </c>
      <c r="J461" s="104" t="s">
        <v>7195</v>
      </c>
      <c r="K461" s="245">
        <v>44332.0</v>
      </c>
      <c r="L461" s="106" t="s">
        <v>3353</v>
      </c>
      <c r="M461" s="107" t="s">
        <v>7196</v>
      </c>
      <c r="N461" s="107" t="s">
        <v>7196</v>
      </c>
      <c r="O461" s="107" t="s">
        <v>2688</v>
      </c>
      <c r="P461" s="107" t="s">
        <v>2689</v>
      </c>
      <c r="Q461" s="107" t="s">
        <v>2314</v>
      </c>
      <c r="R461" s="107" t="s">
        <v>1780</v>
      </c>
      <c r="S461" s="107" t="s">
        <v>7197</v>
      </c>
      <c r="T461" s="32" t="s">
        <v>53</v>
      </c>
      <c r="U461" s="49" t="b">
        <v>1</v>
      </c>
      <c r="V461" s="36"/>
      <c r="W461" s="109"/>
      <c r="X461" s="106" t="s">
        <v>64</v>
      </c>
      <c r="Y461" s="106"/>
      <c r="Z461" s="106" t="s">
        <v>65</v>
      </c>
      <c r="AA461" s="107"/>
      <c r="AB461" s="107"/>
      <c r="AC461" s="106" t="s">
        <v>65</v>
      </c>
      <c r="AD461" s="185" t="s">
        <v>6816</v>
      </c>
      <c r="AE461" s="106"/>
      <c r="AF461" s="110"/>
      <c r="AG461" s="107"/>
      <c r="AH461" s="107"/>
      <c r="AI461" s="110"/>
      <c r="AJ461" s="107"/>
      <c r="AK461" s="107"/>
      <c r="AL461" s="112"/>
      <c r="AM461" s="107"/>
      <c r="AN461" s="107"/>
      <c r="AO461" s="112"/>
      <c r="AP461" s="107"/>
      <c r="AQ461" s="107"/>
    </row>
    <row r="462">
      <c r="A462" s="212">
        <f t="shared" si="1"/>
        <v>461</v>
      </c>
      <c r="B462" s="213">
        <v>45679.0</v>
      </c>
      <c r="C462" s="214" t="s">
        <v>41</v>
      </c>
      <c r="D462" s="214"/>
      <c r="E462" s="214">
        <v>569.0</v>
      </c>
      <c r="F462" s="212" t="s">
        <v>7207</v>
      </c>
      <c r="G462" s="215" t="s">
        <v>7208</v>
      </c>
      <c r="H462" s="215" t="s">
        <v>7209</v>
      </c>
      <c r="I462" s="212" t="s">
        <v>7210</v>
      </c>
      <c r="J462" s="212" t="s">
        <v>7211</v>
      </c>
      <c r="K462" s="246">
        <v>44332.0</v>
      </c>
      <c r="L462" s="214" t="s">
        <v>3353</v>
      </c>
      <c r="M462" s="215" t="s">
        <v>770</v>
      </c>
      <c r="N462" s="215" t="s">
        <v>7215</v>
      </c>
      <c r="O462" s="215" t="s">
        <v>7218</v>
      </c>
      <c r="P462" s="215" t="s">
        <v>7219</v>
      </c>
      <c r="Q462" s="215" t="s">
        <v>736</v>
      </c>
      <c r="R462" s="215" t="s">
        <v>737</v>
      </c>
      <c r="S462" s="215" t="s">
        <v>7222</v>
      </c>
      <c r="T462" s="32" t="s">
        <v>53</v>
      </c>
      <c r="U462" s="49" t="b">
        <v>1</v>
      </c>
      <c r="V462" s="36"/>
      <c r="W462" s="217"/>
      <c r="X462" s="214" t="s">
        <v>64</v>
      </c>
      <c r="Y462" s="214"/>
      <c r="Z462" s="214" t="s">
        <v>65</v>
      </c>
      <c r="AA462" s="215"/>
      <c r="AB462" s="215"/>
      <c r="AC462" s="214" t="s">
        <v>65</v>
      </c>
      <c r="AD462" s="247" t="s">
        <v>7225</v>
      </c>
      <c r="AE462" s="214"/>
      <c r="AF462" s="219"/>
      <c r="AG462" s="215"/>
      <c r="AH462" s="215"/>
      <c r="AI462" s="219"/>
      <c r="AJ462" s="215"/>
      <c r="AK462" s="215"/>
      <c r="AL462" s="220"/>
      <c r="AM462" s="215"/>
      <c r="AN462" s="215"/>
      <c r="AO462" s="220"/>
      <c r="AP462" s="215"/>
      <c r="AQ462" s="215"/>
    </row>
    <row r="463">
      <c r="A463" s="212">
        <f t="shared" si="1"/>
        <v>462</v>
      </c>
      <c r="B463" s="213">
        <v>45679.0</v>
      </c>
      <c r="C463" s="214" t="s">
        <v>41</v>
      </c>
      <c r="D463" s="214"/>
      <c r="E463" s="214">
        <v>570.0</v>
      </c>
      <c r="F463" s="212" t="s">
        <v>7226</v>
      </c>
      <c r="G463" s="215" t="s">
        <v>7227</v>
      </c>
      <c r="H463" s="215" t="s">
        <v>7228</v>
      </c>
      <c r="I463" s="212" t="s">
        <v>7229</v>
      </c>
      <c r="J463" s="212" t="s">
        <v>7230</v>
      </c>
      <c r="K463" s="246">
        <v>44332.0</v>
      </c>
      <c r="L463" s="214" t="s">
        <v>3353</v>
      </c>
      <c r="M463" s="215" t="s">
        <v>7233</v>
      </c>
      <c r="N463" s="215" t="s">
        <v>7235</v>
      </c>
      <c r="O463" s="215" t="s">
        <v>3860</v>
      </c>
      <c r="P463" s="215" t="s">
        <v>3860</v>
      </c>
      <c r="Q463" s="215" t="s">
        <v>1134</v>
      </c>
      <c r="R463" s="215" t="s">
        <v>62</v>
      </c>
      <c r="S463" s="215" t="s">
        <v>7238</v>
      </c>
      <c r="T463" s="32" t="s">
        <v>53</v>
      </c>
      <c r="U463" s="49" t="b">
        <v>1</v>
      </c>
      <c r="V463" s="36"/>
      <c r="W463" s="217"/>
      <c r="X463" s="214" t="s">
        <v>64</v>
      </c>
      <c r="Y463" s="214"/>
      <c r="Z463" s="214" t="s">
        <v>65</v>
      </c>
      <c r="AA463" s="215"/>
      <c r="AB463" s="215"/>
      <c r="AC463" s="214" t="s">
        <v>65</v>
      </c>
      <c r="AD463" s="247" t="s">
        <v>7225</v>
      </c>
      <c r="AE463" s="214"/>
      <c r="AF463" s="219"/>
      <c r="AG463" s="215"/>
      <c r="AH463" s="215"/>
      <c r="AI463" s="219"/>
      <c r="AJ463" s="215"/>
      <c r="AK463" s="215"/>
      <c r="AL463" s="220"/>
      <c r="AM463" s="215"/>
      <c r="AN463" s="215"/>
      <c r="AO463" s="220"/>
      <c r="AP463" s="215"/>
      <c r="AQ463" s="215"/>
    </row>
    <row r="464">
      <c r="A464" s="212">
        <f t="shared" si="1"/>
        <v>463</v>
      </c>
      <c r="B464" s="213">
        <v>45679.0</v>
      </c>
      <c r="C464" s="214" t="s">
        <v>41</v>
      </c>
      <c r="D464" s="214"/>
      <c r="E464" s="214">
        <v>571.0</v>
      </c>
      <c r="F464" s="212" t="s">
        <v>7243</v>
      </c>
      <c r="G464" s="215" t="s">
        <v>7244</v>
      </c>
      <c r="H464" s="215" t="s">
        <v>7245</v>
      </c>
      <c r="I464" s="212" t="s">
        <v>7246</v>
      </c>
      <c r="J464" s="212" t="s">
        <v>7247</v>
      </c>
      <c r="K464" s="246">
        <v>44332.0</v>
      </c>
      <c r="L464" s="214" t="s">
        <v>3353</v>
      </c>
      <c r="M464" s="215" t="s">
        <v>7248</v>
      </c>
      <c r="N464" s="215" t="s">
        <v>7250</v>
      </c>
      <c r="O464" s="215" t="s">
        <v>7252</v>
      </c>
      <c r="P464" s="215" t="s">
        <v>697</v>
      </c>
      <c r="Q464" s="215" t="s">
        <v>699</v>
      </c>
      <c r="R464" s="215" t="s">
        <v>336</v>
      </c>
      <c r="S464" s="215" t="s">
        <v>7255</v>
      </c>
      <c r="T464" s="32" t="s">
        <v>53</v>
      </c>
      <c r="U464" s="49" t="b">
        <v>1</v>
      </c>
      <c r="V464" s="36"/>
      <c r="W464" s="217"/>
      <c r="X464" s="214" t="s">
        <v>64</v>
      </c>
      <c r="Y464" s="214"/>
      <c r="Z464" s="214" t="s">
        <v>65</v>
      </c>
      <c r="AA464" s="215"/>
      <c r="AB464" s="215"/>
      <c r="AC464" s="214" t="s">
        <v>65</v>
      </c>
      <c r="AD464" s="247" t="s">
        <v>7225</v>
      </c>
      <c r="AE464" s="214"/>
      <c r="AF464" s="219"/>
      <c r="AG464" s="215"/>
      <c r="AH464" s="215"/>
      <c r="AI464" s="219"/>
      <c r="AJ464" s="215"/>
      <c r="AK464" s="215"/>
      <c r="AL464" s="220"/>
      <c r="AM464" s="215"/>
      <c r="AN464" s="215"/>
      <c r="AO464" s="220"/>
      <c r="AP464" s="215"/>
      <c r="AQ464" s="215"/>
    </row>
    <row r="465">
      <c r="A465" s="113">
        <f t="shared" si="1"/>
        <v>464</v>
      </c>
      <c r="B465" s="114">
        <v>45679.0</v>
      </c>
      <c r="C465" s="115" t="s">
        <v>41</v>
      </c>
      <c r="D465" s="115"/>
      <c r="E465" s="115">
        <v>572.0</v>
      </c>
      <c r="F465" s="113" t="s">
        <v>7258</v>
      </c>
      <c r="G465" s="116" t="s">
        <v>7259</v>
      </c>
      <c r="H465" s="116" t="s">
        <v>7260</v>
      </c>
      <c r="I465" s="113" t="s">
        <v>7261</v>
      </c>
      <c r="J465" s="113" t="s">
        <v>7262</v>
      </c>
      <c r="K465" s="243">
        <v>44332.0</v>
      </c>
      <c r="L465" s="115" t="s">
        <v>3353</v>
      </c>
      <c r="M465" s="116" t="s">
        <v>7259</v>
      </c>
      <c r="N465" s="116" t="s">
        <v>7259</v>
      </c>
      <c r="O465" s="116" t="s">
        <v>7263</v>
      </c>
      <c r="P465" s="116" t="s">
        <v>1428</v>
      </c>
      <c r="Q465" s="116" t="s">
        <v>1429</v>
      </c>
      <c r="R465" s="116" t="s">
        <v>103</v>
      </c>
      <c r="S465" s="116" t="s">
        <v>7264</v>
      </c>
      <c r="T465" s="32" t="s">
        <v>53</v>
      </c>
      <c r="U465" s="49" t="b">
        <v>1</v>
      </c>
      <c r="V465" s="36" t="s">
        <v>193</v>
      </c>
      <c r="W465" s="118"/>
      <c r="X465" s="115" t="s">
        <v>196</v>
      </c>
      <c r="Y465" s="114"/>
      <c r="Z465" s="114">
        <v>44352.0</v>
      </c>
      <c r="AA465" s="116"/>
      <c r="AB465" s="119"/>
      <c r="AC465" s="119"/>
      <c r="AD465" s="116"/>
      <c r="AE465" s="115"/>
      <c r="AF465" s="120"/>
      <c r="AG465" s="116"/>
      <c r="AH465" s="116"/>
      <c r="AI465" s="120"/>
      <c r="AJ465" s="116"/>
      <c r="AK465" s="116"/>
      <c r="AL465" s="121"/>
      <c r="AM465" s="116"/>
      <c r="AN465" s="116"/>
      <c r="AO465" s="121"/>
      <c r="AP465" s="116"/>
      <c r="AQ465" s="116"/>
    </row>
    <row r="466">
      <c r="A466" s="113">
        <f t="shared" si="1"/>
        <v>465</v>
      </c>
      <c r="B466" s="114">
        <v>45679.0</v>
      </c>
      <c r="C466" s="115" t="s">
        <v>41</v>
      </c>
      <c r="D466" s="115"/>
      <c r="E466" s="115">
        <v>573.0</v>
      </c>
      <c r="F466" s="113" t="s">
        <v>7271</v>
      </c>
      <c r="G466" s="116" t="s">
        <v>7272</v>
      </c>
      <c r="H466" s="116" t="s">
        <v>7273</v>
      </c>
      <c r="I466" s="113" t="s">
        <v>7274</v>
      </c>
      <c r="J466" s="113" t="s">
        <v>7275</v>
      </c>
      <c r="K466" s="243">
        <v>44332.0</v>
      </c>
      <c r="L466" s="115" t="s">
        <v>3353</v>
      </c>
      <c r="M466" s="116" t="s">
        <v>7276</v>
      </c>
      <c r="N466" s="116" t="s">
        <v>7277</v>
      </c>
      <c r="O466" s="116" t="s">
        <v>1396</v>
      </c>
      <c r="P466" s="116" t="s">
        <v>3822</v>
      </c>
      <c r="Q466" s="116" t="s">
        <v>622</v>
      </c>
      <c r="R466" s="116" t="s">
        <v>103</v>
      </c>
      <c r="S466" s="116" t="s">
        <v>7278</v>
      </c>
      <c r="T466" s="32" t="s">
        <v>53</v>
      </c>
      <c r="U466" s="49" t="b">
        <v>1</v>
      </c>
      <c r="V466" s="36" t="s">
        <v>193</v>
      </c>
      <c r="W466" s="118"/>
      <c r="X466" s="115" t="s">
        <v>196</v>
      </c>
      <c r="Y466" s="114"/>
      <c r="Z466" s="114">
        <v>44342.0</v>
      </c>
      <c r="AA466" s="116"/>
      <c r="AB466" s="119"/>
      <c r="AC466" s="119"/>
      <c r="AD466" s="116"/>
      <c r="AE466" s="115"/>
      <c r="AF466" s="120"/>
      <c r="AG466" s="116"/>
      <c r="AH466" s="116"/>
      <c r="AI466" s="120"/>
      <c r="AJ466" s="116"/>
      <c r="AK466" s="116"/>
      <c r="AL466" s="121"/>
      <c r="AM466" s="116"/>
      <c r="AN466" s="116"/>
      <c r="AO466" s="121"/>
      <c r="AP466" s="116"/>
      <c r="AQ466" s="116"/>
    </row>
    <row r="467">
      <c r="A467" s="59">
        <f t="shared" si="1"/>
        <v>466</v>
      </c>
      <c r="B467" s="74">
        <v>45679.0</v>
      </c>
      <c r="C467" s="69" t="s">
        <v>41</v>
      </c>
      <c r="D467" s="69"/>
      <c r="E467" s="69">
        <v>573.0</v>
      </c>
      <c r="F467" s="59" t="s">
        <v>7271</v>
      </c>
      <c r="G467" s="61" t="s">
        <v>7272</v>
      </c>
      <c r="H467" s="61" t="s">
        <v>7273</v>
      </c>
      <c r="I467" s="59" t="s">
        <v>7274</v>
      </c>
      <c r="J467" s="59" t="s">
        <v>7287</v>
      </c>
      <c r="K467" s="248">
        <v>44332.0</v>
      </c>
      <c r="L467" s="69" t="s">
        <v>3353</v>
      </c>
      <c r="M467" s="61" t="s">
        <v>7288</v>
      </c>
      <c r="N467" s="61" t="s">
        <v>7288</v>
      </c>
      <c r="O467" s="61" t="s">
        <v>7289</v>
      </c>
      <c r="P467" s="61" t="s">
        <v>7290</v>
      </c>
      <c r="Q467" s="61" t="s">
        <v>622</v>
      </c>
      <c r="R467" s="61" t="s">
        <v>103</v>
      </c>
      <c r="S467" s="61" t="s">
        <v>7291</v>
      </c>
      <c r="T467" s="32" t="s">
        <v>53</v>
      </c>
      <c r="U467" s="49" t="b">
        <v>1</v>
      </c>
      <c r="V467" s="36" t="s">
        <v>193</v>
      </c>
      <c r="W467" s="64"/>
      <c r="X467" s="69" t="s">
        <v>64</v>
      </c>
      <c r="Y467" s="69"/>
      <c r="Z467" s="69" t="s">
        <v>65</v>
      </c>
      <c r="AA467" s="61"/>
      <c r="AB467" s="67"/>
      <c r="AC467" s="61"/>
      <c r="AD467" s="61"/>
      <c r="AE467" s="69"/>
      <c r="AF467" s="70"/>
      <c r="AG467" s="61"/>
      <c r="AH467" s="61"/>
      <c r="AI467" s="70"/>
      <c r="AJ467" s="61"/>
      <c r="AK467" s="61"/>
      <c r="AL467" s="73"/>
      <c r="AM467" s="61"/>
      <c r="AN467" s="61"/>
      <c r="AO467" s="73"/>
      <c r="AP467" s="61"/>
      <c r="AQ467" s="61"/>
    </row>
    <row r="468">
      <c r="A468" s="212">
        <f t="shared" si="1"/>
        <v>467</v>
      </c>
      <c r="B468" s="213">
        <v>45679.0</v>
      </c>
      <c r="C468" s="214" t="s">
        <v>41</v>
      </c>
      <c r="D468" s="214"/>
      <c r="E468" s="214">
        <v>574.0</v>
      </c>
      <c r="F468" s="212" t="s">
        <v>7298</v>
      </c>
      <c r="G468" s="215" t="s">
        <v>7300</v>
      </c>
      <c r="H468" s="215" t="s">
        <v>7301</v>
      </c>
      <c r="I468" s="212" t="s">
        <v>7302</v>
      </c>
      <c r="J468" s="212" t="s">
        <v>7303</v>
      </c>
      <c r="K468" s="246">
        <v>44332.0</v>
      </c>
      <c r="L468" s="214" t="s">
        <v>3353</v>
      </c>
      <c r="M468" s="215" t="s">
        <v>7304</v>
      </c>
      <c r="N468" s="215" t="s">
        <v>7304</v>
      </c>
      <c r="O468" s="215" t="s">
        <v>7305</v>
      </c>
      <c r="P468" s="215" t="s">
        <v>7305</v>
      </c>
      <c r="Q468" s="215" t="s">
        <v>1298</v>
      </c>
      <c r="R468" s="215" t="s">
        <v>158</v>
      </c>
      <c r="S468" s="215" t="s">
        <v>7306</v>
      </c>
      <c r="T468" s="32" t="s">
        <v>53</v>
      </c>
      <c r="U468" s="49" t="b">
        <v>1</v>
      </c>
      <c r="V468" s="36"/>
      <c r="W468" s="217"/>
      <c r="X468" s="214" t="s">
        <v>64</v>
      </c>
      <c r="Y468" s="214"/>
      <c r="Z468" s="214" t="s">
        <v>65</v>
      </c>
      <c r="AA468" s="215"/>
      <c r="AB468" s="215"/>
      <c r="AC468" s="214" t="s">
        <v>65</v>
      </c>
      <c r="AD468" s="247" t="s">
        <v>7225</v>
      </c>
      <c r="AE468" s="214"/>
      <c r="AF468" s="219"/>
      <c r="AG468" s="215"/>
      <c r="AH468" s="215"/>
      <c r="AI468" s="219"/>
      <c r="AJ468" s="215"/>
      <c r="AK468" s="215"/>
      <c r="AL468" s="220"/>
      <c r="AM468" s="215"/>
      <c r="AN468" s="215"/>
      <c r="AO468" s="220"/>
      <c r="AP468" s="215"/>
      <c r="AQ468" s="215"/>
    </row>
    <row r="469">
      <c r="A469" s="212">
        <f t="shared" si="1"/>
        <v>468</v>
      </c>
      <c r="B469" s="213">
        <v>45679.0</v>
      </c>
      <c r="C469" s="214" t="s">
        <v>41</v>
      </c>
      <c r="D469" s="214"/>
      <c r="E469" s="214">
        <v>575.0</v>
      </c>
      <c r="F469" s="212" t="s">
        <v>7313</v>
      </c>
      <c r="G469" s="215" t="s">
        <v>7314</v>
      </c>
      <c r="H469" s="215" t="s">
        <v>7315</v>
      </c>
      <c r="I469" s="212" t="s">
        <v>7316</v>
      </c>
      <c r="J469" s="212" t="s">
        <v>7317</v>
      </c>
      <c r="K469" s="246">
        <v>44332.0</v>
      </c>
      <c r="L469" s="214" t="s">
        <v>3353</v>
      </c>
      <c r="M469" s="215" t="s">
        <v>7318</v>
      </c>
      <c r="N469" s="215" t="s">
        <v>7318</v>
      </c>
      <c r="O469" s="215" t="s">
        <v>7319</v>
      </c>
      <c r="P469" s="215" t="s">
        <v>5972</v>
      </c>
      <c r="Q469" s="215" t="s">
        <v>2602</v>
      </c>
      <c r="R469" s="215" t="s">
        <v>158</v>
      </c>
      <c r="S469" s="215" t="s">
        <v>7320</v>
      </c>
      <c r="T469" s="32" t="s">
        <v>53</v>
      </c>
      <c r="U469" s="49" t="b">
        <v>1</v>
      </c>
      <c r="V469" s="36"/>
      <c r="W469" s="217"/>
      <c r="X469" s="214" t="s">
        <v>64</v>
      </c>
      <c r="Y469" s="214"/>
      <c r="Z469" s="214" t="s">
        <v>65</v>
      </c>
      <c r="AA469" s="215"/>
      <c r="AB469" s="215"/>
      <c r="AC469" s="214" t="s">
        <v>65</v>
      </c>
      <c r="AD469" s="247" t="s">
        <v>7225</v>
      </c>
      <c r="AE469" s="214"/>
      <c r="AF469" s="219"/>
      <c r="AG469" s="215"/>
      <c r="AH469" s="215"/>
      <c r="AI469" s="219"/>
      <c r="AJ469" s="215"/>
      <c r="AK469" s="215"/>
      <c r="AL469" s="220"/>
      <c r="AM469" s="215"/>
      <c r="AN469" s="215"/>
      <c r="AO469" s="220"/>
      <c r="AP469" s="215"/>
      <c r="AQ469" s="215"/>
    </row>
    <row r="470">
      <c r="A470" s="212">
        <f t="shared" si="1"/>
        <v>469</v>
      </c>
      <c r="B470" s="213">
        <v>45679.0</v>
      </c>
      <c r="C470" s="214" t="s">
        <v>41</v>
      </c>
      <c r="D470" s="214"/>
      <c r="E470" s="214">
        <v>576.0</v>
      </c>
      <c r="F470" s="212" t="s">
        <v>7327</v>
      </c>
      <c r="G470" s="215" t="s">
        <v>7328</v>
      </c>
      <c r="H470" s="215" t="s">
        <v>7329</v>
      </c>
      <c r="I470" s="212" t="s">
        <v>7330</v>
      </c>
      <c r="J470" s="212" t="s">
        <v>7331</v>
      </c>
      <c r="K470" s="246">
        <v>44332.0</v>
      </c>
      <c r="L470" s="214" t="s">
        <v>3353</v>
      </c>
      <c r="M470" s="215" t="s">
        <v>7332</v>
      </c>
      <c r="N470" s="215" t="s">
        <v>7332</v>
      </c>
      <c r="O470" s="215" t="s">
        <v>7333</v>
      </c>
      <c r="P470" s="215" t="s">
        <v>7334</v>
      </c>
      <c r="Q470" s="215" t="s">
        <v>7335</v>
      </c>
      <c r="R470" s="215" t="s">
        <v>1091</v>
      </c>
      <c r="S470" s="215" t="s">
        <v>7336</v>
      </c>
      <c r="T470" s="32" t="s">
        <v>53</v>
      </c>
      <c r="U470" s="49" t="b">
        <v>1</v>
      </c>
      <c r="V470" s="36"/>
      <c r="W470" s="217"/>
      <c r="X470" s="214" t="s">
        <v>64</v>
      </c>
      <c r="Y470" s="214"/>
      <c r="Z470" s="214" t="s">
        <v>65</v>
      </c>
      <c r="AA470" s="215"/>
      <c r="AB470" s="215"/>
      <c r="AC470" s="214" t="s">
        <v>65</v>
      </c>
      <c r="AD470" s="247" t="s">
        <v>7225</v>
      </c>
      <c r="AE470" s="214"/>
      <c r="AF470" s="219"/>
      <c r="AG470" s="215"/>
      <c r="AH470" s="215"/>
      <c r="AI470" s="219"/>
      <c r="AJ470" s="215"/>
      <c r="AK470" s="215"/>
      <c r="AL470" s="220"/>
      <c r="AM470" s="215"/>
      <c r="AN470" s="215"/>
      <c r="AO470" s="220"/>
      <c r="AP470" s="215"/>
      <c r="AQ470" s="215"/>
    </row>
    <row r="471">
      <c r="A471" s="212">
        <f t="shared" si="1"/>
        <v>470</v>
      </c>
      <c r="B471" s="213">
        <v>45679.0</v>
      </c>
      <c r="C471" s="214" t="s">
        <v>41</v>
      </c>
      <c r="D471" s="214"/>
      <c r="E471" s="214">
        <v>577.0</v>
      </c>
      <c r="F471" s="212" t="s">
        <v>7337</v>
      </c>
      <c r="G471" s="215" t="s">
        <v>7338</v>
      </c>
      <c r="H471" s="215" t="s">
        <v>7339</v>
      </c>
      <c r="I471" s="212" t="s">
        <v>7340</v>
      </c>
      <c r="J471" s="212" t="s">
        <v>7341</v>
      </c>
      <c r="K471" s="246">
        <v>44332.0</v>
      </c>
      <c r="L471" s="214" t="s">
        <v>3353</v>
      </c>
      <c r="M471" s="215" t="s">
        <v>7342</v>
      </c>
      <c r="N471" s="215" t="s">
        <v>7343</v>
      </c>
      <c r="O471" s="215" t="s">
        <v>7345</v>
      </c>
      <c r="P471" s="215" t="s">
        <v>7347</v>
      </c>
      <c r="Q471" s="215" t="s">
        <v>428</v>
      </c>
      <c r="R471" s="215" t="s">
        <v>50</v>
      </c>
      <c r="S471" s="215" t="s">
        <v>7349</v>
      </c>
      <c r="T471" s="32" t="s">
        <v>53</v>
      </c>
      <c r="U471" s="49" t="b">
        <v>1</v>
      </c>
      <c r="V471" s="36"/>
      <c r="W471" s="217"/>
      <c r="X471" s="214" t="s">
        <v>64</v>
      </c>
      <c r="Y471" s="214"/>
      <c r="Z471" s="214" t="s">
        <v>65</v>
      </c>
      <c r="AA471" s="215"/>
      <c r="AB471" s="215"/>
      <c r="AC471" s="214" t="s">
        <v>65</v>
      </c>
      <c r="AD471" s="247" t="s">
        <v>7225</v>
      </c>
      <c r="AE471" s="214"/>
      <c r="AF471" s="219"/>
      <c r="AG471" s="215"/>
      <c r="AH471" s="215"/>
      <c r="AI471" s="219"/>
      <c r="AJ471" s="215"/>
      <c r="AK471" s="215"/>
      <c r="AL471" s="220"/>
      <c r="AM471" s="215"/>
      <c r="AN471" s="215"/>
      <c r="AO471" s="220"/>
      <c r="AP471" s="215"/>
      <c r="AQ471" s="215"/>
    </row>
    <row r="472">
      <c r="A472" s="212">
        <f t="shared" si="1"/>
        <v>471</v>
      </c>
      <c r="B472" s="213">
        <v>45679.0</v>
      </c>
      <c r="C472" s="214" t="s">
        <v>41</v>
      </c>
      <c r="D472" s="214"/>
      <c r="E472" s="214">
        <v>578.0</v>
      </c>
      <c r="F472" s="212" t="s">
        <v>7355</v>
      </c>
      <c r="G472" s="215" t="s">
        <v>7356</v>
      </c>
      <c r="H472" s="215" t="s">
        <v>7357</v>
      </c>
      <c r="I472" s="212" t="s">
        <v>7358</v>
      </c>
      <c r="J472" s="212" t="s">
        <v>7359</v>
      </c>
      <c r="K472" s="246">
        <v>44332.0</v>
      </c>
      <c r="L472" s="214" t="s">
        <v>3353</v>
      </c>
      <c r="M472" s="215" t="s">
        <v>7360</v>
      </c>
      <c r="N472" s="215" t="s">
        <v>7360</v>
      </c>
      <c r="O472" s="215" t="s">
        <v>2174</v>
      </c>
      <c r="P472" s="215" t="s">
        <v>2174</v>
      </c>
      <c r="Q472" s="215" t="s">
        <v>355</v>
      </c>
      <c r="R472" s="215" t="s">
        <v>103</v>
      </c>
      <c r="S472" s="215" t="s">
        <v>7361</v>
      </c>
      <c r="T472" s="32" t="s">
        <v>53</v>
      </c>
      <c r="U472" s="49" t="b">
        <v>1</v>
      </c>
      <c r="V472" s="36"/>
      <c r="W472" s="217"/>
      <c r="X472" s="214" t="s">
        <v>64</v>
      </c>
      <c r="Y472" s="214"/>
      <c r="Z472" s="214" t="s">
        <v>65</v>
      </c>
      <c r="AA472" s="215"/>
      <c r="AB472" s="215"/>
      <c r="AC472" s="214" t="s">
        <v>65</v>
      </c>
      <c r="AD472" s="247" t="s">
        <v>7225</v>
      </c>
      <c r="AE472" s="214"/>
      <c r="AF472" s="219"/>
      <c r="AG472" s="215"/>
      <c r="AH472" s="215"/>
      <c r="AI472" s="219"/>
      <c r="AJ472" s="215"/>
      <c r="AK472" s="215"/>
      <c r="AL472" s="220"/>
      <c r="AM472" s="215"/>
      <c r="AN472" s="215"/>
      <c r="AO472" s="220"/>
      <c r="AP472" s="215"/>
      <c r="AQ472" s="215"/>
    </row>
    <row r="473">
      <c r="A473" s="212">
        <f t="shared" si="1"/>
        <v>472</v>
      </c>
      <c r="B473" s="213">
        <v>45679.0</v>
      </c>
      <c r="C473" s="214" t="s">
        <v>41</v>
      </c>
      <c r="D473" s="214"/>
      <c r="E473" s="214">
        <v>579.0</v>
      </c>
      <c r="F473" s="212" t="s">
        <v>7369</v>
      </c>
      <c r="G473" s="215" t="s">
        <v>7370</v>
      </c>
      <c r="H473" s="215" t="s">
        <v>7371</v>
      </c>
      <c r="I473" s="212" t="s">
        <v>7372</v>
      </c>
      <c r="J473" s="212" t="s">
        <v>7373</v>
      </c>
      <c r="K473" s="246">
        <v>44332.0</v>
      </c>
      <c r="L473" s="214" t="s">
        <v>3353</v>
      </c>
      <c r="M473" s="215" t="s">
        <v>7374</v>
      </c>
      <c r="N473" s="215" t="s">
        <v>7374</v>
      </c>
      <c r="O473" s="215" t="s">
        <v>2757</v>
      </c>
      <c r="P473" s="215" t="s">
        <v>1661</v>
      </c>
      <c r="Q473" s="215" t="s">
        <v>1662</v>
      </c>
      <c r="R473" s="215" t="s">
        <v>336</v>
      </c>
      <c r="S473" s="215" t="s">
        <v>7375</v>
      </c>
      <c r="T473" s="32" t="s">
        <v>53</v>
      </c>
      <c r="U473" s="49" t="b">
        <v>1</v>
      </c>
      <c r="V473" s="36"/>
      <c r="W473" s="217"/>
      <c r="X473" s="214" t="s">
        <v>64</v>
      </c>
      <c r="Y473" s="214"/>
      <c r="Z473" s="214" t="s">
        <v>65</v>
      </c>
      <c r="AA473" s="215"/>
      <c r="AB473" s="215"/>
      <c r="AC473" s="214" t="s">
        <v>65</v>
      </c>
      <c r="AD473" s="247" t="s">
        <v>7225</v>
      </c>
      <c r="AE473" s="214"/>
      <c r="AF473" s="219"/>
      <c r="AG473" s="215"/>
      <c r="AH473" s="215"/>
      <c r="AI473" s="219"/>
      <c r="AJ473" s="215"/>
      <c r="AK473" s="215"/>
      <c r="AL473" s="220"/>
      <c r="AM473" s="215"/>
      <c r="AN473" s="215"/>
      <c r="AO473" s="220"/>
      <c r="AP473" s="215"/>
      <c r="AQ473" s="215"/>
    </row>
    <row r="474">
      <c r="A474" s="212">
        <f t="shared" si="1"/>
        <v>473</v>
      </c>
      <c r="B474" s="213">
        <v>45679.0</v>
      </c>
      <c r="C474" s="214" t="s">
        <v>41</v>
      </c>
      <c r="D474" s="214"/>
      <c r="E474" s="214">
        <v>580.0</v>
      </c>
      <c r="F474" s="212" t="s">
        <v>7382</v>
      </c>
      <c r="G474" s="215" t="s">
        <v>7383</v>
      </c>
      <c r="H474" s="215" t="s">
        <v>7384</v>
      </c>
      <c r="I474" s="212" t="s">
        <v>7385</v>
      </c>
      <c r="J474" s="212" t="s">
        <v>7386</v>
      </c>
      <c r="K474" s="246">
        <v>44332.0</v>
      </c>
      <c r="L474" s="214" t="s">
        <v>3353</v>
      </c>
      <c r="M474" s="215" t="s">
        <v>7387</v>
      </c>
      <c r="N474" s="215" t="s">
        <v>7387</v>
      </c>
      <c r="O474" s="215" t="s">
        <v>7388</v>
      </c>
      <c r="P474" s="215" t="s">
        <v>7388</v>
      </c>
      <c r="Q474" s="215" t="s">
        <v>1011</v>
      </c>
      <c r="R474" s="215" t="s">
        <v>158</v>
      </c>
      <c r="S474" s="215" t="s">
        <v>7389</v>
      </c>
      <c r="T474" s="32" t="s">
        <v>53</v>
      </c>
      <c r="U474" s="49" t="b">
        <v>1</v>
      </c>
      <c r="V474" s="36"/>
      <c r="W474" s="217"/>
      <c r="X474" s="214" t="s">
        <v>64</v>
      </c>
      <c r="Y474" s="214"/>
      <c r="Z474" s="214" t="s">
        <v>65</v>
      </c>
      <c r="AA474" s="215"/>
      <c r="AB474" s="215"/>
      <c r="AC474" s="214" t="s">
        <v>65</v>
      </c>
      <c r="AD474" s="247" t="s">
        <v>7225</v>
      </c>
      <c r="AE474" s="214"/>
      <c r="AF474" s="219"/>
      <c r="AG474" s="215"/>
      <c r="AH474" s="215"/>
      <c r="AI474" s="219"/>
      <c r="AJ474" s="215"/>
      <c r="AK474" s="215"/>
      <c r="AL474" s="220"/>
      <c r="AM474" s="215"/>
      <c r="AN474" s="215"/>
      <c r="AO474" s="220"/>
      <c r="AP474" s="215"/>
      <c r="AQ474" s="215"/>
    </row>
    <row r="475">
      <c r="A475" s="212">
        <f t="shared" si="1"/>
        <v>474</v>
      </c>
      <c r="B475" s="213">
        <v>45679.0</v>
      </c>
      <c r="C475" s="214" t="s">
        <v>41</v>
      </c>
      <c r="D475" s="214"/>
      <c r="E475" s="214">
        <v>581.0</v>
      </c>
      <c r="F475" s="212" t="s">
        <v>7397</v>
      </c>
      <c r="G475" s="215" t="s">
        <v>7398</v>
      </c>
      <c r="H475" s="215" t="s">
        <v>7399</v>
      </c>
      <c r="I475" s="212" t="s">
        <v>7400</v>
      </c>
      <c r="J475" s="212" t="s">
        <v>7401</v>
      </c>
      <c r="K475" s="246">
        <v>44332.0</v>
      </c>
      <c r="L475" s="214" t="s">
        <v>3353</v>
      </c>
      <c r="M475" s="215" t="s">
        <v>7402</v>
      </c>
      <c r="N475" s="215" t="s">
        <v>7402</v>
      </c>
      <c r="O475" s="215" t="s">
        <v>7403</v>
      </c>
      <c r="P475" s="215" t="s">
        <v>7404</v>
      </c>
      <c r="Q475" s="215" t="s">
        <v>398</v>
      </c>
      <c r="R475" s="215" t="s">
        <v>158</v>
      </c>
      <c r="S475" s="215" t="s">
        <v>7405</v>
      </c>
      <c r="T475" s="32" t="s">
        <v>53</v>
      </c>
      <c r="U475" s="49" t="b">
        <v>1</v>
      </c>
      <c r="V475" s="36"/>
      <c r="W475" s="217"/>
      <c r="X475" s="214" t="s">
        <v>64</v>
      </c>
      <c r="Y475" s="214"/>
      <c r="Z475" s="214" t="s">
        <v>65</v>
      </c>
      <c r="AA475" s="215"/>
      <c r="AB475" s="215"/>
      <c r="AC475" s="214" t="s">
        <v>65</v>
      </c>
      <c r="AD475" s="247" t="s">
        <v>7225</v>
      </c>
      <c r="AE475" s="214"/>
      <c r="AF475" s="219"/>
      <c r="AG475" s="215"/>
      <c r="AH475" s="215"/>
      <c r="AI475" s="219"/>
      <c r="AJ475" s="215"/>
      <c r="AK475" s="215"/>
      <c r="AL475" s="220"/>
      <c r="AM475" s="215"/>
      <c r="AN475" s="215"/>
      <c r="AO475" s="220"/>
      <c r="AP475" s="215"/>
      <c r="AQ475" s="215"/>
    </row>
    <row r="476">
      <c r="A476" s="212">
        <f t="shared" si="1"/>
        <v>475</v>
      </c>
      <c r="B476" s="213">
        <v>45679.0</v>
      </c>
      <c r="C476" s="214" t="s">
        <v>41</v>
      </c>
      <c r="D476" s="214"/>
      <c r="E476" s="214">
        <v>582.0</v>
      </c>
      <c r="F476" s="212" t="s">
        <v>7412</v>
      </c>
      <c r="G476" s="215" t="s">
        <v>7413</v>
      </c>
      <c r="H476" s="215" t="s">
        <v>7414</v>
      </c>
      <c r="I476" s="212" t="s">
        <v>7415</v>
      </c>
      <c r="J476" s="212" t="s">
        <v>7415</v>
      </c>
      <c r="K476" s="246">
        <v>44332.0</v>
      </c>
      <c r="L476" s="214" t="s">
        <v>3353</v>
      </c>
      <c r="M476" s="215" t="s">
        <v>7416</v>
      </c>
      <c r="N476" s="215" t="s">
        <v>7416</v>
      </c>
      <c r="O476" s="215" t="s">
        <v>7417</v>
      </c>
      <c r="P476" s="215" t="s">
        <v>7418</v>
      </c>
      <c r="Q476" s="215" t="s">
        <v>2341</v>
      </c>
      <c r="R476" s="215" t="s">
        <v>50</v>
      </c>
      <c r="S476" s="215" t="s">
        <v>7419</v>
      </c>
      <c r="T476" s="32" t="s">
        <v>53</v>
      </c>
      <c r="U476" s="49" t="b">
        <v>1</v>
      </c>
      <c r="V476" s="36"/>
      <c r="W476" s="217"/>
      <c r="X476" s="214" t="s">
        <v>64</v>
      </c>
      <c r="Y476" s="214"/>
      <c r="Z476" s="214" t="s">
        <v>65</v>
      </c>
      <c r="AA476" s="215"/>
      <c r="AB476" s="215"/>
      <c r="AC476" s="214" t="s">
        <v>65</v>
      </c>
      <c r="AD476" s="247" t="s">
        <v>7225</v>
      </c>
      <c r="AE476" s="214"/>
      <c r="AF476" s="219"/>
      <c r="AG476" s="215"/>
      <c r="AH476" s="215"/>
      <c r="AI476" s="219"/>
      <c r="AJ476" s="215"/>
      <c r="AK476" s="215"/>
      <c r="AL476" s="220"/>
      <c r="AM476" s="215"/>
      <c r="AN476" s="215"/>
      <c r="AO476" s="220"/>
      <c r="AP476" s="215"/>
      <c r="AQ476" s="215"/>
    </row>
    <row r="477">
      <c r="A477" s="212">
        <f t="shared" si="1"/>
        <v>476</v>
      </c>
      <c r="B477" s="213">
        <v>45679.0</v>
      </c>
      <c r="C477" s="214" t="s">
        <v>41</v>
      </c>
      <c r="D477" s="214"/>
      <c r="E477" s="214">
        <v>583.0</v>
      </c>
      <c r="F477" s="212" t="s">
        <v>7423</v>
      </c>
      <c r="G477" s="215" t="s">
        <v>7424</v>
      </c>
      <c r="H477" s="215" t="s">
        <v>7426</v>
      </c>
      <c r="I477" s="212" t="s">
        <v>7427</v>
      </c>
      <c r="J477" s="212" t="s">
        <v>7427</v>
      </c>
      <c r="K477" s="246">
        <v>44332.0</v>
      </c>
      <c r="L477" s="214" t="s">
        <v>3353</v>
      </c>
      <c r="M477" s="215" t="s">
        <v>7429</v>
      </c>
      <c r="N477" s="215" t="s">
        <v>7429</v>
      </c>
      <c r="O477" s="215" t="s">
        <v>7431</v>
      </c>
      <c r="P477" s="215" t="s">
        <v>2460</v>
      </c>
      <c r="Q477" s="215" t="s">
        <v>2069</v>
      </c>
      <c r="R477" s="215" t="s">
        <v>1091</v>
      </c>
      <c r="S477" s="215" t="s">
        <v>7433</v>
      </c>
      <c r="T477" s="32" t="s">
        <v>53</v>
      </c>
      <c r="U477" s="49" t="b">
        <v>1</v>
      </c>
      <c r="V477" s="36"/>
      <c r="W477" s="217"/>
      <c r="X477" s="214" t="s">
        <v>64</v>
      </c>
      <c r="Y477" s="214"/>
      <c r="Z477" s="214" t="s">
        <v>65</v>
      </c>
      <c r="AA477" s="215"/>
      <c r="AB477" s="215"/>
      <c r="AC477" s="214" t="s">
        <v>65</v>
      </c>
      <c r="AD477" s="247" t="s">
        <v>7225</v>
      </c>
      <c r="AE477" s="214"/>
      <c r="AF477" s="219"/>
      <c r="AG477" s="215"/>
      <c r="AH477" s="215"/>
      <c r="AI477" s="219"/>
      <c r="AJ477" s="215"/>
      <c r="AK477" s="215"/>
      <c r="AL477" s="220"/>
      <c r="AM477" s="215"/>
      <c r="AN477" s="215"/>
      <c r="AO477" s="220"/>
      <c r="AP477" s="215"/>
      <c r="AQ477" s="215"/>
    </row>
    <row r="478">
      <c r="A478" s="212">
        <f t="shared" si="1"/>
        <v>477</v>
      </c>
      <c r="B478" s="213">
        <v>45679.0</v>
      </c>
      <c r="C478" s="214" t="s">
        <v>41</v>
      </c>
      <c r="D478" s="214"/>
      <c r="E478" s="214">
        <v>584.0</v>
      </c>
      <c r="F478" s="212" t="s">
        <v>7434</v>
      </c>
      <c r="G478" s="215" t="s">
        <v>7435</v>
      </c>
      <c r="H478" s="215" t="s">
        <v>7436</v>
      </c>
      <c r="I478" s="212" t="s">
        <v>7437</v>
      </c>
      <c r="J478" s="212" t="s">
        <v>7437</v>
      </c>
      <c r="K478" s="246">
        <v>44332.0</v>
      </c>
      <c r="L478" s="214" t="s">
        <v>3353</v>
      </c>
      <c r="M478" s="215" t="s">
        <v>7440</v>
      </c>
      <c r="N478" s="215" t="s">
        <v>7440</v>
      </c>
      <c r="O478" s="215" t="s">
        <v>1515</v>
      </c>
      <c r="P478" s="215" t="s">
        <v>1515</v>
      </c>
      <c r="Q478" s="215" t="s">
        <v>1516</v>
      </c>
      <c r="R478" s="215" t="s">
        <v>336</v>
      </c>
      <c r="S478" s="215" t="s">
        <v>7444</v>
      </c>
      <c r="T478" s="32" t="s">
        <v>53</v>
      </c>
      <c r="U478" s="49" t="b">
        <v>1</v>
      </c>
      <c r="V478" s="36" t="s">
        <v>193</v>
      </c>
      <c r="W478" s="217"/>
      <c r="X478" s="214" t="s">
        <v>196</v>
      </c>
      <c r="Y478" s="213"/>
      <c r="Z478" s="213">
        <v>44793.0</v>
      </c>
      <c r="AA478" s="215"/>
      <c r="AB478" s="215"/>
      <c r="AC478" s="214" t="s">
        <v>65</v>
      </c>
      <c r="AD478" s="247" t="s">
        <v>7225</v>
      </c>
      <c r="AE478" s="214"/>
      <c r="AF478" s="219"/>
      <c r="AG478" s="215"/>
      <c r="AH478" s="215"/>
      <c r="AI478" s="219"/>
      <c r="AJ478" s="215"/>
      <c r="AK478" s="215"/>
      <c r="AL478" s="220"/>
      <c r="AM478" s="215"/>
      <c r="AN478" s="215"/>
      <c r="AO478" s="220"/>
      <c r="AP478" s="215"/>
      <c r="AQ478" s="215"/>
    </row>
    <row r="479">
      <c r="A479" s="212">
        <f t="shared" si="1"/>
        <v>478</v>
      </c>
      <c r="B479" s="213">
        <v>45679.0</v>
      </c>
      <c r="C479" s="214" t="s">
        <v>41</v>
      </c>
      <c r="D479" s="214"/>
      <c r="E479" s="214">
        <v>585.0</v>
      </c>
      <c r="F479" s="212" t="s">
        <v>7446</v>
      </c>
      <c r="G479" s="215" t="s">
        <v>7448</v>
      </c>
      <c r="H479" s="215" t="s">
        <v>7450</v>
      </c>
      <c r="I479" s="212" t="s">
        <v>7452</v>
      </c>
      <c r="J479" s="212" t="s">
        <v>7452</v>
      </c>
      <c r="K479" s="246">
        <v>44332.0</v>
      </c>
      <c r="L479" s="214" t="s">
        <v>3353</v>
      </c>
      <c r="M479" s="215" t="s">
        <v>7454</v>
      </c>
      <c r="N479" s="215" t="s">
        <v>7454</v>
      </c>
      <c r="O479" s="215" t="s">
        <v>7456</v>
      </c>
      <c r="P479" s="215" t="s">
        <v>7458</v>
      </c>
      <c r="Q479" s="215" t="s">
        <v>61</v>
      </c>
      <c r="R479" s="215" t="s">
        <v>62</v>
      </c>
      <c r="S479" s="215" t="s">
        <v>7459</v>
      </c>
      <c r="T479" s="32" t="s">
        <v>53</v>
      </c>
      <c r="U479" s="49" t="b">
        <v>1</v>
      </c>
      <c r="V479" s="36"/>
      <c r="W479" s="217"/>
      <c r="X479" s="214" t="s">
        <v>64</v>
      </c>
      <c r="Y479" s="214"/>
      <c r="Z479" s="214" t="s">
        <v>65</v>
      </c>
      <c r="AA479" s="215"/>
      <c r="AB479" s="215"/>
      <c r="AC479" s="214" t="s">
        <v>65</v>
      </c>
      <c r="AD479" s="247" t="s">
        <v>7225</v>
      </c>
      <c r="AE479" s="214"/>
      <c r="AF479" s="219"/>
      <c r="AG479" s="215"/>
      <c r="AH479" s="215"/>
      <c r="AI479" s="219"/>
      <c r="AJ479" s="215"/>
      <c r="AK479" s="215"/>
      <c r="AL479" s="220"/>
      <c r="AM479" s="215"/>
      <c r="AN479" s="215"/>
      <c r="AO479" s="220"/>
      <c r="AP479" s="215"/>
      <c r="AQ479" s="215"/>
    </row>
    <row r="480">
      <c r="A480" s="212">
        <f t="shared" si="1"/>
        <v>479</v>
      </c>
      <c r="B480" s="213">
        <v>45679.0</v>
      </c>
      <c r="C480" s="214" t="s">
        <v>41</v>
      </c>
      <c r="D480" s="214"/>
      <c r="E480" s="214">
        <v>586.0</v>
      </c>
      <c r="F480" s="212" t="s">
        <v>7465</v>
      </c>
      <c r="G480" s="215" t="s">
        <v>7466</v>
      </c>
      <c r="H480" s="215" t="s">
        <v>7467</v>
      </c>
      <c r="I480" s="212" t="s">
        <v>7468</v>
      </c>
      <c r="J480" s="212" t="s">
        <v>7468</v>
      </c>
      <c r="K480" s="246">
        <v>44332.0</v>
      </c>
      <c r="L480" s="214" t="s">
        <v>3353</v>
      </c>
      <c r="M480" s="215" t="s">
        <v>1008</v>
      </c>
      <c r="N480" s="215" t="s">
        <v>7469</v>
      </c>
      <c r="O480" s="215" t="s">
        <v>7470</v>
      </c>
      <c r="P480" s="215" t="s">
        <v>7471</v>
      </c>
      <c r="Q480" s="215" t="s">
        <v>1134</v>
      </c>
      <c r="R480" s="215" t="s">
        <v>62</v>
      </c>
      <c r="S480" s="215" t="s">
        <v>7472</v>
      </c>
      <c r="T480" s="32" t="s">
        <v>53</v>
      </c>
      <c r="U480" s="49" t="b">
        <v>1</v>
      </c>
      <c r="V480" s="36"/>
      <c r="W480" s="217"/>
      <c r="X480" s="214" t="s">
        <v>64</v>
      </c>
      <c r="Y480" s="214"/>
      <c r="Z480" s="214" t="s">
        <v>65</v>
      </c>
      <c r="AA480" s="215"/>
      <c r="AB480" s="215"/>
      <c r="AC480" s="214" t="s">
        <v>65</v>
      </c>
      <c r="AD480" s="247" t="s">
        <v>7225</v>
      </c>
      <c r="AE480" s="214"/>
      <c r="AF480" s="219"/>
      <c r="AG480" s="215"/>
      <c r="AH480" s="215"/>
      <c r="AI480" s="219"/>
      <c r="AJ480" s="215"/>
      <c r="AK480" s="215"/>
      <c r="AL480" s="220"/>
      <c r="AM480" s="215"/>
      <c r="AN480" s="215"/>
      <c r="AO480" s="220"/>
      <c r="AP480" s="215"/>
      <c r="AQ480" s="215"/>
    </row>
    <row r="481">
      <c r="A481" s="212">
        <f t="shared" si="1"/>
        <v>480</v>
      </c>
      <c r="B481" s="213">
        <v>45679.0</v>
      </c>
      <c r="C481" s="214" t="s">
        <v>41</v>
      </c>
      <c r="D481" s="214"/>
      <c r="E481" s="214">
        <v>587.0</v>
      </c>
      <c r="F481" s="212" t="s">
        <v>7481</v>
      </c>
      <c r="G481" s="215" t="s">
        <v>7482</v>
      </c>
      <c r="H481" s="215" t="s">
        <v>7483</v>
      </c>
      <c r="I481" s="212" t="s">
        <v>7484</v>
      </c>
      <c r="J481" s="212" t="s">
        <v>7485</v>
      </c>
      <c r="K481" s="246">
        <v>44332.0</v>
      </c>
      <c r="L481" s="214" t="s">
        <v>3353</v>
      </c>
      <c r="M481" s="215" t="s">
        <v>807</v>
      </c>
      <c r="N481" s="215" t="s">
        <v>90</v>
      </c>
      <c r="O481" s="215" t="s">
        <v>7487</v>
      </c>
      <c r="P481" s="215" t="s">
        <v>7488</v>
      </c>
      <c r="Q481" s="215" t="s">
        <v>699</v>
      </c>
      <c r="R481" s="215" t="s">
        <v>336</v>
      </c>
      <c r="S481" s="215" t="s">
        <v>7489</v>
      </c>
      <c r="T481" s="32" t="s">
        <v>53</v>
      </c>
      <c r="U481" s="49" t="b">
        <v>1</v>
      </c>
      <c r="V481" s="36"/>
      <c r="W481" s="217"/>
      <c r="X481" s="214" t="s">
        <v>64</v>
      </c>
      <c r="Y481" s="214"/>
      <c r="Z481" s="214" t="s">
        <v>65</v>
      </c>
      <c r="AA481" s="215"/>
      <c r="AB481" s="215"/>
      <c r="AC481" s="214" t="s">
        <v>65</v>
      </c>
      <c r="AD481" s="247" t="s">
        <v>7225</v>
      </c>
      <c r="AE481" s="214"/>
      <c r="AF481" s="219"/>
      <c r="AG481" s="215"/>
      <c r="AH481" s="215"/>
      <c r="AI481" s="219"/>
      <c r="AJ481" s="215"/>
      <c r="AK481" s="215"/>
      <c r="AL481" s="220"/>
      <c r="AM481" s="215"/>
      <c r="AN481" s="215"/>
      <c r="AO481" s="220"/>
      <c r="AP481" s="215"/>
      <c r="AQ481" s="215"/>
    </row>
    <row r="482">
      <c r="A482" s="212">
        <f t="shared" si="1"/>
        <v>481</v>
      </c>
      <c r="B482" s="213">
        <v>45679.0</v>
      </c>
      <c r="C482" s="214" t="s">
        <v>41</v>
      </c>
      <c r="D482" s="214"/>
      <c r="E482" s="214">
        <v>588.0</v>
      </c>
      <c r="F482" s="212" t="s">
        <v>7490</v>
      </c>
      <c r="G482" s="215" t="s">
        <v>7491</v>
      </c>
      <c r="H482" s="215" t="s">
        <v>7493</v>
      </c>
      <c r="I482" s="212" t="s">
        <v>7495</v>
      </c>
      <c r="J482" s="212" t="s">
        <v>7497</v>
      </c>
      <c r="K482" s="246">
        <v>44332.0</v>
      </c>
      <c r="L482" s="214" t="s">
        <v>3353</v>
      </c>
      <c r="M482" s="215" t="s">
        <v>90</v>
      </c>
      <c r="N482" s="215" t="s">
        <v>7499</v>
      </c>
      <c r="O482" s="215" t="s">
        <v>7500</v>
      </c>
      <c r="P482" s="215" t="s">
        <v>7500</v>
      </c>
      <c r="Q482" s="215" t="s">
        <v>1079</v>
      </c>
      <c r="R482" s="215" t="s">
        <v>62</v>
      </c>
      <c r="S482" s="215" t="s">
        <v>7502</v>
      </c>
      <c r="T482" s="32" t="s">
        <v>53</v>
      </c>
      <c r="U482" s="49" t="b">
        <v>1</v>
      </c>
      <c r="V482" s="36"/>
      <c r="W482" s="217"/>
      <c r="X482" s="214" t="s">
        <v>64</v>
      </c>
      <c r="Y482" s="214"/>
      <c r="Z482" s="214" t="s">
        <v>65</v>
      </c>
      <c r="AA482" s="215"/>
      <c r="AB482" s="215"/>
      <c r="AC482" s="214" t="s">
        <v>65</v>
      </c>
      <c r="AD482" s="247" t="s">
        <v>7225</v>
      </c>
      <c r="AE482" s="214"/>
      <c r="AF482" s="219"/>
      <c r="AG482" s="215"/>
      <c r="AH482" s="215"/>
      <c r="AI482" s="219"/>
      <c r="AJ482" s="215"/>
      <c r="AK482" s="215"/>
      <c r="AL482" s="220"/>
      <c r="AM482" s="215"/>
      <c r="AN482" s="215"/>
      <c r="AO482" s="220"/>
      <c r="AP482" s="215"/>
      <c r="AQ482" s="215"/>
    </row>
    <row r="483">
      <c r="A483" s="212">
        <f t="shared" si="1"/>
        <v>482</v>
      </c>
      <c r="B483" s="213">
        <v>45679.0</v>
      </c>
      <c r="C483" s="214" t="s">
        <v>41</v>
      </c>
      <c r="D483" s="214"/>
      <c r="E483" s="214">
        <v>589.0</v>
      </c>
      <c r="F483" s="212" t="s">
        <v>7505</v>
      </c>
      <c r="G483" s="215" t="s">
        <v>7506</v>
      </c>
      <c r="H483" s="215" t="s">
        <v>7507</v>
      </c>
      <c r="I483" s="212" t="s">
        <v>7508</v>
      </c>
      <c r="J483" s="212" t="s">
        <v>7509</v>
      </c>
      <c r="K483" s="246">
        <v>44333.0</v>
      </c>
      <c r="L483" s="214" t="s">
        <v>3353</v>
      </c>
      <c r="M483" s="215" t="s">
        <v>7510</v>
      </c>
      <c r="N483" s="215" t="s">
        <v>7511</v>
      </c>
      <c r="O483" s="215" t="s">
        <v>7512</v>
      </c>
      <c r="P483" s="215" t="s">
        <v>1281</v>
      </c>
      <c r="Q483" s="215" t="s">
        <v>1337</v>
      </c>
      <c r="R483" s="215" t="s">
        <v>642</v>
      </c>
      <c r="S483" s="215" t="s">
        <v>7513</v>
      </c>
      <c r="T483" s="32" t="s">
        <v>53</v>
      </c>
      <c r="U483" s="49" t="b">
        <v>1</v>
      </c>
      <c r="V483" s="36"/>
      <c r="W483" s="217"/>
      <c r="X483" s="214" t="s">
        <v>64</v>
      </c>
      <c r="Y483" s="214"/>
      <c r="Z483" s="214" t="s">
        <v>65</v>
      </c>
      <c r="AA483" s="215"/>
      <c r="AB483" s="215"/>
      <c r="AC483" s="214" t="s">
        <v>65</v>
      </c>
      <c r="AD483" s="247" t="s">
        <v>7225</v>
      </c>
      <c r="AE483" s="214"/>
      <c r="AF483" s="219"/>
      <c r="AG483" s="215"/>
      <c r="AH483" s="215"/>
      <c r="AI483" s="219"/>
      <c r="AJ483" s="215"/>
      <c r="AK483" s="215"/>
      <c r="AL483" s="220"/>
      <c r="AM483" s="215"/>
      <c r="AN483" s="215"/>
      <c r="AO483" s="220"/>
      <c r="AP483" s="215"/>
      <c r="AQ483" s="215"/>
    </row>
    <row r="484">
      <c r="A484" s="113">
        <f t="shared" si="1"/>
        <v>483</v>
      </c>
      <c r="B484" s="114">
        <v>45679.0</v>
      </c>
      <c r="C484" s="115" t="s">
        <v>41</v>
      </c>
      <c r="D484" s="115"/>
      <c r="E484" s="115">
        <v>590.0</v>
      </c>
      <c r="F484" s="113" t="s">
        <v>7521</v>
      </c>
      <c r="G484" s="116" t="s">
        <v>7522</v>
      </c>
      <c r="H484" s="116" t="s">
        <v>7523</v>
      </c>
      <c r="I484" s="113" t="s">
        <v>7524</v>
      </c>
      <c r="J484" s="113" t="s">
        <v>7525</v>
      </c>
      <c r="K484" s="243">
        <v>44333.0</v>
      </c>
      <c r="L484" s="115" t="s">
        <v>3353</v>
      </c>
      <c r="M484" s="116" t="s">
        <v>7526</v>
      </c>
      <c r="N484" s="116" t="s">
        <v>7526</v>
      </c>
      <c r="O484" s="116" t="s">
        <v>6275</v>
      </c>
      <c r="P484" s="116" t="s">
        <v>6278</v>
      </c>
      <c r="Q484" s="116" t="s">
        <v>326</v>
      </c>
      <c r="R484" s="116" t="s">
        <v>62</v>
      </c>
      <c r="S484" s="116" t="s">
        <v>7527</v>
      </c>
      <c r="T484" s="32" t="s">
        <v>53</v>
      </c>
      <c r="U484" s="49" t="b">
        <v>1</v>
      </c>
      <c r="V484" s="36" t="s">
        <v>193</v>
      </c>
      <c r="W484" s="118"/>
      <c r="X484" s="115" t="s">
        <v>196</v>
      </c>
      <c r="Y484" s="114"/>
      <c r="Z484" s="114">
        <v>44388.0</v>
      </c>
      <c r="AA484" s="116"/>
      <c r="AB484" s="119"/>
      <c r="AC484" s="119"/>
      <c r="AD484" s="116"/>
      <c r="AE484" s="115"/>
      <c r="AF484" s="120"/>
      <c r="AG484" s="116"/>
      <c r="AH484" s="116"/>
      <c r="AI484" s="120"/>
      <c r="AJ484" s="116"/>
      <c r="AK484" s="116"/>
      <c r="AL484" s="121"/>
      <c r="AM484" s="116"/>
      <c r="AN484" s="116"/>
      <c r="AO484" s="121"/>
      <c r="AP484" s="116"/>
      <c r="AQ484" s="116"/>
    </row>
    <row r="485">
      <c r="A485" s="212">
        <f t="shared" si="1"/>
        <v>484</v>
      </c>
      <c r="B485" s="213">
        <v>45679.0</v>
      </c>
      <c r="C485" s="214" t="s">
        <v>41</v>
      </c>
      <c r="D485" s="214"/>
      <c r="E485" s="214">
        <v>591.0</v>
      </c>
      <c r="F485" s="212" t="s">
        <v>7535</v>
      </c>
      <c r="G485" s="215" t="s">
        <v>7536</v>
      </c>
      <c r="H485" s="215" t="s">
        <v>7537</v>
      </c>
      <c r="I485" s="212" t="s">
        <v>7538</v>
      </c>
      <c r="J485" s="212" t="s">
        <v>7538</v>
      </c>
      <c r="K485" s="246">
        <v>44333.0</v>
      </c>
      <c r="L485" s="214" t="s">
        <v>3353</v>
      </c>
      <c r="M485" s="215" t="s">
        <v>7540</v>
      </c>
      <c r="N485" s="215" t="s">
        <v>7540</v>
      </c>
      <c r="O485" s="215" t="s">
        <v>7543</v>
      </c>
      <c r="P485" s="215" t="s">
        <v>1078</v>
      </c>
      <c r="Q485" s="215" t="s">
        <v>1079</v>
      </c>
      <c r="R485" s="215" t="s">
        <v>62</v>
      </c>
      <c r="S485" s="215" t="s">
        <v>7546</v>
      </c>
      <c r="T485" s="32" t="s">
        <v>53</v>
      </c>
      <c r="U485" s="49" t="b">
        <v>1</v>
      </c>
      <c r="V485" s="36"/>
      <c r="W485" s="217"/>
      <c r="X485" s="214" t="s">
        <v>64</v>
      </c>
      <c r="Y485" s="214"/>
      <c r="Z485" s="214" t="s">
        <v>65</v>
      </c>
      <c r="AA485" s="215"/>
      <c r="AB485" s="215"/>
      <c r="AC485" s="214" t="s">
        <v>65</v>
      </c>
      <c r="AD485" s="247" t="s">
        <v>7225</v>
      </c>
      <c r="AE485" s="214"/>
      <c r="AF485" s="219"/>
      <c r="AG485" s="215"/>
      <c r="AH485" s="215"/>
      <c r="AI485" s="219"/>
      <c r="AJ485" s="215"/>
      <c r="AK485" s="215"/>
      <c r="AL485" s="220"/>
      <c r="AM485" s="215"/>
      <c r="AN485" s="215"/>
      <c r="AO485" s="220"/>
      <c r="AP485" s="215"/>
      <c r="AQ485" s="215"/>
    </row>
    <row r="486">
      <c r="A486" s="212">
        <f t="shared" si="1"/>
        <v>485</v>
      </c>
      <c r="B486" s="213">
        <v>45679.0</v>
      </c>
      <c r="C486" s="214" t="s">
        <v>41</v>
      </c>
      <c r="D486" s="214"/>
      <c r="E486" s="214">
        <v>592.0</v>
      </c>
      <c r="F486" s="212" t="s">
        <v>7550</v>
      </c>
      <c r="G486" s="215" t="s">
        <v>7551</v>
      </c>
      <c r="H486" s="215" t="s">
        <v>7552</v>
      </c>
      <c r="I486" s="212" t="s">
        <v>7553</v>
      </c>
      <c r="J486" s="212" t="s">
        <v>7554</v>
      </c>
      <c r="K486" s="246">
        <v>44333.0</v>
      </c>
      <c r="L486" s="214" t="s">
        <v>3353</v>
      </c>
      <c r="M486" s="215" t="s">
        <v>7555</v>
      </c>
      <c r="N486" s="215" t="s">
        <v>7556</v>
      </c>
      <c r="O486" s="215" t="s">
        <v>7557</v>
      </c>
      <c r="P486" s="215" t="s">
        <v>7559</v>
      </c>
      <c r="Q486" s="215" t="s">
        <v>1480</v>
      </c>
      <c r="R486" s="215" t="s">
        <v>281</v>
      </c>
      <c r="S486" s="215" t="s">
        <v>7563</v>
      </c>
      <c r="T486" s="32" t="s">
        <v>53</v>
      </c>
      <c r="U486" s="49" t="b">
        <v>1</v>
      </c>
      <c r="V486" s="36"/>
      <c r="W486" s="217"/>
      <c r="X486" s="214" t="s">
        <v>64</v>
      </c>
      <c r="Y486" s="214"/>
      <c r="Z486" s="214" t="s">
        <v>65</v>
      </c>
      <c r="AA486" s="215"/>
      <c r="AB486" s="215"/>
      <c r="AC486" s="214" t="s">
        <v>65</v>
      </c>
      <c r="AD486" s="247" t="s">
        <v>7225</v>
      </c>
      <c r="AE486" s="214"/>
      <c r="AF486" s="219"/>
      <c r="AG486" s="215"/>
      <c r="AH486" s="215"/>
      <c r="AI486" s="219"/>
      <c r="AJ486" s="215"/>
      <c r="AK486" s="215"/>
      <c r="AL486" s="220"/>
      <c r="AM486" s="215"/>
      <c r="AN486" s="215"/>
      <c r="AO486" s="220"/>
      <c r="AP486" s="215"/>
      <c r="AQ486" s="215"/>
    </row>
    <row r="487">
      <c r="A487" s="212">
        <f t="shared" si="1"/>
        <v>486</v>
      </c>
      <c r="B487" s="213">
        <v>45679.0</v>
      </c>
      <c r="C487" s="214" t="s">
        <v>41</v>
      </c>
      <c r="D487" s="214"/>
      <c r="E487" s="214">
        <v>593.0</v>
      </c>
      <c r="F487" s="212" t="s">
        <v>7568</v>
      </c>
      <c r="G487" s="215" t="s">
        <v>7569</v>
      </c>
      <c r="H487" s="215" t="s">
        <v>7570</v>
      </c>
      <c r="I487" s="212" t="s">
        <v>7571</v>
      </c>
      <c r="J487" s="212" t="s">
        <v>7572</v>
      </c>
      <c r="K487" s="246">
        <v>44333.0</v>
      </c>
      <c r="L487" s="214" t="s">
        <v>3353</v>
      </c>
      <c r="M487" s="215" t="s">
        <v>7573</v>
      </c>
      <c r="N487" s="215" t="s">
        <v>7573</v>
      </c>
      <c r="O487" s="215" t="s">
        <v>7574</v>
      </c>
      <c r="P487" s="215" t="s">
        <v>1807</v>
      </c>
      <c r="Q487" s="215" t="s">
        <v>1079</v>
      </c>
      <c r="R487" s="215" t="s">
        <v>62</v>
      </c>
      <c r="S487" s="215" t="s">
        <v>7575</v>
      </c>
      <c r="T487" s="32" t="s">
        <v>53</v>
      </c>
      <c r="U487" s="49" t="b">
        <v>1</v>
      </c>
      <c r="V487" s="36"/>
      <c r="W487" s="217"/>
      <c r="X487" s="214" t="s">
        <v>64</v>
      </c>
      <c r="Y487" s="214"/>
      <c r="Z487" s="214" t="s">
        <v>65</v>
      </c>
      <c r="AA487" s="215"/>
      <c r="AB487" s="215"/>
      <c r="AC487" s="214" t="s">
        <v>65</v>
      </c>
      <c r="AD487" s="247" t="s">
        <v>7225</v>
      </c>
      <c r="AE487" s="214"/>
      <c r="AF487" s="219"/>
      <c r="AG487" s="215"/>
      <c r="AH487" s="215"/>
      <c r="AI487" s="219"/>
      <c r="AJ487" s="215"/>
      <c r="AK487" s="215"/>
      <c r="AL487" s="220"/>
      <c r="AM487" s="215"/>
      <c r="AN487" s="215"/>
      <c r="AO487" s="220"/>
      <c r="AP487" s="215"/>
      <c r="AQ487" s="215"/>
    </row>
    <row r="488">
      <c r="A488" s="212">
        <f t="shared" si="1"/>
        <v>487</v>
      </c>
      <c r="B488" s="213">
        <v>45679.0</v>
      </c>
      <c r="C488" s="214" t="s">
        <v>41</v>
      </c>
      <c r="D488" s="214"/>
      <c r="E488" s="214">
        <v>594.0</v>
      </c>
      <c r="F488" s="212" t="s">
        <v>7584</v>
      </c>
      <c r="G488" s="215" t="s">
        <v>7585</v>
      </c>
      <c r="H488" s="215" t="s">
        <v>7586</v>
      </c>
      <c r="I488" s="212" t="s">
        <v>7587</v>
      </c>
      <c r="J488" s="212" t="s">
        <v>7588</v>
      </c>
      <c r="K488" s="246">
        <v>44333.0</v>
      </c>
      <c r="L488" s="214" t="s">
        <v>3353</v>
      </c>
      <c r="M488" s="215" t="s">
        <v>7589</v>
      </c>
      <c r="N488" s="215" t="s">
        <v>7590</v>
      </c>
      <c r="O488" s="215" t="s">
        <v>3945</v>
      </c>
      <c r="P488" s="215" t="s">
        <v>3578</v>
      </c>
      <c r="Q488" s="215" t="s">
        <v>1418</v>
      </c>
      <c r="R488" s="215" t="s">
        <v>1419</v>
      </c>
      <c r="S488" s="215" t="s">
        <v>7591</v>
      </c>
      <c r="T488" s="32" t="s">
        <v>53</v>
      </c>
      <c r="U488" s="49" t="b">
        <v>1</v>
      </c>
      <c r="V488" s="36"/>
      <c r="W488" s="217"/>
      <c r="X488" s="214" t="s">
        <v>64</v>
      </c>
      <c r="Y488" s="214"/>
      <c r="Z488" s="214" t="s">
        <v>65</v>
      </c>
      <c r="AA488" s="215"/>
      <c r="AB488" s="215"/>
      <c r="AC488" s="214" t="s">
        <v>65</v>
      </c>
      <c r="AD488" s="247" t="s">
        <v>7225</v>
      </c>
      <c r="AE488" s="214"/>
      <c r="AF488" s="219"/>
      <c r="AG488" s="215"/>
      <c r="AH488" s="215"/>
      <c r="AI488" s="219"/>
      <c r="AJ488" s="215"/>
      <c r="AK488" s="215"/>
      <c r="AL488" s="220"/>
      <c r="AM488" s="215"/>
      <c r="AN488" s="215"/>
      <c r="AO488" s="220"/>
      <c r="AP488" s="215"/>
      <c r="AQ488" s="215"/>
    </row>
    <row r="489">
      <c r="A489" s="164">
        <f t="shared" si="1"/>
        <v>488</v>
      </c>
      <c r="B489" s="165">
        <v>45679.0</v>
      </c>
      <c r="C489" s="166" t="s">
        <v>41</v>
      </c>
      <c r="D489" s="166"/>
      <c r="E489" s="166">
        <v>595.0</v>
      </c>
      <c r="F489" s="164" t="s">
        <v>7601</v>
      </c>
      <c r="G489" s="167" t="s">
        <v>7602</v>
      </c>
      <c r="H489" s="167" t="s">
        <v>7603</v>
      </c>
      <c r="I489" s="164" t="s">
        <v>7604</v>
      </c>
      <c r="J489" s="164" t="s">
        <v>7605</v>
      </c>
      <c r="K489" s="242">
        <v>44333.0</v>
      </c>
      <c r="L489" s="166" t="s">
        <v>3353</v>
      </c>
      <c r="M489" s="167" t="s">
        <v>7606</v>
      </c>
      <c r="N489" s="167" t="s">
        <v>7607</v>
      </c>
      <c r="O489" s="167" t="s">
        <v>7608</v>
      </c>
      <c r="P489" s="167" t="s">
        <v>7609</v>
      </c>
      <c r="Q489" s="167" t="s">
        <v>1793</v>
      </c>
      <c r="R489" s="167" t="s">
        <v>1780</v>
      </c>
      <c r="S489" s="167" t="s">
        <v>7610</v>
      </c>
      <c r="T489" s="32" t="s">
        <v>53</v>
      </c>
      <c r="U489" s="49" t="b">
        <v>1</v>
      </c>
      <c r="V489" s="36"/>
      <c r="W489" s="170"/>
      <c r="X489" s="166" t="s">
        <v>64</v>
      </c>
      <c r="Y489" s="166"/>
      <c r="Z489" s="166" t="s">
        <v>65</v>
      </c>
      <c r="AA489" s="167"/>
      <c r="AB489" s="167"/>
      <c r="AC489" s="166" t="s">
        <v>65</v>
      </c>
      <c r="AD489" s="238" t="s">
        <v>6260</v>
      </c>
      <c r="AE489" s="166"/>
      <c r="AF489" s="172"/>
      <c r="AG489" s="167"/>
      <c r="AH489" s="167"/>
      <c r="AI489" s="172"/>
      <c r="AJ489" s="167"/>
      <c r="AK489" s="167"/>
      <c r="AL489" s="173"/>
      <c r="AM489" s="167"/>
      <c r="AN489" s="167"/>
      <c r="AO489" s="173"/>
      <c r="AP489" s="167"/>
      <c r="AQ489" s="167"/>
    </row>
    <row r="490">
      <c r="A490" s="212">
        <f t="shared" si="1"/>
        <v>489</v>
      </c>
      <c r="B490" s="213">
        <v>45679.0</v>
      </c>
      <c r="C490" s="214" t="s">
        <v>41</v>
      </c>
      <c r="D490" s="214"/>
      <c r="E490" s="214">
        <v>596.0</v>
      </c>
      <c r="F490" s="212" t="s">
        <v>7618</v>
      </c>
      <c r="G490" s="215" t="s">
        <v>7619</v>
      </c>
      <c r="H490" s="215" t="s">
        <v>7620</v>
      </c>
      <c r="I490" s="212" t="s">
        <v>7621</v>
      </c>
      <c r="J490" s="212" t="s">
        <v>7622</v>
      </c>
      <c r="K490" s="246">
        <v>44333.0</v>
      </c>
      <c r="L490" s="214" t="s">
        <v>3353</v>
      </c>
      <c r="M490" s="215" t="s">
        <v>7623</v>
      </c>
      <c r="N490" s="215" t="s">
        <v>7623</v>
      </c>
      <c r="O490" s="215" t="s">
        <v>7624</v>
      </c>
      <c r="P490" s="215" t="s">
        <v>7625</v>
      </c>
      <c r="Q490" s="215" t="s">
        <v>7626</v>
      </c>
      <c r="R490" s="215" t="s">
        <v>336</v>
      </c>
      <c r="S490" s="215" t="s">
        <v>7627</v>
      </c>
      <c r="T490" s="32" t="s">
        <v>53</v>
      </c>
      <c r="U490" s="49" t="b">
        <v>1</v>
      </c>
      <c r="V490" s="36"/>
      <c r="W490" s="217"/>
      <c r="X490" s="214" t="s">
        <v>64</v>
      </c>
      <c r="Y490" s="214"/>
      <c r="Z490" s="214" t="s">
        <v>65</v>
      </c>
      <c r="AA490" s="215"/>
      <c r="AB490" s="215"/>
      <c r="AC490" s="214" t="s">
        <v>65</v>
      </c>
      <c r="AD490" s="247" t="s">
        <v>7225</v>
      </c>
      <c r="AE490" s="214"/>
      <c r="AF490" s="219"/>
      <c r="AG490" s="215"/>
      <c r="AH490" s="215"/>
      <c r="AI490" s="219"/>
      <c r="AJ490" s="215"/>
      <c r="AK490" s="215"/>
      <c r="AL490" s="220"/>
      <c r="AM490" s="215"/>
      <c r="AN490" s="215"/>
      <c r="AO490" s="220"/>
      <c r="AP490" s="215"/>
      <c r="AQ490" s="215"/>
    </row>
    <row r="491">
      <c r="A491" s="212">
        <f t="shared" si="1"/>
        <v>490</v>
      </c>
      <c r="B491" s="213">
        <v>45679.0</v>
      </c>
      <c r="C491" s="214" t="s">
        <v>41</v>
      </c>
      <c r="D491" s="214"/>
      <c r="E491" s="214">
        <v>597.0</v>
      </c>
      <c r="F491" s="212" t="s">
        <v>7635</v>
      </c>
      <c r="G491" s="215" t="s">
        <v>7636</v>
      </c>
      <c r="H491" s="215" t="s">
        <v>7637</v>
      </c>
      <c r="I491" s="212" t="s">
        <v>7639</v>
      </c>
      <c r="J491" s="212" t="s">
        <v>7640</v>
      </c>
      <c r="K491" s="246">
        <v>44333.0</v>
      </c>
      <c r="L491" s="214" t="s">
        <v>3353</v>
      </c>
      <c r="M491" s="215" t="s">
        <v>7641</v>
      </c>
      <c r="N491" s="215" t="s">
        <v>7642</v>
      </c>
      <c r="O491" s="215" t="s">
        <v>7643</v>
      </c>
      <c r="P491" s="215" t="s">
        <v>7643</v>
      </c>
      <c r="Q491" s="215" t="s">
        <v>2017</v>
      </c>
      <c r="R491" s="215" t="s">
        <v>62</v>
      </c>
      <c r="S491" s="215" t="s">
        <v>7644</v>
      </c>
      <c r="T491" s="32" t="s">
        <v>53</v>
      </c>
      <c r="U491" s="49" t="b">
        <v>1</v>
      </c>
      <c r="V491" s="36"/>
      <c r="W491" s="217"/>
      <c r="X491" s="214" t="s">
        <v>64</v>
      </c>
      <c r="Y491" s="214"/>
      <c r="Z491" s="214" t="s">
        <v>65</v>
      </c>
      <c r="AA491" s="215"/>
      <c r="AB491" s="215"/>
      <c r="AC491" s="214" t="s">
        <v>65</v>
      </c>
      <c r="AD491" s="247" t="s">
        <v>7225</v>
      </c>
      <c r="AE491" s="214"/>
      <c r="AF491" s="219"/>
      <c r="AG491" s="215"/>
      <c r="AH491" s="215"/>
      <c r="AI491" s="219"/>
      <c r="AJ491" s="215"/>
      <c r="AK491" s="215"/>
      <c r="AL491" s="220"/>
      <c r="AM491" s="215"/>
      <c r="AN491" s="215"/>
      <c r="AO491" s="220"/>
      <c r="AP491" s="215"/>
      <c r="AQ491" s="215"/>
    </row>
    <row r="492">
      <c r="A492" s="212">
        <f t="shared" si="1"/>
        <v>491</v>
      </c>
      <c r="B492" s="213">
        <v>45679.0</v>
      </c>
      <c r="C492" s="214" t="s">
        <v>41</v>
      </c>
      <c r="D492" s="214"/>
      <c r="E492" s="214">
        <v>598.0</v>
      </c>
      <c r="F492" s="212" t="s">
        <v>7652</v>
      </c>
      <c r="G492" s="215" t="s">
        <v>7653</v>
      </c>
      <c r="H492" s="215" t="s">
        <v>7654</v>
      </c>
      <c r="I492" s="212" t="s">
        <v>7656</v>
      </c>
      <c r="J492" s="212" t="s">
        <v>7657</v>
      </c>
      <c r="K492" s="246">
        <v>44333.0</v>
      </c>
      <c r="L492" s="214" t="s">
        <v>3353</v>
      </c>
      <c r="M492" s="215" t="s">
        <v>7658</v>
      </c>
      <c r="N492" s="215" t="s">
        <v>7658</v>
      </c>
      <c r="O492" s="215" t="s">
        <v>7659</v>
      </c>
      <c r="P492" s="215" t="s">
        <v>2460</v>
      </c>
      <c r="Q492" s="215" t="s">
        <v>2069</v>
      </c>
      <c r="R492" s="215" t="s">
        <v>1091</v>
      </c>
      <c r="S492" s="215" t="s">
        <v>7660</v>
      </c>
      <c r="T492" s="32" t="s">
        <v>53</v>
      </c>
      <c r="U492" s="49" t="b">
        <v>1</v>
      </c>
      <c r="V492" s="36"/>
      <c r="W492" s="217"/>
      <c r="X492" s="214" t="s">
        <v>64</v>
      </c>
      <c r="Y492" s="214"/>
      <c r="Z492" s="214" t="s">
        <v>65</v>
      </c>
      <c r="AA492" s="215"/>
      <c r="AB492" s="215"/>
      <c r="AC492" s="214" t="s">
        <v>65</v>
      </c>
      <c r="AD492" s="247" t="s">
        <v>7225</v>
      </c>
      <c r="AE492" s="214"/>
      <c r="AF492" s="219"/>
      <c r="AG492" s="215"/>
      <c r="AH492" s="215"/>
      <c r="AI492" s="219"/>
      <c r="AJ492" s="215"/>
      <c r="AK492" s="215"/>
      <c r="AL492" s="220"/>
      <c r="AM492" s="215"/>
      <c r="AN492" s="215"/>
      <c r="AO492" s="220"/>
      <c r="AP492" s="215"/>
      <c r="AQ492" s="215"/>
    </row>
    <row r="493">
      <c r="A493" s="212">
        <f t="shared" si="1"/>
        <v>492</v>
      </c>
      <c r="B493" s="213">
        <v>45679.0</v>
      </c>
      <c r="C493" s="214" t="s">
        <v>41</v>
      </c>
      <c r="D493" s="214"/>
      <c r="E493" s="214">
        <v>599.0</v>
      </c>
      <c r="F493" s="212" t="s">
        <v>7665</v>
      </c>
      <c r="G493" s="215" t="s">
        <v>7666</v>
      </c>
      <c r="H493" s="215" t="s">
        <v>7667</v>
      </c>
      <c r="I493" s="212" t="s">
        <v>7668</v>
      </c>
      <c r="J493" s="212" t="s">
        <v>7670</v>
      </c>
      <c r="K493" s="246">
        <v>44333.0</v>
      </c>
      <c r="L493" s="214" t="s">
        <v>3353</v>
      </c>
      <c r="M493" s="215" t="s">
        <v>7671</v>
      </c>
      <c r="N493" s="215" t="s">
        <v>7672</v>
      </c>
      <c r="O493" s="215" t="s">
        <v>711</v>
      </c>
      <c r="P493" s="215" t="s">
        <v>1318</v>
      </c>
      <c r="Q493" s="215" t="s">
        <v>1319</v>
      </c>
      <c r="R493" s="215" t="s">
        <v>737</v>
      </c>
      <c r="S493" s="215" t="s">
        <v>7673</v>
      </c>
      <c r="T493" s="32" t="s">
        <v>53</v>
      </c>
      <c r="U493" s="49" t="b">
        <v>1</v>
      </c>
      <c r="V493" s="36" t="s">
        <v>495</v>
      </c>
      <c r="W493" s="217"/>
      <c r="X493" s="214" t="s">
        <v>196</v>
      </c>
      <c r="Y493" s="213"/>
      <c r="Z493" s="213">
        <v>44824.0</v>
      </c>
      <c r="AA493" s="215"/>
      <c r="AB493" s="215"/>
      <c r="AC493" s="214" t="s">
        <v>65</v>
      </c>
      <c r="AD493" s="247" t="s">
        <v>7225</v>
      </c>
      <c r="AE493" s="214"/>
      <c r="AF493" s="219"/>
      <c r="AG493" s="215"/>
      <c r="AH493" s="215"/>
      <c r="AI493" s="219"/>
      <c r="AJ493" s="215"/>
      <c r="AK493" s="215"/>
      <c r="AL493" s="220"/>
      <c r="AM493" s="215"/>
      <c r="AN493" s="215"/>
      <c r="AO493" s="220"/>
      <c r="AP493" s="215"/>
      <c r="AQ493" s="215"/>
    </row>
    <row r="494">
      <c r="A494" s="212">
        <f t="shared" si="1"/>
        <v>493</v>
      </c>
      <c r="B494" s="213">
        <v>45679.0</v>
      </c>
      <c r="C494" s="214" t="s">
        <v>41</v>
      </c>
      <c r="D494" s="214"/>
      <c r="E494" s="214">
        <v>600.0</v>
      </c>
      <c r="F494" s="212" t="s">
        <v>7678</v>
      </c>
      <c r="G494" s="215" t="s">
        <v>7680</v>
      </c>
      <c r="H494" s="215" t="s">
        <v>7682</v>
      </c>
      <c r="I494" s="212" t="s">
        <v>7684</v>
      </c>
      <c r="J494" s="212" t="s">
        <v>7685</v>
      </c>
      <c r="K494" s="246">
        <v>44333.0</v>
      </c>
      <c r="L494" s="214" t="s">
        <v>3353</v>
      </c>
      <c r="M494" s="215" t="s">
        <v>7687</v>
      </c>
      <c r="N494" s="215" t="s">
        <v>7687</v>
      </c>
      <c r="O494" s="215" t="s">
        <v>7688</v>
      </c>
      <c r="P494" s="215" t="s">
        <v>2522</v>
      </c>
      <c r="Q494" s="215" t="s">
        <v>576</v>
      </c>
      <c r="R494" s="215" t="s">
        <v>62</v>
      </c>
      <c r="S494" s="215" t="s">
        <v>7689</v>
      </c>
      <c r="T494" s="32" t="s">
        <v>53</v>
      </c>
      <c r="U494" s="49" t="b">
        <v>1</v>
      </c>
      <c r="V494" s="36"/>
      <c r="W494" s="217"/>
      <c r="X494" s="214" t="s">
        <v>64</v>
      </c>
      <c r="Y494" s="214"/>
      <c r="Z494" s="214" t="s">
        <v>65</v>
      </c>
      <c r="AA494" s="215"/>
      <c r="AB494" s="215"/>
      <c r="AC494" s="214" t="s">
        <v>65</v>
      </c>
      <c r="AD494" s="247" t="s">
        <v>7225</v>
      </c>
      <c r="AE494" s="214"/>
      <c r="AF494" s="219"/>
      <c r="AG494" s="215"/>
      <c r="AH494" s="215"/>
      <c r="AI494" s="219"/>
      <c r="AJ494" s="215"/>
      <c r="AK494" s="215"/>
      <c r="AL494" s="220"/>
      <c r="AM494" s="215"/>
      <c r="AN494" s="215"/>
      <c r="AO494" s="220"/>
      <c r="AP494" s="215"/>
      <c r="AQ494" s="215"/>
    </row>
    <row r="495">
      <c r="A495" s="212">
        <f t="shared" si="1"/>
        <v>494</v>
      </c>
      <c r="B495" s="213">
        <v>45679.0</v>
      </c>
      <c r="C495" s="214" t="s">
        <v>41</v>
      </c>
      <c r="D495" s="214"/>
      <c r="E495" s="214">
        <v>601.0</v>
      </c>
      <c r="F495" s="212" t="s">
        <v>7690</v>
      </c>
      <c r="G495" s="215" t="s">
        <v>7691</v>
      </c>
      <c r="H495" s="215" t="s">
        <v>7693</v>
      </c>
      <c r="I495" s="212" t="s">
        <v>7695</v>
      </c>
      <c r="J495" s="212" t="s">
        <v>7697</v>
      </c>
      <c r="K495" s="246">
        <v>44333.0</v>
      </c>
      <c r="L495" s="214" t="s">
        <v>3353</v>
      </c>
      <c r="M495" s="215" t="s">
        <v>7699</v>
      </c>
      <c r="N495" s="215" t="s">
        <v>7701</v>
      </c>
      <c r="O495" s="215" t="s">
        <v>7703</v>
      </c>
      <c r="P495" s="215" t="s">
        <v>7704</v>
      </c>
      <c r="Q495" s="215" t="s">
        <v>7706</v>
      </c>
      <c r="R495" s="215" t="s">
        <v>158</v>
      </c>
      <c r="S495" s="215" t="s">
        <v>7707</v>
      </c>
      <c r="T495" s="32" t="s">
        <v>53</v>
      </c>
      <c r="U495" s="49" t="b">
        <v>1</v>
      </c>
      <c r="V495" s="36"/>
      <c r="W495" s="217"/>
      <c r="X495" s="214" t="s">
        <v>64</v>
      </c>
      <c r="Y495" s="214"/>
      <c r="Z495" s="214" t="s">
        <v>65</v>
      </c>
      <c r="AA495" s="215"/>
      <c r="AB495" s="215"/>
      <c r="AC495" s="214" t="s">
        <v>65</v>
      </c>
      <c r="AD495" s="247" t="s">
        <v>7225</v>
      </c>
      <c r="AE495" s="214"/>
      <c r="AF495" s="219"/>
      <c r="AG495" s="215"/>
      <c r="AH495" s="215"/>
      <c r="AI495" s="219"/>
      <c r="AJ495" s="215"/>
      <c r="AK495" s="215"/>
      <c r="AL495" s="220"/>
      <c r="AM495" s="215"/>
      <c r="AN495" s="215"/>
      <c r="AO495" s="220"/>
      <c r="AP495" s="215"/>
      <c r="AQ495" s="215"/>
    </row>
    <row r="496">
      <c r="A496" s="212">
        <f t="shared" si="1"/>
        <v>495</v>
      </c>
      <c r="B496" s="213">
        <v>45679.0</v>
      </c>
      <c r="C496" s="214" t="s">
        <v>41</v>
      </c>
      <c r="D496" s="214"/>
      <c r="E496" s="214">
        <v>602.0</v>
      </c>
      <c r="F496" s="212" t="s">
        <v>7708</v>
      </c>
      <c r="G496" s="215" t="s">
        <v>7709</v>
      </c>
      <c r="H496" s="215" t="s">
        <v>7710</v>
      </c>
      <c r="I496" s="212" t="s">
        <v>7711</v>
      </c>
      <c r="J496" s="212" t="s">
        <v>7712</v>
      </c>
      <c r="K496" s="246">
        <v>44333.0</v>
      </c>
      <c r="L496" s="214" t="s">
        <v>3353</v>
      </c>
      <c r="M496" s="215" t="s">
        <v>7713</v>
      </c>
      <c r="N496" s="215" t="s">
        <v>7713</v>
      </c>
      <c r="O496" s="215" t="s">
        <v>7714</v>
      </c>
      <c r="P496" s="215" t="s">
        <v>7715</v>
      </c>
      <c r="Q496" s="215" t="s">
        <v>5864</v>
      </c>
      <c r="R496" s="215" t="s">
        <v>336</v>
      </c>
      <c r="S496" s="215" t="s">
        <v>7716</v>
      </c>
      <c r="T496" s="32" t="s">
        <v>53</v>
      </c>
      <c r="U496" s="49" t="b">
        <v>1</v>
      </c>
      <c r="V496" s="36"/>
      <c r="W496" s="217"/>
      <c r="X496" s="214" t="s">
        <v>64</v>
      </c>
      <c r="Y496" s="214"/>
      <c r="Z496" s="214" t="s">
        <v>65</v>
      </c>
      <c r="AA496" s="215"/>
      <c r="AB496" s="215"/>
      <c r="AC496" s="214" t="s">
        <v>65</v>
      </c>
      <c r="AD496" s="247" t="s">
        <v>7225</v>
      </c>
      <c r="AE496" s="214"/>
      <c r="AF496" s="219"/>
      <c r="AG496" s="215"/>
      <c r="AH496" s="215"/>
      <c r="AI496" s="219"/>
      <c r="AJ496" s="215"/>
      <c r="AK496" s="215"/>
      <c r="AL496" s="220"/>
      <c r="AM496" s="215"/>
      <c r="AN496" s="215"/>
      <c r="AO496" s="220"/>
      <c r="AP496" s="215"/>
      <c r="AQ496" s="215"/>
    </row>
    <row r="497">
      <c r="A497" s="212">
        <f t="shared" si="1"/>
        <v>496</v>
      </c>
      <c r="B497" s="213">
        <v>45679.0</v>
      </c>
      <c r="C497" s="214" t="s">
        <v>41</v>
      </c>
      <c r="D497" s="214"/>
      <c r="E497" s="214">
        <v>603.0</v>
      </c>
      <c r="F497" s="212" t="s">
        <v>7723</v>
      </c>
      <c r="G497" s="215" t="s">
        <v>7724</v>
      </c>
      <c r="H497" s="215" t="s">
        <v>7725</v>
      </c>
      <c r="I497" s="212" t="s">
        <v>7726</v>
      </c>
      <c r="J497" s="212" t="s">
        <v>7727</v>
      </c>
      <c r="K497" s="246">
        <v>44333.0</v>
      </c>
      <c r="L497" s="214" t="s">
        <v>3353</v>
      </c>
      <c r="M497" s="215" t="s">
        <v>7728</v>
      </c>
      <c r="N497" s="215" t="s">
        <v>7728</v>
      </c>
      <c r="O497" s="215" t="s">
        <v>4229</v>
      </c>
      <c r="P497" s="215" t="s">
        <v>7729</v>
      </c>
      <c r="Q497" s="215" t="s">
        <v>7730</v>
      </c>
      <c r="R497" s="215" t="s">
        <v>62</v>
      </c>
      <c r="S497" s="215" t="s">
        <v>7732</v>
      </c>
      <c r="T497" s="32" t="s">
        <v>53</v>
      </c>
      <c r="U497" s="49" t="b">
        <v>1</v>
      </c>
      <c r="V497" s="36"/>
      <c r="W497" s="217"/>
      <c r="X497" s="214" t="s">
        <v>64</v>
      </c>
      <c r="Y497" s="214"/>
      <c r="Z497" s="214" t="s">
        <v>65</v>
      </c>
      <c r="AA497" s="215"/>
      <c r="AB497" s="215"/>
      <c r="AC497" s="214" t="s">
        <v>65</v>
      </c>
      <c r="AD497" s="247" t="s">
        <v>7225</v>
      </c>
      <c r="AE497" s="214"/>
      <c r="AF497" s="219"/>
      <c r="AG497" s="215"/>
      <c r="AH497" s="215"/>
      <c r="AI497" s="219"/>
      <c r="AJ497" s="215"/>
      <c r="AK497" s="215"/>
      <c r="AL497" s="220"/>
      <c r="AM497" s="215"/>
      <c r="AN497" s="215"/>
      <c r="AO497" s="220"/>
      <c r="AP497" s="215"/>
      <c r="AQ497" s="215"/>
    </row>
    <row r="498">
      <c r="A498" s="104">
        <f t="shared" si="1"/>
        <v>497</v>
      </c>
      <c r="B498" s="105">
        <v>45679.0</v>
      </c>
      <c r="C498" s="106" t="s">
        <v>41</v>
      </c>
      <c r="D498" s="106"/>
      <c r="E498" s="106">
        <v>604.0</v>
      </c>
      <c r="F498" s="104" t="s">
        <v>7738</v>
      </c>
      <c r="G498" s="107" t="s">
        <v>7739</v>
      </c>
      <c r="H498" s="107" t="s">
        <v>7740</v>
      </c>
      <c r="I498" s="104" t="s">
        <v>7741</v>
      </c>
      <c r="J498" s="104" t="s">
        <v>7742</v>
      </c>
      <c r="K498" s="245">
        <v>44333.0</v>
      </c>
      <c r="L498" s="106" t="s">
        <v>3353</v>
      </c>
      <c r="M498" s="107" t="s">
        <v>7743</v>
      </c>
      <c r="N498" s="107" t="s">
        <v>7743</v>
      </c>
      <c r="O498" s="107" t="s">
        <v>7744</v>
      </c>
      <c r="P498" s="107" t="s">
        <v>1872</v>
      </c>
      <c r="Q498" s="107" t="s">
        <v>2069</v>
      </c>
      <c r="R498" s="107" t="s">
        <v>1091</v>
      </c>
      <c r="S498" s="107" t="s">
        <v>7745</v>
      </c>
      <c r="T498" s="32" t="s">
        <v>53</v>
      </c>
      <c r="U498" s="49" t="b">
        <v>1</v>
      </c>
      <c r="V498" s="36"/>
      <c r="W498" s="109"/>
      <c r="X498" s="106" t="s">
        <v>64</v>
      </c>
      <c r="Y498" s="106"/>
      <c r="Z498" s="106" t="s">
        <v>65</v>
      </c>
      <c r="AA498" s="107"/>
      <c r="AB498" s="107"/>
      <c r="AC498" s="106" t="s">
        <v>65</v>
      </c>
      <c r="AD498" s="185" t="s">
        <v>6816</v>
      </c>
      <c r="AE498" s="106"/>
      <c r="AF498" s="110"/>
      <c r="AG498" s="107"/>
      <c r="AH498" s="107"/>
      <c r="AI498" s="110"/>
      <c r="AJ498" s="107"/>
      <c r="AK498" s="107"/>
      <c r="AL498" s="112"/>
      <c r="AM498" s="107"/>
      <c r="AN498" s="107"/>
      <c r="AO498" s="112"/>
      <c r="AP498" s="107"/>
      <c r="AQ498" s="107"/>
    </row>
    <row r="499">
      <c r="A499" s="104">
        <f t="shared" si="1"/>
        <v>498</v>
      </c>
      <c r="B499" s="105">
        <v>45679.0</v>
      </c>
      <c r="C499" s="106" t="s">
        <v>41</v>
      </c>
      <c r="D499" s="106"/>
      <c r="E499" s="106">
        <v>605.0</v>
      </c>
      <c r="F499" s="104" t="s">
        <v>7751</v>
      </c>
      <c r="G499" s="107" t="s">
        <v>7752</v>
      </c>
      <c r="H499" s="107" t="s">
        <v>7753</v>
      </c>
      <c r="I499" s="104" t="s">
        <v>7754</v>
      </c>
      <c r="J499" s="104" t="s">
        <v>7755</v>
      </c>
      <c r="K499" s="245">
        <v>44333.0</v>
      </c>
      <c r="L499" s="106" t="s">
        <v>3353</v>
      </c>
      <c r="M499" s="107" t="s">
        <v>7756</v>
      </c>
      <c r="N499" s="107" t="s">
        <v>7757</v>
      </c>
      <c r="O499" s="107" t="s">
        <v>7758</v>
      </c>
      <c r="P499" s="107" t="s">
        <v>2256</v>
      </c>
      <c r="Q499" s="107" t="s">
        <v>1471</v>
      </c>
      <c r="R499" s="107" t="s">
        <v>1091</v>
      </c>
      <c r="S499" s="107" t="s">
        <v>7763</v>
      </c>
      <c r="T499" s="32" t="s">
        <v>53</v>
      </c>
      <c r="U499" s="49" t="b">
        <v>1</v>
      </c>
      <c r="V499" s="36"/>
      <c r="W499" s="109"/>
      <c r="X499" s="106" t="s">
        <v>64</v>
      </c>
      <c r="Y499" s="106"/>
      <c r="Z499" s="106" t="s">
        <v>65</v>
      </c>
      <c r="AA499" s="107"/>
      <c r="AB499" s="107"/>
      <c r="AC499" s="106" t="s">
        <v>65</v>
      </c>
      <c r="AD499" s="185" t="s">
        <v>6816</v>
      </c>
      <c r="AE499" s="106"/>
      <c r="AF499" s="110"/>
      <c r="AG499" s="107"/>
      <c r="AH499" s="107"/>
      <c r="AI499" s="110"/>
      <c r="AJ499" s="107"/>
      <c r="AK499" s="107"/>
      <c r="AL499" s="112"/>
      <c r="AM499" s="107"/>
      <c r="AN499" s="107"/>
      <c r="AO499" s="112"/>
      <c r="AP499" s="107"/>
      <c r="AQ499" s="107"/>
    </row>
    <row r="500">
      <c r="A500" s="104">
        <f t="shared" si="1"/>
        <v>499</v>
      </c>
      <c r="B500" s="105">
        <v>45679.0</v>
      </c>
      <c r="C500" s="106" t="s">
        <v>41</v>
      </c>
      <c r="D500" s="106"/>
      <c r="E500" s="106">
        <v>606.0</v>
      </c>
      <c r="F500" s="104" t="s">
        <v>7769</v>
      </c>
      <c r="G500" s="107" t="s">
        <v>7771</v>
      </c>
      <c r="H500" s="107" t="s">
        <v>7772</v>
      </c>
      <c r="I500" s="104" t="s">
        <v>7773</v>
      </c>
      <c r="J500" s="104" t="s">
        <v>7775</v>
      </c>
      <c r="K500" s="245">
        <v>44333.0</v>
      </c>
      <c r="L500" s="106" t="s">
        <v>3353</v>
      </c>
      <c r="M500" s="107" t="s">
        <v>7777</v>
      </c>
      <c r="N500" s="107" t="s">
        <v>7777</v>
      </c>
      <c r="O500" s="107" t="s">
        <v>7778</v>
      </c>
      <c r="P500" s="107" t="s">
        <v>7779</v>
      </c>
      <c r="Q500" s="107" t="s">
        <v>1779</v>
      </c>
      <c r="R500" s="107" t="s">
        <v>1780</v>
      </c>
      <c r="S500" s="107" t="s">
        <v>7781</v>
      </c>
      <c r="T500" s="32" t="s">
        <v>53</v>
      </c>
      <c r="U500" s="49" t="b">
        <v>1</v>
      </c>
      <c r="V500" s="36"/>
      <c r="W500" s="109"/>
      <c r="X500" s="106" t="s">
        <v>64</v>
      </c>
      <c r="Y500" s="106"/>
      <c r="Z500" s="106" t="s">
        <v>65</v>
      </c>
      <c r="AA500" s="107"/>
      <c r="AB500" s="107"/>
      <c r="AC500" s="106" t="s">
        <v>65</v>
      </c>
      <c r="AD500" s="185" t="s">
        <v>6816</v>
      </c>
      <c r="AE500" s="106"/>
      <c r="AF500" s="110"/>
      <c r="AG500" s="107"/>
      <c r="AH500" s="107"/>
      <c r="AI500" s="110"/>
      <c r="AJ500" s="107"/>
      <c r="AK500" s="107"/>
      <c r="AL500" s="112"/>
      <c r="AM500" s="107"/>
      <c r="AN500" s="107"/>
      <c r="AO500" s="112"/>
      <c r="AP500" s="107"/>
      <c r="AQ500" s="107"/>
    </row>
    <row r="501">
      <c r="A501" s="104">
        <f t="shared" si="1"/>
        <v>500</v>
      </c>
      <c r="B501" s="105">
        <v>45679.0</v>
      </c>
      <c r="C501" s="106" t="s">
        <v>41</v>
      </c>
      <c r="D501" s="106"/>
      <c r="E501" s="106">
        <v>607.0</v>
      </c>
      <c r="F501" s="104" t="s">
        <v>7782</v>
      </c>
      <c r="G501" s="107" t="s">
        <v>7783</v>
      </c>
      <c r="H501" s="107" t="s">
        <v>7784</v>
      </c>
      <c r="I501" s="104" t="s">
        <v>7786</v>
      </c>
      <c r="J501" s="104" t="s">
        <v>7788</v>
      </c>
      <c r="K501" s="245">
        <v>44333.0</v>
      </c>
      <c r="L501" s="106" t="s">
        <v>3353</v>
      </c>
      <c r="M501" s="107" t="s">
        <v>7791</v>
      </c>
      <c r="N501" s="107" t="s">
        <v>7791</v>
      </c>
      <c r="O501" s="107" t="s">
        <v>111</v>
      </c>
      <c r="P501" s="107" t="s">
        <v>112</v>
      </c>
      <c r="Q501" s="107" t="s">
        <v>864</v>
      </c>
      <c r="R501" s="107" t="s">
        <v>82</v>
      </c>
      <c r="S501" s="107" t="s">
        <v>7794</v>
      </c>
      <c r="T501" s="32" t="s">
        <v>53</v>
      </c>
      <c r="U501" s="49" t="b">
        <v>1</v>
      </c>
      <c r="V501" s="36"/>
      <c r="W501" s="109"/>
      <c r="X501" s="106" t="s">
        <v>64</v>
      </c>
      <c r="Y501" s="106"/>
      <c r="Z501" s="106" t="s">
        <v>65</v>
      </c>
      <c r="AA501" s="107"/>
      <c r="AB501" s="107"/>
      <c r="AC501" s="106" t="s">
        <v>65</v>
      </c>
      <c r="AD501" s="185" t="s">
        <v>6816</v>
      </c>
      <c r="AE501" s="106"/>
      <c r="AF501" s="110"/>
      <c r="AG501" s="107"/>
      <c r="AH501" s="107"/>
      <c r="AI501" s="110"/>
      <c r="AJ501" s="107"/>
      <c r="AK501" s="107"/>
      <c r="AL501" s="112"/>
      <c r="AM501" s="107"/>
      <c r="AN501" s="107"/>
      <c r="AO501" s="112"/>
      <c r="AP501" s="107"/>
      <c r="AQ501" s="107"/>
    </row>
    <row r="502">
      <c r="A502" s="104">
        <f t="shared" si="1"/>
        <v>501</v>
      </c>
      <c r="B502" s="105">
        <v>45679.0</v>
      </c>
      <c r="C502" s="106" t="s">
        <v>41</v>
      </c>
      <c r="D502" s="106"/>
      <c r="E502" s="106">
        <v>608.0</v>
      </c>
      <c r="F502" s="104" t="s">
        <v>7804</v>
      </c>
      <c r="G502" s="107" t="s">
        <v>7806</v>
      </c>
      <c r="H502" s="107" t="s">
        <v>7807</v>
      </c>
      <c r="I502" s="104" t="s">
        <v>7808</v>
      </c>
      <c r="J502" s="104" t="s">
        <v>7809</v>
      </c>
      <c r="K502" s="245">
        <v>44333.0</v>
      </c>
      <c r="L502" s="106" t="s">
        <v>3353</v>
      </c>
      <c r="M502" s="107" t="s">
        <v>4780</v>
      </c>
      <c r="N502" s="107" t="s">
        <v>4780</v>
      </c>
      <c r="O502" s="107" t="s">
        <v>7810</v>
      </c>
      <c r="P502" s="107" t="s">
        <v>7811</v>
      </c>
      <c r="Q502" s="107" t="s">
        <v>2384</v>
      </c>
      <c r="R502" s="107" t="s">
        <v>390</v>
      </c>
      <c r="S502" s="107" t="s">
        <v>7812</v>
      </c>
      <c r="T502" s="32" t="s">
        <v>53</v>
      </c>
      <c r="U502" s="49" t="b">
        <v>1</v>
      </c>
      <c r="V502" s="36"/>
      <c r="W502" s="109"/>
      <c r="X502" s="106" t="s">
        <v>64</v>
      </c>
      <c r="Y502" s="106"/>
      <c r="Z502" s="106" t="s">
        <v>65</v>
      </c>
      <c r="AA502" s="107"/>
      <c r="AB502" s="107"/>
      <c r="AC502" s="106" t="s">
        <v>65</v>
      </c>
      <c r="AD502" s="185" t="s">
        <v>6816</v>
      </c>
      <c r="AE502" s="106"/>
      <c r="AF502" s="110"/>
      <c r="AG502" s="107"/>
      <c r="AH502" s="107"/>
      <c r="AI502" s="110"/>
      <c r="AJ502" s="107"/>
      <c r="AK502" s="107"/>
      <c r="AL502" s="112"/>
      <c r="AM502" s="107"/>
      <c r="AN502" s="107"/>
      <c r="AO502" s="112"/>
      <c r="AP502" s="107"/>
      <c r="AQ502" s="107"/>
    </row>
    <row r="503">
      <c r="A503" s="104">
        <f t="shared" si="1"/>
        <v>502</v>
      </c>
      <c r="B503" s="105">
        <v>45679.0</v>
      </c>
      <c r="C503" s="106" t="s">
        <v>41</v>
      </c>
      <c r="D503" s="106"/>
      <c r="E503" s="106">
        <v>609.0</v>
      </c>
      <c r="F503" s="104" t="s">
        <v>7820</v>
      </c>
      <c r="G503" s="107" t="s">
        <v>7821</v>
      </c>
      <c r="H503" s="107" t="s">
        <v>7822</v>
      </c>
      <c r="I503" s="104" t="s">
        <v>7823</v>
      </c>
      <c r="J503" s="104" t="s">
        <v>7824</v>
      </c>
      <c r="K503" s="245">
        <v>44333.0</v>
      </c>
      <c r="L503" s="106" t="s">
        <v>3353</v>
      </c>
      <c r="M503" s="107" t="s">
        <v>7825</v>
      </c>
      <c r="N503" s="107" t="s">
        <v>7826</v>
      </c>
      <c r="O503" s="107" t="s">
        <v>4945</v>
      </c>
      <c r="P503" s="107" t="s">
        <v>3284</v>
      </c>
      <c r="Q503" s="107" t="s">
        <v>1779</v>
      </c>
      <c r="R503" s="107" t="s">
        <v>1780</v>
      </c>
      <c r="S503" s="107" t="s">
        <v>7827</v>
      </c>
      <c r="T503" s="32" t="s">
        <v>53</v>
      </c>
      <c r="U503" s="49" t="b">
        <v>1</v>
      </c>
      <c r="V503" s="36"/>
      <c r="W503" s="109"/>
      <c r="X503" s="106" t="s">
        <v>64</v>
      </c>
      <c r="Y503" s="106"/>
      <c r="Z503" s="106" t="s">
        <v>65</v>
      </c>
      <c r="AA503" s="107"/>
      <c r="AB503" s="107"/>
      <c r="AC503" s="106" t="s">
        <v>65</v>
      </c>
      <c r="AD503" s="185" t="s">
        <v>6816</v>
      </c>
      <c r="AE503" s="106"/>
      <c r="AF503" s="110"/>
      <c r="AG503" s="107"/>
      <c r="AH503" s="107"/>
      <c r="AI503" s="110"/>
      <c r="AJ503" s="107"/>
      <c r="AK503" s="107"/>
      <c r="AL503" s="112"/>
      <c r="AM503" s="107"/>
      <c r="AN503" s="107"/>
      <c r="AO503" s="112"/>
      <c r="AP503" s="107"/>
      <c r="AQ503" s="107"/>
    </row>
    <row r="504">
      <c r="A504" s="104">
        <f t="shared" si="1"/>
        <v>503</v>
      </c>
      <c r="B504" s="105">
        <v>45679.0</v>
      </c>
      <c r="C504" s="106" t="s">
        <v>41</v>
      </c>
      <c r="D504" s="106"/>
      <c r="E504" s="106">
        <v>610.0</v>
      </c>
      <c r="F504" s="104" t="s">
        <v>7835</v>
      </c>
      <c r="G504" s="107" t="s">
        <v>7836</v>
      </c>
      <c r="H504" s="107" t="s">
        <v>7837</v>
      </c>
      <c r="I504" s="104" t="s">
        <v>7838</v>
      </c>
      <c r="J504" s="104" t="s">
        <v>7839</v>
      </c>
      <c r="K504" s="245">
        <v>44333.0</v>
      </c>
      <c r="L504" s="106" t="s">
        <v>3353</v>
      </c>
      <c r="M504" s="107" t="s">
        <v>7840</v>
      </c>
      <c r="N504" s="107" t="s">
        <v>7841</v>
      </c>
      <c r="O504" s="107" t="s">
        <v>7842</v>
      </c>
      <c r="P504" s="107" t="s">
        <v>7843</v>
      </c>
      <c r="Q504" s="107" t="s">
        <v>2999</v>
      </c>
      <c r="R504" s="107" t="s">
        <v>1170</v>
      </c>
      <c r="S504" s="107" t="s">
        <v>7844</v>
      </c>
      <c r="T504" s="32" t="s">
        <v>53</v>
      </c>
      <c r="U504" s="49" t="b">
        <v>1</v>
      </c>
      <c r="V504" s="36"/>
      <c r="W504" s="109"/>
      <c r="X504" s="106" t="s">
        <v>64</v>
      </c>
      <c r="Y504" s="106"/>
      <c r="Z504" s="106" t="s">
        <v>65</v>
      </c>
      <c r="AA504" s="107"/>
      <c r="AB504" s="107"/>
      <c r="AC504" s="106" t="s">
        <v>65</v>
      </c>
      <c r="AD504" s="185" t="s">
        <v>6816</v>
      </c>
      <c r="AE504" s="106"/>
      <c r="AF504" s="110"/>
      <c r="AG504" s="107"/>
      <c r="AH504" s="107"/>
      <c r="AI504" s="110"/>
      <c r="AJ504" s="107"/>
      <c r="AK504" s="107"/>
      <c r="AL504" s="112"/>
      <c r="AM504" s="107"/>
      <c r="AN504" s="107"/>
      <c r="AO504" s="112"/>
      <c r="AP504" s="107"/>
      <c r="AQ504" s="107"/>
    </row>
    <row r="505">
      <c r="A505" s="104">
        <f t="shared" si="1"/>
        <v>504</v>
      </c>
      <c r="B505" s="105">
        <v>45679.0</v>
      </c>
      <c r="C505" s="106" t="s">
        <v>41</v>
      </c>
      <c r="D505" s="106"/>
      <c r="E505" s="106">
        <v>611.0</v>
      </c>
      <c r="F505" s="104" t="s">
        <v>7851</v>
      </c>
      <c r="G505" s="107" t="s">
        <v>7852</v>
      </c>
      <c r="H505" s="107" t="s">
        <v>7853</v>
      </c>
      <c r="I505" s="104" t="s">
        <v>7854</v>
      </c>
      <c r="J505" s="104" t="s">
        <v>7855</v>
      </c>
      <c r="K505" s="245">
        <v>44333.0</v>
      </c>
      <c r="L505" s="106" t="s">
        <v>3353</v>
      </c>
      <c r="M505" s="107" t="s">
        <v>7856</v>
      </c>
      <c r="N505" s="107" t="s">
        <v>7856</v>
      </c>
      <c r="O505" s="107" t="s">
        <v>7857</v>
      </c>
      <c r="P505" s="107" t="s">
        <v>7857</v>
      </c>
      <c r="Q505" s="107" t="s">
        <v>4545</v>
      </c>
      <c r="R505" s="107" t="s">
        <v>336</v>
      </c>
      <c r="S505" s="107" t="s">
        <v>7858</v>
      </c>
      <c r="T505" s="32" t="s">
        <v>53</v>
      </c>
      <c r="U505" s="49" t="b">
        <v>1</v>
      </c>
      <c r="V505" s="36"/>
      <c r="W505" s="109"/>
      <c r="X505" s="106" t="s">
        <v>64</v>
      </c>
      <c r="Y505" s="106"/>
      <c r="Z505" s="106" t="s">
        <v>65</v>
      </c>
      <c r="AA505" s="107"/>
      <c r="AB505" s="107"/>
      <c r="AC505" s="106" t="s">
        <v>65</v>
      </c>
      <c r="AD505" s="185" t="s">
        <v>6816</v>
      </c>
      <c r="AE505" s="106"/>
      <c r="AF505" s="110"/>
      <c r="AG505" s="107"/>
      <c r="AH505" s="107"/>
      <c r="AI505" s="110"/>
      <c r="AJ505" s="107"/>
      <c r="AK505" s="107"/>
      <c r="AL505" s="112"/>
      <c r="AM505" s="107"/>
      <c r="AN505" s="107"/>
      <c r="AO505" s="112"/>
      <c r="AP505" s="107"/>
      <c r="AQ505" s="107"/>
    </row>
    <row r="506">
      <c r="A506" s="212">
        <f t="shared" si="1"/>
        <v>505</v>
      </c>
      <c r="B506" s="213">
        <v>45679.0</v>
      </c>
      <c r="C506" s="214" t="s">
        <v>41</v>
      </c>
      <c r="D506" s="214"/>
      <c r="E506" s="214">
        <v>612.0</v>
      </c>
      <c r="F506" s="212" t="s">
        <v>7866</v>
      </c>
      <c r="G506" s="215" t="s">
        <v>7867</v>
      </c>
      <c r="H506" s="215" t="s">
        <v>7868</v>
      </c>
      <c r="I506" s="212" t="s">
        <v>7869</v>
      </c>
      <c r="J506" s="212" t="s">
        <v>7869</v>
      </c>
      <c r="K506" s="246">
        <v>44333.0</v>
      </c>
      <c r="L506" s="214" t="s">
        <v>3353</v>
      </c>
      <c r="M506" s="215" t="s">
        <v>7874</v>
      </c>
      <c r="N506" s="215" t="s">
        <v>7874</v>
      </c>
      <c r="O506" s="215" t="s">
        <v>3333</v>
      </c>
      <c r="P506" s="215" t="s">
        <v>3334</v>
      </c>
      <c r="Q506" s="215" t="s">
        <v>49</v>
      </c>
      <c r="R506" s="215" t="s">
        <v>50</v>
      </c>
      <c r="S506" s="215" t="s">
        <v>7877</v>
      </c>
      <c r="T506" s="32" t="s">
        <v>53</v>
      </c>
      <c r="U506" s="49" t="b">
        <v>1</v>
      </c>
      <c r="V506" s="36"/>
      <c r="W506" s="217"/>
      <c r="X506" s="214" t="s">
        <v>64</v>
      </c>
      <c r="Y506" s="214"/>
      <c r="Z506" s="214" t="s">
        <v>65</v>
      </c>
      <c r="AA506" s="215"/>
      <c r="AB506" s="215"/>
      <c r="AC506" s="214" t="s">
        <v>65</v>
      </c>
      <c r="AD506" s="247" t="s">
        <v>7225</v>
      </c>
      <c r="AE506" s="214"/>
      <c r="AF506" s="255">
        <v>46090.0</v>
      </c>
      <c r="AG506" s="256" t="s">
        <v>69</v>
      </c>
      <c r="AH506" s="256" t="s">
        <v>114</v>
      </c>
      <c r="AI506" s="219"/>
      <c r="AJ506" s="215"/>
      <c r="AK506" s="215"/>
      <c r="AL506" s="220"/>
      <c r="AM506" s="215"/>
      <c r="AN506" s="215"/>
      <c r="AO506" s="220"/>
      <c r="AP506" s="215"/>
      <c r="AQ506" s="215"/>
    </row>
    <row r="507">
      <c r="A507" s="104">
        <f t="shared" si="1"/>
        <v>506</v>
      </c>
      <c r="B507" s="105">
        <v>45679.0</v>
      </c>
      <c r="C507" s="106" t="s">
        <v>41</v>
      </c>
      <c r="D507" s="106"/>
      <c r="E507" s="106">
        <v>613.0</v>
      </c>
      <c r="F507" s="104" t="s">
        <v>7882</v>
      </c>
      <c r="G507" s="107" t="s">
        <v>7883</v>
      </c>
      <c r="H507" s="107" t="s">
        <v>7884</v>
      </c>
      <c r="I507" s="104" t="s">
        <v>7886</v>
      </c>
      <c r="J507" s="104" t="s">
        <v>7887</v>
      </c>
      <c r="K507" s="245">
        <v>44333.0</v>
      </c>
      <c r="L507" s="106" t="s">
        <v>3353</v>
      </c>
      <c r="M507" s="107" t="s">
        <v>7888</v>
      </c>
      <c r="N507" s="107" t="s">
        <v>7888</v>
      </c>
      <c r="O507" s="107" t="s">
        <v>7889</v>
      </c>
      <c r="P507" s="107" t="s">
        <v>1479</v>
      </c>
      <c r="Q507" s="107" t="s">
        <v>1480</v>
      </c>
      <c r="R507" s="107" t="s">
        <v>281</v>
      </c>
      <c r="S507" s="107" t="s">
        <v>7891</v>
      </c>
      <c r="T507" s="32" t="s">
        <v>53</v>
      </c>
      <c r="U507" s="49" t="b">
        <v>1</v>
      </c>
      <c r="V507" s="36"/>
      <c r="W507" s="109"/>
      <c r="X507" s="106" t="s">
        <v>64</v>
      </c>
      <c r="Y507" s="106"/>
      <c r="Z507" s="106" t="s">
        <v>65</v>
      </c>
      <c r="AA507" s="107"/>
      <c r="AB507" s="107"/>
      <c r="AC507" s="106" t="s">
        <v>65</v>
      </c>
      <c r="AD507" s="185" t="s">
        <v>6816</v>
      </c>
      <c r="AE507" s="106"/>
      <c r="AF507" s="110"/>
      <c r="AG507" s="107"/>
      <c r="AH507" s="107"/>
      <c r="AI507" s="110"/>
      <c r="AJ507" s="107"/>
      <c r="AK507" s="107"/>
      <c r="AL507" s="112"/>
      <c r="AM507" s="107"/>
      <c r="AN507" s="107"/>
      <c r="AO507" s="112"/>
      <c r="AP507" s="107"/>
      <c r="AQ507" s="107"/>
    </row>
    <row r="508">
      <c r="A508" s="104">
        <f t="shared" si="1"/>
        <v>507</v>
      </c>
      <c r="B508" s="105">
        <v>45679.0</v>
      </c>
      <c r="C508" s="106" t="s">
        <v>41</v>
      </c>
      <c r="D508" s="106"/>
      <c r="E508" s="106">
        <v>614.0</v>
      </c>
      <c r="F508" s="104" t="s">
        <v>7896</v>
      </c>
      <c r="G508" s="107" t="s">
        <v>7898</v>
      </c>
      <c r="H508" s="107" t="s">
        <v>7899</v>
      </c>
      <c r="I508" s="104" t="s">
        <v>7900</v>
      </c>
      <c r="J508" s="104" t="s">
        <v>7902</v>
      </c>
      <c r="K508" s="245">
        <v>44333.0</v>
      </c>
      <c r="L508" s="106" t="s">
        <v>3353</v>
      </c>
      <c r="M508" s="107" t="s">
        <v>7903</v>
      </c>
      <c r="N508" s="107" t="s">
        <v>7903</v>
      </c>
      <c r="O508" s="107" t="s">
        <v>7904</v>
      </c>
      <c r="P508" s="107" t="s">
        <v>7905</v>
      </c>
      <c r="Q508" s="107" t="s">
        <v>4282</v>
      </c>
      <c r="R508" s="107" t="s">
        <v>336</v>
      </c>
      <c r="S508" s="107" t="s">
        <v>7906</v>
      </c>
      <c r="T508" s="32" t="s">
        <v>53</v>
      </c>
      <c r="U508" s="49" t="b">
        <v>1</v>
      </c>
      <c r="V508" s="36"/>
      <c r="W508" s="109"/>
      <c r="X508" s="106" t="s">
        <v>64</v>
      </c>
      <c r="Y508" s="106"/>
      <c r="Z508" s="106" t="s">
        <v>65</v>
      </c>
      <c r="AA508" s="107"/>
      <c r="AB508" s="107"/>
      <c r="AC508" s="106" t="s">
        <v>65</v>
      </c>
      <c r="AD508" s="185" t="s">
        <v>6816</v>
      </c>
      <c r="AE508" s="106"/>
      <c r="AF508" s="110"/>
      <c r="AG508" s="107"/>
      <c r="AH508" s="107"/>
      <c r="AI508" s="110"/>
      <c r="AJ508" s="107"/>
      <c r="AK508" s="107"/>
      <c r="AL508" s="112"/>
      <c r="AM508" s="107"/>
      <c r="AN508" s="107"/>
      <c r="AO508" s="112"/>
      <c r="AP508" s="107"/>
      <c r="AQ508" s="107"/>
    </row>
    <row r="509">
      <c r="A509" s="104">
        <f t="shared" si="1"/>
        <v>508</v>
      </c>
      <c r="B509" s="105">
        <v>45679.0</v>
      </c>
      <c r="C509" s="106" t="s">
        <v>41</v>
      </c>
      <c r="D509" s="106"/>
      <c r="E509" s="106">
        <v>615.0</v>
      </c>
      <c r="F509" s="104" t="s">
        <v>7911</v>
      </c>
      <c r="G509" s="107" t="s">
        <v>7913</v>
      </c>
      <c r="H509" s="107" t="s">
        <v>7914</v>
      </c>
      <c r="I509" s="104" t="s">
        <v>7915</v>
      </c>
      <c r="J509" s="104" t="s">
        <v>7915</v>
      </c>
      <c r="K509" s="245">
        <v>44334.0</v>
      </c>
      <c r="L509" s="106" t="s">
        <v>3353</v>
      </c>
      <c r="M509" s="107" t="s">
        <v>5513</v>
      </c>
      <c r="N509" s="107" t="s">
        <v>5513</v>
      </c>
      <c r="O509" s="107" t="s">
        <v>7916</v>
      </c>
      <c r="P509" s="107" t="s">
        <v>7471</v>
      </c>
      <c r="Q509" s="107" t="s">
        <v>1134</v>
      </c>
      <c r="R509" s="107" t="s">
        <v>62</v>
      </c>
      <c r="S509" s="107" t="s">
        <v>7917</v>
      </c>
      <c r="T509" s="32" t="s">
        <v>53</v>
      </c>
      <c r="U509" s="49" t="b">
        <v>1</v>
      </c>
      <c r="V509" s="36"/>
      <c r="W509" s="109"/>
      <c r="X509" s="106" t="s">
        <v>64</v>
      </c>
      <c r="Y509" s="106"/>
      <c r="Z509" s="106" t="s">
        <v>65</v>
      </c>
      <c r="AA509" s="107"/>
      <c r="AB509" s="107"/>
      <c r="AC509" s="106" t="s">
        <v>65</v>
      </c>
      <c r="AD509" s="185" t="s">
        <v>6816</v>
      </c>
      <c r="AE509" s="106"/>
      <c r="AF509" s="110"/>
      <c r="AG509" s="107"/>
      <c r="AH509" s="107"/>
      <c r="AI509" s="110"/>
      <c r="AJ509" s="107"/>
      <c r="AK509" s="107"/>
      <c r="AL509" s="112"/>
      <c r="AM509" s="107"/>
      <c r="AN509" s="107"/>
      <c r="AO509" s="112"/>
      <c r="AP509" s="107"/>
      <c r="AQ509" s="107"/>
    </row>
    <row r="510">
      <c r="A510" s="164">
        <f t="shared" si="1"/>
        <v>509</v>
      </c>
      <c r="B510" s="165">
        <v>45679.0</v>
      </c>
      <c r="C510" s="166" t="s">
        <v>41</v>
      </c>
      <c r="D510" s="166"/>
      <c r="E510" s="166">
        <v>616.0</v>
      </c>
      <c r="F510" s="164" t="s">
        <v>7927</v>
      </c>
      <c r="G510" s="167" t="s">
        <v>7928</v>
      </c>
      <c r="H510" s="167" t="s">
        <v>7929</v>
      </c>
      <c r="I510" s="164" t="s">
        <v>7930</v>
      </c>
      <c r="J510" s="164" t="s">
        <v>7931</v>
      </c>
      <c r="K510" s="242">
        <v>44334.0</v>
      </c>
      <c r="L510" s="166" t="s">
        <v>3353</v>
      </c>
      <c r="M510" s="167" t="s">
        <v>90</v>
      </c>
      <c r="N510" s="167" t="s">
        <v>7932</v>
      </c>
      <c r="O510" s="167" t="s">
        <v>7933</v>
      </c>
      <c r="P510" s="167" t="s">
        <v>7934</v>
      </c>
      <c r="Q510" s="167" t="s">
        <v>490</v>
      </c>
      <c r="R510" s="167" t="s">
        <v>62</v>
      </c>
      <c r="S510" s="167" t="s">
        <v>7935</v>
      </c>
      <c r="T510" s="32" t="s">
        <v>53</v>
      </c>
      <c r="U510" s="49" t="b">
        <v>1</v>
      </c>
      <c r="V510" s="36"/>
      <c r="W510" s="170"/>
      <c r="X510" s="166" t="s">
        <v>64</v>
      </c>
      <c r="Y510" s="166"/>
      <c r="Z510" s="166" t="s">
        <v>65</v>
      </c>
      <c r="AA510" s="167"/>
      <c r="AB510" s="167"/>
      <c r="AC510" s="166" t="s">
        <v>65</v>
      </c>
      <c r="AD510" s="238" t="s">
        <v>6260</v>
      </c>
      <c r="AE510" s="166"/>
      <c r="AF510" s="172"/>
      <c r="AG510" s="167"/>
      <c r="AH510" s="167"/>
      <c r="AI510" s="172"/>
      <c r="AJ510" s="167"/>
      <c r="AK510" s="167"/>
      <c r="AL510" s="173"/>
      <c r="AM510" s="167"/>
      <c r="AN510" s="167"/>
      <c r="AO510" s="173"/>
      <c r="AP510" s="167"/>
      <c r="AQ510" s="167"/>
    </row>
    <row r="511">
      <c r="A511" s="164">
        <f t="shared" si="1"/>
        <v>510</v>
      </c>
      <c r="B511" s="165">
        <v>45679.0</v>
      </c>
      <c r="C511" s="166" t="s">
        <v>41</v>
      </c>
      <c r="D511" s="166"/>
      <c r="E511" s="166">
        <v>617.0</v>
      </c>
      <c r="F511" s="164" t="s">
        <v>7951</v>
      </c>
      <c r="G511" s="167" t="s">
        <v>7953</v>
      </c>
      <c r="H511" s="167" t="s">
        <v>7954</v>
      </c>
      <c r="I511" s="164" t="s">
        <v>7955</v>
      </c>
      <c r="J511" s="164" t="s">
        <v>7956</v>
      </c>
      <c r="K511" s="242">
        <v>44334.0</v>
      </c>
      <c r="L511" s="166" t="s">
        <v>3353</v>
      </c>
      <c r="M511" s="167" t="s">
        <v>7957</v>
      </c>
      <c r="N511" s="167" t="s">
        <v>7957</v>
      </c>
      <c r="O511" s="167" t="s">
        <v>7958</v>
      </c>
      <c r="P511" s="167" t="s">
        <v>2255</v>
      </c>
      <c r="Q511" s="167" t="s">
        <v>2094</v>
      </c>
      <c r="R511" s="167" t="s">
        <v>660</v>
      </c>
      <c r="S511" s="167" t="s">
        <v>7959</v>
      </c>
      <c r="T511" s="32" t="s">
        <v>53</v>
      </c>
      <c r="U511" s="49" t="b">
        <v>1</v>
      </c>
      <c r="V511" s="36"/>
      <c r="W511" s="170"/>
      <c r="X511" s="166" t="s">
        <v>64</v>
      </c>
      <c r="Y511" s="166"/>
      <c r="Z511" s="166" t="s">
        <v>65</v>
      </c>
      <c r="AA511" s="167"/>
      <c r="AB511" s="167"/>
      <c r="AC511" s="166" t="s">
        <v>65</v>
      </c>
      <c r="AD511" s="238" t="s">
        <v>6260</v>
      </c>
      <c r="AE511" s="166"/>
      <c r="AF511" s="172"/>
      <c r="AG511" s="167"/>
      <c r="AH511" s="167"/>
      <c r="AI511" s="172"/>
      <c r="AJ511" s="167"/>
      <c r="AK511" s="167"/>
      <c r="AL511" s="173"/>
      <c r="AM511" s="167"/>
      <c r="AN511" s="167"/>
      <c r="AO511" s="173"/>
      <c r="AP511" s="167"/>
      <c r="AQ511" s="167"/>
    </row>
    <row r="512">
      <c r="A512" s="164">
        <f t="shared" si="1"/>
        <v>511</v>
      </c>
      <c r="B512" s="165">
        <v>45679.0</v>
      </c>
      <c r="C512" s="166" t="s">
        <v>41</v>
      </c>
      <c r="D512" s="166"/>
      <c r="E512" s="166">
        <v>618.0</v>
      </c>
      <c r="F512" s="164" t="s">
        <v>7967</v>
      </c>
      <c r="G512" s="167" t="s">
        <v>7968</v>
      </c>
      <c r="H512" s="167" t="s">
        <v>7969</v>
      </c>
      <c r="I512" s="164" t="s">
        <v>7970</v>
      </c>
      <c r="J512" s="164" t="s">
        <v>7971</v>
      </c>
      <c r="K512" s="242">
        <v>44334.0</v>
      </c>
      <c r="L512" s="166" t="s">
        <v>3353</v>
      </c>
      <c r="M512" s="167" t="s">
        <v>7972</v>
      </c>
      <c r="N512" s="167" t="s">
        <v>7972</v>
      </c>
      <c r="O512" s="167" t="s">
        <v>7973</v>
      </c>
      <c r="P512" s="167" t="s">
        <v>7974</v>
      </c>
      <c r="Q512" s="167" t="s">
        <v>7975</v>
      </c>
      <c r="R512" s="167" t="s">
        <v>158</v>
      </c>
      <c r="S512" s="167" t="s">
        <v>7976</v>
      </c>
      <c r="T512" s="32" t="s">
        <v>53</v>
      </c>
      <c r="U512" s="49" t="b">
        <v>1</v>
      </c>
      <c r="V512" s="36"/>
      <c r="W512" s="170"/>
      <c r="X512" s="166" t="s">
        <v>64</v>
      </c>
      <c r="Y512" s="166"/>
      <c r="Z512" s="166" t="s">
        <v>65</v>
      </c>
      <c r="AA512" s="167"/>
      <c r="AB512" s="171"/>
      <c r="AC512" s="257">
        <v>44317.0</v>
      </c>
      <c r="AD512" s="238" t="s">
        <v>6260</v>
      </c>
      <c r="AE512" s="166" t="s">
        <v>116</v>
      </c>
      <c r="AF512" s="172">
        <v>45292.0</v>
      </c>
      <c r="AG512" s="166" t="s">
        <v>7983</v>
      </c>
      <c r="AH512" s="166" t="s">
        <v>116</v>
      </c>
      <c r="AI512" s="258">
        <v>46125.0</v>
      </c>
      <c r="AJ512" s="175" t="s">
        <v>7984</v>
      </c>
      <c r="AK512" s="203" t="s">
        <v>116</v>
      </c>
      <c r="AL512" s="173"/>
      <c r="AM512" s="167"/>
      <c r="AN512" s="167"/>
      <c r="AO512" s="173"/>
      <c r="AP512" s="167"/>
      <c r="AQ512" s="167"/>
    </row>
    <row r="513">
      <c r="A513" s="164">
        <f t="shared" si="1"/>
        <v>512</v>
      </c>
      <c r="B513" s="165">
        <v>45679.0</v>
      </c>
      <c r="C513" s="166" t="s">
        <v>41</v>
      </c>
      <c r="D513" s="166"/>
      <c r="E513" s="166">
        <v>619.0</v>
      </c>
      <c r="F513" s="164" t="s">
        <v>7985</v>
      </c>
      <c r="G513" s="167" t="s">
        <v>7986</v>
      </c>
      <c r="H513" s="167" t="s">
        <v>7987</v>
      </c>
      <c r="I513" s="164" t="s">
        <v>7989</v>
      </c>
      <c r="J513" s="164" t="s">
        <v>7990</v>
      </c>
      <c r="K513" s="242">
        <v>44334.0</v>
      </c>
      <c r="L513" s="166" t="s">
        <v>3353</v>
      </c>
      <c r="M513" s="167" t="s">
        <v>7994</v>
      </c>
      <c r="N513" s="167" t="s">
        <v>7994</v>
      </c>
      <c r="O513" s="167" t="s">
        <v>7996</v>
      </c>
      <c r="P513" s="167" t="s">
        <v>7997</v>
      </c>
      <c r="Q513" s="167" t="s">
        <v>326</v>
      </c>
      <c r="R513" s="167" t="s">
        <v>62</v>
      </c>
      <c r="S513" s="167" t="s">
        <v>8000</v>
      </c>
      <c r="T513" s="32" t="s">
        <v>53</v>
      </c>
      <c r="U513" s="49" t="b">
        <v>1</v>
      </c>
      <c r="V513" s="36"/>
      <c r="W513" s="170"/>
      <c r="X513" s="166" t="s">
        <v>64</v>
      </c>
      <c r="Y513" s="166"/>
      <c r="Z513" s="166" t="s">
        <v>65</v>
      </c>
      <c r="AA513" s="167"/>
      <c r="AB513" s="167"/>
      <c r="AC513" s="166" t="s">
        <v>65</v>
      </c>
      <c r="AD513" s="238" t="s">
        <v>6260</v>
      </c>
      <c r="AE513" s="166"/>
      <c r="AF513" s="172"/>
      <c r="AG513" s="167"/>
      <c r="AH513" s="167"/>
      <c r="AI513" s="172"/>
      <c r="AJ513" s="167"/>
      <c r="AK513" s="167"/>
      <c r="AL513" s="173"/>
      <c r="AM513" s="167"/>
      <c r="AN513" s="167"/>
      <c r="AO513" s="173"/>
      <c r="AP513" s="167"/>
      <c r="AQ513" s="167"/>
    </row>
    <row r="514">
      <c r="A514" s="164">
        <f t="shared" si="1"/>
        <v>513</v>
      </c>
      <c r="B514" s="165">
        <v>45679.0</v>
      </c>
      <c r="C514" s="166" t="s">
        <v>41</v>
      </c>
      <c r="D514" s="166"/>
      <c r="E514" s="166">
        <v>620.0</v>
      </c>
      <c r="F514" s="164" t="s">
        <v>8006</v>
      </c>
      <c r="G514" s="167" t="s">
        <v>8008</v>
      </c>
      <c r="H514" s="167" t="s">
        <v>8010</v>
      </c>
      <c r="I514" s="164" t="s">
        <v>8011</v>
      </c>
      <c r="J514" s="164" t="s">
        <v>8012</v>
      </c>
      <c r="K514" s="242">
        <v>44334.0</v>
      </c>
      <c r="L514" s="166" t="s">
        <v>3353</v>
      </c>
      <c r="M514" s="167" t="s">
        <v>8015</v>
      </c>
      <c r="N514" s="167" t="s">
        <v>8015</v>
      </c>
      <c r="O514" s="167" t="s">
        <v>8017</v>
      </c>
      <c r="P514" s="167" t="s">
        <v>4111</v>
      </c>
      <c r="Q514" s="167" t="s">
        <v>1079</v>
      </c>
      <c r="R514" s="167" t="s">
        <v>62</v>
      </c>
      <c r="S514" s="167" t="s">
        <v>8019</v>
      </c>
      <c r="T514" s="32" t="s">
        <v>53</v>
      </c>
      <c r="U514" s="49" t="b">
        <v>1</v>
      </c>
      <c r="V514" s="36"/>
      <c r="W514" s="170"/>
      <c r="X514" s="166" t="s">
        <v>64</v>
      </c>
      <c r="Y514" s="166"/>
      <c r="Z514" s="166" t="s">
        <v>65</v>
      </c>
      <c r="AA514" s="167"/>
      <c r="AB514" s="167"/>
      <c r="AC514" s="166" t="s">
        <v>65</v>
      </c>
      <c r="AD514" s="238" t="s">
        <v>6260</v>
      </c>
      <c r="AE514" s="166"/>
      <c r="AF514" s="172"/>
      <c r="AG514" s="167"/>
      <c r="AH514" s="167"/>
      <c r="AI514" s="172"/>
      <c r="AJ514" s="167"/>
      <c r="AK514" s="167"/>
      <c r="AL514" s="173"/>
      <c r="AM514" s="167"/>
      <c r="AN514" s="167"/>
      <c r="AO514" s="173"/>
      <c r="AP514" s="167"/>
      <c r="AQ514" s="167"/>
    </row>
    <row r="515">
      <c r="A515" s="164">
        <f t="shared" si="1"/>
        <v>514</v>
      </c>
      <c r="B515" s="165">
        <v>45679.0</v>
      </c>
      <c r="C515" s="166" t="s">
        <v>41</v>
      </c>
      <c r="D515" s="166"/>
      <c r="E515" s="166">
        <v>621.0</v>
      </c>
      <c r="F515" s="164" t="s">
        <v>8027</v>
      </c>
      <c r="G515" s="167" t="s">
        <v>8028</v>
      </c>
      <c r="H515" s="167" t="s">
        <v>8029</v>
      </c>
      <c r="I515" s="164" t="s">
        <v>8030</v>
      </c>
      <c r="J515" s="164" t="s">
        <v>8031</v>
      </c>
      <c r="K515" s="242">
        <v>44334.0</v>
      </c>
      <c r="L515" s="166" t="s">
        <v>3353</v>
      </c>
      <c r="M515" s="167" t="s">
        <v>8032</v>
      </c>
      <c r="N515" s="167" t="s">
        <v>8032</v>
      </c>
      <c r="O515" s="167" t="s">
        <v>8033</v>
      </c>
      <c r="P515" s="167" t="s">
        <v>829</v>
      </c>
      <c r="Q515" s="167" t="s">
        <v>622</v>
      </c>
      <c r="R515" s="167" t="s">
        <v>103</v>
      </c>
      <c r="S515" s="167" t="s">
        <v>8034</v>
      </c>
      <c r="T515" s="32" t="s">
        <v>53</v>
      </c>
      <c r="U515" s="49" t="b">
        <v>1</v>
      </c>
      <c r="V515" s="36"/>
      <c r="W515" s="170"/>
      <c r="X515" s="166" t="s">
        <v>64</v>
      </c>
      <c r="Y515" s="166"/>
      <c r="Z515" s="166" t="s">
        <v>65</v>
      </c>
      <c r="AA515" s="167"/>
      <c r="AB515" s="167"/>
      <c r="AC515" s="166" t="s">
        <v>65</v>
      </c>
      <c r="AD515" s="238" t="s">
        <v>6260</v>
      </c>
      <c r="AE515" s="166"/>
      <c r="AF515" s="172"/>
      <c r="AG515" s="167"/>
      <c r="AH515" s="167"/>
      <c r="AI515" s="172"/>
      <c r="AJ515" s="167"/>
      <c r="AK515" s="167"/>
      <c r="AL515" s="173"/>
      <c r="AM515" s="167"/>
      <c r="AN515" s="167"/>
      <c r="AO515" s="173"/>
      <c r="AP515" s="167"/>
      <c r="AQ515" s="167"/>
    </row>
    <row r="516">
      <c r="A516" s="164">
        <f t="shared" si="1"/>
        <v>515</v>
      </c>
      <c r="B516" s="165">
        <v>45679.0</v>
      </c>
      <c r="C516" s="166" t="s">
        <v>41</v>
      </c>
      <c r="D516" s="166"/>
      <c r="E516" s="166">
        <v>622.0</v>
      </c>
      <c r="F516" s="164" t="s">
        <v>8043</v>
      </c>
      <c r="G516" s="167" t="s">
        <v>8044</v>
      </c>
      <c r="H516" s="167" t="s">
        <v>8046</v>
      </c>
      <c r="I516" s="164" t="s">
        <v>8048</v>
      </c>
      <c r="J516" s="164" t="s">
        <v>8049</v>
      </c>
      <c r="K516" s="242">
        <v>44334.0</v>
      </c>
      <c r="L516" s="166" t="s">
        <v>3353</v>
      </c>
      <c r="M516" s="167" t="s">
        <v>8052</v>
      </c>
      <c r="N516" s="167" t="s">
        <v>8054</v>
      </c>
      <c r="O516" s="167" t="s">
        <v>8056</v>
      </c>
      <c r="P516" s="167" t="s">
        <v>8058</v>
      </c>
      <c r="Q516" s="167" t="s">
        <v>1079</v>
      </c>
      <c r="R516" s="167" t="s">
        <v>62</v>
      </c>
      <c r="S516" s="167" t="s">
        <v>8060</v>
      </c>
      <c r="T516" s="32" t="s">
        <v>53</v>
      </c>
      <c r="U516" s="49" t="b">
        <v>1</v>
      </c>
      <c r="V516" s="36"/>
      <c r="W516" s="170"/>
      <c r="X516" s="166" t="s">
        <v>64</v>
      </c>
      <c r="Y516" s="166"/>
      <c r="Z516" s="166" t="s">
        <v>65</v>
      </c>
      <c r="AA516" s="167"/>
      <c r="AB516" s="167"/>
      <c r="AC516" s="166" t="s">
        <v>65</v>
      </c>
      <c r="AD516" s="238" t="s">
        <v>6260</v>
      </c>
      <c r="AE516" s="166"/>
      <c r="AF516" s="172"/>
      <c r="AG516" s="167"/>
      <c r="AH516" s="167"/>
      <c r="AI516" s="172"/>
      <c r="AJ516" s="167"/>
      <c r="AK516" s="167"/>
      <c r="AL516" s="173"/>
      <c r="AM516" s="167"/>
      <c r="AN516" s="167"/>
      <c r="AO516" s="173"/>
      <c r="AP516" s="167"/>
      <c r="AQ516" s="167"/>
    </row>
    <row r="517">
      <c r="A517" s="164">
        <f t="shared" si="1"/>
        <v>516</v>
      </c>
      <c r="B517" s="165">
        <v>45679.0</v>
      </c>
      <c r="C517" s="166" t="s">
        <v>41</v>
      </c>
      <c r="D517" s="166"/>
      <c r="E517" s="166">
        <v>623.0</v>
      </c>
      <c r="F517" s="164" t="s">
        <v>8061</v>
      </c>
      <c r="G517" s="167" t="s">
        <v>8062</v>
      </c>
      <c r="H517" s="167" t="s">
        <v>8064</v>
      </c>
      <c r="I517" s="164" t="s">
        <v>8067</v>
      </c>
      <c r="J517" s="164" t="s">
        <v>8069</v>
      </c>
      <c r="K517" s="242">
        <v>44334.0</v>
      </c>
      <c r="L517" s="166" t="s">
        <v>3353</v>
      </c>
      <c r="M517" s="167" t="s">
        <v>8070</v>
      </c>
      <c r="N517" s="167" t="s">
        <v>8070</v>
      </c>
      <c r="O517" s="167" t="s">
        <v>8073</v>
      </c>
      <c r="P517" s="167" t="s">
        <v>2990</v>
      </c>
      <c r="Q517" s="167" t="s">
        <v>1516</v>
      </c>
      <c r="R517" s="167" t="s">
        <v>336</v>
      </c>
      <c r="S517" s="167" t="s">
        <v>8074</v>
      </c>
      <c r="T517" s="32" t="s">
        <v>53</v>
      </c>
      <c r="U517" s="49" t="b">
        <v>1</v>
      </c>
      <c r="V517" s="36"/>
      <c r="W517" s="170"/>
      <c r="X517" s="166" t="s">
        <v>64</v>
      </c>
      <c r="Y517" s="166"/>
      <c r="Z517" s="166" t="s">
        <v>65</v>
      </c>
      <c r="AA517" s="167"/>
      <c r="AB517" s="167"/>
      <c r="AC517" s="166" t="s">
        <v>65</v>
      </c>
      <c r="AD517" s="238" t="s">
        <v>6260</v>
      </c>
      <c r="AE517" s="166"/>
      <c r="AF517" s="172"/>
      <c r="AG517" s="167"/>
      <c r="AH517" s="167"/>
      <c r="AI517" s="172"/>
      <c r="AJ517" s="167"/>
      <c r="AK517" s="167"/>
      <c r="AL517" s="173"/>
      <c r="AM517" s="167"/>
      <c r="AN517" s="167"/>
      <c r="AO517" s="173"/>
      <c r="AP517" s="167"/>
      <c r="AQ517" s="167"/>
    </row>
    <row r="518">
      <c r="A518" s="212">
        <f t="shared" si="1"/>
        <v>517</v>
      </c>
      <c r="B518" s="213">
        <v>45679.0</v>
      </c>
      <c r="C518" s="214" t="s">
        <v>41</v>
      </c>
      <c r="D518" s="214"/>
      <c r="E518" s="214">
        <v>624.0</v>
      </c>
      <c r="F518" s="212" t="s">
        <v>8079</v>
      </c>
      <c r="G518" s="215" t="s">
        <v>8080</v>
      </c>
      <c r="H518" s="215" t="s">
        <v>8081</v>
      </c>
      <c r="I518" s="212" t="s">
        <v>8082</v>
      </c>
      <c r="J518" s="212" t="s">
        <v>8082</v>
      </c>
      <c r="K518" s="246">
        <v>44334.0</v>
      </c>
      <c r="L518" s="214" t="s">
        <v>3353</v>
      </c>
      <c r="M518" s="215" t="s">
        <v>8083</v>
      </c>
      <c r="N518" s="215" t="s">
        <v>8084</v>
      </c>
      <c r="O518" s="215" t="s">
        <v>8085</v>
      </c>
      <c r="P518" s="215" t="s">
        <v>8086</v>
      </c>
      <c r="Q518" s="215" t="s">
        <v>2069</v>
      </c>
      <c r="R518" s="215" t="s">
        <v>1091</v>
      </c>
      <c r="S518" s="215" t="s">
        <v>8087</v>
      </c>
      <c r="T518" s="32" t="s">
        <v>53</v>
      </c>
      <c r="U518" s="49" t="b">
        <v>1</v>
      </c>
      <c r="V518" s="36"/>
      <c r="W518" s="217"/>
      <c r="X518" s="214" t="s">
        <v>64</v>
      </c>
      <c r="Y518" s="214"/>
      <c r="Z518" s="214" t="s">
        <v>65</v>
      </c>
      <c r="AA518" s="215"/>
      <c r="AB518" s="215"/>
      <c r="AC518" s="214" t="s">
        <v>65</v>
      </c>
      <c r="AD518" s="247" t="s">
        <v>7225</v>
      </c>
      <c r="AE518" s="214"/>
      <c r="AF518" s="219">
        <v>46090.0</v>
      </c>
      <c r="AG518" s="214" t="s">
        <v>2321</v>
      </c>
      <c r="AH518" s="214" t="s">
        <v>3844</v>
      </c>
      <c r="AI518" s="219"/>
      <c r="AJ518" s="215"/>
      <c r="AK518" s="215"/>
      <c r="AL518" s="220"/>
      <c r="AM518" s="215"/>
      <c r="AN518" s="215"/>
      <c r="AO518" s="220"/>
      <c r="AP518" s="215"/>
      <c r="AQ518" s="215"/>
    </row>
    <row r="519">
      <c r="A519" s="104">
        <f t="shared" si="1"/>
        <v>518</v>
      </c>
      <c r="B519" s="105">
        <v>45679.0</v>
      </c>
      <c r="C519" s="106" t="s">
        <v>41</v>
      </c>
      <c r="D519" s="106"/>
      <c r="E519" s="106">
        <v>625.0</v>
      </c>
      <c r="F519" s="104" t="s">
        <v>8095</v>
      </c>
      <c r="G519" s="107" t="s">
        <v>8096</v>
      </c>
      <c r="H519" s="107" t="s">
        <v>8097</v>
      </c>
      <c r="I519" s="104" t="s">
        <v>8098</v>
      </c>
      <c r="J519" s="104" t="s">
        <v>8098</v>
      </c>
      <c r="K519" s="245">
        <v>44334.0</v>
      </c>
      <c r="L519" s="106" t="s">
        <v>3353</v>
      </c>
      <c r="M519" s="107" t="s">
        <v>8099</v>
      </c>
      <c r="N519" s="107" t="s">
        <v>8099</v>
      </c>
      <c r="O519" s="107" t="s">
        <v>3641</v>
      </c>
      <c r="P519" s="107" t="s">
        <v>80</v>
      </c>
      <c r="Q519" s="107" t="s">
        <v>864</v>
      </c>
      <c r="R519" s="107" t="s">
        <v>82</v>
      </c>
      <c r="S519" s="107" t="s">
        <v>8102</v>
      </c>
      <c r="T519" s="32" t="s">
        <v>53</v>
      </c>
      <c r="U519" s="49" t="b">
        <v>1</v>
      </c>
      <c r="V519" s="36"/>
      <c r="W519" s="109"/>
      <c r="X519" s="106" t="s">
        <v>64</v>
      </c>
      <c r="Y519" s="106"/>
      <c r="Z519" s="106" t="s">
        <v>65</v>
      </c>
      <c r="AA519" s="107"/>
      <c r="AB519" s="107"/>
      <c r="AC519" s="106" t="s">
        <v>65</v>
      </c>
      <c r="AD519" s="185" t="s">
        <v>6816</v>
      </c>
      <c r="AE519" s="106"/>
      <c r="AF519" s="259">
        <v>46090.0</v>
      </c>
      <c r="AG519" s="210" t="s">
        <v>115</v>
      </c>
      <c r="AH519" s="210" t="s">
        <v>116</v>
      </c>
      <c r="AI519" s="110"/>
      <c r="AJ519" s="107"/>
      <c r="AK519" s="107"/>
      <c r="AL519" s="112"/>
      <c r="AM519" s="107"/>
      <c r="AN519" s="107"/>
      <c r="AO519" s="112"/>
      <c r="AP519" s="107"/>
      <c r="AQ519" s="107"/>
    </row>
    <row r="520">
      <c r="A520" s="164">
        <f t="shared" si="1"/>
        <v>519</v>
      </c>
      <c r="B520" s="165">
        <v>45679.0</v>
      </c>
      <c r="C520" s="166" t="s">
        <v>41</v>
      </c>
      <c r="D520" s="166"/>
      <c r="E520" s="166">
        <v>626.0</v>
      </c>
      <c r="F520" s="164" t="s">
        <v>8106</v>
      </c>
      <c r="G520" s="167" t="s">
        <v>8107</v>
      </c>
      <c r="H520" s="167" t="s">
        <v>8108</v>
      </c>
      <c r="I520" s="164" t="s">
        <v>8109</v>
      </c>
      <c r="J520" s="164" t="s">
        <v>8110</v>
      </c>
      <c r="K520" s="242">
        <v>44334.0</v>
      </c>
      <c r="L520" s="166" t="s">
        <v>3353</v>
      </c>
      <c r="M520" s="167" t="s">
        <v>8114</v>
      </c>
      <c r="N520" s="167" t="s">
        <v>8115</v>
      </c>
      <c r="O520" s="167" t="s">
        <v>8117</v>
      </c>
      <c r="P520" s="167" t="s">
        <v>8118</v>
      </c>
      <c r="Q520" s="167" t="s">
        <v>2314</v>
      </c>
      <c r="R520" s="167" t="s">
        <v>1780</v>
      </c>
      <c r="S520" s="167" t="s">
        <v>8120</v>
      </c>
      <c r="T520" s="32" t="s">
        <v>53</v>
      </c>
      <c r="U520" s="49" t="b">
        <v>1</v>
      </c>
      <c r="V520" s="36"/>
      <c r="W520" s="170"/>
      <c r="X520" s="166" t="s">
        <v>64</v>
      </c>
      <c r="Y520" s="166"/>
      <c r="Z520" s="166" t="s">
        <v>65</v>
      </c>
      <c r="AA520" s="167"/>
      <c r="AB520" s="167"/>
      <c r="AC520" s="166" t="s">
        <v>65</v>
      </c>
      <c r="AD520" s="238" t="s">
        <v>6260</v>
      </c>
      <c r="AE520" s="166"/>
      <c r="AF520" s="172"/>
      <c r="AG520" s="167"/>
      <c r="AH520" s="167"/>
      <c r="AI520" s="172"/>
      <c r="AJ520" s="167"/>
      <c r="AK520" s="167"/>
      <c r="AL520" s="173"/>
      <c r="AM520" s="167"/>
      <c r="AN520" s="167"/>
      <c r="AO520" s="173"/>
      <c r="AP520" s="167"/>
      <c r="AQ520" s="167"/>
    </row>
    <row r="521">
      <c r="A521" s="164">
        <f t="shared" si="1"/>
        <v>520</v>
      </c>
      <c r="B521" s="165">
        <v>45679.0</v>
      </c>
      <c r="C521" s="166" t="s">
        <v>41</v>
      </c>
      <c r="D521" s="166"/>
      <c r="E521" s="166">
        <v>627.0</v>
      </c>
      <c r="F521" s="164" t="s">
        <v>8122</v>
      </c>
      <c r="G521" s="167" t="s">
        <v>8124</v>
      </c>
      <c r="H521" s="167" t="s">
        <v>8126</v>
      </c>
      <c r="I521" s="164" t="s">
        <v>8128</v>
      </c>
      <c r="J521" s="164" t="s">
        <v>8130</v>
      </c>
      <c r="K521" s="242">
        <v>44334.0</v>
      </c>
      <c r="L521" s="166" t="s">
        <v>3353</v>
      </c>
      <c r="M521" s="167" t="s">
        <v>8132</v>
      </c>
      <c r="N521" s="167" t="s">
        <v>8132</v>
      </c>
      <c r="O521" s="167" t="s">
        <v>8134</v>
      </c>
      <c r="P521" s="167" t="s">
        <v>8135</v>
      </c>
      <c r="Q521" s="167" t="s">
        <v>157</v>
      </c>
      <c r="R521" s="167" t="s">
        <v>158</v>
      </c>
      <c r="S521" s="167" t="s">
        <v>8136</v>
      </c>
      <c r="T521" s="32" t="s">
        <v>53</v>
      </c>
      <c r="U521" s="49" t="b">
        <v>1</v>
      </c>
      <c r="V521" s="36"/>
      <c r="W521" s="170"/>
      <c r="X521" s="166" t="s">
        <v>64</v>
      </c>
      <c r="Y521" s="166"/>
      <c r="Z521" s="166" t="s">
        <v>65</v>
      </c>
      <c r="AA521" s="167"/>
      <c r="AB521" s="167"/>
      <c r="AC521" s="166" t="s">
        <v>65</v>
      </c>
      <c r="AD521" s="238" t="s">
        <v>6260</v>
      </c>
      <c r="AE521" s="166"/>
      <c r="AF521" s="172"/>
      <c r="AG521" s="167"/>
      <c r="AH521" s="167"/>
      <c r="AI521" s="172"/>
      <c r="AJ521" s="167"/>
      <c r="AK521" s="167"/>
      <c r="AL521" s="173"/>
      <c r="AM521" s="167"/>
      <c r="AN521" s="167"/>
      <c r="AO521" s="173"/>
      <c r="AP521" s="167"/>
      <c r="AQ521" s="167"/>
    </row>
    <row r="522">
      <c r="A522" s="164">
        <f t="shared" si="1"/>
        <v>521</v>
      </c>
      <c r="B522" s="165">
        <v>45679.0</v>
      </c>
      <c r="C522" s="166" t="s">
        <v>41</v>
      </c>
      <c r="D522" s="166"/>
      <c r="E522" s="166">
        <v>628.0</v>
      </c>
      <c r="F522" s="164" t="s">
        <v>8138</v>
      </c>
      <c r="G522" s="167" t="s">
        <v>8139</v>
      </c>
      <c r="H522" s="167" t="s">
        <v>8140</v>
      </c>
      <c r="I522" s="164" t="s">
        <v>8141</v>
      </c>
      <c r="J522" s="164" t="s">
        <v>8142</v>
      </c>
      <c r="K522" s="242">
        <v>44334.0</v>
      </c>
      <c r="L522" s="166" t="s">
        <v>3353</v>
      </c>
      <c r="M522" s="167" t="s">
        <v>8139</v>
      </c>
      <c r="N522" s="167" t="s">
        <v>8139</v>
      </c>
      <c r="O522" s="167" t="s">
        <v>8146</v>
      </c>
      <c r="P522" s="167" t="s">
        <v>8147</v>
      </c>
      <c r="Q522" s="167" t="s">
        <v>3417</v>
      </c>
      <c r="R522" s="167" t="s">
        <v>220</v>
      </c>
      <c r="S522" s="167" t="s">
        <v>8150</v>
      </c>
      <c r="T522" s="32" t="s">
        <v>53</v>
      </c>
      <c r="U522" s="49" t="b">
        <v>1</v>
      </c>
      <c r="V522" s="36"/>
      <c r="W522" s="170"/>
      <c r="X522" s="166" t="s">
        <v>64</v>
      </c>
      <c r="Y522" s="166"/>
      <c r="Z522" s="166" t="s">
        <v>65</v>
      </c>
      <c r="AA522" s="167"/>
      <c r="AB522" s="167"/>
      <c r="AC522" s="166" t="s">
        <v>65</v>
      </c>
      <c r="AD522" s="238" t="s">
        <v>6260</v>
      </c>
      <c r="AE522" s="166"/>
      <c r="AF522" s="172"/>
      <c r="AG522" s="167"/>
      <c r="AH522" s="167"/>
      <c r="AI522" s="172"/>
      <c r="AJ522" s="167"/>
      <c r="AK522" s="167"/>
      <c r="AL522" s="173"/>
      <c r="AM522" s="167"/>
      <c r="AN522" s="167"/>
      <c r="AO522" s="173"/>
      <c r="AP522" s="167"/>
      <c r="AQ522" s="167"/>
    </row>
    <row r="523">
      <c r="A523" s="164">
        <f t="shared" si="1"/>
        <v>522</v>
      </c>
      <c r="B523" s="165">
        <v>45679.0</v>
      </c>
      <c r="C523" s="166" t="s">
        <v>41</v>
      </c>
      <c r="D523" s="166"/>
      <c r="E523" s="166">
        <v>629.0</v>
      </c>
      <c r="F523" s="164" t="s">
        <v>8152</v>
      </c>
      <c r="G523" s="167" t="s">
        <v>8153</v>
      </c>
      <c r="H523" s="167" t="s">
        <v>8154</v>
      </c>
      <c r="I523" s="164" t="s">
        <v>8155</v>
      </c>
      <c r="J523" s="164" t="s">
        <v>8156</v>
      </c>
      <c r="K523" s="242">
        <v>44334.0</v>
      </c>
      <c r="L523" s="166" t="s">
        <v>3353</v>
      </c>
      <c r="M523" s="167" t="s">
        <v>8157</v>
      </c>
      <c r="N523" s="167" t="s">
        <v>8157</v>
      </c>
      <c r="O523" s="167" t="s">
        <v>8158</v>
      </c>
      <c r="P523" s="167" t="s">
        <v>575</v>
      </c>
      <c r="Q523" s="167" t="s">
        <v>576</v>
      </c>
      <c r="R523" s="167" t="s">
        <v>62</v>
      </c>
      <c r="S523" s="167" t="s">
        <v>8159</v>
      </c>
      <c r="T523" s="32" t="s">
        <v>53</v>
      </c>
      <c r="U523" s="49" t="b">
        <v>1</v>
      </c>
      <c r="V523" s="36"/>
      <c r="W523" s="170"/>
      <c r="X523" s="166" t="s">
        <v>64</v>
      </c>
      <c r="Y523" s="166"/>
      <c r="Z523" s="166" t="s">
        <v>65</v>
      </c>
      <c r="AA523" s="167"/>
      <c r="AB523" s="167"/>
      <c r="AC523" s="166" t="s">
        <v>65</v>
      </c>
      <c r="AD523" s="238" t="s">
        <v>6260</v>
      </c>
      <c r="AE523" s="166"/>
      <c r="AF523" s="172"/>
      <c r="AG523" s="167"/>
      <c r="AH523" s="167"/>
      <c r="AI523" s="172"/>
      <c r="AJ523" s="167"/>
      <c r="AK523" s="167"/>
      <c r="AL523" s="173"/>
      <c r="AM523" s="167"/>
      <c r="AN523" s="167"/>
      <c r="AO523" s="173"/>
      <c r="AP523" s="167"/>
      <c r="AQ523" s="167"/>
    </row>
    <row r="524">
      <c r="A524" s="164">
        <f t="shared" si="1"/>
        <v>523</v>
      </c>
      <c r="B524" s="165">
        <v>45679.0</v>
      </c>
      <c r="C524" s="166" t="s">
        <v>41</v>
      </c>
      <c r="D524" s="166"/>
      <c r="E524" s="166">
        <v>630.0</v>
      </c>
      <c r="F524" s="164" t="s">
        <v>8166</v>
      </c>
      <c r="G524" s="167" t="s">
        <v>8167</v>
      </c>
      <c r="H524" s="167" t="s">
        <v>8168</v>
      </c>
      <c r="I524" s="164" t="s">
        <v>8169</v>
      </c>
      <c r="J524" s="164" t="s">
        <v>8171</v>
      </c>
      <c r="K524" s="242">
        <v>44334.0</v>
      </c>
      <c r="L524" s="166" t="s">
        <v>3353</v>
      </c>
      <c r="M524" s="167" t="s">
        <v>8175</v>
      </c>
      <c r="N524" s="167" t="s">
        <v>8175</v>
      </c>
      <c r="O524" s="167" t="s">
        <v>2628</v>
      </c>
      <c r="P524" s="167" t="s">
        <v>2628</v>
      </c>
      <c r="Q524" s="167" t="s">
        <v>622</v>
      </c>
      <c r="R524" s="167" t="s">
        <v>103</v>
      </c>
      <c r="S524" s="167" t="s">
        <v>8177</v>
      </c>
      <c r="T524" s="32" t="s">
        <v>53</v>
      </c>
      <c r="U524" s="49" t="b">
        <v>1</v>
      </c>
      <c r="V524" s="36"/>
      <c r="W524" s="170"/>
      <c r="X524" s="166" t="s">
        <v>64</v>
      </c>
      <c r="Y524" s="166"/>
      <c r="Z524" s="166" t="s">
        <v>65</v>
      </c>
      <c r="AA524" s="167"/>
      <c r="AB524" s="167"/>
      <c r="AC524" s="166" t="s">
        <v>65</v>
      </c>
      <c r="AD524" s="238" t="s">
        <v>6260</v>
      </c>
      <c r="AE524" s="166"/>
      <c r="AF524" s="172"/>
      <c r="AG524" s="167"/>
      <c r="AH524" s="167"/>
      <c r="AI524" s="172"/>
      <c r="AJ524" s="167"/>
      <c r="AK524" s="167"/>
      <c r="AL524" s="173"/>
      <c r="AM524" s="167"/>
      <c r="AN524" s="167"/>
      <c r="AO524" s="173"/>
      <c r="AP524" s="167"/>
      <c r="AQ524" s="167"/>
    </row>
    <row r="525">
      <c r="A525" s="113">
        <f t="shared" si="1"/>
        <v>524</v>
      </c>
      <c r="B525" s="114">
        <v>45679.0</v>
      </c>
      <c r="C525" s="115" t="s">
        <v>41</v>
      </c>
      <c r="D525" s="115"/>
      <c r="E525" s="115">
        <v>631.0</v>
      </c>
      <c r="F525" s="113" t="s">
        <v>8181</v>
      </c>
      <c r="G525" s="116" t="s">
        <v>8182</v>
      </c>
      <c r="H525" s="116" t="s">
        <v>8183</v>
      </c>
      <c r="I525" s="113" t="s">
        <v>8184</v>
      </c>
      <c r="J525" s="113" t="s">
        <v>8185</v>
      </c>
      <c r="K525" s="243">
        <v>44334.0</v>
      </c>
      <c r="L525" s="115" t="s">
        <v>3353</v>
      </c>
      <c r="M525" s="116" t="s">
        <v>8186</v>
      </c>
      <c r="N525" s="116" t="s">
        <v>8187</v>
      </c>
      <c r="O525" s="116" t="s">
        <v>1397</v>
      </c>
      <c r="P525" s="116" t="s">
        <v>1397</v>
      </c>
      <c r="Q525" s="116" t="s">
        <v>326</v>
      </c>
      <c r="R525" s="116" t="s">
        <v>62</v>
      </c>
      <c r="S525" s="116" t="s">
        <v>8192</v>
      </c>
      <c r="T525" s="32" t="s">
        <v>53</v>
      </c>
      <c r="U525" s="49" t="b">
        <v>1</v>
      </c>
      <c r="V525" s="36" t="s">
        <v>193</v>
      </c>
      <c r="W525" s="118"/>
      <c r="X525" s="115" t="s">
        <v>196</v>
      </c>
      <c r="Y525" s="114"/>
      <c r="Z525" s="114">
        <v>44346.0</v>
      </c>
      <c r="AA525" s="116"/>
      <c r="AB525" s="119"/>
      <c r="AC525" s="119"/>
      <c r="AD525" s="116"/>
      <c r="AE525" s="115"/>
      <c r="AF525" s="120"/>
      <c r="AG525" s="116"/>
      <c r="AH525" s="116"/>
      <c r="AI525" s="120"/>
      <c r="AJ525" s="116"/>
      <c r="AK525" s="116"/>
      <c r="AL525" s="121"/>
      <c r="AM525" s="116"/>
      <c r="AN525" s="116"/>
      <c r="AO525" s="121"/>
      <c r="AP525" s="116"/>
      <c r="AQ525" s="116"/>
    </row>
    <row r="526">
      <c r="A526" s="164">
        <f t="shared" si="1"/>
        <v>525</v>
      </c>
      <c r="B526" s="165">
        <v>45679.0</v>
      </c>
      <c r="C526" s="166" t="s">
        <v>41</v>
      </c>
      <c r="D526" s="166"/>
      <c r="E526" s="166">
        <v>632.0</v>
      </c>
      <c r="F526" s="164" t="s">
        <v>8196</v>
      </c>
      <c r="G526" s="167" t="s">
        <v>8197</v>
      </c>
      <c r="H526" s="167" t="s">
        <v>8198</v>
      </c>
      <c r="I526" s="164" t="s">
        <v>8199</v>
      </c>
      <c r="J526" s="164" t="s">
        <v>8201</v>
      </c>
      <c r="K526" s="242">
        <v>44334.0</v>
      </c>
      <c r="L526" s="166" t="s">
        <v>3353</v>
      </c>
      <c r="M526" s="167" t="s">
        <v>807</v>
      </c>
      <c r="N526" s="167" t="s">
        <v>807</v>
      </c>
      <c r="O526" s="167" t="s">
        <v>8206</v>
      </c>
      <c r="P526" s="167" t="s">
        <v>8207</v>
      </c>
      <c r="Q526" s="167" t="s">
        <v>1977</v>
      </c>
      <c r="R526" s="167" t="s">
        <v>336</v>
      </c>
      <c r="S526" s="167" t="s">
        <v>8209</v>
      </c>
      <c r="T526" s="32" t="s">
        <v>53</v>
      </c>
      <c r="U526" s="49" t="b">
        <v>1</v>
      </c>
      <c r="V526" s="36"/>
      <c r="W526" s="170"/>
      <c r="X526" s="166" t="s">
        <v>64</v>
      </c>
      <c r="Y526" s="166"/>
      <c r="Z526" s="166" t="s">
        <v>65</v>
      </c>
      <c r="AA526" s="167"/>
      <c r="AB526" s="167"/>
      <c r="AC526" s="166" t="s">
        <v>65</v>
      </c>
      <c r="AD526" s="238" t="s">
        <v>6260</v>
      </c>
      <c r="AE526" s="166"/>
      <c r="AF526" s="172"/>
      <c r="AG526" s="167"/>
      <c r="AH526" s="167"/>
      <c r="AI526" s="172"/>
      <c r="AJ526" s="167"/>
      <c r="AK526" s="167"/>
      <c r="AL526" s="173"/>
      <c r="AM526" s="167"/>
      <c r="AN526" s="167"/>
      <c r="AO526" s="173"/>
      <c r="AP526" s="167"/>
      <c r="AQ526" s="167"/>
    </row>
    <row r="527">
      <c r="A527" s="192">
        <f t="shared" si="1"/>
        <v>526</v>
      </c>
      <c r="B527" s="193">
        <v>45679.0</v>
      </c>
      <c r="C527" s="194" t="s">
        <v>41</v>
      </c>
      <c r="D527" s="194"/>
      <c r="E527" s="194">
        <v>633.0</v>
      </c>
      <c r="F527" s="192" t="s">
        <v>8211</v>
      </c>
      <c r="G527" s="195" t="s">
        <v>8212</v>
      </c>
      <c r="H527" s="195" t="s">
        <v>8213</v>
      </c>
      <c r="I527" s="192" t="s">
        <v>8214</v>
      </c>
      <c r="J527" s="192" t="s">
        <v>8215</v>
      </c>
      <c r="K527" s="240">
        <v>44335.0</v>
      </c>
      <c r="L527" s="194" t="s">
        <v>3353</v>
      </c>
      <c r="M527" s="195" t="s">
        <v>8217</v>
      </c>
      <c r="N527" s="195" t="s">
        <v>8217</v>
      </c>
      <c r="O527" s="195" t="s">
        <v>8220</v>
      </c>
      <c r="P527" s="195" t="s">
        <v>3166</v>
      </c>
      <c r="Q527" s="195" t="s">
        <v>576</v>
      </c>
      <c r="R527" s="195" t="s">
        <v>62</v>
      </c>
      <c r="S527" s="195" t="s">
        <v>8222</v>
      </c>
      <c r="T527" s="32" t="s">
        <v>53</v>
      </c>
      <c r="U527" s="49" t="b">
        <v>1</v>
      </c>
      <c r="V527" s="36"/>
      <c r="W527" s="197"/>
      <c r="X527" s="194" t="s">
        <v>64</v>
      </c>
      <c r="Y527" s="194"/>
      <c r="Z527" s="194" t="s">
        <v>65</v>
      </c>
      <c r="AA527" s="195"/>
      <c r="AB527" s="195"/>
      <c r="AC527" s="194" t="s">
        <v>65</v>
      </c>
      <c r="AD527" s="237" t="s">
        <v>6178</v>
      </c>
      <c r="AE527" s="194"/>
      <c r="AF527" s="199"/>
      <c r="AG527" s="195"/>
      <c r="AH527" s="195"/>
      <c r="AI527" s="199"/>
      <c r="AJ527" s="195"/>
      <c r="AK527" s="195"/>
      <c r="AL527" s="200"/>
      <c r="AM527" s="195"/>
      <c r="AN527" s="195"/>
      <c r="AO527" s="200"/>
      <c r="AP527" s="195"/>
      <c r="AQ527" s="195"/>
    </row>
    <row r="528">
      <c r="A528" s="113">
        <f t="shared" si="1"/>
        <v>527</v>
      </c>
      <c r="B528" s="114">
        <v>45679.0</v>
      </c>
      <c r="C528" s="115" t="s">
        <v>41</v>
      </c>
      <c r="D528" s="115"/>
      <c r="E528" s="115">
        <v>634.0</v>
      </c>
      <c r="F528" s="113" t="s">
        <v>8227</v>
      </c>
      <c r="G528" s="116" t="s">
        <v>8228</v>
      </c>
      <c r="H528" s="116" t="s">
        <v>8230</v>
      </c>
      <c r="I528" s="113" t="s">
        <v>4973</v>
      </c>
      <c r="J528" s="113" t="s">
        <v>8234</v>
      </c>
      <c r="K528" s="243">
        <v>44335.0</v>
      </c>
      <c r="L528" s="115" t="s">
        <v>3353</v>
      </c>
      <c r="M528" s="116" t="s">
        <v>8236</v>
      </c>
      <c r="N528" s="116" t="s">
        <v>8237</v>
      </c>
      <c r="O528" s="116" t="s">
        <v>4975</v>
      </c>
      <c r="P528" s="116" t="s">
        <v>4976</v>
      </c>
      <c r="Q528" s="116" t="s">
        <v>4977</v>
      </c>
      <c r="R528" s="116" t="s">
        <v>1419</v>
      </c>
      <c r="S528" s="116" t="s">
        <v>8238</v>
      </c>
      <c r="T528" s="32" t="s">
        <v>53</v>
      </c>
      <c r="U528" s="49" t="b">
        <v>1</v>
      </c>
      <c r="V528" s="36" t="s">
        <v>495</v>
      </c>
      <c r="W528" s="118"/>
      <c r="X528" s="115" t="s">
        <v>196</v>
      </c>
      <c r="Y528" s="114"/>
      <c r="Z528" s="114">
        <v>44349.0</v>
      </c>
      <c r="AA528" s="116"/>
      <c r="AB528" s="119"/>
      <c r="AC528" s="119"/>
      <c r="AD528" s="116"/>
      <c r="AE528" s="115"/>
      <c r="AF528" s="120"/>
      <c r="AG528" s="116"/>
      <c r="AH528" s="116"/>
      <c r="AI528" s="120"/>
      <c r="AJ528" s="116"/>
      <c r="AK528" s="116"/>
      <c r="AL528" s="121"/>
      <c r="AM528" s="116"/>
      <c r="AN528" s="116"/>
      <c r="AO528" s="121"/>
      <c r="AP528" s="116"/>
      <c r="AQ528" s="116"/>
    </row>
    <row r="529">
      <c r="A529" s="113">
        <f t="shared" si="1"/>
        <v>528</v>
      </c>
      <c r="B529" s="114">
        <v>45679.0</v>
      </c>
      <c r="C529" s="115" t="s">
        <v>41</v>
      </c>
      <c r="D529" s="115"/>
      <c r="E529" s="115">
        <v>634.0</v>
      </c>
      <c r="F529" s="113" t="s">
        <v>8227</v>
      </c>
      <c r="G529" s="116" t="s">
        <v>8228</v>
      </c>
      <c r="H529" s="116" t="s">
        <v>8230</v>
      </c>
      <c r="I529" s="113" t="s">
        <v>4973</v>
      </c>
      <c r="J529" s="113" t="s">
        <v>8234</v>
      </c>
      <c r="K529" s="243">
        <v>44335.0</v>
      </c>
      <c r="L529" s="115" t="s">
        <v>3353</v>
      </c>
      <c r="M529" s="116" t="s">
        <v>8240</v>
      </c>
      <c r="N529" s="116" t="s">
        <v>8240</v>
      </c>
      <c r="O529" s="116" t="s">
        <v>8243</v>
      </c>
      <c r="P529" s="116" t="s">
        <v>4976</v>
      </c>
      <c r="Q529" s="116" t="s">
        <v>4977</v>
      </c>
      <c r="R529" s="116" t="s">
        <v>1419</v>
      </c>
      <c r="S529" s="116" t="s">
        <v>8246</v>
      </c>
      <c r="T529" s="32" t="s">
        <v>53</v>
      </c>
      <c r="U529" s="49" t="b">
        <v>1</v>
      </c>
      <c r="V529" s="36" t="s">
        <v>193</v>
      </c>
      <c r="W529" s="150" t="s">
        <v>53</v>
      </c>
      <c r="X529" s="115" t="s">
        <v>196</v>
      </c>
      <c r="Y529" s="151" t="s">
        <v>684</v>
      </c>
      <c r="Z529" s="114">
        <v>44351.0</v>
      </c>
      <c r="AA529" s="116"/>
      <c r="AB529" s="119"/>
      <c r="AC529" s="119"/>
      <c r="AD529" s="116"/>
      <c r="AE529" s="115"/>
      <c r="AF529" s="120"/>
      <c r="AG529" s="116"/>
      <c r="AH529" s="116"/>
      <c r="AI529" s="120"/>
      <c r="AJ529" s="116"/>
      <c r="AK529" s="116"/>
      <c r="AL529" s="121"/>
      <c r="AM529" s="116"/>
      <c r="AN529" s="116"/>
      <c r="AO529" s="121"/>
      <c r="AP529" s="116"/>
      <c r="AQ529" s="116"/>
    </row>
    <row r="530">
      <c r="A530" s="192">
        <f t="shared" si="1"/>
        <v>529</v>
      </c>
      <c r="B530" s="193">
        <v>45679.0</v>
      </c>
      <c r="C530" s="194" t="s">
        <v>41</v>
      </c>
      <c r="D530" s="194"/>
      <c r="E530" s="194">
        <v>635.0</v>
      </c>
      <c r="F530" s="192" t="s">
        <v>8250</v>
      </c>
      <c r="G530" s="195" t="s">
        <v>8251</v>
      </c>
      <c r="H530" s="195" t="s">
        <v>8252</v>
      </c>
      <c r="I530" s="192" t="s">
        <v>8253</v>
      </c>
      <c r="J530" s="192" t="s">
        <v>8254</v>
      </c>
      <c r="K530" s="240">
        <v>44335.0</v>
      </c>
      <c r="L530" s="194" t="s">
        <v>3353</v>
      </c>
      <c r="M530" s="195" t="s">
        <v>8256</v>
      </c>
      <c r="N530" s="195" t="s">
        <v>8258</v>
      </c>
      <c r="O530" s="195" t="s">
        <v>8260</v>
      </c>
      <c r="P530" s="195" t="s">
        <v>3998</v>
      </c>
      <c r="Q530" s="195" t="s">
        <v>576</v>
      </c>
      <c r="R530" s="195" t="s">
        <v>62</v>
      </c>
      <c r="S530" s="195" t="s">
        <v>8262</v>
      </c>
      <c r="T530" s="32" t="s">
        <v>53</v>
      </c>
      <c r="U530" s="49" t="b">
        <v>1</v>
      </c>
      <c r="V530" s="36"/>
      <c r="W530" s="197"/>
      <c r="X530" s="194" t="s">
        <v>64</v>
      </c>
      <c r="Y530" s="194"/>
      <c r="Z530" s="194" t="s">
        <v>65</v>
      </c>
      <c r="AA530" s="195"/>
      <c r="AB530" s="195"/>
      <c r="AC530" s="194" t="s">
        <v>65</v>
      </c>
      <c r="AD530" s="237" t="s">
        <v>6178</v>
      </c>
      <c r="AE530" s="194"/>
      <c r="AF530" s="199"/>
      <c r="AG530" s="195"/>
      <c r="AH530" s="195"/>
      <c r="AI530" s="199"/>
      <c r="AJ530" s="195"/>
      <c r="AK530" s="195"/>
      <c r="AL530" s="200"/>
      <c r="AM530" s="195"/>
      <c r="AN530" s="195"/>
      <c r="AO530" s="200"/>
      <c r="AP530" s="195"/>
      <c r="AQ530" s="195"/>
    </row>
    <row r="531">
      <c r="A531" s="192">
        <f t="shared" si="1"/>
        <v>530</v>
      </c>
      <c r="B531" s="193">
        <v>45679.0</v>
      </c>
      <c r="C531" s="194" t="s">
        <v>41</v>
      </c>
      <c r="D531" s="194"/>
      <c r="E531" s="194">
        <v>636.0</v>
      </c>
      <c r="F531" s="192" t="s">
        <v>8266</v>
      </c>
      <c r="G531" s="195" t="s">
        <v>8267</v>
      </c>
      <c r="H531" s="195" t="s">
        <v>8268</v>
      </c>
      <c r="I531" s="192" t="s">
        <v>8269</v>
      </c>
      <c r="J531" s="192" t="s">
        <v>8270</v>
      </c>
      <c r="K531" s="240">
        <v>44335.0</v>
      </c>
      <c r="L531" s="194" t="s">
        <v>3353</v>
      </c>
      <c r="M531" s="195" t="s">
        <v>8272</v>
      </c>
      <c r="N531" s="195" t="s">
        <v>8272</v>
      </c>
      <c r="O531" s="195" t="s">
        <v>7113</v>
      </c>
      <c r="P531" s="195" t="s">
        <v>7113</v>
      </c>
      <c r="Q531" s="195" t="s">
        <v>238</v>
      </c>
      <c r="R531" s="195" t="s">
        <v>103</v>
      </c>
      <c r="S531" s="195" t="s">
        <v>8279</v>
      </c>
      <c r="T531" s="32" t="s">
        <v>53</v>
      </c>
      <c r="U531" s="49" t="b">
        <v>1</v>
      </c>
      <c r="V531" s="36"/>
      <c r="W531" s="197"/>
      <c r="X531" s="194" t="s">
        <v>64</v>
      </c>
      <c r="Y531" s="194"/>
      <c r="Z531" s="194" t="s">
        <v>65</v>
      </c>
      <c r="AA531" s="195"/>
      <c r="AB531" s="195"/>
      <c r="AC531" s="194" t="s">
        <v>65</v>
      </c>
      <c r="AD531" s="237" t="s">
        <v>6178</v>
      </c>
      <c r="AE531" s="194"/>
      <c r="AF531" s="199"/>
      <c r="AG531" s="195"/>
      <c r="AH531" s="195"/>
      <c r="AI531" s="199"/>
      <c r="AJ531" s="195"/>
      <c r="AK531" s="195"/>
      <c r="AL531" s="200"/>
      <c r="AM531" s="195"/>
      <c r="AN531" s="195"/>
      <c r="AO531" s="200"/>
      <c r="AP531" s="195"/>
      <c r="AQ531" s="195"/>
    </row>
    <row r="532">
      <c r="A532" s="113">
        <f t="shared" si="1"/>
        <v>531</v>
      </c>
      <c r="B532" s="114">
        <v>45679.0</v>
      </c>
      <c r="C532" s="115" t="s">
        <v>41</v>
      </c>
      <c r="D532" s="115"/>
      <c r="E532" s="115">
        <v>637.0</v>
      </c>
      <c r="F532" s="113" t="s">
        <v>8283</v>
      </c>
      <c r="G532" s="116" t="s">
        <v>8284</v>
      </c>
      <c r="H532" s="116" t="s">
        <v>8285</v>
      </c>
      <c r="I532" s="113" t="s">
        <v>8286</v>
      </c>
      <c r="J532" s="113" t="s">
        <v>8287</v>
      </c>
      <c r="K532" s="243">
        <v>44335.0</v>
      </c>
      <c r="L532" s="115" t="s">
        <v>3353</v>
      </c>
      <c r="M532" s="116" t="s">
        <v>8288</v>
      </c>
      <c r="N532" s="116" t="s">
        <v>8288</v>
      </c>
      <c r="O532" s="116" t="s">
        <v>8290</v>
      </c>
      <c r="P532" s="116" t="s">
        <v>8291</v>
      </c>
      <c r="Q532" s="116" t="s">
        <v>398</v>
      </c>
      <c r="R532" s="116" t="s">
        <v>158</v>
      </c>
      <c r="S532" s="116" t="s">
        <v>8295</v>
      </c>
      <c r="T532" s="32" t="s">
        <v>53</v>
      </c>
      <c r="U532" s="49" t="b">
        <v>1</v>
      </c>
      <c r="V532" s="36"/>
      <c r="W532" s="118"/>
      <c r="X532" s="115" t="s">
        <v>64</v>
      </c>
      <c r="Y532" s="115"/>
      <c r="Z532" s="115" t="s">
        <v>65</v>
      </c>
      <c r="AA532" s="116"/>
      <c r="AB532" s="119"/>
      <c r="AC532" s="119"/>
      <c r="AD532" s="116"/>
      <c r="AE532" s="115"/>
      <c r="AF532" s="120"/>
      <c r="AG532" s="116"/>
      <c r="AH532" s="116"/>
      <c r="AI532" s="120"/>
      <c r="AJ532" s="116"/>
      <c r="AK532" s="116"/>
      <c r="AL532" s="121"/>
      <c r="AM532" s="116"/>
      <c r="AN532" s="116"/>
      <c r="AO532" s="121"/>
      <c r="AP532" s="116"/>
      <c r="AQ532" s="116"/>
    </row>
    <row r="533">
      <c r="A533" s="113">
        <f t="shared" si="1"/>
        <v>532</v>
      </c>
      <c r="B533" s="114">
        <v>45679.0</v>
      </c>
      <c r="C533" s="115" t="s">
        <v>41</v>
      </c>
      <c r="D533" s="115"/>
      <c r="E533" s="115">
        <v>638.0</v>
      </c>
      <c r="F533" s="113" t="s">
        <v>8298</v>
      </c>
      <c r="G533" s="116" t="s">
        <v>8299</v>
      </c>
      <c r="H533" s="116" t="s">
        <v>8300</v>
      </c>
      <c r="I533" s="113" t="s">
        <v>8301</v>
      </c>
      <c r="J533" s="113" t="s">
        <v>8301</v>
      </c>
      <c r="K533" s="243">
        <v>44335.0</v>
      </c>
      <c r="L533" s="115" t="s">
        <v>3353</v>
      </c>
      <c r="M533" s="116" t="s">
        <v>8302</v>
      </c>
      <c r="N533" s="116" t="s">
        <v>8302</v>
      </c>
      <c r="O533" s="116" t="s">
        <v>8290</v>
      </c>
      <c r="P533" s="116" t="s">
        <v>8291</v>
      </c>
      <c r="Q533" s="116" t="s">
        <v>398</v>
      </c>
      <c r="R533" s="116" t="s">
        <v>158</v>
      </c>
      <c r="S533" s="116" t="s">
        <v>8295</v>
      </c>
      <c r="T533" s="32" t="s">
        <v>53</v>
      </c>
      <c r="U533" s="49" t="b">
        <v>1</v>
      </c>
      <c r="V533" s="36" t="s">
        <v>193</v>
      </c>
      <c r="W533" s="118"/>
      <c r="X533" s="115" t="s">
        <v>196</v>
      </c>
      <c r="Y533" s="114"/>
      <c r="Z533" s="114">
        <v>44336.0</v>
      </c>
      <c r="AA533" s="116"/>
      <c r="AB533" s="119"/>
      <c r="AC533" s="119"/>
      <c r="AD533" s="116"/>
      <c r="AE533" s="115"/>
      <c r="AF533" s="120"/>
      <c r="AG533" s="116"/>
      <c r="AH533" s="116"/>
      <c r="AI533" s="120"/>
      <c r="AJ533" s="116"/>
      <c r="AK533" s="116"/>
      <c r="AL533" s="121"/>
      <c r="AM533" s="116"/>
      <c r="AN533" s="116"/>
      <c r="AO533" s="121"/>
      <c r="AP533" s="116"/>
      <c r="AQ533" s="116"/>
    </row>
    <row r="534">
      <c r="A534" s="192">
        <f t="shared" si="1"/>
        <v>533</v>
      </c>
      <c r="B534" s="193">
        <v>45679.0</v>
      </c>
      <c r="C534" s="194" t="s">
        <v>41</v>
      </c>
      <c r="D534" s="194"/>
      <c r="E534" s="194">
        <v>639.0</v>
      </c>
      <c r="F534" s="192" t="s">
        <v>8312</v>
      </c>
      <c r="G534" s="195" t="s">
        <v>8314</v>
      </c>
      <c r="H534" s="195" t="s">
        <v>8315</v>
      </c>
      <c r="I534" s="192" t="s">
        <v>8316</v>
      </c>
      <c r="J534" s="192" t="s">
        <v>8317</v>
      </c>
      <c r="K534" s="240">
        <v>44335.0</v>
      </c>
      <c r="L534" s="194" t="s">
        <v>3353</v>
      </c>
      <c r="M534" s="195" t="s">
        <v>8318</v>
      </c>
      <c r="N534" s="195" t="s">
        <v>8319</v>
      </c>
      <c r="O534" s="195" t="s">
        <v>8320</v>
      </c>
      <c r="P534" s="195" t="s">
        <v>8321</v>
      </c>
      <c r="Q534" s="195" t="s">
        <v>5223</v>
      </c>
      <c r="R534" s="195" t="s">
        <v>62</v>
      </c>
      <c r="S534" s="195" t="s">
        <v>8322</v>
      </c>
      <c r="T534" s="32" t="s">
        <v>53</v>
      </c>
      <c r="U534" s="49" t="b">
        <v>1</v>
      </c>
      <c r="V534" s="36"/>
      <c r="W534" s="197"/>
      <c r="X534" s="194" t="s">
        <v>64</v>
      </c>
      <c r="Y534" s="194"/>
      <c r="Z534" s="194" t="s">
        <v>65</v>
      </c>
      <c r="AA534" s="195"/>
      <c r="AB534" s="195"/>
      <c r="AC534" s="194" t="s">
        <v>65</v>
      </c>
      <c r="AD534" s="237" t="s">
        <v>6178</v>
      </c>
      <c r="AE534" s="194"/>
      <c r="AF534" s="199"/>
      <c r="AG534" s="195"/>
      <c r="AH534" s="195"/>
      <c r="AI534" s="199"/>
      <c r="AJ534" s="195"/>
      <c r="AK534" s="195"/>
      <c r="AL534" s="200"/>
      <c r="AM534" s="195"/>
      <c r="AN534" s="195"/>
      <c r="AO534" s="200"/>
      <c r="AP534" s="195"/>
      <c r="AQ534" s="195"/>
    </row>
    <row r="535">
      <c r="A535" s="113">
        <f t="shared" si="1"/>
        <v>534</v>
      </c>
      <c r="B535" s="114">
        <v>45679.0</v>
      </c>
      <c r="C535" s="115" t="s">
        <v>41</v>
      </c>
      <c r="D535" s="115"/>
      <c r="E535" s="115">
        <v>640.0</v>
      </c>
      <c r="F535" s="113" t="s">
        <v>8330</v>
      </c>
      <c r="G535" s="116" t="s">
        <v>8331</v>
      </c>
      <c r="H535" s="116" t="s">
        <v>8332</v>
      </c>
      <c r="I535" s="113" t="s">
        <v>8333</v>
      </c>
      <c r="J535" s="113" t="s">
        <v>8334</v>
      </c>
      <c r="K535" s="243">
        <v>44335.0</v>
      </c>
      <c r="L535" s="115" t="s">
        <v>3353</v>
      </c>
      <c r="M535" s="116" t="s">
        <v>8335</v>
      </c>
      <c r="N535" s="116" t="s">
        <v>8336</v>
      </c>
      <c r="O535" s="116" t="s">
        <v>7470</v>
      </c>
      <c r="P535" s="116" t="s">
        <v>7471</v>
      </c>
      <c r="Q535" s="116" t="s">
        <v>1134</v>
      </c>
      <c r="R535" s="116" t="s">
        <v>62</v>
      </c>
      <c r="S535" s="116" t="s">
        <v>8337</v>
      </c>
      <c r="T535" s="32" t="s">
        <v>53</v>
      </c>
      <c r="U535" s="49" t="b">
        <v>1</v>
      </c>
      <c r="V535" s="36"/>
      <c r="W535" s="118"/>
      <c r="X535" s="115" t="s">
        <v>196</v>
      </c>
      <c r="Y535" s="114"/>
      <c r="Z535" s="114">
        <v>44349.0</v>
      </c>
      <c r="AA535" s="116"/>
      <c r="AB535" s="119"/>
      <c r="AC535" s="119"/>
      <c r="AD535" s="116"/>
      <c r="AE535" s="115"/>
      <c r="AF535" s="120"/>
      <c r="AG535" s="116"/>
      <c r="AH535" s="116"/>
      <c r="AI535" s="120"/>
      <c r="AJ535" s="116"/>
      <c r="AK535" s="116"/>
      <c r="AL535" s="121"/>
      <c r="AM535" s="116"/>
      <c r="AN535" s="116"/>
      <c r="AO535" s="121"/>
      <c r="AP535" s="116"/>
      <c r="AQ535" s="116"/>
    </row>
    <row r="536">
      <c r="A536" s="192">
        <f t="shared" si="1"/>
        <v>535</v>
      </c>
      <c r="B536" s="193">
        <v>45679.0</v>
      </c>
      <c r="C536" s="194" t="s">
        <v>41</v>
      </c>
      <c r="D536" s="194"/>
      <c r="E536" s="194">
        <v>641.0</v>
      </c>
      <c r="F536" s="192" t="s">
        <v>8346</v>
      </c>
      <c r="G536" s="195" t="s">
        <v>8347</v>
      </c>
      <c r="H536" s="195" t="s">
        <v>8348</v>
      </c>
      <c r="I536" s="192" t="s">
        <v>8349</v>
      </c>
      <c r="J536" s="192" t="s">
        <v>8349</v>
      </c>
      <c r="K536" s="240">
        <v>44335.0</v>
      </c>
      <c r="L536" s="194" t="s">
        <v>3353</v>
      </c>
      <c r="M536" s="195" t="s">
        <v>7728</v>
      </c>
      <c r="N536" s="195" t="s">
        <v>7728</v>
      </c>
      <c r="O536" s="195" t="s">
        <v>4229</v>
      </c>
      <c r="P536" s="195" t="s">
        <v>7729</v>
      </c>
      <c r="Q536" s="195" t="s">
        <v>7730</v>
      </c>
      <c r="R536" s="195" t="s">
        <v>62</v>
      </c>
      <c r="S536" s="195" t="s">
        <v>8354</v>
      </c>
      <c r="T536" s="32" t="s">
        <v>53</v>
      </c>
      <c r="U536" s="49" t="b">
        <v>1</v>
      </c>
      <c r="V536" s="36"/>
      <c r="W536" s="197"/>
      <c r="X536" s="194" t="s">
        <v>64</v>
      </c>
      <c r="Y536" s="194"/>
      <c r="Z536" s="194" t="s">
        <v>65</v>
      </c>
      <c r="AA536" s="195"/>
      <c r="AB536" s="195"/>
      <c r="AC536" s="194" t="s">
        <v>65</v>
      </c>
      <c r="AD536" s="237" t="s">
        <v>6178</v>
      </c>
      <c r="AE536" s="194"/>
      <c r="AF536" s="202">
        <v>46086.0</v>
      </c>
      <c r="AG536" s="194" t="s">
        <v>2321</v>
      </c>
      <c r="AH536" s="194" t="s">
        <v>116</v>
      </c>
      <c r="AI536" s="199"/>
      <c r="AJ536" s="195"/>
      <c r="AK536" s="195"/>
      <c r="AL536" s="200"/>
      <c r="AM536" s="195"/>
      <c r="AN536" s="195"/>
      <c r="AO536" s="200"/>
      <c r="AP536" s="195"/>
      <c r="AQ536" s="195"/>
    </row>
    <row r="537">
      <c r="A537" s="65">
        <f t="shared" si="1"/>
        <v>536</v>
      </c>
      <c r="B537" s="75">
        <v>45679.0</v>
      </c>
      <c r="C537" s="66" t="s">
        <v>41</v>
      </c>
      <c r="D537" s="66"/>
      <c r="E537" s="66">
        <v>642.0</v>
      </c>
      <c r="F537" s="65" t="s">
        <v>8358</v>
      </c>
      <c r="G537" s="68" t="s">
        <v>8359</v>
      </c>
      <c r="H537" s="68" t="s">
        <v>8360</v>
      </c>
      <c r="I537" s="65" t="s">
        <v>8362</v>
      </c>
      <c r="J537" s="65" t="s">
        <v>8364</v>
      </c>
      <c r="K537" s="244">
        <v>44335.0</v>
      </c>
      <c r="L537" s="66" t="s">
        <v>3353</v>
      </c>
      <c r="M537" s="68" t="s">
        <v>8367</v>
      </c>
      <c r="N537" s="68" t="s">
        <v>8368</v>
      </c>
      <c r="O537" s="68" t="s">
        <v>8369</v>
      </c>
      <c r="P537" s="68" t="s">
        <v>8370</v>
      </c>
      <c r="Q537" s="68" t="s">
        <v>864</v>
      </c>
      <c r="R537" s="68" t="s">
        <v>82</v>
      </c>
      <c r="S537" s="68" t="s">
        <v>8367</v>
      </c>
      <c r="T537" s="32" t="s">
        <v>53</v>
      </c>
      <c r="U537" s="49" t="b">
        <v>1</v>
      </c>
      <c r="V537" s="36"/>
      <c r="W537" s="224"/>
      <c r="X537" s="66" t="s">
        <v>64</v>
      </c>
      <c r="Y537" s="66"/>
      <c r="Z537" s="66" t="s">
        <v>65</v>
      </c>
      <c r="AA537" s="68"/>
      <c r="AB537" s="225"/>
      <c r="AC537" s="225"/>
      <c r="AD537" s="68"/>
      <c r="AE537" s="66"/>
      <c r="AF537" s="78"/>
      <c r="AG537" s="68"/>
      <c r="AH537" s="68"/>
      <c r="AI537" s="78"/>
      <c r="AJ537" s="68"/>
      <c r="AK537" s="68"/>
      <c r="AL537" s="227"/>
      <c r="AM537" s="68"/>
      <c r="AN537" s="68"/>
      <c r="AO537" s="227"/>
      <c r="AP537" s="68"/>
      <c r="AQ537" s="68"/>
    </row>
    <row r="538">
      <c r="A538" s="192">
        <f t="shared" si="1"/>
        <v>537</v>
      </c>
      <c r="B538" s="193">
        <v>45679.0</v>
      </c>
      <c r="C538" s="194" t="s">
        <v>41</v>
      </c>
      <c r="D538" s="194"/>
      <c r="E538" s="194">
        <v>643.0</v>
      </c>
      <c r="F538" s="192" t="s">
        <v>8378</v>
      </c>
      <c r="G538" s="195" t="s">
        <v>8379</v>
      </c>
      <c r="H538" s="195" t="s">
        <v>8380</v>
      </c>
      <c r="I538" s="192" t="s">
        <v>8381</v>
      </c>
      <c r="J538" s="192" t="s">
        <v>8381</v>
      </c>
      <c r="K538" s="240">
        <v>44335.0</v>
      </c>
      <c r="L538" s="194" t="s">
        <v>3353</v>
      </c>
      <c r="M538" s="195" t="s">
        <v>8382</v>
      </c>
      <c r="N538" s="195" t="s">
        <v>8382</v>
      </c>
      <c r="O538" s="195" t="s">
        <v>8383</v>
      </c>
      <c r="P538" s="195" t="s">
        <v>8384</v>
      </c>
      <c r="Q538" s="195" t="s">
        <v>2693</v>
      </c>
      <c r="R538" s="195" t="s">
        <v>62</v>
      </c>
      <c r="S538" s="195" t="s">
        <v>8385</v>
      </c>
      <c r="T538" s="32" t="s">
        <v>53</v>
      </c>
      <c r="U538" s="49" t="b">
        <v>1</v>
      </c>
      <c r="V538" s="36"/>
      <c r="W538" s="197"/>
      <c r="X538" s="194" t="s">
        <v>64</v>
      </c>
      <c r="Y538" s="194"/>
      <c r="Z538" s="194" t="s">
        <v>65</v>
      </c>
      <c r="AA538" s="195"/>
      <c r="AB538" s="195"/>
      <c r="AC538" s="194" t="s">
        <v>65</v>
      </c>
      <c r="AD538" s="237" t="s">
        <v>6178</v>
      </c>
      <c r="AE538" s="194"/>
      <c r="AF538" s="199"/>
      <c r="AG538" s="195"/>
      <c r="AH538" s="195"/>
      <c r="AI538" s="199"/>
      <c r="AJ538" s="195"/>
      <c r="AK538" s="195"/>
      <c r="AL538" s="200"/>
      <c r="AM538" s="195"/>
      <c r="AN538" s="195"/>
      <c r="AO538" s="200"/>
      <c r="AP538" s="195"/>
      <c r="AQ538" s="195"/>
    </row>
    <row r="539">
      <c r="A539" s="192">
        <f t="shared" si="1"/>
        <v>538</v>
      </c>
      <c r="B539" s="193">
        <v>45679.0</v>
      </c>
      <c r="C539" s="194" t="s">
        <v>41</v>
      </c>
      <c r="D539" s="194"/>
      <c r="E539" s="194">
        <v>644.0</v>
      </c>
      <c r="F539" s="192" t="s">
        <v>8392</v>
      </c>
      <c r="G539" s="195" t="s">
        <v>8393</v>
      </c>
      <c r="H539" s="195" t="s">
        <v>8394</v>
      </c>
      <c r="I539" s="192" t="s">
        <v>8395</v>
      </c>
      <c r="J539" s="192" t="s">
        <v>8395</v>
      </c>
      <c r="K539" s="240">
        <v>44335.0</v>
      </c>
      <c r="L539" s="194" t="s">
        <v>3353</v>
      </c>
      <c r="M539" s="195" t="s">
        <v>8393</v>
      </c>
      <c r="N539" s="195" t="s">
        <v>8393</v>
      </c>
      <c r="O539" s="195" t="s">
        <v>8396</v>
      </c>
      <c r="P539" s="195" t="s">
        <v>278</v>
      </c>
      <c r="Q539" s="195" t="s">
        <v>280</v>
      </c>
      <c r="R539" s="195" t="s">
        <v>281</v>
      </c>
      <c r="S539" s="195" t="s">
        <v>8397</v>
      </c>
      <c r="T539" s="32" t="s">
        <v>53</v>
      </c>
      <c r="U539" s="49" t="b">
        <v>1</v>
      </c>
      <c r="V539" s="36" t="s">
        <v>495</v>
      </c>
      <c r="W539" s="263" t="s">
        <v>53</v>
      </c>
      <c r="X539" s="194" t="s">
        <v>196</v>
      </c>
      <c r="Y539" s="264" t="s">
        <v>684</v>
      </c>
      <c r="Z539" s="193">
        <v>44432.0</v>
      </c>
      <c r="AA539" s="195"/>
      <c r="AB539" s="195"/>
      <c r="AC539" s="194" t="s">
        <v>65</v>
      </c>
      <c r="AD539" s="237" t="s">
        <v>6178</v>
      </c>
      <c r="AE539" s="194"/>
      <c r="AF539" s="199"/>
      <c r="AG539" s="195"/>
      <c r="AH539" s="195"/>
      <c r="AI539" s="199"/>
      <c r="AJ539" s="195"/>
      <c r="AK539" s="195"/>
      <c r="AL539" s="200"/>
      <c r="AM539" s="195"/>
      <c r="AN539" s="195"/>
      <c r="AO539" s="200"/>
      <c r="AP539" s="195"/>
      <c r="AQ539" s="195"/>
    </row>
    <row r="540">
      <c r="A540" s="113">
        <f t="shared" si="1"/>
        <v>539</v>
      </c>
      <c r="B540" s="114">
        <v>45679.0</v>
      </c>
      <c r="C540" s="115" t="s">
        <v>41</v>
      </c>
      <c r="D540" s="115"/>
      <c r="E540" s="115">
        <v>645.0</v>
      </c>
      <c r="F540" s="113" t="s">
        <v>8407</v>
      </c>
      <c r="G540" s="116" t="s">
        <v>8408</v>
      </c>
      <c r="H540" s="116" t="s">
        <v>8409</v>
      </c>
      <c r="I540" s="113" t="s">
        <v>8410</v>
      </c>
      <c r="J540" s="113" t="s">
        <v>8410</v>
      </c>
      <c r="K540" s="243">
        <v>44335.0</v>
      </c>
      <c r="L540" s="115" t="s">
        <v>3353</v>
      </c>
      <c r="M540" s="116" t="s">
        <v>8411</v>
      </c>
      <c r="N540" s="116" t="s">
        <v>8411</v>
      </c>
      <c r="O540" s="116" t="s">
        <v>4096</v>
      </c>
      <c r="P540" s="116" t="s">
        <v>2401</v>
      </c>
      <c r="Q540" s="116" t="s">
        <v>3417</v>
      </c>
      <c r="R540" s="116" t="s">
        <v>220</v>
      </c>
      <c r="S540" s="116" t="s">
        <v>8416</v>
      </c>
      <c r="T540" s="32" t="s">
        <v>53</v>
      </c>
      <c r="U540" s="49" t="b">
        <v>1</v>
      </c>
      <c r="V540" s="36" t="s">
        <v>193</v>
      </c>
      <c r="W540" s="118"/>
      <c r="X540" s="115" t="s">
        <v>196</v>
      </c>
      <c r="Y540" s="114"/>
      <c r="Z540" s="114">
        <v>44355.0</v>
      </c>
      <c r="AA540" s="116"/>
      <c r="AB540" s="119"/>
      <c r="AC540" s="119"/>
      <c r="AD540" s="116"/>
      <c r="AE540" s="115"/>
      <c r="AF540" s="120"/>
      <c r="AG540" s="116"/>
      <c r="AH540" s="116"/>
      <c r="AI540" s="120"/>
      <c r="AJ540" s="116"/>
      <c r="AK540" s="116"/>
      <c r="AL540" s="121"/>
      <c r="AM540" s="116"/>
      <c r="AN540" s="116"/>
      <c r="AO540" s="121"/>
      <c r="AP540" s="116"/>
      <c r="AQ540" s="116"/>
    </row>
    <row r="541">
      <c r="A541" s="192">
        <f t="shared" si="1"/>
        <v>540</v>
      </c>
      <c r="B541" s="193">
        <v>45679.0</v>
      </c>
      <c r="C541" s="194" t="s">
        <v>41</v>
      </c>
      <c r="D541" s="194"/>
      <c r="E541" s="194">
        <v>646.0</v>
      </c>
      <c r="F541" s="192" t="s">
        <v>8423</v>
      </c>
      <c r="G541" s="195" t="s">
        <v>8425</v>
      </c>
      <c r="H541" s="195" t="s">
        <v>8427</v>
      </c>
      <c r="I541" s="192" t="s">
        <v>8428</v>
      </c>
      <c r="J541" s="192" t="s">
        <v>8428</v>
      </c>
      <c r="K541" s="240">
        <v>44336.0</v>
      </c>
      <c r="L541" s="194" t="s">
        <v>3353</v>
      </c>
      <c r="M541" s="195" t="s">
        <v>8431</v>
      </c>
      <c r="N541" s="195" t="s">
        <v>8431</v>
      </c>
      <c r="O541" s="195" t="s">
        <v>6829</v>
      </c>
      <c r="P541" s="195" t="s">
        <v>6829</v>
      </c>
      <c r="Q541" s="195" t="s">
        <v>2314</v>
      </c>
      <c r="R541" s="195" t="s">
        <v>1780</v>
      </c>
      <c r="S541" s="195" t="s">
        <v>8433</v>
      </c>
      <c r="T541" s="32" t="s">
        <v>53</v>
      </c>
      <c r="U541" s="49" t="b">
        <v>1</v>
      </c>
      <c r="V541" s="36"/>
      <c r="W541" s="197"/>
      <c r="X541" s="194" t="s">
        <v>64</v>
      </c>
      <c r="Y541" s="194"/>
      <c r="Z541" s="194" t="s">
        <v>65</v>
      </c>
      <c r="AA541" s="195"/>
      <c r="AB541" s="195"/>
      <c r="AC541" s="194" t="s">
        <v>65</v>
      </c>
      <c r="AD541" s="237" t="s">
        <v>6178</v>
      </c>
      <c r="AE541" s="194"/>
      <c r="AF541" s="199"/>
      <c r="AG541" s="195"/>
      <c r="AH541" s="195"/>
      <c r="AI541" s="199"/>
      <c r="AJ541" s="195"/>
      <c r="AK541" s="195"/>
      <c r="AL541" s="200"/>
      <c r="AM541" s="195"/>
      <c r="AN541" s="195"/>
      <c r="AO541" s="200"/>
      <c r="AP541" s="195"/>
      <c r="AQ541" s="195"/>
    </row>
    <row r="542">
      <c r="A542" s="192">
        <f t="shared" si="1"/>
        <v>541</v>
      </c>
      <c r="B542" s="193">
        <v>45679.0</v>
      </c>
      <c r="C542" s="194" t="s">
        <v>41</v>
      </c>
      <c r="D542" s="194"/>
      <c r="E542" s="194">
        <v>647.0</v>
      </c>
      <c r="F542" s="192" t="s">
        <v>8437</v>
      </c>
      <c r="G542" s="195" t="s">
        <v>8439</v>
      </c>
      <c r="H542" s="195" t="s">
        <v>8440</v>
      </c>
      <c r="I542" s="192" t="s">
        <v>8441</v>
      </c>
      <c r="J542" s="192" t="s">
        <v>8441</v>
      </c>
      <c r="K542" s="240">
        <v>44336.0</v>
      </c>
      <c r="L542" s="194" t="s">
        <v>3353</v>
      </c>
      <c r="M542" s="195" t="s">
        <v>8444</v>
      </c>
      <c r="N542" s="195" t="s">
        <v>8444</v>
      </c>
      <c r="O542" s="195" t="s">
        <v>8445</v>
      </c>
      <c r="P542" s="195" t="s">
        <v>4391</v>
      </c>
      <c r="Q542" s="195" t="s">
        <v>376</v>
      </c>
      <c r="R542" s="195" t="s">
        <v>281</v>
      </c>
      <c r="S542" s="195" t="s">
        <v>8447</v>
      </c>
      <c r="T542" s="32" t="s">
        <v>53</v>
      </c>
      <c r="U542" s="49" t="b">
        <v>1</v>
      </c>
      <c r="V542" s="36"/>
      <c r="W542" s="197"/>
      <c r="X542" s="194" t="s">
        <v>64</v>
      </c>
      <c r="Y542" s="194"/>
      <c r="Z542" s="194" t="s">
        <v>65</v>
      </c>
      <c r="AA542" s="195"/>
      <c r="AB542" s="195"/>
      <c r="AC542" s="194" t="s">
        <v>65</v>
      </c>
      <c r="AD542" s="237" t="s">
        <v>6178</v>
      </c>
      <c r="AE542" s="194"/>
      <c r="AF542" s="199"/>
      <c r="AG542" s="195"/>
      <c r="AH542" s="195"/>
      <c r="AI542" s="199"/>
      <c r="AJ542" s="195"/>
      <c r="AK542" s="195"/>
      <c r="AL542" s="200"/>
      <c r="AM542" s="195"/>
      <c r="AN542" s="195"/>
      <c r="AO542" s="200"/>
      <c r="AP542" s="195"/>
      <c r="AQ542" s="195"/>
    </row>
    <row r="543">
      <c r="A543" s="65">
        <f t="shared" si="1"/>
        <v>542</v>
      </c>
      <c r="B543" s="75">
        <v>45679.0</v>
      </c>
      <c r="C543" s="66" t="s">
        <v>41</v>
      </c>
      <c r="D543" s="66"/>
      <c r="E543" s="66">
        <v>648.0</v>
      </c>
      <c r="F543" s="65" t="s">
        <v>8448</v>
      </c>
      <c r="G543" s="68" t="s">
        <v>8449</v>
      </c>
      <c r="H543" s="68" t="s">
        <v>8450</v>
      </c>
      <c r="I543" s="65" t="s">
        <v>8451</v>
      </c>
      <c r="J543" s="65" t="s">
        <v>8452</v>
      </c>
      <c r="K543" s="244">
        <v>44336.0</v>
      </c>
      <c r="L543" s="66" t="s">
        <v>3353</v>
      </c>
      <c r="M543" s="68" t="s">
        <v>8453</v>
      </c>
      <c r="N543" s="68" t="s">
        <v>1950</v>
      </c>
      <c r="O543" s="68" t="s">
        <v>8456</v>
      </c>
      <c r="P543" s="68" t="s">
        <v>6278</v>
      </c>
      <c r="Q543" s="68" t="s">
        <v>326</v>
      </c>
      <c r="R543" s="68" t="s">
        <v>62</v>
      </c>
      <c r="S543" s="68" t="s">
        <v>8459</v>
      </c>
      <c r="T543" s="32" t="s">
        <v>53</v>
      </c>
      <c r="U543" s="49" t="b">
        <v>1</v>
      </c>
      <c r="V543" s="36"/>
      <c r="W543" s="224"/>
      <c r="X543" s="66" t="s">
        <v>64</v>
      </c>
      <c r="Y543" s="66"/>
      <c r="Z543" s="66" t="s">
        <v>65</v>
      </c>
      <c r="AA543" s="68"/>
      <c r="AB543" s="225"/>
      <c r="AC543" s="225"/>
      <c r="AD543" s="68"/>
      <c r="AE543" s="66"/>
      <c r="AF543" s="78"/>
      <c r="AG543" s="68"/>
      <c r="AH543" s="68"/>
      <c r="AI543" s="78"/>
      <c r="AJ543" s="68"/>
      <c r="AK543" s="68"/>
      <c r="AL543" s="227"/>
      <c r="AM543" s="68"/>
      <c r="AN543" s="68"/>
      <c r="AO543" s="227"/>
      <c r="AP543" s="68"/>
      <c r="AQ543" s="68"/>
    </row>
    <row r="544">
      <c r="A544" s="192">
        <f t="shared" si="1"/>
        <v>543</v>
      </c>
      <c r="B544" s="193">
        <v>45679.0</v>
      </c>
      <c r="C544" s="194" t="s">
        <v>41</v>
      </c>
      <c r="D544" s="194"/>
      <c r="E544" s="194">
        <v>649.0</v>
      </c>
      <c r="F544" s="192" t="s">
        <v>8464</v>
      </c>
      <c r="G544" s="195" t="s">
        <v>8465</v>
      </c>
      <c r="H544" s="195" t="s">
        <v>8466</v>
      </c>
      <c r="I544" s="192" t="s">
        <v>8467</v>
      </c>
      <c r="J544" s="192" t="s">
        <v>8467</v>
      </c>
      <c r="K544" s="240">
        <v>44336.0</v>
      </c>
      <c r="L544" s="194" t="s">
        <v>3353</v>
      </c>
      <c r="M544" s="195" t="s">
        <v>8469</v>
      </c>
      <c r="N544" s="195" t="s">
        <v>8469</v>
      </c>
      <c r="O544" s="195" t="s">
        <v>8472</v>
      </c>
      <c r="P544" s="195" t="s">
        <v>8474</v>
      </c>
      <c r="Q544" s="195" t="s">
        <v>1310</v>
      </c>
      <c r="R544" s="195" t="s">
        <v>82</v>
      </c>
      <c r="S544" s="195" t="s">
        <v>8476</v>
      </c>
      <c r="T544" s="32" t="s">
        <v>53</v>
      </c>
      <c r="U544" s="49" t="b">
        <v>1</v>
      </c>
      <c r="V544" s="36"/>
      <c r="W544" s="197"/>
      <c r="X544" s="194" t="s">
        <v>64</v>
      </c>
      <c r="Y544" s="194"/>
      <c r="Z544" s="194" t="s">
        <v>65</v>
      </c>
      <c r="AA544" s="195"/>
      <c r="AB544" s="195"/>
      <c r="AC544" s="194" t="s">
        <v>65</v>
      </c>
      <c r="AD544" s="237" t="s">
        <v>6178</v>
      </c>
      <c r="AE544" s="194"/>
      <c r="AF544" s="199"/>
      <c r="AG544" s="195"/>
      <c r="AH544" s="195"/>
      <c r="AI544" s="199"/>
      <c r="AJ544" s="195"/>
      <c r="AK544" s="195"/>
      <c r="AL544" s="200"/>
      <c r="AM544" s="195"/>
      <c r="AN544" s="195"/>
      <c r="AO544" s="200"/>
      <c r="AP544" s="195"/>
      <c r="AQ544" s="195"/>
    </row>
    <row r="545">
      <c r="A545" s="113">
        <f t="shared" si="1"/>
        <v>544</v>
      </c>
      <c r="B545" s="114">
        <v>45679.0</v>
      </c>
      <c r="C545" s="115" t="s">
        <v>41</v>
      </c>
      <c r="D545" s="115"/>
      <c r="E545" s="115">
        <v>650.0</v>
      </c>
      <c r="F545" s="113" t="s">
        <v>8480</v>
      </c>
      <c r="G545" s="116" t="s">
        <v>8481</v>
      </c>
      <c r="H545" s="116" t="s">
        <v>8482</v>
      </c>
      <c r="I545" s="113" t="s">
        <v>8483</v>
      </c>
      <c r="J545" s="113" t="s">
        <v>8483</v>
      </c>
      <c r="K545" s="243">
        <v>44336.0</v>
      </c>
      <c r="L545" s="115" t="s">
        <v>3353</v>
      </c>
      <c r="M545" s="116" t="s">
        <v>8484</v>
      </c>
      <c r="N545" s="116" t="s">
        <v>8484</v>
      </c>
      <c r="O545" s="116" t="s">
        <v>8485</v>
      </c>
      <c r="P545" s="116" t="s">
        <v>8486</v>
      </c>
      <c r="Q545" s="116" t="s">
        <v>2069</v>
      </c>
      <c r="R545" s="116" t="s">
        <v>1091</v>
      </c>
      <c r="S545" s="116" t="s">
        <v>8487</v>
      </c>
      <c r="T545" s="32" t="s">
        <v>53</v>
      </c>
      <c r="U545" s="49" t="b">
        <v>1</v>
      </c>
      <c r="V545" s="36"/>
      <c r="W545" s="118"/>
      <c r="X545" s="115" t="s">
        <v>196</v>
      </c>
      <c r="Y545" s="114"/>
      <c r="Z545" s="114">
        <v>44378.0</v>
      </c>
      <c r="AA545" s="116"/>
      <c r="AB545" s="119"/>
      <c r="AC545" s="119"/>
      <c r="AD545" s="116"/>
      <c r="AE545" s="115"/>
      <c r="AF545" s="120"/>
      <c r="AG545" s="116"/>
      <c r="AH545" s="116"/>
      <c r="AI545" s="120"/>
      <c r="AJ545" s="116"/>
      <c r="AK545" s="116"/>
      <c r="AL545" s="121"/>
      <c r="AM545" s="116"/>
      <c r="AN545" s="116"/>
      <c r="AO545" s="121"/>
      <c r="AP545" s="116"/>
      <c r="AQ545" s="116"/>
    </row>
    <row r="546">
      <c r="A546" s="192">
        <f t="shared" si="1"/>
        <v>545</v>
      </c>
      <c r="B546" s="193">
        <v>45679.0</v>
      </c>
      <c r="C546" s="194" t="s">
        <v>41</v>
      </c>
      <c r="D546" s="194"/>
      <c r="E546" s="194">
        <v>651.0</v>
      </c>
      <c r="F546" s="192" t="s">
        <v>8494</v>
      </c>
      <c r="G546" s="195" t="s">
        <v>8495</v>
      </c>
      <c r="H546" s="195" t="s">
        <v>8496</v>
      </c>
      <c r="I546" s="192" t="s">
        <v>8497</v>
      </c>
      <c r="J546" s="192" t="s">
        <v>8498</v>
      </c>
      <c r="K546" s="240">
        <v>44336.0</v>
      </c>
      <c r="L546" s="194" t="s">
        <v>3353</v>
      </c>
      <c r="M546" s="195" t="s">
        <v>8499</v>
      </c>
      <c r="N546" s="195" t="s">
        <v>8499</v>
      </c>
      <c r="O546" s="195" t="s">
        <v>8500</v>
      </c>
      <c r="P546" s="195" t="s">
        <v>8501</v>
      </c>
      <c r="Q546" s="195" t="s">
        <v>8502</v>
      </c>
      <c r="R546" s="195" t="s">
        <v>1894</v>
      </c>
      <c r="S546" s="195" t="s">
        <v>8503</v>
      </c>
      <c r="T546" s="32" t="s">
        <v>53</v>
      </c>
      <c r="U546" s="49" t="b">
        <v>1</v>
      </c>
      <c r="V546" s="36"/>
      <c r="W546" s="197"/>
      <c r="X546" s="194" t="s">
        <v>64</v>
      </c>
      <c r="Y546" s="194"/>
      <c r="Z546" s="194" t="s">
        <v>65</v>
      </c>
      <c r="AA546" s="195"/>
      <c r="AB546" s="195"/>
      <c r="AC546" s="194" t="s">
        <v>65</v>
      </c>
      <c r="AD546" s="237" t="s">
        <v>6178</v>
      </c>
      <c r="AE546" s="194"/>
      <c r="AF546" s="199"/>
      <c r="AG546" s="195"/>
      <c r="AH546" s="195"/>
      <c r="AI546" s="199"/>
      <c r="AJ546" s="195"/>
      <c r="AK546" s="195"/>
      <c r="AL546" s="200"/>
      <c r="AM546" s="195"/>
      <c r="AN546" s="195"/>
      <c r="AO546" s="200"/>
      <c r="AP546" s="195"/>
      <c r="AQ546" s="195"/>
    </row>
    <row r="547">
      <c r="A547" s="192">
        <f t="shared" si="1"/>
        <v>546</v>
      </c>
      <c r="B547" s="193">
        <v>45679.0</v>
      </c>
      <c r="C547" s="194" t="s">
        <v>41</v>
      </c>
      <c r="D547" s="194"/>
      <c r="E547" s="194">
        <v>652.0</v>
      </c>
      <c r="F547" s="192" t="s">
        <v>8513</v>
      </c>
      <c r="G547" s="195" t="s">
        <v>8514</v>
      </c>
      <c r="H547" s="195" t="s">
        <v>8515</v>
      </c>
      <c r="I547" s="192" t="s">
        <v>8516</v>
      </c>
      <c r="J547" s="192" t="s">
        <v>8517</v>
      </c>
      <c r="K547" s="240">
        <v>44337.0</v>
      </c>
      <c r="L547" s="194" t="s">
        <v>3353</v>
      </c>
      <c r="M547" s="195" t="s">
        <v>8518</v>
      </c>
      <c r="N547" s="195" t="s">
        <v>8518</v>
      </c>
      <c r="O547" s="195" t="s">
        <v>8519</v>
      </c>
      <c r="P547" s="195" t="s">
        <v>8519</v>
      </c>
      <c r="Q547" s="195" t="s">
        <v>8520</v>
      </c>
      <c r="R547" s="195" t="s">
        <v>336</v>
      </c>
      <c r="S547" s="195" t="s">
        <v>8521</v>
      </c>
      <c r="T547" s="32" t="s">
        <v>53</v>
      </c>
      <c r="U547" s="49" t="b">
        <v>1</v>
      </c>
      <c r="V547" s="36"/>
      <c r="W547" s="197"/>
      <c r="X547" s="194" t="s">
        <v>64</v>
      </c>
      <c r="Y547" s="194"/>
      <c r="Z547" s="194" t="s">
        <v>65</v>
      </c>
      <c r="AA547" s="195"/>
      <c r="AB547" s="195"/>
      <c r="AC547" s="194" t="s">
        <v>65</v>
      </c>
      <c r="AD547" s="237" t="s">
        <v>6178</v>
      </c>
      <c r="AE547" s="194"/>
      <c r="AF547" s="199"/>
      <c r="AG547" s="195"/>
      <c r="AH547" s="195"/>
      <c r="AI547" s="199"/>
      <c r="AJ547" s="195"/>
      <c r="AK547" s="195"/>
      <c r="AL547" s="200"/>
      <c r="AM547" s="195"/>
      <c r="AN547" s="195"/>
      <c r="AO547" s="200"/>
      <c r="AP547" s="195"/>
      <c r="AQ547" s="195"/>
    </row>
    <row r="548">
      <c r="A548" s="192">
        <f t="shared" si="1"/>
        <v>547</v>
      </c>
      <c r="B548" s="193">
        <v>45679.0</v>
      </c>
      <c r="C548" s="194" t="s">
        <v>41</v>
      </c>
      <c r="D548" s="194"/>
      <c r="E548" s="194">
        <v>653.0</v>
      </c>
      <c r="F548" s="192" t="s">
        <v>8529</v>
      </c>
      <c r="G548" s="195" t="s">
        <v>8530</v>
      </c>
      <c r="H548" s="195" t="s">
        <v>8531</v>
      </c>
      <c r="I548" s="192" t="s">
        <v>8532</v>
      </c>
      <c r="J548" s="192" t="s">
        <v>8533</v>
      </c>
      <c r="K548" s="240">
        <v>44337.0</v>
      </c>
      <c r="L548" s="194" t="s">
        <v>3353</v>
      </c>
      <c r="M548" s="195" t="s">
        <v>8534</v>
      </c>
      <c r="N548" s="195" t="s">
        <v>8534</v>
      </c>
      <c r="O548" s="195" t="s">
        <v>8535</v>
      </c>
      <c r="P548" s="195" t="s">
        <v>2944</v>
      </c>
      <c r="Q548" s="195" t="s">
        <v>49</v>
      </c>
      <c r="R548" s="195" t="s">
        <v>50</v>
      </c>
      <c r="S548" s="195" t="s">
        <v>8536</v>
      </c>
      <c r="T548" s="32" t="s">
        <v>53</v>
      </c>
      <c r="U548" s="49" t="b">
        <v>1</v>
      </c>
      <c r="V548" s="36"/>
      <c r="W548" s="197"/>
      <c r="X548" s="194" t="s">
        <v>64</v>
      </c>
      <c r="Y548" s="194"/>
      <c r="Z548" s="194" t="s">
        <v>65</v>
      </c>
      <c r="AA548" s="195"/>
      <c r="AB548" s="195"/>
      <c r="AC548" s="194" t="s">
        <v>65</v>
      </c>
      <c r="AD548" s="237" t="s">
        <v>6178</v>
      </c>
      <c r="AE548" s="194"/>
      <c r="AF548" s="199"/>
      <c r="AG548" s="195"/>
      <c r="AH548" s="195"/>
      <c r="AI548" s="199"/>
      <c r="AJ548" s="195"/>
      <c r="AK548" s="195"/>
      <c r="AL548" s="200"/>
      <c r="AM548" s="195"/>
      <c r="AN548" s="195"/>
      <c r="AO548" s="200"/>
      <c r="AP548" s="195"/>
      <c r="AQ548" s="195"/>
    </row>
    <row r="549">
      <c r="A549" s="192">
        <f t="shared" si="1"/>
        <v>548</v>
      </c>
      <c r="B549" s="193">
        <v>45679.0</v>
      </c>
      <c r="C549" s="194" t="s">
        <v>41</v>
      </c>
      <c r="D549" s="194"/>
      <c r="E549" s="194">
        <v>654.0</v>
      </c>
      <c r="F549" s="192" t="s">
        <v>8544</v>
      </c>
      <c r="G549" s="195" t="s">
        <v>8545</v>
      </c>
      <c r="H549" s="195" t="s">
        <v>8546</v>
      </c>
      <c r="I549" s="192" t="s">
        <v>8547</v>
      </c>
      <c r="J549" s="192" t="s">
        <v>8548</v>
      </c>
      <c r="K549" s="240">
        <v>44337.0</v>
      </c>
      <c r="L549" s="194" t="s">
        <v>3353</v>
      </c>
      <c r="M549" s="195" t="s">
        <v>8549</v>
      </c>
      <c r="N549" s="195" t="s">
        <v>8549</v>
      </c>
      <c r="O549" s="195" t="s">
        <v>2506</v>
      </c>
      <c r="P549" s="195" t="s">
        <v>1842</v>
      </c>
      <c r="Q549" s="195" t="s">
        <v>942</v>
      </c>
      <c r="R549" s="195" t="s">
        <v>199</v>
      </c>
      <c r="S549" s="195" t="s">
        <v>8550</v>
      </c>
      <c r="T549" s="32" t="s">
        <v>53</v>
      </c>
      <c r="U549" s="49" t="b">
        <v>1</v>
      </c>
      <c r="V549" s="36"/>
      <c r="W549" s="197"/>
      <c r="X549" s="194" t="s">
        <v>64</v>
      </c>
      <c r="Y549" s="194"/>
      <c r="Z549" s="194" t="s">
        <v>65</v>
      </c>
      <c r="AA549" s="195"/>
      <c r="AB549" s="195"/>
      <c r="AC549" s="194" t="s">
        <v>65</v>
      </c>
      <c r="AD549" s="237" t="s">
        <v>6178</v>
      </c>
      <c r="AE549" s="194"/>
      <c r="AF549" s="199"/>
      <c r="AG549" s="195"/>
      <c r="AH549" s="195"/>
      <c r="AI549" s="199"/>
      <c r="AJ549" s="195"/>
      <c r="AK549" s="195"/>
      <c r="AL549" s="200"/>
      <c r="AM549" s="195"/>
      <c r="AN549" s="195"/>
      <c r="AO549" s="200"/>
      <c r="AP549" s="195"/>
      <c r="AQ549" s="195"/>
    </row>
    <row r="550">
      <c r="A550" s="192">
        <f t="shared" si="1"/>
        <v>549</v>
      </c>
      <c r="B550" s="193">
        <v>45679.0</v>
      </c>
      <c r="C550" s="194" t="s">
        <v>41</v>
      </c>
      <c r="D550" s="194"/>
      <c r="E550" s="194">
        <v>655.0</v>
      </c>
      <c r="F550" s="192" t="s">
        <v>8558</v>
      </c>
      <c r="G550" s="195" t="s">
        <v>8559</v>
      </c>
      <c r="H550" s="195" t="s">
        <v>8560</v>
      </c>
      <c r="I550" s="192" t="s">
        <v>8561</v>
      </c>
      <c r="J550" s="192" t="s">
        <v>8562</v>
      </c>
      <c r="K550" s="240">
        <v>44337.0</v>
      </c>
      <c r="L550" s="194" t="s">
        <v>3353</v>
      </c>
      <c r="M550" s="195" t="s">
        <v>8563</v>
      </c>
      <c r="N550" s="195" t="s">
        <v>8563</v>
      </c>
      <c r="O550" s="195" t="s">
        <v>8564</v>
      </c>
      <c r="P550" s="195" t="s">
        <v>1264</v>
      </c>
      <c r="Q550" s="195" t="s">
        <v>1079</v>
      </c>
      <c r="R550" s="195" t="s">
        <v>62</v>
      </c>
      <c r="S550" s="195" t="s">
        <v>8565</v>
      </c>
      <c r="T550" s="32" t="s">
        <v>53</v>
      </c>
      <c r="U550" s="49" t="b">
        <v>1</v>
      </c>
      <c r="V550" s="36"/>
      <c r="W550" s="197"/>
      <c r="X550" s="194" t="s">
        <v>64</v>
      </c>
      <c r="Y550" s="194"/>
      <c r="Z550" s="194" t="s">
        <v>65</v>
      </c>
      <c r="AA550" s="195"/>
      <c r="AB550" s="195"/>
      <c r="AC550" s="194" t="s">
        <v>65</v>
      </c>
      <c r="AD550" s="237" t="s">
        <v>6178</v>
      </c>
      <c r="AE550" s="194"/>
      <c r="AF550" s="199"/>
      <c r="AG550" s="195"/>
      <c r="AH550" s="195"/>
      <c r="AI550" s="199"/>
      <c r="AJ550" s="195"/>
      <c r="AK550" s="195"/>
      <c r="AL550" s="200"/>
      <c r="AM550" s="195"/>
      <c r="AN550" s="195"/>
      <c r="AO550" s="200"/>
      <c r="AP550" s="195"/>
      <c r="AQ550" s="195"/>
    </row>
    <row r="551">
      <c r="A551" s="192">
        <f t="shared" si="1"/>
        <v>550</v>
      </c>
      <c r="B551" s="193">
        <v>45679.0</v>
      </c>
      <c r="C551" s="194" t="s">
        <v>41</v>
      </c>
      <c r="D551" s="194"/>
      <c r="E551" s="194">
        <v>659.0</v>
      </c>
      <c r="F551" s="192" t="s">
        <v>8570</v>
      </c>
      <c r="G551" s="195" t="s">
        <v>8571</v>
      </c>
      <c r="H551" s="195" t="s">
        <v>8572</v>
      </c>
      <c r="I551" s="192" t="s">
        <v>8574</v>
      </c>
      <c r="J551" s="192" t="s">
        <v>8575</v>
      </c>
      <c r="K551" s="240">
        <v>44337.0</v>
      </c>
      <c r="L551" s="194" t="s">
        <v>3353</v>
      </c>
      <c r="M551" s="195" t="s">
        <v>8576</v>
      </c>
      <c r="N551" s="195" t="s">
        <v>8576</v>
      </c>
      <c r="O551" s="195" t="s">
        <v>8577</v>
      </c>
      <c r="P551" s="195" t="s">
        <v>2129</v>
      </c>
      <c r="Q551" s="195" t="s">
        <v>2130</v>
      </c>
      <c r="R551" s="195" t="s">
        <v>855</v>
      </c>
      <c r="S551" s="195" t="s">
        <v>8578</v>
      </c>
      <c r="T551" s="32" t="s">
        <v>53</v>
      </c>
      <c r="U551" s="49" t="b">
        <v>1</v>
      </c>
      <c r="V551" s="36"/>
      <c r="W551" s="197"/>
      <c r="X551" s="194" t="s">
        <v>66</v>
      </c>
      <c r="Y551" s="194"/>
      <c r="Z551" s="194" t="s">
        <v>65</v>
      </c>
      <c r="AA551" s="264" t="s">
        <v>70</v>
      </c>
      <c r="AB551" s="195"/>
      <c r="AC551" s="194" t="s">
        <v>65</v>
      </c>
      <c r="AD551" s="237" t="s">
        <v>6178</v>
      </c>
      <c r="AE551" s="264" t="s">
        <v>67</v>
      </c>
      <c r="AF551" s="199"/>
      <c r="AG551" s="195"/>
      <c r="AH551" s="195"/>
      <c r="AI551" s="199"/>
      <c r="AJ551" s="195"/>
      <c r="AK551" s="195"/>
      <c r="AL551" s="200"/>
      <c r="AM551" s="195"/>
      <c r="AN551" s="195"/>
      <c r="AO551" s="200"/>
      <c r="AP551" s="195"/>
      <c r="AQ551" s="195"/>
    </row>
    <row r="552">
      <c r="A552" s="104">
        <f t="shared" si="1"/>
        <v>551</v>
      </c>
      <c r="B552" s="105">
        <v>45679.0</v>
      </c>
      <c r="C552" s="106" t="s">
        <v>41</v>
      </c>
      <c r="D552" s="106"/>
      <c r="E552" s="106">
        <v>660.0</v>
      </c>
      <c r="F552" s="104" t="s">
        <v>8583</v>
      </c>
      <c r="G552" s="107" t="s">
        <v>8585</v>
      </c>
      <c r="H552" s="107" t="s">
        <v>8586</v>
      </c>
      <c r="I552" s="104" t="s">
        <v>8587</v>
      </c>
      <c r="J552" s="104" t="s">
        <v>8589</v>
      </c>
      <c r="K552" s="245">
        <v>44337.0</v>
      </c>
      <c r="L552" s="106" t="s">
        <v>3353</v>
      </c>
      <c r="M552" s="107" t="s">
        <v>8591</v>
      </c>
      <c r="N552" s="107" t="s">
        <v>8591</v>
      </c>
      <c r="O552" s="107" t="s">
        <v>1577</v>
      </c>
      <c r="P552" s="107" t="s">
        <v>1578</v>
      </c>
      <c r="Q552" s="107" t="s">
        <v>1429</v>
      </c>
      <c r="R552" s="107" t="s">
        <v>103</v>
      </c>
      <c r="S552" s="107" t="s">
        <v>8593</v>
      </c>
      <c r="T552" s="32" t="s">
        <v>53</v>
      </c>
      <c r="U552" s="49" t="b">
        <v>1</v>
      </c>
      <c r="V552" s="36"/>
      <c r="W552" s="109"/>
      <c r="X552" s="106" t="s">
        <v>64</v>
      </c>
      <c r="Y552" s="106"/>
      <c r="Z552" s="106" t="s">
        <v>65</v>
      </c>
      <c r="AA552" s="107"/>
      <c r="AB552" s="107"/>
      <c r="AC552" s="106" t="s">
        <v>65</v>
      </c>
      <c r="AD552" s="106" t="s">
        <v>273</v>
      </c>
      <c r="AE552" s="106"/>
      <c r="AF552" s="265">
        <v>46090.0</v>
      </c>
      <c r="AG552" s="106" t="s">
        <v>2321</v>
      </c>
      <c r="AH552" s="106" t="s">
        <v>114</v>
      </c>
      <c r="AI552" s="110"/>
      <c r="AJ552" s="107"/>
      <c r="AK552" s="107"/>
      <c r="AL552" s="112"/>
      <c r="AM552" s="107"/>
      <c r="AN552" s="107"/>
      <c r="AO552" s="112"/>
      <c r="AP552" s="107"/>
      <c r="AQ552" s="107"/>
    </row>
    <row r="553">
      <c r="A553" s="104">
        <f t="shared" si="1"/>
        <v>552</v>
      </c>
      <c r="B553" s="105">
        <v>45679.0</v>
      </c>
      <c r="C553" s="106" t="s">
        <v>41</v>
      </c>
      <c r="D553" s="106"/>
      <c r="E553" s="106">
        <v>664.0</v>
      </c>
      <c r="F553" s="104" t="s">
        <v>8600</v>
      </c>
      <c r="G553" s="107" t="s">
        <v>8601</v>
      </c>
      <c r="H553" s="107" t="s">
        <v>8602</v>
      </c>
      <c r="I553" s="104" t="s">
        <v>8603</v>
      </c>
      <c r="J553" s="104" t="s">
        <v>8604</v>
      </c>
      <c r="K553" s="245">
        <v>44337.0</v>
      </c>
      <c r="L553" s="106" t="s">
        <v>3353</v>
      </c>
      <c r="M553" s="107" t="s">
        <v>8606</v>
      </c>
      <c r="N553" s="107" t="s">
        <v>8607</v>
      </c>
      <c r="O553" s="107" t="s">
        <v>8608</v>
      </c>
      <c r="P553" s="107" t="s">
        <v>8608</v>
      </c>
      <c r="Q553" s="107" t="s">
        <v>3181</v>
      </c>
      <c r="R553" s="107" t="s">
        <v>1091</v>
      </c>
      <c r="S553" s="107" t="s">
        <v>8609</v>
      </c>
      <c r="T553" s="32" t="s">
        <v>53</v>
      </c>
      <c r="U553" s="49" t="b">
        <v>1</v>
      </c>
      <c r="V553" s="36"/>
      <c r="W553" s="109"/>
      <c r="X553" s="106" t="s">
        <v>64</v>
      </c>
      <c r="Y553" s="106"/>
      <c r="Z553" s="106" t="s">
        <v>65</v>
      </c>
      <c r="AA553" s="107"/>
      <c r="AB553" s="107"/>
      <c r="AC553" s="106" t="s">
        <v>65</v>
      </c>
      <c r="AD553" s="106" t="s">
        <v>273</v>
      </c>
      <c r="AE553" s="106"/>
      <c r="AF553" s="110"/>
      <c r="AG553" s="107"/>
      <c r="AH553" s="107"/>
      <c r="AI553" s="110"/>
      <c r="AJ553" s="107"/>
      <c r="AK553" s="107"/>
      <c r="AL553" s="112"/>
      <c r="AM553" s="107"/>
      <c r="AN553" s="107"/>
      <c r="AO553" s="112"/>
      <c r="AP553" s="107"/>
      <c r="AQ553" s="107"/>
    </row>
    <row r="554">
      <c r="A554" s="113">
        <f t="shared" si="1"/>
        <v>553</v>
      </c>
      <c r="B554" s="114">
        <v>45679.0</v>
      </c>
      <c r="C554" s="115" t="s">
        <v>41</v>
      </c>
      <c r="D554" s="115"/>
      <c r="E554" s="115">
        <v>665.0</v>
      </c>
      <c r="F554" s="113" t="s">
        <v>8613</v>
      </c>
      <c r="G554" s="116" t="s">
        <v>8615</v>
      </c>
      <c r="H554" s="116" t="s">
        <v>8616</v>
      </c>
      <c r="I554" s="113" t="s">
        <v>8618</v>
      </c>
      <c r="J554" s="113" t="s">
        <v>8618</v>
      </c>
      <c r="K554" s="243">
        <v>44337.0</v>
      </c>
      <c r="L554" s="115" t="s">
        <v>3353</v>
      </c>
      <c r="M554" s="116" t="s">
        <v>8615</v>
      </c>
      <c r="N554" s="116" t="s">
        <v>8615</v>
      </c>
      <c r="O554" s="116" t="s">
        <v>8621</v>
      </c>
      <c r="P554" s="116" t="s">
        <v>8622</v>
      </c>
      <c r="Q554" s="116" t="s">
        <v>1846</v>
      </c>
      <c r="R554" s="116" t="s">
        <v>1780</v>
      </c>
      <c r="S554" s="116" t="s">
        <v>8623</v>
      </c>
      <c r="T554" s="32" t="s">
        <v>53</v>
      </c>
      <c r="U554" s="49" t="b">
        <v>1</v>
      </c>
      <c r="V554" s="36" t="s">
        <v>495</v>
      </c>
      <c r="W554" s="150" t="s">
        <v>53</v>
      </c>
      <c r="X554" s="115" t="s">
        <v>196</v>
      </c>
      <c r="Y554" s="151" t="s">
        <v>684</v>
      </c>
      <c r="Z554" s="114">
        <v>44342.0</v>
      </c>
      <c r="AA554" s="116"/>
      <c r="AB554" s="119"/>
      <c r="AC554" s="119"/>
      <c r="AD554" s="116"/>
      <c r="AE554" s="115"/>
      <c r="AF554" s="120"/>
      <c r="AG554" s="116"/>
      <c r="AH554" s="116"/>
      <c r="AI554" s="120"/>
      <c r="AJ554" s="116"/>
      <c r="AK554" s="116"/>
      <c r="AL554" s="121"/>
      <c r="AM554" s="116"/>
      <c r="AN554" s="116"/>
      <c r="AO554" s="121"/>
      <c r="AP554" s="116"/>
      <c r="AQ554" s="116"/>
    </row>
    <row r="555">
      <c r="A555" s="113">
        <f t="shared" si="1"/>
        <v>554</v>
      </c>
      <c r="B555" s="114">
        <v>45679.0</v>
      </c>
      <c r="C555" s="115" t="s">
        <v>41</v>
      </c>
      <c r="D555" s="115"/>
      <c r="E555" s="115">
        <v>666.0</v>
      </c>
      <c r="F555" s="113" t="s">
        <v>8630</v>
      </c>
      <c r="G555" s="116" t="s">
        <v>8631</v>
      </c>
      <c r="H555" s="116" t="s">
        <v>8632</v>
      </c>
      <c r="I555" s="113" t="s">
        <v>8634</v>
      </c>
      <c r="J555" s="113" t="s">
        <v>8634</v>
      </c>
      <c r="K555" s="243">
        <v>44337.0</v>
      </c>
      <c r="L555" s="115" t="s">
        <v>3353</v>
      </c>
      <c r="M555" s="116" t="s">
        <v>8635</v>
      </c>
      <c r="N555" s="116" t="s">
        <v>8635</v>
      </c>
      <c r="O555" s="116" t="s">
        <v>8636</v>
      </c>
      <c r="P555" s="116" t="s">
        <v>4990</v>
      </c>
      <c r="Q555" s="116" t="s">
        <v>576</v>
      </c>
      <c r="R555" s="116" t="s">
        <v>62</v>
      </c>
      <c r="S555" s="116" t="s">
        <v>8637</v>
      </c>
      <c r="T555" s="32" t="s">
        <v>53</v>
      </c>
      <c r="U555" s="49" t="b">
        <v>1</v>
      </c>
      <c r="V555" s="36" t="s">
        <v>193</v>
      </c>
      <c r="W555" s="118"/>
      <c r="X555" s="115" t="s">
        <v>196</v>
      </c>
      <c r="Y555" s="114"/>
      <c r="Z555" s="114">
        <v>44349.0</v>
      </c>
      <c r="AA555" s="116"/>
      <c r="AB555" s="119"/>
      <c r="AC555" s="119"/>
      <c r="AD555" s="116"/>
      <c r="AE555" s="115"/>
      <c r="AF555" s="120"/>
      <c r="AG555" s="116"/>
      <c r="AH555" s="116"/>
      <c r="AI555" s="120"/>
      <c r="AJ555" s="116"/>
      <c r="AK555" s="116"/>
      <c r="AL555" s="121"/>
      <c r="AM555" s="116"/>
      <c r="AN555" s="116"/>
      <c r="AO555" s="121"/>
      <c r="AP555" s="116"/>
      <c r="AQ555" s="116"/>
    </row>
    <row r="556">
      <c r="A556" s="113">
        <f t="shared" si="1"/>
        <v>555</v>
      </c>
      <c r="B556" s="114">
        <v>45679.0</v>
      </c>
      <c r="C556" s="115" t="s">
        <v>41</v>
      </c>
      <c r="D556" s="115"/>
      <c r="E556" s="115">
        <v>667.0</v>
      </c>
      <c r="F556" s="113" t="s">
        <v>8643</v>
      </c>
      <c r="G556" s="116" t="s">
        <v>8645</v>
      </c>
      <c r="H556" s="116" t="s">
        <v>8646</v>
      </c>
      <c r="I556" s="113" t="s">
        <v>8647</v>
      </c>
      <c r="J556" s="113" t="s">
        <v>8647</v>
      </c>
      <c r="K556" s="243">
        <v>44337.0</v>
      </c>
      <c r="L556" s="115" t="s">
        <v>3353</v>
      </c>
      <c r="M556" s="116" t="s">
        <v>8649</v>
      </c>
      <c r="N556" s="116" t="s">
        <v>8649</v>
      </c>
      <c r="O556" s="116" t="s">
        <v>8650</v>
      </c>
      <c r="P556" s="116" t="s">
        <v>2660</v>
      </c>
      <c r="Q556" s="116" t="s">
        <v>1471</v>
      </c>
      <c r="R556" s="116" t="s">
        <v>1091</v>
      </c>
      <c r="S556" s="116" t="s">
        <v>8651</v>
      </c>
      <c r="T556" s="32" t="s">
        <v>53</v>
      </c>
      <c r="U556" s="49" t="b">
        <v>1</v>
      </c>
      <c r="V556" s="36" t="s">
        <v>495</v>
      </c>
      <c r="W556" s="150" t="s">
        <v>53</v>
      </c>
      <c r="X556" s="115" t="s">
        <v>196</v>
      </c>
      <c r="Y556" s="151" t="s">
        <v>684</v>
      </c>
      <c r="Z556" s="114">
        <v>44376.0</v>
      </c>
      <c r="AA556" s="116"/>
      <c r="AB556" s="119"/>
      <c r="AC556" s="119"/>
      <c r="AD556" s="116"/>
      <c r="AE556" s="115"/>
      <c r="AF556" s="120"/>
      <c r="AG556" s="116"/>
      <c r="AH556" s="116"/>
      <c r="AI556" s="120"/>
      <c r="AJ556" s="116"/>
      <c r="AK556" s="116"/>
      <c r="AL556" s="121"/>
      <c r="AM556" s="116"/>
      <c r="AN556" s="116"/>
      <c r="AO556" s="121"/>
      <c r="AP556" s="116"/>
      <c r="AQ556" s="116"/>
    </row>
    <row r="557">
      <c r="A557" s="65">
        <f t="shared" si="1"/>
        <v>556</v>
      </c>
      <c r="B557" s="75">
        <v>45679.0</v>
      </c>
      <c r="C557" s="66" t="s">
        <v>41</v>
      </c>
      <c r="D557" s="66"/>
      <c r="E557" s="66">
        <v>669.0</v>
      </c>
      <c r="F557" s="65" t="s">
        <v>8653</v>
      </c>
      <c r="G557" s="68" t="s">
        <v>8655</v>
      </c>
      <c r="H557" s="68" t="s">
        <v>8658</v>
      </c>
      <c r="I557" s="65" t="s">
        <v>8659</v>
      </c>
      <c r="J557" s="65" t="s">
        <v>8660</v>
      </c>
      <c r="K557" s="244">
        <v>44337.0</v>
      </c>
      <c r="L557" s="66" t="s">
        <v>3353</v>
      </c>
      <c r="M557" s="68" t="s">
        <v>8661</v>
      </c>
      <c r="N557" s="68" t="s">
        <v>8661</v>
      </c>
      <c r="O557" s="68" t="s">
        <v>8664</v>
      </c>
      <c r="P557" s="68" t="s">
        <v>8665</v>
      </c>
      <c r="Q557" s="68" t="s">
        <v>355</v>
      </c>
      <c r="R557" s="68" t="s">
        <v>103</v>
      </c>
      <c r="S557" s="68" t="s">
        <v>8667</v>
      </c>
      <c r="T557" s="32" t="s">
        <v>53</v>
      </c>
      <c r="U557" s="49" t="b">
        <v>1</v>
      </c>
      <c r="V557" s="36"/>
      <c r="W557" s="224"/>
      <c r="X557" s="66" t="s">
        <v>64</v>
      </c>
      <c r="Y557" s="66"/>
      <c r="Z557" s="66" t="s">
        <v>65</v>
      </c>
      <c r="AA557" s="68"/>
      <c r="AB557" s="225"/>
      <c r="AC557" s="226">
        <v>46086.0</v>
      </c>
      <c r="AD557" s="103" t="s">
        <v>69</v>
      </c>
      <c r="AE557" s="80" t="s">
        <v>116</v>
      </c>
      <c r="AF557" s="78"/>
      <c r="AG557" s="68"/>
      <c r="AH557" s="68"/>
      <c r="AI557" s="78"/>
      <c r="AJ557" s="68"/>
      <c r="AK557" s="68"/>
      <c r="AL557" s="227"/>
      <c r="AM557" s="68"/>
      <c r="AN557" s="68"/>
      <c r="AO557" s="227"/>
      <c r="AP557" s="68"/>
      <c r="AQ557" s="68"/>
    </row>
    <row r="558">
      <c r="A558" s="104">
        <f t="shared" si="1"/>
        <v>557</v>
      </c>
      <c r="B558" s="105">
        <v>45679.0</v>
      </c>
      <c r="C558" s="106" t="s">
        <v>41</v>
      </c>
      <c r="D558" s="106"/>
      <c r="E558" s="106">
        <v>670.0</v>
      </c>
      <c r="F558" s="104" t="s">
        <v>8671</v>
      </c>
      <c r="G558" s="107" t="s">
        <v>8672</v>
      </c>
      <c r="H558" s="107" t="s">
        <v>8673</v>
      </c>
      <c r="I558" s="104" t="s">
        <v>8675</v>
      </c>
      <c r="J558" s="104" t="s">
        <v>8675</v>
      </c>
      <c r="K558" s="245">
        <v>44337.0</v>
      </c>
      <c r="L558" s="106" t="s">
        <v>3353</v>
      </c>
      <c r="M558" s="107" t="s">
        <v>8677</v>
      </c>
      <c r="N558" s="107" t="s">
        <v>8677</v>
      </c>
      <c r="O558" s="107" t="s">
        <v>8679</v>
      </c>
      <c r="P558" s="107" t="s">
        <v>8680</v>
      </c>
      <c r="Q558" s="107" t="s">
        <v>776</v>
      </c>
      <c r="R558" s="107" t="s">
        <v>336</v>
      </c>
      <c r="S558" s="107" t="s">
        <v>8681</v>
      </c>
      <c r="T558" s="32" t="s">
        <v>53</v>
      </c>
      <c r="U558" s="49" t="b">
        <v>1</v>
      </c>
      <c r="V558" s="36"/>
      <c r="W558" s="109"/>
      <c r="X558" s="106" t="s">
        <v>64</v>
      </c>
      <c r="Y558" s="106"/>
      <c r="Z558" s="106" t="s">
        <v>65</v>
      </c>
      <c r="AA558" s="107"/>
      <c r="AB558" s="107"/>
      <c r="AC558" s="106" t="s">
        <v>65</v>
      </c>
      <c r="AD558" s="106" t="s">
        <v>273</v>
      </c>
      <c r="AE558" s="106"/>
      <c r="AF558" s="259">
        <v>46090.0</v>
      </c>
      <c r="AG558" s="210" t="s">
        <v>69</v>
      </c>
      <c r="AH558" s="210" t="s">
        <v>114</v>
      </c>
      <c r="AI558" s="110"/>
      <c r="AJ558" s="107"/>
      <c r="AK558" s="107"/>
      <c r="AL558" s="112"/>
      <c r="AM558" s="107"/>
      <c r="AN558" s="107"/>
      <c r="AO558" s="112"/>
      <c r="AP558" s="107"/>
      <c r="AQ558" s="107"/>
    </row>
    <row r="559">
      <c r="A559" s="104">
        <f t="shared" si="1"/>
        <v>558</v>
      </c>
      <c r="B559" s="105">
        <v>45679.0</v>
      </c>
      <c r="C559" s="106" t="s">
        <v>41</v>
      </c>
      <c r="D559" s="106"/>
      <c r="E559" s="106">
        <v>671.0</v>
      </c>
      <c r="F559" s="104" t="s">
        <v>8686</v>
      </c>
      <c r="G559" s="107" t="s">
        <v>8687</v>
      </c>
      <c r="H559" s="107" t="s">
        <v>8689</v>
      </c>
      <c r="I559" s="104" t="s">
        <v>8690</v>
      </c>
      <c r="J559" s="104" t="s">
        <v>8690</v>
      </c>
      <c r="K559" s="245">
        <v>44337.0</v>
      </c>
      <c r="L559" s="106" t="s">
        <v>3353</v>
      </c>
      <c r="M559" s="107" t="s">
        <v>8693</v>
      </c>
      <c r="N559" s="107" t="s">
        <v>8693</v>
      </c>
      <c r="O559" s="107" t="s">
        <v>8695</v>
      </c>
      <c r="P559" s="107" t="s">
        <v>8696</v>
      </c>
      <c r="Q559" s="107" t="s">
        <v>622</v>
      </c>
      <c r="R559" s="107" t="s">
        <v>103</v>
      </c>
      <c r="S559" s="107" t="s">
        <v>8697</v>
      </c>
      <c r="T559" s="32" t="s">
        <v>53</v>
      </c>
      <c r="U559" s="49" t="b">
        <v>1</v>
      </c>
      <c r="V559" s="36"/>
      <c r="W559" s="109"/>
      <c r="X559" s="106" t="s">
        <v>64</v>
      </c>
      <c r="Y559" s="106"/>
      <c r="Z559" s="106" t="s">
        <v>65</v>
      </c>
      <c r="AA559" s="107"/>
      <c r="AB559" s="107"/>
      <c r="AC559" s="106" t="s">
        <v>65</v>
      </c>
      <c r="AD559" s="106" t="s">
        <v>273</v>
      </c>
      <c r="AE559" s="106"/>
      <c r="AF559" s="110"/>
      <c r="AG559" s="107"/>
      <c r="AH559" s="107"/>
      <c r="AI559" s="110"/>
      <c r="AJ559" s="107"/>
      <c r="AK559" s="107"/>
      <c r="AL559" s="112"/>
      <c r="AM559" s="107"/>
      <c r="AN559" s="107"/>
      <c r="AO559" s="112"/>
      <c r="AP559" s="107"/>
      <c r="AQ559" s="107"/>
    </row>
    <row r="560">
      <c r="A560" s="65">
        <f t="shared" si="1"/>
        <v>559</v>
      </c>
      <c r="B560" s="75">
        <v>45679.0</v>
      </c>
      <c r="C560" s="66" t="s">
        <v>41</v>
      </c>
      <c r="D560" s="66"/>
      <c r="E560" s="66">
        <v>657.0</v>
      </c>
      <c r="F560" s="267"/>
      <c r="G560" s="68" t="s">
        <v>8698</v>
      </c>
      <c r="H560" s="68" t="s">
        <v>8700</v>
      </c>
      <c r="I560" s="65" t="s">
        <v>8702</v>
      </c>
      <c r="J560" s="65" t="s">
        <v>8704</v>
      </c>
      <c r="K560" s="244">
        <v>44337.0</v>
      </c>
      <c r="L560" s="66" t="s">
        <v>3353</v>
      </c>
      <c r="M560" s="68" t="s">
        <v>8706</v>
      </c>
      <c r="N560" s="68" t="s">
        <v>8706</v>
      </c>
      <c r="O560" s="68" t="s">
        <v>8708</v>
      </c>
      <c r="P560" s="68" t="s">
        <v>8709</v>
      </c>
      <c r="Q560" s="68" t="s">
        <v>1725</v>
      </c>
      <c r="R560" s="68" t="s">
        <v>1727</v>
      </c>
      <c r="S560" s="68" t="s">
        <v>8712</v>
      </c>
      <c r="T560" s="32" t="s">
        <v>53</v>
      </c>
      <c r="U560" s="49" t="b">
        <v>1</v>
      </c>
      <c r="V560" s="36"/>
      <c r="W560" s="224"/>
      <c r="X560" s="66" t="s">
        <v>64</v>
      </c>
      <c r="Y560" s="66"/>
      <c r="Z560" s="66" t="s">
        <v>65</v>
      </c>
      <c r="AA560" s="68"/>
      <c r="AB560" s="225"/>
      <c r="AC560" s="226">
        <v>46086.0</v>
      </c>
      <c r="AD560" s="103" t="s">
        <v>69</v>
      </c>
      <c r="AE560" s="80" t="s">
        <v>116</v>
      </c>
      <c r="AF560" s="78"/>
      <c r="AG560" s="68"/>
      <c r="AH560" s="68"/>
      <c r="AI560" s="78"/>
      <c r="AJ560" s="68"/>
      <c r="AK560" s="68"/>
      <c r="AL560" s="227"/>
      <c r="AM560" s="68"/>
      <c r="AN560" s="68"/>
      <c r="AO560" s="227"/>
      <c r="AP560" s="68"/>
      <c r="AQ560" s="68"/>
    </row>
    <row r="561">
      <c r="A561" s="104">
        <f t="shared" si="1"/>
        <v>560</v>
      </c>
      <c r="B561" s="105">
        <v>45679.0</v>
      </c>
      <c r="C561" s="106" t="s">
        <v>41</v>
      </c>
      <c r="D561" s="106"/>
      <c r="E561" s="106">
        <v>672.0</v>
      </c>
      <c r="F561" s="104" t="s">
        <v>8715</v>
      </c>
      <c r="G561" s="107" t="s">
        <v>8717</v>
      </c>
      <c r="H561" s="107" t="s">
        <v>8720</v>
      </c>
      <c r="I561" s="104" t="s">
        <v>8721</v>
      </c>
      <c r="J561" s="104" t="s">
        <v>8721</v>
      </c>
      <c r="K561" s="245">
        <v>44338.0</v>
      </c>
      <c r="L561" s="106" t="s">
        <v>3353</v>
      </c>
      <c r="M561" s="107" t="s">
        <v>8723</v>
      </c>
      <c r="N561" s="107" t="s">
        <v>8723</v>
      </c>
      <c r="O561" s="107" t="s">
        <v>8725</v>
      </c>
      <c r="P561" s="107" t="s">
        <v>8726</v>
      </c>
      <c r="Q561" s="107" t="s">
        <v>8727</v>
      </c>
      <c r="R561" s="107" t="s">
        <v>1453</v>
      </c>
      <c r="S561" s="107" t="s">
        <v>8729</v>
      </c>
      <c r="T561" s="32" t="s">
        <v>53</v>
      </c>
      <c r="U561" s="49" t="b">
        <v>1</v>
      </c>
      <c r="V561" s="36"/>
      <c r="W561" s="109"/>
      <c r="X561" s="106" t="s">
        <v>64</v>
      </c>
      <c r="Y561" s="106"/>
      <c r="Z561" s="106" t="s">
        <v>65</v>
      </c>
      <c r="AA561" s="107"/>
      <c r="AB561" s="107"/>
      <c r="AC561" s="106" t="s">
        <v>65</v>
      </c>
      <c r="AD561" s="106" t="s">
        <v>273</v>
      </c>
      <c r="AE561" s="106"/>
      <c r="AF561" s="110"/>
      <c r="AG561" s="107"/>
      <c r="AH561" s="107"/>
      <c r="AI561" s="110"/>
      <c r="AJ561" s="107"/>
      <c r="AK561" s="107"/>
      <c r="AL561" s="112"/>
      <c r="AM561" s="107"/>
      <c r="AN561" s="107"/>
      <c r="AO561" s="112"/>
      <c r="AP561" s="107"/>
      <c r="AQ561" s="107"/>
    </row>
    <row r="562">
      <c r="A562" s="104">
        <f t="shared" si="1"/>
        <v>561</v>
      </c>
      <c r="B562" s="105">
        <v>45679.0</v>
      </c>
      <c r="C562" s="106" t="s">
        <v>41</v>
      </c>
      <c r="D562" s="106"/>
      <c r="E562" s="106">
        <v>673.0</v>
      </c>
      <c r="F562" s="104" t="s">
        <v>8731</v>
      </c>
      <c r="G562" s="107" t="s">
        <v>8733</v>
      </c>
      <c r="H562" s="107" t="s">
        <v>8734</v>
      </c>
      <c r="I562" s="104" t="s">
        <v>8736</v>
      </c>
      <c r="J562" s="104" t="s">
        <v>8736</v>
      </c>
      <c r="K562" s="245">
        <v>44338.0</v>
      </c>
      <c r="L562" s="106" t="s">
        <v>3353</v>
      </c>
      <c r="M562" s="107" t="s">
        <v>908</v>
      </c>
      <c r="N562" s="107" t="s">
        <v>908</v>
      </c>
      <c r="O562" s="107" t="s">
        <v>2887</v>
      </c>
      <c r="P562" s="107" t="s">
        <v>2887</v>
      </c>
      <c r="Q562" s="107" t="s">
        <v>1134</v>
      </c>
      <c r="R562" s="107" t="s">
        <v>62</v>
      </c>
      <c r="S562" s="107" t="s">
        <v>8737</v>
      </c>
      <c r="T562" s="32" t="s">
        <v>53</v>
      </c>
      <c r="U562" s="49" t="b">
        <v>1</v>
      </c>
      <c r="V562" s="36"/>
      <c r="W562" s="109"/>
      <c r="X562" s="106" t="s">
        <v>196</v>
      </c>
      <c r="Y562" s="105"/>
      <c r="Z562" s="105">
        <v>44692.0</v>
      </c>
      <c r="AA562" s="107"/>
      <c r="AB562" s="107"/>
      <c r="AC562" s="106" t="s">
        <v>65</v>
      </c>
      <c r="AD562" s="106" t="s">
        <v>273</v>
      </c>
      <c r="AE562" s="106"/>
      <c r="AF562" s="110"/>
      <c r="AG562" s="107"/>
      <c r="AH562" s="107"/>
      <c r="AI562" s="110"/>
      <c r="AJ562" s="107"/>
      <c r="AK562" s="107"/>
      <c r="AL562" s="112"/>
      <c r="AM562" s="107"/>
      <c r="AN562" s="107"/>
      <c r="AO562" s="112"/>
      <c r="AP562" s="107"/>
      <c r="AQ562" s="107"/>
    </row>
    <row r="563">
      <c r="A563" s="104">
        <f t="shared" si="1"/>
        <v>562</v>
      </c>
      <c r="B563" s="105">
        <v>45679.0</v>
      </c>
      <c r="C563" s="106" t="s">
        <v>41</v>
      </c>
      <c r="D563" s="106"/>
      <c r="E563" s="106">
        <v>674.0</v>
      </c>
      <c r="F563" s="104" t="s">
        <v>8738</v>
      </c>
      <c r="G563" s="107" t="s">
        <v>8739</v>
      </c>
      <c r="H563" s="107" t="s">
        <v>8742</v>
      </c>
      <c r="I563" s="104" t="s">
        <v>8743</v>
      </c>
      <c r="J563" s="104" t="s">
        <v>8743</v>
      </c>
      <c r="K563" s="245">
        <v>44338.0</v>
      </c>
      <c r="L563" s="106" t="s">
        <v>3353</v>
      </c>
      <c r="M563" s="107" t="s">
        <v>8739</v>
      </c>
      <c r="N563" s="107" t="s">
        <v>8739</v>
      </c>
      <c r="O563" s="107" t="s">
        <v>6160</v>
      </c>
      <c r="P563" s="107" t="s">
        <v>8747</v>
      </c>
      <c r="Q563" s="107" t="s">
        <v>1598</v>
      </c>
      <c r="R563" s="107" t="s">
        <v>336</v>
      </c>
      <c r="S563" s="107" t="s">
        <v>8748</v>
      </c>
      <c r="T563" s="32" t="s">
        <v>53</v>
      </c>
      <c r="U563" s="49" t="b">
        <v>1</v>
      </c>
      <c r="V563" s="36"/>
      <c r="W563" s="109"/>
      <c r="X563" s="106" t="s">
        <v>64</v>
      </c>
      <c r="Y563" s="106"/>
      <c r="Z563" s="106" t="s">
        <v>65</v>
      </c>
      <c r="AA563" s="107"/>
      <c r="AB563" s="107"/>
      <c r="AC563" s="106" t="s">
        <v>65</v>
      </c>
      <c r="AD563" s="106" t="s">
        <v>273</v>
      </c>
      <c r="AE563" s="106"/>
      <c r="AF563" s="265">
        <v>46086.0</v>
      </c>
      <c r="AG563" s="106" t="s">
        <v>2321</v>
      </c>
      <c r="AH563" s="106" t="s">
        <v>114</v>
      </c>
      <c r="AI563" s="110"/>
      <c r="AJ563" s="107"/>
      <c r="AK563" s="107"/>
      <c r="AL563" s="112"/>
      <c r="AM563" s="107"/>
      <c r="AN563" s="107"/>
      <c r="AO563" s="112"/>
      <c r="AP563" s="107"/>
      <c r="AQ563" s="107"/>
    </row>
    <row r="564">
      <c r="A564" s="113">
        <f t="shared" si="1"/>
        <v>563</v>
      </c>
      <c r="B564" s="114">
        <v>45679.0</v>
      </c>
      <c r="C564" s="115" t="s">
        <v>41</v>
      </c>
      <c r="D564" s="115"/>
      <c r="E564" s="115">
        <v>675.0</v>
      </c>
      <c r="F564" s="113" t="s">
        <v>8750</v>
      </c>
      <c r="G564" s="116" t="s">
        <v>2638</v>
      </c>
      <c r="H564" s="116" t="s">
        <v>8753</v>
      </c>
      <c r="I564" s="113" t="s">
        <v>8754</v>
      </c>
      <c r="J564" s="113" t="s">
        <v>8754</v>
      </c>
      <c r="K564" s="243">
        <v>44338.0</v>
      </c>
      <c r="L564" s="115" t="s">
        <v>3353</v>
      </c>
      <c r="M564" s="116" t="s">
        <v>8757</v>
      </c>
      <c r="N564" s="116" t="s">
        <v>8757</v>
      </c>
      <c r="O564" s="116" t="s">
        <v>2642</v>
      </c>
      <c r="P564" s="116" t="s">
        <v>2643</v>
      </c>
      <c r="Q564" s="116" t="s">
        <v>2069</v>
      </c>
      <c r="R564" s="116" t="s">
        <v>1091</v>
      </c>
      <c r="S564" s="116" t="s">
        <v>8762</v>
      </c>
      <c r="T564" s="32" t="s">
        <v>53</v>
      </c>
      <c r="U564" s="49" t="b">
        <v>1</v>
      </c>
      <c r="V564" s="36"/>
      <c r="W564" s="118"/>
      <c r="X564" s="115" t="s">
        <v>64</v>
      </c>
      <c r="Y564" s="115"/>
      <c r="Z564" s="115" t="s">
        <v>65</v>
      </c>
      <c r="AA564" s="116"/>
      <c r="AB564" s="119"/>
      <c r="AC564" s="119"/>
      <c r="AD564" s="116"/>
      <c r="AE564" s="115"/>
      <c r="AF564" s="120"/>
      <c r="AG564" s="116"/>
      <c r="AH564" s="116"/>
      <c r="AI564" s="120"/>
      <c r="AJ564" s="116"/>
      <c r="AK564" s="116"/>
      <c r="AL564" s="121"/>
      <c r="AM564" s="116"/>
      <c r="AN564" s="116"/>
      <c r="AO564" s="121"/>
      <c r="AP564" s="116"/>
      <c r="AQ564" s="116"/>
    </row>
    <row r="565">
      <c r="A565" s="104">
        <f t="shared" si="1"/>
        <v>564</v>
      </c>
      <c r="B565" s="105">
        <v>45679.0</v>
      </c>
      <c r="C565" s="106" t="s">
        <v>41</v>
      </c>
      <c r="D565" s="106"/>
      <c r="E565" s="106">
        <v>677.0</v>
      </c>
      <c r="F565" s="104" t="s">
        <v>8767</v>
      </c>
      <c r="G565" s="107" t="s">
        <v>8768</v>
      </c>
      <c r="H565" s="107" t="s">
        <v>8769</v>
      </c>
      <c r="I565" s="104" t="s">
        <v>8770</v>
      </c>
      <c r="J565" s="104" t="s">
        <v>8770</v>
      </c>
      <c r="K565" s="245">
        <v>44338.0</v>
      </c>
      <c r="L565" s="106" t="s">
        <v>3353</v>
      </c>
      <c r="M565" s="107" t="s">
        <v>8772</v>
      </c>
      <c r="N565" s="107" t="s">
        <v>8772</v>
      </c>
      <c r="O565" s="107" t="s">
        <v>8773</v>
      </c>
      <c r="P565" s="107" t="s">
        <v>8773</v>
      </c>
      <c r="Q565" s="107" t="s">
        <v>8774</v>
      </c>
      <c r="R565" s="107" t="s">
        <v>715</v>
      </c>
      <c r="S565" s="107" t="s">
        <v>8775</v>
      </c>
      <c r="T565" s="32" t="s">
        <v>53</v>
      </c>
      <c r="U565" s="49" t="b">
        <v>1</v>
      </c>
      <c r="V565" s="36"/>
      <c r="W565" s="109"/>
      <c r="X565" s="106" t="s">
        <v>64</v>
      </c>
      <c r="Y565" s="106"/>
      <c r="Z565" s="106" t="s">
        <v>65</v>
      </c>
      <c r="AA565" s="107"/>
      <c r="AB565" s="107"/>
      <c r="AC565" s="106" t="s">
        <v>65</v>
      </c>
      <c r="AD565" s="106" t="s">
        <v>273</v>
      </c>
      <c r="AE565" s="106"/>
      <c r="AF565" s="259">
        <v>46090.0</v>
      </c>
      <c r="AG565" s="210" t="s">
        <v>69</v>
      </c>
      <c r="AH565" s="210" t="s">
        <v>114</v>
      </c>
      <c r="AI565" s="110"/>
      <c r="AJ565" s="107"/>
      <c r="AK565" s="107"/>
      <c r="AL565" s="112"/>
      <c r="AM565" s="107"/>
      <c r="AN565" s="107"/>
      <c r="AO565" s="112"/>
      <c r="AP565" s="107"/>
      <c r="AQ565" s="107"/>
    </row>
    <row r="566">
      <c r="A566" s="104">
        <f t="shared" si="1"/>
        <v>565</v>
      </c>
      <c r="B566" s="105">
        <v>45679.0</v>
      </c>
      <c r="C566" s="106" t="s">
        <v>41</v>
      </c>
      <c r="D566" s="106"/>
      <c r="E566" s="106">
        <v>678.0</v>
      </c>
      <c r="F566" s="104" t="s">
        <v>8780</v>
      </c>
      <c r="G566" s="107" t="s">
        <v>8782</v>
      </c>
      <c r="H566" s="107" t="s">
        <v>8783</v>
      </c>
      <c r="I566" s="104" t="s">
        <v>8784</v>
      </c>
      <c r="J566" s="104" t="s">
        <v>8785</v>
      </c>
      <c r="K566" s="245">
        <v>44338.0</v>
      </c>
      <c r="L566" s="106" t="s">
        <v>3353</v>
      </c>
      <c r="M566" s="107" t="s">
        <v>8787</v>
      </c>
      <c r="N566" s="107" t="s">
        <v>8787</v>
      </c>
      <c r="O566" s="107" t="s">
        <v>8788</v>
      </c>
      <c r="P566" s="107" t="s">
        <v>8789</v>
      </c>
      <c r="Q566" s="107" t="s">
        <v>280</v>
      </c>
      <c r="R566" s="107" t="s">
        <v>281</v>
      </c>
      <c r="S566" s="107" t="s">
        <v>8790</v>
      </c>
      <c r="T566" s="32" t="s">
        <v>53</v>
      </c>
      <c r="U566" s="49" t="b">
        <v>1</v>
      </c>
      <c r="V566" s="36"/>
      <c r="W566" s="109"/>
      <c r="X566" s="106" t="s">
        <v>64</v>
      </c>
      <c r="Y566" s="106"/>
      <c r="Z566" s="106" t="s">
        <v>65</v>
      </c>
      <c r="AA566" s="107"/>
      <c r="AB566" s="107"/>
      <c r="AC566" s="106" t="s">
        <v>65</v>
      </c>
      <c r="AD566" s="106" t="s">
        <v>273</v>
      </c>
      <c r="AE566" s="106"/>
      <c r="AF566" s="259">
        <v>46086.0</v>
      </c>
      <c r="AG566" s="210" t="s">
        <v>69</v>
      </c>
      <c r="AH566" s="210" t="s">
        <v>114</v>
      </c>
      <c r="AI566" s="110"/>
      <c r="AJ566" s="107"/>
      <c r="AK566" s="107"/>
      <c r="AL566" s="112"/>
      <c r="AM566" s="107"/>
      <c r="AN566" s="107"/>
      <c r="AO566" s="112"/>
      <c r="AP566" s="107"/>
      <c r="AQ566" s="107"/>
    </row>
    <row r="567">
      <c r="A567" s="59">
        <f t="shared" si="1"/>
        <v>566</v>
      </c>
      <c r="B567" s="74">
        <v>45679.0</v>
      </c>
      <c r="C567" s="69" t="s">
        <v>41</v>
      </c>
      <c r="D567" s="69"/>
      <c r="E567" s="69">
        <v>680.0</v>
      </c>
      <c r="F567" s="59" t="s">
        <v>8796</v>
      </c>
      <c r="G567" s="61" t="s">
        <v>8797</v>
      </c>
      <c r="H567" s="61" t="s">
        <v>8799</v>
      </c>
      <c r="I567" s="59" t="s">
        <v>8800</v>
      </c>
      <c r="J567" s="59" t="s">
        <v>8800</v>
      </c>
      <c r="K567" s="248">
        <v>44338.0</v>
      </c>
      <c r="L567" s="69" t="s">
        <v>3353</v>
      </c>
      <c r="M567" s="61" t="s">
        <v>8802</v>
      </c>
      <c r="N567" s="61" t="s">
        <v>8803</v>
      </c>
      <c r="O567" s="61" t="s">
        <v>111</v>
      </c>
      <c r="P567" s="61" t="s">
        <v>112</v>
      </c>
      <c r="Q567" s="61" t="s">
        <v>864</v>
      </c>
      <c r="R567" s="61" t="s">
        <v>82</v>
      </c>
      <c r="S567" s="61" t="s">
        <v>8804</v>
      </c>
      <c r="T567" s="32" t="s">
        <v>53</v>
      </c>
      <c r="U567" s="49" t="b">
        <v>1</v>
      </c>
      <c r="V567" s="36"/>
      <c r="W567" s="64"/>
      <c r="X567" s="69" t="s">
        <v>64</v>
      </c>
      <c r="Y567" s="69"/>
      <c r="Z567" s="69" t="s">
        <v>65</v>
      </c>
      <c r="AA567" s="61"/>
      <c r="AB567" s="67"/>
      <c r="AC567" s="67"/>
      <c r="AD567" s="61"/>
      <c r="AE567" s="69"/>
      <c r="AF567" s="70"/>
      <c r="AG567" s="61"/>
      <c r="AH567" s="61"/>
      <c r="AI567" s="70"/>
      <c r="AJ567" s="61"/>
      <c r="AK567" s="61"/>
      <c r="AL567" s="73"/>
      <c r="AM567" s="61"/>
      <c r="AN567" s="61"/>
      <c r="AO567" s="73"/>
      <c r="AP567" s="61"/>
      <c r="AQ567" s="61"/>
    </row>
    <row r="568">
      <c r="A568" s="104">
        <f t="shared" si="1"/>
        <v>567</v>
      </c>
      <c r="B568" s="105">
        <v>45679.0</v>
      </c>
      <c r="C568" s="106" t="s">
        <v>41</v>
      </c>
      <c r="D568" s="106"/>
      <c r="E568" s="106">
        <v>681.0</v>
      </c>
      <c r="F568" s="104" t="s">
        <v>8807</v>
      </c>
      <c r="G568" s="107" t="s">
        <v>8530</v>
      </c>
      <c r="H568" s="107" t="s">
        <v>8811</v>
      </c>
      <c r="I568" s="104" t="s">
        <v>8812</v>
      </c>
      <c r="J568" s="104" t="s">
        <v>8812</v>
      </c>
      <c r="K568" s="245">
        <v>44338.0</v>
      </c>
      <c r="L568" s="106" t="s">
        <v>3353</v>
      </c>
      <c r="M568" s="107" t="s">
        <v>8814</v>
      </c>
      <c r="N568" s="107" t="s">
        <v>8815</v>
      </c>
      <c r="O568" s="107" t="s">
        <v>8816</v>
      </c>
      <c r="P568" s="107" t="s">
        <v>6277</v>
      </c>
      <c r="Q568" s="107" t="s">
        <v>157</v>
      </c>
      <c r="R568" s="107" t="s">
        <v>158</v>
      </c>
      <c r="S568" s="107" t="s">
        <v>8818</v>
      </c>
      <c r="T568" s="32" t="s">
        <v>53</v>
      </c>
      <c r="U568" s="49" t="b">
        <v>1</v>
      </c>
      <c r="V568" s="36"/>
      <c r="W568" s="109"/>
      <c r="X568" s="106" t="s">
        <v>64</v>
      </c>
      <c r="Y568" s="106"/>
      <c r="Z568" s="106" t="s">
        <v>65</v>
      </c>
      <c r="AA568" s="107"/>
      <c r="AB568" s="107"/>
      <c r="AC568" s="106" t="s">
        <v>65</v>
      </c>
      <c r="AD568" s="106" t="s">
        <v>273</v>
      </c>
      <c r="AE568" s="106"/>
      <c r="AF568" s="265">
        <v>46086.0</v>
      </c>
      <c r="AG568" s="106" t="s">
        <v>160</v>
      </c>
      <c r="AH568" s="106" t="s">
        <v>116</v>
      </c>
      <c r="AI568" s="110"/>
      <c r="AJ568" s="107"/>
      <c r="AK568" s="107"/>
      <c r="AL568" s="112"/>
      <c r="AM568" s="107"/>
      <c r="AN568" s="107"/>
      <c r="AO568" s="112"/>
      <c r="AP568" s="107"/>
      <c r="AQ568" s="107"/>
    </row>
    <row r="569">
      <c r="A569" s="104">
        <f t="shared" si="1"/>
        <v>568</v>
      </c>
      <c r="B569" s="105">
        <v>45679.0</v>
      </c>
      <c r="C569" s="106" t="s">
        <v>41</v>
      </c>
      <c r="D569" s="106"/>
      <c r="E569" s="106">
        <v>682.0</v>
      </c>
      <c r="F569" s="104" t="s">
        <v>8819</v>
      </c>
      <c r="G569" s="107" t="s">
        <v>8821</v>
      </c>
      <c r="H569" s="107" t="s">
        <v>8822</v>
      </c>
      <c r="I569" s="104" t="s">
        <v>8823</v>
      </c>
      <c r="J569" s="104" t="s">
        <v>8823</v>
      </c>
      <c r="K569" s="245">
        <v>44338.0</v>
      </c>
      <c r="L569" s="106" t="s">
        <v>3353</v>
      </c>
      <c r="M569" s="107" t="s">
        <v>8826</v>
      </c>
      <c r="N569" s="107" t="s">
        <v>8828</v>
      </c>
      <c r="O569" s="107" t="s">
        <v>8830</v>
      </c>
      <c r="P569" s="107" t="s">
        <v>8831</v>
      </c>
      <c r="Q569" s="107" t="s">
        <v>3308</v>
      </c>
      <c r="R569" s="107" t="s">
        <v>62</v>
      </c>
      <c r="S569" s="107" t="s">
        <v>8833</v>
      </c>
      <c r="T569" s="32" t="s">
        <v>53</v>
      </c>
      <c r="U569" s="49" t="b">
        <v>1</v>
      </c>
      <c r="V569" s="36"/>
      <c r="W569" s="109"/>
      <c r="X569" s="106" t="s">
        <v>64</v>
      </c>
      <c r="Y569" s="106"/>
      <c r="Z569" s="106" t="s">
        <v>65</v>
      </c>
      <c r="AA569" s="107"/>
      <c r="AB569" s="107"/>
      <c r="AC569" s="106" t="s">
        <v>65</v>
      </c>
      <c r="AD569" s="106" t="s">
        <v>273</v>
      </c>
      <c r="AE569" s="106"/>
      <c r="AF569" s="110"/>
      <c r="AG569" s="107"/>
      <c r="AH569" s="107"/>
      <c r="AI569" s="110"/>
      <c r="AJ569" s="107"/>
      <c r="AK569" s="107"/>
      <c r="AL569" s="112"/>
      <c r="AM569" s="107"/>
      <c r="AN569" s="107"/>
      <c r="AO569" s="112"/>
      <c r="AP569" s="107"/>
      <c r="AQ569" s="107"/>
    </row>
    <row r="570">
      <c r="A570" s="104">
        <f t="shared" si="1"/>
        <v>569</v>
      </c>
      <c r="B570" s="105">
        <v>45679.0</v>
      </c>
      <c r="C570" s="106" t="s">
        <v>41</v>
      </c>
      <c r="D570" s="106"/>
      <c r="E570" s="106">
        <v>683.0</v>
      </c>
      <c r="F570" s="104" t="s">
        <v>8834</v>
      </c>
      <c r="G570" s="107" t="s">
        <v>8835</v>
      </c>
      <c r="H570" s="107" t="s">
        <v>8836</v>
      </c>
      <c r="I570" s="104" t="s">
        <v>8837</v>
      </c>
      <c r="J570" s="104" t="s">
        <v>8837</v>
      </c>
      <c r="K570" s="245">
        <v>44338.0</v>
      </c>
      <c r="L570" s="106" t="s">
        <v>3353</v>
      </c>
      <c r="M570" s="107" t="s">
        <v>8835</v>
      </c>
      <c r="N570" s="107" t="s">
        <v>8835</v>
      </c>
      <c r="O570" s="107" t="s">
        <v>8842</v>
      </c>
      <c r="P570" s="107" t="s">
        <v>8842</v>
      </c>
      <c r="Q570" s="107" t="s">
        <v>4798</v>
      </c>
      <c r="R570" s="107" t="s">
        <v>158</v>
      </c>
      <c r="S570" s="107" t="s">
        <v>8844</v>
      </c>
      <c r="T570" s="32" t="s">
        <v>53</v>
      </c>
      <c r="U570" s="49" t="b">
        <v>1</v>
      </c>
      <c r="V570" s="36"/>
      <c r="W570" s="109"/>
      <c r="X570" s="106" t="s">
        <v>64</v>
      </c>
      <c r="Y570" s="106"/>
      <c r="Z570" s="106" t="s">
        <v>65</v>
      </c>
      <c r="AA570" s="107"/>
      <c r="AB570" s="107"/>
      <c r="AC570" s="106" t="s">
        <v>65</v>
      </c>
      <c r="AD570" s="106" t="s">
        <v>273</v>
      </c>
      <c r="AE570" s="106"/>
      <c r="AF570" s="110"/>
      <c r="AG570" s="107"/>
      <c r="AH570" s="107"/>
      <c r="AI570" s="110"/>
      <c r="AJ570" s="107"/>
      <c r="AK570" s="107"/>
      <c r="AL570" s="112"/>
      <c r="AM570" s="107"/>
      <c r="AN570" s="107"/>
      <c r="AO570" s="112"/>
      <c r="AP570" s="107"/>
      <c r="AQ570" s="107"/>
    </row>
    <row r="571">
      <c r="A571" s="104">
        <f t="shared" si="1"/>
        <v>570</v>
      </c>
      <c r="B571" s="105">
        <v>45679.0</v>
      </c>
      <c r="C571" s="106" t="s">
        <v>41</v>
      </c>
      <c r="D571" s="106"/>
      <c r="E571" s="106">
        <v>684.0</v>
      </c>
      <c r="F571" s="104" t="s">
        <v>8848</v>
      </c>
      <c r="G571" s="107" t="s">
        <v>8849</v>
      </c>
      <c r="H571" s="107" t="s">
        <v>8850</v>
      </c>
      <c r="I571" s="104" t="s">
        <v>8851</v>
      </c>
      <c r="J571" s="104" t="s">
        <v>8851</v>
      </c>
      <c r="K571" s="245">
        <v>44338.0</v>
      </c>
      <c r="L571" s="106" t="s">
        <v>3353</v>
      </c>
      <c r="M571" s="107" t="s">
        <v>8853</v>
      </c>
      <c r="N571" s="107" t="s">
        <v>8853</v>
      </c>
      <c r="O571" s="107" t="s">
        <v>8855</v>
      </c>
      <c r="P571" s="107" t="s">
        <v>8856</v>
      </c>
      <c r="Q571" s="107" t="s">
        <v>2304</v>
      </c>
      <c r="R571" s="107" t="s">
        <v>62</v>
      </c>
      <c r="S571" s="107" t="s">
        <v>8858</v>
      </c>
      <c r="T571" s="32" t="s">
        <v>53</v>
      </c>
      <c r="U571" s="49" t="b">
        <v>1</v>
      </c>
      <c r="V571" s="36"/>
      <c r="W571" s="109"/>
      <c r="X571" s="106" t="s">
        <v>64</v>
      </c>
      <c r="Y571" s="106"/>
      <c r="Z571" s="106" t="s">
        <v>65</v>
      </c>
      <c r="AA571" s="107"/>
      <c r="AB571" s="107"/>
      <c r="AC571" s="106" t="s">
        <v>65</v>
      </c>
      <c r="AD571" s="106" t="s">
        <v>273</v>
      </c>
      <c r="AE571" s="106"/>
      <c r="AF571" s="110"/>
      <c r="AG571" s="107"/>
      <c r="AH571" s="107"/>
      <c r="AI571" s="110"/>
      <c r="AJ571" s="107"/>
      <c r="AK571" s="107"/>
      <c r="AL571" s="112"/>
      <c r="AM571" s="107"/>
      <c r="AN571" s="107"/>
      <c r="AO571" s="112"/>
      <c r="AP571" s="107"/>
      <c r="AQ571" s="107"/>
    </row>
    <row r="572">
      <c r="A572" s="104">
        <f t="shared" si="1"/>
        <v>571</v>
      </c>
      <c r="B572" s="105">
        <v>45679.0</v>
      </c>
      <c r="C572" s="106" t="s">
        <v>41</v>
      </c>
      <c r="D572" s="106"/>
      <c r="E572" s="106">
        <v>685.0</v>
      </c>
      <c r="F572" s="104" t="s">
        <v>8860</v>
      </c>
      <c r="G572" s="107" t="s">
        <v>8861</v>
      </c>
      <c r="H572" s="107" t="s">
        <v>8863</v>
      </c>
      <c r="I572" s="104" t="s">
        <v>8864</v>
      </c>
      <c r="J572" s="104" t="s">
        <v>8864</v>
      </c>
      <c r="K572" s="245">
        <v>44338.0</v>
      </c>
      <c r="L572" s="106" t="s">
        <v>3353</v>
      </c>
      <c r="M572" s="107" t="s">
        <v>8865</v>
      </c>
      <c r="N572" s="107" t="s">
        <v>8865</v>
      </c>
      <c r="O572" s="107" t="s">
        <v>8867</v>
      </c>
      <c r="P572" s="107" t="s">
        <v>6041</v>
      </c>
      <c r="Q572" s="107" t="s">
        <v>622</v>
      </c>
      <c r="R572" s="107" t="s">
        <v>103</v>
      </c>
      <c r="S572" s="107" t="s">
        <v>8870</v>
      </c>
      <c r="T572" s="32" t="s">
        <v>53</v>
      </c>
      <c r="U572" s="49" t="b">
        <v>1</v>
      </c>
      <c r="V572" s="36"/>
      <c r="W572" s="109"/>
      <c r="X572" s="106" t="s">
        <v>64</v>
      </c>
      <c r="Y572" s="106"/>
      <c r="Z572" s="106" t="s">
        <v>65</v>
      </c>
      <c r="AA572" s="107"/>
      <c r="AB572" s="107"/>
      <c r="AC572" s="106" t="s">
        <v>65</v>
      </c>
      <c r="AD572" s="106" t="s">
        <v>273</v>
      </c>
      <c r="AE572" s="106"/>
      <c r="AF572" s="110"/>
      <c r="AG572" s="107"/>
      <c r="AH572" s="107"/>
      <c r="AI572" s="110"/>
      <c r="AJ572" s="107"/>
      <c r="AK572" s="107"/>
      <c r="AL572" s="112"/>
      <c r="AM572" s="107"/>
      <c r="AN572" s="107"/>
      <c r="AO572" s="112"/>
      <c r="AP572" s="107"/>
      <c r="AQ572" s="107"/>
    </row>
    <row r="573">
      <c r="A573" s="132">
        <f t="shared" si="1"/>
        <v>572</v>
      </c>
      <c r="B573" s="133">
        <v>45679.0</v>
      </c>
      <c r="C573" s="134" t="s">
        <v>41</v>
      </c>
      <c r="D573" s="134"/>
      <c r="E573" s="134">
        <v>686.0</v>
      </c>
      <c r="F573" s="132" t="s">
        <v>8873</v>
      </c>
      <c r="G573" s="135" t="s">
        <v>8874</v>
      </c>
      <c r="H573" s="135" t="s">
        <v>8875</v>
      </c>
      <c r="I573" s="132" t="s">
        <v>8876</v>
      </c>
      <c r="J573" s="132" t="s">
        <v>8877</v>
      </c>
      <c r="K573" s="269">
        <v>44338.0</v>
      </c>
      <c r="L573" s="134" t="s">
        <v>3353</v>
      </c>
      <c r="M573" s="135" t="s">
        <v>8879</v>
      </c>
      <c r="N573" s="135" t="s">
        <v>8879</v>
      </c>
      <c r="O573" s="135" t="s">
        <v>8880</v>
      </c>
      <c r="P573" s="135" t="s">
        <v>8881</v>
      </c>
      <c r="Q573" s="135" t="s">
        <v>4227</v>
      </c>
      <c r="R573" s="135" t="s">
        <v>158</v>
      </c>
      <c r="S573" s="135" t="s">
        <v>8885</v>
      </c>
      <c r="T573" s="32" t="s">
        <v>53</v>
      </c>
      <c r="U573" s="49" t="b">
        <v>1</v>
      </c>
      <c r="V573" s="36"/>
      <c r="W573" s="138"/>
      <c r="X573" s="134" t="s">
        <v>64</v>
      </c>
      <c r="Y573" s="134"/>
      <c r="Z573" s="134" t="s">
        <v>65</v>
      </c>
      <c r="AA573" s="135"/>
      <c r="AB573" s="135"/>
      <c r="AC573" s="134" t="s">
        <v>65</v>
      </c>
      <c r="AD573" s="134" t="s">
        <v>582</v>
      </c>
      <c r="AE573" s="134"/>
      <c r="AF573" s="139"/>
      <c r="AG573" s="135"/>
      <c r="AH573" s="135"/>
      <c r="AI573" s="139"/>
      <c r="AJ573" s="135"/>
      <c r="AK573" s="135"/>
      <c r="AL573" s="140"/>
      <c r="AM573" s="135"/>
      <c r="AN573" s="135"/>
      <c r="AO573" s="140"/>
      <c r="AP573" s="135"/>
      <c r="AQ573" s="135"/>
    </row>
    <row r="574">
      <c r="A574" s="104">
        <f t="shared" si="1"/>
        <v>573</v>
      </c>
      <c r="B574" s="105">
        <v>45679.0</v>
      </c>
      <c r="C574" s="106" t="s">
        <v>41</v>
      </c>
      <c r="D574" s="106"/>
      <c r="E574" s="106">
        <v>676.0</v>
      </c>
      <c r="F574" s="128"/>
      <c r="G574" s="107" t="s">
        <v>8889</v>
      </c>
      <c r="H574" s="107" t="s">
        <v>8890</v>
      </c>
      <c r="I574" s="104" t="s">
        <v>8891</v>
      </c>
      <c r="J574" s="104" t="s">
        <v>8892</v>
      </c>
      <c r="K574" s="245">
        <v>44338.0</v>
      </c>
      <c r="L574" s="106" t="s">
        <v>3353</v>
      </c>
      <c r="M574" s="107" t="s">
        <v>8893</v>
      </c>
      <c r="N574" s="107" t="s">
        <v>8893</v>
      </c>
      <c r="O574" s="107" t="s">
        <v>4734</v>
      </c>
      <c r="P574" s="107" t="s">
        <v>2284</v>
      </c>
      <c r="Q574" s="107" t="s">
        <v>49</v>
      </c>
      <c r="R574" s="107" t="s">
        <v>50</v>
      </c>
      <c r="S574" s="107" t="s">
        <v>8895</v>
      </c>
      <c r="T574" s="32" t="s">
        <v>53</v>
      </c>
      <c r="U574" s="49" t="b">
        <v>1</v>
      </c>
      <c r="V574" s="36"/>
      <c r="W574" s="109"/>
      <c r="X574" s="106" t="s">
        <v>64</v>
      </c>
      <c r="Y574" s="106"/>
      <c r="Z574" s="106" t="s">
        <v>65</v>
      </c>
      <c r="AA574" s="107"/>
      <c r="AB574" s="107"/>
      <c r="AC574" s="106" t="s">
        <v>65</v>
      </c>
      <c r="AD574" s="106" t="s">
        <v>273</v>
      </c>
      <c r="AE574" s="106"/>
      <c r="AF574" s="259">
        <v>46086.0</v>
      </c>
      <c r="AG574" s="210" t="s">
        <v>69</v>
      </c>
      <c r="AH574" s="210" t="s">
        <v>116</v>
      </c>
      <c r="AI574" s="110"/>
      <c r="AJ574" s="107"/>
      <c r="AK574" s="107"/>
      <c r="AL574" s="112"/>
      <c r="AM574" s="107"/>
      <c r="AN574" s="107"/>
      <c r="AO574" s="112"/>
      <c r="AP574" s="107"/>
      <c r="AQ574" s="107"/>
    </row>
    <row r="575">
      <c r="A575" s="132">
        <f t="shared" si="1"/>
        <v>574</v>
      </c>
      <c r="B575" s="133">
        <v>45679.0</v>
      </c>
      <c r="C575" s="134" t="s">
        <v>41</v>
      </c>
      <c r="D575" s="134"/>
      <c r="E575" s="134">
        <v>687.0</v>
      </c>
      <c r="F575" s="132" t="s">
        <v>8902</v>
      </c>
      <c r="G575" s="135" t="s">
        <v>8903</v>
      </c>
      <c r="H575" s="135" t="s">
        <v>8904</v>
      </c>
      <c r="I575" s="132" t="s">
        <v>8905</v>
      </c>
      <c r="J575" s="132" t="s">
        <v>8906</v>
      </c>
      <c r="K575" s="269">
        <v>44339.0</v>
      </c>
      <c r="L575" s="134" t="s">
        <v>3353</v>
      </c>
      <c r="M575" s="135" t="s">
        <v>8907</v>
      </c>
      <c r="N575" s="135" t="s">
        <v>8907</v>
      </c>
      <c r="O575" s="135" t="s">
        <v>8908</v>
      </c>
      <c r="P575" s="135" t="s">
        <v>384</v>
      </c>
      <c r="Q575" s="135" t="s">
        <v>388</v>
      </c>
      <c r="R575" s="135" t="s">
        <v>390</v>
      </c>
      <c r="S575" s="135" t="s">
        <v>8909</v>
      </c>
      <c r="T575" s="32" t="s">
        <v>53</v>
      </c>
      <c r="U575" s="49" t="b">
        <v>1</v>
      </c>
      <c r="V575" s="36"/>
      <c r="W575" s="138"/>
      <c r="X575" s="134" t="s">
        <v>64</v>
      </c>
      <c r="Y575" s="134"/>
      <c r="Z575" s="134" t="s">
        <v>65</v>
      </c>
      <c r="AA575" s="135"/>
      <c r="AB575" s="135"/>
      <c r="AC575" s="134" t="s">
        <v>65</v>
      </c>
      <c r="AD575" s="134" t="s">
        <v>582</v>
      </c>
      <c r="AE575" s="134"/>
      <c r="AF575" s="139"/>
      <c r="AG575" s="135"/>
      <c r="AH575" s="135"/>
      <c r="AI575" s="139"/>
      <c r="AJ575" s="135"/>
      <c r="AK575" s="135"/>
      <c r="AL575" s="140"/>
      <c r="AM575" s="135"/>
      <c r="AN575" s="135"/>
      <c r="AO575" s="140"/>
      <c r="AP575" s="135"/>
      <c r="AQ575" s="135"/>
    </row>
    <row r="576">
      <c r="A576" s="132">
        <f t="shared" si="1"/>
        <v>575</v>
      </c>
      <c r="B576" s="133">
        <v>45679.0</v>
      </c>
      <c r="C576" s="134" t="s">
        <v>41</v>
      </c>
      <c r="D576" s="134"/>
      <c r="E576" s="134">
        <v>688.0</v>
      </c>
      <c r="F576" s="132" t="s">
        <v>8918</v>
      </c>
      <c r="G576" s="135" t="s">
        <v>8919</v>
      </c>
      <c r="H576" s="135" t="s">
        <v>8921</v>
      </c>
      <c r="I576" s="132" t="s">
        <v>8922</v>
      </c>
      <c r="J576" s="132" t="s">
        <v>8923</v>
      </c>
      <c r="K576" s="269">
        <v>44339.0</v>
      </c>
      <c r="L576" s="134" t="s">
        <v>3353</v>
      </c>
      <c r="M576" s="135" t="s">
        <v>8919</v>
      </c>
      <c r="N576" s="135" t="s">
        <v>8919</v>
      </c>
      <c r="O576" s="135" t="s">
        <v>8924</v>
      </c>
      <c r="P576" s="135" t="s">
        <v>8924</v>
      </c>
      <c r="Q576" s="135" t="s">
        <v>8925</v>
      </c>
      <c r="R576" s="135" t="s">
        <v>281</v>
      </c>
      <c r="S576" s="135" t="s">
        <v>8926</v>
      </c>
      <c r="T576" s="32" t="s">
        <v>53</v>
      </c>
      <c r="U576" s="49" t="b">
        <v>1</v>
      </c>
      <c r="V576" s="36"/>
      <c r="W576" s="138"/>
      <c r="X576" s="134" t="s">
        <v>64</v>
      </c>
      <c r="Y576" s="134"/>
      <c r="Z576" s="134" t="s">
        <v>65</v>
      </c>
      <c r="AA576" s="135"/>
      <c r="AB576" s="135"/>
      <c r="AC576" s="134" t="s">
        <v>65</v>
      </c>
      <c r="AD576" s="134" t="s">
        <v>582</v>
      </c>
      <c r="AE576" s="134"/>
      <c r="AF576" s="139"/>
      <c r="AG576" s="135"/>
      <c r="AH576" s="135"/>
      <c r="AI576" s="139"/>
      <c r="AJ576" s="135"/>
      <c r="AK576" s="135"/>
      <c r="AL576" s="140"/>
      <c r="AM576" s="135"/>
      <c r="AN576" s="135"/>
      <c r="AO576" s="140"/>
      <c r="AP576" s="135"/>
      <c r="AQ576" s="135"/>
    </row>
    <row r="577">
      <c r="A577" s="132">
        <f t="shared" si="1"/>
        <v>576</v>
      </c>
      <c r="B577" s="133">
        <v>45679.0</v>
      </c>
      <c r="C577" s="134" t="s">
        <v>41</v>
      </c>
      <c r="D577" s="134"/>
      <c r="E577" s="134">
        <v>689.0</v>
      </c>
      <c r="F577" s="132" t="s">
        <v>8932</v>
      </c>
      <c r="G577" s="135" t="s">
        <v>8933</v>
      </c>
      <c r="H577" s="135" t="s">
        <v>8934</v>
      </c>
      <c r="I577" s="132" t="s">
        <v>8936</v>
      </c>
      <c r="J577" s="132" t="s">
        <v>8937</v>
      </c>
      <c r="K577" s="269">
        <v>44339.0</v>
      </c>
      <c r="L577" s="134" t="s">
        <v>3353</v>
      </c>
      <c r="M577" s="135" t="s">
        <v>8938</v>
      </c>
      <c r="N577" s="135" t="s">
        <v>8938</v>
      </c>
      <c r="O577" s="135" t="s">
        <v>8939</v>
      </c>
      <c r="P577" s="135" t="s">
        <v>305</v>
      </c>
      <c r="Q577" s="135" t="s">
        <v>306</v>
      </c>
      <c r="R577" s="135" t="s">
        <v>307</v>
      </c>
      <c r="S577" s="135" t="s">
        <v>8941</v>
      </c>
      <c r="T577" s="32" t="s">
        <v>53</v>
      </c>
      <c r="U577" s="49" t="b">
        <v>1</v>
      </c>
      <c r="V577" s="36"/>
      <c r="W577" s="138"/>
      <c r="X577" s="134" t="s">
        <v>64</v>
      </c>
      <c r="Y577" s="134"/>
      <c r="Z577" s="134" t="s">
        <v>65</v>
      </c>
      <c r="AA577" s="135"/>
      <c r="AB577" s="135"/>
      <c r="AC577" s="134" t="s">
        <v>65</v>
      </c>
      <c r="AD577" s="134" t="s">
        <v>582</v>
      </c>
      <c r="AE577" s="134"/>
      <c r="AF577" s="139"/>
      <c r="AG577" s="135"/>
      <c r="AH577" s="135"/>
      <c r="AI577" s="139"/>
      <c r="AJ577" s="135"/>
      <c r="AK577" s="135"/>
      <c r="AL577" s="140"/>
      <c r="AM577" s="135"/>
      <c r="AN577" s="135"/>
      <c r="AO577" s="140"/>
      <c r="AP577" s="135"/>
      <c r="AQ577" s="135"/>
    </row>
    <row r="578">
      <c r="A578" s="132">
        <f t="shared" si="1"/>
        <v>577</v>
      </c>
      <c r="B578" s="133">
        <v>45679.0</v>
      </c>
      <c r="C578" s="134" t="s">
        <v>41</v>
      </c>
      <c r="D578" s="134"/>
      <c r="E578" s="134">
        <v>690.0</v>
      </c>
      <c r="F578" s="132" t="s">
        <v>8942</v>
      </c>
      <c r="G578" s="135" t="s">
        <v>8943</v>
      </c>
      <c r="H578" s="135" t="s">
        <v>8945</v>
      </c>
      <c r="I578" s="132" t="s">
        <v>8946</v>
      </c>
      <c r="J578" s="132" t="s">
        <v>8947</v>
      </c>
      <c r="K578" s="269">
        <v>44339.0</v>
      </c>
      <c r="L578" s="134" t="s">
        <v>3353</v>
      </c>
      <c r="M578" s="135" t="s">
        <v>3327</v>
      </c>
      <c r="N578" s="135" t="s">
        <v>3327</v>
      </c>
      <c r="O578" s="135" t="s">
        <v>8119</v>
      </c>
      <c r="P578" s="135" t="s">
        <v>2174</v>
      </c>
      <c r="Q578" s="135" t="s">
        <v>355</v>
      </c>
      <c r="R578" s="135" t="s">
        <v>103</v>
      </c>
      <c r="S578" s="135" t="s">
        <v>8953</v>
      </c>
      <c r="T578" s="32" t="s">
        <v>53</v>
      </c>
      <c r="U578" s="49" t="b">
        <v>1</v>
      </c>
      <c r="V578" s="36"/>
      <c r="W578" s="138"/>
      <c r="X578" s="134" t="s">
        <v>64</v>
      </c>
      <c r="Y578" s="134"/>
      <c r="Z578" s="134" t="s">
        <v>65</v>
      </c>
      <c r="AA578" s="135"/>
      <c r="AB578" s="135"/>
      <c r="AC578" s="134" t="s">
        <v>65</v>
      </c>
      <c r="AD578" s="134" t="s">
        <v>582</v>
      </c>
      <c r="AE578" s="134"/>
      <c r="AF578" s="139"/>
      <c r="AG578" s="135"/>
      <c r="AH578" s="135"/>
      <c r="AI578" s="139"/>
      <c r="AJ578" s="135"/>
      <c r="AK578" s="135"/>
      <c r="AL578" s="140"/>
      <c r="AM578" s="135"/>
      <c r="AN578" s="135"/>
      <c r="AO578" s="140"/>
      <c r="AP578" s="135"/>
      <c r="AQ578" s="135"/>
    </row>
    <row r="579">
      <c r="A579" s="132">
        <f t="shared" si="1"/>
        <v>578</v>
      </c>
      <c r="B579" s="133">
        <v>45679.0</v>
      </c>
      <c r="C579" s="134" t="s">
        <v>41</v>
      </c>
      <c r="D579" s="134"/>
      <c r="E579" s="134">
        <v>691.0</v>
      </c>
      <c r="F579" s="132" t="s">
        <v>8956</v>
      </c>
      <c r="G579" s="135" t="s">
        <v>8957</v>
      </c>
      <c r="H579" s="135" t="s">
        <v>8958</v>
      </c>
      <c r="I579" s="132" t="s">
        <v>8959</v>
      </c>
      <c r="J579" s="132" t="s">
        <v>8960</v>
      </c>
      <c r="K579" s="269">
        <v>44339.0</v>
      </c>
      <c r="L579" s="134" t="s">
        <v>3353</v>
      </c>
      <c r="M579" s="135" t="s">
        <v>5977</v>
      </c>
      <c r="N579" s="135" t="s">
        <v>5977</v>
      </c>
      <c r="O579" s="135" t="s">
        <v>8962</v>
      </c>
      <c r="P579" s="135" t="s">
        <v>8963</v>
      </c>
      <c r="Q579" s="135" t="s">
        <v>8965</v>
      </c>
      <c r="R579" s="135" t="s">
        <v>3205</v>
      </c>
      <c r="S579" s="135" t="s">
        <v>8967</v>
      </c>
      <c r="T579" s="32" t="s">
        <v>53</v>
      </c>
      <c r="U579" s="49" t="b">
        <v>1</v>
      </c>
      <c r="V579" s="36" t="s">
        <v>495</v>
      </c>
      <c r="W579" s="272" t="s">
        <v>53</v>
      </c>
      <c r="X579" s="134" t="s">
        <v>196</v>
      </c>
      <c r="Y579" s="273" t="s">
        <v>684</v>
      </c>
      <c r="Z579" s="133">
        <v>44408.0</v>
      </c>
      <c r="AA579" s="135"/>
      <c r="AB579" s="135"/>
      <c r="AC579" s="134" t="s">
        <v>65</v>
      </c>
      <c r="AD579" s="134" t="s">
        <v>582</v>
      </c>
      <c r="AE579" s="134"/>
      <c r="AF579" s="139"/>
      <c r="AG579" s="135"/>
      <c r="AH579" s="135"/>
      <c r="AI579" s="139"/>
      <c r="AJ579" s="135"/>
      <c r="AK579" s="135"/>
      <c r="AL579" s="140"/>
      <c r="AM579" s="135"/>
      <c r="AN579" s="135"/>
      <c r="AO579" s="140"/>
      <c r="AP579" s="135"/>
      <c r="AQ579" s="135"/>
    </row>
    <row r="580">
      <c r="A580" s="132">
        <f t="shared" si="1"/>
        <v>579</v>
      </c>
      <c r="B580" s="133">
        <v>45679.0</v>
      </c>
      <c r="C580" s="134" t="s">
        <v>41</v>
      </c>
      <c r="D580" s="134"/>
      <c r="E580" s="134">
        <v>692.0</v>
      </c>
      <c r="F580" s="132" t="s">
        <v>8970</v>
      </c>
      <c r="G580" s="135" t="s">
        <v>8971</v>
      </c>
      <c r="H580" s="135" t="s">
        <v>8972</v>
      </c>
      <c r="I580" s="132" t="s">
        <v>8973</v>
      </c>
      <c r="J580" s="132" t="s">
        <v>8975</v>
      </c>
      <c r="K580" s="269">
        <v>44340.0</v>
      </c>
      <c r="L580" s="134" t="s">
        <v>3353</v>
      </c>
      <c r="M580" s="135" t="s">
        <v>8976</v>
      </c>
      <c r="N580" s="135" t="s">
        <v>8977</v>
      </c>
      <c r="O580" s="135" t="s">
        <v>8979</v>
      </c>
      <c r="P580" s="135" t="s">
        <v>8981</v>
      </c>
      <c r="Q580" s="135" t="s">
        <v>8983</v>
      </c>
      <c r="R580" s="135" t="s">
        <v>336</v>
      </c>
      <c r="S580" s="135" t="s">
        <v>8986</v>
      </c>
      <c r="T580" s="32" t="s">
        <v>53</v>
      </c>
      <c r="U580" s="49" t="b">
        <v>1</v>
      </c>
      <c r="V580" s="36"/>
      <c r="W580" s="138"/>
      <c r="X580" s="134" t="s">
        <v>64</v>
      </c>
      <c r="Y580" s="134"/>
      <c r="Z580" s="134" t="s">
        <v>65</v>
      </c>
      <c r="AA580" s="135"/>
      <c r="AB580" s="135"/>
      <c r="AC580" s="134" t="s">
        <v>65</v>
      </c>
      <c r="AD580" s="134" t="s">
        <v>582</v>
      </c>
      <c r="AE580" s="134"/>
      <c r="AF580" s="139"/>
      <c r="AG580" s="135"/>
      <c r="AH580" s="135"/>
      <c r="AI580" s="139"/>
      <c r="AJ580" s="135"/>
      <c r="AK580" s="135"/>
      <c r="AL580" s="140"/>
      <c r="AM580" s="135"/>
      <c r="AN580" s="135"/>
      <c r="AO580" s="140"/>
      <c r="AP580" s="135"/>
      <c r="AQ580" s="135"/>
    </row>
    <row r="581">
      <c r="A581" s="132">
        <f t="shared" si="1"/>
        <v>580</v>
      </c>
      <c r="B581" s="133">
        <v>45679.0</v>
      </c>
      <c r="C581" s="134" t="s">
        <v>41</v>
      </c>
      <c r="D581" s="134"/>
      <c r="E581" s="134">
        <v>695.0</v>
      </c>
      <c r="F581" s="132" t="s">
        <v>8989</v>
      </c>
      <c r="G581" s="135" t="s">
        <v>8990</v>
      </c>
      <c r="H581" s="135" t="s">
        <v>8991</v>
      </c>
      <c r="I581" s="132" t="s">
        <v>8992</v>
      </c>
      <c r="J581" s="132" t="s">
        <v>8993</v>
      </c>
      <c r="K581" s="269">
        <v>44340.0</v>
      </c>
      <c r="L581" s="134" t="s">
        <v>3353</v>
      </c>
      <c r="M581" s="135" t="s">
        <v>8994</v>
      </c>
      <c r="N581" s="135" t="s">
        <v>8994</v>
      </c>
      <c r="O581" s="135" t="s">
        <v>8995</v>
      </c>
      <c r="P581" s="135" t="s">
        <v>8997</v>
      </c>
      <c r="Q581" s="135" t="s">
        <v>8998</v>
      </c>
      <c r="R581" s="135" t="s">
        <v>1453</v>
      </c>
      <c r="S581" s="135" t="s">
        <v>8999</v>
      </c>
      <c r="T581" s="32" t="s">
        <v>53</v>
      </c>
      <c r="U581" s="49" t="b">
        <v>1</v>
      </c>
      <c r="V581" s="36"/>
      <c r="W581" s="138"/>
      <c r="X581" s="134" t="s">
        <v>64</v>
      </c>
      <c r="Y581" s="134"/>
      <c r="Z581" s="134" t="s">
        <v>65</v>
      </c>
      <c r="AA581" s="135"/>
      <c r="AB581" s="135"/>
      <c r="AC581" s="134" t="s">
        <v>65</v>
      </c>
      <c r="AD581" s="134" t="s">
        <v>582</v>
      </c>
      <c r="AE581" s="134"/>
      <c r="AF581" s="139"/>
      <c r="AG581" s="135"/>
      <c r="AH581" s="135"/>
      <c r="AI581" s="139"/>
      <c r="AJ581" s="135"/>
      <c r="AK581" s="135"/>
      <c r="AL581" s="140"/>
      <c r="AM581" s="135"/>
      <c r="AN581" s="135"/>
      <c r="AO581" s="140"/>
      <c r="AP581" s="135"/>
      <c r="AQ581" s="135"/>
    </row>
    <row r="582">
      <c r="A582" s="132">
        <f t="shared" si="1"/>
        <v>581</v>
      </c>
      <c r="B582" s="133">
        <v>45679.0</v>
      </c>
      <c r="C582" s="134" t="s">
        <v>41</v>
      </c>
      <c r="D582" s="134"/>
      <c r="E582" s="134">
        <v>696.0</v>
      </c>
      <c r="F582" s="132" t="s">
        <v>9008</v>
      </c>
      <c r="G582" s="135" t="s">
        <v>9009</v>
      </c>
      <c r="H582" s="135" t="s">
        <v>9010</v>
      </c>
      <c r="I582" s="132" t="s">
        <v>9011</v>
      </c>
      <c r="J582" s="132" t="s">
        <v>9012</v>
      </c>
      <c r="K582" s="269">
        <v>44340.0</v>
      </c>
      <c r="L582" s="134" t="s">
        <v>3353</v>
      </c>
      <c r="M582" s="135" t="s">
        <v>9013</v>
      </c>
      <c r="N582" s="135" t="s">
        <v>9013</v>
      </c>
      <c r="O582" s="135" t="s">
        <v>111</v>
      </c>
      <c r="P582" s="135" t="s">
        <v>112</v>
      </c>
      <c r="Q582" s="135" t="s">
        <v>864</v>
      </c>
      <c r="R582" s="135" t="s">
        <v>82</v>
      </c>
      <c r="S582" s="135" t="s">
        <v>9015</v>
      </c>
      <c r="T582" s="32" t="s">
        <v>53</v>
      </c>
      <c r="U582" s="49" t="b">
        <v>1</v>
      </c>
      <c r="V582" s="36"/>
      <c r="W582" s="138"/>
      <c r="X582" s="134" t="s">
        <v>64</v>
      </c>
      <c r="Y582" s="134"/>
      <c r="Z582" s="134" t="s">
        <v>65</v>
      </c>
      <c r="AA582" s="135"/>
      <c r="AB582" s="135"/>
      <c r="AC582" s="134" t="s">
        <v>65</v>
      </c>
      <c r="AD582" s="134" t="s">
        <v>582</v>
      </c>
      <c r="AE582" s="134"/>
      <c r="AF582" s="139"/>
      <c r="AG582" s="135"/>
      <c r="AH582" s="135"/>
      <c r="AI582" s="139"/>
      <c r="AJ582" s="135"/>
      <c r="AK582" s="135"/>
      <c r="AL582" s="140"/>
      <c r="AM582" s="135"/>
      <c r="AN582" s="135"/>
      <c r="AO582" s="140"/>
      <c r="AP582" s="135"/>
      <c r="AQ582" s="135"/>
    </row>
    <row r="583">
      <c r="A583" s="59">
        <f t="shared" si="1"/>
        <v>582</v>
      </c>
      <c r="B583" s="74">
        <v>45679.0</v>
      </c>
      <c r="C583" s="69" t="s">
        <v>41</v>
      </c>
      <c r="D583" s="69"/>
      <c r="E583" s="69">
        <v>697.0</v>
      </c>
      <c r="F583" s="59" t="s">
        <v>9023</v>
      </c>
      <c r="G583" s="61" t="s">
        <v>9024</v>
      </c>
      <c r="H583" s="61" t="s">
        <v>9025</v>
      </c>
      <c r="I583" s="59" t="s">
        <v>9026</v>
      </c>
      <c r="J583" s="59" t="s">
        <v>9027</v>
      </c>
      <c r="K583" s="248">
        <v>44340.0</v>
      </c>
      <c r="L583" s="69" t="s">
        <v>3353</v>
      </c>
      <c r="M583" s="61" t="s">
        <v>9028</v>
      </c>
      <c r="N583" s="61" t="s">
        <v>9029</v>
      </c>
      <c r="O583" s="61" t="s">
        <v>1992</v>
      </c>
      <c r="P583" s="61" t="s">
        <v>127</v>
      </c>
      <c r="Q583" s="61" t="s">
        <v>864</v>
      </c>
      <c r="R583" s="61" t="s">
        <v>82</v>
      </c>
      <c r="S583" s="61" t="s">
        <v>9031</v>
      </c>
      <c r="T583" s="32" t="s">
        <v>53</v>
      </c>
      <c r="U583" s="49" t="b">
        <v>1</v>
      </c>
      <c r="V583" s="36" t="s">
        <v>495</v>
      </c>
      <c r="W583" s="274" t="s">
        <v>53</v>
      </c>
      <c r="X583" s="69" t="s">
        <v>196</v>
      </c>
      <c r="Y583" s="36" t="s">
        <v>684</v>
      </c>
      <c r="Z583" s="74">
        <v>44355.0</v>
      </c>
      <c r="AA583" s="61"/>
      <c r="AB583" s="67"/>
      <c r="AC583" s="67"/>
      <c r="AD583" s="61"/>
      <c r="AE583" s="69"/>
      <c r="AF583" s="70"/>
      <c r="AG583" s="61"/>
      <c r="AH583" s="61"/>
      <c r="AI583" s="70"/>
      <c r="AJ583" s="61"/>
      <c r="AK583" s="61"/>
      <c r="AL583" s="73"/>
      <c r="AM583" s="61"/>
      <c r="AN583" s="61"/>
      <c r="AO583" s="73"/>
      <c r="AP583" s="61"/>
      <c r="AQ583" s="61"/>
    </row>
    <row r="584">
      <c r="A584" s="132">
        <f t="shared" si="1"/>
        <v>583</v>
      </c>
      <c r="B584" s="133">
        <v>45679.0</v>
      </c>
      <c r="C584" s="134" t="s">
        <v>41</v>
      </c>
      <c r="D584" s="134"/>
      <c r="E584" s="134">
        <v>698.0</v>
      </c>
      <c r="F584" s="132" t="s">
        <v>9040</v>
      </c>
      <c r="G584" s="135" t="s">
        <v>9041</v>
      </c>
      <c r="H584" s="135" t="s">
        <v>9042</v>
      </c>
      <c r="I584" s="132" t="s">
        <v>9043</v>
      </c>
      <c r="J584" s="132" t="s">
        <v>9044</v>
      </c>
      <c r="K584" s="269">
        <v>44340.0</v>
      </c>
      <c r="L584" s="134" t="s">
        <v>3353</v>
      </c>
      <c r="M584" s="135" t="s">
        <v>9045</v>
      </c>
      <c r="N584" s="135" t="s">
        <v>9045</v>
      </c>
      <c r="O584" s="135" t="s">
        <v>4711</v>
      </c>
      <c r="P584" s="135" t="s">
        <v>4712</v>
      </c>
      <c r="Q584" s="135" t="s">
        <v>4713</v>
      </c>
      <c r="R584" s="135" t="s">
        <v>62</v>
      </c>
      <c r="S584" s="135" t="s">
        <v>9046</v>
      </c>
      <c r="T584" s="32" t="s">
        <v>53</v>
      </c>
      <c r="U584" s="49" t="b">
        <v>1</v>
      </c>
      <c r="V584" s="36"/>
      <c r="W584" s="138"/>
      <c r="X584" s="134" t="s">
        <v>64</v>
      </c>
      <c r="Y584" s="134"/>
      <c r="Z584" s="134" t="s">
        <v>65</v>
      </c>
      <c r="AA584" s="135"/>
      <c r="AB584" s="135"/>
      <c r="AC584" s="134" t="s">
        <v>65</v>
      </c>
      <c r="AD584" s="134" t="s">
        <v>582</v>
      </c>
      <c r="AE584" s="134"/>
      <c r="AF584" s="139"/>
      <c r="AG584" s="135"/>
      <c r="AH584" s="135"/>
      <c r="AI584" s="139"/>
      <c r="AJ584" s="135"/>
      <c r="AK584" s="135"/>
      <c r="AL584" s="140"/>
      <c r="AM584" s="135"/>
      <c r="AN584" s="135"/>
      <c r="AO584" s="140"/>
      <c r="AP584" s="135"/>
      <c r="AQ584" s="135"/>
    </row>
    <row r="585">
      <c r="A585" s="113">
        <f t="shared" si="1"/>
        <v>584</v>
      </c>
      <c r="B585" s="114">
        <v>45679.0</v>
      </c>
      <c r="C585" s="115" t="s">
        <v>41</v>
      </c>
      <c r="D585" s="115"/>
      <c r="E585" s="115">
        <v>699.0</v>
      </c>
      <c r="F585" s="113" t="s">
        <v>9057</v>
      </c>
      <c r="G585" s="116" t="s">
        <v>9058</v>
      </c>
      <c r="H585" s="116" t="s">
        <v>9059</v>
      </c>
      <c r="I585" s="113" t="s">
        <v>9060</v>
      </c>
      <c r="J585" s="113" t="s">
        <v>9061</v>
      </c>
      <c r="K585" s="243">
        <v>44340.0</v>
      </c>
      <c r="L585" s="115" t="s">
        <v>3353</v>
      </c>
      <c r="M585" s="116" t="s">
        <v>9062</v>
      </c>
      <c r="N585" s="116" t="s">
        <v>9062</v>
      </c>
      <c r="O585" s="116" t="s">
        <v>9063</v>
      </c>
      <c r="P585" s="116" t="s">
        <v>2420</v>
      </c>
      <c r="Q585" s="116" t="s">
        <v>1471</v>
      </c>
      <c r="R585" s="116" t="s">
        <v>1091</v>
      </c>
      <c r="S585" s="116" t="s">
        <v>9064</v>
      </c>
      <c r="T585" s="32" t="s">
        <v>53</v>
      </c>
      <c r="U585" s="49" t="b">
        <v>1</v>
      </c>
      <c r="V585" s="36" t="s">
        <v>193</v>
      </c>
      <c r="W585" s="118"/>
      <c r="X585" s="115" t="s">
        <v>196</v>
      </c>
      <c r="Y585" s="114"/>
      <c r="Z585" s="114">
        <v>44356.0</v>
      </c>
      <c r="AA585" s="116"/>
      <c r="AB585" s="119"/>
      <c r="AC585" s="119"/>
      <c r="AD585" s="116"/>
      <c r="AE585" s="115"/>
      <c r="AF585" s="120"/>
      <c r="AG585" s="116"/>
      <c r="AH585" s="116"/>
      <c r="AI585" s="120"/>
      <c r="AJ585" s="116"/>
      <c r="AK585" s="116"/>
      <c r="AL585" s="121"/>
      <c r="AM585" s="116"/>
      <c r="AN585" s="116"/>
      <c r="AO585" s="121"/>
      <c r="AP585" s="116"/>
      <c r="AQ585" s="116"/>
    </row>
    <row r="586">
      <c r="A586" s="65">
        <f t="shared" si="1"/>
        <v>585</v>
      </c>
      <c r="B586" s="75">
        <v>45677.0</v>
      </c>
      <c r="C586" s="66" t="s">
        <v>41</v>
      </c>
      <c r="D586" s="68"/>
      <c r="E586" s="68"/>
      <c r="F586" s="267"/>
      <c r="G586" s="68" t="s">
        <v>9073</v>
      </c>
      <c r="H586" s="68"/>
      <c r="I586" s="65" t="s">
        <v>9074</v>
      </c>
      <c r="J586" s="65" t="s">
        <v>9075</v>
      </c>
      <c r="K586" s="244">
        <v>44340.0</v>
      </c>
      <c r="L586" s="66" t="s">
        <v>636</v>
      </c>
      <c r="M586" s="68" t="s">
        <v>9073</v>
      </c>
      <c r="N586" s="68" t="s">
        <v>9073</v>
      </c>
      <c r="O586" s="68"/>
      <c r="P586" s="267"/>
      <c r="Q586" s="68"/>
      <c r="R586" s="68"/>
      <c r="S586" s="68"/>
      <c r="T586" s="32" t="s">
        <v>53</v>
      </c>
      <c r="U586" s="49" t="b">
        <v>1</v>
      </c>
      <c r="V586" s="36"/>
      <c r="W586" s="224"/>
      <c r="X586" s="68"/>
      <c r="Y586" s="270"/>
      <c r="Z586" s="270"/>
      <c r="AA586" s="68"/>
      <c r="AB586" s="225"/>
      <c r="AC586" s="225"/>
      <c r="AD586" s="68"/>
      <c r="AE586" s="66"/>
      <c r="AF586" s="78"/>
      <c r="AG586" s="68"/>
      <c r="AH586" s="68"/>
      <c r="AI586" s="78"/>
      <c r="AJ586" s="68"/>
      <c r="AK586" s="68"/>
      <c r="AL586" s="227"/>
      <c r="AM586" s="68"/>
      <c r="AN586" s="68"/>
      <c r="AO586" s="227"/>
      <c r="AP586" s="68"/>
      <c r="AQ586" s="68"/>
    </row>
    <row r="587">
      <c r="A587" s="132">
        <f t="shared" si="1"/>
        <v>586</v>
      </c>
      <c r="B587" s="133">
        <v>45679.0</v>
      </c>
      <c r="C587" s="134" t="s">
        <v>41</v>
      </c>
      <c r="D587" s="134"/>
      <c r="E587" s="134">
        <v>700.0</v>
      </c>
      <c r="F587" s="132" t="s">
        <v>9084</v>
      </c>
      <c r="G587" s="135" t="s">
        <v>9085</v>
      </c>
      <c r="H587" s="135" t="s">
        <v>9086</v>
      </c>
      <c r="I587" s="132" t="s">
        <v>9087</v>
      </c>
      <c r="J587" s="132" t="s">
        <v>9088</v>
      </c>
      <c r="K587" s="269">
        <v>44341.0</v>
      </c>
      <c r="L587" s="134" t="s">
        <v>3353</v>
      </c>
      <c r="M587" s="135" t="s">
        <v>9089</v>
      </c>
      <c r="N587" s="135" t="s">
        <v>9089</v>
      </c>
      <c r="O587" s="135" t="s">
        <v>9090</v>
      </c>
      <c r="P587" s="135" t="s">
        <v>2769</v>
      </c>
      <c r="Q587" s="135" t="s">
        <v>1079</v>
      </c>
      <c r="R587" s="135" t="s">
        <v>62</v>
      </c>
      <c r="S587" s="135" t="s">
        <v>9091</v>
      </c>
      <c r="T587" s="32" t="s">
        <v>53</v>
      </c>
      <c r="U587" s="49" t="b">
        <v>1</v>
      </c>
      <c r="V587" s="36"/>
      <c r="W587" s="138"/>
      <c r="X587" s="134" t="s">
        <v>64</v>
      </c>
      <c r="Y587" s="134"/>
      <c r="Z587" s="134" t="s">
        <v>65</v>
      </c>
      <c r="AA587" s="135"/>
      <c r="AB587" s="135"/>
      <c r="AC587" s="134" t="s">
        <v>65</v>
      </c>
      <c r="AD587" s="134" t="s">
        <v>582</v>
      </c>
      <c r="AE587" s="134"/>
      <c r="AF587" s="139"/>
      <c r="AG587" s="135"/>
      <c r="AH587" s="135"/>
      <c r="AI587" s="139"/>
      <c r="AJ587" s="135"/>
      <c r="AK587" s="135"/>
      <c r="AL587" s="140"/>
      <c r="AM587" s="135"/>
      <c r="AN587" s="135"/>
      <c r="AO587" s="140"/>
      <c r="AP587" s="135"/>
      <c r="AQ587" s="135"/>
    </row>
    <row r="588">
      <c r="A588" s="132">
        <f t="shared" si="1"/>
        <v>587</v>
      </c>
      <c r="B588" s="133">
        <v>45679.0</v>
      </c>
      <c r="C588" s="134" t="s">
        <v>41</v>
      </c>
      <c r="D588" s="134"/>
      <c r="E588" s="134">
        <v>701.0</v>
      </c>
      <c r="F588" s="132" t="s">
        <v>9096</v>
      </c>
      <c r="G588" s="135" t="s">
        <v>9097</v>
      </c>
      <c r="H588" s="135" t="s">
        <v>9098</v>
      </c>
      <c r="I588" s="132" t="s">
        <v>9099</v>
      </c>
      <c r="J588" s="132" t="s">
        <v>9101</v>
      </c>
      <c r="K588" s="269">
        <v>44341.0</v>
      </c>
      <c r="L588" s="134" t="s">
        <v>3353</v>
      </c>
      <c r="M588" s="135" t="s">
        <v>9102</v>
      </c>
      <c r="N588" s="135" t="s">
        <v>9102</v>
      </c>
      <c r="O588" s="135" t="s">
        <v>9104</v>
      </c>
      <c r="P588" s="135" t="s">
        <v>4413</v>
      </c>
      <c r="Q588" s="135" t="s">
        <v>4132</v>
      </c>
      <c r="R588" s="135" t="s">
        <v>176</v>
      </c>
      <c r="S588" s="135" t="s">
        <v>9105</v>
      </c>
      <c r="T588" s="32" t="s">
        <v>53</v>
      </c>
      <c r="U588" s="49" t="b">
        <v>1</v>
      </c>
      <c r="V588" s="36"/>
      <c r="W588" s="138"/>
      <c r="X588" s="134" t="s">
        <v>64</v>
      </c>
      <c r="Y588" s="134"/>
      <c r="Z588" s="134" t="s">
        <v>65</v>
      </c>
      <c r="AA588" s="135"/>
      <c r="AB588" s="135"/>
      <c r="AC588" s="134" t="s">
        <v>65</v>
      </c>
      <c r="AD588" s="134" t="s">
        <v>582</v>
      </c>
      <c r="AE588" s="134"/>
      <c r="AF588" s="139"/>
      <c r="AG588" s="135"/>
      <c r="AH588" s="135"/>
      <c r="AI588" s="139"/>
      <c r="AJ588" s="135"/>
      <c r="AK588" s="135"/>
      <c r="AL588" s="140"/>
      <c r="AM588" s="135"/>
      <c r="AN588" s="135"/>
      <c r="AO588" s="140"/>
      <c r="AP588" s="135"/>
      <c r="AQ588" s="135"/>
    </row>
    <row r="589">
      <c r="A589" s="113">
        <f t="shared" si="1"/>
        <v>588</v>
      </c>
      <c r="B589" s="114">
        <v>45679.0</v>
      </c>
      <c r="C589" s="115" t="s">
        <v>41</v>
      </c>
      <c r="D589" s="115"/>
      <c r="E589" s="115">
        <v>702.0</v>
      </c>
      <c r="F589" s="113" t="s">
        <v>9108</v>
      </c>
      <c r="G589" s="116" t="s">
        <v>9109</v>
      </c>
      <c r="H589" s="116" t="s">
        <v>9110</v>
      </c>
      <c r="I589" s="113" t="s">
        <v>9112</v>
      </c>
      <c r="J589" s="113" t="s">
        <v>9114</v>
      </c>
      <c r="K589" s="243">
        <v>44341.0</v>
      </c>
      <c r="L589" s="115" t="s">
        <v>3353</v>
      </c>
      <c r="M589" s="116" t="s">
        <v>9116</v>
      </c>
      <c r="N589" s="116" t="s">
        <v>9116</v>
      </c>
      <c r="O589" s="116" t="s">
        <v>9117</v>
      </c>
      <c r="P589" s="116" t="s">
        <v>8178</v>
      </c>
      <c r="Q589" s="116" t="s">
        <v>1429</v>
      </c>
      <c r="R589" s="116" t="s">
        <v>103</v>
      </c>
      <c r="S589" s="116" t="s">
        <v>8178</v>
      </c>
      <c r="T589" s="32" t="s">
        <v>53</v>
      </c>
      <c r="U589" s="49" t="b">
        <v>1</v>
      </c>
      <c r="V589" s="36" t="s">
        <v>193</v>
      </c>
      <c r="W589" s="118"/>
      <c r="X589" s="115" t="s">
        <v>196</v>
      </c>
      <c r="Y589" s="114"/>
      <c r="Z589" s="114">
        <v>44357.0</v>
      </c>
      <c r="AA589" s="116"/>
      <c r="AB589" s="119"/>
      <c r="AC589" s="119"/>
      <c r="AD589" s="116"/>
      <c r="AE589" s="115"/>
      <c r="AF589" s="120"/>
      <c r="AG589" s="116"/>
      <c r="AH589" s="116"/>
      <c r="AI589" s="120"/>
      <c r="AJ589" s="116"/>
      <c r="AK589" s="116"/>
      <c r="AL589" s="121"/>
      <c r="AM589" s="116"/>
      <c r="AN589" s="116"/>
      <c r="AO589" s="121"/>
      <c r="AP589" s="116"/>
      <c r="AQ589" s="116"/>
    </row>
    <row r="590">
      <c r="A590" s="132">
        <f t="shared" si="1"/>
        <v>589</v>
      </c>
      <c r="B590" s="133">
        <v>45679.0</v>
      </c>
      <c r="C590" s="134" t="s">
        <v>41</v>
      </c>
      <c r="D590" s="134"/>
      <c r="E590" s="134">
        <v>703.0</v>
      </c>
      <c r="F590" s="132" t="s">
        <v>9120</v>
      </c>
      <c r="G590" s="135" t="s">
        <v>9121</v>
      </c>
      <c r="H590" s="135" t="s">
        <v>9123</v>
      </c>
      <c r="I590" s="132" t="s">
        <v>9124</v>
      </c>
      <c r="J590" s="132" t="s">
        <v>9125</v>
      </c>
      <c r="K590" s="269">
        <v>44341.0</v>
      </c>
      <c r="L590" s="134" t="s">
        <v>3353</v>
      </c>
      <c r="M590" s="135" t="s">
        <v>9126</v>
      </c>
      <c r="N590" s="135" t="s">
        <v>9126</v>
      </c>
      <c r="O590" s="135" t="s">
        <v>9129</v>
      </c>
      <c r="P590" s="135" t="s">
        <v>8608</v>
      </c>
      <c r="Q590" s="135" t="s">
        <v>4194</v>
      </c>
      <c r="R590" s="135" t="s">
        <v>1091</v>
      </c>
      <c r="S590" s="135" t="s">
        <v>9132</v>
      </c>
      <c r="T590" s="32" t="s">
        <v>53</v>
      </c>
      <c r="U590" s="49" t="b">
        <v>1</v>
      </c>
      <c r="V590" s="36"/>
      <c r="W590" s="138"/>
      <c r="X590" s="134" t="s">
        <v>64</v>
      </c>
      <c r="Y590" s="134"/>
      <c r="Z590" s="134" t="s">
        <v>65</v>
      </c>
      <c r="AA590" s="135"/>
      <c r="AB590" s="135"/>
      <c r="AC590" s="134" t="s">
        <v>65</v>
      </c>
      <c r="AD590" s="134" t="s">
        <v>582</v>
      </c>
      <c r="AE590" s="134"/>
      <c r="AF590" s="139"/>
      <c r="AG590" s="135"/>
      <c r="AH590" s="135"/>
      <c r="AI590" s="139"/>
      <c r="AJ590" s="135"/>
      <c r="AK590" s="135"/>
      <c r="AL590" s="140"/>
      <c r="AM590" s="135"/>
      <c r="AN590" s="135"/>
      <c r="AO590" s="140"/>
      <c r="AP590" s="135"/>
      <c r="AQ590" s="135"/>
    </row>
    <row r="591">
      <c r="A591" s="132">
        <f t="shared" si="1"/>
        <v>590</v>
      </c>
      <c r="B591" s="133">
        <v>45679.0</v>
      </c>
      <c r="C591" s="134" t="s">
        <v>41</v>
      </c>
      <c r="D591" s="134"/>
      <c r="E591" s="134">
        <v>704.0</v>
      </c>
      <c r="F591" s="132" t="s">
        <v>9137</v>
      </c>
      <c r="G591" s="135" t="s">
        <v>9138</v>
      </c>
      <c r="H591" s="135" t="s">
        <v>9139</v>
      </c>
      <c r="I591" s="132" t="s">
        <v>9140</v>
      </c>
      <c r="J591" s="132" t="s">
        <v>9141</v>
      </c>
      <c r="K591" s="269">
        <v>44341.0</v>
      </c>
      <c r="L591" s="134" t="s">
        <v>3353</v>
      </c>
      <c r="M591" s="135" t="s">
        <v>2173</v>
      </c>
      <c r="N591" s="135" t="s">
        <v>2173</v>
      </c>
      <c r="O591" s="135" t="s">
        <v>9142</v>
      </c>
      <c r="P591" s="135" t="s">
        <v>4210</v>
      </c>
      <c r="Q591" s="135" t="s">
        <v>4194</v>
      </c>
      <c r="R591" s="135" t="s">
        <v>1091</v>
      </c>
      <c r="S591" s="135" t="s">
        <v>9144</v>
      </c>
      <c r="T591" s="32" t="s">
        <v>53</v>
      </c>
      <c r="U591" s="49" t="b">
        <v>1</v>
      </c>
      <c r="V591" s="36"/>
      <c r="W591" s="138"/>
      <c r="X591" s="134" t="s">
        <v>64</v>
      </c>
      <c r="Y591" s="134"/>
      <c r="Z591" s="134" t="s">
        <v>65</v>
      </c>
      <c r="AA591" s="135"/>
      <c r="AB591" s="135"/>
      <c r="AC591" s="134" t="s">
        <v>65</v>
      </c>
      <c r="AD591" s="134" t="s">
        <v>582</v>
      </c>
      <c r="AE591" s="134"/>
      <c r="AF591" s="139"/>
      <c r="AG591" s="135"/>
      <c r="AH591" s="135"/>
      <c r="AI591" s="139"/>
      <c r="AJ591" s="135"/>
      <c r="AK591" s="135"/>
      <c r="AL591" s="140"/>
      <c r="AM591" s="135"/>
      <c r="AN591" s="135"/>
      <c r="AO591" s="140"/>
      <c r="AP591" s="135"/>
      <c r="AQ591" s="135"/>
    </row>
    <row r="592">
      <c r="A592" s="132">
        <f t="shared" si="1"/>
        <v>591</v>
      </c>
      <c r="B592" s="133">
        <v>45679.0</v>
      </c>
      <c r="C592" s="134" t="s">
        <v>41</v>
      </c>
      <c r="D592" s="134"/>
      <c r="E592" s="134">
        <v>705.0</v>
      </c>
      <c r="F592" s="132" t="s">
        <v>9153</v>
      </c>
      <c r="G592" s="135" t="s">
        <v>9154</v>
      </c>
      <c r="H592" s="135" t="s">
        <v>9155</v>
      </c>
      <c r="I592" s="132" t="s">
        <v>9156</v>
      </c>
      <c r="J592" s="132" t="s">
        <v>9156</v>
      </c>
      <c r="K592" s="269">
        <v>44341.0</v>
      </c>
      <c r="L592" s="134" t="s">
        <v>3353</v>
      </c>
      <c r="M592" s="135" t="s">
        <v>9157</v>
      </c>
      <c r="N592" s="135" t="s">
        <v>9157</v>
      </c>
      <c r="O592" s="135" t="s">
        <v>2627</v>
      </c>
      <c r="P592" s="135" t="s">
        <v>2628</v>
      </c>
      <c r="Q592" s="135" t="s">
        <v>622</v>
      </c>
      <c r="R592" s="135" t="s">
        <v>103</v>
      </c>
      <c r="S592" s="135" t="s">
        <v>9159</v>
      </c>
      <c r="T592" s="32" t="s">
        <v>53</v>
      </c>
      <c r="U592" s="49" t="b">
        <v>1</v>
      </c>
      <c r="V592" s="36"/>
      <c r="W592" s="138"/>
      <c r="X592" s="134" t="s">
        <v>64</v>
      </c>
      <c r="Y592" s="134"/>
      <c r="Z592" s="134" t="s">
        <v>65</v>
      </c>
      <c r="AA592" s="135"/>
      <c r="AB592" s="135"/>
      <c r="AC592" s="134" t="s">
        <v>65</v>
      </c>
      <c r="AD592" s="134" t="s">
        <v>582</v>
      </c>
      <c r="AE592" s="134"/>
      <c r="AF592" s="139"/>
      <c r="AG592" s="135"/>
      <c r="AH592" s="135"/>
      <c r="AI592" s="139"/>
      <c r="AJ592" s="135"/>
      <c r="AK592" s="135"/>
      <c r="AL592" s="140"/>
      <c r="AM592" s="135"/>
      <c r="AN592" s="135"/>
      <c r="AO592" s="140"/>
      <c r="AP592" s="135"/>
      <c r="AQ592" s="135"/>
    </row>
    <row r="593">
      <c r="A593" s="212">
        <f t="shared" si="1"/>
        <v>592</v>
      </c>
      <c r="B593" s="213">
        <v>45679.0</v>
      </c>
      <c r="C593" s="214" t="s">
        <v>41</v>
      </c>
      <c r="D593" s="214"/>
      <c r="E593" s="214">
        <v>706.0</v>
      </c>
      <c r="F593" s="212" t="s">
        <v>9166</v>
      </c>
      <c r="G593" s="215" t="s">
        <v>9167</v>
      </c>
      <c r="H593" s="215" t="s">
        <v>9168</v>
      </c>
      <c r="I593" s="212" t="s">
        <v>9169</v>
      </c>
      <c r="J593" s="212" t="s">
        <v>9169</v>
      </c>
      <c r="K593" s="246">
        <v>44341.0</v>
      </c>
      <c r="L593" s="214" t="s">
        <v>3353</v>
      </c>
      <c r="M593" s="215" t="s">
        <v>9167</v>
      </c>
      <c r="N593" s="215" t="s">
        <v>9167</v>
      </c>
      <c r="O593" s="215" t="s">
        <v>9170</v>
      </c>
      <c r="P593" s="215" t="s">
        <v>9172</v>
      </c>
      <c r="Q593" s="215" t="s">
        <v>398</v>
      </c>
      <c r="R593" s="215" t="s">
        <v>158</v>
      </c>
      <c r="S593" s="215" t="s">
        <v>9173</v>
      </c>
      <c r="T593" s="32" t="s">
        <v>53</v>
      </c>
      <c r="U593" s="49" t="b">
        <v>1</v>
      </c>
      <c r="V593" s="36"/>
      <c r="W593" s="217"/>
      <c r="X593" s="214" t="s">
        <v>64</v>
      </c>
      <c r="Y593" s="214"/>
      <c r="Z593" s="214" t="s">
        <v>65</v>
      </c>
      <c r="AA593" s="215"/>
      <c r="AB593" s="215"/>
      <c r="AC593" s="214" t="s">
        <v>65</v>
      </c>
      <c r="AD593" s="247" t="s">
        <v>7225</v>
      </c>
      <c r="AE593" s="214"/>
      <c r="AF593" s="219"/>
      <c r="AG593" s="215"/>
      <c r="AH593" s="215"/>
      <c r="AI593" s="219"/>
      <c r="AJ593" s="215"/>
      <c r="AK593" s="215"/>
      <c r="AL593" s="220"/>
      <c r="AM593" s="215"/>
      <c r="AN593" s="215"/>
      <c r="AO593" s="220"/>
      <c r="AP593" s="215"/>
      <c r="AQ593" s="215"/>
    </row>
    <row r="594">
      <c r="A594" s="212">
        <f t="shared" si="1"/>
        <v>593</v>
      </c>
      <c r="B594" s="213">
        <v>45679.0</v>
      </c>
      <c r="C594" s="214" t="s">
        <v>41</v>
      </c>
      <c r="D594" s="214"/>
      <c r="E594" s="214">
        <v>707.0</v>
      </c>
      <c r="F594" s="212" t="s">
        <v>9181</v>
      </c>
      <c r="G594" s="215" t="s">
        <v>9182</v>
      </c>
      <c r="H594" s="215" t="s">
        <v>9183</v>
      </c>
      <c r="I594" s="212" t="s">
        <v>9184</v>
      </c>
      <c r="J594" s="212" t="s">
        <v>9184</v>
      </c>
      <c r="K594" s="246">
        <v>44341.0</v>
      </c>
      <c r="L594" s="214" t="s">
        <v>3353</v>
      </c>
      <c r="M594" s="215" t="s">
        <v>9186</v>
      </c>
      <c r="N594" s="215" t="s">
        <v>9186</v>
      </c>
      <c r="O594" s="215" t="s">
        <v>2015</v>
      </c>
      <c r="P594" s="215" t="s">
        <v>2016</v>
      </c>
      <c r="Q594" s="215" t="s">
        <v>9189</v>
      </c>
      <c r="R594" s="215" t="s">
        <v>62</v>
      </c>
      <c r="S594" s="215" t="s">
        <v>9192</v>
      </c>
      <c r="T594" s="32" t="s">
        <v>53</v>
      </c>
      <c r="U594" s="49" t="b">
        <v>1</v>
      </c>
      <c r="V594" s="36"/>
      <c r="W594" s="217"/>
      <c r="X594" s="214" t="s">
        <v>64</v>
      </c>
      <c r="Y594" s="214"/>
      <c r="Z594" s="214" t="s">
        <v>65</v>
      </c>
      <c r="AA594" s="215"/>
      <c r="AB594" s="215"/>
      <c r="AC594" s="214" t="s">
        <v>65</v>
      </c>
      <c r="AD594" s="247" t="s">
        <v>7225</v>
      </c>
      <c r="AE594" s="214"/>
      <c r="AF594" s="219"/>
      <c r="AG594" s="215"/>
      <c r="AH594" s="215"/>
      <c r="AI594" s="219"/>
      <c r="AJ594" s="215"/>
      <c r="AK594" s="215"/>
      <c r="AL594" s="220"/>
      <c r="AM594" s="215"/>
      <c r="AN594" s="215"/>
      <c r="AO594" s="220"/>
      <c r="AP594" s="215"/>
      <c r="AQ594" s="215"/>
    </row>
    <row r="595">
      <c r="A595" s="113">
        <f t="shared" si="1"/>
        <v>594</v>
      </c>
      <c r="B595" s="114">
        <v>45679.0</v>
      </c>
      <c r="C595" s="115" t="s">
        <v>41</v>
      </c>
      <c r="D595" s="115"/>
      <c r="E595" s="115">
        <v>708.0</v>
      </c>
      <c r="F595" s="113" t="s">
        <v>9197</v>
      </c>
      <c r="G595" s="116" t="s">
        <v>9198</v>
      </c>
      <c r="H595" s="116" t="s">
        <v>9199</v>
      </c>
      <c r="I595" s="113" t="s">
        <v>9200</v>
      </c>
      <c r="J595" s="113" t="s">
        <v>9200</v>
      </c>
      <c r="K595" s="243">
        <v>44341.0</v>
      </c>
      <c r="L595" s="115" t="s">
        <v>3353</v>
      </c>
      <c r="M595" s="116" t="s">
        <v>9201</v>
      </c>
      <c r="N595" s="116" t="s">
        <v>9201</v>
      </c>
      <c r="O595" s="116" t="s">
        <v>9203</v>
      </c>
      <c r="P595" s="116" t="s">
        <v>9204</v>
      </c>
      <c r="Q595" s="116" t="s">
        <v>306</v>
      </c>
      <c r="R595" s="116" t="s">
        <v>307</v>
      </c>
      <c r="S595" s="116" t="s">
        <v>9205</v>
      </c>
      <c r="T595" s="32" t="s">
        <v>53</v>
      </c>
      <c r="U595" s="49" t="b">
        <v>1</v>
      </c>
      <c r="V595" s="36" t="s">
        <v>193</v>
      </c>
      <c r="W595" s="118"/>
      <c r="X595" s="115" t="s">
        <v>196</v>
      </c>
      <c r="Y595" s="114"/>
      <c r="Z595" s="114">
        <v>44355.0</v>
      </c>
      <c r="AA595" s="116"/>
      <c r="AB595" s="119"/>
      <c r="AC595" s="119"/>
      <c r="AD595" s="116"/>
      <c r="AE595" s="115"/>
      <c r="AF595" s="120"/>
      <c r="AG595" s="116"/>
      <c r="AH595" s="116"/>
      <c r="AI595" s="120"/>
      <c r="AJ595" s="116"/>
      <c r="AK595" s="116"/>
      <c r="AL595" s="121"/>
      <c r="AM595" s="116"/>
      <c r="AN595" s="116"/>
      <c r="AO595" s="121"/>
      <c r="AP595" s="116"/>
      <c r="AQ595" s="116"/>
    </row>
    <row r="596">
      <c r="A596" s="212">
        <f t="shared" si="1"/>
        <v>595</v>
      </c>
      <c r="B596" s="213">
        <v>45679.0</v>
      </c>
      <c r="C596" s="214" t="s">
        <v>41</v>
      </c>
      <c r="D596" s="214"/>
      <c r="E596" s="214">
        <v>709.0</v>
      </c>
      <c r="F596" s="212" t="s">
        <v>9212</v>
      </c>
      <c r="G596" s="215" t="s">
        <v>9213</v>
      </c>
      <c r="H596" s="215" t="s">
        <v>9214</v>
      </c>
      <c r="I596" s="212" t="s">
        <v>9215</v>
      </c>
      <c r="J596" s="212" t="s">
        <v>9215</v>
      </c>
      <c r="K596" s="246">
        <v>44341.0</v>
      </c>
      <c r="L596" s="214" t="s">
        <v>3353</v>
      </c>
      <c r="M596" s="215" t="s">
        <v>9216</v>
      </c>
      <c r="N596" s="215" t="s">
        <v>9216</v>
      </c>
      <c r="O596" s="215" t="s">
        <v>9217</v>
      </c>
      <c r="P596" s="215" t="s">
        <v>9218</v>
      </c>
      <c r="Q596" s="215" t="s">
        <v>9219</v>
      </c>
      <c r="R596" s="215" t="s">
        <v>146</v>
      </c>
      <c r="S596" s="215" t="s">
        <v>9220</v>
      </c>
      <c r="T596" s="32" t="s">
        <v>53</v>
      </c>
      <c r="U596" s="49" t="b">
        <v>1</v>
      </c>
      <c r="V596" s="36"/>
      <c r="W596" s="217"/>
      <c r="X596" s="214" t="s">
        <v>64</v>
      </c>
      <c r="Y596" s="214"/>
      <c r="Z596" s="214" t="s">
        <v>65</v>
      </c>
      <c r="AA596" s="215"/>
      <c r="AB596" s="215"/>
      <c r="AC596" s="214" t="s">
        <v>65</v>
      </c>
      <c r="AD596" s="247" t="s">
        <v>7225</v>
      </c>
      <c r="AE596" s="214"/>
      <c r="AF596" s="219"/>
      <c r="AG596" s="215"/>
      <c r="AH596" s="215"/>
      <c r="AI596" s="219"/>
      <c r="AJ596" s="215"/>
      <c r="AK596" s="215"/>
      <c r="AL596" s="220"/>
      <c r="AM596" s="215"/>
      <c r="AN596" s="215"/>
      <c r="AO596" s="220"/>
      <c r="AP596" s="215"/>
      <c r="AQ596" s="215"/>
    </row>
    <row r="597">
      <c r="A597" s="212">
        <f t="shared" si="1"/>
        <v>596</v>
      </c>
      <c r="B597" s="213">
        <v>45679.0</v>
      </c>
      <c r="C597" s="214" t="s">
        <v>41</v>
      </c>
      <c r="D597" s="214"/>
      <c r="E597" s="214">
        <v>710.0</v>
      </c>
      <c r="F597" s="212" t="s">
        <v>9230</v>
      </c>
      <c r="G597" s="215" t="s">
        <v>9231</v>
      </c>
      <c r="H597" s="215" t="s">
        <v>9232</v>
      </c>
      <c r="I597" s="212" t="s">
        <v>9233</v>
      </c>
      <c r="J597" s="212" t="s">
        <v>9233</v>
      </c>
      <c r="K597" s="246">
        <v>44341.0</v>
      </c>
      <c r="L597" s="214" t="s">
        <v>3353</v>
      </c>
      <c r="M597" s="215" t="s">
        <v>9234</v>
      </c>
      <c r="N597" s="215" t="s">
        <v>9234</v>
      </c>
      <c r="O597" s="215" t="s">
        <v>9235</v>
      </c>
      <c r="P597" s="215" t="s">
        <v>9236</v>
      </c>
      <c r="Q597" s="215" t="s">
        <v>9237</v>
      </c>
      <c r="R597" s="215" t="s">
        <v>1894</v>
      </c>
      <c r="S597" s="215" t="s">
        <v>9238</v>
      </c>
      <c r="T597" s="32" t="s">
        <v>53</v>
      </c>
      <c r="U597" s="49" t="b">
        <v>1</v>
      </c>
      <c r="V597" s="36"/>
      <c r="W597" s="217"/>
      <c r="X597" s="214" t="s">
        <v>64</v>
      </c>
      <c r="Y597" s="214"/>
      <c r="Z597" s="214" t="s">
        <v>65</v>
      </c>
      <c r="AA597" s="215"/>
      <c r="AB597" s="215"/>
      <c r="AC597" s="214" t="s">
        <v>65</v>
      </c>
      <c r="AD597" s="247" t="s">
        <v>7225</v>
      </c>
      <c r="AE597" s="214"/>
      <c r="AF597" s="219"/>
      <c r="AG597" s="215"/>
      <c r="AH597" s="215"/>
      <c r="AI597" s="219"/>
      <c r="AJ597" s="215"/>
      <c r="AK597" s="215"/>
      <c r="AL597" s="220"/>
      <c r="AM597" s="215"/>
      <c r="AN597" s="215"/>
      <c r="AO597" s="220"/>
      <c r="AP597" s="215"/>
      <c r="AQ597" s="215"/>
    </row>
    <row r="598">
      <c r="A598" s="113">
        <f t="shared" si="1"/>
        <v>597</v>
      </c>
      <c r="B598" s="114">
        <v>45679.0</v>
      </c>
      <c r="C598" s="115" t="s">
        <v>41</v>
      </c>
      <c r="D598" s="115"/>
      <c r="E598" s="115">
        <v>711.0</v>
      </c>
      <c r="F598" s="113" t="s">
        <v>9245</v>
      </c>
      <c r="G598" s="116" t="s">
        <v>9246</v>
      </c>
      <c r="H598" s="116" t="s">
        <v>9248</v>
      </c>
      <c r="I598" s="113" t="s">
        <v>9249</v>
      </c>
      <c r="J598" s="113" t="s">
        <v>9249</v>
      </c>
      <c r="K598" s="243">
        <v>44342.0</v>
      </c>
      <c r="L598" s="115" t="s">
        <v>3353</v>
      </c>
      <c r="M598" s="116" t="s">
        <v>9250</v>
      </c>
      <c r="N598" s="116" t="s">
        <v>9250</v>
      </c>
      <c r="O598" s="116" t="s">
        <v>9251</v>
      </c>
      <c r="P598" s="116" t="s">
        <v>9252</v>
      </c>
      <c r="Q598" s="116" t="s">
        <v>398</v>
      </c>
      <c r="R598" s="116" t="s">
        <v>158</v>
      </c>
      <c r="S598" s="116" t="s">
        <v>9253</v>
      </c>
      <c r="T598" s="32" t="s">
        <v>53</v>
      </c>
      <c r="U598" s="49" t="b">
        <v>1</v>
      </c>
      <c r="V598" s="36" t="s">
        <v>193</v>
      </c>
      <c r="W598" s="118"/>
      <c r="X598" s="115" t="s">
        <v>196</v>
      </c>
      <c r="Y598" s="114"/>
      <c r="Z598" s="114">
        <v>44357.0</v>
      </c>
      <c r="AA598" s="116"/>
      <c r="AB598" s="119"/>
      <c r="AC598" s="281">
        <v>45292.0</v>
      </c>
      <c r="AD598" s="115" t="s">
        <v>7983</v>
      </c>
      <c r="AE598" s="115" t="s">
        <v>9255</v>
      </c>
      <c r="AF598" s="120"/>
      <c r="AG598" s="116"/>
      <c r="AH598" s="116"/>
      <c r="AI598" s="120"/>
      <c r="AJ598" s="116"/>
      <c r="AK598" s="116"/>
      <c r="AL598" s="121"/>
      <c r="AM598" s="116"/>
      <c r="AN598" s="116"/>
      <c r="AO598" s="121"/>
      <c r="AP598" s="116"/>
      <c r="AQ598" s="116"/>
    </row>
    <row r="599">
      <c r="A599" s="212">
        <f t="shared" si="1"/>
        <v>598</v>
      </c>
      <c r="B599" s="213">
        <v>45679.0</v>
      </c>
      <c r="C599" s="214" t="s">
        <v>41</v>
      </c>
      <c r="D599" s="214"/>
      <c r="E599" s="214">
        <v>712.0</v>
      </c>
      <c r="F599" s="212" t="s">
        <v>9264</v>
      </c>
      <c r="G599" s="215" t="s">
        <v>9265</v>
      </c>
      <c r="H599" s="215" t="s">
        <v>9266</v>
      </c>
      <c r="I599" s="212" t="s">
        <v>9267</v>
      </c>
      <c r="J599" s="212" t="s">
        <v>9267</v>
      </c>
      <c r="K599" s="246">
        <v>44342.0</v>
      </c>
      <c r="L599" s="214" t="s">
        <v>3353</v>
      </c>
      <c r="M599" s="215" t="s">
        <v>9268</v>
      </c>
      <c r="N599" s="215" t="s">
        <v>9268</v>
      </c>
      <c r="O599" s="215" t="s">
        <v>8867</v>
      </c>
      <c r="P599" s="215" t="s">
        <v>6041</v>
      </c>
      <c r="Q599" s="215" t="s">
        <v>622</v>
      </c>
      <c r="R599" s="215" t="s">
        <v>103</v>
      </c>
      <c r="S599" s="215" t="s">
        <v>9269</v>
      </c>
      <c r="T599" s="32" t="s">
        <v>53</v>
      </c>
      <c r="U599" s="49" t="b">
        <v>1</v>
      </c>
      <c r="V599" s="36"/>
      <c r="W599" s="217"/>
      <c r="X599" s="214" t="s">
        <v>64</v>
      </c>
      <c r="Y599" s="214"/>
      <c r="Z599" s="214" t="s">
        <v>65</v>
      </c>
      <c r="AA599" s="215"/>
      <c r="AB599" s="215"/>
      <c r="AC599" s="214" t="s">
        <v>65</v>
      </c>
      <c r="AD599" s="247" t="s">
        <v>7225</v>
      </c>
      <c r="AE599" s="214"/>
      <c r="AF599" s="219"/>
      <c r="AG599" s="215"/>
      <c r="AH599" s="215"/>
      <c r="AI599" s="219"/>
      <c r="AJ599" s="215"/>
      <c r="AK599" s="215"/>
      <c r="AL599" s="220"/>
      <c r="AM599" s="215"/>
      <c r="AN599" s="215"/>
      <c r="AO599" s="220"/>
      <c r="AP599" s="215"/>
      <c r="AQ599" s="215"/>
    </row>
    <row r="600">
      <c r="A600" s="212">
        <f t="shared" si="1"/>
        <v>599</v>
      </c>
      <c r="B600" s="213">
        <v>45679.0</v>
      </c>
      <c r="C600" s="214" t="s">
        <v>41</v>
      </c>
      <c r="D600" s="214"/>
      <c r="E600" s="214">
        <v>713.0</v>
      </c>
      <c r="F600" s="212" t="s">
        <v>9278</v>
      </c>
      <c r="G600" s="215" t="s">
        <v>9279</v>
      </c>
      <c r="H600" s="215" t="s">
        <v>9280</v>
      </c>
      <c r="I600" s="212" t="s">
        <v>9281</v>
      </c>
      <c r="J600" s="212" t="s">
        <v>9281</v>
      </c>
      <c r="K600" s="246">
        <v>44342.0</v>
      </c>
      <c r="L600" s="214" t="s">
        <v>3353</v>
      </c>
      <c r="M600" s="215" t="s">
        <v>9283</v>
      </c>
      <c r="N600" s="215" t="s">
        <v>9283</v>
      </c>
      <c r="O600" s="215" t="s">
        <v>9284</v>
      </c>
      <c r="P600" s="215" t="s">
        <v>9285</v>
      </c>
      <c r="Q600" s="215" t="s">
        <v>428</v>
      </c>
      <c r="R600" s="215" t="s">
        <v>50</v>
      </c>
      <c r="S600" s="215" t="s">
        <v>9286</v>
      </c>
      <c r="T600" s="32" t="s">
        <v>53</v>
      </c>
      <c r="U600" s="49" t="b">
        <v>1</v>
      </c>
      <c r="V600" s="36"/>
      <c r="W600" s="217"/>
      <c r="X600" s="214" t="s">
        <v>64</v>
      </c>
      <c r="Y600" s="214"/>
      <c r="Z600" s="214" t="s">
        <v>65</v>
      </c>
      <c r="AA600" s="215"/>
      <c r="AB600" s="215"/>
      <c r="AC600" s="214" t="s">
        <v>65</v>
      </c>
      <c r="AD600" s="247" t="s">
        <v>7225</v>
      </c>
      <c r="AE600" s="214"/>
      <c r="AF600" s="219"/>
      <c r="AG600" s="215"/>
      <c r="AH600" s="215"/>
      <c r="AI600" s="219"/>
      <c r="AJ600" s="215"/>
      <c r="AK600" s="215"/>
      <c r="AL600" s="220"/>
      <c r="AM600" s="215"/>
      <c r="AN600" s="215"/>
      <c r="AO600" s="220"/>
      <c r="AP600" s="215"/>
      <c r="AQ600" s="215"/>
    </row>
    <row r="601">
      <c r="A601" s="113">
        <f t="shared" si="1"/>
        <v>600</v>
      </c>
      <c r="B601" s="114">
        <v>45679.0</v>
      </c>
      <c r="C601" s="115" t="s">
        <v>41</v>
      </c>
      <c r="D601" s="115"/>
      <c r="E601" s="115">
        <v>714.0</v>
      </c>
      <c r="F601" s="113" t="s">
        <v>9290</v>
      </c>
      <c r="G601" s="116" t="s">
        <v>9292</v>
      </c>
      <c r="H601" s="116" t="s">
        <v>9293</v>
      </c>
      <c r="I601" s="113" t="s">
        <v>9294</v>
      </c>
      <c r="J601" s="113" t="s">
        <v>9295</v>
      </c>
      <c r="K601" s="243">
        <v>44342.0</v>
      </c>
      <c r="L601" s="115" t="s">
        <v>3353</v>
      </c>
      <c r="M601" s="116" t="s">
        <v>9298</v>
      </c>
      <c r="N601" s="116" t="s">
        <v>9298</v>
      </c>
      <c r="O601" s="116" t="s">
        <v>9299</v>
      </c>
      <c r="P601" s="116" t="s">
        <v>1220</v>
      </c>
      <c r="Q601" s="116" t="s">
        <v>102</v>
      </c>
      <c r="R601" s="116" t="s">
        <v>103</v>
      </c>
      <c r="S601" s="116" t="s">
        <v>9301</v>
      </c>
      <c r="T601" s="32" t="s">
        <v>53</v>
      </c>
      <c r="U601" s="49" t="b">
        <v>1</v>
      </c>
      <c r="V601" s="36" t="s">
        <v>193</v>
      </c>
      <c r="W601" s="118"/>
      <c r="X601" s="115" t="s">
        <v>196</v>
      </c>
      <c r="Y601" s="114"/>
      <c r="Z601" s="114">
        <v>44346.0</v>
      </c>
      <c r="AA601" s="116"/>
      <c r="AB601" s="119"/>
      <c r="AC601" s="119"/>
      <c r="AD601" s="116"/>
      <c r="AE601" s="115"/>
      <c r="AF601" s="120"/>
      <c r="AG601" s="116"/>
      <c r="AH601" s="116"/>
      <c r="AI601" s="120"/>
      <c r="AJ601" s="116"/>
      <c r="AK601" s="116"/>
      <c r="AL601" s="121"/>
      <c r="AM601" s="116"/>
      <c r="AN601" s="116"/>
      <c r="AO601" s="121"/>
      <c r="AP601" s="116"/>
      <c r="AQ601" s="116"/>
    </row>
    <row r="602">
      <c r="A602" s="212">
        <f t="shared" si="1"/>
        <v>601</v>
      </c>
      <c r="B602" s="213">
        <v>45679.0</v>
      </c>
      <c r="C602" s="214" t="s">
        <v>41</v>
      </c>
      <c r="D602" s="214"/>
      <c r="E602" s="214">
        <v>715.0</v>
      </c>
      <c r="F602" s="212" t="s">
        <v>9302</v>
      </c>
      <c r="G602" s="215" t="s">
        <v>9303</v>
      </c>
      <c r="H602" s="215" t="s">
        <v>9304</v>
      </c>
      <c r="I602" s="212" t="s">
        <v>9305</v>
      </c>
      <c r="J602" s="212" t="s">
        <v>9305</v>
      </c>
      <c r="K602" s="246">
        <v>44342.0</v>
      </c>
      <c r="L602" s="214" t="s">
        <v>3353</v>
      </c>
      <c r="M602" s="215" t="s">
        <v>5977</v>
      </c>
      <c r="N602" s="215" t="s">
        <v>5977</v>
      </c>
      <c r="O602" s="215" t="s">
        <v>9307</v>
      </c>
      <c r="P602" s="215" t="s">
        <v>2412</v>
      </c>
      <c r="Q602" s="215" t="s">
        <v>355</v>
      </c>
      <c r="R602" s="215" t="s">
        <v>103</v>
      </c>
      <c r="S602" s="215" t="s">
        <v>9309</v>
      </c>
      <c r="T602" s="32" t="s">
        <v>53</v>
      </c>
      <c r="U602" s="49" t="b">
        <v>1</v>
      </c>
      <c r="V602" s="36"/>
      <c r="W602" s="217"/>
      <c r="X602" s="214" t="s">
        <v>64</v>
      </c>
      <c r="Y602" s="214"/>
      <c r="Z602" s="214" t="s">
        <v>65</v>
      </c>
      <c r="AA602" s="215"/>
      <c r="AB602" s="215"/>
      <c r="AC602" s="214" t="s">
        <v>65</v>
      </c>
      <c r="AD602" s="247" t="s">
        <v>7225</v>
      </c>
      <c r="AE602" s="214"/>
      <c r="AF602" s="219"/>
      <c r="AG602" s="215"/>
      <c r="AH602" s="215"/>
      <c r="AI602" s="219"/>
      <c r="AJ602" s="215"/>
      <c r="AK602" s="215"/>
      <c r="AL602" s="220"/>
      <c r="AM602" s="215"/>
      <c r="AN602" s="215"/>
      <c r="AO602" s="220"/>
      <c r="AP602" s="215"/>
      <c r="AQ602" s="215"/>
    </row>
    <row r="603">
      <c r="A603" s="212">
        <f t="shared" si="1"/>
        <v>602</v>
      </c>
      <c r="B603" s="213">
        <v>45680.0</v>
      </c>
      <c r="C603" s="214" t="s">
        <v>41</v>
      </c>
      <c r="D603" s="214"/>
      <c r="E603" s="214">
        <v>716.0</v>
      </c>
      <c r="F603" s="212" t="s">
        <v>9317</v>
      </c>
      <c r="G603" s="215" t="s">
        <v>9318</v>
      </c>
      <c r="H603" s="215" t="s">
        <v>9319</v>
      </c>
      <c r="I603" s="212" t="s">
        <v>9320</v>
      </c>
      <c r="J603" s="212" t="s">
        <v>9320</v>
      </c>
      <c r="K603" s="246">
        <v>44342.0</v>
      </c>
      <c r="L603" s="214" t="s">
        <v>3353</v>
      </c>
      <c r="M603" s="215" t="s">
        <v>3145</v>
      </c>
      <c r="N603" s="215" t="s">
        <v>3145</v>
      </c>
      <c r="O603" s="215" t="s">
        <v>9321</v>
      </c>
      <c r="P603" s="215" t="s">
        <v>2112</v>
      </c>
      <c r="Q603" s="215" t="s">
        <v>1337</v>
      </c>
      <c r="R603" s="215" t="s">
        <v>642</v>
      </c>
      <c r="S603" s="215" t="s">
        <v>9322</v>
      </c>
      <c r="T603" s="32" t="s">
        <v>53</v>
      </c>
      <c r="U603" s="49" t="b">
        <v>1</v>
      </c>
      <c r="V603" s="36"/>
      <c r="W603" s="217"/>
      <c r="X603" s="214" t="s">
        <v>64</v>
      </c>
      <c r="Y603" s="214"/>
      <c r="Z603" s="214" t="s">
        <v>65</v>
      </c>
      <c r="AA603" s="215"/>
      <c r="AB603" s="215"/>
      <c r="AC603" s="214" t="s">
        <v>65</v>
      </c>
      <c r="AD603" s="247" t="s">
        <v>7225</v>
      </c>
      <c r="AE603" s="214"/>
      <c r="AF603" s="219"/>
      <c r="AG603" s="215"/>
      <c r="AH603" s="215"/>
      <c r="AI603" s="219"/>
      <c r="AJ603" s="215"/>
      <c r="AK603" s="215"/>
      <c r="AL603" s="220"/>
      <c r="AM603" s="215"/>
      <c r="AN603" s="215"/>
      <c r="AO603" s="220"/>
      <c r="AP603" s="215"/>
      <c r="AQ603" s="215"/>
    </row>
    <row r="604">
      <c r="A604" s="212">
        <f t="shared" si="1"/>
        <v>603</v>
      </c>
      <c r="B604" s="213">
        <v>45680.0</v>
      </c>
      <c r="C604" s="214" t="s">
        <v>41</v>
      </c>
      <c r="D604" s="214"/>
      <c r="E604" s="214">
        <v>717.0</v>
      </c>
      <c r="F604" s="212" t="s">
        <v>9328</v>
      </c>
      <c r="G604" s="215" t="s">
        <v>3145</v>
      </c>
      <c r="H604" s="215" t="s">
        <v>9329</v>
      </c>
      <c r="I604" s="212" t="s">
        <v>3147</v>
      </c>
      <c r="J604" s="212" t="s">
        <v>3147</v>
      </c>
      <c r="K604" s="246">
        <v>44342.0</v>
      </c>
      <c r="L604" s="214" t="s">
        <v>3353</v>
      </c>
      <c r="M604" s="215" t="s">
        <v>9332</v>
      </c>
      <c r="N604" s="215" t="s">
        <v>9332</v>
      </c>
      <c r="O604" s="215" t="s">
        <v>9333</v>
      </c>
      <c r="P604" s="215" t="s">
        <v>578</v>
      </c>
      <c r="Q604" s="215" t="s">
        <v>189</v>
      </c>
      <c r="R604" s="215" t="s">
        <v>82</v>
      </c>
      <c r="S604" s="215" t="s">
        <v>9335</v>
      </c>
      <c r="T604" s="32" t="s">
        <v>53</v>
      </c>
      <c r="U604" s="49" t="b">
        <v>1</v>
      </c>
      <c r="V604" s="36"/>
      <c r="W604" s="217"/>
      <c r="X604" s="214" t="s">
        <v>64</v>
      </c>
      <c r="Y604" s="214"/>
      <c r="Z604" s="214" t="s">
        <v>65</v>
      </c>
      <c r="AA604" s="215"/>
      <c r="AB604" s="215"/>
      <c r="AC604" s="214" t="s">
        <v>65</v>
      </c>
      <c r="AD604" s="247" t="s">
        <v>7225</v>
      </c>
      <c r="AE604" s="214"/>
      <c r="AF604" s="219"/>
      <c r="AG604" s="215"/>
      <c r="AH604" s="215"/>
      <c r="AI604" s="219"/>
      <c r="AJ604" s="215"/>
      <c r="AK604" s="215"/>
      <c r="AL604" s="220"/>
      <c r="AM604" s="215"/>
      <c r="AN604" s="215"/>
      <c r="AO604" s="220"/>
      <c r="AP604" s="215"/>
      <c r="AQ604" s="215"/>
    </row>
    <row r="605">
      <c r="A605" s="212">
        <f t="shared" si="1"/>
        <v>604</v>
      </c>
      <c r="B605" s="213">
        <v>45680.0</v>
      </c>
      <c r="C605" s="214" t="s">
        <v>41</v>
      </c>
      <c r="D605" s="214"/>
      <c r="E605" s="214">
        <v>718.0</v>
      </c>
      <c r="F605" s="212" t="s">
        <v>9336</v>
      </c>
      <c r="G605" s="215" t="s">
        <v>9337</v>
      </c>
      <c r="H605" s="215" t="s">
        <v>9338</v>
      </c>
      <c r="I605" s="212" t="s">
        <v>9339</v>
      </c>
      <c r="J605" s="212" t="s">
        <v>9339</v>
      </c>
      <c r="K605" s="246">
        <v>44342.0</v>
      </c>
      <c r="L605" s="214" t="s">
        <v>3353</v>
      </c>
      <c r="M605" s="215" t="s">
        <v>9340</v>
      </c>
      <c r="N605" s="215" t="s">
        <v>9340</v>
      </c>
      <c r="O605" s="215" t="s">
        <v>9341</v>
      </c>
      <c r="P605" s="215" t="s">
        <v>9343</v>
      </c>
      <c r="Q605" s="215" t="s">
        <v>2563</v>
      </c>
      <c r="R605" s="215" t="s">
        <v>336</v>
      </c>
      <c r="S605" s="215" t="s">
        <v>9344</v>
      </c>
      <c r="T605" s="32" t="s">
        <v>53</v>
      </c>
      <c r="U605" s="49" t="b">
        <v>1</v>
      </c>
      <c r="V605" s="36"/>
      <c r="W605" s="217"/>
      <c r="X605" s="214" t="s">
        <v>64</v>
      </c>
      <c r="Y605" s="214"/>
      <c r="Z605" s="214" t="s">
        <v>65</v>
      </c>
      <c r="AA605" s="215"/>
      <c r="AB605" s="215"/>
      <c r="AC605" s="214" t="s">
        <v>65</v>
      </c>
      <c r="AD605" s="247" t="s">
        <v>7225</v>
      </c>
      <c r="AE605" s="214"/>
      <c r="AF605" s="219"/>
      <c r="AG605" s="215"/>
      <c r="AH605" s="215"/>
      <c r="AI605" s="219"/>
      <c r="AJ605" s="215"/>
      <c r="AK605" s="215"/>
      <c r="AL605" s="220"/>
      <c r="AM605" s="215"/>
      <c r="AN605" s="215"/>
      <c r="AO605" s="220"/>
      <c r="AP605" s="215"/>
      <c r="AQ605" s="215"/>
    </row>
    <row r="606">
      <c r="A606" s="212">
        <f t="shared" si="1"/>
        <v>605</v>
      </c>
      <c r="B606" s="213">
        <v>45680.0</v>
      </c>
      <c r="C606" s="214" t="s">
        <v>41</v>
      </c>
      <c r="D606" s="214"/>
      <c r="E606" s="214">
        <v>719.0</v>
      </c>
      <c r="F606" s="212" t="s">
        <v>9353</v>
      </c>
      <c r="G606" s="215" t="s">
        <v>9354</v>
      </c>
      <c r="H606" s="215" t="s">
        <v>9355</v>
      </c>
      <c r="I606" s="212" t="s">
        <v>9356</v>
      </c>
      <c r="J606" s="212" t="s">
        <v>9356</v>
      </c>
      <c r="K606" s="246">
        <v>44342.0</v>
      </c>
      <c r="L606" s="214" t="s">
        <v>3353</v>
      </c>
      <c r="M606" s="215" t="s">
        <v>9357</v>
      </c>
      <c r="N606" s="215" t="s">
        <v>9357</v>
      </c>
      <c r="O606" s="215" t="s">
        <v>9358</v>
      </c>
      <c r="P606" s="215" t="s">
        <v>1281</v>
      </c>
      <c r="Q606" s="215" t="s">
        <v>1337</v>
      </c>
      <c r="R606" s="215" t="s">
        <v>642</v>
      </c>
      <c r="S606" s="215" t="s">
        <v>9359</v>
      </c>
      <c r="T606" s="32" t="s">
        <v>53</v>
      </c>
      <c r="U606" s="49" t="b">
        <v>1</v>
      </c>
      <c r="V606" s="36"/>
      <c r="W606" s="217"/>
      <c r="X606" s="214" t="s">
        <v>64</v>
      </c>
      <c r="Y606" s="214"/>
      <c r="Z606" s="214" t="s">
        <v>65</v>
      </c>
      <c r="AA606" s="215"/>
      <c r="AB606" s="215"/>
      <c r="AC606" s="214" t="s">
        <v>65</v>
      </c>
      <c r="AD606" s="247" t="s">
        <v>7225</v>
      </c>
      <c r="AE606" s="214"/>
      <c r="AF606" s="219"/>
      <c r="AG606" s="215"/>
      <c r="AH606" s="215"/>
      <c r="AI606" s="219"/>
      <c r="AJ606" s="215"/>
      <c r="AK606" s="215"/>
      <c r="AL606" s="220"/>
      <c r="AM606" s="215"/>
      <c r="AN606" s="215"/>
      <c r="AO606" s="220"/>
      <c r="AP606" s="215"/>
      <c r="AQ606" s="215"/>
    </row>
    <row r="607">
      <c r="A607" s="212">
        <f t="shared" si="1"/>
        <v>606</v>
      </c>
      <c r="B607" s="213">
        <v>45680.0</v>
      </c>
      <c r="C607" s="214" t="s">
        <v>41</v>
      </c>
      <c r="D607" s="214"/>
      <c r="E607" s="214">
        <v>720.0</v>
      </c>
      <c r="F607" s="212" t="s">
        <v>9365</v>
      </c>
      <c r="G607" s="215" t="s">
        <v>9367</v>
      </c>
      <c r="H607" s="215" t="s">
        <v>9368</v>
      </c>
      <c r="I607" s="212" t="s">
        <v>9369</v>
      </c>
      <c r="J607" s="212" t="s">
        <v>9369</v>
      </c>
      <c r="K607" s="246">
        <v>44342.0</v>
      </c>
      <c r="L607" s="214" t="s">
        <v>3353</v>
      </c>
      <c r="M607" s="215" t="s">
        <v>9370</v>
      </c>
      <c r="N607" s="215" t="s">
        <v>9370</v>
      </c>
      <c r="O607" s="215" t="s">
        <v>3029</v>
      </c>
      <c r="P607" s="215" t="s">
        <v>3030</v>
      </c>
      <c r="Q607" s="215" t="s">
        <v>2069</v>
      </c>
      <c r="R607" s="215" t="s">
        <v>1091</v>
      </c>
      <c r="S607" s="215" t="s">
        <v>9372</v>
      </c>
      <c r="T607" s="32" t="s">
        <v>53</v>
      </c>
      <c r="U607" s="49" t="b">
        <v>1</v>
      </c>
      <c r="V607" s="36"/>
      <c r="W607" s="217"/>
      <c r="X607" s="214" t="s">
        <v>64</v>
      </c>
      <c r="Y607" s="214"/>
      <c r="Z607" s="214" t="s">
        <v>65</v>
      </c>
      <c r="AA607" s="215"/>
      <c r="AB607" s="215"/>
      <c r="AC607" s="214" t="s">
        <v>65</v>
      </c>
      <c r="AD607" s="247" t="s">
        <v>7225</v>
      </c>
      <c r="AE607" s="214"/>
      <c r="AF607" s="219"/>
      <c r="AG607" s="215"/>
      <c r="AH607" s="215"/>
      <c r="AI607" s="219"/>
      <c r="AJ607" s="215"/>
      <c r="AK607" s="215"/>
      <c r="AL607" s="220"/>
      <c r="AM607" s="215"/>
      <c r="AN607" s="215"/>
      <c r="AO607" s="220"/>
      <c r="AP607" s="215"/>
      <c r="AQ607" s="215"/>
    </row>
    <row r="608">
      <c r="A608" s="212">
        <f t="shared" si="1"/>
        <v>607</v>
      </c>
      <c r="B608" s="213">
        <v>45680.0</v>
      </c>
      <c r="C608" s="214" t="s">
        <v>41</v>
      </c>
      <c r="D608" s="214"/>
      <c r="E608" s="214">
        <v>721.0</v>
      </c>
      <c r="F608" s="212" t="s">
        <v>9373</v>
      </c>
      <c r="G608" s="215" t="s">
        <v>9374</v>
      </c>
      <c r="H608" s="215" t="s">
        <v>9375</v>
      </c>
      <c r="I608" s="212" t="s">
        <v>9376</v>
      </c>
      <c r="J608" s="212" t="s">
        <v>9376</v>
      </c>
      <c r="K608" s="246">
        <v>44342.0</v>
      </c>
      <c r="L608" s="214" t="s">
        <v>3353</v>
      </c>
      <c r="M608" s="215" t="s">
        <v>9377</v>
      </c>
      <c r="N608" s="215" t="s">
        <v>9377</v>
      </c>
      <c r="O608" s="215" t="s">
        <v>9378</v>
      </c>
      <c r="P608" s="215" t="s">
        <v>6644</v>
      </c>
      <c r="Q608" s="215" t="s">
        <v>6645</v>
      </c>
      <c r="R608" s="215" t="s">
        <v>1453</v>
      </c>
      <c r="S608" s="215" t="s">
        <v>9380</v>
      </c>
      <c r="T608" s="32" t="s">
        <v>53</v>
      </c>
      <c r="U608" s="49" t="b">
        <v>1</v>
      </c>
      <c r="V608" s="36"/>
      <c r="W608" s="217"/>
      <c r="X608" s="214" t="s">
        <v>64</v>
      </c>
      <c r="Y608" s="214"/>
      <c r="Z608" s="214" t="s">
        <v>65</v>
      </c>
      <c r="AA608" s="215"/>
      <c r="AB608" s="215"/>
      <c r="AC608" s="214" t="s">
        <v>65</v>
      </c>
      <c r="AD608" s="247" t="s">
        <v>7225</v>
      </c>
      <c r="AE608" s="214"/>
      <c r="AF608" s="219"/>
      <c r="AG608" s="215"/>
      <c r="AH608" s="215"/>
      <c r="AI608" s="219"/>
      <c r="AJ608" s="215"/>
      <c r="AK608" s="215"/>
      <c r="AL608" s="220"/>
      <c r="AM608" s="215"/>
      <c r="AN608" s="215"/>
      <c r="AO608" s="220"/>
      <c r="AP608" s="215"/>
      <c r="AQ608" s="215"/>
    </row>
    <row r="609">
      <c r="A609" s="212">
        <f t="shared" si="1"/>
        <v>608</v>
      </c>
      <c r="B609" s="213">
        <v>45680.0</v>
      </c>
      <c r="C609" s="214" t="s">
        <v>41</v>
      </c>
      <c r="D609" s="214"/>
      <c r="E609" s="214">
        <v>722.0</v>
      </c>
      <c r="F609" s="212" t="s">
        <v>9387</v>
      </c>
      <c r="G609" s="215" t="s">
        <v>9388</v>
      </c>
      <c r="H609" s="215" t="s">
        <v>9389</v>
      </c>
      <c r="I609" s="212" t="s">
        <v>9390</v>
      </c>
      <c r="J609" s="212" t="s">
        <v>9390</v>
      </c>
      <c r="K609" s="246">
        <v>44342.0</v>
      </c>
      <c r="L609" s="214" t="s">
        <v>3353</v>
      </c>
      <c r="M609" s="215" t="s">
        <v>9391</v>
      </c>
      <c r="N609" s="215" t="s">
        <v>9391</v>
      </c>
      <c r="O609" s="215" t="s">
        <v>9392</v>
      </c>
      <c r="P609" s="215" t="s">
        <v>9393</v>
      </c>
      <c r="Q609" s="215" t="s">
        <v>2104</v>
      </c>
      <c r="R609" s="215" t="s">
        <v>158</v>
      </c>
      <c r="S609" s="215" t="s">
        <v>9394</v>
      </c>
      <c r="T609" s="32" t="s">
        <v>53</v>
      </c>
      <c r="U609" s="49" t="b">
        <v>1</v>
      </c>
      <c r="V609" s="36"/>
      <c r="W609" s="217"/>
      <c r="X609" s="214" t="s">
        <v>64</v>
      </c>
      <c r="Y609" s="214"/>
      <c r="Z609" s="214" t="s">
        <v>65</v>
      </c>
      <c r="AA609" s="215"/>
      <c r="AB609" s="215"/>
      <c r="AC609" s="214" t="s">
        <v>65</v>
      </c>
      <c r="AD609" s="247" t="s">
        <v>7225</v>
      </c>
      <c r="AE609" s="214"/>
      <c r="AF609" s="219"/>
      <c r="AG609" s="215"/>
      <c r="AH609" s="215"/>
      <c r="AI609" s="219"/>
      <c r="AJ609" s="215"/>
      <c r="AK609" s="215"/>
      <c r="AL609" s="220"/>
      <c r="AM609" s="215"/>
      <c r="AN609" s="215"/>
      <c r="AO609" s="220"/>
      <c r="AP609" s="215"/>
      <c r="AQ609" s="215"/>
    </row>
    <row r="610">
      <c r="A610" s="212">
        <f t="shared" si="1"/>
        <v>609</v>
      </c>
      <c r="B610" s="213">
        <v>45680.0</v>
      </c>
      <c r="C610" s="214" t="s">
        <v>41</v>
      </c>
      <c r="D610" s="214"/>
      <c r="E610" s="214">
        <v>723.0</v>
      </c>
      <c r="F610" s="212" t="s">
        <v>9399</v>
      </c>
      <c r="G610" s="215" t="s">
        <v>9400</v>
      </c>
      <c r="H610" s="215" t="s">
        <v>9402</v>
      </c>
      <c r="I610" s="212" t="s">
        <v>9403</v>
      </c>
      <c r="J610" s="212" t="s">
        <v>9404</v>
      </c>
      <c r="K610" s="246">
        <v>44342.0</v>
      </c>
      <c r="L610" s="214" t="s">
        <v>3353</v>
      </c>
      <c r="M610" s="215" t="s">
        <v>9405</v>
      </c>
      <c r="N610" s="215" t="s">
        <v>9405</v>
      </c>
      <c r="O610" s="215" t="s">
        <v>9407</v>
      </c>
      <c r="P610" s="215" t="s">
        <v>2863</v>
      </c>
      <c r="Q610" s="215" t="s">
        <v>2602</v>
      </c>
      <c r="R610" s="215" t="s">
        <v>158</v>
      </c>
      <c r="S610" s="215" t="s">
        <v>9408</v>
      </c>
      <c r="T610" s="32" t="s">
        <v>53</v>
      </c>
      <c r="U610" s="49" t="b">
        <v>0</v>
      </c>
      <c r="V610" s="36"/>
      <c r="W610" s="217"/>
      <c r="X610" s="214" t="s">
        <v>64</v>
      </c>
      <c r="Y610" s="214"/>
      <c r="Z610" s="214" t="s">
        <v>65</v>
      </c>
      <c r="AA610" s="215"/>
      <c r="AB610" s="215"/>
      <c r="AC610" s="214" t="s">
        <v>65</v>
      </c>
      <c r="AD610" s="247" t="s">
        <v>7225</v>
      </c>
      <c r="AE610" s="214"/>
      <c r="AF610" s="219"/>
      <c r="AG610" s="215"/>
      <c r="AH610" s="215"/>
      <c r="AI610" s="219"/>
      <c r="AJ610" s="215"/>
      <c r="AK610" s="215"/>
      <c r="AL610" s="220"/>
      <c r="AM610" s="215"/>
      <c r="AN610" s="215"/>
      <c r="AO610" s="220"/>
      <c r="AP610" s="215"/>
      <c r="AQ610" s="215"/>
    </row>
    <row r="611">
      <c r="A611" s="212">
        <f t="shared" si="1"/>
        <v>610</v>
      </c>
      <c r="B611" s="213">
        <v>45680.0</v>
      </c>
      <c r="C611" s="214" t="s">
        <v>41</v>
      </c>
      <c r="D611" s="214"/>
      <c r="E611" s="214">
        <v>724.0</v>
      </c>
      <c r="F611" s="212" t="s">
        <v>9410</v>
      </c>
      <c r="G611" s="215" t="s">
        <v>9411</v>
      </c>
      <c r="H611" s="215" t="s">
        <v>9412</v>
      </c>
      <c r="I611" s="212" t="s">
        <v>9413</v>
      </c>
      <c r="J611" s="212" t="s">
        <v>9413</v>
      </c>
      <c r="K611" s="246">
        <v>44342.0</v>
      </c>
      <c r="L611" s="214" t="s">
        <v>3353</v>
      </c>
      <c r="M611" s="215" t="s">
        <v>9414</v>
      </c>
      <c r="N611" s="215" t="s">
        <v>9414</v>
      </c>
      <c r="O611" s="215" t="s">
        <v>7500</v>
      </c>
      <c r="P611" s="215" t="s">
        <v>3540</v>
      </c>
      <c r="Q611" s="215" t="s">
        <v>1079</v>
      </c>
      <c r="R611" s="215" t="s">
        <v>62</v>
      </c>
      <c r="S611" s="215" t="s">
        <v>9416</v>
      </c>
      <c r="T611" s="32" t="s">
        <v>53</v>
      </c>
      <c r="U611" s="49" t="b">
        <v>0</v>
      </c>
      <c r="V611" s="36"/>
      <c r="W611" s="217"/>
      <c r="X611" s="214" t="s">
        <v>64</v>
      </c>
      <c r="Y611" s="214"/>
      <c r="Z611" s="214" t="s">
        <v>65</v>
      </c>
      <c r="AA611" s="215"/>
      <c r="AB611" s="215"/>
      <c r="AC611" s="214" t="s">
        <v>65</v>
      </c>
      <c r="AD611" s="247" t="s">
        <v>7225</v>
      </c>
      <c r="AE611" s="214"/>
      <c r="AF611" s="219"/>
      <c r="AG611" s="215"/>
      <c r="AH611" s="215"/>
      <c r="AI611" s="219"/>
      <c r="AJ611" s="215"/>
      <c r="AK611" s="215"/>
      <c r="AL611" s="220"/>
      <c r="AM611" s="215"/>
      <c r="AN611" s="215"/>
      <c r="AO611" s="220"/>
      <c r="AP611" s="215"/>
      <c r="AQ611" s="215"/>
    </row>
    <row r="612">
      <c r="A612" s="212">
        <f t="shared" si="1"/>
        <v>611</v>
      </c>
      <c r="B612" s="213">
        <v>45680.0</v>
      </c>
      <c r="C612" s="214" t="s">
        <v>41</v>
      </c>
      <c r="D612" s="214"/>
      <c r="E612" s="214">
        <v>725.0</v>
      </c>
      <c r="F612" s="212" t="s">
        <v>9423</v>
      </c>
      <c r="G612" s="215" t="s">
        <v>9424</v>
      </c>
      <c r="H612" s="215" t="s">
        <v>9425</v>
      </c>
      <c r="I612" s="212" t="s">
        <v>9426</v>
      </c>
      <c r="J612" s="212" t="s">
        <v>9426</v>
      </c>
      <c r="K612" s="246">
        <v>44342.0</v>
      </c>
      <c r="L612" s="214" t="s">
        <v>3353</v>
      </c>
      <c r="M612" s="215" t="s">
        <v>9427</v>
      </c>
      <c r="N612" s="215" t="s">
        <v>9427</v>
      </c>
      <c r="O612" s="215" t="s">
        <v>4788</v>
      </c>
      <c r="P612" s="215" t="s">
        <v>5667</v>
      </c>
      <c r="Q612" s="215" t="s">
        <v>157</v>
      </c>
      <c r="R612" s="215" t="s">
        <v>158</v>
      </c>
      <c r="S612" s="215" t="s">
        <v>9428</v>
      </c>
      <c r="T612" s="32" t="s">
        <v>53</v>
      </c>
      <c r="U612" s="49" t="b">
        <v>0</v>
      </c>
      <c r="V612" s="36"/>
      <c r="W612" s="217"/>
      <c r="X612" s="214" t="s">
        <v>64</v>
      </c>
      <c r="Y612" s="214"/>
      <c r="Z612" s="214" t="s">
        <v>65</v>
      </c>
      <c r="AA612" s="215"/>
      <c r="AB612" s="215"/>
      <c r="AC612" s="214" t="s">
        <v>65</v>
      </c>
      <c r="AD612" s="247" t="s">
        <v>7225</v>
      </c>
      <c r="AE612" s="214"/>
      <c r="AF612" s="219"/>
      <c r="AG612" s="215"/>
      <c r="AH612" s="215"/>
      <c r="AI612" s="219"/>
      <c r="AJ612" s="215"/>
      <c r="AK612" s="215"/>
      <c r="AL612" s="220"/>
      <c r="AM612" s="215"/>
      <c r="AN612" s="215"/>
      <c r="AO612" s="220"/>
      <c r="AP612" s="215"/>
      <c r="AQ612" s="215"/>
    </row>
    <row r="613">
      <c r="A613" s="212">
        <f t="shared" si="1"/>
        <v>612</v>
      </c>
      <c r="B613" s="213">
        <v>45680.0</v>
      </c>
      <c r="C613" s="214" t="s">
        <v>41</v>
      </c>
      <c r="D613" s="214"/>
      <c r="E613" s="214">
        <v>726.0</v>
      </c>
      <c r="F613" s="212" t="s">
        <v>9435</v>
      </c>
      <c r="G613" s="215" t="s">
        <v>9437</v>
      </c>
      <c r="H613" s="215" t="s">
        <v>9438</v>
      </c>
      <c r="I613" s="212" t="s">
        <v>9439</v>
      </c>
      <c r="J613" s="212" t="s">
        <v>9439</v>
      </c>
      <c r="K613" s="246">
        <v>44342.0</v>
      </c>
      <c r="L613" s="214" t="s">
        <v>3353</v>
      </c>
      <c r="M613" s="215" t="s">
        <v>9441</v>
      </c>
      <c r="N613" s="215" t="s">
        <v>9441</v>
      </c>
      <c r="O613" s="215" t="s">
        <v>9442</v>
      </c>
      <c r="P613" s="215" t="s">
        <v>1918</v>
      </c>
      <c r="Q613" s="215" t="s">
        <v>157</v>
      </c>
      <c r="R613" s="215" t="s">
        <v>158</v>
      </c>
      <c r="S613" s="215" t="s">
        <v>9443</v>
      </c>
      <c r="T613" s="32" t="s">
        <v>53</v>
      </c>
      <c r="U613" s="49" t="b">
        <v>0</v>
      </c>
      <c r="V613" s="36"/>
      <c r="W613" s="217"/>
      <c r="X613" s="214" t="s">
        <v>64</v>
      </c>
      <c r="Y613" s="214"/>
      <c r="Z613" s="214" t="s">
        <v>65</v>
      </c>
      <c r="AA613" s="215"/>
      <c r="AB613" s="215"/>
      <c r="AC613" s="214" t="s">
        <v>65</v>
      </c>
      <c r="AD613" s="247" t="s">
        <v>7225</v>
      </c>
      <c r="AE613" s="214"/>
      <c r="AF613" s="219"/>
      <c r="AG613" s="215"/>
      <c r="AH613" s="215"/>
      <c r="AI613" s="219"/>
      <c r="AJ613" s="215"/>
      <c r="AK613" s="215"/>
      <c r="AL613" s="220"/>
      <c r="AM613" s="215"/>
      <c r="AN613" s="215"/>
      <c r="AO613" s="220"/>
      <c r="AP613" s="215"/>
      <c r="AQ613" s="215"/>
    </row>
    <row r="614">
      <c r="A614" s="212">
        <f t="shared" si="1"/>
        <v>613</v>
      </c>
      <c r="B614" s="213">
        <v>45680.0</v>
      </c>
      <c r="C614" s="214" t="s">
        <v>41</v>
      </c>
      <c r="D614" s="214"/>
      <c r="E614" s="214">
        <v>727.0</v>
      </c>
      <c r="F614" s="212" t="s">
        <v>9444</v>
      </c>
      <c r="G614" s="215" t="s">
        <v>9445</v>
      </c>
      <c r="H614" s="215" t="s">
        <v>9446</v>
      </c>
      <c r="I614" s="212" t="s">
        <v>9447</v>
      </c>
      <c r="J614" s="212" t="s">
        <v>9447</v>
      </c>
      <c r="K614" s="246">
        <v>44342.0</v>
      </c>
      <c r="L614" s="214" t="s">
        <v>3353</v>
      </c>
      <c r="M614" s="215" t="s">
        <v>9448</v>
      </c>
      <c r="N614" s="215" t="s">
        <v>9448</v>
      </c>
      <c r="O614" s="215" t="s">
        <v>8535</v>
      </c>
      <c r="P614" s="215" t="s">
        <v>2944</v>
      </c>
      <c r="Q614" s="215" t="s">
        <v>49</v>
      </c>
      <c r="R614" s="215" t="s">
        <v>50</v>
      </c>
      <c r="S614" s="215" t="s">
        <v>9450</v>
      </c>
      <c r="T614" s="32" t="s">
        <v>53</v>
      </c>
      <c r="U614" s="49" t="b">
        <v>0</v>
      </c>
      <c r="V614" s="36"/>
      <c r="W614" s="217"/>
      <c r="X614" s="214" t="s">
        <v>64</v>
      </c>
      <c r="Y614" s="214"/>
      <c r="Z614" s="214" t="s">
        <v>65</v>
      </c>
      <c r="AA614" s="215"/>
      <c r="AB614" s="215"/>
      <c r="AC614" s="214" t="s">
        <v>65</v>
      </c>
      <c r="AD614" s="247" t="s">
        <v>7225</v>
      </c>
      <c r="AE614" s="214"/>
      <c r="AF614" s="219"/>
      <c r="AG614" s="215"/>
      <c r="AH614" s="215"/>
      <c r="AI614" s="219"/>
      <c r="AJ614" s="215"/>
      <c r="AK614" s="215"/>
      <c r="AL614" s="220"/>
      <c r="AM614" s="215"/>
      <c r="AN614" s="215"/>
      <c r="AO614" s="220"/>
      <c r="AP614" s="215"/>
      <c r="AQ614" s="215"/>
    </row>
    <row r="615">
      <c r="A615" s="164">
        <f t="shared" si="1"/>
        <v>614</v>
      </c>
      <c r="B615" s="204">
        <v>45680.0</v>
      </c>
      <c r="C615" s="166" t="s">
        <v>41</v>
      </c>
      <c r="D615" s="166"/>
      <c r="E615" s="166">
        <v>766.0</v>
      </c>
      <c r="F615" s="164" t="s">
        <v>9458</v>
      </c>
      <c r="G615" s="167" t="s">
        <v>9459</v>
      </c>
      <c r="H615" s="167" t="s">
        <v>9460</v>
      </c>
      <c r="I615" s="164" t="s">
        <v>9461</v>
      </c>
      <c r="J615" s="164" t="s">
        <v>9462</v>
      </c>
      <c r="K615" s="242">
        <v>44343.0</v>
      </c>
      <c r="L615" s="166" t="s">
        <v>3353</v>
      </c>
      <c r="M615" s="167" t="s">
        <v>8368</v>
      </c>
      <c r="N615" s="167" t="s">
        <v>8368</v>
      </c>
      <c r="O615" s="167" t="s">
        <v>9463</v>
      </c>
      <c r="P615" s="167" t="s">
        <v>9464</v>
      </c>
      <c r="Q615" s="167" t="s">
        <v>3905</v>
      </c>
      <c r="R615" s="167" t="s">
        <v>158</v>
      </c>
      <c r="S615" s="167" t="s">
        <v>9465</v>
      </c>
      <c r="T615" s="32" t="s">
        <v>53</v>
      </c>
      <c r="U615" s="49" t="b">
        <v>0</v>
      </c>
      <c r="V615" s="36"/>
      <c r="W615" s="170"/>
      <c r="X615" s="166" t="s">
        <v>64</v>
      </c>
      <c r="Y615" s="166"/>
      <c r="Z615" s="166" t="s">
        <v>65</v>
      </c>
      <c r="AA615" s="167"/>
      <c r="AB615" s="167"/>
      <c r="AC615" s="166" t="s">
        <v>65</v>
      </c>
      <c r="AD615" s="238" t="s">
        <v>6260</v>
      </c>
      <c r="AE615" s="166"/>
      <c r="AF615" s="172"/>
      <c r="AG615" s="167"/>
      <c r="AH615" s="167"/>
      <c r="AI615" s="172"/>
      <c r="AJ615" s="167"/>
      <c r="AK615" s="167"/>
      <c r="AL615" s="173"/>
      <c r="AM615" s="167"/>
      <c r="AN615" s="167"/>
      <c r="AO615" s="173"/>
      <c r="AP615" s="167"/>
      <c r="AQ615" s="167"/>
    </row>
    <row r="616">
      <c r="A616" s="164">
        <f t="shared" si="1"/>
        <v>615</v>
      </c>
      <c r="B616" s="204">
        <v>45680.0</v>
      </c>
      <c r="C616" s="166" t="s">
        <v>41</v>
      </c>
      <c r="D616" s="166"/>
      <c r="E616" s="166">
        <v>767.0</v>
      </c>
      <c r="F616" s="164" t="s">
        <v>9470</v>
      </c>
      <c r="G616" s="167" t="s">
        <v>9471</v>
      </c>
      <c r="H616" s="167" t="s">
        <v>9473</v>
      </c>
      <c r="I616" s="164" t="s">
        <v>9474</v>
      </c>
      <c r="J616" s="164" t="s">
        <v>9475</v>
      </c>
      <c r="K616" s="242">
        <v>44343.0</v>
      </c>
      <c r="L616" s="166" t="s">
        <v>3353</v>
      </c>
      <c r="M616" s="167" t="s">
        <v>9476</v>
      </c>
      <c r="N616" s="167" t="s">
        <v>9476</v>
      </c>
      <c r="O616" s="167" t="s">
        <v>4161</v>
      </c>
      <c r="P616" s="167" t="s">
        <v>9478</v>
      </c>
      <c r="Q616" s="167" t="s">
        <v>6336</v>
      </c>
      <c r="R616" s="167" t="s">
        <v>158</v>
      </c>
      <c r="S616" s="167" t="s">
        <v>9479</v>
      </c>
      <c r="T616" s="32" t="s">
        <v>53</v>
      </c>
      <c r="U616" s="49" t="b">
        <v>0</v>
      </c>
      <c r="V616" s="36"/>
      <c r="W616" s="170"/>
      <c r="X616" s="166" t="s">
        <v>64</v>
      </c>
      <c r="Y616" s="166"/>
      <c r="Z616" s="166" t="s">
        <v>65</v>
      </c>
      <c r="AA616" s="167"/>
      <c r="AB616" s="167"/>
      <c r="AC616" s="166" t="s">
        <v>65</v>
      </c>
      <c r="AD616" s="238" t="s">
        <v>6260</v>
      </c>
      <c r="AE616" s="166"/>
      <c r="AF616" s="172"/>
      <c r="AG616" s="167"/>
      <c r="AH616" s="167"/>
      <c r="AI616" s="172"/>
      <c r="AJ616" s="167"/>
      <c r="AK616" s="167"/>
      <c r="AL616" s="173"/>
      <c r="AM616" s="167"/>
      <c r="AN616" s="167"/>
      <c r="AO616" s="173"/>
      <c r="AP616" s="167"/>
      <c r="AQ616" s="167"/>
    </row>
    <row r="617">
      <c r="A617" s="164">
        <f t="shared" si="1"/>
        <v>616</v>
      </c>
      <c r="B617" s="204">
        <v>45680.0</v>
      </c>
      <c r="C617" s="166" t="s">
        <v>41</v>
      </c>
      <c r="D617" s="166"/>
      <c r="E617" s="166">
        <v>768.0</v>
      </c>
      <c r="F617" s="164" t="s">
        <v>9480</v>
      </c>
      <c r="G617" s="167" t="s">
        <v>9481</v>
      </c>
      <c r="H617" s="167" t="s">
        <v>9483</v>
      </c>
      <c r="I617" s="164" t="s">
        <v>9484</v>
      </c>
      <c r="J617" s="164" t="s">
        <v>9485</v>
      </c>
      <c r="K617" s="242">
        <v>44343.0</v>
      </c>
      <c r="L617" s="166" t="s">
        <v>3353</v>
      </c>
      <c r="M617" s="167" t="s">
        <v>9486</v>
      </c>
      <c r="N617" s="167" t="s">
        <v>9486</v>
      </c>
      <c r="O617" s="167" t="s">
        <v>9488</v>
      </c>
      <c r="P617" s="167" t="s">
        <v>9490</v>
      </c>
      <c r="Q617" s="167" t="s">
        <v>1011</v>
      </c>
      <c r="R617" s="167" t="s">
        <v>158</v>
      </c>
      <c r="S617" s="167" t="s">
        <v>9492</v>
      </c>
      <c r="T617" s="32" t="s">
        <v>53</v>
      </c>
      <c r="U617" s="49" t="b">
        <v>0</v>
      </c>
      <c r="V617" s="36"/>
      <c r="W617" s="170"/>
      <c r="X617" s="166" t="s">
        <v>64</v>
      </c>
      <c r="Y617" s="166"/>
      <c r="Z617" s="166" t="s">
        <v>65</v>
      </c>
      <c r="AA617" s="167"/>
      <c r="AB617" s="167"/>
      <c r="AC617" s="166" t="s">
        <v>65</v>
      </c>
      <c r="AD617" s="238" t="s">
        <v>6260</v>
      </c>
      <c r="AE617" s="166"/>
      <c r="AF617" s="172"/>
      <c r="AG617" s="167"/>
      <c r="AH617" s="167"/>
      <c r="AI617" s="172"/>
      <c r="AJ617" s="167"/>
      <c r="AK617" s="167"/>
      <c r="AL617" s="173"/>
      <c r="AM617" s="167"/>
      <c r="AN617" s="167"/>
      <c r="AO617" s="173"/>
      <c r="AP617" s="167"/>
      <c r="AQ617" s="167"/>
    </row>
    <row r="618">
      <c r="A618" s="164">
        <f t="shared" si="1"/>
        <v>617</v>
      </c>
      <c r="B618" s="204">
        <v>45680.0</v>
      </c>
      <c r="C618" s="166" t="s">
        <v>41</v>
      </c>
      <c r="D618" s="166"/>
      <c r="E618" s="166">
        <v>769.0</v>
      </c>
      <c r="F618" s="164" t="s">
        <v>9498</v>
      </c>
      <c r="G618" s="167" t="s">
        <v>9499</v>
      </c>
      <c r="H618" s="167" t="s">
        <v>9500</v>
      </c>
      <c r="I618" s="164" t="s">
        <v>9501</v>
      </c>
      <c r="J618" s="164" t="s">
        <v>9502</v>
      </c>
      <c r="K618" s="242">
        <v>44343.0</v>
      </c>
      <c r="L618" s="166" t="s">
        <v>3353</v>
      </c>
      <c r="M618" s="167" t="s">
        <v>9503</v>
      </c>
      <c r="N618" s="167" t="s">
        <v>9503</v>
      </c>
      <c r="O618" s="167" t="s">
        <v>3306</v>
      </c>
      <c r="P618" s="167" t="s">
        <v>4698</v>
      </c>
      <c r="Q618" s="167" t="s">
        <v>490</v>
      </c>
      <c r="R618" s="167" t="s">
        <v>62</v>
      </c>
      <c r="S618" s="167" t="s">
        <v>9504</v>
      </c>
      <c r="T618" s="32" t="s">
        <v>53</v>
      </c>
      <c r="U618" s="49" t="b">
        <v>0</v>
      </c>
      <c r="V618" s="36"/>
      <c r="W618" s="170"/>
      <c r="X618" s="166" t="s">
        <v>64</v>
      </c>
      <c r="Y618" s="166"/>
      <c r="Z618" s="166" t="s">
        <v>65</v>
      </c>
      <c r="AA618" s="167"/>
      <c r="AB618" s="167"/>
      <c r="AC618" s="166" t="s">
        <v>65</v>
      </c>
      <c r="AD618" s="238" t="s">
        <v>6260</v>
      </c>
      <c r="AE618" s="166"/>
      <c r="AF618" s="172"/>
      <c r="AG618" s="167"/>
      <c r="AH618" s="167"/>
      <c r="AI618" s="172"/>
      <c r="AJ618" s="167"/>
      <c r="AK618" s="167"/>
      <c r="AL618" s="173"/>
      <c r="AM618" s="167"/>
      <c r="AN618" s="167"/>
      <c r="AO618" s="173"/>
      <c r="AP618" s="167"/>
      <c r="AQ618" s="167"/>
    </row>
    <row r="619">
      <c r="A619" s="164">
        <f t="shared" si="1"/>
        <v>618</v>
      </c>
      <c r="B619" s="204">
        <v>45680.0</v>
      </c>
      <c r="C619" s="166" t="s">
        <v>41</v>
      </c>
      <c r="D619" s="166"/>
      <c r="E619" s="166">
        <v>770.0</v>
      </c>
      <c r="F619" s="164" t="s">
        <v>9513</v>
      </c>
      <c r="G619" s="167" t="s">
        <v>9514</v>
      </c>
      <c r="H619" s="167" t="s">
        <v>9515</v>
      </c>
      <c r="I619" s="164" t="s">
        <v>9516</v>
      </c>
      <c r="J619" s="164" t="s">
        <v>9517</v>
      </c>
      <c r="K619" s="242">
        <v>44343.0</v>
      </c>
      <c r="L619" s="166" t="s">
        <v>3353</v>
      </c>
      <c r="M619" s="167" t="s">
        <v>9518</v>
      </c>
      <c r="N619" s="167" t="s">
        <v>9518</v>
      </c>
      <c r="O619" s="167" t="s">
        <v>9519</v>
      </c>
      <c r="P619" s="167" t="s">
        <v>1754</v>
      </c>
      <c r="Q619" s="167" t="s">
        <v>355</v>
      </c>
      <c r="R619" s="167" t="s">
        <v>103</v>
      </c>
      <c r="S619" s="167" t="s">
        <v>9520</v>
      </c>
      <c r="T619" s="32" t="s">
        <v>53</v>
      </c>
      <c r="U619" s="49" t="b">
        <v>0</v>
      </c>
      <c r="V619" s="36"/>
      <c r="W619" s="170"/>
      <c r="X619" s="166" t="s">
        <v>64</v>
      </c>
      <c r="Y619" s="166"/>
      <c r="Z619" s="166" t="s">
        <v>65</v>
      </c>
      <c r="AA619" s="167"/>
      <c r="AB619" s="167"/>
      <c r="AC619" s="166" t="s">
        <v>65</v>
      </c>
      <c r="AD619" s="238" t="s">
        <v>6260</v>
      </c>
      <c r="AE619" s="166"/>
      <c r="AF619" s="172"/>
      <c r="AG619" s="167"/>
      <c r="AH619" s="167"/>
      <c r="AI619" s="172"/>
      <c r="AJ619" s="167"/>
      <c r="AK619" s="167"/>
      <c r="AL619" s="173"/>
      <c r="AM619" s="167"/>
      <c r="AN619" s="167"/>
      <c r="AO619" s="173"/>
      <c r="AP619" s="167"/>
      <c r="AQ619" s="167"/>
    </row>
    <row r="620">
      <c r="A620" s="164">
        <f t="shared" si="1"/>
        <v>619</v>
      </c>
      <c r="B620" s="204">
        <v>45680.0</v>
      </c>
      <c r="C620" s="166" t="s">
        <v>41</v>
      </c>
      <c r="D620" s="166"/>
      <c r="E620" s="166">
        <v>771.0</v>
      </c>
      <c r="F620" s="164" t="s">
        <v>9529</v>
      </c>
      <c r="G620" s="167" t="s">
        <v>9530</v>
      </c>
      <c r="H620" s="167" t="s">
        <v>9531</v>
      </c>
      <c r="I620" s="164" t="s">
        <v>9532</v>
      </c>
      <c r="J620" s="164" t="s">
        <v>9534</v>
      </c>
      <c r="K620" s="242">
        <v>44343.0</v>
      </c>
      <c r="L620" s="166" t="s">
        <v>3353</v>
      </c>
      <c r="M620" s="167" t="s">
        <v>9535</v>
      </c>
      <c r="N620" s="167" t="s">
        <v>9535</v>
      </c>
      <c r="O620" s="167" t="s">
        <v>9536</v>
      </c>
      <c r="P620" s="167" t="s">
        <v>353</v>
      </c>
      <c r="Q620" s="167" t="s">
        <v>355</v>
      </c>
      <c r="R620" s="167" t="s">
        <v>103</v>
      </c>
      <c r="S620" s="167" t="s">
        <v>9537</v>
      </c>
      <c r="T620" s="32" t="s">
        <v>53</v>
      </c>
      <c r="U620" s="49" t="b">
        <v>0</v>
      </c>
      <c r="V620" s="36"/>
      <c r="W620" s="174" t="s">
        <v>53</v>
      </c>
      <c r="X620" s="166" t="s">
        <v>196</v>
      </c>
      <c r="Y620" s="175" t="s">
        <v>684</v>
      </c>
      <c r="Z620" s="165">
        <v>44467.0</v>
      </c>
      <c r="AA620" s="167"/>
      <c r="AB620" s="167"/>
      <c r="AC620" s="166" t="s">
        <v>65</v>
      </c>
      <c r="AD620" s="238" t="s">
        <v>6260</v>
      </c>
      <c r="AE620" s="166"/>
      <c r="AF620" s="172"/>
      <c r="AG620" s="167"/>
      <c r="AH620" s="167"/>
      <c r="AI620" s="172"/>
      <c r="AJ620" s="167"/>
      <c r="AK620" s="167"/>
      <c r="AL620" s="173"/>
      <c r="AM620" s="167"/>
      <c r="AN620" s="167"/>
      <c r="AO620" s="173"/>
      <c r="AP620" s="167"/>
      <c r="AQ620" s="167"/>
    </row>
    <row r="621">
      <c r="A621" s="164">
        <f t="shared" si="1"/>
        <v>620</v>
      </c>
      <c r="B621" s="204">
        <v>45680.0</v>
      </c>
      <c r="C621" s="166" t="s">
        <v>41</v>
      </c>
      <c r="D621" s="166"/>
      <c r="E621" s="166">
        <v>772.0</v>
      </c>
      <c r="F621" s="164" t="s">
        <v>9539</v>
      </c>
      <c r="G621" s="167" t="s">
        <v>9540</v>
      </c>
      <c r="H621" s="167" t="s">
        <v>9541</v>
      </c>
      <c r="I621" s="164" t="s">
        <v>9542</v>
      </c>
      <c r="J621" s="164" t="s">
        <v>9543</v>
      </c>
      <c r="K621" s="242">
        <v>44343.0</v>
      </c>
      <c r="L621" s="166" t="s">
        <v>3353</v>
      </c>
      <c r="M621" s="167" t="s">
        <v>9545</v>
      </c>
      <c r="N621" s="167" t="s">
        <v>9545</v>
      </c>
      <c r="O621" s="167" t="s">
        <v>7050</v>
      </c>
      <c r="P621" s="167" t="s">
        <v>7050</v>
      </c>
      <c r="Q621" s="167" t="s">
        <v>4790</v>
      </c>
      <c r="R621" s="167" t="s">
        <v>158</v>
      </c>
      <c r="S621" s="167" t="s">
        <v>9549</v>
      </c>
      <c r="T621" s="32" t="s">
        <v>53</v>
      </c>
      <c r="U621" s="49" t="b">
        <v>0</v>
      </c>
      <c r="V621" s="36"/>
      <c r="W621" s="170"/>
      <c r="X621" s="166" t="s">
        <v>64</v>
      </c>
      <c r="Y621" s="166"/>
      <c r="Z621" s="166" t="s">
        <v>65</v>
      </c>
      <c r="AA621" s="167"/>
      <c r="AB621" s="167"/>
      <c r="AC621" s="166" t="s">
        <v>65</v>
      </c>
      <c r="AD621" s="238" t="s">
        <v>6260</v>
      </c>
      <c r="AE621" s="166"/>
      <c r="AF621" s="172"/>
      <c r="AG621" s="167"/>
      <c r="AH621" s="167"/>
      <c r="AI621" s="172"/>
      <c r="AJ621" s="167"/>
      <c r="AK621" s="167"/>
      <c r="AL621" s="173"/>
      <c r="AM621" s="167"/>
      <c r="AN621" s="167"/>
      <c r="AO621" s="173"/>
      <c r="AP621" s="167"/>
      <c r="AQ621" s="167"/>
    </row>
    <row r="622">
      <c r="A622" s="113">
        <f t="shared" si="1"/>
        <v>621</v>
      </c>
      <c r="B622" s="283">
        <v>45680.0</v>
      </c>
      <c r="C622" s="115" t="s">
        <v>41</v>
      </c>
      <c r="D622" s="115"/>
      <c r="E622" s="115">
        <v>773.0</v>
      </c>
      <c r="F622" s="113" t="s">
        <v>9554</v>
      </c>
      <c r="G622" s="116" t="s">
        <v>9555</v>
      </c>
      <c r="H622" s="116" t="s">
        <v>9557</v>
      </c>
      <c r="I622" s="113" t="s">
        <v>9558</v>
      </c>
      <c r="J622" s="113" t="s">
        <v>9559</v>
      </c>
      <c r="K622" s="243">
        <v>44343.0</v>
      </c>
      <c r="L622" s="115" t="s">
        <v>3353</v>
      </c>
      <c r="M622" s="116" t="s">
        <v>9563</v>
      </c>
      <c r="N622" s="116" t="s">
        <v>9563</v>
      </c>
      <c r="O622" s="116" t="s">
        <v>9566</v>
      </c>
      <c r="P622" s="116" t="s">
        <v>9567</v>
      </c>
      <c r="Q622" s="116" t="s">
        <v>1134</v>
      </c>
      <c r="R622" s="116" t="s">
        <v>62</v>
      </c>
      <c r="S622" s="116" t="s">
        <v>9571</v>
      </c>
      <c r="T622" s="32" t="s">
        <v>53</v>
      </c>
      <c r="U622" s="49" t="b">
        <v>0</v>
      </c>
      <c r="V622" s="36"/>
      <c r="W622" s="118"/>
      <c r="X622" s="115" t="s">
        <v>196</v>
      </c>
      <c r="Y622" s="114"/>
      <c r="Z622" s="114">
        <v>44348.0</v>
      </c>
      <c r="AA622" s="116"/>
      <c r="AB622" s="119"/>
      <c r="AC622" s="119"/>
      <c r="AD622" s="116"/>
      <c r="AE622" s="115"/>
      <c r="AF622" s="120"/>
      <c r="AG622" s="116"/>
      <c r="AH622" s="116"/>
      <c r="AI622" s="120"/>
      <c r="AJ622" s="116"/>
      <c r="AK622" s="116"/>
      <c r="AL622" s="121"/>
      <c r="AM622" s="116"/>
      <c r="AN622" s="116"/>
      <c r="AO622" s="121"/>
      <c r="AP622" s="116"/>
      <c r="AQ622" s="116"/>
    </row>
    <row r="623">
      <c r="A623" s="164">
        <f t="shared" si="1"/>
        <v>622</v>
      </c>
      <c r="B623" s="204">
        <v>45680.0</v>
      </c>
      <c r="C623" s="166" t="s">
        <v>41</v>
      </c>
      <c r="D623" s="166"/>
      <c r="E623" s="166">
        <v>774.0</v>
      </c>
      <c r="F623" s="164" t="s">
        <v>9580</v>
      </c>
      <c r="G623" s="167" t="s">
        <v>9581</v>
      </c>
      <c r="H623" s="167" t="s">
        <v>9582</v>
      </c>
      <c r="I623" s="164" t="s">
        <v>9583</v>
      </c>
      <c r="J623" s="164" t="s">
        <v>9585</v>
      </c>
      <c r="K623" s="242">
        <v>44343.0</v>
      </c>
      <c r="L623" s="166" t="s">
        <v>3353</v>
      </c>
      <c r="M623" s="167" t="s">
        <v>9586</v>
      </c>
      <c r="N623" s="167" t="s">
        <v>9586</v>
      </c>
      <c r="O623" s="167" t="s">
        <v>9589</v>
      </c>
      <c r="P623" s="167" t="s">
        <v>4262</v>
      </c>
      <c r="Q623" s="167" t="s">
        <v>1451</v>
      </c>
      <c r="R623" s="167" t="s">
        <v>1453</v>
      </c>
      <c r="S623" s="167" t="s">
        <v>9591</v>
      </c>
      <c r="T623" s="32" t="s">
        <v>53</v>
      </c>
      <c r="U623" s="49" t="b">
        <v>0</v>
      </c>
      <c r="V623" s="36"/>
      <c r="W623" s="170"/>
      <c r="X623" s="166" t="s">
        <v>64</v>
      </c>
      <c r="Y623" s="166"/>
      <c r="Z623" s="166" t="s">
        <v>65</v>
      </c>
      <c r="AA623" s="167"/>
      <c r="AB623" s="167"/>
      <c r="AC623" s="166" t="s">
        <v>65</v>
      </c>
      <c r="AD623" s="238" t="s">
        <v>6260</v>
      </c>
      <c r="AE623" s="166"/>
      <c r="AF623" s="172"/>
      <c r="AG623" s="167"/>
      <c r="AH623" s="167"/>
      <c r="AI623" s="172"/>
      <c r="AJ623" s="167"/>
      <c r="AK623" s="167"/>
      <c r="AL623" s="173"/>
      <c r="AM623" s="167"/>
      <c r="AN623" s="167"/>
      <c r="AO623" s="173"/>
      <c r="AP623" s="167"/>
      <c r="AQ623" s="167"/>
    </row>
    <row r="624">
      <c r="A624" s="164">
        <f t="shared" si="1"/>
        <v>623</v>
      </c>
      <c r="B624" s="204">
        <v>45680.0</v>
      </c>
      <c r="C624" s="166" t="s">
        <v>41</v>
      </c>
      <c r="D624" s="166"/>
      <c r="E624" s="166">
        <v>775.0</v>
      </c>
      <c r="F624" s="164" t="s">
        <v>9595</v>
      </c>
      <c r="G624" s="167" t="s">
        <v>9596</v>
      </c>
      <c r="H624" s="167" t="s">
        <v>9597</v>
      </c>
      <c r="I624" s="164" t="s">
        <v>9598</v>
      </c>
      <c r="J624" s="164" t="s">
        <v>9600</v>
      </c>
      <c r="K624" s="242">
        <v>44343.0</v>
      </c>
      <c r="L624" s="166" t="s">
        <v>3353</v>
      </c>
      <c r="M624" s="167" t="s">
        <v>557</v>
      </c>
      <c r="N624" s="167" t="s">
        <v>557</v>
      </c>
      <c r="O624" s="167" t="s">
        <v>9604</v>
      </c>
      <c r="P624" s="167" t="s">
        <v>9606</v>
      </c>
      <c r="Q624" s="167" t="s">
        <v>3792</v>
      </c>
      <c r="R624" s="167" t="s">
        <v>372</v>
      </c>
      <c r="S624" s="167" t="s">
        <v>9607</v>
      </c>
      <c r="T624" s="32" t="s">
        <v>53</v>
      </c>
      <c r="U624" s="49" t="b">
        <v>0</v>
      </c>
      <c r="V624" s="36"/>
      <c r="W624" s="170"/>
      <c r="X624" s="166" t="s">
        <v>196</v>
      </c>
      <c r="Y624" s="165"/>
      <c r="Z624" s="165">
        <v>44404.0</v>
      </c>
      <c r="AA624" s="167"/>
      <c r="AB624" s="167"/>
      <c r="AC624" s="166" t="s">
        <v>65</v>
      </c>
      <c r="AD624" s="238" t="s">
        <v>6260</v>
      </c>
      <c r="AE624" s="166"/>
      <c r="AF624" s="172"/>
      <c r="AG624" s="167"/>
      <c r="AH624" s="167"/>
      <c r="AI624" s="172"/>
      <c r="AJ624" s="167"/>
      <c r="AK624" s="167"/>
      <c r="AL624" s="173"/>
      <c r="AM624" s="167"/>
      <c r="AN624" s="167"/>
      <c r="AO624" s="173"/>
      <c r="AP624" s="167"/>
      <c r="AQ624" s="167"/>
    </row>
    <row r="625">
      <c r="A625" s="164">
        <f t="shared" si="1"/>
        <v>624</v>
      </c>
      <c r="B625" s="204">
        <v>45680.0</v>
      </c>
      <c r="C625" s="166" t="s">
        <v>41</v>
      </c>
      <c r="D625" s="166"/>
      <c r="E625" s="166">
        <v>776.0</v>
      </c>
      <c r="F625" s="164" t="s">
        <v>9612</v>
      </c>
      <c r="G625" s="167" t="s">
        <v>9614</v>
      </c>
      <c r="H625" s="167" t="s">
        <v>9615</v>
      </c>
      <c r="I625" s="164" t="s">
        <v>9617</v>
      </c>
      <c r="J625" s="164" t="s">
        <v>9618</v>
      </c>
      <c r="K625" s="242">
        <v>44343.0</v>
      </c>
      <c r="L625" s="166" t="s">
        <v>3353</v>
      </c>
      <c r="M625" s="167" t="s">
        <v>9619</v>
      </c>
      <c r="N625" s="167" t="s">
        <v>9619</v>
      </c>
      <c r="O625" s="167" t="s">
        <v>9621</v>
      </c>
      <c r="P625" s="167" t="s">
        <v>2726</v>
      </c>
      <c r="Q625" s="167" t="s">
        <v>622</v>
      </c>
      <c r="R625" s="167" t="s">
        <v>103</v>
      </c>
      <c r="S625" s="167" t="s">
        <v>9622</v>
      </c>
      <c r="T625" s="32" t="s">
        <v>53</v>
      </c>
      <c r="U625" s="49" t="b">
        <v>0</v>
      </c>
      <c r="V625" s="36"/>
      <c r="W625" s="170"/>
      <c r="X625" s="166" t="s">
        <v>64</v>
      </c>
      <c r="Y625" s="166"/>
      <c r="Z625" s="166" t="s">
        <v>65</v>
      </c>
      <c r="AA625" s="167"/>
      <c r="AB625" s="167"/>
      <c r="AC625" s="166" t="s">
        <v>65</v>
      </c>
      <c r="AD625" s="238" t="s">
        <v>6260</v>
      </c>
      <c r="AE625" s="166"/>
      <c r="AF625" s="172"/>
      <c r="AG625" s="167"/>
      <c r="AH625" s="167"/>
      <c r="AI625" s="172"/>
      <c r="AJ625" s="167"/>
      <c r="AK625" s="167"/>
      <c r="AL625" s="173"/>
      <c r="AM625" s="167"/>
      <c r="AN625" s="167"/>
      <c r="AO625" s="173"/>
      <c r="AP625" s="167"/>
      <c r="AQ625" s="167"/>
    </row>
    <row r="626">
      <c r="A626" s="192">
        <f t="shared" si="1"/>
        <v>625</v>
      </c>
      <c r="B626" s="202">
        <v>45680.0</v>
      </c>
      <c r="C626" s="194" t="s">
        <v>41</v>
      </c>
      <c r="D626" s="194"/>
      <c r="E626" s="194">
        <v>777.0</v>
      </c>
      <c r="F626" s="192" t="s">
        <v>9633</v>
      </c>
      <c r="G626" s="195" t="s">
        <v>9635</v>
      </c>
      <c r="H626" s="195" t="s">
        <v>9636</v>
      </c>
      <c r="I626" s="192" t="s">
        <v>9637</v>
      </c>
      <c r="J626" s="192" t="s">
        <v>9638</v>
      </c>
      <c r="K626" s="240">
        <v>44343.0</v>
      </c>
      <c r="L626" s="194" t="s">
        <v>3353</v>
      </c>
      <c r="M626" s="195" t="s">
        <v>9639</v>
      </c>
      <c r="N626" s="195" t="s">
        <v>9639</v>
      </c>
      <c r="O626" s="195" t="s">
        <v>9640</v>
      </c>
      <c r="P626" s="195" t="s">
        <v>9641</v>
      </c>
      <c r="Q626" s="195" t="s">
        <v>1588</v>
      </c>
      <c r="R626" s="195" t="s">
        <v>642</v>
      </c>
      <c r="S626" s="195" t="s">
        <v>9642</v>
      </c>
      <c r="T626" s="32" t="s">
        <v>53</v>
      </c>
      <c r="U626" s="49" t="b">
        <v>0</v>
      </c>
      <c r="V626" s="36"/>
      <c r="W626" s="197"/>
      <c r="X626" s="194" t="s">
        <v>64</v>
      </c>
      <c r="Y626" s="194"/>
      <c r="Z626" s="194" t="s">
        <v>65</v>
      </c>
      <c r="AA626" s="195"/>
      <c r="AB626" s="195"/>
      <c r="AC626" s="194" t="s">
        <v>65</v>
      </c>
      <c r="AD626" s="237" t="s">
        <v>6178</v>
      </c>
      <c r="AE626" s="194"/>
      <c r="AF626" s="199"/>
      <c r="AG626" s="195"/>
      <c r="AH626" s="195"/>
      <c r="AI626" s="199"/>
      <c r="AJ626" s="195"/>
      <c r="AK626" s="195"/>
      <c r="AL626" s="200"/>
      <c r="AM626" s="195"/>
      <c r="AN626" s="195"/>
      <c r="AO626" s="200"/>
      <c r="AP626" s="195"/>
      <c r="AQ626" s="195"/>
    </row>
    <row r="627">
      <c r="A627" s="192">
        <f t="shared" si="1"/>
        <v>626</v>
      </c>
      <c r="B627" s="202">
        <v>45680.0</v>
      </c>
      <c r="C627" s="194" t="s">
        <v>41</v>
      </c>
      <c r="D627" s="194"/>
      <c r="E627" s="194">
        <v>778.0</v>
      </c>
      <c r="F627" s="192" t="s">
        <v>9649</v>
      </c>
      <c r="G627" s="195" t="s">
        <v>9650</v>
      </c>
      <c r="H627" s="195" t="s">
        <v>9651</v>
      </c>
      <c r="I627" s="192" t="s">
        <v>9652</v>
      </c>
      <c r="J627" s="192" t="s">
        <v>9653</v>
      </c>
      <c r="K627" s="240">
        <v>44343.0</v>
      </c>
      <c r="L627" s="194" t="s">
        <v>3353</v>
      </c>
      <c r="M627" s="195" t="s">
        <v>3537</v>
      </c>
      <c r="N627" s="195" t="s">
        <v>3537</v>
      </c>
      <c r="O627" s="195" t="s">
        <v>9654</v>
      </c>
      <c r="P627" s="195" t="s">
        <v>9655</v>
      </c>
      <c r="Q627" s="195" t="s">
        <v>398</v>
      </c>
      <c r="R627" s="195" t="s">
        <v>158</v>
      </c>
      <c r="S627" s="195" t="s">
        <v>9656</v>
      </c>
      <c r="T627" s="32" t="s">
        <v>53</v>
      </c>
      <c r="U627" s="49" t="b">
        <v>0</v>
      </c>
      <c r="V627" s="36"/>
      <c r="W627" s="197"/>
      <c r="X627" s="194" t="s">
        <v>64</v>
      </c>
      <c r="Y627" s="194"/>
      <c r="Z627" s="194" t="s">
        <v>65</v>
      </c>
      <c r="AA627" s="195"/>
      <c r="AB627" s="195"/>
      <c r="AC627" s="194" t="s">
        <v>65</v>
      </c>
      <c r="AD627" s="237" t="s">
        <v>6178</v>
      </c>
      <c r="AE627" s="194"/>
      <c r="AF627" s="199"/>
      <c r="AG627" s="195"/>
      <c r="AH627" s="195"/>
      <c r="AI627" s="199"/>
      <c r="AJ627" s="195"/>
      <c r="AK627" s="195"/>
      <c r="AL627" s="200"/>
      <c r="AM627" s="195"/>
      <c r="AN627" s="195"/>
      <c r="AO627" s="200"/>
      <c r="AP627" s="195"/>
      <c r="AQ627" s="195"/>
    </row>
    <row r="628">
      <c r="A628" s="192">
        <f t="shared" si="1"/>
        <v>627</v>
      </c>
      <c r="B628" s="202">
        <v>45680.0</v>
      </c>
      <c r="C628" s="194" t="s">
        <v>41</v>
      </c>
      <c r="D628" s="194"/>
      <c r="E628" s="194">
        <v>779.0</v>
      </c>
      <c r="F628" s="192" t="s">
        <v>9666</v>
      </c>
      <c r="G628" s="195" t="s">
        <v>9667</v>
      </c>
      <c r="H628" s="195" t="s">
        <v>9668</v>
      </c>
      <c r="I628" s="192" t="s">
        <v>9669</v>
      </c>
      <c r="J628" s="192" t="s">
        <v>9670</v>
      </c>
      <c r="K628" s="240">
        <v>44343.0</v>
      </c>
      <c r="L628" s="194" t="s">
        <v>3353</v>
      </c>
      <c r="M628" s="195" t="s">
        <v>109</v>
      </c>
      <c r="N628" s="195" t="s">
        <v>109</v>
      </c>
      <c r="O628" s="195" t="s">
        <v>9671</v>
      </c>
      <c r="P628" s="195" t="s">
        <v>9671</v>
      </c>
      <c r="Q628" s="195" t="s">
        <v>1070</v>
      </c>
      <c r="R628" s="195" t="s">
        <v>146</v>
      </c>
      <c r="S628" s="195" t="s">
        <v>9673</v>
      </c>
      <c r="T628" s="32" t="s">
        <v>53</v>
      </c>
      <c r="U628" s="49" t="b">
        <v>0</v>
      </c>
      <c r="V628" s="36"/>
      <c r="W628" s="197"/>
      <c r="X628" s="194" t="s">
        <v>64</v>
      </c>
      <c r="Y628" s="194"/>
      <c r="Z628" s="194" t="s">
        <v>65</v>
      </c>
      <c r="AA628" s="195"/>
      <c r="AB628" s="195"/>
      <c r="AC628" s="194" t="s">
        <v>65</v>
      </c>
      <c r="AD628" s="237" t="s">
        <v>6178</v>
      </c>
      <c r="AE628" s="194"/>
      <c r="AF628" s="199"/>
      <c r="AG628" s="195"/>
      <c r="AH628" s="195"/>
      <c r="AI628" s="199"/>
      <c r="AJ628" s="195"/>
      <c r="AK628" s="195"/>
      <c r="AL628" s="200"/>
      <c r="AM628" s="195"/>
      <c r="AN628" s="195"/>
      <c r="AO628" s="200"/>
      <c r="AP628" s="195"/>
      <c r="AQ628" s="195"/>
    </row>
    <row r="629">
      <c r="A629" s="192">
        <f t="shared" si="1"/>
        <v>628</v>
      </c>
      <c r="B629" s="202">
        <v>45680.0</v>
      </c>
      <c r="C629" s="194" t="s">
        <v>41</v>
      </c>
      <c r="D629" s="194"/>
      <c r="E629" s="194">
        <v>780.0</v>
      </c>
      <c r="F629" s="192" t="s">
        <v>9681</v>
      </c>
      <c r="G629" s="195" t="s">
        <v>9683</v>
      </c>
      <c r="H629" s="195" t="s">
        <v>9684</v>
      </c>
      <c r="I629" s="192" t="s">
        <v>9685</v>
      </c>
      <c r="J629" s="192" t="s">
        <v>9686</v>
      </c>
      <c r="K629" s="240">
        <v>44343.0</v>
      </c>
      <c r="L629" s="194" t="s">
        <v>3353</v>
      </c>
      <c r="M629" s="195" t="s">
        <v>90</v>
      </c>
      <c r="N629" s="195" t="s">
        <v>90</v>
      </c>
      <c r="O629" s="195" t="s">
        <v>9690</v>
      </c>
      <c r="P629" s="195" t="s">
        <v>2374</v>
      </c>
      <c r="Q629" s="195" t="s">
        <v>1134</v>
      </c>
      <c r="R629" s="195" t="s">
        <v>62</v>
      </c>
      <c r="S629" s="195" t="s">
        <v>9693</v>
      </c>
      <c r="T629" s="32" t="s">
        <v>53</v>
      </c>
      <c r="U629" s="49" t="b">
        <v>0</v>
      </c>
      <c r="V629" s="36"/>
      <c r="W629" s="197"/>
      <c r="X629" s="194" t="s">
        <v>64</v>
      </c>
      <c r="Y629" s="194"/>
      <c r="Z629" s="194" t="s">
        <v>65</v>
      </c>
      <c r="AA629" s="195"/>
      <c r="AB629" s="195"/>
      <c r="AC629" s="194" t="s">
        <v>65</v>
      </c>
      <c r="AD629" s="237" t="s">
        <v>6178</v>
      </c>
      <c r="AE629" s="194"/>
      <c r="AF629" s="199"/>
      <c r="AG629" s="195"/>
      <c r="AH629" s="195"/>
      <c r="AI629" s="199"/>
      <c r="AJ629" s="195"/>
      <c r="AK629" s="195"/>
      <c r="AL629" s="200"/>
      <c r="AM629" s="195"/>
      <c r="AN629" s="195"/>
      <c r="AO629" s="200"/>
      <c r="AP629" s="195"/>
      <c r="AQ629" s="195"/>
    </row>
    <row r="630">
      <c r="A630" s="192">
        <f t="shared" si="1"/>
        <v>629</v>
      </c>
      <c r="B630" s="202">
        <v>45680.0</v>
      </c>
      <c r="C630" s="194" t="s">
        <v>41</v>
      </c>
      <c r="D630" s="194"/>
      <c r="E630" s="194">
        <v>781.0</v>
      </c>
      <c r="F630" s="192" t="s">
        <v>9697</v>
      </c>
      <c r="G630" s="195" t="s">
        <v>9700</v>
      </c>
      <c r="H630" s="195" t="s">
        <v>9702</v>
      </c>
      <c r="I630" s="192" t="s">
        <v>9703</v>
      </c>
      <c r="J630" s="192" t="s">
        <v>9705</v>
      </c>
      <c r="K630" s="240">
        <v>44343.0</v>
      </c>
      <c r="L630" s="194" t="s">
        <v>3353</v>
      </c>
      <c r="M630" s="195" t="s">
        <v>90</v>
      </c>
      <c r="N630" s="195" t="s">
        <v>90</v>
      </c>
      <c r="O630" s="195" t="s">
        <v>3165</v>
      </c>
      <c r="P630" s="195" t="s">
        <v>3166</v>
      </c>
      <c r="Q630" s="195" t="s">
        <v>576</v>
      </c>
      <c r="R630" s="195" t="s">
        <v>62</v>
      </c>
      <c r="S630" s="195" t="s">
        <v>9707</v>
      </c>
      <c r="T630" s="32" t="s">
        <v>53</v>
      </c>
      <c r="U630" s="49" t="b">
        <v>0</v>
      </c>
      <c r="V630" s="36"/>
      <c r="W630" s="197"/>
      <c r="X630" s="194" t="s">
        <v>64</v>
      </c>
      <c r="Y630" s="194"/>
      <c r="Z630" s="194" t="s">
        <v>65</v>
      </c>
      <c r="AA630" s="195"/>
      <c r="AB630" s="195"/>
      <c r="AC630" s="194" t="s">
        <v>65</v>
      </c>
      <c r="AD630" s="237" t="s">
        <v>6178</v>
      </c>
      <c r="AE630" s="194"/>
      <c r="AF630" s="199"/>
      <c r="AG630" s="195"/>
      <c r="AH630" s="195"/>
      <c r="AI630" s="199"/>
      <c r="AJ630" s="195"/>
      <c r="AK630" s="195"/>
      <c r="AL630" s="200"/>
      <c r="AM630" s="195"/>
      <c r="AN630" s="195"/>
      <c r="AO630" s="200"/>
      <c r="AP630" s="195"/>
      <c r="AQ630" s="195"/>
    </row>
    <row r="631">
      <c r="A631" s="192">
        <f t="shared" si="1"/>
        <v>630</v>
      </c>
      <c r="B631" s="202">
        <v>45680.0</v>
      </c>
      <c r="C631" s="194" t="s">
        <v>41</v>
      </c>
      <c r="D631" s="194"/>
      <c r="E631" s="194">
        <v>782.0</v>
      </c>
      <c r="F631" s="192" t="s">
        <v>9710</v>
      </c>
      <c r="G631" s="195" t="s">
        <v>9711</v>
      </c>
      <c r="H631" s="195" t="s">
        <v>9712</v>
      </c>
      <c r="I631" s="192" t="s">
        <v>9713</v>
      </c>
      <c r="J631" s="192" t="s">
        <v>9715</v>
      </c>
      <c r="K631" s="240">
        <v>44343.0</v>
      </c>
      <c r="L631" s="194" t="s">
        <v>3353</v>
      </c>
      <c r="M631" s="195" t="s">
        <v>9716</v>
      </c>
      <c r="N631" s="195" t="s">
        <v>9716</v>
      </c>
      <c r="O631" s="195" t="s">
        <v>9718</v>
      </c>
      <c r="P631" s="195" t="s">
        <v>9720</v>
      </c>
      <c r="Q631" s="195" t="s">
        <v>9722</v>
      </c>
      <c r="R631" s="195" t="s">
        <v>1453</v>
      </c>
      <c r="S631" s="195" t="s">
        <v>9724</v>
      </c>
      <c r="T631" s="32" t="s">
        <v>53</v>
      </c>
      <c r="U631" s="49" t="b">
        <v>0</v>
      </c>
      <c r="V631" s="36"/>
      <c r="W631" s="197"/>
      <c r="X631" s="194" t="s">
        <v>64</v>
      </c>
      <c r="Y631" s="194"/>
      <c r="Z631" s="194" t="s">
        <v>65</v>
      </c>
      <c r="AA631" s="195"/>
      <c r="AB631" s="195"/>
      <c r="AC631" s="194" t="s">
        <v>65</v>
      </c>
      <c r="AD631" s="237" t="s">
        <v>6178</v>
      </c>
      <c r="AE631" s="194"/>
      <c r="AF631" s="199"/>
      <c r="AG631" s="195"/>
      <c r="AH631" s="195"/>
      <c r="AI631" s="199"/>
      <c r="AJ631" s="195"/>
      <c r="AK631" s="195"/>
      <c r="AL631" s="200"/>
      <c r="AM631" s="195"/>
      <c r="AN631" s="195"/>
      <c r="AO631" s="200"/>
      <c r="AP631" s="195"/>
      <c r="AQ631" s="195"/>
    </row>
    <row r="632">
      <c r="A632" s="212">
        <f t="shared" si="1"/>
        <v>631</v>
      </c>
      <c r="B632" s="213">
        <v>45680.0</v>
      </c>
      <c r="C632" s="214" t="s">
        <v>41</v>
      </c>
      <c r="D632" s="214"/>
      <c r="E632" s="214">
        <v>728.0</v>
      </c>
      <c r="F632" s="212" t="s">
        <v>9728</v>
      </c>
      <c r="G632" s="215" t="s">
        <v>9730</v>
      </c>
      <c r="H632" s="215" t="s">
        <v>9732</v>
      </c>
      <c r="I632" s="212" t="s">
        <v>9735</v>
      </c>
      <c r="J632" s="212" t="s">
        <v>9735</v>
      </c>
      <c r="K632" s="246">
        <v>44343.0</v>
      </c>
      <c r="L632" s="214" t="s">
        <v>3353</v>
      </c>
      <c r="M632" s="215" t="s">
        <v>9737</v>
      </c>
      <c r="N632" s="215" t="s">
        <v>9737</v>
      </c>
      <c r="O632" s="215" t="s">
        <v>9739</v>
      </c>
      <c r="P632" s="215" t="s">
        <v>9741</v>
      </c>
      <c r="Q632" s="215" t="s">
        <v>370</v>
      </c>
      <c r="R632" s="215" t="s">
        <v>372</v>
      </c>
      <c r="S632" s="215" t="s">
        <v>9743</v>
      </c>
      <c r="T632" s="32" t="s">
        <v>53</v>
      </c>
      <c r="U632" s="49" t="b">
        <v>0</v>
      </c>
      <c r="V632" s="36"/>
      <c r="W632" s="217"/>
      <c r="X632" s="214" t="s">
        <v>64</v>
      </c>
      <c r="Y632" s="214"/>
      <c r="Z632" s="214" t="s">
        <v>65</v>
      </c>
      <c r="AA632" s="215"/>
      <c r="AB632" s="215"/>
      <c r="AC632" s="214" t="s">
        <v>65</v>
      </c>
      <c r="AD632" s="247" t="s">
        <v>7225</v>
      </c>
      <c r="AE632" s="214"/>
      <c r="AF632" s="219"/>
      <c r="AG632" s="215"/>
      <c r="AH632" s="215"/>
      <c r="AI632" s="219"/>
      <c r="AJ632" s="215"/>
      <c r="AK632" s="215"/>
      <c r="AL632" s="220"/>
      <c r="AM632" s="215"/>
      <c r="AN632" s="215"/>
      <c r="AO632" s="220"/>
      <c r="AP632" s="215"/>
      <c r="AQ632" s="215"/>
    </row>
    <row r="633">
      <c r="A633" s="104">
        <f t="shared" si="1"/>
        <v>632</v>
      </c>
      <c r="B633" s="105">
        <v>45680.0</v>
      </c>
      <c r="C633" s="106" t="s">
        <v>41</v>
      </c>
      <c r="D633" s="106"/>
      <c r="E633" s="106">
        <v>729.0</v>
      </c>
      <c r="F633" s="104" t="s">
        <v>9752</v>
      </c>
      <c r="G633" s="107" t="s">
        <v>9753</v>
      </c>
      <c r="H633" s="107" t="s">
        <v>9754</v>
      </c>
      <c r="I633" s="104" t="s">
        <v>9755</v>
      </c>
      <c r="J633" s="104" t="s">
        <v>9755</v>
      </c>
      <c r="K633" s="245">
        <v>44343.0</v>
      </c>
      <c r="L633" s="106" t="s">
        <v>3353</v>
      </c>
      <c r="M633" s="107" t="s">
        <v>9756</v>
      </c>
      <c r="N633" s="107" t="s">
        <v>9756</v>
      </c>
      <c r="O633" s="107" t="s">
        <v>2459</v>
      </c>
      <c r="P633" s="107" t="s">
        <v>6278</v>
      </c>
      <c r="Q633" s="107" t="s">
        <v>326</v>
      </c>
      <c r="R633" s="107" t="s">
        <v>62</v>
      </c>
      <c r="S633" s="107" t="s">
        <v>9757</v>
      </c>
      <c r="T633" s="32" t="s">
        <v>53</v>
      </c>
      <c r="U633" s="49" t="b">
        <v>0</v>
      </c>
      <c r="V633" s="36"/>
      <c r="W633" s="109"/>
      <c r="X633" s="106" t="s">
        <v>64</v>
      </c>
      <c r="Y633" s="106"/>
      <c r="Z633" s="106" t="s">
        <v>65</v>
      </c>
      <c r="AA633" s="107"/>
      <c r="AB633" s="107"/>
      <c r="AC633" s="106" t="s">
        <v>65</v>
      </c>
      <c r="AD633" s="185" t="s">
        <v>6816</v>
      </c>
      <c r="AE633" s="106"/>
      <c r="AF633" s="110"/>
      <c r="AG633" s="107"/>
      <c r="AH633" s="107"/>
      <c r="AI633" s="110"/>
      <c r="AJ633" s="107"/>
      <c r="AK633" s="107"/>
      <c r="AL633" s="112"/>
      <c r="AM633" s="107"/>
      <c r="AN633" s="107"/>
      <c r="AO633" s="112"/>
      <c r="AP633" s="107"/>
      <c r="AQ633" s="107"/>
    </row>
    <row r="634">
      <c r="A634" s="104">
        <f t="shared" si="1"/>
        <v>633</v>
      </c>
      <c r="B634" s="105">
        <v>45680.0</v>
      </c>
      <c r="C634" s="106" t="s">
        <v>41</v>
      </c>
      <c r="D634" s="106"/>
      <c r="E634" s="106">
        <v>730.0</v>
      </c>
      <c r="F634" s="104" t="s">
        <v>9765</v>
      </c>
      <c r="G634" s="107" t="s">
        <v>9766</v>
      </c>
      <c r="H634" s="107" t="s">
        <v>9767</v>
      </c>
      <c r="I634" s="104" t="s">
        <v>9770</v>
      </c>
      <c r="J634" s="104" t="s">
        <v>9770</v>
      </c>
      <c r="K634" s="245">
        <v>44343.0</v>
      </c>
      <c r="L634" s="106" t="s">
        <v>3353</v>
      </c>
      <c r="M634" s="107" t="s">
        <v>789</v>
      </c>
      <c r="N634" s="107" t="s">
        <v>789</v>
      </c>
      <c r="O634" s="107" t="s">
        <v>9775</v>
      </c>
      <c r="P634" s="107" t="s">
        <v>3918</v>
      </c>
      <c r="Q634" s="107" t="s">
        <v>942</v>
      </c>
      <c r="R634" s="107" t="s">
        <v>199</v>
      </c>
      <c r="S634" s="107" t="s">
        <v>9777</v>
      </c>
      <c r="T634" s="32" t="s">
        <v>53</v>
      </c>
      <c r="U634" s="49" t="b">
        <v>0</v>
      </c>
      <c r="V634" s="36"/>
      <c r="W634" s="109"/>
      <c r="X634" s="106" t="s">
        <v>64</v>
      </c>
      <c r="Y634" s="106"/>
      <c r="Z634" s="106" t="s">
        <v>65</v>
      </c>
      <c r="AA634" s="107"/>
      <c r="AB634" s="107"/>
      <c r="AC634" s="106" t="s">
        <v>65</v>
      </c>
      <c r="AD634" s="185" t="s">
        <v>6816</v>
      </c>
      <c r="AE634" s="106"/>
      <c r="AF634" s="110"/>
      <c r="AG634" s="107"/>
      <c r="AH634" s="107"/>
      <c r="AI634" s="110"/>
      <c r="AJ634" s="107"/>
      <c r="AK634" s="107"/>
      <c r="AL634" s="112"/>
      <c r="AM634" s="107"/>
      <c r="AN634" s="107"/>
      <c r="AO634" s="112"/>
      <c r="AP634" s="107"/>
      <c r="AQ634" s="107"/>
    </row>
    <row r="635">
      <c r="A635" s="104">
        <f t="shared" si="1"/>
        <v>634</v>
      </c>
      <c r="B635" s="105">
        <v>45680.0</v>
      </c>
      <c r="C635" s="106" t="s">
        <v>41</v>
      </c>
      <c r="D635" s="106"/>
      <c r="E635" s="106">
        <v>731.0</v>
      </c>
      <c r="F635" s="104" t="s">
        <v>9784</v>
      </c>
      <c r="G635" s="107" t="s">
        <v>9786</v>
      </c>
      <c r="H635" s="107" t="s">
        <v>9787</v>
      </c>
      <c r="I635" s="104" t="s">
        <v>9788</v>
      </c>
      <c r="J635" s="104" t="s">
        <v>9788</v>
      </c>
      <c r="K635" s="245">
        <v>44343.0</v>
      </c>
      <c r="L635" s="106" t="s">
        <v>3353</v>
      </c>
      <c r="M635" s="107" t="s">
        <v>9790</v>
      </c>
      <c r="N635" s="107" t="s">
        <v>9790</v>
      </c>
      <c r="O635" s="107" t="s">
        <v>9791</v>
      </c>
      <c r="P635" s="107" t="s">
        <v>9792</v>
      </c>
      <c r="Q635" s="107" t="s">
        <v>1977</v>
      </c>
      <c r="R635" s="107" t="s">
        <v>336</v>
      </c>
      <c r="S635" s="107" t="s">
        <v>9793</v>
      </c>
      <c r="T635" s="32" t="s">
        <v>53</v>
      </c>
      <c r="U635" s="49" t="b">
        <v>0</v>
      </c>
      <c r="V635" s="36"/>
      <c r="W635" s="109"/>
      <c r="X635" s="106" t="s">
        <v>64</v>
      </c>
      <c r="Y635" s="106"/>
      <c r="Z635" s="106" t="s">
        <v>65</v>
      </c>
      <c r="AA635" s="107"/>
      <c r="AB635" s="107"/>
      <c r="AC635" s="106" t="s">
        <v>65</v>
      </c>
      <c r="AD635" s="185" t="s">
        <v>6816</v>
      </c>
      <c r="AE635" s="106"/>
      <c r="AF635" s="110"/>
      <c r="AG635" s="107"/>
      <c r="AH635" s="107"/>
      <c r="AI635" s="110"/>
      <c r="AJ635" s="107"/>
      <c r="AK635" s="107"/>
      <c r="AL635" s="112"/>
      <c r="AM635" s="107"/>
      <c r="AN635" s="107"/>
      <c r="AO635" s="112"/>
      <c r="AP635" s="107"/>
      <c r="AQ635" s="107"/>
    </row>
    <row r="636">
      <c r="A636" s="104">
        <f t="shared" si="1"/>
        <v>635</v>
      </c>
      <c r="B636" s="105">
        <v>45680.0</v>
      </c>
      <c r="C636" s="106" t="s">
        <v>41</v>
      </c>
      <c r="D636" s="106"/>
      <c r="E636" s="106">
        <v>732.0</v>
      </c>
      <c r="F636" s="104" t="s">
        <v>9801</v>
      </c>
      <c r="G636" s="107" t="s">
        <v>9802</v>
      </c>
      <c r="H636" s="107" t="s">
        <v>9803</v>
      </c>
      <c r="I636" s="104" t="s">
        <v>9804</v>
      </c>
      <c r="J636" s="104" t="s">
        <v>9804</v>
      </c>
      <c r="K636" s="245">
        <v>44343.0</v>
      </c>
      <c r="L636" s="106" t="s">
        <v>3353</v>
      </c>
      <c r="M636" s="107" t="s">
        <v>9805</v>
      </c>
      <c r="N636" s="107" t="s">
        <v>9805</v>
      </c>
      <c r="O636" s="107" t="s">
        <v>9806</v>
      </c>
      <c r="P636" s="107" t="s">
        <v>9806</v>
      </c>
      <c r="Q636" s="107" t="s">
        <v>61</v>
      </c>
      <c r="R636" s="107" t="s">
        <v>62</v>
      </c>
      <c r="S636" s="107" t="s">
        <v>9807</v>
      </c>
      <c r="T636" s="32" t="s">
        <v>53</v>
      </c>
      <c r="U636" s="49" t="b">
        <v>0</v>
      </c>
      <c r="V636" s="36"/>
      <c r="W636" s="109"/>
      <c r="X636" s="106" t="s">
        <v>64</v>
      </c>
      <c r="Y636" s="106"/>
      <c r="Z636" s="106" t="s">
        <v>65</v>
      </c>
      <c r="AA636" s="107"/>
      <c r="AB636" s="107"/>
      <c r="AC636" s="106" t="s">
        <v>65</v>
      </c>
      <c r="AD636" s="185" t="s">
        <v>6816</v>
      </c>
      <c r="AE636" s="106"/>
      <c r="AF636" s="110"/>
      <c r="AG636" s="107"/>
      <c r="AH636" s="107"/>
      <c r="AI636" s="110"/>
      <c r="AJ636" s="107"/>
      <c r="AK636" s="107"/>
      <c r="AL636" s="112"/>
      <c r="AM636" s="107"/>
      <c r="AN636" s="107"/>
      <c r="AO636" s="112"/>
      <c r="AP636" s="107"/>
      <c r="AQ636" s="107"/>
    </row>
    <row r="637">
      <c r="A637" s="59">
        <f t="shared" si="1"/>
        <v>636</v>
      </c>
      <c r="B637" s="74">
        <v>45680.0</v>
      </c>
      <c r="C637" s="69" t="s">
        <v>41</v>
      </c>
      <c r="D637" s="69"/>
      <c r="E637" s="69">
        <v>733.0</v>
      </c>
      <c r="F637" s="59" t="s">
        <v>9815</v>
      </c>
      <c r="G637" s="61" t="s">
        <v>9816</v>
      </c>
      <c r="H637" s="61" t="s">
        <v>9817</v>
      </c>
      <c r="I637" s="59" t="s">
        <v>9818</v>
      </c>
      <c r="J637" s="59" t="s">
        <v>9818</v>
      </c>
      <c r="K637" s="248">
        <v>44343.0</v>
      </c>
      <c r="L637" s="69" t="s">
        <v>3353</v>
      </c>
      <c r="M637" s="61" t="s">
        <v>9819</v>
      </c>
      <c r="N637" s="61" t="s">
        <v>9820</v>
      </c>
      <c r="O637" s="61" t="s">
        <v>8418</v>
      </c>
      <c r="P637" s="61" t="s">
        <v>575</v>
      </c>
      <c r="Q637" s="61" t="s">
        <v>576</v>
      </c>
      <c r="R637" s="61" t="s">
        <v>62</v>
      </c>
      <c r="S637" s="61" t="s">
        <v>9821</v>
      </c>
      <c r="T637" s="32" t="s">
        <v>53</v>
      </c>
      <c r="U637" s="49" t="b">
        <v>0</v>
      </c>
      <c r="V637" s="36"/>
      <c r="W637" s="64"/>
      <c r="X637" s="69" t="s">
        <v>64</v>
      </c>
      <c r="Y637" s="69"/>
      <c r="Z637" s="69" t="s">
        <v>65</v>
      </c>
      <c r="AA637" s="61"/>
      <c r="AB637" s="67"/>
      <c r="AC637" s="67"/>
      <c r="AD637" s="61"/>
      <c r="AE637" s="69"/>
      <c r="AF637" s="70"/>
      <c r="AG637" s="61"/>
      <c r="AH637" s="61"/>
      <c r="AI637" s="70"/>
      <c r="AJ637" s="61"/>
      <c r="AK637" s="61"/>
      <c r="AL637" s="73"/>
      <c r="AM637" s="61"/>
      <c r="AN637" s="61"/>
      <c r="AO637" s="73"/>
      <c r="AP637" s="61"/>
      <c r="AQ637" s="61"/>
    </row>
    <row r="638">
      <c r="A638" s="59">
        <f t="shared" si="1"/>
        <v>637</v>
      </c>
      <c r="B638" s="74">
        <v>45680.0</v>
      </c>
      <c r="C638" s="69" t="s">
        <v>41</v>
      </c>
      <c r="D638" s="69"/>
      <c r="E638" s="69">
        <v>734.0</v>
      </c>
      <c r="F638" s="59" t="s">
        <v>9829</v>
      </c>
      <c r="G638" s="61" t="s">
        <v>6844</v>
      </c>
      <c r="H638" s="61" t="s">
        <v>9830</v>
      </c>
      <c r="I638" s="59" t="s">
        <v>9831</v>
      </c>
      <c r="J638" s="59" t="s">
        <v>9831</v>
      </c>
      <c r="K638" s="248">
        <v>44343.0</v>
      </c>
      <c r="L638" s="69" t="s">
        <v>3353</v>
      </c>
      <c r="M638" s="61" t="s">
        <v>9832</v>
      </c>
      <c r="N638" s="61" t="s">
        <v>9832</v>
      </c>
      <c r="O638" s="61" t="s">
        <v>2920</v>
      </c>
      <c r="P638" s="61" t="s">
        <v>2921</v>
      </c>
      <c r="Q638" s="61" t="s">
        <v>576</v>
      </c>
      <c r="R638" s="61" t="s">
        <v>62</v>
      </c>
      <c r="S638" s="61" t="s">
        <v>9834</v>
      </c>
      <c r="T638" s="32" t="s">
        <v>53</v>
      </c>
      <c r="U638" s="49" t="b">
        <v>0</v>
      </c>
      <c r="V638" s="36"/>
      <c r="W638" s="64"/>
      <c r="X638" s="69" t="s">
        <v>64</v>
      </c>
      <c r="Y638" s="69"/>
      <c r="Z638" s="69" t="s">
        <v>65</v>
      </c>
      <c r="AA638" s="61"/>
      <c r="AB638" s="67"/>
      <c r="AC638" s="67">
        <v>45611.0</v>
      </c>
      <c r="AD638" s="61" t="s">
        <v>69</v>
      </c>
      <c r="AE638" s="36" t="s">
        <v>114</v>
      </c>
      <c r="AF638" s="70"/>
      <c r="AG638" s="61"/>
      <c r="AH638" s="61"/>
      <c r="AI638" s="70"/>
      <c r="AJ638" s="61"/>
      <c r="AK638" s="61"/>
      <c r="AL638" s="73"/>
      <c r="AM638" s="61"/>
      <c r="AN638" s="61"/>
      <c r="AO638" s="73"/>
      <c r="AP638" s="61"/>
      <c r="AQ638" s="61"/>
    </row>
    <row r="639">
      <c r="A639" s="104">
        <f t="shared" si="1"/>
        <v>638</v>
      </c>
      <c r="B639" s="105">
        <v>45680.0</v>
      </c>
      <c r="C639" s="106" t="s">
        <v>41</v>
      </c>
      <c r="D639" s="106"/>
      <c r="E639" s="106">
        <v>735.0</v>
      </c>
      <c r="F639" s="104" t="s">
        <v>9842</v>
      </c>
      <c r="G639" s="107" t="s">
        <v>9843</v>
      </c>
      <c r="H639" s="107" t="s">
        <v>9845</v>
      </c>
      <c r="I639" s="104" t="s">
        <v>9846</v>
      </c>
      <c r="J639" s="104" t="s">
        <v>9847</v>
      </c>
      <c r="K639" s="245">
        <v>44343.0</v>
      </c>
      <c r="L639" s="106" t="s">
        <v>3353</v>
      </c>
      <c r="M639" s="107" t="s">
        <v>9850</v>
      </c>
      <c r="N639" s="107" t="s">
        <v>9850</v>
      </c>
      <c r="O639" s="107" t="s">
        <v>9827</v>
      </c>
      <c r="P639" s="107" t="s">
        <v>7458</v>
      </c>
      <c r="Q639" s="107" t="s">
        <v>61</v>
      </c>
      <c r="R639" s="107" t="s">
        <v>62</v>
      </c>
      <c r="S639" s="107" t="s">
        <v>9853</v>
      </c>
      <c r="T639" s="32" t="s">
        <v>53</v>
      </c>
      <c r="U639" s="49" t="b">
        <v>0</v>
      </c>
      <c r="V639" s="36"/>
      <c r="W639" s="109"/>
      <c r="X639" s="106" t="s">
        <v>64</v>
      </c>
      <c r="Y639" s="106"/>
      <c r="Z639" s="106" t="s">
        <v>65</v>
      </c>
      <c r="AA639" s="107"/>
      <c r="AB639" s="107"/>
      <c r="AC639" s="106" t="s">
        <v>65</v>
      </c>
      <c r="AD639" s="185" t="s">
        <v>6816</v>
      </c>
      <c r="AE639" s="106"/>
      <c r="AF639" s="110"/>
      <c r="AG639" s="107"/>
      <c r="AH639" s="107"/>
      <c r="AI639" s="110"/>
      <c r="AJ639" s="107"/>
      <c r="AK639" s="107"/>
      <c r="AL639" s="112"/>
      <c r="AM639" s="107"/>
      <c r="AN639" s="107"/>
      <c r="AO639" s="112"/>
      <c r="AP639" s="107"/>
      <c r="AQ639" s="107"/>
    </row>
    <row r="640">
      <c r="A640" s="104">
        <f t="shared" si="1"/>
        <v>639</v>
      </c>
      <c r="B640" s="105">
        <v>45680.0</v>
      </c>
      <c r="C640" s="106" t="s">
        <v>41</v>
      </c>
      <c r="D640" s="106"/>
      <c r="E640" s="106">
        <v>736.0</v>
      </c>
      <c r="F640" s="104" t="s">
        <v>9864</v>
      </c>
      <c r="G640" s="107" t="s">
        <v>9865</v>
      </c>
      <c r="H640" s="107" t="s">
        <v>9867</v>
      </c>
      <c r="I640" s="104" t="s">
        <v>9868</v>
      </c>
      <c r="J640" s="104" t="s">
        <v>9868</v>
      </c>
      <c r="K640" s="245">
        <v>44343.0</v>
      </c>
      <c r="L640" s="106" t="s">
        <v>3353</v>
      </c>
      <c r="M640" s="107" t="s">
        <v>9869</v>
      </c>
      <c r="N640" s="107" t="s">
        <v>9869</v>
      </c>
      <c r="O640" s="107" t="s">
        <v>9870</v>
      </c>
      <c r="P640" s="107" t="s">
        <v>9871</v>
      </c>
      <c r="Q640" s="107" t="s">
        <v>6230</v>
      </c>
      <c r="R640" s="107" t="s">
        <v>336</v>
      </c>
      <c r="S640" s="107" t="s">
        <v>9872</v>
      </c>
      <c r="T640" s="32" t="s">
        <v>53</v>
      </c>
      <c r="U640" s="49" t="b">
        <v>0</v>
      </c>
      <c r="V640" s="36"/>
      <c r="W640" s="109"/>
      <c r="X640" s="106" t="s">
        <v>64</v>
      </c>
      <c r="Y640" s="106"/>
      <c r="Z640" s="106" t="s">
        <v>65</v>
      </c>
      <c r="AA640" s="107"/>
      <c r="AB640" s="107"/>
      <c r="AC640" s="106" t="s">
        <v>65</v>
      </c>
      <c r="AD640" s="185" t="s">
        <v>6816</v>
      </c>
      <c r="AE640" s="106"/>
      <c r="AF640" s="110"/>
      <c r="AG640" s="107"/>
      <c r="AH640" s="107"/>
      <c r="AI640" s="110"/>
      <c r="AJ640" s="107"/>
      <c r="AK640" s="107"/>
      <c r="AL640" s="112"/>
      <c r="AM640" s="107"/>
      <c r="AN640" s="107"/>
      <c r="AO640" s="112"/>
      <c r="AP640" s="107"/>
      <c r="AQ640" s="107"/>
    </row>
    <row r="641">
      <c r="A641" s="104">
        <f t="shared" si="1"/>
        <v>640</v>
      </c>
      <c r="B641" s="105">
        <v>45680.0</v>
      </c>
      <c r="C641" s="106" t="s">
        <v>41</v>
      </c>
      <c r="D641" s="106"/>
      <c r="E641" s="106">
        <v>737.0</v>
      </c>
      <c r="F641" s="104" t="s">
        <v>9881</v>
      </c>
      <c r="G641" s="107" t="s">
        <v>9882</v>
      </c>
      <c r="H641" s="107" t="s">
        <v>9883</v>
      </c>
      <c r="I641" s="104" t="s">
        <v>9884</v>
      </c>
      <c r="J641" s="104" t="s">
        <v>9884</v>
      </c>
      <c r="K641" s="245">
        <v>44343.0</v>
      </c>
      <c r="L641" s="106" t="s">
        <v>3353</v>
      </c>
      <c r="M641" s="107" t="s">
        <v>9885</v>
      </c>
      <c r="N641" s="107" t="s">
        <v>9885</v>
      </c>
      <c r="O641" s="107" t="s">
        <v>9886</v>
      </c>
      <c r="P641" s="107" t="s">
        <v>9887</v>
      </c>
      <c r="Q641" s="107" t="s">
        <v>9888</v>
      </c>
      <c r="R641" s="107" t="s">
        <v>336</v>
      </c>
      <c r="S641" s="107" t="s">
        <v>9890</v>
      </c>
      <c r="T641" s="32" t="s">
        <v>53</v>
      </c>
      <c r="U641" s="49" t="b">
        <v>0</v>
      </c>
      <c r="V641" s="36"/>
      <c r="W641" s="109"/>
      <c r="X641" s="106" t="s">
        <v>64</v>
      </c>
      <c r="Y641" s="106"/>
      <c r="Z641" s="106" t="s">
        <v>65</v>
      </c>
      <c r="AA641" s="107"/>
      <c r="AB641" s="107"/>
      <c r="AC641" s="106" t="s">
        <v>65</v>
      </c>
      <c r="AD641" s="185" t="s">
        <v>6816</v>
      </c>
      <c r="AE641" s="106"/>
      <c r="AF641" s="110"/>
      <c r="AG641" s="107"/>
      <c r="AH641" s="107"/>
      <c r="AI641" s="110"/>
      <c r="AJ641" s="107"/>
      <c r="AK641" s="107"/>
      <c r="AL641" s="112"/>
      <c r="AM641" s="107"/>
      <c r="AN641" s="107"/>
      <c r="AO641" s="112"/>
      <c r="AP641" s="107"/>
      <c r="AQ641" s="107"/>
    </row>
    <row r="642">
      <c r="A642" s="104">
        <f t="shared" si="1"/>
        <v>641</v>
      </c>
      <c r="B642" s="105">
        <v>45680.0</v>
      </c>
      <c r="C642" s="106" t="s">
        <v>41</v>
      </c>
      <c r="D642" s="106"/>
      <c r="E642" s="106">
        <v>738.0</v>
      </c>
      <c r="F642" s="104" t="s">
        <v>9897</v>
      </c>
      <c r="G642" s="107" t="s">
        <v>9898</v>
      </c>
      <c r="H642" s="107" t="s">
        <v>9900</v>
      </c>
      <c r="I642" s="104" t="s">
        <v>9902</v>
      </c>
      <c r="J642" s="104" t="s">
        <v>9905</v>
      </c>
      <c r="K642" s="245">
        <v>44343.0</v>
      </c>
      <c r="L642" s="106" t="s">
        <v>3353</v>
      </c>
      <c r="M642" s="107" t="s">
        <v>9908</v>
      </c>
      <c r="N642" s="107" t="s">
        <v>9908</v>
      </c>
      <c r="O642" s="107" t="s">
        <v>2031</v>
      </c>
      <c r="P642" s="107" t="s">
        <v>80</v>
      </c>
      <c r="Q642" s="107" t="s">
        <v>864</v>
      </c>
      <c r="R642" s="107" t="s">
        <v>82</v>
      </c>
      <c r="S642" s="107" t="s">
        <v>9910</v>
      </c>
      <c r="T642" s="32" t="s">
        <v>53</v>
      </c>
      <c r="U642" s="49" t="b">
        <v>0</v>
      </c>
      <c r="V642" s="36"/>
      <c r="W642" s="109"/>
      <c r="X642" s="106" t="s">
        <v>64</v>
      </c>
      <c r="Y642" s="106"/>
      <c r="Z642" s="106" t="s">
        <v>65</v>
      </c>
      <c r="AA642" s="107"/>
      <c r="AB642" s="107"/>
      <c r="AC642" s="106" t="s">
        <v>65</v>
      </c>
      <c r="AD642" s="185" t="s">
        <v>6816</v>
      </c>
      <c r="AE642" s="106"/>
      <c r="AF642" s="110"/>
      <c r="AG642" s="107"/>
      <c r="AH642" s="107"/>
      <c r="AI642" s="110"/>
      <c r="AJ642" s="107"/>
      <c r="AK642" s="107"/>
      <c r="AL642" s="112"/>
      <c r="AM642" s="107"/>
      <c r="AN642" s="107"/>
      <c r="AO642" s="112"/>
      <c r="AP642" s="107"/>
      <c r="AQ642" s="107"/>
    </row>
    <row r="643">
      <c r="A643" s="104">
        <f t="shared" si="1"/>
        <v>642</v>
      </c>
      <c r="B643" s="105">
        <v>45680.0</v>
      </c>
      <c r="C643" s="106" t="s">
        <v>41</v>
      </c>
      <c r="D643" s="106"/>
      <c r="E643" s="106">
        <v>739.0</v>
      </c>
      <c r="F643" s="104" t="s">
        <v>9917</v>
      </c>
      <c r="G643" s="107" t="s">
        <v>9918</v>
      </c>
      <c r="H643" s="107" t="s">
        <v>9919</v>
      </c>
      <c r="I643" s="104" t="s">
        <v>9920</v>
      </c>
      <c r="J643" s="104" t="s">
        <v>9920</v>
      </c>
      <c r="K643" s="245">
        <v>44343.0</v>
      </c>
      <c r="L643" s="106" t="s">
        <v>3353</v>
      </c>
      <c r="M643" s="107" t="s">
        <v>9921</v>
      </c>
      <c r="N643" s="107" t="s">
        <v>9921</v>
      </c>
      <c r="O643" s="107" t="s">
        <v>2943</v>
      </c>
      <c r="P643" s="107" t="s">
        <v>2944</v>
      </c>
      <c r="Q643" s="107" t="s">
        <v>49</v>
      </c>
      <c r="R643" s="107" t="s">
        <v>50</v>
      </c>
      <c r="S643" s="107" t="s">
        <v>9922</v>
      </c>
      <c r="T643" s="32" t="s">
        <v>53</v>
      </c>
      <c r="U643" s="49" t="b">
        <v>0</v>
      </c>
      <c r="V643" s="36"/>
      <c r="W643" s="109"/>
      <c r="X643" s="106" t="s">
        <v>64</v>
      </c>
      <c r="Y643" s="106"/>
      <c r="Z643" s="106" t="s">
        <v>65</v>
      </c>
      <c r="AA643" s="107"/>
      <c r="AB643" s="107"/>
      <c r="AC643" s="106" t="s">
        <v>65</v>
      </c>
      <c r="AD643" s="185" t="s">
        <v>6816</v>
      </c>
      <c r="AE643" s="106"/>
      <c r="AF643" s="110"/>
      <c r="AG643" s="107"/>
      <c r="AH643" s="107"/>
      <c r="AI643" s="110"/>
      <c r="AJ643" s="107"/>
      <c r="AK643" s="107"/>
      <c r="AL643" s="112"/>
      <c r="AM643" s="107"/>
      <c r="AN643" s="107"/>
      <c r="AO643" s="112"/>
      <c r="AP643" s="107"/>
      <c r="AQ643" s="107"/>
    </row>
    <row r="644">
      <c r="A644" s="104">
        <f t="shared" si="1"/>
        <v>643</v>
      </c>
      <c r="B644" s="105">
        <v>45680.0</v>
      </c>
      <c r="C644" s="106" t="s">
        <v>41</v>
      </c>
      <c r="D644" s="106"/>
      <c r="E644" s="106">
        <v>740.0</v>
      </c>
      <c r="F644" s="104" t="s">
        <v>9930</v>
      </c>
      <c r="G644" s="107" t="s">
        <v>9931</v>
      </c>
      <c r="H644" s="107" t="s">
        <v>9932</v>
      </c>
      <c r="I644" s="104" t="s">
        <v>9933</v>
      </c>
      <c r="J644" s="104" t="s">
        <v>9933</v>
      </c>
      <c r="K644" s="245">
        <v>44343.0</v>
      </c>
      <c r="L644" s="106" t="s">
        <v>3353</v>
      </c>
      <c r="M644" s="107" t="s">
        <v>9934</v>
      </c>
      <c r="N644" s="107" t="s">
        <v>9934</v>
      </c>
      <c r="O644" s="107" t="s">
        <v>6466</v>
      </c>
      <c r="P644" s="107" t="s">
        <v>6466</v>
      </c>
      <c r="Q644" s="107" t="s">
        <v>1134</v>
      </c>
      <c r="R644" s="107" t="s">
        <v>62</v>
      </c>
      <c r="S644" s="107" t="s">
        <v>9936</v>
      </c>
      <c r="T644" s="32" t="s">
        <v>53</v>
      </c>
      <c r="U644" s="49" t="b">
        <v>0</v>
      </c>
      <c r="V644" s="36"/>
      <c r="W644" s="109"/>
      <c r="X644" s="106" t="s">
        <v>64</v>
      </c>
      <c r="Y644" s="106"/>
      <c r="Z644" s="106" t="s">
        <v>65</v>
      </c>
      <c r="AA644" s="107"/>
      <c r="AB644" s="107"/>
      <c r="AC644" s="106" t="s">
        <v>65</v>
      </c>
      <c r="AD644" s="185" t="s">
        <v>6816</v>
      </c>
      <c r="AE644" s="106"/>
      <c r="AF644" s="110"/>
      <c r="AG644" s="107"/>
      <c r="AH644" s="107"/>
      <c r="AI644" s="110"/>
      <c r="AJ644" s="107"/>
      <c r="AK644" s="107"/>
      <c r="AL644" s="112"/>
      <c r="AM644" s="107"/>
      <c r="AN644" s="107"/>
      <c r="AO644" s="112"/>
      <c r="AP644" s="107"/>
      <c r="AQ644" s="107"/>
    </row>
    <row r="645">
      <c r="A645" s="104">
        <f t="shared" si="1"/>
        <v>644</v>
      </c>
      <c r="B645" s="105">
        <v>45680.0</v>
      </c>
      <c r="C645" s="106" t="s">
        <v>41</v>
      </c>
      <c r="D645" s="106"/>
      <c r="E645" s="106">
        <v>741.0</v>
      </c>
      <c r="F645" s="104" t="s">
        <v>9943</v>
      </c>
      <c r="G645" s="107" t="s">
        <v>9944</v>
      </c>
      <c r="H645" s="107" t="s">
        <v>9945</v>
      </c>
      <c r="I645" s="104" t="s">
        <v>9946</v>
      </c>
      <c r="J645" s="104" t="s">
        <v>9946</v>
      </c>
      <c r="K645" s="245">
        <v>44343.0</v>
      </c>
      <c r="L645" s="106" t="s">
        <v>3353</v>
      </c>
      <c r="M645" s="107" t="s">
        <v>6445</v>
      </c>
      <c r="N645" s="107" t="s">
        <v>6445</v>
      </c>
      <c r="O645" s="107" t="s">
        <v>3713</v>
      </c>
      <c r="P645" s="107" t="s">
        <v>7290</v>
      </c>
      <c r="Q645" s="107" t="s">
        <v>622</v>
      </c>
      <c r="R645" s="107" t="s">
        <v>103</v>
      </c>
      <c r="S645" s="107" t="s">
        <v>9951</v>
      </c>
      <c r="T645" s="32" t="s">
        <v>53</v>
      </c>
      <c r="U645" s="49" t="b">
        <v>0</v>
      </c>
      <c r="V645" s="36"/>
      <c r="W645" s="109"/>
      <c r="X645" s="106" t="s">
        <v>64</v>
      </c>
      <c r="Y645" s="106"/>
      <c r="Z645" s="106" t="s">
        <v>65</v>
      </c>
      <c r="AA645" s="107"/>
      <c r="AB645" s="107"/>
      <c r="AC645" s="106" t="s">
        <v>65</v>
      </c>
      <c r="AD645" s="185" t="s">
        <v>6816</v>
      </c>
      <c r="AE645" s="106"/>
      <c r="AF645" s="110"/>
      <c r="AG645" s="107"/>
      <c r="AH645" s="107"/>
      <c r="AI645" s="110"/>
      <c r="AJ645" s="107"/>
      <c r="AK645" s="107"/>
      <c r="AL645" s="112"/>
      <c r="AM645" s="107"/>
      <c r="AN645" s="107"/>
      <c r="AO645" s="112"/>
      <c r="AP645" s="107"/>
      <c r="AQ645" s="107"/>
    </row>
    <row r="646">
      <c r="A646" s="104">
        <f t="shared" si="1"/>
        <v>645</v>
      </c>
      <c r="B646" s="105">
        <v>45680.0</v>
      </c>
      <c r="C646" s="106" t="s">
        <v>41</v>
      </c>
      <c r="D646" s="106"/>
      <c r="E646" s="106">
        <v>742.0</v>
      </c>
      <c r="F646" s="104" t="s">
        <v>9960</v>
      </c>
      <c r="G646" s="107" t="s">
        <v>9962</v>
      </c>
      <c r="H646" s="107" t="s">
        <v>9963</v>
      </c>
      <c r="I646" s="104" t="s">
        <v>9965</v>
      </c>
      <c r="J646" s="104" t="s">
        <v>9965</v>
      </c>
      <c r="K646" s="245">
        <v>44343.0</v>
      </c>
      <c r="L646" s="106" t="s">
        <v>3353</v>
      </c>
      <c r="M646" s="107" t="s">
        <v>9966</v>
      </c>
      <c r="N646" s="107" t="s">
        <v>9966</v>
      </c>
      <c r="O646" s="107" t="s">
        <v>9967</v>
      </c>
      <c r="P646" s="107" t="s">
        <v>9968</v>
      </c>
      <c r="Q646" s="107" t="s">
        <v>4798</v>
      </c>
      <c r="R646" s="107" t="s">
        <v>158</v>
      </c>
      <c r="S646" s="107" t="s">
        <v>9969</v>
      </c>
      <c r="T646" s="32" t="s">
        <v>53</v>
      </c>
      <c r="U646" s="49" t="b">
        <v>0</v>
      </c>
      <c r="V646" s="36"/>
      <c r="W646" s="109"/>
      <c r="X646" s="106" t="s">
        <v>64</v>
      </c>
      <c r="Y646" s="106"/>
      <c r="Z646" s="106" t="s">
        <v>65</v>
      </c>
      <c r="AA646" s="107"/>
      <c r="AB646" s="107"/>
      <c r="AC646" s="106" t="s">
        <v>65</v>
      </c>
      <c r="AD646" s="185" t="s">
        <v>6816</v>
      </c>
      <c r="AE646" s="106"/>
      <c r="AF646" s="110"/>
      <c r="AG646" s="107"/>
      <c r="AH646" s="107"/>
      <c r="AI646" s="110"/>
      <c r="AJ646" s="107"/>
      <c r="AK646" s="107"/>
      <c r="AL646" s="112"/>
      <c r="AM646" s="107"/>
      <c r="AN646" s="107"/>
      <c r="AO646" s="112"/>
      <c r="AP646" s="107"/>
      <c r="AQ646" s="107"/>
    </row>
    <row r="647">
      <c r="A647" s="104">
        <f t="shared" si="1"/>
        <v>646</v>
      </c>
      <c r="B647" s="265">
        <v>45680.0</v>
      </c>
      <c r="C647" s="106" t="s">
        <v>41</v>
      </c>
      <c r="D647" s="106"/>
      <c r="E647" s="106">
        <v>743.0</v>
      </c>
      <c r="F647" s="104" t="s">
        <v>9974</v>
      </c>
      <c r="G647" s="107" t="s">
        <v>9977</v>
      </c>
      <c r="H647" s="107" t="s">
        <v>9979</v>
      </c>
      <c r="I647" s="104" t="s">
        <v>9980</v>
      </c>
      <c r="J647" s="104" t="s">
        <v>9980</v>
      </c>
      <c r="K647" s="245">
        <v>44343.0</v>
      </c>
      <c r="L647" s="106" t="s">
        <v>3353</v>
      </c>
      <c r="M647" s="107" t="s">
        <v>9979</v>
      </c>
      <c r="N647" s="107" t="s">
        <v>9982</v>
      </c>
      <c r="O647" s="107" t="s">
        <v>9984</v>
      </c>
      <c r="P647" s="107" t="s">
        <v>2589</v>
      </c>
      <c r="Q647" s="107" t="s">
        <v>1746</v>
      </c>
      <c r="R647" s="107" t="s">
        <v>158</v>
      </c>
      <c r="S647" s="107" t="s">
        <v>9985</v>
      </c>
      <c r="T647" s="32" t="s">
        <v>53</v>
      </c>
      <c r="U647" s="49" t="b">
        <v>0</v>
      </c>
      <c r="V647" s="36"/>
      <c r="W647" s="109"/>
      <c r="X647" s="106" t="s">
        <v>196</v>
      </c>
      <c r="Y647" s="105"/>
      <c r="Z647" s="105">
        <v>44388.0</v>
      </c>
      <c r="AA647" s="107"/>
      <c r="AB647" s="107"/>
      <c r="AC647" s="106" t="s">
        <v>65</v>
      </c>
      <c r="AD647" s="185" t="s">
        <v>6816</v>
      </c>
      <c r="AE647" s="106"/>
      <c r="AF647" s="110"/>
      <c r="AG647" s="107"/>
      <c r="AH647" s="107"/>
      <c r="AI647" s="110"/>
      <c r="AJ647" s="107"/>
      <c r="AK647" s="107"/>
      <c r="AL647" s="112"/>
      <c r="AM647" s="107"/>
      <c r="AN647" s="107"/>
      <c r="AO647" s="112"/>
      <c r="AP647" s="107"/>
      <c r="AQ647" s="107"/>
    </row>
    <row r="648">
      <c r="A648" s="104">
        <f t="shared" si="1"/>
        <v>647</v>
      </c>
      <c r="B648" s="265">
        <v>45680.0</v>
      </c>
      <c r="C648" s="106" t="s">
        <v>41</v>
      </c>
      <c r="D648" s="106"/>
      <c r="E648" s="106">
        <v>744.0</v>
      </c>
      <c r="F648" s="104" t="s">
        <v>9995</v>
      </c>
      <c r="G648" s="107" t="s">
        <v>9996</v>
      </c>
      <c r="H648" s="107" t="s">
        <v>9997</v>
      </c>
      <c r="I648" s="104" t="s">
        <v>9998</v>
      </c>
      <c r="J648" s="104" t="s">
        <v>9999</v>
      </c>
      <c r="K648" s="245">
        <v>44343.0</v>
      </c>
      <c r="L648" s="106" t="s">
        <v>3353</v>
      </c>
      <c r="M648" s="107" t="s">
        <v>10000</v>
      </c>
      <c r="N648" s="107" t="s">
        <v>10000</v>
      </c>
      <c r="O648" s="107" t="s">
        <v>10001</v>
      </c>
      <c r="P648" s="107" t="s">
        <v>10002</v>
      </c>
      <c r="Q648" s="107" t="s">
        <v>1337</v>
      </c>
      <c r="R648" s="107" t="s">
        <v>642</v>
      </c>
      <c r="S648" s="107" t="s">
        <v>10003</v>
      </c>
      <c r="T648" s="32" t="s">
        <v>53</v>
      </c>
      <c r="U648" s="49" t="b">
        <v>0</v>
      </c>
      <c r="V648" s="36"/>
      <c r="W648" s="109"/>
      <c r="X648" s="106" t="s">
        <v>64</v>
      </c>
      <c r="Y648" s="106"/>
      <c r="Z648" s="106" t="s">
        <v>65</v>
      </c>
      <c r="AA648" s="107"/>
      <c r="AB648" s="107"/>
      <c r="AC648" s="106" t="s">
        <v>65</v>
      </c>
      <c r="AD648" s="185" t="s">
        <v>6816</v>
      </c>
      <c r="AE648" s="106"/>
      <c r="AF648" s="110"/>
      <c r="AG648" s="107"/>
      <c r="AH648" s="107"/>
      <c r="AI648" s="110"/>
      <c r="AJ648" s="107"/>
      <c r="AK648" s="107"/>
      <c r="AL648" s="112"/>
      <c r="AM648" s="107"/>
      <c r="AN648" s="107"/>
      <c r="AO648" s="112"/>
      <c r="AP648" s="107"/>
      <c r="AQ648" s="107"/>
    </row>
    <row r="649">
      <c r="A649" s="104">
        <f t="shared" si="1"/>
        <v>648</v>
      </c>
      <c r="B649" s="265">
        <v>45680.0</v>
      </c>
      <c r="C649" s="106" t="s">
        <v>41</v>
      </c>
      <c r="D649" s="106"/>
      <c r="E649" s="106">
        <v>745.0</v>
      </c>
      <c r="F649" s="104" t="s">
        <v>10014</v>
      </c>
      <c r="G649" s="107" t="s">
        <v>10016</v>
      </c>
      <c r="H649" s="107" t="s">
        <v>10017</v>
      </c>
      <c r="I649" s="104" t="s">
        <v>10018</v>
      </c>
      <c r="J649" s="104" t="s">
        <v>10018</v>
      </c>
      <c r="K649" s="245">
        <v>44343.0</v>
      </c>
      <c r="L649" s="106" t="s">
        <v>3353</v>
      </c>
      <c r="M649" s="107" t="s">
        <v>10023</v>
      </c>
      <c r="N649" s="107" t="s">
        <v>10023</v>
      </c>
      <c r="O649" s="107" t="s">
        <v>3963</v>
      </c>
      <c r="P649" s="107" t="s">
        <v>3963</v>
      </c>
      <c r="Q649" s="107" t="s">
        <v>2602</v>
      </c>
      <c r="R649" s="107" t="s">
        <v>158</v>
      </c>
      <c r="S649" s="107" t="s">
        <v>10027</v>
      </c>
      <c r="T649" s="32" t="s">
        <v>53</v>
      </c>
      <c r="U649" s="49" t="b">
        <v>0</v>
      </c>
      <c r="V649" s="36"/>
      <c r="W649" s="109"/>
      <c r="X649" s="106" t="s">
        <v>64</v>
      </c>
      <c r="Y649" s="106"/>
      <c r="Z649" s="106" t="s">
        <v>65</v>
      </c>
      <c r="AA649" s="107"/>
      <c r="AB649" s="107"/>
      <c r="AC649" s="106" t="s">
        <v>65</v>
      </c>
      <c r="AD649" s="185" t="s">
        <v>6816</v>
      </c>
      <c r="AE649" s="106"/>
      <c r="AF649" s="110"/>
      <c r="AG649" s="107"/>
      <c r="AH649" s="107"/>
      <c r="AI649" s="110"/>
      <c r="AJ649" s="107"/>
      <c r="AK649" s="107"/>
      <c r="AL649" s="112"/>
      <c r="AM649" s="107"/>
      <c r="AN649" s="107"/>
      <c r="AO649" s="112"/>
      <c r="AP649" s="107"/>
      <c r="AQ649" s="107"/>
    </row>
    <row r="650">
      <c r="A650" s="104">
        <f t="shared" si="1"/>
        <v>649</v>
      </c>
      <c r="B650" s="265">
        <v>45680.0</v>
      </c>
      <c r="C650" s="106" t="s">
        <v>41</v>
      </c>
      <c r="D650" s="106"/>
      <c r="E650" s="106">
        <v>746.0</v>
      </c>
      <c r="F650" s="104" t="s">
        <v>10035</v>
      </c>
      <c r="G650" s="107" t="s">
        <v>10036</v>
      </c>
      <c r="H650" s="107" t="s">
        <v>10038</v>
      </c>
      <c r="I650" s="104" t="s">
        <v>10039</v>
      </c>
      <c r="J650" s="104" t="s">
        <v>10039</v>
      </c>
      <c r="K650" s="245">
        <v>44343.0</v>
      </c>
      <c r="L650" s="106" t="s">
        <v>3353</v>
      </c>
      <c r="M650" s="107" t="s">
        <v>10040</v>
      </c>
      <c r="N650" s="107" t="s">
        <v>10040</v>
      </c>
      <c r="O650" s="107" t="s">
        <v>10041</v>
      </c>
      <c r="P650" s="107" t="s">
        <v>2901</v>
      </c>
      <c r="Q650" s="107" t="s">
        <v>3732</v>
      </c>
      <c r="R650" s="107" t="s">
        <v>336</v>
      </c>
      <c r="S650" s="107" t="s">
        <v>10042</v>
      </c>
      <c r="T650" s="32" t="s">
        <v>53</v>
      </c>
      <c r="U650" s="49" t="b">
        <v>0</v>
      </c>
      <c r="V650" s="36"/>
      <c r="W650" s="109"/>
      <c r="X650" s="106" t="s">
        <v>64</v>
      </c>
      <c r="Y650" s="106"/>
      <c r="Z650" s="106" t="s">
        <v>65</v>
      </c>
      <c r="AA650" s="107"/>
      <c r="AB650" s="107"/>
      <c r="AC650" s="106" t="s">
        <v>65</v>
      </c>
      <c r="AD650" s="185" t="s">
        <v>6816</v>
      </c>
      <c r="AE650" s="106"/>
      <c r="AF650" s="110"/>
      <c r="AG650" s="107"/>
      <c r="AH650" s="107"/>
      <c r="AI650" s="110"/>
      <c r="AJ650" s="107"/>
      <c r="AK650" s="107"/>
      <c r="AL650" s="112"/>
      <c r="AM650" s="107"/>
      <c r="AN650" s="107"/>
      <c r="AO650" s="112"/>
      <c r="AP650" s="107"/>
      <c r="AQ650" s="107"/>
    </row>
    <row r="651">
      <c r="A651" s="104">
        <f t="shared" si="1"/>
        <v>650</v>
      </c>
      <c r="B651" s="265">
        <v>45680.0</v>
      </c>
      <c r="C651" s="106" t="s">
        <v>41</v>
      </c>
      <c r="D651" s="106"/>
      <c r="E651" s="106">
        <v>747.0</v>
      </c>
      <c r="F651" s="104" t="s">
        <v>10051</v>
      </c>
      <c r="G651" s="107" t="s">
        <v>3476</v>
      </c>
      <c r="H651" s="107" t="s">
        <v>10052</v>
      </c>
      <c r="I651" s="104" t="s">
        <v>10053</v>
      </c>
      <c r="J651" s="104" t="s">
        <v>10053</v>
      </c>
      <c r="K651" s="245">
        <v>44343.0</v>
      </c>
      <c r="L651" s="106" t="s">
        <v>3353</v>
      </c>
      <c r="M651" s="107" t="s">
        <v>807</v>
      </c>
      <c r="N651" s="107" t="s">
        <v>807</v>
      </c>
      <c r="O651" s="107" t="s">
        <v>10055</v>
      </c>
      <c r="P651" s="107" t="s">
        <v>10057</v>
      </c>
      <c r="Q651" s="107" t="s">
        <v>10060</v>
      </c>
      <c r="R651" s="107" t="s">
        <v>737</v>
      </c>
      <c r="S651" s="107" t="s">
        <v>10062</v>
      </c>
      <c r="T651" s="32" t="s">
        <v>53</v>
      </c>
      <c r="U651" s="49" t="b">
        <v>0</v>
      </c>
      <c r="V651" s="36"/>
      <c r="W651" s="109"/>
      <c r="X651" s="106" t="s">
        <v>64</v>
      </c>
      <c r="Y651" s="106"/>
      <c r="Z651" s="106" t="s">
        <v>65</v>
      </c>
      <c r="AA651" s="107"/>
      <c r="AB651" s="107"/>
      <c r="AC651" s="106" t="s">
        <v>65</v>
      </c>
      <c r="AD651" s="185" t="s">
        <v>6816</v>
      </c>
      <c r="AE651" s="106"/>
      <c r="AF651" s="110"/>
      <c r="AG651" s="107"/>
      <c r="AH651" s="107"/>
      <c r="AI651" s="110"/>
      <c r="AJ651" s="107"/>
      <c r="AK651" s="107"/>
      <c r="AL651" s="112"/>
      <c r="AM651" s="107"/>
      <c r="AN651" s="107"/>
      <c r="AO651" s="112"/>
      <c r="AP651" s="107"/>
      <c r="AQ651" s="107"/>
    </row>
    <row r="652">
      <c r="A652" s="104">
        <f t="shared" si="1"/>
        <v>651</v>
      </c>
      <c r="B652" s="265">
        <v>45680.0</v>
      </c>
      <c r="C652" s="106" t="s">
        <v>41</v>
      </c>
      <c r="D652" s="106"/>
      <c r="E652" s="106">
        <v>748.0</v>
      </c>
      <c r="F652" s="104" t="s">
        <v>10073</v>
      </c>
      <c r="G652" s="107" t="s">
        <v>10074</v>
      </c>
      <c r="H652" s="107" t="s">
        <v>10075</v>
      </c>
      <c r="I652" s="104" t="s">
        <v>10076</v>
      </c>
      <c r="J652" s="104" t="s">
        <v>10076</v>
      </c>
      <c r="K652" s="245">
        <v>44343.0</v>
      </c>
      <c r="L652" s="106" t="s">
        <v>3353</v>
      </c>
      <c r="M652" s="107" t="s">
        <v>10077</v>
      </c>
      <c r="N652" s="107" t="s">
        <v>10077</v>
      </c>
      <c r="O652" s="107" t="s">
        <v>4642</v>
      </c>
      <c r="P652" s="107" t="s">
        <v>1842</v>
      </c>
      <c r="Q652" s="107" t="s">
        <v>942</v>
      </c>
      <c r="R652" s="107" t="s">
        <v>199</v>
      </c>
      <c r="S652" s="107" t="s">
        <v>10078</v>
      </c>
      <c r="T652" s="32" t="s">
        <v>53</v>
      </c>
      <c r="U652" s="49" t="b">
        <v>0</v>
      </c>
      <c r="V652" s="36"/>
      <c r="W652" s="109"/>
      <c r="X652" s="106" t="s">
        <v>64</v>
      </c>
      <c r="Y652" s="106"/>
      <c r="Z652" s="106" t="s">
        <v>65</v>
      </c>
      <c r="AA652" s="107"/>
      <c r="AB652" s="107"/>
      <c r="AC652" s="106" t="s">
        <v>65</v>
      </c>
      <c r="AD652" s="185" t="s">
        <v>6816</v>
      </c>
      <c r="AE652" s="106"/>
      <c r="AF652" s="110"/>
      <c r="AG652" s="107"/>
      <c r="AH652" s="107"/>
      <c r="AI652" s="110"/>
      <c r="AJ652" s="107"/>
      <c r="AK652" s="107"/>
      <c r="AL652" s="112"/>
      <c r="AM652" s="107"/>
      <c r="AN652" s="107"/>
      <c r="AO652" s="112"/>
      <c r="AP652" s="107"/>
      <c r="AQ652" s="107"/>
    </row>
    <row r="653">
      <c r="A653" s="113">
        <f t="shared" si="1"/>
        <v>652</v>
      </c>
      <c r="B653" s="283">
        <v>45680.0</v>
      </c>
      <c r="C653" s="115" t="s">
        <v>41</v>
      </c>
      <c r="D653" s="115"/>
      <c r="E653" s="115">
        <v>749.0</v>
      </c>
      <c r="F653" s="113" t="s">
        <v>10087</v>
      </c>
      <c r="G653" s="116" t="s">
        <v>10088</v>
      </c>
      <c r="H653" s="116" t="s">
        <v>10089</v>
      </c>
      <c r="I653" s="113" t="s">
        <v>10091</v>
      </c>
      <c r="J653" s="113" t="s">
        <v>10091</v>
      </c>
      <c r="K653" s="243">
        <v>44343.0</v>
      </c>
      <c r="L653" s="115" t="s">
        <v>3353</v>
      </c>
      <c r="M653" s="116" t="s">
        <v>10095</v>
      </c>
      <c r="N653" s="116" t="s">
        <v>10095</v>
      </c>
      <c r="O653" s="116" t="s">
        <v>604</v>
      </c>
      <c r="P653" s="116" t="s">
        <v>605</v>
      </c>
      <c r="Q653" s="116" t="s">
        <v>606</v>
      </c>
      <c r="R653" s="116" t="s">
        <v>336</v>
      </c>
      <c r="S653" s="116" t="s">
        <v>10098</v>
      </c>
      <c r="T653" s="32" t="s">
        <v>53</v>
      </c>
      <c r="U653" s="49" t="b">
        <v>0</v>
      </c>
      <c r="V653" s="36"/>
      <c r="W653" s="118"/>
      <c r="X653" s="115" t="s">
        <v>196</v>
      </c>
      <c r="Y653" s="114"/>
      <c r="Z653" s="114">
        <v>44357.0</v>
      </c>
      <c r="AA653" s="116"/>
      <c r="AB653" s="119"/>
      <c r="AC653" s="119"/>
      <c r="AD653" s="116"/>
      <c r="AE653" s="115"/>
      <c r="AF653" s="120"/>
      <c r="AG653" s="116"/>
      <c r="AH653" s="116"/>
      <c r="AI653" s="120"/>
      <c r="AJ653" s="116"/>
      <c r="AK653" s="116"/>
      <c r="AL653" s="121"/>
      <c r="AM653" s="116"/>
      <c r="AN653" s="116"/>
      <c r="AO653" s="121"/>
      <c r="AP653" s="116"/>
      <c r="AQ653" s="116"/>
    </row>
    <row r="654">
      <c r="A654" s="104">
        <f t="shared" si="1"/>
        <v>653</v>
      </c>
      <c r="B654" s="265">
        <v>45680.0</v>
      </c>
      <c r="C654" s="106" t="s">
        <v>41</v>
      </c>
      <c r="D654" s="106"/>
      <c r="E654" s="106">
        <v>750.0</v>
      </c>
      <c r="F654" s="104" t="s">
        <v>10107</v>
      </c>
      <c r="G654" s="107" t="s">
        <v>10108</v>
      </c>
      <c r="H654" s="107" t="s">
        <v>10109</v>
      </c>
      <c r="I654" s="104" t="s">
        <v>10110</v>
      </c>
      <c r="J654" s="104" t="s">
        <v>10111</v>
      </c>
      <c r="K654" s="245">
        <v>44343.0</v>
      </c>
      <c r="L654" s="106" t="s">
        <v>3353</v>
      </c>
      <c r="M654" s="107" t="s">
        <v>10112</v>
      </c>
      <c r="N654" s="107" t="s">
        <v>10112</v>
      </c>
      <c r="O654" s="107" t="s">
        <v>10113</v>
      </c>
      <c r="P654" s="107" t="s">
        <v>10114</v>
      </c>
      <c r="Q654" s="107" t="s">
        <v>1615</v>
      </c>
      <c r="R654" s="107" t="s">
        <v>855</v>
      </c>
      <c r="S654" s="107" t="s">
        <v>10115</v>
      </c>
      <c r="T654" s="32" t="s">
        <v>53</v>
      </c>
      <c r="U654" s="49" t="b">
        <v>0</v>
      </c>
      <c r="V654" s="36"/>
      <c r="W654" s="109"/>
      <c r="X654" s="106" t="s">
        <v>64</v>
      </c>
      <c r="Y654" s="106"/>
      <c r="Z654" s="106" t="s">
        <v>65</v>
      </c>
      <c r="AA654" s="107"/>
      <c r="AB654" s="107"/>
      <c r="AC654" s="106" t="s">
        <v>65</v>
      </c>
      <c r="AD654" s="185" t="s">
        <v>6816</v>
      </c>
      <c r="AE654" s="106"/>
      <c r="AF654" s="110"/>
      <c r="AG654" s="107"/>
      <c r="AH654" s="107"/>
      <c r="AI654" s="110"/>
      <c r="AJ654" s="107"/>
      <c r="AK654" s="107"/>
      <c r="AL654" s="112"/>
      <c r="AM654" s="107"/>
      <c r="AN654" s="107"/>
      <c r="AO654" s="112"/>
      <c r="AP654" s="107"/>
      <c r="AQ654" s="107"/>
    </row>
    <row r="655">
      <c r="A655" s="104">
        <f t="shared" si="1"/>
        <v>654</v>
      </c>
      <c r="B655" s="265">
        <v>45680.0</v>
      </c>
      <c r="C655" s="106" t="s">
        <v>41</v>
      </c>
      <c r="D655" s="106"/>
      <c r="E655" s="106">
        <v>751.0</v>
      </c>
      <c r="F655" s="104" t="s">
        <v>10123</v>
      </c>
      <c r="G655" s="107" t="s">
        <v>10124</v>
      </c>
      <c r="H655" s="107" t="s">
        <v>10125</v>
      </c>
      <c r="I655" s="104" t="s">
        <v>10126</v>
      </c>
      <c r="J655" s="104" t="s">
        <v>10127</v>
      </c>
      <c r="K655" s="245">
        <v>44343.0</v>
      </c>
      <c r="L655" s="106" t="s">
        <v>3353</v>
      </c>
      <c r="M655" s="107" t="s">
        <v>10128</v>
      </c>
      <c r="N655" s="107" t="s">
        <v>10128</v>
      </c>
      <c r="O655" s="107" t="s">
        <v>10130</v>
      </c>
      <c r="P655" s="107" t="s">
        <v>10130</v>
      </c>
      <c r="Q655" s="107" t="s">
        <v>2069</v>
      </c>
      <c r="R655" s="107" t="s">
        <v>1091</v>
      </c>
      <c r="S655" s="107" t="s">
        <v>10133</v>
      </c>
      <c r="T655" s="32" t="s">
        <v>53</v>
      </c>
      <c r="U655" s="49" t="b">
        <v>0</v>
      </c>
      <c r="V655" s="36"/>
      <c r="W655" s="109"/>
      <c r="X655" s="106" t="s">
        <v>64</v>
      </c>
      <c r="Y655" s="106"/>
      <c r="Z655" s="106" t="s">
        <v>65</v>
      </c>
      <c r="AA655" s="107"/>
      <c r="AB655" s="107"/>
      <c r="AC655" s="106" t="s">
        <v>65</v>
      </c>
      <c r="AD655" s="185" t="s">
        <v>6816</v>
      </c>
      <c r="AE655" s="106"/>
      <c r="AF655" s="110"/>
      <c r="AG655" s="107"/>
      <c r="AH655" s="107"/>
      <c r="AI655" s="110"/>
      <c r="AJ655" s="107"/>
      <c r="AK655" s="107"/>
      <c r="AL655" s="112"/>
      <c r="AM655" s="107"/>
      <c r="AN655" s="107"/>
      <c r="AO655" s="112"/>
      <c r="AP655" s="107"/>
      <c r="AQ655" s="107"/>
    </row>
    <row r="656">
      <c r="A656" s="104">
        <f t="shared" si="1"/>
        <v>655</v>
      </c>
      <c r="B656" s="265">
        <v>45680.0</v>
      </c>
      <c r="C656" s="106" t="s">
        <v>41</v>
      </c>
      <c r="D656" s="106"/>
      <c r="E656" s="106">
        <v>752.0</v>
      </c>
      <c r="F656" s="104" t="s">
        <v>10142</v>
      </c>
      <c r="G656" s="107" t="s">
        <v>10144</v>
      </c>
      <c r="H656" s="107" t="s">
        <v>10145</v>
      </c>
      <c r="I656" s="104" t="s">
        <v>10146</v>
      </c>
      <c r="J656" s="104" t="s">
        <v>10148</v>
      </c>
      <c r="K656" s="245">
        <v>44343.0</v>
      </c>
      <c r="L656" s="106" t="s">
        <v>3353</v>
      </c>
      <c r="M656" s="107" t="s">
        <v>10149</v>
      </c>
      <c r="N656" s="107" t="s">
        <v>10149</v>
      </c>
      <c r="O656" s="107" t="s">
        <v>10151</v>
      </c>
      <c r="P656" s="107" t="s">
        <v>10151</v>
      </c>
      <c r="Q656" s="107" t="s">
        <v>238</v>
      </c>
      <c r="R656" s="107" t="s">
        <v>103</v>
      </c>
      <c r="S656" s="107" t="s">
        <v>10152</v>
      </c>
      <c r="T656" s="32" t="s">
        <v>53</v>
      </c>
      <c r="U656" s="49" t="b">
        <v>0</v>
      </c>
      <c r="V656" s="36"/>
      <c r="W656" s="109"/>
      <c r="X656" s="106" t="s">
        <v>64</v>
      </c>
      <c r="Y656" s="106"/>
      <c r="Z656" s="106" t="s">
        <v>65</v>
      </c>
      <c r="AA656" s="107"/>
      <c r="AB656" s="107"/>
      <c r="AC656" s="106" t="s">
        <v>65</v>
      </c>
      <c r="AD656" s="185" t="s">
        <v>6816</v>
      </c>
      <c r="AE656" s="106"/>
      <c r="AF656" s="110"/>
      <c r="AG656" s="107"/>
      <c r="AH656" s="107"/>
      <c r="AI656" s="110"/>
      <c r="AJ656" s="107"/>
      <c r="AK656" s="107"/>
      <c r="AL656" s="112"/>
      <c r="AM656" s="107"/>
      <c r="AN656" s="107"/>
      <c r="AO656" s="112"/>
      <c r="AP656" s="107"/>
      <c r="AQ656" s="107"/>
    </row>
    <row r="657">
      <c r="A657" s="164">
        <f t="shared" si="1"/>
        <v>656</v>
      </c>
      <c r="B657" s="204">
        <v>45680.0</v>
      </c>
      <c r="C657" s="166" t="s">
        <v>41</v>
      </c>
      <c r="D657" s="166"/>
      <c r="E657" s="166">
        <v>753.0</v>
      </c>
      <c r="F657" s="164" t="s">
        <v>10158</v>
      </c>
      <c r="G657" s="167" t="s">
        <v>10159</v>
      </c>
      <c r="H657" s="167" t="s">
        <v>10160</v>
      </c>
      <c r="I657" s="164" t="s">
        <v>10161</v>
      </c>
      <c r="J657" s="164" t="s">
        <v>10162</v>
      </c>
      <c r="K657" s="242">
        <v>44343.0</v>
      </c>
      <c r="L657" s="166" t="s">
        <v>3353</v>
      </c>
      <c r="M657" s="167" t="s">
        <v>10163</v>
      </c>
      <c r="N657" s="167" t="s">
        <v>10163</v>
      </c>
      <c r="O657" s="167" t="s">
        <v>10164</v>
      </c>
      <c r="P657" s="167" t="s">
        <v>870</v>
      </c>
      <c r="Q657" s="167" t="s">
        <v>622</v>
      </c>
      <c r="R657" s="167" t="s">
        <v>103</v>
      </c>
      <c r="S657" s="167" t="s">
        <v>10166</v>
      </c>
      <c r="T657" s="32" t="s">
        <v>53</v>
      </c>
      <c r="U657" s="49" t="b">
        <v>0</v>
      </c>
      <c r="V657" s="36"/>
      <c r="W657" s="170"/>
      <c r="X657" s="166" t="s">
        <v>64</v>
      </c>
      <c r="Y657" s="166"/>
      <c r="Z657" s="166" t="s">
        <v>65</v>
      </c>
      <c r="AA657" s="167"/>
      <c r="AB657" s="167"/>
      <c r="AC657" s="166" t="s">
        <v>65</v>
      </c>
      <c r="AD657" s="238" t="s">
        <v>6260</v>
      </c>
      <c r="AE657" s="166"/>
      <c r="AF657" s="172"/>
      <c r="AG657" s="167"/>
      <c r="AH657" s="167"/>
      <c r="AI657" s="172"/>
      <c r="AJ657" s="167"/>
      <c r="AK657" s="167"/>
      <c r="AL657" s="173"/>
      <c r="AM657" s="167"/>
      <c r="AN657" s="167"/>
      <c r="AO657" s="173"/>
      <c r="AP657" s="167"/>
      <c r="AQ657" s="167"/>
    </row>
    <row r="658">
      <c r="A658" s="164">
        <f t="shared" si="1"/>
        <v>657</v>
      </c>
      <c r="B658" s="204">
        <v>45680.0</v>
      </c>
      <c r="C658" s="166" t="s">
        <v>41</v>
      </c>
      <c r="D658" s="166"/>
      <c r="E658" s="166">
        <v>754.0</v>
      </c>
      <c r="F658" s="164" t="s">
        <v>10180</v>
      </c>
      <c r="G658" s="167" t="s">
        <v>10181</v>
      </c>
      <c r="H658" s="167" t="s">
        <v>10182</v>
      </c>
      <c r="I658" s="164" t="s">
        <v>10183</v>
      </c>
      <c r="J658" s="164" t="s">
        <v>10185</v>
      </c>
      <c r="K658" s="242">
        <v>44343.0</v>
      </c>
      <c r="L658" s="166" t="s">
        <v>3353</v>
      </c>
      <c r="M658" s="167" t="s">
        <v>10186</v>
      </c>
      <c r="N658" s="167" t="s">
        <v>10186</v>
      </c>
      <c r="O658" s="167" t="s">
        <v>10187</v>
      </c>
      <c r="P658" s="167" t="s">
        <v>10188</v>
      </c>
      <c r="Q658" s="167" t="s">
        <v>10189</v>
      </c>
      <c r="R658" s="167" t="s">
        <v>158</v>
      </c>
      <c r="S658" s="167" t="s">
        <v>10190</v>
      </c>
      <c r="T658" s="32" t="s">
        <v>53</v>
      </c>
      <c r="U658" s="49" t="b">
        <v>0</v>
      </c>
      <c r="V658" s="36"/>
      <c r="W658" s="170"/>
      <c r="X658" s="166" t="s">
        <v>64</v>
      </c>
      <c r="Y658" s="166"/>
      <c r="Z658" s="166" t="s">
        <v>65</v>
      </c>
      <c r="AA658" s="167"/>
      <c r="AB658" s="167"/>
      <c r="AC658" s="166" t="s">
        <v>65</v>
      </c>
      <c r="AD658" s="238" t="s">
        <v>6260</v>
      </c>
      <c r="AE658" s="166"/>
      <c r="AF658" s="172"/>
      <c r="AG658" s="167"/>
      <c r="AH658" s="167"/>
      <c r="AI658" s="172"/>
      <c r="AJ658" s="167"/>
      <c r="AK658" s="167"/>
      <c r="AL658" s="173"/>
      <c r="AM658" s="167"/>
      <c r="AN658" s="167"/>
      <c r="AO658" s="173"/>
      <c r="AP658" s="167"/>
      <c r="AQ658" s="167"/>
    </row>
    <row r="659">
      <c r="A659" s="164">
        <f t="shared" si="1"/>
        <v>658</v>
      </c>
      <c r="B659" s="204">
        <v>45680.0</v>
      </c>
      <c r="C659" s="166" t="s">
        <v>41</v>
      </c>
      <c r="D659" s="166"/>
      <c r="E659" s="166">
        <v>755.0</v>
      </c>
      <c r="F659" s="164" t="s">
        <v>10199</v>
      </c>
      <c r="G659" s="167" t="s">
        <v>10200</v>
      </c>
      <c r="H659" s="167" t="s">
        <v>10201</v>
      </c>
      <c r="I659" s="164" t="s">
        <v>10202</v>
      </c>
      <c r="J659" s="164" t="s">
        <v>10203</v>
      </c>
      <c r="K659" s="242">
        <v>44343.0</v>
      </c>
      <c r="L659" s="166" t="s">
        <v>3353</v>
      </c>
      <c r="M659" s="167" t="s">
        <v>10204</v>
      </c>
      <c r="N659" s="167" t="s">
        <v>10204</v>
      </c>
      <c r="O659" s="167" t="s">
        <v>528</v>
      </c>
      <c r="P659" s="167" t="s">
        <v>528</v>
      </c>
      <c r="Q659" s="167" t="s">
        <v>306</v>
      </c>
      <c r="R659" s="167" t="s">
        <v>307</v>
      </c>
      <c r="S659" s="167" t="s">
        <v>10206</v>
      </c>
      <c r="T659" s="32" t="s">
        <v>53</v>
      </c>
      <c r="U659" s="49" t="b">
        <v>0</v>
      </c>
      <c r="V659" s="36"/>
      <c r="W659" s="170"/>
      <c r="X659" s="166" t="s">
        <v>64</v>
      </c>
      <c r="Y659" s="166"/>
      <c r="Z659" s="166" t="s">
        <v>65</v>
      </c>
      <c r="AA659" s="167"/>
      <c r="AB659" s="167"/>
      <c r="AC659" s="166" t="s">
        <v>65</v>
      </c>
      <c r="AD659" s="238" t="s">
        <v>6260</v>
      </c>
      <c r="AE659" s="166"/>
      <c r="AF659" s="172"/>
      <c r="AG659" s="167"/>
      <c r="AH659" s="167"/>
      <c r="AI659" s="172"/>
      <c r="AJ659" s="167"/>
      <c r="AK659" s="167"/>
      <c r="AL659" s="173"/>
      <c r="AM659" s="167"/>
      <c r="AN659" s="167"/>
      <c r="AO659" s="173"/>
      <c r="AP659" s="167"/>
      <c r="AQ659" s="167"/>
    </row>
    <row r="660">
      <c r="A660" s="113">
        <f t="shared" si="1"/>
        <v>659</v>
      </c>
      <c r="B660" s="283">
        <v>45680.0</v>
      </c>
      <c r="C660" s="115" t="s">
        <v>41</v>
      </c>
      <c r="D660" s="115"/>
      <c r="E660" s="115">
        <v>756.0</v>
      </c>
      <c r="F660" s="113" t="s">
        <v>10215</v>
      </c>
      <c r="G660" s="116" t="s">
        <v>10218</v>
      </c>
      <c r="H660" s="116" t="s">
        <v>10220</v>
      </c>
      <c r="I660" s="113" t="s">
        <v>10221</v>
      </c>
      <c r="J660" s="113" t="s">
        <v>10222</v>
      </c>
      <c r="K660" s="243">
        <v>44343.0</v>
      </c>
      <c r="L660" s="115" t="s">
        <v>3353</v>
      </c>
      <c r="M660" s="116" t="s">
        <v>10225</v>
      </c>
      <c r="N660" s="116" t="s">
        <v>10225</v>
      </c>
      <c r="O660" s="116" t="s">
        <v>2757</v>
      </c>
      <c r="P660" s="116" t="s">
        <v>1661</v>
      </c>
      <c r="Q660" s="116" t="s">
        <v>1662</v>
      </c>
      <c r="R660" s="116" t="s">
        <v>336</v>
      </c>
      <c r="S660" s="116" t="s">
        <v>10226</v>
      </c>
      <c r="T660" s="32" t="s">
        <v>53</v>
      </c>
      <c r="U660" s="49" t="b">
        <v>0</v>
      </c>
      <c r="V660" s="36"/>
      <c r="W660" s="150" t="s">
        <v>53</v>
      </c>
      <c r="X660" s="115" t="s">
        <v>196</v>
      </c>
      <c r="Y660" s="151" t="s">
        <v>684</v>
      </c>
      <c r="Z660" s="114">
        <v>44357.0</v>
      </c>
      <c r="AA660" s="116"/>
      <c r="AB660" s="119"/>
      <c r="AC660" s="119"/>
      <c r="AD660" s="116"/>
      <c r="AE660" s="115"/>
      <c r="AF660" s="120"/>
      <c r="AG660" s="116"/>
      <c r="AH660" s="116"/>
      <c r="AI660" s="120"/>
      <c r="AJ660" s="116"/>
      <c r="AK660" s="116"/>
      <c r="AL660" s="121"/>
      <c r="AM660" s="116"/>
      <c r="AN660" s="116"/>
      <c r="AO660" s="121"/>
      <c r="AP660" s="116"/>
      <c r="AQ660" s="116"/>
    </row>
    <row r="661">
      <c r="A661" s="164">
        <f t="shared" si="1"/>
        <v>660</v>
      </c>
      <c r="B661" s="204">
        <v>45680.0</v>
      </c>
      <c r="C661" s="166" t="s">
        <v>41</v>
      </c>
      <c r="D661" s="166"/>
      <c r="E661" s="166">
        <v>757.0</v>
      </c>
      <c r="F661" s="164" t="s">
        <v>10234</v>
      </c>
      <c r="G661" s="167" t="s">
        <v>10235</v>
      </c>
      <c r="H661" s="167" t="s">
        <v>10236</v>
      </c>
      <c r="I661" s="164" t="s">
        <v>10237</v>
      </c>
      <c r="J661" s="164" t="s">
        <v>10238</v>
      </c>
      <c r="K661" s="242">
        <v>44343.0</v>
      </c>
      <c r="L661" s="166" t="s">
        <v>3353</v>
      </c>
      <c r="M661" s="167" t="s">
        <v>90</v>
      </c>
      <c r="N661" s="167" t="s">
        <v>90</v>
      </c>
      <c r="O661" s="167" t="s">
        <v>10239</v>
      </c>
      <c r="P661" s="167" t="s">
        <v>1754</v>
      </c>
      <c r="Q661" s="167" t="s">
        <v>355</v>
      </c>
      <c r="R661" s="167" t="s">
        <v>103</v>
      </c>
      <c r="S661" s="167" t="s">
        <v>10240</v>
      </c>
      <c r="T661" s="32" t="s">
        <v>53</v>
      </c>
      <c r="U661" s="49" t="b">
        <v>0</v>
      </c>
      <c r="V661" s="36"/>
      <c r="W661" s="170"/>
      <c r="X661" s="166" t="s">
        <v>64</v>
      </c>
      <c r="Y661" s="166"/>
      <c r="Z661" s="166" t="s">
        <v>65</v>
      </c>
      <c r="AA661" s="167"/>
      <c r="AB661" s="167"/>
      <c r="AC661" s="166" t="s">
        <v>65</v>
      </c>
      <c r="AD661" s="238" t="s">
        <v>6260</v>
      </c>
      <c r="AE661" s="166"/>
      <c r="AF661" s="172"/>
      <c r="AG661" s="167"/>
      <c r="AH661" s="167"/>
      <c r="AI661" s="172"/>
      <c r="AJ661" s="167"/>
      <c r="AK661" s="167"/>
      <c r="AL661" s="173"/>
      <c r="AM661" s="167"/>
      <c r="AN661" s="167"/>
      <c r="AO661" s="173"/>
      <c r="AP661" s="167"/>
      <c r="AQ661" s="167"/>
    </row>
    <row r="662">
      <c r="A662" s="164">
        <f t="shared" si="1"/>
        <v>661</v>
      </c>
      <c r="B662" s="204">
        <v>45680.0</v>
      </c>
      <c r="C662" s="166" t="s">
        <v>41</v>
      </c>
      <c r="D662" s="166"/>
      <c r="E662" s="166">
        <v>758.0</v>
      </c>
      <c r="F662" s="164" t="s">
        <v>10248</v>
      </c>
      <c r="G662" s="187" t="s">
        <v>10249</v>
      </c>
      <c r="H662" s="167" t="s">
        <v>10250</v>
      </c>
      <c r="I662" s="301" t="s">
        <v>10251</v>
      </c>
      <c r="J662" s="164" t="s">
        <v>10249</v>
      </c>
      <c r="K662" s="242">
        <v>44343.0</v>
      </c>
      <c r="L662" s="166" t="s">
        <v>3353</v>
      </c>
      <c r="M662" s="167" t="s">
        <v>10256</v>
      </c>
      <c r="N662" s="167" t="s">
        <v>10256</v>
      </c>
      <c r="O662" s="167" t="s">
        <v>10258</v>
      </c>
      <c r="P662" s="167" t="s">
        <v>8462</v>
      </c>
      <c r="Q662" s="167" t="s">
        <v>3009</v>
      </c>
      <c r="R662" s="167" t="s">
        <v>158</v>
      </c>
      <c r="S662" s="167" t="s">
        <v>10261</v>
      </c>
      <c r="T662" s="32" t="s">
        <v>53</v>
      </c>
      <c r="U662" s="49" t="b">
        <v>0</v>
      </c>
      <c r="V662" s="36"/>
      <c r="W662" s="170"/>
      <c r="X662" s="166" t="s">
        <v>64</v>
      </c>
      <c r="Y662" s="166"/>
      <c r="Z662" s="166" t="s">
        <v>65</v>
      </c>
      <c r="AA662" s="167"/>
      <c r="AB662" s="167"/>
      <c r="AC662" s="166" t="s">
        <v>65</v>
      </c>
      <c r="AD662" s="238" t="s">
        <v>6260</v>
      </c>
      <c r="AE662" s="166"/>
      <c r="AF662" s="172"/>
      <c r="AG662" s="167"/>
      <c r="AH662" s="167"/>
      <c r="AI662" s="172"/>
      <c r="AJ662" s="167"/>
      <c r="AK662" s="167"/>
      <c r="AL662" s="173"/>
      <c r="AM662" s="167"/>
      <c r="AN662" s="167"/>
      <c r="AO662" s="173"/>
      <c r="AP662" s="167"/>
      <c r="AQ662" s="167"/>
    </row>
    <row r="663">
      <c r="A663" s="164">
        <f t="shared" si="1"/>
        <v>662</v>
      </c>
      <c r="B663" s="204">
        <v>45680.0</v>
      </c>
      <c r="C663" s="166" t="s">
        <v>41</v>
      </c>
      <c r="D663" s="166"/>
      <c r="E663" s="166">
        <v>759.0</v>
      </c>
      <c r="F663" s="164" t="s">
        <v>10272</v>
      </c>
      <c r="G663" s="167" t="s">
        <v>10273</v>
      </c>
      <c r="H663" s="167" t="s">
        <v>10274</v>
      </c>
      <c r="I663" s="164" t="s">
        <v>10275</v>
      </c>
      <c r="J663" s="164" t="s">
        <v>10276</v>
      </c>
      <c r="K663" s="242">
        <v>44343.0</v>
      </c>
      <c r="L663" s="166" t="s">
        <v>3353</v>
      </c>
      <c r="M663" s="167" t="s">
        <v>10277</v>
      </c>
      <c r="N663" s="167" t="s">
        <v>10277</v>
      </c>
      <c r="O663" s="167" t="s">
        <v>10278</v>
      </c>
      <c r="P663" s="167" t="s">
        <v>4193</v>
      </c>
      <c r="Q663" s="167" t="s">
        <v>4194</v>
      </c>
      <c r="R663" s="167" t="s">
        <v>1091</v>
      </c>
      <c r="S663" s="167" t="s">
        <v>10279</v>
      </c>
      <c r="T663" s="32" t="s">
        <v>53</v>
      </c>
      <c r="U663" s="49" t="b">
        <v>0</v>
      </c>
      <c r="V663" s="36"/>
      <c r="W663" s="170"/>
      <c r="X663" s="166" t="s">
        <v>64</v>
      </c>
      <c r="Y663" s="166"/>
      <c r="Z663" s="166" t="s">
        <v>65</v>
      </c>
      <c r="AA663" s="167"/>
      <c r="AB663" s="167"/>
      <c r="AC663" s="166" t="s">
        <v>65</v>
      </c>
      <c r="AD663" s="238" t="s">
        <v>6260</v>
      </c>
      <c r="AE663" s="166"/>
      <c r="AF663" s="172"/>
      <c r="AG663" s="167"/>
      <c r="AH663" s="167"/>
      <c r="AI663" s="172"/>
      <c r="AJ663" s="167"/>
      <c r="AK663" s="167"/>
      <c r="AL663" s="173"/>
      <c r="AM663" s="167"/>
      <c r="AN663" s="167"/>
      <c r="AO663" s="173"/>
      <c r="AP663" s="167"/>
      <c r="AQ663" s="167"/>
    </row>
    <row r="664">
      <c r="A664" s="164">
        <f t="shared" si="1"/>
        <v>663</v>
      </c>
      <c r="B664" s="204">
        <v>45680.0</v>
      </c>
      <c r="C664" s="166" t="s">
        <v>41</v>
      </c>
      <c r="D664" s="166"/>
      <c r="E664" s="166">
        <v>760.0</v>
      </c>
      <c r="F664" s="164" t="s">
        <v>10288</v>
      </c>
      <c r="G664" s="167" t="s">
        <v>10289</v>
      </c>
      <c r="H664" s="167" t="s">
        <v>10290</v>
      </c>
      <c r="I664" s="164" t="s">
        <v>10291</v>
      </c>
      <c r="J664" s="164" t="s">
        <v>10292</v>
      </c>
      <c r="K664" s="242">
        <v>44343.0</v>
      </c>
      <c r="L664" s="166" t="s">
        <v>3353</v>
      </c>
      <c r="M664" s="167" t="s">
        <v>10293</v>
      </c>
      <c r="N664" s="167" t="s">
        <v>10293</v>
      </c>
      <c r="O664" s="167" t="s">
        <v>10295</v>
      </c>
      <c r="P664" s="167" t="s">
        <v>10296</v>
      </c>
      <c r="Q664" s="167" t="s">
        <v>370</v>
      </c>
      <c r="R664" s="167" t="s">
        <v>372</v>
      </c>
      <c r="S664" s="167" t="s">
        <v>10300</v>
      </c>
      <c r="T664" s="32" t="s">
        <v>53</v>
      </c>
      <c r="U664" s="49" t="b">
        <v>0</v>
      </c>
      <c r="V664" s="36"/>
      <c r="W664" s="170"/>
      <c r="X664" s="166" t="s">
        <v>64</v>
      </c>
      <c r="Y664" s="166"/>
      <c r="Z664" s="166" t="s">
        <v>65</v>
      </c>
      <c r="AA664" s="167"/>
      <c r="AB664" s="167"/>
      <c r="AC664" s="166" t="s">
        <v>65</v>
      </c>
      <c r="AD664" s="238" t="s">
        <v>6260</v>
      </c>
      <c r="AE664" s="166"/>
      <c r="AF664" s="172"/>
      <c r="AG664" s="167"/>
      <c r="AH664" s="167"/>
      <c r="AI664" s="172"/>
      <c r="AJ664" s="167"/>
      <c r="AK664" s="167"/>
      <c r="AL664" s="173"/>
      <c r="AM664" s="167"/>
      <c r="AN664" s="167"/>
      <c r="AO664" s="173"/>
      <c r="AP664" s="167"/>
      <c r="AQ664" s="167"/>
    </row>
    <row r="665">
      <c r="A665" s="302">
        <f t="shared" si="1"/>
        <v>664</v>
      </c>
      <c r="B665" s="303">
        <v>45680.0</v>
      </c>
      <c r="C665" s="304" t="s">
        <v>41</v>
      </c>
      <c r="D665" s="304"/>
      <c r="E665" s="304">
        <v>761.0</v>
      </c>
      <c r="F665" s="302" t="s">
        <v>10311</v>
      </c>
      <c r="G665" s="305" t="s">
        <v>10312</v>
      </c>
      <c r="H665" s="305" t="s">
        <v>10314</v>
      </c>
      <c r="I665" s="302" t="s">
        <v>10315</v>
      </c>
      <c r="J665" s="302" t="s">
        <v>10316</v>
      </c>
      <c r="K665" s="306">
        <v>44343.0</v>
      </c>
      <c r="L665" s="304" t="s">
        <v>3353</v>
      </c>
      <c r="M665" s="305" t="s">
        <v>10317</v>
      </c>
      <c r="N665" s="305" t="s">
        <v>10317</v>
      </c>
      <c r="O665" s="305" t="s">
        <v>10318</v>
      </c>
      <c r="P665" s="305" t="s">
        <v>4193</v>
      </c>
      <c r="Q665" s="305" t="s">
        <v>4194</v>
      </c>
      <c r="R665" s="305" t="s">
        <v>1091</v>
      </c>
      <c r="S665" s="305" t="s">
        <v>10319</v>
      </c>
      <c r="T665" s="32" t="s">
        <v>53</v>
      </c>
      <c r="U665" s="49" t="b">
        <v>0</v>
      </c>
      <c r="V665" s="36"/>
      <c r="W665" s="307"/>
      <c r="X665" s="304" t="s">
        <v>64</v>
      </c>
      <c r="Y665" s="304"/>
      <c r="Z665" s="304" t="s">
        <v>65</v>
      </c>
      <c r="AA665" s="305"/>
      <c r="AB665" s="308"/>
      <c r="AC665" s="308"/>
      <c r="AD665" s="305"/>
      <c r="AE665" s="304"/>
      <c r="AF665" s="309"/>
      <c r="AG665" s="305"/>
      <c r="AH665" s="305"/>
      <c r="AI665" s="309"/>
      <c r="AJ665" s="305"/>
      <c r="AK665" s="305"/>
      <c r="AL665" s="310"/>
      <c r="AM665" s="305"/>
      <c r="AN665" s="305"/>
      <c r="AO665" s="310"/>
      <c r="AP665" s="305"/>
      <c r="AQ665" s="305"/>
    </row>
    <row r="666">
      <c r="A666" s="164">
        <f t="shared" si="1"/>
        <v>665</v>
      </c>
      <c r="B666" s="204">
        <v>45680.0</v>
      </c>
      <c r="C666" s="166" t="s">
        <v>41</v>
      </c>
      <c r="D666" s="166"/>
      <c r="E666" s="166">
        <v>762.0</v>
      </c>
      <c r="F666" s="164" t="s">
        <v>10329</v>
      </c>
      <c r="G666" s="167" t="s">
        <v>10331</v>
      </c>
      <c r="H666" s="167" t="s">
        <v>10332</v>
      </c>
      <c r="I666" s="164" t="s">
        <v>10333</v>
      </c>
      <c r="J666" s="164" t="s">
        <v>10335</v>
      </c>
      <c r="K666" s="242">
        <v>44343.0</v>
      </c>
      <c r="L666" s="166" t="s">
        <v>3353</v>
      </c>
      <c r="M666" s="311" t="s">
        <v>10339</v>
      </c>
      <c r="N666" s="311" t="s">
        <v>10339</v>
      </c>
      <c r="O666" s="167" t="s">
        <v>10343</v>
      </c>
      <c r="P666" s="167" t="s">
        <v>10345</v>
      </c>
      <c r="Q666" s="167" t="s">
        <v>326</v>
      </c>
      <c r="R666" s="167" t="s">
        <v>62</v>
      </c>
      <c r="S666" s="167" t="s">
        <v>10347</v>
      </c>
      <c r="T666" s="32" t="s">
        <v>53</v>
      </c>
      <c r="U666" s="49" t="b">
        <v>0</v>
      </c>
      <c r="V666" s="36"/>
      <c r="W666" s="312"/>
      <c r="X666" s="166" t="s">
        <v>64</v>
      </c>
      <c r="Y666" s="166"/>
      <c r="Z666" s="166" t="s">
        <v>65</v>
      </c>
      <c r="AA666" s="167"/>
      <c r="AB666" s="167"/>
      <c r="AC666" s="166" t="s">
        <v>65</v>
      </c>
      <c r="AD666" s="238" t="s">
        <v>6260</v>
      </c>
      <c r="AE666" s="166"/>
      <c r="AF666" s="172"/>
      <c r="AG666" s="167"/>
      <c r="AH666" s="167"/>
      <c r="AI666" s="172"/>
      <c r="AJ666" s="167"/>
      <c r="AK666" s="167"/>
      <c r="AL666" s="173"/>
      <c r="AM666" s="167"/>
      <c r="AN666" s="167"/>
      <c r="AO666" s="173"/>
      <c r="AP666" s="167"/>
      <c r="AQ666" s="167"/>
    </row>
    <row r="667">
      <c r="A667" s="164">
        <f t="shared" si="1"/>
        <v>666</v>
      </c>
      <c r="B667" s="204">
        <v>45680.0</v>
      </c>
      <c r="C667" s="166" t="s">
        <v>41</v>
      </c>
      <c r="D667" s="166"/>
      <c r="E667" s="166">
        <v>763.0</v>
      </c>
      <c r="F667" s="164" t="s">
        <v>10355</v>
      </c>
      <c r="G667" s="167" t="s">
        <v>10356</v>
      </c>
      <c r="H667" s="167" t="s">
        <v>10357</v>
      </c>
      <c r="I667" s="164" t="s">
        <v>10358</v>
      </c>
      <c r="J667" s="164" t="s">
        <v>10359</v>
      </c>
      <c r="K667" s="242">
        <v>44343.0</v>
      </c>
      <c r="L667" s="166" t="s">
        <v>3353</v>
      </c>
      <c r="M667" s="167" t="s">
        <v>10360</v>
      </c>
      <c r="N667" s="167" t="s">
        <v>10360</v>
      </c>
      <c r="O667" s="167" t="s">
        <v>7950</v>
      </c>
      <c r="P667" s="167" t="s">
        <v>1829</v>
      </c>
      <c r="Q667" s="167" t="s">
        <v>102</v>
      </c>
      <c r="R667" s="167" t="s">
        <v>103</v>
      </c>
      <c r="S667" s="167" t="s">
        <v>10361</v>
      </c>
      <c r="T667" s="32" t="s">
        <v>53</v>
      </c>
      <c r="U667" s="49" t="b">
        <v>0</v>
      </c>
      <c r="V667" s="36"/>
      <c r="W667" s="170"/>
      <c r="X667" s="166" t="s">
        <v>64</v>
      </c>
      <c r="Y667" s="166"/>
      <c r="Z667" s="166" t="s">
        <v>65</v>
      </c>
      <c r="AA667" s="167"/>
      <c r="AB667" s="167"/>
      <c r="AC667" s="166" t="s">
        <v>65</v>
      </c>
      <c r="AD667" s="238" t="s">
        <v>6260</v>
      </c>
      <c r="AE667" s="166"/>
      <c r="AF667" s="172"/>
      <c r="AG667" s="167"/>
      <c r="AH667" s="167"/>
      <c r="AI667" s="172"/>
      <c r="AJ667" s="167"/>
      <c r="AK667" s="167"/>
      <c r="AL667" s="173"/>
      <c r="AM667" s="167"/>
      <c r="AN667" s="167"/>
      <c r="AO667" s="173"/>
      <c r="AP667" s="167"/>
      <c r="AQ667" s="167"/>
    </row>
    <row r="668">
      <c r="A668" s="113">
        <f t="shared" si="1"/>
        <v>667</v>
      </c>
      <c r="B668" s="283">
        <v>45680.0</v>
      </c>
      <c r="C668" s="115" t="s">
        <v>41</v>
      </c>
      <c r="D668" s="115"/>
      <c r="E668" s="115">
        <v>764.0</v>
      </c>
      <c r="F668" s="113" t="s">
        <v>10372</v>
      </c>
      <c r="G668" s="116" t="s">
        <v>10373</v>
      </c>
      <c r="H668" s="116" t="s">
        <v>10374</v>
      </c>
      <c r="I668" s="113" t="s">
        <v>10376</v>
      </c>
      <c r="J668" s="113" t="s">
        <v>10377</v>
      </c>
      <c r="K668" s="243">
        <v>44343.0</v>
      </c>
      <c r="L668" s="115" t="s">
        <v>3353</v>
      </c>
      <c r="M668" s="116" t="s">
        <v>10379</v>
      </c>
      <c r="N668" s="116" t="s">
        <v>10379</v>
      </c>
      <c r="O668" s="116" t="s">
        <v>10382</v>
      </c>
      <c r="P668" s="116" t="s">
        <v>3133</v>
      </c>
      <c r="Q668" s="116" t="s">
        <v>1977</v>
      </c>
      <c r="R668" s="116" t="s">
        <v>336</v>
      </c>
      <c r="S668" s="116" t="s">
        <v>10385</v>
      </c>
      <c r="T668" s="32" t="s">
        <v>53</v>
      </c>
      <c r="U668" s="49" t="b">
        <v>0</v>
      </c>
      <c r="V668" s="36"/>
      <c r="W668" s="118"/>
      <c r="X668" s="115" t="s">
        <v>196</v>
      </c>
      <c r="Y668" s="114"/>
      <c r="Z668" s="114">
        <v>44357.0</v>
      </c>
      <c r="AA668" s="116"/>
      <c r="AB668" s="119"/>
      <c r="AC668" s="119"/>
      <c r="AD668" s="116"/>
      <c r="AE668" s="115"/>
      <c r="AF668" s="120"/>
      <c r="AG668" s="116"/>
      <c r="AH668" s="116"/>
      <c r="AI668" s="120"/>
      <c r="AJ668" s="116"/>
      <c r="AK668" s="116"/>
      <c r="AL668" s="121"/>
      <c r="AM668" s="116"/>
      <c r="AN668" s="116"/>
      <c r="AO668" s="121"/>
      <c r="AP668" s="116"/>
      <c r="AQ668" s="116"/>
    </row>
    <row r="669">
      <c r="A669" s="164">
        <f t="shared" si="1"/>
        <v>668</v>
      </c>
      <c r="B669" s="204">
        <v>45680.0</v>
      </c>
      <c r="C669" s="166" t="s">
        <v>41</v>
      </c>
      <c r="D669" s="166"/>
      <c r="E669" s="166">
        <v>765.0</v>
      </c>
      <c r="F669" s="164" t="s">
        <v>10391</v>
      </c>
      <c r="G669" s="167" t="s">
        <v>1879</v>
      </c>
      <c r="H669" s="167" t="s">
        <v>10393</v>
      </c>
      <c r="I669" s="164" t="s">
        <v>10394</v>
      </c>
      <c r="J669" s="164" t="s">
        <v>10395</v>
      </c>
      <c r="K669" s="242">
        <v>44343.0</v>
      </c>
      <c r="L669" s="166" t="s">
        <v>3353</v>
      </c>
      <c r="M669" s="167" t="s">
        <v>10397</v>
      </c>
      <c r="N669" s="167" t="s">
        <v>10397</v>
      </c>
      <c r="O669" s="167" t="s">
        <v>10398</v>
      </c>
      <c r="P669" s="167" t="s">
        <v>10399</v>
      </c>
      <c r="Q669" s="167" t="s">
        <v>5713</v>
      </c>
      <c r="R669" s="167" t="s">
        <v>50</v>
      </c>
      <c r="S669" s="167" t="s">
        <v>10400</v>
      </c>
      <c r="T669" s="32" t="s">
        <v>53</v>
      </c>
      <c r="U669" s="49" t="b">
        <v>0</v>
      </c>
      <c r="V669" s="36"/>
      <c r="W669" s="170"/>
      <c r="X669" s="166" t="s">
        <v>64</v>
      </c>
      <c r="Y669" s="166"/>
      <c r="Z669" s="166" t="s">
        <v>65</v>
      </c>
      <c r="AA669" s="167"/>
      <c r="AB669" s="167"/>
      <c r="AC669" s="166" t="s">
        <v>65</v>
      </c>
      <c r="AD669" s="238" t="s">
        <v>6260</v>
      </c>
      <c r="AE669" s="166"/>
      <c r="AF669" s="172"/>
      <c r="AG669" s="167"/>
      <c r="AH669" s="167"/>
      <c r="AI669" s="172"/>
      <c r="AJ669" s="167"/>
      <c r="AK669" s="167"/>
      <c r="AL669" s="173"/>
      <c r="AM669" s="167"/>
      <c r="AN669" s="167"/>
      <c r="AO669" s="173"/>
      <c r="AP669" s="167"/>
      <c r="AQ669" s="167"/>
    </row>
    <row r="670">
      <c r="A670" s="192">
        <f t="shared" si="1"/>
        <v>669</v>
      </c>
      <c r="B670" s="202">
        <v>45680.0</v>
      </c>
      <c r="C670" s="194" t="s">
        <v>41</v>
      </c>
      <c r="D670" s="194"/>
      <c r="E670" s="194">
        <v>783.0</v>
      </c>
      <c r="F670" s="192" t="s">
        <v>10408</v>
      </c>
      <c r="G670" s="195" t="s">
        <v>10409</v>
      </c>
      <c r="H670" s="195" t="s">
        <v>10410</v>
      </c>
      <c r="I670" s="192" t="s">
        <v>10411</v>
      </c>
      <c r="J670" s="192" t="s">
        <v>10412</v>
      </c>
      <c r="K670" s="240">
        <v>44344.0</v>
      </c>
      <c r="L670" s="194" t="s">
        <v>3353</v>
      </c>
      <c r="M670" s="195" t="s">
        <v>10413</v>
      </c>
      <c r="N670" s="195" t="s">
        <v>10413</v>
      </c>
      <c r="O670" s="195" t="s">
        <v>10414</v>
      </c>
      <c r="P670" s="195" t="s">
        <v>9567</v>
      </c>
      <c r="Q670" s="195" t="s">
        <v>1134</v>
      </c>
      <c r="R670" s="195" t="s">
        <v>62</v>
      </c>
      <c r="S670" s="195" t="s">
        <v>10415</v>
      </c>
      <c r="T670" s="32" t="s">
        <v>53</v>
      </c>
      <c r="U670" s="49" t="b">
        <v>0</v>
      </c>
      <c r="V670" s="36"/>
      <c r="W670" s="197"/>
      <c r="X670" s="194" t="s">
        <v>64</v>
      </c>
      <c r="Y670" s="194"/>
      <c r="Z670" s="194" t="s">
        <v>65</v>
      </c>
      <c r="AA670" s="195"/>
      <c r="AB670" s="195"/>
      <c r="AC670" s="194" t="s">
        <v>65</v>
      </c>
      <c r="AD670" s="237" t="s">
        <v>6178</v>
      </c>
      <c r="AE670" s="194"/>
      <c r="AF670" s="199"/>
      <c r="AG670" s="195"/>
      <c r="AH670" s="195"/>
      <c r="AI670" s="199"/>
      <c r="AJ670" s="195"/>
      <c r="AK670" s="195"/>
      <c r="AL670" s="200"/>
      <c r="AM670" s="195"/>
      <c r="AN670" s="195"/>
      <c r="AO670" s="200"/>
      <c r="AP670" s="195"/>
      <c r="AQ670" s="195"/>
    </row>
    <row r="671">
      <c r="A671" s="113">
        <f t="shared" si="1"/>
        <v>670</v>
      </c>
      <c r="B671" s="283">
        <v>45680.0</v>
      </c>
      <c r="C671" s="115" t="s">
        <v>41</v>
      </c>
      <c r="D671" s="115"/>
      <c r="E671" s="115">
        <v>784.0</v>
      </c>
      <c r="F671" s="113" t="s">
        <v>10425</v>
      </c>
      <c r="G671" s="116" t="s">
        <v>10426</v>
      </c>
      <c r="H671" s="116" t="s">
        <v>10427</v>
      </c>
      <c r="I671" s="113" t="s">
        <v>10428</v>
      </c>
      <c r="J671" s="113" t="s">
        <v>10429</v>
      </c>
      <c r="K671" s="243">
        <v>44344.0</v>
      </c>
      <c r="L671" s="115" t="s">
        <v>3353</v>
      </c>
      <c r="M671" s="116" t="s">
        <v>10430</v>
      </c>
      <c r="N671" s="116" t="s">
        <v>10430</v>
      </c>
      <c r="O671" s="116" t="s">
        <v>10431</v>
      </c>
      <c r="P671" s="116" t="s">
        <v>7050</v>
      </c>
      <c r="Q671" s="116" t="s">
        <v>4790</v>
      </c>
      <c r="R671" s="116" t="s">
        <v>158</v>
      </c>
      <c r="S671" s="116" t="s">
        <v>10433</v>
      </c>
      <c r="T671" s="32" t="s">
        <v>53</v>
      </c>
      <c r="U671" s="49" t="b">
        <v>0</v>
      </c>
      <c r="V671" s="36"/>
      <c r="W671" s="118"/>
      <c r="X671" s="115" t="s">
        <v>196</v>
      </c>
      <c r="Y671" s="114"/>
      <c r="Z671" s="114">
        <v>44344.0</v>
      </c>
      <c r="AA671" s="116"/>
      <c r="AB671" s="119"/>
      <c r="AC671" s="119"/>
      <c r="AD671" s="116"/>
      <c r="AE671" s="115"/>
      <c r="AF671" s="120"/>
      <c r="AG671" s="116"/>
      <c r="AH671" s="116"/>
      <c r="AI671" s="120"/>
      <c r="AJ671" s="116"/>
      <c r="AK671" s="116"/>
      <c r="AL671" s="121"/>
      <c r="AM671" s="116"/>
      <c r="AN671" s="116"/>
      <c r="AO671" s="121"/>
      <c r="AP671" s="116"/>
      <c r="AQ671" s="116"/>
    </row>
    <row r="672">
      <c r="A672" s="192">
        <f t="shared" si="1"/>
        <v>671</v>
      </c>
      <c r="B672" s="202">
        <v>45680.0</v>
      </c>
      <c r="C672" s="194" t="s">
        <v>41</v>
      </c>
      <c r="D672" s="194"/>
      <c r="E672" s="194">
        <v>785.0</v>
      </c>
      <c r="F672" s="192" t="s">
        <v>10444</v>
      </c>
      <c r="G672" s="195" t="s">
        <v>10447</v>
      </c>
      <c r="H672" s="195" t="s">
        <v>10448</v>
      </c>
      <c r="I672" s="192" t="s">
        <v>10451</v>
      </c>
      <c r="J672" s="192" t="s">
        <v>10452</v>
      </c>
      <c r="K672" s="240">
        <v>44344.0</v>
      </c>
      <c r="L672" s="194" t="s">
        <v>3353</v>
      </c>
      <c r="M672" s="195" t="s">
        <v>10454</v>
      </c>
      <c r="N672" s="195" t="s">
        <v>10454</v>
      </c>
      <c r="O672" s="195" t="s">
        <v>10455</v>
      </c>
      <c r="P672" s="195" t="s">
        <v>2769</v>
      </c>
      <c r="Q672" s="195" t="s">
        <v>1079</v>
      </c>
      <c r="R672" s="195" t="s">
        <v>62</v>
      </c>
      <c r="S672" s="195" t="s">
        <v>10456</v>
      </c>
      <c r="T672" s="32" t="s">
        <v>53</v>
      </c>
      <c r="U672" s="49" t="b">
        <v>0</v>
      </c>
      <c r="V672" s="36"/>
      <c r="W672" s="197"/>
      <c r="X672" s="194" t="s">
        <v>196</v>
      </c>
      <c r="Y672" s="193"/>
      <c r="Z672" s="193">
        <v>44437.0</v>
      </c>
      <c r="AA672" s="195"/>
      <c r="AB672" s="195"/>
      <c r="AC672" s="194" t="s">
        <v>65</v>
      </c>
      <c r="AD672" s="237" t="s">
        <v>6178</v>
      </c>
      <c r="AE672" s="194"/>
      <c r="AF672" s="199"/>
      <c r="AG672" s="195"/>
      <c r="AH672" s="195"/>
      <c r="AI672" s="199"/>
      <c r="AJ672" s="195"/>
      <c r="AK672" s="195"/>
      <c r="AL672" s="200"/>
      <c r="AM672" s="195"/>
      <c r="AN672" s="195"/>
      <c r="AO672" s="200"/>
      <c r="AP672" s="195"/>
      <c r="AQ672" s="195"/>
    </row>
    <row r="673">
      <c r="A673" s="192">
        <f t="shared" si="1"/>
        <v>672</v>
      </c>
      <c r="B673" s="202">
        <v>45680.0</v>
      </c>
      <c r="C673" s="194" t="s">
        <v>41</v>
      </c>
      <c r="D673" s="194"/>
      <c r="E673" s="194">
        <v>786.0</v>
      </c>
      <c r="F673" s="192" t="s">
        <v>10468</v>
      </c>
      <c r="G673" s="195" t="s">
        <v>10471</v>
      </c>
      <c r="H673" s="195" t="s">
        <v>10472</v>
      </c>
      <c r="I673" s="192" t="s">
        <v>10473</v>
      </c>
      <c r="J673" s="192" t="s">
        <v>10476</v>
      </c>
      <c r="K673" s="240">
        <v>44344.0</v>
      </c>
      <c r="L673" s="194" t="s">
        <v>3353</v>
      </c>
      <c r="M673" s="195" t="s">
        <v>10477</v>
      </c>
      <c r="N673" s="195" t="s">
        <v>10477</v>
      </c>
      <c r="O673" s="195" t="s">
        <v>10478</v>
      </c>
      <c r="P673" s="195" t="s">
        <v>10479</v>
      </c>
      <c r="Q673" s="195" t="s">
        <v>10480</v>
      </c>
      <c r="R673" s="195" t="s">
        <v>220</v>
      </c>
      <c r="S673" s="195" t="s">
        <v>10481</v>
      </c>
      <c r="T673" s="32" t="s">
        <v>53</v>
      </c>
      <c r="U673" s="49" t="b">
        <v>0</v>
      </c>
      <c r="V673" s="36"/>
      <c r="W673" s="197"/>
      <c r="X673" s="194" t="s">
        <v>64</v>
      </c>
      <c r="Y673" s="194"/>
      <c r="Z673" s="194" t="s">
        <v>65</v>
      </c>
      <c r="AA673" s="195"/>
      <c r="AB673" s="195"/>
      <c r="AC673" s="194" t="s">
        <v>65</v>
      </c>
      <c r="AD673" s="237" t="s">
        <v>6178</v>
      </c>
      <c r="AE673" s="194"/>
      <c r="AF673" s="199"/>
      <c r="AG673" s="195"/>
      <c r="AH673" s="195"/>
      <c r="AI673" s="199"/>
      <c r="AJ673" s="195"/>
      <c r="AK673" s="195"/>
      <c r="AL673" s="200"/>
      <c r="AM673" s="195"/>
      <c r="AN673" s="195"/>
      <c r="AO673" s="200"/>
      <c r="AP673" s="195"/>
      <c r="AQ673" s="195"/>
    </row>
    <row r="674">
      <c r="A674" s="192">
        <f t="shared" si="1"/>
        <v>673</v>
      </c>
      <c r="B674" s="202">
        <v>45680.0</v>
      </c>
      <c r="C674" s="194" t="s">
        <v>41</v>
      </c>
      <c r="D674" s="194"/>
      <c r="E674" s="194">
        <v>787.0</v>
      </c>
      <c r="F674" s="192" t="s">
        <v>10490</v>
      </c>
      <c r="G674" s="195" t="s">
        <v>10491</v>
      </c>
      <c r="H674" s="195" t="s">
        <v>10493</v>
      </c>
      <c r="I674" s="192" t="s">
        <v>10495</v>
      </c>
      <c r="J674" s="192" t="s">
        <v>10498</v>
      </c>
      <c r="K674" s="240">
        <v>44344.0</v>
      </c>
      <c r="L674" s="194" t="s">
        <v>3353</v>
      </c>
      <c r="M674" s="195" t="s">
        <v>10502</v>
      </c>
      <c r="N674" s="195" t="s">
        <v>10502</v>
      </c>
      <c r="O674" s="195" t="s">
        <v>10503</v>
      </c>
      <c r="P674" s="195" t="s">
        <v>10505</v>
      </c>
      <c r="Q674" s="195" t="s">
        <v>10506</v>
      </c>
      <c r="R674" s="195" t="s">
        <v>715</v>
      </c>
      <c r="S674" s="195" t="s">
        <v>10507</v>
      </c>
      <c r="T674" s="32" t="s">
        <v>53</v>
      </c>
      <c r="U674" s="49" t="b">
        <v>0</v>
      </c>
      <c r="V674" s="36"/>
      <c r="W674" s="197"/>
      <c r="X674" s="194" t="s">
        <v>64</v>
      </c>
      <c r="Y674" s="194"/>
      <c r="Z674" s="194" t="s">
        <v>65</v>
      </c>
      <c r="AA674" s="195"/>
      <c r="AB674" s="195"/>
      <c r="AC674" s="194" t="s">
        <v>65</v>
      </c>
      <c r="AD674" s="237" t="s">
        <v>6178</v>
      </c>
      <c r="AE674" s="194"/>
      <c r="AF674" s="199"/>
      <c r="AG674" s="195"/>
      <c r="AH674" s="195"/>
      <c r="AI674" s="199"/>
      <c r="AJ674" s="195"/>
      <c r="AK674" s="195"/>
      <c r="AL674" s="200"/>
      <c r="AM674" s="195"/>
      <c r="AN674" s="195"/>
      <c r="AO674" s="200"/>
      <c r="AP674" s="195"/>
      <c r="AQ674" s="195"/>
    </row>
    <row r="675">
      <c r="A675" s="192">
        <f t="shared" si="1"/>
        <v>674</v>
      </c>
      <c r="B675" s="202">
        <v>45680.0</v>
      </c>
      <c r="C675" s="194" t="s">
        <v>41</v>
      </c>
      <c r="D675" s="194"/>
      <c r="E675" s="194">
        <v>788.0</v>
      </c>
      <c r="F675" s="192" t="s">
        <v>10518</v>
      </c>
      <c r="G675" s="195" t="s">
        <v>10520</v>
      </c>
      <c r="H675" s="195" t="s">
        <v>10521</v>
      </c>
      <c r="I675" s="192" t="s">
        <v>10522</v>
      </c>
      <c r="J675" s="192" t="s">
        <v>10523</v>
      </c>
      <c r="K675" s="240">
        <v>44344.0</v>
      </c>
      <c r="L675" s="194" t="s">
        <v>3353</v>
      </c>
      <c r="M675" s="195" t="s">
        <v>10525</v>
      </c>
      <c r="N675" s="195" t="s">
        <v>10525</v>
      </c>
      <c r="O675" s="195" t="s">
        <v>5543</v>
      </c>
      <c r="P675" s="195" t="s">
        <v>5544</v>
      </c>
      <c r="Q675" s="195" t="s">
        <v>1134</v>
      </c>
      <c r="R675" s="195" t="s">
        <v>62</v>
      </c>
      <c r="S675" s="195" t="s">
        <v>10530</v>
      </c>
      <c r="T675" s="32" t="s">
        <v>53</v>
      </c>
      <c r="U675" s="49" t="b">
        <v>0</v>
      </c>
      <c r="V675" s="36"/>
      <c r="W675" s="197"/>
      <c r="X675" s="194" t="s">
        <v>64</v>
      </c>
      <c r="Y675" s="194"/>
      <c r="Z675" s="194" t="s">
        <v>65</v>
      </c>
      <c r="AA675" s="195"/>
      <c r="AB675" s="195"/>
      <c r="AC675" s="194" t="s">
        <v>65</v>
      </c>
      <c r="AD675" s="237" t="s">
        <v>6178</v>
      </c>
      <c r="AE675" s="194"/>
      <c r="AF675" s="199"/>
      <c r="AG675" s="195"/>
      <c r="AH675" s="195"/>
      <c r="AI675" s="199"/>
      <c r="AJ675" s="195"/>
      <c r="AK675" s="195"/>
      <c r="AL675" s="200"/>
      <c r="AM675" s="195"/>
      <c r="AN675" s="195"/>
      <c r="AO675" s="200"/>
      <c r="AP675" s="195"/>
      <c r="AQ675" s="195"/>
    </row>
    <row r="676">
      <c r="A676" s="192">
        <f t="shared" si="1"/>
        <v>675</v>
      </c>
      <c r="B676" s="202">
        <v>45680.0</v>
      </c>
      <c r="C676" s="194" t="s">
        <v>41</v>
      </c>
      <c r="D676" s="194"/>
      <c r="E676" s="194">
        <v>789.0</v>
      </c>
      <c r="F676" s="192" t="s">
        <v>10540</v>
      </c>
      <c r="G676" s="195" t="s">
        <v>10541</v>
      </c>
      <c r="H676" s="195" t="s">
        <v>10542</v>
      </c>
      <c r="I676" s="192" t="s">
        <v>10543</v>
      </c>
      <c r="J676" s="192" t="s">
        <v>10544</v>
      </c>
      <c r="K676" s="240">
        <v>44344.0</v>
      </c>
      <c r="L676" s="194" t="s">
        <v>3353</v>
      </c>
      <c r="M676" s="195" t="s">
        <v>10545</v>
      </c>
      <c r="N676" s="195" t="s">
        <v>10545</v>
      </c>
      <c r="O676" s="195" t="s">
        <v>10546</v>
      </c>
      <c r="P676" s="195" t="s">
        <v>6277</v>
      </c>
      <c r="Q676" s="195" t="s">
        <v>3990</v>
      </c>
      <c r="R676" s="195" t="s">
        <v>336</v>
      </c>
      <c r="S676" s="195" t="s">
        <v>10548</v>
      </c>
      <c r="T676" s="32" t="s">
        <v>53</v>
      </c>
      <c r="U676" s="49" t="b">
        <v>0</v>
      </c>
      <c r="V676" s="36"/>
      <c r="W676" s="197"/>
      <c r="X676" s="194" t="s">
        <v>64</v>
      </c>
      <c r="Y676" s="194"/>
      <c r="Z676" s="194" t="s">
        <v>65</v>
      </c>
      <c r="AA676" s="195"/>
      <c r="AB676" s="195"/>
      <c r="AC676" s="194" t="s">
        <v>65</v>
      </c>
      <c r="AD676" s="237" t="s">
        <v>6178</v>
      </c>
      <c r="AE676" s="194"/>
      <c r="AF676" s="199"/>
      <c r="AG676" s="195"/>
      <c r="AH676" s="195"/>
      <c r="AI676" s="199"/>
      <c r="AJ676" s="195"/>
      <c r="AK676" s="195"/>
      <c r="AL676" s="200"/>
      <c r="AM676" s="195"/>
      <c r="AN676" s="195"/>
      <c r="AO676" s="200"/>
      <c r="AP676" s="195"/>
      <c r="AQ676" s="195"/>
    </row>
    <row r="677">
      <c r="A677" s="113">
        <f t="shared" si="1"/>
        <v>676</v>
      </c>
      <c r="B677" s="283">
        <v>45680.0</v>
      </c>
      <c r="C677" s="115" t="s">
        <v>41</v>
      </c>
      <c r="D677" s="115"/>
      <c r="E677" s="115">
        <v>790.0</v>
      </c>
      <c r="F677" s="113" t="s">
        <v>10560</v>
      </c>
      <c r="G677" s="116" t="s">
        <v>10562</v>
      </c>
      <c r="H677" s="116" t="s">
        <v>10563</v>
      </c>
      <c r="I677" s="113" t="s">
        <v>10564</v>
      </c>
      <c r="J677" s="113" t="s">
        <v>10565</v>
      </c>
      <c r="K677" s="243">
        <v>44344.0</v>
      </c>
      <c r="L677" s="115" t="s">
        <v>3353</v>
      </c>
      <c r="M677" s="116" t="s">
        <v>10567</v>
      </c>
      <c r="N677" s="116" t="s">
        <v>10567</v>
      </c>
      <c r="O677" s="116" t="s">
        <v>10568</v>
      </c>
      <c r="P677" s="116" t="s">
        <v>1470</v>
      </c>
      <c r="Q677" s="116" t="s">
        <v>1471</v>
      </c>
      <c r="R677" s="116" t="s">
        <v>1091</v>
      </c>
      <c r="S677" s="116" t="s">
        <v>10570</v>
      </c>
      <c r="T677" s="32" t="s">
        <v>53</v>
      </c>
      <c r="U677" s="49" t="b">
        <v>0</v>
      </c>
      <c r="V677" s="36"/>
      <c r="W677" s="150" t="s">
        <v>53</v>
      </c>
      <c r="X677" s="115" t="s">
        <v>196</v>
      </c>
      <c r="Y677" s="151" t="s">
        <v>684</v>
      </c>
      <c r="Z677" s="114">
        <v>44344.0</v>
      </c>
      <c r="AA677" s="116"/>
      <c r="AB677" s="119"/>
      <c r="AC677" s="119"/>
      <c r="AD677" s="116"/>
      <c r="AE677" s="115"/>
      <c r="AF677" s="120"/>
      <c r="AG677" s="116"/>
      <c r="AH677" s="116"/>
      <c r="AI677" s="120"/>
      <c r="AJ677" s="116"/>
      <c r="AK677" s="116"/>
      <c r="AL677" s="121"/>
      <c r="AM677" s="116"/>
      <c r="AN677" s="116"/>
      <c r="AO677" s="121"/>
      <c r="AP677" s="116"/>
      <c r="AQ677" s="116"/>
    </row>
    <row r="678">
      <c r="A678" s="192">
        <f t="shared" si="1"/>
        <v>677</v>
      </c>
      <c r="B678" s="202">
        <v>45680.0</v>
      </c>
      <c r="C678" s="194" t="s">
        <v>41</v>
      </c>
      <c r="D678" s="194"/>
      <c r="E678" s="194">
        <v>791.0</v>
      </c>
      <c r="F678" s="192" t="s">
        <v>10577</v>
      </c>
      <c r="G678" s="195" t="s">
        <v>10578</v>
      </c>
      <c r="H678" s="195" t="s">
        <v>10579</v>
      </c>
      <c r="I678" s="192" t="s">
        <v>10580</v>
      </c>
      <c r="J678" s="192" t="s">
        <v>10581</v>
      </c>
      <c r="K678" s="240">
        <v>44344.0</v>
      </c>
      <c r="L678" s="194" t="s">
        <v>3353</v>
      </c>
      <c r="M678" s="195" t="s">
        <v>10582</v>
      </c>
      <c r="N678" s="195" t="s">
        <v>10582</v>
      </c>
      <c r="O678" s="195" t="s">
        <v>4503</v>
      </c>
      <c r="P678" s="195" t="s">
        <v>4504</v>
      </c>
      <c r="Q678" s="195" t="s">
        <v>10583</v>
      </c>
      <c r="R678" s="195" t="s">
        <v>62</v>
      </c>
      <c r="S678" s="195" t="s">
        <v>10584</v>
      </c>
      <c r="T678" s="32" t="s">
        <v>53</v>
      </c>
      <c r="U678" s="49" t="b">
        <v>0</v>
      </c>
      <c r="V678" s="36"/>
      <c r="W678" s="197"/>
      <c r="X678" s="194" t="s">
        <v>64</v>
      </c>
      <c r="Y678" s="194"/>
      <c r="Z678" s="194" t="s">
        <v>65</v>
      </c>
      <c r="AA678" s="195"/>
      <c r="AB678" s="195"/>
      <c r="AC678" s="194" t="s">
        <v>65</v>
      </c>
      <c r="AD678" s="237" t="s">
        <v>6178</v>
      </c>
      <c r="AE678" s="194"/>
      <c r="AF678" s="199"/>
      <c r="AG678" s="195"/>
      <c r="AH678" s="195"/>
      <c r="AI678" s="199"/>
      <c r="AJ678" s="195"/>
      <c r="AK678" s="195"/>
      <c r="AL678" s="200"/>
      <c r="AM678" s="195"/>
      <c r="AN678" s="195"/>
      <c r="AO678" s="200"/>
      <c r="AP678" s="195"/>
      <c r="AQ678" s="195"/>
    </row>
    <row r="679">
      <c r="A679" s="192">
        <f t="shared" si="1"/>
        <v>678</v>
      </c>
      <c r="B679" s="202">
        <v>45680.0</v>
      </c>
      <c r="C679" s="194" t="s">
        <v>41</v>
      </c>
      <c r="D679" s="194"/>
      <c r="E679" s="194">
        <v>792.0</v>
      </c>
      <c r="F679" s="192" t="s">
        <v>10593</v>
      </c>
      <c r="G679" s="195" t="s">
        <v>10594</v>
      </c>
      <c r="H679" s="195" t="s">
        <v>10595</v>
      </c>
      <c r="I679" s="192" t="s">
        <v>10596</v>
      </c>
      <c r="J679" s="192" t="s">
        <v>10597</v>
      </c>
      <c r="K679" s="240">
        <v>44344.0</v>
      </c>
      <c r="L679" s="194" t="s">
        <v>3353</v>
      </c>
      <c r="M679" s="195" t="s">
        <v>10598</v>
      </c>
      <c r="N679" s="195" t="s">
        <v>10598</v>
      </c>
      <c r="O679" s="195" t="s">
        <v>10599</v>
      </c>
      <c r="P679" s="195" t="s">
        <v>1807</v>
      </c>
      <c r="Q679" s="195" t="s">
        <v>1079</v>
      </c>
      <c r="R679" s="195" t="s">
        <v>62</v>
      </c>
      <c r="S679" s="195" t="s">
        <v>10601</v>
      </c>
      <c r="T679" s="32" t="s">
        <v>53</v>
      </c>
      <c r="U679" s="49" t="b">
        <v>0</v>
      </c>
      <c r="V679" s="36"/>
      <c r="W679" s="197"/>
      <c r="X679" s="194" t="s">
        <v>64</v>
      </c>
      <c r="Y679" s="194"/>
      <c r="Z679" s="194" t="s">
        <v>65</v>
      </c>
      <c r="AA679" s="195"/>
      <c r="AB679" s="195"/>
      <c r="AC679" s="194" t="s">
        <v>65</v>
      </c>
      <c r="AD679" s="237" t="s">
        <v>6178</v>
      </c>
      <c r="AE679" s="194"/>
      <c r="AF679" s="199"/>
      <c r="AG679" s="195"/>
      <c r="AH679" s="195"/>
      <c r="AI679" s="199"/>
      <c r="AJ679" s="195"/>
      <c r="AK679" s="195"/>
      <c r="AL679" s="200"/>
      <c r="AM679" s="195"/>
      <c r="AN679" s="195"/>
      <c r="AO679" s="200"/>
      <c r="AP679" s="195"/>
      <c r="AQ679" s="195"/>
    </row>
    <row r="680">
      <c r="A680" s="192">
        <f t="shared" si="1"/>
        <v>679</v>
      </c>
      <c r="B680" s="202">
        <v>45680.0</v>
      </c>
      <c r="C680" s="194" t="s">
        <v>41</v>
      </c>
      <c r="D680" s="194"/>
      <c r="E680" s="194">
        <v>793.0</v>
      </c>
      <c r="F680" s="192" t="s">
        <v>10609</v>
      </c>
      <c r="G680" s="195" t="s">
        <v>10610</v>
      </c>
      <c r="H680" s="195" t="s">
        <v>10611</v>
      </c>
      <c r="I680" s="192" t="s">
        <v>10612</v>
      </c>
      <c r="J680" s="192" t="s">
        <v>10613</v>
      </c>
      <c r="K680" s="240">
        <v>44344.0</v>
      </c>
      <c r="L680" s="194" t="s">
        <v>3353</v>
      </c>
      <c r="M680" s="195" t="s">
        <v>10615</v>
      </c>
      <c r="N680" s="195" t="s">
        <v>10615</v>
      </c>
      <c r="O680" s="195" t="s">
        <v>2506</v>
      </c>
      <c r="P680" s="195" t="s">
        <v>1842</v>
      </c>
      <c r="Q680" s="195" t="s">
        <v>942</v>
      </c>
      <c r="R680" s="195" t="s">
        <v>199</v>
      </c>
      <c r="S680" s="195" t="s">
        <v>10620</v>
      </c>
      <c r="T680" s="32" t="s">
        <v>53</v>
      </c>
      <c r="U680" s="49" t="b">
        <v>0</v>
      </c>
      <c r="V680" s="36"/>
      <c r="W680" s="197"/>
      <c r="X680" s="194" t="s">
        <v>64</v>
      </c>
      <c r="Y680" s="194"/>
      <c r="Z680" s="194" t="s">
        <v>65</v>
      </c>
      <c r="AA680" s="195"/>
      <c r="AB680" s="195"/>
      <c r="AC680" s="194" t="s">
        <v>65</v>
      </c>
      <c r="AD680" s="237" t="s">
        <v>6178</v>
      </c>
      <c r="AE680" s="194"/>
      <c r="AF680" s="199"/>
      <c r="AG680" s="195"/>
      <c r="AH680" s="195"/>
      <c r="AI680" s="199"/>
      <c r="AJ680" s="195"/>
      <c r="AK680" s="195"/>
      <c r="AL680" s="200"/>
      <c r="AM680" s="195"/>
      <c r="AN680" s="195"/>
      <c r="AO680" s="200"/>
      <c r="AP680" s="195"/>
      <c r="AQ680" s="195"/>
    </row>
    <row r="681">
      <c r="A681" s="192">
        <f t="shared" si="1"/>
        <v>680</v>
      </c>
      <c r="B681" s="202">
        <v>45680.0</v>
      </c>
      <c r="C681" s="194" t="s">
        <v>41</v>
      </c>
      <c r="D681" s="194"/>
      <c r="E681" s="194">
        <v>794.0</v>
      </c>
      <c r="F681" s="192" t="s">
        <v>10626</v>
      </c>
      <c r="G681" s="195" t="s">
        <v>10628</v>
      </c>
      <c r="H681" s="195" t="s">
        <v>10629</v>
      </c>
      <c r="I681" s="192" t="s">
        <v>10631</v>
      </c>
      <c r="J681" s="192" t="s">
        <v>10632</v>
      </c>
      <c r="K681" s="240">
        <v>44344.0</v>
      </c>
      <c r="L681" s="194" t="s">
        <v>3353</v>
      </c>
      <c r="M681" s="195" t="s">
        <v>10636</v>
      </c>
      <c r="N681" s="195" t="s">
        <v>10636</v>
      </c>
      <c r="O681" s="195" t="s">
        <v>10638</v>
      </c>
      <c r="P681" s="195" t="s">
        <v>10639</v>
      </c>
      <c r="Q681" s="195" t="s">
        <v>7721</v>
      </c>
      <c r="R681" s="195" t="s">
        <v>62</v>
      </c>
      <c r="S681" s="195" t="s">
        <v>10640</v>
      </c>
      <c r="T681" s="32" t="s">
        <v>53</v>
      </c>
      <c r="U681" s="49" t="b">
        <v>0</v>
      </c>
      <c r="V681" s="36"/>
      <c r="W681" s="197"/>
      <c r="X681" s="194" t="s">
        <v>64</v>
      </c>
      <c r="Y681" s="194"/>
      <c r="Z681" s="194" t="s">
        <v>65</v>
      </c>
      <c r="AA681" s="195"/>
      <c r="AB681" s="195"/>
      <c r="AC681" s="194" t="s">
        <v>65</v>
      </c>
      <c r="AD681" s="237" t="s">
        <v>6178</v>
      </c>
      <c r="AE681" s="194"/>
      <c r="AF681" s="199"/>
      <c r="AG681" s="195"/>
      <c r="AH681" s="195"/>
      <c r="AI681" s="199"/>
      <c r="AJ681" s="195"/>
      <c r="AK681" s="195"/>
      <c r="AL681" s="200"/>
      <c r="AM681" s="195"/>
      <c r="AN681" s="195"/>
      <c r="AO681" s="200"/>
      <c r="AP681" s="195"/>
      <c r="AQ681" s="195"/>
    </row>
    <row r="682">
      <c r="A682" s="192">
        <f t="shared" si="1"/>
        <v>681</v>
      </c>
      <c r="B682" s="202">
        <v>45680.0</v>
      </c>
      <c r="C682" s="194" t="s">
        <v>41</v>
      </c>
      <c r="D682" s="194"/>
      <c r="E682" s="194">
        <v>795.0</v>
      </c>
      <c r="F682" s="192" t="s">
        <v>10651</v>
      </c>
      <c r="G682" s="195" t="s">
        <v>10652</v>
      </c>
      <c r="H682" s="195" t="s">
        <v>10653</v>
      </c>
      <c r="I682" s="192" t="s">
        <v>10654</v>
      </c>
      <c r="J682" s="192" t="s">
        <v>10655</v>
      </c>
      <c r="K682" s="240">
        <v>44344.0</v>
      </c>
      <c r="L682" s="194" t="s">
        <v>3353</v>
      </c>
      <c r="M682" s="195" t="s">
        <v>10656</v>
      </c>
      <c r="N682" s="195" t="s">
        <v>10656</v>
      </c>
      <c r="O682" s="195" t="s">
        <v>1604</v>
      </c>
      <c r="P682" s="195" t="s">
        <v>1605</v>
      </c>
      <c r="Q682" s="195" t="s">
        <v>576</v>
      </c>
      <c r="R682" s="195" t="s">
        <v>62</v>
      </c>
      <c r="S682" s="195" t="s">
        <v>10657</v>
      </c>
      <c r="T682" s="32" t="s">
        <v>53</v>
      </c>
      <c r="U682" s="49" t="b">
        <v>0</v>
      </c>
      <c r="V682" s="36"/>
      <c r="W682" s="197"/>
      <c r="X682" s="194" t="s">
        <v>64</v>
      </c>
      <c r="Y682" s="194"/>
      <c r="Z682" s="194" t="s">
        <v>65</v>
      </c>
      <c r="AA682" s="195"/>
      <c r="AB682" s="195"/>
      <c r="AC682" s="194" t="s">
        <v>65</v>
      </c>
      <c r="AD682" s="237" t="s">
        <v>6178</v>
      </c>
      <c r="AE682" s="194"/>
      <c r="AF682" s="199"/>
      <c r="AG682" s="195"/>
      <c r="AH682" s="195"/>
      <c r="AI682" s="199"/>
      <c r="AJ682" s="195"/>
      <c r="AK682" s="195"/>
      <c r="AL682" s="200"/>
      <c r="AM682" s="195"/>
      <c r="AN682" s="195"/>
      <c r="AO682" s="200"/>
      <c r="AP682" s="195"/>
      <c r="AQ682" s="195"/>
    </row>
    <row r="683">
      <c r="A683" s="192">
        <f t="shared" si="1"/>
        <v>682</v>
      </c>
      <c r="B683" s="202">
        <v>45680.0</v>
      </c>
      <c r="C683" s="194" t="s">
        <v>41</v>
      </c>
      <c r="D683" s="194"/>
      <c r="E683" s="194">
        <v>796.0</v>
      </c>
      <c r="F683" s="192" t="s">
        <v>10667</v>
      </c>
      <c r="G683" s="195" t="s">
        <v>10668</v>
      </c>
      <c r="H683" s="195" t="s">
        <v>10670</v>
      </c>
      <c r="I683" s="192" t="s">
        <v>10671</v>
      </c>
      <c r="J683" s="192" t="s">
        <v>10672</v>
      </c>
      <c r="K683" s="240">
        <v>44344.0</v>
      </c>
      <c r="L683" s="194" t="s">
        <v>3353</v>
      </c>
      <c r="M683" s="195" t="s">
        <v>1218</v>
      </c>
      <c r="N683" s="195" t="s">
        <v>1218</v>
      </c>
      <c r="O683" s="195" t="s">
        <v>10675</v>
      </c>
      <c r="P683" s="195" t="s">
        <v>10677</v>
      </c>
      <c r="Q683" s="195" t="s">
        <v>376</v>
      </c>
      <c r="R683" s="195" t="s">
        <v>281</v>
      </c>
      <c r="S683" s="195" t="s">
        <v>10678</v>
      </c>
      <c r="T683" s="32" t="s">
        <v>53</v>
      </c>
      <c r="U683" s="49" t="b">
        <v>0</v>
      </c>
      <c r="V683" s="36"/>
      <c r="W683" s="197"/>
      <c r="X683" s="194" t="s">
        <v>64</v>
      </c>
      <c r="Y683" s="194"/>
      <c r="Z683" s="194" t="s">
        <v>65</v>
      </c>
      <c r="AA683" s="195"/>
      <c r="AB683" s="195"/>
      <c r="AC683" s="194" t="s">
        <v>65</v>
      </c>
      <c r="AD683" s="237" t="s">
        <v>6178</v>
      </c>
      <c r="AE683" s="194"/>
      <c r="AF683" s="199"/>
      <c r="AG683" s="195"/>
      <c r="AH683" s="195"/>
      <c r="AI683" s="199"/>
      <c r="AJ683" s="195"/>
      <c r="AK683" s="195"/>
      <c r="AL683" s="200"/>
      <c r="AM683" s="195"/>
      <c r="AN683" s="195"/>
      <c r="AO683" s="200"/>
      <c r="AP683" s="195"/>
      <c r="AQ683" s="195"/>
    </row>
    <row r="684">
      <c r="A684" s="192">
        <f t="shared" si="1"/>
        <v>683</v>
      </c>
      <c r="B684" s="202">
        <v>45680.0</v>
      </c>
      <c r="C684" s="194" t="s">
        <v>41</v>
      </c>
      <c r="D684" s="194"/>
      <c r="E684" s="194">
        <v>797.0</v>
      </c>
      <c r="F684" s="192" t="s">
        <v>10684</v>
      </c>
      <c r="G684" s="195" t="s">
        <v>10685</v>
      </c>
      <c r="H684" s="195" t="s">
        <v>10686</v>
      </c>
      <c r="I684" s="192" t="s">
        <v>10687</v>
      </c>
      <c r="J684" s="192" t="s">
        <v>10689</v>
      </c>
      <c r="K684" s="240">
        <v>44344.0</v>
      </c>
      <c r="L684" s="194" t="s">
        <v>3353</v>
      </c>
      <c r="M684" s="195" t="s">
        <v>10693</v>
      </c>
      <c r="N684" s="195" t="s">
        <v>10693</v>
      </c>
      <c r="O684" s="195" t="s">
        <v>10695</v>
      </c>
      <c r="P684" s="195" t="s">
        <v>10696</v>
      </c>
      <c r="Q684" s="195" t="s">
        <v>10698</v>
      </c>
      <c r="R684" s="195" t="s">
        <v>642</v>
      </c>
      <c r="S684" s="195" t="s">
        <v>10699</v>
      </c>
      <c r="T684" s="32" t="s">
        <v>53</v>
      </c>
      <c r="U684" s="49" t="b">
        <v>0</v>
      </c>
      <c r="V684" s="36"/>
      <c r="W684" s="197"/>
      <c r="X684" s="194" t="s">
        <v>64</v>
      </c>
      <c r="Y684" s="194"/>
      <c r="Z684" s="194" t="s">
        <v>65</v>
      </c>
      <c r="AA684" s="195"/>
      <c r="AB684" s="195"/>
      <c r="AC684" s="194" t="s">
        <v>65</v>
      </c>
      <c r="AD684" s="237" t="s">
        <v>6178</v>
      </c>
      <c r="AE684" s="194"/>
      <c r="AF684" s="199"/>
      <c r="AG684" s="195"/>
      <c r="AH684" s="195"/>
      <c r="AI684" s="199"/>
      <c r="AJ684" s="195"/>
      <c r="AK684" s="195"/>
      <c r="AL684" s="200"/>
      <c r="AM684" s="195"/>
      <c r="AN684" s="195"/>
      <c r="AO684" s="200"/>
      <c r="AP684" s="195"/>
      <c r="AQ684" s="195"/>
    </row>
    <row r="685">
      <c r="A685" s="113">
        <f t="shared" si="1"/>
        <v>684</v>
      </c>
      <c r="B685" s="283">
        <v>45680.0</v>
      </c>
      <c r="C685" s="115" t="s">
        <v>41</v>
      </c>
      <c r="D685" s="115"/>
      <c r="E685" s="115">
        <v>798.0</v>
      </c>
      <c r="F685" s="113" t="s">
        <v>10703</v>
      </c>
      <c r="G685" s="116" t="s">
        <v>10705</v>
      </c>
      <c r="H685" s="116" t="s">
        <v>10707</v>
      </c>
      <c r="I685" s="113" t="s">
        <v>10708</v>
      </c>
      <c r="J685" s="113" t="s">
        <v>10709</v>
      </c>
      <c r="K685" s="243">
        <v>44344.0</v>
      </c>
      <c r="L685" s="115" t="s">
        <v>3353</v>
      </c>
      <c r="M685" s="116" t="s">
        <v>10713</v>
      </c>
      <c r="N685" s="116" t="s">
        <v>10713</v>
      </c>
      <c r="O685" s="116" t="s">
        <v>10714</v>
      </c>
      <c r="P685" s="116" t="s">
        <v>1010</v>
      </c>
      <c r="Q685" s="116" t="s">
        <v>6936</v>
      </c>
      <c r="R685" s="116" t="s">
        <v>1091</v>
      </c>
      <c r="S685" s="116" t="s">
        <v>10716</v>
      </c>
      <c r="T685" s="32" t="s">
        <v>53</v>
      </c>
      <c r="U685" s="49" t="b">
        <v>0</v>
      </c>
      <c r="V685" s="36"/>
      <c r="W685" s="150" t="s">
        <v>53</v>
      </c>
      <c r="X685" s="115" t="s">
        <v>196</v>
      </c>
      <c r="Y685" s="151" t="s">
        <v>684</v>
      </c>
      <c r="Z685" s="114">
        <v>44350.0</v>
      </c>
      <c r="AA685" s="116"/>
      <c r="AB685" s="119"/>
      <c r="AC685" s="119"/>
      <c r="AD685" s="116"/>
      <c r="AE685" s="115"/>
      <c r="AF685" s="120"/>
      <c r="AG685" s="116"/>
      <c r="AH685" s="116"/>
      <c r="AI685" s="120"/>
      <c r="AJ685" s="116"/>
      <c r="AK685" s="116"/>
      <c r="AL685" s="121"/>
      <c r="AM685" s="116"/>
      <c r="AN685" s="116"/>
      <c r="AO685" s="121"/>
      <c r="AP685" s="116"/>
      <c r="AQ685" s="116"/>
    </row>
    <row r="686">
      <c r="A686" s="113">
        <f t="shared" si="1"/>
        <v>685</v>
      </c>
      <c r="B686" s="283">
        <v>45680.0</v>
      </c>
      <c r="C686" s="115" t="s">
        <v>41</v>
      </c>
      <c r="D686" s="115"/>
      <c r="E686" s="115">
        <v>799.0</v>
      </c>
      <c r="F686" s="113" t="s">
        <v>10717</v>
      </c>
      <c r="G686" s="116" t="s">
        <v>10718</v>
      </c>
      <c r="H686" s="116" t="s">
        <v>10719</v>
      </c>
      <c r="I686" s="113" t="s">
        <v>10720</v>
      </c>
      <c r="J686" s="113" t="s">
        <v>10721</v>
      </c>
      <c r="K686" s="243">
        <v>44344.0</v>
      </c>
      <c r="L686" s="115" t="s">
        <v>3353</v>
      </c>
      <c r="M686" s="116" t="s">
        <v>10722</v>
      </c>
      <c r="N686" s="116" t="s">
        <v>10722</v>
      </c>
      <c r="O686" s="116" t="s">
        <v>1396</v>
      </c>
      <c r="P686" s="116" t="s">
        <v>3822</v>
      </c>
      <c r="Q686" s="116" t="s">
        <v>622</v>
      </c>
      <c r="R686" s="116" t="s">
        <v>103</v>
      </c>
      <c r="S686" s="116" t="s">
        <v>10723</v>
      </c>
      <c r="T686" s="32" t="s">
        <v>53</v>
      </c>
      <c r="U686" s="49" t="b">
        <v>0</v>
      </c>
      <c r="V686" s="36"/>
      <c r="W686" s="118"/>
      <c r="X686" s="115" t="s">
        <v>196</v>
      </c>
      <c r="Y686" s="114"/>
      <c r="Z686" s="114">
        <v>44363.0</v>
      </c>
      <c r="AA686" s="116"/>
      <c r="AB686" s="119"/>
      <c r="AC686" s="119"/>
      <c r="AD686" s="116"/>
      <c r="AE686" s="115"/>
      <c r="AF686" s="120"/>
      <c r="AG686" s="116"/>
      <c r="AH686" s="116"/>
      <c r="AI686" s="120"/>
      <c r="AJ686" s="116"/>
      <c r="AK686" s="116"/>
      <c r="AL686" s="121"/>
      <c r="AM686" s="116"/>
      <c r="AN686" s="116"/>
      <c r="AO686" s="121"/>
      <c r="AP686" s="116"/>
      <c r="AQ686" s="116"/>
    </row>
    <row r="687">
      <c r="A687" s="192">
        <f t="shared" si="1"/>
        <v>686</v>
      </c>
      <c r="B687" s="202">
        <v>45680.0</v>
      </c>
      <c r="C687" s="194" t="s">
        <v>41</v>
      </c>
      <c r="D687" s="194"/>
      <c r="E687" s="194">
        <v>800.0</v>
      </c>
      <c r="F687" s="192" t="s">
        <v>10732</v>
      </c>
      <c r="G687" s="195" t="s">
        <v>10733</v>
      </c>
      <c r="H687" s="195" t="s">
        <v>10734</v>
      </c>
      <c r="I687" s="192" t="s">
        <v>10735</v>
      </c>
      <c r="J687" s="192" t="s">
        <v>10736</v>
      </c>
      <c r="K687" s="240">
        <v>44344.0</v>
      </c>
      <c r="L687" s="194" t="s">
        <v>3353</v>
      </c>
      <c r="M687" s="195" t="s">
        <v>10737</v>
      </c>
      <c r="N687" s="195" t="s">
        <v>10737</v>
      </c>
      <c r="O687" s="195" t="s">
        <v>10738</v>
      </c>
      <c r="P687" s="195" t="s">
        <v>7240</v>
      </c>
      <c r="Q687" s="195" t="s">
        <v>7241</v>
      </c>
      <c r="R687" s="195" t="s">
        <v>281</v>
      </c>
      <c r="S687" s="195" t="s">
        <v>10740</v>
      </c>
      <c r="T687" s="32" t="s">
        <v>53</v>
      </c>
      <c r="U687" s="49" t="b">
        <v>0</v>
      </c>
      <c r="V687" s="36"/>
      <c r="W687" s="197"/>
      <c r="X687" s="194" t="s">
        <v>196</v>
      </c>
      <c r="Y687" s="193"/>
      <c r="Z687" s="193">
        <v>44427.0</v>
      </c>
      <c r="AA687" s="195"/>
      <c r="AB687" s="195"/>
      <c r="AC687" s="194" t="s">
        <v>65</v>
      </c>
      <c r="AD687" s="237" t="s">
        <v>6178</v>
      </c>
      <c r="AE687" s="194"/>
      <c r="AF687" s="199"/>
      <c r="AG687" s="195"/>
      <c r="AH687" s="195"/>
      <c r="AI687" s="199"/>
      <c r="AJ687" s="195"/>
      <c r="AK687" s="195"/>
      <c r="AL687" s="200"/>
      <c r="AM687" s="195"/>
      <c r="AN687" s="195"/>
      <c r="AO687" s="200"/>
      <c r="AP687" s="195"/>
      <c r="AQ687" s="195"/>
    </row>
    <row r="688">
      <c r="A688" s="104">
        <f t="shared" si="1"/>
        <v>687</v>
      </c>
      <c r="B688" s="265">
        <v>45680.0</v>
      </c>
      <c r="C688" s="106" t="s">
        <v>41</v>
      </c>
      <c r="D688" s="106"/>
      <c r="E688" s="106">
        <v>801.0</v>
      </c>
      <c r="F688" s="104" t="s">
        <v>10748</v>
      </c>
      <c r="G688" s="107" t="s">
        <v>10749</v>
      </c>
      <c r="H688" s="107" t="s">
        <v>10750</v>
      </c>
      <c r="I688" s="104" t="s">
        <v>10751</v>
      </c>
      <c r="J688" s="104" t="s">
        <v>10752</v>
      </c>
      <c r="K688" s="245">
        <v>44344.0</v>
      </c>
      <c r="L688" s="106" t="s">
        <v>3353</v>
      </c>
      <c r="M688" s="107" t="s">
        <v>10753</v>
      </c>
      <c r="N688" s="107" t="s">
        <v>10753</v>
      </c>
      <c r="O688" s="107" t="s">
        <v>10754</v>
      </c>
      <c r="P688" s="107" t="s">
        <v>10755</v>
      </c>
      <c r="Q688" s="107" t="s">
        <v>2693</v>
      </c>
      <c r="R688" s="107" t="s">
        <v>62</v>
      </c>
      <c r="S688" s="107" t="s">
        <v>10756</v>
      </c>
      <c r="T688" s="32" t="s">
        <v>53</v>
      </c>
      <c r="U688" s="49" t="b">
        <v>0</v>
      </c>
      <c r="V688" s="36"/>
      <c r="W688" s="109"/>
      <c r="X688" s="106" t="s">
        <v>196</v>
      </c>
      <c r="Y688" s="105"/>
      <c r="Z688" s="105">
        <v>44409.0</v>
      </c>
      <c r="AA688" s="107"/>
      <c r="AB688" s="107"/>
      <c r="AC688" s="106" t="s">
        <v>65</v>
      </c>
      <c r="AD688" s="106" t="s">
        <v>273</v>
      </c>
      <c r="AE688" s="106"/>
      <c r="AF688" s="110"/>
      <c r="AG688" s="107"/>
      <c r="AH688" s="107"/>
      <c r="AI688" s="110"/>
      <c r="AJ688" s="107"/>
      <c r="AK688" s="107"/>
      <c r="AL688" s="112"/>
      <c r="AM688" s="107"/>
      <c r="AN688" s="107"/>
      <c r="AO688" s="112"/>
      <c r="AP688" s="107"/>
      <c r="AQ688" s="107"/>
    </row>
    <row r="689">
      <c r="A689" s="104">
        <f t="shared" si="1"/>
        <v>688</v>
      </c>
      <c r="B689" s="265">
        <v>45680.0</v>
      </c>
      <c r="C689" s="106" t="s">
        <v>41</v>
      </c>
      <c r="D689" s="106"/>
      <c r="E689" s="106">
        <v>802.0</v>
      </c>
      <c r="F689" s="104" t="s">
        <v>10763</v>
      </c>
      <c r="G689" s="107" t="s">
        <v>10764</v>
      </c>
      <c r="H689" s="107" t="s">
        <v>10766</v>
      </c>
      <c r="I689" s="104" t="s">
        <v>10767</v>
      </c>
      <c r="J689" s="104" t="s">
        <v>10768</v>
      </c>
      <c r="K689" s="245">
        <v>44344.0</v>
      </c>
      <c r="L689" s="106" t="s">
        <v>3353</v>
      </c>
      <c r="M689" s="107" t="s">
        <v>10769</v>
      </c>
      <c r="N689" s="107" t="s">
        <v>10769</v>
      </c>
      <c r="O689" s="107" t="s">
        <v>10770</v>
      </c>
      <c r="P689" s="107" t="s">
        <v>10771</v>
      </c>
      <c r="Q689" s="107" t="s">
        <v>10772</v>
      </c>
      <c r="R689" s="107" t="s">
        <v>10773</v>
      </c>
      <c r="S689" s="107" t="s">
        <v>10774</v>
      </c>
      <c r="T689" s="32" t="s">
        <v>53</v>
      </c>
      <c r="U689" s="49" t="b">
        <v>0</v>
      </c>
      <c r="V689" s="36"/>
      <c r="W689" s="109"/>
      <c r="X689" s="106" t="s">
        <v>64</v>
      </c>
      <c r="Y689" s="106"/>
      <c r="Z689" s="106" t="s">
        <v>65</v>
      </c>
      <c r="AA689" s="107"/>
      <c r="AB689" s="107"/>
      <c r="AC689" s="106" t="s">
        <v>65</v>
      </c>
      <c r="AD689" s="106" t="s">
        <v>273</v>
      </c>
      <c r="AE689" s="106"/>
      <c r="AF689" s="110"/>
      <c r="AG689" s="107"/>
      <c r="AH689" s="107"/>
      <c r="AI689" s="110"/>
      <c r="AJ689" s="107"/>
      <c r="AK689" s="107"/>
      <c r="AL689" s="112"/>
      <c r="AM689" s="107"/>
      <c r="AN689" s="107"/>
      <c r="AO689" s="112"/>
      <c r="AP689" s="107"/>
      <c r="AQ689" s="107"/>
    </row>
    <row r="690">
      <c r="A690" s="104">
        <f t="shared" si="1"/>
        <v>689</v>
      </c>
      <c r="B690" s="265">
        <v>45680.0</v>
      </c>
      <c r="C690" s="106" t="s">
        <v>41</v>
      </c>
      <c r="D690" s="106"/>
      <c r="E690" s="106">
        <v>803.0</v>
      </c>
      <c r="F690" s="104" t="s">
        <v>10781</v>
      </c>
      <c r="G690" s="107" t="s">
        <v>10782</v>
      </c>
      <c r="H690" s="107" t="s">
        <v>10783</v>
      </c>
      <c r="I690" s="104" t="s">
        <v>10784</v>
      </c>
      <c r="J690" s="104" t="s">
        <v>10786</v>
      </c>
      <c r="K690" s="245">
        <v>44344.0</v>
      </c>
      <c r="L690" s="106" t="s">
        <v>3353</v>
      </c>
      <c r="M690" s="107" t="s">
        <v>10787</v>
      </c>
      <c r="N690" s="107" t="s">
        <v>10787</v>
      </c>
      <c r="O690" s="107" t="s">
        <v>10788</v>
      </c>
      <c r="P690" s="107" t="s">
        <v>3447</v>
      </c>
      <c r="Q690" s="107" t="s">
        <v>355</v>
      </c>
      <c r="R690" s="107" t="s">
        <v>103</v>
      </c>
      <c r="S690" s="107" t="s">
        <v>10789</v>
      </c>
      <c r="T690" s="32" t="s">
        <v>53</v>
      </c>
      <c r="U690" s="49" t="b">
        <v>0</v>
      </c>
      <c r="V690" s="36"/>
      <c r="W690" s="109"/>
      <c r="X690" s="106" t="s">
        <v>64</v>
      </c>
      <c r="Y690" s="106"/>
      <c r="Z690" s="106" t="s">
        <v>65</v>
      </c>
      <c r="AA690" s="107"/>
      <c r="AB690" s="107"/>
      <c r="AC690" s="106" t="s">
        <v>65</v>
      </c>
      <c r="AD690" s="106" t="s">
        <v>273</v>
      </c>
      <c r="AE690" s="106"/>
      <c r="AF690" s="110"/>
      <c r="AG690" s="107"/>
      <c r="AH690" s="107"/>
      <c r="AI690" s="110"/>
      <c r="AJ690" s="107"/>
      <c r="AK690" s="107"/>
      <c r="AL690" s="112"/>
      <c r="AM690" s="107"/>
      <c r="AN690" s="107"/>
      <c r="AO690" s="112"/>
      <c r="AP690" s="107"/>
      <c r="AQ690" s="107"/>
    </row>
    <row r="691">
      <c r="A691" s="104">
        <f t="shared" si="1"/>
        <v>690</v>
      </c>
      <c r="B691" s="265">
        <v>45680.0</v>
      </c>
      <c r="C691" s="106" t="s">
        <v>41</v>
      </c>
      <c r="D691" s="106"/>
      <c r="E691" s="106">
        <v>804.0</v>
      </c>
      <c r="F691" s="104" t="s">
        <v>10798</v>
      </c>
      <c r="G691" s="107" t="s">
        <v>10799</v>
      </c>
      <c r="H691" s="107" t="s">
        <v>10800</v>
      </c>
      <c r="I691" s="104" t="s">
        <v>10801</v>
      </c>
      <c r="J691" s="104" t="s">
        <v>10802</v>
      </c>
      <c r="K691" s="245">
        <v>44344.0</v>
      </c>
      <c r="L691" s="106" t="s">
        <v>3353</v>
      </c>
      <c r="M691" s="107" t="s">
        <v>10803</v>
      </c>
      <c r="N691" s="107" t="s">
        <v>10803</v>
      </c>
      <c r="O691" s="107" t="s">
        <v>10804</v>
      </c>
      <c r="P691" s="107" t="s">
        <v>10804</v>
      </c>
      <c r="Q691" s="107" t="s">
        <v>10805</v>
      </c>
      <c r="R691" s="107" t="s">
        <v>158</v>
      </c>
      <c r="S691" s="107" t="s">
        <v>10806</v>
      </c>
      <c r="T691" s="32" t="s">
        <v>53</v>
      </c>
      <c r="U691" s="49" t="b">
        <v>0</v>
      </c>
      <c r="V691" s="36"/>
      <c r="W691" s="109"/>
      <c r="X691" s="106" t="s">
        <v>64</v>
      </c>
      <c r="Y691" s="106"/>
      <c r="Z691" s="106" t="s">
        <v>65</v>
      </c>
      <c r="AA691" s="107"/>
      <c r="AB691" s="107"/>
      <c r="AC691" s="106" t="s">
        <v>65</v>
      </c>
      <c r="AD691" s="106" t="s">
        <v>273</v>
      </c>
      <c r="AE691" s="106"/>
      <c r="AF691" s="110"/>
      <c r="AG691" s="107"/>
      <c r="AH691" s="107"/>
      <c r="AI691" s="110"/>
      <c r="AJ691" s="107"/>
      <c r="AK691" s="107"/>
      <c r="AL691" s="112"/>
      <c r="AM691" s="107"/>
      <c r="AN691" s="107"/>
      <c r="AO691" s="112"/>
      <c r="AP691" s="107"/>
      <c r="AQ691" s="107"/>
    </row>
    <row r="692">
      <c r="A692" s="104">
        <f t="shared" si="1"/>
        <v>691</v>
      </c>
      <c r="B692" s="265">
        <v>45680.0</v>
      </c>
      <c r="C692" s="106" t="s">
        <v>41</v>
      </c>
      <c r="D692" s="106"/>
      <c r="E692" s="106">
        <v>805.0</v>
      </c>
      <c r="F692" s="104" t="s">
        <v>10815</v>
      </c>
      <c r="G692" s="107" t="s">
        <v>10816</v>
      </c>
      <c r="H692" s="107" t="s">
        <v>10817</v>
      </c>
      <c r="I692" s="104" t="s">
        <v>10818</v>
      </c>
      <c r="J692" s="104" t="s">
        <v>10819</v>
      </c>
      <c r="K692" s="245">
        <v>44344.0</v>
      </c>
      <c r="L692" s="106" t="s">
        <v>3353</v>
      </c>
      <c r="M692" s="107" t="s">
        <v>10820</v>
      </c>
      <c r="N692" s="107" t="s">
        <v>10820</v>
      </c>
      <c r="O692" s="107" t="s">
        <v>10821</v>
      </c>
      <c r="P692" s="107" t="s">
        <v>2643</v>
      </c>
      <c r="Q692" s="107" t="s">
        <v>2069</v>
      </c>
      <c r="R692" s="107" t="s">
        <v>1091</v>
      </c>
      <c r="S692" s="107" t="s">
        <v>10822</v>
      </c>
      <c r="T692" s="32" t="s">
        <v>53</v>
      </c>
      <c r="U692" s="49" t="b">
        <v>0</v>
      </c>
      <c r="V692" s="36"/>
      <c r="W692" s="109"/>
      <c r="X692" s="106" t="s">
        <v>64</v>
      </c>
      <c r="Y692" s="106"/>
      <c r="Z692" s="106" t="s">
        <v>65</v>
      </c>
      <c r="AA692" s="107"/>
      <c r="AB692" s="107"/>
      <c r="AC692" s="106" t="s">
        <v>65</v>
      </c>
      <c r="AD692" s="106" t="s">
        <v>273</v>
      </c>
      <c r="AE692" s="106"/>
      <c r="AF692" s="110"/>
      <c r="AG692" s="107"/>
      <c r="AH692" s="107"/>
      <c r="AI692" s="110"/>
      <c r="AJ692" s="107"/>
      <c r="AK692" s="107"/>
      <c r="AL692" s="112"/>
      <c r="AM692" s="107"/>
      <c r="AN692" s="107"/>
      <c r="AO692" s="112"/>
      <c r="AP692" s="107"/>
      <c r="AQ692" s="107"/>
    </row>
    <row r="693">
      <c r="A693" s="104">
        <f t="shared" si="1"/>
        <v>692</v>
      </c>
      <c r="B693" s="265">
        <v>45680.0</v>
      </c>
      <c r="C693" s="106" t="s">
        <v>41</v>
      </c>
      <c r="D693" s="106"/>
      <c r="E693" s="106">
        <v>806.0</v>
      </c>
      <c r="F693" s="104" t="s">
        <v>10832</v>
      </c>
      <c r="G693" s="107" t="s">
        <v>10833</v>
      </c>
      <c r="H693" s="107" t="s">
        <v>10834</v>
      </c>
      <c r="I693" s="104" t="s">
        <v>10835</v>
      </c>
      <c r="J693" s="104" t="s">
        <v>10836</v>
      </c>
      <c r="K693" s="245">
        <v>44344.0</v>
      </c>
      <c r="L693" s="106" t="s">
        <v>3353</v>
      </c>
      <c r="M693" s="107" t="s">
        <v>10837</v>
      </c>
      <c r="N693" s="107" t="s">
        <v>10837</v>
      </c>
      <c r="O693" s="107" t="s">
        <v>10838</v>
      </c>
      <c r="P693" s="107" t="s">
        <v>10839</v>
      </c>
      <c r="Q693" s="107" t="s">
        <v>376</v>
      </c>
      <c r="R693" s="107" t="s">
        <v>281</v>
      </c>
      <c r="S693" s="107" t="s">
        <v>10840</v>
      </c>
      <c r="T693" s="32" t="s">
        <v>53</v>
      </c>
      <c r="U693" s="49" t="b">
        <v>0</v>
      </c>
      <c r="V693" s="36"/>
      <c r="W693" s="109"/>
      <c r="X693" s="106" t="s">
        <v>64</v>
      </c>
      <c r="Y693" s="106"/>
      <c r="Z693" s="106" t="s">
        <v>65</v>
      </c>
      <c r="AA693" s="107"/>
      <c r="AB693" s="107"/>
      <c r="AC693" s="106" t="s">
        <v>65</v>
      </c>
      <c r="AD693" s="106" t="s">
        <v>273</v>
      </c>
      <c r="AE693" s="106"/>
      <c r="AF693" s="110"/>
      <c r="AG693" s="107"/>
      <c r="AH693" s="107"/>
      <c r="AI693" s="110"/>
      <c r="AJ693" s="107"/>
      <c r="AK693" s="107"/>
      <c r="AL693" s="112"/>
      <c r="AM693" s="107"/>
      <c r="AN693" s="107"/>
      <c r="AO693" s="112"/>
      <c r="AP693" s="107"/>
      <c r="AQ693" s="107"/>
    </row>
    <row r="694">
      <c r="A694" s="104">
        <f t="shared" si="1"/>
        <v>693</v>
      </c>
      <c r="B694" s="265">
        <v>45680.0</v>
      </c>
      <c r="C694" s="106" t="s">
        <v>41</v>
      </c>
      <c r="D694" s="106"/>
      <c r="E694" s="106">
        <v>807.0</v>
      </c>
      <c r="F694" s="104" t="s">
        <v>10848</v>
      </c>
      <c r="G694" s="107" t="s">
        <v>10849</v>
      </c>
      <c r="H694" s="107" t="s">
        <v>10850</v>
      </c>
      <c r="I694" s="104" t="s">
        <v>10851</v>
      </c>
      <c r="J694" s="104" t="s">
        <v>10852</v>
      </c>
      <c r="K694" s="245">
        <v>44345.0</v>
      </c>
      <c r="L694" s="106" t="s">
        <v>3353</v>
      </c>
      <c r="M694" s="107" t="s">
        <v>10853</v>
      </c>
      <c r="N694" s="107" t="s">
        <v>10853</v>
      </c>
      <c r="O694" s="107" t="s">
        <v>1578</v>
      </c>
      <c r="P694" s="107" t="s">
        <v>1578</v>
      </c>
      <c r="Q694" s="107" t="s">
        <v>1429</v>
      </c>
      <c r="R694" s="107" t="s">
        <v>103</v>
      </c>
      <c r="S694" s="107" t="s">
        <v>10854</v>
      </c>
      <c r="T694" s="32" t="s">
        <v>53</v>
      </c>
      <c r="U694" s="49" t="b">
        <v>0</v>
      </c>
      <c r="V694" s="36"/>
      <c r="W694" s="109"/>
      <c r="X694" s="106" t="s">
        <v>64</v>
      </c>
      <c r="Y694" s="106"/>
      <c r="Z694" s="106" t="s">
        <v>65</v>
      </c>
      <c r="AA694" s="107"/>
      <c r="AB694" s="107"/>
      <c r="AC694" s="106" t="s">
        <v>65</v>
      </c>
      <c r="AD694" s="106" t="s">
        <v>273</v>
      </c>
      <c r="AE694" s="106"/>
      <c r="AF694" s="110"/>
      <c r="AG694" s="107"/>
      <c r="AH694" s="107"/>
      <c r="AI694" s="110"/>
      <c r="AJ694" s="107"/>
      <c r="AK694" s="107"/>
      <c r="AL694" s="112"/>
      <c r="AM694" s="107"/>
      <c r="AN694" s="107"/>
      <c r="AO694" s="112"/>
      <c r="AP694" s="107"/>
      <c r="AQ694" s="107"/>
    </row>
    <row r="695">
      <c r="A695" s="104">
        <f t="shared" si="1"/>
        <v>694</v>
      </c>
      <c r="B695" s="265">
        <v>45680.0</v>
      </c>
      <c r="C695" s="106" t="s">
        <v>41</v>
      </c>
      <c r="D695" s="106"/>
      <c r="E695" s="106">
        <v>808.0</v>
      </c>
      <c r="F695" s="104" t="s">
        <v>10863</v>
      </c>
      <c r="G695" s="107" t="s">
        <v>10864</v>
      </c>
      <c r="H695" s="107" t="s">
        <v>10865</v>
      </c>
      <c r="I695" s="104" t="s">
        <v>10866</v>
      </c>
      <c r="J695" s="104" t="s">
        <v>10867</v>
      </c>
      <c r="K695" s="245">
        <v>44345.0</v>
      </c>
      <c r="L695" s="106" t="s">
        <v>3353</v>
      </c>
      <c r="M695" s="107" t="s">
        <v>10868</v>
      </c>
      <c r="N695" s="107" t="s">
        <v>10868</v>
      </c>
      <c r="O695" s="107" t="s">
        <v>10869</v>
      </c>
      <c r="P695" s="107" t="s">
        <v>4161</v>
      </c>
      <c r="Q695" s="107" t="s">
        <v>880</v>
      </c>
      <c r="R695" s="107" t="s">
        <v>199</v>
      </c>
      <c r="S695" s="107" t="s">
        <v>10870</v>
      </c>
      <c r="T695" s="32" t="s">
        <v>53</v>
      </c>
      <c r="U695" s="49" t="b">
        <v>0</v>
      </c>
      <c r="V695" s="36"/>
      <c r="W695" s="109"/>
      <c r="X695" s="106" t="s">
        <v>64</v>
      </c>
      <c r="Y695" s="106"/>
      <c r="Z695" s="106" t="s">
        <v>65</v>
      </c>
      <c r="AA695" s="107"/>
      <c r="AB695" s="107"/>
      <c r="AC695" s="106" t="s">
        <v>65</v>
      </c>
      <c r="AD695" s="106" t="s">
        <v>273</v>
      </c>
      <c r="AE695" s="106"/>
      <c r="AF695" s="110"/>
      <c r="AG695" s="107"/>
      <c r="AH695" s="107"/>
      <c r="AI695" s="110"/>
      <c r="AJ695" s="107"/>
      <c r="AK695" s="107"/>
      <c r="AL695" s="112"/>
      <c r="AM695" s="107"/>
      <c r="AN695" s="107"/>
      <c r="AO695" s="112"/>
      <c r="AP695" s="107"/>
      <c r="AQ695" s="107"/>
    </row>
    <row r="696">
      <c r="A696" s="104">
        <f t="shared" si="1"/>
        <v>695</v>
      </c>
      <c r="B696" s="265">
        <v>45680.0</v>
      </c>
      <c r="C696" s="106" t="s">
        <v>41</v>
      </c>
      <c r="D696" s="106"/>
      <c r="E696" s="106">
        <v>809.0</v>
      </c>
      <c r="F696" s="104" t="s">
        <v>10881</v>
      </c>
      <c r="G696" s="107" t="s">
        <v>10882</v>
      </c>
      <c r="H696" s="107" t="s">
        <v>10883</v>
      </c>
      <c r="I696" s="104" t="s">
        <v>10884</v>
      </c>
      <c r="J696" s="104" t="s">
        <v>10885</v>
      </c>
      <c r="K696" s="245">
        <v>44345.0</v>
      </c>
      <c r="L696" s="106" t="s">
        <v>3353</v>
      </c>
      <c r="M696" s="107" t="s">
        <v>10886</v>
      </c>
      <c r="N696" s="107" t="s">
        <v>10886</v>
      </c>
      <c r="O696" s="107" t="s">
        <v>10887</v>
      </c>
      <c r="P696" s="107" t="s">
        <v>1778</v>
      </c>
      <c r="Q696" s="107" t="s">
        <v>1778</v>
      </c>
      <c r="R696" s="107" t="s">
        <v>1780</v>
      </c>
      <c r="S696" s="107" t="s">
        <v>10888</v>
      </c>
      <c r="T696" s="32" t="s">
        <v>53</v>
      </c>
      <c r="U696" s="49" t="b">
        <v>0</v>
      </c>
      <c r="V696" s="36"/>
      <c r="W696" s="109"/>
      <c r="X696" s="106" t="s">
        <v>64</v>
      </c>
      <c r="Y696" s="106"/>
      <c r="Z696" s="106" t="s">
        <v>65</v>
      </c>
      <c r="AA696" s="107"/>
      <c r="AB696" s="107"/>
      <c r="AC696" s="106" t="s">
        <v>65</v>
      </c>
      <c r="AD696" s="106" t="s">
        <v>273</v>
      </c>
      <c r="AE696" s="106"/>
      <c r="AF696" s="110"/>
      <c r="AG696" s="107"/>
      <c r="AH696" s="107"/>
      <c r="AI696" s="110"/>
      <c r="AJ696" s="107"/>
      <c r="AK696" s="107"/>
      <c r="AL696" s="112"/>
      <c r="AM696" s="107"/>
      <c r="AN696" s="107"/>
      <c r="AO696" s="112"/>
      <c r="AP696" s="107"/>
      <c r="AQ696" s="107"/>
    </row>
    <row r="697">
      <c r="A697" s="104">
        <f t="shared" si="1"/>
        <v>696</v>
      </c>
      <c r="B697" s="265">
        <v>45680.0</v>
      </c>
      <c r="C697" s="106" t="s">
        <v>41</v>
      </c>
      <c r="D697" s="106"/>
      <c r="E697" s="106">
        <v>810.0</v>
      </c>
      <c r="F697" s="104" t="s">
        <v>10896</v>
      </c>
      <c r="G697" s="107" t="s">
        <v>10897</v>
      </c>
      <c r="H697" s="107" t="s">
        <v>10898</v>
      </c>
      <c r="I697" s="104" t="s">
        <v>10899</v>
      </c>
      <c r="J697" s="104" t="s">
        <v>10900</v>
      </c>
      <c r="K697" s="245">
        <v>44345.0</v>
      </c>
      <c r="L697" s="106" t="s">
        <v>3353</v>
      </c>
      <c r="M697" s="107" t="s">
        <v>10901</v>
      </c>
      <c r="N697" s="107" t="s">
        <v>10901</v>
      </c>
      <c r="O697" s="107" t="s">
        <v>9436</v>
      </c>
      <c r="P697" s="107" t="s">
        <v>1807</v>
      </c>
      <c r="Q697" s="107" t="s">
        <v>1079</v>
      </c>
      <c r="R697" s="107" t="s">
        <v>62</v>
      </c>
      <c r="S697" s="107" t="s">
        <v>10903</v>
      </c>
      <c r="T697" s="32" t="s">
        <v>53</v>
      </c>
      <c r="U697" s="49" t="b">
        <v>0</v>
      </c>
      <c r="V697" s="36"/>
      <c r="W697" s="109"/>
      <c r="X697" s="106" t="s">
        <v>64</v>
      </c>
      <c r="Y697" s="106"/>
      <c r="Z697" s="106" t="s">
        <v>65</v>
      </c>
      <c r="AA697" s="107"/>
      <c r="AB697" s="107"/>
      <c r="AC697" s="106" t="s">
        <v>65</v>
      </c>
      <c r="AD697" s="106" t="s">
        <v>273</v>
      </c>
      <c r="AE697" s="106"/>
      <c r="AF697" s="110"/>
      <c r="AG697" s="107"/>
      <c r="AH697" s="107"/>
      <c r="AI697" s="110"/>
      <c r="AJ697" s="107"/>
      <c r="AK697" s="107"/>
      <c r="AL697" s="112"/>
      <c r="AM697" s="107"/>
      <c r="AN697" s="107"/>
      <c r="AO697" s="112"/>
      <c r="AP697" s="107"/>
      <c r="AQ697" s="107"/>
    </row>
    <row r="698">
      <c r="A698" s="104">
        <f t="shared" si="1"/>
        <v>697</v>
      </c>
      <c r="B698" s="265">
        <v>45680.0</v>
      </c>
      <c r="C698" s="106" t="s">
        <v>41</v>
      </c>
      <c r="D698" s="106"/>
      <c r="E698" s="106">
        <v>811.0</v>
      </c>
      <c r="F698" s="104" t="s">
        <v>10909</v>
      </c>
      <c r="G698" s="107" t="s">
        <v>10911</v>
      </c>
      <c r="H698" s="107" t="s">
        <v>10912</v>
      </c>
      <c r="I698" s="104" t="s">
        <v>10913</v>
      </c>
      <c r="J698" s="104" t="s">
        <v>10914</v>
      </c>
      <c r="K698" s="245">
        <v>44346.0</v>
      </c>
      <c r="L698" s="106" t="s">
        <v>3353</v>
      </c>
      <c r="M698" s="107" t="s">
        <v>10917</v>
      </c>
      <c r="N698" s="107" t="s">
        <v>10917</v>
      </c>
      <c r="O698" s="107" t="s">
        <v>10920</v>
      </c>
      <c r="P698" s="107" t="s">
        <v>10921</v>
      </c>
      <c r="Q698" s="107" t="s">
        <v>10922</v>
      </c>
      <c r="R698" s="107" t="s">
        <v>307</v>
      </c>
      <c r="S698" s="107" t="s">
        <v>10924</v>
      </c>
      <c r="T698" s="32" t="s">
        <v>53</v>
      </c>
      <c r="U698" s="49" t="b">
        <v>0</v>
      </c>
      <c r="V698" s="36"/>
      <c r="W698" s="109"/>
      <c r="X698" s="106" t="s">
        <v>64</v>
      </c>
      <c r="Y698" s="106"/>
      <c r="Z698" s="106" t="s">
        <v>65</v>
      </c>
      <c r="AA698" s="107"/>
      <c r="AB698" s="107"/>
      <c r="AC698" s="106" t="s">
        <v>65</v>
      </c>
      <c r="AD698" s="106" t="s">
        <v>273</v>
      </c>
      <c r="AE698" s="106"/>
      <c r="AF698" s="110"/>
      <c r="AG698" s="107"/>
      <c r="AH698" s="107"/>
      <c r="AI698" s="110"/>
      <c r="AJ698" s="107"/>
      <c r="AK698" s="107"/>
      <c r="AL698" s="112"/>
      <c r="AM698" s="107"/>
      <c r="AN698" s="107"/>
      <c r="AO698" s="112"/>
      <c r="AP698" s="107"/>
      <c r="AQ698" s="107"/>
    </row>
    <row r="699">
      <c r="A699" s="104">
        <f t="shared" si="1"/>
        <v>698</v>
      </c>
      <c r="B699" s="265">
        <v>45680.0</v>
      </c>
      <c r="C699" s="106" t="s">
        <v>41</v>
      </c>
      <c r="D699" s="106"/>
      <c r="E699" s="106">
        <v>812.0</v>
      </c>
      <c r="F699" s="104" t="s">
        <v>10931</v>
      </c>
      <c r="G699" s="107" t="s">
        <v>10932</v>
      </c>
      <c r="H699" s="107" t="s">
        <v>10934</v>
      </c>
      <c r="I699" s="104" t="s">
        <v>10936</v>
      </c>
      <c r="J699" s="104" t="s">
        <v>10937</v>
      </c>
      <c r="K699" s="245">
        <v>44346.0</v>
      </c>
      <c r="L699" s="106" t="s">
        <v>3353</v>
      </c>
      <c r="M699" s="107" t="s">
        <v>10939</v>
      </c>
      <c r="N699" s="107" t="s">
        <v>10939</v>
      </c>
      <c r="O699" s="107" t="s">
        <v>10940</v>
      </c>
      <c r="P699" s="107" t="s">
        <v>10941</v>
      </c>
      <c r="Q699" s="107" t="s">
        <v>10942</v>
      </c>
      <c r="R699" s="107" t="s">
        <v>158</v>
      </c>
      <c r="S699" s="107" t="s">
        <v>10943</v>
      </c>
      <c r="T699" s="32" t="s">
        <v>53</v>
      </c>
      <c r="U699" s="49" t="b">
        <v>0</v>
      </c>
      <c r="V699" s="36"/>
      <c r="W699" s="109"/>
      <c r="X699" s="106" t="s">
        <v>64</v>
      </c>
      <c r="Y699" s="106"/>
      <c r="Z699" s="106" t="s">
        <v>65</v>
      </c>
      <c r="AA699" s="107"/>
      <c r="AB699" s="107"/>
      <c r="AC699" s="106" t="s">
        <v>65</v>
      </c>
      <c r="AD699" s="106" t="s">
        <v>273</v>
      </c>
      <c r="AE699" s="106"/>
      <c r="AF699" s="110"/>
      <c r="AG699" s="107"/>
      <c r="AH699" s="107"/>
      <c r="AI699" s="110"/>
      <c r="AJ699" s="107"/>
      <c r="AK699" s="107"/>
      <c r="AL699" s="112"/>
      <c r="AM699" s="107"/>
      <c r="AN699" s="107"/>
      <c r="AO699" s="112"/>
      <c r="AP699" s="107"/>
      <c r="AQ699" s="107"/>
    </row>
    <row r="700">
      <c r="A700" s="104">
        <f t="shared" si="1"/>
        <v>699</v>
      </c>
      <c r="B700" s="265">
        <v>45680.0</v>
      </c>
      <c r="C700" s="106" t="s">
        <v>41</v>
      </c>
      <c r="D700" s="106"/>
      <c r="E700" s="106">
        <v>813.0</v>
      </c>
      <c r="F700" s="104" t="s">
        <v>10951</v>
      </c>
      <c r="G700" s="107" t="s">
        <v>10953</v>
      </c>
      <c r="H700" s="107" t="s">
        <v>10954</v>
      </c>
      <c r="I700" s="104" t="s">
        <v>10955</v>
      </c>
      <c r="J700" s="104" t="s">
        <v>10956</v>
      </c>
      <c r="K700" s="245">
        <v>44346.0</v>
      </c>
      <c r="L700" s="106" t="s">
        <v>3353</v>
      </c>
      <c r="M700" s="107" t="s">
        <v>10957</v>
      </c>
      <c r="N700" s="107" t="s">
        <v>10957</v>
      </c>
      <c r="O700" s="107" t="s">
        <v>2757</v>
      </c>
      <c r="P700" s="107" t="s">
        <v>1661</v>
      </c>
      <c r="Q700" s="107" t="s">
        <v>1662</v>
      </c>
      <c r="R700" s="107" t="s">
        <v>336</v>
      </c>
      <c r="S700" s="107" t="s">
        <v>10962</v>
      </c>
      <c r="T700" s="32" t="s">
        <v>53</v>
      </c>
      <c r="U700" s="49" t="b">
        <v>0</v>
      </c>
      <c r="V700" s="36"/>
      <c r="W700" s="109"/>
      <c r="X700" s="106" t="s">
        <v>64</v>
      </c>
      <c r="Y700" s="106"/>
      <c r="Z700" s="106" t="s">
        <v>65</v>
      </c>
      <c r="AA700" s="107"/>
      <c r="AB700" s="107"/>
      <c r="AC700" s="106" t="s">
        <v>65</v>
      </c>
      <c r="AD700" s="106" t="s">
        <v>273</v>
      </c>
      <c r="AE700" s="106"/>
      <c r="AF700" s="110"/>
      <c r="AG700" s="107"/>
      <c r="AH700" s="107"/>
      <c r="AI700" s="110"/>
      <c r="AJ700" s="107"/>
      <c r="AK700" s="107"/>
      <c r="AL700" s="112"/>
      <c r="AM700" s="107"/>
      <c r="AN700" s="107"/>
      <c r="AO700" s="112"/>
      <c r="AP700" s="107"/>
      <c r="AQ700" s="107"/>
    </row>
    <row r="701">
      <c r="A701" s="104">
        <f t="shared" si="1"/>
        <v>700</v>
      </c>
      <c r="B701" s="265">
        <v>45680.0</v>
      </c>
      <c r="C701" s="106" t="s">
        <v>41</v>
      </c>
      <c r="D701" s="106"/>
      <c r="E701" s="106">
        <v>814.0</v>
      </c>
      <c r="F701" s="104" t="s">
        <v>10966</v>
      </c>
      <c r="G701" s="107" t="s">
        <v>10968</v>
      </c>
      <c r="H701" s="107" t="s">
        <v>10970</v>
      </c>
      <c r="I701" s="104" t="s">
        <v>10972</v>
      </c>
      <c r="J701" s="104" t="s">
        <v>10974</v>
      </c>
      <c r="K701" s="245">
        <v>44346.0</v>
      </c>
      <c r="L701" s="106" t="s">
        <v>3353</v>
      </c>
      <c r="M701" s="107" t="s">
        <v>10977</v>
      </c>
      <c r="N701" s="107" t="s">
        <v>10977</v>
      </c>
      <c r="O701" s="107" t="s">
        <v>8781</v>
      </c>
      <c r="P701" s="107" t="s">
        <v>1578</v>
      </c>
      <c r="Q701" s="107" t="s">
        <v>1429</v>
      </c>
      <c r="R701" s="107" t="s">
        <v>103</v>
      </c>
      <c r="S701" s="107" t="s">
        <v>10980</v>
      </c>
      <c r="T701" s="32" t="s">
        <v>53</v>
      </c>
      <c r="U701" s="49" t="b">
        <v>0</v>
      </c>
      <c r="V701" s="36"/>
      <c r="W701" s="109"/>
      <c r="X701" s="106" t="s">
        <v>64</v>
      </c>
      <c r="Y701" s="106"/>
      <c r="Z701" s="106" t="s">
        <v>65</v>
      </c>
      <c r="AA701" s="107"/>
      <c r="AB701" s="107"/>
      <c r="AC701" s="106" t="s">
        <v>65</v>
      </c>
      <c r="AD701" s="106" t="s">
        <v>273</v>
      </c>
      <c r="AE701" s="106"/>
      <c r="AF701" s="110"/>
      <c r="AG701" s="107"/>
      <c r="AH701" s="107"/>
      <c r="AI701" s="110"/>
      <c r="AJ701" s="107"/>
      <c r="AK701" s="107"/>
      <c r="AL701" s="112"/>
      <c r="AM701" s="107"/>
      <c r="AN701" s="107"/>
      <c r="AO701" s="112"/>
      <c r="AP701" s="107"/>
      <c r="AQ701" s="107"/>
    </row>
    <row r="702">
      <c r="A702" s="104">
        <f t="shared" si="1"/>
        <v>701</v>
      </c>
      <c r="B702" s="265">
        <v>45680.0</v>
      </c>
      <c r="C702" s="106" t="s">
        <v>41</v>
      </c>
      <c r="D702" s="106"/>
      <c r="E702" s="106">
        <v>815.0</v>
      </c>
      <c r="F702" s="104" t="s">
        <v>10987</v>
      </c>
      <c r="G702" s="107" t="s">
        <v>10989</v>
      </c>
      <c r="H702" s="107" t="s">
        <v>10990</v>
      </c>
      <c r="I702" s="104" t="s">
        <v>10991</v>
      </c>
      <c r="J702" s="104" t="s">
        <v>10992</v>
      </c>
      <c r="K702" s="245">
        <v>44346.0</v>
      </c>
      <c r="L702" s="106" t="s">
        <v>3353</v>
      </c>
      <c r="M702" s="107" t="s">
        <v>10993</v>
      </c>
      <c r="N702" s="107" t="s">
        <v>10993</v>
      </c>
      <c r="O702" s="107" t="s">
        <v>2628</v>
      </c>
      <c r="P702" s="107" t="s">
        <v>2628</v>
      </c>
      <c r="Q702" s="107" t="s">
        <v>622</v>
      </c>
      <c r="R702" s="107" t="s">
        <v>103</v>
      </c>
      <c r="S702" s="107" t="s">
        <v>10994</v>
      </c>
      <c r="T702" s="32" t="s">
        <v>53</v>
      </c>
      <c r="U702" s="49" t="b">
        <v>0</v>
      </c>
      <c r="V702" s="36"/>
      <c r="W702" s="109"/>
      <c r="X702" s="106" t="s">
        <v>64</v>
      </c>
      <c r="Y702" s="106"/>
      <c r="Z702" s="106" t="s">
        <v>65</v>
      </c>
      <c r="AA702" s="107"/>
      <c r="AB702" s="107"/>
      <c r="AC702" s="106" t="s">
        <v>65</v>
      </c>
      <c r="AD702" s="106" t="s">
        <v>273</v>
      </c>
      <c r="AE702" s="106"/>
      <c r="AF702" s="110"/>
      <c r="AG702" s="107"/>
      <c r="AH702" s="107"/>
      <c r="AI702" s="110"/>
      <c r="AJ702" s="107"/>
      <c r="AK702" s="107"/>
      <c r="AL702" s="112"/>
      <c r="AM702" s="107"/>
      <c r="AN702" s="107"/>
      <c r="AO702" s="112"/>
      <c r="AP702" s="107"/>
      <c r="AQ702" s="107"/>
    </row>
    <row r="703">
      <c r="A703" s="113">
        <f t="shared" si="1"/>
        <v>702</v>
      </c>
      <c r="B703" s="283">
        <v>45680.0</v>
      </c>
      <c r="C703" s="115" t="s">
        <v>41</v>
      </c>
      <c r="D703" s="115"/>
      <c r="E703" s="115">
        <v>816.0</v>
      </c>
      <c r="F703" s="113" t="s">
        <v>11004</v>
      </c>
      <c r="G703" s="116" t="s">
        <v>11005</v>
      </c>
      <c r="H703" s="116" t="s">
        <v>11006</v>
      </c>
      <c r="I703" s="113" t="s">
        <v>11007</v>
      </c>
      <c r="J703" s="113" t="s">
        <v>11008</v>
      </c>
      <c r="K703" s="243">
        <v>44346.0</v>
      </c>
      <c r="L703" s="115" t="s">
        <v>3353</v>
      </c>
      <c r="M703" s="116" t="s">
        <v>3896</v>
      </c>
      <c r="N703" s="116" t="s">
        <v>3896</v>
      </c>
      <c r="O703" s="116" t="s">
        <v>4487</v>
      </c>
      <c r="P703" s="116" t="s">
        <v>4488</v>
      </c>
      <c r="Q703" s="116" t="s">
        <v>2384</v>
      </c>
      <c r="R703" s="116" t="s">
        <v>390</v>
      </c>
      <c r="S703" s="116" t="s">
        <v>11009</v>
      </c>
      <c r="T703" s="32" t="s">
        <v>53</v>
      </c>
      <c r="U703" s="49" t="b">
        <v>0</v>
      </c>
      <c r="V703" s="36"/>
      <c r="W703" s="118"/>
      <c r="X703" s="115" t="s">
        <v>196</v>
      </c>
      <c r="Y703" s="114"/>
      <c r="Z703" s="114">
        <v>44346.0</v>
      </c>
      <c r="AA703" s="116"/>
      <c r="AB703" s="119"/>
      <c r="AC703" s="119"/>
      <c r="AD703" s="116"/>
      <c r="AE703" s="115"/>
      <c r="AF703" s="120"/>
      <c r="AG703" s="116"/>
      <c r="AH703" s="116"/>
      <c r="AI703" s="120"/>
      <c r="AJ703" s="116"/>
      <c r="AK703" s="116"/>
      <c r="AL703" s="121"/>
      <c r="AM703" s="116"/>
      <c r="AN703" s="116"/>
      <c r="AO703" s="121"/>
      <c r="AP703" s="116"/>
      <c r="AQ703" s="116"/>
    </row>
    <row r="704">
      <c r="A704" s="104">
        <f t="shared" si="1"/>
        <v>703</v>
      </c>
      <c r="B704" s="265">
        <v>45680.0</v>
      </c>
      <c r="C704" s="106" t="s">
        <v>41</v>
      </c>
      <c r="D704" s="106"/>
      <c r="E704" s="106">
        <v>817.0</v>
      </c>
      <c r="F704" s="104" t="s">
        <v>11019</v>
      </c>
      <c r="G704" s="107" t="s">
        <v>11020</v>
      </c>
      <c r="H704" s="107" t="s">
        <v>11021</v>
      </c>
      <c r="I704" s="104" t="s">
        <v>11022</v>
      </c>
      <c r="J704" s="104" t="s">
        <v>11023</v>
      </c>
      <c r="K704" s="245">
        <v>44346.0</v>
      </c>
      <c r="L704" s="106" t="s">
        <v>3353</v>
      </c>
      <c r="M704" s="107" t="s">
        <v>11024</v>
      </c>
      <c r="N704" s="107" t="s">
        <v>11024</v>
      </c>
      <c r="O704" s="107" t="s">
        <v>11025</v>
      </c>
      <c r="P704" s="107" t="s">
        <v>11026</v>
      </c>
      <c r="Q704" s="107" t="s">
        <v>511</v>
      </c>
      <c r="R704" s="107" t="s">
        <v>62</v>
      </c>
      <c r="S704" s="107" t="s">
        <v>11027</v>
      </c>
      <c r="T704" s="32" t="s">
        <v>53</v>
      </c>
      <c r="U704" s="49" t="b">
        <v>0</v>
      </c>
      <c r="V704" s="36"/>
      <c r="W704" s="109"/>
      <c r="X704" s="106" t="s">
        <v>64</v>
      </c>
      <c r="Y704" s="106"/>
      <c r="Z704" s="106" t="s">
        <v>65</v>
      </c>
      <c r="AA704" s="107"/>
      <c r="AB704" s="107"/>
      <c r="AC704" s="106" t="s">
        <v>65</v>
      </c>
      <c r="AD704" s="106" t="s">
        <v>273</v>
      </c>
      <c r="AE704" s="106"/>
      <c r="AF704" s="110"/>
      <c r="AG704" s="107"/>
      <c r="AH704" s="107"/>
      <c r="AI704" s="110"/>
      <c r="AJ704" s="107"/>
      <c r="AK704" s="107"/>
      <c r="AL704" s="112"/>
      <c r="AM704" s="107"/>
      <c r="AN704" s="107"/>
      <c r="AO704" s="112"/>
      <c r="AP704" s="107"/>
      <c r="AQ704" s="107"/>
    </row>
    <row r="705">
      <c r="A705" s="113">
        <f t="shared" si="1"/>
        <v>704</v>
      </c>
      <c r="B705" s="283">
        <v>45680.0</v>
      </c>
      <c r="C705" s="115" t="s">
        <v>41</v>
      </c>
      <c r="D705" s="115"/>
      <c r="E705" s="115">
        <v>818.0</v>
      </c>
      <c r="F705" s="113" t="s">
        <v>11035</v>
      </c>
      <c r="G705" s="116" t="s">
        <v>11036</v>
      </c>
      <c r="H705" s="116" t="s">
        <v>11037</v>
      </c>
      <c r="I705" s="113" t="s">
        <v>11038</v>
      </c>
      <c r="J705" s="113" t="s">
        <v>11039</v>
      </c>
      <c r="K705" s="243">
        <v>44346.0</v>
      </c>
      <c r="L705" s="115" t="s">
        <v>3353</v>
      </c>
      <c r="M705" s="116" t="s">
        <v>7998</v>
      </c>
      <c r="N705" s="116" t="s">
        <v>7998</v>
      </c>
      <c r="O705" s="116" t="s">
        <v>3569</v>
      </c>
      <c r="P705" s="116" t="s">
        <v>3334</v>
      </c>
      <c r="Q705" s="116" t="s">
        <v>49</v>
      </c>
      <c r="R705" s="116" t="s">
        <v>50</v>
      </c>
      <c r="S705" s="116" t="s">
        <v>11040</v>
      </c>
      <c r="T705" s="32" t="s">
        <v>53</v>
      </c>
      <c r="U705" s="49" t="b">
        <v>0</v>
      </c>
      <c r="V705" s="36"/>
      <c r="W705" s="118"/>
      <c r="X705" s="115" t="s">
        <v>196</v>
      </c>
      <c r="Y705" s="114"/>
      <c r="Z705" s="114">
        <v>44359.0</v>
      </c>
      <c r="AA705" s="116"/>
      <c r="AB705" s="119"/>
      <c r="AC705" s="119"/>
      <c r="AD705" s="116"/>
      <c r="AE705" s="115"/>
      <c r="AF705" s="120"/>
      <c r="AG705" s="116"/>
      <c r="AH705" s="116"/>
      <c r="AI705" s="120"/>
      <c r="AJ705" s="116"/>
      <c r="AK705" s="116"/>
      <c r="AL705" s="121"/>
      <c r="AM705" s="116"/>
      <c r="AN705" s="116"/>
      <c r="AO705" s="121"/>
      <c r="AP705" s="116"/>
      <c r="AQ705" s="116"/>
    </row>
    <row r="706">
      <c r="A706" s="104">
        <f t="shared" si="1"/>
        <v>705</v>
      </c>
      <c r="B706" s="265">
        <v>45680.0</v>
      </c>
      <c r="C706" s="106" t="s">
        <v>41</v>
      </c>
      <c r="D706" s="106"/>
      <c r="E706" s="106">
        <v>819.0</v>
      </c>
      <c r="F706" s="104" t="s">
        <v>11050</v>
      </c>
      <c r="G706" s="107" t="s">
        <v>11051</v>
      </c>
      <c r="H706" s="107" t="s">
        <v>11052</v>
      </c>
      <c r="I706" s="104" t="s">
        <v>11053</v>
      </c>
      <c r="J706" s="104" t="s">
        <v>11054</v>
      </c>
      <c r="K706" s="245">
        <v>44347.0</v>
      </c>
      <c r="L706" s="106" t="s">
        <v>3353</v>
      </c>
      <c r="M706" s="107" t="s">
        <v>11055</v>
      </c>
      <c r="N706" s="107" t="s">
        <v>11055</v>
      </c>
      <c r="O706" s="107" t="s">
        <v>11056</v>
      </c>
      <c r="P706" s="107" t="s">
        <v>11057</v>
      </c>
      <c r="Q706" s="107" t="s">
        <v>4798</v>
      </c>
      <c r="R706" s="107" t="s">
        <v>158</v>
      </c>
      <c r="S706" s="107" t="s">
        <v>11058</v>
      </c>
      <c r="T706" s="32" t="s">
        <v>53</v>
      </c>
      <c r="U706" s="49" t="b">
        <v>0</v>
      </c>
      <c r="V706" s="36"/>
      <c r="W706" s="109"/>
      <c r="X706" s="106" t="s">
        <v>64</v>
      </c>
      <c r="Y706" s="106"/>
      <c r="Z706" s="106" t="s">
        <v>65</v>
      </c>
      <c r="AA706" s="107"/>
      <c r="AB706" s="107"/>
      <c r="AC706" s="106" t="s">
        <v>65</v>
      </c>
      <c r="AD706" s="106" t="s">
        <v>273</v>
      </c>
      <c r="AE706" s="106"/>
      <c r="AF706" s="265">
        <v>46086.0</v>
      </c>
      <c r="AG706" s="106" t="s">
        <v>2321</v>
      </c>
      <c r="AH706" s="106" t="s">
        <v>114</v>
      </c>
      <c r="AI706" s="110"/>
      <c r="AJ706" s="107"/>
      <c r="AK706" s="107"/>
      <c r="AL706" s="112"/>
      <c r="AM706" s="107"/>
      <c r="AN706" s="107"/>
      <c r="AO706" s="112"/>
      <c r="AP706" s="107"/>
      <c r="AQ706" s="107"/>
    </row>
    <row r="707">
      <c r="A707" s="104">
        <f t="shared" si="1"/>
        <v>706</v>
      </c>
      <c r="B707" s="265">
        <v>45680.0</v>
      </c>
      <c r="C707" s="106" t="s">
        <v>41</v>
      </c>
      <c r="D707" s="106"/>
      <c r="E707" s="106">
        <v>820.0</v>
      </c>
      <c r="F707" s="104" t="s">
        <v>11066</v>
      </c>
      <c r="G707" s="107" t="s">
        <v>11067</v>
      </c>
      <c r="H707" s="107" t="s">
        <v>11068</v>
      </c>
      <c r="I707" s="104" t="s">
        <v>11069</v>
      </c>
      <c r="J707" s="104" t="s">
        <v>11070</v>
      </c>
      <c r="K707" s="245">
        <v>44347.0</v>
      </c>
      <c r="L707" s="106" t="s">
        <v>3353</v>
      </c>
      <c r="M707" s="107" t="s">
        <v>11071</v>
      </c>
      <c r="N707" s="107" t="s">
        <v>11071</v>
      </c>
      <c r="O707" s="107" t="s">
        <v>4537</v>
      </c>
      <c r="P707" s="107" t="s">
        <v>3955</v>
      </c>
      <c r="Q707" s="107" t="s">
        <v>1471</v>
      </c>
      <c r="R707" s="107" t="s">
        <v>1091</v>
      </c>
      <c r="S707" s="107" t="s">
        <v>11073</v>
      </c>
      <c r="T707" s="32" t="s">
        <v>53</v>
      </c>
      <c r="U707" s="49" t="b">
        <v>0</v>
      </c>
      <c r="V707" s="36"/>
      <c r="W707" s="109"/>
      <c r="X707" s="106" t="s">
        <v>64</v>
      </c>
      <c r="Y707" s="106"/>
      <c r="Z707" s="106" t="s">
        <v>65</v>
      </c>
      <c r="AA707" s="107"/>
      <c r="AB707" s="107"/>
      <c r="AC707" s="106" t="s">
        <v>65</v>
      </c>
      <c r="AD707" s="106" t="s">
        <v>273</v>
      </c>
      <c r="AE707" s="106"/>
      <c r="AF707" s="110"/>
      <c r="AG707" s="107"/>
      <c r="AH707" s="107"/>
      <c r="AI707" s="110"/>
      <c r="AJ707" s="107"/>
      <c r="AK707" s="107"/>
      <c r="AL707" s="112"/>
      <c r="AM707" s="107"/>
      <c r="AN707" s="107"/>
      <c r="AO707" s="112"/>
      <c r="AP707" s="107"/>
      <c r="AQ707" s="107"/>
    </row>
    <row r="708">
      <c r="A708" s="104">
        <f t="shared" si="1"/>
        <v>707</v>
      </c>
      <c r="B708" s="265">
        <v>45680.0</v>
      </c>
      <c r="C708" s="106" t="s">
        <v>41</v>
      </c>
      <c r="D708" s="106"/>
      <c r="E708" s="106">
        <v>821.0</v>
      </c>
      <c r="F708" s="104" t="s">
        <v>11083</v>
      </c>
      <c r="G708" s="107" t="s">
        <v>11084</v>
      </c>
      <c r="H708" s="107" t="s">
        <v>11085</v>
      </c>
      <c r="I708" s="104" t="s">
        <v>11086</v>
      </c>
      <c r="J708" s="104" t="s">
        <v>11087</v>
      </c>
      <c r="K708" s="245">
        <v>44347.0</v>
      </c>
      <c r="L708" s="106" t="s">
        <v>3353</v>
      </c>
      <c r="M708" s="107" t="s">
        <v>11088</v>
      </c>
      <c r="N708" s="107" t="s">
        <v>11088</v>
      </c>
      <c r="O708" s="107" t="s">
        <v>11089</v>
      </c>
      <c r="P708" s="107" t="s">
        <v>11090</v>
      </c>
      <c r="Q708" s="107" t="s">
        <v>4522</v>
      </c>
      <c r="R708" s="107" t="s">
        <v>220</v>
      </c>
      <c r="S708" s="107" t="s">
        <v>11091</v>
      </c>
      <c r="T708" s="32" t="s">
        <v>53</v>
      </c>
      <c r="U708" s="49" t="b">
        <v>0</v>
      </c>
      <c r="V708" s="36"/>
      <c r="W708" s="109"/>
      <c r="X708" s="106" t="s">
        <v>64</v>
      </c>
      <c r="Y708" s="106"/>
      <c r="Z708" s="106" t="s">
        <v>65</v>
      </c>
      <c r="AA708" s="107"/>
      <c r="AB708" s="107"/>
      <c r="AC708" s="106" t="s">
        <v>65</v>
      </c>
      <c r="AD708" s="106" t="s">
        <v>273</v>
      </c>
      <c r="AE708" s="106"/>
      <c r="AF708" s="110"/>
      <c r="AG708" s="107"/>
      <c r="AH708" s="107"/>
      <c r="AI708" s="110"/>
      <c r="AJ708" s="107"/>
      <c r="AK708" s="107"/>
      <c r="AL708" s="112"/>
      <c r="AM708" s="107"/>
      <c r="AN708" s="107"/>
      <c r="AO708" s="112"/>
      <c r="AP708" s="107"/>
      <c r="AQ708" s="107"/>
    </row>
    <row r="709">
      <c r="A709" s="104">
        <f t="shared" si="1"/>
        <v>708</v>
      </c>
      <c r="B709" s="265">
        <v>45680.0</v>
      </c>
      <c r="C709" s="106" t="s">
        <v>41</v>
      </c>
      <c r="D709" s="106"/>
      <c r="E709" s="106">
        <v>822.0</v>
      </c>
      <c r="F709" s="104" t="s">
        <v>11095</v>
      </c>
      <c r="G709" s="107" t="s">
        <v>11097</v>
      </c>
      <c r="H709" s="107" t="s">
        <v>11098</v>
      </c>
      <c r="I709" s="104" t="s">
        <v>11100</v>
      </c>
      <c r="J709" s="104" t="s">
        <v>11101</v>
      </c>
      <c r="K709" s="245">
        <v>44347.0</v>
      </c>
      <c r="L709" s="106" t="s">
        <v>3353</v>
      </c>
      <c r="M709" s="107" t="s">
        <v>11102</v>
      </c>
      <c r="N709" s="107" t="s">
        <v>11102</v>
      </c>
      <c r="O709" s="107" t="s">
        <v>1427</v>
      </c>
      <c r="P709" s="107" t="s">
        <v>1428</v>
      </c>
      <c r="Q709" s="107" t="s">
        <v>1429</v>
      </c>
      <c r="R709" s="107" t="s">
        <v>103</v>
      </c>
      <c r="S709" s="107" t="s">
        <v>11103</v>
      </c>
      <c r="T709" s="32" t="s">
        <v>53</v>
      </c>
      <c r="U709" s="49" t="b">
        <v>0</v>
      </c>
      <c r="V709" s="36"/>
      <c r="W709" s="109"/>
      <c r="X709" s="106" t="s">
        <v>64</v>
      </c>
      <c r="Y709" s="106"/>
      <c r="Z709" s="106" t="s">
        <v>65</v>
      </c>
      <c r="AA709" s="107"/>
      <c r="AB709" s="107"/>
      <c r="AC709" s="106" t="s">
        <v>65</v>
      </c>
      <c r="AD709" s="106" t="s">
        <v>273</v>
      </c>
      <c r="AE709" s="106"/>
      <c r="AF709" s="110"/>
      <c r="AG709" s="107"/>
      <c r="AH709" s="107"/>
      <c r="AI709" s="110"/>
      <c r="AJ709" s="107"/>
      <c r="AK709" s="107"/>
      <c r="AL709" s="112"/>
      <c r="AM709" s="107"/>
      <c r="AN709" s="107"/>
      <c r="AO709" s="112"/>
      <c r="AP709" s="107"/>
      <c r="AQ709" s="107"/>
    </row>
    <row r="710">
      <c r="A710" s="132">
        <f t="shared" si="1"/>
        <v>709</v>
      </c>
      <c r="B710" s="189">
        <v>45680.0</v>
      </c>
      <c r="C710" s="134" t="s">
        <v>41</v>
      </c>
      <c r="D710" s="134"/>
      <c r="E710" s="134">
        <v>823.0</v>
      </c>
      <c r="F710" s="132" t="s">
        <v>11105</v>
      </c>
      <c r="G710" s="135" t="s">
        <v>11106</v>
      </c>
      <c r="H710" s="135" t="s">
        <v>11107</v>
      </c>
      <c r="I710" s="132" t="s">
        <v>11108</v>
      </c>
      <c r="J710" s="132" t="s">
        <v>11109</v>
      </c>
      <c r="K710" s="269">
        <v>44347.0</v>
      </c>
      <c r="L710" s="134" t="s">
        <v>3353</v>
      </c>
      <c r="M710" s="135" t="s">
        <v>11110</v>
      </c>
      <c r="N710" s="135" t="s">
        <v>11110</v>
      </c>
      <c r="O710" s="135" t="s">
        <v>2031</v>
      </c>
      <c r="P710" s="135" t="s">
        <v>80</v>
      </c>
      <c r="Q710" s="135" t="s">
        <v>864</v>
      </c>
      <c r="R710" s="135" t="s">
        <v>82</v>
      </c>
      <c r="S710" s="135" t="s">
        <v>11111</v>
      </c>
      <c r="T710" s="32" t="s">
        <v>53</v>
      </c>
      <c r="U710" s="49" t="b">
        <v>0</v>
      </c>
      <c r="V710" s="36"/>
      <c r="W710" s="138"/>
      <c r="X710" s="134" t="s">
        <v>64</v>
      </c>
      <c r="Y710" s="134"/>
      <c r="Z710" s="134" t="s">
        <v>65</v>
      </c>
      <c r="AA710" s="135"/>
      <c r="AB710" s="135"/>
      <c r="AC710" s="134" t="s">
        <v>65</v>
      </c>
      <c r="AD710" s="134" t="s">
        <v>582</v>
      </c>
      <c r="AE710" s="134"/>
      <c r="AF710" s="139"/>
      <c r="AG710" s="135"/>
      <c r="AH710" s="135"/>
      <c r="AI710" s="139"/>
      <c r="AJ710" s="135"/>
      <c r="AK710" s="135"/>
      <c r="AL710" s="140"/>
      <c r="AM710" s="135"/>
      <c r="AN710" s="135"/>
      <c r="AO710" s="140"/>
      <c r="AP710" s="135"/>
      <c r="AQ710" s="135"/>
    </row>
    <row r="711">
      <c r="A711" s="132">
        <f t="shared" si="1"/>
        <v>710</v>
      </c>
      <c r="B711" s="189">
        <v>45680.0</v>
      </c>
      <c r="C711" s="134" t="s">
        <v>41</v>
      </c>
      <c r="D711" s="134"/>
      <c r="E711" s="134">
        <v>824.0</v>
      </c>
      <c r="F711" s="132" t="s">
        <v>11120</v>
      </c>
      <c r="G711" s="135" t="s">
        <v>11121</v>
      </c>
      <c r="H711" s="135" t="s">
        <v>11122</v>
      </c>
      <c r="I711" s="132" t="s">
        <v>11123</v>
      </c>
      <c r="J711" s="132" t="s">
        <v>11124</v>
      </c>
      <c r="K711" s="269">
        <v>44347.0</v>
      </c>
      <c r="L711" s="134" t="s">
        <v>3353</v>
      </c>
      <c r="M711" s="135" t="s">
        <v>11125</v>
      </c>
      <c r="N711" s="135" t="s">
        <v>11125</v>
      </c>
      <c r="O711" s="135" t="s">
        <v>1263</v>
      </c>
      <c r="P711" s="135" t="s">
        <v>1264</v>
      </c>
      <c r="Q711" s="135" t="s">
        <v>1079</v>
      </c>
      <c r="R711" s="135" t="s">
        <v>62</v>
      </c>
      <c r="S711" s="135" t="s">
        <v>11126</v>
      </c>
      <c r="T711" s="32" t="s">
        <v>53</v>
      </c>
      <c r="U711" s="49" t="b">
        <v>0</v>
      </c>
      <c r="V711" s="36"/>
      <c r="W711" s="138"/>
      <c r="X711" s="134" t="s">
        <v>64</v>
      </c>
      <c r="Y711" s="134"/>
      <c r="Z711" s="134" t="s">
        <v>65</v>
      </c>
      <c r="AA711" s="135"/>
      <c r="AB711" s="135"/>
      <c r="AC711" s="134" t="s">
        <v>65</v>
      </c>
      <c r="AD711" s="134" t="s">
        <v>582</v>
      </c>
      <c r="AE711" s="134"/>
      <c r="AF711" s="139"/>
      <c r="AG711" s="135"/>
      <c r="AH711" s="135"/>
      <c r="AI711" s="139"/>
      <c r="AJ711" s="135"/>
      <c r="AK711" s="135"/>
      <c r="AL711" s="140"/>
      <c r="AM711" s="135"/>
      <c r="AN711" s="135"/>
      <c r="AO711" s="140"/>
      <c r="AP711" s="135"/>
      <c r="AQ711" s="135"/>
    </row>
    <row r="712">
      <c r="A712" s="132">
        <f t="shared" si="1"/>
        <v>711</v>
      </c>
      <c r="B712" s="189">
        <v>45680.0</v>
      </c>
      <c r="C712" s="134" t="s">
        <v>41</v>
      </c>
      <c r="D712" s="134"/>
      <c r="E712" s="134">
        <v>825.0</v>
      </c>
      <c r="F712" s="132" t="s">
        <v>11130</v>
      </c>
      <c r="G712" s="135" t="s">
        <v>11131</v>
      </c>
      <c r="H712" s="135" t="s">
        <v>11132</v>
      </c>
      <c r="I712" s="132" t="s">
        <v>11133</v>
      </c>
      <c r="J712" s="132" t="s">
        <v>11134</v>
      </c>
      <c r="K712" s="269">
        <v>44347.0</v>
      </c>
      <c r="L712" s="134" t="s">
        <v>3353</v>
      </c>
      <c r="M712" s="135" t="s">
        <v>11135</v>
      </c>
      <c r="N712" s="135" t="s">
        <v>11135</v>
      </c>
      <c r="O712" s="135" t="s">
        <v>353</v>
      </c>
      <c r="P712" s="135" t="s">
        <v>353</v>
      </c>
      <c r="Q712" s="135" t="s">
        <v>355</v>
      </c>
      <c r="R712" s="135" t="s">
        <v>103</v>
      </c>
      <c r="S712" s="135" t="s">
        <v>11136</v>
      </c>
      <c r="T712" s="32" t="s">
        <v>53</v>
      </c>
      <c r="U712" s="49" t="b">
        <v>0</v>
      </c>
      <c r="V712" s="36"/>
      <c r="W712" s="138"/>
      <c r="X712" s="134" t="s">
        <v>64</v>
      </c>
      <c r="Y712" s="134"/>
      <c r="Z712" s="134" t="s">
        <v>65</v>
      </c>
      <c r="AA712" s="135"/>
      <c r="AB712" s="135"/>
      <c r="AC712" s="134" t="s">
        <v>65</v>
      </c>
      <c r="AD712" s="134" t="s">
        <v>582</v>
      </c>
      <c r="AE712" s="134"/>
      <c r="AF712" s="139"/>
      <c r="AG712" s="135"/>
      <c r="AH712" s="135"/>
      <c r="AI712" s="139"/>
      <c r="AJ712" s="135"/>
      <c r="AK712" s="135"/>
      <c r="AL712" s="140"/>
      <c r="AM712" s="135"/>
      <c r="AN712" s="135"/>
      <c r="AO712" s="140"/>
      <c r="AP712" s="135"/>
      <c r="AQ712" s="135"/>
    </row>
    <row r="713">
      <c r="A713" s="132">
        <f t="shared" si="1"/>
        <v>712</v>
      </c>
      <c r="B713" s="189">
        <v>45680.0</v>
      </c>
      <c r="C713" s="134" t="s">
        <v>41</v>
      </c>
      <c r="D713" s="134"/>
      <c r="E713" s="134">
        <v>827.0</v>
      </c>
      <c r="F713" s="132" t="s">
        <v>11137</v>
      </c>
      <c r="G713" s="135" t="s">
        <v>11138</v>
      </c>
      <c r="H713" s="135" t="s">
        <v>11139</v>
      </c>
      <c r="I713" s="132" t="s">
        <v>11140</v>
      </c>
      <c r="J713" s="132" t="s">
        <v>11141</v>
      </c>
      <c r="K713" s="269">
        <v>44347.0</v>
      </c>
      <c r="L713" s="134" t="s">
        <v>3353</v>
      </c>
      <c r="M713" s="135" t="s">
        <v>11142</v>
      </c>
      <c r="N713" s="135" t="s">
        <v>11142</v>
      </c>
      <c r="O713" s="135" t="s">
        <v>5951</v>
      </c>
      <c r="P713" s="135" t="s">
        <v>5952</v>
      </c>
      <c r="Q713" s="135" t="s">
        <v>1725</v>
      </c>
      <c r="R713" s="135" t="s">
        <v>1727</v>
      </c>
      <c r="S713" s="135" t="s">
        <v>11143</v>
      </c>
      <c r="T713" s="32" t="s">
        <v>53</v>
      </c>
      <c r="U713" s="49" t="b">
        <v>0</v>
      </c>
      <c r="V713" s="36"/>
      <c r="W713" s="138"/>
      <c r="X713" s="134" t="s">
        <v>64</v>
      </c>
      <c r="Y713" s="134"/>
      <c r="Z713" s="134" t="s">
        <v>65</v>
      </c>
      <c r="AA713" s="135"/>
      <c r="AB713" s="135"/>
      <c r="AC713" s="134" t="s">
        <v>65</v>
      </c>
      <c r="AD713" s="134" t="s">
        <v>582</v>
      </c>
      <c r="AE713" s="134"/>
      <c r="AF713" s="139"/>
      <c r="AG713" s="135"/>
      <c r="AH713" s="135"/>
      <c r="AI713" s="139"/>
      <c r="AJ713" s="135"/>
      <c r="AK713" s="135"/>
      <c r="AL713" s="140"/>
      <c r="AM713" s="135"/>
      <c r="AN713" s="135"/>
      <c r="AO713" s="140"/>
      <c r="AP713" s="135"/>
      <c r="AQ713" s="135"/>
    </row>
    <row r="714">
      <c r="A714" s="132">
        <f t="shared" si="1"/>
        <v>713</v>
      </c>
      <c r="B714" s="189">
        <v>45680.0</v>
      </c>
      <c r="C714" s="134" t="s">
        <v>41</v>
      </c>
      <c r="D714" s="134"/>
      <c r="E714" s="134">
        <v>828.0</v>
      </c>
      <c r="F714" s="132" t="s">
        <v>11151</v>
      </c>
      <c r="G714" s="135" t="s">
        <v>11152</v>
      </c>
      <c r="H714" s="135" t="s">
        <v>11153</v>
      </c>
      <c r="I714" s="132" t="s">
        <v>11154</v>
      </c>
      <c r="J714" s="132" t="s">
        <v>11155</v>
      </c>
      <c r="K714" s="269">
        <v>44347.0</v>
      </c>
      <c r="L714" s="134" t="s">
        <v>3353</v>
      </c>
      <c r="M714" s="135" t="s">
        <v>10753</v>
      </c>
      <c r="N714" s="135" t="s">
        <v>10753</v>
      </c>
      <c r="O714" s="135" t="s">
        <v>10754</v>
      </c>
      <c r="P714" s="135" t="s">
        <v>10755</v>
      </c>
      <c r="Q714" s="135" t="s">
        <v>2693</v>
      </c>
      <c r="R714" s="135" t="s">
        <v>62</v>
      </c>
      <c r="S714" s="135" t="s">
        <v>11156</v>
      </c>
      <c r="T714" s="32" t="s">
        <v>53</v>
      </c>
      <c r="U714" s="49" t="b">
        <v>0</v>
      </c>
      <c r="V714" s="36"/>
      <c r="W714" s="138"/>
      <c r="X714" s="134" t="s">
        <v>64</v>
      </c>
      <c r="Y714" s="134"/>
      <c r="Z714" s="134" t="s">
        <v>65</v>
      </c>
      <c r="AA714" s="135"/>
      <c r="AB714" s="135"/>
      <c r="AC714" s="134" t="s">
        <v>65</v>
      </c>
      <c r="AD714" s="134" t="s">
        <v>582</v>
      </c>
      <c r="AE714" s="134"/>
      <c r="AF714" s="139"/>
      <c r="AG714" s="135"/>
      <c r="AH714" s="135"/>
      <c r="AI714" s="139"/>
      <c r="AJ714" s="135"/>
      <c r="AK714" s="135"/>
      <c r="AL714" s="140"/>
      <c r="AM714" s="135"/>
      <c r="AN714" s="135"/>
      <c r="AO714" s="140"/>
      <c r="AP714" s="135"/>
      <c r="AQ714" s="135"/>
    </row>
    <row r="715">
      <c r="A715" s="132">
        <f t="shared" si="1"/>
        <v>714</v>
      </c>
      <c r="B715" s="189">
        <v>45680.0</v>
      </c>
      <c r="C715" s="134" t="s">
        <v>41</v>
      </c>
      <c r="D715" s="134"/>
      <c r="E715" s="134">
        <v>829.0</v>
      </c>
      <c r="F715" s="132" t="s">
        <v>11161</v>
      </c>
      <c r="G715" s="135" t="s">
        <v>11162</v>
      </c>
      <c r="H715" s="135" t="s">
        <v>11163</v>
      </c>
      <c r="I715" s="132" t="s">
        <v>11165</v>
      </c>
      <c r="J715" s="132" t="s">
        <v>11166</v>
      </c>
      <c r="K715" s="269">
        <v>44347.0</v>
      </c>
      <c r="L715" s="134" t="s">
        <v>3353</v>
      </c>
      <c r="M715" s="135" t="s">
        <v>11167</v>
      </c>
      <c r="N715" s="135" t="s">
        <v>11167</v>
      </c>
      <c r="O715" s="135" t="s">
        <v>9993</v>
      </c>
      <c r="P715" s="135" t="s">
        <v>9993</v>
      </c>
      <c r="Q715" s="135" t="s">
        <v>4194</v>
      </c>
      <c r="R715" s="135" t="s">
        <v>1091</v>
      </c>
      <c r="S715" s="135" t="s">
        <v>11168</v>
      </c>
      <c r="T715" s="32" t="s">
        <v>53</v>
      </c>
      <c r="U715" s="49" t="b">
        <v>0</v>
      </c>
      <c r="V715" s="36"/>
      <c r="W715" s="138"/>
      <c r="X715" s="134" t="s">
        <v>64</v>
      </c>
      <c r="Y715" s="134"/>
      <c r="Z715" s="134" t="s">
        <v>65</v>
      </c>
      <c r="AA715" s="135"/>
      <c r="AB715" s="135"/>
      <c r="AC715" s="134" t="s">
        <v>65</v>
      </c>
      <c r="AD715" s="134" t="s">
        <v>582</v>
      </c>
      <c r="AE715" s="134"/>
      <c r="AF715" s="139"/>
      <c r="AG715" s="135"/>
      <c r="AH715" s="135"/>
      <c r="AI715" s="139"/>
      <c r="AJ715" s="135"/>
      <c r="AK715" s="135"/>
      <c r="AL715" s="140"/>
      <c r="AM715" s="135"/>
      <c r="AN715" s="135"/>
      <c r="AO715" s="140"/>
      <c r="AP715" s="135"/>
      <c r="AQ715" s="135"/>
    </row>
    <row r="716">
      <c r="A716" s="132">
        <f t="shared" si="1"/>
        <v>715</v>
      </c>
      <c r="B716" s="189">
        <v>45680.0</v>
      </c>
      <c r="C716" s="134" t="s">
        <v>41</v>
      </c>
      <c r="D716" s="135"/>
      <c r="E716" s="135"/>
      <c r="F716" s="137"/>
      <c r="G716" s="135" t="s">
        <v>11173</v>
      </c>
      <c r="H716" s="135"/>
      <c r="I716" s="132" t="s">
        <v>11175</v>
      </c>
      <c r="J716" s="137"/>
      <c r="K716" s="269">
        <v>44347.0</v>
      </c>
      <c r="L716" s="134" t="s">
        <v>3353</v>
      </c>
      <c r="M716" s="135" t="s">
        <v>11177</v>
      </c>
      <c r="N716" s="135" t="s">
        <v>11177</v>
      </c>
      <c r="O716" s="135"/>
      <c r="P716" s="135"/>
      <c r="Q716" s="135"/>
      <c r="R716" s="135"/>
      <c r="S716" s="135"/>
      <c r="T716" s="32" t="s">
        <v>53</v>
      </c>
      <c r="U716" s="49" t="b">
        <v>0</v>
      </c>
      <c r="V716" s="36"/>
      <c r="W716" s="138"/>
      <c r="X716" s="135"/>
      <c r="Y716" s="135"/>
      <c r="Z716" s="135"/>
      <c r="AA716" s="135"/>
      <c r="AB716" s="135"/>
      <c r="AC716" s="134" t="s">
        <v>65</v>
      </c>
      <c r="AD716" s="134" t="s">
        <v>582</v>
      </c>
      <c r="AE716" s="134"/>
      <c r="AF716" s="139"/>
      <c r="AG716" s="135"/>
      <c r="AH716" s="135"/>
      <c r="AI716" s="139"/>
      <c r="AJ716" s="135"/>
      <c r="AK716" s="135"/>
      <c r="AL716" s="140"/>
      <c r="AM716" s="135"/>
      <c r="AN716" s="135"/>
      <c r="AO716" s="140"/>
      <c r="AP716" s="135"/>
      <c r="AQ716" s="135"/>
    </row>
    <row r="717">
      <c r="A717" s="132">
        <f t="shared" si="1"/>
        <v>716</v>
      </c>
      <c r="B717" s="189">
        <v>45680.0</v>
      </c>
      <c r="C717" s="134" t="s">
        <v>41</v>
      </c>
      <c r="D717" s="134"/>
      <c r="E717" s="134">
        <v>830.0</v>
      </c>
      <c r="F717" s="132" t="s">
        <v>11179</v>
      </c>
      <c r="G717" s="135" t="s">
        <v>11180</v>
      </c>
      <c r="H717" s="135" t="s">
        <v>11181</v>
      </c>
      <c r="I717" s="132" t="s">
        <v>11183</v>
      </c>
      <c r="J717" s="132" t="s">
        <v>11185</v>
      </c>
      <c r="K717" s="269">
        <v>44348.0</v>
      </c>
      <c r="L717" s="134" t="s">
        <v>10449</v>
      </c>
      <c r="M717" s="135" t="s">
        <v>11186</v>
      </c>
      <c r="N717" s="135" t="s">
        <v>11186</v>
      </c>
      <c r="O717" s="135" t="s">
        <v>6771</v>
      </c>
      <c r="P717" s="135" t="s">
        <v>1203</v>
      </c>
      <c r="Q717" s="135" t="s">
        <v>4873</v>
      </c>
      <c r="R717" s="135" t="s">
        <v>737</v>
      </c>
      <c r="S717" s="135" t="s">
        <v>11188</v>
      </c>
      <c r="T717" s="32" t="s">
        <v>53</v>
      </c>
      <c r="U717" s="49" t="b">
        <v>0</v>
      </c>
      <c r="V717" s="36"/>
      <c r="W717" s="138"/>
      <c r="X717" s="134" t="s">
        <v>64</v>
      </c>
      <c r="Y717" s="134"/>
      <c r="Z717" s="134" t="s">
        <v>65</v>
      </c>
      <c r="AA717" s="135"/>
      <c r="AB717" s="135"/>
      <c r="AC717" s="134" t="s">
        <v>65</v>
      </c>
      <c r="AD717" s="134" t="s">
        <v>582</v>
      </c>
      <c r="AE717" s="134"/>
      <c r="AF717" s="139"/>
      <c r="AG717" s="135"/>
      <c r="AH717" s="135"/>
      <c r="AI717" s="139"/>
      <c r="AJ717" s="135"/>
      <c r="AK717" s="135"/>
      <c r="AL717" s="140"/>
      <c r="AM717" s="135"/>
      <c r="AN717" s="135"/>
      <c r="AO717" s="140"/>
      <c r="AP717" s="135"/>
      <c r="AQ717" s="135"/>
    </row>
    <row r="718">
      <c r="A718" s="132">
        <f t="shared" si="1"/>
        <v>717</v>
      </c>
      <c r="B718" s="189">
        <v>45680.0</v>
      </c>
      <c r="C718" s="134" t="s">
        <v>41</v>
      </c>
      <c r="D718" s="134"/>
      <c r="E718" s="134">
        <v>831.0</v>
      </c>
      <c r="F718" s="132" t="s">
        <v>11190</v>
      </c>
      <c r="G718" s="135" t="s">
        <v>11191</v>
      </c>
      <c r="H718" s="135" t="s">
        <v>11192</v>
      </c>
      <c r="I718" s="132" t="s">
        <v>11193</v>
      </c>
      <c r="J718" s="132" t="s">
        <v>11194</v>
      </c>
      <c r="K718" s="269">
        <v>44348.0</v>
      </c>
      <c r="L718" s="134" t="s">
        <v>10449</v>
      </c>
      <c r="M718" s="135" t="s">
        <v>11195</v>
      </c>
      <c r="N718" s="135" t="s">
        <v>11195</v>
      </c>
      <c r="O718" s="135" t="s">
        <v>2174</v>
      </c>
      <c r="P718" s="135" t="s">
        <v>781</v>
      </c>
      <c r="Q718" s="135" t="s">
        <v>511</v>
      </c>
      <c r="R718" s="135" t="s">
        <v>62</v>
      </c>
      <c r="S718" s="135" t="s">
        <v>11199</v>
      </c>
      <c r="T718" s="32" t="s">
        <v>53</v>
      </c>
      <c r="U718" s="49" t="b">
        <v>0</v>
      </c>
      <c r="V718" s="36"/>
      <c r="W718" s="138"/>
      <c r="X718" s="134" t="s">
        <v>64</v>
      </c>
      <c r="Y718" s="134"/>
      <c r="Z718" s="134" t="s">
        <v>65</v>
      </c>
      <c r="AA718" s="135"/>
      <c r="AB718" s="135"/>
      <c r="AC718" s="134" t="s">
        <v>65</v>
      </c>
      <c r="AD718" s="134" t="s">
        <v>582</v>
      </c>
      <c r="AE718" s="134"/>
      <c r="AF718" s="139"/>
      <c r="AG718" s="135"/>
      <c r="AH718" s="135"/>
      <c r="AI718" s="139"/>
      <c r="AJ718" s="135"/>
      <c r="AK718" s="135"/>
      <c r="AL718" s="140"/>
      <c r="AM718" s="135"/>
      <c r="AN718" s="135"/>
      <c r="AO718" s="140"/>
      <c r="AP718" s="135"/>
      <c r="AQ718" s="135"/>
    </row>
    <row r="719">
      <c r="A719" s="113">
        <f t="shared" si="1"/>
        <v>718</v>
      </c>
      <c r="B719" s="283">
        <v>45680.0</v>
      </c>
      <c r="C719" s="115" t="s">
        <v>41</v>
      </c>
      <c r="D719" s="115"/>
      <c r="E719" s="115">
        <v>832.0</v>
      </c>
      <c r="F719" s="113" t="s">
        <v>11202</v>
      </c>
      <c r="G719" s="116" t="s">
        <v>11203</v>
      </c>
      <c r="H719" s="116" t="s">
        <v>11204</v>
      </c>
      <c r="I719" s="113" t="s">
        <v>11205</v>
      </c>
      <c r="J719" s="113" t="s">
        <v>11206</v>
      </c>
      <c r="K719" s="243">
        <v>44348.0</v>
      </c>
      <c r="L719" s="115" t="s">
        <v>10449</v>
      </c>
      <c r="M719" s="116" t="s">
        <v>11207</v>
      </c>
      <c r="N719" s="116" t="s">
        <v>11207</v>
      </c>
      <c r="O719" s="116" t="s">
        <v>11208</v>
      </c>
      <c r="P719" s="116" t="s">
        <v>11209</v>
      </c>
      <c r="Q719" s="116" t="s">
        <v>157</v>
      </c>
      <c r="R719" s="116" t="s">
        <v>158</v>
      </c>
      <c r="S719" s="116" t="s">
        <v>11210</v>
      </c>
      <c r="T719" s="32" t="s">
        <v>53</v>
      </c>
      <c r="U719" s="49" t="b">
        <v>0</v>
      </c>
      <c r="V719" s="36"/>
      <c r="W719" s="118"/>
      <c r="X719" s="115" t="s">
        <v>196</v>
      </c>
      <c r="Y719" s="114"/>
      <c r="Z719" s="114">
        <v>44362.0</v>
      </c>
      <c r="AA719" s="116"/>
      <c r="AB719" s="119"/>
      <c r="AC719" s="119"/>
      <c r="AD719" s="116"/>
      <c r="AE719" s="115"/>
      <c r="AF719" s="120"/>
      <c r="AG719" s="116"/>
      <c r="AH719" s="116"/>
      <c r="AI719" s="120"/>
      <c r="AJ719" s="116"/>
      <c r="AK719" s="116"/>
      <c r="AL719" s="121"/>
      <c r="AM719" s="116"/>
      <c r="AN719" s="116"/>
      <c r="AO719" s="121"/>
      <c r="AP719" s="116"/>
      <c r="AQ719" s="116"/>
    </row>
    <row r="720">
      <c r="A720" s="132">
        <f t="shared" si="1"/>
        <v>719</v>
      </c>
      <c r="B720" s="189">
        <v>45680.0</v>
      </c>
      <c r="C720" s="134" t="s">
        <v>41</v>
      </c>
      <c r="D720" s="134"/>
      <c r="E720" s="134">
        <v>833.0</v>
      </c>
      <c r="F720" s="132" t="s">
        <v>11215</v>
      </c>
      <c r="G720" s="135" t="s">
        <v>11216</v>
      </c>
      <c r="H720" s="135" t="s">
        <v>11217</v>
      </c>
      <c r="I720" s="132" t="s">
        <v>11218</v>
      </c>
      <c r="J720" s="132" t="s">
        <v>11219</v>
      </c>
      <c r="K720" s="269">
        <v>44348.0</v>
      </c>
      <c r="L720" s="134" t="s">
        <v>11220</v>
      </c>
      <c r="M720" s="135" t="s">
        <v>90</v>
      </c>
      <c r="N720" s="135" t="s">
        <v>90</v>
      </c>
      <c r="O720" s="135" t="s">
        <v>6383</v>
      </c>
      <c r="P720" s="135" t="s">
        <v>5896</v>
      </c>
      <c r="Q720" s="135" t="s">
        <v>1516</v>
      </c>
      <c r="R720" s="135" t="s">
        <v>336</v>
      </c>
      <c r="S720" s="135" t="s">
        <v>11221</v>
      </c>
      <c r="T720" s="32" t="s">
        <v>53</v>
      </c>
      <c r="U720" s="49" t="b">
        <v>0</v>
      </c>
      <c r="V720" s="36"/>
      <c r="W720" s="138"/>
      <c r="X720" s="134" t="s">
        <v>64</v>
      </c>
      <c r="Y720" s="134"/>
      <c r="Z720" s="134" t="s">
        <v>65</v>
      </c>
      <c r="AA720" s="135"/>
      <c r="AB720" s="135"/>
      <c r="AC720" s="134" t="s">
        <v>65</v>
      </c>
      <c r="AD720" s="134" t="s">
        <v>582</v>
      </c>
      <c r="AE720" s="134"/>
      <c r="AF720" s="139"/>
      <c r="AG720" s="135"/>
      <c r="AH720" s="135"/>
      <c r="AI720" s="139"/>
      <c r="AJ720" s="135"/>
      <c r="AK720" s="135"/>
      <c r="AL720" s="140"/>
      <c r="AM720" s="135"/>
      <c r="AN720" s="135"/>
      <c r="AO720" s="140"/>
      <c r="AP720" s="135"/>
      <c r="AQ720" s="135"/>
    </row>
    <row r="721">
      <c r="A721" s="132">
        <f t="shared" si="1"/>
        <v>720</v>
      </c>
      <c r="B721" s="189">
        <v>45680.0</v>
      </c>
      <c r="C721" s="134" t="s">
        <v>41</v>
      </c>
      <c r="D721" s="134"/>
      <c r="E721" s="134">
        <v>834.0</v>
      </c>
      <c r="F721" s="132" t="s">
        <v>11224</v>
      </c>
      <c r="G721" s="135" t="s">
        <v>11225</v>
      </c>
      <c r="H721" s="135" t="s">
        <v>11226</v>
      </c>
      <c r="I721" s="132" t="s">
        <v>11227</v>
      </c>
      <c r="J721" s="132" t="s">
        <v>11228</v>
      </c>
      <c r="K721" s="269">
        <v>44348.0</v>
      </c>
      <c r="L721" s="134" t="s">
        <v>11220</v>
      </c>
      <c r="M721" s="135" t="s">
        <v>11229</v>
      </c>
      <c r="N721" s="135" t="s">
        <v>11229</v>
      </c>
      <c r="O721" s="135" t="s">
        <v>4711</v>
      </c>
      <c r="P721" s="135" t="s">
        <v>4712</v>
      </c>
      <c r="Q721" s="135" t="s">
        <v>4713</v>
      </c>
      <c r="R721" s="135" t="s">
        <v>62</v>
      </c>
      <c r="S721" s="135" t="s">
        <v>11230</v>
      </c>
      <c r="T721" s="32" t="s">
        <v>53</v>
      </c>
      <c r="U721" s="49" t="b">
        <v>0</v>
      </c>
      <c r="V721" s="36"/>
      <c r="W721" s="138"/>
      <c r="X721" s="134" t="s">
        <v>64</v>
      </c>
      <c r="Y721" s="134"/>
      <c r="Z721" s="134" t="s">
        <v>65</v>
      </c>
      <c r="AA721" s="135"/>
      <c r="AB721" s="135"/>
      <c r="AC721" s="134" t="s">
        <v>65</v>
      </c>
      <c r="AD721" s="134" t="s">
        <v>582</v>
      </c>
      <c r="AE721" s="134"/>
      <c r="AF721" s="139"/>
      <c r="AG721" s="135"/>
      <c r="AH721" s="135"/>
      <c r="AI721" s="139"/>
      <c r="AJ721" s="135"/>
      <c r="AK721" s="135"/>
      <c r="AL721" s="140"/>
      <c r="AM721" s="135"/>
      <c r="AN721" s="135"/>
      <c r="AO721" s="140"/>
      <c r="AP721" s="135"/>
      <c r="AQ721" s="135"/>
    </row>
    <row r="722">
      <c r="A722" s="44">
        <f t="shared" si="1"/>
        <v>721</v>
      </c>
      <c r="B722" s="211">
        <v>45680.0</v>
      </c>
      <c r="C722" s="46" t="s">
        <v>41</v>
      </c>
      <c r="D722" s="46"/>
      <c r="E722" s="46">
        <v>835.0</v>
      </c>
      <c r="F722" s="44" t="s">
        <v>11231</v>
      </c>
      <c r="G722" s="47" t="s">
        <v>11233</v>
      </c>
      <c r="H722" s="47" t="s">
        <v>11235</v>
      </c>
      <c r="I722" s="44" t="s">
        <v>11237</v>
      </c>
      <c r="J722" s="44" t="s">
        <v>11238</v>
      </c>
      <c r="K722" s="326">
        <v>44348.0</v>
      </c>
      <c r="L722" s="46" t="s">
        <v>11220</v>
      </c>
      <c r="M722" s="47" t="s">
        <v>11240</v>
      </c>
      <c r="N722" s="47" t="s">
        <v>11240</v>
      </c>
      <c r="O722" s="47" t="s">
        <v>11241</v>
      </c>
      <c r="P722" s="47" t="s">
        <v>3998</v>
      </c>
      <c r="Q722" s="47" t="s">
        <v>576</v>
      </c>
      <c r="R722" s="47" t="s">
        <v>62</v>
      </c>
      <c r="S722" s="47" t="s">
        <v>11243</v>
      </c>
      <c r="T722" s="32" t="s">
        <v>53</v>
      </c>
      <c r="U722" s="49" t="b">
        <v>0</v>
      </c>
      <c r="V722" s="36"/>
      <c r="W722" s="50"/>
      <c r="X722" s="46" t="s">
        <v>196</v>
      </c>
      <c r="Y722" s="45"/>
      <c r="Z722" s="45">
        <v>44404.0</v>
      </c>
      <c r="AA722" s="47"/>
      <c r="AB722" s="47"/>
      <c r="AC722" s="46" t="s">
        <v>65</v>
      </c>
      <c r="AD722" s="46" t="s">
        <v>684</v>
      </c>
      <c r="AE722" s="46"/>
      <c r="AF722" s="51"/>
      <c r="AG722" s="47"/>
      <c r="AH722" s="47"/>
      <c r="AI722" s="51"/>
      <c r="AJ722" s="47"/>
      <c r="AK722" s="47"/>
      <c r="AL722" s="52"/>
      <c r="AM722" s="47"/>
      <c r="AN722" s="47"/>
      <c r="AO722" s="52"/>
      <c r="AP722" s="47"/>
      <c r="AQ722" s="47"/>
    </row>
    <row r="723">
      <c r="A723" s="132">
        <f t="shared" si="1"/>
        <v>722</v>
      </c>
      <c r="B723" s="189">
        <v>45680.0</v>
      </c>
      <c r="C723" s="134" t="s">
        <v>41</v>
      </c>
      <c r="D723" s="134"/>
      <c r="E723" s="134">
        <v>836.0</v>
      </c>
      <c r="F723" s="132" t="s">
        <v>11245</v>
      </c>
      <c r="G723" s="135" t="s">
        <v>11246</v>
      </c>
      <c r="H723" s="135" t="s">
        <v>11247</v>
      </c>
      <c r="I723" s="132" t="s">
        <v>11249</v>
      </c>
      <c r="J723" s="132" t="s">
        <v>11250</v>
      </c>
      <c r="K723" s="269">
        <v>44348.0</v>
      </c>
      <c r="L723" s="134" t="s">
        <v>11220</v>
      </c>
      <c r="M723" s="135" t="s">
        <v>11251</v>
      </c>
      <c r="N723" s="135" t="s">
        <v>11251</v>
      </c>
      <c r="O723" s="135" t="s">
        <v>11252</v>
      </c>
      <c r="P723" s="135" t="s">
        <v>11252</v>
      </c>
      <c r="Q723" s="135" t="s">
        <v>7123</v>
      </c>
      <c r="R723" s="135" t="s">
        <v>62</v>
      </c>
      <c r="S723" s="135" t="s">
        <v>11253</v>
      </c>
      <c r="T723" s="32" t="s">
        <v>53</v>
      </c>
      <c r="U723" s="49" t="b">
        <v>0</v>
      </c>
      <c r="V723" s="36"/>
      <c r="W723" s="138"/>
      <c r="X723" s="134" t="s">
        <v>64</v>
      </c>
      <c r="Y723" s="134"/>
      <c r="Z723" s="134" t="s">
        <v>65</v>
      </c>
      <c r="AA723" s="135"/>
      <c r="AB723" s="135"/>
      <c r="AC723" s="134" t="s">
        <v>65</v>
      </c>
      <c r="AD723" s="134" t="s">
        <v>582</v>
      </c>
      <c r="AE723" s="134"/>
      <c r="AF723" s="139"/>
      <c r="AG723" s="135"/>
      <c r="AH723" s="135"/>
      <c r="AI723" s="139"/>
      <c r="AJ723" s="135"/>
      <c r="AK723" s="135"/>
      <c r="AL723" s="140"/>
      <c r="AM723" s="135"/>
      <c r="AN723" s="135"/>
      <c r="AO723" s="140"/>
      <c r="AP723" s="135"/>
      <c r="AQ723" s="135"/>
    </row>
    <row r="724">
      <c r="A724" s="132">
        <f t="shared" si="1"/>
        <v>723</v>
      </c>
      <c r="B724" s="189">
        <v>45680.0</v>
      </c>
      <c r="C724" s="134" t="s">
        <v>41</v>
      </c>
      <c r="D724" s="134"/>
      <c r="E724" s="134">
        <v>837.0</v>
      </c>
      <c r="F724" s="132" t="s">
        <v>11255</v>
      </c>
      <c r="G724" s="135" t="s">
        <v>11256</v>
      </c>
      <c r="H724" s="135" t="s">
        <v>11257</v>
      </c>
      <c r="I724" s="132" t="s">
        <v>11258</v>
      </c>
      <c r="J724" s="132" t="s">
        <v>11259</v>
      </c>
      <c r="K724" s="269">
        <v>44348.0</v>
      </c>
      <c r="L724" s="134" t="s">
        <v>11220</v>
      </c>
      <c r="M724" s="135" t="s">
        <v>2288</v>
      </c>
      <c r="N724" s="135" t="s">
        <v>2288</v>
      </c>
      <c r="O724" s="135" t="s">
        <v>1133</v>
      </c>
      <c r="P724" s="135" t="s">
        <v>9456</v>
      </c>
      <c r="Q724" s="135" t="s">
        <v>4282</v>
      </c>
      <c r="R724" s="135" t="s">
        <v>336</v>
      </c>
      <c r="S724" s="135" t="s">
        <v>11260</v>
      </c>
      <c r="T724" s="32" t="s">
        <v>53</v>
      </c>
      <c r="U724" s="49" t="b">
        <v>0</v>
      </c>
      <c r="V724" s="36"/>
      <c r="W724" s="138"/>
      <c r="X724" s="134" t="s">
        <v>196</v>
      </c>
      <c r="Y724" s="133"/>
      <c r="Z724" s="133">
        <v>44410.0</v>
      </c>
      <c r="AA724" s="135"/>
      <c r="AB724" s="135"/>
      <c r="AC724" s="134" t="s">
        <v>65</v>
      </c>
      <c r="AD724" s="134" t="s">
        <v>582</v>
      </c>
      <c r="AE724" s="134"/>
      <c r="AF724" s="139"/>
      <c r="AG724" s="135"/>
      <c r="AH724" s="135"/>
      <c r="AI724" s="139"/>
      <c r="AJ724" s="135"/>
      <c r="AK724" s="135"/>
      <c r="AL724" s="140"/>
      <c r="AM724" s="135"/>
      <c r="AN724" s="135"/>
      <c r="AO724" s="140"/>
      <c r="AP724" s="135"/>
      <c r="AQ724" s="135"/>
    </row>
    <row r="725">
      <c r="A725" s="132">
        <f t="shared" si="1"/>
        <v>724</v>
      </c>
      <c r="B725" s="189">
        <v>45680.0</v>
      </c>
      <c r="C725" s="134" t="s">
        <v>41</v>
      </c>
      <c r="D725" s="134"/>
      <c r="E725" s="134">
        <v>838.0</v>
      </c>
      <c r="F725" s="132" t="s">
        <v>11262</v>
      </c>
      <c r="G725" s="135" t="s">
        <v>11263</v>
      </c>
      <c r="H725" s="135" t="s">
        <v>11264</v>
      </c>
      <c r="I725" s="132" t="s">
        <v>11265</v>
      </c>
      <c r="J725" s="132" t="s">
        <v>11266</v>
      </c>
      <c r="K725" s="269">
        <v>44348.0</v>
      </c>
      <c r="L725" s="134" t="s">
        <v>11220</v>
      </c>
      <c r="M725" s="135" t="s">
        <v>11267</v>
      </c>
      <c r="N725" s="135" t="s">
        <v>11267</v>
      </c>
      <c r="O725" s="135" t="s">
        <v>11269</v>
      </c>
      <c r="P725" s="135" t="s">
        <v>11270</v>
      </c>
      <c r="Q725" s="135" t="s">
        <v>3417</v>
      </c>
      <c r="R725" s="135" t="s">
        <v>220</v>
      </c>
      <c r="S725" s="135" t="s">
        <v>11272</v>
      </c>
      <c r="T725" s="32" t="s">
        <v>53</v>
      </c>
      <c r="U725" s="49" t="b">
        <v>0</v>
      </c>
      <c r="V725" s="36"/>
      <c r="W725" s="138"/>
      <c r="X725" s="134" t="s">
        <v>64</v>
      </c>
      <c r="Y725" s="134"/>
      <c r="Z725" s="134" t="s">
        <v>65</v>
      </c>
      <c r="AA725" s="135"/>
      <c r="AB725" s="135"/>
      <c r="AC725" s="134" t="s">
        <v>65</v>
      </c>
      <c r="AD725" s="134" t="s">
        <v>582</v>
      </c>
      <c r="AE725" s="134"/>
      <c r="AF725" s="139"/>
      <c r="AG725" s="135"/>
      <c r="AH725" s="135"/>
      <c r="AI725" s="139"/>
      <c r="AJ725" s="135"/>
      <c r="AK725" s="135"/>
      <c r="AL725" s="140"/>
      <c r="AM725" s="135"/>
      <c r="AN725" s="135"/>
      <c r="AO725" s="140"/>
      <c r="AP725" s="135"/>
      <c r="AQ725" s="135"/>
    </row>
    <row r="726">
      <c r="A726" s="132">
        <f t="shared" si="1"/>
        <v>725</v>
      </c>
      <c r="B726" s="189">
        <v>45680.0</v>
      </c>
      <c r="C726" s="134" t="s">
        <v>41</v>
      </c>
      <c r="D726" s="134"/>
      <c r="E726" s="134">
        <v>839.0</v>
      </c>
      <c r="F726" s="132" t="s">
        <v>11274</v>
      </c>
      <c r="G726" s="135" t="s">
        <v>11275</v>
      </c>
      <c r="H726" s="135" t="s">
        <v>11277</v>
      </c>
      <c r="I726" s="132" t="s">
        <v>11278</v>
      </c>
      <c r="J726" s="132" t="s">
        <v>11279</v>
      </c>
      <c r="K726" s="269">
        <v>44348.0</v>
      </c>
      <c r="L726" s="134" t="s">
        <v>11220</v>
      </c>
      <c r="M726" s="135" t="s">
        <v>6648</v>
      </c>
      <c r="N726" s="135" t="s">
        <v>6648</v>
      </c>
      <c r="O726" s="135" t="s">
        <v>6136</v>
      </c>
      <c r="P726" s="135" t="s">
        <v>6137</v>
      </c>
      <c r="Q726" s="135" t="s">
        <v>3633</v>
      </c>
      <c r="R726" s="135" t="s">
        <v>1419</v>
      </c>
      <c r="S726" s="135" t="s">
        <v>11281</v>
      </c>
      <c r="T726" s="32" t="s">
        <v>53</v>
      </c>
      <c r="U726" s="49" t="b">
        <v>0</v>
      </c>
      <c r="V726" s="36"/>
      <c r="W726" s="138"/>
      <c r="X726" s="134" t="s">
        <v>64</v>
      </c>
      <c r="Y726" s="134"/>
      <c r="Z726" s="134" t="s">
        <v>65</v>
      </c>
      <c r="AA726" s="135"/>
      <c r="AB726" s="135"/>
      <c r="AC726" s="134" t="s">
        <v>65</v>
      </c>
      <c r="AD726" s="134" t="s">
        <v>582</v>
      </c>
      <c r="AE726" s="134"/>
      <c r="AF726" s="139"/>
      <c r="AG726" s="135"/>
      <c r="AH726" s="135"/>
      <c r="AI726" s="139"/>
      <c r="AJ726" s="135"/>
      <c r="AK726" s="135"/>
      <c r="AL726" s="140"/>
      <c r="AM726" s="135"/>
      <c r="AN726" s="135"/>
      <c r="AO726" s="140"/>
      <c r="AP726" s="135"/>
      <c r="AQ726" s="135"/>
    </row>
    <row r="727">
      <c r="A727" s="132">
        <f t="shared" si="1"/>
        <v>726</v>
      </c>
      <c r="B727" s="189">
        <v>45680.0</v>
      </c>
      <c r="C727" s="134" t="s">
        <v>41</v>
      </c>
      <c r="D727" s="134"/>
      <c r="E727" s="134">
        <v>840.0</v>
      </c>
      <c r="F727" s="132" t="s">
        <v>11282</v>
      </c>
      <c r="G727" s="135" t="s">
        <v>11283</v>
      </c>
      <c r="H727" s="135" t="s">
        <v>11284</v>
      </c>
      <c r="I727" s="132" t="s">
        <v>11285</v>
      </c>
      <c r="J727" s="132" t="s">
        <v>11286</v>
      </c>
      <c r="K727" s="269">
        <v>44348.0</v>
      </c>
      <c r="L727" s="134" t="s">
        <v>11220</v>
      </c>
      <c r="M727" s="135" t="s">
        <v>4510</v>
      </c>
      <c r="N727" s="135" t="s">
        <v>4510</v>
      </c>
      <c r="O727" s="135" t="s">
        <v>11288</v>
      </c>
      <c r="P727" s="135" t="s">
        <v>10681</v>
      </c>
      <c r="Q727" s="135" t="s">
        <v>8727</v>
      </c>
      <c r="R727" s="135" t="s">
        <v>1453</v>
      </c>
      <c r="S727" s="135" t="s">
        <v>11289</v>
      </c>
      <c r="T727" s="32" t="s">
        <v>53</v>
      </c>
      <c r="U727" s="49" t="b">
        <v>0</v>
      </c>
      <c r="V727" s="36"/>
      <c r="W727" s="138"/>
      <c r="X727" s="134" t="s">
        <v>64</v>
      </c>
      <c r="Y727" s="134"/>
      <c r="Z727" s="134" t="s">
        <v>65</v>
      </c>
      <c r="AA727" s="135"/>
      <c r="AB727" s="135"/>
      <c r="AC727" s="134" t="s">
        <v>65</v>
      </c>
      <c r="AD727" s="134" t="s">
        <v>582</v>
      </c>
      <c r="AE727" s="134"/>
      <c r="AF727" s="139"/>
      <c r="AG727" s="135"/>
      <c r="AH727" s="135"/>
      <c r="AI727" s="139"/>
      <c r="AJ727" s="135"/>
      <c r="AK727" s="135"/>
      <c r="AL727" s="140"/>
      <c r="AM727" s="135"/>
      <c r="AN727" s="135"/>
      <c r="AO727" s="140"/>
      <c r="AP727" s="135"/>
      <c r="AQ727" s="135"/>
    </row>
    <row r="728">
      <c r="A728" s="132">
        <f t="shared" si="1"/>
        <v>727</v>
      </c>
      <c r="B728" s="189">
        <v>45680.0</v>
      </c>
      <c r="C728" s="134" t="s">
        <v>41</v>
      </c>
      <c r="D728" s="134"/>
      <c r="E728" s="134">
        <v>841.0</v>
      </c>
      <c r="F728" s="132" t="s">
        <v>11290</v>
      </c>
      <c r="G728" s="135" t="s">
        <v>11292</v>
      </c>
      <c r="H728" s="135" t="s">
        <v>11294</v>
      </c>
      <c r="I728" s="132" t="s">
        <v>11295</v>
      </c>
      <c r="J728" s="132" t="s">
        <v>11296</v>
      </c>
      <c r="K728" s="269">
        <v>44348.0</v>
      </c>
      <c r="L728" s="134" t="s">
        <v>11220</v>
      </c>
      <c r="M728" s="135" t="s">
        <v>807</v>
      </c>
      <c r="N728" s="135" t="s">
        <v>807</v>
      </c>
      <c r="O728" s="135" t="s">
        <v>11298</v>
      </c>
      <c r="P728" s="135" t="s">
        <v>11299</v>
      </c>
      <c r="Q728" s="135" t="s">
        <v>11300</v>
      </c>
      <c r="R728" s="135" t="s">
        <v>336</v>
      </c>
      <c r="S728" s="135" t="s">
        <v>11301</v>
      </c>
      <c r="T728" s="32" t="s">
        <v>53</v>
      </c>
      <c r="U728" s="49" t="b">
        <v>0</v>
      </c>
      <c r="V728" s="36"/>
      <c r="W728" s="138"/>
      <c r="X728" s="134" t="s">
        <v>64</v>
      </c>
      <c r="Y728" s="134"/>
      <c r="Z728" s="134" t="s">
        <v>65</v>
      </c>
      <c r="AA728" s="135"/>
      <c r="AB728" s="135"/>
      <c r="AC728" s="134" t="s">
        <v>65</v>
      </c>
      <c r="AD728" s="134" t="s">
        <v>582</v>
      </c>
      <c r="AE728" s="134"/>
      <c r="AF728" s="139"/>
      <c r="AG728" s="135"/>
      <c r="AH728" s="135"/>
      <c r="AI728" s="139"/>
      <c r="AJ728" s="135"/>
      <c r="AK728" s="135"/>
      <c r="AL728" s="140"/>
      <c r="AM728" s="135"/>
      <c r="AN728" s="135"/>
      <c r="AO728" s="140"/>
      <c r="AP728" s="135"/>
      <c r="AQ728" s="135"/>
    </row>
    <row r="729">
      <c r="A729" s="132">
        <f t="shared" si="1"/>
        <v>728</v>
      </c>
      <c r="B729" s="189">
        <v>45680.0</v>
      </c>
      <c r="C729" s="134" t="s">
        <v>41</v>
      </c>
      <c r="D729" s="134"/>
      <c r="E729" s="134">
        <v>842.0</v>
      </c>
      <c r="F729" s="132" t="s">
        <v>11302</v>
      </c>
      <c r="G729" s="135" t="s">
        <v>11303</v>
      </c>
      <c r="H729" s="135" t="s">
        <v>11304</v>
      </c>
      <c r="I729" s="132" t="s">
        <v>11305</v>
      </c>
      <c r="J729" s="132" t="s">
        <v>11307</v>
      </c>
      <c r="K729" s="269">
        <v>44348.0</v>
      </c>
      <c r="L729" s="134" t="s">
        <v>11220</v>
      </c>
      <c r="M729" s="135" t="s">
        <v>11309</v>
      </c>
      <c r="N729" s="135" t="s">
        <v>11309</v>
      </c>
      <c r="O729" s="135" t="s">
        <v>11310</v>
      </c>
      <c r="P729" s="135" t="s">
        <v>11311</v>
      </c>
      <c r="Q729" s="135" t="s">
        <v>157</v>
      </c>
      <c r="R729" s="135" t="s">
        <v>158</v>
      </c>
      <c r="S729" s="135" t="s">
        <v>11313</v>
      </c>
      <c r="T729" s="32" t="s">
        <v>53</v>
      </c>
      <c r="U729" s="49" t="b">
        <v>0</v>
      </c>
      <c r="V729" s="36"/>
      <c r="W729" s="138"/>
      <c r="X729" s="134" t="s">
        <v>64</v>
      </c>
      <c r="Y729" s="134"/>
      <c r="Z729" s="134" t="s">
        <v>65</v>
      </c>
      <c r="AA729" s="135"/>
      <c r="AB729" s="135"/>
      <c r="AC729" s="134" t="s">
        <v>65</v>
      </c>
      <c r="AD729" s="134" t="s">
        <v>582</v>
      </c>
      <c r="AE729" s="134"/>
      <c r="AF729" s="139"/>
      <c r="AG729" s="135"/>
      <c r="AH729" s="135"/>
      <c r="AI729" s="139"/>
      <c r="AJ729" s="135"/>
      <c r="AK729" s="135"/>
      <c r="AL729" s="140"/>
      <c r="AM729" s="135"/>
      <c r="AN729" s="135"/>
      <c r="AO729" s="140"/>
      <c r="AP729" s="135"/>
      <c r="AQ729" s="135"/>
    </row>
    <row r="730">
      <c r="A730" s="113">
        <f t="shared" si="1"/>
        <v>729</v>
      </c>
      <c r="B730" s="283">
        <v>45680.0</v>
      </c>
      <c r="C730" s="115" t="s">
        <v>41</v>
      </c>
      <c r="D730" s="115"/>
      <c r="E730" s="115">
        <v>843.0</v>
      </c>
      <c r="F730" s="113" t="s">
        <v>11314</v>
      </c>
      <c r="G730" s="116" t="s">
        <v>779</v>
      </c>
      <c r="H730" s="116" t="s">
        <v>11315</v>
      </c>
      <c r="I730" s="113" t="s">
        <v>11316</v>
      </c>
      <c r="J730" s="113" t="s">
        <v>11317</v>
      </c>
      <c r="K730" s="243">
        <v>44348.0</v>
      </c>
      <c r="L730" s="115" t="s">
        <v>11220</v>
      </c>
      <c r="M730" s="116" t="s">
        <v>11318</v>
      </c>
      <c r="N730" s="116" t="s">
        <v>11318</v>
      </c>
      <c r="O730" s="116" t="s">
        <v>11319</v>
      </c>
      <c r="P730" s="116" t="s">
        <v>11319</v>
      </c>
      <c r="Q730" s="116" t="s">
        <v>11320</v>
      </c>
      <c r="R730" s="116" t="s">
        <v>1170</v>
      </c>
      <c r="S730" s="116" t="s">
        <v>11321</v>
      </c>
      <c r="T730" s="32" t="s">
        <v>53</v>
      </c>
      <c r="U730" s="49" t="b">
        <v>0</v>
      </c>
      <c r="V730" s="36"/>
      <c r="W730" s="118"/>
      <c r="X730" s="115" t="s">
        <v>196</v>
      </c>
      <c r="Y730" s="114"/>
      <c r="Z730" s="114">
        <v>44349.0</v>
      </c>
      <c r="AA730" s="116"/>
      <c r="AB730" s="119"/>
      <c r="AC730" s="119"/>
      <c r="AD730" s="116"/>
      <c r="AE730" s="115"/>
      <c r="AF730" s="120"/>
      <c r="AG730" s="116"/>
      <c r="AH730" s="116"/>
      <c r="AI730" s="120"/>
      <c r="AJ730" s="116"/>
      <c r="AK730" s="116"/>
      <c r="AL730" s="121"/>
      <c r="AM730" s="116"/>
      <c r="AN730" s="116"/>
      <c r="AO730" s="121"/>
      <c r="AP730" s="116"/>
      <c r="AQ730" s="116"/>
    </row>
    <row r="731">
      <c r="A731" s="132">
        <f t="shared" si="1"/>
        <v>730</v>
      </c>
      <c r="B731" s="189">
        <v>45680.0</v>
      </c>
      <c r="C731" s="134" t="s">
        <v>41</v>
      </c>
      <c r="D731" s="134"/>
      <c r="E731" s="134">
        <v>844.0</v>
      </c>
      <c r="F731" s="132" t="s">
        <v>11323</v>
      </c>
      <c r="G731" s="135" t="s">
        <v>11324</v>
      </c>
      <c r="H731" s="135" t="s">
        <v>11325</v>
      </c>
      <c r="I731" s="132" t="s">
        <v>11326</v>
      </c>
      <c r="J731" s="132" t="s">
        <v>11327</v>
      </c>
      <c r="K731" s="269">
        <v>44348.0</v>
      </c>
      <c r="L731" s="134" t="s">
        <v>11220</v>
      </c>
      <c r="M731" s="135" t="s">
        <v>11328</v>
      </c>
      <c r="N731" s="135" t="s">
        <v>11328</v>
      </c>
      <c r="O731" s="135" t="s">
        <v>3962</v>
      </c>
      <c r="P731" s="135" t="s">
        <v>3962</v>
      </c>
      <c r="Q731" s="135" t="s">
        <v>3009</v>
      </c>
      <c r="R731" s="135" t="s">
        <v>158</v>
      </c>
      <c r="S731" s="135" t="s">
        <v>11329</v>
      </c>
      <c r="T731" s="32" t="s">
        <v>53</v>
      </c>
      <c r="U731" s="49" t="b">
        <v>0</v>
      </c>
      <c r="V731" s="36"/>
      <c r="W731" s="138"/>
      <c r="X731" s="134" t="s">
        <v>64</v>
      </c>
      <c r="Y731" s="134"/>
      <c r="Z731" s="134" t="s">
        <v>65</v>
      </c>
      <c r="AA731" s="135"/>
      <c r="AB731" s="135"/>
      <c r="AC731" s="134" t="s">
        <v>65</v>
      </c>
      <c r="AD731" s="134" t="s">
        <v>582</v>
      </c>
      <c r="AE731" s="134"/>
      <c r="AF731" s="139"/>
      <c r="AG731" s="135"/>
      <c r="AH731" s="135"/>
      <c r="AI731" s="139"/>
      <c r="AJ731" s="135"/>
      <c r="AK731" s="135"/>
      <c r="AL731" s="140"/>
      <c r="AM731" s="135"/>
      <c r="AN731" s="135"/>
      <c r="AO731" s="140"/>
      <c r="AP731" s="135"/>
      <c r="AQ731" s="135"/>
    </row>
    <row r="732">
      <c r="A732" s="104">
        <f t="shared" si="1"/>
        <v>731</v>
      </c>
      <c r="B732" s="265">
        <v>45680.0</v>
      </c>
      <c r="C732" s="106" t="s">
        <v>41</v>
      </c>
      <c r="D732" s="106"/>
      <c r="E732" s="106">
        <v>845.0</v>
      </c>
      <c r="F732" s="104" t="s">
        <v>11333</v>
      </c>
      <c r="G732" s="107" t="s">
        <v>11334</v>
      </c>
      <c r="H732" s="107" t="s">
        <v>11335</v>
      </c>
      <c r="I732" s="104" t="s">
        <v>11336</v>
      </c>
      <c r="J732" s="104" t="s">
        <v>11337</v>
      </c>
      <c r="K732" s="245">
        <v>44348.0</v>
      </c>
      <c r="L732" s="106" t="s">
        <v>11220</v>
      </c>
      <c r="M732" s="107" t="s">
        <v>3359</v>
      </c>
      <c r="N732" s="107" t="s">
        <v>3359</v>
      </c>
      <c r="O732" s="107" t="s">
        <v>11338</v>
      </c>
      <c r="P732" s="107" t="s">
        <v>3307</v>
      </c>
      <c r="Q732" s="107" t="s">
        <v>3308</v>
      </c>
      <c r="R732" s="107" t="s">
        <v>62</v>
      </c>
      <c r="S732" s="107" t="s">
        <v>11339</v>
      </c>
      <c r="T732" s="32" t="s">
        <v>53</v>
      </c>
      <c r="U732" s="49" t="b">
        <v>0</v>
      </c>
      <c r="V732" s="36"/>
      <c r="W732" s="109"/>
      <c r="X732" s="106" t="s">
        <v>64</v>
      </c>
      <c r="Y732" s="106"/>
      <c r="Z732" s="106" t="s">
        <v>65</v>
      </c>
      <c r="AA732" s="107"/>
      <c r="AB732" s="107"/>
      <c r="AC732" s="106" t="s">
        <v>65</v>
      </c>
      <c r="AD732" s="106" t="s">
        <v>273</v>
      </c>
      <c r="AE732" s="106"/>
      <c r="AF732" s="110"/>
      <c r="AG732" s="107"/>
      <c r="AH732" s="107"/>
      <c r="AI732" s="110"/>
      <c r="AJ732" s="107"/>
      <c r="AK732" s="107"/>
      <c r="AL732" s="112"/>
      <c r="AM732" s="107"/>
      <c r="AN732" s="107"/>
      <c r="AO732" s="112"/>
      <c r="AP732" s="107"/>
      <c r="AQ732" s="107"/>
    </row>
    <row r="733">
      <c r="A733" s="104">
        <f t="shared" si="1"/>
        <v>732</v>
      </c>
      <c r="B733" s="265">
        <v>45680.0</v>
      </c>
      <c r="C733" s="106" t="s">
        <v>41</v>
      </c>
      <c r="D733" s="106"/>
      <c r="E733" s="106">
        <v>846.0</v>
      </c>
      <c r="F733" s="104" t="s">
        <v>11342</v>
      </c>
      <c r="G733" s="107" t="s">
        <v>11343</v>
      </c>
      <c r="H733" s="107" t="s">
        <v>11344</v>
      </c>
      <c r="I733" s="104" t="s">
        <v>11345</v>
      </c>
      <c r="J733" s="104" t="s">
        <v>11346</v>
      </c>
      <c r="K733" s="245">
        <v>44348.0</v>
      </c>
      <c r="L733" s="106" t="s">
        <v>11220</v>
      </c>
      <c r="M733" s="107" t="s">
        <v>11347</v>
      </c>
      <c r="N733" s="107" t="s">
        <v>11347</v>
      </c>
      <c r="O733" s="107" t="s">
        <v>11348</v>
      </c>
      <c r="P733" s="107" t="s">
        <v>11349</v>
      </c>
      <c r="Q733" s="107" t="s">
        <v>6121</v>
      </c>
      <c r="R733" s="107" t="s">
        <v>1780</v>
      </c>
      <c r="S733" s="107" t="s">
        <v>11350</v>
      </c>
      <c r="T733" s="32" t="s">
        <v>53</v>
      </c>
      <c r="U733" s="49" t="b">
        <v>0</v>
      </c>
      <c r="V733" s="36"/>
      <c r="W733" s="109"/>
      <c r="X733" s="106" t="s">
        <v>64</v>
      </c>
      <c r="Y733" s="106"/>
      <c r="Z733" s="106" t="s">
        <v>65</v>
      </c>
      <c r="AA733" s="107"/>
      <c r="AB733" s="107"/>
      <c r="AC733" s="106" t="s">
        <v>65</v>
      </c>
      <c r="AD733" s="106" t="s">
        <v>273</v>
      </c>
      <c r="AE733" s="106"/>
      <c r="AF733" s="110"/>
      <c r="AG733" s="107"/>
      <c r="AH733" s="107"/>
      <c r="AI733" s="110"/>
      <c r="AJ733" s="107"/>
      <c r="AK733" s="107"/>
      <c r="AL733" s="112"/>
      <c r="AM733" s="107"/>
      <c r="AN733" s="107"/>
      <c r="AO733" s="112"/>
      <c r="AP733" s="107"/>
      <c r="AQ733" s="107"/>
    </row>
    <row r="734">
      <c r="A734" s="104">
        <f t="shared" si="1"/>
        <v>733</v>
      </c>
      <c r="B734" s="265">
        <v>45680.0</v>
      </c>
      <c r="C734" s="106" t="s">
        <v>41</v>
      </c>
      <c r="D734" s="106"/>
      <c r="E734" s="106">
        <v>847.0</v>
      </c>
      <c r="F734" s="104" t="s">
        <v>11360</v>
      </c>
      <c r="G734" s="107" t="s">
        <v>11361</v>
      </c>
      <c r="H734" s="107" t="s">
        <v>11362</v>
      </c>
      <c r="I734" s="104" t="s">
        <v>11363</v>
      </c>
      <c r="J734" s="104" t="s">
        <v>11364</v>
      </c>
      <c r="K734" s="245">
        <v>44348.0</v>
      </c>
      <c r="L734" s="106" t="s">
        <v>11220</v>
      </c>
      <c r="M734" s="107" t="s">
        <v>6176</v>
      </c>
      <c r="N734" s="107" t="s">
        <v>6176</v>
      </c>
      <c r="O734" s="107" t="s">
        <v>11365</v>
      </c>
      <c r="P734" s="107" t="s">
        <v>9343</v>
      </c>
      <c r="Q734" s="107" t="s">
        <v>2563</v>
      </c>
      <c r="R734" s="107" t="s">
        <v>336</v>
      </c>
      <c r="S734" s="107" t="s">
        <v>11366</v>
      </c>
      <c r="T734" s="32" t="s">
        <v>53</v>
      </c>
      <c r="U734" s="49" t="b">
        <v>0</v>
      </c>
      <c r="V734" s="36"/>
      <c r="W734" s="109"/>
      <c r="X734" s="106" t="s">
        <v>64</v>
      </c>
      <c r="Y734" s="106"/>
      <c r="Z734" s="106" t="s">
        <v>65</v>
      </c>
      <c r="AA734" s="107"/>
      <c r="AB734" s="107"/>
      <c r="AC734" s="106" t="s">
        <v>65</v>
      </c>
      <c r="AD734" s="106" t="s">
        <v>273</v>
      </c>
      <c r="AE734" s="106"/>
      <c r="AF734" s="110"/>
      <c r="AG734" s="107"/>
      <c r="AH734" s="107"/>
      <c r="AI734" s="110"/>
      <c r="AJ734" s="107"/>
      <c r="AK734" s="107"/>
      <c r="AL734" s="112"/>
      <c r="AM734" s="107"/>
      <c r="AN734" s="107"/>
      <c r="AO734" s="112"/>
      <c r="AP734" s="107"/>
      <c r="AQ734" s="107"/>
    </row>
    <row r="735">
      <c r="A735" s="104">
        <f t="shared" si="1"/>
        <v>734</v>
      </c>
      <c r="B735" s="265">
        <v>45680.0</v>
      </c>
      <c r="C735" s="106" t="s">
        <v>41</v>
      </c>
      <c r="D735" s="106"/>
      <c r="E735" s="106">
        <v>848.0</v>
      </c>
      <c r="F735" s="104" t="s">
        <v>11375</v>
      </c>
      <c r="G735" s="107" t="s">
        <v>11376</v>
      </c>
      <c r="H735" s="107" t="s">
        <v>11377</v>
      </c>
      <c r="I735" s="104" t="s">
        <v>11378</v>
      </c>
      <c r="J735" s="104" t="s">
        <v>11379</v>
      </c>
      <c r="K735" s="245">
        <v>44348.0</v>
      </c>
      <c r="L735" s="106" t="s">
        <v>11220</v>
      </c>
      <c r="M735" s="107" t="s">
        <v>11380</v>
      </c>
      <c r="N735" s="107" t="s">
        <v>11380</v>
      </c>
      <c r="O735" s="107" t="s">
        <v>11381</v>
      </c>
      <c r="P735" s="107" t="s">
        <v>11382</v>
      </c>
      <c r="Q735" s="107" t="s">
        <v>10942</v>
      </c>
      <c r="R735" s="107" t="s">
        <v>158</v>
      </c>
      <c r="S735" s="107" t="s">
        <v>11383</v>
      </c>
      <c r="T735" s="32" t="s">
        <v>53</v>
      </c>
      <c r="U735" s="49" t="b">
        <v>0</v>
      </c>
      <c r="V735" s="36"/>
      <c r="W735" s="109"/>
      <c r="X735" s="106" t="s">
        <v>64</v>
      </c>
      <c r="Y735" s="106"/>
      <c r="Z735" s="106" t="s">
        <v>65</v>
      </c>
      <c r="AA735" s="107"/>
      <c r="AB735" s="107"/>
      <c r="AC735" s="106" t="s">
        <v>65</v>
      </c>
      <c r="AD735" s="106" t="s">
        <v>273</v>
      </c>
      <c r="AE735" s="106"/>
      <c r="AF735" s="110"/>
      <c r="AG735" s="107"/>
      <c r="AH735" s="107"/>
      <c r="AI735" s="110"/>
      <c r="AJ735" s="107"/>
      <c r="AK735" s="107"/>
      <c r="AL735" s="112"/>
      <c r="AM735" s="107"/>
      <c r="AN735" s="107"/>
      <c r="AO735" s="112"/>
      <c r="AP735" s="107"/>
      <c r="AQ735" s="107"/>
    </row>
    <row r="736">
      <c r="A736" s="104">
        <f t="shared" si="1"/>
        <v>735</v>
      </c>
      <c r="B736" s="265">
        <v>45680.0</v>
      </c>
      <c r="C736" s="106" t="s">
        <v>41</v>
      </c>
      <c r="D736" s="106"/>
      <c r="E736" s="106">
        <v>849.0</v>
      </c>
      <c r="F736" s="104" t="s">
        <v>11387</v>
      </c>
      <c r="G736" s="107" t="s">
        <v>11388</v>
      </c>
      <c r="H736" s="107" t="s">
        <v>11389</v>
      </c>
      <c r="I736" s="104" t="s">
        <v>11390</v>
      </c>
      <c r="J736" s="104" t="s">
        <v>11391</v>
      </c>
      <c r="K736" s="245">
        <v>44348.0</v>
      </c>
      <c r="L736" s="106" t="s">
        <v>11220</v>
      </c>
      <c r="M736" s="107" t="s">
        <v>11393</v>
      </c>
      <c r="N736" s="107" t="s">
        <v>11393</v>
      </c>
      <c r="O736" s="107" t="s">
        <v>2031</v>
      </c>
      <c r="P736" s="107" t="s">
        <v>80</v>
      </c>
      <c r="Q736" s="107" t="s">
        <v>864</v>
      </c>
      <c r="R736" s="107" t="s">
        <v>82</v>
      </c>
      <c r="S736" s="107" t="s">
        <v>11394</v>
      </c>
      <c r="T736" s="32" t="s">
        <v>53</v>
      </c>
      <c r="U736" s="49" t="b">
        <v>0</v>
      </c>
      <c r="V736" s="36"/>
      <c r="W736" s="109"/>
      <c r="X736" s="106" t="s">
        <v>64</v>
      </c>
      <c r="Y736" s="106"/>
      <c r="Z736" s="106" t="s">
        <v>65</v>
      </c>
      <c r="AA736" s="107"/>
      <c r="AB736" s="107"/>
      <c r="AC736" s="106" t="s">
        <v>65</v>
      </c>
      <c r="AD736" s="106" t="s">
        <v>273</v>
      </c>
      <c r="AE736" s="106"/>
      <c r="AF736" s="110"/>
      <c r="AG736" s="107"/>
      <c r="AH736" s="107"/>
      <c r="AI736" s="110"/>
      <c r="AJ736" s="107"/>
      <c r="AK736" s="107"/>
      <c r="AL736" s="112"/>
      <c r="AM736" s="107"/>
      <c r="AN736" s="107"/>
      <c r="AO736" s="112"/>
      <c r="AP736" s="107"/>
      <c r="AQ736" s="107"/>
    </row>
    <row r="737">
      <c r="A737" s="104">
        <f t="shared" si="1"/>
        <v>736</v>
      </c>
      <c r="B737" s="265">
        <v>45680.0</v>
      </c>
      <c r="C737" s="106" t="s">
        <v>41</v>
      </c>
      <c r="D737" s="106"/>
      <c r="E737" s="106">
        <v>850.0</v>
      </c>
      <c r="F737" s="104" t="s">
        <v>11395</v>
      </c>
      <c r="G737" s="107" t="s">
        <v>11397</v>
      </c>
      <c r="H737" s="107" t="s">
        <v>11399</v>
      </c>
      <c r="I737" s="104" t="s">
        <v>11400</v>
      </c>
      <c r="J737" s="104" t="s">
        <v>11401</v>
      </c>
      <c r="K737" s="245">
        <v>44348.0</v>
      </c>
      <c r="L737" s="106" t="s">
        <v>11220</v>
      </c>
      <c r="M737" s="107" t="s">
        <v>11403</v>
      </c>
      <c r="N737" s="107" t="s">
        <v>11403</v>
      </c>
      <c r="O737" s="107" t="s">
        <v>3538</v>
      </c>
      <c r="P737" s="107" t="s">
        <v>3540</v>
      </c>
      <c r="Q737" s="107" t="s">
        <v>1079</v>
      </c>
      <c r="R737" s="107" t="s">
        <v>62</v>
      </c>
      <c r="S737" s="107" t="s">
        <v>11406</v>
      </c>
      <c r="T737" s="32" t="s">
        <v>53</v>
      </c>
      <c r="U737" s="49" t="b">
        <v>0</v>
      </c>
      <c r="V737" s="36"/>
      <c r="W737" s="109"/>
      <c r="X737" s="106" t="s">
        <v>64</v>
      </c>
      <c r="Y737" s="106"/>
      <c r="Z737" s="106" t="s">
        <v>65</v>
      </c>
      <c r="AA737" s="107"/>
      <c r="AB737" s="107"/>
      <c r="AC737" s="106" t="s">
        <v>65</v>
      </c>
      <c r="AD737" s="106" t="s">
        <v>273</v>
      </c>
      <c r="AE737" s="106"/>
      <c r="AF737" s="110"/>
      <c r="AG737" s="107"/>
      <c r="AH737" s="107"/>
      <c r="AI737" s="110"/>
      <c r="AJ737" s="107"/>
      <c r="AK737" s="107"/>
      <c r="AL737" s="112"/>
      <c r="AM737" s="107"/>
      <c r="AN737" s="107"/>
      <c r="AO737" s="112"/>
      <c r="AP737" s="107"/>
      <c r="AQ737" s="107"/>
    </row>
    <row r="738">
      <c r="A738" s="104">
        <f t="shared" si="1"/>
        <v>737</v>
      </c>
      <c r="B738" s="265">
        <v>45680.0</v>
      </c>
      <c r="C738" s="106" t="s">
        <v>41</v>
      </c>
      <c r="D738" s="106"/>
      <c r="E738" s="106">
        <v>851.0</v>
      </c>
      <c r="F738" s="104" t="s">
        <v>11407</v>
      </c>
      <c r="G738" s="107" t="s">
        <v>11408</v>
      </c>
      <c r="H738" s="107" t="s">
        <v>11409</v>
      </c>
      <c r="I738" s="104" t="s">
        <v>11410</v>
      </c>
      <c r="J738" s="104" t="s">
        <v>11411</v>
      </c>
      <c r="K738" s="245">
        <v>44348.0</v>
      </c>
      <c r="L738" s="106" t="s">
        <v>11220</v>
      </c>
      <c r="M738" s="107" t="s">
        <v>11412</v>
      </c>
      <c r="N738" s="107" t="s">
        <v>11412</v>
      </c>
      <c r="O738" s="107" t="s">
        <v>11413</v>
      </c>
      <c r="P738" s="107" t="s">
        <v>11414</v>
      </c>
      <c r="Q738" s="107" t="s">
        <v>1383</v>
      </c>
      <c r="R738" s="107" t="s">
        <v>336</v>
      </c>
      <c r="S738" s="107" t="s">
        <v>11417</v>
      </c>
      <c r="T738" s="32" t="s">
        <v>53</v>
      </c>
      <c r="U738" s="49" t="b">
        <v>0</v>
      </c>
      <c r="V738" s="36"/>
      <c r="W738" s="109"/>
      <c r="X738" s="106" t="s">
        <v>64</v>
      </c>
      <c r="Y738" s="106"/>
      <c r="Z738" s="106" t="s">
        <v>65</v>
      </c>
      <c r="AA738" s="107"/>
      <c r="AB738" s="107"/>
      <c r="AC738" s="106" t="s">
        <v>65</v>
      </c>
      <c r="AD738" s="106" t="s">
        <v>273</v>
      </c>
      <c r="AE738" s="106"/>
      <c r="AF738" s="110"/>
      <c r="AG738" s="107"/>
      <c r="AH738" s="107"/>
      <c r="AI738" s="110"/>
      <c r="AJ738" s="107"/>
      <c r="AK738" s="107"/>
      <c r="AL738" s="112"/>
      <c r="AM738" s="107"/>
      <c r="AN738" s="107"/>
      <c r="AO738" s="112"/>
      <c r="AP738" s="107"/>
      <c r="AQ738" s="107"/>
    </row>
    <row r="739">
      <c r="A739" s="104">
        <f t="shared" si="1"/>
        <v>738</v>
      </c>
      <c r="B739" s="265">
        <v>45680.0</v>
      </c>
      <c r="C739" s="106" t="s">
        <v>41</v>
      </c>
      <c r="D739" s="106"/>
      <c r="E739" s="106">
        <v>852.0</v>
      </c>
      <c r="F739" s="104" t="s">
        <v>11424</v>
      </c>
      <c r="G739" s="107" t="s">
        <v>11425</v>
      </c>
      <c r="H739" s="107" t="s">
        <v>11426</v>
      </c>
      <c r="I739" s="104" t="s">
        <v>11427</v>
      </c>
      <c r="J739" s="104" t="s">
        <v>11428</v>
      </c>
      <c r="K739" s="245">
        <v>44349.0</v>
      </c>
      <c r="L739" s="106" t="s">
        <v>11220</v>
      </c>
      <c r="M739" s="107" t="s">
        <v>11429</v>
      </c>
      <c r="N739" s="107" t="s">
        <v>11429</v>
      </c>
      <c r="O739" s="107" t="s">
        <v>8695</v>
      </c>
      <c r="P739" s="107" t="s">
        <v>1963</v>
      </c>
      <c r="Q739" s="107" t="s">
        <v>622</v>
      </c>
      <c r="R739" s="107" t="s">
        <v>103</v>
      </c>
      <c r="S739" s="107" t="s">
        <v>11430</v>
      </c>
      <c r="T739" s="32" t="s">
        <v>53</v>
      </c>
      <c r="U739" s="49" t="b">
        <v>0</v>
      </c>
      <c r="V739" s="36"/>
      <c r="W739" s="109"/>
      <c r="X739" s="106" t="s">
        <v>64</v>
      </c>
      <c r="Y739" s="106"/>
      <c r="Z739" s="106" t="s">
        <v>65</v>
      </c>
      <c r="AA739" s="107"/>
      <c r="AB739" s="107"/>
      <c r="AC739" s="106" t="s">
        <v>65</v>
      </c>
      <c r="AD739" s="106" t="s">
        <v>273</v>
      </c>
      <c r="AE739" s="106"/>
      <c r="AF739" s="110"/>
      <c r="AG739" s="107"/>
      <c r="AH739" s="107"/>
      <c r="AI739" s="110"/>
      <c r="AJ739" s="107"/>
      <c r="AK739" s="107"/>
      <c r="AL739" s="112"/>
      <c r="AM739" s="107"/>
      <c r="AN739" s="107"/>
      <c r="AO739" s="112"/>
      <c r="AP739" s="107"/>
      <c r="AQ739" s="107"/>
    </row>
    <row r="740">
      <c r="A740" s="104">
        <f t="shared" si="1"/>
        <v>739</v>
      </c>
      <c r="B740" s="265">
        <v>45680.0</v>
      </c>
      <c r="C740" s="106" t="s">
        <v>41</v>
      </c>
      <c r="D740" s="106"/>
      <c r="E740" s="106">
        <v>854.0</v>
      </c>
      <c r="F740" s="104" t="s">
        <v>11439</v>
      </c>
      <c r="G740" s="107" t="s">
        <v>11440</v>
      </c>
      <c r="H740" s="107" t="s">
        <v>11441</v>
      </c>
      <c r="I740" s="104" t="s">
        <v>11442</v>
      </c>
      <c r="J740" s="104" t="s">
        <v>11443</v>
      </c>
      <c r="K740" s="245">
        <v>44349.0</v>
      </c>
      <c r="L740" s="106" t="s">
        <v>11220</v>
      </c>
      <c r="M740" s="107" t="s">
        <v>11440</v>
      </c>
      <c r="N740" s="107" t="s">
        <v>11440</v>
      </c>
      <c r="O740" s="107" t="s">
        <v>11444</v>
      </c>
      <c r="P740" s="107" t="s">
        <v>2944</v>
      </c>
      <c r="Q740" s="107" t="s">
        <v>49</v>
      </c>
      <c r="R740" s="107" t="s">
        <v>50</v>
      </c>
      <c r="S740" s="107" t="s">
        <v>11445</v>
      </c>
      <c r="T740" s="32" t="s">
        <v>53</v>
      </c>
      <c r="U740" s="49" t="b">
        <v>0</v>
      </c>
      <c r="V740" s="36"/>
      <c r="W740" s="109"/>
      <c r="X740" s="106" t="s">
        <v>64</v>
      </c>
      <c r="Y740" s="106"/>
      <c r="Z740" s="106" t="s">
        <v>65</v>
      </c>
      <c r="AA740" s="107"/>
      <c r="AB740" s="107"/>
      <c r="AC740" s="106" t="s">
        <v>65</v>
      </c>
      <c r="AD740" s="106" t="s">
        <v>273</v>
      </c>
      <c r="AE740" s="106"/>
      <c r="AF740" s="110"/>
      <c r="AG740" s="107"/>
      <c r="AH740" s="107"/>
      <c r="AI740" s="110"/>
      <c r="AJ740" s="107"/>
      <c r="AK740" s="107"/>
      <c r="AL740" s="112"/>
      <c r="AM740" s="107"/>
      <c r="AN740" s="107"/>
      <c r="AO740" s="112"/>
      <c r="AP740" s="107"/>
      <c r="AQ740" s="107"/>
    </row>
    <row r="741">
      <c r="A741" s="104">
        <f t="shared" si="1"/>
        <v>740</v>
      </c>
      <c r="B741" s="265">
        <v>45680.0</v>
      </c>
      <c r="C741" s="106" t="s">
        <v>41</v>
      </c>
      <c r="D741" s="106"/>
      <c r="E741" s="106">
        <v>855.0</v>
      </c>
      <c r="F741" s="104" t="s">
        <v>11452</v>
      </c>
      <c r="G741" s="107" t="s">
        <v>11453</v>
      </c>
      <c r="H741" s="107" t="s">
        <v>11454</v>
      </c>
      <c r="I741" s="104" t="s">
        <v>11455</v>
      </c>
      <c r="J741" s="104" t="s">
        <v>11456</v>
      </c>
      <c r="K741" s="245">
        <v>44349.0</v>
      </c>
      <c r="L741" s="106" t="s">
        <v>11220</v>
      </c>
      <c r="M741" s="107" t="s">
        <v>11457</v>
      </c>
      <c r="N741" s="107" t="s">
        <v>11457</v>
      </c>
      <c r="O741" s="107" t="s">
        <v>11458</v>
      </c>
      <c r="P741" s="107" t="s">
        <v>3439</v>
      </c>
      <c r="Q741" s="107" t="s">
        <v>8983</v>
      </c>
      <c r="R741" s="107" t="s">
        <v>336</v>
      </c>
      <c r="S741" s="107" t="s">
        <v>11459</v>
      </c>
      <c r="T741" s="32" t="s">
        <v>53</v>
      </c>
      <c r="U741" s="49" t="b">
        <v>0</v>
      </c>
      <c r="V741" s="36"/>
      <c r="W741" s="109"/>
      <c r="X741" s="106" t="s">
        <v>64</v>
      </c>
      <c r="Y741" s="106"/>
      <c r="Z741" s="106" t="s">
        <v>65</v>
      </c>
      <c r="AA741" s="107"/>
      <c r="AB741" s="107"/>
      <c r="AC741" s="106" t="s">
        <v>65</v>
      </c>
      <c r="AD741" s="106" t="s">
        <v>273</v>
      </c>
      <c r="AE741" s="106"/>
      <c r="AF741" s="110"/>
      <c r="AG741" s="107"/>
      <c r="AH741" s="107"/>
      <c r="AI741" s="110"/>
      <c r="AJ741" s="107"/>
      <c r="AK741" s="107"/>
      <c r="AL741" s="112"/>
      <c r="AM741" s="107"/>
      <c r="AN741" s="107"/>
      <c r="AO741" s="112"/>
      <c r="AP741" s="107"/>
      <c r="AQ741" s="107"/>
    </row>
    <row r="742">
      <c r="A742" s="104">
        <f t="shared" si="1"/>
        <v>741</v>
      </c>
      <c r="B742" s="265">
        <v>45680.0</v>
      </c>
      <c r="C742" s="106" t="s">
        <v>41</v>
      </c>
      <c r="D742" s="106"/>
      <c r="E742" s="106">
        <v>856.0</v>
      </c>
      <c r="F742" s="104" t="s">
        <v>11464</v>
      </c>
      <c r="G742" s="107" t="s">
        <v>11465</v>
      </c>
      <c r="H742" s="107" t="s">
        <v>11466</v>
      </c>
      <c r="I742" s="104" t="s">
        <v>11467</v>
      </c>
      <c r="J742" s="104" t="s">
        <v>11468</v>
      </c>
      <c r="K742" s="245">
        <v>44349.0</v>
      </c>
      <c r="L742" s="106" t="s">
        <v>11220</v>
      </c>
      <c r="M742" s="107" t="s">
        <v>11469</v>
      </c>
      <c r="N742" s="107" t="s">
        <v>11469</v>
      </c>
      <c r="O742" s="107" t="s">
        <v>11470</v>
      </c>
      <c r="P742" s="107" t="s">
        <v>11471</v>
      </c>
      <c r="Q742" s="107" t="s">
        <v>1977</v>
      </c>
      <c r="R742" s="107" t="s">
        <v>336</v>
      </c>
      <c r="S742" s="107" t="s">
        <v>11472</v>
      </c>
      <c r="T742" s="32" t="s">
        <v>53</v>
      </c>
      <c r="U742" s="49" t="b">
        <v>0</v>
      </c>
      <c r="V742" s="36"/>
      <c r="W742" s="109"/>
      <c r="X742" s="106" t="s">
        <v>64</v>
      </c>
      <c r="Y742" s="106"/>
      <c r="Z742" s="106" t="s">
        <v>65</v>
      </c>
      <c r="AA742" s="107"/>
      <c r="AB742" s="107"/>
      <c r="AC742" s="106" t="s">
        <v>65</v>
      </c>
      <c r="AD742" s="106" t="s">
        <v>273</v>
      </c>
      <c r="AE742" s="106"/>
      <c r="AF742" s="110"/>
      <c r="AG742" s="107"/>
      <c r="AH742" s="107"/>
      <c r="AI742" s="110"/>
      <c r="AJ742" s="107"/>
      <c r="AK742" s="107"/>
      <c r="AL742" s="112"/>
      <c r="AM742" s="107"/>
      <c r="AN742" s="107"/>
      <c r="AO742" s="112"/>
      <c r="AP742" s="107"/>
      <c r="AQ742" s="107"/>
    </row>
    <row r="743">
      <c r="A743" s="104">
        <f t="shared" si="1"/>
        <v>742</v>
      </c>
      <c r="B743" s="265">
        <v>45680.0</v>
      </c>
      <c r="C743" s="106" t="s">
        <v>41</v>
      </c>
      <c r="D743" s="106"/>
      <c r="E743" s="106">
        <v>857.0</v>
      </c>
      <c r="F743" s="104" t="s">
        <v>11476</v>
      </c>
      <c r="G743" s="107" t="s">
        <v>11478</v>
      </c>
      <c r="H743" s="107" t="s">
        <v>11479</v>
      </c>
      <c r="I743" s="104" t="s">
        <v>11480</v>
      </c>
      <c r="J743" s="104" t="s">
        <v>11481</v>
      </c>
      <c r="K743" s="245">
        <v>44349.0</v>
      </c>
      <c r="L743" s="106" t="s">
        <v>11220</v>
      </c>
      <c r="M743" s="107" t="s">
        <v>11482</v>
      </c>
      <c r="N743" s="107" t="s">
        <v>11482</v>
      </c>
      <c r="O743" s="107" t="s">
        <v>11483</v>
      </c>
      <c r="P743" s="107" t="s">
        <v>11484</v>
      </c>
      <c r="Q743" s="107" t="s">
        <v>721</v>
      </c>
      <c r="R743" s="107" t="s">
        <v>158</v>
      </c>
      <c r="S743" s="107" t="s">
        <v>11485</v>
      </c>
      <c r="T743" s="32" t="s">
        <v>53</v>
      </c>
      <c r="U743" s="49" t="b">
        <v>0</v>
      </c>
      <c r="V743" s="36"/>
      <c r="W743" s="109"/>
      <c r="X743" s="106" t="s">
        <v>64</v>
      </c>
      <c r="Y743" s="106"/>
      <c r="Z743" s="106" t="s">
        <v>65</v>
      </c>
      <c r="AA743" s="107"/>
      <c r="AB743" s="107"/>
      <c r="AC743" s="106" t="s">
        <v>65</v>
      </c>
      <c r="AD743" s="106" t="s">
        <v>273</v>
      </c>
      <c r="AE743" s="106"/>
      <c r="AF743" s="110"/>
      <c r="AG743" s="107"/>
      <c r="AH743" s="107"/>
      <c r="AI743" s="110"/>
      <c r="AJ743" s="107"/>
      <c r="AK743" s="107"/>
      <c r="AL743" s="112"/>
      <c r="AM743" s="107"/>
      <c r="AN743" s="107"/>
      <c r="AO743" s="112"/>
      <c r="AP743" s="107"/>
      <c r="AQ743" s="107"/>
    </row>
    <row r="744">
      <c r="A744" s="104">
        <f t="shared" si="1"/>
        <v>743</v>
      </c>
      <c r="B744" s="265">
        <v>45680.0</v>
      </c>
      <c r="C744" s="106" t="s">
        <v>41</v>
      </c>
      <c r="D744" s="106"/>
      <c r="E744" s="106">
        <v>858.0</v>
      </c>
      <c r="F744" s="104" t="s">
        <v>11486</v>
      </c>
      <c r="G744" s="107" t="s">
        <v>11487</v>
      </c>
      <c r="H744" s="107" t="s">
        <v>11488</v>
      </c>
      <c r="I744" s="104" t="s">
        <v>11489</v>
      </c>
      <c r="J744" s="104" t="s">
        <v>11490</v>
      </c>
      <c r="K744" s="245">
        <v>44349.0</v>
      </c>
      <c r="L744" s="106" t="s">
        <v>11220</v>
      </c>
      <c r="M744" s="107" t="s">
        <v>11491</v>
      </c>
      <c r="N744" s="107" t="s">
        <v>11491</v>
      </c>
      <c r="O744" s="107" t="s">
        <v>11492</v>
      </c>
      <c r="P744" s="107" t="s">
        <v>11492</v>
      </c>
      <c r="Q744" s="107" t="s">
        <v>6289</v>
      </c>
      <c r="R744" s="107" t="s">
        <v>1091</v>
      </c>
      <c r="S744" s="107" t="s">
        <v>11493</v>
      </c>
      <c r="T744" s="32" t="s">
        <v>53</v>
      </c>
      <c r="U744" s="49" t="b">
        <v>0</v>
      </c>
      <c r="V744" s="36"/>
      <c r="W744" s="109"/>
      <c r="X744" s="106" t="s">
        <v>64</v>
      </c>
      <c r="Y744" s="106"/>
      <c r="Z744" s="106" t="s">
        <v>65</v>
      </c>
      <c r="AA744" s="107"/>
      <c r="AB744" s="107"/>
      <c r="AC744" s="106" t="s">
        <v>65</v>
      </c>
      <c r="AD744" s="106" t="s">
        <v>273</v>
      </c>
      <c r="AE744" s="106"/>
      <c r="AF744" s="110"/>
      <c r="AG744" s="107"/>
      <c r="AH744" s="107"/>
      <c r="AI744" s="110"/>
      <c r="AJ744" s="107"/>
      <c r="AK744" s="107"/>
      <c r="AL744" s="112"/>
      <c r="AM744" s="107"/>
      <c r="AN744" s="107"/>
      <c r="AO744" s="112"/>
      <c r="AP744" s="107"/>
      <c r="AQ744" s="107"/>
    </row>
    <row r="745">
      <c r="A745" s="104">
        <f t="shared" si="1"/>
        <v>744</v>
      </c>
      <c r="B745" s="265">
        <v>45680.0</v>
      </c>
      <c r="C745" s="106" t="s">
        <v>41</v>
      </c>
      <c r="D745" s="106"/>
      <c r="E745" s="106">
        <v>859.0</v>
      </c>
      <c r="F745" s="104" t="s">
        <v>11495</v>
      </c>
      <c r="G745" s="107" t="s">
        <v>11496</v>
      </c>
      <c r="H745" s="107" t="s">
        <v>11497</v>
      </c>
      <c r="I745" s="104" t="s">
        <v>11498</v>
      </c>
      <c r="J745" s="104" t="s">
        <v>11499</v>
      </c>
      <c r="K745" s="245">
        <v>44349.0</v>
      </c>
      <c r="L745" s="106" t="s">
        <v>11220</v>
      </c>
      <c r="M745" s="107" t="s">
        <v>11500</v>
      </c>
      <c r="N745" s="107" t="s">
        <v>11500</v>
      </c>
      <c r="O745" s="107" t="s">
        <v>3713</v>
      </c>
      <c r="P745" s="107" t="s">
        <v>3361</v>
      </c>
      <c r="Q745" s="107" t="s">
        <v>1480</v>
      </c>
      <c r="R745" s="107" t="s">
        <v>281</v>
      </c>
      <c r="S745" s="107" t="s">
        <v>11501</v>
      </c>
      <c r="T745" s="32" t="s">
        <v>53</v>
      </c>
      <c r="U745" s="49" t="b">
        <v>0</v>
      </c>
      <c r="V745" s="36"/>
      <c r="W745" s="109"/>
      <c r="X745" s="106" t="s">
        <v>64</v>
      </c>
      <c r="Y745" s="106"/>
      <c r="Z745" s="106" t="s">
        <v>65</v>
      </c>
      <c r="AA745" s="107"/>
      <c r="AB745" s="107"/>
      <c r="AC745" s="106" t="s">
        <v>65</v>
      </c>
      <c r="AD745" s="106" t="s">
        <v>273</v>
      </c>
      <c r="AE745" s="106"/>
      <c r="AF745" s="110"/>
      <c r="AG745" s="107"/>
      <c r="AH745" s="107"/>
      <c r="AI745" s="110"/>
      <c r="AJ745" s="107"/>
      <c r="AK745" s="107"/>
      <c r="AL745" s="112"/>
      <c r="AM745" s="107"/>
      <c r="AN745" s="107"/>
      <c r="AO745" s="112"/>
      <c r="AP745" s="107"/>
      <c r="AQ745" s="107"/>
    </row>
    <row r="746">
      <c r="A746" s="104">
        <f t="shared" si="1"/>
        <v>745</v>
      </c>
      <c r="B746" s="265">
        <v>45680.0</v>
      </c>
      <c r="C746" s="106" t="s">
        <v>41</v>
      </c>
      <c r="D746" s="106"/>
      <c r="E746" s="106">
        <v>860.0</v>
      </c>
      <c r="F746" s="104" t="s">
        <v>11507</v>
      </c>
      <c r="G746" s="107" t="s">
        <v>11508</v>
      </c>
      <c r="H746" s="107" t="s">
        <v>11509</v>
      </c>
      <c r="I746" s="104" t="s">
        <v>11510</v>
      </c>
      <c r="J746" s="104" t="s">
        <v>11511</v>
      </c>
      <c r="K746" s="245">
        <v>44349.0</v>
      </c>
      <c r="L746" s="106" t="s">
        <v>11220</v>
      </c>
      <c r="M746" s="107" t="s">
        <v>11512</v>
      </c>
      <c r="N746" s="107" t="s">
        <v>11512</v>
      </c>
      <c r="O746" s="107" t="s">
        <v>11513</v>
      </c>
      <c r="P746" s="107" t="s">
        <v>5750</v>
      </c>
      <c r="Q746" s="107" t="s">
        <v>4404</v>
      </c>
      <c r="R746" s="107" t="s">
        <v>158</v>
      </c>
      <c r="S746" s="107" t="s">
        <v>11514</v>
      </c>
      <c r="T746" s="32" t="s">
        <v>53</v>
      </c>
      <c r="U746" s="49" t="b">
        <v>0</v>
      </c>
      <c r="V746" s="36"/>
      <c r="W746" s="109"/>
      <c r="X746" s="106" t="s">
        <v>64</v>
      </c>
      <c r="Y746" s="106"/>
      <c r="Z746" s="106" t="s">
        <v>65</v>
      </c>
      <c r="AA746" s="107"/>
      <c r="AB746" s="107"/>
      <c r="AC746" s="106" t="s">
        <v>65</v>
      </c>
      <c r="AD746" s="106" t="s">
        <v>273</v>
      </c>
      <c r="AE746" s="106"/>
      <c r="AF746" s="110"/>
      <c r="AG746" s="107"/>
      <c r="AH746" s="107"/>
      <c r="AI746" s="110"/>
      <c r="AJ746" s="107"/>
      <c r="AK746" s="107"/>
      <c r="AL746" s="112"/>
      <c r="AM746" s="107"/>
      <c r="AN746" s="107"/>
      <c r="AO746" s="112"/>
      <c r="AP746" s="107"/>
      <c r="AQ746" s="107"/>
    </row>
    <row r="747">
      <c r="A747" s="104">
        <f t="shared" si="1"/>
        <v>746</v>
      </c>
      <c r="B747" s="265">
        <v>45680.0</v>
      </c>
      <c r="C747" s="106" t="s">
        <v>41</v>
      </c>
      <c r="D747" s="106"/>
      <c r="E747" s="106">
        <v>861.0</v>
      </c>
      <c r="F747" s="104" t="s">
        <v>11516</v>
      </c>
      <c r="G747" s="107" t="s">
        <v>11517</v>
      </c>
      <c r="H747" s="107" t="s">
        <v>11518</v>
      </c>
      <c r="I747" s="104" t="s">
        <v>11519</v>
      </c>
      <c r="J747" s="104" t="s">
        <v>11520</v>
      </c>
      <c r="K747" s="245">
        <v>44349.0</v>
      </c>
      <c r="L747" s="106" t="s">
        <v>11220</v>
      </c>
      <c r="M747" s="107" t="s">
        <v>11521</v>
      </c>
      <c r="N747" s="107" t="s">
        <v>11521</v>
      </c>
      <c r="O747" s="107" t="s">
        <v>1967</v>
      </c>
      <c r="P747" s="107" t="s">
        <v>1963</v>
      </c>
      <c r="Q747" s="107" t="s">
        <v>622</v>
      </c>
      <c r="R747" s="107" t="s">
        <v>11522</v>
      </c>
      <c r="S747" s="107" t="s">
        <v>1967</v>
      </c>
      <c r="T747" s="32" t="s">
        <v>53</v>
      </c>
      <c r="U747" s="49" t="b">
        <v>0</v>
      </c>
      <c r="V747" s="36"/>
      <c r="W747" s="109"/>
      <c r="X747" s="106" t="s">
        <v>64</v>
      </c>
      <c r="Y747" s="106"/>
      <c r="Z747" s="106" t="s">
        <v>65</v>
      </c>
      <c r="AA747" s="107"/>
      <c r="AB747" s="107"/>
      <c r="AC747" s="106" t="s">
        <v>65</v>
      </c>
      <c r="AD747" s="106" t="s">
        <v>273</v>
      </c>
      <c r="AE747" s="106"/>
      <c r="AF747" s="110"/>
      <c r="AG747" s="107"/>
      <c r="AH747" s="107"/>
      <c r="AI747" s="110"/>
      <c r="AJ747" s="107"/>
      <c r="AK747" s="107"/>
      <c r="AL747" s="112"/>
      <c r="AM747" s="107"/>
      <c r="AN747" s="107"/>
      <c r="AO747" s="112"/>
      <c r="AP747" s="107"/>
      <c r="AQ747" s="107"/>
    </row>
    <row r="748">
      <c r="A748" s="104">
        <f t="shared" si="1"/>
        <v>747</v>
      </c>
      <c r="B748" s="265">
        <v>45680.0</v>
      </c>
      <c r="C748" s="106" t="s">
        <v>41</v>
      </c>
      <c r="D748" s="106"/>
      <c r="E748" s="106">
        <v>862.0</v>
      </c>
      <c r="F748" s="104" t="s">
        <v>11525</v>
      </c>
      <c r="G748" s="107" t="s">
        <v>11527</v>
      </c>
      <c r="H748" s="107" t="s">
        <v>11528</v>
      </c>
      <c r="I748" s="104" t="s">
        <v>11529</v>
      </c>
      <c r="J748" s="104" t="s">
        <v>11530</v>
      </c>
      <c r="K748" s="245">
        <v>44349.0</v>
      </c>
      <c r="L748" s="106" t="s">
        <v>11220</v>
      </c>
      <c r="M748" s="107" t="s">
        <v>11531</v>
      </c>
      <c r="N748" s="107" t="s">
        <v>11531</v>
      </c>
      <c r="O748" s="107" t="s">
        <v>11532</v>
      </c>
      <c r="P748" s="107" t="s">
        <v>4365</v>
      </c>
      <c r="Q748" s="107" t="s">
        <v>3417</v>
      </c>
      <c r="R748" s="107" t="s">
        <v>11533</v>
      </c>
      <c r="S748" s="107" t="s">
        <v>11534</v>
      </c>
      <c r="T748" s="32" t="s">
        <v>53</v>
      </c>
      <c r="U748" s="49" t="b">
        <v>0</v>
      </c>
      <c r="V748" s="36"/>
      <c r="W748" s="109"/>
      <c r="X748" s="106" t="s">
        <v>64</v>
      </c>
      <c r="Y748" s="106"/>
      <c r="Z748" s="106" t="s">
        <v>65</v>
      </c>
      <c r="AA748" s="107"/>
      <c r="AB748" s="107"/>
      <c r="AC748" s="106" t="s">
        <v>65</v>
      </c>
      <c r="AD748" s="106" t="s">
        <v>273</v>
      </c>
      <c r="AE748" s="106"/>
      <c r="AF748" s="110"/>
      <c r="AG748" s="107"/>
      <c r="AH748" s="107"/>
      <c r="AI748" s="110"/>
      <c r="AJ748" s="107"/>
      <c r="AK748" s="107"/>
      <c r="AL748" s="112"/>
      <c r="AM748" s="107"/>
      <c r="AN748" s="107"/>
      <c r="AO748" s="112"/>
      <c r="AP748" s="107"/>
      <c r="AQ748" s="107"/>
    </row>
    <row r="749">
      <c r="A749" s="104">
        <f t="shared" si="1"/>
        <v>748</v>
      </c>
      <c r="B749" s="265">
        <v>45680.0</v>
      </c>
      <c r="C749" s="106" t="s">
        <v>41</v>
      </c>
      <c r="D749" s="106"/>
      <c r="E749" s="106">
        <v>863.0</v>
      </c>
      <c r="F749" s="104" t="s">
        <v>11539</v>
      </c>
      <c r="G749" s="107" t="s">
        <v>11540</v>
      </c>
      <c r="H749" s="107" t="s">
        <v>11542</v>
      </c>
      <c r="I749" s="104" t="s">
        <v>11544</v>
      </c>
      <c r="J749" s="104" t="s">
        <v>11545</v>
      </c>
      <c r="K749" s="245">
        <v>44349.0</v>
      </c>
      <c r="L749" s="106" t="s">
        <v>11220</v>
      </c>
      <c r="M749" s="107" t="s">
        <v>11546</v>
      </c>
      <c r="N749" s="107" t="s">
        <v>11546</v>
      </c>
      <c r="O749" s="107" t="s">
        <v>11548</v>
      </c>
      <c r="P749" s="107" t="s">
        <v>11549</v>
      </c>
      <c r="Q749" s="107" t="s">
        <v>5531</v>
      </c>
      <c r="R749" s="107" t="s">
        <v>336</v>
      </c>
      <c r="S749" s="107" t="s">
        <v>11550</v>
      </c>
      <c r="T749" s="32" t="s">
        <v>53</v>
      </c>
      <c r="U749" s="49" t="b">
        <v>0</v>
      </c>
      <c r="V749" s="36"/>
      <c r="W749" s="109"/>
      <c r="X749" s="106" t="s">
        <v>64</v>
      </c>
      <c r="Y749" s="106"/>
      <c r="Z749" s="106" t="s">
        <v>65</v>
      </c>
      <c r="AA749" s="107"/>
      <c r="AB749" s="107"/>
      <c r="AC749" s="106" t="s">
        <v>65</v>
      </c>
      <c r="AD749" s="106" t="s">
        <v>273</v>
      </c>
      <c r="AE749" s="106"/>
      <c r="AF749" s="110"/>
      <c r="AG749" s="107"/>
      <c r="AH749" s="107"/>
      <c r="AI749" s="110"/>
      <c r="AJ749" s="107"/>
      <c r="AK749" s="107"/>
      <c r="AL749" s="112"/>
      <c r="AM749" s="107"/>
      <c r="AN749" s="107"/>
      <c r="AO749" s="112"/>
      <c r="AP749" s="107"/>
      <c r="AQ749" s="107"/>
    </row>
    <row r="750">
      <c r="A750" s="104">
        <f t="shared" si="1"/>
        <v>749</v>
      </c>
      <c r="B750" s="265">
        <v>45680.0</v>
      </c>
      <c r="C750" s="106" t="s">
        <v>41</v>
      </c>
      <c r="D750" s="106"/>
      <c r="E750" s="106">
        <v>864.0</v>
      </c>
      <c r="F750" s="104" t="s">
        <v>11551</v>
      </c>
      <c r="G750" s="107" t="s">
        <v>11552</v>
      </c>
      <c r="H750" s="107" t="s">
        <v>11553</v>
      </c>
      <c r="I750" s="104" t="s">
        <v>11554</v>
      </c>
      <c r="J750" s="104" t="s">
        <v>11555</v>
      </c>
      <c r="K750" s="245">
        <v>44349.0</v>
      </c>
      <c r="L750" s="106" t="s">
        <v>11220</v>
      </c>
      <c r="M750" s="107" t="s">
        <v>11556</v>
      </c>
      <c r="N750" s="107" t="s">
        <v>11556</v>
      </c>
      <c r="O750" s="107" t="s">
        <v>11557</v>
      </c>
      <c r="P750" s="107" t="s">
        <v>11558</v>
      </c>
      <c r="Q750" s="107" t="s">
        <v>306</v>
      </c>
      <c r="R750" s="107" t="s">
        <v>307</v>
      </c>
      <c r="S750" s="107" t="s">
        <v>11559</v>
      </c>
      <c r="T750" s="32" t="s">
        <v>53</v>
      </c>
      <c r="U750" s="49" t="b">
        <v>0</v>
      </c>
      <c r="V750" s="36"/>
      <c r="W750" s="109"/>
      <c r="X750" s="106" t="s">
        <v>64</v>
      </c>
      <c r="Y750" s="106"/>
      <c r="Z750" s="106" t="s">
        <v>65</v>
      </c>
      <c r="AA750" s="107"/>
      <c r="AB750" s="107"/>
      <c r="AC750" s="106" t="s">
        <v>65</v>
      </c>
      <c r="AD750" s="106" t="s">
        <v>273</v>
      </c>
      <c r="AE750" s="106"/>
      <c r="AF750" s="110"/>
      <c r="AG750" s="107"/>
      <c r="AH750" s="107"/>
      <c r="AI750" s="110"/>
      <c r="AJ750" s="107"/>
      <c r="AK750" s="107"/>
      <c r="AL750" s="112"/>
      <c r="AM750" s="107"/>
      <c r="AN750" s="107"/>
      <c r="AO750" s="112"/>
      <c r="AP750" s="107"/>
      <c r="AQ750" s="107"/>
    </row>
    <row r="751">
      <c r="A751" s="132">
        <f t="shared" si="1"/>
        <v>750</v>
      </c>
      <c r="B751" s="189">
        <v>45680.0</v>
      </c>
      <c r="C751" s="134" t="s">
        <v>41</v>
      </c>
      <c r="D751" s="134"/>
      <c r="E751" s="134">
        <v>865.0</v>
      </c>
      <c r="F751" s="132" t="s">
        <v>11566</v>
      </c>
      <c r="G751" s="135" t="s">
        <v>11567</v>
      </c>
      <c r="H751" s="135" t="s">
        <v>11568</v>
      </c>
      <c r="I751" s="132" t="s">
        <v>11569</v>
      </c>
      <c r="J751" s="132" t="s">
        <v>11570</v>
      </c>
      <c r="K751" s="269">
        <v>44349.0</v>
      </c>
      <c r="L751" s="134" t="s">
        <v>11220</v>
      </c>
      <c r="M751" s="135" t="s">
        <v>11571</v>
      </c>
      <c r="N751" s="135" t="s">
        <v>11571</v>
      </c>
      <c r="O751" s="135" t="s">
        <v>11572</v>
      </c>
      <c r="P751" s="135" t="s">
        <v>7548</v>
      </c>
      <c r="Q751" s="135" t="s">
        <v>1667</v>
      </c>
      <c r="R751" s="135" t="s">
        <v>50</v>
      </c>
      <c r="S751" s="135" t="s">
        <v>11573</v>
      </c>
      <c r="T751" s="32" t="s">
        <v>53</v>
      </c>
      <c r="U751" s="49" t="b">
        <v>0</v>
      </c>
      <c r="V751" s="36"/>
      <c r="W751" s="138"/>
      <c r="X751" s="134" t="s">
        <v>64</v>
      </c>
      <c r="Y751" s="134"/>
      <c r="Z751" s="134" t="s">
        <v>65</v>
      </c>
      <c r="AA751" s="135"/>
      <c r="AB751" s="135"/>
      <c r="AC751" s="134" t="s">
        <v>65</v>
      </c>
      <c r="AD751" s="134" t="s">
        <v>582</v>
      </c>
      <c r="AE751" s="134"/>
      <c r="AF751" s="139"/>
      <c r="AG751" s="135"/>
      <c r="AH751" s="135"/>
      <c r="AI751" s="139"/>
      <c r="AJ751" s="135"/>
      <c r="AK751" s="135"/>
      <c r="AL751" s="140"/>
      <c r="AM751" s="135"/>
      <c r="AN751" s="135"/>
      <c r="AO751" s="140"/>
      <c r="AP751" s="135"/>
      <c r="AQ751" s="135"/>
    </row>
    <row r="752">
      <c r="A752" s="132">
        <f t="shared" si="1"/>
        <v>751</v>
      </c>
      <c r="B752" s="189">
        <v>45680.0</v>
      </c>
      <c r="C752" s="134" t="s">
        <v>41</v>
      </c>
      <c r="D752" s="134"/>
      <c r="E752" s="134">
        <v>866.0</v>
      </c>
      <c r="F752" s="132" t="s">
        <v>11577</v>
      </c>
      <c r="G752" s="135" t="s">
        <v>11578</v>
      </c>
      <c r="H752" s="135" t="s">
        <v>11579</v>
      </c>
      <c r="I752" s="132" t="s">
        <v>11580</v>
      </c>
      <c r="J752" s="132" t="s">
        <v>11581</v>
      </c>
      <c r="K752" s="269">
        <v>44349.0</v>
      </c>
      <c r="L752" s="134" t="s">
        <v>11220</v>
      </c>
      <c r="M752" s="135" t="s">
        <v>11582</v>
      </c>
      <c r="N752" s="135" t="s">
        <v>11582</v>
      </c>
      <c r="O752" s="135" t="s">
        <v>11583</v>
      </c>
      <c r="P752" s="135" t="s">
        <v>11584</v>
      </c>
      <c r="Q752" s="135" t="s">
        <v>11585</v>
      </c>
      <c r="R752" s="135" t="s">
        <v>1453</v>
      </c>
      <c r="S752" s="135" t="s">
        <v>11586</v>
      </c>
      <c r="T752" s="32" t="s">
        <v>53</v>
      </c>
      <c r="U752" s="49" t="b">
        <v>0</v>
      </c>
      <c r="V752" s="36"/>
      <c r="W752" s="138"/>
      <c r="X752" s="134" t="s">
        <v>64</v>
      </c>
      <c r="Y752" s="134"/>
      <c r="Z752" s="134" t="s">
        <v>65</v>
      </c>
      <c r="AA752" s="135"/>
      <c r="AB752" s="135"/>
      <c r="AC752" s="134" t="s">
        <v>65</v>
      </c>
      <c r="AD752" s="134" t="s">
        <v>582</v>
      </c>
      <c r="AE752" s="134"/>
      <c r="AF752" s="139"/>
      <c r="AG752" s="135"/>
      <c r="AH752" s="135"/>
      <c r="AI752" s="139"/>
      <c r="AJ752" s="135"/>
      <c r="AK752" s="135"/>
      <c r="AL752" s="140"/>
      <c r="AM752" s="135"/>
      <c r="AN752" s="135"/>
      <c r="AO752" s="140"/>
      <c r="AP752" s="135"/>
      <c r="AQ752" s="135"/>
    </row>
    <row r="753">
      <c r="A753" s="113">
        <f t="shared" si="1"/>
        <v>752</v>
      </c>
      <c r="B753" s="283">
        <v>45680.0</v>
      </c>
      <c r="C753" s="115" t="s">
        <v>41</v>
      </c>
      <c r="D753" s="115"/>
      <c r="E753" s="115">
        <v>867.0</v>
      </c>
      <c r="F753" s="113" t="s">
        <v>11591</v>
      </c>
      <c r="G753" s="116" t="s">
        <v>11592</v>
      </c>
      <c r="H753" s="116" t="s">
        <v>11593</v>
      </c>
      <c r="I753" s="113" t="s">
        <v>11594</v>
      </c>
      <c r="J753" s="113" t="s">
        <v>11595</v>
      </c>
      <c r="K753" s="243">
        <v>44349.0</v>
      </c>
      <c r="L753" s="115" t="s">
        <v>11220</v>
      </c>
      <c r="M753" s="116" t="s">
        <v>11596</v>
      </c>
      <c r="N753" s="116" t="s">
        <v>11596</v>
      </c>
      <c r="O753" s="116" t="s">
        <v>2271</v>
      </c>
      <c r="P753" s="116" t="s">
        <v>3927</v>
      </c>
      <c r="Q753" s="116" t="s">
        <v>326</v>
      </c>
      <c r="R753" s="116" t="s">
        <v>62</v>
      </c>
      <c r="S753" s="116" t="s">
        <v>11597</v>
      </c>
      <c r="T753" s="32" t="s">
        <v>53</v>
      </c>
      <c r="U753" s="49" t="b">
        <v>0</v>
      </c>
      <c r="V753" s="36"/>
      <c r="W753" s="118"/>
      <c r="X753" s="115" t="s">
        <v>196</v>
      </c>
      <c r="Y753" s="114"/>
      <c r="Z753" s="114">
        <v>44363.0</v>
      </c>
      <c r="AA753" s="116"/>
      <c r="AB753" s="119"/>
      <c r="AC753" s="119"/>
      <c r="AD753" s="116"/>
      <c r="AE753" s="115"/>
      <c r="AF753" s="120"/>
      <c r="AG753" s="116"/>
      <c r="AH753" s="116"/>
      <c r="AI753" s="120"/>
      <c r="AJ753" s="116"/>
      <c r="AK753" s="116"/>
      <c r="AL753" s="121"/>
      <c r="AM753" s="116"/>
      <c r="AN753" s="116"/>
      <c r="AO753" s="121"/>
      <c r="AP753" s="116"/>
      <c r="AQ753" s="116"/>
    </row>
    <row r="754">
      <c r="A754" s="132">
        <f t="shared" si="1"/>
        <v>753</v>
      </c>
      <c r="B754" s="189">
        <v>45680.0</v>
      </c>
      <c r="C754" s="134" t="s">
        <v>41</v>
      </c>
      <c r="D754" s="134"/>
      <c r="E754" s="134">
        <v>868.0</v>
      </c>
      <c r="F754" s="132" t="s">
        <v>11600</v>
      </c>
      <c r="G754" s="135" t="s">
        <v>11601</v>
      </c>
      <c r="H754" s="135" t="s">
        <v>11602</v>
      </c>
      <c r="I754" s="132" t="s">
        <v>11604</v>
      </c>
      <c r="J754" s="132" t="s">
        <v>11605</v>
      </c>
      <c r="K754" s="269">
        <v>44349.0</v>
      </c>
      <c r="L754" s="134" t="s">
        <v>11220</v>
      </c>
      <c r="M754" s="135" t="s">
        <v>11606</v>
      </c>
      <c r="N754" s="135" t="s">
        <v>11606</v>
      </c>
      <c r="O754" s="135" t="s">
        <v>3180</v>
      </c>
      <c r="P754" s="135" t="s">
        <v>3180</v>
      </c>
      <c r="Q754" s="135" t="s">
        <v>4194</v>
      </c>
      <c r="R754" s="135" t="s">
        <v>1091</v>
      </c>
      <c r="S754" s="135" t="s">
        <v>11608</v>
      </c>
      <c r="T754" s="32" t="s">
        <v>53</v>
      </c>
      <c r="U754" s="49" t="b">
        <v>0</v>
      </c>
      <c r="V754" s="36"/>
      <c r="W754" s="138"/>
      <c r="X754" s="134" t="s">
        <v>64</v>
      </c>
      <c r="Y754" s="134"/>
      <c r="Z754" s="134" t="s">
        <v>65</v>
      </c>
      <c r="AA754" s="135"/>
      <c r="AB754" s="135"/>
      <c r="AC754" s="134" t="s">
        <v>65</v>
      </c>
      <c r="AD754" s="134" t="s">
        <v>582</v>
      </c>
      <c r="AE754" s="134"/>
      <c r="AF754" s="139"/>
      <c r="AG754" s="135"/>
      <c r="AH754" s="135"/>
      <c r="AI754" s="139"/>
      <c r="AJ754" s="135"/>
      <c r="AK754" s="135"/>
      <c r="AL754" s="140"/>
      <c r="AM754" s="135"/>
      <c r="AN754" s="135"/>
      <c r="AO754" s="140"/>
      <c r="AP754" s="135"/>
      <c r="AQ754" s="135"/>
    </row>
    <row r="755">
      <c r="A755" s="132">
        <f t="shared" si="1"/>
        <v>754</v>
      </c>
      <c r="B755" s="189">
        <v>45681.0</v>
      </c>
      <c r="C755" s="134" t="s">
        <v>41</v>
      </c>
      <c r="D755" s="134"/>
      <c r="E755" s="134">
        <v>869.0</v>
      </c>
      <c r="F755" s="132" t="s">
        <v>11609</v>
      </c>
      <c r="G755" s="135" t="s">
        <v>11610</v>
      </c>
      <c r="H755" s="135" t="s">
        <v>11611</v>
      </c>
      <c r="I755" s="132" t="s">
        <v>11612</v>
      </c>
      <c r="J755" s="132" t="s">
        <v>11613</v>
      </c>
      <c r="K755" s="269">
        <v>44349.0</v>
      </c>
      <c r="L755" s="134" t="s">
        <v>11220</v>
      </c>
      <c r="M755" s="135" t="s">
        <v>11614</v>
      </c>
      <c r="N755" s="135" t="s">
        <v>11614</v>
      </c>
      <c r="O755" s="135" t="s">
        <v>11615</v>
      </c>
      <c r="P755" s="135" t="s">
        <v>11616</v>
      </c>
      <c r="Q755" s="135" t="s">
        <v>4798</v>
      </c>
      <c r="R755" s="135" t="s">
        <v>158</v>
      </c>
      <c r="S755" s="135" t="s">
        <v>11617</v>
      </c>
      <c r="T755" s="32" t="s">
        <v>53</v>
      </c>
      <c r="U755" s="49" t="b">
        <v>0</v>
      </c>
      <c r="V755" s="36"/>
      <c r="W755" s="138"/>
      <c r="X755" s="134" t="s">
        <v>64</v>
      </c>
      <c r="Y755" s="134"/>
      <c r="Z755" s="134" t="s">
        <v>65</v>
      </c>
      <c r="AA755" s="135"/>
      <c r="AB755" s="135"/>
      <c r="AC755" s="134" t="s">
        <v>65</v>
      </c>
      <c r="AD755" s="134" t="s">
        <v>582</v>
      </c>
      <c r="AE755" s="134"/>
      <c r="AF755" s="139"/>
      <c r="AG755" s="135"/>
      <c r="AH755" s="135"/>
      <c r="AI755" s="139"/>
      <c r="AJ755" s="135"/>
      <c r="AK755" s="135"/>
      <c r="AL755" s="140"/>
      <c r="AM755" s="135"/>
      <c r="AN755" s="135"/>
      <c r="AO755" s="140"/>
      <c r="AP755" s="135"/>
      <c r="AQ755" s="135"/>
    </row>
    <row r="756">
      <c r="A756" s="132">
        <f t="shared" si="1"/>
        <v>755</v>
      </c>
      <c r="B756" s="189">
        <v>45681.0</v>
      </c>
      <c r="C756" s="134" t="s">
        <v>41</v>
      </c>
      <c r="D756" s="134"/>
      <c r="E756" s="134">
        <v>870.0</v>
      </c>
      <c r="F756" s="132" t="s">
        <v>11625</v>
      </c>
      <c r="G756" s="135" t="s">
        <v>11626</v>
      </c>
      <c r="H756" s="135" t="s">
        <v>11627</v>
      </c>
      <c r="I756" s="132" t="s">
        <v>11628</v>
      </c>
      <c r="J756" s="132" t="s">
        <v>11629</v>
      </c>
      <c r="K756" s="269">
        <v>44349.0</v>
      </c>
      <c r="L756" s="134" t="s">
        <v>11220</v>
      </c>
      <c r="M756" s="135" t="s">
        <v>11630</v>
      </c>
      <c r="N756" s="135" t="s">
        <v>11630</v>
      </c>
      <c r="O756" s="135" t="s">
        <v>11631</v>
      </c>
      <c r="P756" s="135" t="s">
        <v>1203</v>
      </c>
      <c r="Q756" s="135" t="s">
        <v>4873</v>
      </c>
      <c r="R756" s="135" t="s">
        <v>737</v>
      </c>
      <c r="S756" s="135" t="s">
        <v>11632</v>
      </c>
      <c r="T756" s="32" t="s">
        <v>53</v>
      </c>
      <c r="U756" s="49" t="b">
        <v>0</v>
      </c>
      <c r="V756" s="36"/>
      <c r="W756" s="138"/>
      <c r="X756" s="134" t="s">
        <v>64</v>
      </c>
      <c r="Y756" s="134"/>
      <c r="Z756" s="134" t="s">
        <v>65</v>
      </c>
      <c r="AA756" s="135"/>
      <c r="AB756" s="135"/>
      <c r="AC756" s="134" t="s">
        <v>65</v>
      </c>
      <c r="AD756" s="134" t="s">
        <v>582</v>
      </c>
      <c r="AE756" s="134"/>
      <c r="AF756" s="139"/>
      <c r="AG756" s="135"/>
      <c r="AH756" s="135"/>
      <c r="AI756" s="139"/>
      <c r="AJ756" s="135"/>
      <c r="AK756" s="135"/>
      <c r="AL756" s="140"/>
      <c r="AM756" s="135"/>
      <c r="AN756" s="135"/>
      <c r="AO756" s="140"/>
      <c r="AP756" s="135"/>
      <c r="AQ756" s="135"/>
    </row>
    <row r="757">
      <c r="A757" s="132">
        <f t="shared" si="1"/>
        <v>756</v>
      </c>
      <c r="B757" s="189">
        <v>45681.0</v>
      </c>
      <c r="C757" s="134" t="s">
        <v>41</v>
      </c>
      <c r="D757" s="134"/>
      <c r="E757" s="134">
        <v>871.0</v>
      </c>
      <c r="F757" s="132" t="s">
        <v>11633</v>
      </c>
      <c r="G757" s="135" t="s">
        <v>11634</v>
      </c>
      <c r="H757" s="135" t="s">
        <v>11635</v>
      </c>
      <c r="I757" s="132" t="s">
        <v>11636</v>
      </c>
      <c r="J757" s="132" t="s">
        <v>11637</v>
      </c>
      <c r="K757" s="269">
        <v>44349.0</v>
      </c>
      <c r="L757" s="134" t="s">
        <v>11220</v>
      </c>
      <c r="M757" s="135" t="s">
        <v>3145</v>
      </c>
      <c r="N757" s="135" t="s">
        <v>3145</v>
      </c>
      <c r="O757" s="135" t="s">
        <v>11638</v>
      </c>
      <c r="P757" s="135" t="s">
        <v>11638</v>
      </c>
      <c r="Q757" s="135" t="s">
        <v>11639</v>
      </c>
      <c r="R757" s="135" t="s">
        <v>281</v>
      </c>
      <c r="S757" s="135" t="s">
        <v>11638</v>
      </c>
      <c r="T757" s="32" t="s">
        <v>53</v>
      </c>
      <c r="U757" s="49" t="b">
        <v>0</v>
      </c>
      <c r="V757" s="36"/>
      <c r="W757" s="138"/>
      <c r="X757" s="134" t="s">
        <v>196</v>
      </c>
      <c r="Y757" s="133"/>
      <c r="Z757" s="133">
        <v>44531.0</v>
      </c>
      <c r="AA757" s="135"/>
      <c r="AB757" s="135"/>
      <c r="AC757" s="134" t="s">
        <v>65</v>
      </c>
      <c r="AD757" s="134" t="s">
        <v>582</v>
      </c>
      <c r="AE757" s="134"/>
      <c r="AF757" s="139"/>
      <c r="AG757" s="135"/>
      <c r="AH757" s="135"/>
      <c r="AI757" s="139"/>
      <c r="AJ757" s="135"/>
      <c r="AK757" s="135"/>
      <c r="AL757" s="140"/>
      <c r="AM757" s="135"/>
      <c r="AN757" s="135"/>
      <c r="AO757" s="140"/>
      <c r="AP757" s="135"/>
      <c r="AQ757" s="135"/>
    </row>
    <row r="758">
      <c r="A758" s="132">
        <f t="shared" si="1"/>
        <v>757</v>
      </c>
      <c r="B758" s="189">
        <v>45681.0</v>
      </c>
      <c r="C758" s="134" t="s">
        <v>41</v>
      </c>
      <c r="D758" s="134"/>
      <c r="E758" s="134">
        <v>872.0</v>
      </c>
      <c r="F758" s="132" t="s">
        <v>11645</v>
      </c>
      <c r="G758" s="135" t="s">
        <v>11646</v>
      </c>
      <c r="H758" s="135" t="s">
        <v>11647</v>
      </c>
      <c r="I758" s="132" t="s">
        <v>11648</v>
      </c>
      <c r="J758" s="132" t="s">
        <v>11649</v>
      </c>
      <c r="K758" s="269">
        <v>44349.0</v>
      </c>
      <c r="L758" s="134" t="s">
        <v>11220</v>
      </c>
      <c r="M758" s="135" t="s">
        <v>807</v>
      </c>
      <c r="N758" s="135" t="s">
        <v>807</v>
      </c>
      <c r="O758" s="135" t="s">
        <v>11650</v>
      </c>
      <c r="P758" s="135" t="s">
        <v>11651</v>
      </c>
      <c r="Q758" s="135" t="s">
        <v>3792</v>
      </c>
      <c r="R758" s="135" t="s">
        <v>372</v>
      </c>
      <c r="S758" s="135" t="s">
        <v>11652</v>
      </c>
      <c r="T758" s="32" t="s">
        <v>53</v>
      </c>
      <c r="U758" s="49" t="b">
        <v>0</v>
      </c>
      <c r="V758" s="36"/>
      <c r="W758" s="138"/>
      <c r="X758" s="134" t="s">
        <v>64</v>
      </c>
      <c r="Y758" s="134"/>
      <c r="Z758" s="134" t="s">
        <v>65</v>
      </c>
      <c r="AA758" s="135"/>
      <c r="AB758" s="135"/>
      <c r="AC758" s="134" t="s">
        <v>65</v>
      </c>
      <c r="AD758" s="134" t="s">
        <v>582</v>
      </c>
      <c r="AE758" s="134"/>
      <c r="AF758" s="139"/>
      <c r="AG758" s="135"/>
      <c r="AH758" s="135"/>
      <c r="AI758" s="139"/>
      <c r="AJ758" s="135"/>
      <c r="AK758" s="135"/>
      <c r="AL758" s="140"/>
      <c r="AM758" s="135"/>
      <c r="AN758" s="135"/>
      <c r="AO758" s="140"/>
      <c r="AP758" s="135"/>
      <c r="AQ758" s="135"/>
    </row>
    <row r="759">
      <c r="A759" s="132">
        <f t="shared" si="1"/>
        <v>758</v>
      </c>
      <c r="B759" s="189">
        <v>45681.0</v>
      </c>
      <c r="C759" s="134" t="s">
        <v>41</v>
      </c>
      <c r="D759" s="134"/>
      <c r="E759" s="134">
        <v>873.0</v>
      </c>
      <c r="F759" s="132" t="s">
        <v>11660</v>
      </c>
      <c r="G759" s="135" t="s">
        <v>11661</v>
      </c>
      <c r="H759" s="135" t="s">
        <v>11662</v>
      </c>
      <c r="I759" s="132" t="s">
        <v>11663</v>
      </c>
      <c r="J759" s="132" t="s">
        <v>11664</v>
      </c>
      <c r="K759" s="269">
        <v>44349.0</v>
      </c>
      <c r="L759" s="134" t="s">
        <v>11220</v>
      </c>
      <c r="M759" s="135" t="s">
        <v>3677</v>
      </c>
      <c r="N759" s="135" t="s">
        <v>11665</v>
      </c>
      <c r="O759" s="135" t="s">
        <v>3945</v>
      </c>
      <c r="P759" s="135" t="s">
        <v>3578</v>
      </c>
      <c r="Q759" s="135" t="s">
        <v>1418</v>
      </c>
      <c r="R759" s="135" t="s">
        <v>1419</v>
      </c>
      <c r="S759" s="135" t="s">
        <v>11666</v>
      </c>
      <c r="T759" s="32" t="s">
        <v>53</v>
      </c>
      <c r="U759" s="49" t="b">
        <v>0</v>
      </c>
      <c r="V759" s="36"/>
      <c r="W759" s="138"/>
      <c r="X759" s="134" t="s">
        <v>196</v>
      </c>
      <c r="Y759" s="133"/>
      <c r="Z759" s="133">
        <v>44769.0</v>
      </c>
      <c r="AA759" s="135"/>
      <c r="AB759" s="135"/>
      <c r="AC759" s="134" t="s">
        <v>65</v>
      </c>
      <c r="AD759" s="134" t="s">
        <v>582</v>
      </c>
      <c r="AE759" s="134"/>
      <c r="AF759" s="139"/>
      <c r="AG759" s="135"/>
      <c r="AH759" s="135"/>
      <c r="AI759" s="139"/>
      <c r="AJ759" s="135"/>
      <c r="AK759" s="135"/>
      <c r="AL759" s="140"/>
      <c r="AM759" s="135"/>
      <c r="AN759" s="135"/>
      <c r="AO759" s="140"/>
      <c r="AP759" s="135"/>
      <c r="AQ759" s="135"/>
    </row>
    <row r="760">
      <c r="A760" s="132">
        <f t="shared" si="1"/>
        <v>759</v>
      </c>
      <c r="B760" s="189">
        <v>45681.0</v>
      </c>
      <c r="C760" s="134" t="s">
        <v>41</v>
      </c>
      <c r="D760" s="134"/>
      <c r="E760" s="134">
        <v>874.0</v>
      </c>
      <c r="F760" s="132" t="s">
        <v>11667</v>
      </c>
      <c r="G760" s="135" t="s">
        <v>11668</v>
      </c>
      <c r="H760" s="135" t="s">
        <v>11669</v>
      </c>
      <c r="I760" s="132" t="s">
        <v>11670</v>
      </c>
      <c r="J760" s="132" t="s">
        <v>11671</v>
      </c>
      <c r="K760" s="269">
        <v>44349.0</v>
      </c>
      <c r="L760" s="134" t="s">
        <v>11220</v>
      </c>
      <c r="M760" s="135" t="s">
        <v>11672</v>
      </c>
      <c r="N760" s="135" t="s">
        <v>11672</v>
      </c>
      <c r="O760" s="135" t="s">
        <v>11673</v>
      </c>
      <c r="P760" s="135" t="s">
        <v>9738</v>
      </c>
      <c r="Q760" s="135" t="s">
        <v>9740</v>
      </c>
      <c r="R760" s="135" t="s">
        <v>372</v>
      </c>
      <c r="S760" s="135" t="s">
        <v>11674</v>
      </c>
      <c r="T760" s="32" t="s">
        <v>53</v>
      </c>
      <c r="U760" s="49" t="b">
        <v>0</v>
      </c>
      <c r="V760" s="36"/>
      <c r="W760" s="138"/>
      <c r="X760" s="134" t="s">
        <v>64</v>
      </c>
      <c r="Y760" s="133"/>
      <c r="Z760" s="133" t="s">
        <v>65</v>
      </c>
      <c r="AA760" s="135"/>
      <c r="AB760" s="135"/>
      <c r="AC760" s="134" t="s">
        <v>65</v>
      </c>
      <c r="AD760" s="134" t="s">
        <v>582</v>
      </c>
      <c r="AE760" s="134"/>
      <c r="AF760" s="139"/>
      <c r="AG760" s="135"/>
      <c r="AH760" s="135"/>
      <c r="AI760" s="139"/>
      <c r="AJ760" s="135"/>
      <c r="AK760" s="135"/>
      <c r="AL760" s="140"/>
      <c r="AM760" s="135"/>
      <c r="AN760" s="135"/>
      <c r="AO760" s="140"/>
      <c r="AP760" s="135"/>
      <c r="AQ760" s="135"/>
    </row>
    <row r="761">
      <c r="A761" s="59">
        <f t="shared" si="1"/>
        <v>760</v>
      </c>
      <c r="B761" s="329">
        <v>45681.0</v>
      </c>
      <c r="C761" s="69" t="s">
        <v>41</v>
      </c>
      <c r="D761" s="69"/>
      <c r="E761" s="69">
        <v>874.0</v>
      </c>
      <c r="F761" s="59" t="s">
        <v>11681</v>
      </c>
      <c r="G761" s="61"/>
      <c r="H761" s="61"/>
      <c r="I761" s="62"/>
      <c r="J761" s="62"/>
      <c r="K761" s="248">
        <v>44349.0</v>
      </c>
      <c r="L761" s="330" t="s">
        <v>11220</v>
      </c>
      <c r="M761" s="61" t="s">
        <v>11682</v>
      </c>
      <c r="N761" s="61" t="s">
        <v>11682</v>
      </c>
      <c r="O761" s="61"/>
      <c r="P761" s="61"/>
      <c r="Q761" s="61"/>
      <c r="R761" s="61"/>
      <c r="S761" s="61"/>
      <c r="T761" s="32" t="s">
        <v>53</v>
      </c>
      <c r="U761" s="49" t="b">
        <v>0</v>
      </c>
      <c r="V761" s="36"/>
      <c r="W761" s="64"/>
      <c r="X761" s="61"/>
      <c r="Y761" s="60"/>
      <c r="Z761" s="60"/>
      <c r="AA761" s="61"/>
      <c r="AB761" s="67"/>
      <c r="AC761" s="67"/>
      <c r="AD761" s="61"/>
      <c r="AE761" s="69"/>
      <c r="AF761" s="70"/>
      <c r="AG761" s="61"/>
      <c r="AH761" s="61"/>
      <c r="AI761" s="70"/>
      <c r="AJ761" s="61"/>
      <c r="AK761" s="61"/>
      <c r="AL761" s="73"/>
      <c r="AM761" s="61"/>
      <c r="AN761" s="61"/>
      <c r="AO761" s="73"/>
      <c r="AP761" s="61"/>
      <c r="AQ761" s="61"/>
    </row>
    <row r="762">
      <c r="A762" s="132">
        <f t="shared" si="1"/>
        <v>761</v>
      </c>
      <c r="B762" s="189">
        <v>45681.0</v>
      </c>
      <c r="C762" s="134" t="s">
        <v>41</v>
      </c>
      <c r="D762" s="134"/>
      <c r="E762" s="134">
        <v>875.0</v>
      </c>
      <c r="F762" s="132" t="s">
        <v>11690</v>
      </c>
      <c r="G762" s="135" t="s">
        <v>11691</v>
      </c>
      <c r="H762" s="135" t="s">
        <v>11692</v>
      </c>
      <c r="I762" s="132" t="s">
        <v>11693</v>
      </c>
      <c r="J762" s="132" t="s">
        <v>11694</v>
      </c>
      <c r="K762" s="269">
        <v>44349.0</v>
      </c>
      <c r="L762" s="134" t="s">
        <v>11220</v>
      </c>
      <c r="M762" s="135" t="s">
        <v>11695</v>
      </c>
      <c r="N762" s="135" t="s">
        <v>11695</v>
      </c>
      <c r="O762" s="135" t="s">
        <v>1360</v>
      </c>
      <c r="P762" s="135" t="s">
        <v>1361</v>
      </c>
      <c r="Q762" s="135" t="s">
        <v>1362</v>
      </c>
      <c r="R762" s="135" t="s">
        <v>642</v>
      </c>
      <c r="S762" s="135" t="s">
        <v>11696</v>
      </c>
      <c r="T762" s="32" t="s">
        <v>53</v>
      </c>
      <c r="U762" s="49" t="b">
        <v>0</v>
      </c>
      <c r="V762" s="36"/>
      <c r="W762" s="138"/>
      <c r="X762" s="134" t="s">
        <v>64</v>
      </c>
      <c r="Y762" s="133"/>
      <c r="Z762" s="133" t="s">
        <v>65</v>
      </c>
      <c r="AA762" s="135"/>
      <c r="AB762" s="135"/>
      <c r="AC762" s="134" t="s">
        <v>65</v>
      </c>
      <c r="AD762" s="134" t="s">
        <v>582</v>
      </c>
      <c r="AE762" s="134"/>
      <c r="AF762" s="139"/>
      <c r="AG762" s="135"/>
      <c r="AH762" s="135"/>
      <c r="AI762" s="139"/>
      <c r="AJ762" s="135"/>
      <c r="AK762" s="135"/>
      <c r="AL762" s="140"/>
      <c r="AM762" s="135"/>
      <c r="AN762" s="135"/>
      <c r="AO762" s="140"/>
      <c r="AP762" s="135"/>
      <c r="AQ762" s="135"/>
    </row>
    <row r="763">
      <c r="A763" s="132">
        <f t="shared" si="1"/>
        <v>762</v>
      </c>
      <c r="B763" s="189">
        <v>45681.0</v>
      </c>
      <c r="C763" s="134" t="s">
        <v>41</v>
      </c>
      <c r="D763" s="134"/>
      <c r="E763" s="134">
        <v>876.0</v>
      </c>
      <c r="F763" s="132" t="s">
        <v>11704</v>
      </c>
      <c r="G763" s="135" t="s">
        <v>11705</v>
      </c>
      <c r="H763" s="135" t="s">
        <v>11706</v>
      </c>
      <c r="I763" s="132" t="s">
        <v>11707</v>
      </c>
      <c r="J763" s="132" t="s">
        <v>11708</v>
      </c>
      <c r="K763" s="269">
        <v>44349.0</v>
      </c>
      <c r="L763" s="134" t="s">
        <v>11220</v>
      </c>
      <c r="M763" s="135" t="s">
        <v>11709</v>
      </c>
      <c r="N763" s="135" t="s">
        <v>11709</v>
      </c>
      <c r="O763" s="135" t="s">
        <v>11710</v>
      </c>
      <c r="P763" s="135" t="s">
        <v>11711</v>
      </c>
      <c r="Q763" s="135" t="s">
        <v>1451</v>
      </c>
      <c r="R763" s="135" t="s">
        <v>1453</v>
      </c>
      <c r="S763" s="135" t="s">
        <v>11712</v>
      </c>
      <c r="T763" s="32" t="s">
        <v>53</v>
      </c>
      <c r="U763" s="49" t="b">
        <v>0</v>
      </c>
      <c r="V763" s="36"/>
      <c r="W763" s="138"/>
      <c r="X763" s="134" t="s">
        <v>64</v>
      </c>
      <c r="Y763" s="133"/>
      <c r="Z763" s="133" t="s">
        <v>65</v>
      </c>
      <c r="AA763" s="135"/>
      <c r="AB763" s="135"/>
      <c r="AC763" s="134" t="s">
        <v>65</v>
      </c>
      <c r="AD763" s="134" t="s">
        <v>582</v>
      </c>
      <c r="AE763" s="134"/>
      <c r="AF763" s="139"/>
      <c r="AG763" s="135"/>
      <c r="AH763" s="135"/>
      <c r="AI763" s="139"/>
      <c r="AJ763" s="135"/>
      <c r="AK763" s="135"/>
      <c r="AL763" s="140"/>
      <c r="AM763" s="135"/>
      <c r="AN763" s="135"/>
      <c r="AO763" s="140"/>
      <c r="AP763" s="135"/>
      <c r="AQ763" s="135"/>
    </row>
    <row r="764">
      <c r="A764" s="132">
        <f t="shared" si="1"/>
        <v>763</v>
      </c>
      <c r="B764" s="189">
        <v>45681.0</v>
      </c>
      <c r="C764" s="134" t="s">
        <v>41</v>
      </c>
      <c r="D764" s="134"/>
      <c r="E764" s="134">
        <v>877.0</v>
      </c>
      <c r="F764" s="132" t="s">
        <v>11720</v>
      </c>
      <c r="G764" s="135" t="s">
        <v>11721</v>
      </c>
      <c r="H764" s="135" t="s">
        <v>11722</v>
      </c>
      <c r="I764" s="132" t="s">
        <v>11723</v>
      </c>
      <c r="J764" s="132" t="s">
        <v>11724</v>
      </c>
      <c r="K764" s="269">
        <v>44349.0</v>
      </c>
      <c r="L764" s="134" t="s">
        <v>11220</v>
      </c>
      <c r="M764" s="135" t="s">
        <v>11725</v>
      </c>
      <c r="N764" s="135" t="s">
        <v>11725</v>
      </c>
      <c r="O764" s="135" t="s">
        <v>11726</v>
      </c>
      <c r="P764" s="135" t="s">
        <v>11727</v>
      </c>
      <c r="Q764" s="135" t="s">
        <v>11320</v>
      </c>
      <c r="R764" s="135" t="s">
        <v>1170</v>
      </c>
      <c r="S764" s="135" t="s">
        <v>11728</v>
      </c>
      <c r="T764" s="32" t="s">
        <v>53</v>
      </c>
      <c r="U764" s="49" t="b">
        <v>0</v>
      </c>
      <c r="V764" s="36"/>
      <c r="W764" s="138"/>
      <c r="X764" s="134" t="s">
        <v>64</v>
      </c>
      <c r="Y764" s="133"/>
      <c r="Z764" s="133" t="s">
        <v>65</v>
      </c>
      <c r="AA764" s="135"/>
      <c r="AB764" s="135"/>
      <c r="AC764" s="134" t="s">
        <v>65</v>
      </c>
      <c r="AD764" s="134" t="s">
        <v>582</v>
      </c>
      <c r="AE764" s="134"/>
      <c r="AF764" s="139"/>
      <c r="AG764" s="135"/>
      <c r="AH764" s="135"/>
      <c r="AI764" s="139"/>
      <c r="AJ764" s="135"/>
      <c r="AK764" s="135"/>
      <c r="AL764" s="140"/>
      <c r="AM764" s="135"/>
      <c r="AN764" s="135"/>
      <c r="AO764" s="140"/>
      <c r="AP764" s="135"/>
      <c r="AQ764" s="135"/>
    </row>
    <row r="765">
      <c r="A765" s="132">
        <f t="shared" si="1"/>
        <v>764</v>
      </c>
      <c r="B765" s="189">
        <v>45681.0</v>
      </c>
      <c r="C765" s="134" t="s">
        <v>41</v>
      </c>
      <c r="D765" s="134"/>
      <c r="E765" s="134">
        <v>878.0</v>
      </c>
      <c r="F765" s="132" t="s">
        <v>11734</v>
      </c>
      <c r="G765" s="135" t="s">
        <v>11735</v>
      </c>
      <c r="H765" s="135" t="s">
        <v>11736</v>
      </c>
      <c r="I765" s="132" t="s">
        <v>11737</v>
      </c>
      <c r="J765" s="132" t="s">
        <v>11738</v>
      </c>
      <c r="K765" s="269">
        <v>44349.0</v>
      </c>
      <c r="L765" s="134" t="s">
        <v>11220</v>
      </c>
      <c r="M765" s="135" t="s">
        <v>11739</v>
      </c>
      <c r="N765" s="135" t="s">
        <v>11739</v>
      </c>
      <c r="O765" s="135" t="s">
        <v>11638</v>
      </c>
      <c r="P765" s="135" t="s">
        <v>11638</v>
      </c>
      <c r="Q765" s="135" t="s">
        <v>11740</v>
      </c>
      <c r="R765" s="135" t="s">
        <v>281</v>
      </c>
      <c r="S765" s="135" t="s">
        <v>11741</v>
      </c>
      <c r="T765" s="32" t="s">
        <v>53</v>
      </c>
      <c r="U765" s="49" t="b">
        <v>0</v>
      </c>
      <c r="V765" s="36"/>
      <c r="W765" s="138"/>
      <c r="X765" s="134" t="s">
        <v>64</v>
      </c>
      <c r="Y765" s="133"/>
      <c r="Z765" s="133" t="s">
        <v>65</v>
      </c>
      <c r="AA765" s="135"/>
      <c r="AB765" s="135"/>
      <c r="AC765" s="134" t="s">
        <v>65</v>
      </c>
      <c r="AD765" s="134" t="s">
        <v>582</v>
      </c>
      <c r="AE765" s="134"/>
      <c r="AF765" s="139"/>
      <c r="AG765" s="135"/>
      <c r="AH765" s="135"/>
      <c r="AI765" s="139"/>
      <c r="AJ765" s="135"/>
      <c r="AK765" s="135"/>
      <c r="AL765" s="140"/>
      <c r="AM765" s="135"/>
      <c r="AN765" s="135"/>
      <c r="AO765" s="140"/>
      <c r="AP765" s="135"/>
      <c r="AQ765" s="135"/>
    </row>
    <row r="766">
      <c r="A766" s="132">
        <f t="shared" si="1"/>
        <v>765</v>
      </c>
      <c r="B766" s="189">
        <v>45681.0</v>
      </c>
      <c r="C766" s="134" t="s">
        <v>41</v>
      </c>
      <c r="D766" s="134"/>
      <c r="E766" s="134">
        <v>879.0</v>
      </c>
      <c r="F766" s="132" t="s">
        <v>11746</v>
      </c>
      <c r="G766" s="135" t="s">
        <v>11747</v>
      </c>
      <c r="H766" s="135" t="s">
        <v>11749</v>
      </c>
      <c r="I766" s="132" t="s">
        <v>11751</v>
      </c>
      <c r="J766" s="132" t="s">
        <v>11753</v>
      </c>
      <c r="K766" s="269">
        <v>44349.0</v>
      </c>
      <c r="L766" s="134" t="s">
        <v>11220</v>
      </c>
      <c r="M766" s="135" t="s">
        <v>11754</v>
      </c>
      <c r="N766" s="135" t="s">
        <v>11754</v>
      </c>
      <c r="O766" s="135" t="s">
        <v>11756</v>
      </c>
      <c r="P766" s="135" t="s">
        <v>3440</v>
      </c>
      <c r="Q766" s="135" t="s">
        <v>1298</v>
      </c>
      <c r="R766" s="135" t="s">
        <v>158</v>
      </c>
      <c r="S766" s="135" t="s">
        <v>11757</v>
      </c>
      <c r="T766" s="32" t="s">
        <v>53</v>
      </c>
      <c r="U766" s="49" t="b">
        <v>0</v>
      </c>
      <c r="V766" s="36"/>
      <c r="W766" s="138"/>
      <c r="X766" s="134" t="s">
        <v>64</v>
      </c>
      <c r="Y766" s="133"/>
      <c r="Z766" s="133" t="s">
        <v>65</v>
      </c>
      <c r="AA766" s="135"/>
      <c r="AB766" s="135"/>
      <c r="AC766" s="134" t="s">
        <v>65</v>
      </c>
      <c r="AD766" s="134" t="s">
        <v>582</v>
      </c>
      <c r="AE766" s="134"/>
      <c r="AF766" s="139"/>
      <c r="AG766" s="135"/>
      <c r="AH766" s="135"/>
      <c r="AI766" s="139"/>
      <c r="AJ766" s="135"/>
      <c r="AK766" s="135"/>
      <c r="AL766" s="140"/>
      <c r="AM766" s="135"/>
      <c r="AN766" s="135"/>
      <c r="AO766" s="140"/>
      <c r="AP766" s="135"/>
      <c r="AQ766" s="135"/>
    </row>
    <row r="767">
      <c r="A767" s="132">
        <f t="shared" si="1"/>
        <v>766</v>
      </c>
      <c r="B767" s="189">
        <v>45681.0</v>
      </c>
      <c r="C767" s="134" t="s">
        <v>41</v>
      </c>
      <c r="D767" s="134"/>
      <c r="E767" s="134">
        <v>880.0</v>
      </c>
      <c r="F767" s="132" t="s">
        <v>11759</v>
      </c>
      <c r="G767" s="135" t="s">
        <v>11761</v>
      </c>
      <c r="H767" s="135" t="s">
        <v>11763</v>
      </c>
      <c r="I767" s="132" t="s">
        <v>11765</v>
      </c>
      <c r="J767" s="132" t="s">
        <v>11766</v>
      </c>
      <c r="K767" s="269">
        <v>44349.0</v>
      </c>
      <c r="L767" s="134" t="s">
        <v>11220</v>
      </c>
      <c r="M767" s="135" t="s">
        <v>11768</v>
      </c>
      <c r="N767" s="135" t="s">
        <v>11768</v>
      </c>
      <c r="O767" s="135" t="s">
        <v>11769</v>
      </c>
      <c r="P767" s="135" t="s">
        <v>353</v>
      </c>
      <c r="Q767" s="135" t="s">
        <v>355</v>
      </c>
      <c r="R767" s="135" t="s">
        <v>103</v>
      </c>
      <c r="S767" s="135" t="s">
        <v>11770</v>
      </c>
      <c r="T767" s="32" t="s">
        <v>53</v>
      </c>
      <c r="U767" s="49" t="b">
        <v>0</v>
      </c>
      <c r="V767" s="36"/>
      <c r="W767" s="138"/>
      <c r="X767" s="134" t="s">
        <v>64</v>
      </c>
      <c r="Y767" s="133"/>
      <c r="Z767" s="133" t="s">
        <v>65</v>
      </c>
      <c r="AA767" s="135"/>
      <c r="AB767" s="135"/>
      <c r="AC767" s="134" t="s">
        <v>65</v>
      </c>
      <c r="AD767" s="134" t="s">
        <v>582</v>
      </c>
      <c r="AE767" s="134"/>
      <c r="AF767" s="139"/>
      <c r="AG767" s="135"/>
      <c r="AH767" s="135"/>
      <c r="AI767" s="139"/>
      <c r="AJ767" s="135"/>
      <c r="AK767" s="135"/>
      <c r="AL767" s="140"/>
      <c r="AM767" s="135"/>
      <c r="AN767" s="135"/>
      <c r="AO767" s="140"/>
      <c r="AP767" s="135"/>
      <c r="AQ767" s="135"/>
    </row>
    <row r="768">
      <c r="A768" s="132">
        <f t="shared" si="1"/>
        <v>767</v>
      </c>
      <c r="B768" s="189">
        <v>45681.0</v>
      </c>
      <c r="C768" s="134" t="s">
        <v>41</v>
      </c>
      <c r="D768" s="134"/>
      <c r="E768" s="134">
        <v>881.0</v>
      </c>
      <c r="F768" s="132" t="s">
        <v>11772</v>
      </c>
      <c r="G768" s="135" t="s">
        <v>11773</v>
      </c>
      <c r="H768" s="135" t="s">
        <v>11774</v>
      </c>
      <c r="I768" s="132" t="s">
        <v>11775</v>
      </c>
      <c r="J768" s="132" t="s">
        <v>11776</v>
      </c>
      <c r="K768" s="269">
        <v>44349.0</v>
      </c>
      <c r="L768" s="134" t="s">
        <v>11220</v>
      </c>
      <c r="M768" s="135" t="s">
        <v>11777</v>
      </c>
      <c r="N768" s="135" t="s">
        <v>11777</v>
      </c>
      <c r="O768" s="135" t="s">
        <v>1133</v>
      </c>
      <c r="P768" s="135" t="s">
        <v>11778</v>
      </c>
      <c r="Q768" s="135" t="s">
        <v>6230</v>
      </c>
      <c r="R768" s="135" t="s">
        <v>336</v>
      </c>
      <c r="S768" s="135" t="s">
        <v>11779</v>
      </c>
      <c r="T768" s="32" t="s">
        <v>53</v>
      </c>
      <c r="U768" s="49" t="b">
        <v>0</v>
      </c>
      <c r="V768" s="36"/>
      <c r="W768" s="138"/>
      <c r="X768" s="134" t="s">
        <v>64</v>
      </c>
      <c r="Y768" s="133"/>
      <c r="Z768" s="133" t="s">
        <v>65</v>
      </c>
      <c r="AA768" s="135"/>
      <c r="AB768" s="135"/>
      <c r="AC768" s="134" t="s">
        <v>65</v>
      </c>
      <c r="AD768" s="134" t="s">
        <v>582</v>
      </c>
      <c r="AE768" s="134"/>
      <c r="AF768" s="139"/>
      <c r="AG768" s="135"/>
      <c r="AH768" s="135"/>
      <c r="AI768" s="139"/>
      <c r="AJ768" s="135"/>
      <c r="AK768" s="135"/>
      <c r="AL768" s="140"/>
      <c r="AM768" s="135"/>
      <c r="AN768" s="135"/>
      <c r="AO768" s="140"/>
      <c r="AP768" s="135"/>
      <c r="AQ768" s="135"/>
    </row>
    <row r="769">
      <c r="A769" s="132">
        <f t="shared" si="1"/>
        <v>768</v>
      </c>
      <c r="B769" s="189">
        <v>45681.0</v>
      </c>
      <c r="C769" s="134" t="s">
        <v>41</v>
      </c>
      <c r="D769" s="134"/>
      <c r="E769" s="134">
        <v>882.0</v>
      </c>
      <c r="F769" s="132" t="s">
        <v>11784</v>
      </c>
      <c r="G769" s="135" t="s">
        <v>11785</v>
      </c>
      <c r="H769" s="135" t="s">
        <v>11786</v>
      </c>
      <c r="I769" s="132" t="s">
        <v>11787</v>
      </c>
      <c r="J769" s="132" t="s">
        <v>11788</v>
      </c>
      <c r="K769" s="269">
        <v>44349.0</v>
      </c>
      <c r="L769" s="134" t="s">
        <v>11220</v>
      </c>
      <c r="M769" s="135" t="s">
        <v>11785</v>
      </c>
      <c r="N769" s="135" t="s">
        <v>11785</v>
      </c>
      <c r="O769" s="135" t="s">
        <v>7319</v>
      </c>
      <c r="P769" s="135" t="s">
        <v>5972</v>
      </c>
      <c r="Q769" s="135" t="s">
        <v>2602</v>
      </c>
      <c r="R769" s="135" t="s">
        <v>158</v>
      </c>
      <c r="S769" s="135" t="s">
        <v>11789</v>
      </c>
      <c r="T769" s="32" t="s">
        <v>53</v>
      </c>
      <c r="U769" s="49" t="b">
        <v>0</v>
      </c>
      <c r="V769" s="36"/>
      <c r="W769" s="138"/>
      <c r="X769" s="134" t="s">
        <v>64</v>
      </c>
      <c r="Y769" s="133"/>
      <c r="Z769" s="133" t="s">
        <v>65</v>
      </c>
      <c r="AA769" s="135"/>
      <c r="AB769" s="135"/>
      <c r="AC769" s="134" t="s">
        <v>65</v>
      </c>
      <c r="AD769" s="134" t="s">
        <v>582</v>
      </c>
      <c r="AE769" s="134"/>
      <c r="AF769" s="139"/>
      <c r="AG769" s="135"/>
      <c r="AH769" s="135"/>
      <c r="AI769" s="139"/>
      <c r="AJ769" s="135"/>
      <c r="AK769" s="135"/>
      <c r="AL769" s="140"/>
      <c r="AM769" s="135"/>
      <c r="AN769" s="135"/>
      <c r="AO769" s="140"/>
      <c r="AP769" s="135"/>
      <c r="AQ769" s="135"/>
    </row>
    <row r="770">
      <c r="A770" s="132">
        <f t="shared" si="1"/>
        <v>769</v>
      </c>
      <c r="B770" s="189">
        <v>45681.0</v>
      </c>
      <c r="C770" s="134" t="s">
        <v>41</v>
      </c>
      <c r="D770" s="134"/>
      <c r="E770" s="134">
        <v>883.0</v>
      </c>
      <c r="F770" s="132" t="s">
        <v>11790</v>
      </c>
      <c r="G770" s="135" t="s">
        <v>11791</v>
      </c>
      <c r="H770" s="135" t="s">
        <v>11792</v>
      </c>
      <c r="I770" s="132" t="s">
        <v>11793</v>
      </c>
      <c r="J770" s="132" t="s">
        <v>11794</v>
      </c>
      <c r="K770" s="269">
        <v>44349.0</v>
      </c>
      <c r="L770" s="134" t="s">
        <v>11220</v>
      </c>
      <c r="M770" s="135" t="s">
        <v>789</v>
      </c>
      <c r="N770" s="135" t="s">
        <v>789</v>
      </c>
      <c r="O770" s="135" t="s">
        <v>11797</v>
      </c>
      <c r="P770" s="135" t="s">
        <v>11798</v>
      </c>
      <c r="Q770" s="135" t="s">
        <v>6645</v>
      </c>
      <c r="R770" s="135" t="s">
        <v>1453</v>
      </c>
      <c r="S770" s="135" t="s">
        <v>11798</v>
      </c>
      <c r="T770" s="32" t="s">
        <v>53</v>
      </c>
      <c r="U770" s="49" t="b">
        <v>0</v>
      </c>
      <c r="V770" s="36"/>
      <c r="W770" s="138"/>
      <c r="X770" s="134" t="s">
        <v>64</v>
      </c>
      <c r="Y770" s="133"/>
      <c r="Z770" s="133" t="s">
        <v>65</v>
      </c>
      <c r="AA770" s="135"/>
      <c r="AB770" s="135"/>
      <c r="AC770" s="134" t="s">
        <v>65</v>
      </c>
      <c r="AD770" s="134" t="s">
        <v>582</v>
      </c>
      <c r="AE770" s="134"/>
      <c r="AF770" s="139"/>
      <c r="AG770" s="135"/>
      <c r="AH770" s="135"/>
      <c r="AI770" s="139"/>
      <c r="AJ770" s="135"/>
      <c r="AK770" s="135"/>
      <c r="AL770" s="140"/>
      <c r="AM770" s="135"/>
      <c r="AN770" s="135"/>
      <c r="AO770" s="140"/>
      <c r="AP770" s="135"/>
      <c r="AQ770" s="135"/>
    </row>
    <row r="771">
      <c r="A771" s="132">
        <f t="shared" si="1"/>
        <v>770</v>
      </c>
      <c r="B771" s="189">
        <v>45681.0</v>
      </c>
      <c r="C771" s="134" t="s">
        <v>41</v>
      </c>
      <c r="D771" s="134"/>
      <c r="E771" s="134">
        <v>884.0</v>
      </c>
      <c r="F771" s="132" t="s">
        <v>11799</v>
      </c>
      <c r="G771" s="135" t="s">
        <v>11800</v>
      </c>
      <c r="H771" s="135" t="s">
        <v>11801</v>
      </c>
      <c r="I771" s="132" t="s">
        <v>11802</v>
      </c>
      <c r="J771" s="132" t="s">
        <v>11803</v>
      </c>
      <c r="K771" s="269">
        <v>44349.0</v>
      </c>
      <c r="L771" s="134" t="s">
        <v>11220</v>
      </c>
      <c r="M771" s="135" t="s">
        <v>3178</v>
      </c>
      <c r="N771" s="135" t="s">
        <v>11804</v>
      </c>
      <c r="O771" s="135" t="s">
        <v>11805</v>
      </c>
      <c r="P771" s="135" t="s">
        <v>11806</v>
      </c>
      <c r="Q771" s="135" t="s">
        <v>4194</v>
      </c>
      <c r="R771" s="135" t="s">
        <v>1091</v>
      </c>
      <c r="S771" s="135" t="s">
        <v>11807</v>
      </c>
      <c r="T771" s="32" t="s">
        <v>53</v>
      </c>
      <c r="U771" s="49" t="b">
        <v>0</v>
      </c>
      <c r="V771" s="36"/>
      <c r="W771" s="138"/>
      <c r="X771" s="134" t="s">
        <v>64</v>
      </c>
      <c r="Y771" s="133"/>
      <c r="Z771" s="133" t="s">
        <v>65</v>
      </c>
      <c r="AA771" s="135"/>
      <c r="AB771" s="135"/>
      <c r="AC771" s="134" t="s">
        <v>65</v>
      </c>
      <c r="AD771" s="134" t="s">
        <v>582</v>
      </c>
      <c r="AE771" s="134"/>
      <c r="AF771" s="139"/>
      <c r="AG771" s="135"/>
      <c r="AH771" s="135"/>
      <c r="AI771" s="139"/>
      <c r="AJ771" s="135"/>
      <c r="AK771" s="135"/>
      <c r="AL771" s="140"/>
      <c r="AM771" s="135"/>
      <c r="AN771" s="135"/>
      <c r="AO771" s="140"/>
      <c r="AP771" s="135"/>
      <c r="AQ771" s="135"/>
    </row>
    <row r="772">
      <c r="A772" s="104">
        <f t="shared" si="1"/>
        <v>771</v>
      </c>
      <c r="B772" s="265">
        <v>45680.0</v>
      </c>
      <c r="C772" s="106" t="s">
        <v>41</v>
      </c>
      <c r="D772" s="107"/>
      <c r="E772" s="107"/>
      <c r="F772" s="128"/>
      <c r="G772" s="107" t="s">
        <v>11815</v>
      </c>
      <c r="H772" s="107"/>
      <c r="I772" s="104" t="s">
        <v>11816</v>
      </c>
      <c r="J772" s="128"/>
      <c r="K772" s="245">
        <v>44349.0</v>
      </c>
      <c r="L772" s="106" t="s">
        <v>11220</v>
      </c>
      <c r="M772" s="107" t="s">
        <v>11817</v>
      </c>
      <c r="N772" s="107" t="s">
        <v>11817</v>
      </c>
      <c r="O772" s="107"/>
      <c r="P772" s="107"/>
      <c r="Q772" s="107"/>
      <c r="R772" s="107"/>
      <c r="S772" s="107"/>
      <c r="T772" s="32" t="s">
        <v>53</v>
      </c>
      <c r="U772" s="49" t="b">
        <v>0</v>
      </c>
      <c r="V772" s="36"/>
      <c r="W772" s="109"/>
      <c r="X772" s="163" t="s">
        <v>64</v>
      </c>
      <c r="Y772" s="107"/>
      <c r="Z772" s="107"/>
      <c r="AA772" s="107"/>
      <c r="AB772" s="107"/>
      <c r="AC772" s="106" t="s">
        <v>65</v>
      </c>
      <c r="AD772" s="106" t="s">
        <v>273</v>
      </c>
      <c r="AE772" s="106"/>
      <c r="AF772" s="110"/>
      <c r="AG772" s="107"/>
      <c r="AH772" s="107"/>
      <c r="AI772" s="110"/>
      <c r="AJ772" s="107"/>
      <c r="AK772" s="107"/>
      <c r="AL772" s="112"/>
      <c r="AM772" s="107"/>
      <c r="AN772" s="107"/>
      <c r="AO772" s="112"/>
      <c r="AP772" s="107"/>
      <c r="AQ772" s="107"/>
    </row>
    <row r="773">
      <c r="A773" s="132">
        <f t="shared" si="1"/>
        <v>772</v>
      </c>
      <c r="B773" s="189">
        <v>45681.0</v>
      </c>
      <c r="C773" s="134" t="s">
        <v>41</v>
      </c>
      <c r="D773" s="134"/>
      <c r="E773" s="134">
        <v>885.0</v>
      </c>
      <c r="F773" s="132" t="s">
        <v>11824</v>
      </c>
      <c r="G773" s="135" t="s">
        <v>11825</v>
      </c>
      <c r="H773" s="135" t="s">
        <v>11826</v>
      </c>
      <c r="I773" s="132" t="s">
        <v>11827</v>
      </c>
      <c r="J773" s="132" t="s">
        <v>11828</v>
      </c>
      <c r="K773" s="269">
        <v>44350.0</v>
      </c>
      <c r="L773" s="134" t="s">
        <v>11220</v>
      </c>
      <c r="M773" s="135" t="s">
        <v>11829</v>
      </c>
      <c r="N773" s="135" t="s">
        <v>11829</v>
      </c>
      <c r="O773" s="135" t="s">
        <v>10344</v>
      </c>
      <c r="P773" s="135" t="s">
        <v>1078</v>
      </c>
      <c r="Q773" s="135" t="s">
        <v>1079</v>
      </c>
      <c r="R773" s="135" t="s">
        <v>62</v>
      </c>
      <c r="S773" s="135" t="s">
        <v>11830</v>
      </c>
      <c r="T773" s="32" t="s">
        <v>53</v>
      </c>
      <c r="U773" s="49" t="b">
        <v>0</v>
      </c>
      <c r="V773" s="36"/>
      <c r="W773" s="138"/>
      <c r="X773" s="134" t="s">
        <v>64</v>
      </c>
      <c r="Y773" s="133"/>
      <c r="Z773" s="133" t="s">
        <v>65</v>
      </c>
      <c r="AA773" s="135"/>
      <c r="AB773" s="135"/>
      <c r="AC773" s="134" t="s">
        <v>65</v>
      </c>
      <c r="AD773" s="134" t="s">
        <v>582</v>
      </c>
      <c r="AE773" s="134"/>
      <c r="AF773" s="139"/>
      <c r="AG773" s="135"/>
      <c r="AH773" s="135"/>
      <c r="AI773" s="139"/>
      <c r="AJ773" s="135"/>
      <c r="AK773" s="135"/>
      <c r="AL773" s="140"/>
      <c r="AM773" s="135"/>
      <c r="AN773" s="135"/>
      <c r="AO773" s="140"/>
      <c r="AP773" s="135"/>
      <c r="AQ773" s="135"/>
    </row>
    <row r="774">
      <c r="A774" s="212">
        <f t="shared" si="1"/>
        <v>773</v>
      </c>
      <c r="B774" s="332">
        <v>45681.0</v>
      </c>
      <c r="C774" s="214" t="s">
        <v>41</v>
      </c>
      <c r="D774" s="214"/>
      <c r="E774" s="214">
        <v>886.0</v>
      </c>
      <c r="F774" s="212" t="s">
        <v>11837</v>
      </c>
      <c r="G774" s="215" t="s">
        <v>11838</v>
      </c>
      <c r="H774" s="215" t="s">
        <v>11839</v>
      </c>
      <c r="I774" s="212" t="s">
        <v>11840</v>
      </c>
      <c r="J774" s="212" t="s">
        <v>11841</v>
      </c>
      <c r="K774" s="246">
        <v>44350.0</v>
      </c>
      <c r="L774" s="214" t="s">
        <v>11220</v>
      </c>
      <c r="M774" s="215" t="s">
        <v>11842</v>
      </c>
      <c r="N774" s="215" t="s">
        <v>11842</v>
      </c>
      <c r="O774" s="215" t="s">
        <v>11843</v>
      </c>
      <c r="P774" s="215" t="s">
        <v>11844</v>
      </c>
      <c r="Q774" s="215" t="s">
        <v>511</v>
      </c>
      <c r="R774" s="215" t="s">
        <v>62</v>
      </c>
      <c r="S774" s="215" t="s">
        <v>11845</v>
      </c>
      <c r="T774" s="32" t="s">
        <v>53</v>
      </c>
      <c r="U774" s="49" t="b">
        <v>0</v>
      </c>
      <c r="V774" s="36"/>
      <c r="W774" s="217"/>
      <c r="X774" s="214" t="s">
        <v>64</v>
      </c>
      <c r="Y774" s="213"/>
      <c r="Z774" s="213" t="s">
        <v>65</v>
      </c>
      <c r="AA774" s="215"/>
      <c r="AB774" s="215"/>
      <c r="AC774" s="214" t="s">
        <v>65</v>
      </c>
      <c r="AD774" s="247" t="s">
        <v>7225</v>
      </c>
      <c r="AE774" s="214"/>
      <c r="AF774" s="219"/>
      <c r="AG774" s="215"/>
      <c r="AH774" s="215"/>
      <c r="AI774" s="219"/>
      <c r="AJ774" s="215"/>
      <c r="AK774" s="215"/>
      <c r="AL774" s="220"/>
      <c r="AM774" s="215"/>
      <c r="AN774" s="215"/>
      <c r="AO774" s="220"/>
      <c r="AP774" s="215"/>
      <c r="AQ774" s="215"/>
    </row>
    <row r="775">
      <c r="A775" s="212">
        <f t="shared" si="1"/>
        <v>774</v>
      </c>
      <c r="B775" s="332">
        <v>45681.0</v>
      </c>
      <c r="C775" s="214" t="s">
        <v>41</v>
      </c>
      <c r="D775" s="214"/>
      <c r="E775" s="214">
        <v>887.0</v>
      </c>
      <c r="F775" s="212" t="s">
        <v>11852</v>
      </c>
      <c r="G775" s="215" t="s">
        <v>11853</v>
      </c>
      <c r="H775" s="215" t="s">
        <v>11854</v>
      </c>
      <c r="I775" s="212" t="s">
        <v>11855</v>
      </c>
      <c r="J775" s="212" t="s">
        <v>11856</v>
      </c>
      <c r="K775" s="246">
        <v>44350.0</v>
      </c>
      <c r="L775" s="214" t="s">
        <v>11220</v>
      </c>
      <c r="M775" s="215" t="s">
        <v>11857</v>
      </c>
      <c r="N775" s="215" t="s">
        <v>11857</v>
      </c>
      <c r="O775" s="215" t="s">
        <v>9785</v>
      </c>
      <c r="P775" s="215" t="s">
        <v>1702</v>
      </c>
      <c r="Q775" s="215" t="s">
        <v>61</v>
      </c>
      <c r="R775" s="215" t="s">
        <v>62</v>
      </c>
      <c r="S775" s="215" t="s">
        <v>11858</v>
      </c>
      <c r="T775" s="32" t="s">
        <v>53</v>
      </c>
      <c r="U775" s="49" t="b">
        <v>0</v>
      </c>
      <c r="V775" s="36"/>
      <c r="W775" s="217"/>
      <c r="X775" s="214" t="s">
        <v>64</v>
      </c>
      <c r="Y775" s="213"/>
      <c r="Z775" s="213" t="s">
        <v>65</v>
      </c>
      <c r="AA775" s="215"/>
      <c r="AB775" s="215"/>
      <c r="AC775" s="214" t="s">
        <v>65</v>
      </c>
      <c r="AD775" s="247" t="s">
        <v>7225</v>
      </c>
      <c r="AE775" s="214"/>
      <c r="AF775" s="219"/>
      <c r="AG775" s="215"/>
      <c r="AH775" s="215"/>
      <c r="AI775" s="219"/>
      <c r="AJ775" s="215"/>
      <c r="AK775" s="215"/>
      <c r="AL775" s="220"/>
      <c r="AM775" s="215"/>
      <c r="AN775" s="215"/>
      <c r="AO775" s="220"/>
      <c r="AP775" s="215"/>
      <c r="AQ775" s="215"/>
    </row>
    <row r="776">
      <c r="A776" s="212">
        <f t="shared" si="1"/>
        <v>775</v>
      </c>
      <c r="B776" s="332">
        <v>45681.0</v>
      </c>
      <c r="C776" s="214" t="s">
        <v>41</v>
      </c>
      <c r="D776" s="214"/>
      <c r="E776" s="214">
        <v>888.0</v>
      </c>
      <c r="F776" s="212" t="s">
        <v>11863</v>
      </c>
      <c r="G776" s="215" t="s">
        <v>11838</v>
      </c>
      <c r="H776" s="215" t="s">
        <v>11864</v>
      </c>
      <c r="I776" s="212" t="s">
        <v>11865</v>
      </c>
      <c r="J776" s="212" t="s">
        <v>11866</v>
      </c>
      <c r="K776" s="246">
        <v>44350.0</v>
      </c>
      <c r="L776" s="214" t="s">
        <v>11220</v>
      </c>
      <c r="M776" s="215" t="s">
        <v>11842</v>
      </c>
      <c r="N776" s="215" t="s">
        <v>11842</v>
      </c>
      <c r="O776" s="215" t="s">
        <v>11843</v>
      </c>
      <c r="P776" s="215" t="s">
        <v>11844</v>
      </c>
      <c r="Q776" s="215" t="s">
        <v>511</v>
      </c>
      <c r="R776" s="215" t="s">
        <v>62</v>
      </c>
      <c r="S776" s="215" t="s">
        <v>11845</v>
      </c>
      <c r="T776" s="32" t="s">
        <v>53</v>
      </c>
      <c r="U776" s="49" t="b">
        <v>0</v>
      </c>
      <c r="V776" s="36"/>
      <c r="W776" s="217"/>
      <c r="X776" s="214" t="s">
        <v>64</v>
      </c>
      <c r="Y776" s="213"/>
      <c r="Z776" s="213" t="s">
        <v>65</v>
      </c>
      <c r="AA776" s="215"/>
      <c r="AB776" s="215"/>
      <c r="AC776" s="214" t="s">
        <v>65</v>
      </c>
      <c r="AD776" s="247" t="s">
        <v>7225</v>
      </c>
      <c r="AE776" s="214"/>
      <c r="AF776" s="219"/>
      <c r="AG776" s="215"/>
      <c r="AH776" s="215"/>
      <c r="AI776" s="219"/>
      <c r="AJ776" s="215"/>
      <c r="AK776" s="215"/>
      <c r="AL776" s="220"/>
      <c r="AM776" s="215"/>
      <c r="AN776" s="215"/>
      <c r="AO776" s="220"/>
      <c r="AP776" s="215"/>
      <c r="AQ776" s="215"/>
    </row>
    <row r="777">
      <c r="A777" s="212">
        <f t="shared" si="1"/>
        <v>776</v>
      </c>
      <c r="B777" s="332">
        <v>45681.0</v>
      </c>
      <c r="C777" s="214" t="s">
        <v>41</v>
      </c>
      <c r="D777" s="214"/>
      <c r="E777" s="214">
        <v>889.0</v>
      </c>
      <c r="F777" s="212" t="s">
        <v>11871</v>
      </c>
      <c r="G777" s="215" t="s">
        <v>11872</v>
      </c>
      <c r="H777" s="215" t="s">
        <v>11873</v>
      </c>
      <c r="I777" s="212" t="s">
        <v>11874</v>
      </c>
      <c r="J777" s="212" t="s">
        <v>11875</v>
      </c>
      <c r="K777" s="246">
        <v>44350.0</v>
      </c>
      <c r="L777" s="214" t="s">
        <v>11220</v>
      </c>
      <c r="M777" s="215" t="s">
        <v>11876</v>
      </c>
      <c r="N777" s="215" t="s">
        <v>11876</v>
      </c>
      <c r="O777" s="215" t="s">
        <v>3307</v>
      </c>
      <c r="P777" s="215" t="s">
        <v>3307</v>
      </c>
      <c r="Q777" s="215" t="s">
        <v>3308</v>
      </c>
      <c r="R777" s="215" t="s">
        <v>62</v>
      </c>
      <c r="S777" s="215" t="s">
        <v>11877</v>
      </c>
      <c r="T777" s="32" t="s">
        <v>53</v>
      </c>
      <c r="U777" s="49" t="b">
        <v>0</v>
      </c>
      <c r="V777" s="36"/>
      <c r="W777" s="217"/>
      <c r="X777" s="214" t="s">
        <v>64</v>
      </c>
      <c r="Y777" s="213"/>
      <c r="Z777" s="213" t="s">
        <v>65</v>
      </c>
      <c r="AA777" s="215"/>
      <c r="AB777" s="215"/>
      <c r="AC777" s="214" t="s">
        <v>65</v>
      </c>
      <c r="AD777" s="247" t="s">
        <v>7225</v>
      </c>
      <c r="AE777" s="214"/>
      <c r="AF777" s="219"/>
      <c r="AG777" s="215"/>
      <c r="AH777" s="215"/>
      <c r="AI777" s="219"/>
      <c r="AJ777" s="215"/>
      <c r="AK777" s="215"/>
      <c r="AL777" s="220"/>
      <c r="AM777" s="215"/>
      <c r="AN777" s="215"/>
      <c r="AO777" s="220"/>
      <c r="AP777" s="215"/>
      <c r="AQ777" s="215"/>
    </row>
    <row r="778">
      <c r="A778" s="212">
        <f t="shared" si="1"/>
        <v>777</v>
      </c>
      <c r="B778" s="332">
        <v>45681.0</v>
      </c>
      <c r="C778" s="214" t="s">
        <v>41</v>
      </c>
      <c r="D778" s="214"/>
      <c r="E778" s="214">
        <v>890.0</v>
      </c>
      <c r="F778" s="212" t="s">
        <v>11883</v>
      </c>
      <c r="G778" s="215" t="s">
        <v>11885</v>
      </c>
      <c r="H778" s="215" t="s">
        <v>11887</v>
      </c>
      <c r="I778" s="212" t="s">
        <v>11889</v>
      </c>
      <c r="J778" s="212" t="s">
        <v>11891</v>
      </c>
      <c r="K778" s="246">
        <v>44350.0</v>
      </c>
      <c r="L778" s="214" t="s">
        <v>11220</v>
      </c>
      <c r="M778" s="215" t="s">
        <v>11893</v>
      </c>
      <c r="N778" s="215" t="s">
        <v>11893</v>
      </c>
      <c r="O778" s="215" t="s">
        <v>7749</v>
      </c>
      <c r="P778" s="215" t="s">
        <v>2068</v>
      </c>
      <c r="Q778" s="215" t="s">
        <v>2069</v>
      </c>
      <c r="R778" s="215" t="s">
        <v>1091</v>
      </c>
      <c r="S778" s="215" t="s">
        <v>11894</v>
      </c>
      <c r="T778" s="32" t="s">
        <v>53</v>
      </c>
      <c r="U778" s="49" t="b">
        <v>0</v>
      </c>
      <c r="V778" s="36"/>
      <c r="W778" s="217"/>
      <c r="X778" s="214" t="s">
        <v>64</v>
      </c>
      <c r="Y778" s="213"/>
      <c r="Z778" s="213" t="s">
        <v>65</v>
      </c>
      <c r="AA778" s="215"/>
      <c r="AB778" s="215"/>
      <c r="AC778" s="214" t="s">
        <v>65</v>
      </c>
      <c r="AD778" s="247" t="s">
        <v>7225</v>
      </c>
      <c r="AE778" s="214"/>
      <c r="AF778" s="219"/>
      <c r="AG778" s="215"/>
      <c r="AH778" s="215"/>
      <c r="AI778" s="219"/>
      <c r="AJ778" s="215"/>
      <c r="AK778" s="215"/>
      <c r="AL778" s="220"/>
      <c r="AM778" s="215"/>
      <c r="AN778" s="215"/>
      <c r="AO778" s="220"/>
      <c r="AP778" s="215"/>
      <c r="AQ778" s="215"/>
    </row>
    <row r="779">
      <c r="A779" s="212">
        <f t="shared" si="1"/>
        <v>778</v>
      </c>
      <c r="B779" s="332">
        <v>45681.0</v>
      </c>
      <c r="C779" s="214" t="s">
        <v>41</v>
      </c>
      <c r="D779" s="214"/>
      <c r="E779" s="214">
        <v>891.0</v>
      </c>
      <c r="F779" s="212" t="s">
        <v>11895</v>
      </c>
      <c r="G779" s="215" t="s">
        <v>11896</v>
      </c>
      <c r="H779" s="215" t="s">
        <v>11897</v>
      </c>
      <c r="I779" s="212" t="s">
        <v>11898</v>
      </c>
      <c r="J779" s="212" t="s">
        <v>11899</v>
      </c>
      <c r="K779" s="246">
        <v>44350.0</v>
      </c>
      <c r="L779" s="214" t="s">
        <v>11220</v>
      </c>
      <c r="M779" s="215" t="s">
        <v>11900</v>
      </c>
      <c r="N779" s="215" t="s">
        <v>11900</v>
      </c>
      <c r="O779" s="215" t="s">
        <v>5973</v>
      </c>
      <c r="P779" s="215" t="s">
        <v>2167</v>
      </c>
      <c r="Q779" s="215" t="s">
        <v>576</v>
      </c>
      <c r="R779" s="215" t="s">
        <v>62</v>
      </c>
      <c r="S779" s="215" t="s">
        <v>11903</v>
      </c>
      <c r="T779" s="32" t="s">
        <v>53</v>
      </c>
      <c r="U779" s="49" t="b">
        <v>0</v>
      </c>
      <c r="V779" s="36"/>
      <c r="W779" s="217"/>
      <c r="X779" s="214" t="s">
        <v>64</v>
      </c>
      <c r="Y779" s="213"/>
      <c r="Z779" s="213" t="s">
        <v>65</v>
      </c>
      <c r="AA779" s="215"/>
      <c r="AB779" s="215"/>
      <c r="AC779" s="214" t="s">
        <v>65</v>
      </c>
      <c r="AD779" s="247" t="s">
        <v>7225</v>
      </c>
      <c r="AE779" s="214"/>
      <c r="AF779" s="219"/>
      <c r="AG779" s="215"/>
      <c r="AH779" s="215"/>
      <c r="AI779" s="219"/>
      <c r="AJ779" s="215"/>
      <c r="AK779" s="215"/>
      <c r="AL779" s="220"/>
      <c r="AM779" s="215"/>
      <c r="AN779" s="215"/>
      <c r="AO779" s="220"/>
      <c r="AP779" s="215"/>
      <c r="AQ779" s="215"/>
    </row>
    <row r="780">
      <c r="A780" s="212">
        <f t="shared" si="1"/>
        <v>779</v>
      </c>
      <c r="B780" s="332">
        <v>45681.0</v>
      </c>
      <c r="C780" s="214" t="s">
        <v>41</v>
      </c>
      <c r="D780" s="214"/>
      <c r="E780" s="214">
        <v>892.0</v>
      </c>
      <c r="F780" s="212" t="s">
        <v>11907</v>
      </c>
      <c r="G780" s="215" t="s">
        <v>11908</v>
      </c>
      <c r="H780" s="215" t="s">
        <v>11909</v>
      </c>
      <c r="I780" s="212" t="s">
        <v>11910</v>
      </c>
      <c r="J780" s="212" t="s">
        <v>11911</v>
      </c>
      <c r="K780" s="246">
        <v>44350.0</v>
      </c>
      <c r="L780" s="214" t="s">
        <v>11220</v>
      </c>
      <c r="M780" s="215" t="s">
        <v>11912</v>
      </c>
      <c r="N780" s="215" t="s">
        <v>11912</v>
      </c>
      <c r="O780" s="215" t="s">
        <v>11913</v>
      </c>
      <c r="P780" s="215" t="s">
        <v>11914</v>
      </c>
      <c r="Q780" s="215" t="s">
        <v>8998</v>
      </c>
      <c r="R780" s="215" t="s">
        <v>1453</v>
      </c>
      <c r="S780" s="215" t="s">
        <v>11915</v>
      </c>
      <c r="T780" s="32" t="s">
        <v>53</v>
      </c>
      <c r="U780" s="49" t="b">
        <v>0</v>
      </c>
      <c r="V780" s="36"/>
      <c r="W780" s="217"/>
      <c r="X780" s="214" t="s">
        <v>64</v>
      </c>
      <c r="Y780" s="213"/>
      <c r="Z780" s="213" t="s">
        <v>65</v>
      </c>
      <c r="AA780" s="215"/>
      <c r="AB780" s="215"/>
      <c r="AC780" s="214" t="s">
        <v>65</v>
      </c>
      <c r="AD780" s="247" t="s">
        <v>7225</v>
      </c>
      <c r="AE780" s="214"/>
      <c r="AF780" s="219"/>
      <c r="AG780" s="215"/>
      <c r="AH780" s="215"/>
      <c r="AI780" s="219"/>
      <c r="AJ780" s="215"/>
      <c r="AK780" s="215"/>
      <c r="AL780" s="220"/>
      <c r="AM780" s="215"/>
      <c r="AN780" s="215"/>
      <c r="AO780" s="220"/>
      <c r="AP780" s="215"/>
      <c r="AQ780" s="215"/>
    </row>
    <row r="781">
      <c r="A781" s="212">
        <f t="shared" si="1"/>
        <v>780</v>
      </c>
      <c r="B781" s="332">
        <v>45681.0</v>
      </c>
      <c r="C781" s="214" t="s">
        <v>41</v>
      </c>
      <c r="D781" s="214"/>
      <c r="E781" s="214">
        <v>893.0</v>
      </c>
      <c r="F781" s="212" t="s">
        <v>11920</v>
      </c>
      <c r="G781" s="215" t="s">
        <v>11921</v>
      </c>
      <c r="H781" s="215" t="s">
        <v>11922</v>
      </c>
      <c r="I781" s="212" t="s">
        <v>11923</v>
      </c>
      <c r="J781" s="212" t="s">
        <v>11924</v>
      </c>
      <c r="K781" s="246">
        <v>44350.0</v>
      </c>
      <c r="L781" s="214" t="s">
        <v>11220</v>
      </c>
      <c r="M781" s="215" t="s">
        <v>807</v>
      </c>
      <c r="N781" s="215" t="s">
        <v>807</v>
      </c>
      <c r="O781" s="215" t="s">
        <v>11925</v>
      </c>
      <c r="P781" s="215" t="s">
        <v>11926</v>
      </c>
      <c r="Q781" s="215" t="s">
        <v>61</v>
      </c>
      <c r="R781" s="215" t="s">
        <v>62</v>
      </c>
      <c r="S781" s="215" t="s">
        <v>11927</v>
      </c>
      <c r="T781" s="32" t="s">
        <v>53</v>
      </c>
      <c r="U781" s="49" t="b">
        <v>0</v>
      </c>
      <c r="V781" s="36"/>
      <c r="W781" s="217"/>
      <c r="X781" s="214" t="s">
        <v>64</v>
      </c>
      <c r="Y781" s="213"/>
      <c r="Z781" s="213" t="s">
        <v>65</v>
      </c>
      <c r="AA781" s="215"/>
      <c r="AB781" s="215"/>
      <c r="AC781" s="214" t="s">
        <v>65</v>
      </c>
      <c r="AD781" s="247" t="s">
        <v>7225</v>
      </c>
      <c r="AE781" s="214"/>
      <c r="AF781" s="219"/>
      <c r="AG781" s="215"/>
      <c r="AH781" s="215"/>
      <c r="AI781" s="219"/>
      <c r="AJ781" s="215"/>
      <c r="AK781" s="215"/>
      <c r="AL781" s="220"/>
      <c r="AM781" s="215"/>
      <c r="AN781" s="215"/>
      <c r="AO781" s="220"/>
      <c r="AP781" s="215"/>
      <c r="AQ781" s="215"/>
    </row>
    <row r="782">
      <c r="A782" s="212">
        <f t="shared" si="1"/>
        <v>781</v>
      </c>
      <c r="B782" s="332">
        <v>45681.0</v>
      </c>
      <c r="C782" s="214" t="s">
        <v>41</v>
      </c>
      <c r="D782" s="214"/>
      <c r="E782" s="214">
        <v>894.0</v>
      </c>
      <c r="F782" s="212" t="s">
        <v>11935</v>
      </c>
      <c r="G782" s="215" t="s">
        <v>11936</v>
      </c>
      <c r="H782" s="215" t="s">
        <v>11937</v>
      </c>
      <c r="I782" s="212" t="s">
        <v>11938</v>
      </c>
      <c r="J782" s="212" t="s">
        <v>11939</v>
      </c>
      <c r="K782" s="246">
        <v>44350.0</v>
      </c>
      <c r="L782" s="214" t="s">
        <v>11220</v>
      </c>
      <c r="M782" s="215" t="s">
        <v>11940</v>
      </c>
      <c r="N782" s="215" t="s">
        <v>11940</v>
      </c>
      <c r="O782" s="215" t="s">
        <v>5764</v>
      </c>
      <c r="P782" s="215" t="s">
        <v>2374</v>
      </c>
      <c r="Q782" s="215" t="s">
        <v>1134</v>
      </c>
      <c r="R782" s="215" t="s">
        <v>62</v>
      </c>
      <c r="S782" s="215" t="s">
        <v>11941</v>
      </c>
      <c r="T782" s="32" t="s">
        <v>53</v>
      </c>
      <c r="U782" s="49" t="b">
        <v>0</v>
      </c>
      <c r="V782" s="36"/>
      <c r="W782" s="217"/>
      <c r="X782" s="214" t="s">
        <v>64</v>
      </c>
      <c r="Y782" s="213"/>
      <c r="Z782" s="213" t="s">
        <v>65</v>
      </c>
      <c r="AA782" s="215"/>
      <c r="AB782" s="215"/>
      <c r="AC782" s="214" t="s">
        <v>65</v>
      </c>
      <c r="AD782" s="247" t="s">
        <v>7225</v>
      </c>
      <c r="AE782" s="214"/>
      <c r="AF782" s="219"/>
      <c r="AG782" s="215"/>
      <c r="AH782" s="215"/>
      <c r="AI782" s="219"/>
      <c r="AJ782" s="215"/>
      <c r="AK782" s="215"/>
      <c r="AL782" s="220"/>
      <c r="AM782" s="215"/>
      <c r="AN782" s="215"/>
      <c r="AO782" s="220"/>
      <c r="AP782" s="215"/>
      <c r="AQ782" s="215"/>
    </row>
    <row r="783">
      <c r="A783" s="212">
        <f t="shared" si="1"/>
        <v>782</v>
      </c>
      <c r="B783" s="332">
        <v>45681.0</v>
      </c>
      <c r="C783" s="214" t="s">
        <v>41</v>
      </c>
      <c r="D783" s="214"/>
      <c r="E783" s="214">
        <v>895.0</v>
      </c>
      <c r="F783" s="212" t="s">
        <v>11943</v>
      </c>
      <c r="G783" s="215" t="s">
        <v>11945</v>
      </c>
      <c r="H783" s="215" t="s">
        <v>11946</v>
      </c>
      <c r="I783" s="212" t="s">
        <v>11948</v>
      </c>
      <c r="J783" s="212" t="s">
        <v>11949</v>
      </c>
      <c r="K783" s="246">
        <v>44350.0</v>
      </c>
      <c r="L783" s="214" t="s">
        <v>11220</v>
      </c>
      <c r="M783" s="215" t="s">
        <v>11951</v>
      </c>
      <c r="N783" s="215" t="s">
        <v>11951</v>
      </c>
      <c r="O783" s="215" t="s">
        <v>6277</v>
      </c>
      <c r="P783" s="215" t="s">
        <v>6277</v>
      </c>
      <c r="Q783" s="215" t="s">
        <v>11952</v>
      </c>
      <c r="R783" s="215" t="s">
        <v>158</v>
      </c>
      <c r="S783" s="215" t="s">
        <v>11953</v>
      </c>
      <c r="T783" s="32" t="s">
        <v>53</v>
      </c>
      <c r="U783" s="49" t="b">
        <v>0</v>
      </c>
      <c r="V783" s="36"/>
      <c r="W783" s="217"/>
      <c r="X783" s="214" t="s">
        <v>64</v>
      </c>
      <c r="Y783" s="213"/>
      <c r="Z783" s="213" t="s">
        <v>65</v>
      </c>
      <c r="AA783" s="215"/>
      <c r="AB783" s="215"/>
      <c r="AC783" s="214" t="s">
        <v>65</v>
      </c>
      <c r="AD783" s="247" t="s">
        <v>7225</v>
      </c>
      <c r="AE783" s="214"/>
      <c r="AF783" s="219"/>
      <c r="AG783" s="215"/>
      <c r="AH783" s="215"/>
      <c r="AI783" s="219"/>
      <c r="AJ783" s="215"/>
      <c r="AK783" s="215"/>
      <c r="AL783" s="220"/>
      <c r="AM783" s="215"/>
      <c r="AN783" s="215"/>
      <c r="AO783" s="220"/>
      <c r="AP783" s="215"/>
      <c r="AQ783" s="215"/>
    </row>
    <row r="784">
      <c r="A784" s="212">
        <f t="shared" si="1"/>
        <v>783</v>
      </c>
      <c r="B784" s="332">
        <v>45681.0</v>
      </c>
      <c r="C784" s="214" t="s">
        <v>41</v>
      </c>
      <c r="D784" s="214"/>
      <c r="E784" s="214">
        <v>896.0</v>
      </c>
      <c r="F784" s="212" t="s">
        <v>11955</v>
      </c>
      <c r="G784" s="215" t="s">
        <v>11956</v>
      </c>
      <c r="H784" s="215" t="s">
        <v>11957</v>
      </c>
      <c r="I784" s="212" t="s">
        <v>11958</v>
      </c>
      <c r="J784" s="212" t="s">
        <v>11959</v>
      </c>
      <c r="K784" s="246">
        <v>44350.0</v>
      </c>
      <c r="L784" s="214" t="s">
        <v>11220</v>
      </c>
      <c r="M784" s="215" t="s">
        <v>11960</v>
      </c>
      <c r="N784" s="215" t="s">
        <v>11960</v>
      </c>
      <c r="O784" s="215" t="s">
        <v>6275</v>
      </c>
      <c r="P784" s="215" t="s">
        <v>6278</v>
      </c>
      <c r="Q784" s="215" t="s">
        <v>326</v>
      </c>
      <c r="R784" s="215" t="s">
        <v>62</v>
      </c>
      <c r="S784" s="215" t="s">
        <v>11961</v>
      </c>
      <c r="T784" s="32" t="s">
        <v>53</v>
      </c>
      <c r="U784" s="49" t="b">
        <v>0</v>
      </c>
      <c r="V784" s="36"/>
      <c r="W784" s="217"/>
      <c r="X784" s="214" t="s">
        <v>64</v>
      </c>
      <c r="Y784" s="213"/>
      <c r="Z784" s="213" t="s">
        <v>65</v>
      </c>
      <c r="AA784" s="215"/>
      <c r="AB784" s="215"/>
      <c r="AC784" s="214" t="s">
        <v>65</v>
      </c>
      <c r="AD784" s="247" t="s">
        <v>7225</v>
      </c>
      <c r="AE784" s="214"/>
      <c r="AF784" s="219"/>
      <c r="AG784" s="215"/>
      <c r="AH784" s="215"/>
      <c r="AI784" s="219"/>
      <c r="AJ784" s="215"/>
      <c r="AK784" s="215"/>
      <c r="AL784" s="220"/>
      <c r="AM784" s="215"/>
      <c r="AN784" s="215"/>
      <c r="AO784" s="220"/>
      <c r="AP784" s="215"/>
      <c r="AQ784" s="215"/>
    </row>
    <row r="785">
      <c r="A785" s="212">
        <f t="shared" si="1"/>
        <v>784</v>
      </c>
      <c r="B785" s="332">
        <v>45681.0</v>
      </c>
      <c r="C785" s="214" t="s">
        <v>41</v>
      </c>
      <c r="D785" s="214"/>
      <c r="E785" s="214">
        <v>897.0</v>
      </c>
      <c r="F785" s="212" t="s">
        <v>11967</v>
      </c>
      <c r="G785" s="215" t="s">
        <v>11968</v>
      </c>
      <c r="H785" s="215" t="s">
        <v>11969</v>
      </c>
      <c r="I785" s="212" t="s">
        <v>11970</v>
      </c>
      <c r="J785" s="212" t="s">
        <v>11971</v>
      </c>
      <c r="K785" s="246">
        <v>44350.0</v>
      </c>
      <c r="L785" s="214" t="s">
        <v>11220</v>
      </c>
      <c r="M785" s="215" t="s">
        <v>11972</v>
      </c>
      <c r="N785" s="215" t="s">
        <v>11972</v>
      </c>
      <c r="O785" s="215" t="s">
        <v>10344</v>
      </c>
      <c r="P785" s="215" t="s">
        <v>1078</v>
      </c>
      <c r="Q785" s="215" t="s">
        <v>1079</v>
      </c>
      <c r="R785" s="215" t="s">
        <v>62</v>
      </c>
      <c r="S785" s="215" t="s">
        <v>11973</v>
      </c>
      <c r="T785" s="32" t="s">
        <v>53</v>
      </c>
      <c r="U785" s="49" t="b">
        <v>0</v>
      </c>
      <c r="V785" s="36"/>
      <c r="W785" s="217"/>
      <c r="X785" s="214" t="s">
        <v>64</v>
      </c>
      <c r="Y785" s="213"/>
      <c r="Z785" s="213" t="s">
        <v>65</v>
      </c>
      <c r="AA785" s="215"/>
      <c r="AB785" s="215"/>
      <c r="AC785" s="214" t="s">
        <v>65</v>
      </c>
      <c r="AD785" s="247" t="s">
        <v>7225</v>
      </c>
      <c r="AE785" s="214"/>
      <c r="AF785" s="219"/>
      <c r="AG785" s="215"/>
      <c r="AH785" s="215"/>
      <c r="AI785" s="219"/>
      <c r="AJ785" s="215"/>
      <c r="AK785" s="215"/>
      <c r="AL785" s="220"/>
      <c r="AM785" s="215"/>
      <c r="AN785" s="215"/>
      <c r="AO785" s="220"/>
      <c r="AP785" s="215"/>
      <c r="AQ785" s="215"/>
    </row>
    <row r="786">
      <c r="A786" s="212">
        <f t="shared" si="1"/>
        <v>785</v>
      </c>
      <c r="B786" s="332">
        <v>45681.0</v>
      </c>
      <c r="C786" s="214" t="s">
        <v>41</v>
      </c>
      <c r="D786" s="214"/>
      <c r="E786" s="214">
        <v>898.0</v>
      </c>
      <c r="F786" s="212" t="s">
        <v>11978</v>
      </c>
      <c r="G786" s="215" t="s">
        <v>11979</v>
      </c>
      <c r="H786" s="215" t="s">
        <v>11980</v>
      </c>
      <c r="I786" s="212" t="s">
        <v>11981</v>
      </c>
      <c r="J786" s="212" t="s">
        <v>11982</v>
      </c>
      <c r="K786" s="246">
        <v>44350.0</v>
      </c>
      <c r="L786" s="214" t="s">
        <v>11220</v>
      </c>
      <c r="M786" s="215" t="s">
        <v>11983</v>
      </c>
      <c r="N786" s="215" t="s">
        <v>11983</v>
      </c>
      <c r="O786" s="215" t="s">
        <v>1219</v>
      </c>
      <c r="P786" s="215" t="s">
        <v>1220</v>
      </c>
      <c r="Q786" s="215" t="s">
        <v>102</v>
      </c>
      <c r="R786" s="215" t="s">
        <v>103</v>
      </c>
      <c r="S786" s="215" t="s">
        <v>11984</v>
      </c>
      <c r="T786" s="32" t="s">
        <v>53</v>
      </c>
      <c r="U786" s="49" t="b">
        <v>0</v>
      </c>
      <c r="V786" s="36"/>
      <c r="W786" s="217"/>
      <c r="X786" s="214" t="s">
        <v>64</v>
      </c>
      <c r="Y786" s="213"/>
      <c r="Z786" s="213" t="s">
        <v>65</v>
      </c>
      <c r="AA786" s="215"/>
      <c r="AB786" s="215"/>
      <c r="AC786" s="214" t="s">
        <v>65</v>
      </c>
      <c r="AD786" s="247" t="s">
        <v>7225</v>
      </c>
      <c r="AE786" s="214"/>
      <c r="AF786" s="219"/>
      <c r="AG786" s="215"/>
      <c r="AH786" s="215"/>
      <c r="AI786" s="219"/>
      <c r="AJ786" s="215"/>
      <c r="AK786" s="215"/>
      <c r="AL786" s="220"/>
      <c r="AM786" s="215"/>
      <c r="AN786" s="215"/>
      <c r="AO786" s="220"/>
      <c r="AP786" s="215"/>
      <c r="AQ786" s="215"/>
    </row>
    <row r="787">
      <c r="A787" s="212">
        <f t="shared" si="1"/>
        <v>786</v>
      </c>
      <c r="B787" s="332">
        <v>45681.0</v>
      </c>
      <c r="C787" s="214" t="s">
        <v>41</v>
      </c>
      <c r="D787" s="214"/>
      <c r="E787" s="214">
        <v>899.0</v>
      </c>
      <c r="F787" s="212" t="s">
        <v>11989</v>
      </c>
      <c r="G787" s="215" t="s">
        <v>7770</v>
      </c>
      <c r="H787" s="215" t="s">
        <v>11990</v>
      </c>
      <c r="I787" s="212" t="s">
        <v>11991</v>
      </c>
      <c r="J787" s="212" t="s">
        <v>11992</v>
      </c>
      <c r="K787" s="246">
        <v>44350.0</v>
      </c>
      <c r="L787" s="214" t="s">
        <v>11220</v>
      </c>
      <c r="M787" s="215" t="s">
        <v>11993</v>
      </c>
      <c r="N787" s="215" t="s">
        <v>11993</v>
      </c>
      <c r="O787" s="215" t="s">
        <v>10861</v>
      </c>
      <c r="P787" s="215" t="s">
        <v>10130</v>
      </c>
      <c r="Q787" s="215" t="s">
        <v>11995</v>
      </c>
      <c r="R787" s="215" t="s">
        <v>1091</v>
      </c>
      <c r="S787" s="215" t="s">
        <v>11996</v>
      </c>
      <c r="T787" s="32" t="s">
        <v>53</v>
      </c>
      <c r="U787" s="49" t="b">
        <v>0</v>
      </c>
      <c r="V787" s="36"/>
      <c r="W787" s="217"/>
      <c r="X787" s="214" t="s">
        <v>64</v>
      </c>
      <c r="Y787" s="213"/>
      <c r="Z787" s="213" t="s">
        <v>65</v>
      </c>
      <c r="AA787" s="215"/>
      <c r="AB787" s="215"/>
      <c r="AC787" s="214" t="s">
        <v>65</v>
      </c>
      <c r="AD787" s="247" t="s">
        <v>7225</v>
      </c>
      <c r="AE787" s="214"/>
      <c r="AF787" s="219"/>
      <c r="AG787" s="215"/>
      <c r="AH787" s="215"/>
      <c r="AI787" s="219"/>
      <c r="AJ787" s="215"/>
      <c r="AK787" s="215"/>
      <c r="AL787" s="220"/>
      <c r="AM787" s="215"/>
      <c r="AN787" s="215"/>
      <c r="AO787" s="220"/>
      <c r="AP787" s="215"/>
      <c r="AQ787" s="215"/>
    </row>
    <row r="788">
      <c r="A788" s="212">
        <f t="shared" si="1"/>
        <v>787</v>
      </c>
      <c r="B788" s="332">
        <v>45681.0</v>
      </c>
      <c r="C788" s="214" t="s">
        <v>41</v>
      </c>
      <c r="D788" s="214"/>
      <c r="E788" s="214">
        <v>900.0</v>
      </c>
      <c r="F788" s="212" t="s">
        <v>11997</v>
      </c>
      <c r="G788" s="215" t="s">
        <v>11998</v>
      </c>
      <c r="H788" s="215" t="s">
        <v>11999</v>
      </c>
      <c r="I788" s="212" t="s">
        <v>12000</v>
      </c>
      <c r="J788" s="212" t="s">
        <v>12001</v>
      </c>
      <c r="K788" s="246">
        <v>44350.0</v>
      </c>
      <c r="L788" s="214" t="s">
        <v>11220</v>
      </c>
      <c r="M788" s="215" t="s">
        <v>12002</v>
      </c>
      <c r="N788" s="215" t="s">
        <v>12002</v>
      </c>
      <c r="O788" s="215" t="s">
        <v>7625</v>
      </c>
      <c r="P788" s="215" t="s">
        <v>2863</v>
      </c>
      <c r="Q788" s="215" t="s">
        <v>2602</v>
      </c>
      <c r="R788" s="215" t="s">
        <v>158</v>
      </c>
      <c r="S788" s="215" t="s">
        <v>12006</v>
      </c>
      <c r="T788" s="32" t="s">
        <v>53</v>
      </c>
      <c r="U788" s="49" t="b">
        <v>0</v>
      </c>
      <c r="V788" s="36"/>
      <c r="W788" s="217"/>
      <c r="X788" s="214" t="s">
        <v>64</v>
      </c>
      <c r="Y788" s="213"/>
      <c r="Z788" s="213" t="s">
        <v>65</v>
      </c>
      <c r="AA788" s="215"/>
      <c r="AB788" s="215"/>
      <c r="AC788" s="214" t="s">
        <v>65</v>
      </c>
      <c r="AD788" s="247" t="s">
        <v>7225</v>
      </c>
      <c r="AE788" s="214"/>
      <c r="AF788" s="219"/>
      <c r="AG788" s="215"/>
      <c r="AH788" s="215"/>
      <c r="AI788" s="219"/>
      <c r="AJ788" s="215"/>
      <c r="AK788" s="215"/>
      <c r="AL788" s="220"/>
      <c r="AM788" s="215"/>
      <c r="AN788" s="215"/>
      <c r="AO788" s="220"/>
      <c r="AP788" s="215"/>
      <c r="AQ788" s="215"/>
    </row>
    <row r="789">
      <c r="A789" s="113">
        <f t="shared" si="1"/>
        <v>788</v>
      </c>
      <c r="B789" s="283">
        <v>45681.0</v>
      </c>
      <c r="C789" s="115" t="s">
        <v>41</v>
      </c>
      <c r="D789" s="115"/>
      <c r="E789" s="115">
        <v>901.0</v>
      </c>
      <c r="F789" s="113" t="s">
        <v>12010</v>
      </c>
      <c r="G789" s="116" t="s">
        <v>12011</v>
      </c>
      <c r="H789" s="116" t="s">
        <v>12012</v>
      </c>
      <c r="I789" s="113" t="s">
        <v>12013</v>
      </c>
      <c r="J789" s="113" t="s">
        <v>12014</v>
      </c>
      <c r="K789" s="243">
        <v>44350.0</v>
      </c>
      <c r="L789" s="115" t="s">
        <v>11220</v>
      </c>
      <c r="M789" s="116" t="s">
        <v>12015</v>
      </c>
      <c r="N789" s="116" t="s">
        <v>12015</v>
      </c>
      <c r="O789" s="116" t="s">
        <v>10001</v>
      </c>
      <c r="P789" s="116" t="s">
        <v>10002</v>
      </c>
      <c r="Q789" s="116" t="s">
        <v>1337</v>
      </c>
      <c r="R789" s="116" t="s">
        <v>642</v>
      </c>
      <c r="S789" s="116" t="s">
        <v>12016</v>
      </c>
      <c r="T789" s="32" t="s">
        <v>53</v>
      </c>
      <c r="U789" s="49" t="b">
        <v>0</v>
      </c>
      <c r="V789" s="36"/>
      <c r="W789" s="118"/>
      <c r="X789" s="115" t="s">
        <v>64</v>
      </c>
      <c r="Y789" s="114"/>
      <c r="Z789" s="114" t="s">
        <v>65</v>
      </c>
      <c r="AA789" s="116"/>
      <c r="AB789" s="119"/>
      <c r="AC789" s="119"/>
      <c r="AD789" s="116"/>
      <c r="AE789" s="115"/>
      <c r="AF789" s="120"/>
      <c r="AG789" s="116"/>
      <c r="AH789" s="116"/>
      <c r="AI789" s="120"/>
      <c r="AJ789" s="116"/>
      <c r="AK789" s="116"/>
      <c r="AL789" s="121"/>
      <c r="AM789" s="116"/>
      <c r="AN789" s="116"/>
      <c r="AO789" s="121"/>
      <c r="AP789" s="116"/>
      <c r="AQ789" s="116"/>
    </row>
    <row r="790">
      <c r="A790" s="113">
        <f t="shared" si="1"/>
        <v>789</v>
      </c>
      <c r="B790" s="283">
        <v>45681.0</v>
      </c>
      <c r="C790" s="115" t="s">
        <v>41</v>
      </c>
      <c r="D790" s="115"/>
      <c r="E790" s="115">
        <v>902.0</v>
      </c>
      <c r="F790" s="113" t="s">
        <v>12022</v>
      </c>
      <c r="G790" s="116" t="s">
        <v>12023</v>
      </c>
      <c r="H790" s="116" t="s">
        <v>12024</v>
      </c>
      <c r="I790" s="113" t="s">
        <v>12025</v>
      </c>
      <c r="J790" s="113" t="s">
        <v>12026</v>
      </c>
      <c r="K790" s="243">
        <v>44350.0</v>
      </c>
      <c r="L790" s="115" t="s">
        <v>11220</v>
      </c>
      <c r="M790" s="116" t="s">
        <v>12027</v>
      </c>
      <c r="N790" s="116" t="s">
        <v>12028</v>
      </c>
      <c r="O790" s="116" t="s">
        <v>12029</v>
      </c>
      <c r="P790" s="116" t="s">
        <v>3494</v>
      </c>
      <c r="Q790" s="116" t="s">
        <v>1429</v>
      </c>
      <c r="R790" s="116" t="s">
        <v>103</v>
      </c>
      <c r="S790" s="116" t="s">
        <v>12032</v>
      </c>
      <c r="T790" s="32" t="s">
        <v>53</v>
      </c>
      <c r="U790" s="49" t="b">
        <v>0</v>
      </c>
      <c r="V790" s="36"/>
      <c r="W790" s="118"/>
      <c r="X790" s="115" t="s">
        <v>196</v>
      </c>
      <c r="Y790" s="114"/>
      <c r="Z790" s="114">
        <v>44365.0</v>
      </c>
      <c r="AA790" s="116"/>
      <c r="AB790" s="119"/>
      <c r="AC790" s="119"/>
      <c r="AD790" s="116"/>
      <c r="AE790" s="115"/>
      <c r="AF790" s="120"/>
      <c r="AG790" s="116"/>
      <c r="AH790" s="116"/>
      <c r="AI790" s="120"/>
      <c r="AJ790" s="116"/>
      <c r="AK790" s="116"/>
      <c r="AL790" s="121"/>
      <c r="AM790" s="116"/>
      <c r="AN790" s="116"/>
      <c r="AO790" s="121"/>
      <c r="AP790" s="116"/>
      <c r="AQ790" s="116"/>
    </row>
    <row r="791">
      <c r="A791" s="212">
        <f t="shared" si="1"/>
        <v>790</v>
      </c>
      <c r="B791" s="332">
        <v>45681.0</v>
      </c>
      <c r="C791" s="214" t="s">
        <v>41</v>
      </c>
      <c r="D791" s="214"/>
      <c r="E791" s="214">
        <v>903.0</v>
      </c>
      <c r="F791" s="212" t="s">
        <v>12036</v>
      </c>
      <c r="G791" s="215" t="s">
        <v>12037</v>
      </c>
      <c r="H791" s="215" t="s">
        <v>12038</v>
      </c>
      <c r="I791" s="212" t="s">
        <v>12039</v>
      </c>
      <c r="J791" s="212" t="s">
        <v>12040</v>
      </c>
      <c r="K791" s="246">
        <v>44350.0</v>
      </c>
      <c r="L791" s="214" t="s">
        <v>11220</v>
      </c>
      <c r="M791" s="215" t="s">
        <v>12041</v>
      </c>
      <c r="N791" s="215" t="s">
        <v>12041</v>
      </c>
      <c r="O791" s="215" t="s">
        <v>12042</v>
      </c>
      <c r="P791" s="215" t="s">
        <v>12043</v>
      </c>
      <c r="Q791" s="215" t="s">
        <v>6785</v>
      </c>
      <c r="R791" s="215" t="s">
        <v>2140</v>
      </c>
      <c r="S791" s="215" t="s">
        <v>12044</v>
      </c>
      <c r="T791" s="32" t="s">
        <v>53</v>
      </c>
      <c r="U791" s="49" t="b">
        <v>0</v>
      </c>
      <c r="V791" s="36"/>
      <c r="W791" s="217"/>
      <c r="X791" s="214" t="s">
        <v>64</v>
      </c>
      <c r="Y791" s="213"/>
      <c r="Z791" s="213" t="s">
        <v>65</v>
      </c>
      <c r="AA791" s="215"/>
      <c r="AB791" s="215"/>
      <c r="AC791" s="214" t="s">
        <v>65</v>
      </c>
      <c r="AD791" s="247" t="s">
        <v>7225</v>
      </c>
      <c r="AE791" s="214"/>
      <c r="AF791" s="219"/>
      <c r="AG791" s="215"/>
      <c r="AH791" s="215"/>
      <c r="AI791" s="219"/>
      <c r="AJ791" s="215"/>
      <c r="AK791" s="215"/>
      <c r="AL791" s="220"/>
      <c r="AM791" s="215"/>
      <c r="AN791" s="215"/>
      <c r="AO791" s="220"/>
      <c r="AP791" s="215"/>
      <c r="AQ791" s="215"/>
    </row>
    <row r="792">
      <c r="A792" s="212">
        <f t="shared" si="1"/>
        <v>791</v>
      </c>
      <c r="B792" s="332">
        <v>45681.0</v>
      </c>
      <c r="C792" s="214" t="s">
        <v>41</v>
      </c>
      <c r="D792" s="214"/>
      <c r="E792" s="214">
        <v>904.0</v>
      </c>
      <c r="F792" s="212" t="s">
        <v>12050</v>
      </c>
      <c r="G792" s="215" t="s">
        <v>12051</v>
      </c>
      <c r="H792" s="215" t="s">
        <v>12052</v>
      </c>
      <c r="I792" s="212" t="s">
        <v>12053</v>
      </c>
      <c r="J792" s="212" t="s">
        <v>12054</v>
      </c>
      <c r="K792" s="246">
        <v>44350.0</v>
      </c>
      <c r="L792" s="214" t="s">
        <v>11220</v>
      </c>
      <c r="M792" s="215" t="s">
        <v>12055</v>
      </c>
      <c r="N792" s="215" t="s">
        <v>12055</v>
      </c>
      <c r="O792" s="215" t="s">
        <v>12056</v>
      </c>
      <c r="P792" s="215" t="s">
        <v>12057</v>
      </c>
      <c r="Q792" s="215" t="s">
        <v>12058</v>
      </c>
      <c r="R792" s="215" t="s">
        <v>642</v>
      </c>
      <c r="S792" s="215" t="s">
        <v>12059</v>
      </c>
      <c r="T792" s="32" t="s">
        <v>53</v>
      </c>
      <c r="U792" s="49" t="b">
        <v>0</v>
      </c>
      <c r="V792" s="36"/>
      <c r="W792" s="217"/>
      <c r="X792" s="214" t="s">
        <v>64</v>
      </c>
      <c r="Y792" s="213"/>
      <c r="Z792" s="213" t="s">
        <v>65</v>
      </c>
      <c r="AA792" s="215"/>
      <c r="AB792" s="215"/>
      <c r="AC792" s="214" t="s">
        <v>65</v>
      </c>
      <c r="AD792" s="247" t="s">
        <v>7225</v>
      </c>
      <c r="AE792" s="214"/>
      <c r="AF792" s="219"/>
      <c r="AG792" s="215"/>
      <c r="AH792" s="215"/>
      <c r="AI792" s="219"/>
      <c r="AJ792" s="215"/>
      <c r="AK792" s="215"/>
      <c r="AL792" s="220"/>
      <c r="AM792" s="215"/>
      <c r="AN792" s="215"/>
      <c r="AO792" s="220"/>
      <c r="AP792" s="215"/>
      <c r="AQ792" s="215"/>
    </row>
    <row r="793">
      <c r="A793" s="212">
        <f t="shared" si="1"/>
        <v>792</v>
      </c>
      <c r="B793" s="332">
        <v>45681.0</v>
      </c>
      <c r="C793" s="214" t="s">
        <v>41</v>
      </c>
      <c r="D793" s="214"/>
      <c r="E793" s="214">
        <v>905.0</v>
      </c>
      <c r="F793" s="212" t="s">
        <v>12063</v>
      </c>
      <c r="G793" s="215" t="s">
        <v>12064</v>
      </c>
      <c r="H793" s="215" t="s">
        <v>12065</v>
      </c>
      <c r="I793" s="212" t="s">
        <v>12066</v>
      </c>
      <c r="J793" s="212" t="s">
        <v>12067</v>
      </c>
      <c r="K793" s="246">
        <v>44350.0</v>
      </c>
      <c r="L793" s="214" t="s">
        <v>11220</v>
      </c>
      <c r="M793" s="215" t="s">
        <v>12069</v>
      </c>
      <c r="N793" s="215" t="s">
        <v>12069</v>
      </c>
      <c r="O793" s="215" t="s">
        <v>1051</v>
      </c>
      <c r="P793" s="215" t="s">
        <v>80</v>
      </c>
      <c r="Q793" s="215" t="s">
        <v>864</v>
      </c>
      <c r="R793" s="215" t="s">
        <v>82</v>
      </c>
      <c r="S793" s="215" t="s">
        <v>12070</v>
      </c>
      <c r="T793" s="32" t="s">
        <v>53</v>
      </c>
      <c r="U793" s="49" t="b">
        <v>0</v>
      </c>
      <c r="V793" s="36"/>
      <c r="W793" s="217"/>
      <c r="X793" s="214" t="s">
        <v>64</v>
      </c>
      <c r="Y793" s="213"/>
      <c r="Z793" s="213" t="s">
        <v>65</v>
      </c>
      <c r="AA793" s="215"/>
      <c r="AB793" s="215"/>
      <c r="AC793" s="214" t="s">
        <v>65</v>
      </c>
      <c r="AD793" s="247" t="s">
        <v>7225</v>
      </c>
      <c r="AE793" s="214"/>
      <c r="AF793" s="219"/>
      <c r="AG793" s="215"/>
      <c r="AH793" s="215"/>
      <c r="AI793" s="219"/>
      <c r="AJ793" s="215"/>
      <c r="AK793" s="215"/>
      <c r="AL793" s="220"/>
      <c r="AM793" s="215"/>
      <c r="AN793" s="215"/>
      <c r="AO793" s="220"/>
      <c r="AP793" s="215"/>
      <c r="AQ793" s="215"/>
    </row>
    <row r="794">
      <c r="A794" s="212">
        <f t="shared" si="1"/>
        <v>793</v>
      </c>
      <c r="B794" s="332">
        <v>45681.0</v>
      </c>
      <c r="C794" s="214" t="s">
        <v>41</v>
      </c>
      <c r="D794" s="214"/>
      <c r="E794" s="214">
        <v>906.0</v>
      </c>
      <c r="F794" s="212" t="s">
        <v>12071</v>
      </c>
      <c r="G794" s="215" t="s">
        <v>12072</v>
      </c>
      <c r="H794" s="215" t="s">
        <v>12073</v>
      </c>
      <c r="I794" s="212" t="s">
        <v>12074</v>
      </c>
      <c r="J794" s="212" t="s">
        <v>12076</v>
      </c>
      <c r="K794" s="246">
        <v>44350.0</v>
      </c>
      <c r="L794" s="214" t="s">
        <v>11220</v>
      </c>
      <c r="M794" s="215" t="s">
        <v>12079</v>
      </c>
      <c r="N794" s="215" t="s">
        <v>12079</v>
      </c>
      <c r="O794" s="215" t="s">
        <v>972</v>
      </c>
      <c r="P794" s="215" t="s">
        <v>973</v>
      </c>
      <c r="Q794" s="215" t="s">
        <v>864</v>
      </c>
      <c r="R794" s="215" t="s">
        <v>82</v>
      </c>
      <c r="S794" s="215" t="s">
        <v>1813</v>
      </c>
      <c r="T794" s="32" t="s">
        <v>53</v>
      </c>
      <c r="U794" s="49" t="b">
        <v>0</v>
      </c>
      <c r="V794" s="36"/>
      <c r="W794" s="217"/>
      <c r="X794" s="214" t="s">
        <v>64</v>
      </c>
      <c r="Y794" s="213"/>
      <c r="Z794" s="213" t="s">
        <v>65</v>
      </c>
      <c r="AA794" s="215"/>
      <c r="AB794" s="215"/>
      <c r="AC794" s="214" t="s">
        <v>65</v>
      </c>
      <c r="AD794" s="247" t="s">
        <v>7225</v>
      </c>
      <c r="AE794" s="214"/>
      <c r="AF794" s="219"/>
      <c r="AG794" s="215"/>
      <c r="AH794" s="215"/>
      <c r="AI794" s="219"/>
      <c r="AJ794" s="215"/>
      <c r="AK794" s="215"/>
      <c r="AL794" s="220"/>
      <c r="AM794" s="215"/>
      <c r="AN794" s="215"/>
      <c r="AO794" s="220"/>
      <c r="AP794" s="215"/>
      <c r="AQ794" s="215"/>
    </row>
    <row r="795">
      <c r="A795" s="104">
        <f t="shared" si="1"/>
        <v>794</v>
      </c>
      <c r="B795" s="265">
        <v>45681.0</v>
      </c>
      <c r="C795" s="106" t="s">
        <v>41</v>
      </c>
      <c r="D795" s="106"/>
      <c r="E795" s="106">
        <v>908.0</v>
      </c>
      <c r="F795" s="104" t="s">
        <v>12083</v>
      </c>
      <c r="G795" s="107" t="s">
        <v>12084</v>
      </c>
      <c r="H795" s="107" t="s">
        <v>12085</v>
      </c>
      <c r="I795" s="104" t="s">
        <v>12086</v>
      </c>
      <c r="J795" s="104" t="s">
        <v>12087</v>
      </c>
      <c r="K795" s="245">
        <v>44350.0</v>
      </c>
      <c r="L795" s="106" t="s">
        <v>11220</v>
      </c>
      <c r="M795" s="107" t="s">
        <v>12088</v>
      </c>
      <c r="N795" s="107" t="s">
        <v>12088</v>
      </c>
      <c r="O795" s="107" t="s">
        <v>4926</v>
      </c>
      <c r="P795" s="107" t="s">
        <v>910</v>
      </c>
      <c r="Q795" s="107" t="s">
        <v>721</v>
      </c>
      <c r="R795" s="107" t="s">
        <v>158</v>
      </c>
      <c r="S795" s="107" t="s">
        <v>12093</v>
      </c>
      <c r="T795" s="32" t="s">
        <v>53</v>
      </c>
      <c r="U795" s="49" t="b">
        <v>0</v>
      </c>
      <c r="V795" s="36"/>
      <c r="W795" s="109"/>
      <c r="X795" s="106" t="s">
        <v>64</v>
      </c>
      <c r="Y795" s="105"/>
      <c r="Z795" s="105" t="s">
        <v>65</v>
      </c>
      <c r="AA795" s="107"/>
      <c r="AB795" s="107"/>
      <c r="AC795" s="106" t="s">
        <v>65</v>
      </c>
      <c r="AD795" s="185" t="s">
        <v>6816</v>
      </c>
      <c r="AE795" s="106"/>
      <c r="AF795" s="110"/>
      <c r="AG795" s="107"/>
      <c r="AH795" s="107"/>
      <c r="AI795" s="110"/>
      <c r="AJ795" s="107"/>
      <c r="AK795" s="107"/>
      <c r="AL795" s="112"/>
      <c r="AM795" s="107"/>
      <c r="AN795" s="107"/>
      <c r="AO795" s="112"/>
      <c r="AP795" s="107"/>
      <c r="AQ795" s="107"/>
    </row>
    <row r="796">
      <c r="A796" s="104">
        <f t="shared" si="1"/>
        <v>795</v>
      </c>
      <c r="B796" s="265">
        <v>45681.0</v>
      </c>
      <c r="C796" s="106" t="s">
        <v>41</v>
      </c>
      <c r="D796" s="106"/>
      <c r="E796" s="106">
        <v>909.0</v>
      </c>
      <c r="F796" s="104" t="s">
        <v>12097</v>
      </c>
      <c r="G796" s="107" t="s">
        <v>12098</v>
      </c>
      <c r="H796" s="107" t="s">
        <v>12099</v>
      </c>
      <c r="I796" s="104" t="s">
        <v>12100</v>
      </c>
      <c r="J796" s="104" t="s">
        <v>12101</v>
      </c>
      <c r="K796" s="245">
        <v>44350.0</v>
      </c>
      <c r="L796" s="106" t="s">
        <v>11220</v>
      </c>
      <c r="M796" s="107" t="s">
        <v>12102</v>
      </c>
      <c r="N796" s="107" t="s">
        <v>12102</v>
      </c>
      <c r="O796" s="107" t="s">
        <v>9321</v>
      </c>
      <c r="P796" s="107" t="s">
        <v>2112</v>
      </c>
      <c r="Q796" s="107" t="s">
        <v>1337</v>
      </c>
      <c r="R796" s="107" t="s">
        <v>642</v>
      </c>
      <c r="S796" s="107" t="s">
        <v>12106</v>
      </c>
      <c r="T796" s="32" t="s">
        <v>53</v>
      </c>
      <c r="U796" s="49" t="b">
        <v>0</v>
      </c>
      <c r="V796" s="36"/>
      <c r="W796" s="109"/>
      <c r="X796" s="106" t="s">
        <v>64</v>
      </c>
      <c r="Y796" s="105"/>
      <c r="Z796" s="105" t="s">
        <v>65</v>
      </c>
      <c r="AA796" s="107"/>
      <c r="AB796" s="107"/>
      <c r="AC796" s="106" t="s">
        <v>65</v>
      </c>
      <c r="AD796" s="185" t="s">
        <v>6816</v>
      </c>
      <c r="AE796" s="106"/>
      <c r="AF796" s="110"/>
      <c r="AG796" s="107"/>
      <c r="AH796" s="107"/>
      <c r="AI796" s="110"/>
      <c r="AJ796" s="107"/>
      <c r="AK796" s="107"/>
      <c r="AL796" s="112"/>
      <c r="AM796" s="107"/>
      <c r="AN796" s="107"/>
      <c r="AO796" s="112"/>
      <c r="AP796" s="107"/>
      <c r="AQ796" s="107"/>
    </row>
    <row r="797">
      <c r="A797" s="104">
        <f t="shared" si="1"/>
        <v>796</v>
      </c>
      <c r="B797" s="265">
        <v>45681.0</v>
      </c>
      <c r="C797" s="106" t="s">
        <v>41</v>
      </c>
      <c r="D797" s="106"/>
      <c r="E797" s="106">
        <v>910.0</v>
      </c>
      <c r="F797" s="104" t="s">
        <v>12111</v>
      </c>
      <c r="G797" s="107" t="s">
        <v>12112</v>
      </c>
      <c r="H797" s="107" t="s">
        <v>12113</v>
      </c>
      <c r="I797" s="104" t="s">
        <v>12114</v>
      </c>
      <c r="J797" s="104" t="s">
        <v>12115</v>
      </c>
      <c r="K797" s="245">
        <v>44350.0</v>
      </c>
      <c r="L797" s="106" t="s">
        <v>11220</v>
      </c>
      <c r="M797" s="107" t="s">
        <v>12116</v>
      </c>
      <c r="N797" s="107" t="s">
        <v>12116</v>
      </c>
      <c r="O797" s="107" t="s">
        <v>12117</v>
      </c>
      <c r="P797" s="107" t="s">
        <v>532</v>
      </c>
      <c r="Q797" s="107" t="s">
        <v>533</v>
      </c>
      <c r="R797" s="107" t="s">
        <v>199</v>
      </c>
      <c r="S797" s="107" t="s">
        <v>12118</v>
      </c>
      <c r="T797" s="32" t="s">
        <v>53</v>
      </c>
      <c r="U797" s="49" t="b">
        <v>0</v>
      </c>
      <c r="V797" s="36"/>
      <c r="W797" s="109"/>
      <c r="X797" s="106" t="s">
        <v>64</v>
      </c>
      <c r="Y797" s="105"/>
      <c r="Z797" s="105" t="s">
        <v>65</v>
      </c>
      <c r="AA797" s="107"/>
      <c r="AB797" s="107"/>
      <c r="AC797" s="106" t="s">
        <v>65</v>
      </c>
      <c r="AD797" s="185" t="s">
        <v>6816</v>
      </c>
      <c r="AE797" s="106"/>
      <c r="AF797" s="110"/>
      <c r="AG797" s="107"/>
      <c r="AH797" s="107"/>
      <c r="AI797" s="110"/>
      <c r="AJ797" s="107"/>
      <c r="AK797" s="107"/>
      <c r="AL797" s="112"/>
      <c r="AM797" s="107"/>
      <c r="AN797" s="107"/>
      <c r="AO797" s="112"/>
      <c r="AP797" s="107"/>
      <c r="AQ797" s="107"/>
    </row>
    <row r="798">
      <c r="A798" s="104">
        <f t="shared" si="1"/>
        <v>797</v>
      </c>
      <c r="B798" s="265">
        <v>45681.0</v>
      </c>
      <c r="C798" s="106" t="s">
        <v>41</v>
      </c>
      <c r="D798" s="106"/>
      <c r="E798" s="106">
        <v>911.0</v>
      </c>
      <c r="F798" s="104" t="s">
        <v>12127</v>
      </c>
      <c r="G798" s="107" t="s">
        <v>12128</v>
      </c>
      <c r="H798" s="107" t="s">
        <v>12129</v>
      </c>
      <c r="I798" s="104" t="s">
        <v>12130</v>
      </c>
      <c r="J798" s="104" t="s">
        <v>12131</v>
      </c>
      <c r="K798" s="245">
        <v>44350.0</v>
      </c>
      <c r="L798" s="106" t="s">
        <v>11220</v>
      </c>
      <c r="M798" s="107" t="s">
        <v>12132</v>
      </c>
      <c r="N798" s="107" t="s">
        <v>12132</v>
      </c>
      <c r="O798" s="107" t="s">
        <v>12133</v>
      </c>
      <c r="P798" s="107" t="s">
        <v>12134</v>
      </c>
      <c r="Q798" s="107" t="s">
        <v>12135</v>
      </c>
      <c r="R798" s="107" t="s">
        <v>158</v>
      </c>
      <c r="S798" s="107" t="s">
        <v>12136</v>
      </c>
      <c r="T798" s="32" t="s">
        <v>53</v>
      </c>
      <c r="U798" s="49" t="b">
        <v>0</v>
      </c>
      <c r="V798" s="36"/>
      <c r="W798" s="109"/>
      <c r="X798" s="106" t="s">
        <v>64</v>
      </c>
      <c r="Y798" s="105"/>
      <c r="Z798" s="105" t="s">
        <v>65</v>
      </c>
      <c r="AA798" s="107"/>
      <c r="AB798" s="107"/>
      <c r="AC798" s="106" t="s">
        <v>65</v>
      </c>
      <c r="AD798" s="185" t="s">
        <v>6816</v>
      </c>
      <c r="AE798" s="106"/>
      <c r="AF798" s="110"/>
      <c r="AG798" s="107"/>
      <c r="AH798" s="107"/>
      <c r="AI798" s="110"/>
      <c r="AJ798" s="107"/>
      <c r="AK798" s="107"/>
      <c r="AL798" s="112"/>
      <c r="AM798" s="107"/>
      <c r="AN798" s="107"/>
      <c r="AO798" s="112"/>
      <c r="AP798" s="107"/>
      <c r="AQ798" s="107"/>
    </row>
    <row r="799">
      <c r="A799" s="104">
        <f t="shared" si="1"/>
        <v>798</v>
      </c>
      <c r="B799" s="265">
        <v>45681.0</v>
      </c>
      <c r="C799" s="106" t="s">
        <v>41</v>
      </c>
      <c r="D799" s="106"/>
      <c r="E799" s="106">
        <v>912.0</v>
      </c>
      <c r="F799" s="104" t="s">
        <v>12143</v>
      </c>
      <c r="G799" s="107" t="s">
        <v>12144</v>
      </c>
      <c r="H799" s="107" t="s">
        <v>12145</v>
      </c>
      <c r="I799" s="104" t="s">
        <v>12146</v>
      </c>
      <c r="J799" s="104" t="s">
        <v>12147</v>
      </c>
      <c r="K799" s="245">
        <v>44350.0</v>
      </c>
      <c r="L799" s="106" t="s">
        <v>11220</v>
      </c>
      <c r="M799" s="107" t="s">
        <v>12148</v>
      </c>
      <c r="N799" s="107" t="s">
        <v>12148</v>
      </c>
      <c r="O799" s="107" t="s">
        <v>12149</v>
      </c>
      <c r="P799" s="107" t="s">
        <v>12150</v>
      </c>
      <c r="Q799" s="107" t="s">
        <v>1451</v>
      </c>
      <c r="R799" s="107" t="s">
        <v>1453</v>
      </c>
      <c r="S799" s="107" t="s">
        <v>12151</v>
      </c>
      <c r="T799" s="32" t="s">
        <v>53</v>
      </c>
      <c r="U799" s="49" t="b">
        <v>0</v>
      </c>
      <c r="V799" s="36"/>
      <c r="W799" s="109"/>
      <c r="X799" s="106" t="s">
        <v>64</v>
      </c>
      <c r="Y799" s="105"/>
      <c r="Z799" s="105" t="s">
        <v>65</v>
      </c>
      <c r="AA799" s="107"/>
      <c r="AB799" s="107"/>
      <c r="AC799" s="106" t="s">
        <v>65</v>
      </c>
      <c r="AD799" s="185" t="s">
        <v>6816</v>
      </c>
      <c r="AE799" s="106"/>
      <c r="AF799" s="110"/>
      <c r="AG799" s="107"/>
      <c r="AH799" s="107"/>
      <c r="AI799" s="110"/>
      <c r="AJ799" s="107"/>
      <c r="AK799" s="107"/>
      <c r="AL799" s="112"/>
      <c r="AM799" s="107"/>
      <c r="AN799" s="107"/>
      <c r="AO799" s="112"/>
      <c r="AP799" s="107"/>
      <c r="AQ799" s="107"/>
    </row>
    <row r="800">
      <c r="A800" s="104">
        <f t="shared" si="1"/>
        <v>799</v>
      </c>
      <c r="B800" s="265">
        <v>45681.0</v>
      </c>
      <c r="C800" s="106" t="s">
        <v>41</v>
      </c>
      <c r="D800" s="106"/>
      <c r="E800" s="106">
        <v>913.0</v>
      </c>
      <c r="F800" s="104" t="s">
        <v>12160</v>
      </c>
      <c r="G800" s="107" t="s">
        <v>12161</v>
      </c>
      <c r="H800" s="107" t="s">
        <v>12162</v>
      </c>
      <c r="I800" s="104" t="s">
        <v>12163</v>
      </c>
      <c r="J800" s="104" t="s">
        <v>12164</v>
      </c>
      <c r="K800" s="245">
        <v>44350.0</v>
      </c>
      <c r="L800" s="106" t="s">
        <v>11220</v>
      </c>
      <c r="M800" s="107" t="s">
        <v>12165</v>
      </c>
      <c r="N800" s="107" t="s">
        <v>12165</v>
      </c>
      <c r="O800" s="107" t="s">
        <v>12166</v>
      </c>
      <c r="P800" s="107" t="s">
        <v>12167</v>
      </c>
      <c r="Q800" s="107" t="s">
        <v>12168</v>
      </c>
      <c r="R800" s="107" t="s">
        <v>50</v>
      </c>
      <c r="S800" s="107" t="s">
        <v>12169</v>
      </c>
      <c r="T800" s="32" t="s">
        <v>53</v>
      </c>
      <c r="U800" s="49" t="b">
        <v>0</v>
      </c>
      <c r="V800" s="36"/>
      <c r="W800" s="109"/>
      <c r="X800" s="106" t="s">
        <v>64</v>
      </c>
      <c r="Y800" s="105"/>
      <c r="Z800" s="105" t="s">
        <v>65</v>
      </c>
      <c r="AA800" s="107"/>
      <c r="AB800" s="107"/>
      <c r="AC800" s="106" t="s">
        <v>65</v>
      </c>
      <c r="AD800" s="185" t="s">
        <v>6816</v>
      </c>
      <c r="AE800" s="106"/>
      <c r="AF800" s="110"/>
      <c r="AG800" s="107"/>
      <c r="AH800" s="107"/>
      <c r="AI800" s="110"/>
      <c r="AJ800" s="107"/>
      <c r="AK800" s="107"/>
      <c r="AL800" s="112"/>
      <c r="AM800" s="107"/>
      <c r="AN800" s="107"/>
      <c r="AO800" s="112"/>
      <c r="AP800" s="107"/>
      <c r="AQ800" s="107"/>
    </row>
    <row r="801">
      <c r="A801" s="104">
        <f t="shared" si="1"/>
        <v>800</v>
      </c>
      <c r="B801" s="265">
        <v>45681.0</v>
      </c>
      <c r="C801" s="106" t="s">
        <v>41</v>
      </c>
      <c r="D801" s="106"/>
      <c r="E801" s="106">
        <v>914.0</v>
      </c>
      <c r="F801" s="104" t="s">
        <v>12175</v>
      </c>
      <c r="G801" s="107" t="s">
        <v>12176</v>
      </c>
      <c r="H801" s="107" t="s">
        <v>12177</v>
      </c>
      <c r="I801" s="104" t="s">
        <v>12178</v>
      </c>
      <c r="J801" s="104" t="s">
        <v>12179</v>
      </c>
      <c r="K801" s="245">
        <v>44350.0</v>
      </c>
      <c r="L801" s="106" t="s">
        <v>11220</v>
      </c>
      <c r="M801" s="107" t="s">
        <v>90</v>
      </c>
      <c r="N801" s="107" t="s">
        <v>90</v>
      </c>
      <c r="O801" s="107" t="s">
        <v>3623</v>
      </c>
      <c r="P801" s="107" t="s">
        <v>3624</v>
      </c>
      <c r="Q801" s="107" t="s">
        <v>1429</v>
      </c>
      <c r="R801" s="107" t="s">
        <v>103</v>
      </c>
      <c r="S801" s="107" t="s">
        <v>12180</v>
      </c>
      <c r="T801" s="32" t="s">
        <v>53</v>
      </c>
      <c r="U801" s="49" t="b">
        <v>0</v>
      </c>
      <c r="V801" s="36"/>
      <c r="W801" s="109"/>
      <c r="X801" s="106" t="s">
        <v>64</v>
      </c>
      <c r="Y801" s="105"/>
      <c r="Z801" s="105" t="s">
        <v>65</v>
      </c>
      <c r="AA801" s="107"/>
      <c r="AB801" s="107"/>
      <c r="AC801" s="106" t="s">
        <v>65</v>
      </c>
      <c r="AD801" s="185" t="s">
        <v>6816</v>
      </c>
      <c r="AE801" s="106"/>
      <c r="AF801" s="110"/>
      <c r="AG801" s="107"/>
      <c r="AH801" s="107"/>
      <c r="AI801" s="110"/>
      <c r="AJ801" s="107"/>
      <c r="AK801" s="107"/>
      <c r="AL801" s="112"/>
      <c r="AM801" s="107"/>
      <c r="AN801" s="107"/>
      <c r="AO801" s="112"/>
      <c r="AP801" s="107"/>
      <c r="AQ801" s="107"/>
    </row>
    <row r="802">
      <c r="A802" s="104">
        <f t="shared" si="1"/>
        <v>801</v>
      </c>
      <c r="B802" s="265">
        <v>45681.0</v>
      </c>
      <c r="C802" s="106" t="s">
        <v>41</v>
      </c>
      <c r="D802" s="106"/>
      <c r="E802" s="106">
        <v>915.0</v>
      </c>
      <c r="F802" s="104" t="s">
        <v>12188</v>
      </c>
      <c r="G802" s="107" t="s">
        <v>12189</v>
      </c>
      <c r="H802" s="107" t="s">
        <v>12190</v>
      </c>
      <c r="I802" s="104" t="s">
        <v>12191</v>
      </c>
      <c r="J802" s="104" t="s">
        <v>12192</v>
      </c>
      <c r="K802" s="245">
        <v>44350.0</v>
      </c>
      <c r="L802" s="106" t="s">
        <v>11220</v>
      </c>
      <c r="M802" s="107" t="s">
        <v>12193</v>
      </c>
      <c r="N802" s="107" t="s">
        <v>12193</v>
      </c>
      <c r="O802" s="107" t="s">
        <v>12194</v>
      </c>
      <c r="P802" s="107" t="s">
        <v>12195</v>
      </c>
      <c r="Q802" s="107" t="s">
        <v>880</v>
      </c>
      <c r="R802" s="107" t="s">
        <v>199</v>
      </c>
      <c r="S802" s="107" t="s">
        <v>12196</v>
      </c>
      <c r="T802" s="32" t="s">
        <v>53</v>
      </c>
      <c r="U802" s="49" t="b">
        <v>0</v>
      </c>
      <c r="V802" s="36"/>
      <c r="W802" s="109"/>
      <c r="X802" s="106" t="s">
        <v>64</v>
      </c>
      <c r="Y802" s="105"/>
      <c r="Z802" s="105" t="s">
        <v>65</v>
      </c>
      <c r="AA802" s="107"/>
      <c r="AB802" s="107"/>
      <c r="AC802" s="106" t="s">
        <v>65</v>
      </c>
      <c r="AD802" s="185" t="s">
        <v>6816</v>
      </c>
      <c r="AE802" s="106"/>
      <c r="AF802" s="110"/>
      <c r="AG802" s="107"/>
      <c r="AH802" s="107"/>
      <c r="AI802" s="110"/>
      <c r="AJ802" s="107"/>
      <c r="AK802" s="107"/>
      <c r="AL802" s="112"/>
      <c r="AM802" s="107"/>
      <c r="AN802" s="107"/>
      <c r="AO802" s="112"/>
      <c r="AP802" s="107"/>
      <c r="AQ802" s="107"/>
    </row>
    <row r="803">
      <c r="A803" s="104">
        <f t="shared" si="1"/>
        <v>802</v>
      </c>
      <c r="B803" s="265">
        <v>45681.0</v>
      </c>
      <c r="C803" s="106" t="s">
        <v>41</v>
      </c>
      <c r="D803" s="106"/>
      <c r="E803" s="106">
        <v>916.0</v>
      </c>
      <c r="F803" s="104" t="s">
        <v>12204</v>
      </c>
      <c r="G803" s="107" t="s">
        <v>12205</v>
      </c>
      <c r="H803" s="107" t="s">
        <v>12206</v>
      </c>
      <c r="I803" s="104" t="s">
        <v>12207</v>
      </c>
      <c r="J803" s="104" t="s">
        <v>12208</v>
      </c>
      <c r="K803" s="245">
        <v>44350.0</v>
      </c>
      <c r="L803" s="106" t="s">
        <v>11220</v>
      </c>
      <c r="M803" s="107" t="s">
        <v>12209</v>
      </c>
      <c r="N803" s="107" t="s">
        <v>12209</v>
      </c>
      <c r="O803" s="107" t="s">
        <v>12210</v>
      </c>
      <c r="P803" s="107" t="s">
        <v>2112</v>
      </c>
      <c r="Q803" s="107" t="s">
        <v>1337</v>
      </c>
      <c r="R803" s="107" t="s">
        <v>642</v>
      </c>
      <c r="S803" s="107" t="s">
        <v>12211</v>
      </c>
      <c r="T803" s="32" t="s">
        <v>53</v>
      </c>
      <c r="U803" s="49" t="b">
        <v>0</v>
      </c>
      <c r="V803" s="36"/>
      <c r="W803" s="109"/>
      <c r="X803" s="106" t="s">
        <v>64</v>
      </c>
      <c r="Y803" s="105"/>
      <c r="Z803" s="105" t="s">
        <v>65</v>
      </c>
      <c r="AA803" s="107"/>
      <c r="AB803" s="107"/>
      <c r="AC803" s="106" t="s">
        <v>65</v>
      </c>
      <c r="AD803" s="185" t="s">
        <v>6816</v>
      </c>
      <c r="AE803" s="106"/>
      <c r="AF803" s="110"/>
      <c r="AG803" s="107"/>
      <c r="AH803" s="107"/>
      <c r="AI803" s="110"/>
      <c r="AJ803" s="107"/>
      <c r="AK803" s="107"/>
      <c r="AL803" s="112"/>
      <c r="AM803" s="107"/>
      <c r="AN803" s="107"/>
      <c r="AO803" s="112"/>
      <c r="AP803" s="107"/>
      <c r="AQ803" s="107"/>
    </row>
    <row r="804">
      <c r="A804" s="104">
        <f t="shared" si="1"/>
        <v>803</v>
      </c>
      <c r="B804" s="265">
        <v>45681.0</v>
      </c>
      <c r="C804" s="106" t="s">
        <v>41</v>
      </c>
      <c r="D804" s="106"/>
      <c r="E804" s="106">
        <v>917.0</v>
      </c>
      <c r="F804" s="104" t="s">
        <v>12218</v>
      </c>
      <c r="G804" s="107" t="s">
        <v>12219</v>
      </c>
      <c r="H804" s="107" t="s">
        <v>12220</v>
      </c>
      <c r="I804" s="104" t="s">
        <v>12221</v>
      </c>
      <c r="J804" s="104" t="s">
        <v>12222</v>
      </c>
      <c r="K804" s="245">
        <v>44350.0</v>
      </c>
      <c r="L804" s="106" t="s">
        <v>11220</v>
      </c>
      <c r="M804" s="107" t="s">
        <v>12223</v>
      </c>
      <c r="N804" s="107" t="s">
        <v>12223</v>
      </c>
      <c r="O804" s="107" t="s">
        <v>12224</v>
      </c>
      <c r="P804" s="107" t="s">
        <v>12224</v>
      </c>
      <c r="Q804" s="107" t="s">
        <v>515</v>
      </c>
      <c r="R804" s="107" t="s">
        <v>176</v>
      </c>
      <c r="S804" s="107" t="s">
        <v>12225</v>
      </c>
      <c r="T804" s="32" t="s">
        <v>53</v>
      </c>
      <c r="U804" s="49" t="b">
        <v>0</v>
      </c>
      <c r="V804" s="36"/>
      <c r="W804" s="109"/>
      <c r="X804" s="106" t="s">
        <v>64</v>
      </c>
      <c r="Y804" s="105"/>
      <c r="Z804" s="105" t="s">
        <v>65</v>
      </c>
      <c r="AA804" s="107"/>
      <c r="AB804" s="107"/>
      <c r="AC804" s="106" t="s">
        <v>65</v>
      </c>
      <c r="AD804" s="185" t="s">
        <v>6816</v>
      </c>
      <c r="AE804" s="106"/>
      <c r="AF804" s="110"/>
      <c r="AG804" s="107"/>
      <c r="AH804" s="107"/>
      <c r="AI804" s="110"/>
      <c r="AJ804" s="107"/>
      <c r="AK804" s="107"/>
      <c r="AL804" s="112"/>
      <c r="AM804" s="107"/>
      <c r="AN804" s="107"/>
      <c r="AO804" s="112"/>
      <c r="AP804" s="107"/>
      <c r="AQ804" s="107"/>
    </row>
    <row r="805">
      <c r="A805" s="104">
        <f t="shared" si="1"/>
        <v>804</v>
      </c>
      <c r="B805" s="265">
        <v>45681.0</v>
      </c>
      <c r="C805" s="106" t="s">
        <v>41</v>
      </c>
      <c r="D805" s="106"/>
      <c r="E805" s="106">
        <v>918.0</v>
      </c>
      <c r="F805" s="104" t="s">
        <v>12234</v>
      </c>
      <c r="G805" s="107" t="s">
        <v>12235</v>
      </c>
      <c r="H805" s="107" t="s">
        <v>12236</v>
      </c>
      <c r="I805" s="104" t="s">
        <v>12237</v>
      </c>
      <c r="J805" s="104" t="s">
        <v>12238</v>
      </c>
      <c r="K805" s="245">
        <v>44350.0</v>
      </c>
      <c r="L805" s="106" t="s">
        <v>11220</v>
      </c>
      <c r="M805" s="107" t="s">
        <v>12239</v>
      </c>
      <c r="N805" s="107" t="s">
        <v>12239</v>
      </c>
      <c r="O805" s="107" t="s">
        <v>12240</v>
      </c>
      <c r="P805" s="107" t="s">
        <v>12241</v>
      </c>
      <c r="Q805" s="107" t="s">
        <v>61</v>
      </c>
      <c r="R805" s="107" t="s">
        <v>62</v>
      </c>
      <c r="S805" s="107" t="s">
        <v>1813</v>
      </c>
      <c r="T805" s="32" t="s">
        <v>53</v>
      </c>
      <c r="U805" s="49" t="b">
        <v>0</v>
      </c>
      <c r="V805" s="36"/>
      <c r="W805" s="109"/>
      <c r="X805" s="106" t="s">
        <v>64</v>
      </c>
      <c r="Y805" s="105"/>
      <c r="Z805" s="105" t="s">
        <v>65</v>
      </c>
      <c r="AA805" s="107"/>
      <c r="AB805" s="107"/>
      <c r="AC805" s="106" t="s">
        <v>65</v>
      </c>
      <c r="AD805" s="185" t="s">
        <v>6816</v>
      </c>
      <c r="AE805" s="106"/>
      <c r="AF805" s="110"/>
      <c r="AG805" s="107"/>
      <c r="AH805" s="107"/>
      <c r="AI805" s="110"/>
      <c r="AJ805" s="107"/>
      <c r="AK805" s="107"/>
      <c r="AL805" s="112"/>
      <c r="AM805" s="107"/>
      <c r="AN805" s="107"/>
      <c r="AO805" s="112"/>
      <c r="AP805" s="107"/>
      <c r="AQ805" s="107"/>
    </row>
    <row r="806">
      <c r="A806" s="104">
        <f t="shared" si="1"/>
        <v>805</v>
      </c>
      <c r="B806" s="265">
        <v>45681.0</v>
      </c>
      <c r="C806" s="106" t="s">
        <v>41</v>
      </c>
      <c r="D806" s="106"/>
      <c r="E806" s="106">
        <v>919.0</v>
      </c>
      <c r="F806" s="104" t="s">
        <v>12245</v>
      </c>
      <c r="G806" s="107" t="s">
        <v>12246</v>
      </c>
      <c r="H806" s="107" t="s">
        <v>12247</v>
      </c>
      <c r="I806" s="104" t="s">
        <v>12248</v>
      </c>
      <c r="J806" s="104" t="s">
        <v>12249</v>
      </c>
      <c r="K806" s="245">
        <v>44350.0</v>
      </c>
      <c r="L806" s="106" t="s">
        <v>11220</v>
      </c>
      <c r="M806" s="107" t="s">
        <v>12250</v>
      </c>
      <c r="N806" s="107" t="s">
        <v>12250</v>
      </c>
      <c r="O806" s="107" t="s">
        <v>12251</v>
      </c>
      <c r="P806" s="107" t="s">
        <v>6750</v>
      </c>
      <c r="Q806" s="107" t="s">
        <v>736</v>
      </c>
      <c r="R806" s="107" t="s">
        <v>737</v>
      </c>
      <c r="S806" s="107" t="s">
        <v>12252</v>
      </c>
      <c r="T806" s="32" t="s">
        <v>53</v>
      </c>
      <c r="U806" s="49" t="b">
        <v>0</v>
      </c>
      <c r="V806" s="36"/>
      <c r="W806" s="109"/>
      <c r="X806" s="106" t="s">
        <v>64</v>
      </c>
      <c r="Y806" s="105"/>
      <c r="Z806" s="105" t="s">
        <v>65</v>
      </c>
      <c r="AA806" s="107"/>
      <c r="AB806" s="107"/>
      <c r="AC806" s="106" t="s">
        <v>65</v>
      </c>
      <c r="AD806" s="185" t="s">
        <v>6816</v>
      </c>
      <c r="AE806" s="106"/>
      <c r="AF806" s="110"/>
      <c r="AG806" s="107"/>
      <c r="AH806" s="107"/>
      <c r="AI806" s="110"/>
      <c r="AJ806" s="107"/>
      <c r="AK806" s="107"/>
      <c r="AL806" s="112"/>
      <c r="AM806" s="107"/>
      <c r="AN806" s="107"/>
      <c r="AO806" s="112"/>
      <c r="AP806" s="107"/>
      <c r="AQ806" s="107"/>
    </row>
    <row r="807">
      <c r="A807" s="104">
        <f t="shared" si="1"/>
        <v>806</v>
      </c>
      <c r="B807" s="265">
        <v>45681.0</v>
      </c>
      <c r="C807" s="106" t="s">
        <v>41</v>
      </c>
      <c r="D807" s="106"/>
      <c r="E807" s="106">
        <v>920.0</v>
      </c>
      <c r="F807" s="104" t="s">
        <v>12259</v>
      </c>
      <c r="G807" s="107" t="s">
        <v>12260</v>
      </c>
      <c r="H807" s="107" t="s">
        <v>12261</v>
      </c>
      <c r="I807" s="104" t="s">
        <v>12262</v>
      </c>
      <c r="J807" s="104" t="s">
        <v>12263</v>
      </c>
      <c r="K807" s="245">
        <v>44350.0</v>
      </c>
      <c r="L807" s="106" t="s">
        <v>11220</v>
      </c>
      <c r="M807" s="336" t="s">
        <v>1008</v>
      </c>
      <c r="N807" s="336" t="s">
        <v>1008</v>
      </c>
      <c r="O807" s="107" t="s">
        <v>1537</v>
      </c>
      <c r="P807" s="107" t="s">
        <v>973</v>
      </c>
      <c r="Q807" s="107" t="s">
        <v>864</v>
      </c>
      <c r="R807" s="107" t="s">
        <v>82</v>
      </c>
      <c r="S807" s="107" t="s">
        <v>12264</v>
      </c>
      <c r="T807" s="32" t="s">
        <v>53</v>
      </c>
      <c r="U807" s="49" t="b">
        <v>0</v>
      </c>
      <c r="V807" s="36"/>
      <c r="W807" s="337"/>
      <c r="X807" s="106" t="s">
        <v>64</v>
      </c>
      <c r="Y807" s="105"/>
      <c r="Z807" s="105" t="s">
        <v>65</v>
      </c>
      <c r="AA807" s="107"/>
      <c r="AB807" s="107"/>
      <c r="AC807" s="106" t="s">
        <v>65</v>
      </c>
      <c r="AD807" s="185" t="s">
        <v>6816</v>
      </c>
      <c r="AE807" s="106"/>
      <c r="AF807" s="110"/>
      <c r="AG807" s="107"/>
      <c r="AH807" s="107"/>
      <c r="AI807" s="110"/>
      <c r="AJ807" s="107"/>
      <c r="AK807" s="107"/>
      <c r="AL807" s="112"/>
      <c r="AM807" s="107"/>
      <c r="AN807" s="107"/>
      <c r="AO807" s="112"/>
      <c r="AP807" s="107"/>
      <c r="AQ807" s="107"/>
    </row>
    <row r="808">
      <c r="A808" s="104">
        <f t="shared" si="1"/>
        <v>807</v>
      </c>
      <c r="B808" s="265">
        <v>45681.0</v>
      </c>
      <c r="C808" s="106" t="s">
        <v>41</v>
      </c>
      <c r="D808" s="106"/>
      <c r="E808" s="106">
        <v>921.0</v>
      </c>
      <c r="F808" s="104" t="s">
        <v>12270</v>
      </c>
      <c r="G808" s="107" t="s">
        <v>12271</v>
      </c>
      <c r="H808" s="107" t="s">
        <v>12272</v>
      </c>
      <c r="I808" s="104" t="s">
        <v>12273</v>
      </c>
      <c r="J808" s="104" t="s">
        <v>12274</v>
      </c>
      <c r="K808" s="245">
        <v>44350.0</v>
      </c>
      <c r="L808" s="106" t="s">
        <v>11220</v>
      </c>
      <c r="M808" s="107" t="s">
        <v>12275</v>
      </c>
      <c r="N808" s="107" t="s">
        <v>12275</v>
      </c>
      <c r="O808" s="107" t="s">
        <v>12276</v>
      </c>
      <c r="P808" s="107" t="s">
        <v>6872</v>
      </c>
      <c r="Q808" s="107" t="s">
        <v>641</v>
      </c>
      <c r="R808" s="107" t="s">
        <v>642</v>
      </c>
      <c r="S808" s="107" t="s">
        <v>12278</v>
      </c>
      <c r="T808" s="32" t="s">
        <v>53</v>
      </c>
      <c r="U808" s="49" t="b">
        <v>0</v>
      </c>
      <c r="V808" s="36"/>
      <c r="W808" s="109"/>
      <c r="X808" s="106" t="s">
        <v>64</v>
      </c>
      <c r="Y808" s="105"/>
      <c r="Z808" s="105" t="s">
        <v>65</v>
      </c>
      <c r="AA808" s="107"/>
      <c r="AB808" s="107"/>
      <c r="AC808" s="106" t="s">
        <v>65</v>
      </c>
      <c r="AD808" s="185" t="s">
        <v>6816</v>
      </c>
      <c r="AE808" s="106"/>
      <c r="AF808" s="110"/>
      <c r="AG808" s="107"/>
      <c r="AH808" s="107"/>
      <c r="AI808" s="110"/>
      <c r="AJ808" s="107"/>
      <c r="AK808" s="107"/>
      <c r="AL808" s="112"/>
      <c r="AM808" s="107"/>
      <c r="AN808" s="107"/>
      <c r="AO808" s="112"/>
      <c r="AP808" s="107"/>
      <c r="AQ808" s="107"/>
    </row>
    <row r="809">
      <c r="A809" s="113">
        <f t="shared" si="1"/>
        <v>808</v>
      </c>
      <c r="B809" s="283">
        <v>45681.0</v>
      </c>
      <c r="C809" s="115" t="s">
        <v>41</v>
      </c>
      <c r="D809" s="115"/>
      <c r="E809" s="115">
        <v>922.0</v>
      </c>
      <c r="F809" s="113" t="s">
        <v>12283</v>
      </c>
      <c r="G809" s="116" t="s">
        <v>12284</v>
      </c>
      <c r="H809" s="116" t="s">
        <v>12285</v>
      </c>
      <c r="I809" s="113" t="s">
        <v>12286</v>
      </c>
      <c r="J809" s="113" t="s">
        <v>12287</v>
      </c>
      <c r="K809" s="243">
        <v>44350.0</v>
      </c>
      <c r="L809" s="115" t="s">
        <v>11220</v>
      </c>
      <c r="M809" s="116" t="s">
        <v>12288</v>
      </c>
      <c r="N809" s="116" t="s">
        <v>12289</v>
      </c>
      <c r="O809" s="116" t="s">
        <v>6356</v>
      </c>
      <c r="P809" s="116" t="s">
        <v>1336</v>
      </c>
      <c r="Q809" s="116" t="s">
        <v>1337</v>
      </c>
      <c r="R809" s="116" t="s">
        <v>642</v>
      </c>
      <c r="S809" s="116" t="s">
        <v>6357</v>
      </c>
      <c r="T809" s="32" t="s">
        <v>53</v>
      </c>
      <c r="U809" s="49" t="b">
        <v>0</v>
      </c>
      <c r="V809" s="36"/>
      <c r="W809" s="118"/>
      <c r="X809" s="115" t="s">
        <v>196</v>
      </c>
      <c r="Y809" s="114"/>
      <c r="Z809" s="114">
        <v>44363.0</v>
      </c>
      <c r="AA809" s="116"/>
      <c r="AB809" s="119"/>
      <c r="AC809" s="119"/>
      <c r="AD809" s="116"/>
      <c r="AE809" s="115"/>
      <c r="AF809" s="120"/>
      <c r="AG809" s="116"/>
      <c r="AH809" s="116"/>
      <c r="AI809" s="120"/>
      <c r="AJ809" s="116"/>
      <c r="AK809" s="116"/>
      <c r="AL809" s="121"/>
      <c r="AM809" s="116"/>
      <c r="AN809" s="116"/>
      <c r="AO809" s="121"/>
      <c r="AP809" s="116"/>
      <c r="AQ809" s="116"/>
    </row>
    <row r="810">
      <c r="A810" s="104">
        <f t="shared" si="1"/>
        <v>809</v>
      </c>
      <c r="B810" s="265">
        <v>45681.0</v>
      </c>
      <c r="C810" s="106" t="s">
        <v>41</v>
      </c>
      <c r="D810" s="106"/>
      <c r="E810" s="106">
        <v>923.0</v>
      </c>
      <c r="F810" s="104" t="s">
        <v>12295</v>
      </c>
      <c r="G810" s="107" t="s">
        <v>12296</v>
      </c>
      <c r="H810" s="107" t="s">
        <v>12297</v>
      </c>
      <c r="I810" s="104" t="s">
        <v>12298</v>
      </c>
      <c r="J810" s="104" t="s">
        <v>12299</v>
      </c>
      <c r="K810" s="245">
        <v>44350.0</v>
      </c>
      <c r="L810" s="106" t="s">
        <v>11220</v>
      </c>
      <c r="M810" s="107" t="s">
        <v>6176</v>
      </c>
      <c r="N810" s="107" t="s">
        <v>6176</v>
      </c>
      <c r="O810" s="107" t="s">
        <v>11365</v>
      </c>
      <c r="P810" s="107" t="s">
        <v>9343</v>
      </c>
      <c r="Q810" s="107" t="s">
        <v>2563</v>
      </c>
      <c r="R810" s="107" t="s">
        <v>336</v>
      </c>
      <c r="S810" s="107" t="s">
        <v>12301</v>
      </c>
      <c r="T810" s="32" t="s">
        <v>53</v>
      </c>
      <c r="U810" s="49" t="b">
        <v>0</v>
      </c>
      <c r="V810" s="36"/>
      <c r="W810" s="109"/>
      <c r="X810" s="106" t="s">
        <v>64</v>
      </c>
      <c r="Y810" s="105"/>
      <c r="Z810" s="105" t="s">
        <v>65</v>
      </c>
      <c r="AA810" s="107"/>
      <c r="AB810" s="107"/>
      <c r="AC810" s="106" t="s">
        <v>65</v>
      </c>
      <c r="AD810" s="185" t="s">
        <v>6816</v>
      </c>
      <c r="AE810" s="106"/>
      <c r="AF810" s="110"/>
      <c r="AG810" s="107"/>
      <c r="AH810" s="107"/>
      <c r="AI810" s="110"/>
      <c r="AJ810" s="107"/>
      <c r="AK810" s="107"/>
      <c r="AL810" s="112"/>
      <c r="AM810" s="107"/>
      <c r="AN810" s="107"/>
      <c r="AO810" s="112"/>
      <c r="AP810" s="107"/>
      <c r="AQ810" s="107"/>
    </row>
    <row r="811">
      <c r="A811" s="59">
        <f t="shared" si="1"/>
        <v>810</v>
      </c>
      <c r="B811" s="329">
        <v>45681.0</v>
      </c>
      <c r="C811" s="69" t="s">
        <v>41</v>
      </c>
      <c r="D811" s="69"/>
      <c r="E811" s="69">
        <v>922.0</v>
      </c>
      <c r="F811" s="59" t="s">
        <v>12295</v>
      </c>
      <c r="G811" s="61"/>
      <c r="H811" s="61"/>
      <c r="I811" s="62"/>
      <c r="J811" s="62"/>
      <c r="K811" s="248">
        <v>44350.0</v>
      </c>
      <c r="L811" s="330" t="s">
        <v>11220</v>
      </c>
      <c r="M811" s="61"/>
      <c r="N811" s="61" t="s">
        <v>12308</v>
      </c>
      <c r="O811" s="61"/>
      <c r="P811" s="61"/>
      <c r="Q811" s="61"/>
      <c r="R811" s="61"/>
      <c r="S811" s="61"/>
      <c r="T811" s="32" t="s">
        <v>53</v>
      </c>
      <c r="U811" s="49" t="b">
        <v>0</v>
      </c>
      <c r="V811" s="36"/>
      <c r="W811" s="64"/>
      <c r="X811" s="61"/>
      <c r="Y811" s="60"/>
      <c r="Z811" s="60"/>
      <c r="AA811" s="61"/>
      <c r="AB811" s="67"/>
      <c r="AC811" s="67"/>
      <c r="AD811" s="61"/>
      <c r="AE811" s="69"/>
      <c r="AF811" s="70"/>
      <c r="AG811" s="61"/>
      <c r="AH811" s="61"/>
      <c r="AI811" s="70"/>
      <c r="AJ811" s="61"/>
      <c r="AK811" s="61"/>
      <c r="AL811" s="73"/>
      <c r="AM811" s="61"/>
      <c r="AN811" s="61"/>
      <c r="AO811" s="73"/>
      <c r="AP811" s="61"/>
      <c r="AQ811" s="61"/>
    </row>
    <row r="812">
      <c r="A812" s="104">
        <f t="shared" si="1"/>
        <v>811</v>
      </c>
      <c r="B812" s="265">
        <v>45681.0</v>
      </c>
      <c r="C812" s="106" t="s">
        <v>41</v>
      </c>
      <c r="D812" s="106"/>
      <c r="E812" s="106">
        <v>924.0</v>
      </c>
      <c r="F812" s="104" t="s">
        <v>12314</v>
      </c>
      <c r="G812" s="107" t="s">
        <v>12315</v>
      </c>
      <c r="H812" s="107" t="s">
        <v>12316</v>
      </c>
      <c r="I812" s="104" t="s">
        <v>12317</v>
      </c>
      <c r="J812" s="104" t="s">
        <v>12318</v>
      </c>
      <c r="K812" s="245">
        <v>44350.0</v>
      </c>
      <c r="L812" s="106" t="s">
        <v>11220</v>
      </c>
      <c r="M812" s="107" t="s">
        <v>12319</v>
      </c>
      <c r="N812" s="107" t="s">
        <v>12319</v>
      </c>
      <c r="O812" s="107" t="s">
        <v>12320</v>
      </c>
      <c r="P812" s="107" t="s">
        <v>12321</v>
      </c>
      <c r="Q812" s="107" t="s">
        <v>3417</v>
      </c>
      <c r="R812" s="107" t="s">
        <v>220</v>
      </c>
      <c r="S812" s="107" t="s">
        <v>12322</v>
      </c>
      <c r="T812" s="32" t="s">
        <v>53</v>
      </c>
      <c r="U812" s="49" t="b">
        <v>0</v>
      </c>
      <c r="V812" s="36"/>
      <c r="W812" s="109"/>
      <c r="X812" s="106" t="s">
        <v>64</v>
      </c>
      <c r="Y812" s="105"/>
      <c r="Z812" s="105" t="s">
        <v>65</v>
      </c>
      <c r="AA812" s="107"/>
      <c r="AB812" s="107"/>
      <c r="AC812" s="106" t="s">
        <v>65</v>
      </c>
      <c r="AD812" s="185" t="s">
        <v>6816</v>
      </c>
      <c r="AE812" s="106"/>
      <c r="AF812" s="110"/>
      <c r="AG812" s="107"/>
      <c r="AH812" s="107"/>
      <c r="AI812" s="110"/>
      <c r="AJ812" s="107"/>
      <c r="AK812" s="107"/>
      <c r="AL812" s="112"/>
      <c r="AM812" s="107"/>
      <c r="AN812" s="107"/>
      <c r="AO812" s="112"/>
      <c r="AP812" s="107"/>
      <c r="AQ812" s="107"/>
    </row>
    <row r="813">
      <c r="A813" s="104">
        <f t="shared" si="1"/>
        <v>812</v>
      </c>
      <c r="B813" s="265">
        <v>45681.0</v>
      </c>
      <c r="C813" s="106" t="s">
        <v>41</v>
      </c>
      <c r="D813" s="106"/>
      <c r="E813" s="106">
        <v>925.0</v>
      </c>
      <c r="F813" s="104" t="s">
        <v>12327</v>
      </c>
      <c r="G813" s="107" t="s">
        <v>12328</v>
      </c>
      <c r="H813" s="107" t="s">
        <v>12330</v>
      </c>
      <c r="I813" s="104" t="s">
        <v>12332</v>
      </c>
      <c r="J813" s="104" t="s">
        <v>12333</v>
      </c>
      <c r="K813" s="245">
        <v>44350.0</v>
      </c>
      <c r="L813" s="106" t="s">
        <v>11220</v>
      </c>
      <c r="M813" s="107" t="s">
        <v>12335</v>
      </c>
      <c r="N813" s="107" t="s">
        <v>12335</v>
      </c>
      <c r="O813" s="107" t="s">
        <v>12336</v>
      </c>
      <c r="P813" s="107" t="s">
        <v>12337</v>
      </c>
      <c r="Q813" s="107" t="s">
        <v>12338</v>
      </c>
      <c r="R813" s="107" t="s">
        <v>158</v>
      </c>
      <c r="S813" s="107" t="s">
        <v>12339</v>
      </c>
      <c r="T813" s="32" t="s">
        <v>53</v>
      </c>
      <c r="U813" s="49" t="b">
        <v>0</v>
      </c>
      <c r="V813" s="36"/>
      <c r="W813" s="109"/>
      <c r="X813" s="106" t="s">
        <v>64</v>
      </c>
      <c r="Y813" s="105"/>
      <c r="Z813" s="105" t="s">
        <v>65</v>
      </c>
      <c r="AA813" s="107"/>
      <c r="AB813" s="107"/>
      <c r="AC813" s="106" t="s">
        <v>65</v>
      </c>
      <c r="AD813" s="185" t="s">
        <v>6816</v>
      </c>
      <c r="AE813" s="106"/>
      <c r="AF813" s="110"/>
      <c r="AG813" s="107"/>
      <c r="AH813" s="107"/>
      <c r="AI813" s="110"/>
      <c r="AJ813" s="107"/>
      <c r="AK813" s="107"/>
      <c r="AL813" s="112"/>
      <c r="AM813" s="107"/>
      <c r="AN813" s="107"/>
      <c r="AO813" s="112"/>
      <c r="AP813" s="107"/>
      <c r="AQ813" s="107"/>
    </row>
    <row r="814">
      <c r="A814" s="104">
        <f t="shared" si="1"/>
        <v>813</v>
      </c>
      <c r="B814" s="265">
        <v>45681.0</v>
      </c>
      <c r="C814" s="106" t="s">
        <v>41</v>
      </c>
      <c r="D814" s="106"/>
      <c r="E814" s="106">
        <v>926.0</v>
      </c>
      <c r="F814" s="104" t="s">
        <v>12340</v>
      </c>
      <c r="G814" s="107" t="s">
        <v>12341</v>
      </c>
      <c r="H814" s="107" t="s">
        <v>12342</v>
      </c>
      <c r="I814" s="104" t="s">
        <v>12343</v>
      </c>
      <c r="J814" s="104" t="s">
        <v>12344</v>
      </c>
      <c r="K814" s="245">
        <v>44350.0</v>
      </c>
      <c r="L814" s="106" t="s">
        <v>11220</v>
      </c>
      <c r="M814" s="107" t="s">
        <v>12345</v>
      </c>
      <c r="N814" s="107" t="s">
        <v>12345</v>
      </c>
      <c r="O814" s="107" t="s">
        <v>5278</v>
      </c>
      <c r="P814" s="107" t="s">
        <v>829</v>
      </c>
      <c r="Q814" s="107" t="s">
        <v>622</v>
      </c>
      <c r="R814" s="107" t="s">
        <v>103</v>
      </c>
      <c r="S814" s="107" t="s">
        <v>12347</v>
      </c>
      <c r="T814" s="32" t="s">
        <v>53</v>
      </c>
      <c r="U814" s="49" t="b">
        <v>0</v>
      </c>
      <c r="V814" s="36"/>
      <c r="W814" s="109"/>
      <c r="X814" s="106" t="s">
        <v>64</v>
      </c>
      <c r="Y814" s="105"/>
      <c r="Z814" s="105" t="s">
        <v>65</v>
      </c>
      <c r="AA814" s="107"/>
      <c r="AB814" s="107"/>
      <c r="AC814" s="106" t="s">
        <v>65</v>
      </c>
      <c r="AD814" s="185" t="s">
        <v>6816</v>
      </c>
      <c r="AE814" s="106"/>
      <c r="AF814" s="259">
        <v>46090.0</v>
      </c>
      <c r="AG814" s="210" t="s">
        <v>69</v>
      </c>
      <c r="AH814" s="210" t="s">
        <v>114</v>
      </c>
      <c r="AI814" s="110"/>
      <c r="AJ814" s="107"/>
      <c r="AK814" s="107"/>
      <c r="AL814" s="112"/>
      <c r="AM814" s="107"/>
      <c r="AN814" s="107"/>
      <c r="AO814" s="112"/>
      <c r="AP814" s="107"/>
      <c r="AQ814" s="107"/>
    </row>
    <row r="815">
      <c r="A815" s="104">
        <f t="shared" si="1"/>
        <v>814</v>
      </c>
      <c r="B815" s="265">
        <v>45681.0</v>
      </c>
      <c r="C815" s="106" t="s">
        <v>41</v>
      </c>
      <c r="D815" s="106"/>
      <c r="E815" s="106">
        <v>927.0</v>
      </c>
      <c r="F815" s="104" t="s">
        <v>12354</v>
      </c>
      <c r="G815" s="107" t="s">
        <v>12355</v>
      </c>
      <c r="H815" s="107" t="s">
        <v>12356</v>
      </c>
      <c r="I815" s="104" t="s">
        <v>12357</v>
      </c>
      <c r="J815" s="104" t="s">
        <v>12358</v>
      </c>
      <c r="K815" s="245">
        <v>44350.0</v>
      </c>
      <c r="L815" s="106" t="s">
        <v>11220</v>
      </c>
      <c r="M815" s="107" t="s">
        <v>12359</v>
      </c>
      <c r="N815" s="107" t="s">
        <v>12359</v>
      </c>
      <c r="O815" s="107" t="s">
        <v>12202</v>
      </c>
      <c r="P815" s="107" t="s">
        <v>3774</v>
      </c>
      <c r="Q815" s="107" t="s">
        <v>1134</v>
      </c>
      <c r="R815" s="107" t="s">
        <v>62</v>
      </c>
      <c r="S815" s="107" t="s">
        <v>12360</v>
      </c>
      <c r="T815" s="32" t="s">
        <v>53</v>
      </c>
      <c r="U815" s="49" t="b">
        <v>0</v>
      </c>
      <c r="V815" s="36"/>
      <c r="W815" s="109"/>
      <c r="X815" s="106" t="s">
        <v>64</v>
      </c>
      <c r="Y815" s="105"/>
      <c r="Z815" s="105" t="s">
        <v>65</v>
      </c>
      <c r="AA815" s="107"/>
      <c r="AB815" s="107"/>
      <c r="AC815" s="106" t="s">
        <v>65</v>
      </c>
      <c r="AD815" s="185" t="s">
        <v>6816</v>
      </c>
      <c r="AE815" s="106"/>
      <c r="AF815" s="110"/>
      <c r="AG815" s="107"/>
      <c r="AH815" s="107"/>
      <c r="AI815" s="110"/>
      <c r="AJ815" s="107"/>
      <c r="AK815" s="107"/>
      <c r="AL815" s="112"/>
      <c r="AM815" s="107"/>
      <c r="AN815" s="107"/>
      <c r="AO815" s="112"/>
      <c r="AP815" s="107"/>
      <c r="AQ815" s="107"/>
    </row>
    <row r="816">
      <c r="A816" s="104">
        <f t="shared" si="1"/>
        <v>815</v>
      </c>
      <c r="B816" s="265">
        <v>45681.0</v>
      </c>
      <c r="C816" s="106" t="s">
        <v>41</v>
      </c>
      <c r="D816" s="106"/>
      <c r="E816" s="106">
        <v>928.0</v>
      </c>
      <c r="F816" s="104" t="s">
        <v>12364</v>
      </c>
      <c r="G816" s="107" t="s">
        <v>12365</v>
      </c>
      <c r="H816" s="107" t="s">
        <v>12366</v>
      </c>
      <c r="I816" s="104" t="s">
        <v>12367</v>
      </c>
      <c r="J816" s="104" t="s">
        <v>12368</v>
      </c>
      <c r="K816" s="245">
        <v>44350.0</v>
      </c>
      <c r="L816" s="106" t="s">
        <v>11220</v>
      </c>
      <c r="M816" s="107" t="s">
        <v>12371</v>
      </c>
      <c r="N816" s="107" t="s">
        <v>12371</v>
      </c>
      <c r="O816" s="107" t="s">
        <v>12373</v>
      </c>
      <c r="P816" s="107" t="s">
        <v>12374</v>
      </c>
      <c r="Q816" s="107" t="s">
        <v>12375</v>
      </c>
      <c r="R816" s="107" t="s">
        <v>158</v>
      </c>
      <c r="S816" s="107" t="s">
        <v>12376</v>
      </c>
      <c r="T816" s="32" t="s">
        <v>53</v>
      </c>
      <c r="U816" s="49" t="b">
        <v>0</v>
      </c>
      <c r="V816" s="36"/>
      <c r="W816" s="109"/>
      <c r="X816" s="106" t="s">
        <v>64</v>
      </c>
      <c r="Y816" s="105"/>
      <c r="Z816" s="105" t="s">
        <v>65</v>
      </c>
      <c r="AA816" s="107"/>
      <c r="AB816" s="107"/>
      <c r="AC816" s="106" t="s">
        <v>65</v>
      </c>
      <c r="AD816" s="185" t="s">
        <v>6816</v>
      </c>
      <c r="AE816" s="106"/>
      <c r="AF816" s="110"/>
      <c r="AG816" s="107"/>
      <c r="AH816" s="107"/>
      <c r="AI816" s="110"/>
      <c r="AJ816" s="107"/>
      <c r="AK816" s="107"/>
      <c r="AL816" s="112"/>
      <c r="AM816" s="107"/>
      <c r="AN816" s="107"/>
      <c r="AO816" s="112"/>
      <c r="AP816" s="107"/>
      <c r="AQ816" s="107"/>
    </row>
    <row r="817">
      <c r="A817" s="164">
        <f t="shared" si="1"/>
        <v>816</v>
      </c>
      <c r="B817" s="204">
        <v>45681.0</v>
      </c>
      <c r="C817" s="166" t="s">
        <v>41</v>
      </c>
      <c r="D817" s="166"/>
      <c r="E817" s="166">
        <v>929.0</v>
      </c>
      <c r="F817" s="164" t="s">
        <v>12378</v>
      </c>
      <c r="G817" s="167" t="s">
        <v>12379</v>
      </c>
      <c r="H817" s="167" t="s">
        <v>12380</v>
      </c>
      <c r="I817" s="164" t="s">
        <v>12381</v>
      </c>
      <c r="J817" s="164" t="s">
        <v>12382</v>
      </c>
      <c r="K817" s="242">
        <v>44350.0</v>
      </c>
      <c r="L817" s="166" t="s">
        <v>11220</v>
      </c>
      <c r="M817" s="167" t="s">
        <v>12383</v>
      </c>
      <c r="N817" s="167" t="s">
        <v>12383</v>
      </c>
      <c r="O817" s="167" t="s">
        <v>12384</v>
      </c>
      <c r="P817" s="167" t="s">
        <v>12385</v>
      </c>
      <c r="Q817" s="167" t="s">
        <v>398</v>
      </c>
      <c r="R817" s="167" t="s">
        <v>158</v>
      </c>
      <c r="S817" s="167" t="s">
        <v>12386</v>
      </c>
      <c r="T817" s="32" t="s">
        <v>53</v>
      </c>
      <c r="U817" s="49" t="b">
        <v>0</v>
      </c>
      <c r="V817" s="36"/>
      <c r="W817" s="170"/>
      <c r="X817" s="166" t="s">
        <v>64</v>
      </c>
      <c r="Y817" s="165"/>
      <c r="Z817" s="165" t="s">
        <v>65</v>
      </c>
      <c r="AA817" s="167"/>
      <c r="AB817" s="167"/>
      <c r="AC817" s="166" t="s">
        <v>65</v>
      </c>
      <c r="AD817" s="238" t="s">
        <v>6260</v>
      </c>
      <c r="AE817" s="166"/>
      <c r="AF817" s="172"/>
      <c r="AG817" s="167"/>
      <c r="AH817" s="167"/>
      <c r="AI817" s="172"/>
      <c r="AJ817" s="167"/>
      <c r="AK817" s="167"/>
      <c r="AL817" s="173"/>
      <c r="AM817" s="167"/>
      <c r="AN817" s="167"/>
      <c r="AO817" s="173"/>
      <c r="AP817" s="167"/>
      <c r="AQ817" s="167"/>
    </row>
    <row r="818">
      <c r="A818" s="164">
        <f t="shared" si="1"/>
        <v>817</v>
      </c>
      <c r="B818" s="204">
        <v>45681.0</v>
      </c>
      <c r="C818" s="166" t="s">
        <v>41</v>
      </c>
      <c r="D818" s="166"/>
      <c r="E818" s="166">
        <v>930.0</v>
      </c>
      <c r="F818" s="164" t="s">
        <v>12396</v>
      </c>
      <c r="G818" s="167" t="s">
        <v>12397</v>
      </c>
      <c r="H818" s="167" t="s">
        <v>12398</v>
      </c>
      <c r="I818" s="164" t="s">
        <v>12399</v>
      </c>
      <c r="J818" s="164" t="s">
        <v>12400</v>
      </c>
      <c r="K818" s="242">
        <v>44350.0</v>
      </c>
      <c r="L818" s="166" t="s">
        <v>11220</v>
      </c>
      <c r="M818" s="167" t="s">
        <v>12401</v>
      </c>
      <c r="N818" s="167" t="s">
        <v>12401</v>
      </c>
      <c r="O818" s="167" t="s">
        <v>12402</v>
      </c>
      <c r="P818" s="167" t="s">
        <v>12403</v>
      </c>
      <c r="Q818" s="167" t="s">
        <v>12404</v>
      </c>
      <c r="R818" s="167" t="s">
        <v>390</v>
      </c>
      <c r="S818" s="167" t="s">
        <v>12405</v>
      </c>
      <c r="T818" s="32" t="s">
        <v>53</v>
      </c>
      <c r="U818" s="49" t="b">
        <v>0</v>
      </c>
      <c r="V818" s="36"/>
      <c r="W818" s="170"/>
      <c r="X818" s="166" t="s">
        <v>64</v>
      </c>
      <c r="Y818" s="165"/>
      <c r="Z818" s="165" t="s">
        <v>65</v>
      </c>
      <c r="AA818" s="167"/>
      <c r="AB818" s="167"/>
      <c r="AC818" s="166" t="s">
        <v>65</v>
      </c>
      <c r="AD818" s="238" t="s">
        <v>6260</v>
      </c>
      <c r="AE818" s="166"/>
      <c r="AF818" s="172"/>
      <c r="AG818" s="167"/>
      <c r="AH818" s="167"/>
      <c r="AI818" s="172"/>
      <c r="AJ818" s="167"/>
      <c r="AK818" s="167"/>
      <c r="AL818" s="173"/>
      <c r="AM818" s="167"/>
      <c r="AN818" s="167"/>
      <c r="AO818" s="173"/>
      <c r="AP818" s="167"/>
      <c r="AQ818" s="167"/>
    </row>
    <row r="819">
      <c r="A819" s="164">
        <f t="shared" si="1"/>
        <v>818</v>
      </c>
      <c r="B819" s="204">
        <v>45681.0</v>
      </c>
      <c r="C819" s="166" t="s">
        <v>41</v>
      </c>
      <c r="D819" s="166"/>
      <c r="E819" s="166">
        <v>931.0</v>
      </c>
      <c r="F819" s="164" t="s">
        <v>12412</v>
      </c>
      <c r="G819" s="167" t="s">
        <v>12414</v>
      </c>
      <c r="H819" s="167" t="s">
        <v>12415</v>
      </c>
      <c r="I819" s="164" t="s">
        <v>12416</v>
      </c>
      <c r="J819" s="164" t="s">
        <v>12417</v>
      </c>
      <c r="K819" s="242">
        <v>44350.0</v>
      </c>
      <c r="L819" s="166" t="s">
        <v>11220</v>
      </c>
      <c r="M819" s="167" t="s">
        <v>5977</v>
      </c>
      <c r="N819" s="167" t="s">
        <v>5977</v>
      </c>
      <c r="O819" s="167" t="s">
        <v>12418</v>
      </c>
      <c r="P819" s="167" t="s">
        <v>6278</v>
      </c>
      <c r="Q819" s="167" t="s">
        <v>326</v>
      </c>
      <c r="R819" s="167" t="s">
        <v>62</v>
      </c>
      <c r="S819" s="167" t="s">
        <v>12419</v>
      </c>
      <c r="T819" s="32" t="s">
        <v>53</v>
      </c>
      <c r="U819" s="49" t="b">
        <v>0</v>
      </c>
      <c r="V819" s="36"/>
      <c r="W819" s="170"/>
      <c r="X819" s="166" t="s">
        <v>64</v>
      </c>
      <c r="Y819" s="165"/>
      <c r="Z819" s="165" t="s">
        <v>65</v>
      </c>
      <c r="AA819" s="167"/>
      <c r="AB819" s="167"/>
      <c r="AC819" s="166" t="s">
        <v>65</v>
      </c>
      <c r="AD819" s="238" t="s">
        <v>6260</v>
      </c>
      <c r="AE819" s="166"/>
      <c r="AF819" s="172"/>
      <c r="AG819" s="167"/>
      <c r="AH819" s="167"/>
      <c r="AI819" s="172"/>
      <c r="AJ819" s="167"/>
      <c r="AK819" s="167"/>
      <c r="AL819" s="173"/>
      <c r="AM819" s="167"/>
      <c r="AN819" s="167"/>
      <c r="AO819" s="173"/>
      <c r="AP819" s="167"/>
      <c r="AQ819" s="167"/>
    </row>
    <row r="820">
      <c r="A820" s="164">
        <f t="shared" si="1"/>
        <v>819</v>
      </c>
      <c r="B820" s="204">
        <v>45681.0</v>
      </c>
      <c r="C820" s="166" t="s">
        <v>41</v>
      </c>
      <c r="D820" s="166"/>
      <c r="E820" s="166">
        <v>932.0</v>
      </c>
      <c r="F820" s="164" t="s">
        <v>12420</v>
      </c>
      <c r="G820" s="167" t="s">
        <v>12422</v>
      </c>
      <c r="H820" s="167" t="s">
        <v>12426</v>
      </c>
      <c r="I820" s="164" t="s">
        <v>12427</v>
      </c>
      <c r="J820" s="164" t="s">
        <v>12428</v>
      </c>
      <c r="K820" s="242">
        <v>44350.0</v>
      </c>
      <c r="L820" s="166" t="s">
        <v>11220</v>
      </c>
      <c r="M820" s="167" t="s">
        <v>3249</v>
      </c>
      <c r="N820" s="167" t="s">
        <v>3249</v>
      </c>
      <c r="O820" s="167" t="s">
        <v>12432</v>
      </c>
      <c r="P820" s="167" t="s">
        <v>12434</v>
      </c>
      <c r="Q820" s="167" t="s">
        <v>12435</v>
      </c>
      <c r="R820" s="167" t="s">
        <v>1538</v>
      </c>
      <c r="S820" s="167" t="s">
        <v>12437</v>
      </c>
      <c r="T820" s="32" t="s">
        <v>53</v>
      </c>
      <c r="U820" s="49" t="b">
        <v>0</v>
      </c>
      <c r="V820" s="36"/>
      <c r="W820" s="170"/>
      <c r="X820" s="166" t="s">
        <v>64</v>
      </c>
      <c r="Y820" s="165"/>
      <c r="Z820" s="165" t="s">
        <v>65</v>
      </c>
      <c r="AA820" s="167"/>
      <c r="AB820" s="167"/>
      <c r="AC820" s="166" t="s">
        <v>65</v>
      </c>
      <c r="AD820" s="238" t="s">
        <v>6260</v>
      </c>
      <c r="AE820" s="166"/>
      <c r="AF820" s="172"/>
      <c r="AG820" s="167"/>
      <c r="AH820" s="167"/>
      <c r="AI820" s="172"/>
      <c r="AJ820" s="167"/>
      <c r="AK820" s="167"/>
      <c r="AL820" s="173"/>
      <c r="AM820" s="167"/>
      <c r="AN820" s="167"/>
      <c r="AO820" s="173"/>
      <c r="AP820" s="167"/>
      <c r="AQ820" s="167"/>
    </row>
    <row r="821">
      <c r="A821" s="164">
        <f t="shared" si="1"/>
        <v>820</v>
      </c>
      <c r="B821" s="204">
        <v>45681.0</v>
      </c>
      <c r="C821" s="166" t="s">
        <v>41</v>
      </c>
      <c r="D821" s="166"/>
      <c r="E821" s="166">
        <v>933.0</v>
      </c>
      <c r="F821" s="164" t="s">
        <v>12443</v>
      </c>
      <c r="G821" s="167" t="s">
        <v>12445</v>
      </c>
      <c r="H821" s="167" t="s">
        <v>12446</v>
      </c>
      <c r="I821" s="164" t="s">
        <v>12448</v>
      </c>
      <c r="J821" s="164" t="s">
        <v>12449</v>
      </c>
      <c r="K821" s="242">
        <v>44350.0</v>
      </c>
      <c r="L821" s="166" t="s">
        <v>11220</v>
      </c>
      <c r="M821" s="167" t="s">
        <v>12450</v>
      </c>
      <c r="N821" s="167" t="s">
        <v>12450</v>
      </c>
      <c r="O821" s="167" t="s">
        <v>12451</v>
      </c>
      <c r="P821" s="167" t="s">
        <v>984</v>
      </c>
      <c r="Q821" s="167" t="s">
        <v>606</v>
      </c>
      <c r="R821" s="167" t="s">
        <v>336</v>
      </c>
      <c r="S821" s="167" t="s">
        <v>12452</v>
      </c>
      <c r="T821" s="32" t="s">
        <v>53</v>
      </c>
      <c r="U821" s="49" t="b">
        <v>0</v>
      </c>
      <c r="V821" s="36"/>
      <c r="W821" s="170"/>
      <c r="X821" s="166" t="s">
        <v>64</v>
      </c>
      <c r="Y821" s="165"/>
      <c r="Z821" s="165" t="s">
        <v>65</v>
      </c>
      <c r="AA821" s="167"/>
      <c r="AB821" s="167"/>
      <c r="AC821" s="166" t="s">
        <v>65</v>
      </c>
      <c r="AD821" s="238" t="s">
        <v>6260</v>
      </c>
      <c r="AE821" s="166"/>
      <c r="AF821" s="172"/>
      <c r="AG821" s="167"/>
      <c r="AH821" s="167"/>
      <c r="AI821" s="172"/>
      <c r="AJ821" s="167"/>
      <c r="AK821" s="167"/>
      <c r="AL821" s="173"/>
      <c r="AM821" s="167"/>
      <c r="AN821" s="167"/>
      <c r="AO821" s="173"/>
      <c r="AP821" s="167"/>
      <c r="AQ821" s="167"/>
    </row>
    <row r="822">
      <c r="A822" s="164">
        <f t="shared" si="1"/>
        <v>821</v>
      </c>
      <c r="B822" s="204">
        <v>45681.0</v>
      </c>
      <c r="C822" s="166" t="s">
        <v>41</v>
      </c>
      <c r="D822" s="166"/>
      <c r="E822" s="166">
        <v>934.0</v>
      </c>
      <c r="F822" s="164" t="s">
        <v>12458</v>
      </c>
      <c r="G822" s="167" t="s">
        <v>12459</v>
      </c>
      <c r="H822" s="167" t="s">
        <v>12461</v>
      </c>
      <c r="I822" s="164" t="s">
        <v>12462</v>
      </c>
      <c r="J822" s="164" t="s">
        <v>12463</v>
      </c>
      <c r="K822" s="242">
        <v>44350.0</v>
      </c>
      <c r="L822" s="166" t="s">
        <v>11220</v>
      </c>
      <c r="M822" s="167" t="s">
        <v>12464</v>
      </c>
      <c r="N822" s="167" t="s">
        <v>12464</v>
      </c>
      <c r="O822" s="167" t="s">
        <v>12465</v>
      </c>
      <c r="P822" s="167" t="s">
        <v>12466</v>
      </c>
      <c r="Q822" s="167" t="s">
        <v>12467</v>
      </c>
      <c r="R822" s="167" t="s">
        <v>12468</v>
      </c>
      <c r="S822" s="167" t="s">
        <v>12469</v>
      </c>
      <c r="T822" s="32" t="s">
        <v>53</v>
      </c>
      <c r="U822" s="49" t="b">
        <v>0</v>
      </c>
      <c r="V822" s="36"/>
      <c r="W822" s="170"/>
      <c r="X822" s="166" t="s">
        <v>64</v>
      </c>
      <c r="Y822" s="165"/>
      <c r="Z822" s="165" t="s">
        <v>65</v>
      </c>
      <c r="AA822" s="167"/>
      <c r="AB822" s="167"/>
      <c r="AC822" s="166" t="s">
        <v>65</v>
      </c>
      <c r="AD822" s="238" t="s">
        <v>6260</v>
      </c>
      <c r="AE822" s="166"/>
      <c r="AF822" s="172"/>
      <c r="AG822" s="167"/>
      <c r="AH822" s="167"/>
      <c r="AI822" s="172"/>
      <c r="AJ822" s="167"/>
      <c r="AK822" s="167"/>
      <c r="AL822" s="173"/>
      <c r="AM822" s="167"/>
      <c r="AN822" s="167"/>
      <c r="AO822" s="173"/>
      <c r="AP822" s="167"/>
      <c r="AQ822" s="167"/>
    </row>
    <row r="823">
      <c r="A823" s="164">
        <f t="shared" si="1"/>
        <v>822</v>
      </c>
      <c r="B823" s="204">
        <v>45681.0</v>
      </c>
      <c r="C823" s="166" t="s">
        <v>41</v>
      </c>
      <c r="D823" s="166"/>
      <c r="E823" s="166">
        <v>935.0</v>
      </c>
      <c r="F823" s="164" t="s">
        <v>12470</v>
      </c>
      <c r="G823" s="167" t="s">
        <v>12471</v>
      </c>
      <c r="H823" s="167" t="s">
        <v>12472</v>
      </c>
      <c r="I823" s="164" t="s">
        <v>12473</v>
      </c>
      <c r="J823" s="164" t="s">
        <v>12474</v>
      </c>
      <c r="K823" s="242">
        <v>44350.0</v>
      </c>
      <c r="L823" s="166" t="s">
        <v>11220</v>
      </c>
      <c r="M823" s="167" t="s">
        <v>12475</v>
      </c>
      <c r="N823" s="167" t="s">
        <v>12476</v>
      </c>
      <c r="O823" s="167" t="s">
        <v>12477</v>
      </c>
      <c r="P823" s="167" t="s">
        <v>12478</v>
      </c>
      <c r="Q823" s="167" t="s">
        <v>1337</v>
      </c>
      <c r="R823" s="167" t="s">
        <v>642</v>
      </c>
      <c r="S823" s="167" t="s">
        <v>12481</v>
      </c>
      <c r="T823" s="32" t="s">
        <v>53</v>
      </c>
      <c r="U823" s="49" t="b">
        <v>0</v>
      </c>
      <c r="V823" s="36"/>
      <c r="W823" s="170"/>
      <c r="X823" s="166" t="s">
        <v>64</v>
      </c>
      <c r="Y823" s="165"/>
      <c r="Z823" s="165" t="s">
        <v>65</v>
      </c>
      <c r="AA823" s="167"/>
      <c r="AB823" s="167"/>
      <c r="AC823" s="166" t="s">
        <v>65</v>
      </c>
      <c r="AD823" s="238" t="s">
        <v>6260</v>
      </c>
      <c r="AE823" s="166"/>
      <c r="AF823" s="172"/>
      <c r="AG823" s="167"/>
      <c r="AH823" s="167"/>
      <c r="AI823" s="172"/>
      <c r="AJ823" s="167"/>
      <c r="AK823" s="167"/>
      <c r="AL823" s="173"/>
      <c r="AM823" s="167"/>
      <c r="AN823" s="167"/>
      <c r="AO823" s="173"/>
      <c r="AP823" s="167"/>
      <c r="AQ823" s="167"/>
    </row>
    <row r="824">
      <c r="A824" s="59">
        <f t="shared" si="1"/>
        <v>823</v>
      </c>
      <c r="B824" s="329">
        <v>45681.0</v>
      </c>
      <c r="C824" s="69" t="s">
        <v>41</v>
      </c>
      <c r="D824" s="69"/>
      <c r="E824" s="69">
        <v>935.0</v>
      </c>
      <c r="F824" s="59" t="s">
        <v>12488</v>
      </c>
      <c r="G824" s="61"/>
      <c r="H824" s="61"/>
      <c r="I824" s="62"/>
      <c r="J824" s="62"/>
      <c r="K824" s="248">
        <v>44350.0</v>
      </c>
      <c r="L824" s="330" t="s">
        <v>11220</v>
      </c>
      <c r="M824" s="61"/>
      <c r="N824" s="61" t="s">
        <v>12475</v>
      </c>
      <c r="O824" s="61"/>
      <c r="P824" s="61"/>
      <c r="Q824" s="61"/>
      <c r="R824" s="61"/>
      <c r="S824" s="61"/>
      <c r="T824" s="32" t="s">
        <v>53</v>
      </c>
      <c r="U824" s="49" t="b">
        <v>0</v>
      </c>
      <c r="V824" s="36"/>
      <c r="W824" s="64"/>
      <c r="X824" s="61"/>
      <c r="Y824" s="60"/>
      <c r="Z824" s="60"/>
      <c r="AA824" s="61"/>
      <c r="AB824" s="67"/>
      <c r="AC824" s="67"/>
      <c r="AD824" s="61"/>
      <c r="AE824" s="69"/>
      <c r="AF824" s="70"/>
      <c r="AG824" s="61"/>
      <c r="AH824" s="61"/>
      <c r="AI824" s="70"/>
      <c r="AJ824" s="61"/>
      <c r="AK824" s="61"/>
      <c r="AL824" s="73"/>
      <c r="AM824" s="61"/>
      <c r="AN824" s="61"/>
      <c r="AO824" s="73"/>
      <c r="AP824" s="61"/>
      <c r="AQ824" s="61"/>
    </row>
    <row r="825">
      <c r="A825" s="164">
        <f t="shared" si="1"/>
        <v>824</v>
      </c>
      <c r="B825" s="204">
        <v>45681.0</v>
      </c>
      <c r="C825" s="166" t="s">
        <v>41</v>
      </c>
      <c r="D825" s="166"/>
      <c r="E825" s="166">
        <v>936.0</v>
      </c>
      <c r="F825" s="164" t="s">
        <v>12493</v>
      </c>
      <c r="G825" s="167" t="s">
        <v>12495</v>
      </c>
      <c r="H825" s="167" t="s">
        <v>12496</v>
      </c>
      <c r="I825" s="164" t="s">
        <v>12497</v>
      </c>
      <c r="J825" s="164" t="s">
        <v>12498</v>
      </c>
      <c r="K825" s="242">
        <v>44350.0</v>
      </c>
      <c r="L825" s="166" t="s">
        <v>11220</v>
      </c>
      <c r="M825" s="167" t="s">
        <v>12499</v>
      </c>
      <c r="N825" s="167" t="s">
        <v>12499</v>
      </c>
      <c r="O825" s="167" t="s">
        <v>12500</v>
      </c>
      <c r="P825" s="167" t="s">
        <v>12501</v>
      </c>
      <c r="Q825" s="167" t="s">
        <v>189</v>
      </c>
      <c r="R825" s="167" t="s">
        <v>82</v>
      </c>
      <c r="S825" s="167" t="s">
        <v>12502</v>
      </c>
      <c r="T825" s="32" t="s">
        <v>53</v>
      </c>
      <c r="U825" s="49" t="b">
        <v>0</v>
      </c>
      <c r="V825" s="36"/>
      <c r="W825" s="170"/>
      <c r="X825" s="166" t="s">
        <v>64</v>
      </c>
      <c r="Y825" s="165"/>
      <c r="Z825" s="165" t="s">
        <v>65</v>
      </c>
      <c r="AA825" s="167"/>
      <c r="AB825" s="167"/>
      <c r="AC825" s="166" t="s">
        <v>65</v>
      </c>
      <c r="AD825" s="238" t="s">
        <v>6260</v>
      </c>
      <c r="AE825" s="166"/>
      <c r="AF825" s="172"/>
      <c r="AG825" s="167"/>
      <c r="AH825" s="167"/>
      <c r="AI825" s="172"/>
      <c r="AJ825" s="167"/>
      <c r="AK825" s="167"/>
      <c r="AL825" s="173"/>
      <c r="AM825" s="167"/>
      <c r="AN825" s="167"/>
      <c r="AO825" s="173"/>
      <c r="AP825" s="167"/>
      <c r="AQ825" s="167"/>
    </row>
    <row r="826">
      <c r="A826" s="164">
        <f t="shared" si="1"/>
        <v>825</v>
      </c>
      <c r="B826" s="204">
        <v>45681.0</v>
      </c>
      <c r="C826" s="166" t="s">
        <v>41</v>
      </c>
      <c r="D826" s="166"/>
      <c r="E826" s="166">
        <v>937.0</v>
      </c>
      <c r="F826" s="164" t="s">
        <v>12511</v>
      </c>
      <c r="G826" s="167" t="s">
        <v>12512</v>
      </c>
      <c r="H826" s="167" t="s">
        <v>12513</v>
      </c>
      <c r="I826" s="164" t="s">
        <v>12514</v>
      </c>
      <c r="J826" s="164" t="s">
        <v>12515</v>
      </c>
      <c r="K826" s="242">
        <v>44350.0</v>
      </c>
      <c r="L826" s="166" t="s">
        <v>11220</v>
      </c>
      <c r="M826" s="167" t="s">
        <v>12516</v>
      </c>
      <c r="N826" s="167" t="s">
        <v>12516</v>
      </c>
      <c r="O826" s="167" t="s">
        <v>12517</v>
      </c>
      <c r="P826" s="167" t="s">
        <v>1702</v>
      </c>
      <c r="Q826" s="167" t="s">
        <v>61</v>
      </c>
      <c r="R826" s="167" t="s">
        <v>62</v>
      </c>
      <c r="S826" s="167" t="s">
        <v>12518</v>
      </c>
      <c r="T826" s="32" t="s">
        <v>53</v>
      </c>
      <c r="U826" s="49" t="b">
        <v>0</v>
      </c>
      <c r="V826" s="36"/>
      <c r="W826" s="170"/>
      <c r="X826" s="166" t="s">
        <v>64</v>
      </c>
      <c r="Y826" s="165"/>
      <c r="Z826" s="165" t="s">
        <v>65</v>
      </c>
      <c r="AA826" s="167"/>
      <c r="AB826" s="167"/>
      <c r="AC826" s="166" t="s">
        <v>65</v>
      </c>
      <c r="AD826" s="238" t="s">
        <v>6260</v>
      </c>
      <c r="AE826" s="166"/>
      <c r="AF826" s="172"/>
      <c r="AG826" s="167"/>
      <c r="AH826" s="167"/>
      <c r="AI826" s="172"/>
      <c r="AJ826" s="167"/>
      <c r="AK826" s="167"/>
      <c r="AL826" s="173"/>
      <c r="AM826" s="167"/>
      <c r="AN826" s="167"/>
      <c r="AO826" s="173"/>
      <c r="AP826" s="167"/>
      <c r="AQ826" s="167"/>
    </row>
    <row r="827">
      <c r="A827" s="164">
        <f t="shared" si="1"/>
        <v>826</v>
      </c>
      <c r="B827" s="204">
        <v>45681.0</v>
      </c>
      <c r="C827" s="166" t="s">
        <v>41</v>
      </c>
      <c r="D827" s="166"/>
      <c r="E827" s="166">
        <v>938.0</v>
      </c>
      <c r="F827" s="164" t="s">
        <v>12521</v>
      </c>
      <c r="G827" s="167" t="s">
        <v>12522</v>
      </c>
      <c r="H827" s="167" t="s">
        <v>12523</v>
      </c>
      <c r="I827" s="164" t="s">
        <v>12524</v>
      </c>
      <c r="J827" s="164" t="s">
        <v>12526</v>
      </c>
      <c r="K827" s="242">
        <v>44350.0</v>
      </c>
      <c r="L827" s="166" t="s">
        <v>11220</v>
      </c>
      <c r="M827" s="167" t="s">
        <v>12527</v>
      </c>
      <c r="N827" s="167" t="s">
        <v>12527</v>
      </c>
      <c r="O827" s="167" t="s">
        <v>11241</v>
      </c>
      <c r="P827" s="167" t="s">
        <v>3998</v>
      </c>
      <c r="Q827" s="167" t="s">
        <v>576</v>
      </c>
      <c r="R827" s="167" t="s">
        <v>62</v>
      </c>
      <c r="S827" s="167" t="s">
        <v>12529</v>
      </c>
      <c r="T827" s="32" t="s">
        <v>53</v>
      </c>
      <c r="U827" s="49" t="b">
        <v>0</v>
      </c>
      <c r="V827" s="36"/>
      <c r="W827" s="170"/>
      <c r="X827" s="166" t="s">
        <v>64</v>
      </c>
      <c r="Y827" s="165"/>
      <c r="Z827" s="165" t="s">
        <v>65</v>
      </c>
      <c r="AA827" s="167"/>
      <c r="AB827" s="167"/>
      <c r="AC827" s="166" t="s">
        <v>65</v>
      </c>
      <c r="AD827" s="238" t="s">
        <v>6260</v>
      </c>
      <c r="AE827" s="166"/>
      <c r="AF827" s="172"/>
      <c r="AG827" s="167"/>
      <c r="AH827" s="167"/>
      <c r="AI827" s="172"/>
      <c r="AJ827" s="167"/>
      <c r="AK827" s="167"/>
      <c r="AL827" s="173"/>
      <c r="AM827" s="167"/>
      <c r="AN827" s="167"/>
      <c r="AO827" s="173"/>
      <c r="AP827" s="167"/>
      <c r="AQ827" s="167"/>
    </row>
    <row r="828">
      <c r="A828" s="113">
        <f t="shared" si="1"/>
        <v>827</v>
      </c>
      <c r="B828" s="283">
        <v>45681.0</v>
      </c>
      <c r="C828" s="115" t="s">
        <v>41</v>
      </c>
      <c r="D828" s="115"/>
      <c r="E828" s="115">
        <v>939.0</v>
      </c>
      <c r="F828" s="113" t="s">
        <v>12531</v>
      </c>
      <c r="G828" s="116" t="s">
        <v>12533</v>
      </c>
      <c r="H828" s="116" t="s">
        <v>12534</v>
      </c>
      <c r="I828" s="113" t="s">
        <v>12535</v>
      </c>
      <c r="J828" s="113" t="s">
        <v>12537</v>
      </c>
      <c r="K828" s="243">
        <v>44350.0</v>
      </c>
      <c r="L828" s="115" t="s">
        <v>11220</v>
      </c>
      <c r="M828" s="116" t="s">
        <v>2739</v>
      </c>
      <c r="N828" s="116" t="s">
        <v>2739</v>
      </c>
      <c r="O828" s="116" t="s">
        <v>12538</v>
      </c>
      <c r="P828" s="116" t="s">
        <v>6980</v>
      </c>
      <c r="Q828" s="116" t="s">
        <v>6981</v>
      </c>
      <c r="R828" s="116" t="s">
        <v>715</v>
      </c>
      <c r="S828" s="116" t="s">
        <v>12540</v>
      </c>
      <c r="T828" s="32" t="s">
        <v>53</v>
      </c>
      <c r="U828" s="49" t="b">
        <v>0</v>
      </c>
      <c r="V828" s="36"/>
      <c r="W828" s="118"/>
      <c r="X828" s="115" t="s">
        <v>196</v>
      </c>
      <c r="Y828" s="114"/>
      <c r="Z828" s="114">
        <v>44358.0</v>
      </c>
      <c r="AA828" s="116"/>
      <c r="AB828" s="119"/>
      <c r="AC828" s="119"/>
      <c r="AD828" s="116"/>
      <c r="AE828" s="115"/>
      <c r="AF828" s="120"/>
      <c r="AG828" s="116"/>
      <c r="AH828" s="116"/>
      <c r="AI828" s="120"/>
      <c r="AJ828" s="116"/>
      <c r="AK828" s="116"/>
      <c r="AL828" s="121"/>
      <c r="AM828" s="116"/>
      <c r="AN828" s="116"/>
      <c r="AO828" s="121"/>
      <c r="AP828" s="116"/>
      <c r="AQ828" s="116"/>
    </row>
    <row r="829">
      <c r="A829" s="212">
        <f t="shared" si="1"/>
        <v>828</v>
      </c>
      <c r="B829" s="332">
        <v>45681.0</v>
      </c>
      <c r="C829" s="214" t="s">
        <v>41</v>
      </c>
      <c r="D829" s="214"/>
      <c r="E829" s="214">
        <v>907.0</v>
      </c>
      <c r="F829" s="338"/>
      <c r="G829" s="215" t="s">
        <v>12544</v>
      </c>
      <c r="H829" s="215" t="s">
        <v>12545</v>
      </c>
      <c r="I829" s="212" t="s">
        <v>12547</v>
      </c>
      <c r="J829" s="212" t="s">
        <v>12549</v>
      </c>
      <c r="K829" s="246">
        <v>44350.0</v>
      </c>
      <c r="L829" s="214" t="s">
        <v>11220</v>
      </c>
      <c r="M829" s="215" t="s">
        <v>12544</v>
      </c>
      <c r="N829" s="215" t="s">
        <v>12544</v>
      </c>
      <c r="O829" s="215" t="s">
        <v>4169</v>
      </c>
      <c r="P829" s="215" t="s">
        <v>211</v>
      </c>
      <c r="Q829" s="215" t="s">
        <v>864</v>
      </c>
      <c r="R829" s="215" t="s">
        <v>82</v>
      </c>
      <c r="S829" s="215" t="s">
        <v>214</v>
      </c>
      <c r="T829" s="32" t="s">
        <v>53</v>
      </c>
      <c r="U829" s="49" t="b">
        <v>0</v>
      </c>
      <c r="V829" s="36"/>
      <c r="W829" s="217"/>
      <c r="X829" s="214" t="s">
        <v>64</v>
      </c>
      <c r="Y829" s="213"/>
      <c r="Z829" s="213" t="s">
        <v>65</v>
      </c>
      <c r="AA829" s="215"/>
      <c r="AB829" s="215"/>
      <c r="AC829" s="214" t="s">
        <v>65</v>
      </c>
      <c r="AD829" s="247" t="s">
        <v>7225</v>
      </c>
      <c r="AE829" s="214"/>
      <c r="AF829" s="219"/>
      <c r="AG829" s="215"/>
      <c r="AH829" s="215"/>
      <c r="AI829" s="219"/>
      <c r="AJ829" s="215"/>
      <c r="AK829" s="215"/>
      <c r="AL829" s="220"/>
      <c r="AM829" s="215"/>
      <c r="AN829" s="215"/>
      <c r="AO829" s="220"/>
      <c r="AP829" s="215"/>
      <c r="AQ829" s="215"/>
    </row>
    <row r="830">
      <c r="A830" s="164">
        <f t="shared" si="1"/>
        <v>829</v>
      </c>
      <c r="B830" s="204">
        <v>45681.0</v>
      </c>
      <c r="C830" s="166" t="s">
        <v>41</v>
      </c>
      <c r="D830" s="166"/>
      <c r="E830" s="166">
        <v>940.0</v>
      </c>
      <c r="F830" s="164" t="s">
        <v>12554</v>
      </c>
      <c r="G830" s="167" t="s">
        <v>12555</v>
      </c>
      <c r="H830" s="167" t="s">
        <v>12557</v>
      </c>
      <c r="I830" s="164" t="s">
        <v>12559</v>
      </c>
      <c r="J830" s="164" t="s">
        <v>12561</v>
      </c>
      <c r="K830" s="242">
        <v>44351.0</v>
      </c>
      <c r="L830" s="166" t="s">
        <v>11220</v>
      </c>
      <c r="M830" s="167" t="s">
        <v>12562</v>
      </c>
      <c r="N830" s="167" t="s">
        <v>12562</v>
      </c>
      <c r="O830" s="167" t="s">
        <v>1427</v>
      </c>
      <c r="P830" s="167" t="s">
        <v>1428</v>
      </c>
      <c r="Q830" s="167" t="s">
        <v>1429</v>
      </c>
      <c r="R830" s="167" t="s">
        <v>103</v>
      </c>
      <c r="S830" s="167" t="s">
        <v>12564</v>
      </c>
      <c r="T830" s="32" t="s">
        <v>53</v>
      </c>
      <c r="U830" s="49" t="b">
        <v>0</v>
      </c>
      <c r="V830" s="36"/>
      <c r="W830" s="170"/>
      <c r="X830" s="166" t="s">
        <v>64</v>
      </c>
      <c r="Y830" s="165"/>
      <c r="Z830" s="165" t="s">
        <v>65</v>
      </c>
      <c r="AA830" s="167"/>
      <c r="AB830" s="167"/>
      <c r="AC830" s="166" t="s">
        <v>65</v>
      </c>
      <c r="AD830" s="238" t="s">
        <v>6260</v>
      </c>
      <c r="AE830" s="166"/>
      <c r="AF830" s="172"/>
      <c r="AG830" s="167"/>
      <c r="AH830" s="167"/>
      <c r="AI830" s="172"/>
      <c r="AJ830" s="167"/>
      <c r="AK830" s="167"/>
      <c r="AL830" s="173"/>
      <c r="AM830" s="167"/>
      <c r="AN830" s="167"/>
      <c r="AO830" s="173"/>
      <c r="AP830" s="167"/>
      <c r="AQ830" s="167"/>
    </row>
    <row r="831">
      <c r="A831" s="113">
        <f t="shared" si="1"/>
        <v>830</v>
      </c>
      <c r="B831" s="283">
        <v>45681.0</v>
      </c>
      <c r="C831" s="115" t="s">
        <v>41</v>
      </c>
      <c r="D831" s="115"/>
      <c r="E831" s="115">
        <v>941.0</v>
      </c>
      <c r="F831" s="113" t="s">
        <v>12569</v>
      </c>
      <c r="G831" s="116" t="s">
        <v>12571</v>
      </c>
      <c r="H831" s="116" t="s">
        <v>12572</v>
      </c>
      <c r="I831" s="113" t="s">
        <v>12573</v>
      </c>
      <c r="J831" s="113" t="s">
        <v>12575</v>
      </c>
      <c r="K831" s="243">
        <v>44351.0</v>
      </c>
      <c r="L831" s="115" t="s">
        <v>11220</v>
      </c>
      <c r="M831" s="116" t="s">
        <v>12577</v>
      </c>
      <c r="N831" s="116" t="s">
        <v>12577</v>
      </c>
      <c r="O831" s="116" t="s">
        <v>12579</v>
      </c>
      <c r="P831" s="116" t="s">
        <v>12580</v>
      </c>
      <c r="Q831" s="116" t="s">
        <v>3837</v>
      </c>
      <c r="R831" s="116" t="s">
        <v>642</v>
      </c>
      <c r="S831" s="116" t="s">
        <v>12581</v>
      </c>
      <c r="T831" s="32" t="s">
        <v>53</v>
      </c>
      <c r="U831" s="49" t="b">
        <v>0</v>
      </c>
      <c r="V831" s="36"/>
      <c r="W831" s="118"/>
      <c r="X831" s="115" t="s">
        <v>64</v>
      </c>
      <c r="Y831" s="114"/>
      <c r="Z831" s="114" t="s">
        <v>65</v>
      </c>
      <c r="AA831" s="116"/>
      <c r="AB831" s="119"/>
      <c r="AC831" s="119"/>
      <c r="AD831" s="116"/>
      <c r="AE831" s="115"/>
      <c r="AF831" s="120"/>
      <c r="AG831" s="116"/>
      <c r="AH831" s="116"/>
      <c r="AI831" s="120"/>
      <c r="AJ831" s="116"/>
      <c r="AK831" s="116"/>
      <c r="AL831" s="121"/>
      <c r="AM831" s="116"/>
      <c r="AN831" s="116"/>
      <c r="AO831" s="121"/>
      <c r="AP831" s="116"/>
      <c r="AQ831" s="116"/>
    </row>
    <row r="832">
      <c r="A832" s="164">
        <f t="shared" si="1"/>
        <v>831</v>
      </c>
      <c r="B832" s="204">
        <v>45681.0</v>
      </c>
      <c r="C832" s="166" t="s">
        <v>41</v>
      </c>
      <c r="D832" s="166"/>
      <c r="E832" s="166">
        <v>942.0</v>
      </c>
      <c r="F832" s="164" t="s">
        <v>12582</v>
      </c>
      <c r="G832" s="167" t="s">
        <v>12583</v>
      </c>
      <c r="H832" s="167" t="s">
        <v>12584</v>
      </c>
      <c r="I832" s="164" t="s">
        <v>12585</v>
      </c>
      <c r="J832" s="164" t="s">
        <v>12586</v>
      </c>
      <c r="K832" s="242">
        <v>44351.0</v>
      </c>
      <c r="L832" s="166" t="s">
        <v>11220</v>
      </c>
      <c r="M832" s="167" t="s">
        <v>3565</v>
      </c>
      <c r="N832" s="167" t="s">
        <v>3565</v>
      </c>
      <c r="O832" s="167" t="s">
        <v>12587</v>
      </c>
      <c r="P832" s="167" t="s">
        <v>4111</v>
      </c>
      <c r="Q832" s="167" t="s">
        <v>1079</v>
      </c>
      <c r="R832" s="167" t="s">
        <v>62</v>
      </c>
      <c r="S832" s="167" t="s">
        <v>12589</v>
      </c>
      <c r="T832" s="32" t="s">
        <v>53</v>
      </c>
      <c r="U832" s="49" t="b">
        <v>0</v>
      </c>
      <c r="V832" s="36"/>
      <c r="W832" s="170"/>
      <c r="X832" s="166" t="s">
        <v>64</v>
      </c>
      <c r="Y832" s="165"/>
      <c r="Z832" s="165" t="s">
        <v>65</v>
      </c>
      <c r="AA832" s="167"/>
      <c r="AB832" s="167"/>
      <c r="AC832" s="166" t="s">
        <v>65</v>
      </c>
      <c r="AD832" s="238" t="s">
        <v>6260</v>
      </c>
      <c r="AE832" s="166"/>
      <c r="AF832" s="172"/>
      <c r="AG832" s="167"/>
      <c r="AH832" s="167"/>
      <c r="AI832" s="172"/>
      <c r="AJ832" s="167"/>
      <c r="AK832" s="167"/>
      <c r="AL832" s="173"/>
      <c r="AM832" s="167"/>
      <c r="AN832" s="167"/>
      <c r="AO832" s="173"/>
      <c r="AP832" s="167"/>
      <c r="AQ832" s="167"/>
    </row>
    <row r="833">
      <c r="A833" s="113">
        <f t="shared" si="1"/>
        <v>832</v>
      </c>
      <c r="B833" s="283">
        <v>45681.0</v>
      </c>
      <c r="C833" s="115" t="s">
        <v>41</v>
      </c>
      <c r="D833" s="115"/>
      <c r="E833" s="115">
        <v>943.0</v>
      </c>
      <c r="F833" s="113" t="s">
        <v>12595</v>
      </c>
      <c r="G833" s="116" t="s">
        <v>12596</v>
      </c>
      <c r="H833" s="116" t="s">
        <v>12597</v>
      </c>
      <c r="I833" s="113" t="s">
        <v>12598</v>
      </c>
      <c r="J833" s="113" t="s">
        <v>12599</v>
      </c>
      <c r="K833" s="243">
        <v>44351.0</v>
      </c>
      <c r="L833" s="115" t="s">
        <v>11220</v>
      </c>
      <c r="M833" s="116" t="s">
        <v>12600</v>
      </c>
      <c r="N833" s="116" t="s">
        <v>12600</v>
      </c>
      <c r="O833" s="116" t="s">
        <v>12601</v>
      </c>
      <c r="P833" s="116" t="s">
        <v>7113</v>
      </c>
      <c r="Q833" s="116" t="s">
        <v>238</v>
      </c>
      <c r="R833" s="116" t="s">
        <v>103</v>
      </c>
      <c r="S833" s="116" t="s">
        <v>12602</v>
      </c>
      <c r="T833" s="32" t="s">
        <v>53</v>
      </c>
      <c r="U833" s="49" t="b">
        <v>0</v>
      </c>
      <c r="V833" s="36"/>
      <c r="W833" s="118"/>
      <c r="X833" s="115" t="s">
        <v>196</v>
      </c>
      <c r="Y833" s="114"/>
      <c r="Z833" s="114">
        <v>44357.0</v>
      </c>
      <c r="AA833" s="116"/>
      <c r="AB833" s="119"/>
      <c r="AC833" s="119"/>
      <c r="AD833" s="116"/>
      <c r="AE833" s="115"/>
      <c r="AF833" s="120"/>
      <c r="AG833" s="116"/>
      <c r="AH833" s="116"/>
      <c r="AI833" s="120"/>
      <c r="AJ833" s="116"/>
      <c r="AK833" s="116"/>
      <c r="AL833" s="121"/>
      <c r="AM833" s="116"/>
      <c r="AN833" s="116"/>
      <c r="AO833" s="121"/>
      <c r="AP833" s="116"/>
      <c r="AQ833" s="116"/>
    </row>
    <row r="834">
      <c r="A834" s="164">
        <f t="shared" si="1"/>
        <v>833</v>
      </c>
      <c r="B834" s="204">
        <v>45681.0</v>
      </c>
      <c r="C834" s="166" t="s">
        <v>41</v>
      </c>
      <c r="D834" s="166"/>
      <c r="E834" s="166">
        <v>944.0</v>
      </c>
      <c r="F834" s="164" t="s">
        <v>12609</v>
      </c>
      <c r="G834" s="167" t="s">
        <v>12610</v>
      </c>
      <c r="H834" s="167" t="s">
        <v>12611</v>
      </c>
      <c r="I834" s="164" t="s">
        <v>12612</v>
      </c>
      <c r="J834" s="164" t="s">
        <v>12613</v>
      </c>
      <c r="K834" s="242">
        <v>44351.0</v>
      </c>
      <c r="L834" s="166" t="s">
        <v>11220</v>
      </c>
      <c r="M834" s="167" t="s">
        <v>12614</v>
      </c>
      <c r="N834" s="167" t="s">
        <v>12614</v>
      </c>
      <c r="O834" s="167" t="s">
        <v>2411</v>
      </c>
      <c r="P834" s="167" t="s">
        <v>2412</v>
      </c>
      <c r="Q834" s="167" t="s">
        <v>355</v>
      </c>
      <c r="R834" s="167" t="s">
        <v>103</v>
      </c>
      <c r="S834" s="167" t="s">
        <v>12618</v>
      </c>
      <c r="T834" s="32" t="s">
        <v>53</v>
      </c>
      <c r="U834" s="49" t="b">
        <v>0</v>
      </c>
      <c r="V834" s="36"/>
      <c r="W834" s="170"/>
      <c r="X834" s="166" t="s">
        <v>64</v>
      </c>
      <c r="Y834" s="165"/>
      <c r="Z834" s="165" t="s">
        <v>65</v>
      </c>
      <c r="AA834" s="167"/>
      <c r="AB834" s="167"/>
      <c r="AC834" s="166" t="s">
        <v>65</v>
      </c>
      <c r="AD834" s="238" t="s">
        <v>6260</v>
      </c>
      <c r="AE834" s="166"/>
      <c r="AF834" s="172"/>
      <c r="AG834" s="167"/>
      <c r="AH834" s="167"/>
      <c r="AI834" s="172"/>
      <c r="AJ834" s="167"/>
      <c r="AK834" s="167"/>
      <c r="AL834" s="173"/>
      <c r="AM834" s="167"/>
      <c r="AN834" s="167"/>
      <c r="AO834" s="173"/>
      <c r="AP834" s="167"/>
      <c r="AQ834" s="167"/>
    </row>
    <row r="835">
      <c r="A835" s="164">
        <f t="shared" si="1"/>
        <v>834</v>
      </c>
      <c r="B835" s="204">
        <v>45681.0</v>
      </c>
      <c r="C835" s="166" t="s">
        <v>41</v>
      </c>
      <c r="D835" s="166"/>
      <c r="E835" s="166">
        <v>945.0</v>
      </c>
      <c r="F835" s="164" t="s">
        <v>12626</v>
      </c>
      <c r="G835" s="167" t="s">
        <v>12627</v>
      </c>
      <c r="H835" s="167" t="s">
        <v>12628</v>
      </c>
      <c r="I835" s="164" t="s">
        <v>12629</v>
      </c>
      <c r="J835" s="164" t="s">
        <v>12630</v>
      </c>
      <c r="K835" s="242">
        <v>44351.0</v>
      </c>
      <c r="L835" s="166" t="s">
        <v>11220</v>
      </c>
      <c r="M835" s="167" t="s">
        <v>12631</v>
      </c>
      <c r="N835" s="167" t="s">
        <v>12631</v>
      </c>
      <c r="O835" s="167" t="s">
        <v>12634</v>
      </c>
      <c r="P835" s="167" t="s">
        <v>12636</v>
      </c>
      <c r="Q835" s="167" t="s">
        <v>4194</v>
      </c>
      <c r="R835" s="167" t="s">
        <v>1091</v>
      </c>
      <c r="S835" s="167" t="s">
        <v>12638</v>
      </c>
      <c r="T835" s="32" t="s">
        <v>53</v>
      </c>
      <c r="U835" s="49" t="b">
        <v>0</v>
      </c>
      <c r="V835" s="36"/>
      <c r="W835" s="170"/>
      <c r="X835" s="166" t="s">
        <v>64</v>
      </c>
      <c r="Y835" s="165"/>
      <c r="Z835" s="165" t="s">
        <v>65</v>
      </c>
      <c r="AA835" s="167"/>
      <c r="AB835" s="167"/>
      <c r="AC835" s="166" t="s">
        <v>65</v>
      </c>
      <c r="AD835" s="238" t="s">
        <v>6260</v>
      </c>
      <c r="AE835" s="166"/>
      <c r="AF835" s="172"/>
      <c r="AG835" s="167"/>
      <c r="AH835" s="167"/>
      <c r="AI835" s="172"/>
      <c r="AJ835" s="167"/>
      <c r="AK835" s="167"/>
      <c r="AL835" s="173"/>
      <c r="AM835" s="167"/>
      <c r="AN835" s="167"/>
      <c r="AO835" s="173"/>
      <c r="AP835" s="167"/>
      <c r="AQ835" s="167"/>
    </row>
    <row r="836">
      <c r="A836" s="164">
        <f t="shared" si="1"/>
        <v>835</v>
      </c>
      <c r="B836" s="204">
        <v>45681.0</v>
      </c>
      <c r="C836" s="166" t="s">
        <v>41</v>
      </c>
      <c r="D836" s="166"/>
      <c r="E836" s="166">
        <v>946.0</v>
      </c>
      <c r="F836" s="164" t="s">
        <v>12640</v>
      </c>
      <c r="G836" s="167" t="s">
        <v>12641</v>
      </c>
      <c r="H836" s="167" t="s">
        <v>12642</v>
      </c>
      <c r="I836" s="164" t="s">
        <v>12643</v>
      </c>
      <c r="J836" s="164" t="s">
        <v>12644</v>
      </c>
      <c r="K836" s="242">
        <v>44351.0</v>
      </c>
      <c r="L836" s="166" t="s">
        <v>11220</v>
      </c>
      <c r="M836" s="167" t="s">
        <v>12645</v>
      </c>
      <c r="N836" s="167" t="s">
        <v>12645</v>
      </c>
      <c r="O836" s="167" t="s">
        <v>12634</v>
      </c>
      <c r="P836" s="167" t="s">
        <v>12636</v>
      </c>
      <c r="Q836" s="167" t="s">
        <v>4194</v>
      </c>
      <c r="R836" s="167" t="s">
        <v>1091</v>
      </c>
      <c r="S836" s="167" t="s">
        <v>12638</v>
      </c>
      <c r="T836" s="32" t="s">
        <v>53</v>
      </c>
      <c r="U836" s="49" t="b">
        <v>0</v>
      </c>
      <c r="V836" s="36"/>
      <c r="W836" s="170"/>
      <c r="X836" s="166" t="s">
        <v>64</v>
      </c>
      <c r="Y836" s="165"/>
      <c r="Z836" s="165" t="s">
        <v>65</v>
      </c>
      <c r="AA836" s="167"/>
      <c r="AB836" s="167"/>
      <c r="AC836" s="166" t="s">
        <v>65</v>
      </c>
      <c r="AD836" s="238" t="s">
        <v>6260</v>
      </c>
      <c r="AE836" s="166"/>
      <c r="AF836" s="172"/>
      <c r="AG836" s="167"/>
      <c r="AH836" s="167"/>
      <c r="AI836" s="172"/>
      <c r="AJ836" s="167"/>
      <c r="AK836" s="167"/>
      <c r="AL836" s="173"/>
      <c r="AM836" s="167"/>
      <c r="AN836" s="167"/>
      <c r="AO836" s="173"/>
      <c r="AP836" s="167"/>
      <c r="AQ836" s="167"/>
    </row>
    <row r="837">
      <c r="A837" s="164">
        <f t="shared" si="1"/>
        <v>836</v>
      </c>
      <c r="B837" s="204">
        <v>45681.0</v>
      </c>
      <c r="C837" s="166" t="s">
        <v>41</v>
      </c>
      <c r="D837" s="166"/>
      <c r="E837" s="166">
        <v>947.0</v>
      </c>
      <c r="F837" s="164" t="s">
        <v>12654</v>
      </c>
      <c r="G837" s="167" t="s">
        <v>12655</v>
      </c>
      <c r="H837" s="167" t="s">
        <v>12656</v>
      </c>
      <c r="I837" s="164" t="s">
        <v>12657</v>
      </c>
      <c r="J837" s="164" t="s">
        <v>12658</v>
      </c>
      <c r="K837" s="242">
        <v>44351.0</v>
      </c>
      <c r="L837" s="166" t="s">
        <v>11220</v>
      </c>
      <c r="M837" s="167" t="s">
        <v>12659</v>
      </c>
      <c r="N837" s="167" t="s">
        <v>12659</v>
      </c>
      <c r="O837" s="167" t="s">
        <v>12660</v>
      </c>
      <c r="P837" s="167" t="s">
        <v>9463</v>
      </c>
      <c r="Q837" s="167" t="s">
        <v>5305</v>
      </c>
      <c r="R837" s="167" t="s">
        <v>62</v>
      </c>
      <c r="S837" s="167" t="s">
        <v>12661</v>
      </c>
      <c r="T837" s="32" t="s">
        <v>53</v>
      </c>
      <c r="U837" s="49" t="b">
        <v>0</v>
      </c>
      <c r="V837" s="36"/>
      <c r="W837" s="170"/>
      <c r="X837" s="166" t="s">
        <v>64</v>
      </c>
      <c r="Y837" s="165"/>
      <c r="Z837" s="165" t="s">
        <v>65</v>
      </c>
      <c r="AA837" s="167"/>
      <c r="AB837" s="167"/>
      <c r="AC837" s="166" t="s">
        <v>65</v>
      </c>
      <c r="AD837" s="238" t="s">
        <v>6260</v>
      </c>
      <c r="AE837" s="166"/>
      <c r="AF837" s="172"/>
      <c r="AG837" s="167"/>
      <c r="AH837" s="167"/>
      <c r="AI837" s="172"/>
      <c r="AJ837" s="167"/>
      <c r="AK837" s="167"/>
      <c r="AL837" s="173"/>
      <c r="AM837" s="167"/>
      <c r="AN837" s="167"/>
      <c r="AO837" s="173"/>
      <c r="AP837" s="167"/>
      <c r="AQ837" s="167"/>
    </row>
    <row r="838">
      <c r="A838" s="113">
        <f t="shared" si="1"/>
        <v>837</v>
      </c>
      <c r="B838" s="283">
        <v>45681.0</v>
      </c>
      <c r="C838" s="115" t="s">
        <v>41</v>
      </c>
      <c r="D838" s="115"/>
      <c r="E838" s="115">
        <v>948.0</v>
      </c>
      <c r="F838" s="113" t="s">
        <v>12668</v>
      </c>
      <c r="G838" s="116" t="s">
        <v>12669</v>
      </c>
      <c r="H838" s="116" t="s">
        <v>12670</v>
      </c>
      <c r="I838" s="113" t="s">
        <v>12671</v>
      </c>
      <c r="J838" s="113" t="s">
        <v>12672</v>
      </c>
      <c r="K838" s="243">
        <v>44351.0</v>
      </c>
      <c r="L838" s="115" t="s">
        <v>11220</v>
      </c>
      <c r="M838" s="116" t="s">
        <v>12673</v>
      </c>
      <c r="N838" s="116" t="s">
        <v>12673</v>
      </c>
      <c r="O838" s="116" t="s">
        <v>12674</v>
      </c>
      <c r="P838" s="116" t="s">
        <v>12675</v>
      </c>
      <c r="Q838" s="116" t="s">
        <v>388</v>
      </c>
      <c r="R838" s="116" t="s">
        <v>390</v>
      </c>
      <c r="S838" s="116" t="s">
        <v>12674</v>
      </c>
      <c r="T838" s="32" t="s">
        <v>53</v>
      </c>
      <c r="U838" s="49" t="b">
        <v>0</v>
      </c>
      <c r="V838" s="36"/>
      <c r="W838" s="118"/>
      <c r="X838" s="115" t="s">
        <v>196</v>
      </c>
      <c r="Y838" s="114"/>
      <c r="Z838" s="114">
        <v>44398.0</v>
      </c>
      <c r="AA838" s="116"/>
      <c r="AB838" s="119"/>
      <c r="AC838" s="119"/>
      <c r="AD838" s="116"/>
      <c r="AE838" s="115"/>
      <c r="AF838" s="120"/>
      <c r="AG838" s="116"/>
      <c r="AH838" s="116"/>
      <c r="AI838" s="120"/>
      <c r="AJ838" s="116"/>
      <c r="AK838" s="116"/>
      <c r="AL838" s="121"/>
      <c r="AM838" s="116"/>
      <c r="AN838" s="116"/>
      <c r="AO838" s="121"/>
      <c r="AP838" s="116"/>
      <c r="AQ838" s="116"/>
    </row>
    <row r="839">
      <c r="A839" s="164">
        <f t="shared" si="1"/>
        <v>838</v>
      </c>
      <c r="B839" s="204">
        <v>45681.0</v>
      </c>
      <c r="C839" s="166" t="s">
        <v>41</v>
      </c>
      <c r="D839" s="166"/>
      <c r="E839" s="166">
        <v>949.0</v>
      </c>
      <c r="F839" s="164" t="s">
        <v>12685</v>
      </c>
      <c r="G839" s="167" t="s">
        <v>12686</v>
      </c>
      <c r="H839" s="167" t="s">
        <v>12687</v>
      </c>
      <c r="I839" s="164" t="s">
        <v>12688</v>
      </c>
      <c r="J839" s="164" t="s">
        <v>12689</v>
      </c>
      <c r="K839" s="242">
        <v>44351.0</v>
      </c>
      <c r="L839" s="166" t="s">
        <v>11220</v>
      </c>
      <c r="M839" s="167" t="s">
        <v>12690</v>
      </c>
      <c r="N839" s="167" t="s">
        <v>12690</v>
      </c>
      <c r="O839" s="167" t="s">
        <v>12691</v>
      </c>
      <c r="P839" s="167" t="s">
        <v>12692</v>
      </c>
      <c r="Q839" s="167" t="s">
        <v>1362</v>
      </c>
      <c r="R839" s="167" t="s">
        <v>642</v>
      </c>
      <c r="S839" s="167" t="s">
        <v>12693</v>
      </c>
      <c r="T839" s="32" t="s">
        <v>53</v>
      </c>
      <c r="U839" s="49" t="b">
        <v>0</v>
      </c>
      <c r="V839" s="36"/>
      <c r="W839" s="170"/>
      <c r="X839" s="166" t="s">
        <v>64</v>
      </c>
      <c r="Y839" s="165"/>
      <c r="Z839" s="165" t="s">
        <v>65</v>
      </c>
      <c r="AA839" s="167"/>
      <c r="AB839" s="167"/>
      <c r="AC839" s="166" t="s">
        <v>65</v>
      </c>
      <c r="AD839" s="238" t="s">
        <v>6260</v>
      </c>
      <c r="AE839" s="166"/>
      <c r="AF839" s="172"/>
      <c r="AG839" s="167"/>
      <c r="AH839" s="167"/>
      <c r="AI839" s="172"/>
      <c r="AJ839" s="167"/>
      <c r="AK839" s="167"/>
      <c r="AL839" s="173"/>
      <c r="AM839" s="167"/>
      <c r="AN839" s="167"/>
      <c r="AO839" s="173"/>
      <c r="AP839" s="167"/>
      <c r="AQ839" s="167"/>
    </row>
    <row r="840">
      <c r="A840" s="113">
        <f t="shared" si="1"/>
        <v>839</v>
      </c>
      <c r="B840" s="283">
        <v>45681.0</v>
      </c>
      <c r="C840" s="115" t="s">
        <v>41</v>
      </c>
      <c r="D840" s="115"/>
      <c r="E840" s="115">
        <v>950.0</v>
      </c>
      <c r="F840" s="113" t="s">
        <v>12700</v>
      </c>
      <c r="G840" s="116" t="s">
        <v>12702</v>
      </c>
      <c r="H840" s="116" t="s">
        <v>12703</v>
      </c>
      <c r="I840" s="113" t="s">
        <v>12705</v>
      </c>
      <c r="J840" s="113" t="s">
        <v>12706</v>
      </c>
      <c r="K840" s="243">
        <v>44351.0</v>
      </c>
      <c r="L840" s="115" t="s">
        <v>11220</v>
      </c>
      <c r="M840" s="116" t="s">
        <v>12702</v>
      </c>
      <c r="N840" s="116" t="s">
        <v>12702</v>
      </c>
      <c r="O840" s="116" t="s">
        <v>8831</v>
      </c>
      <c r="P840" s="116" t="s">
        <v>2374</v>
      </c>
      <c r="Q840" s="116" t="s">
        <v>1134</v>
      </c>
      <c r="R840" s="116" t="s">
        <v>62</v>
      </c>
      <c r="S840" s="116" t="s">
        <v>12707</v>
      </c>
      <c r="T840" s="32" t="s">
        <v>53</v>
      </c>
      <c r="U840" s="49" t="b">
        <v>0</v>
      </c>
      <c r="V840" s="36"/>
      <c r="W840" s="118"/>
      <c r="X840" s="115" t="s">
        <v>196</v>
      </c>
      <c r="Y840" s="114"/>
      <c r="Z840" s="114">
        <v>44366.0</v>
      </c>
      <c r="AA840" s="116"/>
      <c r="AB840" s="119"/>
      <c r="AC840" s="119"/>
      <c r="AD840" s="116"/>
      <c r="AE840" s="115"/>
      <c r="AF840" s="120"/>
      <c r="AG840" s="116"/>
      <c r="AH840" s="116"/>
      <c r="AI840" s="120"/>
      <c r="AJ840" s="116"/>
      <c r="AK840" s="116"/>
      <c r="AL840" s="121"/>
      <c r="AM840" s="116"/>
      <c r="AN840" s="116"/>
      <c r="AO840" s="121"/>
      <c r="AP840" s="116"/>
      <c r="AQ840" s="116"/>
    </row>
    <row r="841">
      <c r="A841" s="164">
        <f t="shared" si="1"/>
        <v>840</v>
      </c>
      <c r="B841" s="204">
        <v>45681.0</v>
      </c>
      <c r="C841" s="166" t="s">
        <v>41</v>
      </c>
      <c r="D841" s="166"/>
      <c r="E841" s="166">
        <v>951.0</v>
      </c>
      <c r="F841" s="164" t="s">
        <v>12711</v>
      </c>
      <c r="G841" s="167" t="s">
        <v>12712</v>
      </c>
      <c r="H841" s="167" t="s">
        <v>12713</v>
      </c>
      <c r="I841" s="164" t="s">
        <v>12715</v>
      </c>
      <c r="J841" s="164" t="s">
        <v>12716</v>
      </c>
      <c r="K841" s="242">
        <v>44351.0</v>
      </c>
      <c r="L841" s="166" t="s">
        <v>11220</v>
      </c>
      <c r="M841" s="167" t="s">
        <v>12717</v>
      </c>
      <c r="N841" s="167" t="s">
        <v>12717</v>
      </c>
      <c r="O841" s="167" t="s">
        <v>7068</v>
      </c>
      <c r="P841" s="167" t="s">
        <v>7068</v>
      </c>
      <c r="Q841" s="167" t="s">
        <v>1114</v>
      </c>
      <c r="R841" s="167" t="s">
        <v>1170</v>
      </c>
      <c r="S841" s="167" t="s">
        <v>12718</v>
      </c>
      <c r="T841" s="32" t="s">
        <v>53</v>
      </c>
      <c r="U841" s="49" t="b">
        <v>0</v>
      </c>
      <c r="V841" s="36"/>
      <c r="W841" s="170"/>
      <c r="X841" s="166" t="s">
        <v>64</v>
      </c>
      <c r="Y841" s="165"/>
      <c r="Z841" s="165" t="s">
        <v>65</v>
      </c>
      <c r="AA841" s="167"/>
      <c r="AB841" s="167"/>
      <c r="AC841" s="166" t="s">
        <v>65</v>
      </c>
      <c r="AD841" s="238" t="s">
        <v>6260</v>
      </c>
      <c r="AE841" s="166"/>
      <c r="AF841" s="172"/>
      <c r="AG841" s="167"/>
      <c r="AH841" s="167"/>
      <c r="AI841" s="172"/>
      <c r="AJ841" s="167"/>
      <c r="AK841" s="167"/>
      <c r="AL841" s="173"/>
      <c r="AM841" s="167"/>
      <c r="AN841" s="167"/>
      <c r="AO841" s="173"/>
      <c r="AP841" s="167"/>
      <c r="AQ841" s="167"/>
    </row>
    <row r="842">
      <c r="A842" s="192">
        <f t="shared" si="1"/>
        <v>841</v>
      </c>
      <c r="B842" s="202">
        <v>45681.0</v>
      </c>
      <c r="C842" s="194" t="s">
        <v>41</v>
      </c>
      <c r="D842" s="194"/>
      <c r="E842" s="194">
        <v>952.0</v>
      </c>
      <c r="F842" s="192" t="s">
        <v>12722</v>
      </c>
      <c r="G842" s="195" t="s">
        <v>12724</v>
      </c>
      <c r="H842" s="195" t="s">
        <v>12725</v>
      </c>
      <c r="I842" s="192" t="s">
        <v>12727</v>
      </c>
      <c r="J842" s="192" t="s">
        <v>12729</v>
      </c>
      <c r="K842" s="240">
        <v>44351.0</v>
      </c>
      <c r="L842" s="194" t="s">
        <v>11220</v>
      </c>
      <c r="M842" s="195" t="s">
        <v>12732</v>
      </c>
      <c r="N842" s="195" t="s">
        <v>12732</v>
      </c>
      <c r="O842" s="195" t="s">
        <v>12734</v>
      </c>
      <c r="P842" s="195" t="s">
        <v>7458</v>
      </c>
      <c r="Q842" s="195" t="s">
        <v>61</v>
      </c>
      <c r="R842" s="195" t="s">
        <v>62</v>
      </c>
      <c r="S842" s="195" t="s">
        <v>12735</v>
      </c>
      <c r="T842" s="32" t="s">
        <v>53</v>
      </c>
      <c r="U842" s="49" t="b">
        <v>0</v>
      </c>
      <c r="V842" s="36"/>
      <c r="W842" s="197"/>
      <c r="X842" s="194" t="s">
        <v>64</v>
      </c>
      <c r="Y842" s="193"/>
      <c r="Z842" s="193" t="s">
        <v>65</v>
      </c>
      <c r="AA842" s="195"/>
      <c r="AB842" s="195"/>
      <c r="AC842" s="194" t="s">
        <v>65</v>
      </c>
      <c r="AD842" s="237" t="s">
        <v>6178</v>
      </c>
      <c r="AE842" s="194"/>
      <c r="AF842" s="199"/>
      <c r="AG842" s="195"/>
      <c r="AH842" s="195"/>
      <c r="AI842" s="199"/>
      <c r="AJ842" s="195"/>
      <c r="AK842" s="195"/>
      <c r="AL842" s="200"/>
      <c r="AM842" s="195"/>
      <c r="AN842" s="195"/>
      <c r="AO842" s="200"/>
      <c r="AP842" s="195"/>
      <c r="AQ842" s="195"/>
    </row>
    <row r="843">
      <c r="A843" s="164">
        <f t="shared" si="1"/>
        <v>842</v>
      </c>
      <c r="B843" s="204">
        <v>45681.0</v>
      </c>
      <c r="C843" s="166" t="s">
        <v>41</v>
      </c>
      <c r="D843" s="166"/>
      <c r="E843" s="166">
        <v>953.0</v>
      </c>
      <c r="F843" s="164" t="s">
        <v>12740</v>
      </c>
      <c r="G843" s="167" t="s">
        <v>12741</v>
      </c>
      <c r="H843" s="167" t="s">
        <v>12742</v>
      </c>
      <c r="I843" s="164" t="s">
        <v>12744</v>
      </c>
      <c r="J843" s="164" t="s">
        <v>12745</v>
      </c>
      <c r="K843" s="242">
        <v>44351.0</v>
      </c>
      <c r="L843" s="166" t="s">
        <v>11220</v>
      </c>
      <c r="M843" s="167" t="s">
        <v>12748</v>
      </c>
      <c r="N843" s="167" t="s">
        <v>12748</v>
      </c>
      <c r="O843" s="167" t="s">
        <v>1503</v>
      </c>
      <c r="P843" s="167" t="s">
        <v>973</v>
      </c>
      <c r="Q843" s="167" t="s">
        <v>864</v>
      </c>
      <c r="R843" s="167" t="s">
        <v>82</v>
      </c>
      <c r="S843" s="167" t="s">
        <v>12750</v>
      </c>
      <c r="T843" s="32" t="s">
        <v>53</v>
      </c>
      <c r="U843" s="49" t="b">
        <v>0</v>
      </c>
      <c r="V843" s="36"/>
      <c r="W843" s="170"/>
      <c r="X843" s="166" t="s">
        <v>64</v>
      </c>
      <c r="Y843" s="165"/>
      <c r="Z843" s="165" t="s">
        <v>65</v>
      </c>
      <c r="AA843" s="167"/>
      <c r="AB843" s="167"/>
      <c r="AC843" s="166" t="s">
        <v>65</v>
      </c>
      <c r="AD843" s="238" t="s">
        <v>6260</v>
      </c>
      <c r="AE843" s="166"/>
      <c r="AF843" s="172"/>
      <c r="AG843" s="167"/>
      <c r="AH843" s="167"/>
      <c r="AI843" s="172"/>
      <c r="AJ843" s="167"/>
      <c r="AK843" s="167"/>
      <c r="AL843" s="173"/>
      <c r="AM843" s="167"/>
      <c r="AN843" s="167"/>
      <c r="AO843" s="173"/>
      <c r="AP843" s="167"/>
      <c r="AQ843" s="167"/>
    </row>
    <row r="844">
      <c r="A844" s="164">
        <f t="shared" si="1"/>
        <v>843</v>
      </c>
      <c r="B844" s="204">
        <v>45681.0</v>
      </c>
      <c r="C844" s="166" t="s">
        <v>41</v>
      </c>
      <c r="D844" s="166"/>
      <c r="E844" s="166">
        <v>954.0</v>
      </c>
      <c r="F844" s="164" t="s">
        <v>12751</v>
      </c>
      <c r="G844" s="167" t="s">
        <v>12752</v>
      </c>
      <c r="H844" s="167" t="s">
        <v>12753</v>
      </c>
      <c r="I844" s="164" t="s">
        <v>12755</v>
      </c>
      <c r="J844" s="164" t="s">
        <v>12757</v>
      </c>
      <c r="K844" s="242">
        <v>44351.0</v>
      </c>
      <c r="L844" s="166" t="s">
        <v>11220</v>
      </c>
      <c r="M844" s="167" t="s">
        <v>12760</v>
      </c>
      <c r="N844" s="167" t="s">
        <v>12760</v>
      </c>
      <c r="O844" s="167" t="s">
        <v>11017</v>
      </c>
      <c r="P844" s="167" t="s">
        <v>2726</v>
      </c>
      <c r="Q844" s="167" t="s">
        <v>622</v>
      </c>
      <c r="R844" s="167" t="s">
        <v>103</v>
      </c>
      <c r="S844" s="167" t="s">
        <v>12762</v>
      </c>
      <c r="T844" s="32" t="s">
        <v>53</v>
      </c>
      <c r="U844" s="49" t="b">
        <v>0</v>
      </c>
      <c r="V844" s="36"/>
      <c r="W844" s="170"/>
      <c r="X844" s="166" t="s">
        <v>64</v>
      </c>
      <c r="Y844" s="165"/>
      <c r="Z844" s="165" t="s">
        <v>65</v>
      </c>
      <c r="AA844" s="167"/>
      <c r="AB844" s="167"/>
      <c r="AC844" s="166" t="s">
        <v>65</v>
      </c>
      <c r="AD844" s="238" t="s">
        <v>6260</v>
      </c>
      <c r="AE844" s="166"/>
      <c r="AF844" s="172"/>
      <c r="AG844" s="167"/>
      <c r="AH844" s="167"/>
      <c r="AI844" s="172"/>
      <c r="AJ844" s="167"/>
      <c r="AK844" s="167"/>
      <c r="AL844" s="173"/>
      <c r="AM844" s="167"/>
      <c r="AN844" s="167"/>
      <c r="AO844" s="173"/>
      <c r="AP844" s="167"/>
      <c r="AQ844" s="167"/>
    </row>
    <row r="845">
      <c r="A845" s="192">
        <f t="shared" si="1"/>
        <v>844</v>
      </c>
      <c r="B845" s="202">
        <v>45681.0</v>
      </c>
      <c r="C845" s="194" t="s">
        <v>41</v>
      </c>
      <c r="D845" s="194"/>
      <c r="E845" s="194">
        <v>955.0</v>
      </c>
      <c r="F845" s="192" t="s">
        <v>12764</v>
      </c>
      <c r="G845" s="195" t="s">
        <v>12765</v>
      </c>
      <c r="H845" s="195" t="s">
        <v>12766</v>
      </c>
      <c r="I845" s="192" t="s">
        <v>12767</v>
      </c>
      <c r="J845" s="192" t="s">
        <v>12768</v>
      </c>
      <c r="K845" s="240">
        <v>44351.0</v>
      </c>
      <c r="L845" s="194" t="s">
        <v>11220</v>
      </c>
      <c r="M845" s="195" t="s">
        <v>12769</v>
      </c>
      <c r="N845" s="195" t="s">
        <v>12769</v>
      </c>
      <c r="O845" s="195" t="s">
        <v>12770</v>
      </c>
      <c r="P845" s="195" t="s">
        <v>1001</v>
      </c>
      <c r="Q845" s="195" t="s">
        <v>741</v>
      </c>
      <c r="R845" s="195" t="s">
        <v>62</v>
      </c>
      <c r="S845" s="195" t="s">
        <v>12771</v>
      </c>
      <c r="T845" s="32" t="s">
        <v>53</v>
      </c>
      <c r="U845" s="49" t="b">
        <v>0</v>
      </c>
      <c r="V845" s="36"/>
      <c r="W845" s="197"/>
      <c r="X845" s="194" t="s">
        <v>64</v>
      </c>
      <c r="Y845" s="193"/>
      <c r="Z845" s="193" t="s">
        <v>65</v>
      </c>
      <c r="AA845" s="195"/>
      <c r="AB845" s="195"/>
      <c r="AC845" s="194" t="s">
        <v>65</v>
      </c>
      <c r="AD845" s="237" t="s">
        <v>6178</v>
      </c>
      <c r="AE845" s="194"/>
      <c r="AF845" s="199"/>
      <c r="AG845" s="195"/>
      <c r="AH845" s="195"/>
      <c r="AI845" s="199"/>
      <c r="AJ845" s="195"/>
      <c r="AK845" s="195"/>
      <c r="AL845" s="200"/>
      <c r="AM845" s="195"/>
      <c r="AN845" s="195"/>
      <c r="AO845" s="200"/>
      <c r="AP845" s="195"/>
      <c r="AQ845" s="195"/>
    </row>
    <row r="846">
      <c r="A846" s="192">
        <f t="shared" si="1"/>
        <v>845</v>
      </c>
      <c r="B846" s="202">
        <v>45681.0</v>
      </c>
      <c r="C846" s="194" t="s">
        <v>41</v>
      </c>
      <c r="D846" s="194"/>
      <c r="E846" s="194">
        <v>956.0</v>
      </c>
      <c r="F846" s="192" t="s">
        <v>12779</v>
      </c>
      <c r="G846" s="195" t="s">
        <v>12780</v>
      </c>
      <c r="H846" s="195" t="s">
        <v>12781</v>
      </c>
      <c r="I846" s="192" t="s">
        <v>12782</v>
      </c>
      <c r="J846" s="192" t="s">
        <v>12783</v>
      </c>
      <c r="K846" s="240">
        <v>44351.0</v>
      </c>
      <c r="L846" s="194" t="s">
        <v>11220</v>
      </c>
      <c r="M846" s="195" t="s">
        <v>90</v>
      </c>
      <c r="N846" s="195" t="s">
        <v>90</v>
      </c>
      <c r="O846" s="195" t="s">
        <v>5151</v>
      </c>
      <c r="P846" s="195" t="s">
        <v>6304</v>
      </c>
      <c r="Q846" s="195" t="s">
        <v>5713</v>
      </c>
      <c r="R846" s="195" t="s">
        <v>50</v>
      </c>
      <c r="S846" s="195" t="s">
        <v>12784</v>
      </c>
      <c r="T846" s="32" t="s">
        <v>53</v>
      </c>
      <c r="U846" s="49" t="b">
        <v>0</v>
      </c>
      <c r="V846" s="36"/>
      <c r="W846" s="197"/>
      <c r="X846" s="194" t="s">
        <v>64</v>
      </c>
      <c r="Y846" s="193"/>
      <c r="Z846" s="193" t="s">
        <v>65</v>
      </c>
      <c r="AA846" s="195"/>
      <c r="AB846" s="195"/>
      <c r="AC846" s="194" t="s">
        <v>65</v>
      </c>
      <c r="AD846" s="237" t="s">
        <v>6178</v>
      </c>
      <c r="AE846" s="194"/>
      <c r="AF846" s="199"/>
      <c r="AG846" s="195"/>
      <c r="AH846" s="195"/>
      <c r="AI846" s="199"/>
      <c r="AJ846" s="195"/>
      <c r="AK846" s="195"/>
      <c r="AL846" s="200"/>
      <c r="AM846" s="195"/>
      <c r="AN846" s="195"/>
      <c r="AO846" s="200"/>
      <c r="AP846" s="195"/>
      <c r="AQ846" s="195"/>
    </row>
    <row r="847">
      <c r="A847" s="192">
        <f t="shared" si="1"/>
        <v>846</v>
      </c>
      <c r="B847" s="202">
        <v>45681.0</v>
      </c>
      <c r="C847" s="194" t="s">
        <v>41</v>
      </c>
      <c r="D847" s="194"/>
      <c r="E847" s="194">
        <v>957.0</v>
      </c>
      <c r="F847" s="192" t="s">
        <v>12790</v>
      </c>
      <c r="G847" s="195" t="s">
        <v>12791</v>
      </c>
      <c r="H847" s="195" t="s">
        <v>12792</v>
      </c>
      <c r="I847" s="192" t="s">
        <v>12793</v>
      </c>
      <c r="J847" s="192" t="s">
        <v>12794</v>
      </c>
      <c r="K847" s="240">
        <v>44351.0</v>
      </c>
      <c r="L847" s="194" t="s">
        <v>11220</v>
      </c>
      <c r="M847" s="195" t="s">
        <v>12796</v>
      </c>
      <c r="N847" s="195" t="s">
        <v>12796</v>
      </c>
      <c r="O847" s="195" t="s">
        <v>2660</v>
      </c>
      <c r="P847" s="195" t="s">
        <v>2660</v>
      </c>
      <c r="Q847" s="195" t="s">
        <v>1471</v>
      </c>
      <c r="R847" s="195" t="s">
        <v>1091</v>
      </c>
      <c r="S847" s="195" t="s">
        <v>12797</v>
      </c>
      <c r="T847" s="32" t="s">
        <v>53</v>
      </c>
      <c r="U847" s="49" t="b">
        <v>0</v>
      </c>
      <c r="V847" s="36"/>
      <c r="W847" s="197"/>
      <c r="X847" s="194" t="s">
        <v>64</v>
      </c>
      <c r="Y847" s="193"/>
      <c r="Z847" s="193" t="s">
        <v>65</v>
      </c>
      <c r="AA847" s="195"/>
      <c r="AB847" s="195"/>
      <c r="AC847" s="194" t="s">
        <v>65</v>
      </c>
      <c r="AD847" s="237" t="s">
        <v>6178</v>
      </c>
      <c r="AE847" s="194"/>
      <c r="AF847" s="199"/>
      <c r="AG847" s="195"/>
      <c r="AH847" s="195"/>
      <c r="AI847" s="199"/>
      <c r="AJ847" s="195"/>
      <c r="AK847" s="195"/>
      <c r="AL847" s="200"/>
      <c r="AM847" s="195"/>
      <c r="AN847" s="195"/>
      <c r="AO847" s="200"/>
      <c r="AP847" s="195"/>
      <c r="AQ847" s="195"/>
    </row>
    <row r="848">
      <c r="A848" s="113">
        <f t="shared" si="1"/>
        <v>847</v>
      </c>
      <c r="B848" s="283">
        <v>45681.0</v>
      </c>
      <c r="C848" s="115" t="s">
        <v>41</v>
      </c>
      <c r="D848" s="115"/>
      <c r="E848" s="115">
        <v>958.0</v>
      </c>
      <c r="F848" s="113" t="s">
        <v>12798</v>
      </c>
      <c r="G848" s="116" t="s">
        <v>12799</v>
      </c>
      <c r="H848" s="116" t="s">
        <v>12800</v>
      </c>
      <c r="I848" s="113" t="s">
        <v>12801</v>
      </c>
      <c r="J848" s="113" t="s">
        <v>12803</v>
      </c>
      <c r="K848" s="243">
        <v>44351.0</v>
      </c>
      <c r="L848" s="115" t="s">
        <v>11220</v>
      </c>
      <c r="M848" s="116" t="s">
        <v>12804</v>
      </c>
      <c r="N848" s="116" t="s">
        <v>12805</v>
      </c>
      <c r="O848" s="116" t="s">
        <v>1447</v>
      </c>
      <c r="P848" s="116" t="s">
        <v>12807</v>
      </c>
      <c r="Q848" s="116" t="s">
        <v>376</v>
      </c>
      <c r="R848" s="116" t="s">
        <v>281</v>
      </c>
      <c r="S848" s="116" t="s">
        <v>12811</v>
      </c>
      <c r="T848" s="32" t="s">
        <v>53</v>
      </c>
      <c r="U848" s="49" t="b">
        <v>0</v>
      </c>
      <c r="V848" s="36"/>
      <c r="W848" s="118"/>
      <c r="X848" s="115" t="s">
        <v>196</v>
      </c>
      <c r="Y848" s="114"/>
      <c r="Z848" s="114">
        <v>44365.0</v>
      </c>
      <c r="AA848" s="116"/>
      <c r="AB848" s="119"/>
      <c r="AC848" s="119"/>
      <c r="AD848" s="116"/>
      <c r="AE848" s="115"/>
      <c r="AF848" s="120"/>
      <c r="AG848" s="116"/>
      <c r="AH848" s="116"/>
      <c r="AI848" s="120"/>
      <c r="AJ848" s="116"/>
      <c r="AK848" s="116"/>
      <c r="AL848" s="121"/>
      <c r="AM848" s="116"/>
      <c r="AN848" s="116"/>
      <c r="AO848" s="121"/>
      <c r="AP848" s="116"/>
      <c r="AQ848" s="116"/>
    </row>
    <row r="849">
      <c r="A849" s="192">
        <f t="shared" si="1"/>
        <v>848</v>
      </c>
      <c r="B849" s="202">
        <v>45681.0</v>
      </c>
      <c r="C849" s="194" t="s">
        <v>41</v>
      </c>
      <c r="D849" s="194"/>
      <c r="E849" s="194">
        <v>959.0</v>
      </c>
      <c r="F849" s="192" t="s">
        <v>12813</v>
      </c>
      <c r="G849" s="195" t="s">
        <v>12814</v>
      </c>
      <c r="H849" s="195" t="s">
        <v>12815</v>
      </c>
      <c r="I849" s="192" t="s">
        <v>12816</v>
      </c>
      <c r="J849" s="192" t="s">
        <v>12817</v>
      </c>
      <c r="K849" s="240">
        <v>44352.0</v>
      </c>
      <c r="L849" s="194" t="s">
        <v>11220</v>
      </c>
      <c r="M849" s="195" t="s">
        <v>90</v>
      </c>
      <c r="N849" s="195" t="s">
        <v>90</v>
      </c>
      <c r="O849" s="195" t="s">
        <v>1397</v>
      </c>
      <c r="P849" s="195" t="s">
        <v>1397</v>
      </c>
      <c r="Q849" s="195" t="s">
        <v>326</v>
      </c>
      <c r="R849" s="195" t="s">
        <v>62</v>
      </c>
      <c r="S849" s="195" t="s">
        <v>12818</v>
      </c>
      <c r="T849" s="32" t="s">
        <v>53</v>
      </c>
      <c r="U849" s="49" t="b">
        <v>0</v>
      </c>
      <c r="V849" s="36"/>
      <c r="W849" s="197"/>
      <c r="X849" s="194" t="s">
        <v>64</v>
      </c>
      <c r="Y849" s="193"/>
      <c r="Z849" s="193" t="s">
        <v>65</v>
      </c>
      <c r="AA849" s="195"/>
      <c r="AB849" s="195"/>
      <c r="AC849" s="194" t="s">
        <v>65</v>
      </c>
      <c r="AD849" s="237" t="s">
        <v>6178</v>
      </c>
      <c r="AE849" s="194"/>
      <c r="AF849" s="199"/>
      <c r="AG849" s="195"/>
      <c r="AH849" s="195"/>
      <c r="AI849" s="199"/>
      <c r="AJ849" s="195"/>
      <c r="AK849" s="195"/>
      <c r="AL849" s="200"/>
      <c r="AM849" s="195"/>
      <c r="AN849" s="195"/>
      <c r="AO849" s="200"/>
      <c r="AP849" s="195"/>
      <c r="AQ849" s="195"/>
    </row>
    <row r="850">
      <c r="A850" s="192">
        <f t="shared" si="1"/>
        <v>849</v>
      </c>
      <c r="B850" s="202">
        <v>45681.0</v>
      </c>
      <c r="C850" s="194" t="s">
        <v>41</v>
      </c>
      <c r="D850" s="194"/>
      <c r="E850" s="194">
        <v>960.0</v>
      </c>
      <c r="F850" s="192" t="s">
        <v>12829</v>
      </c>
      <c r="G850" s="195" t="s">
        <v>12830</v>
      </c>
      <c r="H850" s="195" t="s">
        <v>12831</v>
      </c>
      <c r="I850" s="192" t="s">
        <v>12832</v>
      </c>
      <c r="J850" s="192" t="s">
        <v>12833</v>
      </c>
      <c r="K850" s="240">
        <v>44352.0</v>
      </c>
      <c r="L850" s="194" t="s">
        <v>11220</v>
      </c>
      <c r="M850" s="195" t="s">
        <v>12834</v>
      </c>
      <c r="N850" s="195" t="s">
        <v>12834</v>
      </c>
      <c r="O850" s="195" t="s">
        <v>7002</v>
      </c>
      <c r="P850" s="195" t="s">
        <v>12835</v>
      </c>
      <c r="Q850" s="195" t="s">
        <v>2069</v>
      </c>
      <c r="R850" s="195" t="s">
        <v>1091</v>
      </c>
      <c r="S850" s="195" t="s">
        <v>12836</v>
      </c>
      <c r="T850" s="32" t="s">
        <v>53</v>
      </c>
      <c r="U850" s="49" t="b">
        <v>0</v>
      </c>
      <c r="V850" s="36"/>
      <c r="W850" s="197"/>
      <c r="X850" s="194" t="s">
        <v>64</v>
      </c>
      <c r="Y850" s="193"/>
      <c r="Z850" s="193" t="s">
        <v>65</v>
      </c>
      <c r="AA850" s="195"/>
      <c r="AB850" s="195"/>
      <c r="AC850" s="194" t="s">
        <v>65</v>
      </c>
      <c r="AD850" s="237" t="s">
        <v>6178</v>
      </c>
      <c r="AE850" s="194"/>
      <c r="AF850" s="199"/>
      <c r="AG850" s="195"/>
      <c r="AH850" s="195"/>
      <c r="AI850" s="199"/>
      <c r="AJ850" s="195"/>
      <c r="AK850" s="195"/>
      <c r="AL850" s="200"/>
      <c r="AM850" s="195"/>
      <c r="AN850" s="195"/>
      <c r="AO850" s="200"/>
      <c r="AP850" s="195"/>
      <c r="AQ850" s="195"/>
    </row>
    <row r="851">
      <c r="A851" s="192">
        <f t="shared" si="1"/>
        <v>850</v>
      </c>
      <c r="B851" s="202">
        <v>45681.0</v>
      </c>
      <c r="C851" s="194" t="s">
        <v>41</v>
      </c>
      <c r="D851" s="194"/>
      <c r="E851" s="194">
        <v>961.0</v>
      </c>
      <c r="F851" s="192" t="s">
        <v>12843</v>
      </c>
      <c r="G851" s="195" t="s">
        <v>12845</v>
      </c>
      <c r="H851" s="195" t="s">
        <v>12846</v>
      </c>
      <c r="I851" s="192" t="s">
        <v>12848</v>
      </c>
      <c r="J851" s="192" t="s">
        <v>12849</v>
      </c>
      <c r="K851" s="240">
        <v>44352.0</v>
      </c>
      <c r="L851" s="194" t="s">
        <v>11220</v>
      </c>
      <c r="M851" s="195" t="s">
        <v>12850</v>
      </c>
      <c r="N851" s="195" t="s">
        <v>12850</v>
      </c>
      <c r="O851" s="195" t="s">
        <v>12851</v>
      </c>
      <c r="P851" s="195" t="s">
        <v>1661</v>
      </c>
      <c r="Q851" s="195" t="s">
        <v>1662</v>
      </c>
      <c r="R851" s="195" t="s">
        <v>336</v>
      </c>
      <c r="S851" s="195" t="s">
        <v>12852</v>
      </c>
      <c r="T851" s="32" t="s">
        <v>53</v>
      </c>
      <c r="U851" s="49" t="b">
        <v>0</v>
      </c>
      <c r="V851" s="36"/>
      <c r="W851" s="197"/>
      <c r="X851" s="194" t="s">
        <v>64</v>
      </c>
      <c r="Y851" s="193"/>
      <c r="Z851" s="193" t="s">
        <v>65</v>
      </c>
      <c r="AA851" s="195"/>
      <c r="AB851" s="195"/>
      <c r="AC851" s="194" t="s">
        <v>65</v>
      </c>
      <c r="AD851" s="237" t="s">
        <v>6178</v>
      </c>
      <c r="AE851" s="194"/>
      <c r="AF851" s="199"/>
      <c r="AG851" s="195"/>
      <c r="AH851" s="195"/>
      <c r="AI851" s="199"/>
      <c r="AJ851" s="195"/>
      <c r="AK851" s="195"/>
      <c r="AL851" s="200"/>
      <c r="AM851" s="195"/>
      <c r="AN851" s="195"/>
      <c r="AO851" s="200"/>
      <c r="AP851" s="195"/>
      <c r="AQ851" s="195"/>
    </row>
    <row r="852">
      <c r="A852" s="59">
        <f t="shared" si="1"/>
        <v>851</v>
      </c>
      <c r="B852" s="329">
        <v>45681.0</v>
      </c>
      <c r="C852" s="69" t="s">
        <v>41</v>
      </c>
      <c r="D852" s="69"/>
      <c r="E852" s="69">
        <v>962.0</v>
      </c>
      <c r="F852" s="59" t="s">
        <v>12858</v>
      </c>
      <c r="G852" s="61" t="s">
        <v>12859</v>
      </c>
      <c r="H852" s="61" t="s">
        <v>12861</v>
      </c>
      <c r="I852" s="59" t="s">
        <v>12862</v>
      </c>
      <c r="J852" s="59" t="s">
        <v>12863</v>
      </c>
      <c r="K852" s="248">
        <v>44352.0</v>
      </c>
      <c r="L852" s="330" t="s">
        <v>11220</v>
      </c>
      <c r="M852" s="61" t="s">
        <v>12865</v>
      </c>
      <c r="N852" s="61" t="s">
        <v>12865</v>
      </c>
      <c r="O852" s="61" t="s">
        <v>12866</v>
      </c>
      <c r="P852" s="61" t="s">
        <v>12867</v>
      </c>
      <c r="Q852" s="61" t="s">
        <v>3479</v>
      </c>
      <c r="R852" s="61" t="s">
        <v>62</v>
      </c>
      <c r="S852" s="61" t="s">
        <v>12868</v>
      </c>
      <c r="T852" s="32" t="s">
        <v>53</v>
      </c>
      <c r="U852" s="49" t="b">
        <v>0</v>
      </c>
      <c r="V852" s="36"/>
      <c r="W852" s="64"/>
      <c r="X852" s="69" t="s">
        <v>64</v>
      </c>
      <c r="Y852" s="74"/>
      <c r="Z852" s="74" t="s">
        <v>65</v>
      </c>
      <c r="AA852" s="61"/>
      <c r="AB852" s="67"/>
      <c r="AC852" s="67"/>
      <c r="AD852" s="61"/>
      <c r="AE852" s="69"/>
      <c r="AF852" s="70"/>
      <c r="AG852" s="61"/>
      <c r="AH852" s="61"/>
      <c r="AI852" s="70"/>
      <c r="AJ852" s="61"/>
      <c r="AK852" s="61"/>
      <c r="AL852" s="73"/>
      <c r="AM852" s="61"/>
      <c r="AN852" s="61"/>
      <c r="AO852" s="73"/>
      <c r="AP852" s="61"/>
      <c r="AQ852" s="61"/>
    </row>
    <row r="853">
      <c r="A853" s="192">
        <f t="shared" si="1"/>
        <v>852</v>
      </c>
      <c r="B853" s="202">
        <v>45681.0</v>
      </c>
      <c r="C853" s="194" t="s">
        <v>41</v>
      </c>
      <c r="D853" s="194"/>
      <c r="E853" s="194">
        <v>963.0</v>
      </c>
      <c r="F853" s="192" t="s">
        <v>12869</v>
      </c>
      <c r="G853" s="195" t="s">
        <v>12871</v>
      </c>
      <c r="H853" s="195" t="s">
        <v>12873</v>
      </c>
      <c r="I853" s="192" t="s">
        <v>12875</v>
      </c>
      <c r="J853" s="192" t="s">
        <v>12877</v>
      </c>
      <c r="K853" s="240">
        <v>44352.0</v>
      </c>
      <c r="L853" s="194" t="s">
        <v>11220</v>
      </c>
      <c r="M853" s="195" t="s">
        <v>12879</v>
      </c>
      <c r="N853" s="195" t="s">
        <v>12879</v>
      </c>
      <c r="O853" s="195" t="s">
        <v>10342</v>
      </c>
      <c r="P853" s="195" t="s">
        <v>2374</v>
      </c>
      <c r="Q853" s="195" t="s">
        <v>1134</v>
      </c>
      <c r="R853" s="195" t="s">
        <v>62</v>
      </c>
      <c r="S853" s="195" t="s">
        <v>10342</v>
      </c>
      <c r="T853" s="32" t="s">
        <v>53</v>
      </c>
      <c r="U853" s="49" t="b">
        <v>0</v>
      </c>
      <c r="V853" s="36"/>
      <c r="W853" s="197"/>
      <c r="X853" s="194" t="s">
        <v>64</v>
      </c>
      <c r="Y853" s="193"/>
      <c r="Z853" s="193" t="s">
        <v>65</v>
      </c>
      <c r="AA853" s="195"/>
      <c r="AB853" s="195"/>
      <c r="AC853" s="194" t="s">
        <v>65</v>
      </c>
      <c r="AD853" s="237" t="s">
        <v>6178</v>
      </c>
      <c r="AE853" s="194"/>
      <c r="AF853" s="199"/>
      <c r="AG853" s="195"/>
      <c r="AH853" s="195"/>
      <c r="AI853" s="199"/>
      <c r="AJ853" s="195"/>
      <c r="AK853" s="195"/>
      <c r="AL853" s="200"/>
      <c r="AM853" s="195"/>
      <c r="AN853" s="195"/>
      <c r="AO853" s="200"/>
      <c r="AP853" s="195"/>
      <c r="AQ853" s="195"/>
    </row>
    <row r="854">
      <c r="A854" s="192">
        <f t="shared" si="1"/>
        <v>853</v>
      </c>
      <c r="B854" s="202">
        <v>45681.0</v>
      </c>
      <c r="C854" s="194" t="s">
        <v>41</v>
      </c>
      <c r="D854" s="194"/>
      <c r="E854" s="194">
        <v>964.0</v>
      </c>
      <c r="F854" s="192" t="s">
        <v>12887</v>
      </c>
      <c r="G854" s="195" t="s">
        <v>12888</v>
      </c>
      <c r="H854" s="195" t="s">
        <v>12890</v>
      </c>
      <c r="I854" s="192" t="s">
        <v>12891</v>
      </c>
      <c r="J854" s="192" t="s">
        <v>12892</v>
      </c>
      <c r="K854" s="240">
        <v>44352.0</v>
      </c>
      <c r="L854" s="194" t="s">
        <v>11220</v>
      </c>
      <c r="M854" s="195" t="s">
        <v>12894</v>
      </c>
      <c r="N854" s="195" t="s">
        <v>12894</v>
      </c>
      <c r="O854" s="195" t="s">
        <v>4711</v>
      </c>
      <c r="P854" s="195" t="s">
        <v>4711</v>
      </c>
      <c r="Q854" s="195" t="s">
        <v>6936</v>
      </c>
      <c r="R854" s="195" t="s">
        <v>1091</v>
      </c>
      <c r="S854" s="195" t="s">
        <v>12895</v>
      </c>
      <c r="T854" s="32" t="s">
        <v>53</v>
      </c>
      <c r="U854" s="49" t="b">
        <v>0</v>
      </c>
      <c r="V854" s="36"/>
      <c r="W854" s="197"/>
      <c r="X854" s="194" t="s">
        <v>64</v>
      </c>
      <c r="Y854" s="193"/>
      <c r="Z854" s="193" t="s">
        <v>65</v>
      </c>
      <c r="AA854" s="195"/>
      <c r="AB854" s="195"/>
      <c r="AC854" s="194" t="s">
        <v>65</v>
      </c>
      <c r="AD854" s="237" t="s">
        <v>6178</v>
      </c>
      <c r="AE854" s="194"/>
      <c r="AF854" s="199"/>
      <c r="AG854" s="195"/>
      <c r="AH854" s="195"/>
      <c r="AI854" s="199"/>
      <c r="AJ854" s="195"/>
      <c r="AK854" s="195"/>
      <c r="AL854" s="200"/>
      <c r="AM854" s="195"/>
      <c r="AN854" s="195"/>
      <c r="AO854" s="200"/>
      <c r="AP854" s="195"/>
      <c r="AQ854" s="195"/>
    </row>
    <row r="855">
      <c r="A855" s="192">
        <f t="shared" si="1"/>
        <v>854</v>
      </c>
      <c r="B855" s="202">
        <v>45681.0</v>
      </c>
      <c r="C855" s="194" t="s">
        <v>41</v>
      </c>
      <c r="D855" s="194"/>
      <c r="E855" s="194">
        <v>965.0</v>
      </c>
      <c r="F855" s="192" t="s">
        <v>12896</v>
      </c>
      <c r="G855" s="195" t="s">
        <v>12897</v>
      </c>
      <c r="H855" s="195" t="s">
        <v>12898</v>
      </c>
      <c r="I855" s="192" t="s">
        <v>12899</v>
      </c>
      <c r="J855" s="192" t="s">
        <v>12900</v>
      </c>
      <c r="K855" s="240">
        <v>44352.0</v>
      </c>
      <c r="L855" s="194" t="s">
        <v>11220</v>
      </c>
      <c r="M855" s="195" t="s">
        <v>12901</v>
      </c>
      <c r="N855" s="195" t="s">
        <v>12901</v>
      </c>
      <c r="O855" s="195" t="s">
        <v>12902</v>
      </c>
      <c r="P855" s="195" t="s">
        <v>12902</v>
      </c>
      <c r="Q855" s="195" t="s">
        <v>4194</v>
      </c>
      <c r="R855" s="195" t="s">
        <v>1091</v>
      </c>
      <c r="S855" s="195" t="s">
        <v>12903</v>
      </c>
      <c r="T855" s="32" t="s">
        <v>53</v>
      </c>
      <c r="U855" s="49" t="b">
        <v>0</v>
      </c>
      <c r="V855" s="36"/>
      <c r="W855" s="197"/>
      <c r="X855" s="194" t="s">
        <v>64</v>
      </c>
      <c r="Y855" s="193"/>
      <c r="Z855" s="193" t="s">
        <v>65</v>
      </c>
      <c r="AA855" s="195"/>
      <c r="AB855" s="195"/>
      <c r="AC855" s="194" t="s">
        <v>65</v>
      </c>
      <c r="AD855" s="237" t="s">
        <v>6178</v>
      </c>
      <c r="AE855" s="194"/>
      <c r="AF855" s="199"/>
      <c r="AG855" s="195"/>
      <c r="AH855" s="195"/>
      <c r="AI855" s="199"/>
      <c r="AJ855" s="195"/>
      <c r="AK855" s="195"/>
      <c r="AL855" s="200"/>
      <c r="AM855" s="195"/>
      <c r="AN855" s="195"/>
      <c r="AO855" s="200"/>
      <c r="AP855" s="195"/>
      <c r="AQ855" s="195"/>
    </row>
    <row r="856">
      <c r="A856" s="192">
        <f t="shared" si="1"/>
        <v>855</v>
      </c>
      <c r="B856" s="202">
        <v>45681.0</v>
      </c>
      <c r="C856" s="194" t="s">
        <v>41</v>
      </c>
      <c r="D856" s="194"/>
      <c r="E856" s="194">
        <v>966.0</v>
      </c>
      <c r="F856" s="192" t="s">
        <v>12912</v>
      </c>
      <c r="G856" s="195" t="s">
        <v>12913</v>
      </c>
      <c r="H856" s="195" t="s">
        <v>12914</v>
      </c>
      <c r="I856" s="192" t="s">
        <v>12915</v>
      </c>
      <c r="J856" s="192" t="s">
        <v>12916</v>
      </c>
      <c r="K856" s="240">
        <v>44352.0</v>
      </c>
      <c r="L856" s="194" t="s">
        <v>11220</v>
      </c>
      <c r="M856" s="195" t="s">
        <v>12917</v>
      </c>
      <c r="N856" s="195" t="s">
        <v>12917</v>
      </c>
      <c r="O856" s="195" t="s">
        <v>12918</v>
      </c>
      <c r="P856" s="195" t="s">
        <v>6146</v>
      </c>
      <c r="Q856" s="195" t="s">
        <v>4873</v>
      </c>
      <c r="R856" s="195" t="s">
        <v>737</v>
      </c>
      <c r="S856" s="195" t="s">
        <v>12919</v>
      </c>
      <c r="T856" s="32" t="s">
        <v>53</v>
      </c>
      <c r="U856" s="49" t="b">
        <v>0</v>
      </c>
      <c r="V856" s="36"/>
      <c r="W856" s="197"/>
      <c r="X856" s="194" t="s">
        <v>64</v>
      </c>
      <c r="Y856" s="193"/>
      <c r="Z856" s="193" t="s">
        <v>65</v>
      </c>
      <c r="AA856" s="195"/>
      <c r="AB856" s="195"/>
      <c r="AC856" s="194" t="s">
        <v>65</v>
      </c>
      <c r="AD856" s="237" t="s">
        <v>6178</v>
      </c>
      <c r="AE856" s="194"/>
      <c r="AF856" s="199"/>
      <c r="AG856" s="195"/>
      <c r="AH856" s="195"/>
      <c r="AI856" s="199"/>
      <c r="AJ856" s="195"/>
      <c r="AK856" s="195"/>
      <c r="AL856" s="200"/>
      <c r="AM856" s="195"/>
      <c r="AN856" s="195"/>
      <c r="AO856" s="200"/>
      <c r="AP856" s="195"/>
      <c r="AQ856" s="195"/>
    </row>
    <row r="857">
      <c r="A857" s="192">
        <f t="shared" si="1"/>
        <v>856</v>
      </c>
      <c r="B857" s="202">
        <v>45681.0</v>
      </c>
      <c r="C857" s="194" t="s">
        <v>41</v>
      </c>
      <c r="D857" s="194"/>
      <c r="E857" s="194">
        <v>967.0</v>
      </c>
      <c r="F857" s="192" t="s">
        <v>12922</v>
      </c>
      <c r="G857" s="195" t="s">
        <v>12924</v>
      </c>
      <c r="H857" s="195" t="s">
        <v>12926</v>
      </c>
      <c r="I857" s="192" t="s">
        <v>12927</v>
      </c>
      <c r="J857" s="192" t="s">
        <v>12928</v>
      </c>
      <c r="K857" s="240">
        <v>44352.0</v>
      </c>
      <c r="L857" s="194" t="s">
        <v>11220</v>
      </c>
      <c r="M857" s="195" t="s">
        <v>12931</v>
      </c>
      <c r="N857" s="195" t="s">
        <v>12931</v>
      </c>
      <c r="O857" s="195" t="s">
        <v>9119</v>
      </c>
      <c r="P857" s="195" t="s">
        <v>12932</v>
      </c>
      <c r="Q857" s="195" t="s">
        <v>2693</v>
      </c>
      <c r="R857" s="195" t="s">
        <v>62</v>
      </c>
      <c r="S857" s="195" t="s">
        <v>12934</v>
      </c>
      <c r="T857" s="32" t="s">
        <v>53</v>
      </c>
      <c r="U857" s="49" t="b">
        <v>0</v>
      </c>
      <c r="V857" s="36"/>
      <c r="W857" s="197"/>
      <c r="X857" s="194" t="s">
        <v>64</v>
      </c>
      <c r="Y857" s="193"/>
      <c r="Z857" s="193" t="s">
        <v>65</v>
      </c>
      <c r="AA857" s="195"/>
      <c r="AB857" s="195"/>
      <c r="AC857" s="194" t="s">
        <v>65</v>
      </c>
      <c r="AD857" s="237" t="s">
        <v>6178</v>
      </c>
      <c r="AE857" s="194"/>
      <c r="AF857" s="199"/>
      <c r="AG857" s="195"/>
      <c r="AH857" s="195"/>
      <c r="AI857" s="199"/>
      <c r="AJ857" s="195"/>
      <c r="AK857" s="195"/>
      <c r="AL857" s="200"/>
      <c r="AM857" s="195"/>
      <c r="AN857" s="195"/>
      <c r="AO857" s="200"/>
      <c r="AP857" s="195"/>
      <c r="AQ857" s="195"/>
    </row>
    <row r="858">
      <c r="A858" s="192">
        <f t="shared" si="1"/>
        <v>857</v>
      </c>
      <c r="B858" s="202">
        <v>45681.0</v>
      </c>
      <c r="C858" s="194" t="s">
        <v>41</v>
      </c>
      <c r="D858" s="194"/>
      <c r="E858" s="194">
        <v>968.0</v>
      </c>
      <c r="F858" s="192" t="s">
        <v>12935</v>
      </c>
      <c r="G858" s="195" t="s">
        <v>12936</v>
      </c>
      <c r="H858" s="195" t="s">
        <v>12937</v>
      </c>
      <c r="I858" s="192" t="s">
        <v>12938</v>
      </c>
      <c r="J858" s="192" t="s">
        <v>12939</v>
      </c>
      <c r="K858" s="240">
        <v>44352.0</v>
      </c>
      <c r="L858" s="194" t="s">
        <v>11220</v>
      </c>
      <c r="M858" s="195" t="s">
        <v>12940</v>
      </c>
      <c r="N858" s="195" t="s">
        <v>12940</v>
      </c>
      <c r="O858" s="195" t="s">
        <v>4814</v>
      </c>
      <c r="P858" s="195" t="s">
        <v>12942</v>
      </c>
      <c r="Q858" s="195" t="s">
        <v>4798</v>
      </c>
      <c r="R858" s="195" t="s">
        <v>158</v>
      </c>
      <c r="S858" s="195" t="s">
        <v>12946</v>
      </c>
      <c r="T858" s="32" t="s">
        <v>53</v>
      </c>
      <c r="U858" s="49" t="b">
        <v>0</v>
      </c>
      <c r="V858" s="36"/>
      <c r="W858" s="197"/>
      <c r="X858" s="194" t="s">
        <v>64</v>
      </c>
      <c r="Y858" s="193"/>
      <c r="Z858" s="193" t="s">
        <v>65</v>
      </c>
      <c r="AA858" s="195"/>
      <c r="AB858" s="195"/>
      <c r="AC858" s="194" t="s">
        <v>65</v>
      </c>
      <c r="AD858" s="237" t="s">
        <v>6178</v>
      </c>
      <c r="AE858" s="194"/>
      <c r="AF858" s="199"/>
      <c r="AG858" s="195"/>
      <c r="AH858" s="195"/>
      <c r="AI858" s="199"/>
      <c r="AJ858" s="195"/>
      <c r="AK858" s="195"/>
      <c r="AL858" s="200"/>
      <c r="AM858" s="195"/>
      <c r="AN858" s="195"/>
      <c r="AO858" s="200"/>
      <c r="AP858" s="195"/>
      <c r="AQ858" s="195"/>
    </row>
    <row r="859">
      <c r="A859" s="192">
        <f t="shared" si="1"/>
        <v>858</v>
      </c>
      <c r="B859" s="202">
        <v>45681.0</v>
      </c>
      <c r="C859" s="194" t="s">
        <v>41</v>
      </c>
      <c r="D859" s="194"/>
      <c r="E859" s="194">
        <v>969.0</v>
      </c>
      <c r="F859" s="192" t="s">
        <v>12951</v>
      </c>
      <c r="G859" s="195" t="s">
        <v>12952</v>
      </c>
      <c r="H859" s="195" t="s">
        <v>12953</v>
      </c>
      <c r="I859" s="192" t="s">
        <v>12954</v>
      </c>
      <c r="J859" s="192" t="s">
        <v>12955</v>
      </c>
      <c r="K859" s="240">
        <v>44352.0</v>
      </c>
      <c r="L859" s="194" t="s">
        <v>11220</v>
      </c>
      <c r="M859" s="195" t="s">
        <v>12956</v>
      </c>
      <c r="N859" s="195" t="s">
        <v>12956</v>
      </c>
      <c r="O859" s="195" t="s">
        <v>6582</v>
      </c>
      <c r="P859" s="195" t="s">
        <v>3334</v>
      </c>
      <c r="Q859" s="195" t="s">
        <v>49</v>
      </c>
      <c r="R859" s="195" t="s">
        <v>50</v>
      </c>
      <c r="S859" s="195" t="s">
        <v>12959</v>
      </c>
      <c r="T859" s="32" t="s">
        <v>53</v>
      </c>
      <c r="U859" s="49" t="b">
        <v>0</v>
      </c>
      <c r="V859" s="36"/>
      <c r="W859" s="197"/>
      <c r="X859" s="194" t="s">
        <v>64</v>
      </c>
      <c r="Y859" s="193"/>
      <c r="Z859" s="193" t="s">
        <v>65</v>
      </c>
      <c r="AA859" s="195"/>
      <c r="AB859" s="195"/>
      <c r="AC859" s="194" t="s">
        <v>65</v>
      </c>
      <c r="AD859" s="237" t="s">
        <v>6178</v>
      </c>
      <c r="AE859" s="194"/>
      <c r="AF859" s="199"/>
      <c r="AG859" s="195"/>
      <c r="AH859" s="195"/>
      <c r="AI859" s="199"/>
      <c r="AJ859" s="195"/>
      <c r="AK859" s="195"/>
      <c r="AL859" s="200"/>
      <c r="AM859" s="195"/>
      <c r="AN859" s="195"/>
      <c r="AO859" s="200"/>
      <c r="AP859" s="195"/>
      <c r="AQ859" s="195"/>
    </row>
    <row r="860">
      <c r="A860" s="192">
        <f t="shared" si="1"/>
        <v>859</v>
      </c>
      <c r="B860" s="202">
        <v>45681.0</v>
      </c>
      <c r="C860" s="194" t="s">
        <v>41</v>
      </c>
      <c r="D860" s="194"/>
      <c r="E860" s="194">
        <v>970.0</v>
      </c>
      <c r="F860" s="192" t="s">
        <v>12966</v>
      </c>
      <c r="G860" s="195" t="s">
        <v>12967</v>
      </c>
      <c r="H860" s="195" t="s">
        <v>12968</v>
      </c>
      <c r="I860" s="192" t="s">
        <v>12969</v>
      </c>
      <c r="J860" s="192" t="s">
        <v>12970</v>
      </c>
      <c r="K860" s="240">
        <v>44353.0</v>
      </c>
      <c r="L860" s="194" t="s">
        <v>11220</v>
      </c>
      <c r="M860" s="195" t="s">
        <v>12973</v>
      </c>
      <c r="N860" s="195" t="s">
        <v>12973</v>
      </c>
      <c r="O860" s="195" t="s">
        <v>12976</v>
      </c>
      <c r="P860" s="195" t="s">
        <v>4711</v>
      </c>
      <c r="Q860" s="195" t="s">
        <v>6936</v>
      </c>
      <c r="R860" s="195" t="s">
        <v>1091</v>
      </c>
      <c r="S860" s="195" t="s">
        <v>12978</v>
      </c>
      <c r="T860" s="32" t="s">
        <v>53</v>
      </c>
      <c r="U860" s="49" t="b">
        <v>0</v>
      </c>
      <c r="V860" s="36"/>
      <c r="W860" s="197"/>
      <c r="X860" s="194" t="s">
        <v>64</v>
      </c>
      <c r="Y860" s="193"/>
      <c r="Z860" s="193" t="s">
        <v>65</v>
      </c>
      <c r="AA860" s="195"/>
      <c r="AB860" s="195"/>
      <c r="AC860" s="194" t="s">
        <v>65</v>
      </c>
      <c r="AD860" s="237" t="s">
        <v>6178</v>
      </c>
      <c r="AE860" s="194"/>
      <c r="AF860" s="199"/>
      <c r="AG860" s="195"/>
      <c r="AH860" s="195"/>
      <c r="AI860" s="199"/>
      <c r="AJ860" s="195"/>
      <c r="AK860" s="195"/>
      <c r="AL860" s="200"/>
      <c r="AM860" s="195"/>
      <c r="AN860" s="195"/>
      <c r="AO860" s="200"/>
      <c r="AP860" s="195"/>
      <c r="AQ860" s="195"/>
    </row>
    <row r="861">
      <c r="A861" s="192">
        <f t="shared" si="1"/>
        <v>860</v>
      </c>
      <c r="B861" s="202">
        <v>45681.0</v>
      </c>
      <c r="C861" s="194" t="s">
        <v>41</v>
      </c>
      <c r="D861" s="194"/>
      <c r="E861" s="194">
        <v>971.0</v>
      </c>
      <c r="F861" s="192" t="s">
        <v>12981</v>
      </c>
      <c r="G861" s="195" t="s">
        <v>12982</v>
      </c>
      <c r="H861" s="195" t="s">
        <v>12983</v>
      </c>
      <c r="I861" s="192" t="s">
        <v>12984</v>
      </c>
      <c r="J861" s="192" t="s">
        <v>12985</v>
      </c>
      <c r="K861" s="240">
        <v>44353.0</v>
      </c>
      <c r="L861" s="194" t="s">
        <v>11220</v>
      </c>
      <c r="M861" s="195" t="s">
        <v>12986</v>
      </c>
      <c r="N861" s="195" t="s">
        <v>12986</v>
      </c>
      <c r="O861" s="195" t="s">
        <v>12988</v>
      </c>
      <c r="P861" s="195" t="s">
        <v>1807</v>
      </c>
      <c r="Q861" s="195" t="s">
        <v>1079</v>
      </c>
      <c r="R861" s="195" t="s">
        <v>62</v>
      </c>
      <c r="S861" s="195" t="s">
        <v>12993</v>
      </c>
      <c r="T861" s="32" t="s">
        <v>53</v>
      </c>
      <c r="U861" s="49" t="b">
        <v>0</v>
      </c>
      <c r="V861" s="36"/>
      <c r="W861" s="197"/>
      <c r="X861" s="194" t="s">
        <v>64</v>
      </c>
      <c r="Y861" s="193"/>
      <c r="Z861" s="193" t="s">
        <v>65</v>
      </c>
      <c r="AA861" s="195"/>
      <c r="AB861" s="195"/>
      <c r="AC861" s="194" t="s">
        <v>65</v>
      </c>
      <c r="AD861" s="237" t="s">
        <v>6178</v>
      </c>
      <c r="AE861" s="194"/>
      <c r="AF861" s="199"/>
      <c r="AG861" s="195"/>
      <c r="AH861" s="195"/>
      <c r="AI861" s="199"/>
      <c r="AJ861" s="195"/>
      <c r="AK861" s="195"/>
      <c r="AL861" s="200"/>
      <c r="AM861" s="195"/>
      <c r="AN861" s="195"/>
      <c r="AO861" s="200"/>
      <c r="AP861" s="195"/>
      <c r="AQ861" s="195"/>
    </row>
    <row r="862">
      <c r="A862" s="59">
        <f t="shared" si="1"/>
        <v>861</v>
      </c>
      <c r="B862" s="329">
        <v>45681.0</v>
      </c>
      <c r="C862" s="69" t="s">
        <v>41</v>
      </c>
      <c r="D862" s="69"/>
      <c r="E862" s="69">
        <v>972.0</v>
      </c>
      <c r="F862" s="59" t="s">
        <v>12996</v>
      </c>
      <c r="G862" s="61" t="s">
        <v>12997</v>
      </c>
      <c r="H862" s="61" t="s">
        <v>12998</v>
      </c>
      <c r="I862" s="59" t="s">
        <v>12999</v>
      </c>
      <c r="J862" s="59" t="s">
        <v>13001</v>
      </c>
      <c r="K862" s="248">
        <v>44353.0</v>
      </c>
      <c r="L862" s="330" t="s">
        <v>11220</v>
      </c>
      <c r="M862" s="61" t="s">
        <v>13005</v>
      </c>
      <c r="N862" s="61" t="s">
        <v>13005</v>
      </c>
      <c r="O862" s="61" t="s">
        <v>7597</v>
      </c>
      <c r="P862" s="61" t="s">
        <v>7597</v>
      </c>
      <c r="Q862" s="61" t="s">
        <v>6289</v>
      </c>
      <c r="R862" s="61" t="s">
        <v>1091</v>
      </c>
      <c r="S862" s="61" t="s">
        <v>13007</v>
      </c>
      <c r="T862" s="32" t="s">
        <v>53</v>
      </c>
      <c r="U862" s="49" t="b">
        <v>0</v>
      </c>
      <c r="V862" s="36"/>
      <c r="W862" s="64"/>
      <c r="X862" s="69" t="s">
        <v>64</v>
      </c>
      <c r="Y862" s="74"/>
      <c r="Z862" s="74" t="s">
        <v>65</v>
      </c>
      <c r="AA862" s="61"/>
      <c r="AB862" s="67"/>
      <c r="AC862" s="67"/>
      <c r="AD862" s="61"/>
      <c r="AE862" s="69"/>
      <c r="AF862" s="70"/>
      <c r="AG862" s="61"/>
      <c r="AH862" s="61"/>
      <c r="AI862" s="70"/>
      <c r="AJ862" s="61"/>
      <c r="AK862" s="61"/>
      <c r="AL862" s="73"/>
      <c r="AM862" s="61"/>
      <c r="AN862" s="61"/>
      <c r="AO862" s="73"/>
      <c r="AP862" s="61"/>
      <c r="AQ862" s="61"/>
    </row>
    <row r="863">
      <c r="A863" s="192">
        <f t="shared" si="1"/>
        <v>862</v>
      </c>
      <c r="B863" s="202">
        <v>45681.0</v>
      </c>
      <c r="C863" s="194" t="s">
        <v>41</v>
      </c>
      <c r="D863" s="194"/>
      <c r="E863" s="194">
        <v>973.0</v>
      </c>
      <c r="F863" s="192" t="s">
        <v>13013</v>
      </c>
      <c r="G863" s="195" t="s">
        <v>13014</v>
      </c>
      <c r="H863" s="195" t="s">
        <v>13015</v>
      </c>
      <c r="I863" s="192" t="s">
        <v>13017</v>
      </c>
      <c r="J863" s="192" t="s">
        <v>13019</v>
      </c>
      <c r="K863" s="240">
        <v>44353.0</v>
      </c>
      <c r="L863" s="194" t="s">
        <v>11220</v>
      </c>
      <c r="M863" s="195" t="s">
        <v>5268</v>
      </c>
      <c r="N863" s="195" t="s">
        <v>5268</v>
      </c>
      <c r="O863" s="195" t="s">
        <v>13021</v>
      </c>
      <c r="P863" s="195" t="s">
        <v>9655</v>
      </c>
      <c r="Q863" s="195" t="s">
        <v>398</v>
      </c>
      <c r="R863" s="195" t="s">
        <v>158</v>
      </c>
      <c r="S863" s="195" t="s">
        <v>13022</v>
      </c>
      <c r="T863" s="32" t="s">
        <v>53</v>
      </c>
      <c r="U863" s="49" t="b">
        <v>0</v>
      </c>
      <c r="V863" s="36"/>
      <c r="W863" s="197"/>
      <c r="X863" s="194" t="s">
        <v>64</v>
      </c>
      <c r="Y863" s="193"/>
      <c r="Z863" s="193" t="s">
        <v>65</v>
      </c>
      <c r="AA863" s="195"/>
      <c r="AB863" s="195"/>
      <c r="AC863" s="194" t="s">
        <v>65</v>
      </c>
      <c r="AD863" s="237" t="s">
        <v>6178</v>
      </c>
      <c r="AE863" s="194"/>
      <c r="AF863" s="199"/>
      <c r="AG863" s="195"/>
      <c r="AH863" s="195"/>
      <c r="AI863" s="199"/>
      <c r="AJ863" s="195"/>
      <c r="AK863" s="195"/>
      <c r="AL863" s="200"/>
      <c r="AM863" s="195"/>
      <c r="AN863" s="195"/>
      <c r="AO863" s="200"/>
      <c r="AP863" s="195"/>
      <c r="AQ863" s="195"/>
    </row>
    <row r="864">
      <c r="A864" s="192">
        <f t="shared" si="1"/>
        <v>863</v>
      </c>
      <c r="B864" s="202">
        <v>45681.0</v>
      </c>
      <c r="C864" s="194" t="s">
        <v>41</v>
      </c>
      <c r="D864" s="194"/>
      <c r="E864" s="194">
        <v>974.0</v>
      </c>
      <c r="F864" s="192" t="s">
        <v>13027</v>
      </c>
      <c r="G864" s="195" t="s">
        <v>13028</v>
      </c>
      <c r="H864" s="195" t="s">
        <v>13029</v>
      </c>
      <c r="I864" s="192" t="s">
        <v>13031</v>
      </c>
      <c r="J864" s="192" t="s">
        <v>13032</v>
      </c>
      <c r="K864" s="240">
        <v>44353.0</v>
      </c>
      <c r="L864" s="194" t="s">
        <v>11220</v>
      </c>
      <c r="M864" s="195" t="s">
        <v>13033</v>
      </c>
      <c r="N864" s="195" t="s">
        <v>13033</v>
      </c>
      <c r="O864" s="195" t="s">
        <v>99</v>
      </c>
      <c r="P864" s="195" t="s">
        <v>98</v>
      </c>
      <c r="Q864" s="195" t="s">
        <v>102</v>
      </c>
      <c r="R864" s="195" t="s">
        <v>103</v>
      </c>
      <c r="S864" s="195" t="s">
        <v>13035</v>
      </c>
      <c r="T864" s="32" t="s">
        <v>53</v>
      </c>
      <c r="U864" s="49" t="b">
        <v>0</v>
      </c>
      <c r="V864" s="36"/>
      <c r="W864" s="197"/>
      <c r="X864" s="194" t="s">
        <v>64</v>
      </c>
      <c r="Y864" s="193"/>
      <c r="Z864" s="193" t="s">
        <v>65</v>
      </c>
      <c r="AA864" s="195"/>
      <c r="AB864" s="195"/>
      <c r="AC864" s="194" t="s">
        <v>65</v>
      </c>
      <c r="AD864" s="237" t="s">
        <v>6178</v>
      </c>
      <c r="AE864" s="194"/>
      <c r="AF864" s="199"/>
      <c r="AG864" s="195"/>
      <c r="AH864" s="195"/>
      <c r="AI864" s="199"/>
      <c r="AJ864" s="195"/>
      <c r="AK864" s="195"/>
      <c r="AL864" s="200"/>
      <c r="AM864" s="195"/>
      <c r="AN864" s="195"/>
      <c r="AO864" s="200"/>
      <c r="AP864" s="195"/>
      <c r="AQ864" s="195"/>
    </row>
    <row r="865">
      <c r="A865" s="192">
        <f t="shared" si="1"/>
        <v>864</v>
      </c>
      <c r="B865" s="202">
        <v>45681.0</v>
      </c>
      <c r="C865" s="194" t="s">
        <v>41</v>
      </c>
      <c r="D865" s="194"/>
      <c r="E865" s="194">
        <v>975.0</v>
      </c>
      <c r="F865" s="192" t="s">
        <v>13036</v>
      </c>
      <c r="G865" s="195" t="s">
        <v>13037</v>
      </c>
      <c r="H865" s="195" t="s">
        <v>13038</v>
      </c>
      <c r="I865" s="192" t="s">
        <v>13039</v>
      </c>
      <c r="J865" s="192" t="s">
        <v>13040</v>
      </c>
      <c r="K865" s="240">
        <v>44353.0</v>
      </c>
      <c r="L865" s="194" t="s">
        <v>11220</v>
      </c>
      <c r="M865" s="195" t="s">
        <v>9332</v>
      </c>
      <c r="N865" s="195" t="s">
        <v>9332</v>
      </c>
      <c r="O865" s="195" t="s">
        <v>6890</v>
      </c>
      <c r="P865" s="195" t="s">
        <v>6890</v>
      </c>
      <c r="Q865" s="195" t="s">
        <v>157</v>
      </c>
      <c r="R865" s="195" t="s">
        <v>158</v>
      </c>
      <c r="S865" s="195" t="s">
        <v>13045</v>
      </c>
      <c r="T865" s="32" t="s">
        <v>53</v>
      </c>
      <c r="U865" s="49" t="b">
        <v>0</v>
      </c>
      <c r="V865" s="36"/>
      <c r="W865" s="197"/>
      <c r="X865" s="194" t="s">
        <v>64</v>
      </c>
      <c r="Y865" s="193"/>
      <c r="Z865" s="193" t="s">
        <v>65</v>
      </c>
      <c r="AA865" s="195"/>
      <c r="AB865" s="195"/>
      <c r="AC865" s="194" t="s">
        <v>65</v>
      </c>
      <c r="AD865" s="237" t="s">
        <v>6178</v>
      </c>
      <c r="AE865" s="194"/>
      <c r="AF865" s="199"/>
      <c r="AG865" s="195"/>
      <c r="AH865" s="195"/>
      <c r="AI865" s="199"/>
      <c r="AJ865" s="195"/>
      <c r="AK865" s="195"/>
      <c r="AL865" s="200"/>
      <c r="AM865" s="195"/>
      <c r="AN865" s="195"/>
      <c r="AO865" s="200"/>
      <c r="AP865" s="195"/>
      <c r="AQ865" s="195"/>
    </row>
    <row r="866">
      <c r="A866" s="192">
        <f t="shared" si="1"/>
        <v>865</v>
      </c>
      <c r="B866" s="202">
        <v>45681.0</v>
      </c>
      <c r="C866" s="194" t="s">
        <v>41</v>
      </c>
      <c r="D866" s="194"/>
      <c r="E866" s="194">
        <v>976.0</v>
      </c>
      <c r="F866" s="192" t="s">
        <v>13047</v>
      </c>
      <c r="G866" s="195" t="s">
        <v>13048</v>
      </c>
      <c r="H866" s="195" t="s">
        <v>13049</v>
      </c>
      <c r="I866" s="192" t="s">
        <v>13050</v>
      </c>
      <c r="J866" s="192" t="s">
        <v>13051</v>
      </c>
      <c r="K866" s="240">
        <v>44353.0</v>
      </c>
      <c r="L866" s="194" t="s">
        <v>11220</v>
      </c>
      <c r="M866" s="195" t="s">
        <v>13052</v>
      </c>
      <c r="N866" s="195" t="s">
        <v>13052</v>
      </c>
      <c r="O866" s="195" t="s">
        <v>13053</v>
      </c>
      <c r="P866" s="195" t="s">
        <v>13054</v>
      </c>
      <c r="Q866" s="195" t="s">
        <v>13055</v>
      </c>
      <c r="R866" s="195" t="s">
        <v>1419</v>
      </c>
      <c r="S866" s="195" t="s">
        <v>13056</v>
      </c>
      <c r="T866" s="32" t="s">
        <v>53</v>
      </c>
      <c r="U866" s="49" t="b">
        <v>0</v>
      </c>
      <c r="V866" s="36"/>
      <c r="W866" s="197"/>
      <c r="X866" s="194" t="s">
        <v>64</v>
      </c>
      <c r="Y866" s="193"/>
      <c r="Z866" s="193" t="s">
        <v>65</v>
      </c>
      <c r="AA866" s="195"/>
      <c r="AB866" s="195"/>
      <c r="AC866" s="194" t="s">
        <v>65</v>
      </c>
      <c r="AD866" s="237" t="s">
        <v>6178</v>
      </c>
      <c r="AE866" s="194"/>
      <c r="AF866" s="199"/>
      <c r="AG866" s="195"/>
      <c r="AH866" s="195"/>
      <c r="AI866" s="199"/>
      <c r="AJ866" s="195"/>
      <c r="AK866" s="195"/>
      <c r="AL866" s="200"/>
      <c r="AM866" s="195"/>
      <c r="AN866" s="195"/>
      <c r="AO866" s="200"/>
      <c r="AP866" s="195"/>
      <c r="AQ866" s="195"/>
    </row>
    <row r="867">
      <c r="A867" s="212">
        <f t="shared" si="1"/>
        <v>866</v>
      </c>
      <c r="B867" s="332">
        <v>45681.0</v>
      </c>
      <c r="C867" s="214" t="s">
        <v>41</v>
      </c>
      <c r="D867" s="214"/>
      <c r="E867" s="214">
        <v>977.0</v>
      </c>
      <c r="F867" s="212" t="s">
        <v>13062</v>
      </c>
      <c r="G867" s="215" t="s">
        <v>13063</v>
      </c>
      <c r="H867" s="215" t="s">
        <v>13064</v>
      </c>
      <c r="I867" s="212" t="s">
        <v>13065</v>
      </c>
      <c r="J867" s="212" t="s">
        <v>13066</v>
      </c>
      <c r="K867" s="246">
        <v>44353.0</v>
      </c>
      <c r="L867" s="214" t="s">
        <v>11220</v>
      </c>
      <c r="M867" s="215" t="s">
        <v>13067</v>
      </c>
      <c r="N867" s="215" t="s">
        <v>13067</v>
      </c>
      <c r="O867" s="215" t="s">
        <v>3860</v>
      </c>
      <c r="P867" s="215" t="s">
        <v>3860</v>
      </c>
      <c r="Q867" s="215" t="s">
        <v>1134</v>
      </c>
      <c r="R867" s="215" t="s">
        <v>62</v>
      </c>
      <c r="S867" s="215" t="s">
        <v>13068</v>
      </c>
      <c r="T867" s="32" t="s">
        <v>53</v>
      </c>
      <c r="U867" s="49" t="b">
        <v>0</v>
      </c>
      <c r="V867" s="36"/>
      <c r="W867" s="217"/>
      <c r="X867" s="214" t="s">
        <v>64</v>
      </c>
      <c r="Y867" s="213"/>
      <c r="Z867" s="213" t="s">
        <v>65</v>
      </c>
      <c r="AA867" s="215"/>
      <c r="AB867" s="215"/>
      <c r="AC867" s="214" t="s">
        <v>65</v>
      </c>
      <c r="AD867" s="247" t="s">
        <v>7225</v>
      </c>
      <c r="AE867" s="214"/>
      <c r="AF867" s="219"/>
      <c r="AG867" s="215"/>
      <c r="AH867" s="215"/>
      <c r="AI867" s="219"/>
      <c r="AJ867" s="215"/>
      <c r="AK867" s="215"/>
      <c r="AL867" s="220"/>
      <c r="AM867" s="215"/>
      <c r="AN867" s="215"/>
      <c r="AO867" s="220"/>
      <c r="AP867" s="215"/>
      <c r="AQ867" s="215"/>
    </row>
    <row r="868">
      <c r="A868" s="212">
        <f t="shared" si="1"/>
        <v>867</v>
      </c>
      <c r="B868" s="332">
        <v>45681.0</v>
      </c>
      <c r="C868" s="214" t="s">
        <v>41</v>
      </c>
      <c r="D868" s="214"/>
      <c r="E868" s="214">
        <v>978.0</v>
      </c>
      <c r="F868" s="212" t="s">
        <v>13076</v>
      </c>
      <c r="G868" s="215" t="s">
        <v>13077</v>
      </c>
      <c r="H868" s="215" t="s">
        <v>13078</v>
      </c>
      <c r="I868" s="212" t="s">
        <v>13079</v>
      </c>
      <c r="J868" s="212" t="s">
        <v>13080</v>
      </c>
      <c r="K868" s="246">
        <v>44353.0</v>
      </c>
      <c r="L868" s="214" t="s">
        <v>11220</v>
      </c>
      <c r="M868" s="215" t="s">
        <v>13081</v>
      </c>
      <c r="N868" s="215" t="s">
        <v>13081</v>
      </c>
      <c r="O868" s="215" t="s">
        <v>6103</v>
      </c>
      <c r="P868" s="215" t="s">
        <v>2981</v>
      </c>
      <c r="Q868" s="215" t="s">
        <v>1079</v>
      </c>
      <c r="R868" s="215" t="s">
        <v>62</v>
      </c>
      <c r="S868" s="215" t="s">
        <v>13082</v>
      </c>
      <c r="T868" s="32" t="s">
        <v>53</v>
      </c>
      <c r="U868" s="49" t="b">
        <v>0</v>
      </c>
      <c r="V868" s="36"/>
      <c r="W868" s="217"/>
      <c r="X868" s="214" t="s">
        <v>64</v>
      </c>
      <c r="Y868" s="213"/>
      <c r="Z868" s="213" t="s">
        <v>65</v>
      </c>
      <c r="AA868" s="215"/>
      <c r="AB868" s="215"/>
      <c r="AC868" s="214" t="s">
        <v>65</v>
      </c>
      <c r="AD868" s="247" t="s">
        <v>7225</v>
      </c>
      <c r="AE868" s="214"/>
      <c r="AF868" s="219"/>
      <c r="AG868" s="215"/>
      <c r="AH868" s="215"/>
      <c r="AI868" s="219"/>
      <c r="AJ868" s="215"/>
      <c r="AK868" s="215"/>
      <c r="AL868" s="220"/>
      <c r="AM868" s="215"/>
      <c r="AN868" s="215"/>
      <c r="AO868" s="220"/>
      <c r="AP868" s="215"/>
      <c r="AQ868" s="215"/>
    </row>
    <row r="869">
      <c r="A869" s="212">
        <f t="shared" si="1"/>
        <v>868</v>
      </c>
      <c r="B869" s="332">
        <v>45681.0</v>
      </c>
      <c r="C869" s="214" t="s">
        <v>41</v>
      </c>
      <c r="D869" s="214"/>
      <c r="E869" s="214">
        <v>979.0</v>
      </c>
      <c r="F869" s="212" t="s">
        <v>13087</v>
      </c>
      <c r="G869" s="215" t="s">
        <v>13088</v>
      </c>
      <c r="H869" s="215" t="s">
        <v>13089</v>
      </c>
      <c r="I869" s="212" t="s">
        <v>13090</v>
      </c>
      <c r="J869" s="212" t="s">
        <v>13091</v>
      </c>
      <c r="K869" s="246">
        <v>44353.0</v>
      </c>
      <c r="L869" s="214" t="s">
        <v>11220</v>
      </c>
      <c r="M869" s="215" t="s">
        <v>13093</v>
      </c>
      <c r="N869" s="215" t="s">
        <v>13093</v>
      </c>
      <c r="O869" s="215" t="s">
        <v>13094</v>
      </c>
      <c r="P869" s="215" t="s">
        <v>4229</v>
      </c>
      <c r="Q869" s="215" t="s">
        <v>61</v>
      </c>
      <c r="R869" s="215" t="s">
        <v>62</v>
      </c>
      <c r="S869" s="215" t="s">
        <v>13095</v>
      </c>
      <c r="T869" s="32" t="s">
        <v>53</v>
      </c>
      <c r="U869" s="49" t="b">
        <v>0</v>
      </c>
      <c r="V869" s="36"/>
      <c r="W869" s="217"/>
      <c r="X869" s="214" t="s">
        <v>64</v>
      </c>
      <c r="Y869" s="213"/>
      <c r="Z869" s="213" t="s">
        <v>65</v>
      </c>
      <c r="AA869" s="215"/>
      <c r="AB869" s="215"/>
      <c r="AC869" s="214" t="s">
        <v>65</v>
      </c>
      <c r="AD869" s="247" t="s">
        <v>7225</v>
      </c>
      <c r="AE869" s="214"/>
      <c r="AF869" s="219"/>
      <c r="AG869" s="215"/>
      <c r="AH869" s="215"/>
      <c r="AI869" s="219"/>
      <c r="AJ869" s="215"/>
      <c r="AK869" s="215"/>
      <c r="AL869" s="220"/>
      <c r="AM869" s="215"/>
      <c r="AN869" s="215"/>
      <c r="AO869" s="220"/>
      <c r="AP869" s="215"/>
      <c r="AQ869" s="215"/>
    </row>
    <row r="870">
      <c r="A870" s="113">
        <f t="shared" si="1"/>
        <v>869</v>
      </c>
      <c r="B870" s="283">
        <v>45681.0</v>
      </c>
      <c r="C870" s="115" t="s">
        <v>41</v>
      </c>
      <c r="D870" s="115"/>
      <c r="E870" s="115">
        <v>980.0</v>
      </c>
      <c r="F870" s="113" t="s">
        <v>13096</v>
      </c>
      <c r="G870" s="116" t="s">
        <v>13098</v>
      </c>
      <c r="H870" s="116" t="s">
        <v>13100</v>
      </c>
      <c r="I870" s="113" t="s">
        <v>13101</v>
      </c>
      <c r="J870" s="113" t="s">
        <v>13103</v>
      </c>
      <c r="K870" s="243">
        <v>44353.0</v>
      </c>
      <c r="L870" s="115" t="s">
        <v>11220</v>
      </c>
      <c r="M870" s="116" t="s">
        <v>13105</v>
      </c>
      <c r="N870" s="116" t="s">
        <v>13105</v>
      </c>
      <c r="O870" s="116" t="s">
        <v>13106</v>
      </c>
      <c r="P870" s="116" t="s">
        <v>13108</v>
      </c>
      <c r="Q870" s="116" t="s">
        <v>3417</v>
      </c>
      <c r="R870" s="116" t="s">
        <v>220</v>
      </c>
      <c r="S870" s="116" t="s">
        <v>13111</v>
      </c>
      <c r="T870" s="32" t="s">
        <v>53</v>
      </c>
      <c r="U870" s="49" t="b">
        <v>0</v>
      </c>
      <c r="V870" s="36"/>
      <c r="W870" s="150" t="s">
        <v>53</v>
      </c>
      <c r="X870" s="115" t="s">
        <v>196</v>
      </c>
      <c r="Y870" s="151" t="s">
        <v>684</v>
      </c>
      <c r="Z870" s="114">
        <v>44368.0</v>
      </c>
      <c r="AA870" s="116"/>
      <c r="AB870" s="119"/>
      <c r="AC870" s="119"/>
      <c r="AD870" s="116"/>
      <c r="AE870" s="115"/>
      <c r="AF870" s="120"/>
      <c r="AG870" s="116"/>
      <c r="AH870" s="116"/>
      <c r="AI870" s="120"/>
      <c r="AJ870" s="116"/>
      <c r="AK870" s="116"/>
      <c r="AL870" s="121"/>
      <c r="AM870" s="116"/>
      <c r="AN870" s="116"/>
      <c r="AO870" s="121"/>
      <c r="AP870" s="116"/>
      <c r="AQ870" s="116"/>
    </row>
    <row r="871">
      <c r="A871" s="212">
        <f t="shared" si="1"/>
        <v>870</v>
      </c>
      <c r="B871" s="332">
        <v>45681.0</v>
      </c>
      <c r="C871" s="214" t="s">
        <v>41</v>
      </c>
      <c r="D871" s="214"/>
      <c r="E871" s="214">
        <v>981.0</v>
      </c>
      <c r="F871" s="212" t="s">
        <v>11087</v>
      </c>
      <c r="G871" s="215" t="s">
        <v>13118</v>
      </c>
      <c r="H871" s="215" t="s">
        <v>13119</v>
      </c>
      <c r="I871" s="212" t="s">
        <v>13121</v>
      </c>
      <c r="J871" s="212" t="s">
        <v>13122</v>
      </c>
      <c r="K871" s="246">
        <v>44353.0</v>
      </c>
      <c r="L871" s="214" t="s">
        <v>11220</v>
      </c>
      <c r="M871" s="215" t="s">
        <v>13123</v>
      </c>
      <c r="N871" s="215" t="s">
        <v>13123</v>
      </c>
      <c r="O871" s="215" t="s">
        <v>13125</v>
      </c>
      <c r="P871" s="215" t="s">
        <v>2420</v>
      </c>
      <c r="Q871" s="215" t="s">
        <v>1471</v>
      </c>
      <c r="R871" s="215" t="s">
        <v>1091</v>
      </c>
      <c r="S871" s="215" t="s">
        <v>13126</v>
      </c>
      <c r="T871" s="32" t="s">
        <v>53</v>
      </c>
      <c r="U871" s="49" t="b">
        <v>0</v>
      </c>
      <c r="V871" s="36"/>
      <c r="W871" s="217"/>
      <c r="X871" s="214" t="s">
        <v>64</v>
      </c>
      <c r="Y871" s="213"/>
      <c r="Z871" s="213" t="s">
        <v>65</v>
      </c>
      <c r="AA871" s="215"/>
      <c r="AB871" s="215"/>
      <c r="AC871" s="214" t="s">
        <v>65</v>
      </c>
      <c r="AD871" s="247" t="s">
        <v>7225</v>
      </c>
      <c r="AE871" s="214"/>
      <c r="AF871" s="219"/>
      <c r="AG871" s="215"/>
      <c r="AH871" s="215"/>
      <c r="AI871" s="219"/>
      <c r="AJ871" s="215"/>
      <c r="AK871" s="215"/>
      <c r="AL871" s="220"/>
      <c r="AM871" s="215"/>
      <c r="AN871" s="215"/>
      <c r="AO871" s="220"/>
      <c r="AP871" s="215"/>
      <c r="AQ871" s="215"/>
    </row>
    <row r="872">
      <c r="A872" s="212">
        <f t="shared" si="1"/>
        <v>871</v>
      </c>
      <c r="B872" s="332">
        <v>45681.0</v>
      </c>
      <c r="C872" s="214" t="s">
        <v>41</v>
      </c>
      <c r="D872" s="214"/>
      <c r="E872" s="214">
        <v>982.0</v>
      </c>
      <c r="F872" s="212" t="s">
        <v>13129</v>
      </c>
      <c r="G872" s="215" t="s">
        <v>13131</v>
      </c>
      <c r="H872" s="215" t="s">
        <v>13133</v>
      </c>
      <c r="I872" s="212" t="s">
        <v>13134</v>
      </c>
      <c r="J872" s="212" t="s">
        <v>13136</v>
      </c>
      <c r="K872" s="246">
        <v>44354.0</v>
      </c>
      <c r="L872" s="214" t="s">
        <v>11220</v>
      </c>
      <c r="M872" s="215" t="s">
        <v>13138</v>
      </c>
      <c r="N872" s="215" t="s">
        <v>13138</v>
      </c>
      <c r="O872" s="215" t="s">
        <v>13140</v>
      </c>
      <c r="P872" s="215" t="s">
        <v>13141</v>
      </c>
      <c r="Q872" s="215" t="s">
        <v>1429</v>
      </c>
      <c r="R872" s="215" t="s">
        <v>103</v>
      </c>
      <c r="S872" s="215" t="s">
        <v>13142</v>
      </c>
      <c r="T872" s="32" t="s">
        <v>53</v>
      </c>
      <c r="U872" s="49" t="b">
        <v>0</v>
      </c>
      <c r="V872" s="36"/>
      <c r="W872" s="217"/>
      <c r="X872" s="214" t="s">
        <v>64</v>
      </c>
      <c r="Y872" s="213"/>
      <c r="Z872" s="213" t="s">
        <v>65</v>
      </c>
      <c r="AA872" s="215"/>
      <c r="AB872" s="215"/>
      <c r="AC872" s="214" t="s">
        <v>65</v>
      </c>
      <c r="AD872" s="247" t="s">
        <v>7225</v>
      </c>
      <c r="AE872" s="214"/>
      <c r="AF872" s="219"/>
      <c r="AG872" s="215"/>
      <c r="AH872" s="215"/>
      <c r="AI872" s="219"/>
      <c r="AJ872" s="215"/>
      <c r="AK872" s="215"/>
      <c r="AL872" s="220"/>
      <c r="AM872" s="215"/>
      <c r="AN872" s="215"/>
      <c r="AO872" s="220"/>
      <c r="AP872" s="215"/>
      <c r="AQ872" s="215"/>
    </row>
    <row r="873">
      <c r="A873" s="212">
        <f t="shared" si="1"/>
        <v>872</v>
      </c>
      <c r="B873" s="332">
        <v>45681.0</v>
      </c>
      <c r="C873" s="214" t="s">
        <v>41</v>
      </c>
      <c r="D873" s="214"/>
      <c r="E873" s="214">
        <v>983.0</v>
      </c>
      <c r="F873" s="212" t="s">
        <v>13144</v>
      </c>
      <c r="G873" s="215" t="s">
        <v>13145</v>
      </c>
      <c r="H873" s="215" t="s">
        <v>13146</v>
      </c>
      <c r="I873" s="212" t="s">
        <v>13148</v>
      </c>
      <c r="J873" s="212" t="s">
        <v>13149</v>
      </c>
      <c r="K873" s="246">
        <v>44354.0</v>
      </c>
      <c r="L873" s="214" t="s">
        <v>11220</v>
      </c>
      <c r="M873" s="215" t="s">
        <v>9518</v>
      </c>
      <c r="N873" s="215" t="s">
        <v>9518</v>
      </c>
      <c r="O873" s="215" t="s">
        <v>13151</v>
      </c>
      <c r="P873" s="215" t="s">
        <v>9082</v>
      </c>
      <c r="Q873" s="215" t="s">
        <v>7803</v>
      </c>
      <c r="R873" s="215" t="s">
        <v>642</v>
      </c>
      <c r="S873" s="215" t="s">
        <v>13154</v>
      </c>
      <c r="T873" s="32" t="s">
        <v>53</v>
      </c>
      <c r="U873" s="49" t="b">
        <v>0</v>
      </c>
      <c r="V873" s="36"/>
      <c r="W873" s="217"/>
      <c r="X873" s="214" t="s">
        <v>64</v>
      </c>
      <c r="Y873" s="213"/>
      <c r="Z873" s="213" t="s">
        <v>65</v>
      </c>
      <c r="AA873" s="215"/>
      <c r="AB873" s="215"/>
      <c r="AC873" s="214" t="s">
        <v>65</v>
      </c>
      <c r="AD873" s="247" t="s">
        <v>7225</v>
      </c>
      <c r="AE873" s="214"/>
      <c r="AF873" s="219"/>
      <c r="AG873" s="215"/>
      <c r="AH873" s="215"/>
      <c r="AI873" s="219"/>
      <c r="AJ873" s="215"/>
      <c r="AK873" s="215"/>
      <c r="AL873" s="220"/>
      <c r="AM873" s="215"/>
      <c r="AN873" s="215"/>
      <c r="AO873" s="220"/>
      <c r="AP873" s="215"/>
      <c r="AQ873" s="215"/>
    </row>
    <row r="874">
      <c r="A874" s="212">
        <f t="shared" si="1"/>
        <v>873</v>
      </c>
      <c r="B874" s="332">
        <v>45681.0</v>
      </c>
      <c r="C874" s="214" t="s">
        <v>41</v>
      </c>
      <c r="D874" s="214"/>
      <c r="E874" s="214">
        <v>984.0</v>
      </c>
      <c r="F874" s="212" t="s">
        <v>13157</v>
      </c>
      <c r="G874" s="215" t="s">
        <v>13158</v>
      </c>
      <c r="H874" s="215" t="s">
        <v>13159</v>
      </c>
      <c r="I874" s="212" t="s">
        <v>13160</v>
      </c>
      <c r="J874" s="212" t="s">
        <v>13161</v>
      </c>
      <c r="K874" s="246">
        <v>44354.0</v>
      </c>
      <c r="L874" s="214" t="s">
        <v>11220</v>
      </c>
      <c r="M874" s="215" t="s">
        <v>13162</v>
      </c>
      <c r="N874" s="215" t="s">
        <v>13162</v>
      </c>
      <c r="O874" s="215" t="s">
        <v>13163</v>
      </c>
      <c r="P874" s="215" t="s">
        <v>7187</v>
      </c>
      <c r="Q874" s="215" t="s">
        <v>1418</v>
      </c>
      <c r="R874" s="215" t="s">
        <v>1419</v>
      </c>
      <c r="S874" s="215" t="s">
        <v>13165</v>
      </c>
      <c r="T874" s="32" t="s">
        <v>53</v>
      </c>
      <c r="U874" s="49" t="b">
        <v>0</v>
      </c>
      <c r="V874" s="36"/>
      <c r="W874" s="217"/>
      <c r="X874" s="214" t="s">
        <v>64</v>
      </c>
      <c r="Y874" s="213"/>
      <c r="Z874" s="213" t="s">
        <v>65</v>
      </c>
      <c r="AA874" s="215"/>
      <c r="AB874" s="215"/>
      <c r="AC874" s="214" t="s">
        <v>65</v>
      </c>
      <c r="AD874" s="247" t="s">
        <v>7225</v>
      </c>
      <c r="AE874" s="214"/>
      <c r="AF874" s="219"/>
      <c r="AG874" s="215"/>
      <c r="AH874" s="215"/>
      <c r="AI874" s="219"/>
      <c r="AJ874" s="215"/>
      <c r="AK874" s="215"/>
      <c r="AL874" s="220"/>
      <c r="AM874" s="215"/>
      <c r="AN874" s="215"/>
      <c r="AO874" s="220"/>
      <c r="AP874" s="215"/>
      <c r="AQ874" s="215"/>
    </row>
    <row r="875">
      <c r="A875" s="59">
        <f t="shared" si="1"/>
        <v>874</v>
      </c>
      <c r="B875" s="329">
        <v>45681.0</v>
      </c>
      <c r="C875" s="69" t="s">
        <v>41</v>
      </c>
      <c r="D875" s="69"/>
      <c r="E875" s="69">
        <v>985.0</v>
      </c>
      <c r="F875" s="59" t="s">
        <v>13171</v>
      </c>
      <c r="G875" s="61" t="s">
        <v>13172</v>
      </c>
      <c r="H875" s="61" t="s">
        <v>13173</v>
      </c>
      <c r="I875" s="59" t="s">
        <v>13174</v>
      </c>
      <c r="J875" s="59" t="s">
        <v>13175</v>
      </c>
      <c r="K875" s="248">
        <v>44354.0</v>
      </c>
      <c r="L875" s="330" t="s">
        <v>11220</v>
      </c>
      <c r="M875" s="61" t="s">
        <v>13176</v>
      </c>
      <c r="N875" s="61" t="s">
        <v>13176</v>
      </c>
      <c r="O875" s="61" t="s">
        <v>8908</v>
      </c>
      <c r="P875" s="61" t="s">
        <v>384</v>
      </c>
      <c r="Q875" s="61" t="s">
        <v>388</v>
      </c>
      <c r="R875" s="61" t="s">
        <v>390</v>
      </c>
      <c r="S875" s="61" t="s">
        <v>13177</v>
      </c>
      <c r="T875" s="32" t="s">
        <v>53</v>
      </c>
      <c r="U875" s="49" t="b">
        <v>0</v>
      </c>
      <c r="V875" s="36"/>
      <c r="W875" s="64"/>
      <c r="X875" s="69" t="s">
        <v>64</v>
      </c>
      <c r="Y875" s="74"/>
      <c r="Z875" s="74" t="s">
        <v>65</v>
      </c>
      <c r="AA875" s="61"/>
      <c r="AB875" s="67"/>
      <c r="AC875" s="67"/>
      <c r="AD875" s="61"/>
      <c r="AE875" s="69"/>
      <c r="AF875" s="70"/>
      <c r="AG875" s="61"/>
      <c r="AH875" s="61"/>
      <c r="AI875" s="70"/>
      <c r="AJ875" s="61"/>
      <c r="AK875" s="61"/>
      <c r="AL875" s="73"/>
      <c r="AM875" s="61"/>
      <c r="AN875" s="61"/>
      <c r="AO875" s="73"/>
      <c r="AP875" s="61"/>
      <c r="AQ875" s="61"/>
    </row>
    <row r="876">
      <c r="A876" s="104">
        <f t="shared" si="1"/>
        <v>875</v>
      </c>
      <c r="B876" s="265">
        <v>45681.0</v>
      </c>
      <c r="C876" s="106" t="s">
        <v>41</v>
      </c>
      <c r="D876" s="106"/>
      <c r="E876" s="106">
        <v>986.0</v>
      </c>
      <c r="F876" s="104" t="s">
        <v>13178</v>
      </c>
      <c r="G876" s="107" t="s">
        <v>13180</v>
      </c>
      <c r="H876" s="107" t="s">
        <v>13181</v>
      </c>
      <c r="I876" s="104" t="s">
        <v>13182</v>
      </c>
      <c r="J876" s="104" t="s">
        <v>13183</v>
      </c>
      <c r="K876" s="245">
        <v>44354.0</v>
      </c>
      <c r="L876" s="106" t="s">
        <v>11220</v>
      </c>
      <c r="M876" s="107" t="s">
        <v>13184</v>
      </c>
      <c r="N876" s="107" t="s">
        <v>13184</v>
      </c>
      <c r="O876" s="107" t="s">
        <v>13186</v>
      </c>
      <c r="P876" s="107" t="s">
        <v>8072</v>
      </c>
      <c r="Q876" s="107" t="s">
        <v>576</v>
      </c>
      <c r="R876" s="107" t="s">
        <v>62</v>
      </c>
      <c r="S876" s="107" t="s">
        <v>13190</v>
      </c>
      <c r="T876" s="32" t="s">
        <v>53</v>
      </c>
      <c r="U876" s="49" t="b">
        <v>0</v>
      </c>
      <c r="V876" s="36"/>
      <c r="W876" s="109"/>
      <c r="X876" s="106" t="s">
        <v>64</v>
      </c>
      <c r="Y876" s="105"/>
      <c r="Z876" s="105" t="s">
        <v>65</v>
      </c>
      <c r="AA876" s="107"/>
      <c r="AB876" s="107"/>
      <c r="AC876" s="106" t="s">
        <v>65</v>
      </c>
      <c r="AD876" s="185" t="s">
        <v>6816</v>
      </c>
      <c r="AE876" s="106"/>
      <c r="AF876" s="110"/>
      <c r="AG876" s="107"/>
      <c r="AH876" s="107"/>
      <c r="AI876" s="110"/>
      <c r="AJ876" s="107"/>
      <c r="AK876" s="107"/>
      <c r="AL876" s="112"/>
      <c r="AM876" s="107"/>
      <c r="AN876" s="107"/>
      <c r="AO876" s="112"/>
      <c r="AP876" s="107"/>
      <c r="AQ876" s="107"/>
    </row>
    <row r="877">
      <c r="A877" s="104">
        <f t="shared" si="1"/>
        <v>876</v>
      </c>
      <c r="B877" s="265">
        <v>45681.0</v>
      </c>
      <c r="C877" s="106" t="s">
        <v>41</v>
      </c>
      <c r="D877" s="106"/>
      <c r="E877" s="106">
        <v>987.0</v>
      </c>
      <c r="F877" s="104" t="s">
        <v>13193</v>
      </c>
      <c r="G877" s="107" t="s">
        <v>13194</v>
      </c>
      <c r="H877" s="107" t="s">
        <v>13195</v>
      </c>
      <c r="I877" s="104" t="s">
        <v>13196</v>
      </c>
      <c r="J877" s="104" t="s">
        <v>13197</v>
      </c>
      <c r="K877" s="245">
        <v>44354.0</v>
      </c>
      <c r="L877" s="106" t="s">
        <v>11220</v>
      </c>
      <c r="M877" s="107" t="s">
        <v>13198</v>
      </c>
      <c r="N877" s="107" t="s">
        <v>13198</v>
      </c>
      <c r="O877" s="107" t="s">
        <v>12910</v>
      </c>
      <c r="P877" s="107" t="s">
        <v>8118</v>
      </c>
      <c r="Q877" s="107" t="s">
        <v>2314</v>
      </c>
      <c r="R877" s="107" t="s">
        <v>1780</v>
      </c>
      <c r="S877" s="107" t="s">
        <v>13199</v>
      </c>
      <c r="T877" s="32" t="s">
        <v>53</v>
      </c>
      <c r="U877" s="49" t="b">
        <v>0</v>
      </c>
      <c r="V877" s="36"/>
      <c r="W877" s="109"/>
      <c r="X877" s="106" t="s">
        <v>64</v>
      </c>
      <c r="Y877" s="105"/>
      <c r="Z877" s="105" t="s">
        <v>65</v>
      </c>
      <c r="AA877" s="107"/>
      <c r="AB877" s="107"/>
      <c r="AC877" s="106" t="s">
        <v>65</v>
      </c>
      <c r="AD877" s="185" t="s">
        <v>6816</v>
      </c>
      <c r="AE877" s="106"/>
      <c r="AF877" s="110"/>
      <c r="AG877" s="107"/>
      <c r="AH877" s="107"/>
      <c r="AI877" s="110"/>
      <c r="AJ877" s="107"/>
      <c r="AK877" s="107"/>
      <c r="AL877" s="112"/>
      <c r="AM877" s="107"/>
      <c r="AN877" s="107"/>
      <c r="AO877" s="112"/>
      <c r="AP877" s="107"/>
      <c r="AQ877" s="107"/>
    </row>
    <row r="878">
      <c r="A878" s="104">
        <f t="shared" si="1"/>
        <v>877</v>
      </c>
      <c r="B878" s="265">
        <v>45681.0</v>
      </c>
      <c r="C878" s="106" t="s">
        <v>41</v>
      </c>
      <c r="D878" s="106"/>
      <c r="E878" s="106">
        <v>988.0</v>
      </c>
      <c r="F878" s="104" t="s">
        <v>13207</v>
      </c>
      <c r="G878" s="107" t="s">
        <v>13208</v>
      </c>
      <c r="H878" s="107" t="s">
        <v>13209</v>
      </c>
      <c r="I878" s="104" t="s">
        <v>13210</v>
      </c>
      <c r="J878" s="104" t="s">
        <v>13211</v>
      </c>
      <c r="K878" s="245">
        <v>44354.0</v>
      </c>
      <c r="L878" s="106" t="s">
        <v>11220</v>
      </c>
      <c r="M878" s="107" t="s">
        <v>13213</v>
      </c>
      <c r="N878" s="107" t="s">
        <v>13213</v>
      </c>
      <c r="O878" s="107" t="s">
        <v>5681</v>
      </c>
      <c r="P878" s="107" t="s">
        <v>3503</v>
      </c>
      <c r="Q878" s="107" t="s">
        <v>238</v>
      </c>
      <c r="R878" s="107" t="s">
        <v>103</v>
      </c>
      <c r="S878" s="107" t="s">
        <v>13214</v>
      </c>
      <c r="T878" s="32" t="s">
        <v>53</v>
      </c>
      <c r="U878" s="49" t="b">
        <v>0</v>
      </c>
      <c r="V878" s="36"/>
      <c r="W878" s="109"/>
      <c r="X878" s="106" t="s">
        <v>64</v>
      </c>
      <c r="Y878" s="105"/>
      <c r="Z878" s="105" t="s">
        <v>65</v>
      </c>
      <c r="AA878" s="107"/>
      <c r="AB878" s="107"/>
      <c r="AC878" s="106" t="s">
        <v>65</v>
      </c>
      <c r="AD878" s="185" t="s">
        <v>6816</v>
      </c>
      <c r="AE878" s="106"/>
      <c r="AF878" s="110"/>
      <c r="AG878" s="107"/>
      <c r="AH878" s="107"/>
      <c r="AI878" s="110"/>
      <c r="AJ878" s="107"/>
      <c r="AK878" s="107"/>
      <c r="AL878" s="112"/>
      <c r="AM878" s="107"/>
      <c r="AN878" s="107"/>
      <c r="AO878" s="112"/>
      <c r="AP878" s="107"/>
      <c r="AQ878" s="107"/>
    </row>
    <row r="879">
      <c r="A879" s="104">
        <f t="shared" si="1"/>
        <v>878</v>
      </c>
      <c r="B879" s="265">
        <v>45681.0</v>
      </c>
      <c r="C879" s="106" t="s">
        <v>41</v>
      </c>
      <c r="D879" s="106"/>
      <c r="E879" s="106">
        <v>989.0</v>
      </c>
      <c r="F879" s="104" t="s">
        <v>13215</v>
      </c>
      <c r="G879" s="107" t="s">
        <v>13216</v>
      </c>
      <c r="H879" s="107" t="s">
        <v>13217</v>
      </c>
      <c r="I879" s="104" t="s">
        <v>13218</v>
      </c>
      <c r="J879" s="104" t="s">
        <v>13220</v>
      </c>
      <c r="K879" s="245">
        <v>44354.0</v>
      </c>
      <c r="L879" s="106" t="s">
        <v>11220</v>
      </c>
      <c r="M879" s="107" t="s">
        <v>13221</v>
      </c>
      <c r="N879" s="107" t="s">
        <v>13221</v>
      </c>
      <c r="O879" s="107" t="s">
        <v>531</v>
      </c>
      <c r="P879" s="107" t="s">
        <v>532</v>
      </c>
      <c r="Q879" s="107" t="s">
        <v>533</v>
      </c>
      <c r="R879" s="107" t="s">
        <v>199</v>
      </c>
      <c r="S879" s="107" t="s">
        <v>13226</v>
      </c>
      <c r="T879" s="32" t="s">
        <v>53</v>
      </c>
      <c r="U879" s="49" t="b">
        <v>0</v>
      </c>
      <c r="V879" s="36"/>
      <c r="W879" s="109"/>
      <c r="X879" s="106" t="s">
        <v>64</v>
      </c>
      <c r="Y879" s="105"/>
      <c r="Z879" s="105" t="s">
        <v>65</v>
      </c>
      <c r="AA879" s="107"/>
      <c r="AB879" s="107"/>
      <c r="AC879" s="106" t="s">
        <v>65</v>
      </c>
      <c r="AD879" s="185" t="s">
        <v>6816</v>
      </c>
      <c r="AE879" s="106"/>
      <c r="AF879" s="110"/>
      <c r="AG879" s="107"/>
      <c r="AH879" s="107"/>
      <c r="AI879" s="110"/>
      <c r="AJ879" s="107"/>
      <c r="AK879" s="107"/>
      <c r="AL879" s="112"/>
      <c r="AM879" s="107"/>
      <c r="AN879" s="107"/>
      <c r="AO879" s="112"/>
      <c r="AP879" s="107"/>
      <c r="AQ879" s="107"/>
    </row>
    <row r="880">
      <c r="A880" s="59">
        <f t="shared" si="1"/>
        <v>879</v>
      </c>
      <c r="B880" s="329">
        <v>45681.0</v>
      </c>
      <c r="C880" s="69" t="s">
        <v>41</v>
      </c>
      <c r="D880" s="69"/>
      <c r="E880" s="69">
        <v>990.0</v>
      </c>
      <c r="F880" s="59" t="s">
        <v>13231</v>
      </c>
      <c r="G880" s="61" t="s">
        <v>13232</v>
      </c>
      <c r="H880" s="61" t="s">
        <v>13233</v>
      </c>
      <c r="I880" s="59" t="s">
        <v>13234</v>
      </c>
      <c r="J880" s="59" t="s">
        <v>13235</v>
      </c>
      <c r="K880" s="248">
        <v>44354.0</v>
      </c>
      <c r="L880" s="330" t="s">
        <v>11220</v>
      </c>
      <c r="M880" s="61" t="s">
        <v>13239</v>
      </c>
      <c r="N880" s="61" t="s">
        <v>13239</v>
      </c>
      <c r="O880" s="61" t="s">
        <v>13241</v>
      </c>
      <c r="P880" s="61" t="s">
        <v>13241</v>
      </c>
      <c r="Q880" s="61" t="s">
        <v>13242</v>
      </c>
      <c r="R880" s="61" t="s">
        <v>336</v>
      </c>
      <c r="S880" s="61" t="s">
        <v>13239</v>
      </c>
      <c r="T880" s="32" t="s">
        <v>53</v>
      </c>
      <c r="U880" s="49" t="b">
        <v>0</v>
      </c>
      <c r="V880" s="36"/>
      <c r="W880" s="64"/>
      <c r="X880" s="69" t="s">
        <v>64</v>
      </c>
      <c r="Y880" s="74"/>
      <c r="Z880" s="74" t="s">
        <v>65</v>
      </c>
      <c r="AA880" s="61"/>
      <c r="AB880" s="67"/>
      <c r="AC880" s="67"/>
      <c r="AD880" s="61"/>
      <c r="AE880" s="69"/>
      <c r="AF880" s="70"/>
      <c r="AG880" s="61"/>
      <c r="AH880" s="61"/>
      <c r="AI880" s="70"/>
      <c r="AJ880" s="61"/>
      <c r="AK880" s="61"/>
      <c r="AL880" s="73"/>
      <c r="AM880" s="61"/>
      <c r="AN880" s="61"/>
      <c r="AO880" s="73"/>
      <c r="AP880" s="61"/>
      <c r="AQ880" s="61"/>
    </row>
    <row r="881">
      <c r="A881" s="104">
        <f t="shared" si="1"/>
        <v>880</v>
      </c>
      <c r="B881" s="265">
        <v>45681.0</v>
      </c>
      <c r="C881" s="106" t="s">
        <v>41</v>
      </c>
      <c r="D881" s="106"/>
      <c r="E881" s="106">
        <v>991.0</v>
      </c>
      <c r="F881" s="104" t="s">
        <v>13247</v>
      </c>
      <c r="G881" s="107" t="s">
        <v>13248</v>
      </c>
      <c r="H881" s="107" t="s">
        <v>13249</v>
      </c>
      <c r="I881" s="104" t="s">
        <v>13250</v>
      </c>
      <c r="J881" s="104" t="s">
        <v>13251</v>
      </c>
      <c r="K881" s="245">
        <v>44355.0</v>
      </c>
      <c r="L881" s="106" t="s">
        <v>11220</v>
      </c>
      <c r="M881" s="107" t="s">
        <v>3178</v>
      </c>
      <c r="N881" s="107" t="s">
        <v>3178</v>
      </c>
      <c r="O881" s="107" t="s">
        <v>13253</v>
      </c>
      <c r="P881" s="107" t="s">
        <v>13254</v>
      </c>
      <c r="Q881" s="107" t="s">
        <v>1451</v>
      </c>
      <c r="R881" s="107" t="s">
        <v>1453</v>
      </c>
      <c r="S881" s="107" t="s">
        <v>13255</v>
      </c>
      <c r="T881" s="32" t="s">
        <v>53</v>
      </c>
      <c r="U881" s="49" t="b">
        <v>0</v>
      </c>
      <c r="V881" s="36"/>
      <c r="W881" s="109"/>
      <c r="X881" s="106" t="s">
        <v>64</v>
      </c>
      <c r="Y881" s="105"/>
      <c r="Z881" s="105" t="s">
        <v>65</v>
      </c>
      <c r="AA881" s="107"/>
      <c r="AB881" s="107"/>
      <c r="AC881" s="106" t="s">
        <v>65</v>
      </c>
      <c r="AD881" s="185" t="s">
        <v>6816</v>
      </c>
      <c r="AE881" s="106"/>
      <c r="AF881" s="110"/>
      <c r="AG881" s="107"/>
      <c r="AH881" s="107"/>
      <c r="AI881" s="110"/>
      <c r="AJ881" s="107"/>
      <c r="AK881" s="107"/>
      <c r="AL881" s="112"/>
      <c r="AM881" s="107"/>
      <c r="AN881" s="107"/>
      <c r="AO881" s="112"/>
      <c r="AP881" s="107"/>
      <c r="AQ881" s="107"/>
    </row>
    <row r="882">
      <c r="A882" s="104">
        <f t="shared" si="1"/>
        <v>881</v>
      </c>
      <c r="B882" s="265">
        <v>45681.0</v>
      </c>
      <c r="C882" s="106" t="s">
        <v>41</v>
      </c>
      <c r="D882" s="106"/>
      <c r="E882" s="106">
        <v>992.0</v>
      </c>
      <c r="F882" s="104" t="s">
        <v>13263</v>
      </c>
      <c r="G882" s="107" t="s">
        <v>13264</v>
      </c>
      <c r="H882" s="107" t="s">
        <v>13265</v>
      </c>
      <c r="I882" s="104" t="s">
        <v>13266</v>
      </c>
      <c r="J882" s="104" t="s">
        <v>13267</v>
      </c>
      <c r="K882" s="245">
        <v>44355.0</v>
      </c>
      <c r="L882" s="106" t="s">
        <v>11220</v>
      </c>
      <c r="M882" s="107" t="s">
        <v>13268</v>
      </c>
      <c r="N882" s="107" t="s">
        <v>13268</v>
      </c>
      <c r="O882" s="107" t="s">
        <v>13269</v>
      </c>
      <c r="P882" s="107" t="s">
        <v>9720</v>
      </c>
      <c r="Q882" s="107" t="s">
        <v>9722</v>
      </c>
      <c r="R882" s="107" t="s">
        <v>1453</v>
      </c>
      <c r="S882" s="107" t="s">
        <v>13270</v>
      </c>
      <c r="T882" s="32" t="s">
        <v>53</v>
      </c>
      <c r="U882" s="49" t="b">
        <v>0</v>
      </c>
      <c r="V882" s="36"/>
      <c r="W882" s="109"/>
      <c r="X882" s="106" t="s">
        <v>64</v>
      </c>
      <c r="Y882" s="105"/>
      <c r="Z882" s="105" t="s">
        <v>65</v>
      </c>
      <c r="AA882" s="107"/>
      <c r="AB882" s="107"/>
      <c r="AC882" s="106" t="s">
        <v>65</v>
      </c>
      <c r="AD882" s="185" t="s">
        <v>6816</v>
      </c>
      <c r="AE882" s="106"/>
      <c r="AF882" s="110"/>
      <c r="AG882" s="107"/>
      <c r="AH882" s="107"/>
      <c r="AI882" s="110"/>
      <c r="AJ882" s="107"/>
      <c r="AK882" s="107"/>
      <c r="AL882" s="112"/>
      <c r="AM882" s="107"/>
      <c r="AN882" s="107"/>
      <c r="AO882" s="112"/>
      <c r="AP882" s="107"/>
      <c r="AQ882" s="107"/>
    </row>
    <row r="883">
      <c r="A883" s="340">
        <f t="shared" si="1"/>
        <v>882</v>
      </c>
      <c r="B883" s="341">
        <v>45681.0</v>
      </c>
      <c r="C883" s="342" t="s">
        <v>41</v>
      </c>
      <c r="D883" s="342"/>
      <c r="E883" s="342">
        <v>993.0</v>
      </c>
      <c r="F883" s="340" t="s">
        <v>13276</v>
      </c>
      <c r="G883" s="343" t="s">
        <v>13277</v>
      </c>
      <c r="H883" s="343" t="s">
        <v>13278</v>
      </c>
      <c r="I883" s="340" t="s">
        <v>13279</v>
      </c>
      <c r="J883" s="340" t="s">
        <v>13280</v>
      </c>
      <c r="K883" s="344">
        <v>44355.0</v>
      </c>
      <c r="L883" s="342" t="s">
        <v>11220</v>
      </c>
      <c r="M883" s="343" t="s">
        <v>13281</v>
      </c>
      <c r="N883" s="343" t="s">
        <v>13281</v>
      </c>
      <c r="O883" s="343" t="s">
        <v>13282</v>
      </c>
      <c r="P883" s="343" t="s">
        <v>13283</v>
      </c>
      <c r="Q883" s="343" t="s">
        <v>13284</v>
      </c>
      <c r="R883" s="343" t="s">
        <v>336</v>
      </c>
      <c r="S883" s="343" t="s">
        <v>13285</v>
      </c>
      <c r="T883" s="32" t="s">
        <v>53</v>
      </c>
      <c r="U883" s="49" t="b">
        <v>0</v>
      </c>
      <c r="V883" s="36"/>
      <c r="W883" s="345"/>
      <c r="X883" s="342" t="s">
        <v>64</v>
      </c>
      <c r="Y883" s="346"/>
      <c r="Z883" s="346" t="s">
        <v>65</v>
      </c>
      <c r="AA883" s="343"/>
      <c r="AB883" s="343"/>
      <c r="AC883" s="342" t="s">
        <v>65</v>
      </c>
      <c r="AD883" s="342" t="s">
        <v>13286</v>
      </c>
      <c r="AE883" s="342"/>
      <c r="AF883" s="347"/>
      <c r="AG883" s="343"/>
      <c r="AH883" s="343"/>
      <c r="AI883" s="347"/>
      <c r="AJ883" s="343"/>
      <c r="AK883" s="343"/>
      <c r="AL883" s="348"/>
      <c r="AM883" s="343"/>
      <c r="AN883" s="343"/>
      <c r="AO883" s="348"/>
      <c r="AP883" s="343"/>
      <c r="AQ883" s="343"/>
    </row>
    <row r="884">
      <c r="A884" s="340">
        <f t="shared" si="1"/>
        <v>883</v>
      </c>
      <c r="B884" s="341">
        <v>45681.0</v>
      </c>
      <c r="C884" s="342" t="s">
        <v>41</v>
      </c>
      <c r="D884" s="342"/>
      <c r="E884" s="342">
        <v>994.0</v>
      </c>
      <c r="F884" s="340" t="s">
        <v>13296</v>
      </c>
      <c r="G884" s="343" t="s">
        <v>13297</v>
      </c>
      <c r="H884" s="343" t="s">
        <v>13298</v>
      </c>
      <c r="I884" s="340" t="s">
        <v>13299</v>
      </c>
      <c r="J884" s="340" t="s">
        <v>13300</v>
      </c>
      <c r="K884" s="344">
        <v>44355.0</v>
      </c>
      <c r="L884" s="342" t="s">
        <v>11220</v>
      </c>
      <c r="M884" s="343" t="s">
        <v>13301</v>
      </c>
      <c r="N884" s="343" t="s">
        <v>13301</v>
      </c>
      <c r="O884" s="343" t="s">
        <v>13302</v>
      </c>
      <c r="P884" s="343" t="s">
        <v>13303</v>
      </c>
      <c r="Q884" s="343" t="s">
        <v>1079</v>
      </c>
      <c r="R884" s="343" t="s">
        <v>62</v>
      </c>
      <c r="S884" s="343" t="s">
        <v>13304</v>
      </c>
      <c r="T884" s="32" t="s">
        <v>53</v>
      </c>
      <c r="U884" s="49" t="b">
        <v>0</v>
      </c>
      <c r="V884" s="36"/>
      <c r="W884" s="345"/>
      <c r="X884" s="342" t="s">
        <v>64</v>
      </c>
      <c r="Y884" s="346"/>
      <c r="Z884" s="346" t="s">
        <v>65</v>
      </c>
      <c r="AA884" s="343"/>
      <c r="AB884" s="343"/>
      <c r="AC884" s="342" t="s">
        <v>65</v>
      </c>
      <c r="AD884" s="342" t="s">
        <v>13286</v>
      </c>
      <c r="AE884" s="342"/>
      <c r="AF884" s="347"/>
      <c r="AG884" s="343"/>
      <c r="AH884" s="343"/>
      <c r="AI884" s="347"/>
      <c r="AJ884" s="343"/>
      <c r="AK884" s="343"/>
      <c r="AL884" s="348"/>
      <c r="AM884" s="343"/>
      <c r="AN884" s="343"/>
      <c r="AO884" s="348"/>
      <c r="AP884" s="343"/>
      <c r="AQ884" s="343"/>
    </row>
    <row r="885">
      <c r="A885" s="340">
        <f t="shared" si="1"/>
        <v>884</v>
      </c>
      <c r="B885" s="341">
        <v>45681.0</v>
      </c>
      <c r="C885" s="342" t="s">
        <v>41</v>
      </c>
      <c r="D885" s="342"/>
      <c r="E885" s="342">
        <v>995.0</v>
      </c>
      <c r="F885" s="340" t="s">
        <v>13311</v>
      </c>
      <c r="G885" s="343" t="s">
        <v>13312</v>
      </c>
      <c r="H885" s="343" t="s">
        <v>13313</v>
      </c>
      <c r="I885" s="340" t="s">
        <v>13314</v>
      </c>
      <c r="J885" s="340" t="s">
        <v>13315</v>
      </c>
      <c r="K885" s="344">
        <v>44355.0</v>
      </c>
      <c r="L885" s="342" t="s">
        <v>11220</v>
      </c>
      <c r="M885" s="343" t="s">
        <v>13317</v>
      </c>
      <c r="N885" s="343" t="s">
        <v>13317</v>
      </c>
      <c r="O885" s="343" t="s">
        <v>13318</v>
      </c>
      <c r="P885" s="343" t="s">
        <v>9567</v>
      </c>
      <c r="Q885" s="343" t="s">
        <v>1134</v>
      </c>
      <c r="R885" s="343" t="s">
        <v>62</v>
      </c>
      <c r="S885" s="343" t="s">
        <v>1842</v>
      </c>
      <c r="T885" s="32" t="s">
        <v>53</v>
      </c>
      <c r="U885" s="49" t="b">
        <v>0</v>
      </c>
      <c r="V885" s="36"/>
      <c r="W885" s="345"/>
      <c r="X885" s="342" t="s">
        <v>64</v>
      </c>
      <c r="Y885" s="346"/>
      <c r="Z885" s="346" t="s">
        <v>65</v>
      </c>
      <c r="AA885" s="343"/>
      <c r="AB885" s="343"/>
      <c r="AC885" s="342" t="s">
        <v>65</v>
      </c>
      <c r="AD885" s="342" t="s">
        <v>13286</v>
      </c>
      <c r="AE885" s="342"/>
      <c r="AF885" s="347"/>
      <c r="AG885" s="343"/>
      <c r="AH885" s="343"/>
      <c r="AI885" s="347"/>
      <c r="AJ885" s="343"/>
      <c r="AK885" s="343"/>
      <c r="AL885" s="348"/>
      <c r="AM885" s="343"/>
      <c r="AN885" s="343"/>
      <c r="AO885" s="348"/>
      <c r="AP885" s="343"/>
      <c r="AQ885" s="343"/>
    </row>
    <row r="886">
      <c r="A886" s="340">
        <f t="shared" si="1"/>
        <v>885</v>
      </c>
      <c r="B886" s="341">
        <v>45681.0</v>
      </c>
      <c r="C886" s="342" t="s">
        <v>41</v>
      </c>
      <c r="D886" s="342"/>
      <c r="E886" s="342">
        <v>996.0</v>
      </c>
      <c r="F886" s="340" t="s">
        <v>13320</v>
      </c>
      <c r="G886" s="343" t="s">
        <v>13321</v>
      </c>
      <c r="H886" s="343" t="s">
        <v>13322</v>
      </c>
      <c r="I886" s="340" t="s">
        <v>13323</v>
      </c>
      <c r="J886" s="340" t="s">
        <v>13325</v>
      </c>
      <c r="K886" s="344">
        <v>44355.0</v>
      </c>
      <c r="L886" s="342" t="s">
        <v>11220</v>
      </c>
      <c r="M886" s="343" t="s">
        <v>13328</v>
      </c>
      <c r="N886" s="343" t="s">
        <v>13328</v>
      </c>
      <c r="O886" s="343" t="s">
        <v>11437</v>
      </c>
      <c r="P886" s="343" t="s">
        <v>11437</v>
      </c>
      <c r="Q886" s="343" t="s">
        <v>398</v>
      </c>
      <c r="R886" s="343" t="s">
        <v>398</v>
      </c>
      <c r="S886" s="343" t="s">
        <v>13331</v>
      </c>
      <c r="T886" s="32" t="s">
        <v>53</v>
      </c>
      <c r="U886" s="49" t="b">
        <v>0</v>
      </c>
      <c r="V886" s="36"/>
      <c r="W886" s="345"/>
      <c r="X886" s="342" t="s">
        <v>64</v>
      </c>
      <c r="Y886" s="346"/>
      <c r="Z886" s="346" t="s">
        <v>65</v>
      </c>
      <c r="AA886" s="343"/>
      <c r="AB886" s="343"/>
      <c r="AC886" s="342" t="s">
        <v>65</v>
      </c>
      <c r="AD886" s="342" t="s">
        <v>13286</v>
      </c>
      <c r="AE886" s="342"/>
      <c r="AF886" s="347"/>
      <c r="AG886" s="343"/>
      <c r="AH886" s="343"/>
      <c r="AI886" s="347"/>
      <c r="AJ886" s="343"/>
      <c r="AK886" s="343"/>
      <c r="AL886" s="348"/>
      <c r="AM886" s="343"/>
      <c r="AN886" s="343"/>
      <c r="AO886" s="348"/>
      <c r="AP886" s="343"/>
      <c r="AQ886" s="343"/>
    </row>
    <row r="887">
      <c r="A887" s="340">
        <f t="shared" si="1"/>
        <v>886</v>
      </c>
      <c r="B887" s="341">
        <v>45681.0</v>
      </c>
      <c r="C887" s="342" t="s">
        <v>41</v>
      </c>
      <c r="D887" s="342"/>
      <c r="E887" s="342">
        <v>997.0</v>
      </c>
      <c r="F887" s="340" t="s">
        <v>13335</v>
      </c>
      <c r="G887" s="343" t="s">
        <v>13336</v>
      </c>
      <c r="H887" s="343" t="s">
        <v>13337</v>
      </c>
      <c r="I887" s="340" t="s">
        <v>13338</v>
      </c>
      <c r="J887" s="340" t="s">
        <v>13339</v>
      </c>
      <c r="K887" s="344">
        <v>44355.0</v>
      </c>
      <c r="L887" s="342" t="s">
        <v>11220</v>
      </c>
      <c r="M887" s="343" t="s">
        <v>13340</v>
      </c>
      <c r="N887" s="343" t="s">
        <v>13340</v>
      </c>
      <c r="O887" s="343" t="s">
        <v>13341</v>
      </c>
      <c r="P887" s="343" t="s">
        <v>9741</v>
      </c>
      <c r="Q887" s="343" t="s">
        <v>370</v>
      </c>
      <c r="R887" s="343" t="s">
        <v>372</v>
      </c>
      <c r="S887" s="343" t="s">
        <v>13342</v>
      </c>
      <c r="T887" s="32" t="s">
        <v>53</v>
      </c>
      <c r="U887" s="49" t="b">
        <v>0</v>
      </c>
      <c r="V887" s="36"/>
      <c r="W887" s="345"/>
      <c r="X887" s="342" t="s">
        <v>64</v>
      </c>
      <c r="Y887" s="346"/>
      <c r="Z887" s="346" t="s">
        <v>65</v>
      </c>
      <c r="AA887" s="343"/>
      <c r="AB887" s="343"/>
      <c r="AC887" s="342" t="s">
        <v>65</v>
      </c>
      <c r="AD887" s="342" t="s">
        <v>13286</v>
      </c>
      <c r="AE887" s="342"/>
      <c r="AF887" s="347"/>
      <c r="AG887" s="343"/>
      <c r="AH887" s="343"/>
      <c r="AI887" s="347"/>
      <c r="AJ887" s="343"/>
      <c r="AK887" s="343"/>
      <c r="AL887" s="348"/>
      <c r="AM887" s="343"/>
      <c r="AN887" s="343"/>
      <c r="AO887" s="348"/>
      <c r="AP887" s="343"/>
      <c r="AQ887" s="343"/>
    </row>
    <row r="888">
      <c r="A888" s="340">
        <f t="shared" si="1"/>
        <v>887</v>
      </c>
      <c r="B888" s="341">
        <v>45681.0</v>
      </c>
      <c r="C888" s="342" t="s">
        <v>41</v>
      </c>
      <c r="D888" s="342"/>
      <c r="E888" s="342">
        <v>998.0</v>
      </c>
      <c r="F888" s="340" t="s">
        <v>13344</v>
      </c>
      <c r="G888" s="343" t="s">
        <v>13345</v>
      </c>
      <c r="H888" s="343" t="s">
        <v>13346</v>
      </c>
      <c r="I888" s="340" t="s">
        <v>13347</v>
      </c>
      <c r="J888" s="340" t="s">
        <v>13348</v>
      </c>
      <c r="K888" s="344">
        <v>44355.0</v>
      </c>
      <c r="L888" s="342" t="s">
        <v>11220</v>
      </c>
      <c r="M888" s="343" t="s">
        <v>13349</v>
      </c>
      <c r="N888" s="343" t="s">
        <v>13349</v>
      </c>
      <c r="O888" s="343" t="s">
        <v>13351</v>
      </c>
      <c r="P888" s="343" t="s">
        <v>4188</v>
      </c>
      <c r="Q888" s="343" t="s">
        <v>4189</v>
      </c>
      <c r="R888" s="343" t="s">
        <v>3205</v>
      </c>
      <c r="S888" s="343" t="s">
        <v>13354</v>
      </c>
      <c r="T888" s="32" t="s">
        <v>53</v>
      </c>
      <c r="U888" s="49" t="b">
        <v>0</v>
      </c>
      <c r="V888" s="36"/>
      <c r="W888" s="345"/>
      <c r="X888" s="342" t="s">
        <v>64</v>
      </c>
      <c r="Y888" s="346"/>
      <c r="Z888" s="346" t="s">
        <v>65</v>
      </c>
      <c r="AA888" s="343"/>
      <c r="AB888" s="343"/>
      <c r="AC888" s="342" t="s">
        <v>65</v>
      </c>
      <c r="AD888" s="342" t="s">
        <v>13286</v>
      </c>
      <c r="AE888" s="342"/>
      <c r="AF888" s="347"/>
      <c r="AG888" s="343"/>
      <c r="AH888" s="343"/>
      <c r="AI888" s="347"/>
      <c r="AJ888" s="343"/>
      <c r="AK888" s="343"/>
      <c r="AL888" s="348"/>
      <c r="AM888" s="343"/>
      <c r="AN888" s="343"/>
      <c r="AO888" s="348"/>
      <c r="AP888" s="343"/>
      <c r="AQ888" s="343"/>
    </row>
    <row r="889">
      <c r="A889" s="164">
        <f t="shared" si="1"/>
        <v>888</v>
      </c>
      <c r="B889" s="204">
        <v>45681.0</v>
      </c>
      <c r="C889" s="166" t="s">
        <v>41</v>
      </c>
      <c r="D889" s="166"/>
      <c r="E889" s="166">
        <v>999.0</v>
      </c>
      <c r="F889" s="164" t="s">
        <v>13357</v>
      </c>
      <c r="G889" s="167" t="s">
        <v>13358</v>
      </c>
      <c r="H889" s="167" t="s">
        <v>13359</v>
      </c>
      <c r="I889" s="164" t="s">
        <v>13360</v>
      </c>
      <c r="J889" s="164" t="s">
        <v>13361</v>
      </c>
      <c r="K889" s="242">
        <v>44355.0</v>
      </c>
      <c r="L889" s="166" t="s">
        <v>11220</v>
      </c>
      <c r="M889" s="167" t="s">
        <v>13362</v>
      </c>
      <c r="N889" s="167" t="s">
        <v>13362</v>
      </c>
      <c r="O889" s="167" t="s">
        <v>4781</v>
      </c>
      <c r="P889" s="167" t="s">
        <v>1133</v>
      </c>
      <c r="Q889" s="167" t="s">
        <v>1134</v>
      </c>
      <c r="R889" s="167" t="s">
        <v>62</v>
      </c>
      <c r="S889" s="167" t="s">
        <v>13363</v>
      </c>
      <c r="T889" s="32" t="s">
        <v>53</v>
      </c>
      <c r="U889" s="49" t="b">
        <v>0</v>
      </c>
      <c r="V889" s="36"/>
      <c r="W889" s="170"/>
      <c r="X889" s="166" t="s">
        <v>64</v>
      </c>
      <c r="Y889" s="165"/>
      <c r="Z889" s="165" t="s">
        <v>65</v>
      </c>
      <c r="AA889" s="167"/>
      <c r="AB889" s="167"/>
      <c r="AC889" s="166" t="s">
        <v>65</v>
      </c>
      <c r="AD889" s="238" t="s">
        <v>6260</v>
      </c>
      <c r="AE889" s="166"/>
      <c r="AF889" s="172"/>
      <c r="AG889" s="167"/>
      <c r="AH889" s="167"/>
      <c r="AI889" s="172"/>
      <c r="AJ889" s="167"/>
      <c r="AK889" s="167"/>
      <c r="AL889" s="173"/>
      <c r="AM889" s="167"/>
      <c r="AN889" s="167"/>
      <c r="AO889" s="173"/>
      <c r="AP889" s="167"/>
      <c r="AQ889" s="167"/>
    </row>
    <row r="890">
      <c r="A890" s="164">
        <f t="shared" si="1"/>
        <v>889</v>
      </c>
      <c r="B890" s="204">
        <v>45681.0</v>
      </c>
      <c r="C890" s="166" t="s">
        <v>41</v>
      </c>
      <c r="D890" s="166"/>
      <c r="E890" s="166">
        <v>1000.0</v>
      </c>
      <c r="F890" s="164" t="s">
        <v>13373</v>
      </c>
      <c r="G890" s="167" t="s">
        <v>13374</v>
      </c>
      <c r="H890" s="167" t="s">
        <v>13375</v>
      </c>
      <c r="I890" s="164" t="s">
        <v>13376</v>
      </c>
      <c r="J890" s="164" t="s">
        <v>13377</v>
      </c>
      <c r="K890" s="242">
        <v>44355.0</v>
      </c>
      <c r="L890" s="166" t="s">
        <v>11220</v>
      </c>
      <c r="M890" s="167" t="s">
        <v>13378</v>
      </c>
      <c r="N890" s="167" t="s">
        <v>13378</v>
      </c>
      <c r="O890" s="167" t="s">
        <v>13379</v>
      </c>
      <c r="P890" s="167" t="s">
        <v>13380</v>
      </c>
      <c r="Q890" s="167" t="s">
        <v>13110</v>
      </c>
      <c r="R890" s="167" t="s">
        <v>1727</v>
      </c>
      <c r="S890" s="167" t="s">
        <v>13381</v>
      </c>
      <c r="T890" s="32" t="s">
        <v>53</v>
      </c>
      <c r="U890" s="49" t="b">
        <v>0</v>
      </c>
      <c r="V890" s="36"/>
      <c r="W890" s="170"/>
      <c r="X890" s="166" t="s">
        <v>64</v>
      </c>
      <c r="Y890" s="165"/>
      <c r="Z890" s="165" t="s">
        <v>65</v>
      </c>
      <c r="AA890" s="167"/>
      <c r="AB890" s="167"/>
      <c r="AC890" s="166" t="s">
        <v>65</v>
      </c>
      <c r="AD890" s="238" t="s">
        <v>6260</v>
      </c>
      <c r="AE890" s="166"/>
      <c r="AF890" s="172"/>
      <c r="AG890" s="167"/>
      <c r="AH890" s="167"/>
      <c r="AI890" s="172"/>
      <c r="AJ890" s="167"/>
      <c r="AK890" s="167"/>
      <c r="AL890" s="173"/>
      <c r="AM890" s="167"/>
      <c r="AN890" s="167"/>
      <c r="AO890" s="173"/>
      <c r="AP890" s="167"/>
      <c r="AQ890" s="167"/>
    </row>
    <row r="891">
      <c r="A891" s="164">
        <f t="shared" si="1"/>
        <v>890</v>
      </c>
      <c r="B891" s="204">
        <v>45681.0</v>
      </c>
      <c r="C891" s="166" t="s">
        <v>41</v>
      </c>
      <c r="D891" s="166"/>
      <c r="E891" s="166">
        <v>1001.0</v>
      </c>
      <c r="F891" s="164" t="s">
        <v>13389</v>
      </c>
      <c r="G891" s="167" t="s">
        <v>13390</v>
      </c>
      <c r="H891" s="167" t="s">
        <v>13392</v>
      </c>
      <c r="I891" s="164" t="s">
        <v>13393</v>
      </c>
      <c r="J891" s="164" t="s">
        <v>13394</v>
      </c>
      <c r="K891" s="242">
        <v>44356.0</v>
      </c>
      <c r="L891" s="166" t="s">
        <v>11220</v>
      </c>
      <c r="M891" s="167" t="s">
        <v>13395</v>
      </c>
      <c r="N891" s="167" t="s">
        <v>13395</v>
      </c>
      <c r="O891" s="167" t="s">
        <v>2366</v>
      </c>
      <c r="P891" s="167" t="s">
        <v>2367</v>
      </c>
      <c r="Q891" s="167" t="s">
        <v>1337</v>
      </c>
      <c r="R891" s="167" t="s">
        <v>642</v>
      </c>
      <c r="S891" s="167" t="s">
        <v>13396</v>
      </c>
      <c r="T891" s="32" t="s">
        <v>53</v>
      </c>
      <c r="U891" s="49" t="b">
        <v>0</v>
      </c>
      <c r="V891" s="36"/>
      <c r="W891" s="170"/>
      <c r="X891" s="166" t="s">
        <v>64</v>
      </c>
      <c r="Y891" s="165"/>
      <c r="Z891" s="165" t="s">
        <v>65</v>
      </c>
      <c r="AA891" s="167"/>
      <c r="AB891" s="167"/>
      <c r="AC891" s="166" t="s">
        <v>65</v>
      </c>
      <c r="AD891" s="238" t="s">
        <v>6260</v>
      </c>
      <c r="AE891" s="166"/>
      <c r="AF891" s="172"/>
      <c r="AG891" s="167"/>
      <c r="AH891" s="167"/>
      <c r="AI891" s="172"/>
      <c r="AJ891" s="167"/>
      <c r="AK891" s="167"/>
      <c r="AL891" s="173"/>
      <c r="AM891" s="167"/>
      <c r="AN891" s="167"/>
      <c r="AO891" s="173"/>
      <c r="AP891" s="167"/>
      <c r="AQ891" s="167"/>
    </row>
    <row r="892">
      <c r="A892" s="59">
        <f t="shared" si="1"/>
        <v>891</v>
      </c>
      <c r="B892" s="329">
        <v>45681.0</v>
      </c>
      <c r="C892" s="69" t="s">
        <v>41</v>
      </c>
      <c r="D892" s="69"/>
      <c r="E892" s="69">
        <v>1002.0</v>
      </c>
      <c r="F892" s="59" t="s">
        <v>13401</v>
      </c>
      <c r="G892" s="61" t="s">
        <v>13403</v>
      </c>
      <c r="H892" s="61" t="s">
        <v>13404</v>
      </c>
      <c r="I892" s="59" t="s">
        <v>13405</v>
      </c>
      <c r="J892" s="59" t="s">
        <v>13406</v>
      </c>
      <c r="K892" s="248">
        <v>44356.0</v>
      </c>
      <c r="L892" s="330" t="s">
        <v>11220</v>
      </c>
      <c r="M892" s="61" t="s">
        <v>13408</v>
      </c>
      <c r="N892" s="61" t="s">
        <v>13408</v>
      </c>
      <c r="O892" s="349" t="s">
        <v>2031</v>
      </c>
      <c r="P892" s="349" t="s">
        <v>80</v>
      </c>
      <c r="Q892" s="349" t="s">
        <v>864</v>
      </c>
      <c r="R892" s="349" t="s">
        <v>82</v>
      </c>
      <c r="S892" s="349" t="s">
        <v>13410</v>
      </c>
      <c r="T892" s="32" t="s">
        <v>53</v>
      </c>
      <c r="U892" s="49" t="b">
        <v>0</v>
      </c>
      <c r="V892" s="36"/>
      <c r="W892" s="64"/>
      <c r="X892" s="69" t="s">
        <v>64</v>
      </c>
      <c r="Y892" s="74"/>
      <c r="Z892" s="74" t="s">
        <v>65</v>
      </c>
      <c r="AA892" s="61"/>
      <c r="AB892" s="67"/>
      <c r="AC892" s="67"/>
      <c r="AD892" s="61"/>
      <c r="AE892" s="69"/>
      <c r="AF892" s="70"/>
      <c r="AG892" s="61"/>
      <c r="AH892" s="61"/>
      <c r="AI892" s="70"/>
      <c r="AJ892" s="61"/>
      <c r="AK892" s="61"/>
      <c r="AL892" s="73"/>
      <c r="AM892" s="61"/>
      <c r="AN892" s="61"/>
      <c r="AO892" s="73"/>
      <c r="AP892" s="61"/>
      <c r="AQ892" s="61"/>
    </row>
    <row r="893">
      <c r="A893" s="113">
        <f t="shared" si="1"/>
        <v>892</v>
      </c>
      <c r="B893" s="283">
        <v>45681.0</v>
      </c>
      <c r="C893" s="115" t="s">
        <v>41</v>
      </c>
      <c r="D893" s="115"/>
      <c r="E893" s="115">
        <v>1003.0</v>
      </c>
      <c r="F893" s="113" t="s">
        <v>13411</v>
      </c>
      <c r="G893" s="116" t="s">
        <v>13412</v>
      </c>
      <c r="H893" s="116" t="s">
        <v>13414</v>
      </c>
      <c r="I893" s="113" t="s">
        <v>13415</v>
      </c>
      <c r="J893" s="113" t="s">
        <v>13416</v>
      </c>
      <c r="K893" s="243">
        <v>44356.0</v>
      </c>
      <c r="L893" s="115" t="s">
        <v>11220</v>
      </c>
      <c r="M893" s="116" t="s">
        <v>13418</v>
      </c>
      <c r="N893" s="116" t="s">
        <v>13418</v>
      </c>
      <c r="O893" s="116" t="s">
        <v>13420</v>
      </c>
      <c r="P893" s="116" t="s">
        <v>13422</v>
      </c>
      <c r="Q893" s="116" t="s">
        <v>776</v>
      </c>
      <c r="R893" s="116" t="s">
        <v>336</v>
      </c>
      <c r="S893" s="116" t="s">
        <v>13423</v>
      </c>
      <c r="T893" s="32" t="s">
        <v>53</v>
      </c>
      <c r="U893" s="49" t="b">
        <v>0</v>
      </c>
      <c r="V893" s="36"/>
      <c r="W893" s="118"/>
      <c r="X893" s="115" t="s">
        <v>196</v>
      </c>
      <c r="Y893" s="114"/>
      <c r="Z893" s="114">
        <v>44369.0</v>
      </c>
      <c r="AA893" s="116"/>
      <c r="AB893" s="119"/>
      <c r="AC893" s="119"/>
      <c r="AD893" s="116"/>
      <c r="AE893" s="115"/>
      <c r="AF893" s="120"/>
      <c r="AG893" s="116"/>
      <c r="AH893" s="116"/>
      <c r="AI893" s="120"/>
      <c r="AJ893" s="116"/>
      <c r="AK893" s="116"/>
      <c r="AL893" s="121"/>
      <c r="AM893" s="116"/>
      <c r="AN893" s="116"/>
      <c r="AO893" s="121"/>
      <c r="AP893" s="116"/>
      <c r="AQ893" s="116"/>
    </row>
    <row r="894">
      <c r="A894" s="44">
        <f t="shared" si="1"/>
        <v>893</v>
      </c>
      <c r="B894" s="211">
        <v>45681.0</v>
      </c>
      <c r="C894" s="46" t="s">
        <v>41</v>
      </c>
      <c r="D894" s="46"/>
      <c r="E894" s="46">
        <v>1004.0</v>
      </c>
      <c r="F894" s="44" t="s">
        <v>13428</v>
      </c>
      <c r="G894" s="47" t="s">
        <v>3327</v>
      </c>
      <c r="H894" s="47" t="s">
        <v>13430</v>
      </c>
      <c r="I894" s="44" t="s">
        <v>13431</v>
      </c>
      <c r="J894" s="44" t="s">
        <v>13432</v>
      </c>
      <c r="K894" s="326">
        <v>44356.0</v>
      </c>
      <c r="L894" s="46" t="s">
        <v>11220</v>
      </c>
      <c r="M894" s="47" t="s">
        <v>13433</v>
      </c>
      <c r="N894" s="47" t="s">
        <v>13433</v>
      </c>
      <c r="O894" s="47" t="s">
        <v>13436</v>
      </c>
      <c r="P894" s="47" t="s">
        <v>13438</v>
      </c>
      <c r="Q894" s="47" t="s">
        <v>13440</v>
      </c>
      <c r="R894" s="47" t="s">
        <v>220</v>
      </c>
      <c r="S894" s="47" t="s">
        <v>13441</v>
      </c>
      <c r="T894" s="32" t="s">
        <v>53</v>
      </c>
      <c r="U894" s="49" t="b">
        <v>0</v>
      </c>
      <c r="V894" s="36"/>
      <c r="W894" s="50"/>
      <c r="X894" s="46" t="s">
        <v>66</v>
      </c>
      <c r="Y894" s="45"/>
      <c r="Z894" s="45" t="s">
        <v>65</v>
      </c>
      <c r="AA894" s="46" t="s">
        <v>70</v>
      </c>
      <c r="AB894" s="47"/>
      <c r="AC894" s="46" t="s">
        <v>65</v>
      </c>
      <c r="AD894" s="46" t="s">
        <v>70</v>
      </c>
      <c r="AE894" s="46" t="s">
        <v>67</v>
      </c>
      <c r="AF894" s="51"/>
      <c r="AG894" s="47"/>
      <c r="AH894" s="47"/>
      <c r="AI894" s="51"/>
      <c r="AJ894" s="47"/>
      <c r="AK894" s="47"/>
      <c r="AL894" s="52"/>
      <c r="AM894" s="47"/>
      <c r="AN894" s="47"/>
      <c r="AO894" s="52"/>
      <c r="AP894" s="47"/>
      <c r="AQ894" s="47"/>
    </row>
    <row r="895">
      <c r="A895" s="164">
        <f t="shared" si="1"/>
        <v>894</v>
      </c>
      <c r="B895" s="204">
        <v>45681.0</v>
      </c>
      <c r="C895" s="166" t="s">
        <v>41</v>
      </c>
      <c r="D895" s="166"/>
      <c r="E895" s="166">
        <v>1005.0</v>
      </c>
      <c r="F895" s="164" t="s">
        <v>13447</v>
      </c>
      <c r="G895" s="167" t="s">
        <v>13448</v>
      </c>
      <c r="H895" s="167" t="s">
        <v>13449</v>
      </c>
      <c r="I895" s="164" t="s">
        <v>13451</v>
      </c>
      <c r="J895" s="164" t="s">
        <v>13452</v>
      </c>
      <c r="K895" s="242">
        <v>44356.0</v>
      </c>
      <c r="L895" s="166" t="s">
        <v>11220</v>
      </c>
      <c r="M895" s="167" t="s">
        <v>13453</v>
      </c>
      <c r="N895" s="167" t="s">
        <v>13453</v>
      </c>
      <c r="O895" s="167" t="s">
        <v>574</v>
      </c>
      <c r="P895" s="167" t="s">
        <v>575</v>
      </c>
      <c r="Q895" s="167" t="s">
        <v>576</v>
      </c>
      <c r="R895" s="167" t="s">
        <v>62</v>
      </c>
      <c r="S895" s="167" t="s">
        <v>13457</v>
      </c>
      <c r="T895" s="32" t="s">
        <v>53</v>
      </c>
      <c r="U895" s="49" t="b">
        <v>0</v>
      </c>
      <c r="V895" s="36"/>
      <c r="W895" s="170"/>
      <c r="X895" s="166" t="s">
        <v>64</v>
      </c>
      <c r="Y895" s="165"/>
      <c r="Z895" s="165" t="s">
        <v>65</v>
      </c>
      <c r="AA895" s="167"/>
      <c r="AB895" s="167"/>
      <c r="AC895" s="166" t="s">
        <v>65</v>
      </c>
      <c r="AD895" s="238" t="s">
        <v>6260</v>
      </c>
      <c r="AE895" s="166"/>
      <c r="AF895" s="172"/>
      <c r="AG895" s="167"/>
      <c r="AH895" s="167"/>
      <c r="AI895" s="172"/>
      <c r="AJ895" s="167"/>
      <c r="AK895" s="167"/>
      <c r="AL895" s="173"/>
      <c r="AM895" s="167"/>
      <c r="AN895" s="167"/>
      <c r="AO895" s="173"/>
      <c r="AP895" s="167"/>
      <c r="AQ895" s="167"/>
    </row>
    <row r="896">
      <c r="A896" s="113">
        <f t="shared" si="1"/>
        <v>895</v>
      </c>
      <c r="B896" s="283">
        <v>45681.0</v>
      </c>
      <c r="C896" s="115" t="s">
        <v>41</v>
      </c>
      <c r="D896" s="115"/>
      <c r="E896" s="115">
        <v>1006.0</v>
      </c>
      <c r="F896" s="113" t="s">
        <v>13465</v>
      </c>
      <c r="G896" s="116" t="s">
        <v>13466</v>
      </c>
      <c r="H896" s="116" t="s">
        <v>13467</v>
      </c>
      <c r="I896" s="113" t="s">
        <v>13468</v>
      </c>
      <c r="J896" s="113" t="s">
        <v>13469</v>
      </c>
      <c r="K896" s="243">
        <v>44356.0</v>
      </c>
      <c r="L896" s="115" t="s">
        <v>11220</v>
      </c>
      <c r="M896" s="116" t="s">
        <v>13470</v>
      </c>
      <c r="N896" s="116" t="s">
        <v>13470</v>
      </c>
      <c r="O896" s="116" t="s">
        <v>13471</v>
      </c>
      <c r="P896" s="116" t="s">
        <v>3406</v>
      </c>
      <c r="Q896" s="116" t="s">
        <v>3407</v>
      </c>
      <c r="R896" s="116" t="s">
        <v>3205</v>
      </c>
      <c r="S896" s="116" t="s">
        <v>13472</v>
      </c>
      <c r="T896" s="32" t="s">
        <v>53</v>
      </c>
      <c r="U896" s="49" t="b">
        <v>0</v>
      </c>
      <c r="V896" s="36"/>
      <c r="W896" s="118"/>
      <c r="X896" s="115" t="s">
        <v>196</v>
      </c>
      <c r="Y896" s="114"/>
      <c r="Z896" s="114">
        <v>44357.0</v>
      </c>
      <c r="AA896" s="116"/>
      <c r="AB896" s="119"/>
      <c r="AC896" s="119"/>
      <c r="AD896" s="116"/>
      <c r="AE896" s="115"/>
      <c r="AF896" s="120"/>
      <c r="AG896" s="116"/>
      <c r="AH896" s="116"/>
      <c r="AI896" s="120"/>
      <c r="AJ896" s="116"/>
      <c r="AK896" s="116"/>
      <c r="AL896" s="121"/>
      <c r="AM896" s="116"/>
      <c r="AN896" s="116"/>
      <c r="AO896" s="121"/>
      <c r="AP896" s="116"/>
      <c r="AQ896" s="116"/>
    </row>
    <row r="897">
      <c r="A897" s="59">
        <f t="shared" si="1"/>
        <v>896</v>
      </c>
      <c r="B897" s="329">
        <v>45681.0</v>
      </c>
      <c r="C897" s="69" t="s">
        <v>41</v>
      </c>
      <c r="D897" s="69"/>
      <c r="E897" s="69">
        <v>1007.0</v>
      </c>
      <c r="F897" s="59" t="s">
        <v>13483</v>
      </c>
      <c r="G897" s="61" t="s">
        <v>13484</v>
      </c>
      <c r="H897" s="61" t="s">
        <v>13485</v>
      </c>
      <c r="I897" s="59" t="s">
        <v>13486</v>
      </c>
      <c r="J897" s="59" t="s">
        <v>13487</v>
      </c>
      <c r="K897" s="248">
        <v>44356.0</v>
      </c>
      <c r="L897" s="330" t="s">
        <v>11220</v>
      </c>
      <c r="M897" s="61" t="s">
        <v>13488</v>
      </c>
      <c r="N897" s="61" t="s">
        <v>13488</v>
      </c>
      <c r="O897" s="61" t="s">
        <v>3536</v>
      </c>
      <c r="P897" s="61" t="s">
        <v>13489</v>
      </c>
      <c r="Q897" s="61" t="s">
        <v>2451</v>
      </c>
      <c r="R897" s="61" t="s">
        <v>1453</v>
      </c>
      <c r="S897" s="61" t="s">
        <v>13490</v>
      </c>
      <c r="T897" s="32" t="s">
        <v>53</v>
      </c>
      <c r="U897" s="49" t="b">
        <v>0</v>
      </c>
      <c r="V897" s="36"/>
      <c r="W897" s="64"/>
      <c r="X897" s="69" t="s">
        <v>64</v>
      </c>
      <c r="Y897" s="74"/>
      <c r="Z897" s="74" t="s">
        <v>65</v>
      </c>
      <c r="AA897" s="61"/>
      <c r="AB897" s="67"/>
      <c r="AC897" s="67"/>
      <c r="AD897" s="61"/>
      <c r="AE897" s="69"/>
      <c r="AF897" s="70"/>
      <c r="AG897" s="61"/>
      <c r="AH897" s="61"/>
      <c r="AI897" s="70"/>
      <c r="AJ897" s="61"/>
      <c r="AK897" s="61"/>
      <c r="AL897" s="73"/>
      <c r="AM897" s="61"/>
      <c r="AN897" s="61"/>
      <c r="AO897" s="73"/>
      <c r="AP897" s="61"/>
      <c r="AQ897" s="61"/>
    </row>
    <row r="898">
      <c r="A898" s="164">
        <f t="shared" si="1"/>
        <v>897</v>
      </c>
      <c r="B898" s="204">
        <v>45681.0</v>
      </c>
      <c r="C898" s="166" t="s">
        <v>41</v>
      </c>
      <c r="D898" s="166"/>
      <c r="E898" s="166">
        <v>1008.0</v>
      </c>
      <c r="F898" s="164" t="s">
        <v>13497</v>
      </c>
      <c r="G898" s="167" t="s">
        <v>13498</v>
      </c>
      <c r="H898" s="167" t="s">
        <v>13499</v>
      </c>
      <c r="I898" s="164" t="s">
        <v>13500</v>
      </c>
      <c r="J898" s="164" t="s">
        <v>13501</v>
      </c>
      <c r="K898" s="242">
        <v>44356.0</v>
      </c>
      <c r="L898" s="166" t="s">
        <v>11220</v>
      </c>
      <c r="M898" s="167" t="s">
        <v>13502</v>
      </c>
      <c r="N898" s="167" t="s">
        <v>13502</v>
      </c>
      <c r="O898" s="167" t="s">
        <v>8085</v>
      </c>
      <c r="P898" s="167" t="s">
        <v>8086</v>
      </c>
      <c r="Q898" s="167" t="s">
        <v>2069</v>
      </c>
      <c r="R898" s="167" t="s">
        <v>1091</v>
      </c>
      <c r="S898" s="167" t="s">
        <v>13503</v>
      </c>
      <c r="T898" s="32" t="s">
        <v>53</v>
      </c>
      <c r="U898" s="49" t="b">
        <v>0</v>
      </c>
      <c r="V898" s="36"/>
      <c r="W898" s="170"/>
      <c r="X898" s="166" t="s">
        <v>64</v>
      </c>
      <c r="Y898" s="165"/>
      <c r="Z898" s="165" t="s">
        <v>65</v>
      </c>
      <c r="AA898" s="167"/>
      <c r="AB898" s="167"/>
      <c r="AC898" s="166" t="s">
        <v>65</v>
      </c>
      <c r="AD898" s="238" t="s">
        <v>6260</v>
      </c>
      <c r="AE898" s="166"/>
      <c r="AF898" s="172"/>
      <c r="AG898" s="167"/>
      <c r="AH898" s="167"/>
      <c r="AI898" s="172"/>
      <c r="AJ898" s="167"/>
      <c r="AK898" s="167"/>
      <c r="AL898" s="173"/>
      <c r="AM898" s="167"/>
      <c r="AN898" s="167"/>
      <c r="AO898" s="173"/>
      <c r="AP898" s="167"/>
      <c r="AQ898" s="167"/>
    </row>
    <row r="899">
      <c r="A899" s="164">
        <f t="shared" si="1"/>
        <v>898</v>
      </c>
      <c r="B899" s="204">
        <v>45681.0</v>
      </c>
      <c r="C899" s="166" t="s">
        <v>41</v>
      </c>
      <c r="D899" s="166"/>
      <c r="E899" s="166">
        <v>1009.0</v>
      </c>
      <c r="F899" s="164" t="s">
        <v>13512</v>
      </c>
      <c r="G899" s="167" t="s">
        <v>13513</v>
      </c>
      <c r="H899" s="167" t="s">
        <v>13514</v>
      </c>
      <c r="I899" s="164" t="s">
        <v>13515</v>
      </c>
      <c r="J899" s="164" t="s">
        <v>13516</v>
      </c>
      <c r="K899" s="242">
        <v>44356.0</v>
      </c>
      <c r="L899" s="166" t="s">
        <v>11220</v>
      </c>
      <c r="M899" s="167" t="s">
        <v>13517</v>
      </c>
      <c r="N899" s="167" t="s">
        <v>13517</v>
      </c>
      <c r="O899" s="167" t="s">
        <v>13518</v>
      </c>
      <c r="P899" s="167" t="s">
        <v>10830</v>
      </c>
      <c r="Q899" s="167" t="s">
        <v>641</v>
      </c>
      <c r="R899" s="167" t="s">
        <v>642</v>
      </c>
      <c r="S899" s="167" t="s">
        <v>13519</v>
      </c>
      <c r="T899" s="32" t="s">
        <v>53</v>
      </c>
      <c r="U899" s="49" t="b">
        <v>0</v>
      </c>
      <c r="V899" s="36"/>
      <c r="W899" s="170"/>
      <c r="X899" s="166" t="s">
        <v>64</v>
      </c>
      <c r="Y899" s="165"/>
      <c r="Z899" s="165" t="s">
        <v>65</v>
      </c>
      <c r="AA899" s="167"/>
      <c r="AB899" s="167"/>
      <c r="AC899" s="166" t="s">
        <v>65</v>
      </c>
      <c r="AD899" s="238" t="s">
        <v>6260</v>
      </c>
      <c r="AE899" s="166"/>
      <c r="AF899" s="172"/>
      <c r="AG899" s="167"/>
      <c r="AH899" s="167"/>
      <c r="AI899" s="172"/>
      <c r="AJ899" s="167"/>
      <c r="AK899" s="167"/>
      <c r="AL899" s="173"/>
      <c r="AM899" s="167"/>
      <c r="AN899" s="167"/>
      <c r="AO899" s="173"/>
      <c r="AP899" s="167"/>
      <c r="AQ899" s="167"/>
    </row>
    <row r="900">
      <c r="A900" s="164">
        <f t="shared" si="1"/>
        <v>899</v>
      </c>
      <c r="B900" s="204">
        <v>45681.0</v>
      </c>
      <c r="C900" s="166" t="s">
        <v>41</v>
      </c>
      <c r="D900" s="166"/>
      <c r="E900" s="166">
        <v>1010.0</v>
      </c>
      <c r="F900" s="164" t="s">
        <v>13525</v>
      </c>
      <c r="G900" s="167" t="s">
        <v>13526</v>
      </c>
      <c r="H900" s="167" t="s">
        <v>13527</v>
      </c>
      <c r="I900" s="164" t="s">
        <v>13529</v>
      </c>
      <c r="J900" s="164" t="s">
        <v>13530</v>
      </c>
      <c r="K900" s="242">
        <v>44356.0</v>
      </c>
      <c r="L900" s="166" t="s">
        <v>11220</v>
      </c>
      <c r="M900" s="167" t="s">
        <v>13534</v>
      </c>
      <c r="N900" s="167" t="s">
        <v>13534</v>
      </c>
      <c r="O900" s="167" t="s">
        <v>4657</v>
      </c>
      <c r="P900" s="167" t="s">
        <v>4658</v>
      </c>
      <c r="Q900" s="167" t="s">
        <v>942</v>
      </c>
      <c r="R900" s="167" t="s">
        <v>199</v>
      </c>
      <c r="S900" s="167" t="s">
        <v>13537</v>
      </c>
      <c r="T900" s="32" t="s">
        <v>53</v>
      </c>
      <c r="U900" s="49" t="b">
        <v>0</v>
      </c>
      <c r="V900" s="36"/>
      <c r="W900" s="170"/>
      <c r="X900" s="166" t="s">
        <v>64</v>
      </c>
      <c r="Y900" s="165"/>
      <c r="Z900" s="165" t="s">
        <v>65</v>
      </c>
      <c r="AA900" s="167"/>
      <c r="AB900" s="167"/>
      <c r="AC900" s="166" t="s">
        <v>65</v>
      </c>
      <c r="AD900" s="238" t="s">
        <v>6260</v>
      </c>
      <c r="AE900" s="166"/>
      <c r="AF900" s="172"/>
      <c r="AG900" s="167"/>
      <c r="AH900" s="167"/>
      <c r="AI900" s="172"/>
      <c r="AJ900" s="167"/>
      <c r="AK900" s="167"/>
      <c r="AL900" s="173"/>
      <c r="AM900" s="167"/>
      <c r="AN900" s="167"/>
      <c r="AO900" s="173"/>
      <c r="AP900" s="167"/>
      <c r="AQ900" s="167"/>
    </row>
    <row r="901">
      <c r="A901" s="113">
        <f t="shared" si="1"/>
        <v>900</v>
      </c>
      <c r="B901" s="283">
        <v>45681.0</v>
      </c>
      <c r="C901" s="115" t="s">
        <v>41</v>
      </c>
      <c r="D901" s="115"/>
      <c r="E901" s="115">
        <v>1011.0</v>
      </c>
      <c r="F901" s="113" t="s">
        <v>13538</v>
      </c>
      <c r="G901" s="116" t="s">
        <v>13539</v>
      </c>
      <c r="H901" s="116" t="s">
        <v>13540</v>
      </c>
      <c r="I901" s="113" t="s">
        <v>13541</v>
      </c>
      <c r="J901" s="113" t="s">
        <v>13542</v>
      </c>
      <c r="K901" s="243">
        <v>44356.0</v>
      </c>
      <c r="L901" s="115" t="s">
        <v>11220</v>
      </c>
      <c r="M901" s="116" t="s">
        <v>13543</v>
      </c>
      <c r="N901" s="116" t="s">
        <v>13543</v>
      </c>
      <c r="O901" s="116" t="s">
        <v>4324</v>
      </c>
      <c r="P901" s="116" t="s">
        <v>13545</v>
      </c>
      <c r="Q901" s="116" t="s">
        <v>102</v>
      </c>
      <c r="R901" s="116" t="s">
        <v>103</v>
      </c>
      <c r="S901" s="116" t="s">
        <v>9620</v>
      </c>
      <c r="T901" s="32" t="s">
        <v>53</v>
      </c>
      <c r="U901" s="49" t="b">
        <v>0</v>
      </c>
      <c r="V901" s="36"/>
      <c r="W901" s="118"/>
      <c r="X901" s="115" t="s">
        <v>196</v>
      </c>
      <c r="Y901" s="114"/>
      <c r="Z901" s="114">
        <v>44373.0</v>
      </c>
      <c r="AA901" s="116"/>
      <c r="AB901" s="116"/>
      <c r="AC901" s="115" t="s">
        <v>65</v>
      </c>
      <c r="AD901" s="350" t="s">
        <v>13552</v>
      </c>
      <c r="AE901" s="115"/>
      <c r="AF901" s="120"/>
      <c r="AG901" s="116"/>
      <c r="AH901" s="116"/>
      <c r="AI901" s="120"/>
      <c r="AJ901" s="116"/>
      <c r="AK901" s="116"/>
      <c r="AL901" s="121"/>
      <c r="AM901" s="116"/>
      <c r="AN901" s="116"/>
      <c r="AO901" s="121"/>
      <c r="AP901" s="116"/>
      <c r="AQ901" s="116"/>
    </row>
    <row r="902">
      <c r="A902" s="192">
        <f t="shared" si="1"/>
        <v>901</v>
      </c>
      <c r="B902" s="202">
        <v>45691.0</v>
      </c>
      <c r="C902" s="194" t="s">
        <v>41</v>
      </c>
      <c r="D902" s="194"/>
      <c r="E902" s="194">
        <v>1012.0</v>
      </c>
      <c r="F902" s="192" t="s">
        <v>13555</v>
      </c>
      <c r="G902" s="195" t="s">
        <v>13556</v>
      </c>
      <c r="H902" s="195" t="s">
        <v>13557</v>
      </c>
      <c r="I902" s="192" t="s">
        <v>13558</v>
      </c>
      <c r="J902" s="192" t="s">
        <v>13559</v>
      </c>
      <c r="K902" s="240">
        <v>44356.0</v>
      </c>
      <c r="L902" s="194" t="s">
        <v>11220</v>
      </c>
      <c r="M902" s="195" t="s">
        <v>8318</v>
      </c>
      <c r="N902" s="195" t="s">
        <v>8318</v>
      </c>
      <c r="O902" s="195" t="s">
        <v>13560</v>
      </c>
      <c r="P902" s="195" t="s">
        <v>13560</v>
      </c>
      <c r="Q902" s="195" t="s">
        <v>490</v>
      </c>
      <c r="R902" s="195" t="s">
        <v>62</v>
      </c>
      <c r="S902" s="195" t="s">
        <v>13561</v>
      </c>
      <c r="T902" s="32" t="s">
        <v>53</v>
      </c>
      <c r="U902" s="49" t="b">
        <v>0</v>
      </c>
      <c r="V902" s="36"/>
      <c r="W902" s="197"/>
      <c r="X902" s="194" t="s">
        <v>64</v>
      </c>
      <c r="Y902" s="193"/>
      <c r="Z902" s="193" t="s">
        <v>65</v>
      </c>
      <c r="AA902" s="195"/>
      <c r="AB902" s="195"/>
      <c r="AC902" s="194" t="s">
        <v>65</v>
      </c>
      <c r="AD902" s="237" t="s">
        <v>6178</v>
      </c>
      <c r="AE902" s="194"/>
      <c r="AF902" s="199"/>
      <c r="AG902" s="195"/>
      <c r="AH902" s="195"/>
      <c r="AI902" s="199"/>
      <c r="AJ902" s="195"/>
      <c r="AK902" s="195"/>
      <c r="AL902" s="200"/>
      <c r="AM902" s="195"/>
      <c r="AN902" s="195"/>
      <c r="AO902" s="200"/>
      <c r="AP902" s="195"/>
      <c r="AQ902" s="195"/>
    </row>
    <row r="903">
      <c r="A903" s="192">
        <f t="shared" si="1"/>
        <v>902</v>
      </c>
      <c r="B903" s="202">
        <v>45691.0</v>
      </c>
      <c r="C903" s="194" t="s">
        <v>41</v>
      </c>
      <c r="D903" s="194"/>
      <c r="E903" s="194">
        <v>1013.0</v>
      </c>
      <c r="F903" s="192" t="s">
        <v>13570</v>
      </c>
      <c r="G903" s="195" t="s">
        <v>13571</v>
      </c>
      <c r="H903" s="195" t="s">
        <v>13572</v>
      </c>
      <c r="I903" s="192" t="s">
        <v>13573</v>
      </c>
      <c r="J903" s="192" t="s">
        <v>13574</v>
      </c>
      <c r="K903" s="240">
        <v>44356.0</v>
      </c>
      <c r="L903" s="194" t="s">
        <v>11220</v>
      </c>
      <c r="M903" s="195" t="s">
        <v>13575</v>
      </c>
      <c r="N903" s="195" t="s">
        <v>13575</v>
      </c>
      <c r="O903" s="195" t="s">
        <v>13576</v>
      </c>
      <c r="P903" s="195" t="s">
        <v>5413</v>
      </c>
      <c r="Q903" s="195" t="s">
        <v>3990</v>
      </c>
      <c r="R903" s="195" t="s">
        <v>336</v>
      </c>
      <c r="S903" s="195" t="s">
        <v>13577</v>
      </c>
      <c r="T903" s="32" t="s">
        <v>53</v>
      </c>
      <c r="U903" s="49" t="b">
        <v>0</v>
      </c>
      <c r="V903" s="36"/>
      <c r="W903" s="197"/>
      <c r="X903" s="194" t="s">
        <v>64</v>
      </c>
      <c r="Y903" s="193"/>
      <c r="Z903" s="193" t="s">
        <v>65</v>
      </c>
      <c r="AA903" s="195"/>
      <c r="AB903" s="195"/>
      <c r="AC903" s="194" t="s">
        <v>65</v>
      </c>
      <c r="AD903" s="237" t="s">
        <v>6178</v>
      </c>
      <c r="AE903" s="194"/>
      <c r="AF903" s="199"/>
      <c r="AG903" s="195"/>
      <c r="AH903" s="195"/>
      <c r="AI903" s="199"/>
      <c r="AJ903" s="195"/>
      <c r="AK903" s="195"/>
      <c r="AL903" s="200"/>
      <c r="AM903" s="195"/>
      <c r="AN903" s="195"/>
      <c r="AO903" s="200"/>
      <c r="AP903" s="195"/>
      <c r="AQ903" s="195"/>
    </row>
    <row r="904">
      <c r="A904" s="59">
        <f t="shared" si="1"/>
        <v>903</v>
      </c>
      <c r="B904" s="329">
        <v>45691.0</v>
      </c>
      <c r="C904" s="69" t="s">
        <v>41</v>
      </c>
      <c r="D904" s="69"/>
      <c r="E904" s="69">
        <v>1014.0</v>
      </c>
      <c r="F904" s="59" t="s">
        <v>13585</v>
      </c>
      <c r="G904" s="61" t="s">
        <v>13587</v>
      </c>
      <c r="H904" s="61" t="s">
        <v>13588</v>
      </c>
      <c r="I904" s="59" t="s">
        <v>13589</v>
      </c>
      <c r="J904" s="59" t="s">
        <v>13590</v>
      </c>
      <c r="K904" s="248">
        <v>44357.0</v>
      </c>
      <c r="L904" s="330" t="s">
        <v>11220</v>
      </c>
      <c r="M904" s="61" t="s">
        <v>13591</v>
      </c>
      <c r="N904" s="61" t="s">
        <v>13591</v>
      </c>
      <c r="O904" s="61" t="s">
        <v>13592</v>
      </c>
      <c r="P904" s="61" t="s">
        <v>13592</v>
      </c>
      <c r="Q904" s="61" t="s">
        <v>4383</v>
      </c>
      <c r="R904" s="61" t="s">
        <v>158</v>
      </c>
      <c r="S904" s="61" t="s">
        <v>13593</v>
      </c>
      <c r="T904" s="32" t="s">
        <v>53</v>
      </c>
      <c r="U904" s="49" t="b">
        <v>0</v>
      </c>
      <c r="V904" s="36"/>
      <c r="W904" s="64"/>
      <c r="X904" s="69" t="s">
        <v>64</v>
      </c>
      <c r="Y904" s="74"/>
      <c r="Z904" s="74" t="s">
        <v>65</v>
      </c>
      <c r="AA904" s="61"/>
      <c r="AB904" s="67"/>
      <c r="AC904" s="67"/>
      <c r="AD904" s="61"/>
      <c r="AE904" s="69"/>
      <c r="AF904" s="70"/>
      <c r="AG904" s="61"/>
      <c r="AH904" s="61"/>
      <c r="AI904" s="70"/>
      <c r="AJ904" s="61"/>
      <c r="AK904" s="61"/>
      <c r="AL904" s="73"/>
      <c r="AM904" s="61"/>
      <c r="AN904" s="61"/>
      <c r="AO904" s="73"/>
      <c r="AP904" s="61"/>
      <c r="AQ904" s="61"/>
    </row>
    <row r="905">
      <c r="A905" s="113">
        <f t="shared" si="1"/>
        <v>904</v>
      </c>
      <c r="B905" s="283">
        <v>45691.0</v>
      </c>
      <c r="C905" s="115" t="s">
        <v>41</v>
      </c>
      <c r="D905" s="115"/>
      <c r="E905" s="115">
        <v>1015.0</v>
      </c>
      <c r="F905" s="113" t="s">
        <v>13602</v>
      </c>
      <c r="G905" s="116" t="s">
        <v>13603</v>
      </c>
      <c r="H905" s="116" t="s">
        <v>13605</v>
      </c>
      <c r="I905" s="113" t="s">
        <v>13606</v>
      </c>
      <c r="J905" s="113" t="s">
        <v>13607</v>
      </c>
      <c r="K905" s="243">
        <v>44357.0</v>
      </c>
      <c r="L905" s="115" t="s">
        <v>11220</v>
      </c>
      <c r="M905" s="116" t="s">
        <v>13608</v>
      </c>
      <c r="N905" s="116" t="s">
        <v>13608</v>
      </c>
      <c r="O905" s="116" t="s">
        <v>111</v>
      </c>
      <c r="P905" s="116" t="s">
        <v>112</v>
      </c>
      <c r="Q905" s="116" t="s">
        <v>864</v>
      </c>
      <c r="R905" s="116" t="s">
        <v>82</v>
      </c>
      <c r="S905" s="116" t="s">
        <v>13609</v>
      </c>
      <c r="T905" s="32" t="s">
        <v>53</v>
      </c>
      <c r="U905" s="49" t="b">
        <v>0</v>
      </c>
      <c r="V905" s="36"/>
      <c r="W905" s="118"/>
      <c r="X905" s="115" t="s">
        <v>196</v>
      </c>
      <c r="Y905" s="114"/>
      <c r="Z905" s="114">
        <v>44362.0</v>
      </c>
      <c r="AA905" s="116"/>
      <c r="AB905" s="119"/>
      <c r="AC905" s="281">
        <v>45292.0</v>
      </c>
      <c r="AD905" s="115" t="s">
        <v>7983</v>
      </c>
      <c r="AE905" s="115" t="s">
        <v>9255</v>
      </c>
      <c r="AF905" s="120">
        <v>45681.0</v>
      </c>
      <c r="AG905" s="115" t="s">
        <v>150</v>
      </c>
      <c r="AH905" s="115" t="s">
        <v>116</v>
      </c>
      <c r="AI905" s="120"/>
      <c r="AJ905" s="116"/>
      <c r="AK905" s="116"/>
      <c r="AL905" s="121"/>
      <c r="AM905" s="116"/>
      <c r="AN905" s="116"/>
      <c r="AO905" s="121"/>
      <c r="AP905" s="116"/>
      <c r="AQ905" s="116"/>
    </row>
    <row r="906">
      <c r="A906" s="192">
        <f t="shared" si="1"/>
        <v>905</v>
      </c>
      <c r="B906" s="202">
        <v>45691.0</v>
      </c>
      <c r="C906" s="194" t="s">
        <v>41</v>
      </c>
      <c r="D906" s="194"/>
      <c r="E906" s="194">
        <v>1016.0</v>
      </c>
      <c r="F906" s="192" t="s">
        <v>13618</v>
      </c>
      <c r="G906" s="195" t="s">
        <v>13619</v>
      </c>
      <c r="H906" s="195" t="s">
        <v>13620</v>
      </c>
      <c r="I906" s="192" t="s">
        <v>13621</v>
      </c>
      <c r="J906" s="192" t="s">
        <v>13622</v>
      </c>
      <c r="K906" s="240">
        <v>44357.0</v>
      </c>
      <c r="L906" s="194" t="s">
        <v>11220</v>
      </c>
      <c r="M906" s="195" t="s">
        <v>13623</v>
      </c>
      <c r="N906" s="195" t="s">
        <v>13623</v>
      </c>
      <c r="O906" s="195" t="s">
        <v>1829</v>
      </c>
      <c r="P906" s="195" t="s">
        <v>1829</v>
      </c>
      <c r="Q906" s="195" t="s">
        <v>102</v>
      </c>
      <c r="R906" s="195" t="s">
        <v>103</v>
      </c>
      <c r="S906" s="195" t="s">
        <v>271</v>
      </c>
      <c r="T906" s="32" t="s">
        <v>53</v>
      </c>
      <c r="U906" s="49" t="b">
        <v>0</v>
      </c>
      <c r="V906" s="36"/>
      <c r="W906" s="197"/>
      <c r="X906" s="194" t="s">
        <v>64</v>
      </c>
      <c r="Y906" s="193"/>
      <c r="Z906" s="193" t="s">
        <v>65</v>
      </c>
      <c r="AA906" s="195"/>
      <c r="AB906" s="195"/>
      <c r="AC906" s="194" t="s">
        <v>65</v>
      </c>
      <c r="AD906" s="237" t="s">
        <v>6178</v>
      </c>
      <c r="AE906" s="194"/>
      <c r="AF906" s="199"/>
      <c r="AG906" s="195"/>
      <c r="AH906" s="195"/>
      <c r="AI906" s="199"/>
      <c r="AJ906" s="195"/>
      <c r="AK906" s="195"/>
      <c r="AL906" s="200"/>
      <c r="AM906" s="195"/>
      <c r="AN906" s="195"/>
      <c r="AO906" s="200"/>
      <c r="AP906" s="195"/>
      <c r="AQ906" s="195"/>
    </row>
    <row r="907">
      <c r="A907" s="192">
        <f t="shared" si="1"/>
        <v>906</v>
      </c>
      <c r="B907" s="202">
        <v>45691.0</v>
      </c>
      <c r="C907" s="194" t="s">
        <v>41</v>
      </c>
      <c r="D907" s="194"/>
      <c r="E907" s="194">
        <v>1017.0</v>
      </c>
      <c r="F907" s="192" t="s">
        <v>13634</v>
      </c>
      <c r="G907" s="195" t="s">
        <v>13635</v>
      </c>
      <c r="H907" s="195" t="s">
        <v>13636</v>
      </c>
      <c r="I907" s="192" t="s">
        <v>13637</v>
      </c>
      <c r="J907" s="192" t="s">
        <v>13638</v>
      </c>
      <c r="K907" s="240">
        <v>44357.0</v>
      </c>
      <c r="L907" s="194" t="s">
        <v>11220</v>
      </c>
      <c r="M907" s="195" t="s">
        <v>807</v>
      </c>
      <c r="N907" s="195" t="s">
        <v>807</v>
      </c>
      <c r="O907" s="195" t="s">
        <v>13639</v>
      </c>
      <c r="P907" s="195" t="s">
        <v>4557</v>
      </c>
      <c r="Q907" s="195" t="s">
        <v>4558</v>
      </c>
      <c r="R907" s="195" t="s">
        <v>158</v>
      </c>
      <c r="S907" s="195" t="s">
        <v>13640</v>
      </c>
      <c r="T907" s="32" t="s">
        <v>53</v>
      </c>
      <c r="U907" s="49" t="b">
        <v>0</v>
      </c>
      <c r="V907" s="36"/>
      <c r="W907" s="197"/>
      <c r="X907" s="194" t="s">
        <v>64</v>
      </c>
      <c r="Y907" s="193"/>
      <c r="Z907" s="193" t="s">
        <v>65</v>
      </c>
      <c r="AA907" s="195"/>
      <c r="AB907" s="195"/>
      <c r="AC907" s="194" t="s">
        <v>65</v>
      </c>
      <c r="AD907" s="237" t="s">
        <v>6178</v>
      </c>
      <c r="AE907" s="194"/>
      <c r="AF907" s="199"/>
      <c r="AG907" s="195"/>
      <c r="AH907" s="195"/>
      <c r="AI907" s="199"/>
      <c r="AJ907" s="195"/>
      <c r="AK907" s="195"/>
      <c r="AL907" s="200"/>
      <c r="AM907" s="195"/>
      <c r="AN907" s="195"/>
      <c r="AO907" s="200"/>
      <c r="AP907" s="195"/>
      <c r="AQ907" s="195"/>
    </row>
    <row r="908">
      <c r="A908" s="212">
        <f t="shared" si="1"/>
        <v>907</v>
      </c>
      <c r="B908" s="332">
        <v>45691.0</v>
      </c>
      <c r="C908" s="214" t="s">
        <v>41</v>
      </c>
      <c r="D908" s="214"/>
      <c r="E908" s="214">
        <v>1018.0</v>
      </c>
      <c r="F908" s="212" t="s">
        <v>13648</v>
      </c>
      <c r="G908" s="215" t="s">
        <v>13650</v>
      </c>
      <c r="H908" s="215" t="s">
        <v>13651</v>
      </c>
      <c r="I908" s="212" t="s">
        <v>13653</v>
      </c>
      <c r="J908" s="212" t="s">
        <v>13653</v>
      </c>
      <c r="K908" s="246">
        <v>44357.0</v>
      </c>
      <c r="L908" s="214" t="s">
        <v>11220</v>
      </c>
      <c r="M908" s="215" t="s">
        <v>13654</v>
      </c>
      <c r="N908" s="215" t="s">
        <v>13654</v>
      </c>
      <c r="O908" s="215" t="s">
        <v>13655</v>
      </c>
      <c r="P908" s="215" t="s">
        <v>13656</v>
      </c>
      <c r="Q908" s="215" t="s">
        <v>13657</v>
      </c>
      <c r="R908" s="215" t="s">
        <v>12468</v>
      </c>
      <c r="S908" s="215" t="s">
        <v>13658</v>
      </c>
      <c r="T908" s="32" t="s">
        <v>53</v>
      </c>
      <c r="U908" s="49" t="b">
        <v>0</v>
      </c>
      <c r="V908" s="36"/>
      <c r="W908" s="217"/>
      <c r="X908" s="214" t="s">
        <v>64</v>
      </c>
      <c r="Y908" s="213"/>
      <c r="Z908" s="213" t="s">
        <v>65</v>
      </c>
      <c r="AA908" s="215"/>
      <c r="AB908" s="215"/>
      <c r="AC908" s="214" t="s">
        <v>65</v>
      </c>
      <c r="AD908" s="247" t="s">
        <v>7225</v>
      </c>
      <c r="AE908" s="214"/>
      <c r="AF908" s="219"/>
      <c r="AG908" s="215"/>
      <c r="AH908" s="215"/>
      <c r="AI908" s="219"/>
      <c r="AJ908" s="215"/>
      <c r="AK908" s="215"/>
      <c r="AL908" s="220"/>
      <c r="AM908" s="215"/>
      <c r="AN908" s="215"/>
      <c r="AO908" s="220"/>
      <c r="AP908" s="215"/>
      <c r="AQ908" s="215"/>
    </row>
    <row r="909">
      <c r="A909" s="212">
        <f t="shared" si="1"/>
        <v>908</v>
      </c>
      <c r="B909" s="332">
        <v>45691.0</v>
      </c>
      <c r="C909" s="214" t="s">
        <v>41</v>
      </c>
      <c r="D909" s="214"/>
      <c r="E909" s="214">
        <v>1019.0</v>
      </c>
      <c r="F909" s="212" t="s">
        <v>13661</v>
      </c>
      <c r="G909" s="215" t="s">
        <v>13663</v>
      </c>
      <c r="H909" s="215" t="s">
        <v>13664</v>
      </c>
      <c r="I909" s="212" t="s">
        <v>13666</v>
      </c>
      <c r="J909" s="212" t="s">
        <v>13668</v>
      </c>
      <c r="K909" s="246">
        <v>44357.0</v>
      </c>
      <c r="L909" s="214" t="s">
        <v>11220</v>
      </c>
      <c r="M909" s="351" t="s">
        <v>13670</v>
      </c>
      <c r="N909" s="351" t="s">
        <v>13670</v>
      </c>
      <c r="O909" s="215" t="s">
        <v>13675</v>
      </c>
      <c r="P909" s="215" t="s">
        <v>13676</v>
      </c>
      <c r="Q909" s="215" t="s">
        <v>7721</v>
      </c>
      <c r="R909" s="215" t="s">
        <v>62</v>
      </c>
      <c r="S909" s="215" t="s">
        <v>13677</v>
      </c>
      <c r="T909" s="32" t="s">
        <v>53</v>
      </c>
      <c r="U909" s="49" t="b">
        <v>0</v>
      </c>
      <c r="V909" s="36"/>
      <c r="W909" s="352"/>
      <c r="X909" s="214" t="s">
        <v>64</v>
      </c>
      <c r="Y909" s="213"/>
      <c r="Z909" s="213" t="s">
        <v>65</v>
      </c>
      <c r="AA909" s="215"/>
      <c r="AB909" s="215"/>
      <c r="AC909" s="214" t="s">
        <v>65</v>
      </c>
      <c r="AD909" s="247" t="s">
        <v>7225</v>
      </c>
      <c r="AE909" s="214"/>
      <c r="AF909" s="219"/>
      <c r="AG909" s="215"/>
      <c r="AH909" s="215"/>
      <c r="AI909" s="219"/>
      <c r="AJ909" s="215"/>
      <c r="AK909" s="215"/>
      <c r="AL909" s="220"/>
      <c r="AM909" s="215"/>
      <c r="AN909" s="215"/>
      <c r="AO909" s="220"/>
      <c r="AP909" s="215"/>
      <c r="AQ909" s="215"/>
    </row>
    <row r="910">
      <c r="A910" s="212">
        <f t="shared" si="1"/>
        <v>909</v>
      </c>
      <c r="B910" s="332">
        <v>45691.0</v>
      </c>
      <c r="C910" s="214" t="s">
        <v>41</v>
      </c>
      <c r="D910" s="214"/>
      <c r="E910" s="214">
        <v>1020.0</v>
      </c>
      <c r="F910" s="212" t="s">
        <v>13684</v>
      </c>
      <c r="G910" s="215" t="s">
        <v>13685</v>
      </c>
      <c r="H910" s="215" t="s">
        <v>13686</v>
      </c>
      <c r="I910" s="212" t="s">
        <v>13687</v>
      </c>
      <c r="J910" s="212" t="s">
        <v>13687</v>
      </c>
      <c r="K910" s="246">
        <v>44357.0</v>
      </c>
      <c r="L910" s="214" t="s">
        <v>11220</v>
      </c>
      <c r="M910" s="351" t="s">
        <v>13691</v>
      </c>
      <c r="N910" s="351" t="s">
        <v>13691</v>
      </c>
      <c r="O910" s="215" t="s">
        <v>13692</v>
      </c>
      <c r="P910" s="215" t="s">
        <v>4432</v>
      </c>
      <c r="Q910" s="215" t="s">
        <v>49</v>
      </c>
      <c r="R910" s="215" t="s">
        <v>50</v>
      </c>
      <c r="S910" s="215" t="s">
        <v>13694</v>
      </c>
      <c r="T910" s="32" t="s">
        <v>53</v>
      </c>
      <c r="U910" s="49" t="b">
        <v>0</v>
      </c>
      <c r="V910" s="36"/>
      <c r="W910" s="352"/>
      <c r="X910" s="214" t="s">
        <v>64</v>
      </c>
      <c r="Y910" s="213"/>
      <c r="Z910" s="213" t="s">
        <v>65</v>
      </c>
      <c r="AA910" s="215"/>
      <c r="AB910" s="215"/>
      <c r="AC910" s="214" t="s">
        <v>65</v>
      </c>
      <c r="AD910" s="247" t="s">
        <v>7225</v>
      </c>
      <c r="AE910" s="214"/>
      <c r="AF910" s="219"/>
      <c r="AG910" s="215"/>
      <c r="AH910" s="215"/>
      <c r="AI910" s="219"/>
      <c r="AJ910" s="215"/>
      <c r="AK910" s="215"/>
      <c r="AL910" s="220"/>
      <c r="AM910" s="215"/>
      <c r="AN910" s="215"/>
      <c r="AO910" s="220"/>
      <c r="AP910" s="215"/>
      <c r="AQ910" s="215"/>
    </row>
    <row r="911">
      <c r="A911" s="113">
        <f t="shared" si="1"/>
        <v>910</v>
      </c>
      <c r="B911" s="283">
        <v>45691.0</v>
      </c>
      <c r="C911" s="115" t="s">
        <v>41</v>
      </c>
      <c r="D911" s="115"/>
      <c r="E911" s="115">
        <v>1021.0</v>
      </c>
      <c r="F911" s="113" t="s">
        <v>13696</v>
      </c>
      <c r="G911" s="116" t="s">
        <v>13697</v>
      </c>
      <c r="H911" s="116" t="s">
        <v>13699</v>
      </c>
      <c r="I911" s="113" t="s">
        <v>13701</v>
      </c>
      <c r="J911" s="113" t="s">
        <v>13702</v>
      </c>
      <c r="K911" s="243">
        <v>44358.0</v>
      </c>
      <c r="L911" s="115" t="s">
        <v>11220</v>
      </c>
      <c r="M911" s="234" t="s">
        <v>13704</v>
      </c>
      <c r="N911" s="234" t="s">
        <v>13704</v>
      </c>
      <c r="O911" s="116" t="s">
        <v>10414</v>
      </c>
      <c r="P911" s="116" t="s">
        <v>9567</v>
      </c>
      <c r="Q911" s="116" t="s">
        <v>1134</v>
      </c>
      <c r="R911" s="116" t="s">
        <v>62</v>
      </c>
      <c r="S911" s="116" t="s">
        <v>13706</v>
      </c>
      <c r="T911" s="32" t="s">
        <v>53</v>
      </c>
      <c r="U911" s="49" t="b">
        <v>0</v>
      </c>
      <c r="V911" s="36"/>
      <c r="W911" s="235"/>
      <c r="X911" s="115" t="s">
        <v>196</v>
      </c>
      <c r="Y911" s="114"/>
      <c r="Z911" s="114">
        <v>44376.0</v>
      </c>
      <c r="AA911" s="116"/>
      <c r="AB911" s="119"/>
      <c r="AC911" s="119"/>
      <c r="AD911" s="116"/>
      <c r="AE911" s="115"/>
      <c r="AF911" s="120"/>
      <c r="AG911" s="116"/>
      <c r="AH911" s="116"/>
      <c r="AI911" s="120"/>
      <c r="AJ911" s="116"/>
      <c r="AK911" s="116"/>
      <c r="AL911" s="121"/>
      <c r="AM911" s="116"/>
      <c r="AN911" s="116"/>
      <c r="AO911" s="121"/>
      <c r="AP911" s="116"/>
      <c r="AQ911" s="116"/>
    </row>
    <row r="912">
      <c r="A912" s="212">
        <f t="shared" si="1"/>
        <v>911</v>
      </c>
      <c r="B912" s="332">
        <v>45691.0</v>
      </c>
      <c r="C912" s="214" t="s">
        <v>41</v>
      </c>
      <c r="D912" s="214"/>
      <c r="E912" s="214">
        <v>1022.0</v>
      </c>
      <c r="F912" s="212" t="s">
        <v>13708</v>
      </c>
      <c r="G912" s="215" t="s">
        <v>13710</v>
      </c>
      <c r="H912" s="215" t="s">
        <v>13713</v>
      </c>
      <c r="I912" s="212" t="s">
        <v>13714</v>
      </c>
      <c r="J912" s="212" t="s">
        <v>13714</v>
      </c>
      <c r="K912" s="246">
        <v>44358.0</v>
      </c>
      <c r="L912" s="214" t="s">
        <v>11220</v>
      </c>
      <c r="M912" s="351" t="s">
        <v>13716</v>
      </c>
      <c r="N912" s="351" t="s">
        <v>13716</v>
      </c>
      <c r="O912" s="215" t="s">
        <v>9775</v>
      </c>
      <c r="P912" s="215" t="s">
        <v>3918</v>
      </c>
      <c r="Q912" s="215" t="s">
        <v>942</v>
      </c>
      <c r="R912" s="215" t="s">
        <v>199</v>
      </c>
      <c r="S912" s="215" t="s">
        <v>13717</v>
      </c>
      <c r="T912" s="32" t="s">
        <v>53</v>
      </c>
      <c r="U912" s="49" t="b">
        <v>0</v>
      </c>
      <c r="V912" s="36"/>
      <c r="W912" s="352"/>
      <c r="X912" s="214" t="s">
        <v>64</v>
      </c>
      <c r="Y912" s="213"/>
      <c r="Z912" s="213" t="s">
        <v>65</v>
      </c>
      <c r="AA912" s="215"/>
      <c r="AB912" s="215"/>
      <c r="AC912" s="214" t="s">
        <v>65</v>
      </c>
      <c r="AD912" s="247" t="s">
        <v>7225</v>
      </c>
      <c r="AE912" s="214"/>
      <c r="AF912" s="219"/>
      <c r="AG912" s="215"/>
      <c r="AH912" s="215"/>
      <c r="AI912" s="219"/>
      <c r="AJ912" s="215"/>
      <c r="AK912" s="215"/>
      <c r="AL912" s="220"/>
      <c r="AM912" s="215"/>
      <c r="AN912" s="215"/>
      <c r="AO912" s="220"/>
      <c r="AP912" s="215"/>
      <c r="AQ912" s="215"/>
    </row>
    <row r="913">
      <c r="A913" s="212">
        <f t="shared" si="1"/>
        <v>912</v>
      </c>
      <c r="B913" s="332">
        <v>45691.0</v>
      </c>
      <c r="C913" s="214" t="s">
        <v>41</v>
      </c>
      <c r="D913" s="214"/>
      <c r="E913" s="214">
        <v>1023.0</v>
      </c>
      <c r="F913" s="212" t="s">
        <v>13720</v>
      </c>
      <c r="G913" s="215" t="s">
        <v>13721</v>
      </c>
      <c r="H913" s="215" t="s">
        <v>13722</v>
      </c>
      <c r="I913" s="212" t="s">
        <v>13724</v>
      </c>
      <c r="J913" s="212" t="s">
        <v>13724</v>
      </c>
      <c r="K913" s="246">
        <v>44358.0</v>
      </c>
      <c r="L913" s="214" t="s">
        <v>11220</v>
      </c>
      <c r="M913" s="351" t="s">
        <v>13728</v>
      </c>
      <c r="N913" s="351" t="s">
        <v>13728</v>
      </c>
      <c r="O913" s="215" t="s">
        <v>111</v>
      </c>
      <c r="P913" s="215" t="s">
        <v>112</v>
      </c>
      <c r="Q913" s="215" t="s">
        <v>864</v>
      </c>
      <c r="R913" s="215" t="s">
        <v>82</v>
      </c>
      <c r="S913" s="215" t="s">
        <v>13731</v>
      </c>
      <c r="T913" s="32" t="s">
        <v>53</v>
      </c>
      <c r="U913" s="49" t="b">
        <v>0</v>
      </c>
      <c r="V913" s="36"/>
      <c r="W913" s="352"/>
      <c r="X913" s="214" t="s">
        <v>64</v>
      </c>
      <c r="Y913" s="213"/>
      <c r="Z913" s="213" t="s">
        <v>65</v>
      </c>
      <c r="AA913" s="215"/>
      <c r="AB913" s="215"/>
      <c r="AC913" s="214" t="s">
        <v>65</v>
      </c>
      <c r="AD913" s="247" t="s">
        <v>7225</v>
      </c>
      <c r="AE913" s="214"/>
      <c r="AF913" s="219"/>
      <c r="AG913" s="215"/>
      <c r="AH913" s="215"/>
      <c r="AI913" s="219"/>
      <c r="AJ913" s="215"/>
      <c r="AK913" s="215"/>
      <c r="AL913" s="220"/>
      <c r="AM913" s="215"/>
      <c r="AN913" s="215"/>
      <c r="AO913" s="220"/>
      <c r="AP913" s="215"/>
      <c r="AQ913" s="215"/>
    </row>
    <row r="914">
      <c r="A914" s="113">
        <f t="shared" si="1"/>
        <v>913</v>
      </c>
      <c r="B914" s="283">
        <v>45691.0</v>
      </c>
      <c r="C914" s="115" t="s">
        <v>41</v>
      </c>
      <c r="D914" s="115"/>
      <c r="E914" s="115">
        <v>1024.0</v>
      </c>
      <c r="F914" s="113" t="s">
        <v>13734</v>
      </c>
      <c r="G914" s="116" t="s">
        <v>13735</v>
      </c>
      <c r="H914" s="116" t="s">
        <v>13737</v>
      </c>
      <c r="I914" s="113" t="s">
        <v>13739</v>
      </c>
      <c r="J914" s="113" t="s">
        <v>13741</v>
      </c>
      <c r="K914" s="243">
        <v>44358.0</v>
      </c>
      <c r="L914" s="115" t="s">
        <v>11220</v>
      </c>
      <c r="M914" s="234" t="s">
        <v>13743</v>
      </c>
      <c r="N914" s="234" t="s">
        <v>13743</v>
      </c>
      <c r="O914" s="116" t="s">
        <v>13744</v>
      </c>
      <c r="P914" s="116" t="s">
        <v>4712</v>
      </c>
      <c r="Q914" s="116" t="s">
        <v>4713</v>
      </c>
      <c r="R914" s="116" t="s">
        <v>62</v>
      </c>
      <c r="S914" s="116" t="s">
        <v>13746</v>
      </c>
      <c r="T914" s="32" t="s">
        <v>53</v>
      </c>
      <c r="U914" s="49" t="b">
        <v>0</v>
      </c>
      <c r="V914" s="36"/>
      <c r="W914" s="235"/>
      <c r="X914" s="115" t="s">
        <v>64</v>
      </c>
      <c r="Y914" s="114"/>
      <c r="Z914" s="114" t="s">
        <v>65</v>
      </c>
      <c r="AA914" s="116"/>
      <c r="AB914" s="119"/>
      <c r="AC914" s="119"/>
      <c r="AD914" s="116"/>
      <c r="AE914" s="115"/>
      <c r="AF914" s="120"/>
      <c r="AG914" s="116"/>
      <c r="AH914" s="116"/>
      <c r="AI914" s="120"/>
      <c r="AJ914" s="116"/>
      <c r="AK914" s="116"/>
      <c r="AL914" s="121"/>
      <c r="AM914" s="116"/>
      <c r="AN914" s="116"/>
      <c r="AO914" s="121"/>
      <c r="AP914" s="116"/>
      <c r="AQ914" s="116"/>
    </row>
    <row r="915">
      <c r="A915" s="192">
        <f t="shared" si="1"/>
        <v>914</v>
      </c>
      <c r="B915" s="202">
        <v>45691.0</v>
      </c>
      <c r="C915" s="194" t="s">
        <v>41</v>
      </c>
      <c r="D915" s="194"/>
      <c r="E915" s="194">
        <v>1025.0</v>
      </c>
      <c r="F915" s="192" t="s">
        <v>13749</v>
      </c>
      <c r="G915" s="195" t="s">
        <v>13750</v>
      </c>
      <c r="H915" s="195" t="s">
        <v>13751</v>
      </c>
      <c r="I915" s="192" t="s">
        <v>13752</v>
      </c>
      <c r="J915" s="192" t="s">
        <v>13754</v>
      </c>
      <c r="K915" s="240">
        <v>44358.0</v>
      </c>
      <c r="L915" s="194" t="s">
        <v>11220</v>
      </c>
      <c r="M915" s="353" t="s">
        <v>13758</v>
      </c>
      <c r="N915" s="353" t="s">
        <v>13758</v>
      </c>
      <c r="O915" s="195" t="s">
        <v>13763</v>
      </c>
      <c r="P915" s="195" t="s">
        <v>13765</v>
      </c>
      <c r="Q915" s="195" t="s">
        <v>2544</v>
      </c>
      <c r="R915" s="195" t="s">
        <v>336</v>
      </c>
      <c r="S915" s="195" t="s">
        <v>13767</v>
      </c>
      <c r="T915" s="32" t="s">
        <v>53</v>
      </c>
      <c r="U915" s="49" t="b">
        <v>0</v>
      </c>
      <c r="V915" s="36"/>
      <c r="W915" s="354"/>
      <c r="X915" s="194" t="s">
        <v>64</v>
      </c>
      <c r="Y915" s="193"/>
      <c r="Z915" s="193" t="s">
        <v>65</v>
      </c>
      <c r="AA915" s="195"/>
      <c r="AB915" s="195"/>
      <c r="AC915" s="194" t="s">
        <v>65</v>
      </c>
      <c r="AD915" s="237" t="s">
        <v>6178</v>
      </c>
      <c r="AE915" s="194"/>
      <c r="AF915" s="199"/>
      <c r="AG915" s="195"/>
      <c r="AH915" s="195"/>
      <c r="AI915" s="199"/>
      <c r="AJ915" s="195"/>
      <c r="AK915" s="195"/>
      <c r="AL915" s="200"/>
      <c r="AM915" s="195"/>
      <c r="AN915" s="195"/>
      <c r="AO915" s="200"/>
      <c r="AP915" s="195"/>
      <c r="AQ915" s="195"/>
    </row>
    <row r="916">
      <c r="A916" s="192">
        <f t="shared" si="1"/>
        <v>915</v>
      </c>
      <c r="B916" s="202">
        <v>45691.0</v>
      </c>
      <c r="C916" s="194" t="s">
        <v>41</v>
      </c>
      <c r="D916" s="194"/>
      <c r="E916" s="194">
        <v>1026.0</v>
      </c>
      <c r="F916" s="192" t="s">
        <v>13769</v>
      </c>
      <c r="G916" s="195" t="s">
        <v>13770</v>
      </c>
      <c r="H916" s="195" t="s">
        <v>13771</v>
      </c>
      <c r="I916" s="192" t="s">
        <v>13773</v>
      </c>
      <c r="J916" s="192" t="s">
        <v>13773</v>
      </c>
      <c r="K916" s="240">
        <v>44358.0</v>
      </c>
      <c r="L916" s="194" t="s">
        <v>11220</v>
      </c>
      <c r="M916" s="353" t="s">
        <v>13777</v>
      </c>
      <c r="N916" s="353" t="s">
        <v>13777</v>
      </c>
      <c r="O916" s="195" t="s">
        <v>13778</v>
      </c>
      <c r="P916" s="195" t="s">
        <v>13780</v>
      </c>
      <c r="Q916" s="195" t="s">
        <v>1516</v>
      </c>
      <c r="R916" s="195" t="s">
        <v>336</v>
      </c>
      <c r="S916" s="195" t="s">
        <v>8329</v>
      </c>
      <c r="T916" s="32" t="s">
        <v>53</v>
      </c>
      <c r="U916" s="49" t="b">
        <v>0</v>
      </c>
      <c r="V916" s="36"/>
      <c r="W916" s="354"/>
      <c r="X916" s="194" t="s">
        <v>64</v>
      </c>
      <c r="Y916" s="193"/>
      <c r="Z916" s="193" t="s">
        <v>65</v>
      </c>
      <c r="AA916" s="195"/>
      <c r="AB916" s="195"/>
      <c r="AC916" s="194" t="s">
        <v>65</v>
      </c>
      <c r="AD916" s="237" t="s">
        <v>6178</v>
      </c>
      <c r="AE916" s="194"/>
      <c r="AF916" s="199"/>
      <c r="AG916" s="195"/>
      <c r="AH916" s="195"/>
      <c r="AI916" s="199"/>
      <c r="AJ916" s="195"/>
      <c r="AK916" s="195"/>
      <c r="AL916" s="200"/>
      <c r="AM916" s="195"/>
      <c r="AN916" s="195"/>
      <c r="AO916" s="200"/>
      <c r="AP916" s="195"/>
      <c r="AQ916" s="195"/>
    </row>
    <row r="917">
      <c r="A917" s="44">
        <f t="shared" si="1"/>
        <v>916</v>
      </c>
      <c r="B917" s="211">
        <v>45691.0</v>
      </c>
      <c r="C917" s="46" t="s">
        <v>41</v>
      </c>
      <c r="D917" s="46"/>
      <c r="E917" s="46">
        <v>1027.0</v>
      </c>
      <c r="F917" s="44" t="s">
        <v>13784</v>
      </c>
      <c r="G917" s="47" t="s">
        <v>13785</v>
      </c>
      <c r="H917" s="47" t="s">
        <v>13786</v>
      </c>
      <c r="I917" s="44" t="s">
        <v>13787</v>
      </c>
      <c r="J917" s="44" t="s">
        <v>13788</v>
      </c>
      <c r="K917" s="326">
        <v>44358.0</v>
      </c>
      <c r="L917" s="46" t="s">
        <v>11220</v>
      </c>
      <c r="M917" s="355" t="s">
        <v>13791</v>
      </c>
      <c r="N917" s="355" t="s">
        <v>13791</v>
      </c>
      <c r="O917" s="47" t="s">
        <v>972</v>
      </c>
      <c r="P917" s="47" t="s">
        <v>973</v>
      </c>
      <c r="Q917" s="47" t="s">
        <v>864</v>
      </c>
      <c r="R917" s="47" t="s">
        <v>82</v>
      </c>
      <c r="S917" s="47" t="s">
        <v>13795</v>
      </c>
      <c r="T917" s="32" t="s">
        <v>53</v>
      </c>
      <c r="U917" s="49" t="b">
        <v>0</v>
      </c>
      <c r="V917" s="36"/>
      <c r="W917" s="356"/>
      <c r="X917" s="46" t="s">
        <v>64</v>
      </c>
      <c r="Y917" s="45"/>
      <c r="Z917" s="45" t="s">
        <v>65</v>
      </c>
      <c r="AA917" s="47"/>
      <c r="AB917" s="47"/>
      <c r="AC917" s="46" t="s">
        <v>65</v>
      </c>
      <c r="AD917" s="46" t="s">
        <v>684</v>
      </c>
      <c r="AE917" s="46"/>
      <c r="AF917" s="51"/>
      <c r="AG917" s="47"/>
      <c r="AH917" s="47"/>
      <c r="AI917" s="51"/>
      <c r="AJ917" s="47"/>
      <c r="AK917" s="47"/>
      <c r="AL917" s="52"/>
      <c r="AM917" s="47"/>
      <c r="AN917" s="47"/>
      <c r="AO917" s="52"/>
      <c r="AP917" s="47"/>
      <c r="AQ917" s="47"/>
    </row>
    <row r="918">
      <c r="A918" s="113">
        <f t="shared" si="1"/>
        <v>917</v>
      </c>
      <c r="B918" s="283">
        <v>45691.0</v>
      </c>
      <c r="C918" s="115" t="s">
        <v>41</v>
      </c>
      <c r="D918" s="115"/>
      <c r="E918" s="115">
        <v>1028.0</v>
      </c>
      <c r="F918" s="113" t="s">
        <v>13798</v>
      </c>
      <c r="G918" s="116" t="s">
        <v>13735</v>
      </c>
      <c r="H918" s="116" t="s">
        <v>13799</v>
      </c>
      <c r="I918" s="113" t="s">
        <v>13800</v>
      </c>
      <c r="J918" s="113" t="s">
        <v>13800</v>
      </c>
      <c r="K918" s="243">
        <v>44358.0</v>
      </c>
      <c r="L918" s="115" t="s">
        <v>11220</v>
      </c>
      <c r="M918" s="234" t="s">
        <v>13743</v>
      </c>
      <c r="N918" s="234" t="s">
        <v>13743</v>
      </c>
      <c r="O918" s="116" t="s">
        <v>13744</v>
      </c>
      <c r="P918" s="116" t="s">
        <v>4712</v>
      </c>
      <c r="Q918" s="116" t="s">
        <v>4713</v>
      </c>
      <c r="R918" s="116" t="s">
        <v>62</v>
      </c>
      <c r="S918" s="116" t="s">
        <v>13805</v>
      </c>
      <c r="T918" s="32" t="s">
        <v>53</v>
      </c>
      <c r="U918" s="49" t="b">
        <v>0</v>
      </c>
      <c r="V918" s="36"/>
      <c r="W918" s="235"/>
      <c r="X918" s="115" t="s">
        <v>196</v>
      </c>
      <c r="Y918" s="114"/>
      <c r="Z918" s="114">
        <v>44362.0</v>
      </c>
      <c r="AA918" s="116"/>
      <c r="AB918" s="119"/>
      <c r="AC918" s="119"/>
      <c r="AD918" s="116"/>
      <c r="AE918" s="115"/>
      <c r="AF918" s="120"/>
      <c r="AG918" s="116"/>
      <c r="AH918" s="116"/>
      <c r="AI918" s="120"/>
      <c r="AJ918" s="116"/>
      <c r="AK918" s="116"/>
      <c r="AL918" s="121"/>
      <c r="AM918" s="116"/>
      <c r="AN918" s="116"/>
      <c r="AO918" s="121"/>
      <c r="AP918" s="116"/>
      <c r="AQ918" s="116"/>
    </row>
    <row r="919">
      <c r="A919" s="132">
        <f t="shared" si="1"/>
        <v>918</v>
      </c>
      <c r="B919" s="189">
        <v>45691.0</v>
      </c>
      <c r="C919" s="134" t="s">
        <v>41</v>
      </c>
      <c r="D919" s="134"/>
      <c r="E919" s="134">
        <v>1029.0</v>
      </c>
      <c r="F919" s="132" t="s">
        <v>13808</v>
      </c>
      <c r="G919" s="135" t="s">
        <v>13809</v>
      </c>
      <c r="H919" s="135" t="s">
        <v>13810</v>
      </c>
      <c r="I919" s="132" t="s">
        <v>13811</v>
      </c>
      <c r="J919" s="132" t="s">
        <v>13812</v>
      </c>
      <c r="K919" s="269">
        <v>44358.0</v>
      </c>
      <c r="L919" s="134" t="s">
        <v>11220</v>
      </c>
      <c r="M919" s="357" t="s">
        <v>13813</v>
      </c>
      <c r="N919" s="357" t="s">
        <v>13813</v>
      </c>
      <c r="O919" s="135" t="s">
        <v>13814</v>
      </c>
      <c r="P919" s="135" t="s">
        <v>2299</v>
      </c>
      <c r="Q919" s="135" t="s">
        <v>721</v>
      </c>
      <c r="R919" s="135" t="s">
        <v>158</v>
      </c>
      <c r="S919" s="135" t="s">
        <v>13816</v>
      </c>
      <c r="T919" s="32" t="s">
        <v>53</v>
      </c>
      <c r="U919" s="49" t="b">
        <v>0</v>
      </c>
      <c r="V919" s="36"/>
      <c r="W919" s="358"/>
      <c r="X919" s="134" t="s">
        <v>64</v>
      </c>
      <c r="Y919" s="133"/>
      <c r="Z919" s="133" t="s">
        <v>65</v>
      </c>
      <c r="AA919" s="135"/>
      <c r="AB919" s="135"/>
      <c r="AC919" s="134" t="s">
        <v>65</v>
      </c>
      <c r="AD919" s="134" t="s">
        <v>582</v>
      </c>
      <c r="AE919" s="134"/>
      <c r="AF919" s="139"/>
      <c r="AG919" s="135"/>
      <c r="AH919" s="135"/>
      <c r="AI919" s="139"/>
      <c r="AJ919" s="135"/>
      <c r="AK919" s="135"/>
      <c r="AL919" s="140"/>
      <c r="AM919" s="135"/>
      <c r="AN919" s="135"/>
      <c r="AO919" s="140"/>
      <c r="AP919" s="135"/>
      <c r="AQ919" s="135"/>
    </row>
    <row r="920">
      <c r="A920" s="132">
        <f t="shared" si="1"/>
        <v>919</v>
      </c>
      <c r="B920" s="189">
        <v>45691.0</v>
      </c>
      <c r="C920" s="134" t="s">
        <v>41</v>
      </c>
      <c r="D920" s="134"/>
      <c r="E920" s="134">
        <v>1030.0</v>
      </c>
      <c r="F920" s="132" t="s">
        <v>13824</v>
      </c>
      <c r="G920" s="135" t="s">
        <v>13825</v>
      </c>
      <c r="H920" s="135" t="s">
        <v>13826</v>
      </c>
      <c r="I920" s="132" t="s">
        <v>13827</v>
      </c>
      <c r="J920" s="132" t="s">
        <v>13827</v>
      </c>
      <c r="K920" s="269">
        <v>44359.0</v>
      </c>
      <c r="L920" s="134" t="s">
        <v>11220</v>
      </c>
      <c r="M920" s="135" t="s">
        <v>807</v>
      </c>
      <c r="N920" s="135" t="s">
        <v>807</v>
      </c>
      <c r="O920" s="135" t="s">
        <v>4265</v>
      </c>
      <c r="P920" s="135" t="s">
        <v>2501</v>
      </c>
      <c r="Q920" s="135" t="s">
        <v>864</v>
      </c>
      <c r="R920" s="135" t="s">
        <v>82</v>
      </c>
      <c r="S920" s="135" t="s">
        <v>90</v>
      </c>
      <c r="T920" s="32" t="s">
        <v>53</v>
      </c>
      <c r="U920" s="49" t="b">
        <v>0</v>
      </c>
      <c r="V920" s="36"/>
      <c r="W920" s="138"/>
      <c r="X920" s="134" t="s">
        <v>64</v>
      </c>
      <c r="Y920" s="133"/>
      <c r="Z920" s="133" t="s">
        <v>65</v>
      </c>
      <c r="AA920" s="135"/>
      <c r="AB920" s="135"/>
      <c r="AC920" s="134" t="s">
        <v>65</v>
      </c>
      <c r="AD920" s="134" t="s">
        <v>582</v>
      </c>
      <c r="AE920" s="134"/>
      <c r="AF920" s="139"/>
      <c r="AG920" s="135"/>
      <c r="AH920" s="135"/>
      <c r="AI920" s="139"/>
      <c r="AJ920" s="135"/>
      <c r="AK920" s="135"/>
      <c r="AL920" s="140"/>
      <c r="AM920" s="135"/>
      <c r="AN920" s="135"/>
      <c r="AO920" s="140"/>
      <c r="AP920" s="135"/>
      <c r="AQ920" s="135"/>
    </row>
    <row r="921">
      <c r="A921" s="132">
        <f t="shared" si="1"/>
        <v>920</v>
      </c>
      <c r="B921" s="189">
        <v>45691.0</v>
      </c>
      <c r="C921" s="134" t="s">
        <v>41</v>
      </c>
      <c r="D921" s="134"/>
      <c r="E921" s="134">
        <v>1031.0</v>
      </c>
      <c r="F921" s="132" t="s">
        <v>13834</v>
      </c>
      <c r="G921" s="135" t="s">
        <v>13835</v>
      </c>
      <c r="H921" s="135" t="s">
        <v>13836</v>
      </c>
      <c r="I921" s="132" t="s">
        <v>13837</v>
      </c>
      <c r="J921" s="132" t="s">
        <v>13837</v>
      </c>
      <c r="K921" s="269">
        <v>44359.0</v>
      </c>
      <c r="L921" s="134" t="s">
        <v>11220</v>
      </c>
      <c r="M921" s="135" t="s">
        <v>5160</v>
      </c>
      <c r="N921" s="135" t="s">
        <v>5160</v>
      </c>
      <c r="O921" s="135" t="s">
        <v>13838</v>
      </c>
      <c r="P921" s="135" t="s">
        <v>1829</v>
      </c>
      <c r="Q921" s="135" t="s">
        <v>102</v>
      </c>
      <c r="R921" s="135" t="s">
        <v>103</v>
      </c>
      <c r="S921" s="135" t="s">
        <v>271</v>
      </c>
      <c r="T921" s="32" t="s">
        <v>53</v>
      </c>
      <c r="U921" s="49" t="b">
        <v>0</v>
      </c>
      <c r="V921" s="36"/>
      <c r="W921" s="138"/>
      <c r="X921" s="134" t="s">
        <v>64</v>
      </c>
      <c r="Y921" s="133"/>
      <c r="Z921" s="133" t="s">
        <v>65</v>
      </c>
      <c r="AA921" s="135"/>
      <c r="AB921" s="135"/>
      <c r="AC921" s="134" t="s">
        <v>65</v>
      </c>
      <c r="AD921" s="134" t="s">
        <v>582</v>
      </c>
      <c r="AE921" s="134"/>
      <c r="AF921" s="139"/>
      <c r="AG921" s="135"/>
      <c r="AH921" s="135"/>
      <c r="AI921" s="139"/>
      <c r="AJ921" s="135"/>
      <c r="AK921" s="135"/>
      <c r="AL921" s="140"/>
      <c r="AM921" s="135"/>
      <c r="AN921" s="135"/>
      <c r="AO921" s="140"/>
      <c r="AP921" s="135"/>
      <c r="AQ921" s="135"/>
    </row>
    <row r="922">
      <c r="A922" s="132">
        <f t="shared" si="1"/>
        <v>921</v>
      </c>
      <c r="B922" s="189">
        <v>45691.0</v>
      </c>
      <c r="C922" s="134" t="s">
        <v>41</v>
      </c>
      <c r="D922" s="134"/>
      <c r="E922" s="134">
        <v>1032.0</v>
      </c>
      <c r="F922" s="132" t="s">
        <v>13848</v>
      </c>
      <c r="G922" s="135" t="s">
        <v>13849</v>
      </c>
      <c r="H922" s="135" t="s">
        <v>13850</v>
      </c>
      <c r="I922" s="132" t="s">
        <v>13851</v>
      </c>
      <c r="J922" s="132" t="s">
        <v>13851</v>
      </c>
      <c r="K922" s="269">
        <v>44359.0</v>
      </c>
      <c r="L922" s="134" t="s">
        <v>11220</v>
      </c>
      <c r="M922" s="135" t="s">
        <v>13852</v>
      </c>
      <c r="N922" s="135" t="s">
        <v>13852</v>
      </c>
      <c r="O922" s="135" t="s">
        <v>3649</v>
      </c>
      <c r="P922" s="135" t="s">
        <v>3461</v>
      </c>
      <c r="Q922" s="135" t="s">
        <v>864</v>
      </c>
      <c r="R922" s="135" t="s">
        <v>82</v>
      </c>
      <c r="S922" s="135" t="s">
        <v>13853</v>
      </c>
      <c r="T922" s="32" t="s">
        <v>53</v>
      </c>
      <c r="U922" s="49" t="b">
        <v>0</v>
      </c>
      <c r="V922" s="36"/>
      <c r="W922" s="138"/>
      <c r="X922" s="134" t="s">
        <v>64</v>
      </c>
      <c r="Y922" s="133"/>
      <c r="Z922" s="133" t="s">
        <v>65</v>
      </c>
      <c r="AA922" s="135"/>
      <c r="AB922" s="135"/>
      <c r="AC922" s="134" t="s">
        <v>65</v>
      </c>
      <c r="AD922" s="134" t="s">
        <v>582</v>
      </c>
      <c r="AE922" s="134"/>
      <c r="AF922" s="139"/>
      <c r="AG922" s="135"/>
      <c r="AH922" s="135"/>
      <c r="AI922" s="139"/>
      <c r="AJ922" s="135"/>
      <c r="AK922" s="135"/>
      <c r="AL922" s="140"/>
      <c r="AM922" s="135"/>
      <c r="AN922" s="135"/>
      <c r="AO922" s="140"/>
      <c r="AP922" s="135"/>
      <c r="AQ922" s="135"/>
    </row>
    <row r="923">
      <c r="A923" s="132">
        <f t="shared" si="1"/>
        <v>922</v>
      </c>
      <c r="B923" s="189">
        <v>45691.0</v>
      </c>
      <c r="C923" s="134" t="s">
        <v>41</v>
      </c>
      <c r="D923" s="134"/>
      <c r="E923" s="134">
        <v>1033.0</v>
      </c>
      <c r="F923" s="132" t="s">
        <v>13863</v>
      </c>
      <c r="G923" s="135" t="s">
        <v>13864</v>
      </c>
      <c r="H923" s="135" t="s">
        <v>13865</v>
      </c>
      <c r="I923" s="132" t="s">
        <v>13866</v>
      </c>
      <c r="J923" s="132" t="s">
        <v>13866</v>
      </c>
      <c r="K923" s="269">
        <v>44359.0</v>
      </c>
      <c r="L923" s="134" t="s">
        <v>11220</v>
      </c>
      <c r="M923" s="135" t="s">
        <v>13867</v>
      </c>
      <c r="N923" s="135" t="s">
        <v>13867</v>
      </c>
      <c r="O923" s="135" t="s">
        <v>13868</v>
      </c>
      <c r="P923" s="135" t="s">
        <v>1290</v>
      </c>
      <c r="Q923" s="135" t="s">
        <v>238</v>
      </c>
      <c r="R923" s="135" t="s">
        <v>103</v>
      </c>
      <c r="S923" s="135" t="s">
        <v>271</v>
      </c>
      <c r="T923" s="32" t="s">
        <v>53</v>
      </c>
      <c r="U923" s="49" t="b">
        <v>0</v>
      </c>
      <c r="V923" s="36"/>
      <c r="W923" s="138"/>
      <c r="X923" s="134" t="s">
        <v>64</v>
      </c>
      <c r="Y923" s="133"/>
      <c r="Z923" s="133" t="s">
        <v>65</v>
      </c>
      <c r="AA923" s="135"/>
      <c r="AB923" s="135"/>
      <c r="AC923" s="134" t="s">
        <v>65</v>
      </c>
      <c r="AD923" s="134" t="s">
        <v>582</v>
      </c>
      <c r="AE923" s="134"/>
      <c r="AF923" s="139"/>
      <c r="AG923" s="135"/>
      <c r="AH923" s="135"/>
      <c r="AI923" s="139"/>
      <c r="AJ923" s="135"/>
      <c r="AK923" s="135"/>
      <c r="AL923" s="140"/>
      <c r="AM923" s="135"/>
      <c r="AN923" s="135"/>
      <c r="AO923" s="140"/>
      <c r="AP923" s="135"/>
      <c r="AQ923" s="135"/>
    </row>
    <row r="924">
      <c r="A924" s="132">
        <f t="shared" si="1"/>
        <v>923</v>
      </c>
      <c r="B924" s="189">
        <v>45691.0</v>
      </c>
      <c r="C924" s="134" t="s">
        <v>41</v>
      </c>
      <c r="D924" s="134"/>
      <c r="E924" s="134">
        <v>1034.0</v>
      </c>
      <c r="F924" s="132" t="s">
        <v>13878</v>
      </c>
      <c r="G924" s="135" t="s">
        <v>13879</v>
      </c>
      <c r="H924" s="135" t="s">
        <v>13880</v>
      </c>
      <c r="I924" s="132" t="s">
        <v>13881</v>
      </c>
      <c r="J924" s="132" t="s">
        <v>13881</v>
      </c>
      <c r="K924" s="269">
        <v>44359.0</v>
      </c>
      <c r="L924" s="134" t="s">
        <v>11220</v>
      </c>
      <c r="M924" s="135" t="s">
        <v>13882</v>
      </c>
      <c r="N924" s="135" t="s">
        <v>13882</v>
      </c>
      <c r="O924" s="135" t="s">
        <v>415</v>
      </c>
      <c r="P924" s="135" t="s">
        <v>415</v>
      </c>
      <c r="Q924" s="135" t="s">
        <v>238</v>
      </c>
      <c r="R924" s="135" t="s">
        <v>103</v>
      </c>
      <c r="S924" s="135" t="s">
        <v>271</v>
      </c>
      <c r="T924" s="32" t="s">
        <v>53</v>
      </c>
      <c r="U924" s="49" t="b">
        <v>0</v>
      </c>
      <c r="V924" s="36"/>
      <c r="W924" s="138"/>
      <c r="X924" s="134" t="s">
        <v>64</v>
      </c>
      <c r="Y924" s="133"/>
      <c r="Z924" s="133" t="s">
        <v>65</v>
      </c>
      <c r="AA924" s="135"/>
      <c r="AB924" s="135"/>
      <c r="AC924" s="134" t="s">
        <v>65</v>
      </c>
      <c r="AD924" s="134" t="s">
        <v>582</v>
      </c>
      <c r="AE924" s="134"/>
      <c r="AF924" s="139"/>
      <c r="AG924" s="135"/>
      <c r="AH924" s="135"/>
      <c r="AI924" s="139"/>
      <c r="AJ924" s="135"/>
      <c r="AK924" s="135"/>
      <c r="AL924" s="140"/>
      <c r="AM924" s="135"/>
      <c r="AN924" s="135"/>
      <c r="AO924" s="140"/>
      <c r="AP924" s="135"/>
      <c r="AQ924" s="135"/>
    </row>
    <row r="925">
      <c r="A925" s="132">
        <f t="shared" si="1"/>
        <v>924</v>
      </c>
      <c r="B925" s="189">
        <v>45691.0</v>
      </c>
      <c r="C925" s="134" t="s">
        <v>41</v>
      </c>
      <c r="D925" s="134"/>
      <c r="E925" s="134">
        <v>1035.0</v>
      </c>
      <c r="F925" s="132" t="s">
        <v>13884</v>
      </c>
      <c r="G925" s="135" t="s">
        <v>13885</v>
      </c>
      <c r="H925" s="135" t="s">
        <v>13887</v>
      </c>
      <c r="I925" s="132" t="s">
        <v>13889</v>
      </c>
      <c r="J925" s="132" t="s">
        <v>13891</v>
      </c>
      <c r="K925" s="269">
        <v>44359.0</v>
      </c>
      <c r="L925" s="134" t="s">
        <v>11220</v>
      </c>
      <c r="M925" s="135" t="s">
        <v>807</v>
      </c>
      <c r="N925" s="135" t="s">
        <v>807</v>
      </c>
      <c r="O925" s="135" t="s">
        <v>13895</v>
      </c>
      <c r="P925" s="135" t="s">
        <v>13895</v>
      </c>
      <c r="Q925" s="135" t="s">
        <v>13896</v>
      </c>
      <c r="R925" s="135" t="s">
        <v>642</v>
      </c>
      <c r="S925" s="135" t="s">
        <v>13897</v>
      </c>
      <c r="T925" s="32" t="s">
        <v>53</v>
      </c>
      <c r="U925" s="49" t="b">
        <v>0</v>
      </c>
      <c r="V925" s="36"/>
      <c r="W925" s="138"/>
      <c r="X925" s="134" t="s">
        <v>64</v>
      </c>
      <c r="Y925" s="133"/>
      <c r="Z925" s="133" t="s">
        <v>65</v>
      </c>
      <c r="AA925" s="135"/>
      <c r="AB925" s="135"/>
      <c r="AC925" s="134" t="s">
        <v>65</v>
      </c>
      <c r="AD925" s="134" t="s">
        <v>582</v>
      </c>
      <c r="AE925" s="134"/>
      <c r="AF925" s="139"/>
      <c r="AG925" s="135"/>
      <c r="AH925" s="135"/>
      <c r="AI925" s="139"/>
      <c r="AJ925" s="135"/>
      <c r="AK925" s="135"/>
      <c r="AL925" s="140"/>
      <c r="AM925" s="135"/>
      <c r="AN925" s="135"/>
      <c r="AO925" s="140"/>
      <c r="AP925" s="135"/>
      <c r="AQ925" s="135"/>
    </row>
    <row r="926">
      <c r="A926" s="132">
        <f t="shared" si="1"/>
        <v>925</v>
      </c>
      <c r="B926" s="189">
        <v>45691.0</v>
      </c>
      <c r="C926" s="134" t="s">
        <v>41</v>
      </c>
      <c r="D926" s="134"/>
      <c r="E926" s="134">
        <v>1036.0</v>
      </c>
      <c r="F926" s="132" t="s">
        <v>13900</v>
      </c>
      <c r="G926" s="135" t="s">
        <v>13901</v>
      </c>
      <c r="H926" s="135" t="s">
        <v>13902</v>
      </c>
      <c r="I926" s="132" t="s">
        <v>13903</v>
      </c>
      <c r="J926" s="132" t="s">
        <v>13903</v>
      </c>
      <c r="K926" s="269">
        <v>44359.0</v>
      </c>
      <c r="L926" s="134" t="s">
        <v>11220</v>
      </c>
      <c r="M926" s="135" t="s">
        <v>13905</v>
      </c>
      <c r="N926" s="135" t="s">
        <v>13905</v>
      </c>
      <c r="O926" s="135" t="s">
        <v>2669</v>
      </c>
      <c r="P926" s="135" t="s">
        <v>1449</v>
      </c>
      <c r="Q926" s="135" t="s">
        <v>1451</v>
      </c>
      <c r="R926" s="135" t="s">
        <v>1453</v>
      </c>
      <c r="S926" s="360" t="s">
        <v>13911</v>
      </c>
      <c r="T926" s="32" t="s">
        <v>53</v>
      </c>
      <c r="U926" s="49" t="b">
        <v>0</v>
      </c>
      <c r="V926" s="36"/>
      <c r="W926" s="138"/>
      <c r="X926" s="134" t="s">
        <v>64</v>
      </c>
      <c r="Y926" s="133"/>
      <c r="Z926" s="133" t="s">
        <v>65</v>
      </c>
      <c r="AA926" s="135"/>
      <c r="AB926" s="135"/>
      <c r="AC926" s="134" t="s">
        <v>65</v>
      </c>
      <c r="AD926" s="134" t="s">
        <v>582</v>
      </c>
      <c r="AE926" s="134"/>
      <c r="AF926" s="139"/>
      <c r="AG926" s="135"/>
      <c r="AH926" s="135"/>
      <c r="AI926" s="139"/>
      <c r="AJ926" s="135"/>
      <c r="AK926" s="135"/>
      <c r="AL926" s="140"/>
      <c r="AM926" s="135"/>
      <c r="AN926" s="135"/>
      <c r="AO926" s="140"/>
      <c r="AP926" s="135"/>
      <c r="AQ926" s="135"/>
    </row>
    <row r="927">
      <c r="A927" s="132">
        <f t="shared" si="1"/>
        <v>926</v>
      </c>
      <c r="B927" s="189">
        <v>45691.0</v>
      </c>
      <c r="C927" s="134" t="s">
        <v>41</v>
      </c>
      <c r="D927" s="134"/>
      <c r="E927" s="134">
        <v>1037.0</v>
      </c>
      <c r="F927" s="132" t="s">
        <v>13922</v>
      </c>
      <c r="G927" s="135" t="s">
        <v>13923</v>
      </c>
      <c r="H927" s="135" t="s">
        <v>13925</v>
      </c>
      <c r="I927" s="132" t="s">
        <v>13926</v>
      </c>
      <c r="J927" s="132" t="s">
        <v>13926</v>
      </c>
      <c r="K927" s="269">
        <v>44359.0</v>
      </c>
      <c r="L927" s="134" t="s">
        <v>11220</v>
      </c>
      <c r="M927" s="135" t="s">
        <v>13928</v>
      </c>
      <c r="N927" s="135" t="s">
        <v>13928</v>
      </c>
      <c r="O927" s="135" t="s">
        <v>13929</v>
      </c>
      <c r="P927" s="135" t="s">
        <v>13930</v>
      </c>
      <c r="Q927" s="135" t="s">
        <v>533</v>
      </c>
      <c r="R927" s="135" t="s">
        <v>199</v>
      </c>
      <c r="S927" s="135" t="s">
        <v>13931</v>
      </c>
      <c r="T927" s="32" t="s">
        <v>53</v>
      </c>
      <c r="U927" s="49" t="b">
        <v>0</v>
      </c>
      <c r="V927" s="36"/>
      <c r="W927" s="138"/>
      <c r="X927" s="134" t="s">
        <v>64</v>
      </c>
      <c r="Y927" s="133"/>
      <c r="Z927" s="133" t="s">
        <v>65</v>
      </c>
      <c r="AA927" s="135"/>
      <c r="AB927" s="135"/>
      <c r="AC927" s="134" t="s">
        <v>65</v>
      </c>
      <c r="AD927" s="134" t="s">
        <v>582</v>
      </c>
      <c r="AE927" s="134"/>
      <c r="AF927" s="139"/>
      <c r="AG927" s="135"/>
      <c r="AH927" s="135"/>
      <c r="AI927" s="139"/>
      <c r="AJ927" s="135"/>
      <c r="AK927" s="135"/>
      <c r="AL927" s="140"/>
      <c r="AM927" s="135"/>
      <c r="AN927" s="135"/>
      <c r="AO927" s="140"/>
      <c r="AP927" s="135"/>
      <c r="AQ927" s="135"/>
    </row>
    <row r="928">
      <c r="A928" s="132">
        <f t="shared" si="1"/>
        <v>927</v>
      </c>
      <c r="B928" s="189">
        <v>45691.0</v>
      </c>
      <c r="C928" s="134" t="s">
        <v>41</v>
      </c>
      <c r="D928" s="134"/>
      <c r="E928" s="134">
        <v>1038.0</v>
      </c>
      <c r="F928" s="132" t="s">
        <v>13937</v>
      </c>
      <c r="G928" s="135" t="s">
        <v>13938</v>
      </c>
      <c r="H928" s="135" t="s">
        <v>13939</v>
      </c>
      <c r="I928" s="132" t="s">
        <v>13940</v>
      </c>
      <c r="J928" s="132" t="s">
        <v>13940</v>
      </c>
      <c r="K928" s="269">
        <v>44359.0</v>
      </c>
      <c r="L928" s="134" t="s">
        <v>11220</v>
      </c>
      <c r="M928" s="135" t="s">
        <v>13943</v>
      </c>
      <c r="N928" s="135" t="s">
        <v>13943</v>
      </c>
      <c r="O928" s="135" t="s">
        <v>13944</v>
      </c>
      <c r="P928" s="135" t="s">
        <v>13944</v>
      </c>
      <c r="Q928" s="135" t="s">
        <v>5531</v>
      </c>
      <c r="R928" s="135" t="s">
        <v>336</v>
      </c>
      <c r="S928" s="135" t="s">
        <v>13945</v>
      </c>
      <c r="T928" s="32" t="s">
        <v>53</v>
      </c>
      <c r="U928" s="49" t="b">
        <v>0</v>
      </c>
      <c r="V928" s="36"/>
      <c r="W928" s="138"/>
      <c r="X928" s="134" t="s">
        <v>64</v>
      </c>
      <c r="Y928" s="133"/>
      <c r="Z928" s="133" t="s">
        <v>65</v>
      </c>
      <c r="AA928" s="135"/>
      <c r="AB928" s="135"/>
      <c r="AC928" s="134" t="s">
        <v>65</v>
      </c>
      <c r="AD928" s="134" t="s">
        <v>582</v>
      </c>
      <c r="AE928" s="134"/>
      <c r="AF928" s="139"/>
      <c r="AG928" s="135"/>
      <c r="AH928" s="135"/>
      <c r="AI928" s="139"/>
      <c r="AJ928" s="135"/>
      <c r="AK928" s="135"/>
      <c r="AL928" s="140"/>
      <c r="AM928" s="135"/>
      <c r="AN928" s="135"/>
      <c r="AO928" s="140"/>
      <c r="AP928" s="135"/>
      <c r="AQ928" s="135"/>
    </row>
    <row r="929">
      <c r="A929" s="132">
        <f t="shared" si="1"/>
        <v>928</v>
      </c>
      <c r="B929" s="189">
        <v>45691.0</v>
      </c>
      <c r="C929" s="134" t="s">
        <v>41</v>
      </c>
      <c r="D929" s="134"/>
      <c r="E929" s="134">
        <v>1039.0</v>
      </c>
      <c r="F929" s="132" t="s">
        <v>13947</v>
      </c>
      <c r="G929" s="135" t="s">
        <v>13948</v>
      </c>
      <c r="H929" s="135" t="s">
        <v>13949</v>
      </c>
      <c r="I929" s="132" t="s">
        <v>13951</v>
      </c>
      <c r="J929" s="132" t="s">
        <v>13952</v>
      </c>
      <c r="K929" s="269">
        <v>44359.0</v>
      </c>
      <c r="L929" s="134" t="s">
        <v>11220</v>
      </c>
      <c r="M929" s="135" t="s">
        <v>13954</v>
      </c>
      <c r="N929" s="135" t="s">
        <v>13954</v>
      </c>
      <c r="O929" s="135" t="s">
        <v>13956</v>
      </c>
      <c r="P929" s="135" t="s">
        <v>12150</v>
      </c>
      <c r="Q929" s="135" t="s">
        <v>1451</v>
      </c>
      <c r="R929" s="135" t="s">
        <v>1453</v>
      </c>
      <c r="S929" s="135" t="s">
        <v>13959</v>
      </c>
      <c r="T929" s="32" t="s">
        <v>53</v>
      </c>
      <c r="U929" s="49" t="b">
        <v>0</v>
      </c>
      <c r="V929" s="36"/>
      <c r="W929" s="138"/>
      <c r="X929" s="134" t="s">
        <v>64</v>
      </c>
      <c r="Y929" s="133"/>
      <c r="Z929" s="133" t="s">
        <v>65</v>
      </c>
      <c r="AA929" s="135"/>
      <c r="AB929" s="135"/>
      <c r="AC929" s="134" t="s">
        <v>65</v>
      </c>
      <c r="AD929" s="134" t="s">
        <v>582</v>
      </c>
      <c r="AE929" s="134"/>
      <c r="AF929" s="139"/>
      <c r="AG929" s="135"/>
      <c r="AH929" s="135"/>
      <c r="AI929" s="139"/>
      <c r="AJ929" s="135"/>
      <c r="AK929" s="135"/>
      <c r="AL929" s="140"/>
      <c r="AM929" s="135"/>
      <c r="AN929" s="135"/>
      <c r="AO929" s="140"/>
      <c r="AP929" s="135"/>
      <c r="AQ929" s="135"/>
    </row>
    <row r="930">
      <c r="A930" s="132">
        <f t="shared" si="1"/>
        <v>929</v>
      </c>
      <c r="B930" s="189">
        <v>45691.0</v>
      </c>
      <c r="C930" s="134" t="s">
        <v>41</v>
      </c>
      <c r="D930" s="134"/>
      <c r="E930" s="134">
        <v>1040.0</v>
      </c>
      <c r="F930" s="132" t="s">
        <v>13964</v>
      </c>
      <c r="G930" s="135" t="s">
        <v>13965</v>
      </c>
      <c r="H930" s="135" t="s">
        <v>13966</v>
      </c>
      <c r="I930" s="132" t="s">
        <v>13967</v>
      </c>
      <c r="J930" s="132" t="s">
        <v>13967</v>
      </c>
      <c r="K930" s="269">
        <v>44359.0</v>
      </c>
      <c r="L930" s="134" t="s">
        <v>11220</v>
      </c>
      <c r="M930" s="135" t="s">
        <v>13969</v>
      </c>
      <c r="N930" s="135" t="s">
        <v>13969</v>
      </c>
      <c r="O930" s="135" t="s">
        <v>13970</v>
      </c>
      <c r="P930" s="135" t="s">
        <v>13971</v>
      </c>
      <c r="Q930" s="135" t="s">
        <v>61</v>
      </c>
      <c r="R930" s="135" t="s">
        <v>62</v>
      </c>
      <c r="S930" s="135" t="s">
        <v>13974</v>
      </c>
      <c r="T930" s="32" t="s">
        <v>53</v>
      </c>
      <c r="U930" s="49" t="b">
        <v>0</v>
      </c>
      <c r="V930" s="36"/>
      <c r="W930" s="138"/>
      <c r="X930" s="134" t="s">
        <v>64</v>
      </c>
      <c r="Y930" s="133"/>
      <c r="Z930" s="133" t="s">
        <v>65</v>
      </c>
      <c r="AA930" s="135"/>
      <c r="AB930" s="135"/>
      <c r="AC930" s="134" t="s">
        <v>65</v>
      </c>
      <c r="AD930" s="134" t="s">
        <v>582</v>
      </c>
      <c r="AE930" s="134"/>
      <c r="AF930" s="139"/>
      <c r="AG930" s="135"/>
      <c r="AH930" s="135"/>
      <c r="AI930" s="139"/>
      <c r="AJ930" s="135"/>
      <c r="AK930" s="135"/>
      <c r="AL930" s="140"/>
      <c r="AM930" s="135"/>
      <c r="AN930" s="135"/>
      <c r="AO930" s="140"/>
      <c r="AP930" s="135"/>
      <c r="AQ930" s="135"/>
    </row>
    <row r="931">
      <c r="A931" s="132">
        <f t="shared" si="1"/>
        <v>930</v>
      </c>
      <c r="B931" s="189">
        <v>45691.0</v>
      </c>
      <c r="C931" s="134" t="s">
        <v>41</v>
      </c>
      <c r="D931" s="134"/>
      <c r="E931" s="134">
        <v>1041.0</v>
      </c>
      <c r="F931" s="132" t="s">
        <v>13978</v>
      </c>
      <c r="G931" s="135" t="s">
        <v>13979</v>
      </c>
      <c r="H931" s="135" t="s">
        <v>13980</v>
      </c>
      <c r="I931" s="132" t="s">
        <v>13981</v>
      </c>
      <c r="J931" s="132" t="s">
        <v>13982</v>
      </c>
      <c r="K931" s="269">
        <v>44359.0</v>
      </c>
      <c r="L931" s="134" t="s">
        <v>11220</v>
      </c>
      <c r="M931" s="135" t="s">
        <v>13983</v>
      </c>
      <c r="N931" s="135" t="s">
        <v>13984</v>
      </c>
      <c r="O931" s="135" t="s">
        <v>1533</v>
      </c>
      <c r="P931" s="135" t="s">
        <v>1534</v>
      </c>
      <c r="Q931" s="135" t="s">
        <v>1536</v>
      </c>
      <c r="R931" s="135" t="s">
        <v>1538</v>
      </c>
      <c r="S931" s="135" t="s">
        <v>13985</v>
      </c>
      <c r="T931" s="32" t="s">
        <v>53</v>
      </c>
      <c r="U931" s="49" t="b">
        <v>0</v>
      </c>
      <c r="V931" s="36"/>
      <c r="W931" s="138"/>
      <c r="X931" s="134" t="s">
        <v>196</v>
      </c>
      <c r="Y931" s="133"/>
      <c r="Z931" s="133">
        <v>44524.0</v>
      </c>
      <c r="AA931" s="135"/>
      <c r="AB931" s="135"/>
      <c r="AC931" s="134" t="s">
        <v>65</v>
      </c>
      <c r="AD931" s="134" t="s">
        <v>582</v>
      </c>
      <c r="AE931" s="134"/>
      <c r="AF931" s="139"/>
      <c r="AG931" s="135"/>
      <c r="AH931" s="135"/>
      <c r="AI931" s="139"/>
      <c r="AJ931" s="135"/>
      <c r="AK931" s="135"/>
      <c r="AL931" s="140"/>
      <c r="AM931" s="135"/>
      <c r="AN931" s="135"/>
      <c r="AO931" s="140"/>
      <c r="AP931" s="135"/>
      <c r="AQ931" s="135"/>
    </row>
    <row r="932">
      <c r="A932" s="132">
        <f t="shared" si="1"/>
        <v>931</v>
      </c>
      <c r="B932" s="189">
        <v>45691.0</v>
      </c>
      <c r="C932" s="134" t="s">
        <v>41</v>
      </c>
      <c r="D932" s="134"/>
      <c r="E932" s="134">
        <v>1042.0</v>
      </c>
      <c r="F932" s="132" t="s">
        <v>13995</v>
      </c>
      <c r="G932" s="135" t="s">
        <v>13996</v>
      </c>
      <c r="H932" s="135" t="s">
        <v>13997</v>
      </c>
      <c r="I932" s="132" t="s">
        <v>13998</v>
      </c>
      <c r="J932" s="132" t="s">
        <v>13998</v>
      </c>
      <c r="K932" s="269">
        <v>44359.0</v>
      </c>
      <c r="L932" s="134" t="s">
        <v>11220</v>
      </c>
      <c r="M932" s="135" t="s">
        <v>13999</v>
      </c>
      <c r="N932" s="135" t="s">
        <v>13999</v>
      </c>
      <c r="O932" s="135" t="s">
        <v>14000</v>
      </c>
      <c r="P932" s="135" t="s">
        <v>14001</v>
      </c>
      <c r="Q932" s="135" t="s">
        <v>2304</v>
      </c>
      <c r="R932" s="135" t="s">
        <v>62</v>
      </c>
      <c r="S932" s="135" t="s">
        <v>14002</v>
      </c>
      <c r="T932" s="32" t="s">
        <v>53</v>
      </c>
      <c r="U932" s="49" t="b">
        <v>0</v>
      </c>
      <c r="V932" s="36"/>
      <c r="W932" s="138"/>
      <c r="X932" s="134" t="s">
        <v>64</v>
      </c>
      <c r="Y932" s="133"/>
      <c r="Z932" s="133" t="s">
        <v>65</v>
      </c>
      <c r="AA932" s="135"/>
      <c r="AB932" s="135"/>
      <c r="AC932" s="134" t="s">
        <v>65</v>
      </c>
      <c r="AD932" s="134" t="s">
        <v>582</v>
      </c>
      <c r="AE932" s="134"/>
      <c r="AF932" s="139"/>
      <c r="AG932" s="135"/>
      <c r="AH932" s="135"/>
      <c r="AI932" s="139"/>
      <c r="AJ932" s="135"/>
      <c r="AK932" s="135"/>
      <c r="AL932" s="140"/>
      <c r="AM932" s="135"/>
      <c r="AN932" s="135"/>
      <c r="AO932" s="140"/>
      <c r="AP932" s="135"/>
      <c r="AQ932" s="135"/>
    </row>
    <row r="933">
      <c r="A933" s="132">
        <f t="shared" si="1"/>
        <v>932</v>
      </c>
      <c r="B933" s="189">
        <v>45691.0</v>
      </c>
      <c r="C933" s="134" t="s">
        <v>41</v>
      </c>
      <c r="D933" s="134"/>
      <c r="E933" s="134">
        <v>1043.0</v>
      </c>
      <c r="F933" s="132" t="s">
        <v>14006</v>
      </c>
      <c r="G933" s="135" t="s">
        <v>14007</v>
      </c>
      <c r="H933" s="135" t="s">
        <v>14008</v>
      </c>
      <c r="I933" s="132" t="s">
        <v>14009</v>
      </c>
      <c r="J933" s="132" t="s">
        <v>14009</v>
      </c>
      <c r="K933" s="269">
        <v>44359.0</v>
      </c>
      <c r="L933" s="134" t="s">
        <v>11220</v>
      </c>
      <c r="M933" s="135" t="s">
        <v>4402</v>
      </c>
      <c r="N933" s="135" t="s">
        <v>4402</v>
      </c>
      <c r="O933" s="135" t="s">
        <v>14010</v>
      </c>
      <c r="P933" s="135" t="s">
        <v>14010</v>
      </c>
      <c r="Q933" s="135" t="s">
        <v>2341</v>
      </c>
      <c r="R933" s="135" t="s">
        <v>50</v>
      </c>
      <c r="S933" s="135" t="s">
        <v>14012</v>
      </c>
      <c r="T933" s="32" t="s">
        <v>53</v>
      </c>
      <c r="U933" s="49" t="b">
        <v>0</v>
      </c>
      <c r="V933" s="36"/>
      <c r="W933" s="138"/>
      <c r="X933" s="134" t="s">
        <v>64</v>
      </c>
      <c r="Y933" s="133"/>
      <c r="Z933" s="133" t="s">
        <v>65</v>
      </c>
      <c r="AA933" s="135"/>
      <c r="AB933" s="135"/>
      <c r="AC933" s="134" t="s">
        <v>65</v>
      </c>
      <c r="AD933" s="134" t="s">
        <v>582</v>
      </c>
      <c r="AE933" s="134"/>
      <c r="AF933" s="139"/>
      <c r="AG933" s="135"/>
      <c r="AH933" s="135"/>
      <c r="AI933" s="139"/>
      <c r="AJ933" s="135"/>
      <c r="AK933" s="135"/>
      <c r="AL933" s="140"/>
      <c r="AM933" s="135"/>
      <c r="AN933" s="135"/>
      <c r="AO933" s="140"/>
      <c r="AP933" s="135"/>
      <c r="AQ933" s="135"/>
    </row>
    <row r="934">
      <c r="A934" s="132">
        <f t="shared" si="1"/>
        <v>933</v>
      </c>
      <c r="B934" s="189">
        <v>45691.0</v>
      </c>
      <c r="C934" s="134" t="s">
        <v>41</v>
      </c>
      <c r="D934" s="134"/>
      <c r="E934" s="134">
        <v>1044.0</v>
      </c>
      <c r="F934" s="132" t="s">
        <v>14013</v>
      </c>
      <c r="G934" s="135" t="s">
        <v>14014</v>
      </c>
      <c r="H934" s="135" t="s">
        <v>14016</v>
      </c>
      <c r="I934" s="132" t="s">
        <v>14017</v>
      </c>
      <c r="J934" s="132" t="s">
        <v>14017</v>
      </c>
      <c r="K934" s="269">
        <v>44359.0</v>
      </c>
      <c r="L934" s="134" t="s">
        <v>11220</v>
      </c>
      <c r="M934" s="135" t="s">
        <v>14020</v>
      </c>
      <c r="N934" s="135" t="s">
        <v>14020</v>
      </c>
      <c r="O934" s="135" t="s">
        <v>14022</v>
      </c>
      <c r="P934" s="135" t="s">
        <v>5354</v>
      </c>
      <c r="Q934" s="135" t="s">
        <v>6936</v>
      </c>
      <c r="R934" s="135" t="s">
        <v>1091</v>
      </c>
      <c r="S934" s="135" t="s">
        <v>14024</v>
      </c>
      <c r="T934" s="32" t="s">
        <v>53</v>
      </c>
      <c r="U934" s="49" t="b">
        <v>0</v>
      </c>
      <c r="V934" s="36"/>
      <c r="W934" s="138"/>
      <c r="X934" s="134" t="s">
        <v>64</v>
      </c>
      <c r="Y934" s="133"/>
      <c r="Z934" s="133" t="s">
        <v>65</v>
      </c>
      <c r="AA934" s="135"/>
      <c r="AB934" s="135"/>
      <c r="AC934" s="134" t="s">
        <v>65</v>
      </c>
      <c r="AD934" s="134" t="s">
        <v>582</v>
      </c>
      <c r="AE934" s="134"/>
      <c r="AF934" s="139"/>
      <c r="AG934" s="135"/>
      <c r="AH934" s="135"/>
      <c r="AI934" s="139"/>
      <c r="AJ934" s="135"/>
      <c r="AK934" s="135"/>
      <c r="AL934" s="140"/>
      <c r="AM934" s="135"/>
      <c r="AN934" s="135"/>
      <c r="AO934" s="140"/>
      <c r="AP934" s="135"/>
      <c r="AQ934" s="135"/>
    </row>
    <row r="935">
      <c r="A935" s="132">
        <f t="shared" si="1"/>
        <v>934</v>
      </c>
      <c r="B935" s="189">
        <v>45691.0</v>
      </c>
      <c r="C935" s="134" t="s">
        <v>41</v>
      </c>
      <c r="D935" s="134"/>
      <c r="E935" s="134">
        <v>1045.0</v>
      </c>
      <c r="F935" s="132" t="s">
        <v>14027</v>
      </c>
      <c r="G935" s="135" t="s">
        <v>14028</v>
      </c>
      <c r="H935" s="135" t="s">
        <v>14029</v>
      </c>
      <c r="I935" s="132" t="s">
        <v>14030</v>
      </c>
      <c r="J935" s="132" t="s">
        <v>14030</v>
      </c>
      <c r="K935" s="269">
        <v>44359.0</v>
      </c>
      <c r="L935" s="134" t="s">
        <v>11220</v>
      </c>
      <c r="M935" s="135" t="s">
        <v>14031</v>
      </c>
      <c r="N935" s="135" t="s">
        <v>14031</v>
      </c>
      <c r="O935" s="135" t="s">
        <v>10746</v>
      </c>
      <c r="P935" s="135" t="s">
        <v>6041</v>
      </c>
      <c r="Q935" s="135" t="s">
        <v>622</v>
      </c>
      <c r="R935" s="135" t="s">
        <v>103</v>
      </c>
      <c r="S935" s="135" t="s">
        <v>14032</v>
      </c>
      <c r="T935" s="32" t="s">
        <v>53</v>
      </c>
      <c r="U935" s="49" t="b">
        <v>0</v>
      </c>
      <c r="V935" s="36"/>
      <c r="W935" s="138"/>
      <c r="X935" s="134" t="s">
        <v>64</v>
      </c>
      <c r="Y935" s="133"/>
      <c r="Z935" s="133" t="s">
        <v>65</v>
      </c>
      <c r="AA935" s="135"/>
      <c r="AB935" s="135"/>
      <c r="AC935" s="134" t="s">
        <v>65</v>
      </c>
      <c r="AD935" s="134" t="s">
        <v>582</v>
      </c>
      <c r="AE935" s="134"/>
      <c r="AF935" s="139"/>
      <c r="AG935" s="135"/>
      <c r="AH935" s="135"/>
      <c r="AI935" s="139"/>
      <c r="AJ935" s="135"/>
      <c r="AK935" s="135"/>
      <c r="AL935" s="140"/>
      <c r="AM935" s="135"/>
      <c r="AN935" s="135"/>
      <c r="AO935" s="140"/>
      <c r="AP935" s="135"/>
      <c r="AQ935" s="135"/>
    </row>
    <row r="936">
      <c r="A936" s="132">
        <f t="shared" si="1"/>
        <v>935</v>
      </c>
      <c r="B936" s="189">
        <v>45691.0</v>
      </c>
      <c r="C936" s="134" t="s">
        <v>41</v>
      </c>
      <c r="D936" s="134"/>
      <c r="E936" s="134">
        <v>1046.0</v>
      </c>
      <c r="F936" s="132" t="s">
        <v>14040</v>
      </c>
      <c r="G936" s="135" t="s">
        <v>14041</v>
      </c>
      <c r="H936" s="135" t="s">
        <v>14042</v>
      </c>
      <c r="I936" s="132" t="s">
        <v>14043</v>
      </c>
      <c r="J936" s="132" t="s">
        <v>14043</v>
      </c>
      <c r="K936" s="269">
        <v>44359.0</v>
      </c>
      <c r="L936" s="134" t="s">
        <v>11220</v>
      </c>
      <c r="M936" s="135" t="s">
        <v>14044</v>
      </c>
      <c r="N936" s="135" t="s">
        <v>14044</v>
      </c>
      <c r="O936" s="135" t="s">
        <v>14045</v>
      </c>
      <c r="P936" s="135" t="s">
        <v>14046</v>
      </c>
      <c r="Q936" s="135" t="s">
        <v>741</v>
      </c>
      <c r="R936" s="135" t="s">
        <v>62</v>
      </c>
      <c r="S936" s="135" t="s">
        <v>14047</v>
      </c>
      <c r="T936" s="32" t="s">
        <v>53</v>
      </c>
      <c r="U936" s="49" t="b">
        <v>0</v>
      </c>
      <c r="V936" s="36"/>
      <c r="W936" s="138"/>
      <c r="X936" s="134" t="s">
        <v>64</v>
      </c>
      <c r="Y936" s="133"/>
      <c r="Z936" s="133" t="s">
        <v>65</v>
      </c>
      <c r="AA936" s="135"/>
      <c r="AB936" s="135"/>
      <c r="AC936" s="134" t="s">
        <v>65</v>
      </c>
      <c r="AD936" s="134" t="s">
        <v>582</v>
      </c>
      <c r="AE936" s="134"/>
      <c r="AF936" s="139"/>
      <c r="AG936" s="135"/>
      <c r="AH936" s="135"/>
      <c r="AI936" s="139"/>
      <c r="AJ936" s="135"/>
      <c r="AK936" s="135"/>
      <c r="AL936" s="140"/>
      <c r="AM936" s="135"/>
      <c r="AN936" s="135"/>
      <c r="AO936" s="140"/>
      <c r="AP936" s="135"/>
      <c r="AQ936" s="135"/>
    </row>
    <row r="937">
      <c r="A937" s="132">
        <f t="shared" si="1"/>
        <v>936</v>
      </c>
      <c r="B937" s="189">
        <v>45691.0</v>
      </c>
      <c r="C937" s="134" t="s">
        <v>41</v>
      </c>
      <c r="D937" s="134"/>
      <c r="E937" s="134">
        <v>1047.0</v>
      </c>
      <c r="F937" s="132" t="s">
        <v>14055</v>
      </c>
      <c r="G937" s="135" t="s">
        <v>14056</v>
      </c>
      <c r="H937" s="135" t="s">
        <v>14057</v>
      </c>
      <c r="I937" s="132" t="s">
        <v>14058</v>
      </c>
      <c r="J937" s="132" t="s">
        <v>14058</v>
      </c>
      <c r="K937" s="269">
        <v>44359.0</v>
      </c>
      <c r="L937" s="134" t="s">
        <v>11220</v>
      </c>
      <c r="M937" s="135" t="s">
        <v>14059</v>
      </c>
      <c r="N937" s="135" t="s">
        <v>14059</v>
      </c>
      <c r="O937" s="135" t="s">
        <v>1577</v>
      </c>
      <c r="P937" s="135" t="s">
        <v>1578</v>
      </c>
      <c r="Q937" s="135" t="s">
        <v>1429</v>
      </c>
      <c r="R937" s="135" t="s">
        <v>103</v>
      </c>
      <c r="S937" s="135" t="s">
        <v>14060</v>
      </c>
      <c r="T937" s="32" t="s">
        <v>53</v>
      </c>
      <c r="U937" s="49" t="b">
        <v>0</v>
      </c>
      <c r="V937" s="36"/>
      <c r="W937" s="138"/>
      <c r="X937" s="134" t="s">
        <v>64</v>
      </c>
      <c r="Y937" s="133"/>
      <c r="Z937" s="133" t="s">
        <v>65</v>
      </c>
      <c r="AA937" s="135"/>
      <c r="AB937" s="135"/>
      <c r="AC937" s="134" t="s">
        <v>65</v>
      </c>
      <c r="AD937" s="134" t="s">
        <v>582</v>
      </c>
      <c r="AE937" s="134"/>
      <c r="AF937" s="139"/>
      <c r="AG937" s="135"/>
      <c r="AH937" s="135"/>
      <c r="AI937" s="139"/>
      <c r="AJ937" s="135"/>
      <c r="AK937" s="135"/>
      <c r="AL937" s="140"/>
      <c r="AM937" s="135"/>
      <c r="AN937" s="135"/>
      <c r="AO937" s="140"/>
      <c r="AP937" s="135"/>
      <c r="AQ937" s="135"/>
    </row>
    <row r="938">
      <c r="A938" s="132">
        <f t="shared" si="1"/>
        <v>937</v>
      </c>
      <c r="B938" s="189">
        <v>45691.0</v>
      </c>
      <c r="C938" s="134" t="s">
        <v>41</v>
      </c>
      <c r="D938" s="134"/>
      <c r="E938" s="134">
        <v>1048.0</v>
      </c>
      <c r="F938" s="132" t="s">
        <v>14065</v>
      </c>
      <c r="G938" s="135" t="s">
        <v>14066</v>
      </c>
      <c r="H938" s="135" t="s">
        <v>14068</v>
      </c>
      <c r="I938" s="132" t="s">
        <v>14069</v>
      </c>
      <c r="J938" s="132" t="s">
        <v>14069</v>
      </c>
      <c r="K938" s="269">
        <v>44359.0</v>
      </c>
      <c r="L938" s="134" t="s">
        <v>11220</v>
      </c>
      <c r="M938" s="135" t="s">
        <v>4673</v>
      </c>
      <c r="N938" s="135" t="s">
        <v>4673</v>
      </c>
      <c r="O938" s="135" t="s">
        <v>14072</v>
      </c>
      <c r="P938" s="135" t="s">
        <v>12889</v>
      </c>
      <c r="Q938" s="135" t="s">
        <v>2544</v>
      </c>
      <c r="R938" s="135" t="s">
        <v>336</v>
      </c>
      <c r="S938" s="135" t="s">
        <v>14076</v>
      </c>
      <c r="T938" s="32" t="s">
        <v>53</v>
      </c>
      <c r="U938" s="49" t="b">
        <v>0</v>
      </c>
      <c r="V938" s="36"/>
      <c r="W938" s="138"/>
      <c r="X938" s="134" t="s">
        <v>64</v>
      </c>
      <c r="Y938" s="133"/>
      <c r="Z938" s="133" t="s">
        <v>65</v>
      </c>
      <c r="AA938" s="135"/>
      <c r="AB938" s="135"/>
      <c r="AC938" s="134" t="s">
        <v>65</v>
      </c>
      <c r="AD938" s="134" t="s">
        <v>582</v>
      </c>
      <c r="AE938" s="134"/>
      <c r="AF938" s="139"/>
      <c r="AG938" s="135"/>
      <c r="AH938" s="135"/>
      <c r="AI938" s="139"/>
      <c r="AJ938" s="135"/>
      <c r="AK938" s="135"/>
      <c r="AL938" s="140"/>
      <c r="AM938" s="135"/>
      <c r="AN938" s="135"/>
      <c r="AO938" s="140"/>
      <c r="AP938" s="135"/>
      <c r="AQ938" s="135"/>
    </row>
    <row r="939">
      <c r="A939" s="132">
        <f t="shared" si="1"/>
        <v>938</v>
      </c>
      <c r="B939" s="189">
        <v>45691.0</v>
      </c>
      <c r="C939" s="134" t="s">
        <v>41</v>
      </c>
      <c r="D939" s="134"/>
      <c r="E939" s="134">
        <v>1049.0</v>
      </c>
      <c r="F939" s="132" t="s">
        <v>14078</v>
      </c>
      <c r="G939" s="135" t="s">
        <v>14079</v>
      </c>
      <c r="H939" s="135" t="s">
        <v>14080</v>
      </c>
      <c r="I939" s="132" t="s">
        <v>14081</v>
      </c>
      <c r="J939" s="132" t="s">
        <v>14081</v>
      </c>
      <c r="K939" s="269">
        <v>44359.0</v>
      </c>
      <c r="L939" s="134" t="s">
        <v>11220</v>
      </c>
      <c r="M939" s="135" t="s">
        <v>14083</v>
      </c>
      <c r="N939" s="135" t="s">
        <v>14083</v>
      </c>
      <c r="O939" s="135" t="s">
        <v>14084</v>
      </c>
      <c r="P939" s="135" t="s">
        <v>14085</v>
      </c>
      <c r="Q939" s="135" t="s">
        <v>1079</v>
      </c>
      <c r="R939" s="135" t="s">
        <v>62</v>
      </c>
      <c r="S939" s="135" t="s">
        <v>14089</v>
      </c>
      <c r="T939" s="32" t="s">
        <v>53</v>
      </c>
      <c r="U939" s="49" t="b">
        <v>0</v>
      </c>
      <c r="V939" s="36"/>
      <c r="W939" s="138"/>
      <c r="X939" s="134" t="s">
        <v>64</v>
      </c>
      <c r="Y939" s="133"/>
      <c r="Z939" s="133" t="s">
        <v>65</v>
      </c>
      <c r="AA939" s="135"/>
      <c r="AB939" s="135"/>
      <c r="AC939" s="134" t="s">
        <v>65</v>
      </c>
      <c r="AD939" s="134" t="s">
        <v>582</v>
      </c>
      <c r="AE939" s="134"/>
      <c r="AF939" s="139"/>
      <c r="AG939" s="135"/>
      <c r="AH939" s="135"/>
      <c r="AI939" s="139"/>
      <c r="AJ939" s="135"/>
      <c r="AK939" s="135"/>
      <c r="AL939" s="140"/>
      <c r="AM939" s="135"/>
      <c r="AN939" s="135"/>
      <c r="AO939" s="140"/>
      <c r="AP939" s="135"/>
      <c r="AQ939" s="135"/>
    </row>
    <row r="940">
      <c r="A940" s="44">
        <f t="shared" si="1"/>
        <v>939</v>
      </c>
      <c r="B940" s="211">
        <v>45691.0</v>
      </c>
      <c r="C940" s="46" t="s">
        <v>41</v>
      </c>
      <c r="D940" s="46"/>
      <c r="E940" s="46">
        <v>1050.0</v>
      </c>
      <c r="F940" s="44" t="s">
        <v>14093</v>
      </c>
      <c r="G940" s="47" t="s">
        <v>14094</v>
      </c>
      <c r="H940" s="47" t="s">
        <v>14095</v>
      </c>
      <c r="I940" s="44" t="s">
        <v>14096</v>
      </c>
      <c r="J940" s="44" t="s">
        <v>14096</v>
      </c>
      <c r="K940" s="326">
        <v>44359.0</v>
      </c>
      <c r="L940" s="46" t="s">
        <v>11220</v>
      </c>
      <c r="M940" s="47" t="s">
        <v>14097</v>
      </c>
      <c r="N940" s="47" t="s">
        <v>14097</v>
      </c>
      <c r="O940" s="47" t="s">
        <v>14099</v>
      </c>
      <c r="P940" s="47" t="s">
        <v>2619</v>
      </c>
      <c r="Q940" s="47" t="s">
        <v>576</v>
      </c>
      <c r="R940" s="47" t="s">
        <v>62</v>
      </c>
      <c r="S940" s="47" t="s">
        <v>14101</v>
      </c>
      <c r="T940" s="32" t="s">
        <v>53</v>
      </c>
      <c r="U940" s="49" t="b">
        <v>0</v>
      </c>
      <c r="V940" s="36"/>
      <c r="W940" s="50"/>
      <c r="X940" s="46" t="s">
        <v>196</v>
      </c>
      <c r="Y940" s="45"/>
      <c r="Z940" s="45">
        <v>44361.0</v>
      </c>
      <c r="AA940" s="47"/>
      <c r="AB940" s="47"/>
      <c r="AC940" s="46" t="s">
        <v>65</v>
      </c>
      <c r="AD940" s="46" t="s">
        <v>684</v>
      </c>
      <c r="AE940" s="46"/>
      <c r="AF940" s="51"/>
      <c r="AG940" s="47"/>
      <c r="AH940" s="47"/>
      <c r="AI940" s="51"/>
      <c r="AJ940" s="47"/>
      <c r="AK940" s="47"/>
      <c r="AL940" s="52"/>
      <c r="AM940" s="47"/>
      <c r="AN940" s="47"/>
      <c r="AO940" s="52"/>
      <c r="AP940" s="47"/>
      <c r="AQ940" s="47"/>
    </row>
    <row r="941">
      <c r="A941" s="132">
        <f t="shared" si="1"/>
        <v>940</v>
      </c>
      <c r="B941" s="189">
        <v>45691.0</v>
      </c>
      <c r="C941" s="134" t="s">
        <v>41</v>
      </c>
      <c r="D941" s="134"/>
      <c r="E941" s="134">
        <v>1051.0</v>
      </c>
      <c r="F941" s="132" t="s">
        <v>14107</v>
      </c>
      <c r="G941" s="135" t="s">
        <v>14108</v>
      </c>
      <c r="H941" s="135" t="s">
        <v>14109</v>
      </c>
      <c r="I941" s="132" t="s">
        <v>14110</v>
      </c>
      <c r="J941" s="132" t="s">
        <v>14110</v>
      </c>
      <c r="K941" s="269">
        <v>44359.0</v>
      </c>
      <c r="L941" s="134" t="s">
        <v>11220</v>
      </c>
      <c r="M941" s="135" t="s">
        <v>14111</v>
      </c>
      <c r="N941" s="135" t="s">
        <v>14111</v>
      </c>
      <c r="O941" s="135" t="s">
        <v>14112</v>
      </c>
      <c r="P941" s="135" t="s">
        <v>14113</v>
      </c>
      <c r="Q941" s="135" t="s">
        <v>942</v>
      </c>
      <c r="R941" s="135" t="s">
        <v>199</v>
      </c>
      <c r="S941" s="135" t="s">
        <v>14114</v>
      </c>
      <c r="T941" s="32" t="s">
        <v>53</v>
      </c>
      <c r="U941" s="49" t="b">
        <v>0</v>
      </c>
      <c r="V941" s="36"/>
      <c r="W941" s="138"/>
      <c r="X941" s="134" t="s">
        <v>64</v>
      </c>
      <c r="Y941" s="133"/>
      <c r="Z941" s="133" t="s">
        <v>65</v>
      </c>
      <c r="AA941" s="135"/>
      <c r="AB941" s="135"/>
      <c r="AC941" s="134" t="s">
        <v>65</v>
      </c>
      <c r="AD941" s="134" t="s">
        <v>582</v>
      </c>
      <c r="AE941" s="134"/>
      <c r="AF941" s="139"/>
      <c r="AG941" s="135"/>
      <c r="AH941" s="135"/>
      <c r="AI941" s="139"/>
      <c r="AJ941" s="135"/>
      <c r="AK941" s="135"/>
      <c r="AL941" s="140"/>
      <c r="AM941" s="135"/>
      <c r="AN941" s="135"/>
      <c r="AO941" s="140"/>
      <c r="AP941" s="135"/>
      <c r="AQ941" s="135"/>
    </row>
    <row r="942">
      <c r="A942" s="44">
        <f t="shared" si="1"/>
        <v>941</v>
      </c>
      <c r="B942" s="211">
        <v>45691.0</v>
      </c>
      <c r="C942" s="46" t="s">
        <v>41</v>
      </c>
      <c r="D942" s="46"/>
      <c r="E942" s="46">
        <v>1052.0</v>
      </c>
      <c r="F942" s="44" t="s">
        <v>14121</v>
      </c>
      <c r="G942" s="47" t="s">
        <v>14122</v>
      </c>
      <c r="H942" s="47" t="s">
        <v>14123</v>
      </c>
      <c r="I942" s="44" t="s">
        <v>14124</v>
      </c>
      <c r="J942" s="44" t="s">
        <v>14124</v>
      </c>
      <c r="K942" s="326">
        <v>44359.0</v>
      </c>
      <c r="L942" s="46" t="s">
        <v>11220</v>
      </c>
      <c r="M942" s="47" t="s">
        <v>2173</v>
      </c>
      <c r="N942" s="47" t="s">
        <v>2173</v>
      </c>
      <c r="O942" s="47" t="s">
        <v>1605</v>
      </c>
      <c r="P942" s="47" t="s">
        <v>1605</v>
      </c>
      <c r="Q942" s="47" t="s">
        <v>576</v>
      </c>
      <c r="R942" s="47" t="s">
        <v>62</v>
      </c>
      <c r="S942" s="47" t="s">
        <v>14125</v>
      </c>
      <c r="T942" s="32" t="s">
        <v>53</v>
      </c>
      <c r="U942" s="49" t="b">
        <v>0</v>
      </c>
      <c r="V942" s="36"/>
      <c r="W942" s="50"/>
      <c r="X942" s="46" t="s">
        <v>64</v>
      </c>
      <c r="Y942" s="45"/>
      <c r="Z942" s="45" t="s">
        <v>65</v>
      </c>
      <c r="AA942" s="47"/>
      <c r="AB942" s="47"/>
      <c r="AC942" s="46" t="s">
        <v>65</v>
      </c>
      <c r="AD942" s="46" t="s">
        <v>684</v>
      </c>
      <c r="AE942" s="46"/>
      <c r="AF942" s="51"/>
      <c r="AG942" s="47"/>
      <c r="AH942" s="47"/>
      <c r="AI942" s="51"/>
      <c r="AJ942" s="47"/>
      <c r="AK942" s="47"/>
      <c r="AL942" s="52"/>
      <c r="AM942" s="47"/>
      <c r="AN942" s="47"/>
      <c r="AO942" s="52"/>
      <c r="AP942" s="47"/>
      <c r="AQ942" s="47"/>
    </row>
    <row r="943">
      <c r="A943" s="132">
        <f t="shared" si="1"/>
        <v>942</v>
      </c>
      <c r="B943" s="189">
        <v>45691.0</v>
      </c>
      <c r="C943" s="134" t="s">
        <v>41</v>
      </c>
      <c r="D943" s="134"/>
      <c r="E943" s="134">
        <v>1053.0</v>
      </c>
      <c r="F943" s="132" t="s">
        <v>14133</v>
      </c>
      <c r="G943" s="135" t="s">
        <v>14134</v>
      </c>
      <c r="H943" s="135" t="s">
        <v>14135</v>
      </c>
      <c r="I943" s="132" t="s">
        <v>14136</v>
      </c>
      <c r="J943" s="132" t="s">
        <v>14136</v>
      </c>
      <c r="K943" s="269">
        <v>44359.0</v>
      </c>
      <c r="L943" s="134" t="s">
        <v>11220</v>
      </c>
      <c r="M943" s="135" t="s">
        <v>14138</v>
      </c>
      <c r="N943" s="135" t="s">
        <v>14138</v>
      </c>
      <c r="O943" s="135" t="s">
        <v>14139</v>
      </c>
      <c r="P943" s="135" t="s">
        <v>14140</v>
      </c>
      <c r="Q943" s="135" t="s">
        <v>10772</v>
      </c>
      <c r="R943" s="135" t="s">
        <v>10773</v>
      </c>
      <c r="S943" s="135" t="s">
        <v>14141</v>
      </c>
      <c r="T943" s="32" t="s">
        <v>53</v>
      </c>
      <c r="U943" s="49" t="b">
        <v>0</v>
      </c>
      <c r="V943" s="36"/>
      <c r="W943" s="138"/>
      <c r="X943" s="134" t="s">
        <v>196</v>
      </c>
      <c r="Y943" s="133"/>
      <c r="Z943" s="133">
        <v>44392.0</v>
      </c>
      <c r="AA943" s="135"/>
      <c r="AB943" s="135"/>
      <c r="AC943" s="134" t="s">
        <v>65</v>
      </c>
      <c r="AD943" s="134" t="s">
        <v>582</v>
      </c>
      <c r="AE943" s="134"/>
      <c r="AF943" s="139"/>
      <c r="AG943" s="135"/>
      <c r="AH943" s="135"/>
      <c r="AI943" s="139"/>
      <c r="AJ943" s="135"/>
      <c r="AK943" s="135"/>
      <c r="AL943" s="140"/>
      <c r="AM943" s="135"/>
      <c r="AN943" s="135"/>
      <c r="AO943" s="140"/>
      <c r="AP943" s="135"/>
      <c r="AQ943" s="135"/>
    </row>
    <row r="944">
      <c r="A944" s="132">
        <f t="shared" si="1"/>
        <v>943</v>
      </c>
      <c r="B944" s="189">
        <v>45691.0</v>
      </c>
      <c r="C944" s="134" t="s">
        <v>41</v>
      </c>
      <c r="D944" s="134"/>
      <c r="E944" s="134">
        <v>1054.0</v>
      </c>
      <c r="F944" s="132" t="s">
        <v>14145</v>
      </c>
      <c r="G944" s="135" t="s">
        <v>14148</v>
      </c>
      <c r="H944" s="135" t="s">
        <v>14150</v>
      </c>
      <c r="I944" s="132" t="s">
        <v>14151</v>
      </c>
      <c r="J944" s="132" t="s">
        <v>14151</v>
      </c>
      <c r="K944" s="269">
        <v>44360.0</v>
      </c>
      <c r="L944" s="134" t="s">
        <v>11220</v>
      </c>
      <c r="M944" s="135" t="s">
        <v>14154</v>
      </c>
      <c r="N944" s="135" t="s">
        <v>14154</v>
      </c>
      <c r="O944" s="135" t="s">
        <v>9321</v>
      </c>
      <c r="P944" s="135" t="s">
        <v>2112</v>
      </c>
      <c r="Q944" s="135" t="s">
        <v>1337</v>
      </c>
      <c r="R944" s="135" t="s">
        <v>642</v>
      </c>
      <c r="S944" s="135" t="s">
        <v>14156</v>
      </c>
      <c r="T944" s="32" t="s">
        <v>53</v>
      </c>
      <c r="U944" s="49" t="b">
        <v>0</v>
      </c>
      <c r="V944" s="36"/>
      <c r="W944" s="138"/>
      <c r="X944" s="134" t="s">
        <v>64</v>
      </c>
      <c r="Y944" s="133"/>
      <c r="Z944" s="133" t="s">
        <v>65</v>
      </c>
      <c r="AA944" s="135"/>
      <c r="AB944" s="135"/>
      <c r="AC944" s="134" t="s">
        <v>65</v>
      </c>
      <c r="AD944" s="134" t="s">
        <v>582</v>
      </c>
      <c r="AE944" s="134"/>
      <c r="AF944" s="139"/>
      <c r="AG944" s="135"/>
      <c r="AH944" s="135"/>
      <c r="AI944" s="139"/>
      <c r="AJ944" s="135"/>
      <c r="AK944" s="135"/>
      <c r="AL944" s="140"/>
      <c r="AM944" s="135"/>
      <c r="AN944" s="135"/>
      <c r="AO944" s="140"/>
      <c r="AP944" s="135"/>
      <c r="AQ944" s="135"/>
    </row>
    <row r="945">
      <c r="A945" s="132">
        <f t="shared" si="1"/>
        <v>944</v>
      </c>
      <c r="B945" s="189">
        <v>45691.0</v>
      </c>
      <c r="C945" s="134" t="s">
        <v>41</v>
      </c>
      <c r="D945" s="134"/>
      <c r="E945" s="134">
        <v>1055.0</v>
      </c>
      <c r="F945" s="132" t="s">
        <v>14157</v>
      </c>
      <c r="G945" s="135" t="s">
        <v>14158</v>
      </c>
      <c r="H945" s="135" t="s">
        <v>14159</v>
      </c>
      <c r="I945" s="132" t="s">
        <v>14161</v>
      </c>
      <c r="J945" s="132" t="s">
        <v>14161</v>
      </c>
      <c r="K945" s="269">
        <v>44360.0</v>
      </c>
      <c r="L945" s="134" t="s">
        <v>11220</v>
      </c>
      <c r="M945" s="135" t="s">
        <v>14163</v>
      </c>
      <c r="N945" s="135" t="s">
        <v>14163</v>
      </c>
      <c r="O945" s="135" t="s">
        <v>12988</v>
      </c>
      <c r="P945" s="135" t="s">
        <v>1807</v>
      </c>
      <c r="Q945" s="135" t="s">
        <v>1079</v>
      </c>
      <c r="R945" s="135" t="s">
        <v>62</v>
      </c>
      <c r="S945" s="135" t="s">
        <v>14167</v>
      </c>
      <c r="T945" s="32" t="s">
        <v>53</v>
      </c>
      <c r="U945" s="49" t="b">
        <v>0</v>
      </c>
      <c r="V945" s="36"/>
      <c r="W945" s="138"/>
      <c r="X945" s="134" t="s">
        <v>196</v>
      </c>
      <c r="Y945" s="133"/>
      <c r="Z945" s="133">
        <v>44489.0</v>
      </c>
      <c r="AA945" s="135"/>
      <c r="AB945" s="135"/>
      <c r="AC945" s="134" t="s">
        <v>65</v>
      </c>
      <c r="AD945" s="134" t="s">
        <v>582</v>
      </c>
      <c r="AE945" s="134"/>
      <c r="AF945" s="139"/>
      <c r="AG945" s="135"/>
      <c r="AH945" s="135"/>
      <c r="AI945" s="139"/>
      <c r="AJ945" s="135"/>
      <c r="AK945" s="135"/>
      <c r="AL945" s="140"/>
      <c r="AM945" s="135"/>
      <c r="AN945" s="135"/>
      <c r="AO945" s="140"/>
      <c r="AP945" s="135"/>
      <c r="AQ945" s="135"/>
    </row>
    <row r="946">
      <c r="A946" s="132">
        <f t="shared" si="1"/>
        <v>945</v>
      </c>
      <c r="B946" s="189">
        <v>45691.0</v>
      </c>
      <c r="C946" s="134" t="s">
        <v>41</v>
      </c>
      <c r="D946" s="134"/>
      <c r="E946" s="134">
        <v>1056.0</v>
      </c>
      <c r="F946" s="132" t="s">
        <v>14170</v>
      </c>
      <c r="G946" s="135" t="s">
        <v>14171</v>
      </c>
      <c r="H946" s="135" t="s">
        <v>14172</v>
      </c>
      <c r="I946" s="132" t="s">
        <v>14173</v>
      </c>
      <c r="J946" s="132" t="s">
        <v>14173</v>
      </c>
      <c r="K946" s="269">
        <v>44360.0</v>
      </c>
      <c r="L946" s="134" t="s">
        <v>11220</v>
      </c>
      <c r="M946" s="135" t="s">
        <v>4402</v>
      </c>
      <c r="N946" s="135" t="s">
        <v>4402</v>
      </c>
      <c r="O946" s="135" t="s">
        <v>14175</v>
      </c>
      <c r="P946" s="135" t="s">
        <v>14176</v>
      </c>
      <c r="Q946" s="135" t="s">
        <v>4798</v>
      </c>
      <c r="R946" s="135" t="s">
        <v>158</v>
      </c>
      <c r="S946" s="135" t="s">
        <v>14180</v>
      </c>
      <c r="T946" s="32" t="s">
        <v>53</v>
      </c>
      <c r="U946" s="49" t="b">
        <v>0</v>
      </c>
      <c r="V946" s="36"/>
      <c r="W946" s="138"/>
      <c r="X946" s="134" t="s">
        <v>64</v>
      </c>
      <c r="Y946" s="133"/>
      <c r="Z946" s="133" t="s">
        <v>65</v>
      </c>
      <c r="AA946" s="135"/>
      <c r="AB946" s="135"/>
      <c r="AC946" s="134" t="s">
        <v>65</v>
      </c>
      <c r="AD946" s="134" t="s">
        <v>582</v>
      </c>
      <c r="AE946" s="134"/>
      <c r="AF946" s="139"/>
      <c r="AG946" s="135"/>
      <c r="AH946" s="135"/>
      <c r="AI946" s="139"/>
      <c r="AJ946" s="135"/>
      <c r="AK946" s="135"/>
      <c r="AL946" s="140"/>
      <c r="AM946" s="135"/>
      <c r="AN946" s="135"/>
      <c r="AO946" s="140"/>
      <c r="AP946" s="135"/>
      <c r="AQ946" s="135"/>
    </row>
    <row r="947">
      <c r="A947" s="132">
        <f t="shared" si="1"/>
        <v>946</v>
      </c>
      <c r="B947" s="189">
        <v>45691.0</v>
      </c>
      <c r="C947" s="134" t="s">
        <v>41</v>
      </c>
      <c r="D947" s="134"/>
      <c r="E947" s="134">
        <v>1057.0</v>
      </c>
      <c r="F947" s="132" t="s">
        <v>14186</v>
      </c>
      <c r="G947" s="135" t="s">
        <v>14187</v>
      </c>
      <c r="H947" s="135" t="s">
        <v>14188</v>
      </c>
      <c r="I947" s="132" t="s">
        <v>14189</v>
      </c>
      <c r="J947" s="132" t="s">
        <v>14189</v>
      </c>
      <c r="K947" s="269">
        <v>44360.0</v>
      </c>
      <c r="L947" s="134" t="s">
        <v>11220</v>
      </c>
      <c r="M947" s="135" t="s">
        <v>90</v>
      </c>
      <c r="N947" s="135" t="s">
        <v>90</v>
      </c>
      <c r="O947" s="135" t="s">
        <v>3997</v>
      </c>
      <c r="P947" s="135" t="s">
        <v>3998</v>
      </c>
      <c r="Q947" s="135" t="s">
        <v>576</v>
      </c>
      <c r="R947" s="135" t="s">
        <v>62</v>
      </c>
      <c r="S947" s="135" t="s">
        <v>14191</v>
      </c>
      <c r="T947" s="32" t="s">
        <v>53</v>
      </c>
      <c r="U947" s="49" t="b">
        <v>0</v>
      </c>
      <c r="V947" s="36"/>
      <c r="W947" s="138"/>
      <c r="X947" s="134" t="s">
        <v>64</v>
      </c>
      <c r="Y947" s="133"/>
      <c r="Z947" s="133" t="s">
        <v>65</v>
      </c>
      <c r="AA947" s="135"/>
      <c r="AB947" s="135"/>
      <c r="AC947" s="134" t="s">
        <v>65</v>
      </c>
      <c r="AD947" s="134" t="s">
        <v>582</v>
      </c>
      <c r="AE947" s="134"/>
      <c r="AF947" s="139"/>
      <c r="AG947" s="135"/>
      <c r="AH947" s="135"/>
      <c r="AI947" s="139"/>
      <c r="AJ947" s="135"/>
      <c r="AK947" s="135"/>
      <c r="AL947" s="140"/>
      <c r="AM947" s="135"/>
      <c r="AN947" s="135"/>
      <c r="AO947" s="140"/>
      <c r="AP947" s="135"/>
      <c r="AQ947" s="135"/>
    </row>
    <row r="948">
      <c r="A948" s="132">
        <f t="shared" si="1"/>
        <v>947</v>
      </c>
      <c r="B948" s="189">
        <v>45691.0</v>
      </c>
      <c r="C948" s="134" t="s">
        <v>41</v>
      </c>
      <c r="D948" s="134"/>
      <c r="E948" s="134">
        <v>1058.0</v>
      </c>
      <c r="F948" s="132" t="s">
        <v>14200</v>
      </c>
      <c r="G948" s="135" t="s">
        <v>14201</v>
      </c>
      <c r="H948" s="135" t="s">
        <v>14202</v>
      </c>
      <c r="I948" s="132" t="s">
        <v>14203</v>
      </c>
      <c r="J948" s="132" t="s">
        <v>14204</v>
      </c>
      <c r="K948" s="269">
        <v>44360.0</v>
      </c>
      <c r="L948" s="134" t="s">
        <v>11220</v>
      </c>
      <c r="M948" s="135" t="s">
        <v>14205</v>
      </c>
      <c r="N948" s="135" t="s">
        <v>14205</v>
      </c>
      <c r="O948" s="135" t="s">
        <v>12418</v>
      </c>
      <c r="P948" s="135" t="s">
        <v>6278</v>
      </c>
      <c r="Q948" s="135" t="s">
        <v>326</v>
      </c>
      <c r="R948" s="135" t="s">
        <v>62</v>
      </c>
      <c r="S948" s="135" t="s">
        <v>14206</v>
      </c>
      <c r="T948" s="32" t="s">
        <v>53</v>
      </c>
      <c r="U948" s="49" t="b">
        <v>0</v>
      </c>
      <c r="V948" s="36"/>
      <c r="W948" s="138"/>
      <c r="X948" s="134" t="s">
        <v>64</v>
      </c>
      <c r="Y948" s="133"/>
      <c r="Z948" s="133" t="s">
        <v>65</v>
      </c>
      <c r="AA948" s="135"/>
      <c r="AB948" s="135"/>
      <c r="AC948" s="134" t="s">
        <v>65</v>
      </c>
      <c r="AD948" s="134" t="s">
        <v>582</v>
      </c>
      <c r="AE948" s="134"/>
      <c r="AF948" s="139"/>
      <c r="AG948" s="135"/>
      <c r="AH948" s="135"/>
      <c r="AI948" s="139"/>
      <c r="AJ948" s="135"/>
      <c r="AK948" s="135"/>
      <c r="AL948" s="140"/>
      <c r="AM948" s="135"/>
      <c r="AN948" s="135"/>
      <c r="AO948" s="140"/>
      <c r="AP948" s="135"/>
      <c r="AQ948" s="135"/>
    </row>
    <row r="949">
      <c r="A949" s="132">
        <f t="shared" si="1"/>
        <v>948</v>
      </c>
      <c r="B949" s="189">
        <v>45691.0</v>
      </c>
      <c r="C949" s="134" t="s">
        <v>41</v>
      </c>
      <c r="D949" s="134"/>
      <c r="E949" s="134">
        <v>1059.0</v>
      </c>
      <c r="F949" s="132" t="s">
        <v>14212</v>
      </c>
      <c r="G949" s="135" t="s">
        <v>14213</v>
      </c>
      <c r="H949" s="135" t="s">
        <v>14214</v>
      </c>
      <c r="I949" s="132" t="s">
        <v>14216</v>
      </c>
      <c r="J949" s="132" t="s">
        <v>14216</v>
      </c>
      <c r="K949" s="269">
        <v>44360.0</v>
      </c>
      <c r="L949" s="134" t="s">
        <v>11220</v>
      </c>
      <c r="M949" s="135" t="s">
        <v>14218</v>
      </c>
      <c r="N949" s="135" t="s">
        <v>14218</v>
      </c>
      <c r="O949" s="135" t="s">
        <v>14219</v>
      </c>
      <c r="P949" s="135" t="s">
        <v>12466</v>
      </c>
      <c r="Q949" s="135" t="s">
        <v>12467</v>
      </c>
      <c r="R949" s="135" t="s">
        <v>12468</v>
      </c>
      <c r="S949" s="135" t="s">
        <v>14221</v>
      </c>
      <c r="T949" s="32" t="s">
        <v>53</v>
      </c>
      <c r="U949" s="49" t="b">
        <v>0</v>
      </c>
      <c r="V949" s="36"/>
      <c r="W949" s="138"/>
      <c r="X949" s="134" t="s">
        <v>64</v>
      </c>
      <c r="Y949" s="133"/>
      <c r="Z949" s="133" t="s">
        <v>65</v>
      </c>
      <c r="AA949" s="135"/>
      <c r="AB949" s="135"/>
      <c r="AC949" s="134" t="s">
        <v>65</v>
      </c>
      <c r="AD949" s="134" t="s">
        <v>582</v>
      </c>
      <c r="AE949" s="134"/>
      <c r="AF949" s="139"/>
      <c r="AG949" s="135"/>
      <c r="AH949" s="135"/>
      <c r="AI949" s="139"/>
      <c r="AJ949" s="135"/>
      <c r="AK949" s="135"/>
      <c r="AL949" s="140"/>
      <c r="AM949" s="135"/>
      <c r="AN949" s="135"/>
      <c r="AO949" s="140"/>
      <c r="AP949" s="135"/>
      <c r="AQ949" s="135"/>
    </row>
    <row r="950">
      <c r="A950" s="132">
        <f t="shared" si="1"/>
        <v>949</v>
      </c>
      <c r="B950" s="189">
        <v>45691.0</v>
      </c>
      <c r="C950" s="134" t="s">
        <v>41</v>
      </c>
      <c r="D950" s="134"/>
      <c r="E950" s="134">
        <v>1060.0</v>
      </c>
      <c r="F950" s="132" t="s">
        <v>14222</v>
      </c>
      <c r="G950" s="135" t="s">
        <v>14223</v>
      </c>
      <c r="H950" s="135" t="s">
        <v>14224</v>
      </c>
      <c r="I950" s="132" t="s">
        <v>14225</v>
      </c>
      <c r="J950" s="132" t="s">
        <v>14225</v>
      </c>
      <c r="K950" s="269">
        <v>44360.0</v>
      </c>
      <c r="L950" s="134" t="s">
        <v>11220</v>
      </c>
      <c r="M950" s="135" t="s">
        <v>14226</v>
      </c>
      <c r="N950" s="135" t="s">
        <v>14226</v>
      </c>
      <c r="O950" s="135" t="s">
        <v>6391</v>
      </c>
      <c r="P950" s="135" t="s">
        <v>3284</v>
      </c>
      <c r="Q950" s="135" t="s">
        <v>1779</v>
      </c>
      <c r="R950" s="135" t="s">
        <v>1780</v>
      </c>
      <c r="S950" s="135" t="s">
        <v>14228</v>
      </c>
      <c r="T950" s="32" t="s">
        <v>53</v>
      </c>
      <c r="U950" s="49" t="b">
        <v>0</v>
      </c>
      <c r="V950" s="36"/>
      <c r="W950" s="138"/>
      <c r="X950" s="134" t="s">
        <v>64</v>
      </c>
      <c r="Y950" s="133"/>
      <c r="Z950" s="133" t="s">
        <v>65</v>
      </c>
      <c r="AA950" s="135"/>
      <c r="AB950" s="135"/>
      <c r="AC950" s="134" t="s">
        <v>65</v>
      </c>
      <c r="AD950" s="134" t="s">
        <v>582</v>
      </c>
      <c r="AE950" s="134"/>
      <c r="AF950" s="139"/>
      <c r="AG950" s="135"/>
      <c r="AH950" s="135"/>
      <c r="AI950" s="139"/>
      <c r="AJ950" s="135"/>
      <c r="AK950" s="135"/>
      <c r="AL950" s="140"/>
      <c r="AM950" s="135"/>
      <c r="AN950" s="135"/>
      <c r="AO950" s="140"/>
      <c r="AP950" s="135"/>
      <c r="AQ950" s="135"/>
    </row>
    <row r="951">
      <c r="A951" s="132">
        <f t="shared" si="1"/>
        <v>950</v>
      </c>
      <c r="B951" s="189">
        <v>45691.0</v>
      </c>
      <c r="C951" s="134" t="s">
        <v>41</v>
      </c>
      <c r="D951" s="134"/>
      <c r="E951" s="134">
        <v>1061.0</v>
      </c>
      <c r="F951" s="132" t="s">
        <v>14235</v>
      </c>
      <c r="G951" s="135" t="s">
        <v>14236</v>
      </c>
      <c r="H951" s="135" t="s">
        <v>14237</v>
      </c>
      <c r="I951" s="132" t="s">
        <v>14238</v>
      </c>
      <c r="J951" s="132" t="s">
        <v>14238</v>
      </c>
      <c r="K951" s="269">
        <v>44360.0</v>
      </c>
      <c r="L951" s="134" t="s">
        <v>11220</v>
      </c>
      <c r="M951" s="135" t="s">
        <v>14239</v>
      </c>
      <c r="N951" s="135" t="s">
        <v>14239</v>
      </c>
      <c r="O951" s="135" t="s">
        <v>14240</v>
      </c>
      <c r="P951" s="135" t="s">
        <v>2412</v>
      </c>
      <c r="Q951" s="135" t="s">
        <v>355</v>
      </c>
      <c r="R951" s="135" t="s">
        <v>355</v>
      </c>
      <c r="S951" s="135" t="s">
        <v>14241</v>
      </c>
      <c r="T951" s="32" t="s">
        <v>53</v>
      </c>
      <c r="U951" s="49" t="b">
        <v>0</v>
      </c>
      <c r="V951" s="36"/>
      <c r="W951" s="138"/>
      <c r="X951" s="134" t="s">
        <v>64</v>
      </c>
      <c r="Y951" s="133"/>
      <c r="Z951" s="133" t="s">
        <v>65</v>
      </c>
      <c r="AA951" s="135"/>
      <c r="AB951" s="135"/>
      <c r="AC951" s="134" t="s">
        <v>65</v>
      </c>
      <c r="AD951" s="134" t="s">
        <v>582</v>
      </c>
      <c r="AE951" s="134"/>
      <c r="AF951" s="139"/>
      <c r="AG951" s="135"/>
      <c r="AH951" s="135"/>
      <c r="AI951" s="139"/>
      <c r="AJ951" s="135"/>
      <c r="AK951" s="135"/>
      <c r="AL951" s="140"/>
      <c r="AM951" s="135"/>
      <c r="AN951" s="135"/>
      <c r="AO951" s="140"/>
      <c r="AP951" s="135"/>
      <c r="AQ951" s="135"/>
    </row>
    <row r="952">
      <c r="A952" s="132">
        <f t="shared" si="1"/>
        <v>951</v>
      </c>
      <c r="B952" s="189">
        <v>45691.0</v>
      </c>
      <c r="C952" s="134" t="s">
        <v>41</v>
      </c>
      <c r="D952" s="134"/>
      <c r="E952" s="134">
        <v>1062.0</v>
      </c>
      <c r="F952" s="132" t="s">
        <v>14245</v>
      </c>
      <c r="G952" s="135" t="s">
        <v>14246</v>
      </c>
      <c r="H952" s="135" t="s">
        <v>14247</v>
      </c>
      <c r="I952" s="132" t="s">
        <v>14248</v>
      </c>
      <c r="J952" s="132" t="s">
        <v>14248</v>
      </c>
      <c r="K952" s="269">
        <v>44360.0</v>
      </c>
      <c r="L952" s="134" t="s">
        <v>11220</v>
      </c>
      <c r="M952" s="135" t="s">
        <v>14250</v>
      </c>
      <c r="N952" s="135" t="s">
        <v>14250</v>
      </c>
      <c r="O952" s="135" t="s">
        <v>8260</v>
      </c>
      <c r="P952" s="135" t="s">
        <v>3998</v>
      </c>
      <c r="Q952" s="135" t="s">
        <v>576</v>
      </c>
      <c r="R952" s="135" t="s">
        <v>62</v>
      </c>
      <c r="S952" s="135" t="s">
        <v>14251</v>
      </c>
      <c r="T952" s="32" t="s">
        <v>53</v>
      </c>
      <c r="U952" s="49" t="b">
        <v>0</v>
      </c>
      <c r="V952" s="36"/>
      <c r="W952" s="138"/>
      <c r="X952" s="134" t="s">
        <v>64</v>
      </c>
      <c r="Y952" s="133"/>
      <c r="Z952" s="133" t="s">
        <v>65</v>
      </c>
      <c r="AA952" s="135"/>
      <c r="AB952" s="135"/>
      <c r="AC952" s="134" t="s">
        <v>65</v>
      </c>
      <c r="AD952" s="134" t="s">
        <v>582</v>
      </c>
      <c r="AE952" s="134"/>
      <c r="AF952" s="139"/>
      <c r="AG952" s="135"/>
      <c r="AH952" s="135"/>
      <c r="AI952" s="139"/>
      <c r="AJ952" s="135"/>
      <c r="AK952" s="135"/>
      <c r="AL952" s="140"/>
      <c r="AM952" s="135"/>
      <c r="AN952" s="135"/>
      <c r="AO952" s="140"/>
      <c r="AP952" s="135"/>
      <c r="AQ952" s="135"/>
    </row>
    <row r="953">
      <c r="A953" s="132">
        <f t="shared" si="1"/>
        <v>952</v>
      </c>
      <c r="B953" s="189">
        <v>45691.0</v>
      </c>
      <c r="C953" s="134" t="s">
        <v>41</v>
      </c>
      <c r="D953" s="134"/>
      <c r="E953" s="134">
        <v>1063.0</v>
      </c>
      <c r="F953" s="132" t="s">
        <v>14253</v>
      </c>
      <c r="G953" s="135" t="s">
        <v>14254</v>
      </c>
      <c r="H953" s="135" t="s">
        <v>14255</v>
      </c>
      <c r="I953" s="132" t="s">
        <v>14256</v>
      </c>
      <c r="J953" s="132" t="s">
        <v>14256</v>
      </c>
      <c r="K953" s="269">
        <v>44360.0</v>
      </c>
      <c r="L953" s="134" t="s">
        <v>11220</v>
      </c>
      <c r="M953" s="135" t="s">
        <v>14258</v>
      </c>
      <c r="N953" s="135" t="s">
        <v>14258</v>
      </c>
      <c r="O953" s="135" t="s">
        <v>1436</v>
      </c>
      <c r="P953" s="135" t="s">
        <v>3936</v>
      </c>
      <c r="Q953" s="135" t="s">
        <v>3937</v>
      </c>
      <c r="R953" s="135" t="s">
        <v>1453</v>
      </c>
      <c r="S953" s="135" t="s">
        <v>14263</v>
      </c>
      <c r="T953" s="32" t="s">
        <v>53</v>
      </c>
      <c r="U953" s="49" t="b">
        <v>0</v>
      </c>
      <c r="V953" s="36"/>
      <c r="W953" s="138"/>
      <c r="X953" s="134" t="s">
        <v>64</v>
      </c>
      <c r="Y953" s="133"/>
      <c r="Z953" s="133" t="s">
        <v>65</v>
      </c>
      <c r="AA953" s="135"/>
      <c r="AB953" s="135"/>
      <c r="AC953" s="134" t="s">
        <v>65</v>
      </c>
      <c r="AD953" s="134" t="s">
        <v>582</v>
      </c>
      <c r="AE953" s="134"/>
      <c r="AF953" s="139"/>
      <c r="AG953" s="135"/>
      <c r="AH953" s="135"/>
      <c r="AI953" s="139"/>
      <c r="AJ953" s="135"/>
      <c r="AK953" s="135"/>
      <c r="AL953" s="140"/>
      <c r="AM953" s="135"/>
      <c r="AN953" s="135"/>
      <c r="AO953" s="140"/>
      <c r="AP953" s="135"/>
      <c r="AQ953" s="135"/>
    </row>
    <row r="954">
      <c r="A954" s="104">
        <f t="shared" si="1"/>
        <v>953</v>
      </c>
      <c r="B954" s="265">
        <v>45691.0</v>
      </c>
      <c r="C954" s="106" t="s">
        <v>41</v>
      </c>
      <c r="D954" s="106"/>
      <c r="E954" s="106">
        <v>1064.0</v>
      </c>
      <c r="F954" s="104" t="s">
        <v>14265</v>
      </c>
      <c r="G954" s="107" t="s">
        <v>14266</v>
      </c>
      <c r="H954" s="107" t="s">
        <v>14267</v>
      </c>
      <c r="I954" s="104" t="s">
        <v>14268</v>
      </c>
      <c r="J954" s="104" t="s">
        <v>14268</v>
      </c>
      <c r="K954" s="245">
        <v>44360.0</v>
      </c>
      <c r="L954" s="106" t="s">
        <v>11220</v>
      </c>
      <c r="M954" s="107" t="s">
        <v>14266</v>
      </c>
      <c r="N954" s="107" t="s">
        <v>14266</v>
      </c>
      <c r="O954" s="107" t="s">
        <v>14269</v>
      </c>
      <c r="P954" s="107" t="s">
        <v>3389</v>
      </c>
      <c r="Q954" s="107" t="s">
        <v>1011</v>
      </c>
      <c r="R954" s="107" t="s">
        <v>158</v>
      </c>
      <c r="S954" s="107" t="s">
        <v>14271</v>
      </c>
      <c r="T954" s="32" t="s">
        <v>53</v>
      </c>
      <c r="U954" s="49" t="b">
        <v>0</v>
      </c>
      <c r="V954" s="36"/>
      <c r="W954" s="109"/>
      <c r="X954" s="106" t="s">
        <v>64</v>
      </c>
      <c r="Y954" s="105"/>
      <c r="Z954" s="105" t="s">
        <v>65</v>
      </c>
      <c r="AA954" s="107"/>
      <c r="AB954" s="107"/>
      <c r="AC954" s="106" t="s">
        <v>65</v>
      </c>
      <c r="AD954" s="106" t="s">
        <v>273</v>
      </c>
      <c r="AE954" s="106"/>
      <c r="AF954" s="110"/>
      <c r="AG954" s="107"/>
      <c r="AH954" s="107"/>
      <c r="AI954" s="110"/>
      <c r="AJ954" s="107"/>
      <c r="AK954" s="107"/>
      <c r="AL954" s="112"/>
      <c r="AM954" s="107"/>
      <c r="AN954" s="107"/>
      <c r="AO954" s="112"/>
      <c r="AP954" s="107"/>
      <c r="AQ954" s="107"/>
    </row>
    <row r="955">
      <c r="A955" s="104">
        <f t="shared" si="1"/>
        <v>954</v>
      </c>
      <c r="B955" s="265">
        <v>45691.0</v>
      </c>
      <c r="C955" s="106" t="s">
        <v>41</v>
      </c>
      <c r="D955" s="106"/>
      <c r="E955" s="106">
        <v>1065.0</v>
      </c>
      <c r="F955" s="104" t="s">
        <v>14278</v>
      </c>
      <c r="G955" s="107" t="s">
        <v>14279</v>
      </c>
      <c r="H955" s="107" t="s">
        <v>14280</v>
      </c>
      <c r="I955" s="104" t="s">
        <v>14281</v>
      </c>
      <c r="J955" s="104" t="s">
        <v>14281</v>
      </c>
      <c r="K955" s="245">
        <v>44360.0</v>
      </c>
      <c r="L955" s="106" t="s">
        <v>11220</v>
      </c>
      <c r="M955" s="107" t="s">
        <v>14282</v>
      </c>
      <c r="N955" s="107" t="s">
        <v>14282</v>
      </c>
      <c r="O955" s="107" t="s">
        <v>14283</v>
      </c>
      <c r="P955" s="107" t="s">
        <v>14284</v>
      </c>
      <c r="Q955" s="107" t="s">
        <v>14285</v>
      </c>
      <c r="R955" s="107" t="s">
        <v>10773</v>
      </c>
      <c r="S955" s="107" t="s">
        <v>14287</v>
      </c>
      <c r="T955" s="32" t="s">
        <v>53</v>
      </c>
      <c r="U955" s="49" t="b">
        <v>0</v>
      </c>
      <c r="V955" s="36"/>
      <c r="W955" s="109"/>
      <c r="X955" s="106" t="s">
        <v>64</v>
      </c>
      <c r="Y955" s="105"/>
      <c r="Z955" s="105" t="s">
        <v>65</v>
      </c>
      <c r="AA955" s="107"/>
      <c r="AB955" s="107"/>
      <c r="AC955" s="106" t="s">
        <v>65</v>
      </c>
      <c r="AD955" s="106" t="s">
        <v>273</v>
      </c>
      <c r="AE955" s="106"/>
      <c r="AF955" s="110"/>
      <c r="AG955" s="107"/>
      <c r="AH955" s="107"/>
      <c r="AI955" s="110"/>
      <c r="AJ955" s="107"/>
      <c r="AK955" s="107"/>
      <c r="AL955" s="112"/>
      <c r="AM955" s="107"/>
      <c r="AN955" s="107"/>
      <c r="AO955" s="112"/>
      <c r="AP955" s="107"/>
      <c r="AQ955" s="107"/>
    </row>
    <row r="956">
      <c r="A956" s="44">
        <f t="shared" si="1"/>
        <v>955</v>
      </c>
      <c r="B956" s="211">
        <v>45691.0</v>
      </c>
      <c r="C956" s="46" t="s">
        <v>41</v>
      </c>
      <c r="D956" s="46"/>
      <c r="E956" s="46">
        <v>1066.0</v>
      </c>
      <c r="F956" s="44" t="s">
        <v>14294</v>
      </c>
      <c r="G956" s="47" t="s">
        <v>14295</v>
      </c>
      <c r="H956" s="47" t="s">
        <v>14296</v>
      </c>
      <c r="I956" s="44" t="s">
        <v>14297</v>
      </c>
      <c r="J956" s="44" t="s">
        <v>14297</v>
      </c>
      <c r="K956" s="326">
        <v>44360.0</v>
      </c>
      <c r="L956" s="46" t="s">
        <v>11220</v>
      </c>
      <c r="M956" s="47" t="s">
        <v>14298</v>
      </c>
      <c r="N956" s="47" t="s">
        <v>14298</v>
      </c>
      <c r="O956" s="47" t="s">
        <v>1992</v>
      </c>
      <c r="P956" s="47" t="s">
        <v>127</v>
      </c>
      <c r="Q956" s="47" t="s">
        <v>864</v>
      </c>
      <c r="R956" s="47" t="s">
        <v>82</v>
      </c>
      <c r="S956" s="47" t="s">
        <v>14300</v>
      </c>
      <c r="T956" s="32" t="s">
        <v>53</v>
      </c>
      <c r="U956" s="49" t="b">
        <v>0</v>
      </c>
      <c r="V956" s="36"/>
      <c r="W956" s="50"/>
      <c r="X956" s="46" t="s">
        <v>196</v>
      </c>
      <c r="Y956" s="45"/>
      <c r="Z956" s="45">
        <v>44374.0</v>
      </c>
      <c r="AA956" s="47"/>
      <c r="AB956" s="47"/>
      <c r="AC956" s="46" t="s">
        <v>65</v>
      </c>
      <c r="AD956" s="46" t="s">
        <v>684</v>
      </c>
      <c r="AE956" s="46"/>
      <c r="AF956" s="51"/>
      <c r="AG956" s="47"/>
      <c r="AH956" s="47"/>
      <c r="AI956" s="51"/>
      <c r="AJ956" s="47"/>
      <c r="AK956" s="47"/>
      <c r="AL956" s="52"/>
      <c r="AM956" s="47"/>
      <c r="AN956" s="47"/>
      <c r="AO956" s="52"/>
      <c r="AP956" s="47"/>
      <c r="AQ956" s="47"/>
    </row>
    <row r="957">
      <c r="A957" s="104">
        <f t="shared" si="1"/>
        <v>956</v>
      </c>
      <c r="B957" s="265">
        <v>45691.0</v>
      </c>
      <c r="C957" s="106" t="s">
        <v>41</v>
      </c>
      <c r="D957" s="106"/>
      <c r="E957" s="106">
        <v>1067.0</v>
      </c>
      <c r="F957" s="104" t="s">
        <v>14308</v>
      </c>
      <c r="G957" s="107" t="s">
        <v>14309</v>
      </c>
      <c r="H957" s="107" t="s">
        <v>14310</v>
      </c>
      <c r="I957" s="104" t="s">
        <v>14311</v>
      </c>
      <c r="J957" s="104" t="s">
        <v>14311</v>
      </c>
      <c r="K957" s="245">
        <v>44360.0</v>
      </c>
      <c r="L957" s="106" t="s">
        <v>11220</v>
      </c>
      <c r="M957" s="107" t="s">
        <v>14312</v>
      </c>
      <c r="N957" s="107" t="s">
        <v>14312</v>
      </c>
      <c r="O957" s="107" t="s">
        <v>14313</v>
      </c>
      <c r="P957" s="107" t="s">
        <v>14314</v>
      </c>
      <c r="Q957" s="107" t="s">
        <v>8983</v>
      </c>
      <c r="R957" s="107" t="s">
        <v>336</v>
      </c>
      <c r="S957" s="107" t="s">
        <v>14316</v>
      </c>
      <c r="T957" s="32" t="s">
        <v>53</v>
      </c>
      <c r="U957" s="49" t="b">
        <v>0</v>
      </c>
      <c r="V957" s="36"/>
      <c r="W957" s="109"/>
      <c r="X957" s="106" t="s">
        <v>64</v>
      </c>
      <c r="Y957" s="105"/>
      <c r="Z957" s="105" t="s">
        <v>65</v>
      </c>
      <c r="AA957" s="107"/>
      <c r="AB957" s="107"/>
      <c r="AC957" s="106" t="s">
        <v>65</v>
      </c>
      <c r="AD957" s="106" t="s">
        <v>273</v>
      </c>
      <c r="AE957" s="106"/>
      <c r="AF957" s="110"/>
      <c r="AG957" s="107"/>
      <c r="AH957" s="107"/>
      <c r="AI957" s="110"/>
      <c r="AJ957" s="107"/>
      <c r="AK957" s="107"/>
      <c r="AL957" s="112"/>
      <c r="AM957" s="107"/>
      <c r="AN957" s="107"/>
      <c r="AO957" s="112"/>
      <c r="AP957" s="107"/>
      <c r="AQ957" s="107"/>
    </row>
    <row r="958">
      <c r="A958" s="104">
        <f t="shared" si="1"/>
        <v>957</v>
      </c>
      <c r="B958" s="265">
        <v>45691.0</v>
      </c>
      <c r="C958" s="106" t="s">
        <v>41</v>
      </c>
      <c r="D958" s="106"/>
      <c r="E958" s="106">
        <v>1068.0</v>
      </c>
      <c r="F958" s="104" t="s">
        <v>14322</v>
      </c>
      <c r="G958" s="107" t="s">
        <v>14323</v>
      </c>
      <c r="H958" s="107" t="s">
        <v>14324</v>
      </c>
      <c r="I958" s="104" t="s">
        <v>14325</v>
      </c>
      <c r="J958" s="104" t="s">
        <v>14325</v>
      </c>
      <c r="K958" s="245">
        <v>44360.0</v>
      </c>
      <c r="L958" s="106" t="s">
        <v>11220</v>
      </c>
      <c r="M958" s="107" t="s">
        <v>14326</v>
      </c>
      <c r="N958" s="107" t="s">
        <v>14326</v>
      </c>
      <c r="O958" s="107" t="s">
        <v>5885</v>
      </c>
      <c r="P958" s="107" t="s">
        <v>3447</v>
      </c>
      <c r="Q958" s="107" t="s">
        <v>355</v>
      </c>
      <c r="R958" s="107" t="s">
        <v>103</v>
      </c>
      <c r="S958" s="107" t="s">
        <v>14327</v>
      </c>
      <c r="T958" s="32" t="s">
        <v>53</v>
      </c>
      <c r="U958" s="49" t="b">
        <v>0</v>
      </c>
      <c r="V958" s="36"/>
      <c r="W958" s="109"/>
      <c r="X958" s="106" t="s">
        <v>64</v>
      </c>
      <c r="Y958" s="105"/>
      <c r="Z958" s="105" t="s">
        <v>65</v>
      </c>
      <c r="AA958" s="107"/>
      <c r="AB958" s="107"/>
      <c r="AC958" s="106" t="s">
        <v>65</v>
      </c>
      <c r="AD958" s="106" t="s">
        <v>273</v>
      </c>
      <c r="AE958" s="106"/>
      <c r="AF958" s="110"/>
      <c r="AG958" s="107"/>
      <c r="AH958" s="107"/>
      <c r="AI958" s="110"/>
      <c r="AJ958" s="107"/>
      <c r="AK958" s="107"/>
      <c r="AL958" s="112"/>
      <c r="AM958" s="107"/>
      <c r="AN958" s="107"/>
      <c r="AO958" s="112"/>
      <c r="AP958" s="107"/>
      <c r="AQ958" s="107"/>
    </row>
    <row r="959">
      <c r="A959" s="104">
        <f t="shared" si="1"/>
        <v>958</v>
      </c>
      <c r="B959" s="265">
        <v>45691.0</v>
      </c>
      <c r="C959" s="106" t="s">
        <v>41</v>
      </c>
      <c r="D959" s="106"/>
      <c r="E959" s="106">
        <v>1069.0</v>
      </c>
      <c r="F959" s="104" t="s">
        <v>14334</v>
      </c>
      <c r="G959" s="107" t="s">
        <v>14335</v>
      </c>
      <c r="H959" s="107" t="s">
        <v>14336</v>
      </c>
      <c r="I959" s="104" t="s">
        <v>14337</v>
      </c>
      <c r="J959" s="104" t="s">
        <v>14338</v>
      </c>
      <c r="K959" s="245">
        <v>44360.0</v>
      </c>
      <c r="L959" s="106" t="s">
        <v>11220</v>
      </c>
      <c r="M959" s="107" t="s">
        <v>14339</v>
      </c>
      <c r="N959" s="107" t="s">
        <v>14339</v>
      </c>
      <c r="O959" s="107" t="s">
        <v>8418</v>
      </c>
      <c r="P959" s="107" t="s">
        <v>575</v>
      </c>
      <c r="Q959" s="107" t="s">
        <v>576</v>
      </c>
      <c r="R959" s="107" t="s">
        <v>62</v>
      </c>
      <c r="S959" s="107" t="s">
        <v>14340</v>
      </c>
      <c r="T959" s="32" t="s">
        <v>53</v>
      </c>
      <c r="U959" s="49" t="b">
        <v>0</v>
      </c>
      <c r="V959" s="36"/>
      <c r="W959" s="109"/>
      <c r="X959" s="106" t="s">
        <v>64</v>
      </c>
      <c r="Y959" s="105"/>
      <c r="Z959" s="105" t="s">
        <v>65</v>
      </c>
      <c r="AA959" s="107"/>
      <c r="AB959" s="107"/>
      <c r="AC959" s="106" t="s">
        <v>65</v>
      </c>
      <c r="AD959" s="106" t="s">
        <v>273</v>
      </c>
      <c r="AE959" s="106"/>
      <c r="AF959" s="110"/>
      <c r="AG959" s="107"/>
      <c r="AH959" s="107"/>
      <c r="AI959" s="110"/>
      <c r="AJ959" s="107"/>
      <c r="AK959" s="107"/>
      <c r="AL959" s="112"/>
      <c r="AM959" s="107"/>
      <c r="AN959" s="107"/>
      <c r="AO959" s="112"/>
      <c r="AP959" s="107"/>
      <c r="AQ959" s="107"/>
    </row>
    <row r="960">
      <c r="A960" s="104">
        <f t="shared" si="1"/>
        <v>959</v>
      </c>
      <c r="B960" s="265">
        <v>45691.0</v>
      </c>
      <c r="C960" s="106" t="s">
        <v>41</v>
      </c>
      <c r="D960" s="106"/>
      <c r="E960" s="106">
        <v>1070.0</v>
      </c>
      <c r="F960" s="104" t="s">
        <v>14352</v>
      </c>
      <c r="G960" s="107" t="s">
        <v>14353</v>
      </c>
      <c r="H960" s="107" t="s">
        <v>14354</v>
      </c>
      <c r="I960" s="104" t="s">
        <v>14355</v>
      </c>
      <c r="J960" s="104" t="s">
        <v>14356</v>
      </c>
      <c r="K960" s="245">
        <v>44360.0</v>
      </c>
      <c r="L960" s="106" t="s">
        <v>11220</v>
      </c>
      <c r="M960" s="107" t="s">
        <v>14357</v>
      </c>
      <c r="N960" s="107" t="s">
        <v>14357</v>
      </c>
      <c r="O960" s="107" t="s">
        <v>14358</v>
      </c>
      <c r="P960" s="107" t="s">
        <v>14359</v>
      </c>
      <c r="Q960" s="107" t="s">
        <v>2563</v>
      </c>
      <c r="R960" s="107" t="s">
        <v>336</v>
      </c>
      <c r="S960" s="107" t="s">
        <v>14360</v>
      </c>
      <c r="T960" s="32" t="s">
        <v>53</v>
      </c>
      <c r="U960" s="49" t="b">
        <v>0</v>
      </c>
      <c r="V960" s="36"/>
      <c r="W960" s="109"/>
      <c r="X960" s="106" t="s">
        <v>64</v>
      </c>
      <c r="Y960" s="105"/>
      <c r="Z960" s="105" t="s">
        <v>65</v>
      </c>
      <c r="AA960" s="107"/>
      <c r="AB960" s="107"/>
      <c r="AC960" s="106" t="s">
        <v>65</v>
      </c>
      <c r="AD960" s="106" t="s">
        <v>273</v>
      </c>
      <c r="AE960" s="106"/>
      <c r="AF960" s="110"/>
      <c r="AG960" s="107"/>
      <c r="AH960" s="107"/>
      <c r="AI960" s="110"/>
      <c r="AJ960" s="107"/>
      <c r="AK960" s="107"/>
      <c r="AL960" s="112"/>
      <c r="AM960" s="107"/>
      <c r="AN960" s="107"/>
      <c r="AO960" s="112"/>
      <c r="AP960" s="107"/>
      <c r="AQ960" s="107"/>
    </row>
    <row r="961">
      <c r="A961" s="104">
        <f t="shared" si="1"/>
        <v>960</v>
      </c>
      <c r="B961" s="265">
        <v>45691.0</v>
      </c>
      <c r="C961" s="106" t="s">
        <v>41</v>
      </c>
      <c r="D961" s="106"/>
      <c r="E961" s="106">
        <v>1071.0</v>
      </c>
      <c r="F961" s="104" t="s">
        <v>14370</v>
      </c>
      <c r="G961" s="107" t="s">
        <v>14371</v>
      </c>
      <c r="H961" s="107" t="s">
        <v>14372</v>
      </c>
      <c r="I961" s="104" t="s">
        <v>14373</v>
      </c>
      <c r="J961" s="104" t="s">
        <v>14374</v>
      </c>
      <c r="K961" s="245">
        <v>44360.0</v>
      </c>
      <c r="L961" s="106" t="s">
        <v>11220</v>
      </c>
      <c r="M961" s="107" t="s">
        <v>14375</v>
      </c>
      <c r="N961" s="107" t="s">
        <v>14375</v>
      </c>
      <c r="O961" s="107" t="s">
        <v>6764</v>
      </c>
      <c r="P961" s="107" t="s">
        <v>4188</v>
      </c>
      <c r="Q961" s="107" t="s">
        <v>4189</v>
      </c>
      <c r="R961" s="107" t="s">
        <v>3205</v>
      </c>
      <c r="S961" s="107" t="s">
        <v>14376</v>
      </c>
      <c r="T961" s="32" t="s">
        <v>53</v>
      </c>
      <c r="U961" s="49" t="b">
        <v>0</v>
      </c>
      <c r="V961" s="36"/>
      <c r="W961" s="109"/>
      <c r="X961" s="106" t="s">
        <v>64</v>
      </c>
      <c r="Y961" s="105"/>
      <c r="Z961" s="105" t="s">
        <v>65</v>
      </c>
      <c r="AA961" s="107"/>
      <c r="AB961" s="107"/>
      <c r="AC961" s="106" t="s">
        <v>65</v>
      </c>
      <c r="AD961" s="106" t="s">
        <v>273</v>
      </c>
      <c r="AE961" s="106"/>
      <c r="AF961" s="110"/>
      <c r="AG961" s="107"/>
      <c r="AH961" s="107"/>
      <c r="AI961" s="110"/>
      <c r="AJ961" s="107"/>
      <c r="AK961" s="107"/>
      <c r="AL961" s="112"/>
      <c r="AM961" s="107"/>
      <c r="AN961" s="107"/>
      <c r="AO961" s="112"/>
      <c r="AP961" s="107"/>
      <c r="AQ961" s="107"/>
    </row>
    <row r="962">
      <c r="A962" s="104">
        <f t="shared" si="1"/>
        <v>961</v>
      </c>
      <c r="B962" s="265">
        <v>45691.0</v>
      </c>
      <c r="C962" s="106" t="s">
        <v>41</v>
      </c>
      <c r="D962" s="106"/>
      <c r="E962" s="106">
        <v>1072.0</v>
      </c>
      <c r="F962" s="104" t="s">
        <v>14382</v>
      </c>
      <c r="G962" s="107" t="s">
        <v>14384</v>
      </c>
      <c r="H962" s="107" t="s">
        <v>14385</v>
      </c>
      <c r="I962" s="104" t="s">
        <v>14386</v>
      </c>
      <c r="J962" s="104" t="s">
        <v>14386</v>
      </c>
      <c r="K962" s="245">
        <v>44360.0</v>
      </c>
      <c r="L962" s="106" t="s">
        <v>11220</v>
      </c>
      <c r="M962" s="107" t="s">
        <v>14389</v>
      </c>
      <c r="N962" s="107" t="s">
        <v>14389</v>
      </c>
      <c r="O962" s="107" t="s">
        <v>14391</v>
      </c>
      <c r="P962" s="107" t="s">
        <v>14393</v>
      </c>
      <c r="Q962" s="107" t="s">
        <v>3937</v>
      </c>
      <c r="R962" s="107" t="s">
        <v>1453</v>
      </c>
      <c r="S962" s="107" t="s">
        <v>14394</v>
      </c>
      <c r="T962" s="32" t="s">
        <v>53</v>
      </c>
      <c r="U962" s="49" t="b">
        <v>0</v>
      </c>
      <c r="V962" s="36"/>
      <c r="W962" s="109"/>
      <c r="X962" s="106" t="s">
        <v>64</v>
      </c>
      <c r="Y962" s="105"/>
      <c r="Z962" s="105" t="s">
        <v>65</v>
      </c>
      <c r="AA962" s="107"/>
      <c r="AB962" s="107"/>
      <c r="AC962" s="106" t="s">
        <v>65</v>
      </c>
      <c r="AD962" s="106" t="s">
        <v>273</v>
      </c>
      <c r="AE962" s="106"/>
      <c r="AF962" s="110"/>
      <c r="AG962" s="107"/>
      <c r="AH962" s="107"/>
      <c r="AI962" s="110"/>
      <c r="AJ962" s="107"/>
      <c r="AK962" s="107"/>
      <c r="AL962" s="112"/>
      <c r="AM962" s="107"/>
      <c r="AN962" s="107"/>
      <c r="AO962" s="112"/>
      <c r="AP962" s="107"/>
      <c r="AQ962" s="107"/>
    </row>
    <row r="963">
      <c r="A963" s="104">
        <f t="shared" si="1"/>
        <v>962</v>
      </c>
      <c r="B963" s="265">
        <v>45691.0</v>
      </c>
      <c r="C963" s="106" t="s">
        <v>41</v>
      </c>
      <c r="D963" s="106"/>
      <c r="E963" s="106">
        <v>1073.0</v>
      </c>
      <c r="F963" s="104" t="s">
        <v>14396</v>
      </c>
      <c r="G963" s="107" t="s">
        <v>14398</v>
      </c>
      <c r="H963" s="107" t="s">
        <v>14400</v>
      </c>
      <c r="I963" s="104" t="s">
        <v>14401</v>
      </c>
      <c r="J963" s="104" t="s">
        <v>14403</v>
      </c>
      <c r="K963" s="245">
        <v>44360.0</v>
      </c>
      <c r="L963" s="106" t="s">
        <v>11220</v>
      </c>
      <c r="M963" s="107" t="s">
        <v>2173</v>
      </c>
      <c r="N963" s="107" t="s">
        <v>2173</v>
      </c>
      <c r="O963" s="107" t="s">
        <v>4326</v>
      </c>
      <c r="P963" s="107" t="s">
        <v>2921</v>
      </c>
      <c r="Q963" s="107" t="s">
        <v>576</v>
      </c>
      <c r="R963" s="107" t="s">
        <v>62</v>
      </c>
      <c r="S963" s="107" t="s">
        <v>14406</v>
      </c>
      <c r="T963" s="32" t="s">
        <v>53</v>
      </c>
      <c r="U963" s="49" t="b">
        <v>0</v>
      </c>
      <c r="V963" s="36"/>
      <c r="W963" s="109"/>
      <c r="X963" s="106" t="s">
        <v>64</v>
      </c>
      <c r="Y963" s="105"/>
      <c r="Z963" s="105" t="s">
        <v>65</v>
      </c>
      <c r="AA963" s="107"/>
      <c r="AB963" s="107"/>
      <c r="AC963" s="106" t="s">
        <v>65</v>
      </c>
      <c r="AD963" s="106" t="s">
        <v>273</v>
      </c>
      <c r="AE963" s="106"/>
      <c r="AF963" s="110"/>
      <c r="AG963" s="107"/>
      <c r="AH963" s="107"/>
      <c r="AI963" s="110"/>
      <c r="AJ963" s="107"/>
      <c r="AK963" s="107"/>
      <c r="AL963" s="112"/>
      <c r="AM963" s="107"/>
      <c r="AN963" s="107"/>
      <c r="AO963" s="112"/>
      <c r="AP963" s="107"/>
      <c r="AQ963" s="107"/>
    </row>
    <row r="964">
      <c r="A964" s="104">
        <f t="shared" si="1"/>
        <v>963</v>
      </c>
      <c r="B964" s="265">
        <v>45691.0</v>
      </c>
      <c r="C964" s="106" t="s">
        <v>41</v>
      </c>
      <c r="D964" s="106"/>
      <c r="E964" s="106">
        <v>1074.0</v>
      </c>
      <c r="F964" s="104" t="s">
        <v>14407</v>
      </c>
      <c r="G964" s="107" t="s">
        <v>14408</v>
      </c>
      <c r="H964" s="107" t="s">
        <v>14409</v>
      </c>
      <c r="I964" s="104" t="s">
        <v>14410</v>
      </c>
      <c r="J964" s="104" t="s">
        <v>14411</v>
      </c>
      <c r="K964" s="245">
        <v>44360.0</v>
      </c>
      <c r="L964" s="106" t="s">
        <v>11220</v>
      </c>
      <c r="M964" s="107" t="s">
        <v>14412</v>
      </c>
      <c r="N964" s="107" t="s">
        <v>14412</v>
      </c>
      <c r="O964" s="107" t="s">
        <v>14413</v>
      </c>
      <c r="P964" s="107" t="s">
        <v>14414</v>
      </c>
      <c r="Q964" s="107" t="s">
        <v>2069</v>
      </c>
      <c r="R964" s="107" t="s">
        <v>1091</v>
      </c>
      <c r="S964" s="107" t="s">
        <v>14415</v>
      </c>
      <c r="T964" s="32" t="s">
        <v>53</v>
      </c>
      <c r="U964" s="49" t="b">
        <v>0</v>
      </c>
      <c r="V964" s="36"/>
      <c r="W964" s="109"/>
      <c r="X964" s="106" t="s">
        <v>64</v>
      </c>
      <c r="Y964" s="105"/>
      <c r="Z964" s="105" t="s">
        <v>65</v>
      </c>
      <c r="AA964" s="107"/>
      <c r="AB964" s="107"/>
      <c r="AC964" s="106" t="s">
        <v>65</v>
      </c>
      <c r="AD964" s="106" t="s">
        <v>273</v>
      </c>
      <c r="AE964" s="106"/>
      <c r="AF964" s="110"/>
      <c r="AG964" s="107"/>
      <c r="AH964" s="107"/>
      <c r="AI964" s="110"/>
      <c r="AJ964" s="107"/>
      <c r="AK964" s="107"/>
      <c r="AL964" s="112"/>
      <c r="AM964" s="107"/>
      <c r="AN964" s="107"/>
      <c r="AO964" s="112"/>
      <c r="AP964" s="107"/>
      <c r="AQ964" s="107"/>
    </row>
    <row r="965">
      <c r="A965" s="104">
        <f t="shared" si="1"/>
        <v>964</v>
      </c>
      <c r="B965" s="265">
        <v>45691.0</v>
      </c>
      <c r="C965" s="106" t="s">
        <v>41</v>
      </c>
      <c r="D965" s="106"/>
      <c r="E965" s="106">
        <v>1075.0</v>
      </c>
      <c r="F965" s="104" t="s">
        <v>14424</v>
      </c>
      <c r="G965" s="107" t="s">
        <v>14425</v>
      </c>
      <c r="H965" s="107" t="s">
        <v>14426</v>
      </c>
      <c r="I965" s="104" t="s">
        <v>14427</v>
      </c>
      <c r="J965" s="104" t="s">
        <v>14427</v>
      </c>
      <c r="K965" s="245">
        <v>44360.0</v>
      </c>
      <c r="L965" s="106" t="s">
        <v>11220</v>
      </c>
      <c r="M965" s="107" t="s">
        <v>14428</v>
      </c>
      <c r="N965" s="107" t="s">
        <v>14428</v>
      </c>
      <c r="O965" s="107" t="s">
        <v>14429</v>
      </c>
      <c r="P965" s="107" t="s">
        <v>13633</v>
      </c>
      <c r="Q965" s="107" t="s">
        <v>2544</v>
      </c>
      <c r="R965" s="107" t="s">
        <v>336</v>
      </c>
      <c r="S965" s="107" t="s">
        <v>14430</v>
      </c>
      <c r="T965" s="32" t="s">
        <v>53</v>
      </c>
      <c r="U965" s="49" t="b">
        <v>0</v>
      </c>
      <c r="V965" s="36"/>
      <c r="W965" s="109"/>
      <c r="X965" s="106" t="s">
        <v>64</v>
      </c>
      <c r="Y965" s="105"/>
      <c r="Z965" s="105" t="s">
        <v>65</v>
      </c>
      <c r="AA965" s="107"/>
      <c r="AB965" s="107"/>
      <c r="AC965" s="106" t="s">
        <v>65</v>
      </c>
      <c r="AD965" s="106" t="s">
        <v>273</v>
      </c>
      <c r="AE965" s="106"/>
      <c r="AF965" s="110"/>
      <c r="AG965" s="107"/>
      <c r="AH965" s="107"/>
      <c r="AI965" s="110"/>
      <c r="AJ965" s="107"/>
      <c r="AK965" s="107"/>
      <c r="AL965" s="112"/>
      <c r="AM965" s="107"/>
      <c r="AN965" s="107"/>
      <c r="AO965" s="112"/>
      <c r="AP965" s="107"/>
      <c r="AQ965" s="107"/>
    </row>
    <row r="966">
      <c r="A966" s="104">
        <f t="shared" si="1"/>
        <v>965</v>
      </c>
      <c r="B966" s="265">
        <v>45691.0</v>
      </c>
      <c r="C966" s="106" t="s">
        <v>41</v>
      </c>
      <c r="D966" s="106"/>
      <c r="E966" s="106">
        <v>1076.0</v>
      </c>
      <c r="F966" s="104" t="s">
        <v>14440</v>
      </c>
      <c r="G966" s="107" t="s">
        <v>14441</v>
      </c>
      <c r="H966" s="107" t="s">
        <v>14442</v>
      </c>
      <c r="I966" s="104" t="s">
        <v>14443</v>
      </c>
      <c r="J966" s="104" t="s">
        <v>14444</v>
      </c>
      <c r="K966" s="245">
        <v>44360.0</v>
      </c>
      <c r="L966" s="106" t="s">
        <v>11220</v>
      </c>
      <c r="M966" s="107" t="s">
        <v>2978</v>
      </c>
      <c r="N966" s="107" t="s">
        <v>2978</v>
      </c>
      <c r="O966" s="107" t="s">
        <v>14445</v>
      </c>
      <c r="P966" s="107" t="s">
        <v>14446</v>
      </c>
      <c r="Q966" s="107" t="s">
        <v>4404</v>
      </c>
      <c r="R966" s="107" t="s">
        <v>158</v>
      </c>
      <c r="S966" s="107" t="s">
        <v>14445</v>
      </c>
      <c r="T966" s="32" t="s">
        <v>53</v>
      </c>
      <c r="U966" s="49" t="b">
        <v>0</v>
      </c>
      <c r="V966" s="36"/>
      <c r="W966" s="109"/>
      <c r="X966" s="106" t="s">
        <v>64</v>
      </c>
      <c r="Y966" s="105"/>
      <c r="Z966" s="105" t="s">
        <v>65</v>
      </c>
      <c r="AA966" s="107"/>
      <c r="AB966" s="107"/>
      <c r="AC966" s="106" t="s">
        <v>65</v>
      </c>
      <c r="AD966" s="106" t="s">
        <v>273</v>
      </c>
      <c r="AE966" s="106"/>
      <c r="AF966" s="110"/>
      <c r="AG966" s="107"/>
      <c r="AH966" s="107"/>
      <c r="AI966" s="110"/>
      <c r="AJ966" s="107"/>
      <c r="AK966" s="107"/>
      <c r="AL966" s="112"/>
      <c r="AM966" s="107"/>
      <c r="AN966" s="107"/>
      <c r="AO966" s="112"/>
      <c r="AP966" s="107"/>
      <c r="AQ966" s="107"/>
    </row>
    <row r="967">
      <c r="A967" s="104">
        <f t="shared" si="1"/>
        <v>966</v>
      </c>
      <c r="B967" s="265">
        <v>45691.0</v>
      </c>
      <c r="C967" s="106" t="s">
        <v>41</v>
      </c>
      <c r="D967" s="106"/>
      <c r="E967" s="106">
        <v>1077.0</v>
      </c>
      <c r="F967" s="104" t="s">
        <v>14458</v>
      </c>
      <c r="G967" s="107" t="s">
        <v>14459</v>
      </c>
      <c r="H967" s="107" t="s">
        <v>14460</v>
      </c>
      <c r="I967" s="104" t="s">
        <v>14461</v>
      </c>
      <c r="J967" s="104" t="s">
        <v>14461</v>
      </c>
      <c r="K967" s="245">
        <v>44360.0</v>
      </c>
      <c r="L967" s="106" t="s">
        <v>11220</v>
      </c>
      <c r="M967" s="107" t="s">
        <v>14462</v>
      </c>
      <c r="N967" s="107" t="s">
        <v>14462</v>
      </c>
      <c r="O967" s="107" t="s">
        <v>1397</v>
      </c>
      <c r="P967" s="107" t="s">
        <v>1397</v>
      </c>
      <c r="Q967" s="107" t="s">
        <v>326</v>
      </c>
      <c r="R967" s="107" t="s">
        <v>62</v>
      </c>
      <c r="S967" s="107" t="s">
        <v>14463</v>
      </c>
      <c r="T967" s="32" t="s">
        <v>53</v>
      </c>
      <c r="U967" s="49" t="b">
        <v>0</v>
      </c>
      <c r="V967" s="36"/>
      <c r="W967" s="109"/>
      <c r="X967" s="106" t="s">
        <v>64</v>
      </c>
      <c r="Y967" s="105"/>
      <c r="Z967" s="105" t="s">
        <v>65</v>
      </c>
      <c r="AA967" s="107"/>
      <c r="AB967" s="107"/>
      <c r="AC967" s="106" t="s">
        <v>65</v>
      </c>
      <c r="AD967" s="106" t="s">
        <v>273</v>
      </c>
      <c r="AE967" s="106"/>
      <c r="AF967" s="110"/>
      <c r="AG967" s="107"/>
      <c r="AH967" s="107"/>
      <c r="AI967" s="110"/>
      <c r="AJ967" s="107"/>
      <c r="AK967" s="107"/>
      <c r="AL967" s="112"/>
      <c r="AM967" s="107"/>
      <c r="AN967" s="107"/>
      <c r="AO967" s="112"/>
      <c r="AP967" s="107"/>
      <c r="AQ967" s="107"/>
    </row>
    <row r="968">
      <c r="A968" s="44">
        <f t="shared" si="1"/>
        <v>967</v>
      </c>
      <c r="B968" s="211">
        <v>45691.0</v>
      </c>
      <c r="C968" s="46" t="s">
        <v>41</v>
      </c>
      <c r="D968" s="46"/>
      <c r="E968" s="46">
        <v>1078.0</v>
      </c>
      <c r="F968" s="44" t="s">
        <v>14471</v>
      </c>
      <c r="G968" s="47" t="s">
        <v>14472</v>
      </c>
      <c r="H968" s="47" t="s">
        <v>14473</v>
      </c>
      <c r="I968" s="44" t="s">
        <v>14474</v>
      </c>
      <c r="J968" s="44" t="s">
        <v>14475</v>
      </c>
      <c r="K968" s="326">
        <v>44360.0</v>
      </c>
      <c r="L968" s="46" t="s">
        <v>11220</v>
      </c>
      <c r="M968" s="47" t="s">
        <v>14476</v>
      </c>
      <c r="N968" s="47" t="s">
        <v>14476</v>
      </c>
      <c r="O968" s="47" t="s">
        <v>14477</v>
      </c>
      <c r="P968" s="47" t="s">
        <v>14478</v>
      </c>
      <c r="Q968" s="47" t="s">
        <v>14479</v>
      </c>
      <c r="R968" s="47" t="s">
        <v>1170</v>
      </c>
      <c r="S968" s="47" t="s">
        <v>14480</v>
      </c>
      <c r="T968" s="32" t="s">
        <v>53</v>
      </c>
      <c r="U968" s="49" t="b">
        <v>0</v>
      </c>
      <c r="V968" s="36"/>
      <c r="W968" s="50"/>
      <c r="X968" s="46" t="s">
        <v>196</v>
      </c>
      <c r="Y968" s="45"/>
      <c r="Z968" s="45">
        <v>44362.0</v>
      </c>
      <c r="AA968" s="47"/>
      <c r="AB968" s="47"/>
      <c r="AC968" s="46" t="s">
        <v>65</v>
      </c>
      <c r="AD968" s="46" t="s">
        <v>684</v>
      </c>
      <c r="AE968" s="46"/>
      <c r="AF968" s="51"/>
      <c r="AG968" s="47"/>
      <c r="AH968" s="47"/>
      <c r="AI968" s="51"/>
      <c r="AJ968" s="47"/>
      <c r="AK968" s="47"/>
      <c r="AL968" s="52"/>
      <c r="AM968" s="47"/>
      <c r="AN968" s="47"/>
      <c r="AO968" s="52"/>
      <c r="AP968" s="47"/>
      <c r="AQ968" s="47"/>
    </row>
    <row r="969">
      <c r="A969" s="104">
        <f t="shared" si="1"/>
        <v>968</v>
      </c>
      <c r="B969" s="265">
        <v>45691.0</v>
      </c>
      <c r="C969" s="106" t="s">
        <v>41</v>
      </c>
      <c r="D969" s="106"/>
      <c r="E969" s="106">
        <v>1079.0</v>
      </c>
      <c r="F969" s="104" t="s">
        <v>14488</v>
      </c>
      <c r="G969" s="107" t="s">
        <v>14489</v>
      </c>
      <c r="H969" s="107" t="s">
        <v>14490</v>
      </c>
      <c r="I969" s="104" t="s">
        <v>14491</v>
      </c>
      <c r="J969" s="104" t="s">
        <v>14491</v>
      </c>
      <c r="K969" s="245">
        <v>44360.0</v>
      </c>
      <c r="L969" s="106" t="s">
        <v>11220</v>
      </c>
      <c r="M969" s="107" t="s">
        <v>14493</v>
      </c>
      <c r="N969" s="107" t="s">
        <v>14493</v>
      </c>
      <c r="O969" s="107" t="s">
        <v>13074</v>
      </c>
      <c r="P969" s="107" t="s">
        <v>415</v>
      </c>
      <c r="Q969" s="107" t="s">
        <v>238</v>
      </c>
      <c r="R969" s="107" t="s">
        <v>103</v>
      </c>
      <c r="S969" s="107" t="s">
        <v>14494</v>
      </c>
      <c r="T969" s="32" t="s">
        <v>53</v>
      </c>
      <c r="U969" s="49" t="b">
        <v>0</v>
      </c>
      <c r="V969" s="36"/>
      <c r="W969" s="109"/>
      <c r="X969" s="106" t="s">
        <v>64</v>
      </c>
      <c r="Y969" s="105"/>
      <c r="Z969" s="105" t="s">
        <v>65</v>
      </c>
      <c r="AA969" s="107"/>
      <c r="AB969" s="107"/>
      <c r="AC969" s="106" t="s">
        <v>65</v>
      </c>
      <c r="AD969" s="106" t="s">
        <v>273</v>
      </c>
      <c r="AE969" s="106"/>
      <c r="AF969" s="110"/>
      <c r="AG969" s="107"/>
      <c r="AH969" s="107"/>
      <c r="AI969" s="110"/>
      <c r="AJ969" s="107"/>
      <c r="AK969" s="107"/>
      <c r="AL969" s="112"/>
      <c r="AM969" s="107"/>
      <c r="AN969" s="107"/>
      <c r="AO969" s="112"/>
      <c r="AP969" s="107"/>
      <c r="AQ969" s="107"/>
    </row>
    <row r="970">
      <c r="A970" s="104">
        <f t="shared" si="1"/>
        <v>969</v>
      </c>
      <c r="B970" s="265">
        <v>45691.0</v>
      </c>
      <c r="C970" s="106" t="s">
        <v>41</v>
      </c>
      <c r="D970" s="106"/>
      <c r="E970" s="106">
        <v>1080.0</v>
      </c>
      <c r="F970" s="104" t="s">
        <v>14496</v>
      </c>
      <c r="G970" s="107" t="s">
        <v>14497</v>
      </c>
      <c r="H970" s="107" t="s">
        <v>14498</v>
      </c>
      <c r="I970" s="104" t="s">
        <v>14499</v>
      </c>
      <c r="J970" s="104" t="s">
        <v>14499</v>
      </c>
      <c r="K970" s="245">
        <v>44360.0</v>
      </c>
      <c r="L970" s="106" t="s">
        <v>11220</v>
      </c>
      <c r="M970" s="107" t="s">
        <v>14503</v>
      </c>
      <c r="N970" s="107" t="s">
        <v>14503</v>
      </c>
      <c r="O970" s="107" t="s">
        <v>14505</v>
      </c>
      <c r="P970" s="107" t="s">
        <v>14506</v>
      </c>
      <c r="Q970" s="107" t="s">
        <v>14507</v>
      </c>
      <c r="R970" s="107" t="s">
        <v>6250</v>
      </c>
      <c r="S970" s="107" t="s">
        <v>14508</v>
      </c>
      <c r="T970" s="32" t="s">
        <v>53</v>
      </c>
      <c r="U970" s="49" t="b">
        <v>0</v>
      </c>
      <c r="V970" s="36"/>
      <c r="W970" s="109"/>
      <c r="X970" s="106" t="s">
        <v>64</v>
      </c>
      <c r="Y970" s="105"/>
      <c r="Z970" s="105" t="s">
        <v>65</v>
      </c>
      <c r="AA970" s="107"/>
      <c r="AB970" s="107"/>
      <c r="AC970" s="106" t="s">
        <v>65</v>
      </c>
      <c r="AD970" s="106" t="s">
        <v>273</v>
      </c>
      <c r="AE970" s="106"/>
      <c r="AF970" s="110"/>
      <c r="AG970" s="107"/>
      <c r="AH970" s="107"/>
      <c r="AI970" s="110"/>
      <c r="AJ970" s="107"/>
      <c r="AK970" s="107"/>
      <c r="AL970" s="112"/>
      <c r="AM970" s="107"/>
      <c r="AN970" s="107"/>
      <c r="AO970" s="112"/>
      <c r="AP970" s="107"/>
      <c r="AQ970" s="107"/>
    </row>
    <row r="971">
      <c r="A971" s="104">
        <f t="shared" si="1"/>
        <v>970</v>
      </c>
      <c r="B971" s="265">
        <v>45691.0</v>
      </c>
      <c r="C971" s="106" t="s">
        <v>41</v>
      </c>
      <c r="D971" s="106"/>
      <c r="E971" s="106">
        <v>1081.0</v>
      </c>
      <c r="F971" s="104" t="s">
        <v>14510</v>
      </c>
      <c r="G971" s="107" t="s">
        <v>14512</v>
      </c>
      <c r="H971" s="107" t="s">
        <v>14513</v>
      </c>
      <c r="I971" s="104" t="s">
        <v>14514</v>
      </c>
      <c r="J971" s="104" t="s">
        <v>14514</v>
      </c>
      <c r="K971" s="245">
        <v>44360.0</v>
      </c>
      <c r="L971" s="106" t="s">
        <v>11220</v>
      </c>
      <c r="M971" s="107" t="s">
        <v>14517</v>
      </c>
      <c r="N971" s="107" t="s">
        <v>14517</v>
      </c>
      <c r="O971" s="107" t="s">
        <v>1263</v>
      </c>
      <c r="P971" s="107" t="s">
        <v>1264</v>
      </c>
      <c r="Q971" s="107" t="s">
        <v>1079</v>
      </c>
      <c r="R971" s="107" t="s">
        <v>62</v>
      </c>
      <c r="S971" s="107" t="s">
        <v>14521</v>
      </c>
      <c r="T971" s="32" t="s">
        <v>53</v>
      </c>
      <c r="U971" s="49" t="b">
        <v>0</v>
      </c>
      <c r="V971" s="36"/>
      <c r="W971" s="109"/>
      <c r="X971" s="106" t="s">
        <v>64</v>
      </c>
      <c r="Y971" s="105"/>
      <c r="Z971" s="105" t="s">
        <v>65</v>
      </c>
      <c r="AA971" s="107"/>
      <c r="AB971" s="107"/>
      <c r="AC971" s="106" t="s">
        <v>65</v>
      </c>
      <c r="AD971" s="106" t="s">
        <v>273</v>
      </c>
      <c r="AE971" s="106"/>
      <c r="AF971" s="110"/>
      <c r="AG971" s="107"/>
      <c r="AH971" s="107"/>
      <c r="AI971" s="110"/>
      <c r="AJ971" s="107"/>
      <c r="AK971" s="107"/>
      <c r="AL971" s="112"/>
      <c r="AM971" s="107"/>
      <c r="AN971" s="107"/>
      <c r="AO971" s="112"/>
      <c r="AP971" s="107"/>
      <c r="AQ971" s="107"/>
    </row>
    <row r="972">
      <c r="A972" s="104">
        <f t="shared" si="1"/>
        <v>971</v>
      </c>
      <c r="B972" s="265">
        <v>45691.0</v>
      </c>
      <c r="C972" s="106" t="s">
        <v>41</v>
      </c>
      <c r="D972" s="106"/>
      <c r="E972" s="106">
        <v>1082.0</v>
      </c>
      <c r="F972" s="104" t="s">
        <v>14524</v>
      </c>
      <c r="G972" s="107" t="s">
        <v>14525</v>
      </c>
      <c r="H972" s="107" t="s">
        <v>14526</v>
      </c>
      <c r="I972" s="104" t="s">
        <v>14528</v>
      </c>
      <c r="J972" s="104" t="s">
        <v>14528</v>
      </c>
      <c r="K972" s="245">
        <v>44360.0</v>
      </c>
      <c r="L972" s="106" t="s">
        <v>11220</v>
      </c>
      <c r="M972" s="107" t="s">
        <v>14529</v>
      </c>
      <c r="N972" s="107" t="s">
        <v>14529</v>
      </c>
      <c r="O972" s="107" t="s">
        <v>14530</v>
      </c>
      <c r="P972" s="107" t="s">
        <v>14531</v>
      </c>
      <c r="Q972" s="107" t="s">
        <v>10211</v>
      </c>
      <c r="R972" s="107" t="s">
        <v>50</v>
      </c>
      <c r="S972" s="107" t="s">
        <v>14534</v>
      </c>
      <c r="T972" s="32" t="s">
        <v>53</v>
      </c>
      <c r="U972" s="49" t="b">
        <v>0</v>
      </c>
      <c r="V972" s="36"/>
      <c r="W972" s="109"/>
      <c r="X972" s="106" t="s">
        <v>64</v>
      </c>
      <c r="Y972" s="105"/>
      <c r="Z972" s="105" t="s">
        <v>65</v>
      </c>
      <c r="AA972" s="107"/>
      <c r="AB972" s="107"/>
      <c r="AC972" s="106" t="s">
        <v>65</v>
      </c>
      <c r="AD972" s="106" t="s">
        <v>273</v>
      </c>
      <c r="AE972" s="106"/>
      <c r="AF972" s="110"/>
      <c r="AG972" s="107"/>
      <c r="AH972" s="107"/>
      <c r="AI972" s="110"/>
      <c r="AJ972" s="107"/>
      <c r="AK972" s="107"/>
      <c r="AL972" s="112"/>
      <c r="AM972" s="107"/>
      <c r="AN972" s="107"/>
      <c r="AO972" s="112"/>
      <c r="AP972" s="107"/>
      <c r="AQ972" s="107"/>
    </row>
    <row r="973">
      <c r="A973" s="44">
        <f t="shared" si="1"/>
        <v>972</v>
      </c>
      <c r="B973" s="211">
        <v>45691.0</v>
      </c>
      <c r="C973" s="46" t="s">
        <v>41</v>
      </c>
      <c r="D973" s="46"/>
      <c r="E973" s="46">
        <v>1083.0</v>
      </c>
      <c r="F973" s="44" t="s">
        <v>14539</v>
      </c>
      <c r="G973" s="47" t="s">
        <v>14540</v>
      </c>
      <c r="H973" s="47" t="s">
        <v>14541</v>
      </c>
      <c r="I973" s="44" t="s">
        <v>14542</v>
      </c>
      <c r="J973" s="44" t="s">
        <v>14543</v>
      </c>
      <c r="K973" s="326">
        <v>44360.0</v>
      </c>
      <c r="L973" s="46" t="s">
        <v>11220</v>
      </c>
      <c r="M973" s="47" t="s">
        <v>14544</v>
      </c>
      <c r="N973" s="47" t="s">
        <v>14544</v>
      </c>
      <c r="O973" s="47" t="s">
        <v>14545</v>
      </c>
      <c r="P973" s="47" t="s">
        <v>2779</v>
      </c>
      <c r="Q973" s="47" t="s">
        <v>515</v>
      </c>
      <c r="R973" s="47" t="s">
        <v>176</v>
      </c>
      <c r="S973" s="47" t="s">
        <v>14546</v>
      </c>
      <c r="T973" s="32" t="s">
        <v>53</v>
      </c>
      <c r="U973" s="49" t="b">
        <v>0</v>
      </c>
      <c r="V973" s="36"/>
      <c r="W973" s="361" t="s">
        <v>53</v>
      </c>
      <c r="X973" s="46" t="s">
        <v>196</v>
      </c>
      <c r="Y973" s="155" t="s">
        <v>684</v>
      </c>
      <c r="Z973" s="45">
        <v>44368.0</v>
      </c>
      <c r="AA973" s="47"/>
      <c r="AB973" s="47"/>
      <c r="AC973" s="46" t="s">
        <v>65</v>
      </c>
      <c r="AD973" s="46" t="s">
        <v>684</v>
      </c>
      <c r="AE973" s="46"/>
      <c r="AF973" s="51"/>
      <c r="AG973" s="47"/>
      <c r="AH973" s="47"/>
      <c r="AI973" s="51"/>
      <c r="AJ973" s="47"/>
      <c r="AK973" s="47"/>
      <c r="AL973" s="52"/>
      <c r="AM973" s="47"/>
      <c r="AN973" s="47"/>
      <c r="AO973" s="52"/>
      <c r="AP973" s="47"/>
      <c r="AQ973" s="47"/>
    </row>
    <row r="974">
      <c r="A974" s="44">
        <f t="shared" si="1"/>
        <v>973</v>
      </c>
      <c r="B974" s="211">
        <v>45691.0</v>
      </c>
      <c r="C974" s="46" t="s">
        <v>41</v>
      </c>
      <c r="D974" s="46"/>
      <c r="E974" s="46">
        <v>1083.0</v>
      </c>
      <c r="F974" s="44" t="s">
        <v>14539</v>
      </c>
      <c r="G974" s="47" t="s">
        <v>14540</v>
      </c>
      <c r="H974" s="47" t="s">
        <v>14541</v>
      </c>
      <c r="I974" s="44" t="s">
        <v>14542</v>
      </c>
      <c r="J974" s="44" t="s">
        <v>14543</v>
      </c>
      <c r="K974" s="362">
        <v>44845.0</v>
      </c>
      <c r="L974" s="46" t="s">
        <v>11220</v>
      </c>
      <c r="M974" s="47" t="s">
        <v>14544</v>
      </c>
      <c r="N974" s="157" t="s">
        <v>14553</v>
      </c>
      <c r="O974" s="157" t="s">
        <v>14554</v>
      </c>
      <c r="P974" s="47" t="s">
        <v>2779</v>
      </c>
      <c r="Q974" s="47" t="s">
        <v>515</v>
      </c>
      <c r="R974" s="47" t="s">
        <v>176</v>
      </c>
      <c r="S974" s="157" t="s">
        <v>14555</v>
      </c>
      <c r="T974" s="32" t="s">
        <v>53</v>
      </c>
      <c r="U974" s="49" t="b">
        <v>0</v>
      </c>
      <c r="V974" s="36"/>
      <c r="W974" s="361" t="s">
        <v>53</v>
      </c>
      <c r="X974" s="46" t="s">
        <v>196</v>
      </c>
      <c r="Y974" s="155" t="s">
        <v>684</v>
      </c>
      <c r="Z974" s="328">
        <v>44882.0</v>
      </c>
      <c r="AA974" s="47"/>
      <c r="AB974" s="47"/>
      <c r="AC974" s="46"/>
      <c r="AD974" s="46"/>
      <c r="AE974" s="46"/>
      <c r="AF974" s="51"/>
      <c r="AG974" s="47"/>
      <c r="AH974" s="47"/>
      <c r="AI974" s="51"/>
      <c r="AJ974" s="47"/>
      <c r="AK974" s="47"/>
      <c r="AL974" s="52"/>
      <c r="AM974" s="47"/>
      <c r="AN974" s="47"/>
      <c r="AO974" s="52"/>
      <c r="AP974" s="47"/>
      <c r="AQ974" s="47"/>
    </row>
    <row r="975">
      <c r="A975" s="104">
        <f>A973+1</f>
        <v>973</v>
      </c>
      <c r="B975" s="265">
        <v>45691.0</v>
      </c>
      <c r="C975" s="106" t="s">
        <v>41</v>
      </c>
      <c r="D975" s="106"/>
      <c r="E975" s="106">
        <v>1084.0</v>
      </c>
      <c r="F975" s="104" t="s">
        <v>14561</v>
      </c>
      <c r="G975" s="107" t="s">
        <v>14562</v>
      </c>
      <c r="H975" s="107" t="s">
        <v>14563</v>
      </c>
      <c r="I975" s="104" t="s">
        <v>14564</v>
      </c>
      <c r="J975" s="104" t="s">
        <v>14564</v>
      </c>
      <c r="K975" s="245">
        <v>44360.0</v>
      </c>
      <c r="L975" s="106" t="s">
        <v>11220</v>
      </c>
      <c r="M975" s="107" t="s">
        <v>14565</v>
      </c>
      <c r="N975" s="107" t="s">
        <v>14565</v>
      </c>
      <c r="O975" s="107" t="s">
        <v>14566</v>
      </c>
      <c r="P975" s="107" t="s">
        <v>2726</v>
      </c>
      <c r="Q975" s="107" t="s">
        <v>622</v>
      </c>
      <c r="R975" s="107" t="s">
        <v>103</v>
      </c>
      <c r="S975" s="107" t="s">
        <v>14568</v>
      </c>
      <c r="T975" s="32" t="s">
        <v>53</v>
      </c>
      <c r="U975" s="49" t="b">
        <v>0</v>
      </c>
      <c r="V975" s="36"/>
      <c r="W975" s="162" t="s">
        <v>53</v>
      </c>
      <c r="X975" s="106" t="s">
        <v>64</v>
      </c>
      <c r="Y975" s="105"/>
      <c r="Z975" s="105" t="s">
        <v>65</v>
      </c>
      <c r="AA975" s="107"/>
      <c r="AB975" s="107"/>
      <c r="AC975" s="106" t="s">
        <v>65</v>
      </c>
      <c r="AD975" s="106" t="s">
        <v>273</v>
      </c>
      <c r="AE975" s="106"/>
      <c r="AF975" s="110"/>
      <c r="AG975" s="107"/>
      <c r="AH975" s="107"/>
      <c r="AI975" s="110"/>
      <c r="AJ975" s="107"/>
      <c r="AK975" s="107"/>
      <c r="AL975" s="112"/>
      <c r="AM975" s="107"/>
      <c r="AN975" s="107"/>
      <c r="AO975" s="112"/>
      <c r="AP975" s="107"/>
      <c r="AQ975" s="107"/>
    </row>
    <row r="976">
      <c r="A976" s="104">
        <f t="shared" ref="A976:A991" si="2">A975+1</f>
        <v>974</v>
      </c>
      <c r="B976" s="265">
        <v>45691.0</v>
      </c>
      <c r="C976" s="106" t="s">
        <v>41</v>
      </c>
      <c r="D976" s="106"/>
      <c r="E976" s="106">
        <v>1085.0</v>
      </c>
      <c r="F976" s="104" t="s">
        <v>14577</v>
      </c>
      <c r="G976" s="107" t="s">
        <v>14578</v>
      </c>
      <c r="H976" s="107" t="s">
        <v>14579</v>
      </c>
      <c r="I976" s="104" t="s">
        <v>14580</v>
      </c>
      <c r="J976" s="104" t="s">
        <v>14580</v>
      </c>
      <c r="K976" s="245">
        <v>44360.0</v>
      </c>
      <c r="L976" s="106" t="s">
        <v>11220</v>
      </c>
      <c r="M976" s="107" t="s">
        <v>14582</v>
      </c>
      <c r="N976" s="107" t="s">
        <v>14582</v>
      </c>
      <c r="O976" s="107" t="s">
        <v>972</v>
      </c>
      <c r="P976" s="107" t="s">
        <v>973</v>
      </c>
      <c r="Q976" s="107" t="s">
        <v>864</v>
      </c>
      <c r="R976" s="107" t="s">
        <v>82</v>
      </c>
      <c r="S976" s="107" t="s">
        <v>14586</v>
      </c>
      <c r="T976" s="32" t="s">
        <v>53</v>
      </c>
      <c r="U976" s="49" t="b">
        <v>0</v>
      </c>
      <c r="V976" s="36"/>
      <c r="W976" s="109"/>
      <c r="X976" s="106" t="s">
        <v>64</v>
      </c>
      <c r="Y976" s="105"/>
      <c r="Z976" s="105" t="s">
        <v>65</v>
      </c>
      <c r="AA976" s="107"/>
      <c r="AB976" s="107"/>
      <c r="AC976" s="106" t="s">
        <v>65</v>
      </c>
      <c r="AD976" s="106" t="s">
        <v>273</v>
      </c>
      <c r="AE976" s="106"/>
      <c r="AF976" s="110"/>
      <c r="AG976" s="107"/>
      <c r="AH976" s="107"/>
      <c r="AI976" s="110"/>
      <c r="AJ976" s="107"/>
      <c r="AK976" s="107"/>
      <c r="AL976" s="112"/>
      <c r="AM976" s="107"/>
      <c r="AN976" s="107"/>
      <c r="AO976" s="112"/>
      <c r="AP976" s="107"/>
      <c r="AQ976" s="107"/>
    </row>
    <row r="977">
      <c r="A977" s="104">
        <f t="shared" si="2"/>
        <v>975</v>
      </c>
      <c r="B977" s="265">
        <v>45691.0</v>
      </c>
      <c r="C977" s="106" t="s">
        <v>41</v>
      </c>
      <c r="D977" s="106"/>
      <c r="E977" s="106">
        <v>1086.0</v>
      </c>
      <c r="F977" s="104" t="s">
        <v>14592</v>
      </c>
      <c r="G977" s="107" t="s">
        <v>14593</v>
      </c>
      <c r="H977" s="107" t="s">
        <v>14594</v>
      </c>
      <c r="I977" s="104" t="s">
        <v>14595</v>
      </c>
      <c r="J977" s="104" t="s">
        <v>14596</v>
      </c>
      <c r="K977" s="245">
        <v>44360.0</v>
      </c>
      <c r="L977" s="106" t="s">
        <v>11220</v>
      </c>
      <c r="M977" s="107" t="s">
        <v>14597</v>
      </c>
      <c r="N977" s="107" t="s">
        <v>14597</v>
      </c>
      <c r="O977" s="107" t="s">
        <v>14598</v>
      </c>
      <c r="P977" s="107" t="s">
        <v>10546</v>
      </c>
      <c r="Q977" s="107" t="s">
        <v>606</v>
      </c>
      <c r="R977" s="107" t="s">
        <v>336</v>
      </c>
      <c r="S977" s="107" t="s">
        <v>14599</v>
      </c>
      <c r="T977" s="32" t="s">
        <v>53</v>
      </c>
      <c r="U977" s="49" t="b">
        <v>0</v>
      </c>
      <c r="V977" s="36"/>
      <c r="W977" s="109"/>
      <c r="X977" s="106" t="s">
        <v>64</v>
      </c>
      <c r="Y977" s="105"/>
      <c r="Z977" s="105" t="s">
        <v>65</v>
      </c>
      <c r="AA977" s="107"/>
      <c r="AB977" s="107"/>
      <c r="AC977" s="106" t="s">
        <v>65</v>
      </c>
      <c r="AD977" s="106" t="s">
        <v>273</v>
      </c>
      <c r="AE977" s="106"/>
      <c r="AF977" s="110"/>
      <c r="AG977" s="107"/>
      <c r="AH977" s="107"/>
      <c r="AI977" s="110"/>
      <c r="AJ977" s="107"/>
      <c r="AK977" s="107"/>
      <c r="AL977" s="112"/>
      <c r="AM977" s="107"/>
      <c r="AN977" s="107"/>
      <c r="AO977" s="112"/>
      <c r="AP977" s="107"/>
      <c r="AQ977" s="107"/>
    </row>
    <row r="978">
      <c r="A978" s="104">
        <f t="shared" si="2"/>
        <v>976</v>
      </c>
      <c r="B978" s="265">
        <v>45691.0</v>
      </c>
      <c r="C978" s="106" t="s">
        <v>41</v>
      </c>
      <c r="D978" s="106"/>
      <c r="E978" s="106">
        <v>1087.0</v>
      </c>
      <c r="F978" s="104" t="s">
        <v>14609</v>
      </c>
      <c r="G978" s="107" t="s">
        <v>14610</v>
      </c>
      <c r="H978" s="107" t="s">
        <v>14611</v>
      </c>
      <c r="I978" s="104" t="s">
        <v>14612</v>
      </c>
      <c r="J978" s="104" t="s">
        <v>14612</v>
      </c>
      <c r="K978" s="245">
        <v>44360.0</v>
      </c>
      <c r="L978" s="106" t="s">
        <v>11220</v>
      </c>
      <c r="M978" s="107" t="s">
        <v>807</v>
      </c>
      <c r="N978" s="107" t="s">
        <v>807</v>
      </c>
      <c r="O978" s="107" t="s">
        <v>14613</v>
      </c>
      <c r="P978" s="107" t="s">
        <v>14614</v>
      </c>
      <c r="Q978" s="107" t="s">
        <v>559</v>
      </c>
      <c r="R978" s="107" t="s">
        <v>336</v>
      </c>
      <c r="S978" s="107" t="s">
        <v>14615</v>
      </c>
      <c r="T978" s="32" t="s">
        <v>53</v>
      </c>
      <c r="U978" s="49" t="b">
        <v>0</v>
      </c>
      <c r="V978" s="36"/>
      <c r="W978" s="109"/>
      <c r="X978" s="106" t="s">
        <v>64</v>
      </c>
      <c r="Y978" s="105"/>
      <c r="Z978" s="105" t="s">
        <v>65</v>
      </c>
      <c r="AA978" s="107"/>
      <c r="AB978" s="107"/>
      <c r="AC978" s="106" t="s">
        <v>65</v>
      </c>
      <c r="AD978" s="106" t="s">
        <v>273</v>
      </c>
      <c r="AE978" s="106"/>
      <c r="AF978" s="110"/>
      <c r="AG978" s="107"/>
      <c r="AH978" s="107"/>
      <c r="AI978" s="110"/>
      <c r="AJ978" s="107"/>
      <c r="AK978" s="107"/>
      <c r="AL978" s="112"/>
      <c r="AM978" s="107"/>
      <c r="AN978" s="107"/>
      <c r="AO978" s="112"/>
      <c r="AP978" s="107"/>
      <c r="AQ978" s="107"/>
    </row>
    <row r="979">
      <c r="A979" s="104">
        <f t="shared" si="2"/>
        <v>977</v>
      </c>
      <c r="B979" s="265">
        <v>45691.0</v>
      </c>
      <c r="C979" s="106" t="s">
        <v>41</v>
      </c>
      <c r="D979" s="106"/>
      <c r="E979" s="106">
        <v>1088.0</v>
      </c>
      <c r="F979" s="104" t="s">
        <v>14626</v>
      </c>
      <c r="G979" s="107" t="s">
        <v>14627</v>
      </c>
      <c r="H979" s="107" t="s">
        <v>14628</v>
      </c>
      <c r="I979" s="104" t="s">
        <v>14629</v>
      </c>
      <c r="J979" s="104" t="s">
        <v>14629</v>
      </c>
      <c r="K979" s="245">
        <v>44360.0</v>
      </c>
      <c r="L979" s="106" t="s">
        <v>11220</v>
      </c>
      <c r="M979" s="107" t="s">
        <v>14630</v>
      </c>
      <c r="N979" s="107" t="s">
        <v>14630</v>
      </c>
      <c r="O979" s="107" t="s">
        <v>14631</v>
      </c>
      <c r="P979" s="107" t="s">
        <v>5354</v>
      </c>
      <c r="Q979" s="107" t="s">
        <v>6936</v>
      </c>
      <c r="R979" s="107" t="s">
        <v>1091</v>
      </c>
      <c r="S979" s="107" t="s">
        <v>14632</v>
      </c>
      <c r="T979" s="32" t="s">
        <v>53</v>
      </c>
      <c r="U979" s="49" t="b">
        <v>0</v>
      </c>
      <c r="V979" s="36"/>
      <c r="W979" s="109"/>
      <c r="X979" s="106" t="s">
        <v>64</v>
      </c>
      <c r="Y979" s="105"/>
      <c r="Z979" s="105" t="s">
        <v>65</v>
      </c>
      <c r="AA979" s="107"/>
      <c r="AB979" s="107"/>
      <c r="AC979" s="106" t="s">
        <v>65</v>
      </c>
      <c r="AD979" s="106" t="s">
        <v>273</v>
      </c>
      <c r="AE979" s="106"/>
      <c r="AF979" s="110"/>
      <c r="AG979" s="107"/>
      <c r="AH979" s="107"/>
      <c r="AI979" s="110"/>
      <c r="AJ979" s="107"/>
      <c r="AK979" s="107"/>
      <c r="AL979" s="112"/>
      <c r="AM979" s="107"/>
      <c r="AN979" s="107"/>
      <c r="AO979" s="112"/>
      <c r="AP979" s="107"/>
      <c r="AQ979" s="107"/>
    </row>
    <row r="980">
      <c r="A980" s="104">
        <f t="shared" si="2"/>
        <v>978</v>
      </c>
      <c r="B980" s="265">
        <v>45691.0</v>
      </c>
      <c r="C980" s="106" t="s">
        <v>41</v>
      </c>
      <c r="D980" s="106"/>
      <c r="E980" s="106">
        <v>1089.0</v>
      </c>
      <c r="F980" s="104" t="s">
        <v>14641</v>
      </c>
      <c r="G980" s="107" t="s">
        <v>14642</v>
      </c>
      <c r="H980" s="107" t="s">
        <v>14643</v>
      </c>
      <c r="I980" s="104" t="s">
        <v>14644</v>
      </c>
      <c r="J980" s="104" t="s">
        <v>14644</v>
      </c>
      <c r="K980" s="245">
        <v>44361.0</v>
      </c>
      <c r="L980" s="106" t="s">
        <v>11220</v>
      </c>
      <c r="M980" s="107" t="s">
        <v>14645</v>
      </c>
      <c r="N980" s="107" t="s">
        <v>14645</v>
      </c>
      <c r="O980" s="107" t="s">
        <v>14646</v>
      </c>
      <c r="P980" s="107" t="s">
        <v>14647</v>
      </c>
      <c r="Q980" s="107" t="s">
        <v>2209</v>
      </c>
      <c r="R980" s="107" t="s">
        <v>336</v>
      </c>
      <c r="S980" s="107" t="s">
        <v>14648</v>
      </c>
      <c r="T980" s="32" t="s">
        <v>53</v>
      </c>
      <c r="U980" s="49" t="b">
        <v>0</v>
      </c>
      <c r="V980" s="36"/>
      <c r="W980" s="109"/>
      <c r="X980" s="106" t="s">
        <v>64</v>
      </c>
      <c r="Y980" s="105"/>
      <c r="Z980" s="105" t="s">
        <v>65</v>
      </c>
      <c r="AA980" s="107"/>
      <c r="AB980" s="107"/>
      <c r="AC980" s="106" t="s">
        <v>65</v>
      </c>
      <c r="AD980" s="106" t="s">
        <v>273</v>
      </c>
      <c r="AE980" s="106"/>
      <c r="AF980" s="110"/>
      <c r="AG980" s="107"/>
      <c r="AH980" s="107"/>
      <c r="AI980" s="110"/>
      <c r="AJ980" s="107"/>
      <c r="AK980" s="107"/>
      <c r="AL980" s="112"/>
      <c r="AM980" s="107"/>
      <c r="AN980" s="107"/>
      <c r="AO980" s="112"/>
      <c r="AP980" s="107"/>
      <c r="AQ980" s="107"/>
    </row>
    <row r="981">
      <c r="A981" s="104">
        <f t="shared" si="2"/>
        <v>979</v>
      </c>
      <c r="B981" s="265">
        <v>45691.0</v>
      </c>
      <c r="C981" s="106" t="s">
        <v>41</v>
      </c>
      <c r="D981" s="106"/>
      <c r="E981" s="106">
        <v>1090.0</v>
      </c>
      <c r="F981" s="104" t="s">
        <v>14656</v>
      </c>
      <c r="G981" s="107" t="s">
        <v>14657</v>
      </c>
      <c r="H981" s="107" t="s">
        <v>14659</v>
      </c>
      <c r="I981" s="104" t="s">
        <v>14660</v>
      </c>
      <c r="J981" s="104" t="s">
        <v>14661</v>
      </c>
      <c r="K981" s="245">
        <v>44361.0</v>
      </c>
      <c r="L981" s="106" t="s">
        <v>11220</v>
      </c>
      <c r="M981" s="107" t="s">
        <v>807</v>
      </c>
      <c r="N981" s="107" t="s">
        <v>807</v>
      </c>
      <c r="O981" s="107" t="s">
        <v>14662</v>
      </c>
      <c r="P981" s="107" t="s">
        <v>14663</v>
      </c>
      <c r="Q981" s="107" t="s">
        <v>490</v>
      </c>
      <c r="R981" s="107" t="s">
        <v>62</v>
      </c>
      <c r="S981" s="107" t="s">
        <v>14664</v>
      </c>
      <c r="T981" s="32" t="s">
        <v>53</v>
      </c>
      <c r="U981" s="49" t="b">
        <v>0</v>
      </c>
      <c r="V981" s="36"/>
      <c r="W981" s="109"/>
      <c r="X981" s="106" t="s">
        <v>64</v>
      </c>
      <c r="Y981" s="105"/>
      <c r="Z981" s="105" t="s">
        <v>65</v>
      </c>
      <c r="AA981" s="107"/>
      <c r="AB981" s="107"/>
      <c r="AC981" s="106" t="s">
        <v>65</v>
      </c>
      <c r="AD981" s="106" t="s">
        <v>273</v>
      </c>
      <c r="AE981" s="106"/>
      <c r="AF981" s="110"/>
      <c r="AG981" s="107"/>
      <c r="AH981" s="107"/>
      <c r="AI981" s="110"/>
      <c r="AJ981" s="107"/>
      <c r="AK981" s="107"/>
      <c r="AL981" s="112"/>
      <c r="AM981" s="107"/>
      <c r="AN981" s="107"/>
      <c r="AO981" s="112"/>
      <c r="AP981" s="107"/>
      <c r="AQ981" s="107"/>
    </row>
    <row r="982">
      <c r="A982" s="104">
        <f t="shared" si="2"/>
        <v>980</v>
      </c>
      <c r="B982" s="265">
        <v>45691.0</v>
      </c>
      <c r="C982" s="106" t="s">
        <v>41</v>
      </c>
      <c r="D982" s="106"/>
      <c r="E982" s="106">
        <v>1091.0</v>
      </c>
      <c r="F982" s="104" t="s">
        <v>14670</v>
      </c>
      <c r="G982" s="107" t="s">
        <v>14671</v>
      </c>
      <c r="H982" s="107" t="s">
        <v>14673</v>
      </c>
      <c r="I982" s="104" t="s">
        <v>14675</v>
      </c>
      <c r="J982" s="104" t="s">
        <v>14675</v>
      </c>
      <c r="K982" s="245">
        <v>44361.0</v>
      </c>
      <c r="L982" s="106" t="s">
        <v>11220</v>
      </c>
      <c r="M982" s="107" t="s">
        <v>14678</v>
      </c>
      <c r="N982" s="107" t="s">
        <v>14678</v>
      </c>
      <c r="O982" s="107" t="s">
        <v>4373</v>
      </c>
      <c r="P982" s="107" t="s">
        <v>3088</v>
      </c>
      <c r="Q982" s="107" t="s">
        <v>1079</v>
      </c>
      <c r="R982" s="107" t="s">
        <v>62</v>
      </c>
      <c r="S982" s="107" t="s">
        <v>14679</v>
      </c>
      <c r="T982" s="32" t="s">
        <v>53</v>
      </c>
      <c r="U982" s="49" t="b">
        <v>0</v>
      </c>
      <c r="V982" s="36"/>
      <c r="W982" s="109"/>
      <c r="X982" s="106" t="s">
        <v>64</v>
      </c>
      <c r="Y982" s="105"/>
      <c r="Z982" s="105" t="s">
        <v>65</v>
      </c>
      <c r="AA982" s="107"/>
      <c r="AB982" s="107"/>
      <c r="AC982" s="106" t="s">
        <v>65</v>
      </c>
      <c r="AD982" s="106" t="s">
        <v>273</v>
      </c>
      <c r="AE982" s="106"/>
      <c r="AF982" s="110"/>
      <c r="AG982" s="107"/>
      <c r="AH982" s="107"/>
      <c r="AI982" s="110"/>
      <c r="AJ982" s="107"/>
      <c r="AK982" s="107"/>
      <c r="AL982" s="112"/>
      <c r="AM982" s="107"/>
      <c r="AN982" s="107"/>
      <c r="AO982" s="112"/>
      <c r="AP982" s="107"/>
      <c r="AQ982" s="107"/>
    </row>
    <row r="983">
      <c r="A983" s="104">
        <f t="shared" si="2"/>
        <v>981</v>
      </c>
      <c r="B983" s="265">
        <v>45691.0</v>
      </c>
      <c r="C983" s="106" t="s">
        <v>41</v>
      </c>
      <c r="D983" s="106"/>
      <c r="E983" s="106">
        <v>1092.0</v>
      </c>
      <c r="F983" s="104" t="s">
        <v>14687</v>
      </c>
      <c r="G983" s="107" t="s">
        <v>14688</v>
      </c>
      <c r="H983" s="107" t="s">
        <v>14689</v>
      </c>
      <c r="I983" s="104" t="s">
        <v>14691</v>
      </c>
      <c r="J983" s="104" t="s">
        <v>14692</v>
      </c>
      <c r="K983" s="245">
        <v>44361.0</v>
      </c>
      <c r="L983" s="106" t="s">
        <v>11220</v>
      </c>
      <c r="M983" s="107" t="s">
        <v>171</v>
      </c>
      <c r="N983" s="107" t="s">
        <v>171</v>
      </c>
      <c r="O983" s="107" t="s">
        <v>14693</v>
      </c>
      <c r="P983" s="107" t="s">
        <v>4797</v>
      </c>
      <c r="Q983" s="107" t="s">
        <v>4798</v>
      </c>
      <c r="R983" s="107" t="s">
        <v>158</v>
      </c>
      <c r="S983" s="107" t="s">
        <v>14694</v>
      </c>
      <c r="T983" s="32" t="s">
        <v>53</v>
      </c>
      <c r="U983" s="49" t="b">
        <v>0</v>
      </c>
      <c r="V983" s="36"/>
      <c r="W983" s="109"/>
      <c r="X983" s="106" t="s">
        <v>64</v>
      </c>
      <c r="Y983" s="105"/>
      <c r="Z983" s="105" t="s">
        <v>65</v>
      </c>
      <c r="AA983" s="107"/>
      <c r="AB983" s="107"/>
      <c r="AC983" s="106" t="s">
        <v>65</v>
      </c>
      <c r="AD983" s="106" t="s">
        <v>273</v>
      </c>
      <c r="AE983" s="106"/>
      <c r="AF983" s="110"/>
      <c r="AG983" s="107"/>
      <c r="AH983" s="107"/>
      <c r="AI983" s="110"/>
      <c r="AJ983" s="107"/>
      <c r="AK983" s="107"/>
      <c r="AL983" s="112"/>
      <c r="AM983" s="107"/>
      <c r="AN983" s="107"/>
      <c r="AO983" s="112"/>
      <c r="AP983" s="107"/>
      <c r="AQ983" s="107"/>
    </row>
    <row r="984">
      <c r="A984" s="104">
        <f t="shared" si="2"/>
        <v>982</v>
      </c>
      <c r="B984" s="265">
        <v>45691.0</v>
      </c>
      <c r="C984" s="106" t="s">
        <v>41</v>
      </c>
      <c r="D984" s="104"/>
      <c r="E984" s="104" t="s">
        <v>11302</v>
      </c>
      <c r="F984" s="104" t="s">
        <v>14704</v>
      </c>
      <c r="G984" s="107" t="s">
        <v>14705</v>
      </c>
      <c r="H984" s="107" t="s">
        <v>14706</v>
      </c>
      <c r="I984" s="104" t="s">
        <v>14707</v>
      </c>
      <c r="J984" s="104" t="s">
        <v>14707</v>
      </c>
      <c r="K984" s="245">
        <v>44361.0</v>
      </c>
      <c r="L984" s="106" t="s">
        <v>11220</v>
      </c>
      <c r="M984" s="107" t="s">
        <v>14708</v>
      </c>
      <c r="N984" s="107" t="s">
        <v>14708</v>
      </c>
      <c r="O984" s="107" t="s">
        <v>626</v>
      </c>
      <c r="P984" s="107" t="s">
        <v>532</v>
      </c>
      <c r="Q984" s="107" t="s">
        <v>533</v>
      </c>
      <c r="R984" s="107" t="s">
        <v>199</v>
      </c>
      <c r="S984" s="107" t="s">
        <v>14709</v>
      </c>
      <c r="T984" s="32" t="s">
        <v>53</v>
      </c>
      <c r="U984" s="49" t="b">
        <v>0</v>
      </c>
      <c r="V984" s="36"/>
      <c r="W984" s="109"/>
      <c r="X984" s="106" t="s">
        <v>64</v>
      </c>
      <c r="Y984" s="105"/>
      <c r="Z984" s="105" t="s">
        <v>65</v>
      </c>
      <c r="AA984" s="107"/>
      <c r="AB984" s="107"/>
      <c r="AC984" s="106" t="s">
        <v>65</v>
      </c>
      <c r="AD984" s="106" t="s">
        <v>273</v>
      </c>
      <c r="AE984" s="106"/>
      <c r="AF984" s="110"/>
      <c r="AG984" s="107"/>
      <c r="AH984" s="107"/>
      <c r="AI984" s="110"/>
      <c r="AJ984" s="107"/>
      <c r="AK984" s="107"/>
      <c r="AL984" s="112"/>
      <c r="AM984" s="107"/>
      <c r="AN984" s="107"/>
      <c r="AO984" s="112"/>
      <c r="AP984" s="107"/>
      <c r="AQ984" s="107"/>
    </row>
    <row r="985">
      <c r="A985" s="104">
        <f t="shared" si="2"/>
        <v>983</v>
      </c>
      <c r="B985" s="265">
        <v>45691.0</v>
      </c>
      <c r="C985" s="106" t="s">
        <v>41</v>
      </c>
      <c r="D985" s="104"/>
      <c r="E985" s="104" t="s">
        <v>14713</v>
      </c>
      <c r="F985" s="104" t="s">
        <v>14714</v>
      </c>
      <c r="G985" s="107" t="s">
        <v>14715</v>
      </c>
      <c r="H985" s="107" t="s">
        <v>14716</v>
      </c>
      <c r="I985" s="104" t="s">
        <v>14717</v>
      </c>
      <c r="J985" s="104" t="s">
        <v>14717</v>
      </c>
      <c r="K985" s="245">
        <v>44361.0</v>
      </c>
      <c r="L985" s="106" t="s">
        <v>11220</v>
      </c>
      <c r="M985" s="107" t="s">
        <v>14719</v>
      </c>
      <c r="N985" s="107" t="s">
        <v>14719</v>
      </c>
      <c r="O985" s="107" t="s">
        <v>14720</v>
      </c>
      <c r="P985" s="107" t="s">
        <v>14722</v>
      </c>
      <c r="Q985" s="107" t="s">
        <v>2793</v>
      </c>
      <c r="R985" s="107" t="s">
        <v>855</v>
      </c>
      <c r="S985" s="107" t="s">
        <v>14720</v>
      </c>
      <c r="T985" s="32" t="s">
        <v>53</v>
      </c>
      <c r="U985" s="49" t="b">
        <v>0</v>
      </c>
      <c r="V985" s="36"/>
      <c r="W985" s="109"/>
      <c r="X985" s="106" t="s">
        <v>64</v>
      </c>
      <c r="Y985" s="105"/>
      <c r="Z985" s="105" t="s">
        <v>65</v>
      </c>
      <c r="AA985" s="107"/>
      <c r="AB985" s="107"/>
      <c r="AC985" s="106" t="s">
        <v>65</v>
      </c>
      <c r="AD985" s="106" t="s">
        <v>273</v>
      </c>
      <c r="AE985" s="106"/>
      <c r="AF985" s="110"/>
      <c r="AG985" s="107"/>
      <c r="AH985" s="107"/>
      <c r="AI985" s="110"/>
      <c r="AJ985" s="107"/>
      <c r="AK985" s="107"/>
      <c r="AL985" s="112"/>
      <c r="AM985" s="107"/>
      <c r="AN985" s="107"/>
      <c r="AO985" s="112"/>
      <c r="AP985" s="107"/>
      <c r="AQ985" s="107"/>
    </row>
    <row r="986">
      <c r="A986" s="104">
        <f t="shared" si="2"/>
        <v>984</v>
      </c>
      <c r="B986" s="265">
        <v>45691.0</v>
      </c>
      <c r="C986" s="106" t="s">
        <v>41</v>
      </c>
      <c r="D986" s="104"/>
      <c r="E986" s="104" t="s">
        <v>11314</v>
      </c>
      <c r="F986" s="104" t="s">
        <v>14732</v>
      </c>
      <c r="G986" s="107" t="s">
        <v>14734</v>
      </c>
      <c r="H986" s="107" t="s">
        <v>14735</v>
      </c>
      <c r="I986" s="104" t="s">
        <v>14737</v>
      </c>
      <c r="J986" s="104" t="s">
        <v>14737</v>
      </c>
      <c r="K986" s="245">
        <v>44361.0</v>
      </c>
      <c r="L986" s="106" t="s">
        <v>11220</v>
      </c>
      <c r="M986" s="107" t="s">
        <v>11950</v>
      </c>
      <c r="N986" s="210" t="s">
        <v>14740</v>
      </c>
      <c r="O986" s="107" t="s">
        <v>2023</v>
      </c>
      <c r="P986" s="107" t="s">
        <v>10151</v>
      </c>
      <c r="Q986" s="107" t="s">
        <v>238</v>
      </c>
      <c r="R986" s="107" t="s">
        <v>103</v>
      </c>
      <c r="S986" s="107" t="s">
        <v>14741</v>
      </c>
      <c r="T986" s="32" t="s">
        <v>53</v>
      </c>
      <c r="U986" s="49" t="b">
        <v>0</v>
      </c>
      <c r="V986" s="36"/>
      <c r="W986" s="162" t="s">
        <v>53</v>
      </c>
      <c r="X986" s="106" t="s">
        <v>196</v>
      </c>
      <c r="Y986" s="163" t="s">
        <v>684</v>
      </c>
      <c r="Z986" s="105">
        <v>44429.0</v>
      </c>
      <c r="AA986" s="107"/>
      <c r="AB986" s="107"/>
      <c r="AC986" s="106" t="s">
        <v>65</v>
      </c>
      <c r="AD986" s="106" t="s">
        <v>273</v>
      </c>
      <c r="AE986" s="106"/>
      <c r="AF986" s="110"/>
      <c r="AG986" s="107"/>
      <c r="AH986" s="107"/>
      <c r="AI986" s="110"/>
      <c r="AJ986" s="107"/>
      <c r="AK986" s="107"/>
      <c r="AL986" s="112"/>
      <c r="AM986" s="107"/>
      <c r="AN986" s="107"/>
      <c r="AO986" s="112"/>
      <c r="AP986" s="107"/>
      <c r="AQ986" s="107"/>
    </row>
    <row r="987">
      <c r="A987" s="104">
        <f t="shared" si="2"/>
        <v>985</v>
      </c>
      <c r="B987" s="265">
        <v>45691.0</v>
      </c>
      <c r="C987" s="106" t="s">
        <v>41</v>
      </c>
      <c r="D987" s="104"/>
      <c r="E987" s="104" t="s">
        <v>11314</v>
      </c>
      <c r="F987" s="104" t="s">
        <v>14732</v>
      </c>
      <c r="G987" s="107" t="s">
        <v>14734</v>
      </c>
      <c r="H987" s="107" t="s">
        <v>14735</v>
      </c>
      <c r="I987" s="104" t="s">
        <v>14737</v>
      </c>
      <c r="J987" s="104" t="s">
        <v>14737</v>
      </c>
      <c r="K987" s="363">
        <v>44413.0</v>
      </c>
      <c r="L987" s="106" t="s">
        <v>11220</v>
      </c>
      <c r="M987" s="107" t="s">
        <v>11950</v>
      </c>
      <c r="N987" s="210" t="s">
        <v>14751</v>
      </c>
      <c r="O987" s="210" t="s">
        <v>14752</v>
      </c>
      <c r="P987" s="210" t="s">
        <v>2808</v>
      </c>
      <c r="Q987" s="210" t="s">
        <v>1134</v>
      </c>
      <c r="R987" s="210" t="s">
        <v>62</v>
      </c>
      <c r="S987" s="210" t="s">
        <v>14753</v>
      </c>
      <c r="T987" s="32" t="s">
        <v>53</v>
      </c>
      <c r="U987" s="49" t="b">
        <v>0</v>
      </c>
      <c r="V987" s="36"/>
      <c r="W987" s="162" t="s">
        <v>53</v>
      </c>
      <c r="X987" s="106" t="s">
        <v>196</v>
      </c>
      <c r="Y987" s="163" t="s">
        <v>684</v>
      </c>
      <c r="Z987" s="364">
        <v>44429.0</v>
      </c>
      <c r="AA987" s="107"/>
      <c r="AB987" s="107"/>
      <c r="AC987" s="106"/>
      <c r="AD987" s="106"/>
      <c r="AE987" s="106"/>
      <c r="AF987" s="110"/>
      <c r="AG987" s="107"/>
      <c r="AH987" s="107"/>
      <c r="AI987" s="110"/>
      <c r="AJ987" s="107"/>
      <c r="AK987" s="107"/>
      <c r="AL987" s="112"/>
      <c r="AM987" s="107"/>
      <c r="AN987" s="107"/>
      <c r="AO987" s="112"/>
      <c r="AP987" s="107"/>
      <c r="AQ987" s="107"/>
    </row>
    <row r="988">
      <c r="A988" s="104">
        <f t="shared" si="2"/>
        <v>986</v>
      </c>
      <c r="B988" s="265">
        <v>45691.0</v>
      </c>
      <c r="C988" s="106" t="s">
        <v>41</v>
      </c>
      <c r="D988" s="104"/>
      <c r="E988" s="104" t="s">
        <v>11314</v>
      </c>
      <c r="F988" s="104" t="s">
        <v>14732</v>
      </c>
      <c r="G988" s="107" t="s">
        <v>14734</v>
      </c>
      <c r="H988" s="107" t="s">
        <v>14735</v>
      </c>
      <c r="I988" s="104" t="s">
        <v>14737</v>
      </c>
      <c r="J988" s="104" t="s">
        <v>14737</v>
      </c>
      <c r="K988" s="363">
        <v>45048.0</v>
      </c>
      <c r="L988" s="106" t="s">
        <v>11220</v>
      </c>
      <c r="M988" s="107" t="s">
        <v>11950</v>
      </c>
      <c r="N988" s="210" t="s">
        <v>14759</v>
      </c>
      <c r="O988" s="210" t="s">
        <v>2023</v>
      </c>
      <c r="P988" s="107" t="s">
        <v>10151</v>
      </c>
      <c r="Q988" s="107" t="s">
        <v>238</v>
      </c>
      <c r="R988" s="107" t="s">
        <v>103</v>
      </c>
      <c r="S988" s="210" t="s">
        <v>14763</v>
      </c>
      <c r="T988" s="32" t="s">
        <v>53</v>
      </c>
      <c r="U988" s="49" t="b">
        <v>0</v>
      </c>
      <c r="V988" s="36"/>
      <c r="W988" s="162" t="s">
        <v>53</v>
      </c>
      <c r="X988" s="163" t="s">
        <v>196</v>
      </c>
      <c r="Y988" s="163" t="s">
        <v>69</v>
      </c>
      <c r="Z988" s="364">
        <v>45075.0</v>
      </c>
      <c r="AA988" s="107"/>
      <c r="AB988" s="107"/>
      <c r="AC988" s="106"/>
      <c r="AD988" s="106"/>
      <c r="AE988" s="106"/>
      <c r="AF988" s="110"/>
      <c r="AG988" s="107"/>
      <c r="AH988" s="107"/>
      <c r="AI988" s="110"/>
      <c r="AJ988" s="107"/>
      <c r="AK988" s="107"/>
      <c r="AL988" s="112"/>
      <c r="AM988" s="107"/>
      <c r="AN988" s="107"/>
      <c r="AO988" s="112"/>
      <c r="AP988" s="107"/>
      <c r="AQ988" s="107"/>
    </row>
    <row r="989">
      <c r="A989" s="104">
        <f t="shared" si="2"/>
        <v>987</v>
      </c>
      <c r="B989" s="265">
        <v>45691.0</v>
      </c>
      <c r="C989" s="106" t="s">
        <v>41</v>
      </c>
      <c r="D989" s="104"/>
      <c r="E989" s="104" t="s">
        <v>11314</v>
      </c>
      <c r="F989" s="104" t="s">
        <v>14732</v>
      </c>
      <c r="G989" s="107" t="s">
        <v>14734</v>
      </c>
      <c r="H989" s="107" t="s">
        <v>14735</v>
      </c>
      <c r="I989" s="104" t="s">
        <v>14737</v>
      </c>
      <c r="J989" s="104" t="s">
        <v>14737</v>
      </c>
      <c r="K989" s="363">
        <v>44431.0</v>
      </c>
      <c r="L989" s="106" t="s">
        <v>11220</v>
      </c>
      <c r="M989" s="107" t="s">
        <v>11950</v>
      </c>
      <c r="N989" s="210" t="s">
        <v>14770</v>
      </c>
      <c r="O989" s="210" t="s">
        <v>2023</v>
      </c>
      <c r="P989" s="107" t="s">
        <v>10151</v>
      </c>
      <c r="Q989" s="107" t="s">
        <v>238</v>
      </c>
      <c r="R989" s="107" t="s">
        <v>103</v>
      </c>
      <c r="S989" s="210" t="s">
        <v>14772</v>
      </c>
      <c r="T989" s="32" t="s">
        <v>53</v>
      </c>
      <c r="U989" s="49" t="b">
        <v>0</v>
      </c>
      <c r="V989" s="36"/>
      <c r="W989" s="162" t="s">
        <v>53</v>
      </c>
      <c r="X989" s="163" t="s">
        <v>196</v>
      </c>
      <c r="Y989" s="163" t="s">
        <v>684</v>
      </c>
      <c r="Z989" s="364">
        <v>44434.0</v>
      </c>
      <c r="AA989" s="107"/>
      <c r="AB989" s="107"/>
      <c r="AC989" s="106"/>
      <c r="AD989" s="106"/>
      <c r="AE989" s="106"/>
      <c r="AF989" s="110"/>
      <c r="AG989" s="107"/>
      <c r="AH989" s="107"/>
      <c r="AI989" s="110"/>
      <c r="AJ989" s="107"/>
      <c r="AK989" s="107"/>
      <c r="AL989" s="112"/>
      <c r="AM989" s="107"/>
      <c r="AN989" s="107"/>
      <c r="AO989" s="112"/>
      <c r="AP989" s="107"/>
      <c r="AQ989" s="107"/>
    </row>
    <row r="990">
      <c r="A990" s="104">
        <f t="shared" si="2"/>
        <v>988</v>
      </c>
      <c r="B990" s="265">
        <v>45691.0</v>
      </c>
      <c r="C990" s="106" t="s">
        <v>41</v>
      </c>
      <c r="D990" s="104"/>
      <c r="E990" s="104" t="s">
        <v>11314</v>
      </c>
      <c r="F990" s="104" t="s">
        <v>14732</v>
      </c>
      <c r="G990" s="107" t="s">
        <v>14734</v>
      </c>
      <c r="H990" s="107" t="s">
        <v>14735</v>
      </c>
      <c r="I990" s="104" t="s">
        <v>14737</v>
      </c>
      <c r="J990" s="104" t="s">
        <v>14737</v>
      </c>
      <c r="K990" s="363">
        <v>45048.0</v>
      </c>
      <c r="L990" s="106" t="s">
        <v>11220</v>
      </c>
      <c r="M990" s="107" t="s">
        <v>11950</v>
      </c>
      <c r="N990" s="210" t="s">
        <v>14777</v>
      </c>
      <c r="O990" s="210" t="s">
        <v>2023</v>
      </c>
      <c r="P990" s="107" t="s">
        <v>10151</v>
      </c>
      <c r="Q990" s="107" t="s">
        <v>238</v>
      </c>
      <c r="R990" s="107" t="s">
        <v>103</v>
      </c>
      <c r="S990" s="210" t="s">
        <v>14778</v>
      </c>
      <c r="T990" s="32" t="s">
        <v>53</v>
      </c>
      <c r="U990" s="49" t="b">
        <v>0</v>
      </c>
      <c r="V990" s="36"/>
      <c r="W990" s="162" t="s">
        <v>53</v>
      </c>
      <c r="X990" s="163" t="s">
        <v>196</v>
      </c>
      <c r="Y990" s="163" t="s">
        <v>684</v>
      </c>
      <c r="Z990" s="364">
        <v>45357.0</v>
      </c>
      <c r="AA990" s="107"/>
      <c r="AB990" s="107"/>
      <c r="AC990" s="106"/>
      <c r="AD990" s="106"/>
      <c r="AE990" s="106"/>
      <c r="AF990" s="110"/>
      <c r="AG990" s="107"/>
      <c r="AH990" s="107"/>
      <c r="AI990" s="110"/>
      <c r="AJ990" s="107"/>
      <c r="AK990" s="107"/>
      <c r="AL990" s="112"/>
      <c r="AM990" s="107"/>
      <c r="AN990" s="107"/>
      <c r="AO990" s="112"/>
      <c r="AP990" s="107"/>
      <c r="AQ990" s="107"/>
    </row>
    <row r="991">
      <c r="A991" s="104">
        <f t="shared" si="2"/>
        <v>989</v>
      </c>
      <c r="B991" s="265">
        <v>45691.0</v>
      </c>
      <c r="C991" s="106" t="s">
        <v>41</v>
      </c>
      <c r="D991" s="104"/>
      <c r="E991" s="104" t="s">
        <v>11314</v>
      </c>
      <c r="F991" s="104" t="s">
        <v>14732</v>
      </c>
      <c r="G991" s="107" t="s">
        <v>14734</v>
      </c>
      <c r="H991" s="107" t="s">
        <v>14735</v>
      </c>
      <c r="I991" s="104" t="s">
        <v>14737</v>
      </c>
      <c r="J991" s="104" t="s">
        <v>14737</v>
      </c>
      <c r="K991" s="363">
        <v>45048.0</v>
      </c>
      <c r="L991" s="106" t="s">
        <v>11220</v>
      </c>
      <c r="M991" s="107" t="s">
        <v>11950</v>
      </c>
      <c r="N991" s="210" t="s">
        <v>14780</v>
      </c>
      <c r="O991" s="210" t="s">
        <v>2023</v>
      </c>
      <c r="P991" s="107" t="s">
        <v>10151</v>
      </c>
      <c r="Q991" s="107" t="s">
        <v>238</v>
      </c>
      <c r="R991" s="107" t="s">
        <v>103</v>
      </c>
      <c r="S991" s="210" t="s">
        <v>14763</v>
      </c>
      <c r="T991" s="32" t="s">
        <v>53</v>
      </c>
      <c r="U991" s="49" t="b">
        <v>0</v>
      </c>
      <c r="V991" s="36"/>
      <c r="W991" s="162" t="s">
        <v>53</v>
      </c>
      <c r="X991" s="163" t="s">
        <v>196</v>
      </c>
      <c r="Y991" s="163" t="s">
        <v>684</v>
      </c>
      <c r="Z991" s="364">
        <v>45429.0</v>
      </c>
      <c r="AA991" s="107"/>
      <c r="AB991" s="107"/>
      <c r="AC991" s="106"/>
      <c r="AD991" s="106"/>
      <c r="AE991" s="106"/>
      <c r="AF991" s="110"/>
      <c r="AG991" s="107"/>
      <c r="AH991" s="107"/>
      <c r="AI991" s="110"/>
      <c r="AJ991" s="107"/>
      <c r="AK991" s="107"/>
      <c r="AL991" s="112"/>
      <c r="AM991" s="107"/>
      <c r="AN991" s="107"/>
      <c r="AO991" s="112"/>
      <c r="AP991" s="107"/>
      <c r="AQ991" s="107"/>
    </row>
    <row r="992">
      <c r="A992" s="104">
        <f>A986+1</f>
        <v>985</v>
      </c>
      <c r="B992" s="265">
        <v>45691.0</v>
      </c>
      <c r="C992" s="106" t="s">
        <v>41</v>
      </c>
      <c r="D992" s="106"/>
      <c r="E992" s="106">
        <v>1096.0</v>
      </c>
      <c r="F992" s="104" t="s">
        <v>14790</v>
      </c>
      <c r="G992" s="107" t="s">
        <v>14792</v>
      </c>
      <c r="H992" s="107" t="s">
        <v>14793</v>
      </c>
      <c r="I992" s="104" t="s">
        <v>14794</v>
      </c>
      <c r="J992" s="104" t="s">
        <v>14794</v>
      </c>
      <c r="K992" s="245">
        <v>44361.0</v>
      </c>
      <c r="L992" s="106" t="s">
        <v>11220</v>
      </c>
      <c r="M992" s="107" t="s">
        <v>14795</v>
      </c>
      <c r="N992" s="107" t="s">
        <v>14795</v>
      </c>
      <c r="O992" s="107" t="s">
        <v>14796</v>
      </c>
      <c r="P992" s="107" t="s">
        <v>278</v>
      </c>
      <c r="Q992" s="107" t="s">
        <v>280</v>
      </c>
      <c r="R992" s="107" t="s">
        <v>281</v>
      </c>
      <c r="S992" s="107" t="s">
        <v>14799</v>
      </c>
      <c r="T992" s="32" t="s">
        <v>53</v>
      </c>
      <c r="U992" s="49" t="b">
        <v>0</v>
      </c>
      <c r="V992" s="36"/>
      <c r="W992" s="109"/>
      <c r="X992" s="106" t="s">
        <v>64</v>
      </c>
      <c r="Y992" s="105"/>
      <c r="Z992" s="105" t="s">
        <v>14481</v>
      </c>
      <c r="AA992" s="107"/>
      <c r="AB992" s="107"/>
      <c r="AC992" s="106" t="s">
        <v>65</v>
      </c>
      <c r="AD992" s="106" t="s">
        <v>273</v>
      </c>
      <c r="AE992" s="106"/>
      <c r="AF992" s="110"/>
      <c r="AG992" s="107"/>
      <c r="AH992" s="107"/>
      <c r="AI992" s="110"/>
      <c r="AJ992" s="107"/>
      <c r="AK992" s="107"/>
      <c r="AL992" s="112"/>
      <c r="AM992" s="107"/>
      <c r="AN992" s="107"/>
      <c r="AO992" s="112"/>
      <c r="AP992" s="107"/>
      <c r="AQ992" s="107"/>
    </row>
    <row r="993">
      <c r="A993" s="104">
        <f t="shared" ref="A993:A1125" si="3">A992+1</f>
        <v>986</v>
      </c>
      <c r="B993" s="265">
        <v>45691.0</v>
      </c>
      <c r="C993" s="106" t="s">
        <v>41</v>
      </c>
      <c r="D993" s="106"/>
      <c r="E993" s="106">
        <v>1098.0</v>
      </c>
      <c r="F993" s="104" t="s">
        <v>14808</v>
      </c>
      <c r="G993" s="107" t="s">
        <v>14809</v>
      </c>
      <c r="H993" s="107" t="s">
        <v>14810</v>
      </c>
      <c r="I993" s="104" t="s">
        <v>14811</v>
      </c>
      <c r="J993" s="104" t="s">
        <v>14811</v>
      </c>
      <c r="K993" s="245">
        <v>44361.0</v>
      </c>
      <c r="L993" s="106" t="s">
        <v>11220</v>
      </c>
      <c r="M993" s="107" t="s">
        <v>14813</v>
      </c>
      <c r="N993" s="107" t="s">
        <v>14813</v>
      </c>
      <c r="O993" s="107" t="s">
        <v>14814</v>
      </c>
      <c r="P993" s="107" t="s">
        <v>6700</v>
      </c>
      <c r="Q993" s="107" t="s">
        <v>157</v>
      </c>
      <c r="R993" s="107" t="s">
        <v>158</v>
      </c>
      <c r="S993" s="107" t="s">
        <v>14817</v>
      </c>
      <c r="T993" s="32" t="s">
        <v>53</v>
      </c>
      <c r="U993" s="49" t="b">
        <v>0</v>
      </c>
      <c r="V993" s="36"/>
      <c r="W993" s="109"/>
      <c r="X993" s="106" t="s">
        <v>64</v>
      </c>
      <c r="Y993" s="105"/>
      <c r="Z993" s="105" t="s">
        <v>14481</v>
      </c>
      <c r="AA993" s="107"/>
      <c r="AB993" s="107"/>
      <c r="AC993" s="106" t="s">
        <v>65</v>
      </c>
      <c r="AD993" s="106" t="s">
        <v>273</v>
      </c>
      <c r="AE993" s="106"/>
      <c r="AF993" s="110"/>
      <c r="AG993" s="107"/>
      <c r="AH993" s="107"/>
      <c r="AI993" s="110"/>
      <c r="AJ993" s="107"/>
      <c r="AK993" s="107"/>
      <c r="AL993" s="112"/>
      <c r="AM993" s="107"/>
      <c r="AN993" s="107"/>
      <c r="AO993" s="112"/>
      <c r="AP993" s="107"/>
      <c r="AQ993" s="107"/>
    </row>
    <row r="994">
      <c r="A994" s="104">
        <f t="shared" si="3"/>
        <v>987</v>
      </c>
      <c r="B994" s="265">
        <v>45691.0</v>
      </c>
      <c r="C994" s="106" t="s">
        <v>41</v>
      </c>
      <c r="D994" s="106"/>
      <c r="E994" s="106">
        <v>1099.0</v>
      </c>
      <c r="F994" s="104" t="s">
        <v>14821</v>
      </c>
      <c r="G994" s="107" t="s">
        <v>14822</v>
      </c>
      <c r="H994" s="107" t="s">
        <v>14823</v>
      </c>
      <c r="I994" s="104" t="s">
        <v>14824</v>
      </c>
      <c r="J994" s="104" t="s">
        <v>14825</v>
      </c>
      <c r="K994" s="245">
        <v>44361.0</v>
      </c>
      <c r="L994" s="106" t="s">
        <v>11220</v>
      </c>
      <c r="M994" s="107" t="s">
        <v>14826</v>
      </c>
      <c r="N994" s="107" t="s">
        <v>14826</v>
      </c>
      <c r="O994" s="107" t="s">
        <v>10173</v>
      </c>
      <c r="P994" s="107" t="s">
        <v>12807</v>
      </c>
      <c r="Q994" s="107" t="s">
        <v>376</v>
      </c>
      <c r="R994" s="107" t="s">
        <v>281</v>
      </c>
      <c r="S994" s="107" t="s">
        <v>14828</v>
      </c>
      <c r="T994" s="32" t="s">
        <v>53</v>
      </c>
      <c r="U994" s="49" t="b">
        <v>0</v>
      </c>
      <c r="V994" s="36"/>
      <c r="W994" s="109"/>
      <c r="X994" s="106" t="s">
        <v>64</v>
      </c>
      <c r="Y994" s="105"/>
      <c r="Z994" s="105" t="s">
        <v>14481</v>
      </c>
      <c r="AA994" s="107"/>
      <c r="AB994" s="107"/>
      <c r="AC994" s="106" t="s">
        <v>65</v>
      </c>
      <c r="AD994" s="106" t="s">
        <v>273</v>
      </c>
      <c r="AE994" s="106"/>
      <c r="AF994" s="110"/>
      <c r="AG994" s="107"/>
      <c r="AH994" s="107"/>
      <c r="AI994" s="110"/>
      <c r="AJ994" s="107"/>
      <c r="AK994" s="107"/>
      <c r="AL994" s="112"/>
      <c r="AM994" s="107"/>
      <c r="AN994" s="107"/>
      <c r="AO994" s="112"/>
      <c r="AP994" s="107"/>
      <c r="AQ994" s="107"/>
    </row>
    <row r="995">
      <c r="A995" s="104">
        <f t="shared" si="3"/>
        <v>988</v>
      </c>
      <c r="B995" s="265">
        <v>45691.0</v>
      </c>
      <c r="C995" s="106" t="s">
        <v>41</v>
      </c>
      <c r="D995" s="106"/>
      <c r="E995" s="106">
        <v>1100.0</v>
      </c>
      <c r="F995" s="104" t="s">
        <v>14836</v>
      </c>
      <c r="G995" s="107" t="s">
        <v>14837</v>
      </c>
      <c r="H995" s="107" t="s">
        <v>14838</v>
      </c>
      <c r="I995" s="104" t="s">
        <v>14839</v>
      </c>
      <c r="J995" s="104" t="s">
        <v>14839</v>
      </c>
      <c r="K995" s="245">
        <v>44361.0</v>
      </c>
      <c r="L995" s="106" t="s">
        <v>11220</v>
      </c>
      <c r="M995" s="107" t="s">
        <v>14840</v>
      </c>
      <c r="N995" s="107" t="s">
        <v>14840</v>
      </c>
      <c r="O995" s="107" t="s">
        <v>14841</v>
      </c>
      <c r="P995" s="107" t="s">
        <v>14842</v>
      </c>
      <c r="Q995" s="107" t="s">
        <v>14843</v>
      </c>
      <c r="R995" s="107" t="s">
        <v>372</v>
      </c>
      <c r="S995" s="107" t="s">
        <v>14845</v>
      </c>
      <c r="T995" s="32" t="s">
        <v>53</v>
      </c>
      <c r="U995" s="49" t="b">
        <v>0</v>
      </c>
      <c r="V995" s="36"/>
      <c r="W995" s="109"/>
      <c r="X995" s="106" t="s">
        <v>64</v>
      </c>
      <c r="Y995" s="105"/>
      <c r="Z995" s="105" t="s">
        <v>14481</v>
      </c>
      <c r="AA995" s="107"/>
      <c r="AB995" s="107"/>
      <c r="AC995" s="106" t="s">
        <v>65</v>
      </c>
      <c r="AD995" s="106" t="s">
        <v>273</v>
      </c>
      <c r="AE995" s="106"/>
      <c r="AF995" s="110"/>
      <c r="AG995" s="107"/>
      <c r="AH995" s="107"/>
      <c r="AI995" s="110"/>
      <c r="AJ995" s="107"/>
      <c r="AK995" s="107"/>
      <c r="AL995" s="112"/>
      <c r="AM995" s="107"/>
      <c r="AN995" s="107"/>
      <c r="AO995" s="112"/>
      <c r="AP995" s="107"/>
      <c r="AQ995" s="107"/>
    </row>
    <row r="996">
      <c r="A996" s="104">
        <f t="shared" si="3"/>
        <v>989</v>
      </c>
      <c r="B996" s="265">
        <v>45691.0</v>
      </c>
      <c r="C996" s="106" t="s">
        <v>41</v>
      </c>
      <c r="D996" s="106"/>
      <c r="E996" s="106">
        <v>1101.0</v>
      </c>
      <c r="F996" s="104" t="s">
        <v>14854</v>
      </c>
      <c r="G996" s="107" t="s">
        <v>14855</v>
      </c>
      <c r="H996" s="107" t="s">
        <v>14856</v>
      </c>
      <c r="I996" s="104" t="s">
        <v>14857</v>
      </c>
      <c r="J996" s="104" t="s">
        <v>14857</v>
      </c>
      <c r="K996" s="245">
        <v>44361.0</v>
      </c>
      <c r="L996" s="106" t="s">
        <v>11220</v>
      </c>
      <c r="M996" s="107" t="s">
        <v>14858</v>
      </c>
      <c r="N996" s="107" t="s">
        <v>14858</v>
      </c>
      <c r="O996" s="107" t="s">
        <v>14859</v>
      </c>
      <c r="P996" s="107" t="s">
        <v>5581</v>
      </c>
      <c r="Q996" s="107" t="s">
        <v>1662</v>
      </c>
      <c r="R996" s="107" t="s">
        <v>336</v>
      </c>
      <c r="S996" s="107" t="s">
        <v>14861</v>
      </c>
      <c r="T996" s="32" t="s">
        <v>53</v>
      </c>
      <c r="U996" s="49" t="b">
        <v>0</v>
      </c>
      <c r="V996" s="36"/>
      <c r="W996" s="109"/>
      <c r="X996" s="106" t="s">
        <v>64</v>
      </c>
      <c r="Y996" s="105"/>
      <c r="Z996" s="105" t="s">
        <v>14481</v>
      </c>
      <c r="AA996" s="107"/>
      <c r="AB996" s="107"/>
      <c r="AC996" s="106" t="s">
        <v>65</v>
      </c>
      <c r="AD996" s="106" t="s">
        <v>273</v>
      </c>
      <c r="AE996" s="106"/>
      <c r="AF996" s="110"/>
      <c r="AG996" s="107"/>
      <c r="AH996" s="107"/>
      <c r="AI996" s="110"/>
      <c r="AJ996" s="107"/>
      <c r="AK996" s="107"/>
      <c r="AL996" s="112"/>
      <c r="AM996" s="107"/>
      <c r="AN996" s="107"/>
      <c r="AO996" s="112"/>
      <c r="AP996" s="107"/>
      <c r="AQ996" s="107"/>
    </row>
    <row r="997">
      <c r="A997" s="104">
        <f t="shared" si="3"/>
        <v>990</v>
      </c>
      <c r="B997" s="265">
        <v>45691.0</v>
      </c>
      <c r="C997" s="106" t="s">
        <v>41</v>
      </c>
      <c r="D997" s="106"/>
      <c r="E997" s="106">
        <v>1102.0</v>
      </c>
      <c r="F997" s="104" t="s">
        <v>14870</v>
      </c>
      <c r="G997" s="107" t="s">
        <v>14871</v>
      </c>
      <c r="H997" s="107" t="s">
        <v>14872</v>
      </c>
      <c r="I997" s="104" t="s">
        <v>14873</v>
      </c>
      <c r="J997" s="104" t="s">
        <v>14873</v>
      </c>
      <c r="K997" s="245">
        <v>44361.0</v>
      </c>
      <c r="L997" s="106" t="s">
        <v>11220</v>
      </c>
      <c r="M997" s="107" t="s">
        <v>14874</v>
      </c>
      <c r="N997" s="107" t="s">
        <v>14874</v>
      </c>
      <c r="O997" s="107" t="s">
        <v>1701</v>
      </c>
      <c r="P997" s="107" t="s">
        <v>1702</v>
      </c>
      <c r="Q997" s="107" t="s">
        <v>61</v>
      </c>
      <c r="R997" s="107" t="s">
        <v>62</v>
      </c>
      <c r="S997" s="107" t="s">
        <v>14875</v>
      </c>
      <c r="T997" s="32" t="s">
        <v>53</v>
      </c>
      <c r="U997" s="49" t="b">
        <v>0</v>
      </c>
      <c r="V997" s="36"/>
      <c r="W997" s="109"/>
      <c r="X997" s="106" t="s">
        <v>64</v>
      </c>
      <c r="Y997" s="105"/>
      <c r="Z997" s="105" t="s">
        <v>14481</v>
      </c>
      <c r="AA997" s="107"/>
      <c r="AB997" s="107"/>
      <c r="AC997" s="106" t="s">
        <v>65</v>
      </c>
      <c r="AD997" s="106" t="s">
        <v>273</v>
      </c>
      <c r="AE997" s="106"/>
      <c r="AF997" s="110"/>
      <c r="AG997" s="107"/>
      <c r="AH997" s="107"/>
      <c r="AI997" s="110"/>
      <c r="AJ997" s="107"/>
      <c r="AK997" s="107"/>
      <c r="AL997" s="112"/>
      <c r="AM997" s="107"/>
      <c r="AN997" s="107"/>
      <c r="AO997" s="112"/>
      <c r="AP997" s="107"/>
      <c r="AQ997" s="107"/>
    </row>
    <row r="998">
      <c r="A998" s="104">
        <f t="shared" si="3"/>
        <v>991</v>
      </c>
      <c r="B998" s="265">
        <v>45691.0</v>
      </c>
      <c r="C998" s="106" t="s">
        <v>41</v>
      </c>
      <c r="D998" s="106"/>
      <c r="E998" s="106">
        <v>1103.0</v>
      </c>
      <c r="F998" s="104" t="s">
        <v>14881</v>
      </c>
      <c r="G998" s="107" t="s">
        <v>14882</v>
      </c>
      <c r="H998" s="107" t="s">
        <v>14884</v>
      </c>
      <c r="I998" s="104" t="s">
        <v>14885</v>
      </c>
      <c r="J998" s="104" t="s">
        <v>14885</v>
      </c>
      <c r="K998" s="245">
        <v>44362.0</v>
      </c>
      <c r="L998" s="106" t="s">
        <v>11220</v>
      </c>
      <c r="M998" s="107" t="s">
        <v>14887</v>
      </c>
      <c r="N998" s="107" t="s">
        <v>14887</v>
      </c>
      <c r="O998" s="107" t="s">
        <v>1828</v>
      </c>
      <c r="P998" s="107" t="s">
        <v>1829</v>
      </c>
      <c r="Q998" s="107" t="s">
        <v>102</v>
      </c>
      <c r="R998" s="107" t="s">
        <v>103</v>
      </c>
      <c r="S998" s="107" t="s">
        <v>14890</v>
      </c>
      <c r="T998" s="32" t="s">
        <v>53</v>
      </c>
      <c r="U998" s="49" t="b">
        <v>0</v>
      </c>
      <c r="V998" s="36"/>
      <c r="W998" s="109"/>
      <c r="X998" s="106" t="s">
        <v>64</v>
      </c>
      <c r="Y998" s="105"/>
      <c r="Z998" s="105" t="s">
        <v>14481</v>
      </c>
      <c r="AA998" s="107"/>
      <c r="AB998" s="107"/>
      <c r="AC998" s="106" t="s">
        <v>65</v>
      </c>
      <c r="AD998" s="106" t="s">
        <v>273</v>
      </c>
      <c r="AE998" s="106"/>
      <c r="AF998" s="110"/>
      <c r="AG998" s="107"/>
      <c r="AH998" s="107"/>
      <c r="AI998" s="110"/>
      <c r="AJ998" s="107"/>
      <c r="AK998" s="107"/>
      <c r="AL998" s="112"/>
      <c r="AM998" s="107"/>
      <c r="AN998" s="107"/>
      <c r="AO998" s="112"/>
      <c r="AP998" s="107"/>
      <c r="AQ998" s="107"/>
    </row>
    <row r="999">
      <c r="A999" s="104">
        <f t="shared" si="3"/>
        <v>992</v>
      </c>
      <c r="B999" s="265">
        <v>45691.0</v>
      </c>
      <c r="C999" s="106" t="s">
        <v>41</v>
      </c>
      <c r="D999" s="106"/>
      <c r="E999" s="106">
        <v>1104.0</v>
      </c>
      <c r="F999" s="104" t="s">
        <v>14892</v>
      </c>
      <c r="G999" s="107" t="s">
        <v>14893</v>
      </c>
      <c r="H999" s="107" t="s">
        <v>14894</v>
      </c>
      <c r="I999" s="104" t="s">
        <v>14895</v>
      </c>
      <c r="J999" s="104" t="s">
        <v>14896</v>
      </c>
      <c r="K999" s="245">
        <v>44362.0</v>
      </c>
      <c r="L999" s="106" t="s">
        <v>11220</v>
      </c>
      <c r="M999" s="107" t="s">
        <v>14899</v>
      </c>
      <c r="N999" s="107" t="s">
        <v>14899</v>
      </c>
      <c r="O999" s="107" t="s">
        <v>14902</v>
      </c>
      <c r="P999" s="107" t="s">
        <v>14903</v>
      </c>
      <c r="Q999" s="107" t="s">
        <v>12435</v>
      </c>
      <c r="R999" s="107" t="s">
        <v>1538</v>
      </c>
      <c r="S999" s="107" t="s">
        <v>14906</v>
      </c>
      <c r="T999" s="32" t="s">
        <v>53</v>
      </c>
      <c r="U999" s="49" t="b">
        <v>0</v>
      </c>
      <c r="V999" s="36"/>
      <c r="W999" s="109"/>
      <c r="X999" s="106" t="s">
        <v>64</v>
      </c>
      <c r="Y999" s="105"/>
      <c r="Z999" s="105" t="s">
        <v>14481</v>
      </c>
      <c r="AA999" s="107"/>
      <c r="AB999" s="107"/>
      <c r="AC999" s="106" t="s">
        <v>65</v>
      </c>
      <c r="AD999" s="106" t="s">
        <v>273</v>
      </c>
      <c r="AE999" s="106"/>
      <c r="AF999" s="265">
        <v>46090.0</v>
      </c>
      <c r="AG999" s="106" t="s">
        <v>160</v>
      </c>
      <c r="AH999" s="106" t="s">
        <v>116</v>
      </c>
      <c r="AI999" s="110"/>
      <c r="AJ999" s="107"/>
      <c r="AK999" s="107"/>
      <c r="AL999" s="112"/>
      <c r="AM999" s="107"/>
      <c r="AN999" s="107"/>
      <c r="AO999" s="112"/>
      <c r="AP999" s="107"/>
      <c r="AQ999" s="107"/>
    </row>
    <row r="1000">
      <c r="A1000" s="104">
        <f t="shared" si="3"/>
        <v>993</v>
      </c>
      <c r="B1000" s="265">
        <v>45691.0</v>
      </c>
      <c r="C1000" s="106" t="s">
        <v>41</v>
      </c>
      <c r="D1000" s="106"/>
      <c r="E1000" s="106">
        <v>1105.0</v>
      </c>
      <c r="F1000" s="104" t="s">
        <v>14909</v>
      </c>
      <c r="G1000" s="107" t="s">
        <v>14911</v>
      </c>
      <c r="H1000" s="107" t="s">
        <v>14913</v>
      </c>
      <c r="I1000" s="104" t="s">
        <v>14915</v>
      </c>
      <c r="J1000" s="104" t="s">
        <v>14915</v>
      </c>
      <c r="K1000" s="245">
        <v>44362.0</v>
      </c>
      <c r="L1000" s="106" t="s">
        <v>11220</v>
      </c>
      <c r="M1000" s="107" t="s">
        <v>14917</v>
      </c>
      <c r="N1000" s="107" t="s">
        <v>14917</v>
      </c>
      <c r="O1000" s="107" t="s">
        <v>14918</v>
      </c>
      <c r="P1000" s="107" t="s">
        <v>14919</v>
      </c>
      <c r="Q1000" s="107" t="s">
        <v>6575</v>
      </c>
      <c r="R1000" s="107" t="s">
        <v>158</v>
      </c>
      <c r="S1000" s="107" t="s">
        <v>14921</v>
      </c>
      <c r="T1000" s="32" t="s">
        <v>53</v>
      </c>
      <c r="U1000" s="49" t="b">
        <v>0</v>
      </c>
      <c r="V1000" s="36"/>
      <c r="W1000" s="109"/>
      <c r="X1000" s="106" t="s">
        <v>64</v>
      </c>
      <c r="Y1000" s="105"/>
      <c r="Z1000" s="105" t="s">
        <v>14481</v>
      </c>
      <c r="AA1000" s="107"/>
      <c r="AB1000" s="107"/>
      <c r="AC1000" s="106" t="s">
        <v>65</v>
      </c>
      <c r="AD1000" s="106" t="s">
        <v>273</v>
      </c>
      <c r="AE1000" s="106"/>
      <c r="AF1000" s="110"/>
      <c r="AG1000" s="107"/>
      <c r="AH1000" s="107"/>
      <c r="AI1000" s="110"/>
      <c r="AJ1000" s="107"/>
      <c r="AK1000" s="107"/>
      <c r="AL1000" s="112"/>
      <c r="AM1000" s="107"/>
      <c r="AN1000" s="107"/>
      <c r="AO1000" s="112"/>
      <c r="AP1000" s="107"/>
      <c r="AQ1000" s="107"/>
    </row>
    <row r="1001">
      <c r="A1001" s="104">
        <f t="shared" si="3"/>
        <v>994</v>
      </c>
      <c r="B1001" s="265">
        <v>45691.0</v>
      </c>
      <c r="C1001" s="106" t="s">
        <v>41</v>
      </c>
      <c r="D1001" s="106"/>
      <c r="E1001" s="106">
        <v>1106.0</v>
      </c>
      <c r="F1001" s="104" t="s">
        <v>14922</v>
      </c>
      <c r="G1001" s="107" t="s">
        <v>14923</v>
      </c>
      <c r="H1001" s="107" t="s">
        <v>14924</v>
      </c>
      <c r="I1001" s="104" t="s">
        <v>14925</v>
      </c>
      <c r="J1001" s="104" t="s">
        <v>14925</v>
      </c>
      <c r="K1001" s="245">
        <v>44362.0</v>
      </c>
      <c r="L1001" s="106" t="s">
        <v>11220</v>
      </c>
      <c r="M1001" s="107" t="s">
        <v>14926</v>
      </c>
      <c r="N1001" s="107" t="s">
        <v>14926</v>
      </c>
      <c r="O1001" s="107" t="s">
        <v>14927</v>
      </c>
      <c r="P1001" s="107" t="s">
        <v>14927</v>
      </c>
      <c r="Q1001" s="107" t="s">
        <v>6213</v>
      </c>
      <c r="R1001" s="107" t="s">
        <v>2337</v>
      </c>
      <c r="S1001" s="107" t="s">
        <v>14929</v>
      </c>
      <c r="T1001" s="32" t="s">
        <v>53</v>
      </c>
      <c r="U1001" s="49" t="b">
        <v>0</v>
      </c>
      <c r="V1001" s="36"/>
      <c r="W1001" s="109"/>
      <c r="X1001" s="106" t="s">
        <v>64</v>
      </c>
      <c r="Y1001" s="105"/>
      <c r="Z1001" s="105" t="s">
        <v>14481</v>
      </c>
      <c r="AA1001" s="107"/>
      <c r="AB1001" s="107"/>
      <c r="AC1001" s="106" t="s">
        <v>65</v>
      </c>
      <c r="AD1001" s="106" t="s">
        <v>273</v>
      </c>
      <c r="AE1001" s="106"/>
      <c r="AF1001" s="110"/>
      <c r="AG1001" s="107"/>
      <c r="AH1001" s="107"/>
      <c r="AI1001" s="110"/>
      <c r="AJ1001" s="107"/>
      <c r="AK1001" s="107"/>
      <c r="AL1001" s="112"/>
      <c r="AM1001" s="107"/>
      <c r="AN1001" s="107"/>
      <c r="AO1001" s="112"/>
      <c r="AP1001" s="107"/>
      <c r="AQ1001" s="107"/>
    </row>
    <row r="1002">
      <c r="A1002" s="104">
        <f t="shared" si="3"/>
        <v>995</v>
      </c>
      <c r="B1002" s="265">
        <v>45691.0</v>
      </c>
      <c r="C1002" s="106" t="s">
        <v>41</v>
      </c>
      <c r="D1002" s="106"/>
      <c r="E1002" s="106">
        <v>1108.0</v>
      </c>
      <c r="F1002" s="104" t="s">
        <v>14935</v>
      </c>
      <c r="G1002" s="107" t="s">
        <v>14936</v>
      </c>
      <c r="H1002" s="107" t="s">
        <v>14937</v>
      </c>
      <c r="I1002" s="104" t="s">
        <v>14938</v>
      </c>
      <c r="J1002" s="104" t="s">
        <v>14939</v>
      </c>
      <c r="K1002" s="245">
        <v>44362.0</v>
      </c>
      <c r="L1002" s="106" t="s">
        <v>11220</v>
      </c>
      <c r="M1002" s="107" t="s">
        <v>14940</v>
      </c>
      <c r="N1002" s="107" t="s">
        <v>14940</v>
      </c>
      <c r="O1002" s="107" t="s">
        <v>14941</v>
      </c>
      <c r="P1002" s="107" t="s">
        <v>936</v>
      </c>
      <c r="Q1002" s="107" t="s">
        <v>61</v>
      </c>
      <c r="R1002" s="107" t="s">
        <v>62</v>
      </c>
      <c r="S1002" s="107" t="s">
        <v>14942</v>
      </c>
      <c r="T1002" s="32" t="s">
        <v>53</v>
      </c>
      <c r="U1002" s="49" t="b">
        <v>0</v>
      </c>
      <c r="V1002" s="36"/>
      <c r="W1002" s="109"/>
      <c r="X1002" s="106" t="s">
        <v>64</v>
      </c>
      <c r="Y1002" s="105"/>
      <c r="Z1002" s="105" t="s">
        <v>14481</v>
      </c>
      <c r="AA1002" s="107"/>
      <c r="AB1002" s="107"/>
      <c r="AC1002" s="106" t="s">
        <v>65</v>
      </c>
      <c r="AD1002" s="106" t="s">
        <v>273</v>
      </c>
      <c r="AE1002" s="106"/>
      <c r="AF1002" s="110"/>
      <c r="AG1002" s="107"/>
      <c r="AH1002" s="107"/>
      <c r="AI1002" s="110"/>
      <c r="AJ1002" s="107"/>
      <c r="AK1002" s="107"/>
      <c r="AL1002" s="112"/>
      <c r="AM1002" s="107"/>
      <c r="AN1002" s="107"/>
      <c r="AO1002" s="112"/>
      <c r="AP1002" s="107"/>
      <c r="AQ1002" s="107"/>
    </row>
    <row r="1003">
      <c r="A1003" s="104">
        <f t="shared" si="3"/>
        <v>996</v>
      </c>
      <c r="B1003" s="265">
        <v>45691.0</v>
      </c>
      <c r="C1003" s="106" t="s">
        <v>41</v>
      </c>
      <c r="D1003" s="106"/>
      <c r="E1003" s="106">
        <v>1109.0</v>
      </c>
      <c r="F1003" s="104" t="s">
        <v>14949</v>
      </c>
      <c r="G1003" s="107" t="s">
        <v>14950</v>
      </c>
      <c r="H1003" s="107" t="s">
        <v>14951</v>
      </c>
      <c r="I1003" s="104" t="s">
        <v>14952</v>
      </c>
      <c r="J1003" s="104" t="s">
        <v>14952</v>
      </c>
      <c r="K1003" s="245">
        <v>44362.0</v>
      </c>
      <c r="L1003" s="106" t="s">
        <v>11220</v>
      </c>
      <c r="M1003" s="107" t="s">
        <v>14953</v>
      </c>
      <c r="N1003" s="107" t="s">
        <v>14953</v>
      </c>
      <c r="O1003" s="107" t="s">
        <v>14954</v>
      </c>
      <c r="P1003" s="107" t="s">
        <v>936</v>
      </c>
      <c r="Q1003" s="107" t="s">
        <v>61</v>
      </c>
      <c r="R1003" s="107" t="s">
        <v>62</v>
      </c>
      <c r="S1003" s="107" t="s">
        <v>14955</v>
      </c>
      <c r="T1003" s="32" t="s">
        <v>53</v>
      </c>
      <c r="U1003" s="49" t="b">
        <v>0</v>
      </c>
      <c r="V1003" s="36"/>
      <c r="W1003" s="109"/>
      <c r="X1003" s="106" t="s">
        <v>64</v>
      </c>
      <c r="Y1003" s="105"/>
      <c r="Z1003" s="105" t="s">
        <v>14481</v>
      </c>
      <c r="AA1003" s="107"/>
      <c r="AB1003" s="107"/>
      <c r="AC1003" s="106" t="s">
        <v>65</v>
      </c>
      <c r="AD1003" s="106" t="s">
        <v>273</v>
      </c>
      <c r="AE1003" s="106"/>
      <c r="AF1003" s="110"/>
      <c r="AG1003" s="107"/>
      <c r="AH1003" s="107"/>
      <c r="AI1003" s="110"/>
      <c r="AJ1003" s="107"/>
      <c r="AK1003" s="107"/>
      <c r="AL1003" s="112"/>
      <c r="AM1003" s="107"/>
      <c r="AN1003" s="107"/>
      <c r="AO1003" s="112"/>
      <c r="AP1003" s="107"/>
      <c r="AQ1003" s="107"/>
    </row>
    <row r="1004">
      <c r="A1004" s="104">
        <f t="shared" si="3"/>
        <v>997</v>
      </c>
      <c r="B1004" s="265">
        <v>45691.0</v>
      </c>
      <c r="C1004" s="106" t="s">
        <v>41</v>
      </c>
      <c r="D1004" s="106"/>
      <c r="E1004" s="106">
        <v>1110.0</v>
      </c>
      <c r="F1004" s="104" t="s">
        <v>14964</v>
      </c>
      <c r="G1004" s="107" t="s">
        <v>14965</v>
      </c>
      <c r="H1004" s="107" t="s">
        <v>14966</v>
      </c>
      <c r="I1004" s="104" t="s">
        <v>14967</v>
      </c>
      <c r="J1004" s="104" t="s">
        <v>14967</v>
      </c>
      <c r="K1004" s="245">
        <v>44362.0</v>
      </c>
      <c r="L1004" s="106" t="s">
        <v>11220</v>
      </c>
      <c r="M1004" s="107" t="s">
        <v>14968</v>
      </c>
      <c r="N1004" s="107" t="s">
        <v>14968</v>
      </c>
      <c r="O1004" s="107" t="s">
        <v>14969</v>
      </c>
      <c r="P1004" s="107" t="s">
        <v>10830</v>
      </c>
      <c r="Q1004" s="107" t="s">
        <v>641</v>
      </c>
      <c r="R1004" s="107" t="s">
        <v>642</v>
      </c>
      <c r="S1004" s="107" t="s">
        <v>14970</v>
      </c>
      <c r="T1004" s="32" t="s">
        <v>53</v>
      </c>
      <c r="U1004" s="49" t="b">
        <v>0</v>
      </c>
      <c r="V1004" s="36"/>
      <c r="W1004" s="109"/>
      <c r="X1004" s="106" t="s">
        <v>64</v>
      </c>
      <c r="Y1004" s="105"/>
      <c r="Z1004" s="105" t="s">
        <v>14481</v>
      </c>
      <c r="AA1004" s="107"/>
      <c r="AB1004" s="107"/>
      <c r="AC1004" s="106" t="s">
        <v>65</v>
      </c>
      <c r="AD1004" s="106" t="s">
        <v>273</v>
      </c>
      <c r="AE1004" s="106"/>
      <c r="AF1004" s="110"/>
      <c r="AG1004" s="107"/>
      <c r="AH1004" s="107"/>
      <c r="AI1004" s="110"/>
      <c r="AJ1004" s="107"/>
      <c r="AK1004" s="107"/>
      <c r="AL1004" s="112"/>
      <c r="AM1004" s="107"/>
      <c r="AN1004" s="107"/>
      <c r="AO1004" s="112"/>
      <c r="AP1004" s="107"/>
      <c r="AQ1004" s="107"/>
    </row>
    <row r="1005">
      <c r="A1005" s="44">
        <f t="shared" si="3"/>
        <v>998</v>
      </c>
      <c r="B1005" s="211">
        <v>45691.0</v>
      </c>
      <c r="C1005" s="46" t="s">
        <v>41</v>
      </c>
      <c r="D1005" s="46"/>
      <c r="E1005" s="46">
        <v>1111.0</v>
      </c>
      <c r="F1005" s="44" t="s">
        <v>14976</v>
      </c>
      <c r="G1005" s="47" t="s">
        <v>14977</v>
      </c>
      <c r="H1005" s="47" t="s">
        <v>14979</v>
      </c>
      <c r="I1005" s="44" t="s">
        <v>14980</v>
      </c>
      <c r="J1005" s="44" t="s">
        <v>14980</v>
      </c>
      <c r="K1005" s="326">
        <v>44362.0</v>
      </c>
      <c r="L1005" s="46" t="s">
        <v>11220</v>
      </c>
      <c r="M1005" s="47" t="s">
        <v>5903</v>
      </c>
      <c r="N1005" s="47" t="s">
        <v>5903</v>
      </c>
      <c r="O1005" s="47" t="s">
        <v>1396</v>
      </c>
      <c r="P1005" s="47" t="s">
        <v>3822</v>
      </c>
      <c r="Q1005" s="47" t="s">
        <v>622</v>
      </c>
      <c r="R1005" s="47" t="s">
        <v>103</v>
      </c>
      <c r="S1005" s="47" t="s">
        <v>14983</v>
      </c>
      <c r="T1005" s="32" t="s">
        <v>53</v>
      </c>
      <c r="U1005" s="49" t="b">
        <v>0</v>
      </c>
      <c r="V1005" s="36"/>
      <c r="W1005" s="50"/>
      <c r="X1005" s="46" t="s">
        <v>196</v>
      </c>
      <c r="Y1005" s="45"/>
      <c r="Z1005" s="45">
        <v>44376.0</v>
      </c>
      <c r="AA1005" s="47"/>
      <c r="AB1005" s="47"/>
      <c r="AC1005" s="46" t="s">
        <v>65</v>
      </c>
      <c r="AD1005" s="46" t="s">
        <v>684</v>
      </c>
      <c r="AE1005" s="46"/>
      <c r="AF1005" s="51"/>
      <c r="AG1005" s="47"/>
      <c r="AH1005" s="47"/>
      <c r="AI1005" s="51"/>
      <c r="AJ1005" s="47"/>
      <c r="AK1005" s="47"/>
      <c r="AL1005" s="52"/>
      <c r="AM1005" s="47"/>
      <c r="AN1005" s="47"/>
      <c r="AO1005" s="52"/>
      <c r="AP1005" s="47"/>
      <c r="AQ1005" s="47"/>
    </row>
    <row r="1006">
      <c r="A1006" s="104">
        <f t="shared" si="3"/>
        <v>999</v>
      </c>
      <c r="B1006" s="265">
        <v>45691.0</v>
      </c>
      <c r="C1006" s="106" t="s">
        <v>41</v>
      </c>
      <c r="D1006" s="106"/>
      <c r="E1006" s="106">
        <v>1112.0</v>
      </c>
      <c r="F1006" s="104" t="s">
        <v>14992</v>
      </c>
      <c r="G1006" s="107" t="s">
        <v>14993</v>
      </c>
      <c r="H1006" s="107" t="s">
        <v>14994</v>
      </c>
      <c r="I1006" s="104" t="s">
        <v>14995</v>
      </c>
      <c r="J1006" s="104" t="s">
        <v>14995</v>
      </c>
      <c r="K1006" s="245">
        <v>44362.0</v>
      </c>
      <c r="L1006" s="106" t="s">
        <v>11220</v>
      </c>
      <c r="M1006" s="107" t="s">
        <v>14996</v>
      </c>
      <c r="N1006" s="107" t="s">
        <v>14996</v>
      </c>
      <c r="O1006" s="107" t="s">
        <v>1872</v>
      </c>
      <c r="P1006" s="107" t="s">
        <v>1872</v>
      </c>
      <c r="Q1006" s="107" t="s">
        <v>2069</v>
      </c>
      <c r="R1006" s="107" t="s">
        <v>1091</v>
      </c>
      <c r="S1006" s="107" t="s">
        <v>14997</v>
      </c>
      <c r="T1006" s="32" t="s">
        <v>53</v>
      </c>
      <c r="U1006" s="49" t="b">
        <v>0</v>
      </c>
      <c r="V1006" s="36"/>
      <c r="W1006" s="109"/>
      <c r="X1006" s="106" t="s">
        <v>64</v>
      </c>
      <c r="Y1006" s="105"/>
      <c r="Z1006" s="105" t="s">
        <v>65</v>
      </c>
      <c r="AA1006" s="107"/>
      <c r="AB1006" s="107"/>
      <c r="AC1006" s="106" t="s">
        <v>65</v>
      </c>
      <c r="AD1006" s="106" t="s">
        <v>273</v>
      </c>
      <c r="AE1006" s="106"/>
      <c r="AF1006" s="110"/>
      <c r="AG1006" s="107"/>
      <c r="AH1006" s="107"/>
      <c r="AI1006" s="110"/>
      <c r="AJ1006" s="107"/>
      <c r="AK1006" s="107"/>
      <c r="AL1006" s="112"/>
      <c r="AM1006" s="107"/>
      <c r="AN1006" s="107"/>
      <c r="AO1006" s="112"/>
      <c r="AP1006" s="107"/>
      <c r="AQ1006" s="107"/>
    </row>
    <row r="1007">
      <c r="A1007" s="104">
        <f t="shared" si="3"/>
        <v>1000</v>
      </c>
      <c r="B1007" s="265">
        <v>45691.0</v>
      </c>
      <c r="C1007" s="106" t="s">
        <v>41</v>
      </c>
      <c r="D1007" s="106"/>
      <c r="E1007" s="106">
        <v>1113.0</v>
      </c>
      <c r="F1007" s="104" t="s">
        <v>15005</v>
      </c>
      <c r="G1007" s="107" t="s">
        <v>15007</v>
      </c>
      <c r="H1007" s="107" t="s">
        <v>15008</v>
      </c>
      <c r="I1007" s="104" t="s">
        <v>15009</v>
      </c>
      <c r="J1007" s="104" t="s">
        <v>15010</v>
      </c>
      <c r="K1007" s="245">
        <v>44362.0</v>
      </c>
      <c r="L1007" s="106" t="s">
        <v>11220</v>
      </c>
      <c r="M1007" s="107" t="s">
        <v>15011</v>
      </c>
      <c r="N1007" s="107" t="s">
        <v>15011</v>
      </c>
      <c r="O1007" s="107" t="s">
        <v>15012</v>
      </c>
      <c r="P1007" s="107" t="s">
        <v>3774</v>
      </c>
      <c r="Q1007" s="107" t="s">
        <v>1134</v>
      </c>
      <c r="R1007" s="107" t="s">
        <v>62</v>
      </c>
      <c r="S1007" s="107" t="s">
        <v>15013</v>
      </c>
      <c r="T1007" s="32" t="s">
        <v>53</v>
      </c>
      <c r="U1007" s="49" t="b">
        <v>0</v>
      </c>
      <c r="V1007" s="36"/>
      <c r="W1007" s="109"/>
      <c r="X1007" s="106" t="s">
        <v>64</v>
      </c>
      <c r="Y1007" s="105"/>
      <c r="Z1007" s="105" t="s">
        <v>65</v>
      </c>
      <c r="AA1007" s="107"/>
      <c r="AB1007" s="107"/>
      <c r="AC1007" s="106" t="s">
        <v>65</v>
      </c>
      <c r="AD1007" s="106" t="s">
        <v>273</v>
      </c>
      <c r="AE1007" s="106"/>
      <c r="AF1007" s="110"/>
      <c r="AG1007" s="107"/>
      <c r="AH1007" s="107"/>
      <c r="AI1007" s="110"/>
      <c r="AJ1007" s="107"/>
      <c r="AK1007" s="107"/>
      <c r="AL1007" s="112"/>
      <c r="AM1007" s="107"/>
      <c r="AN1007" s="107"/>
      <c r="AO1007" s="112"/>
      <c r="AP1007" s="107"/>
      <c r="AQ1007" s="107"/>
    </row>
    <row r="1008">
      <c r="A1008" s="104">
        <f t="shared" si="3"/>
        <v>1001</v>
      </c>
      <c r="B1008" s="265">
        <v>45691.0</v>
      </c>
      <c r="C1008" s="106" t="s">
        <v>41</v>
      </c>
      <c r="D1008" s="106"/>
      <c r="E1008" s="106">
        <v>1114.0</v>
      </c>
      <c r="F1008" s="104" t="s">
        <v>15018</v>
      </c>
      <c r="G1008" s="107" t="s">
        <v>15019</v>
      </c>
      <c r="H1008" s="107" t="s">
        <v>15020</v>
      </c>
      <c r="I1008" s="104" t="s">
        <v>15022</v>
      </c>
      <c r="J1008" s="104" t="s">
        <v>15022</v>
      </c>
      <c r="K1008" s="245">
        <v>44362.0</v>
      </c>
      <c r="L1008" s="106" t="s">
        <v>11220</v>
      </c>
      <c r="M1008" s="107" t="s">
        <v>15024</v>
      </c>
      <c r="N1008" s="107" t="s">
        <v>15024</v>
      </c>
      <c r="O1008" s="107" t="s">
        <v>15025</v>
      </c>
      <c r="P1008" s="107" t="s">
        <v>12902</v>
      </c>
      <c r="Q1008" s="107" t="s">
        <v>4194</v>
      </c>
      <c r="R1008" s="107" t="s">
        <v>1091</v>
      </c>
      <c r="S1008" s="107" t="s">
        <v>15026</v>
      </c>
      <c r="T1008" s="32" t="s">
        <v>53</v>
      </c>
      <c r="U1008" s="49" t="b">
        <v>0</v>
      </c>
      <c r="V1008" s="36"/>
      <c r="W1008" s="109"/>
      <c r="X1008" s="106" t="s">
        <v>64</v>
      </c>
      <c r="Y1008" s="105"/>
      <c r="Z1008" s="105" t="s">
        <v>65</v>
      </c>
      <c r="AA1008" s="107"/>
      <c r="AB1008" s="107"/>
      <c r="AC1008" s="106" t="s">
        <v>65</v>
      </c>
      <c r="AD1008" s="106" t="s">
        <v>273</v>
      </c>
      <c r="AE1008" s="106"/>
      <c r="AF1008" s="110"/>
      <c r="AG1008" s="107"/>
      <c r="AH1008" s="107"/>
      <c r="AI1008" s="110"/>
      <c r="AJ1008" s="107"/>
      <c r="AK1008" s="107"/>
      <c r="AL1008" s="112"/>
      <c r="AM1008" s="107"/>
      <c r="AN1008" s="107"/>
      <c r="AO1008" s="112"/>
      <c r="AP1008" s="107"/>
      <c r="AQ1008" s="107"/>
    </row>
    <row r="1009">
      <c r="A1009" s="44">
        <f t="shared" si="3"/>
        <v>1002</v>
      </c>
      <c r="B1009" s="211">
        <v>45691.0</v>
      </c>
      <c r="C1009" s="46" t="s">
        <v>41</v>
      </c>
      <c r="D1009" s="46"/>
      <c r="E1009" s="46">
        <v>1115.0</v>
      </c>
      <c r="F1009" s="44" t="s">
        <v>15028</v>
      </c>
      <c r="G1009" s="47" t="s">
        <v>15019</v>
      </c>
      <c r="H1009" s="47" t="s">
        <v>15029</v>
      </c>
      <c r="I1009" s="44" t="s">
        <v>15030</v>
      </c>
      <c r="J1009" s="44" t="s">
        <v>15030</v>
      </c>
      <c r="K1009" s="326">
        <v>44362.0</v>
      </c>
      <c r="L1009" s="46" t="s">
        <v>11220</v>
      </c>
      <c r="M1009" s="47" t="s">
        <v>15024</v>
      </c>
      <c r="N1009" s="47" t="s">
        <v>15024</v>
      </c>
      <c r="O1009" s="47" t="s">
        <v>15025</v>
      </c>
      <c r="P1009" s="47" t="s">
        <v>12902</v>
      </c>
      <c r="Q1009" s="47" t="s">
        <v>4194</v>
      </c>
      <c r="R1009" s="47" t="s">
        <v>1091</v>
      </c>
      <c r="S1009" s="47" t="s">
        <v>15026</v>
      </c>
      <c r="T1009" s="32" t="s">
        <v>53</v>
      </c>
      <c r="U1009" s="49" t="b">
        <v>0</v>
      </c>
      <c r="V1009" s="36"/>
      <c r="W1009" s="50"/>
      <c r="X1009" s="46" t="s">
        <v>64</v>
      </c>
      <c r="Y1009" s="45"/>
      <c r="Z1009" s="45" t="s">
        <v>65</v>
      </c>
      <c r="AA1009" s="47"/>
      <c r="AB1009" s="47"/>
      <c r="AC1009" s="46" t="s">
        <v>65</v>
      </c>
      <c r="AD1009" s="46" t="s">
        <v>684</v>
      </c>
      <c r="AE1009" s="46"/>
      <c r="AF1009" s="51"/>
      <c r="AG1009" s="47"/>
      <c r="AH1009" s="47"/>
      <c r="AI1009" s="51"/>
      <c r="AJ1009" s="47"/>
      <c r="AK1009" s="47"/>
      <c r="AL1009" s="52"/>
      <c r="AM1009" s="47"/>
      <c r="AN1009" s="47"/>
      <c r="AO1009" s="52"/>
      <c r="AP1009" s="47"/>
      <c r="AQ1009" s="47"/>
    </row>
    <row r="1010">
      <c r="A1010" s="104">
        <f t="shared" si="3"/>
        <v>1003</v>
      </c>
      <c r="B1010" s="265">
        <v>45691.0</v>
      </c>
      <c r="C1010" s="106" t="s">
        <v>41</v>
      </c>
      <c r="D1010" s="106"/>
      <c r="E1010" s="106">
        <v>1116.0</v>
      </c>
      <c r="F1010" s="104" t="s">
        <v>15038</v>
      </c>
      <c r="G1010" s="107" t="s">
        <v>15039</v>
      </c>
      <c r="H1010" s="107" t="s">
        <v>15040</v>
      </c>
      <c r="I1010" s="104" t="s">
        <v>15041</v>
      </c>
      <c r="J1010" s="104" t="s">
        <v>15041</v>
      </c>
      <c r="K1010" s="245">
        <v>44362.0</v>
      </c>
      <c r="L1010" s="106" t="s">
        <v>11220</v>
      </c>
      <c r="M1010" s="107" t="s">
        <v>15042</v>
      </c>
      <c r="N1010" s="107" t="s">
        <v>15042</v>
      </c>
      <c r="O1010" s="107" t="s">
        <v>15043</v>
      </c>
      <c r="P1010" s="107" t="s">
        <v>2367</v>
      </c>
      <c r="Q1010" s="107" t="s">
        <v>1337</v>
      </c>
      <c r="R1010" s="107" t="s">
        <v>642</v>
      </c>
      <c r="S1010" s="107" t="s">
        <v>15044</v>
      </c>
      <c r="T1010" s="32" t="s">
        <v>53</v>
      </c>
      <c r="U1010" s="49" t="b">
        <v>0</v>
      </c>
      <c r="V1010" s="36"/>
      <c r="W1010" s="109"/>
      <c r="X1010" s="106" t="s">
        <v>64</v>
      </c>
      <c r="Y1010" s="105"/>
      <c r="Z1010" s="105" t="s">
        <v>65</v>
      </c>
      <c r="AA1010" s="107"/>
      <c r="AB1010" s="107"/>
      <c r="AC1010" s="106" t="s">
        <v>65</v>
      </c>
      <c r="AD1010" s="106" t="s">
        <v>273</v>
      </c>
      <c r="AE1010" s="106"/>
      <c r="AF1010" s="110"/>
      <c r="AG1010" s="107"/>
      <c r="AH1010" s="107"/>
      <c r="AI1010" s="110"/>
      <c r="AJ1010" s="107"/>
      <c r="AK1010" s="107"/>
      <c r="AL1010" s="112"/>
      <c r="AM1010" s="107"/>
      <c r="AN1010" s="107"/>
      <c r="AO1010" s="112"/>
      <c r="AP1010" s="107"/>
      <c r="AQ1010" s="107"/>
    </row>
    <row r="1011">
      <c r="A1011" s="104">
        <f t="shared" si="3"/>
        <v>1004</v>
      </c>
      <c r="B1011" s="265">
        <v>45691.0</v>
      </c>
      <c r="C1011" s="106" t="s">
        <v>41</v>
      </c>
      <c r="D1011" s="106"/>
      <c r="E1011" s="106">
        <v>1117.0</v>
      </c>
      <c r="F1011" s="104" t="s">
        <v>15054</v>
      </c>
      <c r="G1011" s="107" t="s">
        <v>15055</v>
      </c>
      <c r="H1011" s="107" t="s">
        <v>15056</v>
      </c>
      <c r="I1011" s="104" t="s">
        <v>15057</v>
      </c>
      <c r="J1011" s="104" t="s">
        <v>15057</v>
      </c>
      <c r="K1011" s="245">
        <v>44363.0</v>
      </c>
      <c r="L1011" s="106" t="s">
        <v>11220</v>
      </c>
      <c r="M1011" s="107" t="s">
        <v>15058</v>
      </c>
      <c r="N1011" s="107" t="s">
        <v>15058</v>
      </c>
      <c r="O1011" s="107" t="s">
        <v>5161</v>
      </c>
      <c r="P1011" s="107" t="s">
        <v>640</v>
      </c>
      <c r="Q1011" s="107" t="s">
        <v>622</v>
      </c>
      <c r="R1011" s="107" t="s">
        <v>103</v>
      </c>
      <c r="S1011" s="107" t="s">
        <v>15059</v>
      </c>
      <c r="T1011" s="32" t="s">
        <v>53</v>
      </c>
      <c r="U1011" s="49" t="b">
        <v>0</v>
      </c>
      <c r="V1011" s="36"/>
      <c r="W1011" s="109"/>
      <c r="X1011" s="106" t="s">
        <v>196</v>
      </c>
      <c r="Y1011" s="105"/>
      <c r="Z1011" s="105">
        <v>44392.0</v>
      </c>
      <c r="AA1011" s="107"/>
      <c r="AB1011" s="107"/>
      <c r="AC1011" s="106" t="s">
        <v>65</v>
      </c>
      <c r="AD1011" s="106" t="s">
        <v>273</v>
      </c>
      <c r="AE1011" s="106"/>
      <c r="AF1011" s="110"/>
      <c r="AG1011" s="107"/>
      <c r="AH1011" s="107"/>
      <c r="AI1011" s="110"/>
      <c r="AJ1011" s="107"/>
      <c r="AK1011" s="107"/>
      <c r="AL1011" s="112"/>
      <c r="AM1011" s="107"/>
      <c r="AN1011" s="107"/>
      <c r="AO1011" s="112"/>
      <c r="AP1011" s="107"/>
      <c r="AQ1011" s="107"/>
    </row>
    <row r="1012" ht="20.25" customHeight="1">
      <c r="A1012" s="104">
        <f t="shared" si="3"/>
        <v>1005</v>
      </c>
      <c r="B1012" s="265">
        <v>45691.0</v>
      </c>
      <c r="C1012" s="106" t="s">
        <v>41</v>
      </c>
      <c r="D1012" s="106"/>
      <c r="E1012" s="106">
        <v>1118.0</v>
      </c>
      <c r="F1012" s="104" t="s">
        <v>15067</v>
      </c>
      <c r="G1012" s="107" t="s">
        <v>15068</v>
      </c>
      <c r="H1012" s="107" t="s">
        <v>15069</v>
      </c>
      <c r="I1012" s="104" t="s">
        <v>15070</v>
      </c>
      <c r="J1012" s="104" t="s">
        <v>15070</v>
      </c>
      <c r="K1012" s="245">
        <v>44363.0</v>
      </c>
      <c r="L1012" s="106" t="s">
        <v>11220</v>
      </c>
      <c r="M1012" s="107" t="s">
        <v>10450</v>
      </c>
      <c r="N1012" s="107" t="s">
        <v>10450</v>
      </c>
      <c r="O1012" s="107" t="s">
        <v>15071</v>
      </c>
      <c r="P1012" s="107" t="s">
        <v>15072</v>
      </c>
      <c r="Q1012" s="107" t="s">
        <v>6289</v>
      </c>
      <c r="R1012" s="107" t="s">
        <v>1091</v>
      </c>
      <c r="S1012" s="107" t="s">
        <v>15073</v>
      </c>
      <c r="T1012" s="32" t="s">
        <v>53</v>
      </c>
      <c r="U1012" s="49" t="b">
        <v>0</v>
      </c>
      <c r="V1012" s="36"/>
      <c r="W1012" s="109"/>
      <c r="X1012" s="106" t="s">
        <v>64</v>
      </c>
      <c r="Y1012" s="105"/>
      <c r="Z1012" s="105" t="s">
        <v>65</v>
      </c>
      <c r="AA1012" s="107"/>
      <c r="AB1012" s="161"/>
      <c r="AC1012" s="280">
        <v>44348.0</v>
      </c>
      <c r="AD1012" s="106" t="s">
        <v>273</v>
      </c>
      <c r="AE1012" s="106" t="s">
        <v>116</v>
      </c>
      <c r="AF1012" s="110">
        <v>45292.0</v>
      </c>
      <c r="AG1012" s="106" t="s">
        <v>7983</v>
      </c>
      <c r="AH1012" s="106" t="s">
        <v>116</v>
      </c>
      <c r="AI1012" s="259">
        <v>46125.0</v>
      </c>
      <c r="AJ1012" s="163" t="s">
        <v>7984</v>
      </c>
      <c r="AK1012" s="210" t="s">
        <v>114</v>
      </c>
      <c r="AL1012" s="112"/>
      <c r="AM1012" s="107"/>
      <c r="AN1012" s="107"/>
      <c r="AO1012" s="112"/>
      <c r="AP1012" s="107"/>
      <c r="AQ1012" s="107"/>
    </row>
    <row r="1013">
      <c r="A1013" s="104">
        <f t="shared" si="3"/>
        <v>1006</v>
      </c>
      <c r="B1013" s="265">
        <v>45691.0</v>
      </c>
      <c r="C1013" s="106" t="s">
        <v>41</v>
      </c>
      <c r="D1013" s="106"/>
      <c r="E1013" s="106">
        <v>1119.0</v>
      </c>
      <c r="F1013" s="104" t="s">
        <v>15083</v>
      </c>
      <c r="G1013" s="107" t="s">
        <v>15084</v>
      </c>
      <c r="H1013" s="107" t="s">
        <v>15085</v>
      </c>
      <c r="I1013" s="104" t="s">
        <v>15086</v>
      </c>
      <c r="J1013" s="104" t="s">
        <v>15087</v>
      </c>
      <c r="K1013" s="245">
        <v>44363.0</v>
      </c>
      <c r="L1013" s="106" t="s">
        <v>11220</v>
      </c>
      <c r="M1013" s="107" t="s">
        <v>15088</v>
      </c>
      <c r="N1013" s="107" t="s">
        <v>15088</v>
      </c>
      <c r="O1013" s="107" t="s">
        <v>15089</v>
      </c>
      <c r="P1013" s="107" t="s">
        <v>4146</v>
      </c>
      <c r="Q1013" s="107" t="s">
        <v>1337</v>
      </c>
      <c r="R1013" s="107" t="s">
        <v>642</v>
      </c>
      <c r="S1013" s="107" t="s">
        <v>15090</v>
      </c>
      <c r="T1013" s="32" t="s">
        <v>53</v>
      </c>
      <c r="U1013" s="49" t="b">
        <v>0</v>
      </c>
      <c r="V1013" s="36"/>
      <c r="W1013" s="109"/>
      <c r="X1013" s="106" t="s">
        <v>64</v>
      </c>
      <c r="Y1013" s="105"/>
      <c r="Z1013" s="105" t="s">
        <v>65</v>
      </c>
      <c r="AA1013" s="107"/>
      <c r="AB1013" s="107"/>
      <c r="AC1013" s="106" t="s">
        <v>65</v>
      </c>
      <c r="AD1013" s="106" t="s">
        <v>273</v>
      </c>
      <c r="AE1013" s="106"/>
      <c r="AF1013" s="110"/>
      <c r="AG1013" s="107"/>
      <c r="AH1013" s="107"/>
      <c r="AI1013" s="110"/>
      <c r="AJ1013" s="107"/>
      <c r="AK1013" s="107"/>
      <c r="AL1013" s="112"/>
      <c r="AM1013" s="107"/>
      <c r="AN1013" s="107"/>
      <c r="AO1013" s="112"/>
      <c r="AP1013" s="107"/>
      <c r="AQ1013" s="107"/>
    </row>
    <row r="1014">
      <c r="A1014" s="104">
        <f t="shared" si="3"/>
        <v>1007</v>
      </c>
      <c r="B1014" s="265">
        <v>45691.0</v>
      </c>
      <c r="C1014" s="106" t="s">
        <v>41</v>
      </c>
      <c r="D1014" s="106"/>
      <c r="E1014" s="106">
        <v>1120.0</v>
      </c>
      <c r="F1014" s="104" t="s">
        <v>15098</v>
      </c>
      <c r="G1014" s="107" t="s">
        <v>15099</v>
      </c>
      <c r="H1014" s="107" t="s">
        <v>15100</v>
      </c>
      <c r="I1014" s="104" t="s">
        <v>15101</v>
      </c>
      <c r="J1014" s="104" t="s">
        <v>15102</v>
      </c>
      <c r="K1014" s="245">
        <v>44363.0</v>
      </c>
      <c r="L1014" s="106" t="s">
        <v>11220</v>
      </c>
      <c r="M1014" s="107" t="s">
        <v>1860</v>
      </c>
      <c r="N1014" s="107" t="s">
        <v>1860</v>
      </c>
      <c r="O1014" s="107" t="s">
        <v>6582</v>
      </c>
      <c r="P1014" s="107" t="s">
        <v>3334</v>
      </c>
      <c r="Q1014" s="107" t="s">
        <v>49</v>
      </c>
      <c r="R1014" s="107" t="s">
        <v>50</v>
      </c>
      <c r="S1014" s="107" t="s">
        <v>15103</v>
      </c>
      <c r="T1014" s="32" t="s">
        <v>53</v>
      </c>
      <c r="U1014" s="49" t="b">
        <v>0</v>
      </c>
      <c r="V1014" s="36"/>
      <c r="W1014" s="109"/>
      <c r="X1014" s="106" t="s">
        <v>64</v>
      </c>
      <c r="Y1014" s="105"/>
      <c r="Z1014" s="105" t="s">
        <v>65</v>
      </c>
      <c r="AA1014" s="107"/>
      <c r="AB1014" s="107"/>
      <c r="AC1014" s="106" t="s">
        <v>65</v>
      </c>
      <c r="AD1014" s="106" t="s">
        <v>273</v>
      </c>
      <c r="AE1014" s="106"/>
      <c r="AF1014" s="110"/>
      <c r="AG1014" s="107"/>
      <c r="AH1014" s="107"/>
      <c r="AI1014" s="110"/>
      <c r="AJ1014" s="107"/>
      <c r="AK1014" s="107"/>
      <c r="AL1014" s="112"/>
      <c r="AM1014" s="107"/>
      <c r="AN1014" s="107"/>
      <c r="AO1014" s="112"/>
      <c r="AP1014" s="107"/>
      <c r="AQ1014" s="107"/>
    </row>
    <row r="1015">
      <c r="A1015" s="104">
        <f t="shared" si="3"/>
        <v>1008</v>
      </c>
      <c r="B1015" s="265">
        <v>45691.0</v>
      </c>
      <c r="C1015" s="106" t="s">
        <v>41</v>
      </c>
      <c r="D1015" s="106"/>
      <c r="E1015" s="106">
        <v>1121.0</v>
      </c>
      <c r="F1015" s="104" t="s">
        <v>15111</v>
      </c>
      <c r="G1015" s="107" t="s">
        <v>15112</v>
      </c>
      <c r="H1015" s="107" t="s">
        <v>15114</v>
      </c>
      <c r="I1015" s="104" t="s">
        <v>15115</v>
      </c>
      <c r="J1015" s="104" t="s">
        <v>15116</v>
      </c>
      <c r="K1015" s="245">
        <v>44363.0</v>
      </c>
      <c r="L1015" s="106" t="s">
        <v>11220</v>
      </c>
      <c r="M1015" s="107" t="s">
        <v>15117</v>
      </c>
      <c r="N1015" s="107" t="s">
        <v>15117</v>
      </c>
      <c r="O1015" s="107" t="s">
        <v>5002</v>
      </c>
      <c r="P1015" s="107" t="s">
        <v>5003</v>
      </c>
      <c r="Q1015" s="107" t="s">
        <v>576</v>
      </c>
      <c r="R1015" s="107" t="s">
        <v>62</v>
      </c>
      <c r="S1015" s="107" t="s">
        <v>15118</v>
      </c>
      <c r="T1015" s="32" t="s">
        <v>53</v>
      </c>
      <c r="U1015" s="49" t="b">
        <v>0</v>
      </c>
      <c r="V1015" s="36"/>
      <c r="W1015" s="109"/>
      <c r="X1015" s="106" t="s">
        <v>64</v>
      </c>
      <c r="Y1015" s="105"/>
      <c r="Z1015" s="105" t="s">
        <v>65</v>
      </c>
      <c r="AA1015" s="107"/>
      <c r="AB1015" s="107"/>
      <c r="AC1015" s="106" t="s">
        <v>65</v>
      </c>
      <c r="AD1015" s="106" t="s">
        <v>273</v>
      </c>
      <c r="AE1015" s="106"/>
      <c r="AF1015" s="110"/>
      <c r="AG1015" s="107"/>
      <c r="AH1015" s="107"/>
      <c r="AI1015" s="110"/>
      <c r="AJ1015" s="107"/>
      <c r="AK1015" s="107"/>
      <c r="AL1015" s="112"/>
      <c r="AM1015" s="107"/>
      <c r="AN1015" s="107"/>
      <c r="AO1015" s="112"/>
      <c r="AP1015" s="107"/>
      <c r="AQ1015" s="107"/>
    </row>
    <row r="1016">
      <c r="A1016" s="104">
        <f t="shared" si="3"/>
        <v>1009</v>
      </c>
      <c r="B1016" s="265">
        <v>45691.0</v>
      </c>
      <c r="C1016" s="106" t="s">
        <v>41</v>
      </c>
      <c r="D1016" s="106"/>
      <c r="E1016" s="106">
        <v>1122.0</v>
      </c>
      <c r="F1016" s="104" t="s">
        <v>15124</v>
      </c>
      <c r="G1016" s="107" t="s">
        <v>15125</v>
      </c>
      <c r="H1016" s="107" t="s">
        <v>15127</v>
      </c>
      <c r="I1016" s="104" t="s">
        <v>15128</v>
      </c>
      <c r="J1016" s="104" t="s">
        <v>15128</v>
      </c>
      <c r="K1016" s="245">
        <v>44363.0</v>
      </c>
      <c r="L1016" s="106" t="s">
        <v>11220</v>
      </c>
      <c r="M1016" s="107" t="s">
        <v>15129</v>
      </c>
      <c r="N1016" s="107" t="s">
        <v>15129</v>
      </c>
      <c r="O1016" s="107" t="s">
        <v>15130</v>
      </c>
      <c r="P1016" s="107" t="s">
        <v>7811</v>
      </c>
      <c r="Q1016" s="107" t="s">
        <v>2384</v>
      </c>
      <c r="R1016" s="107" t="s">
        <v>390</v>
      </c>
      <c r="S1016" s="107" t="s">
        <v>15131</v>
      </c>
      <c r="T1016" s="32" t="s">
        <v>53</v>
      </c>
      <c r="U1016" s="49" t="b">
        <v>0</v>
      </c>
      <c r="V1016" s="36"/>
      <c r="W1016" s="109"/>
      <c r="X1016" s="106" t="s">
        <v>64</v>
      </c>
      <c r="Y1016" s="105"/>
      <c r="Z1016" s="105" t="s">
        <v>65</v>
      </c>
      <c r="AA1016" s="107"/>
      <c r="AB1016" s="107"/>
      <c r="AC1016" s="106" t="s">
        <v>65</v>
      </c>
      <c r="AD1016" s="106" t="s">
        <v>273</v>
      </c>
      <c r="AE1016" s="106"/>
      <c r="AF1016" s="110"/>
      <c r="AG1016" s="107"/>
      <c r="AH1016" s="107"/>
      <c r="AI1016" s="110"/>
      <c r="AJ1016" s="107"/>
      <c r="AK1016" s="107"/>
      <c r="AL1016" s="112"/>
      <c r="AM1016" s="107"/>
      <c r="AN1016" s="107"/>
      <c r="AO1016" s="112"/>
      <c r="AP1016" s="107"/>
      <c r="AQ1016" s="107"/>
    </row>
    <row r="1017">
      <c r="A1017" s="104">
        <f t="shared" si="3"/>
        <v>1010</v>
      </c>
      <c r="B1017" s="265">
        <v>45691.0</v>
      </c>
      <c r="C1017" s="106" t="s">
        <v>41</v>
      </c>
      <c r="D1017" s="106"/>
      <c r="E1017" s="106">
        <v>1123.0</v>
      </c>
      <c r="F1017" s="104" t="s">
        <v>15136</v>
      </c>
      <c r="G1017" s="107" t="s">
        <v>15137</v>
      </c>
      <c r="H1017" s="107" t="s">
        <v>15139</v>
      </c>
      <c r="I1017" s="104" t="s">
        <v>15140</v>
      </c>
      <c r="J1017" s="104" t="s">
        <v>15140</v>
      </c>
      <c r="K1017" s="245">
        <v>44363.0</v>
      </c>
      <c r="L1017" s="106" t="s">
        <v>11220</v>
      </c>
      <c r="M1017" s="107" t="s">
        <v>9201</v>
      </c>
      <c r="N1017" s="107" t="s">
        <v>9201</v>
      </c>
      <c r="O1017" s="107" t="s">
        <v>3822</v>
      </c>
      <c r="P1017" s="107" t="s">
        <v>3822</v>
      </c>
      <c r="Q1017" s="107" t="s">
        <v>622</v>
      </c>
      <c r="R1017" s="107" t="s">
        <v>103</v>
      </c>
      <c r="S1017" s="107" t="s">
        <v>15141</v>
      </c>
      <c r="T1017" s="32" t="s">
        <v>53</v>
      </c>
      <c r="U1017" s="49" t="b">
        <v>0</v>
      </c>
      <c r="V1017" s="36"/>
      <c r="W1017" s="109"/>
      <c r="X1017" s="106" t="s">
        <v>64</v>
      </c>
      <c r="Y1017" s="105"/>
      <c r="Z1017" s="105" t="s">
        <v>65</v>
      </c>
      <c r="AA1017" s="107"/>
      <c r="AB1017" s="107"/>
      <c r="AC1017" s="106" t="s">
        <v>65</v>
      </c>
      <c r="AD1017" s="106" t="s">
        <v>273</v>
      </c>
      <c r="AE1017" s="106"/>
      <c r="AF1017" s="110"/>
      <c r="AG1017" s="107"/>
      <c r="AH1017" s="107"/>
      <c r="AI1017" s="110"/>
      <c r="AJ1017" s="107"/>
      <c r="AK1017" s="107"/>
      <c r="AL1017" s="112"/>
      <c r="AM1017" s="107"/>
      <c r="AN1017" s="107"/>
      <c r="AO1017" s="112"/>
      <c r="AP1017" s="107"/>
      <c r="AQ1017" s="107"/>
    </row>
    <row r="1018">
      <c r="A1018" s="44">
        <f t="shared" si="3"/>
        <v>1011</v>
      </c>
      <c r="B1018" s="211">
        <v>45691.0</v>
      </c>
      <c r="C1018" s="46" t="s">
        <v>41</v>
      </c>
      <c r="D1018" s="46"/>
      <c r="E1018" s="46">
        <v>1124.0</v>
      </c>
      <c r="F1018" s="44" t="s">
        <v>15144</v>
      </c>
      <c r="G1018" s="47" t="s">
        <v>15146</v>
      </c>
      <c r="H1018" s="47" t="s">
        <v>15148</v>
      </c>
      <c r="I1018" s="44" t="s">
        <v>15150</v>
      </c>
      <c r="J1018" s="44" t="s">
        <v>15150</v>
      </c>
      <c r="K1018" s="326">
        <v>44363.0</v>
      </c>
      <c r="L1018" s="46" t="s">
        <v>11220</v>
      </c>
      <c r="M1018" s="47" t="s">
        <v>15146</v>
      </c>
      <c r="N1018" s="47" t="s">
        <v>15146</v>
      </c>
      <c r="O1018" s="47" t="s">
        <v>1984</v>
      </c>
      <c r="P1018" s="47" t="s">
        <v>1754</v>
      </c>
      <c r="Q1018" s="47" t="s">
        <v>355</v>
      </c>
      <c r="R1018" s="47" t="s">
        <v>103</v>
      </c>
      <c r="S1018" s="47" t="s">
        <v>15154</v>
      </c>
      <c r="T1018" s="32" t="s">
        <v>53</v>
      </c>
      <c r="U1018" s="49" t="b">
        <v>0</v>
      </c>
      <c r="V1018" s="36"/>
      <c r="W1018" s="50"/>
      <c r="X1018" s="46" t="s">
        <v>196</v>
      </c>
      <c r="Y1018" s="45"/>
      <c r="Z1018" s="45">
        <v>44376.0</v>
      </c>
      <c r="AA1018" s="47"/>
      <c r="AB1018" s="47"/>
      <c r="AC1018" s="46" t="s">
        <v>65</v>
      </c>
      <c r="AD1018" s="46" t="s">
        <v>684</v>
      </c>
      <c r="AE1018" s="46"/>
      <c r="AF1018" s="51"/>
      <c r="AG1018" s="47"/>
      <c r="AH1018" s="47"/>
      <c r="AI1018" s="51"/>
      <c r="AJ1018" s="47"/>
      <c r="AK1018" s="47"/>
      <c r="AL1018" s="52"/>
      <c r="AM1018" s="47"/>
      <c r="AN1018" s="47"/>
      <c r="AO1018" s="52"/>
      <c r="AP1018" s="47"/>
      <c r="AQ1018" s="47"/>
    </row>
    <row r="1019">
      <c r="A1019" s="104">
        <f t="shared" si="3"/>
        <v>1012</v>
      </c>
      <c r="B1019" s="265">
        <v>45691.0</v>
      </c>
      <c r="C1019" s="106" t="s">
        <v>41</v>
      </c>
      <c r="D1019" s="106"/>
      <c r="E1019" s="106">
        <v>1125.0</v>
      </c>
      <c r="F1019" s="104" t="s">
        <v>15156</v>
      </c>
      <c r="G1019" s="107" t="s">
        <v>15158</v>
      </c>
      <c r="H1019" s="107" t="s">
        <v>15159</v>
      </c>
      <c r="I1019" s="104" t="s">
        <v>15161</v>
      </c>
      <c r="J1019" s="104" t="s">
        <v>15161</v>
      </c>
      <c r="K1019" s="245">
        <v>44363.0</v>
      </c>
      <c r="L1019" s="106" t="s">
        <v>11220</v>
      </c>
      <c r="M1019" s="107" t="s">
        <v>15165</v>
      </c>
      <c r="N1019" s="107" t="s">
        <v>15165</v>
      </c>
      <c r="O1019" s="107" t="s">
        <v>3402</v>
      </c>
      <c r="P1019" s="107" t="s">
        <v>3404</v>
      </c>
      <c r="Q1019" s="107" t="s">
        <v>1079</v>
      </c>
      <c r="R1019" s="107" t="s">
        <v>62</v>
      </c>
      <c r="S1019" s="107" t="s">
        <v>15168</v>
      </c>
      <c r="T1019" s="32" t="s">
        <v>53</v>
      </c>
      <c r="U1019" s="49" t="b">
        <v>0</v>
      </c>
      <c r="V1019" s="36"/>
      <c r="W1019" s="109"/>
      <c r="X1019" s="106" t="s">
        <v>64</v>
      </c>
      <c r="Y1019" s="105"/>
      <c r="Z1019" s="105" t="s">
        <v>65</v>
      </c>
      <c r="AA1019" s="107"/>
      <c r="AB1019" s="107"/>
      <c r="AC1019" s="106" t="s">
        <v>65</v>
      </c>
      <c r="AD1019" s="106" t="s">
        <v>273</v>
      </c>
      <c r="AE1019" s="106"/>
      <c r="AF1019" s="110"/>
      <c r="AG1019" s="107"/>
      <c r="AH1019" s="107"/>
      <c r="AI1019" s="110"/>
      <c r="AJ1019" s="107"/>
      <c r="AK1019" s="107"/>
      <c r="AL1019" s="112"/>
      <c r="AM1019" s="107"/>
      <c r="AN1019" s="107"/>
      <c r="AO1019" s="112"/>
      <c r="AP1019" s="107"/>
      <c r="AQ1019" s="107"/>
    </row>
    <row r="1020">
      <c r="A1020" s="104">
        <f t="shared" si="3"/>
        <v>1013</v>
      </c>
      <c r="B1020" s="265">
        <v>45691.0</v>
      </c>
      <c r="C1020" s="106" t="s">
        <v>41</v>
      </c>
      <c r="D1020" s="106"/>
      <c r="E1020" s="106">
        <v>1126.0</v>
      </c>
      <c r="F1020" s="104" t="s">
        <v>15170</v>
      </c>
      <c r="G1020" s="107" t="s">
        <v>15171</v>
      </c>
      <c r="H1020" s="107" t="s">
        <v>15172</v>
      </c>
      <c r="I1020" s="104" t="s">
        <v>15173</v>
      </c>
      <c r="J1020" s="104" t="s">
        <v>15174</v>
      </c>
      <c r="K1020" s="245">
        <v>44364.0</v>
      </c>
      <c r="L1020" s="106" t="s">
        <v>11220</v>
      </c>
      <c r="M1020" s="107" t="s">
        <v>15175</v>
      </c>
      <c r="N1020" s="107" t="s">
        <v>15175</v>
      </c>
      <c r="O1020" s="107" t="s">
        <v>15176</v>
      </c>
      <c r="P1020" s="107" t="s">
        <v>2256</v>
      </c>
      <c r="Q1020" s="107" t="s">
        <v>1471</v>
      </c>
      <c r="R1020" s="107" t="s">
        <v>1091</v>
      </c>
      <c r="S1020" s="107" t="s">
        <v>15177</v>
      </c>
      <c r="T1020" s="32" t="s">
        <v>53</v>
      </c>
      <c r="U1020" s="49" t="b">
        <v>0</v>
      </c>
      <c r="V1020" s="36"/>
      <c r="W1020" s="109"/>
      <c r="X1020" s="106" t="s">
        <v>196</v>
      </c>
      <c r="Y1020" s="105"/>
      <c r="Z1020" s="105">
        <v>44477.0</v>
      </c>
      <c r="AA1020" s="107"/>
      <c r="AB1020" s="107"/>
      <c r="AC1020" s="106" t="s">
        <v>65</v>
      </c>
      <c r="AD1020" s="106" t="s">
        <v>273</v>
      </c>
      <c r="AE1020" s="106"/>
      <c r="AF1020" s="110"/>
      <c r="AG1020" s="107"/>
      <c r="AH1020" s="107"/>
      <c r="AI1020" s="110"/>
      <c r="AJ1020" s="107"/>
      <c r="AK1020" s="107"/>
      <c r="AL1020" s="112"/>
      <c r="AM1020" s="107"/>
      <c r="AN1020" s="107"/>
      <c r="AO1020" s="112"/>
      <c r="AP1020" s="107"/>
      <c r="AQ1020" s="107"/>
    </row>
    <row r="1021">
      <c r="A1021" s="104">
        <f t="shared" si="3"/>
        <v>1014</v>
      </c>
      <c r="B1021" s="265">
        <v>45691.0</v>
      </c>
      <c r="C1021" s="106" t="s">
        <v>41</v>
      </c>
      <c r="D1021" s="106"/>
      <c r="E1021" s="106">
        <v>1127.0</v>
      </c>
      <c r="F1021" s="104" t="s">
        <v>15186</v>
      </c>
      <c r="G1021" s="107" t="s">
        <v>15187</v>
      </c>
      <c r="H1021" s="107" t="s">
        <v>15188</v>
      </c>
      <c r="I1021" s="104" t="s">
        <v>15189</v>
      </c>
      <c r="J1021" s="104" t="s">
        <v>15189</v>
      </c>
      <c r="K1021" s="245">
        <v>44364.0</v>
      </c>
      <c r="L1021" s="106" t="s">
        <v>11220</v>
      </c>
      <c r="M1021" s="107" t="s">
        <v>15190</v>
      </c>
      <c r="N1021" s="107" t="s">
        <v>15190</v>
      </c>
      <c r="O1021" s="107" t="s">
        <v>15192</v>
      </c>
      <c r="P1021" s="107" t="s">
        <v>15193</v>
      </c>
      <c r="Q1021" s="107" t="s">
        <v>4282</v>
      </c>
      <c r="R1021" s="107" t="s">
        <v>336</v>
      </c>
      <c r="S1021" s="107" t="s">
        <v>15194</v>
      </c>
      <c r="T1021" s="32" t="s">
        <v>53</v>
      </c>
      <c r="U1021" s="49" t="b">
        <v>0</v>
      </c>
      <c r="V1021" s="36"/>
      <c r="W1021" s="109"/>
      <c r="X1021" s="106" t="s">
        <v>64</v>
      </c>
      <c r="Y1021" s="105"/>
      <c r="Z1021" s="105" t="s">
        <v>65</v>
      </c>
      <c r="AA1021" s="107"/>
      <c r="AB1021" s="107"/>
      <c r="AC1021" s="106" t="s">
        <v>65</v>
      </c>
      <c r="AD1021" s="106" t="s">
        <v>273</v>
      </c>
      <c r="AE1021" s="106"/>
      <c r="AF1021" s="110"/>
      <c r="AG1021" s="107"/>
      <c r="AH1021" s="107"/>
      <c r="AI1021" s="110"/>
      <c r="AJ1021" s="107"/>
      <c r="AK1021" s="107"/>
      <c r="AL1021" s="112"/>
      <c r="AM1021" s="107"/>
      <c r="AN1021" s="107"/>
      <c r="AO1021" s="112"/>
      <c r="AP1021" s="107"/>
      <c r="AQ1021" s="107"/>
    </row>
    <row r="1022">
      <c r="A1022" s="104">
        <f t="shared" si="3"/>
        <v>1015</v>
      </c>
      <c r="B1022" s="265">
        <v>45691.0</v>
      </c>
      <c r="C1022" s="106" t="s">
        <v>41</v>
      </c>
      <c r="D1022" s="106"/>
      <c r="E1022" s="106">
        <v>1132.0</v>
      </c>
      <c r="F1022" s="104" t="s">
        <v>15195</v>
      </c>
      <c r="G1022" s="107" t="s">
        <v>15196</v>
      </c>
      <c r="H1022" s="107" t="s">
        <v>242</v>
      </c>
      <c r="I1022" s="104" t="s">
        <v>15198</v>
      </c>
      <c r="J1022" s="104" t="s">
        <v>15199</v>
      </c>
      <c r="K1022" s="245">
        <v>44364.0</v>
      </c>
      <c r="L1022" s="106" t="s">
        <v>11220</v>
      </c>
      <c r="M1022" s="107" t="s">
        <v>15200</v>
      </c>
      <c r="N1022" s="107" t="s">
        <v>15201</v>
      </c>
      <c r="O1022" s="107" t="s">
        <v>111</v>
      </c>
      <c r="P1022" s="107" t="s">
        <v>112</v>
      </c>
      <c r="Q1022" s="107" t="s">
        <v>864</v>
      </c>
      <c r="R1022" s="107" t="s">
        <v>82</v>
      </c>
      <c r="S1022" s="107" t="s">
        <v>251</v>
      </c>
      <c r="T1022" s="32" t="s">
        <v>53</v>
      </c>
      <c r="U1022" s="49" t="b">
        <v>0</v>
      </c>
      <c r="V1022" s="36"/>
      <c r="W1022" s="109"/>
      <c r="X1022" s="106" t="s">
        <v>196</v>
      </c>
      <c r="Y1022" s="105"/>
      <c r="Z1022" s="105">
        <v>44379.0</v>
      </c>
      <c r="AA1022" s="107"/>
      <c r="AB1022" s="161"/>
      <c r="AC1022" s="161"/>
      <c r="AD1022" s="107"/>
      <c r="AE1022" s="106"/>
      <c r="AF1022" s="110"/>
      <c r="AG1022" s="107"/>
      <c r="AH1022" s="107"/>
      <c r="AI1022" s="110"/>
      <c r="AJ1022" s="107"/>
      <c r="AK1022" s="107"/>
      <c r="AL1022" s="112"/>
      <c r="AM1022" s="107"/>
      <c r="AN1022" s="107"/>
      <c r="AO1022" s="112"/>
      <c r="AP1022" s="107"/>
      <c r="AQ1022" s="107"/>
    </row>
    <row r="1023">
      <c r="A1023" s="104">
        <f t="shared" si="3"/>
        <v>1016</v>
      </c>
      <c r="B1023" s="265">
        <v>45691.0</v>
      </c>
      <c r="C1023" s="106" t="s">
        <v>41</v>
      </c>
      <c r="D1023" s="106"/>
      <c r="E1023" s="106">
        <v>1133.0</v>
      </c>
      <c r="F1023" s="104" t="s">
        <v>15208</v>
      </c>
      <c r="G1023" s="107" t="s">
        <v>2026</v>
      </c>
      <c r="H1023" s="107" t="s">
        <v>15209</v>
      </c>
      <c r="I1023" s="104" t="s">
        <v>15210</v>
      </c>
      <c r="J1023" s="104" t="s">
        <v>15210</v>
      </c>
      <c r="K1023" s="245">
        <v>44364.0</v>
      </c>
      <c r="L1023" s="106" t="s">
        <v>11220</v>
      </c>
      <c r="M1023" s="107" t="s">
        <v>5160</v>
      </c>
      <c r="N1023" s="107" t="s">
        <v>5160</v>
      </c>
      <c r="O1023" s="107" t="s">
        <v>2411</v>
      </c>
      <c r="P1023" s="107" t="s">
        <v>2412</v>
      </c>
      <c r="Q1023" s="107" t="s">
        <v>355</v>
      </c>
      <c r="R1023" s="107" t="s">
        <v>103</v>
      </c>
      <c r="S1023" s="107" t="s">
        <v>271</v>
      </c>
      <c r="T1023" s="32" t="s">
        <v>53</v>
      </c>
      <c r="U1023" s="49" t="b">
        <v>0</v>
      </c>
      <c r="V1023" s="36"/>
      <c r="W1023" s="109"/>
      <c r="X1023" s="106" t="s">
        <v>64</v>
      </c>
      <c r="Y1023" s="105"/>
      <c r="Z1023" s="105" t="s">
        <v>14481</v>
      </c>
      <c r="AA1023" s="107"/>
      <c r="AB1023" s="107"/>
      <c r="AC1023" s="106" t="s">
        <v>65</v>
      </c>
      <c r="AD1023" s="106" t="s">
        <v>273</v>
      </c>
      <c r="AE1023" s="106"/>
      <c r="AF1023" s="110"/>
      <c r="AG1023" s="107"/>
      <c r="AH1023" s="107"/>
      <c r="AI1023" s="110"/>
      <c r="AJ1023" s="107"/>
      <c r="AK1023" s="107"/>
      <c r="AL1023" s="112"/>
      <c r="AM1023" s="107"/>
      <c r="AN1023" s="107"/>
      <c r="AO1023" s="112"/>
      <c r="AP1023" s="107"/>
      <c r="AQ1023" s="107"/>
    </row>
    <row r="1024">
      <c r="A1024" s="44">
        <f t="shared" si="3"/>
        <v>1017</v>
      </c>
      <c r="B1024" s="211">
        <v>45691.0</v>
      </c>
      <c r="C1024" s="46" t="s">
        <v>41</v>
      </c>
      <c r="D1024" s="46"/>
      <c r="E1024" s="46">
        <v>1135.0</v>
      </c>
      <c r="F1024" s="44" t="s">
        <v>15219</v>
      </c>
      <c r="G1024" s="47" t="s">
        <v>929</v>
      </c>
      <c r="H1024" s="47" t="s">
        <v>819</v>
      </c>
      <c r="I1024" s="44" t="s">
        <v>15220</v>
      </c>
      <c r="J1024" s="44" t="s">
        <v>15220</v>
      </c>
      <c r="K1024" s="326">
        <v>44364.0</v>
      </c>
      <c r="L1024" s="46" t="s">
        <v>11220</v>
      </c>
      <c r="M1024" s="47" t="s">
        <v>15221</v>
      </c>
      <c r="N1024" s="47" t="s">
        <v>15221</v>
      </c>
      <c r="O1024" s="47" t="s">
        <v>3599</v>
      </c>
      <c r="P1024" s="47" t="s">
        <v>112</v>
      </c>
      <c r="Q1024" s="47" t="s">
        <v>864</v>
      </c>
      <c r="R1024" s="47" t="s">
        <v>82</v>
      </c>
      <c r="S1024" s="47" t="s">
        <v>15223</v>
      </c>
      <c r="T1024" s="32" t="s">
        <v>53</v>
      </c>
      <c r="U1024" s="49" t="b">
        <v>0</v>
      </c>
      <c r="V1024" s="36"/>
      <c r="W1024" s="50"/>
      <c r="X1024" s="46" t="s">
        <v>196</v>
      </c>
      <c r="Y1024" s="45"/>
      <c r="Z1024" s="45">
        <v>44364.0</v>
      </c>
      <c r="AA1024" s="47"/>
      <c r="AB1024" s="81"/>
      <c r="AC1024" s="81"/>
      <c r="AD1024" s="47"/>
      <c r="AE1024" s="46"/>
      <c r="AF1024" s="51"/>
      <c r="AG1024" s="47"/>
      <c r="AH1024" s="47"/>
      <c r="AI1024" s="51"/>
      <c r="AJ1024" s="47"/>
      <c r="AK1024" s="47"/>
      <c r="AL1024" s="52"/>
      <c r="AM1024" s="47"/>
      <c r="AN1024" s="47"/>
      <c r="AO1024" s="52"/>
      <c r="AP1024" s="47"/>
      <c r="AQ1024" s="47"/>
    </row>
    <row r="1025">
      <c r="A1025" s="132">
        <f t="shared" si="3"/>
        <v>1018</v>
      </c>
      <c r="B1025" s="189">
        <v>45691.0</v>
      </c>
      <c r="C1025" s="134" t="s">
        <v>41</v>
      </c>
      <c r="D1025" s="134"/>
      <c r="E1025" s="134">
        <v>1136.0</v>
      </c>
      <c r="F1025" s="132" t="s">
        <v>15233</v>
      </c>
      <c r="G1025" s="135" t="s">
        <v>15234</v>
      </c>
      <c r="H1025" s="135" t="s">
        <v>15236</v>
      </c>
      <c r="I1025" s="132" t="s">
        <v>15237</v>
      </c>
      <c r="J1025" s="132" t="s">
        <v>15237</v>
      </c>
      <c r="K1025" s="269">
        <v>44364.0</v>
      </c>
      <c r="L1025" s="134" t="s">
        <v>11220</v>
      </c>
      <c r="M1025" s="135" t="s">
        <v>15243</v>
      </c>
      <c r="N1025" s="135" t="s">
        <v>15243</v>
      </c>
      <c r="O1025" s="135" t="s">
        <v>15244</v>
      </c>
      <c r="P1025" s="135" t="s">
        <v>6980</v>
      </c>
      <c r="Q1025" s="135" t="s">
        <v>6981</v>
      </c>
      <c r="R1025" s="135" t="s">
        <v>715</v>
      </c>
      <c r="S1025" s="135" t="s">
        <v>15246</v>
      </c>
      <c r="T1025" s="32" t="s">
        <v>53</v>
      </c>
      <c r="U1025" s="49" t="b">
        <v>0</v>
      </c>
      <c r="V1025" s="36"/>
      <c r="W1025" s="138"/>
      <c r="X1025" s="134" t="s">
        <v>64</v>
      </c>
      <c r="Y1025" s="133"/>
      <c r="Z1025" s="133" t="s">
        <v>65</v>
      </c>
      <c r="AA1025" s="135"/>
      <c r="AB1025" s="135"/>
      <c r="AC1025" s="134" t="s">
        <v>65</v>
      </c>
      <c r="AD1025" s="134" t="s">
        <v>582</v>
      </c>
      <c r="AE1025" s="134"/>
      <c r="AF1025" s="139"/>
      <c r="AG1025" s="135"/>
      <c r="AH1025" s="135"/>
      <c r="AI1025" s="139"/>
      <c r="AJ1025" s="135"/>
      <c r="AK1025" s="135"/>
      <c r="AL1025" s="140"/>
      <c r="AM1025" s="135"/>
      <c r="AN1025" s="135"/>
      <c r="AO1025" s="140"/>
      <c r="AP1025" s="135"/>
      <c r="AQ1025" s="135"/>
    </row>
    <row r="1026">
      <c r="A1026" s="132">
        <f t="shared" si="3"/>
        <v>1019</v>
      </c>
      <c r="B1026" s="189">
        <v>45691.0</v>
      </c>
      <c r="C1026" s="134" t="s">
        <v>41</v>
      </c>
      <c r="D1026" s="134"/>
      <c r="E1026" s="134">
        <v>1137.0</v>
      </c>
      <c r="F1026" s="132" t="s">
        <v>15248</v>
      </c>
      <c r="G1026" s="135" t="s">
        <v>13864</v>
      </c>
      <c r="H1026" s="135" t="s">
        <v>15249</v>
      </c>
      <c r="I1026" s="132" t="s">
        <v>15250</v>
      </c>
      <c r="J1026" s="132" t="s">
        <v>15250</v>
      </c>
      <c r="K1026" s="269">
        <v>44364.0</v>
      </c>
      <c r="L1026" s="134" t="s">
        <v>11220</v>
      </c>
      <c r="M1026" s="135" t="s">
        <v>15251</v>
      </c>
      <c r="N1026" s="135" t="s">
        <v>15251</v>
      </c>
      <c r="O1026" s="135" t="s">
        <v>1829</v>
      </c>
      <c r="P1026" s="135" t="s">
        <v>1829</v>
      </c>
      <c r="Q1026" s="135" t="s">
        <v>102</v>
      </c>
      <c r="R1026" s="135" t="s">
        <v>103</v>
      </c>
      <c r="S1026" s="135" t="s">
        <v>271</v>
      </c>
      <c r="T1026" s="32" t="s">
        <v>53</v>
      </c>
      <c r="U1026" s="49" t="b">
        <v>0</v>
      </c>
      <c r="V1026" s="36"/>
      <c r="W1026" s="138"/>
      <c r="X1026" s="134" t="s">
        <v>64</v>
      </c>
      <c r="Y1026" s="133"/>
      <c r="Z1026" s="133" t="s">
        <v>65</v>
      </c>
      <c r="AA1026" s="135"/>
      <c r="AB1026" s="135"/>
      <c r="AC1026" s="134" t="s">
        <v>65</v>
      </c>
      <c r="AD1026" s="134" t="s">
        <v>582</v>
      </c>
      <c r="AE1026" s="134"/>
      <c r="AF1026" s="139"/>
      <c r="AG1026" s="135"/>
      <c r="AH1026" s="135"/>
      <c r="AI1026" s="139"/>
      <c r="AJ1026" s="135"/>
      <c r="AK1026" s="135"/>
      <c r="AL1026" s="140"/>
      <c r="AM1026" s="135"/>
      <c r="AN1026" s="135"/>
      <c r="AO1026" s="140"/>
      <c r="AP1026" s="135"/>
      <c r="AQ1026" s="135"/>
    </row>
    <row r="1027">
      <c r="A1027" s="132">
        <f t="shared" si="3"/>
        <v>1020</v>
      </c>
      <c r="B1027" s="189">
        <v>45691.0</v>
      </c>
      <c r="C1027" s="134" t="s">
        <v>41</v>
      </c>
      <c r="D1027" s="134"/>
      <c r="E1027" s="134">
        <v>1138.0</v>
      </c>
      <c r="F1027" s="132" t="s">
        <v>15258</v>
      </c>
      <c r="G1027" s="135" t="s">
        <v>15259</v>
      </c>
      <c r="H1027" s="135" t="s">
        <v>15260</v>
      </c>
      <c r="I1027" s="132" t="s">
        <v>15261</v>
      </c>
      <c r="J1027" s="132" t="s">
        <v>15262</v>
      </c>
      <c r="K1027" s="269">
        <v>44364.0</v>
      </c>
      <c r="L1027" s="134" t="s">
        <v>11220</v>
      </c>
      <c r="M1027" s="135" t="s">
        <v>15263</v>
      </c>
      <c r="N1027" s="135" t="s">
        <v>15263</v>
      </c>
      <c r="O1027" s="135" t="s">
        <v>8369</v>
      </c>
      <c r="P1027" s="135" t="s">
        <v>8370</v>
      </c>
      <c r="Q1027" s="135" t="s">
        <v>864</v>
      </c>
      <c r="R1027" s="135" t="s">
        <v>82</v>
      </c>
      <c r="S1027" s="135" t="s">
        <v>13853</v>
      </c>
      <c r="T1027" s="32" t="s">
        <v>53</v>
      </c>
      <c r="U1027" s="49" t="b">
        <v>0</v>
      </c>
      <c r="V1027" s="36"/>
      <c r="W1027" s="138"/>
      <c r="X1027" s="134" t="s">
        <v>64</v>
      </c>
      <c r="Y1027" s="133"/>
      <c r="Z1027" s="133" t="s">
        <v>65</v>
      </c>
      <c r="AA1027" s="135"/>
      <c r="AB1027" s="135"/>
      <c r="AC1027" s="134" t="s">
        <v>65</v>
      </c>
      <c r="AD1027" s="134" t="s">
        <v>582</v>
      </c>
      <c r="AE1027" s="134"/>
      <c r="AF1027" s="139"/>
      <c r="AG1027" s="135"/>
      <c r="AH1027" s="135"/>
      <c r="AI1027" s="139"/>
      <c r="AJ1027" s="135"/>
      <c r="AK1027" s="135"/>
      <c r="AL1027" s="140"/>
      <c r="AM1027" s="135"/>
      <c r="AN1027" s="135"/>
      <c r="AO1027" s="140"/>
      <c r="AP1027" s="135"/>
      <c r="AQ1027" s="135"/>
    </row>
    <row r="1028">
      <c r="A1028" s="132">
        <f t="shared" si="3"/>
        <v>1021</v>
      </c>
      <c r="B1028" s="189">
        <v>45691.0</v>
      </c>
      <c r="C1028" s="134" t="s">
        <v>41</v>
      </c>
      <c r="D1028" s="134"/>
      <c r="E1028" s="134">
        <v>1139.0</v>
      </c>
      <c r="F1028" s="132" t="s">
        <v>15267</v>
      </c>
      <c r="G1028" s="135" t="s">
        <v>15269</v>
      </c>
      <c r="H1028" s="135" t="s">
        <v>15271</v>
      </c>
      <c r="I1028" s="132" t="s">
        <v>15272</v>
      </c>
      <c r="J1028" s="132" t="s">
        <v>15272</v>
      </c>
      <c r="K1028" s="269">
        <v>44364.0</v>
      </c>
      <c r="L1028" s="134" t="s">
        <v>11220</v>
      </c>
      <c r="M1028" s="135" t="s">
        <v>15269</v>
      </c>
      <c r="N1028" s="135" t="s">
        <v>15269</v>
      </c>
      <c r="O1028" s="135" t="s">
        <v>15275</v>
      </c>
      <c r="P1028" s="135" t="s">
        <v>15277</v>
      </c>
      <c r="Q1028" s="135" t="s">
        <v>3326</v>
      </c>
      <c r="R1028" s="135" t="s">
        <v>62</v>
      </c>
      <c r="S1028" s="135" t="s">
        <v>1813</v>
      </c>
      <c r="T1028" s="32" t="s">
        <v>53</v>
      </c>
      <c r="U1028" s="49" t="b">
        <v>0</v>
      </c>
      <c r="V1028" s="36"/>
      <c r="W1028" s="138"/>
      <c r="X1028" s="134" t="s">
        <v>64</v>
      </c>
      <c r="Y1028" s="133"/>
      <c r="Z1028" s="133" t="s">
        <v>65</v>
      </c>
      <c r="AA1028" s="135"/>
      <c r="AB1028" s="135"/>
      <c r="AC1028" s="134" t="s">
        <v>65</v>
      </c>
      <c r="AD1028" s="134" t="s">
        <v>582</v>
      </c>
      <c r="AE1028" s="134"/>
      <c r="AF1028" s="139"/>
      <c r="AG1028" s="135"/>
      <c r="AH1028" s="135"/>
      <c r="AI1028" s="139"/>
      <c r="AJ1028" s="135"/>
      <c r="AK1028" s="135"/>
      <c r="AL1028" s="140"/>
      <c r="AM1028" s="135"/>
      <c r="AN1028" s="135"/>
      <c r="AO1028" s="140"/>
      <c r="AP1028" s="135"/>
      <c r="AQ1028" s="135"/>
    </row>
    <row r="1029">
      <c r="A1029" s="132">
        <f t="shared" si="3"/>
        <v>1022</v>
      </c>
      <c r="B1029" s="189">
        <v>45691.0</v>
      </c>
      <c r="C1029" s="134" t="s">
        <v>41</v>
      </c>
      <c r="D1029" s="134"/>
      <c r="E1029" s="134">
        <v>1140.0</v>
      </c>
      <c r="F1029" s="132" t="s">
        <v>15280</v>
      </c>
      <c r="G1029" s="135" t="s">
        <v>15281</v>
      </c>
      <c r="H1029" s="135" t="s">
        <v>15282</v>
      </c>
      <c r="I1029" s="132" t="s">
        <v>15283</v>
      </c>
      <c r="J1029" s="132" t="s">
        <v>15283</v>
      </c>
      <c r="K1029" s="269">
        <v>44364.0</v>
      </c>
      <c r="L1029" s="134" t="s">
        <v>11220</v>
      </c>
      <c r="M1029" s="135" t="s">
        <v>4673</v>
      </c>
      <c r="N1029" s="135" t="s">
        <v>4673</v>
      </c>
      <c r="O1029" s="135" t="s">
        <v>3536</v>
      </c>
      <c r="P1029" s="135" t="s">
        <v>13489</v>
      </c>
      <c r="Q1029" s="135" t="s">
        <v>2451</v>
      </c>
      <c r="R1029" s="135" t="s">
        <v>1453</v>
      </c>
      <c r="S1029" s="135" t="s">
        <v>15285</v>
      </c>
      <c r="T1029" s="32" t="s">
        <v>53</v>
      </c>
      <c r="U1029" s="49" t="b">
        <v>0</v>
      </c>
      <c r="V1029" s="36"/>
      <c r="W1029" s="138"/>
      <c r="X1029" s="134" t="s">
        <v>64</v>
      </c>
      <c r="Y1029" s="133"/>
      <c r="Z1029" s="133" t="s">
        <v>65</v>
      </c>
      <c r="AA1029" s="135"/>
      <c r="AB1029" s="135"/>
      <c r="AC1029" s="134" t="s">
        <v>65</v>
      </c>
      <c r="AD1029" s="134" t="s">
        <v>582</v>
      </c>
      <c r="AE1029" s="134"/>
      <c r="AF1029" s="139"/>
      <c r="AG1029" s="135"/>
      <c r="AH1029" s="135"/>
      <c r="AI1029" s="139"/>
      <c r="AJ1029" s="135"/>
      <c r="AK1029" s="135"/>
      <c r="AL1029" s="140"/>
      <c r="AM1029" s="135"/>
      <c r="AN1029" s="135"/>
      <c r="AO1029" s="140"/>
      <c r="AP1029" s="135"/>
      <c r="AQ1029" s="135"/>
    </row>
    <row r="1030">
      <c r="A1030" s="132">
        <f t="shared" si="3"/>
        <v>1023</v>
      </c>
      <c r="B1030" s="189">
        <v>45691.0</v>
      </c>
      <c r="C1030" s="134" t="s">
        <v>41</v>
      </c>
      <c r="D1030" s="134"/>
      <c r="E1030" s="134">
        <v>1141.0</v>
      </c>
      <c r="F1030" s="132" t="s">
        <v>15293</v>
      </c>
      <c r="G1030" s="135" t="s">
        <v>15294</v>
      </c>
      <c r="H1030" s="135" t="s">
        <v>15295</v>
      </c>
      <c r="I1030" s="132" t="s">
        <v>15296</v>
      </c>
      <c r="J1030" s="132" t="s">
        <v>15296</v>
      </c>
      <c r="K1030" s="269">
        <v>44364.0</v>
      </c>
      <c r="L1030" s="134" t="s">
        <v>11220</v>
      </c>
      <c r="M1030" s="135" t="s">
        <v>15297</v>
      </c>
      <c r="N1030" s="135" t="s">
        <v>15297</v>
      </c>
      <c r="O1030" s="135" t="s">
        <v>15298</v>
      </c>
      <c r="P1030" s="135" t="s">
        <v>15299</v>
      </c>
      <c r="Q1030" s="135" t="s">
        <v>2069</v>
      </c>
      <c r="R1030" s="135" t="s">
        <v>1091</v>
      </c>
      <c r="S1030" s="135" t="s">
        <v>15300</v>
      </c>
      <c r="T1030" s="32" t="s">
        <v>53</v>
      </c>
      <c r="U1030" s="49" t="b">
        <v>0</v>
      </c>
      <c r="V1030" s="36"/>
      <c r="W1030" s="138"/>
      <c r="X1030" s="134" t="s">
        <v>64</v>
      </c>
      <c r="Y1030" s="133"/>
      <c r="Z1030" s="133" t="s">
        <v>65</v>
      </c>
      <c r="AA1030" s="135"/>
      <c r="AB1030" s="135"/>
      <c r="AC1030" s="134" t="s">
        <v>65</v>
      </c>
      <c r="AD1030" s="134" t="s">
        <v>582</v>
      </c>
      <c r="AE1030" s="134"/>
      <c r="AF1030" s="139"/>
      <c r="AG1030" s="135"/>
      <c r="AH1030" s="135"/>
      <c r="AI1030" s="139"/>
      <c r="AJ1030" s="135"/>
      <c r="AK1030" s="135"/>
      <c r="AL1030" s="140"/>
      <c r="AM1030" s="135"/>
      <c r="AN1030" s="135"/>
      <c r="AO1030" s="140"/>
      <c r="AP1030" s="135"/>
      <c r="AQ1030" s="135"/>
    </row>
    <row r="1031">
      <c r="A1031" s="44">
        <f t="shared" si="3"/>
        <v>1024</v>
      </c>
      <c r="B1031" s="211">
        <v>45691.0</v>
      </c>
      <c r="C1031" s="46" t="s">
        <v>41</v>
      </c>
      <c r="D1031" s="46"/>
      <c r="E1031" s="46">
        <v>1142.0</v>
      </c>
      <c r="F1031" s="44" t="s">
        <v>15307</v>
      </c>
      <c r="G1031" s="47" t="s">
        <v>15308</v>
      </c>
      <c r="H1031" s="47" t="s">
        <v>15309</v>
      </c>
      <c r="I1031" s="44" t="s">
        <v>15310</v>
      </c>
      <c r="J1031" s="44" t="s">
        <v>15311</v>
      </c>
      <c r="K1031" s="326">
        <v>44364.0</v>
      </c>
      <c r="L1031" s="46" t="s">
        <v>11220</v>
      </c>
      <c r="M1031" s="47" t="s">
        <v>15313</v>
      </c>
      <c r="N1031" s="47" t="s">
        <v>15313</v>
      </c>
      <c r="O1031" s="47" t="s">
        <v>15314</v>
      </c>
      <c r="P1031" s="47" t="s">
        <v>15315</v>
      </c>
      <c r="Q1031" s="47" t="s">
        <v>355</v>
      </c>
      <c r="R1031" s="47" t="s">
        <v>103</v>
      </c>
      <c r="S1031" s="47" t="s">
        <v>15316</v>
      </c>
      <c r="T1031" s="32" t="s">
        <v>53</v>
      </c>
      <c r="U1031" s="49" t="b">
        <v>0</v>
      </c>
      <c r="V1031" s="36"/>
      <c r="W1031" s="50"/>
      <c r="X1031" s="46" t="s">
        <v>196</v>
      </c>
      <c r="Y1031" s="45"/>
      <c r="Z1031" s="45">
        <v>44376.0</v>
      </c>
      <c r="AA1031" s="47"/>
      <c r="AB1031" s="47"/>
      <c r="AC1031" s="46" t="s">
        <v>65</v>
      </c>
      <c r="AD1031" s="46" t="s">
        <v>684</v>
      </c>
      <c r="AE1031" s="46"/>
      <c r="AF1031" s="51"/>
      <c r="AG1031" s="47"/>
      <c r="AH1031" s="47"/>
      <c r="AI1031" s="51"/>
      <c r="AJ1031" s="47"/>
      <c r="AK1031" s="47"/>
      <c r="AL1031" s="52"/>
      <c r="AM1031" s="47"/>
      <c r="AN1031" s="47"/>
      <c r="AO1031" s="52"/>
      <c r="AP1031" s="47"/>
      <c r="AQ1031" s="47"/>
    </row>
    <row r="1032">
      <c r="A1032" s="132">
        <f t="shared" si="3"/>
        <v>1025</v>
      </c>
      <c r="B1032" s="189">
        <v>45691.0</v>
      </c>
      <c r="C1032" s="134" t="s">
        <v>41</v>
      </c>
      <c r="D1032" s="134"/>
      <c r="E1032" s="134">
        <v>1143.0</v>
      </c>
      <c r="F1032" s="132" t="s">
        <v>15323</v>
      </c>
      <c r="G1032" s="135" t="s">
        <v>15324</v>
      </c>
      <c r="H1032" s="135" t="s">
        <v>15325</v>
      </c>
      <c r="I1032" s="132" t="s">
        <v>15326</v>
      </c>
      <c r="J1032" s="132" t="s">
        <v>15326</v>
      </c>
      <c r="K1032" s="269">
        <v>44364.0</v>
      </c>
      <c r="L1032" s="134" t="s">
        <v>11220</v>
      </c>
      <c r="M1032" s="135" t="s">
        <v>15328</v>
      </c>
      <c r="N1032" s="135" t="s">
        <v>15328</v>
      </c>
      <c r="O1032" s="135" t="s">
        <v>15329</v>
      </c>
      <c r="P1032" s="135" t="s">
        <v>15330</v>
      </c>
      <c r="Q1032" s="135" t="s">
        <v>8727</v>
      </c>
      <c r="R1032" s="135" t="s">
        <v>1453</v>
      </c>
      <c r="S1032" s="135" t="s">
        <v>15331</v>
      </c>
      <c r="T1032" s="32" t="s">
        <v>53</v>
      </c>
      <c r="U1032" s="49" t="b">
        <v>0</v>
      </c>
      <c r="V1032" s="36"/>
      <c r="W1032" s="138"/>
      <c r="X1032" s="134" t="s">
        <v>64</v>
      </c>
      <c r="Y1032" s="133"/>
      <c r="Z1032" s="133" t="s">
        <v>65</v>
      </c>
      <c r="AA1032" s="135"/>
      <c r="AB1032" s="135"/>
      <c r="AC1032" s="134" t="s">
        <v>65</v>
      </c>
      <c r="AD1032" s="134" t="s">
        <v>582</v>
      </c>
      <c r="AE1032" s="134"/>
      <c r="AF1032" s="139"/>
      <c r="AG1032" s="135"/>
      <c r="AH1032" s="135"/>
      <c r="AI1032" s="139"/>
      <c r="AJ1032" s="135"/>
      <c r="AK1032" s="135"/>
      <c r="AL1032" s="140"/>
      <c r="AM1032" s="135"/>
      <c r="AN1032" s="135"/>
      <c r="AO1032" s="140"/>
      <c r="AP1032" s="135"/>
      <c r="AQ1032" s="135"/>
    </row>
    <row r="1033">
      <c r="A1033" s="132">
        <f t="shared" si="3"/>
        <v>1026</v>
      </c>
      <c r="B1033" s="189">
        <v>45691.0</v>
      </c>
      <c r="C1033" s="134" t="s">
        <v>41</v>
      </c>
      <c r="D1033" s="134"/>
      <c r="E1033" s="134">
        <v>1144.0</v>
      </c>
      <c r="F1033" s="132" t="s">
        <v>15333</v>
      </c>
      <c r="G1033" s="135" t="s">
        <v>15335</v>
      </c>
      <c r="H1033" s="135" t="s">
        <v>15337</v>
      </c>
      <c r="I1033" s="132" t="s">
        <v>15339</v>
      </c>
      <c r="J1033" s="132" t="s">
        <v>15339</v>
      </c>
      <c r="K1033" s="269">
        <v>44365.0</v>
      </c>
      <c r="L1033" s="134" t="s">
        <v>11220</v>
      </c>
      <c r="M1033" s="135" t="s">
        <v>15342</v>
      </c>
      <c r="N1033" s="135" t="s">
        <v>15342</v>
      </c>
      <c r="O1033" s="135" t="s">
        <v>15345</v>
      </c>
      <c r="P1033" s="135" t="s">
        <v>15347</v>
      </c>
      <c r="Q1033" s="135" t="s">
        <v>8520</v>
      </c>
      <c r="R1033" s="135" t="s">
        <v>336</v>
      </c>
      <c r="S1033" s="135" t="s">
        <v>15349</v>
      </c>
      <c r="T1033" s="32" t="s">
        <v>53</v>
      </c>
      <c r="U1033" s="49" t="b">
        <v>0</v>
      </c>
      <c r="V1033" s="36"/>
      <c r="W1033" s="138"/>
      <c r="X1033" s="134" t="s">
        <v>64</v>
      </c>
      <c r="Y1033" s="133"/>
      <c r="Z1033" s="133" t="s">
        <v>65</v>
      </c>
      <c r="AA1033" s="135"/>
      <c r="AB1033" s="135"/>
      <c r="AC1033" s="134" t="s">
        <v>65</v>
      </c>
      <c r="AD1033" s="134" t="s">
        <v>582</v>
      </c>
      <c r="AE1033" s="134"/>
      <c r="AF1033" s="139"/>
      <c r="AG1033" s="135"/>
      <c r="AH1033" s="135"/>
      <c r="AI1033" s="139"/>
      <c r="AJ1033" s="135"/>
      <c r="AK1033" s="135"/>
      <c r="AL1033" s="140"/>
      <c r="AM1033" s="135"/>
      <c r="AN1033" s="135"/>
      <c r="AO1033" s="140"/>
      <c r="AP1033" s="135"/>
      <c r="AQ1033" s="135"/>
    </row>
    <row r="1034">
      <c r="A1034" s="132">
        <f t="shared" si="3"/>
        <v>1027</v>
      </c>
      <c r="B1034" s="189">
        <v>45691.0</v>
      </c>
      <c r="C1034" s="134" t="s">
        <v>41</v>
      </c>
      <c r="D1034" s="134"/>
      <c r="E1034" s="134">
        <v>1145.0</v>
      </c>
      <c r="F1034" s="132" t="s">
        <v>15350</v>
      </c>
      <c r="G1034" s="135" t="s">
        <v>15352</v>
      </c>
      <c r="H1034" s="135" t="s">
        <v>15353</v>
      </c>
      <c r="I1034" s="132" t="s">
        <v>15354</v>
      </c>
      <c r="J1034" s="132" t="s">
        <v>15354</v>
      </c>
      <c r="K1034" s="269">
        <v>44365.0</v>
      </c>
      <c r="L1034" s="134" t="s">
        <v>11220</v>
      </c>
      <c r="M1034" s="135" t="s">
        <v>15355</v>
      </c>
      <c r="N1034" s="135" t="s">
        <v>15355</v>
      </c>
      <c r="O1034" s="135" t="s">
        <v>7608</v>
      </c>
      <c r="P1034" s="135" t="s">
        <v>7609</v>
      </c>
      <c r="Q1034" s="135" t="s">
        <v>1793</v>
      </c>
      <c r="R1034" s="135" t="s">
        <v>1780</v>
      </c>
      <c r="S1034" s="135" t="s">
        <v>15361</v>
      </c>
      <c r="T1034" s="32" t="s">
        <v>53</v>
      </c>
      <c r="U1034" s="49" t="b">
        <v>0</v>
      </c>
      <c r="V1034" s="36"/>
      <c r="W1034" s="138"/>
      <c r="X1034" s="134" t="s">
        <v>196</v>
      </c>
      <c r="Y1034" s="133"/>
      <c r="Z1034" s="133">
        <v>44456.0</v>
      </c>
      <c r="AA1034" s="135"/>
      <c r="AB1034" s="135"/>
      <c r="AC1034" s="134" t="s">
        <v>65</v>
      </c>
      <c r="AD1034" s="134" t="s">
        <v>582</v>
      </c>
      <c r="AE1034" s="134"/>
      <c r="AF1034" s="139"/>
      <c r="AG1034" s="135"/>
      <c r="AH1034" s="135"/>
      <c r="AI1034" s="139"/>
      <c r="AJ1034" s="135"/>
      <c r="AK1034" s="135"/>
      <c r="AL1034" s="140"/>
      <c r="AM1034" s="135"/>
      <c r="AN1034" s="135"/>
      <c r="AO1034" s="140"/>
      <c r="AP1034" s="135"/>
      <c r="AQ1034" s="135"/>
    </row>
    <row r="1035">
      <c r="A1035" s="132">
        <f t="shared" si="3"/>
        <v>1028</v>
      </c>
      <c r="B1035" s="189">
        <v>45691.0</v>
      </c>
      <c r="C1035" s="134" t="s">
        <v>41</v>
      </c>
      <c r="D1035" s="134"/>
      <c r="E1035" s="134">
        <v>1146.0</v>
      </c>
      <c r="F1035" s="132" t="s">
        <v>15364</v>
      </c>
      <c r="G1035" s="135" t="s">
        <v>15365</v>
      </c>
      <c r="H1035" s="135" t="s">
        <v>15366</v>
      </c>
      <c r="I1035" s="132" t="s">
        <v>15368</v>
      </c>
      <c r="J1035" s="132" t="s">
        <v>15370</v>
      </c>
      <c r="K1035" s="269">
        <v>44365.0</v>
      </c>
      <c r="L1035" s="134" t="s">
        <v>11220</v>
      </c>
      <c r="M1035" s="135" t="s">
        <v>15373</v>
      </c>
      <c r="N1035" s="135" t="s">
        <v>15373</v>
      </c>
      <c r="O1035" s="135" t="s">
        <v>15374</v>
      </c>
      <c r="P1035" s="135" t="s">
        <v>15376</v>
      </c>
      <c r="Q1035" s="135" t="s">
        <v>721</v>
      </c>
      <c r="R1035" s="135" t="s">
        <v>158</v>
      </c>
      <c r="S1035" s="135" t="s">
        <v>15377</v>
      </c>
      <c r="T1035" s="32" t="s">
        <v>53</v>
      </c>
      <c r="U1035" s="49" t="b">
        <v>0</v>
      </c>
      <c r="V1035" s="36"/>
      <c r="W1035" s="138"/>
      <c r="X1035" s="134" t="s">
        <v>64</v>
      </c>
      <c r="Y1035" s="133"/>
      <c r="Z1035" s="133" t="s">
        <v>65</v>
      </c>
      <c r="AA1035" s="135"/>
      <c r="AB1035" s="135"/>
      <c r="AC1035" s="134" t="s">
        <v>65</v>
      </c>
      <c r="AD1035" s="134" t="s">
        <v>582</v>
      </c>
      <c r="AE1035" s="134"/>
      <c r="AF1035" s="139"/>
      <c r="AG1035" s="135"/>
      <c r="AH1035" s="135"/>
      <c r="AI1035" s="139"/>
      <c r="AJ1035" s="135"/>
      <c r="AK1035" s="135"/>
      <c r="AL1035" s="140"/>
      <c r="AM1035" s="135"/>
      <c r="AN1035" s="135"/>
      <c r="AO1035" s="140"/>
      <c r="AP1035" s="135"/>
      <c r="AQ1035" s="135"/>
    </row>
    <row r="1036">
      <c r="A1036" s="132">
        <f t="shared" si="3"/>
        <v>1029</v>
      </c>
      <c r="B1036" s="189">
        <v>45691.0</v>
      </c>
      <c r="C1036" s="134" t="s">
        <v>41</v>
      </c>
      <c r="D1036" s="134"/>
      <c r="E1036" s="134">
        <v>1147.0</v>
      </c>
      <c r="F1036" s="132" t="s">
        <v>15379</v>
      </c>
      <c r="G1036" s="135" t="s">
        <v>15380</v>
      </c>
      <c r="H1036" s="135" t="s">
        <v>15381</v>
      </c>
      <c r="I1036" s="132" t="s">
        <v>15382</v>
      </c>
      <c r="J1036" s="132" t="s">
        <v>15383</v>
      </c>
      <c r="K1036" s="269">
        <v>44365.0</v>
      </c>
      <c r="L1036" s="134" t="s">
        <v>11220</v>
      </c>
      <c r="M1036" s="135" t="s">
        <v>15384</v>
      </c>
      <c r="N1036" s="135" t="s">
        <v>15384</v>
      </c>
      <c r="O1036" s="135" t="s">
        <v>15385</v>
      </c>
      <c r="P1036" s="135" t="s">
        <v>15386</v>
      </c>
      <c r="Q1036" s="135" t="s">
        <v>4194</v>
      </c>
      <c r="R1036" s="135" t="s">
        <v>1091</v>
      </c>
      <c r="S1036" s="135" t="s">
        <v>15388</v>
      </c>
      <c r="T1036" s="32" t="s">
        <v>53</v>
      </c>
      <c r="U1036" s="49" t="b">
        <v>0</v>
      </c>
      <c r="V1036" s="36"/>
      <c r="W1036" s="138"/>
      <c r="X1036" s="134" t="s">
        <v>64</v>
      </c>
      <c r="Y1036" s="133"/>
      <c r="Z1036" s="133" t="s">
        <v>65</v>
      </c>
      <c r="AA1036" s="135"/>
      <c r="AB1036" s="135"/>
      <c r="AC1036" s="134" t="s">
        <v>65</v>
      </c>
      <c r="AD1036" s="134" t="s">
        <v>582</v>
      </c>
      <c r="AE1036" s="134"/>
      <c r="AF1036" s="139"/>
      <c r="AG1036" s="135"/>
      <c r="AH1036" s="135"/>
      <c r="AI1036" s="139"/>
      <c r="AJ1036" s="135"/>
      <c r="AK1036" s="135"/>
      <c r="AL1036" s="140"/>
      <c r="AM1036" s="135"/>
      <c r="AN1036" s="135"/>
      <c r="AO1036" s="140"/>
      <c r="AP1036" s="135"/>
      <c r="AQ1036" s="135"/>
    </row>
    <row r="1037">
      <c r="A1037" s="132">
        <f t="shared" si="3"/>
        <v>1030</v>
      </c>
      <c r="B1037" s="189">
        <v>45691.0</v>
      </c>
      <c r="C1037" s="134" t="s">
        <v>41</v>
      </c>
      <c r="D1037" s="134"/>
      <c r="E1037" s="134">
        <v>1148.0</v>
      </c>
      <c r="F1037" s="132" t="s">
        <v>15392</v>
      </c>
      <c r="G1037" s="135" t="s">
        <v>15393</v>
      </c>
      <c r="H1037" s="135" t="s">
        <v>15394</v>
      </c>
      <c r="I1037" s="132" t="s">
        <v>15395</v>
      </c>
      <c r="J1037" s="132" t="s">
        <v>15396</v>
      </c>
      <c r="K1037" s="269">
        <v>44365.0</v>
      </c>
      <c r="L1037" s="134" t="s">
        <v>11220</v>
      </c>
      <c r="M1037" s="135" t="s">
        <v>15397</v>
      </c>
      <c r="N1037" s="135" t="s">
        <v>15397</v>
      </c>
      <c r="O1037" s="135" t="s">
        <v>15398</v>
      </c>
      <c r="P1037" s="135" t="s">
        <v>15399</v>
      </c>
      <c r="Q1037" s="135" t="s">
        <v>15400</v>
      </c>
      <c r="R1037" s="135" t="s">
        <v>737</v>
      </c>
      <c r="S1037" s="135" t="s">
        <v>15401</v>
      </c>
      <c r="T1037" s="32" t="s">
        <v>53</v>
      </c>
      <c r="U1037" s="49" t="b">
        <v>0</v>
      </c>
      <c r="V1037" s="36"/>
      <c r="W1037" s="138"/>
      <c r="X1037" s="134" t="s">
        <v>64</v>
      </c>
      <c r="Y1037" s="133"/>
      <c r="Z1037" s="133" t="s">
        <v>65</v>
      </c>
      <c r="AA1037" s="135"/>
      <c r="AB1037" s="181"/>
      <c r="AC1037" s="181"/>
      <c r="AD1037" s="135"/>
      <c r="AE1037" s="134"/>
      <c r="AF1037" s="139"/>
      <c r="AG1037" s="135"/>
      <c r="AH1037" s="135"/>
      <c r="AI1037" s="139"/>
      <c r="AJ1037" s="135"/>
      <c r="AK1037" s="135"/>
      <c r="AL1037" s="140"/>
      <c r="AM1037" s="135"/>
      <c r="AN1037" s="135"/>
      <c r="AO1037" s="140"/>
      <c r="AP1037" s="135"/>
      <c r="AQ1037" s="135"/>
    </row>
    <row r="1038">
      <c r="A1038" s="132">
        <f t="shared" si="3"/>
        <v>1031</v>
      </c>
      <c r="B1038" s="189">
        <v>45691.0</v>
      </c>
      <c r="C1038" s="134" t="s">
        <v>41</v>
      </c>
      <c r="D1038" s="134"/>
      <c r="E1038" s="134">
        <v>1149.0</v>
      </c>
      <c r="F1038" s="132" t="s">
        <v>15411</v>
      </c>
      <c r="G1038" s="135" t="s">
        <v>15412</v>
      </c>
      <c r="H1038" s="135" t="s">
        <v>15413</v>
      </c>
      <c r="I1038" s="132" t="s">
        <v>15414</v>
      </c>
      <c r="J1038" s="132" t="s">
        <v>15415</v>
      </c>
      <c r="K1038" s="269">
        <v>44365.0</v>
      </c>
      <c r="L1038" s="134" t="s">
        <v>11220</v>
      </c>
      <c r="M1038" s="135" t="s">
        <v>15416</v>
      </c>
      <c r="N1038" s="135" t="s">
        <v>15416</v>
      </c>
      <c r="O1038" s="135" t="s">
        <v>15417</v>
      </c>
      <c r="P1038" s="135" t="s">
        <v>15418</v>
      </c>
      <c r="Q1038" s="135" t="s">
        <v>588</v>
      </c>
      <c r="R1038" s="135" t="s">
        <v>336</v>
      </c>
      <c r="S1038" s="135" t="s">
        <v>15419</v>
      </c>
      <c r="T1038" s="32" t="s">
        <v>53</v>
      </c>
      <c r="U1038" s="49" t="b">
        <v>0</v>
      </c>
      <c r="V1038" s="36"/>
      <c r="W1038" s="138"/>
      <c r="X1038" s="134" t="s">
        <v>64</v>
      </c>
      <c r="Y1038" s="133"/>
      <c r="Z1038" s="133" t="s">
        <v>65</v>
      </c>
      <c r="AA1038" s="135"/>
      <c r="AB1038" s="181"/>
      <c r="AC1038" s="189">
        <v>46086.0</v>
      </c>
      <c r="AD1038" s="134" t="s">
        <v>160</v>
      </c>
      <c r="AE1038" s="134" t="s">
        <v>116</v>
      </c>
      <c r="AF1038" s="139"/>
      <c r="AG1038" s="135"/>
      <c r="AH1038" s="135"/>
      <c r="AI1038" s="139"/>
      <c r="AJ1038" s="135"/>
      <c r="AK1038" s="135"/>
      <c r="AL1038" s="140"/>
      <c r="AM1038" s="135"/>
      <c r="AN1038" s="135"/>
      <c r="AO1038" s="140"/>
      <c r="AP1038" s="135"/>
      <c r="AQ1038" s="135"/>
    </row>
    <row r="1039">
      <c r="A1039" s="132">
        <f t="shared" si="3"/>
        <v>1032</v>
      </c>
      <c r="B1039" s="189">
        <v>45691.0</v>
      </c>
      <c r="C1039" s="134" t="s">
        <v>41</v>
      </c>
      <c r="D1039" s="134"/>
      <c r="E1039" s="134">
        <v>1150.0</v>
      </c>
      <c r="F1039" s="132" t="s">
        <v>15427</v>
      </c>
      <c r="G1039" s="135" t="s">
        <v>15429</v>
      </c>
      <c r="H1039" s="135" t="s">
        <v>15430</v>
      </c>
      <c r="I1039" s="132" t="s">
        <v>15431</v>
      </c>
      <c r="J1039" s="132" t="s">
        <v>15431</v>
      </c>
      <c r="K1039" s="269">
        <v>44365.0</v>
      </c>
      <c r="L1039" s="134" t="s">
        <v>11220</v>
      </c>
      <c r="M1039" s="135" t="s">
        <v>15432</v>
      </c>
      <c r="N1039" s="135" t="s">
        <v>15432</v>
      </c>
      <c r="O1039" s="135" t="s">
        <v>4026</v>
      </c>
      <c r="P1039" s="135" t="s">
        <v>4026</v>
      </c>
      <c r="Q1039" s="135" t="s">
        <v>3417</v>
      </c>
      <c r="R1039" s="135" t="s">
        <v>220</v>
      </c>
      <c r="S1039" s="135" t="s">
        <v>15433</v>
      </c>
      <c r="T1039" s="32" t="s">
        <v>53</v>
      </c>
      <c r="U1039" s="49" t="b">
        <v>0</v>
      </c>
      <c r="V1039" s="36"/>
      <c r="W1039" s="138"/>
      <c r="X1039" s="134" t="s">
        <v>64</v>
      </c>
      <c r="Y1039" s="133"/>
      <c r="Z1039" s="133" t="s">
        <v>65</v>
      </c>
      <c r="AA1039" s="135"/>
      <c r="AB1039" s="135"/>
      <c r="AC1039" s="134" t="s">
        <v>65</v>
      </c>
      <c r="AD1039" s="134" t="s">
        <v>582</v>
      </c>
      <c r="AE1039" s="134"/>
      <c r="AF1039" s="139"/>
      <c r="AG1039" s="135"/>
      <c r="AH1039" s="135"/>
      <c r="AI1039" s="139"/>
      <c r="AJ1039" s="135"/>
      <c r="AK1039" s="135"/>
      <c r="AL1039" s="140"/>
      <c r="AM1039" s="135"/>
      <c r="AN1039" s="135"/>
      <c r="AO1039" s="140"/>
      <c r="AP1039" s="135"/>
      <c r="AQ1039" s="135"/>
    </row>
    <row r="1040">
      <c r="A1040" s="132">
        <f t="shared" si="3"/>
        <v>1033</v>
      </c>
      <c r="B1040" s="189">
        <v>45691.0</v>
      </c>
      <c r="C1040" s="134" t="s">
        <v>41</v>
      </c>
      <c r="D1040" s="134"/>
      <c r="E1040" s="134">
        <v>1151.0</v>
      </c>
      <c r="F1040" s="132" t="s">
        <v>15435</v>
      </c>
      <c r="G1040" s="135" t="s">
        <v>15436</v>
      </c>
      <c r="H1040" s="135" t="s">
        <v>15438</v>
      </c>
      <c r="I1040" s="132" t="s">
        <v>15440</v>
      </c>
      <c r="J1040" s="132" t="s">
        <v>15440</v>
      </c>
      <c r="K1040" s="269">
        <v>44366.0</v>
      </c>
      <c r="L1040" s="134" t="s">
        <v>11220</v>
      </c>
      <c r="M1040" s="135" t="s">
        <v>15443</v>
      </c>
      <c r="N1040" s="135" t="s">
        <v>15443</v>
      </c>
      <c r="O1040" s="135" t="s">
        <v>2367</v>
      </c>
      <c r="P1040" s="135" t="s">
        <v>2367</v>
      </c>
      <c r="Q1040" s="135" t="s">
        <v>1337</v>
      </c>
      <c r="R1040" s="135" t="s">
        <v>642</v>
      </c>
      <c r="S1040" s="135" t="s">
        <v>15445</v>
      </c>
      <c r="T1040" s="32" t="s">
        <v>53</v>
      </c>
      <c r="U1040" s="49" t="b">
        <v>0</v>
      </c>
      <c r="V1040" s="36"/>
      <c r="W1040" s="138"/>
      <c r="X1040" s="134" t="s">
        <v>64</v>
      </c>
      <c r="Y1040" s="133"/>
      <c r="Z1040" s="133" t="s">
        <v>65</v>
      </c>
      <c r="AA1040" s="135"/>
      <c r="AB1040" s="135"/>
      <c r="AC1040" s="134" t="s">
        <v>65</v>
      </c>
      <c r="AD1040" s="134" t="s">
        <v>582</v>
      </c>
      <c r="AE1040" s="134"/>
      <c r="AF1040" s="139"/>
      <c r="AG1040" s="135"/>
      <c r="AH1040" s="135"/>
      <c r="AI1040" s="139"/>
      <c r="AJ1040" s="135"/>
      <c r="AK1040" s="135"/>
      <c r="AL1040" s="140"/>
      <c r="AM1040" s="135"/>
      <c r="AN1040" s="135"/>
      <c r="AO1040" s="140"/>
      <c r="AP1040" s="135"/>
      <c r="AQ1040" s="135"/>
    </row>
    <row r="1041">
      <c r="A1041" s="132">
        <f t="shared" si="3"/>
        <v>1034</v>
      </c>
      <c r="B1041" s="189">
        <v>45691.0</v>
      </c>
      <c r="C1041" s="134" t="s">
        <v>41</v>
      </c>
      <c r="D1041" s="134"/>
      <c r="E1041" s="134">
        <v>1152.0</v>
      </c>
      <c r="F1041" s="132" t="s">
        <v>15447</v>
      </c>
      <c r="G1041" s="135" t="s">
        <v>15448</v>
      </c>
      <c r="H1041" s="135" t="s">
        <v>15449</v>
      </c>
      <c r="I1041" s="132" t="s">
        <v>15450</v>
      </c>
      <c r="J1041" s="132" t="s">
        <v>15450</v>
      </c>
      <c r="K1041" s="269">
        <v>44366.0</v>
      </c>
      <c r="L1041" s="134" t="s">
        <v>11220</v>
      </c>
      <c r="M1041" s="135" t="s">
        <v>15451</v>
      </c>
      <c r="N1041" s="135" t="s">
        <v>15451</v>
      </c>
      <c r="O1041" s="135" t="s">
        <v>15167</v>
      </c>
      <c r="P1041" s="135" t="s">
        <v>98</v>
      </c>
      <c r="Q1041" s="135" t="s">
        <v>102</v>
      </c>
      <c r="R1041" s="135" t="s">
        <v>103</v>
      </c>
      <c r="S1041" s="135" t="s">
        <v>15453</v>
      </c>
      <c r="T1041" s="32" t="s">
        <v>53</v>
      </c>
      <c r="U1041" s="49" t="b">
        <v>0</v>
      </c>
      <c r="V1041" s="36"/>
      <c r="W1041" s="138"/>
      <c r="X1041" s="134" t="s">
        <v>64</v>
      </c>
      <c r="Y1041" s="133"/>
      <c r="Z1041" s="133" t="s">
        <v>65</v>
      </c>
      <c r="AA1041" s="135"/>
      <c r="AB1041" s="135"/>
      <c r="AC1041" s="134" t="s">
        <v>65</v>
      </c>
      <c r="AD1041" s="134" t="s">
        <v>582</v>
      </c>
      <c r="AE1041" s="134"/>
      <c r="AF1041" s="139"/>
      <c r="AG1041" s="135"/>
      <c r="AH1041" s="135"/>
      <c r="AI1041" s="139"/>
      <c r="AJ1041" s="135"/>
      <c r="AK1041" s="135"/>
      <c r="AL1041" s="140"/>
      <c r="AM1041" s="135"/>
      <c r="AN1041" s="135"/>
      <c r="AO1041" s="140"/>
      <c r="AP1041" s="135"/>
      <c r="AQ1041" s="135"/>
    </row>
    <row r="1042">
      <c r="A1042" s="132">
        <f t="shared" si="3"/>
        <v>1035</v>
      </c>
      <c r="B1042" s="189">
        <v>45691.0</v>
      </c>
      <c r="C1042" s="134" t="s">
        <v>41</v>
      </c>
      <c r="D1042" s="134"/>
      <c r="E1042" s="134">
        <v>1153.0</v>
      </c>
      <c r="F1042" s="132" t="s">
        <v>15460</v>
      </c>
      <c r="G1042" s="135" t="s">
        <v>15461</v>
      </c>
      <c r="H1042" s="135" t="s">
        <v>15462</v>
      </c>
      <c r="I1042" s="132" t="s">
        <v>15463</v>
      </c>
      <c r="J1042" s="132" t="s">
        <v>15463</v>
      </c>
      <c r="K1042" s="269">
        <v>44366.0</v>
      </c>
      <c r="L1042" s="134" t="s">
        <v>11220</v>
      </c>
      <c r="M1042" s="135" t="s">
        <v>15464</v>
      </c>
      <c r="N1042" s="135" t="s">
        <v>15464</v>
      </c>
      <c r="O1042" s="135" t="s">
        <v>5321</v>
      </c>
      <c r="P1042" s="135" t="s">
        <v>3503</v>
      </c>
      <c r="Q1042" s="135" t="s">
        <v>238</v>
      </c>
      <c r="R1042" s="135" t="s">
        <v>103</v>
      </c>
      <c r="S1042" s="135" t="s">
        <v>271</v>
      </c>
      <c r="T1042" s="32" t="s">
        <v>53</v>
      </c>
      <c r="U1042" s="49" t="b">
        <v>0</v>
      </c>
      <c r="V1042" s="36"/>
      <c r="W1042" s="138"/>
      <c r="X1042" s="134" t="s">
        <v>64</v>
      </c>
      <c r="Y1042" s="133"/>
      <c r="Z1042" s="133" t="s">
        <v>65</v>
      </c>
      <c r="AA1042" s="135"/>
      <c r="AB1042" s="135"/>
      <c r="AC1042" s="134" t="s">
        <v>65</v>
      </c>
      <c r="AD1042" s="134" t="s">
        <v>582</v>
      </c>
      <c r="AE1042" s="134"/>
      <c r="AF1042" s="139"/>
      <c r="AG1042" s="135"/>
      <c r="AH1042" s="135"/>
      <c r="AI1042" s="139"/>
      <c r="AJ1042" s="135"/>
      <c r="AK1042" s="135"/>
      <c r="AL1042" s="140"/>
      <c r="AM1042" s="135"/>
      <c r="AN1042" s="135"/>
      <c r="AO1042" s="140"/>
      <c r="AP1042" s="135"/>
      <c r="AQ1042" s="135"/>
    </row>
    <row r="1043">
      <c r="A1043" s="132">
        <f t="shared" si="3"/>
        <v>1036</v>
      </c>
      <c r="B1043" s="189">
        <v>45691.0</v>
      </c>
      <c r="C1043" s="134" t="s">
        <v>41</v>
      </c>
      <c r="D1043" s="134"/>
      <c r="E1043" s="134">
        <v>1154.0</v>
      </c>
      <c r="F1043" s="132" t="s">
        <v>15465</v>
      </c>
      <c r="G1043" s="135" t="s">
        <v>15466</v>
      </c>
      <c r="H1043" s="135" t="s">
        <v>15467</v>
      </c>
      <c r="I1043" s="132" t="s">
        <v>15468</v>
      </c>
      <c r="J1043" s="132" t="s">
        <v>15470</v>
      </c>
      <c r="K1043" s="269">
        <v>44366.0</v>
      </c>
      <c r="L1043" s="134" t="s">
        <v>11220</v>
      </c>
      <c r="M1043" s="135" t="s">
        <v>15471</v>
      </c>
      <c r="N1043" s="135" t="s">
        <v>15471</v>
      </c>
      <c r="O1043" s="135" t="s">
        <v>333</v>
      </c>
      <c r="P1043" s="135" t="s">
        <v>333</v>
      </c>
      <c r="Q1043" s="135" t="s">
        <v>335</v>
      </c>
      <c r="R1043" s="135" t="s">
        <v>336</v>
      </c>
      <c r="S1043" s="135" t="s">
        <v>15473</v>
      </c>
      <c r="T1043" s="32" t="s">
        <v>53</v>
      </c>
      <c r="U1043" s="49" t="b">
        <v>0</v>
      </c>
      <c r="V1043" s="36"/>
      <c r="W1043" s="138"/>
      <c r="X1043" s="134" t="s">
        <v>64</v>
      </c>
      <c r="Y1043" s="133"/>
      <c r="Z1043" s="133" t="s">
        <v>65</v>
      </c>
      <c r="AA1043" s="135"/>
      <c r="AB1043" s="135"/>
      <c r="AC1043" s="134" t="s">
        <v>65</v>
      </c>
      <c r="AD1043" s="134" t="s">
        <v>582</v>
      </c>
      <c r="AE1043" s="134"/>
      <c r="AF1043" s="139"/>
      <c r="AG1043" s="135"/>
      <c r="AH1043" s="135"/>
      <c r="AI1043" s="139"/>
      <c r="AJ1043" s="135"/>
      <c r="AK1043" s="135"/>
      <c r="AL1043" s="140"/>
      <c r="AM1043" s="135"/>
      <c r="AN1043" s="135"/>
      <c r="AO1043" s="140"/>
      <c r="AP1043" s="135"/>
      <c r="AQ1043" s="135"/>
    </row>
    <row r="1044">
      <c r="A1044" s="132">
        <f t="shared" si="3"/>
        <v>1037</v>
      </c>
      <c r="B1044" s="189">
        <v>45691.0</v>
      </c>
      <c r="C1044" s="134" t="s">
        <v>41</v>
      </c>
      <c r="D1044" s="134"/>
      <c r="E1044" s="134">
        <v>1155.0</v>
      </c>
      <c r="F1044" s="132" t="s">
        <v>15483</v>
      </c>
      <c r="G1044" s="135" t="s">
        <v>15484</v>
      </c>
      <c r="H1044" s="135" t="s">
        <v>15485</v>
      </c>
      <c r="I1044" s="132" t="s">
        <v>15486</v>
      </c>
      <c r="J1044" s="132" t="s">
        <v>15486</v>
      </c>
      <c r="K1044" s="269">
        <v>44366.0</v>
      </c>
      <c r="L1044" s="134" t="s">
        <v>11220</v>
      </c>
      <c r="M1044" s="135" t="s">
        <v>15487</v>
      </c>
      <c r="N1044" s="135" t="s">
        <v>15487</v>
      </c>
      <c r="O1044" s="135" t="s">
        <v>9351</v>
      </c>
      <c r="P1044" s="135" t="s">
        <v>9351</v>
      </c>
      <c r="Q1044" s="135" t="s">
        <v>533</v>
      </c>
      <c r="R1044" s="135" t="s">
        <v>199</v>
      </c>
      <c r="S1044" s="135" t="s">
        <v>15488</v>
      </c>
      <c r="T1044" s="32" t="s">
        <v>53</v>
      </c>
      <c r="U1044" s="49" t="b">
        <v>0</v>
      </c>
      <c r="V1044" s="36"/>
      <c r="W1044" s="138"/>
      <c r="X1044" s="134" t="s">
        <v>64</v>
      </c>
      <c r="Y1044" s="133"/>
      <c r="Z1044" s="133" t="s">
        <v>65</v>
      </c>
      <c r="AA1044" s="135"/>
      <c r="AB1044" s="135"/>
      <c r="AC1044" s="134" t="s">
        <v>65</v>
      </c>
      <c r="AD1044" s="134" t="s">
        <v>582</v>
      </c>
      <c r="AE1044" s="134"/>
      <c r="AF1044" s="139"/>
      <c r="AG1044" s="135"/>
      <c r="AH1044" s="135"/>
      <c r="AI1044" s="139"/>
      <c r="AJ1044" s="135"/>
      <c r="AK1044" s="135"/>
      <c r="AL1044" s="140"/>
      <c r="AM1044" s="135"/>
      <c r="AN1044" s="135"/>
      <c r="AO1044" s="140"/>
      <c r="AP1044" s="135"/>
      <c r="AQ1044" s="135"/>
    </row>
    <row r="1045">
      <c r="A1045" s="132">
        <f t="shared" si="3"/>
        <v>1038</v>
      </c>
      <c r="B1045" s="189">
        <v>45691.0</v>
      </c>
      <c r="C1045" s="134" t="s">
        <v>41</v>
      </c>
      <c r="D1045" s="134"/>
      <c r="E1045" s="134">
        <v>1156.0</v>
      </c>
      <c r="F1045" s="132" t="s">
        <v>15498</v>
      </c>
      <c r="G1045" s="135" t="s">
        <v>15499</v>
      </c>
      <c r="H1045" s="135" t="s">
        <v>15500</v>
      </c>
      <c r="I1045" s="132" t="s">
        <v>15501</v>
      </c>
      <c r="J1045" s="132" t="s">
        <v>15502</v>
      </c>
      <c r="K1045" s="269">
        <v>44366.0</v>
      </c>
      <c r="L1045" s="134" t="s">
        <v>11220</v>
      </c>
      <c r="M1045" s="135" t="s">
        <v>15503</v>
      </c>
      <c r="N1045" s="135" t="s">
        <v>15503</v>
      </c>
      <c r="O1045" s="135" t="s">
        <v>15504</v>
      </c>
      <c r="P1045" s="135" t="s">
        <v>11209</v>
      </c>
      <c r="Q1045" s="135" t="s">
        <v>157</v>
      </c>
      <c r="R1045" s="135" t="s">
        <v>158</v>
      </c>
      <c r="S1045" s="135" t="s">
        <v>15505</v>
      </c>
      <c r="T1045" s="32" t="s">
        <v>53</v>
      </c>
      <c r="U1045" s="49" t="b">
        <v>0</v>
      </c>
      <c r="V1045" s="36"/>
      <c r="W1045" s="138"/>
      <c r="X1045" s="134" t="s">
        <v>64</v>
      </c>
      <c r="Y1045" s="133"/>
      <c r="Z1045" s="133" t="s">
        <v>65</v>
      </c>
      <c r="AA1045" s="135"/>
      <c r="AB1045" s="135"/>
      <c r="AC1045" s="134" t="s">
        <v>65</v>
      </c>
      <c r="AD1045" s="134" t="s">
        <v>582</v>
      </c>
      <c r="AE1045" s="134"/>
      <c r="AF1045" s="139"/>
      <c r="AG1045" s="135"/>
      <c r="AH1045" s="135"/>
      <c r="AI1045" s="139"/>
      <c r="AJ1045" s="135"/>
      <c r="AK1045" s="135"/>
      <c r="AL1045" s="140"/>
      <c r="AM1045" s="135"/>
      <c r="AN1045" s="135"/>
      <c r="AO1045" s="140"/>
      <c r="AP1045" s="135"/>
      <c r="AQ1045" s="135"/>
    </row>
    <row r="1046">
      <c r="A1046" s="132">
        <f t="shared" si="3"/>
        <v>1039</v>
      </c>
      <c r="B1046" s="189">
        <v>45691.0</v>
      </c>
      <c r="C1046" s="134" t="s">
        <v>41</v>
      </c>
      <c r="D1046" s="134"/>
      <c r="E1046" s="134">
        <v>1157.0</v>
      </c>
      <c r="F1046" s="132" t="s">
        <v>15513</v>
      </c>
      <c r="G1046" s="135" t="s">
        <v>15514</v>
      </c>
      <c r="H1046" s="135" t="s">
        <v>15515</v>
      </c>
      <c r="I1046" s="132" t="s">
        <v>15516</v>
      </c>
      <c r="J1046" s="132" t="s">
        <v>15516</v>
      </c>
      <c r="K1046" s="269">
        <v>44366.0</v>
      </c>
      <c r="L1046" s="134" t="s">
        <v>11220</v>
      </c>
      <c r="M1046" s="135" t="s">
        <v>15517</v>
      </c>
      <c r="N1046" s="135" t="s">
        <v>15517</v>
      </c>
      <c r="O1046" s="135" t="s">
        <v>15518</v>
      </c>
      <c r="P1046" s="135" t="s">
        <v>15519</v>
      </c>
      <c r="Q1046" s="135" t="s">
        <v>15520</v>
      </c>
      <c r="R1046" s="135" t="s">
        <v>158</v>
      </c>
      <c r="S1046" s="135" t="s">
        <v>15521</v>
      </c>
      <c r="T1046" s="32" t="s">
        <v>53</v>
      </c>
      <c r="U1046" s="49" t="b">
        <v>0</v>
      </c>
      <c r="V1046" s="36"/>
      <c r="W1046" s="138"/>
      <c r="X1046" s="134" t="s">
        <v>64</v>
      </c>
      <c r="Y1046" s="133"/>
      <c r="Z1046" s="133" t="s">
        <v>65</v>
      </c>
      <c r="AA1046" s="135"/>
      <c r="AB1046" s="135"/>
      <c r="AC1046" s="134" t="s">
        <v>65</v>
      </c>
      <c r="AD1046" s="134" t="s">
        <v>582</v>
      </c>
      <c r="AE1046" s="134"/>
      <c r="AF1046" s="139"/>
      <c r="AG1046" s="135"/>
      <c r="AH1046" s="135"/>
      <c r="AI1046" s="139"/>
      <c r="AJ1046" s="135"/>
      <c r="AK1046" s="135"/>
      <c r="AL1046" s="140"/>
      <c r="AM1046" s="135"/>
      <c r="AN1046" s="135"/>
      <c r="AO1046" s="140"/>
      <c r="AP1046" s="135"/>
      <c r="AQ1046" s="135"/>
    </row>
    <row r="1047">
      <c r="A1047" s="132">
        <f t="shared" si="3"/>
        <v>1040</v>
      </c>
      <c r="B1047" s="189">
        <v>45691.0</v>
      </c>
      <c r="C1047" s="134" t="s">
        <v>41</v>
      </c>
      <c r="D1047" s="134"/>
      <c r="E1047" s="134">
        <v>1158.0</v>
      </c>
      <c r="F1047" s="132" t="s">
        <v>15527</v>
      </c>
      <c r="G1047" s="135" t="s">
        <v>15528</v>
      </c>
      <c r="H1047" s="135" t="s">
        <v>15530</v>
      </c>
      <c r="I1047" s="132" t="s">
        <v>15531</v>
      </c>
      <c r="J1047" s="132" t="s">
        <v>15531</v>
      </c>
      <c r="K1047" s="269">
        <v>44366.0</v>
      </c>
      <c r="L1047" s="134" t="s">
        <v>11220</v>
      </c>
      <c r="M1047" s="135" t="s">
        <v>15534</v>
      </c>
      <c r="N1047" s="135" t="s">
        <v>15534</v>
      </c>
      <c r="O1047" s="135" t="s">
        <v>14941</v>
      </c>
      <c r="P1047" s="135" t="s">
        <v>936</v>
      </c>
      <c r="Q1047" s="135" t="s">
        <v>61</v>
      </c>
      <c r="R1047" s="135" t="s">
        <v>62</v>
      </c>
      <c r="S1047" s="135" t="s">
        <v>15537</v>
      </c>
      <c r="T1047" s="32" t="s">
        <v>53</v>
      </c>
      <c r="U1047" s="49" t="b">
        <v>0</v>
      </c>
      <c r="V1047" s="36"/>
      <c r="W1047" s="138"/>
      <c r="X1047" s="134" t="s">
        <v>64</v>
      </c>
      <c r="Y1047" s="133"/>
      <c r="Z1047" s="133" t="s">
        <v>65</v>
      </c>
      <c r="AA1047" s="135"/>
      <c r="AB1047" s="135"/>
      <c r="AC1047" s="134" t="s">
        <v>65</v>
      </c>
      <c r="AD1047" s="134" t="s">
        <v>582</v>
      </c>
      <c r="AE1047" s="134"/>
      <c r="AF1047" s="139"/>
      <c r="AG1047" s="135"/>
      <c r="AH1047" s="135"/>
      <c r="AI1047" s="139"/>
      <c r="AJ1047" s="135"/>
      <c r="AK1047" s="135"/>
      <c r="AL1047" s="140"/>
      <c r="AM1047" s="135"/>
      <c r="AN1047" s="135"/>
      <c r="AO1047" s="140"/>
      <c r="AP1047" s="135"/>
      <c r="AQ1047" s="135"/>
    </row>
    <row r="1048">
      <c r="A1048" s="132">
        <f t="shared" si="3"/>
        <v>1041</v>
      </c>
      <c r="B1048" s="189">
        <v>45691.0</v>
      </c>
      <c r="C1048" s="134" t="s">
        <v>41</v>
      </c>
      <c r="D1048" s="134"/>
      <c r="E1048" s="134">
        <v>1159.0</v>
      </c>
      <c r="F1048" s="132" t="s">
        <v>15538</v>
      </c>
      <c r="G1048" s="135" t="s">
        <v>15539</v>
      </c>
      <c r="H1048" s="135" t="s">
        <v>15540</v>
      </c>
      <c r="I1048" s="132" t="s">
        <v>15541</v>
      </c>
      <c r="J1048" s="132" t="s">
        <v>15542</v>
      </c>
      <c r="K1048" s="269">
        <v>44366.0</v>
      </c>
      <c r="L1048" s="134" t="s">
        <v>11220</v>
      </c>
      <c r="M1048" s="135" t="s">
        <v>15543</v>
      </c>
      <c r="N1048" s="135" t="s">
        <v>15543</v>
      </c>
      <c r="O1048" s="135" t="s">
        <v>15545</v>
      </c>
      <c r="P1048" s="135" t="s">
        <v>15546</v>
      </c>
      <c r="Q1048" s="135" t="s">
        <v>1418</v>
      </c>
      <c r="R1048" s="135" t="s">
        <v>1419</v>
      </c>
      <c r="S1048" s="135" t="s">
        <v>15547</v>
      </c>
      <c r="T1048" s="32" t="s">
        <v>53</v>
      </c>
      <c r="U1048" s="49" t="b">
        <v>0</v>
      </c>
      <c r="V1048" s="36"/>
      <c r="W1048" s="138"/>
      <c r="X1048" s="134" t="s">
        <v>64</v>
      </c>
      <c r="Y1048" s="133"/>
      <c r="Z1048" s="133" t="s">
        <v>65</v>
      </c>
      <c r="AA1048" s="135"/>
      <c r="AB1048" s="135"/>
      <c r="AC1048" s="134" t="s">
        <v>65</v>
      </c>
      <c r="AD1048" s="134" t="s">
        <v>582</v>
      </c>
      <c r="AE1048" s="134"/>
      <c r="AF1048" s="139"/>
      <c r="AG1048" s="135"/>
      <c r="AH1048" s="135"/>
      <c r="AI1048" s="139"/>
      <c r="AJ1048" s="135"/>
      <c r="AK1048" s="135"/>
      <c r="AL1048" s="140"/>
      <c r="AM1048" s="135"/>
      <c r="AN1048" s="135"/>
      <c r="AO1048" s="140"/>
      <c r="AP1048" s="135"/>
      <c r="AQ1048" s="135"/>
    </row>
    <row r="1049">
      <c r="A1049" s="132">
        <f t="shared" si="3"/>
        <v>1042</v>
      </c>
      <c r="B1049" s="189">
        <v>45691.0</v>
      </c>
      <c r="C1049" s="134" t="s">
        <v>41</v>
      </c>
      <c r="D1049" s="134"/>
      <c r="E1049" s="134">
        <v>1160.0</v>
      </c>
      <c r="F1049" s="132" t="s">
        <v>15555</v>
      </c>
      <c r="G1049" s="135" t="s">
        <v>15556</v>
      </c>
      <c r="H1049" s="135" t="s">
        <v>15557</v>
      </c>
      <c r="I1049" s="132" t="s">
        <v>15558</v>
      </c>
      <c r="J1049" s="132" t="s">
        <v>15559</v>
      </c>
      <c r="K1049" s="269">
        <v>44366.0</v>
      </c>
      <c r="L1049" s="134" t="s">
        <v>11220</v>
      </c>
      <c r="M1049" s="135" t="s">
        <v>15560</v>
      </c>
      <c r="N1049" s="135" t="s">
        <v>15560</v>
      </c>
      <c r="O1049" s="135" t="s">
        <v>15561</v>
      </c>
      <c r="P1049" s="135" t="s">
        <v>2726</v>
      </c>
      <c r="Q1049" s="135" t="s">
        <v>622</v>
      </c>
      <c r="R1049" s="135" t="s">
        <v>103</v>
      </c>
      <c r="S1049" s="135" t="s">
        <v>15562</v>
      </c>
      <c r="T1049" s="32" t="s">
        <v>53</v>
      </c>
      <c r="U1049" s="49" t="b">
        <v>0</v>
      </c>
      <c r="V1049" s="36"/>
      <c r="W1049" s="138"/>
      <c r="X1049" s="134" t="s">
        <v>64</v>
      </c>
      <c r="Y1049" s="133"/>
      <c r="Z1049" s="133" t="s">
        <v>65</v>
      </c>
      <c r="AA1049" s="135"/>
      <c r="AB1049" s="135"/>
      <c r="AC1049" s="134" t="s">
        <v>65</v>
      </c>
      <c r="AD1049" s="134" t="s">
        <v>582</v>
      </c>
      <c r="AE1049" s="134"/>
      <c r="AF1049" s="139"/>
      <c r="AG1049" s="135"/>
      <c r="AH1049" s="135"/>
      <c r="AI1049" s="139"/>
      <c r="AJ1049" s="135"/>
      <c r="AK1049" s="135"/>
      <c r="AL1049" s="140"/>
      <c r="AM1049" s="135"/>
      <c r="AN1049" s="135"/>
      <c r="AO1049" s="140"/>
      <c r="AP1049" s="135"/>
      <c r="AQ1049" s="135"/>
    </row>
    <row r="1050">
      <c r="A1050" s="132">
        <f t="shared" si="3"/>
        <v>1043</v>
      </c>
      <c r="B1050" s="189">
        <v>45691.0</v>
      </c>
      <c r="C1050" s="134" t="s">
        <v>41</v>
      </c>
      <c r="D1050" s="134"/>
      <c r="E1050" s="134">
        <v>1161.0</v>
      </c>
      <c r="F1050" s="132" t="s">
        <v>15568</v>
      </c>
      <c r="G1050" s="135" t="s">
        <v>15569</v>
      </c>
      <c r="H1050" s="135" t="s">
        <v>15570</v>
      </c>
      <c r="I1050" s="132" t="s">
        <v>15571</v>
      </c>
      <c r="J1050" s="132" t="s">
        <v>15572</v>
      </c>
      <c r="K1050" s="269">
        <v>44366.0</v>
      </c>
      <c r="L1050" s="134" t="s">
        <v>11220</v>
      </c>
      <c r="M1050" s="135" t="s">
        <v>15573</v>
      </c>
      <c r="N1050" s="135" t="s">
        <v>15573</v>
      </c>
      <c r="O1050" s="135" t="s">
        <v>3314</v>
      </c>
      <c r="P1050" s="135" t="s">
        <v>3315</v>
      </c>
      <c r="Q1050" s="135" t="s">
        <v>2544</v>
      </c>
      <c r="R1050" s="135" t="s">
        <v>336</v>
      </c>
      <c r="S1050" s="135" t="s">
        <v>15574</v>
      </c>
      <c r="T1050" s="32" t="s">
        <v>53</v>
      </c>
      <c r="U1050" s="49" t="b">
        <v>0</v>
      </c>
      <c r="V1050" s="36"/>
      <c r="W1050" s="138"/>
      <c r="X1050" s="134" t="s">
        <v>64</v>
      </c>
      <c r="Y1050" s="133"/>
      <c r="Z1050" s="133" t="s">
        <v>65</v>
      </c>
      <c r="AA1050" s="135"/>
      <c r="AB1050" s="135"/>
      <c r="AC1050" s="134" t="s">
        <v>65</v>
      </c>
      <c r="AD1050" s="134" t="s">
        <v>582</v>
      </c>
      <c r="AE1050" s="134"/>
      <c r="AF1050" s="139"/>
      <c r="AG1050" s="135"/>
      <c r="AH1050" s="135"/>
      <c r="AI1050" s="139"/>
      <c r="AJ1050" s="135"/>
      <c r="AK1050" s="135"/>
      <c r="AL1050" s="140"/>
      <c r="AM1050" s="135"/>
      <c r="AN1050" s="135"/>
      <c r="AO1050" s="140"/>
      <c r="AP1050" s="135"/>
      <c r="AQ1050" s="135"/>
    </row>
    <row r="1051">
      <c r="A1051" s="132">
        <f t="shared" si="3"/>
        <v>1044</v>
      </c>
      <c r="B1051" s="189">
        <v>45691.0</v>
      </c>
      <c r="C1051" s="134" t="s">
        <v>41</v>
      </c>
      <c r="D1051" s="134"/>
      <c r="E1051" s="134">
        <v>1162.0</v>
      </c>
      <c r="F1051" s="132" t="s">
        <v>15583</v>
      </c>
      <c r="G1051" s="135" t="s">
        <v>15584</v>
      </c>
      <c r="H1051" s="135" t="s">
        <v>15585</v>
      </c>
      <c r="I1051" s="132" t="s">
        <v>15586</v>
      </c>
      <c r="J1051" s="132" t="s">
        <v>15586</v>
      </c>
      <c r="K1051" s="269">
        <v>44366.0</v>
      </c>
      <c r="L1051" s="134" t="s">
        <v>11220</v>
      </c>
      <c r="M1051" s="135" t="s">
        <v>15587</v>
      </c>
      <c r="N1051" s="135" t="s">
        <v>15587</v>
      </c>
      <c r="O1051" s="135" t="s">
        <v>15588</v>
      </c>
      <c r="P1051" s="135" t="s">
        <v>15589</v>
      </c>
      <c r="Q1051" s="135" t="s">
        <v>136</v>
      </c>
      <c r="R1051" s="135" t="s">
        <v>50</v>
      </c>
      <c r="S1051" s="135" t="s">
        <v>15590</v>
      </c>
      <c r="T1051" s="32" t="s">
        <v>53</v>
      </c>
      <c r="U1051" s="49" t="b">
        <v>0</v>
      </c>
      <c r="V1051" s="36"/>
      <c r="W1051" s="138"/>
      <c r="X1051" s="134" t="s">
        <v>64</v>
      </c>
      <c r="Y1051" s="133"/>
      <c r="Z1051" s="133" t="s">
        <v>65</v>
      </c>
      <c r="AA1051" s="135"/>
      <c r="AB1051" s="135"/>
      <c r="AC1051" s="134" t="s">
        <v>65</v>
      </c>
      <c r="AD1051" s="134" t="s">
        <v>582</v>
      </c>
      <c r="AE1051" s="134"/>
      <c r="AF1051" s="139"/>
      <c r="AG1051" s="135"/>
      <c r="AH1051" s="135"/>
      <c r="AI1051" s="139"/>
      <c r="AJ1051" s="135"/>
      <c r="AK1051" s="135"/>
      <c r="AL1051" s="140"/>
      <c r="AM1051" s="135"/>
      <c r="AN1051" s="135"/>
      <c r="AO1051" s="140"/>
      <c r="AP1051" s="135"/>
      <c r="AQ1051" s="135"/>
    </row>
    <row r="1052">
      <c r="A1052" s="132">
        <f t="shared" si="3"/>
        <v>1045</v>
      </c>
      <c r="B1052" s="189">
        <v>45691.0</v>
      </c>
      <c r="C1052" s="134" t="s">
        <v>41</v>
      </c>
      <c r="D1052" s="134"/>
      <c r="E1052" s="134">
        <v>1163.0</v>
      </c>
      <c r="F1052" s="132" t="s">
        <v>15600</v>
      </c>
      <c r="G1052" s="135" t="s">
        <v>15601</v>
      </c>
      <c r="H1052" s="135" t="s">
        <v>15602</v>
      </c>
      <c r="I1052" s="132" t="s">
        <v>15603</v>
      </c>
      <c r="J1052" s="132" t="s">
        <v>15604</v>
      </c>
      <c r="K1052" s="269">
        <v>44366.0</v>
      </c>
      <c r="L1052" s="134" t="s">
        <v>11220</v>
      </c>
      <c r="M1052" s="135" t="s">
        <v>15605</v>
      </c>
      <c r="N1052" s="135" t="s">
        <v>15605</v>
      </c>
      <c r="O1052" s="135" t="s">
        <v>6465</v>
      </c>
      <c r="P1052" s="135" t="s">
        <v>870</v>
      </c>
      <c r="Q1052" s="135" t="s">
        <v>622</v>
      </c>
      <c r="R1052" s="135" t="s">
        <v>103</v>
      </c>
      <c r="S1052" s="135" t="s">
        <v>15606</v>
      </c>
      <c r="T1052" s="32" t="s">
        <v>53</v>
      </c>
      <c r="U1052" s="49" t="b">
        <v>0</v>
      </c>
      <c r="V1052" s="36"/>
      <c r="W1052" s="138"/>
      <c r="X1052" s="134" t="s">
        <v>64</v>
      </c>
      <c r="Y1052" s="133"/>
      <c r="Z1052" s="133" t="s">
        <v>65</v>
      </c>
      <c r="AA1052" s="135"/>
      <c r="AB1052" s="135"/>
      <c r="AC1052" s="134" t="s">
        <v>65</v>
      </c>
      <c r="AD1052" s="134" t="s">
        <v>582</v>
      </c>
      <c r="AE1052" s="134"/>
      <c r="AF1052" s="139"/>
      <c r="AG1052" s="135"/>
      <c r="AH1052" s="135"/>
      <c r="AI1052" s="139"/>
      <c r="AJ1052" s="135"/>
      <c r="AK1052" s="135"/>
      <c r="AL1052" s="140"/>
      <c r="AM1052" s="135"/>
      <c r="AN1052" s="135"/>
      <c r="AO1052" s="140"/>
      <c r="AP1052" s="135"/>
      <c r="AQ1052" s="135"/>
    </row>
    <row r="1053">
      <c r="A1053" s="132">
        <f t="shared" si="3"/>
        <v>1046</v>
      </c>
      <c r="B1053" s="189">
        <v>45691.0</v>
      </c>
      <c r="C1053" s="134" t="s">
        <v>41</v>
      </c>
      <c r="D1053" s="134"/>
      <c r="E1053" s="134">
        <v>1164.0</v>
      </c>
      <c r="F1053" s="132" t="s">
        <v>15616</v>
      </c>
      <c r="G1053" s="135" t="s">
        <v>15617</v>
      </c>
      <c r="H1053" s="135" t="s">
        <v>15618</v>
      </c>
      <c r="I1053" s="132" t="s">
        <v>15619</v>
      </c>
      <c r="J1053" s="132" t="s">
        <v>15619</v>
      </c>
      <c r="K1053" s="269">
        <v>44366.0</v>
      </c>
      <c r="L1053" s="134" t="s">
        <v>11220</v>
      </c>
      <c r="M1053" s="135" t="s">
        <v>15620</v>
      </c>
      <c r="N1053" s="135" t="s">
        <v>15620</v>
      </c>
      <c r="O1053" s="135" t="s">
        <v>8260</v>
      </c>
      <c r="P1053" s="135" t="s">
        <v>3998</v>
      </c>
      <c r="Q1053" s="135" t="s">
        <v>576</v>
      </c>
      <c r="R1053" s="135" t="s">
        <v>62</v>
      </c>
      <c r="S1053" s="135" t="s">
        <v>15622</v>
      </c>
      <c r="T1053" s="32" t="s">
        <v>53</v>
      </c>
      <c r="U1053" s="49" t="b">
        <v>0</v>
      </c>
      <c r="V1053" s="36"/>
      <c r="W1053" s="138"/>
      <c r="X1053" s="134" t="s">
        <v>196</v>
      </c>
      <c r="Y1053" s="133"/>
      <c r="Z1053" s="133">
        <v>44399.0</v>
      </c>
      <c r="AA1053" s="135"/>
      <c r="AB1053" s="135"/>
      <c r="AC1053" s="134" t="s">
        <v>65</v>
      </c>
      <c r="AD1053" s="134" t="s">
        <v>582</v>
      </c>
      <c r="AE1053" s="134"/>
      <c r="AF1053" s="139"/>
      <c r="AG1053" s="135"/>
      <c r="AH1053" s="135"/>
      <c r="AI1053" s="139"/>
      <c r="AJ1053" s="135"/>
      <c r="AK1053" s="135"/>
      <c r="AL1053" s="140"/>
      <c r="AM1053" s="135"/>
      <c r="AN1053" s="135"/>
      <c r="AO1053" s="140"/>
      <c r="AP1053" s="135"/>
      <c r="AQ1053" s="135"/>
    </row>
    <row r="1054">
      <c r="A1054" s="59">
        <f t="shared" si="3"/>
        <v>1047</v>
      </c>
      <c r="B1054" s="329">
        <v>45691.0</v>
      </c>
      <c r="C1054" s="69" t="s">
        <v>41</v>
      </c>
      <c r="D1054" s="69"/>
      <c r="E1054" s="69">
        <v>1165.0</v>
      </c>
      <c r="F1054" s="59" t="s">
        <v>15630</v>
      </c>
      <c r="G1054" s="61" t="s">
        <v>15631</v>
      </c>
      <c r="H1054" s="61" t="s">
        <v>15632</v>
      </c>
      <c r="I1054" s="59" t="s">
        <v>15633</v>
      </c>
      <c r="J1054" s="59" t="s">
        <v>15633</v>
      </c>
      <c r="K1054" s="248">
        <v>44366.0</v>
      </c>
      <c r="L1054" s="69" t="s">
        <v>11220</v>
      </c>
      <c r="M1054" s="61" t="s">
        <v>1916</v>
      </c>
      <c r="N1054" s="61" t="s">
        <v>1916</v>
      </c>
      <c r="O1054" s="61" t="s">
        <v>3790</v>
      </c>
      <c r="P1054" s="61" t="s">
        <v>3791</v>
      </c>
      <c r="Q1054" s="61" t="s">
        <v>3792</v>
      </c>
      <c r="R1054" s="61" t="s">
        <v>372</v>
      </c>
      <c r="S1054" s="61" t="s">
        <v>15634</v>
      </c>
      <c r="T1054" s="32" t="s">
        <v>53</v>
      </c>
      <c r="U1054" s="49" t="b">
        <v>0</v>
      </c>
      <c r="V1054" s="36"/>
      <c r="W1054" s="64"/>
      <c r="X1054" s="69" t="s">
        <v>64</v>
      </c>
      <c r="Y1054" s="74"/>
      <c r="Z1054" s="74" t="s">
        <v>65</v>
      </c>
      <c r="AA1054" s="61"/>
      <c r="AB1054" s="67"/>
      <c r="AC1054" s="367">
        <v>46090.0</v>
      </c>
      <c r="AD1054" s="69" t="s">
        <v>2321</v>
      </c>
      <c r="AE1054" s="69" t="s">
        <v>114</v>
      </c>
      <c r="AF1054" s="70"/>
      <c r="AG1054" s="61"/>
      <c r="AH1054" s="61"/>
      <c r="AI1054" s="70"/>
      <c r="AJ1054" s="61"/>
      <c r="AK1054" s="61"/>
      <c r="AL1054" s="73"/>
      <c r="AM1054" s="61"/>
      <c r="AN1054" s="61"/>
      <c r="AO1054" s="73"/>
      <c r="AP1054" s="61"/>
      <c r="AQ1054" s="61"/>
    </row>
    <row r="1055">
      <c r="A1055" s="59">
        <f t="shared" si="3"/>
        <v>1048</v>
      </c>
      <c r="B1055" s="329">
        <v>45691.0</v>
      </c>
      <c r="C1055" s="69" t="s">
        <v>41</v>
      </c>
      <c r="D1055" s="69"/>
      <c r="E1055" s="69">
        <v>1166.0</v>
      </c>
      <c r="F1055" s="59" t="s">
        <v>15645</v>
      </c>
      <c r="G1055" s="61" t="s">
        <v>15646</v>
      </c>
      <c r="H1055" s="61" t="s">
        <v>15646</v>
      </c>
      <c r="I1055" s="59" t="s">
        <v>15649</v>
      </c>
      <c r="J1055" s="59" t="s">
        <v>15649</v>
      </c>
      <c r="K1055" s="248">
        <v>44366.0</v>
      </c>
      <c r="L1055" s="69" t="s">
        <v>11220</v>
      </c>
      <c r="M1055" s="61" t="s">
        <v>15653</v>
      </c>
      <c r="N1055" s="61" t="s">
        <v>15653</v>
      </c>
      <c r="O1055" s="61" t="s">
        <v>15656</v>
      </c>
      <c r="P1055" s="61" t="s">
        <v>15656</v>
      </c>
      <c r="Q1055" s="61" t="s">
        <v>606</v>
      </c>
      <c r="R1055" s="61" t="s">
        <v>336</v>
      </c>
      <c r="S1055" s="61" t="s">
        <v>15658</v>
      </c>
      <c r="T1055" s="32" t="s">
        <v>53</v>
      </c>
      <c r="U1055" s="49" t="b">
        <v>0</v>
      </c>
      <c r="V1055" s="36"/>
      <c r="W1055" s="64"/>
      <c r="X1055" s="69" t="s">
        <v>64</v>
      </c>
      <c r="Y1055" s="74"/>
      <c r="Z1055" s="74" t="s">
        <v>65</v>
      </c>
      <c r="AA1055" s="61"/>
      <c r="AB1055" s="67"/>
      <c r="AC1055" s="67"/>
      <c r="AD1055" s="61"/>
      <c r="AE1055" s="69"/>
      <c r="AF1055" s="70"/>
      <c r="AG1055" s="61"/>
      <c r="AH1055" s="61"/>
      <c r="AI1055" s="70"/>
      <c r="AJ1055" s="61"/>
      <c r="AK1055" s="61"/>
      <c r="AL1055" s="73"/>
      <c r="AM1055" s="61"/>
      <c r="AN1055" s="61"/>
      <c r="AO1055" s="73"/>
      <c r="AP1055" s="61"/>
      <c r="AQ1055" s="61"/>
    </row>
    <row r="1056">
      <c r="A1056" s="132">
        <f t="shared" si="3"/>
        <v>1049</v>
      </c>
      <c r="B1056" s="189">
        <v>45691.0</v>
      </c>
      <c r="C1056" s="134" t="s">
        <v>41</v>
      </c>
      <c r="D1056" s="134"/>
      <c r="E1056" s="134">
        <v>1167.0</v>
      </c>
      <c r="F1056" s="132" t="s">
        <v>15669</v>
      </c>
      <c r="G1056" s="135" t="s">
        <v>15670</v>
      </c>
      <c r="H1056" s="135" t="s">
        <v>15671</v>
      </c>
      <c r="I1056" s="132" t="s">
        <v>15672</v>
      </c>
      <c r="J1056" s="132" t="s">
        <v>15672</v>
      </c>
      <c r="K1056" s="269">
        <v>44366.0</v>
      </c>
      <c r="L1056" s="134" t="s">
        <v>11220</v>
      </c>
      <c r="M1056" s="135" t="s">
        <v>90</v>
      </c>
      <c r="N1056" s="135" t="s">
        <v>90</v>
      </c>
      <c r="O1056" s="135" t="s">
        <v>1984</v>
      </c>
      <c r="P1056" s="135" t="s">
        <v>1754</v>
      </c>
      <c r="Q1056" s="135" t="s">
        <v>355</v>
      </c>
      <c r="R1056" s="135" t="s">
        <v>103</v>
      </c>
      <c r="S1056" s="135" t="s">
        <v>15673</v>
      </c>
      <c r="T1056" s="32" t="s">
        <v>53</v>
      </c>
      <c r="U1056" s="49" t="b">
        <v>0</v>
      </c>
      <c r="V1056" s="36"/>
      <c r="W1056" s="138"/>
      <c r="X1056" s="134" t="s">
        <v>64</v>
      </c>
      <c r="Y1056" s="133"/>
      <c r="Z1056" s="133" t="s">
        <v>65</v>
      </c>
      <c r="AA1056" s="135"/>
      <c r="AB1056" s="135"/>
      <c r="AC1056" s="134" t="s">
        <v>65</v>
      </c>
      <c r="AD1056" s="134" t="s">
        <v>582</v>
      </c>
      <c r="AE1056" s="134"/>
      <c r="AF1056" s="139"/>
      <c r="AG1056" s="135"/>
      <c r="AH1056" s="135"/>
      <c r="AI1056" s="139"/>
      <c r="AJ1056" s="135"/>
      <c r="AK1056" s="135"/>
      <c r="AL1056" s="140"/>
      <c r="AM1056" s="135"/>
      <c r="AN1056" s="135"/>
      <c r="AO1056" s="140"/>
      <c r="AP1056" s="135"/>
      <c r="AQ1056" s="135"/>
    </row>
    <row r="1057">
      <c r="A1057" s="132">
        <f t="shared" si="3"/>
        <v>1050</v>
      </c>
      <c r="B1057" s="189">
        <v>45691.0</v>
      </c>
      <c r="C1057" s="134" t="s">
        <v>41</v>
      </c>
      <c r="D1057" s="134"/>
      <c r="E1057" s="134">
        <v>1168.0</v>
      </c>
      <c r="F1057" s="132" t="s">
        <v>15681</v>
      </c>
      <c r="G1057" s="135" t="s">
        <v>15682</v>
      </c>
      <c r="H1057" s="135" t="s">
        <v>15683</v>
      </c>
      <c r="I1057" s="132" t="s">
        <v>15684</v>
      </c>
      <c r="J1057" s="132" t="s">
        <v>15684</v>
      </c>
      <c r="K1057" s="269">
        <v>44367.0</v>
      </c>
      <c r="L1057" s="134" t="s">
        <v>11220</v>
      </c>
      <c r="M1057" s="135" t="s">
        <v>15685</v>
      </c>
      <c r="N1057" s="135" t="s">
        <v>15685</v>
      </c>
      <c r="O1057" s="135" t="s">
        <v>3467</v>
      </c>
      <c r="P1057" s="135" t="s">
        <v>3468</v>
      </c>
      <c r="Q1057" s="135" t="s">
        <v>3469</v>
      </c>
      <c r="R1057" s="135" t="s">
        <v>50</v>
      </c>
      <c r="S1057" s="135" t="s">
        <v>15686</v>
      </c>
      <c r="T1057" s="32" t="s">
        <v>53</v>
      </c>
      <c r="U1057" s="49" t="b">
        <v>0</v>
      </c>
      <c r="V1057" s="36"/>
      <c r="W1057" s="138"/>
      <c r="X1057" s="134" t="s">
        <v>64</v>
      </c>
      <c r="Y1057" s="133"/>
      <c r="Z1057" s="133" t="s">
        <v>65</v>
      </c>
      <c r="AA1057" s="135"/>
      <c r="AB1057" s="135"/>
      <c r="AC1057" s="134" t="s">
        <v>65</v>
      </c>
      <c r="AD1057" s="134" t="s">
        <v>582</v>
      </c>
      <c r="AE1057" s="134"/>
      <c r="AF1057" s="139"/>
      <c r="AG1057" s="135"/>
      <c r="AH1057" s="135"/>
      <c r="AI1057" s="139"/>
      <c r="AJ1057" s="135"/>
      <c r="AK1057" s="135"/>
      <c r="AL1057" s="140"/>
      <c r="AM1057" s="135"/>
      <c r="AN1057" s="135"/>
      <c r="AO1057" s="140"/>
      <c r="AP1057" s="135"/>
      <c r="AQ1057" s="135"/>
    </row>
    <row r="1058">
      <c r="A1058" s="44">
        <f t="shared" si="3"/>
        <v>1051</v>
      </c>
      <c r="B1058" s="211">
        <v>45691.0</v>
      </c>
      <c r="C1058" s="46" t="s">
        <v>41</v>
      </c>
      <c r="D1058" s="46"/>
      <c r="E1058" s="46">
        <v>1169.0</v>
      </c>
      <c r="F1058" s="44" t="s">
        <v>15694</v>
      </c>
      <c r="G1058" s="47" t="s">
        <v>15695</v>
      </c>
      <c r="H1058" s="47" t="s">
        <v>15696</v>
      </c>
      <c r="I1058" s="44" t="s">
        <v>15697</v>
      </c>
      <c r="J1058" s="44" t="s">
        <v>15697</v>
      </c>
      <c r="K1058" s="326">
        <v>44367.0</v>
      </c>
      <c r="L1058" s="46" t="s">
        <v>11220</v>
      </c>
      <c r="M1058" s="47" t="s">
        <v>15698</v>
      </c>
      <c r="N1058" s="47" t="s">
        <v>15698</v>
      </c>
      <c r="O1058" s="47" t="s">
        <v>15699</v>
      </c>
      <c r="P1058" s="47" t="s">
        <v>15699</v>
      </c>
      <c r="Q1058" s="47" t="s">
        <v>7925</v>
      </c>
      <c r="R1058" s="47" t="s">
        <v>158</v>
      </c>
      <c r="S1058" s="47" t="s">
        <v>15704</v>
      </c>
      <c r="T1058" s="32" t="s">
        <v>53</v>
      </c>
      <c r="U1058" s="49" t="b">
        <v>0</v>
      </c>
      <c r="V1058" s="36"/>
      <c r="W1058" s="50"/>
      <c r="X1058" s="46" t="s">
        <v>64</v>
      </c>
      <c r="Y1058" s="45"/>
      <c r="Z1058" s="45" t="s">
        <v>65</v>
      </c>
      <c r="AA1058" s="47"/>
      <c r="AB1058" s="47"/>
      <c r="AC1058" s="46" t="s">
        <v>65</v>
      </c>
      <c r="AD1058" s="46" t="s">
        <v>684</v>
      </c>
      <c r="AE1058" s="46"/>
      <c r="AF1058" s="51"/>
      <c r="AG1058" s="47"/>
      <c r="AH1058" s="47"/>
      <c r="AI1058" s="51"/>
      <c r="AJ1058" s="47"/>
      <c r="AK1058" s="47"/>
      <c r="AL1058" s="52"/>
      <c r="AM1058" s="47"/>
      <c r="AN1058" s="47"/>
      <c r="AO1058" s="52"/>
      <c r="AP1058" s="47"/>
      <c r="AQ1058" s="47"/>
    </row>
    <row r="1059">
      <c r="A1059" s="132">
        <f t="shared" si="3"/>
        <v>1052</v>
      </c>
      <c r="B1059" s="189">
        <v>45691.0</v>
      </c>
      <c r="C1059" s="134" t="s">
        <v>41</v>
      </c>
      <c r="D1059" s="134"/>
      <c r="E1059" s="134">
        <v>1170.0</v>
      </c>
      <c r="F1059" s="132" t="s">
        <v>15708</v>
      </c>
      <c r="G1059" s="135" t="s">
        <v>15709</v>
      </c>
      <c r="H1059" s="135" t="s">
        <v>15710</v>
      </c>
      <c r="I1059" s="132" t="s">
        <v>15711</v>
      </c>
      <c r="J1059" s="132" t="s">
        <v>15711</v>
      </c>
      <c r="K1059" s="269">
        <v>44367.0</v>
      </c>
      <c r="L1059" s="134" t="s">
        <v>11220</v>
      </c>
      <c r="M1059" s="135" t="s">
        <v>15712</v>
      </c>
      <c r="N1059" s="135" t="s">
        <v>15712</v>
      </c>
      <c r="O1059" s="135" t="s">
        <v>15713</v>
      </c>
      <c r="P1059" s="135" t="s">
        <v>5270</v>
      </c>
      <c r="Q1059" s="135" t="s">
        <v>1114</v>
      </c>
      <c r="R1059" s="135" t="s">
        <v>1170</v>
      </c>
      <c r="S1059" s="135" t="s">
        <v>15714</v>
      </c>
      <c r="T1059" s="32" t="s">
        <v>53</v>
      </c>
      <c r="U1059" s="49" t="b">
        <v>0</v>
      </c>
      <c r="V1059" s="36"/>
      <c r="W1059" s="138"/>
      <c r="X1059" s="134" t="s">
        <v>64</v>
      </c>
      <c r="Y1059" s="133"/>
      <c r="Z1059" s="133" t="s">
        <v>65</v>
      </c>
      <c r="AA1059" s="135"/>
      <c r="AB1059" s="135"/>
      <c r="AC1059" s="134" t="s">
        <v>65</v>
      </c>
      <c r="AD1059" s="134" t="s">
        <v>582</v>
      </c>
      <c r="AE1059" s="134"/>
      <c r="AF1059" s="139"/>
      <c r="AG1059" s="135"/>
      <c r="AH1059" s="135"/>
      <c r="AI1059" s="139"/>
      <c r="AJ1059" s="135"/>
      <c r="AK1059" s="135"/>
      <c r="AL1059" s="140"/>
      <c r="AM1059" s="135"/>
      <c r="AN1059" s="135"/>
      <c r="AO1059" s="140"/>
      <c r="AP1059" s="135"/>
      <c r="AQ1059" s="135"/>
    </row>
    <row r="1060">
      <c r="A1060" s="132">
        <f t="shared" si="3"/>
        <v>1053</v>
      </c>
      <c r="B1060" s="189">
        <v>45691.0</v>
      </c>
      <c r="C1060" s="134" t="s">
        <v>41</v>
      </c>
      <c r="D1060" s="134"/>
      <c r="E1060" s="134">
        <v>1171.0</v>
      </c>
      <c r="F1060" s="132" t="s">
        <v>15724</v>
      </c>
      <c r="G1060" s="135" t="s">
        <v>15725</v>
      </c>
      <c r="H1060" s="135" t="s">
        <v>15726</v>
      </c>
      <c r="I1060" s="132" t="s">
        <v>15727</v>
      </c>
      <c r="J1060" s="132" t="s">
        <v>15727</v>
      </c>
      <c r="K1060" s="269">
        <v>44367.0</v>
      </c>
      <c r="L1060" s="134" t="s">
        <v>11220</v>
      </c>
      <c r="M1060" s="135" t="s">
        <v>15728</v>
      </c>
      <c r="N1060" s="135" t="s">
        <v>15728</v>
      </c>
      <c r="O1060" s="135" t="s">
        <v>2460</v>
      </c>
      <c r="P1060" s="135" t="s">
        <v>2460</v>
      </c>
      <c r="Q1060" s="135" t="s">
        <v>2069</v>
      </c>
      <c r="R1060" s="135" t="s">
        <v>1091</v>
      </c>
      <c r="S1060" s="135" t="s">
        <v>15729</v>
      </c>
      <c r="T1060" s="32" t="s">
        <v>53</v>
      </c>
      <c r="U1060" s="49" t="b">
        <v>0</v>
      </c>
      <c r="V1060" s="36"/>
      <c r="W1060" s="138"/>
      <c r="X1060" s="134" t="s">
        <v>64</v>
      </c>
      <c r="Y1060" s="133"/>
      <c r="Z1060" s="133" t="s">
        <v>65</v>
      </c>
      <c r="AA1060" s="135"/>
      <c r="AB1060" s="135"/>
      <c r="AC1060" s="134" t="s">
        <v>65</v>
      </c>
      <c r="AD1060" s="134" t="s">
        <v>582</v>
      </c>
      <c r="AE1060" s="134"/>
      <c r="AF1060" s="139"/>
      <c r="AG1060" s="135"/>
      <c r="AH1060" s="135"/>
      <c r="AI1060" s="139"/>
      <c r="AJ1060" s="135"/>
      <c r="AK1060" s="135"/>
      <c r="AL1060" s="140"/>
      <c r="AM1060" s="135"/>
      <c r="AN1060" s="135"/>
      <c r="AO1060" s="140"/>
      <c r="AP1060" s="135"/>
      <c r="AQ1060" s="135"/>
    </row>
    <row r="1061">
      <c r="A1061" s="132">
        <f t="shared" si="3"/>
        <v>1054</v>
      </c>
      <c r="B1061" s="189">
        <v>45691.0</v>
      </c>
      <c r="C1061" s="134" t="s">
        <v>41</v>
      </c>
      <c r="D1061" s="134"/>
      <c r="E1061" s="134">
        <v>1172.0</v>
      </c>
      <c r="F1061" s="132" t="s">
        <v>15739</v>
      </c>
      <c r="G1061" s="135" t="s">
        <v>15740</v>
      </c>
      <c r="H1061" s="135" t="s">
        <v>15741</v>
      </c>
      <c r="I1061" s="132" t="s">
        <v>15742</v>
      </c>
      <c r="J1061" s="132" t="s">
        <v>15742</v>
      </c>
      <c r="K1061" s="269">
        <v>44367.0</v>
      </c>
      <c r="L1061" s="134" t="s">
        <v>11220</v>
      </c>
      <c r="M1061" s="135" t="s">
        <v>15743</v>
      </c>
      <c r="N1061" s="135" t="s">
        <v>15743</v>
      </c>
      <c r="O1061" s="135" t="s">
        <v>15744</v>
      </c>
      <c r="P1061" s="135" t="s">
        <v>15745</v>
      </c>
      <c r="Q1061" s="135" t="s">
        <v>6470</v>
      </c>
      <c r="R1061" s="135" t="s">
        <v>336</v>
      </c>
      <c r="S1061" s="135" t="s">
        <v>15746</v>
      </c>
      <c r="T1061" s="32" t="s">
        <v>53</v>
      </c>
      <c r="U1061" s="49" t="b">
        <v>0</v>
      </c>
      <c r="V1061" s="36"/>
      <c r="W1061" s="138"/>
      <c r="X1061" s="134" t="s">
        <v>64</v>
      </c>
      <c r="Y1061" s="133"/>
      <c r="Z1061" s="133" t="s">
        <v>65</v>
      </c>
      <c r="AA1061" s="135"/>
      <c r="AB1061" s="135"/>
      <c r="AC1061" s="134" t="s">
        <v>65</v>
      </c>
      <c r="AD1061" s="134" t="s">
        <v>582</v>
      </c>
      <c r="AE1061" s="134"/>
      <c r="AF1061" s="139"/>
      <c r="AG1061" s="135"/>
      <c r="AH1061" s="135"/>
      <c r="AI1061" s="139"/>
      <c r="AJ1061" s="135"/>
      <c r="AK1061" s="135"/>
      <c r="AL1061" s="140"/>
      <c r="AM1061" s="135"/>
      <c r="AN1061" s="135"/>
      <c r="AO1061" s="140"/>
      <c r="AP1061" s="135"/>
      <c r="AQ1061" s="135"/>
    </row>
    <row r="1062">
      <c r="A1062" s="132">
        <f t="shared" si="3"/>
        <v>1055</v>
      </c>
      <c r="B1062" s="189">
        <v>45691.0</v>
      </c>
      <c r="C1062" s="134" t="s">
        <v>41</v>
      </c>
      <c r="D1062" s="134"/>
      <c r="E1062" s="134">
        <v>1173.0</v>
      </c>
      <c r="F1062" s="132" t="s">
        <v>15753</v>
      </c>
      <c r="G1062" s="135" t="s">
        <v>15755</v>
      </c>
      <c r="H1062" s="135" t="s">
        <v>15756</v>
      </c>
      <c r="I1062" s="132" t="s">
        <v>15757</v>
      </c>
      <c r="J1062" s="132" t="s">
        <v>15757</v>
      </c>
      <c r="K1062" s="269">
        <v>44367.0</v>
      </c>
      <c r="L1062" s="134" t="s">
        <v>11220</v>
      </c>
      <c r="M1062" s="135" t="s">
        <v>15758</v>
      </c>
      <c r="N1062" s="135" t="s">
        <v>15758</v>
      </c>
      <c r="O1062" s="135" t="s">
        <v>940</v>
      </c>
      <c r="P1062" s="135" t="s">
        <v>941</v>
      </c>
      <c r="Q1062" s="135" t="s">
        <v>942</v>
      </c>
      <c r="R1062" s="135" t="s">
        <v>199</v>
      </c>
      <c r="S1062" s="135" t="s">
        <v>15759</v>
      </c>
      <c r="T1062" s="32" t="s">
        <v>53</v>
      </c>
      <c r="U1062" s="49" t="b">
        <v>0</v>
      </c>
      <c r="V1062" s="36"/>
      <c r="W1062" s="138"/>
      <c r="X1062" s="134" t="s">
        <v>64</v>
      </c>
      <c r="Y1062" s="133"/>
      <c r="Z1062" s="133" t="s">
        <v>65</v>
      </c>
      <c r="AA1062" s="135"/>
      <c r="AB1062" s="135"/>
      <c r="AC1062" s="134" t="s">
        <v>65</v>
      </c>
      <c r="AD1062" s="134" t="s">
        <v>582</v>
      </c>
      <c r="AE1062" s="134"/>
      <c r="AF1062" s="139"/>
      <c r="AG1062" s="135"/>
      <c r="AH1062" s="135"/>
      <c r="AI1062" s="139"/>
      <c r="AJ1062" s="135"/>
      <c r="AK1062" s="135"/>
      <c r="AL1062" s="140"/>
      <c r="AM1062" s="135"/>
      <c r="AN1062" s="135"/>
      <c r="AO1062" s="140"/>
      <c r="AP1062" s="135"/>
      <c r="AQ1062" s="135"/>
    </row>
    <row r="1063">
      <c r="A1063" s="132">
        <f t="shared" si="3"/>
        <v>1056</v>
      </c>
      <c r="B1063" s="189">
        <v>45691.0</v>
      </c>
      <c r="C1063" s="134" t="s">
        <v>41</v>
      </c>
      <c r="D1063" s="134"/>
      <c r="E1063" s="134">
        <v>1174.0</v>
      </c>
      <c r="F1063" s="132" t="s">
        <v>15760</v>
      </c>
      <c r="G1063" s="135" t="s">
        <v>15761</v>
      </c>
      <c r="H1063" s="135" t="s">
        <v>15762</v>
      </c>
      <c r="I1063" s="132" t="s">
        <v>15763</v>
      </c>
      <c r="J1063" s="132" t="s">
        <v>15763</v>
      </c>
      <c r="K1063" s="269">
        <v>44367.0</v>
      </c>
      <c r="L1063" s="134" t="s">
        <v>11220</v>
      </c>
      <c r="M1063" s="135" t="s">
        <v>15765</v>
      </c>
      <c r="N1063" s="135" t="s">
        <v>15765</v>
      </c>
      <c r="O1063" s="135" t="s">
        <v>15766</v>
      </c>
      <c r="P1063" s="135" t="s">
        <v>13930</v>
      </c>
      <c r="Q1063" s="135" t="s">
        <v>533</v>
      </c>
      <c r="R1063" s="135" t="s">
        <v>199</v>
      </c>
      <c r="S1063" s="135" t="s">
        <v>15769</v>
      </c>
      <c r="T1063" s="32" t="s">
        <v>53</v>
      </c>
      <c r="U1063" s="49" t="b">
        <v>0</v>
      </c>
      <c r="V1063" s="36"/>
      <c r="W1063" s="272" t="s">
        <v>53</v>
      </c>
      <c r="X1063" s="134" t="s">
        <v>196</v>
      </c>
      <c r="Y1063" s="273" t="s">
        <v>684</v>
      </c>
      <c r="Z1063" s="133">
        <v>44592.0</v>
      </c>
      <c r="AA1063" s="135"/>
      <c r="AB1063" s="135"/>
      <c r="AC1063" s="134" t="s">
        <v>65</v>
      </c>
      <c r="AD1063" s="134" t="s">
        <v>582</v>
      </c>
      <c r="AE1063" s="134"/>
      <c r="AF1063" s="139"/>
      <c r="AG1063" s="135"/>
      <c r="AH1063" s="135"/>
      <c r="AI1063" s="139"/>
      <c r="AJ1063" s="135"/>
      <c r="AK1063" s="135"/>
      <c r="AL1063" s="140"/>
      <c r="AM1063" s="135"/>
      <c r="AN1063" s="135"/>
      <c r="AO1063" s="140"/>
      <c r="AP1063" s="135"/>
      <c r="AQ1063" s="135"/>
    </row>
    <row r="1064">
      <c r="A1064" s="44">
        <f t="shared" si="3"/>
        <v>1057</v>
      </c>
      <c r="B1064" s="211">
        <v>45691.0</v>
      </c>
      <c r="C1064" s="46" t="s">
        <v>41</v>
      </c>
      <c r="D1064" s="46"/>
      <c r="E1064" s="46">
        <v>1175.0</v>
      </c>
      <c r="F1064" s="44" t="s">
        <v>15773</v>
      </c>
      <c r="G1064" s="47" t="s">
        <v>15774</v>
      </c>
      <c r="H1064" s="47" t="s">
        <v>15775</v>
      </c>
      <c r="I1064" s="44" t="s">
        <v>15776</v>
      </c>
      <c r="J1064" s="44" t="s">
        <v>15776</v>
      </c>
      <c r="K1064" s="326">
        <v>44367.0</v>
      </c>
      <c r="L1064" s="46" t="s">
        <v>11220</v>
      </c>
      <c r="M1064" s="47" t="s">
        <v>15777</v>
      </c>
      <c r="N1064" s="47" t="s">
        <v>15777</v>
      </c>
      <c r="O1064" s="47" t="s">
        <v>15778</v>
      </c>
      <c r="P1064" s="47" t="s">
        <v>13633</v>
      </c>
      <c r="Q1064" s="47" t="s">
        <v>2544</v>
      </c>
      <c r="R1064" s="47" t="s">
        <v>336</v>
      </c>
      <c r="S1064" s="47" t="s">
        <v>15779</v>
      </c>
      <c r="T1064" s="32" t="s">
        <v>53</v>
      </c>
      <c r="U1064" s="49" t="b">
        <v>0</v>
      </c>
      <c r="V1064" s="36"/>
      <c r="W1064" s="50"/>
      <c r="X1064" s="46" t="s">
        <v>196</v>
      </c>
      <c r="Y1064" s="45"/>
      <c r="Z1064" s="45">
        <v>44381.0</v>
      </c>
      <c r="AA1064" s="47"/>
      <c r="AB1064" s="47"/>
      <c r="AC1064" s="46" t="s">
        <v>65</v>
      </c>
      <c r="AD1064" s="46" t="s">
        <v>684</v>
      </c>
      <c r="AE1064" s="46"/>
      <c r="AF1064" s="51"/>
      <c r="AG1064" s="47"/>
      <c r="AH1064" s="47"/>
      <c r="AI1064" s="51"/>
      <c r="AJ1064" s="47"/>
      <c r="AK1064" s="47"/>
      <c r="AL1064" s="52"/>
      <c r="AM1064" s="47"/>
      <c r="AN1064" s="47"/>
      <c r="AO1064" s="52"/>
      <c r="AP1064" s="47"/>
      <c r="AQ1064" s="47"/>
    </row>
    <row r="1065">
      <c r="A1065" s="132">
        <f t="shared" si="3"/>
        <v>1058</v>
      </c>
      <c r="B1065" s="189">
        <v>45691.0</v>
      </c>
      <c r="C1065" s="134" t="s">
        <v>41</v>
      </c>
      <c r="D1065" s="134"/>
      <c r="E1065" s="134">
        <v>1176.0</v>
      </c>
      <c r="F1065" s="132" t="s">
        <v>15787</v>
      </c>
      <c r="G1065" s="135" t="s">
        <v>15788</v>
      </c>
      <c r="H1065" s="135" t="s">
        <v>15789</v>
      </c>
      <c r="I1065" s="132" t="s">
        <v>15790</v>
      </c>
      <c r="J1065" s="132" t="s">
        <v>15790</v>
      </c>
      <c r="K1065" s="269">
        <v>44367.0</v>
      </c>
      <c r="L1065" s="134" t="s">
        <v>11220</v>
      </c>
      <c r="M1065" s="135" t="s">
        <v>15791</v>
      </c>
      <c r="N1065" s="135" t="s">
        <v>15791</v>
      </c>
      <c r="O1065" s="135" t="s">
        <v>8830</v>
      </c>
      <c r="P1065" s="135" t="s">
        <v>15792</v>
      </c>
      <c r="Q1065" s="135" t="s">
        <v>2242</v>
      </c>
      <c r="R1065" s="135" t="s">
        <v>336</v>
      </c>
      <c r="S1065" s="135" t="s">
        <v>15793</v>
      </c>
      <c r="T1065" s="32" t="s">
        <v>53</v>
      </c>
      <c r="U1065" s="49" t="b">
        <v>0</v>
      </c>
      <c r="V1065" s="36"/>
      <c r="W1065" s="138"/>
      <c r="X1065" s="134" t="s">
        <v>64</v>
      </c>
      <c r="Y1065" s="133"/>
      <c r="Z1065" s="133" t="s">
        <v>65</v>
      </c>
      <c r="AA1065" s="135"/>
      <c r="AB1065" s="135"/>
      <c r="AC1065" s="134" t="s">
        <v>65</v>
      </c>
      <c r="AD1065" s="134" t="s">
        <v>582</v>
      </c>
      <c r="AE1065" s="134"/>
      <c r="AF1065" s="139"/>
      <c r="AG1065" s="135"/>
      <c r="AH1065" s="135"/>
      <c r="AI1065" s="139"/>
      <c r="AJ1065" s="135"/>
      <c r="AK1065" s="135"/>
      <c r="AL1065" s="140"/>
      <c r="AM1065" s="135"/>
      <c r="AN1065" s="135"/>
      <c r="AO1065" s="140"/>
      <c r="AP1065" s="135"/>
      <c r="AQ1065" s="135"/>
    </row>
    <row r="1066">
      <c r="A1066" s="132">
        <f t="shared" si="3"/>
        <v>1059</v>
      </c>
      <c r="B1066" s="189">
        <v>45691.0</v>
      </c>
      <c r="C1066" s="134" t="s">
        <v>41</v>
      </c>
      <c r="D1066" s="134"/>
      <c r="E1066" s="134">
        <v>1177.0</v>
      </c>
      <c r="F1066" s="132" t="s">
        <v>15801</v>
      </c>
      <c r="G1066" s="135" t="s">
        <v>15802</v>
      </c>
      <c r="H1066" s="135" t="s">
        <v>15803</v>
      </c>
      <c r="I1066" s="132" t="s">
        <v>15805</v>
      </c>
      <c r="J1066" s="132" t="s">
        <v>15806</v>
      </c>
      <c r="K1066" s="269">
        <v>44367.0</v>
      </c>
      <c r="L1066" s="134" t="s">
        <v>11220</v>
      </c>
      <c r="M1066" s="135" t="s">
        <v>15807</v>
      </c>
      <c r="N1066" s="369" t="s">
        <v>15808</v>
      </c>
      <c r="O1066" s="135" t="s">
        <v>2822</v>
      </c>
      <c r="P1066" s="135" t="s">
        <v>1220</v>
      </c>
      <c r="Q1066" s="135" t="s">
        <v>102</v>
      </c>
      <c r="R1066" s="135" t="s">
        <v>103</v>
      </c>
      <c r="S1066" s="135" t="s">
        <v>15809</v>
      </c>
      <c r="T1066" s="32" t="s">
        <v>53</v>
      </c>
      <c r="U1066" s="49" t="b">
        <v>0</v>
      </c>
      <c r="V1066" s="36"/>
      <c r="W1066" s="272" t="s">
        <v>53</v>
      </c>
      <c r="X1066" s="134" t="s">
        <v>196</v>
      </c>
      <c r="Y1066" s="273" t="s">
        <v>684</v>
      </c>
      <c r="Z1066" s="133">
        <v>44496.0</v>
      </c>
      <c r="AA1066" s="135"/>
      <c r="AB1066" s="135"/>
      <c r="AC1066" s="134" t="s">
        <v>65</v>
      </c>
      <c r="AD1066" s="134" t="s">
        <v>582</v>
      </c>
      <c r="AE1066" s="134"/>
      <c r="AF1066" s="139"/>
      <c r="AG1066" s="135"/>
      <c r="AH1066" s="135"/>
      <c r="AI1066" s="139"/>
      <c r="AJ1066" s="135"/>
      <c r="AK1066" s="135"/>
      <c r="AL1066" s="140"/>
      <c r="AM1066" s="135"/>
      <c r="AN1066" s="135"/>
      <c r="AO1066" s="140"/>
      <c r="AP1066" s="135"/>
      <c r="AQ1066" s="135"/>
    </row>
    <row r="1067">
      <c r="A1067" s="132">
        <f t="shared" si="3"/>
        <v>1060</v>
      </c>
      <c r="B1067" s="189">
        <v>45691.0</v>
      </c>
      <c r="C1067" s="134" t="s">
        <v>41</v>
      </c>
      <c r="D1067" s="134"/>
      <c r="E1067" s="134">
        <v>1178.0</v>
      </c>
      <c r="F1067" s="132" t="s">
        <v>15815</v>
      </c>
      <c r="G1067" s="135" t="s">
        <v>15816</v>
      </c>
      <c r="H1067" s="135" t="s">
        <v>15817</v>
      </c>
      <c r="I1067" s="132" t="s">
        <v>15818</v>
      </c>
      <c r="J1067" s="132" t="s">
        <v>15818</v>
      </c>
      <c r="K1067" s="269">
        <v>44367.0</v>
      </c>
      <c r="L1067" s="134" t="s">
        <v>11220</v>
      </c>
      <c r="M1067" s="135" t="s">
        <v>15821</v>
      </c>
      <c r="N1067" s="135" t="s">
        <v>15821</v>
      </c>
      <c r="O1067" s="135" t="s">
        <v>15823</v>
      </c>
      <c r="P1067" s="135" t="s">
        <v>15824</v>
      </c>
      <c r="Q1067" s="135" t="s">
        <v>942</v>
      </c>
      <c r="R1067" s="135" t="s">
        <v>199</v>
      </c>
      <c r="S1067" s="135" t="s">
        <v>15825</v>
      </c>
      <c r="T1067" s="32" t="s">
        <v>53</v>
      </c>
      <c r="U1067" s="49" t="b">
        <v>0</v>
      </c>
      <c r="V1067" s="36"/>
      <c r="W1067" s="138"/>
      <c r="X1067" s="134" t="s">
        <v>64</v>
      </c>
      <c r="Y1067" s="133"/>
      <c r="Z1067" s="133" t="s">
        <v>65</v>
      </c>
      <c r="AA1067" s="135"/>
      <c r="AB1067" s="135"/>
      <c r="AC1067" s="134" t="s">
        <v>65</v>
      </c>
      <c r="AD1067" s="134" t="s">
        <v>582</v>
      </c>
      <c r="AE1067" s="134"/>
      <c r="AF1067" s="139"/>
      <c r="AG1067" s="135"/>
      <c r="AH1067" s="135"/>
      <c r="AI1067" s="139"/>
      <c r="AJ1067" s="135"/>
      <c r="AK1067" s="135"/>
      <c r="AL1067" s="140"/>
      <c r="AM1067" s="135"/>
      <c r="AN1067" s="135"/>
      <c r="AO1067" s="140"/>
      <c r="AP1067" s="135"/>
      <c r="AQ1067" s="135"/>
    </row>
    <row r="1068">
      <c r="A1068" s="132">
        <f t="shared" si="3"/>
        <v>1061</v>
      </c>
      <c r="B1068" s="189">
        <v>45691.0</v>
      </c>
      <c r="C1068" s="134" t="s">
        <v>41</v>
      </c>
      <c r="D1068" s="134"/>
      <c r="E1068" s="134">
        <v>1179.0</v>
      </c>
      <c r="F1068" s="132" t="s">
        <v>15829</v>
      </c>
      <c r="G1068" s="135" t="s">
        <v>15831</v>
      </c>
      <c r="H1068" s="135" t="s">
        <v>15833</v>
      </c>
      <c r="I1068" s="132" t="s">
        <v>15834</v>
      </c>
      <c r="J1068" s="132" t="s">
        <v>15834</v>
      </c>
      <c r="K1068" s="269">
        <v>44367.0</v>
      </c>
      <c r="L1068" s="134" t="s">
        <v>11220</v>
      </c>
      <c r="M1068" s="135" t="s">
        <v>15836</v>
      </c>
      <c r="N1068" s="135" t="s">
        <v>15836</v>
      </c>
      <c r="O1068" s="135" t="s">
        <v>15839</v>
      </c>
      <c r="P1068" s="135" t="s">
        <v>1842</v>
      </c>
      <c r="Q1068" s="135" t="s">
        <v>942</v>
      </c>
      <c r="R1068" s="135" t="s">
        <v>199</v>
      </c>
      <c r="S1068" s="135" t="s">
        <v>15841</v>
      </c>
      <c r="T1068" s="32" t="s">
        <v>53</v>
      </c>
      <c r="U1068" s="49" t="b">
        <v>0</v>
      </c>
      <c r="V1068" s="36"/>
      <c r="W1068" s="138"/>
      <c r="X1068" s="134" t="s">
        <v>64</v>
      </c>
      <c r="Y1068" s="133"/>
      <c r="Z1068" s="133" t="s">
        <v>65</v>
      </c>
      <c r="AA1068" s="135"/>
      <c r="AB1068" s="135"/>
      <c r="AC1068" s="134" t="s">
        <v>65</v>
      </c>
      <c r="AD1068" s="134" t="s">
        <v>582</v>
      </c>
      <c r="AE1068" s="134"/>
      <c r="AF1068" s="139"/>
      <c r="AG1068" s="135"/>
      <c r="AH1068" s="135"/>
      <c r="AI1068" s="139"/>
      <c r="AJ1068" s="135"/>
      <c r="AK1068" s="135"/>
      <c r="AL1068" s="140"/>
      <c r="AM1068" s="135"/>
      <c r="AN1068" s="135"/>
      <c r="AO1068" s="140"/>
      <c r="AP1068" s="135"/>
      <c r="AQ1068" s="135"/>
    </row>
    <row r="1069">
      <c r="A1069" s="132">
        <f t="shared" si="3"/>
        <v>1062</v>
      </c>
      <c r="B1069" s="189">
        <v>45691.0</v>
      </c>
      <c r="C1069" s="134" t="s">
        <v>41</v>
      </c>
      <c r="D1069" s="134"/>
      <c r="E1069" s="134">
        <v>1180.0</v>
      </c>
      <c r="F1069" s="132" t="s">
        <v>15844</v>
      </c>
      <c r="G1069" s="135" t="s">
        <v>15263</v>
      </c>
      <c r="H1069" s="135" t="s">
        <v>15847</v>
      </c>
      <c r="I1069" s="132" t="s">
        <v>15849</v>
      </c>
      <c r="J1069" s="132" t="s">
        <v>15849</v>
      </c>
      <c r="K1069" s="269">
        <v>44367.0</v>
      </c>
      <c r="L1069" s="134" t="s">
        <v>11220</v>
      </c>
      <c r="M1069" s="135" t="s">
        <v>15850</v>
      </c>
      <c r="N1069" s="135" t="s">
        <v>15850</v>
      </c>
      <c r="O1069" s="135" t="s">
        <v>15852</v>
      </c>
      <c r="P1069" s="135" t="s">
        <v>9490</v>
      </c>
      <c r="Q1069" s="135" t="s">
        <v>1011</v>
      </c>
      <c r="R1069" s="135" t="s">
        <v>158</v>
      </c>
      <c r="S1069" s="135" t="s">
        <v>3720</v>
      </c>
      <c r="T1069" s="32" t="s">
        <v>53</v>
      </c>
      <c r="U1069" s="49" t="b">
        <v>0</v>
      </c>
      <c r="V1069" s="36"/>
      <c r="W1069" s="138"/>
      <c r="X1069" s="134" t="s">
        <v>64</v>
      </c>
      <c r="Y1069" s="133"/>
      <c r="Z1069" s="133" t="s">
        <v>65</v>
      </c>
      <c r="AA1069" s="135"/>
      <c r="AB1069" s="135"/>
      <c r="AC1069" s="134" t="s">
        <v>65</v>
      </c>
      <c r="AD1069" s="134" t="s">
        <v>582</v>
      </c>
      <c r="AE1069" s="134"/>
      <c r="AF1069" s="139"/>
      <c r="AG1069" s="135"/>
      <c r="AH1069" s="135"/>
      <c r="AI1069" s="139"/>
      <c r="AJ1069" s="135"/>
      <c r="AK1069" s="135"/>
      <c r="AL1069" s="140"/>
      <c r="AM1069" s="135"/>
      <c r="AN1069" s="135"/>
      <c r="AO1069" s="140"/>
      <c r="AP1069" s="135"/>
      <c r="AQ1069" s="135"/>
    </row>
    <row r="1070">
      <c r="A1070" s="132">
        <f t="shared" si="3"/>
        <v>1063</v>
      </c>
      <c r="B1070" s="189">
        <v>45691.0</v>
      </c>
      <c r="C1070" s="134" t="s">
        <v>41</v>
      </c>
      <c r="D1070" s="134"/>
      <c r="E1070" s="134">
        <v>1181.0</v>
      </c>
      <c r="F1070" s="132" t="s">
        <v>15856</v>
      </c>
      <c r="G1070" s="135" t="s">
        <v>15858</v>
      </c>
      <c r="H1070" s="135" t="s">
        <v>15860</v>
      </c>
      <c r="I1070" s="132" t="s">
        <v>15862</v>
      </c>
      <c r="J1070" s="132" t="s">
        <v>15862</v>
      </c>
      <c r="K1070" s="269">
        <v>44367.0</v>
      </c>
      <c r="L1070" s="134" t="s">
        <v>11220</v>
      </c>
      <c r="M1070" s="135" t="s">
        <v>15543</v>
      </c>
      <c r="N1070" s="135" t="s">
        <v>15543</v>
      </c>
      <c r="O1070" s="135" t="s">
        <v>8443</v>
      </c>
      <c r="P1070" s="135" t="s">
        <v>8321</v>
      </c>
      <c r="Q1070" s="135" t="s">
        <v>5223</v>
      </c>
      <c r="R1070" s="135" t="s">
        <v>62</v>
      </c>
      <c r="S1070" s="135" t="s">
        <v>15866</v>
      </c>
      <c r="T1070" s="32" t="s">
        <v>53</v>
      </c>
      <c r="U1070" s="49" t="b">
        <v>0</v>
      </c>
      <c r="V1070" s="36"/>
      <c r="W1070" s="138"/>
      <c r="X1070" s="134" t="s">
        <v>64</v>
      </c>
      <c r="Y1070" s="133"/>
      <c r="Z1070" s="133" t="s">
        <v>65</v>
      </c>
      <c r="AA1070" s="135"/>
      <c r="AB1070" s="135"/>
      <c r="AC1070" s="134" t="s">
        <v>65</v>
      </c>
      <c r="AD1070" s="134" t="s">
        <v>582</v>
      </c>
      <c r="AE1070" s="134"/>
      <c r="AF1070" s="139"/>
      <c r="AG1070" s="135"/>
      <c r="AH1070" s="135"/>
      <c r="AI1070" s="139"/>
      <c r="AJ1070" s="135"/>
      <c r="AK1070" s="135"/>
      <c r="AL1070" s="140"/>
      <c r="AM1070" s="135"/>
      <c r="AN1070" s="135"/>
      <c r="AO1070" s="140"/>
      <c r="AP1070" s="135"/>
      <c r="AQ1070" s="135"/>
    </row>
    <row r="1071">
      <c r="A1071" s="132">
        <f t="shared" si="3"/>
        <v>1064</v>
      </c>
      <c r="B1071" s="189">
        <v>45691.0</v>
      </c>
      <c r="C1071" s="134" t="s">
        <v>41</v>
      </c>
      <c r="D1071" s="134"/>
      <c r="E1071" s="134">
        <v>1182.0</v>
      </c>
      <c r="F1071" s="132" t="s">
        <v>15868</v>
      </c>
      <c r="G1071" s="135" t="s">
        <v>15543</v>
      </c>
      <c r="H1071" s="135" t="s">
        <v>15869</v>
      </c>
      <c r="I1071" s="132" t="s">
        <v>15870</v>
      </c>
      <c r="J1071" s="132" t="s">
        <v>15870</v>
      </c>
      <c r="K1071" s="269">
        <v>44367.0</v>
      </c>
      <c r="L1071" s="134" t="s">
        <v>11220</v>
      </c>
      <c r="M1071" s="135" t="s">
        <v>15543</v>
      </c>
      <c r="N1071" s="135" t="s">
        <v>15543</v>
      </c>
      <c r="O1071" s="135" t="s">
        <v>8443</v>
      </c>
      <c r="P1071" s="135" t="s">
        <v>8321</v>
      </c>
      <c r="Q1071" s="135" t="s">
        <v>5223</v>
      </c>
      <c r="R1071" s="135" t="s">
        <v>62</v>
      </c>
      <c r="S1071" s="135" t="s">
        <v>15871</v>
      </c>
      <c r="T1071" s="32" t="s">
        <v>53</v>
      </c>
      <c r="U1071" s="49" t="b">
        <v>0</v>
      </c>
      <c r="V1071" s="36"/>
      <c r="W1071" s="138"/>
      <c r="X1071" s="134" t="s">
        <v>64</v>
      </c>
      <c r="Y1071" s="133"/>
      <c r="Z1071" s="133" t="s">
        <v>65</v>
      </c>
      <c r="AA1071" s="135"/>
      <c r="AB1071" s="135"/>
      <c r="AC1071" s="134" t="s">
        <v>65</v>
      </c>
      <c r="AD1071" s="134" t="s">
        <v>582</v>
      </c>
      <c r="AE1071" s="134"/>
      <c r="AF1071" s="139"/>
      <c r="AG1071" s="135"/>
      <c r="AH1071" s="135"/>
      <c r="AI1071" s="139"/>
      <c r="AJ1071" s="135"/>
      <c r="AK1071" s="135"/>
      <c r="AL1071" s="140"/>
      <c r="AM1071" s="135"/>
      <c r="AN1071" s="135"/>
      <c r="AO1071" s="140"/>
      <c r="AP1071" s="135"/>
      <c r="AQ1071" s="135"/>
    </row>
    <row r="1072">
      <c r="A1072" s="132">
        <f t="shared" si="3"/>
        <v>1065</v>
      </c>
      <c r="B1072" s="189">
        <v>45691.0</v>
      </c>
      <c r="C1072" s="134" t="s">
        <v>41</v>
      </c>
      <c r="D1072" s="134"/>
      <c r="E1072" s="134">
        <v>1183.0</v>
      </c>
      <c r="F1072" s="132" t="s">
        <v>15878</v>
      </c>
      <c r="G1072" s="135" t="s">
        <v>15879</v>
      </c>
      <c r="H1072" s="135" t="s">
        <v>15880</v>
      </c>
      <c r="I1072" s="132" t="s">
        <v>15881</v>
      </c>
      <c r="J1072" s="132" t="s">
        <v>15881</v>
      </c>
      <c r="K1072" s="269">
        <v>44367.0</v>
      </c>
      <c r="L1072" s="134" t="s">
        <v>11220</v>
      </c>
      <c r="M1072" s="135" t="s">
        <v>15882</v>
      </c>
      <c r="N1072" s="135" t="s">
        <v>15882</v>
      </c>
      <c r="O1072" s="135" t="s">
        <v>15883</v>
      </c>
      <c r="P1072" s="135" t="s">
        <v>15884</v>
      </c>
      <c r="Q1072" s="135" t="s">
        <v>4007</v>
      </c>
      <c r="R1072" s="135" t="s">
        <v>372</v>
      </c>
      <c r="S1072" s="135" t="s">
        <v>15885</v>
      </c>
      <c r="T1072" s="32" t="s">
        <v>53</v>
      </c>
      <c r="U1072" s="49" t="b">
        <v>0</v>
      </c>
      <c r="V1072" s="36"/>
      <c r="W1072" s="138"/>
      <c r="X1072" s="134" t="s">
        <v>64</v>
      </c>
      <c r="Y1072" s="133"/>
      <c r="Z1072" s="133" t="s">
        <v>65</v>
      </c>
      <c r="AA1072" s="135"/>
      <c r="AB1072" s="135"/>
      <c r="AC1072" s="134" t="s">
        <v>65</v>
      </c>
      <c r="AD1072" s="134" t="s">
        <v>582</v>
      </c>
      <c r="AE1072" s="134"/>
      <c r="AF1072" s="139"/>
      <c r="AG1072" s="135"/>
      <c r="AH1072" s="135"/>
      <c r="AI1072" s="139"/>
      <c r="AJ1072" s="135"/>
      <c r="AK1072" s="135"/>
      <c r="AL1072" s="140"/>
      <c r="AM1072" s="135"/>
      <c r="AN1072" s="135"/>
      <c r="AO1072" s="140"/>
      <c r="AP1072" s="135"/>
      <c r="AQ1072" s="135"/>
    </row>
    <row r="1073">
      <c r="A1073" s="132">
        <f t="shared" si="3"/>
        <v>1066</v>
      </c>
      <c r="B1073" s="189">
        <v>45691.0</v>
      </c>
      <c r="C1073" s="134" t="s">
        <v>41</v>
      </c>
      <c r="D1073" s="134"/>
      <c r="E1073" s="134">
        <v>1184.0</v>
      </c>
      <c r="F1073" s="132" t="s">
        <v>15892</v>
      </c>
      <c r="G1073" s="135" t="s">
        <v>15893</v>
      </c>
      <c r="H1073" s="135" t="s">
        <v>15894</v>
      </c>
      <c r="I1073" s="132" t="s">
        <v>15895</v>
      </c>
      <c r="J1073" s="132" t="s">
        <v>15895</v>
      </c>
      <c r="K1073" s="269">
        <v>44367.0</v>
      </c>
      <c r="L1073" s="134" t="s">
        <v>11220</v>
      </c>
      <c r="M1073" s="135" t="s">
        <v>15897</v>
      </c>
      <c r="N1073" s="135" t="s">
        <v>15897</v>
      </c>
      <c r="O1073" s="135" t="s">
        <v>5696</v>
      </c>
      <c r="P1073" s="135" t="s">
        <v>2217</v>
      </c>
      <c r="Q1073" s="135" t="s">
        <v>576</v>
      </c>
      <c r="R1073" s="135" t="s">
        <v>62</v>
      </c>
      <c r="S1073" s="135" t="s">
        <v>15898</v>
      </c>
      <c r="T1073" s="32" t="s">
        <v>53</v>
      </c>
      <c r="U1073" s="49" t="b">
        <v>0</v>
      </c>
      <c r="V1073" s="36"/>
      <c r="W1073" s="138"/>
      <c r="X1073" s="134" t="s">
        <v>64</v>
      </c>
      <c r="Y1073" s="133"/>
      <c r="Z1073" s="133" t="s">
        <v>65</v>
      </c>
      <c r="AA1073" s="135"/>
      <c r="AB1073" s="135"/>
      <c r="AC1073" s="134" t="s">
        <v>65</v>
      </c>
      <c r="AD1073" s="134" t="s">
        <v>582</v>
      </c>
      <c r="AE1073" s="134"/>
      <c r="AF1073" s="139"/>
      <c r="AG1073" s="135"/>
      <c r="AH1073" s="135"/>
      <c r="AI1073" s="139"/>
      <c r="AJ1073" s="135"/>
      <c r="AK1073" s="135"/>
      <c r="AL1073" s="140"/>
      <c r="AM1073" s="135"/>
      <c r="AN1073" s="135"/>
      <c r="AO1073" s="140"/>
      <c r="AP1073" s="135"/>
      <c r="AQ1073" s="135"/>
    </row>
    <row r="1074">
      <c r="A1074" s="132">
        <f t="shared" si="3"/>
        <v>1067</v>
      </c>
      <c r="B1074" s="189">
        <v>45691.0</v>
      </c>
      <c r="C1074" s="134" t="s">
        <v>41</v>
      </c>
      <c r="D1074" s="134"/>
      <c r="E1074" s="134">
        <v>1185.0</v>
      </c>
      <c r="F1074" s="132" t="s">
        <v>15899</v>
      </c>
      <c r="G1074" s="135" t="s">
        <v>15900</v>
      </c>
      <c r="H1074" s="135" t="s">
        <v>15902</v>
      </c>
      <c r="I1074" s="132" t="s">
        <v>15903</v>
      </c>
      <c r="J1074" s="132" t="s">
        <v>15904</v>
      </c>
      <c r="K1074" s="269">
        <v>44368.0</v>
      </c>
      <c r="L1074" s="134" t="s">
        <v>11220</v>
      </c>
      <c r="M1074" s="135" t="s">
        <v>807</v>
      </c>
      <c r="N1074" s="135" t="s">
        <v>807</v>
      </c>
      <c r="O1074" s="135" t="s">
        <v>15907</v>
      </c>
      <c r="P1074" s="135" t="s">
        <v>15909</v>
      </c>
      <c r="Q1074" s="135" t="s">
        <v>15911</v>
      </c>
      <c r="R1074" s="135" t="s">
        <v>642</v>
      </c>
      <c r="S1074" s="135" t="s">
        <v>15912</v>
      </c>
      <c r="T1074" s="32" t="s">
        <v>53</v>
      </c>
      <c r="U1074" s="49" t="b">
        <v>0</v>
      </c>
      <c r="V1074" s="36"/>
      <c r="W1074" s="138"/>
      <c r="X1074" s="134" t="s">
        <v>64</v>
      </c>
      <c r="Y1074" s="133"/>
      <c r="Z1074" s="133" t="s">
        <v>65</v>
      </c>
      <c r="AA1074" s="135"/>
      <c r="AB1074" s="135"/>
      <c r="AC1074" s="134" t="s">
        <v>65</v>
      </c>
      <c r="AD1074" s="134" t="s">
        <v>582</v>
      </c>
      <c r="AE1074" s="134"/>
      <c r="AF1074" s="139"/>
      <c r="AG1074" s="135"/>
      <c r="AH1074" s="135"/>
      <c r="AI1074" s="139"/>
      <c r="AJ1074" s="135"/>
      <c r="AK1074" s="135"/>
      <c r="AL1074" s="140"/>
      <c r="AM1074" s="135"/>
      <c r="AN1074" s="135"/>
      <c r="AO1074" s="140"/>
      <c r="AP1074" s="135"/>
      <c r="AQ1074" s="135"/>
    </row>
    <row r="1075">
      <c r="A1075" s="132">
        <f t="shared" si="3"/>
        <v>1068</v>
      </c>
      <c r="B1075" s="189">
        <v>45691.0</v>
      </c>
      <c r="C1075" s="134" t="s">
        <v>41</v>
      </c>
      <c r="D1075" s="134"/>
      <c r="E1075" s="134">
        <v>1186.0</v>
      </c>
      <c r="F1075" s="132" t="s">
        <v>15917</v>
      </c>
      <c r="G1075" s="135" t="s">
        <v>15918</v>
      </c>
      <c r="H1075" s="135" t="s">
        <v>15922</v>
      </c>
      <c r="I1075" s="132" t="s">
        <v>15924</v>
      </c>
      <c r="J1075" s="132" t="s">
        <v>15926</v>
      </c>
      <c r="K1075" s="269">
        <v>44368.0</v>
      </c>
      <c r="L1075" s="134" t="s">
        <v>11220</v>
      </c>
      <c r="M1075" s="135" t="s">
        <v>15928</v>
      </c>
      <c r="N1075" s="135" t="s">
        <v>15928</v>
      </c>
      <c r="O1075" s="135" t="s">
        <v>6391</v>
      </c>
      <c r="P1075" s="135" t="s">
        <v>3284</v>
      </c>
      <c r="Q1075" s="135" t="s">
        <v>1779</v>
      </c>
      <c r="R1075" s="135" t="s">
        <v>1780</v>
      </c>
      <c r="S1075" s="135" t="s">
        <v>15930</v>
      </c>
      <c r="T1075" s="32" t="s">
        <v>53</v>
      </c>
      <c r="U1075" s="49" t="b">
        <v>0</v>
      </c>
      <c r="V1075" s="36"/>
      <c r="W1075" s="138"/>
      <c r="X1075" s="134" t="s">
        <v>64</v>
      </c>
      <c r="Y1075" s="133"/>
      <c r="Z1075" s="133" t="s">
        <v>65</v>
      </c>
      <c r="AA1075" s="135"/>
      <c r="AB1075" s="135"/>
      <c r="AC1075" s="134" t="s">
        <v>65</v>
      </c>
      <c r="AD1075" s="134" t="s">
        <v>582</v>
      </c>
      <c r="AE1075" s="134"/>
      <c r="AF1075" s="139"/>
      <c r="AG1075" s="135"/>
      <c r="AH1075" s="135"/>
      <c r="AI1075" s="139"/>
      <c r="AJ1075" s="135"/>
      <c r="AK1075" s="135"/>
      <c r="AL1075" s="140"/>
      <c r="AM1075" s="135"/>
      <c r="AN1075" s="135"/>
      <c r="AO1075" s="140"/>
      <c r="AP1075" s="135"/>
      <c r="AQ1075" s="135"/>
    </row>
    <row r="1076">
      <c r="A1076" s="104">
        <f t="shared" si="3"/>
        <v>1069</v>
      </c>
      <c r="B1076" s="265">
        <v>45691.0</v>
      </c>
      <c r="C1076" s="106" t="s">
        <v>41</v>
      </c>
      <c r="D1076" s="106"/>
      <c r="E1076" s="106">
        <v>1187.0</v>
      </c>
      <c r="F1076" s="104" t="s">
        <v>15932</v>
      </c>
      <c r="G1076" s="107" t="s">
        <v>15933</v>
      </c>
      <c r="H1076" s="107" t="s">
        <v>15934</v>
      </c>
      <c r="I1076" s="104" t="s">
        <v>15935</v>
      </c>
      <c r="J1076" s="104" t="s">
        <v>15936</v>
      </c>
      <c r="K1076" s="245">
        <v>44368.0</v>
      </c>
      <c r="L1076" s="106" t="s">
        <v>11220</v>
      </c>
      <c r="M1076" s="107" t="s">
        <v>10232</v>
      </c>
      <c r="N1076" s="107" t="s">
        <v>10232</v>
      </c>
      <c r="O1076" s="107" t="s">
        <v>12403</v>
      </c>
      <c r="P1076" s="107" t="s">
        <v>12403</v>
      </c>
      <c r="Q1076" s="107" t="s">
        <v>12404</v>
      </c>
      <c r="R1076" s="107" t="s">
        <v>390</v>
      </c>
      <c r="S1076" s="107" t="s">
        <v>15937</v>
      </c>
      <c r="T1076" s="32" t="s">
        <v>53</v>
      </c>
      <c r="U1076" s="49" t="b">
        <v>0</v>
      </c>
      <c r="V1076" s="36"/>
      <c r="W1076" s="109"/>
      <c r="X1076" s="106" t="s">
        <v>196</v>
      </c>
      <c r="Y1076" s="105"/>
      <c r="Z1076" s="105">
        <v>44803.0</v>
      </c>
      <c r="AA1076" s="107"/>
      <c r="AB1076" s="107"/>
      <c r="AC1076" s="106" t="s">
        <v>65</v>
      </c>
      <c r="AD1076" s="106" t="s">
        <v>273</v>
      </c>
      <c r="AE1076" s="106"/>
      <c r="AF1076" s="110"/>
      <c r="AG1076" s="107"/>
      <c r="AH1076" s="107"/>
      <c r="AI1076" s="110"/>
      <c r="AJ1076" s="107"/>
      <c r="AK1076" s="107"/>
      <c r="AL1076" s="112"/>
      <c r="AM1076" s="107"/>
      <c r="AN1076" s="107"/>
      <c r="AO1076" s="112"/>
      <c r="AP1076" s="107"/>
      <c r="AQ1076" s="107"/>
    </row>
    <row r="1077">
      <c r="A1077" s="104">
        <f t="shared" si="3"/>
        <v>1070</v>
      </c>
      <c r="B1077" s="265">
        <v>45691.0</v>
      </c>
      <c r="C1077" s="106" t="s">
        <v>41</v>
      </c>
      <c r="D1077" s="106"/>
      <c r="E1077" s="106">
        <v>1188.0</v>
      </c>
      <c r="F1077" s="104" t="s">
        <v>15946</v>
      </c>
      <c r="G1077" s="107" t="s">
        <v>15947</v>
      </c>
      <c r="H1077" s="107" t="s">
        <v>15948</v>
      </c>
      <c r="I1077" s="104" t="s">
        <v>15949</v>
      </c>
      <c r="J1077" s="104" t="s">
        <v>15949</v>
      </c>
      <c r="K1077" s="245">
        <v>44368.0</v>
      </c>
      <c r="L1077" s="106" t="s">
        <v>11220</v>
      </c>
      <c r="M1077" s="107" t="s">
        <v>15950</v>
      </c>
      <c r="N1077" s="107" t="s">
        <v>15950</v>
      </c>
      <c r="O1077" s="107" t="s">
        <v>15951</v>
      </c>
      <c r="P1077" s="107" t="s">
        <v>15952</v>
      </c>
      <c r="Q1077" s="107" t="s">
        <v>2104</v>
      </c>
      <c r="R1077" s="107" t="s">
        <v>158</v>
      </c>
      <c r="S1077" s="107" t="s">
        <v>15953</v>
      </c>
      <c r="T1077" s="32" t="s">
        <v>53</v>
      </c>
      <c r="U1077" s="49" t="b">
        <v>0</v>
      </c>
      <c r="V1077" s="36"/>
      <c r="W1077" s="109"/>
      <c r="X1077" s="106" t="s">
        <v>64</v>
      </c>
      <c r="Y1077" s="105"/>
      <c r="Z1077" s="105" t="s">
        <v>65</v>
      </c>
      <c r="AA1077" s="107"/>
      <c r="AB1077" s="107"/>
      <c r="AC1077" s="106" t="s">
        <v>65</v>
      </c>
      <c r="AD1077" s="106" t="s">
        <v>273</v>
      </c>
      <c r="AE1077" s="106"/>
      <c r="AF1077" s="110"/>
      <c r="AG1077" s="107"/>
      <c r="AH1077" s="107"/>
      <c r="AI1077" s="110"/>
      <c r="AJ1077" s="107"/>
      <c r="AK1077" s="107"/>
      <c r="AL1077" s="112"/>
      <c r="AM1077" s="107"/>
      <c r="AN1077" s="107"/>
      <c r="AO1077" s="112"/>
      <c r="AP1077" s="107"/>
      <c r="AQ1077" s="107"/>
    </row>
    <row r="1078">
      <c r="A1078" s="44">
        <f t="shared" si="3"/>
        <v>1071</v>
      </c>
      <c r="B1078" s="211">
        <v>45691.0</v>
      </c>
      <c r="C1078" s="46" t="s">
        <v>41</v>
      </c>
      <c r="D1078" s="46"/>
      <c r="E1078" s="46">
        <v>1189.0</v>
      </c>
      <c r="F1078" s="44" t="s">
        <v>15955</v>
      </c>
      <c r="G1078" s="47" t="s">
        <v>15956</v>
      </c>
      <c r="H1078" s="47" t="s">
        <v>15957</v>
      </c>
      <c r="I1078" s="44" t="s">
        <v>15959</v>
      </c>
      <c r="J1078" s="44" t="s">
        <v>15959</v>
      </c>
      <c r="K1078" s="326">
        <v>44368.0</v>
      </c>
      <c r="L1078" s="46" t="s">
        <v>11220</v>
      </c>
      <c r="M1078" s="47" t="s">
        <v>12577</v>
      </c>
      <c r="N1078" s="47" t="s">
        <v>12577</v>
      </c>
      <c r="O1078" s="47" t="s">
        <v>12579</v>
      </c>
      <c r="P1078" s="47" t="s">
        <v>12580</v>
      </c>
      <c r="Q1078" s="47" t="s">
        <v>3837</v>
      </c>
      <c r="R1078" s="47" t="s">
        <v>642</v>
      </c>
      <c r="S1078" s="47" t="s">
        <v>15964</v>
      </c>
      <c r="T1078" s="32" t="s">
        <v>53</v>
      </c>
      <c r="U1078" s="49" t="b">
        <v>0</v>
      </c>
      <c r="V1078" s="36"/>
      <c r="W1078" s="50"/>
      <c r="X1078" s="46" t="s">
        <v>196</v>
      </c>
      <c r="Y1078" s="45"/>
      <c r="Z1078" s="45">
        <v>44383.0</v>
      </c>
      <c r="AA1078" s="47"/>
      <c r="AB1078" s="47"/>
      <c r="AC1078" s="46" t="s">
        <v>65</v>
      </c>
      <c r="AD1078" s="46" t="s">
        <v>684</v>
      </c>
      <c r="AE1078" s="46"/>
      <c r="AF1078" s="51"/>
      <c r="AG1078" s="47"/>
      <c r="AH1078" s="47"/>
      <c r="AI1078" s="51"/>
      <c r="AJ1078" s="47"/>
      <c r="AK1078" s="47"/>
      <c r="AL1078" s="52"/>
      <c r="AM1078" s="47"/>
      <c r="AN1078" s="47"/>
      <c r="AO1078" s="52"/>
      <c r="AP1078" s="47"/>
      <c r="AQ1078" s="47"/>
    </row>
    <row r="1079">
      <c r="A1079" s="104">
        <f t="shared" si="3"/>
        <v>1072</v>
      </c>
      <c r="B1079" s="265">
        <v>45691.0</v>
      </c>
      <c r="C1079" s="106" t="s">
        <v>41</v>
      </c>
      <c r="D1079" s="106"/>
      <c r="E1079" s="106">
        <v>1190.0</v>
      </c>
      <c r="F1079" s="104" t="s">
        <v>15968</v>
      </c>
      <c r="G1079" s="107" t="s">
        <v>15969</v>
      </c>
      <c r="H1079" s="107" t="s">
        <v>15970</v>
      </c>
      <c r="I1079" s="104" t="s">
        <v>15971</v>
      </c>
      <c r="J1079" s="104" t="s">
        <v>15971</v>
      </c>
      <c r="K1079" s="245">
        <v>44368.0</v>
      </c>
      <c r="L1079" s="106" t="s">
        <v>11220</v>
      </c>
      <c r="M1079" s="107" t="s">
        <v>15712</v>
      </c>
      <c r="N1079" s="107" t="s">
        <v>15712</v>
      </c>
      <c r="O1079" s="107" t="s">
        <v>15713</v>
      </c>
      <c r="P1079" s="107" t="s">
        <v>5270</v>
      </c>
      <c r="Q1079" s="107" t="s">
        <v>1114</v>
      </c>
      <c r="R1079" s="107" t="s">
        <v>1170</v>
      </c>
      <c r="S1079" s="107" t="s">
        <v>15976</v>
      </c>
      <c r="T1079" s="32" t="s">
        <v>53</v>
      </c>
      <c r="U1079" s="49" t="b">
        <v>0</v>
      </c>
      <c r="V1079" s="36"/>
      <c r="W1079" s="109"/>
      <c r="X1079" s="106" t="s">
        <v>64</v>
      </c>
      <c r="Y1079" s="105"/>
      <c r="Z1079" s="105" t="s">
        <v>65</v>
      </c>
      <c r="AA1079" s="107"/>
      <c r="AB1079" s="107"/>
      <c r="AC1079" s="106" t="s">
        <v>65</v>
      </c>
      <c r="AD1079" s="106" t="s">
        <v>273</v>
      </c>
      <c r="AE1079" s="106"/>
      <c r="AF1079" s="110"/>
      <c r="AG1079" s="107"/>
      <c r="AH1079" s="107"/>
      <c r="AI1079" s="110"/>
      <c r="AJ1079" s="107"/>
      <c r="AK1079" s="107"/>
      <c r="AL1079" s="112"/>
      <c r="AM1079" s="107"/>
      <c r="AN1079" s="107"/>
      <c r="AO1079" s="112"/>
      <c r="AP1079" s="107"/>
      <c r="AQ1079" s="107"/>
    </row>
    <row r="1080">
      <c r="A1080" s="104">
        <f t="shared" si="3"/>
        <v>1073</v>
      </c>
      <c r="B1080" s="265">
        <v>45691.0</v>
      </c>
      <c r="C1080" s="106" t="s">
        <v>41</v>
      </c>
      <c r="D1080" s="106"/>
      <c r="E1080" s="106">
        <v>1191.0</v>
      </c>
      <c r="F1080" s="104" t="s">
        <v>15978</v>
      </c>
      <c r="G1080" s="107" t="s">
        <v>15979</v>
      </c>
      <c r="H1080" s="107" t="s">
        <v>15980</v>
      </c>
      <c r="I1080" s="104" t="s">
        <v>15981</v>
      </c>
      <c r="J1080" s="104" t="s">
        <v>15981</v>
      </c>
      <c r="K1080" s="245">
        <v>44368.0</v>
      </c>
      <c r="L1080" s="106" t="s">
        <v>11220</v>
      </c>
      <c r="M1080" s="107" t="s">
        <v>15982</v>
      </c>
      <c r="N1080" s="107" t="s">
        <v>15982</v>
      </c>
      <c r="O1080" s="107" t="s">
        <v>3283</v>
      </c>
      <c r="P1080" s="107" t="s">
        <v>3284</v>
      </c>
      <c r="Q1080" s="107" t="s">
        <v>1779</v>
      </c>
      <c r="R1080" s="107" t="s">
        <v>1780</v>
      </c>
      <c r="S1080" s="107" t="s">
        <v>15984</v>
      </c>
      <c r="T1080" s="32" t="s">
        <v>53</v>
      </c>
      <c r="U1080" s="49" t="b">
        <v>0</v>
      </c>
      <c r="V1080" s="36"/>
      <c r="W1080" s="109"/>
      <c r="X1080" s="106" t="s">
        <v>64</v>
      </c>
      <c r="Y1080" s="105"/>
      <c r="Z1080" s="105" t="s">
        <v>65</v>
      </c>
      <c r="AA1080" s="107"/>
      <c r="AB1080" s="107"/>
      <c r="AC1080" s="106" t="s">
        <v>65</v>
      </c>
      <c r="AD1080" s="106" t="s">
        <v>273</v>
      </c>
      <c r="AE1080" s="106"/>
      <c r="AF1080" s="110"/>
      <c r="AG1080" s="107"/>
      <c r="AH1080" s="107"/>
      <c r="AI1080" s="110"/>
      <c r="AJ1080" s="107"/>
      <c r="AK1080" s="107"/>
      <c r="AL1080" s="112"/>
      <c r="AM1080" s="107"/>
      <c r="AN1080" s="107"/>
      <c r="AO1080" s="112"/>
      <c r="AP1080" s="107"/>
      <c r="AQ1080" s="107"/>
    </row>
    <row r="1081">
      <c r="A1081" s="104">
        <f t="shared" si="3"/>
        <v>1074</v>
      </c>
      <c r="B1081" s="265">
        <v>45691.0</v>
      </c>
      <c r="C1081" s="106" t="s">
        <v>41</v>
      </c>
      <c r="D1081" s="106"/>
      <c r="E1081" s="106">
        <v>1192.0</v>
      </c>
      <c r="F1081" s="104" t="s">
        <v>15991</v>
      </c>
      <c r="G1081" s="107" t="s">
        <v>15992</v>
      </c>
      <c r="H1081" s="107" t="s">
        <v>15993</v>
      </c>
      <c r="I1081" s="104" t="s">
        <v>15994</v>
      </c>
      <c r="J1081" s="104" t="s">
        <v>15995</v>
      </c>
      <c r="K1081" s="245">
        <v>44368.0</v>
      </c>
      <c r="L1081" s="106" t="s">
        <v>11220</v>
      </c>
      <c r="M1081" s="107" t="s">
        <v>15996</v>
      </c>
      <c r="N1081" s="107" t="s">
        <v>15996</v>
      </c>
      <c r="O1081" s="107" t="s">
        <v>15997</v>
      </c>
      <c r="P1081" s="107" t="s">
        <v>15997</v>
      </c>
      <c r="Q1081" s="107" t="s">
        <v>5223</v>
      </c>
      <c r="R1081" s="107" t="s">
        <v>62</v>
      </c>
      <c r="S1081" s="107" t="s">
        <v>15998</v>
      </c>
      <c r="T1081" s="32" t="s">
        <v>53</v>
      </c>
      <c r="U1081" s="49" t="b">
        <v>0</v>
      </c>
      <c r="V1081" s="36"/>
      <c r="W1081" s="109"/>
      <c r="X1081" s="106" t="s">
        <v>64</v>
      </c>
      <c r="Y1081" s="105"/>
      <c r="Z1081" s="105" t="s">
        <v>65</v>
      </c>
      <c r="AA1081" s="107"/>
      <c r="AB1081" s="107"/>
      <c r="AC1081" s="106" t="s">
        <v>65</v>
      </c>
      <c r="AD1081" s="106" t="s">
        <v>273</v>
      </c>
      <c r="AE1081" s="106"/>
      <c r="AF1081" s="110"/>
      <c r="AG1081" s="107"/>
      <c r="AH1081" s="107"/>
      <c r="AI1081" s="110"/>
      <c r="AJ1081" s="107"/>
      <c r="AK1081" s="107"/>
      <c r="AL1081" s="112"/>
      <c r="AM1081" s="107"/>
      <c r="AN1081" s="107"/>
      <c r="AO1081" s="112"/>
      <c r="AP1081" s="107"/>
      <c r="AQ1081" s="107"/>
    </row>
    <row r="1082">
      <c r="A1082" s="104">
        <f t="shared" si="3"/>
        <v>1075</v>
      </c>
      <c r="B1082" s="265">
        <v>45691.0</v>
      </c>
      <c r="C1082" s="106" t="s">
        <v>41</v>
      </c>
      <c r="D1082" s="106"/>
      <c r="E1082" s="106">
        <v>1193.0</v>
      </c>
      <c r="F1082" s="104" t="s">
        <v>16000</v>
      </c>
      <c r="G1082" s="107" t="s">
        <v>16001</v>
      </c>
      <c r="H1082" s="107" t="s">
        <v>16002</v>
      </c>
      <c r="I1082" s="104" t="s">
        <v>16003</v>
      </c>
      <c r="J1082" s="104" t="s">
        <v>16003</v>
      </c>
      <c r="K1082" s="245">
        <v>44368.0</v>
      </c>
      <c r="L1082" s="106" t="s">
        <v>11220</v>
      </c>
      <c r="M1082" s="107" t="s">
        <v>16006</v>
      </c>
      <c r="N1082" s="107" t="s">
        <v>16006</v>
      </c>
      <c r="O1082" s="107" t="s">
        <v>16008</v>
      </c>
      <c r="P1082" s="107" t="s">
        <v>16009</v>
      </c>
      <c r="Q1082" s="107" t="s">
        <v>16011</v>
      </c>
      <c r="R1082" s="107" t="s">
        <v>372</v>
      </c>
      <c r="S1082" s="107" t="s">
        <v>16012</v>
      </c>
      <c r="T1082" s="32" t="s">
        <v>53</v>
      </c>
      <c r="U1082" s="49" t="b">
        <v>0</v>
      </c>
      <c r="V1082" s="36"/>
      <c r="W1082" s="109"/>
      <c r="X1082" s="106" t="s">
        <v>64</v>
      </c>
      <c r="Y1082" s="105"/>
      <c r="Z1082" s="105" t="s">
        <v>65</v>
      </c>
      <c r="AA1082" s="107"/>
      <c r="AB1082" s="107"/>
      <c r="AC1082" s="106" t="s">
        <v>65</v>
      </c>
      <c r="AD1082" s="106" t="s">
        <v>273</v>
      </c>
      <c r="AE1082" s="106"/>
      <c r="AF1082" s="110"/>
      <c r="AG1082" s="107"/>
      <c r="AH1082" s="107"/>
      <c r="AI1082" s="110"/>
      <c r="AJ1082" s="107"/>
      <c r="AK1082" s="107"/>
      <c r="AL1082" s="112"/>
      <c r="AM1082" s="107"/>
      <c r="AN1082" s="107"/>
      <c r="AO1082" s="112"/>
      <c r="AP1082" s="107"/>
      <c r="AQ1082" s="107"/>
    </row>
    <row r="1083">
      <c r="A1083" s="104">
        <f t="shared" si="3"/>
        <v>1076</v>
      </c>
      <c r="B1083" s="265">
        <v>45691.0</v>
      </c>
      <c r="C1083" s="106" t="s">
        <v>41</v>
      </c>
      <c r="D1083" s="106"/>
      <c r="E1083" s="106">
        <v>1194.0</v>
      </c>
      <c r="F1083" s="104" t="s">
        <v>16014</v>
      </c>
      <c r="G1083" s="107" t="s">
        <v>8343</v>
      </c>
      <c r="H1083" s="107" t="s">
        <v>16015</v>
      </c>
      <c r="I1083" s="104" t="s">
        <v>16016</v>
      </c>
      <c r="J1083" s="104" t="s">
        <v>16016</v>
      </c>
      <c r="K1083" s="245">
        <v>44368.0</v>
      </c>
      <c r="L1083" s="106" t="s">
        <v>11220</v>
      </c>
      <c r="M1083" s="107" t="s">
        <v>8343</v>
      </c>
      <c r="N1083" s="107" t="s">
        <v>8343</v>
      </c>
      <c r="O1083" s="107" t="s">
        <v>8344</v>
      </c>
      <c r="P1083" s="107" t="s">
        <v>8344</v>
      </c>
      <c r="Q1083" s="107" t="s">
        <v>7063</v>
      </c>
      <c r="R1083" s="107" t="s">
        <v>372</v>
      </c>
      <c r="S1083" s="107" t="s">
        <v>16019</v>
      </c>
      <c r="T1083" s="32" t="s">
        <v>53</v>
      </c>
      <c r="U1083" s="49" t="b">
        <v>0</v>
      </c>
      <c r="V1083" s="36"/>
      <c r="W1083" s="109"/>
      <c r="X1083" s="106" t="s">
        <v>64</v>
      </c>
      <c r="Y1083" s="105"/>
      <c r="Z1083" s="105" t="s">
        <v>65</v>
      </c>
      <c r="AA1083" s="107"/>
      <c r="AB1083" s="107"/>
      <c r="AC1083" s="106" t="s">
        <v>65</v>
      </c>
      <c r="AD1083" s="106" t="s">
        <v>273</v>
      </c>
      <c r="AE1083" s="106"/>
      <c r="AF1083" s="110"/>
      <c r="AG1083" s="107"/>
      <c r="AH1083" s="107"/>
      <c r="AI1083" s="110"/>
      <c r="AJ1083" s="107"/>
      <c r="AK1083" s="107"/>
      <c r="AL1083" s="112"/>
      <c r="AM1083" s="107"/>
      <c r="AN1083" s="107"/>
      <c r="AO1083" s="112"/>
      <c r="AP1083" s="107"/>
      <c r="AQ1083" s="107"/>
    </row>
    <row r="1084">
      <c r="A1084" s="104">
        <f t="shared" si="3"/>
        <v>1077</v>
      </c>
      <c r="B1084" s="265">
        <v>45691.0</v>
      </c>
      <c r="C1084" s="106" t="s">
        <v>41</v>
      </c>
      <c r="D1084" s="106"/>
      <c r="E1084" s="106">
        <v>1195.0</v>
      </c>
      <c r="F1084" s="104" t="s">
        <v>16026</v>
      </c>
      <c r="G1084" s="107" t="s">
        <v>16027</v>
      </c>
      <c r="H1084" s="107" t="s">
        <v>16028</v>
      </c>
      <c r="I1084" s="104" t="s">
        <v>16029</v>
      </c>
      <c r="J1084" s="104" t="s">
        <v>16029</v>
      </c>
      <c r="K1084" s="245">
        <v>44368.0</v>
      </c>
      <c r="L1084" s="106" t="s">
        <v>11220</v>
      </c>
      <c r="M1084" s="107" t="s">
        <v>13052</v>
      </c>
      <c r="N1084" s="107" t="s">
        <v>13052</v>
      </c>
      <c r="O1084" s="107" t="s">
        <v>16030</v>
      </c>
      <c r="P1084" s="107" t="s">
        <v>16031</v>
      </c>
      <c r="Q1084" s="107" t="s">
        <v>16032</v>
      </c>
      <c r="R1084" s="107" t="s">
        <v>642</v>
      </c>
      <c r="S1084" s="107" t="s">
        <v>16033</v>
      </c>
      <c r="T1084" s="32" t="s">
        <v>53</v>
      </c>
      <c r="U1084" s="49" t="b">
        <v>0</v>
      </c>
      <c r="V1084" s="36"/>
      <c r="W1084" s="109"/>
      <c r="X1084" s="106" t="s">
        <v>196</v>
      </c>
      <c r="Y1084" s="105"/>
      <c r="Z1084" s="105">
        <v>44425.0</v>
      </c>
      <c r="AA1084" s="107"/>
      <c r="AB1084" s="107"/>
      <c r="AC1084" s="106" t="s">
        <v>65</v>
      </c>
      <c r="AD1084" s="106" t="s">
        <v>273</v>
      </c>
      <c r="AE1084" s="106"/>
      <c r="AF1084" s="110"/>
      <c r="AG1084" s="107"/>
      <c r="AH1084" s="107"/>
      <c r="AI1084" s="110"/>
      <c r="AJ1084" s="107"/>
      <c r="AK1084" s="107"/>
      <c r="AL1084" s="112"/>
      <c r="AM1084" s="107"/>
      <c r="AN1084" s="107"/>
      <c r="AO1084" s="112"/>
      <c r="AP1084" s="107"/>
      <c r="AQ1084" s="107"/>
    </row>
    <row r="1085">
      <c r="A1085" s="44">
        <f t="shared" si="3"/>
        <v>1078</v>
      </c>
      <c r="B1085" s="211">
        <v>45691.0</v>
      </c>
      <c r="C1085" s="46" t="s">
        <v>41</v>
      </c>
      <c r="D1085" s="46"/>
      <c r="E1085" s="46">
        <v>1196.0</v>
      </c>
      <c r="F1085" s="44" t="s">
        <v>16040</v>
      </c>
      <c r="G1085" s="47" t="s">
        <v>16041</v>
      </c>
      <c r="H1085" s="47" t="s">
        <v>16043</v>
      </c>
      <c r="I1085" s="44" t="s">
        <v>16045</v>
      </c>
      <c r="J1085" s="44" t="s">
        <v>16045</v>
      </c>
      <c r="K1085" s="326">
        <v>44368.0</v>
      </c>
      <c r="L1085" s="46" t="s">
        <v>11220</v>
      </c>
      <c r="M1085" s="47" t="s">
        <v>16049</v>
      </c>
      <c r="N1085" s="47" t="s">
        <v>16050</v>
      </c>
      <c r="O1085" s="47" t="s">
        <v>16051</v>
      </c>
      <c r="P1085" s="47" t="s">
        <v>16052</v>
      </c>
      <c r="Q1085" s="47" t="s">
        <v>398</v>
      </c>
      <c r="R1085" s="47" t="s">
        <v>158</v>
      </c>
      <c r="S1085" s="47" t="s">
        <v>16053</v>
      </c>
      <c r="T1085" s="32" t="s">
        <v>53</v>
      </c>
      <c r="U1085" s="49" t="b">
        <v>0</v>
      </c>
      <c r="V1085" s="36"/>
      <c r="W1085" s="50"/>
      <c r="X1085" s="46" t="s">
        <v>196</v>
      </c>
      <c r="Y1085" s="45"/>
      <c r="Z1085" s="45">
        <v>44387.0</v>
      </c>
      <c r="AA1085" s="47"/>
      <c r="AB1085" s="47"/>
      <c r="AC1085" s="46" t="s">
        <v>65</v>
      </c>
      <c r="AD1085" s="46" t="s">
        <v>684</v>
      </c>
      <c r="AE1085" s="46"/>
      <c r="AF1085" s="51"/>
      <c r="AG1085" s="47"/>
      <c r="AH1085" s="47"/>
      <c r="AI1085" s="51"/>
      <c r="AJ1085" s="47"/>
      <c r="AK1085" s="47"/>
      <c r="AL1085" s="52"/>
      <c r="AM1085" s="47"/>
      <c r="AN1085" s="47"/>
      <c r="AO1085" s="52"/>
      <c r="AP1085" s="47"/>
      <c r="AQ1085" s="47"/>
    </row>
    <row r="1086">
      <c r="A1086" s="104">
        <f t="shared" si="3"/>
        <v>1079</v>
      </c>
      <c r="B1086" s="265">
        <v>45691.0</v>
      </c>
      <c r="C1086" s="106" t="s">
        <v>41</v>
      </c>
      <c r="D1086" s="106"/>
      <c r="E1086" s="106">
        <v>1197.0</v>
      </c>
      <c r="F1086" s="104" t="s">
        <v>16055</v>
      </c>
      <c r="G1086" s="107" t="s">
        <v>16056</v>
      </c>
      <c r="H1086" s="107" t="s">
        <v>16058</v>
      </c>
      <c r="I1086" s="104" t="s">
        <v>16060</v>
      </c>
      <c r="J1086" s="104" t="s">
        <v>16062</v>
      </c>
      <c r="K1086" s="245">
        <v>44368.0</v>
      </c>
      <c r="L1086" s="106" t="s">
        <v>11220</v>
      </c>
      <c r="M1086" s="107" t="s">
        <v>16064</v>
      </c>
      <c r="N1086" s="107" t="s">
        <v>16064</v>
      </c>
      <c r="O1086" s="107" t="s">
        <v>870</v>
      </c>
      <c r="P1086" s="107" t="s">
        <v>3120</v>
      </c>
      <c r="Q1086" s="107" t="s">
        <v>1471</v>
      </c>
      <c r="R1086" s="107" t="s">
        <v>1091</v>
      </c>
      <c r="S1086" s="107" t="s">
        <v>16069</v>
      </c>
      <c r="T1086" s="32" t="s">
        <v>53</v>
      </c>
      <c r="U1086" s="49" t="b">
        <v>0</v>
      </c>
      <c r="V1086" s="36"/>
      <c r="W1086" s="109"/>
      <c r="X1086" s="106" t="s">
        <v>64</v>
      </c>
      <c r="Y1086" s="105"/>
      <c r="Z1086" s="105" t="s">
        <v>65</v>
      </c>
      <c r="AA1086" s="107"/>
      <c r="AB1086" s="107"/>
      <c r="AC1086" s="106" t="s">
        <v>65</v>
      </c>
      <c r="AD1086" s="106" t="s">
        <v>273</v>
      </c>
      <c r="AE1086" s="106"/>
      <c r="AF1086" s="110"/>
      <c r="AG1086" s="107"/>
      <c r="AH1086" s="107"/>
      <c r="AI1086" s="110"/>
      <c r="AJ1086" s="107"/>
      <c r="AK1086" s="107"/>
      <c r="AL1086" s="112"/>
      <c r="AM1086" s="107"/>
      <c r="AN1086" s="107"/>
      <c r="AO1086" s="112"/>
      <c r="AP1086" s="107"/>
      <c r="AQ1086" s="107"/>
    </row>
    <row r="1087">
      <c r="A1087" s="104">
        <f t="shared" si="3"/>
        <v>1080</v>
      </c>
      <c r="B1087" s="265">
        <v>45691.0</v>
      </c>
      <c r="C1087" s="106" t="s">
        <v>41</v>
      </c>
      <c r="D1087" s="106"/>
      <c r="E1087" s="106">
        <v>1198.0</v>
      </c>
      <c r="F1087" s="104" t="s">
        <v>16071</v>
      </c>
      <c r="G1087" s="107" t="s">
        <v>16072</v>
      </c>
      <c r="H1087" s="107" t="s">
        <v>16073</v>
      </c>
      <c r="I1087" s="104" t="s">
        <v>16074</v>
      </c>
      <c r="J1087" s="104" t="s">
        <v>16074</v>
      </c>
      <c r="K1087" s="245">
        <v>44368.0</v>
      </c>
      <c r="L1087" s="106" t="s">
        <v>11220</v>
      </c>
      <c r="M1087" s="107" t="s">
        <v>16075</v>
      </c>
      <c r="N1087" s="107" t="s">
        <v>16075</v>
      </c>
      <c r="O1087" s="107" t="s">
        <v>16076</v>
      </c>
      <c r="P1087" s="107" t="s">
        <v>16077</v>
      </c>
      <c r="Q1087" s="107" t="s">
        <v>16078</v>
      </c>
      <c r="R1087" s="107" t="s">
        <v>12468</v>
      </c>
      <c r="S1087" s="107" t="s">
        <v>16080</v>
      </c>
      <c r="T1087" s="32" t="s">
        <v>53</v>
      </c>
      <c r="U1087" s="49" t="b">
        <v>0</v>
      </c>
      <c r="V1087" s="36"/>
      <c r="W1087" s="109"/>
      <c r="X1087" s="106" t="s">
        <v>64</v>
      </c>
      <c r="Y1087" s="105"/>
      <c r="Z1087" s="105" t="s">
        <v>65</v>
      </c>
      <c r="AA1087" s="107"/>
      <c r="AB1087" s="107"/>
      <c r="AC1087" s="106" t="s">
        <v>65</v>
      </c>
      <c r="AD1087" s="106" t="s">
        <v>273</v>
      </c>
      <c r="AE1087" s="106"/>
      <c r="AF1087" s="110"/>
      <c r="AG1087" s="107"/>
      <c r="AH1087" s="107"/>
      <c r="AI1087" s="110"/>
      <c r="AJ1087" s="107"/>
      <c r="AK1087" s="107"/>
      <c r="AL1087" s="112"/>
      <c r="AM1087" s="107"/>
      <c r="AN1087" s="107"/>
      <c r="AO1087" s="112"/>
      <c r="AP1087" s="107"/>
      <c r="AQ1087" s="107"/>
    </row>
    <row r="1088">
      <c r="A1088" s="104">
        <f t="shared" si="3"/>
        <v>1081</v>
      </c>
      <c r="B1088" s="265">
        <v>45691.0</v>
      </c>
      <c r="C1088" s="106" t="s">
        <v>41</v>
      </c>
      <c r="D1088" s="106"/>
      <c r="E1088" s="106">
        <v>1199.0</v>
      </c>
      <c r="F1088" s="104" t="s">
        <v>16091</v>
      </c>
      <c r="G1088" s="107" t="s">
        <v>16092</v>
      </c>
      <c r="H1088" s="107" t="s">
        <v>16093</v>
      </c>
      <c r="I1088" s="104" t="s">
        <v>16094</v>
      </c>
      <c r="J1088" s="104" t="s">
        <v>16094</v>
      </c>
      <c r="K1088" s="245">
        <v>44368.0</v>
      </c>
      <c r="L1088" s="106" t="s">
        <v>11220</v>
      </c>
      <c r="M1088" s="107" t="s">
        <v>16095</v>
      </c>
      <c r="N1088" s="107" t="s">
        <v>16095</v>
      </c>
      <c r="O1088" s="107" t="s">
        <v>16096</v>
      </c>
      <c r="P1088" s="107" t="s">
        <v>16097</v>
      </c>
      <c r="Q1088" s="107" t="s">
        <v>1516</v>
      </c>
      <c r="R1088" s="107" t="s">
        <v>336</v>
      </c>
      <c r="S1088" s="107" t="s">
        <v>16098</v>
      </c>
      <c r="T1088" s="32" t="s">
        <v>53</v>
      </c>
      <c r="U1088" s="49" t="b">
        <v>0</v>
      </c>
      <c r="V1088" s="36"/>
      <c r="W1088" s="109"/>
      <c r="X1088" s="106" t="s">
        <v>64</v>
      </c>
      <c r="Y1088" s="105"/>
      <c r="Z1088" s="105" t="s">
        <v>65</v>
      </c>
      <c r="AA1088" s="107"/>
      <c r="AB1088" s="107"/>
      <c r="AC1088" s="106" t="s">
        <v>65</v>
      </c>
      <c r="AD1088" s="106" t="s">
        <v>273</v>
      </c>
      <c r="AE1088" s="106"/>
      <c r="AF1088" s="110"/>
      <c r="AG1088" s="107"/>
      <c r="AH1088" s="107"/>
      <c r="AI1088" s="110"/>
      <c r="AJ1088" s="107"/>
      <c r="AK1088" s="107"/>
      <c r="AL1088" s="112"/>
      <c r="AM1088" s="107"/>
      <c r="AN1088" s="107"/>
      <c r="AO1088" s="112"/>
      <c r="AP1088" s="107"/>
      <c r="AQ1088" s="107"/>
    </row>
    <row r="1089">
      <c r="A1089" s="104">
        <f t="shared" si="3"/>
        <v>1082</v>
      </c>
      <c r="B1089" s="265">
        <v>45691.0</v>
      </c>
      <c r="C1089" s="106" t="s">
        <v>41</v>
      </c>
      <c r="D1089" s="106"/>
      <c r="E1089" s="106">
        <v>1200.0</v>
      </c>
      <c r="F1089" s="104" t="s">
        <v>16105</v>
      </c>
      <c r="G1089" s="107" t="s">
        <v>16107</v>
      </c>
      <c r="H1089" s="107" t="s">
        <v>16108</v>
      </c>
      <c r="I1089" s="104" t="s">
        <v>16109</v>
      </c>
      <c r="J1089" s="104" t="s">
        <v>16109</v>
      </c>
      <c r="K1089" s="245">
        <v>44368.0</v>
      </c>
      <c r="L1089" s="106" t="s">
        <v>11220</v>
      </c>
      <c r="M1089" s="107" t="s">
        <v>16110</v>
      </c>
      <c r="N1089" s="107" t="s">
        <v>16110</v>
      </c>
      <c r="O1089" s="107" t="s">
        <v>8260</v>
      </c>
      <c r="P1089" s="107" t="s">
        <v>3998</v>
      </c>
      <c r="Q1089" s="107" t="s">
        <v>576</v>
      </c>
      <c r="R1089" s="107" t="s">
        <v>62</v>
      </c>
      <c r="S1089" s="107" t="s">
        <v>16111</v>
      </c>
      <c r="T1089" s="32" t="s">
        <v>53</v>
      </c>
      <c r="U1089" s="49" t="b">
        <v>0</v>
      </c>
      <c r="V1089" s="36"/>
      <c r="W1089" s="109"/>
      <c r="X1089" s="106" t="s">
        <v>64</v>
      </c>
      <c r="Y1089" s="105"/>
      <c r="Z1089" s="105" t="s">
        <v>65</v>
      </c>
      <c r="AA1089" s="107"/>
      <c r="AB1089" s="107"/>
      <c r="AC1089" s="106" t="s">
        <v>65</v>
      </c>
      <c r="AD1089" s="106" t="s">
        <v>273</v>
      </c>
      <c r="AE1089" s="106"/>
      <c r="AF1089" s="110"/>
      <c r="AG1089" s="107"/>
      <c r="AH1089" s="107"/>
      <c r="AI1089" s="110"/>
      <c r="AJ1089" s="107"/>
      <c r="AK1089" s="107"/>
      <c r="AL1089" s="112"/>
      <c r="AM1089" s="107"/>
      <c r="AN1089" s="107"/>
      <c r="AO1089" s="112"/>
      <c r="AP1089" s="107"/>
      <c r="AQ1089" s="107"/>
    </row>
    <row r="1090">
      <c r="A1090" s="104">
        <f t="shared" si="3"/>
        <v>1083</v>
      </c>
      <c r="B1090" s="265">
        <v>45691.0</v>
      </c>
      <c r="C1090" s="106" t="s">
        <v>41</v>
      </c>
      <c r="D1090" s="106"/>
      <c r="E1090" s="106">
        <v>1201.0</v>
      </c>
      <c r="F1090" s="104" t="s">
        <v>16121</v>
      </c>
      <c r="G1090" s="107" t="s">
        <v>16122</v>
      </c>
      <c r="H1090" s="107" t="s">
        <v>16123</v>
      </c>
      <c r="I1090" s="104" t="s">
        <v>16124</v>
      </c>
      <c r="J1090" s="104" t="s">
        <v>16124</v>
      </c>
      <c r="K1090" s="245">
        <v>44368.0</v>
      </c>
      <c r="L1090" s="106" t="s">
        <v>11220</v>
      </c>
      <c r="M1090" s="107" t="s">
        <v>16125</v>
      </c>
      <c r="N1090" s="107" t="s">
        <v>16125</v>
      </c>
      <c r="O1090" s="107" t="s">
        <v>11710</v>
      </c>
      <c r="P1090" s="107" t="s">
        <v>2543</v>
      </c>
      <c r="Q1090" s="107" t="s">
        <v>2544</v>
      </c>
      <c r="R1090" s="107" t="s">
        <v>336</v>
      </c>
      <c r="S1090" s="107" t="s">
        <v>16126</v>
      </c>
      <c r="T1090" s="32" t="s">
        <v>53</v>
      </c>
      <c r="U1090" s="49" t="b">
        <v>0</v>
      </c>
      <c r="V1090" s="36"/>
      <c r="W1090" s="109"/>
      <c r="X1090" s="106" t="s">
        <v>64</v>
      </c>
      <c r="Y1090" s="105"/>
      <c r="Z1090" s="105" t="s">
        <v>65</v>
      </c>
      <c r="AA1090" s="107"/>
      <c r="AB1090" s="107"/>
      <c r="AC1090" s="106" t="s">
        <v>65</v>
      </c>
      <c r="AD1090" s="106" t="s">
        <v>273</v>
      </c>
      <c r="AE1090" s="106"/>
      <c r="AF1090" s="110"/>
      <c r="AG1090" s="107"/>
      <c r="AH1090" s="107"/>
      <c r="AI1090" s="110"/>
      <c r="AJ1090" s="107"/>
      <c r="AK1090" s="107"/>
      <c r="AL1090" s="112"/>
      <c r="AM1090" s="107"/>
      <c r="AN1090" s="107"/>
      <c r="AO1090" s="112"/>
      <c r="AP1090" s="107"/>
      <c r="AQ1090" s="107"/>
    </row>
    <row r="1091">
      <c r="A1091" s="104">
        <f t="shared" si="3"/>
        <v>1084</v>
      </c>
      <c r="B1091" s="265">
        <v>45691.0</v>
      </c>
      <c r="C1091" s="106" t="s">
        <v>41</v>
      </c>
      <c r="D1091" s="106"/>
      <c r="E1091" s="106">
        <v>1202.0</v>
      </c>
      <c r="F1091" s="104" t="s">
        <v>16133</v>
      </c>
      <c r="G1091" s="107" t="s">
        <v>16135</v>
      </c>
      <c r="H1091" s="107" t="s">
        <v>16136</v>
      </c>
      <c r="I1091" s="104" t="s">
        <v>16137</v>
      </c>
      <c r="J1091" s="104" t="s">
        <v>16137</v>
      </c>
      <c r="K1091" s="245">
        <v>44368.0</v>
      </c>
      <c r="L1091" s="106" t="s">
        <v>11220</v>
      </c>
      <c r="M1091" s="107" t="s">
        <v>16138</v>
      </c>
      <c r="N1091" s="107" t="s">
        <v>16138</v>
      </c>
      <c r="O1091" s="107" t="s">
        <v>16139</v>
      </c>
      <c r="P1091" s="107" t="s">
        <v>13780</v>
      </c>
      <c r="Q1091" s="107" t="s">
        <v>1516</v>
      </c>
      <c r="R1091" s="107" t="s">
        <v>336</v>
      </c>
      <c r="S1091" s="107" t="s">
        <v>16140</v>
      </c>
      <c r="T1091" s="32" t="s">
        <v>53</v>
      </c>
      <c r="U1091" s="49" t="b">
        <v>0</v>
      </c>
      <c r="V1091" s="36"/>
      <c r="W1091" s="109"/>
      <c r="X1091" s="106" t="s">
        <v>64</v>
      </c>
      <c r="Y1091" s="105"/>
      <c r="Z1091" s="105" t="s">
        <v>65</v>
      </c>
      <c r="AA1091" s="107"/>
      <c r="AB1091" s="107"/>
      <c r="AC1091" s="106" t="s">
        <v>65</v>
      </c>
      <c r="AD1091" s="106" t="s">
        <v>273</v>
      </c>
      <c r="AE1091" s="106"/>
      <c r="AF1091" s="110"/>
      <c r="AG1091" s="107"/>
      <c r="AH1091" s="107"/>
      <c r="AI1091" s="110"/>
      <c r="AJ1091" s="107"/>
      <c r="AK1091" s="107"/>
      <c r="AL1091" s="112"/>
      <c r="AM1091" s="107"/>
      <c r="AN1091" s="107"/>
      <c r="AO1091" s="112"/>
      <c r="AP1091" s="107"/>
      <c r="AQ1091" s="107"/>
    </row>
    <row r="1092">
      <c r="A1092" s="59">
        <f t="shared" si="3"/>
        <v>1085</v>
      </c>
      <c r="B1092" s="329">
        <v>45691.0</v>
      </c>
      <c r="C1092" s="69" t="s">
        <v>41</v>
      </c>
      <c r="D1092" s="69"/>
      <c r="E1092" s="69">
        <v>1204.0</v>
      </c>
      <c r="F1092" s="59" t="s">
        <v>16149</v>
      </c>
      <c r="G1092" s="61" t="s">
        <v>16150</v>
      </c>
      <c r="H1092" s="61" t="s">
        <v>16151</v>
      </c>
      <c r="I1092" s="59" t="s">
        <v>16152</v>
      </c>
      <c r="J1092" s="59" t="s">
        <v>16153</v>
      </c>
      <c r="K1092" s="248">
        <v>44368.0</v>
      </c>
      <c r="L1092" s="69" t="s">
        <v>11220</v>
      </c>
      <c r="M1092" s="372" t="s">
        <v>16154</v>
      </c>
      <c r="N1092" s="372" t="s">
        <v>16154</v>
      </c>
      <c r="O1092" s="61" t="s">
        <v>16155</v>
      </c>
      <c r="P1092" s="61" t="s">
        <v>10546</v>
      </c>
      <c r="Q1092" s="61" t="s">
        <v>606</v>
      </c>
      <c r="R1092" s="61" t="s">
        <v>336</v>
      </c>
      <c r="S1092" s="61" t="s">
        <v>16157</v>
      </c>
      <c r="T1092" s="32" t="s">
        <v>53</v>
      </c>
      <c r="U1092" s="49" t="b">
        <v>0</v>
      </c>
      <c r="V1092" s="36"/>
      <c r="W1092" s="373"/>
      <c r="X1092" s="69" t="s">
        <v>196</v>
      </c>
      <c r="Y1092" s="74"/>
      <c r="Z1092" s="74">
        <v>44382.0</v>
      </c>
      <c r="AA1092" s="61"/>
      <c r="AB1092" s="67"/>
      <c r="AC1092" s="67"/>
      <c r="AD1092" s="61"/>
      <c r="AE1092" s="69"/>
      <c r="AF1092" s="70"/>
      <c r="AG1092" s="61"/>
      <c r="AH1092" s="61"/>
      <c r="AI1092" s="70"/>
      <c r="AJ1092" s="61"/>
      <c r="AK1092" s="61"/>
      <c r="AL1092" s="73"/>
      <c r="AM1092" s="61"/>
      <c r="AN1092" s="61"/>
      <c r="AO1092" s="73"/>
      <c r="AP1092" s="61"/>
      <c r="AQ1092" s="61"/>
    </row>
    <row r="1093">
      <c r="A1093" s="104">
        <f t="shared" si="3"/>
        <v>1086</v>
      </c>
      <c r="B1093" s="265">
        <v>45691.0</v>
      </c>
      <c r="C1093" s="106" t="s">
        <v>41</v>
      </c>
      <c r="D1093" s="106"/>
      <c r="E1093" s="106">
        <v>1205.0</v>
      </c>
      <c r="F1093" s="104" t="s">
        <v>16163</v>
      </c>
      <c r="G1093" s="107" t="s">
        <v>16164</v>
      </c>
      <c r="H1093" s="107" t="s">
        <v>16165</v>
      </c>
      <c r="I1093" s="104" t="s">
        <v>16166</v>
      </c>
      <c r="J1093" s="104" t="s">
        <v>16167</v>
      </c>
      <c r="K1093" s="245">
        <v>44368.0</v>
      </c>
      <c r="L1093" s="106" t="s">
        <v>11220</v>
      </c>
      <c r="M1093" s="107" t="s">
        <v>16168</v>
      </c>
      <c r="N1093" s="107" t="s">
        <v>16168</v>
      </c>
      <c r="O1093" s="107" t="s">
        <v>12210</v>
      </c>
      <c r="P1093" s="107" t="s">
        <v>2112</v>
      </c>
      <c r="Q1093" s="107" t="s">
        <v>1337</v>
      </c>
      <c r="R1093" s="107" t="s">
        <v>642</v>
      </c>
      <c r="S1093" s="107" t="s">
        <v>16169</v>
      </c>
      <c r="T1093" s="32" t="s">
        <v>53</v>
      </c>
      <c r="U1093" s="49" t="b">
        <v>0</v>
      </c>
      <c r="V1093" s="36"/>
      <c r="W1093" s="109"/>
      <c r="X1093" s="106" t="s">
        <v>64</v>
      </c>
      <c r="Y1093" s="105"/>
      <c r="Z1093" s="105" t="s">
        <v>65</v>
      </c>
      <c r="AA1093" s="107"/>
      <c r="AB1093" s="107"/>
      <c r="AC1093" s="106" t="s">
        <v>65</v>
      </c>
      <c r="AD1093" s="106" t="s">
        <v>273</v>
      </c>
      <c r="AE1093" s="106"/>
      <c r="AF1093" s="110"/>
      <c r="AG1093" s="107"/>
      <c r="AH1093" s="107"/>
      <c r="AI1093" s="110"/>
      <c r="AJ1093" s="107"/>
      <c r="AK1093" s="107"/>
      <c r="AL1093" s="112"/>
      <c r="AM1093" s="107"/>
      <c r="AN1093" s="107"/>
      <c r="AO1093" s="112"/>
      <c r="AP1093" s="107"/>
      <c r="AQ1093" s="107"/>
    </row>
    <row r="1094">
      <c r="A1094" s="104">
        <f t="shared" si="3"/>
        <v>1087</v>
      </c>
      <c r="B1094" s="265">
        <v>45691.0</v>
      </c>
      <c r="C1094" s="106" t="s">
        <v>41</v>
      </c>
      <c r="D1094" s="106"/>
      <c r="E1094" s="106">
        <v>1206.0</v>
      </c>
      <c r="F1094" s="104" t="s">
        <v>16177</v>
      </c>
      <c r="G1094" s="107" t="s">
        <v>16178</v>
      </c>
      <c r="H1094" s="107" t="s">
        <v>16179</v>
      </c>
      <c r="I1094" s="104" t="s">
        <v>16180</v>
      </c>
      <c r="J1094" s="104" t="s">
        <v>16181</v>
      </c>
      <c r="K1094" s="245">
        <v>44368.0</v>
      </c>
      <c r="L1094" s="106" t="s">
        <v>11220</v>
      </c>
      <c r="M1094" s="107" t="s">
        <v>16182</v>
      </c>
      <c r="N1094" s="107" t="s">
        <v>16182</v>
      </c>
      <c r="O1094" s="107" t="s">
        <v>16183</v>
      </c>
      <c r="P1094" s="107" t="s">
        <v>16184</v>
      </c>
      <c r="Q1094" s="107" t="s">
        <v>490</v>
      </c>
      <c r="R1094" s="107" t="s">
        <v>62</v>
      </c>
      <c r="S1094" s="107" t="s">
        <v>16185</v>
      </c>
      <c r="T1094" s="32" t="s">
        <v>53</v>
      </c>
      <c r="U1094" s="49" t="b">
        <v>0</v>
      </c>
      <c r="V1094" s="36"/>
      <c r="W1094" s="109"/>
      <c r="X1094" s="106" t="s">
        <v>64</v>
      </c>
      <c r="Y1094" s="105"/>
      <c r="Z1094" s="105" t="s">
        <v>65</v>
      </c>
      <c r="AA1094" s="107"/>
      <c r="AB1094" s="107"/>
      <c r="AC1094" s="106" t="s">
        <v>65</v>
      </c>
      <c r="AD1094" s="106" t="s">
        <v>273</v>
      </c>
      <c r="AE1094" s="106"/>
      <c r="AF1094" s="110"/>
      <c r="AG1094" s="107"/>
      <c r="AH1094" s="107"/>
      <c r="AI1094" s="110"/>
      <c r="AJ1094" s="107"/>
      <c r="AK1094" s="107"/>
      <c r="AL1094" s="112"/>
      <c r="AM1094" s="107"/>
      <c r="AN1094" s="107"/>
      <c r="AO1094" s="112"/>
      <c r="AP1094" s="107"/>
      <c r="AQ1094" s="107"/>
    </row>
    <row r="1095">
      <c r="A1095" s="104">
        <f t="shared" si="3"/>
        <v>1088</v>
      </c>
      <c r="B1095" s="265">
        <v>45691.0</v>
      </c>
      <c r="C1095" s="106" t="s">
        <v>41</v>
      </c>
      <c r="D1095" s="106"/>
      <c r="E1095" s="106">
        <v>1207.0</v>
      </c>
      <c r="F1095" s="104" t="s">
        <v>16189</v>
      </c>
      <c r="G1095" s="107" t="s">
        <v>16190</v>
      </c>
      <c r="H1095" s="107" t="s">
        <v>16192</v>
      </c>
      <c r="I1095" s="104" t="s">
        <v>16193</v>
      </c>
      <c r="J1095" s="104" t="s">
        <v>16193</v>
      </c>
      <c r="K1095" s="245">
        <v>44368.0</v>
      </c>
      <c r="L1095" s="106" t="s">
        <v>11220</v>
      </c>
      <c r="M1095" s="107" t="s">
        <v>16196</v>
      </c>
      <c r="N1095" s="107" t="s">
        <v>16196</v>
      </c>
      <c r="O1095" s="107" t="s">
        <v>9827</v>
      </c>
      <c r="P1095" s="107" t="s">
        <v>7458</v>
      </c>
      <c r="Q1095" s="107" t="s">
        <v>61</v>
      </c>
      <c r="R1095" s="107" t="s">
        <v>62</v>
      </c>
      <c r="S1095" s="107" t="s">
        <v>16196</v>
      </c>
      <c r="T1095" s="32" t="s">
        <v>53</v>
      </c>
      <c r="U1095" s="49" t="b">
        <v>0</v>
      </c>
      <c r="V1095" s="36"/>
      <c r="W1095" s="109"/>
      <c r="X1095" s="106" t="s">
        <v>64</v>
      </c>
      <c r="Y1095" s="105"/>
      <c r="Z1095" s="105" t="s">
        <v>65</v>
      </c>
      <c r="AA1095" s="107"/>
      <c r="AB1095" s="107"/>
      <c r="AC1095" s="106" t="s">
        <v>65</v>
      </c>
      <c r="AD1095" s="106" t="s">
        <v>273</v>
      </c>
      <c r="AE1095" s="106"/>
      <c r="AF1095" s="110"/>
      <c r="AG1095" s="107"/>
      <c r="AH1095" s="107"/>
      <c r="AI1095" s="110"/>
      <c r="AJ1095" s="107"/>
      <c r="AK1095" s="107"/>
      <c r="AL1095" s="112"/>
      <c r="AM1095" s="107"/>
      <c r="AN1095" s="107"/>
      <c r="AO1095" s="112"/>
      <c r="AP1095" s="107"/>
      <c r="AQ1095" s="107"/>
    </row>
    <row r="1096">
      <c r="A1096" s="104">
        <f t="shared" si="3"/>
        <v>1089</v>
      </c>
      <c r="B1096" s="265">
        <v>45691.0</v>
      </c>
      <c r="C1096" s="106" t="s">
        <v>41</v>
      </c>
      <c r="D1096" s="106"/>
      <c r="E1096" s="106">
        <v>1208.0</v>
      </c>
      <c r="F1096" s="104" t="s">
        <v>16199</v>
      </c>
      <c r="G1096" s="107" t="s">
        <v>16200</v>
      </c>
      <c r="H1096" s="107" t="s">
        <v>16201</v>
      </c>
      <c r="I1096" s="104" t="s">
        <v>16202</v>
      </c>
      <c r="J1096" s="104" t="s">
        <v>16203</v>
      </c>
      <c r="K1096" s="245">
        <v>44368.0</v>
      </c>
      <c r="L1096" s="106" t="s">
        <v>11220</v>
      </c>
      <c r="M1096" s="107" t="s">
        <v>16204</v>
      </c>
      <c r="N1096" s="107" t="s">
        <v>16204</v>
      </c>
      <c r="O1096" s="107" t="s">
        <v>3376</v>
      </c>
      <c r="P1096" s="107" t="s">
        <v>3284</v>
      </c>
      <c r="Q1096" s="107" t="s">
        <v>1779</v>
      </c>
      <c r="R1096" s="107" t="s">
        <v>1780</v>
      </c>
      <c r="S1096" s="107" t="s">
        <v>16205</v>
      </c>
      <c r="T1096" s="32" t="s">
        <v>53</v>
      </c>
      <c r="U1096" s="49" t="b">
        <v>0</v>
      </c>
      <c r="V1096" s="36"/>
      <c r="W1096" s="162" t="s">
        <v>53</v>
      </c>
      <c r="X1096" s="106" t="s">
        <v>196</v>
      </c>
      <c r="Y1096" s="163" t="s">
        <v>684</v>
      </c>
      <c r="Z1096" s="105">
        <v>44386.0</v>
      </c>
      <c r="AA1096" s="107"/>
      <c r="AB1096" s="107"/>
      <c r="AC1096" s="106" t="s">
        <v>65</v>
      </c>
      <c r="AD1096" s="106" t="s">
        <v>273</v>
      </c>
      <c r="AE1096" s="106"/>
      <c r="AF1096" s="110"/>
      <c r="AG1096" s="107"/>
      <c r="AH1096" s="107"/>
      <c r="AI1096" s="110"/>
      <c r="AJ1096" s="107"/>
      <c r="AK1096" s="107"/>
      <c r="AL1096" s="112"/>
      <c r="AM1096" s="107"/>
      <c r="AN1096" s="107"/>
      <c r="AO1096" s="112"/>
      <c r="AP1096" s="107"/>
      <c r="AQ1096" s="107"/>
    </row>
    <row r="1097">
      <c r="A1097" s="104">
        <f t="shared" si="3"/>
        <v>1090</v>
      </c>
      <c r="B1097" s="265">
        <v>45691.0</v>
      </c>
      <c r="C1097" s="106" t="s">
        <v>41</v>
      </c>
      <c r="D1097" s="106"/>
      <c r="E1097" s="106">
        <v>1209.0</v>
      </c>
      <c r="F1097" s="104" t="s">
        <v>16214</v>
      </c>
      <c r="G1097" s="107" t="s">
        <v>16215</v>
      </c>
      <c r="H1097" s="107" t="s">
        <v>16216</v>
      </c>
      <c r="I1097" s="104" t="s">
        <v>16217</v>
      </c>
      <c r="J1097" s="104" t="s">
        <v>16218</v>
      </c>
      <c r="K1097" s="245">
        <v>44368.0</v>
      </c>
      <c r="L1097" s="106" t="s">
        <v>11220</v>
      </c>
      <c r="M1097" s="107" t="s">
        <v>16219</v>
      </c>
      <c r="N1097" s="107" t="s">
        <v>16219</v>
      </c>
      <c r="O1097" s="107" t="s">
        <v>16220</v>
      </c>
      <c r="P1097" s="107" t="s">
        <v>10555</v>
      </c>
      <c r="Q1097" s="107" t="s">
        <v>280</v>
      </c>
      <c r="R1097" s="107" t="s">
        <v>281</v>
      </c>
      <c r="S1097" s="107" t="s">
        <v>16221</v>
      </c>
      <c r="T1097" s="32" t="s">
        <v>53</v>
      </c>
      <c r="U1097" s="49" t="b">
        <v>0</v>
      </c>
      <c r="V1097" s="36"/>
      <c r="W1097" s="109"/>
      <c r="X1097" s="106" t="s">
        <v>64</v>
      </c>
      <c r="Y1097" s="105"/>
      <c r="Z1097" s="105" t="s">
        <v>65</v>
      </c>
      <c r="AA1097" s="107"/>
      <c r="AB1097" s="107"/>
      <c r="AC1097" s="106" t="s">
        <v>65</v>
      </c>
      <c r="AD1097" s="106" t="s">
        <v>273</v>
      </c>
      <c r="AE1097" s="106"/>
      <c r="AF1097" s="110"/>
      <c r="AG1097" s="107"/>
      <c r="AH1097" s="107"/>
      <c r="AI1097" s="110"/>
      <c r="AJ1097" s="107"/>
      <c r="AK1097" s="107"/>
      <c r="AL1097" s="112"/>
      <c r="AM1097" s="107"/>
      <c r="AN1097" s="107"/>
      <c r="AO1097" s="112"/>
      <c r="AP1097" s="107"/>
      <c r="AQ1097" s="107"/>
    </row>
    <row r="1098">
      <c r="A1098" s="104">
        <f t="shared" si="3"/>
        <v>1091</v>
      </c>
      <c r="B1098" s="265">
        <v>45691.0</v>
      </c>
      <c r="C1098" s="106" t="s">
        <v>41</v>
      </c>
      <c r="D1098" s="106"/>
      <c r="E1098" s="106">
        <v>1210.0</v>
      </c>
      <c r="F1098" s="104" t="s">
        <v>16231</v>
      </c>
      <c r="G1098" s="107" t="s">
        <v>16232</v>
      </c>
      <c r="H1098" s="107" t="s">
        <v>16233</v>
      </c>
      <c r="I1098" s="104" t="s">
        <v>16234</v>
      </c>
      <c r="J1098" s="104" t="s">
        <v>16234</v>
      </c>
      <c r="K1098" s="245">
        <v>44368.0</v>
      </c>
      <c r="L1098" s="106" t="s">
        <v>11220</v>
      </c>
      <c r="M1098" s="107" t="s">
        <v>9966</v>
      </c>
      <c r="N1098" s="107" t="s">
        <v>9966</v>
      </c>
      <c r="O1098" s="107" t="s">
        <v>16235</v>
      </c>
      <c r="P1098" s="107" t="s">
        <v>16236</v>
      </c>
      <c r="Q1098" s="107" t="s">
        <v>2104</v>
      </c>
      <c r="R1098" s="107" t="s">
        <v>158</v>
      </c>
      <c r="S1098" s="107" t="s">
        <v>16237</v>
      </c>
      <c r="T1098" s="32" t="s">
        <v>53</v>
      </c>
      <c r="U1098" s="49" t="b">
        <v>0</v>
      </c>
      <c r="V1098" s="36"/>
      <c r="W1098" s="109"/>
      <c r="X1098" s="106" t="s">
        <v>64</v>
      </c>
      <c r="Y1098" s="105"/>
      <c r="Z1098" s="105" t="s">
        <v>65</v>
      </c>
      <c r="AA1098" s="107"/>
      <c r="AB1098" s="107"/>
      <c r="AC1098" s="106" t="s">
        <v>65</v>
      </c>
      <c r="AD1098" s="106" t="s">
        <v>273</v>
      </c>
      <c r="AE1098" s="106"/>
      <c r="AF1098" s="110"/>
      <c r="AG1098" s="107"/>
      <c r="AH1098" s="107"/>
      <c r="AI1098" s="110"/>
      <c r="AJ1098" s="107"/>
      <c r="AK1098" s="107"/>
      <c r="AL1098" s="112"/>
      <c r="AM1098" s="107"/>
      <c r="AN1098" s="107"/>
      <c r="AO1098" s="112"/>
      <c r="AP1098" s="107"/>
      <c r="AQ1098" s="107"/>
    </row>
    <row r="1099">
      <c r="A1099" s="104">
        <f t="shared" si="3"/>
        <v>1092</v>
      </c>
      <c r="B1099" s="265">
        <v>45691.0</v>
      </c>
      <c r="C1099" s="106" t="s">
        <v>41</v>
      </c>
      <c r="D1099" s="106"/>
      <c r="E1099" s="106">
        <v>1211.0</v>
      </c>
      <c r="F1099" s="104" t="s">
        <v>16244</v>
      </c>
      <c r="G1099" s="107" t="s">
        <v>16246</v>
      </c>
      <c r="H1099" s="107" t="s">
        <v>16247</v>
      </c>
      <c r="I1099" s="104" t="s">
        <v>16248</v>
      </c>
      <c r="J1099" s="104" t="s">
        <v>16248</v>
      </c>
      <c r="K1099" s="245">
        <v>44368.0</v>
      </c>
      <c r="L1099" s="106" t="s">
        <v>11220</v>
      </c>
      <c r="M1099" s="107" t="s">
        <v>16252</v>
      </c>
      <c r="N1099" s="107" t="s">
        <v>16252</v>
      </c>
      <c r="O1099" s="107" t="s">
        <v>3165</v>
      </c>
      <c r="P1099" s="107" t="s">
        <v>16254</v>
      </c>
      <c r="Q1099" s="107" t="s">
        <v>2209</v>
      </c>
      <c r="R1099" s="107" t="s">
        <v>336</v>
      </c>
      <c r="S1099" s="107" t="s">
        <v>16255</v>
      </c>
      <c r="T1099" s="32" t="s">
        <v>53</v>
      </c>
      <c r="U1099" s="49" t="b">
        <v>0</v>
      </c>
      <c r="V1099" s="36"/>
      <c r="W1099" s="109"/>
      <c r="X1099" s="106" t="s">
        <v>64</v>
      </c>
      <c r="Y1099" s="105"/>
      <c r="Z1099" s="105" t="s">
        <v>65</v>
      </c>
      <c r="AA1099" s="107"/>
      <c r="AB1099" s="107"/>
      <c r="AC1099" s="106" t="s">
        <v>65</v>
      </c>
      <c r="AD1099" s="106" t="s">
        <v>273</v>
      </c>
      <c r="AE1099" s="106"/>
      <c r="AF1099" s="110"/>
      <c r="AG1099" s="107"/>
      <c r="AH1099" s="107"/>
      <c r="AI1099" s="110"/>
      <c r="AJ1099" s="107"/>
      <c r="AK1099" s="107"/>
      <c r="AL1099" s="112"/>
      <c r="AM1099" s="107"/>
      <c r="AN1099" s="107"/>
      <c r="AO1099" s="112"/>
      <c r="AP1099" s="107"/>
      <c r="AQ1099" s="107"/>
    </row>
    <row r="1100">
      <c r="A1100" s="104">
        <f t="shared" si="3"/>
        <v>1093</v>
      </c>
      <c r="B1100" s="265">
        <v>45691.0</v>
      </c>
      <c r="C1100" s="106" t="s">
        <v>41</v>
      </c>
      <c r="D1100" s="106"/>
      <c r="E1100" s="106">
        <v>1212.0</v>
      </c>
      <c r="F1100" s="104" t="s">
        <v>16256</v>
      </c>
      <c r="G1100" s="107" t="s">
        <v>16257</v>
      </c>
      <c r="H1100" s="107" t="s">
        <v>16258</v>
      </c>
      <c r="I1100" s="104" t="s">
        <v>16259</v>
      </c>
      <c r="J1100" s="104" t="s">
        <v>16259</v>
      </c>
      <c r="K1100" s="245">
        <v>44368.0</v>
      </c>
      <c r="L1100" s="106" t="s">
        <v>11220</v>
      </c>
      <c r="M1100" s="107" t="s">
        <v>16261</v>
      </c>
      <c r="N1100" s="107" t="s">
        <v>16261</v>
      </c>
      <c r="O1100" s="107" t="s">
        <v>1290</v>
      </c>
      <c r="P1100" s="107" t="s">
        <v>1290</v>
      </c>
      <c r="Q1100" s="107" t="s">
        <v>238</v>
      </c>
      <c r="R1100" s="107" t="s">
        <v>103</v>
      </c>
      <c r="S1100" s="107" t="s">
        <v>16262</v>
      </c>
      <c r="T1100" s="32" t="s">
        <v>53</v>
      </c>
      <c r="U1100" s="49" t="b">
        <v>0</v>
      </c>
      <c r="V1100" s="36"/>
      <c r="W1100" s="109"/>
      <c r="X1100" s="106" t="s">
        <v>64</v>
      </c>
      <c r="Y1100" s="105"/>
      <c r="Z1100" s="105" t="s">
        <v>65</v>
      </c>
      <c r="AA1100" s="107"/>
      <c r="AB1100" s="107"/>
      <c r="AC1100" s="106" t="s">
        <v>65</v>
      </c>
      <c r="AD1100" s="106" t="s">
        <v>273</v>
      </c>
      <c r="AE1100" s="106"/>
      <c r="AF1100" s="110"/>
      <c r="AG1100" s="107"/>
      <c r="AH1100" s="107"/>
      <c r="AI1100" s="110"/>
      <c r="AJ1100" s="107"/>
      <c r="AK1100" s="107"/>
      <c r="AL1100" s="112"/>
      <c r="AM1100" s="107"/>
      <c r="AN1100" s="107"/>
      <c r="AO1100" s="112"/>
      <c r="AP1100" s="107"/>
      <c r="AQ1100" s="107"/>
    </row>
    <row r="1101">
      <c r="A1101" s="104">
        <f t="shared" si="3"/>
        <v>1094</v>
      </c>
      <c r="B1101" s="265">
        <v>45691.0</v>
      </c>
      <c r="C1101" s="106" t="s">
        <v>41</v>
      </c>
      <c r="D1101" s="106"/>
      <c r="E1101" s="106">
        <v>1213.0</v>
      </c>
      <c r="F1101" s="104" t="s">
        <v>16271</v>
      </c>
      <c r="G1101" s="107" t="s">
        <v>16272</v>
      </c>
      <c r="H1101" s="107" t="s">
        <v>16273</v>
      </c>
      <c r="I1101" s="104" t="s">
        <v>16274</v>
      </c>
      <c r="J1101" s="104" t="s">
        <v>16275</v>
      </c>
      <c r="K1101" s="245">
        <v>44368.0</v>
      </c>
      <c r="L1101" s="106" t="s">
        <v>11220</v>
      </c>
      <c r="M1101" s="107" t="s">
        <v>16276</v>
      </c>
      <c r="N1101" s="107" t="s">
        <v>16276</v>
      </c>
      <c r="O1101" s="107" t="s">
        <v>16277</v>
      </c>
      <c r="P1101" s="107" t="s">
        <v>16278</v>
      </c>
      <c r="Q1101" s="107" t="s">
        <v>2793</v>
      </c>
      <c r="R1101" s="107" t="s">
        <v>855</v>
      </c>
      <c r="S1101" s="107" t="s">
        <v>16279</v>
      </c>
      <c r="T1101" s="32" t="s">
        <v>53</v>
      </c>
      <c r="U1101" s="49" t="b">
        <v>0</v>
      </c>
      <c r="V1101" s="36"/>
      <c r="W1101" s="109"/>
      <c r="X1101" s="106" t="s">
        <v>64</v>
      </c>
      <c r="Y1101" s="105"/>
      <c r="Z1101" s="105" t="s">
        <v>65</v>
      </c>
      <c r="AA1101" s="107"/>
      <c r="AB1101" s="107"/>
      <c r="AC1101" s="106" t="s">
        <v>65</v>
      </c>
      <c r="AD1101" s="106" t="s">
        <v>273</v>
      </c>
      <c r="AE1101" s="106"/>
      <c r="AF1101" s="110"/>
      <c r="AG1101" s="107"/>
      <c r="AH1101" s="107"/>
      <c r="AI1101" s="110"/>
      <c r="AJ1101" s="107"/>
      <c r="AK1101" s="107"/>
      <c r="AL1101" s="112"/>
      <c r="AM1101" s="107"/>
      <c r="AN1101" s="107"/>
      <c r="AO1101" s="112"/>
      <c r="AP1101" s="107"/>
      <c r="AQ1101" s="107"/>
    </row>
    <row r="1102">
      <c r="A1102" s="104">
        <f t="shared" si="3"/>
        <v>1095</v>
      </c>
      <c r="B1102" s="265">
        <v>45691.0</v>
      </c>
      <c r="C1102" s="106" t="s">
        <v>41</v>
      </c>
      <c r="D1102" s="106"/>
      <c r="E1102" s="106">
        <v>1214.0</v>
      </c>
      <c r="F1102" s="104" t="s">
        <v>16285</v>
      </c>
      <c r="G1102" s="107" t="s">
        <v>16286</v>
      </c>
      <c r="H1102" s="107" t="s">
        <v>16287</v>
      </c>
      <c r="I1102" s="104" t="s">
        <v>16288</v>
      </c>
      <c r="J1102" s="104" t="s">
        <v>16289</v>
      </c>
      <c r="K1102" s="245">
        <v>44369.0</v>
      </c>
      <c r="L1102" s="106" t="s">
        <v>11220</v>
      </c>
      <c r="M1102" s="107" t="s">
        <v>16290</v>
      </c>
      <c r="N1102" s="107" t="s">
        <v>16290</v>
      </c>
      <c r="O1102" s="107" t="s">
        <v>3234</v>
      </c>
      <c r="P1102" s="107" t="s">
        <v>3235</v>
      </c>
      <c r="Q1102" s="107" t="s">
        <v>511</v>
      </c>
      <c r="R1102" s="107" t="s">
        <v>62</v>
      </c>
      <c r="S1102" s="107" t="s">
        <v>16291</v>
      </c>
      <c r="T1102" s="32" t="s">
        <v>53</v>
      </c>
      <c r="U1102" s="49" t="b">
        <v>0</v>
      </c>
      <c r="V1102" s="36"/>
      <c r="W1102" s="109"/>
      <c r="X1102" s="106" t="s">
        <v>64</v>
      </c>
      <c r="Y1102" s="105"/>
      <c r="Z1102" s="105" t="s">
        <v>65</v>
      </c>
      <c r="AA1102" s="107"/>
      <c r="AB1102" s="107"/>
      <c r="AC1102" s="106" t="s">
        <v>65</v>
      </c>
      <c r="AD1102" s="106" t="s">
        <v>273</v>
      </c>
      <c r="AE1102" s="106"/>
      <c r="AF1102" s="110"/>
      <c r="AG1102" s="107"/>
      <c r="AH1102" s="107"/>
      <c r="AI1102" s="110"/>
      <c r="AJ1102" s="107"/>
      <c r="AK1102" s="107"/>
      <c r="AL1102" s="112"/>
      <c r="AM1102" s="107"/>
      <c r="AN1102" s="107"/>
      <c r="AO1102" s="112"/>
      <c r="AP1102" s="107"/>
      <c r="AQ1102" s="107"/>
    </row>
    <row r="1103">
      <c r="A1103" s="104">
        <f t="shared" si="3"/>
        <v>1096</v>
      </c>
      <c r="B1103" s="265">
        <v>45691.0</v>
      </c>
      <c r="C1103" s="106" t="s">
        <v>41</v>
      </c>
      <c r="D1103" s="106"/>
      <c r="E1103" s="106">
        <v>1215.0</v>
      </c>
      <c r="F1103" s="104" t="s">
        <v>16301</v>
      </c>
      <c r="G1103" s="107" t="s">
        <v>16302</v>
      </c>
      <c r="H1103" s="107" t="s">
        <v>16303</v>
      </c>
      <c r="I1103" s="104" t="s">
        <v>16304</v>
      </c>
      <c r="J1103" s="104" t="s">
        <v>16304</v>
      </c>
      <c r="K1103" s="245">
        <v>44369.0</v>
      </c>
      <c r="L1103" s="106" t="s">
        <v>11220</v>
      </c>
      <c r="M1103" s="107" t="s">
        <v>16306</v>
      </c>
      <c r="N1103" s="107" t="s">
        <v>16306</v>
      </c>
      <c r="O1103" s="107" t="s">
        <v>7557</v>
      </c>
      <c r="P1103" s="107" t="s">
        <v>7559</v>
      </c>
      <c r="Q1103" s="107" t="s">
        <v>1480</v>
      </c>
      <c r="R1103" s="107" t="s">
        <v>281</v>
      </c>
      <c r="S1103" s="107" t="s">
        <v>16311</v>
      </c>
      <c r="T1103" s="32" t="s">
        <v>53</v>
      </c>
      <c r="U1103" s="49" t="b">
        <v>0</v>
      </c>
      <c r="V1103" s="36"/>
      <c r="W1103" s="109"/>
      <c r="X1103" s="106" t="s">
        <v>64</v>
      </c>
      <c r="Y1103" s="105"/>
      <c r="Z1103" s="105" t="s">
        <v>65</v>
      </c>
      <c r="AA1103" s="107"/>
      <c r="AB1103" s="107"/>
      <c r="AC1103" s="106" t="s">
        <v>65</v>
      </c>
      <c r="AD1103" s="106" t="s">
        <v>273</v>
      </c>
      <c r="AE1103" s="106"/>
      <c r="AF1103" s="110"/>
      <c r="AG1103" s="107"/>
      <c r="AH1103" s="107"/>
      <c r="AI1103" s="110"/>
      <c r="AJ1103" s="107"/>
      <c r="AK1103" s="107"/>
      <c r="AL1103" s="112"/>
      <c r="AM1103" s="107"/>
      <c r="AN1103" s="107"/>
      <c r="AO1103" s="112"/>
      <c r="AP1103" s="107"/>
      <c r="AQ1103" s="107"/>
    </row>
    <row r="1104">
      <c r="A1104" s="104">
        <f t="shared" si="3"/>
        <v>1097</v>
      </c>
      <c r="B1104" s="265">
        <v>45691.0</v>
      </c>
      <c r="C1104" s="106" t="s">
        <v>41</v>
      </c>
      <c r="D1104" s="106"/>
      <c r="E1104" s="106">
        <v>1216.0</v>
      </c>
      <c r="F1104" s="104" t="s">
        <v>16316</v>
      </c>
      <c r="G1104" s="107" t="s">
        <v>16318</v>
      </c>
      <c r="H1104" s="107" t="s">
        <v>16319</v>
      </c>
      <c r="I1104" s="104" t="s">
        <v>16320</v>
      </c>
      <c r="J1104" s="104" t="s">
        <v>16320</v>
      </c>
      <c r="K1104" s="245">
        <v>44369.0</v>
      </c>
      <c r="L1104" s="106" t="s">
        <v>11220</v>
      </c>
      <c r="M1104" s="107" t="s">
        <v>16321</v>
      </c>
      <c r="N1104" s="107" t="s">
        <v>16321</v>
      </c>
      <c r="O1104" s="107" t="s">
        <v>16324</v>
      </c>
      <c r="P1104" s="107" t="s">
        <v>16325</v>
      </c>
      <c r="Q1104" s="107" t="s">
        <v>16327</v>
      </c>
      <c r="R1104" s="107" t="s">
        <v>6250</v>
      </c>
      <c r="S1104" s="107" t="s">
        <v>16330</v>
      </c>
      <c r="T1104" s="32" t="s">
        <v>53</v>
      </c>
      <c r="U1104" s="49" t="b">
        <v>0</v>
      </c>
      <c r="V1104" s="36"/>
      <c r="W1104" s="109"/>
      <c r="X1104" s="106" t="s">
        <v>196</v>
      </c>
      <c r="Y1104" s="105"/>
      <c r="Z1104" s="105">
        <v>44511.0</v>
      </c>
      <c r="AA1104" s="107"/>
      <c r="AB1104" s="107"/>
      <c r="AC1104" s="106" t="s">
        <v>65</v>
      </c>
      <c r="AD1104" s="106" t="s">
        <v>273</v>
      </c>
      <c r="AE1104" s="106"/>
      <c r="AF1104" s="110"/>
      <c r="AG1104" s="107"/>
      <c r="AH1104" s="107"/>
      <c r="AI1104" s="110"/>
      <c r="AJ1104" s="107"/>
      <c r="AK1104" s="107"/>
      <c r="AL1104" s="112"/>
      <c r="AM1104" s="107"/>
      <c r="AN1104" s="107"/>
      <c r="AO1104" s="112"/>
      <c r="AP1104" s="107"/>
      <c r="AQ1104" s="107"/>
    </row>
    <row r="1105">
      <c r="A1105" s="104">
        <f t="shared" si="3"/>
        <v>1098</v>
      </c>
      <c r="B1105" s="265">
        <v>45691.0</v>
      </c>
      <c r="C1105" s="106" t="s">
        <v>41</v>
      </c>
      <c r="D1105" s="106"/>
      <c r="E1105" s="106">
        <v>1217.0</v>
      </c>
      <c r="F1105" s="104" t="s">
        <v>16334</v>
      </c>
      <c r="G1105" s="107" t="s">
        <v>16335</v>
      </c>
      <c r="H1105" s="107" t="s">
        <v>16336</v>
      </c>
      <c r="I1105" s="104" t="s">
        <v>16337</v>
      </c>
      <c r="J1105" s="104" t="s">
        <v>16337</v>
      </c>
      <c r="K1105" s="245">
        <v>44369.0</v>
      </c>
      <c r="L1105" s="106" t="s">
        <v>11220</v>
      </c>
      <c r="M1105" s="107" t="s">
        <v>16338</v>
      </c>
      <c r="N1105" s="107" t="s">
        <v>16338</v>
      </c>
      <c r="O1105" s="107" t="s">
        <v>16340</v>
      </c>
      <c r="P1105" s="107" t="s">
        <v>16341</v>
      </c>
      <c r="Q1105" s="107" t="s">
        <v>1662</v>
      </c>
      <c r="R1105" s="107" t="s">
        <v>336</v>
      </c>
      <c r="S1105" s="107" t="s">
        <v>16342</v>
      </c>
      <c r="T1105" s="32" t="s">
        <v>53</v>
      </c>
      <c r="U1105" s="49" t="b">
        <v>0</v>
      </c>
      <c r="V1105" s="36"/>
      <c r="W1105" s="109"/>
      <c r="X1105" s="106" t="s">
        <v>64</v>
      </c>
      <c r="Y1105" s="105"/>
      <c r="Z1105" s="105" t="s">
        <v>65</v>
      </c>
      <c r="AA1105" s="107"/>
      <c r="AB1105" s="107"/>
      <c r="AC1105" s="106" t="s">
        <v>65</v>
      </c>
      <c r="AD1105" s="106" t="s">
        <v>273</v>
      </c>
      <c r="AE1105" s="106"/>
      <c r="AF1105" s="110"/>
      <c r="AG1105" s="107"/>
      <c r="AH1105" s="107"/>
      <c r="AI1105" s="110"/>
      <c r="AJ1105" s="107"/>
      <c r="AK1105" s="107"/>
      <c r="AL1105" s="112"/>
      <c r="AM1105" s="107"/>
      <c r="AN1105" s="107"/>
      <c r="AO1105" s="112"/>
      <c r="AP1105" s="107"/>
      <c r="AQ1105" s="107"/>
    </row>
    <row r="1106">
      <c r="A1106" s="104">
        <f t="shared" si="3"/>
        <v>1099</v>
      </c>
      <c r="B1106" s="265">
        <v>45691.0</v>
      </c>
      <c r="C1106" s="106" t="s">
        <v>41</v>
      </c>
      <c r="D1106" s="106"/>
      <c r="E1106" s="106">
        <v>1218.0</v>
      </c>
      <c r="F1106" s="104" t="s">
        <v>16351</v>
      </c>
      <c r="G1106" s="107" t="s">
        <v>16352</v>
      </c>
      <c r="H1106" s="107" t="s">
        <v>16353</v>
      </c>
      <c r="I1106" s="104" t="s">
        <v>16354</v>
      </c>
      <c r="J1106" s="104" t="s">
        <v>16354</v>
      </c>
      <c r="K1106" s="245">
        <v>44369.0</v>
      </c>
      <c r="L1106" s="106" t="s">
        <v>11220</v>
      </c>
      <c r="M1106" s="107" t="s">
        <v>16355</v>
      </c>
      <c r="N1106" s="107" t="s">
        <v>16355</v>
      </c>
      <c r="O1106" s="107" t="s">
        <v>574</v>
      </c>
      <c r="P1106" s="107" t="s">
        <v>575</v>
      </c>
      <c r="Q1106" s="107" t="s">
        <v>576</v>
      </c>
      <c r="R1106" s="107" t="s">
        <v>62</v>
      </c>
      <c r="S1106" s="107" t="s">
        <v>16356</v>
      </c>
      <c r="T1106" s="32" t="s">
        <v>53</v>
      </c>
      <c r="U1106" s="49" t="b">
        <v>0</v>
      </c>
      <c r="V1106" s="36"/>
      <c r="W1106" s="109"/>
      <c r="X1106" s="106" t="s">
        <v>64</v>
      </c>
      <c r="Y1106" s="105"/>
      <c r="Z1106" s="105" t="s">
        <v>65</v>
      </c>
      <c r="AA1106" s="107"/>
      <c r="AB1106" s="107"/>
      <c r="AC1106" s="106" t="s">
        <v>65</v>
      </c>
      <c r="AD1106" s="106" t="s">
        <v>273</v>
      </c>
      <c r="AE1106" s="106"/>
      <c r="AF1106" s="110"/>
      <c r="AG1106" s="107"/>
      <c r="AH1106" s="107"/>
      <c r="AI1106" s="110"/>
      <c r="AJ1106" s="107"/>
      <c r="AK1106" s="107"/>
      <c r="AL1106" s="112"/>
      <c r="AM1106" s="107"/>
      <c r="AN1106" s="107"/>
      <c r="AO1106" s="112"/>
      <c r="AP1106" s="107"/>
      <c r="AQ1106" s="107"/>
    </row>
    <row r="1107">
      <c r="A1107" s="104">
        <f t="shared" si="3"/>
        <v>1100</v>
      </c>
      <c r="B1107" s="265">
        <v>45691.0</v>
      </c>
      <c r="C1107" s="106" t="s">
        <v>41</v>
      </c>
      <c r="D1107" s="106"/>
      <c r="E1107" s="106">
        <v>1219.0</v>
      </c>
      <c r="F1107" s="104" t="s">
        <v>16365</v>
      </c>
      <c r="G1107" s="107" t="s">
        <v>16366</v>
      </c>
      <c r="H1107" s="107" t="s">
        <v>16367</v>
      </c>
      <c r="I1107" s="104" t="s">
        <v>16368</v>
      </c>
      <c r="J1107" s="104" t="s">
        <v>16368</v>
      </c>
      <c r="K1107" s="245">
        <v>44369.0</v>
      </c>
      <c r="L1107" s="106" t="s">
        <v>11220</v>
      </c>
      <c r="M1107" s="107" t="s">
        <v>16369</v>
      </c>
      <c r="N1107" s="107" t="s">
        <v>16369</v>
      </c>
      <c r="O1107" s="107" t="s">
        <v>16370</v>
      </c>
      <c r="P1107" s="107" t="s">
        <v>14663</v>
      </c>
      <c r="Q1107" s="107" t="s">
        <v>490</v>
      </c>
      <c r="R1107" s="107" t="s">
        <v>62</v>
      </c>
      <c r="S1107" s="107" t="s">
        <v>16371</v>
      </c>
      <c r="T1107" s="32" t="s">
        <v>53</v>
      </c>
      <c r="U1107" s="49" t="b">
        <v>0</v>
      </c>
      <c r="V1107" s="36"/>
      <c r="W1107" s="109"/>
      <c r="X1107" s="106" t="s">
        <v>64</v>
      </c>
      <c r="Y1107" s="105"/>
      <c r="Z1107" s="105" t="s">
        <v>65</v>
      </c>
      <c r="AA1107" s="107"/>
      <c r="AB1107" s="107"/>
      <c r="AC1107" s="106" t="s">
        <v>65</v>
      </c>
      <c r="AD1107" s="106" t="s">
        <v>273</v>
      </c>
      <c r="AE1107" s="106"/>
      <c r="AF1107" s="110"/>
      <c r="AG1107" s="107"/>
      <c r="AH1107" s="107"/>
      <c r="AI1107" s="110"/>
      <c r="AJ1107" s="107"/>
      <c r="AK1107" s="107"/>
      <c r="AL1107" s="112"/>
      <c r="AM1107" s="107"/>
      <c r="AN1107" s="107"/>
      <c r="AO1107" s="112"/>
      <c r="AP1107" s="107"/>
      <c r="AQ1107" s="107"/>
    </row>
    <row r="1108">
      <c r="A1108" s="104">
        <f t="shared" si="3"/>
        <v>1101</v>
      </c>
      <c r="B1108" s="265">
        <v>45691.0</v>
      </c>
      <c r="C1108" s="106" t="s">
        <v>41</v>
      </c>
      <c r="D1108" s="106"/>
      <c r="E1108" s="106">
        <v>1220.0</v>
      </c>
      <c r="F1108" s="104" t="s">
        <v>16379</v>
      </c>
      <c r="G1108" s="107" t="s">
        <v>16380</v>
      </c>
      <c r="H1108" s="107" t="s">
        <v>16381</v>
      </c>
      <c r="I1108" s="104" t="s">
        <v>16382</v>
      </c>
      <c r="J1108" s="104" t="s">
        <v>16382</v>
      </c>
      <c r="K1108" s="245">
        <v>44369.0</v>
      </c>
      <c r="L1108" s="106" t="s">
        <v>11220</v>
      </c>
      <c r="M1108" s="107" t="s">
        <v>16383</v>
      </c>
      <c r="N1108" s="107" t="s">
        <v>16383</v>
      </c>
      <c r="O1108" s="107" t="s">
        <v>16384</v>
      </c>
      <c r="P1108" s="107" t="s">
        <v>16384</v>
      </c>
      <c r="Q1108" s="107" t="s">
        <v>326</v>
      </c>
      <c r="R1108" s="107" t="s">
        <v>62</v>
      </c>
      <c r="S1108" s="107" t="s">
        <v>16385</v>
      </c>
      <c r="T1108" s="32" t="s">
        <v>53</v>
      </c>
      <c r="U1108" s="49" t="b">
        <v>0</v>
      </c>
      <c r="V1108" s="36"/>
      <c r="W1108" s="109"/>
      <c r="X1108" s="106" t="s">
        <v>64</v>
      </c>
      <c r="Y1108" s="105"/>
      <c r="Z1108" s="105" t="s">
        <v>65</v>
      </c>
      <c r="AA1108" s="107"/>
      <c r="AB1108" s="107"/>
      <c r="AC1108" s="106" t="s">
        <v>65</v>
      </c>
      <c r="AD1108" s="106" t="s">
        <v>273</v>
      </c>
      <c r="AE1108" s="106"/>
      <c r="AF1108" s="110"/>
      <c r="AG1108" s="107"/>
      <c r="AH1108" s="107"/>
      <c r="AI1108" s="110"/>
      <c r="AJ1108" s="107"/>
      <c r="AK1108" s="107"/>
      <c r="AL1108" s="112"/>
      <c r="AM1108" s="107"/>
      <c r="AN1108" s="107"/>
      <c r="AO1108" s="112"/>
      <c r="AP1108" s="107"/>
      <c r="AQ1108" s="107"/>
    </row>
    <row r="1109">
      <c r="A1109" s="104">
        <f t="shared" si="3"/>
        <v>1102</v>
      </c>
      <c r="B1109" s="265">
        <v>45691.0</v>
      </c>
      <c r="C1109" s="106" t="s">
        <v>41</v>
      </c>
      <c r="D1109" s="106"/>
      <c r="E1109" s="106">
        <v>1221.0</v>
      </c>
      <c r="F1109" s="104" t="s">
        <v>16391</v>
      </c>
      <c r="G1109" s="107" t="s">
        <v>16393</v>
      </c>
      <c r="H1109" s="107" t="s">
        <v>16394</v>
      </c>
      <c r="I1109" s="104" t="s">
        <v>16396</v>
      </c>
      <c r="J1109" s="104" t="s">
        <v>16397</v>
      </c>
      <c r="K1109" s="245">
        <v>44369.0</v>
      </c>
      <c r="L1109" s="106" t="s">
        <v>11220</v>
      </c>
      <c r="M1109" s="107" t="s">
        <v>16399</v>
      </c>
      <c r="N1109" s="107" t="s">
        <v>16399</v>
      </c>
      <c r="O1109" s="107" t="s">
        <v>16400</v>
      </c>
      <c r="P1109" s="107" t="s">
        <v>16401</v>
      </c>
      <c r="Q1109" s="107" t="s">
        <v>376</v>
      </c>
      <c r="R1109" s="107" t="s">
        <v>281</v>
      </c>
      <c r="S1109" s="107" t="s">
        <v>16402</v>
      </c>
      <c r="T1109" s="32" t="s">
        <v>53</v>
      </c>
      <c r="U1109" s="49" t="b">
        <v>0</v>
      </c>
      <c r="V1109" s="36"/>
      <c r="W1109" s="109"/>
      <c r="X1109" s="106" t="s">
        <v>64</v>
      </c>
      <c r="Y1109" s="105"/>
      <c r="Z1109" s="105" t="s">
        <v>65</v>
      </c>
      <c r="AA1109" s="107"/>
      <c r="AB1109" s="107"/>
      <c r="AC1109" s="106" t="s">
        <v>65</v>
      </c>
      <c r="AD1109" s="106" t="s">
        <v>273</v>
      </c>
      <c r="AE1109" s="106"/>
      <c r="AF1109" s="110"/>
      <c r="AG1109" s="107"/>
      <c r="AH1109" s="107"/>
      <c r="AI1109" s="110"/>
      <c r="AJ1109" s="107"/>
      <c r="AK1109" s="107"/>
      <c r="AL1109" s="112"/>
      <c r="AM1109" s="107"/>
      <c r="AN1109" s="107"/>
      <c r="AO1109" s="112"/>
      <c r="AP1109" s="107"/>
      <c r="AQ1109" s="107"/>
    </row>
    <row r="1110">
      <c r="A1110" s="104">
        <f t="shared" si="3"/>
        <v>1103</v>
      </c>
      <c r="B1110" s="265">
        <v>45691.0</v>
      </c>
      <c r="C1110" s="106" t="s">
        <v>41</v>
      </c>
      <c r="D1110" s="106"/>
      <c r="E1110" s="106">
        <v>1222.0</v>
      </c>
      <c r="F1110" s="104" t="s">
        <v>16405</v>
      </c>
      <c r="G1110" s="107" t="s">
        <v>16406</v>
      </c>
      <c r="H1110" s="107" t="s">
        <v>16408</v>
      </c>
      <c r="I1110" s="104" t="s">
        <v>16410</v>
      </c>
      <c r="J1110" s="104" t="s">
        <v>16412</v>
      </c>
      <c r="K1110" s="245">
        <v>44370.0</v>
      </c>
      <c r="L1110" s="106" t="s">
        <v>11220</v>
      </c>
      <c r="M1110" s="107" t="s">
        <v>16413</v>
      </c>
      <c r="N1110" s="107" t="s">
        <v>16413</v>
      </c>
      <c r="O1110" s="107" t="s">
        <v>16414</v>
      </c>
      <c r="P1110" s="107" t="s">
        <v>16401</v>
      </c>
      <c r="Q1110" s="107" t="s">
        <v>376</v>
      </c>
      <c r="R1110" s="107" t="s">
        <v>281</v>
      </c>
      <c r="S1110" s="107" t="s">
        <v>16415</v>
      </c>
      <c r="T1110" s="32" t="s">
        <v>53</v>
      </c>
      <c r="U1110" s="49" t="b">
        <v>0</v>
      </c>
      <c r="V1110" s="36"/>
      <c r="W1110" s="109"/>
      <c r="X1110" s="106" t="s">
        <v>64</v>
      </c>
      <c r="Y1110" s="105"/>
      <c r="Z1110" s="105" t="s">
        <v>65</v>
      </c>
      <c r="AA1110" s="107"/>
      <c r="AB1110" s="107"/>
      <c r="AC1110" s="106" t="s">
        <v>65</v>
      </c>
      <c r="AD1110" s="106" t="s">
        <v>273</v>
      </c>
      <c r="AE1110" s="106"/>
      <c r="AF1110" s="110"/>
      <c r="AG1110" s="107"/>
      <c r="AH1110" s="107"/>
      <c r="AI1110" s="110"/>
      <c r="AJ1110" s="107"/>
      <c r="AK1110" s="107"/>
      <c r="AL1110" s="112"/>
      <c r="AM1110" s="107"/>
      <c r="AN1110" s="107"/>
      <c r="AO1110" s="112"/>
      <c r="AP1110" s="107"/>
      <c r="AQ1110" s="107"/>
    </row>
    <row r="1111">
      <c r="A1111" s="104">
        <f t="shared" si="3"/>
        <v>1104</v>
      </c>
      <c r="B1111" s="265">
        <v>45691.0</v>
      </c>
      <c r="C1111" s="106" t="s">
        <v>41</v>
      </c>
      <c r="D1111" s="106"/>
      <c r="E1111" s="106">
        <v>1223.0</v>
      </c>
      <c r="F1111" s="104" t="s">
        <v>16417</v>
      </c>
      <c r="G1111" s="107" t="s">
        <v>16418</v>
      </c>
      <c r="H1111" s="107" t="s">
        <v>16419</v>
      </c>
      <c r="I1111" s="104" t="s">
        <v>16421</v>
      </c>
      <c r="J1111" s="104" t="s">
        <v>16421</v>
      </c>
      <c r="K1111" s="245">
        <v>44370.0</v>
      </c>
      <c r="L1111" s="106" t="s">
        <v>11220</v>
      </c>
      <c r="M1111" s="107" t="s">
        <v>16425</v>
      </c>
      <c r="N1111" s="107" t="s">
        <v>16425</v>
      </c>
      <c r="O1111" s="107" t="s">
        <v>11414</v>
      </c>
      <c r="P1111" s="107" t="s">
        <v>16427</v>
      </c>
      <c r="Q1111" s="107" t="s">
        <v>398</v>
      </c>
      <c r="R1111" s="107" t="s">
        <v>158</v>
      </c>
      <c r="S1111" s="107" t="s">
        <v>16429</v>
      </c>
      <c r="T1111" s="32" t="s">
        <v>53</v>
      </c>
      <c r="U1111" s="49" t="b">
        <v>0</v>
      </c>
      <c r="V1111" s="36"/>
      <c r="W1111" s="109"/>
      <c r="X1111" s="106" t="s">
        <v>64</v>
      </c>
      <c r="Y1111" s="105"/>
      <c r="Z1111" s="105" t="s">
        <v>65</v>
      </c>
      <c r="AA1111" s="107"/>
      <c r="AB1111" s="107"/>
      <c r="AC1111" s="106" t="s">
        <v>65</v>
      </c>
      <c r="AD1111" s="106" t="s">
        <v>273</v>
      </c>
      <c r="AE1111" s="106"/>
      <c r="AF1111" s="110"/>
      <c r="AG1111" s="107"/>
      <c r="AH1111" s="107"/>
      <c r="AI1111" s="110"/>
      <c r="AJ1111" s="107"/>
      <c r="AK1111" s="107"/>
      <c r="AL1111" s="112"/>
      <c r="AM1111" s="107"/>
      <c r="AN1111" s="107"/>
      <c r="AO1111" s="112"/>
      <c r="AP1111" s="107"/>
      <c r="AQ1111" s="107"/>
    </row>
    <row r="1112">
      <c r="A1112" s="104">
        <f t="shared" si="3"/>
        <v>1105</v>
      </c>
      <c r="B1112" s="265">
        <v>45691.0</v>
      </c>
      <c r="C1112" s="106" t="s">
        <v>41</v>
      </c>
      <c r="D1112" s="106"/>
      <c r="E1112" s="106">
        <v>1224.0</v>
      </c>
      <c r="F1112" s="104" t="s">
        <v>16432</v>
      </c>
      <c r="G1112" s="107" t="s">
        <v>16433</v>
      </c>
      <c r="H1112" s="107" t="s">
        <v>16434</v>
      </c>
      <c r="I1112" s="104" t="s">
        <v>16435</v>
      </c>
      <c r="J1112" s="104" t="s">
        <v>16435</v>
      </c>
      <c r="K1112" s="245">
        <v>44370.0</v>
      </c>
      <c r="L1112" s="106" t="s">
        <v>11220</v>
      </c>
      <c r="M1112" s="107" t="s">
        <v>1278</v>
      </c>
      <c r="N1112" s="107" t="s">
        <v>1278</v>
      </c>
      <c r="O1112" s="107" t="s">
        <v>1280</v>
      </c>
      <c r="P1112" s="107" t="s">
        <v>1281</v>
      </c>
      <c r="Q1112" s="107" t="s">
        <v>1337</v>
      </c>
      <c r="R1112" s="107" t="s">
        <v>1337</v>
      </c>
      <c r="S1112" s="107" t="s">
        <v>16442</v>
      </c>
      <c r="T1112" s="32" t="s">
        <v>53</v>
      </c>
      <c r="U1112" s="49" t="b">
        <v>0</v>
      </c>
      <c r="V1112" s="36"/>
      <c r="W1112" s="109"/>
      <c r="X1112" s="106" t="s">
        <v>64</v>
      </c>
      <c r="Y1112" s="105"/>
      <c r="Z1112" s="105" t="s">
        <v>65</v>
      </c>
      <c r="AA1112" s="107"/>
      <c r="AB1112" s="107"/>
      <c r="AC1112" s="106" t="s">
        <v>65</v>
      </c>
      <c r="AD1112" s="106" t="s">
        <v>273</v>
      </c>
      <c r="AE1112" s="106"/>
      <c r="AF1112" s="110"/>
      <c r="AG1112" s="107"/>
      <c r="AH1112" s="107"/>
      <c r="AI1112" s="110"/>
      <c r="AJ1112" s="107"/>
      <c r="AK1112" s="107"/>
      <c r="AL1112" s="112"/>
      <c r="AM1112" s="107"/>
      <c r="AN1112" s="107"/>
      <c r="AO1112" s="112"/>
      <c r="AP1112" s="107"/>
      <c r="AQ1112" s="107"/>
    </row>
    <row r="1113">
      <c r="A1113" s="104">
        <f t="shared" si="3"/>
        <v>1106</v>
      </c>
      <c r="B1113" s="265">
        <v>45691.0</v>
      </c>
      <c r="C1113" s="106" t="s">
        <v>41</v>
      </c>
      <c r="D1113" s="106"/>
      <c r="E1113" s="106">
        <v>1225.0</v>
      </c>
      <c r="F1113" s="104" t="s">
        <v>16445</v>
      </c>
      <c r="G1113" s="107" t="s">
        <v>16446</v>
      </c>
      <c r="H1113" s="107" t="s">
        <v>16447</v>
      </c>
      <c r="I1113" s="104" t="s">
        <v>16448</v>
      </c>
      <c r="J1113" s="104" t="s">
        <v>16448</v>
      </c>
      <c r="K1113" s="245">
        <v>44370.0</v>
      </c>
      <c r="L1113" s="106" t="s">
        <v>11220</v>
      </c>
      <c r="M1113" s="107" t="s">
        <v>16450</v>
      </c>
      <c r="N1113" s="107" t="s">
        <v>16450</v>
      </c>
      <c r="O1113" s="107" t="s">
        <v>16451</v>
      </c>
      <c r="P1113" s="107" t="s">
        <v>16452</v>
      </c>
      <c r="Q1113" s="107" t="s">
        <v>3009</v>
      </c>
      <c r="R1113" s="107" t="s">
        <v>158</v>
      </c>
      <c r="S1113" s="107" t="s">
        <v>16454</v>
      </c>
      <c r="T1113" s="32" t="s">
        <v>53</v>
      </c>
      <c r="U1113" s="49" t="b">
        <v>0</v>
      </c>
      <c r="V1113" s="36"/>
      <c r="W1113" s="109"/>
      <c r="X1113" s="106" t="s">
        <v>64</v>
      </c>
      <c r="Y1113" s="105"/>
      <c r="Z1113" s="105" t="s">
        <v>65</v>
      </c>
      <c r="AA1113" s="107"/>
      <c r="AB1113" s="107"/>
      <c r="AC1113" s="106" t="s">
        <v>65</v>
      </c>
      <c r="AD1113" s="106" t="s">
        <v>273</v>
      </c>
      <c r="AE1113" s="106"/>
      <c r="AF1113" s="110"/>
      <c r="AG1113" s="107"/>
      <c r="AH1113" s="107"/>
      <c r="AI1113" s="110"/>
      <c r="AJ1113" s="107"/>
      <c r="AK1113" s="107"/>
      <c r="AL1113" s="112"/>
      <c r="AM1113" s="107"/>
      <c r="AN1113" s="107"/>
      <c r="AO1113" s="112"/>
      <c r="AP1113" s="107"/>
      <c r="AQ1113" s="107"/>
    </row>
    <row r="1114">
      <c r="A1114" s="104">
        <f t="shared" si="3"/>
        <v>1107</v>
      </c>
      <c r="B1114" s="265">
        <v>45692.0</v>
      </c>
      <c r="C1114" s="106" t="s">
        <v>41</v>
      </c>
      <c r="D1114" s="106"/>
      <c r="E1114" s="106">
        <v>1226.0</v>
      </c>
      <c r="F1114" s="104" t="s">
        <v>16461</v>
      </c>
      <c r="G1114" s="107" t="s">
        <v>12512</v>
      </c>
      <c r="H1114" s="107" t="s">
        <v>16462</v>
      </c>
      <c r="I1114" s="104" t="s">
        <v>16463</v>
      </c>
      <c r="J1114" s="104" t="s">
        <v>16463</v>
      </c>
      <c r="K1114" s="245">
        <v>44370.0</v>
      </c>
      <c r="L1114" s="106" t="s">
        <v>11220</v>
      </c>
      <c r="M1114" s="107" t="s">
        <v>3131</v>
      </c>
      <c r="N1114" s="107" t="s">
        <v>3131</v>
      </c>
      <c r="O1114" s="107" t="s">
        <v>4945</v>
      </c>
      <c r="P1114" s="107" t="s">
        <v>3284</v>
      </c>
      <c r="Q1114" s="107" t="s">
        <v>1779</v>
      </c>
      <c r="R1114" s="107" t="s">
        <v>1780</v>
      </c>
      <c r="S1114" s="107" t="s">
        <v>16470</v>
      </c>
      <c r="T1114" s="32" t="s">
        <v>53</v>
      </c>
      <c r="U1114" s="49" t="b">
        <v>0</v>
      </c>
      <c r="V1114" s="36"/>
      <c r="W1114" s="162" t="s">
        <v>53</v>
      </c>
      <c r="X1114" s="106" t="s">
        <v>196</v>
      </c>
      <c r="Y1114" s="163" t="s">
        <v>69</v>
      </c>
      <c r="Z1114" s="105">
        <v>44470.0</v>
      </c>
      <c r="AA1114" s="107"/>
      <c r="AB1114" s="107"/>
      <c r="AC1114" s="106" t="s">
        <v>65</v>
      </c>
      <c r="AD1114" s="106" t="s">
        <v>273</v>
      </c>
      <c r="AE1114" s="106"/>
      <c r="AF1114" s="110"/>
      <c r="AG1114" s="107"/>
      <c r="AH1114" s="107"/>
      <c r="AI1114" s="110"/>
      <c r="AJ1114" s="107"/>
      <c r="AK1114" s="107"/>
      <c r="AL1114" s="112"/>
      <c r="AM1114" s="107"/>
      <c r="AN1114" s="107"/>
      <c r="AO1114" s="112"/>
      <c r="AP1114" s="107"/>
      <c r="AQ1114" s="107"/>
    </row>
    <row r="1115">
      <c r="A1115" s="104">
        <f t="shared" si="3"/>
        <v>1108</v>
      </c>
      <c r="B1115" s="265">
        <v>45692.0</v>
      </c>
      <c r="C1115" s="106" t="s">
        <v>41</v>
      </c>
      <c r="D1115" s="106"/>
      <c r="E1115" s="106">
        <v>1227.0</v>
      </c>
      <c r="F1115" s="104" t="s">
        <v>16474</v>
      </c>
      <c r="G1115" s="107" t="s">
        <v>16475</v>
      </c>
      <c r="H1115" s="107" t="s">
        <v>16477</v>
      </c>
      <c r="I1115" s="104" t="s">
        <v>16478</v>
      </c>
      <c r="J1115" s="104" t="s">
        <v>16478</v>
      </c>
      <c r="K1115" s="245">
        <v>44371.0</v>
      </c>
      <c r="L1115" s="106" t="s">
        <v>11220</v>
      </c>
      <c r="M1115" s="107" t="s">
        <v>16480</v>
      </c>
      <c r="N1115" s="107" t="s">
        <v>16480</v>
      </c>
      <c r="O1115" s="107" t="s">
        <v>16482</v>
      </c>
      <c r="P1115" s="107" t="s">
        <v>7582</v>
      </c>
      <c r="Q1115" s="107" t="s">
        <v>238</v>
      </c>
      <c r="R1115" s="107" t="s">
        <v>103</v>
      </c>
      <c r="S1115" s="107" t="s">
        <v>16485</v>
      </c>
      <c r="T1115" s="32" t="s">
        <v>53</v>
      </c>
      <c r="U1115" s="49" t="b">
        <v>0</v>
      </c>
      <c r="V1115" s="36"/>
      <c r="W1115" s="109"/>
      <c r="X1115" s="106" t="s">
        <v>196</v>
      </c>
      <c r="Y1115" s="105"/>
      <c r="Z1115" s="105">
        <v>44436.0</v>
      </c>
      <c r="AA1115" s="107"/>
      <c r="AB1115" s="107"/>
      <c r="AC1115" s="106" t="s">
        <v>65</v>
      </c>
      <c r="AD1115" s="106" t="s">
        <v>273</v>
      </c>
      <c r="AE1115" s="106"/>
      <c r="AF1115" s="110"/>
      <c r="AG1115" s="107"/>
      <c r="AH1115" s="107"/>
      <c r="AI1115" s="110"/>
      <c r="AJ1115" s="107"/>
      <c r="AK1115" s="107"/>
      <c r="AL1115" s="112"/>
      <c r="AM1115" s="107"/>
      <c r="AN1115" s="107"/>
      <c r="AO1115" s="112"/>
      <c r="AP1115" s="107"/>
      <c r="AQ1115" s="107"/>
    </row>
    <row r="1116">
      <c r="A1116" s="104">
        <f t="shared" si="3"/>
        <v>1109</v>
      </c>
      <c r="B1116" s="265">
        <v>45692.0</v>
      </c>
      <c r="C1116" s="106" t="s">
        <v>41</v>
      </c>
      <c r="D1116" s="106"/>
      <c r="E1116" s="106">
        <v>1228.0</v>
      </c>
      <c r="F1116" s="104" t="s">
        <v>16489</v>
      </c>
      <c r="G1116" s="107" t="s">
        <v>16490</v>
      </c>
      <c r="H1116" s="107" t="s">
        <v>16491</v>
      </c>
      <c r="I1116" s="104" t="s">
        <v>16492</v>
      </c>
      <c r="J1116" s="104" t="s">
        <v>16493</v>
      </c>
      <c r="K1116" s="245">
        <v>44371.0</v>
      </c>
      <c r="L1116" s="106" t="s">
        <v>11220</v>
      </c>
      <c r="M1116" s="107" t="s">
        <v>16494</v>
      </c>
      <c r="N1116" s="107" t="s">
        <v>16494</v>
      </c>
      <c r="O1116" s="107" t="s">
        <v>1597</v>
      </c>
      <c r="P1116" s="107" t="s">
        <v>2981</v>
      </c>
      <c r="Q1116" s="107" t="s">
        <v>1079</v>
      </c>
      <c r="R1116" s="107" t="s">
        <v>62</v>
      </c>
      <c r="S1116" s="107" t="s">
        <v>16495</v>
      </c>
      <c r="T1116" s="32" t="s">
        <v>53</v>
      </c>
      <c r="U1116" s="49" t="b">
        <v>0</v>
      </c>
      <c r="V1116" s="36"/>
      <c r="W1116" s="109"/>
      <c r="X1116" s="106" t="s">
        <v>64</v>
      </c>
      <c r="Y1116" s="105"/>
      <c r="Z1116" s="105" t="s">
        <v>65</v>
      </c>
      <c r="AA1116" s="107"/>
      <c r="AB1116" s="107"/>
      <c r="AC1116" s="106" t="s">
        <v>65</v>
      </c>
      <c r="AD1116" s="106" t="s">
        <v>273</v>
      </c>
      <c r="AE1116" s="106"/>
      <c r="AF1116" s="110"/>
      <c r="AG1116" s="107"/>
      <c r="AH1116" s="107"/>
      <c r="AI1116" s="110"/>
      <c r="AJ1116" s="107"/>
      <c r="AK1116" s="107"/>
      <c r="AL1116" s="112"/>
      <c r="AM1116" s="107"/>
      <c r="AN1116" s="107"/>
      <c r="AO1116" s="112"/>
      <c r="AP1116" s="107"/>
      <c r="AQ1116" s="107"/>
    </row>
    <row r="1117">
      <c r="A1117" s="104">
        <f t="shared" si="3"/>
        <v>1110</v>
      </c>
      <c r="B1117" s="265">
        <v>45692.0</v>
      </c>
      <c r="C1117" s="106" t="s">
        <v>41</v>
      </c>
      <c r="D1117" s="106"/>
      <c r="E1117" s="106">
        <v>1229.0</v>
      </c>
      <c r="F1117" s="104" t="s">
        <v>16505</v>
      </c>
      <c r="G1117" s="107" t="s">
        <v>16506</v>
      </c>
      <c r="H1117" s="107" t="s">
        <v>16507</v>
      </c>
      <c r="I1117" s="104" t="s">
        <v>16508</v>
      </c>
      <c r="J1117" s="104" t="s">
        <v>16508</v>
      </c>
      <c r="K1117" s="245">
        <v>44371.0</v>
      </c>
      <c r="L1117" s="106" t="s">
        <v>11220</v>
      </c>
      <c r="M1117" s="107" t="s">
        <v>16509</v>
      </c>
      <c r="N1117" s="107" t="s">
        <v>16509</v>
      </c>
      <c r="O1117" s="107" t="s">
        <v>7410</v>
      </c>
      <c r="P1117" s="107" t="s">
        <v>2167</v>
      </c>
      <c r="Q1117" s="107" t="s">
        <v>576</v>
      </c>
      <c r="R1117" s="107" t="s">
        <v>62</v>
      </c>
      <c r="S1117" s="107" t="s">
        <v>16510</v>
      </c>
      <c r="T1117" s="32" t="s">
        <v>53</v>
      </c>
      <c r="U1117" s="49" t="b">
        <v>0</v>
      </c>
      <c r="V1117" s="36"/>
      <c r="W1117" s="109"/>
      <c r="X1117" s="106" t="s">
        <v>64</v>
      </c>
      <c r="Y1117" s="105"/>
      <c r="Z1117" s="105" t="s">
        <v>65</v>
      </c>
      <c r="AA1117" s="107"/>
      <c r="AB1117" s="107"/>
      <c r="AC1117" s="106" t="s">
        <v>65</v>
      </c>
      <c r="AD1117" s="106" t="s">
        <v>273</v>
      </c>
      <c r="AE1117" s="106"/>
      <c r="AF1117" s="110"/>
      <c r="AG1117" s="107"/>
      <c r="AH1117" s="107"/>
      <c r="AI1117" s="110"/>
      <c r="AJ1117" s="107"/>
      <c r="AK1117" s="107"/>
      <c r="AL1117" s="112"/>
      <c r="AM1117" s="107"/>
      <c r="AN1117" s="107"/>
      <c r="AO1117" s="112"/>
      <c r="AP1117" s="107"/>
      <c r="AQ1117" s="107"/>
    </row>
    <row r="1118">
      <c r="A1118" s="104">
        <f t="shared" si="3"/>
        <v>1111</v>
      </c>
      <c r="B1118" s="265">
        <v>45692.0</v>
      </c>
      <c r="C1118" s="106" t="s">
        <v>41</v>
      </c>
      <c r="D1118" s="106"/>
      <c r="E1118" s="106">
        <v>1230.0</v>
      </c>
      <c r="F1118" s="104" t="s">
        <v>16519</v>
      </c>
      <c r="G1118" s="107" t="s">
        <v>16520</v>
      </c>
      <c r="H1118" s="107" t="s">
        <v>16521</v>
      </c>
      <c r="I1118" s="104" t="s">
        <v>16522</v>
      </c>
      <c r="J1118" s="104" t="s">
        <v>16523</v>
      </c>
      <c r="K1118" s="245">
        <v>44371.0</v>
      </c>
      <c r="L1118" s="106" t="s">
        <v>11220</v>
      </c>
      <c r="M1118" s="107" t="s">
        <v>16524</v>
      </c>
      <c r="N1118" s="107" t="s">
        <v>16524</v>
      </c>
      <c r="O1118" s="107" t="s">
        <v>16525</v>
      </c>
      <c r="P1118" s="107" t="s">
        <v>16526</v>
      </c>
      <c r="Q1118" s="107" t="s">
        <v>880</v>
      </c>
      <c r="R1118" s="107" t="s">
        <v>199</v>
      </c>
      <c r="S1118" s="107" t="s">
        <v>16527</v>
      </c>
      <c r="T1118" s="32" t="s">
        <v>53</v>
      </c>
      <c r="U1118" s="49" t="b">
        <v>0</v>
      </c>
      <c r="V1118" s="36"/>
      <c r="W1118" s="109"/>
      <c r="X1118" s="106" t="s">
        <v>64</v>
      </c>
      <c r="Y1118" s="105"/>
      <c r="Z1118" s="105" t="s">
        <v>65</v>
      </c>
      <c r="AA1118" s="107"/>
      <c r="AB1118" s="107"/>
      <c r="AC1118" s="106" t="s">
        <v>65</v>
      </c>
      <c r="AD1118" s="106" t="s">
        <v>273</v>
      </c>
      <c r="AE1118" s="106"/>
      <c r="AF1118" s="110"/>
      <c r="AG1118" s="107"/>
      <c r="AH1118" s="107"/>
      <c r="AI1118" s="110"/>
      <c r="AJ1118" s="107"/>
      <c r="AK1118" s="107"/>
      <c r="AL1118" s="112"/>
      <c r="AM1118" s="107"/>
      <c r="AN1118" s="107"/>
      <c r="AO1118" s="112"/>
      <c r="AP1118" s="107"/>
      <c r="AQ1118" s="107"/>
    </row>
    <row r="1119">
      <c r="A1119" s="104">
        <f t="shared" si="3"/>
        <v>1112</v>
      </c>
      <c r="B1119" s="265">
        <v>45692.0</v>
      </c>
      <c r="C1119" s="106" t="s">
        <v>41</v>
      </c>
      <c r="D1119" s="106"/>
      <c r="E1119" s="106">
        <v>1231.0</v>
      </c>
      <c r="F1119" s="104" t="s">
        <v>16533</v>
      </c>
      <c r="G1119" s="107" t="s">
        <v>16534</v>
      </c>
      <c r="H1119" s="107" t="s">
        <v>16535</v>
      </c>
      <c r="I1119" s="104" t="s">
        <v>16536</v>
      </c>
      <c r="J1119" s="104" t="s">
        <v>16536</v>
      </c>
      <c r="K1119" s="245">
        <v>44371.0</v>
      </c>
      <c r="L1119" s="106" t="s">
        <v>11220</v>
      </c>
      <c r="M1119" s="107" t="s">
        <v>16538</v>
      </c>
      <c r="N1119" s="107" t="s">
        <v>16538</v>
      </c>
      <c r="O1119" s="107" t="s">
        <v>16539</v>
      </c>
      <c r="P1119" s="107" t="s">
        <v>2174</v>
      </c>
      <c r="Q1119" s="107" t="s">
        <v>355</v>
      </c>
      <c r="R1119" s="107" t="s">
        <v>103</v>
      </c>
      <c r="S1119" s="107" t="s">
        <v>16541</v>
      </c>
      <c r="T1119" s="32" t="s">
        <v>53</v>
      </c>
      <c r="U1119" s="49" t="b">
        <v>0</v>
      </c>
      <c r="V1119" s="36"/>
      <c r="W1119" s="109"/>
      <c r="X1119" s="106" t="s">
        <v>64</v>
      </c>
      <c r="Y1119" s="105"/>
      <c r="Z1119" s="105" t="s">
        <v>65</v>
      </c>
      <c r="AA1119" s="107"/>
      <c r="AB1119" s="107"/>
      <c r="AC1119" s="106" t="s">
        <v>65</v>
      </c>
      <c r="AD1119" s="106" t="s">
        <v>273</v>
      </c>
      <c r="AE1119" s="106"/>
      <c r="AF1119" s="110"/>
      <c r="AG1119" s="107"/>
      <c r="AH1119" s="107"/>
      <c r="AI1119" s="110"/>
      <c r="AJ1119" s="107"/>
      <c r="AK1119" s="107"/>
      <c r="AL1119" s="112"/>
      <c r="AM1119" s="107"/>
      <c r="AN1119" s="107"/>
      <c r="AO1119" s="112"/>
      <c r="AP1119" s="107"/>
      <c r="AQ1119" s="107"/>
    </row>
    <row r="1120">
      <c r="A1120" s="104">
        <f t="shared" si="3"/>
        <v>1113</v>
      </c>
      <c r="B1120" s="265">
        <v>45692.0</v>
      </c>
      <c r="C1120" s="106" t="s">
        <v>41</v>
      </c>
      <c r="D1120" s="106"/>
      <c r="E1120" s="106">
        <v>1232.0</v>
      </c>
      <c r="F1120" s="104" t="s">
        <v>16542</v>
      </c>
      <c r="G1120" s="107" t="s">
        <v>16543</v>
      </c>
      <c r="H1120" s="107" t="s">
        <v>16544</v>
      </c>
      <c r="I1120" s="104" t="s">
        <v>16545</v>
      </c>
      <c r="J1120" s="104" t="s">
        <v>16545</v>
      </c>
      <c r="K1120" s="245">
        <v>44371.0</v>
      </c>
      <c r="L1120" s="106" t="s">
        <v>11220</v>
      </c>
      <c r="M1120" s="107" t="s">
        <v>16547</v>
      </c>
      <c r="N1120" s="107" t="s">
        <v>16547</v>
      </c>
      <c r="O1120" s="107" t="s">
        <v>16548</v>
      </c>
      <c r="P1120" s="107" t="s">
        <v>4976</v>
      </c>
      <c r="Q1120" s="107" t="s">
        <v>4977</v>
      </c>
      <c r="R1120" s="107" t="s">
        <v>1419</v>
      </c>
      <c r="S1120" s="107" t="s">
        <v>16551</v>
      </c>
      <c r="T1120" s="32" t="s">
        <v>53</v>
      </c>
      <c r="U1120" s="49" t="b">
        <v>0</v>
      </c>
      <c r="V1120" s="36"/>
      <c r="W1120" s="109"/>
      <c r="X1120" s="106" t="s">
        <v>196</v>
      </c>
      <c r="Y1120" s="105"/>
      <c r="Z1120" s="105">
        <v>44385.0</v>
      </c>
      <c r="AA1120" s="107"/>
      <c r="AB1120" s="107"/>
      <c r="AC1120" s="106" t="s">
        <v>65</v>
      </c>
      <c r="AD1120" s="106" t="s">
        <v>273</v>
      </c>
      <c r="AE1120" s="106"/>
      <c r="AF1120" s="110"/>
      <c r="AG1120" s="107"/>
      <c r="AH1120" s="107"/>
      <c r="AI1120" s="110"/>
      <c r="AJ1120" s="107"/>
      <c r="AK1120" s="107"/>
      <c r="AL1120" s="112"/>
      <c r="AM1120" s="107"/>
      <c r="AN1120" s="107"/>
      <c r="AO1120" s="112"/>
      <c r="AP1120" s="107"/>
      <c r="AQ1120" s="107"/>
    </row>
    <row r="1121">
      <c r="A1121" s="104">
        <f t="shared" si="3"/>
        <v>1114</v>
      </c>
      <c r="B1121" s="265">
        <v>45692.0</v>
      </c>
      <c r="C1121" s="106" t="s">
        <v>41</v>
      </c>
      <c r="D1121" s="106"/>
      <c r="E1121" s="106">
        <v>1233.0</v>
      </c>
      <c r="F1121" s="104" t="s">
        <v>16557</v>
      </c>
      <c r="G1121" s="107" t="s">
        <v>16558</v>
      </c>
      <c r="H1121" s="107" t="s">
        <v>16559</v>
      </c>
      <c r="I1121" s="104" t="s">
        <v>16560</v>
      </c>
      <c r="J1121" s="104" t="s">
        <v>16561</v>
      </c>
      <c r="K1121" s="245">
        <v>44371.0</v>
      </c>
      <c r="L1121" s="106" t="s">
        <v>11220</v>
      </c>
      <c r="M1121" s="107" t="s">
        <v>16562</v>
      </c>
      <c r="N1121" s="107" t="s">
        <v>16562</v>
      </c>
      <c r="O1121" s="107" t="s">
        <v>16563</v>
      </c>
      <c r="P1121" s="107" t="s">
        <v>16564</v>
      </c>
      <c r="Q1121" s="107" t="s">
        <v>16565</v>
      </c>
      <c r="R1121" s="107" t="s">
        <v>220</v>
      </c>
      <c r="S1121" s="107" t="s">
        <v>16567</v>
      </c>
      <c r="T1121" s="32" t="s">
        <v>53</v>
      </c>
      <c r="U1121" s="49" t="b">
        <v>0</v>
      </c>
      <c r="V1121" s="36"/>
      <c r="W1121" s="109"/>
      <c r="X1121" s="106" t="s">
        <v>64</v>
      </c>
      <c r="Y1121" s="105"/>
      <c r="Z1121" s="105" t="s">
        <v>65</v>
      </c>
      <c r="AA1121" s="107"/>
      <c r="AB1121" s="107"/>
      <c r="AC1121" s="106" t="s">
        <v>65</v>
      </c>
      <c r="AD1121" s="106" t="s">
        <v>273</v>
      </c>
      <c r="AE1121" s="106"/>
      <c r="AF1121" s="110"/>
      <c r="AG1121" s="107"/>
      <c r="AH1121" s="107"/>
      <c r="AI1121" s="110"/>
      <c r="AJ1121" s="107"/>
      <c r="AK1121" s="107"/>
      <c r="AL1121" s="112"/>
      <c r="AM1121" s="107"/>
      <c r="AN1121" s="107"/>
      <c r="AO1121" s="112"/>
      <c r="AP1121" s="107"/>
      <c r="AQ1121" s="107"/>
    </row>
    <row r="1122">
      <c r="A1122" s="104">
        <f t="shared" si="3"/>
        <v>1115</v>
      </c>
      <c r="B1122" s="265">
        <v>45692.0</v>
      </c>
      <c r="C1122" s="106" t="s">
        <v>41</v>
      </c>
      <c r="D1122" s="106"/>
      <c r="E1122" s="106">
        <v>1234.0</v>
      </c>
      <c r="F1122" s="104" t="s">
        <v>16573</v>
      </c>
      <c r="G1122" s="107" t="s">
        <v>16574</v>
      </c>
      <c r="H1122" s="107" t="s">
        <v>16575</v>
      </c>
      <c r="I1122" s="104" t="s">
        <v>16576</v>
      </c>
      <c r="J1122" s="104" t="s">
        <v>16577</v>
      </c>
      <c r="K1122" s="245">
        <v>44371.0</v>
      </c>
      <c r="L1122" s="106" t="s">
        <v>11220</v>
      </c>
      <c r="M1122" s="107" t="s">
        <v>16578</v>
      </c>
      <c r="N1122" s="107" t="s">
        <v>16578</v>
      </c>
      <c r="O1122" s="107" t="s">
        <v>2506</v>
      </c>
      <c r="P1122" s="107" t="s">
        <v>1842</v>
      </c>
      <c r="Q1122" s="107" t="s">
        <v>942</v>
      </c>
      <c r="R1122" s="107" t="s">
        <v>199</v>
      </c>
      <c r="S1122" s="107" t="s">
        <v>16579</v>
      </c>
      <c r="T1122" s="32" t="s">
        <v>53</v>
      </c>
      <c r="U1122" s="49" t="b">
        <v>0</v>
      </c>
      <c r="V1122" s="36"/>
      <c r="W1122" s="109"/>
      <c r="X1122" s="106" t="s">
        <v>64</v>
      </c>
      <c r="Y1122" s="105"/>
      <c r="Z1122" s="105" t="s">
        <v>65</v>
      </c>
      <c r="AA1122" s="107"/>
      <c r="AB1122" s="107"/>
      <c r="AC1122" s="106" t="s">
        <v>65</v>
      </c>
      <c r="AD1122" s="106" t="s">
        <v>273</v>
      </c>
      <c r="AE1122" s="106"/>
      <c r="AF1122" s="110"/>
      <c r="AG1122" s="107"/>
      <c r="AH1122" s="107"/>
      <c r="AI1122" s="110"/>
      <c r="AJ1122" s="107"/>
      <c r="AK1122" s="107"/>
      <c r="AL1122" s="112"/>
      <c r="AM1122" s="107"/>
      <c r="AN1122" s="107"/>
      <c r="AO1122" s="112"/>
      <c r="AP1122" s="107"/>
      <c r="AQ1122" s="107"/>
    </row>
    <row r="1123">
      <c r="A1123" s="104">
        <f t="shared" si="3"/>
        <v>1116</v>
      </c>
      <c r="B1123" s="265">
        <v>45692.0</v>
      </c>
      <c r="C1123" s="106" t="s">
        <v>41</v>
      </c>
      <c r="D1123" s="106"/>
      <c r="E1123" s="106">
        <v>1235.0</v>
      </c>
      <c r="F1123" s="104" t="s">
        <v>16581</v>
      </c>
      <c r="G1123" s="107" t="s">
        <v>16583</v>
      </c>
      <c r="H1123" s="107" t="s">
        <v>16584</v>
      </c>
      <c r="I1123" s="104" t="s">
        <v>16586</v>
      </c>
      <c r="J1123" s="104" t="s">
        <v>16587</v>
      </c>
      <c r="K1123" s="245">
        <v>44371.0</v>
      </c>
      <c r="L1123" s="106" t="s">
        <v>11220</v>
      </c>
      <c r="M1123" s="107" t="s">
        <v>16589</v>
      </c>
      <c r="N1123" s="107" t="s">
        <v>16589</v>
      </c>
      <c r="O1123" s="107" t="s">
        <v>1447</v>
      </c>
      <c r="P1123" s="107" t="s">
        <v>12807</v>
      </c>
      <c r="Q1123" s="107" t="s">
        <v>376</v>
      </c>
      <c r="R1123" s="107" t="s">
        <v>281</v>
      </c>
      <c r="S1123" s="107" t="s">
        <v>16592</v>
      </c>
      <c r="T1123" s="32" t="s">
        <v>53</v>
      </c>
      <c r="U1123" s="49" t="b">
        <v>0</v>
      </c>
      <c r="V1123" s="36"/>
      <c r="W1123" s="109"/>
      <c r="X1123" s="106" t="s">
        <v>64</v>
      </c>
      <c r="Y1123" s="105"/>
      <c r="Z1123" s="105" t="s">
        <v>65</v>
      </c>
      <c r="AA1123" s="107"/>
      <c r="AB1123" s="107"/>
      <c r="AC1123" s="106" t="s">
        <v>65</v>
      </c>
      <c r="AD1123" s="106" t="s">
        <v>273</v>
      </c>
      <c r="AE1123" s="106"/>
      <c r="AF1123" s="110"/>
      <c r="AG1123" s="107"/>
      <c r="AH1123" s="107"/>
      <c r="AI1123" s="110"/>
      <c r="AJ1123" s="107"/>
      <c r="AK1123" s="107"/>
      <c r="AL1123" s="112"/>
      <c r="AM1123" s="107"/>
      <c r="AN1123" s="107"/>
      <c r="AO1123" s="112"/>
      <c r="AP1123" s="107"/>
      <c r="AQ1123" s="107"/>
    </row>
    <row r="1124">
      <c r="A1124" s="104">
        <f t="shared" si="3"/>
        <v>1117</v>
      </c>
      <c r="B1124" s="265">
        <v>45692.0</v>
      </c>
      <c r="C1124" s="106" t="s">
        <v>41</v>
      </c>
      <c r="D1124" s="106"/>
      <c r="E1124" s="106">
        <v>1236.0</v>
      </c>
      <c r="F1124" s="104" t="s">
        <v>16593</v>
      </c>
      <c r="G1124" s="107" t="s">
        <v>16594</v>
      </c>
      <c r="H1124" s="107" t="s">
        <v>16595</v>
      </c>
      <c r="I1124" s="104" t="s">
        <v>16596</v>
      </c>
      <c r="J1124" s="104" t="s">
        <v>16596</v>
      </c>
      <c r="K1124" s="245">
        <v>44371.0</v>
      </c>
      <c r="L1124" s="106" t="s">
        <v>11220</v>
      </c>
      <c r="M1124" s="107" t="s">
        <v>2173</v>
      </c>
      <c r="N1124" s="210" t="s">
        <v>16597</v>
      </c>
      <c r="O1124" s="107" t="s">
        <v>14099</v>
      </c>
      <c r="P1124" s="107" t="s">
        <v>2619</v>
      </c>
      <c r="Q1124" s="107" t="s">
        <v>576</v>
      </c>
      <c r="R1124" s="107" t="s">
        <v>62</v>
      </c>
      <c r="S1124" s="107" t="s">
        <v>16598</v>
      </c>
      <c r="T1124" s="32" t="s">
        <v>53</v>
      </c>
      <c r="U1124" s="49" t="b">
        <v>0</v>
      </c>
      <c r="V1124" s="36"/>
      <c r="W1124" s="162" t="s">
        <v>53</v>
      </c>
      <c r="X1124" s="106" t="s">
        <v>196</v>
      </c>
      <c r="Y1124" s="163" t="s">
        <v>684</v>
      </c>
      <c r="Z1124" s="105">
        <v>44385.0</v>
      </c>
      <c r="AA1124" s="107"/>
      <c r="AB1124" s="107"/>
      <c r="AC1124" s="106" t="s">
        <v>65</v>
      </c>
      <c r="AD1124" s="106" t="s">
        <v>273</v>
      </c>
      <c r="AE1124" s="106"/>
      <c r="AF1124" s="110"/>
      <c r="AG1124" s="107"/>
      <c r="AH1124" s="107"/>
      <c r="AI1124" s="110"/>
      <c r="AJ1124" s="107"/>
      <c r="AK1124" s="107"/>
      <c r="AL1124" s="112"/>
      <c r="AM1124" s="107"/>
      <c r="AN1124" s="107"/>
      <c r="AO1124" s="112"/>
      <c r="AP1124" s="107"/>
      <c r="AQ1124" s="107"/>
    </row>
    <row r="1125">
      <c r="A1125" s="104">
        <f t="shared" si="3"/>
        <v>1118</v>
      </c>
      <c r="B1125" s="265">
        <v>45692.0</v>
      </c>
      <c r="C1125" s="106" t="s">
        <v>41</v>
      </c>
      <c r="D1125" s="106"/>
      <c r="E1125" s="106">
        <v>1236.0</v>
      </c>
      <c r="F1125" s="104" t="s">
        <v>16593</v>
      </c>
      <c r="G1125" s="107" t="s">
        <v>16594</v>
      </c>
      <c r="H1125" s="107" t="s">
        <v>16595</v>
      </c>
      <c r="I1125" s="104" t="s">
        <v>16596</v>
      </c>
      <c r="J1125" s="104" t="s">
        <v>16596</v>
      </c>
      <c r="K1125" s="363">
        <v>45721.0</v>
      </c>
      <c r="L1125" s="106" t="s">
        <v>11220</v>
      </c>
      <c r="M1125" s="107" t="s">
        <v>2173</v>
      </c>
      <c r="N1125" s="210" t="s">
        <v>16606</v>
      </c>
      <c r="O1125" s="210" t="s">
        <v>14197</v>
      </c>
      <c r="P1125" s="210" t="s">
        <v>3998</v>
      </c>
      <c r="Q1125" s="107" t="s">
        <v>576</v>
      </c>
      <c r="R1125" s="107" t="s">
        <v>62</v>
      </c>
      <c r="S1125" s="210" t="s">
        <v>16607</v>
      </c>
      <c r="T1125" s="32" t="s">
        <v>53</v>
      </c>
      <c r="U1125" s="49" t="b">
        <v>0</v>
      </c>
      <c r="V1125" s="36"/>
      <c r="W1125" s="162" t="s">
        <v>53</v>
      </c>
      <c r="X1125" s="163" t="s">
        <v>196</v>
      </c>
      <c r="Y1125" s="163" t="s">
        <v>684</v>
      </c>
      <c r="Z1125" s="364">
        <v>45722.0</v>
      </c>
      <c r="AA1125" s="107"/>
      <c r="AB1125" s="107"/>
      <c r="AC1125" s="106"/>
      <c r="AD1125" s="106"/>
      <c r="AE1125" s="106"/>
      <c r="AF1125" s="110"/>
      <c r="AG1125" s="107"/>
      <c r="AH1125" s="107"/>
      <c r="AI1125" s="110"/>
      <c r="AJ1125" s="107"/>
      <c r="AK1125" s="107"/>
      <c r="AL1125" s="112"/>
      <c r="AM1125" s="107"/>
      <c r="AN1125" s="107"/>
      <c r="AO1125" s="112"/>
      <c r="AP1125" s="107"/>
      <c r="AQ1125" s="107"/>
    </row>
    <row r="1126">
      <c r="A1126" s="104">
        <f>A1124+1</f>
        <v>1118</v>
      </c>
      <c r="B1126" s="265">
        <v>45692.0</v>
      </c>
      <c r="C1126" s="106" t="s">
        <v>41</v>
      </c>
      <c r="D1126" s="106"/>
      <c r="E1126" s="106">
        <v>1237.0</v>
      </c>
      <c r="F1126" s="104" t="s">
        <v>16616</v>
      </c>
      <c r="G1126" s="107" t="s">
        <v>2730</v>
      </c>
      <c r="H1126" s="107" t="s">
        <v>16617</v>
      </c>
      <c r="I1126" s="104" t="s">
        <v>16618</v>
      </c>
      <c r="J1126" s="104" t="s">
        <v>16618</v>
      </c>
      <c r="K1126" s="245">
        <v>44372.0</v>
      </c>
      <c r="L1126" s="106" t="s">
        <v>11220</v>
      </c>
      <c r="M1126" s="107" t="s">
        <v>4224</v>
      </c>
      <c r="N1126" s="107" t="s">
        <v>4224</v>
      </c>
      <c r="O1126" s="107" t="s">
        <v>16619</v>
      </c>
      <c r="P1126" s="107" t="s">
        <v>9690</v>
      </c>
      <c r="Q1126" s="107" t="s">
        <v>12375</v>
      </c>
      <c r="R1126" s="107" t="s">
        <v>158</v>
      </c>
      <c r="S1126" s="107" t="s">
        <v>16620</v>
      </c>
      <c r="T1126" s="32" t="s">
        <v>53</v>
      </c>
      <c r="U1126" s="49" t="b">
        <v>0</v>
      </c>
      <c r="V1126" s="36"/>
      <c r="W1126" s="109"/>
      <c r="X1126" s="106" t="s">
        <v>64</v>
      </c>
      <c r="Y1126" s="105"/>
      <c r="Z1126" s="105" t="s">
        <v>65</v>
      </c>
      <c r="AA1126" s="107"/>
      <c r="AB1126" s="107"/>
      <c r="AC1126" s="106" t="s">
        <v>65</v>
      </c>
      <c r="AD1126" s="106" t="s">
        <v>273</v>
      </c>
      <c r="AE1126" s="106"/>
      <c r="AF1126" s="110"/>
      <c r="AG1126" s="107"/>
      <c r="AH1126" s="107"/>
      <c r="AI1126" s="110"/>
      <c r="AJ1126" s="107"/>
      <c r="AK1126" s="107"/>
      <c r="AL1126" s="112"/>
      <c r="AM1126" s="107"/>
      <c r="AN1126" s="107"/>
      <c r="AO1126" s="112"/>
      <c r="AP1126" s="107"/>
      <c r="AQ1126" s="107"/>
    </row>
    <row r="1127">
      <c r="A1127" s="132">
        <f t="shared" ref="A1127:A1169" si="4">A1126+1</f>
        <v>1119</v>
      </c>
      <c r="B1127" s="189">
        <v>45692.0</v>
      </c>
      <c r="C1127" s="134" t="s">
        <v>41</v>
      </c>
      <c r="D1127" s="134"/>
      <c r="E1127" s="134">
        <v>1238.0</v>
      </c>
      <c r="F1127" s="132" t="s">
        <v>16629</v>
      </c>
      <c r="G1127" s="135" t="s">
        <v>16630</v>
      </c>
      <c r="H1127" s="135" t="s">
        <v>16631</v>
      </c>
      <c r="I1127" s="132" t="s">
        <v>16632</v>
      </c>
      <c r="J1127" s="132" t="s">
        <v>16633</v>
      </c>
      <c r="K1127" s="269">
        <v>44372.0</v>
      </c>
      <c r="L1127" s="134" t="s">
        <v>11220</v>
      </c>
      <c r="M1127" s="135" t="s">
        <v>16634</v>
      </c>
      <c r="N1127" s="135" t="s">
        <v>16634</v>
      </c>
      <c r="O1127" s="135" t="s">
        <v>16635</v>
      </c>
      <c r="P1127" s="135" t="s">
        <v>16427</v>
      </c>
      <c r="Q1127" s="135" t="s">
        <v>398</v>
      </c>
      <c r="R1127" s="135" t="s">
        <v>158</v>
      </c>
      <c r="S1127" s="135" t="s">
        <v>16636</v>
      </c>
      <c r="T1127" s="32" t="s">
        <v>53</v>
      </c>
      <c r="U1127" s="49" t="b">
        <v>0</v>
      </c>
      <c r="V1127" s="36"/>
      <c r="W1127" s="138"/>
      <c r="X1127" s="134" t="s">
        <v>64</v>
      </c>
      <c r="Y1127" s="133"/>
      <c r="Z1127" s="133" t="s">
        <v>65</v>
      </c>
      <c r="AA1127" s="135"/>
      <c r="AB1127" s="135"/>
      <c r="AC1127" s="134" t="s">
        <v>65</v>
      </c>
      <c r="AD1127" s="134" t="s">
        <v>582</v>
      </c>
      <c r="AE1127" s="134"/>
      <c r="AF1127" s="139"/>
      <c r="AG1127" s="135"/>
      <c r="AH1127" s="135"/>
      <c r="AI1127" s="139"/>
      <c r="AJ1127" s="135"/>
      <c r="AK1127" s="135"/>
      <c r="AL1127" s="140"/>
      <c r="AM1127" s="135"/>
      <c r="AN1127" s="135"/>
      <c r="AO1127" s="140"/>
      <c r="AP1127" s="135"/>
      <c r="AQ1127" s="135"/>
    </row>
    <row r="1128">
      <c r="A1128" s="132">
        <f t="shared" si="4"/>
        <v>1120</v>
      </c>
      <c r="B1128" s="189">
        <v>45692.0</v>
      </c>
      <c r="C1128" s="134" t="s">
        <v>41</v>
      </c>
      <c r="D1128" s="134"/>
      <c r="E1128" s="134">
        <v>1239.0</v>
      </c>
      <c r="F1128" s="132" t="s">
        <v>16645</v>
      </c>
      <c r="G1128" s="135" t="s">
        <v>1678</v>
      </c>
      <c r="H1128" s="135" t="s">
        <v>16646</v>
      </c>
      <c r="I1128" s="132" t="s">
        <v>16647</v>
      </c>
      <c r="J1128" s="132" t="s">
        <v>16647</v>
      </c>
      <c r="K1128" s="269">
        <v>44372.0</v>
      </c>
      <c r="L1128" s="134" t="s">
        <v>11220</v>
      </c>
      <c r="M1128" s="135" t="s">
        <v>16648</v>
      </c>
      <c r="N1128" s="135" t="s">
        <v>16648</v>
      </c>
      <c r="O1128" s="135" t="s">
        <v>16649</v>
      </c>
      <c r="P1128" s="135" t="s">
        <v>16650</v>
      </c>
      <c r="Q1128" s="135" t="s">
        <v>16651</v>
      </c>
      <c r="R1128" s="135" t="s">
        <v>660</v>
      </c>
      <c r="S1128" s="135" t="s">
        <v>16652</v>
      </c>
      <c r="T1128" s="32" t="s">
        <v>53</v>
      </c>
      <c r="U1128" s="49" t="b">
        <v>0</v>
      </c>
      <c r="V1128" s="36"/>
      <c r="W1128" s="138"/>
      <c r="X1128" s="134" t="s">
        <v>196</v>
      </c>
      <c r="Y1128" s="133"/>
      <c r="Z1128" s="133">
        <v>44388.0</v>
      </c>
      <c r="AA1128" s="135"/>
      <c r="AB1128" s="135"/>
      <c r="AC1128" s="134" t="s">
        <v>65</v>
      </c>
      <c r="AD1128" s="134" t="s">
        <v>582</v>
      </c>
      <c r="AE1128" s="134"/>
      <c r="AF1128" s="139"/>
      <c r="AG1128" s="135"/>
      <c r="AH1128" s="135"/>
      <c r="AI1128" s="139"/>
      <c r="AJ1128" s="135"/>
      <c r="AK1128" s="135"/>
      <c r="AL1128" s="140"/>
      <c r="AM1128" s="135"/>
      <c r="AN1128" s="135"/>
      <c r="AO1128" s="140"/>
      <c r="AP1128" s="135"/>
      <c r="AQ1128" s="135"/>
    </row>
    <row r="1129">
      <c r="A1129" s="132">
        <f t="shared" si="4"/>
        <v>1121</v>
      </c>
      <c r="B1129" s="189">
        <v>45692.0</v>
      </c>
      <c r="C1129" s="134" t="s">
        <v>41</v>
      </c>
      <c r="D1129" s="134"/>
      <c r="E1129" s="134">
        <v>1240.0</v>
      </c>
      <c r="F1129" s="132" t="s">
        <v>16662</v>
      </c>
      <c r="G1129" s="135" t="s">
        <v>16663</v>
      </c>
      <c r="H1129" s="135" t="s">
        <v>16664</v>
      </c>
      <c r="I1129" s="132" t="s">
        <v>16665</v>
      </c>
      <c r="J1129" s="132" t="s">
        <v>16666</v>
      </c>
      <c r="K1129" s="269">
        <v>44372.0</v>
      </c>
      <c r="L1129" s="134" t="s">
        <v>11220</v>
      </c>
      <c r="M1129" s="135" t="s">
        <v>16667</v>
      </c>
      <c r="N1129" s="135" t="s">
        <v>16667</v>
      </c>
      <c r="O1129" s="135" t="s">
        <v>16668</v>
      </c>
      <c r="P1129" s="135" t="s">
        <v>8692</v>
      </c>
      <c r="Q1129" s="135" t="s">
        <v>157</v>
      </c>
      <c r="R1129" s="135" t="s">
        <v>158</v>
      </c>
      <c r="S1129" s="135" t="s">
        <v>16669</v>
      </c>
      <c r="T1129" s="32" t="s">
        <v>53</v>
      </c>
      <c r="U1129" s="49" t="b">
        <v>0</v>
      </c>
      <c r="V1129" s="36"/>
      <c r="W1129" s="138"/>
      <c r="X1129" s="134" t="s">
        <v>64</v>
      </c>
      <c r="Y1129" s="133"/>
      <c r="Z1129" s="133" t="s">
        <v>65</v>
      </c>
      <c r="AA1129" s="135"/>
      <c r="AB1129" s="135"/>
      <c r="AC1129" s="134" t="s">
        <v>65</v>
      </c>
      <c r="AD1129" s="134" t="s">
        <v>582</v>
      </c>
      <c r="AE1129" s="134"/>
      <c r="AF1129" s="139"/>
      <c r="AG1129" s="135"/>
      <c r="AH1129" s="135"/>
      <c r="AI1129" s="139"/>
      <c r="AJ1129" s="135"/>
      <c r="AK1129" s="135"/>
      <c r="AL1129" s="140"/>
      <c r="AM1129" s="135"/>
      <c r="AN1129" s="135"/>
      <c r="AO1129" s="140"/>
      <c r="AP1129" s="135"/>
      <c r="AQ1129" s="135"/>
    </row>
    <row r="1130">
      <c r="A1130" s="132">
        <f t="shared" si="4"/>
        <v>1122</v>
      </c>
      <c r="B1130" s="189">
        <v>45692.0</v>
      </c>
      <c r="C1130" s="134" t="s">
        <v>41</v>
      </c>
      <c r="D1130" s="134"/>
      <c r="E1130" s="134">
        <v>1241.0</v>
      </c>
      <c r="F1130" s="132" t="s">
        <v>16677</v>
      </c>
      <c r="G1130" s="135" t="s">
        <v>16678</v>
      </c>
      <c r="H1130" s="135" t="s">
        <v>16679</v>
      </c>
      <c r="I1130" s="132" t="s">
        <v>16680</v>
      </c>
      <c r="J1130" s="132" t="s">
        <v>16681</v>
      </c>
      <c r="K1130" s="269">
        <v>44372.0</v>
      </c>
      <c r="L1130" s="134" t="s">
        <v>11220</v>
      </c>
      <c r="M1130" s="135" t="s">
        <v>16682</v>
      </c>
      <c r="N1130" s="135" t="s">
        <v>16682</v>
      </c>
      <c r="O1130" s="135" t="s">
        <v>16668</v>
      </c>
      <c r="P1130" s="135" t="s">
        <v>8692</v>
      </c>
      <c r="Q1130" s="135" t="s">
        <v>157</v>
      </c>
      <c r="R1130" s="135" t="s">
        <v>158</v>
      </c>
      <c r="S1130" s="135" t="s">
        <v>16683</v>
      </c>
      <c r="T1130" s="32" t="s">
        <v>53</v>
      </c>
      <c r="U1130" s="49" t="b">
        <v>0</v>
      </c>
      <c r="V1130" s="36"/>
      <c r="W1130" s="138"/>
      <c r="X1130" s="134" t="s">
        <v>64</v>
      </c>
      <c r="Y1130" s="133"/>
      <c r="Z1130" s="133" t="s">
        <v>65</v>
      </c>
      <c r="AA1130" s="135"/>
      <c r="AB1130" s="135"/>
      <c r="AC1130" s="134" t="s">
        <v>65</v>
      </c>
      <c r="AD1130" s="134" t="s">
        <v>582</v>
      </c>
      <c r="AE1130" s="134"/>
      <c r="AF1130" s="139"/>
      <c r="AG1130" s="135"/>
      <c r="AH1130" s="135"/>
      <c r="AI1130" s="139"/>
      <c r="AJ1130" s="135"/>
      <c r="AK1130" s="135"/>
      <c r="AL1130" s="140"/>
      <c r="AM1130" s="135"/>
      <c r="AN1130" s="135"/>
      <c r="AO1130" s="140"/>
      <c r="AP1130" s="135"/>
      <c r="AQ1130" s="135"/>
    </row>
    <row r="1131">
      <c r="A1131" s="132">
        <f t="shared" si="4"/>
        <v>1123</v>
      </c>
      <c r="B1131" s="189">
        <v>45692.0</v>
      </c>
      <c r="C1131" s="134" t="s">
        <v>41</v>
      </c>
      <c r="D1131" s="134"/>
      <c r="E1131" s="134">
        <v>1242.0</v>
      </c>
      <c r="F1131" s="132" t="s">
        <v>16692</v>
      </c>
      <c r="G1131" s="135" t="s">
        <v>16693</v>
      </c>
      <c r="H1131" s="135" t="s">
        <v>16694</v>
      </c>
      <c r="I1131" s="132" t="s">
        <v>16696</v>
      </c>
      <c r="J1131" s="132" t="s">
        <v>16696</v>
      </c>
      <c r="K1131" s="269">
        <v>44372.0</v>
      </c>
      <c r="L1131" s="134" t="s">
        <v>11220</v>
      </c>
      <c r="M1131" s="135" t="s">
        <v>16697</v>
      </c>
      <c r="N1131" s="135" t="s">
        <v>16697</v>
      </c>
      <c r="O1131" s="135" t="s">
        <v>16698</v>
      </c>
      <c r="P1131" s="135" t="s">
        <v>16698</v>
      </c>
      <c r="Q1131" s="135" t="s">
        <v>721</v>
      </c>
      <c r="R1131" s="135" t="s">
        <v>158</v>
      </c>
      <c r="S1131" s="135" t="s">
        <v>16699</v>
      </c>
      <c r="T1131" s="32" t="s">
        <v>53</v>
      </c>
      <c r="U1131" s="49" t="b">
        <v>0</v>
      </c>
      <c r="V1131" s="36"/>
      <c r="W1131" s="138"/>
      <c r="X1131" s="134" t="s">
        <v>64</v>
      </c>
      <c r="Y1131" s="133"/>
      <c r="Z1131" s="133" t="s">
        <v>65</v>
      </c>
      <c r="AA1131" s="135"/>
      <c r="AB1131" s="135"/>
      <c r="AC1131" s="134" t="s">
        <v>65</v>
      </c>
      <c r="AD1131" s="134" t="s">
        <v>582</v>
      </c>
      <c r="AE1131" s="134"/>
      <c r="AF1131" s="139"/>
      <c r="AG1131" s="135"/>
      <c r="AH1131" s="135"/>
      <c r="AI1131" s="139"/>
      <c r="AJ1131" s="135"/>
      <c r="AK1131" s="135"/>
      <c r="AL1131" s="140"/>
      <c r="AM1131" s="135"/>
      <c r="AN1131" s="135"/>
      <c r="AO1131" s="140"/>
      <c r="AP1131" s="135"/>
      <c r="AQ1131" s="135"/>
    </row>
    <row r="1132">
      <c r="A1132" s="132">
        <f t="shared" si="4"/>
        <v>1124</v>
      </c>
      <c r="B1132" s="189">
        <v>45692.0</v>
      </c>
      <c r="C1132" s="134" t="s">
        <v>41</v>
      </c>
      <c r="D1132" s="134"/>
      <c r="E1132" s="134">
        <v>1243.0</v>
      </c>
      <c r="F1132" s="132" t="s">
        <v>16705</v>
      </c>
      <c r="G1132" s="135" t="s">
        <v>3100</v>
      </c>
      <c r="H1132" s="135" t="s">
        <v>16707</v>
      </c>
      <c r="I1132" s="132" t="s">
        <v>16708</v>
      </c>
      <c r="J1132" s="132" t="s">
        <v>16708</v>
      </c>
      <c r="K1132" s="269">
        <v>44372.0</v>
      </c>
      <c r="L1132" s="134" t="s">
        <v>11220</v>
      </c>
      <c r="M1132" s="135" t="s">
        <v>16710</v>
      </c>
      <c r="N1132" s="135" t="s">
        <v>16710</v>
      </c>
      <c r="O1132" s="135" t="s">
        <v>2777</v>
      </c>
      <c r="P1132" s="135" t="s">
        <v>2779</v>
      </c>
      <c r="Q1132" s="135" t="s">
        <v>515</v>
      </c>
      <c r="R1132" s="135" t="s">
        <v>176</v>
      </c>
      <c r="S1132" s="135" t="s">
        <v>16711</v>
      </c>
      <c r="T1132" s="32" t="s">
        <v>53</v>
      </c>
      <c r="U1132" s="49" t="b">
        <v>0</v>
      </c>
      <c r="V1132" s="36"/>
      <c r="W1132" s="272" t="s">
        <v>53</v>
      </c>
      <c r="X1132" s="134" t="s">
        <v>196</v>
      </c>
      <c r="Y1132" s="273" t="s">
        <v>684</v>
      </c>
      <c r="Z1132" s="133">
        <v>44383.0</v>
      </c>
      <c r="AA1132" s="135"/>
      <c r="AB1132" s="135"/>
      <c r="AC1132" s="134" t="s">
        <v>65</v>
      </c>
      <c r="AD1132" s="134" t="s">
        <v>582</v>
      </c>
      <c r="AE1132" s="134"/>
      <c r="AF1132" s="139"/>
      <c r="AG1132" s="135"/>
      <c r="AH1132" s="135"/>
      <c r="AI1132" s="139"/>
      <c r="AJ1132" s="135"/>
      <c r="AK1132" s="135"/>
      <c r="AL1132" s="140"/>
      <c r="AM1132" s="135"/>
      <c r="AN1132" s="135"/>
      <c r="AO1132" s="140"/>
      <c r="AP1132" s="135"/>
      <c r="AQ1132" s="135"/>
    </row>
    <row r="1133">
      <c r="A1133" s="132">
        <f t="shared" si="4"/>
        <v>1125</v>
      </c>
      <c r="B1133" s="189">
        <v>45692.0</v>
      </c>
      <c r="C1133" s="134" t="s">
        <v>41</v>
      </c>
      <c r="D1133" s="134"/>
      <c r="E1133" s="134">
        <v>1244.0</v>
      </c>
      <c r="F1133" s="132" t="s">
        <v>16717</v>
      </c>
      <c r="G1133" s="135" t="s">
        <v>16718</v>
      </c>
      <c r="H1133" s="135" t="s">
        <v>16720</v>
      </c>
      <c r="I1133" s="132" t="s">
        <v>16721</v>
      </c>
      <c r="J1133" s="132" t="s">
        <v>16722</v>
      </c>
      <c r="K1133" s="269">
        <v>44372.0</v>
      </c>
      <c r="L1133" s="134" t="s">
        <v>11220</v>
      </c>
      <c r="M1133" s="135" t="s">
        <v>16724</v>
      </c>
      <c r="N1133" s="135" t="s">
        <v>16724</v>
      </c>
      <c r="O1133" s="135" t="s">
        <v>16725</v>
      </c>
      <c r="P1133" s="135" t="s">
        <v>8430</v>
      </c>
      <c r="Q1133" s="135" t="s">
        <v>1598</v>
      </c>
      <c r="R1133" s="135" t="s">
        <v>336</v>
      </c>
      <c r="S1133" s="135" t="s">
        <v>16726</v>
      </c>
      <c r="T1133" s="32" t="s">
        <v>53</v>
      </c>
      <c r="U1133" s="49" t="b">
        <v>0</v>
      </c>
      <c r="V1133" s="36"/>
      <c r="W1133" s="138"/>
      <c r="X1133" s="134" t="s">
        <v>64</v>
      </c>
      <c r="Y1133" s="133"/>
      <c r="Z1133" s="133" t="s">
        <v>65</v>
      </c>
      <c r="AA1133" s="135"/>
      <c r="AB1133" s="135"/>
      <c r="AC1133" s="134" t="s">
        <v>65</v>
      </c>
      <c r="AD1133" s="134" t="s">
        <v>582</v>
      </c>
      <c r="AE1133" s="134"/>
      <c r="AF1133" s="139"/>
      <c r="AG1133" s="135"/>
      <c r="AH1133" s="135"/>
      <c r="AI1133" s="139"/>
      <c r="AJ1133" s="135"/>
      <c r="AK1133" s="135"/>
      <c r="AL1133" s="140"/>
      <c r="AM1133" s="135"/>
      <c r="AN1133" s="135"/>
      <c r="AO1133" s="140"/>
      <c r="AP1133" s="135"/>
      <c r="AQ1133" s="135"/>
    </row>
    <row r="1134">
      <c r="A1134" s="132">
        <f t="shared" si="4"/>
        <v>1126</v>
      </c>
      <c r="B1134" s="189">
        <v>45692.0</v>
      </c>
      <c r="C1134" s="134" t="s">
        <v>41</v>
      </c>
      <c r="D1134" s="134"/>
      <c r="E1134" s="134">
        <v>1245.0</v>
      </c>
      <c r="F1134" s="132" t="s">
        <v>16730</v>
      </c>
      <c r="G1134" s="135" t="s">
        <v>16731</v>
      </c>
      <c r="H1134" s="135" t="s">
        <v>16733</v>
      </c>
      <c r="I1134" s="132" t="s">
        <v>16734</v>
      </c>
      <c r="J1134" s="132" t="s">
        <v>16734</v>
      </c>
      <c r="K1134" s="269">
        <v>44373.0</v>
      </c>
      <c r="L1134" s="134" t="s">
        <v>11220</v>
      </c>
      <c r="M1134" s="135" t="s">
        <v>16736</v>
      </c>
      <c r="N1134" s="135" t="s">
        <v>16736</v>
      </c>
      <c r="O1134" s="135" t="s">
        <v>16737</v>
      </c>
      <c r="P1134" s="135" t="s">
        <v>16737</v>
      </c>
      <c r="Q1134" s="135" t="s">
        <v>7925</v>
      </c>
      <c r="R1134" s="135" t="s">
        <v>158</v>
      </c>
      <c r="S1134" s="135" t="s">
        <v>16738</v>
      </c>
      <c r="T1134" s="32" t="s">
        <v>53</v>
      </c>
      <c r="U1134" s="49" t="b">
        <v>0</v>
      </c>
      <c r="V1134" s="36"/>
      <c r="W1134" s="138"/>
      <c r="X1134" s="134" t="s">
        <v>64</v>
      </c>
      <c r="Y1134" s="133"/>
      <c r="Z1134" s="133" t="s">
        <v>65</v>
      </c>
      <c r="AA1134" s="135"/>
      <c r="AB1134" s="135"/>
      <c r="AC1134" s="134" t="s">
        <v>65</v>
      </c>
      <c r="AD1134" s="134" t="s">
        <v>582</v>
      </c>
      <c r="AE1134" s="134"/>
      <c r="AF1134" s="139"/>
      <c r="AG1134" s="135"/>
      <c r="AH1134" s="135"/>
      <c r="AI1134" s="139"/>
      <c r="AJ1134" s="135"/>
      <c r="AK1134" s="135"/>
      <c r="AL1134" s="140"/>
      <c r="AM1134" s="135"/>
      <c r="AN1134" s="135"/>
      <c r="AO1134" s="140"/>
      <c r="AP1134" s="135"/>
      <c r="AQ1134" s="135"/>
    </row>
    <row r="1135">
      <c r="A1135" s="132">
        <f t="shared" si="4"/>
        <v>1127</v>
      </c>
      <c r="B1135" s="189">
        <v>45692.0</v>
      </c>
      <c r="C1135" s="134" t="s">
        <v>41</v>
      </c>
      <c r="D1135" s="134"/>
      <c r="E1135" s="134">
        <v>1246.0</v>
      </c>
      <c r="F1135" s="132" t="s">
        <v>16742</v>
      </c>
      <c r="G1135" s="135" t="s">
        <v>16744</v>
      </c>
      <c r="H1135" s="135" t="s">
        <v>16746</v>
      </c>
      <c r="I1135" s="132" t="s">
        <v>16747</v>
      </c>
      <c r="J1135" s="132" t="s">
        <v>16748</v>
      </c>
      <c r="K1135" s="269">
        <v>44373.0</v>
      </c>
      <c r="L1135" s="134" t="s">
        <v>11220</v>
      </c>
      <c r="M1135" s="135" t="s">
        <v>16751</v>
      </c>
      <c r="N1135" s="135" t="s">
        <v>16751</v>
      </c>
      <c r="O1135" s="135" t="s">
        <v>2043</v>
      </c>
      <c r="P1135" s="135" t="s">
        <v>424</v>
      </c>
      <c r="Q1135" s="135" t="s">
        <v>428</v>
      </c>
      <c r="R1135" s="135" t="s">
        <v>50</v>
      </c>
      <c r="S1135" s="135" t="s">
        <v>16753</v>
      </c>
      <c r="T1135" s="32" t="s">
        <v>53</v>
      </c>
      <c r="U1135" s="49" t="b">
        <v>0</v>
      </c>
      <c r="V1135" s="36"/>
      <c r="W1135" s="138"/>
      <c r="X1135" s="134" t="s">
        <v>64</v>
      </c>
      <c r="Y1135" s="133"/>
      <c r="Z1135" s="133" t="s">
        <v>65</v>
      </c>
      <c r="AA1135" s="135"/>
      <c r="AB1135" s="135"/>
      <c r="AC1135" s="134" t="s">
        <v>65</v>
      </c>
      <c r="AD1135" s="134" t="s">
        <v>582</v>
      </c>
      <c r="AE1135" s="134"/>
      <c r="AF1135" s="139"/>
      <c r="AG1135" s="135"/>
      <c r="AH1135" s="135"/>
      <c r="AI1135" s="139"/>
      <c r="AJ1135" s="135"/>
      <c r="AK1135" s="135"/>
      <c r="AL1135" s="140"/>
      <c r="AM1135" s="135"/>
      <c r="AN1135" s="135"/>
      <c r="AO1135" s="140"/>
      <c r="AP1135" s="135"/>
      <c r="AQ1135" s="135"/>
    </row>
    <row r="1136">
      <c r="A1136" s="132">
        <f t="shared" si="4"/>
        <v>1128</v>
      </c>
      <c r="B1136" s="189">
        <v>45692.0</v>
      </c>
      <c r="C1136" s="134" t="s">
        <v>41</v>
      </c>
      <c r="D1136" s="134"/>
      <c r="E1136" s="134">
        <v>1247.0</v>
      </c>
      <c r="F1136" s="132" t="s">
        <v>16755</v>
      </c>
      <c r="G1136" s="135" t="s">
        <v>16756</v>
      </c>
      <c r="H1136" s="135" t="s">
        <v>16758</v>
      </c>
      <c r="I1136" s="132" t="s">
        <v>16760</v>
      </c>
      <c r="J1136" s="132" t="s">
        <v>16760</v>
      </c>
      <c r="K1136" s="269">
        <v>44373.0</v>
      </c>
      <c r="L1136" s="134" t="s">
        <v>11220</v>
      </c>
      <c r="M1136" s="135" t="s">
        <v>807</v>
      </c>
      <c r="N1136" s="135" t="s">
        <v>807</v>
      </c>
      <c r="O1136" s="135" t="s">
        <v>16764</v>
      </c>
      <c r="P1136" s="135" t="s">
        <v>16766</v>
      </c>
      <c r="Q1136" s="135" t="s">
        <v>7943</v>
      </c>
      <c r="R1136" s="135" t="s">
        <v>158</v>
      </c>
      <c r="S1136" s="135" t="s">
        <v>16767</v>
      </c>
      <c r="T1136" s="32" t="s">
        <v>53</v>
      </c>
      <c r="U1136" s="49" t="b">
        <v>0</v>
      </c>
      <c r="V1136" s="36"/>
      <c r="W1136" s="138"/>
      <c r="X1136" s="134" t="s">
        <v>64</v>
      </c>
      <c r="Y1136" s="133"/>
      <c r="Z1136" s="133" t="s">
        <v>65</v>
      </c>
      <c r="AA1136" s="135"/>
      <c r="AB1136" s="135"/>
      <c r="AC1136" s="134" t="s">
        <v>65</v>
      </c>
      <c r="AD1136" s="134" t="s">
        <v>582</v>
      </c>
      <c r="AE1136" s="134"/>
      <c r="AF1136" s="139"/>
      <c r="AG1136" s="135"/>
      <c r="AH1136" s="135"/>
      <c r="AI1136" s="139"/>
      <c r="AJ1136" s="135"/>
      <c r="AK1136" s="135"/>
      <c r="AL1136" s="140"/>
      <c r="AM1136" s="135"/>
      <c r="AN1136" s="135"/>
      <c r="AO1136" s="140"/>
      <c r="AP1136" s="135"/>
      <c r="AQ1136" s="135"/>
    </row>
    <row r="1137">
      <c r="A1137" s="132">
        <f t="shared" si="4"/>
        <v>1129</v>
      </c>
      <c r="B1137" s="189">
        <v>45692.0</v>
      </c>
      <c r="C1137" s="134" t="s">
        <v>41</v>
      </c>
      <c r="D1137" s="134"/>
      <c r="E1137" s="134">
        <v>1248.0</v>
      </c>
      <c r="F1137" s="132" t="s">
        <v>16769</v>
      </c>
      <c r="G1137" s="135" t="s">
        <v>16770</v>
      </c>
      <c r="H1137" s="135" t="s">
        <v>16772</v>
      </c>
      <c r="I1137" s="132" t="s">
        <v>16773</v>
      </c>
      <c r="J1137" s="132" t="s">
        <v>16773</v>
      </c>
      <c r="K1137" s="269">
        <v>44373.0</v>
      </c>
      <c r="L1137" s="134" t="s">
        <v>11220</v>
      </c>
      <c r="M1137" s="135" t="s">
        <v>16774</v>
      </c>
      <c r="N1137" s="135" t="s">
        <v>16774</v>
      </c>
      <c r="O1137" s="135" t="s">
        <v>9690</v>
      </c>
      <c r="P1137" s="135" t="s">
        <v>2374</v>
      </c>
      <c r="Q1137" s="135" t="s">
        <v>1134</v>
      </c>
      <c r="R1137" s="135" t="s">
        <v>62</v>
      </c>
      <c r="S1137" s="135" t="s">
        <v>16784</v>
      </c>
      <c r="T1137" s="32" t="s">
        <v>53</v>
      </c>
      <c r="U1137" s="49" t="b">
        <v>0</v>
      </c>
      <c r="V1137" s="36"/>
      <c r="W1137" s="138"/>
      <c r="X1137" s="134" t="s">
        <v>64</v>
      </c>
      <c r="Y1137" s="133"/>
      <c r="Z1137" s="133" t="s">
        <v>65</v>
      </c>
      <c r="AA1137" s="135"/>
      <c r="AB1137" s="135"/>
      <c r="AC1137" s="134" t="s">
        <v>65</v>
      </c>
      <c r="AD1137" s="134" t="s">
        <v>582</v>
      </c>
      <c r="AE1137" s="134"/>
      <c r="AF1137" s="139"/>
      <c r="AG1137" s="135"/>
      <c r="AH1137" s="135"/>
      <c r="AI1137" s="139"/>
      <c r="AJ1137" s="135"/>
      <c r="AK1137" s="135"/>
      <c r="AL1137" s="140"/>
      <c r="AM1137" s="135"/>
      <c r="AN1137" s="135"/>
      <c r="AO1137" s="140"/>
      <c r="AP1137" s="135"/>
      <c r="AQ1137" s="135"/>
    </row>
    <row r="1138">
      <c r="A1138" s="132">
        <f t="shared" si="4"/>
        <v>1130</v>
      </c>
      <c r="B1138" s="189">
        <v>45692.0</v>
      </c>
      <c r="C1138" s="134" t="s">
        <v>41</v>
      </c>
      <c r="D1138" s="134"/>
      <c r="E1138" s="134">
        <v>1249.0</v>
      </c>
      <c r="F1138" s="132" t="s">
        <v>16787</v>
      </c>
      <c r="G1138" s="135" t="s">
        <v>16788</v>
      </c>
      <c r="H1138" s="135" t="s">
        <v>16789</v>
      </c>
      <c r="I1138" s="132" t="s">
        <v>16790</v>
      </c>
      <c r="J1138" s="132" t="s">
        <v>16790</v>
      </c>
      <c r="K1138" s="269">
        <v>44373.0</v>
      </c>
      <c r="L1138" s="134" t="s">
        <v>11220</v>
      </c>
      <c r="M1138" s="135" t="s">
        <v>16793</v>
      </c>
      <c r="N1138" s="135" t="s">
        <v>16793</v>
      </c>
      <c r="O1138" s="135" t="s">
        <v>7543</v>
      </c>
      <c r="P1138" s="135" t="s">
        <v>1078</v>
      </c>
      <c r="Q1138" s="135" t="s">
        <v>1079</v>
      </c>
      <c r="R1138" s="135" t="s">
        <v>62</v>
      </c>
      <c r="S1138" s="135" t="s">
        <v>16797</v>
      </c>
      <c r="T1138" s="32" t="s">
        <v>53</v>
      </c>
      <c r="U1138" s="49" t="b">
        <v>0</v>
      </c>
      <c r="V1138" s="36"/>
      <c r="W1138" s="138"/>
      <c r="X1138" s="134" t="s">
        <v>64</v>
      </c>
      <c r="Y1138" s="133"/>
      <c r="Z1138" s="133" t="s">
        <v>65</v>
      </c>
      <c r="AA1138" s="135"/>
      <c r="AB1138" s="135"/>
      <c r="AC1138" s="134" t="s">
        <v>65</v>
      </c>
      <c r="AD1138" s="134" t="s">
        <v>582</v>
      </c>
      <c r="AE1138" s="134"/>
      <c r="AF1138" s="139"/>
      <c r="AG1138" s="135"/>
      <c r="AH1138" s="135"/>
      <c r="AI1138" s="139"/>
      <c r="AJ1138" s="135"/>
      <c r="AK1138" s="135"/>
      <c r="AL1138" s="140"/>
      <c r="AM1138" s="135"/>
      <c r="AN1138" s="135"/>
      <c r="AO1138" s="140"/>
      <c r="AP1138" s="135"/>
      <c r="AQ1138" s="135"/>
    </row>
    <row r="1139">
      <c r="A1139" s="132">
        <f t="shared" si="4"/>
        <v>1131</v>
      </c>
      <c r="B1139" s="189">
        <v>45692.0</v>
      </c>
      <c r="C1139" s="134" t="s">
        <v>41</v>
      </c>
      <c r="D1139" s="134"/>
      <c r="E1139" s="134">
        <v>1250.0</v>
      </c>
      <c r="F1139" s="132" t="s">
        <v>16800</v>
      </c>
      <c r="G1139" s="135" t="s">
        <v>16801</v>
      </c>
      <c r="H1139" s="135" t="s">
        <v>16802</v>
      </c>
      <c r="I1139" s="132" t="s">
        <v>16803</v>
      </c>
      <c r="J1139" s="132" t="s">
        <v>16803</v>
      </c>
      <c r="K1139" s="269">
        <v>44373.0</v>
      </c>
      <c r="L1139" s="134" t="s">
        <v>11220</v>
      </c>
      <c r="M1139" s="135" t="s">
        <v>16807</v>
      </c>
      <c r="N1139" s="135" t="s">
        <v>16807</v>
      </c>
      <c r="O1139" s="135" t="s">
        <v>16809</v>
      </c>
      <c r="P1139" s="135" t="s">
        <v>2863</v>
      </c>
      <c r="Q1139" s="135" t="s">
        <v>2602</v>
      </c>
      <c r="R1139" s="135" t="s">
        <v>158</v>
      </c>
      <c r="S1139" s="135" t="s">
        <v>16811</v>
      </c>
      <c r="T1139" s="32" t="s">
        <v>53</v>
      </c>
      <c r="U1139" s="49" t="b">
        <v>0</v>
      </c>
      <c r="V1139" s="36"/>
      <c r="W1139" s="138"/>
      <c r="X1139" s="134" t="s">
        <v>64</v>
      </c>
      <c r="Y1139" s="133"/>
      <c r="Z1139" s="133" t="s">
        <v>65</v>
      </c>
      <c r="AA1139" s="135"/>
      <c r="AB1139" s="135"/>
      <c r="AC1139" s="134" t="s">
        <v>65</v>
      </c>
      <c r="AD1139" s="134" t="s">
        <v>582</v>
      </c>
      <c r="AE1139" s="134"/>
      <c r="AF1139" s="139"/>
      <c r="AG1139" s="135"/>
      <c r="AH1139" s="135"/>
      <c r="AI1139" s="139"/>
      <c r="AJ1139" s="135"/>
      <c r="AK1139" s="135"/>
      <c r="AL1139" s="140"/>
      <c r="AM1139" s="135"/>
      <c r="AN1139" s="135"/>
      <c r="AO1139" s="140"/>
      <c r="AP1139" s="135"/>
      <c r="AQ1139" s="135"/>
    </row>
    <row r="1140">
      <c r="A1140" s="132">
        <f t="shared" si="4"/>
        <v>1132</v>
      </c>
      <c r="B1140" s="189">
        <v>45692.0</v>
      </c>
      <c r="C1140" s="134" t="s">
        <v>41</v>
      </c>
      <c r="D1140" s="134"/>
      <c r="E1140" s="134">
        <v>1251.0</v>
      </c>
      <c r="F1140" s="132" t="s">
        <v>16813</v>
      </c>
      <c r="G1140" s="135" t="s">
        <v>16815</v>
      </c>
      <c r="H1140" s="135" t="s">
        <v>16816</v>
      </c>
      <c r="I1140" s="132" t="s">
        <v>16817</v>
      </c>
      <c r="J1140" s="132" t="s">
        <v>16817</v>
      </c>
      <c r="K1140" s="269">
        <v>44373.0</v>
      </c>
      <c r="L1140" s="134" t="s">
        <v>11220</v>
      </c>
      <c r="M1140" s="135" t="s">
        <v>2634</v>
      </c>
      <c r="N1140" s="135" t="s">
        <v>2634</v>
      </c>
      <c r="O1140" s="135" t="s">
        <v>16820</v>
      </c>
      <c r="P1140" s="135" t="s">
        <v>16822</v>
      </c>
      <c r="Q1140" s="135" t="s">
        <v>1716</v>
      </c>
      <c r="R1140" s="135" t="s">
        <v>1453</v>
      </c>
      <c r="S1140" s="135" t="s">
        <v>16825</v>
      </c>
      <c r="T1140" s="32" t="s">
        <v>53</v>
      </c>
      <c r="U1140" s="49" t="b">
        <v>0</v>
      </c>
      <c r="V1140" s="36"/>
      <c r="W1140" s="138"/>
      <c r="X1140" s="134" t="s">
        <v>64</v>
      </c>
      <c r="Y1140" s="133"/>
      <c r="Z1140" s="133" t="s">
        <v>65</v>
      </c>
      <c r="AA1140" s="135"/>
      <c r="AB1140" s="135"/>
      <c r="AC1140" s="134" t="s">
        <v>65</v>
      </c>
      <c r="AD1140" s="134" t="s">
        <v>582</v>
      </c>
      <c r="AE1140" s="134"/>
      <c r="AF1140" s="139"/>
      <c r="AG1140" s="135"/>
      <c r="AH1140" s="135"/>
      <c r="AI1140" s="139"/>
      <c r="AJ1140" s="135"/>
      <c r="AK1140" s="135"/>
      <c r="AL1140" s="140"/>
      <c r="AM1140" s="135"/>
      <c r="AN1140" s="135"/>
      <c r="AO1140" s="140"/>
      <c r="AP1140" s="135"/>
      <c r="AQ1140" s="135"/>
    </row>
    <row r="1141">
      <c r="A1141" s="132">
        <f t="shared" si="4"/>
        <v>1133</v>
      </c>
      <c r="B1141" s="189">
        <v>45692.0</v>
      </c>
      <c r="C1141" s="134" t="s">
        <v>41</v>
      </c>
      <c r="D1141" s="134"/>
      <c r="E1141" s="134">
        <v>1252.0</v>
      </c>
      <c r="F1141" s="132" t="s">
        <v>16830</v>
      </c>
      <c r="G1141" s="135" t="s">
        <v>16831</v>
      </c>
      <c r="H1141" s="135" t="s">
        <v>16832</v>
      </c>
      <c r="I1141" s="132" t="s">
        <v>16833</v>
      </c>
      <c r="J1141" s="132" t="s">
        <v>16833</v>
      </c>
      <c r="K1141" s="269">
        <v>44374.0</v>
      </c>
      <c r="L1141" s="134" t="s">
        <v>11220</v>
      </c>
      <c r="M1141" s="135" t="s">
        <v>16834</v>
      </c>
      <c r="N1141" s="135" t="s">
        <v>16834</v>
      </c>
      <c r="O1141" s="135" t="s">
        <v>7778</v>
      </c>
      <c r="P1141" s="135" t="s">
        <v>7779</v>
      </c>
      <c r="Q1141" s="135" t="s">
        <v>1779</v>
      </c>
      <c r="R1141" s="135" t="s">
        <v>1780</v>
      </c>
      <c r="S1141" s="135" t="s">
        <v>16836</v>
      </c>
      <c r="T1141" s="32" t="s">
        <v>53</v>
      </c>
      <c r="U1141" s="49" t="b">
        <v>0</v>
      </c>
      <c r="V1141" s="36"/>
      <c r="W1141" s="138"/>
      <c r="X1141" s="134" t="s">
        <v>64</v>
      </c>
      <c r="Y1141" s="133"/>
      <c r="Z1141" s="133" t="s">
        <v>65</v>
      </c>
      <c r="AA1141" s="135"/>
      <c r="AB1141" s="135"/>
      <c r="AC1141" s="134" t="s">
        <v>65</v>
      </c>
      <c r="AD1141" s="134" t="s">
        <v>582</v>
      </c>
      <c r="AE1141" s="134"/>
      <c r="AF1141" s="139"/>
      <c r="AG1141" s="135"/>
      <c r="AH1141" s="135"/>
      <c r="AI1141" s="139"/>
      <c r="AJ1141" s="135"/>
      <c r="AK1141" s="135"/>
      <c r="AL1141" s="140"/>
      <c r="AM1141" s="135"/>
      <c r="AN1141" s="135"/>
      <c r="AO1141" s="140"/>
      <c r="AP1141" s="135"/>
      <c r="AQ1141" s="135"/>
    </row>
    <row r="1142">
      <c r="A1142" s="132">
        <f t="shared" si="4"/>
        <v>1134</v>
      </c>
      <c r="B1142" s="189">
        <v>45692.0</v>
      </c>
      <c r="C1142" s="134" t="s">
        <v>41</v>
      </c>
      <c r="D1142" s="134"/>
      <c r="E1142" s="134">
        <v>1253.0</v>
      </c>
      <c r="F1142" s="132" t="s">
        <v>16842</v>
      </c>
      <c r="G1142" s="135" t="s">
        <v>16843</v>
      </c>
      <c r="H1142" s="135" t="s">
        <v>16844</v>
      </c>
      <c r="I1142" s="132" t="s">
        <v>16845</v>
      </c>
      <c r="J1142" s="132" t="s">
        <v>16845</v>
      </c>
      <c r="K1142" s="269">
        <v>44374.0</v>
      </c>
      <c r="L1142" s="134" t="s">
        <v>11220</v>
      </c>
      <c r="M1142" s="135" t="s">
        <v>16846</v>
      </c>
      <c r="N1142" s="135" t="s">
        <v>16846</v>
      </c>
      <c r="O1142" s="135" t="s">
        <v>10976</v>
      </c>
      <c r="P1142" s="135" t="s">
        <v>325</v>
      </c>
      <c r="Q1142" s="135" t="s">
        <v>326</v>
      </c>
      <c r="R1142" s="135" t="s">
        <v>62</v>
      </c>
      <c r="S1142" s="135" t="s">
        <v>16848</v>
      </c>
      <c r="T1142" s="32" t="s">
        <v>53</v>
      </c>
      <c r="U1142" s="49" t="b">
        <v>0</v>
      </c>
      <c r="V1142" s="36"/>
      <c r="W1142" s="138"/>
      <c r="X1142" s="134" t="s">
        <v>64</v>
      </c>
      <c r="Y1142" s="133"/>
      <c r="Z1142" s="133" t="s">
        <v>65</v>
      </c>
      <c r="AA1142" s="135"/>
      <c r="AB1142" s="135"/>
      <c r="AC1142" s="134" t="s">
        <v>65</v>
      </c>
      <c r="AD1142" s="134" t="s">
        <v>582</v>
      </c>
      <c r="AE1142" s="134"/>
      <c r="AF1142" s="139"/>
      <c r="AG1142" s="135"/>
      <c r="AH1142" s="135"/>
      <c r="AI1142" s="139"/>
      <c r="AJ1142" s="135"/>
      <c r="AK1142" s="135"/>
      <c r="AL1142" s="140"/>
      <c r="AM1142" s="135"/>
      <c r="AN1142" s="135"/>
      <c r="AO1142" s="140"/>
      <c r="AP1142" s="135"/>
      <c r="AQ1142" s="135"/>
    </row>
    <row r="1143">
      <c r="A1143" s="132">
        <f t="shared" si="4"/>
        <v>1135</v>
      </c>
      <c r="B1143" s="189">
        <v>45692.0</v>
      </c>
      <c r="C1143" s="134" t="s">
        <v>41</v>
      </c>
      <c r="D1143" s="134"/>
      <c r="E1143" s="134">
        <v>1254.0</v>
      </c>
      <c r="F1143" s="132" t="s">
        <v>16856</v>
      </c>
      <c r="G1143" s="135" t="s">
        <v>16857</v>
      </c>
      <c r="H1143" s="135" t="s">
        <v>16858</v>
      </c>
      <c r="I1143" s="132" t="s">
        <v>16859</v>
      </c>
      <c r="J1143" s="132" t="s">
        <v>16859</v>
      </c>
      <c r="K1143" s="269">
        <v>44374.0</v>
      </c>
      <c r="L1143" s="134" t="s">
        <v>11220</v>
      </c>
      <c r="M1143" s="135" t="s">
        <v>16860</v>
      </c>
      <c r="N1143" s="135" t="s">
        <v>16860</v>
      </c>
      <c r="O1143" s="135" t="s">
        <v>16861</v>
      </c>
      <c r="P1143" s="135" t="s">
        <v>16862</v>
      </c>
      <c r="Q1143" s="135" t="s">
        <v>7925</v>
      </c>
      <c r="R1143" s="135" t="s">
        <v>158</v>
      </c>
      <c r="S1143" s="135" t="s">
        <v>16864</v>
      </c>
      <c r="T1143" s="32" t="s">
        <v>53</v>
      </c>
      <c r="U1143" s="49" t="b">
        <v>0</v>
      </c>
      <c r="V1143" s="36"/>
      <c r="W1143" s="138"/>
      <c r="X1143" s="134" t="s">
        <v>64</v>
      </c>
      <c r="Y1143" s="133"/>
      <c r="Z1143" s="133" t="s">
        <v>65</v>
      </c>
      <c r="AA1143" s="135"/>
      <c r="AB1143" s="135"/>
      <c r="AC1143" s="134" t="s">
        <v>65</v>
      </c>
      <c r="AD1143" s="134" t="s">
        <v>582</v>
      </c>
      <c r="AE1143" s="134"/>
      <c r="AF1143" s="139"/>
      <c r="AG1143" s="135"/>
      <c r="AH1143" s="135"/>
      <c r="AI1143" s="139"/>
      <c r="AJ1143" s="135"/>
      <c r="AK1143" s="135"/>
      <c r="AL1143" s="140"/>
      <c r="AM1143" s="135"/>
      <c r="AN1143" s="135"/>
      <c r="AO1143" s="140"/>
      <c r="AP1143" s="135"/>
      <c r="AQ1143" s="135"/>
    </row>
    <row r="1144">
      <c r="A1144" s="132">
        <f t="shared" si="4"/>
        <v>1136</v>
      </c>
      <c r="B1144" s="189">
        <v>45692.0</v>
      </c>
      <c r="C1144" s="134" t="s">
        <v>41</v>
      </c>
      <c r="D1144" s="134"/>
      <c r="E1144" s="134">
        <v>1255.0</v>
      </c>
      <c r="F1144" s="132" t="s">
        <v>16871</v>
      </c>
      <c r="G1144" s="135" t="s">
        <v>16872</v>
      </c>
      <c r="H1144" s="135" t="s">
        <v>16873</v>
      </c>
      <c r="I1144" s="132" t="s">
        <v>16874</v>
      </c>
      <c r="J1144" s="132" t="s">
        <v>16875</v>
      </c>
      <c r="K1144" s="269">
        <v>44374.0</v>
      </c>
      <c r="L1144" s="134" t="s">
        <v>11220</v>
      </c>
      <c r="M1144" s="135" t="s">
        <v>6302</v>
      </c>
      <c r="N1144" s="135" t="s">
        <v>6302</v>
      </c>
      <c r="O1144" s="135" t="s">
        <v>12500</v>
      </c>
      <c r="P1144" s="135" t="s">
        <v>12501</v>
      </c>
      <c r="Q1144" s="135" t="s">
        <v>189</v>
      </c>
      <c r="R1144" s="135" t="s">
        <v>82</v>
      </c>
      <c r="S1144" s="135" t="s">
        <v>16876</v>
      </c>
      <c r="T1144" s="32" t="s">
        <v>53</v>
      </c>
      <c r="U1144" s="49" t="b">
        <v>0</v>
      </c>
      <c r="V1144" s="36"/>
      <c r="W1144" s="138"/>
      <c r="X1144" s="134" t="s">
        <v>64</v>
      </c>
      <c r="Y1144" s="133"/>
      <c r="Z1144" s="133" t="s">
        <v>65</v>
      </c>
      <c r="AA1144" s="135"/>
      <c r="AB1144" s="135"/>
      <c r="AC1144" s="134" t="s">
        <v>65</v>
      </c>
      <c r="AD1144" s="134" t="s">
        <v>582</v>
      </c>
      <c r="AE1144" s="134"/>
      <c r="AF1144" s="139"/>
      <c r="AG1144" s="135"/>
      <c r="AH1144" s="135"/>
      <c r="AI1144" s="139"/>
      <c r="AJ1144" s="135"/>
      <c r="AK1144" s="135"/>
      <c r="AL1144" s="140"/>
      <c r="AM1144" s="135"/>
      <c r="AN1144" s="135"/>
      <c r="AO1144" s="140"/>
      <c r="AP1144" s="135"/>
      <c r="AQ1144" s="135"/>
    </row>
    <row r="1145">
      <c r="A1145" s="132">
        <f t="shared" si="4"/>
        <v>1137</v>
      </c>
      <c r="B1145" s="189">
        <v>45692.0</v>
      </c>
      <c r="C1145" s="134" t="s">
        <v>41</v>
      </c>
      <c r="D1145" s="134"/>
      <c r="E1145" s="134">
        <v>1256.0</v>
      </c>
      <c r="F1145" s="132" t="s">
        <v>16884</v>
      </c>
      <c r="G1145" s="135" t="s">
        <v>3476</v>
      </c>
      <c r="H1145" s="135" t="s">
        <v>16885</v>
      </c>
      <c r="I1145" s="132" t="s">
        <v>16886</v>
      </c>
      <c r="J1145" s="132" t="s">
        <v>16886</v>
      </c>
      <c r="K1145" s="269">
        <v>44374.0</v>
      </c>
      <c r="L1145" s="134" t="s">
        <v>11220</v>
      </c>
      <c r="M1145" s="135" t="s">
        <v>3476</v>
      </c>
      <c r="N1145" s="135" t="s">
        <v>3476</v>
      </c>
      <c r="O1145" s="135" t="s">
        <v>4824</v>
      </c>
      <c r="P1145" s="135" t="s">
        <v>4825</v>
      </c>
      <c r="Q1145" s="135" t="s">
        <v>376</v>
      </c>
      <c r="R1145" s="135" t="s">
        <v>281</v>
      </c>
      <c r="S1145" s="135" t="s">
        <v>16887</v>
      </c>
      <c r="T1145" s="32" t="s">
        <v>53</v>
      </c>
      <c r="U1145" s="49" t="b">
        <v>0</v>
      </c>
      <c r="V1145" s="36"/>
      <c r="W1145" s="138"/>
      <c r="X1145" s="134" t="s">
        <v>64</v>
      </c>
      <c r="Y1145" s="133"/>
      <c r="Z1145" s="133" t="s">
        <v>65</v>
      </c>
      <c r="AA1145" s="135"/>
      <c r="AB1145" s="135"/>
      <c r="AC1145" s="134" t="s">
        <v>65</v>
      </c>
      <c r="AD1145" s="134" t="s">
        <v>582</v>
      </c>
      <c r="AE1145" s="134"/>
      <c r="AF1145" s="139"/>
      <c r="AG1145" s="135"/>
      <c r="AH1145" s="135"/>
      <c r="AI1145" s="139"/>
      <c r="AJ1145" s="135"/>
      <c r="AK1145" s="135"/>
      <c r="AL1145" s="140"/>
      <c r="AM1145" s="135"/>
      <c r="AN1145" s="135"/>
      <c r="AO1145" s="140"/>
      <c r="AP1145" s="135"/>
      <c r="AQ1145" s="135"/>
    </row>
    <row r="1146">
      <c r="A1146" s="132">
        <f t="shared" si="4"/>
        <v>1138</v>
      </c>
      <c r="B1146" s="189">
        <v>45692.0</v>
      </c>
      <c r="C1146" s="134" t="s">
        <v>41</v>
      </c>
      <c r="D1146" s="134"/>
      <c r="E1146" s="134">
        <v>1257.0</v>
      </c>
      <c r="F1146" s="132" t="s">
        <v>16893</v>
      </c>
      <c r="G1146" s="135" t="s">
        <v>16894</v>
      </c>
      <c r="H1146" s="135" t="s">
        <v>16896</v>
      </c>
      <c r="I1146" s="132" t="s">
        <v>16897</v>
      </c>
      <c r="J1146" s="132" t="s">
        <v>16897</v>
      </c>
      <c r="K1146" s="269">
        <v>44374.0</v>
      </c>
      <c r="L1146" s="134" t="s">
        <v>11220</v>
      </c>
      <c r="M1146" s="135" t="s">
        <v>807</v>
      </c>
      <c r="N1146" s="135" t="s">
        <v>807</v>
      </c>
      <c r="O1146" s="135" t="s">
        <v>5176</v>
      </c>
      <c r="P1146" s="135" t="s">
        <v>2863</v>
      </c>
      <c r="Q1146" s="135" t="s">
        <v>2602</v>
      </c>
      <c r="R1146" s="135" t="s">
        <v>158</v>
      </c>
      <c r="S1146" s="135" t="s">
        <v>16898</v>
      </c>
      <c r="T1146" s="32" t="s">
        <v>53</v>
      </c>
      <c r="U1146" s="49" t="b">
        <v>0</v>
      </c>
      <c r="V1146" s="36"/>
      <c r="W1146" s="138"/>
      <c r="X1146" s="134" t="s">
        <v>64</v>
      </c>
      <c r="Y1146" s="133"/>
      <c r="Z1146" s="133" t="s">
        <v>65</v>
      </c>
      <c r="AA1146" s="135"/>
      <c r="AB1146" s="135"/>
      <c r="AC1146" s="134" t="s">
        <v>65</v>
      </c>
      <c r="AD1146" s="134" t="s">
        <v>582</v>
      </c>
      <c r="AE1146" s="134"/>
      <c r="AF1146" s="139"/>
      <c r="AG1146" s="135"/>
      <c r="AH1146" s="135"/>
      <c r="AI1146" s="139"/>
      <c r="AJ1146" s="135"/>
      <c r="AK1146" s="135"/>
      <c r="AL1146" s="140"/>
      <c r="AM1146" s="135"/>
      <c r="AN1146" s="135"/>
      <c r="AO1146" s="140"/>
      <c r="AP1146" s="135"/>
      <c r="AQ1146" s="135"/>
    </row>
    <row r="1147">
      <c r="A1147" s="132">
        <f t="shared" si="4"/>
        <v>1139</v>
      </c>
      <c r="B1147" s="189">
        <v>45692.0</v>
      </c>
      <c r="C1147" s="134" t="s">
        <v>41</v>
      </c>
      <c r="D1147" s="134"/>
      <c r="E1147" s="134">
        <v>1258.0</v>
      </c>
      <c r="F1147" s="132" t="s">
        <v>16906</v>
      </c>
      <c r="G1147" s="135" t="s">
        <v>16907</v>
      </c>
      <c r="H1147" s="135" t="s">
        <v>16908</v>
      </c>
      <c r="I1147" s="132" t="s">
        <v>16909</v>
      </c>
      <c r="J1147" s="132" t="s">
        <v>16909</v>
      </c>
      <c r="K1147" s="269">
        <v>44374.0</v>
      </c>
      <c r="L1147" s="134" t="s">
        <v>11220</v>
      </c>
      <c r="M1147" s="135" t="s">
        <v>16911</v>
      </c>
      <c r="N1147" s="135" t="s">
        <v>16911</v>
      </c>
      <c r="O1147" s="135" t="s">
        <v>16912</v>
      </c>
      <c r="P1147" s="135" t="s">
        <v>1829</v>
      </c>
      <c r="Q1147" s="135" t="s">
        <v>1829</v>
      </c>
      <c r="R1147" s="135" t="s">
        <v>103</v>
      </c>
      <c r="S1147" s="135" t="s">
        <v>16913</v>
      </c>
      <c r="T1147" s="32" t="s">
        <v>53</v>
      </c>
      <c r="U1147" s="49" t="b">
        <v>0</v>
      </c>
      <c r="V1147" s="36"/>
      <c r="W1147" s="138"/>
      <c r="X1147" s="134" t="s">
        <v>64</v>
      </c>
      <c r="Y1147" s="133"/>
      <c r="Z1147" s="133" t="s">
        <v>65</v>
      </c>
      <c r="AA1147" s="135"/>
      <c r="AB1147" s="135"/>
      <c r="AC1147" s="134" t="s">
        <v>65</v>
      </c>
      <c r="AD1147" s="134" t="s">
        <v>582</v>
      </c>
      <c r="AE1147" s="134"/>
      <c r="AF1147" s="139"/>
      <c r="AG1147" s="135"/>
      <c r="AH1147" s="135"/>
      <c r="AI1147" s="139"/>
      <c r="AJ1147" s="135"/>
      <c r="AK1147" s="135"/>
      <c r="AL1147" s="140"/>
      <c r="AM1147" s="135"/>
      <c r="AN1147" s="135"/>
      <c r="AO1147" s="140"/>
      <c r="AP1147" s="135"/>
      <c r="AQ1147" s="135"/>
    </row>
    <row r="1148">
      <c r="A1148" s="132">
        <f t="shared" si="4"/>
        <v>1140</v>
      </c>
      <c r="B1148" s="189">
        <v>45692.0</v>
      </c>
      <c r="C1148" s="134" t="s">
        <v>41</v>
      </c>
      <c r="D1148" s="134"/>
      <c r="E1148" s="134">
        <v>1259.0</v>
      </c>
      <c r="F1148" s="132" t="s">
        <v>16921</v>
      </c>
      <c r="G1148" s="135" t="s">
        <v>16923</v>
      </c>
      <c r="H1148" s="135" t="s">
        <v>16924</v>
      </c>
      <c r="I1148" s="132" t="s">
        <v>16925</v>
      </c>
      <c r="J1148" s="132" t="s">
        <v>16925</v>
      </c>
      <c r="K1148" s="269">
        <v>44375.0</v>
      </c>
      <c r="L1148" s="134" t="s">
        <v>11220</v>
      </c>
      <c r="M1148" s="135" t="s">
        <v>16927</v>
      </c>
      <c r="N1148" s="135" t="s">
        <v>16927</v>
      </c>
      <c r="O1148" s="135" t="s">
        <v>12202</v>
      </c>
      <c r="P1148" s="135" t="s">
        <v>4111</v>
      </c>
      <c r="Q1148" s="135" t="s">
        <v>1471</v>
      </c>
      <c r="R1148" s="135" t="s">
        <v>1091</v>
      </c>
      <c r="S1148" s="135" t="s">
        <v>16928</v>
      </c>
      <c r="T1148" s="32" t="s">
        <v>53</v>
      </c>
      <c r="U1148" s="49" t="b">
        <v>0</v>
      </c>
      <c r="V1148" s="36"/>
      <c r="W1148" s="138"/>
      <c r="X1148" s="134" t="s">
        <v>64</v>
      </c>
      <c r="Y1148" s="133"/>
      <c r="Z1148" s="133" t="s">
        <v>65</v>
      </c>
      <c r="AA1148" s="135"/>
      <c r="AB1148" s="135"/>
      <c r="AC1148" s="134" t="s">
        <v>65</v>
      </c>
      <c r="AD1148" s="134" t="s">
        <v>582</v>
      </c>
      <c r="AE1148" s="134"/>
      <c r="AF1148" s="139"/>
      <c r="AG1148" s="135"/>
      <c r="AH1148" s="135"/>
      <c r="AI1148" s="139"/>
      <c r="AJ1148" s="135"/>
      <c r="AK1148" s="135"/>
      <c r="AL1148" s="140"/>
      <c r="AM1148" s="135"/>
      <c r="AN1148" s="135"/>
      <c r="AO1148" s="140"/>
      <c r="AP1148" s="135"/>
      <c r="AQ1148" s="135"/>
    </row>
    <row r="1149">
      <c r="A1149" s="132">
        <f t="shared" si="4"/>
        <v>1141</v>
      </c>
      <c r="B1149" s="189">
        <v>45692.0</v>
      </c>
      <c r="C1149" s="134" t="s">
        <v>41</v>
      </c>
      <c r="D1149" s="134"/>
      <c r="E1149" s="134">
        <v>1260.0</v>
      </c>
      <c r="F1149" s="132" t="s">
        <v>16936</v>
      </c>
      <c r="G1149" s="135" t="s">
        <v>16938</v>
      </c>
      <c r="H1149" s="135" t="s">
        <v>16939</v>
      </c>
      <c r="I1149" s="132" t="s">
        <v>16940</v>
      </c>
      <c r="J1149" s="132" t="s">
        <v>16942</v>
      </c>
      <c r="K1149" s="269">
        <v>44375.0</v>
      </c>
      <c r="L1149" s="134" t="s">
        <v>11220</v>
      </c>
      <c r="M1149" s="135" t="s">
        <v>16943</v>
      </c>
      <c r="N1149" s="135" t="s">
        <v>16943</v>
      </c>
      <c r="O1149" s="135" t="s">
        <v>14902</v>
      </c>
      <c r="P1149" s="135" t="s">
        <v>16944</v>
      </c>
      <c r="Q1149" s="135" t="s">
        <v>16945</v>
      </c>
      <c r="R1149" s="135" t="s">
        <v>678</v>
      </c>
      <c r="S1149" s="135" t="s">
        <v>16946</v>
      </c>
      <c r="T1149" s="32" t="s">
        <v>53</v>
      </c>
      <c r="U1149" s="49" t="b">
        <v>0</v>
      </c>
      <c r="V1149" s="36"/>
      <c r="W1149" s="138"/>
      <c r="X1149" s="134" t="s">
        <v>64</v>
      </c>
      <c r="Y1149" s="133"/>
      <c r="Z1149" s="133" t="s">
        <v>65</v>
      </c>
      <c r="AA1149" s="135"/>
      <c r="AB1149" s="135"/>
      <c r="AC1149" s="134" t="s">
        <v>65</v>
      </c>
      <c r="AD1149" s="134" t="s">
        <v>582</v>
      </c>
      <c r="AE1149" s="134"/>
      <c r="AF1149" s="139"/>
      <c r="AG1149" s="135"/>
      <c r="AH1149" s="135"/>
      <c r="AI1149" s="139"/>
      <c r="AJ1149" s="135"/>
      <c r="AK1149" s="135"/>
      <c r="AL1149" s="140"/>
      <c r="AM1149" s="135"/>
      <c r="AN1149" s="135"/>
      <c r="AO1149" s="140"/>
      <c r="AP1149" s="135"/>
      <c r="AQ1149" s="135"/>
    </row>
    <row r="1150">
      <c r="A1150" s="132">
        <f t="shared" si="4"/>
        <v>1142</v>
      </c>
      <c r="B1150" s="189">
        <v>45692.0</v>
      </c>
      <c r="C1150" s="134" t="s">
        <v>41</v>
      </c>
      <c r="D1150" s="134"/>
      <c r="E1150" s="134">
        <v>1261.0</v>
      </c>
      <c r="F1150" s="132" t="s">
        <v>16954</v>
      </c>
      <c r="G1150" s="135" t="s">
        <v>16955</v>
      </c>
      <c r="H1150" s="135" t="s">
        <v>16957</v>
      </c>
      <c r="I1150" s="132" t="s">
        <v>16958</v>
      </c>
      <c r="J1150" s="132" t="s">
        <v>16958</v>
      </c>
      <c r="K1150" s="269">
        <v>44375.0</v>
      </c>
      <c r="L1150" s="134" t="s">
        <v>11220</v>
      </c>
      <c r="M1150" s="135" t="s">
        <v>16960</v>
      </c>
      <c r="N1150" s="135" t="s">
        <v>16960</v>
      </c>
      <c r="O1150" s="135" t="s">
        <v>16961</v>
      </c>
      <c r="P1150" s="135" t="s">
        <v>16962</v>
      </c>
      <c r="Q1150" s="135" t="s">
        <v>16963</v>
      </c>
      <c r="R1150" s="135" t="s">
        <v>1453</v>
      </c>
      <c r="S1150" s="135" t="s">
        <v>16964</v>
      </c>
      <c r="T1150" s="32" t="s">
        <v>53</v>
      </c>
      <c r="U1150" s="49" t="b">
        <v>0</v>
      </c>
      <c r="V1150" s="36"/>
      <c r="W1150" s="138"/>
      <c r="X1150" s="134" t="s">
        <v>64</v>
      </c>
      <c r="Y1150" s="133"/>
      <c r="Z1150" s="133" t="s">
        <v>65</v>
      </c>
      <c r="AA1150" s="135"/>
      <c r="AB1150" s="135"/>
      <c r="AC1150" s="134" t="s">
        <v>65</v>
      </c>
      <c r="AD1150" s="134" t="s">
        <v>582</v>
      </c>
      <c r="AE1150" s="134"/>
      <c r="AF1150" s="139"/>
      <c r="AG1150" s="135"/>
      <c r="AH1150" s="135"/>
      <c r="AI1150" s="139"/>
      <c r="AJ1150" s="135"/>
      <c r="AK1150" s="135"/>
      <c r="AL1150" s="140"/>
      <c r="AM1150" s="135"/>
      <c r="AN1150" s="135"/>
      <c r="AO1150" s="140"/>
      <c r="AP1150" s="135"/>
      <c r="AQ1150" s="135"/>
    </row>
    <row r="1151">
      <c r="A1151" s="132">
        <f t="shared" si="4"/>
        <v>1143</v>
      </c>
      <c r="B1151" s="189">
        <v>45692.0</v>
      </c>
      <c r="C1151" s="134" t="s">
        <v>41</v>
      </c>
      <c r="D1151" s="134"/>
      <c r="E1151" s="134">
        <v>1262.0</v>
      </c>
      <c r="F1151" s="132" t="s">
        <v>16966</v>
      </c>
      <c r="G1151" s="135" t="s">
        <v>16968</v>
      </c>
      <c r="H1151" s="135" t="s">
        <v>16971</v>
      </c>
      <c r="I1151" s="132" t="s">
        <v>16973</v>
      </c>
      <c r="J1151" s="132" t="s">
        <v>16974</v>
      </c>
      <c r="K1151" s="269">
        <v>44375.0</v>
      </c>
      <c r="L1151" s="134" t="s">
        <v>11220</v>
      </c>
      <c r="M1151" s="135" t="s">
        <v>16976</v>
      </c>
      <c r="N1151" s="135" t="s">
        <v>16976</v>
      </c>
      <c r="O1151" s="135" t="s">
        <v>16978</v>
      </c>
      <c r="P1151" s="135" t="s">
        <v>16978</v>
      </c>
      <c r="Q1151" s="135" t="s">
        <v>16979</v>
      </c>
      <c r="R1151" s="135" t="s">
        <v>281</v>
      </c>
      <c r="S1151" s="135" t="s">
        <v>16980</v>
      </c>
      <c r="T1151" s="32" t="s">
        <v>53</v>
      </c>
      <c r="U1151" s="49" t="b">
        <v>0</v>
      </c>
      <c r="V1151" s="36"/>
      <c r="W1151" s="138"/>
      <c r="X1151" s="134" t="s">
        <v>64</v>
      </c>
      <c r="Y1151" s="133"/>
      <c r="Z1151" s="133" t="s">
        <v>65</v>
      </c>
      <c r="AA1151" s="135"/>
      <c r="AB1151" s="135"/>
      <c r="AC1151" s="134" t="s">
        <v>65</v>
      </c>
      <c r="AD1151" s="134" t="s">
        <v>582</v>
      </c>
      <c r="AE1151" s="134"/>
      <c r="AF1151" s="139"/>
      <c r="AG1151" s="135"/>
      <c r="AH1151" s="135"/>
      <c r="AI1151" s="139"/>
      <c r="AJ1151" s="135"/>
      <c r="AK1151" s="135"/>
      <c r="AL1151" s="140"/>
      <c r="AM1151" s="135"/>
      <c r="AN1151" s="135"/>
      <c r="AO1151" s="140"/>
      <c r="AP1151" s="135"/>
      <c r="AQ1151" s="135"/>
    </row>
    <row r="1152">
      <c r="A1152" s="132">
        <f t="shared" si="4"/>
        <v>1144</v>
      </c>
      <c r="B1152" s="189">
        <v>45692.0</v>
      </c>
      <c r="C1152" s="134" t="s">
        <v>41</v>
      </c>
      <c r="D1152" s="134"/>
      <c r="E1152" s="134">
        <v>1263.0</v>
      </c>
      <c r="F1152" s="132" t="s">
        <v>16983</v>
      </c>
      <c r="G1152" s="135" t="s">
        <v>16985</v>
      </c>
      <c r="H1152" s="135" t="s">
        <v>16987</v>
      </c>
      <c r="I1152" s="132" t="s">
        <v>16988</v>
      </c>
      <c r="J1152" s="132" t="s">
        <v>16988</v>
      </c>
      <c r="K1152" s="269">
        <v>44375.0</v>
      </c>
      <c r="L1152" s="134" t="s">
        <v>11220</v>
      </c>
      <c r="M1152" s="135" t="s">
        <v>16990</v>
      </c>
      <c r="N1152" s="135" t="s">
        <v>16990</v>
      </c>
      <c r="O1152" s="135" t="s">
        <v>16992</v>
      </c>
      <c r="P1152" s="135" t="s">
        <v>16993</v>
      </c>
      <c r="Q1152" s="135" t="s">
        <v>16994</v>
      </c>
      <c r="R1152" s="135" t="s">
        <v>390</v>
      </c>
      <c r="S1152" s="135" t="s">
        <v>16995</v>
      </c>
      <c r="T1152" s="32" t="s">
        <v>53</v>
      </c>
      <c r="U1152" s="49" t="b">
        <v>0</v>
      </c>
      <c r="V1152" s="36"/>
      <c r="W1152" s="138"/>
      <c r="X1152" s="134" t="s">
        <v>64</v>
      </c>
      <c r="Y1152" s="133"/>
      <c r="Z1152" s="133" t="s">
        <v>65</v>
      </c>
      <c r="AA1152" s="135"/>
      <c r="AB1152" s="135"/>
      <c r="AC1152" s="134" t="s">
        <v>65</v>
      </c>
      <c r="AD1152" s="134" t="s">
        <v>582</v>
      </c>
      <c r="AE1152" s="134"/>
      <c r="AF1152" s="139"/>
      <c r="AG1152" s="135"/>
      <c r="AH1152" s="135"/>
      <c r="AI1152" s="139"/>
      <c r="AJ1152" s="135"/>
      <c r="AK1152" s="135"/>
      <c r="AL1152" s="140"/>
      <c r="AM1152" s="135"/>
      <c r="AN1152" s="135"/>
      <c r="AO1152" s="140"/>
      <c r="AP1152" s="135"/>
      <c r="AQ1152" s="135"/>
    </row>
    <row r="1153">
      <c r="A1153" s="132">
        <f t="shared" si="4"/>
        <v>1145</v>
      </c>
      <c r="B1153" s="189">
        <v>45692.0</v>
      </c>
      <c r="C1153" s="134" t="s">
        <v>41</v>
      </c>
      <c r="D1153" s="134"/>
      <c r="E1153" s="134">
        <v>1264.0</v>
      </c>
      <c r="F1153" s="132" t="s">
        <v>16997</v>
      </c>
      <c r="G1153" s="135" t="s">
        <v>16999</v>
      </c>
      <c r="H1153" s="135" t="s">
        <v>17000</v>
      </c>
      <c r="I1153" s="132" t="s">
        <v>17001</v>
      </c>
      <c r="J1153" s="132" t="s">
        <v>17002</v>
      </c>
      <c r="K1153" s="269">
        <v>44375.0</v>
      </c>
      <c r="L1153" s="134" t="s">
        <v>11220</v>
      </c>
      <c r="M1153" s="135" t="s">
        <v>10710</v>
      </c>
      <c r="N1153" s="135" t="s">
        <v>10710</v>
      </c>
      <c r="O1153" s="135" t="s">
        <v>13924</v>
      </c>
      <c r="P1153" s="135" t="s">
        <v>2798</v>
      </c>
      <c r="Q1153" s="135" t="s">
        <v>800</v>
      </c>
      <c r="R1153" s="135" t="s">
        <v>715</v>
      </c>
      <c r="S1153" s="135" t="s">
        <v>17006</v>
      </c>
      <c r="T1153" s="32" t="s">
        <v>53</v>
      </c>
      <c r="U1153" s="49" t="b">
        <v>0</v>
      </c>
      <c r="V1153" s="36"/>
      <c r="W1153" s="138"/>
      <c r="X1153" s="134" t="s">
        <v>64</v>
      </c>
      <c r="Y1153" s="133"/>
      <c r="Z1153" s="133" t="s">
        <v>65</v>
      </c>
      <c r="AA1153" s="135"/>
      <c r="AB1153" s="135"/>
      <c r="AC1153" s="134" t="s">
        <v>65</v>
      </c>
      <c r="AD1153" s="134" t="s">
        <v>582</v>
      </c>
      <c r="AE1153" s="134"/>
      <c r="AF1153" s="139"/>
      <c r="AG1153" s="135"/>
      <c r="AH1153" s="135"/>
      <c r="AI1153" s="139"/>
      <c r="AJ1153" s="135"/>
      <c r="AK1153" s="135"/>
      <c r="AL1153" s="140"/>
      <c r="AM1153" s="135"/>
      <c r="AN1153" s="135"/>
      <c r="AO1153" s="140"/>
      <c r="AP1153" s="135"/>
      <c r="AQ1153" s="135"/>
    </row>
    <row r="1154">
      <c r="A1154" s="132">
        <f t="shared" si="4"/>
        <v>1146</v>
      </c>
      <c r="B1154" s="189">
        <v>45692.0</v>
      </c>
      <c r="C1154" s="134" t="s">
        <v>41</v>
      </c>
      <c r="D1154" s="134"/>
      <c r="E1154" s="134">
        <v>1265.0</v>
      </c>
      <c r="F1154" s="132" t="s">
        <v>17010</v>
      </c>
      <c r="G1154" s="135" t="s">
        <v>17011</v>
      </c>
      <c r="H1154" s="135" t="s">
        <v>17012</v>
      </c>
      <c r="I1154" s="132" t="s">
        <v>17013</v>
      </c>
      <c r="J1154" s="132" t="s">
        <v>17013</v>
      </c>
      <c r="K1154" s="269">
        <v>44376.0</v>
      </c>
      <c r="L1154" s="134" t="s">
        <v>11220</v>
      </c>
      <c r="M1154" s="135" t="s">
        <v>17015</v>
      </c>
      <c r="N1154" s="135" t="s">
        <v>17015</v>
      </c>
      <c r="O1154" s="135" t="s">
        <v>10838</v>
      </c>
      <c r="P1154" s="135" t="s">
        <v>10839</v>
      </c>
      <c r="Q1154" s="135" t="s">
        <v>10839</v>
      </c>
      <c r="R1154" s="135" t="s">
        <v>281</v>
      </c>
      <c r="S1154" s="135" t="s">
        <v>17018</v>
      </c>
      <c r="T1154" s="32" t="s">
        <v>53</v>
      </c>
      <c r="U1154" s="49" t="b">
        <v>0</v>
      </c>
      <c r="V1154" s="36"/>
      <c r="W1154" s="138"/>
      <c r="X1154" s="134" t="s">
        <v>64</v>
      </c>
      <c r="Y1154" s="133"/>
      <c r="Z1154" s="133" t="s">
        <v>65</v>
      </c>
      <c r="AA1154" s="135"/>
      <c r="AB1154" s="135"/>
      <c r="AC1154" s="134" t="s">
        <v>65</v>
      </c>
      <c r="AD1154" s="134" t="s">
        <v>582</v>
      </c>
      <c r="AE1154" s="134"/>
      <c r="AF1154" s="139"/>
      <c r="AG1154" s="135"/>
      <c r="AH1154" s="135"/>
      <c r="AI1154" s="139"/>
      <c r="AJ1154" s="135"/>
      <c r="AK1154" s="135"/>
      <c r="AL1154" s="140"/>
      <c r="AM1154" s="135"/>
      <c r="AN1154" s="135"/>
      <c r="AO1154" s="140"/>
      <c r="AP1154" s="135"/>
      <c r="AQ1154" s="135"/>
    </row>
    <row r="1155">
      <c r="A1155" s="132">
        <f t="shared" si="4"/>
        <v>1147</v>
      </c>
      <c r="B1155" s="189">
        <v>45692.0</v>
      </c>
      <c r="C1155" s="134" t="s">
        <v>41</v>
      </c>
      <c r="D1155" s="134"/>
      <c r="E1155" s="134">
        <v>1266.0</v>
      </c>
      <c r="F1155" s="132" t="s">
        <v>17023</v>
      </c>
      <c r="G1155" s="135" t="s">
        <v>17024</v>
      </c>
      <c r="H1155" s="135" t="s">
        <v>17025</v>
      </c>
      <c r="I1155" s="132" t="s">
        <v>17026</v>
      </c>
      <c r="J1155" s="132" t="s">
        <v>17026</v>
      </c>
      <c r="K1155" s="269">
        <v>44376.0</v>
      </c>
      <c r="L1155" s="134" t="s">
        <v>11220</v>
      </c>
      <c r="M1155" s="135" t="s">
        <v>17027</v>
      </c>
      <c r="N1155" s="135" t="s">
        <v>17027</v>
      </c>
      <c r="O1155" s="135" t="s">
        <v>17028</v>
      </c>
      <c r="P1155" s="135" t="s">
        <v>17029</v>
      </c>
      <c r="Q1155" s="135" t="s">
        <v>6575</v>
      </c>
      <c r="R1155" s="135" t="s">
        <v>158</v>
      </c>
      <c r="S1155" s="135" t="s">
        <v>17030</v>
      </c>
      <c r="T1155" s="32" t="s">
        <v>53</v>
      </c>
      <c r="U1155" s="49" t="b">
        <v>0</v>
      </c>
      <c r="V1155" s="36"/>
      <c r="W1155" s="138"/>
      <c r="X1155" s="134" t="s">
        <v>64</v>
      </c>
      <c r="Y1155" s="133"/>
      <c r="Z1155" s="133" t="s">
        <v>65</v>
      </c>
      <c r="AA1155" s="135"/>
      <c r="AB1155" s="135"/>
      <c r="AC1155" s="134" t="s">
        <v>65</v>
      </c>
      <c r="AD1155" s="134" t="s">
        <v>582</v>
      </c>
      <c r="AE1155" s="134"/>
      <c r="AF1155" s="139"/>
      <c r="AG1155" s="135"/>
      <c r="AH1155" s="135"/>
      <c r="AI1155" s="139"/>
      <c r="AJ1155" s="135"/>
      <c r="AK1155" s="135"/>
      <c r="AL1155" s="140"/>
      <c r="AM1155" s="135"/>
      <c r="AN1155" s="135"/>
      <c r="AO1155" s="140"/>
      <c r="AP1155" s="135"/>
      <c r="AQ1155" s="135"/>
    </row>
    <row r="1156">
      <c r="A1156" s="132">
        <f t="shared" si="4"/>
        <v>1148</v>
      </c>
      <c r="B1156" s="189">
        <v>45692.0</v>
      </c>
      <c r="C1156" s="134" t="s">
        <v>41</v>
      </c>
      <c r="D1156" s="134"/>
      <c r="E1156" s="134">
        <v>1267.0</v>
      </c>
      <c r="F1156" s="132" t="s">
        <v>17039</v>
      </c>
      <c r="G1156" s="135" t="s">
        <v>17040</v>
      </c>
      <c r="H1156" s="135" t="s">
        <v>17041</v>
      </c>
      <c r="I1156" s="132" t="s">
        <v>17042</v>
      </c>
      <c r="J1156" s="132" t="s">
        <v>17042</v>
      </c>
      <c r="K1156" s="269">
        <v>44376.0</v>
      </c>
      <c r="L1156" s="134" t="s">
        <v>11220</v>
      </c>
      <c r="M1156" s="135" t="s">
        <v>17043</v>
      </c>
      <c r="N1156" s="135" t="s">
        <v>17043</v>
      </c>
      <c r="O1156" s="135" t="s">
        <v>17044</v>
      </c>
      <c r="P1156" s="135" t="s">
        <v>17045</v>
      </c>
      <c r="Q1156" s="135" t="s">
        <v>11952</v>
      </c>
      <c r="R1156" s="135" t="s">
        <v>158</v>
      </c>
      <c r="S1156" s="135" t="s">
        <v>17046</v>
      </c>
      <c r="T1156" s="32" t="s">
        <v>53</v>
      </c>
      <c r="U1156" s="49" t="b">
        <v>0</v>
      </c>
      <c r="V1156" s="36"/>
      <c r="W1156" s="138"/>
      <c r="X1156" s="134" t="s">
        <v>196</v>
      </c>
      <c r="Y1156" s="133"/>
      <c r="Z1156" s="133">
        <v>44907.0</v>
      </c>
      <c r="AA1156" s="135"/>
      <c r="AB1156" s="135"/>
      <c r="AC1156" s="134" t="s">
        <v>65</v>
      </c>
      <c r="AD1156" s="134" t="s">
        <v>582</v>
      </c>
      <c r="AE1156" s="134"/>
      <c r="AF1156" s="139"/>
      <c r="AG1156" s="135"/>
      <c r="AH1156" s="135"/>
      <c r="AI1156" s="139"/>
      <c r="AJ1156" s="135"/>
      <c r="AK1156" s="135"/>
      <c r="AL1156" s="140"/>
      <c r="AM1156" s="135"/>
      <c r="AN1156" s="135"/>
      <c r="AO1156" s="140"/>
      <c r="AP1156" s="135"/>
      <c r="AQ1156" s="135"/>
    </row>
    <row r="1157">
      <c r="A1157" s="132">
        <f t="shared" si="4"/>
        <v>1149</v>
      </c>
      <c r="B1157" s="189">
        <v>45692.0</v>
      </c>
      <c r="C1157" s="134" t="s">
        <v>41</v>
      </c>
      <c r="D1157" s="134"/>
      <c r="E1157" s="134">
        <v>1268.0</v>
      </c>
      <c r="F1157" s="132" t="s">
        <v>17056</v>
      </c>
      <c r="G1157" s="135" t="s">
        <v>17057</v>
      </c>
      <c r="H1157" s="135" t="s">
        <v>17058</v>
      </c>
      <c r="I1157" s="132" t="s">
        <v>17059</v>
      </c>
      <c r="J1157" s="132" t="s">
        <v>17060</v>
      </c>
      <c r="K1157" s="269">
        <v>44376.0</v>
      </c>
      <c r="L1157" s="134" t="s">
        <v>11220</v>
      </c>
      <c r="M1157" s="135" t="s">
        <v>17061</v>
      </c>
      <c r="N1157" s="135" t="s">
        <v>17061</v>
      </c>
      <c r="O1157" s="135" t="s">
        <v>17062</v>
      </c>
      <c r="P1157" s="135" t="s">
        <v>3872</v>
      </c>
      <c r="Q1157" s="135" t="s">
        <v>3873</v>
      </c>
      <c r="R1157" s="135" t="s">
        <v>3205</v>
      </c>
      <c r="S1157" s="135" t="s">
        <v>17063</v>
      </c>
      <c r="T1157" s="32" t="s">
        <v>53</v>
      </c>
      <c r="U1157" s="49" t="b">
        <v>0</v>
      </c>
      <c r="V1157" s="36"/>
      <c r="W1157" s="138"/>
      <c r="X1157" s="134" t="s">
        <v>196</v>
      </c>
      <c r="Y1157" s="133"/>
      <c r="Z1157" s="133">
        <v>44389.0</v>
      </c>
      <c r="AA1157" s="135"/>
      <c r="AB1157" s="135"/>
      <c r="AC1157" s="134" t="s">
        <v>65</v>
      </c>
      <c r="AD1157" s="134" t="s">
        <v>582</v>
      </c>
      <c r="AE1157" s="134"/>
      <c r="AF1157" s="139"/>
      <c r="AG1157" s="135"/>
      <c r="AH1157" s="135"/>
      <c r="AI1157" s="139"/>
      <c r="AJ1157" s="135"/>
      <c r="AK1157" s="135"/>
      <c r="AL1157" s="140"/>
      <c r="AM1157" s="135"/>
      <c r="AN1157" s="135"/>
      <c r="AO1157" s="140"/>
      <c r="AP1157" s="135"/>
      <c r="AQ1157" s="135"/>
    </row>
    <row r="1158">
      <c r="A1158" s="132">
        <f t="shared" si="4"/>
        <v>1150</v>
      </c>
      <c r="B1158" s="189">
        <v>45692.0</v>
      </c>
      <c r="C1158" s="134" t="s">
        <v>41</v>
      </c>
      <c r="D1158" s="134"/>
      <c r="E1158" s="134">
        <v>1269.0</v>
      </c>
      <c r="F1158" s="132" t="s">
        <v>17072</v>
      </c>
      <c r="G1158" s="135" t="s">
        <v>17073</v>
      </c>
      <c r="H1158" s="135" t="s">
        <v>17074</v>
      </c>
      <c r="I1158" s="132" t="s">
        <v>17075</v>
      </c>
      <c r="J1158" s="132" t="s">
        <v>17075</v>
      </c>
      <c r="K1158" s="269">
        <v>44376.0</v>
      </c>
      <c r="L1158" s="134" t="s">
        <v>11220</v>
      </c>
      <c r="M1158" s="135" t="s">
        <v>17076</v>
      </c>
      <c r="N1158" s="135" t="s">
        <v>17076</v>
      </c>
      <c r="O1158" s="135" t="s">
        <v>17077</v>
      </c>
      <c r="P1158" s="135" t="s">
        <v>17077</v>
      </c>
      <c r="Q1158" s="135" t="s">
        <v>6230</v>
      </c>
      <c r="R1158" s="135" t="s">
        <v>336</v>
      </c>
      <c r="S1158" s="135" t="s">
        <v>17079</v>
      </c>
      <c r="T1158" s="32" t="s">
        <v>53</v>
      </c>
      <c r="U1158" s="49" t="b">
        <v>0</v>
      </c>
      <c r="V1158" s="36"/>
      <c r="W1158" s="138"/>
      <c r="X1158" s="134" t="s">
        <v>64</v>
      </c>
      <c r="Y1158" s="133"/>
      <c r="Z1158" s="133" t="s">
        <v>65</v>
      </c>
      <c r="AA1158" s="135"/>
      <c r="AB1158" s="135"/>
      <c r="AC1158" s="134" t="s">
        <v>65</v>
      </c>
      <c r="AD1158" s="134" t="s">
        <v>582</v>
      </c>
      <c r="AE1158" s="134"/>
      <c r="AF1158" s="139"/>
      <c r="AG1158" s="135"/>
      <c r="AH1158" s="135"/>
      <c r="AI1158" s="139"/>
      <c r="AJ1158" s="135"/>
      <c r="AK1158" s="135"/>
      <c r="AL1158" s="140"/>
      <c r="AM1158" s="135"/>
      <c r="AN1158" s="135"/>
      <c r="AO1158" s="140"/>
      <c r="AP1158" s="135"/>
      <c r="AQ1158" s="135"/>
    </row>
    <row r="1159">
      <c r="A1159" s="132">
        <f t="shared" si="4"/>
        <v>1151</v>
      </c>
      <c r="B1159" s="189">
        <v>45692.0</v>
      </c>
      <c r="C1159" s="134" t="s">
        <v>41</v>
      </c>
      <c r="D1159" s="134"/>
      <c r="E1159" s="134">
        <v>1270.0</v>
      </c>
      <c r="F1159" s="132" t="s">
        <v>17086</v>
      </c>
      <c r="G1159" s="135" t="s">
        <v>17087</v>
      </c>
      <c r="H1159" s="135" t="s">
        <v>17088</v>
      </c>
      <c r="I1159" s="132" t="s">
        <v>17089</v>
      </c>
      <c r="J1159" s="132" t="s">
        <v>17090</v>
      </c>
      <c r="K1159" s="269">
        <v>44376.0</v>
      </c>
      <c r="L1159" s="134" t="s">
        <v>11220</v>
      </c>
      <c r="M1159" s="135" t="s">
        <v>17091</v>
      </c>
      <c r="N1159" s="135" t="s">
        <v>17091</v>
      </c>
      <c r="O1159" s="135" t="s">
        <v>9351</v>
      </c>
      <c r="P1159" s="135" t="s">
        <v>9351</v>
      </c>
      <c r="Q1159" s="135" t="s">
        <v>533</v>
      </c>
      <c r="R1159" s="135" t="s">
        <v>199</v>
      </c>
      <c r="S1159" s="135" t="s">
        <v>17092</v>
      </c>
      <c r="T1159" s="32" t="s">
        <v>53</v>
      </c>
      <c r="U1159" s="49" t="b">
        <v>0</v>
      </c>
      <c r="V1159" s="36"/>
      <c r="W1159" s="138"/>
      <c r="X1159" s="134" t="s">
        <v>64</v>
      </c>
      <c r="Y1159" s="133"/>
      <c r="Z1159" s="133" t="s">
        <v>65</v>
      </c>
      <c r="AA1159" s="135"/>
      <c r="AB1159" s="135"/>
      <c r="AC1159" s="134" t="s">
        <v>65</v>
      </c>
      <c r="AD1159" s="134" t="s">
        <v>582</v>
      </c>
      <c r="AE1159" s="134"/>
      <c r="AF1159" s="139"/>
      <c r="AG1159" s="135"/>
      <c r="AH1159" s="135"/>
      <c r="AI1159" s="139"/>
      <c r="AJ1159" s="135"/>
      <c r="AK1159" s="135"/>
      <c r="AL1159" s="140"/>
      <c r="AM1159" s="135"/>
      <c r="AN1159" s="135"/>
      <c r="AO1159" s="140"/>
      <c r="AP1159" s="135"/>
      <c r="AQ1159" s="135"/>
    </row>
    <row r="1160">
      <c r="A1160" s="132">
        <f t="shared" si="4"/>
        <v>1152</v>
      </c>
      <c r="B1160" s="189">
        <v>45692.0</v>
      </c>
      <c r="C1160" s="134" t="s">
        <v>41</v>
      </c>
      <c r="D1160" s="134"/>
      <c r="E1160" s="134">
        <v>1271.0</v>
      </c>
      <c r="F1160" s="132" t="s">
        <v>17102</v>
      </c>
      <c r="G1160" s="135" t="s">
        <v>17103</v>
      </c>
      <c r="H1160" s="135" t="s">
        <v>17104</v>
      </c>
      <c r="I1160" s="132" t="s">
        <v>17105</v>
      </c>
      <c r="J1160" s="132" t="s">
        <v>17105</v>
      </c>
      <c r="K1160" s="269">
        <v>44377.0</v>
      </c>
      <c r="L1160" s="134" t="s">
        <v>11220</v>
      </c>
      <c r="M1160" s="135" t="s">
        <v>17106</v>
      </c>
      <c r="N1160" s="135" t="s">
        <v>17106</v>
      </c>
      <c r="O1160" s="135" t="s">
        <v>17107</v>
      </c>
      <c r="P1160" s="135" t="s">
        <v>17108</v>
      </c>
      <c r="Q1160" s="135" t="s">
        <v>15400</v>
      </c>
      <c r="R1160" s="135" t="s">
        <v>737</v>
      </c>
      <c r="S1160" s="135" t="s">
        <v>17109</v>
      </c>
      <c r="T1160" s="32" t="s">
        <v>53</v>
      </c>
      <c r="U1160" s="49" t="b">
        <v>0</v>
      </c>
      <c r="V1160" s="36"/>
      <c r="W1160" s="138"/>
      <c r="X1160" s="134" t="s">
        <v>64</v>
      </c>
      <c r="Y1160" s="133"/>
      <c r="Z1160" s="133" t="s">
        <v>65</v>
      </c>
      <c r="AA1160" s="135"/>
      <c r="AB1160" s="135"/>
      <c r="AC1160" s="134" t="s">
        <v>65</v>
      </c>
      <c r="AD1160" s="134" t="s">
        <v>582</v>
      </c>
      <c r="AE1160" s="134"/>
      <c r="AF1160" s="139"/>
      <c r="AG1160" s="135"/>
      <c r="AH1160" s="135"/>
      <c r="AI1160" s="139"/>
      <c r="AJ1160" s="135"/>
      <c r="AK1160" s="135"/>
      <c r="AL1160" s="140"/>
      <c r="AM1160" s="135"/>
      <c r="AN1160" s="135"/>
      <c r="AO1160" s="140"/>
      <c r="AP1160" s="135"/>
      <c r="AQ1160" s="135"/>
    </row>
    <row r="1161">
      <c r="A1161" s="132">
        <f t="shared" si="4"/>
        <v>1153</v>
      </c>
      <c r="B1161" s="189">
        <v>45692.0</v>
      </c>
      <c r="C1161" s="134" t="s">
        <v>41</v>
      </c>
      <c r="D1161" s="134"/>
      <c r="E1161" s="134">
        <v>1272.0</v>
      </c>
      <c r="F1161" s="132" t="s">
        <v>17117</v>
      </c>
      <c r="G1161" s="135" t="s">
        <v>17118</v>
      </c>
      <c r="H1161" s="135" t="s">
        <v>17119</v>
      </c>
      <c r="I1161" s="132" t="s">
        <v>17120</v>
      </c>
      <c r="J1161" s="132" t="s">
        <v>17120</v>
      </c>
      <c r="K1161" s="269">
        <v>44377.0</v>
      </c>
      <c r="L1161" s="134" t="s">
        <v>11220</v>
      </c>
      <c r="M1161" s="135" t="s">
        <v>17121</v>
      </c>
      <c r="N1161" s="135" t="s">
        <v>17121</v>
      </c>
      <c r="O1161" s="135" t="s">
        <v>17122</v>
      </c>
      <c r="P1161" s="135" t="s">
        <v>17123</v>
      </c>
      <c r="Q1161" s="135" t="s">
        <v>3810</v>
      </c>
      <c r="R1161" s="135" t="s">
        <v>146</v>
      </c>
      <c r="S1161" s="135" t="s">
        <v>17124</v>
      </c>
      <c r="T1161" s="32" t="s">
        <v>53</v>
      </c>
      <c r="U1161" s="49" t="b">
        <v>0</v>
      </c>
      <c r="V1161" s="36"/>
      <c r="W1161" s="272" t="s">
        <v>53</v>
      </c>
      <c r="X1161" s="134" t="s">
        <v>196</v>
      </c>
      <c r="Y1161" s="273" t="s">
        <v>684</v>
      </c>
      <c r="Z1161" s="133">
        <v>44439.0</v>
      </c>
      <c r="AA1161" s="135"/>
      <c r="AB1161" s="135"/>
      <c r="AC1161" s="134" t="s">
        <v>65</v>
      </c>
      <c r="AD1161" s="134" t="s">
        <v>582</v>
      </c>
      <c r="AE1161" s="134"/>
      <c r="AF1161" s="139"/>
      <c r="AG1161" s="135"/>
      <c r="AH1161" s="135"/>
      <c r="AI1161" s="139"/>
      <c r="AJ1161" s="135"/>
      <c r="AK1161" s="135"/>
      <c r="AL1161" s="140"/>
      <c r="AM1161" s="135"/>
      <c r="AN1161" s="135"/>
      <c r="AO1161" s="140"/>
      <c r="AP1161" s="135"/>
      <c r="AQ1161" s="135"/>
    </row>
    <row r="1162">
      <c r="A1162" s="132">
        <f t="shared" si="4"/>
        <v>1154</v>
      </c>
      <c r="B1162" s="189">
        <v>45692.0</v>
      </c>
      <c r="C1162" s="134" t="s">
        <v>41</v>
      </c>
      <c r="D1162" s="134"/>
      <c r="E1162" s="134">
        <v>1272.0</v>
      </c>
      <c r="F1162" s="132" t="s">
        <v>17117</v>
      </c>
      <c r="G1162" s="135" t="s">
        <v>17118</v>
      </c>
      <c r="H1162" s="135" t="s">
        <v>17119</v>
      </c>
      <c r="I1162" s="132" t="s">
        <v>17120</v>
      </c>
      <c r="J1162" s="132" t="s">
        <v>17120</v>
      </c>
      <c r="K1162" s="375">
        <v>45363.0</v>
      </c>
      <c r="L1162" s="134" t="s">
        <v>11220</v>
      </c>
      <c r="M1162" s="135" t="s">
        <v>17121</v>
      </c>
      <c r="N1162" s="369" t="s">
        <v>17132</v>
      </c>
      <c r="O1162" s="369" t="s">
        <v>17133</v>
      </c>
      <c r="P1162" s="369" t="s">
        <v>3809</v>
      </c>
      <c r="Q1162" s="135" t="s">
        <v>3810</v>
      </c>
      <c r="R1162" s="135" t="s">
        <v>146</v>
      </c>
      <c r="S1162" s="369" t="s">
        <v>17134</v>
      </c>
      <c r="T1162" s="32" t="s">
        <v>53</v>
      </c>
      <c r="U1162" s="49" t="b">
        <v>0</v>
      </c>
      <c r="V1162" s="36"/>
      <c r="W1162" s="272" t="s">
        <v>53</v>
      </c>
      <c r="X1162" s="134" t="s">
        <v>196</v>
      </c>
      <c r="Y1162" s="273" t="s">
        <v>684</v>
      </c>
      <c r="Z1162" s="376">
        <v>45363.0</v>
      </c>
      <c r="AA1162" s="135"/>
      <c r="AB1162" s="135"/>
      <c r="AC1162" s="134"/>
      <c r="AD1162" s="134"/>
      <c r="AE1162" s="134"/>
      <c r="AF1162" s="139"/>
      <c r="AG1162" s="135"/>
      <c r="AH1162" s="135"/>
      <c r="AI1162" s="139"/>
      <c r="AJ1162" s="135"/>
      <c r="AK1162" s="135"/>
      <c r="AL1162" s="140"/>
      <c r="AM1162" s="135"/>
      <c r="AN1162" s="135"/>
      <c r="AO1162" s="140"/>
      <c r="AP1162" s="135"/>
      <c r="AQ1162" s="135"/>
    </row>
    <row r="1163">
      <c r="A1163" s="132">
        <f t="shared" si="4"/>
        <v>1155</v>
      </c>
      <c r="B1163" s="189">
        <v>45692.0</v>
      </c>
      <c r="C1163" s="134" t="s">
        <v>41</v>
      </c>
      <c r="D1163" s="134"/>
      <c r="E1163" s="134">
        <v>1272.0</v>
      </c>
      <c r="F1163" s="132" t="s">
        <v>17117</v>
      </c>
      <c r="G1163" s="135" t="s">
        <v>17118</v>
      </c>
      <c r="H1163" s="135" t="s">
        <v>17119</v>
      </c>
      <c r="I1163" s="132" t="s">
        <v>17120</v>
      </c>
      <c r="J1163" s="132" t="s">
        <v>17120</v>
      </c>
      <c r="K1163" s="375">
        <v>45727.0</v>
      </c>
      <c r="L1163" s="134" t="s">
        <v>11220</v>
      </c>
      <c r="M1163" s="135" t="s">
        <v>17121</v>
      </c>
      <c r="N1163" s="369" t="s">
        <v>17142</v>
      </c>
      <c r="O1163" s="369" t="s">
        <v>17143</v>
      </c>
      <c r="P1163" s="369" t="s">
        <v>17144</v>
      </c>
      <c r="Q1163" s="135" t="s">
        <v>3810</v>
      </c>
      <c r="R1163" s="135" t="s">
        <v>146</v>
      </c>
      <c r="S1163" s="369" t="s">
        <v>17145</v>
      </c>
      <c r="T1163" s="32" t="s">
        <v>53</v>
      </c>
      <c r="U1163" s="49" t="b">
        <v>0</v>
      </c>
      <c r="V1163" s="36"/>
      <c r="W1163" s="272" t="s">
        <v>53</v>
      </c>
      <c r="X1163" s="134" t="s">
        <v>196</v>
      </c>
      <c r="Y1163" s="273" t="s">
        <v>684</v>
      </c>
      <c r="Z1163" s="376">
        <v>45727.0</v>
      </c>
      <c r="AA1163" s="135"/>
      <c r="AB1163" s="135"/>
      <c r="AC1163" s="134"/>
      <c r="AD1163" s="134"/>
      <c r="AE1163" s="134"/>
      <c r="AF1163" s="139"/>
      <c r="AG1163" s="135"/>
      <c r="AH1163" s="135"/>
      <c r="AI1163" s="139"/>
      <c r="AJ1163" s="135"/>
      <c r="AK1163" s="135"/>
      <c r="AL1163" s="140"/>
      <c r="AM1163" s="135"/>
      <c r="AN1163" s="135"/>
      <c r="AO1163" s="140"/>
      <c r="AP1163" s="135"/>
      <c r="AQ1163" s="135"/>
    </row>
    <row r="1164">
      <c r="A1164" s="132">
        <f t="shared" si="4"/>
        <v>1156</v>
      </c>
      <c r="B1164" s="189">
        <v>45692.0</v>
      </c>
      <c r="C1164" s="134" t="s">
        <v>41</v>
      </c>
      <c r="D1164" s="134"/>
      <c r="E1164" s="134">
        <v>1272.0</v>
      </c>
      <c r="F1164" s="132" t="s">
        <v>17117</v>
      </c>
      <c r="G1164" s="135" t="s">
        <v>17118</v>
      </c>
      <c r="H1164" s="135" t="s">
        <v>17119</v>
      </c>
      <c r="I1164" s="132" t="s">
        <v>17120</v>
      </c>
      <c r="J1164" s="132" t="s">
        <v>17120</v>
      </c>
      <c r="K1164" s="375">
        <v>45183.0</v>
      </c>
      <c r="L1164" s="134" t="s">
        <v>11220</v>
      </c>
      <c r="M1164" s="135" t="s">
        <v>17121</v>
      </c>
      <c r="N1164" s="369" t="s">
        <v>17152</v>
      </c>
      <c r="O1164" s="369" t="s">
        <v>17145</v>
      </c>
      <c r="P1164" s="369" t="s">
        <v>3809</v>
      </c>
      <c r="Q1164" s="135" t="s">
        <v>3810</v>
      </c>
      <c r="R1164" s="135" t="s">
        <v>146</v>
      </c>
      <c r="S1164" s="369" t="s">
        <v>17155</v>
      </c>
      <c r="T1164" s="32" t="s">
        <v>53</v>
      </c>
      <c r="U1164" s="49" t="b">
        <v>0</v>
      </c>
      <c r="V1164" s="36"/>
      <c r="W1164" s="272" t="s">
        <v>53</v>
      </c>
      <c r="X1164" s="134" t="s">
        <v>196</v>
      </c>
      <c r="Y1164" s="273" t="s">
        <v>684</v>
      </c>
      <c r="Z1164" s="376">
        <v>45185.0</v>
      </c>
      <c r="AA1164" s="135"/>
      <c r="AB1164" s="135"/>
      <c r="AC1164" s="134"/>
      <c r="AD1164" s="134"/>
      <c r="AE1164" s="134"/>
      <c r="AF1164" s="139"/>
      <c r="AG1164" s="135"/>
      <c r="AH1164" s="135"/>
      <c r="AI1164" s="139"/>
      <c r="AJ1164" s="135"/>
      <c r="AK1164" s="135"/>
      <c r="AL1164" s="140"/>
      <c r="AM1164" s="135"/>
      <c r="AN1164" s="135"/>
      <c r="AO1164" s="140"/>
      <c r="AP1164" s="135"/>
      <c r="AQ1164" s="135"/>
    </row>
    <row r="1165">
      <c r="A1165" s="132">
        <f t="shared" si="4"/>
        <v>1157</v>
      </c>
      <c r="B1165" s="189">
        <v>45692.0</v>
      </c>
      <c r="C1165" s="134" t="s">
        <v>41</v>
      </c>
      <c r="D1165" s="134"/>
      <c r="E1165" s="134">
        <v>1272.0</v>
      </c>
      <c r="F1165" s="132" t="s">
        <v>17117</v>
      </c>
      <c r="G1165" s="135" t="s">
        <v>17118</v>
      </c>
      <c r="H1165" s="135" t="s">
        <v>17119</v>
      </c>
      <c r="I1165" s="132" t="s">
        <v>17120</v>
      </c>
      <c r="J1165" s="132" t="s">
        <v>17120</v>
      </c>
      <c r="K1165" s="375">
        <v>44783.0</v>
      </c>
      <c r="L1165" s="134" t="s">
        <v>11220</v>
      </c>
      <c r="M1165" s="135" t="s">
        <v>17121</v>
      </c>
      <c r="N1165" s="369" t="s">
        <v>17157</v>
      </c>
      <c r="O1165" s="369" t="s">
        <v>5688</v>
      </c>
      <c r="P1165" s="369" t="s">
        <v>3809</v>
      </c>
      <c r="Q1165" s="135" t="s">
        <v>3810</v>
      </c>
      <c r="R1165" s="135" t="s">
        <v>146</v>
      </c>
      <c r="S1165" s="369" t="s">
        <v>17160</v>
      </c>
      <c r="T1165" s="32" t="s">
        <v>53</v>
      </c>
      <c r="U1165" s="49" t="b">
        <v>0</v>
      </c>
      <c r="V1165" s="36"/>
      <c r="W1165" s="272" t="s">
        <v>53</v>
      </c>
      <c r="X1165" s="134" t="s">
        <v>196</v>
      </c>
      <c r="Y1165" s="273" t="s">
        <v>684</v>
      </c>
      <c r="Z1165" s="376">
        <v>44787.0</v>
      </c>
      <c r="AA1165" s="135"/>
      <c r="AB1165" s="135"/>
      <c r="AC1165" s="134"/>
      <c r="AD1165" s="134"/>
      <c r="AE1165" s="134"/>
      <c r="AF1165" s="139"/>
      <c r="AG1165" s="135"/>
      <c r="AH1165" s="135"/>
      <c r="AI1165" s="139"/>
      <c r="AJ1165" s="135"/>
      <c r="AK1165" s="135"/>
      <c r="AL1165" s="140"/>
      <c r="AM1165" s="135"/>
      <c r="AN1165" s="135"/>
      <c r="AO1165" s="140"/>
      <c r="AP1165" s="135"/>
      <c r="AQ1165" s="135"/>
    </row>
    <row r="1166">
      <c r="A1166" s="132">
        <f t="shared" si="4"/>
        <v>1158</v>
      </c>
      <c r="B1166" s="189">
        <v>45692.0</v>
      </c>
      <c r="C1166" s="134" t="s">
        <v>41</v>
      </c>
      <c r="D1166" s="134"/>
      <c r="E1166" s="134">
        <v>1272.0</v>
      </c>
      <c r="F1166" s="132" t="s">
        <v>17117</v>
      </c>
      <c r="G1166" s="135" t="s">
        <v>17118</v>
      </c>
      <c r="H1166" s="135" t="s">
        <v>17119</v>
      </c>
      <c r="I1166" s="132" t="s">
        <v>17120</v>
      </c>
      <c r="J1166" s="132" t="s">
        <v>17120</v>
      </c>
      <c r="K1166" s="375">
        <v>45491.0</v>
      </c>
      <c r="L1166" s="134" t="s">
        <v>11220</v>
      </c>
      <c r="M1166" s="135" t="s">
        <v>17121</v>
      </c>
      <c r="N1166" s="369" t="s">
        <v>17167</v>
      </c>
      <c r="O1166" s="369" t="s">
        <v>7098</v>
      </c>
      <c r="P1166" s="369" t="s">
        <v>5329</v>
      </c>
      <c r="Q1166" s="369" t="s">
        <v>145</v>
      </c>
      <c r="R1166" s="135" t="s">
        <v>146</v>
      </c>
      <c r="S1166" s="369" t="s">
        <v>17169</v>
      </c>
      <c r="T1166" s="32" t="s">
        <v>53</v>
      </c>
      <c r="U1166" s="49" t="b">
        <v>0</v>
      </c>
      <c r="V1166" s="36"/>
      <c r="W1166" s="272" t="s">
        <v>53</v>
      </c>
      <c r="X1166" s="134" t="s">
        <v>196</v>
      </c>
      <c r="Y1166" s="273" t="s">
        <v>684</v>
      </c>
      <c r="Z1166" s="376">
        <v>45491.0</v>
      </c>
      <c r="AA1166" s="135"/>
      <c r="AB1166" s="135"/>
      <c r="AC1166" s="134"/>
      <c r="AD1166" s="134"/>
      <c r="AE1166" s="134"/>
      <c r="AF1166" s="139"/>
      <c r="AG1166" s="135"/>
      <c r="AH1166" s="135"/>
      <c r="AI1166" s="139"/>
      <c r="AJ1166" s="135"/>
      <c r="AK1166" s="135"/>
      <c r="AL1166" s="140"/>
      <c r="AM1166" s="135"/>
      <c r="AN1166" s="135"/>
      <c r="AO1166" s="140"/>
      <c r="AP1166" s="135"/>
      <c r="AQ1166" s="135"/>
    </row>
    <row r="1167">
      <c r="A1167" s="132">
        <f t="shared" si="4"/>
        <v>1159</v>
      </c>
      <c r="B1167" s="189">
        <v>45692.0</v>
      </c>
      <c r="C1167" s="134" t="s">
        <v>41</v>
      </c>
      <c r="D1167" s="134"/>
      <c r="E1167" s="134">
        <v>1272.0</v>
      </c>
      <c r="F1167" s="132" t="s">
        <v>17117</v>
      </c>
      <c r="G1167" s="135" t="s">
        <v>17118</v>
      </c>
      <c r="H1167" s="135" t="s">
        <v>17119</v>
      </c>
      <c r="I1167" s="132" t="s">
        <v>17120</v>
      </c>
      <c r="J1167" s="132" t="s">
        <v>17120</v>
      </c>
      <c r="K1167" s="375">
        <v>45732.0</v>
      </c>
      <c r="L1167" s="134" t="s">
        <v>11220</v>
      </c>
      <c r="M1167" s="135" t="s">
        <v>17121</v>
      </c>
      <c r="N1167" s="369" t="s">
        <v>17175</v>
      </c>
      <c r="O1167" s="369" t="s">
        <v>17122</v>
      </c>
      <c r="P1167" s="369" t="s">
        <v>17123</v>
      </c>
      <c r="Q1167" s="135" t="s">
        <v>3810</v>
      </c>
      <c r="R1167" s="135" t="s">
        <v>146</v>
      </c>
      <c r="S1167" s="369" t="s">
        <v>17177</v>
      </c>
      <c r="T1167" s="32" t="s">
        <v>53</v>
      </c>
      <c r="U1167" s="49" t="b">
        <v>0</v>
      </c>
      <c r="V1167" s="36"/>
      <c r="W1167" s="272" t="s">
        <v>53</v>
      </c>
      <c r="X1167" s="134" t="s">
        <v>196</v>
      </c>
      <c r="Y1167" s="273" t="s">
        <v>684</v>
      </c>
      <c r="Z1167" s="376">
        <v>45734.0</v>
      </c>
      <c r="AA1167" s="135"/>
      <c r="AB1167" s="135"/>
      <c r="AC1167" s="134"/>
      <c r="AD1167" s="134"/>
      <c r="AE1167" s="134"/>
      <c r="AF1167" s="139"/>
      <c r="AG1167" s="135"/>
      <c r="AH1167" s="135"/>
      <c r="AI1167" s="139"/>
      <c r="AJ1167" s="135"/>
      <c r="AK1167" s="135"/>
      <c r="AL1167" s="140"/>
      <c r="AM1167" s="135"/>
      <c r="AN1167" s="135"/>
      <c r="AO1167" s="140"/>
      <c r="AP1167" s="135"/>
      <c r="AQ1167" s="135"/>
    </row>
    <row r="1168">
      <c r="A1168" s="132">
        <f t="shared" si="4"/>
        <v>1160</v>
      </c>
      <c r="B1168" s="189">
        <v>45692.0</v>
      </c>
      <c r="C1168" s="134" t="s">
        <v>41</v>
      </c>
      <c r="D1168" s="134"/>
      <c r="E1168" s="134">
        <v>1272.0</v>
      </c>
      <c r="F1168" s="132" t="s">
        <v>17117</v>
      </c>
      <c r="G1168" s="135" t="s">
        <v>17118</v>
      </c>
      <c r="H1168" s="135" t="s">
        <v>17119</v>
      </c>
      <c r="I1168" s="132" t="s">
        <v>17120</v>
      </c>
      <c r="J1168" s="132" t="s">
        <v>17120</v>
      </c>
      <c r="K1168" s="375">
        <v>45925.0</v>
      </c>
      <c r="L1168" s="134" t="s">
        <v>11220</v>
      </c>
      <c r="M1168" s="135" t="s">
        <v>17121</v>
      </c>
      <c r="N1168" s="369" t="s">
        <v>17185</v>
      </c>
      <c r="O1168" s="369" t="s">
        <v>17186</v>
      </c>
      <c r="P1168" s="369" t="s">
        <v>143</v>
      </c>
      <c r="Q1168" s="135" t="s">
        <v>3810</v>
      </c>
      <c r="R1168" s="135" t="s">
        <v>146</v>
      </c>
      <c r="S1168" s="369" t="s">
        <v>17187</v>
      </c>
      <c r="T1168" s="32" t="s">
        <v>53</v>
      </c>
      <c r="U1168" s="49" t="b">
        <v>0</v>
      </c>
      <c r="V1168" s="36"/>
      <c r="W1168" s="272" t="s">
        <v>53</v>
      </c>
      <c r="X1168" s="134" t="s">
        <v>196</v>
      </c>
      <c r="Y1168" s="273" t="s">
        <v>684</v>
      </c>
      <c r="Z1168" s="376">
        <v>45925.0</v>
      </c>
      <c r="AA1168" s="135"/>
      <c r="AB1168" s="135"/>
      <c r="AC1168" s="134"/>
      <c r="AD1168" s="134"/>
      <c r="AE1168" s="134"/>
      <c r="AF1168" s="139"/>
      <c r="AG1168" s="135"/>
      <c r="AH1168" s="135"/>
      <c r="AI1168" s="139"/>
      <c r="AJ1168" s="135"/>
      <c r="AK1168" s="135"/>
      <c r="AL1168" s="140"/>
      <c r="AM1168" s="135"/>
      <c r="AN1168" s="135"/>
      <c r="AO1168" s="140"/>
      <c r="AP1168" s="135"/>
      <c r="AQ1168" s="135"/>
    </row>
    <row r="1169">
      <c r="A1169" s="132">
        <f t="shared" si="4"/>
        <v>1161</v>
      </c>
      <c r="B1169" s="189">
        <v>45692.0</v>
      </c>
      <c r="C1169" s="134" t="s">
        <v>41</v>
      </c>
      <c r="D1169" s="134"/>
      <c r="E1169" s="134">
        <v>1272.0</v>
      </c>
      <c r="F1169" s="132" t="s">
        <v>17117</v>
      </c>
      <c r="G1169" s="135" t="s">
        <v>17118</v>
      </c>
      <c r="H1169" s="135" t="s">
        <v>17119</v>
      </c>
      <c r="I1169" s="132" t="s">
        <v>17120</v>
      </c>
      <c r="J1169" s="132" t="s">
        <v>17120</v>
      </c>
      <c r="K1169" s="375">
        <v>46078.0</v>
      </c>
      <c r="L1169" s="134" t="s">
        <v>11220</v>
      </c>
      <c r="M1169" s="135" t="s">
        <v>17121</v>
      </c>
      <c r="N1169" s="369" t="s">
        <v>17197</v>
      </c>
      <c r="O1169" s="369" t="s">
        <v>17198</v>
      </c>
      <c r="P1169" s="369" t="s">
        <v>17199</v>
      </c>
      <c r="Q1169" s="135" t="s">
        <v>3810</v>
      </c>
      <c r="R1169" s="135" t="s">
        <v>146</v>
      </c>
      <c r="S1169" s="369" t="s">
        <v>17200</v>
      </c>
      <c r="T1169" s="32" t="s">
        <v>53</v>
      </c>
      <c r="U1169" s="49" t="b">
        <v>0</v>
      </c>
      <c r="V1169" s="36"/>
      <c r="W1169" s="272" t="s">
        <v>53</v>
      </c>
      <c r="X1169" s="134" t="s">
        <v>196</v>
      </c>
      <c r="Y1169" s="273" t="s">
        <v>684</v>
      </c>
      <c r="Z1169" s="376">
        <v>46078.0</v>
      </c>
      <c r="AA1169" s="135"/>
      <c r="AB1169" s="135"/>
      <c r="AC1169" s="134"/>
      <c r="AD1169" s="134"/>
      <c r="AE1169" s="134"/>
      <c r="AF1169" s="139"/>
      <c r="AG1169" s="135"/>
      <c r="AH1169" s="135"/>
      <c r="AI1169" s="139"/>
      <c r="AJ1169" s="135"/>
      <c r="AK1169" s="135"/>
      <c r="AL1169" s="140"/>
      <c r="AM1169" s="135"/>
      <c r="AN1169" s="135"/>
      <c r="AO1169" s="140"/>
      <c r="AP1169" s="135"/>
      <c r="AQ1169" s="135"/>
    </row>
    <row r="1170">
      <c r="A1170" s="132">
        <f>A1161+1</f>
        <v>1154</v>
      </c>
      <c r="B1170" s="189">
        <v>45692.0</v>
      </c>
      <c r="C1170" s="134" t="s">
        <v>41</v>
      </c>
      <c r="D1170" s="134"/>
      <c r="E1170" s="134">
        <v>1273.0</v>
      </c>
      <c r="F1170" s="132" t="s">
        <v>17209</v>
      </c>
      <c r="G1170" s="135" t="s">
        <v>17210</v>
      </c>
      <c r="H1170" s="135" t="s">
        <v>17211</v>
      </c>
      <c r="I1170" s="132" t="s">
        <v>17212</v>
      </c>
      <c r="J1170" s="132" t="s">
        <v>17213</v>
      </c>
      <c r="K1170" s="269">
        <v>44377.0</v>
      </c>
      <c r="L1170" s="134" t="s">
        <v>11220</v>
      </c>
      <c r="M1170" s="135" t="s">
        <v>17214</v>
      </c>
      <c r="N1170" s="135" t="s">
        <v>17214</v>
      </c>
      <c r="O1170" s="135" t="s">
        <v>6277</v>
      </c>
      <c r="P1170" s="135" t="s">
        <v>6277</v>
      </c>
      <c r="Q1170" s="135" t="s">
        <v>3990</v>
      </c>
      <c r="R1170" s="135" t="s">
        <v>336</v>
      </c>
      <c r="S1170" s="135" t="s">
        <v>17216</v>
      </c>
      <c r="T1170" s="32" t="s">
        <v>53</v>
      </c>
      <c r="U1170" s="49" t="b">
        <v>0</v>
      </c>
      <c r="V1170" s="36"/>
      <c r="W1170" s="138"/>
      <c r="X1170" s="134" t="s">
        <v>64</v>
      </c>
      <c r="Y1170" s="133"/>
      <c r="Z1170" s="133" t="s">
        <v>65</v>
      </c>
      <c r="AA1170" s="135"/>
      <c r="AB1170" s="135"/>
      <c r="AC1170" s="134" t="s">
        <v>65</v>
      </c>
      <c r="AD1170" s="134" t="s">
        <v>582</v>
      </c>
      <c r="AE1170" s="134"/>
      <c r="AF1170" s="139"/>
      <c r="AG1170" s="135"/>
      <c r="AH1170" s="135"/>
      <c r="AI1170" s="139"/>
      <c r="AJ1170" s="135"/>
      <c r="AK1170" s="135"/>
      <c r="AL1170" s="140"/>
      <c r="AM1170" s="135"/>
      <c r="AN1170" s="135"/>
      <c r="AO1170" s="140"/>
      <c r="AP1170" s="135"/>
      <c r="AQ1170" s="135"/>
    </row>
    <row r="1171">
      <c r="A1171" s="132">
        <f t="shared" ref="A1171:A1324" si="5">A1170+1</f>
        <v>1155</v>
      </c>
      <c r="B1171" s="189">
        <v>45692.0</v>
      </c>
      <c r="C1171" s="134" t="s">
        <v>41</v>
      </c>
      <c r="D1171" s="134"/>
      <c r="E1171" s="134">
        <v>1274.0</v>
      </c>
      <c r="F1171" s="132" t="s">
        <v>17224</v>
      </c>
      <c r="G1171" s="135" t="s">
        <v>17226</v>
      </c>
      <c r="H1171" s="135" t="s">
        <v>17227</v>
      </c>
      <c r="I1171" s="132" t="s">
        <v>17228</v>
      </c>
      <c r="J1171" s="132" t="s">
        <v>17229</v>
      </c>
      <c r="K1171" s="269">
        <v>44377.0</v>
      </c>
      <c r="L1171" s="134" t="s">
        <v>11220</v>
      </c>
      <c r="M1171" s="135" t="s">
        <v>17231</v>
      </c>
      <c r="N1171" s="135" t="s">
        <v>17231</v>
      </c>
      <c r="O1171" s="135" t="s">
        <v>9519</v>
      </c>
      <c r="P1171" s="135" t="s">
        <v>1754</v>
      </c>
      <c r="Q1171" s="135" t="s">
        <v>355</v>
      </c>
      <c r="R1171" s="135" t="s">
        <v>103</v>
      </c>
      <c r="S1171" s="135" t="s">
        <v>17237</v>
      </c>
      <c r="T1171" s="32" t="s">
        <v>53</v>
      </c>
      <c r="U1171" s="49" t="b">
        <v>0</v>
      </c>
      <c r="V1171" s="36"/>
      <c r="W1171" s="138"/>
      <c r="X1171" s="134" t="s">
        <v>64</v>
      </c>
      <c r="Y1171" s="133"/>
      <c r="Z1171" s="133" t="s">
        <v>65</v>
      </c>
      <c r="AA1171" s="135"/>
      <c r="AB1171" s="135"/>
      <c r="AC1171" s="134" t="s">
        <v>65</v>
      </c>
      <c r="AD1171" s="134" t="s">
        <v>582</v>
      </c>
      <c r="AE1171" s="134"/>
      <c r="AF1171" s="139"/>
      <c r="AG1171" s="135"/>
      <c r="AH1171" s="135"/>
      <c r="AI1171" s="139"/>
      <c r="AJ1171" s="135"/>
      <c r="AK1171" s="135"/>
      <c r="AL1171" s="140"/>
      <c r="AM1171" s="135"/>
      <c r="AN1171" s="135"/>
      <c r="AO1171" s="140"/>
      <c r="AP1171" s="135"/>
      <c r="AQ1171" s="135"/>
    </row>
    <row r="1172">
      <c r="A1172" s="132">
        <f t="shared" si="5"/>
        <v>1156</v>
      </c>
      <c r="B1172" s="189">
        <v>45692.0</v>
      </c>
      <c r="C1172" s="134" t="s">
        <v>41</v>
      </c>
      <c r="D1172" s="134"/>
      <c r="E1172" s="134">
        <v>1275.0</v>
      </c>
      <c r="F1172" s="132" t="s">
        <v>17239</v>
      </c>
      <c r="G1172" s="135" t="s">
        <v>17241</v>
      </c>
      <c r="H1172" s="135" t="s">
        <v>17242</v>
      </c>
      <c r="I1172" s="132" t="s">
        <v>17243</v>
      </c>
      <c r="J1172" s="132" t="s">
        <v>17243</v>
      </c>
      <c r="K1172" s="269">
        <v>44377.0</v>
      </c>
      <c r="L1172" s="134" t="s">
        <v>11220</v>
      </c>
      <c r="M1172" s="135" t="s">
        <v>17244</v>
      </c>
      <c r="N1172" s="135" t="s">
        <v>17244</v>
      </c>
      <c r="O1172" s="135" t="s">
        <v>12988</v>
      </c>
      <c r="P1172" s="135" t="s">
        <v>1807</v>
      </c>
      <c r="Q1172" s="135" t="s">
        <v>1079</v>
      </c>
      <c r="R1172" s="135" t="s">
        <v>62</v>
      </c>
      <c r="S1172" s="135" t="s">
        <v>17249</v>
      </c>
      <c r="T1172" s="32" t="s">
        <v>53</v>
      </c>
      <c r="U1172" s="49" t="b">
        <v>0</v>
      </c>
      <c r="V1172" s="36"/>
      <c r="W1172" s="138"/>
      <c r="X1172" s="134" t="s">
        <v>64</v>
      </c>
      <c r="Y1172" s="133"/>
      <c r="Z1172" s="133" t="s">
        <v>65</v>
      </c>
      <c r="AA1172" s="135"/>
      <c r="AB1172" s="135"/>
      <c r="AC1172" s="134" t="s">
        <v>65</v>
      </c>
      <c r="AD1172" s="134" t="s">
        <v>582</v>
      </c>
      <c r="AE1172" s="134"/>
      <c r="AF1172" s="139"/>
      <c r="AG1172" s="135"/>
      <c r="AH1172" s="135"/>
      <c r="AI1172" s="139"/>
      <c r="AJ1172" s="135"/>
      <c r="AK1172" s="135"/>
      <c r="AL1172" s="140"/>
      <c r="AM1172" s="135"/>
      <c r="AN1172" s="135"/>
      <c r="AO1172" s="140"/>
      <c r="AP1172" s="135"/>
      <c r="AQ1172" s="135"/>
    </row>
    <row r="1173">
      <c r="A1173" s="132">
        <f t="shared" si="5"/>
        <v>1157</v>
      </c>
      <c r="B1173" s="189">
        <v>45692.0</v>
      </c>
      <c r="C1173" s="134" t="s">
        <v>41</v>
      </c>
      <c r="D1173" s="134"/>
      <c r="E1173" s="134">
        <v>1276.0</v>
      </c>
      <c r="F1173" s="132" t="s">
        <v>17252</v>
      </c>
      <c r="G1173" s="135" t="s">
        <v>16999</v>
      </c>
      <c r="H1173" s="135" t="s">
        <v>17253</v>
      </c>
      <c r="I1173" s="132" t="s">
        <v>17254</v>
      </c>
      <c r="J1173" s="132" t="s">
        <v>17255</v>
      </c>
      <c r="K1173" s="269">
        <v>44377.0</v>
      </c>
      <c r="L1173" s="134" t="s">
        <v>11220</v>
      </c>
      <c r="M1173" s="135" t="s">
        <v>17256</v>
      </c>
      <c r="N1173" s="135" t="s">
        <v>17256</v>
      </c>
      <c r="O1173" s="135" t="s">
        <v>13924</v>
      </c>
      <c r="P1173" s="135" t="s">
        <v>2798</v>
      </c>
      <c r="Q1173" s="135" t="s">
        <v>2798</v>
      </c>
      <c r="R1173" s="135" t="s">
        <v>715</v>
      </c>
      <c r="S1173" s="135" t="s">
        <v>3176</v>
      </c>
      <c r="T1173" s="32" t="s">
        <v>53</v>
      </c>
      <c r="U1173" s="49" t="b">
        <v>0</v>
      </c>
      <c r="V1173" s="36"/>
      <c r="W1173" s="138"/>
      <c r="X1173" s="134" t="s">
        <v>64</v>
      </c>
      <c r="Y1173" s="133"/>
      <c r="Z1173" s="133" t="s">
        <v>65</v>
      </c>
      <c r="AA1173" s="135"/>
      <c r="AB1173" s="135"/>
      <c r="AC1173" s="134" t="s">
        <v>65</v>
      </c>
      <c r="AD1173" s="134" t="s">
        <v>582</v>
      </c>
      <c r="AE1173" s="134"/>
      <c r="AF1173" s="139"/>
      <c r="AG1173" s="135"/>
      <c r="AH1173" s="135"/>
      <c r="AI1173" s="139"/>
      <c r="AJ1173" s="135"/>
      <c r="AK1173" s="135"/>
      <c r="AL1173" s="140"/>
      <c r="AM1173" s="135"/>
      <c r="AN1173" s="135"/>
      <c r="AO1173" s="140"/>
      <c r="AP1173" s="135"/>
      <c r="AQ1173" s="135"/>
    </row>
    <row r="1174">
      <c r="A1174" s="132">
        <f t="shared" si="5"/>
        <v>1158</v>
      </c>
      <c r="B1174" s="189">
        <v>45692.0</v>
      </c>
      <c r="C1174" s="134" t="s">
        <v>41</v>
      </c>
      <c r="D1174" s="134"/>
      <c r="E1174" s="134">
        <v>1277.0</v>
      </c>
      <c r="F1174" s="132" t="s">
        <v>17263</v>
      </c>
      <c r="G1174" s="135" t="s">
        <v>17265</v>
      </c>
      <c r="H1174" s="135" t="s">
        <v>17267</v>
      </c>
      <c r="I1174" s="132" t="s">
        <v>17268</v>
      </c>
      <c r="J1174" s="132" t="s">
        <v>17270</v>
      </c>
      <c r="K1174" s="269">
        <v>44377.0</v>
      </c>
      <c r="L1174" s="134" t="s">
        <v>11220</v>
      </c>
      <c r="M1174" s="135" t="s">
        <v>17271</v>
      </c>
      <c r="N1174" s="135" t="s">
        <v>17271</v>
      </c>
      <c r="O1174" s="135" t="s">
        <v>1624</v>
      </c>
      <c r="P1174" s="135" t="s">
        <v>3203</v>
      </c>
      <c r="Q1174" s="135" t="s">
        <v>3204</v>
      </c>
      <c r="R1174" s="135" t="s">
        <v>3205</v>
      </c>
      <c r="S1174" s="135" t="s">
        <v>17273</v>
      </c>
      <c r="T1174" s="32" t="s">
        <v>53</v>
      </c>
      <c r="U1174" s="49" t="b">
        <v>0</v>
      </c>
      <c r="V1174" s="36"/>
      <c r="W1174" s="138"/>
      <c r="X1174" s="134" t="s">
        <v>64</v>
      </c>
      <c r="Y1174" s="133"/>
      <c r="Z1174" s="133" t="s">
        <v>65</v>
      </c>
      <c r="AA1174" s="135"/>
      <c r="AB1174" s="135"/>
      <c r="AC1174" s="134" t="s">
        <v>65</v>
      </c>
      <c r="AD1174" s="134" t="s">
        <v>582</v>
      </c>
      <c r="AE1174" s="134"/>
      <c r="AF1174" s="139"/>
      <c r="AG1174" s="135"/>
      <c r="AH1174" s="135"/>
      <c r="AI1174" s="139"/>
      <c r="AJ1174" s="135"/>
      <c r="AK1174" s="135"/>
      <c r="AL1174" s="140"/>
      <c r="AM1174" s="135"/>
      <c r="AN1174" s="135"/>
      <c r="AO1174" s="140"/>
      <c r="AP1174" s="135"/>
      <c r="AQ1174" s="135"/>
    </row>
    <row r="1175">
      <c r="A1175" s="104">
        <f t="shared" si="5"/>
        <v>1159</v>
      </c>
      <c r="B1175" s="265">
        <v>45691.0</v>
      </c>
      <c r="C1175" s="106" t="s">
        <v>41</v>
      </c>
      <c r="D1175" s="106"/>
      <c r="E1175" s="106">
        <v>1278.0</v>
      </c>
      <c r="F1175" s="104" t="s">
        <v>17274</v>
      </c>
      <c r="G1175" s="107" t="s">
        <v>17275</v>
      </c>
      <c r="H1175" s="107" t="s">
        <v>17276</v>
      </c>
      <c r="I1175" s="104" t="s">
        <v>17277</v>
      </c>
      <c r="J1175" s="104" t="s">
        <v>17277</v>
      </c>
      <c r="K1175" s="245">
        <v>44377.0</v>
      </c>
      <c r="L1175" s="106" t="s">
        <v>11220</v>
      </c>
      <c r="M1175" s="107" t="s">
        <v>17278</v>
      </c>
      <c r="N1175" s="107" t="s">
        <v>17278</v>
      </c>
      <c r="O1175" s="107"/>
      <c r="P1175" s="107"/>
      <c r="Q1175" s="107"/>
      <c r="R1175" s="107"/>
      <c r="S1175" s="107"/>
      <c r="T1175" s="32" t="s">
        <v>53</v>
      </c>
      <c r="U1175" s="49" t="b">
        <v>0</v>
      </c>
      <c r="V1175" s="36"/>
      <c r="W1175" s="109"/>
      <c r="X1175" s="107"/>
      <c r="Y1175" s="107"/>
      <c r="Z1175" s="107"/>
      <c r="AA1175" s="107"/>
      <c r="AB1175" s="107"/>
      <c r="AC1175" s="106" t="s">
        <v>65</v>
      </c>
      <c r="AD1175" s="106" t="s">
        <v>273</v>
      </c>
      <c r="AE1175" s="106"/>
      <c r="AF1175" s="110"/>
      <c r="AG1175" s="107"/>
      <c r="AH1175" s="107"/>
      <c r="AI1175" s="110"/>
      <c r="AJ1175" s="107"/>
      <c r="AK1175" s="107"/>
      <c r="AL1175" s="112"/>
      <c r="AM1175" s="107"/>
      <c r="AN1175" s="107"/>
      <c r="AO1175" s="112"/>
      <c r="AP1175" s="107"/>
      <c r="AQ1175" s="107"/>
    </row>
    <row r="1176">
      <c r="A1176" s="59">
        <f t="shared" si="5"/>
        <v>1160</v>
      </c>
      <c r="B1176" s="329">
        <v>45692.0</v>
      </c>
      <c r="C1176" s="69" t="s">
        <v>41</v>
      </c>
      <c r="D1176" s="69"/>
      <c r="E1176" s="69">
        <v>1278.0</v>
      </c>
      <c r="F1176" s="59" t="s">
        <v>17274</v>
      </c>
      <c r="G1176" s="61" t="s">
        <v>17286</v>
      </c>
      <c r="H1176" s="61" t="s">
        <v>17276</v>
      </c>
      <c r="I1176" s="59" t="s">
        <v>17287</v>
      </c>
      <c r="J1176" s="59" t="s">
        <v>17288</v>
      </c>
      <c r="K1176" s="248">
        <v>44377.0</v>
      </c>
      <c r="L1176" s="69" t="s">
        <v>11220</v>
      </c>
      <c r="M1176" s="61" t="s">
        <v>17278</v>
      </c>
      <c r="N1176" s="61" t="s">
        <v>17278</v>
      </c>
      <c r="O1176" s="61" t="s">
        <v>17289</v>
      </c>
      <c r="P1176" s="61" t="s">
        <v>15386</v>
      </c>
      <c r="Q1176" s="61" t="s">
        <v>4194</v>
      </c>
      <c r="R1176" s="61" t="s">
        <v>1091</v>
      </c>
      <c r="S1176" s="61" t="s">
        <v>17290</v>
      </c>
      <c r="T1176" s="32" t="s">
        <v>53</v>
      </c>
      <c r="U1176" s="49" t="b">
        <v>0</v>
      </c>
      <c r="V1176" s="36"/>
      <c r="W1176" s="64"/>
      <c r="X1176" s="69" t="s">
        <v>64</v>
      </c>
      <c r="Y1176" s="74"/>
      <c r="Z1176" s="74" t="s">
        <v>65</v>
      </c>
      <c r="AA1176" s="61"/>
      <c r="AB1176" s="67"/>
      <c r="AC1176" s="329">
        <v>46090.0</v>
      </c>
      <c r="AD1176" s="69" t="s">
        <v>160</v>
      </c>
      <c r="AE1176" s="69" t="s">
        <v>116</v>
      </c>
      <c r="AF1176" s="70"/>
      <c r="AG1176" s="61"/>
      <c r="AH1176" s="61"/>
      <c r="AI1176" s="70"/>
      <c r="AJ1176" s="61"/>
      <c r="AK1176" s="61"/>
      <c r="AL1176" s="73"/>
      <c r="AM1176" s="61"/>
      <c r="AN1176" s="61"/>
      <c r="AO1176" s="73"/>
      <c r="AP1176" s="61"/>
      <c r="AQ1176" s="61"/>
    </row>
    <row r="1177">
      <c r="A1177" s="104">
        <f t="shared" si="5"/>
        <v>1161</v>
      </c>
      <c r="B1177" s="265">
        <v>45692.0</v>
      </c>
      <c r="C1177" s="106" t="s">
        <v>41</v>
      </c>
      <c r="D1177" s="106"/>
      <c r="E1177" s="106">
        <v>1279.0</v>
      </c>
      <c r="F1177" s="104" t="s">
        <v>17296</v>
      </c>
      <c r="G1177" s="107" t="s">
        <v>17297</v>
      </c>
      <c r="H1177" s="107" t="s">
        <v>17298</v>
      </c>
      <c r="I1177" s="104" t="s">
        <v>17299</v>
      </c>
      <c r="J1177" s="104" t="s">
        <v>17299</v>
      </c>
      <c r="K1177" s="245">
        <v>44378.0</v>
      </c>
      <c r="L1177" s="106" t="s">
        <v>17300</v>
      </c>
      <c r="M1177" s="107" t="s">
        <v>17301</v>
      </c>
      <c r="N1177" s="107" t="s">
        <v>17301</v>
      </c>
      <c r="O1177" s="107" t="s">
        <v>17302</v>
      </c>
      <c r="P1177" s="107" t="s">
        <v>9490</v>
      </c>
      <c r="Q1177" s="107" t="s">
        <v>1011</v>
      </c>
      <c r="R1177" s="107" t="s">
        <v>158</v>
      </c>
      <c r="S1177" s="107" t="s">
        <v>17303</v>
      </c>
      <c r="T1177" s="32" t="s">
        <v>53</v>
      </c>
      <c r="U1177" s="49" t="b">
        <v>0</v>
      </c>
      <c r="V1177" s="36"/>
      <c r="W1177" s="109"/>
      <c r="X1177" s="106" t="s">
        <v>64</v>
      </c>
      <c r="Y1177" s="105"/>
      <c r="Z1177" s="105" t="s">
        <v>65</v>
      </c>
      <c r="AA1177" s="107"/>
      <c r="AB1177" s="161"/>
      <c r="AC1177" s="280">
        <v>44378.0</v>
      </c>
      <c r="AD1177" s="106" t="s">
        <v>273</v>
      </c>
      <c r="AE1177" s="106" t="s">
        <v>116</v>
      </c>
      <c r="AF1177" s="110">
        <v>45292.0</v>
      </c>
      <c r="AG1177" s="106" t="s">
        <v>7983</v>
      </c>
      <c r="AH1177" s="106" t="s">
        <v>116</v>
      </c>
      <c r="AI1177" s="259">
        <v>46125.0</v>
      </c>
      <c r="AJ1177" s="163" t="s">
        <v>7984</v>
      </c>
      <c r="AK1177" s="210" t="s">
        <v>114</v>
      </c>
      <c r="AL1177" s="112"/>
      <c r="AM1177" s="107"/>
      <c r="AN1177" s="107"/>
      <c r="AO1177" s="112"/>
      <c r="AP1177" s="107"/>
      <c r="AQ1177" s="107"/>
    </row>
    <row r="1178">
      <c r="A1178" s="104">
        <f t="shared" si="5"/>
        <v>1162</v>
      </c>
      <c r="B1178" s="265">
        <v>45692.0</v>
      </c>
      <c r="C1178" s="106" t="s">
        <v>41</v>
      </c>
      <c r="D1178" s="106"/>
      <c r="E1178" s="106">
        <v>1280.0</v>
      </c>
      <c r="F1178" s="104" t="s">
        <v>17305</v>
      </c>
      <c r="G1178" s="107" t="s">
        <v>17306</v>
      </c>
      <c r="H1178" s="107" t="s">
        <v>17308</v>
      </c>
      <c r="I1178" s="104" t="s">
        <v>17309</v>
      </c>
      <c r="J1178" s="104" t="s">
        <v>17309</v>
      </c>
      <c r="K1178" s="245">
        <v>44378.0</v>
      </c>
      <c r="L1178" s="106" t="s">
        <v>17300</v>
      </c>
      <c r="M1178" s="107" t="s">
        <v>17312</v>
      </c>
      <c r="N1178" s="107" t="s">
        <v>17313</v>
      </c>
      <c r="O1178" s="107" t="s">
        <v>17315</v>
      </c>
      <c r="P1178" s="107" t="s">
        <v>7352</v>
      </c>
      <c r="Q1178" s="107" t="s">
        <v>7353</v>
      </c>
      <c r="R1178" s="107" t="s">
        <v>855</v>
      </c>
      <c r="S1178" s="107" t="s">
        <v>17316</v>
      </c>
      <c r="T1178" s="32" t="s">
        <v>53</v>
      </c>
      <c r="U1178" s="49" t="b">
        <v>0</v>
      </c>
      <c r="V1178" s="36"/>
      <c r="W1178" s="109"/>
      <c r="X1178" s="106" t="s">
        <v>196</v>
      </c>
      <c r="Y1178" s="105"/>
      <c r="Z1178" s="105">
        <v>44389.0</v>
      </c>
      <c r="AA1178" s="107"/>
      <c r="AB1178" s="107"/>
      <c r="AC1178" s="106" t="s">
        <v>65</v>
      </c>
      <c r="AD1178" s="106" t="s">
        <v>273</v>
      </c>
      <c r="AE1178" s="106"/>
      <c r="AF1178" s="110"/>
      <c r="AG1178" s="107"/>
      <c r="AH1178" s="107"/>
      <c r="AI1178" s="110"/>
      <c r="AJ1178" s="107"/>
      <c r="AK1178" s="107"/>
      <c r="AL1178" s="112"/>
      <c r="AM1178" s="107"/>
      <c r="AN1178" s="107"/>
      <c r="AO1178" s="112"/>
      <c r="AP1178" s="107"/>
      <c r="AQ1178" s="107"/>
    </row>
    <row r="1179">
      <c r="A1179" s="44">
        <f t="shared" si="5"/>
        <v>1163</v>
      </c>
      <c r="B1179" s="211">
        <v>45692.0</v>
      </c>
      <c r="C1179" s="46" t="s">
        <v>41</v>
      </c>
      <c r="D1179" s="46"/>
      <c r="E1179" s="46">
        <v>1281.0</v>
      </c>
      <c r="F1179" s="44" t="s">
        <v>17318</v>
      </c>
      <c r="G1179" s="47" t="s">
        <v>17319</v>
      </c>
      <c r="H1179" s="47" t="s">
        <v>17320</v>
      </c>
      <c r="I1179" s="44" t="s">
        <v>17321</v>
      </c>
      <c r="J1179" s="44" t="s">
        <v>17321</v>
      </c>
      <c r="K1179" s="326">
        <v>44379.0</v>
      </c>
      <c r="L1179" s="46" t="s">
        <v>17300</v>
      </c>
      <c r="M1179" s="47" t="s">
        <v>17322</v>
      </c>
      <c r="N1179" s="47" t="s">
        <v>17322</v>
      </c>
      <c r="O1179" s="47" t="s">
        <v>17323</v>
      </c>
      <c r="P1179" s="47" t="s">
        <v>4099</v>
      </c>
      <c r="Q1179" s="47" t="s">
        <v>238</v>
      </c>
      <c r="R1179" s="47" t="s">
        <v>103</v>
      </c>
      <c r="S1179" s="47" t="s">
        <v>17324</v>
      </c>
      <c r="T1179" s="32" t="s">
        <v>53</v>
      </c>
      <c r="U1179" s="49" t="b">
        <v>0</v>
      </c>
      <c r="V1179" s="36"/>
      <c r="W1179" s="361" t="s">
        <v>53</v>
      </c>
      <c r="X1179" s="46" t="s">
        <v>196</v>
      </c>
      <c r="Y1179" s="155" t="s">
        <v>684</v>
      </c>
      <c r="Z1179" s="45">
        <v>44389.0</v>
      </c>
      <c r="AA1179" s="47"/>
      <c r="AB1179" s="47"/>
      <c r="AC1179" s="46" t="s">
        <v>65</v>
      </c>
      <c r="AD1179" s="46" t="s">
        <v>684</v>
      </c>
      <c r="AE1179" s="46"/>
      <c r="AF1179" s="51"/>
      <c r="AG1179" s="47"/>
      <c r="AH1179" s="47"/>
      <c r="AI1179" s="51"/>
      <c r="AJ1179" s="47"/>
      <c r="AK1179" s="47"/>
      <c r="AL1179" s="52"/>
      <c r="AM1179" s="47"/>
      <c r="AN1179" s="47"/>
      <c r="AO1179" s="52"/>
      <c r="AP1179" s="47"/>
      <c r="AQ1179" s="47"/>
    </row>
    <row r="1180">
      <c r="A1180" s="104">
        <f t="shared" si="5"/>
        <v>1164</v>
      </c>
      <c r="B1180" s="265">
        <v>45692.0</v>
      </c>
      <c r="C1180" s="106" t="s">
        <v>41</v>
      </c>
      <c r="D1180" s="106"/>
      <c r="E1180" s="106">
        <v>1282.0</v>
      </c>
      <c r="F1180" s="104" t="s">
        <v>17332</v>
      </c>
      <c r="G1180" s="107" t="s">
        <v>17333</v>
      </c>
      <c r="H1180" s="107" t="s">
        <v>17334</v>
      </c>
      <c r="I1180" s="104" t="s">
        <v>17335</v>
      </c>
      <c r="J1180" s="104" t="s">
        <v>17336</v>
      </c>
      <c r="K1180" s="245">
        <v>44379.0</v>
      </c>
      <c r="L1180" s="106" t="s">
        <v>17300</v>
      </c>
      <c r="M1180" s="107" t="s">
        <v>17337</v>
      </c>
      <c r="N1180" s="107" t="s">
        <v>17337</v>
      </c>
      <c r="O1180" s="107" t="s">
        <v>8590</v>
      </c>
      <c r="P1180" s="107" t="s">
        <v>3361</v>
      </c>
      <c r="Q1180" s="107" t="s">
        <v>1480</v>
      </c>
      <c r="R1180" s="107" t="s">
        <v>281</v>
      </c>
      <c r="S1180" s="107" t="s">
        <v>17338</v>
      </c>
      <c r="T1180" s="32" t="s">
        <v>53</v>
      </c>
      <c r="U1180" s="49" t="b">
        <v>0</v>
      </c>
      <c r="V1180" s="36"/>
      <c r="W1180" s="109"/>
      <c r="X1180" s="106" t="s">
        <v>64</v>
      </c>
      <c r="Y1180" s="105"/>
      <c r="Z1180" s="105" t="s">
        <v>65</v>
      </c>
      <c r="AA1180" s="107"/>
      <c r="AB1180" s="107"/>
      <c r="AC1180" s="106" t="s">
        <v>65</v>
      </c>
      <c r="AD1180" s="106" t="s">
        <v>273</v>
      </c>
      <c r="AE1180" s="106"/>
      <c r="AF1180" s="110"/>
      <c r="AG1180" s="107"/>
      <c r="AH1180" s="107"/>
      <c r="AI1180" s="110"/>
      <c r="AJ1180" s="107"/>
      <c r="AK1180" s="107"/>
      <c r="AL1180" s="112"/>
      <c r="AM1180" s="107"/>
      <c r="AN1180" s="107"/>
      <c r="AO1180" s="112"/>
      <c r="AP1180" s="107"/>
      <c r="AQ1180" s="107"/>
    </row>
    <row r="1181">
      <c r="A1181" s="104">
        <f t="shared" si="5"/>
        <v>1165</v>
      </c>
      <c r="B1181" s="265">
        <v>45692.0</v>
      </c>
      <c r="C1181" s="106" t="s">
        <v>41</v>
      </c>
      <c r="D1181" s="106"/>
      <c r="E1181" s="106">
        <v>1283.0</v>
      </c>
      <c r="F1181" s="104" t="s">
        <v>17342</v>
      </c>
      <c r="G1181" s="107" t="s">
        <v>17344</v>
      </c>
      <c r="H1181" s="107" t="s">
        <v>17346</v>
      </c>
      <c r="I1181" s="104" t="s">
        <v>17347</v>
      </c>
      <c r="J1181" s="104" t="s">
        <v>17347</v>
      </c>
      <c r="K1181" s="245">
        <v>44379.0</v>
      </c>
      <c r="L1181" s="106" t="s">
        <v>17300</v>
      </c>
      <c r="M1181" s="107" t="s">
        <v>17348</v>
      </c>
      <c r="N1181" s="107" t="s">
        <v>17348</v>
      </c>
      <c r="O1181" s="107" t="s">
        <v>17350</v>
      </c>
      <c r="P1181" s="107" t="s">
        <v>17350</v>
      </c>
      <c r="Q1181" s="107" t="s">
        <v>5223</v>
      </c>
      <c r="R1181" s="107" t="s">
        <v>62</v>
      </c>
      <c r="S1181" s="107" t="s">
        <v>17350</v>
      </c>
      <c r="T1181" s="32" t="s">
        <v>53</v>
      </c>
      <c r="U1181" s="49" t="b">
        <v>0</v>
      </c>
      <c r="V1181" s="36"/>
      <c r="W1181" s="109"/>
      <c r="X1181" s="106" t="s">
        <v>64</v>
      </c>
      <c r="Y1181" s="105"/>
      <c r="Z1181" s="105" t="s">
        <v>65</v>
      </c>
      <c r="AA1181" s="107"/>
      <c r="AB1181" s="107"/>
      <c r="AC1181" s="106" t="s">
        <v>65</v>
      </c>
      <c r="AD1181" s="106" t="s">
        <v>273</v>
      </c>
      <c r="AE1181" s="106"/>
      <c r="AF1181" s="110"/>
      <c r="AG1181" s="107"/>
      <c r="AH1181" s="107"/>
      <c r="AI1181" s="110"/>
      <c r="AJ1181" s="107"/>
      <c r="AK1181" s="107"/>
      <c r="AL1181" s="112"/>
      <c r="AM1181" s="107"/>
      <c r="AN1181" s="107"/>
      <c r="AO1181" s="112"/>
      <c r="AP1181" s="107"/>
      <c r="AQ1181" s="107"/>
    </row>
    <row r="1182">
      <c r="A1182" s="104">
        <f t="shared" si="5"/>
        <v>1166</v>
      </c>
      <c r="B1182" s="265">
        <v>45692.0</v>
      </c>
      <c r="C1182" s="106" t="s">
        <v>41</v>
      </c>
      <c r="D1182" s="106"/>
      <c r="E1182" s="106">
        <v>1284.0</v>
      </c>
      <c r="F1182" s="104" t="s">
        <v>17353</v>
      </c>
      <c r="G1182" s="107" t="s">
        <v>17354</v>
      </c>
      <c r="H1182" s="107" t="s">
        <v>17355</v>
      </c>
      <c r="I1182" s="104" t="s">
        <v>17356</v>
      </c>
      <c r="J1182" s="104" t="s">
        <v>17356</v>
      </c>
      <c r="K1182" s="245">
        <v>44379.0</v>
      </c>
      <c r="L1182" s="106" t="s">
        <v>17300</v>
      </c>
      <c r="M1182" s="107" t="s">
        <v>17357</v>
      </c>
      <c r="N1182" s="107" t="s">
        <v>17357</v>
      </c>
      <c r="O1182" s="107" t="s">
        <v>17358</v>
      </c>
      <c r="P1182" s="107" t="s">
        <v>17359</v>
      </c>
      <c r="Q1182" s="107" t="s">
        <v>1746</v>
      </c>
      <c r="R1182" s="107" t="s">
        <v>158</v>
      </c>
      <c r="S1182" s="107" t="s">
        <v>17361</v>
      </c>
      <c r="T1182" s="32" t="s">
        <v>53</v>
      </c>
      <c r="U1182" s="49" t="b">
        <v>0</v>
      </c>
      <c r="V1182" s="36"/>
      <c r="W1182" s="109"/>
      <c r="X1182" s="106" t="s">
        <v>64</v>
      </c>
      <c r="Y1182" s="105"/>
      <c r="Z1182" s="105" t="s">
        <v>65</v>
      </c>
      <c r="AA1182" s="107"/>
      <c r="AB1182" s="107"/>
      <c r="AC1182" s="106" t="s">
        <v>65</v>
      </c>
      <c r="AD1182" s="106" t="s">
        <v>273</v>
      </c>
      <c r="AE1182" s="106"/>
      <c r="AF1182" s="110"/>
      <c r="AG1182" s="107"/>
      <c r="AH1182" s="107"/>
      <c r="AI1182" s="110"/>
      <c r="AJ1182" s="107"/>
      <c r="AK1182" s="107"/>
      <c r="AL1182" s="112"/>
      <c r="AM1182" s="107"/>
      <c r="AN1182" s="107"/>
      <c r="AO1182" s="112"/>
      <c r="AP1182" s="107"/>
      <c r="AQ1182" s="107"/>
    </row>
    <row r="1183">
      <c r="A1183" s="104">
        <f t="shared" si="5"/>
        <v>1167</v>
      </c>
      <c r="B1183" s="265">
        <v>45692.0</v>
      </c>
      <c r="C1183" s="106" t="s">
        <v>41</v>
      </c>
      <c r="D1183" s="106"/>
      <c r="E1183" s="106">
        <v>1285.0</v>
      </c>
      <c r="F1183" s="104" t="s">
        <v>17367</v>
      </c>
      <c r="G1183" s="107" t="s">
        <v>17368</v>
      </c>
      <c r="H1183" s="107" t="s">
        <v>17369</v>
      </c>
      <c r="I1183" s="104" t="s">
        <v>17370</v>
      </c>
      <c r="J1183" s="104" t="s">
        <v>17371</v>
      </c>
      <c r="K1183" s="245">
        <v>44380.0</v>
      </c>
      <c r="L1183" s="106" t="s">
        <v>17300</v>
      </c>
      <c r="M1183" s="107" t="s">
        <v>17368</v>
      </c>
      <c r="N1183" s="107" t="s">
        <v>17368</v>
      </c>
      <c r="O1183" s="107" t="s">
        <v>3166</v>
      </c>
      <c r="P1183" s="107" t="s">
        <v>3166</v>
      </c>
      <c r="Q1183" s="107" t="s">
        <v>576</v>
      </c>
      <c r="R1183" s="107" t="s">
        <v>62</v>
      </c>
      <c r="S1183" s="107" t="s">
        <v>17372</v>
      </c>
      <c r="T1183" s="32" t="s">
        <v>53</v>
      </c>
      <c r="U1183" s="49" t="b">
        <v>0</v>
      </c>
      <c r="V1183" s="36"/>
      <c r="W1183" s="109"/>
      <c r="X1183" s="106" t="s">
        <v>64</v>
      </c>
      <c r="Y1183" s="105"/>
      <c r="Z1183" s="105" t="s">
        <v>65</v>
      </c>
      <c r="AA1183" s="107"/>
      <c r="AB1183" s="107"/>
      <c r="AC1183" s="106" t="s">
        <v>65</v>
      </c>
      <c r="AD1183" s="106" t="s">
        <v>273</v>
      </c>
      <c r="AE1183" s="106"/>
      <c r="AF1183" s="110"/>
      <c r="AG1183" s="107"/>
      <c r="AH1183" s="107"/>
      <c r="AI1183" s="110"/>
      <c r="AJ1183" s="107"/>
      <c r="AK1183" s="107"/>
      <c r="AL1183" s="112"/>
      <c r="AM1183" s="107"/>
      <c r="AN1183" s="107"/>
      <c r="AO1183" s="112"/>
      <c r="AP1183" s="107"/>
      <c r="AQ1183" s="107"/>
    </row>
    <row r="1184">
      <c r="A1184" s="104">
        <f t="shared" si="5"/>
        <v>1168</v>
      </c>
      <c r="B1184" s="265">
        <v>45692.0</v>
      </c>
      <c r="C1184" s="106" t="s">
        <v>41</v>
      </c>
      <c r="D1184" s="106"/>
      <c r="E1184" s="106">
        <v>1286.0</v>
      </c>
      <c r="F1184" s="104" t="s">
        <v>17373</v>
      </c>
      <c r="G1184" s="107" t="s">
        <v>17374</v>
      </c>
      <c r="H1184" s="107" t="s">
        <v>17375</v>
      </c>
      <c r="I1184" s="104" t="s">
        <v>17376</v>
      </c>
      <c r="J1184" s="104" t="s">
        <v>17376</v>
      </c>
      <c r="K1184" s="245">
        <v>44380.0</v>
      </c>
      <c r="L1184" s="106" t="s">
        <v>17300</v>
      </c>
      <c r="M1184" s="107" t="s">
        <v>17378</v>
      </c>
      <c r="N1184" s="107" t="s">
        <v>17378</v>
      </c>
      <c r="O1184" s="107" t="s">
        <v>17379</v>
      </c>
      <c r="P1184" s="107" t="s">
        <v>14575</v>
      </c>
      <c r="Q1184" s="107" t="s">
        <v>4227</v>
      </c>
      <c r="R1184" s="107" t="s">
        <v>158</v>
      </c>
      <c r="S1184" s="107" t="s">
        <v>17380</v>
      </c>
      <c r="T1184" s="32" t="s">
        <v>53</v>
      </c>
      <c r="U1184" s="49" t="b">
        <v>0</v>
      </c>
      <c r="V1184" s="36"/>
      <c r="W1184" s="109"/>
      <c r="X1184" s="106" t="s">
        <v>64</v>
      </c>
      <c r="Y1184" s="105"/>
      <c r="Z1184" s="105" t="s">
        <v>65</v>
      </c>
      <c r="AA1184" s="107"/>
      <c r="AB1184" s="107"/>
      <c r="AC1184" s="106" t="s">
        <v>65</v>
      </c>
      <c r="AD1184" s="106" t="s">
        <v>273</v>
      </c>
      <c r="AE1184" s="106"/>
      <c r="AF1184" s="110"/>
      <c r="AG1184" s="107"/>
      <c r="AH1184" s="107"/>
      <c r="AI1184" s="110"/>
      <c r="AJ1184" s="107"/>
      <c r="AK1184" s="107"/>
      <c r="AL1184" s="112"/>
      <c r="AM1184" s="107"/>
      <c r="AN1184" s="107"/>
      <c r="AO1184" s="112"/>
      <c r="AP1184" s="107"/>
      <c r="AQ1184" s="107"/>
    </row>
    <row r="1185">
      <c r="A1185" s="104">
        <f t="shared" si="5"/>
        <v>1169</v>
      </c>
      <c r="B1185" s="265">
        <v>45692.0</v>
      </c>
      <c r="C1185" s="106" t="s">
        <v>41</v>
      </c>
      <c r="D1185" s="106"/>
      <c r="E1185" s="106">
        <v>1287.0</v>
      </c>
      <c r="F1185" s="104" t="s">
        <v>17386</v>
      </c>
      <c r="G1185" s="107" t="s">
        <v>17387</v>
      </c>
      <c r="H1185" s="107" t="s">
        <v>17388</v>
      </c>
      <c r="I1185" s="104" t="s">
        <v>17389</v>
      </c>
      <c r="J1185" s="104" t="s">
        <v>17389</v>
      </c>
      <c r="K1185" s="245">
        <v>44381.0</v>
      </c>
      <c r="L1185" s="106" t="s">
        <v>17300</v>
      </c>
      <c r="M1185" s="107" t="s">
        <v>11531</v>
      </c>
      <c r="N1185" s="107" t="s">
        <v>11531</v>
      </c>
      <c r="O1185" s="107" t="s">
        <v>17390</v>
      </c>
      <c r="P1185" s="107" t="s">
        <v>17391</v>
      </c>
      <c r="Q1185" s="107" t="s">
        <v>4756</v>
      </c>
      <c r="R1185" s="107" t="s">
        <v>62</v>
      </c>
      <c r="S1185" s="107" t="s">
        <v>17392</v>
      </c>
      <c r="T1185" s="32" t="s">
        <v>53</v>
      </c>
      <c r="U1185" s="49" t="b">
        <v>0</v>
      </c>
      <c r="V1185" s="36"/>
      <c r="W1185" s="109"/>
      <c r="X1185" s="106" t="s">
        <v>64</v>
      </c>
      <c r="Y1185" s="105"/>
      <c r="Z1185" s="105" t="s">
        <v>65</v>
      </c>
      <c r="AA1185" s="107"/>
      <c r="AB1185" s="107"/>
      <c r="AC1185" s="106" t="s">
        <v>65</v>
      </c>
      <c r="AD1185" s="106" t="s">
        <v>273</v>
      </c>
      <c r="AE1185" s="106"/>
      <c r="AF1185" s="110"/>
      <c r="AG1185" s="107"/>
      <c r="AH1185" s="107"/>
      <c r="AI1185" s="110"/>
      <c r="AJ1185" s="107"/>
      <c r="AK1185" s="107"/>
      <c r="AL1185" s="112"/>
      <c r="AM1185" s="107"/>
      <c r="AN1185" s="107"/>
      <c r="AO1185" s="112"/>
      <c r="AP1185" s="107"/>
      <c r="AQ1185" s="107"/>
    </row>
    <row r="1186">
      <c r="A1186" s="104">
        <f t="shared" si="5"/>
        <v>1170</v>
      </c>
      <c r="B1186" s="265">
        <v>45692.0</v>
      </c>
      <c r="C1186" s="106" t="s">
        <v>41</v>
      </c>
      <c r="D1186" s="106"/>
      <c r="E1186" s="106">
        <v>1288.0</v>
      </c>
      <c r="F1186" s="104" t="s">
        <v>17395</v>
      </c>
      <c r="G1186" s="107" t="s">
        <v>17397</v>
      </c>
      <c r="H1186" s="107" t="s">
        <v>17399</v>
      </c>
      <c r="I1186" s="104" t="s">
        <v>17401</v>
      </c>
      <c r="J1186" s="104" t="s">
        <v>17402</v>
      </c>
      <c r="K1186" s="245">
        <v>44381.0</v>
      </c>
      <c r="L1186" s="106" t="s">
        <v>17300</v>
      </c>
      <c r="M1186" s="107" t="s">
        <v>17403</v>
      </c>
      <c r="N1186" s="107" t="s">
        <v>17403</v>
      </c>
      <c r="O1186" s="107" t="s">
        <v>17405</v>
      </c>
      <c r="P1186" s="107" t="s">
        <v>17406</v>
      </c>
      <c r="Q1186" s="107" t="s">
        <v>3762</v>
      </c>
      <c r="R1186" s="107" t="s">
        <v>3762</v>
      </c>
      <c r="S1186" s="107" t="s">
        <v>17407</v>
      </c>
      <c r="T1186" s="32" t="s">
        <v>53</v>
      </c>
      <c r="U1186" s="49" t="b">
        <v>0</v>
      </c>
      <c r="V1186" s="36"/>
      <c r="W1186" s="109"/>
      <c r="X1186" s="106" t="s">
        <v>64</v>
      </c>
      <c r="Y1186" s="105"/>
      <c r="Z1186" s="105" t="s">
        <v>65</v>
      </c>
      <c r="AA1186" s="107"/>
      <c r="AB1186" s="107"/>
      <c r="AC1186" s="106" t="s">
        <v>65</v>
      </c>
      <c r="AD1186" s="106" t="s">
        <v>273</v>
      </c>
      <c r="AE1186" s="106"/>
      <c r="AF1186" s="110"/>
      <c r="AG1186" s="107"/>
      <c r="AH1186" s="107"/>
      <c r="AI1186" s="110"/>
      <c r="AJ1186" s="107"/>
      <c r="AK1186" s="107"/>
      <c r="AL1186" s="112"/>
      <c r="AM1186" s="107"/>
      <c r="AN1186" s="107"/>
      <c r="AO1186" s="112"/>
      <c r="AP1186" s="107"/>
      <c r="AQ1186" s="107"/>
    </row>
    <row r="1187">
      <c r="A1187" s="59">
        <f t="shared" si="5"/>
        <v>1171</v>
      </c>
      <c r="B1187" s="329">
        <v>45692.0</v>
      </c>
      <c r="C1187" s="69" t="s">
        <v>41</v>
      </c>
      <c r="D1187" s="69"/>
      <c r="E1187" s="69">
        <v>1289.0</v>
      </c>
      <c r="F1187" s="59" t="s">
        <v>17409</v>
      </c>
      <c r="G1187" s="61" t="s">
        <v>17410</v>
      </c>
      <c r="H1187" s="61" t="s">
        <v>17411</v>
      </c>
      <c r="I1187" s="59" t="s">
        <v>17412</v>
      </c>
      <c r="J1187" s="59" t="s">
        <v>17413</v>
      </c>
      <c r="K1187" s="248">
        <v>44381.0</v>
      </c>
      <c r="L1187" s="69" t="s">
        <v>17300</v>
      </c>
      <c r="M1187" s="61" t="s">
        <v>17414</v>
      </c>
      <c r="N1187" s="61" t="s">
        <v>17414</v>
      </c>
      <c r="O1187" s="61" t="s">
        <v>17415</v>
      </c>
      <c r="P1187" s="61" t="s">
        <v>14024</v>
      </c>
      <c r="Q1187" s="61" t="s">
        <v>6936</v>
      </c>
      <c r="R1187" s="61" t="s">
        <v>1091</v>
      </c>
      <c r="S1187" s="61" t="s">
        <v>17416</v>
      </c>
      <c r="T1187" s="32" t="s">
        <v>53</v>
      </c>
      <c r="U1187" s="49" t="b">
        <v>0</v>
      </c>
      <c r="V1187" s="36"/>
      <c r="W1187" s="64"/>
      <c r="X1187" s="69" t="s">
        <v>64</v>
      </c>
      <c r="Y1187" s="74"/>
      <c r="Z1187" s="74" t="s">
        <v>65</v>
      </c>
      <c r="AA1187" s="61"/>
      <c r="AB1187" s="61"/>
      <c r="AC1187" s="69" t="s">
        <v>65</v>
      </c>
      <c r="AD1187" s="69" t="s">
        <v>273</v>
      </c>
      <c r="AE1187" s="69"/>
      <c r="AF1187" s="70"/>
      <c r="AG1187" s="61"/>
      <c r="AH1187" s="61"/>
      <c r="AI1187" s="70"/>
      <c r="AJ1187" s="61"/>
      <c r="AK1187" s="61"/>
      <c r="AL1187" s="73"/>
      <c r="AM1187" s="61"/>
      <c r="AN1187" s="61"/>
      <c r="AO1187" s="73"/>
      <c r="AP1187" s="61"/>
      <c r="AQ1187" s="61"/>
    </row>
    <row r="1188">
      <c r="A1188" s="44">
        <f t="shared" si="5"/>
        <v>1172</v>
      </c>
      <c r="B1188" s="211">
        <v>45692.0</v>
      </c>
      <c r="C1188" s="46" t="s">
        <v>41</v>
      </c>
      <c r="D1188" s="46"/>
      <c r="E1188" s="377">
        <v>1290.0</v>
      </c>
      <c r="F1188" s="378" t="s">
        <v>17426</v>
      </c>
      <c r="G1188" s="379" t="s">
        <v>17427</v>
      </c>
      <c r="H1188" s="379" t="s">
        <v>17429</v>
      </c>
      <c r="I1188" s="378" t="s">
        <v>17430</v>
      </c>
      <c r="J1188" s="378" t="s">
        <v>17431</v>
      </c>
      <c r="K1188" s="380">
        <v>44381.0</v>
      </c>
      <c r="L1188" s="377" t="s">
        <v>17300</v>
      </c>
      <c r="M1188" s="379" t="s">
        <v>17432</v>
      </c>
      <c r="N1188" s="379" t="s">
        <v>17432</v>
      </c>
      <c r="O1188" s="47" t="s">
        <v>111</v>
      </c>
      <c r="P1188" s="47" t="s">
        <v>112</v>
      </c>
      <c r="Q1188" s="379" t="s">
        <v>864</v>
      </c>
      <c r="R1188" s="47" t="s">
        <v>82</v>
      </c>
      <c r="S1188" s="379" t="s">
        <v>17433</v>
      </c>
      <c r="T1188" s="32" t="s">
        <v>53</v>
      </c>
      <c r="U1188" s="49" t="b">
        <v>0</v>
      </c>
      <c r="V1188" s="36"/>
      <c r="W1188" s="381"/>
      <c r="X1188" s="46" t="s">
        <v>66</v>
      </c>
      <c r="Y1188" s="45"/>
      <c r="Z1188" s="45">
        <v>44400.0</v>
      </c>
      <c r="AA1188" s="46" t="s">
        <v>70</v>
      </c>
      <c r="AB1188" s="47"/>
      <c r="AC1188" s="46" t="s">
        <v>65</v>
      </c>
      <c r="AD1188" s="46" t="s">
        <v>70</v>
      </c>
      <c r="AE1188" s="46" t="s">
        <v>67</v>
      </c>
      <c r="AF1188" s="382"/>
      <c r="AG1188" s="47"/>
      <c r="AH1188" s="47"/>
      <c r="AI1188" s="51"/>
      <c r="AJ1188" s="47"/>
      <c r="AK1188" s="47"/>
      <c r="AL1188" s="52"/>
      <c r="AM1188" s="47"/>
      <c r="AN1188" s="47"/>
      <c r="AO1188" s="52"/>
      <c r="AP1188" s="47"/>
      <c r="AQ1188" s="47"/>
    </row>
    <row r="1189">
      <c r="A1189" s="104">
        <f t="shared" si="5"/>
        <v>1173</v>
      </c>
      <c r="B1189" s="265">
        <v>45692.0</v>
      </c>
      <c r="C1189" s="106" t="s">
        <v>41</v>
      </c>
      <c r="D1189" s="106"/>
      <c r="E1189" s="106">
        <v>1291.0</v>
      </c>
      <c r="F1189" s="104" t="s">
        <v>17442</v>
      </c>
      <c r="G1189" s="107" t="s">
        <v>17443</v>
      </c>
      <c r="H1189" s="107" t="s">
        <v>17444</v>
      </c>
      <c r="I1189" s="104" t="s">
        <v>17445</v>
      </c>
      <c r="J1189" s="104" t="s">
        <v>17446</v>
      </c>
      <c r="K1189" s="245">
        <v>44381.0</v>
      </c>
      <c r="L1189" s="106" t="s">
        <v>17300</v>
      </c>
      <c r="M1189" s="107" t="s">
        <v>17447</v>
      </c>
      <c r="N1189" s="107" t="s">
        <v>17447</v>
      </c>
      <c r="O1189" s="107" t="s">
        <v>17448</v>
      </c>
      <c r="P1189" s="107" t="s">
        <v>7609</v>
      </c>
      <c r="Q1189" s="107" t="s">
        <v>1793</v>
      </c>
      <c r="R1189" s="107" t="s">
        <v>1780</v>
      </c>
      <c r="S1189" s="107" t="s">
        <v>17449</v>
      </c>
      <c r="T1189" s="32" t="s">
        <v>53</v>
      </c>
      <c r="U1189" s="49" t="b">
        <v>0</v>
      </c>
      <c r="V1189" s="36"/>
      <c r="W1189" s="109"/>
      <c r="X1189" s="106" t="s">
        <v>196</v>
      </c>
      <c r="Y1189" s="105"/>
      <c r="Z1189" s="105">
        <v>44752.0</v>
      </c>
      <c r="AA1189" s="107"/>
      <c r="AB1189" s="107"/>
      <c r="AC1189" s="106" t="s">
        <v>65</v>
      </c>
      <c r="AD1189" s="106" t="s">
        <v>273</v>
      </c>
      <c r="AE1189" s="106"/>
      <c r="AF1189" s="110"/>
      <c r="AG1189" s="107"/>
      <c r="AH1189" s="107"/>
      <c r="AI1189" s="110"/>
      <c r="AJ1189" s="107"/>
      <c r="AK1189" s="107"/>
      <c r="AL1189" s="112"/>
      <c r="AM1189" s="107"/>
      <c r="AN1189" s="107"/>
      <c r="AO1189" s="112"/>
      <c r="AP1189" s="107"/>
      <c r="AQ1189" s="107"/>
    </row>
    <row r="1190">
      <c r="A1190" s="44">
        <f t="shared" si="5"/>
        <v>1174</v>
      </c>
      <c r="B1190" s="211">
        <v>45692.0</v>
      </c>
      <c r="C1190" s="46" t="s">
        <v>41</v>
      </c>
      <c r="D1190" s="46"/>
      <c r="E1190" s="46">
        <v>1292.0</v>
      </c>
      <c r="F1190" s="44" t="s">
        <v>17459</v>
      </c>
      <c r="G1190" s="47" t="s">
        <v>17460</v>
      </c>
      <c r="H1190" s="47" t="s">
        <v>17461</v>
      </c>
      <c r="I1190" s="44" t="s">
        <v>17462</v>
      </c>
      <c r="J1190" s="44" t="s">
        <v>17462</v>
      </c>
      <c r="K1190" s="326">
        <v>44382.0</v>
      </c>
      <c r="L1190" s="46" t="s">
        <v>17300</v>
      </c>
      <c r="M1190" s="47" t="s">
        <v>17463</v>
      </c>
      <c r="N1190" s="47" t="s">
        <v>17463</v>
      </c>
      <c r="O1190" s="47" t="s">
        <v>17464</v>
      </c>
      <c r="P1190" s="47" t="s">
        <v>127</v>
      </c>
      <c r="Q1190" s="47" t="s">
        <v>864</v>
      </c>
      <c r="R1190" s="47" t="s">
        <v>82</v>
      </c>
      <c r="S1190" s="47" t="s">
        <v>17465</v>
      </c>
      <c r="T1190" s="32" t="s">
        <v>53</v>
      </c>
      <c r="U1190" s="49" t="b">
        <v>0</v>
      </c>
      <c r="V1190" s="36"/>
      <c r="W1190" s="50"/>
      <c r="X1190" s="46" t="s">
        <v>66</v>
      </c>
      <c r="Y1190" s="45"/>
      <c r="Z1190" s="45">
        <v>44398.0</v>
      </c>
      <c r="AA1190" s="46" t="s">
        <v>70</v>
      </c>
      <c r="AB1190" s="47"/>
      <c r="AC1190" s="46" t="s">
        <v>65</v>
      </c>
      <c r="AD1190" s="46" t="s">
        <v>70</v>
      </c>
      <c r="AE1190" s="46" t="s">
        <v>67</v>
      </c>
      <c r="AF1190" s="51"/>
      <c r="AG1190" s="47"/>
      <c r="AH1190" s="47"/>
      <c r="AI1190" s="51"/>
      <c r="AJ1190" s="47"/>
      <c r="AK1190" s="47"/>
      <c r="AL1190" s="52"/>
      <c r="AM1190" s="47"/>
      <c r="AN1190" s="47"/>
      <c r="AO1190" s="52"/>
      <c r="AP1190" s="47"/>
      <c r="AQ1190" s="47"/>
    </row>
    <row r="1191">
      <c r="A1191" s="104">
        <f t="shared" si="5"/>
        <v>1175</v>
      </c>
      <c r="B1191" s="265">
        <v>45692.0</v>
      </c>
      <c r="C1191" s="106" t="s">
        <v>41</v>
      </c>
      <c r="D1191" s="106"/>
      <c r="E1191" s="106">
        <v>1293.0</v>
      </c>
      <c r="F1191" s="104" t="s">
        <v>17475</v>
      </c>
      <c r="G1191" s="107" t="s">
        <v>17476</v>
      </c>
      <c r="H1191" s="107" t="s">
        <v>17477</v>
      </c>
      <c r="I1191" s="104" t="s">
        <v>17478</v>
      </c>
      <c r="J1191" s="104" t="s">
        <v>17478</v>
      </c>
      <c r="K1191" s="245">
        <v>44382.0</v>
      </c>
      <c r="L1191" s="106" t="s">
        <v>17300</v>
      </c>
      <c r="M1191" s="107" t="s">
        <v>17479</v>
      </c>
      <c r="N1191" s="107" t="s">
        <v>17479</v>
      </c>
      <c r="O1191" s="107" t="s">
        <v>17480</v>
      </c>
      <c r="P1191" s="107" t="s">
        <v>1470</v>
      </c>
      <c r="Q1191" s="107" t="s">
        <v>1471</v>
      </c>
      <c r="R1191" s="107" t="s">
        <v>1091</v>
      </c>
      <c r="S1191" s="107" t="s">
        <v>17481</v>
      </c>
      <c r="T1191" s="32" t="s">
        <v>53</v>
      </c>
      <c r="U1191" s="49" t="b">
        <v>0</v>
      </c>
      <c r="V1191" s="36"/>
      <c r="W1191" s="109"/>
      <c r="X1191" s="106" t="s">
        <v>64</v>
      </c>
      <c r="Y1191" s="105"/>
      <c r="Z1191" s="105" t="s">
        <v>65</v>
      </c>
      <c r="AA1191" s="107"/>
      <c r="AB1191" s="107"/>
      <c r="AC1191" s="106" t="s">
        <v>65</v>
      </c>
      <c r="AD1191" s="106" t="s">
        <v>273</v>
      </c>
      <c r="AE1191" s="106"/>
      <c r="AF1191" s="110"/>
      <c r="AG1191" s="107"/>
      <c r="AH1191" s="107"/>
      <c r="AI1191" s="110"/>
      <c r="AJ1191" s="107"/>
      <c r="AK1191" s="107"/>
      <c r="AL1191" s="112"/>
      <c r="AM1191" s="107"/>
      <c r="AN1191" s="107"/>
      <c r="AO1191" s="112"/>
      <c r="AP1191" s="107"/>
      <c r="AQ1191" s="107"/>
    </row>
    <row r="1192">
      <c r="A1192" s="104">
        <f t="shared" si="5"/>
        <v>1176</v>
      </c>
      <c r="B1192" s="265">
        <v>45692.0</v>
      </c>
      <c r="C1192" s="106" t="s">
        <v>41</v>
      </c>
      <c r="D1192" s="106"/>
      <c r="E1192" s="106">
        <v>1294.0</v>
      </c>
      <c r="F1192" s="104" t="s">
        <v>17489</v>
      </c>
      <c r="G1192" s="107" t="s">
        <v>17490</v>
      </c>
      <c r="H1192" s="107" t="s">
        <v>17491</v>
      </c>
      <c r="I1192" s="104" t="s">
        <v>17492</v>
      </c>
      <c r="J1192" s="104" t="s">
        <v>17493</v>
      </c>
      <c r="K1192" s="245">
        <v>44382.0</v>
      </c>
      <c r="L1192" s="106" t="s">
        <v>17300</v>
      </c>
      <c r="M1192" s="107" t="s">
        <v>17494</v>
      </c>
      <c r="N1192" s="107" t="s">
        <v>17494</v>
      </c>
      <c r="O1192" s="107" t="s">
        <v>17495</v>
      </c>
      <c r="P1192" s="107" t="s">
        <v>17496</v>
      </c>
      <c r="Q1192" s="107" t="s">
        <v>7730</v>
      </c>
      <c r="R1192" s="107" t="s">
        <v>62</v>
      </c>
      <c r="S1192" s="107" t="s">
        <v>17497</v>
      </c>
      <c r="T1192" s="32" t="s">
        <v>53</v>
      </c>
      <c r="U1192" s="49" t="b">
        <v>0</v>
      </c>
      <c r="V1192" s="36"/>
      <c r="W1192" s="109"/>
      <c r="X1192" s="106" t="s">
        <v>64</v>
      </c>
      <c r="Y1192" s="105"/>
      <c r="Z1192" s="105" t="s">
        <v>65</v>
      </c>
      <c r="AA1192" s="107"/>
      <c r="AB1192" s="107"/>
      <c r="AC1192" s="106" t="s">
        <v>65</v>
      </c>
      <c r="AD1192" s="106" t="s">
        <v>273</v>
      </c>
      <c r="AE1192" s="106"/>
      <c r="AF1192" s="110"/>
      <c r="AG1192" s="107"/>
      <c r="AH1192" s="107"/>
      <c r="AI1192" s="110"/>
      <c r="AJ1192" s="107"/>
      <c r="AK1192" s="107"/>
      <c r="AL1192" s="112"/>
      <c r="AM1192" s="107"/>
      <c r="AN1192" s="107"/>
      <c r="AO1192" s="112"/>
      <c r="AP1192" s="107"/>
      <c r="AQ1192" s="107"/>
    </row>
    <row r="1193">
      <c r="A1193" s="59">
        <f t="shared" si="5"/>
        <v>1177</v>
      </c>
      <c r="B1193" s="329">
        <v>45692.0</v>
      </c>
      <c r="C1193" s="69" t="s">
        <v>41</v>
      </c>
      <c r="D1193" s="69"/>
      <c r="E1193" s="69">
        <v>1295.0</v>
      </c>
      <c r="F1193" s="59" t="s">
        <v>17506</v>
      </c>
      <c r="G1193" s="61" t="s">
        <v>17507</v>
      </c>
      <c r="H1193" s="61" t="s">
        <v>17508</v>
      </c>
      <c r="I1193" s="59" t="s">
        <v>17508</v>
      </c>
      <c r="J1193" s="59" t="s">
        <v>17509</v>
      </c>
      <c r="K1193" s="248">
        <v>44382.0</v>
      </c>
      <c r="L1193" s="69" t="s">
        <v>17300</v>
      </c>
      <c r="M1193" s="61" t="s">
        <v>13112</v>
      </c>
      <c r="N1193" s="61" t="s">
        <v>13112</v>
      </c>
      <c r="O1193" s="61" t="s">
        <v>17511</v>
      </c>
      <c r="P1193" s="61" t="s">
        <v>17512</v>
      </c>
      <c r="Q1193" s="61" t="s">
        <v>736</v>
      </c>
      <c r="R1193" s="61" t="s">
        <v>737</v>
      </c>
      <c r="S1193" s="61" t="s">
        <v>17515</v>
      </c>
      <c r="T1193" s="32" t="s">
        <v>53</v>
      </c>
      <c r="U1193" s="49" t="b">
        <v>0</v>
      </c>
      <c r="V1193" s="36"/>
      <c r="W1193" s="64"/>
      <c r="X1193" s="69" t="s">
        <v>64</v>
      </c>
      <c r="Y1193" s="74"/>
      <c r="Z1193" s="74" t="s">
        <v>65</v>
      </c>
      <c r="AA1193" s="61"/>
      <c r="AB1193" s="67"/>
      <c r="AC1193" s="67"/>
      <c r="AD1193" s="61"/>
      <c r="AE1193" s="69"/>
      <c r="AF1193" s="70"/>
      <c r="AG1193" s="61"/>
      <c r="AH1193" s="61"/>
      <c r="AI1193" s="70"/>
      <c r="AJ1193" s="61"/>
      <c r="AK1193" s="61"/>
      <c r="AL1193" s="73"/>
      <c r="AM1193" s="61"/>
      <c r="AN1193" s="61"/>
      <c r="AO1193" s="73"/>
      <c r="AP1193" s="61"/>
      <c r="AQ1193" s="61"/>
    </row>
    <row r="1194">
      <c r="A1194" s="104">
        <f t="shared" si="5"/>
        <v>1178</v>
      </c>
      <c r="B1194" s="265">
        <v>45692.0</v>
      </c>
      <c r="C1194" s="106" t="s">
        <v>41</v>
      </c>
      <c r="D1194" s="106"/>
      <c r="E1194" s="106">
        <v>1296.0</v>
      </c>
      <c r="F1194" s="104" t="s">
        <v>17519</v>
      </c>
      <c r="G1194" s="107" t="s">
        <v>17521</v>
      </c>
      <c r="H1194" s="107" t="s">
        <v>17525</v>
      </c>
      <c r="I1194" s="104" t="s">
        <v>17527</v>
      </c>
      <c r="J1194" s="104" t="s">
        <v>17527</v>
      </c>
      <c r="K1194" s="245">
        <v>44382.0</v>
      </c>
      <c r="L1194" s="106" t="s">
        <v>17300</v>
      </c>
      <c r="M1194" s="107" t="s">
        <v>17528</v>
      </c>
      <c r="N1194" s="107" t="s">
        <v>17528</v>
      </c>
      <c r="O1194" s="107" t="s">
        <v>17529</v>
      </c>
      <c r="P1194" s="107" t="s">
        <v>424</v>
      </c>
      <c r="Q1194" s="107" t="s">
        <v>428</v>
      </c>
      <c r="R1194" s="107" t="s">
        <v>50</v>
      </c>
      <c r="S1194" s="107" t="s">
        <v>17530</v>
      </c>
      <c r="T1194" s="32" t="s">
        <v>53</v>
      </c>
      <c r="U1194" s="49" t="b">
        <v>0</v>
      </c>
      <c r="V1194" s="36"/>
      <c r="W1194" s="109"/>
      <c r="X1194" s="106" t="s">
        <v>64</v>
      </c>
      <c r="Y1194" s="105"/>
      <c r="Z1194" s="105" t="s">
        <v>65</v>
      </c>
      <c r="AA1194" s="107"/>
      <c r="AB1194" s="107"/>
      <c r="AC1194" s="106" t="s">
        <v>65</v>
      </c>
      <c r="AD1194" s="106" t="s">
        <v>273</v>
      </c>
      <c r="AE1194" s="106"/>
      <c r="AF1194" s="110"/>
      <c r="AG1194" s="107"/>
      <c r="AH1194" s="107"/>
      <c r="AI1194" s="110"/>
      <c r="AJ1194" s="107"/>
      <c r="AK1194" s="107"/>
      <c r="AL1194" s="112"/>
      <c r="AM1194" s="107"/>
      <c r="AN1194" s="107"/>
      <c r="AO1194" s="112"/>
      <c r="AP1194" s="107"/>
      <c r="AQ1194" s="107"/>
    </row>
    <row r="1195">
      <c r="A1195" s="104">
        <f t="shared" si="5"/>
        <v>1179</v>
      </c>
      <c r="B1195" s="265">
        <v>45692.0</v>
      </c>
      <c r="C1195" s="106" t="s">
        <v>41</v>
      </c>
      <c r="D1195" s="106"/>
      <c r="E1195" s="106">
        <v>1297.0</v>
      </c>
      <c r="F1195" s="104" t="s">
        <v>17538</v>
      </c>
      <c r="G1195" s="107" t="s">
        <v>17539</v>
      </c>
      <c r="H1195" s="107" t="s">
        <v>17540</v>
      </c>
      <c r="I1195" s="104" t="s">
        <v>17541</v>
      </c>
      <c r="J1195" s="104" t="s">
        <v>17541</v>
      </c>
      <c r="K1195" s="245">
        <v>44382.0</v>
      </c>
      <c r="L1195" s="106" t="s">
        <v>17300</v>
      </c>
      <c r="M1195" s="107" t="s">
        <v>17543</v>
      </c>
      <c r="N1195" s="107" t="s">
        <v>17543</v>
      </c>
      <c r="O1195" s="107" t="s">
        <v>17545</v>
      </c>
      <c r="P1195" s="107" t="s">
        <v>17547</v>
      </c>
      <c r="Q1195" s="107" t="s">
        <v>1520</v>
      </c>
      <c r="R1195" s="107" t="s">
        <v>158</v>
      </c>
      <c r="S1195" s="107" t="s">
        <v>17549</v>
      </c>
      <c r="T1195" s="32" t="s">
        <v>53</v>
      </c>
      <c r="U1195" s="49" t="b">
        <v>0</v>
      </c>
      <c r="V1195" s="36"/>
      <c r="W1195" s="109"/>
      <c r="X1195" s="106" t="s">
        <v>64</v>
      </c>
      <c r="Y1195" s="105"/>
      <c r="Z1195" s="105" t="s">
        <v>65</v>
      </c>
      <c r="AA1195" s="107"/>
      <c r="AB1195" s="107"/>
      <c r="AC1195" s="106" t="s">
        <v>65</v>
      </c>
      <c r="AD1195" s="106" t="s">
        <v>273</v>
      </c>
      <c r="AE1195" s="106"/>
      <c r="AF1195" s="110"/>
      <c r="AG1195" s="107"/>
      <c r="AH1195" s="107"/>
      <c r="AI1195" s="110"/>
      <c r="AJ1195" s="107"/>
      <c r="AK1195" s="107"/>
      <c r="AL1195" s="112"/>
      <c r="AM1195" s="107"/>
      <c r="AN1195" s="107"/>
      <c r="AO1195" s="112"/>
      <c r="AP1195" s="107"/>
      <c r="AQ1195" s="107"/>
    </row>
    <row r="1196">
      <c r="A1196" s="104">
        <f t="shared" si="5"/>
        <v>1180</v>
      </c>
      <c r="B1196" s="265">
        <v>45692.0</v>
      </c>
      <c r="C1196" s="106" t="s">
        <v>41</v>
      </c>
      <c r="D1196" s="106"/>
      <c r="E1196" s="106">
        <v>1298.0</v>
      </c>
      <c r="F1196" s="104" t="s">
        <v>17557</v>
      </c>
      <c r="G1196" s="107" t="s">
        <v>17558</v>
      </c>
      <c r="H1196" s="107" t="s">
        <v>17559</v>
      </c>
      <c r="I1196" s="104" t="s">
        <v>17560</v>
      </c>
      <c r="J1196" s="104" t="s">
        <v>17562</v>
      </c>
      <c r="K1196" s="245">
        <v>44382.0</v>
      </c>
      <c r="L1196" s="106" t="s">
        <v>17300</v>
      </c>
      <c r="M1196" s="107" t="s">
        <v>17563</v>
      </c>
      <c r="N1196" s="107" t="s">
        <v>17563</v>
      </c>
      <c r="O1196" s="107" t="s">
        <v>696</v>
      </c>
      <c r="P1196" s="107" t="s">
        <v>697</v>
      </c>
      <c r="Q1196" s="107" t="s">
        <v>699</v>
      </c>
      <c r="R1196" s="107" t="s">
        <v>336</v>
      </c>
      <c r="S1196" s="107" t="s">
        <v>17564</v>
      </c>
      <c r="T1196" s="32" t="s">
        <v>53</v>
      </c>
      <c r="U1196" s="49" t="b">
        <v>0</v>
      </c>
      <c r="V1196" s="36"/>
      <c r="W1196" s="109"/>
      <c r="X1196" s="106" t="s">
        <v>196</v>
      </c>
      <c r="Y1196" s="105"/>
      <c r="Z1196" s="105">
        <v>44396.0</v>
      </c>
      <c r="AA1196" s="107"/>
      <c r="AB1196" s="107"/>
      <c r="AC1196" s="106" t="s">
        <v>65</v>
      </c>
      <c r="AD1196" s="106" t="s">
        <v>273</v>
      </c>
      <c r="AE1196" s="106"/>
      <c r="AF1196" s="110"/>
      <c r="AG1196" s="107"/>
      <c r="AH1196" s="107"/>
      <c r="AI1196" s="110"/>
      <c r="AJ1196" s="107"/>
      <c r="AK1196" s="107"/>
      <c r="AL1196" s="112"/>
      <c r="AM1196" s="107"/>
      <c r="AN1196" s="107"/>
      <c r="AO1196" s="112"/>
      <c r="AP1196" s="107"/>
      <c r="AQ1196" s="107"/>
    </row>
    <row r="1197">
      <c r="A1197" s="104">
        <f t="shared" si="5"/>
        <v>1181</v>
      </c>
      <c r="B1197" s="265">
        <v>45692.0</v>
      </c>
      <c r="C1197" s="106" t="s">
        <v>41</v>
      </c>
      <c r="D1197" s="106"/>
      <c r="E1197" s="106">
        <v>1299.0</v>
      </c>
      <c r="F1197" s="104" t="s">
        <v>17573</v>
      </c>
      <c r="G1197" s="107" t="s">
        <v>17574</v>
      </c>
      <c r="H1197" s="107" t="s">
        <v>17575</v>
      </c>
      <c r="I1197" s="104" t="s">
        <v>17577</v>
      </c>
      <c r="J1197" s="104" t="s">
        <v>17578</v>
      </c>
      <c r="K1197" s="245">
        <v>44382.0</v>
      </c>
      <c r="L1197" s="106" t="s">
        <v>17300</v>
      </c>
      <c r="M1197" s="107" t="s">
        <v>17579</v>
      </c>
      <c r="N1197" s="107" t="s">
        <v>17579</v>
      </c>
      <c r="O1197" s="107" t="s">
        <v>17580</v>
      </c>
      <c r="P1197" s="107" t="s">
        <v>17581</v>
      </c>
      <c r="Q1197" s="107" t="s">
        <v>17582</v>
      </c>
      <c r="R1197" s="107" t="s">
        <v>372</v>
      </c>
      <c r="S1197" s="107" t="s">
        <v>17583</v>
      </c>
      <c r="T1197" s="32" t="s">
        <v>53</v>
      </c>
      <c r="U1197" s="49" t="b">
        <v>0</v>
      </c>
      <c r="V1197" s="36"/>
      <c r="W1197" s="109"/>
      <c r="X1197" s="106" t="s">
        <v>64</v>
      </c>
      <c r="Y1197" s="105"/>
      <c r="Z1197" s="105" t="s">
        <v>65</v>
      </c>
      <c r="AA1197" s="107"/>
      <c r="AB1197" s="107"/>
      <c r="AC1197" s="106" t="s">
        <v>65</v>
      </c>
      <c r="AD1197" s="106" t="s">
        <v>273</v>
      </c>
      <c r="AE1197" s="106"/>
      <c r="AF1197" s="110"/>
      <c r="AG1197" s="107"/>
      <c r="AH1197" s="107"/>
      <c r="AI1197" s="110"/>
      <c r="AJ1197" s="107"/>
      <c r="AK1197" s="107"/>
      <c r="AL1197" s="112"/>
      <c r="AM1197" s="107"/>
      <c r="AN1197" s="107"/>
      <c r="AO1197" s="112"/>
      <c r="AP1197" s="107"/>
      <c r="AQ1197" s="107"/>
    </row>
    <row r="1198">
      <c r="A1198" s="104">
        <f t="shared" si="5"/>
        <v>1182</v>
      </c>
      <c r="B1198" s="265">
        <v>45692.0</v>
      </c>
      <c r="C1198" s="106" t="s">
        <v>41</v>
      </c>
      <c r="D1198" s="106"/>
      <c r="E1198" s="106">
        <v>1300.0</v>
      </c>
      <c r="F1198" s="104" t="s">
        <v>17589</v>
      </c>
      <c r="G1198" s="107" t="s">
        <v>17590</v>
      </c>
      <c r="H1198" s="107" t="s">
        <v>17591</v>
      </c>
      <c r="I1198" s="104" t="s">
        <v>17593</v>
      </c>
      <c r="J1198" s="104" t="s">
        <v>17594</v>
      </c>
      <c r="K1198" s="245">
        <v>44383.0</v>
      </c>
      <c r="L1198" s="106" t="s">
        <v>17300</v>
      </c>
      <c r="M1198" s="107" t="s">
        <v>17595</v>
      </c>
      <c r="N1198" s="107" t="s">
        <v>17595</v>
      </c>
      <c r="O1198" s="107" t="s">
        <v>5581</v>
      </c>
      <c r="P1198" s="107" t="s">
        <v>5581</v>
      </c>
      <c r="Q1198" s="107" t="s">
        <v>1662</v>
      </c>
      <c r="R1198" s="107" t="s">
        <v>336</v>
      </c>
      <c r="S1198" s="107" t="s">
        <v>17596</v>
      </c>
      <c r="T1198" s="32" t="s">
        <v>53</v>
      </c>
      <c r="U1198" s="49" t="b">
        <v>0</v>
      </c>
      <c r="V1198" s="36"/>
      <c r="W1198" s="109"/>
      <c r="X1198" s="106" t="s">
        <v>64</v>
      </c>
      <c r="Y1198" s="105"/>
      <c r="Z1198" s="105" t="s">
        <v>65</v>
      </c>
      <c r="AA1198" s="107"/>
      <c r="AB1198" s="107"/>
      <c r="AC1198" s="106" t="s">
        <v>65</v>
      </c>
      <c r="AD1198" s="106" t="s">
        <v>273</v>
      </c>
      <c r="AE1198" s="106"/>
      <c r="AF1198" s="110"/>
      <c r="AG1198" s="107"/>
      <c r="AH1198" s="107"/>
      <c r="AI1198" s="110"/>
      <c r="AJ1198" s="107"/>
      <c r="AK1198" s="107"/>
      <c r="AL1198" s="112"/>
      <c r="AM1198" s="107"/>
      <c r="AN1198" s="107"/>
      <c r="AO1198" s="112"/>
      <c r="AP1198" s="107"/>
      <c r="AQ1198" s="107"/>
    </row>
    <row r="1199">
      <c r="A1199" s="104">
        <f t="shared" si="5"/>
        <v>1183</v>
      </c>
      <c r="B1199" s="265">
        <v>45692.0</v>
      </c>
      <c r="C1199" s="106" t="s">
        <v>41</v>
      </c>
      <c r="D1199" s="106"/>
      <c r="E1199" s="106">
        <v>1301.0</v>
      </c>
      <c r="F1199" s="104" t="s">
        <v>17601</v>
      </c>
      <c r="G1199" s="107" t="s">
        <v>17602</v>
      </c>
      <c r="H1199" s="107" t="s">
        <v>17604</v>
      </c>
      <c r="I1199" s="104" t="s">
        <v>17605</v>
      </c>
      <c r="J1199" s="104" t="s">
        <v>17605</v>
      </c>
      <c r="K1199" s="245">
        <v>44384.0</v>
      </c>
      <c r="L1199" s="106" t="s">
        <v>17300</v>
      </c>
      <c r="M1199" s="107" t="s">
        <v>17607</v>
      </c>
      <c r="N1199" s="107" t="s">
        <v>17607</v>
      </c>
      <c r="O1199" s="107" t="s">
        <v>16047</v>
      </c>
      <c r="P1199" s="107" t="s">
        <v>16047</v>
      </c>
      <c r="Q1199" s="107" t="s">
        <v>10805</v>
      </c>
      <c r="R1199" s="107" t="s">
        <v>158</v>
      </c>
      <c r="S1199" s="107" t="s">
        <v>17609</v>
      </c>
      <c r="T1199" s="32" t="s">
        <v>53</v>
      </c>
      <c r="U1199" s="49" t="b">
        <v>0</v>
      </c>
      <c r="V1199" s="36"/>
      <c r="W1199" s="109"/>
      <c r="X1199" s="106" t="s">
        <v>64</v>
      </c>
      <c r="Y1199" s="105"/>
      <c r="Z1199" s="105" t="s">
        <v>65</v>
      </c>
      <c r="AA1199" s="107"/>
      <c r="AB1199" s="107"/>
      <c r="AC1199" s="106" t="s">
        <v>65</v>
      </c>
      <c r="AD1199" s="106" t="s">
        <v>273</v>
      </c>
      <c r="AE1199" s="106"/>
      <c r="AF1199" s="110"/>
      <c r="AG1199" s="107"/>
      <c r="AH1199" s="107"/>
      <c r="AI1199" s="110"/>
      <c r="AJ1199" s="107"/>
      <c r="AK1199" s="107"/>
      <c r="AL1199" s="112"/>
      <c r="AM1199" s="107"/>
      <c r="AN1199" s="107"/>
      <c r="AO1199" s="112"/>
      <c r="AP1199" s="107"/>
      <c r="AQ1199" s="107"/>
    </row>
    <row r="1200">
      <c r="A1200" s="104">
        <f t="shared" si="5"/>
        <v>1184</v>
      </c>
      <c r="B1200" s="265">
        <v>45692.0</v>
      </c>
      <c r="C1200" s="106" t="s">
        <v>41</v>
      </c>
      <c r="D1200" s="106"/>
      <c r="E1200" s="106">
        <v>1302.0</v>
      </c>
      <c r="F1200" s="104" t="s">
        <v>17611</v>
      </c>
      <c r="G1200" s="107" t="s">
        <v>17612</v>
      </c>
      <c r="H1200" s="107" t="s">
        <v>17613</v>
      </c>
      <c r="I1200" s="104" t="s">
        <v>17614</v>
      </c>
      <c r="J1200" s="104" t="s">
        <v>17614</v>
      </c>
      <c r="K1200" s="245">
        <v>44384.0</v>
      </c>
      <c r="L1200" s="106" t="s">
        <v>17300</v>
      </c>
      <c r="M1200" s="107" t="s">
        <v>17619</v>
      </c>
      <c r="N1200" s="107" t="s">
        <v>17619</v>
      </c>
      <c r="O1200" s="107" t="s">
        <v>17620</v>
      </c>
      <c r="P1200" s="107" t="s">
        <v>17621</v>
      </c>
      <c r="Q1200" s="107" t="s">
        <v>2150</v>
      </c>
      <c r="R1200" s="107" t="s">
        <v>642</v>
      </c>
      <c r="S1200" s="107" t="s">
        <v>17624</v>
      </c>
      <c r="T1200" s="32" t="s">
        <v>53</v>
      </c>
      <c r="U1200" s="49" t="b">
        <v>0</v>
      </c>
      <c r="V1200" s="36"/>
      <c r="W1200" s="109"/>
      <c r="X1200" s="106" t="s">
        <v>64</v>
      </c>
      <c r="Y1200" s="106"/>
      <c r="Z1200" s="106" t="s">
        <v>65</v>
      </c>
      <c r="AA1200" s="107"/>
      <c r="AB1200" s="107"/>
      <c r="AC1200" s="106" t="s">
        <v>65</v>
      </c>
      <c r="AD1200" s="106" t="s">
        <v>273</v>
      </c>
      <c r="AE1200" s="106"/>
      <c r="AF1200" s="110"/>
      <c r="AG1200" s="107"/>
      <c r="AH1200" s="107"/>
      <c r="AI1200" s="110"/>
      <c r="AJ1200" s="107"/>
      <c r="AK1200" s="107"/>
      <c r="AL1200" s="112"/>
      <c r="AM1200" s="107"/>
      <c r="AN1200" s="107"/>
      <c r="AO1200" s="112"/>
      <c r="AP1200" s="107"/>
      <c r="AQ1200" s="107"/>
    </row>
    <row r="1201">
      <c r="A1201" s="104">
        <f t="shared" si="5"/>
        <v>1185</v>
      </c>
      <c r="B1201" s="265">
        <v>45692.0</v>
      </c>
      <c r="C1201" s="106" t="s">
        <v>41</v>
      </c>
      <c r="D1201" s="106"/>
      <c r="E1201" s="106">
        <v>1303.0</v>
      </c>
      <c r="F1201" s="104" t="s">
        <v>17627</v>
      </c>
      <c r="G1201" s="107" t="s">
        <v>17628</v>
      </c>
      <c r="H1201" s="107" t="s">
        <v>17629</v>
      </c>
      <c r="I1201" s="104" t="s">
        <v>17631</v>
      </c>
      <c r="J1201" s="104" t="s">
        <v>17631</v>
      </c>
      <c r="K1201" s="245">
        <v>44384.0</v>
      </c>
      <c r="L1201" s="106" t="s">
        <v>17300</v>
      </c>
      <c r="M1201" s="107" t="s">
        <v>17632</v>
      </c>
      <c r="N1201" s="107" t="s">
        <v>17632</v>
      </c>
      <c r="O1201" s="107" t="s">
        <v>14099</v>
      </c>
      <c r="P1201" s="107" t="s">
        <v>2619</v>
      </c>
      <c r="Q1201" s="107" t="s">
        <v>2619</v>
      </c>
      <c r="R1201" s="107" t="s">
        <v>62</v>
      </c>
      <c r="S1201" s="107" t="s">
        <v>17637</v>
      </c>
      <c r="T1201" s="32" t="s">
        <v>53</v>
      </c>
      <c r="U1201" s="49" t="b">
        <v>0</v>
      </c>
      <c r="V1201" s="36"/>
      <c r="W1201" s="109"/>
      <c r="X1201" s="106" t="s">
        <v>64</v>
      </c>
      <c r="Y1201" s="106"/>
      <c r="Z1201" s="106" t="s">
        <v>65</v>
      </c>
      <c r="AA1201" s="107"/>
      <c r="AB1201" s="107"/>
      <c r="AC1201" s="106" t="s">
        <v>65</v>
      </c>
      <c r="AD1201" s="106" t="s">
        <v>273</v>
      </c>
      <c r="AE1201" s="106"/>
      <c r="AF1201" s="110"/>
      <c r="AG1201" s="107"/>
      <c r="AH1201" s="107"/>
      <c r="AI1201" s="110"/>
      <c r="AJ1201" s="107"/>
      <c r="AK1201" s="107"/>
      <c r="AL1201" s="112"/>
      <c r="AM1201" s="107"/>
      <c r="AN1201" s="107"/>
      <c r="AO1201" s="112"/>
      <c r="AP1201" s="107"/>
      <c r="AQ1201" s="107"/>
    </row>
    <row r="1202">
      <c r="A1202" s="104">
        <f t="shared" si="5"/>
        <v>1186</v>
      </c>
      <c r="B1202" s="265">
        <v>45692.0</v>
      </c>
      <c r="C1202" s="106" t="s">
        <v>41</v>
      </c>
      <c r="D1202" s="106"/>
      <c r="E1202" s="106">
        <v>1304.0</v>
      </c>
      <c r="F1202" s="104" t="s">
        <v>17640</v>
      </c>
      <c r="G1202" s="107" t="s">
        <v>17641</v>
      </c>
      <c r="H1202" s="107" t="s">
        <v>17642</v>
      </c>
      <c r="I1202" s="104" t="s">
        <v>17643</v>
      </c>
      <c r="J1202" s="104" t="s">
        <v>17644</v>
      </c>
      <c r="K1202" s="245">
        <v>44384.0</v>
      </c>
      <c r="L1202" s="106" t="s">
        <v>17300</v>
      </c>
      <c r="M1202" s="107" t="s">
        <v>17646</v>
      </c>
      <c r="N1202" s="107" t="s">
        <v>17646</v>
      </c>
      <c r="O1202" s="107" t="s">
        <v>17647</v>
      </c>
      <c r="P1202" s="107" t="s">
        <v>17648</v>
      </c>
      <c r="Q1202" s="107" t="s">
        <v>17649</v>
      </c>
      <c r="R1202" s="107" t="s">
        <v>82</v>
      </c>
      <c r="S1202" s="107" t="s">
        <v>17651</v>
      </c>
      <c r="T1202" s="32" t="s">
        <v>53</v>
      </c>
      <c r="U1202" s="49" t="b">
        <v>0</v>
      </c>
      <c r="V1202" s="36"/>
      <c r="W1202" s="109"/>
      <c r="X1202" s="106" t="s">
        <v>64</v>
      </c>
      <c r="Y1202" s="106"/>
      <c r="Z1202" s="106" t="s">
        <v>65</v>
      </c>
      <c r="AA1202" s="107"/>
      <c r="AB1202" s="107"/>
      <c r="AC1202" s="106" t="s">
        <v>65</v>
      </c>
      <c r="AD1202" s="106" t="s">
        <v>273</v>
      </c>
      <c r="AE1202" s="106"/>
      <c r="AF1202" s="110"/>
      <c r="AG1202" s="107"/>
      <c r="AH1202" s="107"/>
      <c r="AI1202" s="110"/>
      <c r="AJ1202" s="107"/>
      <c r="AK1202" s="107"/>
      <c r="AL1202" s="112"/>
      <c r="AM1202" s="107"/>
      <c r="AN1202" s="107"/>
      <c r="AO1202" s="112"/>
      <c r="AP1202" s="107"/>
      <c r="AQ1202" s="107"/>
    </row>
    <row r="1203">
      <c r="A1203" s="104">
        <f t="shared" si="5"/>
        <v>1187</v>
      </c>
      <c r="B1203" s="265">
        <v>45692.0</v>
      </c>
      <c r="C1203" s="106" t="s">
        <v>41</v>
      </c>
      <c r="D1203" s="106"/>
      <c r="E1203" s="106">
        <v>1305.0</v>
      </c>
      <c r="F1203" s="104" t="s">
        <v>17658</v>
      </c>
      <c r="G1203" s="107" t="s">
        <v>17659</v>
      </c>
      <c r="H1203" s="107" t="s">
        <v>17660</v>
      </c>
      <c r="I1203" s="104" t="s">
        <v>17661</v>
      </c>
      <c r="J1203" s="104" t="s">
        <v>17662</v>
      </c>
      <c r="K1203" s="245">
        <v>44384.0</v>
      </c>
      <c r="L1203" s="106" t="s">
        <v>17300</v>
      </c>
      <c r="M1203" s="107" t="s">
        <v>17663</v>
      </c>
      <c r="N1203" s="107" t="s">
        <v>17663</v>
      </c>
      <c r="O1203" s="107" t="s">
        <v>17664</v>
      </c>
      <c r="P1203" s="107" t="s">
        <v>17665</v>
      </c>
      <c r="Q1203" s="107" t="s">
        <v>2242</v>
      </c>
      <c r="R1203" s="107" t="s">
        <v>336</v>
      </c>
      <c r="S1203" s="107" t="s">
        <v>17663</v>
      </c>
      <c r="T1203" s="32" t="s">
        <v>53</v>
      </c>
      <c r="U1203" s="49" t="b">
        <v>0</v>
      </c>
      <c r="V1203" s="36"/>
      <c r="W1203" s="109"/>
      <c r="X1203" s="106" t="s">
        <v>64</v>
      </c>
      <c r="Y1203" s="106"/>
      <c r="Z1203" s="106" t="s">
        <v>65</v>
      </c>
      <c r="AA1203" s="107"/>
      <c r="AB1203" s="107"/>
      <c r="AC1203" s="106" t="s">
        <v>65</v>
      </c>
      <c r="AD1203" s="106" t="s">
        <v>273</v>
      </c>
      <c r="AE1203" s="106"/>
      <c r="AF1203" s="110"/>
      <c r="AG1203" s="107"/>
      <c r="AH1203" s="107"/>
      <c r="AI1203" s="110"/>
      <c r="AJ1203" s="107"/>
      <c r="AK1203" s="107"/>
      <c r="AL1203" s="112"/>
      <c r="AM1203" s="107"/>
      <c r="AN1203" s="107"/>
      <c r="AO1203" s="112"/>
      <c r="AP1203" s="107"/>
      <c r="AQ1203" s="107"/>
    </row>
    <row r="1204">
      <c r="A1204" s="104">
        <f t="shared" si="5"/>
        <v>1188</v>
      </c>
      <c r="B1204" s="265">
        <v>45692.0</v>
      </c>
      <c r="C1204" s="106" t="s">
        <v>41</v>
      </c>
      <c r="D1204" s="106"/>
      <c r="E1204" s="106">
        <v>1306.0</v>
      </c>
      <c r="F1204" s="104" t="s">
        <v>17672</v>
      </c>
      <c r="G1204" s="107" t="s">
        <v>17673</v>
      </c>
      <c r="H1204" s="107" t="s">
        <v>17674</v>
      </c>
      <c r="I1204" s="104" t="s">
        <v>17675</v>
      </c>
      <c r="J1204" s="104" t="s">
        <v>17676</v>
      </c>
      <c r="K1204" s="245">
        <v>44384.0</v>
      </c>
      <c r="L1204" s="106" t="s">
        <v>17300</v>
      </c>
      <c r="M1204" s="107" t="s">
        <v>17677</v>
      </c>
      <c r="N1204" s="107" t="s">
        <v>17677</v>
      </c>
      <c r="O1204" s="107" t="s">
        <v>17678</v>
      </c>
      <c r="P1204" s="107" t="s">
        <v>17679</v>
      </c>
      <c r="Q1204" s="107" t="s">
        <v>2544</v>
      </c>
      <c r="R1204" s="107" t="s">
        <v>336</v>
      </c>
      <c r="S1204" s="107" t="s">
        <v>1813</v>
      </c>
      <c r="T1204" s="32" t="s">
        <v>53</v>
      </c>
      <c r="U1204" s="49" t="b">
        <v>0</v>
      </c>
      <c r="V1204" s="36"/>
      <c r="W1204" s="109"/>
      <c r="X1204" s="106" t="s">
        <v>64</v>
      </c>
      <c r="Y1204" s="106"/>
      <c r="Z1204" s="106" t="s">
        <v>65</v>
      </c>
      <c r="AA1204" s="107"/>
      <c r="AB1204" s="107"/>
      <c r="AC1204" s="106" t="s">
        <v>65</v>
      </c>
      <c r="AD1204" s="106" t="s">
        <v>273</v>
      </c>
      <c r="AE1204" s="106"/>
      <c r="AF1204" s="110"/>
      <c r="AG1204" s="107"/>
      <c r="AH1204" s="107"/>
      <c r="AI1204" s="110"/>
      <c r="AJ1204" s="107"/>
      <c r="AK1204" s="107"/>
      <c r="AL1204" s="112"/>
      <c r="AM1204" s="107"/>
      <c r="AN1204" s="107"/>
      <c r="AO1204" s="112"/>
      <c r="AP1204" s="107"/>
      <c r="AQ1204" s="107"/>
    </row>
    <row r="1205">
      <c r="A1205" s="104">
        <f t="shared" si="5"/>
        <v>1189</v>
      </c>
      <c r="B1205" s="265">
        <v>45692.0</v>
      </c>
      <c r="C1205" s="106" t="s">
        <v>41</v>
      </c>
      <c r="D1205" s="106"/>
      <c r="E1205" s="106">
        <v>1307.0</v>
      </c>
      <c r="F1205" s="104" t="s">
        <v>17686</v>
      </c>
      <c r="G1205" s="107" t="s">
        <v>17688</v>
      </c>
      <c r="H1205" s="107" t="s">
        <v>17689</v>
      </c>
      <c r="I1205" s="104" t="s">
        <v>17690</v>
      </c>
      <c r="J1205" s="104" t="s">
        <v>17690</v>
      </c>
      <c r="K1205" s="245">
        <v>44384.0</v>
      </c>
      <c r="L1205" s="106" t="s">
        <v>17300</v>
      </c>
      <c r="M1205" s="107" t="s">
        <v>17691</v>
      </c>
      <c r="N1205" s="107" t="s">
        <v>17691</v>
      </c>
      <c r="O1205" s="107" t="s">
        <v>4592</v>
      </c>
      <c r="P1205" s="107" t="s">
        <v>2501</v>
      </c>
      <c r="Q1205" s="107" t="s">
        <v>864</v>
      </c>
      <c r="R1205" s="107" t="s">
        <v>82</v>
      </c>
      <c r="S1205" s="107" t="s">
        <v>17692</v>
      </c>
      <c r="T1205" s="32" t="s">
        <v>53</v>
      </c>
      <c r="U1205" s="49" t="b">
        <v>0</v>
      </c>
      <c r="V1205" s="36"/>
      <c r="W1205" s="109"/>
      <c r="X1205" s="106" t="s">
        <v>64</v>
      </c>
      <c r="Y1205" s="106"/>
      <c r="Z1205" s="106" t="s">
        <v>65</v>
      </c>
      <c r="AA1205" s="107"/>
      <c r="AB1205" s="107"/>
      <c r="AC1205" s="106" t="s">
        <v>65</v>
      </c>
      <c r="AD1205" s="106" t="s">
        <v>273</v>
      </c>
      <c r="AE1205" s="106"/>
      <c r="AF1205" s="110"/>
      <c r="AG1205" s="107"/>
      <c r="AH1205" s="107"/>
      <c r="AI1205" s="110"/>
      <c r="AJ1205" s="107"/>
      <c r="AK1205" s="107"/>
      <c r="AL1205" s="112"/>
      <c r="AM1205" s="107"/>
      <c r="AN1205" s="107"/>
      <c r="AO1205" s="112"/>
      <c r="AP1205" s="107"/>
      <c r="AQ1205" s="107"/>
    </row>
    <row r="1206">
      <c r="A1206" s="104">
        <f t="shared" si="5"/>
        <v>1190</v>
      </c>
      <c r="B1206" s="265">
        <v>45692.0</v>
      </c>
      <c r="C1206" s="106" t="s">
        <v>41</v>
      </c>
      <c r="D1206" s="106"/>
      <c r="E1206" s="106">
        <v>1308.0</v>
      </c>
      <c r="F1206" s="104" t="s">
        <v>17695</v>
      </c>
      <c r="G1206" s="107" t="s">
        <v>17698</v>
      </c>
      <c r="H1206" s="107" t="s">
        <v>17700</v>
      </c>
      <c r="I1206" s="104" t="s">
        <v>17701</v>
      </c>
      <c r="J1206" s="104" t="s">
        <v>17701</v>
      </c>
      <c r="K1206" s="245">
        <v>44385.0</v>
      </c>
      <c r="L1206" s="106" t="s">
        <v>17300</v>
      </c>
      <c r="M1206" s="107" t="s">
        <v>17704</v>
      </c>
      <c r="N1206" s="107" t="s">
        <v>17704</v>
      </c>
      <c r="O1206" s="107" t="s">
        <v>1277</v>
      </c>
      <c r="P1206" s="107" t="s">
        <v>1277</v>
      </c>
      <c r="Q1206" s="107" t="s">
        <v>326</v>
      </c>
      <c r="R1206" s="107" t="s">
        <v>62</v>
      </c>
      <c r="S1206" s="107" t="s">
        <v>17707</v>
      </c>
      <c r="T1206" s="32" t="s">
        <v>53</v>
      </c>
      <c r="U1206" s="49" t="b">
        <v>0</v>
      </c>
      <c r="V1206" s="36"/>
      <c r="W1206" s="109"/>
      <c r="X1206" s="106" t="s">
        <v>64</v>
      </c>
      <c r="Y1206" s="106"/>
      <c r="Z1206" s="106" t="s">
        <v>65</v>
      </c>
      <c r="AA1206" s="107"/>
      <c r="AB1206" s="107"/>
      <c r="AC1206" s="106" t="s">
        <v>65</v>
      </c>
      <c r="AD1206" s="106" t="s">
        <v>273</v>
      </c>
      <c r="AE1206" s="106"/>
      <c r="AF1206" s="110"/>
      <c r="AG1206" s="107"/>
      <c r="AH1206" s="107"/>
      <c r="AI1206" s="110"/>
      <c r="AJ1206" s="107"/>
      <c r="AK1206" s="107"/>
      <c r="AL1206" s="112"/>
      <c r="AM1206" s="107"/>
      <c r="AN1206" s="107"/>
      <c r="AO1206" s="112"/>
      <c r="AP1206" s="107"/>
      <c r="AQ1206" s="107"/>
    </row>
    <row r="1207">
      <c r="A1207" s="104">
        <f t="shared" si="5"/>
        <v>1191</v>
      </c>
      <c r="B1207" s="265">
        <v>45692.0</v>
      </c>
      <c r="C1207" s="106" t="s">
        <v>41</v>
      </c>
      <c r="D1207" s="106"/>
      <c r="E1207" s="106">
        <v>1309.0</v>
      </c>
      <c r="F1207" s="104" t="s">
        <v>17710</v>
      </c>
      <c r="G1207" s="107" t="s">
        <v>17711</v>
      </c>
      <c r="H1207" s="107" t="s">
        <v>17712</v>
      </c>
      <c r="I1207" s="104" t="s">
        <v>17713</v>
      </c>
      <c r="J1207" s="104" t="s">
        <v>17713</v>
      </c>
      <c r="K1207" s="245">
        <v>44385.0</v>
      </c>
      <c r="L1207" s="106" t="s">
        <v>17300</v>
      </c>
      <c r="M1207" s="107" t="s">
        <v>90</v>
      </c>
      <c r="N1207" s="107" t="s">
        <v>90</v>
      </c>
      <c r="O1207" s="107" t="s">
        <v>17133</v>
      </c>
      <c r="P1207" s="107" t="s">
        <v>3809</v>
      </c>
      <c r="Q1207" s="107" t="s">
        <v>3810</v>
      </c>
      <c r="R1207" s="107" t="s">
        <v>146</v>
      </c>
      <c r="S1207" s="107" t="s">
        <v>146</v>
      </c>
      <c r="T1207" s="32" t="s">
        <v>53</v>
      </c>
      <c r="U1207" s="49" t="b">
        <v>0</v>
      </c>
      <c r="V1207" s="36"/>
      <c r="W1207" s="109"/>
      <c r="X1207" s="106" t="s">
        <v>64</v>
      </c>
      <c r="Y1207" s="106"/>
      <c r="Z1207" s="106" t="s">
        <v>65</v>
      </c>
      <c r="AA1207" s="107"/>
      <c r="AB1207" s="107"/>
      <c r="AC1207" s="106" t="s">
        <v>65</v>
      </c>
      <c r="AD1207" s="106" t="s">
        <v>273</v>
      </c>
      <c r="AE1207" s="106"/>
      <c r="AF1207" s="110"/>
      <c r="AG1207" s="107"/>
      <c r="AH1207" s="107"/>
      <c r="AI1207" s="110"/>
      <c r="AJ1207" s="107"/>
      <c r="AK1207" s="107"/>
      <c r="AL1207" s="112"/>
      <c r="AM1207" s="107"/>
      <c r="AN1207" s="107"/>
      <c r="AO1207" s="112"/>
      <c r="AP1207" s="107"/>
      <c r="AQ1207" s="107"/>
    </row>
    <row r="1208">
      <c r="A1208" s="104">
        <f t="shared" si="5"/>
        <v>1192</v>
      </c>
      <c r="B1208" s="265">
        <v>45692.0</v>
      </c>
      <c r="C1208" s="106" t="s">
        <v>41</v>
      </c>
      <c r="D1208" s="106"/>
      <c r="E1208" s="106">
        <v>1310.0</v>
      </c>
      <c r="F1208" s="104" t="s">
        <v>17721</v>
      </c>
      <c r="G1208" s="107" t="s">
        <v>17722</v>
      </c>
      <c r="H1208" s="107" t="s">
        <v>17723</v>
      </c>
      <c r="I1208" s="104" t="s">
        <v>17724</v>
      </c>
      <c r="J1208" s="104" t="s">
        <v>17724</v>
      </c>
      <c r="K1208" s="245">
        <v>44385.0</v>
      </c>
      <c r="L1208" s="106" t="s">
        <v>17300</v>
      </c>
      <c r="M1208" s="107" t="s">
        <v>17725</v>
      </c>
      <c r="N1208" s="107" t="s">
        <v>17725</v>
      </c>
      <c r="O1208" s="107" t="s">
        <v>4209</v>
      </c>
      <c r="P1208" s="107" t="s">
        <v>4210</v>
      </c>
      <c r="Q1208" s="107" t="s">
        <v>4194</v>
      </c>
      <c r="R1208" s="107" t="s">
        <v>1091</v>
      </c>
      <c r="S1208" s="107" t="s">
        <v>17726</v>
      </c>
      <c r="T1208" s="32" t="s">
        <v>53</v>
      </c>
      <c r="U1208" s="49" t="b">
        <v>0</v>
      </c>
      <c r="V1208" s="36"/>
      <c r="W1208" s="109"/>
      <c r="X1208" s="106" t="s">
        <v>196</v>
      </c>
      <c r="Y1208" s="105"/>
      <c r="Z1208" s="105">
        <v>44391.0</v>
      </c>
      <c r="AA1208" s="107"/>
      <c r="AB1208" s="107"/>
      <c r="AC1208" s="106" t="s">
        <v>65</v>
      </c>
      <c r="AD1208" s="106" t="s">
        <v>273</v>
      </c>
      <c r="AE1208" s="106"/>
      <c r="AF1208" s="110"/>
      <c r="AG1208" s="107"/>
      <c r="AH1208" s="107"/>
      <c r="AI1208" s="110"/>
      <c r="AJ1208" s="107"/>
      <c r="AK1208" s="107"/>
      <c r="AL1208" s="112"/>
      <c r="AM1208" s="107"/>
      <c r="AN1208" s="107"/>
      <c r="AO1208" s="112"/>
      <c r="AP1208" s="107"/>
      <c r="AQ1208" s="107"/>
    </row>
    <row r="1209">
      <c r="A1209" s="104">
        <f t="shared" si="5"/>
        <v>1193</v>
      </c>
      <c r="B1209" s="265">
        <v>45692.0</v>
      </c>
      <c r="C1209" s="106" t="s">
        <v>41</v>
      </c>
      <c r="D1209" s="106"/>
      <c r="E1209" s="106">
        <v>1311.0</v>
      </c>
      <c r="F1209" s="104" t="s">
        <v>17734</v>
      </c>
      <c r="G1209" s="107" t="s">
        <v>17735</v>
      </c>
      <c r="H1209" s="107" t="s">
        <v>17736</v>
      </c>
      <c r="I1209" s="104" t="s">
        <v>17737</v>
      </c>
      <c r="J1209" s="104" t="s">
        <v>17737</v>
      </c>
      <c r="K1209" s="245">
        <v>44385.0</v>
      </c>
      <c r="L1209" s="106" t="s">
        <v>17300</v>
      </c>
      <c r="M1209" s="107" t="s">
        <v>17738</v>
      </c>
      <c r="N1209" s="107" t="s">
        <v>17738</v>
      </c>
      <c r="O1209" s="107" t="s">
        <v>13074</v>
      </c>
      <c r="P1209" s="107" t="s">
        <v>415</v>
      </c>
      <c r="Q1209" s="107" t="s">
        <v>238</v>
      </c>
      <c r="R1209" s="107" t="s">
        <v>103</v>
      </c>
      <c r="S1209" s="107" t="s">
        <v>17739</v>
      </c>
      <c r="T1209" s="32" t="s">
        <v>53</v>
      </c>
      <c r="U1209" s="49" t="b">
        <v>0</v>
      </c>
      <c r="V1209" s="36"/>
      <c r="W1209" s="109"/>
      <c r="X1209" s="106" t="s">
        <v>64</v>
      </c>
      <c r="Y1209" s="106"/>
      <c r="Z1209" s="106" t="s">
        <v>65</v>
      </c>
      <c r="AA1209" s="107"/>
      <c r="AB1209" s="107"/>
      <c r="AC1209" s="106" t="s">
        <v>65</v>
      </c>
      <c r="AD1209" s="106" t="s">
        <v>273</v>
      </c>
      <c r="AE1209" s="106"/>
      <c r="AF1209" s="110"/>
      <c r="AG1209" s="107"/>
      <c r="AH1209" s="107"/>
      <c r="AI1209" s="110"/>
      <c r="AJ1209" s="107"/>
      <c r="AK1209" s="107"/>
      <c r="AL1209" s="112"/>
      <c r="AM1209" s="107"/>
      <c r="AN1209" s="107"/>
      <c r="AO1209" s="112"/>
      <c r="AP1209" s="107"/>
      <c r="AQ1209" s="107"/>
    </row>
    <row r="1210">
      <c r="A1210" s="104">
        <f t="shared" si="5"/>
        <v>1194</v>
      </c>
      <c r="B1210" s="265">
        <v>45692.0</v>
      </c>
      <c r="C1210" s="106" t="s">
        <v>41</v>
      </c>
      <c r="D1210" s="106"/>
      <c r="E1210" s="106">
        <v>1312.0</v>
      </c>
      <c r="F1210" s="104" t="s">
        <v>17748</v>
      </c>
      <c r="G1210" s="107" t="s">
        <v>17750</v>
      </c>
      <c r="H1210" s="107" t="s">
        <v>17751</v>
      </c>
      <c r="I1210" s="104" t="s">
        <v>17752</v>
      </c>
      <c r="J1210" s="104" t="s">
        <v>17752</v>
      </c>
      <c r="K1210" s="245">
        <v>44386.0</v>
      </c>
      <c r="L1210" s="106" t="s">
        <v>17300</v>
      </c>
      <c r="M1210" s="107" t="s">
        <v>17753</v>
      </c>
      <c r="N1210" s="107" t="s">
        <v>17753</v>
      </c>
      <c r="O1210" s="107" t="s">
        <v>6771</v>
      </c>
      <c r="P1210" s="107" t="s">
        <v>1203</v>
      </c>
      <c r="Q1210" s="107" t="s">
        <v>4873</v>
      </c>
      <c r="R1210" s="107" t="s">
        <v>737</v>
      </c>
      <c r="S1210" s="107" t="s">
        <v>737</v>
      </c>
      <c r="T1210" s="32" t="s">
        <v>53</v>
      </c>
      <c r="U1210" s="49" t="b">
        <v>0</v>
      </c>
      <c r="V1210" s="36"/>
      <c r="W1210" s="109"/>
      <c r="X1210" s="106" t="s">
        <v>64</v>
      </c>
      <c r="Y1210" s="106"/>
      <c r="Z1210" s="106" t="s">
        <v>65</v>
      </c>
      <c r="AA1210" s="107"/>
      <c r="AB1210" s="107"/>
      <c r="AC1210" s="106" t="s">
        <v>65</v>
      </c>
      <c r="AD1210" s="106" t="s">
        <v>273</v>
      </c>
      <c r="AE1210" s="106"/>
      <c r="AF1210" s="110"/>
      <c r="AG1210" s="107"/>
      <c r="AH1210" s="107"/>
      <c r="AI1210" s="110"/>
      <c r="AJ1210" s="107"/>
      <c r="AK1210" s="107"/>
      <c r="AL1210" s="112"/>
      <c r="AM1210" s="107"/>
      <c r="AN1210" s="107"/>
      <c r="AO1210" s="112"/>
      <c r="AP1210" s="107"/>
      <c r="AQ1210" s="107"/>
    </row>
    <row r="1211">
      <c r="A1211" s="104">
        <f t="shared" si="5"/>
        <v>1195</v>
      </c>
      <c r="B1211" s="265">
        <v>45692.0</v>
      </c>
      <c r="C1211" s="106" t="s">
        <v>41</v>
      </c>
      <c r="D1211" s="106"/>
      <c r="E1211" s="106">
        <v>1313.0</v>
      </c>
      <c r="F1211" s="104" t="s">
        <v>17756</v>
      </c>
      <c r="G1211" s="107" t="s">
        <v>17757</v>
      </c>
      <c r="H1211" s="107" t="s">
        <v>17758</v>
      </c>
      <c r="I1211" s="104" t="s">
        <v>17759</v>
      </c>
      <c r="J1211" s="104" t="s">
        <v>17759</v>
      </c>
      <c r="K1211" s="245">
        <v>44386.0</v>
      </c>
      <c r="L1211" s="106" t="s">
        <v>17300</v>
      </c>
      <c r="M1211" s="107" t="s">
        <v>17763</v>
      </c>
      <c r="N1211" s="107" t="s">
        <v>17763</v>
      </c>
      <c r="O1211" s="107" t="s">
        <v>17765</v>
      </c>
      <c r="P1211" s="107" t="s">
        <v>3478</v>
      </c>
      <c r="Q1211" s="107" t="s">
        <v>3479</v>
      </c>
      <c r="R1211" s="107" t="s">
        <v>62</v>
      </c>
      <c r="S1211" s="107" t="s">
        <v>17768</v>
      </c>
      <c r="T1211" s="32" t="s">
        <v>53</v>
      </c>
      <c r="U1211" s="49" t="b">
        <v>0</v>
      </c>
      <c r="V1211" s="36"/>
      <c r="W1211" s="109"/>
      <c r="X1211" s="106" t="s">
        <v>64</v>
      </c>
      <c r="Y1211" s="106"/>
      <c r="Z1211" s="106" t="s">
        <v>65</v>
      </c>
      <c r="AA1211" s="107"/>
      <c r="AB1211" s="107"/>
      <c r="AC1211" s="106" t="s">
        <v>65</v>
      </c>
      <c r="AD1211" s="106" t="s">
        <v>273</v>
      </c>
      <c r="AE1211" s="106"/>
      <c r="AF1211" s="110"/>
      <c r="AG1211" s="107"/>
      <c r="AH1211" s="107"/>
      <c r="AI1211" s="110"/>
      <c r="AJ1211" s="107"/>
      <c r="AK1211" s="107"/>
      <c r="AL1211" s="112"/>
      <c r="AM1211" s="107"/>
      <c r="AN1211" s="107"/>
      <c r="AO1211" s="112"/>
      <c r="AP1211" s="107"/>
      <c r="AQ1211" s="107"/>
    </row>
    <row r="1212">
      <c r="A1212" s="132">
        <f t="shared" si="5"/>
        <v>1196</v>
      </c>
      <c r="B1212" s="189">
        <v>45692.0</v>
      </c>
      <c r="C1212" s="134" t="s">
        <v>41</v>
      </c>
      <c r="D1212" s="134"/>
      <c r="E1212" s="134">
        <v>1314.0</v>
      </c>
      <c r="F1212" s="132" t="s">
        <v>17772</v>
      </c>
      <c r="G1212" s="135" t="s">
        <v>17773</v>
      </c>
      <c r="H1212" s="135" t="s">
        <v>17774</v>
      </c>
      <c r="I1212" s="132" t="s">
        <v>17775</v>
      </c>
      <c r="J1212" s="132" t="s">
        <v>17775</v>
      </c>
      <c r="K1212" s="269">
        <v>44386.0</v>
      </c>
      <c r="L1212" s="134" t="s">
        <v>17300</v>
      </c>
      <c r="M1212" s="135" t="s">
        <v>2036</v>
      </c>
      <c r="N1212" s="135" t="s">
        <v>2036</v>
      </c>
      <c r="O1212" s="135" t="s">
        <v>17776</v>
      </c>
      <c r="P1212" s="135" t="s">
        <v>17777</v>
      </c>
      <c r="Q1212" s="135" t="s">
        <v>3810</v>
      </c>
      <c r="R1212" s="135" t="s">
        <v>146</v>
      </c>
      <c r="S1212" s="135" t="s">
        <v>17779</v>
      </c>
      <c r="T1212" s="32" t="s">
        <v>53</v>
      </c>
      <c r="U1212" s="49" t="b">
        <v>0</v>
      </c>
      <c r="V1212" s="36"/>
      <c r="W1212" s="138"/>
      <c r="X1212" s="134" t="s">
        <v>64</v>
      </c>
      <c r="Y1212" s="134"/>
      <c r="Z1212" s="134" t="s">
        <v>65</v>
      </c>
      <c r="AA1212" s="135"/>
      <c r="AB1212" s="135"/>
      <c r="AC1212" s="134" t="s">
        <v>65</v>
      </c>
      <c r="AD1212" s="134" t="s">
        <v>582</v>
      </c>
      <c r="AE1212" s="134"/>
      <c r="AF1212" s="139"/>
      <c r="AG1212" s="135"/>
      <c r="AH1212" s="135"/>
      <c r="AI1212" s="139"/>
      <c r="AJ1212" s="135"/>
      <c r="AK1212" s="135"/>
      <c r="AL1212" s="140"/>
      <c r="AM1212" s="135"/>
      <c r="AN1212" s="135"/>
      <c r="AO1212" s="140"/>
      <c r="AP1212" s="135"/>
      <c r="AQ1212" s="135"/>
    </row>
    <row r="1213">
      <c r="A1213" s="132">
        <f t="shared" si="5"/>
        <v>1197</v>
      </c>
      <c r="B1213" s="189">
        <v>45692.0</v>
      </c>
      <c r="C1213" s="134" t="s">
        <v>41</v>
      </c>
      <c r="D1213" s="134"/>
      <c r="E1213" s="134">
        <v>1315.0</v>
      </c>
      <c r="F1213" s="132" t="s">
        <v>17788</v>
      </c>
      <c r="G1213" s="135" t="s">
        <v>17789</v>
      </c>
      <c r="H1213" s="135" t="s">
        <v>17790</v>
      </c>
      <c r="I1213" s="132" t="s">
        <v>17791</v>
      </c>
      <c r="J1213" s="132" t="s">
        <v>17792</v>
      </c>
      <c r="K1213" s="269">
        <v>44387.0</v>
      </c>
      <c r="L1213" s="134" t="s">
        <v>17300</v>
      </c>
      <c r="M1213" s="360" t="s">
        <v>17793</v>
      </c>
      <c r="N1213" s="360" t="s">
        <v>17793</v>
      </c>
      <c r="O1213" s="135" t="s">
        <v>17796</v>
      </c>
      <c r="P1213" s="135" t="s">
        <v>4210</v>
      </c>
      <c r="Q1213" s="135" t="s">
        <v>490</v>
      </c>
      <c r="R1213" s="135" t="s">
        <v>62</v>
      </c>
      <c r="S1213" s="135" t="s">
        <v>17799</v>
      </c>
      <c r="T1213" s="32" t="s">
        <v>53</v>
      </c>
      <c r="U1213" s="49" t="b">
        <v>0</v>
      </c>
      <c r="V1213" s="36"/>
      <c r="W1213" s="383"/>
      <c r="X1213" s="134" t="s">
        <v>64</v>
      </c>
      <c r="Y1213" s="134"/>
      <c r="Z1213" s="134" t="s">
        <v>65</v>
      </c>
      <c r="AA1213" s="135"/>
      <c r="AB1213" s="135"/>
      <c r="AC1213" s="134" t="s">
        <v>65</v>
      </c>
      <c r="AD1213" s="134" t="s">
        <v>582</v>
      </c>
      <c r="AE1213" s="134"/>
      <c r="AF1213" s="139"/>
      <c r="AG1213" s="135"/>
      <c r="AH1213" s="135"/>
      <c r="AI1213" s="139"/>
      <c r="AJ1213" s="135"/>
      <c r="AK1213" s="135"/>
      <c r="AL1213" s="140"/>
      <c r="AM1213" s="135"/>
      <c r="AN1213" s="135"/>
      <c r="AO1213" s="140"/>
      <c r="AP1213" s="135"/>
      <c r="AQ1213" s="135"/>
    </row>
    <row r="1214">
      <c r="A1214" s="132">
        <f t="shared" si="5"/>
        <v>1198</v>
      </c>
      <c r="B1214" s="189">
        <v>45692.0</v>
      </c>
      <c r="C1214" s="134" t="s">
        <v>41</v>
      </c>
      <c r="D1214" s="134"/>
      <c r="E1214" s="134">
        <v>1316.0</v>
      </c>
      <c r="F1214" s="132" t="s">
        <v>17808</v>
      </c>
      <c r="G1214" s="135" t="s">
        <v>17809</v>
      </c>
      <c r="H1214" s="135" t="s">
        <v>17810</v>
      </c>
      <c r="I1214" s="132" t="s">
        <v>17811</v>
      </c>
      <c r="J1214" s="132" t="s">
        <v>17811</v>
      </c>
      <c r="K1214" s="269">
        <v>44387.0</v>
      </c>
      <c r="L1214" s="134" t="s">
        <v>17300</v>
      </c>
      <c r="M1214" s="135" t="s">
        <v>17813</v>
      </c>
      <c r="N1214" s="135" t="s">
        <v>17813</v>
      </c>
      <c r="O1214" s="135" t="s">
        <v>574</v>
      </c>
      <c r="P1214" s="135" t="s">
        <v>575</v>
      </c>
      <c r="Q1214" s="135" t="s">
        <v>576</v>
      </c>
      <c r="R1214" s="135" t="s">
        <v>62</v>
      </c>
      <c r="S1214" s="135" t="s">
        <v>4584</v>
      </c>
      <c r="T1214" s="32" t="s">
        <v>53</v>
      </c>
      <c r="U1214" s="49" t="b">
        <v>0</v>
      </c>
      <c r="V1214" s="36"/>
      <c r="W1214" s="138"/>
      <c r="X1214" s="134" t="s">
        <v>64</v>
      </c>
      <c r="Y1214" s="134"/>
      <c r="Z1214" s="134" t="s">
        <v>65</v>
      </c>
      <c r="AA1214" s="135"/>
      <c r="AB1214" s="135"/>
      <c r="AC1214" s="134" t="s">
        <v>65</v>
      </c>
      <c r="AD1214" s="134" t="s">
        <v>582</v>
      </c>
      <c r="AE1214" s="134"/>
      <c r="AF1214" s="139"/>
      <c r="AG1214" s="135"/>
      <c r="AH1214" s="135"/>
      <c r="AI1214" s="139"/>
      <c r="AJ1214" s="135"/>
      <c r="AK1214" s="135"/>
      <c r="AL1214" s="140"/>
      <c r="AM1214" s="135"/>
      <c r="AN1214" s="135"/>
      <c r="AO1214" s="140"/>
      <c r="AP1214" s="135"/>
      <c r="AQ1214" s="135"/>
    </row>
    <row r="1215">
      <c r="A1215" s="132">
        <f t="shared" si="5"/>
        <v>1199</v>
      </c>
      <c r="B1215" s="189">
        <v>45692.0</v>
      </c>
      <c r="C1215" s="134" t="s">
        <v>41</v>
      </c>
      <c r="D1215" s="134"/>
      <c r="E1215" s="134">
        <v>1317.0</v>
      </c>
      <c r="F1215" s="132" t="s">
        <v>17817</v>
      </c>
      <c r="G1215" s="135" t="s">
        <v>17818</v>
      </c>
      <c r="H1215" s="135" t="s">
        <v>17820</v>
      </c>
      <c r="I1215" s="132" t="s">
        <v>17821</v>
      </c>
      <c r="J1215" s="132" t="s">
        <v>17821</v>
      </c>
      <c r="K1215" s="269">
        <v>44387.0</v>
      </c>
      <c r="L1215" s="134" t="s">
        <v>17300</v>
      </c>
      <c r="M1215" s="135" t="s">
        <v>8175</v>
      </c>
      <c r="N1215" s="135" t="s">
        <v>8175</v>
      </c>
      <c r="O1215" s="135" t="s">
        <v>17824</v>
      </c>
      <c r="P1215" s="135" t="s">
        <v>5354</v>
      </c>
      <c r="Q1215" s="135" t="s">
        <v>5355</v>
      </c>
      <c r="R1215" s="135" t="s">
        <v>62</v>
      </c>
      <c r="S1215" s="135" t="s">
        <v>17825</v>
      </c>
      <c r="T1215" s="32" t="s">
        <v>53</v>
      </c>
      <c r="U1215" s="49" t="b">
        <v>0</v>
      </c>
      <c r="V1215" s="36"/>
      <c r="W1215" s="138"/>
      <c r="X1215" s="134" t="s">
        <v>64</v>
      </c>
      <c r="Y1215" s="134"/>
      <c r="Z1215" s="134" t="s">
        <v>65</v>
      </c>
      <c r="AA1215" s="135"/>
      <c r="AB1215" s="135"/>
      <c r="AC1215" s="134" t="s">
        <v>65</v>
      </c>
      <c r="AD1215" s="134" t="s">
        <v>582</v>
      </c>
      <c r="AE1215" s="134"/>
      <c r="AF1215" s="139"/>
      <c r="AG1215" s="135"/>
      <c r="AH1215" s="135"/>
      <c r="AI1215" s="139"/>
      <c r="AJ1215" s="135"/>
      <c r="AK1215" s="135"/>
      <c r="AL1215" s="140"/>
      <c r="AM1215" s="135"/>
      <c r="AN1215" s="135"/>
      <c r="AO1215" s="140"/>
      <c r="AP1215" s="135"/>
      <c r="AQ1215" s="135"/>
    </row>
    <row r="1216">
      <c r="A1216" s="132">
        <f t="shared" si="5"/>
        <v>1200</v>
      </c>
      <c r="B1216" s="189">
        <v>45692.0</v>
      </c>
      <c r="C1216" s="134" t="s">
        <v>41</v>
      </c>
      <c r="D1216" s="134"/>
      <c r="E1216" s="134">
        <v>1318.0</v>
      </c>
      <c r="F1216" s="132" t="s">
        <v>17826</v>
      </c>
      <c r="G1216" s="135" t="s">
        <v>17828</v>
      </c>
      <c r="H1216" s="135" t="s">
        <v>17829</v>
      </c>
      <c r="I1216" s="132" t="s">
        <v>17830</v>
      </c>
      <c r="J1216" s="132" t="s">
        <v>17831</v>
      </c>
      <c r="K1216" s="269">
        <v>44387.0</v>
      </c>
      <c r="L1216" s="134" t="s">
        <v>17300</v>
      </c>
      <c r="M1216" s="135" t="s">
        <v>17832</v>
      </c>
      <c r="N1216" s="135" t="s">
        <v>17832</v>
      </c>
      <c r="O1216" s="135" t="s">
        <v>17833</v>
      </c>
      <c r="P1216" s="135" t="s">
        <v>10978</v>
      </c>
      <c r="Q1216" s="135" t="s">
        <v>4756</v>
      </c>
      <c r="R1216" s="135" t="s">
        <v>62</v>
      </c>
      <c r="S1216" s="135" t="s">
        <v>17834</v>
      </c>
      <c r="T1216" s="32" t="s">
        <v>53</v>
      </c>
      <c r="U1216" s="49" t="b">
        <v>0</v>
      </c>
      <c r="V1216" s="36"/>
      <c r="W1216" s="138"/>
      <c r="X1216" s="134" t="s">
        <v>64</v>
      </c>
      <c r="Y1216" s="134"/>
      <c r="Z1216" s="134" t="s">
        <v>65</v>
      </c>
      <c r="AA1216" s="135"/>
      <c r="AB1216" s="135"/>
      <c r="AC1216" s="134" t="s">
        <v>65</v>
      </c>
      <c r="AD1216" s="134" t="s">
        <v>582</v>
      </c>
      <c r="AE1216" s="134"/>
      <c r="AF1216" s="139"/>
      <c r="AG1216" s="135"/>
      <c r="AH1216" s="135"/>
      <c r="AI1216" s="139"/>
      <c r="AJ1216" s="135"/>
      <c r="AK1216" s="135"/>
      <c r="AL1216" s="140"/>
      <c r="AM1216" s="135"/>
      <c r="AN1216" s="135"/>
      <c r="AO1216" s="140"/>
      <c r="AP1216" s="135"/>
      <c r="AQ1216" s="135"/>
    </row>
    <row r="1217">
      <c r="A1217" s="132">
        <f t="shared" si="5"/>
        <v>1201</v>
      </c>
      <c r="B1217" s="189">
        <v>45692.0</v>
      </c>
      <c r="C1217" s="134" t="s">
        <v>41</v>
      </c>
      <c r="D1217" s="134"/>
      <c r="E1217" s="134">
        <v>1319.0</v>
      </c>
      <c r="F1217" s="132" t="s">
        <v>17839</v>
      </c>
      <c r="G1217" s="135" t="s">
        <v>17841</v>
      </c>
      <c r="H1217" s="135" t="s">
        <v>17842</v>
      </c>
      <c r="I1217" s="132" t="s">
        <v>17843</v>
      </c>
      <c r="J1217" s="132" t="s">
        <v>17843</v>
      </c>
      <c r="K1217" s="269">
        <v>44387.0</v>
      </c>
      <c r="L1217" s="134" t="s">
        <v>17300</v>
      </c>
      <c r="M1217" s="135" t="s">
        <v>17844</v>
      </c>
      <c r="N1217" s="135" t="s">
        <v>17844</v>
      </c>
      <c r="O1217" s="135" t="s">
        <v>1745</v>
      </c>
      <c r="P1217" s="135" t="s">
        <v>17846</v>
      </c>
      <c r="Q1217" s="135" t="s">
        <v>4404</v>
      </c>
      <c r="R1217" s="135" t="s">
        <v>158</v>
      </c>
      <c r="S1217" s="135" t="s">
        <v>17847</v>
      </c>
      <c r="T1217" s="32" t="s">
        <v>53</v>
      </c>
      <c r="U1217" s="49" t="b">
        <v>0</v>
      </c>
      <c r="V1217" s="36"/>
      <c r="W1217" s="138"/>
      <c r="X1217" s="134" t="s">
        <v>64</v>
      </c>
      <c r="Y1217" s="134"/>
      <c r="Z1217" s="134" t="s">
        <v>65</v>
      </c>
      <c r="AA1217" s="135"/>
      <c r="AB1217" s="135"/>
      <c r="AC1217" s="134" t="s">
        <v>65</v>
      </c>
      <c r="AD1217" s="134" t="s">
        <v>582</v>
      </c>
      <c r="AE1217" s="134"/>
      <c r="AF1217" s="139"/>
      <c r="AG1217" s="135"/>
      <c r="AH1217" s="135"/>
      <c r="AI1217" s="139"/>
      <c r="AJ1217" s="135"/>
      <c r="AK1217" s="135"/>
      <c r="AL1217" s="140"/>
      <c r="AM1217" s="135"/>
      <c r="AN1217" s="135"/>
      <c r="AO1217" s="140"/>
      <c r="AP1217" s="135"/>
      <c r="AQ1217" s="135"/>
    </row>
    <row r="1218">
      <c r="A1218" s="132">
        <f t="shared" si="5"/>
        <v>1202</v>
      </c>
      <c r="B1218" s="189">
        <v>45692.0</v>
      </c>
      <c r="C1218" s="134" t="s">
        <v>41</v>
      </c>
      <c r="D1218" s="134"/>
      <c r="E1218" s="134">
        <v>1320.0</v>
      </c>
      <c r="F1218" s="132" t="s">
        <v>17848</v>
      </c>
      <c r="G1218" s="135" t="s">
        <v>17849</v>
      </c>
      <c r="H1218" s="135" t="s">
        <v>17850</v>
      </c>
      <c r="I1218" s="132" t="s">
        <v>17851</v>
      </c>
      <c r="J1218" s="132" t="s">
        <v>17851</v>
      </c>
      <c r="K1218" s="269">
        <v>44387.0</v>
      </c>
      <c r="L1218" s="134" t="s">
        <v>17300</v>
      </c>
      <c r="M1218" s="135" t="s">
        <v>17852</v>
      </c>
      <c r="N1218" s="135" t="s">
        <v>17852</v>
      </c>
      <c r="O1218" s="135" t="s">
        <v>5896</v>
      </c>
      <c r="P1218" s="135" t="s">
        <v>17853</v>
      </c>
      <c r="Q1218" s="135" t="s">
        <v>7598</v>
      </c>
      <c r="R1218" s="135" t="s">
        <v>1091</v>
      </c>
      <c r="S1218" s="135" t="s">
        <v>17855</v>
      </c>
      <c r="T1218" s="32" t="s">
        <v>53</v>
      </c>
      <c r="U1218" s="49" t="b">
        <v>0</v>
      </c>
      <c r="V1218" s="36"/>
      <c r="W1218" s="138"/>
      <c r="X1218" s="134" t="s">
        <v>64</v>
      </c>
      <c r="Y1218" s="134"/>
      <c r="Z1218" s="134" t="s">
        <v>65</v>
      </c>
      <c r="AA1218" s="135"/>
      <c r="AB1218" s="135"/>
      <c r="AC1218" s="134" t="s">
        <v>65</v>
      </c>
      <c r="AD1218" s="134" t="s">
        <v>582</v>
      </c>
      <c r="AE1218" s="134"/>
      <c r="AF1218" s="139"/>
      <c r="AG1218" s="135"/>
      <c r="AH1218" s="135"/>
      <c r="AI1218" s="139"/>
      <c r="AJ1218" s="135"/>
      <c r="AK1218" s="135"/>
      <c r="AL1218" s="140"/>
      <c r="AM1218" s="135"/>
      <c r="AN1218" s="135"/>
      <c r="AO1218" s="140"/>
      <c r="AP1218" s="135"/>
      <c r="AQ1218" s="135"/>
    </row>
    <row r="1219">
      <c r="A1219" s="132">
        <f t="shared" si="5"/>
        <v>1203</v>
      </c>
      <c r="B1219" s="189">
        <v>45692.0</v>
      </c>
      <c r="C1219" s="134" t="s">
        <v>41</v>
      </c>
      <c r="D1219" s="134"/>
      <c r="E1219" s="134">
        <v>1321.0</v>
      </c>
      <c r="F1219" s="132" t="s">
        <v>17863</v>
      </c>
      <c r="G1219" s="135" t="s">
        <v>17864</v>
      </c>
      <c r="H1219" s="135" t="s">
        <v>17865</v>
      </c>
      <c r="I1219" s="132" t="s">
        <v>17866</v>
      </c>
      <c r="J1219" s="132" t="s">
        <v>17866</v>
      </c>
      <c r="K1219" s="269">
        <v>44387.0</v>
      </c>
      <c r="L1219" s="134" t="s">
        <v>17300</v>
      </c>
      <c r="M1219" s="135" t="s">
        <v>17867</v>
      </c>
      <c r="N1219" s="135" t="s">
        <v>17867</v>
      </c>
      <c r="O1219" s="135" t="s">
        <v>17868</v>
      </c>
      <c r="P1219" s="135" t="s">
        <v>6872</v>
      </c>
      <c r="Q1219" s="135" t="s">
        <v>641</v>
      </c>
      <c r="R1219" s="135" t="s">
        <v>642</v>
      </c>
      <c r="S1219" s="135" t="s">
        <v>17869</v>
      </c>
      <c r="T1219" s="32" t="s">
        <v>53</v>
      </c>
      <c r="U1219" s="49" t="b">
        <v>0</v>
      </c>
      <c r="V1219" s="36"/>
      <c r="W1219" s="138"/>
      <c r="X1219" s="134" t="s">
        <v>64</v>
      </c>
      <c r="Y1219" s="134"/>
      <c r="Z1219" s="134" t="s">
        <v>65</v>
      </c>
      <c r="AA1219" s="135"/>
      <c r="AB1219" s="135"/>
      <c r="AC1219" s="134" t="s">
        <v>65</v>
      </c>
      <c r="AD1219" s="134" t="s">
        <v>582</v>
      </c>
      <c r="AE1219" s="134"/>
      <c r="AF1219" s="139"/>
      <c r="AG1219" s="135"/>
      <c r="AH1219" s="135"/>
      <c r="AI1219" s="139"/>
      <c r="AJ1219" s="135"/>
      <c r="AK1219" s="135"/>
      <c r="AL1219" s="140"/>
      <c r="AM1219" s="135"/>
      <c r="AN1219" s="135"/>
      <c r="AO1219" s="140"/>
      <c r="AP1219" s="135"/>
      <c r="AQ1219" s="135"/>
    </row>
    <row r="1220">
      <c r="A1220" s="59">
        <f t="shared" si="5"/>
        <v>1204</v>
      </c>
      <c r="B1220" s="329">
        <v>45692.0</v>
      </c>
      <c r="C1220" s="69" t="s">
        <v>41</v>
      </c>
      <c r="D1220" s="69"/>
      <c r="E1220" s="69">
        <v>1322.0</v>
      </c>
      <c r="F1220" s="59" t="s">
        <v>17877</v>
      </c>
      <c r="G1220" s="61" t="s">
        <v>17878</v>
      </c>
      <c r="H1220" s="61" t="s">
        <v>17879</v>
      </c>
      <c r="I1220" s="59" t="s">
        <v>17880</v>
      </c>
      <c r="J1220" s="59" t="s">
        <v>17881</v>
      </c>
      <c r="K1220" s="248">
        <v>44387.0</v>
      </c>
      <c r="L1220" s="69" t="s">
        <v>17300</v>
      </c>
      <c r="M1220" s="61" t="s">
        <v>17882</v>
      </c>
      <c r="N1220" s="61" t="s">
        <v>17882</v>
      </c>
      <c r="O1220" s="61" t="s">
        <v>6744</v>
      </c>
      <c r="P1220" s="61" t="s">
        <v>6746</v>
      </c>
      <c r="Q1220" s="61" t="s">
        <v>6744</v>
      </c>
      <c r="R1220" s="61" t="s">
        <v>1453</v>
      </c>
      <c r="S1220" s="61" t="s">
        <v>17883</v>
      </c>
      <c r="T1220" s="32" t="s">
        <v>53</v>
      </c>
      <c r="U1220" s="49" t="b">
        <v>0</v>
      </c>
      <c r="V1220" s="36"/>
      <c r="W1220" s="64"/>
      <c r="X1220" s="69" t="s">
        <v>64</v>
      </c>
      <c r="Y1220" s="69"/>
      <c r="Z1220" s="69" t="s">
        <v>65</v>
      </c>
      <c r="AA1220" s="61"/>
      <c r="AB1220" s="67"/>
      <c r="AC1220" s="67"/>
      <c r="AD1220" s="61"/>
      <c r="AE1220" s="69"/>
      <c r="AF1220" s="70"/>
      <c r="AG1220" s="61"/>
      <c r="AH1220" s="61"/>
      <c r="AI1220" s="70"/>
      <c r="AJ1220" s="61"/>
      <c r="AK1220" s="61"/>
      <c r="AL1220" s="73"/>
      <c r="AM1220" s="61"/>
      <c r="AN1220" s="61"/>
      <c r="AO1220" s="73"/>
      <c r="AP1220" s="61"/>
      <c r="AQ1220" s="61"/>
    </row>
    <row r="1221">
      <c r="A1221" s="132">
        <f t="shared" si="5"/>
        <v>1205</v>
      </c>
      <c r="B1221" s="189">
        <v>45692.0</v>
      </c>
      <c r="C1221" s="134" t="s">
        <v>41</v>
      </c>
      <c r="D1221" s="134"/>
      <c r="E1221" s="134">
        <v>1323.0</v>
      </c>
      <c r="F1221" s="132" t="s">
        <v>17889</v>
      </c>
      <c r="G1221" s="135" t="s">
        <v>17891</v>
      </c>
      <c r="H1221" s="135" t="s">
        <v>17892</v>
      </c>
      <c r="I1221" s="132" t="s">
        <v>17893</v>
      </c>
      <c r="J1221" s="132" t="s">
        <v>17893</v>
      </c>
      <c r="K1221" s="269">
        <v>44387.0</v>
      </c>
      <c r="L1221" s="134" t="s">
        <v>17300</v>
      </c>
      <c r="M1221" s="135" t="s">
        <v>17895</v>
      </c>
      <c r="N1221" s="135" t="s">
        <v>17895</v>
      </c>
      <c r="O1221" s="135" t="s">
        <v>5018</v>
      </c>
      <c r="P1221" s="135" t="s">
        <v>799</v>
      </c>
      <c r="Q1221" s="135" t="s">
        <v>800</v>
      </c>
      <c r="R1221" s="135" t="s">
        <v>715</v>
      </c>
      <c r="S1221" s="135" t="s">
        <v>17896</v>
      </c>
      <c r="T1221" s="32" t="s">
        <v>53</v>
      </c>
      <c r="U1221" s="49" t="b">
        <v>0</v>
      </c>
      <c r="V1221" s="36"/>
      <c r="W1221" s="138"/>
      <c r="X1221" s="134" t="s">
        <v>64</v>
      </c>
      <c r="Y1221" s="134"/>
      <c r="Z1221" s="134" t="s">
        <v>65</v>
      </c>
      <c r="AA1221" s="135"/>
      <c r="AB1221" s="135"/>
      <c r="AC1221" s="134" t="s">
        <v>65</v>
      </c>
      <c r="AD1221" s="134" t="s">
        <v>582</v>
      </c>
      <c r="AE1221" s="134"/>
      <c r="AF1221" s="139"/>
      <c r="AG1221" s="135"/>
      <c r="AH1221" s="135"/>
      <c r="AI1221" s="139"/>
      <c r="AJ1221" s="135"/>
      <c r="AK1221" s="135"/>
      <c r="AL1221" s="140"/>
      <c r="AM1221" s="135"/>
      <c r="AN1221" s="135"/>
      <c r="AO1221" s="140"/>
      <c r="AP1221" s="135"/>
      <c r="AQ1221" s="135"/>
    </row>
    <row r="1222">
      <c r="A1222" s="132">
        <f t="shared" si="5"/>
        <v>1206</v>
      </c>
      <c r="B1222" s="189">
        <v>45692.0</v>
      </c>
      <c r="C1222" s="134" t="s">
        <v>41</v>
      </c>
      <c r="D1222" s="134"/>
      <c r="E1222" s="134">
        <v>1324.0</v>
      </c>
      <c r="F1222" s="132" t="s">
        <v>17902</v>
      </c>
      <c r="G1222" s="135" t="s">
        <v>17904</v>
      </c>
      <c r="H1222" s="135" t="s">
        <v>17905</v>
      </c>
      <c r="I1222" s="132" t="s">
        <v>17906</v>
      </c>
      <c r="J1222" s="132" t="s">
        <v>17906</v>
      </c>
      <c r="K1222" s="269">
        <v>44387.0</v>
      </c>
      <c r="L1222" s="134" t="s">
        <v>17300</v>
      </c>
      <c r="M1222" s="135" t="s">
        <v>807</v>
      </c>
      <c r="N1222" s="135" t="s">
        <v>807</v>
      </c>
      <c r="O1222" s="135" t="s">
        <v>17909</v>
      </c>
      <c r="P1222" s="135" t="s">
        <v>6872</v>
      </c>
      <c r="Q1222" s="135" t="s">
        <v>641</v>
      </c>
      <c r="R1222" s="135" t="s">
        <v>642</v>
      </c>
      <c r="S1222" s="135" t="s">
        <v>17911</v>
      </c>
      <c r="T1222" s="32" t="s">
        <v>53</v>
      </c>
      <c r="U1222" s="49" t="b">
        <v>0</v>
      </c>
      <c r="V1222" s="36"/>
      <c r="W1222" s="138"/>
      <c r="X1222" s="134" t="s">
        <v>64</v>
      </c>
      <c r="Y1222" s="134"/>
      <c r="Z1222" s="134" t="s">
        <v>65</v>
      </c>
      <c r="AA1222" s="135"/>
      <c r="AB1222" s="135"/>
      <c r="AC1222" s="134" t="s">
        <v>65</v>
      </c>
      <c r="AD1222" s="134" t="s">
        <v>582</v>
      </c>
      <c r="AE1222" s="134"/>
      <c r="AF1222" s="139"/>
      <c r="AG1222" s="135"/>
      <c r="AH1222" s="135"/>
      <c r="AI1222" s="139"/>
      <c r="AJ1222" s="135"/>
      <c r="AK1222" s="135"/>
      <c r="AL1222" s="140"/>
      <c r="AM1222" s="135"/>
      <c r="AN1222" s="135"/>
      <c r="AO1222" s="140"/>
      <c r="AP1222" s="135"/>
      <c r="AQ1222" s="135"/>
    </row>
    <row r="1223">
      <c r="A1223" s="132">
        <f t="shared" si="5"/>
        <v>1207</v>
      </c>
      <c r="B1223" s="189">
        <v>45692.0</v>
      </c>
      <c r="C1223" s="134" t="s">
        <v>41</v>
      </c>
      <c r="D1223" s="134"/>
      <c r="E1223" s="134">
        <v>1325.0</v>
      </c>
      <c r="F1223" s="132" t="s">
        <v>17917</v>
      </c>
      <c r="G1223" s="135" t="s">
        <v>17918</v>
      </c>
      <c r="H1223" s="135" t="s">
        <v>17920</v>
      </c>
      <c r="I1223" s="132" t="s">
        <v>17921</v>
      </c>
      <c r="J1223" s="132" t="s">
        <v>17922</v>
      </c>
      <c r="K1223" s="269">
        <v>44388.0</v>
      </c>
      <c r="L1223" s="134" t="s">
        <v>17300</v>
      </c>
      <c r="M1223" s="135" t="s">
        <v>17918</v>
      </c>
      <c r="N1223" s="135" t="s">
        <v>17918</v>
      </c>
      <c r="O1223" s="135" t="s">
        <v>17926</v>
      </c>
      <c r="P1223" s="135" t="s">
        <v>3166</v>
      </c>
      <c r="Q1223" s="135" t="s">
        <v>576</v>
      </c>
      <c r="R1223" s="135" t="s">
        <v>62</v>
      </c>
      <c r="S1223" s="135" t="s">
        <v>17927</v>
      </c>
      <c r="T1223" s="32" t="s">
        <v>53</v>
      </c>
      <c r="U1223" s="49" t="b">
        <v>0</v>
      </c>
      <c r="V1223" s="36"/>
      <c r="W1223" s="138"/>
      <c r="X1223" s="134" t="s">
        <v>196</v>
      </c>
      <c r="Y1223" s="133"/>
      <c r="Z1223" s="133">
        <v>44634.0</v>
      </c>
      <c r="AA1223" s="135"/>
      <c r="AB1223" s="135"/>
      <c r="AC1223" s="134" t="s">
        <v>65</v>
      </c>
      <c r="AD1223" s="134" t="s">
        <v>582</v>
      </c>
      <c r="AE1223" s="134"/>
      <c r="AF1223" s="139"/>
      <c r="AG1223" s="135"/>
      <c r="AH1223" s="135"/>
      <c r="AI1223" s="139"/>
      <c r="AJ1223" s="135"/>
      <c r="AK1223" s="135"/>
      <c r="AL1223" s="140"/>
      <c r="AM1223" s="135"/>
      <c r="AN1223" s="135"/>
      <c r="AO1223" s="140"/>
      <c r="AP1223" s="135"/>
      <c r="AQ1223" s="135"/>
    </row>
    <row r="1224">
      <c r="A1224" s="132">
        <f t="shared" si="5"/>
        <v>1208</v>
      </c>
      <c r="B1224" s="189">
        <v>45692.0</v>
      </c>
      <c r="C1224" s="134" t="s">
        <v>41</v>
      </c>
      <c r="D1224" s="134"/>
      <c r="E1224" s="134">
        <v>1326.0</v>
      </c>
      <c r="F1224" s="132" t="s">
        <v>17929</v>
      </c>
      <c r="G1224" s="135" t="s">
        <v>17930</v>
      </c>
      <c r="H1224" s="135" t="s">
        <v>17931</v>
      </c>
      <c r="I1224" s="132" t="s">
        <v>17932</v>
      </c>
      <c r="J1224" s="132" t="s">
        <v>17932</v>
      </c>
      <c r="K1224" s="269">
        <v>44388.0</v>
      </c>
      <c r="L1224" s="134" t="s">
        <v>17300</v>
      </c>
      <c r="M1224" s="135" t="s">
        <v>573</v>
      </c>
      <c r="N1224" s="135" t="s">
        <v>573</v>
      </c>
      <c r="O1224" s="135" t="s">
        <v>17934</v>
      </c>
      <c r="P1224" s="135" t="s">
        <v>17935</v>
      </c>
      <c r="Q1224" s="135" t="s">
        <v>17936</v>
      </c>
      <c r="R1224" s="135" t="s">
        <v>715</v>
      </c>
      <c r="S1224" s="135" t="s">
        <v>17937</v>
      </c>
      <c r="T1224" s="32" t="s">
        <v>53</v>
      </c>
      <c r="U1224" s="49" t="b">
        <v>0</v>
      </c>
      <c r="V1224" s="36"/>
      <c r="W1224" s="138"/>
      <c r="X1224" s="134" t="s">
        <v>64</v>
      </c>
      <c r="Y1224" s="134"/>
      <c r="Z1224" s="134" t="s">
        <v>65</v>
      </c>
      <c r="AA1224" s="135"/>
      <c r="AB1224" s="135"/>
      <c r="AC1224" s="134" t="s">
        <v>65</v>
      </c>
      <c r="AD1224" s="134" t="s">
        <v>582</v>
      </c>
      <c r="AE1224" s="134"/>
      <c r="AF1224" s="139"/>
      <c r="AG1224" s="135"/>
      <c r="AH1224" s="135"/>
      <c r="AI1224" s="139"/>
      <c r="AJ1224" s="135"/>
      <c r="AK1224" s="135"/>
      <c r="AL1224" s="140"/>
      <c r="AM1224" s="135"/>
      <c r="AN1224" s="135"/>
      <c r="AO1224" s="140"/>
      <c r="AP1224" s="135"/>
      <c r="AQ1224" s="135"/>
    </row>
    <row r="1225">
      <c r="A1225" s="132">
        <f t="shared" si="5"/>
        <v>1209</v>
      </c>
      <c r="B1225" s="189">
        <v>45692.0</v>
      </c>
      <c r="C1225" s="134" t="s">
        <v>41</v>
      </c>
      <c r="D1225" s="134"/>
      <c r="E1225" s="134">
        <v>1327.0</v>
      </c>
      <c r="F1225" s="132" t="s">
        <v>17946</v>
      </c>
      <c r="G1225" s="135" t="s">
        <v>17947</v>
      </c>
      <c r="H1225" s="135" t="s">
        <v>17948</v>
      </c>
      <c r="I1225" s="132" t="s">
        <v>17949</v>
      </c>
      <c r="J1225" s="132" t="s">
        <v>17949</v>
      </c>
      <c r="K1225" s="269">
        <v>44388.0</v>
      </c>
      <c r="L1225" s="134" t="s">
        <v>17300</v>
      </c>
      <c r="M1225" s="135" t="s">
        <v>17950</v>
      </c>
      <c r="N1225" s="135" t="s">
        <v>17950</v>
      </c>
      <c r="O1225" s="135" t="s">
        <v>15185</v>
      </c>
      <c r="P1225" s="135" t="s">
        <v>8856</v>
      </c>
      <c r="Q1225" s="135" t="s">
        <v>2304</v>
      </c>
      <c r="R1225" s="135" t="s">
        <v>62</v>
      </c>
      <c r="S1225" s="135" t="s">
        <v>17951</v>
      </c>
      <c r="T1225" s="32" t="s">
        <v>53</v>
      </c>
      <c r="U1225" s="49" t="b">
        <v>0</v>
      </c>
      <c r="V1225" s="36"/>
      <c r="W1225" s="138"/>
      <c r="X1225" s="134" t="s">
        <v>64</v>
      </c>
      <c r="Y1225" s="134"/>
      <c r="Z1225" s="134" t="s">
        <v>65</v>
      </c>
      <c r="AA1225" s="135"/>
      <c r="AB1225" s="135"/>
      <c r="AC1225" s="134" t="s">
        <v>65</v>
      </c>
      <c r="AD1225" s="134" t="s">
        <v>582</v>
      </c>
      <c r="AE1225" s="134"/>
      <c r="AF1225" s="139"/>
      <c r="AG1225" s="135"/>
      <c r="AH1225" s="135"/>
      <c r="AI1225" s="139"/>
      <c r="AJ1225" s="135"/>
      <c r="AK1225" s="135"/>
      <c r="AL1225" s="140"/>
      <c r="AM1225" s="135"/>
      <c r="AN1225" s="135"/>
      <c r="AO1225" s="140"/>
      <c r="AP1225" s="135"/>
      <c r="AQ1225" s="135"/>
    </row>
    <row r="1226">
      <c r="A1226" s="132">
        <f t="shared" si="5"/>
        <v>1210</v>
      </c>
      <c r="B1226" s="189">
        <v>45692.0</v>
      </c>
      <c r="C1226" s="134" t="s">
        <v>41</v>
      </c>
      <c r="D1226" s="134"/>
      <c r="E1226" s="134">
        <v>1328.0</v>
      </c>
      <c r="F1226" s="132" t="s">
        <v>17960</v>
      </c>
      <c r="G1226" s="135" t="s">
        <v>17961</v>
      </c>
      <c r="H1226" s="135" t="s">
        <v>17962</v>
      </c>
      <c r="I1226" s="132" t="s">
        <v>17963</v>
      </c>
      <c r="J1226" s="132" t="s">
        <v>17964</v>
      </c>
      <c r="K1226" s="269">
        <v>44388.0</v>
      </c>
      <c r="L1226" s="134" t="s">
        <v>17300</v>
      </c>
      <c r="M1226" s="135" t="s">
        <v>17965</v>
      </c>
      <c r="N1226" s="135" t="s">
        <v>17965</v>
      </c>
      <c r="O1226" s="135" t="s">
        <v>17966</v>
      </c>
      <c r="P1226" s="135" t="s">
        <v>17967</v>
      </c>
      <c r="Q1226" s="135" t="s">
        <v>2104</v>
      </c>
      <c r="R1226" s="135" t="s">
        <v>158</v>
      </c>
      <c r="S1226" s="135" t="s">
        <v>17968</v>
      </c>
      <c r="T1226" s="32" t="s">
        <v>53</v>
      </c>
      <c r="U1226" s="49" t="b">
        <v>0</v>
      </c>
      <c r="V1226" s="36"/>
      <c r="W1226" s="138"/>
      <c r="X1226" s="134" t="s">
        <v>64</v>
      </c>
      <c r="Y1226" s="134"/>
      <c r="Z1226" s="134" t="s">
        <v>65</v>
      </c>
      <c r="AA1226" s="135"/>
      <c r="AB1226" s="135"/>
      <c r="AC1226" s="134" t="s">
        <v>65</v>
      </c>
      <c r="AD1226" s="134" t="s">
        <v>582</v>
      </c>
      <c r="AE1226" s="134"/>
      <c r="AF1226" s="139"/>
      <c r="AG1226" s="135"/>
      <c r="AH1226" s="135"/>
      <c r="AI1226" s="139"/>
      <c r="AJ1226" s="135"/>
      <c r="AK1226" s="135"/>
      <c r="AL1226" s="140"/>
      <c r="AM1226" s="135"/>
      <c r="AN1226" s="135"/>
      <c r="AO1226" s="140"/>
      <c r="AP1226" s="135"/>
      <c r="AQ1226" s="135"/>
    </row>
    <row r="1227">
      <c r="A1227" s="132">
        <f t="shared" si="5"/>
        <v>1211</v>
      </c>
      <c r="B1227" s="189">
        <v>45692.0</v>
      </c>
      <c r="C1227" s="134" t="s">
        <v>41</v>
      </c>
      <c r="D1227" s="134"/>
      <c r="E1227" s="134">
        <v>1329.0</v>
      </c>
      <c r="F1227" s="132" t="s">
        <v>17977</v>
      </c>
      <c r="G1227" s="135" t="s">
        <v>17978</v>
      </c>
      <c r="H1227" s="135" t="s">
        <v>17980</v>
      </c>
      <c r="I1227" s="132" t="s">
        <v>17981</v>
      </c>
      <c r="J1227" s="132" t="s">
        <v>17981</v>
      </c>
      <c r="K1227" s="269">
        <v>44388.0</v>
      </c>
      <c r="L1227" s="134" t="s">
        <v>17300</v>
      </c>
      <c r="M1227" s="135" t="s">
        <v>17982</v>
      </c>
      <c r="N1227" s="135" t="s">
        <v>17982</v>
      </c>
      <c r="O1227" s="135" t="s">
        <v>17983</v>
      </c>
      <c r="P1227" s="135" t="s">
        <v>7704</v>
      </c>
      <c r="Q1227" s="135" t="s">
        <v>2199</v>
      </c>
      <c r="R1227" s="135" t="s">
        <v>158</v>
      </c>
      <c r="S1227" s="135" t="s">
        <v>17984</v>
      </c>
      <c r="T1227" s="32" t="s">
        <v>53</v>
      </c>
      <c r="U1227" s="49" t="b">
        <v>0</v>
      </c>
      <c r="V1227" s="36"/>
      <c r="W1227" s="138"/>
      <c r="X1227" s="134" t="s">
        <v>64</v>
      </c>
      <c r="Y1227" s="134"/>
      <c r="Z1227" s="134" t="s">
        <v>65</v>
      </c>
      <c r="AA1227" s="135"/>
      <c r="AB1227" s="135"/>
      <c r="AC1227" s="134" t="s">
        <v>65</v>
      </c>
      <c r="AD1227" s="134" t="s">
        <v>582</v>
      </c>
      <c r="AE1227" s="134"/>
      <c r="AF1227" s="139"/>
      <c r="AG1227" s="135"/>
      <c r="AH1227" s="135"/>
      <c r="AI1227" s="139"/>
      <c r="AJ1227" s="135"/>
      <c r="AK1227" s="135"/>
      <c r="AL1227" s="140"/>
      <c r="AM1227" s="135"/>
      <c r="AN1227" s="135"/>
      <c r="AO1227" s="140"/>
      <c r="AP1227" s="135"/>
      <c r="AQ1227" s="135"/>
    </row>
    <row r="1228">
      <c r="A1228" s="132">
        <f t="shared" si="5"/>
        <v>1212</v>
      </c>
      <c r="B1228" s="189">
        <v>45692.0</v>
      </c>
      <c r="C1228" s="134" t="s">
        <v>41</v>
      </c>
      <c r="D1228" s="134"/>
      <c r="E1228" s="134">
        <v>1330.0</v>
      </c>
      <c r="F1228" s="132" t="s">
        <v>17992</v>
      </c>
      <c r="G1228" s="135" t="s">
        <v>17993</v>
      </c>
      <c r="H1228" s="135" t="s">
        <v>17994</v>
      </c>
      <c r="I1228" s="132" t="s">
        <v>17996</v>
      </c>
      <c r="J1228" s="132" t="s">
        <v>17996</v>
      </c>
      <c r="K1228" s="269">
        <v>44388.0</v>
      </c>
      <c r="L1228" s="134" t="s">
        <v>17300</v>
      </c>
      <c r="M1228" s="135" t="s">
        <v>17997</v>
      </c>
      <c r="N1228" s="135" t="s">
        <v>17997</v>
      </c>
      <c r="O1228" s="135" t="s">
        <v>17998</v>
      </c>
      <c r="P1228" s="135" t="s">
        <v>11437</v>
      </c>
      <c r="Q1228" s="135" t="s">
        <v>398</v>
      </c>
      <c r="R1228" s="135" t="s">
        <v>158</v>
      </c>
      <c r="S1228" s="135" t="s">
        <v>17999</v>
      </c>
      <c r="T1228" s="32" t="s">
        <v>53</v>
      </c>
      <c r="U1228" s="49" t="b">
        <v>0</v>
      </c>
      <c r="V1228" s="36"/>
      <c r="W1228" s="138"/>
      <c r="X1228" s="134" t="s">
        <v>64</v>
      </c>
      <c r="Y1228" s="134"/>
      <c r="Z1228" s="134" t="s">
        <v>65</v>
      </c>
      <c r="AA1228" s="135"/>
      <c r="AB1228" s="135"/>
      <c r="AC1228" s="134" t="s">
        <v>65</v>
      </c>
      <c r="AD1228" s="134" t="s">
        <v>582</v>
      </c>
      <c r="AE1228" s="134"/>
      <c r="AF1228" s="139"/>
      <c r="AG1228" s="135"/>
      <c r="AH1228" s="135"/>
      <c r="AI1228" s="139"/>
      <c r="AJ1228" s="135"/>
      <c r="AK1228" s="135"/>
      <c r="AL1228" s="140"/>
      <c r="AM1228" s="135"/>
      <c r="AN1228" s="135"/>
      <c r="AO1228" s="140"/>
      <c r="AP1228" s="135"/>
      <c r="AQ1228" s="135"/>
    </row>
    <row r="1229">
      <c r="A1229" s="132">
        <f t="shared" si="5"/>
        <v>1213</v>
      </c>
      <c r="B1229" s="189">
        <v>45692.0</v>
      </c>
      <c r="C1229" s="134" t="s">
        <v>41</v>
      </c>
      <c r="D1229" s="134"/>
      <c r="E1229" s="134">
        <v>1331.0</v>
      </c>
      <c r="F1229" s="132" t="s">
        <v>18004</v>
      </c>
      <c r="G1229" s="135" t="s">
        <v>18005</v>
      </c>
      <c r="H1229" s="135" t="s">
        <v>18006</v>
      </c>
      <c r="I1229" s="132" t="s">
        <v>18007</v>
      </c>
      <c r="J1229" s="132" t="s">
        <v>7029</v>
      </c>
      <c r="K1229" s="269">
        <v>44388.0</v>
      </c>
      <c r="L1229" s="134" t="s">
        <v>17300</v>
      </c>
      <c r="M1229" s="135" t="s">
        <v>4081</v>
      </c>
      <c r="N1229" s="135" t="s">
        <v>4081</v>
      </c>
      <c r="O1229" s="135" t="s">
        <v>7033</v>
      </c>
      <c r="P1229" s="135" t="s">
        <v>2256</v>
      </c>
      <c r="Q1229" s="135" t="s">
        <v>1471</v>
      </c>
      <c r="R1229" s="135" t="s">
        <v>1091</v>
      </c>
      <c r="S1229" s="135" t="s">
        <v>18008</v>
      </c>
      <c r="T1229" s="32" t="s">
        <v>53</v>
      </c>
      <c r="U1229" s="49" t="b">
        <v>0</v>
      </c>
      <c r="V1229" s="36"/>
      <c r="W1229" s="138"/>
      <c r="X1229" s="134" t="s">
        <v>64</v>
      </c>
      <c r="Y1229" s="134"/>
      <c r="Z1229" s="134" t="s">
        <v>65</v>
      </c>
      <c r="AA1229" s="135"/>
      <c r="AB1229" s="135"/>
      <c r="AC1229" s="134" t="s">
        <v>65</v>
      </c>
      <c r="AD1229" s="134" t="s">
        <v>582</v>
      </c>
      <c r="AE1229" s="134"/>
      <c r="AF1229" s="139"/>
      <c r="AG1229" s="135"/>
      <c r="AH1229" s="135"/>
      <c r="AI1229" s="139"/>
      <c r="AJ1229" s="135"/>
      <c r="AK1229" s="135"/>
      <c r="AL1229" s="140"/>
      <c r="AM1229" s="135"/>
      <c r="AN1229" s="135"/>
      <c r="AO1229" s="140"/>
      <c r="AP1229" s="135"/>
      <c r="AQ1229" s="135"/>
    </row>
    <row r="1230">
      <c r="A1230" s="132">
        <f t="shared" si="5"/>
        <v>1214</v>
      </c>
      <c r="B1230" s="189">
        <v>45692.0</v>
      </c>
      <c r="C1230" s="134" t="s">
        <v>41</v>
      </c>
      <c r="D1230" s="134"/>
      <c r="E1230" s="134">
        <v>1332.0</v>
      </c>
      <c r="F1230" s="132" t="s">
        <v>18018</v>
      </c>
      <c r="G1230" s="135" t="s">
        <v>18019</v>
      </c>
      <c r="H1230" s="135" t="s">
        <v>18020</v>
      </c>
      <c r="I1230" s="132" t="s">
        <v>18021</v>
      </c>
      <c r="J1230" s="132" t="s">
        <v>18021</v>
      </c>
      <c r="K1230" s="269">
        <v>44388.0</v>
      </c>
      <c r="L1230" s="134" t="s">
        <v>17300</v>
      </c>
      <c r="M1230" s="135" t="s">
        <v>18022</v>
      </c>
      <c r="N1230" s="135" t="s">
        <v>18022</v>
      </c>
      <c r="O1230" s="135" t="s">
        <v>18023</v>
      </c>
      <c r="P1230" s="135" t="s">
        <v>2469</v>
      </c>
      <c r="Q1230" s="135" t="s">
        <v>699</v>
      </c>
      <c r="R1230" s="135" t="s">
        <v>336</v>
      </c>
      <c r="S1230" s="135" t="s">
        <v>18024</v>
      </c>
      <c r="T1230" s="32" t="s">
        <v>53</v>
      </c>
      <c r="U1230" s="49" t="b">
        <v>0</v>
      </c>
      <c r="V1230" s="36"/>
      <c r="W1230" s="138"/>
      <c r="X1230" s="134" t="s">
        <v>64</v>
      </c>
      <c r="Y1230" s="134"/>
      <c r="Z1230" s="134" t="s">
        <v>65</v>
      </c>
      <c r="AA1230" s="135"/>
      <c r="AB1230" s="135"/>
      <c r="AC1230" s="134" t="s">
        <v>65</v>
      </c>
      <c r="AD1230" s="134" t="s">
        <v>582</v>
      </c>
      <c r="AE1230" s="134"/>
      <c r="AF1230" s="139"/>
      <c r="AG1230" s="135"/>
      <c r="AH1230" s="135"/>
      <c r="AI1230" s="139"/>
      <c r="AJ1230" s="135"/>
      <c r="AK1230" s="135"/>
      <c r="AL1230" s="140"/>
      <c r="AM1230" s="135"/>
      <c r="AN1230" s="135"/>
      <c r="AO1230" s="140"/>
      <c r="AP1230" s="135"/>
      <c r="AQ1230" s="135"/>
    </row>
    <row r="1231">
      <c r="A1231" s="132">
        <f t="shared" si="5"/>
        <v>1215</v>
      </c>
      <c r="B1231" s="189">
        <v>45692.0</v>
      </c>
      <c r="C1231" s="134" t="s">
        <v>41</v>
      </c>
      <c r="D1231" s="134"/>
      <c r="E1231" s="134">
        <v>1333.0</v>
      </c>
      <c r="F1231" s="132" t="s">
        <v>18032</v>
      </c>
      <c r="G1231" s="135" t="s">
        <v>18033</v>
      </c>
      <c r="H1231" s="135" t="s">
        <v>18034</v>
      </c>
      <c r="I1231" s="132" t="s">
        <v>14564</v>
      </c>
      <c r="J1231" s="132" t="s">
        <v>18035</v>
      </c>
      <c r="K1231" s="269">
        <v>44388.0</v>
      </c>
      <c r="L1231" s="134" t="s">
        <v>17300</v>
      </c>
      <c r="M1231" s="135" t="s">
        <v>18036</v>
      </c>
      <c r="N1231" s="135" t="s">
        <v>18036</v>
      </c>
      <c r="O1231" s="135" t="s">
        <v>14566</v>
      </c>
      <c r="P1231" s="135" t="s">
        <v>2726</v>
      </c>
      <c r="Q1231" s="135" t="s">
        <v>622</v>
      </c>
      <c r="R1231" s="135" t="s">
        <v>103</v>
      </c>
      <c r="S1231" s="135" t="s">
        <v>18037</v>
      </c>
      <c r="T1231" s="32" t="s">
        <v>53</v>
      </c>
      <c r="U1231" s="49" t="b">
        <v>0</v>
      </c>
      <c r="V1231" s="36"/>
      <c r="W1231" s="138"/>
      <c r="X1231" s="134" t="s">
        <v>196</v>
      </c>
      <c r="Y1231" s="133"/>
      <c r="Z1231" s="133">
        <v>44400.0</v>
      </c>
      <c r="AA1231" s="135"/>
      <c r="AB1231" s="135"/>
      <c r="AC1231" s="134" t="s">
        <v>65</v>
      </c>
      <c r="AD1231" s="134" t="s">
        <v>582</v>
      </c>
      <c r="AE1231" s="134"/>
      <c r="AF1231" s="139"/>
      <c r="AG1231" s="135"/>
      <c r="AH1231" s="135"/>
      <c r="AI1231" s="139"/>
      <c r="AJ1231" s="135"/>
      <c r="AK1231" s="135"/>
      <c r="AL1231" s="140"/>
      <c r="AM1231" s="135"/>
      <c r="AN1231" s="135"/>
      <c r="AO1231" s="140"/>
      <c r="AP1231" s="135"/>
      <c r="AQ1231" s="135"/>
    </row>
    <row r="1232">
      <c r="A1232" s="132">
        <f t="shared" si="5"/>
        <v>1216</v>
      </c>
      <c r="B1232" s="189">
        <v>45692.0</v>
      </c>
      <c r="C1232" s="134" t="s">
        <v>41</v>
      </c>
      <c r="D1232" s="134"/>
      <c r="E1232" s="134">
        <v>1334.0</v>
      </c>
      <c r="F1232" s="132" t="s">
        <v>18049</v>
      </c>
      <c r="G1232" s="135" t="s">
        <v>18050</v>
      </c>
      <c r="H1232" s="135" t="s">
        <v>18051</v>
      </c>
      <c r="I1232" s="132" t="s">
        <v>18052</v>
      </c>
      <c r="J1232" s="132" t="s">
        <v>18052</v>
      </c>
      <c r="K1232" s="269">
        <v>44388.0</v>
      </c>
      <c r="L1232" s="134" t="s">
        <v>17300</v>
      </c>
      <c r="M1232" s="135" t="s">
        <v>3131</v>
      </c>
      <c r="N1232" s="135" t="s">
        <v>3131</v>
      </c>
      <c r="O1232" s="135" t="s">
        <v>18053</v>
      </c>
      <c r="P1232" s="135" t="s">
        <v>4788</v>
      </c>
      <c r="Q1232" s="135" t="s">
        <v>4790</v>
      </c>
      <c r="R1232" s="135" t="s">
        <v>158</v>
      </c>
      <c r="S1232" s="135" t="s">
        <v>18054</v>
      </c>
      <c r="T1232" s="32" t="s">
        <v>53</v>
      </c>
      <c r="U1232" s="49" t="b">
        <v>0</v>
      </c>
      <c r="V1232" s="36"/>
      <c r="W1232" s="138"/>
      <c r="X1232" s="134" t="s">
        <v>64</v>
      </c>
      <c r="Y1232" s="134"/>
      <c r="Z1232" s="134" t="s">
        <v>65</v>
      </c>
      <c r="AA1232" s="135"/>
      <c r="AB1232" s="135"/>
      <c r="AC1232" s="134" t="s">
        <v>65</v>
      </c>
      <c r="AD1232" s="134" t="s">
        <v>582</v>
      </c>
      <c r="AE1232" s="134"/>
      <c r="AF1232" s="139"/>
      <c r="AG1232" s="135"/>
      <c r="AH1232" s="135"/>
      <c r="AI1232" s="139"/>
      <c r="AJ1232" s="135"/>
      <c r="AK1232" s="135"/>
      <c r="AL1232" s="140"/>
      <c r="AM1232" s="135"/>
      <c r="AN1232" s="135"/>
      <c r="AO1232" s="140"/>
      <c r="AP1232" s="135"/>
      <c r="AQ1232" s="135"/>
    </row>
    <row r="1233">
      <c r="A1233" s="132">
        <f t="shared" si="5"/>
        <v>1217</v>
      </c>
      <c r="B1233" s="189">
        <v>45692.0</v>
      </c>
      <c r="C1233" s="134" t="s">
        <v>41</v>
      </c>
      <c r="D1233" s="134"/>
      <c r="E1233" s="134">
        <v>1335.0</v>
      </c>
      <c r="F1233" s="132" t="s">
        <v>18061</v>
      </c>
      <c r="G1233" s="135" t="s">
        <v>18062</v>
      </c>
      <c r="H1233" s="135" t="s">
        <v>18064</v>
      </c>
      <c r="I1233" s="132" t="s">
        <v>18065</v>
      </c>
      <c r="J1233" s="132" t="s">
        <v>18065</v>
      </c>
      <c r="K1233" s="269">
        <v>44389.0</v>
      </c>
      <c r="L1233" s="134" t="s">
        <v>17300</v>
      </c>
      <c r="M1233" s="135" t="s">
        <v>18062</v>
      </c>
      <c r="N1233" s="135" t="s">
        <v>18062</v>
      </c>
      <c r="O1233" s="135" t="s">
        <v>18067</v>
      </c>
      <c r="P1233" s="135" t="s">
        <v>18067</v>
      </c>
      <c r="Q1233" s="135" t="s">
        <v>8002</v>
      </c>
      <c r="R1233" s="135" t="s">
        <v>336</v>
      </c>
      <c r="S1233" s="135" t="s">
        <v>18068</v>
      </c>
      <c r="T1233" s="32" t="s">
        <v>53</v>
      </c>
      <c r="U1233" s="49" t="b">
        <v>0</v>
      </c>
      <c r="V1233" s="36"/>
      <c r="W1233" s="138"/>
      <c r="X1233" s="134" t="s">
        <v>64</v>
      </c>
      <c r="Y1233" s="134"/>
      <c r="Z1233" s="134" t="s">
        <v>65</v>
      </c>
      <c r="AA1233" s="135"/>
      <c r="AB1233" s="135"/>
      <c r="AC1233" s="134" t="s">
        <v>65</v>
      </c>
      <c r="AD1233" s="134" t="s">
        <v>582</v>
      </c>
      <c r="AE1233" s="134"/>
      <c r="AF1233" s="139"/>
      <c r="AG1233" s="135"/>
      <c r="AH1233" s="135"/>
      <c r="AI1233" s="139"/>
      <c r="AJ1233" s="135"/>
      <c r="AK1233" s="135"/>
      <c r="AL1233" s="140"/>
      <c r="AM1233" s="135"/>
      <c r="AN1233" s="135"/>
      <c r="AO1233" s="140"/>
      <c r="AP1233" s="135"/>
      <c r="AQ1233" s="135"/>
    </row>
    <row r="1234">
      <c r="A1234" s="132">
        <f t="shared" si="5"/>
        <v>1218</v>
      </c>
      <c r="B1234" s="189">
        <v>45692.0</v>
      </c>
      <c r="C1234" s="134" t="s">
        <v>41</v>
      </c>
      <c r="D1234" s="134"/>
      <c r="E1234" s="134">
        <v>1336.0</v>
      </c>
      <c r="F1234" s="132" t="s">
        <v>18069</v>
      </c>
      <c r="G1234" s="135" t="s">
        <v>18070</v>
      </c>
      <c r="H1234" s="135" t="s">
        <v>18071</v>
      </c>
      <c r="I1234" s="132" t="s">
        <v>18073</v>
      </c>
      <c r="J1234" s="132" t="s">
        <v>18074</v>
      </c>
      <c r="K1234" s="269">
        <v>44389.0</v>
      </c>
      <c r="L1234" s="134" t="s">
        <v>17300</v>
      </c>
      <c r="M1234" s="135" t="s">
        <v>18075</v>
      </c>
      <c r="N1234" s="135" t="s">
        <v>18075</v>
      </c>
      <c r="O1234" s="135" t="s">
        <v>18077</v>
      </c>
      <c r="P1234" s="135" t="s">
        <v>18078</v>
      </c>
      <c r="Q1234" s="135" t="s">
        <v>2069</v>
      </c>
      <c r="R1234" s="135" t="s">
        <v>1091</v>
      </c>
      <c r="S1234" s="135" t="s">
        <v>18082</v>
      </c>
      <c r="T1234" s="32" t="s">
        <v>53</v>
      </c>
      <c r="U1234" s="49" t="b">
        <v>0</v>
      </c>
      <c r="V1234" s="36"/>
      <c r="W1234" s="138"/>
      <c r="X1234" s="134" t="s">
        <v>64</v>
      </c>
      <c r="Y1234" s="134"/>
      <c r="Z1234" s="134" t="s">
        <v>65</v>
      </c>
      <c r="AA1234" s="135"/>
      <c r="AB1234" s="135"/>
      <c r="AC1234" s="134" t="s">
        <v>65</v>
      </c>
      <c r="AD1234" s="134" t="s">
        <v>582</v>
      </c>
      <c r="AE1234" s="134"/>
      <c r="AF1234" s="139"/>
      <c r="AG1234" s="135"/>
      <c r="AH1234" s="135"/>
      <c r="AI1234" s="139"/>
      <c r="AJ1234" s="135"/>
      <c r="AK1234" s="135"/>
      <c r="AL1234" s="140"/>
      <c r="AM1234" s="135"/>
      <c r="AN1234" s="135"/>
      <c r="AO1234" s="140"/>
      <c r="AP1234" s="135"/>
      <c r="AQ1234" s="135"/>
    </row>
    <row r="1235">
      <c r="A1235" s="132">
        <f t="shared" si="5"/>
        <v>1219</v>
      </c>
      <c r="B1235" s="189">
        <v>45692.0</v>
      </c>
      <c r="C1235" s="134" t="s">
        <v>41</v>
      </c>
      <c r="D1235" s="134"/>
      <c r="E1235" s="134">
        <v>1337.0</v>
      </c>
      <c r="F1235" s="132" t="s">
        <v>18085</v>
      </c>
      <c r="G1235" s="135" t="s">
        <v>18086</v>
      </c>
      <c r="H1235" s="135" t="s">
        <v>17858</v>
      </c>
      <c r="I1235" s="132" t="s">
        <v>18087</v>
      </c>
      <c r="J1235" s="132" t="s">
        <v>18087</v>
      </c>
      <c r="K1235" s="269">
        <v>44389.0</v>
      </c>
      <c r="L1235" s="134" t="s">
        <v>17300</v>
      </c>
      <c r="M1235" s="135" t="s">
        <v>18088</v>
      </c>
      <c r="N1235" s="135" t="s">
        <v>18088</v>
      </c>
      <c r="O1235" s="135" t="s">
        <v>18090</v>
      </c>
      <c r="P1235" s="135" t="s">
        <v>18091</v>
      </c>
      <c r="Q1235" s="135" t="s">
        <v>880</v>
      </c>
      <c r="R1235" s="135" t="s">
        <v>199</v>
      </c>
      <c r="S1235" s="135" t="s">
        <v>18092</v>
      </c>
      <c r="T1235" s="32" t="s">
        <v>53</v>
      </c>
      <c r="U1235" s="49" t="b">
        <v>0</v>
      </c>
      <c r="V1235" s="36"/>
      <c r="W1235" s="138"/>
      <c r="X1235" s="134" t="s">
        <v>64</v>
      </c>
      <c r="Y1235" s="134"/>
      <c r="Z1235" s="134" t="s">
        <v>65</v>
      </c>
      <c r="AA1235" s="135"/>
      <c r="AB1235" s="135"/>
      <c r="AC1235" s="134" t="s">
        <v>65</v>
      </c>
      <c r="AD1235" s="134" t="s">
        <v>582</v>
      </c>
      <c r="AE1235" s="134"/>
      <c r="AF1235" s="139"/>
      <c r="AG1235" s="135"/>
      <c r="AH1235" s="135"/>
      <c r="AI1235" s="139"/>
      <c r="AJ1235" s="135"/>
      <c r="AK1235" s="135"/>
      <c r="AL1235" s="140"/>
      <c r="AM1235" s="135"/>
      <c r="AN1235" s="135"/>
      <c r="AO1235" s="140"/>
      <c r="AP1235" s="135"/>
      <c r="AQ1235" s="135"/>
    </row>
    <row r="1236">
      <c r="A1236" s="132">
        <f t="shared" si="5"/>
        <v>1220</v>
      </c>
      <c r="B1236" s="189">
        <v>45692.0</v>
      </c>
      <c r="C1236" s="134" t="s">
        <v>41</v>
      </c>
      <c r="D1236" s="134"/>
      <c r="E1236" s="134">
        <v>1338.0</v>
      </c>
      <c r="F1236" s="132" t="s">
        <v>18101</v>
      </c>
      <c r="G1236" s="135" t="s">
        <v>18102</v>
      </c>
      <c r="H1236" s="135" t="s">
        <v>18103</v>
      </c>
      <c r="I1236" s="132" t="s">
        <v>18104</v>
      </c>
      <c r="J1236" s="132" t="s">
        <v>18105</v>
      </c>
      <c r="K1236" s="269">
        <v>44389.0</v>
      </c>
      <c r="L1236" s="134" t="s">
        <v>17300</v>
      </c>
      <c r="M1236" s="135" t="s">
        <v>18106</v>
      </c>
      <c r="N1236" s="135" t="s">
        <v>18106</v>
      </c>
      <c r="O1236" s="135" t="s">
        <v>18108</v>
      </c>
      <c r="P1236" s="135" t="s">
        <v>9478</v>
      </c>
      <c r="Q1236" s="135" t="s">
        <v>6336</v>
      </c>
      <c r="R1236" s="135" t="s">
        <v>158</v>
      </c>
      <c r="S1236" s="135" t="s">
        <v>18110</v>
      </c>
      <c r="T1236" s="32" t="s">
        <v>53</v>
      </c>
      <c r="U1236" s="49" t="b">
        <v>0</v>
      </c>
      <c r="V1236" s="36"/>
      <c r="W1236" s="138"/>
      <c r="X1236" s="134" t="s">
        <v>64</v>
      </c>
      <c r="Y1236" s="134"/>
      <c r="Z1236" s="134" t="s">
        <v>65</v>
      </c>
      <c r="AA1236" s="135"/>
      <c r="AB1236" s="135"/>
      <c r="AC1236" s="134" t="s">
        <v>65</v>
      </c>
      <c r="AD1236" s="134" t="s">
        <v>582</v>
      </c>
      <c r="AE1236" s="134"/>
      <c r="AF1236" s="139"/>
      <c r="AG1236" s="135"/>
      <c r="AH1236" s="135"/>
      <c r="AI1236" s="139"/>
      <c r="AJ1236" s="135"/>
      <c r="AK1236" s="135"/>
      <c r="AL1236" s="140"/>
      <c r="AM1236" s="135"/>
      <c r="AN1236" s="135"/>
      <c r="AO1236" s="140"/>
      <c r="AP1236" s="135"/>
      <c r="AQ1236" s="135"/>
    </row>
    <row r="1237">
      <c r="A1237" s="132">
        <f t="shared" si="5"/>
        <v>1221</v>
      </c>
      <c r="B1237" s="189">
        <v>45692.0</v>
      </c>
      <c r="C1237" s="134" t="s">
        <v>41</v>
      </c>
      <c r="D1237" s="134"/>
      <c r="E1237" s="134">
        <v>1339.0</v>
      </c>
      <c r="F1237" s="132" t="s">
        <v>18118</v>
      </c>
      <c r="G1237" s="135" t="s">
        <v>18120</v>
      </c>
      <c r="H1237" s="135" t="s">
        <v>18121</v>
      </c>
      <c r="I1237" s="132" t="s">
        <v>18122</v>
      </c>
      <c r="J1237" s="132" t="s">
        <v>18122</v>
      </c>
      <c r="K1237" s="269">
        <v>44389.0</v>
      </c>
      <c r="L1237" s="134" t="s">
        <v>17300</v>
      </c>
      <c r="M1237" s="135" t="s">
        <v>18125</v>
      </c>
      <c r="N1237" s="135" t="s">
        <v>18125</v>
      </c>
      <c r="O1237" s="135" t="s">
        <v>18128</v>
      </c>
      <c r="P1237" s="135" t="s">
        <v>18128</v>
      </c>
      <c r="Q1237" s="135" t="s">
        <v>61</v>
      </c>
      <c r="R1237" s="135" t="s">
        <v>62</v>
      </c>
      <c r="S1237" s="135" t="s">
        <v>18130</v>
      </c>
      <c r="T1237" s="32" t="s">
        <v>53</v>
      </c>
      <c r="U1237" s="49" t="b">
        <v>0</v>
      </c>
      <c r="V1237" s="36"/>
      <c r="W1237" s="138"/>
      <c r="X1237" s="134" t="s">
        <v>64</v>
      </c>
      <c r="Y1237" s="134"/>
      <c r="Z1237" s="134" t="s">
        <v>65</v>
      </c>
      <c r="AA1237" s="135"/>
      <c r="AB1237" s="135"/>
      <c r="AC1237" s="134" t="s">
        <v>65</v>
      </c>
      <c r="AD1237" s="134" t="s">
        <v>582</v>
      </c>
      <c r="AE1237" s="134"/>
      <c r="AF1237" s="139"/>
      <c r="AG1237" s="135"/>
      <c r="AH1237" s="135"/>
      <c r="AI1237" s="139"/>
      <c r="AJ1237" s="135"/>
      <c r="AK1237" s="135"/>
      <c r="AL1237" s="140"/>
      <c r="AM1237" s="135"/>
      <c r="AN1237" s="135"/>
      <c r="AO1237" s="140"/>
      <c r="AP1237" s="135"/>
      <c r="AQ1237" s="135"/>
    </row>
    <row r="1238">
      <c r="A1238" s="132">
        <f t="shared" si="5"/>
        <v>1222</v>
      </c>
      <c r="B1238" s="189">
        <v>45692.0</v>
      </c>
      <c r="C1238" s="134" t="s">
        <v>41</v>
      </c>
      <c r="D1238" s="134"/>
      <c r="E1238" s="134">
        <v>1340.0</v>
      </c>
      <c r="F1238" s="132" t="s">
        <v>18133</v>
      </c>
      <c r="G1238" s="135" t="s">
        <v>18136</v>
      </c>
      <c r="H1238" s="135" t="s">
        <v>18137</v>
      </c>
      <c r="I1238" s="132" t="s">
        <v>18139</v>
      </c>
      <c r="J1238" s="132" t="s">
        <v>18139</v>
      </c>
      <c r="K1238" s="269">
        <v>44389.0</v>
      </c>
      <c r="L1238" s="134" t="s">
        <v>17300</v>
      </c>
      <c r="M1238" s="135" t="s">
        <v>16927</v>
      </c>
      <c r="N1238" s="135" t="s">
        <v>16927</v>
      </c>
      <c r="O1238" s="135" t="s">
        <v>12202</v>
      </c>
      <c r="P1238" s="135" t="s">
        <v>4111</v>
      </c>
      <c r="Q1238" s="135" t="s">
        <v>1471</v>
      </c>
      <c r="R1238" s="135" t="s">
        <v>1091</v>
      </c>
      <c r="S1238" s="135" t="s">
        <v>18144</v>
      </c>
      <c r="T1238" s="32" t="s">
        <v>53</v>
      </c>
      <c r="U1238" s="49" t="b">
        <v>0</v>
      </c>
      <c r="V1238" s="36"/>
      <c r="W1238" s="138"/>
      <c r="X1238" s="134" t="s">
        <v>64</v>
      </c>
      <c r="Y1238" s="134"/>
      <c r="Z1238" s="134" t="s">
        <v>65</v>
      </c>
      <c r="AA1238" s="135"/>
      <c r="AB1238" s="135"/>
      <c r="AC1238" s="134" t="s">
        <v>65</v>
      </c>
      <c r="AD1238" s="134" t="s">
        <v>582</v>
      </c>
      <c r="AE1238" s="134"/>
      <c r="AF1238" s="139"/>
      <c r="AG1238" s="135"/>
      <c r="AH1238" s="135"/>
      <c r="AI1238" s="139"/>
      <c r="AJ1238" s="135"/>
      <c r="AK1238" s="135"/>
      <c r="AL1238" s="140"/>
      <c r="AM1238" s="135"/>
      <c r="AN1238" s="135"/>
      <c r="AO1238" s="140"/>
      <c r="AP1238" s="135"/>
      <c r="AQ1238" s="135"/>
    </row>
    <row r="1239">
      <c r="A1239" s="132">
        <f t="shared" si="5"/>
        <v>1223</v>
      </c>
      <c r="B1239" s="189">
        <v>45692.0</v>
      </c>
      <c r="C1239" s="134" t="s">
        <v>41</v>
      </c>
      <c r="D1239" s="134"/>
      <c r="E1239" s="134">
        <v>1341.0</v>
      </c>
      <c r="F1239" s="132" t="s">
        <v>18151</v>
      </c>
      <c r="G1239" s="135" t="s">
        <v>18152</v>
      </c>
      <c r="H1239" s="135" t="s">
        <v>18154</v>
      </c>
      <c r="I1239" s="132" t="s">
        <v>18155</v>
      </c>
      <c r="J1239" s="132" t="s">
        <v>18155</v>
      </c>
      <c r="K1239" s="269">
        <v>44389.0</v>
      </c>
      <c r="L1239" s="134" t="s">
        <v>17300</v>
      </c>
      <c r="M1239" s="135" t="s">
        <v>18156</v>
      </c>
      <c r="N1239" s="135" t="s">
        <v>18156</v>
      </c>
      <c r="O1239" s="135" t="s">
        <v>18157</v>
      </c>
      <c r="P1239" s="135" t="s">
        <v>18158</v>
      </c>
      <c r="Q1239" s="135" t="s">
        <v>18159</v>
      </c>
      <c r="R1239" s="135" t="s">
        <v>3205</v>
      </c>
      <c r="S1239" s="135" t="s">
        <v>18160</v>
      </c>
      <c r="T1239" s="32" t="s">
        <v>53</v>
      </c>
      <c r="U1239" s="49" t="b">
        <v>0</v>
      </c>
      <c r="V1239" s="36"/>
      <c r="W1239" s="138"/>
      <c r="X1239" s="134" t="s">
        <v>64</v>
      </c>
      <c r="Y1239" s="134"/>
      <c r="Z1239" s="134" t="s">
        <v>65</v>
      </c>
      <c r="AA1239" s="135"/>
      <c r="AB1239" s="135"/>
      <c r="AC1239" s="134" t="s">
        <v>65</v>
      </c>
      <c r="AD1239" s="134" t="s">
        <v>582</v>
      </c>
      <c r="AE1239" s="134"/>
      <c r="AF1239" s="139"/>
      <c r="AG1239" s="135"/>
      <c r="AH1239" s="135"/>
      <c r="AI1239" s="139"/>
      <c r="AJ1239" s="135"/>
      <c r="AK1239" s="135"/>
      <c r="AL1239" s="140"/>
      <c r="AM1239" s="135"/>
      <c r="AN1239" s="135"/>
      <c r="AO1239" s="140"/>
      <c r="AP1239" s="135"/>
      <c r="AQ1239" s="135"/>
    </row>
    <row r="1240">
      <c r="A1240" s="132">
        <f t="shared" si="5"/>
        <v>1224</v>
      </c>
      <c r="B1240" s="189">
        <v>45692.0</v>
      </c>
      <c r="C1240" s="134" t="s">
        <v>41</v>
      </c>
      <c r="D1240" s="134"/>
      <c r="E1240" s="134">
        <v>1342.0</v>
      </c>
      <c r="F1240" s="132" t="s">
        <v>18170</v>
      </c>
      <c r="G1240" s="135" t="s">
        <v>18171</v>
      </c>
      <c r="H1240" s="135" t="s">
        <v>18172</v>
      </c>
      <c r="I1240" s="132" t="s">
        <v>18173</v>
      </c>
      <c r="J1240" s="132" t="s">
        <v>18174</v>
      </c>
      <c r="K1240" s="269">
        <v>44389.0</v>
      </c>
      <c r="L1240" s="134" t="s">
        <v>17300</v>
      </c>
      <c r="M1240" s="135" t="s">
        <v>18175</v>
      </c>
      <c r="N1240" s="135" t="s">
        <v>18175</v>
      </c>
      <c r="O1240" s="135" t="s">
        <v>15655</v>
      </c>
      <c r="P1240" s="135" t="s">
        <v>10151</v>
      </c>
      <c r="Q1240" s="135" t="s">
        <v>238</v>
      </c>
      <c r="R1240" s="135" t="s">
        <v>103</v>
      </c>
      <c r="S1240" s="135" t="s">
        <v>18181</v>
      </c>
      <c r="T1240" s="32" t="s">
        <v>53</v>
      </c>
      <c r="U1240" s="49" t="b">
        <v>0</v>
      </c>
      <c r="V1240" s="36"/>
      <c r="W1240" s="138"/>
      <c r="X1240" s="134" t="s">
        <v>196</v>
      </c>
      <c r="Y1240" s="133"/>
      <c r="Z1240" s="133">
        <v>44806.0</v>
      </c>
      <c r="AA1240" s="135"/>
      <c r="AB1240" s="135"/>
      <c r="AC1240" s="134" t="s">
        <v>65</v>
      </c>
      <c r="AD1240" s="134" t="s">
        <v>582</v>
      </c>
      <c r="AE1240" s="134"/>
      <c r="AF1240" s="139"/>
      <c r="AG1240" s="135"/>
      <c r="AH1240" s="135"/>
      <c r="AI1240" s="139"/>
      <c r="AJ1240" s="135"/>
      <c r="AK1240" s="135"/>
      <c r="AL1240" s="140"/>
      <c r="AM1240" s="135"/>
      <c r="AN1240" s="135"/>
      <c r="AO1240" s="140"/>
      <c r="AP1240" s="135"/>
      <c r="AQ1240" s="135"/>
    </row>
    <row r="1241">
      <c r="A1241" s="132">
        <f t="shared" si="5"/>
        <v>1225</v>
      </c>
      <c r="B1241" s="189">
        <v>45692.0</v>
      </c>
      <c r="C1241" s="134" t="s">
        <v>41</v>
      </c>
      <c r="D1241" s="134"/>
      <c r="E1241" s="134">
        <v>1343.0</v>
      </c>
      <c r="F1241" s="132" t="s">
        <v>18188</v>
      </c>
      <c r="G1241" s="135" t="s">
        <v>18190</v>
      </c>
      <c r="H1241" s="135" t="s">
        <v>18192</v>
      </c>
      <c r="I1241" s="132" t="s">
        <v>18193</v>
      </c>
      <c r="J1241" s="132" t="s">
        <v>18193</v>
      </c>
      <c r="K1241" s="269">
        <v>44389.0</v>
      </c>
      <c r="L1241" s="134" t="s">
        <v>17300</v>
      </c>
      <c r="M1241" s="135" t="s">
        <v>18195</v>
      </c>
      <c r="N1241" s="135" t="s">
        <v>18195</v>
      </c>
      <c r="O1241" s="135" t="s">
        <v>6744</v>
      </c>
      <c r="P1241" s="135" t="s">
        <v>6746</v>
      </c>
      <c r="Q1241" s="135" t="s">
        <v>1451</v>
      </c>
      <c r="R1241" s="135" t="s">
        <v>1453</v>
      </c>
      <c r="S1241" s="135" t="s">
        <v>18196</v>
      </c>
      <c r="T1241" s="32" t="s">
        <v>53</v>
      </c>
      <c r="U1241" s="49" t="b">
        <v>0</v>
      </c>
      <c r="V1241" s="36"/>
      <c r="W1241" s="138"/>
      <c r="X1241" s="134" t="s">
        <v>64</v>
      </c>
      <c r="Y1241" s="134"/>
      <c r="Z1241" s="134" t="s">
        <v>65</v>
      </c>
      <c r="AA1241" s="135"/>
      <c r="AB1241" s="135"/>
      <c r="AC1241" s="134" t="s">
        <v>65</v>
      </c>
      <c r="AD1241" s="134" t="s">
        <v>582</v>
      </c>
      <c r="AE1241" s="134"/>
      <c r="AF1241" s="139"/>
      <c r="AG1241" s="135"/>
      <c r="AH1241" s="135"/>
      <c r="AI1241" s="139"/>
      <c r="AJ1241" s="135"/>
      <c r="AK1241" s="135"/>
      <c r="AL1241" s="140"/>
      <c r="AM1241" s="135"/>
      <c r="AN1241" s="135"/>
      <c r="AO1241" s="140"/>
      <c r="AP1241" s="135"/>
      <c r="AQ1241" s="135"/>
    </row>
    <row r="1242">
      <c r="A1242" s="44">
        <f t="shared" si="5"/>
        <v>1226</v>
      </c>
      <c r="B1242" s="211">
        <v>45692.0</v>
      </c>
      <c r="C1242" s="46" t="s">
        <v>41</v>
      </c>
      <c r="D1242" s="46"/>
      <c r="E1242" s="46">
        <v>1344.0</v>
      </c>
      <c r="F1242" s="44" t="s">
        <v>18203</v>
      </c>
      <c r="G1242" s="47" t="s">
        <v>18204</v>
      </c>
      <c r="H1242" s="47" t="s">
        <v>18205</v>
      </c>
      <c r="I1242" s="44" t="s">
        <v>18206</v>
      </c>
      <c r="J1242" s="44" t="s">
        <v>18206</v>
      </c>
      <c r="K1242" s="326">
        <v>44390.0</v>
      </c>
      <c r="L1242" s="46" t="s">
        <v>17300</v>
      </c>
      <c r="M1242" s="47" t="s">
        <v>18204</v>
      </c>
      <c r="N1242" s="47" t="s">
        <v>18204</v>
      </c>
      <c r="O1242" s="47" t="s">
        <v>5229</v>
      </c>
      <c r="P1242" s="47" t="s">
        <v>236</v>
      </c>
      <c r="Q1242" s="47" t="s">
        <v>238</v>
      </c>
      <c r="R1242" s="47" t="s">
        <v>103</v>
      </c>
      <c r="S1242" s="47" t="s">
        <v>18207</v>
      </c>
      <c r="T1242" s="32" t="s">
        <v>53</v>
      </c>
      <c r="U1242" s="49" t="b">
        <v>0</v>
      </c>
      <c r="V1242" s="36"/>
      <c r="W1242" s="50"/>
      <c r="X1242" s="46" t="s">
        <v>64</v>
      </c>
      <c r="Y1242" s="46"/>
      <c r="Z1242" s="46" t="s">
        <v>65</v>
      </c>
      <c r="AA1242" s="47"/>
      <c r="AB1242" s="47"/>
      <c r="AC1242" s="46" t="s">
        <v>65</v>
      </c>
      <c r="AD1242" s="46" t="s">
        <v>684</v>
      </c>
      <c r="AE1242" s="46"/>
      <c r="AF1242" s="51"/>
      <c r="AG1242" s="47"/>
      <c r="AH1242" s="47"/>
      <c r="AI1242" s="51"/>
      <c r="AJ1242" s="47"/>
      <c r="AK1242" s="47"/>
      <c r="AL1242" s="52"/>
      <c r="AM1242" s="47"/>
      <c r="AN1242" s="47"/>
      <c r="AO1242" s="52"/>
      <c r="AP1242" s="47"/>
      <c r="AQ1242" s="47"/>
    </row>
    <row r="1243">
      <c r="A1243" s="44">
        <f t="shared" si="5"/>
        <v>1227</v>
      </c>
      <c r="B1243" s="211">
        <v>45692.0</v>
      </c>
      <c r="C1243" s="46" t="s">
        <v>41</v>
      </c>
      <c r="D1243" s="46"/>
      <c r="E1243" s="46">
        <v>1345.0</v>
      </c>
      <c r="F1243" s="44" t="s">
        <v>18215</v>
      </c>
      <c r="G1243" s="47" t="s">
        <v>18216</v>
      </c>
      <c r="H1243" s="47" t="s">
        <v>18217</v>
      </c>
      <c r="I1243" s="44" t="s">
        <v>18218</v>
      </c>
      <c r="J1243" s="44" t="s">
        <v>18218</v>
      </c>
      <c r="K1243" s="326">
        <v>44390.0</v>
      </c>
      <c r="L1243" s="46" t="s">
        <v>17300</v>
      </c>
      <c r="M1243" s="47" t="s">
        <v>18219</v>
      </c>
      <c r="N1243" s="47" t="s">
        <v>18219</v>
      </c>
      <c r="O1243" s="47" t="s">
        <v>12202</v>
      </c>
      <c r="P1243" s="47" t="s">
        <v>4111</v>
      </c>
      <c r="Q1243" s="47" t="s">
        <v>1471</v>
      </c>
      <c r="R1243" s="47" t="s">
        <v>1091</v>
      </c>
      <c r="S1243" s="47" t="s">
        <v>18220</v>
      </c>
      <c r="T1243" s="32" t="s">
        <v>53</v>
      </c>
      <c r="U1243" s="49" t="b">
        <v>0</v>
      </c>
      <c r="V1243" s="36"/>
      <c r="W1243" s="50"/>
      <c r="X1243" s="46" t="s">
        <v>196</v>
      </c>
      <c r="Y1243" s="45"/>
      <c r="Z1243" s="45">
        <v>44530.0</v>
      </c>
      <c r="AA1243" s="47"/>
      <c r="AB1243" s="47"/>
      <c r="AC1243" s="46" t="s">
        <v>65</v>
      </c>
      <c r="AD1243" s="46" t="s">
        <v>684</v>
      </c>
      <c r="AE1243" s="46"/>
      <c r="AF1243" s="51"/>
      <c r="AG1243" s="47"/>
      <c r="AH1243" s="47"/>
      <c r="AI1243" s="51"/>
      <c r="AJ1243" s="47"/>
      <c r="AK1243" s="47"/>
      <c r="AL1243" s="52"/>
      <c r="AM1243" s="47"/>
      <c r="AN1243" s="47"/>
      <c r="AO1243" s="52"/>
      <c r="AP1243" s="47"/>
      <c r="AQ1243" s="47"/>
    </row>
    <row r="1244">
      <c r="A1244" s="44">
        <f t="shared" si="5"/>
        <v>1228</v>
      </c>
      <c r="B1244" s="211">
        <v>45692.0</v>
      </c>
      <c r="C1244" s="46" t="s">
        <v>41</v>
      </c>
      <c r="D1244" s="46"/>
      <c r="E1244" s="46">
        <v>1346.0</v>
      </c>
      <c r="F1244" s="44" t="s">
        <v>18232</v>
      </c>
      <c r="G1244" s="47" t="s">
        <v>18233</v>
      </c>
      <c r="H1244" s="47" t="s">
        <v>18235</v>
      </c>
      <c r="I1244" s="44" t="s">
        <v>18236</v>
      </c>
      <c r="J1244" s="44" t="s">
        <v>18236</v>
      </c>
      <c r="K1244" s="326">
        <v>44390.0</v>
      </c>
      <c r="L1244" s="46" t="s">
        <v>17300</v>
      </c>
      <c r="M1244" s="47" t="s">
        <v>18237</v>
      </c>
      <c r="N1244" s="47" t="s">
        <v>18237</v>
      </c>
      <c r="O1244" s="47" t="s">
        <v>18238</v>
      </c>
      <c r="P1244" s="47" t="s">
        <v>18239</v>
      </c>
      <c r="Q1244" s="47" t="s">
        <v>474</v>
      </c>
      <c r="R1244" s="47" t="s">
        <v>62</v>
      </c>
      <c r="S1244" s="47" t="s">
        <v>18240</v>
      </c>
      <c r="T1244" s="32" t="s">
        <v>53</v>
      </c>
      <c r="U1244" s="49" t="b">
        <v>0</v>
      </c>
      <c r="V1244" s="36"/>
      <c r="W1244" s="50"/>
      <c r="X1244" s="46" t="s">
        <v>64</v>
      </c>
      <c r="Y1244" s="46"/>
      <c r="Z1244" s="46" t="s">
        <v>65</v>
      </c>
      <c r="AA1244" s="47"/>
      <c r="AB1244" s="47"/>
      <c r="AC1244" s="46" t="s">
        <v>65</v>
      </c>
      <c r="AD1244" s="46" t="s">
        <v>684</v>
      </c>
      <c r="AE1244" s="46"/>
      <c r="AF1244" s="51"/>
      <c r="AG1244" s="47"/>
      <c r="AH1244" s="47"/>
      <c r="AI1244" s="51"/>
      <c r="AJ1244" s="47"/>
      <c r="AK1244" s="47"/>
      <c r="AL1244" s="52"/>
      <c r="AM1244" s="47"/>
      <c r="AN1244" s="47"/>
      <c r="AO1244" s="52"/>
      <c r="AP1244" s="47"/>
      <c r="AQ1244" s="47"/>
    </row>
    <row r="1245">
      <c r="A1245" s="44">
        <f t="shared" si="5"/>
        <v>1229</v>
      </c>
      <c r="B1245" s="211">
        <v>45692.0</v>
      </c>
      <c r="C1245" s="46" t="s">
        <v>41</v>
      </c>
      <c r="D1245" s="46"/>
      <c r="E1245" s="46">
        <v>1347.0</v>
      </c>
      <c r="F1245" s="44" t="s">
        <v>18242</v>
      </c>
      <c r="G1245" s="47" t="s">
        <v>18243</v>
      </c>
      <c r="H1245" s="47" t="s">
        <v>18244</v>
      </c>
      <c r="I1245" s="44" t="s">
        <v>18245</v>
      </c>
      <c r="J1245" s="44" t="s">
        <v>18245</v>
      </c>
      <c r="K1245" s="326">
        <v>44390.0</v>
      </c>
      <c r="L1245" s="46" t="s">
        <v>17300</v>
      </c>
      <c r="M1245" s="47" t="s">
        <v>18246</v>
      </c>
      <c r="N1245" s="47" t="s">
        <v>18246</v>
      </c>
      <c r="O1245" s="47" t="s">
        <v>9785</v>
      </c>
      <c r="P1245" s="47" t="s">
        <v>1702</v>
      </c>
      <c r="Q1245" s="47" t="s">
        <v>61</v>
      </c>
      <c r="R1245" s="47" t="s">
        <v>62</v>
      </c>
      <c r="S1245" s="47" t="s">
        <v>18248</v>
      </c>
      <c r="T1245" s="32" t="s">
        <v>53</v>
      </c>
      <c r="U1245" s="49" t="b">
        <v>0</v>
      </c>
      <c r="V1245" s="36"/>
      <c r="W1245" s="50"/>
      <c r="X1245" s="46" t="s">
        <v>64</v>
      </c>
      <c r="Y1245" s="46"/>
      <c r="Z1245" s="46" t="s">
        <v>65</v>
      </c>
      <c r="AA1245" s="47"/>
      <c r="AB1245" s="47"/>
      <c r="AC1245" s="46" t="s">
        <v>65</v>
      </c>
      <c r="AD1245" s="46" t="s">
        <v>684</v>
      </c>
      <c r="AE1245" s="46"/>
      <c r="AF1245" s="51"/>
      <c r="AG1245" s="47"/>
      <c r="AH1245" s="47"/>
      <c r="AI1245" s="51"/>
      <c r="AJ1245" s="47"/>
      <c r="AK1245" s="47"/>
      <c r="AL1245" s="52"/>
      <c r="AM1245" s="47"/>
      <c r="AN1245" s="47"/>
      <c r="AO1245" s="52"/>
      <c r="AP1245" s="47"/>
      <c r="AQ1245" s="47"/>
    </row>
    <row r="1246">
      <c r="A1246" s="44">
        <f t="shared" si="5"/>
        <v>1230</v>
      </c>
      <c r="B1246" s="211">
        <v>45692.0</v>
      </c>
      <c r="C1246" s="46" t="s">
        <v>41</v>
      </c>
      <c r="D1246" s="46"/>
      <c r="E1246" s="46">
        <v>1348.0</v>
      </c>
      <c r="F1246" s="44" t="s">
        <v>18251</v>
      </c>
      <c r="G1246" s="47" t="s">
        <v>18252</v>
      </c>
      <c r="H1246" s="47" t="s">
        <v>18253</v>
      </c>
      <c r="I1246" s="44" t="s">
        <v>18254</v>
      </c>
      <c r="J1246" s="44" t="s">
        <v>18255</v>
      </c>
      <c r="K1246" s="326">
        <v>44390.0</v>
      </c>
      <c r="L1246" s="46" t="s">
        <v>17300</v>
      </c>
      <c r="M1246" s="47" t="s">
        <v>18256</v>
      </c>
      <c r="N1246" s="47" t="s">
        <v>18256</v>
      </c>
      <c r="O1246" s="47" t="s">
        <v>18257</v>
      </c>
      <c r="P1246" s="47" t="s">
        <v>15330</v>
      </c>
      <c r="Q1246" s="47" t="s">
        <v>8727</v>
      </c>
      <c r="R1246" s="47" t="s">
        <v>1453</v>
      </c>
      <c r="S1246" s="47" t="s">
        <v>18258</v>
      </c>
      <c r="T1246" s="32" t="s">
        <v>53</v>
      </c>
      <c r="U1246" s="49" t="b">
        <v>0</v>
      </c>
      <c r="V1246" s="36"/>
      <c r="W1246" s="50"/>
      <c r="X1246" s="46" t="s">
        <v>64</v>
      </c>
      <c r="Y1246" s="46"/>
      <c r="Z1246" s="46" t="s">
        <v>65</v>
      </c>
      <c r="AA1246" s="47"/>
      <c r="AB1246" s="47"/>
      <c r="AC1246" s="46" t="s">
        <v>65</v>
      </c>
      <c r="AD1246" s="46" t="s">
        <v>684</v>
      </c>
      <c r="AE1246" s="46"/>
      <c r="AF1246" s="51"/>
      <c r="AG1246" s="47"/>
      <c r="AH1246" s="47"/>
      <c r="AI1246" s="51"/>
      <c r="AJ1246" s="47"/>
      <c r="AK1246" s="47"/>
      <c r="AL1246" s="52"/>
      <c r="AM1246" s="47"/>
      <c r="AN1246" s="47"/>
      <c r="AO1246" s="52"/>
      <c r="AP1246" s="47"/>
      <c r="AQ1246" s="47"/>
    </row>
    <row r="1247">
      <c r="A1247" s="104">
        <f t="shared" si="5"/>
        <v>1231</v>
      </c>
      <c r="B1247" s="265">
        <v>45692.0</v>
      </c>
      <c r="C1247" s="106" t="s">
        <v>41</v>
      </c>
      <c r="D1247" s="106"/>
      <c r="E1247" s="106">
        <v>1349.0</v>
      </c>
      <c r="F1247" s="104" t="s">
        <v>18266</v>
      </c>
      <c r="G1247" s="107" t="s">
        <v>18267</v>
      </c>
      <c r="H1247" s="107" t="s">
        <v>18268</v>
      </c>
      <c r="I1247" s="104" t="s">
        <v>18269</v>
      </c>
      <c r="J1247" s="104" t="s">
        <v>18269</v>
      </c>
      <c r="K1247" s="245">
        <v>44390.0</v>
      </c>
      <c r="L1247" s="106" t="s">
        <v>17300</v>
      </c>
      <c r="M1247" s="107" t="s">
        <v>18270</v>
      </c>
      <c r="N1247" s="107" t="s">
        <v>18270</v>
      </c>
      <c r="O1247" s="107" t="s">
        <v>18271</v>
      </c>
      <c r="P1247" s="107" t="s">
        <v>2921</v>
      </c>
      <c r="Q1247" s="107" t="s">
        <v>576</v>
      </c>
      <c r="R1247" s="107" t="s">
        <v>62</v>
      </c>
      <c r="S1247" s="107" t="s">
        <v>18272</v>
      </c>
      <c r="T1247" s="32" t="s">
        <v>53</v>
      </c>
      <c r="U1247" s="49" t="b">
        <v>0</v>
      </c>
      <c r="V1247" s="36"/>
      <c r="W1247" s="109"/>
      <c r="X1247" s="106" t="s">
        <v>64</v>
      </c>
      <c r="Y1247" s="106"/>
      <c r="Z1247" s="106" t="s">
        <v>65</v>
      </c>
      <c r="AA1247" s="107"/>
      <c r="AB1247" s="107"/>
      <c r="AC1247" s="106" t="s">
        <v>65</v>
      </c>
      <c r="AD1247" s="106" t="s">
        <v>273</v>
      </c>
      <c r="AE1247" s="106"/>
      <c r="AF1247" s="110"/>
      <c r="AG1247" s="107"/>
      <c r="AH1247" s="107"/>
      <c r="AI1247" s="110"/>
      <c r="AJ1247" s="107"/>
      <c r="AK1247" s="107"/>
      <c r="AL1247" s="112"/>
      <c r="AM1247" s="107"/>
      <c r="AN1247" s="107"/>
      <c r="AO1247" s="112"/>
      <c r="AP1247" s="107"/>
      <c r="AQ1247" s="107"/>
    </row>
    <row r="1248">
      <c r="A1248" s="104">
        <f t="shared" si="5"/>
        <v>1232</v>
      </c>
      <c r="B1248" s="265">
        <v>45692.0</v>
      </c>
      <c r="C1248" s="106" t="s">
        <v>41</v>
      </c>
      <c r="D1248" s="106"/>
      <c r="E1248" s="106">
        <v>1350.0</v>
      </c>
      <c r="F1248" s="104" t="s">
        <v>18282</v>
      </c>
      <c r="G1248" s="107" t="s">
        <v>18283</v>
      </c>
      <c r="H1248" s="107" t="s">
        <v>18284</v>
      </c>
      <c r="I1248" s="104" t="s">
        <v>18285</v>
      </c>
      <c r="J1248" s="104" t="s">
        <v>18285</v>
      </c>
      <c r="K1248" s="245">
        <v>44390.0</v>
      </c>
      <c r="L1248" s="106" t="s">
        <v>17300</v>
      </c>
      <c r="M1248" s="107" t="s">
        <v>18286</v>
      </c>
      <c r="N1248" s="107" t="s">
        <v>18286</v>
      </c>
      <c r="O1248" s="107" t="s">
        <v>18287</v>
      </c>
      <c r="P1248" s="107" t="s">
        <v>578</v>
      </c>
      <c r="Q1248" s="107" t="s">
        <v>189</v>
      </c>
      <c r="R1248" s="107" t="s">
        <v>82</v>
      </c>
      <c r="S1248" s="107" t="s">
        <v>18288</v>
      </c>
      <c r="T1248" s="32" t="s">
        <v>53</v>
      </c>
      <c r="U1248" s="49" t="b">
        <v>0</v>
      </c>
      <c r="V1248" s="36"/>
      <c r="W1248" s="109"/>
      <c r="X1248" s="106" t="s">
        <v>64</v>
      </c>
      <c r="Y1248" s="106"/>
      <c r="Z1248" s="106" t="s">
        <v>65</v>
      </c>
      <c r="AA1248" s="107"/>
      <c r="AB1248" s="107"/>
      <c r="AC1248" s="106" t="s">
        <v>65</v>
      </c>
      <c r="AD1248" s="106" t="s">
        <v>273</v>
      </c>
      <c r="AE1248" s="106"/>
      <c r="AF1248" s="110"/>
      <c r="AG1248" s="107"/>
      <c r="AH1248" s="107"/>
      <c r="AI1248" s="110"/>
      <c r="AJ1248" s="107"/>
      <c r="AK1248" s="107"/>
      <c r="AL1248" s="112"/>
      <c r="AM1248" s="107"/>
      <c r="AN1248" s="107"/>
      <c r="AO1248" s="112"/>
      <c r="AP1248" s="107"/>
      <c r="AQ1248" s="107"/>
    </row>
    <row r="1249">
      <c r="A1249" s="104">
        <f t="shared" si="5"/>
        <v>1233</v>
      </c>
      <c r="B1249" s="265">
        <v>45692.0</v>
      </c>
      <c r="C1249" s="106" t="s">
        <v>41</v>
      </c>
      <c r="D1249" s="106"/>
      <c r="E1249" s="106">
        <v>1351.0</v>
      </c>
      <c r="F1249" s="104" t="s">
        <v>18290</v>
      </c>
      <c r="G1249" s="107" t="s">
        <v>18292</v>
      </c>
      <c r="H1249" s="107" t="s">
        <v>18294</v>
      </c>
      <c r="I1249" s="104" t="s">
        <v>18295</v>
      </c>
      <c r="J1249" s="104" t="s">
        <v>18297</v>
      </c>
      <c r="K1249" s="245">
        <v>44390.0</v>
      </c>
      <c r="L1249" s="106" t="s">
        <v>17300</v>
      </c>
      <c r="M1249" s="107" t="s">
        <v>18299</v>
      </c>
      <c r="N1249" s="107" t="s">
        <v>18299</v>
      </c>
      <c r="O1249" s="107" t="s">
        <v>18301</v>
      </c>
      <c r="P1249" s="107" t="s">
        <v>18302</v>
      </c>
      <c r="Q1249" s="107" t="s">
        <v>17649</v>
      </c>
      <c r="R1249" s="107" t="s">
        <v>82</v>
      </c>
      <c r="S1249" s="107" t="s">
        <v>18303</v>
      </c>
      <c r="T1249" s="32" t="s">
        <v>53</v>
      </c>
      <c r="U1249" s="49" t="b">
        <v>0</v>
      </c>
      <c r="V1249" s="36"/>
      <c r="W1249" s="109"/>
      <c r="X1249" s="106" t="s">
        <v>196</v>
      </c>
      <c r="Y1249" s="105"/>
      <c r="Z1249" s="105">
        <v>44441.0</v>
      </c>
      <c r="AA1249" s="107"/>
      <c r="AB1249" s="107"/>
      <c r="AC1249" s="106" t="s">
        <v>65</v>
      </c>
      <c r="AD1249" s="106" t="s">
        <v>273</v>
      </c>
      <c r="AE1249" s="106"/>
      <c r="AF1249" s="110"/>
      <c r="AG1249" s="107"/>
      <c r="AH1249" s="107"/>
      <c r="AI1249" s="110"/>
      <c r="AJ1249" s="107"/>
      <c r="AK1249" s="107"/>
      <c r="AL1249" s="112"/>
      <c r="AM1249" s="107"/>
      <c r="AN1249" s="107"/>
      <c r="AO1249" s="112"/>
      <c r="AP1249" s="107"/>
      <c r="AQ1249" s="107"/>
    </row>
    <row r="1250">
      <c r="A1250" s="104">
        <f t="shared" si="5"/>
        <v>1234</v>
      </c>
      <c r="B1250" s="265">
        <v>45692.0</v>
      </c>
      <c r="C1250" s="106" t="s">
        <v>41</v>
      </c>
      <c r="D1250" s="106"/>
      <c r="E1250" s="106">
        <v>1352.0</v>
      </c>
      <c r="F1250" s="104" t="s">
        <v>18305</v>
      </c>
      <c r="G1250" s="107" t="s">
        <v>18306</v>
      </c>
      <c r="H1250" s="107" t="s">
        <v>18307</v>
      </c>
      <c r="I1250" s="104" t="s">
        <v>18308</v>
      </c>
      <c r="J1250" s="104" t="s">
        <v>18310</v>
      </c>
      <c r="K1250" s="245">
        <v>44391.0</v>
      </c>
      <c r="L1250" s="106" t="s">
        <v>17300</v>
      </c>
      <c r="M1250" s="107" t="s">
        <v>18311</v>
      </c>
      <c r="N1250" s="107" t="s">
        <v>18311</v>
      </c>
      <c r="O1250" s="107" t="s">
        <v>8535</v>
      </c>
      <c r="P1250" s="107" t="s">
        <v>2944</v>
      </c>
      <c r="Q1250" s="107" t="s">
        <v>49</v>
      </c>
      <c r="R1250" s="107" t="s">
        <v>50</v>
      </c>
      <c r="S1250" s="107" t="s">
        <v>18316</v>
      </c>
      <c r="T1250" s="32" t="s">
        <v>53</v>
      </c>
      <c r="U1250" s="49" t="b">
        <v>0</v>
      </c>
      <c r="V1250" s="36"/>
      <c r="W1250" s="109"/>
      <c r="X1250" s="106" t="s">
        <v>64</v>
      </c>
      <c r="Y1250" s="106"/>
      <c r="Z1250" s="106" t="s">
        <v>65</v>
      </c>
      <c r="AA1250" s="107"/>
      <c r="AB1250" s="107"/>
      <c r="AC1250" s="106" t="s">
        <v>65</v>
      </c>
      <c r="AD1250" s="106" t="s">
        <v>273</v>
      </c>
      <c r="AE1250" s="106"/>
      <c r="AF1250" s="110"/>
      <c r="AG1250" s="107"/>
      <c r="AH1250" s="107"/>
      <c r="AI1250" s="110"/>
      <c r="AJ1250" s="107"/>
      <c r="AK1250" s="107"/>
      <c r="AL1250" s="112"/>
      <c r="AM1250" s="107"/>
      <c r="AN1250" s="107"/>
      <c r="AO1250" s="112"/>
      <c r="AP1250" s="107"/>
      <c r="AQ1250" s="107"/>
    </row>
    <row r="1251">
      <c r="A1251" s="104">
        <f t="shared" si="5"/>
        <v>1235</v>
      </c>
      <c r="B1251" s="265">
        <v>45692.0</v>
      </c>
      <c r="C1251" s="106" t="s">
        <v>41</v>
      </c>
      <c r="D1251" s="106"/>
      <c r="E1251" s="106">
        <v>1353.0</v>
      </c>
      <c r="F1251" s="104" t="s">
        <v>18320</v>
      </c>
      <c r="G1251" s="107" t="s">
        <v>18321</v>
      </c>
      <c r="H1251" s="107" t="s">
        <v>18322</v>
      </c>
      <c r="I1251" s="104" t="s">
        <v>18323</v>
      </c>
      <c r="J1251" s="104" t="s">
        <v>18324</v>
      </c>
      <c r="K1251" s="245">
        <v>44391.0</v>
      </c>
      <c r="L1251" s="106" t="s">
        <v>17300</v>
      </c>
      <c r="M1251" s="107" t="s">
        <v>18325</v>
      </c>
      <c r="N1251" s="107" t="s">
        <v>18325</v>
      </c>
      <c r="O1251" s="107" t="s">
        <v>18326</v>
      </c>
      <c r="P1251" s="107" t="s">
        <v>18328</v>
      </c>
      <c r="Q1251" s="107" t="s">
        <v>18329</v>
      </c>
      <c r="R1251" s="107" t="s">
        <v>220</v>
      </c>
      <c r="S1251" s="107" t="s">
        <v>18330</v>
      </c>
      <c r="T1251" s="32" t="s">
        <v>53</v>
      </c>
      <c r="U1251" s="49" t="b">
        <v>0</v>
      </c>
      <c r="V1251" s="36"/>
      <c r="W1251" s="109"/>
      <c r="X1251" s="106" t="s">
        <v>64</v>
      </c>
      <c r="Y1251" s="106"/>
      <c r="Z1251" s="106" t="s">
        <v>65</v>
      </c>
      <c r="AA1251" s="107"/>
      <c r="AB1251" s="107"/>
      <c r="AC1251" s="106" t="s">
        <v>65</v>
      </c>
      <c r="AD1251" s="106" t="s">
        <v>273</v>
      </c>
      <c r="AE1251" s="106"/>
      <c r="AF1251" s="110"/>
      <c r="AG1251" s="107"/>
      <c r="AH1251" s="107"/>
      <c r="AI1251" s="110"/>
      <c r="AJ1251" s="107"/>
      <c r="AK1251" s="107"/>
      <c r="AL1251" s="112"/>
      <c r="AM1251" s="107"/>
      <c r="AN1251" s="107"/>
      <c r="AO1251" s="112"/>
      <c r="AP1251" s="107"/>
      <c r="AQ1251" s="107"/>
    </row>
    <row r="1252">
      <c r="A1252" s="104">
        <f t="shared" si="5"/>
        <v>1236</v>
      </c>
      <c r="B1252" s="265">
        <v>45692.0</v>
      </c>
      <c r="C1252" s="106" t="s">
        <v>41</v>
      </c>
      <c r="D1252" s="106"/>
      <c r="E1252" s="106">
        <v>1354.0</v>
      </c>
      <c r="F1252" s="104" t="s">
        <v>18337</v>
      </c>
      <c r="G1252" s="107" t="s">
        <v>18338</v>
      </c>
      <c r="H1252" s="107" t="s">
        <v>18339</v>
      </c>
      <c r="I1252" s="104" t="s">
        <v>18340</v>
      </c>
      <c r="J1252" s="104" t="s">
        <v>18340</v>
      </c>
      <c r="K1252" s="245">
        <v>44391.0</v>
      </c>
      <c r="L1252" s="106" t="s">
        <v>17300</v>
      </c>
      <c r="M1252" s="107" t="s">
        <v>18341</v>
      </c>
      <c r="N1252" s="107" t="s">
        <v>18341</v>
      </c>
      <c r="O1252" s="107" t="s">
        <v>18342</v>
      </c>
      <c r="P1252" s="107" t="s">
        <v>18343</v>
      </c>
      <c r="Q1252" s="107" t="s">
        <v>3937</v>
      </c>
      <c r="R1252" s="107" t="s">
        <v>1453</v>
      </c>
      <c r="S1252" s="107" t="s">
        <v>18344</v>
      </c>
      <c r="T1252" s="32" t="s">
        <v>53</v>
      </c>
      <c r="U1252" s="49" t="b">
        <v>0</v>
      </c>
      <c r="V1252" s="36"/>
      <c r="W1252" s="109"/>
      <c r="X1252" s="106" t="s">
        <v>64</v>
      </c>
      <c r="Y1252" s="106"/>
      <c r="Z1252" s="106" t="s">
        <v>65</v>
      </c>
      <c r="AA1252" s="107"/>
      <c r="AB1252" s="107"/>
      <c r="AC1252" s="106" t="s">
        <v>65</v>
      </c>
      <c r="AD1252" s="106" t="s">
        <v>273</v>
      </c>
      <c r="AE1252" s="106"/>
      <c r="AF1252" s="110"/>
      <c r="AG1252" s="107"/>
      <c r="AH1252" s="107"/>
      <c r="AI1252" s="110"/>
      <c r="AJ1252" s="107"/>
      <c r="AK1252" s="107"/>
      <c r="AL1252" s="112"/>
      <c r="AM1252" s="107"/>
      <c r="AN1252" s="107"/>
      <c r="AO1252" s="112"/>
      <c r="AP1252" s="107"/>
      <c r="AQ1252" s="107"/>
    </row>
    <row r="1253">
      <c r="A1253" s="104">
        <f t="shared" si="5"/>
        <v>1237</v>
      </c>
      <c r="B1253" s="265">
        <v>45692.0</v>
      </c>
      <c r="C1253" s="106" t="s">
        <v>41</v>
      </c>
      <c r="D1253" s="106"/>
      <c r="E1253" s="106">
        <v>1355.0</v>
      </c>
      <c r="F1253" s="104" t="s">
        <v>18352</v>
      </c>
      <c r="G1253" s="107" t="s">
        <v>18353</v>
      </c>
      <c r="H1253" s="107" t="s">
        <v>18354</v>
      </c>
      <c r="I1253" s="104" t="s">
        <v>18355</v>
      </c>
      <c r="J1253" s="104" t="s">
        <v>18355</v>
      </c>
      <c r="K1253" s="245">
        <v>44391.0</v>
      </c>
      <c r="L1253" s="106" t="s">
        <v>17300</v>
      </c>
      <c r="M1253" s="107" t="s">
        <v>18356</v>
      </c>
      <c r="N1253" s="107" t="s">
        <v>18356</v>
      </c>
      <c r="O1253" s="107" t="s">
        <v>12660</v>
      </c>
      <c r="P1253" s="107" t="s">
        <v>12660</v>
      </c>
      <c r="Q1253" s="107" t="s">
        <v>18357</v>
      </c>
      <c r="R1253" s="107" t="s">
        <v>62</v>
      </c>
      <c r="S1253" s="107" t="s">
        <v>18358</v>
      </c>
      <c r="T1253" s="32" t="s">
        <v>53</v>
      </c>
      <c r="U1253" s="49" t="b">
        <v>0</v>
      </c>
      <c r="V1253" s="36"/>
      <c r="W1253" s="109"/>
      <c r="X1253" s="106" t="s">
        <v>64</v>
      </c>
      <c r="Y1253" s="106"/>
      <c r="Z1253" s="106" t="s">
        <v>65</v>
      </c>
      <c r="AA1253" s="107"/>
      <c r="AB1253" s="107"/>
      <c r="AC1253" s="106" t="s">
        <v>65</v>
      </c>
      <c r="AD1253" s="106" t="s">
        <v>273</v>
      </c>
      <c r="AE1253" s="106"/>
      <c r="AF1253" s="110"/>
      <c r="AG1253" s="107"/>
      <c r="AH1253" s="107"/>
      <c r="AI1253" s="110"/>
      <c r="AJ1253" s="107"/>
      <c r="AK1253" s="107"/>
      <c r="AL1253" s="112"/>
      <c r="AM1253" s="107"/>
      <c r="AN1253" s="107"/>
      <c r="AO1253" s="112"/>
      <c r="AP1253" s="107"/>
      <c r="AQ1253" s="107"/>
    </row>
    <row r="1254">
      <c r="A1254" s="104">
        <f t="shared" si="5"/>
        <v>1238</v>
      </c>
      <c r="B1254" s="265">
        <v>45692.0</v>
      </c>
      <c r="C1254" s="106" t="s">
        <v>41</v>
      </c>
      <c r="D1254" s="106"/>
      <c r="E1254" s="106">
        <v>1356.0</v>
      </c>
      <c r="F1254" s="104" t="s">
        <v>18367</v>
      </c>
      <c r="G1254" s="107" t="s">
        <v>18368</v>
      </c>
      <c r="H1254" s="107" t="s">
        <v>18369</v>
      </c>
      <c r="I1254" s="104" t="s">
        <v>18370</v>
      </c>
      <c r="J1254" s="104" t="s">
        <v>18371</v>
      </c>
      <c r="K1254" s="245">
        <v>44391.0</v>
      </c>
      <c r="L1254" s="106" t="s">
        <v>17300</v>
      </c>
      <c r="M1254" s="107" t="s">
        <v>1869</v>
      </c>
      <c r="N1254" s="107" t="s">
        <v>1869</v>
      </c>
      <c r="O1254" s="107" t="s">
        <v>14105</v>
      </c>
      <c r="P1254" s="107" t="s">
        <v>2256</v>
      </c>
      <c r="Q1254" s="107" t="s">
        <v>1471</v>
      </c>
      <c r="R1254" s="107" t="s">
        <v>1091</v>
      </c>
      <c r="S1254" s="107" t="s">
        <v>18372</v>
      </c>
      <c r="T1254" s="32" t="s">
        <v>53</v>
      </c>
      <c r="U1254" s="49" t="b">
        <v>0</v>
      </c>
      <c r="V1254" s="36"/>
      <c r="W1254" s="109"/>
      <c r="X1254" s="106" t="s">
        <v>64</v>
      </c>
      <c r="Y1254" s="106"/>
      <c r="Z1254" s="106" t="s">
        <v>65</v>
      </c>
      <c r="AA1254" s="107"/>
      <c r="AB1254" s="107"/>
      <c r="AC1254" s="106" t="s">
        <v>65</v>
      </c>
      <c r="AD1254" s="106" t="s">
        <v>273</v>
      </c>
      <c r="AE1254" s="106"/>
      <c r="AF1254" s="110"/>
      <c r="AG1254" s="107"/>
      <c r="AH1254" s="107"/>
      <c r="AI1254" s="110"/>
      <c r="AJ1254" s="107"/>
      <c r="AK1254" s="107"/>
      <c r="AL1254" s="112"/>
      <c r="AM1254" s="107"/>
      <c r="AN1254" s="107"/>
      <c r="AO1254" s="112"/>
      <c r="AP1254" s="107"/>
      <c r="AQ1254" s="107"/>
    </row>
    <row r="1255">
      <c r="A1255" s="104">
        <f t="shared" si="5"/>
        <v>1239</v>
      </c>
      <c r="B1255" s="265">
        <v>45692.0</v>
      </c>
      <c r="C1255" s="106" t="s">
        <v>41</v>
      </c>
      <c r="D1255" s="106"/>
      <c r="E1255" s="106">
        <v>1357.0</v>
      </c>
      <c r="F1255" s="104" t="s">
        <v>18378</v>
      </c>
      <c r="G1255" s="107" t="s">
        <v>18380</v>
      </c>
      <c r="H1255" s="107" t="s">
        <v>18382</v>
      </c>
      <c r="I1255" s="104" t="s">
        <v>18383</v>
      </c>
      <c r="J1255" s="104" t="s">
        <v>18383</v>
      </c>
      <c r="K1255" s="245">
        <v>44391.0</v>
      </c>
      <c r="L1255" s="106" t="s">
        <v>17300</v>
      </c>
      <c r="M1255" s="107" t="s">
        <v>90</v>
      </c>
      <c r="N1255" s="107" t="s">
        <v>90</v>
      </c>
      <c r="O1255" s="107" t="s">
        <v>626</v>
      </c>
      <c r="P1255" s="107" t="s">
        <v>532</v>
      </c>
      <c r="Q1255" s="107" t="s">
        <v>533</v>
      </c>
      <c r="R1255" s="107" t="s">
        <v>199</v>
      </c>
      <c r="S1255" s="107" t="s">
        <v>18385</v>
      </c>
      <c r="T1255" s="32" t="s">
        <v>53</v>
      </c>
      <c r="U1255" s="49" t="b">
        <v>0</v>
      </c>
      <c r="V1255" s="36"/>
      <c r="W1255" s="109"/>
      <c r="X1255" s="106" t="s">
        <v>64</v>
      </c>
      <c r="Y1255" s="106"/>
      <c r="Z1255" s="106" t="s">
        <v>65</v>
      </c>
      <c r="AA1255" s="107"/>
      <c r="AB1255" s="107"/>
      <c r="AC1255" s="106" t="s">
        <v>65</v>
      </c>
      <c r="AD1255" s="106" t="s">
        <v>273</v>
      </c>
      <c r="AE1255" s="106"/>
      <c r="AF1255" s="110"/>
      <c r="AG1255" s="107"/>
      <c r="AH1255" s="107"/>
      <c r="AI1255" s="110"/>
      <c r="AJ1255" s="107"/>
      <c r="AK1255" s="107"/>
      <c r="AL1255" s="112"/>
      <c r="AM1255" s="107"/>
      <c r="AN1255" s="107"/>
      <c r="AO1255" s="112"/>
      <c r="AP1255" s="107"/>
      <c r="AQ1255" s="107"/>
    </row>
    <row r="1256">
      <c r="A1256" s="104">
        <f t="shared" si="5"/>
        <v>1240</v>
      </c>
      <c r="B1256" s="265">
        <v>45692.0</v>
      </c>
      <c r="C1256" s="106" t="s">
        <v>41</v>
      </c>
      <c r="D1256" s="106"/>
      <c r="E1256" s="106">
        <v>1358.0</v>
      </c>
      <c r="F1256" s="104" t="s">
        <v>18386</v>
      </c>
      <c r="G1256" s="107" t="s">
        <v>18387</v>
      </c>
      <c r="H1256" s="107" t="s">
        <v>18388</v>
      </c>
      <c r="I1256" s="104" t="s">
        <v>18389</v>
      </c>
      <c r="J1256" s="104" t="s">
        <v>18390</v>
      </c>
      <c r="K1256" s="245">
        <v>44391.0</v>
      </c>
      <c r="L1256" s="106" t="s">
        <v>17300</v>
      </c>
      <c r="M1256" s="107" t="s">
        <v>18391</v>
      </c>
      <c r="N1256" s="107" t="s">
        <v>18391</v>
      </c>
      <c r="O1256" s="107" t="s">
        <v>18392</v>
      </c>
      <c r="P1256" s="107" t="s">
        <v>18393</v>
      </c>
      <c r="Q1256" s="107" t="s">
        <v>2563</v>
      </c>
      <c r="R1256" s="107" t="s">
        <v>336</v>
      </c>
      <c r="S1256" s="107" t="s">
        <v>18394</v>
      </c>
      <c r="T1256" s="32" t="s">
        <v>53</v>
      </c>
      <c r="U1256" s="49" t="b">
        <v>0</v>
      </c>
      <c r="V1256" s="36"/>
      <c r="W1256" s="109"/>
      <c r="X1256" s="106" t="s">
        <v>64</v>
      </c>
      <c r="Y1256" s="106"/>
      <c r="Z1256" s="106" t="s">
        <v>65</v>
      </c>
      <c r="AA1256" s="107"/>
      <c r="AB1256" s="107"/>
      <c r="AC1256" s="106" t="s">
        <v>65</v>
      </c>
      <c r="AD1256" s="106" t="s">
        <v>273</v>
      </c>
      <c r="AE1256" s="106"/>
      <c r="AF1256" s="110"/>
      <c r="AG1256" s="107"/>
      <c r="AH1256" s="107"/>
      <c r="AI1256" s="110"/>
      <c r="AJ1256" s="107"/>
      <c r="AK1256" s="107"/>
      <c r="AL1256" s="112"/>
      <c r="AM1256" s="107"/>
      <c r="AN1256" s="107"/>
      <c r="AO1256" s="112"/>
      <c r="AP1256" s="107"/>
      <c r="AQ1256" s="107"/>
    </row>
    <row r="1257">
      <c r="A1257" s="104">
        <f t="shared" si="5"/>
        <v>1241</v>
      </c>
      <c r="B1257" s="265">
        <v>45692.0</v>
      </c>
      <c r="C1257" s="106" t="s">
        <v>41</v>
      </c>
      <c r="D1257" s="106"/>
      <c r="E1257" s="106">
        <v>1359.0</v>
      </c>
      <c r="F1257" s="104" t="s">
        <v>18403</v>
      </c>
      <c r="G1257" s="107" t="s">
        <v>18404</v>
      </c>
      <c r="H1257" s="107" t="s">
        <v>18405</v>
      </c>
      <c r="I1257" s="104" t="s">
        <v>18406</v>
      </c>
      <c r="J1257" s="104" t="s">
        <v>18406</v>
      </c>
      <c r="K1257" s="245">
        <v>44391.0</v>
      </c>
      <c r="L1257" s="106" t="s">
        <v>17300</v>
      </c>
      <c r="M1257" s="107" t="s">
        <v>18407</v>
      </c>
      <c r="N1257" s="107" t="s">
        <v>18407</v>
      </c>
      <c r="O1257" s="107" t="s">
        <v>18408</v>
      </c>
      <c r="P1257" s="107" t="s">
        <v>18409</v>
      </c>
      <c r="Q1257" s="107" t="s">
        <v>2069</v>
      </c>
      <c r="R1257" s="107" t="s">
        <v>1091</v>
      </c>
      <c r="S1257" s="107" t="s">
        <v>18410</v>
      </c>
      <c r="T1257" s="32" t="s">
        <v>53</v>
      </c>
      <c r="U1257" s="49" t="b">
        <v>0</v>
      </c>
      <c r="V1257" s="36"/>
      <c r="W1257" s="109"/>
      <c r="X1257" s="106" t="s">
        <v>64</v>
      </c>
      <c r="Y1257" s="106"/>
      <c r="Z1257" s="106" t="s">
        <v>65</v>
      </c>
      <c r="AA1257" s="107"/>
      <c r="AB1257" s="107"/>
      <c r="AC1257" s="106" t="s">
        <v>65</v>
      </c>
      <c r="AD1257" s="106" t="s">
        <v>273</v>
      </c>
      <c r="AE1257" s="106"/>
      <c r="AF1257" s="110"/>
      <c r="AG1257" s="107"/>
      <c r="AH1257" s="107"/>
      <c r="AI1257" s="110"/>
      <c r="AJ1257" s="107"/>
      <c r="AK1257" s="107"/>
      <c r="AL1257" s="112"/>
      <c r="AM1257" s="107"/>
      <c r="AN1257" s="107"/>
      <c r="AO1257" s="112"/>
      <c r="AP1257" s="107"/>
      <c r="AQ1257" s="107"/>
    </row>
    <row r="1258">
      <c r="A1258" s="104">
        <f t="shared" si="5"/>
        <v>1242</v>
      </c>
      <c r="B1258" s="265">
        <v>45692.0</v>
      </c>
      <c r="C1258" s="106" t="s">
        <v>41</v>
      </c>
      <c r="D1258" s="106"/>
      <c r="E1258" s="106">
        <v>1360.0</v>
      </c>
      <c r="F1258" s="104" t="s">
        <v>18412</v>
      </c>
      <c r="G1258" s="107" t="s">
        <v>18413</v>
      </c>
      <c r="H1258" s="107" t="s">
        <v>18415</v>
      </c>
      <c r="I1258" s="104" t="s">
        <v>18417</v>
      </c>
      <c r="J1258" s="104" t="s">
        <v>18417</v>
      </c>
      <c r="K1258" s="245">
        <v>44391.0</v>
      </c>
      <c r="L1258" s="106" t="s">
        <v>17300</v>
      </c>
      <c r="M1258" s="107" t="s">
        <v>18420</v>
      </c>
      <c r="N1258" s="107" t="s">
        <v>18420</v>
      </c>
      <c r="O1258" s="107" t="s">
        <v>14105</v>
      </c>
      <c r="P1258" s="107" t="s">
        <v>2256</v>
      </c>
      <c r="Q1258" s="107" t="s">
        <v>1471</v>
      </c>
      <c r="R1258" s="107" t="s">
        <v>1091</v>
      </c>
      <c r="S1258" s="107" t="s">
        <v>18422</v>
      </c>
      <c r="T1258" s="32" t="s">
        <v>53</v>
      </c>
      <c r="U1258" s="49" t="b">
        <v>0</v>
      </c>
      <c r="V1258" s="36"/>
      <c r="W1258" s="109"/>
      <c r="X1258" s="106" t="s">
        <v>64</v>
      </c>
      <c r="Y1258" s="106"/>
      <c r="Z1258" s="106" t="s">
        <v>65</v>
      </c>
      <c r="AA1258" s="107"/>
      <c r="AB1258" s="107"/>
      <c r="AC1258" s="106" t="s">
        <v>65</v>
      </c>
      <c r="AD1258" s="106" t="s">
        <v>273</v>
      </c>
      <c r="AE1258" s="106"/>
      <c r="AF1258" s="110"/>
      <c r="AG1258" s="107"/>
      <c r="AH1258" s="107"/>
      <c r="AI1258" s="110"/>
      <c r="AJ1258" s="107"/>
      <c r="AK1258" s="107"/>
      <c r="AL1258" s="112"/>
      <c r="AM1258" s="107"/>
      <c r="AN1258" s="107"/>
      <c r="AO1258" s="112"/>
      <c r="AP1258" s="107"/>
      <c r="AQ1258" s="107"/>
    </row>
    <row r="1259">
      <c r="A1259" s="104">
        <f t="shared" si="5"/>
        <v>1243</v>
      </c>
      <c r="B1259" s="265">
        <v>45692.0</v>
      </c>
      <c r="C1259" s="106" t="s">
        <v>41</v>
      </c>
      <c r="D1259" s="106"/>
      <c r="E1259" s="106">
        <v>1361.0</v>
      </c>
      <c r="F1259" s="104" t="s">
        <v>18424</v>
      </c>
      <c r="G1259" s="107" t="s">
        <v>18425</v>
      </c>
      <c r="H1259" s="107" t="s">
        <v>18426</v>
      </c>
      <c r="I1259" s="104" t="s">
        <v>18427</v>
      </c>
      <c r="J1259" s="104" t="s">
        <v>18427</v>
      </c>
      <c r="K1259" s="245">
        <v>44391.0</v>
      </c>
      <c r="L1259" s="106" t="s">
        <v>17300</v>
      </c>
      <c r="M1259" s="107" t="s">
        <v>18429</v>
      </c>
      <c r="N1259" s="107" t="s">
        <v>18429</v>
      </c>
      <c r="O1259" s="107" t="s">
        <v>79</v>
      </c>
      <c r="P1259" s="107" t="s">
        <v>80</v>
      </c>
      <c r="Q1259" s="107" t="s">
        <v>864</v>
      </c>
      <c r="R1259" s="107" t="s">
        <v>82</v>
      </c>
      <c r="S1259" s="107" t="s">
        <v>18434</v>
      </c>
      <c r="T1259" s="32" t="s">
        <v>53</v>
      </c>
      <c r="U1259" s="49" t="b">
        <v>0</v>
      </c>
      <c r="V1259" s="36"/>
      <c r="W1259" s="109"/>
      <c r="X1259" s="106" t="s">
        <v>64</v>
      </c>
      <c r="Y1259" s="106"/>
      <c r="Z1259" s="106" t="s">
        <v>65</v>
      </c>
      <c r="AA1259" s="107"/>
      <c r="AB1259" s="107"/>
      <c r="AC1259" s="106" t="s">
        <v>65</v>
      </c>
      <c r="AD1259" s="106" t="s">
        <v>273</v>
      </c>
      <c r="AE1259" s="106"/>
      <c r="AF1259" s="110"/>
      <c r="AG1259" s="107"/>
      <c r="AH1259" s="107"/>
      <c r="AI1259" s="110"/>
      <c r="AJ1259" s="107"/>
      <c r="AK1259" s="107"/>
      <c r="AL1259" s="112"/>
      <c r="AM1259" s="107"/>
      <c r="AN1259" s="107"/>
      <c r="AO1259" s="112"/>
      <c r="AP1259" s="107"/>
      <c r="AQ1259" s="107"/>
    </row>
    <row r="1260">
      <c r="A1260" s="104">
        <f t="shared" si="5"/>
        <v>1244</v>
      </c>
      <c r="B1260" s="265">
        <v>45692.0</v>
      </c>
      <c r="C1260" s="106" t="s">
        <v>41</v>
      </c>
      <c r="D1260" s="106"/>
      <c r="E1260" s="106">
        <v>1362.0</v>
      </c>
      <c r="F1260" s="104" t="s">
        <v>18436</v>
      </c>
      <c r="G1260" s="107" t="s">
        <v>18437</v>
      </c>
      <c r="H1260" s="107" t="s">
        <v>18438</v>
      </c>
      <c r="I1260" s="104" t="s">
        <v>18439</v>
      </c>
      <c r="J1260" s="104" t="s">
        <v>18439</v>
      </c>
      <c r="K1260" s="245">
        <v>44391.0</v>
      </c>
      <c r="L1260" s="106" t="s">
        <v>17300</v>
      </c>
      <c r="M1260" s="107" t="s">
        <v>18441</v>
      </c>
      <c r="N1260" s="107" t="s">
        <v>18441</v>
      </c>
      <c r="O1260" s="107" t="s">
        <v>18442</v>
      </c>
      <c r="P1260" s="107" t="s">
        <v>15409</v>
      </c>
      <c r="Q1260" s="107" t="s">
        <v>1662</v>
      </c>
      <c r="R1260" s="107" t="s">
        <v>336</v>
      </c>
      <c r="S1260" s="107" t="s">
        <v>18446</v>
      </c>
      <c r="T1260" s="32" t="s">
        <v>53</v>
      </c>
      <c r="U1260" s="49" t="b">
        <v>0</v>
      </c>
      <c r="V1260" s="36"/>
      <c r="W1260" s="109"/>
      <c r="X1260" s="106" t="s">
        <v>64</v>
      </c>
      <c r="Y1260" s="106"/>
      <c r="Z1260" s="106" t="s">
        <v>65</v>
      </c>
      <c r="AA1260" s="107"/>
      <c r="AB1260" s="107"/>
      <c r="AC1260" s="106" t="s">
        <v>65</v>
      </c>
      <c r="AD1260" s="106" t="s">
        <v>273</v>
      </c>
      <c r="AE1260" s="106"/>
      <c r="AF1260" s="110"/>
      <c r="AG1260" s="107"/>
      <c r="AH1260" s="107"/>
      <c r="AI1260" s="110"/>
      <c r="AJ1260" s="107"/>
      <c r="AK1260" s="107"/>
      <c r="AL1260" s="112"/>
      <c r="AM1260" s="107"/>
      <c r="AN1260" s="107"/>
      <c r="AO1260" s="112"/>
      <c r="AP1260" s="107"/>
      <c r="AQ1260" s="107"/>
    </row>
    <row r="1261">
      <c r="A1261" s="104">
        <f t="shared" si="5"/>
        <v>1245</v>
      </c>
      <c r="B1261" s="265">
        <v>45692.0</v>
      </c>
      <c r="C1261" s="106" t="s">
        <v>41</v>
      </c>
      <c r="D1261" s="106"/>
      <c r="E1261" s="106">
        <v>1363.0</v>
      </c>
      <c r="F1261" s="104" t="s">
        <v>18450</v>
      </c>
      <c r="G1261" s="107" t="s">
        <v>18451</v>
      </c>
      <c r="H1261" s="107" t="s">
        <v>18452</v>
      </c>
      <c r="I1261" s="104" t="s">
        <v>18453</v>
      </c>
      <c r="J1261" s="104" t="s">
        <v>18454</v>
      </c>
      <c r="K1261" s="245">
        <v>44391.0</v>
      </c>
      <c r="L1261" s="106" t="s">
        <v>17300</v>
      </c>
      <c r="M1261" s="107" t="s">
        <v>18455</v>
      </c>
      <c r="N1261" s="107" t="s">
        <v>18455</v>
      </c>
      <c r="O1261" s="107" t="s">
        <v>18456</v>
      </c>
      <c r="P1261" s="107" t="s">
        <v>18457</v>
      </c>
      <c r="Q1261" s="107" t="s">
        <v>2912</v>
      </c>
      <c r="R1261" s="107" t="s">
        <v>307</v>
      </c>
      <c r="S1261" s="107" t="s">
        <v>18458</v>
      </c>
      <c r="T1261" s="32" t="s">
        <v>53</v>
      </c>
      <c r="U1261" s="49" t="b">
        <v>0</v>
      </c>
      <c r="V1261" s="36"/>
      <c r="W1261" s="109"/>
      <c r="X1261" s="106" t="s">
        <v>64</v>
      </c>
      <c r="Y1261" s="106"/>
      <c r="Z1261" s="106" t="s">
        <v>65</v>
      </c>
      <c r="AA1261" s="107"/>
      <c r="AB1261" s="107"/>
      <c r="AC1261" s="106" t="s">
        <v>65</v>
      </c>
      <c r="AD1261" s="106" t="s">
        <v>273</v>
      </c>
      <c r="AE1261" s="106"/>
      <c r="AF1261" s="110"/>
      <c r="AG1261" s="107"/>
      <c r="AH1261" s="107"/>
      <c r="AI1261" s="110"/>
      <c r="AJ1261" s="107"/>
      <c r="AK1261" s="107"/>
      <c r="AL1261" s="112"/>
      <c r="AM1261" s="107"/>
      <c r="AN1261" s="107"/>
      <c r="AO1261" s="112"/>
      <c r="AP1261" s="107"/>
      <c r="AQ1261" s="107"/>
    </row>
    <row r="1262">
      <c r="A1262" s="104">
        <f t="shared" si="5"/>
        <v>1246</v>
      </c>
      <c r="B1262" s="265">
        <v>45692.0</v>
      </c>
      <c r="C1262" s="106" t="s">
        <v>41</v>
      </c>
      <c r="D1262" s="106"/>
      <c r="E1262" s="106">
        <v>1364.0</v>
      </c>
      <c r="F1262" s="104" t="s">
        <v>18465</v>
      </c>
      <c r="G1262" s="107" t="s">
        <v>18466</v>
      </c>
      <c r="H1262" s="107" t="s">
        <v>18467</v>
      </c>
      <c r="I1262" s="104" t="s">
        <v>18468</v>
      </c>
      <c r="J1262" s="104" t="s">
        <v>18468</v>
      </c>
      <c r="K1262" s="245">
        <v>44391.0</v>
      </c>
      <c r="L1262" s="106" t="s">
        <v>17300</v>
      </c>
      <c r="M1262" s="107" t="s">
        <v>18469</v>
      </c>
      <c r="N1262" s="107" t="s">
        <v>18469</v>
      </c>
      <c r="O1262" s="107" t="s">
        <v>18470</v>
      </c>
      <c r="P1262" s="107" t="s">
        <v>18471</v>
      </c>
      <c r="Q1262" s="107" t="s">
        <v>2199</v>
      </c>
      <c r="R1262" s="107" t="s">
        <v>158</v>
      </c>
      <c r="S1262" s="107" t="s">
        <v>18472</v>
      </c>
      <c r="T1262" s="32" t="s">
        <v>53</v>
      </c>
      <c r="U1262" s="49" t="b">
        <v>0</v>
      </c>
      <c r="V1262" s="36"/>
      <c r="W1262" s="109"/>
      <c r="X1262" s="106" t="s">
        <v>64</v>
      </c>
      <c r="Y1262" s="106"/>
      <c r="Z1262" s="106" t="s">
        <v>65</v>
      </c>
      <c r="AA1262" s="107"/>
      <c r="AB1262" s="107"/>
      <c r="AC1262" s="106" t="s">
        <v>65</v>
      </c>
      <c r="AD1262" s="106" t="s">
        <v>273</v>
      </c>
      <c r="AE1262" s="106"/>
      <c r="AF1262" s="110"/>
      <c r="AG1262" s="107"/>
      <c r="AH1262" s="107"/>
      <c r="AI1262" s="110"/>
      <c r="AJ1262" s="107"/>
      <c r="AK1262" s="107"/>
      <c r="AL1262" s="112"/>
      <c r="AM1262" s="107"/>
      <c r="AN1262" s="107"/>
      <c r="AO1262" s="112"/>
      <c r="AP1262" s="107"/>
      <c r="AQ1262" s="107"/>
    </row>
    <row r="1263">
      <c r="A1263" s="104">
        <f t="shared" si="5"/>
        <v>1247</v>
      </c>
      <c r="B1263" s="265">
        <v>45692.0</v>
      </c>
      <c r="C1263" s="106" t="s">
        <v>41</v>
      </c>
      <c r="D1263" s="106"/>
      <c r="E1263" s="106">
        <v>1365.0</v>
      </c>
      <c r="F1263" s="104" t="s">
        <v>18479</v>
      </c>
      <c r="G1263" s="107" t="s">
        <v>18480</v>
      </c>
      <c r="H1263" s="107" t="s">
        <v>18482</v>
      </c>
      <c r="I1263" s="104" t="s">
        <v>18483</v>
      </c>
      <c r="J1263" s="104" t="s">
        <v>18483</v>
      </c>
      <c r="K1263" s="245">
        <v>44391.0</v>
      </c>
      <c r="L1263" s="106" t="s">
        <v>17300</v>
      </c>
      <c r="M1263" s="107" t="s">
        <v>4095</v>
      </c>
      <c r="N1263" s="107" t="s">
        <v>4095</v>
      </c>
      <c r="O1263" s="107" t="s">
        <v>18484</v>
      </c>
      <c r="P1263" s="107" t="s">
        <v>18484</v>
      </c>
      <c r="Q1263" s="107" t="s">
        <v>11585</v>
      </c>
      <c r="R1263" s="107" t="s">
        <v>1453</v>
      </c>
      <c r="S1263" s="107" t="s">
        <v>18485</v>
      </c>
      <c r="T1263" s="32" t="s">
        <v>53</v>
      </c>
      <c r="U1263" s="49" t="b">
        <v>0</v>
      </c>
      <c r="V1263" s="36"/>
      <c r="W1263" s="109"/>
      <c r="X1263" s="106" t="s">
        <v>64</v>
      </c>
      <c r="Y1263" s="106"/>
      <c r="Z1263" s="106" t="s">
        <v>65</v>
      </c>
      <c r="AA1263" s="107"/>
      <c r="AB1263" s="107"/>
      <c r="AC1263" s="106" t="s">
        <v>65</v>
      </c>
      <c r="AD1263" s="106" t="s">
        <v>273</v>
      </c>
      <c r="AE1263" s="106"/>
      <c r="AF1263" s="110"/>
      <c r="AG1263" s="107"/>
      <c r="AH1263" s="107"/>
      <c r="AI1263" s="110"/>
      <c r="AJ1263" s="107"/>
      <c r="AK1263" s="107"/>
      <c r="AL1263" s="112"/>
      <c r="AM1263" s="107"/>
      <c r="AN1263" s="107"/>
      <c r="AO1263" s="112"/>
      <c r="AP1263" s="107"/>
      <c r="AQ1263" s="107"/>
    </row>
    <row r="1264">
      <c r="A1264" s="104">
        <f t="shared" si="5"/>
        <v>1248</v>
      </c>
      <c r="B1264" s="265">
        <v>45692.0</v>
      </c>
      <c r="C1264" s="106" t="s">
        <v>41</v>
      </c>
      <c r="D1264" s="106"/>
      <c r="E1264" s="106">
        <v>1366.0</v>
      </c>
      <c r="F1264" s="104" t="s">
        <v>18489</v>
      </c>
      <c r="G1264" s="107" t="s">
        <v>18490</v>
      </c>
      <c r="H1264" s="107" t="s">
        <v>18491</v>
      </c>
      <c r="I1264" s="104" t="s">
        <v>18493</v>
      </c>
      <c r="J1264" s="104" t="s">
        <v>18493</v>
      </c>
      <c r="K1264" s="245">
        <v>44391.0</v>
      </c>
      <c r="L1264" s="106" t="s">
        <v>17300</v>
      </c>
      <c r="M1264" s="107" t="s">
        <v>18495</v>
      </c>
      <c r="N1264" s="107" t="s">
        <v>18495</v>
      </c>
      <c r="O1264" s="107" t="s">
        <v>18496</v>
      </c>
      <c r="P1264" s="107" t="s">
        <v>18498</v>
      </c>
      <c r="Q1264" s="107" t="s">
        <v>741</v>
      </c>
      <c r="R1264" s="107" t="s">
        <v>62</v>
      </c>
      <c r="S1264" s="107" t="s">
        <v>18499</v>
      </c>
      <c r="T1264" s="32" t="s">
        <v>53</v>
      </c>
      <c r="U1264" s="49" t="b">
        <v>0</v>
      </c>
      <c r="V1264" s="36"/>
      <c r="W1264" s="109"/>
      <c r="X1264" s="106" t="s">
        <v>64</v>
      </c>
      <c r="Y1264" s="106"/>
      <c r="Z1264" s="106" t="s">
        <v>65</v>
      </c>
      <c r="AA1264" s="107"/>
      <c r="AB1264" s="107"/>
      <c r="AC1264" s="106" t="s">
        <v>65</v>
      </c>
      <c r="AD1264" s="106" t="s">
        <v>273</v>
      </c>
      <c r="AE1264" s="106"/>
      <c r="AF1264" s="110"/>
      <c r="AG1264" s="107"/>
      <c r="AH1264" s="107"/>
      <c r="AI1264" s="110"/>
      <c r="AJ1264" s="107"/>
      <c r="AK1264" s="107"/>
      <c r="AL1264" s="112"/>
      <c r="AM1264" s="107"/>
      <c r="AN1264" s="107"/>
      <c r="AO1264" s="112"/>
      <c r="AP1264" s="107"/>
      <c r="AQ1264" s="107"/>
    </row>
    <row r="1265">
      <c r="A1265" s="132">
        <f t="shared" si="5"/>
        <v>1249</v>
      </c>
      <c r="B1265" s="189">
        <v>45692.0</v>
      </c>
      <c r="C1265" s="134" t="s">
        <v>41</v>
      </c>
      <c r="D1265" s="134"/>
      <c r="E1265" s="134">
        <v>1367.0</v>
      </c>
      <c r="F1265" s="132" t="s">
        <v>18501</v>
      </c>
      <c r="G1265" s="135" t="s">
        <v>18502</v>
      </c>
      <c r="H1265" s="135" t="s">
        <v>18504</v>
      </c>
      <c r="I1265" s="132" t="s">
        <v>18506</v>
      </c>
      <c r="J1265" s="132" t="s">
        <v>18506</v>
      </c>
      <c r="K1265" s="269">
        <v>44391.0</v>
      </c>
      <c r="L1265" s="134" t="s">
        <v>17300</v>
      </c>
      <c r="M1265" s="135" t="s">
        <v>18510</v>
      </c>
      <c r="N1265" s="135" t="s">
        <v>18510</v>
      </c>
      <c r="O1265" s="135" t="s">
        <v>18512</v>
      </c>
      <c r="P1265" s="135" t="s">
        <v>14024</v>
      </c>
      <c r="Q1265" s="135" t="s">
        <v>6936</v>
      </c>
      <c r="R1265" s="135" t="s">
        <v>1091</v>
      </c>
      <c r="S1265" s="135" t="s">
        <v>18515</v>
      </c>
      <c r="T1265" s="32" t="s">
        <v>53</v>
      </c>
      <c r="U1265" s="49" t="b">
        <v>0</v>
      </c>
      <c r="V1265" s="36"/>
      <c r="W1265" s="138"/>
      <c r="X1265" s="134" t="s">
        <v>64</v>
      </c>
      <c r="Y1265" s="134"/>
      <c r="Z1265" s="134" t="s">
        <v>65</v>
      </c>
      <c r="AA1265" s="135"/>
      <c r="AB1265" s="135"/>
      <c r="AC1265" s="134" t="s">
        <v>65</v>
      </c>
      <c r="AD1265" s="134" t="s">
        <v>582</v>
      </c>
      <c r="AE1265" s="134"/>
      <c r="AF1265" s="139"/>
      <c r="AG1265" s="135"/>
      <c r="AH1265" s="135"/>
      <c r="AI1265" s="139"/>
      <c r="AJ1265" s="135"/>
      <c r="AK1265" s="135"/>
      <c r="AL1265" s="140"/>
      <c r="AM1265" s="135"/>
      <c r="AN1265" s="135"/>
      <c r="AO1265" s="140"/>
      <c r="AP1265" s="135"/>
      <c r="AQ1265" s="135"/>
    </row>
    <row r="1266">
      <c r="A1266" s="132">
        <f t="shared" si="5"/>
        <v>1250</v>
      </c>
      <c r="B1266" s="189">
        <v>45692.0</v>
      </c>
      <c r="C1266" s="134" t="s">
        <v>41</v>
      </c>
      <c r="D1266" s="134"/>
      <c r="E1266" s="134">
        <v>1368.0</v>
      </c>
      <c r="F1266" s="132" t="s">
        <v>18517</v>
      </c>
      <c r="G1266" s="135" t="s">
        <v>18518</v>
      </c>
      <c r="H1266" s="135" t="s">
        <v>18519</v>
      </c>
      <c r="I1266" s="132" t="s">
        <v>18520</v>
      </c>
      <c r="J1266" s="132" t="s">
        <v>18521</v>
      </c>
      <c r="K1266" s="269">
        <v>44392.0</v>
      </c>
      <c r="L1266" s="134" t="s">
        <v>17300</v>
      </c>
      <c r="M1266" s="135" t="s">
        <v>18522</v>
      </c>
      <c r="N1266" s="135" t="s">
        <v>18522</v>
      </c>
      <c r="O1266" s="135" t="s">
        <v>3623</v>
      </c>
      <c r="P1266" s="135" t="s">
        <v>3624</v>
      </c>
      <c r="Q1266" s="135" t="s">
        <v>1429</v>
      </c>
      <c r="R1266" s="135" t="s">
        <v>103</v>
      </c>
      <c r="S1266" s="135" t="s">
        <v>18524</v>
      </c>
      <c r="T1266" s="32" t="s">
        <v>53</v>
      </c>
      <c r="U1266" s="49" t="b">
        <v>0</v>
      </c>
      <c r="V1266" s="36"/>
      <c r="W1266" s="138"/>
      <c r="X1266" s="134" t="s">
        <v>64</v>
      </c>
      <c r="Y1266" s="134"/>
      <c r="Z1266" s="134" t="s">
        <v>65</v>
      </c>
      <c r="AA1266" s="135"/>
      <c r="AB1266" s="135"/>
      <c r="AC1266" s="134" t="s">
        <v>65</v>
      </c>
      <c r="AD1266" s="134" t="s">
        <v>582</v>
      </c>
      <c r="AE1266" s="134"/>
      <c r="AF1266" s="139"/>
      <c r="AG1266" s="135"/>
      <c r="AH1266" s="135"/>
      <c r="AI1266" s="139"/>
      <c r="AJ1266" s="135"/>
      <c r="AK1266" s="135"/>
      <c r="AL1266" s="140"/>
      <c r="AM1266" s="135"/>
      <c r="AN1266" s="135"/>
      <c r="AO1266" s="140"/>
      <c r="AP1266" s="135"/>
      <c r="AQ1266" s="135"/>
    </row>
    <row r="1267">
      <c r="A1267" s="132">
        <f t="shared" si="5"/>
        <v>1251</v>
      </c>
      <c r="B1267" s="189">
        <v>45692.0</v>
      </c>
      <c r="C1267" s="134" t="s">
        <v>41</v>
      </c>
      <c r="D1267" s="134"/>
      <c r="E1267" s="134">
        <v>1369.0</v>
      </c>
      <c r="F1267" s="132" t="s">
        <v>18532</v>
      </c>
      <c r="G1267" s="135" t="s">
        <v>18533</v>
      </c>
      <c r="H1267" s="135" t="s">
        <v>18534</v>
      </c>
      <c r="I1267" s="132" t="s">
        <v>18535</v>
      </c>
      <c r="J1267" s="132" t="s">
        <v>18535</v>
      </c>
      <c r="K1267" s="269">
        <v>44392.0</v>
      </c>
      <c r="L1267" s="134" t="s">
        <v>17300</v>
      </c>
      <c r="M1267" s="135" t="s">
        <v>18536</v>
      </c>
      <c r="N1267" s="135" t="s">
        <v>18536</v>
      </c>
      <c r="O1267" s="135" t="s">
        <v>18537</v>
      </c>
      <c r="P1267" s="135" t="s">
        <v>18538</v>
      </c>
      <c r="Q1267" s="135" t="s">
        <v>8983</v>
      </c>
      <c r="R1267" s="135" t="s">
        <v>336</v>
      </c>
      <c r="S1267" s="135" t="s">
        <v>18539</v>
      </c>
      <c r="T1267" s="32" t="s">
        <v>53</v>
      </c>
      <c r="U1267" s="49" t="b">
        <v>0</v>
      </c>
      <c r="V1267" s="36"/>
      <c r="W1267" s="138"/>
      <c r="X1267" s="134" t="s">
        <v>64</v>
      </c>
      <c r="Y1267" s="134"/>
      <c r="Z1267" s="134" t="s">
        <v>65</v>
      </c>
      <c r="AA1267" s="135"/>
      <c r="AB1267" s="135"/>
      <c r="AC1267" s="134" t="s">
        <v>65</v>
      </c>
      <c r="AD1267" s="134" t="s">
        <v>582</v>
      </c>
      <c r="AE1267" s="134"/>
      <c r="AF1267" s="139"/>
      <c r="AG1267" s="135"/>
      <c r="AH1267" s="135"/>
      <c r="AI1267" s="139"/>
      <c r="AJ1267" s="135"/>
      <c r="AK1267" s="135"/>
      <c r="AL1267" s="140"/>
      <c r="AM1267" s="135"/>
      <c r="AN1267" s="135"/>
      <c r="AO1267" s="140"/>
      <c r="AP1267" s="135"/>
      <c r="AQ1267" s="135"/>
    </row>
    <row r="1268">
      <c r="A1268" s="132">
        <f t="shared" si="5"/>
        <v>1252</v>
      </c>
      <c r="B1268" s="189">
        <v>45692.0</v>
      </c>
      <c r="C1268" s="134" t="s">
        <v>41</v>
      </c>
      <c r="D1268" s="134"/>
      <c r="E1268" s="134">
        <v>1370.0</v>
      </c>
      <c r="F1268" s="132" t="s">
        <v>18549</v>
      </c>
      <c r="G1268" s="135" t="s">
        <v>18550</v>
      </c>
      <c r="H1268" s="135" t="s">
        <v>18551</v>
      </c>
      <c r="I1268" s="132" t="s">
        <v>18552</v>
      </c>
      <c r="J1268" s="132" t="s">
        <v>18552</v>
      </c>
      <c r="K1268" s="269">
        <v>44392.0</v>
      </c>
      <c r="L1268" s="134" t="s">
        <v>17300</v>
      </c>
      <c r="M1268" s="135" t="s">
        <v>109</v>
      </c>
      <c r="N1268" s="135" t="s">
        <v>109</v>
      </c>
      <c r="O1268" s="135" t="s">
        <v>3341</v>
      </c>
      <c r="P1268" s="135" t="s">
        <v>211</v>
      </c>
      <c r="Q1268" s="135" t="s">
        <v>864</v>
      </c>
      <c r="R1268" s="135" t="s">
        <v>82</v>
      </c>
      <c r="S1268" s="135" t="s">
        <v>15223</v>
      </c>
      <c r="T1268" s="32" t="s">
        <v>53</v>
      </c>
      <c r="U1268" s="49" t="b">
        <v>0</v>
      </c>
      <c r="V1268" s="36"/>
      <c r="W1268" s="138"/>
      <c r="X1268" s="134" t="s">
        <v>64</v>
      </c>
      <c r="Y1268" s="134"/>
      <c r="Z1268" s="134" t="s">
        <v>65</v>
      </c>
      <c r="AA1268" s="135"/>
      <c r="AB1268" s="135"/>
      <c r="AC1268" s="134" t="s">
        <v>65</v>
      </c>
      <c r="AD1268" s="134" t="s">
        <v>582</v>
      </c>
      <c r="AE1268" s="134"/>
      <c r="AF1268" s="139"/>
      <c r="AG1268" s="135"/>
      <c r="AH1268" s="135"/>
      <c r="AI1268" s="139"/>
      <c r="AJ1268" s="135"/>
      <c r="AK1268" s="135"/>
      <c r="AL1268" s="140"/>
      <c r="AM1268" s="135"/>
      <c r="AN1268" s="135"/>
      <c r="AO1268" s="140"/>
      <c r="AP1268" s="135"/>
      <c r="AQ1268" s="135"/>
    </row>
    <row r="1269">
      <c r="A1269" s="132">
        <f t="shared" si="5"/>
        <v>1253</v>
      </c>
      <c r="B1269" s="189">
        <v>45692.0</v>
      </c>
      <c r="C1269" s="134" t="s">
        <v>41</v>
      </c>
      <c r="D1269" s="134"/>
      <c r="E1269" s="134">
        <v>1371.0</v>
      </c>
      <c r="F1269" s="132" t="s">
        <v>18560</v>
      </c>
      <c r="G1269" s="135" t="s">
        <v>17427</v>
      </c>
      <c r="H1269" s="135" t="s">
        <v>18561</v>
      </c>
      <c r="I1269" s="132" t="s">
        <v>18562</v>
      </c>
      <c r="J1269" s="132" t="s">
        <v>18562</v>
      </c>
      <c r="K1269" s="269">
        <v>44392.0</v>
      </c>
      <c r="L1269" s="134" t="s">
        <v>17300</v>
      </c>
      <c r="M1269" s="135" t="s">
        <v>18563</v>
      </c>
      <c r="N1269" s="135" t="s">
        <v>18563</v>
      </c>
      <c r="O1269" s="135" t="s">
        <v>111</v>
      </c>
      <c r="P1269" s="135" t="s">
        <v>112</v>
      </c>
      <c r="Q1269" s="135" t="s">
        <v>864</v>
      </c>
      <c r="R1269" s="135" t="s">
        <v>82</v>
      </c>
      <c r="S1269" s="135" t="s">
        <v>18564</v>
      </c>
      <c r="T1269" s="32" t="s">
        <v>53</v>
      </c>
      <c r="U1269" s="49" t="b">
        <v>0</v>
      </c>
      <c r="V1269" s="36"/>
      <c r="W1269" s="138"/>
      <c r="X1269" s="134" t="s">
        <v>196</v>
      </c>
      <c r="Y1269" s="133"/>
      <c r="Z1269" s="133">
        <v>44469.0</v>
      </c>
      <c r="AA1269" s="135"/>
      <c r="AB1269" s="135"/>
      <c r="AC1269" s="134" t="s">
        <v>65</v>
      </c>
      <c r="AD1269" s="134" t="s">
        <v>582</v>
      </c>
      <c r="AE1269" s="134"/>
      <c r="AF1269" s="139"/>
      <c r="AG1269" s="135"/>
      <c r="AH1269" s="135"/>
      <c r="AI1269" s="139"/>
      <c r="AJ1269" s="135"/>
      <c r="AK1269" s="135"/>
      <c r="AL1269" s="140"/>
      <c r="AM1269" s="135"/>
      <c r="AN1269" s="135"/>
      <c r="AO1269" s="140"/>
      <c r="AP1269" s="135"/>
      <c r="AQ1269" s="135"/>
    </row>
    <row r="1270">
      <c r="A1270" s="132">
        <f t="shared" si="5"/>
        <v>1254</v>
      </c>
      <c r="B1270" s="189">
        <v>45692.0</v>
      </c>
      <c r="C1270" s="134" t="s">
        <v>41</v>
      </c>
      <c r="D1270" s="134"/>
      <c r="E1270" s="134">
        <v>1372.0</v>
      </c>
      <c r="F1270" s="132" t="s">
        <v>18573</v>
      </c>
      <c r="G1270" s="135" t="s">
        <v>18574</v>
      </c>
      <c r="H1270" s="135" t="s">
        <v>18575</v>
      </c>
      <c r="I1270" s="132" t="s">
        <v>18576</v>
      </c>
      <c r="J1270" s="132" t="s">
        <v>18576</v>
      </c>
      <c r="K1270" s="269">
        <v>44392.0</v>
      </c>
      <c r="L1270" s="134" t="s">
        <v>17300</v>
      </c>
      <c r="M1270" s="135" t="s">
        <v>18577</v>
      </c>
      <c r="N1270" s="135" t="s">
        <v>18577</v>
      </c>
      <c r="O1270" s="135" t="s">
        <v>18578</v>
      </c>
      <c r="P1270" s="135" t="s">
        <v>1029</v>
      </c>
      <c r="Q1270" s="135" t="s">
        <v>326</v>
      </c>
      <c r="R1270" s="135" t="s">
        <v>62</v>
      </c>
      <c r="S1270" s="135" t="s">
        <v>18579</v>
      </c>
      <c r="T1270" s="32" t="s">
        <v>53</v>
      </c>
      <c r="U1270" s="49" t="b">
        <v>0</v>
      </c>
      <c r="V1270" s="36"/>
      <c r="W1270" s="138"/>
      <c r="X1270" s="134" t="s">
        <v>64</v>
      </c>
      <c r="Y1270" s="134"/>
      <c r="Z1270" s="134" t="s">
        <v>65</v>
      </c>
      <c r="AA1270" s="135"/>
      <c r="AB1270" s="135"/>
      <c r="AC1270" s="134" t="s">
        <v>65</v>
      </c>
      <c r="AD1270" s="134" t="s">
        <v>582</v>
      </c>
      <c r="AE1270" s="134"/>
      <c r="AF1270" s="139"/>
      <c r="AG1270" s="135"/>
      <c r="AH1270" s="135"/>
      <c r="AI1270" s="139"/>
      <c r="AJ1270" s="135"/>
      <c r="AK1270" s="135"/>
      <c r="AL1270" s="140"/>
      <c r="AM1270" s="135"/>
      <c r="AN1270" s="135"/>
      <c r="AO1270" s="140"/>
      <c r="AP1270" s="135"/>
      <c r="AQ1270" s="135"/>
    </row>
    <row r="1271">
      <c r="A1271" s="132">
        <f t="shared" si="5"/>
        <v>1255</v>
      </c>
      <c r="B1271" s="189">
        <v>45692.0</v>
      </c>
      <c r="C1271" s="134" t="s">
        <v>41</v>
      </c>
      <c r="D1271" s="134"/>
      <c r="E1271" s="134">
        <v>1373.0</v>
      </c>
      <c r="F1271" s="132" t="s">
        <v>18584</v>
      </c>
      <c r="G1271" s="135" t="s">
        <v>18586</v>
      </c>
      <c r="H1271" s="135" t="s">
        <v>18588</v>
      </c>
      <c r="I1271" s="132" t="s">
        <v>18589</v>
      </c>
      <c r="J1271" s="132" t="s">
        <v>18589</v>
      </c>
      <c r="K1271" s="269">
        <v>44392.0</v>
      </c>
      <c r="L1271" s="134" t="s">
        <v>17300</v>
      </c>
      <c r="M1271" s="135" t="s">
        <v>18591</v>
      </c>
      <c r="N1271" s="135" t="s">
        <v>18591</v>
      </c>
      <c r="O1271" s="135" t="s">
        <v>18592</v>
      </c>
      <c r="P1271" s="135" t="s">
        <v>3888</v>
      </c>
      <c r="Q1271" s="135" t="s">
        <v>3889</v>
      </c>
      <c r="R1271" s="135" t="s">
        <v>1170</v>
      </c>
      <c r="S1271" s="135" t="s">
        <v>18593</v>
      </c>
      <c r="T1271" s="32" t="s">
        <v>53</v>
      </c>
      <c r="U1271" s="49" t="b">
        <v>0</v>
      </c>
      <c r="V1271" s="36"/>
      <c r="W1271" s="138"/>
      <c r="X1271" s="134" t="s">
        <v>64</v>
      </c>
      <c r="Y1271" s="134"/>
      <c r="Z1271" s="134" t="s">
        <v>65</v>
      </c>
      <c r="AA1271" s="135"/>
      <c r="AB1271" s="135"/>
      <c r="AC1271" s="134" t="s">
        <v>65</v>
      </c>
      <c r="AD1271" s="134" t="s">
        <v>582</v>
      </c>
      <c r="AE1271" s="134"/>
      <c r="AF1271" s="139"/>
      <c r="AG1271" s="135"/>
      <c r="AH1271" s="135"/>
      <c r="AI1271" s="139"/>
      <c r="AJ1271" s="135"/>
      <c r="AK1271" s="135"/>
      <c r="AL1271" s="140"/>
      <c r="AM1271" s="135"/>
      <c r="AN1271" s="135"/>
      <c r="AO1271" s="140"/>
      <c r="AP1271" s="135"/>
      <c r="AQ1271" s="135"/>
    </row>
    <row r="1272">
      <c r="A1272" s="132">
        <f t="shared" si="5"/>
        <v>1256</v>
      </c>
      <c r="B1272" s="189">
        <v>45692.0</v>
      </c>
      <c r="C1272" s="134" t="s">
        <v>41</v>
      </c>
      <c r="D1272" s="134"/>
      <c r="E1272" s="134">
        <v>1374.0</v>
      </c>
      <c r="F1272" s="132" t="s">
        <v>18595</v>
      </c>
      <c r="G1272" s="135" t="s">
        <v>18596</v>
      </c>
      <c r="H1272" s="135" t="s">
        <v>18597</v>
      </c>
      <c r="I1272" s="132" t="s">
        <v>18598</v>
      </c>
      <c r="J1272" s="132" t="s">
        <v>18599</v>
      </c>
      <c r="K1272" s="269">
        <v>44392.0</v>
      </c>
      <c r="L1272" s="134" t="s">
        <v>17300</v>
      </c>
      <c r="M1272" s="135" t="s">
        <v>18600</v>
      </c>
      <c r="N1272" s="135" t="s">
        <v>18600</v>
      </c>
      <c r="O1272" s="135" t="s">
        <v>1967</v>
      </c>
      <c r="P1272" s="135" t="s">
        <v>1963</v>
      </c>
      <c r="Q1272" s="135" t="s">
        <v>622</v>
      </c>
      <c r="R1272" s="135" t="s">
        <v>103</v>
      </c>
      <c r="S1272" s="135" t="s">
        <v>18602</v>
      </c>
      <c r="T1272" s="32" t="s">
        <v>53</v>
      </c>
      <c r="U1272" s="49" t="b">
        <v>0</v>
      </c>
      <c r="V1272" s="36"/>
      <c r="W1272" s="138"/>
      <c r="X1272" s="134" t="s">
        <v>64</v>
      </c>
      <c r="Y1272" s="134"/>
      <c r="Z1272" s="134" t="s">
        <v>65</v>
      </c>
      <c r="AA1272" s="135"/>
      <c r="AB1272" s="135"/>
      <c r="AC1272" s="134" t="s">
        <v>65</v>
      </c>
      <c r="AD1272" s="134" t="s">
        <v>582</v>
      </c>
      <c r="AE1272" s="134"/>
      <c r="AF1272" s="139"/>
      <c r="AG1272" s="135"/>
      <c r="AH1272" s="135"/>
      <c r="AI1272" s="139"/>
      <c r="AJ1272" s="135"/>
      <c r="AK1272" s="135"/>
      <c r="AL1272" s="140"/>
      <c r="AM1272" s="135"/>
      <c r="AN1272" s="135"/>
      <c r="AO1272" s="140"/>
      <c r="AP1272" s="135"/>
      <c r="AQ1272" s="135"/>
    </row>
    <row r="1273">
      <c r="A1273" s="104">
        <f t="shared" si="5"/>
        <v>1257</v>
      </c>
      <c r="B1273" s="265">
        <v>45692.0</v>
      </c>
      <c r="C1273" s="106" t="s">
        <v>41</v>
      </c>
      <c r="D1273" s="106"/>
      <c r="E1273" s="106">
        <v>1375.0</v>
      </c>
      <c r="F1273" s="104" t="s">
        <v>18609</v>
      </c>
      <c r="G1273" s="107" t="s">
        <v>18610</v>
      </c>
      <c r="H1273" s="107" t="s">
        <v>18611</v>
      </c>
      <c r="I1273" s="104" t="s">
        <v>18612</v>
      </c>
      <c r="J1273" s="104" t="s">
        <v>18613</v>
      </c>
      <c r="K1273" s="245">
        <v>44392.0</v>
      </c>
      <c r="L1273" s="106" t="s">
        <v>17300</v>
      </c>
      <c r="M1273" s="107" t="s">
        <v>18614</v>
      </c>
      <c r="N1273" s="107" t="s">
        <v>18614</v>
      </c>
      <c r="O1273" s="107" t="s">
        <v>11002</v>
      </c>
      <c r="P1273" s="107" t="s">
        <v>6746</v>
      </c>
      <c r="Q1273" s="107" t="s">
        <v>1451</v>
      </c>
      <c r="R1273" s="107" t="s">
        <v>1453</v>
      </c>
      <c r="S1273" s="107" t="s">
        <v>18615</v>
      </c>
      <c r="T1273" s="32" t="s">
        <v>53</v>
      </c>
      <c r="U1273" s="49" t="b">
        <v>0</v>
      </c>
      <c r="V1273" s="36"/>
      <c r="W1273" s="109"/>
      <c r="X1273" s="106" t="s">
        <v>64</v>
      </c>
      <c r="Y1273" s="106"/>
      <c r="Z1273" s="106" t="s">
        <v>65</v>
      </c>
      <c r="AA1273" s="107"/>
      <c r="AB1273" s="107"/>
      <c r="AC1273" s="106" t="s">
        <v>65</v>
      </c>
      <c r="AD1273" s="106" t="s">
        <v>273</v>
      </c>
      <c r="AE1273" s="106"/>
      <c r="AF1273" s="110"/>
      <c r="AG1273" s="107"/>
      <c r="AH1273" s="107"/>
      <c r="AI1273" s="110"/>
      <c r="AJ1273" s="107"/>
      <c r="AK1273" s="107"/>
      <c r="AL1273" s="112"/>
      <c r="AM1273" s="107"/>
      <c r="AN1273" s="107"/>
      <c r="AO1273" s="112"/>
      <c r="AP1273" s="107"/>
      <c r="AQ1273" s="107"/>
    </row>
    <row r="1274">
      <c r="A1274" s="104">
        <f t="shared" si="5"/>
        <v>1258</v>
      </c>
      <c r="B1274" s="265">
        <v>45692.0</v>
      </c>
      <c r="C1274" s="106" t="s">
        <v>41</v>
      </c>
      <c r="D1274" s="106"/>
      <c r="E1274" s="106">
        <v>1376.0</v>
      </c>
      <c r="F1274" s="104" t="s">
        <v>18620</v>
      </c>
      <c r="G1274" s="107" t="s">
        <v>18621</v>
      </c>
      <c r="H1274" s="107" t="s">
        <v>18622</v>
      </c>
      <c r="I1274" s="104" t="s">
        <v>18624</v>
      </c>
      <c r="J1274" s="104" t="s">
        <v>18625</v>
      </c>
      <c r="K1274" s="245">
        <v>44392.0</v>
      </c>
      <c r="L1274" s="106" t="s">
        <v>17300</v>
      </c>
      <c r="M1274" s="107" t="s">
        <v>18626</v>
      </c>
      <c r="N1274" s="107" t="s">
        <v>18626</v>
      </c>
      <c r="O1274" s="107" t="s">
        <v>18627</v>
      </c>
      <c r="P1274" s="107" t="s">
        <v>18627</v>
      </c>
      <c r="Q1274" s="107" t="s">
        <v>6121</v>
      </c>
      <c r="R1274" s="107" t="s">
        <v>1780</v>
      </c>
      <c r="S1274" s="107" t="s">
        <v>18628</v>
      </c>
      <c r="T1274" s="32" t="s">
        <v>53</v>
      </c>
      <c r="U1274" s="49" t="b">
        <v>0</v>
      </c>
      <c r="V1274" s="36"/>
      <c r="W1274" s="109"/>
      <c r="X1274" s="106" t="s">
        <v>64</v>
      </c>
      <c r="Y1274" s="106"/>
      <c r="Z1274" s="106" t="s">
        <v>65</v>
      </c>
      <c r="AA1274" s="107"/>
      <c r="AB1274" s="107"/>
      <c r="AC1274" s="106" t="s">
        <v>65</v>
      </c>
      <c r="AD1274" s="106" t="s">
        <v>273</v>
      </c>
      <c r="AE1274" s="106"/>
      <c r="AF1274" s="110"/>
      <c r="AG1274" s="107"/>
      <c r="AH1274" s="107"/>
      <c r="AI1274" s="110"/>
      <c r="AJ1274" s="107"/>
      <c r="AK1274" s="107"/>
      <c r="AL1274" s="112"/>
      <c r="AM1274" s="107"/>
      <c r="AN1274" s="107"/>
      <c r="AO1274" s="112"/>
      <c r="AP1274" s="107"/>
      <c r="AQ1274" s="107"/>
    </row>
    <row r="1275">
      <c r="A1275" s="104">
        <f t="shared" si="5"/>
        <v>1259</v>
      </c>
      <c r="B1275" s="265">
        <v>45692.0</v>
      </c>
      <c r="C1275" s="106" t="s">
        <v>41</v>
      </c>
      <c r="D1275" s="106"/>
      <c r="E1275" s="106">
        <v>1377.0</v>
      </c>
      <c r="F1275" s="104" t="s">
        <v>18629</v>
      </c>
      <c r="G1275" s="107" t="s">
        <v>18630</v>
      </c>
      <c r="H1275" s="107" t="s">
        <v>18631</v>
      </c>
      <c r="I1275" s="104" t="s">
        <v>18632</v>
      </c>
      <c r="J1275" s="104" t="s">
        <v>18632</v>
      </c>
      <c r="K1275" s="245">
        <v>44393.0</v>
      </c>
      <c r="L1275" s="106" t="s">
        <v>17300</v>
      </c>
      <c r="M1275" s="107" t="s">
        <v>18634</v>
      </c>
      <c r="N1275" s="107" t="s">
        <v>18634</v>
      </c>
      <c r="O1275" s="107" t="s">
        <v>18635</v>
      </c>
      <c r="P1275" s="107" t="s">
        <v>18636</v>
      </c>
      <c r="Q1275" s="107" t="s">
        <v>18637</v>
      </c>
      <c r="R1275" s="107" t="s">
        <v>12468</v>
      </c>
      <c r="S1275" s="107" t="s">
        <v>18638</v>
      </c>
      <c r="T1275" s="32" t="s">
        <v>53</v>
      </c>
      <c r="U1275" s="49" t="b">
        <v>0</v>
      </c>
      <c r="V1275" s="36"/>
      <c r="W1275" s="109"/>
      <c r="X1275" s="106" t="s">
        <v>64</v>
      </c>
      <c r="Y1275" s="106"/>
      <c r="Z1275" s="106" t="s">
        <v>65</v>
      </c>
      <c r="AA1275" s="107"/>
      <c r="AB1275" s="107"/>
      <c r="AC1275" s="106" t="s">
        <v>65</v>
      </c>
      <c r="AD1275" s="106" t="s">
        <v>273</v>
      </c>
      <c r="AE1275" s="106"/>
      <c r="AF1275" s="110"/>
      <c r="AG1275" s="107"/>
      <c r="AH1275" s="107"/>
      <c r="AI1275" s="110"/>
      <c r="AJ1275" s="107"/>
      <c r="AK1275" s="107"/>
      <c r="AL1275" s="112"/>
      <c r="AM1275" s="107"/>
      <c r="AN1275" s="107"/>
      <c r="AO1275" s="112"/>
      <c r="AP1275" s="107"/>
      <c r="AQ1275" s="107"/>
    </row>
    <row r="1276">
      <c r="A1276" s="104">
        <f t="shared" si="5"/>
        <v>1260</v>
      </c>
      <c r="B1276" s="265">
        <v>45692.0</v>
      </c>
      <c r="C1276" s="106" t="s">
        <v>41</v>
      </c>
      <c r="D1276" s="106"/>
      <c r="E1276" s="106">
        <v>1378.0</v>
      </c>
      <c r="F1276" s="104" t="s">
        <v>18647</v>
      </c>
      <c r="G1276" s="107" t="s">
        <v>18648</v>
      </c>
      <c r="H1276" s="107" t="s">
        <v>18649</v>
      </c>
      <c r="I1276" s="104" t="s">
        <v>18650</v>
      </c>
      <c r="J1276" s="104" t="s">
        <v>18650</v>
      </c>
      <c r="K1276" s="245">
        <v>44394.0</v>
      </c>
      <c r="L1276" s="106" t="s">
        <v>17300</v>
      </c>
      <c r="M1276" s="107" t="s">
        <v>6168</v>
      </c>
      <c r="N1276" s="107" t="s">
        <v>6168</v>
      </c>
      <c r="O1276" s="107" t="s">
        <v>8798</v>
      </c>
      <c r="P1276" s="107" t="s">
        <v>5856</v>
      </c>
      <c r="Q1276" s="107" t="s">
        <v>1779</v>
      </c>
      <c r="R1276" s="107" t="s">
        <v>1780</v>
      </c>
      <c r="S1276" s="107" t="s">
        <v>18651</v>
      </c>
      <c r="T1276" s="32" t="s">
        <v>53</v>
      </c>
      <c r="U1276" s="49" t="b">
        <v>0</v>
      </c>
      <c r="V1276" s="36"/>
      <c r="W1276" s="109"/>
      <c r="X1276" s="106" t="s">
        <v>64</v>
      </c>
      <c r="Y1276" s="106"/>
      <c r="Z1276" s="106" t="s">
        <v>65</v>
      </c>
      <c r="AA1276" s="107"/>
      <c r="AB1276" s="107"/>
      <c r="AC1276" s="106" t="s">
        <v>65</v>
      </c>
      <c r="AD1276" s="106" t="s">
        <v>273</v>
      </c>
      <c r="AE1276" s="106"/>
      <c r="AF1276" s="110"/>
      <c r="AG1276" s="107"/>
      <c r="AH1276" s="107"/>
      <c r="AI1276" s="110"/>
      <c r="AJ1276" s="107"/>
      <c r="AK1276" s="107"/>
      <c r="AL1276" s="112"/>
      <c r="AM1276" s="107"/>
      <c r="AN1276" s="107"/>
      <c r="AO1276" s="112"/>
      <c r="AP1276" s="107"/>
      <c r="AQ1276" s="107"/>
    </row>
    <row r="1277">
      <c r="A1277" s="104">
        <f t="shared" si="5"/>
        <v>1261</v>
      </c>
      <c r="B1277" s="265">
        <v>45692.0</v>
      </c>
      <c r="C1277" s="106" t="s">
        <v>41</v>
      </c>
      <c r="D1277" s="106"/>
      <c r="E1277" s="106">
        <v>1379.0</v>
      </c>
      <c r="F1277" s="104" t="s">
        <v>18661</v>
      </c>
      <c r="G1277" s="107" t="s">
        <v>18662</v>
      </c>
      <c r="H1277" s="107" t="s">
        <v>18663</v>
      </c>
      <c r="I1277" s="104" t="s">
        <v>18664</v>
      </c>
      <c r="J1277" s="104" t="s">
        <v>18664</v>
      </c>
      <c r="K1277" s="245">
        <v>44394.0</v>
      </c>
      <c r="L1277" s="106" t="s">
        <v>17300</v>
      </c>
      <c r="M1277" s="107" t="s">
        <v>18665</v>
      </c>
      <c r="N1277" s="107" t="s">
        <v>18665</v>
      </c>
      <c r="O1277" s="107" t="s">
        <v>18666</v>
      </c>
      <c r="P1277" s="107" t="s">
        <v>98</v>
      </c>
      <c r="Q1277" s="107" t="s">
        <v>102</v>
      </c>
      <c r="R1277" s="107" t="s">
        <v>103</v>
      </c>
      <c r="S1277" s="107" t="s">
        <v>18668</v>
      </c>
      <c r="T1277" s="32" t="s">
        <v>53</v>
      </c>
      <c r="U1277" s="49" t="b">
        <v>0</v>
      </c>
      <c r="V1277" s="36"/>
      <c r="W1277" s="109"/>
      <c r="X1277" s="106" t="s">
        <v>64</v>
      </c>
      <c r="Y1277" s="106"/>
      <c r="Z1277" s="106" t="s">
        <v>65</v>
      </c>
      <c r="AA1277" s="107"/>
      <c r="AB1277" s="107"/>
      <c r="AC1277" s="106" t="s">
        <v>65</v>
      </c>
      <c r="AD1277" s="106" t="s">
        <v>273</v>
      </c>
      <c r="AE1277" s="106"/>
      <c r="AF1277" s="110"/>
      <c r="AG1277" s="107"/>
      <c r="AH1277" s="107"/>
      <c r="AI1277" s="110"/>
      <c r="AJ1277" s="107"/>
      <c r="AK1277" s="107"/>
      <c r="AL1277" s="112"/>
      <c r="AM1277" s="107"/>
      <c r="AN1277" s="107"/>
      <c r="AO1277" s="112"/>
      <c r="AP1277" s="107"/>
      <c r="AQ1277" s="107"/>
    </row>
    <row r="1278">
      <c r="A1278" s="104">
        <f t="shared" si="5"/>
        <v>1262</v>
      </c>
      <c r="B1278" s="265">
        <v>45692.0</v>
      </c>
      <c r="C1278" s="106" t="s">
        <v>41</v>
      </c>
      <c r="D1278" s="106"/>
      <c r="E1278" s="106">
        <v>1380.0</v>
      </c>
      <c r="F1278" s="104" t="s">
        <v>18675</v>
      </c>
      <c r="G1278" s="107" t="s">
        <v>18676</v>
      </c>
      <c r="H1278" s="107" t="s">
        <v>18677</v>
      </c>
      <c r="I1278" s="104" t="s">
        <v>18678</v>
      </c>
      <c r="J1278" s="104" t="s">
        <v>18678</v>
      </c>
      <c r="K1278" s="245">
        <v>44394.0</v>
      </c>
      <c r="L1278" s="106" t="s">
        <v>17300</v>
      </c>
      <c r="M1278" s="107" t="s">
        <v>18679</v>
      </c>
      <c r="N1278" s="107" t="s">
        <v>18679</v>
      </c>
      <c r="O1278" s="107" t="s">
        <v>5142</v>
      </c>
      <c r="P1278" s="107" t="s">
        <v>2628</v>
      </c>
      <c r="Q1278" s="107" t="s">
        <v>622</v>
      </c>
      <c r="R1278" s="107" t="s">
        <v>103</v>
      </c>
      <c r="S1278" s="107" t="s">
        <v>18681</v>
      </c>
      <c r="T1278" s="32" t="s">
        <v>53</v>
      </c>
      <c r="U1278" s="49" t="b">
        <v>0</v>
      </c>
      <c r="V1278" s="36"/>
      <c r="W1278" s="109"/>
      <c r="X1278" s="106" t="s">
        <v>196</v>
      </c>
      <c r="Y1278" s="105"/>
      <c r="Z1278" s="105">
        <v>44407.0</v>
      </c>
      <c r="AA1278" s="107"/>
      <c r="AB1278" s="107"/>
      <c r="AC1278" s="106" t="s">
        <v>65</v>
      </c>
      <c r="AD1278" s="106" t="s">
        <v>273</v>
      </c>
      <c r="AE1278" s="106"/>
      <c r="AF1278" s="110"/>
      <c r="AG1278" s="107"/>
      <c r="AH1278" s="107"/>
      <c r="AI1278" s="110"/>
      <c r="AJ1278" s="107"/>
      <c r="AK1278" s="107"/>
      <c r="AL1278" s="112"/>
      <c r="AM1278" s="107"/>
      <c r="AN1278" s="107"/>
      <c r="AO1278" s="112"/>
      <c r="AP1278" s="107"/>
      <c r="AQ1278" s="107"/>
    </row>
    <row r="1279">
      <c r="A1279" s="192">
        <f t="shared" si="5"/>
        <v>1263</v>
      </c>
      <c r="B1279" s="202">
        <v>45692.0</v>
      </c>
      <c r="C1279" s="194" t="s">
        <v>41</v>
      </c>
      <c r="D1279" s="194"/>
      <c r="E1279" s="194">
        <v>1381.0</v>
      </c>
      <c r="F1279" s="192" t="s">
        <v>18689</v>
      </c>
      <c r="G1279" s="195" t="s">
        <v>18690</v>
      </c>
      <c r="H1279" s="195" t="s">
        <v>18691</v>
      </c>
      <c r="I1279" s="192" t="s">
        <v>18692</v>
      </c>
      <c r="J1279" s="192" t="s">
        <v>18692</v>
      </c>
      <c r="K1279" s="240">
        <v>44394.0</v>
      </c>
      <c r="L1279" s="194" t="s">
        <v>17300</v>
      </c>
      <c r="M1279" s="195" t="s">
        <v>3178</v>
      </c>
      <c r="N1279" s="195" t="s">
        <v>3178</v>
      </c>
      <c r="O1279" s="195" t="s">
        <v>452</v>
      </c>
      <c r="P1279" s="195" t="s">
        <v>3568</v>
      </c>
      <c r="Q1279" s="195" t="s">
        <v>1667</v>
      </c>
      <c r="R1279" s="195" t="s">
        <v>50</v>
      </c>
      <c r="S1279" s="195" t="s">
        <v>18693</v>
      </c>
      <c r="T1279" s="32" t="s">
        <v>53</v>
      </c>
      <c r="U1279" s="49" t="b">
        <v>0</v>
      </c>
      <c r="V1279" s="36"/>
      <c r="W1279" s="197"/>
      <c r="X1279" s="194" t="s">
        <v>64</v>
      </c>
      <c r="Y1279" s="194"/>
      <c r="Z1279" s="194" t="s">
        <v>65</v>
      </c>
      <c r="AA1279" s="195"/>
      <c r="AB1279" s="195"/>
      <c r="AC1279" s="194" t="s">
        <v>65</v>
      </c>
      <c r="AD1279" s="237" t="s">
        <v>18695</v>
      </c>
      <c r="AE1279" s="194"/>
      <c r="AF1279" s="199"/>
      <c r="AG1279" s="195"/>
      <c r="AH1279" s="195"/>
      <c r="AI1279" s="199"/>
      <c r="AJ1279" s="195"/>
      <c r="AK1279" s="195"/>
      <c r="AL1279" s="200"/>
      <c r="AM1279" s="195"/>
      <c r="AN1279" s="195"/>
      <c r="AO1279" s="200"/>
      <c r="AP1279" s="195"/>
      <c r="AQ1279" s="195"/>
    </row>
    <row r="1280">
      <c r="A1280" s="192">
        <f t="shared" si="5"/>
        <v>1264</v>
      </c>
      <c r="B1280" s="202">
        <v>45692.0</v>
      </c>
      <c r="C1280" s="194" t="s">
        <v>41</v>
      </c>
      <c r="D1280" s="194"/>
      <c r="E1280" s="194">
        <v>1382.0</v>
      </c>
      <c r="F1280" s="192" t="s">
        <v>18700</v>
      </c>
      <c r="G1280" s="195" t="s">
        <v>18701</v>
      </c>
      <c r="H1280" s="195" t="s">
        <v>18702</v>
      </c>
      <c r="I1280" s="192" t="s">
        <v>18703</v>
      </c>
      <c r="J1280" s="192" t="s">
        <v>18703</v>
      </c>
      <c r="K1280" s="240">
        <v>44394.0</v>
      </c>
      <c r="L1280" s="194" t="s">
        <v>17300</v>
      </c>
      <c r="M1280" s="195" t="s">
        <v>18704</v>
      </c>
      <c r="N1280" s="195" t="s">
        <v>18704</v>
      </c>
      <c r="O1280" s="195" t="s">
        <v>5553</v>
      </c>
      <c r="P1280" s="195" t="s">
        <v>5554</v>
      </c>
      <c r="Q1280" s="195" t="s">
        <v>942</v>
      </c>
      <c r="R1280" s="195" t="s">
        <v>199</v>
      </c>
      <c r="S1280" s="195" t="s">
        <v>18705</v>
      </c>
      <c r="T1280" s="32" t="s">
        <v>53</v>
      </c>
      <c r="U1280" s="49" t="b">
        <v>0</v>
      </c>
      <c r="V1280" s="36"/>
      <c r="W1280" s="197"/>
      <c r="X1280" s="194" t="s">
        <v>64</v>
      </c>
      <c r="Y1280" s="194"/>
      <c r="Z1280" s="194" t="s">
        <v>65</v>
      </c>
      <c r="AA1280" s="195"/>
      <c r="AB1280" s="195"/>
      <c r="AC1280" s="194" t="s">
        <v>65</v>
      </c>
      <c r="AD1280" s="237" t="s">
        <v>18695</v>
      </c>
      <c r="AE1280" s="194"/>
      <c r="AF1280" s="199"/>
      <c r="AG1280" s="195"/>
      <c r="AH1280" s="195"/>
      <c r="AI1280" s="199"/>
      <c r="AJ1280" s="195"/>
      <c r="AK1280" s="195"/>
      <c r="AL1280" s="200"/>
      <c r="AM1280" s="195"/>
      <c r="AN1280" s="195"/>
      <c r="AO1280" s="200"/>
      <c r="AP1280" s="195"/>
      <c r="AQ1280" s="195"/>
    </row>
    <row r="1281">
      <c r="A1281" s="192">
        <f t="shared" si="5"/>
        <v>1265</v>
      </c>
      <c r="B1281" s="202">
        <v>45692.0</v>
      </c>
      <c r="C1281" s="194" t="s">
        <v>41</v>
      </c>
      <c r="D1281" s="194"/>
      <c r="E1281" s="194">
        <v>1383.0</v>
      </c>
      <c r="F1281" s="192" t="s">
        <v>18713</v>
      </c>
      <c r="G1281" s="195" t="s">
        <v>18714</v>
      </c>
      <c r="H1281" s="195" t="s">
        <v>18715</v>
      </c>
      <c r="I1281" s="192" t="s">
        <v>18717</v>
      </c>
      <c r="J1281" s="192" t="s">
        <v>18717</v>
      </c>
      <c r="K1281" s="240">
        <v>44394.0</v>
      </c>
      <c r="L1281" s="194" t="s">
        <v>17300</v>
      </c>
      <c r="M1281" s="195" t="s">
        <v>18718</v>
      </c>
      <c r="N1281" s="195" t="s">
        <v>18718</v>
      </c>
      <c r="O1281" s="195" t="s">
        <v>6399</v>
      </c>
      <c r="P1281" s="195" t="s">
        <v>2981</v>
      </c>
      <c r="Q1281" s="195" t="s">
        <v>1079</v>
      </c>
      <c r="R1281" s="195" t="s">
        <v>62</v>
      </c>
      <c r="S1281" s="195" t="s">
        <v>18719</v>
      </c>
      <c r="T1281" s="32" t="s">
        <v>53</v>
      </c>
      <c r="U1281" s="49" t="b">
        <v>0</v>
      </c>
      <c r="V1281" s="36"/>
      <c r="W1281" s="197"/>
      <c r="X1281" s="194" t="s">
        <v>64</v>
      </c>
      <c r="Y1281" s="194"/>
      <c r="Z1281" s="194" t="s">
        <v>65</v>
      </c>
      <c r="AA1281" s="195"/>
      <c r="AB1281" s="195"/>
      <c r="AC1281" s="194" t="s">
        <v>65</v>
      </c>
      <c r="AD1281" s="237" t="s">
        <v>18695</v>
      </c>
      <c r="AE1281" s="194"/>
      <c r="AF1281" s="199"/>
      <c r="AG1281" s="195"/>
      <c r="AH1281" s="195"/>
      <c r="AI1281" s="199"/>
      <c r="AJ1281" s="195"/>
      <c r="AK1281" s="195"/>
      <c r="AL1281" s="200"/>
      <c r="AM1281" s="195"/>
      <c r="AN1281" s="195"/>
      <c r="AO1281" s="200"/>
      <c r="AP1281" s="195"/>
      <c r="AQ1281" s="195"/>
    </row>
    <row r="1282">
      <c r="A1282" s="192">
        <f t="shared" si="5"/>
        <v>1266</v>
      </c>
      <c r="B1282" s="202">
        <v>45692.0</v>
      </c>
      <c r="C1282" s="194" t="s">
        <v>41</v>
      </c>
      <c r="D1282" s="194"/>
      <c r="E1282" s="194">
        <v>1384.0</v>
      </c>
      <c r="F1282" s="192" t="s">
        <v>18725</v>
      </c>
      <c r="G1282" s="195" t="s">
        <v>18727</v>
      </c>
      <c r="H1282" s="195" t="s">
        <v>18728</v>
      </c>
      <c r="I1282" s="192" t="s">
        <v>18729</v>
      </c>
      <c r="J1282" s="192" t="s">
        <v>18729</v>
      </c>
      <c r="K1282" s="240">
        <v>44394.0</v>
      </c>
      <c r="L1282" s="194" t="s">
        <v>17300</v>
      </c>
      <c r="M1282" s="195" t="s">
        <v>18730</v>
      </c>
      <c r="N1282" s="195" t="s">
        <v>18730</v>
      </c>
      <c r="O1282" s="195" t="s">
        <v>18732</v>
      </c>
      <c r="P1282" s="195" t="s">
        <v>18733</v>
      </c>
      <c r="Q1282" s="195" t="s">
        <v>11585</v>
      </c>
      <c r="R1282" s="195" t="s">
        <v>1453</v>
      </c>
      <c r="S1282" s="195" t="s">
        <v>18734</v>
      </c>
      <c r="T1282" s="32" t="s">
        <v>53</v>
      </c>
      <c r="U1282" s="49" t="b">
        <v>0</v>
      </c>
      <c r="V1282" s="36"/>
      <c r="W1282" s="197"/>
      <c r="X1282" s="194" t="s">
        <v>64</v>
      </c>
      <c r="Y1282" s="194"/>
      <c r="Z1282" s="194" t="s">
        <v>65</v>
      </c>
      <c r="AA1282" s="195"/>
      <c r="AB1282" s="195"/>
      <c r="AC1282" s="194" t="s">
        <v>65</v>
      </c>
      <c r="AD1282" s="237" t="s">
        <v>18695</v>
      </c>
      <c r="AE1282" s="194"/>
      <c r="AF1282" s="199"/>
      <c r="AG1282" s="195"/>
      <c r="AH1282" s="195"/>
      <c r="AI1282" s="199"/>
      <c r="AJ1282" s="195"/>
      <c r="AK1282" s="195"/>
      <c r="AL1282" s="200"/>
      <c r="AM1282" s="195"/>
      <c r="AN1282" s="195"/>
      <c r="AO1282" s="200"/>
      <c r="AP1282" s="195"/>
      <c r="AQ1282" s="195"/>
    </row>
    <row r="1283">
      <c r="A1283" s="192">
        <f t="shared" si="5"/>
        <v>1267</v>
      </c>
      <c r="B1283" s="202">
        <v>45692.0</v>
      </c>
      <c r="C1283" s="194" t="s">
        <v>41</v>
      </c>
      <c r="D1283" s="194"/>
      <c r="E1283" s="194">
        <v>1385.0</v>
      </c>
      <c r="F1283" s="192" t="s">
        <v>18735</v>
      </c>
      <c r="G1283" s="195" t="s">
        <v>18736</v>
      </c>
      <c r="H1283" s="195" t="s">
        <v>18738</v>
      </c>
      <c r="I1283" s="192" t="s">
        <v>18739</v>
      </c>
      <c r="J1283" s="192" t="s">
        <v>18739</v>
      </c>
      <c r="K1283" s="240">
        <v>44394.0</v>
      </c>
      <c r="L1283" s="194" t="s">
        <v>17300</v>
      </c>
      <c r="M1283" s="195" t="s">
        <v>18742</v>
      </c>
      <c r="N1283" s="195" t="s">
        <v>18742</v>
      </c>
      <c r="O1283" s="195" t="s">
        <v>18745</v>
      </c>
      <c r="P1283" s="195" t="s">
        <v>13930</v>
      </c>
      <c r="Q1283" s="195" t="s">
        <v>533</v>
      </c>
      <c r="R1283" s="195" t="s">
        <v>534</v>
      </c>
      <c r="S1283" s="195" t="s">
        <v>18747</v>
      </c>
      <c r="T1283" s="32" t="s">
        <v>53</v>
      </c>
      <c r="U1283" s="49" t="b">
        <v>0</v>
      </c>
      <c r="V1283" s="36"/>
      <c r="W1283" s="197"/>
      <c r="X1283" s="194" t="s">
        <v>64</v>
      </c>
      <c r="Y1283" s="194"/>
      <c r="Z1283" s="194" t="s">
        <v>65</v>
      </c>
      <c r="AA1283" s="195"/>
      <c r="AB1283" s="195"/>
      <c r="AC1283" s="194" t="s">
        <v>65</v>
      </c>
      <c r="AD1283" s="237" t="s">
        <v>18695</v>
      </c>
      <c r="AE1283" s="194"/>
      <c r="AF1283" s="199"/>
      <c r="AG1283" s="195"/>
      <c r="AH1283" s="195"/>
      <c r="AI1283" s="199"/>
      <c r="AJ1283" s="195"/>
      <c r="AK1283" s="195"/>
      <c r="AL1283" s="200"/>
      <c r="AM1283" s="195"/>
      <c r="AN1283" s="195"/>
      <c r="AO1283" s="200"/>
      <c r="AP1283" s="195"/>
      <c r="AQ1283" s="195"/>
    </row>
    <row r="1284">
      <c r="A1284" s="44">
        <f t="shared" si="5"/>
        <v>1268</v>
      </c>
      <c r="B1284" s="211">
        <v>45692.0</v>
      </c>
      <c r="C1284" s="46" t="s">
        <v>41</v>
      </c>
      <c r="D1284" s="46"/>
      <c r="E1284" s="46">
        <v>1386.0</v>
      </c>
      <c r="F1284" s="44" t="s">
        <v>18749</v>
      </c>
      <c r="G1284" s="47" t="s">
        <v>18750</v>
      </c>
      <c r="H1284" s="47" t="s">
        <v>18751</v>
      </c>
      <c r="I1284" s="44" t="s">
        <v>18752</v>
      </c>
      <c r="J1284" s="44" t="s">
        <v>18752</v>
      </c>
      <c r="K1284" s="326">
        <v>44394.0</v>
      </c>
      <c r="L1284" s="46" t="s">
        <v>17300</v>
      </c>
      <c r="M1284" s="47" t="s">
        <v>18753</v>
      </c>
      <c r="N1284" s="47" t="s">
        <v>18753</v>
      </c>
      <c r="O1284" s="47" t="s">
        <v>111</v>
      </c>
      <c r="P1284" s="47" t="s">
        <v>112</v>
      </c>
      <c r="Q1284" s="47" t="s">
        <v>864</v>
      </c>
      <c r="R1284" s="47" t="s">
        <v>82</v>
      </c>
      <c r="S1284" s="47" t="s">
        <v>18754</v>
      </c>
      <c r="T1284" s="32" t="s">
        <v>53</v>
      </c>
      <c r="U1284" s="49" t="b">
        <v>0</v>
      </c>
      <c r="V1284" s="36"/>
      <c r="W1284" s="50"/>
      <c r="X1284" s="46" t="s">
        <v>66</v>
      </c>
      <c r="Y1284" s="46"/>
      <c r="Z1284" s="46" t="s">
        <v>65</v>
      </c>
      <c r="AA1284" s="46" t="s">
        <v>70</v>
      </c>
      <c r="AB1284" s="47"/>
      <c r="AC1284" s="46" t="s">
        <v>65</v>
      </c>
      <c r="AD1284" s="46" t="s">
        <v>70</v>
      </c>
      <c r="AE1284" s="46" t="s">
        <v>67</v>
      </c>
      <c r="AF1284" s="51"/>
      <c r="AG1284" s="47"/>
      <c r="AH1284" s="47"/>
      <c r="AI1284" s="51"/>
      <c r="AJ1284" s="47"/>
      <c r="AK1284" s="47"/>
      <c r="AL1284" s="52"/>
      <c r="AM1284" s="47"/>
      <c r="AN1284" s="47"/>
      <c r="AO1284" s="52"/>
      <c r="AP1284" s="47"/>
      <c r="AQ1284" s="47"/>
    </row>
    <row r="1285">
      <c r="A1285" s="192">
        <f t="shared" si="5"/>
        <v>1269</v>
      </c>
      <c r="B1285" s="202">
        <v>45692.0</v>
      </c>
      <c r="C1285" s="194" t="s">
        <v>41</v>
      </c>
      <c r="D1285" s="194"/>
      <c r="E1285" s="194">
        <v>1387.0</v>
      </c>
      <c r="F1285" s="192" t="s">
        <v>18764</v>
      </c>
      <c r="G1285" s="195" t="s">
        <v>18765</v>
      </c>
      <c r="H1285" s="195" t="s">
        <v>18766</v>
      </c>
      <c r="I1285" s="192" t="s">
        <v>18767</v>
      </c>
      <c r="J1285" s="192" t="s">
        <v>18768</v>
      </c>
      <c r="K1285" s="240">
        <v>44394.0</v>
      </c>
      <c r="L1285" s="194" t="s">
        <v>17300</v>
      </c>
      <c r="M1285" s="195" t="s">
        <v>18769</v>
      </c>
      <c r="N1285" s="195" t="s">
        <v>18769</v>
      </c>
      <c r="O1285" s="195" t="s">
        <v>940</v>
      </c>
      <c r="P1285" s="195" t="s">
        <v>941</v>
      </c>
      <c r="Q1285" s="195" t="s">
        <v>942</v>
      </c>
      <c r="R1285" s="195" t="s">
        <v>199</v>
      </c>
      <c r="S1285" s="195" t="s">
        <v>18770</v>
      </c>
      <c r="T1285" s="32" t="s">
        <v>53</v>
      </c>
      <c r="U1285" s="49" t="b">
        <v>0</v>
      </c>
      <c r="V1285" s="36"/>
      <c r="W1285" s="197"/>
      <c r="X1285" s="194" t="s">
        <v>64</v>
      </c>
      <c r="Y1285" s="194"/>
      <c r="Z1285" s="194" t="s">
        <v>65</v>
      </c>
      <c r="AA1285" s="195"/>
      <c r="AB1285" s="195"/>
      <c r="AC1285" s="194" t="s">
        <v>65</v>
      </c>
      <c r="AD1285" s="237" t="s">
        <v>18695</v>
      </c>
      <c r="AE1285" s="194"/>
      <c r="AF1285" s="199"/>
      <c r="AG1285" s="195"/>
      <c r="AH1285" s="195"/>
      <c r="AI1285" s="199"/>
      <c r="AJ1285" s="195"/>
      <c r="AK1285" s="195"/>
      <c r="AL1285" s="200"/>
      <c r="AM1285" s="195"/>
      <c r="AN1285" s="195"/>
      <c r="AO1285" s="200"/>
      <c r="AP1285" s="195"/>
      <c r="AQ1285" s="195"/>
    </row>
    <row r="1286">
      <c r="A1286" s="192">
        <f t="shared" si="5"/>
        <v>1270</v>
      </c>
      <c r="B1286" s="202">
        <v>45692.0</v>
      </c>
      <c r="C1286" s="194" t="s">
        <v>41</v>
      </c>
      <c r="D1286" s="194"/>
      <c r="E1286" s="194">
        <v>1388.0</v>
      </c>
      <c r="F1286" s="192" t="s">
        <v>18778</v>
      </c>
      <c r="G1286" s="195" t="s">
        <v>18779</v>
      </c>
      <c r="H1286" s="195" t="s">
        <v>18780</v>
      </c>
      <c r="I1286" s="192" t="s">
        <v>18781</v>
      </c>
      <c r="J1286" s="192" t="s">
        <v>18781</v>
      </c>
      <c r="K1286" s="240">
        <v>44394.0</v>
      </c>
      <c r="L1286" s="194" t="s">
        <v>17300</v>
      </c>
      <c r="M1286" s="195" t="s">
        <v>18782</v>
      </c>
      <c r="N1286" s="195" t="s">
        <v>18782</v>
      </c>
      <c r="O1286" s="195" t="s">
        <v>18783</v>
      </c>
      <c r="P1286" s="195" t="s">
        <v>941</v>
      </c>
      <c r="Q1286" s="195" t="s">
        <v>942</v>
      </c>
      <c r="R1286" s="195" t="s">
        <v>199</v>
      </c>
      <c r="S1286" s="195" t="s">
        <v>18784</v>
      </c>
      <c r="T1286" s="32" t="s">
        <v>53</v>
      </c>
      <c r="U1286" s="49" t="b">
        <v>0</v>
      </c>
      <c r="V1286" s="36"/>
      <c r="W1286" s="197"/>
      <c r="X1286" s="194" t="s">
        <v>64</v>
      </c>
      <c r="Y1286" s="194"/>
      <c r="Z1286" s="194" t="s">
        <v>65</v>
      </c>
      <c r="AA1286" s="195"/>
      <c r="AB1286" s="195"/>
      <c r="AC1286" s="194" t="s">
        <v>65</v>
      </c>
      <c r="AD1286" s="237" t="s">
        <v>18695</v>
      </c>
      <c r="AE1286" s="194"/>
      <c r="AF1286" s="199"/>
      <c r="AG1286" s="195"/>
      <c r="AH1286" s="195"/>
      <c r="AI1286" s="199"/>
      <c r="AJ1286" s="195"/>
      <c r="AK1286" s="195"/>
      <c r="AL1286" s="200"/>
      <c r="AM1286" s="195"/>
      <c r="AN1286" s="195"/>
      <c r="AO1286" s="200"/>
      <c r="AP1286" s="195"/>
      <c r="AQ1286" s="195"/>
    </row>
    <row r="1287">
      <c r="A1287" s="164">
        <f t="shared" si="5"/>
        <v>1271</v>
      </c>
      <c r="B1287" s="204">
        <v>45692.0</v>
      </c>
      <c r="C1287" s="166" t="s">
        <v>41</v>
      </c>
      <c r="D1287" s="166"/>
      <c r="E1287" s="166">
        <v>1389.0</v>
      </c>
      <c r="F1287" s="164" t="s">
        <v>18793</v>
      </c>
      <c r="G1287" s="167" t="s">
        <v>18794</v>
      </c>
      <c r="H1287" s="167" t="s">
        <v>18795</v>
      </c>
      <c r="I1287" s="164" t="s">
        <v>18796</v>
      </c>
      <c r="J1287" s="164" t="s">
        <v>18796</v>
      </c>
      <c r="K1287" s="242">
        <v>44394.0</v>
      </c>
      <c r="L1287" s="166" t="s">
        <v>17300</v>
      </c>
      <c r="M1287" s="167" t="s">
        <v>18797</v>
      </c>
      <c r="N1287" s="167" t="s">
        <v>18797</v>
      </c>
      <c r="O1287" s="167" t="s">
        <v>18798</v>
      </c>
      <c r="P1287" s="167" t="s">
        <v>14647</v>
      </c>
      <c r="Q1287" s="167" t="s">
        <v>942</v>
      </c>
      <c r="R1287" s="167" t="s">
        <v>199</v>
      </c>
      <c r="S1287" s="167" t="s">
        <v>18799</v>
      </c>
      <c r="T1287" s="32" t="s">
        <v>53</v>
      </c>
      <c r="U1287" s="49" t="b">
        <v>0</v>
      </c>
      <c r="V1287" s="36"/>
      <c r="W1287" s="170"/>
      <c r="X1287" s="166" t="s">
        <v>64</v>
      </c>
      <c r="Y1287" s="166"/>
      <c r="Z1287" s="166" t="s">
        <v>65</v>
      </c>
      <c r="AA1287" s="167"/>
      <c r="AB1287" s="167"/>
      <c r="AC1287" s="166" t="s">
        <v>65</v>
      </c>
      <c r="AD1287" s="166" t="s">
        <v>18800</v>
      </c>
      <c r="AE1287" s="166"/>
      <c r="AF1287" s="172"/>
      <c r="AG1287" s="167"/>
      <c r="AH1287" s="167"/>
      <c r="AI1287" s="172"/>
      <c r="AJ1287" s="167"/>
      <c r="AK1287" s="167"/>
      <c r="AL1287" s="173"/>
      <c r="AM1287" s="167"/>
      <c r="AN1287" s="167"/>
      <c r="AO1287" s="173"/>
      <c r="AP1287" s="167"/>
      <c r="AQ1287" s="167"/>
    </row>
    <row r="1288">
      <c r="A1288" s="164">
        <f t="shared" si="5"/>
        <v>1272</v>
      </c>
      <c r="B1288" s="204">
        <v>45692.0</v>
      </c>
      <c r="C1288" s="166" t="s">
        <v>41</v>
      </c>
      <c r="D1288" s="166"/>
      <c r="E1288" s="166">
        <v>1390.0</v>
      </c>
      <c r="F1288" s="164" t="s">
        <v>18806</v>
      </c>
      <c r="G1288" s="167" t="s">
        <v>18807</v>
      </c>
      <c r="H1288" s="167" t="s">
        <v>18808</v>
      </c>
      <c r="I1288" s="164" t="s">
        <v>18809</v>
      </c>
      <c r="J1288" s="164" t="s">
        <v>18809</v>
      </c>
      <c r="K1288" s="242">
        <v>44394.0</v>
      </c>
      <c r="L1288" s="166" t="s">
        <v>17300</v>
      </c>
      <c r="M1288" s="167" t="s">
        <v>4641</v>
      </c>
      <c r="N1288" s="167" t="s">
        <v>4641</v>
      </c>
      <c r="O1288" s="167" t="s">
        <v>4642</v>
      </c>
      <c r="P1288" s="167" t="s">
        <v>1842</v>
      </c>
      <c r="Q1288" s="167" t="s">
        <v>942</v>
      </c>
      <c r="R1288" s="167" t="s">
        <v>199</v>
      </c>
      <c r="S1288" s="167" t="s">
        <v>18812</v>
      </c>
      <c r="T1288" s="32" t="s">
        <v>53</v>
      </c>
      <c r="U1288" s="49" t="b">
        <v>0</v>
      </c>
      <c r="V1288" s="36"/>
      <c r="W1288" s="170"/>
      <c r="X1288" s="166" t="s">
        <v>64</v>
      </c>
      <c r="Y1288" s="166"/>
      <c r="Z1288" s="166" t="s">
        <v>65</v>
      </c>
      <c r="AA1288" s="167"/>
      <c r="AB1288" s="167"/>
      <c r="AC1288" s="166" t="s">
        <v>65</v>
      </c>
      <c r="AD1288" s="166" t="s">
        <v>18800</v>
      </c>
      <c r="AE1288" s="166"/>
      <c r="AF1288" s="172"/>
      <c r="AG1288" s="167"/>
      <c r="AH1288" s="167"/>
      <c r="AI1288" s="172"/>
      <c r="AJ1288" s="167"/>
      <c r="AK1288" s="167"/>
      <c r="AL1288" s="173"/>
      <c r="AM1288" s="167"/>
      <c r="AN1288" s="167"/>
      <c r="AO1288" s="173"/>
      <c r="AP1288" s="167"/>
      <c r="AQ1288" s="167"/>
    </row>
    <row r="1289">
      <c r="A1289" s="164">
        <f t="shared" si="5"/>
        <v>1273</v>
      </c>
      <c r="B1289" s="204">
        <v>45692.0</v>
      </c>
      <c r="C1289" s="166" t="s">
        <v>41</v>
      </c>
      <c r="D1289" s="166"/>
      <c r="E1289" s="166">
        <v>1391.0</v>
      </c>
      <c r="F1289" s="164" t="s">
        <v>18814</v>
      </c>
      <c r="G1289" s="167" t="s">
        <v>18815</v>
      </c>
      <c r="H1289" s="167" t="s">
        <v>18816</v>
      </c>
      <c r="I1289" s="164" t="s">
        <v>18817</v>
      </c>
      <c r="J1289" s="164" t="s">
        <v>18818</v>
      </c>
      <c r="K1289" s="242">
        <v>44394.0</v>
      </c>
      <c r="L1289" s="166" t="s">
        <v>17300</v>
      </c>
      <c r="M1289" s="167" t="s">
        <v>18819</v>
      </c>
      <c r="N1289" s="167" t="s">
        <v>18819</v>
      </c>
      <c r="O1289" s="167" t="s">
        <v>1203</v>
      </c>
      <c r="P1289" s="167" t="s">
        <v>18821</v>
      </c>
      <c r="Q1289" s="167" t="s">
        <v>306</v>
      </c>
      <c r="R1289" s="167" t="s">
        <v>307</v>
      </c>
      <c r="S1289" s="167" t="s">
        <v>18822</v>
      </c>
      <c r="T1289" s="32" t="s">
        <v>53</v>
      </c>
      <c r="U1289" s="49" t="b">
        <v>0</v>
      </c>
      <c r="V1289" s="36"/>
      <c r="W1289" s="170"/>
      <c r="X1289" s="166" t="s">
        <v>64</v>
      </c>
      <c r="Y1289" s="166"/>
      <c r="Z1289" s="166" t="s">
        <v>65</v>
      </c>
      <c r="AA1289" s="167"/>
      <c r="AB1289" s="167"/>
      <c r="AC1289" s="166" t="s">
        <v>65</v>
      </c>
      <c r="AD1289" s="166" t="s">
        <v>18800</v>
      </c>
      <c r="AE1289" s="166"/>
      <c r="AF1289" s="172"/>
      <c r="AG1289" s="167"/>
      <c r="AH1289" s="167"/>
      <c r="AI1289" s="172"/>
      <c r="AJ1289" s="167"/>
      <c r="AK1289" s="167"/>
      <c r="AL1289" s="173"/>
      <c r="AM1289" s="167"/>
      <c r="AN1289" s="167"/>
      <c r="AO1289" s="173"/>
      <c r="AP1289" s="167"/>
      <c r="AQ1289" s="167"/>
    </row>
    <row r="1290">
      <c r="A1290" s="164">
        <f t="shared" si="5"/>
        <v>1274</v>
      </c>
      <c r="B1290" s="204">
        <v>45692.0</v>
      </c>
      <c r="C1290" s="166" t="s">
        <v>41</v>
      </c>
      <c r="D1290" s="166"/>
      <c r="E1290" s="166">
        <v>1392.0</v>
      </c>
      <c r="F1290" s="164" t="s">
        <v>18832</v>
      </c>
      <c r="G1290" s="167" t="s">
        <v>18833</v>
      </c>
      <c r="H1290" s="167" t="s">
        <v>18834</v>
      </c>
      <c r="I1290" s="164" t="s">
        <v>18835</v>
      </c>
      <c r="J1290" s="164" t="s">
        <v>18835</v>
      </c>
      <c r="K1290" s="242">
        <v>44394.0</v>
      </c>
      <c r="L1290" s="166" t="s">
        <v>17300</v>
      </c>
      <c r="M1290" s="167" t="s">
        <v>4641</v>
      </c>
      <c r="N1290" s="167" t="s">
        <v>4641</v>
      </c>
      <c r="O1290" s="167" t="s">
        <v>4642</v>
      </c>
      <c r="P1290" s="167" t="s">
        <v>1842</v>
      </c>
      <c r="Q1290" s="167" t="s">
        <v>942</v>
      </c>
      <c r="R1290" s="167" t="s">
        <v>199</v>
      </c>
      <c r="S1290" s="167" t="s">
        <v>18837</v>
      </c>
      <c r="T1290" s="32" t="s">
        <v>53</v>
      </c>
      <c r="U1290" s="49" t="b">
        <v>0</v>
      </c>
      <c r="V1290" s="36"/>
      <c r="W1290" s="170"/>
      <c r="X1290" s="166" t="s">
        <v>64</v>
      </c>
      <c r="Y1290" s="166"/>
      <c r="Z1290" s="166" t="s">
        <v>65</v>
      </c>
      <c r="AA1290" s="167"/>
      <c r="AB1290" s="167"/>
      <c r="AC1290" s="166" t="s">
        <v>65</v>
      </c>
      <c r="AD1290" s="166" t="s">
        <v>18800</v>
      </c>
      <c r="AE1290" s="166"/>
      <c r="AF1290" s="172"/>
      <c r="AG1290" s="167"/>
      <c r="AH1290" s="167"/>
      <c r="AI1290" s="172"/>
      <c r="AJ1290" s="167"/>
      <c r="AK1290" s="167"/>
      <c r="AL1290" s="173"/>
      <c r="AM1290" s="167"/>
      <c r="AN1290" s="167"/>
      <c r="AO1290" s="173"/>
      <c r="AP1290" s="167"/>
      <c r="AQ1290" s="167"/>
    </row>
    <row r="1291">
      <c r="A1291" s="164">
        <f t="shared" si="5"/>
        <v>1275</v>
      </c>
      <c r="B1291" s="204">
        <v>45692.0</v>
      </c>
      <c r="C1291" s="166" t="s">
        <v>41</v>
      </c>
      <c r="D1291" s="166"/>
      <c r="E1291" s="166">
        <v>1393.0</v>
      </c>
      <c r="F1291" s="164" t="s">
        <v>18843</v>
      </c>
      <c r="G1291" s="167" t="s">
        <v>18844</v>
      </c>
      <c r="H1291" s="167" t="s">
        <v>18845</v>
      </c>
      <c r="I1291" s="164" t="s">
        <v>18846</v>
      </c>
      <c r="J1291" s="164" t="s">
        <v>18846</v>
      </c>
      <c r="K1291" s="242">
        <v>44395.0</v>
      </c>
      <c r="L1291" s="166" t="s">
        <v>17300</v>
      </c>
      <c r="M1291" s="167" t="s">
        <v>18847</v>
      </c>
      <c r="N1291" s="167" t="s">
        <v>18847</v>
      </c>
      <c r="O1291" s="167" t="s">
        <v>18848</v>
      </c>
      <c r="P1291" s="167" t="s">
        <v>17545</v>
      </c>
      <c r="Q1291" s="167" t="s">
        <v>1383</v>
      </c>
      <c r="R1291" s="167" t="s">
        <v>336</v>
      </c>
      <c r="S1291" s="167" t="s">
        <v>18849</v>
      </c>
      <c r="T1291" s="32" t="s">
        <v>53</v>
      </c>
      <c r="U1291" s="49" t="b">
        <v>0</v>
      </c>
      <c r="V1291" s="36"/>
      <c r="W1291" s="170"/>
      <c r="X1291" s="166" t="s">
        <v>64</v>
      </c>
      <c r="Y1291" s="166"/>
      <c r="Z1291" s="166" t="s">
        <v>65</v>
      </c>
      <c r="AA1291" s="167"/>
      <c r="AB1291" s="167"/>
      <c r="AC1291" s="166" t="s">
        <v>65</v>
      </c>
      <c r="AD1291" s="166" t="s">
        <v>18800</v>
      </c>
      <c r="AE1291" s="166"/>
      <c r="AF1291" s="172"/>
      <c r="AG1291" s="167"/>
      <c r="AH1291" s="167"/>
      <c r="AI1291" s="172"/>
      <c r="AJ1291" s="167"/>
      <c r="AK1291" s="167"/>
      <c r="AL1291" s="173"/>
      <c r="AM1291" s="167"/>
      <c r="AN1291" s="167"/>
      <c r="AO1291" s="173"/>
      <c r="AP1291" s="167"/>
      <c r="AQ1291" s="167"/>
    </row>
    <row r="1292">
      <c r="A1292" s="164">
        <f t="shared" si="5"/>
        <v>1276</v>
      </c>
      <c r="B1292" s="204">
        <v>45692.0</v>
      </c>
      <c r="C1292" s="166" t="s">
        <v>41</v>
      </c>
      <c r="D1292" s="166"/>
      <c r="E1292" s="166">
        <v>1394.0</v>
      </c>
      <c r="F1292" s="164" t="s">
        <v>18858</v>
      </c>
      <c r="G1292" s="167" t="s">
        <v>18859</v>
      </c>
      <c r="H1292" s="167" t="s">
        <v>18860</v>
      </c>
      <c r="I1292" s="164" t="s">
        <v>18861</v>
      </c>
      <c r="J1292" s="164" t="s">
        <v>18861</v>
      </c>
      <c r="K1292" s="242">
        <v>44395.0</v>
      </c>
      <c r="L1292" s="166" t="s">
        <v>17300</v>
      </c>
      <c r="M1292" s="167" t="s">
        <v>18862</v>
      </c>
      <c r="N1292" s="167" t="s">
        <v>18862</v>
      </c>
      <c r="O1292" s="167" t="s">
        <v>18863</v>
      </c>
      <c r="P1292" s="167" t="s">
        <v>18864</v>
      </c>
      <c r="Q1292" s="167" t="s">
        <v>4282</v>
      </c>
      <c r="R1292" s="167" t="s">
        <v>336</v>
      </c>
      <c r="S1292" s="167" t="s">
        <v>18865</v>
      </c>
      <c r="T1292" s="32" t="s">
        <v>53</v>
      </c>
      <c r="U1292" s="49" t="b">
        <v>0</v>
      </c>
      <c r="V1292" s="36"/>
      <c r="W1292" s="170"/>
      <c r="X1292" s="166" t="s">
        <v>64</v>
      </c>
      <c r="Y1292" s="166"/>
      <c r="Z1292" s="166" t="s">
        <v>65</v>
      </c>
      <c r="AA1292" s="167"/>
      <c r="AB1292" s="167"/>
      <c r="AC1292" s="166" t="s">
        <v>65</v>
      </c>
      <c r="AD1292" s="166" t="s">
        <v>18800</v>
      </c>
      <c r="AE1292" s="166"/>
      <c r="AF1292" s="172"/>
      <c r="AG1292" s="167"/>
      <c r="AH1292" s="167"/>
      <c r="AI1292" s="172"/>
      <c r="AJ1292" s="167"/>
      <c r="AK1292" s="167"/>
      <c r="AL1292" s="173"/>
      <c r="AM1292" s="167"/>
      <c r="AN1292" s="167"/>
      <c r="AO1292" s="173"/>
      <c r="AP1292" s="167"/>
      <c r="AQ1292" s="167"/>
    </row>
    <row r="1293">
      <c r="A1293" s="340">
        <f t="shared" si="5"/>
        <v>1277</v>
      </c>
      <c r="B1293" s="341">
        <v>45692.0</v>
      </c>
      <c r="C1293" s="342" t="s">
        <v>41</v>
      </c>
      <c r="D1293" s="342"/>
      <c r="E1293" s="342">
        <v>1395.0</v>
      </c>
      <c r="F1293" s="340" t="s">
        <v>18867</v>
      </c>
      <c r="G1293" s="343" t="s">
        <v>18868</v>
      </c>
      <c r="H1293" s="343" t="s">
        <v>18869</v>
      </c>
      <c r="I1293" s="340" t="s">
        <v>18872</v>
      </c>
      <c r="J1293" s="340" t="s">
        <v>18872</v>
      </c>
      <c r="K1293" s="344">
        <v>44395.0</v>
      </c>
      <c r="L1293" s="342" t="s">
        <v>17300</v>
      </c>
      <c r="M1293" s="343" t="s">
        <v>18862</v>
      </c>
      <c r="N1293" s="343" t="s">
        <v>18862</v>
      </c>
      <c r="O1293" s="343" t="s">
        <v>18863</v>
      </c>
      <c r="P1293" s="343" t="s">
        <v>18864</v>
      </c>
      <c r="Q1293" s="343" t="s">
        <v>4282</v>
      </c>
      <c r="R1293" s="343" t="s">
        <v>336</v>
      </c>
      <c r="S1293" s="343" t="s">
        <v>18865</v>
      </c>
      <c r="T1293" s="32" t="s">
        <v>53</v>
      </c>
      <c r="U1293" s="49" t="b">
        <v>0</v>
      </c>
      <c r="V1293" s="36"/>
      <c r="W1293" s="345"/>
      <c r="X1293" s="342" t="s">
        <v>64</v>
      </c>
      <c r="Y1293" s="342"/>
      <c r="Z1293" s="342" t="s">
        <v>65</v>
      </c>
      <c r="AA1293" s="343"/>
      <c r="AB1293" s="343"/>
      <c r="AC1293" s="342" t="s">
        <v>65</v>
      </c>
      <c r="AD1293" s="342" t="s">
        <v>13286</v>
      </c>
      <c r="AE1293" s="342"/>
      <c r="AF1293" s="347"/>
      <c r="AG1293" s="343"/>
      <c r="AH1293" s="343"/>
      <c r="AI1293" s="347"/>
      <c r="AJ1293" s="343"/>
      <c r="AK1293" s="343"/>
      <c r="AL1293" s="348"/>
      <c r="AM1293" s="343"/>
      <c r="AN1293" s="343"/>
      <c r="AO1293" s="348"/>
      <c r="AP1293" s="343"/>
      <c r="AQ1293" s="343"/>
    </row>
    <row r="1294">
      <c r="A1294" s="44">
        <f t="shared" si="5"/>
        <v>1278</v>
      </c>
      <c r="B1294" s="211">
        <v>45692.0</v>
      </c>
      <c r="C1294" s="46" t="s">
        <v>41</v>
      </c>
      <c r="D1294" s="46"/>
      <c r="E1294" s="46">
        <v>1396.0</v>
      </c>
      <c r="F1294" s="44" t="s">
        <v>18880</v>
      </c>
      <c r="G1294" s="47" t="s">
        <v>18882</v>
      </c>
      <c r="H1294" s="47" t="s">
        <v>18885</v>
      </c>
      <c r="I1294" s="44" t="s">
        <v>18886</v>
      </c>
      <c r="J1294" s="44" t="s">
        <v>18886</v>
      </c>
      <c r="K1294" s="326">
        <v>44395.0</v>
      </c>
      <c r="L1294" s="46" t="s">
        <v>17300</v>
      </c>
      <c r="M1294" s="47" t="s">
        <v>90</v>
      </c>
      <c r="N1294" s="47" t="s">
        <v>90</v>
      </c>
      <c r="O1294" s="47" t="s">
        <v>18890</v>
      </c>
      <c r="P1294" s="47" t="s">
        <v>18891</v>
      </c>
      <c r="Q1294" s="47" t="s">
        <v>9740</v>
      </c>
      <c r="R1294" s="47" t="s">
        <v>372</v>
      </c>
      <c r="S1294" s="47" t="s">
        <v>18892</v>
      </c>
      <c r="T1294" s="32" t="s">
        <v>53</v>
      </c>
      <c r="U1294" s="49" t="b">
        <v>0</v>
      </c>
      <c r="V1294" s="36"/>
      <c r="W1294" s="50"/>
      <c r="X1294" s="46" t="s">
        <v>66</v>
      </c>
      <c r="Y1294" s="46"/>
      <c r="Z1294" s="46" t="s">
        <v>65</v>
      </c>
      <c r="AA1294" s="46" t="s">
        <v>70</v>
      </c>
      <c r="AB1294" s="47"/>
      <c r="AC1294" s="46" t="s">
        <v>65</v>
      </c>
      <c r="AD1294" s="46" t="s">
        <v>70</v>
      </c>
      <c r="AE1294" s="46" t="s">
        <v>67</v>
      </c>
      <c r="AF1294" s="51"/>
      <c r="AG1294" s="47"/>
      <c r="AH1294" s="47"/>
      <c r="AI1294" s="51"/>
      <c r="AJ1294" s="47"/>
      <c r="AK1294" s="47"/>
      <c r="AL1294" s="52"/>
      <c r="AM1294" s="47"/>
      <c r="AN1294" s="47"/>
      <c r="AO1294" s="52"/>
      <c r="AP1294" s="47"/>
      <c r="AQ1294" s="47"/>
    </row>
    <row r="1295">
      <c r="A1295" s="340">
        <f t="shared" si="5"/>
        <v>1279</v>
      </c>
      <c r="B1295" s="341">
        <v>45692.0</v>
      </c>
      <c r="C1295" s="342" t="s">
        <v>41</v>
      </c>
      <c r="D1295" s="342"/>
      <c r="E1295" s="342">
        <v>1397.0</v>
      </c>
      <c r="F1295" s="340" t="s">
        <v>18898</v>
      </c>
      <c r="G1295" s="343" t="s">
        <v>18899</v>
      </c>
      <c r="H1295" s="343" t="s">
        <v>18900</v>
      </c>
      <c r="I1295" s="340" t="s">
        <v>18902</v>
      </c>
      <c r="J1295" s="340" t="s">
        <v>18902</v>
      </c>
      <c r="K1295" s="344">
        <v>44395.0</v>
      </c>
      <c r="L1295" s="342" t="s">
        <v>17300</v>
      </c>
      <c r="M1295" s="343" t="s">
        <v>18905</v>
      </c>
      <c r="N1295" s="343" t="s">
        <v>18905</v>
      </c>
      <c r="O1295" s="343" t="s">
        <v>10830</v>
      </c>
      <c r="P1295" s="343" t="s">
        <v>10830</v>
      </c>
      <c r="Q1295" s="343" t="s">
        <v>641</v>
      </c>
      <c r="R1295" s="343" t="s">
        <v>642</v>
      </c>
      <c r="S1295" s="343" t="s">
        <v>18908</v>
      </c>
      <c r="T1295" s="32" t="s">
        <v>53</v>
      </c>
      <c r="U1295" s="49" t="b">
        <v>0</v>
      </c>
      <c r="V1295" s="36"/>
      <c r="W1295" s="345"/>
      <c r="X1295" s="342" t="s">
        <v>64</v>
      </c>
      <c r="Y1295" s="342"/>
      <c r="Z1295" s="342" t="s">
        <v>65</v>
      </c>
      <c r="AA1295" s="343"/>
      <c r="AB1295" s="343"/>
      <c r="AC1295" s="342" t="s">
        <v>65</v>
      </c>
      <c r="AD1295" s="342" t="s">
        <v>13286</v>
      </c>
      <c r="AE1295" s="342"/>
      <c r="AF1295" s="347"/>
      <c r="AG1295" s="343"/>
      <c r="AH1295" s="343"/>
      <c r="AI1295" s="347"/>
      <c r="AJ1295" s="343"/>
      <c r="AK1295" s="343"/>
      <c r="AL1295" s="348"/>
      <c r="AM1295" s="343"/>
      <c r="AN1295" s="343"/>
      <c r="AO1295" s="348"/>
      <c r="AP1295" s="343"/>
      <c r="AQ1295" s="343"/>
    </row>
    <row r="1296">
      <c r="A1296" s="340">
        <f t="shared" si="5"/>
        <v>1280</v>
      </c>
      <c r="B1296" s="341">
        <v>45692.0</v>
      </c>
      <c r="C1296" s="342" t="s">
        <v>41</v>
      </c>
      <c r="D1296" s="342"/>
      <c r="E1296" s="342">
        <v>1398.0</v>
      </c>
      <c r="F1296" s="340" t="s">
        <v>18915</v>
      </c>
      <c r="G1296" s="343" t="s">
        <v>18917</v>
      </c>
      <c r="H1296" s="343" t="s">
        <v>18919</v>
      </c>
      <c r="I1296" s="340" t="s">
        <v>18921</v>
      </c>
      <c r="J1296" s="340" t="s">
        <v>18922</v>
      </c>
      <c r="K1296" s="344">
        <v>44395.0</v>
      </c>
      <c r="L1296" s="342" t="s">
        <v>17300</v>
      </c>
      <c r="M1296" s="343" t="s">
        <v>18923</v>
      </c>
      <c r="N1296" s="343" t="s">
        <v>18923</v>
      </c>
      <c r="O1296" s="343" t="s">
        <v>18924</v>
      </c>
      <c r="P1296" s="343" t="s">
        <v>7219</v>
      </c>
      <c r="Q1296" s="343" t="s">
        <v>736</v>
      </c>
      <c r="R1296" s="343" t="s">
        <v>737</v>
      </c>
      <c r="S1296" s="343" t="s">
        <v>18925</v>
      </c>
      <c r="T1296" s="32" t="s">
        <v>53</v>
      </c>
      <c r="U1296" s="49" t="b">
        <v>0</v>
      </c>
      <c r="V1296" s="36"/>
      <c r="W1296" s="345"/>
      <c r="X1296" s="342" t="s">
        <v>64</v>
      </c>
      <c r="Y1296" s="342"/>
      <c r="Z1296" s="342" t="s">
        <v>65</v>
      </c>
      <c r="AA1296" s="343"/>
      <c r="AB1296" s="343"/>
      <c r="AC1296" s="342" t="s">
        <v>65</v>
      </c>
      <c r="AD1296" s="342" t="s">
        <v>13286</v>
      </c>
      <c r="AE1296" s="342"/>
      <c r="AF1296" s="347"/>
      <c r="AG1296" s="343"/>
      <c r="AH1296" s="343"/>
      <c r="AI1296" s="347"/>
      <c r="AJ1296" s="343"/>
      <c r="AK1296" s="343"/>
      <c r="AL1296" s="348"/>
      <c r="AM1296" s="343"/>
      <c r="AN1296" s="343"/>
      <c r="AO1296" s="348"/>
      <c r="AP1296" s="343"/>
      <c r="AQ1296" s="343"/>
    </row>
    <row r="1297">
      <c r="A1297" s="44">
        <f t="shared" si="5"/>
        <v>1281</v>
      </c>
      <c r="B1297" s="211">
        <v>45692.0</v>
      </c>
      <c r="C1297" s="46" t="s">
        <v>41</v>
      </c>
      <c r="D1297" s="46"/>
      <c r="E1297" s="46">
        <v>1399.0</v>
      </c>
      <c r="F1297" s="44" t="s">
        <v>18931</v>
      </c>
      <c r="G1297" s="47" t="s">
        <v>18933</v>
      </c>
      <c r="H1297" s="47" t="s">
        <v>18934</v>
      </c>
      <c r="I1297" s="44" t="s">
        <v>18935</v>
      </c>
      <c r="J1297" s="44" t="s">
        <v>18935</v>
      </c>
      <c r="K1297" s="326">
        <v>44395.0</v>
      </c>
      <c r="L1297" s="46" t="s">
        <v>17300</v>
      </c>
      <c r="M1297" s="47" t="s">
        <v>18936</v>
      </c>
      <c r="N1297" s="47" t="s">
        <v>18936</v>
      </c>
      <c r="O1297" s="47" t="s">
        <v>18937</v>
      </c>
      <c r="P1297" s="47" t="s">
        <v>3461</v>
      </c>
      <c r="Q1297" s="47" t="s">
        <v>864</v>
      </c>
      <c r="R1297" s="47" t="s">
        <v>82</v>
      </c>
      <c r="S1297" s="47" t="s">
        <v>18938</v>
      </c>
      <c r="T1297" s="32" t="s">
        <v>53</v>
      </c>
      <c r="U1297" s="49" t="b">
        <v>0</v>
      </c>
      <c r="V1297" s="36"/>
      <c r="W1297" s="50"/>
      <c r="X1297" s="46" t="s">
        <v>66</v>
      </c>
      <c r="Y1297" s="46"/>
      <c r="Z1297" s="46" t="s">
        <v>65</v>
      </c>
      <c r="AA1297" s="46" t="s">
        <v>70</v>
      </c>
      <c r="AB1297" s="47"/>
      <c r="AC1297" s="46" t="s">
        <v>65</v>
      </c>
      <c r="AD1297" s="46" t="s">
        <v>70</v>
      </c>
      <c r="AE1297" s="46" t="s">
        <v>67</v>
      </c>
      <c r="AF1297" s="51"/>
      <c r="AG1297" s="47"/>
      <c r="AH1297" s="47"/>
      <c r="AI1297" s="51"/>
      <c r="AJ1297" s="47"/>
      <c r="AK1297" s="47"/>
      <c r="AL1297" s="52"/>
      <c r="AM1297" s="47"/>
      <c r="AN1297" s="47"/>
      <c r="AO1297" s="52"/>
      <c r="AP1297" s="47"/>
      <c r="AQ1297" s="47"/>
    </row>
    <row r="1298">
      <c r="A1298" s="340">
        <f t="shared" si="5"/>
        <v>1282</v>
      </c>
      <c r="B1298" s="341">
        <v>45692.0</v>
      </c>
      <c r="C1298" s="342" t="s">
        <v>41</v>
      </c>
      <c r="D1298" s="342"/>
      <c r="E1298" s="342">
        <v>1400.0</v>
      </c>
      <c r="F1298" s="340" t="s">
        <v>18943</v>
      </c>
      <c r="G1298" s="343" t="s">
        <v>18944</v>
      </c>
      <c r="H1298" s="343" t="s">
        <v>18945</v>
      </c>
      <c r="I1298" s="340" t="s">
        <v>18946</v>
      </c>
      <c r="J1298" s="340" t="s">
        <v>18946</v>
      </c>
      <c r="K1298" s="344">
        <v>44395.0</v>
      </c>
      <c r="L1298" s="342" t="s">
        <v>17300</v>
      </c>
      <c r="M1298" s="343" t="s">
        <v>18950</v>
      </c>
      <c r="N1298" s="343" t="s">
        <v>18950</v>
      </c>
      <c r="O1298" s="343" t="s">
        <v>18951</v>
      </c>
      <c r="P1298" s="343" t="s">
        <v>11470</v>
      </c>
      <c r="Q1298" s="343" t="s">
        <v>880</v>
      </c>
      <c r="R1298" s="343" t="s">
        <v>199</v>
      </c>
      <c r="S1298" s="343" t="s">
        <v>18954</v>
      </c>
      <c r="T1298" s="32" t="s">
        <v>53</v>
      </c>
      <c r="U1298" s="49" t="b">
        <v>0</v>
      </c>
      <c r="V1298" s="36"/>
      <c r="W1298" s="345"/>
      <c r="X1298" s="342" t="s">
        <v>64</v>
      </c>
      <c r="Y1298" s="342"/>
      <c r="Z1298" s="342" t="s">
        <v>65</v>
      </c>
      <c r="AA1298" s="343"/>
      <c r="AB1298" s="343"/>
      <c r="AC1298" s="342" t="s">
        <v>65</v>
      </c>
      <c r="AD1298" s="342" t="s">
        <v>13286</v>
      </c>
      <c r="AE1298" s="342"/>
      <c r="AF1298" s="347"/>
      <c r="AG1298" s="343"/>
      <c r="AH1298" s="343"/>
      <c r="AI1298" s="347"/>
      <c r="AJ1298" s="343"/>
      <c r="AK1298" s="343"/>
      <c r="AL1298" s="348"/>
      <c r="AM1298" s="343"/>
      <c r="AN1298" s="343"/>
      <c r="AO1298" s="348"/>
      <c r="AP1298" s="343"/>
      <c r="AQ1298" s="343"/>
    </row>
    <row r="1299">
      <c r="A1299" s="340">
        <f t="shared" si="5"/>
        <v>1283</v>
      </c>
      <c r="B1299" s="341">
        <v>45692.0</v>
      </c>
      <c r="C1299" s="342" t="s">
        <v>41</v>
      </c>
      <c r="D1299" s="342"/>
      <c r="E1299" s="342">
        <v>1401.0</v>
      </c>
      <c r="F1299" s="340" t="s">
        <v>18956</v>
      </c>
      <c r="G1299" s="343" t="s">
        <v>18957</v>
      </c>
      <c r="H1299" s="343" t="s">
        <v>18959</v>
      </c>
      <c r="I1299" s="340" t="s">
        <v>18962</v>
      </c>
      <c r="J1299" s="340" t="s">
        <v>18964</v>
      </c>
      <c r="K1299" s="344">
        <v>44395.0</v>
      </c>
      <c r="L1299" s="342" t="s">
        <v>17300</v>
      </c>
      <c r="M1299" s="343" t="s">
        <v>18966</v>
      </c>
      <c r="N1299" s="343" t="s">
        <v>18966</v>
      </c>
      <c r="O1299" s="343" t="s">
        <v>7864</v>
      </c>
      <c r="P1299" s="343" t="s">
        <v>10084</v>
      </c>
      <c r="Q1299" s="343" t="s">
        <v>1451</v>
      </c>
      <c r="R1299" s="343" t="s">
        <v>1453</v>
      </c>
      <c r="S1299" s="343" t="s">
        <v>18971</v>
      </c>
      <c r="T1299" s="32" t="s">
        <v>53</v>
      </c>
      <c r="U1299" s="49" t="b">
        <v>0</v>
      </c>
      <c r="V1299" s="36"/>
      <c r="W1299" s="345"/>
      <c r="X1299" s="342" t="s">
        <v>64</v>
      </c>
      <c r="Y1299" s="342"/>
      <c r="Z1299" s="342" t="s">
        <v>65</v>
      </c>
      <c r="AA1299" s="343"/>
      <c r="AB1299" s="343"/>
      <c r="AC1299" s="342" t="s">
        <v>65</v>
      </c>
      <c r="AD1299" s="342" t="s">
        <v>13286</v>
      </c>
      <c r="AE1299" s="342"/>
      <c r="AF1299" s="347"/>
      <c r="AG1299" s="343"/>
      <c r="AH1299" s="343"/>
      <c r="AI1299" s="347"/>
      <c r="AJ1299" s="343"/>
      <c r="AK1299" s="343"/>
      <c r="AL1299" s="348"/>
      <c r="AM1299" s="343"/>
      <c r="AN1299" s="343"/>
      <c r="AO1299" s="348"/>
      <c r="AP1299" s="343"/>
      <c r="AQ1299" s="343"/>
    </row>
    <row r="1300">
      <c r="A1300" s="340">
        <f t="shared" si="5"/>
        <v>1284</v>
      </c>
      <c r="B1300" s="341">
        <v>45692.0</v>
      </c>
      <c r="C1300" s="342" t="s">
        <v>41</v>
      </c>
      <c r="D1300" s="342"/>
      <c r="E1300" s="342">
        <v>1402.0</v>
      </c>
      <c r="F1300" s="340" t="s">
        <v>18973</v>
      </c>
      <c r="G1300" s="343" t="s">
        <v>18974</v>
      </c>
      <c r="H1300" s="343" t="s">
        <v>18975</v>
      </c>
      <c r="I1300" s="340" t="s">
        <v>18977</v>
      </c>
      <c r="J1300" s="340" t="s">
        <v>18979</v>
      </c>
      <c r="K1300" s="344">
        <v>44395.0</v>
      </c>
      <c r="L1300" s="342" t="s">
        <v>17300</v>
      </c>
      <c r="M1300" s="343" t="s">
        <v>18983</v>
      </c>
      <c r="N1300" s="343" t="s">
        <v>18983</v>
      </c>
      <c r="O1300" s="343" t="s">
        <v>2506</v>
      </c>
      <c r="P1300" s="343" t="s">
        <v>1842</v>
      </c>
      <c r="Q1300" s="343" t="s">
        <v>942</v>
      </c>
      <c r="R1300" s="343" t="s">
        <v>199</v>
      </c>
      <c r="S1300" s="343" t="s">
        <v>18985</v>
      </c>
      <c r="T1300" s="32" t="s">
        <v>53</v>
      </c>
      <c r="U1300" s="49" t="b">
        <v>0</v>
      </c>
      <c r="V1300" s="36"/>
      <c r="W1300" s="345"/>
      <c r="X1300" s="342" t="s">
        <v>64</v>
      </c>
      <c r="Y1300" s="342"/>
      <c r="Z1300" s="342" t="s">
        <v>65</v>
      </c>
      <c r="AA1300" s="343"/>
      <c r="AB1300" s="343"/>
      <c r="AC1300" s="342" t="s">
        <v>65</v>
      </c>
      <c r="AD1300" s="342" t="s">
        <v>13286</v>
      </c>
      <c r="AE1300" s="342"/>
      <c r="AF1300" s="347"/>
      <c r="AG1300" s="343"/>
      <c r="AH1300" s="343"/>
      <c r="AI1300" s="347"/>
      <c r="AJ1300" s="343"/>
      <c r="AK1300" s="343"/>
      <c r="AL1300" s="348"/>
      <c r="AM1300" s="343"/>
      <c r="AN1300" s="343"/>
      <c r="AO1300" s="348"/>
      <c r="AP1300" s="343"/>
      <c r="AQ1300" s="343"/>
    </row>
    <row r="1301">
      <c r="A1301" s="104">
        <f t="shared" si="5"/>
        <v>1285</v>
      </c>
      <c r="B1301" s="265">
        <v>45692.0</v>
      </c>
      <c r="C1301" s="106" t="s">
        <v>41</v>
      </c>
      <c r="D1301" s="106"/>
      <c r="E1301" s="106">
        <v>1403.0</v>
      </c>
      <c r="F1301" s="104" t="s">
        <v>18987</v>
      </c>
      <c r="G1301" s="107" t="s">
        <v>18988</v>
      </c>
      <c r="H1301" s="107" t="s">
        <v>18990</v>
      </c>
      <c r="I1301" s="104" t="s">
        <v>18991</v>
      </c>
      <c r="J1301" s="104" t="s">
        <v>18991</v>
      </c>
      <c r="K1301" s="245">
        <v>44395.0</v>
      </c>
      <c r="L1301" s="106" t="s">
        <v>17300</v>
      </c>
      <c r="M1301" s="107" t="s">
        <v>18993</v>
      </c>
      <c r="N1301" s="107" t="s">
        <v>18993</v>
      </c>
      <c r="O1301" s="107" t="s">
        <v>18030</v>
      </c>
      <c r="P1301" s="107" t="s">
        <v>18997</v>
      </c>
      <c r="Q1301" s="107" t="s">
        <v>3732</v>
      </c>
      <c r="R1301" s="107" t="s">
        <v>336</v>
      </c>
      <c r="S1301" s="107" t="s">
        <v>18999</v>
      </c>
      <c r="T1301" s="32" t="s">
        <v>53</v>
      </c>
      <c r="U1301" s="49" t="b">
        <v>0</v>
      </c>
      <c r="V1301" s="36"/>
      <c r="W1301" s="109"/>
      <c r="X1301" s="106" t="s">
        <v>64</v>
      </c>
      <c r="Y1301" s="106"/>
      <c r="Z1301" s="106" t="s">
        <v>65</v>
      </c>
      <c r="AA1301" s="107"/>
      <c r="AB1301" s="107"/>
      <c r="AC1301" s="106" t="s">
        <v>65</v>
      </c>
      <c r="AD1301" s="185" t="s">
        <v>6816</v>
      </c>
      <c r="AE1301" s="106"/>
      <c r="AF1301" s="110"/>
      <c r="AG1301" s="107"/>
      <c r="AH1301" s="107"/>
      <c r="AI1301" s="110"/>
      <c r="AJ1301" s="107"/>
      <c r="AK1301" s="107"/>
      <c r="AL1301" s="112"/>
      <c r="AM1301" s="107"/>
      <c r="AN1301" s="107"/>
      <c r="AO1301" s="112"/>
      <c r="AP1301" s="107"/>
      <c r="AQ1301" s="107"/>
    </row>
    <row r="1302">
      <c r="A1302" s="104">
        <f t="shared" si="5"/>
        <v>1286</v>
      </c>
      <c r="B1302" s="265">
        <v>45692.0</v>
      </c>
      <c r="C1302" s="106" t="s">
        <v>41</v>
      </c>
      <c r="D1302" s="106"/>
      <c r="E1302" s="106">
        <v>1404.0</v>
      </c>
      <c r="F1302" s="104" t="s">
        <v>19000</v>
      </c>
      <c r="G1302" s="107" t="s">
        <v>19001</v>
      </c>
      <c r="H1302" s="107" t="s">
        <v>19002</v>
      </c>
      <c r="I1302" s="104" t="s">
        <v>19004</v>
      </c>
      <c r="J1302" s="104" t="s">
        <v>19004</v>
      </c>
      <c r="K1302" s="245">
        <v>44395.0</v>
      </c>
      <c r="L1302" s="106" t="s">
        <v>17300</v>
      </c>
      <c r="M1302" s="107" t="s">
        <v>19005</v>
      </c>
      <c r="N1302" s="107" t="s">
        <v>19005</v>
      </c>
      <c r="O1302" s="107" t="s">
        <v>14429</v>
      </c>
      <c r="P1302" s="107" t="s">
        <v>13633</v>
      </c>
      <c r="Q1302" s="107" t="s">
        <v>2544</v>
      </c>
      <c r="R1302" s="107" t="s">
        <v>336</v>
      </c>
      <c r="S1302" s="107" t="s">
        <v>19010</v>
      </c>
      <c r="T1302" s="32" t="s">
        <v>53</v>
      </c>
      <c r="U1302" s="49" t="b">
        <v>0</v>
      </c>
      <c r="V1302" s="36"/>
      <c r="W1302" s="109"/>
      <c r="X1302" s="106" t="s">
        <v>64</v>
      </c>
      <c r="Y1302" s="106"/>
      <c r="Z1302" s="106" t="s">
        <v>65</v>
      </c>
      <c r="AA1302" s="107"/>
      <c r="AB1302" s="107"/>
      <c r="AC1302" s="106" t="s">
        <v>65</v>
      </c>
      <c r="AD1302" s="185" t="s">
        <v>6816</v>
      </c>
      <c r="AE1302" s="106"/>
      <c r="AF1302" s="110"/>
      <c r="AG1302" s="107"/>
      <c r="AH1302" s="107"/>
      <c r="AI1302" s="110"/>
      <c r="AJ1302" s="107"/>
      <c r="AK1302" s="107"/>
      <c r="AL1302" s="112"/>
      <c r="AM1302" s="107"/>
      <c r="AN1302" s="107"/>
      <c r="AO1302" s="112"/>
      <c r="AP1302" s="107"/>
      <c r="AQ1302" s="107"/>
    </row>
    <row r="1303">
      <c r="A1303" s="44">
        <f t="shared" si="5"/>
        <v>1287</v>
      </c>
      <c r="B1303" s="211">
        <v>45692.0</v>
      </c>
      <c r="C1303" s="46" t="s">
        <v>41</v>
      </c>
      <c r="D1303" s="46"/>
      <c r="E1303" s="46">
        <v>1405.0</v>
      </c>
      <c r="F1303" s="44" t="s">
        <v>19014</v>
      </c>
      <c r="G1303" s="47" t="s">
        <v>19015</v>
      </c>
      <c r="H1303" s="47" t="s">
        <v>19016</v>
      </c>
      <c r="I1303" s="44" t="s">
        <v>19018</v>
      </c>
      <c r="J1303" s="44" t="s">
        <v>19019</v>
      </c>
      <c r="K1303" s="326">
        <v>44395.0</v>
      </c>
      <c r="L1303" s="46" t="s">
        <v>17300</v>
      </c>
      <c r="M1303" s="47" t="s">
        <v>19022</v>
      </c>
      <c r="N1303" s="47" t="s">
        <v>19022</v>
      </c>
      <c r="O1303" s="47" t="s">
        <v>3341</v>
      </c>
      <c r="P1303" s="47" t="s">
        <v>211</v>
      </c>
      <c r="Q1303" s="47" t="s">
        <v>864</v>
      </c>
      <c r="R1303" s="47" t="s">
        <v>82</v>
      </c>
      <c r="S1303" s="47" t="s">
        <v>19026</v>
      </c>
      <c r="T1303" s="32" t="s">
        <v>53</v>
      </c>
      <c r="U1303" s="49" t="b">
        <v>0</v>
      </c>
      <c r="V1303" s="36"/>
      <c r="W1303" s="50"/>
      <c r="X1303" s="46" t="s">
        <v>66</v>
      </c>
      <c r="Y1303" s="46"/>
      <c r="Z1303" s="46" t="s">
        <v>65</v>
      </c>
      <c r="AA1303" s="46" t="s">
        <v>70</v>
      </c>
      <c r="AB1303" s="47"/>
      <c r="AC1303" s="46" t="s">
        <v>65</v>
      </c>
      <c r="AD1303" s="46" t="s">
        <v>70</v>
      </c>
      <c r="AE1303" s="46" t="s">
        <v>67</v>
      </c>
      <c r="AF1303" s="51"/>
      <c r="AG1303" s="47"/>
      <c r="AH1303" s="47"/>
      <c r="AI1303" s="51"/>
      <c r="AJ1303" s="47"/>
      <c r="AK1303" s="47"/>
      <c r="AL1303" s="52"/>
      <c r="AM1303" s="47"/>
      <c r="AN1303" s="47"/>
      <c r="AO1303" s="52"/>
      <c r="AP1303" s="47"/>
      <c r="AQ1303" s="47"/>
    </row>
    <row r="1304">
      <c r="A1304" s="104">
        <f t="shared" si="5"/>
        <v>1288</v>
      </c>
      <c r="B1304" s="265">
        <v>45692.0</v>
      </c>
      <c r="C1304" s="106" t="s">
        <v>41</v>
      </c>
      <c r="D1304" s="106"/>
      <c r="E1304" s="106">
        <v>1406.0</v>
      </c>
      <c r="F1304" s="104" t="s">
        <v>19032</v>
      </c>
      <c r="G1304" s="107" t="s">
        <v>19033</v>
      </c>
      <c r="H1304" s="107" t="s">
        <v>19034</v>
      </c>
      <c r="I1304" s="104" t="s">
        <v>19035</v>
      </c>
      <c r="J1304" s="104" t="s">
        <v>19035</v>
      </c>
      <c r="K1304" s="245">
        <v>44396.0</v>
      </c>
      <c r="L1304" s="106" t="s">
        <v>17300</v>
      </c>
      <c r="M1304" s="107" t="s">
        <v>19038</v>
      </c>
      <c r="N1304" s="107" t="s">
        <v>19038</v>
      </c>
      <c r="O1304" s="107" t="s">
        <v>6744</v>
      </c>
      <c r="P1304" s="107" t="s">
        <v>6746</v>
      </c>
      <c r="Q1304" s="107" t="s">
        <v>1451</v>
      </c>
      <c r="R1304" s="107" t="s">
        <v>1453</v>
      </c>
      <c r="S1304" s="107" t="s">
        <v>19043</v>
      </c>
      <c r="T1304" s="32" t="s">
        <v>53</v>
      </c>
      <c r="U1304" s="49" t="b">
        <v>0</v>
      </c>
      <c r="V1304" s="36"/>
      <c r="W1304" s="109"/>
      <c r="X1304" s="106" t="s">
        <v>64</v>
      </c>
      <c r="Y1304" s="106"/>
      <c r="Z1304" s="106" t="s">
        <v>65</v>
      </c>
      <c r="AA1304" s="107"/>
      <c r="AB1304" s="107"/>
      <c r="AC1304" s="106" t="s">
        <v>65</v>
      </c>
      <c r="AD1304" s="185" t="s">
        <v>6816</v>
      </c>
      <c r="AE1304" s="106"/>
      <c r="AF1304" s="110"/>
      <c r="AG1304" s="107"/>
      <c r="AH1304" s="107"/>
      <c r="AI1304" s="110"/>
      <c r="AJ1304" s="107"/>
      <c r="AK1304" s="107"/>
      <c r="AL1304" s="112"/>
      <c r="AM1304" s="107"/>
      <c r="AN1304" s="107"/>
      <c r="AO1304" s="112"/>
      <c r="AP1304" s="107"/>
      <c r="AQ1304" s="107"/>
    </row>
    <row r="1305">
      <c r="A1305" s="104">
        <f t="shared" si="5"/>
        <v>1289</v>
      </c>
      <c r="B1305" s="265">
        <v>45692.0</v>
      </c>
      <c r="C1305" s="106" t="s">
        <v>41</v>
      </c>
      <c r="D1305" s="106"/>
      <c r="E1305" s="106">
        <v>1407.0</v>
      </c>
      <c r="F1305" s="104" t="s">
        <v>19046</v>
      </c>
      <c r="G1305" s="107" t="s">
        <v>19047</v>
      </c>
      <c r="H1305" s="107" t="s">
        <v>19048</v>
      </c>
      <c r="I1305" s="104" t="s">
        <v>19049</v>
      </c>
      <c r="J1305" s="104" t="s">
        <v>19050</v>
      </c>
      <c r="K1305" s="245">
        <v>44396.0</v>
      </c>
      <c r="L1305" s="106" t="s">
        <v>17300</v>
      </c>
      <c r="M1305" s="107" t="s">
        <v>19051</v>
      </c>
      <c r="N1305" s="107" t="s">
        <v>19051</v>
      </c>
      <c r="O1305" s="107" t="s">
        <v>19052</v>
      </c>
      <c r="P1305" s="107" t="s">
        <v>19053</v>
      </c>
      <c r="Q1305" s="107" t="s">
        <v>136</v>
      </c>
      <c r="R1305" s="107" t="s">
        <v>50</v>
      </c>
      <c r="S1305" s="107" t="s">
        <v>19054</v>
      </c>
      <c r="T1305" s="32" t="s">
        <v>53</v>
      </c>
      <c r="U1305" s="49" t="b">
        <v>0</v>
      </c>
      <c r="V1305" s="36"/>
      <c r="W1305" s="109"/>
      <c r="X1305" s="106" t="s">
        <v>64</v>
      </c>
      <c r="Y1305" s="106"/>
      <c r="Z1305" s="106" t="s">
        <v>65</v>
      </c>
      <c r="AA1305" s="107"/>
      <c r="AB1305" s="107"/>
      <c r="AC1305" s="106" t="s">
        <v>65</v>
      </c>
      <c r="AD1305" s="185" t="s">
        <v>6816</v>
      </c>
      <c r="AE1305" s="106"/>
      <c r="AF1305" s="110"/>
      <c r="AG1305" s="107"/>
      <c r="AH1305" s="107"/>
      <c r="AI1305" s="110"/>
      <c r="AJ1305" s="107"/>
      <c r="AK1305" s="107"/>
      <c r="AL1305" s="112"/>
      <c r="AM1305" s="107"/>
      <c r="AN1305" s="107"/>
      <c r="AO1305" s="112"/>
      <c r="AP1305" s="107"/>
      <c r="AQ1305" s="107"/>
    </row>
    <row r="1306">
      <c r="A1306" s="44">
        <f t="shared" si="5"/>
        <v>1290</v>
      </c>
      <c r="B1306" s="211">
        <v>45692.0</v>
      </c>
      <c r="C1306" s="46" t="s">
        <v>41</v>
      </c>
      <c r="D1306" s="46"/>
      <c r="E1306" s="46">
        <v>1408.0</v>
      </c>
      <c r="F1306" s="44" t="s">
        <v>19062</v>
      </c>
      <c r="G1306" s="47" t="s">
        <v>19063</v>
      </c>
      <c r="H1306" s="47" t="s">
        <v>19064</v>
      </c>
      <c r="I1306" s="44" t="s">
        <v>19065</v>
      </c>
      <c r="J1306" s="44" t="s">
        <v>19065</v>
      </c>
      <c r="K1306" s="326">
        <v>44396.0</v>
      </c>
      <c r="L1306" s="46" t="s">
        <v>17300</v>
      </c>
      <c r="M1306" s="47" t="s">
        <v>807</v>
      </c>
      <c r="N1306" s="47" t="s">
        <v>807</v>
      </c>
      <c r="O1306" s="47" t="s">
        <v>14470</v>
      </c>
      <c r="P1306" s="47" t="s">
        <v>211</v>
      </c>
      <c r="Q1306" s="47" t="s">
        <v>864</v>
      </c>
      <c r="R1306" s="47" t="s">
        <v>82</v>
      </c>
      <c r="S1306" s="47" t="s">
        <v>19066</v>
      </c>
      <c r="T1306" s="32" t="s">
        <v>53</v>
      </c>
      <c r="U1306" s="49" t="b">
        <v>0</v>
      </c>
      <c r="V1306" s="36"/>
      <c r="W1306" s="50"/>
      <c r="X1306" s="46" t="s">
        <v>66</v>
      </c>
      <c r="Y1306" s="46"/>
      <c r="Z1306" s="46" t="s">
        <v>65</v>
      </c>
      <c r="AA1306" s="46" t="s">
        <v>70</v>
      </c>
      <c r="AB1306" s="47"/>
      <c r="AC1306" s="46" t="s">
        <v>65</v>
      </c>
      <c r="AD1306" s="46" t="s">
        <v>70</v>
      </c>
      <c r="AE1306" s="46" t="s">
        <v>67</v>
      </c>
      <c r="AF1306" s="51"/>
      <c r="AG1306" s="47"/>
      <c r="AH1306" s="47"/>
      <c r="AI1306" s="51"/>
      <c r="AJ1306" s="47"/>
      <c r="AK1306" s="47"/>
      <c r="AL1306" s="52"/>
      <c r="AM1306" s="47"/>
      <c r="AN1306" s="47"/>
      <c r="AO1306" s="52"/>
      <c r="AP1306" s="47"/>
      <c r="AQ1306" s="47"/>
    </row>
    <row r="1307">
      <c r="A1307" s="44">
        <f t="shared" si="5"/>
        <v>1291</v>
      </c>
      <c r="B1307" s="211">
        <v>45692.0</v>
      </c>
      <c r="C1307" s="46" t="s">
        <v>41</v>
      </c>
      <c r="D1307" s="46"/>
      <c r="E1307" s="46">
        <v>1409.0</v>
      </c>
      <c r="F1307" s="44" t="s">
        <v>19068</v>
      </c>
      <c r="G1307" s="47" t="s">
        <v>19069</v>
      </c>
      <c r="H1307" s="47" t="s">
        <v>19070</v>
      </c>
      <c r="I1307" s="44" t="s">
        <v>19072</v>
      </c>
      <c r="J1307" s="44" t="s">
        <v>19074</v>
      </c>
      <c r="K1307" s="326">
        <v>44396.0</v>
      </c>
      <c r="L1307" s="46" t="s">
        <v>17300</v>
      </c>
      <c r="M1307" s="47" t="s">
        <v>19077</v>
      </c>
      <c r="N1307" s="47" t="s">
        <v>19077</v>
      </c>
      <c r="O1307" s="47" t="s">
        <v>1992</v>
      </c>
      <c r="P1307" s="47" t="s">
        <v>127</v>
      </c>
      <c r="Q1307" s="47" t="s">
        <v>864</v>
      </c>
      <c r="R1307" s="47" t="s">
        <v>82</v>
      </c>
      <c r="S1307" s="47" t="s">
        <v>19079</v>
      </c>
      <c r="T1307" s="32" t="s">
        <v>53</v>
      </c>
      <c r="U1307" s="49" t="b">
        <v>0</v>
      </c>
      <c r="V1307" s="36"/>
      <c r="W1307" s="50"/>
      <c r="X1307" s="46" t="s">
        <v>66</v>
      </c>
      <c r="Y1307" s="46"/>
      <c r="Z1307" s="46" t="s">
        <v>65</v>
      </c>
      <c r="AA1307" s="46" t="s">
        <v>70</v>
      </c>
      <c r="AB1307" s="47"/>
      <c r="AC1307" s="46" t="s">
        <v>65</v>
      </c>
      <c r="AD1307" s="46" t="s">
        <v>70</v>
      </c>
      <c r="AE1307" s="46" t="s">
        <v>67</v>
      </c>
      <c r="AF1307" s="51"/>
      <c r="AG1307" s="47"/>
      <c r="AH1307" s="47"/>
      <c r="AI1307" s="51"/>
      <c r="AJ1307" s="47"/>
      <c r="AK1307" s="47"/>
      <c r="AL1307" s="52"/>
      <c r="AM1307" s="47"/>
      <c r="AN1307" s="47"/>
      <c r="AO1307" s="52"/>
      <c r="AP1307" s="47"/>
      <c r="AQ1307" s="47"/>
    </row>
    <row r="1308">
      <c r="A1308" s="104">
        <f t="shared" si="5"/>
        <v>1292</v>
      </c>
      <c r="B1308" s="265">
        <v>45692.0</v>
      </c>
      <c r="C1308" s="106" t="s">
        <v>41</v>
      </c>
      <c r="D1308" s="106"/>
      <c r="E1308" s="106">
        <v>1410.0</v>
      </c>
      <c r="F1308" s="104" t="s">
        <v>19082</v>
      </c>
      <c r="G1308" s="107" t="s">
        <v>19083</v>
      </c>
      <c r="H1308" s="107" t="s">
        <v>19084</v>
      </c>
      <c r="I1308" s="104" t="s">
        <v>19085</v>
      </c>
      <c r="J1308" s="104" t="s">
        <v>19085</v>
      </c>
      <c r="K1308" s="245">
        <v>44396.0</v>
      </c>
      <c r="L1308" s="106" t="s">
        <v>17300</v>
      </c>
      <c r="M1308" s="107" t="s">
        <v>90</v>
      </c>
      <c r="N1308" s="107" t="s">
        <v>90</v>
      </c>
      <c r="O1308" s="107" t="s">
        <v>19086</v>
      </c>
      <c r="P1308" s="107" t="s">
        <v>19087</v>
      </c>
      <c r="Q1308" s="107" t="s">
        <v>4189</v>
      </c>
      <c r="R1308" s="107" t="s">
        <v>3205</v>
      </c>
      <c r="S1308" s="107" t="s">
        <v>19088</v>
      </c>
      <c r="T1308" s="32" t="s">
        <v>53</v>
      </c>
      <c r="U1308" s="49" t="b">
        <v>0</v>
      </c>
      <c r="V1308" s="36"/>
      <c r="W1308" s="109"/>
      <c r="X1308" s="106" t="s">
        <v>64</v>
      </c>
      <c r="Y1308" s="106"/>
      <c r="Z1308" s="106" t="s">
        <v>65</v>
      </c>
      <c r="AA1308" s="107"/>
      <c r="AB1308" s="107"/>
      <c r="AC1308" s="106" t="s">
        <v>65</v>
      </c>
      <c r="AD1308" s="185" t="s">
        <v>6816</v>
      </c>
      <c r="AE1308" s="106"/>
      <c r="AF1308" s="110"/>
      <c r="AG1308" s="107"/>
      <c r="AH1308" s="107"/>
      <c r="AI1308" s="110"/>
      <c r="AJ1308" s="107"/>
      <c r="AK1308" s="107"/>
      <c r="AL1308" s="112"/>
      <c r="AM1308" s="107"/>
      <c r="AN1308" s="107"/>
      <c r="AO1308" s="112"/>
      <c r="AP1308" s="107"/>
      <c r="AQ1308" s="107"/>
    </row>
    <row r="1309">
      <c r="A1309" s="104">
        <f t="shared" si="5"/>
        <v>1293</v>
      </c>
      <c r="B1309" s="265">
        <v>45692.0</v>
      </c>
      <c r="C1309" s="106" t="s">
        <v>41</v>
      </c>
      <c r="D1309" s="106"/>
      <c r="E1309" s="106">
        <v>1411.0</v>
      </c>
      <c r="F1309" s="104" t="s">
        <v>19098</v>
      </c>
      <c r="G1309" s="107" t="s">
        <v>19099</v>
      </c>
      <c r="H1309" s="107" t="s">
        <v>19100</v>
      </c>
      <c r="I1309" s="104" t="s">
        <v>19101</v>
      </c>
      <c r="J1309" s="104" t="s">
        <v>19101</v>
      </c>
      <c r="K1309" s="245">
        <v>44396.0</v>
      </c>
      <c r="L1309" s="106" t="s">
        <v>17300</v>
      </c>
      <c r="M1309" s="107" t="s">
        <v>19102</v>
      </c>
      <c r="N1309" s="107" t="s">
        <v>19102</v>
      </c>
      <c r="O1309" s="107" t="s">
        <v>19103</v>
      </c>
      <c r="P1309" s="107" t="s">
        <v>19104</v>
      </c>
      <c r="Q1309" s="107" t="s">
        <v>175</v>
      </c>
      <c r="R1309" s="107" t="s">
        <v>176</v>
      </c>
      <c r="S1309" s="107" t="s">
        <v>19105</v>
      </c>
      <c r="T1309" s="32" t="s">
        <v>53</v>
      </c>
      <c r="U1309" s="49" t="b">
        <v>0</v>
      </c>
      <c r="V1309" s="36"/>
      <c r="W1309" s="109"/>
      <c r="X1309" s="106" t="s">
        <v>64</v>
      </c>
      <c r="Y1309" s="106"/>
      <c r="Z1309" s="106" t="s">
        <v>65</v>
      </c>
      <c r="AA1309" s="107"/>
      <c r="AB1309" s="107"/>
      <c r="AC1309" s="106" t="s">
        <v>65</v>
      </c>
      <c r="AD1309" s="185" t="s">
        <v>6816</v>
      </c>
      <c r="AE1309" s="106"/>
      <c r="AF1309" s="110"/>
      <c r="AG1309" s="107"/>
      <c r="AH1309" s="107"/>
      <c r="AI1309" s="110"/>
      <c r="AJ1309" s="107"/>
      <c r="AK1309" s="107"/>
      <c r="AL1309" s="112"/>
      <c r="AM1309" s="107"/>
      <c r="AN1309" s="107"/>
      <c r="AO1309" s="112"/>
      <c r="AP1309" s="107"/>
      <c r="AQ1309" s="107"/>
    </row>
    <row r="1310">
      <c r="A1310" s="132">
        <f t="shared" si="5"/>
        <v>1294</v>
      </c>
      <c r="B1310" s="189">
        <v>45692.0</v>
      </c>
      <c r="C1310" s="134" t="s">
        <v>41</v>
      </c>
      <c r="D1310" s="134"/>
      <c r="E1310" s="134">
        <v>1412.0</v>
      </c>
      <c r="F1310" s="132" t="s">
        <v>19115</v>
      </c>
      <c r="G1310" s="135" t="s">
        <v>19116</v>
      </c>
      <c r="H1310" s="135" t="s">
        <v>19117</v>
      </c>
      <c r="I1310" s="132" t="s">
        <v>19118</v>
      </c>
      <c r="J1310" s="132" t="s">
        <v>19119</v>
      </c>
      <c r="K1310" s="269">
        <v>44396.0</v>
      </c>
      <c r="L1310" s="134" t="s">
        <v>17300</v>
      </c>
      <c r="M1310" s="135" t="s">
        <v>19120</v>
      </c>
      <c r="N1310" s="135" t="s">
        <v>19120</v>
      </c>
      <c r="O1310" s="135" t="s">
        <v>1290</v>
      </c>
      <c r="P1310" s="135" t="s">
        <v>1290</v>
      </c>
      <c r="Q1310" s="135" t="s">
        <v>238</v>
      </c>
      <c r="R1310" s="135" t="s">
        <v>103</v>
      </c>
      <c r="S1310" s="135" t="s">
        <v>19121</v>
      </c>
      <c r="T1310" s="32" t="s">
        <v>53</v>
      </c>
      <c r="U1310" s="49" t="b">
        <v>0</v>
      </c>
      <c r="V1310" s="36"/>
      <c r="W1310" s="138"/>
      <c r="X1310" s="134" t="s">
        <v>196</v>
      </c>
      <c r="Y1310" s="133"/>
      <c r="Z1310" s="133">
        <v>44410.0</v>
      </c>
      <c r="AA1310" s="135"/>
      <c r="AB1310" s="135"/>
      <c r="AC1310" s="134" t="s">
        <v>65</v>
      </c>
      <c r="AD1310" s="134" t="s">
        <v>582</v>
      </c>
      <c r="AE1310" s="134"/>
      <c r="AF1310" s="139"/>
      <c r="AG1310" s="135"/>
      <c r="AH1310" s="135"/>
      <c r="AI1310" s="139"/>
      <c r="AJ1310" s="135"/>
      <c r="AK1310" s="135"/>
      <c r="AL1310" s="140"/>
      <c r="AM1310" s="135"/>
      <c r="AN1310" s="135"/>
      <c r="AO1310" s="140"/>
      <c r="AP1310" s="135"/>
      <c r="AQ1310" s="135"/>
    </row>
    <row r="1311">
      <c r="A1311" s="132">
        <f t="shared" si="5"/>
        <v>1295</v>
      </c>
      <c r="B1311" s="189">
        <v>45692.0</v>
      </c>
      <c r="C1311" s="134" t="s">
        <v>41</v>
      </c>
      <c r="D1311" s="134"/>
      <c r="E1311" s="134">
        <v>1413.0</v>
      </c>
      <c r="F1311" s="132" t="s">
        <v>19131</v>
      </c>
      <c r="G1311" s="135" t="s">
        <v>19132</v>
      </c>
      <c r="H1311" s="135" t="s">
        <v>19133</v>
      </c>
      <c r="I1311" s="132" t="s">
        <v>19134</v>
      </c>
      <c r="J1311" s="132" t="s">
        <v>19134</v>
      </c>
      <c r="K1311" s="269">
        <v>44397.0</v>
      </c>
      <c r="L1311" s="134" t="s">
        <v>17300</v>
      </c>
      <c r="M1311" s="135" t="s">
        <v>19135</v>
      </c>
      <c r="N1311" s="135" t="s">
        <v>19135</v>
      </c>
      <c r="O1311" s="135" t="s">
        <v>19136</v>
      </c>
      <c r="P1311" s="135" t="s">
        <v>3616</v>
      </c>
      <c r="Q1311" s="135" t="s">
        <v>880</v>
      </c>
      <c r="R1311" s="135" t="s">
        <v>199</v>
      </c>
      <c r="S1311" s="135" t="s">
        <v>19137</v>
      </c>
      <c r="T1311" s="32" t="s">
        <v>53</v>
      </c>
      <c r="U1311" s="49" t="b">
        <v>0</v>
      </c>
      <c r="V1311" s="36"/>
      <c r="W1311" s="138"/>
      <c r="X1311" s="134" t="s">
        <v>64</v>
      </c>
      <c r="Y1311" s="134"/>
      <c r="Z1311" s="134" t="s">
        <v>65</v>
      </c>
      <c r="AA1311" s="135"/>
      <c r="AB1311" s="135"/>
      <c r="AC1311" s="134" t="s">
        <v>65</v>
      </c>
      <c r="AD1311" s="134" t="s">
        <v>582</v>
      </c>
      <c r="AE1311" s="134"/>
      <c r="AF1311" s="139"/>
      <c r="AG1311" s="135"/>
      <c r="AH1311" s="135"/>
      <c r="AI1311" s="139"/>
      <c r="AJ1311" s="135"/>
      <c r="AK1311" s="135"/>
      <c r="AL1311" s="140"/>
      <c r="AM1311" s="135"/>
      <c r="AN1311" s="135"/>
      <c r="AO1311" s="140"/>
      <c r="AP1311" s="135"/>
      <c r="AQ1311" s="135"/>
    </row>
    <row r="1312">
      <c r="A1312" s="132">
        <f t="shared" si="5"/>
        <v>1296</v>
      </c>
      <c r="B1312" s="189">
        <v>45692.0</v>
      </c>
      <c r="C1312" s="134" t="s">
        <v>41</v>
      </c>
      <c r="D1312" s="134"/>
      <c r="E1312" s="134">
        <v>1414.0</v>
      </c>
      <c r="F1312" s="132" t="s">
        <v>19143</v>
      </c>
      <c r="G1312" s="135" t="s">
        <v>19144</v>
      </c>
      <c r="H1312" s="135" t="s">
        <v>19145</v>
      </c>
      <c r="I1312" s="132" t="s">
        <v>19147</v>
      </c>
      <c r="J1312" s="132" t="s">
        <v>19147</v>
      </c>
      <c r="K1312" s="269">
        <v>44397.0</v>
      </c>
      <c r="L1312" s="134" t="s">
        <v>17300</v>
      </c>
      <c r="M1312" s="135" t="s">
        <v>19149</v>
      </c>
      <c r="N1312" s="135" t="s">
        <v>19149</v>
      </c>
      <c r="O1312" s="135" t="s">
        <v>9038</v>
      </c>
      <c r="P1312" s="135" t="s">
        <v>799</v>
      </c>
      <c r="Q1312" s="135" t="s">
        <v>800</v>
      </c>
      <c r="R1312" s="135" t="s">
        <v>715</v>
      </c>
      <c r="S1312" s="135" t="s">
        <v>19151</v>
      </c>
      <c r="T1312" s="32" t="s">
        <v>53</v>
      </c>
      <c r="U1312" s="49" t="b">
        <v>0</v>
      </c>
      <c r="V1312" s="36"/>
      <c r="W1312" s="138"/>
      <c r="X1312" s="134" t="s">
        <v>196</v>
      </c>
      <c r="Y1312" s="133"/>
      <c r="Z1312" s="133">
        <v>44411.0</v>
      </c>
      <c r="AA1312" s="135"/>
      <c r="AB1312" s="135"/>
      <c r="AC1312" s="134" t="s">
        <v>65</v>
      </c>
      <c r="AD1312" s="134" t="s">
        <v>582</v>
      </c>
      <c r="AE1312" s="134"/>
      <c r="AF1312" s="139"/>
      <c r="AG1312" s="135"/>
      <c r="AH1312" s="135"/>
      <c r="AI1312" s="139"/>
      <c r="AJ1312" s="135"/>
      <c r="AK1312" s="135"/>
      <c r="AL1312" s="140"/>
      <c r="AM1312" s="135"/>
      <c r="AN1312" s="135"/>
      <c r="AO1312" s="140"/>
      <c r="AP1312" s="135"/>
      <c r="AQ1312" s="135"/>
    </row>
    <row r="1313">
      <c r="A1313" s="132">
        <f t="shared" si="5"/>
        <v>1297</v>
      </c>
      <c r="B1313" s="189">
        <v>45692.0</v>
      </c>
      <c r="C1313" s="134" t="s">
        <v>41</v>
      </c>
      <c r="D1313" s="134"/>
      <c r="E1313" s="134">
        <v>1415.0</v>
      </c>
      <c r="F1313" s="132" t="s">
        <v>19152</v>
      </c>
      <c r="G1313" s="135" t="s">
        <v>19153</v>
      </c>
      <c r="H1313" s="135" t="s">
        <v>19154</v>
      </c>
      <c r="I1313" s="132" t="s">
        <v>19155</v>
      </c>
      <c r="J1313" s="132" t="s">
        <v>19157</v>
      </c>
      <c r="K1313" s="269">
        <v>44397.0</v>
      </c>
      <c r="L1313" s="134" t="s">
        <v>17300</v>
      </c>
      <c r="M1313" s="135" t="s">
        <v>19158</v>
      </c>
      <c r="N1313" s="135" t="s">
        <v>19158</v>
      </c>
      <c r="O1313" s="135" t="s">
        <v>19159</v>
      </c>
      <c r="P1313" s="135" t="s">
        <v>5896</v>
      </c>
      <c r="Q1313" s="135" t="s">
        <v>1516</v>
      </c>
      <c r="R1313" s="135" t="s">
        <v>336</v>
      </c>
      <c r="S1313" s="135" t="s">
        <v>19163</v>
      </c>
      <c r="T1313" s="32" t="s">
        <v>53</v>
      </c>
      <c r="U1313" s="49" t="b">
        <v>0</v>
      </c>
      <c r="V1313" s="36"/>
      <c r="W1313" s="138"/>
      <c r="X1313" s="134" t="s">
        <v>64</v>
      </c>
      <c r="Y1313" s="134"/>
      <c r="Z1313" s="134" t="s">
        <v>65</v>
      </c>
      <c r="AA1313" s="135"/>
      <c r="AB1313" s="135"/>
      <c r="AC1313" s="134" t="s">
        <v>65</v>
      </c>
      <c r="AD1313" s="134" t="s">
        <v>582</v>
      </c>
      <c r="AE1313" s="134"/>
      <c r="AF1313" s="139"/>
      <c r="AG1313" s="135"/>
      <c r="AH1313" s="135"/>
      <c r="AI1313" s="139"/>
      <c r="AJ1313" s="135"/>
      <c r="AK1313" s="135"/>
      <c r="AL1313" s="140"/>
      <c r="AM1313" s="135"/>
      <c r="AN1313" s="135"/>
      <c r="AO1313" s="140"/>
      <c r="AP1313" s="135"/>
      <c r="AQ1313" s="135"/>
    </row>
    <row r="1314">
      <c r="A1314" s="44">
        <f t="shared" si="5"/>
        <v>1298</v>
      </c>
      <c r="B1314" s="211">
        <v>45692.0</v>
      </c>
      <c r="C1314" s="46" t="s">
        <v>41</v>
      </c>
      <c r="D1314" s="46"/>
      <c r="E1314" s="46">
        <v>1416.0</v>
      </c>
      <c r="F1314" s="44" t="s">
        <v>19168</v>
      </c>
      <c r="G1314" s="47" t="s">
        <v>19169</v>
      </c>
      <c r="H1314" s="47" t="s">
        <v>19170</v>
      </c>
      <c r="I1314" s="44" t="s">
        <v>19171</v>
      </c>
      <c r="J1314" s="44" t="s">
        <v>19171</v>
      </c>
      <c r="K1314" s="326">
        <v>44397.0</v>
      </c>
      <c r="L1314" s="46" t="s">
        <v>17300</v>
      </c>
      <c r="M1314" s="47" t="s">
        <v>19172</v>
      </c>
      <c r="N1314" s="47" t="s">
        <v>19172</v>
      </c>
      <c r="O1314" s="47" t="s">
        <v>5561</v>
      </c>
      <c r="P1314" s="47" t="s">
        <v>3166</v>
      </c>
      <c r="Q1314" s="47" t="s">
        <v>576</v>
      </c>
      <c r="R1314" s="47" t="s">
        <v>62</v>
      </c>
      <c r="S1314" s="47" t="s">
        <v>19174</v>
      </c>
      <c r="T1314" s="32" t="s">
        <v>53</v>
      </c>
      <c r="U1314" s="49" t="b">
        <v>0</v>
      </c>
      <c r="V1314" s="36"/>
      <c r="W1314" s="50"/>
      <c r="X1314" s="46" t="s">
        <v>64</v>
      </c>
      <c r="Y1314" s="46"/>
      <c r="Z1314" s="46" t="s">
        <v>65</v>
      </c>
      <c r="AA1314" s="47"/>
      <c r="AB1314" s="47"/>
      <c r="AC1314" s="46" t="s">
        <v>65</v>
      </c>
      <c r="AD1314" s="46" t="s">
        <v>684</v>
      </c>
      <c r="AE1314" s="46"/>
      <c r="AF1314" s="51"/>
      <c r="AG1314" s="47"/>
      <c r="AH1314" s="47"/>
      <c r="AI1314" s="51"/>
      <c r="AJ1314" s="47"/>
      <c r="AK1314" s="47"/>
      <c r="AL1314" s="52"/>
      <c r="AM1314" s="47"/>
      <c r="AN1314" s="47"/>
      <c r="AO1314" s="52"/>
      <c r="AP1314" s="47"/>
      <c r="AQ1314" s="47"/>
    </row>
    <row r="1315">
      <c r="A1315" s="132">
        <f t="shared" si="5"/>
        <v>1299</v>
      </c>
      <c r="B1315" s="189">
        <v>45692.0</v>
      </c>
      <c r="C1315" s="134" t="s">
        <v>41</v>
      </c>
      <c r="D1315" s="134"/>
      <c r="E1315" s="134">
        <v>1417.0</v>
      </c>
      <c r="F1315" s="132" t="s">
        <v>19181</v>
      </c>
      <c r="G1315" s="135" t="s">
        <v>19182</v>
      </c>
      <c r="H1315" s="135" t="s">
        <v>19183</v>
      </c>
      <c r="I1315" s="132" t="s">
        <v>19184</v>
      </c>
      <c r="J1315" s="132" t="s">
        <v>19184</v>
      </c>
      <c r="K1315" s="269">
        <v>44397.0</v>
      </c>
      <c r="L1315" s="134" t="s">
        <v>17300</v>
      </c>
      <c r="M1315" s="135" t="s">
        <v>19185</v>
      </c>
      <c r="N1315" s="135" t="s">
        <v>19185</v>
      </c>
      <c r="O1315" s="135" t="s">
        <v>19186</v>
      </c>
      <c r="P1315" s="135" t="s">
        <v>19187</v>
      </c>
      <c r="Q1315" s="135" t="s">
        <v>721</v>
      </c>
      <c r="R1315" s="135" t="s">
        <v>158</v>
      </c>
      <c r="S1315" s="135" t="s">
        <v>19189</v>
      </c>
      <c r="T1315" s="32" t="s">
        <v>53</v>
      </c>
      <c r="U1315" s="49" t="b">
        <v>0</v>
      </c>
      <c r="V1315" s="36"/>
      <c r="W1315" s="138"/>
      <c r="X1315" s="134" t="s">
        <v>64</v>
      </c>
      <c r="Y1315" s="134"/>
      <c r="Z1315" s="134" t="s">
        <v>65</v>
      </c>
      <c r="AA1315" s="135"/>
      <c r="AB1315" s="135"/>
      <c r="AC1315" s="134" t="s">
        <v>65</v>
      </c>
      <c r="AD1315" s="134" t="s">
        <v>582</v>
      </c>
      <c r="AE1315" s="134"/>
      <c r="AF1315" s="139"/>
      <c r="AG1315" s="135"/>
      <c r="AH1315" s="135"/>
      <c r="AI1315" s="139"/>
      <c r="AJ1315" s="135"/>
      <c r="AK1315" s="135"/>
      <c r="AL1315" s="140"/>
      <c r="AM1315" s="135"/>
      <c r="AN1315" s="135"/>
      <c r="AO1315" s="140"/>
      <c r="AP1315" s="135"/>
      <c r="AQ1315" s="135"/>
    </row>
    <row r="1316">
      <c r="A1316" s="59">
        <f t="shared" si="5"/>
        <v>1300</v>
      </c>
      <c r="B1316" s="329">
        <v>45692.0</v>
      </c>
      <c r="C1316" s="69" t="s">
        <v>41</v>
      </c>
      <c r="D1316" s="69"/>
      <c r="E1316" s="69">
        <v>1418.0</v>
      </c>
      <c r="F1316" s="59" t="s">
        <v>19195</v>
      </c>
      <c r="G1316" s="61" t="s">
        <v>19196</v>
      </c>
      <c r="H1316" s="61" t="s">
        <v>19197</v>
      </c>
      <c r="I1316" s="59" t="s">
        <v>19198</v>
      </c>
      <c r="J1316" s="59" t="s">
        <v>19199</v>
      </c>
      <c r="K1316" s="248">
        <v>44398.0</v>
      </c>
      <c r="L1316" s="69" t="s">
        <v>17300</v>
      </c>
      <c r="M1316" s="61" t="s">
        <v>19200</v>
      </c>
      <c r="N1316" s="61" t="s">
        <v>19200</v>
      </c>
      <c r="O1316" s="61" t="s">
        <v>12434</v>
      </c>
      <c r="P1316" s="61" t="s">
        <v>12434</v>
      </c>
      <c r="Q1316" s="61" t="s">
        <v>12435</v>
      </c>
      <c r="R1316" s="61" t="s">
        <v>1538</v>
      </c>
      <c r="S1316" s="61" t="s">
        <v>19201</v>
      </c>
      <c r="T1316" s="32" t="s">
        <v>53</v>
      </c>
      <c r="U1316" s="49" t="b">
        <v>0</v>
      </c>
      <c r="V1316" s="36"/>
      <c r="W1316" s="64"/>
      <c r="X1316" s="69" t="s">
        <v>64</v>
      </c>
      <c r="Y1316" s="69"/>
      <c r="Z1316" s="69" t="s">
        <v>65</v>
      </c>
      <c r="AA1316" s="61"/>
      <c r="AB1316" s="67"/>
      <c r="AC1316" s="329">
        <v>46090.0</v>
      </c>
      <c r="AD1316" s="69" t="s">
        <v>160</v>
      </c>
      <c r="AE1316" s="69" t="s">
        <v>116</v>
      </c>
      <c r="AF1316" s="70"/>
      <c r="AG1316" s="61"/>
      <c r="AH1316" s="61"/>
      <c r="AI1316" s="70"/>
      <c r="AJ1316" s="61"/>
      <c r="AK1316" s="61"/>
      <c r="AL1316" s="73"/>
      <c r="AM1316" s="61"/>
      <c r="AN1316" s="61"/>
      <c r="AO1316" s="73"/>
      <c r="AP1316" s="61"/>
      <c r="AQ1316" s="61"/>
    </row>
    <row r="1317">
      <c r="A1317" s="104">
        <f t="shared" si="5"/>
        <v>1301</v>
      </c>
      <c r="B1317" s="265">
        <v>45692.0</v>
      </c>
      <c r="C1317" s="106" t="s">
        <v>41</v>
      </c>
      <c r="D1317" s="106"/>
      <c r="E1317" s="106">
        <v>1419.0</v>
      </c>
      <c r="F1317" s="104" t="s">
        <v>19210</v>
      </c>
      <c r="G1317" s="107" t="s">
        <v>19211</v>
      </c>
      <c r="H1317" s="107" t="s">
        <v>19212</v>
      </c>
      <c r="I1317" s="104" t="s">
        <v>19213</v>
      </c>
      <c r="J1317" s="104" t="s">
        <v>19213</v>
      </c>
      <c r="K1317" s="245">
        <v>44399.0</v>
      </c>
      <c r="L1317" s="106" t="s">
        <v>17300</v>
      </c>
      <c r="M1317" s="107" t="s">
        <v>19214</v>
      </c>
      <c r="N1317" s="107" t="s">
        <v>19214</v>
      </c>
      <c r="O1317" s="107" t="s">
        <v>17868</v>
      </c>
      <c r="P1317" s="107" t="s">
        <v>6872</v>
      </c>
      <c r="Q1317" s="107" t="s">
        <v>641</v>
      </c>
      <c r="R1317" s="107" t="s">
        <v>642</v>
      </c>
      <c r="S1317" s="107" t="s">
        <v>644</v>
      </c>
      <c r="T1317" s="32" t="s">
        <v>53</v>
      </c>
      <c r="U1317" s="49" t="b">
        <v>0</v>
      </c>
      <c r="V1317" s="36"/>
      <c r="W1317" s="109"/>
      <c r="X1317" s="106" t="s">
        <v>64</v>
      </c>
      <c r="Y1317" s="106"/>
      <c r="Z1317" s="106" t="s">
        <v>65</v>
      </c>
      <c r="AA1317" s="107"/>
      <c r="AB1317" s="107"/>
      <c r="AC1317" s="106" t="s">
        <v>65</v>
      </c>
      <c r="AD1317" s="185" t="s">
        <v>6816</v>
      </c>
      <c r="AE1317" s="106"/>
      <c r="AF1317" s="110"/>
      <c r="AG1317" s="107"/>
      <c r="AH1317" s="107"/>
      <c r="AI1317" s="110"/>
      <c r="AJ1317" s="107"/>
      <c r="AK1317" s="107"/>
      <c r="AL1317" s="112"/>
      <c r="AM1317" s="107"/>
      <c r="AN1317" s="107"/>
      <c r="AO1317" s="112"/>
      <c r="AP1317" s="107"/>
      <c r="AQ1317" s="107"/>
    </row>
    <row r="1318">
      <c r="A1318" s="104">
        <f t="shared" si="5"/>
        <v>1302</v>
      </c>
      <c r="B1318" s="265">
        <v>45692.0</v>
      </c>
      <c r="C1318" s="106" t="s">
        <v>41</v>
      </c>
      <c r="D1318" s="106"/>
      <c r="E1318" s="106">
        <v>1420.0</v>
      </c>
      <c r="F1318" s="104" t="s">
        <v>19218</v>
      </c>
      <c r="G1318" s="107" t="s">
        <v>19219</v>
      </c>
      <c r="H1318" s="107" t="s">
        <v>19221</v>
      </c>
      <c r="I1318" s="104" t="s">
        <v>19222</v>
      </c>
      <c r="J1318" s="104" t="s">
        <v>19222</v>
      </c>
      <c r="K1318" s="245">
        <v>44399.0</v>
      </c>
      <c r="L1318" s="106" t="s">
        <v>17300</v>
      </c>
      <c r="M1318" s="107" t="s">
        <v>19223</v>
      </c>
      <c r="N1318" s="107" t="s">
        <v>19223</v>
      </c>
      <c r="O1318" s="107" t="s">
        <v>2876</v>
      </c>
      <c r="P1318" s="107" t="s">
        <v>2877</v>
      </c>
      <c r="Q1318" s="107" t="s">
        <v>2878</v>
      </c>
      <c r="R1318" s="107" t="s">
        <v>2878</v>
      </c>
      <c r="S1318" s="107" t="s">
        <v>19225</v>
      </c>
      <c r="T1318" s="32" t="s">
        <v>53</v>
      </c>
      <c r="U1318" s="49" t="b">
        <v>0</v>
      </c>
      <c r="V1318" s="36"/>
      <c r="W1318" s="109"/>
      <c r="X1318" s="106" t="s">
        <v>64</v>
      </c>
      <c r="Y1318" s="106"/>
      <c r="Z1318" s="106" t="s">
        <v>65</v>
      </c>
      <c r="AA1318" s="107"/>
      <c r="AB1318" s="107"/>
      <c r="AC1318" s="106" t="s">
        <v>65</v>
      </c>
      <c r="AD1318" s="185" t="s">
        <v>6816</v>
      </c>
      <c r="AE1318" s="106"/>
      <c r="AF1318" s="110"/>
      <c r="AG1318" s="107"/>
      <c r="AH1318" s="107"/>
      <c r="AI1318" s="110"/>
      <c r="AJ1318" s="107"/>
      <c r="AK1318" s="107"/>
      <c r="AL1318" s="112"/>
      <c r="AM1318" s="107"/>
      <c r="AN1318" s="107"/>
      <c r="AO1318" s="112"/>
      <c r="AP1318" s="107"/>
      <c r="AQ1318" s="107"/>
    </row>
    <row r="1319">
      <c r="A1319" s="104">
        <f t="shared" si="5"/>
        <v>1303</v>
      </c>
      <c r="B1319" s="265">
        <v>45692.0</v>
      </c>
      <c r="C1319" s="106" t="s">
        <v>41</v>
      </c>
      <c r="D1319" s="106"/>
      <c r="E1319" s="106">
        <v>1421.0</v>
      </c>
      <c r="F1319" s="104" t="s">
        <v>19226</v>
      </c>
      <c r="G1319" s="107" t="s">
        <v>19227</v>
      </c>
      <c r="H1319" s="107" t="s">
        <v>19228</v>
      </c>
      <c r="I1319" s="104" t="s">
        <v>19230</v>
      </c>
      <c r="J1319" s="104" t="s">
        <v>19230</v>
      </c>
      <c r="K1319" s="245">
        <v>44399.0</v>
      </c>
      <c r="L1319" s="106" t="s">
        <v>17300</v>
      </c>
      <c r="M1319" s="107" t="s">
        <v>90</v>
      </c>
      <c r="N1319" s="107" t="s">
        <v>90</v>
      </c>
      <c r="O1319" s="107" t="s">
        <v>19232</v>
      </c>
      <c r="P1319" s="107" t="s">
        <v>19233</v>
      </c>
      <c r="Q1319" s="107" t="s">
        <v>3732</v>
      </c>
      <c r="R1319" s="107" t="s">
        <v>336</v>
      </c>
      <c r="S1319" s="107" t="s">
        <v>19237</v>
      </c>
      <c r="T1319" s="32" t="s">
        <v>53</v>
      </c>
      <c r="U1319" s="49" t="b">
        <v>0</v>
      </c>
      <c r="V1319" s="36"/>
      <c r="W1319" s="109"/>
      <c r="X1319" s="106" t="s">
        <v>64</v>
      </c>
      <c r="Y1319" s="106"/>
      <c r="Z1319" s="106" t="s">
        <v>65</v>
      </c>
      <c r="AA1319" s="107"/>
      <c r="AB1319" s="107"/>
      <c r="AC1319" s="106" t="s">
        <v>65</v>
      </c>
      <c r="AD1319" s="185" t="s">
        <v>6816</v>
      </c>
      <c r="AE1319" s="106"/>
      <c r="AF1319" s="110"/>
      <c r="AG1319" s="107"/>
      <c r="AH1319" s="107"/>
      <c r="AI1319" s="110"/>
      <c r="AJ1319" s="107"/>
      <c r="AK1319" s="107"/>
      <c r="AL1319" s="112"/>
      <c r="AM1319" s="107"/>
      <c r="AN1319" s="107"/>
      <c r="AO1319" s="112"/>
      <c r="AP1319" s="107"/>
      <c r="AQ1319" s="107"/>
    </row>
    <row r="1320">
      <c r="A1320" s="212">
        <f t="shared" si="5"/>
        <v>1304</v>
      </c>
      <c r="B1320" s="332">
        <v>45692.0</v>
      </c>
      <c r="C1320" s="214" t="s">
        <v>41</v>
      </c>
      <c r="D1320" s="214"/>
      <c r="E1320" s="214">
        <v>1422.0</v>
      </c>
      <c r="F1320" s="212" t="s">
        <v>19241</v>
      </c>
      <c r="G1320" s="215" t="s">
        <v>19242</v>
      </c>
      <c r="H1320" s="215" t="s">
        <v>19243</v>
      </c>
      <c r="I1320" s="212" t="s">
        <v>19245</v>
      </c>
      <c r="J1320" s="212" t="s">
        <v>19245</v>
      </c>
      <c r="K1320" s="246">
        <v>44399.0</v>
      </c>
      <c r="L1320" s="214" t="s">
        <v>17300</v>
      </c>
      <c r="M1320" s="215" t="s">
        <v>19246</v>
      </c>
      <c r="N1320" s="215" t="s">
        <v>19246</v>
      </c>
      <c r="O1320" s="215" t="s">
        <v>19249</v>
      </c>
      <c r="P1320" s="215" t="s">
        <v>19250</v>
      </c>
      <c r="Q1320" s="215" t="s">
        <v>1231</v>
      </c>
      <c r="R1320" s="215" t="s">
        <v>660</v>
      </c>
      <c r="S1320" s="215" t="s">
        <v>19252</v>
      </c>
      <c r="T1320" s="32" t="s">
        <v>53</v>
      </c>
      <c r="U1320" s="49" t="b">
        <v>0</v>
      </c>
      <c r="V1320" s="36"/>
      <c r="W1320" s="217"/>
      <c r="X1320" s="214" t="s">
        <v>64</v>
      </c>
      <c r="Y1320" s="214"/>
      <c r="Z1320" s="214" t="s">
        <v>65</v>
      </c>
      <c r="AA1320" s="215"/>
      <c r="AB1320" s="215"/>
      <c r="AC1320" s="214" t="s">
        <v>65</v>
      </c>
      <c r="AD1320" s="247" t="s">
        <v>7225</v>
      </c>
      <c r="AE1320" s="214"/>
      <c r="AF1320" s="219"/>
      <c r="AG1320" s="215"/>
      <c r="AH1320" s="215"/>
      <c r="AI1320" s="219"/>
      <c r="AJ1320" s="215"/>
      <c r="AK1320" s="215"/>
      <c r="AL1320" s="220"/>
      <c r="AM1320" s="215"/>
      <c r="AN1320" s="215"/>
      <c r="AO1320" s="220"/>
      <c r="AP1320" s="215"/>
      <c r="AQ1320" s="215"/>
    </row>
    <row r="1321">
      <c r="A1321" s="212">
        <f t="shared" si="5"/>
        <v>1305</v>
      </c>
      <c r="B1321" s="332">
        <v>45692.0</v>
      </c>
      <c r="C1321" s="214" t="s">
        <v>41</v>
      </c>
      <c r="D1321" s="214"/>
      <c r="E1321" s="214">
        <v>1423.0</v>
      </c>
      <c r="F1321" s="212" t="s">
        <v>19256</v>
      </c>
      <c r="G1321" s="215" t="s">
        <v>19257</v>
      </c>
      <c r="H1321" s="215" t="s">
        <v>19258</v>
      </c>
      <c r="I1321" s="212" t="s">
        <v>19259</v>
      </c>
      <c r="J1321" s="212" t="s">
        <v>19259</v>
      </c>
      <c r="K1321" s="246">
        <v>44399.0</v>
      </c>
      <c r="L1321" s="214" t="s">
        <v>17300</v>
      </c>
      <c r="M1321" s="215" t="s">
        <v>19262</v>
      </c>
      <c r="N1321" s="215" t="s">
        <v>19262</v>
      </c>
      <c r="O1321" s="215" t="s">
        <v>19265</v>
      </c>
      <c r="P1321" s="215" t="s">
        <v>3918</v>
      </c>
      <c r="Q1321" s="215" t="s">
        <v>942</v>
      </c>
      <c r="R1321" s="215" t="s">
        <v>199</v>
      </c>
      <c r="S1321" s="215" t="s">
        <v>19267</v>
      </c>
      <c r="T1321" s="32" t="s">
        <v>53</v>
      </c>
      <c r="U1321" s="49" t="b">
        <v>0</v>
      </c>
      <c r="V1321" s="36"/>
      <c r="W1321" s="217"/>
      <c r="X1321" s="214" t="s">
        <v>196</v>
      </c>
      <c r="Y1321" s="213"/>
      <c r="Z1321" s="213">
        <v>44431.0</v>
      </c>
      <c r="AA1321" s="215"/>
      <c r="AB1321" s="215"/>
      <c r="AC1321" s="214" t="s">
        <v>65</v>
      </c>
      <c r="AD1321" s="247" t="s">
        <v>7225</v>
      </c>
      <c r="AE1321" s="214"/>
      <c r="AF1321" s="219"/>
      <c r="AG1321" s="215"/>
      <c r="AH1321" s="215"/>
      <c r="AI1321" s="219"/>
      <c r="AJ1321" s="215"/>
      <c r="AK1321" s="215"/>
      <c r="AL1321" s="220"/>
      <c r="AM1321" s="215"/>
      <c r="AN1321" s="215"/>
      <c r="AO1321" s="220"/>
      <c r="AP1321" s="215"/>
      <c r="AQ1321" s="215"/>
    </row>
    <row r="1322">
      <c r="A1322" s="302">
        <f t="shared" si="5"/>
        <v>1306</v>
      </c>
      <c r="B1322" s="303">
        <v>45693.0</v>
      </c>
      <c r="C1322" s="304" t="s">
        <v>41</v>
      </c>
      <c r="D1322" s="304"/>
      <c r="E1322" s="304">
        <v>1424.0</v>
      </c>
      <c r="F1322" s="302" t="s">
        <v>19270</v>
      </c>
      <c r="G1322" s="305" t="s">
        <v>19272</v>
      </c>
      <c r="H1322" s="305" t="s">
        <v>19274</v>
      </c>
      <c r="I1322" s="302" t="s">
        <v>19275</v>
      </c>
      <c r="J1322" s="302" t="s">
        <v>19275</v>
      </c>
      <c r="K1322" s="306">
        <v>44399.0</v>
      </c>
      <c r="L1322" s="304" t="s">
        <v>17300</v>
      </c>
      <c r="M1322" s="305" t="s">
        <v>19278</v>
      </c>
      <c r="N1322" s="305" t="s">
        <v>19278</v>
      </c>
      <c r="O1322" s="305" t="s">
        <v>19280</v>
      </c>
      <c r="P1322" s="305" t="s">
        <v>4990</v>
      </c>
      <c r="Q1322" s="305" t="s">
        <v>576</v>
      </c>
      <c r="R1322" s="305" t="s">
        <v>62</v>
      </c>
      <c r="S1322" s="305" t="s">
        <v>19282</v>
      </c>
      <c r="T1322" s="32" t="s">
        <v>53</v>
      </c>
      <c r="U1322" s="49" t="b">
        <v>0</v>
      </c>
      <c r="V1322" s="36"/>
      <c r="W1322" s="307"/>
      <c r="X1322" s="304" t="s">
        <v>64</v>
      </c>
      <c r="Y1322" s="304"/>
      <c r="Z1322" s="304" t="s">
        <v>65</v>
      </c>
      <c r="AA1322" s="305"/>
      <c r="AB1322" s="308"/>
      <c r="AC1322" s="308"/>
      <c r="AD1322" s="305"/>
      <c r="AE1322" s="304"/>
      <c r="AF1322" s="309"/>
      <c r="AG1322" s="305"/>
      <c r="AH1322" s="305"/>
      <c r="AI1322" s="309"/>
      <c r="AJ1322" s="305"/>
      <c r="AK1322" s="305"/>
      <c r="AL1322" s="310"/>
      <c r="AM1322" s="305"/>
      <c r="AN1322" s="305"/>
      <c r="AO1322" s="310"/>
      <c r="AP1322" s="305"/>
      <c r="AQ1322" s="305"/>
    </row>
    <row r="1323">
      <c r="A1323" s="44">
        <f t="shared" si="5"/>
        <v>1307</v>
      </c>
      <c r="B1323" s="211">
        <v>45693.0</v>
      </c>
      <c r="C1323" s="46" t="s">
        <v>41</v>
      </c>
      <c r="D1323" s="46"/>
      <c r="E1323" s="46">
        <v>1425.0</v>
      </c>
      <c r="F1323" s="44" t="s">
        <v>19284</v>
      </c>
      <c r="G1323" s="47" t="s">
        <v>19286</v>
      </c>
      <c r="H1323" s="47" t="s">
        <v>19288</v>
      </c>
      <c r="I1323" s="44" t="s">
        <v>19290</v>
      </c>
      <c r="J1323" s="44" t="s">
        <v>19292</v>
      </c>
      <c r="K1323" s="326">
        <v>44399.0</v>
      </c>
      <c r="L1323" s="46" t="s">
        <v>17300</v>
      </c>
      <c r="M1323" s="47" t="s">
        <v>19293</v>
      </c>
      <c r="N1323" s="47" t="s">
        <v>19293</v>
      </c>
      <c r="O1323" s="47" t="s">
        <v>9038</v>
      </c>
      <c r="P1323" s="47" t="s">
        <v>799</v>
      </c>
      <c r="Q1323" s="47" t="s">
        <v>800</v>
      </c>
      <c r="R1323" s="47" t="s">
        <v>715</v>
      </c>
      <c r="S1323" s="47" t="s">
        <v>19298</v>
      </c>
      <c r="T1323" s="32" t="s">
        <v>53</v>
      </c>
      <c r="U1323" s="49" t="b">
        <v>0</v>
      </c>
      <c r="V1323" s="36"/>
      <c r="W1323" s="361" t="s">
        <v>53</v>
      </c>
      <c r="X1323" s="46" t="s">
        <v>196</v>
      </c>
      <c r="Y1323" s="155" t="s">
        <v>115</v>
      </c>
      <c r="Z1323" s="45">
        <v>44431.0</v>
      </c>
      <c r="AA1323" s="47"/>
      <c r="AB1323" s="47"/>
      <c r="AC1323" s="46" t="s">
        <v>65</v>
      </c>
      <c r="AD1323" s="46" t="s">
        <v>684</v>
      </c>
      <c r="AE1323" s="46"/>
      <c r="AF1323" s="51"/>
      <c r="AG1323" s="47"/>
      <c r="AH1323" s="47"/>
      <c r="AI1323" s="51"/>
      <c r="AJ1323" s="47"/>
      <c r="AK1323" s="47"/>
      <c r="AL1323" s="52"/>
      <c r="AM1323" s="47"/>
      <c r="AN1323" s="47"/>
      <c r="AO1323" s="52"/>
      <c r="AP1323" s="47"/>
      <c r="AQ1323" s="47"/>
    </row>
    <row r="1324">
      <c r="A1324" s="44">
        <f t="shared" si="5"/>
        <v>1308</v>
      </c>
      <c r="B1324" s="211">
        <v>45693.0</v>
      </c>
      <c r="C1324" s="46" t="s">
        <v>41</v>
      </c>
      <c r="D1324" s="46"/>
      <c r="E1324" s="46">
        <v>1425.0</v>
      </c>
      <c r="F1324" s="44" t="s">
        <v>19284</v>
      </c>
      <c r="G1324" s="47" t="s">
        <v>19286</v>
      </c>
      <c r="H1324" s="47" t="s">
        <v>19288</v>
      </c>
      <c r="I1324" s="44" t="s">
        <v>19290</v>
      </c>
      <c r="J1324" s="44" t="s">
        <v>19292</v>
      </c>
      <c r="K1324" s="362">
        <v>44944.0</v>
      </c>
      <c r="L1324" s="46" t="s">
        <v>17300</v>
      </c>
      <c r="M1324" s="47" t="s">
        <v>19293</v>
      </c>
      <c r="N1324" s="157" t="s">
        <v>19305</v>
      </c>
      <c r="O1324" s="157" t="s">
        <v>19307</v>
      </c>
      <c r="P1324" s="157" t="s">
        <v>711</v>
      </c>
      <c r="Q1324" s="157" t="s">
        <v>713</v>
      </c>
      <c r="R1324" s="47" t="s">
        <v>715</v>
      </c>
      <c r="S1324" s="157" t="s">
        <v>19311</v>
      </c>
      <c r="T1324" s="32" t="s">
        <v>53</v>
      </c>
      <c r="U1324" s="49" t="b">
        <v>0</v>
      </c>
      <c r="V1324" s="36"/>
      <c r="W1324" s="361" t="s">
        <v>53</v>
      </c>
      <c r="X1324" s="46" t="s">
        <v>196</v>
      </c>
      <c r="Y1324" s="155" t="s">
        <v>115</v>
      </c>
      <c r="Z1324" s="328">
        <v>44970.0</v>
      </c>
      <c r="AA1324" s="47"/>
      <c r="AB1324" s="47"/>
      <c r="AC1324" s="46"/>
      <c r="AD1324" s="46"/>
      <c r="AE1324" s="46"/>
      <c r="AF1324" s="51"/>
      <c r="AG1324" s="47"/>
      <c r="AH1324" s="47"/>
      <c r="AI1324" s="51"/>
      <c r="AJ1324" s="47"/>
      <c r="AK1324" s="47"/>
      <c r="AL1324" s="52"/>
      <c r="AM1324" s="47"/>
      <c r="AN1324" s="47"/>
      <c r="AO1324" s="52"/>
      <c r="AP1324" s="47"/>
      <c r="AQ1324" s="47"/>
    </row>
    <row r="1325">
      <c r="A1325" s="132">
        <f>A1323+1</f>
        <v>1308</v>
      </c>
      <c r="B1325" s="189">
        <v>45693.0</v>
      </c>
      <c r="C1325" s="134" t="s">
        <v>41</v>
      </c>
      <c r="D1325" s="134"/>
      <c r="E1325" s="134">
        <v>1426.0</v>
      </c>
      <c r="F1325" s="132" t="s">
        <v>19319</v>
      </c>
      <c r="G1325" s="135" t="s">
        <v>19321</v>
      </c>
      <c r="H1325" s="135" t="s">
        <v>19323</v>
      </c>
      <c r="I1325" s="132" t="s">
        <v>19324</v>
      </c>
      <c r="J1325" s="132" t="s">
        <v>19325</v>
      </c>
      <c r="K1325" s="269">
        <v>44400.0</v>
      </c>
      <c r="L1325" s="134" t="s">
        <v>17300</v>
      </c>
      <c r="M1325" s="135" t="s">
        <v>19327</v>
      </c>
      <c r="N1325" s="135" t="s">
        <v>19327</v>
      </c>
      <c r="O1325" s="135" t="s">
        <v>1701</v>
      </c>
      <c r="P1325" s="135" t="s">
        <v>1702</v>
      </c>
      <c r="Q1325" s="135" t="s">
        <v>61</v>
      </c>
      <c r="R1325" s="135" t="s">
        <v>62</v>
      </c>
      <c r="S1325" s="135" t="s">
        <v>19328</v>
      </c>
      <c r="T1325" s="32" t="s">
        <v>53</v>
      </c>
      <c r="U1325" s="49" t="b">
        <v>0</v>
      </c>
      <c r="V1325" s="36"/>
      <c r="W1325" s="138"/>
      <c r="X1325" s="134" t="s">
        <v>64</v>
      </c>
      <c r="Y1325" s="134"/>
      <c r="Z1325" s="134" t="s">
        <v>65</v>
      </c>
      <c r="AA1325" s="135"/>
      <c r="AB1325" s="181"/>
      <c r="AC1325" s="181"/>
      <c r="AD1325" s="135"/>
      <c r="AE1325" s="134"/>
      <c r="AF1325" s="139"/>
      <c r="AG1325" s="135"/>
      <c r="AH1325" s="135"/>
      <c r="AI1325" s="139"/>
      <c r="AJ1325" s="135"/>
      <c r="AK1325" s="135"/>
      <c r="AL1325" s="140"/>
      <c r="AM1325" s="135"/>
      <c r="AN1325" s="135"/>
      <c r="AO1325" s="140"/>
      <c r="AP1325" s="135"/>
      <c r="AQ1325" s="135"/>
    </row>
    <row r="1326">
      <c r="A1326" s="132">
        <f t="shared" ref="A1326:A1652" si="6">A1325+1</f>
        <v>1309</v>
      </c>
      <c r="B1326" s="189">
        <v>45693.0</v>
      </c>
      <c r="C1326" s="134" t="s">
        <v>41</v>
      </c>
      <c r="D1326" s="134"/>
      <c r="E1326" s="134">
        <v>1427.0</v>
      </c>
      <c r="F1326" s="132" t="s">
        <v>19335</v>
      </c>
      <c r="G1326" s="135" t="s">
        <v>19337</v>
      </c>
      <c r="H1326" s="135" t="s">
        <v>19338</v>
      </c>
      <c r="I1326" s="132" t="s">
        <v>19340</v>
      </c>
      <c r="J1326" s="132" t="s">
        <v>19340</v>
      </c>
      <c r="K1326" s="269">
        <v>44400.0</v>
      </c>
      <c r="L1326" s="134" t="s">
        <v>17300</v>
      </c>
      <c r="M1326" s="135" t="s">
        <v>19342</v>
      </c>
      <c r="N1326" s="135" t="s">
        <v>19342</v>
      </c>
      <c r="O1326" s="135" t="s">
        <v>5704</v>
      </c>
      <c r="P1326" s="135" t="s">
        <v>984</v>
      </c>
      <c r="Q1326" s="135" t="s">
        <v>606</v>
      </c>
      <c r="R1326" s="135" t="s">
        <v>336</v>
      </c>
      <c r="S1326" s="135" t="s">
        <v>19344</v>
      </c>
      <c r="T1326" s="32" t="s">
        <v>53</v>
      </c>
      <c r="U1326" s="49" t="b">
        <v>0</v>
      </c>
      <c r="V1326" s="36"/>
      <c r="W1326" s="138"/>
      <c r="X1326" s="134" t="s">
        <v>64</v>
      </c>
      <c r="Y1326" s="134"/>
      <c r="Z1326" s="134" t="s">
        <v>65</v>
      </c>
      <c r="AA1326" s="135"/>
      <c r="AB1326" s="181"/>
      <c r="AC1326" s="181"/>
      <c r="AD1326" s="135"/>
      <c r="AE1326" s="134"/>
      <c r="AF1326" s="139"/>
      <c r="AG1326" s="135"/>
      <c r="AH1326" s="135"/>
      <c r="AI1326" s="139"/>
      <c r="AJ1326" s="135"/>
      <c r="AK1326" s="135"/>
      <c r="AL1326" s="140"/>
      <c r="AM1326" s="135"/>
      <c r="AN1326" s="135"/>
      <c r="AO1326" s="140"/>
      <c r="AP1326" s="135"/>
      <c r="AQ1326" s="135"/>
    </row>
    <row r="1327">
      <c r="A1327" s="132">
        <f t="shared" si="6"/>
        <v>1310</v>
      </c>
      <c r="B1327" s="189">
        <v>45693.0</v>
      </c>
      <c r="C1327" s="134" t="s">
        <v>41</v>
      </c>
      <c r="D1327" s="134"/>
      <c r="E1327" s="134">
        <v>1428.0</v>
      </c>
      <c r="F1327" s="132" t="s">
        <v>19345</v>
      </c>
      <c r="G1327" s="135" t="s">
        <v>19346</v>
      </c>
      <c r="H1327" s="135" t="s">
        <v>19347</v>
      </c>
      <c r="I1327" s="132" t="s">
        <v>19348</v>
      </c>
      <c r="J1327" s="132" t="s">
        <v>19349</v>
      </c>
      <c r="K1327" s="269">
        <v>44400.0</v>
      </c>
      <c r="L1327" s="134" t="s">
        <v>17300</v>
      </c>
      <c r="M1327" s="135" t="s">
        <v>19350</v>
      </c>
      <c r="N1327" s="135" t="s">
        <v>19350</v>
      </c>
      <c r="O1327" s="135" t="s">
        <v>19352</v>
      </c>
      <c r="P1327" s="135" t="s">
        <v>9495</v>
      </c>
      <c r="Q1327" s="135" t="s">
        <v>6230</v>
      </c>
      <c r="R1327" s="135" t="s">
        <v>336</v>
      </c>
      <c r="S1327" s="135" t="s">
        <v>19350</v>
      </c>
      <c r="T1327" s="32" t="s">
        <v>53</v>
      </c>
      <c r="U1327" s="49" t="b">
        <v>0</v>
      </c>
      <c r="V1327" s="36"/>
      <c r="W1327" s="138"/>
      <c r="X1327" s="134" t="s">
        <v>64</v>
      </c>
      <c r="Y1327" s="134"/>
      <c r="Z1327" s="134" t="s">
        <v>65</v>
      </c>
      <c r="AA1327" s="135"/>
      <c r="AB1327" s="181"/>
      <c r="AC1327" s="181"/>
      <c r="AD1327" s="135"/>
      <c r="AE1327" s="134"/>
      <c r="AF1327" s="139"/>
      <c r="AG1327" s="135"/>
      <c r="AH1327" s="135"/>
      <c r="AI1327" s="139"/>
      <c r="AJ1327" s="135"/>
      <c r="AK1327" s="135"/>
      <c r="AL1327" s="140"/>
      <c r="AM1327" s="135"/>
      <c r="AN1327" s="135"/>
      <c r="AO1327" s="140"/>
      <c r="AP1327" s="135"/>
      <c r="AQ1327" s="135"/>
    </row>
    <row r="1328">
      <c r="A1328" s="132">
        <f t="shared" si="6"/>
        <v>1311</v>
      </c>
      <c r="B1328" s="189">
        <v>45693.0</v>
      </c>
      <c r="C1328" s="134" t="s">
        <v>41</v>
      </c>
      <c r="D1328" s="134"/>
      <c r="E1328" s="134">
        <v>1429.0</v>
      </c>
      <c r="F1328" s="132" t="s">
        <v>19359</v>
      </c>
      <c r="G1328" s="135" t="s">
        <v>19360</v>
      </c>
      <c r="H1328" s="135" t="s">
        <v>19361</v>
      </c>
      <c r="I1328" s="132" t="s">
        <v>19362</v>
      </c>
      <c r="J1328" s="132" t="s">
        <v>19363</v>
      </c>
      <c r="K1328" s="269">
        <v>44400.0</v>
      </c>
      <c r="L1328" s="134" t="s">
        <v>17300</v>
      </c>
      <c r="M1328" s="135" t="s">
        <v>90</v>
      </c>
      <c r="N1328" s="135" t="s">
        <v>90</v>
      </c>
      <c r="O1328" s="135" t="s">
        <v>777</v>
      </c>
      <c r="P1328" s="135" t="s">
        <v>6277</v>
      </c>
      <c r="Q1328" s="135" t="s">
        <v>157</v>
      </c>
      <c r="R1328" s="135" t="s">
        <v>158</v>
      </c>
      <c r="S1328" s="135" t="s">
        <v>19364</v>
      </c>
      <c r="T1328" s="32" t="s">
        <v>53</v>
      </c>
      <c r="U1328" s="49" t="b">
        <v>0</v>
      </c>
      <c r="V1328" s="36"/>
      <c r="W1328" s="138"/>
      <c r="X1328" s="134" t="s">
        <v>64</v>
      </c>
      <c r="Y1328" s="134"/>
      <c r="Z1328" s="134" t="s">
        <v>65</v>
      </c>
      <c r="AA1328" s="135"/>
      <c r="AB1328" s="181"/>
      <c r="AC1328" s="181"/>
      <c r="AD1328" s="135"/>
      <c r="AE1328" s="134"/>
      <c r="AF1328" s="139"/>
      <c r="AG1328" s="135"/>
      <c r="AH1328" s="135"/>
      <c r="AI1328" s="139"/>
      <c r="AJ1328" s="135"/>
      <c r="AK1328" s="135"/>
      <c r="AL1328" s="140"/>
      <c r="AM1328" s="135"/>
      <c r="AN1328" s="135"/>
      <c r="AO1328" s="140"/>
      <c r="AP1328" s="135"/>
      <c r="AQ1328" s="135"/>
    </row>
    <row r="1329">
      <c r="A1329" s="132">
        <f t="shared" si="6"/>
        <v>1312</v>
      </c>
      <c r="B1329" s="189">
        <v>45693.0</v>
      </c>
      <c r="C1329" s="134" t="s">
        <v>41</v>
      </c>
      <c r="D1329" s="134"/>
      <c r="E1329" s="134">
        <v>1430.0</v>
      </c>
      <c r="F1329" s="132" t="s">
        <v>19375</v>
      </c>
      <c r="G1329" s="135" t="s">
        <v>19376</v>
      </c>
      <c r="H1329" s="135" t="s">
        <v>19377</v>
      </c>
      <c r="I1329" s="132" t="s">
        <v>19378</v>
      </c>
      <c r="J1329" s="132" t="s">
        <v>11175</v>
      </c>
      <c r="K1329" s="269">
        <v>44400.0</v>
      </c>
      <c r="L1329" s="134" t="s">
        <v>17300</v>
      </c>
      <c r="M1329" s="135" t="s">
        <v>19379</v>
      </c>
      <c r="N1329" s="135" t="s">
        <v>19379</v>
      </c>
      <c r="O1329" s="135" t="s">
        <v>19380</v>
      </c>
      <c r="P1329" s="135" t="s">
        <v>19380</v>
      </c>
      <c r="Q1329" s="135" t="s">
        <v>4344</v>
      </c>
      <c r="R1329" s="135" t="s">
        <v>62</v>
      </c>
      <c r="S1329" s="135" t="s">
        <v>19381</v>
      </c>
      <c r="T1329" s="32" t="s">
        <v>53</v>
      </c>
      <c r="U1329" s="49" t="b">
        <v>0</v>
      </c>
      <c r="V1329" s="36"/>
      <c r="W1329" s="138"/>
      <c r="X1329" s="134" t="s">
        <v>196</v>
      </c>
      <c r="Y1329" s="133"/>
      <c r="Z1329" s="133">
        <v>44405.0</v>
      </c>
      <c r="AA1329" s="135"/>
      <c r="AB1329" s="181"/>
      <c r="AC1329" s="181"/>
      <c r="AD1329" s="135"/>
      <c r="AE1329" s="134"/>
      <c r="AF1329" s="139"/>
      <c r="AG1329" s="135"/>
      <c r="AH1329" s="135"/>
      <c r="AI1329" s="139"/>
      <c r="AJ1329" s="135"/>
      <c r="AK1329" s="135"/>
      <c r="AL1329" s="140"/>
      <c r="AM1329" s="135"/>
      <c r="AN1329" s="135"/>
      <c r="AO1329" s="140"/>
      <c r="AP1329" s="135"/>
      <c r="AQ1329" s="135"/>
    </row>
    <row r="1330">
      <c r="A1330" s="132">
        <f t="shared" si="6"/>
        <v>1313</v>
      </c>
      <c r="B1330" s="189">
        <v>45693.0</v>
      </c>
      <c r="C1330" s="134" t="s">
        <v>41</v>
      </c>
      <c r="D1330" s="134"/>
      <c r="E1330" s="134">
        <v>1431.0</v>
      </c>
      <c r="F1330" s="132" t="s">
        <v>19392</v>
      </c>
      <c r="G1330" s="135" t="s">
        <v>19393</v>
      </c>
      <c r="H1330" s="135" t="s">
        <v>19394</v>
      </c>
      <c r="I1330" s="132" t="s">
        <v>19396</v>
      </c>
      <c r="J1330" s="132" t="s">
        <v>19397</v>
      </c>
      <c r="K1330" s="269">
        <v>44400.0</v>
      </c>
      <c r="L1330" s="134" t="s">
        <v>17300</v>
      </c>
      <c r="M1330" s="135" t="s">
        <v>19398</v>
      </c>
      <c r="N1330" s="135" t="s">
        <v>19398</v>
      </c>
      <c r="O1330" s="135" t="s">
        <v>815</v>
      </c>
      <c r="P1330" s="135" t="s">
        <v>816</v>
      </c>
      <c r="Q1330" s="135" t="s">
        <v>492</v>
      </c>
      <c r="R1330" s="135" t="s">
        <v>50</v>
      </c>
      <c r="S1330" s="135" t="s">
        <v>19398</v>
      </c>
      <c r="T1330" s="32" t="s">
        <v>53</v>
      </c>
      <c r="U1330" s="49" t="b">
        <v>0</v>
      </c>
      <c r="V1330" s="36"/>
      <c r="W1330" s="138"/>
      <c r="X1330" s="134" t="s">
        <v>64</v>
      </c>
      <c r="Y1330" s="134"/>
      <c r="Z1330" s="134" t="s">
        <v>65</v>
      </c>
      <c r="AA1330" s="135"/>
      <c r="AB1330" s="181"/>
      <c r="AC1330" s="181"/>
      <c r="AD1330" s="135"/>
      <c r="AE1330" s="134"/>
      <c r="AF1330" s="139"/>
      <c r="AG1330" s="135"/>
      <c r="AH1330" s="135"/>
      <c r="AI1330" s="139"/>
      <c r="AJ1330" s="135"/>
      <c r="AK1330" s="135"/>
      <c r="AL1330" s="140"/>
      <c r="AM1330" s="135"/>
      <c r="AN1330" s="135"/>
      <c r="AO1330" s="140"/>
      <c r="AP1330" s="135"/>
      <c r="AQ1330" s="135"/>
    </row>
    <row r="1331">
      <c r="A1331" s="132">
        <f t="shared" si="6"/>
        <v>1314</v>
      </c>
      <c r="B1331" s="189">
        <v>45693.0</v>
      </c>
      <c r="C1331" s="134" t="s">
        <v>41</v>
      </c>
      <c r="D1331" s="134"/>
      <c r="E1331" s="134">
        <v>1432.0</v>
      </c>
      <c r="F1331" s="132" t="s">
        <v>19408</v>
      </c>
      <c r="G1331" s="135" t="s">
        <v>19409</v>
      </c>
      <c r="H1331" s="135" t="s">
        <v>19410</v>
      </c>
      <c r="I1331" s="132" t="s">
        <v>19411</v>
      </c>
      <c r="J1331" s="132" t="s">
        <v>19412</v>
      </c>
      <c r="K1331" s="269">
        <v>44400.0</v>
      </c>
      <c r="L1331" s="134" t="s">
        <v>17300</v>
      </c>
      <c r="M1331" s="135" t="s">
        <v>19413</v>
      </c>
      <c r="N1331" s="135" t="s">
        <v>19413</v>
      </c>
      <c r="O1331" s="135" t="s">
        <v>19414</v>
      </c>
      <c r="P1331" s="135" t="s">
        <v>13283</v>
      </c>
      <c r="Q1331" s="135" t="s">
        <v>4545</v>
      </c>
      <c r="R1331" s="135" t="s">
        <v>336</v>
      </c>
      <c r="S1331" s="135" t="s">
        <v>19415</v>
      </c>
      <c r="T1331" s="32" t="s">
        <v>53</v>
      </c>
      <c r="U1331" s="49" t="b">
        <v>0</v>
      </c>
      <c r="V1331" s="36"/>
      <c r="W1331" s="138"/>
      <c r="X1331" s="134" t="s">
        <v>64</v>
      </c>
      <c r="Y1331" s="134"/>
      <c r="Z1331" s="134" t="s">
        <v>65</v>
      </c>
      <c r="AA1331" s="135"/>
      <c r="AB1331" s="181"/>
      <c r="AC1331" s="181"/>
      <c r="AD1331" s="135"/>
      <c r="AE1331" s="134"/>
      <c r="AF1331" s="139"/>
      <c r="AG1331" s="135"/>
      <c r="AH1331" s="135"/>
      <c r="AI1331" s="139"/>
      <c r="AJ1331" s="135"/>
      <c r="AK1331" s="135"/>
      <c r="AL1331" s="140"/>
      <c r="AM1331" s="135"/>
      <c r="AN1331" s="135"/>
      <c r="AO1331" s="140"/>
      <c r="AP1331" s="135"/>
      <c r="AQ1331" s="135"/>
    </row>
    <row r="1332">
      <c r="A1332" s="142">
        <f t="shared" si="6"/>
        <v>1315</v>
      </c>
      <c r="B1332" s="206">
        <v>45693.0</v>
      </c>
      <c r="C1332" s="144" t="s">
        <v>41</v>
      </c>
      <c r="D1332" s="144"/>
      <c r="E1332" s="144">
        <v>1433.0</v>
      </c>
      <c r="F1332" s="142" t="s">
        <v>19425</v>
      </c>
      <c r="G1332" s="143" t="s">
        <v>19426</v>
      </c>
      <c r="H1332" s="143" t="s">
        <v>19427</v>
      </c>
      <c r="I1332" s="142" t="s">
        <v>19428</v>
      </c>
      <c r="J1332" s="142" t="s">
        <v>19429</v>
      </c>
      <c r="K1332" s="396">
        <v>44400.0</v>
      </c>
      <c r="L1332" s="144" t="s">
        <v>17300</v>
      </c>
      <c r="M1332" s="143" t="s">
        <v>19430</v>
      </c>
      <c r="N1332" s="143" t="s">
        <v>19430</v>
      </c>
      <c r="O1332" s="143" t="s">
        <v>5544</v>
      </c>
      <c r="P1332" s="143" t="s">
        <v>5544</v>
      </c>
      <c r="Q1332" s="143" t="s">
        <v>1134</v>
      </c>
      <c r="R1332" s="143" t="s">
        <v>62</v>
      </c>
      <c r="S1332" s="143" t="s">
        <v>19431</v>
      </c>
      <c r="T1332" s="32" t="s">
        <v>53</v>
      </c>
      <c r="U1332" s="49" t="b">
        <v>0</v>
      </c>
      <c r="V1332" s="36"/>
      <c r="W1332" s="178"/>
      <c r="X1332" s="144" t="s">
        <v>64</v>
      </c>
      <c r="Y1332" s="144"/>
      <c r="Z1332" s="144" t="s">
        <v>65</v>
      </c>
      <c r="AA1332" s="143"/>
      <c r="AB1332" s="179"/>
      <c r="AC1332" s="179"/>
      <c r="AD1332" s="143"/>
      <c r="AE1332" s="144"/>
      <c r="AF1332" s="149"/>
      <c r="AG1332" s="143"/>
      <c r="AH1332" s="143"/>
      <c r="AI1332" s="149"/>
      <c r="AJ1332" s="143"/>
      <c r="AK1332" s="143"/>
      <c r="AL1332" s="180"/>
      <c r="AM1332" s="143"/>
      <c r="AN1332" s="143"/>
      <c r="AO1332" s="180"/>
      <c r="AP1332" s="143"/>
      <c r="AQ1332" s="143"/>
    </row>
    <row r="1333">
      <c r="A1333" s="142">
        <f t="shared" si="6"/>
        <v>1316</v>
      </c>
      <c r="B1333" s="206">
        <v>45693.0</v>
      </c>
      <c r="C1333" s="144" t="s">
        <v>41</v>
      </c>
      <c r="D1333" s="144"/>
      <c r="E1333" s="144">
        <v>1434.0</v>
      </c>
      <c r="F1333" s="142" t="s">
        <v>19438</v>
      </c>
      <c r="G1333" s="143" t="s">
        <v>19439</v>
      </c>
      <c r="H1333" s="143" t="s">
        <v>19440</v>
      </c>
      <c r="I1333" s="142" t="s">
        <v>19441</v>
      </c>
      <c r="J1333" s="142" t="s">
        <v>19442</v>
      </c>
      <c r="K1333" s="396">
        <v>44400.0</v>
      </c>
      <c r="L1333" s="144" t="s">
        <v>17300</v>
      </c>
      <c r="M1333" s="143" t="s">
        <v>19443</v>
      </c>
      <c r="N1333" s="143" t="s">
        <v>19443</v>
      </c>
      <c r="O1333" s="143" t="s">
        <v>14647</v>
      </c>
      <c r="P1333" s="143" t="s">
        <v>19444</v>
      </c>
      <c r="Q1333" s="143" t="s">
        <v>2563</v>
      </c>
      <c r="R1333" s="143" t="s">
        <v>336</v>
      </c>
      <c r="S1333" s="143" t="s">
        <v>19446</v>
      </c>
      <c r="T1333" s="32" t="s">
        <v>53</v>
      </c>
      <c r="U1333" s="49" t="b">
        <v>0</v>
      </c>
      <c r="V1333" s="36"/>
      <c r="W1333" s="178"/>
      <c r="X1333" s="144" t="s">
        <v>196</v>
      </c>
      <c r="Y1333" s="148"/>
      <c r="Z1333" s="148">
        <v>44541.0</v>
      </c>
      <c r="AA1333" s="143"/>
      <c r="AB1333" s="179"/>
      <c r="AC1333" s="179"/>
      <c r="AD1333" s="143"/>
      <c r="AE1333" s="144"/>
      <c r="AF1333" s="149"/>
      <c r="AG1333" s="143"/>
      <c r="AH1333" s="143"/>
      <c r="AI1333" s="149"/>
      <c r="AJ1333" s="143"/>
      <c r="AK1333" s="143"/>
      <c r="AL1333" s="180"/>
      <c r="AM1333" s="143"/>
      <c r="AN1333" s="143"/>
      <c r="AO1333" s="180"/>
      <c r="AP1333" s="143"/>
      <c r="AQ1333" s="143"/>
    </row>
    <row r="1334">
      <c r="A1334" s="142">
        <f t="shared" si="6"/>
        <v>1317</v>
      </c>
      <c r="B1334" s="206">
        <v>45693.0</v>
      </c>
      <c r="C1334" s="144" t="s">
        <v>41</v>
      </c>
      <c r="D1334" s="144"/>
      <c r="E1334" s="144">
        <v>1435.0</v>
      </c>
      <c r="F1334" s="142" t="s">
        <v>19455</v>
      </c>
      <c r="G1334" s="143" t="s">
        <v>19456</v>
      </c>
      <c r="H1334" s="143" t="s">
        <v>19457</v>
      </c>
      <c r="I1334" s="142" t="s">
        <v>19458</v>
      </c>
      <c r="J1334" s="142" t="s">
        <v>19459</v>
      </c>
      <c r="K1334" s="396">
        <v>44401.0</v>
      </c>
      <c r="L1334" s="144" t="s">
        <v>17300</v>
      </c>
      <c r="M1334" s="143" t="s">
        <v>19461</v>
      </c>
      <c r="N1334" s="143" t="s">
        <v>19461</v>
      </c>
      <c r="O1334" s="143" t="s">
        <v>19462</v>
      </c>
      <c r="P1334" s="143" t="s">
        <v>19463</v>
      </c>
      <c r="Q1334" s="143" t="s">
        <v>7803</v>
      </c>
      <c r="R1334" s="143" t="s">
        <v>642</v>
      </c>
      <c r="S1334" s="143" t="s">
        <v>19464</v>
      </c>
      <c r="T1334" s="32" t="s">
        <v>53</v>
      </c>
      <c r="U1334" s="49" t="b">
        <v>0</v>
      </c>
      <c r="V1334" s="36"/>
      <c r="W1334" s="178"/>
      <c r="X1334" s="144" t="s">
        <v>64</v>
      </c>
      <c r="Y1334" s="144"/>
      <c r="Z1334" s="144" t="s">
        <v>65</v>
      </c>
      <c r="AA1334" s="143"/>
      <c r="AB1334" s="179"/>
      <c r="AC1334" s="179"/>
      <c r="AD1334" s="143"/>
      <c r="AE1334" s="144"/>
      <c r="AF1334" s="149"/>
      <c r="AG1334" s="143"/>
      <c r="AH1334" s="143"/>
      <c r="AI1334" s="149"/>
      <c r="AJ1334" s="143"/>
      <c r="AK1334" s="143"/>
      <c r="AL1334" s="180"/>
      <c r="AM1334" s="143"/>
      <c r="AN1334" s="143"/>
      <c r="AO1334" s="180"/>
      <c r="AP1334" s="143"/>
      <c r="AQ1334" s="143"/>
    </row>
    <row r="1335">
      <c r="A1335" s="142">
        <f t="shared" si="6"/>
        <v>1318</v>
      </c>
      <c r="B1335" s="206">
        <v>45693.0</v>
      </c>
      <c r="C1335" s="144" t="s">
        <v>41</v>
      </c>
      <c r="D1335" s="144"/>
      <c r="E1335" s="144">
        <v>1436.0</v>
      </c>
      <c r="F1335" s="142" t="s">
        <v>19470</v>
      </c>
      <c r="G1335" s="143" t="s">
        <v>19471</v>
      </c>
      <c r="H1335" s="143" t="s">
        <v>19472</v>
      </c>
      <c r="I1335" s="142" t="s">
        <v>19473</v>
      </c>
      <c r="J1335" s="142" t="s">
        <v>19474</v>
      </c>
      <c r="K1335" s="396">
        <v>44401.0</v>
      </c>
      <c r="L1335" s="144" t="s">
        <v>17300</v>
      </c>
      <c r="M1335" s="143" t="s">
        <v>19475</v>
      </c>
      <c r="N1335" s="143" t="s">
        <v>19475</v>
      </c>
      <c r="O1335" s="143" t="s">
        <v>19476</v>
      </c>
      <c r="P1335" s="143" t="s">
        <v>10921</v>
      </c>
      <c r="Q1335" s="143" t="s">
        <v>10922</v>
      </c>
      <c r="R1335" s="143" t="s">
        <v>307</v>
      </c>
      <c r="S1335" s="143" t="s">
        <v>19477</v>
      </c>
      <c r="T1335" s="32" t="s">
        <v>53</v>
      </c>
      <c r="U1335" s="49" t="b">
        <v>0</v>
      </c>
      <c r="V1335" s="36"/>
      <c r="W1335" s="178"/>
      <c r="X1335" s="144" t="s">
        <v>64</v>
      </c>
      <c r="Y1335" s="144"/>
      <c r="Z1335" s="144" t="s">
        <v>65</v>
      </c>
      <c r="AA1335" s="143"/>
      <c r="AB1335" s="179"/>
      <c r="AC1335" s="179"/>
      <c r="AD1335" s="143"/>
      <c r="AE1335" s="144"/>
      <c r="AF1335" s="149"/>
      <c r="AG1335" s="143"/>
      <c r="AH1335" s="143"/>
      <c r="AI1335" s="149"/>
      <c r="AJ1335" s="143"/>
      <c r="AK1335" s="143"/>
      <c r="AL1335" s="180"/>
      <c r="AM1335" s="143"/>
      <c r="AN1335" s="143"/>
      <c r="AO1335" s="180"/>
      <c r="AP1335" s="143"/>
      <c r="AQ1335" s="143"/>
    </row>
    <row r="1336">
      <c r="A1336" s="142">
        <f t="shared" si="6"/>
        <v>1319</v>
      </c>
      <c r="B1336" s="206">
        <v>45693.0</v>
      </c>
      <c r="C1336" s="144" t="s">
        <v>41</v>
      </c>
      <c r="D1336" s="144"/>
      <c r="E1336" s="144">
        <v>1437.0</v>
      </c>
      <c r="F1336" s="142" t="s">
        <v>19486</v>
      </c>
      <c r="G1336" s="143" t="s">
        <v>19487</v>
      </c>
      <c r="H1336" s="143" t="s">
        <v>19488</v>
      </c>
      <c r="I1336" s="142" t="s">
        <v>19489</v>
      </c>
      <c r="J1336" s="142" t="s">
        <v>19489</v>
      </c>
      <c r="K1336" s="396">
        <v>44401.0</v>
      </c>
      <c r="L1336" s="144" t="s">
        <v>17300</v>
      </c>
      <c r="M1336" s="143" t="s">
        <v>19491</v>
      </c>
      <c r="N1336" s="143" t="s">
        <v>19491</v>
      </c>
      <c r="O1336" s="143" t="s">
        <v>19492</v>
      </c>
      <c r="P1336" s="143" t="s">
        <v>19493</v>
      </c>
      <c r="Q1336" s="143" t="s">
        <v>16963</v>
      </c>
      <c r="R1336" s="143" t="s">
        <v>1453</v>
      </c>
      <c r="S1336" s="143" t="s">
        <v>19494</v>
      </c>
      <c r="T1336" s="32" t="s">
        <v>53</v>
      </c>
      <c r="U1336" s="49" t="b">
        <v>0</v>
      </c>
      <c r="V1336" s="36"/>
      <c r="W1336" s="178"/>
      <c r="X1336" s="144" t="s">
        <v>64</v>
      </c>
      <c r="Y1336" s="144"/>
      <c r="Z1336" s="144" t="s">
        <v>65</v>
      </c>
      <c r="AA1336" s="143"/>
      <c r="AB1336" s="179"/>
      <c r="AC1336" s="179"/>
      <c r="AD1336" s="143"/>
      <c r="AE1336" s="144"/>
      <c r="AF1336" s="149"/>
      <c r="AG1336" s="143"/>
      <c r="AH1336" s="143"/>
      <c r="AI1336" s="149"/>
      <c r="AJ1336" s="143"/>
      <c r="AK1336" s="143"/>
      <c r="AL1336" s="180"/>
      <c r="AM1336" s="143"/>
      <c r="AN1336" s="143"/>
      <c r="AO1336" s="180"/>
      <c r="AP1336" s="143"/>
      <c r="AQ1336" s="143"/>
    </row>
    <row r="1337">
      <c r="A1337" s="142">
        <f t="shared" si="6"/>
        <v>1320</v>
      </c>
      <c r="B1337" s="206">
        <v>45693.0</v>
      </c>
      <c r="C1337" s="144" t="s">
        <v>41</v>
      </c>
      <c r="D1337" s="144"/>
      <c r="E1337" s="144">
        <v>1438.0</v>
      </c>
      <c r="F1337" s="142" t="s">
        <v>19495</v>
      </c>
      <c r="G1337" s="143" t="s">
        <v>19496</v>
      </c>
      <c r="H1337" s="143" t="s">
        <v>19497</v>
      </c>
      <c r="I1337" s="142" t="s">
        <v>19498</v>
      </c>
      <c r="J1337" s="142" t="s">
        <v>19498</v>
      </c>
      <c r="K1337" s="396">
        <v>44401.0</v>
      </c>
      <c r="L1337" s="144" t="s">
        <v>17300</v>
      </c>
      <c r="M1337" s="143" t="s">
        <v>19499</v>
      </c>
      <c r="N1337" s="143" t="s">
        <v>19499</v>
      </c>
      <c r="O1337" s="143" t="s">
        <v>1841</v>
      </c>
      <c r="P1337" s="143" t="s">
        <v>1842</v>
      </c>
      <c r="Q1337" s="143" t="s">
        <v>942</v>
      </c>
      <c r="R1337" s="143" t="s">
        <v>199</v>
      </c>
      <c r="S1337" s="143" t="s">
        <v>19501</v>
      </c>
      <c r="T1337" s="32" t="s">
        <v>53</v>
      </c>
      <c r="U1337" s="49" t="b">
        <v>0</v>
      </c>
      <c r="V1337" s="36"/>
      <c r="W1337" s="178"/>
      <c r="X1337" s="144" t="s">
        <v>64</v>
      </c>
      <c r="Y1337" s="144"/>
      <c r="Z1337" s="144" t="s">
        <v>65</v>
      </c>
      <c r="AA1337" s="143"/>
      <c r="AB1337" s="179"/>
      <c r="AC1337" s="179"/>
      <c r="AD1337" s="143"/>
      <c r="AE1337" s="144"/>
      <c r="AF1337" s="149"/>
      <c r="AG1337" s="143"/>
      <c r="AH1337" s="143"/>
      <c r="AI1337" s="149"/>
      <c r="AJ1337" s="143"/>
      <c r="AK1337" s="143"/>
      <c r="AL1337" s="180"/>
      <c r="AM1337" s="143"/>
      <c r="AN1337" s="143"/>
      <c r="AO1337" s="180"/>
      <c r="AP1337" s="143"/>
      <c r="AQ1337" s="143"/>
    </row>
    <row r="1338">
      <c r="A1338" s="142">
        <f t="shared" si="6"/>
        <v>1321</v>
      </c>
      <c r="B1338" s="206">
        <v>45693.0</v>
      </c>
      <c r="C1338" s="144" t="s">
        <v>41</v>
      </c>
      <c r="D1338" s="144"/>
      <c r="E1338" s="144">
        <v>1439.0</v>
      </c>
      <c r="F1338" s="142" t="s">
        <v>19509</v>
      </c>
      <c r="G1338" s="143" t="s">
        <v>19510</v>
      </c>
      <c r="H1338" s="143" t="s">
        <v>19511</v>
      </c>
      <c r="I1338" s="142" t="s">
        <v>19512</v>
      </c>
      <c r="J1338" s="142" t="s">
        <v>19512</v>
      </c>
      <c r="K1338" s="396">
        <v>44401.0</v>
      </c>
      <c r="L1338" s="144" t="s">
        <v>17300</v>
      </c>
      <c r="M1338" s="143" t="s">
        <v>19513</v>
      </c>
      <c r="N1338" s="143" t="s">
        <v>19513</v>
      </c>
      <c r="O1338" s="143" t="s">
        <v>4642</v>
      </c>
      <c r="P1338" s="143" t="s">
        <v>1842</v>
      </c>
      <c r="Q1338" s="143" t="s">
        <v>942</v>
      </c>
      <c r="R1338" s="143" t="s">
        <v>199</v>
      </c>
      <c r="S1338" s="143" t="s">
        <v>19514</v>
      </c>
      <c r="T1338" s="32" t="s">
        <v>53</v>
      </c>
      <c r="U1338" s="49" t="b">
        <v>0</v>
      </c>
      <c r="V1338" s="36"/>
      <c r="W1338" s="178"/>
      <c r="X1338" s="144" t="s">
        <v>64</v>
      </c>
      <c r="Y1338" s="144"/>
      <c r="Z1338" s="144" t="s">
        <v>65</v>
      </c>
      <c r="AA1338" s="143"/>
      <c r="AB1338" s="179"/>
      <c r="AC1338" s="179"/>
      <c r="AD1338" s="143"/>
      <c r="AE1338" s="144"/>
      <c r="AF1338" s="149"/>
      <c r="AG1338" s="143"/>
      <c r="AH1338" s="143"/>
      <c r="AI1338" s="149"/>
      <c r="AJ1338" s="143"/>
      <c r="AK1338" s="143"/>
      <c r="AL1338" s="180"/>
      <c r="AM1338" s="143"/>
      <c r="AN1338" s="143"/>
      <c r="AO1338" s="180"/>
      <c r="AP1338" s="143"/>
      <c r="AQ1338" s="143"/>
    </row>
    <row r="1339">
      <c r="A1339" s="192">
        <f t="shared" si="6"/>
        <v>1322</v>
      </c>
      <c r="B1339" s="202">
        <v>45693.0</v>
      </c>
      <c r="C1339" s="194" t="s">
        <v>41</v>
      </c>
      <c r="D1339" s="194"/>
      <c r="E1339" s="194">
        <v>1440.0</v>
      </c>
      <c r="F1339" s="192" t="s">
        <v>19520</v>
      </c>
      <c r="G1339" s="195" t="s">
        <v>19522</v>
      </c>
      <c r="H1339" s="195" t="s">
        <v>19523</v>
      </c>
      <c r="I1339" s="192" t="s">
        <v>19525</v>
      </c>
      <c r="J1339" s="192" t="s">
        <v>19525</v>
      </c>
      <c r="K1339" s="240">
        <v>44401.0</v>
      </c>
      <c r="L1339" s="194" t="s">
        <v>17300</v>
      </c>
      <c r="M1339" s="195" t="s">
        <v>19529</v>
      </c>
      <c r="N1339" s="195" t="s">
        <v>19529</v>
      </c>
      <c r="O1339" s="195" t="s">
        <v>19530</v>
      </c>
      <c r="P1339" s="195" t="s">
        <v>19531</v>
      </c>
      <c r="Q1339" s="195" t="s">
        <v>19532</v>
      </c>
      <c r="R1339" s="195" t="s">
        <v>372</v>
      </c>
      <c r="S1339" s="195" t="s">
        <v>19533</v>
      </c>
      <c r="T1339" s="32" t="s">
        <v>53</v>
      </c>
      <c r="U1339" s="49" t="b">
        <v>0</v>
      </c>
      <c r="V1339" s="36"/>
      <c r="W1339" s="197"/>
      <c r="X1339" s="194" t="s">
        <v>64</v>
      </c>
      <c r="Y1339" s="194"/>
      <c r="Z1339" s="194" t="s">
        <v>65</v>
      </c>
      <c r="AA1339" s="195"/>
      <c r="AB1339" s="198"/>
      <c r="AC1339" s="198"/>
      <c r="AD1339" s="195"/>
      <c r="AE1339" s="194"/>
      <c r="AF1339" s="199"/>
      <c r="AG1339" s="195"/>
      <c r="AH1339" s="195"/>
      <c r="AI1339" s="199"/>
      <c r="AJ1339" s="195"/>
      <c r="AK1339" s="195"/>
      <c r="AL1339" s="200"/>
      <c r="AM1339" s="195"/>
      <c r="AN1339" s="195"/>
      <c r="AO1339" s="200"/>
      <c r="AP1339" s="195"/>
      <c r="AQ1339" s="195"/>
    </row>
    <row r="1340">
      <c r="A1340" s="192">
        <f t="shared" si="6"/>
        <v>1323</v>
      </c>
      <c r="B1340" s="202">
        <v>45693.0</v>
      </c>
      <c r="C1340" s="194" t="s">
        <v>41</v>
      </c>
      <c r="D1340" s="194"/>
      <c r="E1340" s="194">
        <v>1441.0</v>
      </c>
      <c r="F1340" s="192" t="s">
        <v>19534</v>
      </c>
      <c r="G1340" s="195" t="s">
        <v>19535</v>
      </c>
      <c r="H1340" s="195" t="s">
        <v>19536</v>
      </c>
      <c r="I1340" s="192" t="s">
        <v>19537</v>
      </c>
      <c r="J1340" s="192" t="s">
        <v>19538</v>
      </c>
      <c r="K1340" s="240">
        <v>44401.0</v>
      </c>
      <c r="L1340" s="194" t="s">
        <v>17300</v>
      </c>
      <c r="M1340" s="195" t="s">
        <v>19540</v>
      </c>
      <c r="N1340" s="195" t="s">
        <v>19540</v>
      </c>
      <c r="O1340" s="195" t="s">
        <v>12194</v>
      </c>
      <c r="P1340" s="195" t="s">
        <v>12195</v>
      </c>
      <c r="Q1340" s="195" t="s">
        <v>880</v>
      </c>
      <c r="R1340" s="195" t="s">
        <v>199</v>
      </c>
      <c r="S1340" s="195" t="s">
        <v>19543</v>
      </c>
      <c r="T1340" s="32" t="s">
        <v>53</v>
      </c>
      <c r="U1340" s="49" t="b">
        <v>0</v>
      </c>
      <c r="V1340" s="36"/>
      <c r="W1340" s="197"/>
      <c r="X1340" s="194" t="s">
        <v>64</v>
      </c>
      <c r="Y1340" s="194"/>
      <c r="Z1340" s="194" t="s">
        <v>65</v>
      </c>
      <c r="AA1340" s="195"/>
      <c r="AB1340" s="198"/>
      <c r="AC1340" s="198"/>
      <c r="AD1340" s="195"/>
      <c r="AE1340" s="194"/>
      <c r="AF1340" s="199"/>
      <c r="AG1340" s="195"/>
      <c r="AH1340" s="195"/>
      <c r="AI1340" s="199"/>
      <c r="AJ1340" s="195"/>
      <c r="AK1340" s="195"/>
      <c r="AL1340" s="200"/>
      <c r="AM1340" s="195"/>
      <c r="AN1340" s="195"/>
      <c r="AO1340" s="200"/>
      <c r="AP1340" s="195"/>
      <c r="AQ1340" s="195"/>
    </row>
    <row r="1341">
      <c r="A1341" s="192">
        <f t="shared" si="6"/>
        <v>1324</v>
      </c>
      <c r="B1341" s="202">
        <v>45693.0</v>
      </c>
      <c r="C1341" s="194" t="s">
        <v>41</v>
      </c>
      <c r="D1341" s="194"/>
      <c r="E1341" s="194">
        <v>1442.0</v>
      </c>
      <c r="F1341" s="192" t="s">
        <v>19548</v>
      </c>
      <c r="G1341" s="195" t="s">
        <v>19549</v>
      </c>
      <c r="H1341" s="195" t="s">
        <v>19550</v>
      </c>
      <c r="I1341" s="192" t="s">
        <v>19551</v>
      </c>
      <c r="J1341" s="192" t="s">
        <v>19552</v>
      </c>
      <c r="K1341" s="240">
        <v>44401.0</v>
      </c>
      <c r="L1341" s="194" t="s">
        <v>17300</v>
      </c>
      <c r="M1341" s="195" t="s">
        <v>19553</v>
      </c>
      <c r="N1341" s="195" t="s">
        <v>19553</v>
      </c>
      <c r="O1341" s="195" t="s">
        <v>5553</v>
      </c>
      <c r="P1341" s="195" t="s">
        <v>5554</v>
      </c>
      <c r="Q1341" s="195" t="s">
        <v>942</v>
      </c>
      <c r="R1341" s="195" t="s">
        <v>199</v>
      </c>
      <c r="S1341" s="195" t="s">
        <v>19554</v>
      </c>
      <c r="T1341" s="32" t="s">
        <v>53</v>
      </c>
      <c r="U1341" s="49" t="b">
        <v>0</v>
      </c>
      <c r="V1341" s="36"/>
      <c r="W1341" s="197"/>
      <c r="X1341" s="194" t="s">
        <v>64</v>
      </c>
      <c r="Y1341" s="194"/>
      <c r="Z1341" s="194" t="s">
        <v>65</v>
      </c>
      <c r="AA1341" s="195"/>
      <c r="AB1341" s="198"/>
      <c r="AC1341" s="198"/>
      <c r="AD1341" s="195"/>
      <c r="AE1341" s="194"/>
      <c r="AF1341" s="199"/>
      <c r="AG1341" s="195"/>
      <c r="AH1341" s="195"/>
      <c r="AI1341" s="199"/>
      <c r="AJ1341" s="195"/>
      <c r="AK1341" s="195"/>
      <c r="AL1341" s="200"/>
      <c r="AM1341" s="195"/>
      <c r="AN1341" s="195"/>
      <c r="AO1341" s="200"/>
      <c r="AP1341" s="195"/>
      <c r="AQ1341" s="195"/>
    </row>
    <row r="1342">
      <c r="A1342" s="142">
        <f t="shared" si="6"/>
        <v>1325</v>
      </c>
      <c r="B1342" s="206">
        <v>45693.0</v>
      </c>
      <c r="C1342" s="144" t="s">
        <v>41</v>
      </c>
      <c r="D1342" s="144"/>
      <c r="E1342" s="144">
        <v>1443.0</v>
      </c>
      <c r="F1342" s="142" t="s">
        <v>19563</v>
      </c>
      <c r="G1342" s="143" t="s">
        <v>19564</v>
      </c>
      <c r="H1342" s="143" t="s">
        <v>19565</v>
      </c>
      <c r="I1342" s="142" t="s">
        <v>19566</v>
      </c>
      <c r="J1342" s="142" t="s">
        <v>19567</v>
      </c>
      <c r="K1342" s="396">
        <v>44401.0</v>
      </c>
      <c r="L1342" s="144" t="s">
        <v>17300</v>
      </c>
      <c r="M1342" s="143" t="s">
        <v>10820</v>
      </c>
      <c r="N1342" s="143" t="s">
        <v>10820</v>
      </c>
      <c r="O1342" s="143" t="s">
        <v>10821</v>
      </c>
      <c r="P1342" s="143" t="s">
        <v>2643</v>
      </c>
      <c r="Q1342" s="143" t="s">
        <v>2069</v>
      </c>
      <c r="R1342" s="143" t="s">
        <v>1091</v>
      </c>
      <c r="S1342" s="143" t="s">
        <v>19568</v>
      </c>
      <c r="T1342" s="32" t="s">
        <v>53</v>
      </c>
      <c r="U1342" s="49" t="b">
        <v>0</v>
      </c>
      <c r="V1342" s="36"/>
      <c r="W1342" s="178"/>
      <c r="X1342" s="144" t="s">
        <v>64</v>
      </c>
      <c r="Y1342" s="144"/>
      <c r="Z1342" s="144" t="s">
        <v>65</v>
      </c>
      <c r="AA1342" s="143"/>
      <c r="AB1342" s="179"/>
      <c r="AC1342" s="179"/>
      <c r="AD1342" s="143"/>
      <c r="AE1342" s="144"/>
      <c r="AF1342" s="149"/>
      <c r="AG1342" s="143"/>
      <c r="AH1342" s="143"/>
      <c r="AI1342" s="149"/>
      <c r="AJ1342" s="143"/>
      <c r="AK1342" s="143"/>
      <c r="AL1342" s="180"/>
      <c r="AM1342" s="143"/>
      <c r="AN1342" s="143"/>
      <c r="AO1342" s="180"/>
      <c r="AP1342" s="143"/>
      <c r="AQ1342" s="143"/>
    </row>
    <row r="1343">
      <c r="A1343" s="192">
        <f t="shared" si="6"/>
        <v>1326</v>
      </c>
      <c r="B1343" s="202">
        <v>45693.0</v>
      </c>
      <c r="C1343" s="194" t="s">
        <v>41</v>
      </c>
      <c r="D1343" s="194"/>
      <c r="E1343" s="194">
        <v>1444.0</v>
      </c>
      <c r="F1343" s="192" t="s">
        <v>19575</v>
      </c>
      <c r="G1343" s="195" t="s">
        <v>19577</v>
      </c>
      <c r="H1343" s="195" t="s">
        <v>19578</v>
      </c>
      <c r="I1343" s="192" t="s">
        <v>19579</v>
      </c>
      <c r="J1343" s="192" t="s">
        <v>19580</v>
      </c>
      <c r="K1343" s="240">
        <v>44401.0</v>
      </c>
      <c r="L1343" s="194" t="s">
        <v>17300</v>
      </c>
      <c r="M1343" s="195" t="s">
        <v>19581</v>
      </c>
      <c r="N1343" s="195" t="s">
        <v>19581</v>
      </c>
      <c r="O1343" s="195" t="s">
        <v>15823</v>
      </c>
      <c r="P1343" s="195" t="s">
        <v>15824</v>
      </c>
      <c r="Q1343" s="195" t="s">
        <v>942</v>
      </c>
      <c r="R1343" s="195" t="s">
        <v>199</v>
      </c>
      <c r="S1343" s="195" t="s">
        <v>19582</v>
      </c>
      <c r="T1343" s="32" t="s">
        <v>53</v>
      </c>
      <c r="U1343" s="49" t="b">
        <v>0</v>
      </c>
      <c r="V1343" s="36"/>
      <c r="W1343" s="197"/>
      <c r="X1343" s="194" t="s">
        <v>64</v>
      </c>
      <c r="Y1343" s="194"/>
      <c r="Z1343" s="194" t="s">
        <v>65</v>
      </c>
      <c r="AA1343" s="195"/>
      <c r="AB1343" s="198"/>
      <c r="AC1343" s="198"/>
      <c r="AD1343" s="195"/>
      <c r="AE1343" s="194"/>
      <c r="AF1343" s="199"/>
      <c r="AG1343" s="195"/>
      <c r="AH1343" s="195"/>
      <c r="AI1343" s="199"/>
      <c r="AJ1343" s="195"/>
      <c r="AK1343" s="195"/>
      <c r="AL1343" s="200"/>
      <c r="AM1343" s="195"/>
      <c r="AN1343" s="195"/>
      <c r="AO1343" s="200"/>
      <c r="AP1343" s="195"/>
      <c r="AQ1343" s="195"/>
    </row>
    <row r="1344">
      <c r="A1344" s="164">
        <f t="shared" si="6"/>
        <v>1327</v>
      </c>
      <c r="B1344" s="204">
        <v>45693.0</v>
      </c>
      <c r="C1344" s="166" t="s">
        <v>41</v>
      </c>
      <c r="D1344" s="166"/>
      <c r="E1344" s="166">
        <v>1445.0</v>
      </c>
      <c r="F1344" s="164" t="s">
        <v>19584</v>
      </c>
      <c r="G1344" s="167" t="s">
        <v>19585</v>
      </c>
      <c r="H1344" s="167" t="s">
        <v>19586</v>
      </c>
      <c r="I1344" s="164" t="s">
        <v>19588</v>
      </c>
      <c r="J1344" s="164" t="s">
        <v>19590</v>
      </c>
      <c r="K1344" s="242">
        <v>44401.0</v>
      </c>
      <c r="L1344" s="166" t="s">
        <v>17300</v>
      </c>
      <c r="M1344" s="167" t="s">
        <v>1870</v>
      </c>
      <c r="N1344" s="167" t="s">
        <v>1870</v>
      </c>
      <c r="O1344" s="167" t="s">
        <v>8636</v>
      </c>
      <c r="P1344" s="167" t="s">
        <v>4990</v>
      </c>
      <c r="Q1344" s="167" t="s">
        <v>576</v>
      </c>
      <c r="R1344" s="167" t="s">
        <v>62</v>
      </c>
      <c r="S1344" s="167" t="s">
        <v>19595</v>
      </c>
      <c r="T1344" s="32" t="s">
        <v>53</v>
      </c>
      <c r="U1344" s="49" t="b">
        <v>0</v>
      </c>
      <c r="V1344" s="36"/>
      <c r="W1344" s="174" t="s">
        <v>53</v>
      </c>
      <c r="X1344" s="166" t="s">
        <v>196</v>
      </c>
      <c r="Y1344" s="175" t="s">
        <v>684</v>
      </c>
      <c r="Z1344" s="165">
        <v>44539.0</v>
      </c>
      <c r="AA1344" s="167"/>
      <c r="AB1344" s="171"/>
      <c r="AC1344" s="171"/>
      <c r="AD1344" s="167"/>
      <c r="AE1344" s="166"/>
      <c r="AF1344" s="172"/>
      <c r="AG1344" s="167"/>
      <c r="AH1344" s="167"/>
      <c r="AI1344" s="172"/>
      <c r="AJ1344" s="167"/>
      <c r="AK1344" s="167"/>
      <c r="AL1344" s="173"/>
      <c r="AM1344" s="167"/>
      <c r="AN1344" s="167"/>
      <c r="AO1344" s="173"/>
      <c r="AP1344" s="167"/>
      <c r="AQ1344" s="167"/>
    </row>
    <row r="1345">
      <c r="A1345" s="164">
        <f t="shared" si="6"/>
        <v>1328</v>
      </c>
      <c r="B1345" s="204">
        <v>45693.0</v>
      </c>
      <c r="C1345" s="166" t="s">
        <v>41</v>
      </c>
      <c r="D1345" s="166"/>
      <c r="E1345" s="166">
        <v>1446.0</v>
      </c>
      <c r="F1345" s="164" t="s">
        <v>19597</v>
      </c>
      <c r="G1345" s="167" t="s">
        <v>19598</v>
      </c>
      <c r="H1345" s="167" t="s">
        <v>19599</v>
      </c>
      <c r="I1345" s="164" t="s">
        <v>19600</v>
      </c>
      <c r="J1345" s="164" t="s">
        <v>19601</v>
      </c>
      <c r="K1345" s="242">
        <v>44401.0</v>
      </c>
      <c r="L1345" s="166" t="s">
        <v>17300</v>
      </c>
      <c r="M1345" s="167" t="s">
        <v>19602</v>
      </c>
      <c r="N1345" s="167" t="s">
        <v>19602</v>
      </c>
      <c r="O1345" s="167" t="s">
        <v>12109</v>
      </c>
      <c r="P1345" s="167" t="s">
        <v>6746</v>
      </c>
      <c r="Q1345" s="167" t="s">
        <v>1451</v>
      </c>
      <c r="R1345" s="167" t="s">
        <v>1453</v>
      </c>
      <c r="S1345" s="167" t="s">
        <v>19604</v>
      </c>
      <c r="T1345" s="32" t="s">
        <v>53</v>
      </c>
      <c r="U1345" s="49" t="b">
        <v>0</v>
      </c>
      <c r="V1345" s="36"/>
      <c r="W1345" s="170"/>
      <c r="X1345" s="166" t="s">
        <v>64</v>
      </c>
      <c r="Y1345" s="166"/>
      <c r="Z1345" s="166" t="s">
        <v>65</v>
      </c>
      <c r="AA1345" s="167"/>
      <c r="AB1345" s="171"/>
      <c r="AC1345" s="171"/>
      <c r="AD1345" s="167"/>
      <c r="AE1345" s="166"/>
      <c r="AF1345" s="172"/>
      <c r="AG1345" s="167"/>
      <c r="AH1345" s="167"/>
      <c r="AI1345" s="172"/>
      <c r="AJ1345" s="167"/>
      <c r="AK1345" s="167"/>
      <c r="AL1345" s="173"/>
      <c r="AM1345" s="167"/>
      <c r="AN1345" s="167"/>
      <c r="AO1345" s="173"/>
      <c r="AP1345" s="167"/>
      <c r="AQ1345" s="167"/>
    </row>
    <row r="1346">
      <c r="A1346" s="164">
        <f t="shared" si="6"/>
        <v>1329</v>
      </c>
      <c r="B1346" s="204">
        <v>45693.0</v>
      </c>
      <c r="C1346" s="166" t="s">
        <v>41</v>
      </c>
      <c r="D1346" s="166"/>
      <c r="E1346" s="166">
        <v>1447.0</v>
      </c>
      <c r="F1346" s="164" t="s">
        <v>19611</v>
      </c>
      <c r="G1346" s="167" t="s">
        <v>19612</v>
      </c>
      <c r="H1346" s="167" t="s">
        <v>19613</v>
      </c>
      <c r="I1346" s="164" t="s">
        <v>19614</v>
      </c>
      <c r="J1346" s="164" t="s">
        <v>19615</v>
      </c>
      <c r="K1346" s="242">
        <v>44401.0</v>
      </c>
      <c r="L1346" s="166" t="s">
        <v>17300</v>
      </c>
      <c r="M1346" s="167" t="s">
        <v>19616</v>
      </c>
      <c r="N1346" s="167" t="s">
        <v>19616</v>
      </c>
      <c r="O1346" s="167" t="s">
        <v>19617</v>
      </c>
      <c r="P1346" s="167" t="s">
        <v>17935</v>
      </c>
      <c r="Q1346" s="167" t="s">
        <v>17936</v>
      </c>
      <c r="R1346" s="167" t="s">
        <v>715</v>
      </c>
      <c r="S1346" s="167" t="s">
        <v>19618</v>
      </c>
      <c r="T1346" s="32" t="s">
        <v>53</v>
      </c>
      <c r="U1346" s="49" t="b">
        <v>0</v>
      </c>
      <c r="V1346" s="36"/>
      <c r="W1346" s="170"/>
      <c r="X1346" s="166" t="s">
        <v>64</v>
      </c>
      <c r="Y1346" s="166"/>
      <c r="Z1346" s="166" t="s">
        <v>65</v>
      </c>
      <c r="AA1346" s="167"/>
      <c r="AB1346" s="171"/>
      <c r="AC1346" s="171"/>
      <c r="AD1346" s="167"/>
      <c r="AE1346" s="166"/>
      <c r="AF1346" s="172"/>
      <c r="AG1346" s="167"/>
      <c r="AH1346" s="167"/>
      <c r="AI1346" s="172"/>
      <c r="AJ1346" s="167"/>
      <c r="AK1346" s="167"/>
      <c r="AL1346" s="173"/>
      <c r="AM1346" s="167"/>
      <c r="AN1346" s="167"/>
      <c r="AO1346" s="173"/>
      <c r="AP1346" s="167"/>
      <c r="AQ1346" s="167"/>
    </row>
    <row r="1347">
      <c r="A1347" s="164">
        <f t="shared" si="6"/>
        <v>1330</v>
      </c>
      <c r="B1347" s="204">
        <v>45693.0</v>
      </c>
      <c r="C1347" s="166" t="s">
        <v>41</v>
      </c>
      <c r="D1347" s="166"/>
      <c r="E1347" s="166">
        <v>1448.0</v>
      </c>
      <c r="F1347" s="164" t="s">
        <v>19625</v>
      </c>
      <c r="G1347" s="167" t="s">
        <v>19627</v>
      </c>
      <c r="H1347" s="167" t="s">
        <v>19628</v>
      </c>
      <c r="I1347" s="164" t="s">
        <v>19629</v>
      </c>
      <c r="J1347" s="164" t="s">
        <v>19631</v>
      </c>
      <c r="K1347" s="242">
        <v>44401.0</v>
      </c>
      <c r="L1347" s="166" t="s">
        <v>17300</v>
      </c>
      <c r="M1347" s="167" t="s">
        <v>19632</v>
      </c>
      <c r="N1347" s="167" t="s">
        <v>19632</v>
      </c>
      <c r="O1347" s="167" t="s">
        <v>6626</v>
      </c>
      <c r="P1347" s="167" t="s">
        <v>5631</v>
      </c>
      <c r="Q1347" s="167" t="s">
        <v>280</v>
      </c>
      <c r="R1347" s="167" t="s">
        <v>281</v>
      </c>
      <c r="S1347" s="167" t="s">
        <v>19633</v>
      </c>
      <c r="T1347" s="32" t="s">
        <v>53</v>
      </c>
      <c r="U1347" s="49" t="b">
        <v>0</v>
      </c>
      <c r="V1347" s="36"/>
      <c r="W1347" s="170"/>
      <c r="X1347" s="166" t="s">
        <v>196</v>
      </c>
      <c r="Y1347" s="165"/>
      <c r="Z1347" s="165">
        <v>44529.0</v>
      </c>
      <c r="AA1347" s="167"/>
      <c r="AB1347" s="171"/>
      <c r="AC1347" s="171"/>
      <c r="AD1347" s="167"/>
      <c r="AE1347" s="166"/>
      <c r="AF1347" s="172"/>
      <c r="AG1347" s="167"/>
      <c r="AH1347" s="167"/>
      <c r="AI1347" s="172"/>
      <c r="AJ1347" s="167"/>
      <c r="AK1347" s="167"/>
      <c r="AL1347" s="173"/>
      <c r="AM1347" s="167"/>
      <c r="AN1347" s="167"/>
      <c r="AO1347" s="173"/>
      <c r="AP1347" s="167"/>
      <c r="AQ1347" s="167"/>
    </row>
    <row r="1348">
      <c r="A1348" s="164">
        <f t="shared" si="6"/>
        <v>1331</v>
      </c>
      <c r="B1348" s="204">
        <v>45693.0</v>
      </c>
      <c r="C1348" s="166" t="s">
        <v>41</v>
      </c>
      <c r="D1348" s="166"/>
      <c r="E1348" s="166">
        <v>1449.0</v>
      </c>
      <c r="F1348" s="164" t="s">
        <v>19635</v>
      </c>
      <c r="G1348" s="167" t="s">
        <v>19636</v>
      </c>
      <c r="H1348" s="167" t="s">
        <v>19637</v>
      </c>
      <c r="I1348" s="164" t="s">
        <v>19639</v>
      </c>
      <c r="J1348" s="164" t="s">
        <v>19639</v>
      </c>
      <c r="K1348" s="242">
        <v>44401.0</v>
      </c>
      <c r="L1348" s="166" t="s">
        <v>17300</v>
      </c>
      <c r="M1348" s="167" t="s">
        <v>19644</v>
      </c>
      <c r="N1348" s="167" t="s">
        <v>19644</v>
      </c>
      <c r="O1348" s="167" t="s">
        <v>19646</v>
      </c>
      <c r="P1348" s="167" t="s">
        <v>1791</v>
      </c>
      <c r="Q1348" s="167" t="s">
        <v>1793</v>
      </c>
      <c r="R1348" s="167" t="s">
        <v>1780</v>
      </c>
      <c r="S1348" s="167" t="s">
        <v>19648</v>
      </c>
      <c r="T1348" s="32" t="s">
        <v>53</v>
      </c>
      <c r="U1348" s="49" t="b">
        <v>0</v>
      </c>
      <c r="V1348" s="36"/>
      <c r="W1348" s="170"/>
      <c r="X1348" s="166" t="s">
        <v>64</v>
      </c>
      <c r="Y1348" s="166"/>
      <c r="Z1348" s="166" t="s">
        <v>65</v>
      </c>
      <c r="AA1348" s="167"/>
      <c r="AB1348" s="171"/>
      <c r="AC1348" s="171"/>
      <c r="AD1348" s="167"/>
      <c r="AE1348" s="166"/>
      <c r="AF1348" s="172"/>
      <c r="AG1348" s="167"/>
      <c r="AH1348" s="167"/>
      <c r="AI1348" s="172"/>
      <c r="AJ1348" s="167"/>
      <c r="AK1348" s="167"/>
      <c r="AL1348" s="173"/>
      <c r="AM1348" s="167"/>
      <c r="AN1348" s="167"/>
      <c r="AO1348" s="173"/>
      <c r="AP1348" s="167"/>
      <c r="AQ1348" s="167"/>
    </row>
    <row r="1349">
      <c r="A1349" s="164">
        <f t="shared" si="6"/>
        <v>1332</v>
      </c>
      <c r="B1349" s="204">
        <v>45693.0</v>
      </c>
      <c r="C1349" s="166" t="s">
        <v>41</v>
      </c>
      <c r="D1349" s="166"/>
      <c r="E1349" s="166">
        <v>1450.0</v>
      </c>
      <c r="F1349" s="164" t="s">
        <v>19651</v>
      </c>
      <c r="G1349" s="167" t="s">
        <v>15335</v>
      </c>
      <c r="H1349" s="167" t="s">
        <v>19652</v>
      </c>
      <c r="I1349" s="164" t="s">
        <v>19653</v>
      </c>
      <c r="J1349" s="164" t="s">
        <v>19654</v>
      </c>
      <c r="K1349" s="242">
        <v>44401.0</v>
      </c>
      <c r="L1349" s="166" t="s">
        <v>17300</v>
      </c>
      <c r="M1349" s="167" t="s">
        <v>19657</v>
      </c>
      <c r="N1349" s="167" t="s">
        <v>19657</v>
      </c>
      <c r="O1349" s="167" t="s">
        <v>15345</v>
      </c>
      <c r="P1349" s="167" t="s">
        <v>19660</v>
      </c>
      <c r="Q1349" s="167" t="s">
        <v>8520</v>
      </c>
      <c r="R1349" s="167" t="s">
        <v>336</v>
      </c>
      <c r="S1349" s="167" t="s">
        <v>19662</v>
      </c>
      <c r="T1349" s="32" t="s">
        <v>53</v>
      </c>
      <c r="U1349" s="49" t="b">
        <v>0</v>
      </c>
      <c r="V1349" s="36"/>
      <c r="W1349" s="170"/>
      <c r="X1349" s="166" t="s">
        <v>64</v>
      </c>
      <c r="Y1349" s="166"/>
      <c r="Z1349" s="166" t="s">
        <v>65</v>
      </c>
      <c r="AA1349" s="167"/>
      <c r="AB1349" s="171"/>
      <c r="AC1349" s="171"/>
      <c r="AD1349" s="167"/>
      <c r="AE1349" s="166"/>
      <c r="AF1349" s="172"/>
      <c r="AG1349" s="167"/>
      <c r="AH1349" s="167"/>
      <c r="AI1349" s="172"/>
      <c r="AJ1349" s="167"/>
      <c r="AK1349" s="167"/>
      <c r="AL1349" s="173"/>
      <c r="AM1349" s="167"/>
      <c r="AN1349" s="167"/>
      <c r="AO1349" s="173"/>
      <c r="AP1349" s="167"/>
      <c r="AQ1349" s="167"/>
    </row>
    <row r="1350">
      <c r="A1350" s="104">
        <f t="shared" si="6"/>
        <v>1333</v>
      </c>
      <c r="B1350" s="265">
        <v>45693.0</v>
      </c>
      <c r="C1350" s="106" t="s">
        <v>41</v>
      </c>
      <c r="D1350" s="106"/>
      <c r="E1350" s="106">
        <v>1451.0</v>
      </c>
      <c r="F1350" s="104" t="s">
        <v>19666</v>
      </c>
      <c r="G1350" s="107" t="s">
        <v>19667</v>
      </c>
      <c r="H1350" s="107" t="s">
        <v>19668</v>
      </c>
      <c r="I1350" s="104" t="s">
        <v>19669</v>
      </c>
      <c r="J1350" s="104" t="s">
        <v>19670</v>
      </c>
      <c r="K1350" s="245">
        <v>44401.0</v>
      </c>
      <c r="L1350" s="106" t="s">
        <v>17300</v>
      </c>
      <c r="M1350" s="107" t="s">
        <v>18536</v>
      </c>
      <c r="N1350" s="107" t="s">
        <v>18536</v>
      </c>
      <c r="O1350" s="107" t="s">
        <v>3623</v>
      </c>
      <c r="P1350" s="107" t="s">
        <v>3624</v>
      </c>
      <c r="Q1350" s="107" t="s">
        <v>1429</v>
      </c>
      <c r="R1350" s="107" t="s">
        <v>103</v>
      </c>
      <c r="S1350" s="107" t="s">
        <v>19672</v>
      </c>
      <c r="T1350" s="32" t="s">
        <v>53</v>
      </c>
      <c r="U1350" s="49" t="b">
        <v>0</v>
      </c>
      <c r="V1350" s="36"/>
      <c r="W1350" s="109"/>
      <c r="X1350" s="106" t="s">
        <v>64</v>
      </c>
      <c r="Y1350" s="106"/>
      <c r="Z1350" s="106" t="s">
        <v>65</v>
      </c>
      <c r="AA1350" s="107"/>
      <c r="AB1350" s="161"/>
      <c r="AC1350" s="161"/>
      <c r="AD1350" s="107"/>
      <c r="AE1350" s="106"/>
      <c r="AF1350" s="110"/>
      <c r="AG1350" s="107"/>
      <c r="AH1350" s="107"/>
      <c r="AI1350" s="110"/>
      <c r="AJ1350" s="107"/>
      <c r="AK1350" s="107"/>
      <c r="AL1350" s="112"/>
      <c r="AM1350" s="107"/>
      <c r="AN1350" s="107"/>
      <c r="AO1350" s="112"/>
      <c r="AP1350" s="107"/>
      <c r="AQ1350" s="107"/>
    </row>
    <row r="1351">
      <c r="A1351" s="104">
        <f t="shared" si="6"/>
        <v>1334</v>
      </c>
      <c r="B1351" s="265">
        <v>45693.0</v>
      </c>
      <c r="C1351" s="106" t="s">
        <v>41</v>
      </c>
      <c r="D1351" s="106"/>
      <c r="E1351" s="106">
        <v>1452.0</v>
      </c>
      <c r="F1351" s="104" t="s">
        <v>19679</v>
      </c>
      <c r="G1351" s="107" t="s">
        <v>19680</v>
      </c>
      <c r="H1351" s="107" t="s">
        <v>19681</v>
      </c>
      <c r="I1351" s="104" t="s">
        <v>19682</v>
      </c>
      <c r="J1351" s="104" t="s">
        <v>19682</v>
      </c>
      <c r="K1351" s="245">
        <v>44401.0</v>
      </c>
      <c r="L1351" s="106" t="s">
        <v>17300</v>
      </c>
      <c r="M1351" s="107" t="s">
        <v>19680</v>
      </c>
      <c r="N1351" s="107" t="s">
        <v>19680</v>
      </c>
      <c r="O1351" s="107" t="s">
        <v>19683</v>
      </c>
      <c r="P1351" s="107" t="s">
        <v>7582</v>
      </c>
      <c r="Q1351" s="107" t="s">
        <v>238</v>
      </c>
      <c r="R1351" s="107" t="s">
        <v>103</v>
      </c>
      <c r="S1351" s="107" t="s">
        <v>19684</v>
      </c>
      <c r="T1351" s="32" t="s">
        <v>53</v>
      </c>
      <c r="U1351" s="49" t="b">
        <v>0</v>
      </c>
      <c r="V1351" s="36"/>
      <c r="W1351" s="109"/>
      <c r="X1351" s="106" t="s">
        <v>64</v>
      </c>
      <c r="Y1351" s="106"/>
      <c r="Z1351" s="106" t="s">
        <v>65</v>
      </c>
      <c r="AA1351" s="107"/>
      <c r="AB1351" s="161"/>
      <c r="AC1351" s="161"/>
      <c r="AD1351" s="107"/>
      <c r="AE1351" s="106"/>
      <c r="AF1351" s="110"/>
      <c r="AG1351" s="107"/>
      <c r="AH1351" s="107"/>
      <c r="AI1351" s="110"/>
      <c r="AJ1351" s="107"/>
      <c r="AK1351" s="107"/>
      <c r="AL1351" s="112"/>
      <c r="AM1351" s="107"/>
      <c r="AN1351" s="107"/>
      <c r="AO1351" s="112"/>
      <c r="AP1351" s="107"/>
      <c r="AQ1351" s="107"/>
    </row>
    <row r="1352">
      <c r="A1352" s="104">
        <f t="shared" si="6"/>
        <v>1335</v>
      </c>
      <c r="B1352" s="265">
        <v>45693.0</v>
      </c>
      <c r="C1352" s="106" t="s">
        <v>41</v>
      </c>
      <c r="D1352" s="106"/>
      <c r="E1352" s="106">
        <v>1453.0</v>
      </c>
      <c r="F1352" s="104" t="s">
        <v>19690</v>
      </c>
      <c r="G1352" s="107" t="s">
        <v>19691</v>
      </c>
      <c r="H1352" s="107" t="s">
        <v>19692</v>
      </c>
      <c r="I1352" s="104" t="s">
        <v>19693</v>
      </c>
      <c r="J1352" s="104" t="s">
        <v>19693</v>
      </c>
      <c r="K1352" s="245">
        <v>44401.0</v>
      </c>
      <c r="L1352" s="106" t="s">
        <v>17300</v>
      </c>
      <c r="M1352" s="107" t="s">
        <v>19695</v>
      </c>
      <c r="N1352" s="107" t="s">
        <v>19695</v>
      </c>
      <c r="O1352" s="107" t="s">
        <v>19696</v>
      </c>
      <c r="P1352" s="107" t="s">
        <v>19697</v>
      </c>
      <c r="Q1352" s="107" t="s">
        <v>1480</v>
      </c>
      <c r="R1352" s="107" t="s">
        <v>281</v>
      </c>
      <c r="S1352" s="107" t="s">
        <v>19698</v>
      </c>
      <c r="T1352" s="32" t="s">
        <v>53</v>
      </c>
      <c r="U1352" s="49" t="b">
        <v>0</v>
      </c>
      <c r="V1352" s="36"/>
      <c r="W1352" s="109"/>
      <c r="X1352" s="106" t="s">
        <v>64</v>
      </c>
      <c r="Y1352" s="106"/>
      <c r="Z1352" s="106" t="s">
        <v>65</v>
      </c>
      <c r="AA1352" s="107"/>
      <c r="AB1352" s="161"/>
      <c r="AC1352" s="161"/>
      <c r="AD1352" s="107"/>
      <c r="AE1352" s="106"/>
      <c r="AF1352" s="110"/>
      <c r="AG1352" s="107"/>
      <c r="AH1352" s="107"/>
      <c r="AI1352" s="110"/>
      <c r="AJ1352" s="107"/>
      <c r="AK1352" s="107"/>
      <c r="AL1352" s="112"/>
      <c r="AM1352" s="107"/>
      <c r="AN1352" s="107"/>
      <c r="AO1352" s="112"/>
      <c r="AP1352" s="107"/>
      <c r="AQ1352" s="107"/>
    </row>
    <row r="1353">
      <c r="A1353" s="104">
        <f t="shared" si="6"/>
        <v>1336</v>
      </c>
      <c r="B1353" s="265">
        <v>45693.0</v>
      </c>
      <c r="C1353" s="106" t="s">
        <v>41</v>
      </c>
      <c r="D1353" s="106"/>
      <c r="E1353" s="106">
        <v>1454.0</v>
      </c>
      <c r="F1353" s="104" t="s">
        <v>19699</v>
      </c>
      <c r="G1353" s="107" t="s">
        <v>19700</v>
      </c>
      <c r="H1353" s="107" t="s">
        <v>19701</v>
      </c>
      <c r="I1353" s="104" t="s">
        <v>19702</v>
      </c>
      <c r="J1353" s="104" t="s">
        <v>19703</v>
      </c>
      <c r="K1353" s="245">
        <v>44401.0</v>
      </c>
      <c r="L1353" s="106" t="s">
        <v>17300</v>
      </c>
      <c r="M1353" s="107" t="s">
        <v>19705</v>
      </c>
      <c r="N1353" s="107" t="s">
        <v>19705</v>
      </c>
      <c r="O1353" s="107" t="s">
        <v>19706</v>
      </c>
      <c r="P1353" s="107" t="s">
        <v>19707</v>
      </c>
      <c r="Q1353" s="107" t="s">
        <v>2563</v>
      </c>
      <c r="R1353" s="107" t="s">
        <v>336</v>
      </c>
      <c r="S1353" s="107" t="s">
        <v>19708</v>
      </c>
      <c r="T1353" s="32" t="s">
        <v>53</v>
      </c>
      <c r="U1353" s="49" t="b">
        <v>0</v>
      </c>
      <c r="V1353" s="36"/>
      <c r="W1353" s="109"/>
      <c r="X1353" s="106" t="s">
        <v>64</v>
      </c>
      <c r="Y1353" s="106"/>
      <c r="Z1353" s="106" t="s">
        <v>65</v>
      </c>
      <c r="AA1353" s="107"/>
      <c r="AB1353" s="161"/>
      <c r="AC1353" s="161"/>
      <c r="AD1353" s="107"/>
      <c r="AE1353" s="106"/>
      <c r="AF1353" s="110"/>
      <c r="AG1353" s="107"/>
      <c r="AH1353" s="107"/>
      <c r="AI1353" s="110"/>
      <c r="AJ1353" s="107"/>
      <c r="AK1353" s="107"/>
      <c r="AL1353" s="112"/>
      <c r="AM1353" s="107"/>
      <c r="AN1353" s="107"/>
      <c r="AO1353" s="112"/>
      <c r="AP1353" s="107"/>
      <c r="AQ1353" s="107"/>
    </row>
    <row r="1354">
      <c r="A1354" s="104">
        <f t="shared" si="6"/>
        <v>1337</v>
      </c>
      <c r="B1354" s="265">
        <v>45693.0</v>
      </c>
      <c r="C1354" s="106" t="s">
        <v>41</v>
      </c>
      <c r="D1354" s="106"/>
      <c r="E1354" s="106">
        <v>1455.0</v>
      </c>
      <c r="F1354" s="104" t="s">
        <v>19715</v>
      </c>
      <c r="G1354" s="107" t="s">
        <v>19716</v>
      </c>
      <c r="H1354" s="107" t="s">
        <v>19717</v>
      </c>
      <c r="I1354" s="104" t="s">
        <v>19718</v>
      </c>
      <c r="J1354" s="104" t="s">
        <v>19719</v>
      </c>
      <c r="K1354" s="245">
        <v>44401.0</v>
      </c>
      <c r="L1354" s="106" t="s">
        <v>17300</v>
      </c>
      <c r="M1354" s="107" t="s">
        <v>3131</v>
      </c>
      <c r="N1354" s="107" t="s">
        <v>3131</v>
      </c>
      <c r="O1354" s="107" t="s">
        <v>19720</v>
      </c>
      <c r="P1354" s="107" t="s">
        <v>2829</v>
      </c>
      <c r="Q1354" s="107" t="s">
        <v>741</v>
      </c>
      <c r="R1354" s="107" t="s">
        <v>62</v>
      </c>
      <c r="S1354" s="107" t="s">
        <v>19721</v>
      </c>
      <c r="T1354" s="32" t="s">
        <v>53</v>
      </c>
      <c r="U1354" s="49" t="b">
        <v>0</v>
      </c>
      <c r="V1354" s="36"/>
      <c r="W1354" s="109"/>
      <c r="X1354" s="106" t="s">
        <v>64</v>
      </c>
      <c r="Y1354" s="106"/>
      <c r="Z1354" s="106" t="s">
        <v>65</v>
      </c>
      <c r="AA1354" s="107"/>
      <c r="AB1354" s="161"/>
      <c r="AC1354" s="161"/>
      <c r="AD1354" s="107"/>
      <c r="AE1354" s="106"/>
      <c r="AF1354" s="110"/>
      <c r="AG1354" s="107"/>
      <c r="AH1354" s="107"/>
      <c r="AI1354" s="110"/>
      <c r="AJ1354" s="107"/>
      <c r="AK1354" s="107"/>
      <c r="AL1354" s="112"/>
      <c r="AM1354" s="107"/>
      <c r="AN1354" s="107"/>
      <c r="AO1354" s="112"/>
      <c r="AP1354" s="107"/>
      <c r="AQ1354" s="107"/>
    </row>
    <row r="1355">
      <c r="A1355" s="212">
        <f t="shared" si="6"/>
        <v>1338</v>
      </c>
      <c r="B1355" s="332">
        <v>45693.0</v>
      </c>
      <c r="C1355" s="214" t="s">
        <v>41</v>
      </c>
      <c r="D1355" s="214"/>
      <c r="E1355" s="214">
        <v>1456.0</v>
      </c>
      <c r="F1355" s="212" t="s">
        <v>19726</v>
      </c>
      <c r="G1355" s="215" t="s">
        <v>19727</v>
      </c>
      <c r="H1355" s="215" t="s">
        <v>19728</v>
      </c>
      <c r="I1355" s="212" t="s">
        <v>19729</v>
      </c>
      <c r="J1355" s="212" t="s">
        <v>19729</v>
      </c>
      <c r="K1355" s="246">
        <v>44401.0</v>
      </c>
      <c r="L1355" s="214" t="s">
        <v>17300</v>
      </c>
      <c r="M1355" s="215" t="s">
        <v>19730</v>
      </c>
      <c r="N1355" s="215" t="s">
        <v>19730</v>
      </c>
      <c r="O1355" s="215" t="s">
        <v>18951</v>
      </c>
      <c r="P1355" s="215" t="s">
        <v>11470</v>
      </c>
      <c r="Q1355" s="215" t="s">
        <v>880</v>
      </c>
      <c r="R1355" s="215" t="s">
        <v>199</v>
      </c>
      <c r="S1355" s="215" t="s">
        <v>19732</v>
      </c>
      <c r="T1355" s="32" t="s">
        <v>53</v>
      </c>
      <c r="U1355" s="49" t="b">
        <v>0</v>
      </c>
      <c r="V1355" s="36"/>
      <c r="W1355" s="217"/>
      <c r="X1355" s="214" t="s">
        <v>64</v>
      </c>
      <c r="Y1355" s="214"/>
      <c r="Z1355" s="214" t="s">
        <v>65</v>
      </c>
      <c r="AA1355" s="215"/>
      <c r="AB1355" s="218"/>
      <c r="AC1355" s="218"/>
      <c r="AD1355" s="215"/>
      <c r="AE1355" s="214"/>
      <c r="AF1355" s="219"/>
      <c r="AG1355" s="215"/>
      <c r="AH1355" s="215"/>
      <c r="AI1355" s="219"/>
      <c r="AJ1355" s="215"/>
      <c r="AK1355" s="215"/>
      <c r="AL1355" s="220"/>
      <c r="AM1355" s="215"/>
      <c r="AN1355" s="215"/>
      <c r="AO1355" s="220"/>
      <c r="AP1355" s="215"/>
      <c r="AQ1355" s="215"/>
    </row>
    <row r="1356">
      <c r="A1356" s="212">
        <f t="shared" si="6"/>
        <v>1339</v>
      </c>
      <c r="B1356" s="332">
        <v>45693.0</v>
      </c>
      <c r="C1356" s="214" t="s">
        <v>41</v>
      </c>
      <c r="D1356" s="214"/>
      <c r="E1356" s="214">
        <v>1457.0</v>
      </c>
      <c r="F1356" s="212" t="s">
        <v>19734</v>
      </c>
      <c r="G1356" s="215" t="s">
        <v>19735</v>
      </c>
      <c r="H1356" s="215" t="s">
        <v>19736</v>
      </c>
      <c r="I1356" s="212" t="s">
        <v>19737</v>
      </c>
      <c r="J1356" s="212" t="s">
        <v>19738</v>
      </c>
      <c r="K1356" s="246">
        <v>44401.0</v>
      </c>
      <c r="L1356" s="214" t="s">
        <v>17300</v>
      </c>
      <c r="M1356" s="215" t="s">
        <v>10957</v>
      </c>
      <c r="N1356" s="215" t="s">
        <v>10957</v>
      </c>
      <c r="O1356" s="215" t="s">
        <v>19741</v>
      </c>
      <c r="P1356" s="215" t="s">
        <v>11311</v>
      </c>
      <c r="Q1356" s="215" t="s">
        <v>157</v>
      </c>
      <c r="R1356" s="215" t="s">
        <v>158</v>
      </c>
      <c r="S1356" s="215" t="s">
        <v>19744</v>
      </c>
      <c r="T1356" s="32" t="s">
        <v>53</v>
      </c>
      <c r="U1356" s="49" t="b">
        <v>0</v>
      </c>
      <c r="V1356" s="36"/>
      <c r="W1356" s="217"/>
      <c r="X1356" s="214" t="s">
        <v>64</v>
      </c>
      <c r="Y1356" s="214"/>
      <c r="Z1356" s="214" t="s">
        <v>65</v>
      </c>
      <c r="AA1356" s="215"/>
      <c r="AB1356" s="218"/>
      <c r="AC1356" s="218"/>
      <c r="AD1356" s="215"/>
      <c r="AE1356" s="214"/>
      <c r="AF1356" s="219"/>
      <c r="AG1356" s="215"/>
      <c r="AH1356" s="215"/>
      <c r="AI1356" s="219"/>
      <c r="AJ1356" s="215"/>
      <c r="AK1356" s="215"/>
      <c r="AL1356" s="220"/>
      <c r="AM1356" s="215"/>
      <c r="AN1356" s="215"/>
      <c r="AO1356" s="220"/>
      <c r="AP1356" s="215"/>
      <c r="AQ1356" s="215"/>
    </row>
    <row r="1357">
      <c r="A1357" s="212">
        <f t="shared" si="6"/>
        <v>1340</v>
      </c>
      <c r="B1357" s="332">
        <v>45693.0</v>
      </c>
      <c r="C1357" s="214" t="s">
        <v>41</v>
      </c>
      <c r="D1357" s="214"/>
      <c r="E1357" s="214">
        <v>1458.0</v>
      </c>
      <c r="F1357" s="212" t="s">
        <v>19748</v>
      </c>
      <c r="G1357" s="215" t="s">
        <v>19749</v>
      </c>
      <c r="H1357" s="215" t="s">
        <v>19750</v>
      </c>
      <c r="I1357" s="212" t="s">
        <v>19751</v>
      </c>
      <c r="J1357" s="212" t="s">
        <v>19751</v>
      </c>
      <c r="K1357" s="246">
        <v>44401.0</v>
      </c>
      <c r="L1357" s="214" t="s">
        <v>17300</v>
      </c>
      <c r="M1357" s="215" t="s">
        <v>90</v>
      </c>
      <c r="N1357" s="215" t="s">
        <v>90</v>
      </c>
      <c r="O1357" s="215" t="s">
        <v>19752</v>
      </c>
      <c r="P1357" s="215" t="s">
        <v>19753</v>
      </c>
      <c r="Q1357" s="215" t="s">
        <v>8774</v>
      </c>
      <c r="R1357" s="215" t="s">
        <v>715</v>
      </c>
      <c r="S1357" s="215" t="s">
        <v>19754</v>
      </c>
      <c r="T1357" s="32" t="s">
        <v>53</v>
      </c>
      <c r="U1357" s="49" t="b">
        <v>0</v>
      </c>
      <c r="V1357" s="36"/>
      <c r="W1357" s="217"/>
      <c r="X1357" s="214" t="s">
        <v>64</v>
      </c>
      <c r="Y1357" s="214"/>
      <c r="Z1357" s="214" t="s">
        <v>65</v>
      </c>
      <c r="AA1357" s="215"/>
      <c r="AB1357" s="218"/>
      <c r="AC1357" s="218"/>
      <c r="AD1357" s="215"/>
      <c r="AE1357" s="214"/>
      <c r="AF1357" s="219"/>
      <c r="AG1357" s="215"/>
      <c r="AH1357" s="215"/>
      <c r="AI1357" s="219"/>
      <c r="AJ1357" s="215"/>
      <c r="AK1357" s="215"/>
      <c r="AL1357" s="220"/>
      <c r="AM1357" s="215"/>
      <c r="AN1357" s="215"/>
      <c r="AO1357" s="220"/>
      <c r="AP1357" s="215"/>
      <c r="AQ1357" s="215"/>
    </row>
    <row r="1358">
      <c r="A1358" s="212">
        <f t="shared" si="6"/>
        <v>1341</v>
      </c>
      <c r="B1358" s="332">
        <v>45693.0</v>
      </c>
      <c r="C1358" s="214" t="s">
        <v>41</v>
      </c>
      <c r="D1358" s="214"/>
      <c r="E1358" s="214">
        <v>1459.0</v>
      </c>
      <c r="F1358" s="212" t="s">
        <v>19760</v>
      </c>
      <c r="G1358" s="215" t="s">
        <v>19761</v>
      </c>
      <c r="H1358" s="215" t="s">
        <v>19762</v>
      </c>
      <c r="I1358" s="212" t="s">
        <v>19763</v>
      </c>
      <c r="J1358" s="212" t="s">
        <v>19764</v>
      </c>
      <c r="K1358" s="246">
        <v>44401.0</v>
      </c>
      <c r="L1358" s="214" t="s">
        <v>17300</v>
      </c>
      <c r="M1358" s="215" t="s">
        <v>19765</v>
      </c>
      <c r="N1358" s="215" t="s">
        <v>19765</v>
      </c>
      <c r="O1358" s="215" t="s">
        <v>19767</v>
      </c>
      <c r="P1358" s="215" t="s">
        <v>3307</v>
      </c>
      <c r="Q1358" s="215" t="s">
        <v>3308</v>
      </c>
      <c r="R1358" s="215" t="s">
        <v>62</v>
      </c>
      <c r="S1358" s="215" t="s">
        <v>19768</v>
      </c>
      <c r="T1358" s="32" t="s">
        <v>53</v>
      </c>
      <c r="U1358" s="49" t="b">
        <v>0</v>
      </c>
      <c r="V1358" s="36"/>
      <c r="W1358" s="217"/>
      <c r="X1358" s="214" t="s">
        <v>64</v>
      </c>
      <c r="Y1358" s="214"/>
      <c r="Z1358" s="214" t="s">
        <v>65</v>
      </c>
      <c r="AA1358" s="215"/>
      <c r="AB1358" s="218"/>
      <c r="AC1358" s="218"/>
      <c r="AD1358" s="215"/>
      <c r="AE1358" s="214"/>
      <c r="AF1358" s="219"/>
      <c r="AG1358" s="215"/>
      <c r="AH1358" s="215"/>
      <c r="AI1358" s="219"/>
      <c r="AJ1358" s="215"/>
      <c r="AK1358" s="215"/>
      <c r="AL1358" s="220"/>
      <c r="AM1358" s="215"/>
      <c r="AN1358" s="215"/>
      <c r="AO1358" s="220"/>
      <c r="AP1358" s="215"/>
      <c r="AQ1358" s="215"/>
    </row>
    <row r="1359">
      <c r="A1359" s="212">
        <f t="shared" si="6"/>
        <v>1342</v>
      </c>
      <c r="B1359" s="332">
        <v>45693.0</v>
      </c>
      <c r="C1359" s="214" t="s">
        <v>41</v>
      </c>
      <c r="D1359" s="214"/>
      <c r="E1359" s="214">
        <v>1460.0</v>
      </c>
      <c r="F1359" s="212" t="s">
        <v>19769</v>
      </c>
      <c r="G1359" s="215" t="s">
        <v>19770</v>
      </c>
      <c r="H1359" s="215" t="s">
        <v>19771</v>
      </c>
      <c r="I1359" s="212" t="s">
        <v>19772</v>
      </c>
      <c r="J1359" s="212" t="s">
        <v>19773</v>
      </c>
      <c r="K1359" s="246">
        <v>44402.0</v>
      </c>
      <c r="L1359" s="214" t="s">
        <v>17300</v>
      </c>
      <c r="M1359" s="215" t="s">
        <v>19770</v>
      </c>
      <c r="N1359" s="215" t="s">
        <v>19770</v>
      </c>
      <c r="O1359" s="215" t="s">
        <v>19060</v>
      </c>
      <c r="P1359" s="215" t="s">
        <v>7471</v>
      </c>
      <c r="Q1359" s="215" t="s">
        <v>1134</v>
      </c>
      <c r="R1359" s="215" t="s">
        <v>62</v>
      </c>
      <c r="S1359" s="215" t="s">
        <v>19775</v>
      </c>
      <c r="T1359" s="32" t="s">
        <v>53</v>
      </c>
      <c r="U1359" s="49" t="b">
        <v>0</v>
      </c>
      <c r="V1359" s="36"/>
      <c r="W1359" s="217"/>
      <c r="X1359" s="214" t="s">
        <v>64</v>
      </c>
      <c r="Y1359" s="214"/>
      <c r="Z1359" s="214" t="s">
        <v>65</v>
      </c>
      <c r="AA1359" s="215"/>
      <c r="AB1359" s="218"/>
      <c r="AC1359" s="218"/>
      <c r="AD1359" s="215"/>
      <c r="AE1359" s="214"/>
      <c r="AF1359" s="219"/>
      <c r="AG1359" s="215"/>
      <c r="AH1359" s="215"/>
      <c r="AI1359" s="219"/>
      <c r="AJ1359" s="215"/>
      <c r="AK1359" s="215"/>
      <c r="AL1359" s="220"/>
      <c r="AM1359" s="215"/>
      <c r="AN1359" s="215"/>
      <c r="AO1359" s="220"/>
      <c r="AP1359" s="215"/>
      <c r="AQ1359" s="215"/>
    </row>
    <row r="1360">
      <c r="A1360" s="212">
        <f t="shared" si="6"/>
        <v>1343</v>
      </c>
      <c r="B1360" s="332">
        <v>45693.0</v>
      </c>
      <c r="C1360" s="214" t="s">
        <v>41</v>
      </c>
      <c r="D1360" s="214"/>
      <c r="E1360" s="214">
        <v>1461.0</v>
      </c>
      <c r="F1360" s="212" t="s">
        <v>19784</v>
      </c>
      <c r="G1360" s="215" t="s">
        <v>19785</v>
      </c>
      <c r="H1360" s="215" t="s">
        <v>19786</v>
      </c>
      <c r="I1360" s="212" t="s">
        <v>19787</v>
      </c>
      <c r="J1360" s="212" t="s">
        <v>19788</v>
      </c>
      <c r="K1360" s="246">
        <v>44402.0</v>
      </c>
      <c r="L1360" s="214" t="s">
        <v>17300</v>
      </c>
      <c r="M1360" s="215" t="s">
        <v>19789</v>
      </c>
      <c r="N1360" s="215" t="s">
        <v>19789</v>
      </c>
      <c r="O1360" s="215" t="s">
        <v>19790</v>
      </c>
      <c r="P1360" s="215" t="s">
        <v>19791</v>
      </c>
      <c r="Q1360" s="215" t="s">
        <v>10772</v>
      </c>
      <c r="R1360" s="215" t="s">
        <v>10773</v>
      </c>
      <c r="S1360" s="215" t="s">
        <v>19792</v>
      </c>
      <c r="T1360" s="32" t="s">
        <v>53</v>
      </c>
      <c r="U1360" s="49" t="b">
        <v>0</v>
      </c>
      <c r="V1360" s="36"/>
      <c r="W1360" s="217"/>
      <c r="X1360" s="214" t="s">
        <v>64</v>
      </c>
      <c r="Y1360" s="214"/>
      <c r="Z1360" s="214" t="s">
        <v>65</v>
      </c>
      <c r="AA1360" s="215"/>
      <c r="AB1360" s="218"/>
      <c r="AC1360" s="218"/>
      <c r="AD1360" s="215"/>
      <c r="AE1360" s="214"/>
      <c r="AF1360" s="219"/>
      <c r="AG1360" s="215"/>
      <c r="AH1360" s="215"/>
      <c r="AI1360" s="219"/>
      <c r="AJ1360" s="215"/>
      <c r="AK1360" s="215"/>
      <c r="AL1360" s="220"/>
      <c r="AM1360" s="215"/>
      <c r="AN1360" s="215"/>
      <c r="AO1360" s="220"/>
      <c r="AP1360" s="215"/>
      <c r="AQ1360" s="215"/>
    </row>
    <row r="1361">
      <c r="A1361" s="212">
        <f t="shared" si="6"/>
        <v>1344</v>
      </c>
      <c r="B1361" s="332">
        <v>45693.0</v>
      </c>
      <c r="C1361" s="214" t="s">
        <v>41</v>
      </c>
      <c r="D1361" s="214"/>
      <c r="E1361" s="214">
        <v>1462.0</v>
      </c>
      <c r="F1361" s="212" t="s">
        <v>19800</v>
      </c>
      <c r="G1361" s="215" t="s">
        <v>19801</v>
      </c>
      <c r="H1361" s="215" t="s">
        <v>19802</v>
      </c>
      <c r="I1361" s="212" t="s">
        <v>19803</v>
      </c>
      <c r="J1361" s="212" t="s">
        <v>19803</v>
      </c>
      <c r="K1361" s="246">
        <v>44402.0</v>
      </c>
      <c r="L1361" s="214" t="s">
        <v>17300</v>
      </c>
      <c r="M1361" s="215" t="s">
        <v>19804</v>
      </c>
      <c r="N1361" s="215" t="s">
        <v>19804</v>
      </c>
      <c r="O1361" s="215" t="s">
        <v>19805</v>
      </c>
      <c r="P1361" s="215" t="s">
        <v>4628</v>
      </c>
      <c r="Q1361" s="215" t="s">
        <v>880</v>
      </c>
      <c r="R1361" s="215" t="s">
        <v>199</v>
      </c>
      <c r="S1361" s="215" t="s">
        <v>19806</v>
      </c>
      <c r="T1361" s="32" t="s">
        <v>53</v>
      </c>
      <c r="U1361" s="49" t="b">
        <v>0</v>
      </c>
      <c r="V1361" s="36"/>
      <c r="W1361" s="217"/>
      <c r="X1361" s="214" t="s">
        <v>64</v>
      </c>
      <c r="Y1361" s="214"/>
      <c r="Z1361" s="214" t="s">
        <v>65</v>
      </c>
      <c r="AA1361" s="215"/>
      <c r="AB1361" s="218"/>
      <c r="AC1361" s="218"/>
      <c r="AD1361" s="215"/>
      <c r="AE1361" s="214"/>
      <c r="AF1361" s="219"/>
      <c r="AG1361" s="215"/>
      <c r="AH1361" s="215"/>
      <c r="AI1361" s="219"/>
      <c r="AJ1361" s="215"/>
      <c r="AK1361" s="215"/>
      <c r="AL1361" s="220"/>
      <c r="AM1361" s="215"/>
      <c r="AN1361" s="215"/>
      <c r="AO1361" s="220"/>
      <c r="AP1361" s="215"/>
      <c r="AQ1361" s="215"/>
    </row>
    <row r="1362">
      <c r="A1362" s="302">
        <f t="shared" si="6"/>
        <v>1345</v>
      </c>
      <c r="B1362" s="303">
        <v>45693.0</v>
      </c>
      <c r="C1362" s="304" t="s">
        <v>41</v>
      </c>
      <c r="D1362" s="304"/>
      <c r="E1362" s="304">
        <v>1463.0</v>
      </c>
      <c r="F1362" s="302" t="s">
        <v>19816</v>
      </c>
      <c r="G1362" s="305" t="s">
        <v>19817</v>
      </c>
      <c r="H1362" s="305" t="s">
        <v>19818</v>
      </c>
      <c r="I1362" s="302" t="s">
        <v>19819</v>
      </c>
      <c r="J1362" s="302" t="s">
        <v>19820</v>
      </c>
      <c r="K1362" s="306">
        <v>44402.0</v>
      </c>
      <c r="L1362" s="304" t="s">
        <v>17300</v>
      </c>
      <c r="M1362" s="305" t="s">
        <v>19821</v>
      </c>
      <c r="N1362" s="305" t="s">
        <v>19821</v>
      </c>
      <c r="O1362" s="305" t="s">
        <v>209</v>
      </c>
      <c r="P1362" s="305" t="s">
        <v>211</v>
      </c>
      <c r="Q1362" s="305" t="s">
        <v>864</v>
      </c>
      <c r="R1362" s="305" t="s">
        <v>82</v>
      </c>
      <c r="S1362" s="305" t="s">
        <v>19822</v>
      </c>
      <c r="T1362" s="32" t="s">
        <v>53</v>
      </c>
      <c r="U1362" s="49" t="b">
        <v>0</v>
      </c>
      <c r="V1362" s="36"/>
      <c r="W1362" s="307"/>
      <c r="X1362" s="304" t="s">
        <v>196</v>
      </c>
      <c r="Y1362" s="399"/>
      <c r="Z1362" s="399">
        <v>44441.0</v>
      </c>
      <c r="AA1362" s="305"/>
      <c r="AB1362" s="308"/>
      <c r="AC1362" s="308"/>
      <c r="AD1362" s="305"/>
      <c r="AE1362" s="304"/>
      <c r="AF1362" s="309"/>
      <c r="AG1362" s="305"/>
      <c r="AH1362" s="305"/>
      <c r="AI1362" s="309"/>
      <c r="AJ1362" s="305"/>
      <c r="AK1362" s="305"/>
      <c r="AL1362" s="310"/>
      <c r="AM1362" s="305"/>
      <c r="AN1362" s="305"/>
      <c r="AO1362" s="310"/>
      <c r="AP1362" s="305"/>
      <c r="AQ1362" s="305"/>
    </row>
    <row r="1363">
      <c r="A1363" s="59">
        <f t="shared" si="6"/>
        <v>1346</v>
      </c>
      <c r="B1363" s="329">
        <v>45693.0</v>
      </c>
      <c r="C1363" s="69" t="s">
        <v>41</v>
      </c>
      <c r="D1363" s="69"/>
      <c r="E1363" s="69">
        <v>1463.0</v>
      </c>
      <c r="F1363" s="59" t="s">
        <v>19816</v>
      </c>
      <c r="G1363" s="61" t="s">
        <v>19817</v>
      </c>
      <c r="H1363" s="61" t="s">
        <v>19818</v>
      </c>
      <c r="I1363" s="59" t="s">
        <v>19819</v>
      </c>
      <c r="J1363" s="59" t="s">
        <v>19832</v>
      </c>
      <c r="K1363" s="248">
        <v>44402.0</v>
      </c>
      <c r="L1363" s="69" t="s">
        <v>17300</v>
      </c>
      <c r="M1363" s="61" t="s">
        <v>19821</v>
      </c>
      <c r="N1363" s="61" t="s">
        <v>19833</v>
      </c>
      <c r="O1363" s="61" t="s">
        <v>1992</v>
      </c>
      <c r="P1363" s="61" t="s">
        <v>127</v>
      </c>
      <c r="Q1363" s="61" t="s">
        <v>864</v>
      </c>
      <c r="R1363" s="61" t="s">
        <v>82</v>
      </c>
      <c r="S1363" s="61" t="s">
        <v>19834</v>
      </c>
      <c r="T1363" s="32" t="s">
        <v>53</v>
      </c>
      <c r="U1363" s="49" t="b">
        <v>0</v>
      </c>
      <c r="V1363" s="36"/>
      <c r="W1363" s="64"/>
      <c r="X1363" s="69" t="s">
        <v>196</v>
      </c>
      <c r="Y1363" s="74"/>
      <c r="Z1363" s="74">
        <v>44441.0</v>
      </c>
      <c r="AA1363" s="61"/>
      <c r="AB1363" s="67"/>
      <c r="AC1363" s="67"/>
      <c r="AD1363" s="61"/>
      <c r="AE1363" s="69"/>
      <c r="AF1363" s="70"/>
      <c r="AG1363" s="61"/>
      <c r="AH1363" s="61"/>
      <c r="AI1363" s="70"/>
      <c r="AJ1363" s="61"/>
      <c r="AK1363" s="61"/>
      <c r="AL1363" s="73"/>
      <c r="AM1363" s="61"/>
      <c r="AN1363" s="61"/>
      <c r="AO1363" s="73"/>
      <c r="AP1363" s="61"/>
      <c r="AQ1363" s="61"/>
    </row>
    <row r="1364">
      <c r="A1364" s="132">
        <f t="shared" si="6"/>
        <v>1347</v>
      </c>
      <c r="B1364" s="189">
        <v>45693.0</v>
      </c>
      <c r="C1364" s="134" t="s">
        <v>41</v>
      </c>
      <c r="D1364" s="134"/>
      <c r="E1364" s="134">
        <v>1464.0</v>
      </c>
      <c r="F1364" s="132" t="s">
        <v>19843</v>
      </c>
      <c r="G1364" s="135" t="s">
        <v>19844</v>
      </c>
      <c r="H1364" s="135" t="s">
        <v>19845</v>
      </c>
      <c r="I1364" s="132" t="s">
        <v>19846</v>
      </c>
      <c r="J1364" s="132" t="s">
        <v>19846</v>
      </c>
      <c r="K1364" s="269">
        <v>44402.0</v>
      </c>
      <c r="L1364" s="134" t="s">
        <v>17300</v>
      </c>
      <c r="M1364" s="135" t="s">
        <v>19847</v>
      </c>
      <c r="N1364" s="135" t="s">
        <v>19847</v>
      </c>
      <c r="O1364" s="135" t="s">
        <v>19848</v>
      </c>
      <c r="P1364" s="135" t="s">
        <v>8619</v>
      </c>
      <c r="Q1364" s="135" t="s">
        <v>606</v>
      </c>
      <c r="R1364" s="135" t="s">
        <v>336</v>
      </c>
      <c r="S1364" s="135" t="s">
        <v>19849</v>
      </c>
      <c r="T1364" s="32" t="s">
        <v>53</v>
      </c>
      <c r="U1364" s="49" t="b">
        <v>0</v>
      </c>
      <c r="V1364" s="36"/>
      <c r="W1364" s="138"/>
      <c r="X1364" s="134" t="s">
        <v>196</v>
      </c>
      <c r="Y1364" s="133"/>
      <c r="Z1364" s="133">
        <v>44411.0</v>
      </c>
      <c r="AA1364" s="135"/>
      <c r="AB1364" s="181"/>
      <c r="AC1364" s="181"/>
      <c r="AD1364" s="135"/>
      <c r="AE1364" s="134"/>
      <c r="AF1364" s="139"/>
      <c r="AG1364" s="135"/>
      <c r="AH1364" s="135"/>
      <c r="AI1364" s="139"/>
      <c r="AJ1364" s="135"/>
      <c r="AK1364" s="135"/>
      <c r="AL1364" s="140"/>
      <c r="AM1364" s="135"/>
      <c r="AN1364" s="135"/>
      <c r="AO1364" s="140"/>
      <c r="AP1364" s="135"/>
      <c r="AQ1364" s="135"/>
    </row>
    <row r="1365">
      <c r="A1365" s="132">
        <f t="shared" si="6"/>
        <v>1348</v>
      </c>
      <c r="B1365" s="189">
        <v>45693.0</v>
      </c>
      <c r="C1365" s="134" t="s">
        <v>41</v>
      </c>
      <c r="D1365" s="134"/>
      <c r="E1365" s="134">
        <v>1465.0</v>
      </c>
      <c r="F1365" s="132" t="s">
        <v>19857</v>
      </c>
      <c r="G1365" s="135" t="s">
        <v>19858</v>
      </c>
      <c r="H1365" s="135" t="s">
        <v>19859</v>
      </c>
      <c r="I1365" s="132" t="s">
        <v>19860</v>
      </c>
      <c r="J1365" s="132" t="s">
        <v>19860</v>
      </c>
      <c r="K1365" s="269">
        <v>44402.0</v>
      </c>
      <c r="L1365" s="134" t="s">
        <v>17300</v>
      </c>
      <c r="M1365" s="135" t="s">
        <v>19861</v>
      </c>
      <c r="N1365" s="135" t="s">
        <v>19861</v>
      </c>
      <c r="O1365" s="135" t="s">
        <v>19862</v>
      </c>
      <c r="P1365" s="135" t="s">
        <v>936</v>
      </c>
      <c r="Q1365" s="135" t="s">
        <v>61</v>
      </c>
      <c r="R1365" s="135" t="s">
        <v>62</v>
      </c>
      <c r="S1365" s="135" t="s">
        <v>19863</v>
      </c>
      <c r="T1365" s="32" t="s">
        <v>53</v>
      </c>
      <c r="U1365" s="49" t="b">
        <v>0</v>
      </c>
      <c r="V1365" s="36"/>
      <c r="W1365" s="138"/>
      <c r="X1365" s="134" t="s">
        <v>64</v>
      </c>
      <c r="Y1365" s="134"/>
      <c r="Z1365" s="134" t="s">
        <v>65</v>
      </c>
      <c r="AA1365" s="135"/>
      <c r="AB1365" s="181"/>
      <c r="AC1365" s="181"/>
      <c r="AD1365" s="135"/>
      <c r="AE1365" s="134"/>
      <c r="AF1365" s="139"/>
      <c r="AG1365" s="135"/>
      <c r="AH1365" s="135"/>
      <c r="AI1365" s="139"/>
      <c r="AJ1365" s="135"/>
      <c r="AK1365" s="135"/>
      <c r="AL1365" s="140"/>
      <c r="AM1365" s="135"/>
      <c r="AN1365" s="135"/>
      <c r="AO1365" s="140"/>
      <c r="AP1365" s="135"/>
      <c r="AQ1365" s="135"/>
    </row>
    <row r="1366">
      <c r="A1366" s="132">
        <f t="shared" si="6"/>
        <v>1349</v>
      </c>
      <c r="B1366" s="189">
        <v>45693.0</v>
      </c>
      <c r="C1366" s="134" t="s">
        <v>41</v>
      </c>
      <c r="D1366" s="134"/>
      <c r="E1366" s="134">
        <v>1466.0</v>
      </c>
      <c r="F1366" s="132" t="s">
        <v>19871</v>
      </c>
      <c r="G1366" s="135" t="s">
        <v>19872</v>
      </c>
      <c r="H1366" s="135" t="s">
        <v>19873</v>
      </c>
      <c r="I1366" s="132" t="s">
        <v>19874</v>
      </c>
      <c r="J1366" s="132" t="s">
        <v>19874</v>
      </c>
      <c r="K1366" s="269">
        <v>44402.0</v>
      </c>
      <c r="L1366" s="134" t="s">
        <v>17300</v>
      </c>
      <c r="M1366" s="135" t="s">
        <v>19875</v>
      </c>
      <c r="N1366" s="135" t="s">
        <v>19875</v>
      </c>
      <c r="O1366" s="135" t="s">
        <v>19876</v>
      </c>
      <c r="P1366" s="135" t="s">
        <v>19877</v>
      </c>
      <c r="Q1366" s="135" t="s">
        <v>6230</v>
      </c>
      <c r="R1366" s="135" t="s">
        <v>336</v>
      </c>
      <c r="S1366" s="135" t="s">
        <v>19878</v>
      </c>
      <c r="T1366" s="32" t="s">
        <v>53</v>
      </c>
      <c r="U1366" s="49" t="b">
        <v>0</v>
      </c>
      <c r="V1366" s="36"/>
      <c r="W1366" s="138"/>
      <c r="X1366" s="134" t="s">
        <v>64</v>
      </c>
      <c r="Y1366" s="134"/>
      <c r="Z1366" s="134" t="s">
        <v>65</v>
      </c>
      <c r="AA1366" s="135"/>
      <c r="AB1366" s="181"/>
      <c r="AC1366" s="181"/>
      <c r="AD1366" s="135"/>
      <c r="AE1366" s="134"/>
      <c r="AF1366" s="139"/>
      <c r="AG1366" s="135"/>
      <c r="AH1366" s="135"/>
      <c r="AI1366" s="139"/>
      <c r="AJ1366" s="135"/>
      <c r="AK1366" s="135"/>
      <c r="AL1366" s="140"/>
      <c r="AM1366" s="135"/>
      <c r="AN1366" s="135"/>
      <c r="AO1366" s="140"/>
      <c r="AP1366" s="135"/>
      <c r="AQ1366" s="135"/>
    </row>
    <row r="1367">
      <c r="A1367" s="142">
        <f t="shared" si="6"/>
        <v>1350</v>
      </c>
      <c r="B1367" s="206">
        <v>45693.0</v>
      </c>
      <c r="C1367" s="144" t="s">
        <v>41</v>
      </c>
      <c r="D1367" s="144"/>
      <c r="E1367" s="144">
        <v>1467.0</v>
      </c>
      <c r="F1367" s="142" t="s">
        <v>19887</v>
      </c>
      <c r="G1367" s="143" t="s">
        <v>19888</v>
      </c>
      <c r="H1367" s="143" t="s">
        <v>19889</v>
      </c>
      <c r="I1367" s="142" t="s">
        <v>19890</v>
      </c>
      <c r="J1367" s="142" t="s">
        <v>19890</v>
      </c>
      <c r="K1367" s="396">
        <v>44402.0</v>
      </c>
      <c r="L1367" s="144" t="s">
        <v>17300</v>
      </c>
      <c r="M1367" s="143" t="s">
        <v>19891</v>
      </c>
      <c r="N1367" s="143" t="s">
        <v>19891</v>
      </c>
      <c r="O1367" s="143" t="s">
        <v>4560</v>
      </c>
      <c r="P1367" s="143" t="s">
        <v>2628</v>
      </c>
      <c r="Q1367" s="143" t="s">
        <v>622</v>
      </c>
      <c r="R1367" s="143" t="s">
        <v>103</v>
      </c>
      <c r="S1367" s="143" t="s">
        <v>19892</v>
      </c>
      <c r="T1367" s="32" t="s">
        <v>53</v>
      </c>
      <c r="U1367" s="49" t="b">
        <v>0</v>
      </c>
      <c r="V1367" s="36"/>
      <c r="W1367" s="178"/>
      <c r="X1367" s="144" t="s">
        <v>64</v>
      </c>
      <c r="Y1367" s="144"/>
      <c r="Z1367" s="144" t="s">
        <v>65</v>
      </c>
      <c r="AA1367" s="143"/>
      <c r="AB1367" s="179"/>
      <c r="AC1367" s="179"/>
      <c r="AD1367" s="143"/>
      <c r="AE1367" s="144"/>
      <c r="AF1367" s="149"/>
      <c r="AG1367" s="143"/>
      <c r="AH1367" s="143"/>
      <c r="AI1367" s="149"/>
      <c r="AJ1367" s="143"/>
      <c r="AK1367" s="143"/>
      <c r="AL1367" s="180"/>
      <c r="AM1367" s="143"/>
      <c r="AN1367" s="143"/>
      <c r="AO1367" s="180"/>
      <c r="AP1367" s="143"/>
      <c r="AQ1367" s="143"/>
    </row>
    <row r="1368">
      <c r="A1368" s="142">
        <f t="shared" si="6"/>
        <v>1351</v>
      </c>
      <c r="B1368" s="206">
        <v>45693.0</v>
      </c>
      <c r="C1368" s="144" t="s">
        <v>41</v>
      </c>
      <c r="D1368" s="144"/>
      <c r="E1368" s="144">
        <v>1468.0</v>
      </c>
      <c r="F1368" s="142" t="s">
        <v>19901</v>
      </c>
      <c r="G1368" s="143" t="s">
        <v>19903</v>
      </c>
      <c r="H1368" s="143" t="s">
        <v>19904</v>
      </c>
      <c r="I1368" s="142" t="s">
        <v>19906</v>
      </c>
      <c r="J1368" s="142" t="s">
        <v>19906</v>
      </c>
      <c r="K1368" s="396">
        <v>44402.0</v>
      </c>
      <c r="L1368" s="144" t="s">
        <v>17300</v>
      </c>
      <c r="M1368" s="143" t="s">
        <v>3131</v>
      </c>
      <c r="N1368" s="143" t="s">
        <v>3131</v>
      </c>
      <c r="O1368" s="143" t="s">
        <v>19907</v>
      </c>
      <c r="P1368" s="143" t="s">
        <v>10057</v>
      </c>
      <c r="Q1368" s="143" t="s">
        <v>10060</v>
      </c>
      <c r="R1368" s="143" t="s">
        <v>737</v>
      </c>
      <c r="S1368" s="143" t="s">
        <v>19908</v>
      </c>
      <c r="T1368" s="32" t="s">
        <v>53</v>
      </c>
      <c r="U1368" s="49" t="b">
        <v>0</v>
      </c>
      <c r="V1368" s="36"/>
      <c r="W1368" s="178"/>
      <c r="X1368" s="144" t="s">
        <v>64</v>
      </c>
      <c r="Y1368" s="144"/>
      <c r="Z1368" s="144" t="s">
        <v>65</v>
      </c>
      <c r="AA1368" s="143"/>
      <c r="AB1368" s="179"/>
      <c r="AC1368" s="179"/>
      <c r="AD1368" s="143"/>
      <c r="AE1368" s="144"/>
      <c r="AF1368" s="149"/>
      <c r="AG1368" s="143"/>
      <c r="AH1368" s="143"/>
      <c r="AI1368" s="149"/>
      <c r="AJ1368" s="143"/>
      <c r="AK1368" s="143"/>
      <c r="AL1368" s="180"/>
      <c r="AM1368" s="143"/>
      <c r="AN1368" s="143"/>
      <c r="AO1368" s="180"/>
      <c r="AP1368" s="143"/>
      <c r="AQ1368" s="143"/>
    </row>
    <row r="1369">
      <c r="A1369" s="142">
        <f t="shared" si="6"/>
        <v>1352</v>
      </c>
      <c r="B1369" s="206">
        <v>45693.0</v>
      </c>
      <c r="C1369" s="144" t="s">
        <v>41</v>
      </c>
      <c r="D1369" s="144"/>
      <c r="E1369" s="144">
        <v>1469.0</v>
      </c>
      <c r="F1369" s="142" t="s">
        <v>19914</v>
      </c>
      <c r="G1369" s="143" t="s">
        <v>19916</v>
      </c>
      <c r="H1369" s="143" t="s">
        <v>19917</v>
      </c>
      <c r="I1369" s="142" t="s">
        <v>19763</v>
      </c>
      <c r="J1369" s="142" t="s">
        <v>19763</v>
      </c>
      <c r="K1369" s="396">
        <v>44402.0</v>
      </c>
      <c r="L1369" s="144" t="s">
        <v>17300</v>
      </c>
      <c r="M1369" s="143" t="s">
        <v>19920</v>
      </c>
      <c r="N1369" s="143" t="s">
        <v>19920</v>
      </c>
      <c r="O1369" s="143" t="s">
        <v>19767</v>
      </c>
      <c r="P1369" s="143" t="s">
        <v>3307</v>
      </c>
      <c r="Q1369" s="143" t="s">
        <v>3308</v>
      </c>
      <c r="R1369" s="143" t="s">
        <v>62</v>
      </c>
      <c r="S1369" s="143" t="s">
        <v>19922</v>
      </c>
      <c r="T1369" s="32" t="s">
        <v>53</v>
      </c>
      <c r="U1369" s="49" t="b">
        <v>0</v>
      </c>
      <c r="V1369" s="36"/>
      <c r="W1369" s="178"/>
      <c r="X1369" s="144" t="s">
        <v>64</v>
      </c>
      <c r="Y1369" s="144"/>
      <c r="Z1369" s="144" t="s">
        <v>65</v>
      </c>
      <c r="AA1369" s="143"/>
      <c r="AB1369" s="179"/>
      <c r="AC1369" s="179"/>
      <c r="AD1369" s="143"/>
      <c r="AE1369" s="144"/>
      <c r="AF1369" s="149"/>
      <c r="AG1369" s="143"/>
      <c r="AH1369" s="143"/>
      <c r="AI1369" s="149"/>
      <c r="AJ1369" s="143"/>
      <c r="AK1369" s="143"/>
      <c r="AL1369" s="180"/>
      <c r="AM1369" s="143"/>
      <c r="AN1369" s="143"/>
      <c r="AO1369" s="180"/>
      <c r="AP1369" s="143"/>
      <c r="AQ1369" s="143"/>
    </row>
    <row r="1370">
      <c r="A1370" s="65">
        <f t="shared" si="6"/>
        <v>1353</v>
      </c>
      <c r="B1370" s="111">
        <v>45693.0</v>
      </c>
      <c r="C1370" s="66" t="s">
        <v>41</v>
      </c>
      <c r="D1370" s="66"/>
      <c r="E1370" s="66">
        <v>1470.0</v>
      </c>
      <c r="F1370" s="65" t="s">
        <v>19927</v>
      </c>
      <c r="G1370" s="68" t="s">
        <v>19929</v>
      </c>
      <c r="H1370" s="68" t="s">
        <v>19930</v>
      </c>
      <c r="I1370" s="65" t="s">
        <v>19931</v>
      </c>
      <c r="J1370" s="65" t="s">
        <v>19932</v>
      </c>
      <c r="K1370" s="244">
        <v>44402.0</v>
      </c>
      <c r="L1370" s="66" t="s">
        <v>17300</v>
      </c>
      <c r="M1370" s="68" t="s">
        <v>16751</v>
      </c>
      <c r="N1370" s="68" t="s">
        <v>16751</v>
      </c>
      <c r="O1370" s="68" t="s">
        <v>19935</v>
      </c>
      <c r="P1370" s="68" t="s">
        <v>19937</v>
      </c>
      <c r="Q1370" s="68" t="s">
        <v>17936</v>
      </c>
      <c r="R1370" s="68" t="s">
        <v>715</v>
      </c>
      <c r="S1370" s="68" t="s">
        <v>19938</v>
      </c>
      <c r="T1370" s="32" t="s">
        <v>53</v>
      </c>
      <c r="U1370" s="49" t="b">
        <v>0</v>
      </c>
      <c r="V1370" s="36"/>
      <c r="W1370" s="224"/>
      <c r="X1370" s="66" t="s">
        <v>64</v>
      </c>
      <c r="Y1370" s="66"/>
      <c r="Z1370" s="66" t="s">
        <v>65</v>
      </c>
      <c r="AA1370" s="68"/>
      <c r="AB1370" s="225"/>
      <c r="AC1370" s="225"/>
      <c r="AD1370" s="68"/>
      <c r="AE1370" s="66"/>
      <c r="AF1370" s="78"/>
      <c r="AG1370" s="68"/>
      <c r="AH1370" s="68"/>
      <c r="AI1370" s="78"/>
      <c r="AJ1370" s="68"/>
      <c r="AK1370" s="68"/>
      <c r="AL1370" s="227"/>
      <c r="AM1370" s="68"/>
      <c r="AN1370" s="68"/>
      <c r="AO1370" s="227"/>
      <c r="AP1370" s="68"/>
      <c r="AQ1370" s="68"/>
    </row>
    <row r="1371">
      <c r="A1371" s="212">
        <f t="shared" si="6"/>
        <v>1354</v>
      </c>
      <c r="B1371" s="332">
        <v>45693.0</v>
      </c>
      <c r="C1371" s="214" t="s">
        <v>41</v>
      </c>
      <c r="D1371" s="214"/>
      <c r="E1371" s="214">
        <v>1471.0</v>
      </c>
      <c r="F1371" s="212" t="s">
        <v>19945</v>
      </c>
      <c r="G1371" s="215" t="s">
        <v>19947</v>
      </c>
      <c r="H1371" s="215" t="s">
        <v>19948</v>
      </c>
      <c r="I1371" s="212" t="s">
        <v>19949</v>
      </c>
      <c r="J1371" s="212" t="s">
        <v>19949</v>
      </c>
      <c r="K1371" s="246">
        <v>44402.0</v>
      </c>
      <c r="L1371" s="214" t="s">
        <v>17300</v>
      </c>
      <c r="M1371" s="215" t="s">
        <v>19947</v>
      </c>
      <c r="N1371" s="215" t="s">
        <v>19947</v>
      </c>
      <c r="O1371" s="215" t="s">
        <v>19951</v>
      </c>
      <c r="P1371" s="215" t="s">
        <v>19952</v>
      </c>
      <c r="Q1371" s="215" t="s">
        <v>3479</v>
      </c>
      <c r="R1371" s="215" t="s">
        <v>62</v>
      </c>
      <c r="S1371" s="215" t="s">
        <v>19953</v>
      </c>
      <c r="T1371" s="32" t="s">
        <v>53</v>
      </c>
      <c r="U1371" s="49" t="b">
        <v>0</v>
      </c>
      <c r="V1371" s="36"/>
      <c r="W1371" s="217"/>
      <c r="X1371" s="214" t="s">
        <v>64</v>
      </c>
      <c r="Y1371" s="214"/>
      <c r="Z1371" s="214" t="s">
        <v>65</v>
      </c>
      <c r="AA1371" s="215"/>
      <c r="AB1371" s="218"/>
      <c r="AC1371" s="218"/>
      <c r="AD1371" s="215"/>
      <c r="AE1371" s="214"/>
      <c r="AF1371" s="219"/>
      <c r="AG1371" s="215"/>
      <c r="AH1371" s="215"/>
      <c r="AI1371" s="219"/>
      <c r="AJ1371" s="215"/>
      <c r="AK1371" s="215"/>
      <c r="AL1371" s="220"/>
      <c r="AM1371" s="215"/>
      <c r="AN1371" s="215"/>
      <c r="AO1371" s="220"/>
      <c r="AP1371" s="215"/>
      <c r="AQ1371" s="215"/>
    </row>
    <row r="1372">
      <c r="A1372" s="212">
        <f t="shared" si="6"/>
        <v>1355</v>
      </c>
      <c r="B1372" s="332">
        <v>45693.0</v>
      </c>
      <c r="C1372" s="214" t="s">
        <v>41</v>
      </c>
      <c r="D1372" s="214"/>
      <c r="E1372" s="214">
        <v>1472.0</v>
      </c>
      <c r="F1372" s="212" t="s">
        <v>19960</v>
      </c>
      <c r="G1372" s="215" t="s">
        <v>19961</v>
      </c>
      <c r="H1372" s="215" t="s">
        <v>19962</v>
      </c>
      <c r="I1372" s="212" t="s">
        <v>19963</v>
      </c>
      <c r="J1372" s="212" t="s">
        <v>19963</v>
      </c>
      <c r="K1372" s="246">
        <v>44402.0</v>
      </c>
      <c r="L1372" s="214" t="s">
        <v>17300</v>
      </c>
      <c r="M1372" s="215" t="s">
        <v>19964</v>
      </c>
      <c r="N1372" s="215" t="s">
        <v>19964</v>
      </c>
      <c r="O1372" s="215" t="s">
        <v>19805</v>
      </c>
      <c r="P1372" s="215" t="s">
        <v>4628</v>
      </c>
      <c r="Q1372" s="215" t="s">
        <v>880</v>
      </c>
      <c r="R1372" s="215" t="s">
        <v>199</v>
      </c>
      <c r="S1372" s="215" t="s">
        <v>19965</v>
      </c>
      <c r="T1372" s="32" t="s">
        <v>53</v>
      </c>
      <c r="U1372" s="49" t="b">
        <v>0</v>
      </c>
      <c r="V1372" s="36"/>
      <c r="W1372" s="217"/>
      <c r="X1372" s="214" t="s">
        <v>64</v>
      </c>
      <c r="Y1372" s="214"/>
      <c r="Z1372" s="214" t="s">
        <v>65</v>
      </c>
      <c r="AA1372" s="215"/>
      <c r="AB1372" s="218"/>
      <c r="AC1372" s="218"/>
      <c r="AD1372" s="215"/>
      <c r="AE1372" s="214"/>
      <c r="AF1372" s="219"/>
      <c r="AG1372" s="215"/>
      <c r="AH1372" s="215"/>
      <c r="AI1372" s="219"/>
      <c r="AJ1372" s="215"/>
      <c r="AK1372" s="215"/>
      <c r="AL1372" s="220"/>
      <c r="AM1372" s="215"/>
      <c r="AN1372" s="215"/>
      <c r="AO1372" s="220"/>
      <c r="AP1372" s="215"/>
      <c r="AQ1372" s="215"/>
    </row>
    <row r="1373">
      <c r="A1373" s="104">
        <f t="shared" si="6"/>
        <v>1356</v>
      </c>
      <c r="B1373" s="265">
        <v>45693.0</v>
      </c>
      <c r="C1373" s="106" t="s">
        <v>41</v>
      </c>
      <c r="D1373" s="106"/>
      <c r="E1373" s="106">
        <v>1473.0</v>
      </c>
      <c r="F1373" s="104" t="s">
        <v>19974</v>
      </c>
      <c r="G1373" s="107" t="s">
        <v>19975</v>
      </c>
      <c r="H1373" s="107" t="s">
        <v>19976</v>
      </c>
      <c r="I1373" s="104" t="s">
        <v>19977</v>
      </c>
      <c r="J1373" s="104" t="s">
        <v>19977</v>
      </c>
      <c r="K1373" s="245">
        <v>44402.0</v>
      </c>
      <c r="L1373" s="106" t="s">
        <v>17300</v>
      </c>
      <c r="M1373" s="107" t="s">
        <v>19978</v>
      </c>
      <c r="N1373" s="107" t="s">
        <v>19978</v>
      </c>
      <c r="O1373" s="107" t="s">
        <v>4014</v>
      </c>
      <c r="P1373" s="107" t="s">
        <v>4014</v>
      </c>
      <c r="Q1373" s="107" t="s">
        <v>606</v>
      </c>
      <c r="R1373" s="107" t="s">
        <v>336</v>
      </c>
      <c r="S1373" s="107" t="s">
        <v>19979</v>
      </c>
      <c r="T1373" s="32" t="s">
        <v>53</v>
      </c>
      <c r="U1373" s="49" t="b">
        <v>0</v>
      </c>
      <c r="V1373" s="36"/>
      <c r="W1373" s="109"/>
      <c r="X1373" s="106" t="s">
        <v>64</v>
      </c>
      <c r="Y1373" s="106"/>
      <c r="Z1373" s="106" t="s">
        <v>65</v>
      </c>
      <c r="AA1373" s="107"/>
      <c r="AB1373" s="161"/>
      <c r="AC1373" s="161"/>
      <c r="AD1373" s="107"/>
      <c r="AE1373" s="106"/>
      <c r="AF1373" s="110"/>
      <c r="AG1373" s="107"/>
      <c r="AH1373" s="107"/>
      <c r="AI1373" s="110"/>
      <c r="AJ1373" s="107"/>
      <c r="AK1373" s="107"/>
      <c r="AL1373" s="112"/>
      <c r="AM1373" s="107"/>
      <c r="AN1373" s="107"/>
      <c r="AO1373" s="112"/>
      <c r="AP1373" s="107"/>
      <c r="AQ1373" s="107"/>
    </row>
    <row r="1374">
      <c r="A1374" s="132">
        <f t="shared" si="6"/>
        <v>1357</v>
      </c>
      <c r="B1374" s="189">
        <v>45693.0</v>
      </c>
      <c r="C1374" s="134" t="s">
        <v>41</v>
      </c>
      <c r="D1374" s="134"/>
      <c r="E1374" s="134">
        <v>1474.0</v>
      </c>
      <c r="F1374" s="132" t="s">
        <v>19987</v>
      </c>
      <c r="G1374" s="135" t="s">
        <v>19988</v>
      </c>
      <c r="H1374" s="135" t="s">
        <v>19989</v>
      </c>
      <c r="I1374" s="132" t="s">
        <v>19990</v>
      </c>
      <c r="J1374" s="132" t="s">
        <v>19990</v>
      </c>
      <c r="K1374" s="269">
        <v>44403.0</v>
      </c>
      <c r="L1374" s="134" t="s">
        <v>17300</v>
      </c>
      <c r="M1374" s="135" t="s">
        <v>19991</v>
      </c>
      <c r="N1374" s="135" t="s">
        <v>19991</v>
      </c>
      <c r="O1374" s="135" t="s">
        <v>19992</v>
      </c>
      <c r="P1374" s="135" t="s">
        <v>4146</v>
      </c>
      <c r="Q1374" s="135" t="s">
        <v>1337</v>
      </c>
      <c r="R1374" s="135" t="s">
        <v>642</v>
      </c>
      <c r="S1374" s="135" t="s">
        <v>19993</v>
      </c>
      <c r="T1374" s="32" t="s">
        <v>53</v>
      </c>
      <c r="U1374" s="49" t="b">
        <v>0</v>
      </c>
      <c r="V1374" s="36"/>
      <c r="W1374" s="138"/>
      <c r="X1374" s="134" t="s">
        <v>64</v>
      </c>
      <c r="Y1374" s="134"/>
      <c r="Z1374" s="134" t="s">
        <v>65</v>
      </c>
      <c r="AA1374" s="135"/>
      <c r="AB1374" s="181"/>
      <c r="AC1374" s="181"/>
      <c r="AD1374" s="135"/>
      <c r="AE1374" s="134"/>
      <c r="AF1374" s="139"/>
      <c r="AG1374" s="135"/>
      <c r="AH1374" s="135"/>
      <c r="AI1374" s="139"/>
      <c r="AJ1374" s="135"/>
      <c r="AK1374" s="135"/>
      <c r="AL1374" s="140"/>
      <c r="AM1374" s="135"/>
      <c r="AN1374" s="135"/>
      <c r="AO1374" s="140"/>
      <c r="AP1374" s="135"/>
      <c r="AQ1374" s="135"/>
    </row>
    <row r="1375">
      <c r="A1375" s="132">
        <f t="shared" si="6"/>
        <v>1358</v>
      </c>
      <c r="B1375" s="189">
        <v>45693.0</v>
      </c>
      <c r="C1375" s="134" t="s">
        <v>41</v>
      </c>
      <c r="D1375" s="134"/>
      <c r="E1375" s="134">
        <v>1475.0</v>
      </c>
      <c r="F1375" s="132" t="s">
        <v>19999</v>
      </c>
      <c r="G1375" s="135" t="s">
        <v>181</v>
      </c>
      <c r="H1375" s="135" t="s">
        <v>20002</v>
      </c>
      <c r="I1375" s="132" t="s">
        <v>20004</v>
      </c>
      <c r="J1375" s="132" t="s">
        <v>20006</v>
      </c>
      <c r="K1375" s="269">
        <v>44403.0</v>
      </c>
      <c r="L1375" s="134" t="s">
        <v>17300</v>
      </c>
      <c r="M1375" s="135" t="s">
        <v>20009</v>
      </c>
      <c r="N1375" s="135" t="s">
        <v>20009</v>
      </c>
      <c r="O1375" s="135" t="s">
        <v>20010</v>
      </c>
      <c r="P1375" s="135" t="s">
        <v>16031</v>
      </c>
      <c r="Q1375" s="135" t="s">
        <v>16032</v>
      </c>
      <c r="R1375" s="135" t="s">
        <v>642</v>
      </c>
      <c r="S1375" s="135" t="s">
        <v>20011</v>
      </c>
      <c r="T1375" s="32" t="s">
        <v>53</v>
      </c>
      <c r="U1375" s="49" t="b">
        <v>0</v>
      </c>
      <c r="V1375" s="36"/>
      <c r="W1375" s="138"/>
      <c r="X1375" s="134" t="s">
        <v>64</v>
      </c>
      <c r="Y1375" s="134"/>
      <c r="Z1375" s="134" t="s">
        <v>65</v>
      </c>
      <c r="AA1375" s="135"/>
      <c r="AB1375" s="181"/>
      <c r="AC1375" s="181"/>
      <c r="AD1375" s="135"/>
      <c r="AE1375" s="134"/>
      <c r="AF1375" s="139"/>
      <c r="AG1375" s="135"/>
      <c r="AH1375" s="135"/>
      <c r="AI1375" s="139"/>
      <c r="AJ1375" s="135"/>
      <c r="AK1375" s="135"/>
      <c r="AL1375" s="140"/>
      <c r="AM1375" s="135"/>
      <c r="AN1375" s="135"/>
      <c r="AO1375" s="140"/>
      <c r="AP1375" s="135"/>
      <c r="AQ1375" s="135"/>
    </row>
    <row r="1376">
      <c r="A1376" s="132">
        <f t="shared" si="6"/>
        <v>1359</v>
      </c>
      <c r="B1376" s="189">
        <v>45693.0</v>
      </c>
      <c r="C1376" s="134" t="s">
        <v>41</v>
      </c>
      <c r="D1376" s="134"/>
      <c r="E1376" s="134">
        <v>1476.0</v>
      </c>
      <c r="F1376" s="132" t="s">
        <v>20020</v>
      </c>
      <c r="G1376" s="135" t="s">
        <v>20021</v>
      </c>
      <c r="H1376" s="135" t="s">
        <v>20022</v>
      </c>
      <c r="I1376" s="132" t="s">
        <v>20023</v>
      </c>
      <c r="J1376" s="132" t="s">
        <v>20023</v>
      </c>
      <c r="K1376" s="269">
        <v>44403.0</v>
      </c>
      <c r="L1376" s="134" t="s">
        <v>17300</v>
      </c>
      <c r="M1376" s="135" t="s">
        <v>20025</v>
      </c>
      <c r="N1376" s="135" t="s">
        <v>20025</v>
      </c>
      <c r="O1376" s="135" t="s">
        <v>8842</v>
      </c>
      <c r="P1376" s="135" t="s">
        <v>8842</v>
      </c>
      <c r="Q1376" s="135" t="s">
        <v>4798</v>
      </c>
      <c r="R1376" s="135" t="s">
        <v>158</v>
      </c>
      <c r="S1376" s="135" t="s">
        <v>8844</v>
      </c>
      <c r="T1376" s="32" t="s">
        <v>53</v>
      </c>
      <c r="U1376" s="49" t="b">
        <v>0</v>
      </c>
      <c r="V1376" s="36"/>
      <c r="W1376" s="138"/>
      <c r="X1376" s="134" t="s">
        <v>64</v>
      </c>
      <c r="Y1376" s="134"/>
      <c r="Z1376" s="134" t="s">
        <v>65</v>
      </c>
      <c r="AA1376" s="135"/>
      <c r="AB1376" s="181"/>
      <c r="AC1376" s="181"/>
      <c r="AD1376" s="135"/>
      <c r="AE1376" s="134"/>
      <c r="AF1376" s="139"/>
      <c r="AG1376" s="135"/>
      <c r="AH1376" s="135"/>
      <c r="AI1376" s="139"/>
      <c r="AJ1376" s="135"/>
      <c r="AK1376" s="135"/>
      <c r="AL1376" s="140"/>
      <c r="AM1376" s="135"/>
      <c r="AN1376" s="135"/>
      <c r="AO1376" s="140"/>
      <c r="AP1376" s="135"/>
      <c r="AQ1376" s="135"/>
    </row>
    <row r="1377">
      <c r="A1377" s="132">
        <f t="shared" si="6"/>
        <v>1360</v>
      </c>
      <c r="B1377" s="189">
        <v>45693.0</v>
      </c>
      <c r="C1377" s="134" t="s">
        <v>41</v>
      </c>
      <c r="D1377" s="134"/>
      <c r="E1377" s="134">
        <v>1477.0</v>
      </c>
      <c r="F1377" s="132" t="s">
        <v>20027</v>
      </c>
      <c r="G1377" s="135" t="s">
        <v>20028</v>
      </c>
      <c r="H1377" s="135" t="s">
        <v>20029</v>
      </c>
      <c r="I1377" s="132" t="s">
        <v>20030</v>
      </c>
      <c r="J1377" s="132" t="s">
        <v>20032</v>
      </c>
      <c r="K1377" s="269">
        <v>44403.0</v>
      </c>
      <c r="L1377" s="134" t="s">
        <v>17300</v>
      </c>
      <c r="M1377" s="135" t="s">
        <v>20035</v>
      </c>
      <c r="N1377" s="135" t="s">
        <v>20035</v>
      </c>
      <c r="O1377" s="135" t="s">
        <v>14771</v>
      </c>
      <c r="P1377" s="135" t="s">
        <v>2689</v>
      </c>
      <c r="Q1377" s="135" t="s">
        <v>2314</v>
      </c>
      <c r="R1377" s="135" t="s">
        <v>1780</v>
      </c>
      <c r="S1377" s="135" t="s">
        <v>20038</v>
      </c>
      <c r="T1377" s="32" t="s">
        <v>53</v>
      </c>
      <c r="U1377" s="49" t="b">
        <v>0</v>
      </c>
      <c r="V1377" s="36"/>
      <c r="W1377" s="138"/>
      <c r="X1377" s="134" t="s">
        <v>64</v>
      </c>
      <c r="Y1377" s="134"/>
      <c r="Z1377" s="134" t="s">
        <v>65</v>
      </c>
      <c r="AA1377" s="135"/>
      <c r="AB1377" s="181"/>
      <c r="AC1377" s="181"/>
      <c r="AD1377" s="135"/>
      <c r="AE1377" s="134"/>
      <c r="AF1377" s="139"/>
      <c r="AG1377" s="135"/>
      <c r="AH1377" s="135"/>
      <c r="AI1377" s="139"/>
      <c r="AJ1377" s="135"/>
      <c r="AK1377" s="135"/>
      <c r="AL1377" s="140"/>
      <c r="AM1377" s="135"/>
      <c r="AN1377" s="135"/>
      <c r="AO1377" s="140"/>
      <c r="AP1377" s="135"/>
      <c r="AQ1377" s="135"/>
    </row>
    <row r="1378">
      <c r="A1378" s="132">
        <f t="shared" si="6"/>
        <v>1361</v>
      </c>
      <c r="B1378" s="189">
        <v>45693.0</v>
      </c>
      <c r="C1378" s="134" t="s">
        <v>41</v>
      </c>
      <c r="D1378" s="134"/>
      <c r="E1378" s="134">
        <v>1478.0</v>
      </c>
      <c r="F1378" s="132" t="s">
        <v>20040</v>
      </c>
      <c r="G1378" s="135" t="s">
        <v>20041</v>
      </c>
      <c r="H1378" s="135" t="s">
        <v>20042</v>
      </c>
      <c r="I1378" s="132" t="s">
        <v>20043</v>
      </c>
      <c r="J1378" s="132" t="s">
        <v>20043</v>
      </c>
      <c r="K1378" s="269">
        <v>44403.0</v>
      </c>
      <c r="L1378" s="134" t="s">
        <v>17300</v>
      </c>
      <c r="M1378" s="135" t="s">
        <v>20045</v>
      </c>
      <c r="N1378" s="135" t="s">
        <v>20045</v>
      </c>
      <c r="O1378" s="135" t="s">
        <v>20046</v>
      </c>
      <c r="P1378" s="135" t="s">
        <v>10830</v>
      </c>
      <c r="Q1378" s="135" t="s">
        <v>641</v>
      </c>
      <c r="R1378" s="135" t="s">
        <v>642</v>
      </c>
      <c r="S1378" s="135" t="s">
        <v>20050</v>
      </c>
      <c r="T1378" s="32" t="s">
        <v>53</v>
      </c>
      <c r="U1378" s="49" t="b">
        <v>0</v>
      </c>
      <c r="V1378" s="36"/>
      <c r="W1378" s="138"/>
      <c r="X1378" s="134" t="s">
        <v>64</v>
      </c>
      <c r="Y1378" s="134"/>
      <c r="Z1378" s="134" t="s">
        <v>65</v>
      </c>
      <c r="AA1378" s="135"/>
      <c r="AB1378" s="181"/>
      <c r="AC1378" s="181"/>
      <c r="AD1378" s="135"/>
      <c r="AE1378" s="134"/>
      <c r="AF1378" s="139"/>
      <c r="AG1378" s="135"/>
      <c r="AH1378" s="135"/>
      <c r="AI1378" s="139"/>
      <c r="AJ1378" s="135"/>
      <c r="AK1378" s="135"/>
      <c r="AL1378" s="140"/>
      <c r="AM1378" s="135"/>
      <c r="AN1378" s="135"/>
      <c r="AO1378" s="140"/>
      <c r="AP1378" s="135"/>
      <c r="AQ1378" s="135"/>
    </row>
    <row r="1379">
      <c r="A1379" s="132">
        <f t="shared" si="6"/>
        <v>1362</v>
      </c>
      <c r="B1379" s="189">
        <v>45693.0</v>
      </c>
      <c r="C1379" s="134" t="s">
        <v>41</v>
      </c>
      <c r="D1379" s="134"/>
      <c r="E1379" s="134">
        <v>1479.0</v>
      </c>
      <c r="F1379" s="132" t="s">
        <v>20054</v>
      </c>
      <c r="G1379" s="135" t="s">
        <v>20055</v>
      </c>
      <c r="H1379" s="135" t="s">
        <v>20056</v>
      </c>
      <c r="I1379" s="132" t="s">
        <v>20057</v>
      </c>
      <c r="J1379" s="132" t="s">
        <v>20058</v>
      </c>
      <c r="K1379" s="269">
        <v>44403.0</v>
      </c>
      <c r="L1379" s="134" t="s">
        <v>17300</v>
      </c>
      <c r="M1379" s="135" t="s">
        <v>20060</v>
      </c>
      <c r="N1379" s="135" t="s">
        <v>20060</v>
      </c>
      <c r="O1379" s="135" t="s">
        <v>20061</v>
      </c>
      <c r="P1379" s="135" t="s">
        <v>20062</v>
      </c>
      <c r="Q1379" s="135" t="s">
        <v>721</v>
      </c>
      <c r="R1379" s="135" t="s">
        <v>158</v>
      </c>
      <c r="S1379" s="135" t="s">
        <v>20066</v>
      </c>
      <c r="T1379" s="32" t="s">
        <v>53</v>
      </c>
      <c r="U1379" s="49" t="b">
        <v>0</v>
      </c>
      <c r="V1379" s="36"/>
      <c r="W1379" s="138"/>
      <c r="X1379" s="134" t="s">
        <v>64</v>
      </c>
      <c r="Y1379" s="134"/>
      <c r="Z1379" s="134" t="s">
        <v>65</v>
      </c>
      <c r="AA1379" s="135"/>
      <c r="AB1379" s="181"/>
      <c r="AC1379" s="181"/>
      <c r="AD1379" s="135"/>
      <c r="AE1379" s="134"/>
      <c r="AF1379" s="139"/>
      <c r="AG1379" s="135"/>
      <c r="AH1379" s="135"/>
      <c r="AI1379" s="139"/>
      <c r="AJ1379" s="135"/>
      <c r="AK1379" s="135"/>
      <c r="AL1379" s="140"/>
      <c r="AM1379" s="135"/>
      <c r="AN1379" s="135"/>
      <c r="AO1379" s="140"/>
      <c r="AP1379" s="135"/>
      <c r="AQ1379" s="135"/>
    </row>
    <row r="1380">
      <c r="A1380" s="132">
        <f t="shared" si="6"/>
        <v>1363</v>
      </c>
      <c r="B1380" s="189">
        <v>45693.0</v>
      </c>
      <c r="C1380" s="134" t="s">
        <v>41</v>
      </c>
      <c r="D1380" s="134"/>
      <c r="E1380" s="134">
        <v>1480.0</v>
      </c>
      <c r="F1380" s="132" t="s">
        <v>20070</v>
      </c>
      <c r="G1380" s="135" t="s">
        <v>20071</v>
      </c>
      <c r="H1380" s="135" t="s">
        <v>20072</v>
      </c>
      <c r="I1380" s="132" t="s">
        <v>20073</v>
      </c>
      <c r="J1380" s="132" t="s">
        <v>20073</v>
      </c>
      <c r="K1380" s="269">
        <v>44404.0</v>
      </c>
      <c r="L1380" s="134" t="s">
        <v>17300</v>
      </c>
      <c r="M1380" s="135" t="s">
        <v>20074</v>
      </c>
      <c r="N1380" s="135" t="s">
        <v>20074</v>
      </c>
      <c r="O1380" s="135" t="s">
        <v>20076</v>
      </c>
      <c r="P1380" s="135" t="s">
        <v>1297</v>
      </c>
      <c r="Q1380" s="135" t="s">
        <v>1298</v>
      </c>
      <c r="R1380" s="135" t="s">
        <v>158</v>
      </c>
      <c r="S1380" s="135" t="s">
        <v>20077</v>
      </c>
      <c r="T1380" s="32" t="s">
        <v>53</v>
      </c>
      <c r="U1380" s="49" t="b">
        <v>0</v>
      </c>
      <c r="V1380" s="36"/>
      <c r="W1380" s="138"/>
      <c r="X1380" s="134" t="s">
        <v>64</v>
      </c>
      <c r="Y1380" s="134"/>
      <c r="Z1380" s="134" t="s">
        <v>65</v>
      </c>
      <c r="AA1380" s="135"/>
      <c r="AB1380" s="181"/>
      <c r="AC1380" s="181"/>
      <c r="AD1380" s="135"/>
      <c r="AE1380" s="134"/>
      <c r="AF1380" s="139"/>
      <c r="AG1380" s="135"/>
      <c r="AH1380" s="135"/>
      <c r="AI1380" s="139"/>
      <c r="AJ1380" s="135"/>
      <c r="AK1380" s="135"/>
      <c r="AL1380" s="140"/>
      <c r="AM1380" s="135"/>
      <c r="AN1380" s="135"/>
      <c r="AO1380" s="140"/>
      <c r="AP1380" s="135"/>
      <c r="AQ1380" s="135"/>
    </row>
    <row r="1381">
      <c r="A1381" s="132">
        <f t="shared" si="6"/>
        <v>1364</v>
      </c>
      <c r="B1381" s="189">
        <v>45693.0</v>
      </c>
      <c r="C1381" s="134" t="s">
        <v>41</v>
      </c>
      <c r="D1381" s="134"/>
      <c r="E1381" s="134">
        <v>1481.0</v>
      </c>
      <c r="F1381" s="132" t="s">
        <v>20085</v>
      </c>
      <c r="G1381" s="135" t="s">
        <v>5610</v>
      </c>
      <c r="H1381" s="135" t="s">
        <v>20086</v>
      </c>
      <c r="I1381" s="132" t="s">
        <v>20087</v>
      </c>
      <c r="J1381" s="132" t="s">
        <v>20087</v>
      </c>
      <c r="K1381" s="269">
        <v>44404.0</v>
      </c>
      <c r="L1381" s="134" t="s">
        <v>17300</v>
      </c>
      <c r="M1381" s="135" t="s">
        <v>20088</v>
      </c>
      <c r="N1381" s="135" t="s">
        <v>20088</v>
      </c>
      <c r="O1381" s="135" t="s">
        <v>20089</v>
      </c>
      <c r="P1381" s="135" t="s">
        <v>20090</v>
      </c>
      <c r="Q1381" s="135" t="s">
        <v>198</v>
      </c>
      <c r="R1381" s="135" t="s">
        <v>199</v>
      </c>
      <c r="S1381" s="135" t="s">
        <v>20091</v>
      </c>
      <c r="T1381" s="32" t="s">
        <v>53</v>
      </c>
      <c r="U1381" s="49" t="b">
        <v>0</v>
      </c>
      <c r="V1381" s="36"/>
      <c r="W1381" s="138"/>
      <c r="X1381" s="134" t="s">
        <v>64</v>
      </c>
      <c r="Y1381" s="134"/>
      <c r="Z1381" s="134" t="s">
        <v>65</v>
      </c>
      <c r="AA1381" s="135"/>
      <c r="AB1381" s="181"/>
      <c r="AC1381" s="181"/>
      <c r="AD1381" s="135"/>
      <c r="AE1381" s="134"/>
      <c r="AF1381" s="139"/>
      <c r="AG1381" s="135"/>
      <c r="AH1381" s="135"/>
      <c r="AI1381" s="139"/>
      <c r="AJ1381" s="135"/>
      <c r="AK1381" s="135"/>
      <c r="AL1381" s="140"/>
      <c r="AM1381" s="135"/>
      <c r="AN1381" s="135"/>
      <c r="AO1381" s="140"/>
      <c r="AP1381" s="135"/>
      <c r="AQ1381" s="135"/>
    </row>
    <row r="1382">
      <c r="A1382" s="132">
        <f t="shared" si="6"/>
        <v>1365</v>
      </c>
      <c r="B1382" s="189">
        <v>45693.0</v>
      </c>
      <c r="C1382" s="134" t="s">
        <v>41</v>
      </c>
      <c r="D1382" s="134"/>
      <c r="E1382" s="134">
        <v>1482.0</v>
      </c>
      <c r="F1382" s="132" t="s">
        <v>20097</v>
      </c>
      <c r="G1382" s="135" t="s">
        <v>20098</v>
      </c>
      <c r="H1382" s="135" t="s">
        <v>20099</v>
      </c>
      <c r="I1382" s="132" t="s">
        <v>20100</v>
      </c>
      <c r="J1382" s="132" t="s">
        <v>20101</v>
      </c>
      <c r="K1382" s="269">
        <v>44404.0</v>
      </c>
      <c r="L1382" s="134" t="s">
        <v>17300</v>
      </c>
      <c r="M1382" s="135" t="s">
        <v>20102</v>
      </c>
      <c r="N1382" s="135" t="s">
        <v>20102</v>
      </c>
      <c r="O1382" s="135" t="s">
        <v>20103</v>
      </c>
      <c r="P1382" s="135" t="s">
        <v>20104</v>
      </c>
      <c r="Q1382" s="135" t="s">
        <v>1480</v>
      </c>
      <c r="R1382" s="135" t="s">
        <v>281</v>
      </c>
      <c r="S1382" s="135" t="s">
        <v>20105</v>
      </c>
      <c r="T1382" s="32" t="s">
        <v>53</v>
      </c>
      <c r="U1382" s="49" t="b">
        <v>0</v>
      </c>
      <c r="V1382" s="36"/>
      <c r="W1382" s="138"/>
      <c r="X1382" s="134" t="s">
        <v>64</v>
      </c>
      <c r="Y1382" s="134"/>
      <c r="Z1382" s="134" t="s">
        <v>65</v>
      </c>
      <c r="AA1382" s="135"/>
      <c r="AB1382" s="181"/>
      <c r="AC1382" s="181"/>
      <c r="AD1382" s="135"/>
      <c r="AE1382" s="134"/>
      <c r="AF1382" s="139"/>
      <c r="AG1382" s="135"/>
      <c r="AH1382" s="135"/>
      <c r="AI1382" s="139"/>
      <c r="AJ1382" s="135"/>
      <c r="AK1382" s="135"/>
      <c r="AL1382" s="140"/>
      <c r="AM1382" s="135"/>
      <c r="AN1382" s="135"/>
      <c r="AO1382" s="140"/>
      <c r="AP1382" s="135"/>
      <c r="AQ1382" s="135"/>
    </row>
    <row r="1383">
      <c r="A1383" s="132">
        <f t="shared" si="6"/>
        <v>1366</v>
      </c>
      <c r="B1383" s="189">
        <v>45693.0</v>
      </c>
      <c r="C1383" s="134" t="s">
        <v>41</v>
      </c>
      <c r="D1383" s="134"/>
      <c r="E1383" s="134">
        <v>1483.0</v>
      </c>
      <c r="F1383" s="132" t="s">
        <v>20115</v>
      </c>
      <c r="G1383" s="135" t="s">
        <v>20116</v>
      </c>
      <c r="H1383" s="135" t="s">
        <v>20117</v>
      </c>
      <c r="I1383" s="132" t="s">
        <v>20118</v>
      </c>
      <c r="J1383" s="132" t="s">
        <v>20119</v>
      </c>
      <c r="K1383" s="269">
        <v>44404.0</v>
      </c>
      <c r="L1383" s="134" t="s">
        <v>17300</v>
      </c>
      <c r="M1383" s="135" t="s">
        <v>12973</v>
      </c>
      <c r="N1383" s="135" t="s">
        <v>12973</v>
      </c>
      <c r="O1383" s="135" t="s">
        <v>12976</v>
      </c>
      <c r="P1383" s="135" t="s">
        <v>4711</v>
      </c>
      <c r="Q1383" s="135" t="s">
        <v>6936</v>
      </c>
      <c r="R1383" s="135" t="s">
        <v>1091</v>
      </c>
      <c r="S1383" s="135" t="s">
        <v>20120</v>
      </c>
      <c r="T1383" s="32" t="s">
        <v>53</v>
      </c>
      <c r="U1383" s="49" t="b">
        <v>0</v>
      </c>
      <c r="V1383" s="36"/>
      <c r="W1383" s="138"/>
      <c r="X1383" s="134" t="s">
        <v>196</v>
      </c>
      <c r="Y1383" s="133"/>
      <c r="Z1383" s="133">
        <v>44415.0</v>
      </c>
      <c r="AA1383" s="135"/>
      <c r="AB1383" s="181"/>
      <c r="AC1383" s="181"/>
      <c r="AD1383" s="135"/>
      <c r="AE1383" s="134"/>
      <c r="AF1383" s="139"/>
      <c r="AG1383" s="135"/>
      <c r="AH1383" s="135"/>
      <c r="AI1383" s="139"/>
      <c r="AJ1383" s="135"/>
      <c r="AK1383" s="135"/>
      <c r="AL1383" s="140"/>
      <c r="AM1383" s="135"/>
      <c r="AN1383" s="135"/>
      <c r="AO1383" s="140"/>
      <c r="AP1383" s="135"/>
      <c r="AQ1383" s="135"/>
    </row>
    <row r="1384">
      <c r="A1384" s="132">
        <f t="shared" si="6"/>
        <v>1367</v>
      </c>
      <c r="B1384" s="189">
        <v>45693.0</v>
      </c>
      <c r="C1384" s="134" t="s">
        <v>41</v>
      </c>
      <c r="D1384" s="134"/>
      <c r="E1384" s="134">
        <v>1484.0</v>
      </c>
      <c r="F1384" s="132" t="s">
        <v>20129</v>
      </c>
      <c r="G1384" s="135" t="s">
        <v>20130</v>
      </c>
      <c r="H1384" s="135" t="s">
        <v>20131</v>
      </c>
      <c r="I1384" s="132" t="s">
        <v>20132</v>
      </c>
      <c r="J1384" s="132" t="s">
        <v>20133</v>
      </c>
      <c r="K1384" s="269">
        <v>44404.0</v>
      </c>
      <c r="L1384" s="134" t="s">
        <v>17300</v>
      </c>
      <c r="M1384" s="135" t="s">
        <v>20134</v>
      </c>
      <c r="N1384" s="135" t="s">
        <v>20134</v>
      </c>
      <c r="O1384" s="135" t="s">
        <v>20135</v>
      </c>
      <c r="P1384" s="135" t="s">
        <v>6277</v>
      </c>
      <c r="Q1384" s="135" t="s">
        <v>157</v>
      </c>
      <c r="R1384" s="135" t="s">
        <v>158</v>
      </c>
      <c r="S1384" s="135" t="s">
        <v>20136</v>
      </c>
      <c r="T1384" s="32" t="s">
        <v>53</v>
      </c>
      <c r="U1384" s="49" t="b">
        <v>0</v>
      </c>
      <c r="V1384" s="36"/>
      <c r="W1384" s="138"/>
      <c r="X1384" s="134" t="s">
        <v>64</v>
      </c>
      <c r="Y1384" s="134"/>
      <c r="Z1384" s="134" t="s">
        <v>65</v>
      </c>
      <c r="AA1384" s="135"/>
      <c r="AB1384" s="181"/>
      <c r="AC1384" s="181"/>
      <c r="AD1384" s="135"/>
      <c r="AE1384" s="134"/>
      <c r="AF1384" s="139"/>
      <c r="AG1384" s="135"/>
      <c r="AH1384" s="135"/>
      <c r="AI1384" s="139"/>
      <c r="AJ1384" s="135"/>
      <c r="AK1384" s="135"/>
      <c r="AL1384" s="140"/>
      <c r="AM1384" s="135"/>
      <c r="AN1384" s="135"/>
      <c r="AO1384" s="140"/>
      <c r="AP1384" s="135"/>
      <c r="AQ1384" s="135"/>
    </row>
    <row r="1385">
      <c r="A1385" s="132">
        <f t="shared" si="6"/>
        <v>1368</v>
      </c>
      <c r="B1385" s="189">
        <v>45693.0</v>
      </c>
      <c r="C1385" s="134" t="s">
        <v>41</v>
      </c>
      <c r="D1385" s="134"/>
      <c r="E1385" s="134">
        <v>1485.0</v>
      </c>
      <c r="F1385" s="132" t="s">
        <v>20143</v>
      </c>
      <c r="G1385" s="135" t="s">
        <v>20145</v>
      </c>
      <c r="H1385" s="135" t="s">
        <v>20146</v>
      </c>
      <c r="I1385" s="132" t="s">
        <v>20147</v>
      </c>
      <c r="J1385" s="132" t="s">
        <v>20148</v>
      </c>
      <c r="K1385" s="269">
        <v>44404.0</v>
      </c>
      <c r="L1385" s="134" t="s">
        <v>17300</v>
      </c>
      <c r="M1385" s="135" t="s">
        <v>20149</v>
      </c>
      <c r="N1385" s="135" t="s">
        <v>20149</v>
      </c>
      <c r="O1385" s="135" t="s">
        <v>20150</v>
      </c>
      <c r="P1385" s="135" t="s">
        <v>20150</v>
      </c>
      <c r="Q1385" s="135" t="s">
        <v>1746</v>
      </c>
      <c r="R1385" s="135" t="s">
        <v>158</v>
      </c>
      <c r="S1385" s="135" t="s">
        <v>20151</v>
      </c>
      <c r="T1385" s="32" t="s">
        <v>53</v>
      </c>
      <c r="U1385" s="49" t="b">
        <v>0</v>
      </c>
      <c r="V1385" s="36"/>
      <c r="W1385" s="138"/>
      <c r="X1385" s="134" t="s">
        <v>64</v>
      </c>
      <c r="Y1385" s="134"/>
      <c r="Z1385" s="134" t="s">
        <v>65</v>
      </c>
      <c r="AA1385" s="135"/>
      <c r="AB1385" s="181"/>
      <c r="AC1385" s="181"/>
      <c r="AD1385" s="135"/>
      <c r="AE1385" s="134"/>
      <c r="AF1385" s="139"/>
      <c r="AG1385" s="135"/>
      <c r="AH1385" s="135"/>
      <c r="AI1385" s="139"/>
      <c r="AJ1385" s="135"/>
      <c r="AK1385" s="135"/>
      <c r="AL1385" s="140"/>
      <c r="AM1385" s="135"/>
      <c r="AN1385" s="135"/>
      <c r="AO1385" s="140"/>
      <c r="AP1385" s="135"/>
      <c r="AQ1385" s="135"/>
    </row>
    <row r="1386">
      <c r="A1386" s="132">
        <f t="shared" si="6"/>
        <v>1369</v>
      </c>
      <c r="B1386" s="189">
        <v>45693.0</v>
      </c>
      <c r="C1386" s="134" t="s">
        <v>41</v>
      </c>
      <c r="D1386" s="134"/>
      <c r="E1386" s="134">
        <v>1486.0</v>
      </c>
      <c r="F1386" s="132" t="s">
        <v>20155</v>
      </c>
      <c r="G1386" s="135" t="s">
        <v>20157</v>
      </c>
      <c r="H1386" s="135" t="s">
        <v>20158</v>
      </c>
      <c r="I1386" s="132" t="s">
        <v>20159</v>
      </c>
      <c r="J1386" s="132" t="s">
        <v>20159</v>
      </c>
      <c r="K1386" s="269">
        <v>44404.0</v>
      </c>
      <c r="L1386" s="134" t="s">
        <v>17300</v>
      </c>
      <c r="M1386" s="135" t="s">
        <v>20161</v>
      </c>
      <c r="N1386" s="135" t="s">
        <v>20161</v>
      </c>
      <c r="O1386" s="135" t="s">
        <v>20162</v>
      </c>
      <c r="P1386" s="135" t="s">
        <v>12167</v>
      </c>
      <c r="Q1386" s="135" t="s">
        <v>12168</v>
      </c>
      <c r="R1386" s="135" t="s">
        <v>50</v>
      </c>
      <c r="S1386" s="135" t="s">
        <v>20164</v>
      </c>
      <c r="T1386" s="32" t="s">
        <v>53</v>
      </c>
      <c r="U1386" s="49" t="b">
        <v>0</v>
      </c>
      <c r="V1386" s="36"/>
      <c r="W1386" s="138"/>
      <c r="X1386" s="134" t="s">
        <v>64</v>
      </c>
      <c r="Y1386" s="134"/>
      <c r="Z1386" s="134" t="s">
        <v>65</v>
      </c>
      <c r="AA1386" s="135"/>
      <c r="AB1386" s="181"/>
      <c r="AC1386" s="181"/>
      <c r="AD1386" s="135"/>
      <c r="AE1386" s="134"/>
      <c r="AF1386" s="139"/>
      <c r="AG1386" s="135"/>
      <c r="AH1386" s="135"/>
      <c r="AI1386" s="139"/>
      <c r="AJ1386" s="135"/>
      <c r="AK1386" s="135"/>
      <c r="AL1386" s="140"/>
      <c r="AM1386" s="135"/>
      <c r="AN1386" s="135"/>
      <c r="AO1386" s="140"/>
      <c r="AP1386" s="135"/>
      <c r="AQ1386" s="135"/>
    </row>
    <row r="1387">
      <c r="A1387" s="132">
        <f t="shared" si="6"/>
        <v>1370</v>
      </c>
      <c r="B1387" s="189">
        <v>45693.0</v>
      </c>
      <c r="C1387" s="134" t="s">
        <v>41</v>
      </c>
      <c r="D1387" s="134"/>
      <c r="E1387" s="134">
        <v>1487.0</v>
      </c>
      <c r="F1387" s="132" t="s">
        <v>20165</v>
      </c>
      <c r="G1387" s="135" t="s">
        <v>20167</v>
      </c>
      <c r="H1387" s="135" t="s">
        <v>20168</v>
      </c>
      <c r="I1387" s="132" t="s">
        <v>20169</v>
      </c>
      <c r="J1387" s="132" t="s">
        <v>20169</v>
      </c>
      <c r="K1387" s="269">
        <v>44404.0</v>
      </c>
      <c r="L1387" s="134" t="s">
        <v>17300</v>
      </c>
      <c r="M1387" s="135" t="s">
        <v>20173</v>
      </c>
      <c r="N1387" s="135" t="s">
        <v>20173</v>
      </c>
      <c r="O1387" s="135" t="s">
        <v>20176</v>
      </c>
      <c r="P1387" s="135" t="s">
        <v>7458</v>
      </c>
      <c r="Q1387" s="135" t="s">
        <v>61</v>
      </c>
      <c r="R1387" s="135" t="s">
        <v>61</v>
      </c>
      <c r="S1387" s="135" t="s">
        <v>20179</v>
      </c>
      <c r="T1387" s="32" t="s">
        <v>53</v>
      </c>
      <c r="U1387" s="49" t="b">
        <v>0</v>
      </c>
      <c r="V1387" s="36"/>
      <c r="W1387" s="138"/>
      <c r="X1387" s="134" t="s">
        <v>64</v>
      </c>
      <c r="Y1387" s="134"/>
      <c r="Z1387" s="134" t="s">
        <v>65</v>
      </c>
      <c r="AA1387" s="135"/>
      <c r="AB1387" s="181"/>
      <c r="AC1387" s="181"/>
      <c r="AD1387" s="135"/>
      <c r="AE1387" s="134"/>
      <c r="AF1387" s="139"/>
      <c r="AG1387" s="135"/>
      <c r="AH1387" s="135"/>
      <c r="AI1387" s="139"/>
      <c r="AJ1387" s="135"/>
      <c r="AK1387" s="135"/>
      <c r="AL1387" s="140"/>
      <c r="AM1387" s="135"/>
      <c r="AN1387" s="135"/>
      <c r="AO1387" s="140"/>
      <c r="AP1387" s="135"/>
      <c r="AQ1387" s="135"/>
    </row>
    <row r="1388">
      <c r="A1388" s="142">
        <f t="shared" si="6"/>
        <v>1371</v>
      </c>
      <c r="B1388" s="206">
        <v>45693.0</v>
      </c>
      <c r="C1388" s="144" t="s">
        <v>41</v>
      </c>
      <c r="D1388" s="144"/>
      <c r="E1388" s="144">
        <v>1488.0</v>
      </c>
      <c r="F1388" s="142" t="s">
        <v>20184</v>
      </c>
      <c r="G1388" s="143" t="s">
        <v>20185</v>
      </c>
      <c r="H1388" s="143" t="s">
        <v>20186</v>
      </c>
      <c r="I1388" s="142" t="s">
        <v>20187</v>
      </c>
      <c r="J1388" s="142" t="s">
        <v>20189</v>
      </c>
      <c r="K1388" s="396">
        <v>44404.0</v>
      </c>
      <c r="L1388" s="144" t="s">
        <v>17300</v>
      </c>
      <c r="M1388" s="143" t="s">
        <v>756</v>
      </c>
      <c r="N1388" s="143" t="s">
        <v>756</v>
      </c>
      <c r="O1388" s="143" t="s">
        <v>20191</v>
      </c>
      <c r="P1388" s="143" t="s">
        <v>697</v>
      </c>
      <c r="Q1388" s="143" t="s">
        <v>699</v>
      </c>
      <c r="R1388" s="143" t="s">
        <v>336</v>
      </c>
      <c r="S1388" s="143" t="s">
        <v>20194</v>
      </c>
      <c r="T1388" s="32" t="s">
        <v>53</v>
      </c>
      <c r="U1388" s="49" t="b">
        <v>0</v>
      </c>
      <c r="V1388" s="36"/>
      <c r="W1388" s="178"/>
      <c r="X1388" s="144" t="s">
        <v>64</v>
      </c>
      <c r="Y1388" s="144"/>
      <c r="Z1388" s="144" t="s">
        <v>65</v>
      </c>
      <c r="AA1388" s="143"/>
      <c r="AB1388" s="179"/>
      <c r="AC1388" s="179"/>
      <c r="AD1388" s="143"/>
      <c r="AE1388" s="144"/>
      <c r="AF1388" s="149"/>
      <c r="AG1388" s="143"/>
      <c r="AH1388" s="143"/>
      <c r="AI1388" s="149"/>
      <c r="AJ1388" s="143"/>
      <c r="AK1388" s="143"/>
      <c r="AL1388" s="180"/>
      <c r="AM1388" s="143"/>
      <c r="AN1388" s="143"/>
      <c r="AO1388" s="180"/>
      <c r="AP1388" s="143"/>
      <c r="AQ1388" s="143"/>
    </row>
    <row r="1389">
      <c r="A1389" s="142">
        <f t="shared" si="6"/>
        <v>1372</v>
      </c>
      <c r="B1389" s="206">
        <v>45693.0</v>
      </c>
      <c r="C1389" s="144" t="s">
        <v>41</v>
      </c>
      <c r="D1389" s="144"/>
      <c r="E1389" s="144">
        <v>1489.0</v>
      </c>
      <c r="F1389" s="142" t="s">
        <v>20203</v>
      </c>
      <c r="G1389" s="143" t="s">
        <v>20204</v>
      </c>
      <c r="H1389" s="143" t="s">
        <v>20205</v>
      </c>
      <c r="I1389" s="142" t="s">
        <v>20206</v>
      </c>
      <c r="J1389" s="142" t="s">
        <v>20208</v>
      </c>
      <c r="K1389" s="396">
        <v>44404.0</v>
      </c>
      <c r="L1389" s="144" t="s">
        <v>17300</v>
      </c>
      <c r="M1389" s="143" t="s">
        <v>20209</v>
      </c>
      <c r="N1389" s="143" t="s">
        <v>20209</v>
      </c>
      <c r="O1389" s="143" t="s">
        <v>4898</v>
      </c>
      <c r="P1389" s="143" t="s">
        <v>1197</v>
      </c>
      <c r="Q1389" s="143" t="s">
        <v>398</v>
      </c>
      <c r="R1389" s="143" t="s">
        <v>158</v>
      </c>
      <c r="S1389" s="143" t="s">
        <v>20210</v>
      </c>
      <c r="T1389" s="32" t="s">
        <v>53</v>
      </c>
      <c r="U1389" s="49" t="b">
        <v>0</v>
      </c>
      <c r="V1389" s="36"/>
      <c r="W1389" s="178"/>
      <c r="X1389" s="144" t="s">
        <v>64</v>
      </c>
      <c r="Y1389" s="144"/>
      <c r="Z1389" s="144" t="s">
        <v>65</v>
      </c>
      <c r="AA1389" s="143"/>
      <c r="AB1389" s="179"/>
      <c r="AC1389" s="179"/>
      <c r="AD1389" s="143"/>
      <c r="AE1389" s="144"/>
      <c r="AF1389" s="149"/>
      <c r="AG1389" s="143"/>
      <c r="AH1389" s="143"/>
      <c r="AI1389" s="149"/>
      <c r="AJ1389" s="143"/>
      <c r="AK1389" s="143"/>
      <c r="AL1389" s="180"/>
      <c r="AM1389" s="143"/>
      <c r="AN1389" s="143"/>
      <c r="AO1389" s="180"/>
      <c r="AP1389" s="143"/>
      <c r="AQ1389" s="143"/>
    </row>
    <row r="1390">
      <c r="A1390" s="142">
        <f t="shared" si="6"/>
        <v>1373</v>
      </c>
      <c r="B1390" s="206">
        <v>45693.0</v>
      </c>
      <c r="C1390" s="144" t="s">
        <v>41</v>
      </c>
      <c r="D1390" s="144"/>
      <c r="E1390" s="144">
        <v>1490.0</v>
      </c>
      <c r="F1390" s="142" t="s">
        <v>20217</v>
      </c>
      <c r="G1390" s="143" t="s">
        <v>20219</v>
      </c>
      <c r="H1390" s="143" t="s">
        <v>20221</v>
      </c>
      <c r="I1390" s="142" t="s">
        <v>20222</v>
      </c>
      <c r="J1390" s="142" t="s">
        <v>20223</v>
      </c>
      <c r="K1390" s="396">
        <v>44405.0</v>
      </c>
      <c r="L1390" s="144" t="s">
        <v>17300</v>
      </c>
      <c r="M1390" s="143" t="s">
        <v>20225</v>
      </c>
      <c r="N1390" s="143" t="s">
        <v>20225</v>
      </c>
      <c r="O1390" s="143" t="s">
        <v>18811</v>
      </c>
      <c r="P1390" s="143" t="s">
        <v>1215</v>
      </c>
      <c r="Q1390" s="143" t="s">
        <v>355</v>
      </c>
      <c r="R1390" s="143" t="s">
        <v>103</v>
      </c>
      <c r="S1390" s="143" t="s">
        <v>20226</v>
      </c>
      <c r="T1390" s="32" t="s">
        <v>53</v>
      </c>
      <c r="U1390" s="49" t="b">
        <v>0</v>
      </c>
      <c r="V1390" s="36"/>
      <c r="W1390" s="178"/>
      <c r="X1390" s="144" t="s">
        <v>64</v>
      </c>
      <c r="Y1390" s="144"/>
      <c r="Z1390" s="144" t="s">
        <v>65</v>
      </c>
      <c r="AA1390" s="143"/>
      <c r="AB1390" s="179"/>
      <c r="AC1390" s="179"/>
      <c r="AD1390" s="143"/>
      <c r="AE1390" s="144"/>
      <c r="AF1390" s="149"/>
      <c r="AG1390" s="143"/>
      <c r="AH1390" s="143"/>
      <c r="AI1390" s="149"/>
      <c r="AJ1390" s="143"/>
      <c r="AK1390" s="143"/>
      <c r="AL1390" s="180"/>
      <c r="AM1390" s="143"/>
      <c r="AN1390" s="143"/>
      <c r="AO1390" s="180"/>
      <c r="AP1390" s="143"/>
      <c r="AQ1390" s="143"/>
    </row>
    <row r="1391">
      <c r="A1391" s="142">
        <f t="shared" si="6"/>
        <v>1374</v>
      </c>
      <c r="B1391" s="206">
        <v>45693.0</v>
      </c>
      <c r="C1391" s="144" t="s">
        <v>41</v>
      </c>
      <c r="D1391" s="144"/>
      <c r="E1391" s="144">
        <v>1491.0</v>
      </c>
      <c r="F1391" s="142" t="s">
        <v>20232</v>
      </c>
      <c r="G1391" s="143" t="s">
        <v>20233</v>
      </c>
      <c r="H1391" s="143" t="s">
        <v>20234</v>
      </c>
      <c r="I1391" s="142" t="s">
        <v>20235</v>
      </c>
      <c r="J1391" s="142" t="s">
        <v>20237</v>
      </c>
      <c r="K1391" s="396">
        <v>44405.0</v>
      </c>
      <c r="L1391" s="144" t="s">
        <v>17300</v>
      </c>
      <c r="M1391" s="143" t="s">
        <v>20238</v>
      </c>
      <c r="N1391" s="143" t="s">
        <v>20238</v>
      </c>
      <c r="O1391" s="143" t="s">
        <v>20180</v>
      </c>
      <c r="P1391" s="143" t="s">
        <v>20181</v>
      </c>
      <c r="Q1391" s="143" t="s">
        <v>20182</v>
      </c>
      <c r="R1391" s="143" t="s">
        <v>2337</v>
      </c>
      <c r="S1391" s="143" t="s">
        <v>20240</v>
      </c>
      <c r="T1391" s="32" t="s">
        <v>53</v>
      </c>
      <c r="U1391" s="49" t="b">
        <v>0</v>
      </c>
      <c r="V1391" s="36"/>
      <c r="W1391" s="178"/>
      <c r="X1391" s="144" t="s">
        <v>196</v>
      </c>
      <c r="Y1391" s="148"/>
      <c r="Z1391" s="148">
        <v>44448.0</v>
      </c>
      <c r="AA1391" s="143"/>
      <c r="AB1391" s="179"/>
      <c r="AC1391" s="179"/>
      <c r="AD1391" s="143"/>
      <c r="AE1391" s="144"/>
      <c r="AF1391" s="149"/>
      <c r="AG1391" s="143"/>
      <c r="AH1391" s="143"/>
      <c r="AI1391" s="149"/>
      <c r="AJ1391" s="143"/>
      <c r="AK1391" s="143"/>
      <c r="AL1391" s="180"/>
      <c r="AM1391" s="143"/>
      <c r="AN1391" s="143"/>
      <c r="AO1391" s="180"/>
      <c r="AP1391" s="143"/>
      <c r="AQ1391" s="143"/>
    </row>
    <row r="1392">
      <c r="A1392" s="142">
        <f t="shared" si="6"/>
        <v>1375</v>
      </c>
      <c r="B1392" s="206">
        <v>45693.0</v>
      </c>
      <c r="C1392" s="144" t="s">
        <v>41</v>
      </c>
      <c r="D1392" s="144"/>
      <c r="E1392" s="144">
        <v>1492.0</v>
      </c>
      <c r="F1392" s="142" t="s">
        <v>20241</v>
      </c>
      <c r="G1392" s="143" t="s">
        <v>20242</v>
      </c>
      <c r="H1392" s="143" t="s">
        <v>20243</v>
      </c>
      <c r="I1392" s="142" t="s">
        <v>20244</v>
      </c>
      <c r="J1392" s="142" t="s">
        <v>20245</v>
      </c>
      <c r="K1392" s="396">
        <v>44405.0</v>
      </c>
      <c r="L1392" s="144" t="s">
        <v>17300</v>
      </c>
      <c r="M1392" s="143" t="s">
        <v>20247</v>
      </c>
      <c r="N1392" s="143" t="s">
        <v>20247</v>
      </c>
      <c r="O1392" s="143" t="s">
        <v>11338</v>
      </c>
      <c r="P1392" s="143" t="s">
        <v>3307</v>
      </c>
      <c r="Q1392" s="143" t="s">
        <v>3308</v>
      </c>
      <c r="R1392" s="143" t="s">
        <v>62</v>
      </c>
      <c r="S1392" s="143" t="s">
        <v>20250</v>
      </c>
      <c r="T1392" s="32" t="s">
        <v>53</v>
      </c>
      <c r="U1392" s="49" t="b">
        <v>0</v>
      </c>
      <c r="V1392" s="36"/>
      <c r="W1392" s="403" t="s">
        <v>53</v>
      </c>
      <c r="X1392" s="144" t="s">
        <v>196</v>
      </c>
      <c r="Y1392" s="393" t="s">
        <v>684</v>
      </c>
      <c r="Z1392" s="148">
        <v>44501.0</v>
      </c>
      <c r="AA1392" s="143"/>
      <c r="AB1392" s="179"/>
      <c r="AC1392" s="179"/>
      <c r="AD1392" s="143"/>
      <c r="AE1392" s="144"/>
      <c r="AF1392" s="149"/>
      <c r="AG1392" s="143"/>
      <c r="AH1392" s="143"/>
      <c r="AI1392" s="149"/>
      <c r="AJ1392" s="143"/>
      <c r="AK1392" s="143"/>
      <c r="AL1392" s="180"/>
      <c r="AM1392" s="143"/>
      <c r="AN1392" s="143"/>
      <c r="AO1392" s="180"/>
      <c r="AP1392" s="143"/>
      <c r="AQ1392" s="143"/>
    </row>
    <row r="1393">
      <c r="A1393" s="142">
        <f t="shared" si="6"/>
        <v>1376</v>
      </c>
      <c r="B1393" s="206">
        <v>45693.0</v>
      </c>
      <c r="C1393" s="144" t="s">
        <v>41</v>
      </c>
      <c r="D1393" s="144"/>
      <c r="E1393" s="144">
        <v>1493.0</v>
      </c>
      <c r="F1393" s="142" t="s">
        <v>20255</v>
      </c>
      <c r="G1393" s="143" t="s">
        <v>20256</v>
      </c>
      <c r="H1393" s="143" t="s">
        <v>20258</v>
      </c>
      <c r="I1393" s="142" t="s">
        <v>20259</v>
      </c>
      <c r="J1393" s="142" t="s">
        <v>20259</v>
      </c>
      <c r="K1393" s="396">
        <v>44405.0</v>
      </c>
      <c r="L1393" s="144" t="s">
        <v>17300</v>
      </c>
      <c r="M1393" s="143" t="s">
        <v>20260</v>
      </c>
      <c r="N1393" s="143" t="s">
        <v>20260</v>
      </c>
      <c r="O1393" s="143" t="s">
        <v>8887</v>
      </c>
      <c r="P1393" s="143" t="s">
        <v>2374</v>
      </c>
      <c r="Q1393" s="143" t="s">
        <v>1134</v>
      </c>
      <c r="R1393" s="143" t="s">
        <v>1134</v>
      </c>
      <c r="S1393" s="143" t="s">
        <v>20265</v>
      </c>
      <c r="T1393" s="32" t="s">
        <v>53</v>
      </c>
      <c r="U1393" s="49" t="b">
        <v>0</v>
      </c>
      <c r="V1393" s="36"/>
      <c r="W1393" s="178"/>
      <c r="X1393" s="144" t="s">
        <v>64</v>
      </c>
      <c r="Y1393" s="144"/>
      <c r="Z1393" s="144" t="s">
        <v>65</v>
      </c>
      <c r="AA1393" s="143"/>
      <c r="AB1393" s="179"/>
      <c r="AC1393" s="179"/>
      <c r="AD1393" s="143"/>
      <c r="AE1393" s="144"/>
      <c r="AF1393" s="149"/>
      <c r="AG1393" s="143"/>
      <c r="AH1393" s="143"/>
      <c r="AI1393" s="149"/>
      <c r="AJ1393" s="143"/>
      <c r="AK1393" s="143"/>
      <c r="AL1393" s="180"/>
      <c r="AM1393" s="143"/>
      <c r="AN1393" s="143"/>
      <c r="AO1393" s="180"/>
      <c r="AP1393" s="143"/>
      <c r="AQ1393" s="143"/>
    </row>
    <row r="1394">
      <c r="A1394" s="142">
        <f t="shared" si="6"/>
        <v>1377</v>
      </c>
      <c r="B1394" s="206">
        <v>45693.0</v>
      </c>
      <c r="C1394" s="144" t="s">
        <v>41</v>
      </c>
      <c r="D1394" s="144"/>
      <c r="E1394" s="144">
        <v>1494.0</v>
      </c>
      <c r="F1394" s="142" t="s">
        <v>20268</v>
      </c>
      <c r="G1394" s="143" t="s">
        <v>20270</v>
      </c>
      <c r="H1394" s="143" t="s">
        <v>20272</v>
      </c>
      <c r="I1394" s="142" t="s">
        <v>20273</v>
      </c>
      <c r="J1394" s="142" t="s">
        <v>20273</v>
      </c>
      <c r="K1394" s="396">
        <v>44405.0</v>
      </c>
      <c r="L1394" s="144" t="s">
        <v>17300</v>
      </c>
      <c r="M1394" s="143" t="s">
        <v>20276</v>
      </c>
      <c r="N1394" s="143" t="s">
        <v>20276</v>
      </c>
      <c r="O1394" s="143" t="s">
        <v>20279</v>
      </c>
      <c r="P1394" s="143" t="s">
        <v>20280</v>
      </c>
      <c r="Q1394" s="143" t="s">
        <v>4798</v>
      </c>
      <c r="R1394" s="143" t="s">
        <v>158</v>
      </c>
      <c r="S1394" s="143" t="s">
        <v>20282</v>
      </c>
      <c r="T1394" s="32" t="s">
        <v>53</v>
      </c>
      <c r="U1394" s="49" t="b">
        <v>0</v>
      </c>
      <c r="V1394" s="36"/>
      <c r="W1394" s="178"/>
      <c r="X1394" s="144" t="s">
        <v>64</v>
      </c>
      <c r="Y1394" s="144"/>
      <c r="Z1394" s="144" t="s">
        <v>65</v>
      </c>
      <c r="AA1394" s="143"/>
      <c r="AB1394" s="179"/>
      <c r="AC1394" s="179"/>
      <c r="AD1394" s="143"/>
      <c r="AE1394" s="144"/>
      <c r="AF1394" s="149"/>
      <c r="AG1394" s="143"/>
      <c r="AH1394" s="143"/>
      <c r="AI1394" s="149"/>
      <c r="AJ1394" s="143"/>
      <c r="AK1394" s="143"/>
      <c r="AL1394" s="180"/>
      <c r="AM1394" s="143"/>
      <c r="AN1394" s="143"/>
      <c r="AO1394" s="180"/>
      <c r="AP1394" s="143"/>
      <c r="AQ1394" s="143"/>
    </row>
    <row r="1395">
      <c r="A1395" s="142">
        <f t="shared" si="6"/>
        <v>1378</v>
      </c>
      <c r="B1395" s="206">
        <v>45693.0</v>
      </c>
      <c r="C1395" s="144" t="s">
        <v>41</v>
      </c>
      <c r="D1395" s="144"/>
      <c r="E1395" s="144">
        <v>1495.0</v>
      </c>
      <c r="F1395" s="142" t="s">
        <v>20290</v>
      </c>
      <c r="G1395" s="143" t="s">
        <v>20291</v>
      </c>
      <c r="H1395" s="143" t="s">
        <v>20292</v>
      </c>
      <c r="I1395" s="142" t="s">
        <v>20293</v>
      </c>
      <c r="J1395" s="142" t="s">
        <v>20293</v>
      </c>
      <c r="K1395" s="396">
        <v>44405.0</v>
      </c>
      <c r="L1395" s="144" t="s">
        <v>17300</v>
      </c>
      <c r="M1395" s="143" t="s">
        <v>20294</v>
      </c>
      <c r="N1395" s="143" t="s">
        <v>20294</v>
      </c>
      <c r="O1395" s="143" t="s">
        <v>20295</v>
      </c>
      <c r="P1395" s="143" t="s">
        <v>18830</v>
      </c>
      <c r="Q1395" s="143" t="s">
        <v>2748</v>
      </c>
      <c r="R1395" s="143" t="s">
        <v>158</v>
      </c>
      <c r="S1395" s="143" t="s">
        <v>20296</v>
      </c>
      <c r="T1395" s="32" t="s">
        <v>53</v>
      </c>
      <c r="U1395" s="49" t="b">
        <v>0</v>
      </c>
      <c r="V1395" s="36"/>
      <c r="W1395" s="178"/>
      <c r="X1395" s="144" t="s">
        <v>64</v>
      </c>
      <c r="Y1395" s="144"/>
      <c r="Z1395" s="144" t="s">
        <v>65</v>
      </c>
      <c r="AA1395" s="143"/>
      <c r="AB1395" s="179"/>
      <c r="AC1395" s="179"/>
      <c r="AD1395" s="143"/>
      <c r="AE1395" s="144"/>
      <c r="AF1395" s="149"/>
      <c r="AG1395" s="143"/>
      <c r="AH1395" s="143"/>
      <c r="AI1395" s="149"/>
      <c r="AJ1395" s="143"/>
      <c r="AK1395" s="143"/>
      <c r="AL1395" s="180"/>
      <c r="AM1395" s="143"/>
      <c r="AN1395" s="143"/>
      <c r="AO1395" s="180"/>
      <c r="AP1395" s="143"/>
      <c r="AQ1395" s="143"/>
    </row>
    <row r="1396">
      <c r="A1396" s="142">
        <f t="shared" si="6"/>
        <v>1379</v>
      </c>
      <c r="B1396" s="206">
        <v>45693.0</v>
      </c>
      <c r="C1396" s="144" t="s">
        <v>41</v>
      </c>
      <c r="D1396" s="144"/>
      <c r="E1396" s="144">
        <v>1496.0</v>
      </c>
      <c r="F1396" s="142" t="s">
        <v>20304</v>
      </c>
      <c r="G1396" s="143" t="s">
        <v>20305</v>
      </c>
      <c r="H1396" s="143" t="s">
        <v>20306</v>
      </c>
      <c r="I1396" s="142" t="s">
        <v>20307</v>
      </c>
      <c r="J1396" s="142" t="s">
        <v>20308</v>
      </c>
      <c r="K1396" s="396">
        <v>44405.0</v>
      </c>
      <c r="L1396" s="144" t="s">
        <v>17300</v>
      </c>
      <c r="M1396" s="143" t="s">
        <v>20309</v>
      </c>
      <c r="N1396" s="143" t="s">
        <v>20309</v>
      </c>
      <c r="O1396" s="143" t="s">
        <v>1841</v>
      </c>
      <c r="P1396" s="143" t="s">
        <v>1842</v>
      </c>
      <c r="Q1396" s="143" t="s">
        <v>942</v>
      </c>
      <c r="R1396" s="143" t="s">
        <v>199</v>
      </c>
      <c r="S1396" s="143" t="s">
        <v>20310</v>
      </c>
      <c r="T1396" s="32" t="s">
        <v>53</v>
      </c>
      <c r="U1396" s="49" t="b">
        <v>0</v>
      </c>
      <c r="V1396" s="36"/>
      <c r="W1396" s="178"/>
      <c r="X1396" s="144" t="s">
        <v>64</v>
      </c>
      <c r="Y1396" s="144"/>
      <c r="Z1396" s="144" t="s">
        <v>65</v>
      </c>
      <c r="AA1396" s="143"/>
      <c r="AB1396" s="179"/>
      <c r="AC1396" s="179"/>
      <c r="AD1396" s="143"/>
      <c r="AE1396" s="144"/>
      <c r="AF1396" s="149"/>
      <c r="AG1396" s="143"/>
      <c r="AH1396" s="143"/>
      <c r="AI1396" s="149"/>
      <c r="AJ1396" s="143"/>
      <c r="AK1396" s="143"/>
      <c r="AL1396" s="180"/>
      <c r="AM1396" s="143"/>
      <c r="AN1396" s="143"/>
      <c r="AO1396" s="180"/>
      <c r="AP1396" s="143"/>
      <c r="AQ1396" s="143"/>
    </row>
    <row r="1397">
      <c r="A1397" s="212">
        <f t="shared" si="6"/>
        <v>1380</v>
      </c>
      <c r="B1397" s="332">
        <v>45693.0</v>
      </c>
      <c r="C1397" s="214" t="s">
        <v>41</v>
      </c>
      <c r="D1397" s="214"/>
      <c r="E1397" s="214">
        <v>1497.0</v>
      </c>
      <c r="F1397" s="212" t="s">
        <v>20320</v>
      </c>
      <c r="G1397" s="215" t="s">
        <v>20322</v>
      </c>
      <c r="H1397" s="215" t="s">
        <v>20323</v>
      </c>
      <c r="I1397" s="212" t="s">
        <v>20324</v>
      </c>
      <c r="J1397" s="212" t="s">
        <v>20324</v>
      </c>
      <c r="K1397" s="246">
        <v>44406.0</v>
      </c>
      <c r="L1397" s="214" t="s">
        <v>17300</v>
      </c>
      <c r="M1397" s="215" t="s">
        <v>20329</v>
      </c>
      <c r="N1397" s="215" t="s">
        <v>20329</v>
      </c>
      <c r="O1397" s="215" t="s">
        <v>20330</v>
      </c>
      <c r="P1397" s="215" t="s">
        <v>20331</v>
      </c>
      <c r="Q1397" s="215" t="s">
        <v>2069</v>
      </c>
      <c r="R1397" s="215" t="s">
        <v>1091</v>
      </c>
      <c r="S1397" s="215" t="s">
        <v>20334</v>
      </c>
      <c r="T1397" s="32" t="s">
        <v>53</v>
      </c>
      <c r="U1397" s="49" t="b">
        <v>0</v>
      </c>
      <c r="V1397" s="36"/>
      <c r="W1397" s="217"/>
      <c r="X1397" s="214" t="s">
        <v>64</v>
      </c>
      <c r="Y1397" s="214"/>
      <c r="Z1397" s="214" t="s">
        <v>65</v>
      </c>
      <c r="AA1397" s="215"/>
      <c r="AB1397" s="218"/>
      <c r="AC1397" s="218"/>
      <c r="AD1397" s="215"/>
      <c r="AE1397" s="214"/>
      <c r="AF1397" s="219"/>
      <c r="AG1397" s="215"/>
      <c r="AH1397" s="215"/>
      <c r="AI1397" s="219"/>
      <c r="AJ1397" s="215"/>
      <c r="AK1397" s="215"/>
      <c r="AL1397" s="220"/>
      <c r="AM1397" s="215"/>
      <c r="AN1397" s="215"/>
      <c r="AO1397" s="220"/>
      <c r="AP1397" s="215"/>
      <c r="AQ1397" s="215"/>
    </row>
    <row r="1398">
      <c r="A1398" s="142">
        <f t="shared" si="6"/>
        <v>1381</v>
      </c>
      <c r="B1398" s="206">
        <v>45693.0</v>
      </c>
      <c r="C1398" s="144" t="s">
        <v>41</v>
      </c>
      <c r="D1398" s="144"/>
      <c r="E1398" s="144">
        <v>1498.0</v>
      </c>
      <c r="F1398" s="142" t="s">
        <v>20337</v>
      </c>
      <c r="G1398" s="143" t="s">
        <v>20338</v>
      </c>
      <c r="H1398" s="143" t="s">
        <v>20339</v>
      </c>
      <c r="I1398" s="142" t="s">
        <v>20340</v>
      </c>
      <c r="J1398" s="142" t="s">
        <v>20340</v>
      </c>
      <c r="K1398" s="396">
        <v>44406.0</v>
      </c>
      <c r="L1398" s="144" t="s">
        <v>17300</v>
      </c>
      <c r="M1398" s="143" t="s">
        <v>20343</v>
      </c>
      <c r="N1398" s="143" t="s">
        <v>20343</v>
      </c>
      <c r="O1398" s="143" t="s">
        <v>13155</v>
      </c>
      <c r="P1398" s="143" t="s">
        <v>9393</v>
      </c>
      <c r="Q1398" s="143" t="s">
        <v>2104</v>
      </c>
      <c r="R1398" s="143" t="s">
        <v>158</v>
      </c>
      <c r="S1398" s="143" t="s">
        <v>20345</v>
      </c>
      <c r="T1398" s="32" t="s">
        <v>53</v>
      </c>
      <c r="U1398" s="49" t="b">
        <v>0</v>
      </c>
      <c r="V1398" s="36"/>
      <c r="W1398" s="178"/>
      <c r="X1398" s="144" t="s">
        <v>64</v>
      </c>
      <c r="Y1398" s="144"/>
      <c r="Z1398" s="144" t="s">
        <v>65</v>
      </c>
      <c r="AA1398" s="143"/>
      <c r="AB1398" s="179"/>
      <c r="AC1398" s="179"/>
      <c r="AD1398" s="143"/>
      <c r="AE1398" s="144"/>
      <c r="AF1398" s="149"/>
      <c r="AG1398" s="143"/>
      <c r="AH1398" s="143"/>
      <c r="AI1398" s="149"/>
      <c r="AJ1398" s="143"/>
      <c r="AK1398" s="143"/>
      <c r="AL1398" s="180"/>
      <c r="AM1398" s="143"/>
      <c r="AN1398" s="143"/>
      <c r="AO1398" s="180"/>
      <c r="AP1398" s="143"/>
      <c r="AQ1398" s="143"/>
    </row>
    <row r="1399">
      <c r="A1399" s="142">
        <f t="shared" si="6"/>
        <v>1382</v>
      </c>
      <c r="B1399" s="206">
        <v>45693.0</v>
      </c>
      <c r="C1399" s="144" t="s">
        <v>41</v>
      </c>
      <c r="D1399" s="144"/>
      <c r="E1399" s="144">
        <v>1499.0</v>
      </c>
      <c r="F1399" s="142" t="s">
        <v>20348</v>
      </c>
      <c r="G1399" s="143" t="s">
        <v>20349</v>
      </c>
      <c r="H1399" s="143" t="s">
        <v>20350</v>
      </c>
      <c r="I1399" s="142" t="s">
        <v>20351</v>
      </c>
      <c r="J1399" s="142" t="s">
        <v>20351</v>
      </c>
      <c r="K1399" s="396">
        <v>44406.0</v>
      </c>
      <c r="L1399" s="144" t="s">
        <v>17300</v>
      </c>
      <c r="M1399" s="143" t="s">
        <v>20355</v>
      </c>
      <c r="N1399" s="143" t="s">
        <v>20355</v>
      </c>
      <c r="O1399" s="143" t="s">
        <v>20356</v>
      </c>
      <c r="P1399" s="143" t="s">
        <v>10546</v>
      </c>
      <c r="Q1399" s="143" t="s">
        <v>606</v>
      </c>
      <c r="R1399" s="143" t="s">
        <v>336</v>
      </c>
      <c r="S1399" s="143" t="s">
        <v>20358</v>
      </c>
      <c r="T1399" s="32" t="s">
        <v>53</v>
      </c>
      <c r="U1399" s="49" t="b">
        <v>0</v>
      </c>
      <c r="V1399" s="36"/>
      <c r="W1399" s="178"/>
      <c r="X1399" s="144" t="s">
        <v>64</v>
      </c>
      <c r="Y1399" s="144"/>
      <c r="Z1399" s="144" t="s">
        <v>65</v>
      </c>
      <c r="AA1399" s="143"/>
      <c r="AB1399" s="179"/>
      <c r="AC1399" s="179"/>
      <c r="AD1399" s="143"/>
      <c r="AE1399" s="144"/>
      <c r="AF1399" s="149"/>
      <c r="AG1399" s="143"/>
      <c r="AH1399" s="143"/>
      <c r="AI1399" s="149"/>
      <c r="AJ1399" s="143"/>
      <c r="AK1399" s="143"/>
      <c r="AL1399" s="180"/>
      <c r="AM1399" s="143"/>
      <c r="AN1399" s="143"/>
      <c r="AO1399" s="180"/>
      <c r="AP1399" s="143"/>
      <c r="AQ1399" s="143"/>
    </row>
    <row r="1400">
      <c r="A1400" s="142">
        <f t="shared" si="6"/>
        <v>1383</v>
      </c>
      <c r="B1400" s="206">
        <v>45693.0</v>
      </c>
      <c r="C1400" s="144" t="s">
        <v>41</v>
      </c>
      <c r="D1400" s="144"/>
      <c r="E1400" s="144">
        <v>1500.0</v>
      </c>
      <c r="F1400" s="142" t="s">
        <v>20361</v>
      </c>
      <c r="G1400" s="143" t="s">
        <v>20362</v>
      </c>
      <c r="H1400" s="143" t="s">
        <v>20363</v>
      </c>
      <c r="I1400" s="142" t="s">
        <v>20364</v>
      </c>
      <c r="J1400" s="142" t="s">
        <v>20365</v>
      </c>
      <c r="K1400" s="396">
        <v>44406.0</v>
      </c>
      <c r="L1400" s="144" t="s">
        <v>17300</v>
      </c>
      <c r="M1400" s="143" t="s">
        <v>20366</v>
      </c>
      <c r="N1400" s="143" t="s">
        <v>20366</v>
      </c>
      <c r="O1400" s="143" t="s">
        <v>20367</v>
      </c>
      <c r="P1400" s="143" t="s">
        <v>20368</v>
      </c>
      <c r="Q1400" s="143" t="s">
        <v>20369</v>
      </c>
      <c r="R1400" s="143" t="s">
        <v>642</v>
      </c>
      <c r="S1400" s="143" t="s">
        <v>20371</v>
      </c>
      <c r="T1400" s="32" t="s">
        <v>53</v>
      </c>
      <c r="U1400" s="49" t="b">
        <v>0</v>
      </c>
      <c r="V1400" s="36"/>
      <c r="W1400" s="178"/>
      <c r="X1400" s="144" t="s">
        <v>64</v>
      </c>
      <c r="Y1400" s="144"/>
      <c r="Z1400" s="144" t="s">
        <v>65</v>
      </c>
      <c r="AA1400" s="143"/>
      <c r="AB1400" s="179"/>
      <c r="AC1400" s="179"/>
      <c r="AD1400" s="143"/>
      <c r="AE1400" s="144"/>
      <c r="AF1400" s="149"/>
      <c r="AG1400" s="143"/>
      <c r="AH1400" s="143"/>
      <c r="AI1400" s="149"/>
      <c r="AJ1400" s="143"/>
      <c r="AK1400" s="143"/>
      <c r="AL1400" s="180"/>
      <c r="AM1400" s="143"/>
      <c r="AN1400" s="143"/>
      <c r="AO1400" s="180"/>
      <c r="AP1400" s="143"/>
      <c r="AQ1400" s="143"/>
    </row>
    <row r="1401">
      <c r="A1401" s="142">
        <f t="shared" si="6"/>
        <v>1384</v>
      </c>
      <c r="B1401" s="206">
        <v>45693.0</v>
      </c>
      <c r="C1401" s="144" t="s">
        <v>41</v>
      </c>
      <c r="D1401" s="144"/>
      <c r="E1401" s="144">
        <v>1501.0</v>
      </c>
      <c r="F1401" s="142" t="s">
        <v>20380</v>
      </c>
      <c r="G1401" s="143" t="s">
        <v>20381</v>
      </c>
      <c r="H1401" s="143" t="s">
        <v>20382</v>
      </c>
      <c r="I1401" s="142" t="s">
        <v>20383</v>
      </c>
      <c r="J1401" s="142" t="s">
        <v>20383</v>
      </c>
      <c r="K1401" s="396">
        <v>44406.0</v>
      </c>
      <c r="L1401" s="144" t="s">
        <v>17300</v>
      </c>
      <c r="M1401" s="143" t="s">
        <v>20384</v>
      </c>
      <c r="N1401" s="143" t="s">
        <v>20384</v>
      </c>
      <c r="O1401" s="143" t="s">
        <v>14025</v>
      </c>
      <c r="P1401" s="143" t="s">
        <v>2798</v>
      </c>
      <c r="Q1401" s="143" t="s">
        <v>800</v>
      </c>
      <c r="R1401" s="143" t="s">
        <v>715</v>
      </c>
      <c r="S1401" s="143" t="s">
        <v>20385</v>
      </c>
      <c r="T1401" s="32" t="s">
        <v>53</v>
      </c>
      <c r="U1401" s="49" t="b">
        <v>0</v>
      </c>
      <c r="V1401" s="36"/>
      <c r="W1401" s="178"/>
      <c r="X1401" s="144" t="s">
        <v>64</v>
      </c>
      <c r="Y1401" s="144"/>
      <c r="Z1401" s="144" t="s">
        <v>65</v>
      </c>
      <c r="AA1401" s="143"/>
      <c r="AB1401" s="179"/>
      <c r="AC1401" s="179"/>
      <c r="AD1401" s="143"/>
      <c r="AE1401" s="144"/>
      <c r="AF1401" s="149"/>
      <c r="AG1401" s="143"/>
      <c r="AH1401" s="143"/>
      <c r="AI1401" s="149"/>
      <c r="AJ1401" s="143"/>
      <c r="AK1401" s="143"/>
      <c r="AL1401" s="180"/>
      <c r="AM1401" s="143"/>
      <c r="AN1401" s="143"/>
      <c r="AO1401" s="180"/>
      <c r="AP1401" s="143"/>
      <c r="AQ1401" s="143"/>
    </row>
    <row r="1402">
      <c r="A1402" s="142">
        <f t="shared" si="6"/>
        <v>1385</v>
      </c>
      <c r="B1402" s="206">
        <v>45693.0</v>
      </c>
      <c r="C1402" s="144" t="s">
        <v>41</v>
      </c>
      <c r="D1402" s="144"/>
      <c r="E1402" s="144">
        <v>1502.0</v>
      </c>
      <c r="F1402" s="142" t="s">
        <v>20389</v>
      </c>
      <c r="G1402" s="143" t="s">
        <v>20391</v>
      </c>
      <c r="H1402" s="143" t="s">
        <v>20392</v>
      </c>
      <c r="I1402" s="142" t="s">
        <v>20393</v>
      </c>
      <c r="J1402" s="142" t="s">
        <v>20393</v>
      </c>
      <c r="K1402" s="396">
        <v>44406.0</v>
      </c>
      <c r="L1402" s="144" t="s">
        <v>17300</v>
      </c>
      <c r="M1402" s="143" t="s">
        <v>20396</v>
      </c>
      <c r="N1402" s="143" t="s">
        <v>20396</v>
      </c>
      <c r="O1402" s="143" t="s">
        <v>14613</v>
      </c>
      <c r="P1402" s="143" t="s">
        <v>14614</v>
      </c>
      <c r="Q1402" s="143" t="s">
        <v>559</v>
      </c>
      <c r="R1402" s="143" t="s">
        <v>336</v>
      </c>
      <c r="S1402" s="143" t="s">
        <v>20399</v>
      </c>
      <c r="T1402" s="32" t="s">
        <v>53</v>
      </c>
      <c r="U1402" s="49" t="b">
        <v>0</v>
      </c>
      <c r="V1402" s="36"/>
      <c r="W1402" s="403" t="s">
        <v>53</v>
      </c>
      <c r="X1402" s="144" t="s">
        <v>196</v>
      </c>
      <c r="Y1402" s="393" t="s">
        <v>684</v>
      </c>
      <c r="Z1402" s="148">
        <v>45400.0</v>
      </c>
      <c r="AA1402" s="143"/>
      <c r="AB1402" s="179"/>
      <c r="AC1402" s="179"/>
      <c r="AD1402" s="143"/>
      <c r="AE1402" s="144"/>
      <c r="AF1402" s="149"/>
      <c r="AG1402" s="143"/>
      <c r="AH1402" s="143"/>
      <c r="AI1402" s="149"/>
      <c r="AJ1402" s="143"/>
      <c r="AK1402" s="143"/>
      <c r="AL1402" s="180"/>
      <c r="AM1402" s="143"/>
      <c r="AN1402" s="143"/>
      <c r="AO1402" s="180"/>
      <c r="AP1402" s="143"/>
      <c r="AQ1402" s="143"/>
    </row>
    <row r="1403">
      <c r="A1403" s="164">
        <f t="shared" si="6"/>
        <v>1386</v>
      </c>
      <c r="B1403" s="204">
        <v>45693.0</v>
      </c>
      <c r="C1403" s="166" t="s">
        <v>41</v>
      </c>
      <c r="D1403" s="166"/>
      <c r="E1403" s="166">
        <v>1503.0</v>
      </c>
      <c r="F1403" s="164" t="s">
        <v>20403</v>
      </c>
      <c r="G1403" s="167" t="s">
        <v>20405</v>
      </c>
      <c r="H1403" s="167" t="s">
        <v>20406</v>
      </c>
      <c r="I1403" s="164" t="s">
        <v>20407</v>
      </c>
      <c r="J1403" s="164" t="s">
        <v>20408</v>
      </c>
      <c r="K1403" s="242">
        <v>44406.0</v>
      </c>
      <c r="L1403" s="166" t="s">
        <v>17300</v>
      </c>
      <c r="M1403" s="167" t="s">
        <v>20410</v>
      </c>
      <c r="N1403" s="167" t="s">
        <v>20410</v>
      </c>
      <c r="O1403" s="167" t="s">
        <v>20411</v>
      </c>
      <c r="P1403" s="167" t="s">
        <v>3707</v>
      </c>
      <c r="Q1403" s="167" t="s">
        <v>398</v>
      </c>
      <c r="R1403" s="167" t="s">
        <v>158</v>
      </c>
      <c r="S1403" s="167" t="s">
        <v>20413</v>
      </c>
      <c r="T1403" s="32" t="s">
        <v>53</v>
      </c>
      <c r="U1403" s="49" t="b">
        <v>0</v>
      </c>
      <c r="V1403" s="36"/>
      <c r="W1403" s="170"/>
      <c r="X1403" s="166" t="s">
        <v>64</v>
      </c>
      <c r="Y1403" s="166"/>
      <c r="Z1403" s="166" t="s">
        <v>65</v>
      </c>
      <c r="AA1403" s="167"/>
      <c r="AB1403" s="171"/>
      <c r="AC1403" s="171"/>
      <c r="AD1403" s="167"/>
      <c r="AE1403" s="166"/>
      <c r="AF1403" s="172"/>
      <c r="AG1403" s="167"/>
      <c r="AH1403" s="167"/>
      <c r="AI1403" s="172"/>
      <c r="AJ1403" s="167"/>
      <c r="AK1403" s="167"/>
      <c r="AL1403" s="173"/>
      <c r="AM1403" s="167"/>
      <c r="AN1403" s="167"/>
      <c r="AO1403" s="173"/>
      <c r="AP1403" s="167"/>
      <c r="AQ1403" s="167"/>
    </row>
    <row r="1404">
      <c r="A1404" s="164">
        <f t="shared" si="6"/>
        <v>1387</v>
      </c>
      <c r="B1404" s="204">
        <v>45693.0</v>
      </c>
      <c r="C1404" s="166" t="s">
        <v>41</v>
      </c>
      <c r="D1404" s="166"/>
      <c r="E1404" s="166">
        <v>1504.0</v>
      </c>
      <c r="F1404" s="164" t="s">
        <v>20418</v>
      </c>
      <c r="G1404" s="167" t="s">
        <v>20420</v>
      </c>
      <c r="H1404" s="167" t="s">
        <v>20421</v>
      </c>
      <c r="I1404" s="164" t="s">
        <v>20422</v>
      </c>
      <c r="J1404" s="164" t="s">
        <v>20422</v>
      </c>
      <c r="K1404" s="242">
        <v>44406.0</v>
      </c>
      <c r="L1404" s="166" t="s">
        <v>17300</v>
      </c>
      <c r="M1404" s="167" t="s">
        <v>20425</v>
      </c>
      <c r="N1404" s="167" t="s">
        <v>20425</v>
      </c>
      <c r="O1404" s="167" t="s">
        <v>20426</v>
      </c>
      <c r="P1404" s="167" t="s">
        <v>20427</v>
      </c>
      <c r="Q1404" s="167" t="s">
        <v>4455</v>
      </c>
      <c r="R1404" s="167" t="s">
        <v>158</v>
      </c>
      <c r="S1404" s="167" t="s">
        <v>20429</v>
      </c>
      <c r="T1404" s="32" t="s">
        <v>53</v>
      </c>
      <c r="U1404" s="49" t="b">
        <v>0</v>
      </c>
      <c r="V1404" s="36"/>
      <c r="W1404" s="170"/>
      <c r="X1404" s="166" t="s">
        <v>64</v>
      </c>
      <c r="Y1404" s="166"/>
      <c r="Z1404" s="166" t="s">
        <v>65</v>
      </c>
      <c r="AA1404" s="167"/>
      <c r="AB1404" s="171"/>
      <c r="AC1404" s="171"/>
      <c r="AD1404" s="167"/>
      <c r="AE1404" s="166"/>
      <c r="AF1404" s="172"/>
      <c r="AG1404" s="167"/>
      <c r="AH1404" s="167"/>
      <c r="AI1404" s="172"/>
      <c r="AJ1404" s="167"/>
      <c r="AK1404" s="167"/>
      <c r="AL1404" s="173"/>
      <c r="AM1404" s="167"/>
      <c r="AN1404" s="167"/>
      <c r="AO1404" s="173"/>
      <c r="AP1404" s="167"/>
      <c r="AQ1404" s="167"/>
    </row>
    <row r="1405">
      <c r="A1405" s="164">
        <f t="shared" si="6"/>
        <v>1388</v>
      </c>
      <c r="B1405" s="204">
        <v>45693.0</v>
      </c>
      <c r="C1405" s="166" t="s">
        <v>41</v>
      </c>
      <c r="D1405" s="166"/>
      <c r="E1405" s="166">
        <v>1505.0</v>
      </c>
      <c r="F1405" s="164" t="s">
        <v>20431</v>
      </c>
      <c r="G1405" s="167" t="s">
        <v>20432</v>
      </c>
      <c r="H1405" s="167" t="s">
        <v>20433</v>
      </c>
      <c r="I1405" s="164" t="s">
        <v>20434</v>
      </c>
      <c r="J1405" s="164" t="s">
        <v>20434</v>
      </c>
      <c r="K1405" s="242">
        <v>44406.0</v>
      </c>
      <c r="L1405" s="166" t="s">
        <v>17300</v>
      </c>
      <c r="M1405" s="167" t="s">
        <v>20437</v>
      </c>
      <c r="N1405" s="167" t="s">
        <v>20437</v>
      </c>
      <c r="O1405" s="167" t="s">
        <v>20439</v>
      </c>
      <c r="P1405" s="167" t="s">
        <v>20441</v>
      </c>
      <c r="Q1405" s="167" t="s">
        <v>880</v>
      </c>
      <c r="R1405" s="167" t="s">
        <v>199</v>
      </c>
      <c r="S1405" s="167" t="s">
        <v>20442</v>
      </c>
      <c r="T1405" s="32" t="s">
        <v>53</v>
      </c>
      <c r="U1405" s="49" t="b">
        <v>0</v>
      </c>
      <c r="V1405" s="36"/>
      <c r="W1405" s="170"/>
      <c r="X1405" s="166" t="s">
        <v>64</v>
      </c>
      <c r="Y1405" s="166"/>
      <c r="Z1405" s="166" t="s">
        <v>65</v>
      </c>
      <c r="AA1405" s="167"/>
      <c r="AB1405" s="171"/>
      <c r="AC1405" s="171"/>
      <c r="AD1405" s="167"/>
      <c r="AE1405" s="166"/>
      <c r="AF1405" s="172"/>
      <c r="AG1405" s="167"/>
      <c r="AH1405" s="167"/>
      <c r="AI1405" s="172"/>
      <c r="AJ1405" s="167"/>
      <c r="AK1405" s="167"/>
      <c r="AL1405" s="173"/>
      <c r="AM1405" s="167"/>
      <c r="AN1405" s="167"/>
      <c r="AO1405" s="173"/>
      <c r="AP1405" s="167"/>
      <c r="AQ1405" s="167"/>
    </row>
    <row r="1406">
      <c r="A1406" s="164">
        <f t="shared" si="6"/>
        <v>1389</v>
      </c>
      <c r="B1406" s="204">
        <v>45693.0</v>
      </c>
      <c r="C1406" s="166" t="s">
        <v>41</v>
      </c>
      <c r="D1406" s="166"/>
      <c r="E1406" s="166">
        <v>1506.0</v>
      </c>
      <c r="F1406" s="164" t="s">
        <v>20446</v>
      </c>
      <c r="G1406" s="167" t="s">
        <v>20447</v>
      </c>
      <c r="H1406" s="167" t="s">
        <v>20448</v>
      </c>
      <c r="I1406" s="164" t="s">
        <v>20449</v>
      </c>
      <c r="J1406" s="164" t="s">
        <v>20450</v>
      </c>
      <c r="K1406" s="242">
        <v>44406.0</v>
      </c>
      <c r="L1406" s="166" t="s">
        <v>17300</v>
      </c>
      <c r="M1406" s="167" t="s">
        <v>20451</v>
      </c>
      <c r="N1406" s="167" t="s">
        <v>20451</v>
      </c>
      <c r="O1406" s="167" t="s">
        <v>3860</v>
      </c>
      <c r="P1406" s="167" t="s">
        <v>3860</v>
      </c>
      <c r="Q1406" s="167" t="s">
        <v>1134</v>
      </c>
      <c r="R1406" s="167" t="s">
        <v>62</v>
      </c>
      <c r="S1406" s="167" t="s">
        <v>20452</v>
      </c>
      <c r="T1406" s="32" t="s">
        <v>53</v>
      </c>
      <c r="U1406" s="49" t="b">
        <v>0</v>
      </c>
      <c r="V1406" s="36"/>
      <c r="W1406" s="170"/>
      <c r="X1406" s="166" t="s">
        <v>64</v>
      </c>
      <c r="Y1406" s="166"/>
      <c r="Z1406" s="166" t="s">
        <v>65</v>
      </c>
      <c r="AA1406" s="167"/>
      <c r="AB1406" s="171"/>
      <c r="AC1406" s="171"/>
      <c r="AD1406" s="167"/>
      <c r="AE1406" s="166"/>
      <c r="AF1406" s="172"/>
      <c r="AG1406" s="167"/>
      <c r="AH1406" s="167"/>
      <c r="AI1406" s="172"/>
      <c r="AJ1406" s="167"/>
      <c r="AK1406" s="167"/>
      <c r="AL1406" s="173"/>
      <c r="AM1406" s="167"/>
      <c r="AN1406" s="167"/>
      <c r="AO1406" s="173"/>
      <c r="AP1406" s="167"/>
      <c r="AQ1406" s="167"/>
    </row>
    <row r="1407">
      <c r="A1407" s="164">
        <f t="shared" si="6"/>
        <v>1390</v>
      </c>
      <c r="B1407" s="204">
        <v>45693.0</v>
      </c>
      <c r="C1407" s="166" t="s">
        <v>41</v>
      </c>
      <c r="D1407" s="166"/>
      <c r="E1407" s="166">
        <v>1507.0</v>
      </c>
      <c r="F1407" s="164" t="s">
        <v>20460</v>
      </c>
      <c r="G1407" s="167" t="s">
        <v>20461</v>
      </c>
      <c r="H1407" s="167" t="s">
        <v>20462</v>
      </c>
      <c r="I1407" s="164" t="s">
        <v>20463</v>
      </c>
      <c r="J1407" s="164" t="s">
        <v>20463</v>
      </c>
      <c r="K1407" s="242">
        <v>44407.0</v>
      </c>
      <c r="L1407" s="166" t="s">
        <v>17300</v>
      </c>
      <c r="M1407" s="167" t="s">
        <v>20464</v>
      </c>
      <c r="N1407" s="167" t="s">
        <v>20464</v>
      </c>
      <c r="O1407" s="167" t="s">
        <v>20465</v>
      </c>
      <c r="P1407" s="167" t="s">
        <v>20465</v>
      </c>
      <c r="Q1407" s="167" t="s">
        <v>7705</v>
      </c>
      <c r="R1407" s="167" t="s">
        <v>307</v>
      </c>
      <c r="S1407" s="167" t="s">
        <v>20466</v>
      </c>
      <c r="T1407" s="32" t="s">
        <v>53</v>
      </c>
      <c r="U1407" s="49" t="b">
        <v>0</v>
      </c>
      <c r="V1407" s="36"/>
      <c r="W1407" s="170"/>
      <c r="X1407" s="166" t="s">
        <v>196</v>
      </c>
      <c r="Y1407" s="165"/>
      <c r="Z1407" s="165">
        <v>44412.0</v>
      </c>
      <c r="AA1407" s="167"/>
      <c r="AB1407" s="171"/>
      <c r="AC1407" s="171"/>
      <c r="AD1407" s="167"/>
      <c r="AE1407" s="166"/>
      <c r="AF1407" s="172"/>
      <c r="AG1407" s="167"/>
      <c r="AH1407" s="167"/>
      <c r="AI1407" s="172"/>
      <c r="AJ1407" s="167"/>
      <c r="AK1407" s="167"/>
      <c r="AL1407" s="173"/>
      <c r="AM1407" s="167"/>
      <c r="AN1407" s="167"/>
      <c r="AO1407" s="173"/>
      <c r="AP1407" s="167"/>
      <c r="AQ1407" s="167"/>
    </row>
    <row r="1408">
      <c r="A1408" s="164">
        <f t="shared" si="6"/>
        <v>1391</v>
      </c>
      <c r="B1408" s="204">
        <v>45693.0</v>
      </c>
      <c r="C1408" s="166" t="s">
        <v>41</v>
      </c>
      <c r="D1408" s="166"/>
      <c r="E1408" s="166">
        <v>1508.0</v>
      </c>
      <c r="F1408" s="164" t="s">
        <v>20472</v>
      </c>
      <c r="G1408" s="167" t="s">
        <v>20473</v>
      </c>
      <c r="H1408" s="167" t="s">
        <v>20474</v>
      </c>
      <c r="I1408" s="164" t="s">
        <v>20475</v>
      </c>
      <c r="J1408" s="164" t="s">
        <v>20475</v>
      </c>
      <c r="K1408" s="242">
        <v>44407.0</v>
      </c>
      <c r="L1408" s="166" t="s">
        <v>17300</v>
      </c>
      <c r="M1408" s="167" t="s">
        <v>20478</v>
      </c>
      <c r="N1408" s="167" t="s">
        <v>20478</v>
      </c>
      <c r="O1408" s="167" t="s">
        <v>20479</v>
      </c>
      <c r="P1408" s="167" t="s">
        <v>8510</v>
      </c>
      <c r="Q1408" s="167" t="s">
        <v>8511</v>
      </c>
      <c r="R1408" s="167" t="s">
        <v>50</v>
      </c>
      <c r="S1408" s="167" t="s">
        <v>20481</v>
      </c>
      <c r="T1408" s="32" t="s">
        <v>53</v>
      </c>
      <c r="U1408" s="49" t="b">
        <v>0</v>
      </c>
      <c r="V1408" s="36"/>
      <c r="W1408" s="170"/>
      <c r="X1408" s="166" t="s">
        <v>64</v>
      </c>
      <c r="Y1408" s="166"/>
      <c r="Z1408" s="166" t="s">
        <v>65</v>
      </c>
      <c r="AA1408" s="167"/>
      <c r="AB1408" s="171"/>
      <c r="AC1408" s="171"/>
      <c r="AD1408" s="167"/>
      <c r="AE1408" s="166"/>
      <c r="AF1408" s="172"/>
      <c r="AG1408" s="167"/>
      <c r="AH1408" s="167"/>
      <c r="AI1408" s="172"/>
      <c r="AJ1408" s="167"/>
      <c r="AK1408" s="167"/>
      <c r="AL1408" s="173"/>
      <c r="AM1408" s="167"/>
      <c r="AN1408" s="167"/>
      <c r="AO1408" s="173"/>
      <c r="AP1408" s="167"/>
      <c r="AQ1408" s="167"/>
    </row>
    <row r="1409">
      <c r="A1409" s="104">
        <f t="shared" si="6"/>
        <v>1392</v>
      </c>
      <c r="B1409" s="265">
        <v>45693.0</v>
      </c>
      <c r="C1409" s="106" t="s">
        <v>41</v>
      </c>
      <c r="D1409" s="106"/>
      <c r="E1409" s="106">
        <v>1509.0</v>
      </c>
      <c r="F1409" s="104" t="s">
        <v>20485</v>
      </c>
      <c r="G1409" s="107" t="s">
        <v>20486</v>
      </c>
      <c r="H1409" s="107" t="s">
        <v>20488</v>
      </c>
      <c r="I1409" s="104" t="s">
        <v>20490</v>
      </c>
      <c r="J1409" s="104" t="s">
        <v>20490</v>
      </c>
      <c r="K1409" s="245">
        <v>44407.0</v>
      </c>
      <c r="L1409" s="106" t="s">
        <v>17300</v>
      </c>
      <c r="M1409" s="107" t="s">
        <v>20492</v>
      </c>
      <c r="N1409" s="107" t="s">
        <v>20492</v>
      </c>
      <c r="O1409" s="107" t="s">
        <v>9464</v>
      </c>
      <c r="P1409" s="107" t="s">
        <v>9464</v>
      </c>
      <c r="Q1409" s="107" t="s">
        <v>3905</v>
      </c>
      <c r="R1409" s="107" t="s">
        <v>158</v>
      </c>
      <c r="S1409" s="107" t="s">
        <v>20493</v>
      </c>
      <c r="T1409" s="32" t="s">
        <v>53</v>
      </c>
      <c r="U1409" s="49" t="b">
        <v>0</v>
      </c>
      <c r="V1409" s="36"/>
      <c r="W1409" s="109"/>
      <c r="X1409" s="106" t="s">
        <v>64</v>
      </c>
      <c r="Y1409" s="106"/>
      <c r="Z1409" s="106" t="s">
        <v>65</v>
      </c>
      <c r="AA1409" s="107"/>
      <c r="AB1409" s="161"/>
      <c r="AC1409" s="161"/>
      <c r="AD1409" s="107"/>
      <c r="AE1409" s="106"/>
      <c r="AF1409" s="110"/>
      <c r="AG1409" s="107"/>
      <c r="AH1409" s="107"/>
      <c r="AI1409" s="110"/>
      <c r="AJ1409" s="107"/>
      <c r="AK1409" s="107"/>
      <c r="AL1409" s="112"/>
      <c r="AM1409" s="107"/>
      <c r="AN1409" s="107"/>
      <c r="AO1409" s="112"/>
      <c r="AP1409" s="107"/>
      <c r="AQ1409" s="107"/>
    </row>
    <row r="1410">
      <c r="A1410" s="104">
        <f t="shared" si="6"/>
        <v>1393</v>
      </c>
      <c r="B1410" s="265">
        <v>45693.0</v>
      </c>
      <c r="C1410" s="106" t="s">
        <v>41</v>
      </c>
      <c r="D1410" s="106"/>
      <c r="E1410" s="106">
        <v>1510.0</v>
      </c>
      <c r="F1410" s="104" t="s">
        <v>20499</v>
      </c>
      <c r="G1410" s="107" t="s">
        <v>20500</v>
      </c>
      <c r="H1410" s="107" t="s">
        <v>20502</v>
      </c>
      <c r="I1410" s="104" t="s">
        <v>20503</v>
      </c>
      <c r="J1410" s="104" t="s">
        <v>20505</v>
      </c>
      <c r="K1410" s="245">
        <v>44407.0</v>
      </c>
      <c r="L1410" s="106" t="s">
        <v>17300</v>
      </c>
      <c r="M1410" s="107" t="s">
        <v>90</v>
      </c>
      <c r="N1410" s="107" t="s">
        <v>90</v>
      </c>
      <c r="O1410" s="107" t="s">
        <v>12202</v>
      </c>
      <c r="P1410" s="107" t="s">
        <v>3774</v>
      </c>
      <c r="Q1410" s="107" t="s">
        <v>1134</v>
      </c>
      <c r="R1410" s="107" t="s">
        <v>20508</v>
      </c>
      <c r="S1410" s="107" t="s">
        <v>20509</v>
      </c>
      <c r="T1410" s="32" t="s">
        <v>53</v>
      </c>
      <c r="U1410" s="49" t="b">
        <v>0</v>
      </c>
      <c r="V1410" s="36"/>
      <c r="W1410" s="109"/>
      <c r="X1410" s="106" t="s">
        <v>64</v>
      </c>
      <c r="Y1410" s="106"/>
      <c r="Z1410" s="106" t="s">
        <v>65</v>
      </c>
      <c r="AA1410" s="107"/>
      <c r="AB1410" s="161"/>
      <c r="AC1410" s="161"/>
      <c r="AD1410" s="107"/>
      <c r="AE1410" s="106"/>
      <c r="AF1410" s="110"/>
      <c r="AG1410" s="107"/>
      <c r="AH1410" s="107"/>
      <c r="AI1410" s="110"/>
      <c r="AJ1410" s="107"/>
      <c r="AK1410" s="107"/>
      <c r="AL1410" s="112"/>
      <c r="AM1410" s="107"/>
      <c r="AN1410" s="107"/>
      <c r="AO1410" s="112"/>
      <c r="AP1410" s="107"/>
      <c r="AQ1410" s="107"/>
    </row>
    <row r="1411">
      <c r="A1411" s="113">
        <f t="shared" si="6"/>
        <v>1394</v>
      </c>
      <c r="B1411" s="283">
        <v>45693.0</v>
      </c>
      <c r="C1411" s="115" t="s">
        <v>41</v>
      </c>
      <c r="D1411" s="115"/>
      <c r="E1411" s="115">
        <v>1511.0</v>
      </c>
      <c r="F1411" s="113" t="s">
        <v>20519</v>
      </c>
      <c r="G1411" s="116" t="s">
        <v>20521</v>
      </c>
      <c r="H1411" s="116" t="s">
        <v>20522</v>
      </c>
      <c r="I1411" s="113" t="s">
        <v>20523</v>
      </c>
      <c r="J1411" s="113" t="s">
        <v>20523</v>
      </c>
      <c r="K1411" s="243">
        <v>44407.0</v>
      </c>
      <c r="L1411" s="115" t="s">
        <v>17300</v>
      </c>
      <c r="M1411" s="116" t="s">
        <v>20521</v>
      </c>
      <c r="N1411" s="116" t="s">
        <v>20521</v>
      </c>
      <c r="O1411" s="116" t="s">
        <v>20524</v>
      </c>
      <c r="P1411" s="116" t="s">
        <v>4262</v>
      </c>
      <c r="Q1411" s="116" t="s">
        <v>1451</v>
      </c>
      <c r="R1411" s="116" t="s">
        <v>1453</v>
      </c>
      <c r="S1411" s="116" t="s">
        <v>4262</v>
      </c>
      <c r="T1411" s="32" t="s">
        <v>53</v>
      </c>
      <c r="U1411" s="49" t="b">
        <v>0</v>
      </c>
      <c r="V1411" s="36"/>
      <c r="W1411" s="118"/>
      <c r="X1411" s="115" t="s">
        <v>196</v>
      </c>
      <c r="Y1411" s="114"/>
      <c r="Z1411" s="114">
        <v>44539.0</v>
      </c>
      <c r="AA1411" s="116"/>
      <c r="AB1411" s="119"/>
      <c r="AC1411" s="119"/>
      <c r="AD1411" s="116"/>
      <c r="AE1411" s="115"/>
      <c r="AF1411" s="120"/>
      <c r="AG1411" s="116"/>
      <c r="AH1411" s="116"/>
      <c r="AI1411" s="120"/>
      <c r="AJ1411" s="116"/>
      <c r="AK1411" s="116"/>
      <c r="AL1411" s="121"/>
      <c r="AM1411" s="116"/>
      <c r="AN1411" s="116"/>
      <c r="AO1411" s="121"/>
      <c r="AP1411" s="116"/>
      <c r="AQ1411" s="116"/>
    </row>
    <row r="1412">
      <c r="A1412" s="104">
        <f t="shared" si="6"/>
        <v>1395</v>
      </c>
      <c r="B1412" s="265">
        <v>45693.0</v>
      </c>
      <c r="C1412" s="106" t="s">
        <v>41</v>
      </c>
      <c r="D1412" s="106"/>
      <c r="E1412" s="106">
        <v>1512.0</v>
      </c>
      <c r="F1412" s="104" t="s">
        <v>20533</v>
      </c>
      <c r="G1412" s="107" t="s">
        <v>20534</v>
      </c>
      <c r="H1412" s="107" t="s">
        <v>20535</v>
      </c>
      <c r="I1412" s="104" t="s">
        <v>20536</v>
      </c>
      <c r="J1412" s="104" t="s">
        <v>20536</v>
      </c>
      <c r="K1412" s="245">
        <v>44407.0</v>
      </c>
      <c r="L1412" s="106" t="s">
        <v>17300</v>
      </c>
      <c r="M1412" s="107" t="s">
        <v>90</v>
      </c>
      <c r="N1412" s="107" t="s">
        <v>90</v>
      </c>
      <c r="O1412" s="107" t="s">
        <v>12109</v>
      </c>
      <c r="P1412" s="107" t="s">
        <v>6746</v>
      </c>
      <c r="Q1412" s="107" t="s">
        <v>1451</v>
      </c>
      <c r="R1412" s="107" t="s">
        <v>1453</v>
      </c>
      <c r="S1412" s="107" t="s">
        <v>20537</v>
      </c>
      <c r="T1412" s="32" t="s">
        <v>53</v>
      </c>
      <c r="U1412" s="49" t="b">
        <v>0</v>
      </c>
      <c r="V1412" s="36"/>
      <c r="W1412" s="109"/>
      <c r="X1412" s="106" t="s">
        <v>64</v>
      </c>
      <c r="Y1412" s="106"/>
      <c r="Z1412" s="106" t="s">
        <v>65</v>
      </c>
      <c r="AA1412" s="107"/>
      <c r="AB1412" s="161"/>
      <c r="AC1412" s="161"/>
      <c r="AD1412" s="107"/>
      <c r="AE1412" s="106"/>
      <c r="AF1412" s="110"/>
      <c r="AG1412" s="107"/>
      <c r="AH1412" s="107"/>
      <c r="AI1412" s="110"/>
      <c r="AJ1412" s="107"/>
      <c r="AK1412" s="107"/>
      <c r="AL1412" s="112"/>
      <c r="AM1412" s="107"/>
      <c r="AN1412" s="107"/>
      <c r="AO1412" s="112"/>
      <c r="AP1412" s="107"/>
      <c r="AQ1412" s="107"/>
    </row>
    <row r="1413">
      <c r="A1413" s="104">
        <f t="shared" si="6"/>
        <v>1396</v>
      </c>
      <c r="B1413" s="265">
        <v>45693.0</v>
      </c>
      <c r="C1413" s="106" t="s">
        <v>41</v>
      </c>
      <c r="D1413" s="106"/>
      <c r="E1413" s="106">
        <v>1513.0</v>
      </c>
      <c r="F1413" s="104" t="s">
        <v>20545</v>
      </c>
      <c r="G1413" s="107" t="s">
        <v>20546</v>
      </c>
      <c r="H1413" s="107" t="s">
        <v>20547</v>
      </c>
      <c r="I1413" s="104" t="s">
        <v>20548</v>
      </c>
      <c r="J1413" s="104" t="s">
        <v>20548</v>
      </c>
      <c r="K1413" s="245">
        <v>44407.0</v>
      </c>
      <c r="L1413" s="106" t="s">
        <v>17300</v>
      </c>
      <c r="M1413" s="107" t="s">
        <v>2181</v>
      </c>
      <c r="N1413" s="107" t="s">
        <v>2181</v>
      </c>
      <c r="O1413" s="107" t="s">
        <v>20552</v>
      </c>
      <c r="P1413" s="107" t="s">
        <v>20554</v>
      </c>
      <c r="Q1413" s="107" t="s">
        <v>8727</v>
      </c>
      <c r="R1413" s="107" t="s">
        <v>1453</v>
      </c>
      <c r="S1413" s="107" t="s">
        <v>20557</v>
      </c>
      <c r="T1413" s="32" t="s">
        <v>53</v>
      </c>
      <c r="U1413" s="49" t="b">
        <v>0</v>
      </c>
      <c r="V1413" s="36"/>
      <c r="W1413" s="109"/>
      <c r="X1413" s="106" t="s">
        <v>64</v>
      </c>
      <c r="Y1413" s="106"/>
      <c r="Z1413" s="106" t="s">
        <v>65</v>
      </c>
      <c r="AA1413" s="107"/>
      <c r="AB1413" s="161"/>
      <c r="AC1413" s="161"/>
      <c r="AD1413" s="107"/>
      <c r="AE1413" s="106"/>
      <c r="AF1413" s="110"/>
      <c r="AG1413" s="107"/>
      <c r="AH1413" s="107"/>
      <c r="AI1413" s="110"/>
      <c r="AJ1413" s="107"/>
      <c r="AK1413" s="107"/>
      <c r="AL1413" s="112"/>
      <c r="AM1413" s="107"/>
      <c r="AN1413" s="107"/>
      <c r="AO1413" s="112"/>
      <c r="AP1413" s="107"/>
      <c r="AQ1413" s="107"/>
    </row>
    <row r="1414">
      <c r="A1414" s="104">
        <f t="shared" si="6"/>
        <v>1397</v>
      </c>
      <c r="B1414" s="265">
        <v>45693.0</v>
      </c>
      <c r="C1414" s="106" t="s">
        <v>41</v>
      </c>
      <c r="D1414" s="106"/>
      <c r="E1414" s="106">
        <v>1514.0</v>
      </c>
      <c r="F1414" s="104" t="s">
        <v>20562</v>
      </c>
      <c r="G1414" s="107" t="s">
        <v>20563</v>
      </c>
      <c r="H1414" s="107" t="s">
        <v>20564</v>
      </c>
      <c r="I1414" s="104" t="s">
        <v>20565</v>
      </c>
      <c r="J1414" s="104" t="s">
        <v>20566</v>
      </c>
      <c r="K1414" s="245">
        <v>44407.0</v>
      </c>
      <c r="L1414" s="106" t="s">
        <v>17300</v>
      </c>
      <c r="M1414" s="107" t="s">
        <v>20570</v>
      </c>
      <c r="N1414" s="107" t="s">
        <v>20570</v>
      </c>
      <c r="O1414" s="107" t="s">
        <v>20572</v>
      </c>
      <c r="P1414" s="107" t="s">
        <v>20573</v>
      </c>
      <c r="Q1414" s="107" t="s">
        <v>880</v>
      </c>
      <c r="R1414" s="107" t="s">
        <v>199</v>
      </c>
      <c r="S1414" s="107" t="s">
        <v>20575</v>
      </c>
      <c r="T1414" s="32" t="s">
        <v>53</v>
      </c>
      <c r="U1414" s="49" t="b">
        <v>0</v>
      </c>
      <c r="V1414" s="36"/>
      <c r="W1414" s="109"/>
      <c r="X1414" s="106" t="s">
        <v>64</v>
      </c>
      <c r="Y1414" s="106"/>
      <c r="Z1414" s="106" t="s">
        <v>65</v>
      </c>
      <c r="AA1414" s="107"/>
      <c r="AB1414" s="161"/>
      <c r="AC1414" s="161"/>
      <c r="AD1414" s="107"/>
      <c r="AE1414" s="106"/>
      <c r="AF1414" s="110"/>
      <c r="AG1414" s="107"/>
      <c r="AH1414" s="107"/>
      <c r="AI1414" s="110"/>
      <c r="AJ1414" s="107"/>
      <c r="AK1414" s="107"/>
      <c r="AL1414" s="112"/>
      <c r="AM1414" s="107"/>
      <c r="AN1414" s="107"/>
      <c r="AO1414" s="112"/>
      <c r="AP1414" s="107"/>
      <c r="AQ1414" s="107"/>
    </row>
    <row r="1415">
      <c r="A1415" s="82">
        <f t="shared" si="6"/>
        <v>1398</v>
      </c>
      <c r="B1415" s="401">
        <v>45693.0</v>
      </c>
      <c r="C1415" s="84" t="s">
        <v>41</v>
      </c>
      <c r="D1415" s="84"/>
      <c r="E1415" s="84">
        <v>1515.0</v>
      </c>
      <c r="F1415" s="82" t="s">
        <v>20579</v>
      </c>
      <c r="G1415" s="86" t="s">
        <v>20581</v>
      </c>
      <c r="H1415" s="86" t="s">
        <v>20583</v>
      </c>
      <c r="I1415" s="82" t="s">
        <v>20585</v>
      </c>
      <c r="J1415" s="82" t="s">
        <v>20585</v>
      </c>
      <c r="K1415" s="405">
        <v>44407.0</v>
      </c>
      <c r="L1415" s="84" t="s">
        <v>17300</v>
      </c>
      <c r="M1415" s="86" t="s">
        <v>20589</v>
      </c>
      <c r="N1415" s="86" t="s">
        <v>20589</v>
      </c>
      <c r="O1415" s="86" t="s">
        <v>20591</v>
      </c>
      <c r="P1415" s="86" t="s">
        <v>20592</v>
      </c>
      <c r="Q1415" s="86" t="s">
        <v>306</v>
      </c>
      <c r="R1415" s="86" t="s">
        <v>307</v>
      </c>
      <c r="S1415" s="86" t="s">
        <v>20593</v>
      </c>
      <c r="T1415" s="32" t="s">
        <v>53</v>
      </c>
      <c r="U1415" s="49" t="b">
        <v>0</v>
      </c>
      <c r="V1415" s="36"/>
      <c r="W1415" s="94"/>
      <c r="X1415" s="84" t="s">
        <v>64</v>
      </c>
      <c r="Y1415" s="84"/>
      <c r="Z1415" s="84" t="s">
        <v>65</v>
      </c>
      <c r="AA1415" s="86"/>
      <c r="AB1415" s="96"/>
      <c r="AC1415" s="96"/>
      <c r="AD1415" s="86"/>
      <c r="AE1415" s="84"/>
      <c r="AF1415" s="99"/>
      <c r="AG1415" s="86"/>
      <c r="AH1415" s="86"/>
      <c r="AI1415" s="99"/>
      <c r="AJ1415" s="86"/>
      <c r="AK1415" s="86"/>
      <c r="AL1415" s="101"/>
      <c r="AM1415" s="86"/>
      <c r="AN1415" s="86"/>
      <c r="AO1415" s="101"/>
      <c r="AP1415" s="86"/>
      <c r="AQ1415" s="86"/>
    </row>
    <row r="1416">
      <c r="A1416" s="132">
        <f t="shared" si="6"/>
        <v>1399</v>
      </c>
      <c r="B1416" s="189">
        <v>45693.0</v>
      </c>
      <c r="C1416" s="134" t="s">
        <v>41</v>
      </c>
      <c r="D1416" s="134"/>
      <c r="E1416" s="134">
        <v>1516.0</v>
      </c>
      <c r="F1416" s="132" t="s">
        <v>20599</v>
      </c>
      <c r="G1416" s="135" t="s">
        <v>20601</v>
      </c>
      <c r="H1416" s="135" t="s">
        <v>20602</v>
      </c>
      <c r="I1416" s="132" t="s">
        <v>20604</v>
      </c>
      <c r="J1416" s="132" t="s">
        <v>20604</v>
      </c>
      <c r="K1416" s="269">
        <v>44407.0</v>
      </c>
      <c r="L1416" s="134" t="s">
        <v>17300</v>
      </c>
      <c r="M1416" s="135" t="s">
        <v>20607</v>
      </c>
      <c r="N1416" s="135" t="s">
        <v>20607</v>
      </c>
      <c r="O1416" s="135" t="s">
        <v>20608</v>
      </c>
      <c r="P1416" s="135" t="s">
        <v>7548</v>
      </c>
      <c r="Q1416" s="135" t="s">
        <v>1667</v>
      </c>
      <c r="R1416" s="135" t="s">
        <v>50</v>
      </c>
      <c r="S1416" s="135" t="s">
        <v>20609</v>
      </c>
      <c r="T1416" s="32" t="s">
        <v>53</v>
      </c>
      <c r="U1416" s="49" t="b">
        <v>0</v>
      </c>
      <c r="V1416" s="36"/>
      <c r="W1416" s="138"/>
      <c r="X1416" s="134" t="s">
        <v>64</v>
      </c>
      <c r="Y1416" s="134"/>
      <c r="Z1416" s="134" t="s">
        <v>65</v>
      </c>
      <c r="AA1416" s="135"/>
      <c r="AB1416" s="181"/>
      <c r="AC1416" s="181"/>
      <c r="AD1416" s="135"/>
      <c r="AE1416" s="134"/>
      <c r="AF1416" s="139"/>
      <c r="AG1416" s="135"/>
      <c r="AH1416" s="135"/>
      <c r="AI1416" s="139"/>
      <c r="AJ1416" s="135"/>
      <c r="AK1416" s="135"/>
      <c r="AL1416" s="140"/>
      <c r="AM1416" s="135"/>
      <c r="AN1416" s="135"/>
      <c r="AO1416" s="140"/>
      <c r="AP1416" s="135"/>
      <c r="AQ1416" s="135"/>
    </row>
    <row r="1417">
      <c r="A1417" s="132">
        <f t="shared" si="6"/>
        <v>1400</v>
      </c>
      <c r="B1417" s="189">
        <v>45693.0</v>
      </c>
      <c r="C1417" s="134" t="s">
        <v>41</v>
      </c>
      <c r="D1417" s="134"/>
      <c r="E1417" s="134">
        <v>1517.0</v>
      </c>
      <c r="F1417" s="132" t="s">
        <v>20610</v>
      </c>
      <c r="G1417" s="135" t="s">
        <v>20611</v>
      </c>
      <c r="H1417" s="135" t="s">
        <v>20613</v>
      </c>
      <c r="I1417" s="132" t="s">
        <v>20614</v>
      </c>
      <c r="J1417" s="132" t="s">
        <v>20614</v>
      </c>
      <c r="K1417" s="269">
        <v>44407.0</v>
      </c>
      <c r="L1417" s="134" t="s">
        <v>17300</v>
      </c>
      <c r="M1417" s="135" t="s">
        <v>20616</v>
      </c>
      <c r="N1417" s="135" t="s">
        <v>20616</v>
      </c>
      <c r="O1417" s="135" t="s">
        <v>13269</v>
      </c>
      <c r="P1417" s="135" t="s">
        <v>9720</v>
      </c>
      <c r="Q1417" s="135" t="s">
        <v>9722</v>
      </c>
      <c r="R1417" s="135" t="s">
        <v>1453</v>
      </c>
      <c r="S1417" s="135" t="s">
        <v>20621</v>
      </c>
      <c r="T1417" s="32" t="s">
        <v>53</v>
      </c>
      <c r="U1417" s="49" t="b">
        <v>0</v>
      </c>
      <c r="V1417" s="36"/>
      <c r="W1417" s="138"/>
      <c r="X1417" s="134" t="s">
        <v>64</v>
      </c>
      <c r="Y1417" s="134"/>
      <c r="Z1417" s="134" t="s">
        <v>65</v>
      </c>
      <c r="AA1417" s="135"/>
      <c r="AB1417" s="181"/>
      <c r="AC1417" s="181"/>
      <c r="AD1417" s="135"/>
      <c r="AE1417" s="134"/>
      <c r="AF1417" s="139"/>
      <c r="AG1417" s="135"/>
      <c r="AH1417" s="135"/>
      <c r="AI1417" s="139"/>
      <c r="AJ1417" s="135"/>
      <c r="AK1417" s="135"/>
      <c r="AL1417" s="140"/>
      <c r="AM1417" s="135"/>
      <c r="AN1417" s="135"/>
      <c r="AO1417" s="140"/>
      <c r="AP1417" s="135"/>
      <c r="AQ1417" s="135"/>
    </row>
    <row r="1418">
      <c r="A1418" s="59">
        <f t="shared" si="6"/>
        <v>1401</v>
      </c>
      <c r="B1418" s="329">
        <v>45693.0</v>
      </c>
      <c r="C1418" s="69" t="s">
        <v>41</v>
      </c>
      <c r="D1418" s="69"/>
      <c r="E1418" s="69">
        <v>1518.0</v>
      </c>
      <c r="F1418" s="59" t="s">
        <v>20625</v>
      </c>
      <c r="G1418" s="349" t="s">
        <v>20626</v>
      </c>
      <c r="H1418" s="349" t="s">
        <v>20627</v>
      </c>
      <c r="I1418" s="406" t="s">
        <v>20628</v>
      </c>
      <c r="J1418" s="406" t="s">
        <v>20628</v>
      </c>
      <c r="K1418" s="407">
        <v>44407.0</v>
      </c>
      <c r="L1418" s="330" t="s">
        <v>17300</v>
      </c>
      <c r="M1418" s="349" t="s">
        <v>20633</v>
      </c>
      <c r="N1418" s="349" t="s">
        <v>20633</v>
      </c>
      <c r="O1418" s="349" t="s">
        <v>20634</v>
      </c>
      <c r="P1418" s="349" t="s">
        <v>20635</v>
      </c>
      <c r="Q1418" s="349" t="s">
        <v>19532</v>
      </c>
      <c r="R1418" s="349" t="s">
        <v>372</v>
      </c>
      <c r="S1418" s="349" t="s">
        <v>20637</v>
      </c>
      <c r="T1418" s="32" t="s">
        <v>53</v>
      </c>
      <c r="U1418" s="49" t="b">
        <v>0</v>
      </c>
      <c r="V1418" s="36"/>
      <c r="W1418" s="408"/>
      <c r="X1418" s="69" t="s">
        <v>64</v>
      </c>
      <c r="Y1418" s="69"/>
      <c r="Z1418" s="69" t="s">
        <v>65</v>
      </c>
      <c r="AA1418" s="61"/>
      <c r="AB1418" s="67"/>
      <c r="AC1418" s="67"/>
      <c r="AD1418" s="61"/>
      <c r="AE1418" s="69"/>
      <c r="AF1418" s="70"/>
      <c r="AG1418" s="61"/>
      <c r="AH1418" s="61"/>
      <c r="AI1418" s="70"/>
      <c r="AJ1418" s="61"/>
      <c r="AK1418" s="61"/>
      <c r="AL1418" s="73"/>
      <c r="AM1418" s="61"/>
      <c r="AN1418" s="61"/>
      <c r="AO1418" s="73"/>
      <c r="AP1418" s="61"/>
      <c r="AQ1418" s="61"/>
    </row>
    <row r="1419">
      <c r="A1419" s="132">
        <f t="shared" si="6"/>
        <v>1402</v>
      </c>
      <c r="B1419" s="189">
        <v>45693.0</v>
      </c>
      <c r="C1419" s="134" t="s">
        <v>41</v>
      </c>
      <c r="D1419" s="134"/>
      <c r="E1419" s="134">
        <v>1519.0</v>
      </c>
      <c r="F1419" s="132" t="s">
        <v>20644</v>
      </c>
      <c r="G1419" s="135" t="s">
        <v>20646</v>
      </c>
      <c r="H1419" s="135" t="s">
        <v>20648</v>
      </c>
      <c r="I1419" s="132" t="s">
        <v>20649</v>
      </c>
      <c r="J1419" s="132" t="s">
        <v>20649</v>
      </c>
      <c r="K1419" s="269">
        <v>44408.0</v>
      </c>
      <c r="L1419" s="134" t="s">
        <v>17300</v>
      </c>
      <c r="M1419" s="135" t="s">
        <v>20651</v>
      </c>
      <c r="N1419" s="135" t="s">
        <v>20651</v>
      </c>
      <c r="O1419" s="135" t="s">
        <v>20652</v>
      </c>
      <c r="P1419" s="135" t="s">
        <v>9172</v>
      </c>
      <c r="Q1419" s="135" t="s">
        <v>398</v>
      </c>
      <c r="R1419" s="135" t="s">
        <v>158</v>
      </c>
      <c r="S1419" s="135" t="s">
        <v>20653</v>
      </c>
      <c r="T1419" s="32" t="s">
        <v>53</v>
      </c>
      <c r="U1419" s="49" t="b">
        <v>0</v>
      </c>
      <c r="V1419" s="36"/>
      <c r="W1419" s="138"/>
      <c r="X1419" s="134" t="s">
        <v>64</v>
      </c>
      <c r="Y1419" s="134"/>
      <c r="Z1419" s="134" t="s">
        <v>65</v>
      </c>
      <c r="AA1419" s="135"/>
      <c r="AB1419" s="181"/>
      <c r="AC1419" s="181"/>
      <c r="AD1419" s="135"/>
      <c r="AE1419" s="134"/>
      <c r="AF1419" s="139"/>
      <c r="AG1419" s="135"/>
      <c r="AH1419" s="135"/>
      <c r="AI1419" s="139"/>
      <c r="AJ1419" s="135"/>
      <c r="AK1419" s="135"/>
      <c r="AL1419" s="140"/>
      <c r="AM1419" s="135"/>
      <c r="AN1419" s="135"/>
      <c r="AO1419" s="140"/>
      <c r="AP1419" s="135"/>
      <c r="AQ1419" s="135"/>
    </row>
    <row r="1420">
      <c r="A1420" s="132">
        <f t="shared" si="6"/>
        <v>1403</v>
      </c>
      <c r="B1420" s="189">
        <v>45693.0</v>
      </c>
      <c r="C1420" s="134" t="s">
        <v>41</v>
      </c>
      <c r="D1420" s="134"/>
      <c r="E1420" s="134">
        <v>1520.0</v>
      </c>
      <c r="F1420" s="132" t="s">
        <v>20658</v>
      </c>
      <c r="G1420" s="135" t="s">
        <v>20660</v>
      </c>
      <c r="H1420" s="135" t="s">
        <v>20661</v>
      </c>
      <c r="I1420" s="132" t="s">
        <v>20663</v>
      </c>
      <c r="J1420" s="132" t="s">
        <v>20664</v>
      </c>
      <c r="K1420" s="269">
        <v>44408.0</v>
      </c>
      <c r="L1420" s="134" t="s">
        <v>17300</v>
      </c>
      <c r="M1420" s="135" t="s">
        <v>20666</v>
      </c>
      <c r="N1420" s="135" t="s">
        <v>20666</v>
      </c>
      <c r="O1420" s="135" t="s">
        <v>3772</v>
      </c>
      <c r="P1420" s="135" t="s">
        <v>3774</v>
      </c>
      <c r="Q1420" s="135" t="s">
        <v>1134</v>
      </c>
      <c r="R1420" s="135" t="s">
        <v>62</v>
      </c>
      <c r="S1420" s="135" t="s">
        <v>20667</v>
      </c>
      <c r="T1420" s="32" t="s">
        <v>53</v>
      </c>
      <c r="U1420" s="49" t="b">
        <v>0</v>
      </c>
      <c r="V1420" s="36"/>
      <c r="W1420" s="138"/>
      <c r="X1420" s="134" t="s">
        <v>64</v>
      </c>
      <c r="Y1420" s="134"/>
      <c r="Z1420" s="134" t="s">
        <v>65</v>
      </c>
      <c r="AA1420" s="135"/>
      <c r="AB1420" s="181"/>
      <c r="AC1420" s="181"/>
      <c r="AD1420" s="135"/>
      <c r="AE1420" s="134"/>
      <c r="AF1420" s="139"/>
      <c r="AG1420" s="135"/>
      <c r="AH1420" s="135"/>
      <c r="AI1420" s="139"/>
      <c r="AJ1420" s="135"/>
      <c r="AK1420" s="135"/>
      <c r="AL1420" s="140"/>
      <c r="AM1420" s="135"/>
      <c r="AN1420" s="135"/>
      <c r="AO1420" s="140"/>
      <c r="AP1420" s="135"/>
      <c r="AQ1420" s="135"/>
    </row>
    <row r="1421">
      <c r="A1421" s="132">
        <f t="shared" si="6"/>
        <v>1404</v>
      </c>
      <c r="B1421" s="189">
        <v>45693.0</v>
      </c>
      <c r="C1421" s="134" t="s">
        <v>41</v>
      </c>
      <c r="D1421" s="134"/>
      <c r="E1421" s="134">
        <v>1521.0</v>
      </c>
      <c r="F1421" s="132" t="s">
        <v>20673</v>
      </c>
      <c r="G1421" s="135" t="s">
        <v>4787</v>
      </c>
      <c r="H1421" s="135" t="s">
        <v>20675</v>
      </c>
      <c r="I1421" s="132" t="s">
        <v>20676</v>
      </c>
      <c r="J1421" s="132" t="s">
        <v>20677</v>
      </c>
      <c r="K1421" s="269">
        <v>44408.0</v>
      </c>
      <c r="L1421" s="134" t="s">
        <v>17300</v>
      </c>
      <c r="M1421" s="135" t="s">
        <v>20678</v>
      </c>
      <c r="N1421" s="135" t="s">
        <v>20678</v>
      </c>
      <c r="O1421" s="135" t="s">
        <v>4193</v>
      </c>
      <c r="P1421" s="135" t="s">
        <v>4193</v>
      </c>
      <c r="Q1421" s="135" t="s">
        <v>3181</v>
      </c>
      <c r="R1421" s="135" t="s">
        <v>1091</v>
      </c>
      <c r="S1421" s="135" t="s">
        <v>20680</v>
      </c>
      <c r="T1421" s="32" t="s">
        <v>53</v>
      </c>
      <c r="U1421" s="49" t="b">
        <v>0</v>
      </c>
      <c r="V1421" s="36"/>
      <c r="W1421" s="138"/>
      <c r="X1421" s="134" t="s">
        <v>64</v>
      </c>
      <c r="Y1421" s="134"/>
      <c r="Z1421" s="134" t="s">
        <v>65</v>
      </c>
      <c r="AA1421" s="135"/>
      <c r="AB1421" s="181"/>
      <c r="AC1421" s="181"/>
      <c r="AD1421" s="135"/>
      <c r="AE1421" s="134"/>
      <c r="AF1421" s="139"/>
      <c r="AG1421" s="135"/>
      <c r="AH1421" s="135"/>
      <c r="AI1421" s="139"/>
      <c r="AJ1421" s="135"/>
      <c r="AK1421" s="135"/>
      <c r="AL1421" s="140"/>
      <c r="AM1421" s="135"/>
      <c r="AN1421" s="135"/>
      <c r="AO1421" s="140"/>
      <c r="AP1421" s="135"/>
      <c r="AQ1421" s="135"/>
    </row>
    <row r="1422">
      <c r="A1422" s="132">
        <f t="shared" si="6"/>
        <v>1405</v>
      </c>
      <c r="B1422" s="189">
        <v>45693.0</v>
      </c>
      <c r="C1422" s="134" t="s">
        <v>41</v>
      </c>
      <c r="D1422" s="134"/>
      <c r="E1422" s="134">
        <v>1522.0</v>
      </c>
      <c r="F1422" s="132" t="s">
        <v>20687</v>
      </c>
      <c r="G1422" s="135" t="s">
        <v>20688</v>
      </c>
      <c r="H1422" s="135" t="s">
        <v>20689</v>
      </c>
      <c r="I1422" s="132" t="s">
        <v>20690</v>
      </c>
      <c r="J1422" s="132" t="s">
        <v>20690</v>
      </c>
      <c r="K1422" s="269">
        <v>44408.0</v>
      </c>
      <c r="L1422" s="134" t="s">
        <v>17300</v>
      </c>
      <c r="M1422" s="135" t="s">
        <v>20692</v>
      </c>
      <c r="N1422" s="135" t="s">
        <v>20692</v>
      </c>
      <c r="O1422" s="135" t="s">
        <v>20693</v>
      </c>
      <c r="P1422" s="135" t="s">
        <v>5972</v>
      </c>
      <c r="Q1422" s="135" t="s">
        <v>2602</v>
      </c>
      <c r="R1422" s="135" t="s">
        <v>158</v>
      </c>
      <c r="S1422" s="135" t="s">
        <v>20694</v>
      </c>
      <c r="T1422" s="32" t="s">
        <v>53</v>
      </c>
      <c r="U1422" s="49" t="b">
        <v>0</v>
      </c>
      <c r="V1422" s="36"/>
      <c r="W1422" s="138"/>
      <c r="X1422" s="134" t="s">
        <v>64</v>
      </c>
      <c r="Y1422" s="134"/>
      <c r="Z1422" s="134" t="s">
        <v>65</v>
      </c>
      <c r="AA1422" s="135"/>
      <c r="AB1422" s="181"/>
      <c r="AC1422" s="181"/>
      <c r="AD1422" s="135"/>
      <c r="AE1422" s="134"/>
      <c r="AF1422" s="139"/>
      <c r="AG1422" s="135"/>
      <c r="AH1422" s="135"/>
      <c r="AI1422" s="139"/>
      <c r="AJ1422" s="135"/>
      <c r="AK1422" s="135"/>
      <c r="AL1422" s="140"/>
      <c r="AM1422" s="135"/>
      <c r="AN1422" s="135"/>
      <c r="AO1422" s="140"/>
      <c r="AP1422" s="135"/>
      <c r="AQ1422" s="135"/>
    </row>
    <row r="1423">
      <c r="A1423" s="132">
        <f t="shared" si="6"/>
        <v>1406</v>
      </c>
      <c r="B1423" s="189">
        <v>45693.0</v>
      </c>
      <c r="C1423" s="134" t="s">
        <v>41</v>
      </c>
      <c r="D1423" s="134"/>
      <c r="E1423" s="134">
        <v>1523.0</v>
      </c>
      <c r="F1423" s="132" t="s">
        <v>20700</v>
      </c>
      <c r="G1423" s="135" t="s">
        <v>20701</v>
      </c>
      <c r="H1423" s="135" t="s">
        <v>20703</v>
      </c>
      <c r="I1423" s="132" t="s">
        <v>20705</v>
      </c>
      <c r="J1423" s="132" t="s">
        <v>20706</v>
      </c>
      <c r="K1423" s="269">
        <v>44408.0</v>
      </c>
      <c r="L1423" s="134" t="s">
        <v>17300</v>
      </c>
      <c r="M1423" s="135" t="s">
        <v>20708</v>
      </c>
      <c r="N1423" s="135" t="s">
        <v>20708</v>
      </c>
      <c r="O1423" s="135" t="s">
        <v>20709</v>
      </c>
      <c r="P1423" s="135" t="s">
        <v>1632</v>
      </c>
      <c r="Q1423" s="135" t="s">
        <v>102</v>
      </c>
      <c r="R1423" s="135" t="s">
        <v>103</v>
      </c>
      <c r="S1423" s="135" t="s">
        <v>20710</v>
      </c>
      <c r="T1423" s="32" t="s">
        <v>53</v>
      </c>
      <c r="U1423" s="49" t="b">
        <v>0</v>
      </c>
      <c r="V1423" s="36"/>
      <c r="W1423" s="138"/>
      <c r="X1423" s="134" t="s">
        <v>64</v>
      </c>
      <c r="Y1423" s="134"/>
      <c r="Z1423" s="134" t="s">
        <v>65</v>
      </c>
      <c r="AA1423" s="135"/>
      <c r="AB1423" s="181"/>
      <c r="AC1423" s="181"/>
      <c r="AD1423" s="135"/>
      <c r="AE1423" s="134"/>
      <c r="AF1423" s="139"/>
      <c r="AG1423" s="135"/>
      <c r="AH1423" s="135"/>
      <c r="AI1423" s="139"/>
      <c r="AJ1423" s="135"/>
      <c r="AK1423" s="135"/>
      <c r="AL1423" s="140"/>
      <c r="AM1423" s="135"/>
      <c r="AN1423" s="135"/>
      <c r="AO1423" s="140"/>
      <c r="AP1423" s="135"/>
      <c r="AQ1423" s="135"/>
    </row>
    <row r="1424">
      <c r="A1424" s="132">
        <f t="shared" si="6"/>
        <v>1407</v>
      </c>
      <c r="B1424" s="189">
        <v>45693.0</v>
      </c>
      <c r="C1424" s="134" t="s">
        <v>41</v>
      </c>
      <c r="D1424" s="134"/>
      <c r="E1424" s="134">
        <v>1524.0</v>
      </c>
      <c r="F1424" s="132" t="s">
        <v>20718</v>
      </c>
      <c r="G1424" s="135" t="s">
        <v>20719</v>
      </c>
      <c r="H1424" s="135" t="s">
        <v>20721</v>
      </c>
      <c r="I1424" s="132" t="s">
        <v>20722</v>
      </c>
      <c r="J1424" s="132" t="s">
        <v>20722</v>
      </c>
      <c r="K1424" s="269">
        <v>44408.0</v>
      </c>
      <c r="L1424" s="134" t="s">
        <v>17300</v>
      </c>
      <c r="M1424" s="135" t="s">
        <v>20723</v>
      </c>
      <c r="N1424" s="135" t="s">
        <v>20723</v>
      </c>
      <c r="O1424" s="135" t="s">
        <v>20724</v>
      </c>
      <c r="P1424" s="135" t="s">
        <v>4413</v>
      </c>
      <c r="Q1424" s="135" t="s">
        <v>4132</v>
      </c>
      <c r="R1424" s="135" t="s">
        <v>176</v>
      </c>
      <c r="S1424" s="135" t="s">
        <v>20725</v>
      </c>
      <c r="T1424" s="32" t="s">
        <v>53</v>
      </c>
      <c r="U1424" s="49" t="b">
        <v>0</v>
      </c>
      <c r="V1424" s="36"/>
      <c r="W1424" s="138"/>
      <c r="X1424" s="134" t="s">
        <v>64</v>
      </c>
      <c r="Y1424" s="134"/>
      <c r="Z1424" s="134" t="s">
        <v>65</v>
      </c>
      <c r="AA1424" s="135"/>
      <c r="AB1424" s="181"/>
      <c r="AC1424" s="181"/>
      <c r="AD1424" s="135"/>
      <c r="AE1424" s="134"/>
      <c r="AF1424" s="139"/>
      <c r="AG1424" s="135"/>
      <c r="AH1424" s="135"/>
      <c r="AI1424" s="139"/>
      <c r="AJ1424" s="135"/>
      <c r="AK1424" s="135"/>
      <c r="AL1424" s="140"/>
      <c r="AM1424" s="135"/>
      <c r="AN1424" s="135"/>
      <c r="AO1424" s="140"/>
      <c r="AP1424" s="135"/>
      <c r="AQ1424" s="135"/>
    </row>
    <row r="1425">
      <c r="A1425" s="132">
        <f t="shared" si="6"/>
        <v>1408</v>
      </c>
      <c r="B1425" s="189">
        <v>45693.0</v>
      </c>
      <c r="C1425" s="134" t="s">
        <v>41</v>
      </c>
      <c r="D1425" s="134"/>
      <c r="E1425" s="134">
        <v>1525.0</v>
      </c>
      <c r="F1425" s="132" t="s">
        <v>20735</v>
      </c>
      <c r="G1425" s="135" t="s">
        <v>20736</v>
      </c>
      <c r="H1425" s="135" t="s">
        <v>20737</v>
      </c>
      <c r="I1425" s="132" t="s">
        <v>20738</v>
      </c>
      <c r="J1425" s="132" t="s">
        <v>20739</v>
      </c>
      <c r="K1425" s="269">
        <v>44408.0</v>
      </c>
      <c r="L1425" s="134" t="s">
        <v>17300</v>
      </c>
      <c r="M1425" s="135" t="s">
        <v>20740</v>
      </c>
      <c r="N1425" s="135" t="s">
        <v>20740</v>
      </c>
      <c r="O1425" s="135" t="s">
        <v>20741</v>
      </c>
      <c r="P1425" s="135" t="s">
        <v>20742</v>
      </c>
      <c r="Q1425" s="135" t="s">
        <v>8998</v>
      </c>
      <c r="R1425" s="135" t="s">
        <v>1453</v>
      </c>
      <c r="S1425" s="135" t="s">
        <v>20743</v>
      </c>
      <c r="T1425" s="32" t="s">
        <v>53</v>
      </c>
      <c r="U1425" s="49" t="b">
        <v>0</v>
      </c>
      <c r="V1425" s="36"/>
      <c r="W1425" s="138"/>
      <c r="X1425" s="134" t="s">
        <v>64</v>
      </c>
      <c r="Y1425" s="134"/>
      <c r="Z1425" s="134" t="s">
        <v>65</v>
      </c>
      <c r="AA1425" s="135"/>
      <c r="AB1425" s="181"/>
      <c r="AC1425" s="181"/>
      <c r="AD1425" s="135"/>
      <c r="AE1425" s="134"/>
      <c r="AF1425" s="139"/>
      <c r="AG1425" s="135"/>
      <c r="AH1425" s="135"/>
      <c r="AI1425" s="139"/>
      <c r="AJ1425" s="135"/>
      <c r="AK1425" s="135"/>
      <c r="AL1425" s="140"/>
      <c r="AM1425" s="135"/>
      <c r="AN1425" s="135"/>
      <c r="AO1425" s="140"/>
      <c r="AP1425" s="135"/>
      <c r="AQ1425" s="135"/>
    </row>
    <row r="1426">
      <c r="A1426" s="132">
        <f t="shared" si="6"/>
        <v>1409</v>
      </c>
      <c r="B1426" s="189">
        <v>45693.0</v>
      </c>
      <c r="C1426" s="134" t="s">
        <v>41</v>
      </c>
      <c r="D1426" s="134"/>
      <c r="E1426" s="134">
        <v>1526.0</v>
      </c>
      <c r="F1426" s="132" t="s">
        <v>20749</v>
      </c>
      <c r="G1426" s="135" t="s">
        <v>20750</v>
      </c>
      <c r="H1426" s="135" t="s">
        <v>20752</v>
      </c>
      <c r="I1426" s="132" t="s">
        <v>20754</v>
      </c>
      <c r="J1426" s="132" t="s">
        <v>20754</v>
      </c>
      <c r="K1426" s="269">
        <v>44408.0</v>
      </c>
      <c r="L1426" s="134" t="s">
        <v>17300</v>
      </c>
      <c r="M1426" s="135" t="s">
        <v>20756</v>
      </c>
      <c r="N1426" s="135" t="s">
        <v>20756</v>
      </c>
      <c r="O1426" s="135" t="s">
        <v>20757</v>
      </c>
      <c r="P1426" s="135" t="s">
        <v>20757</v>
      </c>
      <c r="Q1426" s="135" t="s">
        <v>1793</v>
      </c>
      <c r="R1426" s="135" t="s">
        <v>1780</v>
      </c>
      <c r="S1426" s="135" t="s">
        <v>20758</v>
      </c>
      <c r="T1426" s="32" t="s">
        <v>53</v>
      </c>
      <c r="U1426" s="49" t="b">
        <v>0</v>
      </c>
      <c r="V1426" s="36"/>
      <c r="W1426" s="138"/>
      <c r="X1426" s="134" t="s">
        <v>64</v>
      </c>
      <c r="Y1426" s="134"/>
      <c r="Z1426" s="134" t="s">
        <v>65</v>
      </c>
      <c r="AA1426" s="135"/>
      <c r="AB1426" s="181"/>
      <c r="AC1426" s="181"/>
      <c r="AD1426" s="135"/>
      <c r="AE1426" s="134"/>
      <c r="AF1426" s="139"/>
      <c r="AG1426" s="135"/>
      <c r="AH1426" s="135"/>
      <c r="AI1426" s="139"/>
      <c r="AJ1426" s="135"/>
      <c r="AK1426" s="135"/>
      <c r="AL1426" s="140"/>
      <c r="AM1426" s="135"/>
      <c r="AN1426" s="135"/>
      <c r="AO1426" s="140"/>
      <c r="AP1426" s="135"/>
      <c r="AQ1426" s="135"/>
    </row>
    <row r="1427">
      <c r="A1427" s="132">
        <f t="shared" si="6"/>
        <v>1410</v>
      </c>
      <c r="B1427" s="189">
        <v>45693.0</v>
      </c>
      <c r="C1427" s="134" t="s">
        <v>41</v>
      </c>
      <c r="D1427" s="134"/>
      <c r="E1427" s="134">
        <v>1527.0</v>
      </c>
      <c r="F1427" s="132" t="s">
        <v>20767</v>
      </c>
      <c r="G1427" s="135" t="s">
        <v>20768</v>
      </c>
      <c r="H1427" s="135" t="s">
        <v>20769</v>
      </c>
      <c r="I1427" s="132" t="s">
        <v>20770</v>
      </c>
      <c r="J1427" s="132" t="s">
        <v>20770</v>
      </c>
      <c r="K1427" s="269">
        <v>44408.0</v>
      </c>
      <c r="L1427" s="134" t="s">
        <v>17300</v>
      </c>
      <c r="M1427" s="135" t="s">
        <v>20771</v>
      </c>
      <c r="N1427" s="135" t="s">
        <v>20771</v>
      </c>
      <c r="O1427" s="135" t="s">
        <v>11421</v>
      </c>
      <c r="P1427" s="135" t="s">
        <v>11422</v>
      </c>
      <c r="Q1427" s="135" t="s">
        <v>20772</v>
      </c>
      <c r="R1427" s="135" t="s">
        <v>390</v>
      </c>
      <c r="S1427" s="135" t="s">
        <v>20773</v>
      </c>
      <c r="T1427" s="32" t="s">
        <v>53</v>
      </c>
      <c r="U1427" s="49" t="b">
        <v>0</v>
      </c>
      <c r="V1427" s="36"/>
      <c r="W1427" s="272" t="s">
        <v>53</v>
      </c>
      <c r="X1427" s="134" t="s">
        <v>196</v>
      </c>
      <c r="Y1427" s="273" t="s">
        <v>684</v>
      </c>
      <c r="Z1427" s="133">
        <v>44421.0</v>
      </c>
      <c r="AA1427" s="135"/>
      <c r="AB1427" s="181"/>
      <c r="AC1427" s="181"/>
      <c r="AD1427" s="135"/>
      <c r="AE1427" s="134"/>
      <c r="AF1427" s="139"/>
      <c r="AG1427" s="135"/>
      <c r="AH1427" s="135"/>
      <c r="AI1427" s="139"/>
      <c r="AJ1427" s="135"/>
      <c r="AK1427" s="135"/>
      <c r="AL1427" s="140"/>
      <c r="AM1427" s="135"/>
      <c r="AN1427" s="135"/>
      <c r="AO1427" s="140"/>
      <c r="AP1427" s="135"/>
      <c r="AQ1427" s="135"/>
    </row>
    <row r="1428">
      <c r="A1428" s="59">
        <f t="shared" si="6"/>
        <v>1411</v>
      </c>
      <c r="B1428" s="329">
        <v>45693.0</v>
      </c>
      <c r="C1428" s="69" t="s">
        <v>41</v>
      </c>
      <c r="D1428" s="69"/>
      <c r="E1428" s="69">
        <v>1528.0</v>
      </c>
      <c r="F1428" s="59" t="s">
        <v>20783</v>
      </c>
      <c r="G1428" s="349" t="s">
        <v>20784</v>
      </c>
      <c r="H1428" s="349" t="s">
        <v>20785</v>
      </c>
      <c r="I1428" s="406" t="s">
        <v>20786</v>
      </c>
      <c r="J1428" s="406" t="s">
        <v>20786</v>
      </c>
      <c r="K1428" s="407">
        <v>44408.0</v>
      </c>
      <c r="L1428" s="330" t="s">
        <v>17300</v>
      </c>
      <c r="M1428" s="349" t="s">
        <v>20787</v>
      </c>
      <c r="N1428" s="349" t="s">
        <v>20787</v>
      </c>
      <c r="O1428" s="349" t="s">
        <v>640</v>
      </c>
      <c r="P1428" s="349" t="s">
        <v>1963</v>
      </c>
      <c r="Q1428" s="349" t="s">
        <v>622</v>
      </c>
      <c r="R1428" s="349" t="s">
        <v>103</v>
      </c>
      <c r="S1428" s="349" t="s">
        <v>20788</v>
      </c>
      <c r="T1428" s="32" t="s">
        <v>53</v>
      </c>
      <c r="U1428" s="49" t="b">
        <v>0</v>
      </c>
      <c r="V1428" s="36"/>
      <c r="W1428" s="408"/>
      <c r="X1428" s="69" t="s">
        <v>64</v>
      </c>
      <c r="Y1428" s="69"/>
      <c r="Z1428" s="69" t="s">
        <v>65</v>
      </c>
      <c r="AA1428" s="61"/>
      <c r="AB1428" s="67"/>
      <c r="AC1428" s="67"/>
      <c r="AD1428" s="61"/>
      <c r="AE1428" s="69"/>
      <c r="AF1428" s="70"/>
      <c r="AG1428" s="61"/>
      <c r="AH1428" s="61"/>
      <c r="AI1428" s="70"/>
      <c r="AJ1428" s="61"/>
      <c r="AK1428" s="61"/>
      <c r="AL1428" s="73"/>
      <c r="AM1428" s="61"/>
      <c r="AN1428" s="61"/>
      <c r="AO1428" s="73"/>
      <c r="AP1428" s="61"/>
      <c r="AQ1428" s="61"/>
    </row>
    <row r="1429">
      <c r="A1429" s="82">
        <f t="shared" si="6"/>
        <v>1412</v>
      </c>
      <c r="B1429" s="401">
        <v>45693.0</v>
      </c>
      <c r="C1429" s="84" t="s">
        <v>41</v>
      </c>
      <c r="D1429" s="84"/>
      <c r="E1429" s="84">
        <v>1529.0</v>
      </c>
      <c r="F1429" s="82" t="s">
        <v>20798</v>
      </c>
      <c r="G1429" s="86" t="s">
        <v>20799</v>
      </c>
      <c r="H1429" s="86" t="s">
        <v>20800</v>
      </c>
      <c r="I1429" s="82" t="s">
        <v>20801</v>
      </c>
      <c r="J1429" s="82" t="s">
        <v>20801</v>
      </c>
      <c r="K1429" s="405">
        <v>44408.0</v>
      </c>
      <c r="L1429" s="84" t="s">
        <v>17300</v>
      </c>
      <c r="M1429" s="86" t="s">
        <v>20802</v>
      </c>
      <c r="N1429" s="86" t="s">
        <v>20802</v>
      </c>
      <c r="O1429" s="86" t="s">
        <v>20803</v>
      </c>
      <c r="P1429" s="86" t="s">
        <v>2522</v>
      </c>
      <c r="Q1429" s="86" t="s">
        <v>576</v>
      </c>
      <c r="R1429" s="86" t="s">
        <v>576</v>
      </c>
      <c r="S1429" s="86" t="s">
        <v>20804</v>
      </c>
      <c r="T1429" s="32" t="s">
        <v>53</v>
      </c>
      <c r="U1429" s="49" t="b">
        <v>0</v>
      </c>
      <c r="V1429" s="36"/>
      <c r="W1429" s="94"/>
      <c r="X1429" s="84" t="s">
        <v>64</v>
      </c>
      <c r="Y1429" s="84"/>
      <c r="Z1429" s="84" t="s">
        <v>65</v>
      </c>
      <c r="AA1429" s="86"/>
      <c r="AB1429" s="96"/>
      <c r="AC1429" s="96"/>
      <c r="AD1429" s="86"/>
      <c r="AE1429" s="84"/>
      <c r="AF1429" s="99"/>
      <c r="AG1429" s="86"/>
      <c r="AH1429" s="86"/>
      <c r="AI1429" s="99"/>
      <c r="AJ1429" s="86"/>
      <c r="AK1429" s="86"/>
      <c r="AL1429" s="101"/>
      <c r="AM1429" s="86"/>
      <c r="AN1429" s="86"/>
      <c r="AO1429" s="101"/>
      <c r="AP1429" s="86"/>
      <c r="AQ1429" s="86"/>
    </row>
    <row r="1430">
      <c r="A1430" s="132">
        <f t="shared" si="6"/>
        <v>1413</v>
      </c>
      <c r="B1430" s="189">
        <v>45693.0</v>
      </c>
      <c r="C1430" s="134" t="s">
        <v>41</v>
      </c>
      <c r="D1430" s="134"/>
      <c r="E1430" s="134">
        <v>1530.0</v>
      </c>
      <c r="F1430" s="132" t="s">
        <v>20812</v>
      </c>
      <c r="G1430" s="135" t="s">
        <v>20813</v>
      </c>
      <c r="H1430" s="135" t="s">
        <v>20814</v>
      </c>
      <c r="I1430" s="132" t="s">
        <v>20815</v>
      </c>
      <c r="J1430" s="132" t="s">
        <v>20815</v>
      </c>
      <c r="K1430" s="269">
        <v>44408.0</v>
      </c>
      <c r="L1430" s="134" t="s">
        <v>17300</v>
      </c>
      <c r="M1430" s="135" t="s">
        <v>20816</v>
      </c>
      <c r="N1430" s="135" t="s">
        <v>20816</v>
      </c>
      <c r="O1430" s="135" t="s">
        <v>20817</v>
      </c>
      <c r="P1430" s="135" t="s">
        <v>1029</v>
      </c>
      <c r="Q1430" s="135" t="s">
        <v>326</v>
      </c>
      <c r="R1430" s="135" t="s">
        <v>62</v>
      </c>
      <c r="S1430" s="135" t="s">
        <v>20818</v>
      </c>
      <c r="T1430" s="32" t="s">
        <v>53</v>
      </c>
      <c r="U1430" s="49" t="b">
        <v>0</v>
      </c>
      <c r="V1430" s="36"/>
      <c r="W1430" s="138"/>
      <c r="X1430" s="134" t="s">
        <v>64</v>
      </c>
      <c r="Y1430" s="134"/>
      <c r="Z1430" s="134" t="s">
        <v>65</v>
      </c>
      <c r="AA1430" s="135"/>
      <c r="AB1430" s="181"/>
      <c r="AC1430" s="181"/>
      <c r="AD1430" s="135"/>
      <c r="AE1430" s="134"/>
      <c r="AF1430" s="139"/>
      <c r="AG1430" s="135"/>
      <c r="AH1430" s="135"/>
      <c r="AI1430" s="139"/>
      <c r="AJ1430" s="135"/>
      <c r="AK1430" s="135"/>
      <c r="AL1430" s="140"/>
      <c r="AM1430" s="135"/>
      <c r="AN1430" s="135"/>
      <c r="AO1430" s="140"/>
      <c r="AP1430" s="135"/>
      <c r="AQ1430" s="135"/>
    </row>
    <row r="1431">
      <c r="A1431" s="132">
        <f t="shared" si="6"/>
        <v>1414</v>
      </c>
      <c r="B1431" s="189">
        <v>45693.0</v>
      </c>
      <c r="C1431" s="134" t="s">
        <v>41</v>
      </c>
      <c r="D1431" s="134"/>
      <c r="E1431" s="134">
        <v>1531.0</v>
      </c>
      <c r="F1431" s="132" t="s">
        <v>20827</v>
      </c>
      <c r="G1431" s="135" t="s">
        <v>20828</v>
      </c>
      <c r="H1431" s="135" t="s">
        <v>20829</v>
      </c>
      <c r="I1431" s="132" t="s">
        <v>20830</v>
      </c>
      <c r="J1431" s="132" t="s">
        <v>20831</v>
      </c>
      <c r="K1431" s="269">
        <v>44409.0</v>
      </c>
      <c r="L1431" s="134" t="s">
        <v>20832</v>
      </c>
      <c r="M1431" s="135" t="s">
        <v>20833</v>
      </c>
      <c r="N1431" s="135" t="s">
        <v>20833</v>
      </c>
      <c r="O1431" s="135" t="s">
        <v>20834</v>
      </c>
      <c r="P1431" s="135" t="s">
        <v>20834</v>
      </c>
      <c r="Q1431" s="135" t="s">
        <v>8520</v>
      </c>
      <c r="R1431" s="135" t="s">
        <v>336</v>
      </c>
      <c r="S1431" s="135" t="s">
        <v>20835</v>
      </c>
      <c r="T1431" s="32" t="s">
        <v>53</v>
      </c>
      <c r="U1431" s="49" t="b">
        <v>0</v>
      </c>
      <c r="V1431" s="36"/>
      <c r="W1431" s="138"/>
      <c r="X1431" s="134" t="s">
        <v>64</v>
      </c>
      <c r="Y1431" s="134"/>
      <c r="Z1431" s="134" t="s">
        <v>65</v>
      </c>
      <c r="AA1431" s="135"/>
      <c r="AB1431" s="181"/>
      <c r="AC1431" s="181"/>
      <c r="AD1431" s="135"/>
      <c r="AE1431" s="134"/>
      <c r="AF1431" s="139"/>
      <c r="AG1431" s="135"/>
      <c r="AH1431" s="135"/>
      <c r="AI1431" s="139"/>
      <c r="AJ1431" s="135"/>
      <c r="AK1431" s="135"/>
      <c r="AL1431" s="140"/>
      <c r="AM1431" s="135"/>
      <c r="AN1431" s="135"/>
      <c r="AO1431" s="140"/>
      <c r="AP1431" s="135"/>
      <c r="AQ1431" s="135"/>
    </row>
    <row r="1432">
      <c r="A1432" s="142">
        <f t="shared" si="6"/>
        <v>1415</v>
      </c>
      <c r="B1432" s="206">
        <v>45693.0</v>
      </c>
      <c r="C1432" s="144" t="s">
        <v>41</v>
      </c>
      <c r="D1432" s="144"/>
      <c r="E1432" s="144">
        <v>1532.0</v>
      </c>
      <c r="F1432" s="142" t="s">
        <v>20843</v>
      </c>
      <c r="G1432" s="143" t="s">
        <v>20844</v>
      </c>
      <c r="H1432" s="143" t="s">
        <v>20845</v>
      </c>
      <c r="I1432" s="142" t="s">
        <v>20846</v>
      </c>
      <c r="J1432" s="142" t="s">
        <v>20846</v>
      </c>
      <c r="K1432" s="396">
        <v>44409.0</v>
      </c>
      <c r="L1432" s="144" t="s">
        <v>20832</v>
      </c>
      <c r="M1432" s="143" t="s">
        <v>20847</v>
      </c>
      <c r="N1432" s="143" t="s">
        <v>20847</v>
      </c>
      <c r="O1432" s="143" t="s">
        <v>111</v>
      </c>
      <c r="P1432" s="143" t="s">
        <v>112</v>
      </c>
      <c r="Q1432" s="143" t="s">
        <v>864</v>
      </c>
      <c r="R1432" s="143" t="s">
        <v>82</v>
      </c>
      <c r="S1432" s="143" t="s">
        <v>20848</v>
      </c>
      <c r="T1432" s="32" t="s">
        <v>53</v>
      </c>
      <c r="U1432" s="49" t="b">
        <v>0</v>
      </c>
      <c r="V1432" s="36"/>
      <c r="W1432" s="178"/>
      <c r="X1432" s="144" t="s">
        <v>64</v>
      </c>
      <c r="Y1432" s="144"/>
      <c r="Z1432" s="144" t="s">
        <v>65</v>
      </c>
      <c r="AA1432" s="143"/>
      <c r="AB1432" s="179"/>
      <c r="AC1432" s="179"/>
      <c r="AD1432" s="143"/>
      <c r="AE1432" s="144"/>
      <c r="AF1432" s="149"/>
      <c r="AG1432" s="143"/>
      <c r="AH1432" s="143"/>
      <c r="AI1432" s="149"/>
      <c r="AJ1432" s="143"/>
      <c r="AK1432" s="143"/>
      <c r="AL1432" s="180"/>
      <c r="AM1432" s="143"/>
      <c r="AN1432" s="143"/>
      <c r="AO1432" s="180"/>
      <c r="AP1432" s="143"/>
      <c r="AQ1432" s="143"/>
    </row>
    <row r="1433">
      <c r="A1433" s="142">
        <f t="shared" si="6"/>
        <v>1416</v>
      </c>
      <c r="B1433" s="206">
        <v>45693.0</v>
      </c>
      <c r="C1433" s="144" t="s">
        <v>41</v>
      </c>
      <c r="D1433" s="144"/>
      <c r="E1433" s="144">
        <v>1533.0</v>
      </c>
      <c r="F1433" s="142" t="s">
        <v>20855</v>
      </c>
      <c r="G1433" s="143" t="s">
        <v>20856</v>
      </c>
      <c r="H1433" s="143" t="s">
        <v>20857</v>
      </c>
      <c r="I1433" s="142" t="s">
        <v>20858</v>
      </c>
      <c r="J1433" s="142" t="s">
        <v>20858</v>
      </c>
      <c r="K1433" s="396">
        <v>44409.0</v>
      </c>
      <c r="L1433" s="144" t="s">
        <v>20832</v>
      </c>
      <c r="M1433" s="143" t="s">
        <v>20859</v>
      </c>
      <c r="N1433" s="143" t="s">
        <v>20859</v>
      </c>
      <c r="O1433" s="143" t="s">
        <v>20860</v>
      </c>
      <c r="P1433" s="143" t="s">
        <v>20861</v>
      </c>
      <c r="Q1433" s="143" t="s">
        <v>4522</v>
      </c>
      <c r="R1433" s="143" t="s">
        <v>220</v>
      </c>
      <c r="S1433" s="143" t="s">
        <v>20862</v>
      </c>
      <c r="T1433" s="32" t="s">
        <v>53</v>
      </c>
      <c r="U1433" s="49" t="b">
        <v>0</v>
      </c>
      <c r="V1433" s="36"/>
      <c r="W1433" s="178"/>
      <c r="X1433" s="144" t="s">
        <v>64</v>
      </c>
      <c r="Y1433" s="144"/>
      <c r="Z1433" s="144" t="s">
        <v>65</v>
      </c>
      <c r="AA1433" s="143"/>
      <c r="AB1433" s="179"/>
      <c r="AC1433" s="179"/>
      <c r="AD1433" s="143"/>
      <c r="AE1433" s="144"/>
      <c r="AF1433" s="149"/>
      <c r="AG1433" s="143"/>
      <c r="AH1433" s="143"/>
      <c r="AI1433" s="149"/>
      <c r="AJ1433" s="143"/>
      <c r="AK1433" s="143"/>
      <c r="AL1433" s="180"/>
      <c r="AM1433" s="143"/>
      <c r="AN1433" s="143"/>
      <c r="AO1433" s="180"/>
      <c r="AP1433" s="143"/>
      <c r="AQ1433" s="143"/>
    </row>
    <row r="1434">
      <c r="A1434" s="142">
        <f t="shared" si="6"/>
        <v>1417</v>
      </c>
      <c r="B1434" s="206">
        <v>45693.0</v>
      </c>
      <c r="C1434" s="144" t="s">
        <v>41</v>
      </c>
      <c r="D1434" s="144"/>
      <c r="E1434" s="144">
        <v>1534.0</v>
      </c>
      <c r="F1434" s="142" t="s">
        <v>20870</v>
      </c>
      <c r="G1434" s="143" t="s">
        <v>20871</v>
      </c>
      <c r="H1434" s="143" t="s">
        <v>20872</v>
      </c>
      <c r="I1434" s="142" t="s">
        <v>20873</v>
      </c>
      <c r="J1434" s="142" t="s">
        <v>20874</v>
      </c>
      <c r="K1434" s="396">
        <v>44409.0</v>
      </c>
      <c r="L1434" s="144" t="s">
        <v>20832</v>
      </c>
      <c r="M1434" s="143" t="s">
        <v>20875</v>
      </c>
      <c r="N1434" s="143" t="s">
        <v>20875</v>
      </c>
      <c r="O1434" s="143" t="s">
        <v>4989</v>
      </c>
      <c r="P1434" s="143" t="s">
        <v>4990</v>
      </c>
      <c r="Q1434" s="143" t="s">
        <v>576</v>
      </c>
      <c r="R1434" s="143" t="s">
        <v>62</v>
      </c>
      <c r="S1434" s="143" t="s">
        <v>20876</v>
      </c>
      <c r="T1434" s="32" t="s">
        <v>53</v>
      </c>
      <c r="U1434" s="49" t="b">
        <v>0</v>
      </c>
      <c r="V1434" s="36"/>
      <c r="W1434" s="178"/>
      <c r="X1434" s="144" t="s">
        <v>64</v>
      </c>
      <c r="Y1434" s="144"/>
      <c r="Z1434" s="144" t="s">
        <v>65</v>
      </c>
      <c r="AA1434" s="143"/>
      <c r="AB1434" s="179"/>
      <c r="AC1434" s="179"/>
      <c r="AD1434" s="143"/>
      <c r="AE1434" s="144"/>
      <c r="AF1434" s="149"/>
      <c r="AG1434" s="143"/>
      <c r="AH1434" s="143"/>
      <c r="AI1434" s="149"/>
      <c r="AJ1434" s="143"/>
      <c r="AK1434" s="143"/>
      <c r="AL1434" s="180"/>
      <c r="AM1434" s="143"/>
      <c r="AN1434" s="143"/>
      <c r="AO1434" s="180"/>
      <c r="AP1434" s="143"/>
      <c r="AQ1434" s="143"/>
    </row>
    <row r="1435">
      <c r="A1435" s="142">
        <f t="shared" si="6"/>
        <v>1418</v>
      </c>
      <c r="B1435" s="206">
        <v>45693.0</v>
      </c>
      <c r="C1435" s="144" t="s">
        <v>41</v>
      </c>
      <c r="D1435" s="144"/>
      <c r="E1435" s="144">
        <v>1535.0</v>
      </c>
      <c r="F1435" s="142" t="s">
        <v>20884</v>
      </c>
      <c r="G1435" s="143" t="s">
        <v>20885</v>
      </c>
      <c r="H1435" s="143" t="s">
        <v>20886</v>
      </c>
      <c r="I1435" s="142" t="s">
        <v>20887</v>
      </c>
      <c r="J1435" s="142" t="s">
        <v>20887</v>
      </c>
      <c r="K1435" s="396">
        <v>44409.0</v>
      </c>
      <c r="L1435" s="144" t="s">
        <v>20832</v>
      </c>
      <c r="M1435" s="143" t="s">
        <v>20888</v>
      </c>
      <c r="N1435" s="143" t="s">
        <v>20888</v>
      </c>
      <c r="O1435" s="143" t="s">
        <v>20889</v>
      </c>
      <c r="P1435" s="143" t="s">
        <v>20890</v>
      </c>
      <c r="Q1435" s="143" t="s">
        <v>776</v>
      </c>
      <c r="R1435" s="143" t="s">
        <v>336</v>
      </c>
      <c r="S1435" s="143" t="s">
        <v>20891</v>
      </c>
      <c r="T1435" s="32" t="s">
        <v>53</v>
      </c>
      <c r="U1435" s="49" t="b">
        <v>0</v>
      </c>
      <c r="V1435" s="36"/>
      <c r="W1435" s="178"/>
      <c r="X1435" s="144" t="s">
        <v>64</v>
      </c>
      <c r="Y1435" s="144"/>
      <c r="Z1435" s="144" t="s">
        <v>65</v>
      </c>
      <c r="AA1435" s="143"/>
      <c r="AB1435" s="179"/>
      <c r="AC1435" s="179"/>
      <c r="AD1435" s="143"/>
      <c r="AE1435" s="144"/>
      <c r="AF1435" s="149"/>
      <c r="AG1435" s="143"/>
      <c r="AH1435" s="143"/>
      <c r="AI1435" s="149"/>
      <c r="AJ1435" s="143"/>
      <c r="AK1435" s="143"/>
      <c r="AL1435" s="180"/>
      <c r="AM1435" s="143"/>
      <c r="AN1435" s="143"/>
      <c r="AO1435" s="180"/>
      <c r="AP1435" s="143"/>
      <c r="AQ1435" s="143"/>
    </row>
    <row r="1436">
      <c r="A1436" s="142">
        <f t="shared" si="6"/>
        <v>1419</v>
      </c>
      <c r="B1436" s="206">
        <v>45693.0</v>
      </c>
      <c r="C1436" s="144" t="s">
        <v>41</v>
      </c>
      <c r="D1436" s="144"/>
      <c r="E1436" s="144">
        <v>1536.0</v>
      </c>
      <c r="F1436" s="142" t="s">
        <v>20902</v>
      </c>
      <c r="G1436" s="143" t="s">
        <v>20903</v>
      </c>
      <c r="H1436" s="143" t="s">
        <v>20904</v>
      </c>
      <c r="I1436" s="142" t="s">
        <v>20905</v>
      </c>
      <c r="J1436" s="142" t="s">
        <v>20906</v>
      </c>
      <c r="K1436" s="396">
        <v>44409.0</v>
      </c>
      <c r="L1436" s="144" t="s">
        <v>20832</v>
      </c>
      <c r="M1436" s="143" t="s">
        <v>20907</v>
      </c>
      <c r="N1436" s="143" t="s">
        <v>20907</v>
      </c>
      <c r="O1436" s="143" t="s">
        <v>6275</v>
      </c>
      <c r="P1436" s="143" t="s">
        <v>6278</v>
      </c>
      <c r="Q1436" s="143" t="s">
        <v>326</v>
      </c>
      <c r="R1436" s="143" t="s">
        <v>62</v>
      </c>
      <c r="S1436" s="143" t="s">
        <v>20908</v>
      </c>
      <c r="T1436" s="32" t="s">
        <v>53</v>
      </c>
      <c r="U1436" s="49" t="b">
        <v>0</v>
      </c>
      <c r="V1436" s="36"/>
      <c r="W1436" s="178"/>
      <c r="X1436" s="144" t="s">
        <v>64</v>
      </c>
      <c r="Y1436" s="144"/>
      <c r="Z1436" s="144" t="s">
        <v>65</v>
      </c>
      <c r="AA1436" s="143"/>
      <c r="AB1436" s="179"/>
      <c r="AC1436" s="179"/>
      <c r="AD1436" s="143"/>
      <c r="AE1436" s="144"/>
      <c r="AF1436" s="149"/>
      <c r="AG1436" s="143"/>
      <c r="AH1436" s="143"/>
      <c r="AI1436" s="149"/>
      <c r="AJ1436" s="143"/>
      <c r="AK1436" s="143"/>
      <c r="AL1436" s="180"/>
      <c r="AM1436" s="143"/>
      <c r="AN1436" s="143"/>
      <c r="AO1436" s="180"/>
      <c r="AP1436" s="143"/>
      <c r="AQ1436" s="143"/>
    </row>
    <row r="1437">
      <c r="A1437" s="142">
        <f t="shared" si="6"/>
        <v>1420</v>
      </c>
      <c r="B1437" s="206">
        <v>45693.0</v>
      </c>
      <c r="C1437" s="144" t="s">
        <v>41</v>
      </c>
      <c r="D1437" s="144"/>
      <c r="E1437" s="144">
        <v>1537.0</v>
      </c>
      <c r="F1437" s="142" t="s">
        <v>20910</v>
      </c>
      <c r="G1437" s="143" t="s">
        <v>20911</v>
      </c>
      <c r="H1437" s="143" t="s">
        <v>20913</v>
      </c>
      <c r="I1437" s="142" t="s">
        <v>20914</v>
      </c>
      <c r="J1437" s="142" t="s">
        <v>20914</v>
      </c>
      <c r="K1437" s="396">
        <v>44409.0</v>
      </c>
      <c r="L1437" s="144" t="s">
        <v>20832</v>
      </c>
      <c r="M1437" s="143" t="s">
        <v>20917</v>
      </c>
      <c r="N1437" s="143" t="s">
        <v>20917</v>
      </c>
      <c r="O1437" s="143" t="s">
        <v>20919</v>
      </c>
      <c r="P1437" s="143" t="s">
        <v>20920</v>
      </c>
      <c r="Q1437" s="143" t="s">
        <v>9722</v>
      </c>
      <c r="R1437" s="143" t="s">
        <v>1453</v>
      </c>
      <c r="S1437" s="143" t="s">
        <v>20921</v>
      </c>
      <c r="T1437" s="32" t="s">
        <v>53</v>
      </c>
      <c r="U1437" s="49" t="b">
        <v>0</v>
      </c>
      <c r="V1437" s="36"/>
      <c r="W1437" s="178"/>
      <c r="X1437" s="144" t="s">
        <v>64</v>
      </c>
      <c r="Y1437" s="144"/>
      <c r="Z1437" s="144" t="s">
        <v>65</v>
      </c>
      <c r="AA1437" s="143"/>
      <c r="AB1437" s="179"/>
      <c r="AC1437" s="179"/>
      <c r="AD1437" s="143"/>
      <c r="AE1437" s="144"/>
      <c r="AF1437" s="149"/>
      <c r="AG1437" s="143"/>
      <c r="AH1437" s="143"/>
      <c r="AI1437" s="149"/>
      <c r="AJ1437" s="143"/>
      <c r="AK1437" s="143"/>
      <c r="AL1437" s="180"/>
      <c r="AM1437" s="143"/>
      <c r="AN1437" s="143"/>
      <c r="AO1437" s="180"/>
      <c r="AP1437" s="143"/>
      <c r="AQ1437" s="143"/>
    </row>
    <row r="1438">
      <c r="A1438" s="142">
        <f t="shared" si="6"/>
        <v>1421</v>
      </c>
      <c r="B1438" s="206">
        <v>45693.0</v>
      </c>
      <c r="C1438" s="144" t="s">
        <v>41</v>
      </c>
      <c r="D1438" s="144"/>
      <c r="E1438" s="144">
        <v>1538.0</v>
      </c>
      <c r="F1438" s="142" t="s">
        <v>20923</v>
      </c>
      <c r="G1438" s="143" t="s">
        <v>20924</v>
      </c>
      <c r="H1438" s="143" t="s">
        <v>20925</v>
      </c>
      <c r="I1438" s="142" t="s">
        <v>20926</v>
      </c>
      <c r="J1438" s="142" t="s">
        <v>20927</v>
      </c>
      <c r="K1438" s="396">
        <v>44409.0</v>
      </c>
      <c r="L1438" s="144" t="s">
        <v>20832</v>
      </c>
      <c r="M1438" s="143" t="s">
        <v>20924</v>
      </c>
      <c r="N1438" s="143" t="s">
        <v>20924</v>
      </c>
      <c r="O1438" s="143" t="s">
        <v>9142</v>
      </c>
      <c r="P1438" s="143" t="s">
        <v>4210</v>
      </c>
      <c r="Q1438" s="143" t="s">
        <v>4194</v>
      </c>
      <c r="R1438" s="143" t="s">
        <v>1091</v>
      </c>
      <c r="S1438" s="143" t="s">
        <v>20928</v>
      </c>
      <c r="T1438" s="32" t="s">
        <v>53</v>
      </c>
      <c r="U1438" s="49" t="b">
        <v>0</v>
      </c>
      <c r="V1438" s="36"/>
      <c r="W1438" s="178"/>
      <c r="X1438" s="144" t="s">
        <v>196</v>
      </c>
      <c r="Y1438" s="148"/>
      <c r="Z1438" s="148">
        <v>44433.0</v>
      </c>
      <c r="AA1438" s="143"/>
      <c r="AB1438" s="179"/>
      <c r="AC1438" s="179"/>
      <c r="AD1438" s="143"/>
      <c r="AE1438" s="144"/>
      <c r="AF1438" s="149"/>
      <c r="AG1438" s="143"/>
      <c r="AH1438" s="143"/>
      <c r="AI1438" s="149"/>
      <c r="AJ1438" s="143"/>
      <c r="AK1438" s="143"/>
      <c r="AL1438" s="180"/>
      <c r="AM1438" s="143"/>
      <c r="AN1438" s="143"/>
      <c r="AO1438" s="180"/>
      <c r="AP1438" s="143"/>
      <c r="AQ1438" s="143"/>
    </row>
    <row r="1439">
      <c r="A1439" s="142">
        <f t="shared" si="6"/>
        <v>1422</v>
      </c>
      <c r="B1439" s="206">
        <v>45693.0</v>
      </c>
      <c r="C1439" s="144" t="s">
        <v>41</v>
      </c>
      <c r="D1439" s="144"/>
      <c r="E1439" s="144">
        <v>1539.0</v>
      </c>
      <c r="F1439" s="142" t="s">
        <v>20935</v>
      </c>
      <c r="G1439" s="143" t="s">
        <v>20936</v>
      </c>
      <c r="H1439" s="143" t="s">
        <v>20937</v>
      </c>
      <c r="I1439" s="142" t="s">
        <v>20938</v>
      </c>
      <c r="J1439" s="142" t="s">
        <v>20938</v>
      </c>
      <c r="K1439" s="396">
        <v>44409.0</v>
      </c>
      <c r="L1439" s="144" t="s">
        <v>20832</v>
      </c>
      <c r="M1439" s="143" t="s">
        <v>20939</v>
      </c>
      <c r="N1439" s="143" t="s">
        <v>20939</v>
      </c>
      <c r="O1439" s="143" t="s">
        <v>1220</v>
      </c>
      <c r="P1439" s="143" t="s">
        <v>1220</v>
      </c>
      <c r="Q1439" s="143" t="s">
        <v>102</v>
      </c>
      <c r="R1439" s="143" t="s">
        <v>103</v>
      </c>
      <c r="S1439" s="143" t="s">
        <v>20941</v>
      </c>
      <c r="T1439" s="32" t="s">
        <v>53</v>
      </c>
      <c r="U1439" s="49" t="b">
        <v>0</v>
      </c>
      <c r="V1439" s="36"/>
      <c r="W1439" s="178"/>
      <c r="X1439" s="144" t="s">
        <v>64</v>
      </c>
      <c r="Y1439" s="144"/>
      <c r="Z1439" s="144" t="s">
        <v>65</v>
      </c>
      <c r="AA1439" s="143"/>
      <c r="AB1439" s="179"/>
      <c r="AC1439" s="179"/>
      <c r="AD1439" s="143"/>
      <c r="AE1439" s="144"/>
      <c r="AF1439" s="149"/>
      <c r="AG1439" s="143"/>
      <c r="AH1439" s="143"/>
      <c r="AI1439" s="149"/>
      <c r="AJ1439" s="143"/>
      <c r="AK1439" s="143"/>
      <c r="AL1439" s="180"/>
      <c r="AM1439" s="143"/>
      <c r="AN1439" s="143"/>
      <c r="AO1439" s="180"/>
      <c r="AP1439" s="143"/>
      <c r="AQ1439" s="143"/>
    </row>
    <row r="1440">
      <c r="A1440" s="142">
        <f t="shared" si="6"/>
        <v>1423</v>
      </c>
      <c r="B1440" s="206">
        <v>45693.0</v>
      </c>
      <c r="C1440" s="144" t="s">
        <v>41</v>
      </c>
      <c r="D1440" s="144"/>
      <c r="E1440" s="144">
        <v>1540.0</v>
      </c>
      <c r="F1440" s="142" t="s">
        <v>20942</v>
      </c>
      <c r="G1440" s="143" t="s">
        <v>20943</v>
      </c>
      <c r="H1440" s="143" t="s">
        <v>20944</v>
      </c>
      <c r="I1440" s="142" t="s">
        <v>20945</v>
      </c>
      <c r="J1440" s="142" t="s">
        <v>20945</v>
      </c>
      <c r="K1440" s="396">
        <v>44409.0</v>
      </c>
      <c r="L1440" s="144" t="s">
        <v>20832</v>
      </c>
      <c r="M1440" s="143" t="s">
        <v>20946</v>
      </c>
      <c r="N1440" s="143" t="s">
        <v>20946</v>
      </c>
      <c r="O1440" s="143" t="s">
        <v>20948</v>
      </c>
      <c r="P1440" s="143" t="s">
        <v>5972</v>
      </c>
      <c r="Q1440" s="143" t="s">
        <v>2602</v>
      </c>
      <c r="R1440" s="143" t="s">
        <v>158</v>
      </c>
      <c r="S1440" s="143" t="s">
        <v>20949</v>
      </c>
      <c r="T1440" s="32" t="s">
        <v>53</v>
      </c>
      <c r="U1440" s="49" t="b">
        <v>0</v>
      </c>
      <c r="V1440" s="36"/>
      <c r="W1440" s="178"/>
      <c r="X1440" s="144" t="s">
        <v>64</v>
      </c>
      <c r="Y1440" s="144"/>
      <c r="Z1440" s="144" t="s">
        <v>65</v>
      </c>
      <c r="AA1440" s="143"/>
      <c r="AB1440" s="179"/>
      <c r="AC1440" s="179"/>
      <c r="AD1440" s="143"/>
      <c r="AE1440" s="144"/>
      <c r="AF1440" s="149"/>
      <c r="AG1440" s="143"/>
      <c r="AH1440" s="143"/>
      <c r="AI1440" s="149"/>
      <c r="AJ1440" s="143"/>
      <c r="AK1440" s="143"/>
      <c r="AL1440" s="180"/>
      <c r="AM1440" s="143"/>
      <c r="AN1440" s="143"/>
      <c r="AO1440" s="180"/>
      <c r="AP1440" s="143"/>
      <c r="AQ1440" s="143"/>
    </row>
    <row r="1441">
      <c r="A1441" s="142">
        <f t="shared" si="6"/>
        <v>1424</v>
      </c>
      <c r="B1441" s="206">
        <v>45693.0</v>
      </c>
      <c r="C1441" s="144" t="s">
        <v>41</v>
      </c>
      <c r="D1441" s="144"/>
      <c r="E1441" s="144">
        <v>1541.0</v>
      </c>
      <c r="F1441" s="142" t="s">
        <v>20958</v>
      </c>
      <c r="G1441" s="143" t="s">
        <v>20959</v>
      </c>
      <c r="H1441" s="143" t="s">
        <v>20960</v>
      </c>
      <c r="I1441" s="142" t="s">
        <v>20961</v>
      </c>
      <c r="J1441" s="142" t="s">
        <v>20961</v>
      </c>
      <c r="K1441" s="396">
        <v>44409.0</v>
      </c>
      <c r="L1441" s="144" t="s">
        <v>20832</v>
      </c>
      <c r="M1441" s="143" t="s">
        <v>20962</v>
      </c>
      <c r="N1441" s="143" t="s">
        <v>20962</v>
      </c>
      <c r="O1441" s="143" t="s">
        <v>20963</v>
      </c>
      <c r="P1441" s="143" t="s">
        <v>4658</v>
      </c>
      <c r="Q1441" s="143" t="s">
        <v>942</v>
      </c>
      <c r="R1441" s="143" t="s">
        <v>199</v>
      </c>
      <c r="S1441" s="143" t="s">
        <v>20964</v>
      </c>
      <c r="T1441" s="32" t="s">
        <v>53</v>
      </c>
      <c r="U1441" s="49" t="b">
        <v>0</v>
      </c>
      <c r="V1441" s="36"/>
      <c r="W1441" s="178"/>
      <c r="X1441" s="144" t="s">
        <v>64</v>
      </c>
      <c r="Y1441" s="144"/>
      <c r="Z1441" s="144" t="s">
        <v>65</v>
      </c>
      <c r="AA1441" s="143"/>
      <c r="AB1441" s="179"/>
      <c r="AC1441" s="179"/>
      <c r="AD1441" s="143"/>
      <c r="AE1441" s="144"/>
      <c r="AF1441" s="149"/>
      <c r="AG1441" s="143"/>
      <c r="AH1441" s="143"/>
      <c r="AI1441" s="149"/>
      <c r="AJ1441" s="143"/>
      <c r="AK1441" s="143"/>
      <c r="AL1441" s="180"/>
      <c r="AM1441" s="143"/>
      <c r="AN1441" s="143"/>
      <c r="AO1441" s="180"/>
      <c r="AP1441" s="143"/>
      <c r="AQ1441" s="143"/>
    </row>
    <row r="1442">
      <c r="A1442" s="142">
        <f t="shared" si="6"/>
        <v>1425</v>
      </c>
      <c r="B1442" s="206">
        <v>45693.0</v>
      </c>
      <c r="C1442" s="144" t="s">
        <v>41</v>
      </c>
      <c r="D1442" s="144"/>
      <c r="E1442" s="144">
        <v>1542.0</v>
      </c>
      <c r="F1442" s="142" t="s">
        <v>20967</v>
      </c>
      <c r="G1442" s="143" t="s">
        <v>20968</v>
      </c>
      <c r="H1442" s="143" t="s">
        <v>20970</v>
      </c>
      <c r="I1442" s="142" t="s">
        <v>20971</v>
      </c>
      <c r="J1442" s="142" t="s">
        <v>20971</v>
      </c>
      <c r="K1442" s="396">
        <v>44409.0</v>
      </c>
      <c r="L1442" s="144" t="s">
        <v>20832</v>
      </c>
      <c r="M1442" s="143" t="s">
        <v>20973</v>
      </c>
      <c r="N1442" s="143" t="s">
        <v>20973</v>
      </c>
      <c r="O1442" s="143" t="s">
        <v>20974</v>
      </c>
      <c r="P1442" s="143" t="s">
        <v>20975</v>
      </c>
      <c r="Q1442" s="143" t="s">
        <v>16327</v>
      </c>
      <c r="R1442" s="143" t="s">
        <v>6250</v>
      </c>
      <c r="S1442" s="143" t="s">
        <v>20977</v>
      </c>
      <c r="T1442" s="32" t="s">
        <v>53</v>
      </c>
      <c r="U1442" s="49" t="b">
        <v>0</v>
      </c>
      <c r="V1442" s="36"/>
      <c r="W1442" s="178"/>
      <c r="X1442" s="144" t="s">
        <v>64</v>
      </c>
      <c r="Y1442" s="144"/>
      <c r="Z1442" s="144" t="s">
        <v>65</v>
      </c>
      <c r="AA1442" s="143"/>
      <c r="AB1442" s="179"/>
      <c r="AC1442" s="179"/>
      <c r="AD1442" s="143"/>
      <c r="AE1442" s="144"/>
      <c r="AF1442" s="149"/>
      <c r="AG1442" s="143"/>
      <c r="AH1442" s="143"/>
      <c r="AI1442" s="149"/>
      <c r="AJ1442" s="143"/>
      <c r="AK1442" s="143"/>
      <c r="AL1442" s="180"/>
      <c r="AM1442" s="143"/>
      <c r="AN1442" s="143"/>
      <c r="AO1442" s="180"/>
      <c r="AP1442" s="143"/>
      <c r="AQ1442" s="143"/>
    </row>
    <row r="1443">
      <c r="A1443" s="142">
        <f t="shared" si="6"/>
        <v>1426</v>
      </c>
      <c r="B1443" s="206">
        <v>45693.0</v>
      </c>
      <c r="C1443" s="144" t="s">
        <v>41</v>
      </c>
      <c r="D1443" s="144"/>
      <c r="E1443" s="144">
        <v>1543.0</v>
      </c>
      <c r="F1443" s="142" t="s">
        <v>20981</v>
      </c>
      <c r="G1443" s="143" t="s">
        <v>20982</v>
      </c>
      <c r="H1443" s="143" t="s">
        <v>20983</v>
      </c>
      <c r="I1443" s="142" t="s">
        <v>20984</v>
      </c>
      <c r="J1443" s="142" t="s">
        <v>20984</v>
      </c>
      <c r="K1443" s="396">
        <v>44409.0</v>
      </c>
      <c r="L1443" s="144" t="s">
        <v>20832</v>
      </c>
      <c r="M1443" s="143" t="s">
        <v>20985</v>
      </c>
      <c r="N1443" s="143" t="s">
        <v>20985</v>
      </c>
      <c r="O1443" s="143" t="s">
        <v>2166</v>
      </c>
      <c r="P1443" s="143" t="s">
        <v>2167</v>
      </c>
      <c r="Q1443" s="143" t="s">
        <v>576</v>
      </c>
      <c r="R1443" s="143" t="s">
        <v>62</v>
      </c>
      <c r="S1443" s="143" t="s">
        <v>20986</v>
      </c>
      <c r="T1443" s="32" t="s">
        <v>53</v>
      </c>
      <c r="U1443" s="49" t="b">
        <v>0</v>
      </c>
      <c r="V1443" s="36"/>
      <c r="W1443" s="178"/>
      <c r="X1443" s="144" t="s">
        <v>64</v>
      </c>
      <c r="Y1443" s="144"/>
      <c r="Z1443" s="144" t="s">
        <v>65</v>
      </c>
      <c r="AA1443" s="143"/>
      <c r="AB1443" s="179"/>
      <c r="AC1443" s="179"/>
      <c r="AD1443" s="143"/>
      <c r="AE1443" s="144"/>
      <c r="AF1443" s="149"/>
      <c r="AG1443" s="143"/>
      <c r="AH1443" s="143"/>
      <c r="AI1443" s="149"/>
      <c r="AJ1443" s="143"/>
      <c r="AK1443" s="143"/>
      <c r="AL1443" s="180"/>
      <c r="AM1443" s="143"/>
      <c r="AN1443" s="143"/>
      <c r="AO1443" s="180"/>
      <c r="AP1443" s="143"/>
      <c r="AQ1443" s="143"/>
    </row>
    <row r="1444">
      <c r="A1444" s="142">
        <f t="shared" si="6"/>
        <v>1427</v>
      </c>
      <c r="B1444" s="206">
        <v>45693.0</v>
      </c>
      <c r="C1444" s="144" t="s">
        <v>41</v>
      </c>
      <c r="D1444" s="144"/>
      <c r="E1444" s="144">
        <v>1544.0</v>
      </c>
      <c r="F1444" s="142" t="s">
        <v>20993</v>
      </c>
      <c r="G1444" s="143" t="s">
        <v>20994</v>
      </c>
      <c r="H1444" s="143" t="s">
        <v>20995</v>
      </c>
      <c r="I1444" s="142" t="s">
        <v>20996</v>
      </c>
      <c r="J1444" s="142" t="s">
        <v>20996</v>
      </c>
      <c r="K1444" s="396">
        <v>44409.0</v>
      </c>
      <c r="L1444" s="144" t="s">
        <v>20832</v>
      </c>
      <c r="M1444" s="143" t="s">
        <v>20998</v>
      </c>
      <c r="N1444" s="143" t="s">
        <v>20998</v>
      </c>
      <c r="O1444" s="143" t="s">
        <v>20999</v>
      </c>
      <c r="P1444" s="143" t="s">
        <v>21000</v>
      </c>
      <c r="Q1444" s="143" t="s">
        <v>7943</v>
      </c>
      <c r="R1444" s="143" t="s">
        <v>7943</v>
      </c>
      <c r="S1444" s="143" t="s">
        <v>21001</v>
      </c>
      <c r="T1444" s="32" t="s">
        <v>53</v>
      </c>
      <c r="U1444" s="49" t="b">
        <v>0</v>
      </c>
      <c r="V1444" s="36"/>
      <c r="W1444" s="178"/>
      <c r="X1444" s="144" t="s">
        <v>64</v>
      </c>
      <c r="Y1444" s="144"/>
      <c r="Z1444" s="144" t="s">
        <v>65</v>
      </c>
      <c r="AA1444" s="143"/>
      <c r="AB1444" s="179"/>
      <c r="AC1444" s="179"/>
      <c r="AD1444" s="143"/>
      <c r="AE1444" s="144"/>
      <c r="AF1444" s="149"/>
      <c r="AG1444" s="143"/>
      <c r="AH1444" s="143"/>
      <c r="AI1444" s="149"/>
      <c r="AJ1444" s="143"/>
      <c r="AK1444" s="143"/>
      <c r="AL1444" s="180"/>
      <c r="AM1444" s="143"/>
      <c r="AN1444" s="143"/>
      <c r="AO1444" s="180"/>
      <c r="AP1444" s="143"/>
      <c r="AQ1444" s="143"/>
    </row>
    <row r="1445">
      <c r="A1445" s="142">
        <f t="shared" si="6"/>
        <v>1428</v>
      </c>
      <c r="B1445" s="206">
        <v>45693.0</v>
      </c>
      <c r="C1445" s="144" t="s">
        <v>41</v>
      </c>
      <c r="D1445" s="144"/>
      <c r="E1445" s="144">
        <v>1545.0</v>
      </c>
      <c r="F1445" s="142" t="s">
        <v>21002</v>
      </c>
      <c r="G1445" s="143" t="s">
        <v>21003</v>
      </c>
      <c r="H1445" s="143" t="s">
        <v>21004</v>
      </c>
      <c r="I1445" s="142" t="s">
        <v>21005</v>
      </c>
      <c r="J1445" s="142" t="s">
        <v>21005</v>
      </c>
      <c r="K1445" s="396">
        <v>44409.0</v>
      </c>
      <c r="L1445" s="144" t="s">
        <v>20832</v>
      </c>
      <c r="M1445" s="143" t="s">
        <v>21006</v>
      </c>
      <c r="N1445" s="143" t="s">
        <v>21006</v>
      </c>
      <c r="O1445" s="143" t="s">
        <v>21008</v>
      </c>
      <c r="P1445" s="143" t="s">
        <v>13971</v>
      </c>
      <c r="Q1445" s="143" t="s">
        <v>741</v>
      </c>
      <c r="R1445" s="143" t="s">
        <v>62</v>
      </c>
      <c r="S1445" s="143" t="s">
        <v>21009</v>
      </c>
      <c r="T1445" s="32" t="s">
        <v>53</v>
      </c>
      <c r="U1445" s="49" t="b">
        <v>0</v>
      </c>
      <c r="V1445" s="36"/>
      <c r="W1445" s="178"/>
      <c r="X1445" s="144" t="s">
        <v>64</v>
      </c>
      <c r="Y1445" s="144"/>
      <c r="Z1445" s="144" t="s">
        <v>65</v>
      </c>
      <c r="AA1445" s="143"/>
      <c r="AB1445" s="179"/>
      <c r="AC1445" s="179"/>
      <c r="AD1445" s="143"/>
      <c r="AE1445" s="144"/>
      <c r="AF1445" s="149"/>
      <c r="AG1445" s="143"/>
      <c r="AH1445" s="143"/>
      <c r="AI1445" s="149"/>
      <c r="AJ1445" s="143"/>
      <c r="AK1445" s="143"/>
      <c r="AL1445" s="180"/>
      <c r="AM1445" s="143"/>
      <c r="AN1445" s="143"/>
      <c r="AO1445" s="180"/>
      <c r="AP1445" s="143"/>
      <c r="AQ1445" s="143"/>
    </row>
    <row r="1446">
      <c r="A1446" s="164">
        <f t="shared" si="6"/>
        <v>1429</v>
      </c>
      <c r="B1446" s="204">
        <v>45693.0</v>
      </c>
      <c r="C1446" s="166" t="s">
        <v>41</v>
      </c>
      <c r="D1446" s="166"/>
      <c r="E1446" s="166">
        <v>1546.0</v>
      </c>
      <c r="F1446" s="164" t="s">
        <v>21017</v>
      </c>
      <c r="G1446" s="167" t="s">
        <v>21018</v>
      </c>
      <c r="H1446" s="167" t="s">
        <v>21019</v>
      </c>
      <c r="I1446" s="164" t="s">
        <v>21020</v>
      </c>
      <c r="J1446" s="164" t="s">
        <v>21020</v>
      </c>
      <c r="K1446" s="242">
        <v>44409.0</v>
      </c>
      <c r="L1446" s="166" t="s">
        <v>20832</v>
      </c>
      <c r="M1446" s="167" t="s">
        <v>21021</v>
      </c>
      <c r="N1446" s="167" t="s">
        <v>21021</v>
      </c>
      <c r="O1446" s="167" t="s">
        <v>3599</v>
      </c>
      <c r="P1446" s="167" t="s">
        <v>21022</v>
      </c>
      <c r="Q1446" s="167" t="s">
        <v>6645</v>
      </c>
      <c r="R1446" s="167" t="s">
        <v>1453</v>
      </c>
      <c r="S1446" s="167" t="s">
        <v>21023</v>
      </c>
      <c r="T1446" s="32" t="s">
        <v>53</v>
      </c>
      <c r="U1446" s="49" t="b">
        <v>0</v>
      </c>
      <c r="V1446" s="36"/>
      <c r="W1446" s="170"/>
      <c r="X1446" s="166" t="s">
        <v>64</v>
      </c>
      <c r="Y1446" s="166"/>
      <c r="Z1446" s="166" t="s">
        <v>65</v>
      </c>
      <c r="AA1446" s="167"/>
      <c r="AB1446" s="171"/>
      <c r="AC1446" s="171"/>
      <c r="AD1446" s="167"/>
      <c r="AE1446" s="166"/>
      <c r="AF1446" s="172"/>
      <c r="AG1446" s="167"/>
      <c r="AH1446" s="167"/>
      <c r="AI1446" s="172"/>
      <c r="AJ1446" s="167"/>
      <c r="AK1446" s="167"/>
      <c r="AL1446" s="173"/>
      <c r="AM1446" s="167"/>
      <c r="AN1446" s="167"/>
      <c r="AO1446" s="173"/>
      <c r="AP1446" s="167"/>
      <c r="AQ1446" s="167"/>
    </row>
    <row r="1447">
      <c r="A1447" s="164">
        <f t="shared" si="6"/>
        <v>1430</v>
      </c>
      <c r="B1447" s="204">
        <v>45693.0</v>
      </c>
      <c r="C1447" s="166" t="s">
        <v>41</v>
      </c>
      <c r="D1447" s="166"/>
      <c r="E1447" s="166">
        <v>1547.0</v>
      </c>
      <c r="F1447" s="164" t="s">
        <v>21029</v>
      </c>
      <c r="G1447" s="167" t="s">
        <v>21030</v>
      </c>
      <c r="H1447" s="167" t="s">
        <v>21031</v>
      </c>
      <c r="I1447" s="164" t="s">
        <v>21032</v>
      </c>
      <c r="J1447" s="164" t="s">
        <v>21032</v>
      </c>
      <c r="K1447" s="242">
        <v>44409.0</v>
      </c>
      <c r="L1447" s="166" t="s">
        <v>20832</v>
      </c>
      <c r="M1447" s="167" t="s">
        <v>6155</v>
      </c>
      <c r="N1447" s="167" t="s">
        <v>6155</v>
      </c>
      <c r="O1447" s="167" t="s">
        <v>640</v>
      </c>
      <c r="P1447" s="167" t="s">
        <v>1963</v>
      </c>
      <c r="Q1447" s="167" t="s">
        <v>622</v>
      </c>
      <c r="R1447" s="167" t="s">
        <v>103</v>
      </c>
      <c r="S1447" s="167" t="s">
        <v>21036</v>
      </c>
      <c r="T1447" s="32" t="s">
        <v>53</v>
      </c>
      <c r="U1447" s="49" t="b">
        <v>0</v>
      </c>
      <c r="V1447" s="36"/>
      <c r="W1447" s="170"/>
      <c r="X1447" s="166" t="s">
        <v>64</v>
      </c>
      <c r="Y1447" s="166"/>
      <c r="Z1447" s="166" t="s">
        <v>65</v>
      </c>
      <c r="AA1447" s="167"/>
      <c r="AB1447" s="171"/>
      <c r="AC1447" s="171"/>
      <c r="AD1447" s="167"/>
      <c r="AE1447" s="166"/>
      <c r="AF1447" s="172"/>
      <c r="AG1447" s="167"/>
      <c r="AH1447" s="167"/>
      <c r="AI1447" s="172"/>
      <c r="AJ1447" s="167"/>
      <c r="AK1447" s="167"/>
      <c r="AL1447" s="173"/>
      <c r="AM1447" s="167"/>
      <c r="AN1447" s="167"/>
      <c r="AO1447" s="173"/>
      <c r="AP1447" s="167"/>
      <c r="AQ1447" s="167"/>
    </row>
    <row r="1448">
      <c r="A1448" s="132">
        <f t="shared" si="6"/>
        <v>1431</v>
      </c>
      <c r="B1448" s="189">
        <v>45693.0</v>
      </c>
      <c r="C1448" s="134" t="s">
        <v>41</v>
      </c>
      <c r="D1448" s="134"/>
      <c r="E1448" s="134">
        <v>1548.0</v>
      </c>
      <c r="F1448" s="132" t="s">
        <v>21038</v>
      </c>
      <c r="G1448" s="135" t="s">
        <v>21039</v>
      </c>
      <c r="H1448" s="135" t="s">
        <v>21040</v>
      </c>
      <c r="I1448" s="132" t="s">
        <v>21041</v>
      </c>
      <c r="J1448" s="132" t="s">
        <v>21041</v>
      </c>
      <c r="K1448" s="269">
        <v>44409.0</v>
      </c>
      <c r="L1448" s="134" t="s">
        <v>20832</v>
      </c>
      <c r="M1448" s="135" t="s">
        <v>21039</v>
      </c>
      <c r="N1448" s="135" t="s">
        <v>21039</v>
      </c>
      <c r="O1448" s="135" t="s">
        <v>21042</v>
      </c>
      <c r="P1448" s="135" t="s">
        <v>21043</v>
      </c>
      <c r="Q1448" s="135" t="s">
        <v>4344</v>
      </c>
      <c r="R1448" s="135" t="s">
        <v>62</v>
      </c>
      <c r="S1448" s="135" t="s">
        <v>21044</v>
      </c>
      <c r="T1448" s="32" t="s">
        <v>53</v>
      </c>
      <c r="U1448" s="49" t="b">
        <v>0</v>
      </c>
      <c r="V1448" s="36"/>
      <c r="W1448" s="138"/>
      <c r="X1448" s="134" t="s">
        <v>64</v>
      </c>
      <c r="Y1448" s="134"/>
      <c r="Z1448" s="134" t="s">
        <v>65</v>
      </c>
      <c r="AA1448" s="135"/>
      <c r="AB1448" s="181"/>
      <c r="AC1448" s="181"/>
      <c r="AD1448" s="135"/>
      <c r="AE1448" s="134"/>
      <c r="AF1448" s="139"/>
      <c r="AG1448" s="135"/>
      <c r="AH1448" s="135"/>
      <c r="AI1448" s="139"/>
      <c r="AJ1448" s="135"/>
      <c r="AK1448" s="135"/>
      <c r="AL1448" s="140"/>
      <c r="AM1448" s="135"/>
      <c r="AN1448" s="135"/>
      <c r="AO1448" s="140"/>
      <c r="AP1448" s="135"/>
      <c r="AQ1448" s="135"/>
    </row>
    <row r="1449">
      <c r="A1449" s="164">
        <f t="shared" si="6"/>
        <v>1432</v>
      </c>
      <c r="B1449" s="204">
        <v>45693.0</v>
      </c>
      <c r="C1449" s="166" t="s">
        <v>41</v>
      </c>
      <c r="D1449" s="166"/>
      <c r="E1449" s="166">
        <v>1549.0</v>
      </c>
      <c r="F1449" s="164" t="s">
        <v>21052</v>
      </c>
      <c r="G1449" s="167" t="s">
        <v>21053</v>
      </c>
      <c r="H1449" s="167" t="s">
        <v>21054</v>
      </c>
      <c r="I1449" s="164" t="s">
        <v>21055</v>
      </c>
      <c r="J1449" s="164" t="s">
        <v>21055</v>
      </c>
      <c r="K1449" s="242">
        <v>44409.0</v>
      </c>
      <c r="L1449" s="166" t="s">
        <v>20832</v>
      </c>
      <c r="M1449" s="167" t="s">
        <v>21056</v>
      </c>
      <c r="N1449" s="167" t="s">
        <v>21056</v>
      </c>
      <c r="O1449" s="167" t="s">
        <v>21057</v>
      </c>
      <c r="P1449" s="167" t="s">
        <v>21057</v>
      </c>
      <c r="Q1449" s="167" t="s">
        <v>3479</v>
      </c>
      <c r="R1449" s="167" t="s">
        <v>62</v>
      </c>
      <c r="S1449" s="167" t="s">
        <v>21058</v>
      </c>
      <c r="T1449" s="32" t="s">
        <v>53</v>
      </c>
      <c r="U1449" s="49" t="b">
        <v>0</v>
      </c>
      <c r="V1449" s="36"/>
      <c r="W1449" s="170"/>
      <c r="X1449" s="166" t="s">
        <v>64</v>
      </c>
      <c r="Y1449" s="166"/>
      <c r="Z1449" s="166" t="s">
        <v>65</v>
      </c>
      <c r="AA1449" s="167"/>
      <c r="AB1449" s="171"/>
      <c r="AC1449" s="171"/>
      <c r="AD1449" s="167"/>
      <c r="AE1449" s="166"/>
      <c r="AF1449" s="172"/>
      <c r="AG1449" s="167"/>
      <c r="AH1449" s="167"/>
      <c r="AI1449" s="172"/>
      <c r="AJ1449" s="167"/>
      <c r="AK1449" s="167"/>
      <c r="AL1449" s="173"/>
      <c r="AM1449" s="167"/>
      <c r="AN1449" s="167"/>
      <c r="AO1449" s="173"/>
      <c r="AP1449" s="167"/>
      <c r="AQ1449" s="167"/>
    </row>
    <row r="1450">
      <c r="A1450" s="164">
        <f t="shared" si="6"/>
        <v>1433</v>
      </c>
      <c r="B1450" s="204">
        <v>45693.0</v>
      </c>
      <c r="C1450" s="166" t="s">
        <v>41</v>
      </c>
      <c r="D1450" s="166"/>
      <c r="E1450" s="166">
        <v>1550.0</v>
      </c>
      <c r="F1450" s="164" t="s">
        <v>21066</v>
      </c>
      <c r="G1450" s="167" t="s">
        <v>21067</v>
      </c>
      <c r="H1450" s="167" t="s">
        <v>21068</v>
      </c>
      <c r="I1450" s="164" t="s">
        <v>21069</v>
      </c>
      <c r="J1450" s="164" t="s">
        <v>21069</v>
      </c>
      <c r="K1450" s="242">
        <v>44409.0</v>
      </c>
      <c r="L1450" s="166" t="s">
        <v>20832</v>
      </c>
      <c r="M1450" s="167" t="s">
        <v>3793</v>
      </c>
      <c r="N1450" s="167" t="s">
        <v>3793</v>
      </c>
      <c r="O1450" s="167" t="s">
        <v>3794</v>
      </c>
      <c r="P1450" s="167" t="s">
        <v>3795</v>
      </c>
      <c r="Q1450" s="167" t="s">
        <v>1451</v>
      </c>
      <c r="R1450" s="167" t="s">
        <v>1453</v>
      </c>
      <c r="S1450" s="167" t="s">
        <v>21070</v>
      </c>
      <c r="T1450" s="32" t="s">
        <v>53</v>
      </c>
      <c r="U1450" s="49" t="b">
        <v>0</v>
      </c>
      <c r="V1450" s="36"/>
      <c r="W1450" s="170"/>
      <c r="X1450" s="166" t="s">
        <v>64</v>
      </c>
      <c r="Y1450" s="166"/>
      <c r="Z1450" s="166" t="s">
        <v>65</v>
      </c>
      <c r="AA1450" s="167"/>
      <c r="AB1450" s="171"/>
      <c r="AC1450" s="171"/>
      <c r="AD1450" s="167"/>
      <c r="AE1450" s="166"/>
      <c r="AF1450" s="172"/>
      <c r="AG1450" s="167"/>
      <c r="AH1450" s="167"/>
      <c r="AI1450" s="172"/>
      <c r="AJ1450" s="167"/>
      <c r="AK1450" s="167"/>
      <c r="AL1450" s="173"/>
      <c r="AM1450" s="167"/>
      <c r="AN1450" s="167"/>
      <c r="AO1450" s="173"/>
      <c r="AP1450" s="167"/>
      <c r="AQ1450" s="167"/>
    </row>
    <row r="1451">
      <c r="A1451" s="164">
        <f t="shared" si="6"/>
        <v>1434</v>
      </c>
      <c r="B1451" s="204">
        <v>45693.0</v>
      </c>
      <c r="C1451" s="166" t="s">
        <v>41</v>
      </c>
      <c r="D1451" s="166"/>
      <c r="E1451" s="166">
        <v>1551.0</v>
      </c>
      <c r="F1451" s="164" t="s">
        <v>21072</v>
      </c>
      <c r="G1451" s="167" t="s">
        <v>21073</v>
      </c>
      <c r="H1451" s="167" t="s">
        <v>21075</v>
      </c>
      <c r="I1451" s="164" t="s">
        <v>21076</v>
      </c>
      <c r="J1451" s="164" t="s">
        <v>21078</v>
      </c>
      <c r="K1451" s="242">
        <v>44409.0</v>
      </c>
      <c r="L1451" s="166" t="s">
        <v>20832</v>
      </c>
      <c r="M1451" s="167" t="s">
        <v>21081</v>
      </c>
      <c r="N1451" s="167" t="s">
        <v>21081</v>
      </c>
      <c r="O1451" s="167" t="s">
        <v>14197</v>
      </c>
      <c r="P1451" s="167" t="s">
        <v>3998</v>
      </c>
      <c r="Q1451" s="167" t="s">
        <v>576</v>
      </c>
      <c r="R1451" s="167" t="s">
        <v>62</v>
      </c>
      <c r="S1451" s="167" t="s">
        <v>21083</v>
      </c>
      <c r="T1451" s="32" t="s">
        <v>53</v>
      </c>
      <c r="U1451" s="49" t="b">
        <v>0</v>
      </c>
      <c r="V1451" s="36"/>
      <c r="W1451" s="170"/>
      <c r="X1451" s="166" t="s">
        <v>64</v>
      </c>
      <c r="Y1451" s="166"/>
      <c r="Z1451" s="166" t="s">
        <v>65</v>
      </c>
      <c r="AA1451" s="167"/>
      <c r="AB1451" s="171"/>
      <c r="AC1451" s="171"/>
      <c r="AD1451" s="167"/>
      <c r="AE1451" s="166"/>
      <c r="AF1451" s="172"/>
      <c r="AG1451" s="167"/>
      <c r="AH1451" s="167"/>
      <c r="AI1451" s="172"/>
      <c r="AJ1451" s="167"/>
      <c r="AK1451" s="167"/>
      <c r="AL1451" s="173"/>
      <c r="AM1451" s="167"/>
      <c r="AN1451" s="167"/>
      <c r="AO1451" s="173"/>
      <c r="AP1451" s="167"/>
      <c r="AQ1451" s="167"/>
    </row>
    <row r="1452">
      <c r="A1452" s="164">
        <f t="shared" si="6"/>
        <v>1435</v>
      </c>
      <c r="B1452" s="204">
        <v>45693.0</v>
      </c>
      <c r="C1452" s="166" t="s">
        <v>41</v>
      </c>
      <c r="D1452" s="166"/>
      <c r="E1452" s="166">
        <v>1552.0</v>
      </c>
      <c r="F1452" s="164" t="s">
        <v>21085</v>
      </c>
      <c r="G1452" s="167" t="s">
        <v>21086</v>
      </c>
      <c r="H1452" s="167" t="s">
        <v>21087</v>
      </c>
      <c r="I1452" s="164" t="s">
        <v>21088</v>
      </c>
      <c r="J1452" s="164" t="s">
        <v>21088</v>
      </c>
      <c r="K1452" s="242">
        <v>44409.0</v>
      </c>
      <c r="L1452" s="166" t="s">
        <v>20832</v>
      </c>
      <c r="M1452" s="167" t="s">
        <v>90</v>
      </c>
      <c r="N1452" s="167" t="s">
        <v>90</v>
      </c>
      <c r="O1452" s="167" t="s">
        <v>21089</v>
      </c>
      <c r="P1452" s="167" t="s">
        <v>1078</v>
      </c>
      <c r="Q1452" s="167" t="s">
        <v>1079</v>
      </c>
      <c r="R1452" s="167" t="s">
        <v>62</v>
      </c>
      <c r="S1452" s="167" t="s">
        <v>21090</v>
      </c>
      <c r="T1452" s="32" t="s">
        <v>53</v>
      </c>
      <c r="U1452" s="49" t="b">
        <v>0</v>
      </c>
      <c r="V1452" s="36"/>
      <c r="W1452" s="170"/>
      <c r="X1452" s="166" t="s">
        <v>64</v>
      </c>
      <c r="Y1452" s="166"/>
      <c r="Z1452" s="166" t="s">
        <v>65</v>
      </c>
      <c r="AA1452" s="167"/>
      <c r="AB1452" s="171"/>
      <c r="AC1452" s="171"/>
      <c r="AD1452" s="167"/>
      <c r="AE1452" s="166"/>
      <c r="AF1452" s="172"/>
      <c r="AG1452" s="167"/>
      <c r="AH1452" s="167"/>
      <c r="AI1452" s="172"/>
      <c r="AJ1452" s="167"/>
      <c r="AK1452" s="167"/>
      <c r="AL1452" s="173"/>
      <c r="AM1452" s="167"/>
      <c r="AN1452" s="167"/>
      <c r="AO1452" s="173"/>
      <c r="AP1452" s="167"/>
      <c r="AQ1452" s="167"/>
    </row>
    <row r="1453">
      <c r="A1453" s="59">
        <f t="shared" si="6"/>
        <v>1436</v>
      </c>
      <c r="B1453" s="329">
        <v>45693.0</v>
      </c>
      <c r="C1453" s="69" t="s">
        <v>41</v>
      </c>
      <c r="D1453" s="69"/>
      <c r="E1453" s="69">
        <v>1553.0</v>
      </c>
      <c r="F1453" s="59" t="s">
        <v>21097</v>
      </c>
      <c r="G1453" s="61" t="s">
        <v>14986</v>
      </c>
      <c r="H1453" s="61" t="s">
        <v>21099</v>
      </c>
      <c r="I1453" s="59" t="s">
        <v>21100</v>
      </c>
      <c r="J1453" s="59" t="s">
        <v>21100</v>
      </c>
      <c r="K1453" s="248">
        <v>44409.0</v>
      </c>
      <c r="L1453" s="69" t="s">
        <v>20832</v>
      </c>
      <c r="M1453" s="61" t="s">
        <v>21101</v>
      </c>
      <c r="N1453" s="61" t="s">
        <v>21101</v>
      </c>
      <c r="O1453" s="61" t="s">
        <v>6160</v>
      </c>
      <c r="P1453" s="61" t="s">
        <v>5354</v>
      </c>
      <c r="Q1453" s="61" t="s">
        <v>5354</v>
      </c>
      <c r="R1453" s="61" t="s">
        <v>62</v>
      </c>
      <c r="S1453" s="61" t="s">
        <v>21103</v>
      </c>
      <c r="T1453" s="32" t="s">
        <v>53</v>
      </c>
      <c r="U1453" s="49" t="b">
        <v>0</v>
      </c>
      <c r="V1453" s="36"/>
      <c r="W1453" s="64"/>
      <c r="X1453" s="69" t="s">
        <v>64</v>
      </c>
      <c r="Y1453" s="69"/>
      <c r="Z1453" s="69" t="s">
        <v>65</v>
      </c>
      <c r="AA1453" s="61"/>
      <c r="AB1453" s="67"/>
      <c r="AC1453" s="67"/>
      <c r="AD1453" s="61"/>
      <c r="AE1453" s="69"/>
      <c r="AF1453" s="70"/>
      <c r="AG1453" s="61"/>
      <c r="AH1453" s="61"/>
      <c r="AI1453" s="70"/>
      <c r="AJ1453" s="61"/>
      <c r="AK1453" s="61"/>
      <c r="AL1453" s="73"/>
      <c r="AM1453" s="61"/>
      <c r="AN1453" s="61"/>
      <c r="AO1453" s="73"/>
      <c r="AP1453" s="61"/>
      <c r="AQ1453" s="61"/>
    </row>
    <row r="1454">
      <c r="A1454" s="59">
        <f t="shared" si="6"/>
        <v>1437</v>
      </c>
      <c r="B1454" s="329">
        <v>45693.0</v>
      </c>
      <c r="C1454" s="69" t="s">
        <v>41</v>
      </c>
      <c r="D1454" s="69"/>
      <c r="E1454" s="69">
        <v>1554.0</v>
      </c>
      <c r="F1454" s="59" t="s">
        <v>21104</v>
      </c>
      <c r="G1454" s="61" t="s">
        <v>21105</v>
      </c>
      <c r="H1454" s="61" t="s">
        <v>21106</v>
      </c>
      <c r="I1454" s="59" t="s">
        <v>21107</v>
      </c>
      <c r="J1454" s="59" t="s">
        <v>21107</v>
      </c>
      <c r="K1454" s="248">
        <v>44409.0</v>
      </c>
      <c r="L1454" s="69" t="s">
        <v>20832</v>
      </c>
      <c r="M1454" s="61" t="s">
        <v>90</v>
      </c>
      <c r="N1454" s="61" t="s">
        <v>90</v>
      </c>
      <c r="O1454" s="61" t="s">
        <v>21109</v>
      </c>
      <c r="P1454" s="61" t="s">
        <v>7141</v>
      </c>
      <c r="Q1454" s="61" t="s">
        <v>2602</v>
      </c>
      <c r="R1454" s="61" t="s">
        <v>158</v>
      </c>
      <c r="S1454" s="61" t="s">
        <v>21110</v>
      </c>
      <c r="T1454" s="32" t="s">
        <v>53</v>
      </c>
      <c r="U1454" s="49" t="b">
        <v>0</v>
      </c>
      <c r="V1454" s="36"/>
      <c r="W1454" s="64"/>
      <c r="X1454" s="69" t="s">
        <v>64</v>
      </c>
      <c r="Y1454" s="69"/>
      <c r="Z1454" s="69" t="s">
        <v>65</v>
      </c>
      <c r="AA1454" s="61"/>
      <c r="AB1454" s="67"/>
      <c r="AC1454" s="67"/>
      <c r="AD1454" s="61"/>
      <c r="AE1454" s="69"/>
      <c r="AF1454" s="70"/>
      <c r="AG1454" s="61"/>
      <c r="AH1454" s="61"/>
      <c r="AI1454" s="70"/>
      <c r="AJ1454" s="61"/>
      <c r="AK1454" s="61"/>
      <c r="AL1454" s="73"/>
      <c r="AM1454" s="61"/>
      <c r="AN1454" s="61"/>
      <c r="AO1454" s="73"/>
      <c r="AP1454" s="61"/>
      <c r="AQ1454" s="61"/>
    </row>
    <row r="1455">
      <c r="A1455" s="164">
        <f t="shared" si="6"/>
        <v>1438</v>
      </c>
      <c r="B1455" s="204">
        <v>45693.0</v>
      </c>
      <c r="C1455" s="166" t="s">
        <v>41</v>
      </c>
      <c r="D1455" s="166"/>
      <c r="E1455" s="166">
        <v>1555.0</v>
      </c>
      <c r="F1455" s="164" t="s">
        <v>21118</v>
      </c>
      <c r="G1455" s="167" t="s">
        <v>21119</v>
      </c>
      <c r="H1455" s="167" t="s">
        <v>21120</v>
      </c>
      <c r="I1455" s="164" t="s">
        <v>21121</v>
      </c>
      <c r="J1455" s="164" t="s">
        <v>21121</v>
      </c>
      <c r="K1455" s="242">
        <v>44409.0</v>
      </c>
      <c r="L1455" s="166" t="s">
        <v>20832</v>
      </c>
      <c r="M1455" s="167" t="s">
        <v>21122</v>
      </c>
      <c r="N1455" s="167" t="s">
        <v>21122</v>
      </c>
      <c r="O1455" s="167" t="s">
        <v>2980</v>
      </c>
      <c r="P1455" s="167" t="s">
        <v>2981</v>
      </c>
      <c r="Q1455" s="167" t="s">
        <v>1079</v>
      </c>
      <c r="R1455" s="167" t="s">
        <v>62</v>
      </c>
      <c r="S1455" s="167" t="s">
        <v>2981</v>
      </c>
      <c r="T1455" s="32" t="s">
        <v>53</v>
      </c>
      <c r="U1455" s="49" t="b">
        <v>0</v>
      </c>
      <c r="V1455" s="36"/>
      <c r="W1455" s="170"/>
      <c r="X1455" s="166" t="s">
        <v>64</v>
      </c>
      <c r="Y1455" s="166"/>
      <c r="Z1455" s="166" t="s">
        <v>65</v>
      </c>
      <c r="AA1455" s="167"/>
      <c r="AB1455" s="171"/>
      <c r="AC1455" s="171"/>
      <c r="AD1455" s="167"/>
      <c r="AE1455" s="166"/>
      <c r="AF1455" s="172"/>
      <c r="AG1455" s="167"/>
      <c r="AH1455" s="167"/>
      <c r="AI1455" s="172"/>
      <c r="AJ1455" s="167"/>
      <c r="AK1455" s="167"/>
      <c r="AL1455" s="173"/>
      <c r="AM1455" s="167"/>
      <c r="AN1455" s="167"/>
      <c r="AO1455" s="173"/>
      <c r="AP1455" s="167"/>
      <c r="AQ1455" s="167"/>
    </row>
    <row r="1456">
      <c r="A1456" s="164">
        <f t="shared" si="6"/>
        <v>1439</v>
      </c>
      <c r="B1456" s="204">
        <v>45693.0</v>
      </c>
      <c r="C1456" s="166" t="s">
        <v>41</v>
      </c>
      <c r="D1456" s="166"/>
      <c r="E1456" s="166">
        <v>1556.0</v>
      </c>
      <c r="F1456" s="164" t="s">
        <v>21132</v>
      </c>
      <c r="G1456" s="167" t="s">
        <v>21133</v>
      </c>
      <c r="H1456" s="167" t="s">
        <v>21134</v>
      </c>
      <c r="I1456" s="164" t="s">
        <v>21135</v>
      </c>
      <c r="J1456" s="164" t="s">
        <v>21136</v>
      </c>
      <c r="K1456" s="242">
        <v>44409.0</v>
      </c>
      <c r="L1456" s="166" t="s">
        <v>20832</v>
      </c>
      <c r="M1456" s="167" t="s">
        <v>21133</v>
      </c>
      <c r="N1456" s="167" t="s">
        <v>21133</v>
      </c>
      <c r="O1456" s="167" t="s">
        <v>21137</v>
      </c>
      <c r="P1456" s="167" t="s">
        <v>21137</v>
      </c>
      <c r="Q1456" s="167" t="s">
        <v>5531</v>
      </c>
      <c r="R1456" s="167" t="s">
        <v>336</v>
      </c>
      <c r="S1456" s="167" t="s">
        <v>21138</v>
      </c>
      <c r="T1456" s="32" t="s">
        <v>53</v>
      </c>
      <c r="U1456" s="49" t="b">
        <v>0</v>
      </c>
      <c r="V1456" s="36"/>
      <c r="W1456" s="170"/>
      <c r="X1456" s="166" t="s">
        <v>64</v>
      </c>
      <c r="Y1456" s="166"/>
      <c r="Z1456" s="166" t="s">
        <v>65</v>
      </c>
      <c r="AA1456" s="167"/>
      <c r="AB1456" s="171"/>
      <c r="AC1456" s="171"/>
      <c r="AD1456" s="167"/>
      <c r="AE1456" s="166"/>
      <c r="AF1456" s="172"/>
      <c r="AG1456" s="167"/>
      <c r="AH1456" s="167"/>
      <c r="AI1456" s="172"/>
      <c r="AJ1456" s="167"/>
      <c r="AK1456" s="167"/>
      <c r="AL1456" s="173"/>
      <c r="AM1456" s="167"/>
      <c r="AN1456" s="167"/>
      <c r="AO1456" s="173"/>
      <c r="AP1456" s="167"/>
      <c r="AQ1456" s="167"/>
    </row>
    <row r="1457">
      <c r="A1457" s="164">
        <f t="shared" si="6"/>
        <v>1440</v>
      </c>
      <c r="B1457" s="204">
        <v>45693.0</v>
      </c>
      <c r="C1457" s="166" t="s">
        <v>41</v>
      </c>
      <c r="D1457" s="166"/>
      <c r="E1457" s="166">
        <v>1557.0</v>
      </c>
      <c r="F1457" s="164" t="s">
        <v>21146</v>
      </c>
      <c r="G1457" s="167" t="s">
        <v>21147</v>
      </c>
      <c r="H1457" s="167" t="s">
        <v>21148</v>
      </c>
      <c r="I1457" s="164" t="s">
        <v>21149</v>
      </c>
      <c r="J1457" s="164" t="s">
        <v>21149</v>
      </c>
      <c r="K1457" s="242">
        <v>44410.0</v>
      </c>
      <c r="L1457" s="166" t="s">
        <v>20832</v>
      </c>
      <c r="M1457" s="167" t="s">
        <v>21150</v>
      </c>
      <c r="N1457" s="167" t="s">
        <v>21150</v>
      </c>
      <c r="O1457" s="167" t="s">
        <v>7996</v>
      </c>
      <c r="P1457" s="167" t="s">
        <v>7997</v>
      </c>
      <c r="Q1457" s="167" t="s">
        <v>326</v>
      </c>
      <c r="R1457" s="167" t="s">
        <v>62</v>
      </c>
      <c r="S1457" s="167" t="s">
        <v>21151</v>
      </c>
      <c r="T1457" s="32" t="s">
        <v>53</v>
      </c>
      <c r="U1457" s="49" t="b">
        <v>0</v>
      </c>
      <c r="V1457" s="36"/>
      <c r="W1457" s="170"/>
      <c r="X1457" s="166" t="s">
        <v>64</v>
      </c>
      <c r="Y1457" s="166"/>
      <c r="Z1457" s="166" t="s">
        <v>65</v>
      </c>
      <c r="AA1457" s="167"/>
      <c r="AB1457" s="171"/>
      <c r="AC1457" s="171"/>
      <c r="AD1457" s="167"/>
      <c r="AE1457" s="166"/>
      <c r="AF1457" s="172"/>
      <c r="AG1457" s="167"/>
      <c r="AH1457" s="167"/>
      <c r="AI1457" s="172"/>
      <c r="AJ1457" s="167"/>
      <c r="AK1457" s="167"/>
      <c r="AL1457" s="173"/>
      <c r="AM1457" s="167"/>
      <c r="AN1457" s="167"/>
      <c r="AO1457" s="173"/>
      <c r="AP1457" s="167"/>
      <c r="AQ1457" s="167"/>
    </row>
    <row r="1458">
      <c r="A1458" s="164">
        <f t="shared" si="6"/>
        <v>1441</v>
      </c>
      <c r="B1458" s="204">
        <v>45693.0</v>
      </c>
      <c r="C1458" s="166" t="s">
        <v>41</v>
      </c>
      <c r="D1458" s="166"/>
      <c r="E1458" s="166">
        <v>1558.0</v>
      </c>
      <c r="F1458" s="164" t="s">
        <v>21153</v>
      </c>
      <c r="G1458" s="167" t="s">
        <v>21154</v>
      </c>
      <c r="H1458" s="167" t="s">
        <v>21155</v>
      </c>
      <c r="I1458" s="164" t="s">
        <v>21156</v>
      </c>
      <c r="J1458" s="164" t="s">
        <v>21156</v>
      </c>
      <c r="K1458" s="242">
        <v>44410.0</v>
      </c>
      <c r="L1458" s="166" t="s">
        <v>20832</v>
      </c>
      <c r="M1458" s="167" t="s">
        <v>21158</v>
      </c>
      <c r="N1458" s="167" t="s">
        <v>21158</v>
      </c>
      <c r="O1458" s="167" t="s">
        <v>21159</v>
      </c>
      <c r="P1458" s="167" t="s">
        <v>12241</v>
      </c>
      <c r="Q1458" s="167" t="s">
        <v>61</v>
      </c>
      <c r="R1458" s="167" t="s">
        <v>62</v>
      </c>
      <c r="S1458" s="167" t="s">
        <v>21161</v>
      </c>
      <c r="T1458" s="32" t="s">
        <v>53</v>
      </c>
      <c r="U1458" s="49" t="b">
        <v>0</v>
      </c>
      <c r="V1458" s="36"/>
      <c r="W1458" s="170"/>
      <c r="X1458" s="166" t="s">
        <v>64</v>
      </c>
      <c r="Y1458" s="166"/>
      <c r="Z1458" s="166" t="s">
        <v>65</v>
      </c>
      <c r="AA1458" s="167"/>
      <c r="AB1458" s="171"/>
      <c r="AC1458" s="171"/>
      <c r="AD1458" s="167"/>
      <c r="AE1458" s="166"/>
      <c r="AF1458" s="172"/>
      <c r="AG1458" s="167"/>
      <c r="AH1458" s="167"/>
      <c r="AI1458" s="172"/>
      <c r="AJ1458" s="167"/>
      <c r="AK1458" s="167"/>
      <c r="AL1458" s="173"/>
      <c r="AM1458" s="167"/>
      <c r="AN1458" s="167"/>
      <c r="AO1458" s="173"/>
      <c r="AP1458" s="167"/>
      <c r="AQ1458" s="167"/>
    </row>
    <row r="1459">
      <c r="A1459" s="104">
        <f t="shared" si="6"/>
        <v>1442</v>
      </c>
      <c r="B1459" s="265">
        <v>45693.0</v>
      </c>
      <c r="C1459" s="106" t="s">
        <v>41</v>
      </c>
      <c r="D1459" s="106"/>
      <c r="E1459" s="106">
        <v>1559.0</v>
      </c>
      <c r="F1459" s="104" t="s">
        <v>21168</v>
      </c>
      <c r="G1459" s="107" t="s">
        <v>21169</v>
      </c>
      <c r="H1459" s="107" t="s">
        <v>21170</v>
      </c>
      <c r="I1459" s="104" t="s">
        <v>21171</v>
      </c>
      <c r="J1459" s="104" t="s">
        <v>21172</v>
      </c>
      <c r="K1459" s="245">
        <v>44410.0</v>
      </c>
      <c r="L1459" s="106" t="s">
        <v>20832</v>
      </c>
      <c r="M1459" s="107" t="s">
        <v>21173</v>
      </c>
      <c r="N1459" s="107" t="s">
        <v>21173</v>
      </c>
      <c r="O1459" s="107" t="s">
        <v>5553</v>
      </c>
      <c r="P1459" s="107" t="s">
        <v>5554</v>
      </c>
      <c r="Q1459" s="107" t="s">
        <v>942</v>
      </c>
      <c r="R1459" s="107" t="s">
        <v>199</v>
      </c>
      <c r="S1459" s="107" t="s">
        <v>21174</v>
      </c>
      <c r="T1459" s="32" t="s">
        <v>53</v>
      </c>
      <c r="U1459" s="49" t="b">
        <v>0</v>
      </c>
      <c r="V1459" s="36"/>
      <c r="W1459" s="109"/>
      <c r="X1459" s="106" t="s">
        <v>64</v>
      </c>
      <c r="Y1459" s="106"/>
      <c r="Z1459" s="106" t="s">
        <v>65</v>
      </c>
      <c r="AA1459" s="107"/>
      <c r="AB1459" s="161"/>
      <c r="AC1459" s="161"/>
      <c r="AD1459" s="107"/>
      <c r="AE1459" s="106"/>
      <c r="AF1459" s="110"/>
      <c r="AG1459" s="107"/>
      <c r="AH1459" s="107"/>
      <c r="AI1459" s="110"/>
      <c r="AJ1459" s="107"/>
      <c r="AK1459" s="107"/>
      <c r="AL1459" s="112"/>
      <c r="AM1459" s="107"/>
      <c r="AN1459" s="107"/>
      <c r="AO1459" s="112"/>
      <c r="AP1459" s="107"/>
      <c r="AQ1459" s="107"/>
    </row>
    <row r="1460">
      <c r="A1460" s="104">
        <f t="shared" si="6"/>
        <v>1443</v>
      </c>
      <c r="B1460" s="265">
        <v>45693.0</v>
      </c>
      <c r="C1460" s="106" t="s">
        <v>41</v>
      </c>
      <c r="D1460" s="106"/>
      <c r="E1460" s="106">
        <v>1560.0</v>
      </c>
      <c r="F1460" s="104" t="s">
        <v>21183</v>
      </c>
      <c r="G1460" s="107" t="s">
        <v>21184</v>
      </c>
      <c r="H1460" s="107" t="s">
        <v>21185</v>
      </c>
      <c r="I1460" s="104" t="s">
        <v>21186</v>
      </c>
      <c r="J1460" s="104" t="s">
        <v>21186</v>
      </c>
      <c r="K1460" s="245">
        <v>44410.0</v>
      </c>
      <c r="L1460" s="106" t="s">
        <v>20832</v>
      </c>
      <c r="M1460" s="107" t="s">
        <v>21187</v>
      </c>
      <c r="N1460" s="107" t="s">
        <v>21187</v>
      </c>
      <c r="O1460" s="107" t="s">
        <v>21188</v>
      </c>
      <c r="P1460" s="107" t="s">
        <v>5808</v>
      </c>
      <c r="Q1460" s="107" t="s">
        <v>511</v>
      </c>
      <c r="R1460" s="107" t="s">
        <v>62</v>
      </c>
      <c r="S1460" s="107" t="s">
        <v>21189</v>
      </c>
      <c r="T1460" s="32" t="s">
        <v>53</v>
      </c>
      <c r="U1460" s="49" t="b">
        <v>0</v>
      </c>
      <c r="V1460" s="36"/>
      <c r="W1460" s="109"/>
      <c r="X1460" s="106" t="s">
        <v>64</v>
      </c>
      <c r="Y1460" s="106"/>
      <c r="Z1460" s="106" t="s">
        <v>65</v>
      </c>
      <c r="AA1460" s="107"/>
      <c r="AB1460" s="161"/>
      <c r="AC1460" s="161"/>
      <c r="AD1460" s="107"/>
      <c r="AE1460" s="106"/>
      <c r="AF1460" s="110"/>
      <c r="AG1460" s="107"/>
      <c r="AH1460" s="107"/>
      <c r="AI1460" s="110"/>
      <c r="AJ1460" s="107"/>
      <c r="AK1460" s="107"/>
      <c r="AL1460" s="112"/>
      <c r="AM1460" s="107"/>
      <c r="AN1460" s="107"/>
      <c r="AO1460" s="112"/>
      <c r="AP1460" s="107"/>
      <c r="AQ1460" s="107"/>
    </row>
    <row r="1461">
      <c r="A1461" s="104">
        <f t="shared" si="6"/>
        <v>1444</v>
      </c>
      <c r="B1461" s="265">
        <v>45693.0</v>
      </c>
      <c r="C1461" s="106" t="s">
        <v>41</v>
      </c>
      <c r="D1461" s="106"/>
      <c r="E1461" s="106">
        <v>1561.0</v>
      </c>
      <c r="F1461" s="104" t="s">
        <v>21195</v>
      </c>
      <c r="G1461" s="107" t="s">
        <v>21196</v>
      </c>
      <c r="H1461" s="107" t="s">
        <v>21197</v>
      </c>
      <c r="I1461" s="104" t="s">
        <v>21198</v>
      </c>
      <c r="J1461" s="104" t="s">
        <v>21198</v>
      </c>
      <c r="K1461" s="245">
        <v>44410.0</v>
      </c>
      <c r="L1461" s="106" t="s">
        <v>20832</v>
      </c>
      <c r="M1461" s="107" t="s">
        <v>21200</v>
      </c>
      <c r="N1461" s="107" t="s">
        <v>21200</v>
      </c>
      <c r="O1461" s="107" t="s">
        <v>21201</v>
      </c>
      <c r="P1461" s="107" t="s">
        <v>11311</v>
      </c>
      <c r="Q1461" s="107" t="s">
        <v>157</v>
      </c>
      <c r="R1461" s="107" t="s">
        <v>158</v>
      </c>
      <c r="S1461" s="107" t="s">
        <v>21202</v>
      </c>
      <c r="T1461" s="32" t="s">
        <v>53</v>
      </c>
      <c r="U1461" s="49" t="b">
        <v>0</v>
      </c>
      <c r="V1461" s="36"/>
      <c r="W1461" s="109"/>
      <c r="X1461" s="106" t="s">
        <v>64</v>
      </c>
      <c r="Y1461" s="106"/>
      <c r="Z1461" s="106" t="s">
        <v>65</v>
      </c>
      <c r="AA1461" s="107"/>
      <c r="AB1461" s="161"/>
      <c r="AC1461" s="161"/>
      <c r="AD1461" s="107"/>
      <c r="AE1461" s="106"/>
      <c r="AF1461" s="110"/>
      <c r="AG1461" s="107"/>
      <c r="AH1461" s="107"/>
      <c r="AI1461" s="110"/>
      <c r="AJ1461" s="107"/>
      <c r="AK1461" s="107"/>
      <c r="AL1461" s="112"/>
      <c r="AM1461" s="107"/>
      <c r="AN1461" s="107"/>
      <c r="AO1461" s="112"/>
      <c r="AP1461" s="107"/>
      <c r="AQ1461" s="107"/>
    </row>
    <row r="1462">
      <c r="A1462" s="104">
        <f t="shared" si="6"/>
        <v>1445</v>
      </c>
      <c r="B1462" s="265">
        <v>45693.0</v>
      </c>
      <c r="C1462" s="106" t="s">
        <v>41</v>
      </c>
      <c r="D1462" s="106"/>
      <c r="E1462" s="106">
        <v>1562.0</v>
      </c>
      <c r="F1462" s="104" t="s">
        <v>21204</v>
      </c>
      <c r="G1462" s="107" t="s">
        <v>21205</v>
      </c>
      <c r="H1462" s="107" t="s">
        <v>21206</v>
      </c>
      <c r="I1462" s="104" t="s">
        <v>21208</v>
      </c>
      <c r="J1462" s="104" t="s">
        <v>21208</v>
      </c>
      <c r="K1462" s="245">
        <v>44410.0</v>
      </c>
      <c r="L1462" s="106" t="s">
        <v>20832</v>
      </c>
      <c r="M1462" s="107" t="s">
        <v>6191</v>
      </c>
      <c r="N1462" s="107" t="s">
        <v>6191</v>
      </c>
      <c r="O1462" s="107" t="s">
        <v>21213</v>
      </c>
      <c r="P1462" s="107" t="s">
        <v>21214</v>
      </c>
      <c r="Q1462" s="107" t="s">
        <v>8983</v>
      </c>
      <c r="R1462" s="107" t="s">
        <v>336</v>
      </c>
      <c r="S1462" s="107" t="s">
        <v>21216</v>
      </c>
      <c r="T1462" s="32" t="s">
        <v>53</v>
      </c>
      <c r="U1462" s="49" t="b">
        <v>0</v>
      </c>
      <c r="V1462" s="36"/>
      <c r="W1462" s="109"/>
      <c r="X1462" s="106" t="s">
        <v>64</v>
      </c>
      <c r="Y1462" s="106"/>
      <c r="Z1462" s="106" t="s">
        <v>65</v>
      </c>
      <c r="AA1462" s="107"/>
      <c r="AB1462" s="161"/>
      <c r="AC1462" s="161"/>
      <c r="AD1462" s="107"/>
      <c r="AE1462" s="106"/>
      <c r="AF1462" s="110"/>
      <c r="AG1462" s="107"/>
      <c r="AH1462" s="107"/>
      <c r="AI1462" s="110"/>
      <c r="AJ1462" s="107"/>
      <c r="AK1462" s="107"/>
      <c r="AL1462" s="112"/>
      <c r="AM1462" s="107"/>
      <c r="AN1462" s="107"/>
      <c r="AO1462" s="112"/>
      <c r="AP1462" s="107"/>
      <c r="AQ1462" s="107"/>
    </row>
    <row r="1463">
      <c r="A1463" s="104">
        <f t="shared" si="6"/>
        <v>1446</v>
      </c>
      <c r="B1463" s="265">
        <v>45693.0</v>
      </c>
      <c r="C1463" s="106" t="s">
        <v>41</v>
      </c>
      <c r="D1463" s="106"/>
      <c r="E1463" s="106">
        <v>1565.0</v>
      </c>
      <c r="F1463" s="104" t="s">
        <v>21218</v>
      </c>
      <c r="G1463" s="107" t="s">
        <v>21219</v>
      </c>
      <c r="H1463" s="107" t="s">
        <v>21220</v>
      </c>
      <c r="I1463" s="104" t="s">
        <v>21221</v>
      </c>
      <c r="J1463" s="104" t="s">
        <v>21221</v>
      </c>
      <c r="K1463" s="245">
        <v>44410.0</v>
      </c>
      <c r="L1463" s="106" t="s">
        <v>20832</v>
      </c>
      <c r="M1463" s="107" t="s">
        <v>4682</v>
      </c>
      <c r="N1463" s="107" t="s">
        <v>4682</v>
      </c>
      <c r="O1463" s="107" t="s">
        <v>21223</v>
      </c>
      <c r="P1463" s="107" t="s">
        <v>21224</v>
      </c>
      <c r="Q1463" s="107" t="s">
        <v>13535</v>
      </c>
      <c r="R1463" s="107" t="s">
        <v>642</v>
      </c>
      <c r="S1463" s="107" t="s">
        <v>21225</v>
      </c>
      <c r="T1463" s="32" t="s">
        <v>53</v>
      </c>
      <c r="U1463" s="49" t="b">
        <v>0</v>
      </c>
      <c r="V1463" s="36"/>
      <c r="W1463" s="109"/>
      <c r="X1463" s="106" t="s">
        <v>64</v>
      </c>
      <c r="Y1463" s="106"/>
      <c r="Z1463" s="106" t="s">
        <v>65</v>
      </c>
      <c r="AA1463" s="107"/>
      <c r="AB1463" s="161"/>
      <c r="AC1463" s="161"/>
      <c r="AD1463" s="107"/>
      <c r="AE1463" s="106"/>
      <c r="AF1463" s="110"/>
      <c r="AG1463" s="107"/>
      <c r="AH1463" s="107"/>
      <c r="AI1463" s="110"/>
      <c r="AJ1463" s="107"/>
      <c r="AK1463" s="107"/>
      <c r="AL1463" s="112"/>
      <c r="AM1463" s="107"/>
      <c r="AN1463" s="107"/>
      <c r="AO1463" s="112"/>
      <c r="AP1463" s="107"/>
      <c r="AQ1463" s="107"/>
    </row>
    <row r="1464">
      <c r="A1464" s="104">
        <f t="shared" si="6"/>
        <v>1447</v>
      </c>
      <c r="B1464" s="265">
        <v>45693.0</v>
      </c>
      <c r="C1464" s="106" t="s">
        <v>41</v>
      </c>
      <c r="D1464" s="106"/>
      <c r="E1464" s="106">
        <v>1566.0</v>
      </c>
      <c r="F1464" s="104" t="s">
        <v>21234</v>
      </c>
      <c r="G1464" s="107" t="s">
        <v>21235</v>
      </c>
      <c r="H1464" s="107" t="s">
        <v>21236</v>
      </c>
      <c r="I1464" s="104" t="s">
        <v>21237</v>
      </c>
      <c r="J1464" s="104" t="s">
        <v>21237</v>
      </c>
      <c r="K1464" s="245">
        <v>44410.0</v>
      </c>
      <c r="L1464" s="106" t="s">
        <v>20832</v>
      </c>
      <c r="M1464" s="107" t="s">
        <v>770</v>
      </c>
      <c r="N1464" s="107" t="s">
        <v>770</v>
      </c>
      <c r="O1464" s="107" t="s">
        <v>14313</v>
      </c>
      <c r="P1464" s="107" t="s">
        <v>14314</v>
      </c>
      <c r="Q1464" s="107" t="s">
        <v>8983</v>
      </c>
      <c r="R1464" s="107" t="s">
        <v>336</v>
      </c>
      <c r="S1464" s="107" t="s">
        <v>21238</v>
      </c>
      <c r="T1464" s="32" t="s">
        <v>53</v>
      </c>
      <c r="U1464" s="49" t="b">
        <v>0</v>
      </c>
      <c r="V1464" s="36"/>
      <c r="W1464" s="109"/>
      <c r="X1464" s="106" t="s">
        <v>64</v>
      </c>
      <c r="Y1464" s="106"/>
      <c r="Z1464" s="106" t="s">
        <v>65</v>
      </c>
      <c r="AA1464" s="107"/>
      <c r="AB1464" s="161"/>
      <c r="AC1464" s="161"/>
      <c r="AD1464" s="107"/>
      <c r="AE1464" s="106"/>
      <c r="AF1464" s="110"/>
      <c r="AG1464" s="107"/>
      <c r="AH1464" s="107"/>
      <c r="AI1464" s="110"/>
      <c r="AJ1464" s="107"/>
      <c r="AK1464" s="107"/>
      <c r="AL1464" s="112"/>
      <c r="AM1464" s="107"/>
      <c r="AN1464" s="107"/>
      <c r="AO1464" s="112"/>
      <c r="AP1464" s="107"/>
      <c r="AQ1464" s="107"/>
    </row>
    <row r="1465">
      <c r="A1465" s="104">
        <f t="shared" si="6"/>
        <v>1448</v>
      </c>
      <c r="B1465" s="265">
        <v>45693.0</v>
      </c>
      <c r="C1465" s="106" t="s">
        <v>41</v>
      </c>
      <c r="D1465" s="106"/>
      <c r="E1465" s="106">
        <v>1567.0</v>
      </c>
      <c r="F1465" s="104" t="s">
        <v>21245</v>
      </c>
      <c r="G1465" s="107" t="s">
        <v>21246</v>
      </c>
      <c r="H1465" s="107" t="s">
        <v>21248</v>
      </c>
      <c r="I1465" s="104" t="s">
        <v>21249</v>
      </c>
      <c r="J1465" s="104" t="s">
        <v>21249</v>
      </c>
      <c r="K1465" s="245">
        <v>44410.0</v>
      </c>
      <c r="L1465" s="106" t="s">
        <v>20832</v>
      </c>
      <c r="M1465" s="107" t="s">
        <v>21251</v>
      </c>
      <c r="N1465" s="107" t="s">
        <v>21251</v>
      </c>
      <c r="O1465" s="107" t="s">
        <v>1280</v>
      </c>
      <c r="P1465" s="107" t="s">
        <v>1281</v>
      </c>
      <c r="Q1465" s="107" t="s">
        <v>1337</v>
      </c>
      <c r="R1465" s="107" t="s">
        <v>642</v>
      </c>
      <c r="S1465" s="107" t="s">
        <v>1283</v>
      </c>
      <c r="T1465" s="32" t="s">
        <v>53</v>
      </c>
      <c r="U1465" s="49" t="b">
        <v>0</v>
      </c>
      <c r="V1465" s="36"/>
      <c r="W1465" s="109"/>
      <c r="X1465" s="106" t="s">
        <v>64</v>
      </c>
      <c r="Y1465" s="106"/>
      <c r="Z1465" s="106" t="s">
        <v>65</v>
      </c>
      <c r="AA1465" s="107"/>
      <c r="AB1465" s="161"/>
      <c r="AC1465" s="161"/>
      <c r="AD1465" s="107"/>
      <c r="AE1465" s="106"/>
      <c r="AF1465" s="110"/>
      <c r="AG1465" s="107"/>
      <c r="AH1465" s="107"/>
      <c r="AI1465" s="110"/>
      <c r="AJ1465" s="107"/>
      <c r="AK1465" s="107"/>
      <c r="AL1465" s="112"/>
      <c r="AM1465" s="107"/>
      <c r="AN1465" s="107"/>
      <c r="AO1465" s="112"/>
      <c r="AP1465" s="107"/>
      <c r="AQ1465" s="107"/>
    </row>
    <row r="1466">
      <c r="A1466" s="104">
        <f t="shared" si="6"/>
        <v>1449</v>
      </c>
      <c r="B1466" s="265">
        <v>45693.0</v>
      </c>
      <c r="C1466" s="106" t="s">
        <v>41</v>
      </c>
      <c r="D1466" s="106"/>
      <c r="E1466" s="106">
        <v>1568.0</v>
      </c>
      <c r="F1466" s="104" t="s">
        <v>21254</v>
      </c>
      <c r="G1466" s="107" t="s">
        <v>21256</v>
      </c>
      <c r="H1466" s="107" t="s">
        <v>21257</v>
      </c>
      <c r="I1466" s="104" t="s">
        <v>21258</v>
      </c>
      <c r="J1466" s="104" t="s">
        <v>21258</v>
      </c>
      <c r="K1466" s="245">
        <v>44410.0</v>
      </c>
      <c r="L1466" s="106" t="s">
        <v>20832</v>
      </c>
      <c r="M1466" s="107" t="s">
        <v>21187</v>
      </c>
      <c r="N1466" s="107" t="s">
        <v>21187</v>
      </c>
      <c r="O1466" s="107" t="s">
        <v>21188</v>
      </c>
      <c r="P1466" s="107" t="s">
        <v>5808</v>
      </c>
      <c r="Q1466" s="107" t="s">
        <v>511</v>
      </c>
      <c r="R1466" s="107" t="s">
        <v>62</v>
      </c>
      <c r="S1466" s="107" t="s">
        <v>21262</v>
      </c>
      <c r="T1466" s="32" t="s">
        <v>53</v>
      </c>
      <c r="U1466" s="49" t="b">
        <v>0</v>
      </c>
      <c r="V1466" s="36"/>
      <c r="W1466" s="109"/>
      <c r="X1466" s="106" t="s">
        <v>64</v>
      </c>
      <c r="Y1466" s="106"/>
      <c r="Z1466" s="106" t="s">
        <v>65</v>
      </c>
      <c r="AA1466" s="107"/>
      <c r="AB1466" s="161"/>
      <c r="AC1466" s="161"/>
      <c r="AD1466" s="107"/>
      <c r="AE1466" s="106"/>
      <c r="AF1466" s="110"/>
      <c r="AG1466" s="107"/>
      <c r="AH1466" s="107"/>
      <c r="AI1466" s="110"/>
      <c r="AJ1466" s="107"/>
      <c r="AK1466" s="107"/>
      <c r="AL1466" s="112"/>
      <c r="AM1466" s="107"/>
      <c r="AN1466" s="107"/>
      <c r="AO1466" s="112"/>
      <c r="AP1466" s="107"/>
      <c r="AQ1466" s="107"/>
    </row>
    <row r="1467">
      <c r="A1467" s="65">
        <f t="shared" si="6"/>
        <v>1450</v>
      </c>
      <c r="B1467" s="111">
        <v>45693.0</v>
      </c>
      <c r="C1467" s="66" t="s">
        <v>41</v>
      </c>
      <c r="D1467" s="68"/>
      <c r="E1467" s="68"/>
      <c r="F1467" s="267"/>
      <c r="G1467" s="68" t="s">
        <v>21264</v>
      </c>
      <c r="H1467" s="68" t="s">
        <v>21265</v>
      </c>
      <c r="I1467" s="65" t="s">
        <v>21266</v>
      </c>
      <c r="J1467" s="65" t="s">
        <v>21267</v>
      </c>
      <c r="K1467" s="244">
        <v>44410.0</v>
      </c>
      <c r="L1467" s="66" t="s">
        <v>20832</v>
      </c>
      <c r="M1467" s="68" t="s">
        <v>21268</v>
      </c>
      <c r="N1467" s="68" t="s">
        <v>21268</v>
      </c>
      <c r="O1467" s="68"/>
      <c r="P1467" s="68"/>
      <c r="Q1467" s="68"/>
      <c r="R1467" s="68"/>
      <c r="S1467" s="68"/>
      <c r="T1467" s="32" t="s">
        <v>53</v>
      </c>
      <c r="U1467" s="49" t="b">
        <v>0</v>
      </c>
      <c r="V1467" s="36"/>
      <c r="W1467" s="224"/>
      <c r="X1467" s="68"/>
      <c r="Y1467" s="270"/>
      <c r="Z1467" s="270"/>
      <c r="AA1467" s="68"/>
      <c r="AB1467" s="225"/>
      <c r="AC1467" s="225"/>
      <c r="AD1467" s="68"/>
      <c r="AE1467" s="66"/>
      <c r="AF1467" s="78"/>
      <c r="AG1467" s="68"/>
      <c r="AH1467" s="68"/>
      <c r="AI1467" s="78"/>
      <c r="AJ1467" s="68"/>
      <c r="AK1467" s="68"/>
      <c r="AL1467" s="227"/>
      <c r="AM1467" s="68"/>
      <c r="AN1467" s="68"/>
      <c r="AO1467" s="227"/>
      <c r="AP1467" s="68"/>
      <c r="AQ1467" s="68"/>
    </row>
    <row r="1468">
      <c r="A1468" s="65">
        <f t="shared" si="6"/>
        <v>1451</v>
      </c>
      <c r="B1468" s="111">
        <v>45693.0</v>
      </c>
      <c r="C1468" s="66" t="s">
        <v>41</v>
      </c>
      <c r="D1468" s="68"/>
      <c r="E1468" s="68"/>
      <c r="F1468" s="267"/>
      <c r="G1468" s="68" t="s">
        <v>21274</v>
      </c>
      <c r="H1468" s="68" t="s">
        <v>21275</v>
      </c>
      <c r="I1468" s="65" t="s">
        <v>21276</v>
      </c>
      <c r="J1468" s="65" t="s">
        <v>21278</v>
      </c>
      <c r="K1468" s="244">
        <v>44410.0</v>
      </c>
      <c r="L1468" s="66" t="s">
        <v>20832</v>
      </c>
      <c r="M1468" s="68" t="s">
        <v>21280</v>
      </c>
      <c r="N1468" s="68" t="s">
        <v>21280</v>
      </c>
      <c r="O1468" s="68"/>
      <c r="P1468" s="68"/>
      <c r="Q1468" s="68"/>
      <c r="R1468" s="68"/>
      <c r="S1468" s="68"/>
      <c r="T1468" s="32" t="s">
        <v>53</v>
      </c>
      <c r="U1468" s="49" t="b">
        <v>0</v>
      </c>
      <c r="V1468" s="36"/>
      <c r="W1468" s="224"/>
      <c r="X1468" s="68"/>
      <c r="Y1468" s="270"/>
      <c r="Z1468" s="270"/>
      <c r="AA1468" s="68"/>
      <c r="AB1468" s="225"/>
      <c r="AC1468" s="225"/>
      <c r="AD1468" s="68"/>
      <c r="AE1468" s="66"/>
      <c r="AF1468" s="78"/>
      <c r="AG1468" s="68"/>
      <c r="AH1468" s="68"/>
      <c r="AI1468" s="78"/>
      <c r="AJ1468" s="68"/>
      <c r="AK1468" s="68"/>
      <c r="AL1468" s="227"/>
      <c r="AM1468" s="68"/>
      <c r="AN1468" s="68"/>
      <c r="AO1468" s="227"/>
      <c r="AP1468" s="68"/>
      <c r="AQ1468" s="68"/>
    </row>
    <row r="1469">
      <c r="A1469" s="104">
        <f t="shared" si="6"/>
        <v>1452</v>
      </c>
      <c r="B1469" s="265">
        <v>45693.0</v>
      </c>
      <c r="C1469" s="106" t="s">
        <v>41</v>
      </c>
      <c r="D1469" s="106"/>
      <c r="E1469" s="106">
        <v>1569.0</v>
      </c>
      <c r="F1469" s="104" t="s">
        <v>21282</v>
      </c>
      <c r="G1469" s="107" t="s">
        <v>21283</v>
      </c>
      <c r="H1469" s="107" t="s">
        <v>21284</v>
      </c>
      <c r="I1469" s="104" t="s">
        <v>21285</v>
      </c>
      <c r="J1469" s="104" t="s">
        <v>21285</v>
      </c>
      <c r="K1469" s="245">
        <v>44411.0</v>
      </c>
      <c r="L1469" s="106" t="s">
        <v>20832</v>
      </c>
      <c r="M1469" s="107" t="s">
        <v>18966</v>
      </c>
      <c r="N1469" s="107" t="s">
        <v>18966</v>
      </c>
      <c r="O1469" s="107" t="s">
        <v>1798</v>
      </c>
      <c r="P1469" s="107" t="s">
        <v>8881</v>
      </c>
      <c r="Q1469" s="107" t="s">
        <v>4227</v>
      </c>
      <c r="R1469" s="107" t="s">
        <v>158</v>
      </c>
      <c r="S1469" s="107" t="s">
        <v>21289</v>
      </c>
      <c r="T1469" s="32" t="s">
        <v>53</v>
      </c>
      <c r="U1469" s="49" t="b">
        <v>0</v>
      </c>
      <c r="V1469" s="36"/>
      <c r="W1469" s="109"/>
      <c r="X1469" s="106" t="s">
        <v>196</v>
      </c>
      <c r="Y1469" s="105"/>
      <c r="Z1469" s="105">
        <v>44421.0</v>
      </c>
      <c r="AA1469" s="107"/>
      <c r="AB1469" s="161"/>
      <c r="AC1469" s="161"/>
      <c r="AD1469" s="107"/>
      <c r="AE1469" s="106"/>
      <c r="AF1469" s="110"/>
      <c r="AG1469" s="107"/>
      <c r="AH1469" s="107"/>
      <c r="AI1469" s="110"/>
      <c r="AJ1469" s="107"/>
      <c r="AK1469" s="107"/>
      <c r="AL1469" s="112"/>
      <c r="AM1469" s="107"/>
      <c r="AN1469" s="107"/>
      <c r="AO1469" s="112"/>
      <c r="AP1469" s="107"/>
      <c r="AQ1469" s="107"/>
    </row>
    <row r="1470">
      <c r="A1470" s="104">
        <f t="shared" si="6"/>
        <v>1453</v>
      </c>
      <c r="B1470" s="265">
        <v>45693.0</v>
      </c>
      <c r="C1470" s="106" t="s">
        <v>41</v>
      </c>
      <c r="D1470" s="106"/>
      <c r="E1470" s="106">
        <v>1570.0</v>
      </c>
      <c r="F1470" s="104" t="s">
        <v>21294</v>
      </c>
      <c r="G1470" s="107" t="s">
        <v>21295</v>
      </c>
      <c r="H1470" s="107" t="s">
        <v>21296</v>
      </c>
      <c r="I1470" s="104" t="s">
        <v>21297</v>
      </c>
      <c r="J1470" s="104" t="s">
        <v>21297</v>
      </c>
      <c r="K1470" s="245">
        <v>44411.0</v>
      </c>
      <c r="L1470" s="106" t="s">
        <v>20832</v>
      </c>
      <c r="M1470" s="107" t="s">
        <v>21298</v>
      </c>
      <c r="N1470" s="107" t="s">
        <v>21298</v>
      </c>
      <c r="O1470" s="107" t="s">
        <v>11269</v>
      </c>
      <c r="P1470" s="107" t="s">
        <v>11270</v>
      </c>
      <c r="Q1470" s="107" t="s">
        <v>3417</v>
      </c>
      <c r="R1470" s="107" t="s">
        <v>220</v>
      </c>
      <c r="S1470" s="107" t="s">
        <v>21300</v>
      </c>
      <c r="T1470" s="32" t="s">
        <v>53</v>
      </c>
      <c r="U1470" s="49" t="b">
        <v>0</v>
      </c>
      <c r="V1470" s="36"/>
      <c r="W1470" s="109"/>
      <c r="X1470" s="106" t="s">
        <v>64</v>
      </c>
      <c r="Y1470" s="106"/>
      <c r="Z1470" s="106" t="s">
        <v>65</v>
      </c>
      <c r="AA1470" s="107"/>
      <c r="AB1470" s="161"/>
      <c r="AC1470" s="161"/>
      <c r="AD1470" s="107"/>
      <c r="AE1470" s="106"/>
      <c r="AF1470" s="110"/>
      <c r="AG1470" s="107"/>
      <c r="AH1470" s="107"/>
      <c r="AI1470" s="110"/>
      <c r="AJ1470" s="107"/>
      <c r="AK1470" s="107"/>
      <c r="AL1470" s="112"/>
      <c r="AM1470" s="107"/>
      <c r="AN1470" s="107"/>
      <c r="AO1470" s="112"/>
      <c r="AP1470" s="107"/>
      <c r="AQ1470" s="107"/>
    </row>
    <row r="1471">
      <c r="A1471" s="82">
        <f t="shared" si="6"/>
        <v>1454</v>
      </c>
      <c r="B1471" s="401">
        <v>45693.0</v>
      </c>
      <c r="C1471" s="84" t="s">
        <v>41</v>
      </c>
      <c r="D1471" s="84"/>
      <c r="E1471" s="84">
        <v>1571.0</v>
      </c>
      <c r="F1471" s="82" t="s">
        <v>21307</v>
      </c>
      <c r="G1471" s="86" t="s">
        <v>21308</v>
      </c>
      <c r="H1471" s="86" t="s">
        <v>21309</v>
      </c>
      <c r="I1471" s="82" t="s">
        <v>21310</v>
      </c>
      <c r="J1471" s="82" t="s">
        <v>21310</v>
      </c>
      <c r="K1471" s="405">
        <v>44411.0</v>
      </c>
      <c r="L1471" s="84" t="s">
        <v>20832</v>
      </c>
      <c r="M1471" s="86" t="s">
        <v>21311</v>
      </c>
      <c r="N1471" s="86" t="s">
        <v>21311</v>
      </c>
      <c r="O1471" s="86" t="s">
        <v>21312</v>
      </c>
      <c r="P1471" s="86" t="s">
        <v>10754</v>
      </c>
      <c r="Q1471" s="86" t="s">
        <v>511</v>
      </c>
      <c r="R1471" s="86" t="s">
        <v>62</v>
      </c>
      <c r="S1471" s="86" t="s">
        <v>21313</v>
      </c>
      <c r="T1471" s="32" t="s">
        <v>53</v>
      </c>
      <c r="U1471" s="49" t="b">
        <v>0</v>
      </c>
      <c r="V1471" s="36"/>
      <c r="W1471" s="94"/>
      <c r="X1471" s="84" t="s">
        <v>196</v>
      </c>
      <c r="Y1471" s="83"/>
      <c r="Z1471" s="83">
        <v>44424.0</v>
      </c>
      <c r="AA1471" s="86"/>
      <c r="AB1471" s="96"/>
      <c r="AC1471" s="96"/>
      <c r="AD1471" s="86"/>
      <c r="AE1471" s="84"/>
      <c r="AF1471" s="99"/>
      <c r="AG1471" s="86"/>
      <c r="AH1471" s="86"/>
      <c r="AI1471" s="99"/>
      <c r="AJ1471" s="86"/>
      <c r="AK1471" s="86"/>
      <c r="AL1471" s="101"/>
      <c r="AM1471" s="86"/>
      <c r="AN1471" s="86"/>
      <c r="AO1471" s="101"/>
      <c r="AP1471" s="86"/>
      <c r="AQ1471" s="86"/>
    </row>
    <row r="1472">
      <c r="A1472" s="132">
        <f t="shared" si="6"/>
        <v>1455</v>
      </c>
      <c r="B1472" s="189">
        <v>45693.0</v>
      </c>
      <c r="C1472" s="134" t="s">
        <v>41</v>
      </c>
      <c r="D1472" s="134"/>
      <c r="E1472" s="134">
        <v>1572.0</v>
      </c>
      <c r="F1472" s="132" t="s">
        <v>21322</v>
      </c>
      <c r="G1472" s="135" t="s">
        <v>21323</v>
      </c>
      <c r="H1472" s="135" t="s">
        <v>21324</v>
      </c>
      <c r="I1472" s="132" t="s">
        <v>21325</v>
      </c>
      <c r="J1472" s="132" t="s">
        <v>21325</v>
      </c>
      <c r="K1472" s="269">
        <v>44411.0</v>
      </c>
      <c r="L1472" s="134" t="s">
        <v>20832</v>
      </c>
      <c r="M1472" s="135" t="s">
        <v>21326</v>
      </c>
      <c r="N1472" s="135" t="s">
        <v>21326</v>
      </c>
      <c r="O1472" s="135" t="s">
        <v>21327</v>
      </c>
      <c r="P1472" s="135" t="s">
        <v>10344</v>
      </c>
      <c r="Q1472" s="135" t="s">
        <v>2017</v>
      </c>
      <c r="R1472" s="135" t="s">
        <v>62</v>
      </c>
      <c r="S1472" s="135" t="s">
        <v>21328</v>
      </c>
      <c r="T1472" s="32" t="s">
        <v>53</v>
      </c>
      <c r="U1472" s="49" t="b">
        <v>0</v>
      </c>
      <c r="V1472" s="36"/>
      <c r="W1472" s="138"/>
      <c r="X1472" s="134" t="s">
        <v>64</v>
      </c>
      <c r="Y1472" s="134"/>
      <c r="Z1472" s="134" t="s">
        <v>65</v>
      </c>
      <c r="AA1472" s="135"/>
      <c r="AB1472" s="181"/>
      <c r="AC1472" s="181"/>
      <c r="AD1472" s="135"/>
      <c r="AE1472" s="134"/>
      <c r="AF1472" s="139"/>
      <c r="AG1472" s="135"/>
      <c r="AH1472" s="135"/>
      <c r="AI1472" s="139"/>
      <c r="AJ1472" s="135"/>
      <c r="AK1472" s="135"/>
      <c r="AL1472" s="140"/>
      <c r="AM1472" s="135"/>
      <c r="AN1472" s="135"/>
      <c r="AO1472" s="140"/>
      <c r="AP1472" s="135"/>
      <c r="AQ1472" s="135"/>
    </row>
    <row r="1473">
      <c r="A1473" s="132">
        <f t="shared" si="6"/>
        <v>1456</v>
      </c>
      <c r="B1473" s="189">
        <v>45693.0</v>
      </c>
      <c r="C1473" s="134" t="s">
        <v>41</v>
      </c>
      <c r="D1473" s="134"/>
      <c r="E1473" s="134">
        <v>1573.0</v>
      </c>
      <c r="F1473" s="132" t="s">
        <v>21338</v>
      </c>
      <c r="G1473" s="135" t="s">
        <v>21339</v>
      </c>
      <c r="H1473" s="135" t="s">
        <v>21340</v>
      </c>
      <c r="I1473" s="132" t="s">
        <v>21341</v>
      </c>
      <c r="J1473" s="132" t="s">
        <v>21341</v>
      </c>
      <c r="K1473" s="269">
        <v>44411.0</v>
      </c>
      <c r="L1473" s="134" t="s">
        <v>20832</v>
      </c>
      <c r="M1473" s="135" t="s">
        <v>21342</v>
      </c>
      <c r="N1473" s="135" t="s">
        <v>21342</v>
      </c>
      <c r="O1473" s="135" t="s">
        <v>21343</v>
      </c>
      <c r="P1473" s="135" t="s">
        <v>21343</v>
      </c>
      <c r="Q1473" s="135" t="s">
        <v>606</v>
      </c>
      <c r="R1473" s="135" t="s">
        <v>336</v>
      </c>
      <c r="S1473" s="135" t="s">
        <v>21344</v>
      </c>
      <c r="T1473" s="32" t="s">
        <v>53</v>
      </c>
      <c r="U1473" s="49" t="b">
        <v>0</v>
      </c>
      <c r="V1473" s="36"/>
      <c r="W1473" s="138"/>
      <c r="X1473" s="134" t="s">
        <v>64</v>
      </c>
      <c r="Y1473" s="134"/>
      <c r="Z1473" s="134" t="s">
        <v>65</v>
      </c>
      <c r="AA1473" s="135"/>
      <c r="AB1473" s="181"/>
      <c r="AC1473" s="181"/>
      <c r="AD1473" s="135"/>
      <c r="AE1473" s="134"/>
      <c r="AF1473" s="139"/>
      <c r="AG1473" s="135"/>
      <c r="AH1473" s="135"/>
      <c r="AI1473" s="139"/>
      <c r="AJ1473" s="135"/>
      <c r="AK1473" s="135"/>
      <c r="AL1473" s="140"/>
      <c r="AM1473" s="135"/>
      <c r="AN1473" s="135"/>
      <c r="AO1473" s="140"/>
      <c r="AP1473" s="135"/>
      <c r="AQ1473" s="135"/>
    </row>
    <row r="1474">
      <c r="A1474" s="59">
        <f t="shared" si="6"/>
        <v>1457</v>
      </c>
      <c r="B1474" s="329">
        <v>45693.0</v>
      </c>
      <c r="C1474" s="69" t="s">
        <v>41</v>
      </c>
      <c r="D1474" s="69"/>
      <c r="E1474" s="69">
        <v>1574.0</v>
      </c>
      <c r="F1474" s="59" t="s">
        <v>21353</v>
      </c>
      <c r="G1474" s="61" t="s">
        <v>21354</v>
      </c>
      <c r="H1474" s="61" t="s">
        <v>21355</v>
      </c>
      <c r="I1474" s="59" t="s">
        <v>21356</v>
      </c>
      <c r="J1474" s="59" t="s">
        <v>21357</v>
      </c>
      <c r="K1474" s="248">
        <v>44411.0</v>
      </c>
      <c r="L1474" s="69" t="s">
        <v>20832</v>
      </c>
      <c r="M1474" s="61" t="s">
        <v>21358</v>
      </c>
      <c r="N1474" s="61" t="s">
        <v>21358</v>
      </c>
      <c r="O1474" s="61" t="s">
        <v>6744</v>
      </c>
      <c r="P1474" s="61" t="s">
        <v>6746</v>
      </c>
      <c r="Q1474" s="61" t="s">
        <v>1451</v>
      </c>
      <c r="R1474" s="61" t="s">
        <v>1453</v>
      </c>
      <c r="S1474" s="61" t="s">
        <v>21359</v>
      </c>
      <c r="T1474" s="32" t="s">
        <v>53</v>
      </c>
      <c r="U1474" s="49" t="b">
        <v>0</v>
      </c>
      <c r="V1474" s="36"/>
      <c r="W1474" s="274" t="s">
        <v>53</v>
      </c>
      <c r="X1474" s="69" t="s">
        <v>196</v>
      </c>
      <c r="Y1474" s="36" t="s">
        <v>69</v>
      </c>
      <c r="Z1474" s="74">
        <v>44486.0</v>
      </c>
      <c r="AA1474" s="61"/>
      <c r="AB1474" s="67"/>
      <c r="AC1474" s="67"/>
      <c r="AD1474" s="61"/>
      <c r="AE1474" s="69"/>
      <c r="AF1474" s="70"/>
      <c r="AG1474" s="61"/>
      <c r="AH1474" s="61"/>
      <c r="AI1474" s="70"/>
      <c r="AJ1474" s="61"/>
      <c r="AK1474" s="61"/>
      <c r="AL1474" s="73"/>
      <c r="AM1474" s="61"/>
      <c r="AN1474" s="61"/>
      <c r="AO1474" s="73"/>
      <c r="AP1474" s="61"/>
      <c r="AQ1474" s="61"/>
    </row>
    <row r="1475">
      <c r="A1475" s="132">
        <f t="shared" si="6"/>
        <v>1458</v>
      </c>
      <c r="B1475" s="189">
        <v>45693.0</v>
      </c>
      <c r="C1475" s="134" t="s">
        <v>41</v>
      </c>
      <c r="D1475" s="134"/>
      <c r="E1475" s="134">
        <v>1575.0</v>
      </c>
      <c r="F1475" s="132" t="s">
        <v>21369</v>
      </c>
      <c r="G1475" s="135" t="s">
        <v>21370</v>
      </c>
      <c r="H1475" s="135" t="s">
        <v>21371</v>
      </c>
      <c r="I1475" s="132" t="s">
        <v>21372</v>
      </c>
      <c r="J1475" s="132" t="s">
        <v>21372</v>
      </c>
      <c r="K1475" s="269">
        <v>44411.0</v>
      </c>
      <c r="L1475" s="134" t="s">
        <v>20832</v>
      </c>
      <c r="M1475" s="135" t="s">
        <v>21373</v>
      </c>
      <c r="N1475" s="135" t="s">
        <v>21373</v>
      </c>
      <c r="O1475" s="135" t="s">
        <v>21374</v>
      </c>
      <c r="P1475" s="135" t="s">
        <v>21375</v>
      </c>
      <c r="Q1475" s="135" t="s">
        <v>16565</v>
      </c>
      <c r="R1475" s="135" t="s">
        <v>220</v>
      </c>
      <c r="S1475" s="135" t="s">
        <v>21376</v>
      </c>
      <c r="T1475" s="32" t="s">
        <v>53</v>
      </c>
      <c r="U1475" s="49" t="b">
        <v>0</v>
      </c>
      <c r="V1475" s="36"/>
      <c r="W1475" s="138"/>
      <c r="X1475" s="134" t="s">
        <v>64</v>
      </c>
      <c r="Y1475" s="134"/>
      <c r="Z1475" s="134" t="s">
        <v>65</v>
      </c>
      <c r="AA1475" s="135"/>
      <c r="AB1475" s="181"/>
      <c r="AC1475" s="181"/>
      <c r="AD1475" s="135"/>
      <c r="AE1475" s="134"/>
      <c r="AF1475" s="139"/>
      <c r="AG1475" s="135"/>
      <c r="AH1475" s="135"/>
      <c r="AI1475" s="139"/>
      <c r="AJ1475" s="135"/>
      <c r="AK1475" s="135"/>
      <c r="AL1475" s="140"/>
      <c r="AM1475" s="135"/>
      <c r="AN1475" s="135"/>
      <c r="AO1475" s="140"/>
      <c r="AP1475" s="135"/>
      <c r="AQ1475" s="135"/>
    </row>
    <row r="1476">
      <c r="A1476" s="132">
        <f t="shared" si="6"/>
        <v>1459</v>
      </c>
      <c r="B1476" s="189">
        <v>45693.0</v>
      </c>
      <c r="C1476" s="134" t="s">
        <v>41</v>
      </c>
      <c r="D1476" s="134"/>
      <c r="E1476" s="134">
        <v>1576.0</v>
      </c>
      <c r="F1476" s="132" t="s">
        <v>21378</v>
      </c>
      <c r="G1476" s="135" t="s">
        <v>21379</v>
      </c>
      <c r="H1476" s="135" t="s">
        <v>21381</v>
      </c>
      <c r="I1476" s="132" t="s">
        <v>21382</v>
      </c>
      <c r="J1476" s="132" t="s">
        <v>21382</v>
      </c>
      <c r="K1476" s="269">
        <v>44411.0</v>
      </c>
      <c r="L1476" s="134" t="s">
        <v>20832</v>
      </c>
      <c r="M1476" s="135" t="s">
        <v>21386</v>
      </c>
      <c r="N1476" s="135" t="s">
        <v>21386</v>
      </c>
      <c r="O1476" s="135" t="s">
        <v>5855</v>
      </c>
      <c r="P1476" s="135" t="s">
        <v>5856</v>
      </c>
      <c r="Q1476" s="135" t="s">
        <v>1779</v>
      </c>
      <c r="R1476" s="135" t="s">
        <v>1780</v>
      </c>
      <c r="S1476" s="135" t="s">
        <v>21388</v>
      </c>
      <c r="T1476" s="32" t="s">
        <v>53</v>
      </c>
      <c r="U1476" s="49" t="b">
        <v>0</v>
      </c>
      <c r="V1476" s="36"/>
      <c r="W1476" s="138"/>
      <c r="X1476" s="134" t="s">
        <v>64</v>
      </c>
      <c r="Y1476" s="134"/>
      <c r="Z1476" s="134" t="s">
        <v>65</v>
      </c>
      <c r="AA1476" s="135"/>
      <c r="AB1476" s="181"/>
      <c r="AC1476" s="181"/>
      <c r="AD1476" s="135"/>
      <c r="AE1476" s="134"/>
      <c r="AF1476" s="139"/>
      <c r="AG1476" s="135"/>
      <c r="AH1476" s="135"/>
      <c r="AI1476" s="139"/>
      <c r="AJ1476" s="135"/>
      <c r="AK1476" s="135"/>
      <c r="AL1476" s="140"/>
      <c r="AM1476" s="135"/>
      <c r="AN1476" s="135"/>
      <c r="AO1476" s="140"/>
      <c r="AP1476" s="135"/>
      <c r="AQ1476" s="135"/>
    </row>
    <row r="1477">
      <c r="A1477" s="132">
        <f t="shared" si="6"/>
        <v>1460</v>
      </c>
      <c r="B1477" s="189">
        <v>45693.0</v>
      </c>
      <c r="C1477" s="134" t="s">
        <v>41</v>
      </c>
      <c r="D1477" s="134"/>
      <c r="E1477" s="134">
        <v>1577.0</v>
      </c>
      <c r="F1477" s="132" t="s">
        <v>21390</v>
      </c>
      <c r="G1477" s="135" t="s">
        <v>21391</v>
      </c>
      <c r="H1477" s="135" t="s">
        <v>21392</v>
      </c>
      <c r="I1477" s="132" t="s">
        <v>21393</v>
      </c>
      <c r="J1477" s="132" t="s">
        <v>21393</v>
      </c>
      <c r="K1477" s="269">
        <v>44411.0</v>
      </c>
      <c r="L1477" s="134" t="s">
        <v>20832</v>
      </c>
      <c r="M1477" s="135" t="s">
        <v>21394</v>
      </c>
      <c r="N1477" s="135" t="s">
        <v>21394</v>
      </c>
      <c r="O1477" s="135" t="s">
        <v>21395</v>
      </c>
      <c r="P1477" s="135" t="s">
        <v>366</v>
      </c>
      <c r="Q1477" s="135" t="s">
        <v>370</v>
      </c>
      <c r="R1477" s="135" t="s">
        <v>372</v>
      </c>
      <c r="S1477" s="135" t="s">
        <v>21396</v>
      </c>
      <c r="T1477" s="32" t="s">
        <v>53</v>
      </c>
      <c r="U1477" s="49" t="b">
        <v>0</v>
      </c>
      <c r="V1477" s="36"/>
      <c r="W1477" s="138"/>
      <c r="X1477" s="134" t="s">
        <v>64</v>
      </c>
      <c r="Y1477" s="134"/>
      <c r="Z1477" s="134" t="s">
        <v>65</v>
      </c>
      <c r="AA1477" s="135"/>
      <c r="AB1477" s="181"/>
      <c r="AC1477" s="181"/>
      <c r="AD1477" s="135"/>
      <c r="AE1477" s="134"/>
      <c r="AF1477" s="139"/>
      <c r="AG1477" s="135"/>
      <c r="AH1477" s="135"/>
      <c r="AI1477" s="139"/>
      <c r="AJ1477" s="135"/>
      <c r="AK1477" s="135"/>
      <c r="AL1477" s="140"/>
      <c r="AM1477" s="135"/>
      <c r="AN1477" s="135"/>
      <c r="AO1477" s="140"/>
      <c r="AP1477" s="135"/>
      <c r="AQ1477" s="135"/>
    </row>
    <row r="1478">
      <c r="A1478" s="132">
        <f t="shared" si="6"/>
        <v>1461</v>
      </c>
      <c r="B1478" s="189">
        <v>45693.0</v>
      </c>
      <c r="C1478" s="134" t="s">
        <v>41</v>
      </c>
      <c r="D1478" s="134"/>
      <c r="E1478" s="134">
        <v>1578.0</v>
      </c>
      <c r="F1478" s="132" t="s">
        <v>21402</v>
      </c>
      <c r="G1478" s="135" t="s">
        <v>21404</v>
      </c>
      <c r="H1478" s="135" t="s">
        <v>21406</v>
      </c>
      <c r="I1478" s="132" t="s">
        <v>21407</v>
      </c>
      <c r="J1478" s="132" t="s">
        <v>21408</v>
      </c>
      <c r="K1478" s="269">
        <v>44411.0</v>
      </c>
      <c r="L1478" s="134" t="s">
        <v>20832</v>
      </c>
      <c r="M1478" s="135" t="s">
        <v>21409</v>
      </c>
      <c r="N1478" s="135" t="s">
        <v>21409</v>
      </c>
      <c r="O1478" s="135" t="s">
        <v>13186</v>
      </c>
      <c r="P1478" s="135" t="s">
        <v>8072</v>
      </c>
      <c r="Q1478" s="135" t="s">
        <v>576</v>
      </c>
      <c r="R1478" s="135" t="s">
        <v>62</v>
      </c>
      <c r="S1478" s="135" t="s">
        <v>21411</v>
      </c>
      <c r="T1478" s="32" t="s">
        <v>53</v>
      </c>
      <c r="U1478" s="49" t="b">
        <v>0</v>
      </c>
      <c r="V1478" s="36"/>
      <c r="W1478" s="138"/>
      <c r="X1478" s="134" t="s">
        <v>64</v>
      </c>
      <c r="Y1478" s="134"/>
      <c r="Z1478" s="134" t="s">
        <v>65</v>
      </c>
      <c r="AA1478" s="135"/>
      <c r="AB1478" s="181"/>
      <c r="AC1478" s="181"/>
      <c r="AD1478" s="135"/>
      <c r="AE1478" s="134"/>
      <c r="AF1478" s="139"/>
      <c r="AG1478" s="135"/>
      <c r="AH1478" s="135"/>
      <c r="AI1478" s="139"/>
      <c r="AJ1478" s="135"/>
      <c r="AK1478" s="135"/>
      <c r="AL1478" s="140"/>
      <c r="AM1478" s="135"/>
      <c r="AN1478" s="135"/>
      <c r="AO1478" s="140"/>
      <c r="AP1478" s="135"/>
      <c r="AQ1478" s="135"/>
    </row>
    <row r="1479">
      <c r="A1479" s="132">
        <f t="shared" si="6"/>
        <v>1462</v>
      </c>
      <c r="B1479" s="189">
        <v>45693.0</v>
      </c>
      <c r="C1479" s="134" t="s">
        <v>41</v>
      </c>
      <c r="D1479" s="134"/>
      <c r="E1479" s="134">
        <v>1579.0</v>
      </c>
      <c r="F1479" s="132" t="s">
        <v>21412</v>
      </c>
      <c r="G1479" s="135" t="s">
        <v>21413</v>
      </c>
      <c r="H1479" s="135" t="s">
        <v>21414</v>
      </c>
      <c r="I1479" s="132" t="s">
        <v>21415</v>
      </c>
      <c r="J1479" s="132" t="s">
        <v>21415</v>
      </c>
      <c r="K1479" s="269">
        <v>44412.0</v>
      </c>
      <c r="L1479" s="134" t="s">
        <v>20832</v>
      </c>
      <c r="M1479" s="135" t="s">
        <v>21416</v>
      </c>
      <c r="N1479" s="135" t="s">
        <v>21416</v>
      </c>
      <c r="O1479" s="135" t="s">
        <v>21417</v>
      </c>
      <c r="P1479" s="135" t="s">
        <v>21417</v>
      </c>
      <c r="Q1479" s="135" t="s">
        <v>6230</v>
      </c>
      <c r="R1479" s="135" t="s">
        <v>336</v>
      </c>
      <c r="S1479" s="135" t="s">
        <v>21419</v>
      </c>
      <c r="T1479" s="32" t="s">
        <v>53</v>
      </c>
      <c r="U1479" s="49" t="b">
        <v>0</v>
      </c>
      <c r="V1479" s="36"/>
      <c r="W1479" s="138"/>
      <c r="X1479" s="134" t="s">
        <v>64</v>
      </c>
      <c r="Y1479" s="134"/>
      <c r="Z1479" s="134" t="s">
        <v>65</v>
      </c>
      <c r="AA1479" s="135"/>
      <c r="AB1479" s="181"/>
      <c r="AC1479" s="181"/>
      <c r="AD1479" s="135"/>
      <c r="AE1479" s="134"/>
      <c r="AF1479" s="139"/>
      <c r="AG1479" s="135"/>
      <c r="AH1479" s="135"/>
      <c r="AI1479" s="139"/>
      <c r="AJ1479" s="135"/>
      <c r="AK1479" s="135"/>
      <c r="AL1479" s="140"/>
      <c r="AM1479" s="135"/>
      <c r="AN1479" s="135"/>
      <c r="AO1479" s="140"/>
      <c r="AP1479" s="135"/>
      <c r="AQ1479" s="135"/>
    </row>
    <row r="1480">
      <c r="A1480" s="104">
        <f t="shared" si="6"/>
        <v>1463</v>
      </c>
      <c r="B1480" s="265">
        <v>45693.0</v>
      </c>
      <c r="C1480" s="106" t="s">
        <v>41</v>
      </c>
      <c r="D1480" s="106"/>
      <c r="E1480" s="106">
        <v>1580.0</v>
      </c>
      <c r="F1480" s="104" t="s">
        <v>21425</v>
      </c>
      <c r="G1480" s="107" t="s">
        <v>21426</v>
      </c>
      <c r="H1480" s="107" t="s">
        <v>21427</v>
      </c>
      <c r="I1480" s="104" t="s">
        <v>21428</v>
      </c>
      <c r="J1480" s="104" t="s">
        <v>21428</v>
      </c>
      <c r="K1480" s="245">
        <v>44412.0</v>
      </c>
      <c r="L1480" s="106" t="s">
        <v>20832</v>
      </c>
      <c r="M1480" s="107" t="s">
        <v>21429</v>
      </c>
      <c r="N1480" s="107" t="s">
        <v>21429</v>
      </c>
      <c r="O1480" s="107" t="s">
        <v>21430</v>
      </c>
      <c r="P1480" s="107" t="s">
        <v>6746</v>
      </c>
      <c r="Q1480" s="107" t="s">
        <v>1451</v>
      </c>
      <c r="R1480" s="107" t="s">
        <v>1453</v>
      </c>
      <c r="S1480" s="107" t="s">
        <v>21431</v>
      </c>
      <c r="T1480" s="32" t="s">
        <v>53</v>
      </c>
      <c r="U1480" s="49" t="b">
        <v>0</v>
      </c>
      <c r="V1480" s="36"/>
      <c r="W1480" s="109"/>
      <c r="X1480" s="106" t="s">
        <v>196</v>
      </c>
      <c r="Y1480" s="105"/>
      <c r="Z1480" s="105">
        <v>44424.0</v>
      </c>
      <c r="AA1480" s="107"/>
      <c r="AB1480" s="161"/>
      <c r="AC1480" s="161"/>
      <c r="AD1480" s="107"/>
      <c r="AE1480" s="106"/>
      <c r="AF1480" s="110"/>
      <c r="AG1480" s="107"/>
      <c r="AH1480" s="107"/>
      <c r="AI1480" s="110"/>
      <c r="AJ1480" s="107"/>
      <c r="AK1480" s="107"/>
      <c r="AL1480" s="112"/>
      <c r="AM1480" s="107"/>
      <c r="AN1480" s="107"/>
      <c r="AO1480" s="112"/>
      <c r="AP1480" s="107"/>
      <c r="AQ1480" s="107"/>
    </row>
    <row r="1481">
      <c r="A1481" s="132">
        <f t="shared" si="6"/>
        <v>1464</v>
      </c>
      <c r="B1481" s="189">
        <v>45693.0</v>
      </c>
      <c r="C1481" s="134" t="s">
        <v>41</v>
      </c>
      <c r="D1481" s="134"/>
      <c r="E1481" s="134">
        <v>1581.0</v>
      </c>
      <c r="F1481" s="132" t="s">
        <v>21432</v>
      </c>
      <c r="G1481" s="135" t="s">
        <v>21434</v>
      </c>
      <c r="H1481" s="135" t="s">
        <v>21435</v>
      </c>
      <c r="I1481" s="132" t="s">
        <v>21436</v>
      </c>
      <c r="J1481" s="132" t="s">
        <v>21437</v>
      </c>
      <c r="K1481" s="269">
        <v>44412.0</v>
      </c>
      <c r="L1481" s="134" t="s">
        <v>20832</v>
      </c>
      <c r="M1481" s="135" t="s">
        <v>21438</v>
      </c>
      <c r="N1481" s="135" t="s">
        <v>21438</v>
      </c>
      <c r="O1481" s="135" t="s">
        <v>5553</v>
      </c>
      <c r="P1481" s="135" t="s">
        <v>5554</v>
      </c>
      <c r="Q1481" s="135" t="s">
        <v>942</v>
      </c>
      <c r="R1481" s="135" t="s">
        <v>199</v>
      </c>
      <c r="S1481" s="135" t="s">
        <v>21444</v>
      </c>
      <c r="T1481" s="32" t="s">
        <v>53</v>
      </c>
      <c r="U1481" s="49" t="b">
        <v>0</v>
      </c>
      <c r="V1481" s="36"/>
      <c r="W1481" s="138"/>
      <c r="X1481" s="134" t="s">
        <v>64</v>
      </c>
      <c r="Y1481" s="134"/>
      <c r="Z1481" s="134" t="s">
        <v>65</v>
      </c>
      <c r="AA1481" s="135"/>
      <c r="AB1481" s="181"/>
      <c r="AC1481" s="181"/>
      <c r="AD1481" s="135"/>
      <c r="AE1481" s="134"/>
      <c r="AF1481" s="139"/>
      <c r="AG1481" s="135"/>
      <c r="AH1481" s="135"/>
      <c r="AI1481" s="139"/>
      <c r="AJ1481" s="135"/>
      <c r="AK1481" s="135"/>
      <c r="AL1481" s="140"/>
      <c r="AM1481" s="135"/>
      <c r="AN1481" s="135"/>
      <c r="AO1481" s="140"/>
      <c r="AP1481" s="135"/>
      <c r="AQ1481" s="135"/>
    </row>
    <row r="1482">
      <c r="A1482" s="142">
        <f t="shared" si="6"/>
        <v>1465</v>
      </c>
      <c r="B1482" s="206">
        <v>45693.0</v>
      </c>
      <c r="C1482" s="144" t="s">
        <v>41</v>
      </c>
      <c r="D1482" s="144"/>
      <c r="E1482" s="144">
        <v>1582.0</v>
      </c>
      <c r="F1482" s="142" t="s">
        <v>21447</v>
      </c>
      <c r="G1482" s="143" t="s">
        <v>21448</v>
      </c>
      <c r="H1482" s="143" t="s">
        <v>21449</v>
      </c>
      <c r="I1482" s="142" t="s">
        <v>21450</v>
      </c>
      <c r="J1482" s="142" t="s">
        <v>21451</v>
      </c>
      <c r="K1482" s="396">
        <v>44412.0</v>
      </c>
      <c r="L1482" s="144" t="s">
        <v>20832</v>
      </c>
      <c r="M1482" s="143" t="s">
        <v>21452</v>
      </c>
      <c r="N1482" s="143" t="s">
        <v>21452</v>
      </c>
      <c r="O1482" s="143" t="s">
        <v>21453</v>
      </c>
      <c r="P1482" s="143" t="s">
        <v>2174</v>
      </c>
      <c r="Q1482" s="143" t="s">
        <v>355</v>
      </c>
      <c r="R1482" s="143" t="s">
        <v>103</v>
      </c>
      <c r="S1482" s="143" t="s">
        <v>21454</v>
      </c>
      <c r="T1482" s="32" t="s">
        <v>53</v>
      </c>
      <c r="U1482" s="49" t="b">
        <v>0</v>
      </c>
      <c r="V1482" s="36"/>
      <c r="W1482" s="178"/>
      <c r="X1482" s="144" t="s">
        <v>64</v>
      </c>
      <c r="Y1482" s="144"/>
      <c r="Z1482" s="144" t="s">
        <v>65</v>
      </c>
      <c r="AA1482" s="143"/>
      <c r="AB1482" s="179"/>
      <c r="AC1482" s="179"/>
      <c r="AD1482" s="143"/>
      <c r="AE1482" s="144"/>
      <c r="AF1482" s="149"/>
      <c r="AG1482" s="143"/>
      <c r="AH1482" s="143"/>
      <c r="AI1482" s="149"/>
      <c r="AJ1482" s="143"/>
      <c r="AK1482" s="143"/>
      <c r="AL1482" s="180"/>
      <c r="AM1482" s="143"/>
      <c r="AN1482" s="143"/>
      <c r="AO1482" s="180"/>
      <c r="AP1482" s="143"/>
      <c r="AQ1482" s="143"/>
    </row>
    <row r="1483">
      <c r="A1483" s="142">
        <f t="shared" si="6"/>
        <v>1466</v>
      </c>
      <c r="B1483" s="206">
        <v>45693.0</v>
      </c>
      <c r="C1483" s="144" t="s">
        <v>41</v>
      </c>
      <c r="D1483" s="144"/>
      <c r="E1483" s="144">
        <v>1583.0</v>
      </c>
      <c r="F1483" s="142" t="s">
        <v>21461</v>
      </c>
      <c r="G1483" s="143" t="s">
        <v>21462</v>
      </c>
      <c r="H1483" s="143" t="s">
        <v>21463</v>
      </c>
      <c r="I1483" s="142" t="s">
        <v>21464</v>
      </c>
      <c r="J1483" s="142" t="s">
        <v>21465</v>
      </c>
      <c r="K1483" s="396">
        <v>44412.0</v>
      </c>
      <c r="L1483" s="144" t="s">
        <v>20832</v>
      </c>
      <c r="M1483" s="143" t="s">
        <v>21466</v>
      </c>
      <c r="N1483" s="143" t="s">
        <v>21466</v>
      </c>
      <c r="O1483" s="143" t="s">
        <v>21467</v>
      </c>
      <c r="P1483" s="143" t="s">
        <v>21468</v>
      </c>
      <c r="Q1483" s="143" t="s">
        <v>21469</v>
      </c>
      <c r="R1483" s="143" t="s">
        <v>1170</v>
      </c>
      <c r="S1483" s="143" t="s">
        <v>21470</v>
      </c>
      <c r="T1483" s="32" t="s">
        <v>53</v>
      </c>
      <c r="U1483" s="49" t="b">
        <v>0</v>
      </c>
      <c r="V1483" s="36"/>
      <c r="W1483" s="178"/>
      <c r="X1483" s="144" t="s">
        <v>196</v>
      </c>
      <c r="Y1483" s="148"/>
      <c r="Z1483" s="148">
        <v>44568.0</v>
      </c>
      <c r="AA1483" s="143"/>
      <c r="AB1483" s="179"/>
      <c r="AC1483" s="179"/>
      <c r="AD1483" s="143"/>
      <c r="AE1483" s="144"/>
      <c r="AF1483" s="149"/>
      <c r="AG1483" s="143"/>
      <c r="AH1483" s="143"/>
      <c r="AI1483" s="149"/>
      <c r="AJ1483" s="143"/>
      <c r="AK1483" s="143"/>
      <c r="AL1483" s="180"/>
      <c r="AM1483" s="143"/>
      <c r="AN1483" s="143"/>
      <c r="AO1483" s="180"/>
      <c r="AP1483" s="143"/>
      <c r="AQ1483" s="143"/>
    </row>
    <row r="1484">
      <c r="A1484" s="82">
        <f t="shared" si="6"/>
        <v>1467</v>
      </c>
      <c r="B1484" s="401">
        <v>45693.0</v>
      </c>
      <c r="C1484" s="84" t="s">
        <v>41</v>
      </c>
      <c r="D1484" s="84"/>
      <c r="E1484" s="84">
        <v>1584.0</v>
      </c>
      <c r="F1484" s="82" t="s">
        <v>21474</v>
      </c>
      <c r="G1484" s="86" t="s">
        <v>21475</v>
      </c>
      <c r="H1484" s="86" t="s">
        <v>21476</v>
      </c>
      <c r="I1484" s="82" t="s">
        <v>21478</v>
      </c>
      <c r="J1484" s="82" t="s">
        <v>21478</v>
      </c>
      <c r="K1484" s="405">
        <v>44412.0</v>
      </c>
      <c r="L1484" s="84" t="s">
        <v>20832</v>
      </c>
      <c r="M1484" s="86" t="s">
        <v>21479</v>
      </c>
      <c r="N1484" s="86" t="s">
        <v>21479</v>
      </c>
      <c r="O1484" s="86" t="s">
        <v>2716</v>
      </c>
      <c r="P1484" s="86" t="s">
        <v>870</v>
      </c>
      <c r="Q1484" s="86" t="s">
        <v>1134</v>
      </c>
      <c r="R1484" s="86" t="s">
        <v>62</v>
      </c>
      <c r="S1484" s="86" t="s">
        <v>21480</v>
      </c>
      <c r="T1484" s="32" t="s">
        <v>53</v>
      </c>
      <c r="U1484" s="49" t="b">
        <v>0</v>
      </c>
      <c r="V1484" s="36"/>
      <c r="W1484" s="94"/>
      <c r="X1484" s="84" t="s">
        <v>64</v>
      </c>
      <c r="Y1484" s="84"/>
      <c r="Z1484" s="84" t="s">
        <v>65</v>
      </c>
      <c r="AA1484" s="86"/>
      <c r="AB1484" s="96"/>
      <c r="AC1484" s="96"/>
      <c r="AD1484" s="86"/>
      <c r="AE1484" s="84"/>
      <c r="AF1484" s="99"/>
      <c r="AG1484" s="86"/>
      <c r="AH1484" s="86"/>
      <c r="AI1484" s="99"/>
      <c r="AJ1484" s="86"/>
      <c r="AK1484" s="86"/>
      <c r="AL1484" s="101"/>
      <c r="AM1484" s="86"/>
      <c r="AN1484" s="86"/>
      <c r="AO1484" s="101"/>
      <c r="AP1484" s="86"/>
      <c r="AQ1484" s="86"/>
    </row>
    <row r="1485">
      <c r="A1485" s="142">
        <f t="shared" si="6"/>
        <v>1468</v>
      </c>
      <c r="B1485" s="206">
        <v>45693.0</v>
      </c>
      <c r="C1485" s="144" t="s">
        <v>41</v>
      </c>
      <c r="D1485" s="144"/>
      <c r="E1485" s="144">
        <v>1585.0</v>
      </c>
      <c r="F1485" s="142" t="s">
        <v>21482</v>
      </c>
      <c r="G1485" s="143" t="s">
        <v>21483</v>
      </c>
      <c r="H1485" s="143" t="s">
        <v>21484</v>
      </c>
      <c r="I1485" s="142" t="s">
        <v>21485</v>
      </c>
      <c r="J1485" s="142" t="s">
        <v>21485</v>
      </c>
      <c r="K1485" s="396">
        <v>44412.0</v>
      </c>
      <c r="L1485" s="144" t="s">
        <v>20832</v>
      </c>
      <c r="M1485" s="143" t="s">
        <v>21486</v>
      </c>
      <c r="N1485" s="143" t="s">
        <v>21486</v>
      </c>
      <c r="O1485" s="143" t="s">
        <v>21487</v>
      </c>
      <c r="P1485" s="143" t="s">
        <v>21488</v>
      </c>
      <c r="Q1485" s="143" t="s">
        <v>3990</v>
      </c>
      <c r="R1485" s="143" t="s">
        <v>336</v>
      </c>
      <c r="S1485" s="143" t="s">
        <v>21489</v>
      </c>
      <c r="T1485" s="32" t="s">
        <v>53</v>
      </c>
      <c r="U1485" s="49" t="b">
        <v>0</v>
      </c>
      <c r="V1485" s="36"/>
      <c r="W1485" s="178"/>
      <c r="X1485" s="144" t="s">
        <v>64</v>
      </c>
      <c r="Y1485" s="144"/>
      <c r="Z1485" s="144" t="s">
        <v>65</v>
      </c>
      <c r="AA1485" s="143"/>
      <c r="AB1485" s="179"/>
      <c r="AC1485" s="179"/>
      <c r="AD1485" s="143"/>
      <c r="AE1485" s="144"/>
      <c r="AF1485" s="149"/>
      <c r="AG1485" s="143"/>
      <c r="AH1485" s="143"/>
      <c r="AI1485" s="149"/>
      <c r="AJ1485" s="143"/>
      <c r="AK1485" s="143"/>
      <c r="AL1485" s="180"/>
      <c r="AM1485" s="143"/>
      <c r="AN1485" s="143"/>
      <c r="AO1485" s="180"/>
      <c r="AP1485" s="143"/>
      <c r="AQ1485" s="143"/>
    </row>
    <row r="1486">
      <c r="A1486" s="142">
        <f t="shared" si="6"/>
        <v>1469</v>
      </c>
      <c r="B1486" s="206">
        <v>45693.0</v>
      </c>
      <c r="C1486" s="144" t="s">
        <v>41</v>
      </c>
      <c r="D1486" s="144"/>
      <c r="E1486" s="144">
        <v>1586.0</v>
      </c>
      <c r="F1486" s="142" t="s">
        <v>21496</v>
      </c>
      <c r="G1486" s="143" t="s">
        <v>21497</v>
      </c>
      <c r="H1486" s="143" t="s">
        <v>21498</v>
      </c>
      <c r="I1486" s="142" t="s">
        <v>21499</v>
      </c>
      <c r="J1486" s="142" t="s">
        <v>21499</v>
      </c>
      <c r="K1486" s="396">
        <v>44413.0</v>
      </c>
      <c r="L1486" s="144" t="s">
        <v>20832</v>
      </c>
      <c r="M1486" s="143" t="s">
        <v>21500</v>
      </c>
      <c r="N1486" s="143" t="s">
        <v>21500</v>
      </c>
      <c r="O1486" s="143" t="s">
        <v>21501</v>
      </c>
      <c r="P1486" s="143" t="s">
        <v>18592</v>
      </c>
      <c r="Q1486" s="143" t="s">
        <v>1337</v>
      </c>
      <c r="R1486" s="143" t="s">
        <v>642</v>
      </c>
      <c r="S1486" s="143" t="s">
        <v>21502</v>
      </c>
      <c r="T1486" s="32" t="s">
        <v>53</v>
      </c>
      <c r="U1486" s="49" t="b">
        <v>0</v>
      </c>
      <c r="V1486" s="36"/>
      <c r="W1486" s="178"/>
      <c r="X1486" s="144" t="s">
        <v>64</v>
      </c>
      <c r="Y1486" s="144"/>
      <c r="Z1486" s="144" t="s">
        <v>65</v>
      </c>
      <c r="AA1486" s="143"/>
      <c r="AB1486" s="179"/>
      <c r="AC1486" s="179"/>
      <c r="AD1486" s="143"/>
      <c r="AE1486" s="144"/>
      <c r="AF1486" s="149"/>
      <c r="AG1486" s="143"/>
      <c r="AH1486" s="143"/>
      <c r="AI1486" s="149"/>
      <c r="AJ1486" s="143"/>
      <c r="AK1486" s="143"/>
      <c r="AL1486" s="180"/>
      <c r="AM1486" s="143"/>
      <c r="AN1486" s="143"/>
      <c r="AO1486" s="180"/>
      <c r="AP1486" s="143"/>
      <c r="AQ1486" s="143"/>
    </row>
    <row r="1487">
      <c r="A1487" s="142">
        <f t="shared" si="6"/>
        <v>1470</v>
      </c>
      <c r="B1487" s="206">
        <v>45693.0</v>
      </c>
      <c r="C1487" s="144" t="s">
        <v>41</v>
      </c>
      <c r="D1487" s="144"/>
      <c r="E1487" s="144">
        <v>1587.0</v>
      </c>
      <c r="F1487" s="142" t="s">
        <v>21509</v>
      </c>
      <c r="G1487" s="143" t="s">
        <v>90</v>
      </c>
      <c r="H1487" s="143" t="s">
        <v>21510</v>
      </c>
      <c r="I1487" s="142" t="s">
        <v>21512</v>
      </c>
      <c r="J1487" s="142" t="s">
        <v>21512</v>
      </c>
      <c r="K1487" s="396">
        <v>44413.0</v>
      </c>
      <c r="L1487" s="144" t="s">
        <v>20832</v>
      </c>
      <c r="M1487" s="143" t="s">
        <v>21513</v>
      </c>
      <c r="N1487" s="143" t="s">
        <v>21513</v>
      </c>
      <c r="O1487" s="143" t="s">
        <v>531</v>
      </c>
      <c r="P1487" s="143" t="s">
        <v>532</v>
      </c>
      <c r="Q1487" s="143" t="s">
        <v>533</v>
      </c>
      <c r="R1487" s="143" t="s">
        <v>199</v>
      </c>
      <c r="S1487" s="143" t="s">
        <v>2131</v>
      </c>
      <c r="T1487" s="32" t="s">
        <v>53</v>
      </c>
      <c r="U1487" s="49" t="b">
        <v>0</v>
      </c>
      <c r="V1487" s="36"/>
      <c r="W1487" s="178"/>
      <c r="X1487" s="144" t="s">
        <v>64</v>
      </c>
      <c r="Y1487" s="144"/>
      <c r="Z1487" s="144" t="s">
        <v>65</v>
      </c>
      <c r="AA1487" s="143"/>
      <c r="AB1487" s="179"/>
      <c r="AC1487" s="179"/>
      <c r="AD1487" s="143"/>
      <c r="AE1487" s="144"/>
      <c r="AF1487" s="149"/>
      <c r="AG1487" s="143"/>
      <c r="AH1487" s="143"/>
      <c r="AI1487" s="149"/>
      <c r="AJ1487" s="143"/>
      <c r="AK1487" s="143"/>
      <c r="AL1487" s="180"/>
      <c r="AM1487" s="143"/>
      <c r="AN1487" s="143"/>
      <c r="AO1487" s="180"/>
      <c r="AP1487" s="143"/>
      <c r="AQ1487" s="143"/>
    </row>
    <row r="1488">
      <c r="A1488" s="142">
        <f t="shared" si="6"/>
        <v>1471</v>
      </c>
      <c r="B1488" s="206">
        <v>45693.0</v>
      </c>
      <c r="C1488" s="144" t="s">
        <v>41</v>
      </c>
      <c r="D1488" s="144"/>
      <c r="E1488" s="144">
        <v>1588.0</v>
      </c>
      <c r="F1488" s="142" t="s">
        <v>21519</v>
      </c>
      <c r="G1488" s="143" t="s">
        <v>21520</v>
      </c>
      <c r="H1488" s="143" t="s">
        <v>21522</v>
      </c>
      <c r="I1488" s="142" t="s">
        <v>21523</v>
      </c>
      <c r="J1488" s="142" t="s">
        <v>21523</v>
      </c>
      <c r="K1488" s="396">
        <v>44413.0</v>
      </c>
      <c r="L1488" s="144" t="s">
        <v>20832</v>
      </c>
      <c r="M1488" s="143" t="s">
        <v>21526</v>
      </c>
      <c r="N1488" s="143" t="s">
        <v>21526</v>
      </c>
      <c r="O1488" s="143" t="s">
        <v>21527</v>
      </c>
      <c r="P1488" s="143" t="s">
        <v>21528</v>
      </c>
      <c r="Q1488" s="143" t="s">
        <v>7063</v>
      </c>
      <c r="R1488" s="143" t="s">
        <v>372</v>
      </c>
      <c r="S1488" s="143" t="s">
        <v>21530</v>
      </c>
      <c r="T1488" s="32" t="s">
        <v>53</v>
      </c>
      <c r="U1488" s="49" t="b">
        <v>0</v>
      </c>
      <c r="V1488" s="36"/>
      <c r="W1488" s="178"/>
      <c r="X1488" s="144" t="s">
        <v>64</v>
      </c>
      <c r="Y1488" s="144"/>
      <c r="Z1488" s="144" t="s">
        <v>65</v>
      </c>
      <c r="AA1488" s="143"/>
      <c r="AB1488" s="179"/>
      <c r="AC1488" s="179"/>
      <c r="AD1488" s="143"/>
      <c r="AE1488" s="144"/>
      <c r="AF1488" s="149"/>
      <c r="AG1488" s="143"/>
      <c r="AH1488" s="143"/>
      <c r="AI1488" s="149"/>
      <c r="AJ1488" s="143"/>
      <c r="AK1488" s="143"/>
      <c r="AL1488" s="180"/>
      <c r="AM1488" s="143"/>
      <c r="AN1488" s="143"/>
      <c r="AO1488" s="180"/>
      <c r="AP1488" s="143"/>
      <c r="AQ1488" s="143"/>
    </row>
    <row r="1489">
      <c r="A1489" s="142">
        <f t="shared" si="6"/>
        <v>1472</v>
      </c>
      <c r="B1489" s="206">
        <v>45693.0</v>
      </c>
      <c r="C1489" s="144" t="s">
        <v>41</v>
      </c>
      <c r="D1489" s="144"/>
      <c r="E1489" s="144">
        <v>1589.0</v>
      </c>
      <c r="F1489" s="142" t="s">
        <v>21531</v>
      </c>
      <c r="G1489" s="143" t="s">
        <v>21532</v>
      </c>
      <c r="H1489" s="143" t="s">
        <v>21533</v>
      </c>
      <c r="I1489" s="142" t="s">
        <v>21534</v>
      </c>
      <c r="J1489" s="142" t="s">
        <v>21534</v>
      </c>
      <c r="K1489" s="396">
        <v>44413.0</v>
      </c>
      <c r="L1489" s="144" t="s">
        <v>20832</v>
      </c>
      <c r="M1489" s="143" t="s">
        <v>21535</v>
      </c>
      <c r="N1489" s="143" t="s">
        <v>21535</v>
      </c>
      <c r="O1489" s="143" t="s">
        <v>16139</v>
      </c>
      <c r="P1489" s="143" t="s">
        <v>13780</v>
      </c>
      <c r="Q1489" s="143" t="s">
        <v>1516</v>
      </c>
      <c r="R1489" s="143" t="s">
        <v>336</v>
      </c>
      <c r="S1489" s="143" t="s">
        <v>21537</v>
      </c>
      <c r="T1489" s="32" t="s">
        <v>53</v>
      </c>
      <c r="U1489" s="49" t="b">
        <v>0</v>
      </c>
      <c r="V1489" s="36"/>
      <c r="W1489" s="178"/>
      <c r="X1489" s="144" t="s">
        <v>64</v>
      </c>
      <c r="Y1489" s="144"/>
      <c r="Z1489" s="144" t="s">
        <v>65</v>
      </c>
      <c r="AA1489" s="143"/>
      <c r="AB1489" s="179"/>
      <c r="AC1489" s="179"/>
      <c r="AD1489" s="143"/>
      <c r="AE1489" s="144"/>
      <c r="AF1489" s="149"/>
      <c r="AG1489" s="143"/>
      <c r="AH1489" s="143"/>
      <c r="AI1489" s="149"/>
      <c r="AJ1489" s="143"/>
      <c r="AK1489" s="143"/>
      <c r="AL1489" s="180"/>
      <c r="AM1489" s="143"/>
      <c r="AN1489" s="143"/>
      <c r="AO1489" s="180"/>
      <c r="AP1489" s="143"/>
      <c r="AQ1489" s="143"/>
    </row>
    <row r="1490">
      <c r="A1490" s="142">
        <f t="shared" si="6"/>
        <v>1473</v>
      </c>
      <c r="B1490" s="206">
        <v>45693.0</v>
      </c>
      <c r="C1490" s="144" t="s">
        <v>41</v>
      </c>
      <c r="D1490" s="144"/>
      <c r="E1490" s="144">
        <v>1590.0</v>
      </c>
      <c r="F1490" s="142" t="s">
        <v>21546</v>
      </c>
      <c r="G1490" s="143" t="s">
        <v>21547</v>
      </c>
      <c r="H1490" s="143" t="s">
        <v>21548</v>
      </c>
      <c r="I1490" s="142" t="s">
        <v>21549</v>
      </c>
      <c r="J1490" s="142" t="s">
        <v>21549</v>
      </c>
      <c r="K1490" s="396">
        <v>44413.0</v>
      </c>
      <c r="L1490" s="144" t="s">
        <v>20832</v>
      </c>
      <c r="M1490" s="143" t="s">
        <v>955</v>
      </c>
      <c r="N1490" s="143" t="s">
        <v>955</v>
      </c>
      <c r="O1490" s="143" t="s">
        <v>21550</v>
      </c>
      <c r="P1490" s="143" t="s">
        <v>21551</v>
      </c>
      <c r="Q1490" s="143" t="s">
        <v>741</v>
      </c>
      <c r="R1490" s="143" t="s">
        <v>62</v>
      </c>
      <c r="S1490" s="143" t="s">
        <v>21552</v>
      </c>
      <c r="T1490" s="32" t="s">
        <v>53</v>
      </c>
      <c r="U1490" s="49" t="b">
        <v>0</v>
      </c>
      <c r="V1490" s="36"/>
      <c r="W1490" s="178"/>
      <c r="X1490" s="144" t="s">
        <v>64</v>
      </c>
      <c r="Y1490" s="144"/>
      <c r="Z1490" s="144" t="s">
        <v>65</v>
      </c>
      <c r="AA1490" s="143"/>
      <c r="AB1490" s="179"/>
      <c r="AC1490" s="179"/>
      <c r="AD1490" s="143"/>
      <c r="AE1490" s="144"/>
      <c r="AF1490" s="149"/>
      <c r="AG1490" s="143"/>
      <c r="AH1490" s="143"/>
      <c r="AI1490" s="149"/>
      <c r="AJ1490" s="143"/>
      <c r="AK1490" s="143"/>
      <c r="AL1490" s="180"/>
      <c r="AM1490" s="143"/>
      <c r="AN1490" s="143"/>
      <c r="AO1490" s="180"/>
      <c r="AP1490" s="143"/>
      <c r="AQ1490" s="143"/>
    </row>
    <row r="1491">
      <c r="A1491" s="104">
        <f t="shared" si="6"/>
        <v>1474</v>
      </c>
      <c r="B1491" s="265">
        <v>45693.0</v>
      </c>
      <c r="C1491" s="106" t="s">
        <v>41</v>
      </c>
      <c r="D1491" s="106"/>
      <c r="E1491" s="106">
        <v>1591.0</v>
      </c>
      <c r="F1491" s="104" t="s">
        <v>21556</v>
      </c>
      <c r="G1491" s="107" t="s">
        <v>21558</v>
      </c>
      <c r="H1491" s="107" t="s">
        <v>21559</v>
      </c>
      <c r="I1491" s="104" t="s">
        <v>21561</v>
      </c>
      <c r="J1491" s="104" t="s">
        <v>21562</v>
      </c>
      <c r="K1491" s="245">
        <v>44413.0</v>
      </c>
      <c r="L1491" s="106" t="s">
        <v>20832</v>
      </c>
      <c r="M1491" s="107" t="s">
        <v>21563</v>
      </c>
      <c r="N1491" s="107" t="s">
        <v>21563</v>
      </c>
      <c r="O1491" s="107" t="s">
        <v>959</v>
      </c>
      <c r="P1491" s="107" t="s">
        <v>959</v>
      </c>
      <c r="Q1491" s="107" t="s">
        <v>370</v>
      </c>
      <c r="R1491" s="107" t="s">
        <v>372</v>
      </c>
      <c r="S1491" s="107" t="s">
        <v>10988</v>
      </c>
      <c r="T1491" s="32" t="s">
        <v>53</v>
      </c>
      <c r="U1491" s="49" t="b">
        <v>0</v>
      </c>
      <c r="V1491" s="36"/>
      <c r="W1491" s="109"/>
      <c r="X1491" s="106" t="s">
        <v>196</v>
      </c>
      <c r="Y1491" s="105"/>
      <c r="Z1491" s="105">
        <v>44414.0</v>
      </c>
      <c r="AA1491" s="107"/>
      <c r="AB1491" s="161"/>
      <c r="AC1491" s="161"/>
      <c r="AD1491" s="107"/>
      <c r="AE1491" s="106"/>
      <c r="AF1491" s="110"/>
      <c r="AG1491" s="107"/>
      <c r="AH1491" s="107"/>
      <c r="AI1491" s="110"/>
      <c r="AJ1491" s="107"/>
      <c r="AK1491" s="107"/>
      <c r="AL1491" s="112"/>
      <c r="AM1491" s="107"/>
      <c r="AN1491" s="107"/>
      <c r="AO1491" s="112"/>
      <c r="AP1491" s="107"/>
      <c r="AQ1491" s="107"/>
    </row>
    <row r="1492">
      <c r="A1492" s="164">
        <f t="shared" si="6"/>
        <v>1475</v>
      </c>
      <c r="B1492" s="204">
        <v>45693.0</v>
      </c>
      <c r="C1492" s="166" t="s">
        <v>41</v>
      </c>
      <c r="D1492" s="166"/>
      <c r="E1492" s="166">
        <v>1592.0</v>
      </c>
      <c r="F1492" s="164" t="s">
        <v>21568</v>
      </c>
      <c r="G1492" s="167" t="s">
        <v>21569</v>
      </c>
      <c r="H1492" s="167" t="s">
        <v>21570</v>
      </c>
      <c r="I1492" s="164" t="s">
        <v>21571</v>
      </c>
      <c r="J1492" s="164" t="s">
        <v>21571</v>
      </c>
      <c r="K1492" s="242">
        <v>44413.0</v>
      </c>
      <c r="L1492" s="166" t="s">
        <v>20832</v>
      </c>
      <c r="M1492" s="167" t="s">
        <v>21572</v>
      </c>
      <c r="N1492" s="167" t="s">
        <v>21572</v>
      </c>
      <c r="O1492" s="167" t="s">
        <v>21573</v>
      </c>
      <c r="P1492" s="167" t="s">
        <v>21574</v>
      </c>
      <c r="Q1492" s="167" t="s">
        <v>1418</v>
      </c>
      <c r="R1492" s="167" t="s">
        <v>1419</v>
      </c>
      <c r="S1492" s="167" t="s">
        <v>21575</v>
      </c>
      <c r="T1492" s="32" t="s">
        <v>53</v>
      </c>
      <c r="U1492" s="49" t="b">
        <v>0</v>
      </c>
      <c r="V1492" s="36"/>
      <c r="W1492" s="170"/>
      <c r="X1492" s="166" t="s">
        <v>64</v>
      </c>
      <c r="Y1492" s="166"/>
      <c r="Z1492" s="166" t="s">
        <v>65</v>
      </c>
      <c r="AA1492" s="167"/>
      <c r="AB1492" s="171"/>
      <c r="AC1492" s="171"/>
      <c r="AD1492" s="167"/>
      <c r="AE1492" s="166"/>
      <c r="AF1492" s="172"/>
      <c r="AG1492" s="167"/>
      <c r="AH1492" s="167"/>
      <c r="AI1492" s="172"/>
      <c r="AJ1492" s="167"/>
      <c r="AK1492" s="167"/>
      <c r="AL1492" s="173"/>
      <c r="AM1492" s="167"/>
      <c r="AN1492" s="167"/>
      <c r="AO1492" s="173"/>
      <c r="AP1492" s="167"/>
      <c r="AQ1492" s="167"/>
    </row>
    <row r="1493">
      <c r="A1493" s="164">
        <f t="shared" si="6"/>
        <v>1476</v>
      </c>
      <c r="B1493" s="204">
        <v>45693.0</v>
      </c>
      <c r="C1493" s="166" t="s">
        <v>41</v>
      </c>
      <c r="D1493" s="166"/>
      <c r="E1493" s="166">
        <v>1593.0</v>
      </c>
      <c r="F1493" s="164" t="s">
        <v>21582</v>
      </c>
      <c r="G1493" s="167" t="s">
        <v>21583</v>
      </c>
      <c r="H1493" s="167" t="s">
        <v>21584</v>
      </c>
      <c r="I1493" s="164" t="s">
        <v>21585</v>
      </c>
      <c r="J1493" s="164" t="s">
        <v>21585</v>
      </c>
      <c r="K1493" s="242">
        <v>44413.0</v>
      </c>
      <c r="L1493" s="166" t="s">
        <v>20832</v>
      </c>
      <c r="M1493" s="167" t="s">
        <v>21586</v>
      </c>
      <c r="N1493" s="167" t="s">
        <v>21586</v>
      </c>
      <c r="O1493" s="167" t="s">
        <v>9179</v>
      </c>
      <c r="P1493" s="167" t="s">
        <v>2769</v>
      </c>
      <c r="Q1493" s="167" t="s">
        <v>1079</v>
      </c>
      <c r="R1493" s="167" t="s">
        <v>62</v>
      </c>
      <c r="S1493" s="167" t="s">
        <v>21587</v>
      </c>
      <c r="T1493" s="32" t="s">
        <v>53</v>
      </c>
      <c r="U1493" s="49" t="b">
        <v>0</v>
      </c>
      <c r="V1493" s="36"/>
      <c r="W1493" s="170"/>
      <c r="X1493" s="166" t="s">
        <v>64</v>
      </c>
      <c r="Y1493" s="166"/>
      <c r="Z1493" s="166" t="s">
        <v>65</v>
      </c>
      <c r="AA1493" s="167"/>
      <c r="AB1493" s="171"/>
      <c r="AC1493" s="171"/>
      <c r="AD1493" s="167"/>
      <c r="AE1493" s="166"/>
      <c r="AF1493" s="172"/>
      <c r="AG1493" s="167"/>
      <c r="AH1493" s="167"/>
      <c r="AI1493" s="172"/>
      <c r="AJ1493" s="167"/>
      <c r="AK1493" s="167"/>
      <c r="AL1493" s="173"/>
      <c r="AM1493" s="167"/>
      <c r="AN1493" s="167"/>
      <c r="AO1493" s="173"/>
      <c r="AP1493" s="167"/>
      <c r="AQ1493" s="167"/>
    </row>
    <row r="1494">
      <c r="A1494" s="164">
        <f t="shared" si="6"/>
        <v>1477</v>
      </c>
      <c r="B1494" s="204">
        <v>45693.0</v>
      </c>
      <c r="C1494" s="166" t="s">
        <v>41</v>
      </c>
      <c r="D1494" s="166"/>
      <c r="E1494" s="166">
        <v>1594.0</v>
      </c>
      <c r="F1494" s="164" t="s">
        <v>21592</v>
      </c>
      <c r="G1494" s="167" t="s">
        <v>21594</v>
      </c>
      <c r="H1494" s="167" t="s">
        <v>21595</v>
      </c>
      <c r="I1494" s="164" t="s">
        <v>21596</v>
      </c>
      <c r="J1494" s="164" t="s">
        <v>21596</v>
      </c>
      <c r="K1494" s="242">
        <v>44413.0</v>
      </c>
      <c r="L1494" s="166" t="s">
        <v>20832</v>
      </c>
      <c r="M1494" s="167" t="s">
        <v>21597</v>
      </c>
      <c r="N1494" s="167" t="s">
        <v>3565</v>
      </c>
      <c r="O1494" s="167" t="s">
        <v>20781</v>
      </c>
      <c r="P1494" s="167" t="s">
        <v>6278</v>
      </c>
      <c r="Q1494" s="167" t="s">
        <v>326</v>
      </c>
      <c r="R1494" s="167" t="s">
        <v>62</v>
      </c>
      <c r="S1494" s="167" t="s">
        <v>21599</v>
      </c>
      <c r="T1494" s="32" t="s">
        <v>53</v>
      </c>
      <c r="U1494" s="49" t="b">
        <v>0</v>
      </c>
      <c r="V1494" s="36"/>
      <c r="W1494" s="170"/>
      <c r="X1494" s="166" t="s">
        <v>196</v>
      </c>
      <c r="Y1494" s="165"/>
      <c r="Z1494" s="165">
        <v>44419.0</v>
      </c>
      <c r="AA1494" s="167"/>
      <c r="AB1494" s="171"/>
      <c r="AC1494" s="171"/>
      <c r="AD1494" s="167"/>
      <c r="AE1494" s="166"/>
      <c r="AF1494" s="172"/>
      <c r="AG1494" s="167"/>
      <c r="AH1494" s="167"/>
      <c r="AI1494" s="172"/>
      <c r="AJ1494" s="167"/>
      <c r="AK1494" s="167"/>
      <c r="AL1494" s="173"/>
      <c r="AM1494" s="167"/>
      <c r="AN1494" s="167"/>
      <c r="AO1494" s="173"/>
      <c r="AP1494" s="167"/>
      <c r="AQ1494" s="167"/>
    </row>
    <row r="1495">
      <c r="A1495" s="164">
        <f t="shared" si="6"/>
        <v>1478</v>
      </c>
      <c r="B1495" s="204">
        <v>45693.0</v>
      </c>
      <c r="C1495" s="166" t="s">
        <v>41</v>
      </c>
      <c r="D1495" s="166"/>
      <c r="E1495" s="166">
        <v>1595.0</v>
      </c>
      <c r="F1495" s="164" t="s">
        <v>21601</v>
      </c>
      <c r="G1495" s="167" t="s">
        <v>21603</v>
      </c>
      <c r="H1495" s="167" t="s">
        <v>21604</v>
      </c>
      <c r="I1495" s="164" t="s">
        <v>21605</v>
      </c>
      <c r="J1495" s="164" t="s">
        <v>21605</v>
      </c>
      <c r="K1495" s="242">
        <v>44414.0</v>
      </c>
      <c r="L1495" s="166" t="s">
        <v>20832</v>
      </c>
      <c r="M1495" s="167" t="s">
        <v>21606</v>
      </c>
      <c r="N1495" s="167" t="s">
        <v>21606</v>
      </c>
      <c r="O1495" s="167" t="s">
        <v>7079</v>
      </c>
      <c r="P1495" s="167" t="s">
        <v>2769</v>
      </c>
      <c r="Q1495" s="167" t="s">
        <v>1079</v>
      </c>
      <c r="R1495" s="167" t="s">
        <v>62</v>
      </c>
      <c r="S1495" s="167" t="s">
        <v>21607</v>
      </c>
      <c r="T1495" s="32" t="s">
        <v>53</v>
      </c>
      <c r="U1495" s="49" t="b">
        <v>0</v>
      </c>
      <c r="V1495" s="36"/>
      <c r="W1495" s="170"/>
      <c r="X1495" s="166" t="s">
        <v>64</v>
      </c>
      <c r="Y1495" s="166"/>
      <c r="Z1495" s="166" t="s">
        <v>65</v>
      </c>
      <c r="AA1495" s="167"/>
      <c r="AB1495" s="171"/>
      <c r="AC1495" s="171"/>
      <c r="AD1495" s="167"/>
      <c r="AE1495" s="166"/>
      <c r="AF1495" s="172"/>
      <c r="AG1495" s="167"/>
      <c r="AH1495" s="167"/>
      <c r="AI1495" s="172"/>
      <c r="AJ1495" s="167"/>
      <c r="AK1495" s="167"/>
      <c r="AL1495" s="173"/>
      <c r="AM1495" s="167"/>
      <c r="AN1495" s="167"/>
      <c r="AO1495" s="173"/>
      <c r="AP1495" s="167"/>
      <c r="AQ1495" s="167"/>
    </row>
    <row r="1496">
      <c r="A1496" s="164">
        <f t="shared" si="6"/>
        <v>1479</v>
      </c>
      <c r="B1496" s="204">
        <v>45693.0</v>
      </c>
      <c r="C1496" s="166" t="s">
        <v>41</v>
      </c>
      <c r="D1496" s="166"/>
      <c r="E1496" s="166">
        <v>1596.0</v>
      </c>
      <c r="F1496" s="164" t="s">
        <v>21610</v>
      </c>
      <c r="G1496" s="167" t="s">
        <v>21611</v>
      </c>
      <c r="H1496" s="167" t="s">
        <v>21612</v>
      </c>
      <c r="I1496" s="164" t="s">
        <v>21613</v>
      </c>
      <c r="J1496" s="164" t="s">
        <v>21613</v>
      </c>
      <c r="K1496" s="242">
        <v>44414.0</v>
      </c>
      <c r="L1496" s="166" t="s">
        <v>20832</v>
      </c>
      <c r="M1496" s="167" t="s">
        <v>21615</v>
      </c>
      <c r="N1496" s="167" t="s">
        <v>21615</v>
      </c>
      <c r="O1496" s="167" t="s">
        <v>7079</v>
      </c>
      <c r="P1496" s="167" t="s">
        <v>2769</v>
      </c>
      <c r="Q1496" s="167" t="s">
        <v>1079</v>
      </c>
      <c r="R1496" s="167" t="s">
        <v>62</v>
      </c>
      <c r="S1496" s="167" t="s">
        <v>21616</v>
      </c>
      <c r="T1496" s="32" t="s">
        <v>53</v>
      </c>
      <c r="U1496" s="49" t="b">
        <v>0</v>
      </c>
      <c r="V1496" s="36"/>
      <c r="W1496" s="170"/>
      <c r="X1496" s="166" t="s">
        <v>64</v>
      </c>
      <c r="Y1496" s="166"/>
      <c r="Z1496" s="166" t="s">
        <v>65</v>
      </c>
      <c r="AA1496" s="167"/>
      <c r="AB1496" s="171"/>
      <c r="AC1496" s="171"/>
      <c r="AD1496" s="167"/>
      <c r="AE1496" s="166"/>
      <c r="AF1496" s="172"/>
      <c r="AG1496" s="167"/>
      <c r="AH1496" s="167"/>
      <c r="AI1496" s="172"/>
      <c r="AJ1496" s="167"/>
      <c r="AK1496" s="167"/>
      <c r="AL1496" s="173"/>
      <c r="AM1496" s="167"/>
      <c r="AN1496" s="167"/>
      <c r="AO1496" s="173"/>
      <c r="AP1496" s="167"/>
      <c r="AQ1496" s="167"/>
    </row>
    <row r="1497">
      <c r="A1497" s="164">
        <f t="shared" si="6"/>
        <v>1480</v>
      </c>
      <c r="B1497" s="204">
        <v>45693.0</v>
      </c>
      <c r="C1497" s="166" t="s">
        <v>41</v>
      </c>
      <c r="D1497" s="166"/>
      <c r="E1497" s="166">
        <v>1597.0</v>
      </c>
      <c r="F1497" s="164" t="s">
        <v>21619</v>
      </c>
      <c r="G1497" s="167" t="s">
        <v>21620</v>
      </c>
      <c r="H1497" s="167" t="s">
        <v>21621</v>
      </c>
      <c r="I1497" s="164" t="s">
        <v>21622</v>
      </c>
      <c r="J1497" s="164" t="s">
        <v>21623</v>
      </c>
      <c r="K1497" s="242">
        <v>44414.0</v>
      </c>
      <c r="L1497" s="166" t="s">
        <v>20832</v>
      </c>
      <c r="M1497" s="167" t="s">
        <v>21625</v>
      </c>
      <c r="N1497" s="167" t="s">
        <v>21625</v>
      </c>
      <c r="O1497" s="167" t="s">
        <v>21626</v>
      </c>
      <c r="P1497" s="167" t="s">
        <v>21627</v>
      </c>
      <c r="Q1497" s="167" t="s">
        <v>3889</v>
      </c>
      <c r="R1497" s="167" t="s">
        <v>1170</v>
      </c>
      <c r="S1497" s="167" t="s">
        <v>21628</v>
      </c>
      <c r="T1497" s="32" t="s">
        <v>53</v>
      </c>
      <c r="U1497" s="49" t="b">
        <v>0</v>
      </c>
      <c r="V1497" s="36"/>
      <c r="W1497" s="170"/>
      <c r="X1497" s="166" t="s">
        <v>64</v>
      </c>
      <c r="Y1497" s="166"/>
      <c r="Z1497" s="166" t="s">
        <v>65</v>
      </c>
      <c r="AA1497" s="167"/>
      <c r="AB1497" s="171"/>
      <c r="AC1497" s="171"/>
      <c r="AD1497" s="167"/>
      <c r="AE1497" s="166"/>
      <c r="AF1497" s="172"/>
      <c r="AG1497" s="167"/>
      <c r="AH1497" s="167"/>
      <c r="AI1497" s="172"/>
      <c r="AJ1497" s="167"/>
      <c r="AK1497" s="167"/>
      <c r="AL1497" s="173"/>
      <c r="AM1497" s="167"/>
      <c r="AN1497" s="167"/>
      <c r="AO1497" s="173"/>
      <c r="AP1497" s="167"/>
      <c r="AQ1497" s="167"/>
    </row>
    <row r="1498">
      <c r="A1498" s="164">
        <f t="shared" si="6"/>
        <v>1481</v>
      </c>
      <c r="B1498" s="204">
        <v>45693.0</v>
      </c>
      <c r="C1498" s="166" t="s">
        <v>41</v>
      </c>
      <c r="D1498" s="166"/>
      <c r="E1498" s="166">
        <v>1598.0</v>
      </c>
      <c r="F1498" s="164" t="s">
        <v>21631</v>
      </c>
      <c r="G1498" s="167" t="s">
        <v>21632</v>
      </c>
      <c r="H1498" s="167" t="s">
        <v>21633</v>
      </c>
      <c r="I1498" s="164" t="s">
        <v>21634</v>
      </c>
      <c r="J1498" s="164" t="s">
        <v>21634</v>
      </c>
      <c r="K1498" s="242">
        <v>44414.0</v>
      </c>
      <c r="L1498" s="166" t="s">
        <v>20832</v>
      </c>
      <c r="M1498" s="167" t="s">
        <v>21636</v>
      </c>
      <c r="N1498" s="167" t="s">
        <v>21636</v>
      </c>
      <c r="O1498" s="167" t="s">
        <v>21637</v>
      </c>
      <c r="P1498" s="167" t="s">
        <v>21638</v>
      </c>
      <c r="Q1498" s="167" t="s">
        <v>4344</v>
      </c>
      <c r="R1498" s="167" t="s">
        <v>62</v>
      </c>
      <c r="S1498" s="167" t="s">
        <v>21639</v>
      </c>
      <c r="T1498" s="32" t="s">
        <v>53</v>
      </c>
      <c r="U1498" s="49" t="b">
        <v>0</v>
      </c>
      <c r="V1498" s="36"/>
      <c r="W1498" s="170"/>
      <c r="X1498" s="166" t="s">
        <v>64</v>
      </c>
      <c r="Y1498" s="166"/>
      <c r="Z1498" s="166" t="s">
        <v>65</v>
      </c>
      <c r="AA1498" s="167"/>
      <c r="AB1498" s="171"/>
      <c r="AC1498" s="257">
        <v>45292.0</v>
      </c>
      <c r="AD1498" s="166" t="s">
        <v>7983</v>
      </c>
      <c r="AE1498" s="166" t="s">
        <v>116</v>
      </c>
      <c r="AF1498" s="172"/>
      <c r="AG1498" s="167"/>
      <c r="AH1498" s="167"/>
      <c r="AI1498" s="172"/>
      <c r="AJ1498" s="167"/>
      <c r="AK1498" s="167"/>
      <c r="AL1498" s="173"/>
      <c r="AM1498" s="167"/>
      <c r="AN1498" s="167"/>
      <c r="AO1498" s="173"/>
      <c r="AP1498" s="167"/>
      <c r="AQ1498" s="167"/>
    </row>
    <row r="1499">
      <c r="A1499" s="104">
        <f t="shared" si="6"/>
        <v>1482</v>
      </c>
      <c r="B1499" s="265">
        <v>45693.0</v>
      </c>
      <c r="C1499" s="106" t="s">
        <v>41</v>
      </c>
      <c r="D1499" s="106"/>
      <c r="E1499" s="106">
        <v>1599.0</v>
      </c>
      <c r="F1499" s="104" t="s">
        <v>21643</v>
      </c>
      <c r="G1499" s="107" t="s">
        <v>21644</v>
      </c>
      <c r="H1499" s="107" t="s">
        <v>21645</v>
      </c>
      <c r="I1499" s="104" t="s">
        <v>21646</v>
      </c>
      <c r="J1499" s="104" t="s">
        <v>21646</v>
      </c>
      <c r="K1499" s="245">
        <v>44414.0</v>
      </c>
      <c r="L1499" s="106" t="s">
        <v>20832</v>
      </c>
      <c r="M1499" s="107" t="s">
        <v>21648</v>
      </c>
      <c r="N1499" s="107" t="s">
        <v>21648</v>
      </c>
      <c r="O1499" s="107" t="s">
        <v>21649</v>
      </c>
      <c r="P1499" s="107" t="s">
        <v>21649</v>
      </c>
      <c r="Q1499" s="107" t="s">
        <v>21650</v>
      </c>
      <c r="R1499" s="107" t="s">
        <v>158</v>
      </c>
      <c r="S1499" s="107" t="s">
        <v>21651</v>
      </c>
      <c r="T1499" s="32" t="s">
        <v>53</v>
      </c>
      <c r="U1499" s="49" t="b">
        <v>0</v>
      </c>
      <c r="V1499" s="36"/>
      <c r="W1499" s="109"/>
      <c r="X1499" s="106" t="s">
        <v>64</v>
      </c>
      <c r="Y1499" s="106"/>
      <c r="Z1499" s="106" t="s">
        <v>65</v>
      </c>
      <c r="AA1499" s="107"/>
      <c r="AB1499" s="161"/>
      <c r="AC1499" s="161"/>
      <c r="AD1499" s="107"/>
      <c r="AE1499" s="106"/>
      <c r="AF1499" s="110"/>
      <c r="AG1499" s="107"/>
      <c r="AH1499" s="107"/>
      <c r="AI1499" s="110"/>
      <c r="AJ1499" s="107"/>
      <c r="AK1499" s="107"/>
      <c r="AL1499" s="112"/>
      <c r="AM1499" s="107"/>
      <c r="AN1499" s="107"/>
      <c r="AO1499" s="112"/>
      <c r="AP1499" s="107"/>
      <c r="AQ1499" s="107"/>
    </row>
    <row r="1500">
      <c r="A1500" s="104">
        <f t="shared" si="6"/>
        <v>1483</v>
      </c>
      <c r="B1500" s="265">
        <v>45693.0</v>
      </c>
      <c r="C1500" s="106" t="s">
        <v>41</v>
      </c>
      <c r="D1500" s="106"/>
      <c r="E1500" s="106">
        <v>1600.0</v>
      </c>
      <c r="F1500" s="104" t="s">
        <v>21655</v>
      </c>
      <c r="G1500" s="107" t="s">
        <v>21656</v>
      </c>
      <c r="H1500" s="107" t="s">
        <v>21657</v>
      </c>
      <c r="I1500" s="104" t="s">
        <v>21658</v>
      </c>
      <c r="J1500" s="104" t="s">
        <v>21658</v>
      </c>
      <c r="K1500" s="245">
        <v>44414.0</v>
      </c>
      <c r="L1500" s="106" t="s">
        <v>20832</v>
      </c>
      <c r="M1500" s="107" t="s">
        <v>21659</v>
      </c>
      <c r="N1500" s="107" t="s">
        <v>21659</v>
      </c>
      <c r="O1500" s="107" t="s">
        <v>21660</v>
      </c>
      <c r="P1500" s="107" t="s">
        <v>3599</v>
      </c>
      <c r="Q1500" s="107" t="s">
        <v>511</v>
      </c>
      <c r="R1500" s="107" t="s">
        <v>62</v>
      </c>
      <c r="S1500" s="107" t="s">
        <v>21662</v>
      </c>
      <c r="T1500" s="32" t="s">
        <v>53</v>
      </c>
      <c r="U1500" s="49" t="b">
        <v>0</v>
      </c>
      <c r="V1500" s="36"/>
      <c r="W1500" s="109"/>
      <c r="X1500" s="106" t="s">
        <v>64</v>
      </c>
      <c r="Y1500" s="106"/>
      <c r="Z1500" s="106" t="s">
        <v>65</v>
      </c>
      <c r="AA1500" s="107"/>
      <c r="AB1500" s="161"/>
      <c r="AC1500" s="161"/>
      <c r="AD1500" s="107"/>
      <c r="AE1500" s="106"/>
      <c r="AF1500" s="110"/>
      <c r="AG1500" s="107"/>
      <c r="AH1500" s="107"/>
      <c r="AI1500" s="110"/>
      <c r="AJ1500" s="107"/>
      <c r="AK1500" s="107"/>
      <c r="AL1500" s="112"/>
      <c r="AM1500" s="107"/>
      <c r="AN1500" s="107"/>
      <c r="AO1500" s="112"/>
      <c r="AP1500" s="107"/>
      <c r="AQ1500" s="107"/>
    </row>
    <row r="1501">
      <c r="A1501" s="59">
        <f t="shared" si="6"/>
        <v>1484</v>
      </c>
      <c r="B1501" s="329">
        <v>45693.0</v>
      </c>
      <c r="C1501" s="69" t="s">
        <v>41</v>
      </c>
      <c r="D1501" s="69"/>
      <c r="E1501" s="69">
        <v>1601.0</v>
      </c>
      <c r="F1501" s="59" t="s">
        <v>21666</v>
      </c>
      <c r="G1501" s="349" t="s">
        <v>21667</v>
      </c>
      <c r="H1501" s="349" t="s">
        <v>21668</v>
      </c>
      <c r="I1501" s="406" t="s">
        <v>21669</v>
      </c>
      <c r="J1501" s="406" t="s">
        <v>21669</v>
      </c>
      <c r="K1501" s="407">
        <v>44414.0</v>
      </c>
      <c r="L1501" s="330" t="s">
        <v>20832</v>
      </c>
      <c r="M1501" s="349" t="s">
        <v>21670</v>
      </c>
      <c r="N1501" s="349" t="s">
        <v>21670</v>
      </c>
      <c r="O1501" s="349" t="s">
        <v>21671</v>
      </c>
      <c r="P1501" s="349" t="s">
        <v>8025</v>
      </c>
      <c r="Q1501" s="349" t="s">
        <v>1337</v>
      </c>
      <c r="R1501" s="349" t="s">
        <v>642</v>
      </c>
      <c r="S1501" s="349" t="s">
        <v>21672</v>
      </c>
      <c r="T1501" s="32" t="s">
        <v>53</v>
      </c>
      <c r="U1501" s="49" t="b">
        <v>0</v>
      </c>
      <c r="V1501" s="36"/>
      <c r="W1501" s="408"/>
      <c r="X1501" s="69" t="s">
        <v>64</v>
      </c>
      <c r="Y1501" s="69"/>
      <c r="Z1501" s="69" t="s">
        <v>65</v>
      </c>
      <c r="AA1501" s="61"/>
      <c r="AB1501" s="67"/>
      <c r="AC1501" s="67"/>
      <c r="AD1501" s="61"/>
      <c r="AE1501" s="69"/>
      <c r="AF1501" s="70"/>
      <c r="AG1501" s="61"/>
      <c r="AH1501" s="61"/>
      <c r="AI1501" s="70"/>
      <c r="AJ1501" s="61"/>
      <c r="AK1501" s="61"/>
      <c r="AL1501" s="73"/>
      <c r="AM1501" s="61"/>
      <c r="AN1501" s="61"/>
      <c r="AO1501" s="73"/>
      <c r="AP1501" s="61"/>
      <c r="AQ1501" s="61"/>
    </row>
    <row r="1502">
      <c r="A1502" s="104">
        <f t="shared" si="6"/>
        <v>1485</v>
      </c>
      <c r="B1502" s="265">
        <v>45693.0</v>
      </c>
      <c r="C1502" s="106" t="s">
        <v>41</v>
      </c>
      <c r="D1502" s="106"/>
      <c r="E1502" s="106">
        <v>1602.0</v>
      </c>
      <c r="F1502" s="104" t="s">
        <v>21675</v>
      </c>
      <c r="G1502" s="107" t="s">
        <v>21676</v>
      </c>
      <c r="H1502" s="107" t="s">
        <v>21678</v>
      </c>
      <c r="I1502" s="104" t="s">
        <v>21679</v>
      </c>
      <c r="J1502" s="104" t="s">
        <v>21679</v>
      </c>
      <c r="K1502" s="245">
        <v>44414.0</v>
      </c>
      <c r="L1502" s="106" t="s">
        <v>20832</v>
      </c>
      <c r="M1502" s="107" t="s">
        <v>13599</v>
      </c>
      <c r="N1502" s="107" t="s">
        <v>13599</v>
      </c>
      <c r="O1502" s="107" t="s">
        <v>21681</v>
      </c>
      <c r="P1502" s="107" t="s">
        <v>21682</v>
      </c>
      <c r="Q1502" s="107" t="s">
        <v>3479</v>
      </c>
      <c r="R1502" s="107" t="s">
        <v>62</v>
      </c>
      <c r="S1502" s="107" t="s">
        <v>21684</v>
      </c>
      <c r="T1502" s="32" t="s">
        <v>53</v>
      </c>
      <c r="U1502" s="49" t="b">
        <v>0</v>
      </c>
      <c r="V1502" s="36"/>
      <c r="W1502" s="109"/>
      <c r="X1502" s="106" t="s">
        <v>64</v>
      </c>
      <c r="Y1502" s="106"/>
      <c r="Z1502" s="106" t="s">
        <v>65</v>
      </c>
      <c r="AA1502" s="107"/>
      <c r="AB1502" s="161"/>
      <c r="AC1502" s="161"/>
      <c r="AD1502" s="107"/>
      <c r="AE1502" s="106"/>
      <c r="AF1502" s="110"/>
      <c r="AG1502" s="107"/>
      <c r="AH1502" s="107"/>
      <c r="AI1502" s="110"/>
      <c r="AJ1502" s="107"/>
      <c r="AK1502" s="107"/>
      <c r="AL1502" s="112"/>
      <c r="AM1502" s="107"/>
      <c r="AN1502" s="107"/>
      <c r="AO1502" s="112"/>
      <c r="AP1502" s="107"/>
      <c r="AQ1502" s="107"/>
    </row>
    <row r="1503">
      <c r="A1503" s="104">
        <f t="shared" si="6"/>
        <v>1486</v>
      </c>
      <c r="B1503" s="265">
        <v>45693.0</v>
      </c>
      <c r="C1503" s="106" t="s">
        <v>41</v>
      </c>
      <c r="D1503" s="106"/>
      <c r="E1503" s="106">
        <v>1603.0</v>
      </c>
      <c r="F1503" s="104" t="s">
        <v>21686</v>
      </c>
      <c r="G1503" s="107" t="s">
        <v>21687</v>
      </c>
      <c r="H1503" s="107" t="s">
        <v>21688</v>
      </c>
      <c r="I1503" s="104" t="s">
        <v>21689</v>
      </c>
      <c r="J1503" s="104" t="s">
        <v>21689</v>
      </c>
      <c r="K1503" s="245">
        <v>44414.0</v>
      </c>
      <c r="L1503" s="106" t="s">
        <v>20832</v>
      </c>
      <c r="M1503" s="107" t="s">
        <v>90</v>
      </c>
      <c r="N1503" s="107" t="s">
        <v>90</v>
      </c>
      <c r="O1503" s="107" t="s">
        <v>19683</v>
      </c>
      <c r="P1503" s="107" t="s">
        <v>7582</v>
      </c>
      <c r="Q1503" s="107" t="s">
        <v>238</v>
      </c>
      <c r="R1503" s="107" t="s">
        <v>103</v>
      </c>
      <c r="S1503" s="107" t="s">
        <v>21690</v>
      </c>
      <c r="T1503" s="32" t="s">
        <v>53</v>
      </c>
      <c r="U1503" s="49" t="b">
        <v>0</v>
      </c>
      <c r="V1503" s="36"/>
      <c r="W1503" s="109"/>
      <c r="X1503" s="106" t="s">
        <v>64</v>
      </c>
      <c r="Y1503" s="106"/>
      <c r="Z1503" s="106" t="s">
        <v>65</v>
      </c>
      <c r="AA1503" s="107"/>
      <c r="AB1503" s="161"/>
      <c r="AC1503" s="161"/>
      <c r="AD1503" s="107"/>
      <c r="AE1503" s="106"/>
      <c r="AF1503" s="110"/>
      <c r="AG1503" s="107"/>
      <c r="AH1503" s="107"/>
      <c r="AI1503" s="110"/>
      <c r="AJ1503" s="107"/>
      <c r="AK1503" s="107"/>
      <c r="AL1503" s="112"/>
      <c r="AM1503" s="107"/>
      <c r="AN1503" s="107"/>
      <c r="AO1503" s="112"/>
      <c r="AP1503" s="107"/>
      <c r="AQ1503" s="107"/>
    </row>
    <row r="1504">
      <c r="A1504" s="104">
        <f t="shared" si="6"/>
        <v>1487</v>
      </c>
      <c r="B1504" s="265">
        <v>45693.0</v>
      </c>
      <c r="C1504" s="106" t="s">
        <v>41</v>
      </c>
      <c r="D1504" s="106"/>
      <c r="E1504" s="106">
        <v>1604.0</v>
      </c>
      <c r="F1504" s="104" t="s">
        <v>21697</v>
      </c>
      <c r="G1504" s="107" t="s">
        <v>21698</v>
      </c>
      <c r="H1504" s="107" t="s">
        <v>21699</v>
      </c>
      <c r="I1504" s="104" t="s">
        <v>21700</v>
      </c>
      <c r="J1504" s="104" t="s">
        <v>21700</v>
      </c>
      <c r="K1504" s="245">
        <v>44415.0</v>
      </c>
      <c r="L1504" s="106" t="s">
        <v>20832</v>
      </c>
      <c r="M1504" s="107" t="s">
        <v>21702</v>
      </c>
      <c r="N1504" s="107" t="s">
        <v>21702</v>
      </c>
      <c r="O1504" s="107" t="s">
        <v>21703</v>
      </c>
      <c r="P1504" s="107" t="s">
        <v>21704</v>
      </c>
      <c r="Q1504" s="107" t="s">
        <v>12701</v>
      </c>
      <c r="R1504" s="107" t="s">
        <v>642</v>
      </c>
      <c r="S1504" s="107" t="s">
        <v>21705</v>
      </c>
      <c r="T1504" s="32" t="s">
        <v>53</v>
      </c>
      <c r="U1504" s="49" t="b">
        <v>0</v>
      </c>
      <c r="V1504" s="36"/>
      <c r="W1504" s="109"/>
      <c r="X1504" s="106" t="s">
        <v>64</v>
      </c>
      <c r="Y1504" s="106"/>
      <c r="Z1504" s="106" t="s">
        <v>65</v>
      </c>
      <c r="AA1504" s="107"/>
      <c r="AB1504" s="161"/>
      <c r="AC1504" s="161"/>
      <c r="AD1504" s="107"/>
      <c r="AE1504" s="106"/>
      <c r="AF1504" s="110"/>
      <c r="AG1504" s="107"/>
      <c r="AH1504" s="107"/>
      <c r="AI1504" s="110"/>
      <c r="AJ1504" s="107"/>
      <c r="AK1504" s="107"/>
      <c r="AL1504" s="112"/>
      <c r="AM1504" s="107"/>
      <c r="AN1504" s="107"/>
      <c r="AO1504" s="112"/>
      <c r="AP1504" s="107"/>
      <c r="AQ1504" s="107"/>
    </row>
    <row r="1505">
      <c r="A1505" s="104">
        <f t="shared" si="6"/>
        <v>1488</v>
      </c>
      <c r="B1505" s="265">
        <v>45693.0</v>
      </c>
      <c r="C1505" s="106" t="s">
        <v>41</v>
      </c>
      <c r="D1505" s="106"/>
      <c r="E1505" s="106">
        <v>1605.0</v>
      </c>
      <c r="F1505" s="104" t="s">
        <v>21706</v>
      </c>
      <c r="G1505" s="107" t="s">
        <v>21707</v>
      </c>
      <c r="H1505" s="107" t="s">
        <v>21708</v>
      </c>
      <c r="I1505" s="104" t="s">
        <v>21709</v>
      </c>
      <c r="J1505" s="104" t="s">
        <v>21709</v>
      </c>
      <c r="K1505" s="245">
        <v>44415.0</v>
      </c>
      <c r="L1505" s="106" t="s">
        <v>20832</v>
      </c>
      <c r="M1505" s="107" t="s">
        <v>3190</v>
      </c>
      <c r="N1505" s="107" t="s">
        <v>3190</v>
      </c>
      <c r="O1505" s="107" t="s">
        <v>21710</v>
      </c>
      <c r="P1505" s="107" t="s">
        <v>8981</v>
      </c>
      <c r="Q1505" s="107" t="s">
        <v>8983</v>
      </c>
      <c r="R1505" s="107" t="s">
        <v>336</v>
      </c>
      <c r="S1505" s="107" t="s">
        <v>21712</v>
      </c>
      <c r="T1505" s="32" t="s">
        <v>53</v>
      </c>
      <c r="U1505" s="49" t="b">
        <v>0</v>
      </c>
      <c r="V1505" s="36"/>
      <c r="W1505" s="109"/>
      <c r="X1505" s="106" t="s">
        <v>64</v>
      </c>
      <c r="Y1505" s="106"/>
      <c r="Z1505" s="106" t="s">
        <v>65</v>
      </c>
      <c r="AA1505" s="107"/>
      <c r="AB1505" s="161"/>
      <c r="AC1505" s="161"/>
      <c r="AD1505" s="107"/>
      <c r="AE1505" s="106"/>
      <c r="AF1505" s="110"/>
      <c r="AG1505" s="107"/>
      <c r="AH1505" s="107"/>
      <c r="AI1505" s="110"/>
      <c r="AJ1505" s="107"/>
      <c r="AK1505" s="107"/>
      <c r="AL1505" s="112"/>
      <c r="AM1505" s="107"/>
      <c r="AN1505" s="107"/>
      <c r="AO1505" s="112"/>
      <c r="AP1505" s="107"/>
      <c r="AQ1505" s="107"/>
    </row>
    <row r="1506">
      <c r="A1506" s="104">
        <f t="shared" si="6"/>
        <v>1489</v>
      </c>
      <c r="B1506" s="265">
        <v>45693.0</v>
      </c>
      <c r="C1506" s="106" t="s">
        <v>41</v>
      </c>
      <c r="D1506" s="106"/>
      <c r="E1506" s="106">
        <v>1606.0</v>
      </c>
      <c r="F1506" s="104" t="s">
        <v>21719</v>
      </c>
      <c r="G1506" s="107" t="s">
        <v>21720</v>
      </c>
      <c r="H1506" s="107" t="s">
        <v>21721</v>
      </c>
      <c r="I1506" s="104" t="s">
        <v>21722</v>
      </c>
      <c r="J1506" s="104" t="s">
        <v>21723</v>
      </c>
      <c r="K1506" s="245">
        <v>44415.0</v>
      </c>
      <c r="L1506" s="106" t="s">
        <v>20832</v>
      </c>
      <c r="M1506" s="107" t="s">
        <v>21724</v>
      </c>
      <c r="N1506" s="107" t="s">
        <v>21724</v>
      </c>
      <c r="O1506" s="107" t="s">
        <v>21725</v>
      </c>
      <c r="P1506" s="107" t="s">
        <v>7818</v>
      </c>
      <c r="Q1506" s="107" t="s">
        <v>7241</v>
      </c>
      <c r="R1506" s="107" t="s">
        <v>281</v>
      </c>
      <c r="S1506" s="107" t="s">
        <v>21726</v>
      </c>
      <c r="T1506" s="32" t="s">
        <v>53</v>
      </c>
      <c r="U1506" s="49" t="b">
        <v>0</v>
      </c>
      <c r="V1506" s="36"/>
      <c r="W1506" s="109"/>
      <c r="X1506" s="106" t="s">
        <v>64</v>
      </c>
      <c r="Y1506" s="106"/>
      <c r="Z1506" s="106" t="s">
        <v>65</v>
      </c>
      <c r="AA1506" s="107"/>
      <c r="AB1506" s="161"/>
      <c r="AC1506" s="161"/>
      <c r="AD1506" s="107"/>
      <c r="AE1506" s="106"/>
      <c r="AF1506" s="110"/>
      <c r="AG1506" s="107"/>
      <c r="AH1506" s="107"/>
      <c r="AI1506" s="110"/>
      <c r="AJ1506" s="107"/>
      <c r="AK1506" s="107"/>
      <c r="AL1506" s="112"/>
      <c r="AM1506" s="107"/>
      <c r="AN1506" s="107"/>
      <c r="AO1506" s="112"/>
      <c r="AP1506" s="107"/>
      <c r="AQ1506" s="107"/>
    </row>
    <row r="1507">
      <c r="A1507" s="164">
        <f t="shared" si="6"/>
        <v>1490</v>
      </c>
      <c r="B1507" s="204">
        <v>45693.0</v>
      </c>
      <c r="C1507" s="166" t="s">
        <v>41</v>
      </c>
      <c r="D1507" s="166"/>
      <c r="E1507" s="166">
        <v>1607.0</v>
      </c>
      <c r="F1507" s="164" t="s">
        <v>21727</v>
      </c>
      <c r="G1507" s="167" t="s">
        <v>21728</v>
      </c>
      <c r="H1507" s="167" t="s">
        <v>21729</v>
      </c>
      <c r="I1507" s="164" t="s">
        <v>21730</v>
      </c>
      <c r="J1507" s="164" t="s">
        <v>21730</v>
      </c>
      <c r="K1507" s="242">
        <v>44415.0</v>
      </c>
      <c r="L1507" s="166" t="s">
        <v>20832</v>
      </c>
      <c r="M1507" s="167" t="s">
        <v>21732</v>
      </c>
      <c r="N1507" s="167" t="s">
        <v>21732</v>
      </c>
      <c r="O1507" s="167" t="s">
        <v>21733</v>
      </c>
      <c r="P1507" s="167" t="s">
        <v>7857</v>
      </c>
      <c r="Q1507" s="167" t="s">
        <v>4545</v>
      </c>
      <c r="R1507" s="167" t="s">
        <v>336</v>
      </c>
      <c r="S1507" s="167" t="s">
        <v>21734</v>
      </c>
      <c r="T1507" s="32" t="s">
        <v>53</v>
      </c>
      <c r="U1507" s="49" t="b">
        <v>0</v>
      </c>
      <c r="V1507" s="36"/>
      <c r="W1507" s="170"/>
      <c r="X1507" s="166" t="s">
        <v>64</v>
      </c>
      <c r="Y1507" s="166"/>
      <c r="Z1507" s="166" t="s">
        <v>65</v>
      </c>
      <c r="AA1507" s="167"/>
      <c r="AB1507" s="171"/>
      <c r="AC1507" s="171"/>
      <c r="AD1507" s="167"/>
      <c r="AE1507" s="166"/>
      <c r="AF1507" s="172"/>
      <c r="AG1507" s="167"/>
      <c r="AH1507" s="167"/>
      <c r="AI1507" s="172"/>
      <c r="AJ1507" s="167"/>
      <c r="AK1507" s="167"/>
      <c r="AL1507" s="173"/>
      <c r="AM1507" s="167"/>
      <c r="AN1507" s="167"/>
      <c r="AO1507" s="173"/>
      <c r="AP1507" s="167"/>
      <c r="AQ1507" s="167"/>
    </row>
    <row r="1508">
      <c r="A1508" s="164">
        <f t="shared" si="6"/>
        <v>1491</v>
      </c>
      <c r="B1508" s="204">
        <v>45693.0</v>
      </c>
      <c r="C1508" s="166" t="s">
        <v>41</v>
      </c>
      <c r="D1508" s="166"/>
      <c r="E1508" s="166">
        <v>1608.0</v>
      </c>
      <c r="F1508" s="164" t="s">
        <v>21742</v>
      </c>
      <c r="G1508" s="167" t="s">
        <v>21743</v>
      </c>
      <c r="H1508" s="167" t="s">
        <v>21744</v>
      </c>
      <c r="I1508" s="164" t="s">
        <v>21745</v>
      </c>
      <c r="J1508" s="164" t="s">
        <v>21746</v>
      </c>
      <c r="K1508" s="242">
        <v>44415.0</v>
      </c>
      <c r="L1508" s="166" t="s">
        <v>20832</v>
      </c>
      <c r="M1508" s="167" t="s">
        <v>21747</v>
      </c>
      <c r="N1508" s="167" t="s">
        <v>21747</v>
      </c>
      <c r="O1508" s="167" t="s">
        <v>3760</v>
      </c>
      <c r="P1508" s="167" t="s">
        <v>3761</v>
      </c>
      <c r="Q1508" s="167" t="s">
        <v>3762</v>
      </c>
      <c r="R1508" s="167" t="s">
        <v>336</v>
      </c>
      <c r="S1508" s="167" t="s">
        <v>21748</v>
      </c>
      <c r="T1508" s="32" t="s">
        <v>53</v>
      </c>
      <c r="U1508" s="49" t="b">
        <v>0</v>
      </c>
      <c r="V1508" s="36"/>
      <c r="W1508" s="170"/>
      <c r="X1508" s="166" t="s">
        <v>64</v>
      </c>
      <c r="Y1508" s="166"/>
      <c r="Z1508" s="166" t="s">
        <v>65</v>
      </c>
      <c r="AA1508" s="167"/>
      <c r="AB1508" s="171"/>
      <c r="AC1508" s="171"/>
      <c r="AD1508" s="167"/>
      <c r="AE1508" s="166"/>
      <c r="AF1508" s="172"/>
      <c r="AG1508" s="167"/>
      <c r="AH1508" s="167"/>
      <c r="AI1508" s="172"/>
      <c r="AJ1508" s="167"/>
      <c r="AK1508" s="167"/>
      <c r="AL1508" s="173"/>
      <c r="AM1508" s="167"/>
      <c r="AN1508" s="167"/>
      <c r="AO1508" s="173"/>
      <c r="AP1508" s="167"/>
      <c r="AQ1508" s="167"/>
    </row>
    <row r="1509">
      <c r="A1509" s="164">
        <f t="shared" si="6"/>
        <v>1492</v>
      </c>
      <c r="B1509" s="204">
        <v>45693.0</v>
      </c>
      <c r="C1509" s="166" t="s">
        <v>41</v>
      </c>
      <c r="D1509" s="166"/>
      <c r="E1509" s="166">
        <v>1609.0</v>
      </c>
      <c r="F1509" s="164" t="s">
        <v>21752</v>
      </c>
      <c r="G1509" s="167" t="s">
        <v>21753</v>
      </c>
      <c r="H1509" s="167" t="s">
        <v>21755</v>
      </c>
      <c r="I1509" s="164" t="s">
        <v>21756</v>
      </c>
      <c r="J1509" s="164" t="s">
        <v>21756</v>
      </c>
      <c r="K1509" s="242">
        <v>44415.0</v>
      </c>
      <c r="L1509" s="166" t="s">
        <v>20832</v>
      </c>
      <c r="M1509" s="167" t="s">
        <v>21757</v>
      </c>
      <c r="N1509" s="167" t="s">
        <v>21757</v>
      </c>
      <c r="O1509" s="167" t="s">
        <v>21759</v>
      </c>
      <c r="P1509" s="167" t="s">
        <v>4698</v>
      </c>
      <c r="Q1509" s="167" t="s">
        <v>490</v>
      </c>
      <c r="R1509" s="167" t="s">
        <v>62</v>
      </c>
      <c r="S1509" s="167" t="s">
        <v>21760</v>
      </c>
      <c r="T1509" s="32" t="s">
        <v>53</v>
      </c>
      <c r="U1509" s="49" t="b">
        <v>0</v>
      </c>
      <c r="V1509" s="36"/>
      <c r="W1509" s="170"/>
      <c r="X1509" s="166" t="s">
        <v>64</v>
      </c>
      <c r="Y1509" s="166"/>
      <c r="Z1509" s="166" t="s">
        <v>65</v>
      </c>
      <c r="AA1509" s="167"/>
      <c r="AB1509" s="171"/>
      <c r="AC1509" s="171"/>
      <c r="AD1509" s="167"/>
      <c r="AE1509" s="166"/>
      <c r="AF1509" s="172"/>
      <c r="AG1509" s="167"/>
      <c r="AH1509" s="167"/>
      <c r="AI1509" s="172"/>
      <c r="AJ1509" s="167"/>
      <c r="AK1509" s="167"/>
      <c r="AL1509" s="173"/>
      <c r="AM1509" s="167"/>
      <c r="AN1509" s="167"/>
      <c r="AO1509" s="173"/>
      <c r="AP1509" s="167"/>
      <c r="AQ1509" s="167"/>
    </row>
    <row r="1510">
      <c r="A1510" s="142">
        <f t="shared" si="6"/>
        <v>1493</v>
      </c>
      <c r="B1510" s="206">
        <v>45693.0</v>
      </c>
      <c r="C1510" s="144" t="s">
        <v>41</v>
      </c>
      <c r="D1510" s="144"/>
      <c r="E1510" s="144">
        <v>1610.0</v>
      </c>
      <c r="F1510" s="142" t="s">
        <v>21769</v>
      </c>
      <c r="G1510" s="143" t="s">
        <v>21770</v>
      </c>
      <c r="H1510" s="143" t="s">
        <v>21772</v>
      </c>
      <c r="I1510" s="142" t="s">
        <v>21773</v>
      </c>
      <c r="J1510" s="142" t="s">
        <v>21774</v>
      </c>
      <c r="K1510" s="396">
        <v>44415.0</v>
      </c>
      <c r="L1510" s="144" t="s">
        <v>20832</v>
      </c>
      <c r="M1510" s="143" t="s">
        <v>21775</v>
      </c>
      <c r="N1510" s="143" t="s">
        <v>21775</v>
      </c>
      <c r="O1510" s="143" t="s">
        <v>269</v>
      </c>
      <c r="P1510" s="143" t="s">
        <v>268</v>
      </c>
      <c r="Q1510" s="143" t="s">
        <v>102</v>
      </c>
      <c r="R1510" s="143" t="s">
        <v>103</v>
      </c>
      <c r="S1510" s="143" t="s">
        <v>21776</v>
      </c>
      <c r="T1510" s="32" t="s">
        <v>53</v>
      </c>
      <c r="U1510" s="49" t="b">
        <v>0</v>
      </c>
      <c r="V1510" s="36"/>
      <c r="W1510" s="178"/>
      <c r="X1510" s="144" t="s">
        <v>64</v>
      </c>
      <c r="Y1510" s="144"/>
      <c r="Z1510" s="144" t="s">
        <v>65</v>
      </c>
      <c r="AA1510" s="143"/>
      <c r="AB1510" s="179"/>
      <c r="AC1510" s="179"/>
      <c r="AD1510" s="143"/>
      <c r="AE1510" s="144"/>
      <c r="AF1510" s="149"/>
      <c r="AG1510" s="143"/>
      <c r="AH1510" s="143"/>
      <c r="AI1510" s="149"/>
      <c r="AJ1510" s="143"/>
      <c r="AK1510" s="143"/>
      <c r="AL1510" s="180"/>
      <c r="AM1510" s="143"/>
      <c r="AN1510" s="143"/>
      <c r="AO1510" s="180"/>
      <c r="AP1510" s="143"/>
      <c r="AQ1510" s="143"/>
    </row>
    <row r="1511">
      <c r="A1511" s="142">
        <f t="shared" si="6"/>
        <v>1494</v>
      </c>
      <c r="B1511" s="206">
        <v>45693.0</v>
      </c>
      <c r="C1511" s="144" t="s">
        <v>41</v>
      </c>
      <c r="D1511" s="144"/>
      <c r="E1511" s="144">
        <v>1611.0</v>
      </c>
      <c r="F1511" s="142" t="s">
        <v>21785</v>
      </c>
      <c r="G1511" s="143" t="s">
        <v>21786</v>
      </c>
      <c r="H1511" s="143" t="s">
        <v>21787</v>
      </c>
      <c r="I1511" s="142" t="s">
        <v>21788</v>
      </c>
      <c r="J1511" s="142" t="s">
        <v>21789</v>
      </c>
      <c r="K1511" s="396">
        <v>44415.0</v>
      </c>
      <c r="L1511" s="144" t="s">
        <v>20832</v>
      </c>
      <c r="M1511" s="143" t="s">
        <v>21790</v>
      </c>
      <c r="N1511" s="143" t="s">
        <v>21790</v>
      </c>
      <c r="O1511" s="143" t="s">
        <v>6651</v>
      </c>
      <c r="P1511" s="143" t="s">
        <v>21375</v>
      </c>
      <c r="Q1511" s="143" t="s">
        <v>16565</v>
      </c>
      <c r="R1511" s="143" t="s">
        <v>220</v>
      </c>
      <c r="S1511" s="143" t="s">
        <v>21791</v>
      </c>
      <c r="T1511" s="32" t="s">
        <v>53</v>
      </c>
      <c r="U1511" s="49" t="b">
        <v>0</v>
      </c>
      <c r="V1511" s="36"/>
      <c r="W1511" s="178"/>
      <c r="X1511" s="144" t="s">
        <v>196</v>
      </c>
      <c r="Y1511" s="148"/>
      <c r="Z1511" s="148">
        <v>44622.0</v>
      </c>
      <c r="AA1511" s="143"/>
      <c r="AB1511" s="179"/>
      <c r="AC1511" s="179"/>
      <c r="AD1511" s="143"/>
      <c r="AE1511" s="144"/>
      <c r="AF1511" s="149"/>
      <c r="AG1511" s="143"/>
      <c r="AH1511" s="143"/>
      <c r="AI1511" s="149"/>
      <c r="AJ1511" s="143"/>
      <c r="AK1511" s="143"/>
      <c r="AL1511" s="180"/>
      <c r="AM1511" s="143"/>
      <c r="AN1511" s="143"/>
      <c r="AO1511" s="180"/>
      <c r="AP1511" s="143"/>
      <c r="AQ1511" s="143"/>
    </row>
    <row r="1512">
      <c r="A1512" s="142">
        <f t="shared" si="6"/>
        <v>1495</v>
      </c>
      <c r="B1512" s="206">
        <v>45693.0</v>
      </c>
      <c r="C1512" s="144" t="s">
        <v>41</v>
      </c>
      <c r="D1512" s="144"/>
      <c r="E1512" s="144">
        <v>1612.0</v>
      </c>
      <c r="F1512" s="142" t="s">
        <v>21800</v>
      </c>
      <c r="G1512" s="143" t="s">
        <v>21801</v>
      </c>
      <c r="H1512" s="143" t="s">
        <v>21802</v>
      </c>
      <c r="I1512" s="142" t="s">
        <v>21803</v>
      </c>
      <c r="J1512" s="142" t="s">
        <v>21803</v>
      </c>
      <c r="K1512" s="396">
        <v>44415.0</v>
      </c>
      <c r="L1512" s="144" t="s">
        <v>20832</v>
      </c>
      <c r="M1512" s="143" t="s">
        <v>21804</v>
      </c>
      <c r="N1512" s="143" t="s">
        <v>21804</v>
      </c>
      <c r="O1512" s="143" t="s">
        <v>2506</v>
      </c>
      <c r="P1512" s="143" t="s">
        <v>1842</v>
      </c>
      <c r="Q1512" s="143" t="s">
        <v>942</v>
      </c>
      <c r="R1512" s="143" t="s">
        <v>199</v>
      </c>
      <c r="S1512" s="143" t="s">
        <v>21805</v>
      </c>
      <c r="T1512" s="32" t="s">
        <v>53</v>
      </c>
      <c r="U1512" s="49" t="b">
        <v>0</v>
      </c>
      <c r="V1512" s="36"/>
      <c r="W1512" s="178"/>
      <c r="X1512" s="144" t="s">
        <v>64</v>
      </c>
      <c r="Y1512" s="144"/>
      <c r="Z1512" s="144" t="s">
        <v>65</v>
      </c>
      <c r="AA1512" s="143"/>
      <c r="AB1512" s="179"/>
      <c r="AC1512" s="179"/>
      <c r="AD1512" s="143"/>
      <c r="AE1512" s="144"/>
      <c r="AF1512" s="149"/>
      <c r="AG1512" s="143"/>
      <c r="AH1512" s="143"/>
      <c r="AI1512" s="149"/>
      <c r="AJ1512" s="143"/>
      <c r="AK1512" s="143"/>
      <c r="AL1512" s="180"/>
      <c r="AM1512" s="143"/>
      <c r="AN1512" s="143"/>
      <c r="AO1512" s="180"/>
      <c r="AP1512" s="143"/>
      <c r="AQ1512" s="143"/>
    </row>
    <row r="1513">
      <c r="A1513" s="142">
        <f t="shared" si="6"/>
        <v>1496</v>
      </c>
      <c r="B1513" s="206">
        <v>45693.0</v>
      </c>
      <c r="C1513" s="144" t="s">
        <v>41</v>
      </c>
      <c r="D1513" s="144"/>
      <c r="E1513" s="144">
        <v>1613.0</v>
      </c>
      <c r="F1513" s="142" t="s">
        <v>21812</v>
      </c>
      <c r="G1513" s="143" t="s">
        <v>21813</v>
      </c>
      <c r="H1513" s="143" t="s">
        <v>21814</v>
      </c>
      <c r="I1513" s="142" t="s">
        <v>21815</v>
      </c>
      <c r="J1513" s="142" t="s">
        <v>21815</v>
      </c>
      <c r="K1513" s="396">
        <v>44415.0</v>
      </c>
      <c r="L1513" s="144" t="s">
        <v>20832</v>
      </c>
      <c r="M1513" s="143" t="s">
        <v>21816</v>
      </c>
      <c r="N1513" s="143" t="s">
        <v>21816</v>
      </c>
      <c r="O1513" s="143" t="s">
        <v>1661</v>
      </c>
      <c r="P1513" s="143" t="s">
        <v>1215</v>
      </c>
      <c r="Q1513" s="143" t="s">
        <v>355</v>
      </c>
      <c r="R1513" s="143" t="s">
        <v>103</v>
      </c>
      <c r="S1513" s="143" t="s">
        <v>21817</v>
      </c>
      <c r="T1513" s="32" t="s">
        <v>53</v>
      </c>
      <c r="U1513" s="49" t="b">
        <v>0</v>
      </c>
      <c r="V1513" s="36"/>
      <c r="W1513" s="178"/>
      <c r="X1513" s="144" t="s">
        <v>64</v>
      </c>
      <c r="Y1513" s="144"/>
      <c r="Z1513" s="144" t="s">
        <v>65</v>
      </c>
      <c r="AA1513" s="143"/>
      <c r="AB1513" s="179"/>
      <c r="AC1513" s="179"/>
      <c r="AD1513" s="143"/>
      <c r="AE1513" s="144"/>
      <c r="AF1513" s="149"/>
      <c r="AG1513" s="143"/>
      <c r="AH1513" s="143"/>
      <c r="AI1513" s="149"/>
      <c r="AJ1513" s="143"/>
      <c r="AK1513" s="143"/>
      <c r="AL1513" s="180"/>
      <c r="AM1513" s="143"/>
      <c r="AN1513" s="143"/>
      <c r="AO1513" s="180"/>
      <c r="AP1513" s="143"/>
      <c r="AQ1513" s="143"/>
    </row>
    <row r="1514">
      <c r="A1514" s="142">
        <f t="shared" si="6"/>
        <v>1497</v>
      </c>
      <c r="B1514" s="206">
        <v>45693.0</v>
      </c>
      <c r="C1514" s="144" t="s">
        <v>41</v>
      </c>
      <c r="D1514" s="144"/>
      <c r="E1514" s="144">
        <v>1614.0</v>
      </c>
      <c r="F1514" s="142" t="s">
        <v>21819</v>
      </c>
      <c r="G1514" s="143" t="s">
        <v>21820</v>
      </c>
      <c r="H1514" s="143" t="s">
        <v>21821</v>
      </c>
      <c r="I1514" s="142" t="s">
        <v>21822</v>
      </c>
      <c r="J1514" s="142" t="s">
        <v>21822</v>
      </c>
      <c r="K1514" s="396">
        <v>44415.0</v>
      </c>
      <c r="L1514" s="144" t="s">
        <v>20832</v>
      </c>
      <c r="M1514" s="143" t="s">
        <v>21823</v>
      </c>
      <c r="N1514" s="143" t="s">
        <v>21823</v>
      </c>
      <c r="O1514" s="143" t="s">
        <v>21826</v>
      </c>
      <c r="P1514" s="143" t="s">
        <v>21827</v>
      </c>
      <c r="Q1514" s="143" t="s">
        <v>1520</v>
      </c>
      <c r="R1514" s="143" t="s">
        <v>158</v>
      </c>
      <c r="S1514" s="143" t="s">
        <v>21830</v>
      </c>
      <c r="T1514" s="32" t="s">
        <v>53</v>
      </c>
      <c r="U1514" s="49" t="b">
        <v>0</v>
      </c>
      <c r="V1514" s="36"/>
      <c r="W1514" s="178"/>
      <c r="X1514" s="144" t="s">
        <v>64</v>
      </c>
      <c r="Y1514" s="144"/>
      <c r="Z1514" s="144" t="s">
        <v>65</v>
      </c>
      <c r="AA1514" s="143"/>
      <c r="AB1514" s="179"/>
      <c r="AC1514" s="179"/>
      <c r="AD1514" s="143"/>
      <c r="AE1514" s="144"/>
      <c r="AF1514" s="149"/>
      <c r="AG1514" s="143"/>
      <c r="AH1514" s="143"/>
      <c r="AI1514" s="149"/>
      <c r="AJ1514" s="143"/>
      <c r="AK1514" s="143"/>
      <c r="AL1514" s="180"/>
      <c r="AM1514" s="143"/>
      <c r="AN1514" s="143"/>
      <c r="AO1514" s="180"/>
      <c r="AP1514" s="143"/>
      <c r="AQ1514" s="143"/>
    </row>
    <row r="1515">
      <c r="A1515" s="142">
        <f t="shared" si="6"/>
        <v>1498</v>
      </c>
      <c r="B1515" s="206">
        <v>45693.0</v>
      </c>
      <c r="C1515" s="144" t="s">
        <v>41</v>
      </c>
      <c r="D1515" s="144"/>
      <c r="E1515" s="144">
        <v>1615.0</v>
      </c>
      <c r="F1515" s="142" t="s">
        <v>21833</v>
      </c>
      <c r="G1515" s="143" t="s">
        <v>21834</v>
      </c>
      <c r="H1515" s="143" t="s">
        <v>21835</v>
      </c>
      <c r="I1515" s="142" t="s">
        <v>21836</v>
      </c>
      <c r="J1515" s="142" t="s">
        <v>21836</v>
      </c>
      <c r="K1515" s="396">
        <v>44416.0</v>
      </c>
      <c r="L1515" s="144" t="s">
        <v>20832</v>
      </c>
      <c r="M1515" s="143" t="s">
        <v>21837</v>
      </c>
      <c r="N1515" s="143" t="s">
        <v>21837</v>
      </c>
      <c r="O1515" s="143" t="s">
        <v>21838</v>
      </c>
      <c r="P1515" s="143" t="s">
        <v>5544</v>
      </c>
      <c r="Q1515" s="143" t="s">
        <v>1134</v>
      </c>
      <c r="R1515" s="143" t="s">
        <v>62</v>
      </c>
      <c r="S1515" s="143" t="s">
        <v>21837</v>
      </c>
      <c r="T1515" s="32" t="s">
        <v>53</v>
      </c>
      <c r="U1515" s="49" t="b">
        <v>0</v>
      </c>
      <c r="V1515" s="36"/>
      <c r="W1515" s="178"/>
      <c r="X1515" s="144" t="s">
        <v>64</v>
      </c>
      <c r="Y1515" s="144"/>
      <c r="Z1515" s="144" t="s">
        <v>65</v>
      </c>
      <c r="AA1515" s="143"/>
      <c r="AB1515" s="179"/>
      <c r="AC1515" s="179"/>
      <c r="AD1515" s="143"/>
      <c r="AE1515" s="144"/>
      <c r="AF1515" s="149"/>
      <c r="AG1515" s="143"/>
      <c r="AH1515" s="143"/>
      <c r="AI1515" s="149"/>
      <c r="AJ1515" s="143"/>
      <c r="AK1515" s="143"/>
      <c r="AL1515" s="180"/>
      <c r="AM1515" s="143"/>
      <c r="AN1515" s="143"/>
      <c r="AO1515" s="180"/>
      <c r="AP1515" s="143"/>
      <c r="AQ1515" s="143"/>
    </row>
    <row r="1516">
      <c r="A1516" s="142">
        <f t="shared" si="6"/>
        <v>1499</v>
      </c>
      <c r="B1516" s="206">
        <v>45693.0</v>
      </c>
      <c r="C1516" s="144" t="s">
        <v>41</v>
      </c>
      <c r="D1516" s="144"/>
      <c r="E1516" s="144">
        <v>1616.0</v>
      </c>
      <c r="F1516" s="142" t="s">
        <v>21847</v>
      </c>
      <c r="G1516" s="143" t="s">
        <v>21849</v>
      </c>
      <c r="H1516" s="143" t="s">
        <v>21850</v>
      </c>
      <c r="I1516" s="142" t="s">
        <v>21851</v>
      </c>
      <c r="J1516" s="142" t="s">
        <v>21851</v>
      </c>
      <c r="K1516" s="396">
        <v>44416.0</v>
      </c>
      <c r="L1516" s="144" t="s">
        <v>20832</v>
      </c>
      <c r="M1516" s="143" t="s">
        <v>11531</v>
      </c>
      <c r="N1516" s="143" t="s">
        <v>11531</v>
      </c>
      <c r="O1516" s="143" t="s">
        <v>11532</v>
      </c>
      <c r="P1516" s="143" t="s">
        <v>4365</v>
      </c>
      <c r="Q1516" s="143" t="s">
        <v>3417</v>
      </c>
      <c r="R1516" s="143" t="s">
        <v>220</v>
      </c>
      <c r="S1516" s="143" t="s">
        <v>21853</v>
      </c>
      <c r="T1516" s="32" t="s">
        <v>53</v>
      </c>
      <c r="U1516" s="49" t="b">
        <v>0</v>
      </c>
      <c r="V1516" s="36"/>
      <c r="W1516" s="178"/>
      <c r="X1516" s="144" t="s">
        <v>196</v>
      </c>
      <c r="Y1516" s="148"/>
      <c r="Z1516" s="148">
        <v>44494.0</v>
      </c>
      <c r="AA1516" s="143"/>
      <c r="AB1516" s="179"/>
      <c r="AC1516" s="179"/>
      <c r="AD1516" s="143"/>
      <c r="AE1516" s="144"/>
      <c r="AF1516" s="149"/>
      <c r="AG1516" s="143"/>
      <c r="AH1516" s="143"/>
      <c r="AI1516" s="149"/>
      <c r="AJ1516" s="143"/>
      <c r="AK1516" s="143"/>
      <c r="AL1516" s="180"/>
      <c r="AM1516" s="143"/>
      <c r="AN1516" s="143"/>
      <c r="AO1516" s="180"/>
      <c r="AP1516" s="143"/>
      <c r="AQ1516" s="143"/>
    </row>
    <row r="1517">
      <c r="A1517" s="132">
        <f t="shared" si="6"/>
        <v>1500</v>
      </c>
      <c r="B1517" s="189">
        <v>45693.0</v>
      </c>
      <c r="C1517" s="134" t="s">
        <v>41</v>
      </c>
      <c r="D1517" s="134"/>
      <c r="E1517" s="134">
        <v>1617.0</v>
      </c>
      <c r="F1517" s="132" t="s">
        <v>21855</v>
      </c>
      <c r="G1517" s="135" t="s">
        <v>21856</v>
      </c>
      <c r="H1517" s="135" t="s">
        <v>21857</v>
      </c>
      <c r="I1517" s="132" t="s">
        <v>21858</v>
      </c>
      <c r="J1517" s="132" t="s">
        <v>21858</v>
      </c>
      <c r="K1517" s="269">
        <v>44416.0</v>
      </c>
      <c r="L1517" s="134" t="s">
        <v>20832</v>
      </c>
      <c r="M1517" s="135" t="s">
        <v>21859</v>
      </c>
      <c r="N1517" s="135" t="s">
        <v>21859</v>
      </c>
      <c r="O1517" s="135" t="s">
        <v>21860</v>
      </c>
      <c r="P1517" s="135" t="s">
        <v>16047</v>
      </c>
      <c r="Q1517" s="135" t="s">
        <v>10805</v>
      </c>
      <c r="R1517" s="135" t="s">
        <v>158</v>
      </c>
      <c r="S1517" s="135" t="s">
        <v>21862</v>
      </c>
      <c r="T1517" s="32" t="s">
        <v>53</v>
      </c>
      <c r="U1517" s="49" t="b">
        <v>0</v>
      </c>
      <c r="V1517" s="36"/>
      <c r="W1517" s="138"/>
      <c r="X1517" s="134" t="s">
        <v>64</v>
      </c>
      <c r="Y1517" s="134"/>
      <c r="Z1517" s="134" t="s">
        <v>65</v>
      </c>
      <c r="AA1517" s="135"/>
      <c r="AB1517" s="181"/>
      <c r="AC1517" s="181"/>
      <c r="AD1517" s="135"/>
      <c r="AE1517" s="134"/>
      <c r="AF1517" s="139"/>
      <c r="AG1517" s="135"/>
      <c r="AH1517" s="135"/>
      <c r="AI1517" s="139"/>
      <c r="AJ1517" s="135"/>
      <c r="AK1517" s="135"/>
      <c r="AL1517" s="140"/>
      <c r="AM1517" s="135"/>
      <c r="AN1517" s="135"/>
      <c r="AO1517" s="140"/>
      <c r="AP1517" s="135"/>
      <c r="AQ1517" s="135"/>
    </row>
    <row r="1518">
      <c r="A1518" s="132">
        <f t="shared" si="6"/>
        <v>1501</v>
      </c>
      <c r="B1518" s="189">
        <v>45693.0</v>
      </c>
      <c r="C1518" s="134" t="s">
        <v>41</v>
      </c>
      <c r="D1518" s="134"/>
      <c r="E1518" s="134">
        <v>1618.0</v>
      </c>
      <c r="F1518" s="132" t="s">
        <v>21869</v>
      </c>
      <c r="G1518" s="135" t="s">
        <v>21870</v>
      </c>
      <c r="H1518" s="135" t="s">
        <v>21871</v>
      </c>
      <c r="I1518" s="132" t="s">
        <v>21872</v>
      </c>
      <c r="J1518" s="132" t="s">
        <v>21872</v>
      </c>
      <c r="K1518" s="269">
        <v>44416.0</v>
      </c>
      <c r="L1518" s="134" t="s">
        <v>20832</v>
      </c>
      <c r="M1518" s="135" t="s">
        <v>21873</v>
      </c>
      <c r="N1518" s="135" t="s">
        <v>21873</v>
      </c>
      <c r="O1518" s="135" t="s">
        <v>21874</v>
      </c>
      <c r="P1518" s="135" t="s">
        <v>7609</v>
      </c>
      <c r="Q1518" s="135" t="s">
        <v>1793</v>
      </c>
      <c r="R1518" s="135" t="s">
        <v>1780</v>
      </c>
      <c r="S1518" s="135" t="s">
        <v>21875</v>
      </c>
      <c r="T1518" s="32" t="s">
        <v>53</v>
      </c>
      <c r="U1518" s="49" t="b">
        <v>0</v>
      </c>
      <c r="V1518" s="36"/>
      <c r="W1518" s="138"/>
      <c r="X1518" s="134" t="s">
        <v>64</v>
      </c>
      <c r="Y1518" s="134"/>
      <c r="Z1518" s="134" t="s">
        <v>65</v>
      </c>
      <c r="AA1518" s="135"/>
      <c r="AB1518" s="181"/>
      <c r="AC1518" s="181"/>
      <c r="AD1518" s="135"/>
      <c r="AE1518" s="134"/>
      <c r="AF1518" s="139"/>
      <c r="AG1518" s="135"/>
      <c r="AH1518" s="135"/>
      <c r="AI1518" s="139"/>
      <c r="AJ1518" s="135"/>
      <c r="AK1518" s="135"/>
      <c r="AL1518" s="140"/>
      <c r="AM1518" s="135"/>
      <c r="AN1518" s="135"/>
      <c r="AO1518" s="140"/>
      <c r="AP1518" s="135"/>
      <c r="AQ1518" s="135"/>
    </row>
    <row r="1519">
      <c r="A1519" s="132">
        <f t="shared" si="6"/>
        <v>1502</v>
      </c>
      <c r="B1519" s="189">
        <v>45693.0</v>
      </c>
      <c r="C1519" s="134" t="s">
        <v>41</v>
      </c>
      <c r="D1519" s="134"/>
      <c r="E1519" s="134">
        <v>1619.0</v>
      </c>
      <c r="F1519" s="132" t="s">
        <v>21879</v>
      </c>
      <c r="G1519" s="135" t="s">
        <v>21880</v>
      </c>
      <c r="H1519" s="135" t="s">
        <v>21882</v>
      </c>
      <c r="I1519" s="132" t="s">
        <v>21884</v>
      </c>
      <c r="J1519" s="132" t="s">
        <v>21885</v>
      </c>
      <c r="K1519" s="269">
        <v>44416.0</v>
      </c>
      <c r="L1519" s="134" t="s">
        <v>20832</v>
      </c>
      <c r="M1519" s="135" t="s">
        <v>21886</v>
      </c>
      <c r="N1519" s="135" t="s">
        <v>21886</v>
      </c>
      <c r="O1519" s="135" t="s">
        <v>21888</v>
      </c>
      <c r="P1519" s="135" t="s">
        <v>21889</v>
      </c>
      <c r="Q1519" s="135" t="s">
        <v>8002</v>
      </c>
      <c r="R1519" s="135" t="s">
        <v>336</v>
      </c>
      <c r="S1519" s="135" t="s">
        <v>21891</v>
      </c>
      <c r="T1519" s="32" t="s">
        <v>53</v>
      </c>
      <c r="U1519" s="49" t="b">
        <v>0</v>
      </c>
      <c r="V1519" s="36"/>
      <c r="W1519" s="138"/>
      <c r="X1519" s="134" t="s">
        <v>64</v>
      </c>
      <c r="Y1519" s="134"/>
      <c r="Z1519" s="134" t="s">
        <v>65</v>
      </c>
      <c r="AA1519" s="135"/>
      <c r="AB1519" s="181"/>
      <c r="AC1519" s="181"/>
      <c r="AD1519" s="135"/>
      <c r="AE1519" s="134"/>
      <c r="AF1519" s="139"/>
      <c r="AG1519" s="135"/>
      <c r="AH1519" s="135"/>
      <c r="AI1519" s="139"/>
      <c r="AJ1519" s="135"/>
      <c r="AK1519" s="135"/>
      <c r="AL1519" s="140"/>
      <c r="AM1519" s="135"/>
      <c r="AN1519" s="135"/>
      <c r="AO1519" s="140"/>
      <c r="AP1519" s="135"/>
      <c r="AQ1519" s="135"/>
    </row>
    <row r="1520">
      <c r="A1520" s="132">
        <f t="shared" si="6"/>
        <v>1503</v>
      </c>
      <c r="B1520" s="189">
        <v>45693.0</v>
      </c>
      <c r="C1520" s="134" t="s">
        <v>41</v>
      </c>
      <c r="D1520" s="134"/>
      <c r="E1520" s="134">
        <v>1620.0</v>
      </c>
      <c r="F1520" s="132" t="s">
        <v>21893</v>
      </c>
      <c r="G1520" s="135" t="s">
        <v>21894</v>
      </c>
      <c r="H1520" s="135" t="s">
        <v>21895</v>
      </c>
      <c r="I1520" s="132" t="s">
        <v>21896</v>
      </c>
      <c r="J1520" s="132" t="s">
        <v>21896</v>
      </c>
      <c r="K1520" s="269">
        <v>44416.0</v>
      </c>
      <c r="L1520" s="134" t="s">
        <v>20832</v>
      </c>
      <c r="M1520" s="135" t="s">
        <v>21897</v>
      </c>
      <c r="N1520" s="135" t="s">
        <v>21897</v>
      </c>
      <c r="O1520" s="135" t="s">
        <v>8535</v>
      </c>
      <c r="P1520" s="135" t="s">
        <v>2944</v>
      </c>
      <c r="Q1520" s="135" t="s">
        <v>49</v>
      </c>
      <c r="R1520" s="135" t="s">
        <v>50</v>
      </c>
      <c r="S1520" s="135" t="s">
        <v>21898</v>
      </c>
      <c r="T1520" s="32" t="s">
        <v>53</v>
      </c>
      <c r="U1520" s="49" t="b">
        <v>0</v>
      </c>
      <c r="V1520" s="36"/>
      <c r="W1520" s="138"/>
      <c r="X1520" s="134" t="s">
        <v>64</v>
      </c>
      <c r="Y1520" s="134"/>
      <c r="Z1520" s="134" t="s">
        <v>65</v>
      </c>
      <c r="AA1520" s="135"/>
      <c r="AB1520" s="181"/>
      <c r="AC1520" s="181"/>
      <c r="AD1520" s="135"/>
      <c r="AE1520" s="134"/>
      <c r="AF1520" s="139"/>
      <c r="AG1520" s="135"/>
      <c r="AH1520" s="135"/>
      <c r="AI1520" s="139"/>
      <c r="AJ1520" s="135"/>
      <c r="AK1520" s="135"/>
      <c r="AL1520" s="140"/>
      <c r="AM1520" s="135"/>
      <c r="AN1520" s="135"/>
      <c r="AO1520" s="140"/>
      <c r="AP1520" s="135"/>
      <c r="AQ1520" s="135"/>
    </row>
    <row r="1521">
      <c r="A1521" s="132">
        <f t="shared" si="6"/>
        <v>1504</v>
      </c>
      <c r="B1521" s="189">
        <v>45693.0</v>
      </c>
      <c r="C1521" s="134" t="s">
        <v>41</v>
      </c>
      <c r="D1521" s="134"/>
      <c r="E1521" s="134">
        <v>1621.0</v>
      </c>
      <c r="F1521" s="132" t="s">
        <v>21906</v>
      </c>
      <c r="G1521" s="135" t="s">
        <v>21907</v>
      </c>
      <c r="H1521" s="135" t="s">
        <v>21908</v>
      </c>
      <c r="I1521" s="132" t="s">
        <v>21909</v>
      </c>
      <c r="J1521" s="132" t="s">
        <v>21909</v>
      </c>
      <c r="K1521" s="269">
        <v>44417.0</v>
      </c>
      <c r="L1521" s="134" t="s">
        <v>20832</v>
      </c>
      <c r="M1521" s="135" t="s">
        <v>90</v>
      </c>
      <c r="N1521" s="135" t="s">
        <v>90</v>
      </c>
      <c r="O1521" s="135" t="s">
        <v>21910</v>
      </c>
      <c r="P1521" s="135" t="s">
        <v>353</v>
      </c>
      <c r="Q1521" s="135" t="s">
        <v>355</v>
      </c>
      <c r="R1521" s="135" t="s">
        <v>103</v>
      </c>
      <c r="S1521" s="135" t="s">
        <v>21911</v>
      </c>
      <c r="T1521" s="32" t="s">
        <v>53</v>
      </c>
      <c r="U1521" s="49" t="b">
        <v>0</v>
      </c>
      <c r="V1521" s="36"/>
      <c r="W1521" s="138"/>
      <c r="X1521" s="134" t="s">
        <v>64</v>
      </c>
      <c r="Y1521" s="134"/>
      <c r="Z1521" s="134" t="s">
        <v>65</v>
      </c>
      <c r="AA1521" s="135"/>
      <c r="AB1521" s="181"/>
      <c r="AC1521" s="181"/>
      <c r="AD1521" s="135"/>
      <c r="AE1521" s="134"/>
      <c r="AF1521" s="139"/>
      <c r="AG1521" s="135"/>
      <c r="AH1521" s="135"/>
      <c r="AI1521" s="139"/>
      <c r="AJ1521" s="135"/>
      <c r="AK1521" s="135"/>
      <c r="AL1521" s="140"/>
      <c r="AM1521" s="135"/>
      <c r="AN1521" s="135"/>
      <c r="AO1521" s="140"/>
      <c r="AP1521" s="135"/>
      <c r="AQ1521" s="135"/>
    </row>
    <row r="1522">
      <c r="A1522" s="132">
        <f t="shared" si="6"/>
        <v>1505</v>
      </c>
      <c r="B1522" s="189">
        <v>45693.0</v>
      </c>
      <c r="C1522" s="134" t="s">
        <v>41</v>
      </c>
      <c r="D1522" s="134"/>
      <c r="E1522" s="134">
        <v>1622.0</v>
      </c>
      <c r="F1522" s="132" t="s">
        <v>21920</v>
      </c>
      <c r="G1522" s="135" t="s">
        <v>21921</v>
      </c>
      <c r="H1522" s="135" t="s">
        <v>21922</v>
      </c>
      <c r="I1522" s="132" t="s">
        <v>21923</v>
      </c>
      <c r="J1522" s="132" t="s">
        <v>21923</v>
      </c>
      <c r="K1522" s="269">
        <v>44417.0</v>
      </c>
      <c r="L1522" s="134" t="s">
        <v>20832</v>
      </c>
      <c r="M1522" s="135" t="s">
        <v>21924</v>
      </c>
      <c r="N1522" s="135" t="s">
        <v>21924</v>
      </c>
      <c r="O1522" s="135" t="s">
        <v>21925</v>
      </c>
      <c r="P1522" s="135" t="s">
        <v>21926</v>
      </c>
      <c r="Q1522" s="135" t="s">
        <v>280</v>
      </c>
      <c r="R1522" s="135" t="s">
        <v>281</v>
      </c>
      <c r="S1522" s="135" t="s">
        <v>21927</v>
      </c>
      <c r="T1522" s="32" t="s">
        <v>53</v>
      </c>
      <c r="U1522" s="49" t="b">
        <v>0</v>
      </c>
      <c r="V1522" s="36"/>
      <c r="W1522" s="138"/>
      <c r="X1522" s="134" t="s">
        <v>64</v>
      </c>
      <c r="Y1522" s="134"/>
      <c r="Z1522" s="134" t="s">
        <v>65</v>
      </c>
      <c r="AA1522" s="135"/>
      <c r="AB1522" s="181"/>
      <c r="AC1522" s="181"/>
      <c r="AD1522" s="135"/>
      <c r="AE1522" s="134"/>
      <c r="AF1522" s="139"/>
      <c r="AG1522" s="135"/>
      <c r="AH1522" s="135"/>
      <c r="AI1522" s="139"/>
      <c r="AJ1522" s="135"/>
      <c r="AK1522" s="135"/>
      <c r="AL1522" s="140"/>
      <c r="AM1522" s="135"/>
      <c r="AN1522" s="135"/>
      <c r="AO1522" s="140"/>
      <c r="AP1522" s="135"/>
      <c r="AQ1522" s="135"/>
    </row>
    <row r="1523">
      <c r="A1523" s="132">
        <f t="shared" si="6"/>
        <v>1506</v>
      </c>
      <c r="B1523" s="189">
        <v>45693.0</v>
      </c>
      <c r="C1523" s="134" t="s">
        <v>41</v>
      </c>
      <c r="D1523" s="134"/>
      <c r="E1523" s="134">
        <v>1623.0</v>
      </c>
      <c r="F1523" s="132" t="s">
        <v>21935</v>
      </c>
      <c r="G1523" s="135" t="s">
        <v>21936</v>
      </c>
      <c r="H1523" s="135" t="s">
        <v>21937</v>
      </c>
      <c r="I1523" s="132" t="s">
        <v>21938</v>
      </c>
      <c r="J1523" s="132" t="s">
        <v>21938</v>
      </c>
      <c r="K1523" s="269">
        <v>44417.0</v>
      </c>
      <c r="L1523" s="134" t="s">
        <v>20832</v>
      </c>
      <c r="M1523" s="135" t="s">
        <v>21940</v>
      </c>
      <c r="N1523" s="135" t="s">
        <v>21940</v>
      </c>
      <c r="O1523" s="135" t="s">
        <v>1829</v>
      </c>
      <c r="P1523" s="135" t="s">
        <v>9478</v>
      </c>
      <c r="Q1523" s="135" t="s">
        <v>6336</v>
      </c>
      <c r="R1523" s="135" t="s">
        <v>158</v>
      </c>
      <c r="S1523" s="135" t="s">
        <v>21941</v>
      </c>
      <c r="T1523" s="32" t="s">
        <v>53</v>
      </c>
      <c r="U1523" s="49" t="b">
        <v>0</v>
      </c>
      <c r="V1523" s="36"/>
      <c r="W1523" s="138"/>
      <c r="X1523" s="134" t="s">
        <v>64</v>
      </c>
      <c r="Y1523" s="134"/>
      <c r="Z1523" s="134" t="s">
        <v>65</v>
      </c>
      <c r="AA1523" s="135"/>
      <c r="AB1523" s="181"/>
      <c r="AC1523" s="181"/>
      <c r="AD1523" s="135"/>
      <c r="AE1523" s="134"/>
      <c r="AF1523" s="139"/>
      <c r="AG1523" s="135"/>
      <c r="AH1523" s="135"/>
      <c r="AI1523" s="139"/>
      <c r="AJ1523" s="135"/>
      <c r="AK1523" s="135"/>
      <c r="AL1523" s="140"/>
      <c r="AM1523" s="135"/>
      <c r="AN1523" s="135"/>
      <c r="AO1523" s="140"/>
      <c r="AP1523" s="135"/>
      <c r="AQ1523" s="135"/>
    </row>
    <row r="1524">
      <c r="A1524" s="132">
        <f t="shared" si="6"/>
        <v>1507</v>
      </c>
      <c r="B1524" s="189">
        <v>45693.0</v>
      </c>
      <c r="C1524" s="134" t="s">
        <v>41</v>
      </c>
      <c r="D1524" s="134"/>
      <c r="E1524" s="134">
        <v>1624.0</v>
      </c>
      <c r="F1524" s="132" t="s">
        <v>21942</v>
      </c>
      <c r="G1524" s="135" t="s">
        <v>21943</v>
      </c>
      <c r="H1524" s="135" t="s">
        <v>21944</v>
      </c>
      <c r="I1524" s="132" t="s">
        <v>21945</v>
      </c>
      <c r="J1524" s="132" t="s">
        <v>21947</v>
      </c>
      <c r="K1524" s="269">
        <v>44417.0</v>
      </c>
      <c r="L1524" s="134" t="s">
        <v>20832</v>
      </c>
      <c r="M1524" s="135" t="s">
        <v>21948</v>
      </c>
      <c r="N1524" s="135" t="s">
        <v>21948</v>
      </c>
      <c r="O1524" s="135" t="s">
        <v>18128</v>
      </c>
      <c r="P1524" s="135" t="s">
        <v>4153</v>
      </c>
      <c r="Q1524" s="135" t="s">
        <v>61</v>
      </c>
      <c r="R1524" s="135" t="s">
        <v>62</v>
      </c>
      <c r="S1524" s="135" t="s">
        <v>21950</v>
      </c>
      <c r="T1524" s="32" t="s">
        <v>53</v>
      </c>
      <c r="U1524" s="49" t="b">
        <v>0</v>
      </c>
      <c r="V1524" s="36"/>
      <c r="W1524" s="138"/>
      <c r="X1524" s="134" t="s">
        <v>64</v>
      </c>
      <c r="Y1524" s="134"/>
      <c r="Z1524" s="134" t="s">
        <v>65</v>
      </c>
      <c r="AA1524" s="135"/>
      <c r="AB1524" s="181"/>
      <c r="AC1524" s="181"/>
      <c r="AD1524" s="135"/>
      <c r="AE1524" s="134"/>
      <c r="AF1524" s="139"/>
      <c r="AG1524" s="135"/>
      <c r="AH1524" s="135"/>
      <c r="AI1524" s="139"/>
      <c r="AJ1524" s="135"/>
      <c r="AK1524" s="135"/>
      <c r="AL1524" s="140"/>
      <c r="AM1524" s="135"/>
      <c r="AN1524" s="135"/>
      <c r="AO1524" s="140"/>
      <c r="AP1524" s="135"/>
      <c r="AQ1524" s="135"/>
    </row>
    <row r="1525">
      <c r="A1525" s="132">
        <f t="shared" si="6"/>
        <v>1508</v>
      </c>
      <c r="B1525" s="189">
        <v>45693.0</v>
      </c>
      <c r="C1525" s="134" t="s">
        <v>41</v>
      </c>
      <c r="D1525" s="134"/>
      <c r="E1525" s="134">
        <v>1625.0</v>
      </c>
      <c r="F1525" s="132" t="s">
        <v>21956</v>
      </c>
      <c r="G1525" s="135" t="s">
        <v>21957</v>
      </c>
      <c r="H1525" s="135" t="s">
        <v>21958</v>
      </c>
      <c r="I1525" s="132" t="s">
        <v>21959</v>
      </c>
      <c r="J1525" s="132" t="s">
        <v>21960</v>
      </c>
      <c r="K1525" s="269">
        <v>44417.0</v>
      </c>
      <c r="L1525" s="134" t="s">
        <v>20832</v>
      </c>
      <c r="M1525" s="135" t="s">
        <v>3131</v>
      </c>
      <c r="N1525" s="135" t="s">
        <v>3131</v>
      </c>
      <c r="O1525" s="135" t="s">
        <v>12770</v>
      </c>
      <c r="P1525" s="135" t="s">
        <v>1001</v>
      </c>
      <c r="Q1525" s="135" t="s">
        <v>741</v>
      </c>
      <c r="R1525" s="135" t="s">
        <v>62</v>
      </c>
      <c r="S1525" s="135" t="s">
        <v>21961</v>
      </c>
      <c r="T1525" s="32" t="s">
        <v>53</v>
      </c>
      <c r="U1525" s="49" t="b">
        <v>0</v>
      </c>
      <c r="V1525" s="36"/>
      <c r="W1525" s="138"/>
      <c r="X1525" s="134" t="s">
        <v>64</v>
      </c>
      <c r="Y1525" s="134"/>
      <c r="Z1525" s="134" t="s">
        <v>65</v>
      </c>
      <c r="AA1525" s="135"/>
      <c r="AB1525" s="181"/>
      <c r="AC1525" s="181"/>
      <c r="AD1525" s="135"/>
      <c r="AE1525" s="134"/>
      <c r="AF1525" s="139"/>
      <c r="AG1525" s="135"/>
      <c r="AH1525" s="135"/>
      <c r="AI1525" s="139"/>
      <c r="AJ1525" s="135"/>
      <c r="AK1525" s="135"/>
      <c r="AL1525" s="140"/>
      <c r="AM1525" s="135"/>
      <c r="AN1525" s="135"/>
      <c r="AO1525" s="140"/>
      <c r="AP1525" s="135"/>
      <c r="AQ1525" s="135"/>
    </row>
    <row r="1526">
      <c r="A1526" s="142">
        <f t="shared" si="6"/>
        <v>1509</v>
      </c>
      <c r="B1526" s="206">
        <v>45693.0</v>
      </c>
      <c r="C1526" s="144" t="s">
        <v>41</v>
      </c>
      <c r="D1526" s="144"/>
      <c r="E1526" s="144">
        <v>1626.0</v>
      </c>
      <c r="F1526" s="142" t="s">
        <v>21967</v>
      </c>
      <c r="G1526" s="143" t="s">
        <v>21969</v>
      </c>
      <c r="H1526" s="143" t="s">
        <v>21970</v>
      </c>
      <c r="I1526" s="142" t="s">
        <v>21971</v>
      </c>
      <c r="J1526" s="142" t="s">
        <v>21971</v>
      </c>
      <c r="K1526" s="396">
        <v>44417.0</v>
      </c>
      <c r="L1526" s="144" t="s">
        <v>20832</v>
      </c>
      <c r="M1526" s="143" t="s">
        <v>21972</v>
      </c>
      <c r="N1526" s="143" t="s">
        <v>21972</v>
      </c>
      <c r="O1526" s="143" t="s">
        <v>18343</v>
      </c>
      <c r="P1526" s="143" t="s">
        <v>18343</v>
      </c>
      <c r="Q1526" s="143" t="s">
        <v>3937</v>
      </c>
      <c r="R1526" s="143" t="s">
        <v>1453</v>
      </c>
      <c r="S1526" s="143" t="s">
        <v>21973</v>
      </c>
      <c r="T1526" s="32" t="s">
        <v>53</v>
      </c>
      <c r="U1526" s="49" t="b">
        <v>0</v>
      </c>
      <c r="V1526" s="36"/>
      <c r="W1526" s="178"/>
      <c r="X1526" s="144" t="s">
        <v>64</v>
      </c>
      <c r="Y1526" s="144"/>
      <c r="Z1526" s="144" t="s">
        <v>65</v>
      </c>
      <c r="AA1526" s="143"/>
      <c r="AB1526" s="179"/>
      <c r="AC1526" s="179"/>
      <c r="AD1526" s="143"/>
      <c r="AE1526" s="144"/>
      <c r="AF1526" s="149"/>
      <c r="AG1526" s="143"/>
      <c r="AH1526" s="143"/>
      <c r="AI1526" s="149"/>
      <c r="AJ1526" s="143"/>
      <c r="AK1526" s="143"/>
      <c r="AL1526" s="180"/>
      <c r="AM1526" s="143"/>
      <c r="AN1526" s="143"/>
      <c r="AO1526" s="180"/>
      <c r="AP1526" s="143"/>
      <c r="AQ1526" s="143"/>
    </row>
    <row r="1527">
      <c r="A1527" s="132">
        <f t="shared" si="6"/>
        <v>1510</v>
      </c>
      <c r="B1527" s="189">
        <v>45693.0</v>
      </c>
      <c r="C1527" s="134" t="s">
        <v>41</v>
      </c>
      <c r="D1527" s="134"/>
      <c r="E1527" s="134">
        <v>1627.0</v>
      </c>
      <c r="F1527" s="132" t="s">
        <v>21975</v>
      </c>
      <c r="G1527" s="135" t="s">
        <v>21976</v>
      </c>
      <c r="H1527" s="135" t="s">
        <v>21977</v>
      </c>
      <c r="I1527" s="132" t="s">
        <v>21978</v>
      </c>
      <c r="J1527" s="132" t="s">
        <v>21980</v>
      </c>
      <c r="K1527" s="269">
        <v>44417.0</v>
      </c>
      <c r="L1527" s="134" t="s">
        <v>20832</v>
      </c>
      <c r="M1527" s="135" t="s">
        <v>21983</v>
      </c>
      <c r="N1527" s="135" t="s">
        <v>21983</v>
      </c>
      <c r="O1527" s="135" t="s">
        <v>1841</v>
      </c>
      <c r="P1527" s="135" t="s">
        <v>1842</v>
      </c>
      <c r="Q1527" s="135" t="s">
        <v>942</v>
      </c>
      <c r="R1527" s="135" t="s">
        <v>199</v>
      </c>
      <c r="S1527" s="135" t="s">
        <v>21985</v>
      </c>
      <c r="T1527" s="32" t="s">
        <v>53</v>
      </c>
      <c r="U1527" s="49" t="b">
        <v>0</v>
      </c>
      <c r="V1527" s="36"/>
      <c r="W1527" s="138"/>
      <c r="X1527" s="134" t="s">
        <v>64</v>
      </c>
      <c r="Y1527" s="134"/>
      <c r="Z1527" s="134" t="s">
        <v>65</v>
      </c>
      <c r="AA1527" s="135"/>
      <c r="AB1527" s="181"/>
      <c r="AC1527" s="181"/>
      <c r="AD1527" s="135"/>
      <c r="AE1527" s="134"/>
      <c r="AF1527" s="139"/>
      <c r="AG1527" s="135"/>
      <c r="AH1527" s="135"/>
      <c r="AI1527" s="139"/>
      <c r="AJ1527" s="135"/>
      <c r="AK1527" s="135"/>
      <c r="AL1527" s="140"/>
      <c r="AM1527" s="135"/>
      <c r="AN1527" s="135"/>
      <c r="AO1527" s="140"/>
      <c r="AP1527" s="135"/>
      <c r="AQ1527" s="135"/>
    </row>
    <row r="1528">
      <c r="A1528" s="44">
        <f t="shared" si="6"/>
        <v>1511</v>
      </c>
      <c r="B1528" s="211">
        <v>45693.0</v>
      </c>
      <c r="C1528" s="46" t="s">
        <v>41</v>
      </c>
      <c r="D1528" s="46"/>
      <c r="E1528" s="46">
        <v>1628.0</v>
      </c>
      <c r="F1528" s="44" t="s">
        <v>21986</v>
      </c>
      <c r="G1528" s="47" t="s">
        <v>21987</v>
      </c>
      <c r="H1528" s="47" t="s">
        <v>21988</v>
      </c>
      <c r="I1528" s="44" t="s">
        <v>21989</v>
      </c>
      <c r="J1528" s="44" t="s">
        <v>21991</v>
      </c>
      <c r="K1528" s="326">
        <v>44417.0</v>
      </c>
      <c r="L1528" s="46" t="s">
        <v>20832</v>
      </c>
      <c r="M1528" s="47" t="s">
        <v>21992</v>
      </c>
      <c r="N1528" s="47" t="s">
        <v>21992</v>
      </c>
      <c r="O1528" s="47" t="s">
        <v>21993</v>
      </c>
      <c r="P1528" s="47" t="s">
        <v>3746</v>
      </c>
      <c r="Q1528" s="47" t="s">
        <v>238</v>
      </c>
      <c r="R1528" s="47" t="s">
        <v>103</v>
      </c>
      <c r="S1528" s="47" t="s">
        <v>21996</v>
      </c>
      <c r="T1528" s="32" t="s">
        <v>53</v>
      </c>
      <c r="U1528" s="49" t="b">
        <v>0</v>
      </c>
      <c r="V1528" s="36"/>
      <c r="W1528" s="50"/>
      <c r="X1528" s="46" t="s">
        <v>196</v>
      </c>
      <c r="Y1528" s="45"/>
      <c r="Z1528" s="45">
        <v>44417.0</v>
      </c>
      <c r="AA1528" s="47"/>
      <c r="AB1528" s="47"/>
      <c r="AC1528" s="46" t="s">
        <v>65</v>
      </c>
      <c r="AD1528" s="46" t="s">
        <v>684</v>
      </c>
      <c r="AE1528" s="46"/>
      <c r="AF1528" s="51"/>
      <c r="AG1528" s="47"/>
      <c r="AH1528" s="47"/>
      <c r="AI1528" s="51"/>
      <c r="AJ1528" s="47"/>
      <c r="AK1528" s="47"/>
      <c r="AL1528" s="52"/>
      <c r="AM1528" s="47"/>
      <c r="AN1528" s="47"/>
      <c r="AO1528" s="52"/>
      <c r="AP1528" s="47"/>
      <c r="AQ1528" s="47"/>
    </row>
    <row r="1529">
      <c r="A1529" s="142">
        <f t="shared" si="6"/>
        <v>1512</v>
      </c>
      <c r="B1529" s="206">
        <v>45693.0</v>
      </c>
      <c r="C1529" s="144" t="s">
        <v>41</v>
      </c>
      <c r="D1529" s="144"/>
      <c r="E1529" s="144">
        <v>1629.0</v>
      </c>
      <c r="F1529" s="142" t="s">
        <v>22001</v>
      </c>
      <c r="G1529" s="143" t="s">
        <v>22002</v>
      </c>
      <c r="H1529" s="143" t="s">
        <v>22003</v>
      </c>
      <c r="I1529" s="142" t="s">
        <v>22004</v>
      </c>
      <c r="J1529" s="142" t="s">
        <v>22004</v>
      </c>
      <c r="K1529" s="396">
        <v>44418.0</v>
      </c>
      <c r="L1529" s="144" t="s">
        <v>20832</v>
      </c>
      <c r="M1529" s="143" t="s">
        <v>22005</v>
      </c>
      <c r="N1529" s="143" t="s">
        <v>22005</v>
      </c>
      <c r="O1529" s="143" t="s">
        <v>1841</v>
      </c>
      <c r="P1529" s="143" t="s">
        <v>1842</v>
      </c>
      <c r="Q1529" s="143" t="s">
        <v>942</v>
      </c>
      <c r="R1529" s="143" t="s">
        <v>199</v>
      </c>
      <c r="S1529" s="143" t="s">
        <v>22006</v>
      </c>
      <c r="T1529" s="32" t="s">
        <v>53</v>
      </c>
      <c r="U1529" s="49" t="b">
        <v>0</v>
      </c>
      <c r="V1529" s="36"/>
      <c r="W1529" s="178"/>
      <c r="X1529" s="144" t="s">
        <v>64</v>
      </c>
      <c r="Y1529" s="144"/>
      <c r="Z1529" s="144" t="s">
        <v>65</v>
      </c>
      <c r="AA1529" s="143"/>
      <c r="AB1529" s="179"/>
      <c r="AC1529" s="179"/>
      <c r="AD1529" s="143"/>
      <c r="AE1529" s="144"/>
      <c r="AF1529" s="149"/>
      <c r="AG1529" s="143"/>
      <c r="AH1529" s="143"/>
      <c r="AI1529" s="149"/>
      <c r="AJ1529" s="143"/>
      <c r="AK1529" s="143"/>
      <c r="AL1529" s="180"/>
      <c r="AM1529" s="143"/>
      <c r="AN1529" s="143"/>
      <c r="AO1529" s="180"/>
      <c r="AP1529" s="143"/>
      <c r="AQ1529" s="143"/>
    </row>
    <row r="1530">
      <c r="A1530" s="142">
        <f t="shared" si="6"/>
        <v>1513</v>
      </c>
      <c r="B1530" s="206">
        <v>45693.0</v>
      </c>
      <c r="C1530" s="144" t="s">
        <v>41</v>
      </c>
      <c r="D1530" s="144"/>
      <c r="E1530" s="144">
        <v>1630.0</v>
      </c>
      <c r="F1530" s="142" t="s">
        <v>22013</v>
      </c>
      <c r="G1530" s="143" t="s">
        <v>22015</v>
      </c>
      <c r="H1530" s="143" t="s">
        <v>22016</v>
      </c>
      <c r="I1530" s="142" t="s">
        <v>22017</v>
      </c>
      <c r="J1530" s="142" t="s">
        <v>22017</v>
      </c>
      <c r="K1530" s="396">
        <v>44418.0</v>
      </c>
      <c r="L1530" s="144" t="s">
        <v>20832</v>
      </c>
      <c r="M1530" s="143" t="s">
        <v>22018</v>
      </c>
      <c r="N1530" s="143" t="s">
        <v>22018</v>
      </c>
      <c r="O1530" s="143" t="s">
        <v>22019</v>
      </c>
      <c r="P1530" s="143" t="s">
        <v>22020</v>
      </c>
      <c r="Q1530" s="143" t="s">
        <v>16963</v>
      </c>
      <c r="R1530" s="143" t="s">
        <v>1453</v>
      </c>
      <c r="S1530" s="143" t="s">
        <v>22021</v>
      </c>
      <c r="T1530" s="32" t="s">
        <v>53</v>
      </c>
      <c r="U1530" s="49" t="b">
        <v>0</v>
      </c>
      <c r="V1530" s="36"/>
      <c r="W1530" s="178"/>
      <c r="X1530" s="144" t="s">
        <v>64</v>
      </c>
      <c r="Y1530" s="144"/>
      <c r="Z1530" s="144" t="s">
        <v>65</v>
      </c>
      <c r="AA1530" s="143"/>
      <c r="AB1530" s="179"/>
      <c r="AC1530" s="179"/>
      <c r="AD1530" s="143"/>
      <c r="AE1530" s="144"/>
      <c r="AF1530" s="149"/>
      <c r="AG1530" s="143"/>
      <c r="AH1530" s="143"/>
      <c r="AI1530" s="149"/>
      <c r="AJ1530" s="143"/>
      <c r="AK1530" s="143"/>
      <c r="AL1530" s="180"/>
      <c r="AM1530" s="143"/>
      <c r="AN1530" s="143"/>
      <c r="AO1530" s="180"/>
      <c r="AP1530" s="143"/>
      <c r="AQ1530" s="143"/>
    </row>
    <row r="1531">
      <c r="A1531" s="142">
        <f t="shared" si="6"/>
        <v>1514</v>
      </c>
      <c r="B1531" s="206">
        <v>45693.0</v>
      </c>
      <c r="C1531" s="144" t="s">
        <v>41</v>
      </c>
      <c r="D1531" s="144"/>
      <c r="E1531" s="144">
        <v>1631.0</v>
      </c>
      <c r="F1531" s="142" t="s">
        <v>22023</v>
      </c>
      <c r="G1531" s="143" t="s">
        <v>22024</v>
      </c>
      <c r="H1531" s="143" t="s">
        <v>22025</v>
      </c>
      <c r="I1531" s="142" t="s">
        <v>22026</v>
      </c>
      <c r="J1531" s="142" t="s">
        <v>22026</v>
      </c>
      <c r="K1531" s="396">
        <v>44418.0</v>
      </c>
      <c r="L1531" s="144" t="s">
        <v>20832</v>
      </c>
      <c r="M1531" s="143" t="s">
        <v>22028</v>
      </c>
      <c r="N1531" s="143" t="s">
        <v>22028</v>
      </c>
      <c r="O1531" s="143" t="s">
        <v>22030</v>
      </c>
      <c r="P1531" s="143" t="s">
        <v>22030</v>
      </c>
      <c r="Q1531" s="143" t="s">
        <v>5959</v>
      </c>
      <c r="R1531" s="143" t="s">
        <v>62</v>
      </c>
      <c r="S1531" s="143" t="s">
        <v>22033</v>
      </c>
      <c r="T1531" s="32" t="s">
        <v>53</v>
      </c>
      <c r="U1531" s="49" t="b">
        <v>0</v>
      </c>
      <c r="V1531" s="36"/>
      <c r="W1531" s="178"/>
      <c r="X1531" s="144" t="s">
        <v>64</v>
      </c>
      <c r="Y1531" s="144"/>
      <c r="Z1531" s="144" t="s">
        <v>65</v>
      </c>
      <c r="AA1531" s="143"/>
      <c r="AB1531" s="179"/>
      <c r="AC1531" s="179"/>
      <c r="AD1531" s="143"/>
      <c r="AE1531" s="144"/>
      <c r="AF1531" s="149"/>
      <c r="AG1531" s="143"/>
      <c r="AH1531" s="143"/>
      <c r="AI1531" s="149"/>
      <c r="AJ1531" s="143"/>
      <c r="AK1531" s="143"/>
      <c r="AL1531" s="180"/>
      <c r="AM1531" s="143"/>
      <c r="AN1531" s="143"/>
      <c r="AO1531" s="180"/>
      <c r="AP1531" s="143"/>
      <c r="AQ1531" s="143"/>
    </row>
    <row r="1532">
      <c r="A1532" s="164">
        <f t="shared" si="6"/>
        <v>1515</v>
      </c>
      <c r="B1532" s="204">
        <v>45693.0</v>
      </c>
      <c r="C1532" s="166" t="s">
        <v>41</v>
      </c>
      <c r="D1532" s="166"/>
      <c r="E1532" s="166">
        <v>1632.0</v>
      </c>
      <c r="F1532" s="164" t="s">
        <v>22038</v>
      </c>
      <c r="G1532" s="167" t="s">
        <v>22039</v>
      </c>
      <c r="H1532" s="167" t="s">
        <v>22040</v>
      </c>
      <c r="I1532" s="164" t="s">
        <v>22041</v>
      </c>
      <c r="J1532" s="164" t="s">
        <v>22042</v>
      </c>
      <c r="K1532" s="242">
        <v>44418.0</v>
      </c>
      <c r="L1532" s="166" t="s">
        <v>20832</v>
      </c>
      <c r="M1532" s="167" t="s">
        <v>22043</v>
      </c>
      <c r="N1532" s="167" t="s">
        <v>22043</v>
      </c>
      <c r="O1532" s="167" t="s">
        <v>22044</v>
      </c>
      <c r="P1532" s="167" t="s">
        <v>936</v>
      </c>
      <c r="Q1532" s="167" t="s">
        <v>61</v>
      </c>
      <c r="R1532" s="167" t="s">
        <v>62</v>
      </c>
      <c r="S1532" s="167" t="s">
        <v>22045</v>
      </c>
      <c r="T1532" s="32" t="s">
        <v>53</v>
      </c>
      <c r="U1532" s="49" t="b">
        <v>0</v>
      </c>
      <c r="V1532" s="36"/>
      <c r="W1532" s="170"/>
      <c r="X1532" s="166" t="s">
        <v>64</v>
      </c>
      <c r="Y1532" s="166"/>
      <c r="Z1532" s="166" t="s">
        <v>65</v>
      </c>
      <c r="AA1532" s="167"/>
      <c r="AB1532" s="171"/>
      <c r="AC1532" s="171"/>
      <c r="AD1532" s="167"/>
      <c r="AE1532" s="166"/>
      <c r="AF1532" s="172"/>
      <c r="AG1532" s="167"/>
      <c r="AH1532" s="167"/>
      <c r="AI1532" s="172"/>
      <c r="AJ1532" s="167"/>
      <c r="AK1532" s="167"/>
      <c r="AL1532" s="173"/>
      <c r="AM1532" s="167"/>
      <c r="AN1532" s="167"/>
      <c r="AO1532" s="173"/>
      <c r="AP1532" s="167"/>
      <c r="AQ1532" s="167"/>
    </row>
    <row r="1533">
      <c r="A1533" s="44">
        <f t="shared" si="6"/>
        <v>1516</v>
      </c>
      <c r="B1533" s="211">
        <v>45693.0</v>
      </c>
      <c r="C1533" s="46" t="s">
        <v>41</v>
      </c>
      <c r="D1533" s="46"/>
      <c r="E1533" s="46">
        <v>1633.0</v>
      </c>
      <c r="F1533" s="44" t="s">
        <v>22052</v>
      </c>
      <c r="G1533" s="47" t="s">
        <v>22053</v>
      </c>
      <c r="H1533" s="47" t="s">
        <v>22054</v>
      </c>
      <c r="I1533" s="44" t="s">
        <v>22055</v>
      </c>
      <c r="J1533" s="44" t="s">
        <v>22055</v>
      </c>
      <c r="K1533" s="326">
        <v>44419.0</v>
      </c>
      <c r="L1533" s="46" t="s">
        <v>20832</v>
      </c>
      <c r="M1533" s="47" t="s">
        <v>22056</v>
      </c>
      <c r="N1533" s="47" t="s">
        <v>22056</v>
      </c>
      <c r="O1533" s="47" t="s">
        <v>22057</v>
      </c>
      <c r="P1533" s="47" t="s">
        <v>3713</v>
      </c>
      <c r="Q1533" s="47" t="s">
        <v>864</v>
      </c>
      <c r="R1533" s="47" t="s">
        <v>82</v>
      </c>
      <c r="S1533" s="47" t="s">
        <v>22058</v>
      </c>
      <c r="T1533" s="32" t="s">
        <v>53</v>
      </c>
      <c r="U1533" s="49" t="b">
        <v>0</v>
      </c>
      <c r="V1533" s="36"/>
      <c r="W1533" s="50"/>
      <c r="X1533" s="46" t="s">
        <v>196</v>
      </c>
      <c r="Y1533" s="45"/>
      <c r="Z1533" s="45">
        <v>44420.0</v>
      </c>
      <c r="AA1533" s="47"/>
      <c r="AB1533" s="47"/>
      <c r="AC1533" s="46" t="s">
        <v>65</v>
      </c>
      <c r="AD1533" s="46" t="s">
        <v>684</v>
      </c>
      <c r="AE1533" s="46"/>
      <c r="AF1533" s="51"/>
      <c r="AG1533" s="47"/>
      <c r="AH1533" s="47"/>
      <c r="AI1533" s="51"/>
      <c r="AJ1533" s="47"/>
      <c r="AK1533" s="47"/>
      <c r="AL1533" s="52"/>
      <c r="AM1533" s="47"/>
      <c r="AN1533" s="47"/>
      <c r="AO1533" s="52"/>
      <c r="AP1533" s="47"/>
      <c r="AQ1533" s="47"/>
    </row>
    <row r="1534">
      <c r="A1534" s="164">
        <f t="shared" si="6"/>
        <v>1517</v>
      </c>
      <c r="B1534" s="204">
        <v>45693.0</v>
      </c>
      <c r="C1534" s="166" t="s">
        <v>41</v>
      </c>
      <c r="D1534" s="166"/>
      <c r="E1534" s="166">
        <v>1634.0</v>
      </c>
      <c r="F1534" s="164" t="s">
        <v>22060</v>
      </c>
      <c r="G1534" s="167" t="s">
        <v>22061</v>
      </c>
      <c r="H1534" s="167" t="s">
        <v>22062</v>
      </c>
      <c r="I1534" s="164" t="s">
        <v>22063</v>
      </c>
      <c r="J1534" s="164" t="s">
        <v>22063</v>
      </c>
      <c r="K1534" s="242">
        <v>44420.0</v>
      </c>
      <c r="L1534" s="166" t="s">
        <v>20832</v>
      </c>
      <c r="M1534" s="167" t="s">
        <v>22067</v>
      </c>
      <c r="N1534" s="167" t="s">
        <v>22067</v>
      </c>
      <c r="O1534" s="167" t="s">
        <v>15004</v>
      </c>
      <c r="P1534" s="167" t="s">
        <v>3030</v>
      </c>
      <c r="Q1534" s="167" t="s">
        <v>2069</v>
      </c>
      <c r="R1534" s="167" t="s">
        <v>1091</v>
      </c>
      <c r="S1534" s="167" t="s">
        <v>3180</v>
      </c>
      <c r="T1534" s="32" t="s">
        <v>53</v>
      </c>
      <c r="U1534" s="49" t="b">
        <v>0</v>
      </c>
      <c r="V1534" s="36"/>
      <c r="W1534" s="170"/>
      <c r="X1534" s="166" t="s">
        <v>64</v>
      </c>
      <c r="Y1534" s="166"/>
      <c r="Z1534" s="166" t="s">
        <v>65</v>
      </c>
      <c r="AA1534" s="167"/>
      <c r="AB1534" s="171"/>
      <c r="AC1534" s="171"/>
      <c r="AD1534" s="167"/>
      <c r="AE1534" s="166"/>
      <c r="AF1534" s="172"/>
      <c r="AG1534" s="167"/>
      <c r="AH1534" s="167"/>
      <c r="AI1534" s="172"/>
      <c r="AJ1534" s="167"/>
      <c r="AK1534" s="167"/>
      <c r="AL1534" s="173"/>
      <c r="AM1534" s="167"/>
      <c r="AN1534" s="167"/>
      <c r="AO1534" s="173"/>
      <c r="AP1534" s="167"/>
      <c r="AQ1534" s="167"/>
    </row>
    <row r="1535">
      <c r="A1535" s="164">
        <f t="shared" si="6"/>
        <v>1518</v>
      </c>
      <c r="B1535" s="204">
        <v>45693.0</v>
      </c>
      <c r="C1535" s="166" t="s">
        <v>41</v>
      </c>
      <c r="D1535" s="166"/>
      <c r="E1535" s="166">
        <v>1635.0</v>
      </c>
      <c r="F1535" s="164" t="s">
        <v>22073</v>
      </c>
      <c r="G1535" s="167" t="s">
        <v>22074</v>
      </c>
      <c r="H1535" s="167" t="s">
        <v>22075</v>
      </c>
      <c r="I1535" s="164" t="s">
        <v>22076</v>
      </c>
      <c r="J1535" s="164" t="s">
        <v>22076</v>
      </c>
      <c r="K1535" s="242">
        <v>44420.0</v>
      </c>
      <c r="L1535" s="166" t="s">
        <v>20832</v>
      </c>
      <c r="M1535" s="167" t="s">
        <v>22077</v>
      </c>
      <c r="N1535" s="167" t="s">
        <v>22077</v>
      </c>
      <c r="O1535" s="167" t="s">
        <v>8527</v>
      </c>
      <c r="P1535" s="167" t="s">
        <v>22078</v>
      </c>
      <c r="Q1535" s="167" t="s">
        <v>1337</v>
      </c>
      <c r="R1535" s="167" t="s">
        <v>642</v>
      </c>
      <c r="S1535" s="167" t="s">
        <v>22080</v>
      </c>
      <c r="T1535" s="32" t="s">
        <v>53</v>
      </c>
      <c r="U1535" s="49" t="b">
        <v>0</v>
      </c>
      <c r="V1535" s="36"/>
      <c r="W1535" s="170"/>
      <c r="X1535" s="166" t="s">
        <v>64</v>
      </c>
      <c r="Y1535" s="166"/>
      <c r="Z1535" s="166" t="s">
        <v>65</v>
      </c>
      <c r="AA1535" s="167"/>
      <c r="AB1535" s="171"/>
      <c r="AC1535" s="171"/>
      <c r="AD1535" s="167"/>
      <c r="AE1535" s="166"/>
      <c r="AF1535" s="172"/>
      <c r="AG1535" s="167"/>
      <c r="AH1535" s="167"/>
      <c r="AI1535" s="172"/>
      <c r="AJ1535" s="167"/>
      <c r="AK1535" s="167"/>
      <c r="AL1535" s="173"/>
      <c r="AM1535" s="167"/>
      <c r="AN1535" s="167"/>
      <c r="AO1535" s="173"/>
      <c r="AP1535" s="167"/>
      <c r="AQ1535" s="167"/>
    </row>
    <row r="1536">
      <c r="A1536" s="104">
        <f t="shared" si="6"/>
        <v>1519</v>
      </c>
      <c r="B1536" s="265">
        <v>45693.0</v>
      </c>
      <c r="C1536" s="106" t="s">
        <v>41</v>
      </c>
      <c r="D1536" s="106"/>
      <c r="E1536" s="106">
        <v>1636.0</v>
      </c>
      <c r="F1536" s="104" t="s">
        <v>22085</v>
      </c>
      <c r="G1536" s="107" t="s">
        <v>22086</v>
      </c>
      <c r="H1536" s="107" t="s">
        <v>22087</v>
      </c>
      <c r="I1536" s="104" t="s">
        <v>22088</v>
      </c>
      <c r="J1536" s="104" t="s">
        <v>22089</v>
      </c>
      <c r="K1536" s="245">
        <v>44420.0</v>
      </c>
      <c r="L1536" s="106" t="s">
        <v>20832</v>
      </c>
      <c r="M1536" s="107" t="s">
        <v>22090</v>
      </c>
      <c r="N1536" s="107" t="s">
        <v>22090</v>
      </c>
      <c r="O1536" s="107" t="s">
        <v>22091</v>
      </c>
      <c r="P1536" s="107" t="s">
        <v>22092</v>
      </c>
      <c r="Q1536" s="107" t="s">
        <v>22093</v>
      </c>
      <c r="R1536" s="107" t="s">
        <v>1170</v>
      </c>
      <c r="S1536" s="107" t="s">
        <v>22094</v>
      </c>
      <c r="T1536" s="32" t="s">
        <v>53</v>
      </c>
      <c r="U1536" s="49" t="b">
        <v>0</v>
      </c>
      <c r="V1536" s="36"/>
      <c r="W1536" s="109"/>
      <c r="X1536" s="106" t="s">
        <v>64</v>
      </c>
      <c r="Y1536" s="106"/>
      <c r="Z1536" s="106" t="s">
        <v>65</v>
      </c>
      <c r="AA1536" s="107"/>
      <c r="AB1536" s="161"/>
      <c r="AC1536" s="161"/>
      <c r="AD1536" s="107"/>
      <c r="AE1536" s="106"/>
      <c r="AF1536" s="110"/>
      <c r="AG1536" s="107"/>
      <c r="AH1536" s="107"/>
      <c r="AI1536" s="110"/>
      <c r="AJ1536" s="107"/>
      <c r="AK1536" s="107"/>
      <c r="AL1536" s="112"/>
      <c r="AM1536" s="107"/>
      <c r="AN1536" s="107"/>
      <c r="AO1536" s="112"/>
      <c r="AP1536" s="107"/>
      <c r="AQ1536" s="107"/>
    </row>
    <row r="1537">
      <c r="A1537" s="104">
        <f t="shared" si="6"/>
        <v>1520</v>
      </c>
      <c r="B1537" s="265">
        <v>45693.0</v>
      </c>
      <c r="C1537" s="106" t="s">
        <v>41</v>
      </c>
      <c r="D1537" s="106"/>
      <c r="E1537" s="106">
        <v>1637.0</v>
      </c>
      <c r="F1537" s="104" t="s">
        <v>22100</v>
      </c>
      <c r="G1537" s="107" t="s">
        <v>22101</v>
      </c>
      <c r="H1537" s="107" t="s">
        <v>22102</v>
      </c>
      <c r="I1537" s="104" t="s">
        <v>22103</v>
      </c>
      <c r="J1537" s="104" t="s">
        <v>22103</v>
      </c>
      <c r="K1537" s="245">
        <v>44420.0</v>
      </c>
      <c r="L1537" s="106" t="s">
        <v>20832</v>
      </c>
      <c r="M1537" s="107" t="s">
        <v>22104</v>
      </c>
      <c r="N1537" s="107" t="s">
        <v>22104</v>
      </c>
      <c r="O1537" s="107" t="s">
        <v>22105</v>
      </c>
      <c r="P1537" s="107" t="s">
        <v>14359</v>
      </c>
      <c r="Q1537" s="107" t="s">
        <v>2563</v>
      </c>
      <c r="R1537" s="107" t="s">
        <v>336</v>
      </c>
      <c r="S1537" s="107" t="s">
        <v>22106</v>
      </c>
      <c r="T1537" s="32" t="s">
        <v>53</v>
      </c>
      <c r="U1537" s="49" t="b">
        <v>0</v>
      </c>
      <c r="V1537" s="36"/>
      <c r="W1537" s="109"/>
      <c r="X1537" s="106" t="s">
        <v>64</v>
      </c>
      <c r="Y1537" s="106"/>
      <c r="Z1537" s="106" t="s">
        <v>65</v>
      </c>
      <c r="AA1537" s="107"/>
      <c r="AB1537" s="161"/>
      <c r="AC1537" s="161"/>
      <c r="AD1537" s="107"/>
      <c r="AE1537" s="106"/>
      <c r="AF1537" s="110"/>
      <c r="AG1537" s="107"/>
      <c r="AH1537" s="107"/>
      <c r="AI1537" s="110"/>
      <c r="AJ1537" s="107"/>
      <c r="AK1537" s="107"/>
      <c r="AL1537" s="112"/>
      <c r="AM1537" s="107"/>
      <c r="AN1537" s="107"/>
      <c r="AO1537" s="112"/>
      <c r="AP1537" s="107"/>
      <c r="AQ1537" s="107"/>
    </row>
    <row r="1538">
      <c r="A1538" s="132">
        <f t="shared" si="6"/>
        <v>1521</v>
      </c>
      <c r="B1538" s="189">
        <v>45693.0</v>
      </c>
      <c r="C1538" s="134" t="s">
        <v>41</v>
      </c>
      <c r="D1538" s="134"/>
      <c r="E1538" s="134">
        <v>1638.0</v>
      </c>
      <c r="F1538" s="132" t="s">
        <v>22110</v>
      </c>
      <c r="G1538" s="135" t="s">
        <v>22112</v>
      </c>
      <c r="H1538" s="135" t="s">
        <v>22114</v>
      </c>
      <c r="I1538" s="132" t="s">
        <v>22115</v>
      </c>
      <c r="J1538" s="132" t="s">
        <v>22117</v>
      </c>
      <c r="K1538" s="269">
        <v>44421.0</v>
      </c>
      <c r="L1538" s="134" t="s">
        <v>20832</v>
      </c>
      <c r="M1538" s="135" t="s">
        <v>22118</v>
      </c>
      <c r="N1538" s="135" t="s">
        <v>22118</v>
      </c>
      <c r="O1538" s="135" t="s">
        <v>2920</v>
      </c>
      <c r="P1538" s="135" t="s">
        <v>2921</v>
      </c>
      <c r="Q1538" s="135" t="s">
        <v>576</v>
      </c>
      <c r="R1538" s="135" t="s">
        <v>62</v>
      </c>
      <c r="S1538" s="135" t="s">
        <v>22121</v>
      </c>
      <c r="T1538" s="32" t="s">
        <v>53</v>
      </c>
      <c r="U1538" s="49" t="b">
        <v>0</v>
      </c>
      <c r="V1538" s="36"/>
      <c r="W1538" s="138"/>
      <c r="X1538" s="134" t="s">
        <v>64</v>
      </c>
      <c r="Y1538" s="134"/>
      <c r="Z1538" s="134" t="s">
        <v>65</v>
      </c>
      <c r="AA1538" s="135"/>
      <c r="AB1538" s="181"/>
      <c r="AC1538" s="181"/>
      <c r="AD1538" s="135"/>
      <c r="AE1538" s="134"/>
      <c r="AF1538" s="139"/>
      <c r="AG1538" s="135"/>
      <c r="AH1538" s="135"/>
      <c r="AI1538" s="139"/>
      <c r="AJ1538" s="135"/>
      <c r="AK1538" s="135"/>
      <c r="AL1538" s="140"/>
      <c r="AM1538" s="135"/>
      <c r="AN1538" s="135"/>
      <c r="AO1538" s="140"/>
      <c r="AP1538" s="135"/>
      <c r="AQ1538" s="135"/>
    </row>
    <row r="1539">
      <c r="A1539" s="132">
        <f t="shared" si="6"/>
        <v>1522</v>
      </c>
      <c r="B1539" s="189">
        <v>45693.0</v>
      </c>
      <c r="C1539" s="134" t="s">
        <v>41</v>
      </c>
      <c r="D1539" s="134"/>
      <c r="E1539" s="134">
        <v>1639.0</v>
      </c>
      <c r="F1539" s="132" t="s">
        <v>22123</v>
      </c>
      <c r="G1539" s="135" t="s">
        <v>22124</v>
      </c>
      <c r="H1539" s="135" t="s">
        <v>22125</v>
      </c>
      <c r="I1539" s="132" t="s">
        <v>22126</v>
      </c>
      <c r="J1539" s="132" t="s">
        <v>22126</v>
      </c>
      <c r="K1539" s="269">
        <v>44422.0</v>
      </c>
      <c r="L1539" s="134" t="s">
        <v>20832</v>
      </c>
      <c r="M1539" s="135" t="s">
        <v>22127</v>
      </c>
      <c r="N1539" s="135" t="s">
        <v>22127</v>
      </c>
      <c r="O1539" s="135" t="s">
        <v>1702</v>
      </c>
      <c r="P1539" s="135" t="s">
        <v>1702</v>
      </c>
      <c r="Q1539" s="135" t="s">
        <v>61</v>
      </c>
      <c r="R1539" s="135" t="s">
        <v>62</v>
      </c>
      <c r="S1539" s="135" t="s">
        <v>22129</v>
      </c>
      <c r="T1539" s="32" t="s">
        <v>53</v>
      </c>
      <c r="U1539" s="49" t="b">
        <v>0</v>
      </c>
      <c r="V1539" s="36"/>
      <c r="W1539" s="138"/>
      <c r="X1539" s="134" t="s">
        <v>64</v>
      </c>
      <c r="Y1539" s="134"/>
      <c r="Z1539" s="134" t="s">
        <v>65</v>
      </c>
      <c r="AA1539" s="135"/>
      <c r="AB1539" s="181"/>
      <c r="AC1539" s="181"/>
      <c r="AD1539" s="135"/>
      <c r="AE1539" s="134"/>
      <c r="AF1539" s="139"/>
      <c r="AG1539" s="135"/>
      <c r="AH1539" s="135"/>
      <c r="AI1539" s="139"/>
      <c r="AJ1539" s="135"/>
      <c r="AK1539" s="135"/>
      <c r="AL1539" s="140"/>
      <c r="AM1539" s="135"/>
      <c r="AN1539" s="135"/>
      <c r="AO1539" s="140"/>
      <c r="AP1539" s="135"/>
      <c r="AQ1539" s="135"/>
    </row>
    <row r="1540">
      <c r="A1540" s="132">
        <f t="shared" si="6"/>
        <v>1523</v>
      </c>
      <c r="B1540" s="189">
        <v>45693.0</v>
      </c>
      <c r="C1540" s="134" t="s">
        <v>41</v>
      </c>
      <c r="D1540" s="134"/>
      <c r="E1540" s="134">
        <v>1640.0</v>
      </c>
      <c r="F1540" s="132" t="s">
        <v>22137</v>
      </c>
      <c r="G1540" s="135" t="s">
        <v>22138</v>
      </c>
      <c r="H1540" s="135" t="s">
        <v>22139</v>
      </c>
      <c r="I1540" s="132" t="s">
        <v>22140</v>
      </c>
      <c r="J1540" s="132" t="s">
        <v>22140</v>
      </c>
      <c r="K1540" s="269">
        <v>44422.0</v>
      </c>
      <c r="L1540" s="134" t="s">
        <v>20832</v>
      </c>
      <c r="M1540" s="135" t="s">
        <v>12319</v>
      </c>
      <c r="N1540" s="135" t="s">
        <v>12319</v>
      </c>
      <c r="O1540" s="135" t="s">
        <v>14701</v>
      </c>
      <c r="P1540" s="135" t="s">
        <v>14702</v>
      </c>
      <c r="Q1540" s="135" t="s">
        <v>49</v>
      </c>
      <c r="R1540" s="135" t="s">
        <v>50</v>
      </c>
      <c r="S1540" s="135" t="s">
        <v>22142</v>
      </c>
      <c r="T1540" s="32" t="s">
        <v>53</v>
      </c>
      <c r="U1540" s="49" t="b">
        <v>0</v>
      </c>
      <c r="V1540" s="36"/>
      <c r="W1540" s="138"/>
      <c r="X1540" s="134" t="s">
        <v>64</v>
      </c>
      <c r="Y1540" s="134"/>
      <c r="Z1540" s="134" t="s">
        <v>65</v>
      </c>
      <c r="AA1540" s="135"/>
      <c r="AB1540" s="181"/>
      <c r="AC1540" s="181"/>
      <c r="AD1540" s="135"/>
      <c r="AE1540" s="134"/>
      <c r="AF1540" s="139"/>
      <c r="AG1540" s="135"/>
      <c r="AH1540" s="135"/>
      <c r="AI1540" s="139"/>
      <c r="AJ1540" s="135"/>
      <c r="AK1540" s="135"/>
      <c r="AL1540" s="140"/>
      <c r="AM1540" s="135"/>
      <c r="AN1540" s="135"/>
      <c r="AO1540" s="140"/>
      <c r="AP1540" s="135"/>
      <c r="AQ1540" s="135"/>
    </row>
    <row r="1541">
      <c r="A1541" s="132">
        <f t="shared" si="6"/>
        <v>1524</v>
      </c>
      <c r="B1541" s="189">
        <v>45693.0</v>
      </c>
      <c r="C1541" s="134" t="s">
        <v>41</v>
      </c>
      <c r="D1541" s="134"/>
      <c r="E1541" s="134">
        <v>1641.0</v>
      </c>
      <c r="F1541" s="132" t="s">
        <v>22150</v>
      </c>
      <c r="G1541" s="135" t="s">
        <v>22151</v>
      </c>
      <c r="H1541" s="135" t="s">
        <v>22152</v>
      </c>
      <c r="I1541" s="132" t="s">
        <v>22153</v>
      </c>
      <c r="J1541" s="132" t="s">
        <v>22153</v>
      </c>
      <c r="K1541" s="269">
        <v>44422.0</v>
      </c>
      <c r="L1541" s="134" t="s">
        <v>20832</v>
      </c>
      <c r="M1541" s="135" t="s">
        <v>22154</v>
      </c>
      <c r="N1541" s="135" t="s">
        <v>22154</v>
      </c>
      <c r="O1541" s="135" t="s">
        <v>22156</v>
      </c>
      <c r="P1541" s="135" t="s">
        <v>22157</v>
      </c>
      <c r="Q1541" s="135" t="s">
        <v>490</v>
      </c>
      <c r="R1541" s="135" t="s">
        <v>62</v>
      </c>
      <c r="S1541" s="135" t="s">
        <v>22159</v>
      </c>
      <c r="T1541" s="32" t="s">
        <v>53</v>
      </c>
      <c r="U1541" s="49" t="b">
        <v>0</v>
      </c>
      <c r="V1541" s="36"/>
      <c r="W1541" s="138"/>
      <c r="X1541" s="134" t="s">
        <v>196</v>
      </c>
      <c r="Y1541" s="133"/>
      <c r="Z1541" s="133">
        <v>44451.0</v>
      </c>
      <c r="AA1541" s="135"/>
      <c r="AB1541" s="181"/>
      <c r="AC1541" s="181"/>
      <c r="AD1541" s="135"/>
      <c r="AE1541" s="134"/>
      <c r="AF1541" s="139"/>
      <c r="AG1541" s="135"/>
      <c r="AH1541" s="135"/>
      <c r="AI1541" s="139"/>
      <c r="AJ1541" s="135"/>
      <c r="AK1541" s="135"/>
      <c r="AL1541" s="140"/>
      <c r="AM1541" s="135"/>
      <c r="AN1541" s="135"/>
      <c r="AO1541" s="140"/>
      <c r="AP1541" s="135"/>
      <c r="AQ1541" s="135"/>
    </row>
    <row r="1542">
      <c r="A1542" s="132">
        <f t="shared" si="6"/>
        <v>1525</v>
      </c>
      <c r="B1542" s="189">
        <v>45693.0</v>
      </c>
      <c r="C1542" s="134" t="s">
        <v>41</v>
      </c>
      <c r="D1542" s="134"/>
      <c r="E1542" s="134">
        <v>1642.0</v>
      </c>
      <c r="F1542" s="132" t="s">
        <v>22166</v>
      </c>
      <c r="G1542" s="135" t="s">
        <v>22167</v>
      </c>
      <c r="H1542" s="135" t="s">
        <v>22169</v>
      </c>
      <c r="I1542" s="132" t="s">
        <v>22170</v>
      </c>
      <c r="J1542" s="132" t="s">
        <v>22170</v>
      </c>
      <c r="K1542" s="269">
        <v>44422.0</v>
      </c>
      <c r="L1542" s="134" t="s">
        <v>20832</v>
      </c>
      <c r="M1542" s="135" t="s">
        <v>22171</v>
      </c>
      <c r="N1542" s="135" t="s">
        <v>22171</v>
      </c>
      <c r="O1542" s="135" t="s">
        <v>22174</v>
      </c>
      <c r="P1542" s="135" t="s">
        <v>1605</v>
      </c>
      <c r="Q1542" s="135" t="s">
        <v>576</v>
      </c>
      <c r="R1542" s="135" t="s">
        <v>62</v>
      </c>
      <c r="S1542" s="135" t="s">
        <v>22177</v>
      </c>
      <c r="T1542" s="32" t="s">
        <v>53</v>
      </c>
      <c r="U1542" s="49" t="b">
        <v>0</v>
      </c>
      <c r="V1542" s="36"/>
      <c r="W1542" s="138"/>
      <c r="X1542" s="134" t="s">
        <v>64</v>
      </c>
      <c r="Y1542" s="134"/>
      <c r="Z1542" s="134" t="s">
        <v>65</v>
      </c>
      <c r="AA1542" s="135"/>
      <c r="AB1542" s="181"/>
      <c r="AC1542" s="181"/>
      <c r="AD1542" s="135"/>
      <c r="AE1542" s="134"/>
      <c r="AF1542" s="139"/>
      <c r="AG1542" s="135"/>
      <c r="AH1542" s="135"/>
      <c r="AI1542" s="139"/>
      <c r="AJ1542" s="135"/>
      <c r="AK1542" s="135"/>
      <c r="AL1542" s="140"/>
      <c r="AM1542" s="135"/>
      <c r="AN1542" s="135"/>
      <c r="AO1542" s="140"/>
      <c r="AP1542" s="135"/>
      <c r="AQ1542" s="135"/>
    </row>
    <row r="1543">
      <c r="A1543" s="132">
        <f t="shared" si="6"/>
        <v>1526</v>
      </c>
      <c r="B1543" s="189">
        <v>45693.0</v>
      </c>
      <c r="C1543" s="134" t="s">
        <v>41</v>
      </c>
      <c r="D1543" s="134"/>
      <c r="E1543" s="134">
        <v>1643.0</v>
      </c>
      <c r="F1543" s="132" t="s">
        <v>22181</v>
      </c>
      <c r="G1543" s="135" t="s">
        <v>22182</v>
      </c>
      <c r="H1543" s="135" t="s">
        <v>22183</v>
      </c>
      <c r="I1543" s="132" t="s">
        <v>22184</v>
      </c>
      <c r="J1543" s="132" t="s">
        <v>22184</v>
      </c>
      <c r="K1543" s="269">
        <v>44422.0</v>
      </c>
      <c r="L1543" s="134" t="s">
        <v>20832</v>
      </c>
      <c r="M1543" s="135" t="s">
        <v>22185</v>
      </c>
      <c r="N1543" s="135" t="s">
        <v>22185</v>
      </c>
      <c r="O1543" s="135" t="s">
        <v>1503</v>
      </c>
      <c r="P1543" s="135" t="s">
        <v>22187</v>
      </c>
      <c r="Q1543" s="135" t="s">
        <v>864</v>
      </c>
      <c r="R1543" s="135" t="s">
        <v>82</v>
      </c>
      <c r="S1543" s="135" t="s">
        <v>22188</v>
      </c>
      <c r="T1543" s="32" t="s">
        <v>53</v>
      </c>
      <c r="U1543" s="49" t="b">
        <v>0</v>
      </c>
      <c r="V1543" s="36"/>
      <c r="W1543" s="138"/>
      <c r="X1543" s="134" t="s">
        <v>64</v>
      </c>
      <c r="Y1543" s="134"/>
      <c r="Z1543" s="134" t="s">
        <v>65</v>
      </c>
      <c r="AA1543" s="135"/>
      <c r="AB1543" s="181"/>
      <c r="AC1543" s="181"/>
      <c r="AD1543" s="135"/>
      <c r="AE1543" s="134"/>
      <c r="AF1543" s="139"/>
      <c r="AG1543" s="135"/>
      <c r="AH1543" s="135"/>
      <c r="AI1543" s="139"/>
      <c r="AJ1543" s="135"/>
      <c r="AK1543" s="135"/>
      <c r="AL1543" s="140"/>
      <c r="AM1543" s="135"/>
      <c r="AN1543" s="135"/>
      <c r="AO1543" s="140"/>
      <c r="AP1543" s="135"/>
      <c r="AQ1543" s="135"/>
    </row>
    <row r="1544">
      <c r="A1544" s="132">
        <f t="shared" si="6"/>
        <v>1527</v>
      </c>
      <c r="B1544" s="189">
        <v>45693.0</v>
      </c>
      <c r="C1544" s="134" t="s">
        <v>41</v>
      </c>
      <c r="D1544" s="134"/>
      <c r="E1544" s="134">
        <v>1644.0</v>
      </c>
      <c r="F1544" s="132" t="s">
        <v>22195</v>
      </c>
      <c r="G1544" s="135" t="s">
        <v>22196</v>
      </c>
      <c r="H1544" s="135" t="s">
        <v>22197</v>
      </c>
      <c r="I1544" s="132" t="s">
        <v>22198</v>
      </c>
      <c r="J1544" s="132" t="s">
        <v>22198</v>
      </c>
      <c r="K1544" s="269">
        <v>44422.0</v>
      </c>
      <c r="L1544" s="134" t="s">
        <v>20832</v>
      </c>
      <c r="M1544" s="135" t="s">
        <v>22199</v>
      </c>
      <c r="N1544" s="135" t="s">
        <v>22199</v>
      </c>
      <c r="O1544" s="135" t="s">
        <v>17769</v>
      </c>
      <c r="P1544" s="135" t="s">
        <v>22200</v>
      </c>
      <c r="Q1544" s="135" t="s">
        <v>3407</v>
      </c>
      <c r="R1544" s="135" t="s">
        <v>3205</v>
      </c>
      <c r="S1544" s="135" t="s">
        <v>22201</v>
      </c>
      <c r="T1544" s="32" t="s">
        <v>53</v>
      </c>
      <c r="U1544" s="49" t="b">
        <v>0</v>
      </c>
      <c r="V1544" s="36"/>
      <c r="W1544" s="138"/>
      <c r="X1544" s="134" t="s">
        <v>64</v>
      </c>
      <c r="Y1544" s="134"/>
      <c r="Z1544" s="134" t="s">
        <v>65</v>
      </c>
      <c r="AA1544" s="135"/>
      <c r="AB1544" s="181"/>
      <c r="AC1544" s="181"/>
      <c r="AD1544" s="135"/>
      <c r="AE1544" s="134"/>
      <c r="AF1544" s="139"/>
      <c r="AG1544" s="135"/>
      <c r="AH1544" s="135"/>
      <c r="AI1544" s="139"/>
      <c r="AJ1544" s="135"/>
      <c r="AK1544" s="135"/>
      <c r="AL1544" s="140"/>
      <c r="AM1544" s="135"/>
      <c r="AN1544" s="135"/>
      <c r="AO1544" s="140"/>
      <c r="AP1544" s="135"/>
      <c r="AQ1544" s="135"/>
    </row>
    <row r="1545">
      <c r="A1545" s="132">
        <f t="shared" si="6"/>
        <v>1528</v>
      </c>
      <c r="B1545" s="189">
        <v>45693.0</v>
      </c>
      <c r="C1545" s="134" t="s">
        <v>41</v>
      </c>
      <c r="D1545" s="134"/>
      <c r="E1545" s="134">
        <v>1645.0</v>
      </c>
      <c r="F1545" s="132" t="s">
        <v>22209</v>
      </c>
      <c r="G1545" s="135" t="s">
        <v>22210</v>
      </c>
      <c r="H1545" s="135" t="s">
        <v>22211</v>
      </c>
      <c r="I1545" s="132" t="s">
        <v>22212</v>
      </c>
      <c r="J1545" s="132" t="s">
        <v>22212</v>
      </c>
      <c r="K1545" s="269">
        <v>44423.0</v>
      </c>
      <c r="L1545" s="134" t="s">
        <v>20832</v>
      </c>
      <c r="M1545" s="135" t="s">
        <v>22214</v>
      </c>
      <c r="N1545" s="135" t="s">
        <v>22214</v>
      </c>
      <c r="O1545" s="135" t="s">
        <v>17853</v>
      </c>
      <c r="P1545" s="135" t="s">
        <v>17853</v>
      </c>
      <c r="Q1545" s="135" t="s">
        <v>7598</v>
      </c>
      <c r="R1545" s="135" t="s">
        <v>1091</v>
      </c>
      <c r="S1545" s="135" t="s">
        <v>22215</v>
      </c>
      <c r="T1545" s="32" t="s">
        <v>53</v>
      </c>
      <c r="U1545" s="49" t="b">
        <v>0</v>
      </c>
      <c r="V1545" s="36"/>
      <c r="W1545" s="138"/>
      <c r="X1545" s="134" t="s">
        <v>64</v>
      </c>
      <c r="Y1545" s="134"/>
      <c r="Z1545" s="134" t="s">
        <v>65</v>
      </c>
      <c r="AA1545" s="135"/>
      <c r="AB1545" s="181"/>
      <c r="AC1545" s="181"/>
      <c r="AD1545" s="135"/>
      <c r="AE1545" s="134"/>
      <c r="AF1545" s="139"/>
      <c r="AG1545" s="135"/>
      <c r="AH1545" s="135"/>
      <c r="AI1545" s="139"/>
      <c r="AJ1545" s="135"/>
      <c r="AK1545" s="135"/>
      <c r="AL1545" s="140"/>
      <c r="AM1545" s="135"/>
      <c r="AN1545" s="135"/>
      <c r="AO1545" s="140"/>
      <c r="AP1545" s="135"/>
      <c r="AQ1545" s="135"/>
    </row>
    <row r="1546">
      <c r="A1546" s="132">
        <f t="shared" si="6"/>
        <v>1529</v>
      </c>
      <c r="B1546" s="189">
        <v>45693.0</v>
      </c>
      <c r="C1546" s="134" t="s">
        <v>41</v>
      </c>
      <c r="D1546" s="134"/>
      <c r="E1546" s="134">
        <v>1646.0</v>
      </c>
      <c r="F1546" s="132" t="s">
        <v>22216</v>
      </c>
      <c r="G1546" s="135" t="s">
        <v>22217</v>
      </c>
      <c r="H1546" s="135" t="s">
        <v>22219</v>
      </c>
      <c r="I1546" s="132" t="s">
        <v>22220</v>
      </c>
      <c r="J1546" s="132" t="s">
        <v>22221</v>
      </c>
      <c r="K1546" s="269">
        <v>44423.0</v>
      </c>
      <c r="L1546" s="134" t="s">
        <v>20832</v>
      </c>
      <c r="M1546" s="135" t="s">
        <v>16724</v>
      </c>
      <c r="N1546" s="135" t="s">
        <v>16724</v>
      </c>
      <c r="O1546" s="135" t="s">
        <v>5221</v>
      </c>
      <c r="P1546" s="135" t="s">
        <v>5222</v>
      </c>
      <c r="Q1546" s="135" t="s">
        <v>5223</v>
      </c>
      <c r="R1546" s="135" t="s">
        <v>62</v>
      </c>
      <c r="S1546" s="135" t="s">
        <v>5224</v>
      </c>
      <c r="T1546" s="32" t="s">
        <v>53</v>
      </c>
      <c r="U1546" s="49" t="b">
        <v>0</v>
      </c>
      <c r="V1546" s="36"/>
      <c r="W1546" s="138"/>
      <c r="X1546" s="134" t="s">
        <v>64</v>
      </c>
      <c r="Y1546" s="134"/>
      <c r="Z1546" s="134" t="s">
        <v>65</v>
      </c>
      <c r="AA1546" s="135"/>
      <c r="AB1546" s="181"/>
      <c r="AC1546" s="181"/>
      <c r="AD1546" s="135"/>
      <c r="AE1546" s="134"/>
      <c r="AF1546" s="139"/>
      <c r="AG1546" s="135"/>
      <c r="AH1546" s="135"/>
      <c r="AI1546" s="139"/>
      <c r="AJ1546" s="135"/>
      <c r="AK1546" s="135"/>
      <c r="AL1546" s="140"/>
      <c r="AM1546" s="135"/>
      <c r="AN1546" s="135"/>
      <c r="AO1546" s="140"/>
      <c r="AP1546" s="135"/>
      <c r="AQ1546" s="135"/>
    </row>
    <row r="1547">
      <c r="A1547" s="132">
        <f t="shared" si="6"/>
        <v>1530</v>
      </c>
      <c r="B1547" s="189">
        <v>45693.0</v>
      </c>
      <c r="C1547" s="134" t="s">
        <v>41</v>
      </c>
      <c r="D1547" s="134"/>
      <c r="E1547" s="134">
        <v>1647.0</v>
      </c>
      <c r="F1547" s="132" t="s">
        <v>22226</v>
      </c>
      <c r="G1547" s="135" t="s">
        <v>22227</v>
      </c>
      <c r="H1547" s="135" t="s">
        <v>22228</v>
      </c>
      <c r="I1547" s="132" t="s">
        <v>22229</v>
      </c>
      <c r="J1547" s="132" t="s">
        <v>22229</v>
      </c>
      <c r="K1547" s="269">
        <v>44423.0</v>
      </c>
      <c r="L1547" s="134" t="s">
        <v>20832</v>
      </c>
      <c r="M1547" s="135" t="s">
        <v>90</v>
      </c>
      <c r="N1547" s="135" t="s">
        <v>90</v>
      </c>
      <c r="O1547" s="135" t="s">
        <v>9211</v>
      </c>
      <c r="P1547" s="135" t="s">
        <v>3624</v>
      </c>
      <c r="Q1547" s="135" t="s">
        <v>1429</v>
      </c>
      <c r="R1547" s="135" t="s">
        <v>103</v>
      </c>
      <c r="S1547" s="135" t="s">
        <v>22230</v>
      </c>
      <c r="T1547" s="32" t="s">
        <v>53</v>
      </c>
      <c r="U1547" s="49" t="b">
        <v>0</v>
      </c>
      <c r="V1547" s="36"/>
      <c r="W1547" s="138"/>
      <c r="X1547" s="134" t="s">
        <v>64</v>
      </c>
      <c r="Y1547" s="134"/>
      <c r="Z1547" s="134" t="s">
        <v>65</v>
      </c>
      <c r="AA1547" s="135"/>
      <c r="AB1547" s="181"/>
      <c r="AC1547" s="181"/>
      <c r="AD1547" s="135"/>
      <c r="AE1547" s="134"/>
      <c r="AF1547" s="139"/>
      <c r="AG1547" s="135"/>
      <c r="AH1547" s="135"/>
      <c r="AI1547" s="139"/>
      <c r="AJ1547" s="135"/>
      <c r="AK1547" s="135"/>
      <c r="AL1547" s="140"/>
      <c r="AM1547" s="135"/>
      <c r="AN1547" s="135"/>
      <c r="AO1547" s="140"/>
      <c r="AP1547" s="135"/>
      <c r="AQ1547" s="135"/>
    </row>
    <row r="1548">
      <c r="A1548" s="132">
        <f t="shared" si="6"/>
        <v>1531</v>
      </c>
      <c r="B1548" s="189">
        <v>45693.0</v>
      </c>
      <c r="C1548" s="134" t="s">
        <v>41</v>
      </c>
      <c r="D1548" s="134"/>
      <c r="E1548" s="134">
        <v>1648.0</v>
      </c>
      <c r="F1548" s="132" t="s">
        <v>22238</v>
      </c>
      <c r="G1548" s="135" t="s">
        <v>22239</v>
      </c>
      <c r="H1548" s="135" t="s">
        <v>22240</v>
      </c>
      <c r="I1548" s="132" t="s">
        <v>22241</v>
      </c>
      <c r="J1548" s="132" t="s">
        <v>22241</v>
      </c>
      <c r="K1548" s="269">
        <v>44423.0</v>
      </c>
      <c r="L1548" s="134" t="s">
        <v>20832</v>
      </c>
      <c r="M1548" s="135" t="s">
        <v>22239</v>
      </c>
      <c r="N1548" s="135" t="s">
        <v>22239</v>
      </c>
      <c r="O1548" s="135" t="s">
        <v>22242</v>
      </c>
      <c r="P1548" s="135" t="s">
        <v>13633</v>
      </c>
      <c r="Q1548" s="135" t="s">
        <v>2544</v>
      </c>
      <c r="R1548" s="135" t="s">
        <v>336</v>
      </c>
      <c r="S1548" s="135" t="s">
        <v>22243</v>
      </c>
      <c r="T1548" s="32" t="s">
        <v>53</v>
      </c>
      <c r="U1548" s="49" t="b">
        <v>0</v>
      </c>
      <c r="V1548" s="36"/>
      <c r="W1548" s="138"/>
      <c r="X1548" s="134" t="s">
        <v>64</v>
      </c>
      <c r="Y1548" s="134"/>
      <c r="Z1548" s="134" t="s">
        <v>65</v>
      </c>
      <c r="AA1548" s="135"/>
      <c r="AB1548" s="181"/>
      <c r="AC1548" s="181"/>
      <c r="AD1548" s="135"/>
      <c r="AE1548" s="134"/>
      <c r="AF1548" s="139"/>
      <c r="AG1548" s="135"/>
      <c r="AH1548" s="135"/>
      <c r="AI1548" s="139"/>
      <c r="AJ1548" s="135"/>
      <c r="AK1548" s="135"/>
      <c r="AL1548" s="140"/>
      <c r="AM1548" s="135"/>
      <c r="AN1548" s="135"/>
      <c r="AO1548" s="140"/>
      <c r="AP1548" s="135"/>
      <c r="AQ1548" s="135"/>
    </row>
    <row r="1549">
      <c r="A1549" s="132">
        <f t="shared" si="6"/>
        <v>1532</v>
      </c>
      <c r="B1549" s="189">
        <v>45693.0</v>
      </c>
      <c r="C1549" s="134" t="s">
        <v>41</v>
      </c>
      <c r="D1549" s="134"/>
      <c r="E1549" s="134">
        <v>1649.0</v>
      </c>
      <c r="F1549" s="132" t="s">
        <v>22252</v>
      </c>
      <c r="G1549" s="135" t="s">
        <v>22253</v>
      </c>
      <c r="H1549" s="135" t="s">
        <v>22254</v>
      </c>
      <c r="I1549" s="132" t="s">
        <v>22255</v>
      </c>
      <c r="J1549" s="132" t="s">
        <v>22255</v>
      </c>
      <c r="K1549" s="269">
        <v>44423.0</v>
      </c>
      <c r="L1549" s="134" t="s">
        <v>20832</v>
      </c>
      <c r="M1549" s="135" t="s">
        <v>807</v>
      </c>
      <c r="N1549" s="135" t="s">
        <v>807</v>
      </c>
      <c r="O1549" s="135" t="s">
        <v>22256</v>
      </c>
      <c r="P1549" s="135" t="s">
        <v>22257</v>
      </c>
      <c r="Q1549" s="135" t="s">
        <v>1090</v>
      </c>
      <c r="R1549" s="135" t="s">
        <v>1091</v>
      </c>
      <c r="S1549" s="135" t="s">
        <v>22258</v>
      </c>
      <c r="T1549" s="32" t="s">
        <v>53</v>
      </c>
      <c r="U1549" s="49" t="b">
        <v>0</v>
      </c>
      <c r="V1549" s="36"/>
      <c r="W1549" s="138"/>
      <c r="X1549" s="134" t="s">
        <v>64</v>
      </c>
      <c r="Y1549" s="134"/>
      <c r="Z1549" s="134" t="s">
        <v>65</v>
      </c>
      <c r="AA1549" s="135"/>
      <c r="AB1549" s="181"/>
      <c r="AC1549" s="181"/>
      <c r="AD1549" s="135"/>
      <c r="AE1549" s="134"/>
      <c r="AF1549" s="139"/>
      <c r="AG1549" s="135"/>
      <c r="AH1549" s="135"/>
      <c r="AI1549" s="139"/>
      <c r="AJ1549" s="135"/>
      <c r="AK1549" s="135"/>
      <c r="AL1549" s="140"/>
      <c r="AM1549" s="135"/>
      <c r="AN1549" s="135"/>
      <c r="AO1549" s="140"/>
      <c r="AP1549" s="135"/>
      <c r="AQ1549" s="135"/>
    </row>
    <row r="1550">
      <c r="A1550" s="132">
        <f t="shared" si="6"/>
        <v>1533</v>
      </c>
      <c r="B1550" s="189">
        <v>45693.0</v>
      </c>
      <c r="C1550" s="134" t="s">
        <v>41</v>
      </c>
      <c r="D1550" s="134"/>
      <c r="E1550" s="134">
        <v>1650.0</v>
      </c>
      <c r="F1550" s="132" t="s">
        <v>22264</v>
      </c>
      <c r="G1550" s="135" t="s">
        <v>22265</v>
      </c>
      <c r="H1550" s="135" t="s">
        <v>22266</v>
      </c>
      <c r="I1550" s="132" t="s">
        <v>22267</v>
      </c>
      <c r="J1550" s="132" t="s">
        <v>22267</v>
      </c>
      <c r="K1550" s="269">
        <v>44423.0</v>
      </c>
      <c r="L1550" s="134" t="s">
        <v>20832</v>
      </c>
      <c r="M1550" s="135" t="s">
        <v>1950</v>
      </c>
      <c r="N1550" s="135" t="s">
        <v>1950</v>
      </c>
      <c r="O1550" s="135" t="s">
        <v>15666</v>
      </c>
      <c r="P1550" s="135" t="s">
        <v>15667</v>
      </c>
      <c r="Q1550" s="135" t="s">
        <v>800</v>
      </c>
      <c r="R1550" s="135" t="s">
        <v>715</v>
      </c>
      <c r="S1550" s="135" t="s">
        <v>22269</v>
      </c>
      <c r="T1550" s="32" t="s">
        <v>53</v>
      </c>
      <c r="U1550" s="49" t="b">
        <v>0</v>
      </c>
      <c r="V1550" s="36"/>
      <c r="W1550" s="138"/>
      <c r="X1550" s="134" t="s">
        <v>64</v>
      </c>
      <c r="Y1550" s="134"/>
      <c r="Z1550" s="134" t="s">
        <v>65</v>
      </c>
      <c r="AA1550" s="135"/>
      <c r="AB1550" s="181"/>
      <c r="AC1550" s="181"/>
      <c r="AD1550" s="135"/>
      <c r="AE1550" s="134"/>
      <c r="AF1550" s="139"/>
      <c r="AG1550" s="135"/>
      <c r="AH1550" s="135"/>
      <c r="AI1550" s="139"/>
      <c r="AJ1550" s="135"/>
      <c r="AK1550" s="135"/>
      <c r="AL1550" s="140"/>
      <c r="AM1550" s="135"/>
      <c r="AN1550" s="135"/>
      <c r="AO1550" s="140"/>
      <c r="AP1550" s="135"/>
      <c r="AQ1550" s="135"/>
    </row>
    <row r="1551">
      <c r="A1551" s="132">
        <f t="shared" si="6"/>
        <v>1534</v>
      </c>
      <c r="B1551" s="189">
        <v>45693.0</v>
      </c>
      <c r="C1551" s="134" t="s">
        <v>41</v>
      </c>
      <c r="D1551" s="134"/>
      <c r="E1551" s="134">
        <v>1651.0</v>
      </c>
      <c r="F1551" s="132" t="s">
        <v>22274</v>
      </c>
      <c r="G1551" s="135" t="s">
        <v>22275</v>
      </c>
      <c r="H1551" s="135" t="s">
        <v>22276</v>
      </c>
      <c r="I1551" s="132" t="s">
        <v>22277</v>
      </c>
      <c r="J1551" s="132" t="s">
        <v>22277</v>
      </c>
      <c r="K1551" s="269">
        <v>44424.0</v>
      </c>
      <c r="L1551" s="134" t="s">
        <v>20832</v>
      </c>
      <c r="M1551" s="135" t="s">
        <v>3896</v>
      </c>
      <c r="N1551" s="135" t="s">
        <v>3896</v>
      </c>
      <c r="O1551" s="135" t="s">
        <v>4642</v>
      </c>
      <c r="P1551" s="135" t="s">
        <v>1842</v>
      </c>
      <c r="Q1551" s="135" t="s">
        <v>942</v>
      </c>
      <c r="R1551" s="135" t="s">
        <v>199</v>
      </c>
      <c r="S1551" s="135" t="s">
        <v>22281</v>
      </c>
      <c r="T1551" s="32" t="s">
        <v>53</v>
      </c>
      <c r="U1551" s="49" t="b">
        <v>0</v>
      </c>
      <c r="V1551" s="36"/>
      <c r="W1551" s="138"/>
      <c r="X1551" s="134" t="s">
        <v>64</v>
      </c>
      <c r="Y1551" s="134"/>
      <c r="Z1551" s="134" t="s">
        <v>65</v>
      </c>
      <c r="AA1551" s="135"/>
      <c r="AB1551" s="181"/>
      <c r="AC1551" s="181"/>
      <c r="AD1551" s="135"/>
      <c r="AE1551" s="134"/>
      <c r="AF1551" s="139"/>
      <c r="AG1551" s="135"/>
      <c r="AH1551" s="135"/>
      <c r="AI1551" s="139"/>
      <c r="AJ1551" s="135"/>
      <c r="AK1551" s="135"/>
      <c r="AL1551" s="140"/>
      <c r="AM1551" s="135"/>
      <c r="AN1551" s="135"/>
      <c r="AO1551" s="140"/>
      <c r="AP1551" s="135"/>
      <c r="AQ1551" s="135"/>
    </row>
    <row r="1552">
      <c r="A1552" s="132">
        <f t="shared" si="6"/>
        <v>1535</v>
      </c>
      <c r="B1552" s="189">
        <v>45693.0</v>
      </c>
      <c r="C1552" s="134" t="s">
        <v>41</v>
      </c>
      <c r="D1552" s="134"/>
      <c r="E1552" s="134">
        <v>1652.0</v>
      </c>
      <c r="F1552" s="132" t="s">
        <v>22282</v>
      </c>
      <c r="G1552" s="135" t="s">
        <v>22283</v>
      </c>
      <c r="H1552" s="135" t="s">
        <v>22284</v>
      </c>
      <c r="I1552" s="132" t="s">
        <v>22285</v>
      </c>
      <c r="J1552" s="132" t="s">
        <v>22285</v>
      </c>
      <c r="K1552" s="269">
        <v>44424.0</v>
      </c>
      <c r="L1552" s="134" t="s">
        <v>20832</v>
      </c>
      <c r="M1552" s="135" t="s">
        <v>22287</v>
      </c>
      <c r="N1552" s="135" t="s">
        <v>22287</v>
      </c>
      <c r="O1552" s="135" t="s">
        <v>10002</v>
      </c>
      <c r="P1552" s="135" t="s">
        <v>10002</v>
      </c>
      <c r="Q1552" s="135" t="s">
        <v>1337</v>
      </c>
      <c r="R1552" s="135" t="s">
        <v>642</v>
      </c>
      <c r="S1552" s="135" t="s">
        <v>22290</v>
      </c>
      <c r="T1552" s="32" t="s">
        <v>53</v>
      </c>
      <c r="U1552" s="49" t="b">
        <v>0</v>
      </c>
      <c r="V1552" s="36"/>
      <c r="W1552" s="138"/>
      <c r="X1552" s="134" t="s">
        <v>64</v>
      </c>
      <c r="Y1552" s="134"/>
      <c r="Z1552" s="134" t="s">
        <v>65</v>
      </c>
      <c r="AA1552" s="135"/>
      <c r="AB1552" s="181"/>
      <c r="AC1552" s="181"/>
      <c r="AD1552" s="135"/>
      <c r="AE1552" s="134"/>
      <c r="AF1552" s="139"/>
      <c r="AG1552" s="135"/>
      <c r="AH1552" s="135"/>
      <c r="AI1552" s="139"/>
      <c r="AJ1552" s="135"/>
      <c r="AK1552" s="135"/>
      <c r="AL1552" s="140"/>
      <c r="AM1552" s="135"/>
      <c r="AN1552" s="135"/>
      <c r="AO1552" s="140"/>
      <c r="AP1552" s="135"/>
      <c r="AQ1552" s="135"/>
    </row>
    <row r="1553">
      <c r="A1553" s="132">
        <f t="shared" si="6"/>
        <v>1536</v>
      </c>
      <c r="B1553" s="189">
        <v>45693.0</v>
      </c>
      <c r="C1553" s="134" t="s">
        <v>41</v>
      </c>
      <c r="D1553" s="134"/>
      <c r="E1553" s="134">
        <v>1653.0</v>
      </c>
      <c r="F1553" s="132" t="s">
        <v>22294</v>
      </c>
      <c r="G1553" s="135" t="s">
        <v>22295</v>
      </c>
      <c r="H1553" s="135" t="s">
        <v>22296</v>
      </c>
      <c r="I1553" s="132" t="s">
        <v>22297</v>
      </c>
      <c r="J1553" s="132" t="s">
        <v>22298</v>
      </c>
      <c r="K1553" s="269">
        <v>44424.0</v>
      </c>
      <c r="L1553" s="134" t="s">
        <v>20832</v>
      </c>
      <c r="M1553" s="135" t="s">
        <v>22299</v>
      </c>
      <c r="N1553" s="135" t="s">
        <v>22299</v>
      </c>
      <c r="O1553" s="135" t="s">
        <v>22300</v>
      </c>
      <c r="P1553" s="135" t="s">
        <v>22301</v>
      </c>
      <c r="Q1553" s="135" t="s">
        <v>189</v>
      </c>
      <c r="R1553" s="135" t="s">
        <v>82</v>
      </c>
      <c r="S1553" s="135" t="s">
        <v>22303</v>
      </c>
      <c r="T1553" s="32" t="s">
        <v>53</v>
      </c>
      <c r="U1553" s="49" t="b">
        <v>0</v>
      </c>
      <c r="V1553" s="36"/>
      <c r="W1553" s="138"/>
      <c r="X1553" s="134" t="s">
        <v>64</v>
      </c>
      <c r="Y1553" s="134"/>
      <c r="Z1553" s="134" t="s">
        <v>65</v>
      </c>
      <c r="AA1553" s="135"/>
      <c r="AB1553" s="181"/>
      <c r="AC1553" s="181"/>
      <c r="AD1553" s="135"/>
      <c r="AE1553" s="134"/>
      <c r="AF1553" s="139"/>
      <c r="AG1553" s="135"/>
      <c r="AH1553" s="135"/>
      <c r="AI1553" s="139"/>
      <c r="AJ1553" s="135"/>
      <c r="AK1553" s="135"/>
      <c r="AL1553" s="140"/>
      <c r="AM1553" s="135"/>
      <c r="AN1553" s="135"/>
      <c r="AO1553" s="140"/>
      <c r="AP1553" s="135"/>
      <c r="AQ1553" s="135"/>
    </row>
    <row r="1554">
      <c r="A1554" s="132">
        <f t="shared" si="6"/>
        <v>1537</v>
      </c>
      <c r="B1554" s="189">
        <v>45693.0</v>
      </c>
      <c r="C1554" s="134" t="s">
        <v>41</v>
      </c>
      <c r="D1554" s="134"/>
      <c r="E1554" s="134">
        <v>1654.0</v>
      </c>
      <c r="F1554" s="132" t="s">
        <v>22312</v>
      </c>
      <c r="G1554" s="135" t="s">
        <v>22313</v>
      </c>
      <c r="H1554" s="135" t="s">
        <v>22314</v>
      </c>
      <c r="I1554" s="132" t="s">
        <v>22315</v>
      </c>
      <c r="J1554" s="132" t="s">
        <v>22315</v>
      </c>
      <c r="K1554" s="269">
        <v>44424.0</v>
      </c>
      <c r="L1554" s="134" t="s">
        <v>20832</v>
      </c>
      <c r="M1554" s="135" t="s">
        <v>22316</v>
      </c>
      <c r="N1554" s="135" t="s">
        <v>22316</v>
      </c>
      <c r="O1554" s="135" t="s">
        <v>11688</v>
      </c>
      <c r="P1554" s="135" t="s">
        <v>7704</v>
      </c>
      <c r="Q1554" s="135" t="s">
        <v>2199</v>
      </c>
      <c r="R1554" s="135" t="s">
        <v>158</v>
      </c>
      <c r="S1554" s="135" t="s">
        <v>22318</v>
      </c>
      <c r="T1554" s="32" t="s">
        <v>53</v>
      </c>
      <c r="U1554" s="49" t="b">
        <v>0</v>
      </c>
      <c r="V1554" s="36"/>
      <c r="W1554" s="138"/>
      <c r="X1554" s="134" t="s">
        <v>64</v>
      </c>
      <c r="Y1554" s="134"/>
      <c r="Z1554" s="134" t="s">
        <v>65</v>
      </c>
      <c r="AA1554" s="135"/>
      <c r="AB1554" s="181"/>
      <c r="AC1554" s="181"/>
      <c r="AD1554" s="135"/>
      <c r="AE1554" s="134"/>
      <c r="AF1554" s="139"/>
      <c r="AG1554" s="135"/>
      <c r="AH1554" s="135"/>
      <c r="AI1554" s="139"/>
      <c r="AJ1554" s="135"/>
      <c r="AK1554" s="135"/>
      <c r="AL1554" s="140"/>
      <c r="AM1554" s="135"/>
      <c r="AN1554" s="135"/>
      <c r="AO1554" s="140"/>
      <c r="AP1554" s="135"/>
      <c r="AQ1554" s="135"/>
    </row>
    <row r="1555">
      <c r="A1555" s="142">
        <f t="shared" si="6"/>
        <v>1538</v>
      </c>
      <c r="B1555" s="206">
        <v>45693.0</v>
      </c>
      <c r="C1555" s="144" t="s">
        <v>41</v>
      </c>
      <c r="D1555" s="144"/>
      <c r="E1555" s="144">
        <v>1655.0</v>
      </c>
      <c r="F1555" s="142" t="s">
        <v>22324</v>
      </c>
      <c r="G1555" s="143" t="s">
        <v>22325</v>
      </c>
      <c r="H1555" s="143" t="s">
        <v>22326</v>
      </c>
      <c r="I1555" s="142" t="s">
        <v>22327</v>
      </c>
      <c r="J1555" s="142" t="s">
        <v>22327</v>
      </c>
      <c r="K1555" s="396">
        <v>44424.0</v>
      </c>
      <c r="L1555" s="144" t="s">
        <v>20832</v>
      </c>
      <c r="M1555" s="143" t="s">
        <v>22328</v>
      </c>
      <c r="N1555" s="143" t="s">
        <v>22328</v>
      </c>
      <c r="O1555" s="143" t="s">
        <v>2506</v>
      </c>
      <c r="P1555" s="143" t="s">
        <v>1842</v>
      </c>
      <c r="Q1555" s="143" t="s">
        <v>942</v>
      </c>
      <c r="R1555" s="143" t="s">
        <v>199</v>
      </c>
      <c r="S1555" s="143" t="s">
        <v>22331</v>
      </c>
      <c r="T1555" s="32" t="s">
        <v>53</v>
      </c>
      <c r="U1555" s="49" t="b">
        <v>0</v>
      </c>
      <c r="V1555" s="36"/>
      <c r="W1555" s="178"/>
      <c r="X1555" s="144" t="s">
        <v>64</v>
      </c>
      <c r="Y1555" s="144"/>
      <c r="Z1555" s="144" t="s">
        <v>65</v>
      </c>
      <c r="AA1555" s="143"/>
      <c r="AB1555" s="179"/>
      <c r="AC1555" s="179"/>
      <c r="AD1555" s="143"/>
      <c r="AE1555" s="144"/>
      <c r="AF1555" s="149"/>
      <c r="AG1555" s="143"/>
      <c r="AH1555" s="143"/>
      <c r="AI1555" s="149"/>
      <c r="AJ1555" s="143"/>
      <c r="AK1555" s="143"/>
      <c r="AL1555" s="180"/>
      <c r="AM1555" s="143"/>
      <c r="AN1555" s="143"/>
      <c r="AO1555" s="180"/>
      <c r="AP1555" s="143"/>
      <c r="AQ1555" s="143"/>
    </row>
    <row r="1556">
      <c r="A1556" s="142">
        <f t="shared" si="6"/>
        <v>1539</v>
      </c>
      <c r="B1556" s="206">
        <v>45693.0</v>
      </c>
      <c r="C1556" s="144" t="s">
        <v>41</v>
      </c>
      <c r="D1556" s="144"/>
      <c r="E1556" s="144">
        <v>1656.0</v>
      </c>
      <c r="F1556" s="142" t="s">
        <v>22337</v>
      </c>
      <c r="G1556" s="143" t="s">
        <v>22338</v>
      </c>
      <c r="H1556" s="143" t="s">
        <v>22340</v>
      </c>
      <c r="I1556" s="142" t="s">
        <v>22341</v>
      </c>
      <c r="J1556" s="142" t="s">
        <v>22342</v>
      </c>
      <c r="K1556" s="396">
        <v>44424.0</v>
      </c>
      <c r="L1556" s="144" t="s">
        <v>20832</v>
      </c>
      <c r="M1556" s="143" t="s">
        <v>22343</v>
      </c>
      <c r="N1556" s="143" t="s">
        <v>22343</v>
      </c>
      <c r="O1556" s="143" t="s">
        <v>1290</v>
      </c>
      <c r="P1556" s="143" t="s">
        <v>1290</v>
      </c>
      <c r="Q1556" s="143" t="s">
        <v>238</v>
      </c>
      <c r="R1556" s="143" t="s">
        <v>103</v>
      </c>
      <c r="S1556" s="143" t="s">
        <v>22349</v>
      </c>
      <c r="T1556" s="32" t="s">
        <v>53</v>
      </c>
      <c r="U1556" s="49" t="b">
        <v>0</v>
      </c>
      <c r="V1556" s="36"/>
      <c r="W1556" s="178"/>
      <c r="X1556" s="144" t="s">
        <v>64</v>
      </c>
      <c r="Y1556" s="144"/>
      <c r="Z1556" s="144" t="s">
        <v>65</v>
      </c>
      <c r="AA1556" s="143"/>
      <c r="AB1556" s="179"/>
      <c r="AC1556" s="179"/>
      <c r="AD1556" s="143"/>
      <c r="AE1556" s="144"/>
      <c r="AF1556" s="149"/>
      <c r="AG1556" s="143"/>
      <c r="AH1556" s="143"/>
      <c r="AI1556" s="149"/>
      <c r="AJ1556" s="143"/>
      <c r="AK1556" s="143"/>
      <c r="AL1556" s="180"/>
      <c r="AM1556" s="143"/>
      <c r="AN1556" s="143"/>
      <c r="AO1556" s="180"/>
      <c r="AP1556" s="143"/>
      <c r="AQ1556" s="143"/>
    </row>
    <row r="1557">
      <c r="A1557" s="142">
        <f t="shared" si="6"/>
        <v>1540</v>
      </c>
      <c r="B1557" s="206">
        <v>45693.0</v>
      </c>
      <c r="C1557" s="144" t="s">
        <v>41</v>
      </c>
      <c r="D1557" s="144"/>
      <c r="E1557" s="144">
        <v>1657.0</v>
      </c>
      <c r="F1557" s="142" t="s">
        <v>22357</v>
      </c>
      <c r="G1557" s="143" t="s">
        <v>22359</v>
      </c>
      <c r="H1557" s="143" t="s">
        <v>22360</v>
      </c>
      <c r="I1557" s="142" t="s">
        <v>22362</v>
      </c>
      <c r="J1557" s="142" t="s">
        <v>22363</v>
      </c>
      <c r="K1557" s="396">
        <v>44424.0</v>
      </c>
      <c r="L1557" s="144" t="s">
        <v>20832</v>
      </c>
      <c r="M1557" s="143" t="s">
        <v>3648</v>
      </c>
      <c r="N1557" s="143" t="s">
        <v>3648</v>
      </c>
      <c r="O1557" s="143" t="s">
        <v>5181</v>
      </c>
      <c r="P1557" s="143" t="s">
        <v>22365</v>
      </c>
      <c r="Q1557" s="143" t="s">
        <v>335</v>
      </c>
      <c r="R1557" s="143" t="s">
        <v>336</v>
      </c>
      <c r="S1557" s="143" t="s">
        <v>22366</v>
      </c>
      <c r="T1557" s="32" t="s">
        <v>53</v>
      </c>
      <c r="U1557" s="49" t="b">
        <v>0</v>
      </c>
      <c r="V1557" s="36"/>
      <c r="W1557" s="178"/>
      <c r="X1557" s="144" t="s">
        <v>196</v>
      </c>
      <c r="Y1557" s="148"/>
      <c r="Z1557" s="148">
        <v>44438.0</v>
      </c>
      <c r="AA1557" s="143"/>
      <c r="AB1557" s="179"/>
      <c r="AC1557" s="179"/>
      <c r="AD1557" s="143"/>
      <c r="AE1557" s="144"/>
      <c r="AF1557" s="149"/>
      <c r="AG1557" s="143"/>
      <c r="AH1557" s="143"/>
      <c r="AI1557" s="149"/>
      <c r="AJ1557" s="143"/>
      <c r="AK1557" s="143"/>
      <c r="AL1557" s="180"/>
      <c r="AM1557" s="143"/>
      <c r="AN1557" s="143"/>
      <c r="AO1557" s="180"/>
      <c r="AP1557" s="143"/>
      <c r="AQ1557" s="143"/>
    </row>
    <row r="1558">
      <c r="A1558" s="142">
        <f t="shared" si="6"/>
        <v>1541</v>
      </c>
      <c r="B1558" s="206">
        <v>45693.0</v>
      </c>
      <c r="C1558" s="144" t="s">
        <v>41</v>
      </c>
      <c r="D1558" s="144"/>
      <c r="E1558" s="144">
        <v>1658.0</v>
      </c>
      <c r="F1558" s="142" t="s">
        <v>22371</v>
      </c>
      <c r="G1558" s="143" t="s">
        <v>22373</v>
      </c>
      <c r="H1558" s="143" t="s">
        <v>22374</v>
      </c>
      <c r="I1558" s="142" t="s">
        <v>22375</v>
      </c>
      <c r="J1558" s="142" t="s">
        <v>22375</v>
      </c>
      <c r="K1558" s="396">
        <v>44424.0</v>
      </c>
      <c r="L1558" s="144" t="s">
        <v>20832</v>
      </c>
      <c r="M1558" s="143" t="s">
        <v>22377</v>
      </c>
      <c r="N1558" s="143" t="s">
        <v>22377</v>
      </c>
      <c r="O1558" s="143" t="s">
        <v>22378</v>
      </c>
      <c r="P1558" s="143" t="s">
        <v>3598</v>
      </c>
      <c r="Q1558" s="143" t="s">
        <v>6785</v>
      </c>
      <c r="R1558" s="143" t="s">
        <v>2140</v>
      </c>
      <c r="S1558" s="143" t="s">
        <v>22380</v>
      </c>
      <c r="T1558" s="32" t="s">
        <v>53</v>
      </c>
      <c r="U1558" s="49" t="b">
        <v>0</v>
      </c>
      <c r="V1558" s="36"/>
      <c r="W1558" s="178"/>
      <c r="X1558" s="144" t="s">
        <v>64</v>
      </c>
      <c r="Y1558" s="144"/>
      <c r="Z1558" s="144" t="s">
        <v>65</v>
      </c>
      <c r="AA1558" s="143"/>
      <c r="AB1558" s="179"/>
      <c r="AC1558" s="179"/>
      <c r="AD1558" s="143"/>
      <c r="AE1558" s="144"/>
      <c r="AF1558" s="149"/>
      <c r="AG1558" s="143"/>
      <c r="AH1558" s="143"/>
      <c r="AI1558" s="149"/>
      <c r="AJ1558" s="143"/>
      <c r="AK1558" s="143"/>
      <c r="AL1558" s="180"/>
      <c r="AM1558" s="143"/>
      <c r="AN1558" s="143"/>
      <c r="AO1558" s="180"/>
      <c r="AP1558" s="143"/>
      <c r="AQ1558" s="143"/>
    </row>
    <row r="1559">
      <c r="A1559" s="82">
        <f t="shared" si="6"/>
        <v>1542</v>
      </c>
      <c r="B1559" s="401">
        <v>45693.0</v>
      </c>
      <c r="C1559" s="84" t="s">
        <v>41</v>
      </c>
      <c r="D1559" s="84"/>
      <c r="E1559" s="84">
        <v>1659.0</v>
      </c>
      <c r="F1559" s="82" t="s">
        <v>22382</v>
      </c>
      <c r="G1559" s="86" t="s">
        <v>22383</v>
      </c>
      <c r="H1559" s="86" t="s">
        <v>22384</v>
      </c>
      <c r="I1559" s="82" t="s">
        <v>22386</v>
      </c>
      <c r="J1559" s="82" t="s">
        <v>22386</v>
      </c>
      <c r="K1559" s="405">
        <v>44424.0</v>
      </c>
      <c r="L1559" s="84" t="s">
        <v>20832</v>
      </c>
      <c r="M1559" s="86" t="s">
        <v>4682</v>
      </c>
      <c r="N1559" s="86" t="s">
        <v>4682</v>
      </c>
      <c r="O1559" s="86" t="s">
        <v>5561</v>
      </c>
      <c r="P1559" s="86" t="s">
        <v>3166</v>
      </c>
      <c r="Q1559" s="86" t="s">
        <v>576</v>
      </c>
      <c r="R1559" s="86" t="s">
        <v>62</v>
      </c>
      <c r="S1559" s="86" t="s">
        <v>22391</v>
      </c>
      <c r="T1559" s="32" t="s">
        <v>53</v>
      </c>
      <c r="U1559" s="49" t="b">
        <v>0</v>
      </c>
      <c r="V1559" s="36"/>
      <c r="W1559" s="94"/>
      <c r="X1559" s="84" t="s">
        <v>64</v>
      </c>
      <c r="Y1559" s="84"/>
      <c r="Z1559" s="84" t="s">
        <v>65</v>
      </c>
      <c r="AA1559" s="86"/>
      <c r="AB1559" s="96"/>
      <c r="AC1559" s="96"/>
      <c r="AD1559" s="86"/>
      <c r="AE1559" s="84"/>
      <c r="AF1559" s="99"/>
      <c r="AG1559" s="86"/>
      <c r="AH1559" s="86"/>
      <c r="AI1559" s="99"/>
      <c r="AJ1559" s="86"/>
      <c r="AK1559" s="86"/>
      <c r="AL1559" s="101"/>
      <c r="AM1559" s="86"/>
      <c r="AN1559" s="86"/>
      <c r="AO1559" s="101"/>
      <c r="AP1559" s="86"/>
      <c r="AQ1559" s="86"/>
    </row>
    <row r="1560">
      <c r="A1560" s="142">
        <f t="shared" si="6"/>
        <v>1543</v>
      </c>
      <c r="B1560" s="206">
        <v>45693.0</v>
      </c>
      <c r="C1560" s="144" t="s">
        <v>41</v>
      </c>
      <c r="D1560" s="144"/>
      <c r="E1560" s="144">
        <v>1660.0</v>
      </c>
      <c r="F1560" s="142" t="s">
        <v>22393</v>
      </c>
      <c r="G1560" s="143" t="s">
        <v>22394</v>
      </c>
      <c r="H1560" s="143" t="s">
        <v>22395</v>
      </c>
      <c r="I1560" s="142" t="s">
        <v>22396</v>
      </c>
      <c r="J1560" s="142" t="s">
        <v>22397</v>
      </c>
      <c r="K1560" s="396">
        <v>44424.0</v>
      </c>
      <c r="L1560" s="144" t="s">
        <v>20832</v>
      </c>
      <c r="M1560" s="143" t="s">
        <v>22398</v>
      </c>
      <c r="N1560" s="143" t="s">
        <v>22398</v>
      </c>
      <c r="O1560" s="143" t="s">
        <v>22399</v>
      </c>
      <c r="P1560" s="143" t="s">
        <v>22400</v>
      </c>
      <c r="Q1560" s="143" t="s">
        <v>17207</v>
      </c>
      <c r="R1560" s="143" t="s">
        <v>50</v>
      </c>
      <c r="S1560" s="143" t="s">
        <v>22402</v>
      </c>
      <c r="T1560" s="32" t="s">
        <v>53</v>
      </c>
      <c r="U1560" s="49" t="b">
        <v>0</v>
      </c>
      <c r="V1560" s="36"/>
      <c r="W1560" s="178"/>
      <c r="X1560" s="144" t="s">
        <v>64</v>
      </c>
      <c r="Y1560" s="144"/>
      <c r="Z1560" s="144" t="s">
        <v>65</v>
      </c>
      <c r="AA1560" s="143"/>
      <c r="AB1560" s="179"/>
      <c r="AC1560" s="179"/>
      <c r="AD1560" s="143"/>
      <c r="AE1560" s="144"/>
      <c r="AF1560" s="149"/>
      <c r="AG1560" s="143"/>
      <c r="AH1560" s="143"/>
      <c r="AI1560" s="149"/>
      <c r="AJ1560" s="143"/>
      <c r="AK1560" s="143"/>
      <c r="AL1560" s="180"/>
      <c r="AM1560" s="143"/>
      <c r="AN1560" s="143"/>
      <c r="AO1560" s="180"/>
      <c r="AP1560" s="143"/>
      <c r="AQ1560" s="143"/>
    </row>
    <row r="1561">
      <c r="A1561" s="142">
        <f t="shared" si="6"/>
        <v>1544</v>
      </c>
      <c r="B1561" s="206">
        <v>45693.0</v>
      </c>
      <c r="C1561" s="144" t="s">
        <v>41</v>
      </c>
      <c r="D1561" s="144"/>
      <c r="E1561" s="144">
        <v>1661.0</v>
      </c>
      <c r="F1561" s="142" t="s">
        <v>22413</v>
      </c>
      <c r="G1561" s="143" t="s">
        <v>22414</v>
      </c>
      <c r="H1561" s="143" t="s">
        <v>22415</v>
      </c>
      <c r="I1561" s="142" t="s">
        <v>22417</v>
      </c>
      <c r="J1561" s="142" t="s">
        <v>22417</v>
      </c>
      <c r="K1561" s="396">
        <v>44425.0</v>
      </c>
      <c r="L1561" s="144" t="s">
        <v>20832</v>
      </c>
      <c r="M1561" s="143" t="s">
        <v>90</v>
      </c>
      <c r="N1561" s="143" t="s">
        <v>90</v>
      </c>
      <c r="O1561" s="143" t="s">
        <v>8695</v>
      </c>
      <c r="P1561" s="143" t="s">
        <v>8696</v>
      </c>
      <c r="Q1561" s="143" t="s">
        <v>622</v>
      </c>
      <c r="R1561" s="143" t="s">
        <v>103</v>
      </c>
      <c r="S1561" s="143" t="s">
        <v>22422</v>
      </c>
      <c r="T1561" s="32" t="s">
        <v>53</v>
      </c>
      <c r="U1561" s="49" t="b">
        <v>0</v>
      </c>
      <c r="V1561" s="36"/>
      <c r="W1561" s="178"/>
      <c r="X1561" s="144" t="s">
        <v>64</v>
      </c>
      <c r="Y1561" s="144"/>
      <c r="Z1561" s="144" t="s">
        <v>65</v>
      </c>
      <c r="AA1561" s="143"/>
      <c r="AB1561" s="179"/>
      <c r="AC1561" s="179"/>
      <c r="AD1561" s="143"/>
      <c r="AE1561" s="144"/>
      <c r="AF1561" s="149"/>
      <c r="AG1561" s="143"/>
      <c r="AH1561" s="143"/>
      <c r="AI1561" s="149"/>
      <c r="AJ1561" s="143"/>
      <c r="AK1561" s="143"/>
      <c r="AL1561" s="180"/>
      <c r="AM1561" s="143"/>
      <c r="AN1561" s="143"/>
      <c r="AO1561" s="180"/>
      <c r="AP1561" s="143"/>
      <c r="AQ1561" s="143"/>
    </row>
    <row r="1562">
      <c r="A1562" s="142">
        <f t="shared" si="6"/>
        <v>1545</v>
      </c>
      <c r="B1562" s="206">
        <v>45693.0</v>
      </c>
      <c r="C1562" s="144" t="s">
        <v>41</v>
      </c>
      <c r="D1562" s="144"/>
      <c r="E1562" s="144">
        <v>1662.0</v>
      </c>
      <c r="F1562" s="142" t="s">
        <v>22426</v>
      </c>
      <c r="G1562" s="143" t="s">
        <v>22427</v>
      </c>
      <c r="H1562" s="143" t="s">
        <v>22428</v>
      </c>
      <c r="I1562" s="142" t="s">
        <v>22429</v>
      </c>
      <c r="J1562" s="142" t="s">
        <v>22429</v>
      </c>
      <c r="K1562" s="396">
        <v>44425.0</v>
      </c>
      <c r="L1562" s="144" t="s">
        <v>20832</v>
      </c>
      <c r="M1562" s="143" t="s">
        <v>22428</v>
      </c>
      <c r="N1562" s="143" t="s">
        <v>22428</v>
      </c>
      <c r="O1562" s="143" t="s">
        <v>22431</v>
      </c>
      <c r="P1562" s="143" t="s">
        <v>3120</v>
      </c>
      <c r="Q1562" s="143" t="s">
        <v>1471</v>
      </c>
      <c r="R1562" s="143" t="s">
        <v>1091</v>
      </c>
      <c r="S1562" s="143" t="s">
        <v>22435</v>
      </c>
      <c r="T1562" s="32" t="s">
        <v>53</v>
      </c>
      <c r="U1562" s="49" t="b">
        <v>0</v>
      </c>
      <c r="V1562" s="36"/>
      <c r="W1562" s="178"/>
      <c r="X1562" s="144" t="s">
        <v>196</v>
      </c>
      <c r="Y1562" s="148"/>
      <c r="Z1562" s="148">
        <v>44712.0</v>
      </c>
      <c r="AA1562" s="143"/>
      <c r="AB1562" s="179"/>
      <c r="AC1562" s="179"/>
      <c r="AD1562" s="143"/>
      <c r="AE1562" s="144"/>
      <c r="AF1562" s="149"/>
      <c r="AG1562" s="143"/>
      <c r="AH1562" s="143"/>
      <c r="AI1562" s="149"/>
      <c r="AJ1562" s="143"/>
      <c r="AK1562" s="143"/>
      <c r="AL1562" s="180"/>
      <c r="AM1562" s="143"/>
      <c r="AN1562" s="143"/>
      <c r="AO1562" s="180"/>
      <c r="AP1562" s="143"/>
      <c r="AQ1562" s="143"/>
    </row>
    <row r="1563">
      <c r="A1563" s="142">
        <f t="shared" si="6"/>
        <v>1546</v>
      </c>
      <c r="B1563" s="206">
        <v>45693.0</v>
      </c>
      <c r="C1563" s="144" t="s">
        <v>41</v>
      </c>
      <c r="D1563" s="144"/>
      <c r="E1563" s="144">
        <v>1663.0</v>
      </c>
      <c r="F1563" s="142" t="s">
        <v>22440</v>
      </c>
      <c r="G1563" s="143" t="s">
        <v>22441</v>
      </c>
      <c r="H1563" s="143" t="s">
        <v>22442</v>
      </c>
      <c r="I1563" s="142" t="s">
        <v>22443</v>
      </c>
      <c r="J1563" s="142" t="s">
        <v>22445</v>
      </c>
      <c r="K1563" s="396">
        <v>44425.0</v>
      </c>
      <c r="L1563" s="144" t="s">
        <v>20832</v>
      </c>
      <c r="M1563" s="143" t="s">
        <v>22449</v>
      </c>
      <c r="N1563" s="143" t="s">
        <v>22449</v>
      </c>
      <c r="O1563" s="143" t="s">
        <v>22451</v>
      </c>
      <c r="P1563" s="143" t="s">
        <v>22452</v>
      </c>
      <c r="Q1563" s="143" t="s">
        <v>10480</v>
      </c>
      <c r="R1563" s="143" t="s">
        <v>220</v>
      </c>
      <c r="S1563" s="143" t="s">
        <v>22454</v>
      </c>
      <c r="T1563" s="32" t="s">
        <v>53</v>
      </c>
      <c r="U1563" s="49" t="b">
        <v>0</v>
      </c>
      <c r="V1563" s="36"/>
      <c r="W1563" s="178"/>
      <c r="X1563" s="144" t="s">
        <v>64</v>
      </c>
      <c r="Y1563" s="144"/>
      <c r="Z1563" s="144" t="s">
        <v>65</v>
      </c>
      <c r="AA1563" s="143"/>
      <c r="AB1563" s="179"/>
      <c r="AC1563" s="179"/>
      <c r="AD1563" s="143"/>
      <c r="AE1563" s="144"/>
      <c r="AF1563" s="149"/>
      <c r="AG1563" s="143"/>
      <c r="AH1563" s="143"/>
      <c r="AI1563" s="149"/>
      <c r="AJ1563" s="143"/>
      <c r="AK1563" s="143"/>
      <c r="AL1563" s="180"/>
      <c r="AM1563" s="143"/>
      <c r="AN1563" s="143"/>
      <c r="AO1563" s="180"/>
      <c r="AP1563" s="143"/>
      <c r="AQ1563" s="143"/>
    </row>
    <row r="1564">
      <c r="A1564" s="142">
        <f t="shared" si="6"/>
        <v>1547</v>
      </c>
      <c r="B1564" s="206">
        <v>45693.0</v>
      </c>
      <c r="C1564" s="144" t="s">
        <v>41</v>
      </c>
      <c r="D1564" s="144"/>
      <c r="E1564" s="144">
        <v>1664.0</v>
      </c>
      <c r="F1564" s="142" t="s">
        <v>22455</v>
      </c>
      <c r="G1564" s="143" t="s">
        <v>22456</v>
      </c>
      <c r="H1564" s="143" t="s">
        <v>22457</v>
      </c>
      <c r="I1564" s="142" t="s">
        <v>22458</v>
      </c>
      <c r="J1564" s="142" t="s">
        <v>22459</v>
      </c>
      <c r="K1564" s="396">
        <v>44425.0</v>
      </c>
      <c r="L1564" s="144" t="s">
        <v>20832</v>
      </c>
      <c r="M1564" s="143" t="s">
        <v>22461</v>
      </c>
      <c r="N1564" s="143" t="s">
        <v>22461</v>
      </c>
      <c r="O1564" s="143" t="s">
        <v>16935</v>
      </c>
      <c r="P1564" s="143" t="s">
        <v>16937</v>
      </c>
      <c r="Q1564" s="143" t="s">
        <v>5027</v>
      </c>
      <c r="R1564" s="143" t="s">
        <v>715</v>
      </c>
      <c r="S1564" s="143" t="s">
        <v>22465</v>
      </c>
      <c r="T1564" s="32" t="s">
        <v>53</v>
      </c>
      <c r="U1564" s="49" t="b">
        <v>0</v>
      </c>
      <c r="V1564" s="36"/>
      <c r="W1564" s="178"/>
      <c r="X1564" s="144" t="s">
        <v>64</v>
      </c>
      <c r="Y1564" s="144"/>
      <c r="Z1564" s="144" t="s">
        <v>65</v>
      </c>
      <c r="AA1564" s="143"/>
      <c r="AB1564" s="179"/>
      <c r="AC1564" s="179"/>
      <c r="AD1564" s="143"/>
      <c r="AE1564" s="144"/>
      <c r="AF1564" s="149"/>
      <c r="AG1564" s="143"/>
      <c r="AH1564" s="143"/>
      <c r="AI1564" s="149"/>
      <c r="AJ1564" s="143"/>
      <c r="AK1564" s="143"/>
      <c r="AL1564" s="180"/>
      <c r="AM1564" s="143"/>
      <c r="AN1564" s="143"/>
      <c r="AO1564" s="180"/>
      <c r="AP1564" s="143"/>
      <c r="AQ1564" s="143"/>
    </row>
    <row r="1565">
      <c r="A1565" s="113">
        <f t="shared" si="6"/>
        <v>1548</v>
      </c>
      <c r="B1565" s="283">
        <v>45693.0</v>
      </c>
      <c r="C1565" s="115" t="s">
        <v>41</v>
      </c>
      <c r="D1565" s="115"/>
      <c r="E1565" s="115">
        <v>1665.0</v>
      </c>
      <c r="F1565" s="113" t="s">
        <v>22468</v>
      </c>
      <c r="G1565" s="116" t="s">
        <v>22469</v>
      </c>
      <c r="H1565" s="116" t="s">
        <v>22470</v>
      </c>
      <c r="I1565" s="113" t="s">
        <v>22471</v>
      </c>
      <c r="J1565" s="113" t="s">
        <v>22471</v>
      </c>
      <c r="K1565" s="243">
        <v>44425.0</v>
      </c>
      <c r="L1565" s="115" t="s">
        <v>20832</v>
      </c>
      <c r="M1565" s="116" t="s">
        <v>22473</v>
      </c>
      <c r="N1565" s="116" t="s">
        <v>22473</v>
      </c>
      <c r="O1565" s="116" t="s">
        <v>16030</v>
      </c>
      <c r="P1565" s="116" t="s">
        <v>16031</v>
      </c>
      <c r="Q1565" s="116" t="s">
        <v>16032</v>
      </c>
      <c r="R1565" s="116" t="s">
        <v>642</v>
      </c>
      <c r="S1565" s="116" t="s">
        <v>22477</v>
      </c>
      <c r="T1565" s="32" t="s">
        <v>53</v>
      </c>
      <c r="U1565" s="49" t="b">
        <v>0</v>
      </c>
      <c r="V1565" s="36"/>
      <c r="W1565" s="118"/>
      <c r="X1565" s="115" t="s">
        <v>64</v>
      </c>
      <c r="Y1565" s="115"/>
      <c r="Z1565" s="115" t="s">
        <v>65</v>
      </c>
      <c r="AA1565" s="116"/>
      <c r="AB1565" s="119"/>
      <c r="AC1565" s="119"/>
      <c r="AD1565" s="116"/>
      <c r="AE1565" s="115"/>
      <c r="AF1565" s="120"/>
      <c r="AG1565" s="116"/>
      <c r="AH1565" s="116"/>
      <c r="AI1565" s="120"/>
      <c r="AJ1565" s="116"/>
      <c r="AK1565" s="116"/>
      <c r="AL1565" s="121"/>
      <c r="AM1565" s="116"/>
      <c r="AN1565" s="116"/>
      <c r="AO1565" s="121"/>
      <c r="AP1565" s="116"/>
      <c r="AQ1565" s="116"/>
    </row>
    <row r="1566">
      <c r="A1566" s="142">
        <f t="shared" si="6"/>
        <v>1549</v>
      </c>
      <c r="B1566" s="206">
        <v>45693.0</v>
      </c>
      <c r="C1566" s="144" t="s">
        <v>41</v>
      </c>
      <c r="D1566" s="144"/>
      <c r="E1566" s="144">
        <v>1666.0</v>
      </c>
      <c r="F1566" s="142" t="s">
        <v>22482</v>
      </c>
      <c r="G1566" s="143" t="s">
        <v>22483</v>
      </c>
      <c r="H1566" s="143" t="s">
        <v>22484</v>
      </c>
      <c r="I1566" s="142" t="s">
        <v>22485</v>
      </c>
      <c r="J1566" s="142" t="s">
        <v>22485</v>
      </c>
      <c r="K1566" s="396">
        <v>44425.0</v>
      </c>
      <c r="L1566" s="144" t="s">
        <v>20832</v>
      </c>
      <c r="M1566" s="143" t="s">
        <v>22486</v>
      </c>
      <c r="N1566" s="143" t="s">
        <v>22486</v>
      </c>
      <c r="O1566" s="143" t="s">
        <v>353</v>
      </c>
      <c r="P1566" s="143" t="s">
        <v>353</v>
      </c>
      <c r="Q1566" s="143" t="s">
        <v>355</v>
      </c>
      <c r="R1566" s="143" t="s">
        <v>103</v>
      </c>
      <c r="S1566" s="143" t="s">
        <v>22488</v>
      </c>
      <c r="T1566" s="32" t="s">
        <v>53</v>
      </c>
      <c r="U1566" s="49" t="b">
        <v>0</v>
      </c>
      <c r="V1566" s="36"/>
      <c r="W1566" s="178"/>
      <c r="X1566" s="144" t="s">
        <v>64</v>
      </c>
      <c r="Y1566" s="144"/>
      <c r="Z1566" s="144" t="s">
        <v>65</v>
      </c>
      <c r="AA1566" s="143"/>
      <c r="AB1566" s="179"/>
      <c r="AC1566" s="179"/>
      <c r="AD1566" s="143"/>
      <c r="AE1566" s="144"/>
      <c r="AF1566" s="149"/>
      <c r="AG1566" s="143"/>
      <c r="AH1566" s="143"/>
      <c r="AI1566" s="149"/>
      <c r="AJ1566" s="143"/>
      <c r="AK1566" s="143"/>
      <c r="AL1566" s="180"/>
      <c r="AM1566" s="143"/>
      <c r="AN1566" s="143"/>
      <c r="AO1566" s="180"/>
      <c r="AP1566" s="143"/>
      <c r="AQ1566" s="143"/>
    </row>
    <row r="1567">
      <c r="A1567" s="142">
        <f t="shared" si="6"/>
        <v>1550</v>
      </c>
      <c r="B1567" s="206">
        <v>45693.0</v>
      </c>
      <c r="C1567" s="144" t="s">
        <v>41</v>
      </c>
      <c r="D1567" s="144"/>
      <c r="E1567" s="144">
        <v>1667.0</v>
      </c>
      <c r="F1567" s="142" t="s">
        <v>22494</v>
      </c>
      <c r="G1567" s="143" t="s">
        <v>22495</v>
      </c>
      <c r="H1567" s="143" t="s">
        <v>22496</v>
      </c>
      <c r="I1567" s="142" t="s">
        <v>22497</v>
      </c>
      <c r="J1567" s="142" t="s">
        <v>22497</v>
      </c>
      <c r="K1567" s="396">
        <v>44425.0</v>
      </c>
      <c r="L1567" s="144" t="s">
        <v>20832</v>
      </c>
      <c r="M1567" s="143" t="s">
        <v>22498</v>
      </c>
      <c r="N1567" s="143" t="s">
        <v>22498</v>
      </c>
      <c r="O1567" s="143" t="s">
        <v>1515</v>
      </c>
      <c r="P1567" s="143" t="s">
        <v>1515</v>
      </c>
      <c r="Q1567" s="143" t="s">
        <v>1516</v>
      </c>
      <c r="R1567" s="143" t="s">
        <v>336</v>
      </c>
      <c r="S1567" s="143" t="s">
        <v>22499</v>
      </c>
      <c r="T1567" s="32" t="s">
        <v>53</v>
      </c>
      <c r="U1567" s="49" t="b">
        <v>0</v>
      </c>
      <c r="V1567" s="36"/>
      <c r="W1567" s="178"/>
      <c r="X1567" s="144" t="s">
        <v>64</v>
      </c>
      <c r="Y1567" s="144"/>
      <c r="Z1567" s="144" t="s">
        <v>65</v>
      </c>
      <c r="AA1567" s="143"/>
      <c r="AB1567" s="179"/>
      <c r="AC1567" s="179"/>
      <c r="AD1567" s="143"/>
      <c r="AE1567" s="144"/>
      <c r="AF1567" s="149"/>
      <c r="AG1567" s="143"/>
      <c r="AH1567" s="143"/>
      <c r="AI1567" s="149"/>
      <c r="AJ1567" s="143"/>
      <c r="AK1567" s="143"/>
      <c r="AL1567" s="180"/>
      <c r="AM1567" s="143"/>
      <c r="AN1567" s="143"/>
      <c r="AO1567" s="180"/>
      <c r="AP1567" s="143"/>
      <c r="AQ1567" s="143"/>
    </row>
    <row r="1568">
      <c r="A1568" s="59">
        <f t="shared" si="6"/>
        <v>1551</v>
      </c>
      <c r="B1568" s="329">
        <v>45693.0</v>
      </c>
      <c r="C1568" s="69" t="s">
        <v>41</v>
      </c>
      <c r="D1568" s="69"/>
      <c r="E1568" s="69">
        <v>1668.0</v>
      </c>
      <c r="F1568" s="59" t="s">
        <v>22507</v>
      </c>
      <c r="G1568" s="349" t="s">
        <v>22508</v>
      </c>
      <c r="H1568" s="349" t="s">
        <v>22509</v>
      </c>
      <c r="I1568" s="406" t="s">
        <v>22510</v>
      </c>
      <c r="J1568" s="406" t="s">
        <v>22510</v>
      </c>
      <c r="K1568" s="407">
        <v>44425.0</v>
      </c>
      <c r="L1568" s="330" t="s">
        <v>20832</v>
      </c>
      <c r="M1568" s="349" t="s">
        <v>22511</v>
      </c>
      <c r="N1568" s="349" t="s">
        <v>22511</v>
      </c>
      <c r="O1568" s="349" t="s">
        <v>8781</v>
      </c>
      <c r="P1568" s="349" t="s">
        <v>1578</v>
      </c>
      <c r="Q1568" s="349" t="s">
        <v>1429</v>
      </c>
      <c r="R1568" s="349" t="s">
        <v>103</v>
      </c>
      <c r="S1568" s="349" t="s">
        <v>22512</v>
      </c>
      <c r="T1568" s="32" t="s">
        <v>53</v>
      </c>
      <c r="U1568" s="49" t="b">
        <v>0</v>
      </c>
      <c r="V1568" s="36"/>
      <c r="W1568" s="408"/>
      <c r="X1568" s="69" t="s">
        <v>64</v>
      </c>
      <c r="Y1568" s="69"/>
      <c r="Z1568" s="69" t="s">
        <v>65</v>
      </c>
      <c r="AA1568" s="61"/>
      <c r="AB1568" s="67"/>
      <c r="AC1568" s="67"/>
      <c r="AD1568" s="61"/>
      <c r="AE1568" s="69"/>
      <c r="AF1568" s="70"/>
      <c r="AG1568" s="61"/>
      <c r="AH1568" s="61"/>
      <c r="AI1568" s="70"/>
      <c r="AJ1568" s="61"/>
      <c r="AK1568" s="61"/>
      <c r="AL1568" s="73"/>
      <c r="AM1568" s="61"/>
      <c r="AN1568" s="61"/>
      <c r="AO1568" s="73"/>
      <c r="AP1568" s="61"/>
      <c r="AQ1568" s="61"/>
    </row>
    <row r="1569">
      <c r="A1569" s="142">
        <f t="shared" si="6"/>
        <v>1552</v>
      </c>
      <c r="B1569" s="206">
        <v>45693.0</v>
      </c>
      <c r="C1569" s="144" t="s">
        <v>41</v>
      </c>
      <c r="D1569" s="144"/>
      <c r="E1569" s="144">
        <v>1669.0</v>
      </c>
      <c r="F1569" s="142" t="s">
        <v>22519</v>
      </c>
      <c r="G1569" s="143" t="s">
        <v>22520</v>
      </c>
      <c r="H1569" s="143" t="s">
        <v>22521</v>
      </c>
      <c r="I1569" s="142" t="s">
        <v>22522</v>
      </c>
      <c r="J1569" s="142" t="s">
        <v>22522</v>
      </c>
      <c r="K1569" s="396">
        <v>44425.0</v>
      </c>
      <c r="L1569" s="144" t="s">
        <v>20832</v>
      </c>
      <c r="M1569" s="143" t="s">
        <v>22523</v>
      </c>
      <c r="N1569" s="143" t="s">
        <v>22523</v>
      </c>
      <c r="O1569" s="143" t="s">
        <v>22524</v>
      </c>
      <c r="P1569" s="143" t="s">
        <v>22525</v>
      </c>
      <c r="Q1569" s="143" t="s">
        <v>2912</v>
      </c>
      <c r="R1569" s="143" t="s">
        <v>307</v>
      </c>
      <c r="S1569" s="143" t="s">
        <v>22526</v>
      </c>
      <c r="T1569" s="32" t="s">
        <v>53</v>
      </c>
      <c r="U1569" s="49" t="b">
        <v>0</v>
      </c>
      <c r="V1569" s="36"/>
      <c r="W1569" s="178"/>
      <c r="X1569" s="144" t="s">
        <v>64</v>
      </c>
      <c r="Y1569" s="144"/>
      <c r="Z1569" s="144" t="s">
        <v>65</v>
      </c>
      <c r="AA1569" s="143"/>
      <c r="AB1569" s="179"/>
      <c r="AC1569" s="179"/>
      <c r="AD1569" s="143"/>
      <c r="AE1569" s="144"/>
      <c r="AF1569" s="149"/>
      <c r="AG1569" s="143"/>
      <c r="AH1569" s="143"/>
      <c r="AI1569" s="149"/>
      <c r="AJ1569" s="143"/>
      <c r="AK1569" s="143"/>
      <c r="AL1569" s="180"/>
      <c r="AM1569" s="143"/>
      <c r="AN1569" s="143"/>
      <c r="AO1569" s="180"/>
      <c r="AP1569" s="143"/>
      <c r="AQ1569" s="143"/>
    </row>
    <row r="1570">
      <c r="A1570" s="142">
        <f t="shared" si="6"/>
        <v>1553</v>
      </c>
      <c r="B1570" s="206">
        <v>45693.0</v>
      </c>
      <c r="C1570" s="144" t="s">
        <v>41</v>
      </c>
      <c r="D1570" s="144"/>
      <c r="E1570" s="144">
        <v>1670.0</v>
      </c>
      <c r="F1570" s="142" t="s">
        <v>22535</v>
      </c>
      <c r="G1570" s="143" t="s">
        <v>22536</v>
      </c>
      <c r="H1570" s="143" t="s">
        <v>22537</v>
      </c>
      <c r="I1570" s="142" t="s">
        <v>22538</v>
      </c>
      <c r="J1570" s="142" t="s">
        <v>22539</v>
      </c>
      <c r="K1570" s="396">
        <v>44425.0</v>
      </c>
      <c r="L1570" s="144" t="s">
        <v>20832</v>
      </c>
      <c r="M1570" s="143" t="s">
        <v>22541</v>
      </c>
      <c r="N1570" s="143" t="s">
        <v>22541</v>
      </c>
      <c r="O1570" s="143" t="s">
        <v>22542</v>
      </c>
      <c r="P1570" s="143" t="s">
        <v>22543</v>
      </c>
      <c r="Q1570" s="143" t="s">
        <v>8983</v>
      </c>
      <c r="R1570" s="143" t="s">
        <v>336</v>
      </c>
      <c r="S1570" s="143" t="s">
        <v>22546</v>
      </c>
      <c r="T1570" s="32" t="s">
        <v>53</v>
      </c>
      <c r="U1570" s="49" t="b">
        <v>0</v>
      </c>
      <c r="V1570" s="36"/>
      <c r="W1570" s="178"/>
      <c r="X1570" s="144" t="s">
        <v>64</v>
      </c>
      <c r="Y1570" s="144"/>
      <c r="Z1570" s="144" t="s">
        <v>65</v>
      </c>
      <c r="AA1570" s="143"/>
      <c r="AB1570" s="179"/>
      <c r="AC1570" s="179"/>
      <c r="AD1570" s="143"/>
      <c r="AE1570" s="144"/>
      <c r="AF1570" s="149"/>
      <c r="AG1570" s="143"/>
      <c r="AH1570" s="143"/>
      <c r="AI1570" s="149"/>
      <c r="AJ1570" s="143"/>
      <c r="AK1570" s="143"/>
      <c r="AL1570" s="180"/>
      <c r="AM1570" s="143"/>
      <c r="AN1570" s="143"/>
      <c r="AO1570" s="180"/>
      <c r="AP1570" s="143"/>
      <c r="AQ1570" s="143"/>
    </row>
    <row r="1571">
      <c r="A1571" s="142">
        <f t="shared" si="6"/>
        <v>1554</v>
      </c>
      <c r="B1571" s="206">
        <v>45693.0</v>
      </c>
      <c r="C1571" s="144" t="s">
        <v>41</v>
      </c>
      <c r="D1571" s="144"/>
      <c r="E1571" s="144">
        <v>1671.0</v>
      </c>
      <c r="F1571" s="142" t="s">
        <v>22551</v>
      </c>
      <c r="G1571" s="143" t="s">
        <v>22552</v>
      </c>
      <c r="H1571" s="143" t="s">
        <v>22553</v>
      </c>
      <c r="I1571" s="142" t="s">
        <v>22554</v>
      </c>
      <c r="J1571" s="142" t="s">
        <v>22555</v>
      </c>
      <c r="K1571" s="396">
        <v>44425.0</v>
      </c>
      <c r="L1571" s="144" t="s">
        <v>20832</v>
      </c>
      <c r="M1571" s="143" t="s">
        <v>22556</v>
      </c>
      <c r="N1571" s="143" t="s">
        <v>22556</v>
      </c>
      <c r="O1571" s="143" t="s">
        <v>22557</v>
      </c>
      <c r="P1571" s="143" t="s">
        <v>2829</v>
      </c>
      <c r="Q1571" s="143" t="s">
        <v>741</v>
      </c>
      <c r="R1571" s="143" t="s">
        <v>741</v>
      </c>
      <c r="S1571" s="143" t="s">
        <v>22559</v>
      </c>
      <c r="T1571" s="32" t="s">
        <v>53</v>
      </c>
      <c r="U1571" s="49" t="b">
        <v>0</v>
      </c>
      <c r="V1571" s="36"/>
      <c r="W1571" s="178"/>
      <c r="X1571" s="144" t="s">
        <v>64</v>
      </c>
      <c r="Y1571" s="144"/>
      <c r="Z1571" s="144" t="s">
        <v>65</v>
      </c>
      <c r="AA1571" s="143"/>
      <c r="AB1571" s="179"/>
      <c r="AC1571" s="179"/>
      <c r="AD1571" s="143"/>
      <c r="AE1571" s="144"/>
      <c r="AF1571" s="149"/>
      <c r="AG1571" s="143"/>
      <c r="AH1571" s="143"/>
      <c r="AI1571" s="149"/>
      <c r="AJ1571" s="143"/>
      <c r="AK1571" s="143"/>
      <c r="AL1571" s="180"/>
      <c r="AM1571" s="143"/>
      <c r="AN1571" s="143"/>
      <c r="AO1571" s="180"/>
      <c r="AP1571" s="143"/>
      <c r="AQ1571" s="143"/>
    </row>
    <row r="1572">
      <c r="A1572" s="142">
        <f t="shared" si="6"/>
        <v>1555</v>
      </c>
      <c r="B1572" s="206">
        <v>45693.0</v>
      </c>
      <c r="C1572" s="144" t="s">
        <v>41</v>
      </c>
      <c r="D1572" s="144"/>
      <c r="E1572" s="144">
        <v>1672.0</v>
      </c>
      <c r="F1572" s="142" t="s">
        <v>22566</v>
      </c>
      <c r="G1572" s="143" t="s">
        <v>22567</v>
      </c>
      <c r="H1572" s="143" t="s">
        <v>22568</v>
      </c>
      <c r="I1572" s="142" t="s">
        <v>22569</v>
      </c>
      <c r="J1572" s="142" t="s">
        <v>22569</v>
      </c>
      <c r="K1572" s="396">
        <v>44426.0</v>
      </c>
      <c r="L1572" s="144" t="s">
        <v>20832</v>
      </c>
      <c r="M1572" s="143" t="s">
        <v>5710</v>
      </c>
      <c r="N1572" s="143" t="s">
        <v>5710</v>
      </c>
      <c r="O1572" s="143" t="s">
        <v>13436</v>
      </c>
      <c r="P1572" s="143" t="s">
        <v>7941</v>
      </c>
      <c r="Q1572" s="143" t="s">
        <v>10189</v>
      </c>
      <c r="R1572" s="143" t="s">
        <v>158</v>
      </c>
      <c r="S1572" s="143" t="s">
        <v>22571</v>
      </c>
      <c r="T1572" s="32" t="s">
        <v>53</v>
      </c>
      <c r="U1572" s="49" t="b">
        <v>0</v>
      </c>
      <c r="V1572" s="36"/>
      <c r="W1572" s="178"/>
      <c r="X1572" s="144" t="s">
        <v>64</v>
      </c>
      <c r="Y1572" s="144"/>
      <c r="Z1572" s="144" t="s">
        <v>65</v>
      </c>
      <c r="AA1572" s="143"/>
      <c r="AB1572" s="179"/>
      <c r="AC1572" s="179"/>
      <c r="AD1572" s="143"/>
      <c r="AE1572" s="144"/>
      <c r="AF1572" s="149"/>
      <c r="AG1572" s="143"/>
      <c r="AH1572" s="143"/>
      <c r="AI1572" s="149"/>
      <c r="AJ1572" s="143"/>
      <c r="AK1572" s="143"/>
      <c r="AL1572" s="180"/>
      <c r="AM1572" s="143"/>
      <c r="AN1572" s="143"/>
      <c r="AO1572" s="180"/>
      <c r="AP1572" s="143"/>
      <c r="AQ1572" s="143"/>
    </row>
    <row r="1573">
      <c r="A1573" s="142">
        <f t="shared" si="6"/>
        <v>1556</v>
      </c>
      <c r="B1573" s="206">
        <v>45693.0</v>
      </c>
      <c r="C1573" s="144" t="s">
        <v>41</v>
      </c>
      <c r="D1573" s="144"/>
      <c r="E1573" s="144">
        <v>1673.0</v>
      </c>
      <c r="F1573" s="142" t="s">
        <v>22578</v>
      </c>
      <c r="G1573" s="143" t="s">
        <v>22579</v>
      </c>
      <c r="H1573" s="143" t="s">
        <v>22580</v>
      </c>
      <c r="I1573" s="142" t="s">
        <v>22581</v>
      </c>
      <c r="J1573" s="142" t="s">
        <v>22581</v>
      </c>
      <c r="K1573" s="396">
        <v>44426.0</v>
      </c>
      <c r="L1573" s="144" t="s">
        <v>20832</v>
      </c>
      <c r="M1573" s="143" t="s">
        <v>90</v>
      </c>
      <c r="N1573" s="143" t="s">
        <v>90</v>
      </c>
      <c r="O1573" s="143" t="s">
        <v>22582</v>
      </c>
      <c r="P1573" s="143" t="s">
        <v>8519</v>
      </c>
      <c r="Q1573" s="143" t="s">
        <v>8520</v>
      </c>
      <c r="R1573" s="143" t="s">
        <v>336</v>
      </c>
      <c r="S1573" s="143" t="s">
        <v>22583</v>
      </c>
      <c r="T1573" s="32" t="s">
        <v>53</v>
      </c>
      <c r="U1573" s="49" t="b">
        <v>0</v>
      </c>
      <c r="V1573" s="36"/>
      <c r="W1573" s="178"/>
      <c r="X1573" s="144" t="s">
        <v>64</v>
      </c>
      <c r="Y1573" s="144"/>
      <c r="Z1573" s="144" t="s">
        <v>65</v>
      </c>
      <c r="AA1573" s="143"/>
      <c r="AB1573" s="179"/>
      <c r="AC1573" s="179"/>
      <c r="AD1573" s="143"/>
      <c r="AE1573" s="144"/>
      <c r="AF1573" s="149"/>
      <c r="AG1573" s="143"/>
      <c r="AH1573" s="143"/>
      <c r="AI1573" s="149"/>
      <c r="AJ1573" s="143"/>
      <c r="AK1573" s="143"/>
      <c r="AL1573" s="180"/>
      <c r="AM1573" s="143"/>
      <c r="AN1573" s="143"/>
      <c r="AO1573" s="180"/>
      <c r="AP1573" s="143"/>
      <c r="AQ1573" s="143"/>
    </row>
    <row r="1574">
      <c r="A1574" s="164">
        <f t="shared" si="6"/>
        <v>1557</v>
      </c>
      <c r="B1574" s="204">
        <v>45693.0</v>
      </c>
      <c r="C1574" s="166" t="s">
        <v>41</v>
      </c>
      <c r="D1574" s="166"/>
      <c r="E1574" s="166">
        <v>1674.0</v>
      </c>
      <c r="F1574" s="164" t="s">
        <v>22591</v>
      </c>
      <c r="G1574" s="167" t="s">
        <v>22592</v>
      </c>
      <c r="H1574" s="167" t="s">
        <v>22593</v>
      </c>
      <c r="I1574" s="164" t="s">
        <v>22594</v>
      </c>
      <c r="J1574" s="164" t="s">
        <v>22594</v>
      </c>
      <c r="K1574" s="242">
        <v>44426.0</v>
      </c>
      <c r="L1574" s="166" t="s">
        <v>20832</v>
      </c>
      <c r="M1574" s="167" t="s">
        <v>22595</v>
      </c>
      <c r="N1574" s="167" t="s">
        <v>22595</v>
      </c>
      <c r="O1574" s="167" t="s">
        <v>22596</v>
      </c>
      <c r="P1574" s="167" t="s">
        <v>22596</v>
      </c>
      <c r="Q1574" s="167" t="s">
        <v>1746</v>
      </c>
      <c r="R1574" s="167" t="s">
        <v>158</v>
      </c>
      <c r="S1574" s="167" t="s">
        <v>22598</v>
      </c>
      <c r="T1574" s="32" t="s">
        <v>53</v>
      </c>
      <c r="U1574" s="49" t="b">
        <v>0</v>
      </c>
      <c r="V1574" s="36"/>
      <c r="W1574" s="170"/>
      <c r="X1574" s="166" t="s">
        <v>64</v>
      </c>
      <c r="Y1574" s="166"/>
      <c r="Z1574" s="166" t="s">
        <v>65</v>
      </c>
      <c r="AA1574" s="167"/>
      <c r="AB1574" s="171"/>
      <c r="AC1574" s="171"/>
      <c r="AD1574" s="167"/>
      <c r="AE1574" s="166"/>
      <c r="AF1574" s="172"/>
      <c r="AG1574" s="167"/>
      <c r="AH1574" s="167"/>
      <c r="AI1574" s="172"/>
      <c r="AJ1574" s="167"/>
      <c r="AK1574" s="167"/>
      <c r="AL1574" s="173"/>
      <c r="AM1574" s="167"/>
      <c r="AN1574" s="167"/>
      <c r="AO1574" s="173"/>
      <c r="AP1574" s="167"/>
      <c r="AQ1574" s="167"/>
    </row>
    <row r="1575">
      <c r="A1575" s="164">
        <f t="shared" si="6"/>
        <v>1558</v>
      </c>
      <c r="B1575" s="204">
        <v>45693.0</v>
      </c>
      <c r="C1575" s="166" t="s">
        <v>41</v>
      </c>
      <c r="D1575" s="166"/>
      <c r="E1575" s="166">
        <v>1675.0</v>
      </c>
      <c r="F1575" s="164" t="s">
        <v>22605</v>
      </c>
      <c r="G1575" s="167" t="s">
        <v>22606</v>
      </c>
      <c r="H1575" s="167" t="s">
        <v>22607</v>
      </c>
      <c r="I1575" s="164" t="s">
        <v>22608</v>
      </c>
      <c r="J1575" s="164" t="s">
        <v>22608</v>
      </c>
      <c r="K1575" s="242">
        <v>44426.0</v>
      </c>
      <c r="L1575" s="166" t="s">
        <v>20832</v>
      </c>
      <c r="M1575" s="167" t="s">
        <v>22609</v>
      </c>
      <c r="N1575" s="167" t="s">
        <v>22609</v>
      </c>
      <c r="O1575" s="167" t="s">
        <v>9566</v>
      </c>
      <c r="P1575" s="167" t="s">
        <v>9567</v>
      </c>
      <c r="Q1575" s="167" t="s">
        <v>1134</v>
      </c>
      <c r="R1575" s="167" t="s">
        <v>62</v>
      </c>
      <c r="S1575" s="167" t="s">
        <v>22611</v>
      </c>
      <c r="T1575" s="32" t="s">
        <v>53</v>
      </c>
      <c r="U1575" s="49" t="b">
        <v>0</v>
      </c>
      <c r="V1575" s="36"/>
      <c r="W1575" s="170"/>
      <c r="X1575" s="166" t="s">
        <v>64</v>
      </c>
      <c r="Y1575" s="166"/>
      <c r="Z1575" s="166" t="s">
        <v>65</v>
      </c>
      <c r="AA1575" s="167"/>
      <c r="AB1575" s="171"/>
      <c r="AC1575" s="171"/>
      <c r="AD1575" s="167"/>
      <c r="AE1575" s="166"/>
      <c r="AF1575" s="172"/>
      <c r="AG1575" s="167"/>
      <c r="AH1575" s="167"/>
      <c r="AI1575" s="172"/>
      <c r="AJ1575" s="167"/>
      <c r="AK1575" s="167"/>
      <c r="AL1575" s="173"/>
      <c r="AM1575" s="167"/>
      <c r="AN1575" s="167"/>
      <c r="AO1575" s="173"/>
      <c r="AP1575" s="167"/>
      <c r="AQ1575" s="167"/>
    </row>
    <row r="1576">
      <c r="A1576" s="164">
        <f t="shared" si="6"/>
        <v>1559</v>
      </c>
      <c r="B1576" s="204">
        <v>45693.0</v>
      </c>
      <c r="C1576" s="166" t="s">
        <v>41</v>
      </c>
      <c r="D1576" s="166"/>
      <c r="E1576" s="166">
        <v>1676.0</v>
      </c>
      <c r="F1576" s="164" t="s">
        <v>22620</v>
      </c>
      <c r="G1576" s="167" t="s">
        <v>22621</v>
      </c>
      <c r="H1576" s="167" t="s">
        <v>22622</v>
      </c>
      <c r="I1576" s="164" t="s">
        <v>22623</v>
      </c>
      <c r="J1576" s="164" t="s">
        <v>22623</v>
      </c>
      <c r="K1576" s="242">
        <v>44426.0</v>
      </c>
      <c r="L1576" s="166" t="s">
        <v>20832</v>
      </c>
      <c r="M1576" s="167" t="s">
        <v>22624</v>
      </c>
      <c r="N1576" s="167" t="s">
        <v>22624</v>
      </c>
      <c r="O1576" s="167" t="s">
        <v>15409</v>
      </c>
      <c r="P1576" s="167" t="s">
        <v>15409</v>
      </c>
      <c r="Q1576" s="167" t="s">
        <v>1662</v>
      </c>
      <c r="R1576" s="167" t="s">
        <v>336</v>
      </c>
      <c r="S1576" s="167" t="s">
        <v>22625</v>
      </c>
      <c r="T1576" s="32" t="s">
        <v>53</v>
      </c>
      <c r="U1576" s="49" t="b">
        <v>0</v>
      </c>
      <c r="V1576" s="36"/>
      <c r="W1576" s="170"/>
      <c r="X1576" s="166" t="s">
        <v>64</v>
      </c>
      <c r="Y1576" s="166"/>
      <c r="Z1576" s="166" t="s">
        <v>65</v>
      </c>
      <c r="AA1576" s="167"/>
      <c r="AB1576" s="171"/>
      <c r="AC1576" s="171"/>
      <c r="AD1576" s="167"/>
      <c r="AE1576" s="166"/>
      <c r="AF1576" s="172"/>
      <c r="AG1576" s="167"/>
      <c r="AH1576" s="167"/>
      <c r="AI1576" s="172"/>
      <c r="AJ1576" s="167"/>
      <c r="AK1576" s="167"/>
      <c r="AL1576" s="173"/>
      <c r="AM1576" s="167"/>
      <c r="AN1576" s="167"/>
      <c r="AO1576" s="173"/>
      <c r="AP1576" s="167"/>
      <c r="AQ1576" s="167"/>
    </row>
    <row r="1577">
      <c r="A1577" s="164">
        <f t="shared" si="6"/>
        <v>1560</v>
      </c>
      <c r="B1577" s="204">
        <v>45693.0</v>
      </c>
      <c r="C1577" s="166" t="s">
        <v>41</v>
      </c>
      <c r="D1577" s="166"/>
      <c r="E1577" s="166">
        <v>1677.0</v>
      </c>
      <c r="F1577" s="164" t="s">
        <v>22633</v>
      </c>
      <c r="G1577" s="167" t="s">
        <v>22634</v>
      </c>
      <c r="H1577" s="167" t="s">
        <v>22635</v>
      </c>
      <c r="I1577" s="164" t="s">
        <v>22636</v>
      </c>
      <c r="J1577" s="164" t="s">
        <v>22636</v>
      </c>
      <c r="K1577" s="242">
        <v>44426.0</v>
      </c>
      <c r="L1577" s="166" t="s">
        <v>20832</v>
      </c>
      <c r="M1577" s="167" t="s">
        <v>22637</v>
      </c>
      <c r="N1577" s="167" t="s">
        <v>22637</v>
      </c>
      <c r="O1577" s="167" t="s">
        <v>4096</v>
      </c>
      <c r="P1577" s="167" t="s">
        <v>2401</v>
      </c>
      <c r="Q1577" s="167" t="s">
        <v>3417</v>
      </c>
      <c r="R1577" s="167" t="s">
        <v>220</v>
      </c>
      <c r="S1577" s="167" t="s">
        <v>22638</v>
      </c>
      <c r="T1577" s="32" t="s">
        <v>53</v>
      </c>
      <c r="U1577" s="49" t="b">
        <v>0</v>
      </c>
      <c r="V1577" s="36"/>
      <c r="W1577" s="170"/>
      <c r="X1577" s="166" t="s">
        <v>64</v>
      </c>
      <c r="Y1577" s="166"/>
      <c r="Z1577" s="166" t="s">
        <v>65</v>
      </c>
      <c r="AA1577" s="167"/>
      <c r="AB1577" s="171"/>
      <c r="AC1577" s="171"/>
      <c r="AD1577" s="167"/>
      <c r="AE1577" s="166"/>
      <c r="AF1577" s="172"/>
      <c r="AG1577" s="167"/>
      <c r="AH1577" s="167"/>
      <c r="AI1577" s="172"/>
      <c r="AJ1577" s="167"/>
      <c r="AK1577" s="167"/>
      <c r="AL1577" s="173"/>
      <c r="AM1577" s="167"/>
      <c r="AN1577" s="167"/>
      <c r="AO1577" s="173"/>
      <c r="AP1577" s="167"/>
      <c r="AQ1577" s="167"/>
    </row>
    <row r="1578">
      <c r="A1578" s="164">
        <f t="shared" si="6"/>
        <v>1561</v>
      </c>
      <c r="B1578" s="204">
        <v>45693.0</v>
      </c>
      <c r="C1578" s="166" t="s">
        <v>41</v>
      </c>
      <c r="D1578" s="166"/>
      <c r="E1578" s="166">
        <v>1678.0</v>
      </c>
      <c r="F1578" s="164" t="s">
        <v>22648</v>
      </c>
      <c r="G1578" s="167" t="s">
        <v>22649</v>
      </c>
      <c r="H1578" s="167" t="s">
        <v>22650</v>
      </c>
      <c r="I1578" s="164" t="s">
        <v>22651</v>
      </c>
      <c r="J1578" s="164" t="s">
        <v>22651</v>
      </c>
      <c r="K1578" s="242">
        <v>44427.0</v>
      </c>
      <c r="L1578" s="166" t="s">
        <v>20832</v>
      </c>
      <c r="M1578" s="167" t="s">
        <v>90</v>
      </c>
      <c r="N1578" s="167" t="s">
        <v>90</v>
      </c>
      <c r="O1578" s="167" t="s">
        <v>1702</v>
      </c>
      <c r="P1578" s="167" t="s">
        <v>1702</v>
      </c>
      <c r="Q1578" s="167" t="s">
        <v>61</v>
      </c>
      <c r="R1578" s="167" t="s">
        <v>62</v>
      </c>
      <c r="S1578" s="167" t="s">
        <v>22652</v>
      </c>
      <c r="T1578" s="32" t="s">
        <v>53</v>
      </c>
      <c r="U1578" s="49" t="b">
        <v>0</v>
      </c>
      <c r="V1578" s="36"/>
      <c r="W1578" s="170"/>
      <c r="X1578" s="166" t="s">
        <v>64</v>
      </c>
      <c r="Y1578" s="166"/>
      <c r="Z1578" s="166" t="s">
        <v>65</v>
      </c>
      <c r="AA1578" s="167"/>
      <c r="AB1578" s="171"/>
      <c r="AC1578" s="171"/>
      <c r="AD1578" s="167"/>
      <c r="AE1578" s="166"/>
      <c r="AF1578" s="172"/>
      <c r="AG1578" s="167"/>
      <c r="AH1578" s="167"/>
      <c r="AI1578" s="172"/>
      <c r="AJ1578" s="167"/>
      <c r="AK1578" s="167"/>
      <c r="AL1578" s="173"/>
      <c r="AM1578" s="167"/>
      <c r="AN1578" s="167"/>
      <c r="AO1578" s="173"/>
      <c r="AP1578" s="167"/>
      <c r="AQ1578" s="167"/>
    </row>
    <row r="1579">
      <c r="A1579" s="164">
        <f t="shared" si="6"/>
        <v>1562</v>
      </c>
      <c r="B1579" s="204">
        <v>45693.0</v>
      </c>
      <c r="C1579" s="166" t="s">
        <v>41</v>
      </c>
      <c r="D1579" s="166"/>
      <c r="E1579" s="166">
        <v>1679.0</v>
      </c>
      <c r="F1579" s="164" t="s">
        <v>22660</v>
      </c>
      <c r="G1579" s="167" t="s">
        <v>22661</v>
      </c>
      <c r="H1579" s="167" t="s">
        <v>22662</v>
      </c>
      <c r="I1579" s="164" t="s">
        <v>22663</v>
      </c>
      <c r="J1579" s="164" t="s">
        <v>22663</v>
      </c>
      <c r="K1579" s="242">
        <v>44427.0</v>
      </c>
      <c r="L1579" s="166" t="s">
        <v>20832</v>
      </c>
      <c r="M1579" s="167" t="s">
        <v>4167</v>
      </c>
      <c r="N1579" s="167" t="s">
        <v>4167</v>
      </c>
      <c r="O1579" s="167" t="s">
        <v>3772</v>
      </c>
      <c r="P1579" s="167" t="s">
        <v>3774</v>
      </c>
      <c r="Q1579" s="167" t="s">
        <v>1134</v>
      </c>
      <c r="R1579" s="167" t="s">
        <v>62</v>
      </c>
      <c r="S1579" s="167" t="s">
        <v>22664</v>
      </c>
      <c r="T1579" s="32" t="s">
        <v>53</v>
      </c>
      <c r="U1579" s="49" t="b">
        <v>0</v>
      </c>
      <c r="V1579" s="36"/>
      <c r="W1579" s="170"/>
      <c r="X1579" s="166" t="s">
        <v>64</v>
      </c>
      <c r="Y1579" s="166"/>
      <c r="Z1579" s="166" t="s">
        <v>65</v>
      </c>
      <c r="AA1579" s="167"/>
      <c r="AB1579" s="171"/>
      <c r="AC1579" s="171"/>
      <c r="AD1579" s="167"/>
      <c r="AE1579" s="166"/>
      <c r="AF1579" s="172"/>
      <c r="AG1579" s="167"/>
      <c r="AH1579" s="167"/>
      <c r="AI1579" s="172"/>
      <c r="AJ1579" s="167"/>
      <c r="AK1579" s="167"/>
      <c r="AL1579" s="173"/>
      <c r="AM1579" s="167"/>
      <c r="AN1579" s="167"/>
      <c r="AO1579" s="173"/>
      <c r="AP1579" s="167"/>
      <c r="AQ1579" s="167"/>
    </row>
    <row r="1580">
      <c r="A1580" s="164">
        <f t="shared" si="6"/>
        <v>1563</v>
      </c>
      <c r="B1580" s="204">
        <v>45693.0</v>
      </c>
      <c r="C1580" s="166" t="s">
        <v>41</v>
      </c>
      <c r="D1580" s="166"/>
      <c r="E1580" s="166">
        <v>1680.0</v>
      </c>
      <c r="F1580" s="164" t="s">
        <v>22672</v>
      </c>
      <c r="G1580" s="167" t="s">
        <v>22673</v>
      </c>
      <c r="H1580" s="167" t="s">
        <v>22674</v>
      </c>
      <c r="I1580" s="164" t="s">
        <v>22675</v>
      </c>
      <c r="J1580" s="164" t="s">
        <v>22676</v>
      </c>
      <c r="K1580" s="242">
        <v>44427.0</v>
      </c>
      <c r="L1580" s="166" t="s">
        <v>20832</v>
      </c>
      <c r="M1580" s="167" t="s">
        <v>22677</v>
      </c>
      <c r="N1580" s="167" t="s">
        <v>22677</v>
      </c>
      <c r="O1580" s="167" t="s">
        <v>6399</v>
      </c>
      <c r="P1580" s="167" t="s">
        <v>2401</v>
      </c>
      <c r="Q1580" s="167" t="s">
        <v>3417</v>
      </c>
      <c r="R1580" s="167" t="s">
        <v>220</v>
      </c>
      <c r="S1580" s="167" t="s">
        <v>22678</v>
      </c>
      <c r="T1580" s="32" t="s">
        <v>53</v>
      </c>
      <c r="U1580" s="49" t="b">
        <v>0</v>
      </c>
      <c r="V1580" s="36"/>
      <c r="W1580" s="170"/>
      <c r="X1580" s="166" t="s">
        <v>64</v>
      </c>
      <c r="Y1580" s="166"/>
      <c r="Z1580" s="166" t="s">
        <v>65</v>
      </c>
      <c r="AA1580" s="167"/>
      <c r="AB1580" s="171"/>
      <c r="AC1580" s="171"/>
      <c r="AD1580" s="167"/>
      <c r="AE1580" s="166"/>
      <c r="AF1580" s="172"/>
      <c r="AG1580" s="167"/>
      <c r="AH1580" s="167"/>
      <c r="AI1580" s="172"/>
      <c r="AJ1580" s="167"/>
      <c r="AK1580" s="167"/>
      <c r="AL1580" s="173"/>
      <c r="AM1580" s="167"/>
      <c r="AN1580" s="167"/>
      <c r="AO1580" s="173"/>
      <c r="AP1580" s="167"/>
      <c r="AQ1580" s="167"/>
    </row>
    <row r="1581">
      <c r="A1581" s="164">
        <f t="shared" si="6"/>
        <v>1564</v>
      </c>
      <c r="B1581" s="204">
        <v>45693.0</v>
      </c>
      <c r="C1581" s="166" t="s">
        <v>41</v>
      </c>
      <c r="D1581" s="166"/>
      <c r="E1581" s="166">
        <v>1681.0</v>
      </c>
      <c r="F1581" s="164" t="s">
        <v>22686</v>
      </c>
      <c r="G1581" s="167" t="s">
        <v>22687</v>
      </c>
      <c r="H1581" s="167" t="s">
        <v>22688</v>
      </c>
      <c r="I1581" s="164" t="s">
        <v>22689</v>
      </c>
      <c r="J1581" s="164" t="s">
        <v>22689</v>
      </c>
      <c r="K1581" s="242">
        <v>44427.0</v>
      </c>
      <c r="L1581" s="166" t="s">
        <v>20832</v>
      </c>
      <c r="M1581" s="167" t="s">
        <v>22690</v>
      </c>
      <c r="N1581" s="167" t="s">
        <v>22690</v>
      </c>
      <c r="O1581" s="167" t="s">
        <v>7079</v>
      </c>
      <c r="P1581" s="167" t="s">
        <v>2769</v>
      </c>
      <c r="Q1581" s="167" t="s">
        <v>2769</v>
      </c>
      <c r="R1581" s="167" t="s">
        <v>62</v>
      </c>
      <c r="S1581" s="167" t="s">
        <v>22691</v>
      </c>
      <c r="T1581" s="32" t="s">
        <v>53</v>
      </c>
      <c r="U1581" s="49" t="b">
        <v>0</v>
      </c>
      <c r="V1581" s="36"/>
      <c r="W1581" s="170"/>
      <c r="X1581" s="166" t="s">
        <v>64</v>
      </c>
      <c r="Y1581" s="166"/>
      <c r="Z1581" s="166" t="s">
        <v>65</v>
      </c>
      <c r="AA1581" s="167"/>
      <c r="AB1581" s="171"/>
      <c r="AC1581" s="171"/>
      <c r="AD1581" s="167"/>
      <c r="AE1581" s="166"/>
      <c r="AF1581" s="172"/>
      <c r="AG1581" s="167"/>
      <c r="AH1581" s="167"/>
      <c r="AI1581" s="172"/>
      <c r="AJ1581" s="167"/>
      <c r="AK1581" s="167"/>
      <c r="AL1581" s="173"/>
      <c r="AM1581" s="167"/>
      <c r="AN1581" s="167"/>
      <c r="AO1581" s="173"/>
      <c r="AP1581" s="167"/>
      <c r="AQ1581" s="167"/>
    </row>
    <row r="1582">
      <c r="A1582" s="164">
        <f t="shared" si="6"/>
        <v>1565</v>
      </c>
      <c r="B1582" s="204">
        <v>45693.0</v>
      </c>
      <c r="C1582" s="166" t="s">
        <v>41</v>
      </c>
      <c r="D1582" s="166"/>
      <c r="E1582" s="166">
        <v>1682.0</v>
      </c>
      <c r="F1582" s="164" t="s">
        <v>22700</v>
      </c>
      <c r="G1582" s="167" t="s">
        <v>22701</v>
      </c>
      <c r="H1582" s="167" t="s">
        <v>22702</v>
      </c>
      <c r="I1582" s="164" t="s">
        <v>22703</v>
      </c>
      <c r="J1582" s="164" t="s">
        <v>22703</v>
      </c>
      <c r="K1582" s="242">
        <v>44427.0</v>
      </c>
      <c r="L1582" s="166" t="s">
        <v>20832</v>
      </c>
      <c r="M1582" s="167" t="s">
        <v>22704</v>
      </c>
      <c r="N1582" s="167" t="s">
        <v>22704</v>
      </c>
      <c r="O1582" s="167" t="s">
        <v>22705</v>
      </c>
      <c r="P1582" s="167" t="s">
        <v>1010</v>
      </c>
      <c r="Q1582" s="167" t="s">
        <v>1010</v>
      </c>
      <c r="R1582" s="167" t="s">
        <v>1091</v>
      </c>
      <c r="S1582" s="167" t="s">
        <v>22706</v>
      </c>
      <c r="T1582" s="32" t="s">
        <v>53</v>
      </c>
      <c r="U1582" s="49" t="b">
        <v>0</v>
      </c>
      <c r="V1582" s="36"/>
      <c r="W1582" s="170"/>
      <c r="X1582" s="166" t="s">
        <v>64</v>
      </c>
      <c r="Y1582" s="166"/>
      <c r="Z1582" s="166" t="s">
        <v>65</v>
      </c>
      <c r="AA1582" s="167"/>
      <c r="AB1582" s="171"/>
      <c r="AC1582" s="171"/>
      <c r="AD1582" s="167"/>
      <c r="AE1582" s="166"/>
      <c r="AF1582" s="172"/>
      <c r="AG1582" s="167"/>
      <c r="AH1582" s="167"/>
      <c r="AI1582" s="172"/>
      <c r="AJ1582" s="167"/>
      <c r="AK1582" s="167"/>
      <c r="AL1582" s="173"/>
      <c r="AM1582" s="167"/>
      <c r="AN1582" s="167"/>
      <c r="AO1582" s="173"/>
      <c r="AP1582" s="167"/>
      <c r="AQ1582" s="167"/>
    </row>
    <row r="1583">
      <c r="A1583" s="164">
        <f t="shared" si="6"/>
        <v>1566</v>
      </c>
      <c r="B1583" s="204">
        <v>45693.0</v>
      </c>
      <c r="C1583" s="166" t="s">
        <v>41</v>
      </c>
      <c r="D1583" s="166"/>
      <c r="E1583" s="166">
        <v>1683.0</v>
      </c>
      <c r="F1583" s="164" t="s">
        <v>22715</v>
      </c>
      <c r="G1583" s="167" t="s">
        <v>22716</v>
      </c>
      <c r="H1583" s="167" t="s">
        <v>22717</v>
      </c>
      <c r="I1583" s="164" t="s">
        <v>22718</v>
      </c>
      <c r="J1583" s="164" t="s">
        <v>22718</v>
      </c>
      <c r="K1583" s="242">
        <v>44427.0</v>
      </c>
      <c r="L1583" s="166" t="s">
        <v>20832</v>
      </c>
      <c r="M1583" s="167" t="s">
        <v>22719</v>
      </c>
      <c r="N1583" s="167" t="s">
        <v>22719</v>
      </c>
      <c r="O1583" s="167" t="s">
        <v>5988</v>
      </c>
      <c r="P1583" s="167" t="s">
        <v>6483</v>
      </c>
      <c r="Q1583" s="167" t="s">
        <v>4545</v>
      </c>
      <c r="R1583" s="167" t="s">
        <v>336</v>
      </c>
      <c r="S1583" s="167" t="s">
        <v>22720</v>
      </c>
      <c r="T1583" s="32" t="s">
        <v>53</v>
      </c>
      <c r="U1583" s="49" t="b">
        <v>0</v>
      </c>
      <c r="V1583" s="36"/>
      <c r="W1583" s="170"/>
      <c r="X1583" s="166" t="s">
        <v>64</v>
      </c>
      <c r="Y1583" s="166"/>
      <c r="Z1583" s="166" t="s">
        <v>65</v>
      </c>
      <c r="AA1583" s="167"/>
      <c r="AB1583" s="171"/>
      <c r="AC1583" s="171"/>
      <c r="AD1583" s="167"/>
      <c r="AE1583" s="166"/>
      <c r="AF1583" s="172"/>
      <c r="AG1583" s="167"/>
      <c r="AH1583" s="167"/>
      <c r="AI1583" s="172"/>
      <c r="AJ1583" s="167"/>
      <c r="AK1583" s="167"/>
      <c r="AL1583" s="173"/>
      <c r="AM1583" s="167"/>
      <c r="AN1583" s="167"/>
      <c r="AO1583" s="173"/>
      <c r="AP1583" s="167"/>
      <c r="AQ1583" s="167"/>
    </row>
    <row r="1584">
      <c r="A1584" s="164">
        <f t="shared" si="6"/>
        <v>1567</v>
      </c>
      <c r="B1584" s="204">
        <v>45693.0</v>
      </c>
      <c r="C1584" s="166" t="s">
        <v>41</v>
      </c>
      <c r="D1584" s="166"/>
      <c r="E1584" s="166">
        <v>1684.0</v>
      </c>
      <c r="F1584" s="164" t="s">
        <v>22730</v>
      </c>
      <c r="G1584" s="167" t="s">
        <v>22731</v>
      </c>
      <c r="H1584" s="167" t="s">
        <v>22732</v>
      </c>
      <c r="I1584" s="164" t="s">
        <v>22733</v>
      </c>
      <c r="J1584" s="164" t="s">
        <v>22734</v>
      </c>
      <c r="K1584" s="242">
        <v>44427.0</v>
      </c>
      <c r="L1584" s="166" t="s">
        <v>20832</v>
      </c>
      <c r="M1584" s="167" t="s">
        <v>22735</v>
      </c>
      <c r="N1584" s="167" t="s">
        <v>22735</v>
      </c>
      <c r="O1584" s="167" t="s">
        <v>10714</v>
      </c>
      <c r="P1584" s="167" t="s">
        <v>22736</v>
      </c>
      <c r="Q1584" s="167" t="s">
        <v>1134</v>
      </c>
      <c r="R1584" s="167" t="s">
        <v>62</v>
      </c>
      <c r="S1584" s="167" t="s">
        <v>22738</v>
      </c>
      <c r="T1584" s="32" t="s">
        <v>53</v>
      </c>
      <c r="U1584" s="49" t="b">
        <v>0</v>
      </c>
      <c r="V1584" s="36"/>
      <c r="W1584" s="170"/>
      <c r="X1584" s="166" t="s">
        <v>64</v>
      </c>
      <c r="Y1584" s="166"/>
      <c r="Z1584" s="166" t="s">
        <v>65</v>
      </c>
      <c r="AA1584" s="167"/>
      <c r="AB1584" s="171"/>
      <c r="AC1584" s="171"/>
      <c r="AD1584" s="167"/>
      <c r="AE1584" s="166"/>
      <c r="AF1584" s="172"/>
      <c r="AG1584" s="167"/>
      <c r="AH1584" s="167"/>
      <c r="AI1584" s="172"/>
      <c r="AJ1584" s="167"/>
      <c r="AK1584" s="167"/>
      <c r="AL1584" s="173"/>
      <c r="AM1584" s="167"/>
      <c r="AN1584" s="167"/>
      <c r="AO1584" s="173"/>
      <c r="AP1584" s="167"/>
      <c r="AQ1584" s="167"/>
    </row>
    <row r="1585">
      <c r="A1585" s="164">
        <f t="shared" si="6"/>
        <v>1568</v>
      </c>
      <c r="B1585" s="204">
        <v>45693.0</v>
      </c>
      <c r="C1585" s="166" t="s">
        <v>41</v>
      </c>
      <c r="D1585" s="166"/>
      <c r="E1585" s="166">
        <v>1685.0</v>
      </c>
      <c r="F1585" s="164" t="s">
        <v>22747</v>
      </c>
      <c r="G1585" s="167" t="s">
        <v>22748</v>
      </c>
      <c r="H1585" s="167" t="s">
        <v>22749</v>
      </c>
      <c r="I1585" s="164" t="s">
        <v>22750</v>
      </c>
      <c r="J1585" s="164" t="s">
        <v>22750</v>
      </c>
      <c r="K1585" s="242">
        <v>44427.0</v>
      </c>
      <c r="L1585" s="166" t="s">
        <v>20832</v>
      </c>
      <c r="M1585" s="167" t="s">
        <v>22751</v>
      </c>
      <c r="N1585" s="167" t="s">
        <v>22751</v>
      </c>
      <c r="O1585" s="167" t="s">
        <v>22752</v>
      </c>
      <c r="P1585" s="167" t="s">
        <v>22753</v>
      </c>
      <c r="Q1585" s="167" t="s">
        <v>6645</v>
      </c>
      <c r="R1585" s="167" t="s">
        <v>1453</v>
      </c>
      <c r="S1585" s="167" t="s">
        <v>22754</v>
      </c>
      <c r="T1585" s="32" t="s">
        <v>53</v>
      </c>
      <c r="U1585" s="49" t="b">
        <v>0</v>
      </c>
      <c r="V1585" s="36"/>
      <c r="W1585" s="170"/>
      <c r="X1585" s="166" t="s">
        <v>64</v>
      </c>
      <c r="Y1585" s="166"/>
      <c r="Z1585" s="166" t="s">
        <v>65</v>
      </c>
      <c r="AA1585" s="167"/>
      <c r="AB1585" s="171"/>
      <c r="AC1585" s="171"/>
      <c r="AD1585" s="167"/>
      <c r="AE1585" s="166"/>
      <c r="AF1585" s="172"/>
      <c r="AG1585" s="167"/>
      <c r="AH1585" s="167"/>
      <c r="AI1585" s="172"/>
      <c r="AJ1585" s="167"/>
      <c r="AK1585" s="167"/>
      <c r="AL1585" s="173"/>
      <c r="AM1585" s="167"/>
      <c r="AN1585" s="167"/>
      <c r="AO1585" s="173"/>
      <c r="AP1585" s="167"/>
      <c r="AQ1585" s="167"/>
    </row>
    <row r="1586">
      <c r="A1586" s="82">
        <f t="shared" si="6"/>
        <v>1569</v>
      </c>
      <c r="B1586" s="401">
        <v>45693.0</v>
      </c>
      <c r="C1586" s="84" t="s">
        <v>41</v>
      </c>
      <c r="D1586" s="84"/>
      <c r="E1586" s="84">
        <v>1686.0</v>
      </c>
      <c r="F1586" s="82" t="s">
        <v>22763</v>
      </c>
      <c r="G1586" s="86" t="s">
        <v>22764</v>
      </c>
      <c r="H1586" s="86" t="s">
        <v>22765</v>
      </c>
      <c r="I1586" s="82" t="s">
        <v>22766</v>
      </c>
      <c r="J1586" s="82" t="s">
        <v>22766</v>
      </c>
      <c r="K1586" s="405">
        <v>44427.0</v>
      </c>
      <c r="L1586" s="84" t="s">
        <v>20832</v>
      </c>
      <c r="M1586" s="86" t="s">
        <v>22767</v>
      </c>
      <c r="N1586" s="86" t="s">
        <v>22767</v>
      </c>
      <c r="O1586" s="86" t="s">
        <v>2374</v>
      </c>
      <c r="P1586" s="86" t="s">
        <v>1397</v>
      </c>
      <c r="Q1586" s="86" t="s">
        <v>326</v>
      </c>
      <c r="R1586" s="86" t="s">
        <v>62</v>
      </c>
      <c r="S1586" s="86" t="s">
        <v>22769</v>
      </c>
      <c r="T1586" s="32" t="s">
        <v>53</v>
      </c>
      <c r="U1586" s="49" t="b">
        <v>0</v>
      </c>
      <c r="V1586" s="36"/>
      <c r="W1586" s="94"/>
      <c r="X1586" s="84" t="s">
        <v>217</v>
      </c>
      <c r="Y1586" s="83"/>
      <c r="Z1586" s="83">
        <v>44427.0</v>
      </c>
      <c r="AA1586" s="86"/>
      <c r="AB1586" s="96"/>
      <c r="AC1586" s="96"/>
      <c r="AD1586" s="86"/>
      <c r="AE1586" s="84"/>
      <c r="AF1586" s="99"/>
      <c r="AG1586" s="86"/>
      <c r="AH1586" s="86"/>
      <c r="AI1586" s="99"/>
      <c r="AJ1586" s="86"/>
      <c r="AK1586" s="86"/>
      <c r="AL1586" s="101"/>
      <c r="AM1586" s="86"/>
      <c r="AN1586" s="86"/>
      <c r="AO1586" s="101"/>
      <c r="AP1586" s="86"/>
      <c r="AQ1586" s="86"/>
    </row>
    <row r="1587">
      <c r="A1587" s="164">
        <f t="shared" si="6"/>
        <v>1570</v>
      </c>
      <c r="B1587" s="204">
        <v>45693.0</v>
      </c>
      <c r="C1587" s="166" t="s">
        <v>41</v>
      </c>
      <c r="D1587" s="166"/>
      <c r="E1587" s="166">
        <v>1687.0</v>
      </c>
      <c r="F1587" s="164" t="s">
        <v>22778</v>
      </c>
      <c r="G1587" s="167" t="s">
        <v>22779</v>
      </c>
      <c r="H1587" s="167" t="s">
        <v>22780</v>
      </c>
      <c r="I1587" s="164" t="s">
        <v>22781</v>
      </c>
      <c r="J1587" s="164" t="s">
        <v>22781</v>
      </c>
      <c r="K1587" s="242">
        <v>44427.0</v>
      </c>
      <c r="L1587" s="166" t="s">
        <v>20832</v>
      </c>
      <c r="M1587" s="167" t="s">
        <v>22783</v>
      </c>
      <c r="N1587" s="167" t="s">
        <v>22783</v>
      </c>
      <c r="O1587" s="167" t="s">
        <v>798</v>
      </c>
      <c r="P1587" s="167" t="s">
        <v>799</v>
      </c>
      <c r="Q1587" s="167" t="s">
        <v>800</v>
      </c>
      <c r="R1587" s="167" t="s">
        <v>715</v>
      </c>
      <c r="S1587" s="167" t="s">
        <v>22787</v>
      </c>
      <c r="T1587" s="32" t="s">
        <v>53</v>
      </c>
      <c r="U1587" s="49" t="b">
        <v>0</v>
      </c>
      <c r="V1587" s="36"/>
      <c r="W1587" s="170"/>
      <c r="X1587" s="166" t="s">
        <v>64</v>
      </c>
      <c r="Y1587" s="166"/>
      <c r="Z1587" s="166" t="s">
        <v>65</v>
      </c>
      <c r="AA1587" s="167"/>
      <c r="AB1587" s="171"/>
      <c r="AC1587" s="171"/>
      <c r="AD1587" s="167"/>
      <c r="AE1587" s="166"/>
      <c r="AF1587" s="172"/>
      <c r="AG1587" s="167"/>
      <c r="AH1587" s="167"/>
      <c r="AI1587" s="172"/>
      <c r="AJ1587" s="167"/>
      <c r="AK1587" s="167"/>
      <c r="AL1587" s="173"/>
      <c r="AM1587" s="167"/>
      <c r="AN1587" s="167"/>
      <c r="AO1587" s="173"/>
      <c r="AP1587" s="167"/>
      <c r="AQ1587" s="167"/>
    </row>
    <row r="1588">
      <c r="A1588" s="164">
        <f t="shared" si="6"/>
        <v>1571</v>
      </c>
      <c r="B1588" s="204">
        <v>45693.0</v>
      </c>
      <c r="C1588" s="166" t="s">
        <v>41</v>
      </c>
      <c r="D1588" s="166"/>
      <c r="E1588" s="166">
        <v>1688.0</v>
      </c>
      <c r="F1588" s="164" t="s">
        <v>22794</v>
      </c>
      <c r="G1588" s="167" t="s">
        <v>22795</v>
      </c>
      <c r="H1588" s="167" t="s">
        <v>22796</v>
      </c>
      <c r="I1588" s="164" t="s">
        <v>22797</v>
      </c>
      <c r="J1588" s="164" t="s">
        <v>22797</v>
      </c>
      <c r="K1588" s="242">
        <v>44427.0</v>
      </c>
      <c r="L1588" s="166" t="s">
        <v>20832</v>
      </c>
      <c r="M1588" s="167" t="s">
        <v>22798</v>
      </c>
      <c r="N1588" s="167" t="s">
        <v>22798</v>
      </c>
      <c r="O1588" s="167" t="s">
        <v>22799</v>
      </c>
      <c r="P1588" s="167" t="s">
        <v>22800</v>
      </c>
      <c r="Q1588" s="167" t="s">
        <v>22801</v>
      </c>
      <c r="R1588" s="167" t="s">
        <v>372</v>
      </c>
      <c r="S1588" s="167" t="s">
        <v>22803</v>
      </c>
      <c r="T1588" s="32" t="s">
        <v>53</v>
      </c>
      <c r="U1588" s="49" t="b">
        <v>0</v>
      </c>
      <c r="V1588" s="36"/>
      <c r="W1588" s="170"/>
      <c r="X1588" s="166" t="s">
        <v>64</v>
      </c>
      <c r="Y1588" s="166"/>
      <c r="Z1588" s="166" t="s">
        <v>65</v>
      </c>
      <c r="AA1588" s="167"/>
      <c r="AB1588" s="171"/>
      <c r="AC1588" s="171"/>
      <c r="AD1588" s="167"/>
      <c r="AE1588" s="166"/>
      <c r="AF1588" s="172"/>
      <c r="AG1588" s="167"/>
      <c r="AH1588" s="167"/>
      <c r="AI1588" s="172"/>
      <c r="AJ1588" s="167"/>
      <c r="AK1588" s="167"/>
      <c r="AL1588" s="173"/>
      <c r="AM1588" s="167"/>
      <c r="AN1588" s="167"/>
      <c r="AO1588" s="173"/>
      <c r="AP1588" s="167"/>
      <c r="AQ1588" s="167"/>
    </row>
    <row r="1589">
      <c r="A1589" s="164">
        <f t="shared" si="6"/>
        <v>1572</v>
      </c>
      <c r="B1589" s="204">
        <v>45693.0</v>
      </c>
      <c r="C1589" s="166" t="s">
        <v>41</v>
      </c>
      <c r="D1589" s="166"/>
      <c r="E1589" s="166">
        <v>1689.0</v>
      </c>
      <c r="F1589" s="164" t="s">
        <v>22811</v>
      </c>
      <c r="G1589" s="167" t="s">
        <v>22812</v>
      </c>
      <c r="H1589" s="167" t="s">
        <v>22813</v>
      </c>
      <c r="I1589" s="164" t="s">
        <v>22814</v>
      </c>
      <c r="J1589" s="164" t="s">
        <v>22814</v>
      </c>
      <c r="K1589" s="242">
        <v>44427.0</v>
      </c>
      <c r="L1589" s="166" t="s">
        <v>20832</v>
      </c>
      <c r="M1589" s="167" t="s">
        <v>22815</v>
      </c>
      <c r="N1589" s="167" t="s">
        <v>22815</v>
      </c>
      <c r="O1589" s="167" t="s">
        <v>22816</v>
      </c>
      <c r="P1589" s="167" t="s">
        <v>22817</v>
      </c>
      <c r="Q1589" s="167" t="s">
        <v>511</v>
      </c>
      <c r="R1589" s="167" t="s">
        <v>62</v>
      </c>
      <c r="S1589" s="167" t="s">
        <v>22818</v>
      </c>
      <c r="T1589" s="32" t="s">
        <v>53</v>
      </c>
      <c r="U1589" s="49" t="b">
        <v>0</v>
      </c>
      <c r="V1589" s="36"/>
      <c r="W1589" s="170"/>
      <c r="X1589" s="166" t="s">
        <v>196</v>
      </c>
      <c r="Y1589" s="165"/>
      <c r="Z1589" s="165">
        <v>44438.0</v>
      </c>
      <c r="AA1589" s="167"/>
      <c r="AB1589" s="171"/>
      <c r="AC1589" s="171"/>
      <c r="AD1589" s="167"/>
      <c r="AE1589" s="166"/>
      <c r="AF1589" s="172"/>
      <c r="AG1589" s="167"/>
      <c r="AH1589" s="167"/>
      <c r="AI1589" s="172"/>
      <c r="AJ1589" s="167"/>
      <c r="AK1589" s="167"/>
      <c r="AL1589" s="173"/>
      <c r="AM1589" s="167"/>
      <c r="AN1589" s="167"/>
      <c r="AO1589" s="173"/>
      <c r="AP1589" s="167"/>
      <c r="AQ1589" s="167"/>
    </row>
    <row r="1590">
      <c r="A1590" s="104">
        <f t="shared" si="6"/>
        <v>1573</v>
      </c>
      <c r="B1590" s="265">
        <v>45693.0</v>
      </c>
      <c r="C1590" s="106" t="s">
        <v>41</v>
      </c>
      <c r="D1590" s="106"/>
      <c r="E1590" s="106">
        <v>1690.0</v>
      </c>
      <c r="F1590" s="104" t="s">
        <v>22828</v>
      </c>
      <c r="G1590" s="107" t="s">
        <v>22829</v>
      </c>
      <c r="H1590" s="107" t="s">
        <v>22830</v>
      </c>
      <c r="I1590" s="104" t="s">
        <v>22831</v>
      </c>
      <c r="J1590" s="104" t="s">
        <v>22831</v>
      </c>
      <c r="K1590" s="245">
        <v>44427.0</v>
      </c>
      <c r="L1590" s="106" t="s">
        <v>20832</v>
      </c>
      <c r="M1590" s="107" t="s">
        <v>22832</v>
      </c>
      <c r="N1590" s="107" t="s">
        <v>22832</v>
      </c>
      <c r="O1590" s="107" t="s">
        <v>22833</v>
      </c>
      <c r="P1590" s="107" t="s">
        <v>22834</v>
      </c>
      <c r="Q1590" s="107" t="s">
        <v>511</v>
      </c>
      <c r="R1590" s="107" t="s">
        <v>62</v>
      </c>
      <c r="S1590" s="107" t="s">
        <v>22835</v>
      </c>
      <c r="T1590" s="32" t="s">
        <v>53</v>
      </c>
      <c r="U1590" s="49" t="b">
        <v>0</v>
      </c>
      <c r="V1590" s="36"/>
      <c r="W1590" s="109"/>
      <c r="X1590" s="106" t="s">
        <v>64</v>
      </c>
      <c r="Y1590" s="106"/>
      <c r="Z1590" s="106" t="s">
        <v>65</v>
      </c>
      <c r="AA1590" s="107"/>
      <c r="AB1590" s="161"/>
      <c r="AC1590" s="161"/>
      <c r="AD1590" s="107"/>
      <c r="AE1590" s="106"/>
      <c r="AF1590" s="110"/>
      <c r="AG1590" s="107"/>
      <c r="AH1590" s="107"/>
      <c r="AI1590" s="110"/>
      <c r="AJ1590" s="107"/>
      <c r="AK1590" s="107"/>
      <c r="AL1590" s="112"/>
      <c r="AM1590" s="107"/>
      <c r="AN1590" s="107"/>
      <c r="AO1590" s="112"/>
      <c r="AP1590" s="107"/>
      <c r="AQ1590" s="107"/>
    </row>
    <row r="1591">
      <c r="A1591" s="104">
        <f t="shared" si="6"/>
        <v>1574</v>
      </c>
      <c r="B1591" s="265">
        <v>45693.0</v>
      </c>
      <c r="C1591" s="106" t="s">
        <v>41</v>
      </c>
      <c r="D1591" s="106"/>
      <c r="E1591" s="106">
        <v>1691.0</v>
      </c>
      <c r="F1591" s="104" t="s">
        <v>22842</v>
      </c>
      <c r="G1591" s="107" t="s">
        <v>22843</v>
      </c>
      <c r="H1591" s="107" t="s">
        <v>22844</v>
      </c>
      <c r="I1591" s="104" t="s">
        <v>22845</v>
      </c>
      <c r="J1591" s="104" t="s">
        <v>22845</v>
      </c>
      <c r="K1591" s="245">
        <v>44427.0</v>
      </c>
      <c r="L1591" s="106" t="s">
        <v>20832</v>
      </c>
      <c r="M1591" s="107" t="s">
        <v>22846</v>
      </c>
      <c r="N1591" s="107" t="s">
        <v>22846</v>
      </c>
      <c r="O1591" s="107" t="s">
        <v>14470</v>
      </c>
      <c r="P1591" s="107" t="s">
        <v>211</v>
      </c>
      <c r="Q1591" s="107" t="s">
        <v>864</v>
      </c>
      <c r="R1591" s="107" t="s">
        <v>82</v>
      </c>
      <c r="S1591" s="107" t="s">
        <v>22847</v>
      </c>
      <c r="T1591" s="32" t="s">
        <v>53</v>
      </c>
      <c r="U1591" s="49" t="b">
        <v>0</v>
      </c>
      <c r="V1591" s="36"/>
      <c r="W1591" s="109"/>
      <c r="X1591" s="106" t="s">
        <v>64</v>
      </c>
      <c r="Y1591" s="106"/>
      <c r="Z1591" s="106" t="s">
        <v>65</v>
      </c>
      <c r="AA1591" s="107"/>
      <c r="AB1591" s="161"/>
      <c r="AC1591" s="161"/>
      <c r="AD1591" s="107"/>
      <c r="AE1591" s="106"/>
      <c r="AF1591" s="110"/>
      <c r="AG1591" s="107"/>
      <c r="AH1591" s="107"/>
      <c r="AI1591" s="110"/>
      <c r="AJ1591" s="107"/>
      <c r="AK1591" s="107"/>
      <c r="AL1591" s="112"/>
      <c r="AM1591" s="107"/>
      <c r="AN1591" s="107"/>
      <c r="AO1591" s="112"/>
      <c r="AP1591" s="107"/>
      <c r="AQ1591" s="107"/>
    </row>
    <row r="1592">
      <c r="A1592" s="104">
        <f t="shared" si="6"/>
        <v>1575</v>
      </c>
      <c r="B1592" s="265">
        <v>45693.0</v>
      </c>
      <c r="C1592" s="106" t="s">
        <v>41</v>
      </c>
      <c r="D1592" s="106"/>
      <c r="E1592" s="106">
        <v>1692.0</v>
      </c>
      <c r="F1592" s="104" t="s">
        <v>22854</v>
      </c>
      <c r="G1592" s="107" t="s">
        <v>22855</v>
      </c>
      <c r="H1592" s="107" t="s">
        <v>22856</v>
      </c>
      <c r="I1592" s="104" t="s">
        <v>22857</v>
      </c>
      <c r="J1592" s="104" t="s">
        <v>22857</v>
      </c>
      <c r="K1592" s="245">
        <v>44427.0</v>
      </c>
      <c r="L1592" s="106" t="s">
        <v>20832</v>
      </c>
      <c r="M1592" s="107" t="s">
        <v>6994</v>
      </c>
      <c r="N1592" s="107" t="s">
        <v>6994</v>
      </c>
      <c r="O1592" s="107" t="s">
        <v>9211</v>
      </c>
      <c r="P1592" s="107" t="s">
        <v>3624</v>
      </c>
      <c r="Q1592" s="107" t="s">
        <v>1429</v>
      </c>
      <c r="R1592" s="107" t="s">
        <v>103</v>
      </c>
      <c r="S1592" s="107" t="s">
        <v>22862</v>
      </c>
      <c r="T1592" s="32" t="s">
        <v>53</v>
      </c>
      <c r="U1592" s="49" t="b">
        <v>0</v>
      </c>
      <c r="V1592" s="36"/>
      <c r="W1592" s="109"/>
      <c r="X1592" s="106" t="s">
        <v>64</v>
      </c>
      <c r="Y1592" s="106"/>
      <c r="Z1592" s="106" t="s">
        <v>65</v>
      </c>
      <c r="AA1592" s="107"/>
      <c r="AB1592" s="161"/>
      <c r="AC1592" s="161"/>
      <c r="AD1592" s="107"/>
      <c r="AE1592" s="106"/>
      <c r="AF1592" s="110"/>
      <c r="AG1592" s="107"/>
      <c r="AH1592" s="107"/>
      <c r="AI1592" s="110"/>
      <c r="AJ1592" s="107"/>
      <c r="AK1592" s="107"/>
      <c r="AL1592" s="112"/>
      <c r="AM1592" s="107"/>
      <c r="AN1592" s="107"/>
      <c r="AO1592" s="112"/>
      <c r="AP1592" s="107"/>
      <c r="AQ1592" s="107"/>
    </row>
    <row r="1593">
      <c r="A1593" s="104">
        <f t="shared" si="6"/>
        <v>1576</v>
      </c>
      <c r="B1593" s="265">
        <v>45693.0</v>
      </c>
      <c r="C1593" s="106" t="s">
        <v>41</v>
      </c>
      <c r="D1593" s="106"/>
      <c r="E1593" s="106">
        <v>1693.0</v>
      </c>
      <c r="F1593" s="104" t="s">
        <v>22865</v>
      </c>
      <c r="G1593" s="107" t="s">
        <v>22866</v>
      </c>
      <c r="H1593" s="107" t="s">
        <v>22867</v>
      </c>
      <c r="I1593" s="104" t="s">
        <v>22869</v>
      </c>
      <c r="J1593" s="104" t="s">
        <v>22869</v>
      </c>
      <c r="K1593" s="245">
        <v>44427.0</v>
      </c>
      <c r="L1593" s="106" t="s">
        <v>20832</v>
      </c>
      <c r="M1593" s="107" t="s">
        <v>22874</v>
      </c>
      <c r="N1593" s="107" t="s">
        <v>22874</v>
      </c>
      <c r="O1593" s="107" t="s">
        <v>4191</v>
      </c>
      <c r="P1593" s="107" t="s">
        <v>4193</v>
      </c>
      <c r="Q1593" s="107" t="s">
        <v>4194</v>
      </c>
      <c r="R1593" s="107" t="s">
        <v>1091</v>
      </c>
      <c r="S1593" s="107" t="s">
        <v>22876</v>
      </c>
      <c r="T1593" s="32" t="s">
        <v>53</v>
      </c>
      <c r="U1593" s="49" t="b">
        <v>0</v>
      </c>
      <c r="V1593" s="36"/>
      <c r="W1593" s="109"/>
      <c r="X1593" s="106" t="s">
        <v>64</v>
      </c>
      <c r="Y1593" s="106"/>
      <c r="Z1593" s="106" t="s">
        <v>65</v>
      </c>
      <c r="AA1593" s="107"/>
      <c r="AB1593" s="161"/>
      <c r="AC1593" s="161"/>
      <c r="AD1593" s="107"/>
      <c r="AE1593" s="106"/>
      <c r="AF1593" s="110"/>
      <c r="AG1593" s="107"/>
      <c r="AH1593" s="107"/>
      <c r="AI1593" s="110"/>
      <c r="AJ1593" s="107"/>
      <c r="AK1593" s="107"/>
      <c r="AL1593" s="112"/>
      <c r="AM1593" s="107"/>
      <c r="AN1593" s="107"/>
      <c r="AO1593" s="112"/>
      <c r="AP1593" s="107"/>
      <c r="AQ1593" s="107"/>
    </row>
    <row r="1594">
      <c r="A1594" s="104">
        <f t="shared" si="6"/>
        <v>1577</v>
      </c>
      <c r="B1594" s="265">
        <v>45693.0</v>
      </c>
      <c r="C1594" s="106" t="s">
        <v>41</v>
      </c>
      <c r="D1594" s="106"/>
      <c r="E1594" s="106">
        <v>1694.0</v>
      </c>
      <c r="F1594" s="104" t="s">
        <v>22882</v>
      </c>
      <c r="G1594" s="107" t="s">
        <v>22883</v>
      </c>
      <c r="H1594" s="107" t="s">
        <v>22885</v>
      </c>
      <c r="I1594" s="104" t="s">
        <v>22886</v>
      </c>
      <c r="J1594" s="104" t="s">
        <v>22886</v>
      </c>
      <c r="K1594" s="245">
        <v>44428.0</v>
      </c>
      <c r="L1594" s="106" t="s">
        <v>20832</v>
      </c>
      <c r="M1594" s="107" t="s">
        <v>22888</v>
      </c>
      <c r="N1594" s="107" t="s">
        <v>22888</v>
      </c>
      <c r="O1594" s="107" t="s">
        <v>18863</v>
      </c>
      <c r="P1594" s="107" t="s">
        <v>18864</v>
      </c>
      <c r="Q1594" s="107" t="s">
        <v>4282</v>
      </c>
      <c r="R1594" s="107" t="s">
        <v>336</v>
      </c>
      <c r="S1594" s="107" t="s">
        <v>22889</v>
      </c>
      <c r="T1594" s="32" t="s">
        <v>53</v>
      </c>
      <c r="U1594" s="49" t="b">
        <v>0</v>
      </c>
      <c r="V1594" s="36"/>
      <c r="W1594" s="109"/>
      <c r="X1594" s="106" t="s">
        <v>64</v>
      </c>
      <c r="Y1594" s="106"/>
      <c r="Z1594" s="106" t="s">
        <v>65</v>
      </c>
      <c r="AA1594" s="107"/>
      <c r="AB1594" s="161"/>
      <c r="AC1594" s="161"/>
      <c r="AD1594" s="107"/>
      <c r="AE1594" s="106"/>
      <c r="AF1594" s="110"/>
      <c r="AG1594" s="107"/>
      <c r="AH1594" s="107"/>
      <c r="AI1594" s="110"/>
      <c r="AJ1594" s="107"/>
      <c r="AK1594" s="107"/>
      <c r="AL1594" s="112"/>
      <c r="AM1594" s="107"/>
      <c r="AN1594" s="107"/>
      <c r="AO1594" s="112"/>
      <c r="AP1594" s="107"/>
      <c r="AQ1594" s="107"/>
    </row>
    <row r="1595">
      <c r="A1595" s="104">
        <f t="shared" si="6"/>
        <v>1578</v>
      </c>
      <c r="B1595" s="265">
        <v>45693.0</v>
      </c>
      <c r="C1595" s="106" t="s">
        <v>41</v>
      </c>
      <c r="D1595" s="106"/>
      <c r="E1595" s="106">
        <v>1695.0</v>
      </c>
      <c r="F1595" s="104" t="s">
        <v>22898</v>
      </c>
      <c r="G1595" s="107" t="s">
        <v>22900</v>
      </c>
      <c r="H1595" s="107" t="s">
        <v>22901</v>
      </c>
      <c r="I1595" s="104" t="s">
        <v>22902</v>
      </c>
      <c r="J1595" s="104" t="s">
        <v>22902</v>
      </c>
      <c r="K1595" s="245">
        <v>44428.0</v>
      </c>
      <c r="L1595" s="106" t="s">
        <v>20832</v>
      </c>
      <c r="M1595" s="107" t="s">
        <v>22903</v>
      </c>
      <c r="N1595" s="107" t="s">
        <v>22903</v>
      </c>
      <c r="O1595" s="107" t="s">
        <v>22904</v>
      </c>
      <c r="P1595" s="107" t="s">
        <v>22905</v>
      </c>
      <c r="Q1595" s="107" t="s">
        <v>1662</v>
      </c>
      <c r="R1595" s="107" t="s">
        <v>336</v>
      </c>
      <c r="S1595" s="107" t="s">
        <v>22906</v>
      </c>
      <c r="T1595" s="32" t="s">
        <v>53</v>
      </c>
      <c r="U1595" s="49" t="b">
        <v>0</v>
      </c>
      <c r="V1595" s="36"/>
      <c r="W1595" s="109"/>
      <c r="X1595" s="106" t="s">
        <v>64</v>
      </c>
      <c r="Y1595" s="106"/>
      <c r="Z1595" s="106" t="s">
        <v>65</v>
      </c>
      <c r="AA1595" s="107"/>
      <c r="AB1595" s="161"/>
      <c r="AC1595" s="161"/>
      <c r="AD1595" s="107"/>
      <c r="AE1595" s="106"/>
      <c r="AF1595" s="110"/>
      <c r="AG1595" s="107"/>
      <c r="AH1595" s="107"/>
      <c r="AI1595" s="110"/>
      <c r="AJ1595" s="107"/>
      <c r="AK1595" s="107"/>
      <c r="AL1595" s="112"/>
      <c r="AM1595" s="107"/>
      <c r="AN1595" s="107"/>
      <c r="AO1595" s="112"/>
      <c r="AP1595" s="107"/>
      <c r="AQ1595" s="107"/>
    </row>
    <row r="1596">
      <c r="A1596" s="142">
        <f t="shared" si="6"/>
        <v>1579</v>
      </c>
      <c r="B1596" s="206">
        <v>45693.0</v>
      </c>
      <c r="C1596" s="144" t="s">
        <v>41</v>
      </c>
      <c r="D1596" s="144"/>
      <c r="E1596" s="144">
        <v>1696.0</v>
      </c>
      <c r="F1596" s="142" t="s">
        <v>22909</v>
      </c>
      <c r="G1596" s="143" t="s">
        <v>22911</v>
      </c>
      <c r="H1596" s="143" t="s">
        <v>22912</v>
      </c>
      <c r="I1596" s="142" t="s">
        <v>22913</v>
      </c>
      <c r="J1596" s="142" t="s">
        <v>22914</v>
      </c>
      <c r="K1596" s="396">
        <v>44428.0</v>
      </c>
      <c r="L1596" s="144" t="s">
        <v>20832</v>
      </c>
      <c r="M1596" s="143" t="s">
        <v>22916</v>
      </c>
      <c r="N1596" s="143" t="s">
        <v>22916</v>
      </c>
      <c r="O1596" s="143" t="s">
        <v>6651</v>
      </c>
      <c r="P1596" s="143" t="s">
        <v>21375</v>
      </c>
      <c r="Q1596" s="143" t="s">
        <v>16565</v>
      </c>
      <c r="R1596" s="143" t="s">
        <v>220</v>
      </c>
      <c r="S1596" s="143" t="s">
        <v>22918</v>
      </c>
      <c r="T1596" s="32" t="s">
        <v>53</v>
      </c>
      <c r="U1596" s="49" t="b">
        <v>0</v>
      </c>
      <c r="V1596" s="36"/>
      <c r="W1596" s="178"/>
      <c r="X1596" s="144" t="s">
        <v>64</v>
      </c>
      <c r="Y1596" s="144"/>
      <c r="Z1596" s="144" t="s">
        <v>65</v>
      </c>
      <c r="AA1596" s="143"/>
      <c r="AB1596" s="179"/>
      <c r="AC1596" s="179"/>
      <c r="AD1596" s="143"/>
      <c r="AE1596" s="144"/>
      <c r="AF1596" s="149"/>
      <c r="AG1596" s="143"/>
      <c r="AH1596" s="143"/>
      <c r="AI1596" s="149"/>
      <c r="AJ1596" s="143"/>
      <c r="AK1596" s="143"/>
      <c r="AL1596" s="180"/>
      <c r="AM1596" s="143"/>
      <c r="AN1596" s="143"/>
      <c r="AO1596" s="180"/>
      <c r="AP1596" s="143"/>
      <c r="AQ1596" s="143"/>
    </row>
    <row r="1597">
      <c r="A1597" s="104">
        <f t="shared" si="6"/>
        <v>1580</v>
      </c>
      <c r="B1597" s="265">
        <v>45693.0</v>
      </c>
      <c r="C1597" s="106" t="s">
        <v>41</v>
      </c>
      <c r="D1597" s="106"/>
      <c r="E1597" s="106">
        <v>1697.0</v>
      </c>
      <c r="F1597" s="104" t="s">
        <v>22920</v>
      </c>
      <c r="G1597" s="107" t="s">
        <v>22921</v>
      </c>
      <c r="H1597" s="107" t="s">
        <v>22922</v>
      </c>
      <c r="I1597" s="104" t="s">
        <v>22923</v>
      </c>
      <c r="J1597" s="104" t="s">
        <v>22923</v>
      </c>
      <c r="K1597" s="245">
        <v>44428.0</v>
      </c>
      <c r="L1597" s="106" t="s">
        <v>20832</v>
      </c>
      <c r="M1597" s="107" t="s">
        <v>22924</v>
      </c>
      <c r="N1597" s="107" t="s">
        <v>22924</v>
      </c>
      <c r="O1597" s="107" t="s">
        <v>15792</v>
      </c>
      <c r="P1597" s="107" t="s">
        <v>15792</v>
      </c>
      <c r="Q1597" s="107" t="s">
        <v>2242</v>
      </c>
      <c r="R1597" s="107" t="s">
        <v>336</v>
      </c>
      <c r="S1597" s="107" t="s">
        <v>22925</v>
      </c>
      <c r="T1597" s="32" t="s">
        <v>53</v>
      </c>
      <c r="U1597" s="49" t="b">
        <v>0</v>
      </c>
      <c r="V1597" s="36"/>
      <c r="W1597" s="109"/>
      <c r="X1597" s="106" t="s">
        <v>64</v>
      </c>
      <c r="Y1597" s="106"/>
      <c r="Z1597" s="106" t="s">
        <v>65</v>
      </c>
      <c r="AA1597" s="107"/>
      <c r="AB1597" s="161"/>
      <c r="AC1597" s="161"/>
      <c r="AD1597" s="107"/>
      <c r="AE1597" s="106"/>
      <c r="AF1597" s="110"/>
      <c r="AG1597" s="107"/>
      <c r="AH1597" s="107"/>
      <c r="AI1597" s="110"/>
      <c r="AJ1597" s="107"/>
      <c r="AK1597" s="107"/>
      <c r="AL1597" s="112"/>
      <c r="AM1597" s="107"/>
      <c r="AN1597" s="107"/>
      <c r="AO1597" s="112"/>
      <c r="AP1597" s="107"/>
      <c r="AQ1597" s="107"/>
    </row>
    <row r="1598">
      <c r="A1598" s="104">
        <f t="shared" si="6"/>
        <v>1581</v>
      </c>
      <c r="B1598" s="265">
        <v>45693.0</v>
      </c>
      <c r="C1598" s="106" t="s">
        <v>41</v>
      </c>
      <c r="D1598" s="106"/>
      <c r="E1598" s="106">
        <v>1698.0</v>
      </c>
      <c r="F1598" s="104" t="s">
        <v>22933</v>
      </c>
      <c r="G1598" s="107" t="s">
        <v>22934</v>
      </c>
      <c r="H1598" s="107" t="s">
        <v>22935</v>
      </c>
      <c r="I1598" s="104" t="s">
        <v>22936</v>
      </c>
      <c r="J1598" s="104" t="s">
        <v>22936</v>
      </c>
      <c r="K1598" s="245">
        <v>44428.0</v>
      </c>
      <c r="L1598" s="106" t="s">
        <v>20832</v>
      </c>
      <c r="M1598" s="107" t="s">
        <v>22935</v>
      </c>
      <c r="N1598" s="107" t="s">
        <v>22935</v>
      </c>
      <c r="O1598" s="107" t="s">
        <v>22937</v>
      </c>
      <c r="P1598" s="107" t="s">
        <v>22938</v>
      </c>
      <c r="Q1598" s="107" t="s">
        <v>8002</v>
      </c>
      <c r="R1598" s="107" t="s">
        <v>336</v>
      </c>
      <c r="S1598" s="107" t="s">
        <v>22939</v>
      </c>
      <c r="T1598" s="32" t="s">
        <v>53</v>
      </c>
      <c r="U1598" s="49" t="b">
        <v>0</v>
      </c>
      <c r="V1598" s="36"/>
      <c r="W1598" s="109"/>
      <c r="X1598" s="106" t="s">
        <v>196</v>
      </c>
      <c r="Y1598" s="105"/>
      <c r="Z1598" s="105">
        <v>44494.0</v>
      </c>
      <c r="AA1598" s="107"/>
      <c r="AB1598" s="161"/>
      <c r="AC1598" s="161"/>
      <c r="AD1598" s="107"/>
      <c r="AE1598" s="106"/>
      <c r="AF1598" s="110"/>
      <c r="AG1598" s="107"/>
      <c r="AH1598" s="107"/>
      <c r="AI1598" s="110"/>
      <c r="AJ1598" s="107"/>
      <c r="AK1598" s="107"/>
      <c r="AL1598" s="112"/>
      <c r="AM1598" s="107"/>
      <c r="AN1598" s="107"/>
      <c r="AO1598" s="112"/>
      <c r="AP1598" s="107"/>
      <c r="AQ1598" s="107"/>
    </row>
    <row r="1599">
      <c r="A1599" s="104">
        <f t="shared" si="6"/>
        <v>1582</v>
      </c>
      <c r="B1599" s="265">
        <v>45693.0</v>
      </c>
      <c r="C1599" s="106" t="s">
        <v>41</v>
      </c>
      <c r="D1599" s="106"/>
      <c r="E1599" s="106">
        <v>1699.0</v>
      </c>
      <c r="F1599" s="104" t="s">
        <v>22948</v>
      </c>
      <c r="G1599" s="107" t="s">
        <v>22950</v>
      </c>
      <c r="H1599" s="107" t="s">
        <v>22951</v>
      </c>
      <c r="I1599" s="104" t="s">
        <v>22952</v>
      </c>
      <c r="J1599" s="104" t="s">
        <v>22953</v>
      </c>
      <c r="K1599" s="245">
        <v>44428.0</v>
      </c>
      <c r="L1599" s="106" t="s">
        <v>20832</v>
      </c>
      <c r="M1599" s="107" t="s">
        <v>22954</v>
      </c>
      <c r="N1599" s="107" t="s">
        <v>22954</v>
      </c>
      <c r="O1599" s="107" t="s">
        <v>1841</v>
      </c>
      <c r="P1599" s="107" t="s">
        <v>1841</v>
      </c>
      <c r="Q1599" s="107" t="s">
        <v>942</v>
      </c>
      <c r="R1599" s="107" t="s">
        <v>199</v>
      </c>
      <c r="S1599" s="107" t="s">
        <v>22955</v>
      </c>
      <c r="T1599" s="32" t="s">
        <v>53</v>
      </c>
      <c r="U1599" s="49" t="b">
        <v>0</v>
      </c>
      <c r="V1599" s="36"/>
      <c r="W1599" s="109"/>
      <c r="X1599" s="106" t="s">
        <v>64</v>
      </c>
      <c r="Y1599" s="106"/>
      <c r="Z1599" s="106" t="s">
        <v>65</v>
      </c>
      <c r="AA1599" s="107"/>
      <c r="AB1599" s="161"/>
      <c r="AC1599" s="161"/>
      <c r="AD1599" s="107"/>
      <c r="AE1599" s="106"/>
      <c r="AF1599" s="110"/>
      <c r="AG1599" s="107"/>
      <c r="AH1599" s="107"/>
      <c r="AI1599" s="110"/>
      <c r="AJ1599" s="107"/>
      <c r="AK1599" s="107"/>
      <c r="AL1599" s="112"/>
      <c r="AM1599" s="107"/>
      <c r="AN1599" s="107"/>
      <c r="AO1599" s="112"/>
      <c r="AP1599" s="107"/>
      <c r="AQ1599" s="107"/>
    </row>
    <row r="1600">
      <c r="A1600" s="104">
        <f t="shared" si="6"/>
        <v>1583</v>
      </c>
      <c r="B1600" s="265">
        <v>45693.0</v>
      </c>
      <c r="C1600" s="106" t="s">
        <v>41</v>
      </c>
      <c r="D1600" s="106"/>
      <c r="E1600" s="106">
        <v>1700.0</v>
      </c>
      <c r="F1600" s="104" t="s">
        <v>22963</v>
      </c>
      <c r="G1600" s="107" t="s">
        <v>22964</v>
      </c>
      <c r="H1600" s="107" t="s">
        <v>22965</v>
      </c>
      <c r="I1600" s="104" t="s">
        <v>22966</v>
      </c>
      <c r="J1600" s="104" t="s">
        <v>22966</v>
      </c>
      <c r="K1600" s="245">
        <v>44428.0</v>
      </c>
      <c r="L1600" s="106" t="s">
        <v>20832</v>
      </c>
      <c r="M1600" s="107" t="s">
        <v>8175</v>
      </c>
      <c r="N1600" s="107" t="s">
        <v>8175</v>
      </c>
      <c r="O1600" s="107" t="s">
        <v>22967</v>
      </c>
      <c r="P1600" s="107" t="s">
        <v>22967</v>
      </c>
      <c r="Q1600" s="107" t="s">
        <v>21650</v>
      </c>
      <c r="R1600" s="107" t="s">
        <v>158</v>
      </c>
      <c r="S1600" s="107" t="s">
        <v>22968</v>
      </c>
      <c r="T1600" s="32" t="s">
        <v>53</v>
      </c>
      <c r="U1600" s="49" t="b">
        <v>0</v>
      </c>
      <c r="V1600" s="36"/>
      <c r="W1600" s="109"/>
      <c r="X1600" s="106" t="s">
        <v>64</v>
      </c>
      <c r="Y1600" s="106"/>
      <c r="Z1600" s="106" t="s">
        <v>65</v>
      </c>
      <c r="AA1600" s="107"/>
      <c r="AB1600" s="161"/>
      <c r="AC1600" s="161"/>
      <c r="AD1600" s="107"/>
      <c r="AE1600" s="106"/>
      <c r="AF1600" s="110"/>
      <c r="AG1600" s="107"/>
      <c r="AH1600" s="107"/>
      <c r="AI1600" s="110"/>
      <c r="AJ1600" s="107"/>
      <c r="AK1600" s="107"/>
      <c r="AL1600" s="112"/>
      <c r="AM1600" s="107"/>
      <c r="AN1600" s="107"/>
      <c r="AO1600" s="112"/>
      <c r="AP1600" s="107"/>
      <c r="AQ1600" s="107"/>
    </row>
    <row r="1601">
      <c r="A1601" s="104">
        <f t="shared" si="6"/>
        <v>1584</v>
      </c>
      <c r="B1601" s="265">
        <v>45693.0</v>
      </c>
      <c r="C1601" s="106" t="s">
        <v>41</v>
      </c>
      <c r="D1601" s="106"/>
      <c r="E1601" s="106">
        <v>1701.0</v>
      </c>
      <c r="F1601" s="104" t="s">
        <v>22976</v>
      </c>
      <c r="G1601" s="107" t="s">
        <v>22977</v>
      </c>
      <c r="H1601" s="107" t="s">
        <v>22978</v>
      </c>
      <c r="I1601" s="104" t="s">
        <v>22979</v>
      </c>
      <c r="J1601" s="104" t="s">
        <v>22979</v>
      </c>
      <c r="K1601" s="245">
        <v>44428.0</v>
      </c>
      <c r="L1601" s="106" t="s">
        <v>20832</v>
      </c>
      <c r="M1601" s="107" t="s">
        <v>807</v>
      </c>
      <c r="N1601" s="107" t="s">
        <v>807</v>
      </c>
      <c r="O1601" s="107" t="s">
        <v>22980</v>
      </c>
      <c r="P1601" s="107" t="s">
        <v>22981</v>
      </c>
      <c r="Q1601" s="107" t="s">
        <v>22982</v>
      </c>
      <c r="R1601" s="107" t="s">
        <v>2337</v>
      </c>
      <c r="S1601" s="107" t="s">
        <v>22983</v>
      </c>
      <c r="T1601" s="32" t="s">
        <v>53</v>
      </c>
      <c r="U1601" s="49" t="b">
        <v>0</v>
      </c>
      <c r="V1601" s="36"/>
      <c r="W1601" s="109"/>
      <c r="X1601" s="106" t="s">
        <v>64</v>
      </c>
      <c r="Y1601" s="106"/>
      <c r="Z1601" s="106" t="s">
        <v>65</v>
      </c>
      <c r="AA1601" s="107"/>
      <c r="AB1601" s="161"/>
      <c r="AC1601" s="161"/>
      <c r="AD1601" s="107"/>
      <c r="AE1601" s="106"/>
      <c r="AF1601" s="110"/>
      <c r="AG1601" s="107"/>
      <c r="AH1601" s="107"/>
      <c r="AI1601" s="110"/>
      <c r="AJ1601" s="107"/>
      <c r="AK1601" s="107"/>
      <c r="AL1601" s="112"/>
      <c r="AM1601" s="107"/>
      <c r="AN1601" s="107"/>
      <c r="AO1601" s="112"/>
      <c r="AP1601" s="107"/>
      <c r="AQ1601" s="107"/>
    </row>
    <row r="1602">
      <c r="A1602" s="104">
        <f t="shared" si="6"/>
        <v>1585</v>
      </c>
      <c r="B1602" s="265">
        <v>45693.0</v>
      </c>
      <c r="C1602" s="106" t="s">
        <v>41</v>
      </c>
      <c r="D1602" s="106"/>
      <c r="E1602" s="106">
        <v>1702.0</v>
      </c>
      <c r="F1602" s="104" t="s">
        <v>22985</v>
      </c>
      <c r="G1602" s="107" t="s">
        <v>22986</v>
      </c>
      <c r="H1602" s="107" t="s">
        <v>22987</v>
      </c>
      <c r="I1602" s="104" t="s">
        <v>22988</v>
      </c>
      <c r="J1602" s="104" t="s">
        <v>22988</v>
      </c>
      <c r="K1602" s="245">
        <v>44428.0</v>
      </c>
      <c r="L1602" s="106" t="s">
        <v>20832</v>
      </c>
      <c r="M1602" s="107" t="s">
        <v>90</v>
      </c>
      <c r="N1602" s="107" t="s">
        <v>90</v>
      </c>
      <c r="O1602" s="107" t="s">
        <v>22164</v>
      </c>
      <c r="P1602" s="107" t="s">
        <v>1249</v>
      </c>
      <c r="Q1602" s="107" t="s">
        <v>1079</v>
      </c>
      <c r="R1602" s="107" t="s">
        <v>62</v>
      </c>
      <c r="S1602" s="107" t="s">
        <v>22994</v>
      </c>
      <c r="T1602" s="32" t="s">
        <v>53</v>
      </c>
      <c r="U1602" s="49" t="b">
        <v>0</v>
      </c>
      <c r="V1602" s="36"/>
      <c r="W1602" s="109"/>
      <c r="X1602" s="106" t="s">
        <v>64</v>
      </c>
      <c r="Y1602" s="106"/>
      <c r="Z1602" s="106" t="s">
        <v>65</v>
      </c>
      <c r="AA1602" s="107"/>
      <c r="AB1602" s="161"/>
      <c r="AC1602" s="161"/>
      <c r="AD1602" s="107"/>
      <c r="AE1602" s="106"/>
      <c r="AF1602" s="110"/>
      <c r="AG1602" s="107"/>
      <c r="AH1602" s="107"/>
      <c r="AI1602" s="110"/>
      <c r="AJ1602" s="107"/>
      <c r="AK1602" s="107"/>
      <c r="AL1602" s="112"/>
      <c r="AM1602" s="107"/>
      <c r="AN1602" s="107"/>
      <c r="AO1602" s="112"/>
      <c r="AP1602" s="107"/>
      <c r="AQ1602" s="107"/>
    </row>
    <row r="1603">
      <c r="A1603" s="104">
        <f t="shared" si="6"/>
        <v>1586</v>
      </c>
      <c r="B1603" s="265">
        <v>45693.0</v>
      </c>
      <c r="C1603" s="106" t="s">
        <v>41</v>
      </c>
      <c r="D1603" s="106"/>
      <c r="E1603" s="106">
        <v>1703.0</v>
      </c>
      <c r="F1603" s="104" t="s">
        <v>22997</v>
      </c>
      <c r="G1603" s="107" t="s">
        <v>22998</v>
      </c>
      <c r="H1603" s="107" t="s">
        <v>22999</v>
      </c>
      <c r="I1603" s="104" t="s">
        <v>23000</v>
      </c>
      <c r="J1603" s="104" t="s">
        <v>23002</v>
      </c>
      <c r="K1603" s="245">
        <v>44428.0</v>
      </c>
      <c r="L1603" s="106" t="s">
        <v>20832</v>
      </c>
      <c r="M1603" s="107" t="s">
        <v>23003</v>
      </c>
      <c r="N1603" s="107" t="s">
        <v>23003</v>
      </c>
      <c r="O1603" s="107" t="s">
        <v>5681</v>
      </c>
      <c r="P1603" s="107" t="s">
        <v>3503</v>
      </c>
      <c r="Q1603" s="107" t="s">
        <v>238</v>
      </c>
      <c r="R1603" s="107" t="s">
        <v>103</v>
      </c>
      <c r="S1603" s="107" t="s">
        <v>23009</v>
      </c>
      <c r="T1603" s="32" t="s">
        <v>53</v>
      </c>
      <c r="U1603" s="49" t="b">
        <v>0</v>
      </c>
      <c r="V1603" s="36"/>
      <c r="W1603" s="109"/>
      <c r="X1603" s="106" t="s">
        <v>64</v>
      </c>
      <c r="Y1603" s="106"/>
      <c r="Z1603" s="106" t="s">
        <v>65</v>
      </c>
      <c r="AA1603" s="107"/>
      <c r="AB1603" s="161"/>
      <c r="AC1603" s="161"/>
      <c r="AD1603" s="107"/>
      <c r="AE1603" s="106"/>
      <c r="AF1603" s="110"/>
      <c r="AG1603" s="107"/>
      <c r="AH1603" s="107"/>
      <c r="AI1603" s="110"/>
      <c r="AJ1603" s="107"/>
      <c r="AK1603" s="107"/>
      <c r="AL1603" s="112"/>
      <c r="AM1603" s="107"/>
      <c r="AN1603" s="107"/>
      <c r="AO1603" s="112"/>
      <c r="AP1603" s="107"/>
      <c r="AQ1603" s="107"/>
    </row>
    <row r="1604">
      <c r="A1604" s="104">
        <f t="shared" si="6"/>
        <v>1587</v>
      </c>
      <c r="B1604" s="265">
        <v>45693.0</v>
      </c>
      <c r="C1604" s="106" t="s">
        <v>41</v>
      </c>
      <c r="D1604" s="106"/>
      <c r="E1604" s="106">
        <v>1704.0</v>
      </c>
      <c r="F1604" s="104" t="s">
        <v>23012</v>
      </c>
      <c r="G1604" s="107" t="s">
        <v>23013</v>
      </c>
      <c r="H1604" s="107" t="s">
        <v>23014</v>
      </c>
      <c r="I1604" s="104" t="s">
        <v>23015</v>
      </c>
      <c r="J1604" s="104" t="s">
        <v>23015</v>
      </c>
      <c r="K1604" s="245">
        <v>44428.0</v>
      </c>
      <c r="L1604" s="106" t="s">
        <v>20832</v>
      </c>
      <c r="M1604" s="107" t="s">
        <v>23016</v>
      </c>
      <c r="N1604" s="107" t="s">
        <v>23016</v>
      </c>
      <c r="O1604" s="107" t="s">
        <v>1077</v>
      </c>
      <c r="P1604" s="107" t="s">
        <v>1078</v>
      </c>
      <c r="Q1604" s="107" t="s">
        <v>1079</v>
      </c>
      <c r="R1604" s="107" t="s">
        <v>62</v>
      </c>
      <c r="S1604" s="107" t="s">
        <v>23017</v>
      </c>
      <c r="T1604" s="32" t="s">
        <v>53</v>
      </c>
      <c r="U1604" s="49" t="b">
        <v>0</v>
      </c>
      <c r="V1604" s="36"/>
      <c r="W1604" s="109"/>
      <c r="X1604" s="106" t="s">
        <v>64</v>
      </c>
      <c r="Y1604" s="106"/>
      <c r="Z1604" s="106" t="s">
        <v>65</v>
      </c>
      <c r="AA1604" s="107"/>
      <c r="AB1604" s="161"/>
      <c r="AC1604" s="161"/>
      <c r="AD1604" s="107"/>
      <c r="AE1604" s="106"/>
      <c r="AF1604" s="110"/>
      <c r="AG1604" s="107"/>
      <c r="AH1604" s="107"/>
      <c r="AI1604" s="110"/>
      <c r="AJ1604" s="107"/>
      <c r="AK1604" s="107"/>
      <c r="AL1604" s="112"/>
      <c r="AM1604" s="107"/>
      <c r="AN1604" s="107"/>
      <c r="AO1604" s="112"/>
      <c r="AP1604" s="107"/>
      <c r="AQ1604" s="107"/>
    </row>
    <row r="1605">
      <c r="A1605" s="104">
        <f t="shared" si="6"/>
        <v>1588</v>
      </c>
      <c r="B1605" s="265">
        <v>45693.0</v>
      </c>
      <c r="C1605" s="106" t="s">
        <v>41</v>
      </c>
      <c r="D1605" s="106"/>
      <c r="E1605" s="106">
        <v>1705.0</v>
      </c>
      <c r="F1605" s="104" t="s">
        <v>23027</v>
      </c>
      <c r="G1605" s="107" t="s">
        <v>23028</v>
      </c>
      <c r="H1605" s="107" t="s">
        <v>23029</v>
      </c>
      <c r="I1605" s="104" t="s">
        <v>23030</v>
      </c>
      <c r="J1605" s="104" t="s">
        <v>23030</v>
      </c>
      <c r="K1605" s="245">
        <v>44428.0</v>
      </c>
      <c r="L1605" s="106" t="s">
        <v>20832</v>
      </c>
      <c r="M1605" s="107" t="s">
        <v>23031</v>
      </c>
      <c r="N1605" s="107" t="s">
        <v>23031</v>
      </c>
      <c r="O1605" s="107" t="s">
        <v>20477</v>
      </c>
      <c r="P1605" s="107" t="s">
        <v>8846</v>
      </c>
      <c r="Q1605" s="107" t="s">
        <v>370</v>
      </c>
      <c r="R1605" s="107" t="s">
        <v>372</v>
      </c>
      <c r="S1605" s="107" t="s">
        <v>23032</v>
      </c>
      <c r="T1605" s="32" t="s">
        <v>53</v>
      </c>
      <c r="U1605" s="49" t="b">
        <v>0</v>
      </c>
      <c r="V1605" s="36"/>
      <c r="W1605" s="109"/>
      <c r="X1605" s="106" t="s">
        <v>64</v>
      </c>
      <c r="Y1605" s="106"/>
      <c r="Z1605" s="106" t="s">
        <v>65</v>
      </c>
      <c r="AA1605" s="107"/>
      <c r="AB1605" s="161"/>
      <c r="AC1605" s="161"/>
      <c r="AD1605" s="107"/>
      <c r="AE1605" s="106"/>
      <c r="AF1605" s="110"/>
      <c r="AG1605" s="107"/>
      <c r="AH1605" s="107"/>
      <c r="AI1605" s="110"/>
      <c r="AJ1605" s="107"/>
      <c r="AK1605" s="107"/>
      <c r="AL1605" s="112"/>
      <c r="AM1605" s="107"/>
      <c r="AN1605" s="107"/>
      <c r="AO1605" s="112"/>
      <c r="AP1605" s="107"/>
      <c r="AQ1605" s="107"/>
    </row>
    <row r="1606">
      <c r="A1606" s="132">
        <f t="shared" si="6"/>
        <v>1589</v>
      </c>
      <c r="B1606" s="189">
        <v>45693.0</v>
      </c>
      <c r="C1606" s="134" t="s">
        <v>41</v>
      </c>
      <c r="D1606" s="134"/>
      <c r="E1606" s="134">
        <v>1706.0</v>
      </c>
      <c r="F1606" s="132" t="s">
        <v>23041</v>
      </c>
      <c r="G1606" s="135" t="s">
        <v>23042</v>
      </c>
      <c r="H1606" s="135" t="s">
        <v>23043</v>
      </c>
      <c r="I1606" s="132" t="s">
        <v>23044</v>
      </c>
      <c r="J1606" s="132" t="s">
        <v>23044</v>
      </c>
      <c r="K1606" s="269">
        <v>44428.0</v>
      </c>
      <c r="L1606" s="134" t="s">
        <v>20832</v>
      </c>
      <c r="M1606" s="135" t="s">
        <v>23045</v>
      </c>
      <c r="N1606" s="135" t="s">
        <v>23045</v>
      </c>
      <c r="O1606" s="135" t="s">
        <v>23046</v>
      </c>
      <c r="P1606" s="135" t="s">
        <v>12777</v>
      </c>
      <c r="Q1606" s="135" t="s">
        <v>11952</v>
      </c>
      <c r="R1606" s="135" t="s">
        <v>158</v>
      </c>
      <c r="S1606" s="135" t="s">
        <v>23047</v>
      </c>
      <c r="T1606" s="32" t="s">
        <v>53</v>
      </c>
      <c r="U1606" s="49" t="b">
        <v>0</v>
      </c>
      <c r="V1606" s="36"/>
      <c r="W1606" s="138"/>
      <c r="X1606" s="134" t="s">
        <v>64</v>
      </c>
      <c r="Y1606" s="134"/>
      <c r="Z1606" s="134" t="s">
        <v>65</v>
      </c>
      <c r="AA1606" s="135"/>
      <c r="AB1606" s="181"/>
      <c r="AC1606" s="181"/>
      <c r="AD1606" s="135"/>
      <c r="AE1606" s="134"/>
      <c r="AF1606" s="139"/>
      <c r="AG1606" s="135"/>
      <c r="AH1606" s="135"/>
      <c r="AI1606" s="139"/>
      <c r="AJ1606" s="135"/>
      <c r="AK1606" s="135"/>
      <c r="AL1606" s="140"/>
      <c r="AM1606" s="135"/>
      <c r="AN1606" s="135"/>
      <c r="AO1606" s="140"/>
      <c r="AP1606" s="135"/>
      <c r="AQ1606" s="135"/>
    </row>
    <row r="1607">
      <c r="A1607" s="142">
        <f t="shared" si="6"/>
        <v>1590</v>
      </c>
      <c r="B1607" s="206">
        <v>45693.0</v>
      </c>
      <c r="C1607" s="144" t="s">
        <v>41</v>
      </c>
      <c r="D1607" s="144"/>
      <c r="E1607" s="144">
        <v>1707.0</v>
      </c>
      <c r="F1607" s="142" t="s">
        <v>23054</v>
      </c>
      <c r="G1607" s="143" t="s">
        <v>23055</v>
      </c>
      <c r="H1607" s="143" t="s">
        <v>23056</v>
      </c>
      <c r="I1607" s="142" t="s">
        <v>23057</v>
      </c>
      <c r="J1607" s="142" t="s">
        <v>23057</v>
      </c>
      <c r="K1607" s="396">
        <v>44428.0</v>
      </c>
      <c r="L1607" s="144" t="s">
        <v>20832</v>
      </c>
      <c r="M1607" s="143" t="s">
        <v>23059</v>
      </c>
      <c r="N1607" s="143" t="s">
        <v>23059</v>
      </c>
      <c r="O1607" s="143" t="s">
        <v>16236</v>
      </c>
      <c r="P1607" s="143" t="s">
        <v>16236</v>
      </c>
      <c r="Q1607" s="143" t="s">
        <v>2104</v>
      </c>
      <c r="R1607" s="143" t="s">
        <v>158</v>
      </c>
      <c r="S1607" s="143" t="s">
        <v>23060</v>
      </c>
      <c r="T1607" s="32" t="s">
        <v>53</v>
      </c>
      <c r="U1607" s="49" t="b">
        <v>0</v>
      </c>
      <c r="V1607" s="36"/>
      <c r="W1607" s="178"/>
      <c r="X1607" s="144" t="s">
        <v>64</v>
      </c>
      <c r="Y1607" s="144"/>
      <c r="Z1607" s="144" t="s">
        <v>65</v>
      </c>
      <c r="AA1607" s="143"/>
      <c r="AB1607" s="179"/>
      <c r="AC1607" s="179"/>
      <c r="AD1607" s="143"/>
      <c r="AE1607" s="144"/>
      <c r="AF1607" s="149"/>
      <c r="AG1607" s="143"/>
      <c r="AH1607" s="143"/>
      <c r="AI1607" s="149"/>
      <c r="AJ1607" s="143"/>
      <c r="AK1607" s="143"/>
      <c r="AL1607" s="180"/>
      <c r="AM1607" s="143"/>
      <c r="AN1607" s="143"/>
      <c r="AO1607" s="180"/>
      <c r="AP1607" s="143"/>
      <c r="AQ1607" s="143"/>
    </row>
    <row r="1608">
      <c r="A1608" s="142">
        <f t="shared" si="6"/>
        <v>1591</v>
      </c>
      <c r="B1608" s="206">
        <v>45693.0</v>
      </c>
      <c r="C1608" s="144" t="s">
        <v>41</v>
      </c>
      <c r="D1608" s="144"/>
      <c r="E1608" s="144">
        <v>1708.0</v>
      </c>
      <c r="F1608" s="142" t="s">
        <v>23065</v>
      </c>
      <c r="G1608" s="143" t="s">
        <v>23067</v>
      </c>
      <c r="H1608" s="143" t="s">
        <v>23068</v>
      </c>
      <c r="I1608" s="142" t="s">
        <v>23069</v>
      </c>
      <c r="J1608" s="142" t="s">
        <v>23069</v>
      </c>
      <c r="K1608" s="396">
        <v>44428.0</v>
      </c>
      <c r="L1608" s="144" t="s">
        <v>20832</v>
      </c>
      <c r="M1608" s="143" t="s">
        <v>23070</v>
      </c>
      <c r="N1608" s="143" t="s">
        <v>23070</v>
      </c>
      <c r="O1608" s="143" t="s">
        <v>23071</v>
      </c>
      <c r="P1608" s="143" t="s">
        <v>1197</v>
      </c>
      <c r="Q1608" s="143" t="s">
        <v>1383</v>
      </c>
      <c r="R1608" s="143" t="s">
        <v>336</v>
      </c>
      <c r="S1608" s="143" t="s">
        <v>23073</v>
      </c>
      <c r="T1608" s="32" t="s">
        <v>53</v>
      </c>
      <c r="U1608" s="49" t="b">
        <v>0</v>
      </c>
      <c r="V1608" s="36"/>
      <c r="W1608" s="178"/>
      <c r="X1608" s="144" t="s">
        <v>64</v>
      </c>
      <c r="Y1608" s="144"/>
      <c r="Z1608" s="144" t="s">
        <v>65</v>
      </c>
      <c r="AA1608" s="143"/>
      <c r="AB1608" s="179"/>
      <c r="AC1608" s="179"/>
      <c r="AD1608" s="143"/>
      <c r="AE1608" s="144"/>
      <c r="AF1608" s="149"/>
      <c r="AG1608" s="143"/>
      <c r="AH1608" s="143"/>
      <c r="AI1608" s="149"/>
      <c r="AJ1608" s="143"/>
      <c r="AK1608" s="143"/>
      <c r="AL1608" s="180"/>
      <c r="AM1608" s="143"/>
      <c r="AN1608" s="143"/>
      <c r="AO1608" s="180"/>
      <c r="AP1608" s="143"/>
      <c r="AQ1608" s="143"/>
    </row>
    <row r="1609">
      <c r="A1609" s="59">
        <f t="shared" si="6"/>
        <v>1592</v>
      </c>
      <c r="B1609" s="329">
        <v>45693.0</v>
      </c>
      <c r="C1609" s="69" t="s">
        <v>41</v>
      </c>
      <c r="D1609" s="69"/>
      <c r="E1609" s="69">
        <v>1709.0</v>
      </c>
      <c r="F1609" s="59" t="s">
        <v>23075</v>
      </c>
      <c r="G1609" s="349" t="s">
        <v>23076</v>
      </c>
      <c r="H1609" s="349" t="s">
        <v>23077</v>
      </c>
      <c r="I1609" s="406" t="s">
        <v>23079</v>
      </c>
      <c r="J1609" s="406" t="s">
        <v>23079</v>
      </c>
      <c r="K1609" s="407">
        <v>44428.0</v>
      </c>
      <c r="L1609" s="330" t="s">
        <v>20832</v>
      </c>
      <c r="M1609" s="349" t="s">
        <v>23084</v>
      </c>
      <c r="N1609" s="349" t="s">
        <v>23084</v>
      </c>
      <c r="O1609" s="349" t="s">
        <v>23085</v>
      </c>
      <c r="P1609" s="349" t="s">
        <v>23086</v>
      </c>
      <c r="Q1609" s="349" t="s">
        <v>2104</v>
      </c>
      <c r="R1609" s="349" t="s">
        <v>158</v>
      </c>
      <c r="S1609" s="349" t="s">
        <v>23087</v>
      </c>
      <c r="T1609" s="32" t="s">
        <v>53</v>
      </c>
      <c r="U1609" s="49" t="b">
        <v>0</v>
      </c>
      <c r="V1609" s="36"/>
      <c r="W1609" s="408"/>
      <c r="X1609" s="69" t="s">
        <v>64</v>
      </c>
      <c r="Y1609" s="69"/>
      <c r="Z1609" s="69" t="s">
        <v>65</v>
      </c>
      <c r="AA1609" s="61"/>
      <c r="AB1609" s="67"/>
      <c r="AC1609" s="67"/>
      <c r="AD1609" s="61"/>
      <c r="AE1609" s="69"/>
      <c r="AF1609" s="70"/>
      <c r="AG1609" s="61"/>
      <c r="AH1609" s="61"/>
      <c r="AI1609" s="70"/>
      <c r="AJ1609" s="61"/>
      <c r="AK1609" s="61"/>
      <c r="AL1609" s="73"/>
      <c r="AM1609" s="61"/>
      <c r="AN1609" s="61"/>
      <c r="AO1609" s="73"/>
      <c r="AP1609" s="61"/>
      <c r="AQ1609" s="61"/>
    </row>
    <row r="1610">
      <c r="A1610" s="142">
        <f t="shared" si="6"/>
        <v>1593</v>
      </c>
      <c r="B1610" s="206">
        <v>45693.0</v>
      </c>
      <c r="C1610" s="144" t="s">
        <v>41</v>
      </c>
      <c r="D1610" s="144"/>
      <c r="E1610" s="144">
        <v>1710.0</v>
      </c>
      <c r="F1610" s="142" t="s">
        <v>23090</v>
      </c>
      <c r="G1610" s="143" t="s">
        <v>23091</v>
      </c>
      <c r="H1610" s="143" t="s">
        <v>23092</v>
      </c>
      <c r="I1610" s="142" t="s">
        <v>23093</v>
      </c>
      <c r="J1610" s="142" t="s">
        <v>23093</v>
      </c>
      <c r="K1610" s="396">
        <v>44428.0</v>
      </c>
      <c r="L1610" s="144" t="s">
        <v>20832</v>
      </c>
      <c r="M1610" s="143" t="s">
        <v>23096</v>
      </c>
      <c r="N1610" s="143" t="s">
        <v>23096</v>
      </c>
      <c r="O1610" s="143" t="s">
        <v>12746</v>
      </c>
      <c r="P1610" s="143" t="s">
        <v>12746</v>
      </c>
      <c r="Q1610" s="143" t="s">
        <v>407</v>
      </c>
      <c r="R1610" s="143" t="s">
        <v>50</v>
      </c>
      <c r="S1610" s="143" t="s">
        <v>23100</v>
      </c>
      <c r="T1610" s="32" t="s">
        <v>53</v>
      </c>
      <c r="U1610" s="49" t="b">
        <v>0</v>
      </c>
      <c r="V1610" s="36"/>
      <c r="W1610" s="178"/>
      <c r="X1610" s="144" t="s">
        <v>64</v>
      </c>
      <c r="Y1610" s="144"/>
      <c r="Z1610" s="144" t="s">
        <v>65</v>
      </c>
      <c r="AA1610" s="143"/>
      <c r="AB1610" s="179"/>
      <c r="AC1610" s="179"/>
      <c r="AD1610" s="143"/>
      <c r="AE1610" s="144"/>
      <c r="AF1610" s="149"/>
      <c r="AG1610" s="143"/>
      <c r="AH1610" s="143"/>
      <c r="AI1610" s="149"/>
      <c r="AJ1610" s="143"/>
      <c r="AK1610" s="143"/>
      <c r="AL1610" s="180"/>
      <c r="AM1610" s="143"/>
      <c r="AN1610" s="143"/>
      <c r="AO1610" s="180"/>
      <c r="AP1610" s="143"/>
      <c r="AQ1610" s="143"/>
    </row>
    <row r="1611">
      <c r="A1611" s="142">
        <f t="shared" si="6"/>
        <v>1594</v>
      </c>
      <c r="B1611" s="206">
        <v>45693.0</v>
      </c>
      <c r="C1611" s="144" t="s">
        <v>41</v>
      </c>
      <c r="D1611" s="144"/>
      <c r="E1611" s="144">
        <v>1711.0</v>
      </c>
      <c r="F1611" s="142" t="s">
        <v>23102</v>
      </c>
      <c r="G1611" s="143" t="s">
        <v>23104</v>
      </c>
      <c r="H1611" s="143" t="s">
        <v>23105</v>
      </c>
      <c r="I1611" s="142" t="s">
        <v>23106</v>
      </c>
      <c r="J1611" s="142" t="s">
        <v>23107</v>
      </c>
      <c r="K1611" s="396">
        <v>44428.0</v>
      </c>
      <c r="L1611" s="144" t="s">
        <v>20832</v>
      </c>
      <c r="M1611" s="143" t="s">
        <v>23110</v>
      </c>
      <c r="N1611" s="143" t="s">
        <v>23110</v>
      </c>
      <c r="O1611" s="143" t="s">
        <v>6696</v>
      </c>
      <c r="P1611" s="143" t="s">
        <v>621</v>
      </c>
      <c r="Q1611" s="143" t="s">
        <v>622</v>
      </c>
      <c r="R1611" s="143" t="s">
        <v>103</v>
      </c>
      <c r="S1611" s="143" t="s">
        <v>23115</v>
      </c>
      <c r="T1611" s="32" t="s">
        <v>53</v>
      </c>
      <c r="U1611" s="49" t="b">
        <v>0</v>
      </c>
      <c r="V1611" s="36"/>
      <c r="W1611" s="178"/>
      <c r="X1611" s="144" t="s">
        <v>64</v>
      </c>
      <c r="Y1611" s="144"/>
      <c r="Z1611" s="144" t="s">
        <v>65</v>
      </c>
      <c r="AA1611" s="143"/>
      <c r="AB1611" s="179"/>
      <c r="AC1611" s="179"/>
      <c r="AD1611" s="143"/>
      <c r="AE1611" s="144"/>
      <c r="AF1611" s="149"/>
      <c r="AG1611" s="143"/>
      <c r="AH1611" s="143"/>
      <c r="AI1611" s="149"/>
      <c r="AJ1611" s="143"/>
      <c r="AK1611" s="143"/>
      <c r="AL1611" s="180"/>
      <c r="AM1611" s="143"/>
      <c r="AN1611" s="143"/>
      <c r="AO1611" s="180"/>
      <c r="AP1611" s="143"/>
      <c r="AQ1611" s="143"/>
    </row>
    <row r="1612">
      <c r="A1612" s="142">
        <f t="shared" si="6"/>
        <v>1595</v>
      </c>
      <c r="B1612" s="206">
        <v>45693.0</v>
      </c>
      <c r="C1612" s="144" t="s">
        <v>41</v>
      </c>
      <c r="D1612" s="144"/>
      <c r="E1612" s="144">
        <v>1712.0</v>
      </c>
      <c r="F1612" s="142" t="s">
        <v>23122</v>
      </c>
      <c r="G1612" s="143" t="s">
        <v>23123</v>
      </c>
      <c r="H1612" s="143" t="s">
        <v>23124</v>
      </c>
      <c r="I1612" s="142" t="s">
        <v>23126</v>
      </c>
      <c r="J1612" s="142" t="s">
        <v>23127</v>
      </c>
      <c r="K1612" s="396">
        <v>44429.0</v>
      </c>
      <c r="L1612" s="144" t="s">
        <v>20832</v>
      </c>
      <c r="M1612" s="143" t="s">
        <v>23129</v>
      </c>
      <c r="N1612" s="143" t="s">
        <v>23129</v>
      </c>
      <c r="O1612" s="143" t="s">
        <v>23130</v>
      </c>
      <c r="P1612" s="143" t="s">
        <v>21366</v>
      </c>
      <c r="Q1612" s="143" t="s">
        <v>2242</v>
      </c>
      <c r="R1612" s="143" t="s">
        <v>336</v>
      </c>
      <c r="S1612" s="143" t="s">
        <v>23132</v>
      </c>
      <c r="T1612" s="32" t="s">
        <v>53</v>
      </c>
      <c r="U1612" s="49" t="b">
        <v>0</v>
      </c>
      <c r="V1612" s="36"/>
      <c r="W1612" s="178"/>
      <c r="X1612" s="144" t="s">
        <v>64</v>
      </c>
      <c r="Y1612" s="144"/>
      <c r="Z1612" s="144" t="s">
        <v>65</v>
      </c>
      <c r="AA1612" s="143"/>
      <c r="AB1612" s="179"/>
      <c r="AC1612" s="179"/>
      <c r="AD1612" s="143"/>
      <c r="AE1612" s="144"/>
      <c r="AF1612" s="149"/>
      <c r="AG1612" s="143"/>
      <c r="AH1612" s="143"/>
      <c r="AI1612" s="149"/>
      <c r="AJ1612" s="143"/>
      <c r="AK1612" s="143"/>
      <c r="AL1612" s="180"/>
      <c r="AM1612" s="143"/>
      <c r="AN1612" s="143"/>
      <c r="AO1612" s="180"/>
      <c r="AP1612" s="143"/>
      <c r="AQ1612" s="143"/>
    </row>
    <row r="1613">
      <c r="A1613" s="142">
        <f t="shared" si="6"/>
        <v>1596</v>
      </c>
      <c r="B1613" s="206">
        <v>45693.0</v>
      </c>
      <c r="C1613" s="144" t="s">
        <v>41</v>
      </c>
      <c r="D1613" s="144"/>
      <c r="E1613" s="144">
        <v>1713.0</v>
      </c>
      <c r="F1613" s="142" t="s">
        <v>23137</v>
      </c>
      <c r="G1613" s="143" t="s">
        <v>23138</v>
      </c>
      <c r="H1613" s="143" t="s">
        <v>23139</v>
      </c>
      <c r="I1613" s="142" t="s">
        <v>23140</v>
      </c>
      <c r="J1613" s="142" t="s">
        <v>23140</v>
      </c>
      <c r="K1613" s="396">
        <v>44429.0</v>
      </c>
      <c r="L1613" s="144" t="s">
        <v>20832</v>
      </c>
      <c r="M1613" s="143" t="s">
        <v>23143</v>
      </c>
      <c r="N1613" s="143" t="s">
        <v>23143</v>
      </c>
      <c r="O1613" s="143" t="s">
        <v>186</v>
      </c>
      <c r="P1613" s="143" t="s">
        <v>112</v>
      </c>
      <c r="Q1613" s="143" t="s">
        <v>864</v>
      </c>
      <c r="R1613" s="143" t="s">
        <v>82</v>
      </c>
      <c r="S1613" s="143" t="s">
        <v>112</v>
      </c>
      <c r="T1613" s="32" t="s">
        <v>53</v>
      </c>
      <c r="U1613" s="49" t="b">
        <v>0</v>
      </c>
      <c r="V1613" s="36"/>
      <c r="W1613" s="178"/>
      <c r="X1613" s="144" t="s">
        <v>64</v>
      </c>
      <c r="Y1613" s="144"/>
      <c r="Z1613" s="144" t="s">
        <v>65</v>
      </c>
      <c r="AA1613" s="143"/>
      <c r="AB1613" s="179"/>
      <c r="AC1613" s="179"/>
      <c r="AD1613" s="143"/>
      <c r="AE1613" s="144"/>
      <c r="AF1613" s="149"/>
      <c r="AG1613" s="143"/>
      <c r="AH1613" s="143"/>
      <c r="AI1613" s="149"/>
      <c r="AJ1613" s="143"/>
      <c r="AK1613" s="143"/>
      <c r="AL1613" s="180"/>
      <c r="AM1613" s="143"/>
      <c r="AN1613" s="143"/>
      <c r="AO1613" s="180"/>
      <c r="AP1613" s="143"/>
      <c r="AQ1613" s="143"/>
    </row>
    <row r="1614">
      <c r="A1614" s="142">
        <f t="shared" si="6"/>
        <v>1597</v>
      </c>
      <c r="B1614" s="206">
        <v>45693.0</v>
      </c>
      <c r="C1614" s="144" t="s">
        <v>41</v>
      </c>
      <c r="D1614" s="144"/>
      <c r="E1614" s="144">
        <v>1714.0</v>
      </c>
      <c r="F1614" s="142" t="s">
        <v>23145</v>
      </c>
      <c r="G1614" s="143" t="s">
        <v>23147</v>
      </c>
      <c r="H1614" s="143" t="s">
        <v>23149</v>
      </c>
      <c r="I1614" s="142" t="s">
        <v>23151</v>
      </c>
      <c r="J1614" s="142" t="s">
        <v>23151</v>
      </c>
      <c r="K1614" s="396">
        <v>44429.0</v>
      </c>
      <c r="L1614" s="144" t="s">
        <v>20832</v>
      </c>
      <c r="M1614" s="143" t="s">
        <v>23153</v>
      </c>
      <c r="N1614" s="143" t="s">
        <v>23153</v>
      </c>
      <c r="O1614" s="143" t="s">
        <v>23154</v>
      </c>
      <c r="P1614" s="143" t="s">
        <v>23155</v>
      </c>
      <c r="Q1614" s="143" t="s">
        <v>11300</v>
      </c>
      <c r="R1614" s="143" t="s">
        <v>336</v>
      </c>
      <c r="S1614" s="143" t="s">
        <v>23156</v>
      </c>
      <c r="T1614" s="32" t="s">
        <v>53</v>
      </c>
      <c r="U1614" s="49" t="b">
        <v>0</v>
      </c>
      <c r="V1614" s="36"/>
      <c r="W1614" s="178"/>
      <c r="X1614" s="144" t="s">
        <v>64</v>
      </c>
      <c r="Y1614" s="144"/>
      <c r="Z1614" s="144" t="s">
        <v>65</v>
      </c>
      <c r="AA1614" s="143"/>
      <c r="AB1614" s="179"/>
      <c r="AC1614" s="179"/>
      <c r="AD1614" s="143"/>
      <c r="AE1614" s="144"/>
      <c r="AF1614" s="149"/>
      <c r="AG1614" s="143"/>
      <c r="AH1614" s="143"/>
      <c r="AI1614" s="149"/>
      <c r="AJ1614" s="143"/>
      <c r="AK1614" s="143"/>
      <c r="AL1614" s="180"/>
      <c r="AM1614" s="143"/>
      <c r="AN1614" s="143"/>
      <c r="AO1614" s="180"/>
      <c r="AP1614" s="143"/>
      <c r="AQ1614" s="143"/>
    </row>
    <row r="1615">
      <c r="A1615" s="142">
        <f t="shared" si="6"/>
        <v>1598</v>
      </c>
      <c r="B1615" s="206">
        <v>45693.0</v>
      </c>
      <c r="C1615" s="144" t="s">
        <v>41</v>
      </c>
      <c r="D1615" s="144"/>
      <c r="E1615" s="144">
        <v>1715.0</v>
      </c>
      <c r="F1615" s="142" t="s">
        <v>23158</v>
      </c>
      <c r="G1615" s="143" t="s">
        <v>23159</v>
      </c>
      <c r="H1615" s="143" t="s">
        <v>23160</v>
      </c>
      <c r="I1615" s="142" t="s">
        <v>23161</v>
      </c>
      <c r="J1615" s="142" t="s">
        <v>23161</v>
      </c>
      <c r="K1615" s="396">
        <v>44429.0</v>
      </c>
      <c r="L1615" s="144" t="s">
        <v>20832</v>
      </c>
      <c r="M1615" s="143" t="s">
        <v>23162</v>
      </c>
      <c r="N1615" s="143" t="s">
        <v>23162</v>
      </c>
      <c r="O1615" s="143" t="s">
        <v>23164</v>
      </c>
      <c r="P1615" s="143" t="s">
        <v>23165</v>
      </c>
      <c r="Q1615" s="143" t="s">
        <v>23166</v>
      </c>
      <c r="R1615" s="143" t="s">
        <v>642</v>
      </c>
      <c r="S1615" s="143" t="s">
        <v>23167</v>
      </c>
      <c r="T1615" s="32" t="s">
        <v>53</v>
      </c>
      <c r="U1615" s="49" t="b">
        <v>0</v>
      </c>
      <c r="V1615" s="36"/>
      <c r="W1615" s="178"/>
      <c r="X1615" s="144" t="s">
        <v>64</v>
      </c>
      <c r="Y1615" s="144"/>
      <c r="Z1615" s="144" t="s">
        <v>65</v>
      </c>
      <c r="AA1615" s="143"/>
      <c r="AB1615" s="179"/>
      <c r="AC1615" s="179"/>
      <c r="AD1615" s="143"/>
      <c r="AE1615" s="144"/>
      <c r="AF1615" s="149"/>
      <c r="AG1615" s="143"/>
      <c r="AH1615" s="143"/>
      <c r="AI1615" s="149"/>
      <c r="AJ1615" s="143"/>
      <c r="AK1615" s="143"/>
      <c r="AL1615" s="180"/>
      <c r="AM1615" s="143"/>
      <c r="AN1615" s="143"/>
      <c r="AO1615" s="180"/>
      <c r="AP1615" s="143"/>
      <c r="AQ1615" s="143"/>
    </row>
    <row r="1616">
      <c r="A1616" s="142">
        <f t="shared" si="6"/>
        <v>1599</v>
      </c>
      <c r="B1616" s="206">
        <v>45693.0</v>
      </c>
      <c r="C1616" s="144" t="s">
        <v>41</v>
      </c>
      <c r="D1616" s="144"/>
      <c r="E1616" s="144">
        <v>1716.0</v>
      </c>
      <c r="F1616" s="142" t="s">
        <v>23175</v>
      </c>
      <c r="G1616" s="143" t="s">
        <v>23176</v>
      </c>
      <c r="H1616" s="143" t="s">
        <v>23177</v>
      </c>
      <c r="I1616" s="142" t="s">
        <v>23178</v>
      </c>
      <c r="J1616" s="142" t="s">
        <v>23178</v>
      </c>
      <c r="K1616" s="396">
        <v>44429.0</v>
      </c>
      <c r="L1616" s="144" t="s">
        <v>20832</v>
      </c>
      <c r="M1616" s="143" t="s">
        <v>23179</v>
      </c>
      <c r="N1616" s="143" t="s">
        <v>23179</v>
      </c>
      <c r="O1616" s="143" t="s">
        <v>23180</v>
      </c>
      <c r="P1616" s="143" t="s">
        <v>7204</v>
      </c>
      <c r="Q1616" s="143" t="s">
        <v>7205</v>
      </c>
      <c r="R1616" s="143" t="s">
        <v>220</v>
      </c>
      <c r="S1616" s="143" t="s">
        <v>23181</v>
      </c>
      <c r="T1616" s="32" t="s">
        <v>53</v>
      </c>
      <c r="U1616" s="49" t="b">
        <v>0</v>
      </c>
      <c r="V1616" s="36"/>
      <c r="W1616" s="178"/>
      <c r="X1616" s="144" t="s">
        <v>64</v>
      </c>
      <c r="Y1616" s="144"/>
      <c r="Z1616" s="144" t="s">
        <v>65</v>
      </c>
      <c r="AA1616" s="143"/>
      <c r="AB1616" s="179"/>
      <c r="AC1616" s="179"/>
      <c r="AD1616" s="143"/>
      <c r="AE1616" s="144"/>
      <c r="AF1616" s="149"/>
      <c r="AG1616" s="143"/>
      <c r="AH1616" s="143"/>
      <c r="AI1616" s="149"/>
      <c r="AJ1616" s="143"/>
      <c r="AK1616" s="143"/>
      <c r="AL1616" s="180"/>
      <c r="AM1616" s="143"/>
      <c r="AN1616" s="143"/>
      <c r="AO1616" s="180"/>
      <c r="AP1616" s="143"/>
      <c r="AQ1616" s="143"/>
    </row>
    <row r="1617">
      <c r="A1617" s="142">
        <f t="shared" si="6"/>
        <v>1600</v>
      </c>
      <c r="B1617" s="206">
        <v>45693.0</v>
      </c>
      <c r="C1617" s="144" t="s">
        <v>41</v>
      </c>
      <c r="D1617" s="144"/>
      <c r="E1617" s="144">
        <v>1717.0</v>
      </c>
      <c r="F1617" s="142" t="s">
        <v>23189</v>
      </c>
      <c r="G1617" s="143" t="s">
        <v>23190</v>
      </c>
      <c r="H1617" s="143" t="s">
        <v>23191</v>
      </c>
      <c r="I1617" s="142" t="s">
        <v>23192</v>
      </c>
      <c r="J1617" s="142" t="s">
        <v>23192</v>
      </c>
      <c r="K1617" s="396">
        <v>44429.0</v>
      </c>
      <c r="L1617" s="144" t="s">
        <v>20832</v>
      </c>
      <c r="M1617" s="143" t="s">
        <v>90</v>
      </c>
      <c r="N1617" s="143" t="s">
        <v>90</v>
      </c>
      <c r="O1617" s="143" t="s">
        <v>23193</v>
      </c>
      <c r="P1617" s="143" t="s">
        <v>10002</v>
      </c>
      <c r="Q1617" s="143" t="s">
        <v>1337</v>
      </c>
      <c r="R1617" s="143" t="s">
        <v>642</v>
      </c>
      <c r="S1617" s="143" t="s">
        <v>23194</v>
      </c>
      <c r="T1617" s="32" t="s">
        <v>53</v>
      </c>
      <c r="U1617" s="49" t="b">
        <v>0</v>
      </c>
      <c r="V1617" s="36"/>
      <c r="W1617" s="178"/>
      <c r="X1617" s="144" t="s">
        <v>64</v>
      </c>
      <c r="Y1617" s="144"/>
      <c r="Z1617" s="144" t="s">
        <v>65</v>
      </c>
      <c r="AA1617" s="143"/>
      <c r="AB1617" s="179"/>
      <c r="AC1617" s="179"/>
      <c r="AD1617" s="143"/>
      <c r="AE1617" s="144"/>
      <c r="AF1617" s="149"/>
      <c r="AG1617" s="143"/>
      <c r="AH1617" s="143"/>
      <c r="AI1617" s="149"/>
      <c r="AJ1617" s="143"/>
      <c r="AK1617" s="143"/>
      <c r="AL1617" s="180"/>
      <c r="AM1617" s="143"/>
      <c r="AN1617" s="143"/>
      <c r="AO1617" s="180"/>
      <c r="AP1617" s="143"/>
      <c r="AQ1617" s="143"/>
    </row>
    <row r="1618">
      <c r="A1618" s="142">
        <f t="shared" si="6"/>
        <v>1601</v>
      </c>
      <c r="B1618" s="206">
        <v>45693.0</v>
      </c>
      <c r="C1618" s="144" t="s">
        <v>41</v>
      </c>
      <c r="D1618" s="144"/>
      <c r="E1618" s="144">
        <v>1718.0</v>
      </c>
      <c r="F1618" s="142" t="s">
        <v>23205</v>
      </c>
      <c r="G1618" s="143" t="s">
        <v>23206</v>
      </c>
      <c r="H1618" s="143" t="s">
        <v>23207</v>
      </c>
      <c r="I1618" s="142" t="s">
        <v>23208</v>
      </c>
      <c r="J1618" s="142" t="s">
        <v>23208</v>
      </c>
      <c r="K1618" s="396">
        <v>44429.0</v>
      </c>
      <c r="L1618" s="144" t="s">
        <v>20832</v>
      </c>
      <c r="M1618" s="143" t="s">
        <v>23209</v>
      </c>
      <c r="N1618" s="143" t="s">
        <v>23209</v>
      </c>
      <c r="O1618" s="143" t="s">
        <v>2900</v>
      </c>
      <c r="P1618" s="143" t="s">
        <v>2901</v>
      </c>
      <c r="Q1618" s="143" t="s">
        <v>3732</v>
      </c>
      <c r="R1618" s="143" t="s">
        <v>336</v>
      </c>
      <c r="S1618" s="143" t="s">
        <v>23210</v>
      </c>
      <c r="T1618" s="32" t="s">
        <v>53</v>
      </c>
      <c r="U1618" s="49" t="b">
        <v>0</v>
      </c>
      <c r="V1618" s="36"/>
      <c r="W1618" s="178"/>
      <c r="X1618" s="144" t="s">
        <v>64</v>
      </c>
      <c r="Y1618" s="144"/>
      <c r="Z1618" s="144" t="s">
        <v>65</v>
      </c>
      <c r="AA1618" s="143"/>
      <c r="AB1618" s="179"/>
      <c r="AC1618" s="179"/>
      <c r="AD1618" s="143"/>
      <c r="AE1618" s="144"/>
      <c r="AF1618" s="149"/>
      <c r="AG1618" s="143"/>
      <c r="AH1618" s="143"/>
      <c r="AI1618" s="149"/>
      <c r="AJ1618" s="143"/>
      <c r="AK1618" s="143"/>
      <c r="AL1618" s="180"/>
      <c r="AM1618" s="143"/>
      <c r="AN1618" s="143"/>
      <c r="AO1618" s="180"/>
      <c r="AP1618" s="143"/>
      <c r="AQ1618" s="143"/>
    </row>
    <row r="1619">
      <c r="A1619" s="142">
        <f t="shared" si="6"/>
        <v>1602</v>
      </c>
      <c r="B1619" s="206">
        <v>45693.0</v>
      </c>
      <c r="C1619" s="144" t="s">
        <v>41</v>
      </c>
      <c r="D1619" s="144"/>
      <c r="E1619" s="144">
        <v>1719.0</v>
      </c>
      <c r="F1619" s="142" t="s">
        <v>23217</v>
      </c>
      <c r="G1619" s="143" t="s">
        <v>23218</v>
      </c>
      <c r="H1619" s="143" t="s">
        <v>23220</v>
      </c>
      <c r="I1619" s="142" t="s">
        <v>23222</v>
      </c>
      <c r="J1619" s="142" t="s">
        <v>23222</v>
      </c>
      <c r="K1619" s="396">
        <v>44429.0</v>
      </c>
      <c r="L1619" s="144" t="s">
        <v>20832</v>
      </c>
      <c r="M1619" s="143" t="s">
        <v>23224</v>
      </c>
      <c r="N1619" s="143" t="s">
        <v>23224</v>
      </c>
      <c r="O1619" s="143" t="s">
        <v>353</v>
      </c>
      <c r="P1619" s="143" t="s">
        <v>353</v>
      </c>
      <c r="Q1619" s="143" t="s">
        <v>355</v>
      </c>
      <c r="R1619" s="143" t="s">
        <v>103</v>
      </c>
      <c r="S1619" s="143" t="s">
        <v>23225</v>
      </c>
      <c r="T1619" s="32" t="s">
        <v>53</v>
      </c>
      <c r="U1619" s="49" t="b">
        <v>0</v>
      </c>
      <c r="V1619" s="36"/>
      <c r="W1619" s="178"/>
      <c r="X1619" s="144" t="s">
        <v>196</v>
      </c>
      <c r="Y1619" s="148"/>
      <c r="Z1619" s="148">
        <v>44447.0</v>
      </c>
      <c r="AA1619" s="143"/>
      <c r="AB1619" s="179"/>
      <c r="AC1619" s="179"/>
      <c r="AD1619" s="143"/>
      <c r="AE1619" s="144"/>
      <c r="AF1619" s="149"/>
      <c r="AG1619" s="143"/>
      <c r="AH1619" s="143"/>
      <c r="AI1619" s="149"/>
      <c r="AJ1619" s="143"/>
      <c r="AK1619" s="143"/>
      <c r="AL1619" s="180"/>
      <c r="AM1619" s="143"/>
      <c r="AN1619" s="143"/>
      <c r="AO1619" s="180"/>
      <c r="AP1619" s="143"/>
      <c r="AQ1619" s="143"/>
    </row>
    <row r="1620">
      <c r="A1620" s="142">
        <f t="shared" si="6"/>
        <v>1603</v>
      </c>
      <c r="B1620" s="206">
        <v>45693.0</v>
      </c>
      <c r="C1620" s="144" t="s">
        <v>41</v>
      </c>
      <c r="D1620" s="144"/>
      <c r="E1620" s="144">
        <v>1720.0</v>
      </c>
      <c r="F1620" s="142" t="s">
        <v>23230</v>
      </c>
      <c r="G1620" s="143" t="s">
        <v>23232</v>
      </c>
      <c r="H1620" s="143" t="s">
        <v>23233</v>
      </c>
      <c r="I1620" s="142" t="s">
        <v>23234</v>
      </c>
      <c r="J1620" s="142" t="s">
        <v>23234</v>
      </c>
      <c r="K1620" s="396">
        <v>44429.0</v>
      </c>
      <c r="L1620" s="144" t="s">
        <v>20832</v>
      </c>
      <c r="M1620" s="143" t="s">
        <v>23236</v>
      </c>
      <c r="N1620" s="143" t="s">
        <v>23236</v>
      </c>
      <c r="O1620" s="143" t="s">
        <v>23237</v>
      </c>
      <c r="P1620" s="143" t="s">
        <v>23238</v>
      </c>
      <c r="Q1620" s="143" t="s">
        <v>511</v>
      </c>
      <c r="R1620" s="143" t="s">
        <v>62</v>
      </c>
      <c r="S1620" s="143" t="s">
        <v>23240</v>
      </c>
      <c r="T1620" s="32" t="s">
        <v>53</v>
      </c>
      <c r="U1620" s="49" t="b">
        <v>0</v>
      </c>
      <c r="V1620" s="36"/>
      <c r="W1620" s="178"/>
      <c r="X1620" s="144" t="s">
        <v>64</v>
      </c>
      <c r="Y1620" s="144"/>
      <c r="Z1620" s="144" t="s">
        <v>65</v>
      </c>
      <c r="AA1620" s="143"/>
      <c r="AB1620" s="179"/>
      <c r="AC1620" s="179"/>
      <c r="AD1620" s="143"/>
      <c r="AE1620" s="144"/>
      <c r="AF1620" s="149"/>
      <c r="AG1620" s="143"/>
      <c r="AH1620" s="143"/>
      <c r="AI1620" s="149"/>
      <c r="AJ1620" s="143"/>
      <c r="AK1620" s="143"/>
      <c r="AL1620" s="180"/>
      <c r="AM1620" s="143"/>
      <c r="AN1620" s="143"/>
      <c r="AO1620" s="180"/>
      <c r="AP1620" s="143"/>
      <c r="AQ1620" s="143"/>
    </row>
    <row r="1621">
      <c r="A1621" s="142">
        <f t="shared" si="6"/>
        <v>1604</v>
      </c>
      <c r="B1621" s="206">
        <v>45693.0</v>
      </c>
      <c r="C1621" s="144" t="s">
        <v>41</v>
      </c>
      <c r="D1621" s="144"/>
      <c r="E1621" s="144">
        <v>1721.0</v>
      </c>
      <c r="F1621" s="142" t="s">
        <v>23245</v>
      </c>
      <c r="G1621" s="143" t="s">
        <v>23247</v>
      </c>
      <c r="H1621" s="143" t="s">
        <v>23248</v>
      </c>
      <c r="I1621" s="142" t="s">
        <v>23249</v>
      </c>
      <c r="J1621" s="142" t="s">
        <v>23250</v>
      </c>
      <c r="K1621" s="396">
        <v>44429.0</v>
      </c>
      <c r="L1621" s="144" t="s">
        <v>20832</v>
      </c>
      <c r="M1621" s="143" t="s">
        <v>23252</v>
      </c>
      <c r="N1621" s="143" t="s">
        <v>23252</v>
      </c>
      <c r="O1621" s="143" t="s">
        <v>23253</v>
      </c>
      <c r="P1621" s="143" t="s">
        <v>16962</v>
      </c>
      <c r="Q1621" s="143" t="s">
        <v>16963</v>
      </c>
      <c r="R1621" s="143" t="s">
        <v>1453</v>
      </c>
      <c r="S1621" s="143" t="s">
        <v>23255</v>
      </c>
      <c r="T1621" s="32" t="s">
        <v>53</v>
      </c>
      <c r="U1621" s="49" t="b">
        <v>0</v>
      </c>
      <c r="V1621" s="36"/>
      <c r="W1621" s="178"/>
      <c r="X1621" s="144" t="s">
        <v>64</v>
      </c>
      <c r="Y1621" s="144"/>
      <c r="Z1621" s="144" t="s">
        <v>65</v>
      </c>
      <c r="AA1621" s="143"/>
      <c r="AB1621" s="179"/>
      <c r="AC1621" s="179"/>
      <c r="AD1621" s="143"/>
      <c r="AE1621" s="144"/>
      <c r="AF1621" s="149"/>
      <c r="AG1621" s="143"/>
      <c r="AH1621" s="143"/>
      <c r="AI1621" s="149"/>
      <c r="AJ1621" s="143"/>
      <c r="AK1621" s="143"/>
      <c r="AL1621" s="180"/>
      <c r="AM1621" s="143"/>
      <c r="AN1621" s="143"/>
      <c r="AO1621" s="180"/>
      <c r="AP1621" s="143"/>
      <c r="AQ1621" s="143"/>
    </row>
    <row r="1622">
      <c r="A1622" s="132">
        <f t="shared" si="6"/>
        <v>1605</v>
      </c>
      <c r="B1622" s="189">
        <v>45693.0</v>
      </c>
      <c r="C1622" s="134" t="s">
        <v>41</v>
      </c>
      <c r="D1622" s="134"/>
      <c r="E1622" s="134">
        <v>1722.0</v>
      </c>
      <c r="F1622" s="132" t="s">
        <v>23262</v>
      </c>
      <c r="G1622" s="135" t="s">
        <v>9518</v>
      </c>
      <c r="H1622" s="135" t="s">
        <v>23263</v>
      </c>
      <c r="I1622" s="132" t="s">
        <v>23265</v>
      </c>
      <c r="J1622" s="132" t="s">
        <v>23265</v>
      </c>
      <c r="K1622" s="269">
        <v>44429.0</v>
      </c>
      <c r="L1622" s="134" t="s">
        <v>20832</v>
      </c>
      <c r="M1622" s="135" t="s">
        <v>17312</v>
      </c>
      <c r="N1622" s="135" t="s">
        <v>17312</v>
      </c>
      <c r="O1622" s="135" t="s">
        <v>1427</v>
      </c>
      <c r="P1622" s="135" t="s">
        <v>1428</v>
      </c>
      <c r="Q1622" s="135" t="s">
        <v>1429</v>
      </c>
      <c r="R1622" s="135" t="s">
        <v>103</v>
      </c>
      <c r="S1622" s="135" t="s">
        <v>23266</v>
      </c>
      <c r="T1622" s="32" t="s">
        <v>53</v>
      </c>
      <c r="U1622" s="49" t="b">
        <v>0</v>
      </c>
      <c r="V1622" s="36"/>
      <c r="W1622" s="138"/>
      <c r="X1622" s="134" t="s">
        <v>64</v>
      </c>
      <c r="Y1622" s="134"/>
      <c r="Z1622" s="134" t="s">
        <v>65</v>
      </c>
      <c r="AA1622" s="135"/>
      <c r="AB1622" s="181"/>
      <c r="AC1622" s="181"/>
      <c r="AD1622" s="135"/>
      <c r="AE1622" s="134"/>
      <c r="AF1622" s="139"/>
      <c r="AG1622" s="135"/>
      <c r="AH1622" s="135"/>
      <c r="AI1622" s="139"/>
      <c r="AJ1622" s="135"/>
      <c r="AK1622" s="135"/>
      <c r="AL1622" s="140"/>
      <c r="AM1622" s="135"/>
      <c r="AN1622" s="135"/>
      <c r="AO1622" s="140"/>
      <c r="AP1622" s="135"/>
      <c r="AQ1622" s="135"/>
    </row>
    <row r="1623">
      <c r="A1623" s="132">
        <f t="shared" si="6"/>
        <v>1606</v>
      </c>
      <c r="B1623" s="189">
        <v>45693.0</v>
      </c>
      <c r="C1623" s="134" t="s">
        <v>41</v>
      </c>
      <c r="D1623" s="134"/>
      <c r="E1623" s="134">
        <v>1723.0</v>
      </c>
      <c r="F1623" s="132" t="s">
        <v>23274</v>
      </c>
      <c r="G1623" s="135" t="s">
        <v>23276</v>
      </c>
      <c r="H1623" s="135" t="s">
        <v>23277</v>
      </c>
      <c r="I1623" s="132" t="s">
        <v>23278</v>
      </c>
      <c r="J1623" s="132" t="s">
        <v>23278</v>
      </c>
      <c r="K1623" s="269">
        <v>44429.0</v>
      </c>
      <c r="L1623" s="134" t="s">
        <v>20832</v>
      </c>
      <c r="M1623" s="135" t="s">
        <v>23279</v>
      </c>
      <c r="N1623" s="135" t="s">
        <v>23279</v>
      </c>
      <c r="O1623" s="135" t="s">
        <v>13970</v>
      </c>
      <c r="P1623" s="135" t="s">
        <v>13971</v>
      </c>
      <c r="Q1623" s="135" t="s">
        <v>61</v>
      </c>
      <c r="R1623" s="135" t="s">
        <v>62</v>
      </c>
      <c r="S1623" s="135" t="s">
        <v>23280</v>
      </c>
      <c r="T1623" s="32" t="s">
        <v>53</v>
      </c>
      <c r="U1623" s="49" t="b">
        <v>0</v>
      </c>
      <c r="V1623" s="36"/>
      <c r="W1623" s="138"/>
      <c r="X1623" s="134" t="s">
        <v>64</v>
      </c>
      <c r="Y1623" s="134"/>
      <c r="Z1623" s="134" t="s">
        <v>65</v>
      </c>
      <c r="AA1623" s="135"/>
      <c r="AB1623" s="181"/>
      <c r="AC1623" s="181"/>
      <c r="AD1623" s="135"/>
      <c r="AE1623" s="134"/>
      <c r="AF1623" s="139"/>
      <c r="AG1623" s="135"/>
      <c r="AH1623" s="135"/>
      <c r="AI1623" s="139"/>
      <c r="AJ1623" s="135"/>
      <c r="AK1623" s="135"/>
      <c r="AL1623" s="140"/>
      <c r="AM1623" s="135"/>
      <c r="AN1623" s="135"/>
      <c r="AO1623" s="140"/>
      <c r="AP1623" s="135"/>
      <c r="AQ1623" s="135"/>
    </row>
    <row r="1624">
      <c r="A1624" s="132">
        <f t="shared" si="6"/>
        <v>1607</v>
      </c>
      <c r="B1624" s="189">
        <v>45694.0</v>
      </c>
      <c r="C1624" s="134" t="s">
        <v>41</v>
      </c>
      <c r="D1624" s="134"/>
      <c r="E1624" s="134">
        <v>1724.0</v>
      </c>
      <c r="F1624" s="132" t="s">
        <v>23286</v>
      </c>
      <c r="G1624" s="135" t="s">
        <v>23287</v>
      </c>
      <c r="H1624" s="135" t="s">
        <v>23289</v>
      </c>
      <c r="I1624" s="132" t="s">
        <v>23291</v>
      </c>
      <c r="J1624" s="132" t="s">
        <v>23291</v>
      </c>
      <c r="K1624" s="269">
        <v>44429.0</v>
      </c>
      <c r="L1624" s="134" t="s">
        <v>20832</v>
      </c>
      <c r="M1624" s="135" t="s">
        <v>23293</v>
      </c>
      <c r="N1624" s="135" t="s">
        <v>23293</v>
      </c>
      <c r="O1624" s="135" t="s">
        <v>23294</v>
      </c>
      <c r="P1624" s="135" t="s">
        <v>156</v>
      </c>
      <c r="Q1624" s="135" t="s">
        <v>157</v>
      </c>
      <c r="R1624" s="135" t="s">
        <v>158</v>
      </c>
      <c r="S1624" s="135" t="s">
        <v>23295</v>
      </c>
      <c r="T1624" s="32" t="s">
        <v>53</v>
      </c>
      <c r="U1624" s="49" t="b">
        <v>0</v>
      </c>
      <c r="V1624" s="36"/>
      <c r="W1624" s="138"/>
      <c r="X1624" s="134" t="s">
        <v>64</v>
      </c>
      <c r="Y1624" s="134"/>
      <c r="Z1624" s="134" t="s">
        <v>65</v>
      </c>
      <c r="AA1624" s="135"/>
      <c r="AB1624" s="181"/>
      <c r="AC1624" s="181"/>
      <c r="AD1624" s="135"/>
      <c r="AE1624" s="134"/>
      <c r="AF1624" s="139"/>
      <c r="AG1624" s="135"/>
      <c r="AH1624" s="135"/>
      <c r="AI1624" s="139"/>
      <c r="AJ1624" s="135"/>
      <c r="AK1624" s="135"/>
      <c r="AL1624" s="140"/>
      <c r="AM1624" s="135"/>
      <c r="AN1624" s="135"/>
      <c r="AO1624" s="140"/>
      <c r="AP1624" s="135"/>
      <c r="AQ1624" s="135"/>
    </row>
    <row r="1625">
      <c r="A1625" s="132">
        <f t="shared" si="6"/>
        <v>1608</v>
      </c>
      <c r="B1625" s="189">
        <v>45694.0</v>
      </c>
      <c r="C1625" s="134" t="s">
        <v>41</v>
      </c>
      <c r="D1625" s="134"/>
      <c r="E1625" s="134">
        <v>1725.0</v>
      </c>
      <c r="F1625" s="132" t="s">
        <v>23300</v>
      </c>
      <c r="G1625" s="135" t="s">
        <v>23302</v>
      </c>
      <c r="H1625" s="135" t="s">
        <v>23304</v>
      </c>
      <c r="I1625" s="132" t="s">
        <v>23305</v>
      </c>
      <c r="J1625" s="132" t="s">
        <v>23305</v>
      </c>
      <c r="K1625" s="269">
        <v>44430.0</v>
      </c>
      <c r="L1625" s="134" t="s">
        <v>20832</v>
      </c>
      <c r="M1625" s="135" t="s">
        <v>90</v>
      </c>
      <c r="N1625" s="135" t="s">
        <v>90</v>
      </c>
      <c r="O1625" s="135" t="s">
        <v>23307</v>
      </c>
      <c r="P1625" s="135" t="s">
        <v>23308</v>
      </c>
      <c r="Q1625" s="135" t="s">
        <v>8310</v>
      </c>
      <c r="R1625" s="135" t="s">
        <v>737</v>
      </c>
      <c r="S1625" s="135" t="s">
        <v>23309</v>
      </c>
      <c r="T1625" s="32" t="s">
        <v>53</v>
      </c>
      <c r="U1625" s="49" t="b">
        <v>0</v>
      </c>
      <c r="V1625" s="36"/>
      <c r="W1625" s="138"/>
      <c r="X1625" s="134" t="s">
        <v>64</v>
      </c>
      <c r="Y1625" s="134"/>
      <c r="Z1625" s="134" t="s">
        <v>65</v>
      </c>
      <c r="AA1625" s="135"/>
      <c r="AB1625" s="181"/>
      <c r="AC1625" s="181"/>
      <c r="AD1625" s="135"/>
      <c r="AE1625" s="134"/>
      <c r="AF1625" s="139"/>
      <c r="AG1625" s="135"/>
      <c r="AH1625" s="135"/>
      <c r="AI1625" s="139"/>
      <c r="AJ1625" s="135"/>
      <c r="AK1625" s="135"/>
      <c r="AL1625" s="140"/>
      <c r="AM1625" s="135"/>
      <c r="AN1625" s="135"/>
      <c r="AO1625" s="140"/>
      <c r="AP1625" s="135"/>
      <c r="AQ1625" s="135"/>
    </row>
    <row r="1626">
      <c r="A1626" s="132">
        <f t="shared" si="6"/>
        <v>1609</v>
      </c>
      <c r="B1626" s="189">
        <v>45694.0</v>
      </c>
      <c r="C1626" s="134" t="s">
        <v>41</v>
      </c>
      <c r="D1626" s="134"/>
      <c r="E1626" s="134">
        <v>1726.0</v>
      </c>
      <c r="F1626" s="132" t="s">
        <v>23311</v>
      </c>
      <c r="G1626" s="135" t="s">
        <v>23312</v>
      </c>
      <c r="H1626" s="135" t="s">
        <v>23313</v>
      </c>
      <c r="I1626" s="132" t="s">
        <v>23315</v>
      </c>
      <c r="J1626" s="132" t="s">
        <v>23315</v>
      </c>
      <c r="K1626" s="269">
        <v>44430.0</v>
      </c>
      <c r="L1626" s="134" t="s">
        <v>20832</v>
      </c>
      <c r="M1626" s="135" t="s">
        <v>3131</v>
      </c>
      <c r="N1626" s="135" t="s">
        <v>3131</v>
      </c>
      <c r="O1626" s="135" t="s">
        <v>23317</v>
      </c>
      <c r="P1626" s="135" t="s">
        <v>1151</v>
      </c>
      <c r="Q1626" s="135" t="s">
        <v>398</v>
      </c>
      <c r="R1626" s="135" t="s">
        <v>158</v>
      </c>
      <c r="S1626" s="135" t="s">
        <v>23320</v>
      </c>
      <c r="T1626" s="32" t="s">
        <v>53</v>
      </c>
      <c r="U1626" s="49" t="b">
        <v>0</v>
      </c>
      <c r="V1626" s="36"/>
      <c r="W1626" s="138"/>
      <c r="X1626" s="134" t="s">
        <v>64</v>
      </c>
      <c r="Y1626" s="134"/>
      <c r="Z1626" s="134" t="s">
        <v>65</v>
      </c>
      <c r="AA1626" s="135"/>
      <c r="AB1626" s="181"/>
      <c r="AC1626" s="181"/>
      <c r="AD1626" s="135"/>
      <c r="AE1626" s="134"/>
      <c r="AF1626" s="139"/>
      <c r="AG1626" s="135"/>
      <c r="AH1626" s="135"/>
      <c r="AI1626" s="139"/>
      <c r="AJ1626" s="135"/>
      <c r="AK1626" s="135"/>
      <c r="AL1626" s="140"/>
      <c r="AM1626" s="135"/>
      <c r="AN1626" s="135"/>
      <c r="AO1626" s="140"/>
      <c r="AP1626" s="135"/>
      <c r="AQ1626" s="135"/>
    </row>
    <row r="1627">
      <c r="A1627" s="132">
        <f t="shared" si="6"/>
        <v>1610</v>
      </c>
      <c r="B1627" s="189">
        <v>45694.0</v>
      </c>
      <c r="C1627" s="134" t="s">
        <v>41</v>
      </c>
      <c r="D1627" s="134"/>
      <c r="E1627" s="134">
        <v>1727.0</v>
      </c>
      <c r="F1627" s="132" t="s">
        <v>23323</v>
      </c>
      <c r="G1627" s="135" t="s">
        <v>23324</v>
      </c>
      <c r="H1627" s="135" t="s">
        <v>23325</v>
      </c>
      <c r="I1627" s="132" t="s">
        <v>23326</v>
      </c>
      <c r="J1627" s="132" t="s">
        <v>23326</v>
      </c>
      <c r="K1627" s="269">
        <v>44430.0</v>
      </c>
      <c r="L1627" s="134" t="s">
        <v>20832</v>
      </c>
      <c r="M1627" s="135" t="s">
        <v>23327</v>
      </c>
      <c r="N1627" s="135" t="s">
        <v>23327</v>
      </c>
      <c r="O1627" s="135" t="s">
        <v>23329</v>
      </c>
      <c r="P1627" s="135" t="s">
        <v>23329</v>
      </c>
      <c r="Q1627" s="135" t="s">
        <v>2104</v>
      </c>
      <c r="R1627" s="135" t="s">
        <v>158</v>
      </c>
      <c r="S1627" s="135" t="s">
        <v>23330</v>
      </c>
      <c r="T1627" s="32" t="s">
        <v>53</v>
      </c>
      <c r="U1627" s="49" t="b">
        <v>0</v>
      </c>
      <c r="V1627" s="36"/>
      <c r="W1627" s="138"/>
      <c r="X1627" s="134" t="s">
        <v>64</v>
      </c>
      <c r="Y1627" s="134"/>
      <c r="Z1627" s="134" t="s">
        <v>65</v>
      </c>
      <c r="AA1627" s="135"/>
      <c r="AB1627" s="181"/>
      <c r="AC1627" s="181"/>
      <c r="AD1627" s="135"/>
      <c r="AE1627" s="134"/>
      <c r="AF1627" s="139"/>
      <c r="AG1627" s="135"/>
      <c r="AH1627" s="135"/>
      <c r="AI1627" s="139"/>
      <c r="AJ1627" s="135"/>
      <c r="AK1627" s="135"/>
      <c r="AL1627" s="140"/>
      <c r="AM1627" s="135"/>
      <c r="AN1627" s="135"/>
      <c r="AO1627" s="140"/>
      <c r="AP1627" s="135"/>
      <c r="AQ1627" s="135"/>
    </row>
    <row r="1628">
      <c r="A1628" s="132">
        <f t="shared" si="6"/>
        <v>1611</v>
      </c>
      <c r="B1628" s="189">
        <v>45694.0</v>
      </c>
      <c r="C1628" s="134" t="s">
        <v>41</v>
      </c>
      <c r="D1628" s="134"/>
      <c r="E1628" s="134">
        <v>1728.0</v>
      </c>
      <c r="F1628" s="132" t="s">
        <v>23336</v>
      </c>
      <c r="G1628" s="135" t="s">
        <v>23337</v>
      </c>
      <c r="H1628" s="135" t="s">
        <v>23338</v>
      </c>
      <c r="I1628" s="132" t="s">
        <v>23339</v>
      </c>
      <c r="J1628" s="132" t="s">
        <v>23339</v>
      </c>
      <c r="K1628" s="269">
        <v>44430.0</v>
      </c>
      <c r="L1628" s="134" t="s">
        <v>20832</v>
      </c>
      <c r="M1628" s="135" t="s">
        <v>5268</v>
      </c>
      <c r="N1628" s="135" t="s">
        <v>5268</v>
      </c>
      <c r="O1628" s="135" t="s">
        <v>6651</v>
      </c>
      <c r="P1628" s="135" t="s">
        <v>3998</v>
      </c>
      <c r="Q1628" s="135" t="s">
        <v>576</v>
      </c>
      <c r="R1628" s="135" t="s">
        <v>62</v>
      </c>
      <c r="S1628" s="135" t="s">
        <v>23341</v>
      </c>
      <c r="T1628" s="32" t="s">
        <v>53</v>
      </c>
      <c r="U1628" s="49" t="b">
        <v>0</v>
      </c>
      <c r="V1628" s="36"/>
      <c r="W1628" s="138"/>
      <c r="X1628" s="134" t="s">
        <v>196</v>
      </c>
      <c r="Y1628" s="133"/>
      <c r="Z1628" s="133">
        <v>44566.0</v>
      </c>
      <c r="AA1628" s="135"/>
      <c r="AB1628" s="181"/>
      <c r="AC1628" s="181"/>
      <c r="AD1628" s="135"/>
      <c r="AE1628" s="134"/>
      <c r="AF1628" s="139"/>
      <c r="AG1628" s="135"/>
      <c r="AH1628" s="135"/>
      <c r="AI1628" s="139"/>
      <c r="AJ1628" s="135"/>
      <c r="AK1628" s="135"/>
      <c r="AL1628" s="140"/>
      <c r="AM1628" s="135"/>
      <c r="AN1628" s="135"/>
      <c r="AO1628" s="140"/>
      <c r="AP1628" s="135"/>
      <c r="AQ1628" s="135"/>
    </row>
    <row r="1629">
      <c r="A1629" s="164">
        <f t="shared" si="6"/>
        <v>1612</v>
      </c>
      <c r="B1629" s="204">
        <v>45694.0</v>
      </c>
      <c r="C1629" s="166" t="s">
        <v>41</v>
      </c>
      <c r="D1629" s="166"/>
      <c r="E1629" s="166">
        <v>1729.0</v>
      </c>
      <c r="F1629" s="164" t="s">
        <v>23348</v>
      </c>
      <c r="G1629" s="167" t="s">
        <v>23349</v>
      </c>
      <c r="H1629" s="167" t="s">
        <v>23350</v>
      </c>
      <c r="I1629" s="164" t="s">
        <v>23351</v>
      </c>
      <c r="J1629" s="164" t="s">
        <v>23351</v>
      </c>
      <c r="K1629" s="242">
        <v>44430.0</v>
      </c>
      <c r="L1629" s="166" t="s">
        <v>20832</v>
      </c>
      <c r="M1629" s="167" t="s">
        <v>23352</v>
      </c>
      <c r="N1629" s="167" t="s">
        <v>23352</v>
      </c>
      <c r="O1629" s="167" t="s">
        <v>23354</v>
      </c>
      <c r="P1629" s="167" t="s">
        <v>23355</v>
      </c>
      <c r="Q1629" s="167" t="s">
        <v>16963</v>
      </c>
      <c r="R1629" s="167" t="s">
        <v>1453</v>
      </c>
      <c r="S1629" s="167" t="s">
        <v>23356</v>
      </c>
      <c r="T1629" s="32" t="s">
        <v>53</v>
      </c>
      <c r="U1629" s="49" t="b">
        <v>0</v>
      </c>
      <c r="V1629" s="36"/>
      <c r="W1629" s="170"/>
      <c r="X1629" s="166" t="s">
        <v>64</v>
      </c>
      <c r="Y1629" s="166"/>
      <c r="Z1629" s="166" t="s">
        <v>65</v>
      </c>
      <c r="AA1629" s="167"/>
      <c r="AB1629" s="171"/>
      <c r="AC1629" s="171"/>
      <c r="AD1629" s="167"/>
      <c r="AE1629" s="166"/>
      <c r="AF1629" s="172"/>
      <c r="AG1629" s="167"/>
      <c r="AH1629" s="167"/>
      <c r="AI1629" s="172"/>
      <c r="AJ1629" s="167"/>
      <c r="AK1629" s="167"/>
      <c r="AL1629" s="173"/>
      <c r="AM1629" s="167"/>
      <c r="AN1629" s="167"/>
      <c r="AO1629" s="173"/>
      <c r="AP1629" s="167"/>
      <c r="AQ1629" s="167"/>
    </row>
    <row r="1630">
      <c r="A1630" s="132">
        <f t="shared" si="6"/>
        <v>1613</v>
      </c>
      <c r="B1630" s="189">
        <v>45694.0</v>
      </c>
      <c r="C1630" s="134" t="s">
        <v>41</v>
      </c>
      <c r="D1630" s="134"/>
      <c r="E1630" s="134">
        <v>1730.0</v>
      </c>
      <c r="F1630" s="132" t="s">
        <v>23362</v>
      </c>
      <c r="G1630" s="135" t="s">
        <v>23363</v>
      </c>
      <c r="H1630" s="135" t="s">
        <v>23364</v>
      </c>
      <c r="I1630" s="132" t="s">
        <v>23365</v>
      </c>
      <c r="J1630" s="132" t="s">
        <v>23365</v>
      </c>
      <c r="K1630" s="269">
        <v>44430.0</v>
      </c>
      <c r="L1630" s="134" t="s">
        <v>20832</v>
      </c>
      <c r="M1630" s="135" t="s">
        <v>1869</v>
      </c>
      <c r="N1630" s="135" t="s">
        <v>1869</v>
      </c>
      <c r="O1630" s="135" t="s">
        <v>23366</v>
      </c>
      <c r="P1630" s="135" t="s">
        <v>23367</v>
      </c>
      <c r="Q1630" s="135" t="s">
        <v>1598</v>
      </c>
      <c r="R1630" s="135" t="s">
        <v>336</v>
      </c>
      <c r="S1630" s="135" t="s">
        <v>23368</v>
      </c>
      <c r="T1630" s="32" t="s">
        <v>53</v>
      </c>
      <c r="U1630" s="49" t="b">
        <v>0</v>
      </c>
      <c r="V1630" s="36"/>
      <c r="W1630" s="138"/>
      <c r="X1630" s="134" t="s">
        <v>64</v>
      </c>
      <c r="Y1630" s="134"/>
      <c r="Z1630" s="134" t="s">
        <v>65</v>
      </c>
      <c r="AA1630" s="135"/>
      <c r="AB1630" s="181"/>
      <c r="AC1630" s="181"/>
      <c r="AD1630" s="135"/>
      <c r="AE1630" s="134"/>
      <c r="AF1630" s="139"/>
      <c r="AG1630" s="135"/>
      <c r="AH1630" s="135"/>
      <c r="AI1630" s="139"/>
      <c r="AJ1630" s="135"/>
      <c r="AK1630" s="135"/>
      <c r="AL1630" s="140"/>
      <c r="AM1630" s="135"/>
      <c r="AN1630" s="135"/>
      <c r="AO1630" s="140"/>
      <c r="AP1630" s="135"/>
      <c r="AQ1630" s="135"/>
    </row>
    <row r="1631">
      <c r="A1631" s="132">
        <f t="shared" si="6"/>
        <v>1614</v>
      </c>
      <c r="B1631" s="189">
        <v>45694.0</v>
      </c>
      <c r="C1631" s="134" t="s">
        <v>41</v>
      </c>
      <c r="D1631" s="134"/>
      <c r="E1631" s="134">
        <v>1731.0</v>
      </c>
      <c r="F1631" s="132" t="s">
        <v>23376</v>
      </c>
      <c r="G1631" s="135" t="s">
        <v>23377</v>
      </c>
      <c r="H1631" s="135" t="s">
        <v>23378</v>
      </c>
      <c r="I1631" s="132" t="s">
        <v>23379</v>
      </c>
      <c r="J1631" s="132" t="s">
        <v>23379</v>
      </c>
      <c r="K1631" s="269">
        <v>44430.0</v>
      </c>
      <c r="L1631" s="134" t="s">
        <v>20832</v>
      </c>
      <c r="M1631" s="135" t="s">
        <v>23380</v>
      </c>
      <c r="N1631" s="135" t="s">
        <v>23380</v>
      </c>
      <c r="O1631" s="135" t="s">
        <v>9038</v>
      </c>
      <c r="P1631" s="135" t="s">
        <v>799</v>
      </c>
      <c r="Q1631" s="135" t="s">
        <v>800</v>
      </c>
      <c r="R1631" s="135" t="s">
        <v>715</v>
      </c>
      <c r="S1631" s="135" t="s">
        <v>23381</v>
      </c>
      <c r="T1631" s="32" t="s">
        <v>53</v>
      </c>
      <c r="U1631" s="49" t="b">
        <v>0</v>
      </c>
      <c r="V1631" s="36"/>
      <c r="W1631" s="138"/>
      <c r="X1631" s="134" t="s">
        <v>64</v>
      </c>
      <c r="Y1631" s="134"/>
      <c r="Z1631" s="134" t="s">
        <v>65</v>
      </c>
      <c r="AA1631" s="135"/>
      <c r="AB1631" s="181"/>
      <c r="AC1631" s="181"/>
      <c r="AD1631" s="135"/>
      <c r="AE1631" s="134"/>
      <c r="AF1631" s="139"/>
      <c r="AG1631" s="135"/>
      <c r="AH1631" s="135"/>
      <c r="AI1631" s="139"/>
      <c r="AJ1631" s="135"/>
      <c r="AK1631" s="135"/>
      <c r="AL1631" s="140"/>
      <c r="AM1631" s="135"/>
      <c r="AN1631" s="135"/>
      <c r="AO1631" s="140"/>
      <c r="AP1631" s="135"/>
      <c r="AQ1631" s="135"/>
    </row>
    <row r="1632">
      <c r="A1632" s="132">
        <f t="shared" si="6"/>
        <v>1615</v>
      </c>
      <c r="B1632" s="189">
        <v>45694.0</v>
      </c>
      <c r="C1632" s="134" t="s">
        <v>41</v>
      </c>
      <c r="D1632" s="134"/>
      <c r="E1632" s="134">
        <v>1732.0</v>
      </c>
      <c r="F1632" s="132" t="s">
        <v>23388</v>
      </c>
      <c r="G1632" s="135" t="s">
        <v>23389</v>
      </c>
      <c r="H1632" s="135" t="s">
        <v>23390</v>
      </c>
      <c r="I1632" s="132" t="s">
        <v>23391</v>
      </c>
      <c r="J1632" s="132" t="s">
        <v>23391</v>
      </c>
      <c r="K1632" s="269">
        <v>44430.0</v>
      </c>
      <c r="L1632" s="134" t="s">
        <v>20832</v>
      </c>
      <c r="M1632" s="135" t="s">
        <v>23392</v>
      </c>
      <c r="N1632" s="135" t="s">
        <v>23392</v>
      </c>
      <c r="O1632" s="135" t="s">
        <v>18578</v>
      </c>
      <c r="P1632" s="135" t="s">
        <v>1029</v>
      </c>
      <c r="Q1632" s="135" t="s">
        <v>326</v>
      </c>
      <c r="R1632" s="135" t="s">
        <v>62</v>
      </c>
      <c r="S1632" s="135" t="s">
        <v>23393</v>
      </c>
      <c r="T1632" s="32" t="s">
        <v>53</v>
      </c>
      <c r="U1632" s="49" t="b">
        <v>0</v>
      </c>
      <c r="V1632" s="36"/>
      <c r="W1632" s="138"/>
      <c r="X1632" s="134" t="s">
        <v>64</v>
      </c>
      <c r="Y1632" s="134"/>
      <c r="Z1632" s="134" t="s">
        <v>65</v>
      </c>
      <c r="AA1632" s="135"/>
      <c r="AB1632" s="181"/>
      <c r="AC1632" s="181"/>
      <c r="AD1632" s="135"/>
      <c r="AE1632" s="134"/>
      <c r="AF1632" s="139"/>
      <c r="AG1632" s="135"/>
      <c r="AH1632" s="135"/>
      <c r="AI1632" s="139"/>
      <c r="AJ1632" s="135"/>
      <c r="AK1632" s="135"/>
      <c r="AL1632" s="140"/>
      <c r="AM1632" s="135"/>
      <c r="AN1632" s="135"/>
      <c r="AO1632" s="140"/>
      <c r="AP1632" s="135"/>
      <c r="AQ1632" s="135"/>
    </row>
    <row r="1633">
      <c r="A1633" s="142">
        <f t="shared" si="6"/>
        <v>1616</v>
      </c>
      <c r="B1633" s="206">
        <v>45694.0</v>
      </c>
      <c r="C1633" s="144" t="s">
        <v>41</v>
      </c>
      <c r="D1633" s="144"/>
      <c r="E1633" s="144">
        <v>1733.0</v>
      </c>
      <c r="F1633" s="142" t="s">
        <v>23395</v>
      </c>
      <c r="G1633" s="143" t="s">
        <v>23396</v>
      </c>
      <c r="H1633" s="143" t="s">
        <v>23397</v>
      </c>
      <c r="I1633" s="142" t="s">
        <v>23399</v>
      </c>
      <c r="J1633" s="142" t="s">
        <v>23399</v>
      </c>
      <c r="K1633" s="396">
        <v>44430.0</v>
      </c>
      <c r="L1633" s="144" t="s">
        <v>20832</v>
      </c>
      <c r="M1633" s="143" t="s">
        <v>23403</v>
      </c>
      <c r="N1633" s="143" t="s">
        <v>23403</v>
      </c>
      <c r="O1633" s="143" t="s">
        <v>4161</v>
      </c>
      <c r="P1633" s="143" t="s">
        <v>8692</v>
      </c>
      <c r="Q1633" s="143" t="s">
        <v>157</v>
      </c>
      <c r="R1633" s="143" t="s">
        <v>158</v>
      </c>
      <c r="S1633" s="143" t="s">
        <v>23406</v>
      </c>
      <c r="T1633" s="32" t="s">
        <v>53</v>
      </c>
      <c r="U1633" s="49" t="b">
        <v>0</v>
      </c>
      <c r="V1633" s="36"/>
      <c r="W1633" s="178"/>
      <c r="X1633" s="144" t="s">
        <v>196</v>
      </c>
      <c r="Y1633" s="148"/>
      <c r="Z1633" s="148">
        <v>44446.0</v>
      </c>
      <c r="AA1633" s="143"/>
      <c r="AB1633" s="179"/>
      <c r="AC1633" s="179"/>
      <c r="AD1633" s="143"/>
      <c r="AE1633" s="144"/>
      <c r="AF1633" s="149"/>
      <c r="AG1633" s="143"/>
      <c r="AH1633" s="143"/>
      <c r="AI1633" s="149"/>
      <c r="AJ1633" s="143"/>
      <c r="AK1633" s="143"/>
      <c r="AL1633" s="180"/>
      <c r="AM1633" s="143"/>
      <c r="AN1633" s="143"/>
      <c r="AO1633" s="180"/>
      <c r="AP1633" s="143"/>
      <c r="AQ1633" s="143"/>
    </row>
    <row r="1634">
      <c r="A1634" s="82">
        <f t="shared" si="6"/>
        <v>1617</v>
      </c>
      <c r="B1634" s="401">
        <v>45694.0</v>
      </c>
      <c r="C1634" s="84" t="s">
        <v>41</v>
      </c>
      <c r="D1634" s="84"/>
      <c r="E1634" s="84">
        <v>1734.0</v>
      </c>
      <c r="F1634" s="82" t="s">
        <v>23408</v>
      </c>
      <c r="G1634" s="86" t="s">
        <v>23409</v>
      </c>
      <c r="H1634" s="86" t="s">
        <v>23410</v>
      </c>
      <c r="I1634" s="82" t="s">
        <v>23411</v>
      </c>
      <c r="J1634" s="82" t="s">
        <v>23411</v>
      </c>
      <c r="K1634" s="405">
        <v>44430.0</v>
      </c>
      <c r="L1634" s="84" t="s">
        <v>20832</v>
      </c>
      <c r="M1634" s="86" t="s">
        <v>23412</v>
      </c>
      <c r="N1634" s="86" t="s">
        <v>23412</v>
      </c>
      <c r="O1634" s="86" t="s">
        <v>23414</v>
      </c>
      <c r="P1634" s="86" t="s">
        <v>1807</v>
      </c>
      <c r="Q1634" s="86" t="s">
        <v>1079</v>
      </c>
      <c r="R1634" s="86" t="s">
        <v>62</v>
      </c>
      <c r="S1634" s="86" t="s">
        <v>23415</v>
      </c>
      <c r="T1634" s="32" t="s">
        <v>53</v>
      </c>
      <c r="U1634" s="49" t="b">
        <v>0</v>
      </c>
      <c r="V1634" s="36"/>
      <c r="W1634" s="94"/>
      <c r="X1634" s="84" t="s">
        <v>64</v>
      </c>
      <c r="Y1634" s="84"/>
      <c r="Z1634" s="84" t="s">
        <v>65</v>
      </c>
      <c r="AA1634" s="86"/>
      <c r="AB1634" s="96"/>
      <c r="AC1634" s="96"/>
      <c r="AD1634" s="86"/>
      <c r="AE1634" s="84"/>
      <c r="AF1634" s="99"/>
      <c r="AG1634" s="86"/>
      <c r="AH1634" s="86"/>
      <c r="AI1634" s="99"/>
      <c r="AJ1634" s="86"/>
      <c r="AK1634" s="86"/>
      <c r="AL1634" s="101"/>
      <c r="AM1634" s="86"/>
      <c r="AN1634" s="86"/>
      <c r="AO1634" s="101"/>
      <c r="AP1634" s="86"/>
      <c r="AQ1634" s="86"/>
    </row>
    <row r="1635">
      <c r="A1635" s="132">
        <f t="shared" si="6"/>
        <v>1618</v>
      </c>
      <c r="B1635" s="189">
        <v>45694.0</v>
      </c>
      <c r="C1635" s="134" t="s">
        <v>41</v>
      </c>
      <c r="D1635" s="134"/>
      <c r="E1635" s="134">
        <v>1735.0</v>
      </c>
      <c r="F1635" s="132" t="s">
        <v>23424</v>
      </c>
      <c r="G1635" s="135" t="s">
        <v>23425</v>
      </c>
      <c r="H1635" s="135" t="s">
        <v>23426</v>
      </c>
      <c r="I1635" s="132" t="s">
        <v>23427</v>
      </c>
      <c r="J1635" s="132" t="s">
        <v>23427</v>
      </c>
      <c r="K1635" s="269">
        <v>44430.0</v>
      </c>
      <c r="L1635" s="134" t="s">
        <v>20832</v>
      </c>
      <c r="M1635" s="135" t="s">
        <v>23428</v>
      </c>
      <c r="N1635" s="135" t="s">
        <v>23428</v>
      </c>
      <c r="O1635" s="135" t="s">
        <v>5142</v>
      </c>
      <c r="P1635" s="135" t="s">
        <v>2628</v>
      </c>
      <c r="Q1635" s="135" t="s">
        <v>622</v>
      </c>
      <c r="R1635" s="135" t="s">
        <v>103</v>
      </c>
      <c r="S1635" s="135" t="s">
        <v>23429</v>
      </c>
      <c r="T1635" s="32" t="s">
        <v>53</v>
      </c>
      <c r="U1635" s="49" t="b">
        <v>0</v>
      </c>
      <c r="V1635" s="36"/>
      <c r="W1635" s="138"/>
      <c r="X1635" s="134" t="s">
        <v>64</v>
      </c>
      <c r="Y1635" s="134"/>
      <c r="Z1635" s="134" t="s">
        <v>65</v>
      </c>
      <c r="AA1635" s="135"/>
      <c r="AB1635" s="181"/>
      <c r="AC1635" s="181"/>
      <c r="AD1635" s="135"/>
      <c r="AE1635" s="134"/>
      <c r="AF1635" s="139"/>
      <c r="AG1635" s="135"/>
      <c r="AH1635" s="135"/>
      <c r="AI1635" s="139"/>
      <c r="AJ1635" s="135"/>
      <c r="AK1635" s="135"/>
      <c r="AL1635" s="140"/>
      <c r="AM1635" s="135"/>
      <c r="AN1635" s="135"/>
      <c r="AO1635" s="140"/>
      <c r="AP1635" s="135"/>
      <c r="AQ1635" s="135"/>
    </row>
    <row r="1636">
      <c r="A1636" s="132">
        <f t="shared" si="6"/>
        <v>1619</v>
      </c>
      <c r="B1636" s="189">
        <v>45694.0</v>
      </c>
      <c r="C1636" s="134" t="s">
        <v>41</v>
      </c>
      <c r="D1636" s="134"/>
      <c r="E1636" s="134">
        <v>1736.0</v>
      </c>
      <c r="F1636" s="132" t="s">
        <v>23438</v>
      </c>
      <c r="G1636" s="135" t="s">
        <v>23439</v>
      </c>
      <c r="H1636" s="135" t="s">
        <v>23440</v>
      </c>
      <c r="I1636" s="132" t="s">
        <v>23441</v>
      </c>
      <c r="J1636" s="132" t="s">
        <v>23441</v>
      </c>
      <c r="K1636" s="269">
        <v>44430.0</v>
      </c>
      <c r="L1636" s="134" t="s">
        <v>20832</v>
      </c>
      <c r="M1636" s="135" t="s">
        <v>23442</v>
      </c>
      <c r="N1636" s="135" t="s">
        <v>23442</v>
      </c>
      <c r="O1636" s="135" t="s">
        <v>23443</v>
      </c>
      <c r="P1636" s="135" t="s">
        <v>23444</v>
      </c>
      <c r="Q1636" s="135" t="s">
        <v>7705</v>
      </c>
      <c r="R1636" s="135" t="s">
        <v>307</v>
      </c>
      <c r="S1636" s="135" t="s">
        <v>23445</v>
      </c>
      <c r="T1636" s="32" t="s">
        <v>53</v>
      </c>
      <c r="U1636" s="49" t="b">
        <v>0</v>
      </c>
      <c r="V1636" s="36"/>
      <c r="W1636" s="138"/>
      <c r="X1636" s="134" t="s">
        <v>64</v>
      </c>
      <c r="Y1636" s="134"/>
      <c r="Z1636" s="134" t="s">
        <v>65</v>
      </c>
      <c r="AA1636" s="135"/>
      <c r="AB1636" s="181"/>
      <c r="AC1636" s="181"/>
      <c r="AD1636" s="135"/>
      <c r="AE1636" s="134"/>
      <c r="AF1636" s="139"/>
      <c r="AG1636" s="135"/>
      <c r="AH1636" s="135"/>
      <c r="AI1636" s="139"/>
      <c r="AJ1636" s="135"/>
      <c r="AK1636" s="135"/>
      <c r="AL1636" s="140"/>
      <c r="AM1636" s="135"/>
      <c r="AN1636" s="135"/>
      <c r="AO1636" s="140"/>
      <c r="AP1636" s="135"/>
      <c r="AQ1636" s="135"/>
    </row>
    <row r="1637">
      <c r="A1637" s="164">
        <f t="shared" si="6"/>
        <v>1620</v>
      </c>
      <c r="B1637" s="204">
        <v>45694.0</v>
      </c>
      <c r="C1637" s="166" t="s">
        <v>41</v>
      </c>
      <c r="D1637" s="166"/>
      <c r="E1637" s="166">
        <v>1737.0</v>
      </c>
      <c r="F1637" s="164" t="s">
        <v>23454</v>
      </c>
      <c r="G1637" s="167" t="s">
        <v>23455</v>
      </c>
      <c r="H1637" s="167" t="s">
        <v>23456</v>
      </c>
      <c r="I1637" s="164" t="s">
        <v>23457</v>
      </c>
      <c r="J1637" s="164" t="s">
        <v>23457</v>
      </c>
      <c r="K1637" s="242">
        <v>44431.0</v>
      </c>
      <c r="L1637" s="166" t="s">
        <v>20832</v>
      </c>
      <c r="M1637" s="167" t="s">
        <v>23458</v>
      </c>
      <c r="N1637" s="167" t="s">
        <v>23458</v>
      </c>
      <c r="O1637" s="167" t="s">
        <v>23459</v>
      </c>
      <c r="P1637" s="167" t="s">
        <v>23460</v>
      </c>
      <c r="Q1637" s="167" t="s">
        <v>2304</v>
      </c>
      <c r="R1637" s="167" t="s">
        <v>62</v>
      </c>
      <c r="S1637" s="167" t="s">
        <v>23461</v>
      </c>
      <c r="T1637" s="32" t="s">
        <v>53</v>
      </c>
      <c r="U1637" s="49" t="b">
        <v>0</v>
      </c>
      <c r="V1637" s="36"/>
      <c r="W1637" s="170"/>
      <c r="X1637" s="166" t="s">
        <v>64</v>
      </c>
      <c r="Y1637" s="166"/>
      <c r="Z1637" s="166" t="s">
        <v>65</v>
      </c>
      <c r="AA1637" s="167"/>
      <c r="AB1637" s="171"/>
      <c r="AC1637" s="171"/>
      <c r="AD1637" s="167"/>
      <c r="AE1637" s="166"/>
      <c r="AF1637" s="172"/>
      <c r="AG1637" s="167"/>
      <c r="AH1637" s="167"/>
      <c r="AI1637" s="172"/>
      <c r="AJ1637" s="167"/>
      <c r="AK1637" s="167"/>
      <c r="AL1637" s="173"/>
      <c r="AM1637" s="167"/>
      <c r="AN1637" s="167"/>
      <c r="AO1637" s="173"/>
      <c r="AP1637" s="167"/>
      <c r="AQ1637" s="167"/>
    </row>
    <row r="1638">
      <c r="A1638" s="164">
        <f t="shared" si="6"/>
        <v>1621</v>
      </c>
      <c r="B1638" s="204">
        <v>45694.0</v>
      </c>
      <c r="C1638" s="166" t="s">
        <v>41</v>
      </c>
      <c r="D1638" s="166"/>
      <c r="E1638" s="166">
        <v>1738.0</v>
      </c>
      <c r="F1638" s="164" t="s">
        <v>23469</v>
      </c>
      <c r="G1638" s="167" t="s">
        <v>23470</v>
      </c>
      <c r="H1638" s="167" t="s">
        <v>23471</v>
      </c>
      <c r="I1638" s="164" t="s">
        <v>23472</v>
      </c>
      <c r="J1638" s="164" t="s">
        <v>23473</v>
      </c>
      <c r="K1638" s="242">
        <v>44431.0</v>
      </c>
      <c r="L1638" s="166" t="s">
        <v>20832</v>
      </c>
      <c r="M1638" s="167" t="s">
        <v>23474</v>
      </c>
      <c r="N1638" s="167" t="s">
        <v>23474</v>
      </c>
      <c r="O1638" s="167" t="s">
        <v>23475</v>
      </c>
      <c r="P1638" s="167" t="s">
        <v>12807</v>
      </c>
      <c r="Q1638" s="167" t="s">
        <v>376</v>
      </c>
      <c r="R1638" s="167" t="s">
        <v>281</v>
      </c>
      <c r="S1638" s="167" t="s">
        <v>23476</v>
      </c>
      <c r="T1638" s="32" t="s">
        <v>53</v>
      </c>
      <c r="U1638" s="49" t="b">
        <v>0</v>
      </c>
      <c r="V1638" s="36"/>
      <c r="W1638" s="170"/>
      <c r="X1638" s="166" t="s">
        <v>64</v>
      </c>
      <c r="Y1638" s="166"/>
      <c r="Z1638" s="166" t="s">
        <v>65</v>
      </c>
      <c r="AA1638" s="167"/>
      <c r="AB1638" s="171"/>
      <c r="AC1638" s="171"/>
      <c r="AD1638" s="167"/>
      <c r="AE1638" s="166"/>
      <c r="AF1638" s="172"/>
      <c r="AG1638" s="167"/>
      <c r="AH1638" s="167"/>
      <c r="AI1638" s="172"/>
      <c r="AJ1638" s="167"/>
      <c r="AK1638" s="167"/>
      <c r="AL1638" s="173"/>
      <c r="AM1638" s="167"/>
      <c r="AN1638" s="167"/>
      <c r="AO1638" s="173"/>
      <c r="AP1638" s="167"/>
      <c r="AQ1638" s="167"/>
    </row>
    <row r="1639">
      <c r="A1639" s="104">
        <f t="shared" si="6"/>
        <v>1622</v>
      </c>
      <c r="B1639" s="265">
        <v>45694.0</v>
      </c>
      <c r="C1639" s="106" t="s">
        <v>41</v>
      </c>
      <c r="D1639" s="106"/>
      <c r="E1639" s="106">
        <v>1739.0</v>
      </c>
      <c r="F1639" s="104" t="s">
        <v>23485</v>
      </c>
      <c r="G1639" s="107" t="s">
        <v>23486</v>
      </c>
      <c r="H1639" s="107" t="s">
        <v>23487</v>
      </c>
      <c r="I1639" s="104" t="s">
        <v>23488</v>
      </c>
      <c r="J1639" s="104" t="s">
        <v>23488</v>
      </c>
      <c r="K1639" s="245">
        <v>44431.0</v>
      </c>
      <c r="L1639" s="106" t="s">
        <v>20832</v>
      </c>
      <c r="M1639" s="107" t="s">
        <v>23489</v>
      </c>
      <c r="N1639" s="107" t="s">
        <v>23489</v>
      </c>
      <c r="O1639" s="107" t="s">
        <v>9119</v>
      </c>
      <c r="P1639" s="107" t="s">
        <v>2217</v>
      </c>
      <c r="Q1639" s="107" t="s">
        <v>576</v>
      </c>
      <c r="R1639" s="107" t="s">
        <v>62</v>
      </c>
      <c r="S1639" s="107" t="s">
        <v>23490</v>
      </c>
      <c r="T1639" s="32" t="s">
        <v>53</v>
      </c>
      <c r="U1639" s="49" t="b">
        <v>0</v>
      </c>
      <c r="V1639" s="36"/>
      <c r="W1639" s="109"/>
      <c r="X1639" s="106" t="s">
        <v>64</v>
      </c>
      <c r="Y1639" s="106"/>
      <c r="Z1639" s="106" t="s">
        <v>65</v>
      </c>
      <c r="AA1639" s="107"/>
      <c r="AB1639" s="161"/>
      <c r="AC1639" s="161"/>
      <c r="AD1639" s="107"/>
      <c r="AE1639" s="106"/>
      <c r="AF1639" s="110"/>
      <c r="AG1639" s="107"/>
      <c r="AH1639" s="107"/>
      <c r="AI1639" s="110"/>
      <c r="AJ1639" s="107"/>
      <c r="AK1639" s="107"/>
      <c r="AL1639" s="112"/>
      <c r="AM1639" s="107"/>
      <c r="AN1639" s="107"/>
      <c r="AO1639" s="112"/>
      <c r="AP1639" s="107"/>
      <c r="AQ1639" s="107"/>
    </row>
    <row r="1640">
      <c r="A1640" s="132">
        <f t="shared" si="6"/>
        <v>1623</v>
      </c>
      <c r="B1640" s="189">
        <v>45694.0</v>
      </c>
      <c r="C1640" s="134" t="s">
        <v>41</v>
      </c>
      <c r="D1640" s="134"/>
      <c r="E1640" s="134">
        <v>1740.0</v>
      </c>
      <c r="F1640" s="132" t="s">
        <v>23498</v>
      </c>
      <c r="G1640" s="135" t="s">
        <v>23499</v>
      </c>
      <c r="H1640" s="135" t="s">
        <v>23500</v>
      </c>
      <c r="I1640" s="132" t="s">
        <v>23501</v>
      </c>
      <c r="J1640" s="132" t="s">
        <v>23501</v>
      </c>
      <c r="K1640" s="269">
        <v>44431.0</v>
      </c>
      <c r="L1640" s="134" t="s">
        <v>20832</v>
      </c>
      <c r="M1640" s="135" t="s">
        <v>23502</v>
      </c>
      <c r="N1640" s="135" t="s">
        <v>23502</v>
      </c>
      <c r="O1640" s="135" t="s">
        <v>23503</v>
      </c>
      <c r="P1640" s="135" t="s">
        <v>23504</v>
      </c>
      <c r="Q1640" s="135" t="s">
        <v>1383</v>
      </c>
      <c r="R1640" s="135" t="s">
        <v>336</v>
      </c>
      <c r="S1640" s="135" t="s">
        <v>23505</v>
      </c>
      <c r="T1640" s="32" t="s">
        <v>53</v>
      </c>
      <c r="U1640" s="49" t="b">
        <v>0</v>
      </c>
      <c r="V1640" s="36"/>
      <c r="W1640" s="138"/>
      <c r="X1640" s="134" t="s">
        <v>64</v>
      </c>
      <c r="Y1640" s="134"/>
      <c r="Z1640" s="134" t="s">
        <v>65</v>
      </c>
      <c r="AA1640" s="135"/>
      <c r="AB1640" s="181"/>
      <c r="AC1640" s="181"/>
      <c r="AD1640" s="135"/>
      <c r="AE1640" s="134"/>
      <c r="AF1640" s="139"/>
      <c r="AG1640" s="135"/>
      <c r="AH1640" s="135"/>
      <c r="AI1640" s="139"/>
      <c r="AJ1640" s="135"/>
      <c r="AK1640" s="135"/>
      <c r="AL1640" s="140"/>
      <c r="AM1640" s="135"/>
      <c r="AN1640" s="135"/>
      <c r="AO1640" s="140"/>
      <c r="AP1640" s="135"/>
      <c r="AQ1640" s="135"/>
    </row>
    <row r="1641">
      <c r="A1641" s="132">
        <f t="shared" si="6"/>
        <v>1624</v>
      </c>
      <c r="B1641" s="189">
        <v>45694.0</v>
      </c>
      <c r="C1641" s="134" t="s">
        <v>41</v>
      </c>
      <c r="D1641" s="134"/>
      <c r="E1641" s="134">
        <v>1741.0</v>
      </c>
      <c r="F1641" s="132" t="s">
        <v>23512</v>
      </c>
      <c r="G1641" s="135" t="s">
        <v>23513</v>
      </c>
      <c r="H1641" s="135" t="s">
        <v>23514</v>
      </c>
      <c r="I1641" s="132" t="s">
        <v>23516</v>
      </c>
      <c r="J1641" s="132" t="s">
        <v>23516</v>
      </c>
      <c r="K1641" s="269">
        <v>44431.0</v>
      </c>
      <c r="L1641" s="134" t="s">
        <v>20832</v>
      </c>
      <c r="M1641" s="135" t="s">
        <v>23517</v>
      </c>
      <c r="N1641" s="135" t="s">
        <v>23517</v>
      </c>
      <c r="O1641" s="135" t="s">
        <v>23518</v>
      </c>
      <c r="P1641" s="135" t="s">
        <v>23519</v>
      </c>
      <c r="Q1641" s="135" t="s">
        <v>2912</v>
      </c>
      <c r="R1641" s="135" t="s">
        <v>307</v>
      </c>
      <c r="S1641" s="135" t="s">
        <v>23520</v>
      </c>
      <c r="T1641" s="32" t="s">
        <v>53</v>
      </c>
      <c r="U1641" s="49" t="b">
        <v>0</v>
      </c>
      <c r="V1641" s="36"/>
      <c r="W1641" s="138"/>
      <c r="X1641" s="134" t="s">
        <v>196</v>
      </c>
      <c r="Y1641" s="133"/>
      <c r="Z1641" s="133">
        <v>44469.0</v>
      </c>
      <c r="AA1641" s="135"/>
      <c r="AB1641" s="181"/>
      <c r="AC1641" s="181"/>
      <c r="AD1641" s="135"/>
      <c r="AE1641" s="134"/>
      <c r="AF1641" s="139"/>
      <c r="AG1641" s="135"/>
      <c r="AH1641" s="135"/>
      <c r="AI1641" s="139"/>
      <c r="AJ1641" s="135"/>
      <c r="AK1641" s="135"/>
      <c r="AL1641" s="140"/>
      <c r="AM1641" s="135"/>
      <c r="AN1641" s="135"/>
      <c r="AO1641" s="140"/>
      <c r="AP1641" s="135"/>
      <c r="AQ1641" s="135"/>
    </row>
    <row r="1642">
      <c r="A1642" s="164">
        <f t="shared" si="6"/>
        <v>1625</v>
      </c>
      <c r="B1642" s="204">
        <v>45694.0</v>
      </c>
      <c r="C1642" s="166" t="s">
        <v>41</v>
      </c>
      <c r="D1642" s="166"/>
      <c r="E1642" s="166">
        <v>1742.0</v>
      </c>
      <c r="F1642" s="164" t="s">
        <v>23530</v>
      </c>
      <c r="G1642" s="167" t="s">
        <v>23531</v>
      </c>
      <c r="H1642" s="167" t="s">
        <v>23532</v>
      </c>
      <c r="I1642" s="164" t="s">
        <v>23533</v>
      </c>
      <c r="J1642" s="164" t="s">
        <v>23533</v>
      </c>
      <c r="K1642" s="242">
        <v>44431.0</v>
      </c>
      <c r="L1642" s="166" t="s">
        <v>20832</v>
      </c>
      <c r="M1642" s="167" t="s">
        <v>23534</v>
      </c>
      <c r="N1642" s="167" t="s">
        <v>23534</v>
      </c>
      <c r="O1642" s="167" t="s">
        <v>23535</v>
      </c>
      <c r="P1642" s="167" t="s">
        <v>12337</v>
      </c>
      <c r="Q1642" s="167" t="s">
        <v>12338</v>
      </c>
      <c r="R1642" s="167" t="s">
        <v>158</v>
      </c>
      <c r="S1642" s="167" t="s">
        <v>23536</v>
      </c>
      <c r="T1642" s="32" t="s">
        <v>53</v>
      </c>
      <c r="U1642" s="49" t="b">
        <v>0</v>
      </c>
      <c r="V1642" s="36"/>
      <c r="W1642" s="174" t="s">
        <v>53</v>
      </c>
      <c r="X1642" s="166" t="s">
        <v>196</v>
      </c>
      <c r="Y1642" s="175" t="s">
        <v>684</v>
      </c>
      <c r="Z1642" s="165">
        <v>44467.0</v>
      </c>
      <c r="AA1642" s="167"/>
      <c r="AB1642" s="171"/>
      <c r="AC1642" s="171"/>
      <c r="AD1642" s="167"/>
      <c r="AE1642" s="166"/>
      <c r="AF1642" s="172"/>
      <c r="AG1642" s="167"/>
      <c r="AH1642" s="167"/>
      <c r="AI1642" s="172"/>
      <c r="AJ1642" s="167"/>
      <c r="AK1642" s="167"/>
      <c r="AL1642" s="173"/>
      <c r="AM1642" s="167"/>
      <c r="AN1642" s="167"/>
      <c r="AO1642" s="173"/>
      <c r="AP1642" s="167"/>
      <c r="AQ1642" s="167"/>
    </row>
    <row r="1643">
      <c r="A1643" s="132">
        <f t="shared" si="6"/>
        <v>1626</v>
      </c>
      <c r="B1643" s="189">
        <v>45694.0</v>
      </c>
      <c r="C1643" s="134" t="s">
        <v>41</v>
      </c>
      <c r="D1643" s="134"/>
      <c r="E1643" s="134">
        <v>1743.0</v>
      </c>
      <c r="F1643" s="132" t="s">
        <v>23540</v>
      </c>
      <c r="G1643" s="135" t="s">
        <v>23543</v>
      </c>
      <c r="H1643" s="135" t="s">
        <v>23544</v>
      </c>
      <c r="I1643" s="132" t="s">
        <v>23546</v>
      </c>
      <c r="J1643" s="132" t="s">
        <v>23547</v>
      </c>
      <c r="K1643" s="269">
        <v>44431.0</v>
      </c>
      <c r="L1643" s="134" t="s">
        <v>20832</v>
      </c>
      <c r="M1643" s="135" t="s">
        <v>23548</v>
      </c>
      <c r="N1643" s="135" t="s">
        <v>23548</v>
      </c>
      <c r="O1643" s="135" t="s">
        <v>23551</v>
      </c>
      <c r="P1643" s="135" t="s">
        <v>23552</v>
      </c>
      <c r="Q1643" s="135" t="s">
        <v>511</v>
      </c>
      <c r="R1643" s="135" t="s">
        <v>62</v>
      </c>
      <c r="S1643" s="135" t="s">
        <v>23554</v>
      </c>
      <c r="T1643" s="32" t="s">
        <v>53</v>
      </c>
      <c r="U1643" s="49" t="b">
        <v>0</v>
      </c>
      <c r="V1643" s="36"/>
      <c r="W1643" s="138"/>
      <c r="X1643" s="134" t="s">
        <v>64</v>
      </c>
      <c r="Y1643" s="134"/>
      <c r="Z1643" s="134" t="s">
        <v>65</v>
      </c>
      <c r="AA1643" s="135"/>
      <c r="AB1643" s="181"/>
      <c r="AC1643" s="181"/>
      <c r="AD1643" s="135"/>
      <c r="AE1643" s="134"/>
      <c r="AF1643" s="139"/>
      <c r="AG1643" s="135"/>
      <c r="AH1643" s="135"/>
      <c r="AI1643" s="139"/>
      <c r="AJ1643" s="135"/>
      <c r="AK1643" s="135"/>
      <c r="AL1643" s="140"/>
      <c r="AM1643" s="135"/>
      <c r="AN1643" s="135"/>
      <c r="AO1643" s="140"/>
      <c r="AP1643" s="135"/>
      <c r="AQ1643" s="135"/>
    </row>
    <row r="1644">
      <c r="A1644" s="164">
        <f t="shared" si="6"/>
        <v>1627</v>
      </c>
      <c r="B1644" s="204">
        <v>45694.0</v>
      </c>
      <c r="C1644" s="166" t="s">
        <v>41</v>
      </c>
      <c r="D1644" s="166"/>
      <c r="E1644" s="166">
        <v>1744.0</v>
      </c>
      <c r="F1644" s="164" t="s">
        <v>23556</v>
      </c>
      <c r="G1644" s="167" t="s">
        <v>23557</v>
      </c>
      <c r="H1644" s="167" t="s">
        <v>23558</v>
      </c>
      <c r="I1644" s="164" t="s">
        <v>23559</v>
      </c>
      <c r="J1644" s="164" t="s">
        <v>23559</v>
      </c>
      <c r="K1644" s="242">
        <v>44431.0</v>
      </c>
      <c r="L1644" s="166" t="s">
        <v>20832</v>
      </c>
      <c r="M1644" s="167" t="s">
        <v>23562</v>
      </c>
      <c r="N1644" s="167" t="s">
        <v>23562</v>
      </c>
      <c r="O1644" s="167" t="s">
        <v>23564</v>
      </c>
      <c r="P1644" s="167" t="s">
        <v>23566</v>
      </c>
      <c r="Q1644" s="167" t="s">
        <v>606</v>
      </c>
      <c r="R1644" s="167" t="s">
        <v>336</v>
      </c>
      <c r="S1644" s="167" t="s">
        <v>23568</v>
      </c>
      <c r="T1644" s="32" t="s">
        <v>53</v>
      </c>
      <c r="U1644" s="49" t="b">
        <v>0</v>
      </c>
      <c r="V1644" s="36"/>
      <c r="W1644" s="170"/>
      <c r="X1644" s="166" t="s">
        <v>64</v>
      </c>
      <c r="Y1644" s="166"/>
      <c r="Z1644" s="166" t="s">
        <v>65</v>
      </c>
      <c r="AA1644" s="167"/>
      <c r="AB1644" s="171"/>
      <c r="AC1644" s="171"/>
      <c r="AD1644" s="167"/>
      <c r="AE1644" s="166"/>
      <c r="AF1644" s="172"/>
      <c r="AG1644" s="167"/>
      <c r="AH1644" s="167"/>
      <c r="AI1644" s="172"/>
      <c r="AJ1644" s="167"/>
      <c r="AK1644" s="167"/>
      <c r="AL1644" s="173"/>
      <c r="AM1644" s="167"/>
      <c r="AN1644" s="167"/>
      <c r="AO1644" s="173"/>
      <c r="AP1644" s="167"/>
      <c r="AQ1644" s="167"/>
    </row>
    <row r="1645">
      <c r="A1645" s="59">
        <f t="shared" si="6"/>
        <v>1628</v>
      </c>
      <c r="B1645" s="329">
        <v>45694.0</v>
      </c>
      <c r="C1645" s="69" t="s">
        <v>41</v>
      </c>
      <c r="D1645" s="69"/>
      <c r="E1645" s="69">
        <v>1745.0</v>
      </c>
      <c r="F1645" s="59" t="s">
        <v>23570</v>
      </c>
      <c r="G1645" s="349" t="s">
        <v>23572</v>
      </c>
      <c r="H1645" s="349" t="s">
        <v>23573</v>
      </c>
      <c r="I1645" s="406" t="s">
        <v>23574</v>
      </c>
      <c r="J1645" s="406" t="s">
        <v>23574</v>
      </c>
      <c r="K1645" s="407">
        <v>44431.0</v>
      </c>
      <c r="L1645" s="330" t="s">
        <v>20832</v>
      </c>
      <c r="M1645" s="349" t="s">
        <v>23578</v>
      </c>
      <c r="N1645" s="349" t="s">
        <v>23578</v>
      </c>
      <c r="O1645" s="349" t="s">
        <v>13228</v>
      </c>
      <c r="P1645" s="349" t="s">
        <v>6320</v>
      </c>
      <c r="Q1645" s="349" t="s">
        <v>5355</v>
      </c>
      <c r="R1645" s="349" t="s">
        <v>62</v>
      </c>
      <c r="S1645" s="349" t="s">
        <v>23581</v>
      </c>
      <c r="T1645" s="32" t="s">
        <v>53</v>
      </c>
      <c r="U1645" s="49" t="b">
        <v>0</v>
      </c>
      <c r="V1645" s="36"/>
      <c r="W1645" s="408"/>
      <c r="X1645" s="69" t="s">
        <v>64</v>
      </c>
      <c r="Y1645" s="69"/>
      <c r="Z1645" s="69" t="s">
        <v>65</v>
      </c>
      <c r="AA1645" s="61"/>
      <c r="AB1645" s="67"/>
      <c r="AC1645" s="67"/>
      <c r="AD1645" s="61"/>
      <c r="AE1645" s="69"/>
      <c r="AF1645" s="70"/>
      <c r="AG1645" s="61"/>
      <c r="AH1645" s="61"/>
      <c r="AI1645" s="70"/>
      <c r="AJ1645" s="61"/>
      <c r="AK1645" s="61"/>
      <c r="AL1645" s="73"/>
      <c r="AM1645" s="61"/>
      <c r="AN1645" s="61"/>
      <c r="AO1645" s="73"/>
      <c r="AP1645" s="61"/>
      <c r="AQ1645" s="61"/>
    </row>
    <row r="1646">
      <c r="A1646" s="164">
        <f t="shared" si="6"/>
        <v>1629</v>
      </c>
      <c r="B1646" s="204">
        <v>45694.0</v>
      </c>
      <c r="C1646" s="166" t="s">
        <v>41</v>
      </c>
      <c r="D1646" s="166"/>
      <c r="E1646" s="166">
        <v>1746.0</v>
      </c>
      <c r="F1646" s="164" t="s">
        <v>23583</v>
      </c>
      <c r="G1646" s="167" t="s">
        <v>23584</v>
      </c>
      <c r="H1646" s="167" t="s">
        <v>23585</v>
      </c>
      <c r="I1646" s="164" t="s">
        <v>23587</v>
      </c>
      <c r="J1646" s="164" t="s">
        <v>23588</v>
      </c>
      <c r="K1646" s="242">
        <v>44431.0</v>
      </c>
      <c r="L1646" s="166" t="s">
        <v>20832</v>
      </c>
      <c r="M1646" s="167" t="s">
        <v>2978</v>
      </c>
      <c r="N1646" s="167" t="s">
        <v>2978</v>
      </c>
      <c r="O1646" s="167" t="s">
        <v>23590</v>
      </c>
      <c r="P1646" s="167" t="s">
        <v>14085</v>
      </c>
      <c r="Q1646" s="167" t="s">
        <v>1079</v>
      </c>
      <c r="R1646" s="167" t="s">
        <v>62</v>
      </c>
      <c r="S1646" s="167" t="s">
        <v>23594</v>
      </c>
      <c r="T1646" s="32" t="s">
        <v>53</v>
      </c>
      <c r="U1646" s="49" t="b">
        <v>0</v>
      </c>
      <c r="V1646" s="36"/>
      <c r="W1646" s="170"/>
      <c r="X1646" s="166" t="s">
        <v>64</v>
      </c>
      <c r="Y1646" s="166"/>
      <c r="Z1646" s="166" t="s">
        <v>65</v>
      </c>
      <c r="AA1646" s="167"/>
      <c r="AB1646" s="171"/>
      <c r="AC1646" s="171"/>
      <c r="AD1646" s="167"/>
      <c r="AE1646" s="166"/>
      <c r="AF1646" s="172"/>
      <c r="AG1646" s="167"/>
      <c r="AH1646" s="167"/>
      <c r="AI1646" s="172"/>
      <c r="AJ1646" s="167"/>
      <c r="AK1646" s="167"/>
      <c r="AL1646" s="173"/>
      <c r="AM1646" s="167"/>
      <c r="AN1646" s="167"/>
      <c r="AO1646" s="173"/>
      <c r="AP1646" s="167"/>
      <c r="AQ1646" s="167"/>
    </row>
    <row r="1647">
      <c r="A1647" s="164">
        <f t="shared" si="6"/>
        <v>1630</v>
      </c>
      <c r="B1647" s="204">
        <v>45694.0</v>
      </c>
      <c r="C1647" s="166" t="s">
        <v>41</v>
      </c>
      <c r="D1647" s="166"/>
      <c r="E1647" s="166">
        <v>1747.0</v>
      </c>
      <c r="F1647" s="164" t="s">
        <v>23598</v>
      </c>
      <c r="G1647" s="167" t="s">
        <v>23599</v>
      </c>
      <c r="H1647" s="167" t="s">
        <v>23600</v>
      </c>
      <c r="I1647" s="164" t="s">
        <v>23601</v>
      </c>
      <c r="J1647" s="164" t="s">
        <v>23601</v>
      </c>
      <c r="K1647" s="242">
        <v>44431.0</v>
      </c>
      <c r="L1647" s="166" t="s">
        <v>20832</v>
      </c>
      <c r="M1647" s="167" t="s">
        <v>23602</v>
      </c>
      <c r="N1647" s="167" t="s">
        <v>23602</v>
      </c>
      <c r="O1647" s="167" t="s">
        <v>23604</v>
      </c>
      <c r="P1647" s="167" t="s">
        <v>23605</v>
      </c>
      <c r="Q1647" s="167" t="s">
        <v>4248</v>
      </c>
      <c r="R1647" s="167" t="s">
        <v>50</v>
      </c>
      <c r="S1647" s="167" t="s">
        <v>23606</v>
      </c>
      <c r="T1647" s="32" t="s">
        <v>53</v>
      </c>
      <c r="U1647" s="49" t="b">
        <v>0</v>
      </c>
      <c r="V1647" s="36"/>
      <c r="W1647" s="170"/>
      <c r="X1647" s="166" t="s">
        <v>64</v>
      </c>
      <c r="Y1647" s="166"/>
      <c r="Z1647" s="166" t="s">
        <v>65</v>
      </c>
      <c r="AA1647" s="167"/>
      <c r="AB1647" s="171"/>
      <c r="AC1647" s="171"/>
      <c r="AD1647" s="167"/>
      <c r="AE1647" s="166"/>
      <c r="AF1647" s="172"/>
      <c r="AG1647" s="167"/>
      <c r="AH1647" s="167"/>
      <c r="AI1647" s="172"/>
      <c r="AJ1647" s="167"/>
      <c r="AK1647" s="167"/>
      <c r="AL1647" s="173"/>
      <c r="AM1647" s="167"/>
      <c r="AN1647" s="167"/>
      <c r="AO1647" s="173"/>
      <c r="AP1647" s="167"/>
      <c r="AQ1647" s="167"/>
    </row>
    <row r="1648">
      <c r="A1648" s="164">
        <f t="shared" si="6"/>
        <v>1631</v>
      </c>
      <c r="B1648" s="204">
        <v>45694.0</v>
      </c>
      <c r="C1648" s="166" t="s">
        <v>41</v>
      </c>
      <c r="D1648" s="166"/>
      <c r="E1648" s="166">
        <v>1748.0</v>
      </c>
      <c r="F1648" s="164" t="s">
        <v>23612</v>
      </c>
      <c r="G1648" s="167" t="s">
        <v>23613</v>
      </c>
      <c r="H1648" s="167" t="s">
        <v>23614</v>
      </c>
      <c r="I1648" s="164" t="s">
        <v>23615</v>
      </c>
      <c r="J1648" s="164" t="s">
        <v>23615</v>
      </c>
      <c r="K1648" s="242">
        <v>44431.0</v>
      </c>
      <c r="L1648" s="166" t="s">
        <v>20832</v>
      </c>
      <c r="M1648" s="167" t="s">
        <v>23616</v>
      </c>
      <c r="N1648" s="167" t="s">
        <v>23616</v>
      </c>
      <c r="O1648" s="167" t="s">
        <v>15012</v>
      </c>
      <c r="P1648" s="167" t="s">
        <v>15012</v>
      </c>
      <c r="Q1648" s="167" t="s">
        <v>2693</v>
      </c>
      <c r="R1648" s="167" t="s">
        <v>62</v>
      </c>
      <c r="S1648" s="167" t="s">
        <v>23617</v>
      </c>
      <c r="T1648" s="32" t="s">
        <v>53</v>
      </c>
      <c r="U1648" s="49" t="b">
        <v>0</v>
      </c>
      <c r="V1648" s="36"/>
      <c r="W1648" s="170"/>
      <c r="X1648" s="166" t="s">
        <v>64</v>
      </c>
      <c r="Y1648" s="166"/>
      <c r="Z1648" s="166" t="s">
        <v>65</v>
      </c>
      <c r="AA1648" s="167"/>
      <c r="AB1648" s="171"/>
      <c r="AC1648" s="171"/>
      <c r="AD1648" s="167"/>
      <c r="AE1648" s="166"/>
      <c r="AF1648" s="172"/>
      <c r="AG1648" s="167"/>
      <c r="AH1648" s="167"/>
      <c r="AI1648" s="172"/>
      <c r="AJ1648" s="167"/>
      <c r="AK1648" s="167"/>
      <c r="AL1648" s="173"/>
      <c r="AM1648" s="167"/>
      <c r="AN1648" s="167"/>
      <c r="AO1648" s="173"/>
      <c r="AP1648" s="167"/>
      <c r="AQ1648" s="167"/>
    </row>
    <row r="1649">
      <c r="A1649" s="164">
        <f t="shared" si="6"/>
        <v>1632</v>
      </c>
      <c r="B1649" s="204">
        <v>45694.0</v>
      </c>
      <c r="C1649" s="166" t="s">
        <v>41</v>
      </c>
      <c r="D1649" s="166"/>
      <c r="E1649" s="166">
        <v>1749.0</v>
      </c>
      <c r="F1649" s="164" t="s">
        <v>23626</v>
      </c>
      <c r="G1649" s="167" t="s">
        <v>23627</v>
      </c>
      <c r="H1649" s="167" t="s">
        <v>23628</v>
      </c>
      <c r="I1649" s="164" t="s">
        <v>23629</v>
      </c>
      <c r="J1649" s="164" t="s">
        <v>23629</v>
      </c>
      <c r="K1649" s="242">
        <v>44431.0</v>
      </c>
      <c r="L1649" s="166" t="s">
        <v>20832</v>
      </c>
      <c r="M1649" s="167" t="s">
        <v>23630</v>
      </c>
      <c r="N1649" s="203" t="s">
        <v>23631</v>
      </c>
      <c r="O1649" s="167" t="s">
        <v>23632</v>
      </c>
      <c r="P1649" s="167" t="s">
        <v>8696</v>
      </c>
      <c r="Q1649" s="167" t="s">
        <v>622</v>
      </c>
      <c r="R1649" s="167" t="s">
        <v>103</v>
      </c>
      <c r="S1649" s="167" t="s">
        <v>23633</v>
      </c>
      <c r="T1649" s="32" t="s">
        <v>53</v>
      </c>
      <c r="U1649" s="49" t="b">
        <v>0</v>
      </c>
      <c r="V1649" s="36"/>
      <c r="W1649" s="174" t="s">
        <v>53</v>
      </c>
      <c r="X1649" s="166" t="s">
        <v>196</v>
      </c>
      <c r="Y1649" s="175" t="s">
        <v>115</v>
      </c>
      <c r="Z1649" s="165">
        <v>44448.0</v>
      </c>
      <c r="AA1649" s="167"/>
      <c r="AB1649" s="171"/>
      <c r="AC1649" s="171"/>
      <c r="AD1649" s="167"/>
      <c r="AE1649" s="166"/>
      <c r="AF1649" s="172"/>
      <c r="AG1649" s="167"/>
      <c r="AH1649" s="167"/>
      <c r="AI1649" s="172"/>
      <c r="AJ1649" s="167"/>
      <c r="AK1649" s="167"/>
      <c r="AL1649" s="173"/>
      <c r="AM1649" s="167"/>
      <c r="AN1649" s="167"/>
      <c r="AO1649" s="173"/>
      <c r="AP1649" s="167"/>
      <c r="AQ1649" s="167"/>
    </row>
    <row r="1650">
      <c r="A1650" s="164">
        <f t="shared" si="6"/>
        <v>1633</v>
      </c>
      <c r="B1650" s="204">
        <v>45694.0</v>
      </c>
      <c r="C1650" s="166" t="s">
        <v>41</v>
      </c>
      <c r="D1650" s="166"/>
      <c r="E1650" s="166">
        <v>1749.0</v>
      </c>
      <c r="F1650" s="164" t="s">
        <v>23626</v>
      </c>
      <c r="G1650" s="167" t="s">
        <v>23627</v>
      </c>
      <c r="H1650" s="167" t="s">
        <v>23628</v>
      </c>
      <c r="I1650" s="164" t="s">
        <v>23629</v>
      </c>
      <c r="J1650" s="164" t="s">
        <v>23629</v>
      </c>
      <c r="K1650" s="424">
        <v>44437.0</v>
      </c>
      <c r="L1650" s="166" t="s">
        <v>20832</v>
      </c>
      <c r="M1650" s="167" t="s">
        <v>23630</v>
      </c>
      <c r="N1650" s="203" t="s">
        <v>23642</v>
      </c>
      <c r="O1650" s="203" t="s">
        <v>12988</v>
      </c>
      <c r="P1650" s="203" t="s">
        <v>1807</v>
      </c>
      <c r="Q1650" s="203" t="s">
        <v>1079</v>
      </c>
      <c r="R1650" s="203" t="s">
        <v>62</v>
      </c>
      <c r="S1650" s="203" t="s">
        <v>23643</v>
      </c>
      <c r="T1650" s="32" t="s">
        <v>53</v>
      </c>
      <c r="U1650" s="49" t="b">
        <v>0</v>
      </c>
      <c r="V1650" s="36"/>
      <c r="W1650" s="174" t="s">
        <v>53</v>
      </c>
      <c r="X1650" s="166" t="s">
        <v>196</v>
      </c>
      <c r="Y1650" s="175" t="s">
        <v>115</v>
      </c>
      <c r="Z1650" s="165"/>
      <c r="AA1650" s="167"/>
      <c r="AB1650" s="171"/>
      <c r="AC1650" s="171"/>
      <c r="AD1650" s="167"/>
      <c r="AE1650" s="166"/>
      <c r="AF1650" s="172"/>
      <c r="AG1650" s="167"/>
      <c r="AH1650" s="167"/>
      <c r="AI1650" s="172"/>
      <c r="AJ1650" s="167"/>
      <c r="AK1650" s="167"/>
      <c r="AL1650" s="173"/>
      <c r="AM1650" s="167"/>
      <c r="AN1650" s="167"/>
      <c r="AO1650" s="173"/>
      <c r="AP1650" s="167"/>
      <c r="AQ1650" s="167"/>
    </row>
    <row r="1651">
      <c r="A1651" s="164">
        <f t="shared" si="6"/>
        <v>1634</v>
      </c>
      <c r="B1651" s="204">
        <v>45694.0</v>
      </c>
      <c r="C1651" s="166" t="s">
        <v>41</v>
      </c>
      <c r="D1651" s="166"/>
      <c r="E1651" s="166">
        <v>1749.0</v>
      </c>
      <c r="F1651" s="164" t="s">
        <v>23626</v>
      </c>
      <c r="G1651" s="167" t="s">
        <v>23627</v>
      </c>
      <c r="H1651" s="167" t="s">
        <v>23628</v>
      </c>
      <c r="I1651" s="164" t="s">
        <v>23629</v>
      </c>
      <c r="J1651" s="164" t="s">
        <v>23629</v>
      </c>
      <c r="K1651" s="424">
        <v>44437.0</v>
      </c>
      <c r="L1651" s="166" t="s">
        <v>20832</v>
      </c>
      <c r="M1651" s="167" t="s">
        <v>23630</v>
      </c>
      <c r="N1651" s="203" t="s">
        <v>23653</v>
      </c>
      <c r="O1651" s="203" t="s">
        <v>8695</v>
      </c>
      <c r="P1651" s="203" t="s">
        <v>8696</v>
      </c>
      <c r="Q1651" s="203" t="s">
        <v>622</v>
      </c>
      <c r="R1651" s="203" t="s">
        <v>103</v>
      </c>
      <c r="S1651" s="203" t="s">
        <v>23655</v>
      </c>
      <c r="T1651" s="32" t="s">
        <v>53</v>
      </c>
      <c r="U1651" s="49" t="b">
        <v>0</v>
      </c>
      <c r="V1651" s="36"/>
      <c r="W1651" s="174" t="s">
        <v>53</v>
      </c>
      <c r="X1651" s="166" t="s">
        <v>196</v>
      </c>
      <c r="Y1651" s="175" t="s">
        <v>684</v>
      </c>
      <c r="Z1651" s="165"/>
      <c r="AA1651" s="167"/>
      <c r="AB1651" s="171"/>
      <c r="AC1651" s="171"/>
      <c r="AD1651" s="167"/>
      <c r="AE1651" s="166"/>
      <c r="AF1651" s="172"/>
      <c r="AG1651" s="167"/>
      <c r="AH1651" s="167"/>
      <c r="AI1651" s="172"/>
      <c r="AJ1651" s="167"/>
      <c r="AK1651" s="167"/>
      <c r="AL1651" s="173"/>
      <c r="AM1651" s="167"/>
      <c r="AN1651" s="167"/>
      <c r="AO1651" s="173"/>
      <c r="AP1651" s="167"/>
      <c r="AQ1651" s="167"/>
    </row>
    <row r="1652">
      <c r="A1652" s="164">
        <f t="shared" si="6"/>
        <v>1635</v>
      </c>
      <c r="B1652" s="204">
        <v>45694.0</v>
      </c>
      <c r="C1652" s="166" t="s">
        <v>41</v>
      </c>
      <c r="D1652" s="166"/>
      <c r="E1652" s="166">
        <v>1749.0</v>
      </c>
      <c r="F1652" s="164" t="s">
        <v>23626</v>
      </c>
      <c r="G1652" s="167" t="s">
        <v>23627</v>
      </c>
      <c r="H1652" s="167" t="s">
        <v>23628</v>
      </c>
      <c r="I1652" s="164" t="s">
        <v>23629</v>
      </c>
      <c r="J1652" s="164" t="s">
        <v>23629</v>
      </c>
      <c r="K1652" s="424">
        <v>44437.0</v>
      </c>
      <c r="L1652" s="166" t="s">
        <v>20832</v>
      </c>
      <c r="M1652" s="167" t="s">
        <v>23630</v>
      </c>
      <c r="N1652" s="203" t="s">
        <v>23665</v>
      </c>
      <c r="O1652" s="203" t="s">
        <v>2942</v>
      </c>
      <c r="P1652" s="203" t="s">
        <v>8696</v>
      </c>
      <c r="Q1652" s="203" t="s">
        <v>622</v>
      </c>
      <c r="R1652" s="203" t="s">
        <v>103</v>
      </c>
      <c r="S1652" s="203" t="s">
        <v>23668</v>
      </c>
      <c r="T1652" s="32" t="s">
        <v>53</v>
      </c>
      <c r="U1652" s="49" t="b">
        <v>0</v>
      </c>
      <c r="V1652" s="36"/>
      <c r="W1652" s="174" t="s">
        <v>53</v>
      </c>
      <c r="X1652" s="166" t="s">
        <v>196</v>
      </c>
      <c r="Y1652" s="175" t="s">
        <v>684</v>
      </c>
      <c r="Z1652" s="165"/>
      <c r="AA1652" s="167"/>
      <c r="AB1652" s="171"/>
      <c r="AC1652" s="171"/>
      <c r="AD1652" s="167"/>
      <c r="AE1652" s="166"/>
      <c r="AF1652" s="172"/>
      <c r="AG1652" s="167"/>
      <c r="AH1652" s="167"/>
      <c r="AI1652" s="172"/>
      <c r="AJ1652" s="167"/>
      <c r="AK1652" s="167"/>
      <c r="AL1652" s="173"/>
      <c r="AM1652" s="167"/>
      <c r="AN1652" s="167"/>
      <c r="AO1652" s="173"/>
      <c r="AP1652" s="167"/>
      <c r="AQ1652" s="167"/>
    </row>
    <row r="1653">
      <c r="A1653" s="164">
        <f>A1649+1</f>
        <v>1633</v>
      </c>
      <c r="B1653" s="204">
        <v>45694.0</v>
      </c>
      <c r="C1653" s="166" t="s">
        <v>41</v>
      </c>
      <c r="D1653" s="166"/>
      <c r="E1653" s="166">
        <v>1750.0</v>
      </c>
      <c r="F1653" s="164" t="s">
        <v>23675</v>
      </c>
      <c r="G1653" s="167" t="s">
        <v>23677</v>
      </c>
      <c r="H1653" s="167" t="s">
        <v>23678</v>
      </c>
      <c r="I1653" s="164" t="s">
        <v>23679</v>
      </c>
      <c r="J1653" s="164" t="s">
        <v>23680</v>
      </c>
      <c r="K1653" s="242">
        <v>44431.0</v>
      </c>
      <c r="L1653" s="166" t="s">
        <v>20832</v>
      </c>
      <c r="M1653" s="167" t="s">
        <v>23681</v>
      </c>
      <c r="N1653" s="167" t="s">
        <v>23681</v>
      </c>
      <c r="O1653" s="167" t="s">
        <v>1029</v>
      </c>
      <c r="P1653" s="167" t="s">
        <v>1029</v>
      </c>
      <c r="Q1653" s="167" t="s">
        <v>326</v>
      </c>
      <c r="R1653" s="167" t="s">
        <v>62</v>
      </c>
      <c r="S1653" s="167" t="s">
        <v>23682</v>
      </c>
      <c r="T1653" s="32" t="s">
        <v>53</v>
      </c>
      <c r="U1653" s="49" t="b">
        <v>0</v>
      </c>
      <c r="V1653" s="36"/>
      <c r="W1653" s="170"/>
      <c r="X1653" s="166" t="s">
        <v>64</v>
      </c>
      <c r="Y1653" s="166"/>
      <c r="Z1653" s="166" t="s">
        <v>65</v>
      </c>
      <c r="AA1653" s="167"/>
      <c r="AB1653" s="171"/>
      <c r="AC1653" s="171"/>
      <c r="AD1653" s="167"/>
      <c r="AE1653" s="166"/>
      <c r="AF1653" s="172"/>
      <c r="AG1653" s="167"/>
      <c r="AH1653" s="167"/>
      <c r="AI1653" s="172"/>
      <c r="AJ1653" s="167"/>
      <c r="AK1653" s="167"/>
      <c r="AL1653" s="173"/>
      <c r="AM1653" s="167"/>
      <c r="AN1653" s="167"/>
      <c r="AO1653" s="173"/>
      <c r="AP1653" s="167"/>
      <c r="AQ1653" s="167"/>
    </row>
    <row r="1654">
      <c r="A1654" s="164">
        <f t="shared" ref="A1654:A2066" si="7">A1653+1</f>
        <v>1634</v>
      </c>
      <c r="B1654" s="204">
        <v>45694.0</v>
      </c>
      <c r="C1654" s="166" t="s">
        <v>41</v>
      </c>
      <c r="D1654" s="166"/>
      <c r="E1654" s="166">
        <v>1751.0</v>
      </c>
      <c r="F1654" s="164" t="s">
        <v>23688</v>
      </c>
      <c r="G1654" s="167" t="s">
        <v>23689</v>
      </c>
      <c r="H1654" s="167" t="s">
        <v>23691</v>
      </c>
      <c r="I1654" s="164" t="s">
        <v>23692</v>
      </c>
      <c r="J1654" s="164" t="s">
        <v>23692</v>
      </c>
      <c r="K1654" s="242">
        <v>44431.0</v>
      </c>
      <c r="L1654" s="166" t="s">
        <v>20832</v>
      </c>
      <c r="M1654" s="167" t="s">
        <v>23694</v>
      </c>
      <c r="N1654" s="167" t="s">
        <v>23694</v>
      </c>
      <c r="O1654" s="167" t="s">
        <v>23695</v>
      </c>
      <c r="P1654" s="167" t="s">
        <v>23696</v>
      </c>
      <c r="Q1654" s="167" t="s">
        <v>23697</v>
      </c>
      <c r="R1654" s="167" t="s">
        <v>2140</v>
      </c>
      <c r="S1654" s="167" t="s">
        <v>23698</v>
      </c>
      <c r="T1654" s="32" t="s">
        <v>53</v>
      </c>
      <c r="U1654" s="49" t="b">
        <v>0</v>
      </c>
      <c r="V1654" s="36"/>
      <c r="W1654" s="174" t="s">
        <v>53</v>
      </c>
      <c r="X1654" s="166" t="s">
        <v>196</v>
      </c>
      <c r="Y1654" s="175" t="s">
        <v>69</v>
      </c>
      <c r="Z1654" s="165">
        <v>44445.0</v>
      </c>
      <c r="AA1654" s="167"/>
      <c r="AB1654" s="171"/>
      <c r="AC1654" s="171"/>
      <c r="AD1654" s="167"/>
      <c r="AE1654" s="166"/>
      <c r="AF1654" s="172"/>
      <c r="AG1654" s="167"/>
      <c r="AH1654" s="167"/>
      <c r="AI1654" s="172"/>
      <c r="AJ1654" s="167"/>
      <c r="AK1654" s="167"/>
      <c r="AL1654" s="173"/>
      <c r="AM1654" s="167"/>
      <c r="AN1654" s="167"/>
      <c r="AO1654" s="173"/>
      <c r="AP1654" s="167"/>
      <c r="AQ1654" s="167"/>
    </row>
    <row r="1655">
      <c r="A1655" s="164">
        <f t="shared" si="7"/>
        <v>1635</v>
      </c>
      <c r="B1655" s="204">
        <v>45694.0</v>
      </c>
      <c r="C1655" s="166" t="s">
        <v>41</v>
      </c>
      <c r="D1655" s="166"/>
      <c r="E1655" s="166">
        <v>1752.0</v>
      </c>
      <c r="F1655" s="164" t="s">
        <v>23701</v>
      </c>
      <c r="G1655" s="167" t="s">
        <v>23703</v>
      </c>
      <c r="H1655" s="167" t="s">
        <v>23705</v>
      </c>
      <c r="I1655" s="164" t="s">
        <v>23707</v>
      </c>
      <c r="J1655" s="164" t="s">
        <v>23707</v>
      </c>
      <c r="K1655" s="242">
        <v>44431.0</v>
      </c>
      <c r="L1655" s="166" t="s">
        <v>20832</v>
      </c>
      <c r="M1655" s="167" t="s">
        <v>23708</v>
      </c>
      <c r="N1655" s="167" t="s">
        <v>23708</v>
      </c>
      <c r="O1655" s="167" t="s">
        <v>21910</v>
      </c>
      <c r="P1655" s="167" t="s">
        <v>353</v>
      </c>
      <c r="Q1655" s="167" t="s">
        <v>355</v>
      </c>
      <c r="R1655" s="167" t="s">
        <v>103</v>
      </c>
      <c r="S1655" s="167" t="s">
        <v>23711</v>
      </c>
      <c r="T1655" s="32" t="s">
        <v>53</v>
      </c>
      <c r="U1655" s="49" t="b">
        <v>0</v>
      </c>
      <c r="V1655" s="36"/>
      <c r="W1655" s="170"/>
      <c r="X1655" s="166" t="s">
        <v>64</v>
      </c>
      <c r="Y1655" s="166"/>
      <c r="Z1655" s="166" t="s">
        <v>65</v>
      </c>
      <c r="AA1655" s="167"/>
      <c r="AB1655" s="171"/>
      <c r="AC1655" s="171"/>
      <c r="AD1655" s="167"/>
      <c r="AE1655" s="166"/>
      <c r="AF1655" s="172"/>
      <c r="AG1655" s="167"/>
      <c r="AH1655" s="167"/>
      <c r="AI1655" s="172"/>
      <c r="AJ1655" s="167"/>
      <c r="AK1655" s="167"/>
      <c r="AL1655" s="173"/>
      <c r="AM1655" s="167"/>
      <c r="AN1655" s="167"/>
      <c r="AO1655" s="173"/>
      <c r="AP1655" s="167"/>
      <c r="AQ1655" s="167"/>
    </row>
    <row r="1656">
      <c r="A1656" s="164">
        <f t="shared" si="7"/>
        <v>1636</v>
      </c>
      <c r="B1656" s="204">
        <v>45694.0</v>
      </c>
      <c r="C1656" s="166" t="s">
        <v>41</v>
      </c>
      <c r="D1656" s="166"/>
      <c r="E1656" s="166">
        <v>1753.0</v>
      </c>
      <c r="F1656" s="164" t="s">
        <v>23715</v>
      </c>
      <c r="G1656" s="167" t="s">
        <v>23717</v>
      </c>
      <c r="H1656" s="167" t="s">
        <v>23719</v>
      </c>
      <c r="I1656" s="164" t="s">
        <v>23721</v>
      </c>
      <c r="J1656" s="164" t="s">
        <v>23721</v>
      </c>
      <c r="K1656" s="242">
        <v>44431.0</v>
      </c>
      <c r="L1656" s="166" t="s">
        <v>20832</v>
      </c>
      <c r="M1656" s="167" t="s">
        <v>23722</v>
      </c>
      <c r="N1656" s="167" t="s">
        <v>23722</v>
      </c>
      <c r="O1656" s="167" t="s">
        <v>10423</v>
      </c>
      <c r="P1656" s="167" t="s">
        <v>1661</v>
      </c>
      <c r="Q1656" s="167" t="s">
        <v>1662</v>
      </c>
      <c r="R1656" s="167" t="s">
        <v>336</v>
      </c>
      <c r="S1656" s="167" t="s">
        <v>23728</v>
      </c>
      <c r="T1656" s="32" t="s">
        <v>53</v>
      </c>
      <c r="U1656" s="49" t="b">
        <v>0</v>
      </c>
      <c r="V1656" s="36"/>
      <c r="W1656" s="170"/>
      <c r="X1656" s="166" t="s">
        <v>64</v>
      </c>
      <c r="Y1656" s="166"/>
      <c r="Z1656" s="166" t="s">
        <v>65</v>
      </c>
      <c r="AA1656" s="167"/>
      <c r="AB1656" s="171"/>
      <c r="AC1656" s="171"/>
      <c r="AD1656" s="167"/>
      <c r="AE1656" s="166"/>
      <c r="AF1656" s="172"/>
      <c r="AG1656" s="167"/>
      <c r="AH1656" s="167"/>
      <c r="AI1656" s="172"/>
      <c r="AJ1656" s="167"/>
      <c r="AK1656" s="167"/>
      <c r="AL1656" s="173"/>
      <c r="AM1656" s="167"/>
      <c r="AN1656" s="167"/>
      <c r="AO1656" s="173"/>
      <c r="AP1656" s="167"/>
      <c r="AQ1656" s="167"/>
    </row>
    <row r="1657">
      <c r="A1657" s="164">
        <f t="shared" si="7"/>
        <v>1637</v>
      </c>
      <c r="B1657" s="204">
        <v>45694.0</v>
      </c>
      <c r="C1657" s="166" t="s">
        <v>41</v>
      </c>
      <c r="D1657" s="166"/>
      <c r="E1657" s="166">
        <v>1754.0</v>
      </c>
      <c r="F1657" s="164" t="s">
        <v>23729</v>
      </c>
      <c r="G1657" s="167" t="s">
        <v>23730</v>
      </c>
      <c r="H1657" s="167" t="s">
        <v>23732</v>
      </c>
      <c r="I1657" s="164" t="s">
        <v>23733</v>
      </c>
      <c r="J1657" s="164" t="s">
        <v>23733</v>
      </c>
      <c r="K1657" s="242">
        <v>44432.0</v>
      </c>
      <c r="L1657" s="166" t="s">
        <v>20832</v>
      </c>
      <c r="M1657" s="167" t="s">
        <v>23734</v>
      </c>
      <c r="N1657" s="167" t="s">
        <v>23734</v>
      </c>
      <c r="O1657" s="167" t="s">
        <v>23736</v>
      </c>
      <c r="P1657" s="167" t="s">
        <v>23738</v>
      </c>
      <c r="Q1657" s="167" t="s">
        <v>326</v>
      </c>
      <c r="R1657" s="167" t="s">
        <v>62</v>
      </c>
      <c r="S1657" s="167" t="s">
        <v>23741</v>
      </c>
      <c r="T1657" s="32" t="s">
        <v>53</v>
      </c>
      <c r="U1657" s="49" t="b">
        <v>0</v>
      </c>
      <c r="V1657" s="36"/>
      <c r="W1657" s="170"/>
      <c r="X1657" s="166" t="s">
        <v>64</v>
      </c>
      <c r="Y1657" s="166"/>
      <c r="Z1657" s="166" t="s">
        <v>65</v>
      </c>
      <c r="AA1657" s="167"/>
      <c r="AB1657" s="171"/>
      <c r="AC1657" s="171"/>
      <c r="AD1657" s="167"/>
      <c r="AE1657" s="166"/>
      <c r="AF1657" s="172"/>
      <c r="AG1657" s="167"/>
      <c r="AH1657" s="167"/>
      <c r="AI1657" s="172"/>
      <c r="AJ1657" s="167"/>
      <c r="AK1657" s="167"/>
      <c r="AL1657" s="173"/>
      <c r="AM1657" s="167"/>
      <c r="AN1657" s="167"/>
      <c r="AO1657" s="173"/>
      <c r="AP1657" s="167"/>
      <c r="AQ1657" s="167"/>
    </row>
    <row r="1658">
      <c r="A1658" s="104">
        <f t="shared" si="7"/>
        <v>1638</v>
      </c>
      <c r="B1658" s="265">
        <v>45694.0</v>
      </c>
      <c r="C1658" s="106" t="s">
        <v>41</v>
      </c>
      <c r="D1658" s="106"/>
      <c r="E1658" s="106">
        <v>1755.0</v>
      </c>
      <c r="F1658" s="104" t="s">
        <v>23743</v>
      </c>
      <c r="G1658" s="107" t="s">
        <v>23744</v>
      </c>
      <c r="H1658" s="107" t="s">
        <v>23745</v>
      </c>
      <c r="I1658" s="104" t="s">
        <v>23746</v>
      </c>
      <c r="J1658" s="104" t="s">
        <v>23746</v>
      </c>
      <c r="K1658" s="245">
        <v>44432.0</v>
      </c>
      <c r="L1658" s="106" t="s">
        <v>20832</v>
      </c>
      <c r="M1658" s="107" t="s">
        <v>23747</v>
      </c>
      <c r="N1658" s="107" t="s">
        <v>23747</v>
      </c>
      <c r="O1658" s="107" t="s">
        <v>18326</v>
      </c>
      <c r="P1658" s="107" t="s">
        <v>18328</v>
      </c>
      <c r="Q1658" s="107" t="s">
        <v>18329</v>
      </c>
      <c r="R1658" s="107" t="s">
        <v>220</v>
      </c>
      <c r="S1658" s="107" t="s">
        <v>23756</v>
      </c>
      <c r="T1658" s="32" t="s">
        <v>53</v>
      </c>
      <c r="U1658" s="49" t="b">
        <v>0</v>
      </c>
      <c r="V1658" s="36"/>
      <c r="W1658" s="109"/>
      <c r="X1658" s="106" t="s">
        <v>196</v>
      </c>
      <c r="Y1658" s="105"/>
      <c r="Z1658" s="105">
        <v>44450.0</v>
      </c>
      <c r="AA1658" s="107"/>
      <c r="AB1658" s="161"/>
      <c r="AC1658" s="161"/>
      <c r="AD1658" s="107"/>
      <c r="AE1658" s="106"/>
      <c r="AF1658" s="110"/>
      <c r="AG1658" s="107"/>
      <c r="AH1658" s="107"/>
      <c r="AI1658" s="110"/>
      <c r="AJ1658" s="107"/>
      <c r="AK1658" s="107"/>
      <c r="AL1658" s="112"/>
      <c r="AM1658" s="107"/>
      <c r="AN1658" s="107"/>
      <c r="AO1658" s="112"/>
      <c r="AP1658" s="107"/>
      <c r="AQ1658" s="107"/>
    </row>
    <row r="1659">
      <c r="A1659" s="132">
        <f t="shared" si="7"/>
        <v>1639</v>
      </c>
      <c r="B1659" s="189">
        <v>45694.0</v>
      </c>
      <c r="C1659" s="134" t="s">
        <v>41</v>
      </c>
      <c r="D1659" s="134"/>
      <c r="E1659" s="134">
        <v>1756.0</v>
      </c>
      <c r="F1659" s="132" t="s">
        <v>23764</v>
      </c>
      <c r="G1659" s="135" t="s">
        <v>23767</v>
      </c>
      <c r="H1659" s="135" t="s">
        <v>23768</v>
      </c>
      <c r="I1659" s="132" t="s">
        <v>23770</v>
      </c>
      <c r="J1659" s="132" t="s">
        <v>23770</v>
      </c>
      <c r="K1659" s="269">
        <v>44432.0</v>
      </c>
      <c r="L1659" s="134" t="s">
        <v>20832</v>
      </c>
      <c r="M1659" s="135" t="s">
        <v>23771</v>
      </c>
      <c r="N1659" s="135" t="s">
        <v>23771</v>
      </c>
      <c r="O1659" s="135" t="s">
        <v>8519</v>
      </c>
      <c r="P1659" s="135" t="s">
        <v>8519</v>
      </c>
      <c r="Q1659" s="135" t="s">
        <v>8520</v>
      </c>
      <c r="R1659" s="135" t="s">
        <v>336</v>
      </c>
      <c r="S1659" s="135" t="s">
        <v>23772</v>
      </c>
      <c r="T1659" s="32" t="s">
        <v>53</v>
      </c>
      <c r="U1659" s="49" t="b">
        <v>0</v>
      </c>
      <c r="V1659" s="36"/>
      <c r="W1659" s="138"/>
      <c r="X1659" s="134" t="s">
        <v>64</v>
      </c>
      <c r="Y1659" s="134"/>
      <c r="Z1659" s="134" t="s">
        <v>65</v>
      </c>
      <c r="AA1659" s="135"/>
      <c r="AB1659" s="181"/>
      <c r="AC1659" s="181"/>
      <c r="AD1659" s="135"/>
      <c r="AE1659" s="134"/>
      <c r="AF1659" s="139"/>
      <c r="AG1659" s="135"/>
      <c r="AH1659" s="135"/>
      <c r="AI1659" s="139"/>
      <c r="AJ1659" s="135"/>
      <c r="AK1659" s="135"/>
      <c r="AL1659" s="140"/>
      <c r="AM1659" s="135"/>
      <c r="AN1659" s="135"/>
      <c r="AO1659" s="140"/>
      <c r="AP1659" s="135"/>
      <c r="AQ1659" s="135"/>
    </row>
    <row r="1660">
      <c r="A1660" s="104">
        <f t="shared" si="7"/>
        <v>1640</v>
      </c>
      <c r="B1660" s="265">
        <v>45694.0</v>
      </c>
      <c r="C1660" s="106" t="s">
        <v>41</v>
      </c>
      <c r="D1660" s="106"/>
      <c r="E1660" s="106">
        <v>1757.0</v>
      </c>
      <c r="F1660" s="104" t="s">
        <v>23777</v>
      </c>
      <c r="G1660" s="107" t="s">
        <v>23778</v>
      </c>
      <c r="H1660" s="107" t="s">
        <v>23779</v>
      </c>
      <c r="I1660" s="104" t="s">
        <v>23780</v>
      </c>
      <c r="J1660" s="104" t="s">
        <v>23780</v>
      </c>
      <c r="K1660" s="245">
        <v>44432.0</v>
      </c>
      <c r="L1660" s="106" t="s">
        <v>20832</v>
      </c>
      <c r="M1660" s="107" t="s">
        <v>23782</v>
      </c>
      <c r="N1660" s="107" t="s">
        <v>23782</v>
      </c>
      <c r="O1660" s="107" t="s">
        <v>23783</v>
      </c>
      <c r="P1660" s="107" t="s">
        <v>2112</v>
      </c>
      <c r="Q1660" s="107" t="s">
        <v>1337</v>
      </c>
      <c r="R1660" s="107" t="s">
        <v>642</v>
      </c>
      <c r="S1660" s="107" t="s">
        <v>23784</v>
      </c>
      <c r="T1660" s="32" t="s">
        <v>53</v>
      </c>
      <c r="U1660" s="49" t="b">
        <v>0</v>
      </c>
      <c r="V1660" s="36"/>
      <c r="W1660" s="109"/>
      <c r="X1660" s="106" t="s">
        <v>64</v>
      </c>
      <c r="Y1660" s="106"/>
      <c r="Z1660" s="106" t="s">
        <v>65</v>
      </c>
      <c r="AA1660" s="107"/>
      <c r="AB1660" s="161"/>
      <c r="AC1660" s="161"/>
      <c r="AD1660" s="107"/>
      <c r="AE1660" s="106"/>
      <c r="AF1660" s="110"/>
      <c r="AG1660" s="107"/>
      <c r="AH1660" s="107"/>
      <c r="AI1660" s="110"/>
      <c r="AJ1660" s="107"/>
      <c r="AK1660" s="107"/>
      <c r="AL1660" s="112"/>
      <c r="AM1660" s="107"/>
      <c r="AN1660" s="107"/>
      <c r="AO1660" s="112"/>
      <c r="AP1660" s="107"/>
      <c r="AQ1660" s="107"/>
    </row>
    <row r="1661">
      <c r="A1661" s="104">
        <f t="shared" si="7"/>
        <v>1641</v>
      </c>
      <c r="B1661" s="265">
        <v>45694.0</v>
      </c>
      <c r="C1661" s="106" t="s">
        <v>41</v>
      </c>
      <c r="D1661" s="106"/>
      <c r="E1661" s="106">
        <v>1758.0</v>
      </c>
      <c r="F1661" s="104" t="s">
        <v>23790</v>
      </c>
      <c r="G1661" s="107" t="s">
        <v>23778</v>
      </c>
      <c r="H1661" s="107" t="s">
        <v>23791</v>
      </c>
      <c r="I1661" s="104" t="s">
        <v>23793</v>
      </c>
      <c r="J1661" s="104" t="s">
        <v>23793</v>
      </c>
      <c r="K1661" s="245">
        <v>44432.0</v>
      </c>
      <c r="L1661" s="106" t="s">
        <v>20832</v>
      </c>
      <c r="M1661" s="107" t="s">
        <v>23782</v>
      </c>
      <c r="N1661" s="107" t="s">
        <v>23782</v>
      </c>
      <c r="O1661" s="107" t="s">
        <v>23783</v>
      </c>
      <c r="P1661" s="107" t="s">
        <v>2112</v>
      </c>
      <c r="Q1661" s="107" t="s">
        <v>1337</v>
      </c>
      <c r="R1661" s="107" t="s">
        <v>642</v>
      </c>
      <c r="S1661" s="107" t="s">
        <v>23784</v>
      </c>
      <c r="T1661" s="32" t="s">
        <v>53</v>
      </c>
      <c r="U1661" s="49" t="b">
        <v>0</v>
      </c>
      <c r="V1661" s="36"/>
      <c r="W1661" s="109"/>
      <c r="X1661" s="106" t="s">
        <v>64</v>
      </c>
      <c r="Y1661" s="106"/>
      <c r="Z1661" s="106" t="s">
        <v>65</v>
      </c>
      <c r="AA1661" s="107"/>
      <c r="AB1661" s="161"/>
      <c r="AC1661" s="161"/>
      <c r="AD1661" s="107"/>
      <c r="AE1661" s="106"/>
      <c r="AF1661" s="110"/>
      <c r="AG1661" s="107"/>
      <c r="AH1661" s="107"/>
      <c r="AI1661" s="110"/>
      <c r="AJ1661" s="107"/>
      <c r="AK1661" s="107"/>
      <c r="AL1661" s="112"/>
      <c r="AM1661" s="107"/>
      <c r="AN1661" s="107"/>
      <c r="AO1661" s="112"/>
      <c r="AP1661" s="107"/>
      <c r="AQ1661" s="107"/>
    </row>
    <row r="1662">
      <c r="A1662" s="104">
        <f t="shared" si="7"/>
        <v>1642</v>
      </c>
      <c r="B1662" s="265">
        <v>45694.0</v>
      </c>
      <c r="C1662" s="106" t="s">
        <v>41</v>
      </c>
      <c r="D1662" s="106"/>
      <c r="E1662" s="106">
        <v>1759.0</v>
      </c>
      <c r="F1662" s="104" t="s">
        <v>23804</v>
      </c>
      <c r="G1662" s="107" t="s">
        <v>23805</v>
      </c>
      <c r="H1662" s="107" t="s">
        <v>23806</v>
      </c>
      <c r="I1662" s="104" t="s">
        <v>23807</v>
      </c>
      <c r="J1662" s="104" t="s">
        <v>23807</v>
      </c>
      <c r="K1662" s="245">
        <v>44432.0</v>
      </c>
      <c r="L1662" s="106" t="s">
        <v>20832</v>
      </c>
      <c r="M1662" s="107" t="s">
        <v>23809</v>
      </c>
      <c r="N1662" s="107" t="s">
        <v>23809</v>
      </c>
      <c r="O1662" s="107" t="s">
        <v>1397</v>
      </c>
      <c r="P1662" s="107" t="s">
        <v>1397</v>
      </c>
      <c r="Q1662" s="107" t="s">
        <v>326</v>
      </c>
      <c r="R1662" s="107" t="s">
        <v>62</v>
      </c>
      <c r="S1662" s="107" t="s">
        <v>23810</v>
      </c>
      <c r="T1662" s="32" t="s">
        <v>53</v>
      </c>
      <c r="U1662" s="49" t="b">
        <v>0</v>
      </c>
      <c r="V1662" s="36"/>
      <c r="W1662" s="109"/>
      <c r="X1662" s="106" t="s">
        <v>64</v>
      </c>
      <c r="Y1662" s="106"/>
      <c r="Z1662" s="106" t="s">
        <v>65</v>
      </c>
      <c r="AA1662" s="107"/>
      <c r="AB1662" s="161"/>
      <c r="AC1662" s="161"/>
      <c r="AD1662" s="107"/>
      <c r="AE1662" s="106"/>
      <c r="AF1662" s="110"/>
      <c r="AG1662" s="107"/>
      <c r="AH1662" s="107"/>
      <c r="AI1662" s="110"/>
      <c r="AJ1662" s="107"/>
      <c r="AK1662" s="107"/>
      <c r="AL1662" s="112"/>
      <c r="AM1662" s="107"/>
      <c r="AN1662" s="107"/>
      <c r="AO1662" s="112"/>
      <c r="AP1662" s="107"/>
      <c r="AQ1662" s="107"/>
    </row>
    <row r="1663">
      <c r="A1663" s="82">
        <f t="shared" si="7"/>
        <v>1643</v>
      </c>
      <c r="B1663" s="401">
        <v>45694.0</v>
      </c>
      <c r="C1663" s="84" t="s">
        <v>41</v>
      </c>
      <c r="D1663" s="84"/>
      <c r="E1663" s="84">
        <v>1760.0</v>
      </c>
      <c r="F1663" s="82" t="s">
        <v>23812</v>
      </c>
      <c r="G1663" s="86" t="s">
        <v>23813</v>
      </c>
      <c r="H1663" s="86" t="s">
        <v>23814</v>
      </c>
      <c r="I1663" s="82" t="s">
        <v>23815</v>
      </c>
      <c r="J1663" s="82" t="s">
        <v>23815</v>
      </c>
      <c r="K1663" s="405">
        <v>44432.0</v>
      </c>
      <c r="L1663" s="84" t="s">
        <v>20832</v>
      </c>
      <c r="M1663" s="86" t="s">
        <v>23818</v>
      </c>
      <c r="N1663" s="86" t="s">
        <v>23818</v>
      </c>
      <c r="O1663" s="86" t="s">
        <v>23820</v>
      </c>
      <c r="P1663" s="86" t="s">
        <v>2103</v>
      </c>
      <c r="Q1663" s="86" t="s">
        <v>2104</v>
      </c>
      <c r="R1663" s="86" t="s">
        <v>158</v>
      </c>
      <c r="S1663" s="86" t="s">
        <v>23822</v>
      </c>
      <c r="T1663" s="32" t="s">
        <v>53</v>
      </c>
      <c r="U1663" s="49" t="b">
        <v>0</v>
      </c>
      <c r="V1663" s="36"/>
      <c r="W1663" s="94"/>
      <c r="X1663" s="84" t="s">
        <v>64</v>
      </c>
      <c r="Y1663" s="84"/>
      <c r="Z1663" s="84" t="s">
        <v>65</v>
      </c>
      <c r="AA1663" s="86"/>
      <c r="AB1663" s="96"/>
      <c r="AC1663" s="96"/>
      <c r="AD1663" s="86"/>
      <c r="AE1663" s="84"/>
      <c r="AF1663" s="99"/>
      <c r="AG1663" s="86"/>
      <c r="AH1663" s="86"/>
      <c r="AI1663" s="99"/>
      <c r="AJ1663" s="86"/>
      <c r="AK1663" s="86"/>
      <c r="AL1663" s="101"/>
      <c r="AM1663" s="86"/>
      <c r="AN1663" s="86"/>
      <c r="AO1663" s="101"/>
      <c r="AP1663" s="86"/>
      <c r="AQ1663" s="86"/>
    </row>
    <row r="1664">
      <c r="A1664" s="104">
        <f t="shared" si="7"/>
        <v>1644</v>
      </c>
      <c r="B1664" s="265">
        <v>45694.0</v>
      </c>
      <c r="C1664" s="106" t="s">
        <v>41</v>
      </c>
      <c r="D1664" s="106"/>
      <c r="E1664" s="106">
        <v>1761.0</v>
      </c>
      <c r="F1664" s="104" t="s">
        <v>23827</v>
      </c>
      <c r="G1664" s="107" t="s">
        <v>23828</v>
      </c>
      <c r="H1664" s="107" t="s">
        <v>23829</v>
      </c>
      <c r="I1664" s="104" t="s">
        <v>23830</v>
      </c>
      <c r="J1664" s="104" t="s">
        <v>23831</v>
      </c>
      <c r="K1664" s="245">
        <v>44432.0</v>
      </c>
      <c r="L1664" s="106" t="s">
        <v>20832</v>
      </c>
      <c r="M1664" s="107" t="s">
        <v>10917</v>
      </c>
      <c r="N1664" s="107" t="s">
        <v>10917</v>
      </c>
      <c r="O1664" s="107" t="s">
        <v>23833</v>
      </c>
      <c r="P1664" s="107" t="s">
        <v>1495</v>
      </c>
      <c r="Q1664" s="107" t="s">
        <v>800</v>
      </c>
      <c r="R1664" s="107" t="s">
        <v>715</v>
      </c>
      <c r="S1664" s="107" t="s">
        <v>23836</v>
      </c>
      <c r="T1664" s="32" t="s">
        <v>53</v>
      </c>
      <c r="U1664" s="49" t="b">
        <v>0</v>
      </c>
      <c r="V1664" s="36"/>
      <c r="W1664" s="162" t="s">
        <v>53</v>
      </c>
      <c r="X1664" s="106" t="s">
        <v>196</v>
      </c>
      <c r="Y1664" s="163" t="s">
        <v>684</v>
      </c>
      <c r="Z1664" s="105">
        <v>44958.0</v>
      </c>
      <c r="AA1664" s="107"/>
      <c r="AB1664" s="161"/>
      <c r="AC1664" s="161"/>
      <c r="AD1664" s="107"/>
      <c r="AE1664" s="106"/>
      <c r="AF1664" s="110"/>
      <c r="AG1664" s="107"/>
      <c r="AH1664" s="107"/>
      <c r="AI1664" s="110"/>
      <c r="AJ1664" s="107"/>
      <c r="AK1664" s="107"/>
      <c r="AL1664" s="112"/>
      <c r="AM1664" s="107"/>
      <c r="AN1664" s="107"/>
      <c r="AO1664" s="112"/>
      <c r="AP1664" s="107"/>
      <c r="AQ1664" s="107"/>
    </row>
    <row r="1665">
      <c r="A1665" s="104">
        <f t="shared" si="7"/>
        <v>1645</v>
      </c>
      <c r="B1665" s="265">
        <v>45694.0</v>
      </c>
      <c r="C1665" s="106" t="s">
        <v>41</v>
      </c>
      <c r="D1665" s="106"/>
      <c r="E1665" s="106">
        <v>1762.0</v>
      </c>
      <c r="F1665" s="104" t="s">
        <v>23842</v>
      </c>
      <c r="G1665" s="107" t="s">
        <v>23843</v>
      </c>
      <c r="H1665" s="107" t="s">
        <v>23844</v>
      </c>
      <c r="I1665" s="104" t="s">
        <v>23845</v>
      </c>
      <c r="J1665" s="104" t="s">
        <v>23845</v>
      </c>
      <c r="K1665" s="245">
        <v>44432.0</v>
      </c>
      <c r="L1665" s="106" t="s">
        <v>20832</v>
      </c>
      <c r="M1665" s="107" t="s">
        <v>2978</v>
      </c>
      <c r="N1665" s="107" t="s">
        <v>2978</v>
      </c>
      <c r="O1665" s="107" t="s">
        <v>4832</v>
      </c>
      <c r="P1665" s="107" t="s">
        <v>1778</v>
      </c>
      <c r="Q1665" s="107" t="s">
        <v>1779</v>
      </c>
      <c r="R1665" s="107" t="s">
        <v>1780</v>
      </c>
      <c r="S1665" s="107" t="s">
        <v>23847</v>
      </c>
      <c r="T1665" s="32" t="s">
        <v>53</v>
      </c>
      <c r="U1665" s="49" t="b">
        <v>0</v>
      </c>
      <c r="V1665" s="36"/>
      <c r="W1665" s="109"/>
      <c r="X1665" s="106" t="s">
        <v>64</v>
      </c>
      <c r="Y1665" s="106"/>
      <c r="Z1665" s="106" t="s">
        <v>65</v>
      </c>
      <c r="AA1665" s="107"/>
      <c r="AB1665" s="161"/>
      <c r="AC1665" s="161"/>
      <c r="AD1665" s="107"/>
      <c r="AE1665" s="106"/>
      <c r="AF1665" s="110"/>
      <c r="AG1665" s="107"/>
      <c r="AH1665" s="107"/>
      <c r="AI1665" s="110"/>
      <c r="AJ1665" s="107"/>
      <c r="AK1665" s="107"/>
      <c r="AL1665" s="112"/>
      <c r="AM1665" s="107"/>
      <c r="AN1665" s="107"/>
      <c r="AO1665" s="112"/>
      <c r="AP1665" s="107"/>
      <c r="AQ1665" s="107"/>
    </row>
    <row r="1666">
      <c r="A1666" s="104">
        <f t="shared" si="7"/>
        <v>1646</v>
      </c>
      <c r="B1666" s="265">
        <v>45694.0</v>
      </c>
      <c r="C1666" s="106" t="s">
        <v>41</v>
      </c>
      <c r="D1666" s="106"/>
      <c r="E1666" s="106">
        <v>1763.0</v>
      </c>
      <c r="F1666" s="104" t="s">
        <v>23856</v>
      </c>
      <c r="G1666" s="107" t="s">
        <v>23857</v>
      </c>
      <c r="H1666" s="107" t="s">
        <v>23858</v>
      </c>
      <c r="I1666" s="104" t="s">
        <v>23859</v>
      </c>
      <c r="J1666" s="104" t="s">
        <v>23860</v>
      </c>
      <c r="K1666" s="245">
        <v>44432.0</v>
      </c>
      <c r="L1666" s="106" t="s">
        <v>20832</v>
      </c>
      <c r="M1666" s="107" t="s">
        <v>23861</v>
      </c>
      <c r="N1666" s="107" t="s">
        <v>23861</v>
      </c>
      <c r="O1666" s="107" t="s">
        <v>3821</v>
      </c>
      <c r="P1666" s="107" t="s">
        <v>3822</v>
      </c>
      <c r="Q1666" s="107" t="s">
        <v>622</v>
      </c>
      <c r="R1666" s="107" t="s">
        <v>103</v>
      </c>
      <c r="S1666" s="107" t="s">
        <v>23862</v>
      </c>
      <c r="T1666" s="32" t="s">
        <v>53</v>
      </c>
      <c r="U1666" s="49" t="b">
        <v>0</v>
      </c>
      <c r="V1666" s="36"/>
      <c r="W1666" s="109"/>
      <c r="X1666" s="106" t="s">
        <v>196</v>
      </c>
      <c r="Y1666" s="105"/>
      <c r="Z1666" s="105">
        <v>44446.0</v>
      </c>
      <c r="AA1666" s="107"/>
      <c r="AB1666" s="161"/>
      <c r="AC1666" s="280">
        <v>45292.0</v>
      </c>
      <c r="AD1666" s="106" t="s">
        <v>7983</v>
      </c>
      <c r="AE1666" s="106" t="s">
        <v>9255</v>
      </c>
      <c r="AF1666" s="110"/>
      <c r="AG1666" s="107"/>
      <c r="AH1666" s="107"/>
      <c r="AI1666" s="110"/>
      <c r="AJ1666" s="107"/>
      <c r="AK1666" s="107"/>
      <c r="AL1666" s="112"/>
      <c r="AM1666" s="107"/>
      <c r="AN1666" s="107"/>
      <c r="AO1666" s="112"/>
      <c r="AP1666" s="107"/>
      <c r="AQ1666" s="107"/>
    </row>
    <row r="1667">
      <c r="A1667" s="104">
        <f t="shared" si="7"/>
        <v>1647</v>
      </c>
      <c r="B1667" s="265">
        <v>45694.0</v>
      </c>
      <c r="C1667" s="106" t="s">
        <v>41</v>
      </c>
      <c r="D1667" s="106"/>
      <c r="E1667" s="106">
        <v>1764.0</v>
      </c>
      <c r="F1667" s="104" t="s">
        <v>23872</v>
      </c>
      <c r="G1667" s="107" t="s">
        <v>23874</v>
      </c>
      <c r="H1667" s="107" t="s">
        <v>23875</v>
      </c>
      <c r="I1667" s="104" t="s">
        <v>23876</v>
      </c>
      <c r="J1667" s="104" t="s">
        <v>23876</v>
      </c>
      <c r="K1667" s="245">
        <v>44432.0</v>
      </c>
      <c r="L1667" s="106" t="s">
        <v>20832</v>
      </c>
      <c r="M1667" s="107" t="s">
        <v>23879</v>
      </c>
      <c r="N1667" s="107" t="s">
        <v>23879</v>
      </c>
      <c r="O1667" s="107" t="s">
        <v>9119</v>
      </c>
      <c r="P1667" s="107" t="s">
        <v>2217</v>
      </c>
      <c r="Q1667" s="107" t="s">
        <v>576</v>
      </c>
      <c r="R1667" s="107" t="s">
        <v>62</v>
      </c>
      <c r="S1667" s="107" t="s">
        <v>23882</v>
      </c>
      <c r="T1667" s="32" t="s">
        <v>53</v>
      </c>
      <c r="U1667" s="49" t="b">
        <v>0</v>
      </c>
      <c r="V1667" s="36"/>
      <c r="W1667" s="109"/>
      <c r="X1667" s="106" t="s">
        <v>64</v>
      </c>
      <c r="Y1667" s="106"/>
      <c r="Z1667" s="106" t="s">
        <v>65</v>
      </c>
      <c r="AA1667" s="107"/>
      <c r="AB1667" s="161"/>
      <c r="AC1667" s="161"/>
      <c r="AD1667" s="107"/>
      <c r="AE1667" s="106"/>
      <c r="AF1667" s="110"/>
      <c r="AG1667" s="107"/>
      <c r="AH1667" s="107"/>
      <c r="AI1667" s="110"/>
      <c r="AJ1667" s="107"/>
      <c r="AK1667" s="107"/>
      <c r="AL1667" s="112"/>
      <c r="AM1667" s="107"/>
      <c r="AN1667" s="107"/>
      <c r="AO1667" s="112"/>
      <c r="AP1667" s="107"/>
      <c r="AQ1667" s="107"/>
    </row>
    <row r="1668">
      <c r="A1668" s="104">
        <f t="shared" si="7"/>
        <v>1648</v>
      </c>
      <c r="B1668" s="265">
        <v>45694.0</v>
      </c>
      <c r="C1668" s="106" t="s">
        <v>41</v>
      </c>
      <c r="D1668" s="106"/>
      <c r="E1668" s="106">
        <v>1765.0</v>
      </c>
      <c r="F1668" s="104" t="s">
        <v>23889</v>
      </c>
      <c r="G1668" s="107" t="s">
        <v>23890</v>
      </c>
      <c r="H1668" s="107" t="s">
        <v>23891</v>
      </c>
      <c r="I1668" s="104" t="s">
        <v>23893</v>
      </c>
      <c r="J1668" s="104" t="s">
        <v>23894</v>
      </c>
      <c r="K1668" s="245">
        <v>44432.0</v>
      </c>
      <c r="L1668" s="106" t="s">
        <v>20832</v>
      </c>
      <c r="M1668" s="107" t="s">
        <v>23897</v>
      </c>
      <c r="N1668" s="107" t="s">
        <v>23897</v>
      </c>
      <c r="O1668" s="107" t="s">
        <v>23898</v>
      </c>
      <c r="P1668" s="107" t="s">
        <v>1060</v>
      </c>
      <c r="Q1668" s="107" t="s">
        <v>335</v>
      </c>
      <c r="R1668" s="107" t="s">
        <v>336</v>
      </c>
      <c r="S1668" s="107" t="s">
        <v>23900</v>
      </c>
      <c r="T1668" s="32" t="s">
        <v>53</v>
      </c>
      <c r="U1668" s="49" t="b">
        <v>0</v>
      </c>
      <c r="V1668" s="36"/>
      <c r="W1668" s="109"/>
      <c r="X1668" s="106" t="s">
        <v>64</v>
      </c>
      <c r="Y1668" s="106"/>
      <c r="Z1668" s="106" t="s">
        <v>65</v>
      </c>
      <c r="AA1668" s="107"/>
      <c r="AB1668" s="161"/>
      <c r="AC1668" s="161"/>
      <c r="AD1668" s="107"/>
      <c r="AE1668" s="106"/>
      <c r="AF1668" s="110"/>
      <c r="AG1668" s="107"/>
      <c r="AH1668" s="107"/>
      <c r="AI1668" s="110"/>
      <c r="AJ1668" s="107"/>
      <c r="AK1668" s="107"/>
      <c r="AL1668" s="112"/>
      <c r="AM1668" s="107"/>
      <c r="AN1668" s="107"/>
      <c r="AO1668" s="112"/>
      <c r="AP1668" s="107"/>
      <c r="AQ1668" s="107"/>
    </row>
    <row r="1669">
      <c r="A1669" s="104">
        <f t="shared" si="7"/>
        <v>1649</v>
      </c>
      <c r="B1669" s="265">
        <v>45694.0</v>
      </c>
      <c r="C1669" s="106" t="s">
        <v>41</v>
      </c>
      <c r="D1669" s="106"/>
      <c r="E1669" s="106">
        <v>1766.0</v>
      </c>
      <c r="F1669" s="104" t="s">
        <v>23906</v>
      </c>
      <c r="G1669" s="107" t="s">
        <v>23908</v>
      </c>
      <c r="H1669" s="107" t="s">
        <v>23909</v>
      </c>
      <c r="I1669" s="104" t="s">
        <v>23894</v>
      </c>
      <c r="J1669" s="104" t="s">
        <v>23912</v>
      </c>
      <c r="K1669" s="245">
        <v>44432.0</v>
      </c>
      <c r="L1669" s="106" t="s">
        <v>20832</v>
      </c>
      <c r="M1669" s="107" t="s">
        <v>23914</v>
      </c>
      <c r="N1669" s="107" t="s">
        <v>23914</v>
      </c>
      <c r="O1669" s="107" t="s">
        <v>23898</v>
      </c>
      <c r="P1669" s="107" t="s">
        <v>1060</v>
      </c>
      <c r="Q1669" s="107" t="s">
        <v>335</v>
      </c>
      <c r="R1669" s="107" t="s">
        <v>336</v>
      </c>
      <c r="S1669" s="107" t="s">
        <v>23915</v>
      </c>
      <c r="T1669" s="32" t="s">
        <v>53</v>
      </c>
      <c r="U1669" s="49" t="b">
        <v>0</v>
      </c>
      <c r="V1669" s="36"/>
      <c r="W1669" s="109"/>
      <c r="X1669" s="106" t="s">
        <v>64</v>
      </c>
      <c r="Y1669" s="106"/>
      <c r="Z1669" s="106" t="s">
        <v>65</v>
      </c>
      <c r="AA1669" s="107"/>
      <c r="AB1669" s="161"/>
      <c r="AC1669" s="161"/>
      <c r="AD1669" s="107"/>
      <c r="AE1669" s="106"/>
      <c r="AF1669" s="110"/>
      <c r="AG1669" s="107"/>
      <c r="AH1669" s="107"/>
      <c r="AI1669" s="110"/>
      <c r="AJ1669" s="107"/>
      <c r="AK1669" s="107"/>
      <c r="AL1669" s="112"/>
      <c r="AM1669" s="107"/>
      <c r="AN1669" s="107"/>
      <c r="AO1669" s="112"/>
      <c r="AP1669" s="107"/>
      <c r="AQ1669" s="107"/>
    </row>
    <row r="1670">
      <c r="A1670" s="132">
        <f t="shared" si="7"/>
        <v>1650</v>
      </c>
      <c r="B1670" s="189">
        <v>45694.0</v>
      </c>
      <c r="C1670" s="134" t="s">
        <v>41</v>
      </c>
      <c r="D1670" s="134"/>
      <c r="E1670" s="134">
        <v>1767.0</v>
      </c>
      <c r="F1670" s="132" t="s">
        <v>23920</v>
      </c>
      <c r="G1670" s="135" t="s">
        <v>23922</v>
      </c>
      <c r="H1670" s="135" t="s">
        <v>23924</v>
      </c>
      <c r="I1670" s="132" t="s">
        <v>23925</v>
      </c>
      <c r="J1670" s="132" t="s">
        <v>23925</v>
      </c>
      <c r="K1670" s="269">
        <v>44432.0</v>
      </c>
      <c r="L1670" s="134" t="s">
        <v>20832</v>
      </c>
      <c r="M1670" s="135" t="s">
        <v>90</v>
      </c>
      <c r="N1670" s="135" t="s">
        <v>90</v>
      </c>
      <c r="O1670" s="135" t="s">
        <v>23927</v>
      </c>
      <c r="P1670" s="135" t="s">
        <v>4544</v>
      </c>
      <c r="Q1670" s="135" t="s">
        <v>4545</v>
      </c>
      <c r="R1670" s="135" t="s">
        <v>336</v>
      </c>
      <c r="S1670" s="135" t="s">
        <v>23929</v>
      </c>
      <c r="T1670" s="32" t="s">
        <v>53</v>
      </c>
      <c r="U1670" s="49" t="b">
        <v>0</v>
      </c>
      <c r="V1670" s="36"/>
      <c r="W1670" s="138"/>
      <c r="X1670" s="134" t="s">
        <v>64</v>
      </c>
      <c r="Y1670" s="134"/>
      <c r="Z1670" s="134" t="s">
        <v>65</v>
      </c>
      <c r="AA1670" s="135"/>
      <c r="AB1670" s="181"/>
      <c r="AC1670" s="181"/>
      <c r="AD1670" s="135"/>
      <c r="AE1670" s="134"/>
      <c r="AF1670" s="139"/>
      <c r="AG1670" s="135"/>
      <c r="AH1670" s="135"/>
      <c r="AI1670" s="139"/>
      <c r="AJ1670" s="135"/>
      <c r="AK1670" s="135"/>
      <c r="AL1670" s="140"/>
      <c r="AM1670" s="135"/>
      <c r="AN1670" s="135"/>
      <c r="AO1670" s="140"/>
      <c r="AP1670" s="135"/>
      <c r="AQ1670" s="135"/>
    </row>
    <row r="1671">
      <c r="A1671" s="104">
        <f t="shared" si="7"/>
        <v>1651</v>
      </c>
      <c r="B1671" s="265">
        <v>45694.0</v>
      </c>
      <c r="C1671" s="106" t="s">
        <v>41</v>
      </c>
      <c r="D1671" s="106"/>
      <c r="E1671" s="106">
        <v>1768.0</v>
      </c>
      <c r="F1671" s="104" t="s">
        <v>23931</v>
      </c>
      <c r="G1671" s="107" t="s">
        <v>23932</v>
      </c>
      <c r="H1671" s="107" t="s">
        <v>23934</v>
      </c>
      <c r="I1671" s="104" t="s">
        <v>23936</v>
      </c>
      <c r="J1671" s="104" t="s">
        <v>23936</v>
      </c>
      <c r="K1671" s="245">
        <v>44432.0</v>
      </c>
      <c r="L1671" s="106" t="s">
        <v>20832</v>
      </c>
      <c r="M1671" s="107" t="s">
        <v>807</v>
      </c>
      <c r="N1671" s="107" t="s">
        <v>807</v>
      </c>
      <c r="O1671" s="107" t="s">
        <v>3822</v>
      </c>
      <c r="P1671" s="107" t="s">
        <v>3822</v>
      </c>
      <c r="Q1671" s="107" t="s">
        <v>622</v>
      </c>
      <c r="R1671" s="107" t="s">
        <v>103</v>
      </c>
      <c r="S1671" s="107" t="s">
        <v>23940</v>
      </c>
      <c r="T1671" s="32" t="s">
        <v>53</v>
      </c>
      <c r="U1671" s="49" t="b">
        <v>0</v>
      </c>
      <c r="V1671" s="36"/>
      <c r="W1671" s="109"/>
      <c r="X1671" s="106" t="s">
        <v>64</v>
      </c>
      <c r="Y1671" s="106"/>
      <c r="Z1671" s="106" t="s">
        <v>65</v>
      </c>
      <c r="AA1671" s="107"/>
      <c r="AB1671" s="161"/>
      <c r="AC1671" s="161"/>
      <c r="AD1671" s="107"/>
      <c r="AE1671" s="106"/>
      <c r="AF1671" s="110"/>
      <c r="AG1671" s="107"/>
      <c r="AH1671" s="107"/>
      <c r="AI1671" s="110"/>
      <c r="AJ1671" s="107"/>
      <c r="AK1671" s="107"/>
      <c r="AL1671" s="112"/>
      <c r="AM1671" s="107"/>
      <c r="AN1671" s="107"/>
      <c r="AO1671" s="112"/>
      <c r="AP1671" s="107"/>
      <c r="AQ1671" s="107"/>
    </row>
    <row r="1672">
      <c r="A1672" s="104">
        <f t="shared" si="7"/>
        <v>1652</v>
      </c>
      <c r="B1672" s="265">
        <v>45694.0</v>
      </c>
      <c r="C1672" s="106" t="s">
        <v>41</v>
      </c>
      <c r="D1672" s="106"/>
      <c r="E1672" s="106">
        <v>1769.0</v>
      </c>
      <c r="F1672" s="104" t="s">
        <v>23942</v>
      </c>
      <c r="G1672" s="107" t="s">
        <v>23944</v>
      </c>
      <c r="H1672" s="107" t="s">
        <v>23945</v>
      </c>
      <c r="I1672" s="104" t="s">
        <v>23946</v>
      </c>
      <c r="J1672" s="104" t="s">
        <v>23946</v>
      </c>
      <c r="K1672" s="245">
        <v>44432.0</v>
      </c>
      <c r="L1672" s="106" t="s">
        <v>20832</v>
      </c>
      <c r="M1672" s="107" t="s">
        <v>807</v>
      </c>
      <c r="N1672" s="107" t="s">
        <v>807</v>
      </c>
      <c r="O1672" s="107" t="s">
        <v>23950</v>
      </c>
      <c r="P1672" s="107" t="s">
        <v>11209</v>
      </c>
      <c r="Q1672" s="107" t="s">
        <v>1298</v>
      </c>
      <c r="R1672" s="107" t="s">
        <v>158</v>
      </c>
      <c r="S1672" s="107" t="s">
        <v>23953</v>
      </c>
      <c r="T1672" s="32" t="s">
        <v>53</v>
      </c>
      <c r="U1672" s="49" t="b">
        <v>0</v>
      </c>
      <c r="V1672" s="36"/>
      <c r="W1672" s="109"/>
      <c r="X1672" s="106" t="s">
        <v>64</v>
      </c>
      <c r="Y1672" s="106"/>
      <c r="Z1672" s="106" t="s">
        <v>65</v>
      </c>
      <c r="AA1672" s="107"/>
      <c r="AB1672" s="161"/>
      <c r="AC1672" s="161"/>
      <c r="AD1672" s="107"/>
      <c r="AE1672" s="106"/>
      <c r="AF1672" s="110"/>
      <c r="AG1672" s="107"/>
      <c r="AH1672" s="107"/>
      <c r="AI1672" s="110"/>
      <c r="AJ1672" s="107"/>
      <c r="AK1672" s="107"/>
      <c r="AL1672" s="112"/>
      <c r="AM1672" s="107"/>
      <c r="AN1672" s="107"/>
      <c r="AO1672" s="112"/>
      <c r="AP1672" s="107"/>
      <c r="AQ1672" s="107"/>
    </row>
    <row r="1673">
      <c r="A1673" s="104">
        <f t="shared" si="7"/>
        <v>1653</v>
      </c>
      <c r="B1673" s="265">
        <v>45694.0</v>
      </c>
      <c r="C1673" s="106" t="s">
        <v>41</v>
      </c>
      <c r="D1673" s="106"/>
      <c r="E1673" s="106">
        <v>1770.0</v>
      </c>
      <c r="F1673" s="104" t="s">
        <v>23956</v>
      </c>
      <c r="G1673" s="107" t="s">
        <v>23957</v>
      </c>
      <c r="H1673" s="107" t="s">
        <v>23958</v>
      </c>
      <c r="I1673" s="104" t="s">
        <v>23959</v>
      </c>
      <c r="J1673" s="104" t="s">
        <v>23959</v>
      </c>
      <c r="K1673" s="245">
        <v>44432.0</v>
      </c>
      <c r="L1673" s="106" t="s">
        <v>20832</v>
      </c>
      <c r="M1673" s="107" t="s">
        <v>807</v>
      </c>
      <c r="N1673" s="107" t="s">
        <v>807</v>
      </c>
      <c r="O1673" s="107" t="s">
        <v>16643</v>
      </c>
      <c r="P1673" s="107" t="s">
        <v>11844</v>
      </c>
      <c r="Q1673" s="107" t="s">
        <v>511</v>
      </c>
      <c r="R1673" s="107" t="s">
        <v>62</v>
      </c>
      <c r="S1673" s="107" t="s">
        <v>23964</v>
      </c>
      <c r="T1673" s="32" t="s">
        <v>53</v>
      </c>
      <c r="U1673" s="49" t="b">
        <v>0</v>
      </c>
      <c r="V1673" s="36"/>
      <c r="W1673" s="109"/>
      <c r="X1673" s="106" t="s">
        <v>64</v>
      </c>
      <c r="Y1673" s="106"/>
      <c r="Z1673" s="106" t="s">
        <v>65</v>
      </c>
      <c r="AA1673" s="107"/>
      <c r="AB1673" s="161"/>
      <c r="AC1673" s="161"/>
      <c r="AD1673" s="107"/>
      <c r="AE1673" s="106"/>
      <c r="AF1673" s="110"/>
      <c r="AG1673" s="107"/>
      <c r="AH1673" s="107"/>
      <c r="AI1673" s="110"/>
      <c r="AJ1673" s="107"/>
      <c r="AK1673" s="107"/>
      <c r="AL1673" s="112"/>
      <c r="AM1673" s="107"/>
      <c r="AN1673" s="107"/>
      <c r="AO1673" s="112"/>
      <c r="AP1673" s="107"/>
      <c r="AQ1673" s="107"/>
    </row>
    <row r="1674">
      <c r="A1674" s="104">
        <f t="shared" si="7"/>
        <v>1654</v>
      </c>
      <c r="B1674" s="265">
        <v>45694.0</v>
      </c>
      <c r="C1674" s="106" t="s">
        <v>41</v>
      </c>
      <c r="D1674" s="106"/>
      <c r="E1674" s="106">
        <v>1771.0</v>
      </c>
      <c r="F1674" s="104" t="s">
        <v>23969</v>
      </c>
      <c r="G1674" s="107" t="s">
        <v>23970</v>
      </c>
      <c r="H1674" s="107" t="s">
        <v>23971</v>
      </c>
      <c r="I1674" s="104" t="s">
        <v>23972</v>
      </c>
      <c r="J1674" s="104" t="s">
        <v>23972</v>
      </c>
      <c r="K1674" s="245">
        <v>44432.0</v>
      </c>
      <c r="L1674" s="106" t="s">
        <v>20832</v>
      </c>
      <c r="M1674" s="107" t="s">
        <v>23973</v>
      </c>
      <c r="N1674" s="107" t="s">
        <v>23973</v>
      </c>
      <c r="O1674" s="107" t="s">
        <v>3360</v>
      </c>
      <c r="P1674" s="107" t="s">
        <v>3361</v>
      </c>
      <c r="Q1674" s="107" t="s">
        <v>1480</v>
      </c>
      <c r="R1674" s="107" t="s">
        <v>281</v>
      </c>
      <c r="S1674" s="107" t="s">
        <v>23975</v>
      </c>
      <c r="T1674" s="32" t="s">
        <v>53</v>
      </c>
      <c r="U1674" s="49" t="b">
        <v>0</v>
      </c>
      <c r="V1674" s="36"/>
      <c r="W1674" s="109"/>
      <c r="X1674" s="106" t="s">
        <v>64</v>
      </c>
      <c r="Y1674" s="106"/>
      <c r="Z1674" s="106" t="s">
        <v>65</v>
      </c>
      <c r="AA1674" s="107"/>
      <c r="AB1674" s="161"/>
      <c r="AC1674" s="161"/>
      <c r="AD1674" s="107"/>
      <c r="AE1674" s="106"/>
      <c r="AF1674" s="110"/>
      <c r="AG1674" s="107"/>
      <c r="AH1674" s="107"/>
      <c r="AI1674" s="110"/>
      <c r="AJ1674" s="107"/>
      <c r="AK1674" s="107"/>
      <c r="AL1674" s="112"/>
      <c r="AM1674" s="107"/>
      <c r="AN1674" s="107"/>
      <c r="AO1674" s="112"/>
      <c r="AP1674" s="107"/>
      <c r="AQ1674" s="107"/>
    </row>
    <row r="1675">
      <c r="A1675" s="132">
        <f t="shared" si="7"/>
        <v>1655</v>
      </c>
      <c r="B1675" s="189">
        <v>45694.0</v>
      </c>
      <c r="C1675" s="134" t="s">
        <v>41</v>
      </c>
      <c r="D1675" s="134"/>
      <c r="E1675" s="134">
        <v>1772.0</v>
      </c>
      <c r="F1675" s="132" t="s">
        <v>23982</v>
      </c>
      <c r="G1675" s="135" t="s">
        <v>23983</v>
      </c>
      <c r="H1675" s="135" t="s">
        <v>23984</v>
      </c>
      <c r="I1675" s="132" t="s">
        <v>23985</v>
      </c>
      <c r="J1675" s="132" t="s">
        <v>23985</v>
      </c>
      <c r="K1675" s="269">
        <v>44432.0</v>
      </c>
      <c r="L1675" s="134" t="s">
        <v>20832</v>
      </c>
      <c r="M1675" s="135" t="s">
        <v>23986</v>
      </c>
      <c r="N1675" s="135" t="s">
        <v>23986</v>
      </c>
      <c r="O1675" s="135" t="s">
        <v>23987</v>
      </c>
      <c r="P1675" s="135" t="s">
        <v>19678</v>
      </c>
      <c r="Q1675" s="135" t="s">
        <v>16327</v>
      </c>
      <c r="R1675" s="135" t="s">
        <v>6250</v>
      </c>
      <c r="S1675" s="135" t="s">
        <v>23989</v>
      </c>
      <c r="T1675" s="32" t="s">
        <v>53</v>
      </c>
      <c r="U1675" s="49" t="b">
        <v>0</v>
      </c>
      <c r="V1675" s="36"/>
      <c r="W1675" s="138"/>
      <c r="X1675" s="134" t="s">
        <v>64</v>
      </c>
      <c r="Y1675" s="134"/>
      <c r="Z1675" s="134" t="s">
        <v>65</v>
      </c>
      <c r="AA1675" s="135"/>
      <c r="AB1675" s="181"/>
      <c r="AC1675" s="181"/>
      <c r="AD1675" s="135"/>
      <c r="AE1675" s="134"/>
      <c r="AF1675" s="139"/>
      <c r="AG1675" s="135"/>
      <c r="AH1675" s="135"/>
      <c r="AI1675" s="139"/>
      <c r="AJ1675" s="135"/>
      <c r="AK1675" s="135"/>
      <c r="AL1675" s="140"/>
      <c r="AM1675" s="135"/>
      <c r="AN1675" s="135"/>
      <c r="AO1675" s="140"/>
      <c r="AP1675" s="135"/>
      <c r="AQ1675" s="135"/>
    </row>
    <row r="1676">
      <c r="A1676" s="132">
        <f t="shared" si="7"/>
        <v>1656</v>
      </c>
      <c r="B1676" s="189">
        <v>45694.0</v>
      </c>
      <c r="C1676" s="134" t="s">
        <v>41</v>
      </c>
      <c r="D1676" s="134"/>
      <c r="E1676" s="134">
        <v>1773.0</v>
      </c>
      <c r="F1676" s="132" t="s">
        <v>23995</v>
      </c>
      <c r="G1676" s="135" t="s">
        <v>23996</v>
      </c>
      <c r="H1676" s="135" t="s">
        <v>23997</v>
      </c>
      <c r="I1676" s="132" t="s">
        <v>23998</v>
      </c>
      <c r="J1676" s="132" t="s">
        <v>23998</v>
      </c>
      <c r="K1676" s="269">
        <v>44433.0</v>
      </c>
      <c r="L1676" s="134" t="s">
        <v>20832</v>
      </c>
      <c r="M1676" s="135" t="s">
        <v>90</v>
      </c>
      <c r="N1676" s="135" t="s">
        <v>90</v>
      </c>
      <c r="O1676" s="135" t="s">
        <v>24001</v>
      </c>
      <c r="P1676" s="135" t="s">
        <v>24003</v>
      </c>
      <c r="Q1676" s="135" t="s">
        <v>4383</v>
      </c>
      <c r="R1676" s="135" t="s">
        <v>158</v>
      </c>
      <c r="S1676" s="135" t="s">
        <v>24006</v>
      </c>
      <c r="T1676" s="32" t="s">
        <v>53</v>
      </c>
      <c r="U1676" s="49" t="b">
        <v>0</v>
      </c>
      <c r="V1676" s="36"/>
      <c r="W1676" s="138"/>
      <c r="X1676" s="134" t="s">
        <v>64</v>
      </c>
      <c r="Y1676" s="134"/>
      <c r="Z1676" s="134" t="s">
        <v>65</v>
      </c>
      <c r="AA1676" s="135"/>
      <c r="AB1676" s="181"/>
      <c r="AC1676" s="181"/>
      <c r="AD1676" s="135"/>
      <c r="AE1676" s="134"/>
      <c r="AF1676" s="139"/>
      <c r="AG1676" s="135"/>
      <c r="AH1676" s="135"/>
      <c r="AI1676" s="139"/>
      <c r="AJ1676" s="135"/>
      <c r="AK1676" s="135"/>
      <c r="AL1676" s="140"/>
      <c r="AM1676" s="135"/>
      <c r="AN1676" s="135"/>
      <c r="AO1676" s="140"/>
      <c r="AP1676" s="135"/>
      <c r="AQ1676" s="135"/>
    </row>
    <row r="1677">
      <c r="A1677" s="142">
        <f t="shared" si="7"/>
        <v>1657</v>
      </c>
      <c r="B1677" s="206">
        <v>45694.0</v>
      </c>
      <c r="C1677" s="144" t="s">
        <v>41</v>
      </c>
      <c r="D1677" s="144"/>
      <c r="E1677" s="144">
        <v>1774.0</v>
      </c>
      <c r="F1677" s="142" t="s">
        <v>24011</v>
      </c>
      <c r="G1677" s="143" t="s">
        <v>24012</v>
      </c>
      <c r="H1677" s="143" t="s">
        <v>24014</v>
      </c>
      <c r="I1677" s="142" t="s">
        <v>24017</v>
      </c>
      <c r="J1677" s="142" t="s">
        <v>24017</v>
      </c>
      <c r="K1677" s="396">
        <v>44433.0</v>
      </c>
      <c r="L1677" s="144" t="s">
        <v>20832</v>
      </c>
      <c r="M1677" s="143" t="s">
        <v>24019</v>
      </c>
      <c r="N1677" s="143" t="s">
        <v>24019</v>
      </c>
      <c r="O1677" s="143" t="s">
        <v>24020</v>
      </c>
      <c r="P1677" s="143" t="s">
        <v>1397</v>
      </c>
      <c r="Q1677" s="143" t="s">
        <v>326</v>
      </c>
      <c r="R1677" s="143" t="s">
        <v>62</v>
      </c>
      <c r="S1677" s="143" t="s">
        <v>24022</v>
      </c>
      <c r="T1677" s="32" t="s">
        <v>53</v>
      </c>
      <c r="U1677" s="49" t="b">
        <v>0</v>
      </c>
      <c r="V1677" s="36"/>
      <c r="W1677" s="178"/>
      <c r="X1677" s="144" t="s">
        <v>196</v>
      </c>
      <c r="Y1677" s="148"/>
      <c r="Z1677" s="148">
        <v>44502.0</v>
      </c>
      <c r="AA1677" s="143"/>
      <c r="AB1677" s="179"/>
      <c r="AC1677" s="179"/>
      <c r="AD1677" s="143"/>
      <c r="AE1677" s="144"/>
      <c r="AF1677" s="149"/>
      <c r="AG1677" s="143"/>
      <c r="AH1677" s="143"/>
      <c r="AI1677" s="149"/>
      <c r="AJ1677" s="143"/>
      <c r="AK1677" s="143"/>
      <c r="AL1677" s="180"/>
      <c r="AM1677" s="143"/>
      <c r="AN1677" s="143"/>
      <c r="AO1677" s="180"/>
      <c r="AP1677" s="143"/>
      <c r="AQ1677" s="143"/>
    </row>
    <row r="1678">
      <c r="A1678" s="132">
        <f t="shared" si="7"/>
        <v>1658</v>
      </c>
      <c r="B1678" s="189">
        <v>45694.0</v>
      </c>
      <c r="C1678" s="134" t="s">
        <v>41</v>
      </c>
      <c r="D1678" s="134"/>
      <c r="E1678" s="134">
        <v>1775.0</v>
      </c>
      <c r="F1678" s="132" t="s">
        <v>24032</v>
      </c>
      <c r="G1678" s="135" t="s">
        <v>24033</v>
      </c>
      <c r="H1678" s="135" t="s">
        <v>24034</v>
      </c>
      <c r="I1678" s="132" t="s">
        <v>24035</v>
      </c>
      <c r="J1678" s="132" t="s">
        <v>24036</v>
      </c>
      <c r="K1678" s="269">
        <v>44433.0</v>
      </c>
      <c r="L1678" s="134" t="s">
        <v>20832</v>
      </c>
      <c r="M1678" s="135" t="s">
        <v>24037</v>
      </c>
      <c r="N1678" s="135" t="s">
        <v>24037</v>
      </c>
      <c r="O1678" s="135" t="s">
        <v>24038</v>
      </c>
      <c r="P1678" s="135" t="s">
        <v>24039</v>
      </c>
      <c r="Q1678" s="135" t="s">
        <v>16327</v>
      </c>
      <c r="R1678" s="135" t="s">
        <v>6250</v>
      </c>
      <c r="S1678" s="135" t="s">
        <v>24040</v>
      </c>
      <c r="T1678" s="32" t="s">
        <v>53</v>
      </c>
      <c r="U1678" s="49" t="b">
        <v>0</v>
      </c>
      <c r="V1678" s="36"/>
      <c r="W1678" s="138"/>
      <c r="X1678" s="134" t="s">
        <v>64</v>
      </c>
      <c r="Y1678" s="134"/>
      <c r="Z1678" s="134" t="s">
        <v>65</v>
      </c>
      <c r="AA1678" s="135"/>
      <c r="AB1678" s="181"/>
      <c r="AC1678" s="181"/>
      <c r="AD1678" s="135"/>
      <c r="AE1678" s="134"/>
      <c r="AF1678" s="139"/>
      <c r="AG1678" s="135"/>
      <c r="AH1678" s="135"/>
      <c r="AI1678" s="139"/>
      <c r="AJ1678" s="135"/>
      <c r="AK1678" s="135"/>
      <c r="AL1678" s="140"/>
      <c r="AM1678" s="135"/>
      <c r="AN1678" s="135"/>
      <c r="AO1678" s="140"/>
      <c r="AP1678" s="135"/>
      <c r="AQ1678" s="135"/>
    </row>
    <row r="1679">
      <c r="A1679" s="142">
        <f t="shared" si="7"/>
        <v>1659</v>
      </c>
      <c r="B1679" s="206">
        <v>45694.0</v>
      </c>
      <c r="C1679" s="144" t="s">
        <v>41</v>
      </c>
      <c r="D1679" s="144"/>
      <c r="E1679" s="144">
        <v>1776.0</v>
      </c>
      <c r="F1679" s="142" t="s">
        <v>24044</v>
      </c>
      <c r="G1679" s="143" t="s">
        <v>24045</v>
      </c>
      <c r="H1679" s="143" t="s">
        <v>24046</v>
      </c>
      <c r="I1679" s="142" t="s">
        <v>24047</v>
      </c>
      <c r="J1679" s="142" t="s">
        <v>24048</v>
      </c>
      <c r="K1679" s="396">
        <v>44433.0</v>
      </c>
      <c r="L1679" s="144" t="s">
        <v>20832</v>
      </c>
      <c r="M1679" s="143" t="s">
        <v>24050</v>
      </c>
      <c r="N1679" s="143" t="s">
        <v>24050</v>
      </c>
      <c r="O1679" s="143" t="s">
        <v>14099</v>
      </c>
      <c r="P1679" s="143" t="s">
        <v>2619</v>
      </c>
      <c r="Q1679" s="143" t="s">
        <v>576</v>
      </c>
      <c r="R1679" s="143" t="s">
        <v>62</v>
      </c>
      <c r="S1679" s="143" t="s">
        <v>24051</v>
      </c>
      <c r="T1679" s="32" t="s">
        <v>53</v>
      </c>
      <c r="U1679" s="49" t="b">
        <v>0</v>
      </c>
      <c r="V1679" s="36"/>
      <c r="W1679" s="178"/>
      <c r="X1679" s="144" t="s">
        <v>64</v>
      </c>
      <c r="Y1679" s="144"/>
      <c r="Z1679" s="144" t="s">
        <v>65</v>
      </c>
      <c r="AA1679" s="143"/>
      <c r="AB1679" s="179"/>
      <c r="AC1679" s="179"/>
      <c r="AD1679" s="143"/>
      <c r="AE1679" s="144"/>
      <c r="AF1679" s="149"/>
      <c r="AG1679" s="143"/>
      <c r="AH1679" s="143"/>
      <c r="AI1679" s="149"/>
      <c r="AJ1679" s="143"/>
      <c r="AK1679" s="143"/>
      <c r="AL1679" s="180"/>
      <c r="AM1679" s="143"/>
      <c r="AN1679" s="143"/>
      <c r="AO1679" s="180"/>
      <c r="AP1679" s="143"/>
      <c r="AQ1679" s="143"/>
    </row>
    <row r="1680">
      <c r="A1680" s="164">
        <f t="shared" si="7"/>
        <v>1660</v>
      </c>
      <c r="B1680" s="204">
        <v>45694.0</v>
      </c>
      <c r="C1680" s="166" t="s">
        <v>41</v>
      </c>
      <c r="D1680" s="166"/>
      <c r="E1680" s="166">
        <v>1777.0</v>
      </c>
      <c r="F1680" s="164" t="s">
        <v>24057</v>
      </c>
      <c r="G1680" s="167" t="s">
        <v>24058</v>
      </c>
      <c r="H1680" s="167" t="s">
        <v>24059</v>
      </c>
      <c r="I1680" s="164" t="s">
        <v>24060</v>
      </c>
      <c r="J1680" s="164" t="s">
        <v>24062</v>
      </c>
      <c r="K1680" s="242">
        <v>44433.0</v>
      </c>
      <c r="L1680" s="166" t="s">
        <v>20832</v>
      </c>
      <c r="M1680" s="167" t="s">
        <v>24064</v>
      </c>
      <c r="N1680" s="167" t="s">
        <v>24064</v>
      </c>
      <c r="O1680" s="167" t="s">
        <v>16458</v>
      </c>
      <c r="P1680" s="167" t="s">
        <v>2434</v>
      </c>
      <c r="Q1680" s="167" t="s">
        <v>1553</v>
      </c>
      <c r="R1680" s="167" t="s">
        <v>158</v>
      </c>
      <c r="S1680" s="167" t="s">
        <v>24066</v>
      </c>
      <c r="T1680" s="32" t="s">
        <v>53</v>
      </c>
      <c r="U1680" s="49" t="b">
        <v>0</v>
      </c>
      <c r="V1680" s="36"/>
      <c r="W1680" s="170"/>
      <c r="X1680" s="166" t="s">
        <v>196</v>
      </c>
      <c r="Y1680" s="165"/>
      <c r="Z1680" s="165">
        <v>44448.0</v>
      </c>
      <c r="AA1680" s="167"/>
      <c r="AB1680" s="171"/>
      <c r="AC1680" s="171"/>
      <c r="AD1680" s="167"/>
      <c r="AE1680" s="166"/>
      <c r="AF1680" s="172"/>
      <c r="AG1680" s="167"/>
      <c r="AH1680" s="167"/>
      <c r="AI1680" s="172"/>
      <c r="AJ1680" s="167"/>
      <c r="AK1680" s="167"/>
      <c r="AL1680" s="173"/>
      <c r="AM1680" s="167"/>
      <c r="AN1680" s="167"/>
      <c r="AO1680" s="173"/>
      <c r="AP1680" s="167"/>
      <c r="AQ1680" s="167"/>
    </row>
    <row r="1681">
      <c r="A1681" s="164">
        <f t="shared" si="7"/>
        <v>1661</v>
      </c>
      <c r="B1681" s="204">
        <v>45694.0</v>
      </c>
      <c r="C1681" s="166" t="s">
        <v>41</v>
      </c>
      <c r="D1681" s="166"/>
      <c r="E1681" s="166">
        <v>1778.0</v>
      </c>
      <c r="F1681" s="164" t="s">
        <v>24075</v>
      </c>
      <c r="G1681" s="167" t="s">
        <v>24076</v>
      </c>
      <c r="H1681" s="167" t="s">
        <v>24077</v>
      </c>
      <c r="I1681" s="164" t="s">
        <v>24078</v>
      </c>
      <c r="J1681" s="164" t="s">
        <v>24078</v>
      </c>
      <c r="K1681" s="242">
        <v>44433.0</v>
      </c>
      <c r="L1681" s="166" t="s">
        <v>20832</v>
      </c>
      <c r="M1681" s="167" t="s">
        <v>24079</v>
      </c>
      <c r="N1681" s="167" t="s">
        <v>24079</v>
      </c>
      <c r="O1681" s="167" t="s">
        <v>16978</v>
      </c>
      <c r="P1681" s="167" t="s">
        <v>16978</v>
      </c>
      <c r="Q1681" s="167" t="s">
        <v>16979</v>
      </c>
      <c r="R1681" s="167" t="s">
        <v>281</v>
      </c>
      <c r="S1681" s="167" t="s">
        <v>24080</v>
      </c>
      <c r="T1681" s="32" t="s">
        <v>53</v>
      </c>
      <c r="U1681" s="49" t="b">
        <v>0</v>
      </c>
      <c r="V1681" s="36"/>
      <c r="W1681" s="170"/>
      <c r="X1681" s="166" t="s">
        <v>64</v>
      </c>
      <c r="Y1681" s="166"/>
      <c r="Z1681" s="166" t="s">
        <v>65</v>
      </c>
      <c r="AA1681" s="167"/>
      <c r="AB1681" s="171"/>
      <c r="AC1681" s="171"/>
      <c r="AD1681" s="167"/>
      <c r="AE1681" s="166"/>
      <c r="AF1681" s="172"/>
      <c r="AG1681" s="167"/>
      <c r="AH1681" s="167"/>
      <c r="AI1681" s="172"/>
      <c r="AJ1681" s="167"/>
      <c r="AK1681" s="167"/>
      <c r="AL1681" s="173"/>
      <c r="AM1681" s="167"/>
      <c r="AN1681" s="167"/>
      <c r="AO1681" s="173"/>
      <c r="AP1681" s="167"/>
      <c r="AQ1681" s="167"/>
    </row>
    <row r="1682">
      <c r="A1682" s="132">
        <f t="shared" si="7"/>
        <v>1662</v>
      </c>
      <c r="B1682" s="189">
        <v>45694.0</v>
      </c>
      <c r="C1682" s="134" t="s">
        <v>41</v>
      </c>
      <c r="D1682" s="134"/>
      <c r="E1682" s="134">
        <v>1779.0</v>
      </c>
      <c r="F1682" s="132" t="s">
        <v>24086</v>
      </c>
      <c r="G1682" s="135" t="s">
        <v>24088</v>
      </c>
      <c r="H1682" s="135" t="s">
        <v>24089</v>
      </c>
      <c r="I1682" s="132" t="s">
        <v>24090</v>
      </c>
      <c r="J1682" s="132" t="s">
        <v>24090</v>
      </c>
      <c r="K1682" s="269">
        <v>44433.0</v>
      </c>
      <c r="L1682" s="134" t="s">
        <v>20832</v>
      </c>
      <c r="M1682" s="135" t="s">
        <v>24091</v>
      </c>
      <c r="N1682" s="135" t="s">
        <v>24091</v>
      </c>
      <c r="O1682" s="135" t="s">
        <v>14806</v>
      </c>
      <c r="P1682" s="135" t="s">
        <v>4504</v>
      </c>
      <c r="Q1682" s="135" t="s">
        <v>1079</v>
      </c>
      <c r="R1682" s="135" t="s">
        <v>62</v>
      </c>
      <c r="S1682" s="135" t="s">
        <v>24093</v>
      </c>
      <c r="T1682" s="32" t="s">
        <v>53</v>
      </c>
      <c r="U1682" s="49" t="b">
        <v>0</v>
      </c>
      <c r="V1682" s="36"/>
      <c r="W1682" s="138"/>
      <c r="X1682" s="134" t="s">
        <v>64</v>
      </c>
      <c r="Y1682" s="134"/>
      <c r="Z1682" s="134" t="s">
        <v>65</v>
      </c>
      <c r="AA1682" s="135"/>
      <c r="AB1682" s="181"/>
      <c r="AC1682" s="181"/>
      <c r="AD1682" s="135"/>
      <c r="AE1682" s="134"/>
      <c r="AF1682" s="139"/>
      <c r="AG1682" s="135"/>
      <c r="AH1682" s="135"/>
      <c r="AI1682" s="139"/>
      <c r="AJ1682" s="135"/>
      <c r="AK1682" s="135"/>
      <c r="AL1682" s="140"/>
      <c r="AM1682" s="135"/>
      <c r="AN1682" s="135"/>
      <c r="AO1682" s="140"/>
      <c r="AP1682" s="135"/>
      <c r="AQ1682" s="135"/>
    </row>
    <row r="1683">
      <c r="A1683" s="65">
        <f t="shared" si="7"/>
        <v>1663</v>
      </c>
      <c r="B1683" s="111">
        <v>45694.0</v>
      </c>
      <c r="C1683" s="66" t="s">
        <v>41</v>
      </c>
      <c r="D1683" s="66"/>
      <c r="E1683" s="66">
        <v>1780.0</v>
      </c>
      <c r="F1683" s="65" t="s">
        <v>24101</v>
      </c>
      <c r="G1683" s="68" t="s">
        <v>24102</v>
      </c>
      <c r="H1683" s="68" t="s">
        <v>24103</v>
      </c>
      <c r="I1683" s="65" t="s">
        <v>24104</v>
      </c>
      <c r="J1683" s="65" t="s">
        <v>24104</v>
      </c>
      <c r="K1683" s="244">
        <v>44433.0</v>
      </c>
      <c r="L1683" s="66" t="s">
        <v>20832</v>
      </c>
      <c r="M1683" s="68" t="s">
        <v>24105</v>
      </c>
      <c r="N1683" s="68" t="s">
        <v>24105</v>
      </c>
      <c r="O1683" s="68" t="s">
        <v>2265</v>
      </c>
      <c r="P1683" s="68" t="s">
        <v>112</v>
      </c>
      <c r="Q1683" s="68" t="s">
        <v>864</v>
      </c>
      <c r="R1683" s="68" t="s">
        <v>82</v>
      </c>
      <c r="S1683" s="68" t="s">
        <v>24106</v>
      </c>
      <c r="T1683" s="32" t="s">
        <v>53</v>
      </c>
      <c r="U1683" s="49" t="b">
        <v>0</v>
      </c>
      <c r="V1683" s="36"/>
      <c r="W1683" s="224"/>
      <c r="X1683" s="66" t="s">
        <v>196</v>
      </c>
      <c r="Y1683" s="75"/>
      <c r="Z1683" s="75">
        <v>44438.0</v>
      </c>
      <c r="AA1683" s="68"/>
      <c r="AB1683" s="225"/>
      <c r="AC1683" s="225"/>
      <c r="AD1683" s="68"/>
      <c r="AE1683" s="66"/>
      <c r="AF1683" s="78"/>
      <c r="AG1683" s="68"/>
      <c r="AH1683" s="68"/>
      <c r="AI1683" s="78"/>
      <c r="AJ1683" s="68"/>
      <c r="AK1683" s="68"/>
      <c r="AL1683" s="227"/>
      <c r="AM1683" s="68"/>
      <c r="AN1683" s="68"/>
      <c r="AO1683" s="227"/>
      <c r="AP1683" s="68"/>
      <c r="AQ1683" s="68"/>
    </row>
    <row r="1684">
      <c r="A1684" s="142">
        <f t="shared" si="7"/>
        <v>1664</v>
      </c>
      <c r="B1684" s="206">
        <v>45694.0</v>
      </c>
      <c r="C1684" s="144" t="s">
        <v>41</v>
      </c>
      <c r="D1684" s="144"/>
      <c r="E1684" s="144">
        <v>1781.0</v>
      </c>
      <c r="F1684" s="142" t="s">
        <v>24114</v>
      </c>
      <c r="G1684" s="143" t="s">
        <v>24115</v>
      </c>
      <c r="H1684" s="143" t="s">
        <v>24116</v>
      </c>
      <c r="I1684" s="142" t="s">
        <v>24117</v>
      </c>
      <c r="J1684" s="142" t="s">
        <v>24117</v>
      </c>
      <c r="K1684" s="396">
        <v>44434.0</v>
      </c>
      <c r="L1684" s="144" t="s">
        <v>20832</v>
      </c>
      <c r="M1684" s="143" t="s">
        <v>929</v>
      </c>
      <c r="N1684" s="143" t="s">
        <v>929</v>
      </c>
      <c r="O1684" s="143" t="s">
        <v>2942</v>
      </c>
      <c r="P1684" s="143" t="s">
        <v>8696</v>
      </c>
      <c r="Q1684" s="143" t="s">
        <v>622</v>
      </c>
      <c r="R1684" s="143" t="s">
        <v>103</v>
      </c>
      <c r="S1684" s="143" t="s">
        <v>24118</v>
      </c>
      <c r="T1684" s="32" t="s">
        <v>53</v>
      </c>
      <c r="U1684" s="49" t="b">
        <v>0</v>
      </c>
      <c r="V1684" s="36"/>
      <c r="W1684" s="178"/>
      <c r="X1684" s="144" t="s">
        <v>64</v>
      </c>
      <c r="Y1684" s="144"/>
      <c r="Z1684" s="144" t="s">
        <v>65</v>
      </c>
      <c r="AA1684" s="143"/>
      <c r="AB1684" s="179"/>
      <c r="AC1684" s="179"/>
      <c r="AD1684" s="143"/>
      <c r="AE1684" s="144"/>
      <c r="AF1684" s="149"/>
      <c r="AG1684" s="143"/>
      <c r="AH1684" s="143"/>
      <c r="AI1684" s="149"/>
      <c r="AJ1684" s="143"/>
      <c r="AK1684" s="143"/>
      <c r="AL1684" s="180"/>
      <c r="AM1684" s="143"/>
      <c r="AN1684" s="143"/>
      <c r="AO1684" s="180"/>
      <c r="AP1684" s="143"/>
      <c r="AQ1684" s="143"/>
    </row>
    <row r="1685">
      <c r="A1685" s="132">
        <f t="shared" si="7"/>
        <v>1665</v>
      </c>
      <c r="B1685" s="189">
        <v>45694.0</v>
      </c>
      <c r="C1685" s="134" t="s">
        <v>41</v>
      </c>
      <c r="D1685" s="134"/>
      <c r="E1685" s="134">
        <v>1782.0</v>
      </c>
      <c r="F1685" s="132" t="s">
        <v>24126</v>
      </c>
      <c r="G1685" s="135" t="s">
        <v>24127</v>
      </c>
      <c r="H1685" s="135" t="s">
        <v>24128</v>
      </c>
      <c r="I1685" s="132" t="s">
        <v>24129</v>
      </c>
      <c r="J1685" s="132" t="s">
        <v>24129</v>
      </c>
      <c r="K1685" s="269">
        <v>44434.0</v>
      </c>
      <c r="L1685" s="134" t="s">
        <v>20832</v>
      </c>
      <c r="M1685" s="135" t="s">
        <v>24130</v>
      </c>
      <c r="N1685" s="369" t="s">
        <v>24131</v>
      </c>
      <c r="O1685" s="135" t="s">
        <v>14589</v>
      </c>
      <c r="P1685" s="135" t="s">
        <v>14590</v>
      </c>
      <c r="Q1685" s="135" t="s">
        <v>2069</v>
      </c>
      <c r="R1685" s="135" t="s">
        <v>1091</v>
      </c>
      <c r="S1685" s="135" t="s">
        <v>24132</v>
      </c>
      <c r="T1685" s="32" t="s">
        <v>53</v>
      </c>
      <c r="U1685" s="49" t="b">
        <v>0</v>
      </c>
      <c r="V1685" s="36"/>
      <c r="W1685" s="272" t="s">
        <v>53</v>
      </c>
      <c r="X1685" s="134" t="s">
        <v>196</v>
      </c>
      <c r="Y1685" s="273" t="s">
        <v>684</v>
      </c>
      <c r="Z1685" s="133">
        <v>44450.0</v>
      </c>
      <c r="AA1685" s="135"/>
      <c r="AB1685" s="181"/>
      <c r="AC1685" s="181"/>
      <c r="AD1685" s="135"/>
      <c r="AE1685" s="134"/>
      <c r="AF1685" s="139"/>
      <c r="AG1685" s="135"/>
      <c r="AH1685" s="135"/>
      <c r="AI1685" s="139"/>
      <c r="AJ1685" s="135"/>
      <c r="AK1685" s="135"/>
      <c r="AL1685" s="140"/>
      <c r="AM1685" s="135"/>
      <c r="AN1685" s="135"/>
      <c r="AO1685" s="140"/>
      <c r="AP1685" s="135"/>
      <c r="AQ1685" s="135"/>
    </row>
    <row r="1686">
      <c r="A1686" s="132">
        <f t="shared" si="7"/>
        <v>1666</v>
      </c>
      <c r="B1686" s="189">
        <v>45694.0</v>
      </c>
      <c r="C1686" s="134" t="s">
        <v>41</v>
      </c>
      <c r="D1686" s="134"/>
      <c r="E1686" s="134">
        <v>1783.0</v>
      </c>
      <c r="F1686" s="132" t="s">
        <v>24137</v>
      </c>
      <c r="G1686" s="135" t="s">
        <v>24138</v>
      </c>
      <c r="H1686" s="135" t="s">
        <v>24140</v>
      </c>
      <c r="I1686" s="132" t="s">
        <v>24141</v>
      </c>
      <c r="J1686" s="132" t="s">
        <v>24141</v>
      </c>
      <c r="K1686" s="269">
        <v>44434.0</v>
      </c>
      <c r="L1686" s="134" t="s">
        <v>20832</v>
      </c>
      <c r="M1686" s="135" t="s">
        <v>24143</v>
      </c>
      <c r="N1686" s="135" t="s">
        <v>24143</v>
      </c>
      <c r="O1686" s="135" t="s">
        <v>24144</v>
      </c>
      <c r="P1686" s="135" t="s">
        <v>24145</v>
      </c>
      <c r="Q1686" s="135" t="s">
        <v>11639</v>
      </c>
      <c r="R1686" s="135" t="s">
        <v>281</v>
      </c>
      <c r="S1686" s="135" t="s">
        <v>24147</v>
      </c>
      <c r="T1686" s="32" t="s">
        <v>53</v>
      </c>
      <c r="U1686" s="49" t="b">
        <v>0</v>
      </c>
      <c r="V1686" s="36"/>
      <c r="W1686" s="138"/>
      <c r="X1686" s="134" t="s">
        <v>64</v>
      </c>
      <c r="Y1686" s="134"/>
      <c r="Z1686" s="134" t="s">
        <v>65</v>
      </c>
      <c r="AA1686" s="135"/>
      <c r="AB1686" s="181"/>
      <c r="AC1686" s="181"/>
      <c r="AD1686" s="135"/>
      <c r="AE1686" s="134"/>
      <c r="AF1686" s="139"/>
      <c r="AG1686" s="135"/>
      <c r="AH1686" s="135"/>
      <c r="AI1686" s="139"/>
      <c r="AJ1686" s="135"/>
      <c r="AK1686" s="135"/>
      <c r="AL1686" s="140"/>
      <c r="AM1686" s="135"/>
      <c r="AN1686" s="135"/>
      <c r="AO1686" s="140"/>
      <c r="AP1686" s="135"/>
      <c r="AQ1686" s="135"/>
    </row>
    <row r="1687">
      <c r="A1687" s="132">
        <f t="shared" si="7"/>
        <v>1667</v>
      </c>
      <c r="B1687" s="189">
        <v>45694.0</v>
      </c>
      <c r="C1687" s="134" t="s">
        <v>41</v>
      </c>
      <c r="D1687" s="134"/>
      <c r="E1687" s="134">
        <v>1784.0</v>
      </c>
      <c r="F1687" s="132" t="s">
        <v>24148</v>
      </c>
      <c r="G1687" s="135" t="s">
        <v>24149</v>
      </c>
      <c r="H1687" s="135" t="s">
        <v>24150</v>
      </c>
      <c r="I1687" s="132" t="s">
        <v>24151</v>
      </c>
      <c r="J1687" s="132" t="s">
        <v>24151</v>
      </c>
      <c r="K1687" s="269">
        <v>44434.0</v>
      </c>
      <c r="L1687" s="134" t="s">
        <v>20832</v>
      </c>
      <c r="M1687" s="135" t="s">
        <v>24153</v>
      </c>
      <c r="N1687" s="135" t="s">
        <v>24153</v>
      </c>
      <c r="O1687" s="135" t="s">
        <v>12789</v>
      </c>
      <c r="P1687" s="135" t="s">
        <v>8178</v>
      </c>
      <c r="Q1687" s="135" t="s">
        <v>1429</v>
      </c>
      <c r="R1687" s="135" t="s">
        <v>103</v>
      </c>
      <c r="S1687" s="135" t="s">
        <v>24154</v>
      </c>
      <c r="T1687" s="32" t="s">
        <v>53</v>
      </c>
      <c r="U1687" s="49" t="b">
        <v>0</v>
      </c>
      <c r="V1687" s="36"/>
      <c r="W1687" s="138"/>
      <c r="X1687" s="134" t="s">
        <v>64</v>
      </c>
      <c r="Y1687" s="134"/>
      <c r="Z1687" s="134" t="s">
        <v>65</v>
      </c>
      <c r="AA1687" s="135"/>
      <c r="AB1687" s="181"/>
      <c r="AC1687" s="181"/>
      <c r="AD1687" s="135"/>
      <c r="AE1687" s="134"/>
      <c r="AF1687" s="139"/>
      <c r="AG1687" s="135"/>
      <c r="AH1687" s="135"/>
      <c r="AI1687" s="139"/>
      <c r="AJ1687" s="135"/>
      <c r="AK1687" s="135"/>
      <c r="AL1687" s="140"/>
      <c r="AM1687" s="135"/>
      <c r="AN1687" s="135"/>
      <c r="AO1687" s="140"/>
      <c r="AP1687" s="135"/>
      <c r="AQ1687" s="135"/>
    </row>
    <row r="1688">
      <c r="A1688" s="104">
        <f t="shared" si="7"/>
        <v>1668</v>
      </c>
      <c r="B1688" s="265">
        <v>45694.0</v>
      </c>
      <c r="C1688" s="106" t="s">
        <v>41</v>
      </c>
      <c r="D1688" s="106"/>
      <c r="E1688" s="106">
        <v>1785.0</v>
      </c>
      <c r="F1688" s="104" t="s">
        <v>24161</v>
      </c>
      <c r="G1688" s="107" t="s">
        <v>24162</v>
      </c>
      <c r="H1688" s="107" t="s">
        <v>24163</v>
      </c>
      <c r="I1688" s="104" t="s">
        <v>24164</v>
      </c>
      <c r="J1688" s="104" t="s">
        <v>24164</v>
      </c>
      <c r="K1688" s="245">
        <v>44434.0</v>
      </c>
      <c r="L1688" s="106" t="s">
        <v>20832</v>
      </c>
      <c r="M1688" s="107" t="s">
        <v>3565</v>
      </c>
      <c r="N1688" s="107" t="s">
        <v>3565</v>
      </c>
      <c r="O1688" s="107" t="s">
        <v>126</v>
      </c>
      <c r="P1688" s="107" t="s">
        <v>24165</v>
      </c>
      <c r="Q1688" s="107" t="s">
        <v>864</v>
      </c>
      <c r="R1688" s="107" t="s">
        <v>82</v>
      </c>
      <c r="S1688" s="107" t="s">
        <v>24166</v>
      </c>
      <c r="T1688" s="32" t="s">
        <v>53</v>
      </c>
      <c r="U1688" s="49" t="b">
        <v>0</v>
      </c>
      <c r="V1688" s="36"/>
      <c r="W1688" s="109"/>
      <c r="X1688" s="106" t="s">
        <v>64</v>
      </c>
      <c r="Y1688" s="106"/>
      <c r="Z1688" s="106" t="s">
        <v>65</v>
      </c>
      <c r="AA1688" s="107"/>
      <c r="AB1688" s="161"/>
      <c r="AC1688" s="161"/>
      <c r="AD1688" s="107"/>
      <c r="AE1688" s="106"/>
      <c r="AF1688" s="110"/>
      <c r="AG1688" s="107"/>
      <c r="AH1688" s="107"/>
      <c r="AI1688" s="110"/>
      <c r="AJ1688" s="107"/>
      <c r="AK1688" s="107"/>
      <c r="AL1688" s="112"/>
      <c r="AM1688" s="107"/>
      <c r="AN1688" s="107"/>
      <c r="AO1688" s="112"/>
      <c r="AP1688" s="107"/>
      <c r="AQ1688" s="107"/>
    </row>
    <row r="1689">
      <c r="A1689" s="132">
        <f t="shared" si="7"/>
        <v>1669</v>
      </c>
      <c r="B1689" s="189">
        <v>45694.0</v>
      </c>
      <c r="C1689" s="134" t="s">
        <v>41</v>
      </c>
      <c r="D1689" s="134"/>
      <c r="E1689" s="134">
        <v>1786.0</v>
      </c>
      <c r="F1689" s="132" t="s">
        <v>24175</v>
      </c>
      <c r="G1689" s="135" t="s">
        <v>24176</v>
      </c>
      <c r="H1689" s="135" t="s">
        <v>24177</v>
      </c>
      <c r="I1689" s="132" t="s">
        <v>24178</v>
      </c>
      <c r="J1689" s="132" t="s">
        <v>24178</v>
      </c>
      <c r="K1689" s="269">
        <v>44434.0</v>
      </c>
      <c r="L1689" s="134" t="s">
        <v>20832</v>
      </c>
      <c r="M1689" s="135" t="s">
        <v>24179</v>
      </c>
      <c r="N1689" s="135" t="s">
        <v>24179</v>
      </c>
      <c r="O1689" s="135" t="s">
        <v>24180</v>
      </c>
      <c r="P1689" s="135" t="s">
        <v>17269</v>
      </c>
      <c r="Q1689" s="135" t="s">
        <v>511</v>
      </c>
      <c r="R1689" s="135" t="s">
        <v>62</v>
      </c>
      <c r="S1689" s="135" t="s">
        <v>24181</v>
      </c>
      <c r="T1689" s="32" t="s">
        <v>53</v>
      </c>
      <c r="U1689" s="49" t="b">
        <v>0</v>
      </c>
      <c r="V1689" s="36"/>
      <c r="W1689" s="138"/>
      <c r="X1689" s="134" t="s">
        <v>64</v>
      </c>
      <c r="Y1689" s="134"/>
      <c r="Z1689" s="134" t="s">
        <v>65</v>
      </c>
      <c r="AA1689" s="135"/>
      <c r="AB1689" s="181"/>
      <c r="AC1689" s="181"/>
      <c r="AD1689" s="135"/>
      <c r="AE1689" s="134"/>
      <c r="AF1689" s="139"/>
      <c r="AG1689" s="135"/>
      <c r="AH1689" s="135"/>
      <c r="AI1689" s="139"/>
      <c r="AJ1689" s="135"/>
      <c r="AK1689" s="135"/>
      <c r="AL1689" s="140"/>
      <c r="AM1689" s="135"/>
      <c r="AN1689" s="135"/>
      <c r="AO1689" s="140"/>
      <c r="AP1689" s="135"/>
      <c r="AQ1689" s="135"/>
    </row>
    <row r="1690">
      <c r="A1690" s="132">
        <f t="shared" si="7"/>
        <v>1670</v>
      </c>
      <c r="B1690" s="189">
        <v>45694.0</v>
      </c>
      <c r="C1690" s="134" t="s">
        <v>41</v>
      </c>
      <c r="D1690" s="134"/>
      <c r="E1690" s="134">
        <v>1787.0</v>
      </c>
      <c r="F1690" s="132" t="s">
        <v>24187</v>
      </c>
      <c r="G1690" s="135" t="s">
        <v>10101</v>
      </c>
      <c r="H1690" s="135" t="s">
        <v>24189</v>
      </c>
      <c r="I1690" s="132" t="s">
        <v>24190</v>
      </c>
      <c r="J1690" s="132" t="s">
        <v>24190</v>
      </c>
      <c r="K1690" s="269">
        <v>44434.0</v>
      </c>
      <c r="L1690" s="134" t="s">
        <v>20832</v>
      </c>
      <c r="M1690" s="135" t="s">
        <v>90</v>
      </c>
      <c r="N1690" s="135" t="s">
        <v>90</v>
      </c>
      <c r="O1690" s="135" t="s">
        <v>9063</v>
      </c>
      <c r="P1690" s="135" t="s">
        <v>2420</v>
      </c>
      <c r="Q1690" s="135" t="s">
        <v>1471</v>
      </c>
      <c r="R1690" s="135" t="s">
        <v>1091</v>
      </c>
      <c r="S1690" s="135" t="s">
        <v>24191</v>
      </c>
      <c r="T1690" s="32" t="s">
        <v>53</v>
      </c>
      <c r="U1690" s="49" t="b">
        <v>0</v>
      </c>
      <c r="V1690" s="36"/>
      <c r="W1690" s="138"/>
      <c r="X1690" s="134" t="s">
        <v>64</v>
      </c>
      <c r="Y1690" s="134"/>
      <c r="Z1690" s="134" t="s">
        <v>65</v>
      </c>
      <c r="AA1690" s="135"/>
      <c r="AB1690" s="181"/>
      <c r="AC1690" s="181"/>
      <c r="AD1690" s="135"/>
      <c r="AE1690" s="134"/>
      <c r="AF1690" s="139"/>
      <c r="AG1690" s="135"/>
      <c r="AH1690" s="135"/>
      <c r="AI1690" s="139"/>
      <c r="AJ1690" s="135"/>
      <c r="AK1690" s="135"/>
      <c r="AL1690" s="140"/>
      <c r="AM1690" s="135"/>
      <c r="AN1690" s="135"/>
      <c r="AO1690" s="140"/>
      <c r="AP1690" s="135"/>
      <c r="AQ1690" s="135"/>
    </row>
    <row r="1691">
      <c r="A1691" s="132">
        <f t="shared" si="7"/>
        <v>1671</v>
      </c>
      <c r="B1691" s="189">
        <v>45694.0</v>
      </c>
      <c r="C1691" s="134" t="s">
        <v>41</v>
      </c>
      <c r="D1691" s="134"/>
      <c r="E1691" s="134">
        <v>1788.0</v>
      </c>
      <c r="F1691" s="132" t="s">
        <v>24199</v>
      </c>
      <c r="G1691" s="135" t="s">
        <v>24200</v>
      </c>
      <c r="H1691" s="135" t="s">
        <v>24201</v>
      </c>
      <c r="I1691" s="132" t="s">
        <v>24202</v>
      </c>
      <c r="J1691" s="132" t="s">
        <v>24202</v>
      </c>
      <c r="K1691" s="269">
        <v>44434.0</v>
      </c>
      <c r="L1691" s="134" t="s">
        <v>20832</v>
      </c>
      <c r="M1691" s="135" t="s">
        <v>24200</v>
      </c>
      <c r="N1691" s="135" t="s">
        <v>24200</v>
      </c>
      <c r="O1691" s="135" t="s">
        <v>24203</v>
      </c>
      <c r="P1691" s="135" t="s">
        <v>24204</v>
      </c>
      <c r="Q1691" s="135" t="s">
        <v>20288</v>
      </c>
      <c r="R1691" s="135" t="s">
        <v>146</v>
      </c>
      <c r="S1691" s="135" t="s">
        <v>24205</v>
      </c>
      <c r="T1691" s="32" t="s">
        <v>53</v>
      </c>
      <c r="U1691" s="49" t="b">
        <v>0</v>
      </c>
      <c r="V1691" s="36"/>
      <c r="W1691" s="138"/>
      <c r="X1691" s="134" t="s">
        <v>64</v>
      </c>
      <c r="Y1691" s="134"/>
      <c r="Z1691" s="134" t="s">
        <v>65</v>
      </c>
      <c r="AA1691" s="135"/>
      <c r="AB1691" s="181"/>
      <c r="AC1691" s="181"/>
      <c r="AD1691" s="135"/>
      <c r="AE1691" s="134"/>
      <c r="AF1691" s="139"/>
      <c r="AG1691" s="135"/>
      <c r="AH1691" s="135"/>
      <c r="AI1691" s="139"/>
      <c r="AJ1691" s="135"/>
      <c r="AK1691" s="135"/>
      <c r="AL1691" s="140"/>
      <c r="AM1691" s="135"/>
      <c r="AN1691" s="135"/>
      <c r="AO1691" s="140"/>
      <c r="AP1691" s="135"/>
      <c r="AQ1691" s="135"/>
    </row>
    <row r="1692">
      <c r="A1692" s="132">
        <f t="shared" si="7"/>
        <v>1672</v>
      </c>
      <c r="B1692" s="189">
        <v>45694.0</v>
      </c>
      <c r="C1692" s="134" t="s">
        <v>41</v>
      </c>
      <c r="D1692" s="134"/>
      <c r="E1692" s="134">
        <v>1789.0</v>
      </c>
      <c r="F1692" s="132" t="s">
        <v>24214</v>
      </c>
      <c r="G1692" s="135" t="s">
        <v>24215</v>
      </c>
      <c r="H1692" s="135" t="s">
        <v>24216</v>
      </c>
      <c r="I1692" s="132" t="s">
        <v>24217</v>
      </c>
      <c r="J1692" s="132" t="s">
        <v>24217</v>
      </c>
      <c r="K1692" s="269">
        <v>44434.0</v>
      </c>
      <c r="L1692" s="134" t="s">
        <v>20832</v>
      </c>
      <c r="M1692" s="135" t="s">
        <v>3613</v>
      </c>
      <c r="N1692" s="135" t="s">
        <v>3613</v>
      </c>
      <c r="O1692" s="135" t="s">
        <v>24218</v>
      </c>
      <c r="P1692" s="135" t="s">
        <v>24219</v>
      </c>
      <c r="Q1692" s="135" t="s">
        <v>1429</v>
      </c>
      <c r="R1692" s="135" t="s">
        <v>103</v>
      </c>
      <c r="S1692" s="135" t="s">
        <v>9895</v>
      </c>
      <c r="T1692" s="32" t="s">
        <v>53</v>
      </c>
      <c r="U1692" s="49" t="b">
        <v>0</v>
      </c>
      <c r="V1692" s="36"/>
      <c r="W1692" s="138"/>
      <c r="X1692" s="134" t="s">
        <v>64</v>
      </c>
      <c r="Y1692" s="134"/>
      <c r="Z1692" s="134" t="s">
        <v>65</v>
      </c>
      <c r="AA1692" s="135"/>
      <c r="AB1692" s="181"/>
      <c r="AC1692" s="181"/>
      <c r="AD1692" s="135"/>
      <c r="AE1692" s="134"/>
      <c r="AF1692" s="139"/>
      <c r="AG1692" s="135"/>
      <c r="AH1692" s="135"/>
      <c r="AI1692" s="139"/>
      <c r="AJ1692" s="135"/>
      <c r="AK1692" s="135"/>
      <c r="AL1692" s="140"/>
      <c r="AM1692" s="135"/>
      <c r="AN1692" s="135"/>
      <c r="AO1692" s="140"/>
      <c r="AP1692" s="135"/>
      <c r="AQ1692" s="135"/>
    </row>
    <row r="1693">
      <c r="A1693" s="132">
        <f t="shared" si="7"/>
        <v>1673</v>
      </c>
      <c r="B1693" s="189">
        <v>45694.0</v>
      </c>
      <c r="C1693" s="134" t="s">
        <v>41</v>
      </c>
      <c r="D1693" s="134"/>
      <c r="E1693" s="134">
        <v>1790.0</v>
      </c>
      <c r="F1693" s="132" t="s">
        <v>24228</v>
      </c>
      <c r="G1693" s="135" t="s">
        <v>24229</v>
      </c>
      <c r="H1693" s="135" t="s">
        <v>24230</v>
      </c>
      <c r="I1693" s="132" t="s">
        <v>24231</v>
      </c>
      <c r="J1693" s="132" t="s">
        <v>24231</v>
      </c>
      <c r="K1693" s="269">
        <v>44434.0</v>
      </c>
      <c r="L1693" s="134" t="s">
        <v>20832</v>
      </c>
      <c r="M1693" s="135" t="s">
        <v>807</v>
      </c>
      <c r="N1693" s="135" t="s">
        <v>807</v>
      </c>
      <c r="O1693" s="135" t="s">
        <v>24232</v>
      </c>
      <c r="P1693" s="135" t="s">
        <v>15952</v>
      </c>
      <c r="Q1693" s="135" t="s">
        <v>2104</v>
      </c>
      <c r="R1693" s="135" t="s">
        <v>158</v>
      </c>
      <c r="S1693" s="135" t="s">
        <v>24233</v>
      </c>
      <c r="T1693" s="32" t="s">
        <v>53</v>
      </c>
      <c r="U1693" s="49" t="b">
        <v>0</v>
      </c>
      <c r="V1693" s="36"/>
      <c r="W1693" s="138"/>
      <c r="X1693" s="134" t="s">
        <v>64</v>
      </c>
      <c r="Y1693" s="134"/>
      <c r="Z1693" s="134" t="s">
        <v>65</v>
      </c>
      <c r="AA1693" s="135"/>
      <c r="AB1693" s="181"/>
      <c r="AC1693" s="181"/>
      <c r="AD1693" s="135"/>
      <c r="AE1693" s="134"/>
      <c r="AF1693" s="139"/>
      <c r="AG1693" s="135"/>
      <c r="AH1693" s="135"/>
      <c r="AI1693" s="139"/>
      <c r="AJ1693" s="135"/>
      <c r="AK1693" s="135"/>
      <c r="AL1693" s="140"/>
      <c r="AM1693" s="135"/>
      <c r="AN1693" s="135"/>
      <c r="AO1693" s="140"/>
      <c r="AP1693" s="135"/>
      <c r="AQ1693" s="135"/>
    </row>
    <row r="1694">
      <c r="A1694" s="132">
        <f t="shared" si="7"/>
        <v>1674</v>
      </c>
      <c r="B1694" s="189">
        <v>45694.0</v>
      </c>
      <c r="C1694" s="134" t="s">
        <v>41</v>
      </c>
      <c r="D1694" s="134"/>
      <c r="E1694" s="134">
        <v>1791.0</v>
      </c>
      <c r="F1694" s="132" t="s">
        <v>24241</v>
      </c>
      <c r="G1694" s="135" t="s">
        <v>24242</v>
      </c>
      <c r="H1694" s="135" t="s">
        <v>24243</v>
      </c>
      <c r="I1694" s="132" t="s">
        <v>24244</v>
      </c>
      <c r="J1694" s="132" t="s">
        <v>24244</v>
      </c>
      <c r="K1694" s="269">
        <v>44434.0</v>
      </c>
      <c r="L1694" s="134" t="s">
        <v>20832</v>
      </c>
      <c r="M1694" s="135" t="s">
        <v>24245</v>
      </c>
      <c r="N1694" s="135" t="s">
        <v>24245</v>
      </c>
      <c r="O1694" s="135" t="s">
        <v>24246</v>
      </c>
      <c r="P1694" s="135" t="s">
        <v>7219</v>
      </c>
      <c r="Q1694" s="135" t="s">
        <v>736</v>
      </c>
      <c r="R1694" s="135" t="s">
        <v>737</v>
      </c>
      <c r="S1694" s="135" t="s">
        <v>24247</v>
      </c>
      <c r="T1694" s="32" t="s">
        <v>53</v>
      </c>
      <c r="U1694" s="49" t="b">
        <v>0</v>
      </c>
      <c r="V1694" s="36"/>
      <c r="W1694" s="138"/>
      <c r="X1694" s="134" t="s">
        <v>64</v>
      </c>
      <c r="Y1694" s="134"/>
      <c r="Z1694" s="134" t="s">
        <v>65</v>
      </c>
      <c r="AA1694" s="135"/>
      <c r="AB1694" s="181"/>
      <c r="AC1694" s="181"/>
      <c r="AD1694" s="135"/>
      <c r="AE1694" s="134"/>
      <c r="AF1694" s="139"/>
      <c r="AG1694" s="135"/>
      <c r="AH1694" s="135"/>
      <c r="AI1694" s="139"/>
      <c r="AJ1694" s="135"/>
      <c r="AK1694" s="135"/>
      <c r="AL1694" s="140"/>
      <c r="AM1694" s="135"/>
      <c r="AN1694" s="135"/>
      <c r="AO1694" s="140"/>
      <c r="AP1694" s="135"/>
      <c r="AQ1694" s="135"/>
    </row>
    <row r="1695">
      <c r="A1695" s="132">
        <f t="shared" si="7"/>
        <v>1675</v>
      </c>
      <c r="B1695" s="189">
        <v>45694.0</v>
      </c>
      <c r="C1695" s="134" t="s">
        <v>41</v>
      </c>
      <c r="D1695" s="134"/>
      <c r="E1695" s="134">
        <v>1792.0</v>
      </c>
      <c r="F1695" s="132" t="s">
        <v>24258</v>
      </c>
      <c r="G1695" s="135" t="s">
        <v>24259</v>
      </c>
      <c r="H1695" s="135" t="s">
        <v>24260</v>
      </c>
      <c r="I1695" s="132" t="s">
        <v>24261</v>
      </c>
      <c r="J1695" s="132" t="s">
        <v>24261</v>
      </c>
      <c r="K1695" s="269">
        <v>44434.0</v>
      </c>
      <c r="L1695" s="134" t="s">
        <v>20832</v>
      </c>
      <c r="M1695" s="135" t="s">
        <v>24262</v>
      </c>
      <c r="N1695" s="135" t="s">
        <v>24262</v>
      </c>
      <c r="O1695" s="135" t="s">
        <v>9321</v>
      </c>
      <c r="P1695" s="135" t="s">
        <v>2112</v>
      </c>
      <c r="Q1695" s="135" t="s">
        <v>1337</v>
      </c>
      <c r="R1695" s="135" t="s">
        <v>642</v>
      </c>
      <c r="S1695" s="135" t="s">
        <v>24263</v>
      </c>
      <c r="T1695" s="32" t="s">
        <v>53</v>
      </c>
      <c r="U1695" s="49" t="b">
        <v>0</v>
      </c>
      <c r="V1695" s="36"/>
      <c r="W1695" s="138"/>
      <c r="X1695" s="134" t="s">
        <v>64</v>
      </c>
      <c r="Y1695" s="134"/>
      <c r="Z1695" s="134" t="s">
        <v>65</v>
      </c>
      <c r="AA1695" s="135"/>
      <c r="AB1695" s="181"/>
      <c r="AC1695" s="181"/>
      <c r="AD1695" s="135"/>
      <c r="AE1695" s="134"/>
      <c r="AF1695" s="139"/>
      <c r="AG1695" s="135"/>
      <c r="AH1695" s="135"/>
      <c r="AI1695" s="139"/>
      <c r="AJ1695" s="135"/>
      <c r="AK1695" s="135"/>
      <c r="AL1695" s="140"/>
      <c r="AM1695" s="135"/>
      <c r="AN1695" s="135"/>
      <c r="AO1695" s="140"/>
      <c r="AP1695" s="135"/>
      <c r="AQ1695" s="135"/>
    </row>
    <row r="1696">
      <c r="A1696" s="132">
        <f t="shared" si="7"/>
        <v>1676</v>
      </c>
      <c r="B1696" s="189">
        <v>45694.0</v>
      </c>
      <c r="C1696" s="134" t="s">
        <v>41</v>
      </c>
      <c r="D1696" s="134"/>
      <c r="E1696" s="134">
        <v>1793.0</v>
      </c>
      <c r="F1696" s="132" t="s">
        <v>24271</v>
      </c>
      <c r="G1696" s="135" t="s">
        <v>24272</v>
      </c>
      <c r="H1696" s="135" t="s">
        <v>24273</v>
      </c>
      <c r="I1696" s="132" t="s">
        <v>24274</v>
      </c>
      <c r="J1696" s="132" t="s">
        <v>24274</v>
      </c>
      <c r="K1696" s="269">
        <v>44434.0</v>
      </c>
      <c r="L1696" s="134" t="s">
        <v>20832</v>
      </c>
      <c r="M1696" s="135" t="s">
        <v>24276</v>
      </c>
      <c r="N1696" s="135" t="s">
        <v>24276</v>
      </c>
      <c r="O1696" s="135" t="s">
        <v>24277</v>
      </c>
      <c r="P1696" s="135" t="s">
        <v>6783</v>
      </c>
      <c r="Q1696" s="135" t="s">
        <v>1598</v>
      </c>
      <c r="R1696" s="135" t="s">
        <v>336</v>
      </c>
      <c r="S1696" s="135" t="s">
        <v>24278</v>
      </c>
      <c r="T1696" s="32" t="s">
        <v>53</v>
      </c>
      <c r="U1696" s="49" t="b">
        <v>0</v>
      </c>
      <c r="V1696" s="36"/>
      <c r="W1696" s="138"/>
      <c r="X1696" s="134" t="s">
        <v>64</v>
      </c>
      <c r="Y1696" s="134"/>
      <c r="Z1696" s="134" t="s">
        <v>65</v>
      </c>
      <c r="AA1696" s="135"/>
      <c r="AB1696" s="181"/>
      <c r="AC1696" s="181"/>
      <c r="AD1696" s="135"/>
      <c r="AE1696" s="134"/>
      <c r="AF1696" s="139"/>
      <c r="AG1696" s="135"/>
      <c r="AH1696" s="135"/>
      <c r="AI1696" s="139"/>
      <c r="AJ1696" s="135"/>
      <c r="AK1696" s="135"/>
      <c r="AL1696" s="140"/>
      <c r="AM1696" s="135"/>
      <c r="AN1696" s="135"/>
      <c r="AO1696" s="140"/>
      <c r="AP1696" s="135"/>
      <c r="AQ1696" s="135"/>
    </row>
    <row r="1697">
      <c r="A1697" s="142">
        <f t="shared" si="7"/>
        <v>1677</v>
      </c>
      <c r="B1697" s="206">
        <v>45694.0</v>
      </c>
      <c r="C1697" s="144" t="s">
        <v>41</v>
      </c>
      <c r="D1697" s="144"/>
      <c r="E1697" s="144">
        <v>1794.0</v>
      </c>
      <c r="F1697" s="142" t="s">
        <v>24284</v>
      </c>
      <c r="G1697" s="143" t="s">
        <v>24285</v>
      </c>
      <c r="H1697" s="143" t="s">
        <v>24286</v>
      </c>
      <c r="I1697" s="142" t="s">
        <v>24287</v>
      </c>
      <c r="J1697" s="142" t="s">
        <v>24287</v>
      </c>
      <c r="K1697" s="396">
        <v>44434.0</v>
      </c>
      <c r="L1697" s="144" t="s">
        <v>20832</v>
      </c>
      <c r="M1697" s="143" t="s">
        <v>3387</v>
      </c>
      <c r="N1697" s="143" t="s">
        <v>3387</v>
      </c>
      <c r="O1697" s="143" t="s">
        <v>24290</v>
      </c>
      <c r="P1697" s="143" t="s">
        <v>24292</v>
      </c>
      <c r="Q1697" s="143" t="s">
        <v>6289</v>
      </c>
      <c r="R1697" s="143" t="s">
        <v>1091</v>
      </c>
      <c r="S1697" s="143" t="s">
        <v>24293</v>
      </c>
      <c r="T1697" s="32" t="s">
        <v>53</v>
      </c>
      <c r="U1697" s="49" t="b">
        <v>0</v>
      </c>
      <c r="V1697" s="36"/>
      <c r="W1697" s="178"/>
      <c r="X1697" s="144" t="s">
        <v>64</v>
      </c>
      <c r="Y1697" s="144"/>
      <c r="Z1697" s="144" t="s">
        <v>65</v>
      </c>
      <c r="AA1697" s="143"/>
      <c r="AB1697" s="179"/>
      <c r="AC1697" s="179"/>
      <c r="AD1697" s="143"/>
      <c r="AE1697" s="144"/>
      <c r="AF1697" s="149"/>
      <c r="AG1697" s="143"/>
      <c r="AH1697" s="143"/>
      <c r="AI1697" s="149"/>
      <c r="AJ1697" s="143"/>
      <c r="AK1697" s="143"/>
      <c r="AL1697" s="180"/>
      <c r="AM1697" s="143"/>
      <c r="AN1697" s="143"/>
      <c r="AO1697" s="180"/>
      <c r="AP1697" s="143"/>
      <c r="AQ1697" s="143"/>
    </row>
    <row r="1698">
      <c r="A1698" s="142">
        <f t="shared" si="7"/>
        <v>1678</v>
      </c>
      <c r="B1698" s="206">
        <v>45694.0</v>
      </c>
      <c r="C1698" s="144" t="s">
        <v>41</v>
      </c>
      <c r="D1698" s="144"/>
      <c r="E1698" s="144">
        <v>1795.0</v>
      </c>
      <c r="F1698" s="142" t="s">
        <v>24296</v>
      </c>
      <c r="G1698" s="143" t="s">
        <v>24298</v>
      </c>
      <c r="H1698" s="143" t="s">
        <v>24300</v>
      </c>
      <c r="I1698" s="142" t="s">
        <v>24302</v>
      </c>
      <c r="J1698" s="142" t="s">
        <v>24303</v>
      </c>
      <c r="K1698" s="396">
        <v>44434.0</v>
      </c>
      <c r="L1698" s="144" t="s">
        <v>20832</v>
      </c>
      <c r="M1698" s="143" t="s">
        <v>24305</v>
      </c>
      <c r="N1698" s="143" t="s">
        <v>24305</v>
      </c>
      <c r="O1698" s="143" t="s">
        <v>3538</v>
      </c>
      <c r="P1698" s="143" t="s">
        <v>3540</v>
      </c>
      <c r="Q1698" s="143" t="s">
        <v>1079</v>
      </c>
      <c r="R1698" s="143" t="s">
        <v>62</v>
      </c>
      <c r="S1698" s="143" t="s">
        <v>24308</v>
      </c>
      <c r="T1698" s="32" t="s">
        <v>53</v>
      </c>
      <c r="U1698" s="49" t="b">
        <v>0</v>
      </c>
      <c r="V1698" s="36"/>
      <c r="W1698" s="178"/>
      <c r="X1698" s="144" t="s">
        <v>64</v>
      </c>
      <c r="Y1698" s="144"/>
      <c r="Z1698" s="144" t="s">
        <v>65</v>
      </c>
      <c r="AA1698" s="143"/>
      <c r="AB1698" s="179"/>
      <c r="AC1698" s="179"/>
      <c r="AD1698" s="143"/>
      <c r="AE1698" s="144"/>
      <c r="AF1698" s="149"/>
      <c r="AG1698" s="143"/>
      <c r="AH1698" s="143"/>
      <c r="AI1698" s="149"/>
      <c r="AJ1698" s="143"/>
      <c r="AK1698" s="143"/>
      <c r="AL1698" s="180"/>
      <c r="AM1698" s="143"/>
      <c r="AN1698" s="143"/>
      <c r="AO1698" s="180"/>
      <c r="AP1698" s="143"/>
      <c r="AQ1698" s="143"/>
    </row>
    <row r="1699">
      <c r="A1699" s="142">
        <f t="shared" si="7"/>
        <v>1679</v>
      </c>
      <c r="B1699" s="206">
        <v>45694.0</v>
      </c>
      <c r="C1699" s="144" t="s">
        <v>41</v>
      </c>
      <c r="D1699" s="144"/>
      <c r="E1699" s="144">
        <v>1796.0</v>
      </c>
      <c r="F1699" s="142" t="s">
        <v>24310</v>
      </c>
      <c r="G1699" s="143" t="s">
        <v>24311</v>
      </c>
      <c r="H1699" s="143" t="s">
        <v>24312</v>
      </c>
      <c r="I1699" s="142" t="s">
        <v>24313</v>
      </c>
      <c r="J1699" s="142" t="s">
        <v>24313</v>
      </c>
      <c r="K1699" s="396">
        <v>44435.0</v>
      </c>
      <c r="L1699" s="144" t="s">
        <v>20832</v>
      </c>
      <c r="M1699" s="143" t="s">
        <v>24315</v>
      </c>
      <c r="N1699" s="143" t="s">
        <v>24315</v>
      </c>
      <c r="O1699" s="143" t="s">
        <v>135</v>
      </c>
      <c r="P1699" s="143" t="s">
        <v>4658</v>
      </c>
      <c r="Q1699" s="143" t="s">
        <v>942</v>
      </c>
      <c r="R1699" s="143" t="s">
        <v>199</v>
      </c>
      <c r="S1699" s="143" t="s">
        <v>24317</v>
      </c>
      <c r="T1699" s="32" t="s">
        <v>53</v>
      </c>
      <c r="U1699" s="49" t="b">
        <v>0</v>
      </c>
      <c r="V1699" s="36"/>
      <c r="W1699" s="178"/>
      <c r="X1699" s="144" t="s">
        <v>64</v>
      </c>
      <c r="Y1699" s="144"/>
      <c r="Z1699" s="144" t="s">
        <v>65</v>
      </c>
      <c r="AA1699" s="143"/>
      <c r="AB1699" s="179"/>
      <c r="AC1699" s="179"/>
      <c r="AD1699" s="143"/>
      <c r="AE1699" s="144"/>
      <c r="AF1699" s="149"/>
      <c r="AG1699" s="143"/>
      <c r="AH1699" s="143"/>
      <c r="AI1699" s="149"/>
      <c r="AJ1699" s="143"/>
      <c r="AK1699" s="143"/>
      <c r="AL1699" s="180"/>
      <c r="AM1699" s="143"/>
      <c r="AN1699" s="143"/>
      <c r="AO1699" s="180"/>
      <c r="AP1699" s="143"/>
      <c r="AQ1699" s="143"/>
    </row>
    <row r="1700">
      <c r="A1700" s="142">
        <f t="shared" si="7"/>
        <v>1680</v>
      </c>
      <c r="B1700" s="206">
        <v>45694.0</v>
      </c>
      <c r="C1700" s="144" t="s">
        <v>41</v>
      </c>
      <c r="D1700" s="144"/>
      <c r="E1700" s="144">
        <v>1797.0</v>
      </c>
      <c r="F1700" s="142" t="s">
        <v>24323</v>
      </c>
      <c r="G1700" s="143" t="s">
        <v>24324</v>
      </c>
      <c r="H1700" s="143" t="s">
        <v>24325</v>
      </c>
      <c r="I1700" s="142" t="s">
        <v>24326</v>
      </c>
      <c r="J1700" s="142" t="s">
        <v>24326</v>
      </c>
      <c r="K1700" s="396">
        <v>44435.0</v>
      </c>
      <c r="L1700" s="144" t="s">
        <v>20832</v>
      </c>
      <c r="M1700" s="143" t="s">
        <v>24327</v>
      </c>
      <c r="N1700" s="143" t="s">
        <v>24327</v>
      </c>
      <c r="O1700" s="143" t="s">
        <v>24328</v>
      </c>
      <c r="P1700" s="143" t="s">
        <v>24329</v>
      </c>
      <c r="Q1700" s="143" t="s">
        <v>24330</v>
      </c>
      <c r="R1700" s="143" t="s">
        <v>642</v>
      </c>
      <c r="S1700" s="143" t="s">
        <v>24331</v>
      </c>
      <c r="T1700" s="32" t="s">
        <v>53</v>
      </c>
      <c r="U1700" s="49" t="b">
        <v>0</v>
      </c>
      <c r="V1700" s="36"/>
      <c r="W1700" s="178"/>
      <c r="X1700" s="144" t="s">
        <v>64</v>
      </c>
      <c r="Y1700" s="144"/>
      <c r="Z1700" s="144" t="s">
        <v>65</v>
      </c>
      <c r="AA1700" s="143"/>
      <c r="AB1700" s="179"/>
      <c r="AC1700" s="179"/>
      <c r="AD1700" s="143"/>
      <c r="AE1700" s="144"/>
      <c r="AF1700" s="149"/>
      <c r="AG1700" s="143"/>
      <c r="AH1700" s="143"/>
      <c r="AI1700" s="149"/>
      <c r="AJ1700" s="143"/>
      <c r="AK1700" s="143"/>
      <c r="AL1700" s="180"/>
      <c r="AM1700" s="143"/>
      <c r="AN1700" s="143"/>
      <c r="AO1700" s="180"/>
      <c r="AP1700" s="143"/>
      <c r="AQ1700" s="143"/>
    </row>
    <row r="1701">
      <c r="A1701" s="142">
        <f t="shared" si="7"/>
        <v>1681</v>
      </c>
      <c r="B1701" s="206">
        <v>45694.0</v>
      </c>
      <c r="C1701" s="144" t="s">
        <v>41</v>
      </c>
      <c r="D1701" s="144"/>
      <c r="E1701" s="144">
        <v>1798.0</v>
      </c>
      <c r="F1701" s="142" t="s">
        <v>24338</v>
      </c>
      <c r="G1701" s="143" t="s">
        <v>24340</v>
      </c>
      <c r="H1701" s="143" t="s">
        <v>24341</v>
      </c>
      <c r="I1701" s="142" t="s">
        <v>24342</v>
      </c>
      <c r="J1701" s="142" t="s">
        <v>24343</v>
      </c>
      <c r="K1701" s="396">
        <v>44435.0</v>
      </c>
      <c r="L1701" s="144" t="s">
        <v>20832</v>
      </c>
      <c r="M1701" s="143" t="s">
        <v>24344</v>
      </c>
      <c r="N1701" s="143" t="s">
        <v>24344</v>
      </c>
      <c r="O1701" s="143" t="s">
        <v>11492</v>
      </c>
      <c r="P1701" s="143" t="s">
        <v>11492</v>
      </c>
      <c r="Q1701" s="143" t="s">
        <v>6289</v>
      </c>
      <c r="R1701" s="143" t="s">
        <v>1091</v>
      </c>
      <c r="S1701" s="143" t="s">
        <v>24345</v>
      </c>
      <c r="T1701" s="32" t="s">
        <v>53</v>
      </c>
      <c r="U1701" s="49" t="b">
        <v>0</v>
      </c>
      <c r="V1701" s="36"/>
      <c r="W1701" s="178"/>
      <c r="X1701" s="144" t="s">
        <v>64</v>
      </c>
      <c r="Y1701" s="144"/>
      <c r="Z1701" s="144" t="s">
        <v>65</v>
      </c>
      <c r="AA1701" s="143"/>
      <c r="AB1701" s="179"/>
      <c r="AC1701" s="179"/>
      <c r="AD1701" s="143"/>
      <c r="AE1701" s="144"/>
      <c r="AF1701" s="149"/>
      <c r="AG1701" s="143"/>
      <c r="AH1701" s="143"/>
      <c r="AI1701" s="149"/>
      <c r="AJ1701" s="143"/>
      <c r="AK1701" s="143"/>
      <c r="AL1701" s="180"/>
      <c r="AM1701" s="143"/>
      <c r="AN1701" s="143"/>
      <c r="AO1701" s="180"/>
      <c r="AP1701" s="143"/>
      <c r="AQ1701" s="143"/>
    </row>
    <row r="1702">
      <c r="A1702" s="142">
        <f t="shared" si="7"/>
        <v>1682</v>
      </c>
      <c r="B1702" s="206">
        <v>45694.0</v>
      </c>
      <c r="C1702" s="144" t="s">
        <v>41</v>
      </c>
      <c r="D1702" s="144"/>
      <c r="E1702" s="144">
        <v>1799.0</v>
      </c>
      <c r="F1702" s="142" t="s">
        <v>24351</v>
      </c>
      <c r="G1702" s="143" t="s">
        <v>24352</v>
      </c>
      <c r="H1702" s="143" t="s">
        <v>24353</v>
      </c>
      <c r="I1702" s="142" t="s">
        <v>24355</v>
      </c>
      <c r="J1702" s="142" t="s">
        <v>24355</v>
      </c>
      <c r="K1702" s="396">
        <v>44435.0</v>
      </c>
      <c r="L1702" s="144" t="s">
        <v>20832</v>
      </c>
      <c r="M1702" s="143" t="s">
        <v>24356</v>
      </c>
      <c r="N1702" s="143" t="s">
        <v>24356</v>
      </c>
      <c r="O1702" s="143" t="s">
        <v>24357</v>
      </c>
      <c r="P1702" s="143" t="s">
        <v>24358</v>
      </c>
      <c r="Q1702" s="143" t="s">
        <v>24359</v>
      </c>
      <c r="R1702" s="143" t="s">
        <v>158</v>
      </c>
      <c r="S1702" s="143" t="s">
        <v>24360</v>
      </c>
      <c r="T1702" s="32" t="s">
        <v>53</v>
      </c>
      <c r="U1702" s="49" t="b">
        <v>0</v>
      </c>
      <c r="V1702" s="36"/>
      <c r="W1702" s="178"/>
      <c r="X1702" s="144" t="s">
        <v>196</v>
      </c>
      <c r="Y1702" s="148"/>
      <c r="Z1702" s="148">
        <v>44444.0</v>
      </c>
      <c r="AA1702" s="143"/>
      <c r="AB1702" s="179"/>
      <c r="AC1702" s="254">
        <v>45292.0</v>
      </c>
      <c r="AD1702" s="144" t="s">
        <v>7983</v>
      </c>
      <c r="AE1702" s="144" t="s">
        <v>9255</v>
      </c>
      <c r="AF1702" s="149"/>
      <c r="AG1702" s="143"/>
      <c r="AH1702" s="143"/>
      <c r="AI1702" s="149"/>
      <c r="AJ1702" s="143"/>
      <c r="AK1702" s="143"/>
      <c r="AL1702" s="180"/>
      <c r="AM1702" s="143"/>
      <c r="AN1702" s="143"/>
      <c r="AO1702" s="180"/>
      <c r="AP1702" s="143"/>
      <c r="AQ1702" s="143"/>
    </row>
    <row r="1703">
      <c r="A1703" s="164">
        <f t="shared" si="7"/>
        <v>1683</v>
      </c>
      <c r="B1703" s="204">
        <v>45694.0</v>
      </c>
      <c r="C1703" s="166" t="s">
        <v>41</v>
      </c>
      <c r="D1703" s="166"/>
      <c r="E1703" s="166">
        <v>1800.0</v>
      </c>
      <c r="F1703" s="164" t="s">
        <v>24365</v>
      </c>
      <c r="G1703" s="167" t="s">
        <v>24366</v>
      </c>
      <c r="H1703" s="167" t="s">
        <v>24367</v>
      </c>
      <c r="I1703" s="164" t="s">
        <v>24368</v>
      </c>
      <c r="J1703" s="164" t="s">
        <v>24368</v>
      </c>
      <c r="K1703" s="242">
        <v>44435.0</v>
      </c>
      <c r="L1703" s="166" t="s">
        <v>20832</v>
      </c>
      <c r="M1703" s="167" t="s">
        <v>24366</v>
      </c>
      <c r="N1703" s="167" t="s">
        <v>24366</v>
      </c>
      <c r="O1703" s="167" t="s">
        <v>24369</v>
      </c>
      <c r="P1703" s="167" t="s">
        <v>2701</v>
      </c>
      <c r="Q1703" s="167" t="s">
        <v>511</v>
      </c>
      <c r="R1703" s="167" t="s">
        <v>62</v>
      </c>
      <c r="S1703" s="167" t="s">
        <v>17272</v>
      </c>
      <c r="T1703" s="32" t="s">
        <v>53</v>
      </c>
      <c r="U1703" s="49" t="b">
        <v>0</v>
      </c>
      <c r="V1703" s="36"/>
      <c r="W1703" s="170"/>
      <c r="X1703" s="166" t="s">
        <v>64</v>
      </c>
      <c r="Y1703" s="166"/>
      <c r="Z1703" s="166" t="s">
        <v>65</v>
      </c>
      <c r="AA1703" s="167"/>
      <c r="AB1703" s="171"/>
      <c r="AC1703" s="171"/>
      <c r="AD1703" s="167"/>
      <c r="AE1703" s="166"/>
      <c r="AF1703" s="172"/>
      <c r="AG1703" s="167"/>
      <c r="AH1703" s="167"/>
      <c r="AI1703" s="172"/>
      <c r="AJ1703" s="167"/>
      <c r="AK1703" s="167"/>
      <c r="AL1703" s="173"/>
      <c r="AM1703" s="167"/>
      <c r="AN1703" s="167"/>
      <c r="AO1703" s="173"/>
      <c r="AP1703" s="167"/>
      <c r="AQ1703" s="167"/>
    </row>
    <row r="1704">
      <c r="A1704" s="164">
        <f t="shared" si="7"/>
        <v>1684</v>
      </c>
      <c r="B1704" s="204">
        <v>45694.0</v>
      </c>
      <c r="C1704" s="166" t="s">
        <v>41</v>
      </c>
      <c r="D1704" s="166"/>
      <c r="E1704" s="166">
        <v>1801.0</v>
      </c>
      <c r="F1704" s="164" t="s">
        <v>24371</v>
      </c>
      <c r="G1704" s="167" t="s">
        <v>24372</v>
      </c>
      <c r="H1704" s="167" t="s">
        <v>24373</v>
      </c>
      <c r="I1704" s="164" t="s">
        <v>24374</v>
      </c>
      <c r="J1704" s="164" t="s">
        <v>24374</v>
      </c>
      <c r="K1704" s="242">
        <v>44435.0</v>
      </c>
      <c r="L1704" s="166" t="s">
        <v>20832</v>
      </c>
      <c r="M1704" s="167" t="s">
        <v>24376</v>
      </c>
      <c r="N1704" s="167" t="s">
        <v>24376</v>
      </c>
      <c r="O1704" s="167" t="s">
        <v>24377</v>
      </c>
      <c r="P1704" s="167" t="s">
        <v>2863</v>
      </c>
      <c r="Q1704" s="167" t="s">
        <v>2602</v>
      </c>
      <c r="R1704" s="167" t="s">
        <v>158</v>
      </c>
      <c r="S1704" s="167" t="s">
        <v>24379</v>
      </c>
      <c r="T1704" s="32" t="s">
        <v>53</v>
      </c>
      <c r="U1704" s="49" t="b">
        <v>0</v>
      </c>
      <c r="V1704" s="36"/>
      <c r="W1704" s="170"/>
      <c r="X1704" s="166" t="s">
        <v>64</v>
      </c>
      <c r="Y1704" s="166"/>
      <c r="Z1704" s="166" t="s">
        <v>65</v>
      </c>
      <c r="AA1704" s="167"/>
      <c r="AB1704" s="171"/>
      <c r="AC1704" s="171"/>
      <c r="AD1704" s="167"/>
      <c r="AE1704" s="166"/>
      <c r="AF1704" s="172"/>
      <c r="AG1704" s="167"/>
      <c r="AH1704" s="167"/>
      <c r="AI1704" s="172"/>
      <c r="AJ1704" s="167"/>
      <c r="AK1704" s="167"/>
      <c r="AL1704" s="173"/>
      <c r="AM1704" s="167"/>
      <c r="AN1704" s="167"/>
      <c r="AO1704" s="173"/>
      <c r="AP1704" s="167"/>
      <c r="AQ1704" s="167"/>
    </row>
    <row r="1705">
      <c r="A1705" s="142">
        <f t="shared" si="7"/>
        <v>1685</v>
      </c>
      <c r="B1705" s="206">
        <v>45694.0</v>
      </c>
      <c r="C1705" s="144" t="s">
        <v>41</v>
      </c>
      <c r="D1705" s="144"/>
      <c r="E1705" s="144">
        <v>1802.0</v>
      </c>
      <c r="F1705" s="142" t="s">
        <v>24386</v>
      </c>
      <c r="G1705" s="143" t="s">
        <v>24387</v>
      </c>
      <c r="H1705" s="143" t="s">
        <v>24388</v>
      </c>
      <c r="I1705" s="142" t="s">
        <v>24389</v>
      </c>
      <c r="J1705" s="142" t="s">
        <v>24389</v>
      </c>
      <c r="K1705" s="396">
        <v>44435.0</v>
      </c>
      <c r="L1705" s="144" t="s">
        <v>20832</v>
      </c>
      <c r="M1705" s="143" t="s">
        <v>8723</v>
      </c>
      <c r="N1705" s="143" t="s">
        <v>8723</v>
      </c>
      <c r="O1705" s="143" t="s">
        <v>24390</v>
      </c>
      <c r="P1705" s="143" t="s">
        <v>1702</v>
      </c>
      <c r="Q1705" s="143" t="s">
        <v>61</v>
      </c>
      <c r="R1705" s="143" t="s">
        <v>62</v>
      </c>
      <c r="S1705" s="143" t="s">
        <v>24391</v>
      </c>
      <c r="T1705" s="32" t="s">
        <v>53</v>
      </c>
      <c r="U1705" s="49" t="b">
        <v>0</v>
      </c>
      <c r="V1705" s="36"/>
      <c r="W1705" s="178"/>
      <c r="X1705" s="144" t="s">
        <v>64</v>
      </c>
      <c r="Y1705" s="144"/>
      <c r="Z1705" s="144" t="s">
        <v>65</v>
      </c>
      <c r="AA1705" s="143"/>
      <c r="AB1705" s="179"/>
      <c r="AC1705" s="179"/>
      <c r="AD1705" s="143"/>
      <c r="AE1705" s="144"/>
      <c r="AF1705" s="149"/>
      <c r="AG1705" s="143"/>
      <c r="AH1705" s="143"/>
      <c r="AI1705" s="149"/>
      <c r="AJ1705" s="143"/>
      <c r="AK1705" s="143"/>
      <c r="AL1705" s="180"/>
      <c r="AM1705" s="143"/>
      <c r="AN1705" s="143"/>
      <c r="AO1705" s="180"/>
      <c r="AP1705" s="143"/>
      <c r="AQ1705" s="143"/>
    </row>
    <row r="1706">
      <c r="A1706" s="132">
        <f t="shared" si="7"/>
        <v>1686</v>
      </c>
      <c r="B1706" s="189">
        <v>45694.0</v>
      </c>
      <c r="C1706" s="134" t="s">
        <v>41</v>
      </c>
      <c r="D1706" s="134"/>
      <c r="E1706" s="134">
        <v>1803.0</v>
      </c>
      <c r="F1706" s="132" t="s">
        <v>24397</v>
      </c>
      <c r="G1706" s="135" t="s">
        <v>24399</v>
      </c>
      <c r="H1706" s="135" t="s">
        <v>24400</v>
      </c>
      <c r="I1706" s="132" t="s">
        <v>24402</v>
      </c>
      <c r="J1706" s="132" t="s">
        <v>24402</v>
      </c>
      <c r="K1706" s="269">
        <v>44435.0</v>
      </c>
      <c r="L1706" s="134" t="s">
        <v>20832</v>
      </c>
      <c r="M1706" s="135" t="s">
        <v>24403</v>
      </c>
      <c r="N1706" s="135" t="s">
        <v>24403</v>
      </c>
      <c r="O1706" s="135" t="s">
        <v>24405</v>
      </c>
      <c r="P1706" s="135" t="s">
        <v>8709</v>
      </c>
      <c r="Q1706" s="135" t="s">
        <v>1725</v>
      </c>
      <c r="R1706" s="135" t="s">
        <v>1727</v>
      </c>
      <c r="S1706" s="135" t="s">
        <v>24406</v>
      </c>
      <c r="T1706" s="32" t="s">
        <v>53</v>
      </c>
      <c r="U1706" s="49" t="b">
        <v>0</v>
      </c>
      <c r="V1706" s="36"/>
      <c r="W1706" s="138"/>
      <c r="X1706" s="134" t="s">
        <v>196</v>
      </c>
      <c r="Y1706" s="133"/>
      <c r="Z1706" s="133">
        <v>44439.0</v>
      </c>
      <c r="AA1706" s="135"/>
      <c r="AB1706" s="181"/>
      <c r="AC1706" s="181"/>
      <c r="AD1706" s="135"/>
      <c r="AE1706" s="134"/>
      <c r="AF1706" s="139"/>
      <c r="AG1706" s="135"/>
      <c r="AH1706" s="135"/>
      <c r="AI1706" s="139"/>
      <c r="AJ1706" s="135"/>
      <c r="AK1706" s="135"/>
      <c r="AL1706" s="140"/>
      <c r="AM1706" s="135"/>
      <c r="AN1706" s="135"/>
      <c r="AO1706" s="140"/>
      <c r="AP1706" s="135"/>
      <c r="AQ1706" s="135"/>
    </row>
    <row r="1707">
      <c r="A1707" s="142">
        <f t="shared" si="7"/>
        <v>1687</v>
      </c>
      <c r="B1707" s="206">
        <v>45694.0</v>
      </c>
      <c r="C1707" s="144" t="s">
        <v>41</v>
      </c>
      <c r="D1707" s="144"/>
      <c r="E1707" s="144">
        <v>1804.0</v>
      </c>
      <c r="F1707" s="142" t="s">
        <v>24407</v>
      </c>
      <c r="G1707" s="143" t="s">
        <v>24408</v>
      </c>
      <c r="H1707" s="143" t="s">
        <v>24409</v>
      </c>
      <c r="I1707" s="142" t="s">
        <v>24410</v>
      </c>
      <c r="J1707" s="142" t="s">
        <v>24410</v>
      </c>
      <c r="K1707" s="396">
        <v>44435.0</v>
      </c>
      <c r="L1707" s="144" t="s">
        <v>20832</v>
      </c>
      <c r="M1707" s="143" t="s">
        <v>11187</v>
      </c>
      <c r="N1707" s="143" t="s">
        <v>11187</v>
      </c>
      <c r="O1707" s="143" t="s">
        <v>24412</v>
      </c>
      <c r="P1707" s="143" t="s">
        <v>24413</v>
      </c>
      <c r="Q1707" s="143" t="s">
        <v>1383</v>
      </c>
      <c r="R1707" s="143" t="s">
        <v>336</v>
      </c>
      <c r="S1707" s="143" t="s">
        <v>24414</v>
      </c>
      <c r="T1707" s="32" t="s">
        <v>53</v>
      </c>
      <c r="U1707" s="49" t="b">
        <v>0</v>
      </c>
      <c r="V1707" s="36"/>
      <c r="W1707" s="178"/>
      <c r="X1707" s="144" t="s">
        <v>64</v>
      </c>
      <c r="Y1707" s="144"/>
      <c r="Z1707" s="144" t="s">
        <v>65</v>
      </c>
      <c r="AA1707" s="143"/>
      <c r="AB1707" s="179"/>
      <c r="AC1707" s="179"/>
      <c r="AD1707" s="143"/>
      <c r="AE1707" s="144"/>
      <c r="AF1707" s="149"/>
      <c r="AG1707" s="143"/>
      <c r="AH1707" s="143"/>
      <c r="AI1707" s="149"/>
      <c r="AJ1707" s="143"/>
      <c r="AK1707" s="143"/>
      <c r="AL1707" s="180"/>
      <c r="AM1707" s="143"/>
      <c r="AN1707" s="143"/>
      <c r="AO1707" s="180"/>
      <c r="AP1707" s="143"/>
      <c r="AQ1707" s="143"/>
    </row>
    <row r="1708">
      <c r="A1708" s="142">
        <f t="shared" si="7"/>
        <v>1688</v>
      </c>
      <c r="B1708" s="206">
        <v>45694.0</v>
      </c>
      <c r="C1708" s="144" t="s">
        <v>41</v>
      </c>
      <c r="D1708" s="144"/>
      <c r="E1708" s="144">
        <v>1805.0</v>
      </c>
      <c r="F1708" s="142" t="s">
        <v>24420</v>
      </c>
      <c r="G1708" s="143" t="s">
        <v>24421</v>
      </c>
      <c r="H1708" s="143" t="s">
        <v>24422</v>
      </c>
      <c r="I1708" s="142" t="s">
        <v>24423</v>
      </c>
      <c r="J1708" s="142" t="s">
        <v>24424</v>
      </c>
      <c r="K1708" s="396">
        <v>44435.0</v>
      </c>
      <c r="L1708" s="144" t="s">
        <v>20832</v>
      </c>
      <c r="M1708" s="143" t="s">
        <v>24425</v>
      </c>
      <c r="N1708" s="143" t="s">
        <v>24425</v>
      </c>
      <c r="O1708" s="143" t="s">
        <v>8746</v>
      </c>
      <c r="P1708" s="143" t="s">
        <v>453</v>
      </c>
      <c r="Q1708" s="143" t="s">
        <v>49</v>
      </c>
      <c r="R1708" s="143" t="s">
        <v>50</v>
      </c>
      <c r="S1708" s="143" t="s">
        <v>24426</v>
      </c>
      <c r="T1708" s="32" t="s">
        <v>53</v>
      </c>
      <c r="U1708" s="49" t="b">
        <v>0</v>
      </c>
      <c r="V1708" s="36"/>
      <c r="W1708" s="178"/>
      <c r="X1708" s="144" t="s">
        <v>64</v>
      </c>
      <c r="Y1708" s="144"/>
      <c r="Z1708" s="144" t="s">
        <v>65</v>
      </c>
      <c r="AA1708" s="143"/>
      <c r="AB1708" s="179"/>
      <c r="AC1708" s="179"/>
      <c r="AD1708" s="143"/>
      <c r="AE1708" s="144"/>
      <c r="AF1708" s="149"/>
      <c r="AG1708" s="143"/>
      <c r="AH1708" s="143"/>
      <c r="AI1708" s="149"/>
      <c r="AJ1708" s="143"/>
      <c r="AK1708" s="143"/>
      <c r="AL1708" s="180"/>
      <c r="AM1708" s="143"/>
      <c r="AN1708" s="143"/>
      <c r="AO1708" s="180"/>
      <c r="AP1708" s="143"/>
      <c r="AQ1708" s="143"/>
    </row>
    <row r="1709">
      <c r="A1709" s="142">
        <f t="shared" si="7"/>
        <v>1689</v>
      </c>
      <c r="B1709" s="206">
        <v>45694.0</v>
      </c>
      <c r="C1709" s="144" t="s">
        <v>41</v>
      </c>
      <c r="D1709" s="144"/>
      <c r="E1709" s="144">
        <v>1806.0</v>
      </c>
      <c r="F1709" s="142" t="s">
        <v>24435</v>
      </c>
      <c r="G1709" s="143" t="s">
        <v>24436</v>
      </c>
      <c r="H1709" s="143" t="s">
        <v>24437</v>
      </c>
      <c r="I1709" s="142" t="s">
        <v>24438</v>
      </c>
      <c r="J1709" s="142" t="s">
        <v>24438</v>
      </c>
      <c r="K1709" s="396">
        <v>44435.0</v>
      </c>
      <c r="L1709" s="144" t="s">
        <v>20832</v>
      </c>
      <c r="M1709" s="143" t="s">
        <v>3476</v>
      </c>
      <c r="N1709" s="143" t="s">
        <v>3476</v>
      </c>
      <c r="O1709" s="143" t="s">
        <v>24439</v>
      </c>
      <c r="P1709" s="143" t="s">
        <v>13445</v>
      </c>
      <c r="Q1709" s="143" t="s">
        <v>606</v>
      </c>
      <c r="R1709" s="143" t="s">
        <v>336</v>
      </c>
      <c r="S1709" s="143" t="s">
        <v>24440</v>
      </c>
      <c r="T1709" s="32" t="s">
        <v>53</v>
      </c>
      <c r="U1709" s="49" t="b">
        <v>0</v>
      </c>
      <c r="V1709" s="36"/>
      <c r="W1709" s="178"/>
      <c r="X1709" s="144" t="s">
        <v>64</v>
      </c>
      <c r="Y1709" s="144"/>
      <c r="Z1709" s="144" t="s">
        <v>65</v>
      </c>
      <c r="AA1709" s="143"/>
      <c r="AB1709" s="179"/>
      <c r="AC1709" s="179"/>
      <c r="AD1709" s="143"/>
      <c r="AE1709" s="144"/>
      <c r="AF1709" s="149"/>
      <c r="AG1709" s="143"/>
      <c r="AH1709" s="143"/>
      <c r="AI1709" s="149"/>
      <c r="AJ1709" s="143"/>
      <c r="AK1709" s="143"/>
      <c r="AL1709" s="180"/>
      <c r="AM1709" s="143"/>
      <c r="AN1709" s="143"/>
      <c r="AO1709" s="180"/>
      <c r="AP1709" s="143"/>
      <c r="AQ1709" s="143"/>
    </row>
    <row r="1710">
      <c r="A1710" s="142">
        <f t="shared" si="7"/>
        <v>1690</v>
      </c>
      <c r="B1710" s="206">
        <v>45694.0</v>
      </c>
      <c r="C1710" s="144" t="s">
        <v>41</v>
      </c>
      <c r="D1710" s="144"/>
      <c r="E1710" s="144">
        <v>1807.0</v>
      </c>
      <c r="F1710" s="142" t="s">
        <v>24450</v>
      </c>
      <c r="G1710" s="143" t="s">
        <v>24451</v>
      </c>
      <c r="H1710" s="143" t="s">
        <v>24452</v>
      </c>
      <c r="I1710" s="142" t="s">
        <v>24453</v>
      </c>
      <c r="J1710" s="142" t="s">
        <v>24453</v>
      </c>
      <c r="K1710" s="396">
        <v>44435.0</v>
      </c>
      <c r="L1710" s="144" t="s">
        <v>20832</v>
      </c>
      <c r="M1710" s="143" t="s">
        <v>24454</v>
      </c>
      <c r="N1710" s="143" t="s">
        <v>24454</v>
      </c>
      <c r="O1710" s="143" t="s">
        <v>24455</v>
      </c>
      <c r="P1710" s="143" t="s">
        <v>2340</v>
      </c>
      <c r="Q1710" s="143" t="s">
        <v>2341</v>
      </c>
      <c r="R1710" s="143" t="s">
        <v>50</v>
      </c>
      <c r="S1710" s="143" t="s">
        <v>24456</v>
      </c>
      <c r="T1710" s="32" t="s">
        <v>53</v>
      </c>
      <c r="U1710" s="49" t="b">
        <v>0</v>
      </c>
      <c r="V1710" s="36"/>
      <c r="W1710" s="178"/>
      <c r="X1710" s="144" t="s">
        <v>64</v>
      </c>
      <c r="Y1710" s="144"/>
      <c r="Z1710" s="144" t="s">
        <v>65</v>
      </c>
      <c r="AA1710" s="143"/>
      <c r="AB1710" s="179"/>
      <c r="AC1710" s="179"/>
      <c r="AD1710" s="143"/>
      <c r="AE1710" s="144"/>
      <c r="AF1710" s="149"/>
      <c r="AG1710" s="143"/>
      <c r="AH1710" s="143"/>
      <c r="AI1710" s="149"/>
      <c r="AJ1710" s="143"/>
      <c r="AK1710" s="143"/>
      <c r="AL1710" s="180"/>
      <c r="AM1710" s="143"/>
      <c r="AN1710" s="143"/>
      <c r="AO1710" s="180"/>
      <c r="AP1710" s="143"/>
      <c r="AQ1710" s="143"/>
    </row>
    <row r="1711">
      <c r="A1711" s="142">
        <f t="shared" si="7"/>
        <v>1691</v>
      </c>
      <c r="B1711" s="206">
        <v>45694.0</v>
      </c>
      <c r="C1711" s="144" t="s">
        <v>41</v>
      </c>
      <c r="D1711" s="144"/>
      <c r="E1711" s="144">
        <v>1808.0</v>
      </c>
      <c r="F1711" s="142" t="s">
        <v>24464</v>
      </c>
      <c r="G1711" s="143" t="s">
        <v>24465</v>
      </c>
      <c r="H1711" s="143" t="s">
        <v>24466</v>
      </c>
      <c r="I1711" s="142" t="s">
        <v>24467</v>
      </c>
      <c r="J1711" s="142" t="s">
        <v>24467</v>
      </c>
      <c r="K1711" s="396">
        <v>44435.0</v>
      </c>
      <c r="L1711" s="144" t="s">
        <v>20832</v>
      </c>
      <c r="M1711" s="143" t="s">
        <v>24468</v>
      </c>
      <c r="N1711" s="143" t="s">
        <v>24468</v>
      </c>
      <c r="O1711" s="143" t="s">
        <v>24469</v>
      </c>
      <c r="P1711" s="143" t="s">
        <v>24470</v>
      </c>
      <c r="Q1711" s="143" t="s">
        <v>24471</v>
      </c>
      <c r="R1711" s="143" t="s">
        <v>2140</v>
      </c>
      <c r="S1711" s="143" t="s">
        <v>24472</v>
      </c>
      <c r="T1711" s="32" t="s">
        <v>53</v>
      </c>
      <c r="U1711" s="49" t="b">
        <v>0</v>
      </c>
      <c r="V1711" s="36"/>
      <c r="W1711" s="178"/>
      <c r="X1711" s="144" t="s">
        <v>64</v>
      </c>
      <c r="Y1711" s="144"/>
      <c r="Z1711" s="144" t="s">
        <v>65</v>
      </c>
      <c r="AA1711" s="143"/>
      <c r="AB1711" s="179"/>
      <c r="AC1711" s="179"/>
      <c r="AD1711" s="143"/>
      <c r="AE1711" s="144"/>
      <c r="AF1711" s="149"/>
      <c r="AG1711" s="143"/>
      <c r="AH1711" s="143"/>
      <c r="AI1711" s="149"/>
      <c r="AJ1711" s="143"/>
      <c r="AK1711" s="143"/>
      <c r="AL1711" s="180"/>
      <c r="AM1711" s="143"/>
      <c r="AN1711" s="143"/>
      <c r="AO1711" s="180"/>
      <c r="AP1711" s="143"/>
      <c r="AQ1711" s="143"/>
    </row>
    <row r="1712">
      <c r="A1712" s="142">
        <f t="shared" si="7"/>
        <v>1692</v>
      </c>
      <c r="B1712" s="206">
        <v>45694.0</v>
      </c>
      <c r="C1712" s="144" t="s">
        <v>41</v>
      </c>
      <c r="D1712" s="144"/>
      <c r="E1712" s="144">
        <v>1809.0</v>
      </c>
      <c r="F1712" s="142" t="s">
        <v>24481</v>
      </c>
      <c r="G1712" s="143" t="s">
        <v>24465</v>
      </c>
      <c r="H1712" s="143" t="s">
        <v>24482</v>
      </c>
      <c r="I1712" s="142" t="s">
        <v>24483</v>
      </c>
      <c r="J1712" s="142" t="s">
        <v>24483</v>
      </c>
      <c r="K1712" s="396">
        <v>44435.0</v>
      </c>
      <c r="L1712" s="144" t="s">
        <v>20832</v>
      </c>
      <c r="M1712" s="143" t="s">
        <v>24484</v>
      </c>
      <c r="N1712" s="143" t="s">
        <v>24484</v>
      </c>
      <c r="O1712" s="143" t="s">
        <v>24469</v>
      </c>
      <c r="P1712" s="143" t="s">
        <v>24470</v>
      </c>
      <c r="Q1712" s="143" t="s">
        <v>24471</v>
      </c>
      <c r="R1712" s="143" t="s">
        <v>2140</v>
      </c>
      <c r="S1712" s="143" t="s">
        <v>24469</v>
      </c>
      <c r="T1712" s="32" t="s">
        <v>53</v>
      </c>
      <c r="U1712" s="49" t="b">
        <v>0</v>
      </c>
      <c r="V1712" s="36"/>
      <c r="W1712" s="178"/>
      <c r="X1712" s="144" t="s">
        <v>64</v>
      </c>
      <c r="Y1712" s="144"/>
      <c r="Z1712" s="144" t="s">
        <v>65</v>
      </c>
      <c r="AA1712" s="143"/>
      <c r="AB1712" s="179"/>
      <c r="AC1712" s="179"/>
      <c r="AD1712" s="143"/>
      <c r="AE1712" s="144"/>
      <c r="AF1712" s="149"/>
      <c r="AG1712" s="143"/>
      <c r="AH1712" s="143"/>
      <c r="AI1712" s="149"/>
      <c r="AJ1712" s="143"/>
      <c r="AK1712" s="143"/>
      <c r="AL1712" s="180"/>
      <c r="AM1712" s="143"/>
      <c r="AN1712" s="143"/>
      <c r="AO1712" s="180"/>
      <c r="AP1712" s="143"/>
      <c r="AQ1712" s="143"/>
    </row>
    <row r="1713">
      <c r="A1713" s="164">
        <f t="shared" si="7"/>
        <v>1693</v>
      </c>
      <c r="B1713" s="204">
        <v>45694.0</v>
      </c>
      <c r="C1713" s="166" t="s">
        <v>41</v>
      </c>
      <c r="D1713" s="166"/>
      <c r="E1713" s="166">
        <v>1810.0</v>
      </c>
      <c r="F1713" s="164" t="s">
        <v>24490</v>
      </c>
      <c r="G1713" s="167" t="s">
        <v>24491</v>
      </c>
      <c r="H1713" s="167" t="s">
        <v>24493</v>
      </c>
      <c r="I1713" s="164" t="s">
        <v>24494</v>
      </c>
      <c r="J1713" s="164" t="s">
        <v>24494</v>
      </c>
      <c r="K1713" s="242">
        <v>44435.0</v>
      </c>
      <c r="L1713" s="166" t="s">
        <v>20832</v>
      </c>
      <c r="M1713" s="167" t="s">
        <v>24491</v>
      </c>
      <c r="N1713" s="167" t="s">
        <v>24491</v>
      </c>
      <c r="O1713" s="167" t="s">
        <v>4787</v>
      </c>
      <c r="P1713" s="167" t="s">
        <v>4788</v>
      </c>
      <c r="Q1713" s="167" t="s">
        <v>4790</v>
      </c>
      <c r="R1713" s="167" t="s">
        <v>158</v>
      </c>
      <c r="S1713" s="167" t="s">
        <v>24496</v>
      </c>
      <c r="T1713" s="32" t="s">
        <v>53</v>
      </c>
      <c r="U1713" s="49" t="b">
        <v>0</v>
      </c>
      <c r="V1713" s="36"/>
      <c r="W1713" s="170"/>
      <c r="X1713" s="166" t="s">
        <v>196</v>
      </c>
      <c r="Y1713" s="165"/>
      <c r="Z1713" s="165">
        <v>44485.0</v>
      </c>
      <c r="AA1713" s="167"/>
      <c r="AB1713" s="171"/>
      <c r="AC1713" s="171"/>
      <c r="AD1713" s="167"/>
      <c r="AE1713" s="166"/>
      <c r="AF1713" s="172"/>
      <c r="AG1713" s="167"/>
      <c r="AH1713" s="167"/>
      <c r="AI1713" s="172"/>
      <c r="AJ1713" s="167"/>
      <c r="AK1713" s="167"/>
      <c r="AL1713" s="173"/>
      <c r="AM1713" s="167"/>
      <c r="AN1713" s="167"/>
      <c r="AO1713" s="173"/>
      <c r="AP1713" s="167"/>
      <c r="AQ1713" s="167"/>
    </row>
    <row r="1714">
      <c r="A1714" s="164">
        <f t="shared" si="7"/>
        <v>1694</v>
      </c>
      <c r="B1714" s="204">
        <v>45694.0</v>
      </c>
      <c r="C1714" s="166" t="s">
        <v>41</v>
      </c>
      <c r="D1714" s="166"/>
      <c r="E1714" s="166">
        <v>1811.0</v>
      </c>
      <c r="F1714" s="164" t="s">
        <v>24500</v>
      </c>
      <c r="G1714" s="167" t="s">
        <v>24502</v>
      </c>
      <c r="H1714" s="167" t="s">
        <v>24504</v>
      </c>
      <c r="I1714" s="164" t="s">
        <v>24505</v>
      </c>
      <c r="J1714" s="164" t="s">
        <v>24505</v>
      </c>
      <c r="K1714" s="242">
        <v>44435.0</v>
      </c>
      <c r="L1714" s="166" t="s">
        <v>20832</v>
      </c>
      <c r="M1714" s="167" t="s">
        <v>24506</v>
      </c>
      <c r="N1714" s="167" t="s">
        <v>24506</v>
      </c>
      <c r="O1714" s="167" t="s">
        <v>24509</v>
      </c>
      <c r="P1714" s="167" t="s">
        <v>24509</v>
      </c>
      <c r="Q1714" s="167" t="s">
        <v>6289</v>
      </c>
      <c r="R1714" s="167" t="s">
        <v>1091</v>
      </c>
      <c r="S1714" s="167" t="s">
        <v>24511</v>
      </c>
      <c r="T1714" s="32" t="s">
        <v>53</v>
      </c>
      <c r="U1714" s="49" t="b">
        <v>0</v>
      </c>
      <c r="V1714" s="36"/>
      <c r="W1714" s="170"/>
      <c r="X1714" s="166" t="s">
        <v>64</v>
      </c>
      <c r="Y1714" s="166"/>
      <c r="Z1714" s="166" t="s">
        <v>65</v>
      </c>
      <c r="AA1714" s="167"/>
      <c r="AB1714" s="171"/>
      <c r="AC1714" s="171"/>
      <c r="AD1714" s="167"/>
      <c r="AE1714" s="166"/>
      <c r="AF1714" s="172"/>
      <c r="AG1714" s="167"/>
      <c r="AH1714" s="167"/>
      <c r="AI1714" s="172"/>
      <c r="AJ1714" s="167"/>
      <c r="AK1714" s="167"/>
      <c r="AL1714" s="173"/>
      <c r="AM1714" s="167"/>
      <c r="AN1714" s="167"/>
      <c r="AO1714" s="173"/>
      <c r="AP1714" s="167"/>
      <c r="AQ1714" s="167"/>
    </row>
    <row r="1715">
      <c r="A1715" s="164">
        <f t="shared" si="7"/>
        <v>1695</v>
      </c>
      <c r="B1715" s="204">
        <v>45694.0</v>
      </c>
      <c r="C1715" s="166" t="s">
        <v>41</v>
      </c>
      <c r="D1715" s="166"/>
      <c r="E1715" s="166">
        <v>1812.0</v>
      </c>
      <c r="F1715" s="164" t="s">
        <v>24518</v>
      </c>
      <c r="G1715" s="167" t="s">
        <v>24519</v>
      </c>
      <c r="H1715" s="167" t="s">
        <v>24521</v>
      </c>
      <c r="I1715" s="164" t="s">
        <v>24522</v>
      </c>
      <c r="J1715" s="164" t="s">
        <v>24523</v>
      </c>
      <c r="K1715" s="242">
        <v>44435.0</v>
      </c>
      <c r="L1715" s="166" t="s">
        <v>20832</v>
      </c>
      <c r="M1715" s="167" t="s">
        <v>24524</v>
      </c>
      <c r="N1715" s="167" t="s">
        <v>24524</v>
      </c>
      <c r="O1715" s="167" t="s">
        <v>24525</v>
      </c>
      <c r="P1715" s="167" t="s">
        <v>24526</v>
      </c>
      <c r="Q1715" s="167" t="s">
        <v>6936</v>
      </c>
      <c r="R1715" s="167" t="s">
        <v>1091</v>
      </c>
      <c r="S1715" s="167" t="s">
        <v>24527</v>
      </c>
      <c r="T1715" s="32" t="s">
        <v>53</v>
      </c>
      <c r="U1715" s="49" t="b">
        <v>0</v>
      </c>
      <c r="V1715" s="36"/>
      <c r="W1715" s="170"/>
      <c r="X1715" s="166" t="s">
        <v>64</v>
      </c>
      <c r="Y1715" s="166"/>
      <c r="Z1715" s="166" t="s">
        <v>65</v>
      </c>
      <c r="AA1715" s="167"/>
      <c r="AB1715" s="171"/>
      <c r="AC1715" s="171"/>
      <c r="AD1715" s="167"/>
      <c r="AE1715" s="166"/>
      <c r="AF1715" s="172"/>
      <c r="AG1715" s="167"/>
      <c r="AH1715" s="167"/>
      <c r="AI1715" s="172"/>
      <c r="AJ1715" s="167"/>
      <c r="AK1715" s="167"/>
      <c r="AL1715" s="173"/>
      <c r="AM1715" s="167"/>
      <c r="AN1715" s="167"/>
      <c r="AO1715" s="173"/>
      <c r="AP1715" s="167"/>
      <c r="AQ1715" s="167"/>
    </row>
    <row r="1716">
      <c r="A1716" s="164">
        <f t="shared" si="7"/>
        <v>1696</v>
      </c>
      <c r="B1716" s="204">
        <v>45694.0</v>
      </c>
      <c r="C1716" s="166" t="s">
        <v>41</v>
      </c>
      <c r="D1716" s="166"/>
      <c r="E1716" s="166">
        <v>1813.0</v>
      </c>
      <c r="F1716" s="164" t="s">
        <v>24533</v>
      </c>
      <c r="G1716" s="167" t="s">
        <v>24534</v>
      </c>
      <c r="H1716" s="167" t="s">
        <v>24535</v>
      </c>
      <c r="I1716" s="164" t="s">
        <v>24536</v>
      </c>
      <c r="J1716" s="164" t="s">
        <v>24537</v>
      </c>
      <c r="K1716" s="242">
        <v>44435.0</v>
      </c>
      <c r="L1716" s="166" t="s">
        <v>20832</v>
      </c>
      <c r="M1716" s="167" t="s">
        <v>24538</v>
      </c>
      <c r="N1716" s="167" t="s">
        <v>24538</v>
      </c>
      <c r="O1716" s="167" t="s">
        <v>14589</v>
      </c>
      <c r="P1716" s="167" t="s">
        <v>14590</v>
      </c>
      <c r="Q1716" s="167" t="s">
        <v>2069</v>
      </c>
      <c r="R1716" s="167" t="s">
        <v>1091</v>
      </c>
      <c r="S1716" s="167" t="s">
        <v>24540</v>
      </c>
      <c r="T1716" s="32" t="s">
        <v>53</v>
      </c>
      <c r="U1716" s="49" t="b">
        <v>0</v>
      </c>
      <c r="V1716" s="36"/>
      <c r="W1716" s="170"/>
      <c r="X1716" s="166" t="s">
        <v>64</v>
      </c>
      <c r="Y1716" s="166"/>
      <c r="Z1716" s="166" t="s">
        <v>65</v>
      </c>
      <c r="AA1716" s="167"/>
      <c r="AB1716" s="171"/>
      <c r="AC1716" s="171"/>
      <c r="AD1716" s="167"/>
      <c r="AE1716" s="166"/>
      <c r="AF1716" s="172"/>
      <c r="AG1716" s="167"/>
      <c r="AH1716" s="167"/>
      <c r="AI1716" s="172"/>
      <c r="AJ1716" s="167"/>
      <c r="AK1716" s="167"/>
      <c r="AL1716" s="173"/>
      <c r="AM1716" s="167"/>
      <c r="AN1716" s="167"/>
      <c r="AO1716" s="173"/>
      <c r="AP1716" s="167"/>
      <c r="AQ1716" s="167"/>
    </row>
    <row r="1717">
      <c r="A1717" s="164">
        <f t="shared" si="7"/>
        <v>1697</v>
      </c>
      <c r="B1717" s="204">
        <v>45694.0</v>
      </c>
      <c r="C1717" s="166" t="s">
        <v>41</v>
      </c>
      <c r="D1717" s="166"/>
      <c r="E1717" s="166">
        <v>1814.0</v>
      </c>
      <c r="F1717" s="164" t="s">
        <v>24542</v>
      </c>
      <c r="G1717" s="167" t="s">
        <v>24544</v>
      </c>
      <c r="H1717" s="167" t="s">
        <v>24546</v>
      </c>
      <c r="I1717" s="164" t="s">
        <v>24548</v>
      </c>
      <c r="J1717" s="164" t="s">
        <v>24549</v>
      </c>
      <c r="K1717" s="242">
        <v>44435.0</v>
      </c>
      <c r="L1717" s="166" t="s">
        <v>20832</v>
      </c>
      <c r="M1717" s="167" t="s">
        <v>24551</v>
      </c>
      <c r="N1717" s="167" t="s">
        <v>24551</v>
      </c>
      <c r="O1717" s="167" t="s">
        <v>12789</v>
      </c>
      <c r="P1717" s="167" t="s">
        <v>8178</v>
      </c>
      <c r="Q1717" s="167" t="s">
        <v>1429</v>
      </c>
      <c r="R1717" s="167" t="s">
        <v>103</v>
      </c>
      <c r="S1717" s="167" t="s">
        <v>24555</v>
      </c>
      <c r="T1717" s="32" t="s">
        <v>53</v>
      </c>
      <c r="U1717" s="49" t="b">
        <v>0</v>
      </c>
      <c r="V1717" s="36"/>
      <c r="W1717" s="170"/>
      <c r="X1717" s="166" t="s">
        <v>64</v>
      </c>
      <c r="Y1717" s="166"/>
      <c r="Z1717" s="166" t="s">
        <v>65</v>
      </c>
      <c r="AA1717" s="167"/>
      <c r="AB1717" s="171"/>
      <c r="AC1717" s="171"/>
      <c r="AD1717" s="167"/>
      <c r="AE1717" s="166"/>
      <c r="AF1717" s="172"/>
      <c r="AG1717" s="167"/>
      <c r="AH1717" s="167"/>
      <c r="AI1717" s="172"/>
      <c r="AJ1717" s="167"/>
      <c r="AK1717" s="167"/>
      <c r="AL1717" s="173"/>
      <c r="AM1717" s="167"/>
      <c r="AN1717" s="167"/>
      <c r="AO1717" s="173"/>
      <c r="AP1717" s="167"/>
      <c r="AQ1717" s="167"/>
    </row>
    <row r="1718">
      <c r="A1718" s="164">
        <f t="shared" si="7"/>
        <v>1698</v>
      </c>
      <c r="B1718" s="204">
        <v>45694.0</v>
      </c>
      <c r="C1718" s="166" t="s">
        <v>41</v>
      </c>
      <c r="D1718" s="166"/>
      <c r="E1718" s="166">
        <v>1815.0</v>
      </c>
      <c r="F1718" s="164" t="s">
        <v>24561</v>
      </c>
      <c r="G1718" s="167" t="s">
        <v>24563</v>
      </c>
      <c r="H1718" s="167" t="s">
        <v>24564</v>
      </c>
      <c r="I1718" s="164" t="s">
        <v>24566</v>
      </c>
      <c r="J1718" s="164" t="s">
        <v>24566</v>
      </c>
      <c r="K1718" s="242">
        <v>44436.0</v>
      </c>
      <c r="L1718" s="166" t="s">
        <v>20832</v>
      </c>
      <c r="M1718" s="167" t="s">
        <v>24567</v>
      </c>
      <c r="N1718" s="167" t="s">
        <v>24567</v>
      </c>
      <c r="O1718" s="167" t="s">
        <v>24568</v>
      </c>
      <c r="P1718" s="167" t="s">
        <v>24145</v>
      </c>
      <c r="Q1718" s="167" t="s">
        <v>11639</v>
      </c>
      <c r="R1718" s="167" t="s">
        <v>281</v>
      </c>
      <c r="S1718" s="167" t="s">
        <v>24569</v>
      </c>
      <c r="T1718" s="32" t="s">
        <v>53</v>
      </c>
      <c r="U1718" s="49" t="b">
        <v>0</v>
      </c>
      <c r="V1718" s="36"/>
      <c r="W1718" s="170"/>
      <c r="X1718" s="166" t="s">
        <v>64</v>
      </c>
      <c r="Y1718" s="166"/>
      <c r="Z1718" s="166" t="s">
        <v>65</v>
      </c>
      <c r="AA1718" s="167"/>
      <c r="AB1718" s="171"/>
      <c r="AC1718" s="171"/>
      <c r="AD1718" s="167"/>
      <c r="AE1718" s="166"/>
      <c r="AF1718" s="172"/>
      <c r="AG1718" s="167"/>
      <c r="AH1718" s="167"/>
      <c r="AI1718" s="172"/>
      <c r="AJ1718" s="167"/>
      <c r="AK1718" s="167"/>
      <c r="AL1718" s="173"/>
      <c r="AM1718" s="167"/>
      <c r="AN1718" s="167"/>
      <c r="AO1718" s="173"/>
      <c r="AP1718" s="167"/>
      <c r="AQ1718" s="167"/>
    </row>
    <row r="1719">
      <c r="A1719" s="164">
        <f t="shared" si="7"/>
        <v>1699</v>
      </c>
      <c r="B1719" s="204">
        <v>45694.0</v>
      </c>
      <c r="C1719" s="166" t="s">
        <v>41</v>
      </c>
      <c r="D1719" s="166"/>
      <c r="E1719" s="166">
        <v>1816.0</v>
      </c>
      <c r="F1719" s="164" t="s">
        <v>24575</v>
      </c>
      <c r="G1719" s="167" t="s">
        <v>24576</v>
      </c>
      <c r="H1719" s="167" t="s">
        <v>24578</v>
      </c>
      <c r="I1719" s="164" t="s">
        <v>24579</v>
      </c>
      <c r="J1719" s="164" t="s">
        <v>24579</v>
      </c>
      <c r="K1719" s="242">
        <v>44436.0</v>
      </c>
      <c r="L1719" s="166" t="s">
        <v>20832</v>
      </c>
      <c r="M1719" s="167" t="s">
        <v>24581</v>
      </c>
      <c r="N1719" s="167" t="s">
        <v>24581</v>
      </c>
      <c r="O1719" s="167" t="s">
        <v>24582</v>
      </c>
      <c r="P1719" s="167" t="s">
        <v>24583</v>
      </c>
      <c r="Q1719" s="167" t="s">
        <v>1114</v>
      </c>
      <c r="R1719" s="167" t="s">
        <v>1170</v>
      </c>
      <c r="S1719" s="167" t="s">
        <v>24584</v>
      </c>
      <c r="T1719" s="32" t="s">
        <v>53</v>
      </c>
      <c r="U1719" s="49" t="b">
        <v>0</v>
      </c>
      <c r="V1719" s="36"/>
      <c r="W1719" s="170"/>
      <c r="X1719" s="166" t="s">
        <v>64</v>
      </c>
      <c r="Y1719" s="166"/>
      <c r="Z1719" s="166" t="s">
        <v>65</v>
      </c>
      <c r="AA1719" s="167"/>
      <c r="AB1719" s="171"/>
      <c r="AC1719" s="171"/>
      <c r="AD1719" s="167"/>
      <c r="AE1719" s="166"/>
      <c r="AF1719" s="172"/>
      <c r="AG1719" s="167"/>
      <c r="AH1719" s="167"/>
      <c r="AI1719" s="172"/>
      <c r="AJ1719" s="167"/>
      <c r="AK1719" s="167"/>
      <c r="AL1719" s="173"/>
      <c r="AM1719" s="167"/>
      <c r="AN1719" s="167"/>
      <c r="AO1719" s="173"/>
      <c r="AP1719" s="167"/>
      <c r="AQ1719" s="167"/>
    </row>
    <row r="1720">
      <c r="A1720" s="59">
        <f t="shared" si="7"/>
        <v>1700</v>
      </c>
      <c r="B1720" s="329">
        <v>45694.0</v>
      </c>
      <c r="C1720" s="69" t="s">
        <v>41</v>
      </c>
      <c r="D1720" s="69"/>
      <c r="E1720" s="69">
        <v>1817.0</v>
      </c>
      <c r="F1720" s="59" t="s">
        <v>24586</v>
      </c>
      <c r="G1720" s="61" t="s">
        <v>24587</v>
      </c>
      <c r="H1720" s="61" t="s">
        <v>24588</v>
      </c>
      <c r="I1720" s="59" t="s">
        <v>24589</v>
      </c>
      <c r="J1720" s="59" t="s">
        <v>24590</v>
      </c>
      <c r="K1720" s="248">
        <v>44436.0</v>
      </c>
      <c r="L1720" s="69" t="s">
        <v>20832</v>
      </c>
      <c r="M1720" s="61" t="s">
        <v>24593</v>
      </c>
      <c r="N1720" s="61" t="s">
        <v>24593</v>
      </c>
      <c r="O1720" s="61" t="s">
        <v>24594</v>
      </c>
      <c r="P1720" s="61" t="s">
        <v>24596</v>
      </c>
      <c r="Q1720" s="61" t="s">
        <v>11890</v>
      </c>
      <c r="R1720" s="61" t="s">
        <v>1894</v>
      </c>
      <c r="S1720" s="61" t="s">
        <v>24598</v>
      </c>
      <c r="T1720" s="32" t="s">
        <v>53</v>
      </c>
      <c r="U1720" s="49" t="b">
        <v>0</v>
      </c>
      <c r="V1720" s="36"/>
      <c r="W1720" s="64"/>
      <c r="X1720" s="69" t="s">
        <v>64</v>
      </c>
      <c r="Y1720" s="69"/>
      <c r="Z1720" s="69" t="s">
        <v>65</v>
      </c>
      <c r="AA1720" s="61"/>
      <c r="AB1720" s="67"/>
      <c r="AC1720" s="67"/>
      <c r="AD1720" s="61"/>
      <c r="AE1720" s="69"/>
      <c r="AF1720" s="70"/>
      <c r="AG1720" s="61"/>
      <c r="AH1720" s="61"/>
      <c r="AI1720" s="70"/>
      <c r="AJ1720" s="61"/>
      <c r="AK1720" s="61"/>
      <c r="AL1720" s="73"/>
      <c r="AM1720" s="61"/>
      <c r="AN1720" s="61"/>
      <c r="AO1720" s="73"/>
      <c r="AP1720" s="61"/>
      <c r="AQ1720" s="61"/>
    </row>
    <row r="1721">
      <c r="A1721" s="164">
        <f t="shared" si="7"/>
        <v>1701</v>
      </c>
      <c r="B1721" s="204">
        <v>45694.0</v>
      </c>
      <c r="C1721" s="166" t="s">
        <v>41</v>
      </c>
      <c r="D1721" s="166"/>
      <c r="E1721" s="166">
        <v>1818.0</v>
      </c>
      <c r="F1721" s="164" t="s">
        <v>24601</v>
      </c>
      <c r="G1721" s="167" t="s">
        <v>24602</v>
      </c>
      <c r="H1721" s="167" t="s">
        <v>24603</v>
      </c>
      <c r="I1721" s="164" t="s">
        <v>24604</v>
      </c>
      <c r="J1721" s="164" t="s">
        <v>24604</v>
      </c>
      <c r="K1721" s="242">
        <v>44436.0</v>
      </c>
      <c r="L1721" s="166" t="s">
        <v>20832</v>
      </c>
      <c r="M1721" s="167" t="s">
        <v>24605</v>
      </c>
      <c r="N1721" s="167" t="s">
        <v>24605</v>
      </c>
      <c r="O1721" s="167" t="s">
        <v>24606</v>
      </c>
      <c r="P1721" s="167" t="s">
        <v>24607</v>
      </c>
      <c r="Q1721" s="167" t="s">
        <v>24608</v>
      </c>
      <c r="R1721" s="167" t="s">
        <v>660</v>
      </c>
      <c r="S1721" s="167" t="s">
        <v>24609</v>
      </c>
      <c r="T1721" s="32" t="s">
        <v>53</v>
      </c>
      <c r="U1721" s="49" t="b">
        <v>0</v>
      </c>
      <c r="V1721" s="36"/>
      <c r="W1721" s="170"/>
      <c r="X1721" s="166" t="s">
        <v>217</v>
      </c>
      <c r="Y1721" s="166"/>
      <c r="Z1721" s="166" t="s">
        <v>65</v>
      </c>
      <c r="AA1721" s="167"/>
      <c r="AB1721" s="171"/>
      <c r="AC1721" s="171"/>
      <c r="AD1721" s="167"/>
      <c r="AE1721" s="166"/>
      <c r="AF1721" s="172"/>
      <c r="AG1721" s="167"/>
      <c r="AH1721" s="167"/>
      <c r="AI1721" s="172"/>
      <c r="AJ1721" s="167"/>
      <c r="AK1721" s="167"/>
      <c r="AL1721" s="173"/>
      <c r="AM1721" s="167"/>
      <c r="AN1721" s="167"/>
      <c r="AO1721" s="173"/>
      <c r="AP1721" s="167"/>
      <c r="AQ1721" s="167"/>
    </row>
    <row r="1722">
      <c r="A1722" s="164">
        <f t="shared" si="7"/>
        <v>1702</v>
      </c>
      <c r="B1722" s="204">
        <v>45694.0</v>
      </c>
      <c r="C1722" s="166" t="s">
        <v>41</v>
      </c>
      <c r="D1722" s="166"/>
      <c r="E1722" s="166">
        <v>1819.0</v>
      </c>
      <c r="F1722" s="164" t="s">
        <v>24619</v>
      </c>
      <c r="G1722" s="167" t="s">
        <v>24620</v>
      </c>
      <c r="H1722" s="167" t="s">
        <v>24621</v>
      </c>
      <c r="I1722" s="164" t="s">
        <v>24622</v>
      </c>
      <c r="J1722" s="164" t="s">
        <v>24622</v>
      </c>
      <c r="K1722" s="242">
        <v>44436.0</v>
      </c>
      <c r="L1722" s="166" t="s">
        <v>20832</v>
      </c>
      <c r="M1722" s="167" t="s">
        <v>24623</v>
      </c>
      <c r="N1722" s="167" t="s">
        <v>24623</v>
      </c>
      <c r="O1722" s="167" t="s">
        <v>6399</v>
      </c>
      <c r="P1722" s="167" t="s">
        <v>2401</v>
      </c>
      <c r="Q1722" s="167" t="s">
        <v>3417</v>
      </c>
      <c r="R1722" s="167" t="s">
        <v>220</v>
      </c>
      <c r="S1722" s="167" t="s">
        <v>24624</v>
      </c>
      <c r="T1722" s="32" t="s">
        <v>53</v>
      </c>
      <c r="U1722" s="49" t="b">
        <v>0</v>
      </c>
      <c r="V1722" s="36"/>
      <c r="W1722" s="170"/>
      <c r="X1722" s="166" t="s">
        <v>64</v>
      </c>
      <c r="Y1722" s="166"/>
      <c r="Z1722" s="166" t="s">
        <v>65</v>
      </c>
      <c r="AA1722" s="167"/>
      <c r="AB1722" s="171"/>
      <c r="AC1722" s="171"/>
      <c r="AD1722" s="167"/>
      <c r="AE1722" s="166"/>
      <c r="AF1722" s="172"/>
      <c r="AG1722" s="167"/>
      <c r="AH1722" s="167"/>
      <c r="AI1722" s="172"/>
      <c r="AJ1722" s="167"/>
      <c r="AK1722" s="167"/>
      <c r="AL1722" s="173"/>
      <c r="AM1722" s="167"/>
      <c r="AN1722" s="167"/>
      <c r="AO1722" s="173"/>
      <c r="AP1722" s="167"/>
      <c r="AQ1722" s="167"/>
    </row>
    <row r="1723">
      <c r="A1723" s="164">
        <f t="shared" si="7"/>
        <v>1703</v>
      </c>
      <c r="B1723" s="204">
        <v>45694.0</v>
      </c>
      <c r="C1723" s="166" t="s">
        <v>41</v>
      </c>
      <c r="D1723" s="166"/>
      <c r="E1723" s="166">
        <v>1820.0</v>
      </c>
      <c r="F1723" s="164" t="s">
        <v>24626</v>
      </c>
      <c r="G1723" s="167" t="s">
        <v>24628</v>
      </c>
      <c r="H1723" s="167" t="s">
        <v>24630</v>
      </c>
      <c r="I1723" s="164" t="s">
        <v>24631</v>
      </c>
      <c r="J1723" s="164" t="s">
        <v>24631</v>
      </c>
      <c r="K1723" s="242">
        <v>44436.0</v>
      </c>
      <c r="L1723" s="166" t="s">
        <v>20832</v>
      </c>
      <c r="M1723" s="167" t="s">
        <v>24634</v>
      </c>
      <c r="N1723" s="167" t="s">
        <v>24634</v>
      </c>
      <c r="O1723" s="167" t="s">
        <v>24635</v>
      </c>
      <c r="P1723" s="167" t="s">
        <v>24636</v>
      </c>
      <c r="Q1723" s="167" t="s">
        <v>7721</v>
      </c>
      <c r="R1723" s="167" t="s">
        <v>62</v>
      </c>
      <c r="S1723" s="167" t="s">
        <v>24637</v>
      </c>
      <c r="T1723" s="32" t="s">
        <v>53</v>
      </c>
      <c r="U1723" s="49" t="b">
        <v>0</v>
      </c>
      <c r="V1723" s="36"/>
      <c r="W1723" s="170"/>
      <c r="X1723" s="166" t="s">
        <v>64</v>
      </c>
      <c r="Y1723" s="166"/>
      <c r="Z1723" s="166" t="s">
        <v>65</v>
      </c>
      <c r="AA1723" s="167"/>
      <c r="AB1723" s="171"/>
      <c r="AC1723" s="171"/>
      <c r="AD1723" s="167"/>
      <c r="AE1723" s="166"/>
      <c r="AF1723" s="172"/>
      <c r="AG1723" s="167"/>
      <c r="AH1723" s="167"/>
      <c r="AI1723" s="172"/>
      <c r="AJ1723" s="167"/>
      <c r="AK1723" s="167"/>
      <c r="AL1723" s="173"/>
      <c r="AM1723" s="167"/>
      <c r="AN1723" s="167"/>
      <c r="AO1723" s="173"/>
      <c r="AP1723" s="167"/>
      <c r="AQ1723" s="167"/>
    </row>
    <row r="1724">
      <c r="A1724" s="164">
        <f t="shared" si="7"/>
        <v>1704</v>
      </c>
      <c r="B1724" s="204">
        <v>45694.0</v>
      </c>
      <c r="C1724" s="166" t="s">
        <v>41</v>
      </c>
      <c r="D1724" s="166"/>
      <c r="E1724" s="166">
        <v>1821.0</v>
      </c>
      <c r="F1724" s="164" t="s">
        <v>24642</v>
      </c>
      <c r="G1724" s="167" t="s">
        <v>24643</v>
      </c>
      <c r="H1724" s="167" t="s">
        <v>24645</v>
      </c>
      <c r="I1724" s="164" t="s">
        <v>24647</v>
      </c>
      <c r="J1724" s="164" t="s">
        <v>24647</v>
      </c>
      <c r="K1724" s="242">
        <v>44436.0</v>
      </c>
      <c r="L1724" s="166" t="s">
        <v>20832</v>
      </c>
      <c r="M1724" s="167" t="s">
        <v>24648</v>
      </c>
      <c r="N1724" s="167" t="s">
        <v>24648</v>
      </c>
      <c r="O1724" s="167" t="s">
        <v>605</v>
      </c>
      <c r="P1724" s="167" t="s">
        <v>605</v>
      </c>
      <c r="Q1724" s="167" t="s">
        <v>606</v>
      </c>
      <c r="R1724" s="167" t="s">
        <v>336</v>
      </c>
      <c r="S1724" s="167" t="s">
        <v>24652</v>
      </c>
      <c r="T1724" s="32" t="s">
        <v>53</v>
      </c>
      <c r="U1724" s="49" t="b">
        <v>0</v>
      </c>
      <c r="V1724" s="36"/>
      <c r="W1724" s="170"/>
      <c r="X1724" s="166" t="s">
        <v>64</v>
      </c>
      <c r="Y1724" s="166"/>
      <c r="Z1724" s="166" t="s">
        <v>65</v>
      </c>
      <c r="AA1724" s="167"/>
      <c r="AB1724" s="171"/>
      <c r="AC1724" s="171"/>
      <c r="AD1724" s="167"/>
      <c r="AE1724" s="166"/>
      <c r="AF1724" s="172"/>
      <c r="AG1724" s="167"/>
      <c r="AH1724" s="167"/>
      <c r="AI1724" s="172"/>
      <c r="AJ1724" s="167"/>
      <c r="AK1724" s="167"/>
      <c r="AL1724" s="173"/>
      <c r="AM1724" s="167"/>
      <c r="AN1724" s="167"/>
      <c r="AO1724" s="173"/>
      <c r="AP1724" s="167"/>
      <c r="AQ1724" s="167"/>
    </row>
    <row r="1725">
      <c r="A1725" s="164">
        <f t="shared" si="7"/>
        <v>1705</v>
      </c>
      <c r="B1725" s="204">
        <v>45694.0</v>
      </c>
      <c r="C1725" s="166" t="s">
        <v>41</v>
      </c>
      <c r="D1725" s="166"/>
      <c r="E1725" s="166">
        <v>1822.0</v>
      </c>
      <c r="F1725" s="164" t="s">
        <v>24654</v>
      </c>
      <c r="G1725" s="167" t="s">
        <v>24655</v>
      </c>
      <c r="H1725" s="167" t="s">
        <v>24656</v>
      </c>
      <c r="I1725" s="164" t="s">
        <v>24657</v>
      </c>
      <c r="J1725" s="164" t="s">
        <v>24657</v>
      </c>
      <c r="K1725" s="242">
        <v>44436.0</v>
      </c>
      <c r="L1725" s="166" t="s">
        <v>20832</v>
      </c>
      <c r="M1725" s="167" t="s">
        <v>24658</v>
      </c>
      <c r="N1725" s="167" t="s">
        <v>24658</v>
      </c>
      <c r="O1725" s="167" t="s">
        <v>24659</v>
      </c>
      <c r="P1725" s="167" t="s">
        <v>6494</v>
      </c>
      <c r="Q1725" s="167" t="s">
        <v>3479</v>
      </c>
      <c r="R1725" s="167" t="s">
        <v>62</v>
      </c>
      <c r="S1725" s="167" t="s">
        <v>24660</v>
      </c>
      <c r="T1725" s="32" t="s">
        <v>53</v>
      </c>
      <c r="U1725" s="49" t="b">
        <v>0</v>
      </c>
      <c r="V1725" s="36"/>
      <c r="W1725" s="170"/>
      <c r="X1725" s="166" t="s">
        <v>64</v>
      </c>
      <c r="Y1725" s="166"/>
      <c r="Z1725" s="166" t="s">
        <v>65</v>
      </c>
      <c r="AA1725" s="167"/>
      <c r="AB1725" s="171"/>
      <c r="AC1725" s="171"/>
      <c r="AD1725" s="167"/>
      <c r="AE1725" s="166"/>
      <c r="AF1725" s="172"/>
      <c r="AG1725" s="167"/>
      <c r="AH1725" s="167"/>
      <c r="AI1725" s="172"/>
      <c r="AJ1725" s="167"/>
      <c r="AK1725" s="167"/>
      <c r="AL1725" s="173"/>
      <c r="AM1725" s="167"/>
      <c r="AN1725" s="167"/>
      <c r="AO1725" s="173"/>
      <c r="AP1725" s="167"/>
      <c r="AQ1725" s="167"/>
    </row>
    <row r="1726">
      <c r="A1726" s="104">
        <f t="shared" si="7"/>
        <v>1706</v>
      </c>
      <c r="B1726" s="265">
        <v>45694.0</v>
      </c>
      <c r="C1726" s="106" t="s">
        <v>41</v>
      </c>
      <c r="D1726" s="106"/>
      <c r="E1726" s="106">
        <v>1823.0</v>
      </c>
      <c r="F1726" s="104" t="s">
        <v>24668</v>
      </c>
      <c r="G1726" s="107" t="s">
        <v>24669</v>
      </c>
      <c r="H1726" s="107" t="s">
        <v>24670</v>
      </c>
      <c r="I1726" s="104" t="s">
        <v>24671</v>
      </c>
      <c r="J1726" s="104" t="s">
        <v>24671</v>
      </c>
      <c r="K1726" s="245">
        <v>44436.0</v>
      </c>
      <c r="L1726" s="106" t="s">
        <v>20832</v>
      </c>
      <c r="M1726" s="107" t="s">
        <v>24672</v>
      </c>
      <c r="N1726" s="107" t="s">
        <v>24672</v>
      </c>
      <c r="O1726" s="107" t="s">
        <v>19951</v>
      </c>
      <c r="P1726" s="107" t="s">
        <v>19952</v>
      </c>
      <c r="Q1726" s="107" t="s">
        <v>3479</v>
      </c>
      <c r="R1726" s="107" t="s">
        <v>62</v>
      </c>
      <c r="S1726" s="107" t="s">
        <v>24673</v>
      </c>
      <c r="T1726" s="32" t="s">
        <v>53</v>
      </c>
      <c r="U1726" s="49" t="b">
        <v>0</v>
      </c>
      <c r="V1726" s="36"/>
      <c r="W1726" s="109"/>
      <c r="X1726" s="106" t="s">
        <v>64</v>
      </c>
      <c r="Y1726" s="106"/>
      <c r="Z1726" s="106" t="s">
        <v>65</v>
      </c>
      <c r="AA1726" s="107"/>
      <c r="AB1726" s="161"/>
      <c r="AC1726" s="161"/>
      <c r="AD1726" s="107"/>
      <c r="AE1726" s="106"/>
      <c r="AF1726" s="110"/>
      <c r="AG1726" s="107"/>
      <c r="AH1726" s="107"/>
      <c r="AI1726" s="110"/>
      <c r="AJ1726" s="107"/>
      <c r="AK1726" s="107"/>
      <c r="AL1726" s="112"/>
      <c r="AM1726" s="107"/>
      <c r="AN1726" s="107"/>
      <c r="AO1726" s="112"/>
      <c r="AP1726" s="107"/>
      <c r="AQ1726" s="107"/>
    </row>
    <row r="1727">
      <c r="A1727" s="132">
        <f t="shared" si="7"/>
        <v>1707</v>
      </c>
      <c r="B1727" s="189">
        <v>45694.0</v>
      </c>
      <c r="C1727" s="134" t="s">
        <v>41</v>
      </c>
      <c r="D1727" s="134"/>
      <c r="E1727" s="134">
        <v>1824.0</v>
      </c>
      <c r="F1727" s="132" t="s">
        <v>24683</v>
      </c>
      <c r="G1727" s="135" t="s">
        <v>24684</v>
      </c>
      <c r="H1727" s="135" t="s">
        <v>24685</v>
      </c>
      <c r="I1727" s="132" t="s">
        <v>24686</v>
      </c>
      <c r="J1727" s="132" t="s">
        <v>24686</v>
      </c>
      <c r="K1727" s="269">
        <v>44436.0</v>
      </c>
      <c r="L1727" s="134" t="s">
        <v>20832</v>
      </c>
      <c r="M1727" s="135" t="s">
        <v>24687</v>
      </c>
      <c r="N1727" s="135" t="s">
        <v>24687</v>
      </c>
      <c r="O1727" s="135" t="s">
        <v>24688</v>
      </c>
      <c r="P1727" s="135" t="s">
        <v>24689</v>
      </c>
      <c r="Q1727" s="135" t="s">
        <v>490</v>
      </c>
      <c r="R1727" s="135" t="s">
        <v>62</v>
      </c>
      <c r="S1727" s="135" t="s">
        <v>24690</v>
      </c>
      <c r="T1727" s="32" t="s">
        <v>53</v>
      </c>
      <c r="U1727" s="49" t="b">
        <v>0</v>
      </c>
      <c r="V1727" s="36"/>
      <c r="W1727" s="138"/>
      <c r="X1727" s="134" t="s">
        <v>64</v>
      </c>
      <c r="Y1727" s="134"/>
      <c r="Z1727" s="134" t="s">
        <v>65</v>
      </c>
      <c r="AA1727" s="135"/>
      <c r="AB1727" s="181"/>
      <c r="AC1727" s="181"/>
      <c r="AD1727" s="135"/>
      <c r="AE1727" s="134"/>
      <c r="AF1727" s="139"/>
      <c r="AG1727" s="135"/>
      <c r="AH1727" s="135"/>
      <c r="AI1727" s="139"/>
      <c r="AJ1727" s="135"/>
      <c r="AK1727" s="135"/>
      <c r="AL1727" s="140"/>
      <c r="AM1727" s="135"/>
      <c r="AN1727" s="135"/>
      <c r="AO1727" s="140"/>
      <c r="AP1727" s="135"/>
      <c r="AQ1727" s="135"/>
    </row>
    <row r="1728">
      <c r="A1728" s="59">
        <f t="shared" si="7"/>
        <v>1708</v>
      </c>
      <c r="B1728" s="329">
        <v>45694.0</v>
      </c>
      <c r="C1728" s="69" t="s">
        <v>41</v>
      </c>
      <c r="D1728" s="69"/>
      <c r="E1728" s="69">
        <v>1825.0</v>
      </c>
      <c r="F1728" s="59" t="s">
        <v>24699</v>
      </c>
      <c r="G1728" s="61" t="s">
        <v>24700</v>
      </c>
      <c r="H1728" s="61" t="s">
        <v>24701</v>
      </c>
      <c r="I1728" s="59" t="s">
        <v>24702</v>
      </c>
      <c r="J1728" s="59" t="s">
        <v>24704</v>
      </c>
      <c r="K1728" s="248">
        <v>44436.0</v>
      </c>
      <c r="L1728" s="69" t="s">
        <v>20832</v>
      </c>
      <c r="M1728" s="61" t="s">
        <v>24705</v>
      </c>
      <c r="N1728" s="61" t="s">
        <v>24705</v>
      </c>
      <c r="O1728" s="61" t="s">
        <v>24706</v>
      </c>
      <c r="P1728" s="61" t="s">
        <v>7458</v>
      </c>
      <c r="Q1728" s="61" t="s">
        <v>61</v>
      </c>
      <c r="R1728" s="61" t="s">
        <v>62</v>
      </c>
      <c r="S1728" s="61" t="s">
        <v>24707</v>
      </c>
      <c r="T1728" s="32" t="s">
        <v>53</v>
      </c>
      <c r="U1728" s="49" t="b">
        <v>0</v>
      </c>
      <c r="V1728" s="36"/>
      <c r="W1728" s="64"/>
      <c r="X1728" s="69" t="s">
        <v>196</v>
      </c>
      <c r="Y1728" s="74"/>
      <c r="Z1728" s="74">
        <v>44436.0</v>
      </c>
      <c r="AA1728" s="61"/>
      <c r="AB1728" s="67"/>
      <c r="AC1728" s="67"/>
      <c r="AD1728" s="61"/>
      <c r="AE1728" s="69"/>
      <c r="AF1728" s="70"/>
      <c r="AG1728" s="61"/>
      <c r="AH1728" s="61"/>
      <c r="AI1728" s="70"/>
      <c r="AJ1728" s="61"/>
      <c r="AK1728" s="61"/>
      <c r="AL1728" s="73"/>
      <c r="AM1728" s="61"/>
      <c r="AN1728" s="61"/>
      <c r="AO1728" s="73"/>
      <c r="AP1728" s="61"/>
      <c r="AQ1728" s="61"/>
    </row>
    <row r="1729">
      <c r="A1729" s="59">
        <f t="shared" si="7"/>
        <v>1709</v>
      </c>
      <c r="B1729" s="329">
        <v>45694.0</v>
      </c>
      <c r="C1729" s="69" t="s">
        <v>41</v>
      </c>
      <c r="D1729" s="69"/>
      <c r="E1729" s="69">
        <v>1826.0</v>
      </c>
      <c r="F1729" s="59" t="s">
        <v>24709</v>
      </c>
      <c r="G1729" s="61" t="s">
        <v>24710</v>
      </c>
      <c r="H1729" s="61" t="s">
        <v>24711</v>
      </c>
      <c r="I1729" s="59" t="s">
        <v>24713</v>
      </c>
      <c r="J1729" s="59" t="s">
        <v>24713</v>
      </c>
      <c r="K1729" s="248">
        <v>44436.0</v>
      </c>
      <c r="L1729" s="69" t="s">
        <v>20832</v>
      </c>
      <c r="M1729" s="61" t="s">
        <v>24717</v>
      </c>
      <c r="N1729" s="61" t="s">
        <v>24717</v>
      </c>
      <c r="O1729" s="61" t="s">
        <v>24719</v>
      </c>
      <c r="P1729" s="61" t="s">
        <v>11270</v>
      </c>
      <c r="Q1729" s="61" t="s">
        <v>3417</v>
      </c>
      <c r="R1729" s="61" t="s">
        <v>220</v>
      </c>
      <c r="S1729" s="61" t="s">
        <v>24720</v>
      </c>
      <c r="T1729" s="32" t="s">
        <v>53</v>
      </c>
      <c r="U1729" s="49" t="b">
        <v>0</v>
      </c>
      <c r="V1729" s="36"/>
      <c r="W1729" s="64"/>
      <c r="X1729" s="69" t="s">
        <v>64</v>
      </c>
      <c r="Y1729" s="69"/>
      <c r="Z1729" s="69" t="s">
        <v>65</v>
      </c>
      <c r="AA1729" s="61"/>
      <c r="AB1729" s="67"/>
      <c r="AC1729" s="67"/>
      <c r="AD1729" s="61"/>
      <c r="AE1729" s="69"/>
      <c r="AF1729" s="70"/>
      <c r="AG1729" s="61"/>
      <c r="AH1729" s="61"/>
      <c r="AI1729" s="70"/>
      <c r="AJ1729" s="61"/>
      <c r="AK1729" s="61"/>
      <c r="AL1729" s="73"/>
      <c r="AM1729" s="61"/>
      <c r="AN1729" s="61"/>
      <c r="AO1729" s="73"/>
      <c r="AP1729" s="61"/>
      <c r="AQ1729" s="61"/>
    </row>
    <row r="1730">
      <c r="A1730" s="104">
        <f t="shared" si="7"/>
        <v>1710</v>
      </c>
      <c r="B1730" s="265">
        <v>45694.0</v>
      </c>
      <c r="C1730" s="106" t="s">
        <v>41</v>
      </c>
      <c r="D1730" s="106"/>
      <c r="E1730" s="106">
        <v>1827.0</v>
      </c>
      <c r="F1730" s="104" t="s">
        <v>24723</v>
      </c>
      <c r="G1730" s="107" t="s">
        <v>24724</v>
      </c>
      <c r="H1730" s="107" t="s">
        <v>24725</v>
      </c>
      <c r="I1730" s="104" t="s">
        <v>24727</v>
      </c>
      <c r="J1730" s="104" t="s">
        <v>24727</v>
      </c>
      <c r="K1730" s="245">
        <v>44436.0</v>
      </c>
      <c r="L1730" s="106" t="s">
        <v>20832</v>
      </c>
      <c r="M1730" s="107" t="s">
        <v>24731</v>
      </c>
      <c r="N1730" s="107" t="s">
        <v>24731</v>
      </c>
      <c r="O1730" s="107" t="s">
        <v>20999</v>
      </c>
      <c r="P1730" s="107" t="s">
        <v>2198</v>
      </c>
      <c r="Q1730" s="107" t="s">
        <v>4404</v>
      </c>
      <c r="R1730" s="107" t="s">
        <v>158</v>
      </c>
      <c r="S1730" s="107" t="s">
        <v>24734</v>
      </c>
      <c r="T1730" s="32" t="s">
        <v>53</v>
      </c>
      <c r="U1730" s="49" t="b">
        <v>0</v>
      </c>
      <c r="V1730" s="36"/>
      <c r="W1730" s="109"/>
      <c r="X1730" s="106" t="s">
        <v>64</v>
      </c>
      <c r="Y1730" s="106"/>
      <c r="Z1730" s="106" t="s">
        <v>65</v>
      </c>
      <c r="AA1730" s="107"/>
      <c r="AB1730" s="161"/>
      <c r="AC1730" s="161"/>
      <c r="AD1730" s="107"/>
      <c r="AE1730" s="106"/>
      <c r="AF1730" s="110"/>
      <c r="AG1730" s="107"/>
      <c r="AH1730" s="107"/>
      <c r="AI1730" s="110"/>
      <c r="AJ1730" s="107"/>
      <c r="AK1730" s="107"/>
      <c r="AL1730" s="112"/>
      <c r="AM1730" s="107"/>
      <c r="AN1730" s="107"/>
      <c r="AO1730" s="112"/>
      <c r="AP1730" s="107"/>
      <c r="AQ1730" s="107"/>
    </row>
    <row r="1731">
      <c r="A1731" s="104">
        <f t="shared" si="7"/>
        <v>1711</v>
      </c>
      <c r="B1731" s="265">
        <v>45694.0</v>
      </c>
      <c r="C1731" s="106" t="s">
        <v>41</v>
      </c>
      <c r="D1731" s="106"/>
      <c r="E1731" s="106">
        <v>1828.0</v>
      </c>
      <c r="F1731" s="104" t="s">
        <v>24737</v>
      </c>
      <c r="G1731" s="107" t="s">
        <v>24738</v>
      </c>
      <c r="H1731" s="107" t="s">
        <v>24739</v>
      </c>
      <c r="I1731" s="104" t="s">
        <v>24740</v>
      </c>
      <c r="J1731" s="104" t="s">
        <v>24740</v>
      </c>
      <c r="K1731" s="245">
        <v>44436.0</v>
      </c>
      <c r="L1731" s="106" t="s">
        <v>20832</v>
      </c>
      <c r="M1731" s="107" t="s">
        <v>11531</v>
      </c>
      <c r="N1731" s="107" t="s">
        <v>11531</v>
      </c>
      <c r="O1731" s="107" t="s">
        <v>24745</v>
      </c>
      <c r="P1731" s="107" t="s">
        <v>24747</v>
      </c>
      <c r="Q1731" s="107" t="s">
        <v>3479</v>
      </c>
      <c r="R1731" s="107" t="s">
        <v>62</v>
      </c>
      <c r="S1731" s="107" t="s">
        <v>24749</v>
      </c>
      <c r="T1731" s="32" t="s">
        <v>53</v>
      </c>
      <c r="U1731" s="49" t="b">
        <v>0</v>
      </c>
      <c r="V1731" s="36"/>
      <c r="W1731" s="109"/>
      <c r="X1731" s="106" t="s">
        <v>64</v>
      </c>
      <c r="Y1731" s="106"/>
      <c r="Z1731" s="106" t="s">
        <v>65</v>
      </c>
      <c r="AA1731" s="107"/>
      <c r="AB1731" s="161"/>
      <c r="AC1731" s="161"/>
      <c r="AD1731" s="107"/>
      <c r="AE1731" s="106"/>
      <c r="AF1731" s="110"/>
      <c r="AG1731" s="107"/>
      <c r="AH1731" s="107"/>
      <c r="AI1731" s="110"/>
      <c r="AJ1731" s="107"/>
      <c r="AK1731" s="107"/>
      <c r="AL1731" s="112"/>
      <c r="AM1731" s="107"/>
      <c r="AN1731" s="107"/>
      <c r="AO1731" s="112"/>
      <c r="AP1731" s="107"/>
      <c r="AQ1731" s="107"/>
    </row>
    <row r="1732">
      <c r="A1732" s="104">
        <f t="shared" si="7"/>
        <v>1712</v>
      </c>
      <c r="B1732" s="265">
        <v>45694.0</v>
      </c>
      <c r="C1732" s="106" t="s">
        <v>41</v>
      </c>
      <c r="D1732" s="106"/>
      <c r="E1732" s="106">
        <v>1829.0</v>
      </c>
      <c r="F1732" s="104" t="s">
        <v>24752</v>
      </c>
      <c r="G1732" s="107" t="s">
        <v>24753</v>
      </c>
      <c r="H1732" s="107" t="s">
        <v>24754</v>
      </c>
      <c r="I1732" s="104" t="s">
        <v>24755</v>
      </c>
      <c r="J1732" s="104" t="s">
        <v>24755</v>
      </c>
      <c r="K1732" s="245">
        <v>44436.0</v>
      </c>
      <c r="L1732" s="106" t="s">
        <v>20832</v>
      </c>
      <c r="M1732" s="107" t="s">
        <v>24758</v>
      </c>
      <c r="N1732" s="107" t="s">
        <v>24758</v>
      </c>
      <c r="O1732" s="107" t="s">
        <v>24761</v>
      </c>
      <c r="P1732" s="107" t="s">
        <v>24762</v>
      </c>
      <c r="Q1732" s="107" t="s">
        <v>2693</v>
      </c>
      <c r="R1732" s="107" t="s">
        <v>62</v>
      </c>
      <c r="S1732" s="107" t="s">
        <v>24764</v>
      </c>
      <c r="T1732" s="32" t="s">
        <v>53</v>
      </c>
      <c r="U1732" s="49" t="b">
        <v>0</v>
      </c>
      <c r="V1732" s="36"/>
      <c r="W1732" s="109"/>
      <c r="X1732" s="106" t="s">
        <v>64</v>
      </c>
      <c r="Y1732" s="106"/>
      <c r="Z1732" s="106" t="s">
        <v>65</v>
      </c>
      <c r="AA1732" s="107"/>
      <c r="AB1732" s="161"/>
      <c r="AC1732" s="161"/>
      <c r="AD1732" s="107"/>
      <c r="AE1732" s="106"/>
      <c r="AF1732" s="110"/>
      <c r="AG1732" s="107"/>
      <c r="AH1732" s="107"/>
      <c r="AI1732" s="110"/>
      <c r="AJ1732" s="107"/>
      <c r="AK1732" s="107"/>
      <c r="AL1732" s="112"/>
      <c r="AM1732" s="107"/>
      <c r="AN1732" s="107"/>
      <c r="AO1732" s="112"/>
      <c r="AP1732" s="107"/>
      <c r="AQ1732" s="107"/>
    </row>
    <row r="1733">
      <c r="A1733" s="104">
        <f t="shared" si="7"/>
        <v>1713</v>
      </c>
      <c r="B1733" s="265">
        <v>45694.0</v>
      </c>
      <c r="C1733" s="106" t="s">
        <v>41</v>
      </c>
      <c r="D1733" s="106"/>
      <c r="E1733" s="106">
        <v>1830.0</v>
      </c>
      <c r="F1733" s="104" t="s">
        <v>24767</v>
      </c>
      <c r="G1733" s="107" t="s">
        <v>24768</v>
      </c>
      <c r="H1733" s="107" t="s">
        <v>24769</v>
      </c>
      <c r="I1733" s="104" t="s">
        <v>24770</v>
      </c>
      <c r="J1733" s="104" t="s">
        <v>24770</v>
      </c>
      <c r="K1733" s="245">
        <v>44436.0</v>
      </c>
      <c r="L1733" s="106" t="s">
        <v>20832</v>
      </c>
      <c r="M1733" s="107" t="s">
        <v>24768</v>
      </c>
      <c r="N1733" s="107" t="s">
        <v>24768</v>
      </c>
      <c r="O1733" s="107" t="s">
        <v>24773</v>
      </c>
      <c r="P1733" s="107" t="s">
        <v>11349</v>
      </c>
      <c r="Q1733" s="107" t="s">
        <v>6121</v>
      </c>
      <c r="R1733" s="107" t="s">
        <v>1780</v>
      </c>
      <c r="S1733" s="107" t="s">
        <v>24776</v>
      </c>
      <c r="T1733" s="32" t="s">
        <v>53</v>
      </c>
      <c r="U1733" s="49" t="b">
        <v>0</v>
      </c>
      <c r="V1733" s="36"/>
      <c r="W1733" s="109"/>
      <c r="X1733" s="106" t="s">
        <v>196</v>
      </c>
      <c r="Y1733" s="105"/>
      <c r="Z1733" s="105">
        <v>44471.0</v>
      </c>
      <c r="AA1733" s="107"/>
      <c r="AB1733" s="161"/>
      <c r="AC1733" s="161"/>
      <c r="AD1733" s="107"/>
      <c r="AE1733" s="106"/>
      <c r="AF1733" s="110"/>
      <c r="AG1733" s="107"/>
      <c r="AH1733" s="107"/>
      <c r="AI1733" s="110"/>
      <c r="AJ1733" s="107"/>
      <c r="AK1733" s="107"/>
      <c r="AL1733" s="112"/>
      <c r="AM1733" s="107"/>
      <c r="AN1733" s="107"/>
      <c r="AO1733" s="112"/>
      <c r="AP1733" s="107"/>
      <c r="AQ1733" s="107"/>
    </row>
    <row r="1734">
      <c r="A1734" s="104">
        <f t="shared" si="7"/>
        <v>1714</v>
      </c>
      <c r="B1734" s="265">
        <v>45694.0</v>
      </c>
      <c r="C1734" s="106" t="s">
        <v>41</v>
      </c>
      <c r="D1734" s="106"/>
      <c r="E1734" s="106">
        <v>1831.0</v>
      </c>
      <c r="F1734" s="104" t="s">
        <v>24781</v>
      </c>
      <c r="G1734" s="107" t="s">
        <v>24782</v>
      </c>
      <c r="H1734" s="107" t="s">
        <v>24783</v>
      </c>
      <c r="I1734" s="104" t="s">
        <v>24784</v>
      </c>
      <c r="J1734" s="104" t="s">
        <v>24784</v>
      </c>
      <c r="K1734" s="245">
        <v>44436.0</v>
      </c>
      <c r="L1734" s="106" t="s">
        <v>20832</v>
      </c>
      <c r="M1734" s="107" t="s">
        <v>24785</v>
      </c>
      <c r="N1734" s="107" t="s">
        <v>24785</v>
      </c>
      <c r="O1734" s="107" t="s">
        <v>24786</v>
      </c>
      <c r="P1734" s="107" t="s">
        <v>12542</v>
      </c>
      <c r="Q1734" s="107" t="s">
        <v>10189</v>
      </c>
      <c r="R1734" s="107" t="s">
        <v>158</v>
      </c>
      <c r="S1734" s="107" t="s">
        <v>24788</v>
      </c>
      <c r="T1734" s="32" t="s">
        <v>53</v>
      </c>
      <c r="U1734" s="49" t="b">
        <v>0</v>
      </c>
      <c r="V1734" s="36"/>
      <c r="W1734" s="109"/>
      <c r="X1734" s="106" t="s">
        <v>64</v>
      </c>
      <c r="Y1734" s="106"/>
      <c r="Z1734" s="106" t="s">
        <v>65</v>
      </c>
      <c r="AA1734" s="107"/>
      <c r="AB1734" s="161"/>
      <c r="AC1734" s="161"/>
      <c r="AD1734" s="107"/>
      <c r="AE1734" s="106"/>
      <c r="AF1734" s="110"/>
      <c r="AG1734" s="107"/>
      <c r="AH1734" s="107"/>
      <c r="AI1734" s="110"/>
      <c r="AJ1734" s="107"/>
      <c r="AK1734" s="107"/>
      <c r="AL1734" s="112"/>
      <c r="AM1734" s="107"/>
      <c r="AN1734" s="107"/>
      <c r="AO1734" s="112"/>
      <c r="AP1734" s="107"/>
      <c r="AQ1734" s="107"/>
    </row>
    <row r="1735">
      <c r="A1735" s="104">
        <f t="shared" si="7"/>
        <v>1715</v>
      </c>
      <c r="B1735" s="265">
        <v>45694.0</v>
      </c>
      <c r="C1735" s="106" t="s">
        <v>41</v>
      </c>
      <c r="D1735" s="106"/>
      <c r="E1735" s="106">
        <v>1832.0</v>
      </c>
      <c r="F1735" s="104" t="s">
        <v>24795</v>
      </c>
      <c r="G1735" s="107" t="s">
        <v>24796</v>
      </c>
      <c r="H1735" s="107" t="s">
        <v>24797</v>
      </c>
      <c r="I1735" s="104" t="s">
        <v>24799</v>
      </c>
      <c r="J1735" s="104" t="s">
        <v>24799</v>
      </c>
      <c r="K1735" s="245">
        <v>44436.0</v>
      </c>
      <c r="L1735" s="106" t="s">
        <v>20832</v>
      </c>
      <c r="M1735" s="107" t="s">
        <v>90</v>
      </c>
      <c r="N1735" s="107" t="s">
        <v>90</v>
      </c>
      <c r="O1735" s="107" t="s">
        <v>23896</v>
      </c>
      <c r="P1735" s="107" t="s">
        <v>13633</v>
      </c>
      <c r="Q1735" s="107" t="s">
        <v>2544</v>
      </c>
      <c r="R1735" s="107" t="s">
        <v>336</v>
      </c>
      <c r="S1735" s="107" t="s">
        <v>24806</v>
      </c>
      <c r="T1735" s="32" t="s">
        <v>53</v>
      </c>
      <c r="U1735" s="49" t="b">
        <v>0</v>
      </c>
      <c r="V1735" s="36"/>
      <c r="W1735" s="109"/>
      <c r="X1735" s="106" t="s">
        <v>64</v>
      </c>
      <c r="Y1735" s="106"/>
      <c r="Z1735" s="106" t="s">
        <v>65</v>
      </c>
      <c r="AA1735" s="107"/>
      <c r="AB1735" s="161"/>
      <c r="AC1735" s="161"/>
      <c r="AD1735" s="107"/>
      <c r="AE1735" s="106"/>
      <c r="AF1735" s="110"/>
      <c r="AG1735" s="107"/>
      <c r="AH1735" s="107"/>
      <c r="AI1735" s="110"/>
      <c r="AJ1735" s="107"/>
      <c r="AK1735" s="107"/>
      <c r="AL1735" s="112"/>
      <c r="AM1735" s="107"/>
      <c r="AN1735" s="107"/>
      <c r="AO1735" s="112"/>
      <c r="AP1735" s="107"/>
      <c r="AQ1735" s="107"/>
    </row>
    <row r="1736">
      <c r="A1736" s="104">
        <f t="shared" si="7"/>
        <v>1716</v>
      </c>
      <c r="B1736" s="265">
        <v>45694.0</v>
      </c>
      <c r="C1736" s="106" t="s">
        <v>41</v>
      </c>
      <c r="D1736" s="106"/>
      <c r="E1736" s="106">
        <v>1833.0</v>
      </c>
      <c r="F1736" s="104" t="s">
        <v>24810</v>
      </c>
      <c r="G1736" s="107" t="s">
        <v>24811</v>
      </c>
      <c r="H1736" s="107" t="s">
        <v>24812</v>
      </c>
      <c r="I1736" s="104" t="s">
        <v>24813</v>
      </c>
      <c r="J1736" s="104" t="s">
        <v>24813</v>
      </c>
      <c r="K1736" s="245">
        <v>44436.0</v>
      </c>
      <c r="L1736" s="106" t="s">
        <v>20832</v>
      </c>
      <c r="M1736" s="107" t="s">
        <v>24814</v>
      </c>
      <c r="N1736" s="107" t="s">
        <v>24814</v>
      </c>
      <c r="O1736" s="107" t="s">
        <v>19453</v>
      </c>
      <c r="P1736" s="107" t="s">
        <v>19453</v>
      </c>
      <c r="Q1736" s="107" t="s">
        <v>398</v>
      </c>
      <c r="R1736" s="107" t="s">
        <v>158</v>
      </c>
      <c r="S1736" s="107" t="s">
        <v>24816</v>
      </c>
      <c r="T1736" s="32" t="s">
        <v>53</v>
      </c>
      <c r="U1736" s="49" t="b">
        <v>0</v>
      </c>
      <c r="V1736" s="36"/>
      <c r="W1736" s="109"/>
      <c r="X1736" s="106" t="s">
        <v>64</v>
      </c>
      <c r="Y1736" s="106"/>
      <c r="Z1736" s="106" t="s">
        <v>65</v>
      </c>
      <c r="AA1736" s="107"/>
      <c r="AB1736" s="161"/>
      <c r="AC1736" s="161"/>
      <c r="AD1736" s="107"/>
      <c r="AE1736" s="106"/>
      <c r="AF1736" s="110"/>
      <c r="AG1736" s="107"/>
      <c r="AH1736" s="107"/>
      <c r="AI1736" s="110"/>
      <c r="AJ1736" s="107"/>
      <c r="AK1736" s="107"/>
      <c r="AL1736" s="112"/>
      <c r="AM1736" s="107"/>
      <c r="AN1736" s="107"/>
      <c r="AO1736" s="112"/>
      <c r="AP1736" s="107"/>
      <c r="AQ1736" s="107"/>
    </row>
    <row r="1737">
      <c r="A1737" s="104">
        <f t="shared" si="7"/>
        <v>1717</v>
      </c>
      <c r="B1737" s="265">
        <v>45694.0</v>
      </c>
      <c r="C1737" s="106" t="s">
        <v>41</v>
      </c>
      <c r="D1737" s="106"/>
      <c r="E1737" s="106">
        <v>1834.0</v>
      </c>
      <c r="F1737" s="104" t="s">
        <v>24826</v>
      </c>
      <c r="G1737" s="107" t="s">
        <v>3323</v>
      </c>
      <c r="H1737" s="107" t="s">
        <v>24827</v>
      </c>
      <c r="I1737" s="104" t="s">
        <v>24828</v>
      </c>
      <c r="J1737" s="104" t="s">
        <v>24828</v>
      </c>
      <c r="K1737" s="245">
        <v>44436.0</v>
      </c>
      <c r="L1737" s="106" t="s">
        <v>20832</v>
      </c>
      <c r="M1737" s="107" t="s">
        <v>3323</v>
      </c>
      <c r="N1737" s="107" t="s">
        <v>3323</v>
      </c>
      <c r="O1737" s="107" t="s">
        <v>24829</v>
      </c>
      <c r="P1737" s="107" t="s">
        <v>24830</v>
      </c>
      <c r="Q1737" s="107" t="s">
        <v>24831</v>
      </c>
      <c r="R1737" s="107" t="s">
        <v>855</v>
      </c>
      <c r="S1737" s="107" t="s">
        <v>24832</v>
      </c>
      <c r="T1737" s="32" t="s">
        <v>53</v>
      </c>
      <c r="U1737" s="49" t="b">
        <v>0</v>
      </c>
      <c r="V1737" s="36"/>
      <c r="W1737" s="109"/>
      <c r="X1737" s="106" t="s">
        <v>64</v>
      </c>
      <c r="Y1737" s="106"/>
      <c r="Z1737" s="106" t="s">
        <v>65</v>
      </c>
      <c r="AA1737" s="107"/>
      <c r="AB1737" s="161"/>
      <c r="AC1737" s="161"/>
      <c r="AD1737" s="107"/>
      <c r="AE1737" s="106"/>
      <c r="AF1737" s="110"/>
      <c r="AG1737" s="107"/>
      <c r="AH1737" s="107"/>
      <c r="AI1737" s="110"/>
      <c r="AJ1737" s="107"/>
      <c r="AK1737" s="107"/>
      <c r="AL1737" s="112"/>
      <c r="AM1737" s="107"/>
      <c r="AN1737" s="107"/>
      <c r="AO1737" s="112"/>
      <c r="AP1737" s="107"/>
      <c r="AQ1737" s="107"/>
    </row>
    <row r="1738">
      <c r="A1738" s="104">
        <f t="shared" si="7"/>
        <v>1718</v>
      </c>
      <c r="B1738" s="265">
        <v>45694.0</v>
      </c>
      <c r="C1738" s="106" t="s">
        <v>41</v>
      </c>
      <c r="D1738" s="106"/>
      <c r="E1738" s="106">
        <v>1835.0</v>
      </c>
      <c r="F1738" s="104" t="s">
        <v>24841</v>
      </c>
      <c r="G1738" s="107" t="s">
        <v>24842</v>
      </c>
      <c r="H1738" s="107" t="s">
        <v>24843</v>
      </c>
      <c r="I1738" s="104" t="s">
        <v>24844</v>
      </c>
      <c r="J1738" s="104" t="s">
        <v>24844</v>
      </c>
      <c r="K1738" s="245">
        <v>44436.0</v>
      </c>
      <c r="L1738" s="106" t="s">
        <v>20832</v>
      </c>
      <c r="M1738" s="107" t="s">
        <v>24845</v>
      </c>
      <c r="N1738" s="107" t="s">
        <v>24845</v>
      </c>
      <c r="O1738" s="107" t="s">
        <v>16132</v>
      </c>
      <c r="P1738" s="107" t="s">
        <v>3822</v>
      </c>
      <c r="Q1738" s="107" t="s">
        <v>622</v>
      </c>
      <c r="R1738" s="107" t="s">
        <v>103</v>
      </c>
      <c r="S1738" s="107" t="s">
        <v>24846</v>
      </c>
      <c r="T1738" s="32" t="s">
        <v>53</v>
      </c>
      <c r="U1738" s="49" t="b">
        <v>0</v>
      </c>
      <c r="V1738" s="36"/>
      <c r="W1738" s="109"/>
      <c r="X1738" s="106" t="s">
        <v>64</v>
      </c>
      <c r="Y1738" s="106"/>
      <c r="Z1738" s="106" t="s">
        <v>65</v>
      </c>
      <c r="AA1738" s="107"/>
      <c r="AB1738" s="161"/>
      <c r="AC1738" s="161"/>
      <c r="AD1738" s="107"/>
      <c r="AE1738" s="106"/>
      <c r="AF1738" s="110"/>
      <c r="AG1738" s="107"/>
      <c r="AH1738" s="107"/>
      <c r="AI1738" s="110"/>
      <c r="AJ1738" s="107"/>
      <c r="AK1738" s="107"/>
      <c r="AL1738" s="112"/>
      <c r="AM1738" s="107"/>
      <c r="AN1738" s="107"/>
      <c r="AO1738" s="112"/>
      <c r="AP1738" s="107"/>
      <c r="AQ1738" s="107"/>
    </row>
    <row r="1739">
      <c r="A1739" s="104">
        <f t="shared" si="7"/>
        <v>1719</v>
      </c>
      <c r="B1739" s="265">
        <v>45694.0</v>
      </c>
      <c r="C1739" s="106" t="s">
        <v>41</v>
      </c>
      <c r="D1739" s="106"/>
      <c r="E1739" s="106">
        <v>1836.0</v>
      </c>
      <c r="F1739" s="104" t="s">
        <v>24852</v>
      </c>
      <c r="G1739" s="107" t="s">
        <v>24853</v>
      </c>
      <c r="H1739" s="107" t="s">
        <v>24854</v>
      </c>
      <c r="I1739" s="104" t="s">
        <v>24855</v>
      </c>
      <c r="J1739" s="104" t="s">
        <v>24855</v>
      </c>
      <c r="K1739" s="245">
        <v>44436.0</v>
      </c>
      <c r="L1739" s="106" t="s">
        <v>20832</v>
      </c>
      <c r="M1739" s="107" t="s">
        <v>24857</v>
      </c>
      <c r="N1739" s="107" t="s">
        <v>24857</v>
      </c>
      <c r="O1739" s="107" t="s">
        <v>24859</v>
      </c>
      <c r="P1739" s="107" t="s">
        <v>20979</v>
      </c>
      <c r="Q1739" s="107" t="s">
        <v>24860</v>
      </c>
      <c r="R1739" s="107" t="s">
        <v>220</v>
      </c>
      <c r="S1739" s="107" t="s">
        <v>24861</v>
      </c>
      <c r="T1739" s="32" t="s">
        <v>53</v>
      </c>
      <c r="U1739" s="49" t="b">
        <v>0</v>
      </c>
      <c r="V1739" s="36"/>
      <c r="W1739" s="109"/>
      <c r="X1739" s="106" t="s">
        <v>64</v>
      </c>
      <c r="Y1739" s="106"/>
      <c r="Z1739" s="106" t="s">
        <v>65</v>
      </c>
      <c r="AA1739" s="107"/>
      <c r="AB1739" s="161"/>
      <c r="AC1739" s="161"/>
      <c r="AD1739" s="107"/>
      <c r="AE1739" s="106"/>
      <c r="AF1739" s="110"/>
      <c r="AG1739" s="107"/>
      <c r="AH1739" s="107"/>
      <c r="AI1739" s="110"/>
      <c r="AJ1739" s="107"/>
      <c r="AK1739" s="107"/>
      <c r="AL1739" s="112"/>
      <c r="AM1739" s="107"/>
      <c r="AN1739" s="107"/>
      <c r="AO1739" s="112"/>
      <c r="AP1739" s="107"/>
      <c r="AQ1739" s="107"/>
    </row>
    <row r="1740">
      <c r="A1740" s="104">
        <f t="shared" si="7"/>
        <v>1720</v>
      </c>
      <c r="B1740" s="265">
        <v>45694.0</v>
      </c>
      <c r="C1740" s="106" t="s">
        <v>41</v>
      </c>
      <c r="D1740" s="106"/>
      <c r="E1740" s="106">
        <v>1837.0</v>
      </c>
      <c r="F1740" s="104" t="s">
        <v>24863</v>
      </c>
      <c r="G1740" s="107" t="s">
        <v>24864</v>
      </c>
      <c r="H1740" s="107" t="s">
        <v>24865</v>
      </c>
      <c r="I1740" s="104" t="s">
        <v>24867</v>
      </c>
      <c r="J1740" s="104" t="s">
        <v>24867</v>
      </c>
      <c r="K1740" s="245">
        <v>44437.0</v>
      </c>
      <c r="L1740" s="106" t="s">
        <v>20832</v>
      </c>
      <c r="M1740" s="107" t="s">
        <v>24868</v>
      </c>
      <c r="N1740" s="107" t="s">
        <v>24868</v>
      </c>
      <c r="O1740" s="107" t="s">
        <v>663</v>
      </c>
      <c r="P1740" s="107" t="s">
        <v>491</v>
      </c>
      <c r="Q1740" s="107" t="s">
        <v>492</v>
      </c>
      <c r="R1740" s="107" t="s">
        <v>50</v>
      </c>
      <c r="S1740" s="107" t="s">
        <v>24873</v>
      </c>
      <c r="T1740" s="32" t="s">
        <v>53</v>
      </c>
      <c r="U1740" s="49" t="b">
        <v>0</v>
      </c>
      <c r="V1740" s="36"/>
      <c r="W1740" s="109"/>
      <c r="X1740" s="106" t="s">
        <v>64</v>
      </c>
      <c r="Y1740" s="106"/>
      <c r="Z1740" s="106" t="s">
        <v>65</v>
      </c>
      <c r="AA1740" s="107"/>
      <c r="AB1740" s="161"/>
      <c r="AC1740" s="161"/>
      <c r="AD1740" s="107"/>
      <c r="AE1740" s="106"/>
      <c r="AF1740" s="110"/>
      <c r="AG1740" s="107"/>
      <c r="AH1740" s="107"/>
      <c r="AI1740" s="110"/>
      <c r="AJ1740" s="107"/>
      <c r="AK1740" s="107"/>
      <c r="AL1740" s="112"/>
      <c r="AM1740" s="107"/>
      <c r="AN1740" s="107"/>
      <c r="AO1740" s="112"/>
      <c r="AP1740" s="107"/>
      <c r="AQ1740" s="107"/>
    </row>
    <row r="1741">
      <c r="A1741" s="132">
        <f t="shared" si="7"/>
        <v>1721</v>
      </c>
      <c r="B1741" s="189">
        <v>45694.0</v>
      </c>
      <c r="C1741" s="134" t="s">
        <v>41</v>
      </c>
      <c r="D1741" s="134"/>
      <c r="E1741" s="134">
        <v>1838.0</v>
      </c>
      <c r="F1741" s="132" t="s">
        <v>24875</v>
      </c>
      <c r="G1741" s="135" t="s">
        <v>24876</v>
      </c>
      <c r="H1741" s="135" t="s">
        <v>24877</v>
      </c>
      <c r="I1741" s="132" t="s">
        <v>24878</v>
      </c>
      <c r="J1741" s="132" t="s">
        <v>24878</v>
      </c>
      <c r="K1741" s="269">
        <v>44437.0</v>
      </c>
      <c r="L1741" s="134" t="s">
        <v>20832</v>
      </c>
      <c r="M1741" s="135" t="s">
        <v>24879</v>
      </c>
      <c r="N1741" s="135" t="s">
        <v>24879</v>
      </c>
      <c r="O1741" s="135" t="s">
        <v>626</v>
      </c>
      <c r="P1741" s="135" t="s">
        <v>532</v>
      </c>
      <c r="Q1741" s="135" t="s">
        <v>533</v>
      </c>
      <c r="R1741" s="135" t="s">
        <v>199</v>
      </c>
      <c r="S1741" s="135" t="s">
        <v>24882</v>
      </c>
      <c r="T1741" s="32" t="s">
        <v>53</v>
      </c>
      <c r="U1741" s="49" t="b">
        <v>0</v>
      </c>
      <c r="V1741" s="36"/>
      <c r="W1741" s="138"/>
      <c r="X1741" s="134" t="s">
        <v>64</v>
      </c>
      <c r="Y1741" s="134"/>
      <c r="Z1741" s="134" t="s">
        <v>65</v>
      </c>
      <c r="AA1741" s="135"/>
      <c r="AB1741" s="181"/>
      <c r="AC1741" s="181"/>
      <c r="AD1741" s="135"/>
      <c r="AE1741" s="134"/>
      <c r="AF1741" s="139"/>
      <c r="AG1741" s="135"/>
      <c r="AH1741" s="135"/>
      <c r="AI1741" s="139"/>
      <c r="AJ1741" s="135"/>
      <c r="AK1741" s="135"/>
      <c r="AL1741" s="140"/>
      <c r="AM1741" s="135"/>
      <c r="AN1741" s="135"/>
      <c r="AO1741" s="140"/>
      <c r="AP1741" s="135"/>
      <c r="AQ1741" s="135"/>
    </row>
    <row r="1742">
      <c r="A1742" s="132">
        <f t="shared" si="7"/>
        <v>1722</v>
      </c>
      <c r="B1742" s="189">
        <v>45694.0</v>
      </c>
      <c r="C1742" s="134" t="s">
        <v>41</v>
      </c>
      <c r="D1742" s="134"/>
      <c r="E1742" s="134">
        <v>1839.0</v>
      </c>
      <c r="F1742" s="132" t="s">
        <v>24888</v>
      </c>
      <c r="G1742" s="135" t="s">
        <v>24889</v>
      </c>
      <c r="H1742" s="135" t="s">
        <v>24890</v>
      </c>
      <c r="I1742" s="132" t="s">
        <v>24891</v>
      </c>
      <c r="J1742" s="132" t="s">
        <v>24892</v>
      </c>
      <c r="K1742" s="269">
        <v>44437.0</v>
      </c>
      <c r="L1742" s="134" t="s">
        <v>20832</v>
      </c>
      <c r="M1742" s="135" t="s">
        <v>24893</v>
      </c>
      <c r="N1742" s="135" t="s">
        <v>24893</v>
      </c>
      <c r="O1742" s="135" t="s">
        <v>24894</v>
      </c>
      <c r="P1742" s="135" t="s">
        <v>9393</v>
      </c>
      <c r="Q1742" s="135" t="s">
        <v>2104</v>
      </c>
      <c r="R1742" s="135" t="s">
        <v>158</v>
      </c>
      <c r="S1742" s="135" t="s">
        <v>24895</v>
      </c>
      <c r="T1742" s="32" t="s">
        <v>53</v>
      </c>
      <c r="U1742" s="49" t="b">
        <v>0</v>
      </c>
      <c r="V1742" s="36"/>
      <c r="W1742" s="138"/>
      <c r="X1742" s="134" t="s">
        <v>64</v>
      </c>
      <c r="Y1742" s="134"/>
      <c r="Z1742" s="134" t="s">
        <v>65</v>
      </c>
      <c r="AA1742" s="135"/>
      <c r="AB1742" s="181"/>
      <c r="AC1742" s="181"/>
      <c r="AD1742" s="135"/>
      <c r="AE1742" s="134"/>
      <c r="AF1742" s="139"/>
      <c r="AG1742" s="135"/>
      <c r="AH1742" s="135"/>
      <c r="AI1742" s="139"/>
      <c r="AJ1742" s="135"/>
      <c r="AK1742" s="135"/>
      <c r="AL1742" s="140"/>
      <c r="AM1742" s="135"/>
      <c r="AN1742" s="135"/>
      <c r="AO1742" s="140"/>
      <c r="AP1742" s="135"/>
      <c r="AQ1742" s="135"/>
    </row>
    <row r="1743">
      <c r="A1743" s="132">
        <f t="shared" si="7"/>
        <v>1723</v>
      </c>
      <c r="B1743" s="189">
        <v>45694.0</v>
      </c>
      <c r="C1743" s="134" t="s">
        <v>41</v>
      </c>
      <c r="D1743" s="134"/>
      <c r="E1743" s="134">
        <v>1840.0</v>
      </c>
      <c r="F1743" s="132" t="s">
        <v>24901</v>
      </c>
      <c r="G1743" s="135" t="s">
        <v>24902</v>
      </c>
      <c r="H1743" s="135" t="s">
        <v>24903</v>
      </c>
      <c r="I1743" s="132" t="s">
        <v>24904</v>
      </c>
      <c r="J1743" s="132" t="s">
        <v>24904</v>
      </c>
      <c r="K1743" s="269">
        <v>44437.0</v>
      </c>
      <c r="L1743" s="134" t="s">
        <v>20832</v>
      </c>
      <c r="M1743" s="135" t="s">
        <v>24905</v>
      </c>
      <c r="N1743" s="135" t="s">
        <v>24905</v>
      </c>
      <c r="O1743" s="135" t="s">
        <v>24906</v>
      </c>
      <c r="P1743" s="135" t="s">
        <v>9690</v>
      </c>
      <c r="Q1743" s="135" t="s">
        <v>606</v>
      </c>
      <c r="R1743" s="135" t="s">
        <v>336</v>
      </c>
      <c r="S1743" s="135" t="s">
        <v>24908</v>
      </c>
      <c r="T1743" s="32" t="s">
        <v>53</v>
      </c>
      <c r="U1743" s="49" t="b">
        <v>0</v>
      </c>
      <c r="V1743" s="36"/>
      <c r="W1743" s="138"/>
      <c r="X1743" s="134" t="s">
        <v>64</v>
      </c>
      <c r="Y1743" s="134"/>
      <c r="Z1743" s="134" t="s">
        <v>65</v>
      </c>
      <c r="AA1743" s="135"/>
      <c r="AB1743" s="181"/>
      <c r="AC1743" s="181"/>
      <c r="AD1743" s="135"/>
      <c r="AE1743" s="134"/>
      <c r="AF1743" s="139"/>
      <c r="AG1743" s="135"/>
      <c r="AH1743" s="135"/>
      <c r="AI1743" s="139"/>
      <c r="AJ1743" s="135"/>
      <c r="AK1743" s="135"/>
      <c r="AL1743" s="140"/>
      <c r="AM1743" s="135"/>
      <c r="AN1743" s="135"/>
      <c r="AO1743" s="140"/>
      <c r="AP1743" s="135"/>
      <c r="AQ1743" s="135"/>
    </row>
    <row r="1744">
      <c r="A1744" s="142">
        <f t="shared" si="7"/>
        <v>1724</v>
      </c>
      <c r="B1744" s="206">
        <v>45694.0</v>
      </c>
      <c r="C1744" s="144" t="s">
        <v>41</v>
      </c>
      <c r="D1744" s="144"/>
      <c r="E1744" s="144">
        <v>1841.0</v>
      </c>
      <c r="F1744" s="142" t="s">
        <v>24917</v>
      </c>
      <c r="G1744" s="143" t="s">
        <v>24918</v>
      </c>
      <c r="H1744" s="143" t="s">
        <v>24919</v>
      </c>
      <c r="I1744" s="142" t="s">
        <v>24920</v>
      </c>
      <c r="J1744" s="142" t="s">
        <v>24920</v>
      </c>
      <c r="K1744" s="396">
        <v>44437.0</v>
      </c>
      <c r="L1744" s="144" t="s">
        <v>20832</v>
      </c>
      <c r="M1744" s="143" t="s">
        <v>24921</v>
      </c>
      <c r="N1744" s="143" t="s">
        <v>24921</v>
      </c>
      <c r="O1744" s="143" t="s">
        <v>24922</v>
      </c>
      <c r="P1744" s="143" t="s">
        <v>24923</v>
      </c>
      <c r="Q1744" s="143" t="s">
        <v>15642</v>
      </c>
      <c r="R1744" s="143" t="s">
        <v>336</v>
      </c>
      <c r="S1744" s="143" t="s">
        <v>24924</v>
      </c>
      <c r="T1744" s="32" t="s">
        <v>53</v>
      </c>
      <c r="U1744" s="49" t="b">
        <v>0</v>
      </c>
      <c r="V1744" s="36"/>
      <c r="W1744" s="178"/>
      <c r="X1744" s="144" t="s">
        <v>64</v>
      </c>
      <c r="Y1744" s="144"/>
      <c r="Z1744" s="144" t="s">
        <v>65</v>
      </c>
      <c r="AA1744" s="143"/>
      <c r="AB1744" s="179"/>
      <c r="AC1744" s="179"/>
      <c r="AD1744" s="143"/>
      <c r="AE1744" s="144"/>
      <c r="AF1744" s="149"/>
      <c r="AG1744" s="143"/>
      <c r="AH1744" s="143"/>
      <c r="AI1744" s="149"/>
      <c r="AJ1744" s="143"/>
      <c r="AK1744" s="143"/>
      <c r="AL1744" s="180"/>
      <c r="AM1744" s="143"/>
      <c r="AN1744" s="143"/>
      <c r="AO1744" s="180"/>
      <c r="AP1744" s="143"/>
      <c r="AQ1744" s="143"/>
    </row>
    <row r="1745">
      <c r="A1745" s="142">
        <f t="shared" si="7"/>
        <v>1725</v>
      </c>
      <c r="B1745" s="206">
        <v>45694.0</v>
      </c>
      <c r="C1745" s="144" t="s">
        <v>41</v>
      </c>
      <c r="D1745" s="144"/>
      <c r="E1745" s="144">
        <v>1842.0</v>
      </c>
      <c r="F1745" s="142" t="s">
        <v>24930</v>
      </c>
      <c r="G1745" s="143" t="s">
        <v>24932</v>
      </c>
      <c r="H1745" s="143" t="s">
        <v>24933</v>
      </c>
      <c r="I1745" s="142" t="s">
        <v>24934</v>
      </c>
      <c r="J1745" s="142" t="s">
        <v>24934</v>
      </c>
      <c r="K1745" s="396">
        <v>44437.0</v>
      </c>
      <c r="L1745" s="144" t="s">
        <v>20832</v>
      </c>
      <c r="M1745" s="143" t="s">
        <v>90</v>
      </c>
      <c r="N1745" s="143" t="s">
        <v>90</v>
      </c>
      <c r="O1745" s="143" t="s">
        <v>24935</v>
      </c>
      <c r="P1745" s="143" t="s">
        <v>24936</v>
      </c>
      <c r="Q1745" s="143" t="s">
        <v>7285</v>
      </c>
      <c r="R1745" s="143" t="s">
        <v>1453</v>
      </c>
      <c r="S1745" s="143" t="s">
        <v>24937</v>
      </c>
      <c r="T1745" s="32" t="s">
        <v>53</v>
      </c>
      <c r="U1745" s="49" t="b">
        <v>0</v>
      </c>
      <c r="V1745" s="36"/>
      <c r="W1745" s="178"/>
      <c r="X1745" s="144" t="s">
        <v>64</v>
      </c>
      <c r="Y1745" s="144"/>
      <c r="Z1745" s="144" t="s">
        <v>65</v>
      </c>
      <c r="AA1745" s="143"/>
      <c r="AB1745" s="179"/>
      <c r="AC1745" s="179"/>
      <c r="AD1745" s="143"/>
      <c r="AE1745" s="144"/>
      <c r="AF1745" s="149"/>
      <c r="AG1745" s="143"/>
      <c r="AH1745" s="143"/>
      <c r="AI1745" s="149"/>
      <c r="AJ1745" s="143"/>
      <c r="AK1745" s="143"/>
      <c r="AL1745" s="180"/>
      <c r="AM1745" s="143"/>
      <c r="AN1745" s="143"/>
      <c r="AO1745" s="180"/>
      <c r="AP1745" s="143"/>
      <c r="AQ1745" s="143"/>
    </row>
    <row r="1746">
      <c r="A1746" s="142">
        <f t="shared" si="7"/>
        <v>1726</v>
      </c>
      <c r="B1746" s="206">
        <v>45694.0</v>
      </c>
      <c r="C1746" s="144" t="s">
        <v>41</v>
      </c>
      <c r="D1746" s="144"/>
      <c r="E1746" s="144">
        <v>1843.0</v>
      </c>
      <c r="F1746" s="142" t="s">
        <v>24943</v>
      </c>
      <c r="G1746" s="143" t="s">
        <v>24944</v>
      </c>
      <c r="H1746" s="143" t="s">
        <v>24945</v>
      </c>
      <c r="I1746" s="142" t="s">
        <v>24946</v>
      </c>
      <c r="J1746" s="142" t="s">
        <v>24946</v>
      </c>
      <c r="K1746" s="396">
        <v>44437.0</v>
      </c>
      <c r="L1746" s="144" t="s">
        <v>20832</v>
      </c>
      <c r="M1746" s="143" t="s">
        <v>10293</v>
      </c>
      <c r="N1746" s="143" t="s">
        <v>10293</v>
      </c>
      <c r="O1746" s="143" t="s">
        <v>24747</v>
      </c>
      <c r="P1746" s="143" t="s">
        <v>24747</v>
      </c>
      <c r="Q1746" s="143" t="s">
        <v>3479</v>
      </c>
      <c r="R1746" s="143" t="s">
        <v>62</v>
      </c>
      <c r="S1746" s="143" t="s">
        <v>24947</v>
      </c>
      <c r="T1746" s="32" t="s">
        <v>53</v>
      </c>
      <c r="U1746" s="49" t="b">
        <v>0</v>
      </c>
      <c r="V1746" s="36"/>
      <c r="W1746" s="178"/>
      <c r="X1746" s="144" t="s">
        <v>64</v>
      </c>
      <c r="Y1746" s="144"/>
      <c r="Z1746" s="144" t="s">
        <v>65</v>
      </c>
      <c r="AA1746" s="143"/>
      <c r="AB1746" s="179"/>
      <c r="AC1746" s="179"/>
      <c r="AD1746" s="143"/>
      <c r="AE1746" s="144"/>
      <c r="AF1746" s="149"/>
      <c r="AG1746" s="143"/>
      <c r="AH1746" s="143"/>
      <c r="AI1746" s="149"/>
      <c r="AJ1746" s="143"/>
      <c r="AK1746" s="143"/>
      <c r="AL1746" s="180"/>
      <c r="AM1746" s="143"/>
      <c r="AN1746" s="143"/>
      <c r="AO1746" s="180"/>
      <c r="AP1746" s="143"/>
      <c r="AQ1746" s="143"/>
    </row>
    <row r="1747">
      <c r="A1747" s="164">
        <f t="shared" si="7"/>
        <v>1727</v>
      </c>
      <c r="B1747" s="204">
        <v>45694.0</v>
      </c>
      <c r="C1747" s="166" t="s">
        <v>41</v>
      </c>
      <c r="D1747" s="166"/>
      <c r="E1747" s="166">
        <v>1844.0</v>
      </c>
      <c r="F1747" s="164" t="s">
        <v>24953</v>
      </c>
      <c r="G1747" s="167" t="s">
        <v>24954</v>
      </c>
      <c r="H1747" s="167" t="s">
        <v>24955</v>
      </c>
      <c r="I1747" s="164" t="s">
        <v>24957</v>
      </c>
      <c r="J1747" s="164" t="s">
        <v>24957</v>
      </c>
      <c r="K1747" s="242">
        <v>44437.0</v>
      </c>
      <c r="L1747" s="166" t="s">
        <v>20832</v>
      </c>
      <c r="M1747" s="167" t="s">
        <v>24958</v>
      </c>
      <c r="N1747" s="167" t="s">
        <v>24958</v>
      </c>
      <c r="O1747" s="167" t="s">
        <v>24959</v>
      </c>
      <c r="P1747" s="167" t="s">
        <v>24960</v>
      </c>
      <c r="Q1747" s="167" t="s">
        <v>1536</v>
      </c>
      <c r="R1747" s="167" t="s">
        <v>1538</v>
      </c>
      <c r="S1747" s="167" t="s">
        <v>24961</v>
      </c>
      <c r="T1747" s="32" t="s">
        <v>53</v>
      </c>
      <c r="U1747" s="49" t="b">
        <v>0</v>
      </c>
      <c r="V1747" s="36"/>
      <c r="W1747" s="170"/>
      <c r="X1747" s="166" t="s">
        <v>64</v>
      </c>
      <c r="Y1747" s="166"/>
      <c r="Z1747" s="166" t="s">
        <v>65</v>
      </c>
      <c r="AA1747" s="167"/>
      <c r="AB1747" s="171"/>
      <c r="AC1747" s="171"/>
      <c r="AD1747" s="167"/>
      <c r="AE1747" s="166"/>
      <c r="AF1747" s="172"/>
      <c r="AG1747" s="167"/>
      <c r="AH1747" s="167"/>
      <c r="AI1747" s="172"/>
      <c r="AJ1747" s="167"/>
      <c r="AK1747" s="167"/>
      <c r="AL1747" s="173"/>
      <c r="AM1747" s="167"/>
      <c r="AN1747" s="167"/>
      <c r="AO1747" s="173"/>
      <c r="AP1747" s="167"/>
      <c r="AQ1747" s="167"/>
    </row>
    <row r="1748">
      <c r="A1748" s="164">
        <f t="shared" si="7"/>
        <v>1728</v>
      </c>
      <c r="B1748" s="204">
        <v>45694.0</v>
      </c>
      <c r="C1748" s="166" t="s">
        <v>41</v>
      </c>
      <c r="D1748" s="166"/>
      <c r="E1748" s="166">
        <v>1845.0</v>
      </c>
      <c r="F1748" s="164" t="s">
        <v>24970</v>
      </c>
      <c r="G1748" s="167" t="s">
        <v>24971</v>
      </c>
      <c r="H1748" s="167" t="s">
        <v>24972</v>
      </c>
      <c r="I1748" s="164" t="s">
        <v>24973</v>
      </c>
      <c r="J1748" s="164" t="s">
        <v>24973</v>
      </c>
      <c r="K1748" s="242">
        <v>44437.0</v>
      </c>
      <c r="L1748" s="166" t="s">
        <v>20832</v>
      </c>
      <c r="M1748" s="167" t="s">
        <v>24974</v>
      </c>
      <c r="N1748" s="167" t="s">
        <v>24974</v>
      </c>
      <c r="O1748" s="167" t="s">
        <v>10503</v>
      </c>
      <c r="P1748" s="167" t="s">
        <v>10505</v>
      </c>
      <c r="Q1748" s="167" t="s">
        <v>10506</v>
      </c>
      <c r="R1748" s="167" t="s">
        <v>715</v>
      </c>
      <c r="S1748" s="167" t="s">
        <v>24975</v>
      </c>
      <c r="T1748" s="32" t="s">
        <v>53</v>
      </c>
      <c r="U1748" s="49" t="b">
        <v>0</v>
      </c>
      <c r="V1748" s="36"/>
      <c r="W1748" s="170"/>
      <c r="X1748" s="166" t="s">
        <v>196</v>
      </c>
      <c r="Y1748" s="165"/>
      <c r="Z1748" s="165">
        <v>44587.0</v>
      </c>
      <c r="AA1748" s="167"/>
      <c r="AB1748" s="171"/>
      <c r="AC1748" s="171"/>
      <c r="AD1748" s="167"/>
      <c r="AE1748" s="166"/>
      <c r="AF1748" s="172"/>
      <c r="AG1748" s="167"/>
      <c r="AH1748" s="167"/>
      <c r="AI1748" s="172"/>
      <c r="AJ1748" s="167"/>
      <c r="AK1748" s="167"/>
      <c r="AL1748" s="173"/>
      <c r="AM1748" s="167"/>
      <c r="AN1748" s="167"/>
      <c r="AO1748" s="173"/>
      <c r="AP1748" s="167"/>
      <c r="AQ1748" s="167"/>
    </row>
    <row r="1749">
      <c r="A1749" s="164">
        <f t="shared" si="7"/>
        <v>1729</v>
      </c>
      <c r="B1749" s="204">
        <v>45694.0</v>
      </c>
      <c r="C1749" s="166" t="s">
        <v>41</v>
      </c>
      <c r="D1749" s="166"/>
      <c r="E1749" s="166">
        <v>1846.0</v>
      </c>
      <c r="F1749" s="164" t="s">
        <v>24985</v>
      </c>
      <c r="G1749" s="167" t="s">
        <v>24986</v>
      </c>
      <c r="H1749" s="167" t="s">
        <v>24987</v>
      </c>
      <c r="I1749" s="164" t="s">
        <v>24988</v>
      </c>
      <c r="J1749" s="164" t="s">
        <v>24988</v>
      </c>
      <c r="K1749" s="242">
        <v>44437.0</v>
      </c>
      <c r="L1749" s="166" t="s">
        <v>20832</v>
      </c>
      <c r="M1749" s="167" t="s">
        <v>24989</v>
      </c>
      <c r="N1749" s="167" t="s">
        <v>24989</v>
      </c>
      <c r="O1749" s="167" t="s">
        <v>13186</v>
      </c>
      <c r="P1749" s="167" t="s">
        <v>8072</v>
      </c>
      <c r="Q1749" s="167" t="s">
        <v>576</v>
      </c>
      <c r="R1749" s="167" t="s">
        <v>62</v>
      </c>
      <c r="S1749" s="167" t="s">
        <v>24990</v>
      </c>
      <c r="T1749" s="32" t="s">
        <v>53</v>
      </c>
      <c r="U1749" s="49" t="b">
        <v>0</v>
      </c>
      <c r="V1749" s="36"/>
      <c r="W1749" s="170"/>
      <c r="X1749" s="166" t="s">
        <v>64</v>
      </c>
      <c r="Y1749" s="166"/>
      <c r="Z1749" s="166" t="s">
        <v>65</v>
      </c>
      <c r="AA1749" s="167"/>
      <c r="AB1749" s="171"/>
      <c r="AC1749" s="171"/>
      <c r="AD1749" s="167"/>
      <c r="AE1749" s="166"/>
      <c r="AF1749" s="172"/>
      <c r="AG1749" s="167"/>
      <c r="AH1749" s="167"/>
      <c r="AI1749" s="172"/>
      <c r="AJ1749" s="167"/>
      <c r="AK1749" s="167"/>
      <c r="AL1749" s="173"/>
      <c r="AM1749" s="167"/>
      <c r="AN1749" s="167"/>
      <c r="AO1749" s="173"/>
      <c r="AP1749" s="167"/>
      <c r="AQ1749" s="167"/>
    </row>
    <row r="1750">
      <c r="A1750" s="132">
        <f t="shared" si="7"/>
        <v>1730</v>
      </c>
      <c r="B1750" s="189">
        <v>45694.0</v>
      </c>
      <c r="C1750" s="134" t="s">
        <v>41</v>
      </c>
      <c r="D1750" s="134"/>
      <c r="E1750" s="134">
        <v>1847.0</v>
      </c>
      <c r="F1750" s="132" t="s">
        <v>24995</v>
      </c>
      <c r="G1750" s="135" t="s">
        <v>24997</v>
      </c>
      <c r="H1750" s="135" t="s">
        <v>24998</v>
      </c>
      <c r="I1750" s="132" t="s">
        <v>25000</v>
      </c>
      <c r="J1750" s="132" t="s">
        <v>25000</v>
      </c>
      <c r="K1750" s="269">
        <v>44438.0</v>
      </c>
      <c r="L1750" s="134" t="s">
        <v>20832</v>
      </c>
      <c r="M1750" s="135" t="s">
        <v>807</v>
      </c>
      <c r="N1750" s="135" t="s">
        <v>807</v>
      </c>
      <c r="O1750" s="135" t="s">
        <v>8695</v>
      </c>
      <c r="P1750" s="135" t="s">
        <v>1963</v>
      </c>
      <c r="Q1750" s="135" t="s">
        <v>622</v>
      </c>
      <c r="R1750" s="135" t="s">
        <v>103</v>
      </c>
      <c r="S1750" s="135" t="s">
        <v>25005</v>
      </c>
      <c r="T1750" s="32" t="s">
        <v>53</v>
      </c>
      <c r="U1750" s="49" t="b">
        <v>0</v>
      </c>
      <c r="V1750" s="36"/>
      <c r="W1750" s="138"/>
      <c r="X1750" s="134" t="s">
        <v>64</v>
      </c>
      <c r="Y1750" s="134"/>
      <c r="Z1750" s="134" t="s">
        <v>65</v>
      </c>
      <c r="AA1750" s="135"/>
      <c r="AB1750" s="181"/>
      <c r="AC1750" s="181"/>
      <c r="AD1750" s="135"/>
      <c r="AE1750" s="134"/>
      <c r="AF1750" s="139"/>
      <c r="AG1750" s="135"/>
      <c r="AH1750" s="135"/>
      <c r="AI1750" s="139"/>
      <c r="AJ1750" s="135"/>
      <c r="AK1750" s="135"/>
      <c r="AL1750" s="140"/>
      <c r="AM1750" s="135"/>
      <c r="AN1750" s="135"/>
      <c r="AO1750" s="140"/>
      <c r="AP1750" s="135"/>
      <c r="AQ1750" s="135"/>
    </row>
    <row r="1751">
      <c r="A1751" s="164">
        <f t="shared" si="7"/>
        <v>1731</v>
      </c>
      <c r="B1751" s="204">
        <v>45694.0</v>
      </c>
      <c r="C1751" s="166" t="s">
        <v>41</v>
      </c>
      <c r="D1751" s="166"/>
      <c r="E1751" s="166">
        <v>1848.0</v>
      </c>
      <c r="F1751" s="164" t="s">
        <v>25008</v>
      </c>
      <c r="G1751" s="167" t="s">
        <v>25009</v>
      </c>
      <c r="H1751" s="167" t="s">
        <v>25011</v>
      </c>
      <c r="I1751" s="164" t="s">
        <v>25013</v>
      </c>
      <c r="J1751" s="164" t="s">
        <v>25015</v>
      </c>
      <c r="K1751" s="242">
        <v>44438.0</v>
      </c>
      <c r="L1751" s="166" t="s">
        <v>20832</v>
      </c>
      <c r="M1751" s="167" t="s">
        <v>25017</v>
      </c>
      <c r="N1751" s="167" t="s">
        <v>25017</v>
      </c>
      <c r="O1751" s="167" t="s">
        <v>23632</v>
      </c>
      <c r="P1751" s="167" t="s">
        <v>1963</v>
      </c>
      <c r="Q1751" s="167" t="s">
        <v>622</v>
      </c>
      <c r="R1751" s="167" t="s">
        <v>103</v>
      </c>
      <c r="S1751" s="167" t="s">
        <v>25018</v>
      </c>
      <c r="T1751" s="32" t="s">
        <v>53</v>
      </c>
      <c r="U1751" s="49" t="b">
        <v>0</v>
      </c>
      <c r="V1751" s="36"/>
      <c r="W1751" s="170"/>
      <c r="X1751" s="166" t="s">
        <v>64</v>
      </c>
      <c r="Y1751" s="166"/>
      <c r="Z1751" s="166" t="s">
        <v>65</v>
      </c>
      <c r="AA1751" s="167"/>
      <c r="AB1751" s="171"/>
      <c r="AC1751" s="171"/>
      <c r="AD1751" s="167"/>
      <c r="AE1751" s="166"/>
      <c r="AF1751" s="172"/>
      <c r="AG1751" s="167"/>
      <c r="AH1751" s="167"/>
      <c r="AI1751" s="172"/>
      <c r="AJ1751" s="167"/>
      <c r="AK1751" s="167"/>
      <c r="AL1751" s="173"/>
      <c r="AM1751" s="167"/>
      <c r="AN1751" s="167"/>
      <c r="AO1751" s="173"/>
      <c r="AP1751" s="167"/>
      <c r="AQ1751" s="167"/>
    </row>
    <row r="1752">
      <c r="A1752" s="132">
        <f t="shared" si="7"/>
        <v>1732</v>
      </c>
      <c r="B1752" s="189">
        <v>45694.0</v>
      </c>
      <c r="C1752" s="134" t="s">
        <v>41</v>
      </c>
      <c r="D1752" s="134"/>
      <c r="E1752" s="134">
        <v>1849.0</v>
      </c>
      <c r="F1752" s="132" t="s">
        <v>25020</v>
      </c>
      <c r="G1752" s="135" t="s">
        <v>25021</v>
      </c>
      <c r="H1752" s="135" t="s">
        <v>25022</v>
      </c>
      <c r="I1752" s="132" t="s">
        <v>25023</v>
      </c>
      <c r="J1752" s="132" t="s">
        <v>25023</v>
      </c>
      <c r="K1752" s="269">
        <v>44438.0</v>
      </c>
      <c r="L1752" s="134" t="s">
        <v>20832</v>
      </c>
      <c r="M1752" s="135" t="s">
        <v>807</v>
      </c>
      <c r="N1752" s="135" t="s">
        <v>807</v>
      </c>
      <c r="O1752" s="135" t="s">
        <v>23632</v>
      </c>
      <c r="P1752" s="135" t="s">
        <v>1963</v>
      </c>
      <c r="Q1752" s="135" t="s">
        <v>622</v>
      </c>
      <c r="R1752" s="135" t="s">
        <v>103</v>
      </c>
      <c r="S1752" s="135" t="s">
        <v>25018</v>
      </c>
      <c r="T1752" s="32" t="s">
        <v>53</v>
      </c>
      <c r="U1752" s="49" t="b">
        <v>0</v>
      </c>
      <c r="V1752" s="36"/>
      <c r="W1752" s="138"/>
      <c r="X1752" s="134" t="s">
        <v>64</v>
      </c>
      <c r="Y1752" s="134"/>
      <c r="Z1752" s="134" t="s">
        <v>65</v>
      </c>
      <c r="AA1752" s="135"/>
      <c r="AB1752" s="181"/>
      <c r="AC1752" s="181"/>
      <c r="AD1752" s="135"/>
      <c r="AE1752" s="134"/>
      <c r="AF1752" s="139"/>
      <c r="AG1752" s="135"/>
      <c r="AH1752" s="135"/>
      <c r="AI1752" s="139"/>
      <c r="AJ1752" s="135"/>
      <c r="AK1752" s="135"/>
      <c r="AL1752" s="140"/>
      <c r="AM1752" s="135"/>
      <c r="AN1752" s="135"/>
      <c r="AO1752" s="140"/>
      <c r="AP1752" s="135"/>
      <c r="AQ1752" s="135"/>
    </row>
    <row r="1753">
      <c r="A1753" s="132">
        <f t="shared" si="7"/>
        <v>1733</v>
      </c>
      <c r="B1753" s="189">
        <v>45694.0</v>
      </c>
      <c r="C1753" s="134" t="s">
        <v>41</v>
      </c>
      <c r="D1753" s="134"/>
      <c r="E1753" s="134">
        <v>1850.0</v>
      </c>
      <c r="F1753" s="132" t="s">
        <v>25029</v>
      </c>
      <c r="G1753" s="135" t="s">
        <v>25030</v>
      </c>
      <c r="H1753" s="135" t="s">
        <v>25031</v>
      </c>
      <c r="I1753" s="132" t="s">
        <v>25032</v>
      </c>
      <c r="J1753" s="132" t="s">
        <v>25032</v>
      </c>
      <c r="K1753" s="269">
        <v>44438.0</v>
      </c>
      <c r="L1753" s="134" t="s">
        <v>20832</v>
      </c>
      <c r="M1753" s="135" t="s">
        <v>25033</v>
      </c>
      <c r="N1753" s="135" t="s">
        <v>25033</v>
      </c>
      <c r="O1753" s="135" t="s">
        <v>25034</v>
      </c>
      <c r="P1753" s="135" t="s">
        <v>4698</v>
      </c>
      <c r="Q1753" s="135" t="s">
        <v>490</v>
      </c>
      <c r="R1753" s="135" t="s">
        <v>62</v>
      </c>
      <c r="S1753" s="135" t="s">
        <v>25035</v>
      </c>
      <c r="T1753" s="32" t="s">
        <v>53</v>
      </c>
      <c r="U1753" s="49" t="b">
        <v>0</v>
      </c>
      <c r="V1753" s="36"/>
      <c r="W1753" s="138"/>
      <c r="X1753" s="134" t="s">
        <v>64</v>
      </c>
      <c r="Y1753" s="134"/>
      <c r="Z1753" s="134" t="s">
        <v>65</v>
      </c>
      <c r="AA1753" s="135"/>
      <c r="AB1753" s="181"/>
      <c r="AC1753" s="181"/>
      <c r="AD1753" s="135"/>
      <c r="AE1753" s="134"/>
      <c r="AF1753" s="139"/>
      <c r="AG1753" s="135"/>
      <c r="AH1753" s="135"/>
      <c r="AI1753" s="139"/>
      <c r="AJ1753" s="135"/>
      <c r="AK1753" s="135"/>
      <c r="AL1753" s="140"/>
      <c r="AM1753" s="135"/>
      <c r="AN1753" s="135"/>
      <c r="AO1753" s="140"/>
      <c r="AP1753" s="135"/>
      <c r="AQ1753" s="135"/>
    </row>
    <row r="1754">
      <c r="A1754" s="132">
        <f t="shared" si="7"/>
        <v>1734</v>
      </c>
      <c r="B1754" s="189">
        <v>45694.0</v>
      </c>
      <c r="C1754" s="134" t="s">
        <v>41</v>
      </c>
      <c r="D1754" s="134"/>
      <c r="E1754" s="134">
        <v>1851.0</v>
      </c>
      <c r="F1754" s="132" t="s">
        <v>25042</v>
      </c>
      <c r="G1754" s="135" t="s">
        <v>25043</v>
      </c>
      <c r="H1754" s="135" t="s">
        <v>25044</v>
      </c>
      <c r="I1754" s="132" t="s">
        <v>25045</v>
      </c>
      <c r="J1754" s="132" t="s">
        <v>25045</v>
      </c>
      <c r="K1754" s="269">
        <v>44438.0</v>
      </c>
      <c r="L1754" s="134" t="s">
        <v>20832</v>
      </c>
      <c r="M1754" s="135" t="s">
        <v>25046</v>
      </c>
      <c r="N1754" s="135" t="s">
        <v>25046</v>
      </c>
      <c r="O1754" s="135" t="s">
        <v>25047</v>
      </c>
      <c r="P1754" s="135" t="s">
        <v>25048</v>
      </c>
      <c r="Q1754" s="135" t="s">
        <v>588</v>
      </c>
      <c r="R1754" s="135" t="s">
        <v>336</v>
      </c>
      <c r="S1754" s="135" t="s">
        <v>25049</v>
      </c>
      <c r="T1754" s="32" t="s">
        <v>53</v>
      </c>
      <c r="U1754" s="49" t="b">
        <v>0</v>
      </c>
      <c r="V1754" s="36"/>
      <c r="W1754" s="138"/>
      <c r="X1754" s="134" t="s">
        <v>196</v>
      </c>
      <c r="Y1754" s="133"/>
      <c r="Z1754" s="133">
        <v>44461.0</v>
      </c>
      <c r="AA1754" s="135"/>
      <c r="AB1754" s="181"/>
      <c r="AC1754" s="181"/>
      <c r="AD1754" s="135"/>
      <c r="AE1754" s="134"/>
      <c r="AF1754" s="139"/>
      <c r="AG1754" s="135"/>
      <c r="AH1754" s="135"/>
      <c r="AI1754" s="139"/>
      <c r="AJ1754" s="135"/>
      <c r="AK1754" s="135"/>
      <c r="AL1754" s="140"/>
      <c r="AM1754" s="135"/>
      <c r="AN1754" s="135"/>
      <c r="AO1754" s="140"/>
      <c r="AP1754" s="135"/>
      <c r="AQ1754" s="135"/>
    </row>
    <row r="1755">
      <c r="A1755" s="59">
        <f t="shared" si="7"/>
        <v>1735</v>
      </c>
      <c r="B1755" s="329">
        <v>45694.0</v>
      </c>
      <c r="C1755" s="69" t="s">
        <v>41</v>
      </c>
      <c r="D1755" s="69"/>
      <c r="E1755" s="69">
        <v>1852.0</v>
      </c>
      <c r="F1755" s="59" t="s">
        <v>25057</v>
      </c>
      <c r="G1755" s="61" t="s">
        <v>25059</v>
      </c>
      <c r="H1755" s="61" t="s">
        <v>25060</v>
      </c>
      <c r="I1755" s="59" t="s">
        <v>25061</v>
      </c>
      <c r="J1755" s="59" t="s">
        <v>25062</v>
      </c>
      <c r="K1755" s="248">
        <v>44438.0</v>
      </c>
      <c r="L1755" s="69" t="s">
        <v>20832</v>
      </c>
      <c r="M1755" s="61" t="s">
        <v>25063</v>
      </c>
      <c r="N1755" s="61" t="s">
        <v>25063</v>
      </c>
      <c r="O1755" s="61" t="s">
        <v>25064</v>
      </c>
      <c r="P1755" s="61" t="s">
        <v>23128</v>
      </c>
      <c r="Q1755" s="61" t="s">
        <v>741</v>
      </c>
      <c r="R1755" s="61" t="s">
        <v>62</v>
      </c>
      <c r="S1755" s="61" t="s">
        <v>25065</v>
      </c>
      <c r="T1755" s="32" t="s">
        <v>53</v>
      </c>
      <c r="U1755" s="49" t="b">
        <v>0</v>
      </c>
      <c r="V1755" s="36"/>
      <c r="W1755" s="64"/>
      <c r="X1755" s="69" t="s">
        <v>196</v>
      </c>
      <c r="Y1755" s="74"/>
      <c r="Z1755" s="74">
        <v>44476.0</v>
      </c>
      <c r="AA1755" s="61"/>
      <c r="AB1755" s="67"/>
      <c r="AC1755" s="67"/>
      <c r="AD1755" s="61"/>
      <c r="AE1755" s="69"/>
      <c r="AF1755" s="70"/>
      <c r="AG1755" s="61"/>
      <c r="AH1755" s="61"/>
      <c r="AI1755" s="70"/>
      <c r="AJ1755" s="61"/>
      <c r="AK1755" s="61"/>
      <c r="AL1755" s="73"/>
      <c r="AM1755" s="61"/>
      <c r="AN1755" s="61"/>
      <c r="AO1755" s="73"/>
      <c r="AP1755" s="61"/>
      <c r="AQ1755" s="61"/>
    </row>
    <row r="1756">
      <c r="A1756" s="142">
        <f t="shared" si="7"/>
        <v>1736</v>
      </c>
      <c r="B1756" s="206">
        <v>45694.0</v>
      </c>
      <c r="C1756" s="144" t="s">
        <v>41</v>
      </c>
      <c r="D1756" s="144"/>
      <c r="E1756" s="144">
        <v>1853.0</v>
      </c>
      <c r="F1756" s="142" t="s">
        <v>25072</v>
      </c>
      <c r="G1756" s="143" t="s">
        <v>25073</v>
      </c>
      <c r="H1756" s="143" t="s">
        <v>25075</v>
      </c>
      <c r="I1756" s="142" t="s">
        <v>25076</v>
      </c>
      <c r="J1756" s="142" t="s">
        <v>25078</v>
      </c>
      <c r="K1756" s="396">
        <v>44438.0</v>
      </c>
      <c r="L1756" s="144" t="s">
        <v>20832</v>
      </c>
      <c r="M1756" s="143" t="s">
        <v>25079</v>
      </c>
      <c r="N1756" s="143" t="s">
        <v>25079</v>
      </c>
      <c r="O1756" s="143" t="s">
        <v>25080</v>
      </c>
      <c r="P1756" s="143" t="s">
        <v>25081</v>
      </c>
      <c r="Q1756" s="143" t="s">
        <v>25083</v>
      </c>
      <c r="R1756" s="143" t="s">
        <v>146</v>
      </c>
      <c r="S1756" s="143" t="s">
        <v>25084</v>
      </c>
      <c r="T1756" s="32" t="s">
        <v>53</v>
      </c>
      <c r="U1756" s="49" t="b">
        <v>0</v>
      </c>
      <c r="V1756" s="36"/>
      <c r="W1756" s="178"/>
      <c r="X1756" s="144" t="s">
        <v>64</v>
      </c>
      <c r="Y1756" s="144"/>
      <c r="Z1756" s="144" t="s">
        <v>65</v>
      </c>
      <c r="AA1756" s="143"/>
      <c r="AB1756" s="179"/>
      <c r="AC1756" s="179"/>
      <c r="AD1756" s="143"/>
      <c r="AE1756" s="144"/>
      <c r="AF1756" s="149"/>
      <c r="AG1756" s="143"/>
      <c r="AH1756" s="143"/>
      <c r="AI1756" s="149"/>
      <c r="AJ1756" s="143"/>
      <c r="AK1756" s="143"/>
      <c r="AL1756" s="180"/>
      <c r="AM1756" s="143"/>
      <c r="AN1756" s="143"/>
      <c r="AO1756" s="180"/>
      <c r="AP1756" s="143"/>
      <c r="AQ1756" s="143"/>
    </row>
    <row r="1757">
      <c r="A1757" s="142">
        <f t="shared" si="7"/>
        <v>1737</v>
      </c>
      <c r="B1757" s="206">
        <v>45694.0</v>
      </c>
      <c r="C1757" s="144" t="s">
        <v>41</v>
      </c>
      <c r="D1757" s="144"/>
      <c r="E1757" s="144">
        <v>1854.0</v>
      </c>
      <c r="F1757" s="142" t="s">
        <v>25086</v>
      </c>
      <c r="G1757" s="143" t="s">
        <v>25087</v>
      </c>
      <c r="H1757" s="143" t="s">
        <v>25088</v>
      </c>
      <c r="I1757" s="142" t="s">
        <v>25089</v>
      </c>
      <c r="J1757" s="142" t="s">
        <v>25089</v>
      </c>
      <c r="K1757" s="396">
        <v>44438.0</v>
      </c>
      <c r="L1757" s="144" t="s">
        <v>20832</v>
      </c>
      <c r="M1757" s="143" t="s">
        <v>25094</v>
      </c>
      <c r="N1757" s="143" t="s">
        <v>25094</v>
      </c>
      <c r="O1757" s="143" t="s">
        <v>11513</v>
      </c>
      <c r="P1757" s="143" t="s">
        <v>2434</v>
      </c>
      <c r="Q1757" s="143" t="s">
        <v>1553</v>
      </c>
      <c r="R1757" s="143" t="s">
        <v>158</v>
      </c>
      <c r="S1757" s="143" t="s">
        <v>25098</v>
      </c>
      <c r="T1757" s="32" t="s">
        <v>53</v>
      </c>
      <c r="U1757" s="49" t="b">
        <v>0</v>
      </c>
      <c r="V1757" s="36"/>
      <c r="W1757" s="178"/>
      <c r="X1757" s="144" t="s">
        <v>64</v>
      </c>
      <c r="Y1757" s="144"/>
      <c r="Z1757" s="144" t="s">
        <v>65</v>
      </c>
      <c r="AA1757" s="143"/>
      <c r="AB1757" s="179"/>
      <c r="AC1757" s="179"/>
      <c r="AD1757" s="143"/>
      <c r="AE1757" s="144"/>
      <c r="AF1757" s="149"/>
      <c r="AG1757" s="143"/>
      <c r="AH1757" s="143"/>
      <c r="AI1757" s="149"/>
      <c r="AJ1757" s="143"/>
      <c r="AK1757" s="143"/>
      <c r="AL1757" s="180"/>
      <c r="AM1757" s="143"/>
      <c r="AN1757" s="143"/>
      <c r="AO1757" s="180"/>
      <c r="AP1757" s="143"/>
      <c r="AQ1757" s="143"/>
    </row>
    <row r="1758">
      <c r="A1758" s="142">
        <f t="shared" si="7"/>
        <v>1738</v>
      </c>
      <c r="B1758" s="206">
        <v>45694.0</v>
      </c>
      <c r="C1758" s="144" t="s">
        <v>41</v>
      </c>
      <c r="D1758" s="144"/>
      <c r="E1758" s="144">
        <v>1855.0</v>
      </c>
      <c r="F1758" s="142" t="s">
        <v>25101</v>
      </c>
      <c r="G1758" s="143" t="s">
        <v>25102</v>
      </c>
      <c r="H1758" s="143" t="s">
        <v>25103</v>
      </c>
      <c r="I1758" s="142" t="s">
        <v>25104</v>
      </c>
      <c r="J1758" s="142" t="s">
        <v>25105</v>
      </c>
      <c r="K1758" s="396">
        <v>44438.0</v>
      </c>
      <c r="L1758" s="144" t="s">
        <v>20832</v>
      </c>
      <c r="M1758" s="143" t="s">
        <v>25107</v>
      </c>
      <c r="N1758" s="143" t="s">
        <v>25107</v>
      </c>
      <c r="O1758" s="143" t="s">
        <v>22825</v>
      </c>
      <c r="P1758" s="143" t="s">
        <v>22826</v>
      </c>
      <c r="Q1758" s="143" t="s">
        <v>942</v>
      </c>
      <c r="R1758" s="143" t="s">
        <v>199</v>
      </c>
      <c r="S1758" s="143" t="s">
        <v>25111</v>
      </c>
      <c r="T1758" s="32" t="s">
        <v>53</v>
      </c>
      <c r="U1758" s="49" t="b">
        <v>0</v>
      </c>
      <c r="V1758" s="36"/>
      <c r="W1758" s="178"/>
      <c r="X1758" s="144" t="s">
        <v>64</v>
      </c>
      <c r="Y1758" s="144"/>
      <c r="Z1758" s="144" t="s">
        <v>65</v>
      </c>
      <c r="AA1758" s="143"/>
      <c r="AB1758" s="179"/>
      <c r="AC1758" s="179"/>
      <c r="AD1758" s="143"/>
      <c r="AE1758" s="144"/>
      <c r="AF1758" s="149"/>
      <c r="AG1758" s="143"/>
      <c r="AH1758" s="143"/>
      <c r="AI1758" s="149"/>
      <c r="AJ1758" s="143"/>
      <c r="AK1758" s="143"/>
      <c r="AL1758" s="180"/>
      <c r="AM1758" s="143"/>
      <c r="AN1758" s="143"/>
      <c r="AO1758" s="180"/>
      <c r="AP1758" s="143"/>
      <c r="AQ1758" s="143"/>
    </row>
    <row r="1759">
      <c r="A1759" s="142">
        <f t="shared" si="7"/>
        <v>1739</v>
      </c>
      <c r="B1759" s="206">
        <v>45694.0</v>
      </c>
      <c r="C1759" s="144" t="s">
        <v>41</v>
      </c>
      <c r="D1759" s="144"/>
      <c r="E1759" s="144">
        <v>1856.0</v>
      </c>
      <c r="F1759" s="142" t="s">
        <v>25116</v>
      </c>
      <c r="G1759" s="143" t="s">
        <v>25117</v>
      </c>
      <c r="H1759" s="143" t="s">
        <v>25118</v>
      </c>
      <c r="I1759" s="142" t="s">
        <v>25119</v>
      </c>
      <c r="J1759" s="142" t="s">
        <v>25119</v>
      </c>
      <c r="K1759" s="396">
        <v>44438.0</v>
      </c>
      <c r="L1759" s="144" t="s">
        <v>20832</v>
      </c>
      <c r="M1759" s="143" t="s">
        <v>12041</v>
      </c>
      <c r="N1759" s="143" t="s">
        <v>12041</v>
      </c>
      <c r="O1759" s="143" t="s">
        <v>3904</v>
      </c>
      <c r="P1759" s="143" t="s">
        <v>25121</v>
      </c>
      <c r="Q1759" s="143" t="s">
        <v>21650</v>
      </c>
      <c r="R1759" s="143" t="s">
        <v>158</v>
      </c>
      <c r="S1759" s="143" t="s">
        <v>25122</v>
      </c>
      <c r="T1759" s="32" t="s">
        <v>53</v>
      </c>
      <c r="U1759" s="49" t="b">
        <v>0</v>
      </c>
      <c r="V1759" s="36"/>
      <c r="W1759" s="178"/>
      <c r="X1759" s="144" t="s">
        <v>64</v>
      </c>
      <c r="Y1759" s="144"/>
      <c r="Z1759" s="144" t="s">
        <v>65</v>
      </c>
      <c r="AA1759" s="143"/>
      <c r="AB1759" s="179"/>
      <c r="AC1759" s="179"/>
      <c r="AD1759" s="143"/>
      <c r="AE1759" s="144"/>
      <c r="AF1759" s="149"/>
      <c r="AG1759" s="143"/>
      <c r="AH1759" s="143"/>
      <c r="AI1759" s="149"/>
      <c r="AJ1759" s="143"/>
      <c r="AK1759" s="143"/>
      <c r="AL1759" s="180"/>
      <c r="AM1759" s="143"/>
      <c r="AN1759" s="143"/>
      <c r="AO1759" s="180"/>
      <c r="AP1759" s="143"/>
      <c r="AQ1759" s="143"/>
    </row>
    <row r="1760">
      <c r="A1760" s="132">
        <f t="shared" si="7"/>
        <v>1740</v>
      </c>
      <c r="B1760" s="189">
        <v>45694.0</v>
      </c>
      <c r="C1760" s="134" t="s">
        <v>41</v>
      </c>
      <c r="D1760" s="134"/>
      <c r="E1760" s="134">
        <v>1857.0</v>
      </c>
      <c r="F1760" s="132" t="s">
        <v>25131</v>
      </c>
      <c r="G1760" s="135" t="s">
        <v>25132</v>
      </c>
      <c r="H1760" s="135" t="s">
        <v>25133</v>
      </c>
      <c r="I1760" s="132" t="s">
        <v>25135</v>
      </c>
      <c r="J1760" s="132" t="s">
        <v>25135</v>
      </c>
      <c r="K1760" s="269">
        <v>44438.0</v>
      </c>
      <c r="L1760" s="134" t="s">
        <v>20832</v>
      </c>
      <c r="M1760" s="135" t="s">
        <v>25132</v>
      </c>
      <c r="N1760" s="135" t="s">
        <v>25132</v>
      </c>
      <c r="O1760" s="135" t="s">
        <v>12552</v>
      </c>
      <c r="P1760" s="135" t="s">
        <v>1277</v>
      </c>
      <c r="Q1760" s="135" t="s">
        <v>326</v>
      </c>
      <c r="R1760" s="135" t="s">
        <v>62</v>
      </c>
      <c r="S1760" s="135" t="s">
        <v>25136</v>
      </c>
      <c r="T1760" s="32" t="s">
        <v>53</v>
      </c>
      <c r="U1760" s="49" t="b">
        <v>0</v>
      </c>
      <c r="V1760" s="36"/>
      <c r="W1760" s="138"/>
      <c r="X1760" s="134" t="s">
        <v>196</v>
      </c>
      <c r="Y1760" s="133"/>
      <c r="Z1760" s="133">
        <v>44451.0</v>
      </c>
      <c r="AA1760" s="135"/>
      <c r="AB1760" s="181"/>
      <c r="AC1760" s="181"/>
      <c r="AD1760" s="135"/>
      <c r="AE1760" s="134"/>
      <c r="AF1760" s="139"/>
      <c r="AG1760" s="135"/>
      <c r="AH1760" s="135"/>
      <c r="AI1760" s="139"/>
      <c r="AJ1760" s="135"/>
      <c r="AK1760" s="135"/>
      <c r="AL1760" s="140"/>
      <c r="AM1760" s="135"/>
      <c r="AN1760" s="135"/>
      <c r="AO1760" s="140"/>
      <c r="AP1760" s="135"/>
      <c r="AQ1760" s="135"/>
    </row>
    <row r="1761">
      <c r="A1761" s="142">
        <f t="shared" si="7"/>
        <v>1741</v>
      </c>
      <c r="B1761" s="206">
        <v>45694.0</v>
      </c>
      <c r="C1761" s="144" t="s">
        <v>41</v>
      </c>
      <c r="D1761" s="144"/>
      <c r="E1761" s="144">
        <v>1858.0</v>
      </c>
      <c r="F1761" s="142" t="s">
        <v>25141</v>
      </c>
      <c r="G1761" s="143" t="s">
        <v>25142</v>
      </c>
      <c r="H1761" s="143" t="s">
        <v>25144</v>
      </c>
      <c r="I1761" s="142" t="s">
        <v>25145</v>
      </c>
      <c r="J1761" s="142" t="s">
        <v>25145</v>
      </c>
      <c r="K1761" s="396">
        <v>44438.0</v>
      </c>
      <c r="L1761" s="144" t="s">
        <v>20832</v>
      </c>
      <c r="M1761" s="143" t="s">
        <v>25148</v>
      </c>
      <c r="N1761" s="143" t="s">
        <v>25148</v>
      </c>
      <c r="O1761" s="143" t="s">
        <v>25151</v>
      </c>
      <c r="P1761" s="143" t="s">
        <v>14631</v>
      </c>
      <c r="Q1761" s="143" t="s">
        <v>25152</v>
      </c>
      <c r="R1761" s="143" t="s">
        <v>307</v>
      </c>
      <c r="S1761" s="143" t="s">
        <v>25154</v>
      </c>
      <c r="T1761" s="32" t="s">
        <v>53</v>
      </c>
      <c r="U1761" s="49" t="b">
        <v>0</v>
      </c>
      <c r="V1761" s="36"/>
      <c r="W1761" s="178"/>
      <c r="X1761" s="144" t="s">
        <v>64</v>
      </c>
      <c r="Y1761" s="144"/>
      <c r="Z1761" s="144" t="s">
        <v>65</v>
      </c>
      <c r="AA1761" s="143"/>
      <c r="AB1761" s="179"/>
      <c r="AC1761" s="179"/>
      <c r="AD1761" s="143"/>
      <c r="AE1761" s="144"/>
      <c r="AF1761" s="149"/>
      <c r="AG1761" s="143"/>
      <c r="AH1761" s="143"/>
      <c r="AI1761" s="149"/>
      <c r="AJ1761" s="143"/>
      <c r="AK1761" s="143"/>
      <c r="AL1761" s="180"/>
      <c r="AM1761" s="143"/>
      <c r="AN1761" s="143"/>
      <c r="AO1761" s="180"/>
      <c r="AP1761" s="143"/>
      <c r="AQ1761" s="143"/>
    </row>
    <row r="1762">
      <c r="A1762" s="164">
        <f t="shared" si="7"/>
        <v>1742</v>
      </c>
      <c r="B1762" s="204">
        <v>45694.0</v>
      </c>
      <c r="C1762" s="166" t="s">
        <v>41</v>
      </c>
      <c r="D1762" s="166"/>
      <c r="E1762" s="166">
        <v>1859.0</v>
      </c>
      <c r="F1762" s="164" t="s">
        <v>25156</v>
      </c>
      <c r="G1762" s="167" t="s">
        <v>25157</v>
      </c>
      <c r="H1762" s="167" t="s">
        <v>25159</v>
      </c>
      <c r="I1762" s="164" t="s">
        <v>25160</v>
      </c>
      <c r="J1762" s="164" t="s">
        <v>25160</v>
      </c>
      <c r="K1762" s="242">
        <v>44438.0</v>
      </c>
      <c r="L1762" s="166" t="s">
        <v>20832</v>
      </c>
      <c r="M1762" s="167" t="s">
        <v>25161</v>
      </c>
      <c r="N1762" s="167" t="s">
        <v>25161</v>
      </c>
      <c r="O1762" s="167" t="s">
        <v>13228</v>
      </c>
      <c r="P1762" s="167" t="s">
        <v>6320</v>
      </c>
      <c r="Q1762" s="167" t="s">
        <v>5355</v>
      </c>
      <c r="R1762" s="167" t="s">
        <v>62</v>
      </c>
      <c r="S1762" s="167" t="s">
        <v>5354</v>
      </c>
      <c r="T1762" s="32" t="s">
        <v>53</v>
      </c>
      <c r="U1762" s="49" t="b">
        <v>0</v>
      </c>
      <c r="V1762" s="36"/>
      <c r="W1762" s="174" t="s">
        <v>53</v>
      </c>
      <c r="X1762" s="166" t="s">
        <v>196</v>
      </c>
      <c r="Y1762" s="175" t="s">
        <v>684</v>
      </c>
      <c r="Z1762" s="165">
        <v>44447.0</v>
      </c>
      <c r="AA1762" s="167"/>
      <c r="AB1762" s="171"/>
      <c r="AC1762" s="171"/>
      <c r="AD1762" s="167"/>
      <c r="AE1762" s="166"/>
      <c r="AF1762" s="172"/>
      <c r="AG1762" s="167"/>
      <c r="AH1762" s="167"/>
      <c r="AI1762" s="172"/>
      <c r="AJ1762" s="167"/>
      <c r="AK1762" s="167"/>
      <c r="AL1762" s="173"/>
      <c r="AM1762" s="167"/>
      <c r="AN1762" s="167"/>
      <c r="AO1762" s="173"/>
      <c r="AP1762" s="167"/>
      <c r="AQ1762" s="167"/>
    </row>
    <row r="1763">
      <c r="A1763" s="164">
        <f t="shared" si="7"/>
        <v>1743</v>
      </c>
      <c r="B1763" s="204">
        <v>45694.0</v>
      </c>
      <c r="C1763" s="166" t="s">
        <v>41</v>
      </c>
      <c r="D1763" s="166"/>
      <c r="E1763" s="166">
        <v>1860.0</v>
      </c>
      <c r="F1763" s="164" t="s">
        <v>25169</v>
      </c>
      <c r="G1763" s="167" t="s">
        <v>25170</v>
      </c>
      <c r="H1763" s="167" t="s">
        <v>25171</v>
      </c>
      <c r="I1763" s="164" t="s">
        <v>25172</v>
      </c>
      <c r="J1763" s="164" t="s">
        <v>25172</v>
      </c>
      <c r="K1763" s="242">
        <v>44438.0</v>
      </c>
      <c r="L1763" s="166" t="s">
        <v>20832</v>
      </c>
      <c r="M1763" s="167" t="s">
        <v>25173</v>
      </c>
      <c r="N1763" s="167" t="s">
        <v>25173</v>
      </c>
      <c r="O1763" s="167" t="s">
        <v>626</v>
      </c>
      <c r="P1763" s="167" t="s">
        <v>532</v>
      </c>
      <c r="Q1763" s="167" t="s">
        <v>533</v>
      </c>
      <c r="R1763" s="167" t="s">
        <v>199</v>
      </c>
      <c r="S1763" s="167" t="s">
        <v>25175</v>
      </c>
      <c r="T1763" s="32" t="s">
        <v>53</v>
      </c>
      <c r="U1763" s="49" t="b">
        <v>0</v>
      </c>
      <c r="V1763" s="36"/>
      <c r="W1763" s="170"/>
      <c r="X1763" s="166" t="s">
        <v>64</v>
      </c>
      <c r="Y1763" s="166"/>
      <c r="Z1763" s="166" t="s">
        <v>65</v>
      </c>
      <c r="AA1763" s="167"/>
      <c r="AB1763" s="171"/>
      <c r="AC1763" s="171"/>
      <c r="AD1763" s="167"/>
      <c r="AE1763" s="166"/>
      <c r="AF1763" s="172"/>
      <c r="AG1763" s="167"/>
      <c r="AH1763" s="167"/>
      <c r="AI1763" s="172"/>
      <c r="AJ1763" s="167"/>
      <c r="AK1763" s="167"/>
      <c r="AL1763" s="173"/>
      <c r="AM1763" s="167"/>
      <c r="AN1763" s="167"/>
      <c r="AO1763" s="173"/>
      <c r="AP1763" s="167"/>
      <c r="AQ1763" s="167"/>
    </row>
    <row r="1764">
      <c r="A1764" s="164">
        <f t="shared" si="7"/>
        <v>1744</v>
      </c>
      <c r="B1764" s="204">
        <v>45694.0</v>
      </c>
      <c r="C1764" s="166" t="s">
        <v>41</v>
      </c>
      <c r="D1764" s="166"/>
      <c r="E1764" s="166">
        <v>1861.0</v>
      </c>
      <c r="F1764" s="164" t="s">
        <v>25181</v>
      </c>
      <c r="G1764" s="167" t="s">
        <v>25182</v>
      </c>
      <c r="H1764" s="167" t="s">
        <v>25183</v>
      </c>
      <c r="I1764" s="164" t="s">
        <v>25184</v>
      </c>
      <c r="J1764" s="164" t="s">
        <v>25185</v>
      </c>
      <c r="K1764" s="242">
        <v>44438.0</v>
      </c>
      <c r="L1764" s="166" t="s">
        <v>20832</v>
      </c>
      <c r="M1764" s="167" t="s">
        <v>25186</v>
      </c>
      <c r="N1764" s="167" t="s">
        <v>25186</v>
      </c>
      <c r="O1764" s="167" t="s">
        <v>14085</v>
      </c>
      <c r="P1764" s="167" t="s">
        <v>14085</v>
      </c>
      <c r="Q1764" s="167" t="s">
        <v>1079</v>
      </c>
      <c r="R1764" s="167" t="s">
        <v>62</v>
      </c>
      <c r="S1764" s="167" t="s">
        <v>25187</v>
      </c>
      <c r="T1764" s="32" t="s">
        <v>53</v>
      </c>
      <c r="U1764" s="49" t="b">
        <v>0</v>
      </c>
      <c r="V1764" s="36"/>
      <c r="W1764" s="170"/>
      <c r="X1764" s="166" t="s">
        <v>64</v>
      </c>
      <c r="Y1764" s="166"/>
      <c r="Z1764" s="166" t="s">
        <v>65</v>
      </c>
      <c r="AA1764" s="167"/>
      <c r="AB1764" s="171"/>
      <c r="AC1764" s="171"/>
      <c r="AD1764" s="167"/>
      <c r="AE1764" s="166"/>
      <c r="AF1764" s="172"/>
      <c r="AG1764" s="167"/>
      <c r="AH1764" s="167"/>
      <c r="AI1764" s="172"/>
      <c r="AJ1764" s="167"/>
      <c r="AK1764" s="167"/>
      <c r="AL1764" s="173"/>
      <c r="AM1764" s="167"/>
      <c r="AN1764" s="167"/>
      <c r="AO1764" s="173"/>
      <c r="AP1764" s="167"/>
      <c r="AQ1764" s="167"/>
    </row>
    <row r="1765">
      <c r="A1765" s="164">
        <f t="shared" si="7"/>
        <v>1745</v>
      </c>
      <c r="B1765" s="204">
        <v>45694.0</v>
      </c>
      <c r="C1765" s="166" t="s">
        <v>41</v>
      </c>
      <c r="D1765" s="166"/>
      <c r="E1765" s="166">
        <v>1862.0</v>
      </c>
      <c r="F1765" s="164" t="s">
        <v>25193</v>
      </c>
      <c r="G1765" s="167" t="s">
        <v>25194</v>
      </c>
      <c r="H1765" s="167" t="s">
        <v>25195</v>
      </c>
      <c r="I1765" s="164" t="s">
        <v>25196</v>
      </c>
      <c r="J1765" s="164" t="s">
        <v>25196</v>
      </c>
      <c r="K1765" s="242">
        <v>44438.0</v>
      </c>
      <c r="L1765" s="166" t="s">
        <v>20832</v>
      </c>
      <c r="M1765" s="167" t="s">
        <v>25197</v>
      </c>
      <c r="N1765" s="167" t="s">
        <v>25197</v>
      </c>
      <c r="O1765" s="167" t="s">
        <v>25198</v>
      </c>
      <c r="P1765" s="167" t="s">
        <v>7219</v>
      </c>
      <c r="Q1765" s="167" t="s">
        <v>736</v>
      </c>
      <c r="R1765" s="167" t="s">
        <v>737</v>
      </c>
      <c r="S1765" s="167" t="s">
        <v>25199</v>
      </c>
      <c r="T1765" s="32" t="s">
        <v>53</v>
      </c>
      <c r="U1765" s="49" t="b">
        <v>0</v>
      </c>
      <c r="V1765" s="36"/>
      <c r="W1765" s="170"/>
      <c r="X1765" s="166" t="s">
        <v>64</v>
      </c>
      <c r="Y1765" s="166"/>
      <c r="Z1765" s="166" t="s">
        <v>65</v>
      </c>
      <c r="AA1765" s="167"/>
      <c r="AB1765" s="171"/>
      <c r="AC1765" s="171"/>
      <c r="AD1765" s="167"/>
      <c r="AE1765" s="166"/>
      <c r="AF1765" s="172"/>
      <c r="AG1765" s="167"/>
      <c r="AH1765" s="167"/>
      <c r="AI1765" s="172"/>
      <c r="AJ1765" s="167"/>
      <c r="AK1765" s="167"/>
      <c r="AL1765" s="173"/>
      <c r="AM1765" s="167"/>
      <c r="AN1765" s="167"/>
      <c r="AO1765" s="173"/>
      <c r="AP1765" s="167"/>
      <c r="AQ1765" s="167"/>
    </row>
    <row r="1766">
      <c r="A1766" s="65">
        <f t="shared" si="7"/>
        <v>1746</v>
      </c>
      <c r="B1766" s="111">
        <v>45694.0</v>
      </c>
      <c r="C1766" s="66" t="s">
        <v>41</v>
      </c>
      <c r="D1766" s="66"/>
      <c r="E1766" s="66">
        <v>1863.0</v>
      </c>
      <c r="F1766" s="65" t="s">
        <v>25201</v>
      </c>
      <c r="G1766" s="68" t="s">
        <v>25202</v>
      </c>
      <c r="H1766" s="68" t="s">
        <v>25203</v>
      </c>
      <c r="I1766" s="65" t="s">
        <v>25205</v>
      </c>
      <c r="J1766" s="65" t="s">
        <v>25205</v>
      </c>
      <c r="K1766" s="244">
        <v>44438.0</v>
      </c>
      <c r="L1766" s="66" t="s">
        <v>20832</v>
      </c>
      <c r="M1766" s="68" t="s">
        <v>25209</v>
      </c>
      <c r="N1766" s="68" t="s">
        <v>25209</v>
      </c>
      <c r="O1766" s="68" t="s">
        <v>972</v>
      </c>
      <c r="P1766" s="68" t="s">
        <v>973</v>
      </c>
      <c r="Q1766" s="68" t="s">
        <v>864</v>
      </c>
      <c r="R1766" s="68" t="s">
        <v>82</v>
      </c>
      <c r="S1766" s="68" t="s">
        <v>25211</v>
      </c>
      <c r="T1766" s="32" t="s">
        <v>53</v>
      </c>
      <c r="U1766" s="49" t="b">
        <v>0</v>
      </c>
      <c r="V1766" s="36"/>
      <c r="W1766" s="224"/>
      <c r="X1766" s="66" t="s">
        <v>64</v>
      </c>
      <c r="Y1766" s="66"/>
      <c r="Z1766" s="66" t="s">
        <v>65</v>
      </c>
      <c r="AA1766" s="68"/>
      <c r="AB1766" s="225"/>
      <c r="AC1766" s="225"/>
      <c r="AD1766" s="68"/>
      <c r="AE1766" s="66"/>
      <c r="AF1766" s="78"/>
      <c r="AG1766" s="68"/>
      <c r="AH1766" s="68"/>
      <c r="AI1766" s="78"/>
      <c r="AJ1766" s="68"/>
      <c r="AK1766" s="68"/>
      <c r="AL1766" s="227"/>
      <c r="AM1766" s="68"/>
      <c r="AN1766" s="68"/>
      <c r="AO1766" s="227"/>
      <c r="AP1766" s="68"/>
      <c r="AQ1766" s="68"/>
    </row>
    <row r="1767">
      <c r="A1767" s="164">
        <f t="shared" si="7"/>
        <v>1747</v>
      </c>
      <c r="B1767" s="204">
        <v>45694.0</v>
      </c>
      <c r="C1767" s="166" t="s">
        <v>41</v>
      </c>
      <c r="D1767" s="166"/>
      <c r="E1767" s="166">
        <v>1864.0</v>
      </c>
      <c r="F1767" s="164" t="s">
        <v>25213</v>
      </c>
      <c r="G1767" s="167" t="s">
        <v>25214</v>
      </c>
      <c r="H1767" s="167" t="s">
        <v>25215</v>
      </c>
      <c r="I1767" s="164" t="s">
        <v>25217</v>
      </c>
      <c r="J1767" s="164" t="s">
        <v>25217</v>
      </c>
      <c r="K1767" s="242">
        <v>44438.0</v>
      </c>
      <c r="L1767" s="166" t="s">
        <v>20832</v>
      </c>
      <c r="M1767" s="167" t="s">
        <v>25218</v>
      </c>
      <c r="N1767" s="167" t="s">
        <v>25218</v>
      </c>
      <c r="O1767" s="167" t="s">
        <v>25219</v>
      </c>
      <c r="P1767" s="167" t="s">
        <v>25220</v>
      </c>
      <c r="Q1767" s="167" t="s">
        <v>3633</v>
      </c>
      <c r="R1767" s="167" t="s">
        <v>1419</v>
      </c>
      <c r="S1767" s="167" t="s">
        <v>25223</v>
      </c>
      <c r="T1767" s="32" t="s">
        <v>53</v>
      </c>
      <c r="U1767" s="49" t="b">
        <v>0</v>
      </c>
      <c r="V1767" s="36"/>
      <c r="W1767" s="170"/>
      <c r="X1767" s="166" t="s">
        <v>64</v>
      </c>
      <c r="Y1767" s="166"/>
      <c r="Z1767" s="166" t="s">
        <v>65</v>
      </c>
      <c r="AA1767" s="167"/>
      <c r="AB1767" s="171"/>
      <c r="AC1767" s="171"/>
      <c r="AD1767" s="167"/>
      <c r="AE1767" s="166"/>
      <c r="AF1767" s="172"/>
      <c r="AG1767" s="167"/>
      <c r="AH1767" s="167"/>
      <c r="AI1767" s="172"/>
      <c r="AJ1767" s="167"/>
      <c r="AK1767" s="167"/>
      <c r="AL1767" s="173"/>
      <c r="AM1767" s="167"/>
      <c r="AN1767" s="167"/>
      <c r="AO1767" s="173"/>
      <c r="AP1767" s="167"/>
      <c r="AQ1767" s="167"/>
    </row>
    <row r="1768">
      <c r="A1768" s="132">
        <f t="shared" si="7"/>
        <v>1748</v>
      </c>
      <c r="B1768" s="189">
        <v>45694.0</v>
      </c>
      <c r="C1768" s="134" t="s">
        <v>41</v>
      </c>
      <c r="D1768" s="134"/>
      <c r="E1768" s="134">
        <v>1865.0</v>
      </c>
      <c r="F1768" s="132" t="s">
        <v>25227</v>
      </c>
      <c r="G1768" s="135" t="s">
        <v>25228</v>
      </c>
      <c r="H1768" s="135" t="s">
        <v>25229</v>
      </c>
      <c r="I1768" s="132" t="s">
        <v>25230</v>
      </c>
      <c r="J1768" s="132" t="s">
        <v>25230</v>
      </c>
      <c r="K1768" s="269">
        <v>44438.0</v>
      </c>
      <c r="L1768" s="134" t="s">
        <v>20832</v>
      </c>
      <c r="M1768" s="135" t="s">
        <v>25231</v>
      </c>
      <c r="N1768" s="135" t="s">
        <v>25231</v>
      </c>
      <c r="O1768" s="135" t="s">
        <v>10026</v>
      </c>
      <c r="P1768" s="135" t="s">
        <v>112</v>
      </c>
      <c r="Q1768" s="135" t="s">
        <v>864</v>
      </c>
      <c r="R1768" s="135" t="s">
        <v>82</v>
      </c>
      <c r="S1768" s="135" t="s">
        <v>25232</v>
      </c>
      <c r="T1768" s="32" t="s">
        <v>53</v>
      </c>
      <c r="U1768" s="49" t="b">
        <v>0</v>
      </c>
      <c r="V1768" s="36"/>
      <c r="W1768" s="138"/>
      <c r="X1768" s="134" t="s">
        <v>64</v>
      </c>
      <c r="Y1768" s="134"/>
      <c r="Z1768" s="134" t="s">
        <v>65</v>
      </c>
      <c r="AA1768" s="135"/>
      <c r="AB1768" s="181"/>
      <c r="AC1768" s="181"/>
      <c r="AD1768" s="135"/>
      <c r="AE1768" s="134"/>
      <c r="AF1768" s="139"/>
      <c r="AG1768" s="135"/>
      <c r="AH1768" s="135"/>
      <c r="AI1768" s="139"/>
      <c r="AJ1768" s="135"/>
      <c r="AK1768" s="135"/>
      <c r="AL1768" s="140"/>
      <c r="AM1768" s="135"/>
      <c r="AN1768" s="135"/>
      <c r="AO1768" s="140"/>
      <c r="AP1768" s="135"/>
      <c r="AQ1768" s="135"/>
    </row>
    <row r="1769">
      <c r="A1769" s="164">
        <f t="shared" si="7"/>
        <v>1749</v>
      </c>
      <c r="B1769" s="204">
        <v>45694.0</v>
      </c>
      <c r="C1769" s="166" t="s">
        <v>41</v>
      </c>
      <c r="D1769" s="166"/>
      <c r="E1769" s="166">
        <v>1866.0</v>
      </c>
      <c r="F1769" s="164" t="s">
        <v>25238</v>
      </c>
      <c r="G1769" s="167" t="s">
        <v>25009</v>
      </c>
      <c r="H1769" s="167" t="s">
        <v>25239</v>
      </c>
      <c r="I1769" s="164" t="s">
        <v>25240</v>
      </c>
      <c r="J1769" s="164" t="s">
        <v>25240</v>
      </c>
      <c r="K1769" s="242">
        <v>44438.0</v>
      </c>
      <c r="L1769" s="166" t="s">
        <v>20832</v>
      </c>
      <c r="M1769" s="167" t="s">
        <v>25009</v>
      </c>
      <c r="N1769" s="425" t="s">
        <v>25009</v>
      </c>
      <c r="O1769" s="167" t="s">
        <v>2942</v>
      </c>
      <c r="P1769" s="167" t="s">
        <v>1963</v>
      </c>
      <c r="Q1769" s="167" t="s">
        <v>622</v>
      </c>
      <c r="R1769" s="167" t="s">
        <v>103</v>
      </c>
      <c r="S1769" s="167" t="s">
        <v>25242</v>
      </c>
      <c r="T1769" s="32" t="s">
        <v>53</v>
      </c>
      <c r="U1769" s="49" t="b">
        <v>0</v>
      </c>
      <c r="V1769" s="36"/>
      <c r="W1769" s="170"/>
      <c r="X1769" s="166" t="s">
        <v>64</v>
      </c>
      <c r="Y1769" s="166"/>
      <c r="Z1769" s="166" t="s">
        <v>65</v>
      </c>
      <c r="AA1769" s="167"/>
      <c r="AB1769" s="171"/>
      <c r="AC1769" s="171"/>
      <c r="AD1769" s="167"/>
      <c r="AE1769" s="166"/>
      <c r="AF1769" s="172"/>
      <c r="AG1769" s="167"/>
      <c r="AH1769" s="167"/>
      <c r="AI1769" s="172"/>
      <c r="AJ1769" s="167"/>
      <c r="AK1769" s="167"/>
      <c r="AL1769" s="173"/>
      <c r="AM1769" s="167"/>
      <c r="AN1769" s="167"/>
      <c r="AO1769" s="173"/>
      <c r="AP1769" s="167"/>
      <c r="AQ1769" s="167"/>
    </row>
    <row r="1770">
      <c r="A1770" s="132">
        <f t="shared" si="7"/>
        <v>1750</v>
      </c>
      <c r="B1770" s="189">
        <v>45694.0</v>
      </c>
      <c r="C1770" s="134" t="s">
        <v>41</v>
      </c>
      <c r="D1770" s="134"/>
      <c r="E1770" s="134">
        <v>1867.0</v>
      </c>
      <c r="F1770" s="132" t="s">
        <v>25250</v>
      </c>
      <c r="G1770" s="135" t="s">
        <v>25251</v>
      </c>
      <c r="H1770" s="135" t="s">
        <v>25252</v>
      </c>
      <c r="I1770" s="132" t="s">
        <v>25253</v>
      </c>
      <c r="J1770" s="132" t="s">
        <v>25253</v>
      </c>
      <c r="K1770" s="269">
        <v>44438.0</v>
      </c>
      <c r="L1770" s="134" t="s">
        <v>20832</v>
      </c>
      <c r="M1770" s="135" t="s">
        <v>25254</v>
      </c>
      <c r="N1770" s="135" t="s">
        <v>25254</v>
      </c>
      <c r="O1770" s="135" t="s">
        <v>25255</v>
      </c>
      <c r="P1770" s="135" t="s">
        <v>25256</v>
      </c>
      <c r="Q1770" s="135" t="s">
        <v>17582</v>
      </c>
      <c r="R1770" s="135" t="s">
        <v>372</v>
      </c>
      <c r="S1770" s="135" t="s">
        <v>25257</v>
      </c>
      <c r="T1770" s="32" t="s">
        <v>53</v>
      </c>
      <c r="U1770" s="49" t="b">
        <v>0</v>
      </c>
      <c r="V1770" s="36"/>
      <c r="W1770" s="138"/>
      <c r="X1770" s="134" t="s">
        <v>64</v>
      </c>
      <c r="Y1770" s="134"/>
      <c r="Z1770" s="134" t="s">
        <v>65</v>
      </c>
      <c r="AA1770" s="135"/>
      <c r="AB1770" s="181"/>
      <c r="AC1770" s="181"/>
      <c r="AD1770" s="135"/>
      <c r="AE1770" s="134"/>
      <c r="AF1770" s="139"/>
      <c r="AG1770" s="135"/>
      <c r="AH1770" s="135"/>
      <c r="AI1770" s="139"/>
      <c r="AJ1770" s="135"/>
      <c r="AK1770" s="135"/>
      <c r="AL1770" s="140"/>
      <c r="AM1770" s="135"/>
      <c r="AN1770" s="135"/>
      <c r="AO1770" s="140"/>
      <c r="AP1770" s="135"/>
      <c r="AQ1770" s="135"/>
    </row>
    <row r="1771">
      <c r="A1771" s="132">
        <f t="shared" si="7"/>
        <v>1751</v>
      </c>
      <c r="B1771" s="189">
        <v>45694.0</v>
      </c>
      <c r="C1771" s="134" t="s">
        <v>41</v>
      </c>
      <c r="D1771" s="134"/>
      <c r="E1771" s="134">
        <v>1868.0</v>
      </c>
      <c r="F1771" s="132" t="s">
        <v>25265</v>
      </c>
      <c r="G1771" s="135" t="s">
        <v>25266</v>
      </c>
      <c r="H1771" s="135" t="s">
        <v>25267</v>
      </c>
      <c r="I1771" s="132" t="s">
        <v>25268</v>
      </c>
      <c r="J1771" s="132" t="s">
        <v>25268</v>
      </c>
      <c r="K1771" s="269">
        <v>44438.0</v>
      </c>
      <c r="L1771" s="134" t="s">
        <v>20832</v>
      </c>
      <c r="M1771" s="135" t="s">
        <v>25269</v>
      </c>
      <c r="N1771" s="135" t="s">
        <v>25269</v>
      </c>
      <c r="O1771" s="135" t="s">
        <v>25270</v>
      </c>
      <c r="P1771" s="135" t="s">
        <v>3264</v>
      </c>
      <c r="Q1771" s="135" t="s">
        <v>1667</v>
      </c>
      <c r="R1771" s="135" t="s">
        <v>50</v>
      </c>
      <c r="S1771" s="135" t="s">
        <v>25271</v>
      </c>
      <c r="T1771" s="32" t="s">
        <v>53</v>
      </c>
      <c r="U1771" s="49" t="b">
        <v>0</v>
      </c>
      <c r="V1771" s="36"/>
      <c r="W1771" s="138"/>
      <c r="X1771" s="134" t="s">
        <v>64</v>
      </c>
      <c r="Y1771" s="134"/>
      <c r="Z1771" s="134" t="s">
        <v>65</v>
      </c>
      <c r="AA1771" s="135"/>
      <c r="AB1771" s="181"/>
      <c r="AC1771" s="181"/>
      <c r="AD1771" s="135"/>
      <c r="AE1771" s="134"/>
      <c r="AF1771" s="139"/>
      <c r="AG1771" s="135"/>
      <c r="AH1771" s="135"/>
      <c r="AI1771" s="139"/>
      <c r="AJ1771" s="135"/>
      <c r="AK1771" s="135"/>
      <c r="AL1771" s="140"/>
      <c r="AM1771" s="135"/>
      <c r="AN1771" s="135"/>
      <c r="AO1771" s="140"/>
      <c r="AP1771" s="135"/>
      <c r="AQ1771" s="135"/>
    </row>
    <row r="1772">
      <c r="A1772" s="132">
        <f t="shared" si="7"/>
        <v>1752</v>
      </c>
      <c r="B1772" s="189">
        <v>45694.0</v>
      </c>
      <c r="C1772" s="134" t="s">
        <v>41</v>
      </c>
      <c r="D1772" s="134"/>
      <c r="E1772" s="134">
        <v>1869.0</v>
      </c>
      <c r="F1772" s="132" t="s">
        <v>25279</v>
      </c>
      <c r="G1772" s="135" t="s">
        <v>25280</v>
      </c>
      <c r="H1772" s="135" t="s">
        <v>25281</v>
      </c>
      <c r="I1772" s="132" t="s">
        <v>25283</v>
      </c>
      <c r="J1772" s="132" t="s">
        <v>25283</v>
      </c>
      <c r="K1772" s="269">
        <v>44438.0</v>
      </c>
      <c r="L1772" s="134" t="s">
        <v>20832</v>
      </c>
      <c r="M1772" s="135" t="s">
        <v>2978</v>
      </c>
      <c r="N1772" s="135" t="s">
        <v>2978</v>
      </c>
      <c r="O1772" s="135" t="s">
        <v>2807</v>
      </c>
      <c r="P1772" s="135" t="s">
        <v>2808</v>
      </c>
      <c r="Q1772" s="135" t="s">
        <v>1134</v>
      </c>
      <c r="R1772" s="135" t="s">
        <v>62</v>
      </c>
      <c r="S1772" s="135" t="s">
        <v>25284</v>
      </c>
      <c r="T1772" s="32" t="s">
        <v>53</v>
      </c>
      <c r="U1772" s="49" t="b">
        <v>0</v>
      </c>
      <c r="V1772" s="36"/>
      <c r="W1772" s="138"/>
      <c r="X1772" s="134" t="s">
        <v>64</v>
      </c>
      <c r="Y1772" s="134"/>
      <c r="Z1772" s="134" t="s">
        <v>65</v>
      </c>
      <c r="AA1772" s="135"/>
      <c r="AB1772" s="181"/>
      <c r="AC1772" s="181"/>
      <c r="AD1772" s="135"/>
      <c r="AE1772" s="134"/>
      <c r="AF1772" s="139"/>
      <c r="AG1772" s="135"/>
      <c r="AH1772" s="135"/>
      <c r="AI1772" s="139"/>
      <c r="AJ1772" s="135"/>
      <c r="AK1772" s="135"/>
      <c r="AL1772" s="140"/>
      <c r="AM1772" s="135"/>
      <c r="AN1772" s="135"/>
      <c r="AO1772" s="140"/>
      <c r="AP1772" s="135"/>
      <c r="AQ1772" s="135"/>
    </row>
    <row r="1773">
      <c r="A1773" s="132">
        <f t="shared" si="7"/>
        <v>1753</v>
      </c>
      <c r="B1773" s="189">
        <v>45694.0</v>
      </c>
      <c r="C1773" s="134" t="s">
        <v>41</v>
      </c>
      <c r="D1773" s="134"/>
      <c r="E1773" s="134">
        <v>1870.0</v>
      </c>
      <c r="F1773" s="132" t="s">
        <v>25291</v>
      </c>
      <c r="G1773" s="135" t="s">
        <v>25293</v>
      </c>
      <c r="H1773" s="135" t="s">
        <v>25295</v>
      </c>
      <c r="I1773" s="132" t="s">
        <v>25296</v>
      </c>
      <c r="J1773" s="132" t="s">
        <v>25296</v>
      </c>
      <c r="K1773" s="269">
        <v>44438.0</v>
      </c>
      <c r="L1773" s="134" t="s">
        <v>20832</v>
      </c>
      <c r="M1773" s="135" t="s">
        <v>25297</v>
      </c>
      <c r="N1773" s="135" t="s">
        <v>25297</v>
      </c>
      <c r="O1773" s="135" t="s">
        <v>19476</v>
      </c>
      <c r="P1773" s="135" t="s">
        <v>10921</v>
      </c>
      <c r="Q1773" s="135" t="s">
        <v>10922</v>
      </c>
      <c r="R1773" s="135" t="s">
        <v>10922</v>
      </c>
      <c r="S1773" s="135" t="s">
        <v>19476</v>
      </c>
      <c r="T1773" s="32" t="s">
        <v>53</v>
      </c>
      <c r="U1773" s="49" t="b">
        <v>0</v>
      </c>
      <c r="V1773" s="36"/>
      <c r="W1773" s="138"/>
      <c r="X1773" s="134" t="s">
        <v>64</v>
      </c>
      <c r="Y1773" s="134"/>
      <c r="Z1773" s="134" t="s">
        <v>65</v>
      </c>
      <c r="AA1773" s="135"/>
      <c r="AB1773" s="181"/>
      <c r="AC1773" s="181"/>
      <c r="AD1773" s="135"/>
      <c r="AE1773" s="134"/>
      <c r="AF1773" s="139"/>
      <c r="AG1773" s="135"/>
      <c r="AH1773" s="135"/>
      <c r="AI1773" s="139"/>
      <c r="AJ1773" s="135"/>
      <c r="AK1773" s="135"/>
      <c r="AL1773" s="140"/>
      <c r="AM1773" s="135"/>
      <c r="AN1773" s="135"/>
      <c r="AO1773" s="140"/>
      <c r="AP1773" s="135"/>
      <c r="AQ1773" s="135"/>
    </row>
    <row r="1774">
      <c r="A1774" s="104">
        <f t="shared" si="7"/>
        <v>1754</v>
      </c>
      <c r="B1774" s="265">
        <v>45694.0</v>
      </c>
      <c r="C1774" s="106" t="s">
        <v>41</v>
      </c>
      <c r="D1774" s="106"/>
      <c r="E1774" s="106">
        <v>1871.0</v>
      </c>
      <c r="F1774" s="104" t="s">
        <v>25300</v>
      </c>
      <c r="G1774" s="107" t="s">
        <v>25302</v>
      </c>
      <c r="H1774" s="107" t="s">
        <v>25304</v>
      </c>
      <c r="I1774" s="104" t="s">
        <v>25306</v>
      </c>
      <c r="J1774" s="104" t="s">
        <v>25306</v>
      </c>
      <c r="K1774" s="245">
        <v>44438.0</v>
      </c>
      <c r="L1774" s="106" t="s">
        <v>20832</v>
      </c>
      <c r="M1774" s="107" t="s">
        <v>25309</v>
      </c>
      <c r="N1774" s="107" t="s">
        <v>25309</v>
      </c>
      <c r="O1774" s="107" t="s">
        <v>12372</v>
      </c>
      <c r="P1774" s="107" t="s">
        <v>127</v>
      </c>
      <c r="Q1774" s="107" t="s">
        <v>864</v>
      </c>
      <c r="R1774" s="107" t="s">
        <v>82</v>
      </c>
      <c r="S1774" s="107" t="s">
        <v>25311</v>
      </c>
      <c r="T1774" s="32" t="s">
        <v>53</v>
      </c>
      <c r="U1774" s="49" t="b">
        <v>0</v>
      </c>
      <c r="V1774" s="36"/>
      <c r="W1774" s="109"/>
      <c r="X1774" s="106" t="s">
        <v>64</v>
      </c>
      <c r="Y1774" s="106"/>
      <c r="Z1774" s="106" t="s">
        <v>65</v>
      </c>
      <c r="AA1774" s="107"/>
      <c r="AB1774" s="161"/>
      <c r="AC1774" s="161"/>
      <c r="AD1774" s="107"/>
      <c r="AE1774" s="106"/>
      <c r="AF1774" s="110"/>
      <c r="AG1774" s="107"/>
      <c r="AH1774" s="107"/>
      <c r="AI1774" s="110"/>
      <c r="AJ1774" s="107"/>
      <c r="AK1774" s="107"/>
      <c r="AL1774" s="112"/>
      <c r="AM1774" s="107"/>
      <c r="AN1774" s="107"/>
      <c r="AO1774" s="112"/>
      <c r="AP1774" s="107"/>
      <c r="AQ1774" s="107"/>
    </row>
    <row r="1775">
      <c r="A1775" s="164">
        <f t="shared" si="7"/>
        <v>1755</v>
      </c>
      <c r="B1775" s="204">
        <v>45694.0</v>
      </c>
      <c r="C1775" s="166" t="s">
        <v>41</v>
      </c>
      <c r="D1775" s="166"/>
      <c r="E1775" s="166">
        <v>1872.0</v>
      </c>
      <c r="F1775" s="164" t="s">
        <v>25314</v>
      </c>
      <c r="G1775" s="167" t="s">
        <v>25315</v>
      </c>
      <c r="H1775" s="167" t="s">
        <v>25316</v>
      </c>
      <c r="I1775" s="164" t="s">
        <v>25317</v>
      </c>
      <c r="J1775" s="164" t="s">
        <v>25318</v>
      </c>
      <c r="K1775" s="242">
        <v>44438.0</v>
      </c>
      <c r="L1775" s="166" t="s">
        <v>20832</v>
      </c>
      <c r="M1775" s="167" t="s">
        <v>25321</v>
      </c>
      <c r="N1775" s="167" t="s">
        <v>25321</v>
      </c>
      <c r="O1775" s="167" t="s">
        <v>6643</v>
      </c>
      <c r="P1775" s="167" t="s">
        <v>6643</v>
      </c>
      <c r="Q1775" s="167" t="s">
        <v>6645</v>
      </c>
      <c r="R1775" s="167" t="s">
        <v>1453</v>
      </c>
      <c r="S1775" s="167" t="s">
        <v>25324</v>
      </c>
      <c r="T1775" s="32" t="s">
        <v>53</v>
      </c>
      <c r="U1775" s="49" t="b">
        <v>0</v>
      </c>
      <c r="V1775" s="36"/>
      <c r="W1775" s="170"/>
      <c r="X1775" s="166" t="s">
        <v>64</v>
      </c>
      <c r="Y1775" s="166"/>
      <c r="Z1775" s="166" t="s">
        <v>65</v>
      </c>
      <c r="AA1775" s="167"/>
      <c r="AB1775" s="171"/>
      <c r="AC1775" s="171"/>
      <c r="AD1775" s="167"/>
      <c r="AE1775" s="166"/>
      <c r="AF1775" s="172"/>
      <c r="AG1775" s="167"/>
      <c r="AH1775" s="167"/>
      <c r="AI1775" s="172"/>
      <c r="AJ1775" s="167"/>
      <c r="AK1775" s="167"/>
      <c r="AL1775" s="173"/>
      <c r="AM1775" s="167"/>
      <c r="AN1775" s="167"/>
      <c r="AO1775" s="173"/>
      <c r="AP1775" s="167"/>
      <c r="AQ1775" s="167"/>
    </row>
    <row r="1776">
      <c r="A1776" s="132">
        <f t="shared" si="7"/>
        <v>1756</v>
      </c>
      <c r="B1776" s="189">
        <v>45694.0</v>
      </c>
      <c r="C1776" s="134" t="s">
        <v>41</v>
      </c>
      <c r="D1776" s="135"/>
      <c r="E1776" s="135"/>
      <c r="F1776" s="137"/>
      <c r="G1776" s="135" t="s">
        <v>25328</v>
      </c>
      <c r="H1776" s="135" t="s">
        <v>25060</v>
      </c>
      <c r="I1776" s="132" t="s">
        <v>25330</v>
      </c>
      <c r="J1776" s="132" t="s">
        <v>25330</v>
      </c>
      <c r="K1776" s="269">
        <v>44438.0</v>
      </c>
      <c r="L1776" s="134" t="s">
        <v>20832</v>
      </c>
      <c r="M1776" s="135" t="s">
        <v>25331</v>
      </c>
      <c r="N1776" s="135" t="s">
        <v>25331</v>
      </c>
      <c r="O1776" s="135"/>
      <c r="P1776" s="135"/>
      <c r="Q1776" s="135"/>
      <c r="R1776" s="135"/>
      <c r="S1776" s="135"/>
      <c r="T1776" s="32" t="s">
        <v>53</v>
      </c>
      <c r="U1776" s="49" t="b">
        <v>0</v>
      </c>
      <c r="V1776" s="36"/>
      <c r="W1776" s="138"/>
      <c r="X1776" s="135"/>
      <c r="Y1776" s="426"/>
      <c r="Z1776" s="426"/>
      <c r="AA1776" s="135"/>
      <c r="AB1776" s="181"/>
      <c r="AC1776" s="181"/>
      <c r="AD1776" s="135"/>
      <c r="AE1776" s="134"/>
      <c r="AF1776" s="139"/>
      <c r="AG1776" s="135"/>
      <c r="AH1776" s="135"/>
      <c r="AI1776" s="139"/>
      <c r="AJ1776" s="135"/>
      <c r="AK1776" s="135"/>
      <c r="AL1776" s="140"/>
      <c r="AM1776" s="135"/>
      <c r="AN1776" s="135"/>
      <c r="AO1776" s="140"/>
      <c r="AP1776" s="135"/>
      <c r="AQ1776" s="135"/>
    </row>
    <row r="1777">
      <c r="A1777" s="132">
        <f t="shared" si="7"/>
        <v>1757</v>
      </c>
      <c r="B1777" s="189">
        <v>45694.0</v>
      </c>
      <c r="C1777" s="134" t="s">
        <v>41</v>
      </c>
      <c r="D1777" s="134"/>
      <c r="E1777" s="134">
        <v>1873.0</v>
      </c>
      <c r="F1777" s="132" t="s">
        <v>25340</v>
      </c>
      <c r="G1777" s="135" t="s">
        <v>25341</v>
      </c>
      <c r="H1777" s="135" t="s">
        <v>25342</v>
      </c>
      <c r="I1777" s="132" t="s">
        <v>25344</v>
      </c>
      <c r="J1777" s="132" t="s">
        <v>25344</v>
      </c>
      <c r="K1777" s="269">
        <v>44439.0</v>
      </c>
      <c r="L1777" s="134" t="s">
        <v>20832</v>
      </c>
      <c r="M1777" s="135" t="s">
        <v>25346</v>
      </c>
      <c r="N1777" s="135" t="s">
        <v>25346</v>
      </c>
      <c r="O1777" s="135" t="s">
        <v>6040</v>
      </c>
      <c r="P1777" s="135" t="s">
        <v>5667</v>
      </c>
      <c r="Q1777" s="135" t="s">
        <v>157</v>
      </c>
      <c r="R1777" s="135" t="s">
        <v>25348</v>
      </c>
      <c r="S1777" s="135" t="s">
        <v>25350</v>
      </c>
      <c r="T1777" s="32" t="s">
        <v>53</v>
      </c>
      <c r="U1777" s="49" t="b">
        <v>0</v>
      </c>
      <c r="V1777" s="36"/>
      <c r="W1777" s="138"/>
      <c r="X1777" s="134" t="s">
        <v>64</v>
      </c>
      <c r="Y1777" s="134"/>
      <c r="Z1777" s="134" t="s">
        <v>65</v>
      </c>
      <c r="AA1777" s="135"/>
      <c r="AB1777" s="181"/>
      <c r="AC1777" s="181"/>
      <c r="AD1777" s="135"/>
      <c r="AE1777" s="134"/>
      <c r="AF1777" s="139"/>
      <c r="AG1777" s="135"/>
      <c r="AH1777" s="135"/>
      <c r="AI1777" s="139"/>
      <c r="AJ1777" s="135"/>
      <c r="AK1777" s="135"/>
      <c r="AL1777" s="140"/>
      <c r="AM1777" s="135"/>
      <c r="AN1777" s="135"/>
      <c r="AO1777" s="140"/>
      <c r="AP1777" s="135"/>
      <c r="AQ1777" s="135"/>
    </row>
    <row r="1778">
      <c r="A1778" s="132">
        <f t="shared" si="7"/>
        <v>1758</v>
      </c>
      <c r="B1778" s="189">
        <v>45694.0</v>
      </c>
      <c r="C1778" s="134" t="s">
        <v>41</v>
      </c>
      <c r="D1778" s="134"/>
      <c r="E1778" s="134">
        <v>1874.0</v>
      </c>
      <c r="F1778" s="132" t="s">
        <v>25353</v>
      </c>
      <c r="G1778" s="135" t="s">
        <v>25354</v>
      </c>
      <c r="H1778" s="135" t="s">
        <v>25355</v>
      </c>
      <c r="I1778" s="132" t="s">
        <v>25356</v>
      </c>
      <c r="J1778" s="132" t="s">
        <v>25356</v>
      </c>
      <c r="K1778" s="269">
        <v>44439.0</v>
      </c>
      <c r="L1778" s="134" t="s">
        <v>20832</v>
      </c>
      <c r="M1778" s="135" t="s">
        <v>25358</v>
      </c>
      <c r="N1778" s="135" t="s">
        <v>25358</v>
      </c>
      <c r="O1778" s="135" t="s">
        <v>5972</v>
      </c>
      <c r="P1778" s="135" t="s">
        <v>5972</v>
      </c>
      <c r="Q1778" s="135" t="s">
        <v>2602</v>
      </c>
      <c r="R1778" s="135" t="s">
        <v>158</v>
      </c>
      <c r="S1778" s="135" t="s">
        <v>25360</v>
      </c>
      <c r="T1778" s="32" t="s">
        <v>53</v>
      </c>
      <c r="U1778" s="49" t="b">
        <v>0</v>
      </c>
      <c r="V1778" s="36"/>
      <c r="W1778" s="138"/>
      <c r="X1778" s="134" t="s">
        <v>64</v>
      </c>
      <c r="Y1778" s="134"/>
      <c r="Z1778" s="134" t="s">
        <v>65</v>
      </c>
      <c r="AA1778" s="135"/>
      <c r="AB1778" s="181"/>
      <c r="AC1778" s="181"/>
      <c r="AD1778" s="135"/>
      <c r="AE1778" s="134"/>
      <c r="AF1778" s="139"/>
      <c r="AG1778" s="135"/>
      <c r="AH1778" s="135"/>
      <c r="AI1778" s="139"/>
      <c r="AJ1778" s="135"/>
      <c r="AK1778" s="135"/>
      <c r="AL1778" s="140"/>
      <c r="AM1778" s="135"/>
      <c r="AN1778" s="135"/>
      <c r="AO1778" s="140"/>
      <c r="AP1778" s="135"/>
      <c r="AQ1778" s="135"/>
    </row>
    <row r="1779">
      <c r="A1779" s="132">
        <f t="shared" si="7"/>
        <v>1759</v>
      </c>
      <c r="B1779" s="189">
        <v>45694.0</v>
      </c>
      <c r="C1779" s="134" t="s">
        <v>41</v>
      </c>
      <c r="D1779" s="134"/>
      <c r="E1779" s="134">
        <v>1875.0</v>
      </c>
      <c r="F1779" s="132" t="s">
        <v>25363</v>
      </c>
      <c r="G1779" s="135" t="s">
        <v>25364</v>
      </c>
      <c r="H1779" s="135" t="s">
        <v>25365</v>
      </c>
      <c r="I1779" s="132" t="s">
        <v>25366</v>
      </c>
      <c r="J1779" s="132" t="s">
        <v>25367</v>
      </c>
      <c r="K1779" s="269">
        <v>44439.0</v>
      </c>
      <c r="L1779" s="134" t="s">
        <v>20832</v>
      </c>
      <c r="M1779" s="135" t="s">
        <v>25368</v>
      </c>
      <c r="N1779" s="135" t="s">
        <v>25368</v>
      </c>
      <c r="O1779" s="135" t="s">
        <v>25369</v>
      </c>
      <c r="P1779" s="135" t="s">
        <v>11711</v>
      </c>
      <c r="Q1779" s="135" t="s">
        <v>1451</v>
      </c>
      <c r="R1779" s="135" t="s">
        <v>1453</v>
      </c>
      <c r="S1779" s="135" t="s">
        <v>25370</v>
      </c>
      <c r="T1779" s="32" t="s">
        <v>53</v>
      </c>
      <c r="U1779" s="49" t="b">
        <v>0</v>
      </c>
      <c r="V1779" s="36"/>
      <c r="W1779" s="138"/>
      <c r="X1779" s="134" t="s">
        <v>196</v>
      </c>
      <c r="Y1779" s="133"/>
      <c r="Z1779" s="133">
        <v>44634.0</v>
      </c>
      <c r="AA1779" s="135"/>
      <c r="AB1779" s="181"/>
      <c r="AC1779" s="181"/>
      <c r="AD1779" s="135"/>
      <c r="AE1779" s="134"/>
      <c r="AF1779" s="139"/>
      <c r="AG1779" s="135"/>
      <c r="AH1779" s="135"/>
      <c r="AI1779" s="139"/>
      <c r="AJ1779" s="135"/>
      <c r="AK1779" s="135"/>
      <c r="AL1779" s="140"/>
      <c r="AM1779" s="135"/>
      <c r="AN1779" s="135"/>
      <c r="AO1779" s="140"/>
      <c r="AP1779" s="135"/>
      <c r="AQ1779" s="135"/>
    </row>
    <row r="1780">
      <c r="A1780" s="132">
        <f t="shared" si="7"/>
        <v>1760</v>
      </c>
      <c r="B1780" s="189">
        <v>45694.0</v>
      </c>
      <c r="C1780" s="134" t="s">
        <v>41</v>
      </c>
      <c r="D1780" s="134"/>
      <c r="E1780" s="134">
        <v>1876.0</v>
      </c>
      <c r="F1780" s="132" t="s">
        <v>25380</v>
      </c>
      <c r="G1780" s="135" t="s">
        <v>25381</v>
      </c>
      <c r="H1780" s="135" t="s">
        <v>25382</v>
      </c>
      <c r="I1780" s="132" t="s">
        <v>25383</v>
      </c>
      <c r="J1780" s="132" t="s">
        <v>25383</v>
      </c>
      <c r="K1780" s="269">
        <v>44439.0</v>
      </c>
      <c r="L1780" s="134" t="s">
        <v>20832</v>
      </c>
      <c r="M1780" s="135" t="s">
        <v>25384</v>
      </c>
      <c r="N1780" s="135" t="s">
        <v>25384</v>
      </c>
      <c r="O1780" s="135" t="s">
        <v>25385</v>
      </c>
      <c r="P1780" s="135" t="s">
        <v>13254</v>
      </c>
      <c r="Q1780" s="135" t="s">
        <v>255</v>
      </c>
      <c r="R1780" s="135" t="s">
        <v>50</v>
      </c>
      <c r="S1780" s="135" t="s">
        <v>25386</v>
      </c>
      <c r="T1780" s="32" t="s">
        <v>53</v>
      </c>
      <c r="U1780" s="49" t="b">
        <v>0</v>
      </c>
      <c r="V1780" s="36"/>
      <c r="W1780" s="138"/>
      <c r="X1780" s="134" t="s">
        <v>196</v>
      </c>
      <c r="Y1780" s="133"/>
      <c r="Z1780" s="133">
        <v>44469.0</v>
      </c>
      <c r="AA1780" s="135"/>
      <c r="AB1780" s="181"/>
      <c r="AC1780" s="181"/>
      <c r="AD1780" s="135"/>
      <c r="AE1780" s="134"/>
      <c r="AF1780" s="139"/>
      <c r="AG1780" s="135"/>
      <c r="AH1780" s="135"/>
      <c r="AI1780" s="139"/>
      <c r="AJ1780" s="135"/>
      <c r="AK1780" s="135"/>
      <c r="AL1780" s="140"/>
      <c r="AM1780" s="135"/>
      <c r="AN1780" s="135"/>
      <c r="AO1780" s="140"/>
      <c r="AP1780" s="135"/>
      <c r="AQ1780" s="135"/>
    </row>
    <row r="1781">
      <c r="A1781" s="132">
        <f t="shared" si="7"/>
        <v>1761</v>
      </c>
      <c r="B1781" s="189">
        <v>45694.0</v>
      </c>
      <c r="C1781" s="134" t="s">
        <v>41</v>
      </c>
      <c r="D1781" s="134"/>
      <c r="E1781" s="134">
        <v>1877.0</v>
      </c>
      <c r="F1781" s="132" t="s">
        <v>25394</v>
      </c>
      <c r="G1781" s="135" t="s">
        <v>25395</v>
      </c>
      <c r="H1781" s="135" t="s">
        <v>25396</v>
      </c>
      <c r="I1781" s="132" t="s">
        <v>25397</v>
      </c>
      <c r="J1781" s="132" t="s">
        <v>25398</v>
      </c>
      <c r="K1781" s="269">
        <v>44439.0</v>
      </c>
      <c r="L1781" s="134" t="s">
        <v>20832</v>
      </c>
      <c r="M1781" s="135" t="s">
        <v>25400</v>
      </c>
      <c r="N1781" s="135" t="s">
        <v>25400</v>
      </c>
      <c r="O1781" s="135" t="s">
        <v>25401</v>
      </c>
      <c r="P1781" s="135" t="s">
        <v>13254</v>
      </c>
      <c r="Q1781" s="135" t="s">
        <v>255</v>
      </c>
      <c r="R1781" s="135" t="s">
        <v>50</v>
      </c>
      <c r="S1781" s="135" t="s">
        <v>25403</v>
      </c>
      <c r="T1781" s="32" t="s">
        <v>53</v>
      </c>
      <c r="U1781" s="49" t="b">
        <v>0</v>
      </c>
      <c r="V1781" s="36"/>
      <c r="W1781" s="138"/>
      <c r="X1781" s="134" t="s">
        <v>64</v>
      </c>
      <c r="Y1781" s="134"/>
      <c r="Z1781" s="134" t="s">
        <v>65</v>
      </c>
      <c r="AA1781" s="135"/>
      <c r="AB1781" s="181"/>
      <c r="AC1781" s="181"/>
      <c r="AD1781" s="135"/>
      <c r="AE1781" s="134"/>
      <c r="AF1781" s="139"/>
      <c r="AG1781" s="135"/>
      <c r="AH1781" s="135"/>
      <c r="AI1781" s="139"/>
      <c r="AJ1781" s="135"/>
      <c r="AK1781" s="135"/>
      <c r="AL1781" s="140"/>
      <c r="AM1781" s="135"/>
      <c r="AN1781" s="135"/>
      <c r="AO1781" s="140"/>
      <c r="AP1781" s="135"/>
      <c r="AQ1781" s="135"/>
    </row>
    <row r="1782">
      <c r="A1782" s="132">
        <f t="shared" si="7"/>
        <v>1762</v>
      </c>
      <c r="B1782" s="189">
        <v>45694.0</v>
      </c>
      <c r="C1782" s="134" t="s">
        <v>41</v>
      </c>
      <c r="D1782" s="134"/>
      <c r="E1782" s="134">
        <v>1878.0</v>
      </c>
      <c r="F1782" s="132" t="s">
        <v>25413</v>
      </c>
      <c r="G1782" s="135" t="s">
        <v>25414</v>
      </c>
      <c r="H1782" s="135" t="s">
        <v>25415</v>
      </c>
      <c r="I1782" s="132" t="s">
        <v>25416</v>
      </c>
      <c r="J1782" s="132" t="s">
        <v>25416</v>
      </c>
      <c r="K1782" s="269">
        <v>44439.0</v>
      </c>
      <c r="L1782" s="134" t="s">
        <v>20832</v>
      </c>
      <c r="M1782" s="135" t="s">
        <v>25419</v>
      </c>
      <c r="N1782" s="135" t="s">
        <v>25419</v>
      </c>
      <c r="O1782" s="135" t="s">
        <v>25421</v>
      </c>
      <c r="P1782" s="135" t="s">
        <v>4229</v>
      </c>
      <c r="Q1782" s="135" t="s">
        <v>61</v>
      </c>
      <c r="R1782" s="135" t="s">
        <v>62</v>
      </c>
      <c r="S1782" s="135" t="s">
        <v>25422</v>
      </c>
      <c r="T1782" s="32" t="s">
        <v>53</v>
      </c>
      <c r="U1782" s="49" t="b">
        <v>0</v>
      </c>
      <c r="V1782" s="36"/>
      <c r="W1782" s="138"/>
      <c r="X1782" s="134" t="s">
        <v>64</v>
      </c>
      <c r="Y1782" s="134"/>
      <c r="Z1782" s="134" t="s">
        <v>65</v>
      </c>
      <c r="AA1782" s="135"/>
      <c r="AB1782" s="181"/>
      <c r="AC1782" s="181"/>
      <c r="AD1782" s="135"/>
      <c r="AE1782" s="134"/>
      <c r="AF1782" s="139"/>
      <c r="AG1782" s="135"/>
      <c r="AH1782" s="135"/>
      <c r="AI1782" s="139"/>
      <c r="AJ1782" s="135"/>
      <c r="AK1782" s="135"/>
      <c r="AL1782" s="140"/>
      <c r="AM1782" s="135"/>
      <c r="AN1782" s="135"/>
      <c r="AO1782" s="140"/>
      <c r="AP1782" s="135"/>
      <c r="AQ1782" s="135"/>
    </row>
    <row r="1783">
      <c r="A1783" s="132">
        <f t="shared" si="7"/>
        <v>1763</v>
      </c>
      <c r="B1783" s="189">
        <v>45694.0</v>
      </c>
      <c r="C1783" s="134" t="s">
        <v>41</v>
      </c>
      <c r="D1783" s="134"/>
      <c r="E1783" s="134">
        <v>1879.0</v>
      </c>
      <c r="F1783" s="132" t="s">
        <v>25425</v>
      </c>
      <c r="G1783" s="135" t="s">
        <v>25430</v>
      </c>
      <c r="H1783" s="135" t="s">
        <v>25431</v>
      </c>
      <c r="I1783" s="132" t="s">
        <v>25432</v>
      </c>
      <c r="J1783" s="132" t="s">
        <v>25432</v>
      </c>
      <c r="K1783" s="269">
        <v>44439.0</v>
      </c>
      <c r="L1783" s="134" t="s">
        <v>20832</v>
      </c>
      <c r="M1783" s="135" t="s">
        <v>25433</v>
      </c>
      <c r="N1783" s="135" t="s">
        <v>25433</v>
      </c>
      <c r="O1783" s="135" t="s">
        <v>25434</v>
      </c>
      <c r="P1783" s="135" t="s">
        <v>25436</v>
      </c>
      <c r="Q1783" s="135" t="s">
        <v>1184</v>
      </c>
      <c r="R1783" s="135" t="s">
        <v>737</v>
      </c>
      <c r="S1783" s="135" t="s">
        <v>25437</v>
      </c>
      <c r="T1783" s="32" t="s">
        <v>53</v>
      </c>
      <c r="U1783" s="49" t="b">
        <v>0</v>
      </c>
      <c r="V1783" s="36"/>
      <c r="W1783" s="138"/>
      <c r="X1783" s="134" t="s">
        <v>64</v>
      </c>
      <c r="Y1783" s="134"/>
      <c r="Z1783" s="134" t="s">
        <v>65</v>
      </c>
      <c r="AA1783" s="135"/>
      <c r="AB1783" s="181"/>
      <c r="AC1783" s="181"/>
      <c r="AD1783" s="135"/>
      <c r="AE1783" s="134"/>
      <c r="AF1783" s="139"/>
      <c r="AG1783" s="135"/>
      <c r="AH1783" s="135"/>
      <c r="AI1783" s="139"/>
      <c r="AJ1783" s="135"/>
      <c r="AK1783" s="135"/>
      <c r="AL1783" s="140"/>
      <c r="AM1783" s="135"/>
      <c r="AN1783" s="135"/>
      <c r="AO1783" s="140"/>
      <c r="AP1783" s="135"/>
      <c r="AQ1783" s="135"/>
    </row>
    <row r="1784">
      <c r="A1784" s="142">
        <f t="shared" si="7"/>
        <v>1764</v>
      </c>
      <c r="B1784" s="206">
        <v>45694.0</v>
      </c>
      <c r="C1784" s="144" t="s">
        <v>41</v>
      </c>
      <c r="D1784" s="144"/>
      <c r="E1784" s="144">
        <v>1880.0</v>
      </c>
      <c r="F1784" s="142" t="s">
        <v>25438</v>
      </c>
      <c r="G1784" s="143" t="s">
        <v>25440</v>
      </c>
      <c r="H1784" s="143" t="s">
        <v>25441</v>
      </c>
      <c r="I1784" s="142" t="s">
        <v>25442</v>
      </c>
      <c r="J1784" s="142" t="s">
        <v>25443</v>
      </c>
      <c r="K1784" s="396">
        <v>44439.0</v>
      </c>
      <c r="L1784" s="144" t="s">
        <v>20832</v>
      </c>
      <c r="M1784" s="143" t="s">
        <v>25445</v>
      </c>
      <c r="N1784" s="143" t="s">
        <v>25445</v>
      </c>
      <c r="O1784" s="143" t="s">
        <v>25448</v>
      </c>
      <c r="P1784" s="143" t="s">
        <v>19531</v>
      </c>
      <c r="Q1784" s="143" t="s">
        <v>19532</v>
      </c>
      <c r="R1784" s="143" t="s">
        <v>372</v>
      </c>
      <c r="S1784" s="143" t="s">
        <v>25450</v>
      </c>
      <c r="T1784" s="32" t="s">
        <v>53</v>
      </c>
      <c r="U1784" s="49" t="b">
        <v>0</v>
      </c>
      <c r="V1784" s="36"/>
      <c r="W1784" s="178"/>
      <c r="X1784" s="144" t="s">
        <v>64</v>
      </c>
      <c r="Y1784" s="144"/>
      <c r="Z1784" s="144" t="s">
        <v>65</v>
      </c>
      <c r="AA1784" s="143"/>
      <c r="AB1784" s="179"/>
      <c r="AC1784" s="179"/>
      <c r="AD1784" s="143"/>
      <c r="AE1784" s="144"/>
      <c r="AF1784" s="149"/>
      <c r="AG1784" s="143"/>
      <c r="AH1784" s="143"/>
      <c r="AI1784" s="149"/>
      <c r="AJ1784" s="143"/>
      <c r="AK1784" s="143"/>
      <c r="AL1784" s="180"/>
      <c r="AM1784" s="143"/>
      <c r="AN1784" s="143"/>
      <c r="AO1784" s="180"/>
      <c r="AP1784" s="143"/>
      <c r="AQ1784" s="143"/>
    </row>
    <row r="1785">
      <c r="A1785" s="132">
        <f t="shared" si="7"/>
        <v>1765</v>
      </c>
      <c r="B1785" s="189">
        <v>45694.0</v>
      </c>
      <c r="C1785" s="134" t="s">
        <v>41</v>
      </c>
      <c r="D1785" s="134"/>
      <c r="E1785" s="134">
        <v>1881.0</v>
      </c>
      <c r="F1785" s="132" t="s">
        <v>25454</v>
      </c>
      <c r="G1785" s="135" t="s">
        <v>25455</v>
      </c>
      <c r="H1785" s="135" t="s">
        <v>25457</v>
      </c>
      <c r="I1785" s="132" t="s">
        <v>25459</v>
      </c>
      <c r="J1785" s="132" t="s">
        <v>25461</v>
      </c>
      <c r="K1785" s="269">
        <v>44439.0</v>
      </c>
      <c r="L1785" s="134" t="s">
        <v>20832</v>
      </c>
      <c r="M1785" s="135" t="s">
        <v>25462</v>
      </c>
      <c r="N1785" s="135" t="s">
        <v>25462</v>
      </c>
      <c r="O1785" s="135" t="s">
        <v>4326</v>
      </c>
      <c r="P1785" s="135" t="s">
        <v>2921</v>
      </c>
      <c r="Q1785" s="135" t="s">
        <v>576</v>
      </c>
      <c r="R1785" s="135" t="s">
        <v>62</v>
      </c>
      <c r="S1785" s="135" t="s">
        <v>25464</v>
      </c>
      <c r="T1785" s="32" t="s">
        <v>53</v>
      </c>
      <c r="U1785" s="49" t="b">
        <v>0</v>
      </c>
      <c r="V1785" s="36"/>
      <c r="W1785" s="138"/>
      <c r="X1785" s="134" t="s">
        <v>64</v>
      </c>
      <c r="Y1785" s="134"/>
      <c r="Z1785" s="134" t="s">
        <v>65</v>
      </c>
      <c r="AA1785" s="135"/>
      <c r="AB1785" s="181"/>
      <c r="AC1785" s="181"/>
      <c r="AD1785" s="135"/>
      <c r="AE1785" s="134"/>
      <c r="AF1785" s="139"/>
      <c r="AG1785" s="135"/>
      <c r="AH1785" s="135"/>
      <c r="AI1785" s="139"/>
      <c r="AJ1785" s="135"/>
      <c r="AK1785" s="135"/>
      <c r="AL1785" s="140"/>
      <c r="AM1785" s="135"/>
      <c r="AN1785" s="135"/>
      <c r="AO1785" s="140"/>
      <c r="AP1785" s="135"/>
      <c r="AQ1785" s="135"/>
    </row>
    <row r="1786">
      <c r="A1786" s="132">
        <f t="shared" si="7"/>
        <v>1766</v>
      </c>
      <c r="B1786" s="189">
        <v>45694.0</v>
      </c>
      <c r="C1786" s="134" t="s">
        <v>41</v>
      </c>
      <c r="D1786" s="134"/>
      <c r="E1786" s="134">
        <v>1882.0</v>
      </c>
      <c r="F1786" s="132" t="s">
        <v>25466</v>
      </c>
      <c r="G1786" s="135" t="s">
        <v>25467</v>
      </c>
      <c r="H1786" s="135" t="s">
        <v>25468</v>
      </c>
      <c r="I1786" s="132" t="s">
        <v>25469</v>
      </c>
      <c r="J1786" s="132" t="s">
        <v>25469</v>
      </c>
      <c r="K1786" s="269">
        <v>44439.0</v>
      </c>
      <c r="L1786" s="134" t="s">
        <v>20832</v>
      </c>
      <c r="M1786" s="135" t="s">
        <v>25471</v>
      </c>
      <c r="N1786" s="135" t="s">
        <v>25471</v>
      </c>
      <c r="O1786" s="135" t="s">
        <v>25472</v>
      </c>
      <c r="P1786" s="135" t="s">
        <v>25473</v>
      </c>
      <c r="Q1786" s="135" t="s">
        <v>398</v>
      </c>
      <c r="R1786" s="135" t="s">
        <v>158</v>
      </c>
      <c r="S1786" s="135" t="s">
        <v>25476</v>
      </c>
      <c r="T1786" s="32" t="s">
        <v>53</v>
      </c>
      <c r="U1786" s="49" t="b">
        <v>0</v>
      </c>
      <c r="V1786" s="36"/>
      <c r="W1786" s="138"/>
      <c r="X1786" s="134" t="s">
        <v>64</v>
      </c>
      <c r="Y1786" s="134"/>
      <c r="Z1786" s="134" t="s">
        <v>65</v>
      </c>
      <c r="AA1786" s="135"/>
      <c r="AB1786" s="181"/>
      <c r="AC1786" s="181"/>
      <c r="AD1786" s="135"/>
      <c r="AE1786" s="134"/>
      <c r="AF1786" s="139"/>
      <c r="AG1786" s="135"/>
      <c r="AH1786" s="135"/>
      <c r="AI1786" s="139"/>
      <c r="AJ1786" s="135"/>
      <c r="AK1786" s="135"/>
      <c r="AL1786" s="140"/>
      <c r="AM1786" s="135"/>
      <c r="AN1786" s="135"/>
      <c r="AO1786" s="140"/>
      <c r="AP1786" s="135"/>
      <c r="AQ1786" s="135"/>
    </row>
    <row r="1787">
      <c r="A1787" s="132">
        <f t="shared" si="7"/>
        <v>1767</v>
      </c>
      <c r="B1787" s="189">
        <v>45694.0</v>
      </c>
      <c r="C1787" s="134" t="s">
        <v>41</v>
      </c>
      <c r="D1787" s="134"/>
      <c r="E1787" s="134">
        <v>1883.0</v>
      </c>
      <c r="F1787" s="132" t="s">
        <v>25481</v>
      </c>
      <c r="G1787" s="135" t="s">
        <v>25482</v>
      </c>
      <c r="H1787" s="135" t="s">
        <v>25483</v>
      </c>
      <c r="I1787" s="132" t="s">
        <v>25484</v>
      </c>
      <c r="J1787" s="132" t="s">
        <v>25485</v>
      </c>
      <c r="K1787" s="269">
        <v>44439.0</v>
      </c>
      <c r="L1787" s="134" t="s">
        <v>20832</v>
      </c>
      <c r="M1787" s="135" t="s">
        <v>25486</v>
      </c>
      <c r="N1787" s="135" t="s">
        <v>25486</v>
      </c>
      <c r="O1787" s="135" t="s">
        <v>1168</v>
      </c>
      <c r="P1787" s="135" t="s">
        <v>1169</v>
      </c>
      <c r="Q1787" s="135" t="s">
        <v>1114</v>
      </c>
      <c r="R1787" s="135" t="s">
        <v>1170</v>
      </c>
      <c r="S1787" s="135" t="s">
        <v>25488</v>
      </c>
      <c r="T1787" s="32" t="s">
        <v>53</v>
      </c>
      <c r="U1787" s="49" t="b">
        <v>0</v>
      </c>
      <c r="V1787" s="36"/>
      <c r="W1787" s="138"/>
      <c r="X1787" s="134" t="s">
        <v>64</v>
      </c>
      <c r="Y1787" s="134"/>
      <c r="Z1787" s="134" t="s">
        <v>65</v>
      </c>
      <c r="AA1787" s="135"/>
      <c r="AB1787" s="181"/>
      <c r="AC1787" s="181"/>
      <c r="AD1787" s="135"/>
      <c r="AE1787" s="134"/>
      <c r="AF1787" s="139"/>
      <c r="AG1787" s="135"/>
      <c r="AH1787" s="135"/>
      <c r="AI1787" s="139"/>
      <c r="AJ1787" s="135"/>
      <c r="AK1787" s="135"/>
      <c r="AL1787" s="140"/>
      <c r="AM1787" s="135"/>
      <c r="AN1787" s="135"/>
      <c r="AO1787" s="140"/>
      <c r="AP1787" s="135"/>
      <c r="AQ1787" s="135"/>
    </row>
    <row r="1788">
      <c r="A1788" s="132">
        <f t="shared" si="7"/>
        <v>1768</v>
      </c>
      <c r="B1788" s="189">
        <v>45694.0</v>
      </c>
      <c r="C1788" s="134" t="s">
        <v>41</v>
      </c>
      <c r="D1788" s="134"/>
      <c r="E1788" s="134">
        <v>1884.0</v>
      </c>
      <c r="F1788" s="132" t="s">
        <v>25494</v>
      </c>
      <c r="G1788" s="135" t="s">
        <v>25495</v>
      </c>
      <c r="H1788" s="135" t="s">
        <v>25496</v>
      </c>
      <c r="I1788" s="132" t="s">
        <v>25497</v>
      </c>
      <c r="J1788" s="132" t="s">
        <v>25497</v>
      </c>
      <c r="K1788" s="269">
        <v>44440.0</v>
      </c>
      <c r="L1788" s="134" t="s">
        <v>25498</v>
      </c>
      <c r="M1788" s="135" t="s">
        <v>25499</v>
      </c>
      <c r="N1788" s="135" t="s">
        <v>25499</v>
      </c>
      <c r="O1788" s="135" t="s">
        <v>25500</v>
      </c>
      <c r="P1788" s="135" t="s">
        <v>25501</v>
      </c>
      <c r="Q1788" s="135" t="s">
        <v>6785</v>
      </c>
      <c r="R1788" s="135" t="s">
        <v>2140</v>
      </c>
      <c r="S1788" s="135" t="s">
        <v>25502</v>
      </c>
      <c r="T1788" s="32" t="s">
        <v>53</v>
      </c>
      <c r="U1788" s="49" t="b">
        <v>0</v>
      </c>
      <c r="V1788" s="36"/>
      <c r="W1788" s="138"/>
      <c r="X1788" s="134" t="s">
        <v>64</v>
      </c>
      <c r="Y1788" s="134"/>
      <c r="Z1788" s="134" t="s">
        <v>65</v>
      </c>
      <c r="AA1788" s="135"/>
      <c r="AB1788" s="181"/>
      <c r="AC1788" s="181"/>
      <c r="AD1788" s="135"/>
      <c r="AE1788" s="134"/>
      <c r="AF1788" s="139"/>
      <c r="AG1788" s="135"/>
      <c r="AH1788" s="135"/>
      <c r="AI1788" s="139"/>
      <c r="AJ1788" s="135"/>
      <c r="AK1788" s="135"/>
      <c r="AL1788" s="140"/>
      <c r="AM1788" s="135"/>
      <c r="AN1788" s="135"/>
      <c r="AO1788" s="140"/>
      <c r="AP1788" s="135"/>
      <c r="AQ1788" s="135"/>
    </row>
    <row r="1789">
      <c r="A1789" s="132">
        <f t="shared" si="7"/>
        <v>1769</v>
      </c>
      <c r="B1789" s="189">
        <v>45694.0</v>
      </c>
      <c r="C1789" s="134" t="s">
        <v>41</v>
      </c>
      <c r="D1789" s="134"/>
      <c r="E1789" s="134">
        <v>1885.0</v>
      </c>
      <c r="F1789" s="132" t="s">
        <v>25509</v>
      </c>
      <c r="G1789" s="135" t="s">
        <v>25510</v>
      </c>
      <c r="H1789" s="135" t="s">
        <v>25511</v>
      </c>
      <c r="I1789" s="132" t="s">
        <v>25512</v>
      </c>
      <c r="J1789" s="132" t="s">
        <v>25512</v>
      </c>
      <c r="K1789" s="269">
        <v>44440.0</v>
      </c>
      <c r="L1789" s="134" t="s">
        <v>25498</v>
      </c>
      <c r="M1789" s="135" t="s">
        <v>25513</v>
      </c>
      <c r="N1789" s="135" t="s">
        <v>25513</v>
      </c>
      <c r="O1789" s="135" t="s">
        <v>8887</v>
      </c>
      <c r="P1789" s="135" t="s">
        <v>2374</v>
      </c>
      <c r="Q1789" s="135" t="s">
        <v>1134</v>
      </c>
      <c r="R1789" s="135" t="s">
        <v>62</v>
      </c>
      <c r="S1789" s="135" t="s">
        <v>25515</v>
      </c>
      <c r="T1789" s="32" t="s">
        <v>53</v>
      </c>
      <c r="U1789" s="49" t="b">
        <v>0</v>
      </c>
      <c r="V1789" s="36"/>
      <c r="W1789" s="138"/>
      <c r="X1789" s="134" t="s">
        <v>64</v>
      </c>
      <c r="Y1789" s="134"/>
      <c r="Z1789" s="134" t="s">
        <v>65</v>
      </c>
      <c r="AA1789" s="135"/>
      <c r="AB1789" s="181"/>
      <c r="AC1789" s="181"/>
      <c r="AD1789" s="135"/>
      <c r="AE1789" s="134"/>
      <c r="AF1789" s="139"/>
      <c r="AG1789" s="135"/>
      <c r="AH1789" s="135"/>
      <c r="AI1789" s="139"/>
      <c r="AJ1789" s="135"/>
      <c r="AK1789" s="135"/>
      <c r="AL1789" s="140"/>
      <c r="AM1789" s="135"/>
      <c r="AN1789" s="135"/>
      <c r="AO1789" s="140"/>
      <c r="AP1789" s="135"/>
      <c r="AQ1789" s="135"/>
    </row>
    <row r="1790">
      <c r="A1790" s="132">
        <f t="shared" si="7"/>
        <v>1770</v>
      </c>
      <c r="B1790" s="189">
        <v>45694.0</v>
      </c>
      <c r="C1790" s="134" t="s">
        <v>41</v>
      </c>
      <c r="D1790" s="134"/>
      <c r="E1790" s="134">
        <v>1886.0</v>
      </c>
      <c r="F1790" s="132" t="s">
        <v>25523</v>
      </c>
      <c r="G1790" s="135" t="s">
        <v>25524</v>
      </c>
      <c r="H1790" s="135" t="s">
        <v>25525</v>
      </c>
      <c r="I1790" s="132" t="s">
        <v>25526</v>
      </c>
      <c r="J1790" s="132" t="s">
        <v>25526</v>
      </c>
      <c r="K1790" s="269">
        <v>44440.0</v>
      </c>
      <c r="L1790" s="134" t="s">
        <v>25498</v>
      </c>
      <c r="M1790" s="135" t="s">
        <v>25527</v>
      </c>
      <c r="N1790" s="135" t="s">
        <v>25527</v>
      </c>
      <c r="O1790" s="135" t="s">
        <v>13838</v>
      </c>
      <c r="P1790" s="135" t="s">
        <v>1829</v>
      </c>
      <c r="Q1790" s="135" t="s">
        <v>102</v>
      </c>
      <c r="R1790" s="135" t="s">
        <v>103</v>
      </c>
      <c r="S1790" s="135" t="s">
        <v>25529</v>
      </c>
      <c r="T1790" s="32" t="s">
        <v>53</v>
      </c>
      <c r="U1790" s="49" t="b">
        <v>0</v>
      </c>
      <c r="V1790" s="36"/>
      <c r="W1790" s="138"/>
      <c r="X1790" s="134" t="s">
        <v>64</v>
      </c>
      <c r="Y1790" s="134"/>
      <c r="Z1790" s="134" t="s">
        <v>65</v>
      </c>
      <c r="AA1790" s="135"/>
      <c r="AB1790" s="181"/>
      <c r="AC1790" s="181"/>
      <c r="AD1790" s="135"/>
      <c r="AE1790" s="134"/>
      <c r="AF1790" s="139"/>
      <c r="AG1790" s="135"/>
      <c r="AH1790" s="135"/>
      <c r="AI1790" s="139"/>
      <c r="AJ1790" s="135"/>
      <c r="AK1790" s="135"/>
      <c r="AL1790" s="140"/>
      <c r="AM1790" s="135"/>
      <c r="AN1790" s="135"/>
      <c r="AO1790" s="140"/>
      <c r="AP1790" s="135"/>
      <c r="AQ1790" s="135"/>
    </row>
    <row r="1791">
      <c r="A1791" s="132">
        <f t="shared" si="7"/>
        <v>1771</v>
      </c>
      <c r="B1791" s="189">
        <v>45694.0</v>
      </c>
      <c r="C1791" s="134" t="s">
        <v>41</v>
      </c>
      <c r="D1791" s="134"/>
      <c r="E1791" s="134">
        <v>1887.0</v>
      </c>
      <c r="F1791" s="132" t="s">
        <v>25538</v>
      </c>
      <c r="G1791" s="135" t="s">
        <v>25539</v>
      </c>
      <c r="H1791" s="135" t="s">
        <v>25540</v>
      </c>
      <c r="I1791" s="132" t="s">
        <v>25541</v>
      </c>
      <c r="J1791" s="132" t="s">
        <v>25541</v>
      </c>
      <c r="K1791" s="269">
        <v>44440.0</v>
      </c>
      <c r="L1791" s="134" t="s">
        <v>25498</v>
      </c>
      <c r="M1791" s="135" t="s">
        <v>25542</v>
      </c>
      <c r="N1791" s="135" t="s">
        <v>25542</v>
      </c>
      <c r="O1791" s="135" t="s">
        <v>25543</v>
      </c>
      <c r="P1791" s="135" t="s">
        <v>25544</v>
      </c>
      <c r="Q1791" s="135" t="s">
        <v>11752</v>
      </c>
      <c r="R1791" s="135" t="s">
        <v>1780</v>
      </c>
      <c r="S1791" s="135" t="s">
        <v>25546</v>
      </c>
      <c r="T1791" s="32" t="s">
        <v>53</v>
      </c>
      <c r="U1791" s="49" t="b">
        <v>0</v>
      </c>
      <c r="V1791" s="36"/>
      <c r="W1791" s="138"/>
      <c r="X1791" s="134" t="s">
        <v>64</v>
      </c>
      <c r="Y1791" s="134"/>
      <c r="Z1791" s="134" t="s">
        <v>65</v>
      </c>
      <c r="AA1791" s="135"/>
      <c r="AB1791" s="181"/>
      <c r="AC1791" s="181"/>
      <c r="AD1791" s="135"/>
      <c r="AE1791" s="134"/>
      <c r="AF1791" s="139"/>
      <c r="AG1791" s="135"/>
      <c r="AH1791" s="135"/>
      <c r="AI1791" s="139"/>
      <c r="AJ1791" s="135"/>
      <c r="AK1791" s="135"/>
      <c r="AL1791" s="140"/>
      <c r="AM1791" s="135"/>
      <c r="AN1791" s="135"/>
      <c r="AO1791" s="140"/>
      <c r="AP1791" s="135"/>
      <c r="AQ1791" s="135"/>
    </row>
    <row r="1792">
      <c r="A1792" s="132">
        <f t="shared" si="7"/>
        <v>1772</v>
      </c>
      <c r="B1792" s="189">
        <v>45694.0</v>
      </c>
      <c r="C1792" s="134" t="s">
        <v>41</v>
      </c>
      <c r="D1792" s="134"/>
      <c r="E1792" s="134">
        <v>1888.0</v>
      </c>
      <c r="F1792" s="132" t="s">
        <v>25553</v>
      </c>
      <c r="G1792" s="135" t="s">
        <v>25554</v>
      </c>
      <c r="H1792" s="135" t="s">
        <v>25555</v>
      </c>
      <c r="I1792" s="132" t="s">
        <v>25556</v>
      </c>
      <c r="J1792" s="132" t="s">
        <v>25556</v>
      </c>
      <c r="K1792" s="269">
        <v>44440.0</v>
      </c>
      <c r="L1792" s="134" t="s">
        <v>25498</v>
      </c>
      <c r="M1792" s="135" t="s">
        <v>25557</v>
      </c>
      <c r="N1792" s="135" t="s">
        <v>25557</v>
      </c>
      <c r="O1792" s="135" t="s">
        <v>25558</v>
      </c>
      <c r="P1792" s="135" t="s">
        <v>25473</v>
      </c>
      <c r="Q1792" s="135" t="s">
        <v>398</v>
      </c>
      <c r="R1792" s="135" t="s">
        <v>158</v>
      </c>
      <c r="S1792" s="135" t="s">
        <v>25559</v>
      </c>
      <c r="T1792" s="32" t="s">
        <v>53</v>
      </c>
      <c r="U1792" s="49" t="b">
        <v>0</v>
      </c>
      <c r="V1792" s="36"/>
      <c r="W1792" s="138"/>
      <c r="X1792" s="134" t="s">
        <v>64</v>
      </c>
      <c r="Y1792" s="134"/>
      <c r="Z1792" s="134" t="s">
        <v>65</v>
      </c>
      <c r="AA1792" s="135"/>
      <c r="AB1792" s="181"/>
      <c r="AC1792" s="181"/>
      <c r="AD1792" s="135"/>
      <c r="AE1792" s="134"/>
      <c r="AF1792" s="139"/>
      <c r="AG1792" s="135"/>
      <c r="AH1792" s="135"/>
      <c r="AI1792" s="139"/>
      <c r="AJ1792" s="135"/>
      <c r="AK1792" s="135"/>
      <c r="AL1792" s="140"/>
      <c r="AM1792" s="135"/>
      <c r="AN1792" s="135"/>
      <c r="AO1792" s="140"/>
      <c r="AP1792" s="135"/>
      <c r="AQ1792" s="135"/>
    </row>
    <row r="1793">
      <c r="A1793" s="132">
        <f t="shared" si="7"/>
        <v>1773</v>
      </c>
      <c r="B1793" s="189">
        <v>45694.0</v>
      </c>
      <c r="C1793" s="134" t="s">
        <v>41</v>
      </c>
      <c r="D1793" s="134"/>
      <c r="E1793" s="134">
        <v>1889.0</v>
      </c>
      <c r="F1793" s="132" t="s">
        <v>25570</v>
      </c>
      <c r="G1793" s="135" t="s">
        <v>25571</v>
      </c>
      <c r="H1793" s="135" t="s">
        <v>25572</v>
      </c>
      <c r="I1793" s="132" t="s">
        <v>25573</v>
      </c>
      <c r="J1793" s="132" t="s">
        <v>25573</v>
      </c>
      <c r="K1793" s="269">
        <v>44440.0</v>
      </c>
      <c r="L1793" s="134" t="s">
        <v>25498</v>
      </c>
      <c r="M1793" s="135" t="s">
        <v>1966</v>
      </c>
      <c r="N1793" s="135" t="s">
        <v>1966</v>
      </c>
      <c r="O1793" s="135" t="s">
        <v>25574</v>
      </c>
      <c r="P1793" s="135" t="s">
        <v>16401</v>
      </c>
      <c r="Q1793" s="135" t="s">
        <v>376</v>
      </c>
      <c r="R1793" s="135" t="s">
        <v>281</v>
      </c>
      <c r="S1793" s="135" t="s">
        <v>25575</v>
      </c>
      <c r="T1793" s="32" t="s">
        <v>53</v>
      </c>
      <c r="U1793" s="49" t="b">
        <v>0</v>
      </c>
      <c r="V1793" s="36"/>
      <c r="W1793" s="138"/>
      <c r="X1793" s="134" t="s">
        <v>64</v>
      </c>
      <c r="Y1793" s="134"/>
      <c r="Z1793" s="134" t="s">
        <v>65</v>
      </c>
      <c r="AA1793" s="135"/>
      <c r="AB1793" s="181"/>
      <c r="AC1793" s="181"/>
      <c r="AD1793" s="135"/>
      <c r="AE1793" s="134"/>
      <c r="AF1793" s="139"/>
      <c r="AG1793" s="135"/>
      <c r="AH1793" s="135"/>
      <c r="AI1793" s="139"/>
      <c r="AJ1793" s="135"/>
      <c r="AK1793" s="135"/>
      <c r="AL1793" s="140"/>
      <c r="AM1793" s="135"/>
      <c r="AN1793" s="135"/>
      <c r="AO1793" s="140"/>
      <c r="AP1793" s="135"/>
      <c r="AQ1793" s="135"/>
    </row>
    <row r="1794">
      <c r="A1794" s="132">
        <f t="shared" si="7"/>
        <v>1774</v>
      </c>
      <c r="B1794" s="189">
        <v>45694.0</v>
      </c>
      <c r="C1794" s="134" t="s">
        <v>41</v>
      </c>
      <c r="D1794" s="134"/>
      <c r="E1794" s="134">
        <v>1890.0</v>
      </c>
      <c r="F1794" s="132" t="s">
        <v>25583</v>
      </c>
      <c r="G1794" s="135" t="s">
        <v>25584</v>
      </c>
      <c r="H1794" s="135" t="s">
        <v>25585</v>
      </c>
      <c r="I1794" s="132" t="s">
        <v>25586</v>
      </c>
      <c r="J1794" s="132" t="s">
        <v>25586</v>
      </c>
      <c r="K1794" s="269">
        <v>44440.0</v>
      </c>
      <c r="L1794" s="134" t="s">
        <v>25498</v>
      </c>
      <c r="M1794" s="135" t="s">
        <v>12986</v>
      </c>
      <c r="N1794" s="135" t="s">
        <v>12986</v>
      </c>
      <c r="O1794" s="135" t="s">
        <v>8662</v>
      </c>
      <c r="P1794" s="135" t="s">
        <v>8663</v>
      </c>
      <c r="Q1794" s="135" t="s">
        <v>2610</v>
      </c>
      <c r="R1794" s="135" t="s">
        <v>307</v>
      </c>
      <c r="S1794" s="135" t="s">
        <v>25588</v>
      </c>
      <c r="T1794" s="32" t="s">
        <v>53</v>
      </c>
      <c r="U1794" s="49" t="b">
        <v>0</v>
      </c>
      <c r="V1794" s="36"/>
      <c r="W1794" s="138"/>
      <c r="X1794" s="134" t="s">
        <v>64</v>
      </c>
      <c r="Y1794" s="134"/>
      <c r="Z1794" s="134" t="s">
        <v>65</v>
      </c>
      <c r="AA1794" s="135"/>
      <c r="AB1794" s="181"/>
      <c r="AC1794" s="181"/>
      <c r="AD1794" s="135"/>
      <c r="AE1794" s="134"/>
      <c r="AF1794" s="139"/>
      <c r="AG1794" s="135"/>
      <c r="AH1794" s="135"/>
      <c r="AI1794" s="139"/>
      <c r="AJ1794" s="135"/>
      <c r="AK1794" s="135"/>
      <c r="AL1794" s="140"/>
      <c r="AM1794" s="135"/>
      <c r="AN1794" s="135"/>
      <c r="AO1794" s="140"/>
      <c r="AP1794" s="135"/>
      <c r="AQ1794" s="135"/>
    </row>
    <row r="1795">
      <c r="A1795" s="132">
        <f t="shared" si="7"/>
        <v>1775</v>
      </c>
      <c r="B1795" s="189">
        <v>45694.0</v>
      </c>
      <c r="C1795" s="134" t="s">
        <v>41</v>
      </c>
      <c r="D1795" s="134"/>
      <c r="E1795" s="134">
        <v>1891.0</v>
      </c>
      <c r="F1795" s="132" t="s">
        <v>25594</v>
      </c>
      <c r="G1795" s="135" t="s">
        <v>25595</v>
      </c>
      <c r="H1795" s="135" t="s">
        <v>25596</v>
      </c>
      <c r="I1795" s="132" t="s">
        <v>25597</v>
      </c>
      <c r="J1795" s="132" t="s">
        <v>25597</v>
      </c>
      <c r="K1795" s="269">
        <v>44440.0</v>
      </c>
      <c r="L1795" s="134" t="s">
        <v>25498</v>
      </c>
      <c r="M1795" s="135" t="s">
        <v>25598</v>
      </c>
      <c r="N1795" s="135" t="s">
        <v>25598</v>
      </c>
      <c r="O1795" s="135" t="s">
        <v>25599</v>
      </c>
      <c r="P1795" s="135" t="s">
        <v>7729</v>
      </c>
      <c r="Q1795" s="135" t="s">
        <v>7730</v>
      </c>
      <c r="R1795" s="135" t="s">
        <v>62</v>
      </c>
      <c r="S1795" s="135" t="s">
        <v>25600</v>
      </c>
      <c r="T1795" s="32" t="s">
        <v>53</v>
      </c>
      <c r="U1795" s="49" t="b">
        <v>0</v>
      </c>
      <c r="V1795" s="36"/>
      <c r="W1795" s="138"/>
      <c r="X1795" s="134" t="s">
        <v>64</v>
      </c>
      <c r="Y1795" s="134"/>
      <c r="Z1795" s="134" t="s">
        <v>65</v>
      </c>
      <c r="AA1795" s="135"/>
      <c r="AB1795" s="181"/>
      <c r="AC1795" s="181"/>
      <c r="AD1795" s="135"/>
      <c r="AE1795" s="134"/>
      <c r="AF1795" s="139"/>
      <c r="AG1795" s="135"/>
      <c r="AH1795" s="135"/>
      <c r="AI1795" s="139"/>
      <c r="AJ1795" s="135"/>
      <c r="AK1795" s="135"/>
      <c r="AL1795" s="140"/>
      <c r="AM1795" s="135"/>
      <c r="AN1795" s="135"/>
      <c r="AO1795" s="140"/>
      <c r="AP1795" s="135"/>
      <c r="AQ1795" s="135"/>
    </row>
    <row r="1796">
      <c r="A1796" s="132">
        <f t="shared" si="7"/>
        <v>1776</v>
      </c>
      <c r="B1796" s="189">
        <v>45694.0</v>
      </c>
      <c r="C1796" s="134" t="s">
        <v>41</v>
      </c>
      <c r="D1796" s="134"/>
      <c r="E1796" s="134">
        <v>1892.0</v>
      </c>
      <c r="F1796" s="132" t="s">
        <v>25608</v>
      </c>
      <c r="G1796" s="135" t="s">
        <v>25609</v>
      </c>
      <c r="H1796" s="135" t="s">
        <v>25610</v>
      </c>
      <c r="I1796" s="132" t="s">
        <v>25611</v>
      </c>
      <c r="J1796" s="132" t="s">
        <v>25611</v>
      </c>
      <c r="K1796" s="269">
        <v>44440.0</v>
      </c>
      <c r="L1796" s="134" t="s">
        <v>25498</v>
      </c>
      <c r="M1796" s="135" t="s">
        <v>25612</v>
      </c>
      <c r="N1796" s="135" t="s">
        <v>25612</v>
      </c>
      <c r="O1796" s="135" t="s">
        <v>3598</v>
      </c>
      <c r="P1796" s="135" t="s">
        <v>3599</v>
      </c>
      <c r="Q1796" s="135" t="s">
        <v>1451</v>
      </c>
      <c r="R1796" s="135" t="s">
        <v>1453</v>
      </c>
      <c r="S1796" s="135" t="s">
        <v>25613</v>
      </c>
      <c r="T1796" s="32" t="s">
        <v>53</v>
      </c>
      <c r="U1796" s="49" t="b">
        <v>0</v>
      </c>
      <c r="V1796" s="36"/>
      <c r="W1796" s="138"/>
      <c r="X1796" s="134" t="s">
        <v>64</v>
      </c>
      <c r="Y1796" s="134"/>
      <c r="Z1796" s="134" t="s">
        <v>65</v>
      </c>
      <c r="AA1796" s="135"/>
      <c r="AB1796" s="181"/>
      <c r="AC1796" s="181"/>
      <c r="AD1796" s="135"/>
      <c r="AE1796" s="134"/>
      <c r="AF1796" s="139"/>
      <c r="AG1796" s="135"/>
      <c r="AH1796" s="135"/>
      <c r="AI1796" s="139"/>
      <c r="AJ1796" s="135"/>
      <c r="AK1796" s="135"/>
      <c r="AL1796" s="140"/>
      <c r="AM1796" s="135"/>
      <c r="AN1796" s="135"/>
      <c r="AO1796" s="140"/>
      <c r="AP1796" s="135"/>
      <c r="AQ1796" s="135"/>
    </row>
    <row r="1797">
      <c r="A1797" s="132">
        <f t="shared" si="7"/>
        <v>1777</v>
      </c>
      <c r="B1797" s="189">
        <v>45694.0</v>
      </c>
      <c r="C1797" s="134" t="s">
        <v>41</v>
      </c>
      <c r="D1797" s="134"/>
      <c r="E1797" s="134">
        <v>1893.0</v>
      </c>
      <c r="F1797" s="132" t="s">
        <v>25619</v>
      </c>
      <c r="G1797" s="135" t="s">
        <v>25620</v>
      </c>
      <c r="H1797" s="135" t="s">
        <v>25621</v>
      </c>
      <c r="I1797" s="132" t="s">
        <v>25622</v>
      </c>
      <c r="J1797" s="132" t="s">
        <v>25622</v>
      </c>
      <c r="K1797" s="269">
        <v>44440.0</v>
      </c>
      <c r="L1797" s="134" t="s">
        <v>25498</v>
      </c>
      <c r="M1797" s="135" t="s">
        <v>25626</v>
      </c>
      <c r="N1797" s="135" t="s">
        <v>25626</v>
      </c>
      <c r="O1797" s="135" t="s">
        <v>7758</v>
      </c>
      <c r="P1797" s="135" t="s">
        <v>2256</v>
      </c>
      <c r="Q1797" s="135" t="s">
        <v>1471</v>
      </c>
      <c r="R1797" s="135" t="s">
        <v>1091</v>
      </c>
      <c r="S1797" s="135" t="s">
        <v>25628</v>
      </c>
      <c r="T1797" s="32" t="s">
        <v>53</v>
      </c>
      <c r="U1797" s="49" t="b">
        <v>0</v>
      </c>
      <c r="V1797" s="36"/>
      <c r="W1797" s="138"/>
      <c r="X1797" s="134" t="s">
        <v>64</v>
      </c>
      <c r="Y1797" s="134"/>
      <c r="Z1797" s="134" t="s">
        <v>65</v>
      </c>
      <c r="AA1797" s="135"/>
      <c r="AB1797" s="181"/>
      <c r="AC1797" s="181"/>
      <c r="AD1797" s="135"/>
      <c r="AE1797" s="134"/>
      <c r="AF1797" s="139"/>
      <c r="AG1797" s="135"/>
      <c r="AH1797" s="135"/>
      <c r="AI1797" s="139"/>
      <c r="AJ1797" s="135"/>
      <c r="AK1797" s="135"/>
      <c r="AL1797" s="140"/>
      <c r="AM1797" s="135"/>
      <c r="AN1797" s="135"/>
      <c r="AO1797" s="140"/>
      <c r="AP1797" s="135"/>
      <c r="AQ1797" s="135"/>
    </row>
    <row r="1798">
      <c r="A1798" s="132">
        <f t="shared" si="7"/>
        <v>1778</v>
      </c>
      <c r="B1798" s="189">
        <v>45694.0</v>
      </c>
      <c r="C1798" s="134" t="s">
        <v>41</v>
      </c>
      <c r="D1798" s="134"/>
      <c r="E1798" s="134">
        <v>1894.0</v>
      </c>
      <c r="F1798" s="132" t="s">
        <v>25629</v>
      </c>
      <c r="G1798" s="135" t="s">
        <v>25630</v>
      </c>
      <c r="H1798" s="135" t="s">
        <v>25631</v>
      </c>
      <c r="I1798" s="132" t="s">
        <v>25632</v>
      </c>
      <c r="J1798" s="132" t="s">
        <v>25632</v>
      </c>
      <c r="K1798" s="269">
        <v>44440.0</v>
      </c>
      <c r="L1798" s="134" t="s">
        <v>25498</v>
      </c>
      <c r="M1798" s="135" t="s">
        <v>25634</v>
      </c>
      <c r="N1798" s="135" t="s">
        <v>25634</v>
      </c>
      <c r="O1798" s="135" t="s">
        <v>25635</v>
      </c>
      <c r="P1798" s="135" t="s">
        <v>14001</v>
      </c>
      <c r="Q1798" s="135" t="s">
        <v>2304</v>
      </c>
      <c r="R1798" s="135" t="s">
        <v>62</v>
      </c>
      <c r="S1798" s="135" t="s">
        <v>25637</v>
      </c>
      <c r="T1798" s="32" t="s">
        <v>53</v>
      </c>
      <c r="U1798" s="49" t="b">
        <v>0</v>
      </c>
      <c r="V1798" s="36"/>
      <c r="W1798" s="138"/>
      <c r="X1798" s="134" t="s">
        <v>64</v>
      </c>
      <c r="Y1798" s="134"/>
      <c r="Z1798" s="134" t="s">
        <v>65</v>
      </c>
      <c r="AA1798" s="135"/>
      <c r="AB1798" s="181"/>
      <c r="AC1798" s="181"/>
      <c r="AD1798" s="135"/>
      <c r="AE1798" s="134"/>
      <c r="AF1798" s="139"/>
      <c r="AG1798" s="135"/>
      <c r="AH1798" s="135"/>
      <c r="AI1798" s="139"/>
      <c r="AJ1798" s="135"/>
      <c r="AK1798" s="135"/>
      <c r="AL1798" s="140"/>
      <c r="AM1798" s="135"/>
      <c r="AN1798" s="135"/>
      <c r="AO1798" s="140"/>
      <c r="AP1798" s="135"/>
      <c r="AQ1798" s="135"/>
    </row>
    <row r="1799">
      <c r="A1799" s="142">
        <f t="shared" si="7"/>
        <v>1779</v>
      </c>
      <c r="B1799" s="206">
        <v>45694.0</v>
      </c>
      <c r="C1799" s="144" t="s">
        <v>41</v>
      </c>
      <c r="D1799" s="144"/>
      <c r="E1799" s="144">
        <v>1895.0</v>
      </c>
      <c r="F1799" s="142" t="s">
        <v>25645</v>
      </c>
      <c r="G1799" s="143" t="s">
        <v>25646</v>
      </c>
      <c r="H1799" s="143" t="s">
        <v>25647</v>
      </c>
      <c r="I1799" s="142" t="s">
        <v>25648</v>
      </c>
      <c r="J1799" s="142" t="s">
        <v>25648</v>
      </c>
      <c r="K1799" s="396">
        <v>44440.0</v>
      </c>
      <c r="L1799" s="144" t="s">
        <v>25498</v>
      </c>
      <c r="M1799" s="143" t="s">
        <v>25649</v>
      </c>
      <c r="N1799" s="143" t="s">
        <v>25649</v>
      </c>
      <c r="O1799" s="143" t="s">
        <v>25650</v>
      </c>
      <c r="P1799" s="143" t="s">
        <v>4811</v>
      </c>
      <c r="Q1799" s="143" t="s">
        <v>4282</v>
      </c>
      <c r="R1799" s="143" t="s">
        <v>336</v>
      </c>
      <c r="S1799" s="143" t="s">
        <v>25651</v>
      </c>
      <c r="T1799" s="32" t="s">
        <v>53</v>
      </c>
      <c r="U1799" s="49" t="b">
        <v>0</v>
      </c>
      <c r="V1799" s="36"/>
      <c r="W1799" s="178"/>
      <c r="X1799" s="144" t="s">
        <v>196</v>
      </c>
      <c r="Y1799" s="148"/>
      <c r="Z1799" s="148">
        <v>44648.0</v>
      </c>
      <c r="AA1799" s="143"/>
      <c r="AB1799" s="179"/>
      <c r="AC1799" s="179"/>
      <c r="AD1799" s="143"/>
      <c r="AE1799" s="144"/>
      <c r="AF1799" s="149"/>
      <c r="AG1799" s="143"/>
      <c r="AH1799" s="143"/>
      <c r="AI1799" s="149"/>
      <c r="AJ1799" s="143"/>
      <c r="AK1799" s="143"/>
      <c r="AL1799" s="180"/>
      <c r="AM1799" s="143"/>
      <c r="AN1799" s="143"/>
      <c r="AO1799" s="180"/>
      <c r="AP1799" s="143"/>
      <c r="AQ1799" s="143"/>
    </row>
    <row r="1800">
      <c r="A1800" s="142">
        <f t="shared" si="7"/>
        <v>1780</v>
      </c>
      <c r="B1800" s="206">
        <v>45694.0</v>
      </c>
      <c r="C1800" s="144" t="s">
        <v>41</v>
      </c>
      <c r="D1800" s="144"/>
      <c r="E1800" s="144">
        <v>1896.0</v>
      </c>
      <c r="F1800" s="142" t="s">
        <v>25653</v>
      </c>
      <c r="G1800" s="143" t="s">
        <v>25655</v>
      </c>
      <c r="H1800" s="143" t="s">
        <v>25657</v>
      </c>
      <c r="I1800" s="142" t="s">
        <v>25658</v>
      </c>
      <c r="J1800" s="142" t="s">
        <v>25660</v>
      </c>
      <c r="K1800" s="396">
        <v>44440.0</v>
      </c>
      <c r="L1800" s="144" t="s">
        <v>25498</v>
      </c>
      <c r="M1800" s="143" t="s">
        <v>25661</v>
      </c>
      <c r="N1800" s="394" t="s">
        <v>25662</v>
      </c>
      <c r="O1800" s="143" t="s">
        <v>2319</v>
      </c>
      <c r="P1800" s="143" t="s">
        <v>92</v>
      </c>
      <c r="Q1800" s="143" t="s">
        <v>49</v>
      </c>
      <c r="R1800" s="143" t="s">
        <v>50</v>
      </c>
      <c r="S1800" s="143" t="s">
        <v>25663</v>
      </c>
      <c r="T1800" s="32" t="s">
        <v>53</v>
      </c>
      <c r="U1800" s="49" t="b">
        <v>0</v>
      </c>
      <c r="V1800" s="36"/>
      <c r="W1800" s="403" t="s">
        <v>53</v>
      </c>
      <c r="X1800" s="144" t="s">
        <v>196</v>
      </c>
      <c r="Y1800" s="393" t="s">
        <v>69</v>
      </c>
      <c r="Z1800" s="148">
        <v>44467.0</v>
      </c>
      <c r="AA1800" s="143"/>
      <c r="AB1800" s="179"/>
      <c r="AC1800" s="179"/>
      <c r="AD1800" s="143"/>
      <c r="AE1800" s="144"/>
      <c r="AF1800" s="149"/>
      <c r="AG1800" s="143"/>
      <c r="AH1800" s="143"/>
      <c r="AI1800" s="149"/>
      <c r="AJ1800" s="143"/>
      <c r="AK1800" s="143"/>
      <c r="AL1800" s="180"/>
      <c r="AM1800" s="143"/>
      <c r="AN1800" s="143"/>
      <c r="AO1800" s="180"/>
      <c r="AP1800" s="143"/>
      <c r="AQ1800" s="143"/>
    </row>
    <row r="1801">
      <c r="A1801" s="142">
        <f t="shared" si="7"/>
        <v>1781</v>
      </c>
      <c r="B1801" s="206">
        <v>45694.0</v>
      </c>
      <c r="C1801" s="144" t="s">
        <v>41</v>
      </c>
      <c r="D1801" s="144"/>
      <c r="E1801" s="144">
        <v>1897.0</v>
      </c>
      <c r="F1801" s="142" t="s">
        <v>25665</v>
      </c>
      <c r="G1801" s="143" t="s">
        <v>25666</v>
      </c>
      <c r="H1801" s="143" t="s">
        <v>25667</v>
      </c>
      <c r="I1801" s="142" t="s">
        <v>25668</v>
      </c>
      <c r="J1801" s="142" t="s">
        <v>25668</v>
      </c>
      <c r="K1801" s="396">
        <v>44440.0</v>
      </c>
      <c r="L1801" s="144" t="s">
        <v>25498</v>
      </c>
      <c r="M1801" s="143" t="s">
        <v>25669</v>
      </c>
      <c r="N1801" s="143" t="s">
        <v>25669</v>
      </c>
      <c r="O1801" s="143" t="s">
        <v>23854</v>
      </c>
      <c r="P1801" s="143" t="s">
        <v>1382</v>
      </c>
      <c r="Q1801" s="143" t="s">
        <v>1383</v>
      </c>
      <c r="R1801" s="143" t="s">
        <v>336</v>
      </c>
      <c r="S1801" s="143" t="s">
        <v>25670</v>
      </c>
      <c r="T1801" s="32" t="s">
        <v>53</v>
      </c>
      <c r="U1801" s="49" t="b">
        <v>0</v>
      </c>
      <c r="V1801" s="36"/>
      <c r="W1801" s="178"/>
      <c r="X1801" s="144" t="s">
        <v>64</v>
      </c>
      <c r="Y1801" s="144"/>
      <c r="Z1801" s="144" t="s">
        <v>65</v>
      </c>
      <c r="AA1801" s="143"/>
      <c r="AB1801" s="179"/>
      <c r="AC1801" s="179"/>
      <c r="AD1801" s="143"/>
      <c r="AE1801" s="144"/>
      <c r="AF1801" s="149"/>
      <c r="AG1801" s="143"/>
      <c r="AH1801" s="143"/>
      <c r="AI1801" s="149"/>
      <c r="AJ1801" s="143"/>
      <c r="AK1801" s="143"/>
      <c r="AL1801" s="180"/>
      <c r="AM1801" s="143"/>
      <c r="AN1801" s="143"/>
      <c r="AO1801" s="180"/>
      <c r="AP1801" s="143"/>
      <c r="AQ1801" s="143"/>
    </row>
    <row r="1802">
      <c r="A1802" s="142">
        <f t="shared" si="7"/>
        <v>1782</v>
      </c>
      <c r="B1802" s="206">
        <v>45694.0</v>
      </c>
      <c r="C1802" s="144" t="s">
        <v>41</v>
      </c>
      <c r="D1802" s="144"/>
      <c r="E1802" s="144">
        <v>1898.0</v>
      </c>
      <c r="F1802" s="142" t="s">
        <v>25678</v>
      </c>
      <c r="G1802" s="143" t="s">
        <v>25679</v>
      </c>
      <c r="H1802" s="143" t="s">
        <v>25680</v>
      </c>
      <c r="I1802" s="142" t="s">
        <v>25681</v>
      </c>
      <c r="J1802" s="142" t="s">
        <v>25682</v>
      </c>
      <c r="K1802" s="396">
        <v>44441.0</v>
      </c>
      <c r="L1802" s="144" t="s">
        <v>25498</v>
      </c>
      <c r="M1802" s="143" t="s">
        <v>25683</v>
      </c>
      <c r="N1802" s="143" t="s">
        <v>25683</v>
      </c>
      <c r="O1802" s="143" t="s">
        <v>25684</v>
      </c>
      <c r="P1802" s="143" t="s">
        <v>1010</v>
      </c>
      <c r="Q1802" s="143" t="s">
        <v>1011</v>
      </c>
      <c r="R1802" s="143" t="s">
        <v>158</v>
      </c>
      <c r="S1802" s="143" t="s">
        <v>25684</v>
      </c>
      <c r="T1802" s="32" t="s">
        <v>53</v>
      </c>
      <c r="U1802" s="49" t="b">
        <v>0</v>
      </c>
      <c r="V1802" s="36"/>
      <c r="W1802" s="178"/>
      <c r="X1802" s="144" t="s">
        <v>64</v>
      </c>
      <c r="Y1802" s="144"/>
      <c r="Z1802" s="144" t="s">
        <v>65</v>
      </c>
      <c r="AA1802" s="143"/>
      <c r="AB1802" s="179"/>
      <c r="AC1802" s="149">
        <v>46090.0</v>
      </c>
      <c r="AD1802" s="144" t="s">
        <v>2321</v>
      </c>
      <c r="AE1802" s="144" t="s">
        <v>3844</v>
      </c>
      <c r="AF1802" s="149"/>
      <c r="AG1802" s="143"/>
      <c r="AH1802" s="143"/>
      <c r="AI1802" s="149"/>
      <c r="AJ1802" s="143"/>
      <c r="AK1802" s="143"/>
      <c r="AL1802" s="180"/>
      <c r="AM1802" s="143"/>
      <c r="AN1802" s="143"/>
      <c r="AO1802" s="180"/>
      <c r="AP1802" s="143"/>
      <c r="AQ1802" s="143"/>
    </row>
    <row r="1803">
      <c r="A1803" s="142">
        <f t="shared" si="7"/>
        <v>1783</v>
      </c>
      <c r="B1803" s="206">
        <v>45694.0</v>
      </c>
      <c r="C1803" s="144" t="s">
        <v>41</v>
      </c>
      <c r="D1803" s="144"/>
      <c r="E1803" s="144">
        <v>1899.0</v>
      </c>
      <c r="F1803" s="142" t="s">
        <v>25678</v>
      </c>
      <c r="G1803" s="143" t="s">
        <v>25690</v>
      </c>
      <c r="H1803" s="143" t="s">
        <v>25691</v>
      </c>
      <c r="I1803" s="142" t="s">
        <v>25692</v>
      </c>
      <c r="J1803" s="142" t="s">
        <v>25692</v>
      </c>
      <c r="K1803" s="396">
        <v>44441.0</v>
      </c>
      <c r="L1803" s="144" t="s">
        <v>25498</v>
      </c>
      <c r="M1803" s="143" t="s">
        <v>25693</v>
      </c>
      <c r="N1803" s="143" t="s">
        <v>25693</v>
      </c>
      <c r="O1803" s="143" t="s">
        <v>957</v>
      </c>
      <c r="P1803" s="143" t="s">
        <v>958</v>
      </c>
      <c r="Q1803" s="143" t="s">
        <v>326</v>
      </c>
      <c r="R1803" s="143" t="s">
        <v>326</v>
      </c>
      <c r="S1803" s="143" t="s">
        <v>25694</v>
      </c>
      <c r="T1803" s="32" t="s">
        <v>53</v>
      </c>
      <c r="U1803" s="49" t="b">
        <v>0</v>
      </c>
      <c r="V1803" s="36"/>
      <c r="W1803" s="178"/>
      <c r="X1803" s="144" t="s">
        <v>64</v>
      </c>
      <c r="Y1803" s="144"/>
      <c r="Z1803" s="144" t="s">
        <v>65</v>
      </c>
      <c r="AA1803" s="143"/>
      <c r="AB1803" s="179"/>
      <c r="AC1803" s="179"/>
      <c r="AD1803" s="143"/>
      <c r="AE1803" s="144"/>
      <c r="AF1803" s="149"/>
      <c r="AG1803" s="143"/>
      <c r="AH1803" s="143"/>
      <c r="AI1803" s="149"/>
      <c r="AJ1803" s="143"/>
      <c r="AK1803" s="143"/>
      <c r="AL1803" s="180"/>
      <c r="AM1803" s="143"/>
      <c r="AN1803" s="143"/>
      <c r="AO1803" s="180"/>
      <c r="AP1803" s="143"/>
      <c r="AQ1803" s="143"/>
    </row>
    <row r="1804">
      <c r="A1804" s="142">
        <f t="shared" si="7"/>
        <v>1784</v>
      </c>
      <c r="B1804" s="206">
        <v>45694.0</v>
      </c>
      <c r="C1804" s="144" t="s">
        <v>41</v>
      </c>
      <c r="D1804" s="144"/>
      <c r="E1804" s="144">
        <v>1900.0</v>
      </c>
      <c r="F1804" s="142" t="s">
        <v>25696</v>
      </c>
      <c r="G1804" s="143" t="s">
        <v>25698</v>
      </c>
      <c r="H1804" s="143" t="s">
        <v>25700</v>
      </c>
      <c r="I1804" s="142" t="s">
        <v>25701</v>
      </c>
      <c r="J1804" s="142" t="s">
        <v>25701</v>
      </c>
      <c r="K1804" s="396">
        <v>44441.0</v>
      </c>
      <c r="L1804" s="144" t="s">
        <v>25498</v>
      </c>
      <c r="M1804" s="143" t="s">
        <v>25705</v>
      </c>
      <c r="N1804" s="143" t="s">
        <v>25705</v>
      </c>
      <c r="O1804" s="143" t="s">
        <v>2481</v>
      </c>
      <c r="P1804" s="143" t="s">
        <v>2481</v>
      </c>
      <c r="Q1804" s="143" t="s">
        <v>306</v>
      </c>
      <c r="R1804" s="143" t="s">
        <v>307</v>
      </c>
      <c r="S1804" s="143" t="s">
        <v>25706</v>
      </c>
      <c r="T1804" s="32" t="s">
        <v>53</v>
      </c>
      <c r="U1804" s="49" t="b">
        <v>0</v>
      </c>
      <c r="V1804" s="36"/>
      <c r="W1804" s="178"/>
      <c r="X1804" s="144" t="s">
        <v>64</v>
      </c>
      <c r="Y1804" s="144"/>
      <c r="Z1804" s="144" t="s">
        <v>65</v>
      </c>
      <c r="AA1804" s="143"/>
      <c r="AB1804" s="179"/>
      <c r="AC1804" s="179"/>
      <c r="AD1804" s="143"/>
      <c r="AE1804" s="144"/>
      <c r="AF1804" s="149"/>
      <c r="AG1804" s="143"/>
      <c r="AH1804" s="143"/>
      <c r="AI1804" s="149"/>
      <c r="AJ1804" s="143"/>
      <c r="AK1804" s="143"/>
      <c r="AL1804" s="180"/>
      <c r="AM1804" s="143"/>
      <c r="AN1804" s="143"/>
      <c r="AO1804" s="180"/>
      <c r="AP1804" s="143"/>
      <c r="AQ1804" s="143"/>
    </row>
    <row r="1805">
      <c r="A1805" s="142">
        <f t="shared" si="7"/>
        <v>1785</v>
      </c>
      <c r="B1805" s="206">
        <v>45694.0</v>
      </c>
      <c r="C1805" s="144" t="s">
        <v>41</v>
      </c>
      <c r="D1805" s="144"/>
      <c r="E1805" s="144">
        <v>1901.0</v>
      </c>
      <c r="F1805" s="142" t="s">
        <v>25707</v>
      </c>
      <c r="G1805" s="143" t="s">
        <v>11256</v>
      </c>
      <c r="H1805" s="143" t="s">
        <v>25708</v>
      </c>
      <c r="I1805" s="142" t="s">
        <v>25709</v>
      </c>
      <c r="J1805" s="142" t="s">
        <v>25709</v>
      </c>
      <c r="K1805" s="396">
        <v>44441.0</v>
      </c>
      <c r="L1805" s="144" t="s">
        <v>25498</v>
      </c>
      <c r="M1805" s="143" t="s">
        <v>25710</v>
      </c>
      <c r="N1805" s="143" t="s">
        <v>25710</v>
      </c>
      <c r="O1805" s="143" t="s">
        <v>25711</v>
      </c>
      <c r="P1805" s="143" t="s">
        <v>25712</v>
      </c>
      <c r="Q1805" s="143" t="s">
        <v>4545</v>
      </c>
      <c r="R1805" s="143" t="s">
        <v>336</v>
      </c>
      <c r="S1805" s="143" t="s">
        <v>25713</v>
      </c>
      <c r="T1805" s="32" t="s">
        <v>53</v>
      </c>
      <c r="U1805" s="49" t="b">
        <v>0</v>
      </c>
      <c r="V1805" s="36"/>
      <c r="W1805" s="178"/>
      <c r="X1805" s="144" t="s">
        <v>64</v>
      </c>
      <c r="Y1805" s="144"/>
      <c r="Z1805" s="144" t="s">
        <v>65</v>
      </c>
      <c r="AA1805" s="143"/>
      <c r="AB1805" s="179"/>
      <c r="AC1805" s="179"/>
      <c r="AD1805" s="143"/>
      <c r="AE1805" s="144"/>
      <c r="AF1805" s="149"/>
      <c r="AG1805" s="143"/>
      <c r="AH1805" s="143"/>
      <c r="AI1805" s="149"/>
      <c r="AJ1805" s="143"/>
      <c r="AK1805" s="143"/>
      <c r="AL1805" s="180"/>
      <c r="AM1805" s="143"/>
      <c r="AN1805" s="143"/>
      <c r="AO1805" s="180"/>
      <c r="AP1805" s="143"/>
      <c r="AQ1805" s="143"/>
    </row>
    <row r="1806">
      <c r="A1806" s="142">
        <f t="shared" si="7"/>
        <v>1786</v>
      </c>
      <c r="B1806" s="206">
        <v>45694.0</v>
      </c>
      <c r="C1806" s="144" t="s">
        <v>41</v>
      </c>
      <c r="D1806" s="144"/>
      <c r="E1806" s="144">
        <v>1902.0</v>
      </c>
      <c r="F1806" s="142" t="s">
        <v>25718</v>
      </c>
      <c r="G1806" s="143" t="s">
        <v>25719</v>
      </c>
      <c r="H1806" s="143" t="s">
        <v>25721</v>
      </c>
      <c r="I1806" s="142" t="s">
        <v>25722</v>
      </c>
      <c r="J1806" s="142" t="s">
        <v>25722</v>
      </c>
      <c r="K1806" s="396">
        <v>44441.0</v>
      </c>
      <c r="L1806" s="144" t="s">
        <v>25498</v>
      </c>
      <c r="M1806" s="143" t="s">
        <v>17622</v>
      </c>
      <c r="N1806" s="143" t="s">
        <v>17622</v>
      </c>
      <c r="O1806" s="143" t="s">
        <v>25723</v>
      </c>
      <c r="P1806" s="143" t="s">
        <v>10296</v>
      </c>
      <c r="Q1806" s="143" t="s">
        <v>370</v>
      </c>
      <c r="R1806" s="143" t="s">
        <v>372</v>
      </c>
      <c r="S1806" s="143" t="s">
        <v>25724</v>
      </c>
      <c r="T1806" s="32" t="s">
        <v>53</v>
      </c>
      <c r="U1806" s="49" t="b">
        <v>0</v>
      </c>
      <c r="V1806" s="36"/>
      <c r="W1806" s="178"/>
      <c r="X1806" s="144" t="s">
        <v>64</v>
      </c>
      <c r="Y1806" s="144"/>
      <c r="Z1806" s="144" t="s">
        <v>65</v>
      </c>
      <c r="AA1806" s="143"/>
      <c r="AB1806" s="179"/>
      <c r="AC1806" s="179"/>
      <c r="AD1806" s="143"/>
      <c r="AE1806" s="144"/>
      <c r="AF1806" s="149"/>
      <c r="AG1806" s="143"/>
      <c r="AH1806" s="143"/>
      <c r="AI1806" s="149"/>
      <c r="AJ1806" s="143"/>
      <c r="AK1806" s="143"/>
      <c r="AL1806" s="180"/>
      <c r="AM1806" s="143"/>
      <c r="AN1806" s="143"/>
      <c r="AO1806" s="180"/>
      <c r="AP1806" s="143"/>
      <c r="AQ1806" s="143"/>
    </row>
    <row r="1807">
      <c r="A1807" s="59">
        <f t="shared" si="7"/>
        <v>1787</v>
      </c>
      <c r="B1807" s="329">
        <v>45694.0</v>
      </c>
      <c r="C1807" s="69" t="s">
        <v>41</v>
      </c>
      <c r="D1807" s="69"/>
      <c r="E1807" s="69">
        <v>1903.0</v>
      </c>
      <c r="F1807" s="59" t="s">
        <v>25725</v>
      </c>
      <c r="G1807" s="61" t="s">
        <v>25726</v>
      </c>
      <c r="H1807" s="61" t="s">
        <v>25727</v>
      </c>
      <c r="I1807" s="59" t="s">
        <v>25728</v>
      </c>
      <c r="J1807" s="59" t="s">
        <v>25728</v>
      </c>
      <c r="K1807" s="248">
        <v>44441.0</v>
      </c>
      <c r="L1807" s="69" t="s">
        <v>25498</v>
      </c>
      <c r="M1807" s="61" t="s">
        <v>25730</v>
      </c>
      <c r="N1807" s="61" t="s">
        <v>25730</v>
      </c>
      <c r="O1807" s="61" t="s">
        <v>1290</v>
      </c>
      <c r="P1807" s="61" t="s">
        <v>1290</v>
      </c>
      <c r="Q1807" s="61" t="s">
        <v>238</v>
      </c>
      <c r="R1807" s="61" t="s">
        <v>103</v>
      </c>
      <c r="S1807" s="61" t="s">
        <v>25731</v>
      </c>
      <c r="T1807" s="32" t="s">
        <v>53</v>
      </c>
      <c r="U1807" s="49" t="b">
        <v>0</v>
      </c>
      <c r="V1807" s="36"/>
      <c r="W1807" s="64"/>
      <c r="X1807" s="69" t="s">
        <v>64</v>
      </c>
      <c r="Y1807" s="69"/>
      <c r="Z1807" s="69" t="s">
        <v>65</v>
      </c>
      <c r="AA1807" s="61"/>
      <c r="AB1807" s="67"/>
      <c r="AC1807" s="67"/>
      <c r="AD1807" s="61"/>
      <c r="AE1807" s="69"/>
      <c r="AF1807" s="70"/>
      <c r="AG1807" s="61"/>
      <c r="AH1807" s="61"/>
      <c r="AI1807" s="70"/>
      <c r="AJ1807" s="61"/>
      <c r="AK1807" s="61"/>
      <c r="AL1807" s="73"/>
      <c r="AM1807" s="61"/>
      <c r="AN1807" s="61"/>
      <c r="AO1807" s="73"/>
      <c r="AP1807" s="61"/>
      <c r="AQ1807" s="61"/>
    </row>
    <row r="1808">
      <c r="A1808" s="59">
        <f t="shared" si="7"/>
        <v>1788</v>
      </c>
      <c r="B1808" s="329">
        <v>45694.0</v>
      </c>
      <c r="C1808" s="69" t="s">
        <v>41</v>
      </c>
      <c r="D1808" s="69"/>
      <c r="E1808" s="69">
        <v>1904.0</v>
      </c>
      <c r="F1808" s="59" t="s">
        <v>25739</v>
      </c>
      <c r="G1808" s="61" t="s">
        <v>25740</v>
      </c>
      <c r="H1808" s="61" t="s">
        <v>25741</v>
      </c>
      <c r="I1808" s="59" t="s">
        <v>25742</v>
      </c>
      <c r="J1808" s="59" t="s">
        <v>25743</v>
      </c>
      <c r="K1808" s="248">
        <v>44441.0</v>
      </c>
      <c r="L1808" s="69" t="s">
        <v>25498</v>
      </c>
      <c r="M1808" s="61" t="s">
        <v>25744</v>
      </c>
      <c r="N1808" s="61" t="s">
        <v>25744</v>
      </c>
      <c r="O1808" s="61" t="s">
        <v>19530</v>
      </c>
      <c r="P1808" s="61" t="s">
        <v>19531</v>
      </c>
      <c r="Q1808" s="61" t="s">
        <v>19532</v>
      </c>
      <c r="R1808" s="61" t="s">
        <v>372</v>
      </c>
      <c r="S1808" s="61" t="s">
        <v>25745</v>
      </c>
      <c r="T1808" s="32" t="s">
        <v>53</v>
      </c>
      <c r="U1808" s="49" t="b">
        <v>0</v>
      </c>
      <c r="V1808" s="36"/>
      <c r="W1808" s="64"/>
      <c r="X1808" s="69" t="s">
        <v>64</v>
      </c>
      <c r="Y1808" s="69"/>
      <c r="Z1808" s="69" t="s">
        <v>65</v>
      </c>
      <c r="AA1808" s="61"/>
      <c r="AB1808" s="67"/>
      <c r="AC1808" s="67"/>
      <c r="AD1808" s="61"/>
      <c r="AE1808" s="69"/>
      <c r="AF1808" s="70"/>
      <c r="AG1808" s="61"/>
      <c r="AH1808" s="61"/>
      <c r="AI1808" s="70"/>
      <c r="AJ1808" s="61"/>
      <c r="AK1808" s="61"/>
      <c r="AL1808" s="73"/>
      <c r="AM1808" s="61"/>
      <c r="AN1808" s="61"/>
      <c r="AO1808" s="73"/>
      <c r="AP1808" s="61"/>
      <c r="AQ1808" s="61"/>
    </row>
    <row r="1809">
      <c r="A1809" s="142">
        <f t="shared" si="7"/>
        <v>1789</v>
      </c>
      <c r="B1809" s="206">
        <v>45694.0</v>
      </c>
      <c r="C1809" s="144" t="s">
        <v>41</v>
      </c>
      <c r="D1809" s="144"/>
      <c r="E1809" s="144">
        <v>1905.0</v>
      </c>
      <c r="F1809" s="142" t="s">
        <v>25751</v>
      </c>
      <c r="G1809" s="143" t="s">
        <v>25752</v>
      </c>
      <c r="H1809" s="143" t="s">
        <v>25753</v>
      </c>
      <c r="I1809" s="142" t="s">
        <v>25754</v>
      </c>
      <c r="J1809" s="142" t="s">
        <v>25754</v>
      </c>
      <c r="K1809" s="396">
        <v>44441.0</v>
      </c>
      <c r="L1809" s="144" t="s">
        <v>25498</v>
      </c>
      <c r="M1809" s="143" t="s">
        <v>25756</v>
      </c>
      <c r="N1809" s="143" t="s">
        <v>25756</v>
      </c>
      <c r="O1809" s="143" t="s">
        <v>12910</v>
      </c>
      <c r="P1809" s="143" t="s">
        <v>8118</v>
      </c>
      <c r="Q1809" s="143" t="s">
        <v>2314</v>
      </c>
      <c r="R1809" s="143" t="s">
        <v>1780</v>
      </c>
      <c r="S1809" s="143" t="s">
        <v>25758</v>
      </c>
      <c r="T1809" s="32" t="s">
        <v>53</v>
      </c>
      <c r="U1809" s="49" t="b">
        <v>0</v>
      </c>
      <c r="V1809" s="36"/>
      <c r="W1809" s="178"/>
      <c r="X1809" s="144" t="s">
        <v>64</v>
      </c>
      <c r="Y1809" s="144"/>
      <c r="Z1809" s="144" t="s">
        <v>65</v>
      </c>
      <c r="AA1809" s="143"/>
      <c r="AB1809" s="179"/>
      <c r="AC1809" s="179"/>
      <c r="AD1809" s="143"/>
      <c r="AE1809" s="144"/>
      <c r="AF1809" s="149"/>
      <c r="AG1809" s="143"/>
      <c r="AH1809" s="143"/>
      <c r="AI1809" s="149"/>
      <c r="AJ1809" s="143"/>
      <c r="AK1809" s="143"/>
      <c r="AL1809" s="180"/>
      <c r="AM1809" s="143"/>
      <c r="AN1809" s="143"/>
      <c r="AO1809" s="180"/>
      <c r="AP1809" s="143"/>
      <c r="AQ1809" s="143"/>
    </row>
    <row r="1810">
      <c r="A1810" s="142">
        <f t="shared" si="7"/>
        <v>1790</v>
      </c>
      <c r="B1810" s="206">
        <v>45694.0</v>
      </c>
      <c r="C1810" s="144" t="s">
        <v>41</v>
      </c>
      <c r="D1810" s="144"/>
      <c r="E1810" s="144">
        <v>1906.0</v>
      </c>
      <c r="F1810" s="142" t="s">
        <v>25759</v>
      </c>
      <c r="G1810" s="143" t="s">
        <v>25760</v>
      </c>
      <c r="H1810" s="143" t="s">
        <v>25761</v>
      </c>
      <c r="I1810" s="142" t="s">
        <v>25762</v>
      </c>
      <c r="J1810" s="142" t="s">
        <v>25762</v>
      </c>
      <c r="K1810" s="396">
        <v>44442.0</v>
      </c>
      <c r="L1810" s="144" t="s">
        <v>25498</v>
      </c>
      <c r="M1810" s="143" t="s">
        <v>3249</v>
      </c>
      <c r="N1810" s="143" t="s">
        <v>3249</v>
      </c>
      <c r="O1810" s="143" t="s">
        <v>6447</v>
      </c>
      <c r="P1810" s="143" t="s">
        <v>6447</v>
      </c>
      <c r="Q1810" s="143" t="s">
        <v>1114</v>
      </c>
      <c r="R1810" s="143" t="s">
        <v>1170</v>
      </c>
      <c r="S1810" s="143" t="s">
        <v>25764</v>
      </c>
      <c r="T1810" s="32" t="s">
        <v>53</v>
      </c>
      <c r="U1810" s="49" t="b">
        <v>0</v>
      </c>
      <c r="V1810" s="36"/>
      <c r="W1810" s="178"/>
      <c r="X1810" s="144" t="s">
        <v>64</v>
      </c>
      <c r="Y1810" s="144"/>
      <c r="Z1810" s="144" t="s">
        <v>65</v>
      </c>
      <c r="AA1810" s="143"/>
      <c r="AB1810" s="179"/>
      <c r="AC1810" s="179"/>
      <c r="AD1810" s="143"/>
      <c r="AE1810" s="144"/>
      <c r="AF1810" s="149"/>
      <c r="AG1810" s="143"/>
      <c r="AH1810" s="143"/>
      <c r="AI1810" s="149"/>
      <c r="AJ1810" s="143"/>
      <c r="AK1810" s="143"/>
      <c r="AL1810" s="180"/>
      <c r="AM1810" s="143"/>
      <c r="AN1810" s="143"/>
      <c r="AO1810" s="180"/>
      <c r="AP1810" s="143"/>
      <c r="AQ1810" s="143"/>
    </row>
    <row r="1811">
      <c r="A1811" s="142">
        <f t="shared" si="7"/>
        <v>1791</v>
      </c>
      <c r="B1811" s="206">
        <v>45694.0</v>
      </c>
      <c r="C1811" s="144" t="s">
        <v>41</v>
      </c>
      <c r="D1811" s="144"/>
      <c r="E1811" s="144">
        <v>1907.0</v>
      </c>
      <c r="F1811" s="142" t="s">
        <v>25771</v>
      </c>
      <c r="G1811" s="143" t="s">
        <v>25772</v>
      </c>
      <c r="H1811" s="143" t="s">
        <v>25773</v>
      </c>
      <c r="I1811" s="142" t="s">
        <v>25774</v>
      </c>
      <c r="J1811" s="142" t="s">
        <v>25774</v>
      </c>
      <c r="K1811" s="396">
        <v>44442.0</v>
      </c>
      <c r="L1811" s="144" t="s">
        <v>25498</v>
      </c>
      <c r="M1811" s="143" t="s">
        <v>25775</v>
      </c>
      <c r="N1811" s="143" t="s">
        <v>25775</v>
      </c>
      <c r="O1811" s="143" t="s">
        <v>25776</v>
      </c>
      <c r="P1811" s="143" t="s">
        <v>7548</v>
      </c>
      <c r="Q1811" s="143" t="s">
        <v>7548</v>
      </c>
      <c r="R1811" s="143" t="s">
        <v>50</v>
      </c>
      <c r="S1811" s="143" t="s">
        <v>25777</v>
      </c>
      <c r="T1811" s="32" t="s">
        <v>53</v>
      </c>
      <c r="U1811" s="49" t="b">
        <v>0</v>
      </c>
      <c r="V1811" s="36"/>
      <c r="W1811" s="178"/>
      <c r="X1811" s="144" t="s">
        <v>64</v>
      </c>
      <c r="Y1811" s="144"/>
      <c r="Z1811" s="144" t="s">
        <v>65</v>
      </c>
      <c r="AA1811" s="143"/>
      <c r="AB1811" s="179"/>
      <c r="AC1811" s="179"/>
      <c r="AD1811" s="143"/>
      <c r="AE1811" s="144"/>
      <c r="AF1811" s="149"/>
      <c r="AG1811" s="143"/>
      <c r="AH1811" s="143"/>
      <c r="AI1811" s="149"/>
      <c r="AJ1811" s="143"/>
      <c r="AK1811" s="143"/>
      <c r="AL1811" s="180"/>
      <c r="AM1811" s="143"/>
      <c r="AN1811" s="143"/>
      <c r="AO1811" s="180"/>
      <c r="AP1811" s="143"/>
      <c r="AQ1811" s="143"/>
    </row>
    <row r="1812">
      <c r="A1812" s="142">
        <f t="shared" si="7"/>
        <v>1792</v>
      </c>
      <c r="B1812" s="206">
        <v>45694.0</v>
      </c>
      <c r="C1812" s="144" t="s">
        <v>41</v>
      </c>
      <c r="D1812" s="144"/>
      <c r="E1812" s="144">
        <v>1908.0</v>
      </c>
      <c r="F1812" s="142" t="s">
        <v>25782</v>
      </c>
      <c r="G1812" s="143" t="s">
        <v>25784</v>
      </c>
      <c r="H1812" s="143" t="s">
        <v>25785</v>
      </c>
      <c r="I1812" s="142" t="s">
        <v>25786</v>
      </c>
      <c r="J1812" s="142" t="s">
        <v>25786</v>
      </c>
      <c r="K1812" s="396">
        <v>44442.0</v>
      </c>
      <c r="L1812" s="144" t="s">
        <v>25498</v>
      </c>
      <c r="M1812" s="143" t="s">
        <v>25788</v>
      </c>
      <c r="N1812" s="143" t="s">
        <v>25788</v>
      </c>
      <c r="O1812" s="143" t="s">
        <v>25789</v>
      </c>
      <c r="P1812" s="143" t="s">
        <v>10546</v>
      </c>
      <c r="Q1812" s="143" t="s">
        <v>606</v>
      </c>
      <c r="R1812" s="143" t="s">
        <v>336</v>
      </c>
      <c r="S1812" s="143" t="s">
        <v>25792</v>
      </c>
      <c r="T1812" s="32" t="s">
        <v>53</v>
      </c>
      <c r="U1812" s="49" t="b">
        <v>0</v>
      </c>
      <c r="V1812" s="36"/>
      <c r="W1812" s="178"/>
      <c r="X1812" s="144" t="s">
        <v>64</v>
      </c>
      <c r="Y1812" s="144"/>
      <c r="Z1812" s="144" t="s">
        <v>65</v>
      </c>
      <c r="AA1812" s="143"/>
      <c r="AB1812" s="179"/>
      <c r="AC1812" s="179"/>
      <c r="AD1812" s="143"/>
      <c r="AE1812" s="144"/>
      <c r="AF1812" s="149"/>
      <c r="AG1812" s="143"/>
      <c r="AH1812" s="143"/>
      <c r="AI1812" s="149"/>
      <c r="AJ1812" s="143"/>
      <c r="AK1812" s="143"/>
      <c r="AL1812" s="180"/>
      <c r="AM1812" s="143"/>
      <c r="AN1812" s="143"/>
      <c r="AO1812" s="180"/>
      <c r="AP1812" s="143"/>
      <c r="AQ1812" s="143"/>
    </row>
    <row r="1813">
      <c r="A1813" s="142">
        <f t="shared" si="7"/>
        <v>1793</v>
      </c>
      <c r="B1813" s="206">
        <v>45694.0</v>
      </c>
      <c r="C1813" s="144" t="s">
        <v>41</v>
      </c>
      <c r="D1813" s="144"/>
      <c r="E1813" s="144">
        <v>1909.0</v>
      </c>
      <c r="F1813" s="142" t="s">
        <v>25794</v>
      </c>
      <c r="G1813" s="143" t="s">
        <v>25795</v>
      </c>
      <c r="H1813" s="143" t="s">
        <v>25796</v>
      </c>
      <c r="I1813" s="142" t="s">
        <v>25797</v>
      </c>
      <c r="J1813" s="142" t="s">
        <v>25799</v>
      </c>
      <c r="K1813" s="396">
        <v>44442.0</v>
      </c>
      <c r="L1813" s="144" t="s">
        <v>25498</v>
      </c>
      <c r="M1813" s="143" t="s">
        <v>25800</v>
      </c>
      <c r="N1813" s="143" t="s">
        <v>25800</v>
      </c>
      <c r="O1813" s="143" t="s">
        <v>3599</v>
      </c>
      <c r="P1813" s="143" t="s">
        <v>3599</v>
      </c>
      <c r="Q1813" s="143" t="s">
        <v>1451</v>
      </c>
      <c r="R1813" s="143" t="s">
        <v>1453</v>
      </c>
      <c r="S1813" s="143" t="s">
        <v>25803</v>
      </c>
      <c r="T1813" s="32" t="s">
        <v>53</v>
      </c>
      <c r="U1813" s="49" t="b">
        <v>0</v>
      </c>
      <c r="V1813" s="36"/>
      <c r="W1813" s="403" t="s">
        <v>53</v>
      </c>
      <c r="X1813" s="144" t="s">
        <v>196</v>
      </c>
      <c r="Y1813" s="393" t="s">
        <v>684</v>
      </c>
      <c r="Z1813" s="148">
        <v>44455.0</v>
      </c>
      <c r="AA1813" s="143"/>
      <c r="AB1813" s="179"/>
      <c r="AC1813" s="179"/>
      <c r="AD1813" s="143"/>
      <c r="AE1813" s="144"/>
      <c r="AF1813" s="149"/>
      <c r="AG1813" s="143"/>
      <c r="AH1813" s="143"/>
      <c r="AI1813" s="149"/>
      <c r="AJ1813" s="143"/>
      <c r="AK1813" s="143"/>
      <c r="AL1813" s="180"/>
      <c r="AM1813" s="143"/>
      <c r="AN1813" s="143"/>
      <c r="AO1813" s="180"/>
      <c r="AP1813" s="143"/>
      <c r="AQ1813" s="143"/>
    </row>
    <row r="1814">
      <c r="A1814" s="142">
        <f t="shared" si="7"/>
        <v>1794</v>
      </c>
      <c r="B1814" s="206">
        <v>45694.0</v>
      </c>
      <c r="C1814" s="144" t="s">
        <v>41</v>
      </c>
      <c r="D1814" s="144"/>
      <c r="E1814" s="144">
        <v>1910.0</v>
      </c>
      <c r="F1814" s="142" t="s">
        <v>25807</v>
      </c>
      <c r="G1814" s="143" t="s">
        <v>25808</v>
      </c>
      <c r="H1814" s="143" t="s">
        <v>25809</v>
      </c>
      <c r="I1814" s="142" t="s">
        <v>25810</v>
      </c>
      <c r="J1814" s="142" t="s">
        <v>25810</v>
      </c>
      <c r="K1814" s="396">
        <v>44442.0</v>
      </c>
      <c r="L1814" s="144" t="s">
        <v>25498</v>
      </c>
      <c r="M1814" s="143" t="s">
        <v>25811</v>
      </c>
      <c r="N1814" s="143" t="s">
        <v>25811</v>
      </c>
      <c r="O1814" s="143" t="s">
        <v>1841</v>
      </c>
      <c r="P1814" s="143" t="s">
        <v>1842</v>
      </c>
      <c r="Q1814" s="143" t="s">
        <v>942</v>
      </c>
      <c r="R1814" s="143" t="s">
        <v>199</v>
      </c>
      <c r="S1814" s="143" t="s">
        <v>25812</v>
      </c>
      <c r="T1814" s="32" t="s">
        <v>53</v>
      </c>
      <c r="U1814" s="49" t="b">
        <v>0</v>
      </c>
      <c r="V1814" s="36"/>
      <c r="W1814" s="178"/>
      <c r="X1814" s="144" t="s">
        <v>64</v>
      </c>
      <c r="Y1814" s="144"/>
      <c r="Z1814" s="144" t="s">
        <v>65</v>
      </c>
      <c r="AA1814" s="143"/>
      <c r="AB1814" s="179"/>
      <c r="AC1814" s="179"/>
      <c r="AD1814" s="143"/>
      <c r="AE1814" s="144"/>
      <c r="AF1814" s="149"/>
      <c r="AG1814" s="143"/>
      <c r="AH1814" s="143"/>
      <c r="AI1814" s="149"/>
      <c r="AJ1814" s="143"/>
      <c r="AK1814" s="143"/>
      <c r="AL1814" s="180"/>
      <c r="AM1814" s="143"/>
      <c r="AN1814" s="143"/>
      <c r="AO1814" s="180"/>
      <c r="AP1814" s="143"/>
      <c r="AQ1814" s="143"/>
    </row>
    <row r="1815">
      <c r="A1815" s="142">
        <f t="shared" si="7"/>
        <v>1795</v>
      </c>
      <c r="B1815" s="206">
        <v>45694.0</v>
      </c>
      <c r="C1815" s="144" t="s">
        <v>41</v>
      </c>
      <c r="D1815" s="144"/>
      <c r="E1815" s="144">
        <v>1911.0</v>
      </c>
      <c r="F1815" s="142" t="s">
        <v>25819</v>
      </c>
      <c r="G1815" s="143" t="s">
        <v>25820</v>
      </c>
      <c r="H1815" s="143" t="s">
        <v>25821</v>
      </c>
      <c r="I1815" s="142" t="s">
        <v>25822</v>
      </c>
      <c r="J1815" s="142" t="s">
        <v>25822</v>
      </c>
      <c r="K1815" s="396">
        <v>44442.0</v>
      </c>
      <c r="L1815" s="144" t="s">
        <v>25498</v>
      </c>
      <c r="M1815" s="143" t="s">
        <v>25823</v>
      </c>
      <c r="N1815" s="143" t="s">
        <v>25823</v>
      </c>
      <c r="O1815" s="143" t="s">
        <v>7616</v>
      </c>
      <c r="P1815" s="143" t="s">
        <v>4352</v>
      </c>
      <c r="Q1815" s="143" t="s">
        <v>2693</v>
      </c>
      <c r="R1815" s="143" t="s">
        <v>62</v>
      </c>
      <c r="S1815" s="143" t="s">
        <v>25824</v>
      </c>
      <c r="T1815" s="32" t="s">
        <v>53</v>
      </c>
      <c r="U1815" s="49" t="b">
        <v>0</v>
      </c>
      <c r="V1815" s="36"/>
      <c r="W1815" s="178"/>
      <c r="X1815" s="144" t="s">
        <v>64</v>
      </c>
      <c r="Y1815" s="144"/>
      <c r="Z1815" s="144" t="s">
        <v>65</v>
      </c>
      <c r="AA1815" s="143"/>
      <c r="AB1815" s="179"/>
      <c r="AC1815" s="179"/>
      <c r="AD1815" s="143"/>
      <c r="AE1815" s="144"/>
      <c r="AF1815" s="149"/>
      <c r="AG1815" s="143"/>
      <c r="AH1815" s="143"/>
      <c r="AI1815" s="149"/>
      <c r="AJ1815" s="143"/>
      <c r="AK1815" s="143"/>
      <c r="AL1815" s="180"/>
      <c r="AM1815" s="143"/>
      <c r="AN1815" s="143"/>
      <c r="AO1815" s="180"/>
      <c r="AP1815" s="143"/>
      <c r="AQ1815" s="143"/>
    </row>
    <row r="1816">
      <c r="A1816" s="142">
        <f t="shared" si="7"/>
        <v>1796</v>
      </c>
      <c r="B1816" s="206">
        <v>45694.0</v>
      </c>
      <c r="C1816" s="144" t="s">
        <v>41</v>
      </c>
      <c r="D1816" s="144"/>
      <c r="E1816" s="144">
        <v>1912.0</v>
      </c>
      <c r="F1816" s="142" t="s">
        <v>25826</v>
      </c>
      <c r="G1816" s="143" t="s">
        <v>25827</v>
      </c>
      <c r="H1816" s="143" t="s">
        <v>25828</v>
      </c>
      <c r="I1816" s="142" t="s">
        <v>25830</v>
      </c>
      <c r="J1816" s="142" t="s">
        <v>25830</v>
      </c>
      <c r="K1816" s="396">
        <v>44442.0</v>
      </c>
      <c r="L1816" s="144" t="s">
        <v>25498</v>
      </c>
      <c r="M1816" s="143" t="s">
        <v>25833</v>
      </c>
      <c r="N1816" s="143" t="s">
        <v>25833</v>
      </c>
      <c r="O1816" s="143" t="s">
        <v>2459</v>
      </c>
      <c r="P1816" s="143" t="s">
        <v>2460</v>
      </c>
      <c r="Q1816" s="143" t="s">
        <v>2069</v>
      </c>
      <c r="R1816" s="143" t="s">
        <v>1091</v>
      </c>
      <c r="S1816" s="143" t="s">
        <v>2459</v>
      </c>
      <c r="T1816" s="32" t="s">
        <v>53</v>
      </c>
      <c r="U1816" s="49" t="b">
        <v>0</v>
      </c>
      <c r="V1816" s="36"/>
      <c r="W1816" s="178"/>
      <c r="X1816" s="144" t="s">
        <v>64</v>
      </c>
      <c r="Y1816" s="144"/>
      <c r="Z1816" s="144" t="s">
        <v>65</v>
      </c>
      <c r="AA1816" s="143"/>
      <c r="AB1816" s="179"/>
      <c r="AC1816" s="179"/>
      <c r="AD1816" s="143"/>
      <c r="AE1816" s="144"/>
      <c r="AF1816" s="149"/>
      <c r="AG1816" s="143"/>
      <c r="AH1816" s="143"/>
      <c r="AI1816" s="149"/>
      <c r="AJ1816" s="143"/>
      <c r="AK1816" s="143"/>
      <c r="AL1816" s="180"/>
      <c r="AM1816" s="143"/>
      <c r="AN1816" s="143"/>
      <c r="AO1816" s="180"/>
      <c r="AP1816" s="143"/>
      <c r="AQ1816" s="143"/>
    </row>
    <row r="1817">
      <c r="A1817" s="142">
        <f t="shared" si="7"/>
        <v>1797</v>
      </c>
      <c r="B1817" s="206">
        <v>45694.0</v>
      </c>
      <c r="C1817" s="144" t="s">
        <v>41</v>
      </c>
      <c r="D1817" s="144"/>
      <c r="E1817" s="144">
        <v>1913.0</v>
      </c>
      <c r="F1817" s="142" t="s">
        <v>25838</v>
      </c>
      <c r="G1817" s="143" t="s">
        <v>25839</v>
      </c>
      <c r="H1817" s="143" t="s">
        <v>25840</v>
      </c>
      <c r="I1817" s="142" t="s">
        <v>25841</v>
      </c>
      <c r="J1817" s="142" t="s">
        <v>25841</v>
      </c>
      <c r="K1817" s="396">
        <v>44442.0</v>
      </c>
      <c r="L1817" s="144" t="s">
        <v>25498</v>
      </c>
      <c r="M1817" s="143" t="s">
        <v>25842</v>
      </c>
      <c r="N1817" s="143" t="s">
        <v>25842</v>
      </c>
      <c r="O1817" s="143" t="s">
        <v>6040</v>
      </c>
      <c r="P1817" s="143" t="s">
        <v>25843</v>
      </c>
      <c r="Q1817" s="143" t="s">
        <v>3732</v>
      </c>
      <c r="R1817" s="143" t="s">
        <v>336</v>
      </c>
      <c r="S1817" s="143" t="s">
        <v>25844</v>
      </c>
      <c r="T1817" s="32" t="s">
        <v>53</v>
      </c>
      <c r="U1817" s="49" t="b">
        <v>0</v>
      </c>
      <c r="V1817" s="36"/>
      <c r="W1817" s="178"/>
      <c r="X1817" s="144" t="s">
        <v>64</v>
      </c>
      <c r="Y1817" s="144"/>
      <c r="Z1817" s="144" t="s">
        <v>65</v>
      </c>
      <c r="AA1817" s="143"/>
      <c r="AB1817" s="179"/>
      <c r="AC1817" s="179"/>
      <c r="AD1817" s="143"/>
      <c r="AE1817" s="144"/>
      <c r="AF1817" s="149"/>
      <c r="AG1817" s="143"/>
      <c r="AH1817" s="143"/>
      <c r="AI1817" s="149"/>
      <c r="AJ1817" s="143"/>
      <c r="AK1817" s="143"/>
      <c r="AL1817" s="180"/>
      <c r="AM1817" s="143"/>
      <c r="AN1817" s="143"/>
      <c r="AO1817" s="180"/>
      <c r="AP1817" s="143"/>
      <c r="AQ1817" s="143"/>
    </row>
    <row r="1818">
      <c r="A1818" s="142">
        <f t="shared" si="7"/>
        <v>1798</v>
      </c>
      <c r="B1818" s="206">
        <v>45694.0</v>
      </c>
      <c r="C1818" s="144" t="s">
        <v>41</v>
      </c>
      <c r="D1818" s="144"/>
      <c r="E1818" s="144">
        <v>1914.0</v>
      </c>
      <c r="F1818" s="142" t="s">
        <v>25851</v>
      </c>
      <c r="G1818" s="143" t="s">
        <v>25853</v>
      </c>
      <c r="H1818" s="143" t="s">
        <v>25855</v>
      </c>
      <c r="I1818" s="142" t="s">
        <v>25856</v>
      </c>
      <c r="J1818" s="142" t="s">
        <v>25856</v>
      </c>
      <c r="K1818" s="396">
        <v>44442.0</v>
      </c>
      <c r="L1818" s="144" t="s">
        <v>25498</v>
      </c>
      <c r="M1818" s="143" t="s">
        <v>25857</v>
      </c>
      <c r="N1818" s="143" t="s">
        <v>25857</v>
      </c>
      <c r="O1818" s="143" t="s">
        <v>3566</v>
      </c>
      <c r="P1818" s="143" t="s">
        <v>18067</v>
      </c>
      <c r="Q1818" s="143" t="s">
        <v>8002</v>
      </c>
      <c r="R1818" s="143" t="s">
        <v>336</v>
      </c>
      <c r="S1818" s="143" t="s">
        <v>25858</v>
      </c>
      <c r="T1818" s="32" t="s">
        <v>53</v>
      </c>
      <c r="U1818" s="49" t="b">
        <v>0</v>
      </c>
      <c r="V1818" s="36"/>
      <c r="W1818" s="178"/>
      <c r="X1818" s="144" t="s">
        <v>64</v>
      </c>
      <c r="Y1818" s="144"/>
      <c r="Z1818" s="144" t="s">
        <v>65</v>
      </c>
      <c r="AA1818" s="143"/>
      <c r="AB1818" s="179"/>
      <c r="AC1818" s="179"/>
      <c r="AD1818" s="143"/>
      <c r="AE1818" s="144"/>
      <c r="AF1818" s="149"/>
      <c r="AG1818" s="143"/>
      <c r="AH1818" s="143"/>
      <c r="AI1818" s="149"/>
      <c r="AJ1818" s="143"/>
      <c r="AK1818" s="143"/>
      <c r="AL1818" s="180"/>
      <c r="AM1818" s="143"/>
      <c r="AN1818" s="143"/>
      <c r="AO1818" s="180"/>
      <c r="AP1818" s="143"/>
      <c r="AQ1818" s="143"/>
    </row>
    <row r="1819">
      <c r="A1819" s="142">
        <f t="shared" si="7"/>
        <v>1799</v>
      </c>
      <c r="B1819" s="206">
        <v>45694.0</v>
      </c>
      <c r="C1819" s="144" t="s">
        <v>41</v>
      </c>
      <c r="D1819" s="144"/>
      <c r="E1819" s="144">
        <v>1915.0</v>
      </c>
      <c r="F1819" s="142" t="s">
        <v>25859</v>
      </c>
      <c r="G1819" s="143" t="s">
        <v>25860</v>
      </c>
      <c r="H1819" s="143" t="s">
        <v>25861</v>
      </c>
      <c r="I1819" s="142" t="s">
        <v>25862</v>
      </c>
      <c r="J1819" s="142" t="s">
        <v>25863</v>
      </c>
      <c r="K1819" s="396">
        <v>44442.0</v>
      </c>
      <c r="L1819" s="144" t="s">
        <v>25498</v>
      </c>
      <c r="M1819" s="143" t="s">
        <v>10186</v>
      </c>
      <c r="N1819" s="143" t="s">
        <v>10186</v>
      </c>
      <c r="O1819" s="143" t="s">
        <v>22904</v>
      </c>
      <c r="P1819" s="143" t="s">
        <v>22905</v>
      </c>
      <c r="Q1819" s="143" t="s">
        <v>1662</v>
      </c>
      <c r="R1819" s="143" t="s">
        <v>336</v>
      </c>
      <c r="S1819" s="143" t="s">
        <v>25867</v>
      </c>
      <c r="T1819" s="32" t="s">
        <v>53</v>
      </c>
      <c r="U1819" s="49" t="b">
        <v>0</v>
      </c>
      <c r="V1819" s="36"/>
      <c r="W1819" s="178"/>
      <c r="X1819" s="144" t="s">
        <v>196</v>
      </c>
      <c r="Y1819" s="148"/>
      <c r="Z1819" s="148">
        <v>44512.0</v>
      </c>
      <c r="AA1819" s="143"/>
      <c r="AB1819" s="179"/>
      <c r="AC1819" s="179"/>
      <c r="AD1819" s="143"/>
      <c r="AE1819" s="144"/>
      <c r="AF1819" s="149"/>
      <c r="AG1819" s="143"/>
      <c r="AH1819" s="143"/>
      <c r="AI1819" s="149"/>
      <c r="AJ1819" s="143"/>
      <c r="AK1819" s="143"/>
      <c r="AL1819" s="180"/>
      <c r="AM1819" s="143"/>
      <c r="AN1819" s="143"/>
      <c r="AO1819" s="180"/>
      <c r="AP1819" s="143"/>
      <c r="AQ1819" s="143"/>
    </row>
    <row r="1820">
      <c r="A1820" s="142">
        <f t="shared" si="7"/>
        <v>1800</v>
      </c>
      <c r="B1820" s="206">
        <v>45694.0</v>
      </c>
      <c r="C1820" s="144" t="s">
        <v>41</v>
      </c>
      <c r="D1820" s="144"/>
      <c r="E1820" s="144">
        <v>1916.0</v>
      </c>
      <c r="F1820" s="142" t="s">
        <v>25874</v>
      </c>
      <c r="G1820" s="143" t="s">
        <v>25875</v>
      </c>
      <c r="H1820" s="143" t="s">
        <v>25876</v>
      </c>
      <c r="I1820" s="142" t="s">
        <v>25877</v>
      </c>
      <c r="J1820" s="142" t="s">
        <v>25877</v>
      </c>
      <c r="K1820" s="396">
        <v>44443.0</v>
      </c>
      <c r="L1820" s="144" t="s">
        <v>25498</v>
      </c>
      <c r="M1820" s="143" t="s">
        <v>25875</v>
      </c>
      <c r="N1820" s="143" t="s">
        <v>25875</v>
      </c>
      <c r="O1820" s="143" t="s">
        <v>10414</v>
      </c>
      <c r="P1820" s="143" t="s">
        <v>25878</v>
      </c>
      <c r="Q1820" s="143" t="s">
        <v>4756</v>
      </c>
      <c r="R1820" s="143" t="s">
        <v>62</v>
      </c>
      <c r="S1820" s="143" t="s">
        <v>25880</v>
      </c>
      <c r="T1820" s="32" t="s">
        <v>53</v>
      </c>
      <c r="U1820" s="49" t="b">
        <v>0</v>
      </c>
      <c r="V1820" s="36"/>
      <c r="W1820" s="178"/>
      <c r="X1820" s="144" t="s">
        <v>64</v>
      </c>
      <c r="Y1820" s="144"/>
      <c r="Z1820" s="144" t="s">
        <v>65</v>
      </c>
      <c r="AA1820" s="143"/>
      <c r="AB1820" s="179"/>
      <c r="AC1820" s="179"/>
      <c r="AD1820" s="143"/>
      <c r="AE1820" s="144"/>
      <c r="AF1820" s="149"/>
      <c r="AG1820" s="143"/>
      <c r="AH1820" s="143"/>
      <c r="AI1820" s="149"/>
      <c r="AJ1820" s="143"/>
      <c r="AK1820" s="143"/>
      <c r="AL1820" s="180"/>
      <c r="AM1820" s="143"/>
      <c r="AN1820" s="143"/>
      <c r="AO1820" s="180"/>
      <c r="AP1820" s="143"/>
      <c r="AQ1820" s="143"/>
    </row>
    <row r="1821">
      <c r="A1821" s="142">
        <f t="shared" si="7"/>
        <v>1801</v>
      </c>
      <c r="B1821" s="206">
        <v>45694.0</v>
      </c>
      <c r="C1821" s="144" t="s">
        <v>41</v>
      </c>
      <c r="D1821" s="144"/>
      <c r="E1821" s="144">
        <v>1917.0</v>
      </c>
      <c r="F1821" s="142" t="s">
        <v>25886</v>
      </c>
      <c r="G1821" s="143" t="s">
        <v>25887</v>
      </c>
      <c r="H1821" s="143" t="s">
        <v>25888</v>
      </c>
      <c r="I1821" s="142" t="s">
        <v>25889</v>
      </c>
      <c r="J1821" s="142" t="s">
        <v>25889</v>
      </c>
      <c r="K1821" s="396">
        <v>44443.0</v>
      </c>
      <c r="L1821" s="144" t="s">
        <v>25498</v>
      </c>
      <c r="M1821" s="143" t="s">
        <v>25875</v>
      </c>
      <c r="N1821" s="143" t="s">
        <v>25875</v>
      </c>
      <c r="O1821" s="143" t="s">
        <v>10414</v>
      </c>
      <c r="P1821" s="143" t="s">
        <v>25878</v>
      </c>
      <c r="Q1821" s="143" t="s">
        <v>4756</v>
      </c>
      <c r="R1821" s="143" t="s">
        <v>62</v>
      </c>
      <c r="S1821" s="143" t="s">
        <v>25880</v>
      </c>
      <c r="T1821" s="32" t="s">
        <v>53</v>
      </c>
      <c r="U1821" s="49" t="b">
        <v>0</v>
      </c>
      <c r="V1821" s="36"/>
      <c r="W1821" s="178"/>
      <c r="X1821" s="144" t="s">
        <v>64</v>
      </c>
      <c r="Y1821" s="144"/>
      <c r="Z1821" s="144" t="s">
        <v>65</v>
      </c>
      <c r="AA1821" s="143"/>
      <c r="AB1821" s="179"/>
      <c r="AC1821" s="179"/>
      <c r="AD1821" s="143"/>
      <c r="AE1821" s="144"/>
      <c r="AF1821" s="149"/>
      <c r="AG1821" s="143"/>
      <c r="AH1821" s="143"/>
      <c r="AI1821" s="149"/>
      <c r="AJ1821" s="143"/>
      <c r="AK1821" s="143"/>
      <c r="AL1821" s="180"/>
      <c r="AM1821" s="143"/>
      <c r="AN1821" s="143"/>
      <c r="AO1821" s="180"/>
      <c r="AP1821" s="143"/>
      <c r="AQ1821" s="143"/>
    </row>
    <row r="1822">
      <c r="A1822" s="142">
        <f t="shared" si="7"/>
        <v>1802</v>
      </c>
      <c r="B1822" s="206">
        <v>45694.0</v>
      </c>
      <c r="C1822" s="144" t="s">
        <v>41</v>
      </c>
      <c r="D1822" s="144"/>
      <c r="E1822" s="144">
        <v>1918.0</v>
      </c>
      <c r="F1822" s="142" t="s">
        <v>25897</v>
      </c>
      <c r="G1822" s="143" t="s">
        <v>25898</v>
      </c>
      <c r="H1822" s="143" t="s">
        <v>25899</v>
      </c>
      <c r="I1822" s="142" t="s">
        <v>25900</v>
      </c>
      <c r="J1822" s="142" t="s">
        <v>25900</v>
      </c>
      <c r="K1822" s="396">
        <v>44443.0</v>
      </c>
      <c r="L1822" s="144" t="s">
        <v>25498</v>
      </c>
      <c r="M1822" s="143" t="s">
        <v>5268</v>
      </c>
      <c r="N1822" s="143" t="s">
        <v>5268</v>
      </c>
      <c r="O1822" s="143" t="s">
        <v>25901</v>
      </c>
      <c r="P1822" s="143" t="s">
        <v>7625</v>
      </c>
      <c r="Q1822" s="143" t="s">
        <v>15642</v>
      </c>
      <c r="R1822" s="143" t="s">
        <v>336</v>
      </c>
      <c r="S1822" s="143" t="s">
        <v>25903</v>
      </c>
      <c r="T1822" s="32" t="s">
        <v>53</v>
      </c>
      <c r="U1822" s="49" t="b">
        <v>0</v>
      </c>
      <c r="V1822" s="36"/>
      <c r="W1822" s="178"/>
      <c r="X1822" s="144" t="s">
        <v>64</v>
      </c>
      <c r="Y1822" s="144"/>
      <c r="Z1822" s="144" t="s">
        <v>65</v>
      </c>
      <c r="AA1822" s="143"/>
      <c r="AB1822" s="179"/>
      <c r="AC1822" s="179"/>
      <c r="AD1822" s="143"/>
      <c r="AE1822" s="144"/>
      <c r="AF1822" s="149"/>
      <c r="AG1822" s="143"/>
      <c r="AH1822" s="143"/>
      <c r="AI1822" s="149"/>
      <c r="AJ1822" s="143"/>
      <c r="AK1822" s="143"/>
      <c r="AL1822" s="180"/>
      <c r="AM1822" s="143"/>
      <c r="AN1822" s="143"/>
      <c r="AO1822" s="180"/>
      <c r="AP1822" s="143"/>
      <c r="AQ1822" s="143"/>
    </row>
    <row r="1823">
      <c r="A1823" s="142">
        <f t="shared" si="7"/>
        <v>1803</v>
      </c>
      <c r="B1823" s="206">
        <v>45694.0</v>
      </c>
      <c r="C1823" s="144" t="s">
        <v>41</v>
      </c>
      <c r="D1823" s="144"/>
      <c r="E1823" s="144">
        <v>1919.0</v>
      </c>
      <c r="F1823" s="142" t="s">
        <v>25910</v>
      </c>
      <c r="G1823" s="143" t="s">
        <v>25911</v>
      </c>
      <c r="H1823" s="143" t="s">
        <v>25912</v>
      </c>
      <c r="I1823" s="142" t="s">
        <v>25913</v>
      </c>
      <c r="J1823" s="142" t="s">
        <v>25913</v>
      </c>
      <c r="K1823" s="396">
        <v>44443.0</v>
      </c>
      <c r="L1823" s="144" t="s">
        <v>25498</v>
      </c>
      <c r="M1823" s="143" t="s">
        <v>25914</v>
      </c>
      <c r="N1823" s="143" t="s">
        <v>25914</v>
      </c>
      <c r="O1823" s="143" t="s">
        <v>25915</v>
      </c>
      <c r="P1823" s="143" t="s">
        <v>2589</v>
      </c>
      <c r="Q1823" s="143" t="s">
        <v>1746</v>
      </c>
      <c r="R1823" s="143" t="s">
        <v>158</v>
      </c>
      <c r="S1823" s="143" t="s">
        <v>25916</v>
      </c>
      <c r="T1823" s="32" t="s">
        <v>53</v>
      </c>
      <c r="U1823" s="49" t="b">
        <v>0</v>
      </c>
      <c r="V1823" s="36"/>
      <c r="W1823" s="178"/>
      <c r="X1823" s="144" t="s">
        <v>64</v>
      </c>
      <c r="Y1823" s="144"/>
      <c r="Z1823" s="144" t="s">
        <v>65</v>
      </c>
      <c r="AA1823" s="143"/>
      <c r="AB1823" s="179"/>
      <c r="AC1823" s="179"/>
      <c r="AD1823" s="143"/>
      <c r="AE1823" s="144"/>
      <c r="AF1823" s="149"/>
      <c r="AG1823" s="143"/>
      <c r="AH1823" s="143"/>
      <c r="AI1823" s="149"/>
      <c r="AJ1823" s="143"/>
      <c r="AK1823" s="143"/>
      <c r="AL1823" s="180"/>
      <c r="AM1823" s="143"/>
      <c r="AN1823" s="143"/>
      <c r="AO1823" s="180"/>
      <c r="AP1823" s="143"/>
      <c r="AQ1823" s="143"/>
    </row>
    <row r="1824">
      <c r="A1824" s="142">
        <f t="shared" si="7"/>
        <v>1804</v>
      </c>
      <c r="B1824" s="206">
        <v>45694.0</v>
      </c>
      <c r="C1824" s="144" t="s">
        <v>41</v>
      </c>
      <c r="D1824" s="144"/>
      <c r="E1824" s="144">
        <v>1920.0</v>
      </c>
      <c r="F1824" s="142" t="s">
        <v>25925</v>
      </c>
      <c r="G1824" s="143" t="s">
        <v>22289</v>
      </c>
      <c r="H1824" s="143" t="s">
        <v>25926</v>
      </c>
      <c r="I1824" s="142" t="s">
        <v>25927</v>
      </c>
      <c r="J1824" s="142" t="s">
        <v>25927</v>
      </c>
      <c r="K1824" s="396">
        <v>44443.0</v>
      </c>
      <c r="L1824" s="144" t="s">
        <v>25498</v>
      </c>
      <c r="M1824" s="143" t="s">
        <v>25928</v>
      </c>
      <c r="N1824" s="143" t="s">
        <v>25928</v>
      </c>
      <c r="O1824" s="143" t="s">
        <v>25929</v>
      </c>
      <c r="P1824" s="143" t="s">
        <v>25929</v>
      </c>
      <c r="Q1824" s="143" t="s">
        <v>1310</v>
      </c>
      <c r="R1824" s="143" t="s">
        <v>82</v>
      </c>
      <c r="S1824" s="143" t="s">
        <v>25930</v>
      </c>
      <c r="T1824" s="32" t="s">
        <v>53</v>
      </c>
      <c r="U1824" s="49" t="b">
        <v>0</v>
      </c>
      <c r="V1824" s="36"/>
      <c r="W1824" s="178"/>
      <c r="X1824" s="144" t="s">
        <v>64</v>
      </c>
      <c r="Y1824" s="144"/>
      <c r="Z1824" s="144" t="s">
        <v>65</v>
      </c>
      <c r="AA1824" s="143"/>
      <c r="AB1824" s="179"/>
      <c r="AC1824" s="179"/>
      <c r="AD1824" s="143"/>
      <c r="AE1824" s="144"/>
      <c r="AF1824" s="149"/>
      <c r="AG1824" s="143"/>
      <c r="AH1824" s="143"/>
      <c r="AI1824" s="149"/>
      <c r="AJ1824" s="143"/>
      <c r="AK1824" s="143"/>
      <c r="AL1824" s="180"/>
      <c r="AM1824" s="143"/>
      <c r="AN1824" s="143"/>
      <c r="AO1824" s="180"/>
      <c r="AP1824" s="143"/>
      <c r="AQ1824" s="143"/>
    </row>
    <row r="1825">
      <c r="A1825" s="142">
        <f t="shared" si="7"/>
        <v>1805</v>
      </c>
      <c r="B1825" s="206">
        <v>45694.0</v>
      </c>
      <c r="C1825" s="144" t="s">
        <v>41</v>
      </c>
      <c r="D1825" s="144"/>
      <c r="E1825" s="144">
        <v>1921.0</v>
      </c>
      <c r="F1825" s="142" t="s">
        <v>25932</v>
      </c>
      <c r="G1825" s="143" t="s">
        <v>25933</v>
      </c>
      <c r="H1825" s="143" t="s">
        <v>25934</v>
      </c>
      <c r="I1825" s="142" t="s">
        <v>25936</v>
      </c>
      <c r="J1825" s="142" t="s">
        <v>25936</v>
      </c>
      <c r="K1825" s="396">
        <v>44443.0</v>
      </c>
      <c r="L1825" s="144" t="s">
        <v>25498</v>
      </c>
      <c r="M1825" s="143" t="s">
        <v>25940</v>
      </c>
      <c r="N1825" s="143" t="s">
        <v>25940</v>
      </c>
      <c r="O1825" s="143" t="s">
        <v>6063</v>
      </c>
      <c r="P1825" s="143" t="s">
        <v>3284</v>
      </c>
      <c r="Q1825" s="143" t="s">
        <v>1779</v>
      </c>
      <c r="R1825" s="143" t="s">
        <v>1780</v>
      </c>
      <c r="S1825" s="143" t="s">
        <v>25942</v>
      </c>
      <c r="T1825" s="32" t="s">
        <v>53</v>
      </c>
      <c r="U1825" s="49" t="b">
        <v>0</v>
      </c>
      <c r="V1825" s="36"/>
      <c r="W1825" s="178"/>
      <c r="X1825" s="144" t="s">
        <v>64</v>
      </c>
      <c r="Y1825" s="144"/>
      <c r="Z1825" s="144" t="s">
        <v>65</v>
      </c>
      <c r="AA1825" s="143"/>
      <c r="AB1825" s="179"/>
      <c r="AC1825" s="179"/>
      <c r="AD1825" s="143"/>
      <c r="AE1825" s="144"/>
      <c r="AF1825" s="149"/>
      <c r="AG1825" s="143"/>
      <c r="AH1825" s="143"/>
      <c r="AI1825" s="149"/>
      <c r="AJ1825" s="143"/>
      <c r="AK1825" s="143"/>
      <c r="AL1825" s="180"/>
      <c r="AM1825" s="143"/>
      <c r="AN1825" s="143"/>
      <c r="AO1825" s="180"/>
      <c r="AP1825" s="143"/>
      <c r="AQ1825" s="143"/>
    </row>
    <row r="1826">
      <c r="A1826" s="132">
        <f t="shared" si="7"/>
        <v>1806</v>
      </c>
      <c r="B1826" s="189">
        <v>45694.0</v>
      </c>
      <c r="C1826" s="134" t="s">
        <v>41</v>
      </c>
      <c r="D1826" s="134"/>
      <c r="E1826" s="134">
        <v>1922.0</v>
      </c>
      <c r="F1826" s="132" t="s">
        <v>25944</v>
      </c>
      <c r="G1826" s="135" t="s">
        <v>25945</v>
      </c>
      <c r="H1826" s="135" t="s">
        <v>25946</v>
      </c>
      <c r="I1826" s="132" t="s">
        <v>25947</v>
      </c>
      <c r="J1826" s="132" t="s">
        <v>25947</v>
      </c>
      <c r="K1826" s="269">
        <v>44443.0</v>
      </c>
      <c r="L1826" s="134" t="s">
        <v>25498</v>
      </c>
      <c r="M1826" s="135" t="s">
        <v>25948</v>
      </c>
      <c r="N1826" s="135" t="s">
        <v>25948</v>
      </c>
      <c r="O1826" s="135" t="s">
        <v>25949</v>
      </c>
      <c r="P1826" s="135" t="s">
        <v>3494</v>
      </c>
      <c r="Q1826" s="135" t="s">
        <v>1429</v>
      </c>
      <c r="R1826" s="135" t="s">
        <v>103</v>
      </c>
      <c r="S1826" s="135" t="s">
        <v>25950</v>
      </c>
      <c r="T1826" s="32" t="s">
        <v>53</v>
      </c>
      <c r="U1826" s="49" t="b">
        <v>0</v>
      </c>
      <c r="V1826" s="36"/>
      <c r="W1826" s="138"/>
      <c r="X1826" s="134" t="s">
        <v>196</v>
      </c>
      <c r="Y1826" s="133"/>
      <c r="Z1826" s="133">
        <v>44457.0</v>
      </c>
      <c r="AA1826" s="135"/>
      <c r="AB1826" s="181"/>
      <c r="AC1826" s="427">
        <v>45292.0</v>
      </c>
      <c r="AD1826" s="134" t="s">
        <v>7983</v>
      </c>
      <c r="AE1826" s="134" t="s">
        <v>9255</v>
      </c>
      <c r="AF1826" s="139"/>
      <c r="AG1826" s="135"/>
      <c r="AH1826" s="135"/>
      <c r="AI1826" s="139"/>
      <c r="AJ1826" s="135"/>
      <c r="AK1826" s="135"/>
      <c r="AL1826" s="140"/>
      <c r="AM1826" s="135"/>
      <c r="AN1826" s="135"/>
      <c r="AO1826" s="140"/>
      <c r="AP1826" s="135"/>
      <c r="AQ1826" s="135"/>
    </row>
    <row r="1827">
      <c r="A1827" s="132">
        <f t="shared" si="7"/>
        <v>1807</v>
      </c>
      <c r="B1827" s="189">
        <v>45694.0</v>
      </c>
      <c r="C1827" s="134" t="s">
        <v>41</v>
      </c>
      <c r="D1827" s="134"/>
      <c r="E1827" s="134">
        <v>1923.0</v>
      </c>
      <c r="F1827" s="132" t="s">
        <v>25959</v>
      </c>
      <c r="G1827" s="135" t="s">
        <v>25960</v>
      </c>
      <c r="H1827" s="135" t="s">
        <v>25961</v>
      </c>
      <c r="I1827" s="132" t="s">
        <v>25962</v>
      </c>
      <c r="J1827" s="132" t="s">
        <v>25962</v>
      </c>
      <c r="K1827" s="269">
        <v>44444.0</v>
      </c>
      <c r="L1827" s="134" t="s">
        <v>25498</v>
      </c>
      <c r="M1827" s="135" t="s">
        <v>90</v>
      </c>
      <c r="N1827" s="135" t="s">
        <v>90</v>
      </c>
      <c r="O1827" s="135" t="s">
        <v>8456</v>
      </c>
      <c r="P1827" s="135" t="s">
        <v>6278</v>
      </c>
      <c r="Q1827" s="135" t="s">
        <v>326</v>
      </c>
      <c r="R1827" s="135" t="s">
        <v>62</v>
      </c>
      <c r="S1827" s="135" t="s">
        <v>25963</v>
      </c>
      <c r="T1827" s="32" t="s">
        <v>53</v>
      </c>
      <c r="U1827" s="49" t="b">
        <v>0</v>
      </c>
      <c r="V1827" s="36"/>
      <c r="W1827" s="138"/>
      <c r="X1827" s="134" t="s">
        <v>64</v>
      </c>
      <c r="Y1827" s="134"/>
      <c r="Z1827" s="134" t="s">
        <v>65</v>
      </c>
      <c r="AA1827" s="135"/>
      <c r="AB1827" s="181"/>
      <c r="AC1827" s="181"/>
      <c r="AD1827" s="135"/>
      <c r="AE1827" s="134"/>
      <c r="AF1827" s="139"/>
      <c r="AG1827" s="135"/>
      <c r="AH1827" s="135"/>
      <c r="AI1827" s="139"/>
      <c r="AJ1827" s="135"/>
      <c r="AK1827" s="135"/>
      <c r="AL1827" s="140"/>
      <c r="AM1827" s="135"/>
      <c r="AN1827" s="135"/>
      <c r="AO1827" s="140"/>
      <c r="AP1827" s="135"/>
      <c r="AQ1827" s="135"/>
    </row>
    <row r="1828">
      <c r="A1828" s="132">
        <f t="shared" si="7"/>
        <v>1808</v>
      </c>
      <c r="B1828" s="189">
        <v>45695.0</v>
      </c>
      <c r="C1828" s="134" t="s">
        <v>41</v>
      </c>
      <c r="D1828" s="134"/>
      <c r="E1828" s="134">
        <v>1924.0</v>
      </c>
      <c r="F1828" s="132" t="s">
        <v>25971</v>
      </c>
      <c r="G1828" s="135" t="s">
        <v>25972</v>
      </c>
      <c r="H1828" s="135" t="s">
        <v>25973</v>
      </c>
      <c r="I1828" s="132" t="s">
        <v>25974</v>
      </c>
      <c r="J1828" s="132" t="s">
        <v>25975</v>
      </c>
      <c r="K1828" s="269">
        <v>44444.0</v>
      </c>
      <c r="L1828" s="134" t="s">
        <v>25498</v>
      </c>
      <c r="M1828" s="135" t="s">
        <v>25976</v>
      </c>
      <c r="N1828" s="135" t="s">
        <v>25976</v>
      </c>
      <c r="O1828" s="135" t="s">
        <v>1028</v>
      </c>
      <c r="P1828" s="135" t="s">
        <v>1029</v>
      </c>
      <c r="Q1828" s="135" t="s">
        <v>326</v>
      </c>
      <c r="R1828" s="135" t="s">
        <v>62</v>
      </c>
      <c r="S1828" s="135" t="s">
        <v>25977</v>
      </c>
      <c r="T1828" s="32" t="s">
        <v>53</v>
      </c>
      <c r="U1828" s="49" t="b">
        <v>0</v>
      </c>
      <c r="V1828" s="36"/>
      <c r="W1828" s="138"/>
      <c r="X1828" s="134" t="s">
        <v>64</v>
      </c>
      <c r="Y1828" s="134"/>
      <c r="Z1828" s="134" t="s">
        <v>65</v>
      </c>
      <c r="AA1828" s="135"/>
      <c r="AB1828" s="181"/>
      <c r="AC1828" s="181"/>
      <c r="AD1828" s="135"/>
      <c r="AE1828" s="134"/>
      <c r="AF1828" s="139"/>
      <c r="AG1828" s="135"/>
      <c r="AH1828" s="135"/>
      <c r="AI1828" s="139"/>
      <c r="AJ1828" s="135"/>
      <c r="AK1828" s="135"/>
      <c r="AL1828" s="140"/>
      <c r="AM1828" s="135"/>
      <c r="AN1828" s="135"/>
      <c r="AO1828" s="140"/>
      <c r="AP1828" s="135"/>
      <c r="AQ1828" s="135"/>
    </row>
    <row r="1829">
      <c r="A1829" s="132">
        <f t="shared" si="7"/>
        <v>1809</v>
      </c>
      <c r="B1829" s="189">
        <v>45695.0</v>
      </c>
      <c r="C1829" s="134" t="s">
        <v>41</v>
      </c>
      <c r="D1829" s="134"/>
      <c r="E1829" s="134">
        <v>1925.0</v>
      </c>
      <c r="F1829" s="132" t="s">
        <v>25982</v>
      </c>
      <c r="G1829" s="135" t="s">
        <v>25983</v>
      </c>
      <c r="H1829" s="135" t="s">
        <v>25984</v>
      </c>
      <c r="I1829" s="132" t="s">
        <v>25985</v>
      </c>
      <c r="J1829" s="132" t="s">
        <v>25985</v>
      </c>
      <c r="K1829" s="269">
        <v>44444.0</v>
      </c>
      <c r="L1829" s="134" t="s">
        <v>25498</v>
      </c>
      <c r="M1829" s="135" t="s">
        <v>8104</v>
      </c>
      <c r="N1829" s="135" t="s">
        <v>8104</v>
      </c>
      <c r="O1829" s="135" t="s">
        <v>25986</v>
      </c>
      <c r="P1829" s="135" t="s">
        <v>2008</v>
      </c>
      <c r="Q1829" s="135" t="s">
        <v>3508</v>
      </c>
      <c r="R1829" s="135" t="s">
        <v>50</v>
      </c>
      <c r="S1829" s="135" t="s">
        <v>8104</v>
      </c>
      <c r="T1829" s="32" t="s">
        <v>53</v>
      </c>
      <c r="U1829" s="49" t="b">
        <v>0</v>
      </c>
      <c r="V1829" s="36"/>
      <c r="W1829" s="138"/>
      <c r="X1829" s="134" t="s">
        <v>64</v>
      </c>
      <c r="Y1829" s="134"/>
      <c r="Z1829" s="134" t="s">
        <v>65</v>
      </c>
      <c r="AA1829" s="135"/>
      <c r="AB1829" s="181"/>
      <c r="AC1829" s="181"/>
      <c r="AD1829" s="135"/>
      <c r="AE1829" s="134"/>
      <c r="AF1829" s="139"/>
      <c r="AG1829" s="135"/>
      <c r="AH1829" s="135"/>
      <c r="AI1829" s="139"/>
      <c r="AJ1829" s="135"/>
      <c r="AK1829" s="135"/>
      <c r="AL1829" s="140"/>
      <c r="AM1829" s="135"/>
      <c r="AN1829" s="135"/>
      <c r="AO1829" s="140"/>
      <c r="AP1829" s="135"/>
      <c r="AQ1829" s="135"/>
    </row>
    <row r="1830">
      <c r="A1830" s="132">
        <f t="shared" si="7"/>
        <v>1810</v>
      </c>
      <c r="B1830" s="189">
        <v>45695.0</v>
      </c>
      <c r="C1830" s="134" t="s">
        <v>41</v>
      </c>
      <c r="D1830" s="134"/>
      <c r="E1830" s="134">
        <v>1926.0</v>
      </c>
      <c r="F1830" s="132" t="s">
        <v>25988</v>
      </c>
      <c r="G1830" s="135" t="s">
        <v>25989</v>
      </c>
      <c r="H1830" s="135" t="s">
        <v>25990</v>
      </c>
      <c r="I1830" s="132" t="s">
        <v>25991</v>
      </c>
      <c r="J1830" s="132" t="s">
        <v>25992</v>
      </c>
      <c r="K1830" s="269">
        <v>44444.0</v>
      </c>
      <c r="L1830" s="134" t="s">
        <v>25498</v>
      </c>
      <c r="M1830" s="135" t="s">
        <v>25993</v>
      </c>
      <c r="N1830" s="135" t="s">
        <v>25993</v>
      </c>
      <c r="O1830" s="135" t="s">
        <v>14941</v>
      </c>
      <c r="P1830" s="135" t="s">
        <v>936</v>
      </c>
      <c r="Q1830" s="135" t="s">
        <v>61</v>
      </c>
      <c r="R1830" s="135" t="s">
        <v>62</v>
      </c>
      <c r="S1830" s="135" t="s">
        <v>25994</v>
      </c>
      <c r="T1830" s="32" t="s">
        <v>53</v>
      </c>
      <c r="U1830" s="49" t="b">
        <v>0</v>
      </c>
      <c r="V1830" s="36"/>
      <c r="W1830" s="138"/>
      <c r="X1830" s="134" t="s">
        <v>196</v>
      </c>
      <c r="Y1830" s="133"/>
      <c r="Z1830" s="133">
        <v>44470.0</v>
      </c>
      <c r="AA1830" s="135"/>
      <c r="AB1830" s="181"/>
      <c r="AC1830" s="181"/>
      <c r="AD1830" s="135"/>
      <c r="AE1830" s="134"/>
      <c r="AF1830" s="139"/>
      <c r="AG1830" s="135"/>
      <c r="AH1830" s="135"/>
      <c r="AI1830" s="139"/>
      <c r="AJ1830" s="135"/>
      <c r="AK1830" s="135"/>
      <c r="AL1830" s="140"/>
      <c r="AM1830" s="135"/>
      <c r="AN1830" s="135"/>
      <c r="AO1830" s="140"/>
      <c r="AP1830" s="135"/>
      <c r="AQ1830" s="135"/>
    </row>
    <row r="1831">
      <c r="A1831" s="132">
        <f t="shared" si="7"/>
        <v>1811</v>
      </c>
      <c r="B1831" s="189">
        <v>45695.0</v>
      </c>
      <c r="C1831" s="134" t="s">
        <v>41</v>
      </c>
      <c r="D1831" s="134"/>
      <c r="E1831" s="134">
        <v>1927.0</v>
      </c>
      <c r="F1831" s="132" t="s">
        <v>26002</v>
      </c>
      <c r="G1831" s="135" t="s">
        <v>26003</v>
      </c>
      <c r="H1831" s="135" t="s">
        <v>26004</v>
      </c>
      <c r="I1831" s="132" t="s">
        <v>26005</v>
      </c>
      <c r="J1831" s="132" t="s">
        <v>26005</v>
      </c>
      <c r="K1831" s="269">
        <v>44444.0</v>
      </c>
      <c r="L1831" s="134" t="s">
        <v>25498</v>
      </c>
      <c r="M1831" s="135" t="s">
        <v>26006</v>
      </c>
      <c r="N1831" s="135" t="s">
        <v>26006</v>
      </c>
      <c r="O1831" s="135" t="s">
        <v>26007</v>
      </c>
      <c r="P1831" s="135" t="s">
        <v>24008</v>
      </c>
      <c r="Q1831" s="135" t="s">
        <v>713</v>
      </c>
      <c r="R1831" s="135" t="s">
        <v>715</v>
      </c>
      <c r="S1831" s="135" t="s">
        <v>26008</v>
      </c>
      <c r="T1831" s="32" t="s">
        <v>53</v>
      </c>
      <c r="U1831" s="49" t="b">
        <v>0</v>
      </c>
      <c r="V1831" s="36"/>
      <c r="W1831" s="138"/>
      <c r="X1831" s="134" t="s">
        <v>64</v>
      </c>
      <c r="Y1831" s="134"/>
      <c r="Z1831" s="134" t="s">
        <v>65</v>
      </c>
      <c r="AA1831" s="135"/>
      <c r="AB1831" s="181"/>
      <c r="AC1831" s="181"/>
      <c r="AD1831" s="135"/>
      <c r="AE1831" s="134"/>
      <c r="AF1831" s="139"/>
      <c r="AG1831" s="135"/>
      <c r="AH1831" s="135"/>
      <c r="AI1831" s="139"/>
      <c r="AJ1831" s="135"/>
      <c r="AK1831" s="135"/>
      <c r="AL1831" s="140"/>
      <c r="AM1831" s="135"/>
      <c r="AN1831" s="135"/>
      <c r="AO1831" s="140"/>
      <c r="AP1831" s="135"/>
      <c r="AQ1831" s="135"/>
    </row>
    <row r="1832">
      <c r="A1832" s="142">
        <f t="shared" si="7"/>
        <v>1812</v>
      </c>
      <c r="B1832" s="206">
        <v>45695.0</v>
      </c>
      <c r="C1832" s="144" t="s">
        <v>41</v>
      </c>
      <c r="D1832" s="144"/>
      <c r="E1832" s="144">
        <v>1928.0</v>
      </c>
      <c r="F1832" s="142" t="s">
        <v>26012</v>
      </c>
      <c r="G1832" s="143" t="s">
        <v>26014</v>
      </c>
      <c r="H1832" s="143" t="s">
        <v>26016</v>
      </c>
      <c r="I1832" s="142" t="s">
        <v>26018</v>
      </c>
      <c r="J1832" s="142" t="s">
        <v>26018</v>
      </c>
      <c r="K1832" s="396">
        <v>44444.0</v>
      </c>
      <c r="L1832" s="144" t="s">
        <v>25498</v>
      </c>
      <c r="M1832" s="143" t="s">
        <v>26020</v>
      </c>
      <c r="N1832" s="143" t="s">
        <v>26020</v>
      </c>
      <c r="O1832" s="143" t="s">
        <v>7996</v>
      </c>
      <c r="P1832" s="143" t="s">
        <v>7997</v>
      </c>
      <c r="Q1832" s="143" t="s">
        <v>326</v>
      </c>
      <c r="R1832" s="143" t="s">
        <v>62</v>
      </c>
      <c r="S1832" s="143" t="s">
        <v>26021</v>
      </c>
      <c r="T1832" s="32" t="s">
        <v>53</v>
      </c>
      <c r="U1832" s="49" t="b">
        <v>0</v>
      </c>
      <c r="V1832" s="36"/>
      <c r="W1832" s="178"/>
      <c r="X1832" s="144" t="s">
        <v>64</v>
      </c>
      <c r="Y1832" s="144"/>
      <c r="Z1832" s="144" t="s">
        <v>65</v>
      </c>
      <c r="AA1832" s="143"/>
      <c r="AB1832" s="179"/>
      <c r="AC1832" s="179"/>
      <c r="AD1832" s="143"/>
      <c r="AE1832" s="144"/>
      <c r="AF1832" s="149"/>
      <c r="AG1832" s="143"/>
      <c r="AH1832" s="143"/>
      <c r="AI1832" s="149"/>
      <c r="AJ1832" s="143"/>
      <c r="AK1832" s="143"/>
      <c r="AL1832" s="180"/>
      <c r="AM1832" s="143"/>
      <c r="AN1832" s="143"/>
      <c r="AO1832" s="180"/>
      <c r="AP1832" s="143"/>
      <c r="AQ1832" s="143"/>
    </row>
    <row r="1833">
      <c r="A1833" s="142">
        <f t="shared" si="7"/>
        <v>1813</v>
      </c>
      <c r="B1833" s="206">
        <v>45695.0</v>
      </c>
      <c r="C1833" s="144" t="s">
        <v>41</v>
      </c>
      <c r="D1833" s="144"/>
      <c r="E1833" s="144">
        <v>1929.0</v>
      </c>
      <c r="F1833" s="142" t="s">
        <v>26024</v>
      </c>
      <c r="G1833" s="143" t="s">
        <v>26025</v>
      </c>
      <c r="H1833" s="143" t="s">
        <v>26026</v>
      </c>
      <c r="I1833" s="142" t="s">
        <v>26027</v>
      </c>
      <c r="J1833" s="142" t="s">
        <v>26027</v>
      </c>
      <c r="K1833" s="396">
        <v>44445.0</v>
      </c>
      <c r="L1833" s="144" t="s">
        <v>25498</v>
      </c>
      <c r="M1833" s="143" t="s">
        <v>26029</v>
      </c>
      <c r="N1833" s="143" t="s">
        <v>26029</v>
      </c>
      <c r="O1833" s="143" t="s">
        <v>26031</v>
      </c>
      <c r="P1833" s="143" t="s">
        <v>26033</v>
      </c>
      <c r="Q1833" s="143" t="s">
        <v>2104</v>
      </c>
      <c r="R1833" s="143" t="s">
        <v>158</v>
      </c>
      <c r="S1833" s="143" t="s">
        <v>26036</v>
      </c>
      <c r="T1833" s="32" t="s">
        <v>53</v>
      </c>
      <c r="U1833" s="49" t="b">
        <v>0</v>
      </c>
      <c r="V1833" s="36"/>
      <c r="W1833" s="178"/>
      <c r="X1833" s="144" t="s">
        <v>64</v>
      </c>
      <c r="Y1833" s="144"/>
      <c r="Z1833" s="144" t="s">
        <v>65</v>
      </c>
      <c r="AA1833" s="143"/>
      <c r="AB1833" s="179"/>
      <c r="AC1833" s="179"/>
      <c r="AD1833" s="143"/>
      <c r="AE1833" s="144"/>
      <c r="AF1833" s="149"/>
      <c r="AG1833" s="143"/>
      <c r="AH1833" s="143"/>
      <c r="AI1833" s="149"/>
      <c r="AJ1833" s="143"/>
      <c r="AK1833" s="143"/>
      <c r="AL1833" s="180"/>
      <c r="AM1833" s="143"/>
      <c r="AN1833" s="143"/>
      <c r="AO1833" s="180"/>
      <c r="AP1833" s="143"/>
      <c r="AQ1833" s="143"/>
    </row>
    <row r="1834">
      <c r="A1834" s="142">
        <f t="shared" si="7"/>
        <v>1814</v>
      </c>
      <c r="B1834" s="206">
        <v>45695.0</v>
      </c>
      <c r="C1834" s="144" t="s">
        <v>41</v>
      </c>
      <c r="D1834" s="144"/>
      <c r="E1834" s="144">
        <v>1930.0</v>
      </c>
      <c r="F1834" s="142" t="s">
        <v>26042</v>
      </c>
      <c r="G1834" s="143" t="s">
        <v>26043</v>
      </c>
      <c r="H1834" s="143" t="s">
        <v>26044</v>
      </c>
      <c r="I1834" s="142" t="s">
        <v>26045</v>
      </c>
      <c r="J1834" s="142" t="s">
        <v>26046</v>
      </c>
      <c r="K1834" s="396">
        <v>44445.0</v>
      </c>
      <c r="L1834" s="144" t="s">
        <v>25498</v>
      </c>
      <c r="M1834" s="143" t="s">
        <v>26047</v>
      </c>
      <c r="N1834" s="143" t="s">
        <v>26047</v>
      </c>
      <c r="O1834" s="143" t="s">
        <v>10130</v>
      </c>
      <c r="P1834" s="143" t="s">
        <v>10130</v>
      </c>
      <c r="Q1834" s="143" t="s">
        <v>2069</v>
      </c>
      <c r="R1834" s="143" t="s">
        <v>1091</v>
      </c>
      <c r="S1834" s="143" t="s">
        <v>26052</v>
      </c>
      <c r="T1834" s="32" t="s">
        <v>53</v>
      </c>
      <c r="U1834" s="49" t="b">
        <v>0</v>
      </c>
      <c r="V1834" s="36"/>
      <c r="W1834" s="178"/>
      <c r="X1834" s="144" t="s">
        <v>196</v>
      </c>
      <c r="Y1834" s="148"/>
      <c r="Z1834" s="148">
        <v>44462.0</v>
      </c>
      <c r="AA1834" s="143"/>
      <c r="AB1834" s="179"/>
      <c r="AC1834" s="179"/>
      <c r="AD1834" s="143"/>
      <c r="AE1834" s="144"/>
      <c r="AF1834" s="149"/>
      <c r="AG1834" s="143"/>
      <c r="AH1834" s="143"/>
      <c r="AI1834" s="149"/>
      <c r="AJ1834" s="143"/>
      <c r="AK1834" s="143"/>
      <c r="AL1834" s="180"/>
      <c r="AM1834" s="143"/>
      <c r="AN1834" s="143"/>
      <c r="AO1834" s="180"/>
      <c r="AP1834" s="143"/>
      <c r="AQ1834" s="143"/>
    </row>
    <row r="1835">
      <c r="A1835" s="142">
        <f t="shared" si="7"/>
        <v>1815</v>
      </c>
      <c r="B1835" s="206">
        <v>45695.0</v>
      </c>
      <c r="C1835" s="144" t="s">
        <v>41</v>
      </c>
      <c r="D1835" s="144"/>
      <c r="E1835" s="144">
        <v>1931.0</v>
      </c>
      <c r="F1835" s="142" t="s">
        <v>26058</v>
      </c>
      <c r="G1835" s="143" t="s">
        <v>26059</v>
      </c>
      <c r="H1835" s="143" t="s">
        <v>26060</v>
      </c>
      <c r="I1835" s="142" t="s">
        <v>26061</v>
      </c>
      <c r="J1835" s="142" t="s">
        <v>26062</v>
      </c>
      <c r="K1835" s="396">
        <v>44445.0</v>
      </c>
      <c r="L1835" s="144" t="s">
        <v>25498</v>
      </c>
      <c r="M1835" s="143" t="s">
        <v>26063</v>
      </c>
      <c r="N1835" s="143" t="s">
        <v>26063</v>
      </c>
      <c r="O1835" s="143" t="s">
        <v>26064</v>
      </c>
      <c r="P1835" s="143" t="s">
        <v>9119</v>
      </c>
      <c r="Q1835" s="143" t="s">
        <v>741</v>
      </c>
      <c r="R1835" s="143" t="s">
        <v>62</v>
      </c>
      <c r="S1835" s="143" t="s">
        <v>26065</v>
      </c>
      <c r="T1835" s="32" t="s">
        <v>53</v>
      </c>
      <c r="U1835" s="49" t="b">
        <v>0</v>
      </c>
      <c r="V1835" s="36"/>
      <c r="W1835" s="178"/>
      <c r="X1835" s="144" t="s">
        <v>64</v>
      </c>
      <c r="Y1835" s="144"/>
      <c r="Z1835" s="144" t="s">
        <v>65</v>
      </c>
      <c r="AA1835" s="143"/>
      <c r="AB1835" s="179"/>
      <c r="AC1835" s="179"/>
      <c r="AD1835" s="143"/>
      <c r="AE1835" s="144"/>
      <c r="AF1835" s="149"/>
      <c r="AG1835" s="143"/>
      <c r="AH1835" s="143"/>
      <c r="AI1835" s="149"/>
      <c r="AJ1835" s="143"/>
      <c r="AK1835" s="143"/>
      <c r="AL1835" s="180"/>
      <c r="AM1835" s="143"/>
      <c r="AN1835" s="143"/>
      <c r="AO1835" s="180"/>
      <c r="AP1835" s="143"/>
      <c r="AQ1835" s="143"/>
    </row>
    <row r="1836">
      <c r="A1836" s="142">
        <f t="shared" si="7"/>
        <v>1816</v>
      </c>
      <c r="B1836" s="206">
        <v>45695.0</v>
      </c>
      <c r="C1836" s="144" t="s">
        <v>41</v>
      </c>
      <c r="D1836" s="144"/>
      <c r="E1836" s="144">
        <v>1932.0</v>
      </c>
      <c r="F1836" s="142" t="s">
        <v>26072</v>
      </c>
      <c r="G1836" s="143" t="s">
        <v>26074</v>
      </c>
      <c r="H1836" s="143" t="s">
        <v>26075</v>
      </c>
      <c r="I1836" s="142" t="s">
        <v>26076</v>
      </c>
      <c r="J1836" s="142" t="s">
        <v>26076</v>
      </c>
      <c r="K1836" s="396">
        <v>44445.0</v>
      </c>
      <c r="L1836" s="144" t="s">
        <v>25498</v>
      </c>
      <c r="M1836" s="143" t="s">
        <v>26077</v>
      </c>
      <c r="N1836" s="143" t="s">
        <v>26077</v>
      </c>
      <c r="O1836" s="143" t="s">
        <v>26078</v>
      </c>
      <c r="P1836" s="143" t="s">
        <v>24039</v>
      </c>
      <c r="Q1836" s="143" t="s">
        <v>16327</v>
      </c>
      <c r="R1836" s="143" t="s">
        <v>6250</v>
      </c>
      <c r="S1836" s="143" t="s">
        <v>26079</v>
      </c>
      <c r="T1836" s="32" t="s">
        <v>53</v>
      </c>
      <c r="U1836" s="49" t="b">
        <v>0</v>
      </c>
      <c r="V1836" s="36"/>
      <c r="W1836" s="178"/>
      <c r="X1836" s="144" t="s">
        <v>64</v>
      </c>
      <c r="Y1836" s="144"/>
      <c r="Z1836" s="144" t="s">
        <v>65</v>
      </c>
      <c r="AA1836" s="143"/>
      <c r="AB1836" s="179"/>
      <c r="AC1836" s="179"/>
      <c r="AD1836" s="143"/>
      <c r="AE1836" s="144"/>
      <c r="AF1836" s="149"/>
      <c r="AG1836" s="143"/>
      <c r="AH1836" s="143"/>
      <c r="AI1836" s="149"/>
      <c r="AJ1836" s="143"/>
      <c r="AK1836" s="143"/>
      <c r="AL1836" s="180"/>
      <c r="AM1836" s="143"/>
      <c r="AN1836" s="143"/>
      <c r="AO1836" s="180"/>
      <c r="AP1836" s="143"/>
      <c r="AQ1836" s="143"/>
    </row>
    <row r="1837">
      <c r="A1837" s="132">
        <f t="shared" si="7"/>
        <v>1817</v>
      </c>
      <c r="B1837" s="189">
        <v>45695.0</v>
      </c>
      <c r="C1837" s="134" t="s">
        <v>41</v>
      </c>
      <c r="D1837" s="134"/>
      <c r="E1837" s="134">
        <v>1933.0</v>
      </c>
      <c r="F1837" s="132" t="s">
        <v>26081</v>
      </c>
      <c r="G1837" s="135" t="s">
        <v>26083</v>
      </c>
      <c r="H1837" s="135" t="s">
        <v>26085</v>
      </c>
      <c r="I1837" s="132" t="s">
        <v>26087</v>
      </c>
      <c r="J1837" s="132" t="s">
        <v>26089</v>
      </c>
      <c r="K1837" s="269">
        <v>44445.0</v>
      </c>
      <c r="L1837" s="134" t="s">
        <v>25498</v>
      </c>
      <c r="M1837" s="135" t="s">
        <v>26090</v>
      </c>
      <c r="N1837" s="135" t="s">
        <v>26090</v>
      </c>
      <c r="O1837" s="135" t="s">
        <v>17153</v>
      </c>
      <c r="P1837" s="135" t="s">
        <v>2412</v>
      </c>
      <c r="Q1837" s="135" t="s">
        <v>355</v>
      </c>
      <c r="R1837" s="135" t="s">
        <v>103</v>
      </c>
      <c r="S1837" s="135" t="s">
        <v>26092</v>
      </c>
      <c r="T1837" s="32" t="s">
        <v>53</v>
      </c>
      <c r="U1837" s="49" t="b">
        <v>0</v>
      </c>
      <c r="V1837" s="36"/>
      <c r="W1837" s="138"/>
      <c r="X1837" s="134" t="s">
        <v>64</v>
      </c>
      <c r="Y1837" s="134"/>
      <c r="Z1837" s="134" t="s">
        <v>65</v>
      </c>
      <c r="AA1837" s="135"/>
      <c r="AB1837" s="181"/>
      <c r="AC1837" s="181"/>
      <c r="AD1837" s="135"/>
      <c r="AE1837" s="134"/>
      <c r="AF1837" s="139"/>
      <c r="AG1837" s="135"/>
      <c r="AH1837" s="135"/>
      <c r="AI1837" s="139"/>
      <c r="AJ1837" s="135"/>
      <c r="AK1837" s="135"/>
      <c r="AL1837" s="140"/>
      <c r="AM1837" s="135"/>
      <c r="AN1837" s="135"/>
      <c r="AO1837" s="140"/>
      <c r="AP1837" s="135"/>
      <c r="AQ1837" s="135"/>
    </row>
    <row r="1838">
      <c r="A1838" s="132">
        <f t="shared" si="7"/>
        <v>1818</v>
      </c>
      <c r="B1838" s="189">
        <v>45695.0</v>
      </c>
      <c r="C1838" s="134" t="s">
        <v>41</v>
      </c>
      <c r="D1838" s="134"/>
      <c r="E1838" s="134">
        <v>1934.0</v>
      </c>
      <c r="F1838" s="132" t="s">
        <v>26094</v>
      </c>
      <c r="G1838" s="135" t="s">
        <v>26095</v>
      </c>
      <c r="H1838" s="135" t="s">
        <v>26096</v>
      </c>
      <c r="I1838" s="132" t="s">
        <v>26097</v>
      </c>
      <c r="J1838" s="132" t="s">
        <v>26098</v>
      </c>
      <c r="K1838" s="269">
        <v>44446.0</v>
      </c>
      <c r="L1838" s="134" t="s">
        <v>25498</v>
      </c>
      <c r="M1838" s="135" t="s">
        <v>26099</v>
      </c>
      <c r="N1838" s="135" t="s">
        <v>26099</v>
      </c>
      <c r="O1838" s="135" t="s">
        <v>26100</v>
      </c>
      <c r="P1838" s="135" t="s">
        <v>26102</v>
      </c>
      <c r="Q1838" s="135" t="s">
        <v>5305</v>
      </c>
      <c r="R1838" s="135" t="s">
        <v>62</v>
      </c>
      <c r="S1838" s="135" t="s">
        <v>26103</v>
      </c>
      <c r="T1838" s="32" t="s">
        <v>53</v>
      </c>
      <c r="U1838" s="49" t="b">
        <v>0</v>
      </c>
      <c r="V1838" s="36"/>
      <c r="W1838" s="138"/>
      <c r="X1838" s="134" t="s">
        <v>64</v>
      </c>
      <c r="Y1838" s="134"/>
      <c r="Z1838" s="134" t="s">
        <v>65</v>
      </c>
      <c r="AA1838" s="135"/>
      <c r="AB1838" s="181"/>
      <c r="AC1838" s="181"/>
      <c r="AD1838" s="135"/>
      <c r="AE1838" s="134"/>
      <c r="AF1838" s="139"/>
      <c r="AG1838" s="135"/>
      <c r="AH1838" s="135"/>
      <c r="AI1838" s="139"/>
      <c r="AJ1838" s="135"/>
      <c r="AK1838" s="135"/>
      <c r="AL1838" s="140"/>
      <c r="AM1838" s="135"/>
      <c r="AN1838" s="135"/>
      <c r="AO1838" s="140"/>
      <c r="AP1838" s="135"/>
      <c r="AQ1838" s="135"/>
    </row>
    <row r="1839">
      <c r="A1839" s="132">
        <f t="shared" si="7"/>
        <v>1819</v>
      </c>
      <c r="B1839" s="189">
        <v>45695.0</v>
      </c>
      <c r="C1839" s="134" t="s">
        <v>41</v>
      </c>
      <c r="D1839" s="134"/>
      <c r="E1839" s="134">
        <v>1935.0</v>
      </c>
      <c r="F1839" s="132" t="s">
        <v>26111</v>
      </c>
      <c r="G1839" s="135" t="s">
        <v>26112</v>
      </c>
      <c r="H1839" s="135" t="s">
        <v>26113</v>
      </c>
      <c r="I1839" s="132" t="s">
        <v>26114</v>
      </c>
      <c r="J1839" s="132" t="s">
        <v>26115</v>
      </c>
      <c r="K1839" s="269">
        <v>44446.0</v>
      </c>
      <c r="L1839" s="134" t="s">
        <v>25498</v>
      </c>
      <c r="M1839" s="135" t="s">
        <v>26116</v>
      </c>
      <c r="N1839" s="135" t="s">
        <v>26116</v>
      </c>
      <c r="O1839" s="135" t="s">
        <v>11338</v>
      </c>
      <c r="P1839" s="135" t="s">
        <v>3307</v>
      </c>
      <c r="Q1839" s="135" t="s">
        <v>3308</v>
      </c>
      <c r="R1839" s="135" t="s">
        <v>62</v>
      </c>
      <c r="S1839" s="135" t="s">
        <v>26117</v>
      </c>
      <c r="T1839" s="32" t="s">
        <v>53</v>
      </c>
      <c r="U1839" s="49" t="b">
        <v>0</v>
      </c>
      <c r="V1839" s="36"/>
      <c r="W1839" s="138"/>
      <c r="X1839" s="134" t="s">
        <v>64</v>
      </c>
      <c r="Y1839" s="134"/>
      <c r="Z1839" s="134" t="s">
        <v>65</v>
      </c>
      <c r="AA1839" s="135"/>
      <c r="AB1839" s="181"/>
      <c r="AC1839" s="181"/>
      <c r="AD1839" s="135"/>
      <c r="AE1839" s="134"/>
      <c r="AF1839" s="139"/>
      <c r="AG1839" s="135"/>
      <c r="AH1839" s="135"/>
      <c r="AI1839" s="139"/>
      <c r="AJ1839" s="135"/>
      <c r="AK1839" s="135"/>
      <c r="AL1839" s="140"/>
      <c r="AM1839" s="135"/>
      <c r="AN1839" s="135"/>
      <c r="AO1839" s="140"/>
      <c r="AP1839" s="135"/>
      <c r="AQ1839" s="135"/>
    </row>
    <row r="1840">
      <c r="A1840" s="132">
        <f t="shared" si="7"/>
        <v>1820</v>
      </c>
      <c r="B1840" s="189">
        <v>45695.0</v>
      </c>
      <c r="C1840" s="134" t="s">
        <v>41</v>
      </c>
      <c r="D1840" s="134"/>
      <c r="E1840" s="134">
        <v>1936.0</v>
      </c>
      <c r="F1840" s="132" t="s">
        <v>26125</v>
      </c>
      <c r="G1840" s="135" t="s">
        <v>26126</v>
      </c>
      <c r="H1840" s="135" t="s">
        <v>26127</v>
      </c>
      <c r="I1840" s="132" t="s">
        <v>26128</v>
      </c>
      <c r="J1840" s="132" t="s">
        <v>26128</v>
      </c>
      <c r="K1840" s="269">
        <v>44446.0</v>
      </c>
      <c r="L1840" s="134" t="s">
        <v>25498</v>
      </c>
      <c r="M1840" s="135" t="s">
        <v>26129</v>
      </c>
      <c r="N1840" s="135" t="s">
        <v>26129</v>
      </c>
      <c r="O1840" s="135" t="s">
        <v>3713</v>
      </c>
      <c r="P1840" s="135" t="s">
        <v>3361</v>
      </c>
      <c r="Q1840" s="135" t="s">
        <v>1480</v>
      </c>
      <c r="R1840" s="135" t="s">
        <v>281</v>
      </c>
      <c r="S1840" s="135" t="s">
        <v>26130</v>
      </c>
      <c r="T1840" s="32" t="s">
        <v>53</v>
      </c>
      <c r="U1840" s="49" t="b">
        <v>0</v>
      </c>
      <c r="V1840" s="36"/>
      <c r="W1840" s="138"/>
      <c r="X1840" s="134" t="s">
        <v>64</v>
      </c>
      <c r="Y1840" s="134"/>
      <c r="Z1840" s="134" t="s">
        <v>65</v>
      </c>
      <c r="AA1840" s="135"/>
      <c r="AB1840" s="181"/>
      <c r="AC1840" s="181"/>
      <c r="AD1840" s="135"/>
      <c r="AE1840" s="134"/>
      <c r="AF1840" s="139"/>
      <c r="AG1840" s="135"/>
      <c r="AH1840" s="135"/>
      <c r="AI1840" s="139"/>
      <c r="AJ1840" s="135"/>
      <c r="AK1840" s="135"/>
      <c r="AL1840" s="140"/>
      <c r="AM1840" s="135"/>
      <c r="AN1840" s="135"/>
      <c r="AO1840" s="140"/>
      <c r="AP1840" s="135"/>
      <c r="AQ1840" s="135"/>
    </row>
    <row r="1841">
      <c r="A1841" s="132">
        <f t="shared" si="7"/>
        <v>1821</v>
      </c>
      <c r="B1841" s="189">
        <v>45695.0</v>
      </c>
      <c r="C1841" s="134" t="s">
        <v>41</v>
      </c>
      <c r="D1841" s="134"/>
      <c r="E1841" s="134">
        <v>1942.0</v>
      </c>
      <c r="F1841" s="132" t="s">
        <v>26132</v>
      </c>
      <c r="G1841" s="135" t="s">
        <v>26133</v>
      </c>
      <c r="H1841" s="135" t="s">
        <v>26134</v>
      </c>
      <c r="I1841" s="132" t="s">
        <v>26135</v>
      </c>
      <c r="J1841" s="132" t="s">
        <v>26136</v>
      </c>
      <c r="K1841" s="269">
        <v>44447.0</v>
      </c>
      <c r="L1841" s="134" t="s">
        <v>25498</v>
      </c>
      <c r="M1841" s="135" t="s">
        <v>26138</v>
      </c>
      <c r="N1841" s="135" t="s">
        <v>26138</v>
      </c>
      <c r="O1841" s="135" t="s">
        <v>26140</v>
      </c>
      <c r="P1841" s="135" t="s">
        <v>26141</v>
      </c>
      <c r="Q1841" s="135" t="s">
        <v>677</v>
      </c>
      <c r="R1841" s="135" t="s">
        <v>678</v>
      </c>
      <c r="S1841" s="135" t="s">
        <v>26144</v>
      </c>
      <c r="T1841" s="32" t="s">
        <v>53</v>
      </c>
      <c r="U1841" s="49" t="b">
        <v>0</v>
      </c>
      <c r="V1841" s="36"/>
      <c r="W1841" s="138"/>
      <c r="X1841" s="134" t="s">
        <v>64</v>
      </c>
      <c r="Y1841" s="134"/>
      <c r="Z1841" s="134" t="s">
        <v>65</v>
      </c>
      <c r="AA1841" s="135"/>
      <c r="AB1841" s="181"/>
      <c r="AC1841" s="181"/>
      <c r="AD1841" s="135"/>
      <c r="AE1841" s="134"/>
      <c r="AF1841" s="139"/>
      <c r="AG1841" s="135"/>
      <c r="AH1841" s="135"/>
      <c r="AI1841" s="139"/>
      <c r="AJ1841" s="135"/>
      <c r="AK1841" s="135"/>
      <c r="AL1841" s="140"/>
      <c r="AM1841" s="135"/>
      <c r="AN1841" s="135"/>
      <c r="AO1841" s="140"/>
      <c r="AP1841" s="135"/>
      <c r="AQ1841" s="135"/>
    </row>
    <row r="1842">
      <c r="A1842" s="132">
        <f t="shared" si="7"/>
        <v>1822</v>
      </c>
      <c r="B1842" s="189">
        <v>45695.0</v>
      </c>
      <c r="C1842" s="134" t="s">
        <v>41</v>
      </c>
      <c r="D1842" s="134"/>
      <c r="E1842" s="134">
        <v>1943.0</v>
      </c>
      <c r="F1842" s="132" t="s">
        <v>25413</v>
      </c>
      <c r="G1842" s="135" t="s">
        <v>26149</v>
      </c>
      <c r="H1842" s="135" t="s">
        <v>26150</v>
      </c>
      <c r="I1842" s="132" t="s">
        <v>26151</v>
      </c>
      <c r="J1842" s="132" t="s">
        <v>26152</v>
      </c>
      <c r="K1842" s="269">
        <v>44447.0</v>
      </c>
      <c r="L1842" s="134" t="s">
        <v>25498</v>
      </c>
      <c r="M1842" s="135" t="s">
        <v>26153</v>
      </c>
      <c r="N1842" s="135" t="s">
        <v>26153</v>
      </c>
      <c r="O1842" s="135" t="s">
        <v>4364</v>
      </c>
      <c r="P1842" s="135" t="s">
        <v>4365</v>
      </c>
      <c r="Q1842" s="135" t="s">
        <v>3417</v>
      </c>
      <c r="R1842" s="135" t="s">
        <v>220</v>
      </c>
      <c r="S1842" s="135" t="s">
        <v>26154</v>
      </c>
      <c r="T1842" s="32" t="s">
        <v>53</v>
      </c>
      <c r="U1842" s="49" t="b">
        <v>0</v>
      </c>
      <c r="V1842" s="36"/>
      <c r="W1842" s="138"/>
      <c r="X1842" s="134" t="s">
        <v>64</v>
      </c>
      <c r="Y1842" s="134"/>
      <c r="Z1842" s="134" t="s">
        <v>65</v>
      </c>
      <c r="AA1842" s="135"/>
      <c r="AB1842" s="181"/>
      <c r="AC1842" s="181"/>
      <c r="AD1842" s="135"/>
      <c r="AE1842" s="134"/>
      <c r="AF1842" s="139"/>
      <c r="AG1842" s="135"/>
      <c r="AH1842" s="135"/>
      <c r="AI1842" s="139"/>
      <c r="AJ1842" s="135"/>
      <c r="AK1842" s="135"/>
      <c r="AL1842" s="140"/>
      <c r="AM1842" s="135"/>
      <c r="AN1842" s="135"/>
      <c r="AO1842" s="140"/>
      <c r="AP1842" s="135"/>
      <c r="AQ1842" s="135"/>
    </row>
    <row r="1843">
      <c r="A1843" s="142">
        <f t="shared" si="7"/>
        <v>1823</v>
      </c>
      <c r="B1843" s="206">
        <v>45695.0</v>
      </c>
      <c r="C1843" s="144" t="s">
        <v>41</v>
      </c>
      <c r="D1843" s="144"/>
      <c r="E1843" s="144">
        <v>1937.0</v>
      </c>
      <c r="F1843" s="142" t="s">
        <v>26164</v>
      </c>
      <c r="G1843" s="143" t="s">
        <v>26165</v>
      </c>
      <c r="H1843" s="143" t="s">
        <v>26166</v>
      </c>
      <c r="I1843" s="142" t="s">
        <v>26167</v>
      </c>
      <c r="J1843" s="142" t="s">
        <v>26168</v>
      </c>
      <c r="K1843" s="396">
        <v>44447.0</v>
      </c>
      <c r="L1843" s="144" t="s">
        <v>25498</v>
      </c>
      <c r="M1843" s="143" t="s">
        <v>26169</v>
      </c>
      <c r="N1843" s="143" t="s">
        <v>26169</v>
      </c>
      <c r="O1843" s="143" t="s">
        <v>16472</v>
      </c>
      <c r="P1843" s="143" t="s">
        <v>1605</v>
      </c>
      <c r="Q1843" s="143" t="s">
        <v>576</v>
      </c>
      <c r="R1843" s="143" t="s">
        <v>62</v>
      </c>
      <c r="S1843" s="143" t="s">
        <v>3821</v>
      </c>
      <c r="T1843" s="32" t="s">
        <v>53</v>
      </c>
      <c r="U1843" s="49" t="b">
        <v>0</v>
      </c>
      <c r="V1843" s="36"/>
      <c r="W1843" s="178"/>
      <c r="X1843" s="144" t="s">
        <v>64</v>
      </c>
      <c r="Y1843" s="144"/>
      <c r="Z1843" s="144" t="s">
        <v>65</v>
      </c>
      <c r="AA1843" s="143"/>
      <c r="AB1843" s="179"/>
      <c r="AC1843" s="179"/>
      <c r="AD1843" s="143"/>
      <c r="AE1843" s="144"/>
      <c r="AF1843" s="149"/>
      <c r="AG1843" s="143"/>
      <c r="AH1843" s="143"/>
      <c r="AI1843" s="149"/>
      <c r="AJ1843" s="143"/>
      <c r="AK1843" s="143"/>
      <c r="AL1843" s="180"/>
      <c r="AM1843" s="143"/>
      <c r="AN1843" s="143"/>
      <c r="AO1843" s="180"/>
      <c r="AP1843" s="143"/>
      <c r="AQ1843" s="143"/>
    </row>
    <row r="1844">
      <c r="A1844" s="142">
        <f t="shared" si="7"/>
        <v>1824</v>
      </c>
      <c r="B1844" s="206">
        <v>45695.0</v>
      </c>
      <c r="C1844" s="144" t="s">
        <v>41</v>
      </c>
      <c r="D1844" s="144"/>
      <c r="E1844" s="144">
        <v>1938.0</v>
      </c>
      <c r="F1844" s="142" t="s">
        <v>26171</v>
      </c>
      <c r="G1844" s="143" t="s">
        <v>26172</v>
      </c>
      <c r="H1844" s="143" t="s">
        <v>26173</v>
      </c>
      <c r="I1844" s="142" t="s">
        <v>26174</v>
      </c>
      <c r="J1844" s="142" t="s">
        <v>26174</v>
      </c>
      <c r="K1844" s="396">
        <v>44447.0</v>
      </c>
      <c r="L1844" s="144" t="s">
        <v>25498</v>
      </c>
      <c r="M1844" s="143" t="s">
        <v>26175</v>
      </c>
      <c r="N1844" s="143" t="s">
        <v>26175</v>
      </c>
      <c r="O1844" s="143" t="s">
        <v>12636</v>
      </c>
      <c r="P1844" s="143" t="s">
        <v>21682</v>
      </c>
      <c r="Q1844" s="143" t="s">
        <v>3479</v>
      </c>
      <c r="R1844" s="143" t="s">
        <v>62</v>
      </c>
      <c r="S1844" s="143" t="s">
        <v>26178</v>
      </c>
      <c r="T1844" s="32" t="s">
        <v>53</v>
      </c>
      <c r="U1844" s="49" t="b">
        <v>0</v>
      </c>
      <c r="V1844" s="36"/>
      <c r="W1844" s="178"/>
      <c r="X1844" s="144" t="s">
        <v>64</v>
      </c>
      <c r="Y1844" s="144"/>
      <c r="Z1844" s="144" t="s">
        <v>65</v>
      </c>
      <c r="AA1844" s="143"/>
      <c r="AB1844" s="179"/>
      <c r="AC1844" s="179"/>
      <c r="AD1844" s="143"/>
      <c r="AE1844" s="144"/>
      <c r="AF1844" s="149"/>
      <c r="AG1844" s="143"/>
      <c r="AH1844" s="143"/>
      <c r="AI1844" s="149"/>
      <c r="AJ1844" s="143"/>
      <c r="AK1844" s="143"/>
      <c r="AL1844" s="180"/>
      <c r="AM1844" s="143"/>
      <c r="AN1844" s="143"/>
      <c r="AO1844" s="180"/>
      <c r="AP1844" s="143"/>
      <c r="AQ1844" s="143"/>
    </row>
    <row r="1845">
      <c r="A1845" s="132">
        <f t="shared" si="7"/>
        <v>1825</v>
      </c>
      <c r="B1845" s="189">
        <v>45695.0</v>
      </c>
      <c r="C1845" s="134" t="s">
        <v>41</v>
      </c>
      <c r="D1845" s="134"/>
      <c r="E1845" s="134">
        <v>1939.0</v>
      </c>
      <c r="F1845" s="132" t="s">
        <v>26183</v>
      </c>
      <c r="G1845" s="135" t="s">
        <v>26184</v>
      </c>
      <c r="H1845" s="135" t="s">
        <v>26185</v>
      </c>
      <c r="I1845" s="132" t="s">
        <v>26186</v>
      </c>
      <c r="J1845" s="132" t="s">
        <v>26186</v>
      </c>
      <c r="K1845" s="269">
        <v>44447.0</v>
      </c>
      <c r="L1845" s="134" t="s">
        <v>25498</v>
      </c>
      <c r="M1845" s="135" t="s">
        <v>26187</v>
      </c>
      <c r="N1845" s="135" t="s">
        <v>26187</v>
      </c>
      <c r="O1845" s="135" t="s">
        <v>26188</v>
      </c>
      <c r="P1845" s="135" t="s">
        <v>1519</v>
      </c>
      <c r="Q1845" s="135" t="s">
        <v>13242</v>
      </c>
      <c r="R1845" s="135" t="s">
        <v>336</v>
      </c>
      <c r="S1845" s="135" t="s">
        <v>26189</v>
      </c>
      <c r="T1845" s="32" t="s">
        <v>53</v>
      </c>
      <c r="U1845" s="49" t="b">
        <v>0</v>
      </c>
      <c r="V1845" s="36"/>
      <c r="W1845" s="138"/>
      <c r="X1845" s="134" t="s">
        <v>64</v>
      </c>
      <c r="Y1845" s="134"/>
      <c r="Z1845" s="134" t="s">
        <v>65</v>
      </c>
      <c r="AA1845" s="135"/>
      <c r="AB1845" s="181"/>
      <c r="AC1845" s="181"/>
      <c r="AD1845" s="135"/>
      <c r="AE1845" s="134"/>
      <c r="AF1845" s="139"/>
      <c r="AG1845" s="135"/>
      <c r="AH1845" s="135"/>
      <c r="AI1845" s="139"/>
      <c r="AJ1845" s="135"/>
      <c r="AK1845" s="135"/>
      <c r="AL1845" s="140"/>
      <c r="AM1845" s="135"/>
      <c r="AN1845" s="135"/>
      <c r="AO1845" s="140"/>
      <c r="AP1845" s="135"/>
      <c r="AQ1845" s="135"/>
    </row>
    <row r="1846">
      <c r="A1846" s="65">
        <f t="shared" si="7"/>
        <v>1826</v>
      </c>
      <c r="B1846" s="111">
        <v>45695.0</v>
      </c>
      <c r="C1846" s="66" t="s">
        <v>41</v>
      </c>
      <c r="D1846" s="66"/>
      <c r="E1846" s="66">
        <v>1940.0</v>
      </c>
      <c r="F1846" s="65" t="s">
        <v>26198</v>
      </c>
      <c r="G1846" s="68" t="s">
        <v>26199</v>
      </c>
      <c r="H1846" s="68" t="s">
        <v>26200</v>
      </c>
      <c r="I1846" s="65" t="s">
        <v>26201</v>
      </c>
      <c r="J1846" s="65" t="s">
        <v>26201</v>
      </c>
      <c r="K1846" s="244">
        <v>44447.0</v>
      </c>
      <c r="L1846" s="66" t="s">
        <v>25498</v>
      </c>
      <c r="M1846" s="68" t="s">
        <v>26202</v>
      </c>
      <c r="N1846" s="68" t="s">
        <v>26202</v>
      </c>
      <c r="O1846" s="68" t="s">
        <v>3649</v>
      </c>
      <c r="P1846" s="68" t="s">
        <v>26203</v>
      </c>
      <c r="Q1846" s="68" t="s">
        <v>864</v>
      </c>
      <c r="R1846" s="68" t="s">
        <v>82</v>
      </c>
      <c r="S1846" s="68" t="s">
        <v>26204</v>
      </c>
      <c r="T1846" s="32" t="s">
        <v>53</v>
      </c>
      <c r="U1846" s="49" t="b">
        <v>0</v>
      </c>
      <c r="V1846" s="36"/>
      <c r="W1846" s="224"/>
      <c r="X1846" s="66" t="s">
        <v>64</v>
      </c>
      <c r="Y1846" s="66"/>
      <c r="Z1846" s="66" t="s">
        <v>65</v>
      </c>
      <c r="AA1846" s="68"/>
      <c r="AB1846" s="225"/>
      <c r="AC1846" s="225"/>
      <c r="AD1846" s="68"/>
      <c r="AE1846" s="66"/>
      <c r="AF1846" s="78"/>
      <c r="AG1846" s="68"/>
      <c r="AH1846" s="68"/>
      <c r="AI1846" s="78"/>
      <c r="AJ1846" s="68"/>
      <c r="AK1846" s="68"/>
      <c r="AL1846" s="227"/>
      <c r="AM1846" s="68"/>
      <c r="AN1846" s="68"/>
      <c r="AO1846" s="227"/>
      <c r="AP1846" s="68"/>
      <c r="AQ1846" s="68"/>
    </row>
    <row r="1847">
      <c r="A1847" s="132">
        <f t="shared" si="7"/>
        <v>1827</v>
      </c>
      <c r="B1847" s="189">
        <v>45695.0</v>
      </c>
      <c r="C1847" s="134" t="s">
        <v>41</v>
      </c>
      <c r="D1847" s="134"/>
      <c r="E1847" s="134">
        <v>1941.0</v>
      </c>
      <c r="F1847" s="132" t="s">
        <v>26212</v>
      </c>
      <c r="G1847" s="135" t="s">
        <v>26213</v>
      </c>
      <c r="H1847" s="135" t="s">
        <v>26214</v>
      </c>
      <c r="I1847" s="132" t="s">
        <v>26215</v>
      </c>
      <c r="J1847" s="132" t="s">
        <v>26215</v>
      </c>
      <c r="K1847" s="269">
        <v>44447.0</v>
      </c>
      <c r="L1847" s="134" t="s">
        <v>25498</v>
      </c>
      <c r="M1847" s="135" t="s">
        <v>26217</v>
      </c>
      <c r="N1847" s="135" t="s">
        <v>26217</v>
      </c>
      <c r="O1847" s="135" t="s">
        <v>11688</v>
      </c>
      <c r="P1847" s="135" t="s">
        <v>7704</v>
      </c>
      <c r="Q1847" s="135" t="s">
        <v>2199</v>
      </c>
      <c r="R1847" s="135" t="s">
        <v>158</v>
      </c>
      <c r="S1847" s="135" t="s">
        <v>26218</v>
      </c>
      <c r="T1847" s="32" t="s">
        <v>53</v>
      </c>
      <c r="U1847" s="49" t="b">
        <v>0</v>
      </c>
      <c r="V1847" s="36"/>
      <c r="W1847" s="138"/>
      <c r="X1847" s="134" t="s">
        <v>64</v>
      </c>
      <c r="Y1847" s="134"/>
      <c r="Z1847" s="134" t="s">
        <v>65</v>
      </c>
      <c r="AA1847" s="135"/>
      <c r="AB1847" s="181"/>
      <c r="AC1847" s="181"/>
      <c r="AD1847" s="135"/>
      <c r="AE1847" s="134"/>
      <c r="AF1847" s="139"/>
      <c r="AG1847" s="135"/>
      <c r="AH1847" s="135"/>
      <c r="AI1847" s="139"/>
      <c r="AJ1847" s="135"/>
      <c r="AK1847" s="135"/>
      <c r="AL1847" s="140"/>
      <c r="AM1847" s="135"/>
      <c r="AN1847" s="135"/>
      <c r="AO1847" s="140"/>
      <c r="AP1847" s="135"/>
      <c r="AQ1847" s="135"/>
    </row>
    <row r="1848">
      <c r="A1848" s="132">
        <f t="shared" si="7"/>
        <v>1828</v>
      </c>
      <c r="B1848" s="189">
        <v>45695.0</v>
      </c>
      <c r="C1848" s="134" t="s">
        <v>41</v>
      </c>
      <c r="D1848" s="134"/>
      <c r="E1848" s="134">
        <v>1944.0</v>
      </c>
      <c r="F1848" s="132" t="s">
        <v>26220</v>
      </c>
      <c r="G1848" s="135" t="s">
        <v>26221</v>
      </c>
      <c r="H1848" s="135" t="s">
        <v>26222</v>
      </c>
      <c r="I1848" s="132" t="s">
        <v>26224</v>
      </c>
      <c r="J1848" s="132" t="s">
        <v>26224</v>
      </c>
      <c r="K1848" s="269">
        <v>44447.0</v>
      </c>
      <c r="L1848" s="134" t="s">
        <v>25498</v>
      </c>
      <c r="M1848" s="135" t="s">
        <v>26227</v>
      </c>
      <c r="N1848" s="135" t="s">
        <v>26227</v>
      </c>
      <c r="O1848" s="135" t="s">
        <v>6040</v>
      </c>
      <c r="P1848" s="135" t="s">
        <v>26229</v>
      </c>
      <c r="Q1848" s="135" t="s">
        <v>4798</v>
      </c>
      <c r="R1848" s="135" t="s">
        <v>158</v>
      </c>
      <c r="S1848" s="135" t="s">
        <v>26232</v>
      </c>
      <c r="T1848" s="32" t="s">
        <v>53</v>
      </c>
      <c r="U1848" s="49" t="b">
        <v>0</v>
      </c>
      <c r="V1848" s="36"/>
      <c r="W1848" s="138"/>
      <c r="X1848" s="134" t="s">
        <v>64</v>
      </c>
      <c r="Y1848" s="134"/>
      <c r="Z1848" s="134" t="s">
        <v>65</v>
      </c>
      <c r="AA1848" s="135"/>
      <c r="AB1848" s="181"/>
      <c r="AC1848" s="181"/>
      <c r="AD1848" s="135"/>
      <c r="AE1848" s="134"/>
      <c r="AF1848" s="139" t="s">
        <v>26235</v>
      </c>
      <c r="AG1848" s="135"/>
      <c r="AH1848" s="135"/>
      <c r="AI1848" s="139"/>
      <c r="AJ1848" s="135"/>
      <c r="AK1848" s="135"/>
      <c r="AL1848" s="140"/>
      <c r="AM1848" s="135"/>
      <c r="AN1848" s="135"/>
      <c r="AO1848" s="140"/>
      <c r="AP1848" s="135"/>
      <c r="AQ1848" s="135"/>
    </row>
    <row r="1849">
      <c r="A1849" s="132">
        <f t="shared" si="7"/>
        <v>1829</v>
      </c>
      <c r="B1849" s="189">
        <v>45695.0</v>
      </c>
      <c r="C1849" s="134" t="s">
        <v>41</v>
      </c>
      <c r="D1849" s="134"/>
      <c r="E1849" s="134">
        <v>1945.0</v>
      </c>
      <c r="F1849" s="132" t="s">
        <v>26236</v>
      </c>
      <c r="G1849" s="135" t="s">
        <v>26237</v>
      </c>
      <c r="H1849" s="135" t="s">
        <v>26238</v>
      </c>
      <c r="I1849" s="132" t="s">
        <v>26239</v>
      </c>
      <c r="J1849" s="132" t="s">
        <v>26239</v>
      </c>
      <c r="K1849" s="269">
        <v>44447.0</v>
      </c>
      <c r="L1849" s="134" t="s">
        <v>25498</v>
      </c>
      <c r="M1849" s="135" t="s">
        <v>26240</v>
      </c>
      <c r="N1849" s="135" t="s">
        <v>26240</v>
      </c>
      <c r="O1849" s="135" t="s">
        <v>10714</v>
      </c>
      <c r="P1849" s="135" t="s">
        <v>10714</v>
      </c>
      <c r="Q1849" s="135" t="s">
        <v>1134</v>
      </c>
      <c r="R1849" s="135" t="s">
        <v>62</v>
      </c>
      <c r="S1849" s="135" t="s">
        <v>1842</v>
      </c>
      <c r="T1849" s="32" t="s">
        <v>53</v>
      </c>
      <c r="U1849" s="49" t="b">
        <v>0</v>
      </c>
      <c r="V1849" s="36"/>
      <c r="W1849" s="138"/>
      <c r="X1849" s="134" t="s">
        <v>64</v>
      </c>
      <c r="Y1849" s="134"/>
      <c r="Z1849" s="134" t="s">
        <v>65</v>
      </c>
      <c r="AA1849" s="135"/>
      <c r="AB1849" s="181"/>
      <c r="AC1849" s="181"/>
      <c r="AD1849" s="135"/>
      <c r="AE1849" s="134"/>
      <c r="AF1849" s="139"/>
      <c r="AG1849" s="135"/>
      <c r="AH1849" s="135"/>
      <c r="AI1849" s="139"/>
      <c r="AJ1849" s="135"/>
      <c r="AK1849" s="135"/>
      <c r="AL1849" s="140"/>
      <c r="AM1849" s="135"/>
      <c r="AN1849" s="135"/>
      <c r="AO1849" s="140"/>
      <c r="AP1849" s="135"/>
      <c r="AQ1849" s="135"/>
    </row>
    <row r="1850">
      <c r="A1850" s="132">
        <f t="shared" si="7"/>
        <v>1830</v>
      </c>
      <c r="B1850" s="189">
        <v>45695.0</v>
      </c>
      <c r="C1850" s="134" t="s">
        <v>41</v>
      </c>
      <c r="D1850" s="134"/>
      <c r="E1850" s="134">
        <v>1946.0</v>
      </c>
      <c r="F1850" s="132" t="s">
        <v>26242</v>
      </c>
      <c r="G1850" s="135" t="s">
        <v>26244</v>
      </c>
      <c r="H1850" s="135" t="s">
        <v>26245</v>
      </c>
      <c r="I1850" s="132" t="s">
        <v>26247</v>
      </c>
      <c r="J1850" s="132" t="s">
        <v>26247</v>
      </c>
      <c r="K1850" s="269">
        <v>44448.0</v>
      </c>
      <c r="L1850" s="134" t="s">
        <v>25498</v>
      </c>
      <c r="M1850" s="135" t="s">
        <v>26250</v>
      </c>
      <c r="N1850" s="135" t="s">
        <v>26250</v>
      </c>
      <c r="O1850" s="135" t="s">
        <v>3599</v>
      </c>
      <c r="P1850" s="135" t="s">
        <v>26251</v>
      </c>
      <c r="Q1850" s="135" t="s">
        <v>16565</v>
      </c>
      <c r="R1850" s="135" t="s">
        <v>220</v>
      </c>
      <c r="S1850" s="135" t="s">
        <v>26252</v>
      </c>
      <c r="T1850" s="32" t="s">
        <v>53</v>
      </c>
      <c r="U1850" s="49" t="b">
        <v>0</v>
      </c>
      <c r="V1850" s="36"/>
      <c r="W1850" s="138"/>
      <c r="X1850" s="134" t="s">
        <v>64</v>
      </c>
      <c r="Y1850" s="134"/>
      <c r="Z1850" s="134" t="s">
        <v>65</v>
      </c>
      <c r="AA1850" s="135"/>
      <c r="AB1850" s="181"/>
      <c r="AC1850" s="181"/>
      <c r="AD1850" s="135"/>
      <c r="AE1850" s="134"/>
      <c r="AF1850" s="139"/>
      <c r="AG1850" s="135"/>
      <c r="AH1850" s="135"/>
      <c r="AI1850" s="139"/>
      <c r="AJ1850" s="135"/>
      <c r="AK1850" s="135"/>
      <c r="AL1850" s="140"/>
      <c r="AM1850" s="135"/>
      <c r="AN1850" s="135"/>
      <c r="AO1850" s="140"/>
      <c r="AP1850" s="135"/>
      <c r="AQ1850" s="135"/>
    </row>
    <row r="1851">
      <c r="A1851" s="132">
        <f t="shared" si="7"/>
        <v>1831</v>
      </c>
      <c r="B1851" s="189">
        <v>45695.0</v>
      </c>
      <c r="C1851" s="134" t="s">
        <v>41</v>
      </c>
      <c r="D1851" s="134"/>
      <c r="E1851" s="134">
        <v>1947.0</v>
      </c>
      <c r="F1851" s="132" t="s">
        <v>26256</v>
      </c>
      <c r="G1851" s="135" t="s">
        <v>26257</v>
      </c>
      <c r="H1851" s="135" t="s">
        <v>26258</v>
      </c>
      <c r="I1851" s="132" t="s">
        <v>26259</v>
      </c>
      <c r="J1851" s="132" t="s">
        <v>26260</v>
      </c>
      <c r="K1851" s="269">
        <v>44448.0</v>
      </c>
      <c r="L1851" s="134" t="s">
        <v>25498</v>
      </c>
      <c r="M1851" s="135" t="s">
        <v>26261</v>
      </c>
      <c r="N1851" s="135" t="s">
        <v>26261</v>
      </c>
      <c r="O1851" s="135" t="s">
        <v>26262</v>
      </c>
      <c r="P1851" s="135" t="s">
        <v>26263</v>
      </c>
      <c r="Q1851" s="135" t="s">
        <v>23825</v>
      </c>
      <c r="R1851" s="135" t="s">
        <v>372</v>
      </c>
      <c r="S1851" s="135" t="s">
        <v>26264</v>
      </c>
      <c r="T1851" s="32" t="s">
        <v>53</v>
      </c>
      <c r="U1851" s="49" t="b">
        <v>0</v>
      </c>
      <c r="V1851" s="36"/>
      <c r="W1851" s="138"/>
      <c r="X1851" s="134" t="s">
        <v>64</v>
      </c>
      <c r="Y1851" s="134"/>
      <c r="Z1851" s="134" t="s">
        <v>65</v>
      </c>
      <c r="AA1851" s="135"/>
      <c r="AB1851" s="181"/>
      <c r="AC1851" s="181"/>
      <c r="AD1851" s="135"/>
      <c r="AE1851" s="134"/>
      <c r="AF1851" s="139"/>
      <c r="AG1851" s="135"/>
      <c r="AH1851" s="135"/>
      <c r="AI1851" s="139"/>
      <c r="AJ1851" s="135"/>
      <c r="AK1851" s="135"/>
      <c r="AL1851" s="140"/>
      <c r="AM1851" s="135"/>
      <c r="AN1851" s="135"/>
      <c r="AO1851" s="140"/>
      <c r="AP1851" s="135"/>
      <c r="AQ1851" s="135"/>
    </row>
    <row r="1852">
      <c r="A1852" s="82">
        <f t="shared" si="7"/>
        <v>1832</v>
      </c>
      <c r="B1852" s="401">
        <v>45695.0</v>
      </c>
      <c r="C1852" s="84" t="s">
        <v>41</v>
      </c>
      <c r="D1852" s="84"/>
      <c r="E1852" s="84">
        <v>1948.0</v>
      </c>
      <c r="F1852" s="82" t="s">
        <v>26268</v>
      </c>
      <c r="G1852" s="86" t="s">
        <v>26269</v>
      </c>
      <c r="H1852" s="86" t="s">
        <v>26271</v>
      </c>
      <c r="I1852" s="82" t="s">
        <v>26272</v>
      </c>
      <c r="J1852" s="82" t="s">
        <v>26272</v>
      </c>
      <c r="K1852" s="405">
        <v>44448.0</v>
      </c>
      <c r="L1852" s="84" t="s">
        <v>25498</v>
      </c>
      <c r="M1852" s="86" t="s">
        <v>26273</v>
      </c>
      <c r="N1852" s="86" t="s">
        <v>26273</v>
      </c>
      <c r="O1852" s="86" t="s">
        <v>23273</v>
      </c>
      <c r="P1852" s="86" t="s">
        <v>3963</v>
      </c>
      <c r="Q1852" s="86" t="s">
        <v>2602</v>
      </c>
      <c r="R1852" s="86" t="s">
        <v>158</v>
      </c>
      <c r="S1852" s="86" t="s">
        <v>26275</v>
      </c>
      <c r="T1852" s="32" t="s">
        <v>53</v>
      </c>
      <c r="U1852" s="49" t="b">
        <v>0</v>
      </c>
      <c r="V1852" s="36"/>
      <c r="W1852" s="94"/>
      <c r="X1852" s="84" t="s">
        <v>64</v>
      </c>
      <c r="Y1852" s="84"/>
      <c r="Z1852" s="84" t="s">
        <v>65</v>
      </c>
      <c r="AA1852" s="86"/>
      <c r="AB1852" s="96"/>
      <c r="AC1852" s="96"/>
      <c r="AD1852" s="86"/>
      <c r="AE1852" s="84"/>
      <c r="AF1852" s="99"/>
      <c r="AG1852" s="86"/>
      <c r="AH1852" s="86"/>
      <c r="AI1852" s="99"/>
      <c r="AJ1852" s="86"/>
      <c r="AK1852" s="86"/>
      <c r="AL1852" s="101"/>
      <c r="AM1852" s="86"/>
      <c r="AN1852" s="86"/>
      <c r="AO1852" s="101"/>
      <c r="AP1852" s="86"/>
      <c r="AQ1852" s="86"/>
    </row>
    <row r="1853">
      <c r="A1853" s="82">
        <f t="shared" si="7"/>
        <v>1833</v>
      </c>
      <c r="B1853" s="401">
        <v>45695.0</v>
      </c>
      <c r="C1853" s="84" t="s">
        <v>41</v>
      </c>
      <c r="D1853" s="84"/>
      <c r="E1853" s="84">
        <v>1949.0</v>
      </c>
      <c r="F1853" s="82" t="s">
        <v>26278</v>
      </c>
      <c r="G1853" s="86" t="s">
        <v>26279</v>
      </c>
      <c r="H1853" s="86" t="s">
        <v>26280</v>
      </c>
      <c r="I1853" s="82" t="s">
        <v>26281</v>
      </c>
      <c r="J1853" s="82" t="s">
        <v>26282</v>
      </c>
      <c r="K1853" s="405">
        <v>44448.0</v>
      </c>
      <c r="L1853" s="84" t="s">
        <v>25498</v>
      </c>
      <c r="M1853" s="86" t="s">
        <v>26283</v>
      </c>
      <c r="N1853" s="86" t="s">
        <v>26283</v>
      </c>
      <c r="O1853" s="86" t="s">
        <v>5629</v>
      </c>
      <c r="P1853" s="86" t="s">
        <v>621</v>
      </c>
      <c r="Q1853" s="86" t="s">
        <v>622</v>
      </c>
      <c r="R1853" s="86" t="s">
        <v>103</v>
      </c>
      <c r="S1853" s="86" t="s">
        <v>26284</v>
      </c>
      <c r="T1853" s="32" t="s">
        <v>53</v>
      </c>
      <c r="U1853" s="49" t="b">
        <v>0</v>
      </c>
      <c r="V1853" s="36"/>
      <c r="W1853" s="428" t="s">
        <v>53</v>
      </c>
      <c r="X1853" s="84" t="s">
        <v>196</v>
      </c>
      <c r="Y1853" s="386" t="s">
        <v>684</v>
      </c>
      <c r="Z1853" s="83">
        <v>44464.0</v>
      </c>
      <c r="AA1853" s="86"/>
      <c r="AB1853" s="96"/>
      <c r="AC1853" s="96"/>
      <c r="AD1853" s="86"/>
      <c r="AE1853" s="84"/>
      <c r="AF1853" s="99"/>
      <c r="AG1853" s="86"/>
      <c r="AH1853" s="86"/>
      <c r="AI1853" s="99"/>
      <c r="AJ1853" s="86"/>
      <c r="AK1853" s="86"/>
      <c r="AL1853" s="101"/>
      <c r="AM1853" s="86"/>
      <c r="AN1853" s="86"/>
      <c r="AO1853" s="101"/>
      <c r="AP1853" s="86"/>
      <c r="AQ1853" s="86"/>
    </row>
    <row r="1854">
      <c r="A1854" s="142">
        <f t="shared" si="7"/>
        <v>1834</v>
      </c>
      <c r="B1854" s="206">
        <v>45695.0</v>
      </c>
      <c r="C1854" s="144" t="s">
        <v>41</v>
      </c>
      <c r="D1854" s="144"/>
      <c r="E1854" s="144">
        <v>1950.0</v>
      </c>
      <c r="F1854" s="142" t="s">
        <v>26291</v>
      </c>
      <c r="G1854" s="143" t="s">
        <v>26292</v>
      </c>
      <c r="H1854" s="143" t="s">
        <v>26293</v>
      </c>
      <c r="I1854" s="142" t="s">
        <v>26294</v>
      </c>
      <c r="J1854" s="142" t="s">
        <v>26294</v>
      </c>
      <c r="K1854" s="396">
        <v>44448.0</v>
      </c>
      <c r="L1854" s="144" t="s">
        <v>25498</v>
      </c>
      <c r="M1854" s="143" t="s">
        <v>3313</v>
      </c>
      <c r="N1854" s="143" t="s">
        <v>3313</v>
      </c>
      <c r="O1854" s="143" t="s">
        <v>20531</v>
      </c>
      <c r="P1854" s="143" t="s">
        <v>14702</v>
      </c>
      <c r="Q1854" s="143" t="s">
        <v>49</v>
      </c>
      <c r="R1854" s="143" t="s">
        <v>50</v>
      </c>
      <c r="S1854" s="143" t="s">
        <v>26295</v>
      </c>
      <c r="T1854" s="32" t="s">
        <v>53</v>
      </c>
      <c r="U1854" s="49" t="b">
        <v>0</v>
      </c>
      <c r="V1854" s="36"/>
      <c r="W1854" s="178"/>
      <c r="X1854" s="144" t="s">
        <v>64</v>
      </c>
      <c r="Y1854" s="144"/>
      <c r="Z1854" s="144" t="s">
        <v>65</v>
      </c>
      <c r="AA1854" s="143"/>
      <c r="AB1854" s="179"/>
      <c r="AC1854" s="179"/>
      <c r="AD1854" s="143"/>
      <c r="AE1854" s="144"/>
      <c r="AF1854" s="149"/>
      <c r="AG1854" s="143"/>
      <c r="AH1854" s="143"/>
      <c r="AI1854" s="149"/>
      <c r="AJ1854" s="143"/>
      <c r="AK1854" s="143"/>
      <c r="AL1854" s="180"/>
      <c r="AM1854" s="143"/>
      <c r="AN1854" s="143"/>
      <c r="AO1854" s="180"/>
      <c r="AP1854" s="143"/>
      <c r="AQ1854" s="143"/>
    </row>
    <row r="1855">
      <c r="A1855" s="142">
        <f t="shared" si="7"/>
        <v>1835</v>
      </c>
      <c r="B1855" s="206">
        <v>45695.0</v>
      </c>
      <c r="C1855" s="144" t="s">
        <v>41</v>
      </c>
      <c r="D1855" s="144"/>
      <c r="E1855" s="144">
        <v>1951.0</v>
      </c>
      <c r="F1855" s="142" t="s">
        <v>26297</v>
      </c>
      <c r="G1855" s="143" t="s">
        <v>26298</v>
      </c>
      <c r="H1855" s="143" t="s">
        <v>26299</v>
      </c>
      <c r="I1855" s="142" t="s">
        <v>26300</v>
      </c>
      <c r="J1855" s="142" t="s">
        <v>26300</v>
      </c>
      <c r="K1855" s="396">
        <v>44448.0</v>
      </c>
      <c r="L1855" s="144" t="s">
        <v>25498</v>
      </c>
      <c r="M1855" s="143" t="s">
        <v>26301</v>
      </c>
      <c r="N1855" s="143" t="s">
        <v>26301</v>
      </c>
      <c r="O1855" s="143" t="s">
        <v>9775</v>
      </c>
      <c r="P1855" s="143" t="s">
        <v>3918</v>
      </c>
      <c r="Q1855" s="143" t="s">
        <v>3918</v>
      </c>
      <c r="R1855" s="143" t="s">
        <v>199</v>
      </c>
      <c r="S1855" s="143" t="s">
        <v>26302</v>
      </c>
      <c r="T1855" s="32" t="s">
        <v>53</v>
      </c>
      <c r="U1855" s="49" t="b">
        <v>0</v>
      </c>
      <c r="V1855" s="36"/>
      <c r="W1855" s="178"/>
      <c r="X1855" s="144" t="s">
        <v>64</v>
      </c>
      <c r="Y1855" s="144"/>
      <c r="Z1855" s="144" t="s">
        <v>65</v>
      </c>
      <c r="AA1855" s="143"/>
      <c r="AB1855" s="179"/>
      <c r="AC1855" s="179"/>
      <c r="AD1855" s="143"/>
      <c r="AE1855" s="144"/>
      <c r="AF1855" s="149"/>
      <c r="AG1855" s="143"/>
      <c r="AH1855" s="143"/>
      <c r="AI1855" s="149"/>
      <c r="AJ1855" s="143"/>
      <c r="AK1855" s="143"/>
      <c r="AL1855" s="180"/>
      <c r="AM1855" s="143"/>
      <c r="AN1855" s="143"/>
      <c r="AO1855" s="180"/>
      <c r="AP1855" s="143"/>
      <c r="AQ1855" s="143"/>
    </row>
    <row r="1856">
      <c r="A1856" s="142">
        <f t="shared" si="7"/>
        <v>1836</v>
      </c>
      <c r="B1856" s="206">
        <v>45695.0</v>
      </c>
      <c r="C1856" s="144" t="s">
        <v>41</v>
      </c>
      <c r="D1856" s="144"/>
      <c r="E1856" s="144">
        <v>1952.0</v>
      </c>
      <c r="F1856" s="142" t="s">
        <v>26311</v>
      </c>
      <c r="G1856" s="143" t="s">
        <v>26312</v>
      </c>
      <c r="H1856" s="143" t="s">
        <v>26313</v>
      </c>
      <c r="I1856" s="142" t="s">
        <v>26314</v>
      </c>
      <c r="J1856" s="142" t="s">
        <v>26314</v>
      </c>
      <c r="K1856" s="396">
        <v>44448.0</v>
      </c>
      <c r="L1856" s="144" t="s">
        <v>25498</v>
      </c>
      <c r="M1856" s="143" t="s">
        <v>26315</v>
      </c>
      <c r="N1856" s="143" t="s">
        <v>26315</v>
      </c>
      <c r="O1856" s="143" t="s">
        <v>26316</v>
      </c>
      <c r="P1856" s="143" t="s">
        <v>10546</v>
      </c>
      <c r="Q1856" s="143" t="s">
        <v>606</v>
      </c>
      <c r="R1856" s="143" t="s">
        <v>336</v>
      </c>
      <c r="S1856" s="143" t="s">
        <v>26317</v>
      </c>
      <c r="T1856" s="32" t="s">
        <v>53</v>
      </c>
      <c r="U1856" s="49" t="b">
        <v>0</v>
      </c>
      <c r="V1856" s="36"/>
      <c r="W1856" s="178"/>
      <c r="X1856" s="144" t="s">
        <v>64</v>
      </c>
      <c r="Y1856" s="144"/>
      <c r="Z1856" s="144" t="s">
        <v>65</v>
      </c>
      <c r="AA1856" s="143"/>
      <c r="AB1856" s="179"/>
      <c r="AC1856" s="179"/>
      <c r="AD1856" s="143"/>
      <c r="AE1856" s="144"/>
      <c r="AF1856" s="149"/>
      <c r="AG1856" s="143"/>
      <c r="AH1856" s="143"/>
      <c r="AI1856" s="149"/>
      <c r="AJ1856" s="143"/>
      <c r="AK1856" s="143"/>
      <c r="AL1856" s="180"/>
      <c r="AM1856" s="143"/>
      <c r="AN1856" s="143"/>
      <c r="AO1856" s="180"/>
      <c r="AP1856" s="143"/>
      <c r="AQ1856" s="143"/>
    </row>
    <row r="1857">
      <c r="A1857" s="142">
        <f t="shared" si="7"/>
        <v>1837</v>
      </c>
      <c r="B1857" s="206">
        <v>45695.0</v>
      </c>
      <c r="C1857" s="144" t="s">
        <v>41</v>
      </c>
      <c r="D1857" s="144"/>
      <c r="E1857" s="144">
        <v>1953.0</v>
      </c>
      <c r="F1857" s="142" t="s">
        <v>26319</v>
      </c>
      <c r="G1857" s="143" t="s">
        <v>26320</v>
      </c>
      <c r="H1857" s="143" t="s">
        <v>26321</v>
      </c>
      <c r="I1857" s="142" t="s">
        <v>26323</v>
      </c>
      <c r="J1857" s="142" t="s">
        <v>26323</v>
      </c>
      <c r="K1857" s="396">
        <v>44449.0</v>
      </c>
      <c r="L1857" s="144" t="s">
        <v>25498</v>
      </c>
      <c r="M1857" s="143" t="s">
        <v>26326</v>
      </c>
      <c r="N1857" s="143" t="s">
        <v>26326</v>
      </c>
      <c r="O1857" s="143" t="s">
        <v>7597</v>
      </c>
      <c r="P1857" s="143" t="s">
        <v>4504</v>
      </c>
      <c r="Q1857" s="143" t="s">
        <v>1079</v>
      </c>
      <c r="R1857" s="143" t="s">
        <v>62</v>
      </c>
      <c r="S1857" s="143" t="s">
        <v>26328</v>
      </c>
      <c r="T1857" s="32" t="s">
        <v>53</v>
      </c>
      <c r="U1857" s="49" t="b">
        <v>0</v>
      </c>
      <c r="V1857" s="36"/>
      <c r="W1857" s="178"/>
      <c r="X1857" s="144" t="s">
        <v>64</v>
      </c>
      <c r="Y1857" s="144"/>
      <c r="Z1857" s="144" t="s">
        <v>65</v>
      </c>
      <c r="AA1857" s="143"/>
      <c r="AB1857" s="179"/>
      <c r="AC1857" s="179"/>
      <c r="AD1857" s="143"/>
      <c r="AE1857" s="144"/>
      <c r="AF1857" s="149"/>
      <c r="AG1857" s="143"/>
      <c r="AH1857" s="143"/>
      <c r="AI1857" s="149"/>
      <c r="AJ1857" s="143"/>
      <c r="AK1857" s="143"/>
      <c r="AL1857" s="180"/>
      <c r="AM1857" s="143"/>
      <c r="AN1857" s="143"/>
      <c r="AO1857" s="180"/>
      <c r="AP1857" s="143"/>
      <c r="AQ1857" s="143"/>
    </row>
    <row r="1858">
      <c r="A1858" s="142">
        <f t="shared" si="7"/>
        <v>1838</v>
      </c>
      <c r="B1858" s="206">
        <v>45695.0</v>
      </c>
      <c r="C1858" s="144" t="s">
        <v>41</v>
      </c>
      <c r="D1858" s="144"/>
      <c r="E1858" s="144">
        <v>1954.0</v>
      </c>
      <c r="F1858" s="142" t="s">
        <v>26332</v>
      </c>
      <c r="G1858" s="143" t="s">
        <v>26333</v>
      </c>
      <c r="H1858" s="143" t="s">
        <v>26334</v>
      </c>
      <c r="I1858" s="142" t="s">
        <v>26335</v>
      </c>
      <c r="J1858" s="142" t="s">
        <v>26335</v>
      </c>
      <c r="K1858" s="396">
        <v>44449.0</v>
      </c>
      <c r="L1858" s="144" t="s">
        <v>25498</v>
      </c>
      <c r="M1858" s="143" t="s">
        <v>22832</v>
      </c>
      <c r="N1858" s="143" t="s">
        <v>22832</v>
      </c>
      <c r="O1858" s="143" t="s">
        <v>9038</v>
      </c>
      <c r="P1858" s="143" t="s">
        <v>799</v>
      </c>
      <c r="Q1858" s="143" t="s">
        <v>800</v>
      </c>
      <c r="R1858" s="143" t="s">
        <v>715</v>
      </c>
      <c r="S1858" s="143" t="s">
        <v>26336</v>
      </c>
      <c r="T1858" s="32" t="s">
        <v>53</v>
      </c>
      <c r="U1858" s="49" t="b">
        <v>0</v>
      </c>
      <c r="V1858" s="36"/>
      <c r="W1858" s="178"/>
      <c r="X1858" s="144" t="s">
        <v>64</v>
      </c>
      <c r="Y1858" s="144"/>
      <c r="Z1858" s="144" t="s">
        <v>65</v>
      </c>
      <c r="AA1858" s="143"/>
      <c r="AB1858" s="179"/>
      <c r="AC1858" s="179"/>
      <c r="AD1858" s="143"/>
      <c r="AE1858" s="144"/>
      <c r="AF1858" s="149"/>
      <c r="AG1858" s="143"/>
      <c r="AH1858" s="143"/>
      <c r="AI1858" s="149"/>
      <c r="AJ1858" s="143"/>
      <c r="AK1858" s="143"/>
      <c r="AL1858" s="180"/>
      <c r="AM1858" s="143"/>
      <c r="AN1858" s="143"/>
      <c r="AO1858" s="180"/>
      <c r="AP1858" s="143"/>
      <c r="AQ1858" s="143"/>
    </row>
    <row r="1859">
      <c r="A1859" s="142">
        <f t="shared" si="7"/>
        <v>1839</v>
      </c>
      <c r="B1859" s="206">
        <v>45695.0</v>
      </c>
      <c r="C1859" s="144" t="s">
        <v>41</v>
      </c>
      <c r="D1859" s="144"/>
      <c r="E1859" s="144">
        <v>1955.0</v>
      </c>
      <c r="F1859" s="142" t="s">
        <v>26342</v>
      </c>
      <c r="G1859" s="143" t="s">
        <v>26344</v>
      </c>
      <c r="H1859" s="143" t="s">
        <v>26345</v>
      </c>
      <c r="I1859" s="142" t="s">
        <v>26346</v>
      </c>
      <c r="J1859" s="142" t="s">
        <v>26346</v>
      </c>
      <c r="K1859" s="396">
        <v>44449.0</v>
      </c>
      <c r="L1859" s="144" t="s">
        <v>25498</v>
      </c>
      <c r="M1859" s="143" t="s">
        <v>26349</v>
      </c>
      <c r="N1859" s="143" t="s">
        <v>26349</v>
      </c>
      <c r="O1859" s="143" t="s">
        <v>18287</v>
      </c>
      <c r="P1859" s="143" t="s">
        <v>578</v>
      </c>
      <c r="Q1859" s="143" t="s">
        <v>189</v>
      </c>
      <c r="R1859" s="143" t="s">
        <v>82</v>
      </c>
      <c r="S1859" s="143" t="s">
        <v>26351</v>
      </c>
      <c r="T1859" s="32" t="s">
        <v>53</v>
      </c>
      <c r="U1859" s="49" t="b">
        <v>0</v>
      </c>
      <c r="V1859" s="36"/>
      <c r="W1859" s="178"/>
      <c r="X1859" s="144" t="s">
        <v>64</v>
      </c>
      <c r="Y1859" s="144"/>
      <c r="Z1859" s="144" t="s">
        <v>65</v>
      </c>
      <c r="AA1859" s="143"/>
      <c r="AB1859" s="179"/>
      <c r="AC1859" s="179"/>
      <c r="AD1859" s="143"/>
      <c r="AE1859" s="144"/>
      <c r="AF1859" s="149"/>
      <c r="AG1859" s="143"/>
      <c r="AH1859" s="143"/>
      <c r="AI1859" s="149"/>
      <c r="AJ1859" s="143"/>
      <c r="AK1859" s="143"/>
      <c r="AL1859" s="180"/>
      <c r="AM1859" s="143"/>
      <c r="AN1859" s="143"/>
      <c r="AO1859" s="180"/>
      <c r="AP1859" s="143"/>
      <c r="AQ1859" s="143"/>
    </row>
    <row r="1860">
      <c r="A1860" s="142">
        <f t="shared" si="7"/>
        <v>1840</v>
      </c>
      <c r="B1860" s="206">
        <v>45695.0</v>
      </c>
      <c r="C1860" s="144" t="s">
        <v>41</v>
      </c>
      <c r="D1860" s="144"/>
      <c r="E1860" s="144">
        <v>1956.0</v>
      </c>
      <c r="F1860" s="142" t="s">
        <v>26353</v>
      </c>
      <c r="G1860" s="143" t="s">
        <v>26354</v>
      </c>
      <c r="H1860" s="143" t="s">
        <v>26356</v>
      </c>
      <c r="I1860" s="142" t="s">
        <v>26358</v>
      </c>
      <c r="J1860" s="142" t="s">
        <v>26358</v>
      </c>
      <c r="K1860" s="396">
        <v>44449.0</v>
      </c>
      <c r="L1860" s="144" t="s">
        <v>25498</v>
      </c>
      <c r="M1860" s="143" t="s">
        <v>26362</v>
      </c>
      <c r="N1860" s="143" t="s">
        <v>26362</v>
      </c>
      <c r="O1860" s="143" t="s">
        <v>26364</v>
      </c>
      <c r="P1860" s="143" t="s">
        <v>26365</v>
      </c>
      <c r="Q1860" s="143" t="s">
        <v>10805</v>
      </c>
      <c r="R1860" s="143" t="s">
        <v>158</v>
      </c>
      <c r="S1860" s="143" t="s">
        <v>26366</v>
      </c>
      <c r="T1860" s="32" t="s">
        <v>53</v>
      </c>
      <c r="U1860" s="49" t="b">
        <v>0</v>
      </c>
      <c r="V1860" s="36"/>
      <c r="W1860" s="178"/>
      <c r="X1860" s="144" t="s">
        <v>64</v>
      </c>
      <c r="Y1860" s="144"/>
      <c r="Z1860" s="144" t="s">
        <v>65</v>
      </c>
      <c r="AA1860" s="143"/>
      <c r="AB1860" s="179"/>
      <c r="AC1860" s="179"/>
      <c r="AD1860" s="143"/>
      <c r="AE1860" s="144"/>
      <c r="AF1860" s="149"/>
      <c r="AG1860" s="143"/>
      <c r="AH1860" s="143"/>
      <c r="AI1860" s="149"/>
      <c r="AJ1860" s="143"/>
      <c r="AK1860" s="143"/>
      <c r="AL1860" s="180"/>
      <c r="AM1860" s="143"/>
      <c r="AN1860" s="143"/>
      <c r="AO1860" s="180"/>
      <c r="AP1860" s="143"/>
      <c r="AQ1860" s="143"/>
    </row>
    <row r="1861">
      <c r="A1861" s="113">
        <f t="shared" si="7"/>
        <v>1841</v>
      </c>
      <c r="B1861" s="283">
        <v>45695.0</v>
      </c>
      <c r="C1861" s="115" t="s">
        <v>41</v>
      </c>
      <c r="D1861" s="115"/>
      <c r="E1861" s="115">
        <v>1957.0</v>
      </c>
      <c r="F1861" s="113" t="s">
        <v>26370</v>
      </c>
      <c r="G1861" s="116" t="s">
        <v>26372</v>
      </c>
      <c r="H1861" s="116" t="s">
        <v>26373</v>
      </c>
      <c r="I1861" s="113" t="s">
        <v>26375</v>
      </c>
      <c r="J1861" s="113" t="s">
        <v>26375</v>
      </c>
      <c r="K1861" s="243">
        <v>44449.0</v>
      </c>
      <c r="L1861" s="115" t="s">
        <v>25498</v>
      </c>
      <c r="M1861" s="116" t="s">
        <v>26376</v>
      </c>
      <c r="N1861" s="116" t="s">
        <v>26376</v>
      </c>
      <c r="O1861" s="116" t="s">
        <v>5090</v>
      </c>
      <c r="P1861" s="116" t="s">
        <v>3809</v>
      </c>
      <c r="Q1861" s="116" t="s">
        <v>3810</v>
      </c>
      <c r="R1861" s="116" t="s">
        <v>146</v>
      </c>
      <c r="S1861" s="116" t="s">
        <v>26377</v>
      </c>
      <c r="T1861" s="32" t="s">
        <v>53</v>
      </c>
      <c r="U1861" s="49" t="b">
        <v>0</v>
      </c>
      <c r="V1861" s="36"/>
      <c r="W1861" s="118"/>
      <c r="X1861" s="115" t="s">
        <v>196</v>
      </c>
      <c r="Y1861" s="114"/>
      <c r="Z1861" s="114">
        <v>44450.0</v>
      </c>
      <c r="AA1861" s="116"/>
      <c r="AB1861" s="119"/>
      <c r="AC1861" s="119"/>
      <c r="AD1861" s="116"/>
      <c r="AE1861" s="115"/>
      <c r="AF1861" s="120"/>
      <c r="AG1861" s="116"/>
      <c r="AH1861" s="116"/>
      <c r="AI1861" s="120"/>
      <c r="AJ1861" s="116"/>
      <c r="AK1861" s="116"/>
      <c r="AL1861" s="121"/>
      <c r="AM1861" s="116"/>
      <c r="AN1861" s="116"/>
      <c r="AO1861" s="121"/>
      <c r="AP1861" s="116"/>
      <c r="AQ1861" s="116"/>
    </row>
    <row r="1862">
      <c r="A1862" s="113">
        <f t="shared" si="7"/>
        <v>1842</v>
      </c>
      <c r="B1862" s="283">
        <v>45695.0</v>
      </c>
      <c r="C1862" s="115" t="s">
        <v>41</v>
      </c>
      <c r="D1862" s="115"/>
      <c r="E1862" s="115">
        <v>1958.0</v>
      </c>
      <c r="F1862" s="113" t="s">
        <v>26378</v>
      </c>
      <c r="G1862" s="116" t="s">
        <v>26379</v>
      </c>
      <c r="H1862" s="116" t="s">
        <v>26380</v>
      </c>
      <c r="I1862" s="113" t="s">
        <v>26381</v>
      </c>
      <c r="J1862" s="113" t="s">
        <v>26382</v>
      </c>
      <c r="K1862" s="243">
        <v>44450.0</v>
      </c>
      <c r="L1862" s="115" t="s">
        <v>25498</v>
      </c>
      <c r="M1862" s="116" t="s">
        <v>26384</v>
      </c>
      <c r="N1862" s="116" t="s">
        <v>26384</v>
      </c>
      <c r="O1862" s="116" t="s">
        <v>26385</v>
      </c>
      <c r="P1862" s="116" t="s">
        <v>26386</v>
      </c>
      <c r="Q1862" s="116" t="s">
        <v>4713</v>
      </c>
      <c r="R1862" s="116" t="s">
        <v>62</v>
      </c>
      <c r="S1862" s="116" t="s">
        <v>26390</v>
      </c>
      <c r="T1862" s="32" t="s">
        <v>53</v>
      </c>
      <c r="U1862" s="49" t="b">
        <v>0</v>
      </c>
      <c r="V1862" s="36"/>
      <c r="W1862" s="118"/>
      <c r="X1862" s="115" t="s">
        <v>196</v>
      </c>
      <c r="Y1862" s="114"/>
      <c r="Z1862" s="114">
        <v>44461.0</v>
      </c>
      <c r="AA1862" s="116"/>
      <c r="AB1862" s="119"/>
      <c r="AC1862" s="119"/>
      <c r="AD1862" s="116"/>
      <c r="AE1862" s="115"/>
      <c r="AF1862" s="120"/>
      <c r="AG1862" s="116"/>
      <c r="AH1862" s="116"/>
      <c r="AI1862" s="120"/>
      <c r="AJ1862" s="116"/>
      <c r="AK1862" s="116"/>
      <c r="AL1862" s="121"/>
      <c r="AM1862" s="116"/>
      <c r="AN1862" s="116"/>
      <c r="AO1862" s="121"/>
      <c r="AP1862" s="116"/>
      <c r="AQ1862" s="116"/>
    </row>
    <row r="1863">
      <c r="A1863" s="82">
        <f t="shared" si="7"/>
        <v>1843</v>
      </c>
      <c r="B1863" s="401">
        <v>45695.0</v>
      </c>
      <c r="C1863" s="84" t="s">
        <v>41</v>
      </c>
      <c r="D1863" s="84"/>
      <c r="E1863" s="84">
        <v>1959.0</v>
      </c>
      <c r="F1863" s="82" t="s">
        <v>26395</v>
      </c>
      <c r="G1863" s="86" t="s">
        <v>26396</v>
      </c>
      <c r="H1863" s="86" t="s">
        <v>26397</v>
      </c>
      <c r="I1863" s="82" t="s">
        <v>26398</v>
      </c>
      <c r="J1863" s="82" t="s">
        <v>26398</v>
      </c>
      <c r="K1863" s="405">
        <v>44450.0</v>
      </c>
      <c r="L1863" s="84" t="s">
        <v>25498</v>
      </c>
      <c r="M1863" s="86" t="s">
        <v>26400</v>
      </c>
      <c r="N1863" s="86" t="s">
        <v>26400</v>
      </c>
      <c r="O1863" s="86" t="s">
        <v>10342</v>
      </c>
      <c r="P1863" s="86" t="s">
        <v>5486</v>
      </c>
      <c r="Q1863" s="86" t="s">
        <v>5488</v>
      </c>
      <c r="R1863" s="86" t="s">
        <v>62</v>
      </c>
      <c r="S1863" s="86" t="s">
        <v>26401</v>
      </c>
      <c r="T1863" s="32" t="s">
        <v>53</v>
      </c>
      <c r="U1863" s="49" t="b">
        <v>0</v>
      </c>
      <c r="V1863" s="36"/>
      <c r="W1863" s="94"/>
      <c r="X1863" s="84" t="s">
        <v>64</v>
      </c>
      <c r="Y1863" s="84"/>
      <c r="Z1863" s="84" t="s">
        <v>65</v>
      </c>
      <c r="AA1863" s="86"/>
      <c r="AB1863" s="96"/>
      <c r="AC1863" s="96"/>
      <c r="AD1863" s="86"/>
      <c r="AE1863" s="84"/>
      <c r="AF1863" s="99"/>
      <c r="AG1863" s="86"/>
      <c r="AH1863" s="86"/>
      <c r="AI1863" s="99"/>
      <c r="AJ1863" s="86"/>
      <c r="AK1863" s="86"/>
      <c r="AL1863" s="101"/>
      <c r="AM1863" s="86"/>
      <c r="AN1863" s="86"/>
      <c r="AO1863" s="101"/>
      <c r="AP1863" s="86"/>
      <c r="AQ1863" s="86"/>
    </row>
    <row r="1864">
      <c r="A1864" s="142">
        <f t="shared" si="7"/>
        <v>1844</v>
      </c>
      <c r="B1864" s="206">
        <v>45695.0</v>
      </c>
      <c r="C1864" s="144" t="s">
        <v>41</v>
      </c>
      <c r="D1864" s="144"/>
      <c r="E1864" s="144">
        <v>1960.0</v>
      </c>
      <c r="F1864" s="142" t="s">
        <v>26409</v>
      </c>
      <c r="G1864" s="143" t="s">
        <v>26410</v>
      </c>
      <c r="H1864" s="143" t="s">
        <v>26411</v>
      </c>
      <c r="I1864" s="142" t="s">
        <v>26412</v>
      </c>
      <c r="J1864" s="142" t="s">
        <v>26412</v>
      </c>
      <c r="K1864" s="396">
        <v>44450.0</v>
      </c>
      <c r="L1864" s="144" t="s">
        <v>25498</v>
      </c>
      <c r="M1864" s="143" t="s">
        <v>26413</v>
      </c>
      <c r="N1864" s="143" t="s">
        <v>26413</v>
      </c>
      <c r="O1864" s="143" t="s">
        <v>22361</v>
      </c>
      <c r="P1864" s="143" t="s">
        <v>22361</v>
      </c>
      <c r="Q1864" s="143" t="s">
        <v>306</v>
      </c>
      <c r="R1864" s="143" t="s">
        <v>307</v>
      </c>
      <c r="S1864" s="143" t="s">
        <v>26414</v>
      </c>
      <c r="T1864" s="32" t="s">
        <v>53</v>
      </c>
      <c r="U1864" s="49" t="b">
        <v>0</v>
      </c>
      <c r="V1864" s="36"/>
      <c r="W1864" s="178"/>
      <c r="X1864" s="144" t="s">
        <v>64</v>
      </c>
      <c r="Y1864" s="144"/>
      <c r="Z1864" s="144" t="s">
        <v>65</v>
      </c>
      <c r="AA1864" s="143"/>
      <c r="AB1864" s="179"/>
      <c r="AC1864" s="179"/>
      <c r="AD1864" s="143"/>
      <c r="AE1864" s="144"/>
      <c r="AF1864" s="149"/>
      <c r="AG1864" s="143"/>
      <c r="AH1864" s="143"/>
      <c r="AI1864" s="149"/>
      <c r="AJ1864" s="143"/>
      <c r="AK1864" s="143"/>
      <c r="AL1864" s="180"/>
      <c r="AM1864" s="143"/>
      <c r="AN1864" s="143"/>
      <c r="AO1864" s="180"/>
      <c r="AP1864" s="143"/>
      <c r="AQ1864" s="143"/>
    </row>
    <row r="1865">
      <c r="A1865" s="113">
        <f t="shared" si="7"/>
        <v>1845</v>
      </c>
      <c r="B1865" s="283">
        <v>45695.0</v>
      </c>
      <c r="C1865" s="115" t="s">
        <v>41</v>
      </c>
      <c r="D1865" s="115"/>
      <c r="E1865" s="115">
        <v>1961.0</v>
      </c>
      <c r="F1865" s="113" t="s">
        <v>26424</v>
      </c>
      <c r="G1865" s="116" t="s">
        <v>26425</v>
      </c>
      <c r="H1865" s="116" t="s">
        <v>26426</v>
      </c>
      <c r="I1865" s="113" t="s">
        <v>26427</v>
      </c>
      <c r="J1865" s="113" t="s">
        <v>26427</v>
      </c>
      <c r="K1865" s="243">
        <v>44450.0</v>
      </c>
      <c r="L1865" s="115" t="s">
        <v>25498</v>
      </c>
      <c r="M1865" s="116" t="s">
        <v>26428</v>
      </c>
      <c r="N1865" s="116" t="s">
        <v>26428</v>
      </c>
      <c r="O1865" s="116" t="s">
        <v>11241</v>
      </c>
      <c r="P1865" s="116" t="s">
        <v>3998</v>
      </c>
      <c r="Q1865" s="116" t="s">
        <v>576</v>
      </c>
      <c r="R1865" s="116" t="s">
        <v>62</v>
      </c>
      <c r="S1865" s="116" t="s">
        <v>26429</v>
      </c>
      <c r="T1865" s="32" t="s">
        <v>53</v>
      </c>
      <c r="U1865" s="49" t="b">
        <v>0</v>
      </c>
      <c r="V1865" s="36"/>
      <c r="W1865" s="118"/>
      <c r="X1865" s="115" t="s">
        <v>217</v>
      </c>
      <c r="Y1865" s="115"/>
      <c r="Z1865" s="115" t="s">
        <v>65</v>
      </c>
      <c r="AA1865" s="116"/>
      <c r="AB1865" s="119"/>
      <c r="AC1865" s="119"/>
      <c r="AD1865" s="116"/>
      <c r="AE1865" s="115"/>
      <c r="AF1865" s="120"/>
      <c r="AG1865" s="116"/>
      <c r="AH1865" s="116"/>
      <c r="AI1865" s="120"/>
      <c r="AJ1865" s="116"/>
      <c r="AK1865" s="116"/>
      <c r="AL1865" s="121"/>
      <c r="AM1865" s="116"/>
      <c r="AN1865" s="116"/>
      <c r="AO1865" s="121"/>
      <c r="AP1865" s="116"/>
      <c r="AQ1865" s="116"/>
    </row>
    <row r="1866">
      <c r="A1866" s="132">
        <f t="shared" si="7"/>
        <v>1846</v>
      </c>
      <c r="B1866" s="189">
        <v>45695.0</v>
      </c>
      <c r="C1866" s="134" t="s">
        <v>41</v>
      </c>
      <c r="D1866" s="134"/>
      <c r="E1866" s="134">
        <v>1962.0</v>
      </c>
      <c r="F1866" s="132" t="s">
        <v>26438</v>
      </c>
      <c r="G1866" s="135" t="s">
        <v>26439</v>
      </c>
      <c r="H1866" s="135" t="s">
        <v>26440</v>
      </c>
      <c r="I1866" s="132" t="s">
        <v>26441</v>
      </c>
      <c r="J1866" s="132" t="s">
        <v>26442</v>
      </c>
      <c r="K1866" s="269">
        <v>44450.0</v>
      </c>
      <c r="L1866" s="134" t="s">
        <v>25498</v>
      </c>
      <c r="M1866" s="135" t="s">
        <v>26443</v>
      </c>
      <c r="N1866" s="135" t="s">
        <v>26443</v>
      </c>
      <c r="O1866" s="135" t="s">
        <v>26444</v>
      </c>
      <c r="P1866" s="135" t="s">
        <v>19561</v>
      </c>
      <c r="Q1866" s="135" t="s">
        <v>2544</v>
      </c>
      <c r="R1866" s="135" t="s">
        <v>336</v>
      </c>
      <c r="S1866" s="135" t="s">
        <v>26445</v>
      </c>
      <c r="T1866" s="32" t="s">
        <v>53</v>
      </c>
      <c r="U1866" s="49" t="b">
        <v>0</v>
      </c>
      <c r="V1866" s="36"/>
      <c r="W1866" s="138"/>
      <c r="X1866" s="134" t="s">
        <v>64</v>
      </c>
      <c r="Y1866" s="134"/>
      <c r="Z1866" s="134" t="s">
        <v>65</v>
      </c>
      <c r="AA1866" s="135"/>
      <c r="AB1866" s="181"/>
      <c r="AC1866" s="181"/>
      <c r="AD1866" s="135"/>
      <c r="AE1866" s="134"/>
      <c r="AF1866" s="139"/>
      <c r="AG1866" s="135"/>
      <c r="AH1866" s="135"/>
      <c r="AI1866" s="139"/>
      <c r="AJ1866" s="135"/>
      <c r="AK1866" s="135"/>
      <c r="AL1866" s="140"/>
      <c r="AM1866" s="135"/>
      <c r="AN1866" s="135"/>
      <c r="AO1866" s="140"/>
      <c r="AP1866" s="135"/>
      <c r="AQ1866" s="135"/>
    </row>
    <row r="1867">
      <c r="A1867" s="132">
        <f t="shared" si="7"/>
        <v>1847</v>
      </c>
      <c r="B1867" s="189">
        <v>45695.0</v>
      </c>
      <c r="C1867" s="134" t="s">
        <v>41</v>
      </c>
      <c r="D1867" s="134"/>
      <c r="E1867" s="134">
        <v>1963.0</v>
      </c>
      <c r="F1867" s="132" t="s">
        <v>26447</v>
      </c>
      <c r="G1867" s="135" t="s">
        <v>26448</v>
      </c>
      <c r="H1867" s="135" t="s">
        <v>26449</v>
      </c>
      <c r="I1867" s="132" t="s">
        <v>26450</v>
      </c>
      <c r="J1867" s="132" t="s">
        <v>26450</v>
      </c>
      <c r="K1867" s="269">
        <v>44450.0</v>
      </c>
      <c r="L1867" s="134" t="s">
        <v>25498</v>
      </c>
      <c r="M1867" s="135" t="s">
        <v>26453</v>
      </c>
      <c r="N1867" s="135" t="s">
        <v>26453</v>
      </c>
      <c r="O1867" s="135" t="s">
        <v>26455</v>
      </c>
      <c r="P1867" s="135" t="s">
        <v>26456</v>
      </c>
      <c r="Q1867" s="135" t="s">
        <v>17925</v>
      </c>
      <c r="R1867" s="135" t="s">
        <v>372</v>
      </c>
      <c r="S1867" s="135" t="s">
        <v>26457</v>
      </c>
      <c r="T1867" s="32" t="s">
        <v>53</v>
      </c>
      <c r="U1867" s="49" t="b">
        <v>0</v>
      </c>
      <c r="V1867" s="36"/>
      <c r="W1867" s="138"/>
      <c r="X1867" s="134" t="s">
        <v>64</v>
      </c>
      <c r="Y1867" s="134"/>
      <c r="Z1867" s="134" t="s">
        <v>65</v>
      </c>
      <c r="AA1867" s="135"/>
      <c r="AB1867" s="181"/>
      <c r="AC1867" s="181"/>
      <c r="AD1867" s="135"/>
      <c r="AE1867" s="134"/>
      <c r="AF1867" s="139"/>
      <c r="AG1867" s="135"/>
      <c r="AH1867" s="135"/>
      <c r="AI1867" s="139"/>
      <c r="AJ1867" s="135"/>
      <c r="AK1867" s="135"/>
      <c r="AL1867" s="140"/>
      <c r="AM1867" s="135"/>
      <c r="AN1867" s="135"/>
      <c r="AO1867" s="140"/>
      <c r="AP1867" s="135"/>
      <c r="AQ1867" s="135"/>
    </row>
    <row r="1868">
      <c r="A1868" s="132">
        <f t="shared" si="7"/>
        <v>1848</v>
      </c>
      <c r="B1868" s="189">
        <v>45695.0</v>
      </c>
      <c r="C1868" s="134" t="s">
        <v>41</v>
      </c>
      <c r="D1868" s="134"/>
      <c r="E1868" s="134">
        <v>1964.0</v>
      </c>
      <c r="F1868" s="132" t="s">
        <v>26461</v>
      </c>
      <c r="G1868" s="135" t="s">
        <v>26462</v>
      </c>
      <c r="H1868" s="135" t="s">
        <v>26463</v>
      </c>
      <c r="I1868" s="132" t="s">
        <v>26464</v>
      </c>
      <c r="J1868" s="132" t="s">
        <v>26464</v>
      </c>
      <c r="K1868" s="269">
        <v>44450.0</v>
      </c>
      <c r="L1868" s="134" t="s">
        <v>25498</v>
      </c>
      <c r="M1868" s="135" t="s">
        <v>26465</v>
      </c>
      <c r="N1868" s="135" t="s">
        <v>26465</v>
      </c>
      <c r="O1868" s="135" t="s">
        <v>26467</v>
      </c>
      <c r="P1868" s="135" t="s">
        <v>21627</v>
      </c>
      <c r="Q1868" s="135" t="s">
        <v>3889</v>
      </c>
      <c r="R1868" s="135" t="s">
        <v>1170</v>
      </c>
      <c r="S1868" s="135" t="s">
        <v>26468</v>
      </c>
      <c r="T1868" s="32" t="s">
        <v>53</v>
      </c>
      <c r="U1868" s="49" t="b">
        <v>0</v>
      </c>
      <c r="V1868" s="36"/>
      <c r="W1868" s="138"/>
      <c r="X1868" s="134" t="s">
        <v>64</v>
      </c>
      <c r="Y1868" s="134"/>
      <c r="Z1868" s="134" t="s">
        <v>65</v>
      </c>
      <c r="AA1868" s="135"/>
      <c r="AB1868" s="181"/>
      <c r="AC1868" s="181"/>
      <c r="AD1868" s="135"/>
      <c r="AE1868" s="134"/>
      <c r="AF1868" s="139"/>
      <c r="AG1868" s="135"/>
      <c r="AH1868" s="135"/>
      <c r="AI1868" s="139"/>
      <c r="AJ1868" s="135"/>
      <c r="AK1868" s="135"/>
      <c r="AL1868" s="140"/>
      <c r="AM1868" s="135"/>
      <c r="AN1868" s="135"/>
      <c r="AO1868" s="140"/>
      <c r="AP1868" s="135"/>
      <c r="AQ1868" s="135"/>
    </row>
    <row r="1869">
      <c r="A1869" s="132">
        <f t="shared" si="7"/>
        <v>1849</v>
      </c>
      <c r="B1869" s="189">
        <v>45695.0</v>
      </c>
      <c r="C1869" s="134" t="s">
        <v>41</v>
      </c>
      <c r="D1869" s="134"/>
      <c r="E1869" s="134">
        <v>1965.0</v>
      </c>
      <c r="F1869" s="132" t="s">
        <v>26475</v>
      </c>
      <c r="G1869" s="135" t="s">
        <v>26476</v>
      </c>
      <c r="H1869" s="135" t="s">
        <v>26477</v>
      </c>
      <c r="I1869" s="132" t="s">
        <v>26478</v>
      </c>
      <c r="J1869" s="132" t="s">
        <v>26478</v>
      </c>
      <c r="K1869" s="269">
        <v>44450.0</v>
      </c>
      <c r="L1869" s="134" t="s">
        <v>25498</v>
      </c>
      <c r="M1869" s="135" t="s">
        <v>26479</v>
      </c>
      <c r="N1869" s="135" t="s">
        <v>26479</v>
      </c>
      <c r="O1869" s="135" t="s">
        <v>26480</v>
      </c>
      <c r="P1869" s="135" t="s">
        <v>26481</v>
      </c>
      <c r="Q1869" s="135" t="s">
        <v>5959</v>
      </c>
      <c r="R1869" s="135" t="s">
        <v>62</v>
      </c>
      <c r="S1869" s="135" t="s">
        <v>26482</v>
      </c>
      <c r="T1869" s="32" t="s">
        <v>53</v>
      </c>
      <c r="U1869" s="49" t="b">
        <v>0</v>
      </c>
      <c r="V1869" s="36"/>
      <c r="W1869" s="138"/>
      <c r="X1869" s="134" t="s">
        <v>64</v>
      </c>
      <c r="Y1869" s="134"/>
      <c r="Z1869" s="134" t="s">
        <v>65</v>
      </c>
      <c r="AA1869" s="135"/>
      <c r="AB1869" s="181"/>
      <c r="AC1869" s="181"/>
      <c r="AD1869" s="135"/>
      <c r="AE1869" s="134"/>
      <c r="AF1869" s="139"/>
      <c r="AG1869" s="135"/>
      <c r="AH1869" s="135"/>
      <c r="AI1869" s="139"/>
      <c r="AJ1869" s="135"/>
      <c r="AK1869" s="135"/>
      <c r="AL1869" s="140"/>
      <c r="AM1869" s="135"/>
      <c r="AN1869" s="135"/>
      <c r="AO1869" s="140"/>
      <c r="AP1869" s="135"/>
      <c r="AQ1869" s="135"/>
    </row>
    <row r="1870">
      <c r="A1870" s="132">
        <f t="shared" si="7"/>
        <v>1850</v>
      </c>
      <c r="B1870" s="189">
        <v>45695.0</v>
      </c>
      <c r="C1870" s="134" t="s">
        <v>41</v>
      </c>
      <c r="D1870" s="134"/>
      <c r="E1870" s="134">
        <v>1966.0</v>
      </c>
      <c r="F1870" s="132" t="s">
        <v>26488</v>
      </c>
      <c r="G1870" s="135" t="s">
        <v>26489</v>
      </c>
      <c r="H1870" s="135" t="s">
        <v>26490</v>
      </c>
      <c r="I1870" s="132" t="s">
        <v>26491</v>
      </c>
      <c r="J1870" s="132" t="s">
        <v>26491</v>
      </c>
      <c r="K1870" s="269">
        <v>44450.0</v>
      </c>
      <c r="L1870" s="134" t="s">
        <v>25498</v>
      </c>
      <c r="M1870" s="135" t="s">
        <v>90</v>
      </c>
      <c r="N1870" s="135" t="s">
        <v>90</v>
      </c>
      <c r="O1870" s="135" t="s">
        <v>8590</v>
      </c>
      <c r="P1870" s="135" t="s">
        <v>3361</v>
      </c>
      <c r="Q1870" s="135" t="s">
        <v>1480</v>
      </c>
      <c r="R1870" s="135" t="s">
        <v>281</v>
      </c>
      <c r="S1870" s="135" t="s">
        <v>26493</v>
      </c>
      <c r="T1870" s="32" t="s">
        <v>53</v>
      </c>
      <c r="U1870" s="49" t="b">
        <v>0</v>
      </c>
      <c r="V1870" s="36"/>
      <c r="W1870" s="138"/>
      <c r="X1870" s="134" t="s">
        <v>64</v>
      </c>
      <c r="Y1870" s="134"/>
      <c r="Z1870" s="134" t="s">
        <v>65</v>
      </c>
      <c r="AA1870" s="135"/>
      <c r="AB1870" s="181"/>
      <c r="AC1870" s="181"/>
      <c r="AD1870" s="135"/>
      <c r="AE1870" s="134"/>
      <c r="AF1870" s="139"/>
      <c r="AG1870" s="135"/>
      <c r="AH1870" s="135"/>
      <c r="AI1870" s="139"/>
      <c r="AJ1870" s="135"/>
      <c r="AK1870" s="135"/>
      <c r="AL1870" s="140"/>
      <c r="AM1870" s="135"/>
      <c r="AN1870" s="135"/>
      <c r="AO1870" s="140"/>
      <c r="AP1870" s="135"/>
      <c r="AQ1870" s="135"/>
    </row>
    <row r="1871">
      <c r="A1871" s="132">
        <f t="shared" si="7"/>
        <v>1851</v>
      </c>
      <c r="B1871" s="189">
        <v>45695.0</v>
      </c>
      <c r="C1871" s="134" t="s">
        <v>41</v>
      </c>
      <c r="D1871" s="134"/>
      <c r="E1871" s="134">
        <v>1967.0</v>
      </c>
      <c r="F1871" s="132" t="s">
        <v>26495</v>
      </c>
      <c r="G1871" s="135" t="s">
        <v>26496</v>
      </c>
      <c r="H1871" s="135" t="s">
        <v>26497</v>
      </c>
      <c r="I1871" s="132" t="s">
        <v>26499</v>
      </c>
      <c r="J1871" s="132" t="s">
        <v>26499</v>
      </c>
      <c r="K1871" s="269">
        <v>44450.0</v>
      </c>
      <c r="L1871" s="134" t="s">
        <v>25498</v>
      </c>
      <c r="M1871" s="135" t="s">
        <v>2427</v>
      </c>
      <c r="N1871" s="135" t="s">
        <v>2427</v>
      </c>
      <c r="O1871" s="135" t="s">
        <v>26504</v>
      </c>
      <c r="P1871" s="135" t="s">
        <v>26505</v>
      </c>
      <c r="Q1871" s="135" t="s">
        <v>26506</v>
      </c>
      <c r="R1871" s="135" t="s">
        <v>3205</v>
      </c>
      <c r="S1871" s="135" t="s">
        <v>26508</v>
      </c>
      <c r="T1871" s="32" t="s">
        <v>53</v>
      </c>
      <c r="U1871" s="49" t="b">
        <v>0</v>
      </c>
      <c r="V1871" s="36"/>
      <c r="W1871" s="138"/>
      <c r="X1871" s="134" t="s">
        <v>64</v>
      </c>
      <c r="Y1871" s="134"/>
      <c r="Z1871" s="134" t="s">
        <v>65</v>
      </c>
      <c r="AA1871" s="135"/>
      <c r="AB1871" s="181"/>
      <c r="AC1871" s="181"/>
      <c r="AD1871" s="135"/>
      <c r="AE1871" s="134"/>
      <c r="AF1871" s="139"/>
      <c r="AG1871" s="135"/>
      <c r="AH1871" s="135"/>
      <c r="AI1871" s="139"/>
      <c r="AJ1871" s="135"/>
      <c r="AK1871" s="135"/>
      <c r="AL1871" s="140"/>
      <c r="AM1871" s="135"/>
      <c r="AN1871" s="135"/>
      <c r="AO1871" s="140"/>
      <c r="AP1871" s="135"/>
      <c r="AQ1871" s="135"/>
    </row>
    <row r="1872">
      <c r="A1872" s="132">
        <f t="shared" si="7"/>
        <v>1852</v>
      </c>
      <c r="B1872" s="189">
        <v>45695.0</v>
      </c>
      <c r="C1872" s="134" t="s">
        <v>41</v>
      </c>
      <c r="D1872" s="134"/>
      <c r="E1872" s="134">
        <v>1968.0</v>
      </c>
      <c r="F1872" s="132" t="s">
        <v>26512</v>
      </c>
      <c r="G1872" s="135" t="s">
        <v>26513</v>
      </c>
      <c r="H1872" s="135" t="s">
        <v>26514</v>
      </c>
      <c r="I1872" s="132" t="s">
        <v>26515</v>
      </c>
      <c r="J1872" s="132" t="s">
        <v>26515</v>
      </c>
      <c r="K1872" s="269">
        <v>44450.0</v>
      </c>
      <c r="L1872" s="134" t="s">
        <v>25498</v>
      </c>
      <c r="M1872" s="135" t="s">
        <v>26516</v>
      </c>
      <c r="N1872" s="135" t="s">
        <v>26516</v>
      </c>
      <c r="O1872" s="135" t="s">
        <v>26518</v>
      </c>
      <c r="P1872" s="135" t="s">
        <v>26519</v>
      </c>
      <c r="Q1872" s="135" t="s">
        <v>17207</v>
      </c>
      <c r="R1872" s="135" t="s">
        <v>50</v>
      </c>
      <c r="S1872" s="135" t="s">
        <v>26520</v>
      </c>
      <c r="T1872" s="32" t="s">
        <v>53</v>
      </c>
      <c r="U1872" s="49" t="b">
        <v>0</v>
      </c>
      <c r="V1872" s="36"/>
      <c r="W1872" s="138"/>
      <c r="X1872" s="134" t="s">
        <v>64</v>
      </c>
      <c r="Y1872" s="134"/>
      <c r="Z1872" s="134" t="s">
        <v>65</v>
      </c>
      <c r="AA1872" s="135"/>
      <c r="AB1872" s="181"/>
      <c r="AC1872" s="181"/>
      <c r="AD1872" s="135"/>
      <c r="AE1872" s="134"/>
      <c r="AF1872" s="139"/>
      <c r="AG1872" s="135"/>
      <c r="AH1872" s="135"/>
      <c r="AI1872" s="139"/>
      <c r="AJ1872" s="135"/>
      <c r="AK1872" s="135"/>
      <c r="AL1872" s="140"/>
      <c r="AM1872" s="135"/>
      <c r="AN1872" s="135"/>
      <c r="AO1872" s="140"/>
      <c r="AP1872" s="135"/>
      <c r="AQ1872" s="135"/>
    </row>
    <row r="1873">
      <c r="A1873" s="132">
        <f t="shared" si="7"/>
        <v>1853</v>
      </c>
      <c r="B1873" s="189">
        <v>45695.0</v>
      </c>
      <c r="C1873" s="134" t="s">
        <v>41</v>
      </c>
      <c r="D1873" s="134"/>
      <c r="E1873" s="134">
        <v>1969.0</v>
      </c>
      <c r="F1873" s="132" t="s">
        <v>26526</v>
      </c>
      <c r="G1873" s="135" t="s">
        <v>26527</v>
      </c>
      <c r="H1873" s="135" t="s">
        <v>26528</v>
      </c>
      <c r="I1873" s="132" t="s">
        <v>26529</v>
      </c>
      <c r="J1873" s="132" t="s">
        <v>26529</v>
      </c>
      <c r="K1873" s="269">
        <v>44450.0</v>
      </c>
      <c r="L1873" s="134" t="s">
        <v>25498</v>
      </c>
      <c r="M1873" s="135" t="s">
        <v>26530</v>
      </c>
      <c r="N1873" s="135" t="s">
        <v>26530</v>
      </c>
      <c r="O1873" s="135" t="s">
        <v>26531</v>
      </c>
      <c r="P1873" s="135" t="s">
        <v>26531</v>
      </c>
      <c r="Q1873" s="135" t="s">
        <v>4383</v>
      </c>
      <c r="R1873" s="135" t="s">
        <v>158</v>
      </c>
      <c r="S1873" s="135" t="s">
        <v>26533</v>
      </c>
      <c r="T1873" s="32" t="s">
        <v>53</v>
      </c>
      <c r="U1873" s="49" t="b">
        <v>0</v>
      </c>
      <c r="V1873" s="36"/>
      <c r="W1873" s="138"/>
      <c r="X1873" s="134" t="s">
        <v>64</v>
      </c>
      <c r="Y1873" s="134"/>
      <c r="Z1873" s="134" t="s">
        <v>65</v>
      </c>
      <c r="AA1873" s="135"/>
      <c r="AB1873" s="181"/>
      <c r="AC1873" s="181"/>
      <c r="AD1873" s="135"/>
      <c r="AE1873" s="134"/>
      <c r="AF1873" s="139"/>
      <c r="AG1873" s="135"/>
      <c r="AH1873" s="135"/>
      <c r="AI1873" s="139"/>
      <c r="AJ1873" s="135"/>
      <c r="AK1873" s="135"/>
      <c r="AL1873" s="140"/>
      <c r="AM1873" s="135"/>
      <c r="AN1873" s="135"/>
      <c r="AO1873" s="140"/>
      <c r="AP1873" s="135"/>
      <c r="AQ1873" s="135"/>
    </row>
    <row r="1874">
      <c r="A1874" s="132">
        <f t="shared" si="7"/>
        <v>1854</v>
      </c>
      <c r="B1874" s="189">
        <v>45695.0</v>
      </c>
      <c r="C1874" s="134" t="s">
        <v>41</v>
      </c>
      <c r="D1874" s="134"/>
      <c r="E1874" s="134">
        <v>1970.0</v>
      </c>
      <c r="F1874" s="132" t="s">
        <v>26545</v>
      </c>
      <c r="G1874" s="135" t="s">
        <v>26546</v>
      </c>
      <c r="H1874" s="135" t="s">
        <v>26547</v>
      </c>
      <c r="I1874" s="132" t="s">
        <v>26548</v>
      </c>
      <c r="J1874" s="132" t="s">
        <v>26548</v>
      </c>
      <c r="K1874" s="269">
        <v>44450.0</v>
      </c>
      <c r="L1874" s="134" t="s">
        <v>25498</v>
      </c>
      <c r="M1874" s="135" t="s">
        <v>26549</v>
      </c>
      <c r="N1874" s="135" t="s">
        <v>26549</v>
      </c>
      <c r="O1874" s="135" t="s">
        <v>26550</v>
      </c>
      <c r="P1874" s="135" t="s">
        <v>12501</v>
      </c>
      <c r="Q1874" s="135" t="s">
        <v>189</v>
      </c>
      <c r="R1874" s="135" t="s">
        <v>82</v>
      </c>
      <c r="S1874" s="135" t="s">
        <v>26551</v>
      </c>
      <c r="T1874" s="32" t="s">
        <v>53</v>
      </c>
      <c r="U1874" s="49" t="b">
        <v>0</v>
      </c>
      <c r="V1874" s="36"/>
      <c r="W1874" s="138"/>
      <c r="X1874" s="134" t="s">
        <v>64</v>
      </c>
      <c r="Y1874" s="134"/>
      <c r="Z1874" s="134" t="s">
        <v>65</v>
      </c>
      <c r="AA1874" s="135"/>
      <c r="AB1874" s="181"/>
      <c r="AC1874" s="181"/>
      <c r="AD1874" s="135"/>
      <c r="AE1874" s="134"/>
      <c r="AF1874" s="139"/>
      <c r="AG1874" s="135"/>
      <c r="AH1874" s="135"/>
      <c r="AI1874" s="139"/>
      <c r="AJ1874" s="135"/>
      <c r="AK1874" s="135"/>
      <c r="AL1874" s="140"/>
      <c r="AM1874" s="135"/>
      <c r="AN1874" s="135"/>
      <c r="AO1874" s="140"/>
      <c r="AP1874" s="135"/>
      <c r="AQ1874" s="135"/>
    </row>
    <row r="1875">
      <c r="A1875" s="142">
        <f t="shared" si="7"/>
        <v>1855</v>
      </c>
      <c r="B1875" s="206">
        <v>45695.0</v>
      </c>
      <c r="C1875" s="144" t="s">
        <v>41</v>
      </c>
      <c r="D1875" s="144"/>
      <c r="E1875" s="144">
        <v>1971.0</v>
      </c>
      <c r="F1875" s="142" t="s">
        <v>26558</v>
      </c>
      <c r="G1875" s="143" t="s">
        <v>26559</v>
      </c>
      <c r="H1875" s="143" t="s">
        <v>26560</v>
      </c>
      <c r="I1875" s="142" t="s">
        <v>26561</v>
      </c>
      <c r="J1875" s="142" t="s">
        <v>26561</v>
      </c>
      <c r="K1875" s="396">
        <v>44450.0</v>
      </c>
      <c r="L1875" s="144" t="s">
        <v>25498</v>
      </c>
      <c r="M1875" s="143" t="s">
        <v>26562</v>
      </c>
      <c r="N1875" s="143" t="s">
        <v>26562</v>
      </c>
      <c r="O1875" s="143" t="s">
        <v>2157</v>
      </c>
      <c r="P1875" s="143" t="s">
        <v>2158</v>
      </c>
      <c r="Q1875" s="143" t="s">
        <v>800</v>
      </c>
      <c r="R1875" s="143" t="s">
        <v>715</v>
      </c>
      <c r="S1875" s="143" t="s">
        <v>26564</v>
      </c>
      <c r="T1875" s="32" t="s">
        <v>53</v>
      </c>
      <c r="U1875" s="49" t="b">
        <v>0</v>
      </c>
      <c r="V1875" s="36"/>
      <c r="W1875" s="178"/>
      <c r="X1875" s="144" t="s">
        <v>64</v>
      </c>
      <c r="Y1875" s="144"/>
      <c r="Z1875" s="144" t="s">
        <v>65</v>
      </c>
      <c r="AA1875" s="143"/>
      <c r="AB1875" s="179"/>
      <c r="AC1875" s="179"/>
      <c r="AD1875" s="143"/>
      <c r="AE1875" s="144"/>
      <c r="AF1875" s="149"/>
      <c r="AG1875" s="143"/>
      <c r="AH1875" s="143"/>
      <c r="AI1875" s="149"/>
      <c r="AJ1875" s="143"/>
      <c r="AK1875" s="143"/>
      <c r="AL1875" s="180"/>
      <c r="AM1875" s="143"/>
      <c r="AN1875" s="143"/>
      <c r="AO1875" s="180"/>
      <c r="AP1875" s="143"/>
      <c r="AQ1875" s="143"/>
    </row>
    <row r="1876">
      <c r="A1876" s="142">
        <f t="shared" si="7"/>
        <v>1856</v>
      </c>
      <c r="B1876" s="206">
        <v>45695.0</v>
      </c>
      <c r="C1876" s="144" t="s">
        <v>41</v>
      </c>
      <c r="D1876" s="144"/>
      <c r="E1876" s="144">
        <v>1972.0</v>
      </c>
      <c r="F1876" s="142" t="s">
        <v>26565</v>
      </c>
      <c r="G1876" s="143" t="s">
        <v>26566</v>
      </c>
      <c r="H1876" s="143" t="s">
        <v>26567</v>
      </c>
      <c r="I1876" s="142" t="s">
        <v>26568</v>
      </c>
      <c r="J1876" s="142" t="s">
        <v>26568</v>
      </c>
      <c r="K1876" s="396">
        <v>44450.0</v>
      </c>
      <c r="L1876" s="144" t="s">
        <v>25498</v>
      </c>
      <c r="M1876" s="143" t="s">
        <v>26570</v>
      </c>
      <c r="N1876" s="143" t="s">
        <v>26570</v>
      </c>
      <c r="O1876" s="143" t="s">
        <v>23238</v>
      </c>
      <c r="P1876" s="143" t="s">
        <v>26571</v>
      </c>
      <c r="Q1876" s="143" t="s">
        <v>2304</v>
      </c>
      <c r="R1876" s="143" t="s">
        <v>62</v>
      </c>
      <c r="S1876" s="143" t="s">
        <v>26572</v>
      </c>
      <c r="T1876" s="32" t="s">
        <v>53</v>
      </c>
      <c r="U1876" s="49" t="b">
        <v>0</v>
      </c>
      <c r="V1876" s="36"/>
      <c r="W1876" s="178"/>
      <c r="X1876" s="144" t="s">
        <v>64</v>
      </c>
      <c r="Y1876" s="144"/>
      <c r="Z1876" s="144" t="s">
        <v>65</v>
      </c>
      <c r="AA1876" s="143"/>
      <c r="AB1876" s="179"/>
      <c r="AC1876" s="179"/>
      <c r="AD1876" s="143"/>
      <c r="AE1876" s="144"/>
      <c r="AF1876" s="149"/>
      <c r="AG1876" s="143"/>
      <c r="AH1876" s="143"/>
      <c r="AI1876" s="149"/>
      <c r="AJ1876" s="143"/>
      <c r="AK1876" s="143"/>
      <c r="AL1876" s="180"/>
      <c r="AM1876" s="143"/>
      <c r="AN1876" s="143"/>
      <c r="AO1876" s="180"/>
      <c r="AP1876" s="143"/>
      <c r="AQ1876" s="143"/>
    </row>
    <row r="1877">
      <c r="A1877" s="142">
        <f t="shared" si="7"/>
        <v>1857</v>
      </c>
      <c r="B1877" s="206">
        <v>45695.0</v>
      </c>
      <c r="C1877" s="144" t="s">
        <v>41</v>
      </c>
      <c r="D1877" s="144"/>
      <c r="E1877" s="144">
        <v>1973.0</v>
      </c>
      <c r="F1877" s="142" t="s">
        <v>26583</v>
      </c>
      <c r="G1877" s="143" t="s">
        <v>26584</v>
      </c>
      <c r="H1877" s="143" t="s">
        <v>26585</v>
      </c>
      <c r="I1877" s="142" t="s">
        <v>26586</v>
      </c>
      <c r="J1877" s="142" t="s">
        <v>26586</v>
      </c>
      <c r="K1877" s="396">
        <v>44450.0</v>
      </c>
      <c r="L1877" s="144" t="s">
        <v>25498</v>
      </c>
      <c r="M1877" s="143" t="s">
        <v>26587</v>
      </c>
      <c r="N1877" s="143" t="s">
        <v>26587</v>
      </c>
      <c r="O1877" s="143" t="s">
        <v>12057</v>
      </c>
      <c r="P1877" s="143" t="s">
        <v>26588</v>
      </c>
      <c r="Q1877" s="143" t="s">
        <v>14390</v>
      </c>
      <c r="R1877" s="143" t="s">
        <v>642</v>
      </c>
      <c r="S1877" s="143" t="s">
        <v>26589</v>
      </c>
      <c r="T1877" s="32" t="s">
        <v>53</v>
      </c>
      <c r="U1877" s="49" t="b">
        <v>0</v>
      </c>
      <c r="V1877" s="36"/>
      <c r="W1877" s="178"/>
      <c r="X1877" s="144" t="s">
        <v>64</v>
      </c>
      <c r="Y1877" s="144"/>
      <c r="Z1877" s="144" t="s">
        <v>65</v>
      </c>
      <c r="AA1877" s="143"/>
      <c r="AB1877" s="179"/>
      <c r="AC1877" s="179"/>
      <c r="AD1877" s="143"/>
      <c r="AE1877" s="144"/>
      <c r="AF1877" s="149"/>
      <c r="AG1877" s="143"/>
      <c r="AH1877" s="143"/>
      <c r="AI1877" s="149"/>
      <c r="AJ1877" s="143"/>
      <c r="AK1877" s="143"/>
      <c r="AL1877" s="180"/>
      <c r="AM1877" s="143"/>
      <c r="AN1877" s="143"/>
      <c r="AO1877" s="180"/>
      <c r="AP1877" s="143"/>
      <c r="AQ1877" s="143"/>
    </row>
    <row r="1878">
      <c r="A1878" s="142">
        <f t="shared" si="7"/>
        <v>1858</v>
      </c>
      <c r="B1878" s="206">
        <v>45695.0</v>
      </c>
      <c r="C1878" s="144" t="s">
        <v>41</v>
      </c>
      <c r="D1878" s="144"/>
      <c r="E1878" s="144">
        <v>1974.0</v>
      </c>
      <c r="F1878" s="142" t="s">
        <v>26593</v>
      </c>
      <c r="G1878" s="143" t="s">
        <v>26594</v>
      </c>
      <c r="H1878" s="143" t="s">
        <v>26596</v>
      </c>
      <c r="I1878" s="142" t="s">
        <v>26598</v>
      </c>
      <c r="J1878" s="142" t="s">
        <v>26598</v>
      </c>
      <c r="K1878" s="396">
        <v>44450.0</v>
      </c>
      <c r="L1878" s="144" t="s">
        <v>25498</v>
      </c>
      <c r="M1878" s="143" t="s">
        <v>26599</v>
      </c>
      <c r="N1878" s="143" t="s">
        <v>26599</v>
      </c>
      <c r="O1878" s="143" t="s">
        <v>26600</v>
      </c>
      <c r="P1878" s="143" t="s">
        <v>26600</v>
      </c>
      <c r="Q1878" s="143" t="s">
        <v>4282</v>
      </c>
      <c r="R1878" s="143" t="s">
        <v>336</v>
      </c>
      <c r="S1878" s="143" t="s">
        <v>26602</v>
      </c>
      <c r="T1878" s="32" t="s">
        <v>53</v>
      </c>
      <c r="U1878" s="49" t="b">
        <v>0</v>
      </c>
      <c r="V1878" s="36"/>
      <c r="W1878" s="178"/>
      <c r="X1878" s="144" t="s">
        <v>64</v>
      </c>
      <c r="Y1878" s="144"/>
      <c r="Z1878" s="144" t="s">
        <v>65</v>
      </c>
      <c r="AA1878" s="143"/>
      <c r="AB1878" s="179"/>
      <c r="AC1878" s="179"/>
      <c r="AD1878" s="143"/>
      <c r="AE1878" s="144"/>
      <c r="AF1878" s="149"/>
      <c r="AG1878" s="143"/>
      <c r="AH1878" s="143"/>
      <c r="AI1878" s="149"/>
      <c r="AJ1878" s="143"/>
      <c r="AK1878" s="143"/>
      <c r="AL1878" s="180"/>
      <c r="AM1878" s="143"/>
      <c r="AN1878" s="143"/>
      <c r="AO1878" s="180"/>
      <c r="AP1878" s="143"/>
      <c r="AQ1878" s="143"/>
    </row>
    <row r="1879">
      <c r="A1879" s="142">
        <f t="shared" si="7"/>
        <v>1859</v>
      </c>
      <c r="B1879" s="206">
        <v>45695.0</v>
      </c>
      <c r="C1879" s="144" t="s">
        <v>41</v>
      </c>
      <c r="D1879" s="144"/>
      <c r="E1879" s="144">
        <v>1975.0</v>
      </c>
      <c r="F1879" s="142" t="s">
        <v>26607</v>
      </c>
      <c r="G1879" s="143" t="s">
        <v>26608</v>
      </c>
      <c r="H1879" s="143" t="s">
        <v>26609</v>
      </c>
      <c r="I1879" s="142" t="s">
        <v>26610</v>
      </c>
      <c r="J1879" s="142" t="s">
        <v>26610</v>
      </c>
      <c r="K1879" s="396">
        <v>44450.0</v>
      </c>
      <c r="L1879" s="144" t="s">
        <v>25498</v>
      </c>
      <c r="M1879" s="143" t="s">
        <v>26611</v>
      </c>
      <c r="N1879" s="143" t="s">
        <v>26611</v>
      </c>
      <c r="O1879" s="143" t="s">
        <v>5529</v>
      </c>
      <c r="P1879" s="143" t="s">
        <v>4454</v>
      </c>
      <c r="Q1879" s="143" t="s">
        <v>4455</v>
      </c>
      <c r="R1879" s="143" t="s">
        <v>158</v>
      </c>
      <c r="S1879" s="143" t="s">
        <v>26612</v>
      </c>
      <c r="T1879" s="32" t="s">
        <v>53</v>
      </c>
      <c r="U1879" s="49" t="b">
        <v>0</v>
      </c>
      <c r="V1879" s="36"/>
      <c r="W1879" s="178"/>
      <c r="X1879" s="144" t="s">
        <v>64</v>
      </c>
      <c r="Y1879" s="144"/>
      <c r="Z1879" s="144" t="s">
        <v>65</v>
      </c>
      <c r="AA1879" s="143"/>
      <c r="AB1879" s="179"/>
      <c r="AC1879" s="179"/>
      <c r="AD1879" s="143"/>
      <c r="AE1879" s="144"/>
      <c r="AF1879" s="149"/>
      <c r="AG1879" s="143"/>
      <c r="AH1879" s="143"/>
      <c r="AI1879" s="149"/>
      <c r="AJ1879" s="143"/>
      <c r="AK1879" s="143"/>
      <c r="AL1879" s="180"/>
      <c r="AM1879" s="143"/>
      <c r="AN1879" s="143"/>
      <c r="AO1879" s="180"/>
      <c r="AP1879" s="143"/>
      <c r="AQ1879" s="143"/>
    </row>
    <row r="1880">
      <c r="A1880" s="132">
        <f t="shared" si="7"/>
        <v>1860</v>
      </c>
      <c r="B1880" s="189">
        <v>45695.0</v>
      </c>
      <c r="C1880" s="134" t="s">
        <v>41</v>
      </c>
      <c r="D1880" s="134"/>
      <c r="E1880" s="134">
        <v>1976.0</v>
      </c>
      <c r="F1880" s="132" t="s">
        <v>26617</v>
      </c>
      <c r="G1880" s="135" t="s">
        <v>26619</v>
      </c>
      <c r="H1880" s="135" t="s">
        <v>26620</v>
      </c>
      <c r="I1880" s="132" t="s">
        <v>26621</v>
      </c>
      <c r="J1880" s="132" t="s">
        <v>26622</v>
      </c>
      <c r="K1880" s="269">
        <v>44450.0</v>
      </c>
      <c r="L1880" s="134" t="s">
        <v>25498</v>
      </c>
      <c r="M1880" s="135" t="s">
        <v>26624</v>
      </c>
      <c r="N1880" s="135" t="s">
        <v>26624</v>
      </c>
      <c r="O1880" s="135" t="s">
        <v>13532</v>
      </c>
      <c r="P1880" s="135" t="s">
        <v>13533</v>
      </c>
      <c r="Q1880" s="135" t="s">
        <v>26625</v>
      </c>
      <c r="R1880" s="135" t="s">
        <v>642</v>
      </c>
      <c r="S1880" s="135" t="s">
        <v>26627</v>
      </c>
      <c r="T1880" s="32" t="s">
        <v>53</v>
      </c>
      <c r="U1880" s="49" t="b">
        <v>0</v>
      </c>
      <c r="V1880" s="36"/>
      <c r="W1880" s="138"/>
      <c r="X1880" s="134" t="s">
        <v>64</v>
      </c>
      <c r="Y1880" s="134"/>
      <c r="Z1880" s="134" t="s">
        <v>65</v>
      </c>
      <c r="AA1880" s="135"/>
      <c r="AB1880" s="181"/>
      <c r="AC1880" s="181"/>
      <c r="AD1880" s="135"/>
      <c r="AE1880" s="134"/>
      <c r="AF1880" s="139"/>
      <c r="AG1880" s="135"/>
      <c r="AH1880" s="135"/>
      <c r="AI1880" s="139"/>
      <c r="AJ1880" s="135"/>
      <c r="AK1880" s="135"/>
      <c r="AL1880" s="140"/>
      <c r="AM1880" s="135"/>
      <c r="AN1880" s="135"/>
      <c r="AO1880" s="140"/>
      <c r="AP1880" s="135"/>
      <c r="AQ1880" s="135"/>
    </row>
    <row r="1881">
      <c r="A1881" s="82">
        <f t="shared" si="7"/>
        <v>1861</v>
      </c>
      <c r="B1881" s="401">
        <v>45695.0</v>
      </c>
      <c r="C1881" s="84" t="s">
        <v>41</v>
      </c>
      <c r="D1881" s="84"/>
      <c r="E1881" s="84">
        <v>1983.0</v>
      </c>
      <c r="F1881" s="82" t="s">
        <v>15527</v>
      </c>
      <c r="G1881" s="86" t="s">
        <v>26629</v>
      </c>
      <c r="H1881" s="86" t="s">
        <v>26630</v>
      </c>
      <c r="I1881" s="82" t="s">
        <v>26631</v>
      </c>
      <c r="J1881" s="82" t="s">
        <v>26631</v>
      </c>
      <c r="K1881" s="405">
        <v>44451.0</v>
      </c>
      <c r="L1881" s="84" t="s">
        <v>25498</v>
      </c>
      <c r="M1881" s="86" t="s">
        <v>26632</v>
      </c>
      <c r="N1881" s="86" t="s">
        <v>26632</v>
      </c>
      <c r="O1881" s="86" t="s">
        <v>26634</v>
      </c>
      <c r="P1881" s="86" t="s">
        <v>2601</v>
      </c>
      <c r="Q1881" s="86" t="s">
        <v>2602</v>
      </c>
      <c r="R1881" s="86" t="s">
        <v>158</v>
      </c>
      <c r="S1881" s="86" t="s">
        <v>26638</v>
      </c>
      <c r="T1881" s="32" t="s">
        <v>53</v>
      </c>
      <c r="U1881" s="49" t="b">
        <v>0</v>
      </c>
      <c r="V1881" s="36"/>
      <c r="W1881" s="94"/>
      <c r="X1881" s="84" t="s">
        <v>196</v>
      </c>
      <c r="Y1881" s="83"/>
      <c r="Z1881" s="83">
        <v>44463.0</v>
      </c>
      <c r="AA1881" s="86"/>
      <c r="AB1881" s="96"/>
      <c r="AC1881" s="96"/>
      <c r="AD1881" s="86"/>
      <c r="AE1881" s="84"/>
      <c r="AF1881" s="99"/>
      <c r="AG1881" s="86"/>
      <c r="AH1881" s="86"/>
      <c r="AI1881" s="99"/>
      <c r="AJ1881" s="86"/>
      <c r="AK1881" s="86"/>
      <c r="AL1881" s="101"/>
      <c r="AM1881" s="86"/>
      <c r="AN1881" s="86"/>
      <c r="AO1881" s="101"/>
      <c r="AP1881" s="86"/>
      <c r="AQ1881" s="86"/>
    </row>
    <row r="1882">
      <c r="A1882" s="132">
        <f t="shared" si="7"/>
        <v>1862</v>
      </c>
      <c r="B1882" s="189">
        <v>45695.0</v>
      </c>
      <c r="C1882" s="134" t="s">
        <v>41</v>
      </c>
      <c r="D1882" s="134"/>
      <c r="E1882" s="134">
        <v>1977.0</v>
      </c>
      <c r="F1882" s="132" t="s">
        <v>26643</v>
      </c>
      <c r="G1882" s="135" t="s">
        <v>26644</v>
      </c>
      <c r="H1882" s="135" t="s">
        <v>26645</v>
      </c>
      <c r="I1882" s="132" t="s">
        <v>26646</v>
      </c>
      <c r="J1882" s="132" t="s">
        <v>26646</v>
      </c>
      <c r="K1882" s="269">
        <v>44451.0</v>
      </c>
      <c r="L1882" s="134" t="s">
        <v>25498</v>
      </c>
      <c r="M1882" s="135" t="s">
        <v>26648</v>
      </c>
      <c r="N1882" s="135" t="s">
        <v>26648</v>
      </c>
      <c r="O1882" s="135" t="s">
        <v>25369</v>
      </c>
      <c r="P1882" s="135" t="s">
        <v>11711</v>
      </c>
      <c r="Q1882" s="135" t="s">
        <v>1451</v>
      </c>
      <c r="R1882" s="135" t="s">
        <v>1453</v>
      </c>
      <c r="S1882" s="135" t="s">
        <v>26649</v>
      </c>
      <c r="T1882" s="32" t="s">
        <v>53</v>
      </c>
      <c r="U1882" s="49" t="b">
        <v>0</v>
      </c>
      <c r="V1882" s="36"/>
      <c r="W1882" s="138"/>
      <c r="X1882" s="134" t="s">
        <v>64</v>
      </c>
      <c r="Y1882" s="134"/>
      <c r="Z1882" s="134" t="s">
        <v>65</v>
      </c>
      <c r="AA1882" s="135"/>
      <c r="AB1882" s="181"/>
      <c r="AC1882" s="181"/>
      <c r="AD1882" s="135"/>
      <c r="AE1882" s="134"/>
      <c r="AF1882" s="139"/>
      <c r="AG1882" s="135"/>
      <c r="AH1882" s="135"/>
      <c r="AI1882" s="139"/>
      <c r="AJ1882" s="135"/>
      <c r="AK1882" s="135"/>
      <c r="AL1882" s="140"/>
      <c r="AM1882" s="135"/>
      <c r="AN1882" s="135"/>
      <c r="AO1882" s="140"/>
      <c r="AP1882" s="135"/>
      <c r="AQ1882" s="135"/>
    </row>
    <row r="1883">
      <c r="A1883" s="132">
        <f t="shared" si="7"/>
        <v>1863</v>
      </c>
      <c r="B1883" s="189">
        <v>45695.0</v>
      </c>
      <c r="C1883" s="134" t="s">
        <v>41</v>
      </c>
      <c r="D1883" s="134"/>
      <c r="E1883" s="134">
        <v>1978.0</v>
      </c>
      <c r="F1883" s="132" t="s">
        <v>26656</v>
      </c>
      <c r="G1883" s="135" t="s">
        <v>26657</v>
      </c>
      <c r="H1883" s="135" t="s">
        <v>26658</v>
      </c>
      <c r="I1883" s="132" t="s">
        <v>26659</v>
      </c>
      <c r="J1883" s="132" t="s">
        <v>26659</v>
      </c>
      <c r="K1883" s="269">
        <v>44451.0</v>
      </c>
      <c r="L1883" s="134" t="s">
        <v>25498</v>
      </c>
      <c r="M1883" s="135" t="s">
        <v>26660</v>
      </c>
      <c r="N1883" s="135" t="s">
        <v>26660</v>
      </c>
      <c r="O1883" s="135" t="s">
        <v>26661</v>
      </c>
      <c r="P1883" s="135" t="s">
        <v>21336</v>
      </c>
      <c r="Q1883" s="135" t="s">
        <v>9006</v>
      </c>
      <c r="R1883" s="135" t="s">
        <v>1419</v>
      </c>
      <c r="S1883" s="135" t="s">
        <v>26662</v>
      </c>
      <c r="T1883" s="32" t="s">
        <v>53</v>
      </c>
      <c r="U1883" s="49" t="b">
        <v>0</v>
      </c>
      <c r="V1883" s="36"/>
      <c r="W1883" s="138"/>
      <c r="X1883" s="134" t="s">
        <v>64</v>
      </c>
      <c r="Y1883" s="134"/>
      <c r="Z1883" s="134" t="s">
        <v>65</v>
      </c>
      <c r="AA1883" s="135"/>
      <c r="AB1883" s="181"/>
      <c r="AC1883" s="181"/>
      <c r="AD1883" s="135"/>
      <c r="AE1883" s="134"/>
      <c r="AF1883" s="139"/>
      <c r="AG1883" s="135"/>
      <c r="AH1883" s="135"/>
      <c r="AI1883" s="139"/>
      <c r="AJ1883" s="135"/>
      <c r="AK1883" s="135"/>
      <c r="AL1883" s="140"/>
      <c r="AM1883" s="135"/>
      <c r="AN1883" s="135"/>
      <c r="AO1883" s="140"/>
      <c r="AP1883" s="135"/>
      <c r="AQ1883" s="135"/>
    </row>
    <row r="1884">
      <c r="A1884" s="132">
        <f t="shared" si="7"/>
        <v>1864</v>
      </c>
      <c r="B1884" s="189">
        <v>45695.0</v>
      </c>
      <c r="C1884" s="134" t="s">
        <v>41</v>
      </c>
      <c r="D1884" s="134"/>
      <c r="E1884" s="134">
        <v>1979.0</v>
      </c>
      <c r="F1884" s="132" t="s">
        <v>26667</v>
      </c>
      <c r="G1884" s="135" t="s">
        <v>26669</v>
      </c>
      <c r="H1884" s="135" t="s">
        <v>26670</v>
      </c>
      <c r="I1884" s="132" t="s">
        <v>26671</v>
      </c>
      <c r="J1884" s="132" t="s">
        <v>26671</v>
      </c>
      <c r="K1884" s="269">
        <v>44451.0</v>
      </c>
      <c r="L1884" s="134" t="s">
        <v>25498</v>
      </c>
      <c r="M1884" s="135" t="s">
        <v>26672</v>
      </c>
      <c r="N1884" s="135" t="s">
        <v>26672</v>
      </c>
      <c r="O1884" s="135" t="s">
        <v>26673</v>
      </c>
      <c r="P1884" s="135" t="s">
        <v>21130</v>
      </c>
      <c r="Q1884" s="135" t="s">
        <v>2069</v>
      </c>
      <c r="R1884" s="135" t="s">
        <v>1091</v>
      </c>
      <c r="S1884" s="135" t="s">
        <v>26675</v>
      </c>
      <c r="T1884" s="32" t="s">
        <v>53</v>
      </c>
      <c r="U1884" s="49" t="b">
        <v>0</v>
      </c>
      <c r="V1884" s="36"/>
      <c r="W1884" s="138"/>
      <c r="X1884" s="134" t="s">
        <v>64</v>
      </c>
      <c r="Y1884" s="134"/>
      <c r="Z1884" s="134" t="s">
        <v>65</v>
      </c>
      <c r="AA1884" s="135"/>
      <c r="AB1884" s="181"/>
      <c r="AC1884" s="181"/>
      <c r="AD1884" s="135"/>
      <c r="AE1884" s="134"/>
      <c r="AF1884" s="139"/>
      <c r="AG1884" s="135"/>
      <c r="AH1884" s="135"/>
      <c r="AI1884" s="139"/>
      <c r="AJ1884" s="135"/>
      <c r="AK1884" s="135"/>
      <c r="AL1884" s="140"/>
      <c r="AM1884" s="135"/>
      <c r="AN1884" s="135"/>
      <c r="AO1884" s="140"/>
      <c r="AP1884" s="135"/>
      <c r="AQ1884" s="135"/>
    </row>
    <row r="1885">
      <c r="A1885" s="132">
        <f t="shared" si="7"/>
        <v>1865</v>
      </c>
      <c r="B1885" s="189">
        <v>45695.0</v>
      </c>
      <c r="C1885" s="134" t="s">
        <v>41</v>
      </c>
      <c r="D1885" s="134"/>
      <c r="E1885" s="134">
        <v>1980.0</v>
      </c>
      <c r="F1885" s="132" t="s">
        <v>26676</v>
      </c>
      <c r="G1885" s="135" t="s">
        <v>26677</v>
      </c>
      <c r="H1885" s="135" t="s">
        <v>26678</v>
      </c>
      <c r="I1885" s="132" t="s">
        <v>26679</v>
      </c>
      <c r="J1885" s="132" t="s">
        <v>26680</v>
      </c>
      <c r="K1885" s="269">
        <v>44451.0</v>
      </c>
      <c r="L1885" s="134" t="s">
        <v>25498</v>
      </c>
      <c r="M1885" s="135" t="s">
        <v>26681</v>
      </c>
      <c r="N1885" s="135" t="s">
        <v>26681</v>
      </c>
      <c r="O1885" s="135" t="s">
        <v>26683</v>
      </c>
      <c r="P1885" s="135" t="s">
        <v>3624</v>
      </c>
      <c r="Q1885" s="135" t="s">
        <v>1429</v>
      </c>
      <c r="R1885" s="135" t="s">
        <v>103</v>
      </c>
      <c r="S1885" s="135" t="s">
        <v>26684</v>
      </c>
      <c r="T1885" s="32" t="s">
        <v>53</v>
      </c>
      <c r="U1885" s="49" t="b">
        <v>0</v>
      </c>
      <c r="V1885" s="36"/>
      <c r="W1885" s="138"/>
      <c r="X1885" s="134" t="s">
        <v>64</v>
      </c>
      <c r="Y1885" s="134"/>
      <c r="Z1885" s="134" t="s">
        <v>65</v>
      </c>
      <c r="AA1885" s="135"/>
      <c r="AB1885" s="181"/>
      <c r="AC1885" s="181"/>
      <c r="AD1885" s="135"/>
      <c r="AE1885" s="134"/>
      <c r="AF1885" s="139"/>
      <c r="AG1885" s="135"/>
      <c r="AH1885" s="135"/>
      <c r="AI1885" s="139"/>
      <c r="AJ1885" s="135"/>
      <c r="AK1885" s="135"/>
      <c r="AL1885" s="140"/>
      <c r="AM1885" s="135"/>
      <c r="AN1885" s="135"/>
      <c r="AO1885" s="140"/>
      <c r="AP1885" s="135"/>
      <c r="AQ1885" s="135"/>
    </row>
    <row r="1886">
      <c r="A1886" s="82">
        <f t="shared" si="7"/>
        <v>1866</v>
      </c>
      <c r="B1886" s="401">
        <v>45695.0</v>
      </c>
      <c r="C1886" s="84" t="s">
        <v>41</v>
      </c>
      <c r="D1886" s="84"/>
      <c r="E1886" s="84">
        <v>1981.0</v>
      </c>
      <c r="F1886" s="82" t="s">
        <v>26691</v>
      </c>
      <c r="G1886" s="86" t="s">
        <v>26692</v>
      </c>
      <c r="H1886" s="86" t="s">
        <v>26693</v>
      </c>
      <c r="I1886" s="82" t="s">
        <v>26694</v>
      </c>
      <c r="J1886" s="82" t="s">
        <v>26694</v>
      </c>
      <c r="K1886" s="405">
        <v>44451.0</v>
      </c>
      <c r="L1886" s="84" t="s">
        <v>25498</v>
      </c>
      <c r="M1886" s="86" t="s">
        <v>26695</v>
      </c>
      <c r="N1886" s="86" t="s">
        <v>26695</v>
      </c>
      <c r="O1886" s="86" t="s">
        <v>26696</v>
      </c>
      <c r="P1886" s="86" t="s">
        <v>7479</v>
      </c>
      <c r="Q1886" s="86" t="s">
        <v>2104</v>
      </c>
      <c r="R1886" s="86" t="s">
        <v>158</v>
      </c>
      <c r="S1886" s="86" t="s">
        <v>26697</v>
      </c>
      <c r="T1886" s="32" t="s">
        <v>53</v>
      </c>
      <c r="U1886" s="49" t="b">
        <v>0</v>
      </c>
      <c r="V1886" s="36"/>
      <c r="W1886" s="428" t="s">
        <v>53</v>
      </c>
      <c r="X1886" s="84" t="s">
        <v>196</v>
      </c>
      <c r="Y1886" s="386" t="s">
        <v>684</v>
      </c>
      <c r="Z1886" s="83">
        <v>44460.0</v>
      </c>
      <c r="AA1886" s="86"/>
      <c r="AB1886" s="96"/>
      <c r="AC1886" s="96"/>
      <c r="AD1886" s="86"/>
      <c r="AE1886" s="84"/>
      <c r="AF1886" s="99"/>
      <c r="AG1886" s="86"/>
      <c r="AH1886" s="86"/>
      <c r="AI1886" s="99"/>
      <c r="AJ1886" s="86"/>
      <c r="AK1886" s="86"/>
      <c r="AL1886" s="101"/>
      <c r="AM1886" s="86"/>
      <c r="AN1886" s="86"/>
      <c r="AO1886" s="101"/>
      <c r="AP1886" s="86"/>
      <c r="AQ1886" s="86"/>
    </row>
    <row r="1887">
      <c r="A1887" s="132">
        <f t="shared" si="7"/>
        <v>1867</v>
      </c>
      <c r="B1887" s="189">
        <v>45695.0</v>
      </c>
      <c r="C1887" s="134" t="s">
        <v>41</v>
      </c>
      <c r="D1887" s="134"/>
      <c r="E1887" s="134">
        <v>1982.0</v>
      </c>
      <c r="F1887" s="132" t="s">
        <v>26704</v>
      </c>
      <c r="G1887" s="135" t="s">
        <v>26705</v>
      </c>
      <c r="H1887" s="135" t="s">
        <v>26706</v>
      </c>
      <c r="I1887" s="132" t="s">
        <v>26707</v>
      </c>
      <c r="J1887" s="132" t="s">
        <v>26708</v>
      </c>
      <c r="K1887" s="269">
        <v>44451.0</v>
      </c>
      <c r="L1887" s="134" t="s">
        <v>25498</v>
      </c>
      <c r="M1887" s="135" t="s">
        <v>26709</v>
      </c>
      <c r="N1887" s="135" t="s">
        <v>26709</v>
      </c>
      <c r="O1887" s="135" t="s">
        <v>5553</v>
      </c>
      <c r="P1887" s="135" t="s">
        <v>5554</v>
      </c>
      <c r="Q1887" s="135" t="s">
        <v>942</v>
      </c>
      <c r="R1887" s="135" t="s">
        <v>199</v>
      </c>
      <c r="S1887" s="135" t="s">
        <v>26710</v>
      </c>
      <c r="T1887" s="32" t="s">
        <v>53</v>
      </c>
      <c r="U1887" s="49" t="b">
        <v>0</v>
      </c>
      <c r="V1887" s="36"/>
      <c r="W1887" s="138"/>
      <c r="X1887" s="134" t="s">
        <v>64</v>
      </c>
      <c r="Y1887" s="134"/>
      <c r="Z1887" s="134" t="s">
        <v>65</v>
      </c>
      <c r="AA1887" s="135"/>
      <c r="AB1887" s="181"/>
      <c r="AC1887" s="181"/>
      <c r="AD1887" s="135"/>
      <c r="AE1887" s="134"/>
      <c r="AF1887" s="139"/>
      <c r="AG1887" s="135"/>
      <c r="AH1887" s="135"/>
      <c r="AI1887" s="139"/>
      <c r="AJ1887" s="135"/>
      <c r="AK1887" s="135"/>
      <c r="AL1887" s="140"/>
      <c r="AM1887" s="135"/>
      <c r="AN1887" s="135"/>
      <c r="AO1887" s="140"/>
      <c r="AP1887" s="135"/>
      <c r="AQ1887" s="135"/>
    </row>
    <row r="1888">
      <c r="A1888" s="142">
        <f t="shared" si="7"/>
        <v>1868</v>
      </c>
      <c r="B1888" s="206">
        <v>45695.0</v>
      </c>
      <c r="C1888" s="144" t="s">
        <v>41</v>
      </c>
      <c r="D1888" s="144"/>
      <c r="E1888" s="144">
        <v>1984.0</v>
      </c>
      <c r="F1888" s="142" t="s">
        <v>26719</v>
      </c>
      <c r="G1888" s="143" t="s">
        <v>26720</v>
      </c>
      <c r="H1888" s="143" t="s">
        <v>26721</v>
      </c>
      <c r="I1888" s="142" t="s">
        <v>26722</v>
      </c>
      <c r="J1888" s="142" t="s">
        <v>26722</v>
      </c>
      <c r="K1888" s="396">
        <v>44451.0</v>
      </c>
      <c r="L1888" s="144" t="s">
        <v>25498</v>
      </c>
      <c r="M1888" s="143" t="s">
        <v>26723</v>
      </c>
      <c r="N1888" s="143" t="s">
        <v>26723</v>
      </c>
      <c r="O1888" s="143" t="s">
        <v>9690</v>
      </c>
      <c r="P1888" s="143" t="s">
        <v>2374</v>
      </c>
      <c r="Q1888" s="143" t="s">
        <v>1134</v>
      </c>
      <c r="R1888" s="143" t="s">
        <v>62</v>
      </c>
      <c r="S1888" s="143" t="s">
        <v>26724</v>
      </c>
      <c r="T1888" s="32" t="s">
        <v>53</v>
      </c>
      <c r="U1888" s="49" t="b">
        <v>0</v>
      </c>
      <c r="V1888" s="36"/>
      <c r="W1888" s="178"/>
      <c r="X1888" s="144" t="s">
        <v>64</v>
      </c>
      <c r="Y1888" s="144"/>
      <c r="Z1888" s="144" t="s">
        <v>65</v>
      </c>
      <c r="AA1888" s="143"/>
      <c r="AB1888" s="179"/>
      <c r="AC1888" s="179"/>
      <c r="AD1888" s="143"/>
      <c r="AE1888" s="144"/>
      <c r="AF1888" s="149"/>
      <c r="AG1888" s="143"/>
      <c r="AH1888" s="143"/>
      <c r="AI1888" s="149"/>
      <c r="AJ1888" s="143"/>
      <c r="AK1888" s="143"/>
      <c r="AL1888" s="180"/>
      <c r="AM1888" s="143"/>
      <c r="AN1888" s="143"/>
      <c r="AO1888" s="180"/>
      <c r="AP1888" s="143"/>
      <c r="AQ1888" s="143"/>
    </row>
    <row r="1889">
      <c r="A1889" s="142">
        <f t="shared" si="7"/>
        <v>1869</v>
      </c>
      <c r="B1889" s="206">
        <v>45695.0</v>
      </c>
      <c r="C1889" s="144" t="s">
        <v>41</v>
      </c>
      <c r="D1889" s="144"/>
      <c r="E1889" s="144">
        <v>1985.0</v>
      </c>
      <c r="F1889" s="142" t="s">
        <v>26733</v>
      </c>
      <c r="G1889" s="143" t="s">
        <v>26734</v>
      </c>
      <c r="H1889" s="143" t="s">
        <v>26735</v>
      </c>
      <c r="I1889" s="142" t="s">
        <v>26736</v>
      </c>
      <c r="J1889" s="142" t="s">
        <v>26736</v>
      </c>
      <c r="K1889" s="396">
        <v>44451.0</v>
      </c>
      <c r="L1889" s="144" t="s">
        <v>25498</v>
      </c>
      <c r="M1889" s="143" t="s">
        <v>26737</v>
      </c>
      <c r="N1889" s="143" t="s">
        <v>26737</v>
      </c>
      <c r="O1889" s="143" t="s">
        <v>2506</v>
      </c>
      <c r="P1889" s="143" t="s">
        <v>1842</v>
      </c>
      <c r="Q1889" s="143" t="s">
        <v>942</v>
      </c>
      <c r="R1889" s="143" t="s">
        <v>199</v>
      </c>
      <c r="S1889" s="143" t="s">
        <v>26738</v>
      </c>
      <c r="T1889" s="32" t="s">
        <v>53</v>
      </c>
      <c r="U1889" s="49" t="b">
        <v>0</v>
      </c>
      <c r="V1889" s="36"/>
      <c r="W1889" s="178"/>
      <c r="X1889" s="144" t="s">
        <v>64</v>
      </c>
      <c r="Y1889" s="144"/>
      <c r="Z1889" s="144" t="s">
        <v>65</v>
      </c>
      <c r="AA1889" s="143"/>
      <c r="AB1889" s="179"/>
      <c r="AC1889" s="179"/>
      <c r="AD1889" s="143"/>
      <c r="AE1889" s="144"/>
      <c r="AF1889" s="149"/>
      <c r="AG1889" s="143"/>
      <c r="AH1889" s="143"/>
      <c r="AI1889" s="149"/>
      <c r="AJ1889" s="143"/>
      <c r="AK1889" s="143"/>
      <c r="AL1889" s="180"/>
      <c r="AM1889" s="143"/>
      <c r="AN1889" s="143"/>
      <c r="AO1889" s="180"/>
      <c r="AP1889" s="143"/>
      <c r="AQ1889" s="143"/>
    </row>
    <row r="1890">
      <c r="A1890" s="142">
        <f t="shared" si="7"/>
        <v>1870</v>
      </c>
      <c r="B1890" s="206">
        <v>45695.0</v>
      </c>
      <c r="C1890" s="144" t="s">
        <v>41</v>
      </c>
      <c r="D1890" s="144"/>
      <c r="E1890" s="144">
        <v>1986.0</v>
      </c>
      <c r="F1890" s="142" t="s">
        <v>26750</v>
      </c>
      <c r="G1890" s="143" t="s">
        <v>26751</v>
      </c>
      <c r="H1890" s="143" t="s">
        <v>26752</v>
      </c>
      <c r="I1890" s="142" t="s">
        <v>26753</v>
      </c>
      <c r="J1890" s="142" t="s">
        <v>26753</v>
      </c>
      <c r="K1890" s="396">
        <v>44451.0</v>
      </c>
      <c r="L1890" s="144" t="s">
        <v>25498</v>
      </c>
      <c r="M1890" s="143" t="s">
        <v>3140</v>
      </c>
      <c r="N1890" s="143" t="s">
        <v>3140</v>
      </c>
      <c r="O1890" s="143" t="s">
        <v>111</v>
      </c>
      <c r="P1890" s="143" t="s">
        <v>112</v>
      </c>
      <c r="Q1890" s="143" t="s">
        <v>864</v>
      </c>
      <c r="R1890" s="143" t="s">
        <v>82</v>
      </c>
      <c r="S1890" s="143" t="s">
        <v>26754</v>
      </c>
      <c r="T1890" s="32" t="s">
        <v>53</v>
      </c>
      <c r="U1890" s="49" t="b">
        <v>0</v>
      </c>
      <c r="V1890" s="36"/>
      <c r="W1890" s="178"/>
      <c r="X1890" s="144" t="s">
        <v>64</v>
      </c>
      <c r="Y1890" s="144"/>
      <c r="Z1890" s="144" t="s">
        <v>65</v>
      </c>
      <c r="AA1890" s="143"/>
      <c r="AB1890" s="179"/>
      <c r="AC1890" s="179"/>
      <c r="AD1890" s="143"/>
      <c r="AE1890" s="144"/>
      <c r="AF1890" s="149"/>
      <c r="AG1890" s="143"/>
      <c r="AH1890" s="143"/>
      <c r="AI1890" s="149"/>
      <c r="AJ1890" s="143"/>
      <c r="AK1890" s="143"/>
      <c r="AL1890" s="180"/>
      <c r="AM1890" s="143"/>
      <c r="AN1890" s="143"/>
      <c r="AO1890" s="180"/>
      <c r="AP1890" s="143"/>
      <c r="AQ1890" s="143"/>
    </row>
    <row r="1891">
      <c r="A1891" s="142">
        <f t="shared" si="7"/>
        <v>1871</v>
      </c>
      <c r="B1891" s="206">
        <v>45695.0</v>
      </c>
      <c r="C1891" s="144" t="s">
        <v>41</v>
      </c>
      <c r="D1891" s="144"/>
      <c r="E1891" s="144">
        <v>1987.0</v>
      </c>
      <c r="F1891" s="142" t="s">
        <v>26757</v>
      </c>
      <c r="G1891" s="143" t="s">
        <v>26758</v>
      </c>
      <c r="H1891" s="143" t="s">
        <v>26759</v>
      </c>
      <c r="I1891" s="142" t="s">
        <v>26760</v>
      </c>
      <c r="J1891" s="142" t="s">
        <v>26760</v>
      </c>
      <c r="K1891" s="396">
        <v>44452.0</v>
      </c>
      <c r="L1891" s="144" t="s">
        <v>25498</v>
      </c>
      <c r="M1891" s="143" t="s">
        <v>12717</v>
      </c>
      <c r="N1891" s="143" t="s">
        <v>12717</v>
      </c>
      <c r="O1891" s="143" t="s">
        <v>26766</v>
      </c>
      <c r="P1891" s="143" t="s">
        <v>16650</v>
      </c>
      <c r="Q1891" s="143" t="s">
        <v>16651</v>
      </c>
      <c r="R1891" s="143" t="s">
        <v>660</v>
      </c>
      <c r="S1891" s="143" t="s">
        <v>26768</v>
      </c>
      <c r="T1891" s="32" t="s">
        <v>53</v>
      </c>
      <c r="U1891" s="49" t="b">
        <v>0</v>
      </c>
      <c r="V1891" s="36"/>
      <c r="W1891" s="178"/>
      <c r="X1891" s="144" t="s">
        <v>64</v>
      </c>
      <c r="Y1891" s="144"/>
      <c r="Z1891" s="144" t="s">
        <v>65</v>
      </c>
      <c r="AA1891" s="143"/>
      <c r="AB1891" s="179"/>
      <c r="AC1891" s="179"/>
      <c r="AD1891" s="143"/>
      <c r="AE1891" s="144"/>
      <c r="AF1891" s="149"/>
      <c r="AG1891" s="143"/>
      <c r="AH1891" s="143"/>
      <c r="AI1891" s="149"/>
      <c r="AJ1891" s="143"/>
      <c r="AK1891" s="143"/>
      <c r="AL1891" s="180"/>
      <c r="AM1891" s="143"/>
      <c r="AN1891" s="143"/>
      <c r="AO1891" s="180"/>
      <c r="AP1891" s="143"/>
      <c r="AQ1891" s="143"/>
    </row>
    <row r="1892">
      <c r="A1892" s="132">
        <f t="shared" si="7"/>
        <v>1872</v>
      </c>
      <c r="B1892" s="189">
        <v>45695.0</v>
      </c>
      <c r="C1892" s="134" t="s">
        <v>41</v>
      </c>
      <c r="D1892" s="134"/>
      <c r="E1892" s="134">
        <v>1988.0</v>
      </c>
      <c r="F1892" s="132" t="s">
        <v>26771</v>
      </c>
      <c r="G1892" s="135" t="s">
        <v>26772</v>
      </c>
      <c r="H1892" s="135" t="s">
        <v>26773</v>
      </c>
      <c r="I1892" s="132" t="s">
        <v>26774</v>
      </c>
      <c r="J1892" s="132" t="s">
        <v>26774</v>
      </c>
      <c r="K1892" s="269">
        <v>44452.0</v>
      </c>
      <c r="L1892" s="134" t="s">
        <v>25498</v>
      </c>
      <c r="M1892" s="135" t="s">
        <v>90</v>
      </c>
      <c r="N1892" s="135" t="s">
        <v>90</v>
      </c>
      <c r="O1892" s="135" t="s">
        <v>4814</v>
      </c>
      <c r="P1892" s="135" t="s">
        <v>26777</v>
      </c>
      <c r="Q1892" s="135" t="s">
        <v>12135</v>
      </c>
      <c r="R1892" s="135" t="s">
        <v>158</v>
      </c>
      <c r="S1892" s="135" t="s">
        <v>26779</v>
      </c>
      <c r="T1892" s="32" t="s">
        <v>53</v>
      </c>
      <c r="U1892" s="49" t="b">
        <v>0</v>
      </c>
      <c r="V1892" s="36"/>
      <c r="W1892" s="138"/>
      <c r="X1892" s="134" t="s">
        <v>64</v>
      </c>
      <c r="Y1892" s="134"/>
      <c r="Z1892" s="134" t="s">
        <v>65</v>
      </c>
      <c r="AA1892" s="135"/>
      <c r="AB1892" s="181"/>
      <c r="AC1892" s="181"/>
      <c r="AD1892" s="135"/>
      <c r="AE1892" s="134"/>
      <c r="AF1892" s="139"/>
      <c r="AG1892" s="135"/>
      <c r="AH1892" s="135"/>
      <c r="AI1892" s="139"/>
      <c r="AJ1892" s="135"/>
      <c r="AK1892" s="135"/>
      <c r="AL1892" s="140"/>
      <c r="AM1892" s="135"/>
      <c r="AN1892" s="135"/>
      <c r="AO1892" s="140"/>
      <c r="AP1892" s="135"/>
      <c r="AQ1892" s="135"/>
    </row>
    <row r="1893">
      <c r="A1893" s="132">
        <f t="shared" si="7"/>
        <v>1873</v>
      </c>
      <c r="B1893" s="189">
        <v>45695.0</v>
      </c>
      <c r="C1893" s="134" t="s">
        <v>41</v>
      </c>
      <c r="D1893" s="134"/>
      <c r="E1893" s="134">
        <v>1989.0</v>
      </c>
      <c r="F1893" s="132" t="s">
        <v>26781</v>
      </c>
      <c r="G1893" s="135" t="s">
        <v>26782</v>
      </c>
      <c r="H1893" s="135" t="s">
        <v>26783</v>
      </c>
      <c r="I1893" s="132" t="s">
        <v>26784</v>
      </c>
      <c r="J1893" s="132" t="s">
        <v>26784</v>
      </c>
      <c r="K1893" s="269">
        <v>44452.0</v>
      </c>
      <c r="L1893" s="134" t="s">
        <v>25498</v>
      </c>
      <c r="M1893" s="135" t="s">
        <v>26785</v>
      </c>
      <c r="N1893" s="135" t="s">
        <v>26785</v>
      </c>
      <c r="O1893" s="135" t="s">
        <v>10224</v>
      </c>
      <c r="P1893" s="135" t="s">
        <v>10224</v>
      </c>
      <c r="Q1893" s="135" t="s">
        <v>741</v>
      </c>
      <c r="R1893" s="135" t="s">
        <v>62</v>
      </c>
      <c r="S1893" s="135" t="s">
        <v>26786</v>
      </c>
      <c r="T1893" s="32" t="s">
        <v>53</v>
      </c>
      <c r="U1893" s="49" t="b">
        <v>0</v>
      </c>
      <c r="V1893" s="36"/>
      <c r="W1893" s="138"/>
      <c r="X1893" s="134" t="s">
        <v>64</v>
      </c>
      <c r="Y1893" s="134"/>
      <c r="Z1893" s="134" t="s">
        <v>65</v>
      </c>
      <c r="AA1893" s="135"/>
      <c r="AB1893" s="181"/>
      <c r="AC1893" s="181"/>
      <c r="AD1893" s="135"/>
      <c r="AE1893" s="134"/>
      <c r="AF1893" s="139"/>
      <c r="AG1893" s="135"/>
      <c r="AH1893" s="135"/>
      <c r="AI1893" s="139"/>
      <c r="AJ1893" s="135"/>
      <c r="AK1893" s="135"/>
      <c r="AL1893" s="140"/>
      <c r="AM1893" s="135"/>
      <c r="AN1893" s="135"/>
      <c r="AO1893" s="140"/>
      <c r="AP1893" s="135"/>
      <c r="AQ1893" s="135"/>
    </row>
    <row r="1894">
      <c r="A1894" s="132">
        <f t="shared" si="7"/>
        <v>1874</v>
      </c>
      <c r="B1894" s="189">
        <v>45695.0</v>
      </c>
      <c r="C1894" s="134" t="s">
        <v>41</v>
      </c>
      <c r="D1894" s="134"/>
      <c r="E1894" s="134">
        <v>1990.0</v>
      </c>
      <c r="F1894" s="132" t="s">
        <v>26787</v>
      </c>
      <c r="G1894" s="135" t="s">
        <v>26789</v>
      </c>
      <c r="H1894" s="135" t="s">
        <v>26790</v>
      </c>
      <c r="I1894" s="132" t="s">
        <v>26791</v>
      </c>
      <c r="J1894" s="132" t="s">
        <v>26791</v>
      </c>
      <c r="K1894" s="269">
        <v>44452.0</v>
      </c>
      <c r="L1894" s="134" t="s">
        <v>25498</v>
      </c>
      <c r="M1894" s="135" t="s">
        <v>26792</v>
      </c>
      <c r="N1894" s="135" t="s">
        <v>26792</v>
      </c>
      <c r="O1894" s="135" t="s">
        <v>5896</v>
      </c>
      <c r="P1894" s="135" t="s">
        <v>26795</v>
      </c>
      <c r="Q1894" s="135" t="s">
        <v>1746</v>
      </c>
      <c r="R1894" s="135" t="s">
        <v>158</v>
      </c>
      <c r="S1894" s="135" t="s">
        <v>26797</v>
      </c>
      <c r="T1894" s="32" t="s">
        <v>53</v>
      </c>
      <c r="U1894" s="49" t="b">
        <v>0</v>
      </c>
      <c r="V1894" s="36"/>
      <c r="W1894" s="138"/>
      <c r="X1894" s="134" t="s">
        <v>64</v>
      </c>
      <c r="Y1894" s="134"/>
      <c r="Z1894" s="134" t="s">
        <v>65</v>
      </c>
      <c r="AA1894" s="135"/>
      <c r="AB1894" s="181"/>
      <c r="AC1894" s="181"/>
      <c r="AD1894" s="135"/>
      <c r="AE1894" s="134"/>
      <c r="AF1894" s="139"/>
      <c r="AG1894" s="135"/>
      <c r="AH1894" s="135"/>
      <c r="AI1894" s="139"/>
      <c r="AJ1894" s="135"/>
      <c r="AK1894" s="135"/>
      <c r="AL1894" s="140"/>
      <c r="AM1894" s="135"/>
      <c r="AN1894" s="135"/>
      <c r="AO1894" s="140"/>
      <c r="AP1894" s="135"/>
      <c r="AQ1894" s="135"/>
    </row>
    <row r="1895">
      <c r="A1895" s="142">
        <f t="shared" si="7"/>
        <v>1875</v>
      </c>
      <c r="B1895" s="206">
        <v>45695.0</v>
      </c>
      <c r="C1895" s="144" t="s">
        <v>41</v>
      </c>
      <c r="D1895" s="144"/>
      <c r="E1895" s="144">
        <v>1991.0</v>
      </c>
      <c r="F1895" s="142" t="s">
        <v>26804</v>
      </c>
      <c r="G1895" s="143" t="s">
        <v>26805</v>
      </c>
      <c r="H1895" s="143" t="s">
        <v>26806</v>
      </c>
      <c r="I1895" s="142" t="s">
        <v>26807</v>
      </c>
      <c r="J1895" s="142" t="s">
        <v>26808</v>
      </c>
      <c r="K1895" s="396">
        <v>44452.0</v>
      </c>
      <c r="L1895" s="144" t="s">
        <v>25498</v>
      </c>
      <c r="M1895" s="143" t="s">
        <v>26809</v>
      </c>
      <c r="N1895" s="143" t="s">
        <v>26809</v>
      </c>
      <c r="O1895" s="143" t="s">
        <v>25776</v>
      </c>
      <c r="P1895" s="143" t="s">
        <v>7548</v>
      </c>
      <c r="Q1895" s="143" t="s">
        <v>1667</v>
      </c>
      <c r="R1895" s="143" t="s">
        <v>1667</v>
      </c>
      <c r="S1895" s="143" t="s">
        <v>26811</v>
      </c>
      <c r="T1895" s="32" t="s">
        <v>53</v>
      </c>
      <c r="U1895" s="49" t="b">
        <v>0</v>
      </c>
      <c r="V1895" s="36"/>
      <c r="W1895" s="178"/>
      <c r="X1895" s="144" t="s">
        <v>196</v>
      </c>
      <c r="Y1895" s="148"/>
      <c r="Z1895" s="148">
        <v>44459.0</v>
      </c>
      <c r="AA1895" s="143"/>
      <c r="AB1895" s="179"/>
      <c r="AC1895" s="179"/>
      <c r="AD1895" s="143"/>
      <c r="AE1895" s="144"/>
      <c r="AF1895" s="149"/>
      <c r="AG1895" s="143"/>
      <c r="AH1895" s="143"/>
      <c r="AI1895" s="149"/>
      <c r="AJ1895" s="143"/>
      <c r="AK1895" s="143"/>
      <c r="AL1895" s="180"/>
      <c r="AM1895" s="143"/>
      <c r="AN1895" s="143"/>
      <c r="AO1895" s="180"/>
      <c r="AP1895" s="143"/>
      <c r="AQ1895" s="143"/>
    </row>
    <row r="1896">
      <c r="A1896" s="142">
        <f t="shared" si="7"/>
        <v>1876</v>
      </c>
      <c r="B1896" s="206">
        <v>45695.0</v>
      </c>
      <c r="C1896" s="144" t="s">
        <v>41</v>
      </c>
      <c r="D1896" s="144"/>
      <c r="E1896" s="144">
        <v>1992.0</v>
      </c>
      <c r="F1896" s="142" t="s">
        <v>26818</v>
      </c>
      <c r="G1896" s="143" t="s">
        <v>26819</v>
      </c>
      <c r="H1896" s="143" t="s">
        <v>26820</v>
      </c>
      <c r="I1896" s="142" t="s">
        <v>26821</v>
      </c>
      <c r="J1896" s="142" t="s">
        <v>26821</v>
      </c>
      <c r="K1896" s="396">
        <v>44452.0</v>
      </c>
      <c r="L1896" s="144" t="s">
        <v>25498</v>
      </c>
      <c r="M1896" s="143" t="s">
        <v>26822</v>
      </c>
      <c r="N1896" s="143" t="s">
        <v>26822</v>
      </c>
      <c r="O1896" s="143" t="s">
        <v>26823</v>
      </c>
      <c r="P1896" s="143" t="s">
        <v>26824</v>
      </c>
      <c r="Q1896" s="143" t="s">
        <v>3469</v>
      </c>
      <c r="R1896" s="143" t="s">
        <v>50</v>
      </c>
      <c r="S1896" s="143" t="s">
        <v>26825</v>
      </c>
      <c r="T1896" s="32" t="s">
        <v>53</v>
      </c>
      <c r="U1896" s="49" t="b">
        <v>0</v>
      </c>
      <c r="V1896" s="36"/>
      <c r="W1896" s="178"/>
      <c r="X1896" s="144" t="s">
        <v>64</v>
      </c>
      <c r="Y1896" s="144"/>
      <c r="Z1896" s="144" t="s">
        <v>65</v>
      </c>
      <c r="AA1896" s="143"/>
      <c r="AB1896" s="179"/>
      <c r="AC1896" s="179"/>
      <c r="AD1896" s="143"/>
      <c r="AE1896" s="144"/>
      <c r="AF1896" s="149"/>
      <c r="AG1896" s="143"/>
      <c r="AH1896" s="143"/>
      <c r="AI1896" s="149"/>
      <c r="AJ1896" s="143"/>
      <c r="AK1896" s="143"/>
      <c r="AL1896" s="180"/>
      <c r="AM1896" s="143"/>
      <c r="AN1896" s="143"/>
      <c r="AO1896" s="180"/>
      <c r="AP1896" s="143"/>
      <c r="AQ1896" s="143"/>
    </row>
    <row r="1897">
      <c r="A1897" s="142">
        <f t="shared" si="7"/>
        <v>1877</v>
      </c>
      <c r="B1897" s="206">
        <v>45695.0</v>
      </c>
      <c r="C1897" s="144" t="s">
        <v>41</v>
      </c>
      <c r="D1897" s="144"/>
      <c r="E1897" s="144">
        <v>1993.0</v>
      </c>
      <c r="F1897" s="142" t="s">
        <v>26833</v>
      </c>
      <c r="G1897" s="143" t="s">
        <v>26834</v>
      </c>
      <c r="H1897" s="143" t="s">
        <v>26835</v>
      </c>
      <c r="I1897" s="142" t="s">
        <v>26837</v>
      </c>
      <c r="J1897" s="142" t="s">
        <v>26837</v>
      </c>
      <c r="K1897" s="396">
        <v>44452.0</v>
      </c>
      <c r="L1897" s="144" t="s">
        <v>25498</v>
      </c>
      <c r="M1897" s="143" t="s">
        <v>26838</v>
      </c>
      <c r="N1897" s="143" t="s">
        <v>26838</v>
      </c>
      <c r="O1897" s="143" t="s">
        <v>20477</v>
      </c>
      <c r="P1897" s="143" t="s">
        <v>8846</v>
      </c>
      <c r="Q1897" s="143" t="s">
        <v>370</v>
      </c>
      <c r="R1897" s="143" t="s">
        <v>372</v>
      </c>
      <c r="S1897" s="143" t="s">
        <v>26839</v>
      </c>
      <c r="T1897" s="32" t="s">
        <v>53</v>
      </c>
      <c r="U1897" s="49" t="b">
        <v>0</v>
      </c>
      <c r="V1897" s="36"/>
      <c r="W1897" s="178"/>
      <c r="X1897" s="144" t="s">
        <v>64</v>
      </c>
      <c r="Y1897" s="144"/>
      <c r="Z1897" s="144" t="s">
        <v>65</v>
      </c>
      <c r="AA1897" s="143"/>
      <c r="AB1897" s="179"/>
      <c r="AC1897" s="179"/>
      <c r="AD1897" s="143"/>
      <c r="AE1897" s="144"/>
      <c r="AF1897" s="149"/>
      <c r="AG1897" s="143"/>
      <c r="AH1897" s="143"/>
      <c r="AI1897" s="149"/>
      <c r="AJ1897" s="143"/>
      <c r="AK1897" s="143"/>
      <c r="AL1897" s="180"/>
      <c r="AM1897" s="143"/>
      <c r="AN1897" s="143"/>
      <c r="AO1897" s="180"/>
      <c r="AP1897" s="143"/>
      <c r="AQ1897" s="143"/>
    </row>
    <row r="1898">
      <c r="A1898" s="142">
        <f t="shared" si="7"/>
        <v>1878</v>
      </c>
      <c r="B1898" s="206">
        <v>45695.0</v>
      </c>
      <c r="C1898" s="144" t="s">
        <v>41</v>
      </c>
      <c r="D1898" s="144"/>
      <c r="E1898" s="144">
        <v>1994.0</v>
      </c>
      <c r="F1898" s="142" t="s">
        <v>26848</v>
      </c>
      <c r="G1898" s="143" t="s">
        <v>26849</v>
      </c>
      <c r="H1898" s="143" t="s">
        <v>26850</v>
      </c>
      <c r="I1898" s="142" t="s">
        <v>26851</v>
      </c>
      <c r="J1898" s="142" t="s">
        <v>26851</v>
      </c>
      <c r="K1898" s="396">
        <v>44452.0</v>
      </c>
      <c r="L1898" s="144" t="s">
        <v>25498</v>
      </c>
      <c r="M1898" s="143" t="s">
        <v>26852</v>
      </c>
      <c r="N1898" s="143" t="s">
        <v>26852</v>
      </c>
      <c r="O1898" s="143" t="s">
        <v>26853</v>
      </c>
      <c r="P1898" s="143" t="s">
        <v>26854</v>
      </c>
      <c r="Q1898" s="143" t="s">
        <v>6230</v>
      </c>
      <c r="R1898" s="143" t="s">
        <v>336</v>
      </c>
      <c r="S1898" s="143" t="s">
        <v>26855</v>
      </c>
      <c r="T1898" s="32" t="s">
        <v>53</v>
      </c>
      <c r="U1898" s="49" t="b">
        <v>0</v>
      </c>
      <c r="V1898" s="36"/>
      <c r="W1898" s="178"/>
      <c r="X1898" s="144" t="s">
        <v>64</v>
      </c>
      <c r="Y1898" s="144"/>
      <c r="Z1898" s="144" t="s">
        <v>65</v>
      </c>
      <c r="AA1898" s="143"/>
      <c r="AB1898" s="179"/>
      <c r="AC1898" s="179"/>
      <c r="AD1898" s="143"/>
      <c r="AE1898" s="144"/>
      <c r="AF1898" s="149"/>
      <c r="AG1898" s="143"/>
      <c r="AH1898" s="143"/>
      <c r="AI1898" s="149"/>
      <c r="AJ1898" s="143"/>
      <c r="AK1898" s="143"/>
      <c r="AL1898" s="180"/>
      <c r="AM1898" s="143"/>
      <c r="AN1898" s="143"/>
      <c r="AO1898" s="180"/>
      <c r="AP1898" s="143"/>
      <c r="AQ1898" s="143"/>
    </row>
    <row r="1899">
      <c r="A1899" s="142">
        <f t="shared" si="7"/>
        <v>1879</v>
      </c>
      <c r="B1899" s="206">
        <v>45695.0</v>
      </c>
      <c r="C1899" s="144" t="s">
        <v>41</v>
      </c>
      <c r="D1899" s="144"/>
      <c r="E1899" s="144">
        <v>1995.0</v>
      </c>
      <c r="F1899" s="142" t="s">
        <v>26864</v>
      </c>
      <c r="G1899" s="143" t="s">
        <v>26865</v>
      </c>
      <c r="H1899" s="143" t="s">
        <v>26866</v>
      </c>
      <c r="I1899" s="142" t="s">
        <v>26867</v>
      </c>
      <c r="J1899" s="142" t="s">
        <v>26867</v>
      </c>
      <c r="K1899" s="396">
        <v>44453.0</v>
      </c>
      <c r="L1899" s="144" t="s">
        <v>25498</v>
      </c>
      <c r="M1899" s="143" t="s">
        <v>26868</v>
      </c>
      <c r="N1899" s="143" t="s">
        <v>26868</v>
      </c>
      <c r="O1899" s="143" t="s">
        <v>4453</v>
      </c>
      <c r="P1899" s="143" t="s">
        <v>10174</v>
      </c>
      <c r="Q1899" s="143" t="s">
        <v>10175</v>
      </c>
      <c r="R1899" s="143" t="s">
        <v>1538</v>
      </c>
      <c r="S1899" s="143" t="s">
        <v>26870</v>
      </c>
      <c r="T1899" s="32" t="s">
        <v>53</v>
      </c>
      <c r="U1899" s="49" t="b">
        <v>0</v>
      </c>
      <c r="V1899" s="36"/>
      <c r="W1899" s="178"/>
      <c r="X1899" s="144" t="s">
        <v>64</v>
      </c>
      <c r="Y1899" s="144"/>
      <c r="Z1899" s="144" t="s">
        <v>65</v>
      </c>
      <c r="AA1899" s="143"/>
      <c r="AB1899" s="179"/>
      <c r="AC1899" s="179"/>
      <c r="AD1899" s="143"/>
      <c r="AE1899" s="144"/>
      <c r="AF1899" s="149"/>
      <c r="AG1899" s="143"/>
      <c r="AH1899" s="143"/>
      <c r="AI1899" s="149"/>
      <c r="AJ1899" s="143"/>
      <c r="AK1899" s="143"/>
      <c r="AL1899" s="180"/>
      <c r="AM1899" s="143"/>
      <c r="AN1899" s="143"/>
      <c r="AO1899" s="180"/>
      <c r="AP1899" s="143"/>
      <c r="AQ1899" s="143"/>
    </row>
    <row r="1900">
      <c r="A1900" s="65">
        <f t="shared" si="7"/>
        <v>1880</v>
      </c>
      <c r="B1900" s="111">
        <v>45695.0</v>
      </c>
      <c r="C1900" s="66" t="s">
        <v>41</v>
      </c>
      <c r="D1900" s="66"/>
      <c r="E1900" s="66">
        <v>1996.0</v>
      </c>
      <c r="F1900" s="65" t="s">
        <v>26877</v>
      </c>
      <c r="G1900" s="68" t="s">
        <v>26879</v>
      </c>
      <c r="H1900" s="68" t="s">
        <v>26881</v>
      </c>
      <c r="I1900" s="65" t="s">
        <v>26882</v>
      </c>
      <c r="J1900" s="65" t="s">
        <v>26882</v>
      </c>
      <c r="K1900" s="244">
        <v>44453.0</v>
      </c>
      <c r="L1900" s="66" t="s">
        <v>25498</v>
      </c>
      <c r="M1900" s="68" t="s">
        <v>26884</v>
      </c>
      <c r="N1900" s="68" t="s">
        <v>26884</v>
      </c>
      <c r="O1900" s="68" t="s">
        <v>111</v>
      </c>
      <c r="P1900" s="68" t="s">
        <v>112</v>
      </c>
      <c r="Q1900" s="68" t="s">
        <v>864</v>
      </c>
      <c r="R1900" s="68" t="s">
        <v>82</v>
      </c>
      <c r="S1900" s="68" t="s">
        <v>26886</v>
      </c>
      <c r="T1900" s="32" t="s">
        <v>53</v>
      </c>
      <c r="U1900" s="49" t="b">
        <v>0</v>
      </c>
      <c r="V1900" s="36"/>
      <c r="W1900" s="224"/>
      <c r="X1900" s="66" t="s">
        <v>64</v>
      </c>
      <c r="Y1900" s="66"/>
      <c r="Z1900" s="66" t="s">
        <v>65</v>
      </c>
      <c r="AA1900" s="68"/>
      <c r="AB1900" s="225"/>
      <c r="AC1900" s="225"/>
      <c r="AD1900" s="68"/>
      <c r="AE1900" s="66"/>
      <c r="AF1900" s="78"/>
      <c r="AG1900" s="68"/>
      <c r="AH1900" s="68"/>
      <c r="AI1900" s="78"/>
      <c r="AJ1900" s="68"/>
      <c r="AK1900" s="68"/>
      <c r="AL1900" s="227"/>
      <c r="AM1900" s="68"/>
      <c r="AN1900" s="68"/>
      <c r="AO1900" s="227"/>
      <c r="AP1900" s="68"/>
      <c r="AQ1900" s="68"/>
    </row>
    <row r="1901">
      <c r="A1901" s="132">
        <f t="shared" si="7"/>
        <v>1881</v>
      </c>
      <c r="B1901" s="189">
        <v>45695.0</v>
      </c>
      <c r="C1901" s="134" t="s">
        <v>41</v>
      </c>
      <c r="D1901" s="134"/>
      <c r="E1901" s="134">
        <v>1998.0</v>
      </c>
      <c r="F1901" s="132" t="s">
        <v>26892</v>
      </c>
      <c r="G1901" s="135" t="s">
        <v>26893</v>
      </c>
      <c r="H1901" s="135" t="s">
        <v>26895</v>
      </c>
      <c r="I1901" s="132" t="s">
        <v>26896</v>
      </c>
      <c r="J1901" s="132" t="s">
        <v>26896</v>
      </c>
      <c r="K1901" s="269">
        <v>44453.0</v>
      </c>
      <c r="L1901" s="134" t="s">
        <v>25498</v>
      </c>
      <c r="M1901" s="135" t="s">
        <v>8977</v>
      </c>
      <c r="N1901" s="135" t="s">
        <v>8977</v>
      </c>
      <c r="O1901" s="135" t="s">
        <v>26898</v>
      </c>
      <c r="P1901" s="135" t="s">
        <v>16384</v>
      </c>
      <c r="Q1901" s="135" t="s">
        <v>326</v>
      </c>
      <c r="R1901" s="135" t="s">
        <v>62</v>
      </c>
      <c r="S1901" s="135" t="s">
        <v>26899</v>
      </c>
      <c r="T1901" s="32" t="s">
        <v>53</v>
      </c>
      <c r="U1901" s="49" t="b">
        <v>0</v>
      </c>
      <c r="V1901" s="36"/>
      <c r="W1901" s="138"/>
      <c r="X1901" s="134" t="s">
        <v>64</v>
      </c>
      <c r="Y1901" s="134"/>
      <c r="Z1901" s="134" t="s">
        <v>65</v>
      </c>
      <c r="AA1901" s="135"/>
      <c r="AB1901" s="181"/>
      <c r="AC1901" s="181"/>
      <c r="AD1901" s="135"/>
      <c r="AE1901" s="134"/>
      <c r="AF1901" s="139"/>
      <c r="AG1901" s="135"/>
      <c r="AH1901" s="135"/>
      <c r="AI1901" s="139"/>
      <c r="AJ1901" s="135"/>
      <c r="AK1901" s="135"/>
      <c r="AL1901" s="140"/>
      <c r="AM1901" s="135"/>
      <c r="AN1901" s="135"/>
      <c r="AO1901" s="140"/>
      <c r="AP1901" s="135"/>
      <c r="AQ1901" s="135"/>
    </row>
    <row r="1902">
      <c r="A1902" s="132">
        <f t="shared" si="7"/>
        <v>1882</v>
      </c>
      <c r="B1902" s="189">
        <v>45695.0</v>
      </c>
      <c r="C1902" s="134" t="s">
        <v>41</v>
      </c>
      <c r="D1902" s="134"/>
      <c r="E1902" s="134">
        <v>1999.0</v>
      </c>
      <c r="F1902" s="132" t="s">
        <v>26905</v>
      </c>
      <c r="G1902" s="135" t="s">
        <v>26906</v>
      </c>
      <c r="H1902" s="135" t="s">
        <v>26907</v>
      </c>
      <c r="I1902" s="132" t="s">
        <v>26909</v>
      </c>
      <c r="J1902" s="132" t="s">
        <v>26910</v>
      </c>
      <c r="K1902" s="269">
        <v>44453.0</v>
      </c>
      <c r="L1902" s="134" t="s">
        <v>25498</v>
      </c>
      <c r="M1902" s="135" t="s">
        <v>26913</v>
      </c>
      <c r="N1902" s="135" t="s">
        <v>26913</v>
      </c>
      <c r="O1902" s="135" t="s">
        <v>26915</v>
      </c>
      <c r="P1902" s="135" t="s">
        <v>1556</v>
      </c>
      <c r="Q1902" s="135" t="s">
        <v>2242</v>
      </c>
      <c r="R1902" s="135" t="s">
        <v>336</v>
      </c>
      <c r="S1902" s="135" t="s">
        <v>26916</v>
      </c>
      <c r="T1902" s="32" t="s">
        <v>53</v>
      </c>
      <c r="U1902" s="49" t="b">
        <v>0</v>
      </c>
      <c r="V1902" s="36"/>
      <c r="W1902" s="138"/>
      <c r="X1902" s="134" t="s">
        <v>64</v>
      </c>
      <c r="Y1902" s="134"/>
      <c r="Z1902" s="134" t="s">
        <v>65</v>
      </c>
      <c r="AA1902" s="135"/>
      <c r="AB1902" s="181"/>
      <c r="AC1902" s="181"/>
      <c r="AD1902" s="135"/>
      <c r="AE1902" s="134"/>
      <c r="AF1902" s="139"/>
      <c r="AG1902" s="135"/>
      <c r="AH1902" s="135"/>
      <c r="AI1902" s="139"/>
      <c r="AJ1902" s="135"/>
      <c r="AK1902" s="135"/>
      <c r="AL1902" s="140"/>
      <c r="AM1902" s="135"/>
      <c r="AN1902" s="135"/>
      <c r="AO1902" s="140"/>
      <c r="AP1902" s="135"/>
      <c r="AQ1902" s="135"/>
    </row>
    <row r="1903">
      <c r="A1903" s="132">
        <f t="shared" si="7"/>
        <v>1883</v>
      </c>
      <c r="B1903" s="189">
        <v>45695.0</v>
      </c>
      <c r="C1903" s="134" t="s">
        <v>41</v>
      </c>
      <c r="D1903" s="134"/>
      <c r="E1903" s="134">
        <v>2000.0</v>
      </c>
      <c r="F1903" s="132" t="s">
        <v>26918</v>
      </c>
      <c r="G1903" s="135" t="s">
        <v>11152</v>
      </c>
      <c r="H1903" s="135" t="s">
        <v>26920</v>
      </c>
      <c r="I1903" s="132" t="s">
        <v>26921</v>
      </c>
      <c r="J1903" s="132" t="s">
        <v>26921</v>
      </c>
      <c r="K1903" s="269">
        <v>44453.0</v>
      </c>
      <c r="L1903" s="134" t="s">
        <v>25498</v>
      </c>
      <c r="M1903" s="135" t="s">
        <v>22832</v>
      </c>
      <c r="N1903" s="135" t="s">
        <v>22832</v>
      </c>
      <c r="O1903" s="135" t="s">
        <v>14868</v>
      </c>
      <c r="P1903" s="135" t="s">
        <v>2420</v>
      </c>
      <c r="Q1903" s="135" t="s">
        <v>1471</v>
      </c>
      <c r="R1903" s="135" t="s">
        <v>1091</v>
      </c>
      <c r="S1903" s="135" t="s">
        <v>26927</v>
      </c>
      <c r="T1903" s="32" t="s">
        <v>53</v>
      </c>
      <c r="U1903" s="49" t="b">
        <v>0</v>
      </c>
      <c r="V1903" s="36"/>
      <c r="W1903" s="138"/>
      <c r="X1903" s="134" t="s">
        <v>64</v>
      </c>
      <c r="Y1903" s="134"/>
      <c r="Z1903" s="134" t="s">
        <v>65</v>
      </c>
      <c r="AA1903" s="135"/>
      <c r="AB1903" s="181"/>
      <c r="AC1903" s="181"/>
      <c r="AD1903" s="135"/>
      <c r="AE1903" s="134"/>
      <c r="AF1903" s="139"/>
      <c r="AG1903" s="135"/>
      <c r="AH1903" s="135"/>
      <c r="AI1903" s="139"/>
      <c r="AJ1903" s="135"/>
      <c r="AK1903" s="135"/>
      <c r="AL1903" s="140"/>
      <c r="AM1903" s="135"/>
      <c r="AN1903" s="135"/>
      <c r="AO1903" s="140"/>
      <c r="AP1903" s="135"/>
      <c r="AQ1903" s="135"/>
    </row>
    <row r="1904">
      <c r="A1904" s="82">
        <f t="shared" si="7"/>
        <v>1884</v>
      </c>
      <c r="B1904" s="401">
        <v>45695.0</v>
      </c>
      <c r="C1904" s="84" t="s">
        <v>41</v>
      </c>
      <c r="D1904" s="84"/>
      <c r="E1904" s="84">
        <v>2001.0</v>
      </c>
      <c r="F1904" s="82" t="s">
        <v>26932</v>
      </c>
      <c r="G1904" s="86" t="s">
        <v>26933</v>
      </c>
      <c r="H1904" s="86" t="s">
        <v>26934</v>
      </c>
      <c r="I1904" s="82" t="s">
        <v>26935</v>
      </c>
      <c r="J1904" s="82" t="s">
        <v>26935</v>
      </c>
      <c r="K1904" s="405">
        <v>44453.0</v>
      </c>
      <c r="L1904" s="84" t="s">
        <v>25498</v>
      </c>
      <c r="M1904" s="86" t="s">
        <v>26936</v>
      </c>
      <c r="N1904" s="86" t="s">
        <v>26936</v>
      </c>
      <c r="O1904" s="86" t="s">
        <v>10976</v>
      </c>
      <c r="P1904" s="86" t="s">
        <v>26543</v>
      </c>
      <c r="Q1904" s="86" t="s">
        <v>5305</v>
      </c>
      <c r="R1904" s="86" t="s">
        <v>62</v>
      </c>
      <c r="S1904" s="86" t="s">
        <v>26938</v>
      </c>
      <c r="T1904" s="32" t="s">
        <v>53</v>
      </c>
      <c r="U1904" s="49" t="b">
        <v>0</v>
      </c>
      <c r="V1904" s="36"/>
      <c r="W1904" s="428" t="s">
        <v>53</v>
      </c>
      <c r="X1904" s="84" t="s">
        <v>196</v>
      </c>
      <c r="Y1904" s="386" t="s">
        <v>684</v>
      </c>
      <c r="Z1904" s="83">
        <v>44467.0</v>
      </c>
      <c r="AA1904" s="86"/>
      <c r="AB1904" s="96"/>
      <c r="AC1904" s="96"/>
      <c r="AD1904" s="86"/>
      <c r="AE1904" s="84"/>
      <c r="AF1904" s="99"/>
      <c r="AG1904" s="86"/>
      <c r="AH1904" s="86"/>
      <c r="AI1904" s="99"/>
      <c r="AJ1904" s="86"/>
      <c r="AK1904" s="86"/>
      <c r="AL1904" s="101"/>
      <c r="AM1904" s="86"/>
      <c r="AN1904" s="86"/>
      <c r="AO1904" s="101"/>
      <c r="AP1904" s="86"/>
      <c r="AQ1904" s="86"/>
    </row>
    <row r="1905">
      <c r="A1905" s="132">
        <f t="shared" si="7"/>
        <v>1885</v>
      </c>
      <c r="B1905" s="189">
        <v>45695.0</v>
      </c>
      <c r="C1905" s="134" t="s">
        <v>41</v>
      </c>
      <c r="D1905" s="134"/>
      <c r="E1905" s="134">
        <v>2002.0</v>
      </c>
      <c r="F1905" s="132" t="s">
        <v>26945</v>
      </c>
      <c r="G1905" s="135" t="s">
        <v>5934</v>
      </c>
      <c r="H1905" s="135" t="s">
        <v>26946</v>
      </c>
      <c r="I1905" s="132" t="s">
        <v>26947</v>
      </c>
      <c r="J1905" s="132" t="s">
        <v>26948</v>
      </c>
      <c r="K1905" s="269">
        <v>44453.0</v>
      </c>
      <c r="L1905" s="134" t="s">
        <v>25498</v>
      </c>
      <c r="M1905" s="135" t="s">
        <v>26949</v>
      </c>
      <c r="N1905" s="135" t="s">
        <v>26949</v>
      </c>
      <c r="O1905" s="135" t="s">
        <v>6651</v>
      </c>
      <c r="P1905" s="135" t="s">
        <v>26951</v>
      </c>
      <c r="Q1905" s="135" t="s">
        <v>2961</v>
      </c>
      <c r="R1905" s="135" t="s">
        <v>2140</v>
      </c>
      <c r="S1905" s="135" t="s">
        <v>26955</v>
      </c>
      <c r="T1905" s="32" t="s">
        <v>53</v>
      </c>
      <c r="U1905" s="49" t="b">
        <v>0</v>
      </c>
      <c r="V1905" s="36"/>
      <c r="W1905" s="138"/>
      <c r="X1905" s="134" t="s">
        <v>64</v>
      </c>
      <c r="Y1905" s="134"/>
      <c r="Z1905" s="134" t="s">
        <v>65</v>
      </c>
      <c r="AA1905" s="135"/>
      <c r="AB1905" s="181"/>
      <c r="AC1905" s="181"/>
      <c r="AD1905" s="135"/>
      <c r="AE1905" s="134"/>
      <c r="AF1905" s="139"/>
      <c r="AG1905" s="135"/>
      <c r="AH1905" s="135"/>
      <c r="AI1905" s="139"/>
      <c r="AJ1905" s="135"/>
      <c r="AK1905" s="135"/>
      <c r="AL1905" s="140"/>
      <c r="AM1905" s="135"/>
      <c r="AN1905" s="135"/>
      <c r="AO1905" s="140"/>
      <c r="AP1905" s="135"/>
      <c r="AQ1905" s="135"/>
    </row>
    <row r="1906">
      <c r="A1906" s="142">
        <f t="shared" si="7"/>
        <v>1886</v>
      </c>
      <c r="B1906" s="206">
        <v>45695.0</v>
      </c>
      <c r="C1906" s="144" t="s">
        <v>41</v>
      </c>
      <c r="D1906" s="144"/>
      <c r="E1906" s="144">
        <v>2003.0</v>
      </c>
      <c r="F1906" s="142" t="s">
        <v>26959</v>
      </c>
      <c r="G1906" s="143" t="s">
        <v>26961</v>
      </c>
      <c r="H1906" s="143" t="s">
        <v>26962</v>
      </c>
      <c r="I1906" s="142" t="s">
        <v>26963</v>
      </c>
      <c r="J1906" s="142" t="s">
        <v>26963</v>
      </c>
      <c r="K1906" s="396">
        <v>44453.0</v>
      </c>
      <c r="L1906" s="144" t="s">
        <v>25498</v>
      </c>
      <c r="M1906" s="143" t="s">
        <v>26966</v>
      </c>
      <c r="N1906" s="143" t="s">
        <v>26966</v>
      </c>
      <c r="O1906" s="143" t="s">
        <v>4854</v>
      </c>
      <c r="P1906" s="143" t="s">
        <v>4146</v>
      </c>
      <c r="Q1906" s="143" t="s">
        <v>1337</v>
      </c>
      <c r="R1906" s="143" t="s">
        <v>642</v>
      </c>
      <c r="S1906" s="143" t="s">
        <v>26971</v>
      </c>
      <c r="T1906" s="32" t="s">
        <v>53</v>
      </c>
      <c r="U1906" s="49" t="b">
        <v>0</v>
      </c>
      <c r="V1906" s="36"/>
      <c r="W1906" s="178"/>
      <c r="X1906" s="144" t="s">
        <v>64</v>
      </c>
      <c r="Y1906" s="144"/>
      <c r="Z1906" s="144" t="s">
        <v>65</v>
      </c>
      <c r="AA1906" s="143"/>
      <c r="AB1906" s="179"/>
      <c r="AC1906" s="179"/>
      <c r="AD1906" s="143"/>
      <c r="AE1906" s="144"/>
      <c r="AF1906" s="149"/>
      <c r="AG1906" s="143"/>
      <c r="AH1906" s="143"/>
      <c r="AI1906" s="149"/>
      <c r="AJ1906" s="143"/>
      <c r="AK1906" s="143"/>
      <c r="AL1906" s="180"/>
      <c r="AM1906" s="143"/>
      <c r="AN1906" s="143"/>
      <c r="AO1906" s="180"/>
      <c r="AP1906" s="143"/>
      <c r="AQ1906" s="143"/>
    </row>
    <row r="1907">
      <c r="A1907" s="142">
        <f t="shared" si="7"/>
        <v>1887</v>
      </c>
      <c r="B1907" s="206">
        <v>45695.0</v>
      </c>
      <c r="C1907" s="144" t="s">
        <v>41</v>
      </c>
      <c r="D1907" s="144"/>
      <c r="E1907" s="144">
        <v>2004.0</v>
      </c>
      <c r="F1907" s="142" t="s">
        <v>26973</v>
      </c>
      <c r="G1907" s="143" t="s">
        <v>26974</v>
      </c>
      <c r="H1907" s="143" t="s">
        <v>26975</v>
      </c>
      <c r="I1907" s="142" t="s">
        <v>26976</v>
      </c>
      <c r="J1907" s="142" t="s">
        <v>26977</v>
      </c>
      <c r="K1907" s="396">
        <v>44453.0</v>
      </c>
      <c r="L1907" s="144" t="s">
        <v>25498</v>
      </c>
      <c r="M1907" s="143" t="s">
        <v>26978</v>
      </c>
      <c r="N1907" s="143" t="s">
        <v>26978</v>
      </c>
      <c r="O1907" s="143" t="s">
        <v>17054</v>
      </c>
      <c r="P1907" s="143" t="s">
        <v>13303</v>
      </c>
      <c r="Q1907" s="143" t="s">
        <v>1079</v>
      </c>
      <c r="R1907" s="143" t="s">
        <v>62</v>
      </c>
      <c r="S1907" s="143" t="s">
        <v>26980</v>
      </c>
      <c r="T1907" s="32" t="s">
        <v>53</v>
      </c>
      <c r="U1907" s="49" t="b">
        <v>0</v>
      </c>
      <c r="V1907" s="36"/>
      <c r="W1907" s="178"/>
      <c r="X1907" s="144" t="s">
        <v>64</v>
      </c>
      <c r="Y1907" s="144"/>
      <c r="Z1907" s="144" t="s">
        <v>65</v>
      </c>
      <c r="AA1907" s="143"/>
      <c r="AB1907" s="179"/>
      <c r="AC1907" s="179"/>
      <c r="AD1907" s="143"/>
      <c r="AE1907" s="144"/>
      <c r="AF1907" s="149"/>
      <c r="AG1907" s="143"/>
      <c r="AH1907" s="143"/>
      <c r="AI1907" s="149"/>
      <c r="AJ1907" s="143"/>
      <c r="AK1907" s="143"/>
      <c r="AL1907" s="180"/>
      <c r="AM1907" s="143"/>
      <c r="AN1907" s="143"/>
      <c r="AO1907" s="180"/>
      <c r="AP1907" s="143"/>
      <c r="AQ1907" s="143"/>
    </row>
    <row r="1908">
      <c r="A1908" s="142">
        <f t="shared" si="7"/>
        <v>1888</v>
      </c>
      <c r="B1908" s="206">
        <v>45695.0</v>
      </c>
      <c r="C1908" s="144" t="s">
        <v>41</v>
      </c>
      <c r="D1908" s="144"/>
      <c r="E1908" s="144">
        <v>2005.0</v>
      </c>
      <c r="F1908" s="142" t="s">
        <v>26988</v>
      </c>
      <c r="G1908" s="143" t="s">
        <v>26989</v>
      </c>
      <c r="H1908" s="143" t="s">
        <v>26990</v>
      </c>
      <c r="I1908" s="142" t="s">
        <v>26991</v>
      </c>
      <c r="J1908" s="142" t="s">
        <v>26992</v>
      </c>
      <c r="K1908" s="396">
        <v>44453.0</v>
      </c>
      <c r="L1908" s="144" t="s">
        <v>25498</v>
      </c>
      <c r="M1908" s="143" t="s">
        <v>26993</v>
      </c>
      <c r="N1908" s="143" t="s">
        <v>26993</v>
      </c>
      <c r="O1908" s="143" t="s">
        <v>20592</v>
      </c>
      <c r="P1908" s="143" t="s">
        <v>20592</v>
      </c>
      <c r="Q1908" s="143" t="s">
        <v>306</v>
      </c>
      <c r="R1908" s="143" t="s">
        <v>307</v>
      </c>
      <c r="S1908" s="143" t="s">
        <v>26994</v>
      </c>
      <c r="T1908" s="32" t="s">
        <v>53</v>
      </c>
      <c r="U1908" s="49" t="b">
        <v>0</v>
      </c>
      <c r="V1908" s="36"/>
      <c r="W1908" s="178"/>
      <c r="X1908" s="144" t="s">
        <v>64</v>
      </c>
      <c r="Y1908" s="144"/>
      <c r="Z1908" s="144" t="s">
        <v>65</v>
      </c>
      <c r="AA1908" s="143"/>
      <c r="AB1908" s="179"/>
      <c r="AC1908" s="179"/>
      <c r="AD1908" s="143"/>
      <c r="AE1908" s="144"/>
      <c r="AF1908" s="149"/>
      <c r="AG1908" s="143"/>
      <c r="AH1908" s="143"/>
      <c r="AI1908" s="149"/>
      <c r="AJ1908" s="143"/>
      <c r="AK1908" s="143"/>
      <c r="AL1908" s="180"/>
      <c r="AM1908" s="143"/>
      <c r="AN1908" s="143"/>
      <c r="AO1908" s="180"/>
      <c r="AP1908" s="143"/>
      <c r="AQ1908" s="143"/>
    </row>
    <row r="1909">
      <c r="A1909" s="142">
        <f t="shared" si="7"/>
        <v>1889</v>
      </c>
      <c r="B1909" s="206">
        <v>45695.0</v>
      </c>
      <c r="C1909" s="144" t="s">
        <v>41</v>
      </c>
      <c r="D1909" s="144"/>
      <c r="E1909" s="144">
        <v>2006.0</v>
      </c>
      <c r="F1909" s="142" t="s">
        <v>27004</v>
      </c>
      <c r="G1909" s="143" t="s">
        <v>27005</v>
      </c>
      <c r="H1909" s="143" t="s">
        <v>27006</v>
      </c>
      <c r="I1909" s="142" t="s">
        <v>27007</v>
      </c>
      <c r="J1909" s="142" t="s">
        <v>27008</v>
      </c>
      <c r="K1909" s="396">
        <v>44453.0</v>
      </c>
      <c r="L1909" s="144" t="s">
        <v>25498</v>
      </c>
      <c r="M1909" s="143" t="s">
        <v>27009</v>
      </c>
      <c r="N1909" s="143" t="s">
        <v>27009</v>
      </c>
      <c r="O1909" s="143" t="s">
        <v>9100</v>
      </c>
      <c r="P1909" s="143" t="s">
        <v>936</v>
      </c>
      <c r="Q1909" s="143" t="s">
        <v>61</v>
      </c>
      <c r="R1909" s="143" t="s">
        <v>62</v>
      </c>
      <c r="S1909" s="143" t="s">
        <v>27011</v>
      </c>
      <c r="T1909" s="32" t="s">
        <v>53</v>
      </c>
      <c r="U1909" s="49" t="b">
        <v>0</v>
      </c>
      <c r="V1909" s="36"/>
      <c r="W1909" s="178"/>
      <c r="X1909" s="144" t="s">
        <v>64</v>
      </c>
      <c r="Y1909" s="144"/>
      <c r="Z1909" s="144" t="s">
        <v>65</v>
      </c>
      <c r="AA1909" s="143"/>
      <c r="AB1909" s="179"/>
      <c r="AC1909" s="179"/>
      <c r="AD1909" s="143"/>
      <c r="AE1909" s="144"/>
      <c r="AF1909" s="149"/>
      <c r="AG1909" s="143"/>
      <c r="AH1909" s="143"/>
      <c r="AI1909" s="149"/>
      <c r="AJ1909" s="143"/>
      <c r="AK1909" s="143"/>
      <c r="AL1909" s="180"/>
      <c r="AM1909" s="143"/>
      <c r="AN1909" s="143"/>
      <c r="AO1909" s="180"/>
      <c r="AP1909" s="143"/>
      <c r="AQ1909" s="143"/>
    </row>
    <row r="1910">
      <c r="A1910" s="82">
        <f t="shared" si="7"/>
        <v>1890</v>
      </c>
      <c r="B1910" s="401">
        <v>45695.0</v>
      </c>
      <c r="C1910" s="84" t="s">
        <v>41</v>
      </c>
      <c r="D1910" s="86"/>
      <c r="E1910" s="86"/>
      <c r="F1910" s="160"/>
      <c r="G1910" s="86" t="s">
        <v>27020</v>
      </c>
      <c r="H1910" s="86" t="s">
        <v>27021</v>
      </c>
      <c r="I1910" s="82" t="s">
        <v>27022</v>
      </c>
      <c r="J1910" s="82" t="s">
        <v>27023</v>
      </c>
      <c r="K1910" s="405">
        <v>44453.0</v>
      </c>
      <c r="L1910" s="84" t="s">
        <v>25498</v>
      </c>
      <c r="M1910" s="86" t="s">
        <v>27024</v>
      </c>
      <c r="N1910" s="86" t="s">
        <v>27024</v>
      </c>
      <c r="O1910" s="86"/>
      <c r="P1910" s="86"/>
      <c r="Q1910" s="86"/>
      <c r="R1910" s="86"/>
      <c r="S1910" s="86"/>
      <c r="T1910" s="32" t="s">
        <v>53</v>
      </c>
      <c r="U1910" s="49" t="b">
        <v>0</v>
      </c>
      <c r="V1910" s="36"/>
      <c r="W1910" s="94"/>
      <c r="X1910" s="86"/>
      <c r="Y1910" s="389"/>
      <c r="Z1910" s="389"/>
      <c r="AA1910" s="86"/>
      <c r="AB1910" s="96"/>
      <c r="AC1910" s="96"/>
      <c r="AD1910" s="86"/>
      <c r="AE1910" s="84"/>
      <c r="AF1910" s="99"/>
      <c r="AG1910" s="86"/>
      <c r="AH1910" s="86"/>
      <c r="AI1910" s="99"/>
      <c r="AJ1910" s="86"/>
      <c r="AK1910" s="86"/>
      <c r="AL1910" s="101"/>
      <c r="AM1910" s="86"/>
      <c r="AN1910" s="86"/>
      <c r="AO1910" s="101"/>
      <c r="AP1910" s="86"/>
      <c r="AQ1910" s="86"/>
    </row>
    <row r="1911">
      <c r="A1911" s="142">
        <f t="shared" si="7"/>
        <v>1891</v>
      </c>
      <c r="B1911" s="206">
        <v>45695.0</v>
      </c>
      <c r="C1911" s="144" t="s">
        <v>41</v>
      </c>
      <c r="D1911" s="144"/>
      <c r="E1911" s="144">
        <v>2007.0</v>
      </c>
      <c r="F1911" s="142" t="s">
        <v>27035</v>
      </c>
      <c r="G1911" s="143" t="s">
        <v>27036</v>
      </c>
      <c r="H1911" s="143" t="s">
        <v>27037</v>
      </c>
      <c r="I1911" s="142" t="s">
        <v>27038</v>
      </c>
      <c r="J1911" s="142" t="s">
        <v>27039</v>
      </c>
      <c r="K1911" s="396">
        <v>44454.0</v>
      </c>
      <c r="L1911" s="144" t="s">
        <v>25498</v>
      </c>
      <c r="M1911" s="143" t="s">
        <v>27040</v>
      </c>
      <c r="N1911" s="143" t="s">
        <v>27040</v>
      </c>
      <c r="O1911" s="143" t="s">
        <v>27041</v>
      </c>
      <c r="P1911" s="143" t="s">
        <v>27042</v>
      </c>
      <c r="Q1911" s="143" t="s">
        <v>942</v>
      </c>
      <c r="R1911" s="143" t="s">
        <v>199</v>
      </c>
      <c r="S1911" s="143" t="s">
        <v>27043</v>
      </c>
      <c r="T1911" s="32" t="s">
        <v>53</v>
      </c>
      <c r="U1911" s="49" t="b">
        <v>0</v>
      </c>
      <c r="V1911" s="36"/>
      <c r="W1911" s="178"/>
      <c r="X1911" s="144" t="s">
        <v>64</v>
      </c>
      <c r="Y1911" s="144"/>
      <c r="Z1911" s="144" t="s">
        <v>65</v>
      </c>
      <c r="AA1911" s="143"/>
      <c r="AB1911" s="179"/>
      <c r="AC1911" s="179"/>
      <c r="AD1911" s="143"/>
      <c r="AE1911" s="144"/>
      <c r="AF1911" s="149"/>
      <c r="AG1911" s="143"/>
      <c r="AH1911" s="143"/>
      <c r="AI1911" s="149"/>
      <c r="AJ1911" s="143"/>
      <c r="AK1911" s="143"/>
      <c r="AL1911" s="180"/>
      <c r="AM1911" s="143"/>
      <c r="AN1911" s="143"/>
      <c r="AO1911" s="180"/>
      <c r="AP1911" s="143"/>
      <c r="AQ1911" s="143"/>
    </row>
    <row r="1912">
      <c r="A1912" s="142">
        <f t="shared" si="7"/>
        <v>1892</v>
      </c>
      <c r="B1912" s="206">
        <v>45695.0</v>
      </c>
      <c r="C1912" s="144" t="s">
        <v>41</v>
      </c>
      <c r="D1912" s="144"/>
      <c r="E1912" s="144">
        <v>2008.0</v>
      </c>
      <c r="F1912" s="142" t="s">
        <v>27052</v>
      </c>
      <c r="G1912" s="143" t="s">
        <v>27053</v>
      </c>
      <c r="H1912" s="143" t="s">
        <v>27054</v>
      </c>
      <c r="I1912" s="142" t="s">
        <v>27055</v>
      </c>
      <c r="J1912" s="142" t="s">
        <v>27055</v>
      </c>
      <c r="K1912" s="396">
        <v>44454.0</v>
      </c>
      <c r="L1912" s="144" t="s">
        <v>25498</v>
      </c>
      <c r="M1912" s="143" t="s">
        <v>27056</v>
      </c>
      <c r="N1912" s="143" t="s">
        <v>27056</v>
      </c>
      <c r="O1912" s="143" t="s">
        <v>19044</v>
      </c>
      <c r="P1912" s="143" t="s">
        <v>26386</v>
      </c>
      <c r="Q1912" s="143" t="s">
        <v>4713</v>
      </c>
      <c r="R1912" s="143" t="s">
        <v>62</v>
      </c>
      <c r="S1912" s="143" t="s">
        <v>27057</v>
      </c>
      <c r="T1912" s="32" t="s">
        <v>53</v>
      </c>
      <c r="U1912" s="49" t="b">
        <v>0</v>
      </c>
      <c r="V1912" s="36"/>
      <c r="W1912" s="178"/>
      <c r="X1912" s="144" t="s">
        <v>64</v>
      </c>
      <c r="Y1912" s="144"/>
      <c r="Z1912" s="144" t="s">
        <v>65</v>
      </c>
      <c r="AA1912" s="143"/>
      <c r="AB1912" s="179"/>
      <c r="AC1912" s="179"/>
      <c r="AD1912" s="143"/>
      <c r="AE1912" s="144"/>
      <c r="AF1912" s="149"/>
      <c r="AG1912" s="143"/>
      <c r="AH1912" s="143"/>
      <c r="AI1912" s="149"/>
      <c r="AJ1912" s="143"/>
      <c r="AK1912" s="143"/>
      <c r="AL1912" s="180"/>
      <c r="AM1912" s="143"/>
      <c r="AN1912" s="143"/>
      <c r="AO1912" s="180"/>
      <c r="AP1912" s="143"/>
      <c r="AQ1912" s="143"/>
    </row>
    <row r="1913">
      <c r="A1913" s="132">
        <f t="shared" si="7"/>
        <v>1893</v>
      </c>
      <c r="B1913" s="189">
        <v>45695.0</v>
      </c>
      <c r="C1913" s="134" t="s">
        <v>41</v>
      </c>
      <c r="D1913" s="134"/>
      <c r="E1913" s="134">
        <v>2009.0</v>
      </c>
      <c r="F1913" s="132" t="s">
        <v>27065</v>
      </c>
      <c r="G1913" s="135" t="s">
        <v>27066</v>
      </c>
      <c r="H1913" s="135" t="s">
        <v>27067</v>
      </c>
      <c r="I1913" s="132" t="s">
        <v>27068</v>
      </c>
      <c r="J1913" s="132" t="s">
        <v>27068</v>
      </c>
      <c r="K1913" s="269">
        <v>44454.0</v>
      </c>
      <c r="L1913" s="134" t="s">
        <v>25498</v>
      </c>
      <c r="M1913" s="135" t="s">
        <v>27069</v>
      </c>
      <c r="N1913" s="135" t="s">
        <v>27069</v>
      </c>
      <c r="O1913" s="135" t="s">
        <v>14752</v>
      </c>
      <c r="P1913" s="135" t="s">
        <v>27070</v>
      </c>
      <c r="Q1913" s="135" t="s">
        <v>1134</v>
      </c>
      <c r="R1913" s="135" t="s">
        <v>62</v>
      </c>
      <c r="S1913" s="135" t="s">
        <v>27071</v>
      </c>
      <c r="T1913" s="32" t="s">
        <v>53</v>
      </c>
      <c r="U1913" s="49" t="b">
        <v>0</v>
      </c>
      <c r="V1913" s="36"/>
      <c r="W1913" s="138"/>
      <c r="X1913" s="134" t="s">
        <v>64</v>
      </c>
      <c r="Y1913" s="134"/>
      <c r="Z1913" s="134" t="s">
        <v>65</v>
      </c>
      <c r="AA1913" s="135"/>
      <c r="AB1913" s="181"/>
      <c r="AC1913" s="181"/>
      <c r="AD1913" s="135"/>
      <c r="AE1913" s="134"/>
      <c r="AF1913" s="139"/>
      <c r="AG1913" s="135"/>
      <c r="AH1913" s="135"/>
      <c r="AI1913" s="139"/>
      <c r="AJ1913" s="135"/>
      <c r="AK1913" s="135"/>
      <c r="AL1913" s="140"/>
      <c r="AM1913" s="135"/>
      <c r="AN1913" s="135"/>
      <c r="AO1913" s="140"/>
      <c r="AP1913" s="135"/>
      <c r="AQ1913" s="135"/>
    </row>
    <row r="1914">
      <c r="A1914" s="132">
        <f t="shared" si="7"/>
        <v>1894</v>
      </c>
      <c r="B1914" s="189">
        <v>45695.0</v>
      </c>
      <c r="C1914" s="134" t="s">
        <v>41</v>
      </c>
      <c r="D1914" s="134"/>
      <c r="E1914" s="134">
        <v>2010.0</v>
      </c>
      <c r="F1914" s="132" t="s">
        <v>27079</v>
      </c>
      <c r="G1914" s="135" t="s">
        <v>27080</v>
      </c>
      <c r="H1914" s="135" t="s">
        <v>27081</v>
      </c>
      <c r="I1914" s="132" t="s">
        <v>27082</v>
      </c>
      <c r="J1914" s="132" t="s">
        <v>27082</v>
      </c>
      <c r="K1914" s="269">
        <v>44454.0</v>
      </c>
      <c r="L1914" s="134" t="s">
        <v>25498</v>
      </c>
      <c r="M1914" s="135" t="s">
        <v>27084</v>
      </c>
      <c r="N1914" s="135" t="s">
        <v>27084</v>
      </c>
      <c r="O1914" s="135" t="s">
        <v>27085</v>
      </c>
      <c r="P1914" s="135" t="s">
        <v>24509</v>
      </c>
      <c r="Q1914" s="135" t="s">
        <v>6289</v>
      </c>
      <c r="R1914" s="135" t="s">
        <v>1091</v>
      </c>
      <c r="S1914" s="135" t="s">
        <v>27086</v>
      </c>
      <c r="T1914" s="32" t="s">
        <v>53</v>
      </c>
      <c r="U1914" s="49" t="b">
        <v>0</v>
      </c>
      <c r="V1914" s="36"/>
      <c r="W1914" s="138"/>
      <c r="X1914" s="134" t="s">
        <v>64</v>
      </c>
      <c r="Y1914" s="134"/>
      <c r="Z1914" s="134" t="s">
        <v>65</v>
      </c>
      <c r="AA1914" s="135"/>
      <c r="AB1914" s="181"/>
      <c r="AC1914" s="181"/>
      <c r="AD1914" s="135"/>
      <c r="AE1914" s="134"/>
      <c r="AF1914" s="139"/>
      <c r="AG1914" s="135"/>
      <c r="AH1914" s="135"/>
      <c r="AI1914" s="139"/>
      <c r="AJ1914" s="135"/>
      <c r="AK1914" s="135"/>
      <c r="AL1914" s="140"/>
      <c r="AM1914" s="135"/>
      <c r="AN1914" s="135"/>
      <c r="AO1914" s="140"/>
      <c r="AP1914" s="135"/>
      <c r="AQ1914" s="135"/>
    </row>
    <row r="1915">
      <c r="A1915" s="132">
        <f t="shared" si="7"/>
        <v>1895</v>
      </c>
      <c r="B1915" s="189">
        <v>45695.0</v>
      </c>
      <c r="C1915" s="134" t="s">
        <v>41</v>
      </c>
      <c r="D1915" s="134"/>
      <c r="E1915" s="134">
        <v>2011.0</v>
      </c>
      <c r="F1915" s="132" t="s">
        <v>27095</v>
      </c>
      <c r="G1915" s="135" t="s">
        <v>27096</v>
      </c>
      <c r="H1915" s="135" t="s">
        <v>27097</v>
      </c>
      <c r="I1915" s="132" t="s">
        <v>27098</v>
      </c>
      <c r="J1915" s="132" t="s">
        <v>27098</v>
      </c>
      <c r="K1915" s="269">
        <v>44454.0</v>
      </c>
      <c r="L1915" s="134" t="s">
        <v>25498</v>
      </c>
      <c r="M1915" s="135" t="s">
        <v>27099</v>
      </c>
      <c r="N1915" s="135" t="s">
        <v>27099</v>
      </c>
      <c r="O1915" s="135" t="s">
        <v>13744</v>
      </c>
      <c r="P1915" s="135" t="s">
        <v>4712</v>
      </c>
      <c r="Q1915" s="135" t="s">
        <v>4713</v>
      </c>
      <c r="R1915" s="135" t="s">
        <v>62</v>
      </c>
      <c r="S1915" s="135" t="s">
        <v>27100</v>
      </c>
      <c r="T1915" s="32" t="s">
        <v>53</v>
      </c>
      <c r="U1915" s="49" t="b">
        <v>0</v>
      </c>
      <c r="V1915" s="36"/>
      <c r="W1915" s="138"/>
      <c r="X1915" s="134" t="s">
        <v>64</v>
      </c>
      <c r="Y1915" s="134"/>
      <c r="Z1915" s="134" t="s">
        <v>65</v>
      </c>
      <c r="AA1915" s="135"/>
      <c r="AB1915" s="181"/>
      <c r="AC1915" s="181"/>
      <c r="AD1915" s="135"/>
      <c r="AE1915" s="134"/>
      <c r="AF1915" s="139"/>
      <c r="AG1915" s="135"/>
      <c r="AH1915" s="135"/>
      <c r="AI1915" s="139"/>
      <c r="AJ1915" s="135"/>
      <c r="AK1915" s="135"/>
      <c r="AL1915" s="140"/>
      <c r="AM1915" s="135"/>
      <c r="AN1915" s="135"/>
      <c r="AO1915" s="140"/>
      <c r="AP1915" s="135"/>
      <c r="AQ1915" s="135"/>
    </row>
    <row r="1916">
      <c r="A1916" s="132">
        <f t="shared" si="7"/>
        <v>1896</v>
      </c>
      <c r="B1916" s="189">
        <v>45695.0</v>
      </c>
      <c r="C1916" s="134" t="s">
        <v>41</v>
      </c>
      <c r="D1916" s="134"/>
      <c r="E1916" s="134">
        <v>2012.0</v>
      </c>
      <c r="F1916" s="132" t="s">
        <v>27106</v>
      </c>
      <c r="G1916" s="135" t="s">
        <v>27107</v>
      </c>
      <c r="H1916" s="135" t="s">
        <v>27108</v>
      </c>
      <c r="I1916" s="132" t="s">
        <v>27109</v>
      </c>
      <c r="J1916" s="132" t="s">
        <v>27109</v>
      </c>
      <c r="K1916" s="269">
        <v>44455.0</v>
      </c>
      <c r="L1916" s="134" t="s">
        <v>25498</v>
      </c>
      <c r="M1916" s="135" t="s">
        <v>27111</v>
      </c>
      <c r="N1916" s="135" t="s">
        <v>27111</v>
      </c>
      <c r="O1916" s="135" t="s">
        <v>14099</v>
      </c>
      <c r="P1916" s="135" t="s">
        <v>2619</v>
      </c>
      <c r="Q1916" s="135" t="s">
        <v>576</v>
      </c>
      <c r="R1916" s="135" t="s">
        <v>62</v>
      </c>
      <c r="S1916" s="135" t="s">
        <v>27112</v>
      </c>
      <c r="T1916" s="32" t="s">
        <v>53</v>
      </c>
      <c r="U1916" s="49" t="b">
        <v>0</v>
      </c>
      <c r="V1916" s="36"/>
      <c r="W1916" s="138"/>
      <c r="X1916" s="134" t="s">
        <v>64</v>
      </c>
      <c r="Y1916" s="134"/>
      <c r="Z1916" s="134" t="s">
        <v>65</v>
      </c>
      <c r="AA1916" s="135"/>
      <c r="AB1916" s="181"/>
      <c r="AC1916" s="181"/>
      <c r="AD1916" s="135"/>
      <c r="AE1916" s="134"/>
      <c r="AF1916" s="139"/>
      <c r="AG1916" s="135"/>
      <c r="AH1916" s="135"/>
      <c r="AI1916" s="139"/>
      <c r="AJ1916" s="135"/>
      <c r="AK1916" s="135"/>
      <c r="AL1916" s="140"/>
      <c r="AM1916" s="135"/>
      <c r="AN1916" s="135"/>
      <c r="AO1916" s="140"/>
      <c r="AP1916" s="135"/>
      <c r="AQ1916" s="135"/>
    </row>
    <row r="1917">
      <c r="A1917" s="132">
        <f t="shared" si="7"/>
        <v>1897</v>
      </c>
      <c r="B1917" s="189">
        <v>45695.0</v>
      </c>
      <c r="C1917" s="134" t="s">
        <v>41</v>
      </c>
      <c r="D1917" s="134"/>
      <c r="E1917" s="134">
        <v>2013.0</v>
      </c>
      <c r="F1917" s="132" t="s">
        <v>27119</v>
      </c>
      <c r="G1917" s="135" t="s">
        <v>27120</v>
      </c>
      <c r="H1917" s="135" t="s">
        <v>27121</v>
      </c>
      <c r="I1917" s="132" t="s">
        <v>27122</v>
      </c>
      <c r="J1917" s="132" t="s">
        <v>27123</v>
      </c>
      <c r="K1917" s="269">
        <v>44455.0</v>
      </c>
      <c r="L1917" s="134" t="s">
        <v>25498</v>
      </c>
      <c r="M1917" s="135" t="s">
        <v>27125</v>
      </c>
      <c r="N1917" s="135" t="s">
        <v>27125</v>
      </c>
      <c r="O1917" s="135" t="s">
        <v>1967</v>
      </c>
      <c r="P1917" s="135" t="s">
        <v>1963</v>
      </c>
      <c r="Q1917" s="135" t="s">
        <v>622</v>
      </c>
      <c r="R1917" s="135" t="s">
        <v>103</v>
      </c>
      <c r="S1917" s="135" t="s">
        <v>27126</v>
      </c>
      <c r="T1917" s="32" t="s">
        <v>53</v>
      </c>
      <c r="U1917" s="49" t="b">
        <v>0</v>
      </c>
      <c r="V1917" s="36"/>
      <c r="W1917" s="138"/>
      <c r="X1917" s="134" t="s">
        <v>196</v>
      </c>
      <c r="Y1917" s="133"/>
      <c r="Z1917" s="133">
        <v>44470.0</v>
      </c>
      <c r="AA1917" s="135"/>
      <c r="AB1917" s="181"/>
      <c r="AC1917" s="181"/>
      <c r="AD1917" s="135"/>
      <c r="AE1917" s="134"/>
      <c r="AF1917" s="139"/>
      <c r="AG1917" s="135"/>
      <c r="AH1917" s="135"/>
      <c r="AI1917" s="139"/>
      <c r="AJ1917" s="135"/>
      <c r="AK1917" s="135"/>
      <c r="AL1917" s="140"/>
      <c r="AM1917" s="135"/>
      <c r="AN1917" s="135"/>
      <c r="AO1917" s="140"/>
      <c r="AP1917" s="135"/>
      <c r="AQ1917" s="135"/>
    </row>
    <row r="1918">
      <c r="A1918" s="142">
        <f t="shared" si="7"/>
        <v>1898</v>
      </c>
      <c r="B1918" s="206">
        <v>45695.0</v>
      </c>
      <c r="C1918" s="144" t="s">
        <v>41</v>
      </c>
      <c r="D1918" s="144"/>
      <c r="E1918" s="144">
        <v>2014.0</v>
      </c>
      <c r="F1918" s="142" t="s">
        <v>27131</v>
      </c>
      <c r="G1918" s="143" t="s">
        <v>27133</v>
      </c>
      <c r="H1918" s="143" t="s">
        <v>27134</v>
      </c>
      <c r="I1918" s="142" t="s">
        <v>27135</v>
      </c>
      <c r="J1918" s="142" t="s">
        <v>27136</v>
      </c>
      <c r="K1918" s="396">
        <v>44455.0</v>
      </c>
      <c r="L1918" s="144" t="s">
        <v>25498</v>
      </c>
      <c r="M1918" s="143" t="s">
        <v>27138</v>
      </c>
      <c r="N1918" s="143" t="s">
        <v>27138</v>
      </c>
      <c r="O1918" s="143" t="s">
        <v>9217</v>
      </c>
      <c r="P1918" s="143" t="s">
        <v>27139</v>
      </c>
      <c r="Q1918" s="143" t="s">
        <v>376</v>
      </c>
      <c r="R1918" s="143" t="s">
        <v>281</v>
      </c>
      <c r="S1918" s="143" t="s">
        <v>27140</v>
      </c>
      <c r="T1918" s="32" t="s">
        <v>53</v>
      </c>
      <c r="U1918" s="49" t="b">
        <v>0</v>
      </c>
      <c r="V1918" s="36"/>
      <c r="W1918" s="178"/>
      <c r="X1918" s="144" t="s">
        <v>64</v>
      </c>
      <c r="Y1918" s="144"/>
      <c r="Z1918" s="144" t="s">
        <v>65</v>
      </c>
      <c r="AA1918" s="143"/>
      <c r="AB1918" s="179"/>
      <c r="AC1918" s="179"/>
      <c r="AD1918" s="143"/>
      <c r="AE1918" s="144"/>
      <c r="AF1918" s="149"/>
      <c r="AG1918" s="143"/>
      <c r="AH1918" s="143"/>
      <c r="AI1918" s="149"/>
      <c r="AJ1918" s="143"/>
      <c r="AK1918" s="143"/>
      <c r="AL1918" s="180"/>
      <c r="AM1918" s="143"/>
      <c r="AN1918" s="143"/>
      <c r="AO1918" s="180"/>
      <c r="AP1918" s="143"/>
      <c r="AQ1918" s="143"/>
    </row>
    <row r="1919">
      <c r="A1919" s="82">
        <f t="shared" si="7"/>
        <v>1899</v>
      </c>
      <c r="B1919" s="401">
        <v>45695.0</v>
      </c>
      <c r="C1919" s="84" t="s">
        <v>41</v>
      </c>
      <c r="D1919" s="84"/>
      <c r="E1919" s="84">
        <v>2015.0</v>
      </c>
      <c r="F1919" s="82" t="s">
        <v>27142</v>
      </c>
      <c r="G1919" s="86" t="s">
        <v>27143</v>
      </c>
      <c r="H1919" s="86" t="s">
        <v>27144</v>
      </c>
      <c r="I1919" s="82" t="s">
        <v>27145</v>
      </c>
      <c r="J1919" s="82" t="s">
        <v>27145</v>
      </c>
      <c r="K1919" s="405">
        <v>44455.0</v>
      </c>
      <c r="L1919" s="84" t="s">
        <v>25498</v>
      </c>
      <c r="M1919" s="86" t="s">
        <v>27148</v>
      </c>
      <c r="N1919" s="86" t="s">
        <v>27148</v>
      </c>
      <c r="O1919" s="86" t="s">
        <v>1396</v>
      </c>
      <c r="P1919" s="86" t="s">
        <v>1397</v>
      </c>
      <c r="Q1919" s="86" t="s">
        <v>326</v>
      </c>
      <c r="R1919" s="86" t="s">
        <v>62</v>
      </c>
      <c r="S1919" s="86" t="s">
        <v>27150</v>
      </c>
      <c r="T1919" s="32" t="s">
        <v>53</v>
      </c>
      <c r="U1919" s="49" t="b">
        <v>0</v>
      </c>
      <c r="V1919" s="36"/>
      <c r="W1919" s="94"/>
      <c r="X1919" s="84" t="s">
        <v>196</v>
      </c>
      <c r="Y1919" s="83"/>
      <c r="Z1919" s="83">
        <v>44458.0</v>
      </c>
      <c r="AA1919" s="86"/>
      <c r="AB1919" s="96"/>
      <c r="AC1919" s="96"/>
      <c r="AD1919" s="86"/>
      <c r="AE1919" s="84"/>
      <c r="AF1919" s="99"/>
      <c r="AG1919" s="86"/>
      <c r="AH1919" s="86"/>
      <c r="AI1919" s="99"/>
      <c r="AJ1919" s="86"/>
      <c r="AK1919" s="86"/>
      <c r="AL1919" s="101"/>
      <c r="AM1919" s="86"/>
      <c r="AN1919" s="86"/>
      <c r="AO1919" s="101"/>
      <c r="AP1919" s="86"/>
      <c r="AQ1919" s="86"/>
    </row>
    <row r="1920">
      <c r="A1920" s="142">
        <f t="shared" si="7"/>
        <v>1900</v>
      </c>
      <c r="B1920" s="206">
        <v>45695.0</v>
      </c>
      <c r="C1920" s="144" t="s">
        <v>41</v>
      </c>
      <c r="D1920" s="144"/>
      <c r="E1920" s="144">
        <v>2016.0</v>
      </c>
      <c r="F1920" s="142" t="s">
        <v>27153</v>
      </c>
      <c r="G1920" s="143" t="s">
        <v>27154</v>
      </c>
      <c r="H1920" s="143" t="s">
        <v>27155</v>
      </c>
      <c r="I1920" s="142" t="s">
        <v>27156</v>
      </c>
      <c r="J1920" s="142" t="s">
        <v>27156</v>
      </c>
      <c r="K1920" s="396">
        <v>44455.0</v>
      </c>
      <c r="L1920" s="144" t="s">
        <v>25498</v>
      </c>
      <c r="M1920" s="143" t="s">
        <v>27157</v>
      </c>
      <c r="N1920" s="143" t="s">
        <v>27157</v>
      </c>
      <c r="O1920" s="143" t="s">
        <v>27158</v>
      </c>
      <c r="P1920" s="143" t="s">
        <v>27160</v>
      </c>
      <c r="Q1920" s="143" t="s">
        <v>2104</v>
      </c>
      <c r="R1920" s="143" t="s">
        <v>158</v>
      </c>
      <c r="S1920" s="143" t="s">
        <v>27161</v>
      </c>
      <c r="T1920" s="32" t="s">
        <v>53</v>
      </c>
      <c r="U1920" s="49" t="b">
        <v>0</v>
      </c>
      <c r="V1920" s="36"/>
      <c r="W1920" s="178"/>
      <c r="X1920" s="144" t="s">
        <v>64</v>
      </c>
      <c r="Y1920" s="144"/>
      <c r="Z1920" s="144" t="s">
        <v>65</v>
      </c>
      <c r="AA1920" s="143"/>
      <c r="AB1920" s="179"/>
      <c r="AC1920" s="179"/>
      <c r="AD1920" s="143"/>
      <c r="AE1920" s="144"/>
      <c r="AF1920" s="149"/>
      <c r="AG1920" s="143"/>
      <c r="AH1920" s="143"/>
      <c r="AI1920" s="149"/>
      <c r="AJ1920" s="143"/>
      <c r="AK1920" s="143"/>
      <c r="AL1920" s="180"/>
      <c r="AM1920" s="143"/>
      <c r="AN1920" s="143"/>
      <c r="AO1920" s="180"/>
      <c r="AP1920" s="143"/>
      <c r="AQ1920" s="143"/>
    </row>
    <row r="1921">
      <c r="A1921" s="65">
        <f t="shared" si="7"/>
        <v>1901</v>
      </c>
      <c r="B1921" s="111">
        <v>45695.0</v>
      </c>
      <c r="C1921" s="66" t="s">
        <v>41</v>
      </c>
      <c r="D1921" s="66"/>
      <c r="E1921" s="66">
        <v>2017.0</v>
      </c>
      <c r="F1921" s="65" t="s">
        <v>27167</v>
      </c>
      <c r="G1921" s="68" t="s">
        <v>27168</v>
      </c>
      <c r="H1921" s="68" t="s">
        <v>27169</v>
      </c>
      <c r="I1921" s="65" t="s">
        <v>27170</v>
      </c>
      <c r="J1921" s="65" t="s">
        <v>27170</v>
      </c>
      <c r="K1921" s="244">
        <v>44455.0</v>
      </c>
      <c r="L1921" s="66" t="s">
        <v>25498</v>
      </c>
      <c r="M1921" s="68" t="s">
        <v>27171</v>
      </c>
      <c r="N1921" s="68" t="s">
        <v>27171</v>
      </c>
      <c r="O1921" s="68" t="s">
        <v>111</v>
      </c>
      <c r="P1921" s="68" t="s">
        <v>112</v>
      </c>
      <c r="Q1921" s="68" t="s">
        <v>864</v>
      </c>
      <c r="R1921" s="68" t="s">
        <v>82</v>
      </c>
      <c r="S1921" s="68" t="s">
        <v>27172</v>
      </c>
      <c r="T1921" s="32" t="s">
        <v>53</v>
      </c>
      <c r="U1921" s="49" t="b">
        <v>0</v>
      </c>
      <c r="V1921" s="36"/>
      <c r="W1921" s="224"/>
      <c r="X1921" s="66" t="s">
        <v>64</v>
      </c>
      <c r="Y1921" s="66"/>
      <c r="Z1921" s="66" t="s">
        <v>65</v>
      </c>
      <c r="AA1921" s="68"/>
      <c r="AB1921" s="225"/>
      <c r="AC1921" s="225"/>
      <c r="AD1921" s="68"/>
      <c r="AE1921" s="66"/>
      <c r="AF1921" s="78"/>
      <c r="AG1921" s="68"/>
      <c r="AH1921" s="68"/>
      <c r="AI1921" s="78"/>
      <c r="AJ1921" s="68"/>
      <c r="AK1921" s="68"/>
      <c r="AL1921" s="227"/>
      <c r="AM1921" s="68"/>
      <c r="AN1921" s="68"/>
      <c r="AO1921" s="227"/>
      <c r="AP1921" s="68"/>
      <c r="AQ1921" s="68"/>
    </row>
    <row r="1922">
      <c r="A1922" s="59">
        <f t="shared" si="7"/>
        <v>1902</v>
      </c>
      <c r="B1922" s="329">
        <v>45695.0</v>
      </c>
      <c r="C1922" s="69" t="s">
        <v>41</v>
      </c>
      <c r="D1922" s="69"/>
      <c r="E1922" s="69">
        <v>2018.0</v>
      </c>
      <c r="F1922" s="59" t="s">
        <v>27181</v>
      </c>
      <c r="G1922" s="61" t="s">
        <v>27182</v>
      </c>
      <c r="H1922" s="61" t="s">
        <v>27183</v>
      </c>
      <c r="I1922" s="59" t="s">
        <v>27184</v>
      </c>
      <c r="J1922" s="59" t="s">
        <v>27184</v>
      </c>
      <c r="K1922" s="248">
        <v>44455.0</v>
      </c>
      <c r="L1922" s="69" t="s">
        <v>25498</v>
      </c>
      <c r="M1922" s="61" t="s">
        <v>27185</v>
      </c>
      <c r="N1922" s="61" t="s">
        <v>27185</v>
      </c>
      <c r="O1922" s="61" t="s">
        <v>12525</v>
      </c>
      <c r="P1922" s="61" t="s">
        <v>2420</v>
      </c>
      <c r="Q1922" s="61" t="s">
        <v>1471</v>
      </c>
      <c r="R1922" s="61" t="s">
        <v>1091</v>
      </c>
      <c r="S1922" s="61" t="s">
        <v>27187</v>
      </c>
      <c r="T1922" s="32" t="s">
        <v>53</v>
      </c>
      <c r="U1922" s="49" t="b">
        <v>0</v>
      </c>
      <c r="V1922" s="36"/>
      <c r="W1922" s="64"/>
      <c r="X1922" s="69" t="s">
        <v>64</v>
      </c>
      <c r="Y1922" s="69"/>
      <c r="Z1922" s="69" t="s">
        <v>65</v>
      </c>
      <c r="AA1922" s="61"/>
      <c r="AB1922" s="67"/>
      <c r="AC1922" s="67"/>
      <c r="AD1922" s="61"/>
      <c r="AE1922" s="69"/>
      <c r="AF1922" s="70"/>
      <c r="AG1922" s="61"/>
      <c r="AH1922" s="61"/>
      <c r="AI1922" s="70"/>
      <c r="AJ1922" s="61"/>
      <c r="AK1922" s="61"/>
      <c r="AL1922" s="73"/>
      <c r="AM1922" s="61"/>
      <c r="AN1922" s="61"/>
      <c r="AO1922" s="73"/>
      <c r="AP1922" s="61"/>
      <c r="AQ1922" s="61"/>
    </row>
    <row r="1923">
      <c r="A1923" s="142">
        <f t="shared" si="7"/>
        <v>1903</v>
      </c>
      <c r="B1923" s="206">
        <v>45695.0</v>
      </c>
      <c r="C1923" s="144" t="s">
        <v>41</v>
      </c>
      <c r="D1923" s="144"/>
      <c r="E1923" s="144">
        <v>2019.0</v>
      </c>
      <c r="F1923" s="142" t="s">
        <v>27194</v>
      </c>
      <c r="G1923" s="143" t="s">
        <v>27195</v>
      </c>
      <c r="H1923" s="143" t="s">
        <v>27196</v>
      </c>
      <c r="I1923" s="142" t="s">
        <v>27197</v>
      </c>
      <c r="J1923" s="142" t="s">
        <v>27197</v>
      </c>
      <c r="K1923" s="396">
        <v>44455.0</v>
      </c>
      <c r="L1923" s="144" t="s">
        <v>25498</v>
      </c>
      <c r="M1923" s="143" t="s">
        <v>27198</v>
      </c>
      <c r="N1923" s="143" t="s">
        <v>27198</v>
      </c>
      <c r="O1923" s="143" t="s">
        <v>1290</v>
      </c>
      <c r="P1923" s="143" t="s">
        <v>1290</v>
      </c>
      <c r="Q1923" s="143" t="s">
        <v>238</v>
      </c>
      <c r="R1923" s="143" t="s">
        <v>103</v>
      </c>
      <c r="S1923" s="143" t="s">
        <v>27199</v>
      </c>
      <c r="T1923" s="32" t="s">
        <v>53</v>
      </c>
      <c r="U1923" s="49" t="b">
        <v>0</v>
      </c>
      <c r="V1923" s="36"/>
      <c r="W1923" s="178"/>
      <c r="X1923" s="144" t="s">
        <v>64</v>
      </c>
      <c r="Y1923" s="144"/>
      <c r="Z1923" s="144" t="s">
        <v>65</v>
      </c>
      <c r="AA1923" s="143"/>
      <c r="AB1923" s="179"/>
      <c r="AC1923" s="179"/>
      <c r="AD1923" s="143"/>
      <c r="AE1923" s="144"/>
      <c r="AF1923" s="149"/>
      <c r="AG1923" s="143"/>
      <c r="AH1923" s="143"/>
      <c r="AI1923" s="149"/>
      <c r="AJ1923" s="143"/>
      <c r="AK1923" s="143"/>
      <c r="AL1923" s="180"/>
      <c r="AM1923" s="143"/>
      <c r="AN1923" s="143"/>
      <c r="AO1923" s="180"/>
      <c r="AP1923" s="143"/>
      <c r="AQ1923" s="143"/>
    </row>
    <row r="1924">
      <c r="A1924" s="142">
        <f t="shared" si="7"/>
        <v>1904</v>
      </c>
      <c r="B1924" s="206">
        <v>45695.0</v>
      </c>
      <c r="C1924" s="144" t="s">
        <v>41</v>
      </c>
      <c r="D1924" s="144"/>
      <c r="E1924" s="144">
        <v>2020.0</v>
      </c>
      <c r="F1924" s="142" t="s">
        <v>27210</v>
      </c>
      <c r="G1924" s="143" t="s">
        <v>27211</v>
      </c>
      <c r="H1924" s="143" t="s">
        <v>27212</v>
      </c>
      <c r="I1924" s="142" t="s">
        <v>27214</v>
      </c>
      <c r="J1924" s="142" t="s">
        <v>27214</v>
      </c>
      <c r="K1924" s="396">
        <v>44456.0</v>
      </c>
      <c r="L1924" s="144" t="s">
        <v>25498</v>
      </c>
      <c r="M1924" s="143" t="s">
        <v>27215</v>
      </c>
      <c r="N1924" s="143" t="s">
        <v>27215</v>
      </c>
      <c r="O1924" s="143" t="s">
        <v>11913</v>
      </c>
      <c r="P1924" s="143" t="s">
        <v>2643</v>
      </c>
      <c r="Q1924" s="143" t="s">
        <v>2069</v>
      </c>
      <c r="R1924" s="143" t="s">
        <v>1091</v>
      </c>
      <c r="S1924" s="143" t="s">
        <v>27217</v>
      </c>
      <c r="T1924" s="32" t="s">
        <v>53</v>
      </c>
      <c r="U1924" s="49" t="b">
        <v>0</v>
      </c>
      <c r="V1924" s="36"/>
      <c r="W1924" s="178"/>
      <c r="X1924" s="144" t="s">
        <v>64</v>
      </c>
      <c r="Y1924" s="144"/>
      <c r="Z1924" s="144" t="s">
        <v>65</v>
      </c>
      <c r="AA1924" s="143"/>
      <c r="AB1924" s="179"/>
      <c r="AC1924" s="179"/>
      <c r="AD1924" s="143"/>
      <c r="AE1924" s="144"/>
      <c r="AF1924" s="149"/>
      <c r="AG1924" s="143"/>
      <c r="AH1924" s="143"/>
      <c r="AI1924" s="149"/>
      <c r="AJ1924" s="143"/>
      <c r="AK1924" s="143"/>
      <c r="AL1924" s="180"/>
      <c r="AM1924" s="143"/>
      <c r="AN1924" s="143"/>
      <c r="AO1924" s="180"/>
      <c r="AP1924" s="143"/>
      <c r="AQ1924" s="143"/>
    </row>
    <row r="1925">
      <c r="A1925" s="142">
        <f t="shared" si="7"/>
        <v>1905</v>
      </c>
      <c r="B1925" s="206">
        <v>45695.0</v>
      </c>
      <c r="C1925" s="144" t="s">
        <v>41</v>
      </c>
      <c r="D1925" s="144"/>
      <c r="E1925" s="144">
        <v>2021.0</v>
      </c>
      <c r="F1925" s="142" t="s">
        <v>27224</v>
      </c>
      <c r="G1925" s="143" t="s">
        <v>27225</v>
      </c>
      <c r="H1925" s="143" t="s">
        <v>27226</v>
      </c>
      <c r="I1925" s="142" t="s">
        <v>27228</v>
      </c>
      <c r="J1925" s="142" t="s">
        <v>27229</v>
      </c>
      <c r="K1925" s="396">
        <v>44456.0</v>
      </c>
      <c r="L1925" s="144" t="s">
        <v>25498</v>
      </c>
      <c r="M1925" s="143" t="s">
        <v>27233</v>
      </c>
      <c r="N1925" s="143" t="s">
        <v>27233</v>
      </c>
      <c r="O1925" s="143" t="s">
        <v>9151</v>
      </c>
      <c r="P1925" s="143" t="s">
        <v>640</v>
      </c>
      <c r="Q1925" s="143" t="s">
        <v>640</v>
      </c>
      <c r="R1925" s="143" t="s">
        <v>103</v>
      </c>
      <c r="S1925" s="143" t="s">
        <v>27235</v>
      </c>
      <c r="T1925" s="32" t="s">
        <v>53</v>
      </c>
      <c r="U1925" s="49" t="b">
        <v>0</v>
      </c>
      <c r="V1925" s="36"/>
      <c r="W1925" s="178"/>
      <c r="X1925" s="144" t="s">
        <v>64</v>
      </c>
      <c r="Y1925" s="144"/>
      <c r="Z1925" s="144" t="s">
        <v>65</v>
      </c>
      <c r="AA1925" s="143"/>
      <c r="AB1925" s="179"/>
      <c r="AC1925" s="179"/>
      <c r="AD1925" s="143"/>
      <c r="AE1925" s="144"/>
      <c r="AF1925" s="149"/>
      <c r="AG1925" s="143"/>
      <c r="AH1925" s="143"/>
      <c r="AI1925" s="149"/>
      <c r="AJ1925" s="143"/>
      <c r="AK1925" s="143"/>
      <c r="AL1925" s="180"/>
      <c r="AM1925" s="143"/>
      <c r="AN1925" s="143"/>
      <c r="AO1925" s="180"/>
      <c r="AP1925" s="143"/>
      <c r="AQ1925" s="143"/>
    </row>
    <row r="1926">
      <c r="A1926" s="142">
        <f t="shared" si="7"/>
        <v>1906</v>
      </c>
      <c r="B1926" s="206">
        <v>45695.0</v>
      </c>
      <c r="C1926" s="144" t="s">
        <v>41</v>
      </c>
      <c r="D1926" s="144"/>
      <c r="E1926" s="144">
        <v>2022.0</v>
      </c>
      <c r="F1926" s="142" t="s">
        <v>27240</v>
      </c>
      <c r="G1926" s="143" t="s">
        <v>27241</v>
      </c>
      <c r="H1926" s="143" t="s">
        <v>27243</v>
      </c>
      <c r="I1926" s="142" t="s">
        <v>27245</v>
      </c>
      <c r="J1926" s="142" t="s">
        <v>27247</v>
      </c>
      <c r="K1926" s="396">
        <v>44456.0</v>
      </c>
      <c r="L1926" s="144" t="s">
        <v>25498</v>
      </c>
      <c r="M1926" s="143" t="s">
        <v>11582</v>
      </c>
      <c r="N1926" s="143" t="s">
        <v>11582</v>
      </c>
      <c r="O1926" s="143" t="s">
        <v>27249</v>
      </c>
      <c r="P1926" s="143" t="s">
        <v>1010</v>
      </c>
      <c r="Q1926" s="143" t="s">
        <v>1011</v>
      </c>
      <c r="R1926" s="143" t="s">
        <v>158</v>
      </c>
      <c r="S1926" s="143" t="s">
        <v>27251</v>
      </c>
      <c r="T1926" s="32" t="s">
        <v>53</v>
      </c>
      <c r="U1926" s="49" t="b">
        <v>0</v>
      </c>
      <c r="V1926" s="36"/>
      <c r="W1926" s="178"/>
      <c r="X1926" s="144" t="s">
        <v>64</v>
      </c>
      <c r="Y1926" s="144"/>
      <c r="Z1926" s="144" t="s">
        <v>65</v>
      </c>
      <c r="AA1926" s="143"/>
      <c r="AB1926" s="179"/>
      <c r="AC1926" s="429">
        <v>46055.0</v>
      </c>
      <c r="AD1926" s="394" t="s">
        <v>115</v>
      </c>
      <c r="AE1926" s="393" t="s">
        <v>116</v>
      </c>
      <c r="AF1926" s="149"/>
      <c r="AG1926" s="143"/>
      <c r="AH1926" s="143"/>
      <c r="AI1926" s="149"/>
      <c r="AJ1926" s="143"/>
      <c r="AK1926" s="143"/>
      <c r="AL1926" s="180"/>
      <c r="AM1926" s="143"/>
      <c r="AN1926" s="143"/>
      <c r="AO1926" s="180"/>
      <c r="AP1926" s="143"/>
      <c r="AQ1926" s="143"/>
    </row>
    <row r="1927">
      <c r="A1927" s="142">
        <f t="shared" si="7"/>
        <v>1907</v>
      </c>
      <c r="B1927" s="206">
        <v>45695.0</v>
      </c>
      <c r="C1927" s="144" t="s">
        <v>41</v>
      </c>
      <c r="D1927" s="144"/>
      <c r="E1927" s="144">
        <v>2023.0</v>
      </c>
      <c r="F1927" s="142" t="s">
        <v>27260</v>
      </c>
      <c r="G1927" s="143" t="s">
        <v>27261</v>
      </c>
      <c r="H1927" s="143" t="s">
        <v>27262</v>
      </c>
      <c r="I1927" s="142" t="s">
        <v>27263</v>
      </c>
      <c r="J1927" s="142" t="s">
        <v>27263</v>
      </c>
      <c r="K1927" s="396">
        <v>44456.0</v>
      </c>
      <c r="L1927" s="144" t="s">
        <v>25498</v>
      </c>
      <c r="M1927" s="143" t="s">
        <v>27265</v>
      </c>
      <c r="N1927" s="143" t="s">
        <v>27265</v>
      </c>
      <c r="O1927" s="143" t="s">
        <v>3962</v>
      </c>
      <c r="P1927" s="143" t="s">
        <v>3962</v>
      </c>
      <c r="Q1927" s="143" t="s">
        <v>3009</v>
      </c>
      <c r="R1927" s="143" t="s">
        <v>158</v>
      </c>
      <c r="S1927" s="143" t="s">
        <v>27266</v>
      </c>
      <c r="T1927" s="32" t="s">
        <v>53</v>
      </c>
      <c r="U1927" s="49" t="b">
        <v>0</v>
      </c>
      <c r="V1927" s="36"/>
      <c r="W1927" s="178"/>
      <c r="X1927" s="144" t="s">
        <v>64</v>
      </c>
      <c r="Y1927" s="144"/>
      <c r="Z1927" s="144" t="s">
        <v>65</v>
      </c>
      <c r="AA1927" s="143"/>
      <c r="AB1927" s="179"/>
      <c r="AC1927" s="179"/>
      <c r="AD1927" s="143"/>
      <c r="AE1927" s="144"/>
      <c r="AF1927" s="149"/>
      <c r="AG1927" s="143"/>
      <c r="AH1927" s="143"/>
      <c r="AI1927" s="149"/>
      <c r="AJ1927" s="143"/>
      <c r="AK1927" s="143"/>
      <c r="AL1927" s="180"/>
      <c r="AM1927" s="143"/>
      <c r="AN1927" s="143"/>
      <c r="AO1927" s="180"/>
      <c r="AP1927" s="143"/>
      <c r="AQ1927" s="143"/>
    </row>
    <row r="1928">
      <c r="A1928" s="142">
        <f t="shared" si="7"/>
        <v>1908</v>
      </c>
      <c r="B1928" s="206">
        <v>45695.0</v>
      </c>
      <c r="C1928" s="144" t="s">
        <v>41</v>
      </c>
      <c r="D1928" s="144"/>
      <c r="E1928" s="144">
        <v>2024.0</v>
      </c>
      <c r="F1928" s="142" t="s">
        <v>27276</v>
      </c>
      <c r="G1928" s="143" t="s">
        <v>8849</v>
      </c>
      <c r="H1928" s="143" t="s">
        <v>27277</v>
      </c>
      <c r="I1928" s="142" t="s">
        <v>27278</v>
      </c>
      <c r="J1928" s="142" t="s">
        <v>27278</v>
      </c>
      <c r="K1928" s="396">
        <v>44456.0</v>
      </c>
      <c r="L1928" s="144" t="s">
        <v>25498</v>
      </c>
      <c r="M1928" s="143" t="s">
        <v>1510</v>
      </c>
      <c r="N1928" s="143" t="s">
        <v>1510</v>
      </c>
      <c r="O1928" s="143" t="s">
        <v>27281</v>
      </c>
      <c r="P1928" s="143" t="s">
        <v>1778</v>
      </c>
      <c r="Q1928" s="143" t="s">
        <v>1779</v>
      </c>
      <c r="R1928" s="143" t="s">
        <v>1780</v>
      </c>
      <c r="S1928" s="143" t="s">
        <v>27285</v>
      </c>
      <c r="T1928" s="32" t="s">
        <v>53</v>
      </c>
      <c r="U1928" s="49" t="b">
        <v>0</v>
      </c>
      <c r="V1928" s="36"/>
      <c r="W1928" s="178"/>
      <c r="X1928" s="144" t="s">
        <v>64</v>
      </c>
      <c r="Y1928" s="144"/>
      <c r="Z1928" s="144" t="s">
        <v>65</v>
      </c>
      <c r="AA1928" s="143"/>
      <c r="AB1928" s="179"/>
      <c r="AC1928" s="179"/>
      <c r="AD1928" s="143"/>
      <c r="AE1928" s="144"/>
      <c r="AF1928" s="149"/>
      <c r="AG1928" s="143"/>
      <c r="AH1928" s="143"/>
      <c r="AI1928" s="149"/>
      <c r="AJ1928" s="143"/>
      <c r="AK1928" s="143"/>
      <c r="AL1928" s="180"/>
      <c r="AM1928" s="143"/>
      <c r="AN1928" s="143"/>
      <c r="AO1928" s="180"/>
      <c r="AP1928" s="143"/>
      <c r="AQ1928" s="143"/>
    </row>
    <row r="1929">
      <c r="A1929" s="132">
        <f t="shared" si="7"/>
        <v>1909</v>
      </c>
      <c r="B1929" s="189">
        <v>45695.0</v>
      </c>
      <c r="C1929" s="134" t="s">
        <v>41</v>
      </c>
      <c r="D1929" s="134"/>
      <c r="E1929" s="134">
        <v>2033.0</v>
      </c>
      <c r="F1929" s="132" t="s">
        <v>24450</v>
      </c>
      <c r="G1929" s="135" t="s">
        <v>27290</v>
      </c>
      <c r="H1929" s="135" t="s">
        <v>27291</v>
      </c>
      <c r="I1929" s="132" t="s">
        <v>27292</v>
      </c>
      <c r="J1929" s="132" t="s">
        <v>27292</v>
      </c>
      <c r="K1929" s="269">
        <v>44457.0</v>
      </c>
      <c r="L1929" s="134" t="s">
        <v>25498</v>
      </c>
      <c r="M1929" s="135" t="s">
        <v>27294</v>
      </c>
      <c r="N1929" s="135" t="s">
        <v>27294</v>
      </c>
      <c r="O1929" s="135" t="s">
        <v>27297</v>
      </c>
      <c r="P1929" s="135" t="s">
        <v>27298</v>
      </c>
      <c r="Q1929" s="135" t="s">
        <v>13876</v>
      </c>
      <c r="R1929" s="135" t="s">
        <v>390</v>
      </c>
      <c r="S1929" s="135" t="s">
        <v>27300</v>
      </c>
      <c r="T1929" s="32" t="s">
        <v>53</v>
      </c>
      <c r="U1929" s="49" t="b">
        <v>0</v>
      </c>
      <c r="V1929" s="36"/>
      <c r="W1929" s="138"/>
      <c r="X1929" s="134" t="s">
        <v>64</v>
      </c>
      <c r="Y1929" s="134"/>
      <c r="Z1929" s="134" t="s">
        <v>65</v>
      </c>
      <c r="AA1929" s="135"/>
      <c r="AB1929" s="181"/>
      <c r="AC1929" s="181"/>
      <c r="AD1929" s="135"/>
      <c r="AE1929" s="134"/>
      <c r="AF1929" s="139"/>
      <c r="AG1929" s="135"/>
      <c r="AH1929" s="135"/>
      <c r="AI1929" s="139"/>
      <c r="AJ1929" s="135"/>
      <c r="AK1929" s="135"/>
      <c r="AL1929" s="140"/>
      <c r="AM1929" s="135"/>
      <c r="AN1929" s="135"/>
      <c r="AO1929" s="140"/>
      <c r="AP1929" s="135"/>
      <c r="AQ1929" s="135"/>
    </row>
    <row r="1930">
      <c r="A1930" s="142">
        <f t="shared" si="7"/>
        <v>1910</v>
      </c>
      <c r="B1930" s="206">
        <v>45695.0</v>
      </c>
      <c r="C1930" s="144" t="s">
        <v>41</v>
      </c>
      <c r="D1930" s="144"/>
      <c r="E1930" s="144">
        <v>2025.0</v>
      </c>
      <c r="F1930" s="142" t="s">
        <v>27302</v>
      </c>
      <c r="G1930" s="143" t="s">
        <v>27303</v>
      </c>
      <c r="H1930" s="143" t="s">
        <v>27304</v>
      </c>
      <c r="I1930" s="142" t="s">
        <v>27305</v>
      </c>
      <c r="J1930" s="142" t="s">
        <v>27305</v>
      </c>
      <c r="K1930" s="396">
        <v>44457.0</v>
      </c>
      <c r="L1930" s="144" t="s">
        <v>25498</v>
      </c>
      <c r="M1930" s="143" t="s">
        <v>27307</v>
      </c>
      <c r="N1930" s="143" t="s">
        <v>27307</v>
      </c>
      <c r="O1930" s="143" t="s">
        <v>18053</v>
      </c>
      <c r="P1930" s="143" t="s">
        <v>4788</v>
      </c>
      <c r="Q1930" s="143" t="s">
        <v>4790</v>
      </c>
      <c r="R1930" s="143" t="s">
        <v>158</v>
      </c>
      <c r="S1930" s="143" t="s">
        <v>27309</v>
      </c>
      <c r="T1930" s="32" t="s">
        <v>53</v>
      </c>
      <c r="U1930" s="49" t="b">
        <v>0</v>
      </c>
      <c r="V1930" s="36"/>
      <c r="W1930" s="178"/>
      <c r="X1930" s="144" t="s">
        <v>64</v>
      </c>
      <c r="Y1930" s="144"/>
      <c r="Z1930" s="144" t="s">
        <v>65</v>
      </c>
      <c r="AA1930" s="143"/>
      <c r="AB1930" s="179"/>
      <c r="AC1930" s="179"/>
      <c r="AD1930" s="143"/>
      <c r="AE1930" s="144"/>
      <c r="AF1930" s="149"/>
      <c r="AG1930" s="143"/>
      <c r="AH1930" s="143"/>
      <c r="AI1930" s="149"/>
      <c r="AJ1930" s="143"/>
      <c r="AK1930" s="143"/>
      <c r="AL1930" s="180"/>
      <c r="AM1930" s="143"/>
      <c r="AN1930" s="143"/>
      <c r="AO1930" s="180"/>
      <c r="AP1930" s="143"/>
      <c r="AQ1930" s="143"/>
    </row>
    <row r="1931">
      <c r="A1931" s="142">
        <f t="shared" si="7"/>
        <v>1911</v>
      </c>
      <c r="B1931" s="206">
        <v>45695.0</v>
      </c>
      <c r="C1931" s="144" t="s">
        <v>41</v>
      </c>
      <c r="D1931" s="144"/>
      <c r="E1931" s="144">
        <v>2026.0</v>
      </c>
      <c r="F1931" s="142" t="s">
        <v>27316</v>
      </c>
      <c r="G1931" s="143" t="s">
        <v>27317</v>
      </c>
      <c r="H1931" s="143" t="s">
        <v>27318</v>
      </c>
      <c r="I1931" s="142" t="s">
        <v>27319</v>
      </c>
      <c r="J1931" s="142" t="s">
        <v>27319</v>
      </c>
      <c r="K1931" s="396">
        <v>44457.0</v>
      </c>
      <c r="L1931" s="144" t="s">
        <v>25498</v>
      </c>
      <c r="M1931" s="143" t="s">
        <v>27320</v>
      </c>
      <c r="N1931" s="143" t="s">
        <v>27320</v>
      </c>
      <c r="O1931" s="143" t="s">
        <v>27321</v>
      </c>
      <c r="P1931" s="143" t="s">
        <v>27322</v>
      </c>
      <c r="Q1931" s="143" t="s">
        <v>3417</v>
      </c>
      <c r="R1931" s="143" t="s">
        <v>220</v>
      </c>
      <c r="S1931" s="143" t="s">
        <v>27323</v>
      </c>
      <c r="T1931" s="32" t="s">
        <v>53</v>
      </c>
      <c r="U1931" s="49" t="b">
        <v>0</v>
      </c>
      <c r="V1931" s="36"/>
      <c r="W1931" s="178"/>
      <c r="X1931" s="144" t="s">
        <v>64</v>
      </c>
      <c r="Y1931" s="144"/>
      <c r="Z1931" s="144" t="s">
        <v>65</v>
      </c>
      <c r="AA1931" s="143"/>
      <c r="AB1931" s="179"/>
      <c r="AC1931" s="179"/>
      <c r="AD1931" s="143"/>
      <c r="AE1931" s="144"/>
      <c r="AF1931" s="149"/>
      <c r="AG1931" s="143"/>
      <c r="AH1931" s="143"/>
      <c r="AI1931" s="149"/>
      <c r="AJ1931" s="143"/>
      <c r="AK1931" s="143"/>
      <c r="AL1931" s="180"/>
      <c r="AM1931" s="143"/>
      <c r="AN1931" s="143"/>
      <c r="AO1931" s="180"/>
      <c r="AP1931" s="143"/>
      <c r="AQ1931" s="143"/>
    </row>
    <row r="1932">
      <c r="A1932" s="132">
        <f t="shared" si="7"/>
        <v>1912</v>
      </c>
      <c r="B1932" s="189">
        <v>45695.0</v>
      </c>
      <c r="C1932" s="134" t="s">
        <v>41</v>
      </c>
      <c r="D1932" s="134"/>
      <c r="E1932" s="134">
        <v>2027.0</v>
      </c>
      <c r="F1932" s="132" t="s">
        <v>27331</v>
      </c>
      <c r="G1932" s="135" t="s">
        <v>27332</v>
      </c>
      <c r="H1932" s="135" t="s">
        <v>27333</v>
      </c>
      <c r="I1932" s="132" t="s">
        <v>27334</v>
      </c>
      <c r="J1932" s="132" t="s">
        <v>27335</v>
      </c>
      <c r="K1932" s="269">
        <v>44457.0</v>
      </c>
      <c r="L1932" s="134" t="s">
        <v>25498</v>
      </c>
      <c r="M1932" s="135" t="s">
        <v>27332</v>
      </c>
      <c r="N1932" s="135" t="s">
        <v>27332</v>
      </c>
      <c r="O1932" s="135" t="s">
        <v>27336</v>
      </c>
      <c r="P1932" s="135" t="s">
        <v>27337</v>
      </c>
      <c r="Q1932" s="135" t="s">
        <v>18659</v>
      </c>
      <c r="R1932" s="135" t="s">
        <v>1780</v>
      </c>
      <c r="S1932" s="135" t="s">
        <v>27338</v>
      </c>
      <c r="T1932" s="32" t="s">
        <v>53</v>
      </c>
      <c r="U1932" s="49" t="b">
        <v>0</v>
      </c>
      <c r="V1932" s="36"/>
      <c r="W1932" s="138"/>
      <c r="X1932" s="134" t="s">
        <v>64</v>
      </c>
      <c r="Y1932" s="134"/>
      <c r="Z1932" s="134" t="s">
        <v>65</v>
      </c>
      <c r="AA1932" s="135"/>
      <c r="AB1932" s="181"/>
      <c r="AC1932" s="181"/>
      <c r="AD1932" s="135"/>
      <c r="AE1932" s="134"/>
      <c r="AF1932" s="139"/>
      <c r="AG1932" s="135"/>
      <c r="AH1932" s="135"/>
      <c r="AI1932" s="139"/>
      <c r="AJ1932" s="135"/>
      <c r="AK1932" s="135"/>
      <c r="AL1932" s="140"/>
      <c r="AM1932" s="135"/>
      <c r="AN1932" s="135"/>
      <c r="AO1932" s="140"/>
      <c r="AP1932" s="135"/>
      <c r="AQ1932" s="135"/>
    </row>
    <row r="1933">
      <c r="A1933" s="132">
        <f t="shared" si="7"/>
        <v>1913</v>
      </c>
      <c r="B1933" s="189">
        <v>45695.0</v>
      </c>
      <c r="C1933" s="134" t="s">
        <v>41</v>
      </c>
      <c r="D1933" s="134"/>
      <c r="E1933" s="134">
        <v>2028.0</v>
      </c>
      <c r="F1933" s="132" t="s">
        <v>27343</v>
      </c>
      <c r="G1933" s="135" t="s">
        <v>27345</v>
      </c>
      <c r="H1933" s="135" t="s">
        <v>27346</v>
      </c>
      <c r="I1933" s="132" t="s">
        <v>27348</v>
      </c>
      <c r="J1933" s="132" t="s">
        <v>27348</v>
      </c>
      <c r="K1933" s="269">
        <v>44457.0</v>
      </c>
      <c r="L1933" s="134" t="s">
        <v>25498</v>
      </c>
      <c r="M1933" s="135" t="s">
        <v>27349</v>
      </c>
      <c r="N1933" s="135" t="s">
        <v>27349</v>
      </c>
      <c r="O1933" s="135" t="s">
        <v>27351</v>
      </c>
      <c r="P1933" s="135" t="s">
        <v>1534</v>
      </c>
      <c r="Q1933" s="135" t="s">
        <v>1536</v>
      </c>
      <c r="R1933" s="135" t="s">
        <v>1538</v>
      </c>
      <c r="S1933" s="135" t="s">
        <v>27352</v>
      </c>
      <c r="T1933" s="32" t="s">
        <v>53</v>
      </c>
      <c r="U1933" s="49" t="b">
        <v>0</v>
      </c>
      <c r="V1933" s="36"/>
      <c r="W1933" s="138"/>
      <c r="X1933" s="134" t="s">
        <v>64</v>
      </c>
      <c r="Y1933" s="134"/>
      <c r="Z1933" s="134" t="s">
        <v>65</v>
      </c>
      <c r="AA1933" s="135"/>
      <c r="AB1933" s="181"/>
      <c r="AC1933" s="181"/>
      <c r="AD1933" s="135"/>
      <c r="AE1933" s="134"/>
      <c r="AF1933" s="139"/>
      <c r="AG1933" s="135"/>
      <c r="AH1933" s="135"/>
      <c r="AI1933" s="139"/>
      <c r="AJ1933" s="135"/>
      <c r="AK1933" s="135"/>
      <c r="AL1933" s="140"/>
      <c r="AM1933" s="135"/>
      <c r="AN1933" s="135"/>
      <c r="AO1933" s="140"/>
      <c r="AP1933" s="135"/>
      <c r="AQ1933" s="135"/>
    </row>
    <row r="1934">
      <c r="A1934" s="132">
        <f t="shared" si="7"/>
        <v>1914</v>
      </c>
      <c r="B1934" s="189">
        <v>45695.0</v>
      </c>
      <c r="C1934" s="134" t="s">
        <v>41</v>
      </c>
      <c r="D1934" s="134"/>
      <c r="E1934" s="134">
        <v>2029.0</v>
      </c>
      <c r="F1934" s="132" t="s">
        <v>27356</v>
      </c>
      <c r="G1934" s="135" t="s">
        <v>27358</v>
      </c>
      <c r="H1934" s="135" t="s">
        <v>27359</v>
      </c>
      <c r="I1934" s="132" t="s">
        <v>27360</v>
      </c>
      <c r="J1934" s="132" t="s">
        <v>27362</v>
      </c>
      <c r="K1934" s="269">
        <v>44457.0</v>
      </c>
      <c r="L1934" s="134" t="s">
        <v>25498</v>
      </c>
      <c r="M1934" s="135" t="s">
        <v>5937</v>
      </c>
      <c r="N1934" s="135" t="s">
        <v>5937</v>
      </c>
      <c r="O1934" s="135" t="s">
        <v>27364</v>
      </c>
      <c r="P1934" s="135" t="s">
        <v>7479</v>
      </c>
      <c r="Q1934" s="135" t="s">
        <v>2104</v>
      </c>
      <c r="R1934" s="135" t="s">
        <v>158</v>
      </c>
      <c r="S1934" s="135" t="s">
        <v>27366</v>
      </c>
      <c r="T1934" s="32" t="s">
        <v>53</v>
      </c>
      <c r="U1934" s="49" t="b">
        <v>0</v>
      </c>
      <c r="V1934" s="36"/>
      <c r="W1934" s="138"/>
      <c r="X1934" s="134" t="s">
        <v>64</v>
      </c>
      <c r="Y1934" s="134"/>
      <c r="Z1934" s="134" t="s">
        <v>65</v>
      </c>
      <c r="AA1934" s="135"/>
      <c r="AB1934" s="181"/>
      <c r="AC1934" s="181"/>
      <c r="AD1934" s="135"/>
      <c r="AE1934" s="134"/>
      <c r="AF1934" s="139"/>
      <c r="AG1934" s="135"/>
      <c r="AH1934" s="135"/>
      <c r="AI1934" s="139"/>
      <c r="AJ1934" s="135"/>
      <c r="AK1934" s="135"/>
      <c r="AL1934" s="140"/>
      <c r="AM1934" s="135"/>
      <c r="AN1934" s="135"/>
      <c r="AO1934" s="140"/>
      <c r="AP1934" s="135"/>
      <c r="AQ1934" s="135"/>
    </row>
    <row r="1935">
      <c r="A1935" s="132">
        <f t="shared" si="7"/>
        <v>1915</v>
      </c>
      <c r="B1935" s="189">
        <v>45695.0</v>
      </c>
      <c r="C1935" s="134" t="s">
        <v>41</v>
      </c>
      <c r="D1935" s="134"/>
      <c r="E1935" s="134">
        <v>2030.0</v>
      </c>
      <c r="F1935" s="132" t="s">
        <v>27368</v>
      </c>
      <c r="G1935" s="135" t="s">
        <v>27369</v>
      </c>
      <c r="H1935" s="135" t="s">
        <v>27371</v>
      </c>
      <c r="I1935" s="132" t="s">
        <v>27372</v>
      </c>
      <c r="J1935" s="132" t="s">
        <v>27372</v>
      </c>
      <c r="K1935" s="269">
        <v>44457.0</v>
      </c>
      <c r="L1935" s="134" t="s">
        <v>25498</v>
      </c>
      <c r="M1935" s="135" t="s">
        <v>6944</v>
      </c>
      <c r="N1935" s="135" t="s">
        <v>6944</v>
      </c>
      <c r="O1935" s="135" t="s">
        <v>27377</v>
      </c>
      <c r="P1935" s="135" t="s">
        <v>27379</v>
      </c>
      <c r="Q1935" s="135" t="s">
        <v>8998</v>
      </c>
      <c r="R1935" s="135" t="s">
        <v>1453</v>
      </c>
      <c r="S1935" s="135" t="s">
        <v>27380</v>
      </c>
      <c r="T1935" s="32" t="s">
        <v>53</v>
      </c>
      <c r="U1935" s="49" t="b">
        <v>0</v>
      </c>
      <c r="V1935" s="36"/>
      <c r="W1935" s="138"/>
      <c r="X1935" s="134" t="s">
        <v>64</v>
      </c>
      <c r="Y1935" s="134"/>
      <c r="Z1935" s="134" t="s">
        <v>65</v>
      </c>
      <c r="AA1935" s="135"/>
      <c r="AB1935" s="181"/>
      <c r="AC1935" s="181"/>
      <c r="AD1935" s="135"/>
      <c r="AE1935" s="134"/>
      <c r="AF1935" s="139"/>
      <c r="AG1935" s="135"/>
      <c r="AH1935" s="135"/>
      <c r="AI1935" s="139"/>
      <c r="AJ1935" s="135"/>
      <c r="AK1935" s="135"/>
      <c r="AL1935" s="140"/>
      <c r="AM1935" s="135"/>
      <c r="AN1935" s="135"/>
      <c r="AO1935" s="140"/>
      <c r="AP1935" s="135"/>
      <c r="AQ1935" s="135"/>
    </row>
    <row r="1936">
      <c r="A1936" s="132">
        <f t="shared" si="7"/>
        <v>1916</v>
      </c>
      <c r="B1936" s="189">
        <v>45695.0</v>
      </c>
      <c r="C1936" s="134" t="s">
        <v>41</v>
      </c>
      <c r="D1936" s="134"/>
      <c r="E1936" s="134">
        <v>2031.0</v>
      </c>
      <c r="F1936" s="132" t="s">
        <v>27382</v>
      </c>
      <c r="G1936" s="135" t="s">
        <v>27384</v>
      </c>
      <c r="H1936" s="135" t="s">
        <v>27385</v>
      </c>
      <c r="I1936" s="132" t="s">
        <v>27386</v>
      </c>
      <c r="J1936" s="132" t="s">
        <v>27386</v>
      </c>
      <c r="K1936" s="269">
        <v>44457.0</v>
      </c>
      <c r="L1936" s="134" t="s">
        <v>25498</v>
      </c>
      <c r="M1936" s="135" t="s">
        <v>27387</v>
      </c>
      <c r="N1936" s="135" t="s">
        <v>27387</v>
      </c>
      <c r="O1936" s="135" t="s">
        <v>9358</v>
      </c>
      <c r="P1936" s="135" t="s">
        <v>1281</v>
      </c>
      <c r="Q1936" s="135" t="s">
        <v>1337</v>
      </c>
      <c r="R1936" s="135" t="s">
        <v>642</v>
      </c>
      <c r="S1936" s="135" t="s">
        <v>27393</v>
      </c>
      <c r="T1936" s="32" t="s">
        <v>53</v>
      </c>
      <c r="U1936" s="49" t="b">
        <v>0</v>
      </c>
      <c r="V1936" s="36"/>
      <c r="W1936" s="138"/>
      <c r="X1936" s="134" t="s">
        <v>64</v>
      </c>
      <c r="Y1936" s="134"/>
      <c r="Z1936" s="134" t="s">
        <v>65</v>
      </c>
      <c r="AA1936" s="135"/>
      <c r="AB1936" s="181"/>
      <c r="AC1936" s="181"/>
      <c r="AD1936" s="135"/>
      <c r="AE1936" s="134"/>
      <c r="AF1936" s="139"/>
      <c r="AG1936" s="135"/>
      <c r="AH1936" s="135"/>
      <c r="AI1936" s="139"/>
      <c r="AJ1936" s="135"/>
      <c r="AK1936" s="135"/>
      <c r="AL1936" s="140"/>
      <c r="AM1936" s="135"/>
      <c r="AN1936" s="135"/>
      <c r="AO1936" s="140"/>
      <c r="AP1936" s="135"/>
      <c r="AQ1936" s="135"/>
    </row>
    <row r="1937">
      <c r="A1937" s="142">
        <f t="shared" si="7"/>
        <v>1917</v>
      </c>
      <c r="B1937" s="206">
        <v>45695.0</v>
      </c>
      <c r="C1937" s="144" t="s">
        <v>41</v>
      </c>
      <c r="D1937" s="144"/>
      <c r="E1937" s="144">
        <v>2032.0</v>
      </c>
      <c r="F1937" s="142" t="s">
        <v>27397</v>
      </c>
      <c r="G1937" s="143" t="s">
        <v>27398</v>
      </c>
      <c r="H1937" s="143" t="s">
        <v>27399</v>
      </c>
      <c r="I1937" s="142" t="s">
        <v>27400</v>
      </c>
      <c r="J1937" s="142" t="s">
        <v>27400</v>
      </c>
      <c r="K1937" s="396">
        <v>44457.0</v>
      </c>
      <c r="L1937" s="144" t="s">
        <v>25498</v>
      </c>
      <c r="M1937" s="143" t="s">
        <v>27403</v>
      </c>
      <c r="N1937" s="143" t="s">
        <v>27403</v>
      </c>
      <c r="O1937" s="143" t="s">
        <v>3706</v>
      </c>
      <c r="P1937" s="143" t="s">
        <v>3707</v>
      </c>
      <c r="Q1937" s="143" t="s">
        <v>398</v>
      </c>
      <c r="R1937" s="143" t="s">
        <v>158</v>
      </c>
      <c r="S1937" s="143" t="s">
        <v>27405</v>
      </c>
      <c r="T1937" s="32" t="s">
        <v>53</v>
      </c>
      <c r="U1937" s="49" t="b">
        <v>0</v>
      </c>
      <c r="V1937" s="36"/>
      <c r="W1937" s="178"/>
      <c r="X1937" s="144" t="s">
        <v>196</v>
      </c>
      <c r="Y1937" s="148"/>
      <c r="Z1937" s="148">
        <v>44471.0</v>
      </c>
      <c r="AA1937" s="143"/>
      <c r="AB1937" s="179"/>
      <c r="AC1937" s="179"/>
      <c r="AD1937" s="143"/>
      <c r="AE1937" s="144"/>
      <c r="AF1937" s="149"/>
      <c r="AG1937" s="143"/>
      <c r="AH1937" s="143"/>
      <c r="AI1937" s="149"/>
      <c r="AJ1937" s="143"/>
      <c r="AK1937" s="143"/>
      <c r="AL1937" s="180"/>
      <c r="AM1937" s="143"/>
      <c r="AN1937" s="143"/>
      <c r="AO1937" s="180"/>
      <c r="AP1937" s="143"/>
      <c r="AQ1937" s="143"/>
    </row>
    <row r="1938">
      <c r="A1938" s="132">
        <f t="shared" si="7"/>
        <v>1918</v>
      </c>
      <c r="B1938" s="189">
        <v>45695.0</v>
      </c>
      <c r="C1938" s="134" t="s">
        <v>41</v>
      </c>
      <c r="D1938" s="134"/>
      <c r="E1938" s="134">
        <v>2034.0</v>
      </c>
      <c r="F1938" s="132" t="s">
        <v>27411</v>
      </c>
      <c r="G1938" s="135" t="s">
        <v>27412</v>
      </c>
      <c r="H1938" s="135" t="s">
        <v>27413</v>
      </c>
      <c r="I1938" s="132" t="s">
        <v>27415</v>
      </c>
      <c r="J1938" s="132" t="s">
        <v>27415</v>
      </c>
      <c r="K1938" s="269">
        <v>44457.0</v>
      </c>
      <c r="L1938" s="134" t="s">
        <v>25498</v>
      </c>
      <c r="M1938" s="135" t="s">
        <v>27418</v>
      </c>
      <c r="N1938" s="135" t="s">
        <v>27418</v>
      </c>
      <c r="O1938" s="135" t="s">
        <v>27419</v>
      </c>
      <c r="P1938" s="135" t="s">
        <v>5497</v>
      </c>
      <c r="Q1938" s="135" t="s">
        <v>1079</v>
      </c>
      <c r="R1938" s="135" t="s">
        <v>62</v>
      </c>
      <c r="S1938" s="135" t="s">
        <v>27421</v>
      </c>
      <c r="T1938" s="32" t="s">
        <v>53</v>
      </c>
      <c r="U1938" s="49" t="b">
        <v>0</v>
      </c>
      <c r="V1938" s="36"/>
      <c r="W1938" s="138"/>
      <c r="X1938" s="134" t="s">
        <v>64</v>
      </c>
      <c r="Y1938" s="134"/>
      <c r="Z1938" s="134" t="s">
        <v>65</v>
      </c>
      <c r="AA1938" s="135"/>
      <c r="AB1938" s="181"/>
      <c r="AC1938" s="181"/>
      <c r="AD1938" s="135"/>
      <c r="AE1938" s="134"/>
      <c r="AF1938" s="139"/>
      <c r="AG1938" s="135"/>
      <c r="AH1938" s="135"/>
      <c r="AI1938" s="139"/>
      <c r="AJ1938" s="135"/>
      <c r="AK1938" s="135"/>
      <c r="AL1938" s="140"/>
      <c r="AM1938" s="135"/>
      <c r="AN1938" s="135"/>
      <c r="AO1938" s="140"/>
      <c r="AP1938" s="135"/>
      <c r="AQ1938" s="135"/>
    </row>
    <row r="1939">
      <c r="A1939" s="132">
        <f t="shared" si="7"/>
        <v>1919</v>
      </c>
      <c r="B1939" s="189">
        <v>45695.0</v>
      </c>
      <c r="C1939" s="134" t="s">
        <v>41</v>
      </c>
      <c r="D1939" s="134"/>
      <c r="E1939" s="134">
        <v>2035.0</v>
      </c>
      <c r="F1939" s="132" t="s">
        <v>27424</v>
      </c>
      <c r="G1939" s="135" t="s">
        <v>27426</v>
      </c>
      <c r="H1939" s="135" t="s">
        <v>27428</v>
      </c>
      <c r="I1939" s="132" t="s">
        <v>27430</v>
      </c>
      <c r="J1939" s="132" t="s">
        <v>27430</v>
      </c>
      <c r="K1939" s="269">
        <v>44457.0</v>
      </c>
      <c r="L1939" s="134" t="s">
        <v>25498</v>
      </c>
      <c r="M1939" s="135" t="s">
        <v>20478</v>
      </c>
      <c r="N1939" s="135" t="s">
        <v>20478</v>
      </c>
      <c r="O1939" s="135" t="s">
        <v>27433</v>
      </c>
      <c r="P1939" s="135" t="s">
        <v>9204</v>
      </c>
      <c r="Q1939" s="135" t="s">
        <v>306</v>
      </c>
      <c r="R1939" s="135" t="s">
        <v>307</v>
      </c>
      <c r="S1939" s="135" t="s">
        <v>27434</v>
      </c>
      <c r="T1939" s="32" t="s">
        <v>53</v>
      </c>
      <c r="U1939" s="49" t="b">
        <v>0</v>
      </c>
      <c r="V1939" s="36"/>
      <c r="W1939" s="138"/>
      <c r="X1939" s="134" t="s">
        <v>64</v>
      </c>
      <c r="Y1939" s="134"/>
      <c r="Z1939" s="134" t="s">
        <v>65</v>
      </c>
      <c r="AA1939" s="135"/>
      <c r="AB1939" s="181"/>
      <c r="AC1939" s="181"/>
      <c r="AD1939" s="135"/>
      <c r="AE1939" s="134"/>
      <c r="AF1939" s="139"/>
      <c r="AG1939" s="135"/>
      <c r="AH1939" s="135"/>
      <c r="AI1939" s="139"/>
      <c r="AJ1939" s="135"/>
      <c r="AK1939" s="135"/>
      <c r="AL1939" s="140"/>
      <c r="AM1939" s="135"/>
      <c r="AN1939" s="135"/>
      <c r="AO1939" s="140"/>
      <c r="AP1939" s="135"/>
      <c r="AQ1939" s="135"/>
    </row>
    <row r="1940">
      <c r="A1940" s="132">
        <f t="shared" si="7"/>
        <v>1920</v>
      </c>
      <c r="B1940" s="189">
        <v>45695.0</v>
      </c>
      <c r="C1940" s="134" t="s">
        <v>41</v>
      </c>
      <c r="D1940" s="134"/>
      <c r="E1940" s="134">
        <v>2036.0</v>
      </c>
      <c r="F1940" s="132" t="s">
        <v>27437</v>
      </c>
      <c r="G1940" s="135" t="s">
        <v>24387</v>
      </c>
      <c r="H1940" s="135" t="s">
        <v>27438</v>
      </c>
      <c r="I1940" s="132" t="s">
        <v>27440</v>
      </c>
      <c r="J1940" s="132" t="s">
        <v>27440</v>
      </c>
      <c r="K1940" s="269">
        <v>44457.0</v>
      </c>
      <c r="L1940" s="134" t="s">
        <v>25498</v>
      </c>
      <c r="M1940" s="135" t="s">
        <v>27445</v>
      </c>
      <c r="N1940" s="135" t="s">
        <v>27445</v>
      </c>
      <c r="O1940" s="135" t="s">
        <v>27447</v>
      </c>
      <c r="P1940" s="135" t="s">
        <v>4146</v>
      </c>
      <c r="Q1940" s="135" t="s">
        <v>1337</v>
      </c>
      <c r="R1940" s="135" t="s">
        <v>642</v>
      </c>
      <c r="S1940" s="135" t="s">
        <v>12478</v>
      </c>
      <c r="T1940" s="32" t="s">
        <v>53</v>
      </c>
      <c r="U1940" s="49" t="b">
        <v>0</v>
      </c>
      <c r="V1940" s="36"/>
      <c r="W1940" s="138"/>
      <c r="X1940" s="134" t="s">
        <v>64</v>
      </c>
      <c r="Y1940" s="134"/>
      <c r="Z1940" s="134" t="s">
        <v>65</v>
      </c>
      <c r="AA1940" s="135"/>
      <c r="AB1940" s="181"/>
      <c r="AC1940" s="181"/>
      <c r="AD1940" s="135"/>
      <c r="AE1940" s="134"/>
      <c r="AF1940" s="139"/>
      <c r="AG1940" s="135"/>
      <c r="AH1940" s="135"/>
      <c r="AI1940" s="139"/>
      <c r="AJ1940" s="135"/>
      <c r="AK1940" s="135"/>
      <c r="AL1940" s="140"/>
      <c r="AM1940" s="135"/>
      <c r="AN1940" s="135"/>
      <c r="AO1940" s="140"/>
      <c r="AP1940" s="135"/>
      <c r="AQ1940" s="135"/>
    </row>
    <row r="1941">
      <c r="A1941" s="132">
        <f t="shared" si="7"/>
        <v>1921</v>
      </c>
      <c r="B1941" s="189">
        <v>45695.0</v>
      </c>
      <c r="C1941" s="134" t="s">
        <v>41</v>
      </c>
      <c r="D1941" s="134"/>
      <c r="E1941" s="134">
        <v>2037.0</v>
      </c>
      <c r="F1941" s="132" t="s">
        <v>27458</v>
      </c>
      <c r="G1941" s="135" t="s">
        <v>843</v>
      </c>
      <c r="H1941" s="135" t="s">
        <v>27461</v>
      </c>
      <c r="I1941" s="132" t="s">
        <v>27462</v>
      </c>
      <c r="J1941" s="132" t="s">
        <v>27462</v>
      </c>
      <c r="K1941" s="269">
        <v>44457.0</v>
      </c>
      <c r="L1941" s="134" t="s">
        <v>25498</v>
      </c>
      <c r="M1941" s="135" t="s">
        <v>27464</v>
      </c>
      <c r="N1941" s="135" t="s">
        <v>27464</v>
      </c>
      <c r="O1941" s="135" t="s">
        <v>851</v>
      </c>
      <c r="P1941" s="135" t="s">
        <v>852</v>
      </c>
      <c r="Q1941" s="135" t="s">
        <v>853</v>
      </c>
      <c r="R1941" s="135" t="s">
        <v>855</v>
      </c>
      <c r="S1941" s="135" t="s">
        <v>27465</v>
      </c>
      <c r="T1941" s="32" t="s">
        <v>53</v>
      </c>
      <c r="U1941" s="49" t="b">
        <v>0</v>
      </c>
      <c r="V1941" s="36"/>
      <c r="W1941" s="138"/>
      <c r="X1941" s="134" t="s">
        <v>64</v>
      </c>
      <c r="Y1941" s="134"/>
      <c r="Z1941" s="134" t="s">
        <v>65</v>
      </c>
      <c r="AA1941" s="135"/>
      <c r="AB1941" s="181"/>
      <c r="AC1941" s="181"/>
      <c r="AD1941" s="135"/>
      <c r="AE1941" s="134"/>
      <c r="AF1941" s="139"/>
      <c r="AG1941" s="135"/>
      <c r="AH1941" s="135"/>
      <c r="AI1941" s="139"/>
      <c r="AJ1941" s="135"/>
      <c r="AK1941" s="135"/>
      <c r="AL1941" s="140"/>
      <c r="AM1941" s="135"/>
      <c r="AN1941" s="135"/>
      <c r="AO1941" s="140"/>
      <c r="AP1941" s="135"/>
      <c r="AQ1941" s="135"/>
    </row>
    <row r="1942">
      <c r="A1942" s="142">
        <f t="shared" si="7"/>
        <v>1922</v>
      </c>
      <c r="B1942" s="206">
        <v>45695.0</v>
      </c>
      <c r="C1942" s="144" t="s">
        <v>41</v>
      </c>
      <c r="D1942" s="144"/>
      <c r="E1942" s="144">
        <v>2038.0</v>
      </c>
      <c r="F1942" s="142" t="s">
        <v>27473</v>
      </c>
      <c r="G1942" s="143" t="s">
        <v>27474</v>
      </c>
      <c r="H1942" s="143" t="s">
        <v>27475</v>
      </c>
      <c r="I1942" s="142" t="s">
        <v>27476</v>
      </c>
      <c r="J1942" s="142" t="s">
        <v>27476</v>
      </c>
      <c r="K1942" s="396">
        <v>44457.0</v>
      </c>
      <c r="L1942" s="144" t="s">
        <v>25498</v>
      </c>
      <c r="M1942" s="143" t="s">
        <v>27477</v>
      </c>
      <c r="N1942" s="143" t="s">
        <v>27477</v>
      </c>
      <c r="O1942" s="143" t="s">
        <v>27478</v>
      </c>
      <c r="P1942" s="143" t="s">
        <v>4883</v>
      </c>
      <c r="Q1942" s="143" t="s">
        <v>102</v>
      </c>
      <c r="R1942" s="143" t="s">
        <v>103</v>
      </c>
      <c r="S1942" s="143" t="s">
        <v>27479</v>
      </c>
      <c r="T1942" s="32" t="s">
        <v>53</v>
      </c>
      <c r="U1942" s="49" t="b">
        <v>0</v>
      </c>
      <c r="V1942" s="36"/>
      <c r="W1942" s="178"/>
      <c r="X1942" s="144" t="s">
        <v>64</v>
      </c>
      <c r="Y1942" s="144"/>
      <c r="Z1942" s="144" t="s">
        <v>65</v>
      </c>
      <c r="AA1942" s="143"/>
      <c r="AB1942" s="179"/>
      <c r="AC1942" s="179"/>
      <c r="AD1942" s="143"/>
      <c r="AE1942" s="144"/>
      <c r="AF1942" s="149"/>
      <c r="AG1942" s="143"/>
      <c r="AH1942" s="143"/>
      <c r="AI1942" s="149"/>
      <c r="AJ1942" s="143"/>
      <c r="AK1942" s="143"/>
      <c r="AL1942" s="180"/>
      <c r="AM1942" s="143"/>
      <c r="AN1942" s="143"/>
      <c r="AO1942" s="180"/>
      <c r="AP1942" s="143"/>
      <c r="AQ1942" s="143"/>
    </row>
    <row r="1943">
      <c r="A1943" s="142">
        <f t="shared" si="7"/>
        <v>1923</v>
      </c>
      <c r="B1943" s="206">
        <v>45695.0</v>
      </c>
      <c r="C1943" s="144" t="s">
        <v>41</v>
      </c>
      <c r="D1943" s="144"/>
      <c r="E1943" s="144">
        <v>2039.0</v>
      </c>
      <c r="F1943" s="142" t="s">
        <v>27488</v>
      </c>
      <c r="G1943" s="143" t="s">
        <v>27489</v>
      </c>
      <c r="H1943" s="143" t="s">
        <v>27490</v>
      </c>
      <c r="I1943" s="142" t="s">
        <v>27491</v>
      </c>
      <c r="J1943" s="142" t="s">
        <v>27491</v>
      </c>
      <c r="K1943" s="396">
        <v>44458.0</v>
      </c>
      <c r="L1943" s="144" t="s">
        <v>25498</v>
      </c>
      <c r="M1943" s="143" t="s">
        <v>11531</v>
      </c>
      <c r="N1943" s="143" t="s">
        <v>11531</v>
      </c>
      <c r="O1943" s="143" t="s">
        <v>13106</v>
      </c>
      <c r="P1943" s="143" t="s">
        <v>13108</v>
      </c>
      <c r="Q1943" s="143" t="s">
        <v>3417</v>
      </c>
      <c r="R1943" s="143" t="s">
        <v>220</v>
      </c>
      <c r="S1943" s="143" t="s">
        <v>11534</v>
      </c>
      <c r="T1943" s="32" t="s">
        <v>53</v>
      </c>
      <c r="U1943" s="49" t="b">
        <v>0</v>
      </c>
      <c r="V1943" s="36"/>
      <c r="W1943" s="403" t="s">
        <v>53</v>
      </c>
      <c r="X1943" s="144" t="s">
        <v>196</v>
      </c>
      <c r="Y1943" s="393" t="s">
        <v>684</v>
      </c>
      <c r="Z1943" s="148">
        <v>44538.0</v>
      </c>
      <c r="AA1943" s="143"/>
      <c r="AB1943" s="179"/>
      <c r="AC1943" s="179"/>
      <c r="AD1943" s="143"/>
      <c r="AE1943" s="144"/>
      <c r="AF1943" s="149"/>
      <c r="AG1943" s="143"/>
      <c r="AH1943" s="143"/>
      <c r="AI1943" s="149"/>
      <c r="AJ1943" s="143"/>
      <c r="AK1943" s="143"/>
      <c r="AL1943" s="180"/>
      <c r="AM1943" s="143"/>
      <c r="AN1943" s="143"/>
      <c r="AO1943" s="180"/>
      <c r="AP1943" s="143"/>
      <c r="AQ1943" s="143"/>
    </row>
    <row r="1944">
      <c r="A1944" s="142">
        <f t="shared" si="7"/>
        <v>1924</v>
      </c>
      <c r="B1944" s="206">
        <v>45695.0</v>
      </c>
      <c r="C1944" s="144" t="s">
        <v>41</v>
      </c>
      <c r="D1944" s="144"/>
      <c r="E1944" s="144">
        <v>2040.0</v>
      </c>
      <c r="F1944" s="142" t="s">
        <v>27500</v>
      </c>
      <c r="G1944" s="143" t="s">
        <v>27501</v>
      </c>
      <c r="H1944" s="143" t="s">
        <v>27505</v>
      </c>
      <c r="I1944" s="142" t="s">
        <v>27506</v>
      </c>
      <c r="J1944" s="142" t="s">
        <v>27507</v>
      </c>
      <c r="K1944" s="396">
        <v>44458.0</v>
      </c>
      <c r="L1944" s="144" t="s">
        <v>25498</v>
      </c>
      <c r="M1944" s="143" t="s">
        <v>27509</v>
      </c>
      <c r="N1944" s="143" t="s">
        <v>27509</v>
      </c>
      <c r="O1944" s="143" t="s">
        <v>17153</v>
      </c>
      <c r="P1944" s="143" t="s">
        <v>2412</v>
      </c>
      <c r="Q1944" s="143" t="s">
        <v>355</v>
      </c>
      <c r="R1944" s="143" t="s">
        <v>103</v>
      </c>
      <c r="S1944" s="143" t="s">
        <v>27511</v>
      </c>
      <c r="T1944" s="32" t="s">
        <v>53</v>
      </c>
      <c r="U1944" s="49" t="b">
        <v>0</v>
      </c>
      <c r="V1944" s="36"/>
      <c r="W1944" s="178"/>
      <c r="X1944" s="144" t="s">
        <v>64</v>
      </c>
      <c r="Y1944" s="144"/>
      <c r="Z1944" s="144" t="s">
        <v>65</v>
      </c>
      <c r="AA1944" s="143"/>
      <c r="AB1944" s="179"/>
      <c r="AC1944" s="179"/>
      <c r="AD1944" s="143"/>
      <c r="AE1944" s="144"/>
      <c r="AF1944" s="149"/>
      <c r="AG1944" s="143"/>
      <c r="AH1944" s="143"/>
      <c r="AI1944" s="149"/>
      <c r="AJ1944" s="143"/>
      <c r="AK1944" s="143"/>
      <c r="AL1944" s="180"/>
      <c r="AM1944" s="143"/>
      <c r="AN1944" s="143"/>
      <c r="AO1944" s="180"/>
      <c r="AP1944" s="143"/>
      <c r="AQ1944" s="143"/>
    </row>
    <row r="1945">
      <c r="A1945" s="142">
        <f t="shared" si="7"/>
        <v>1925</v>
      </c>
      <c r="B1945" s="206">
        <v>45695.0</v>
      </c>
      <c r="C1945" s="144" t="s">
        <v>41</v>
      </c>
      <c r="D1945" s="144"/>
      <c r="E1945" s="144">
        <v>2041.0</v>
      </c>
      <c r="F1945" s="142" t="s">
        <v>27518</v>
      </c>
      <c r="G1945" s="143" t="s">
        <v>27519</v>
      </c>
      <c r="H1945" s="143" t="s">
        <v>27520</v>
      </c>
      <c r="I1945" s="142" t="s">
        <v>27521</v>
      </c>
      <c r="J1945" s="142" t="s">
        <v>27521</v>
      </c>
      <c r="K1945" s="396">
        <v>44458.0</v>
      </c>
      <c r="L1945" s="144" t="s">
        <v>25498</v>
      </c>
      <c r="M1945" s="143" t="s">
        <v>27522</v>
      </c>
      <c r="N1945" s="143" t="s">
        <v>27522</v>
      </c>
      <c r="O1945" s="143" t="s">
        <v>13228</v>
      </c>
      <c r="P1945" s="143" t="s">
        <v>6320</v>
      </c>
      <c r="Q1945" s="143" t="s">
        <v>5355</v>
      </c>
      <c r="R1945" s="143" t="s">
        <v>62</v>
      </c>
      <c r="S1945" s="143" t="s">
        <v>27523</v>
      </c>
      <c r="T1945" s="32" t="s">
        <v>53</v>
      </c>
      <c r="U1945" s="49" t="b">
        <v>0</v>
      </c>
      <c r="V1945" s="36"/>
      <c r="W1945" s="178"/>
      <c r="X1945" s="144" t="s">
        <v>64</v>
      </c>
      <c r="Y1945" s="144"/>
      <c r="Z1945" s="144" t="s">
        <v>65</v>
      </c>
      <c r="AA1945" s="143"/>
      <c r="AB1945" s="179"/>
      <c r="AC1945" s="179"/>
      <c r="AD1945" s="143"/>
      <c r="AE1945" s="144"/>
      <c r="AF1945" s="149"/>
      <c r="AG1945" s="143"/>
      <c r="AH1945" s="143"/>
      <c r="AI1945" s="149"/>
      <c r="AJ1945" s="143"/>
      <c r="AK1945" s="143"/>
      <c r="AL1945" s="180"/>
      <c r="AM1945" s="143"/>
      <c r="AN1945" s="143"/>
      <c r="AO1945" s="180"/>
      <c r="AP1945" s="143"/>
      <c r="AQ1945" s="143"/>
    </row>
    <row r="1946">
      <c r="A1946" s="142">
        <f t="shared" si="7"/>
        <v>1926</v>
      </c>
      <c r="B1946" s="206">
        <v>45695.0</v>
      </c>
      <c r="C1946" s="144" t="s">
        <v>41</v>
      </c>
      <c r="D1946" s="144"/>
      <c r="E1946" s="144">
        <v>2042.0</v>
      </c>
      <c r="F1946" s="142" t="s">
        <v>27532</v>
      </c>
      <c r="G1946" s="143" t="s">
        <v>27533</v>
      </c>
      <c r="H1946" s="143" t="s">
        <v>27534</v>
      </c>
      <c r="I1946" s="142" t="s">
        <v>27535</v>
      </c>
      <c r="J1946" s="142" t="s">
        <v>27535</v>
      </c>
      <c r="K1946" s="396">
        <v>44458.0</v>
      </c>
      <c r="L1946" s="144" t="s">
        <v>25498</v>
      </c>
      <c r="M1946" s="143" t="s">
        <v>27536</v>
      </c>
      <c r="N1946" s="143" t="s">
        <v>27536</v>
      </c>
      <c r="O1946" s="143" t="s">
        <v>27537</v>
      </c>
      <c r="P1946" s="143" t="s">
        <v>1553</v>
      </c>
      <c r="Q1946" s="143" t="s">
        <v>1553</v>
      </c>
      <c r="R1946" s="143" t="s">
        <v>158</v>
      </c>
      <c r="S1946" s="143" t="s">
        <v>27538</v>
      </c>
      <c r="T1946" s="32" t="s">
        <v>53</v>
      </c>
      <c r="U1946" s="49" t="b">
        <v>0</v>
      </c>
      <c r="V1946" s="36"/>
      <c r="W1946" s="178"/>
      <c r="X1946" s="144" t="s">
        <v>196</v>
      </c>
      <c r="Y1946" s="148"/>
      <c r="Z1946" s="148">
        <v>44535.0</v>
      </c>
      <c r="AA1946" s="143"/>
      <c r="AB1946" s="179"/>
      <c r="AC1946" s="179"/>
      <c r="AD1946" s="143"/>
      <c r="AE1946" s="144"/>
      <c r="AF1946" s="149"/>
      <c r="AG1946" s="143"/>
      <c r="AH1946" s="143"/>
      <c r="AI1946" s="149"/>
      <c r="AJ1946" s="143"/>
      <c r="AK1946" s="143"/>
      <c r="AL1946" s="180"/>
      <c r="AM1946" s="143"/>
      <c r="AN1946" s="143"/>
      <c r="AO1946" s="180"/>
      <c r="AP1946" s="143"/>
      <c r="AQ1946" s="143"/>
    </row>
    <row r="1947">
      <c r="A1947" s="132">
        <f t="shared" si="7"/>
        <v>1927</v>
      </c>
      <c r="B1947" s="189">
        <v>45695.0</v>
      </c>
      <c r="C1947" s="134" t="s">
        <v>41</v>
      </c>
      <c r="D1947" s="134"/>
      <c r="E1947" s="134">
        <v>2043.0</v>
      </c>
      <c r="F1947" s="132" t="s">
        <v>27547</v>
      </c>
      <c r="G1947" s="135" t="s">
        <v>27548</v>
      </c>
      <c r="H1947" s="135" t="s">
        <v>27549</v>
      </c>
      <c r="I1947" s="132" t="s">
        <v>27550</v>
      </c>
      <c r="J1947" s="132" t="s">
        <v>27550</v>
      </c>
      <c r="K1947" s="269">
        <v>44458.0</v>
      </c>
      <c r="L1947" s="134" t="s">
        <v>25498</v>
      </c>
      <c r="M1947" s="135" t="s">
        <v>27548</v>
      </c>
      <c r="N1947" s="135" t="s">
        <v>27548</v>
      </c>
      <c r="O1947" s="135" t="s">
        <v>27551</v>
      </c>
      <c r="P1947" s="135" t="s">
        <v>22905</v>
      </c>
      <c r="Q1947" s="135" t="s">
        <v>1662</v>
      </c>
      <c r="R1947" s="135" t="s">
        <v>336</v>
      </c>
      <c r="S1947" s="135" t="s">
        <v>27552</v>
      </c>
      <c r="T1947" s="32" t="s">
        <v>53</v>
      </c>
      <c r="U1947" s="49" t="b">
        <v>0</v>
      </c>
      <c r="V1947" s="36"/>
      <c r="W1947" s="138"/>
      <c r="X1947" s="134" t="s">
        <v>64</v>
      </c>
      <c r="Y1947" s="134"/>
      <c r="Z1947" s="134" t="s">
        <v>65</v>
      </c>
      <c r="AA1947" s="135"/>
      <c r="AB1947" s="181"/>
      <c r="AC1947" s="181"/>
      <c r="AD1947" s="135"/>
      <c r="AE1947" s="134"/>
      <c r="AF1947" s="139"/>
      <c r="AG1947" s="135"/>
      <c r="AH1947" s="135"/>
      <c r="AI1947" s="139"/>
      <c r="AJ1947" s="135"/>
      <c r="AK1947" s="135"/>
      <c r="AL1947" s="140"/>
      <c r="AM1947" s="135"/>
      <c r="AN1947" s="135"/>
      <c r="AO1947" s="140"/>
      <c r="AP1947" s="135"/>
      <c r="AQ1947" s="135"/>
    </row>
    <row r="1948">
      <c r="A1948" s="132">
        <f t="shared" si="7"/>
        <v>1928</v>
      </c>
      <c r="B1948" s="189">
        <v>45695.0</v>
      </c>
      <c r="C1948" s="134" t="s">
        <v>41</v>
      </c>
      <c r="D1948" s="134"/>
      <c r="E1948" s="134">
        <v>2044.0</v>
      </c>
      <c r="F1948" s="132" t="s">
        <v>27559</v>
      </c>
      <c r="G1948" s="135" t="s">
        <v>27560</v>
      </c>
      <c r="H1948" s="135" t="s">
        <v>27561</v>
      </c>
      <c r="I1948" s="132" t="s">
        <v>27562</v>
      </c>
      <c r="J1948" s="132" t="s">
        <v>27562</v>
      </c>
      <c r="K1948" s="269">
        <v>44458.0</v>
      </c>
      <c r="L1948" s="134" t="s">
        <v>25498</v>
      </c>
      <c r="M1948" s="135" t="s">
        <v>27563</v>
      </c>
      <c r="N1948" s="135" t="s">
        <v>27563</v>
      </c>
      <c r="O1948" s="135" t="s">
        <v>27564</v>
      </c>
      <c r="P1948" s="135" t="s">
        <v>27565</v>
      </c>
      <c r="Q1948" s="135" t="s">
        <v>4132</v>
      </c>
      <c r="R1948" s="135" t="s">
        <v>176</v>
      </c>
      <c r="S1948" s="135" t="s">
        <v>27566</v>
      </c>
      <c r="T1948" s="32" t="s">
        <v>53</v>
      </c>
      <c r="U1948" s="49" t="b">
        <v>0</v>
      </c>
      <c r="V1948" s="36"/>
      <c r="W1948" s="138"/>
      <c r="X1948" s="134" t="s">
        <v>64</v>
      </c>
      <c r="Y1948" s="134"/>
      <c r="Z1948" s="134" t="s">
        <v>65</v>
      </c>
      <c r="AA1948" s="135"/>
      <c r="AB1948" s="181"/>
      <c r="AC1948" s="181"/>
      <c r="AD1948" s="135"/>
      <c r="AE1948" s="134"/>
      <c r="AF1948" s="139"/>
      <c r="AG1948" s="135"/>
      <c r="AH1948" s="135"/>
      <c r="AI1948" s="139"/>
      <c r="AJ1948" s="135"/>
      <c r="AK1948" s="135"/>
      <c r="AL1948" s="140"/>
      <c r="AM1948" s="135"/>
      <c r="AN1948" s="135"/>
      <c r="AO1948" s="140"/>
      <c r="AP1948" s="135"/>
      <c r="AQ1948" s="135"/>
    </row>
    <row r="1949">
      <c r="A1949" s="82">
        <f t="shared" si="7"/>
        <v>1929</v>
      </c>
      <c r="B1949" s="401">
        <v>45695.0</v>
      </c>
      <c r="C1949" s="84" t="s">
        <v>41</v>
      </c>
      <c r="D1949" s="84"/>
      <c r="E1949" s="84">
        <v>2045.0</v>
      </c>
      <c r="F1949" s="82" t="s">
        <v>27572</v>
      </c>
      <c r="G1949" s="86" t="s">
        <v>27573</v>
      </c>
      <c r="H1949" s="86" t="s">
        <v>27574</v>
      </c>
      <c r="I1949" s="82" t="s">
        <v>27575</v>
      </c>
      <c r="J1949" s="82" t="s">
        <v>27575</v>
      </c>
      <c r="K1949" s="405">
        <v>44458.0</v>
      </c>
      <c r="L1949" s="84" t="s">
        <v>25498</v>
      </c>
      <c r="M1949" s="86" t="s">
        <v>27576</v>
      </c>
      <c r="N1949" s="86" t="s">
        <v>27576</v>
      </c>
      <c r="O1949" s="86" t="s">
        <v>9297</v>
      </c>
      <c r="P1949" s="86" t="s">
        <v>1627</v>
      </c>
      <c r="Q1949" s="86" t="s">
        <v>49</v>
      </c>
      <c r="R1949" s="86" t="s">
        <v>50</v>
      </c>
      <c r="S1949" s="86" t="s">
        <v>27577</v>
      </c>
      <c r="T1949" s="32" t="s">
        <v>53</v>
      </c>
      <c r="U1949" s="49" t="b">
        <v>0</v>
      </c>
      <c r="V1949" s="36"/>
      <c r="W1949" s="94"/>
      <c r="X1949" s="84" t="s">
        <v>64</v>
      </c>
      <c r="Y1949" s="84"/>
      <c r="Z1949" s="84" t="s">
        <v>65</v>
      </c>
      <c r="AA1949" s="86"/>
      <c r="AB1949" s="96"/>
      <c r="AC1949" s="96"/>
      <c r="AD1949" s="86"/>
      <c r="AE1949" s="84"/>
      <c r="AF1949" s="99"/>
      <c r="AG1949" s="86"/>
      <c r="AH1949" s="86"/>
      <c r="AI1949" s="99"/>
      <c r="AJ1949" s="86"/>
      <c r="AK1949" s="86"/>
      <c r="AL1949" s="101"/>
      <c r="AM1949" s="86"/>
      <c r="AN1949" s="86"/>
      <c r="AO1949" s="101"/>
      <c r="AP1949" s="86"/>
      <c r="AQ1949" s="86"/>
    </row>
    <row r="1950">
      <c r="A1950" s="82">
        <f t="shared" si="7"/>
        <v>1930</v>
      </c>
      <c r="B1950" s="401">
        <v>45695.0</v>
      </c>
      <c r="C1950" s="84" t="s">
        <v>41</v>
      </c>
      <c r="D1950" s="84"/>
      <c r="E1950" s="84">
        <v>2046.0</v>
      </c>
      <c r="F1950" s="82" t="s">
        <v>27583</v>
      </c>
      <c r="G1950" s="86" t="s">
        <v>27584</v>
      </c>
      <c r="H1950" s="86" t="s">
        <v>27585</v>
      </c>
      <c r="I1950" s="82" t="s">
        <v>27586</v>
      </c>
      <c r="J1950" s="82" t="s">
        <v>27586</v>
      </c>
      <c r="K1950" s="405">
        <v>44458.0</v>
      </c>
      <c r="L1950" s="84" t="s">
        <v>25498</v>
      </c>
      <c r="M1950" s="86" t="s">
        <v>27587</v>
      </c>
      <c r="N1950" s="86" t="s">
        <v>27587</v>
      </c>
      <c r="O1950" s="86" t="s">
        <v>4642</v>
      </c>
      <c r="P1950" s="86" t="s">
        <v>1842</v>
      </c>
      <c r="Q1950" s="86" t="s">
        <v>942</v>
      </c>
      <c r="R1950" s="86" t="s">
        <v>199</v>
      </c>
      <c r="S1950" s="86" t="s">
        <v>27589</v>
      </c>
      <c r="T1950" s="32" t="s">
        <v>53</v>
      </c>
      <c r="U1950" s="49" t="b">
        <v>0</v>
      </c>
      <c r="V1950" s="36"/>
      <c r="W1950" s="94"/>
      <c r="X1950" s="84" t="s">
        <v>64</v>
      </c>
      <c r="Y1950" s="84"/>
      <c r="Z1950" s="84" t="s">
        <v>65</v>
      </c>
      <c r="AA1950" s="86"/>
      <c r="AB1950" s="96"/>
      <c r="AC1950" s="96"/>
      <c r="AD1950" s="86"/>
      <c r="AE1950" s="84"/>
      <c r="AF1950" s="99"/>
      <c r="AG1950" s="86"/>
      <c r="AH1950" s="86"/>
      <c r="AI1950" s="99"/>
      <c r="AJ1950" s="86"/>
      <c r="AK1950" s="86"/>
      <c r="AL1950" s="101"/>
      <c r="AM1950" s="86"/>
      <c r="AN1950" s="86"/>
      <c r="AO1950" s="101"/>
      <c r="AP1950" s="86"/>
      <c r="AQ1950" s="86"/>
    </row>
    <row r="1951">
      <c r="A1951" s="132">
        <f t="shared" si="7"/>
        <v>1931</v>
      </c>
      <c r="B1951" s="189">
        <v>45695.0</v>
      </c>
      <c r="C1951" s="134" t="s">
        <v>41</v>
      </c>
      <c r="D1951" s="134"/>
      <c r="E1951" s="134">
        <v>2047.0</v>
      </c>
      <c r="F1951" s="132" t="s">
        <v>27591</v>
      </c>
      <c r="G1951" s="135" t="s">
        <v>1742</v>
      </c>
      <c r="H1951" s="135" t="s">
        <v>27592</v>
      </c>
      <c r="I1951" s="132" t="s">
        <v>27593</v>
      </c>
      <c r="J1951" s="132" t="s">
        <v>27593</v>
      </c>
      <c r="K1951" s="269">
        <v>44458.0</v>
      </c>
      <c r="L1951" s="134" t="s">
        <v>25498</v>
      </c>
      <c r="M1951" s="135" t="s">
        <v>27594</v>
      </c>
      <c r="N1951" s="135" t="s">
        <v>27594</v>
      </c>
      <c r="O1951" s="135" t="s">
        <v>24173</v>
      </c>
      <c r="P1951" s="135" t="s">
        <v>7750</v>
      </c>
      <c r="Q1951" s="135" t="s">
        <v>4194</v>
      </c>
      <c r="R1951" s="135" t="s">
        <v>1091</v>
      </c>
      <c r="S1951" s="135" t="s">
        <v>27594</v>
      </c>
      <c r="T1951" s="32" t="s">
        <v>53</v>
      </c>
      <c r="U1951" s="49" t="b">
        <v>0</v>
      </c>
      <c r="V1951" s="36"/>
      <c r="W1951" s="138"/>
      <c r="X1951" s="134" t="s">
        <v>64</v>
      </c>
      <c r="Y1951" s="134"/>
      <c r="Z1951" s="134" t="s">
        <v>65</v>
      </c>
      <c r="AA1951" s="135"/>
      <c r="AB1951" s="181"/>
      <c r="AC1951" s="181"/>
      <c r="AD1951" s="135"/>
      <c r="AE1951" s="134"/>
      <c r="AF1951" s="139"/>
      <c r="AG1951" s="135"/>
      <c r="AH1951" s="135"/>
      <c r="AI1951" s="139"/>
      <c r="AJ1951" s="135"/>
      <c r="AK1951" s="135"/>
      <c r="AL1951" s="140"/>
      <c r="AM1951" s="135"/>
      <c r="AN1951" s="135"/>
      <c r="AO1951" s="140"/>
      <c r="AP1951" s="135"/>
      <c r="AQ1951" s="135"/>
    </row>
    <row r="1952">
      <c r="A1952" s="132">
        <f t="shared" si="7"/>
        <v>1932</v>
      </c>
      <c r="B1952" s="189">
        <v>45695.0</v>
      </c>
      <c r="C1952" s="134" t="s">
        <v>41</v>
      </c>
      <c r="D1952" s="134"/>
      <c r="E1952" s="134">
        <v>2048.0</v>
      </c>
      <c r="F1952" s="132" t="s">
        <v>27602</v>
      </c>
      <c r="G1952" s="135" t="s">
        <v>27603</v>
      </c>
      <c r="H1952" s="135" t="s">
        <v>27604</v>
      </c>
      <c r="I1952" s="132" t="s">
        <v>27605</v>
      </c>
      <c r="J1952" s="132" t="s">
        <v>27606</v>
      </c>
      <c r="K1952" s="269">
        <v>44458.0</v>
      </c>
      <c r="L1952" s="134" t="s">
        <v>25498</v>
      </c>
      <c r="M1952" s="135" t="s">
        <v>2673</v>
      </c>
      <c r="N1952" s="135" t="s">
        <v>2673</v>
      </c>
      <c r="O1952" s="135" t="s">
        <v>626</v>
      </c>
      <c r="P1952" s="135" t="s">
        <v>532</v>
      </c>
      <c r="Q1952" s="135" t="s">
        <v>533</v>
      </c>
      <c r="R1952" s="135" t="s">
        <v>199</v>
      </c>
      <c r="S1952" s="135" t="s">
        <v>27607</v>
      </c>
      <c r="T1952" s="32" t="s">
        <v>53</v>
      </c>
      <c r="U1952" s="49" t="b">
        <v>0</v>
      </c>
      <c r="V1952" s="36"/>
      <c r="W1952" s="138"/>
      <c r="X1952" s="134" t="s">
        <v>64</v>
      </c>
      <c r="Y1952" s="134"/>
      <c r="Z1952" s="134" t="s">
        <v>65</v>
      </c>
      <c r="AA1952" s="135"/>
      <c r="AB1952" s="181"/>
      <c r="AC1952" s="181"/>
      <c r="AD1952" s="135"/>
      <c r="AE1952" s="134"/>
      <c r="AF1952" s="139"/>
      <c r="AG1952" s="135"/>
      <c r="AH1952" s="135"/>
      <c r="AI1952" s="139"/>
      <c r="AJ1952" s="135"/>
      <c r="AK1952" s="135"/>
      <c r="AL1952" s="140"/>
      <c r="AM1952" s="135"/>
      <c r="AN1952" s="135"/>
      <c r="AO1952" s="140"/>
      <c r="AP1952" s="135"/>
      <c r="AQ1952" s="135"/>
    </row>
    <row r="1953">
      <c r="A1953" s="142">
        <f t="shared" si="7"/>
        <v>1933</v>
      </c>
      <c r="B1953" s="206">
        <v>45695.0</v>
      </c>
      <c r="C1953" s="144" t="s">
        <v>41</v>
      </c>
      <c r="D1953" s="144"/>
      <c r="E1953" s="144">
        <v>2049.0</v>
      </c>
      <c r="F1953" s="142" t="s">
        <v>27616</v>
      </c>
      <c r="G1953" s="143" t="s">
        <v>27617</v>
      </c>
      <c r="H1953" s="143" t="s">
        <v>27618</v>
      </c>
      <c r="I1953" s="142" t="s">
        <v>27619</v>
      </c>
      <c r="J1953" s="142" t="s">
        <v>27619</v>
      </c>
      <c r="K1953" s="396">
        <v>44459.0</v>
      </c>
      <c r="L1953" s="144" t="s">
        <v>25498</v>
      </c>
      <c r="M1953" s="143" t="s">
        <v>27620</v>
      </c>
      <c r="N1953" s="143" t="s">
        <v>27620</v>
      </c>
      <c r="O1953" s="143" t="s">
        <v>27621</v>
      </c>
      <c r="P1953" s="143" t="s">
        <v>27622</v>
      </c>
      <c r="Q1953" s="143" t="s">
        <v>7705</v>
      </c>
      <c r="R1953" s="143" t="s">
        <v>307</v>
      </c>
      <c r="S1953" s="143" t="s">
        <v>27623</v>
      </c>
      <c r="T1953" s="32" t="s">
        <v>53</v>
      </c>
      <c r="U1953" s="49" t="b">
        <v>0</v>
      </c>
      <c r="V1953" s="36"/>
      <c r="W1953" s="178"/>
      <c r="X1953" s="144" t="s">
        <v>64</v>
      </c>
      <c r="Y1953" s="144"/>
      <c r="Z1953" s="144" t="s">
        <v>65</v>
      </c>
      <c r="AA1953" s="143"/>
      <c r="AB1953" s="179"/>
      <c r="AC1953" s="179"/>
      <c r="AD1953" s="143"/>
      <c r="AE1953" s="144"/>
      <c r="AF1953" s="149"/>
      <c r="AG1953" s="143"/>
      <c r="AH1953" s="143"/>
      <c r="AI1953" s="149"/>
      <c r="AJ1953" s="143"/>
      <c r="AK1953" s="143"/>
      <c r="AL1953" s="180"/>
      <c r="AM1953" s="143"/>
      <c r="AN1953" s="143"/>
      <c r="AO1953" s="180"/>
      <c r="AP1953" s="143"/>
      <c r="AQ1953" s="143"/>
    </row>
    <row r="1954">
      <c r="A1954" s="132">
        <f t="shared" si="7"/>
        <v>1934</v>
      </c>
      <c r="B1954" s="189">
        <v>45695.0</v>
      </c>
      <c r="C1954" s="134" t="s">
        <v>41</v>
      </c>
      <c r="D1954" s="134"/>
      <c r="E1954" s="134">
        <v>2050.0</v>
      </c>
      <c r="F1954" s="132" t="s">
        <v>27625</v>
      </c>
      <c r="G1954" s="135" t="s">
        <v>27626</v>
      </c>
      <c r="H1954" s="135" t="s">
        <v>27627</v>
      </c>
      <c r="I1954" s="132" t="s">
        <v>27629</v>
      </c>
      <c r="J1954" s="132" t="s">
        <v>27629</v>
      </c>
      <c r="K1954" s="269">
        <v>44459.0</v>
      </c>
      <c r="L1954" s="134" t="s">
        <v>25498</v>
      </c>
      <c r="M1954" s="135" t="s">
        <v>27631</v>
      </c>
      <c r="N1954" s="135" t="s">
        <v>27631</v>
      </c>
      <c r="O1954" s="135" t="s">
        <v>27633</v>
      </c>
      <c r="P1954" s="135" t="s">
        <v>27634</v>
      </c>
      <c r="Q1954" s="135" t="s">
        <v>175</v>
      </c>
      <c r="R1954" s="135" t="s">
        <v>176</v>
      </c>
      <c r="S1954" s="135" t="s">
        <v>27635</v>
      </c>
      <c r="T1954" s="32" t="s">
        <v>53</v>
      </c>
      <c r="U1954" s="49" t="b">
        <v>0</v>
      </c>
      <c r="V1954" s="36"/>
      <c r="W1954" s="138"/>
      <c r="X1954" s="134" t="s">
        <v>64</v>
      </c>
      <c r="Y1954" s="134"/>
      <c r="Z1954" s="134" t="s">
        <v>65</v>
      </c>
      <c r="AA1954" s="135"/>
      <c r="AB1954" s="181"/>
      <c r="AC1954" s="181"/>
      <c r="AD1954" s="135"/>
      <c r="AE1954" s="134"/>
      <c r="AF1954" s="139"/>
      <c r="AG1954" s="135"/>
      <c r="AH1954" s="135"/>
      <c r="AI1954" s="139"/>
      <c r="AJ1954" s="135"/>
      <c r="AK1954" s="135"/>
      <c r="AL1954" s="140"/>
      <c r="AM1954" s="135"/>
      <c r="AN1954" s="135"/>
      <c r="AO1954" s="140"/>
      <c r="AP1954" s="135"/>
      <c r="AQ1954" s="135"/>
    </row>
    <row r="1955">
      <c r="A1955" s="82">
        <f t="shared" si="7"/>
        <v>1935</v>
      </c>
      <c r="B1955" s="401">
        <v>45695.0</v>
      </c>
      <c r="C1955" s="84" t="s">
        <v>41</v>
      </c>
      <c r="D1955" s="84"/>
      <c r="E1955" s="84">
        <v>2051.0</v>
      </c>
      <c r="F1955" s="82" t="s">
        <v>27640</v>
      </c>
      <c r="G1955" s="86" t="s">
        <v>27641</v>
      </c>
      <c r="H1955" s="86" t="s">
        <v>27642</v>
      </c>
      <c r="I1955" s="82" t="s">
        <v>27643</v>
      </c>
      <c r="J1955" s="82" t="s">
        <v>27643</v>
      </c>
      <c r="K1955" s="405">
        <v>44459.0</v>
      </c>
      <c r="L1955" s="84" t="s">
        <v>25498</v>
      </c>
      <c r="M1955" s="86" t="s">
        <v>27644</v>
      </c>
      <c r="N1955" s="86" t="s">
        <v>27644</v>
      </c>
      <c r="O1955" s="86" t="s">
        <v>27645</v>
      </c>
      <c r="P1955" s="86" t="s">
        <v>2660</v>
      </c>
      <c r="Q1955" s="86" t="s">
        <v>1471</v>
      </c>
      <c r="R1955" s="86" t="s">
        <v>1091</v>
      </c>
      <c r="S1955" s="86" t="s">
        <v>27646</v>
      </c>
      <c r="T1955" s="32" t="s">
        <v>53</v>
      </c>
      <c r="U1955" s="49" t="b">
        <v>0</v>
      </c>
      <c r="V1955" s="36"/>
      <c r="W1955" s="94"/>
      <c r="X1955" s="84" t="s">
        <v>196</v>
      </c>
      <c r="Y1955" s="83"/>
      <c r="Z1955" s="83">
        <v>44467.0</v>
      </c>
      <c r="AA1955" s="86"/>
      <c r="AB1955" s="96"/>
      <c r="AC1955" s="96"/>
      <c r="AD1955" s="86"/>
      <c r="AE1955" s="84"/>
      <c r="AF1955" s="99"/>
      <c r="AG1955" s="86"/>
      <c r="AH1955" s="86"/>
      <c r="AI1955" s="99"/>
      <c r="AJ1955" s="86"/>
      <c r="AK1955" s="86"/>
      <c r="AL1955" s="101"/>
      <c r="AM1955" s="86"/>
      <c r="AN1955" s="86"/>
      <c r="AO1955" s="101"/>
      <c r="AP1955" s="86"/>
      <c r="AQ1955" s="86"/>
    </row>
    <row r="1956">
      <c r="A1956" s="132">
        <f t="shared" si="7"/>
        <v>1936</v>
      </c>
      <c r="B1956" s="189">
        <v>45695.0</v>
      </c>
      <c r="C1956" s="134" t="s">
        <v>41</v>
      </c>
      <c r="D1956" s="134"/>
      <c r="E1956" s="134">
        <v>2052.0</v>
      </c>
      <c r="F1956" s="132" t="s">
        <v>27655</v>
      </c>
      <c r="G1956" s="135" t="s">
        <v>27656</v>
      </c>
      <c r="H1956" s="135" t="s">
        <v>27657</v>
      </c>
      <c r="I1956" s="132" t="s">
        <v>27658</v>
      </c>
      <c r="J1956" s="132" t="s">
        <v>27659</v>
      </c>
      <c r="K1956" s="269">
        <v>44459.0</v>
      </c>
      <c r="L1956" s="134" t="s">
        <v>25498</v>
      </c>
      <c r="M1956" s="135" t="s">
        <v>27660</v>
      </c>
      <c r="N1956" s="135" t="s">
        <v>27660</v>
      </c>
      <c r="O1956" s="135" t="s">
        <v>27661</v>
      </c>
      <c r="P1956" s="135" t="s">
        <v>27662</v>
      </c>
      <c r="Q1956" s="135" t="s">
        <v>15598</v>
      </c>
      <c r="R1956" s="135" t="s">
        <v>220</v>
      </c>
      <c r="S1956" s="135" t="s">
        <v>27663</v>
      </c>
      <c r="T1956" s="32" t="s">
        <v>53</v>
      </c>
      <c r="U1956" s="49" t="b">
        <v>0</v>
      </c>
      <c r="V1956" s="36"/>
      <c r="W1956" s="138"/>
      <c r="X1956" s="134" t="s">
        <v>64</v>
      </c>
      <c r="Y1956" s="134"/>
      <c r="Z1956" s="134" t="s">
        <v>65</v>
      </c>
      <c r="AA1956" s="135"/>
      <c r="AB1956" s="181"/>
      <c r="AC1956" s="181"/>
      <c r="AD1956" s="135"/>
      <c r="AE1956" s="134"/>
      <c r="AF1956" s="139"/>
      <c r="AG1956" s="135"/>
      <c r="AH1956" s="135"/>
      <c r="AI1956" s="139"/>
      <c r="AJ1956" s="135"/>
      <c r="AK1956" s="135"/>
      <c r="AL1956" s="140"/>
      <c r="AM1956" s="135"/>
      <c r="AN1956" s="135"/>
      <c r="AO1956" s="140"/>
      <c r="AP1956" s="135"/>
      <c r="AQ1956" s="135"/>
    </row>
    <row r="1957">
      <c r="A1957" s="132">
        <f t="shared" si="7"/>
        <v>1937</v>
      </c>
      <c r="B1957" s="189">
        <v>45695.0</v>
      </c>
      <c r="C1957" s="134" t="s">
        <v>41</v>
      </c>
      <c r="D1957" s="134"/>
      <c r="E1957" s="134">
        <v>2053.0</v>
      </c>
      <c r="F1957" s="132" t="s">
        <v>27665</v>
      </c>
      <c r="G1957" s="135" t="s">
        <v>27666</v>
      </c>
      <c r="H1957" s="135" t="s">
        <v>27667</v>
      </c>
      <c r="I1957" s="132" t="s">
        <v>27668</v>
      </c>
      <c r="J1957" s="132" t="s">
        <v>27668</v>
      </c>
      <c r="K1957" s="269">
        <v>44460.0</v>
      </c>
      <c r="L1957" s="134" t="s">
        <v>25498</v>
      </c>
      <c r="M1957" s="135" t="s">
        <v>27671</v>
      </c>
      <c r="N1957" s="135" t="s">
        <v>27671</v>
      </c>
      <c r="O1957" s="135" t="s">
        <v>27636</v>
      </c>
      <c r="P1957" s="135" t="s">
        <v>27637</v>
      </c>
      <c r="Q1957" s="135" t="s">
        <v>2150</v>
      </c>
      <c r="R1957" s="135" t="s">
        <v>642</v>
      </c>
      <c r="S1957" s="135" t="s">
        <v>27674</v>
      </c>
      <c r="T1957" s="32" t="s">
        <v>53</v>
      </c>
      <c r="U1957" s="49" t="b">
        <v>0</v>
      </c>
      <c r="V1957" s="36"/>
      <c r="W1957" s="138"/>
      <c r="X1957" s="134" t="s">
        <v>64</v>
      </c>
      <c r="Y1957" s="134"/>
      <c r="Z1957" s="134" t="s">
        <v>65</v>
      </c>
      <c r="AA1957" s="135"/>
      <c r="AB1957" s="181"/>
      <c r="AC1957" s="181"/>
      <c r="AD1957" s="135"/>
      <c r="AE1957" s="134"/>
      <c r="AF1957" s="139"/>
      <c r="AG1957" s="135"/>
      <c r="AH1957" s="135"/>
      <c r="AI1957" s="139"/>
      <c r="AJ1957" s="135"/>
      <c r="AK1957" s="135"/>
      <c r="AL1957" s="140"/>
      <c r="AM1957" s="135"/>
      <c r="AN1957" s="135"/>
      <c r="AO1957" s="140"/>
      <c r="AP1957" s="135"/>
      <c r="AQ1957" s="135"/>
    </row>
    <row r="1958">
      <c r="A1958" s="132">
        <f t="shared" si="7"/>
        <v>1938</v>
      </c>
      <c r="B1958" s="189">
        <v>45695.0</v>
      </c>
      <c r="C1958" s="134" t="s">
        <v>41</v>
      </c>
      <c r="D1958" s="134"/>
      <c r="E1958" s="134">
        <v>2054.0</v>
      </c>
      <c r="F1958" s="132" t="s">
        <v>27677</v>
      </c>
      <c r="G1958" s="135" t="s">
        <v>27678</v>
      </c>
      <c r="H1958" s="135" t="s">
        <v>27679</v>
      </c>
      <c r="I1958" s="132" t="s">
        <v>27680</v>
      </c>
      <c r="J1958" s="132" t="s">
        <v>27680</v>
      </c>
      <c r="K1958" s="269">
        <v>44460.0</v>
      </c>
      <c r="L1958" s="134" t="s">
        <v>25498</v>
      </c>
      <c r="M1958" s="135" t="s">
        <v>27681</v>
      </c>
      <c r="N1958" s="135" t="s">
        <v>27681</v>
      </c>
      <c r="O1958" s="135" t="s">
        <v>14240</v>
      </c>
      <c r="P1958" s="135" t="s">
        <v>2412</v>
      </c>
      <c r="Q1958" s="135" t="s">
        <v>355</v>
      </c>
      <c r="R1958" s="135" t="s">
        <v>103</v>
      </c>
      <c r="S1958" s="135" t="s">
        <v>27682</v>
      </c>
      <c r="T1958" s="32" t="s">
        <v>53</v>
      </c>
      <c r="U1958" s="49" t="b">
        <v>0</v>
      </c>
      <c r="V1958" s="36"/>
      <c r="W1958" s="138"/>
      <c r="X1958" s="134" t="s">
        <v>64</v>
      </c>
      <c r="Y1958" s="134"/>
      <c r="Z1958" s="134" t="s">
        <v>65</v>
      </c>
      <c r="AA1958" s="135"/>
      <c r="AB1958" s="181"/>
      <c r="AC1958" s="181"/>
      <c r="AD1958" s="135"/>
      <c r="AE1958" s="134"/>
      <c r="AF1958" s="139"/>
      <c r="AG1958" s="135"/>
      <c r="AH1958" s="135"/>
      <c r="AI1958" s="139"/>
      <c r="AJ1958" s="135"/>
      <c r="AK1958" s="135"/>
      <c r="AL1958" s="140"/>
      <c r="AM1958" s="135"/>
      <c r="AN1958" s="135"/>
      <c r="AO1958" s="140"/>
      <c r="AP1958" s="135"/>
      <c r="AQ1958" s="135"/>
    </row>
    <row r="1959">
      <c r="A1959" s="132">
        <f t="shared" si="7"/>
        <v>1939</v>
      </c>
      <c r="B1959" s="189">
        <v>45695.0</v>
      </c>
      <c r="C1959" s="134" t="s">
        <v>41</v>
      </c>
      <c r="D1959" s="134"/>
      <c r="E1959" s="134">
        <v>2055.0</v>
      </c>
      <c r="F1959" s="132" t="s">
        <v>27688</v>
      </c>
      <c r="G1959" s="135" t="s">
        <v>27690</v>
      </c>
      <c r="H1959" s="135" t="s">
        <v>27691</v>
      </c>
      <c r="I1959" s="132" t="s">
        <v>27692</v>
      </c>
      <c r="J1959" s="132" t="s">
        <v>27692</v>
      </c>
      <c r="K1959" s="269">
        <v>44460.0</v>
      </c>
      <c r="L1959" s="134" t="s">
        <v>25498</v>
      </c>
      <c r="M1959" s="135" t="s">
        <v>27693</v>
      </c>
      <c r="N1959" s="135" t="s">
        <v>27693</v>
      </c>
      <c r="O1959" s="135" t="s">
        <v>27694</v>
      </c>
      <c r="P1959" s="135" t="s">
        <v>27695</v>
      </c>
      <c r="Q1959" s="135" t="s">
        <v>1383</v>
      </c>
      <c r="R1959" s="135" t="s">
        <v>336</v>
      </c>
      <c r="S1959" s="135" t="s">
        <v>27696</v>
      </c>
      <c r="T1959" s="32" t="s">
        <v>53</v>
      </c>
      <c r="U1959" s="49" t="b">
        <v>0</v>
      </c>
      <c r="V1959" s="36"/>
      <c r="W1959" s="138"/>
      <c r="X1959" s="134" t="s">
        <v>64</v>
      </c>
      <c r="Y1959" s="134"/>
      <c r="Z1959" s="134" t="s">
        <v>65</v>
      </c>
      <c r="AA1959" s="135"/>
      <c r="AB1959" s="181"/>
      <c r="AC1959" s="181"/>
      <c r="AD1959" s="135"/>
      <c r="AE1959" s="134"/>
      <c r="AF1959" s="139"/>
      <c r="AG1959" s="135"/>
      <c r="AH1959" s="135"/>
      <c r="AI1959" s="139"/>
      <c r="AJ1959" s="135"/>
      <c r="AK1959" s="135"/>
      <c r="AL1959" s="140"/>
      <c r="AM1959" s="135"/>
      <c r="AN1959" s="135"/>
      <c r="AO1959" s="140"/>
      <c r="AP1959" s="135"/>
      <c r="AQ1959" s="135"/>
    </row>
    <row r="1960">
      <c r="A1960" s="132">
        <f t="shared" si="7"/>
        <v>1940</v>
      </c>
      <c r="B1960" s="189">
        <v>45695.0</v>
      </c>
      <c r="C1960" s="134" t="s">
        <v>41</v>
      </c>
      <c r="D1960" s="134"/>
      <c r="E1960" s="134">
        <v>2056.0</v>
      </c>
      <c r="F1960" s="132" t="s">
        <v>27700</v>
      </c>
      <c r="G1960" s="135" t="s">
        <v>27702</v>
      </c>
      <c r="H1960" s="135" t="s">
        <v>27703</v>
      </c>
      <c r="I1960" s="132" t="s">
        <v>27704</v>
      </c>
      <c r="J1960" s="132" t="s">
        <v>27704</v>
      </c>
      <c r="K1960" s="269">
        <v>44460.0</v>
      </c>
      <c r="L1960" s="134" t="s">
        <v>25498</v>
      </c>
      <c r="M1960" s="135" t="s">
        <v>27706</v>
      </c>
      <c r="N1960" s="135" t="s">
        <v>27706</v>
      </c>
      <c r="O1960" s="135" t="s">
        <v>1702</v>
      </c>
      <c r="P1960" s="135" t="s">
        <v>1702</v>
      </c>
      <c r="Q1960" s="135" t="s">
        <v>61</v>
      </c>
      <c r="R1960" s="135" t="s">
        <v>62</v>
      </c>
      <c r="S1960" s="135" t="s">
        <v>27707</v>
      </c>
      <c r="T1960" s="32" t="s">
        <v>53</v>
      </c>
      <c r="U1960" s="49" t="b">
        <v>0</v>
      </c>
      <c r="V1960" s="36"/>
      <c r="W1960" s="138"/>
      <c r="X1960" s="134" t="s">
        <v>64</v>
      </c>
      <c r="Y1960" s="134"/>
      <c r="Z1960" s="134" t="s">
        <v>65</v>
      </c>
      <c r="AA1960" s="135"/>
      <c r="AB1960" s="181"/>
      <c r="AC1960" s="181"/>
      <c r="AD1960" s="135"/>
      <c r="AE1960" s="134"/>
      <c r="AF1960" s="139"/>
      <c r="AG1960" s="135"/>
      <c r="AH1960" s="135"/>
      <c r="AI1960" s="139"/>
      <c r="AJ1960" s="135"/>
      <c r="AK1960" s="135"/>
      <c r="AL1960" s="140"/>
      <c r="AM1960" s="135"/>
      <c r="AN1960" s="135"/>
      <c r="AO1960" s="140"/>
      <c r="AP1960" s="135"/>
      <c r="AQ1960" s="135"/>
    </row>
    <row r="1961">
      <c r="A1961" s="82">
        <f t="shared" si="7"/>
        <v>1941</v>
      </c>
      <c r="B1961" s="401">
        <v>45695.0</v>
      </c>
      <c r="C1961" s="84" t="s">
        <v>41</v>
      </c>
      <c r="D1961" s="84"/>
      <c r="E1961" s="84">
        <v>2057.0</v>
      </c>
      <c r="F1961" s="82" t="s">
        <v>27709</v>
      </c>
      <c r="G1961" s="86" t="s">
        <v>27710</v>
      </c>
      <c r="H1961" s="86" t="s">
        <v>27711</v>
      </c>
      <c r="I1961" s="82" t="s">
        <v>27712</v>
      </c>
      <c r="J1961" s="82" t="s">
        <v>27712</v>
      </c>
      <c r="K1961" s="405">
        <v>44460.0</v>
      </c>
      <c r="L1961" s="84" t="s">
        <v>25498</v>
      </c>
      <c r="M1961" s="86" t="s">
        <v>27714</v>
      </c>
      <c r="N1961" s="86" t="s">
        <v>27714</v>
      </c>
      <c r="O1961" s="86" t="s">
        <v>15883</v>
      </c>
      <c r="P1961" s="86" t="s">
        <v>15884</v>
      </c>
      <c r="Q1961" s="86" t="s">
        <v>4007</v>
      </c>
      <c r="R1961" s="86" t="s">
        <v>372</v>
      </c>
      <c r="S1961" s="86" t="s">
        <v>27716</v>
      </c>
      <c r="T1961" s="32" t="s">
        <v>53</v>
      </c>
      <c r="U1961" s="49" t="b">
        <v>0</v>
      </c>
      <c r="V1961" s="36"/>
      <c r="W1961" s="94"/>
      <c r="X1961" s="84" t="s">
        <v>64</v>
      </c>
      <c r="Y1961" s="84"/>
      <c r="Z1961" s="84" t="s">
        <v>65</v>
      </c>
      <c r="AA1961" s="86"/>
      <c r="AB1961" s="96"/>
      <c r="AC1961" s="96"/>
      <c r="AD1961" s="86"/>
      <c r="AE1961" s="84"/>
      <c r="AF1961" s="99"/>
      <c r="AG1961" s="86"/>
      <c r="AH1961" s="86"/>
      <c r="AI1961" s="99"/>
      <c r="AJ1961" s="86"/>
      <c r="AK1961" s="86"/>
      <c r="AL1961" s="101"/>
      <c r="AM1961" s="86"/>
      <c r="AN1961" s="86"/>
      <c r="AO1961" s="101"/>
      <c r="AP1961" s="86"/>
      <c r="AQ1961" s="86"/>
    </row>
    <row r="1962">
      <c r="A1962" s="82">
        <f t="shared" si="7"/>
        <v>1942</v>
      </c>
      <c r="B1962" s="401">
        <v>45695.0</v>
      </c>
      <c r="C1962" s="84" t="s">
        <v>41</v>
      </c>
      <c r="D1962" s="84"/>
      <c r="E1962" s="84">
        <v>2058.0</v>
      </c>
      <c r="F1962" s="82" t="s">
        <v>27724</v>
      </c>
      <c r="G1962" s="86" t="s">
        <v>27725</v>
      </c>
      <c r="H1962" s="86" t="s">
        <v>27726</v>
      </c>
      <c r="I1962" s="82" t="s">
        <v>27727</v>
      </c>
      <c r="J1962" s="82" t="s">
        <v>27727</v>
      </c>
      <c r="K1962" s="405">
        <v>44460.0</v>
      </c>
      <c r="L1962" s="84" t="s">
        <v>25498</v>
      </c>
      <c r="M1962" s="86" t="s">
        <v>27728</v>
      </c>
      <c r="N1962" s="86" t="s">
        <v>27728</v>
      </c>
      <c r="O1962" s="86" t="s">
        <v>375</v>
      </c>
      <c r="P1962" s="86" t="s">
        <v>21181</v>
      </c>
      <c r="Q1962" s="86" t="s">
        <v>376</v>
      </c>
      <c r="R1962" s="86" t="s">
        <v>281</v>
      </c>
      <c r="S1962" s="86" t="s">
        <v>27729</v>
      </c>
      <c r="T1962" s="32" t="s">
        <v>53</v>
      </c>
      <c r="U1962" s="49" t="b">
        <v>0</v>
      </c>
      <c r="V1962" s="36"/>
      <c r="W1962" s="94"/>
      <c r="X1962" s="84" t="s">
        <v>196</v>
      </c>
      <c r="Y1962" s="83"/>
      <c r="Z1962" s="83">
        <v>45005.0</v>
      </c>
      <c r="AA1962" s="86"/>
      <c r="AB1962" s="96"/>
      <c r="AC1962" s="96"/>
      <c r="AD1962" s="86"/>
      <c r="AE1962" s="84"/>
      <c r="AF1962" s="99"/>
      <c r="AG1962" s="86"/>
      <c r="AH1962" s="86"/>
      <c r="AI1962" s="99"/>
      <c r="AJ1962" s="86"/>
      <c r="AK1962" s="86"/>
      <c r="AL1962" s="101"/>
      <c r="AM1962" s="86"/>
      <c r="AN1962" s="86"/>
      <c r="AO1962" s="101"/>
      <c r="AP1962" s="86"/>
      <c r="AQ1962" s="86"/>
    </row>
    <row r="1963">
      <c r="A1963" s="142">
        <f t="shared" si="7"/>
        <v>1943</v>
      </c>
      <c r="B1963" s="206">
        <v>45695.0</v>
      </c>
      <c r="C1963" s="144" t="s">
        <v>41</v>
      </c>
      <c r="D1963" s="144"/>
      <c r="E1963" s="144">
        <v>2059.0</v>
      </c>
      <c r="F1963" s="142" t="s">
        <v>27737</v>
      </c>
      <c r="G1963" s="143" t="s">
        <v>27739</v>
      </c>
      <c r="H1963" s="143" t="s">
        <v>27740</v>
      </c>
      <c r="I1963" s="142" t="s">
        <v>27741</v>
      </c>
      <c r="J1963" s="142" t="s">
        <v>27741</v>
      </c>
      <c r="K1963" s="396">
        <v>44460.0</v>
      </c>
      <c r="L1963" s="144" t="s">
        <v>25498</v>
      </c>
      <c r="M1963" s="143" t="s">
        <v>27742</v>
      </c>
      <c r="N1963" s="143" t="s">
        <v>27742</v>
      </c>
      <c r="O1963" s="143" t="s">
        <v>27743</v>
      </c>
      <c r="P1963" s="143" t="s">
        <v>27744</v>
      </c>
      <c r="Q1963" s="143" t="s">
        <v>559</v>
      </c>
      <c r="R1963" s="143" t="s">
        <v>336</v>
      </c>
      <c r="S1963" s="143" t="s">
        <v>27745</v>
      </c>
      <c r="T1963" s="32" t="s">
        <v>53</v>
      </c>
      <c r="U1963" s="49" t="b">
        <v>0</v>
      </c>
      <c r="V1963" s="36"/>
      <c r="W1963" s="178"/>
      <c r="X1963" s="144" t="s">
        <v>64</v>
      </c>
      <c r="Y1963" s="144"/>
      <c r="Z1963" s="144" t="s">
        <v>65</v>
      </c>
      <c r="AA1963" s="143"/>
      <c r="AB1963" s="179"/>
      <c r="AC1963" s="179"/>
      <c r="AD1963" s="143"/>
      <c r="AE1963" s="144"/>
      <c r="AF1963" s="149"/>
      <c r="AG1963" s="143"/>
      <c r="AH1963" s="143"/>
      <c r="AI1963" s="149"/>
      <c r="AJ1963" s="143"/>
      <c r="AK1963" s="143"/>
      <c r="AL1963" s="180"/>
      <c r="AM1963" s="143"/>
      <c r="AN1963" s="143"/>
      <c r="AO1963" s="180"/>
      <c r="AP1963" s="143"/>
      <c r="AQ1963" s="143"/>
    </row>
    <row r="1964">
      <c r="A1964" s="142">
        <f t="shared" si="7"/>
        <v>1944</v>
      </c>
      <c r="B1964" s="206">
        <v>45695.0</v>
      </c>
      <c r="C1964" s="144" t="s">
        <v>41</v>
      </c>
      <c r="D1964" s="144"/>
      <c r="E1964" s="144">
        <v>2060.0</v>
      </c>
      <c r="F1964" s="142" t="s">
        <v>27752</v>
      </c>
      <c r="G1964" s="143" t="s">
        <v>27753</v>
      </c>
      <c r="H1964" s="143" t="s">
        <v>27755</v>
      </c>
      <c r="I1964" s="142" t="s">
        <v>27756</v>
      </c>
      <c r="J1964" s="142" t="s">
        <v>27756</v>
      </c>
      <c r="K1964" s="396">
        <v>44460.0</v>
      </c>
      <c r="L1964" s="144" t="s">
        <v>25498</v>
      </c>
      <c r="M1964" s="143" t="s">
        <v>27758</v>
      </c>
      <c r="N1964" s="143" t="s">
        <v>27758</v>
      </c>
      <c r="O1964" s="143" t="s">
        <v>27759</v>
      </c>
      <c r="P1964" s="143" t="s">
        <v>25843</v>
      </c>
      <c r="Q1964" s="143" t="s">
        <v>3732</v>
      </c>
      <c r="R1964" s="143" t="s">
        <v>336</v>
      </c>
      <c r="S1964" s="143" t="s">
        <v>27760</v>
      </c>
      <c r="T1964" s="32" t="s">
        <v>53</v>
      </c>
      <c r="U1964" s="49" t="b">
        <v>0</v>
      </c>
      <c r="V1964" s="36"/>
      <c r="W1964" s="178"/>
      <c r="X1964" s="144" t="s">
        <v>64</v>
      </c>
      <c r="Y1964" s="144"/>
      <c r="Z1964" s="144" t="s">
        <v>65</v>
      </c>
      <c r="AA1964" s="143"/>
      <c r="AB1964" s="179"/>
      <c r="AC1964" s="179"/>
      <c r="AD1964" s="143"/>
      <c r="AE1964" s="144"/>
      <c r="AF1964" s="149"/>
      <c r="AG1964" s="143"/>
      <c r="AH1964" s="143"/>
      <c r="AI1964" s="149"/>
      <c r="AJ1964" s="143"/>
      <c r="AK1964" s="143"/>
      <c r="AL1964" s="180"/>
      <c r="AM1964" s="143"/>
      <c r="AN1964" s="143"/>
      <c r="AO1964" s="180"/>
      <c r="AP1964" s="143"/>
      <c r="AQ1964" s="143"/>
    </row>
    <row r="1965">
      <c r="A1965" s="142">
        <f t="shared" si="7"/>
        <v>1945</v>
      </c>
      <c r="B1965" s="206">
        <v>45695.0</v>
      </c>
      <c r="C1965" s="144" t="s">
        <v>41</v>
      </c>
      <c r="D1965" s="144"/>
      <c r="E1965" s="144">
        <v>2061.0</v>
      </c>
      <c r="F1965" s="142" t="s">
        <v>27763</v>
      </c>
      <c r="G1965" s="143" t="s">
        <v>27765</v>
      </c>
      <c r="H1965" s="143" t="s">
        <v>27767</v>
      </c>
      <c r="I1965" s="142" t="s">
        <v>27769</v>
      </c>
      <c r="J1965" s="142" t="s">
        <v>27769</v>
      </c>
      <c r="K1965" s="396">
        <v>44460.0</v>
      </c>
      <c r="L1965" s="144" t="s">
        <v>25498</v>
      </c>
      <c r="M1965" s="143" t="s">
        <v>5977</v>
      </c>
      <c r="N1965" s="143" t="s">
        <v>5977</v>
      </c>
      <c r="O1965" s="143" t="s">
        <v>27772</v>
      </c>
      <c r="P1965" s="143" t="s">
        <v>8663</v>
      </c>
      <c r="Q1965" s="143" t="s">
        <v>2610</v>
      </c>
      <c r="R1965" s="143" t="s">
        <v>307</v>
      </c>
      <c r="S1965" s="143" t="s">
        <v>27773</v>
      </c>
      <c r="T1965" s="32" t="s">
        <v>53</v>
      </c>
      <c r="U1965" s="49" t="b">
        <v>0</v>
      </c>
      <c r="V1965" s="36"/>
      <c r="W1965" s="178"/>
      <c r="X1965" s="144" t="s">
        <v>64</v>
      </c>
      <c r="Y1965" s="144"/>
      <c r="Z1965" s="144" t="s">
        <v>65</v>
      </c>
      <c r="AA1965" s="143"/>
      <c r="AB1965" s="179"/>
      <c r="AC1965" s="179"/>
      <c r="AD1965" s="143"/>
      <c r="AE1965" s="144"/>
      <c r="AF1965" s="149"/>
      <c r="AG1965" s="143"/>
      <c r="AH1965" s="143"/>
      <c r="AI1965" s="149"/>
      <c r="AJ1965" s="143"/>
      <c r="AK1965" s="143"/>
      <c r="AL1965" s="180"/>
      <c r="AM1965" s="143"/>
      <c r="AN1965" s="143"/>
      <c r="AO1965" s="180"/>
      <c r="AP1965" s="143"/>
      <c r="AQ1965" s="143"/>
    </row>
    <row r="1966">
      <c r="A1966" s="142">
        <f t="shared" si="7"/>
        <v>1946</v>
      </c>
      <c r="B1966" s="206">
        <v>45695.0</v>
      </c>
      <c r="C1966" s="144" t="s">
        <v>41</v>
      </c>
      <c r="D1966" s="144"/>
      <c r="E1966" s="144">
        <v>2062.0</v>
      </c>
      <c r="F1966" s="142" t="s">
        <v>27779</v>
      </c>
      <c r="G1966" s="143" t="s">
        <v>27780</v>
      </c>
      <c r="H1966" s="143" t="s">
        <v>27781</v>
      </c>
      <c r="I1966" s="142" t="s">
        <v>27782</v>
      </c>
      <c r="J1966" s="142" t="s">
        <v>27782</v>
      </c>
      <c r="K1966" s="396">
        <v>44460.0</v>
      </c>
      <c r="L1966" s="144" t="s">
        <v>25498</v>
      </c>
      <c r="M1966" s="143" t="s">
        <v>27783</v>
      </c>
      <c r="N1966" s="143" t="s">
        <v>27783</v>
      </c>
      <c r="O1966" s="143" t="s">
        <v>27785</v>
      </c>
      <c r="P1966" s="143" t="s">
        <v>3761</v>
      </c>
      <c r="Q1966" s="143" t="s">
        <v>3762</v>
      </c>
      <c r="R1966" s="143" t="s">
        <v>336</v>
      </c>
      <c r="S1966" s="143" t="s">
        <v>27786</v>
      </c>
      <c r="T1966" s="32" t="s">
        <v>53</v>
      </c>
      <c r="U1966" s="49" t="b">
        <v>0</v>
      </c>
      <c r="V1966" s="36"/>
      <c r="W1966" s="178"/>
      <c r="X1966" s="144" t="s">
        <v>64</v>
      </c>
      <c r="Y1966" s="144"/>
      <c r="Z1966" s="144" t="s">
        <v>65</v>
      </c>
      <c r="AA1966" s="143"/>
      <c r="AB1966" s="179"/>
      <c r="AC1966" s="179"/>
      <c r="AD1966" s="143"/>
      <c r="AE1966" s="144"/>
      <c r="AF1966" s="149"/>
      <c r="AG1966" s="143"/>
      <c r="AH1966" s="143"/>
      <c r="AI1966" s="149"/>
      <c r="AJ1966" s="143"/>
      <c r="AK1966" s="143"/>
      <c r="AL1966" s="180"/>
      <c r="AM1966" s="143"/>
      <c r="AN1966" s="143"/>
      <c r="AO1966" s="180"/>
      <c r="AP1966" s="143"/>
      <c r="AQ1966" s="143"/>
    </row>
    <row r="1967">
      <c r="A1967" s="142">
        <f t="shared" si="7"/>
        <v>1947</v>
      </c>
      <c r="B1967" s="206">
        <v>45695.0</v>
      </c>
      <c r="C1967" s="144" t="s">
        <v>41</v>
      </c>
      <c r="D1967" s="144"/>
      <c r="E1967" s="144">
        <v>2063.0</v>
      </c>
      <c r="F1967" s="142" t="s">
        <v>27789</v>
      </c>
      <c r="G1967" s="143" t="s">
        <v>27791</v>
      </c>
      <c r="H1967" s="143" t="s">
        <v>27793</v>
      </c>
      <c r="I1967" s="142" t="s">
        <v>27794</v>
      </c>
      <c r="J1967" s="142" t="s">
        <v>27794</v>
      </c>
      <c r="K1967" s="396">
        <v>44460.0</v>
      </c>
      <c r="L1967" s="144" t="s">
        <v>25498</v>
      </c>
      <c r="M1967" s="143" t="s">
        <v>27796</v>
      </c>
      <c r="N1967" s="143" t="s">
        <v>27796</v>
      </c>
      <c r="O1967" s="143" t="s">
        <v>20162</v>
      </c>
      <c r="P1967" s="143" t="s">
        <v>12167</v>
      </c>
      <c r="Q1967" s="143" t="s">
        <v>12168</v>
      </c>
      <c r="R1967" s="143" t="s">
        <v>50</v>
      </c>
      <c r="S1967" s="143" t="s">
        <v>27798</v>
      </c>
      <c r="T1967" s="32" t="s">
        <v>53</v>
      </c>
      <c r="U1967" s="49" t="b">
        <v>0</v>
      </c>
      <c r="V1967" s="36"/>
      <c r="W1967" s="178"/>
      <c r="X1967" s="144" t="s">
        <v>64</v>
      </c>
      <c r="Y1967" s="144"/>
      <c r="Z1967" s="144" t="s">
        <v>65</v>
      </c>
      <c r="AA1967" s="143"/>
      <c r="AB1967" s="179"/>
      <c r="AC1967" s="179"/>
      <c r="AD1967" s="143"/>
      <c r="AE1967" s="144"/>
      <c r="AF1967" s="149"/>
      <c r="AG1967" s="143"/>
      <c r="AH1967" s="143"/>
      <c r="AI1967" s="149"/>
      <c r="AJ1967" s="143"/>
      <c r="AK1967" s="143"/>
      <c r="AL1967" s="180"/>
      <c r="AM1967" s="143"/>
      <c r="AN1967" s="143"/>
      <c r="AO1967" s="180"/>
      <c r="AP1967" s="143"/>
      <c r="AQ1967" s="143"/>
    </row>
    <row r="1968">
      <c r="A1968" s="82">
        <f t="shared" si="7"/>
        <v>1948</v>
      </c>
      <c r="B1968" s="401">
        <v>45695.0</v>
      </c>
      <c r="C1968" s="84" t="s">
        <v>41</v>
      </c>
      <c r="D1968" s="84"/>
      <c r="E1968" s="84">
        <v>2064.0</v>
      </c>
      <c r="F1968" s="82" t="s">
        <v>27800</v>
      </c>
      <c r="G1968" s="86" t="s">
        <v>27801</v>
      </c>
      <c r="H1968" s="86" t="s">
        <v>27802</v>
      </c>
      <c r="I1968" s="82" t="s">
        <v>27804</v>
      </c>
      <c r="J1968" s="82" t="s">
        <v>27804</v>
      </c>
      <c r="K1968" s="405">
        <v>44460.0</v>
      </c>
      <c r="L1968" s="84" t="s">
        <v>25498</v>
      </c>
      <c r="M1968" s="86" t="s">
        <v>27808</v>
      </c>
      <c r="N1968" s="86" t="s">
        <v>27808</v>
      </c>
      <c r="O1968" s="86" t="s">
        <v>27809</v>
      </c>
      <c r="P1968" s="86" t="s">
        <v>27809</v>
      </c>
      <c r="Q1968" s="86" t="s">
        <v>12375</v>
      </c>
      <c r="R1968" s="86" t="s">
        <v>158</v>
      </c>
      <c r="S1968" s="86" t="s">
        <v>27811</v>
      </c>
      <c r="T1968" s="32" t="s">
        <v>53</v>
      </c>
      <c r="U1968" s="49" t="b">
        <v>0</v>
      </c>
      <c r="V1968" s="36"/>
      <c r="W1968" s="94"/>
      <c r="X1968" s="84" t="s">
        <v>64</v>
      </c>
      <c r="Y1968" s="84"/>
      <c r="Z1968" s="84" t="s">
        <v>65</v>
      </c>
      <c r="AA1968" s="86"/>
      <c r="AB1968" s="96"/>
      <c r="AC1968" s="96"/>
      <c r="AD1968" s="86"/>
      <c r="AE1968" s="84"/>
      <c r="AF1968" s="99"/>
      <c r="AG1968" s="86"/>
      <c r="AH1968" s="86"/>
      <c r="AI1968" s="99"/>
      <c r="AJ1968" s="86"/>
      <c r="AK1968" s="86"/>
      <c r="AL1968" s="101"/>
      <c r="AM1968" s="86"/>
      <c r="AN1968" s="86"/>
      <c r="AO1968" s="101"/>
      <c r="AP1968" s="86"/>
      <c r="AQ1968" s="86"/>
    </row>
    <row r="1969">
      <c r="A1969" s="82">
        <f t="shared" si="7"/>
        <v>1949</v>
      </c>
      <c r="B1969" s="401">
        <v>45695.0</v>
      </c>
      <c r="C1969" s="84" t="s">
        <v>41</v>
      </c>
      <c r="D1969" s="84"/>
      <c r="E1969" s="84">
        <v>2065.0</v>
      </c>
      <c r="F1969" s="82" t="s">
        <v>27816</v>
      </c>
      <c r="G1969" s="86" t="s">
        <v>27819</v>
      </c>
      <c r="H1969" s="86" t="s">
        <v>27820</v>
      </c>
      <c r="I1969" s="82" t="s">
        <v>27821</v>
      </c>
      <c r="J1969" s="82" t="s">
        <v>27823</v>
      </c>
      <c r="K1969" s="405">
        <v>44460.0</v>
      </c>
      <c r="L1969" s="84" t="s">
        <v>25498</v>
      </c>
      <c r="M1969" s="86" t="s">
        <v>27824</v>
      </c>
      <c r="N1969" s="86" t="s">
        <v>27824</v>
      </c>
      <c r="O1969" s="86" t="s">
        <v>27825</v>
      </c>
      <c r="P1969" s="86" t="s">
        <v>2303</v>
      </c>
      <c r="Q1969" s="86" t="s">
        <v>2304</v>
      </c>
      <c r="R1969" s="86" t="s">
        <v>62</v>
      </c>
      <c r="S1969" s="86" t="s">
        <v>27827</v>
      </c>
      <c r="T1969" s="32" t="s">
        <v>53</v>
      </c>
      <c r="U1969" s="49" t="b">
        <v>0</v>
      </c>
      <c r="V1969" s="36"/>
      <c r="W1969" s="94"/>
      <c r="X1969" s="84" t="s">
        <v>64</v>
      </c>
      <c r="Y1969" s="84"/>
      <c r="Z1969" s="84" t="s">
        <v>65</v>
      </c>
      <c r="AA1969" s="86"/>
      <c r="AB1969" s="96"/>
      <c r="AC1969" s="96"/>
      <c r="AD1969" s="86"/>
      <c r="AE1969" s="84"/>
      <c r="AF1969" s="99"/>
      <c r="AG1969" s="86"/>
      <c r="AH1969" s="86"/>
      <c r="AI1969" s="99"/>
      <c r="AJ1969" s="86"/>
      <c r="AK1969" s="86"/>
      <c r="AL1969" s="101"/>
      <c r="AM1969" s="86"/>
      <c r="AN1969" s="86"/>
      <c r="AO1969" s="101"/>
      <c r="AP1969" s="86"/>
      <c r="AQ1969" s="86"/>
    </row>
    <row r="1970">
      <c r="A1970" s="132">
        <f t="shared" si="7"/>
        <v>1950</v>
      </c>
      <c r="B1970" s="189">
        <v>45695.0</v>
      </c>
      <c r="C1970" s="134" t="s">
        <v>41</v>
      </c>
      <c r="D1970" s="134"/>
      <c r="E1970" s="134">
        <v>2066.0</v>
      </c>
      <c r="F1970" s="132" t="s">
        <v>27829</v>
      </c>
      <c r="G1970" s="135" t="s">
        <v>27830</v>
      </c>
      <c r="H1970" s="135" t="s">
        <v>27831</v>
      </c>
      <c r="I1970" s="132" t="s">
        <v>27832</v>
      </c>
      <c r="J1970" s="132" t="s">
        <v>27832</v>
      </c>
      <c r="K1970" s="269">
        <v>44460.0</v>
      </c>
      <c r="L1970" s="134" t="s">
        <v>25498</v>
      </c>
      <c r="M1970" s="135" t="s">
        <v>27835</v>
      </c>
      <c r="N1970" s="135" t="s">
        <v>27835</v>
      </c>
      <c r="O1970" s="135" t="s">
        <v>5951</v>
      </c>
      <c r="P1970" s="135" t="s">
        <v>5952</v>
      </c>
      <c r="Q1970" s="135" t="s">
        <v>1725</v>
      </c>
      <c r="R1970" s="135" t="s">
        <v>1727</v>
      </c>
      <c r="S1970" s="135" t="s">
        <v>27838</v>
      </c>
      <c r="T1970" s="32" t="s">
        <v>53</v>
      </c>
      <c r="U1970" s="49" t="b">
        <v>0</v>
      </c>
      <c r="V1970" s="36"/>
      <c r="W1970" s="138"/>
      <c r="X1970" s="134" t="s">
        <v>64</v>
      </c>
      <c r="Y1970" s="134"/>
      <c r="Z1970" s="134" t="s">
        <v>65</v>
      </c>
      <c r="AA1970" s="135"/>
      <c r="AB1970" s="181"/>
      <c r="AC1970" s="181"/>
      <c r="AD1970" s="135"/>
      <c r="AE1970" s="134"/>
      <c r="AF1970" s="139"/>
      <c r="AG1970" s="135"/>
      <c r="AH1970" s="135"/>
      <c r="AI1970" s="139"/>
      <c r="AJ1970" s="135"/>
      <c r="AK1970" s="135"/>
      <c r="AL1970" s="140"/>
      <c r="AM1970" s="135"/>
      <c r="AN1970" s="135"/>
      <c r="AO1970" s="140"/>
      <c r="AP1970" s="135"/>
      <c r="AQ1970" s="135"/>
    </row>
    <row r="1971">
      <c r="A1971" s="132">
        <f t="shared" si="7"/>
        <v>1951</v>
      </c>
      <c r="B1971" s="189">
        <v>45695.0</v>
      </c>
      <c r="C1971" s="134" t="s">
        <v>41</v>
      </c>
      <c r="D1971" s="134"/>
      <c r="E1971" s="134">
        <v>2067.0</v>
      </c>
      <c r="F1971" s="132" t="s">
        <v>27840</v>
      </c>
      <c r="G1971" s="135" t="s">
        <v>27841</v>
      </c>
      <c r="H1971" s="135" t="s">
        <v>27842</v>
      </c>
      <c r="I1971" s="132" t="s">
        <v>27844</v>
      </c>
      <c r="J1971" s="132" t="s">
        <v>27844</v>
      </c>
      <c r="K1971" s="269">
        <v>44460.0</v>
      </c>
      <c r="L1971" s="134" t="s">
        <v>25498</v>
      </c>
      <c r="M1971" s="135" t="s">
        <v>27845</v>
      </c>
      <c r="N1971" s="135" t="s">
        <v>27845</v>
      </c>
      <c r="O1971" s="135" t="s">
        <v>5451</v>
      </c>
      <c r="P1971" s="135" t="s">
        <v>5451</v>
      </c>
      <c r="Q1971" s="135" t="s">
        <v>4756</v>
      </c>
      <c r="R1971" s="135" t="s">
        <v>62</v>
      </c>
      <c r="S1971" s="135" t="s">
        <v>27848</v>
      </c>
      <c r="T1971" s="32" t="s">
        <v>53</v>
      </c>
      <c r="U1971" s="49" t="b">
        <v>0</v>
      </c>
      <c r="V1971" s="36"/>
      <c r="W1971" s="138"/>
      <c r="X1971" s="134" t="s">
        <v>64</v>
      </c>
      <c r="Y1971" s="134"/>
      <c r="Z1971" s="134" t="s">
        <v>65</v>
      </c>
      <c r="AA1971" s="135"/>
      <c r="AB1971" s="181"/>
      <c r="AC1971" s="181"/>
      <c r="AD1971" s="135"/>
      <c r="AE1971" s="134"/>
      <c r="AF1971" s="139"/>
      <c r="AG1971" s="135"/>
      <c r="AH1971" s="135"/>
      <c r="AI1971" s="139"/>
      <c r="AJ1971" s="135"/>
      <c r="AK1971" s="135"/>
      <c r="AL1971" s="140"/>
      <c r="AM1971" s="135"/>
      <c r="AN1971" s="135"/>
      <c r="AO1971" s="140"/>
      <c r="AP1971" s="135"/>
      <c r="AQ1971" s="135"/>
    </row>
    <row r="1972">
      <c r="A1972" s="132">
        <f t="shared" si="7"/>
        <v>1952</v>
      </c>
      <c r="B1972" s="189">
        <v>45695.0</v>
      </c>
      <c r="C1972" s="134" t="s">
        <v>41</v>
      </c>
      <c r="D1972" s="134"/>
      <c r="E1972" s="134">
        <v>2068.0</v>
      </c>
      <c r="F1972" s="132" t="s">
        <v>27852</v>
      </c>
      <c r="G1972" s="135" t="s">
        <v>27853</v>
      </c>
      <c r="H1972" s="135" t="s">
        <v>27854</v>
      </c>
      <c r="I1972" s="132" t="s">
        <v>27855</v>
      </c>
      <c r="J1972" s="132" t="s">
        <v>27855</v>
      </c>
      <c r="K1972" s="269">
        <v>44460.0</v>
      </c>
      <c r="L1972" s="134" t="s">
        <v>25498</v>
      </c>
      <c r="M1972" s="135" t="s">
        <v>27857</v>
      </c>
      <c r="N1972" s="135" t="s">
        <v>27857</v>
      </c>
      <c r="O1972" s="135" t="s">
        <v>5074</v>
      </c>
      <c r="P1972" s="135" t="s">
        <v>1778</v>
      </c>
      <c r="Q1972" s="135" t="s">
        <v>1779</v>
      </c>
      <c r="R1972" s="135" t="s">
        <v>1780</v>
      </c>
      <c r="S1972" s="135" t="s">
        <v>27859</v>
      </c>
      <c r="T1972" s="32" t="s">
        <v>53</v>
      </c>
      <c r="U1972" s="49" t="b">
        <v>0</v>
      </c>
      <c r="V1972" s="36"/>
      <c r="W1972" s="138"/>
      <c r="X1972" s="134" t="s">
        <v>64</v>
      </c>
      <c r="Y1972" s="134"/>
      <c r="Z1972" s="134" t="s">
        <v>65</v>
      </c>
      <c r="AA1972" s="135"/>
      <c r="AB1972" s="181"/>
      <c r="AC1972" s="181"/>
      <c r="AD1972" s="135"/>
      <c r="AE1972" s="134"/>
      <c r="AF1972" s="139"/>
      <c r="AG1972" s="135"/>
      <c r="AH1972" s="135"/>
      <c r="AI1972" s="139"/>
      <c r="AJ1972" s="135"/>
      <c r="AK1972" s="135"/>
      <c r="AL1972" s="140"/>
      <c r="AM1972" s="135"/>
      <c r="AN1972" s="135"/>
      <c r="AO1972" s="140"/>
      <c r="AP1972" s="135"/>
      <c r="AQ1972" s="135"/>
    </row>
    <row r="1973">
      <c r="A1973" s="132">
        <f t="shared" si="7"/>
        <v>1953</v>
      </c>
      <c r="B1973" s="189">
        <v>45695.0</v>
      </c>
      <c r="C1973" s="134" t="s">
        <v>41</v>
      </c>
      <c r="D1973" s="134"/>
      <c r="E1973" s="134">
        <v>2069.0</v>
      </c>
      <c r="F1973" s="132" t="s">
        <v>27867</v>
      </c>
      <c r="G1973" s="135" t="s">
        <v>27868</v>
      </c>
      <c r="H1973" s="135" t="s">
        <v>27869</v>
      </c>
      <c r="I1973" s="132" t="s">
        <v>27870</v>
      </c>
      <c r="J1973" s="132" t="s">
        <v>27870</v>
      </c>
      <c r="K1973" s="269">
        <v>44460.0</v>
      </c>
      <c r="L1973" s="134" t="s">
        <v>25498</v>
      </c>
      <c r="M1973" s="135" t="s">
        <v>23442</v>
      </c>
      <c r="N1973" s="135" t="s">
        <v>23442</v>
      </c>
      <c r="O1973" s="135" t="s">
        <v>23443</v>
      </c>
      <c r="P1973" s="135" t="s">
        <v>23444</v>
      </c>
      <c r="Q1973" s="135" t="s">
        <v>7705</v>
      </c>
      <c r="R1973" s="135" t="s">
        <v>307</v>
      </c>
      <c r="S1973" s="135" t="s">
        <v>23445</v>
      </c>
      <c r="T1973" s="32" t="s">
        <v>53</v>
      </c>
      <c r="U1973" s="49" t="b">
        <v>0</v>
      </c>
      <c r="V1973" s="36"/>
      <c r="W1973" s="138"/>
      <c r="X1973" s="134" t="s">
        <v>64</v>
      </c>
      <c r="Y1973" s="134"/>
      <c r="Z1973" s="134" t="s">
        <v>65</v>
      </c>
      <c r="AA1973" s="135"/>
      <c r="AB1973" s="181"/>
      <c r="AC1973" s="181"/>
      <c r="AD1973" s="135"/>
      <c r="AE1973" s="134"/>
      <c r="AF1973" s="139"/>
      <c r="AG1973" s="135"/>
      <c r="AH1973" s="135"/>
      <c r="AI1973" s="139"/>
      <c r="AJ1973" s="135"/>
      <c r="AK1973" s="135"/>
      <c r="AL1973" s="140"/>
      <c r="AM1973" s="135"/>
      <c r="AN1973" s="135"/>
      <c r="AO1973" s="140"/>
      <c r="AP1973" s="135"/>
      <c r="AQ1973" s="135"/>
    </row>
    <row r="1974">
      <c r="A1974" s="142">
        <f t="shared" si="7"/>
        <v>1954</v>
      </c>
      <c r="B1974" s="206">
        <v>45695.0</v>
      </c>
      <c r="C1974" s="144" t="s">
        <v>41</v>
      </c>
      <c r="D1974" s="144"/>
      <c r="E1974" s="144">
        <v>2070.0</v>
      </c>
      <c r="F1974" s="142" t="s">
        <v>27879</v>
      </c>
      <c r="G1974" s="143" t="s">
        <v>27880</v>
      </c>
      <c r="H1974" s="143" t="s">
        <v>27881</v>
      </c>
      <c r="I1974" s="142" t="s">
        <v>27883</v>
      </c>
      <c r="J1974" s="142" t="s">
        <v>27883</v>
      </c>
      <c r="K1974" s="396">
        <v>44460.0</v>
      </c>
      <c r="L1974" s="144" t="s">
        <v>25498</v>
      </c>
      <c r="M1974" s="143" t="s">
        <v>27886</v>
      </c>
      <c r="N1974" s="143" t="s">
        <v>27886</v>
      </c>
      <c r="O1974" s="143" t="s">
        <v>27888</v>
      </c>
      <c r="P1974" s="143" t="s">
        <v>17572</v>
      </c>
      <c r="Q1974" s="143" t="s">
        <v>306</v>
      </c>
      <c r="R1974" s="143" t="s">
        <v>307</v>
      </c>
      <c r="S1974" s="143" t="s">
        <v>27890</v>
      </c>
      <c r="T1974" s="32" t="s">
        <v>53</v>
      </c>
      <c r="U1974" s="49" t="b">
        <v>0</v>
      </c>
      <c r="V1974" s="36"/>
      <c r="W1974" s="178"/>
      <c r="X1974" s="144" t="s">
        <v>64</v>
      </c>
      <c r="Y1974" s="144"/>
      <c r="Z1974" s="144" t="s">
        <v>65</v>
      </c>
      <c r="AA1974" s="143"/>
      <c r="AB1974" s="179"/>
      <c r="AC1974" s="179"/>
      <c r="AD1974" s="143"/>
      <c r="AE1974" s="144"/>
      <c r="AF1974" s="149"/>
      <c r="AG1974" s="143"/>
      <c r="AH1974" s="143"/>
      <c r="AI1974" s="149"/>
      <c r="AJ1974" s="143"/>
      <c r="AK1974" s="143"/>
      <c r="AL1974" s="180"/>
      <c r="AM1974" s="143"/>
      <c r="AN1974" s="143"/>
      <c r="AO1974" s="180"/>
      <c r="AP1974" s="143"/>
      <c r="AQ1974" s="143"/>
    </row>
    <row r="1975">
      <c r="A1975" s="82">
        <f t="shared" si="7"/>
        <v>1955</v>
      </c>
      <c r="B1975" s="401">
        <v>45695.0</v>
      </c>
      <c r="C1975" s="84" t="s">
        <v>41</v>
      </c>
      <c r="D1975" s="84"/>
      <c r="E1975" s="84">
        <v>2071.0</v>
      </c>
      <c r="F1975" s="82" t="s">
        <v>27896</v>
      </c>
      <c r="G1975" s="86" t="s">
        <v>27898</v>
      </c>
      <c r="H1975" s="86" t="s">
        <v>27899</v>
      </c>
      <c r="I1975" s="82" t="s">
        <v>27900</v>
      </c>
      <c r="J1975" s="82" t="s">
        <v>27900</v>
      </c>
      <c r="K1975" s="405">
        <v>44460.0</v>
      </c>
      <c r="L1975" s="84" t="s">
        <v>25498</v>
      </c>
      <c r="M1975" s="86" t="s">
        <v>27902</v>
      </c>
      <c r="N1975" s="86" t="s">
        <v>27902</v>
      </c>
      <c r="O1975" s="86" t="s">
        <v>27903</v>
      </c>
      <c r="P1975" s="86" t="s">
        <v>18876</v>
      </c>
      <c r="Q1975" s="86" t="s">
        <v>2384</v>
      </c>
      <c r="R1975" s="86" t="s">
        <v>390</v>
      </c>
      <c r="S1975" s="86" t="s">
        <v>27904</v>
      </c>
      <c r="T1975" s="32" t="s">
        <v>53</v>
      </c>
      <c r="U1975" s="49" t="b">
        <v>0</v>
      </c>
      <c r="V1975" s="36"/>
      <c r="W1975" s="94"/>
      <c r="X1975" s="84" t="s">
        <v>64</v>
      </c>
      <c r="Y1975" s="84"/>
      <c r="Z1975" s="84" t="s">
        <v>65</v>
      </c>
      <c r="AA1975" s="86"/>
      <c r="AB1975" s="96"/>
      <c r="AC1975" s="96"/>
      <c r="AD1975" s="86"/>
      <c r="AE1975" s="84"/>
      <c r="AF1975" s="99"/>
      <c r="AG1975" s="86"/>
      <c r="AH1975" s="86"/>
      <c r="AI1975" s="99"/>
      <c r="AJ1975" s="86"/>
      <c r="AK1975" s="86"/>
      <c r="AL1975" s="101"/>
      <c r="AM1975" s="86"/>
      <c r="AN1975" s="86"/>
      <c r="AO1975" s="101"/>
      <c r="AP1975" s="86"/>
      <c r="AQ1975" s="86"/>
    </row>
    <row r="1976">
      <c r="A1976" s="142">
        <f t="shared" si="7"/>
        <v>1956</v>
      </c>
      <c r="B1976" s="206">
        <v>45695.0</v>
      </c>
      <c r="C1976" s="144" t="s">
        <v>41</v>
      </c>
      <c r="D1976" s="144"/>
      <c r="E1976" s="144">
        <v>2072.0</v>
      </c>
      <c r="F1976" s="142" t="s">
        <v>27911</v>
      </c>
      <c r="G1976" s="143" t="s">
        <v>27912</v>
      </c>
      <c r="H1976" s="143" t="s">
        <v>27913</v>
      </c>
      <c r="I1976" s="142" t="s">
        <v>27914</v>
      </c>
      <c r="J1976" s="142" t="s">
        <v>27914</v>
      </c>
      <c r="K1976" s="396">
        <v>44460.0</v>
      </c>
      <c r="L1976" s="144" t="s">
        <v>25498</v>
      </c>
      <c r="M1976" s="143" t="s">
        <v>4174</v>
      </c>
      <c r="N1976" s="143" t="s">
        <v>4174</v>
      </c>
      <c r="O1976" s="143" t="s">
        <v>23763</v>
      </c>
      <c r="P1976" s="143" t="s">
        <v>23765</v>
      </c>
      <c r="Q1976" s="143" t="s">
        <v>23766</v>
      </c>
      <c r="R1976" s="143" t="s">
        <v>660</v>
      </c>
      <c r="S1976" s="143" t="s">
        <v>27916</v>
      </c>
      <c r="T1976" s="32" t="s">
        <v>53</v>
      </c>
      <c r="U1976" s="49" t="b">
        <v>0</v>
      </c>
      <c r="V1976" s="36"/>
      <c r="W1976" s="178"/>
      <c r="X1976" s="144" t="s">
        <v>64</v>
      </c>
      <c r="Y1976" s="144"/>
      <c r="Z1976" s="144" t="s">
        <v>65</v>
      </c>
      <c r="AA1976" s="143"/>
      <c r="AB1976" s="179"/>
      <c r="AC1976" s="179"/>
      <c r="AD1976" s="143"/>
      <c r="AE1976" s="144"/>
      <c r="AF1976" s="149"/>
      <c r="AG1976" s="143"/>
      <c r="AH1976" s="143"/>
      <c r="AI1976" s="149"/>
      <c r="AJ1976" s="143"/>
      <c r="AK1976" s="143"/>
      <c r="AL1976" s="180"/>
      <c r="AM1976" s="143"/>
      <c r="AN1976" s="143"/>
      <c r="AO1976" s="180"/>
      <c r="AP1976" s="143"/>
      <c r="AQ1976" s="143"/>
    </row>
    <row r="1977">
      <c r="A1977" s="142">
        <f t="shared" si="7"/>
        <v>1957</v>
      </c>
      <c r="B1977" s="206">
        <v>45695.0</v>
      </c>
      <c r="C1977" s="144" t="s">
        <v>41</v>
      </c>
      <c r="D1977" s="144"/>
      <c r="E1977" s="144">
        <v>2073.0</v>
      </c>
      <c r="F1977" s="142" t="s">
        <v>27923</v>
      </c>
      <c r="G1977" s="143" t="s">
        <v>27925</v>
      </c>
      <c r="H1977" s="143" t="s">
        <v>27927</v>
      </c>
      <c r="I1977" s="142" t="s">
        <v>27928</v>
      </c>
      <c r="J1977" s="142" t="s">
        <v>27928</v>
      </c>
      <c r="K1977" s="396">
        <v>44460.0</v>
      </c>
      <c r="L1977" s="144" t="s">
        <v>25498</v>
      </c>
      <c r="M1977" s="143" t="s">
        <v>27930</v>
      </c>
      <c r="N1977" s="143" t="s">
        <v>27930</v>
      </c>
      <c r="O1977" s="143" t="s">
        <v>27931</v>
      </c>
      <c r="P1977" s="143" t="s">
        <v>18280</v>
      </c>
      <c r="Q1977" s="143" t="s">
        <v>255</v>
      </c>
      <c r="R1977" s="143" t="s">
        <v>50</v>
      </c>
      <c r="S1977" s="143" t="s">
        <v>27932</v>
      </c>
      <c r="T1977" s="32" t="s">
        <v>53</v>
      </c>
      <c r="U1977" s="49" t="b">
        <v>0</v>
      </c>
      <c r="V1977" s="36"/>
      <c r="W1977" s="178"/>
      <c r="X1977" s="144" t="s">
        <v>64</v>
      </c>
      <c r="Y1977" s="144"/>
      <c r="Z1977" s="144" t="s">
        <v>65</v>
      </c>
      <c r="AA1977" s="143"/>
      <c r="AB1977" s="179"/>
      <c r="AC1977" s="179"/>
      <c r="AD1977" s="143"/>
      <c r="AE1977" s="144"/>
      <c r="AF1977" s="149"/>
      <c r="AG1977" s="143"/>
      <c r="AH1977" s="143"/>
      <c r="AI1977" s="149"/>
      <c r="AJ1977" s="143"/>
      <c r="AK1977" s="143"/>
      <c r="AL1977" s="180"/>
      <c r="AM1977" s="143"/>
      <c r="AN1977" s="143"/>
      <c r="AO1977" s="180"/>
      <c r="AP1977" s="143"/>
      <c r="AQ1977" s="143"/>
    </row>
    <row r="1978">
      <c r="A1978" s="142">
        <f t="shared" si="7"/>
        <v>1958</v>
      </c>
      <c r="B1978" s="206">
        <v>45695.0</v>
      </c>
      <c r="C1978" s="144" t="s">
        <v>41</v>
      </c>
      <c r="D1978" s="144"/>
      <c r="E1978" s="144">
        <v>2074.0</v>
      </c>
      <c r="F1978" s="142" t="s">
        <v>27937</v>
      </c>
      <c r="G1978" s="143" t="s">
        <v>27939</v>
      </c>
      <c r="H1978" s="143" t="s">
        <v>27941</v>
      </c>
      <c r="I1978" s="142" t="s">
        <v>27942</v>
      </c>
      <c r="J1978" s="142" t="s">
        <v>27942</v>
      </c>
      <c r="K1978" s="396">
        <v>44460.0</v>
      </c>
      <c r="L1978" s="144" t="s">
        <v>25498</v>
      </c>
      <c r="M1978" s="143" t="s">
        <v>27945</v>
      </c>
      <c r="N1978" s="143" t="s">
        <v>27945</v>
      </c>
      <c r="O1978" s="143" t="s">
        <v>620</v>
      </c>
      <c r="P1978" s="143" t="s">
        <v>621</v>
      </c>
      <c r="Q1978" s="143" t="s">
        <v>622</v>
      </c>
      <c r="R1978" s="143" t="s">
        <v>103</v>
      </c>
      <c r="S1978" s="143" t="s">
        <v>27948</v>
      </c>
      <c r="T1978" s="32" t="s">
        <v>53</v>
      </c>
      <c r="U1978" s="49" t="b">
        <v>0</v>
      </c>
      <c r="V1978" s="36"/>
      <c r="W1978" s="178"/>
      <c r="X1978" s="144" t="s">
        <v>64</v>
      </c>
      <c r="Y1978" s="144"/>
      <c r="Z1978" s="144" t="s">
        <v>65</v>
      </c>
      <c r="AA1978" s="143"/>
      <c r="AB1978" s="179"/>
      <c r="AC1978" s="179"/>
      <c r="AD1978" s="143"/>
      <c r="AE1978" s="144"/>
      <c r="AF1978" s="149"/>
      <c r="AG1978" s="143"/>
      <c r="AH1978" s="143"/>
      <c r="AI1978" s="149"/>
      <c r="AJ1978" s="143"/>
      <c r="AK1978" s="143"/>
      <c r="AL1978" s="180"/>
      <c r="AM1978" s="143"/>
      <c r="AN1978" s="143"/>
      <c r="AO1978" s="180"/>
      <c r="AP1978" s="143"/>
      <c r="AQ1978" s="143"/>
    </row>
    <row r="1979">
      <c r="A1979" s="142">
        <f t="shared" si="7"/>
        <v>1959</v>
      </c>
      <c r="B1979" s="206">
        <v>45695.0</v>
      </c>
      <c r="C1979" s="144" t="s">
        <v>41</v>
      </c>
      <c r="D1979" s="144"/>
      <c r="E1979" s="144">
        <v>2075.0</v>
      </c>
      <c r="F1979" s="142" t="s">
        <v>27949</v>
      </c>
      <c r="G1979" s="143" t="s">
        <v>27950</v>
      </c>
      <c r="H1979" s="143" t="s">
        <v>27951</v>
      </c>
      <c r="I1979" s="142" t="s">
        <v>27952</v>
      </c>
      <c r="J1979" s="142" t="s">
        <v>27952</v>
      </c>
      <c r="K1979" s="396">
        <v>44460.0</v>
      </c>
      <c r="L1979" s="144" t="s">
        <v>25498</v>
      </c>
      <c r="M1979" s="143" t="s">
        <v>2196</v>
      </c>
      <c r="N1979" s="143" t="s">
        <v>2196</v>
      </c>
      <c r="O1979" s="143" t="s">
        <v>9321</v>
      </c>
      <c r="P1979" s="143" t="s">
        <v>2112</v>
      </c>
      <c r="Q1979" s="143" t="s">
        <v>1337</v>
      </c>
      <c r="R1979" s="143" t="s">
        <v>642</v>
      </c>
      <c r="S1979" s="143" t="s">
        <v>27955</v>
      </c>
      <c r="T1979" s="32" t="s">
        <v>53</v>
      </c>
      <c r="U1979" s="49" t="b">
        <v>0</v>
      </c>
      <c r="V1979" s="36"/>
      <c r="W1979" s="178"/>
      <c r="X1979" s="144" t="s">
        <v>64</v>
      </c>
      <c r="Y1979" s="144"/>
      <c r="Z1979" s="144" t="s">
        <v>65</v>
      </c>
      <c r="AA1979" s="143"/>
      <c r="AB1979" s="179"/>
      <c r="AC1979" s="179"/>
      <c r="AD1979" s="143"/>
      <c r="AE1979" s="144"/>
      <c r="AF1979" s="149"/>
      <c r="AG1979" s="143"/>
      <c r="AH1979" s="143"/>
      <c r="AI1979" s="149"/>
      <c r="AJ1979" s="143"/>
      <c r="AK1979" s="143"/>
      <c r="AL1979" s="180"/>
      <c r="AM1979" s="143"/>
      <c r="AN1979" s="143"/>
      <c r="AO1979" s="180"/>
      <c r="AP1979" s="143"/>
      <c r="AQ1979" s="143"/>
    </row>
    <row r="1980">
      <c r="A1980" s="142">
        <f t="shared" si="7"/>
        <v>1960</v>
      </c>
      <c r="B1980" s="206">
        <v>45695.0</v>
      </c>
      <c r="C1980" s="144" t="s">
        <v>41</v>
      </c>
      <c r="D1980" s="144"/>
      <c r="E1980" s="144">
        <v>2076.0</v>
      </c>
      <c r="F1980" s="142" t="s">
        <v>27962</v>
      </c>
      <c r="G1980" s="143" t="s">
        <v>27963</v>
      </c>
      <c r="H1980" s="143" t="s">
        <v>27964</v>
      </c>
      <c r="I1980" s="142" t="s">
        <v>27965</v>
      </c>
      <c r="J1980" s="142" t="s">
        <v>27966</v>
      </c>
      <c r="K1980" s="396">
        <v>44460.0</v>
      </c>
      <c r="L1980" s="144" t="s">
        <v>25498</v>
      </c>
      <c r="M1980" s="143" t="s">
        <v>27967</v>
      </c>
      <c r="N1980" s="143" t="s">
        <v>27967</v>
      </c>
      <c r="O1980" s="143" t="s">
        <v>3070</v>
      </c>
      <c r="P1980" s="143" t="s">
        <v>2981</v>
      </c>
      <c r="Q1980" s="143" t="s">
        <v>1079</v>
      </c>
      <c r="R1980" s="143" t="s">
        <v>62</v>
      </c>
      <c r="S1980" s="143" t="s">
        <v>27968</v>
      </c>
      <c r="T1980" s="32" t="s">
        <v>53</v>
      </c>
      <c r="U1980" s="49" t="b">
        <v>0</v>
      </c>
      <c r="V1980" s="36"/>
      <c r="W1980" s="178"/>
      <c r="X1980" s="144" t="s">
        <v>64</v>
      </c>
      <c r="Y1980" s="144"/>
      <c r="Z1980" s="144" t="s">
        <v>65</v>
      </c>
      <c r="AA1980" s="143"/>
      <c r="AB1980" s="179"/>
      <c r="AC1980" s="254">
        <v>44896.0</v>
      </c>
      <c r="AD1980" s="144" t="s">
        <v>69</v>
      </c>
      <c r="AE1980" s="144" t="s">
        <v>116</v>
      </c>
      <c r="AF1980" s="149"/>
      <c r="AG1980" s="143"/>
      <c r="AH1980" s="143"/>
      <c r="AI1980" s="149"/>
      <c r="AJ1980" s="143"/>
      <c r="AK1980" s="143"/>
      <c r="AL1980" s="180"/>
      <c r="AM1980" s="143"/>
      <c r="AN1980" s="143"/>
      <c r="AO1980" s="180"/>
      <c r="AP1980" s="143"/>
      <c r="AQ1980" s="143"/>
    </row>
    <row r="1981">
      <c r="A1981" s="142">
        <f t="shared" si="7"/>
        <v>1961</v>
      </c>
      <c r="B1981" s="206">
        <v>45695.0</v>
      </c>
      <c r="C1981" s="144" t="s">
        <v>41</v>
      </c>
      <c r="D1981" s="144"/>
      <c r="E1981" s="144">
        <v>2077.0</v>
      </c>
      <c r="F1981" s="142" t="s">
        <v>27977</v>
      </c>
      <c r="G1981" s="143" t="s">
        <v>27978</v>
      </c>
      <c r="H1981" s="143" t="s">
        <v>27979</v>
      </c>
      <c r="I1981" s="142" t="s">
        <v>27980</v>
      </c>
      <c r="J1981" s="142" t="s">
        <v>27980</v>
      </c>
      <c r="K1981" s="396">
        <v>44460.0</v>
      </c>
      <c r="L1981" s="144" t="s">
        <v>25498</v>
      </c>
      <c r="M1981" s="143" t="s">
        <v>5024</v>
      </c>
      <c r="N1981" s="143" t="s">
        <v>5024</v>
      </c>
      <c r="O1981" s="143" t="s">
        <v>6700</v>
      </c>
      <c r="P1981" s="143" t="s">
        <v>27981</v>
      </c>
      <c r="Q1981" s="143" t="s">
        <v>606</v>
      </c>
      <c r="R1981" s="143" t="s">
        <v>336</v>
      </c>
      <c r="S1981" s="143" t="s">
        <v>27982</v>
      </c>
      <c r="T1981" s="32" t="s">
        <v>53</v>
      </c>
      <c r="U1981" s="49" t="b">
        <v>0</v>
      </c>
      <c r="V1981" s="36"/>
      <c r="W1981" s="178"/>
      <c r="X1981" s="144" t="s">
        <v>64</v>
      </c>
      <c r="Y1981" s="144"/>
      <c r="Z1981" s="144" t="s">
        <v>65</v>
      </c>
      <c r="AA1981" s="143"/>
      <c r="AB1981" s="179"/>
      <c r="AC1981" s="179"/>
      <c r="AD1981" s="143"/>
      <c r="AE1981" s="144"/>
      <c r="AF1981" s="149"/>
      <c r="AG1981" s="143"/>
      <c r="AH1981" s="143"/>
      <c r="AI1981" s="149"/>
      <c r="AJ1981" s="143"/>
      <c r="AK1981" s="143"/>
      <c r="AL1981" s="180"/>
      <c r="AM1981" s="143"/>
      <c r="AN1981" s="143"/>
      <c r="AO1981" s="180"/>
      <c r="AP1981" s="143"/>
      <c r="AQ1981" s="143"/>
    </row>
    <row r="1982">
      <c r="A1982" s="142">
        <f t="shared" si="7"/>
        <v>1962</v>
      </c>
      <c r="B1982" s="206">
        <v>45695.0</v>
      </c>
      <c r="C1982" s="144" t="s">
        <v>41</v>
      </c>
      <c r="D1982" s="144"/>
      <c r="E1982" s="144">
        <v>2078.0</v>
      </c>
      <c r="F1982" s="142" t="s">
        <v>27988</v>
      </c>
      <c r="G1982" s="143" t="s">
        <v>27989</v>
      </c>
      <c r="H1982" s="143" t="s">
        <v>27990</v>
      </c>
      <c r="I1982" s="142" t="s">
        <v>27992</v>
      </c>
      <c r="J1982" s="142" t="s">
        <v>27992</v>
      </c>
      <c r="K1982" s="396">
        <v>44460.0</v>
      </c>
      <c r="L1982" s="144" t="s">
        <v>25498</v>
      </c>
      <c r="M1982" s="143" t="s">
        <v>27993</v>
      </c>
      <c r="N1982" s="143" t="s">
        <v>27993</v>
      </c>
      <c r="O1982" s="143" t="s">
        <v>10345</v>
      </c>
      <c r="P1982" s="143" t="s">
        <v>10345</v>
      </c>
      <c r="Q1982" s="143" t="s">
        <v>326</v>
      </c>
      <c r="R1982" s="143" t="s">
        <v>62</v>
      </c>
      <c r="S1982" s="143" t="s">
        <v>27994</v>
      </c>
      <c r="T1982" s="32" t="s">
        <v>53</v>
      </c>
      <c r="U1982" s="49" t="b">
        <v>0</v>
      </c>
      <c r="V1982" s="36"/>
      <c r="W1982" s="178"/>
      <c r="X1982" s="144" t="s">
        <v>64</v>
      </c>
      <c r="Y1982" s="144"/>
      <c r="Z1982" s="144" t="s">
        <v>65</v>
      </c>
      <c r="AA1982" s="143"/>
      <c r="AB1982" s="179"/>
      <c r="AC1982" s="179"/>
      <c r="AD1982" s="143"/>
      <c r="AE1982" s="144"/>
      <c r="AF1982" s="149"/>
      <c r="AG1982" s="143"/>
      <c r="AH1982" s="143"/>
      <c r="AI1982" s="149"/>
      <c r="AJ1982" s="143"/>
      <c r="AK1982" s="143"/>
      <c r="AL1982" s="180"/>
      <c r="AM1982" s="143"/>
      <c r="AN1982" s="143"/>
      <c r="AO1982" s="180"/>
      <c r="AP1982" s="143"/>
      <c r="AQ1982" s="143"/>
    </row>
    <row r="1983">
      <c r="A1983" s="142">
        <f t="shared" si="7"/>
        <v>1963</v>
      </c>
      <c r="B1983" s="206">
        <v>45695.0</v>
      </c>
      <c r="C1983" s="144" t="s">
        <v>41</v>
      </c>
      <c r="D1983" s="144"/>
      <c r="E1983" s="144">
        <v>2079.0</v>
      </c>
      <c r="F1983" s="142" t="s">
        <v>27995</v>
      </c>
      <c r="G1983" s="143" t="s">
        <v>27996</v>
      </c>
      <c r="H1983" s="143" t="s">
        <v>27998</v>
      </c>
      <c r="I1983" s="142" t="s">
        <v>27999</v>
      </c>
      <c r="J1983" s="142" t="s">
        <v>28000</v>
      </c>
      <c r="K1983" s="396">
        <v>44460.0</v>
      </c>
      <c r="L1983" s="144" t="s">
        <v>25498</v>
      </c>
      <c r="M1983" s="143" t="s">
        <v>27996</v>
      </c>
      <c r="N1983" s="143" t="s">
        <v>27996</v>
      </c>
      <c r="O1983" s="143" t="s">
        <v>10121</v>
      </c>
      <c r="P1983" s="143" t="s">
        <v>10121</v>
      </c>
      <c r="Q1983" s="143" t="s">
        <v>576</v>
      </c>
      <c r="R1983" s="143" t="s">
        <v>62</v>
      </c>
      <c r="S1983" s="143" t="s">
        <v>28005</v>
      </c>
      <c r="T1983" s="32" t="s">
        <v>53</v>
      </c>
      <c r="U1983" s="49" t="b">
        <v>0</v>
      </c>
      <c r="V1983" s="36"/>
      <c r="W1983" s="178"/>
      <c r="X1983" s="144" t="s">
        <v>64</v>
      </c>
      <c r="Y1983" s="144"/>
      <c r="Z1983" s="144" t="s">
        <v>65</v>
      </c>
      <c r="AA1983" s="143"/>
      <c r="AB1983" s="179"/>
      <c r="AC1983" s="179"/>
      <c r="AD1983" s="143"/>
      <c r="AE1983" s="144"/>
      <c r="AF1983" s="149"/>
      <c r="AG1983" s="143"/>
      <c r="AH1983" s="143"/>
      <c r="AI1983" s="149"/>
      <c r="AJ1983" s="143"/>
      <c r="AK1983" s="143"/>
      <c r="AL1983" s="180"/>
      <c r="AM1983" s="143"/>
      <c r="AN1983" s="143"/>
      <c r="AO1983" s="180"/>
      <c r="AP1983" s="143"/>
      <c r="AQ1983" s="143"/>
    </row>
    <row r="1984">
      <c r="A1984" s="142">
        <f t="shared" si="7"/>
        <v>1964</v>
      </c>
      <c r="B1984" s="206">
        <v>45695.0</v>
      </c>
      <c r="C1984" s="144" t="s">
        <v>41</v>
      </c>
      <c r="D1984" s="144"/>
      <c r="E1984" s="144">
        <v>2080.0</v>
      </c>
      <c r="F1984" s="142" t="s">
        <v>28008</v>
      </c>
      <c r="G1984" s="143" t="s">
        <v>28009</v>
      </c>
      <c r="H1984" s="143" t="s">
        <v>28010</v>
      </c>
      <c r="I1984" s="142" t="s">
        <v>28011</v>
      </c>
      <c r="J1984" s="142" t="s">
        <v>28011</v>
      </c>
      <c r="K1984" s="396">
        <v>44460.0</v>
      </c>
      <c r="L1984" s="144" t="s">
        <v>25498</v>
      </c>
      <c r="M1984" s="143" t="s">
        <v>28013</v>
      </c>
      <c r="N1984" s="143" t="s">
        <v>28013</v>
      </c>
      <c r="O1984" s="143" t="s">
        <v>7616</v>
      </c>
      <c r="P1984" s="143" t="s">
        <v>13303</v>
      </c>
      <c r="Q1984" s="143" t="s">
        <v>1079</v>
      </c>
      <c r="R1984" s="143" t="s">
        <v>62</v>
      </c>
      <c r="S1984" s="143" t="s">
        <v>28017</v>
      </c>
      <c r="T1984" s="32" t="s">
        <v>53</v>
      </c>
      <c r="U1984" s="49" t="b">
        <v>0</v>
      </c>
      <c r="V1984" s="36"/>
      <c r="W1984" s="178"/>
      <c r="X1984" s="144" t="s">
        <v>64</v>
      </c>
      <c r="Y1984" s="144"/>
      <c r="Z1984" s="144" t="s">
        <v>65</v>
      </c>
      <c r="AA1984" s="143"/>
      <c r="AB1984" s="179"/>
      <c r="AC1984" s="179"/>
      <c r="AD1984" s="143"/>
      <c r="AE1984" s="144"/>
      <c r="AF1984" s="149"/>
      <c r="AG1984" s="143"/>
      <c r="AH1984" s="143"/>
      <c r="AI1984" s="149"/>
      <c r="AJ1984" s="143"/>
      <c r="AK1984" s="143"/>
      <c r="AL1984" s="180"/>
      <c r="AM1984" s="143"/>
      <c r="AN1984" s="143"/>
      <c r="AO1984" s="180"/>
      <c r="AP1984" s="143"/>
      <c r="AQ1984" s="143"/>
    </row>
    <row r="1985">
      <c r="A1985" s="142">
        <f t="shared" si="7"/>
        <v>1965</v>
      </c>
      <c r="B1985" s="206">
        <v>45695.0</v>
      </c>
      <c r="C1985" s="144" t="s">
        <v>41</v>
      </c>
      <c r="D1985" s="144"/>
      <c r="E1985" s="144">
        <v>2081.0</v>
      </c>
      <c r="F1985" s="142" t="s">
        <v>28022</v>
      </c>
      <c r="G1985" s="143" t="s">
        <v>28023</v>
      </c>
      <c r="H1985" s="143" t="s">
        <v>28024</v>
      </c>
      <c r="I1985" s="142" t="s">
        <v>28025</v>
      </c>
      <c r="J1985" s="142" t="s">
        <v>28025</v>
      </c>
      <c r="K1985" s="396">
        <v>44460.0</v>
      </c>
      <c r="L1985" s="144" t="s">
        <v>25498</v>
      </c>
      <c r="M1985" s="143" t="s">
        <v>28026</v>
      </c>
      <c r="N1985" s="143" t="s">
        <v>28026</v>
      </c>
      <c r="O1985" s="143" t="s">
        <v>28027</v>
      </c>
      <c r="P1985" s="143" t="s">
        <v>2863</v>
      </c>
      <c r="Q1985" s="143" t="s">
        <v>2602</v>
      </c>
      <c r="R1985" s="143" t="s">
        <v>158</v>
      </c>
      <c r="S1985" s="143" t="s">
        <v>28029</v>
      </c>
      <c r="T1985" s="32" t="s">
        <v>53</v>
      </c>
      <c r="U1985" s="49" t="b">
        <v>0</v>
      </c>
      <c r="V1985" s="36"/>
      <c r="W1985" s="178"/>
      <c r="X1985" s="144" t="s">
        <v>64</v>
      </c>
      <c r="Y1985" s="144"/>
      <c r="Z1985" s="144" t="s">
        <v>65</v>
      </c>
      <c r="AA1985" s="143"/>
      <c r="AB1985" s="179"/>
      <c r="AC1985" s="179"/>
      <c r="AD1985" s="143"/>
      <c r="AE1985" s="144"/>
      <c r="AF1985" s="149"/>
      <c r="AG1985" s="143"/>
      <c r="AH1985" s="143"/>
      <c r="AI1985" s="149"/>
      <c r="AJ1985" s="143"/>
      <c r="AK1985" s="143"/>
      <c r="AL1985" s="180"/>
      <c r="AM1985" s="143"/>
      <c r="AN1985" s="143"/>
      <c r="AO1985" s="180"/>
      <c r="AP1985" s="143"/>
      <c r="AQ1985" s="143"/>
    </row>
    <row r="1986">
      <c r="A1986" s="142">
        <f t="shared" si="7"/>
        <v>1966</v>
      </c>
      <c r="B1986" s="206">
        <v>45695.0</v>
      </c>
      <c r="C1986" s="144" t="s">
        <v>41</v>
      </c>
      <c r="D1986" s="144"/>
      <c r="E1986" s="144">
        <v>2082.0</v>
      </c>
      <c r="F1986" s="142" t="s">
        <v>28036</v>
      </c>
      <c r="G1986" s="143" t="s">
        <v>28037</v>
      </c>
      <c r="H1986" s="143" t="s">
        <v>28038</v>
      </c>
      <c r="I1986" s="142" t="s">
        <v>28039</v>
      </c>
      <c r="J1986" s="142" t="s">
        <v>28039</v>
      </c>
      <c r="K1986" s="396">
        <v>44460.0</v>
      </c>
      <c r="L1986" s="144" t="s">
        <v>25498</v>
      </c>
      <c r="M1986" s="143" t="s">
        <v>19051</v>
      </c>
      <c r="N1986" s="143" t="s">
        <v>19051</v>
      </c>
      <c r="O1986" s="143" t="s">
        <v>28040</v>
      </c>
      <c r="P1986" s="143" t="s">
        <v>28041</v>
      </c>
      <c r="Q1986" s="143" t="s">
        <v>28042</v>
      </c>
      <c r="R1986" s="143" t="s">
        <v>82</v>
      </c>
      <c r="S1986" s="143" t="s">
        <v>28043</v>
      </c>
      <c r="T1986" s="32" t="s">
        <v>53</v>
      </c>
      <c r="U1986" s="49" t="b">
        <v>0</v>
      </c>
      <c r="V1986" s="36"/>
      <c r="W1986" s="178"/>
      <c r="X1986" s="144" t="s">
        <v>64</v>
      </c>
      <c r="Y1986" s="144"/>
      <c r="Z1986" s="144" t="s">
        <v>65</v>
      </c>
      <c r="AA1986" s="143"/>
      <c r="AB1986" s="179"/>
      <c r="AC1986" s="179"/>
      <c r="AD1986" s="143"/>
      <c r="AE1986" s="144"/>
      <c r="AF1986" s="149"/>
      <c r="AG1986" s="143"/>
      <c r="AH1986" s="143"/>
      <c r="AI1986" s="149"/>
      <c r="AJ1986" s="143"/>
      <c r="AK1986" s="143"/>
      <c r="AL1986" s="180"/>
      <c r="AM1986" s="143"/>
      <c r="AN1986" s="143"/>
      <c r="AO1986" s="180"/>
      <c r="AP1986" s="143"/>
      <c r="AQ1986" s="143"/>
    </row>
    <row r="1987">
      <c r="A1987" s="142">
        <f t="shared" si="7"/>
        <v>1967</v>
      </c>
      <c r="B1987" s="206">
        <v>45695.0</v>
      </c>
      <c r="C1987" s="144" t="s">
        <v>41</v>
      </c>
      <c r="D1987" s="144"/>
      <c r="E1987" s="144">
        <v>2083.0</v>
      </c>
      <c r="F1987" s="142" t="s">
        <v>28045</v>
      </c>
      <c r="G1987" s="143" t="s">
        <v>28046</v>
      </c>
      <c r="H1987" s="143" t="s">
        <v>28048</v>
      </c>
      <c r="I1987" s="142" t="s">
        <v>28049</v>
      </c>
      <c r="J1987" s="142" t="s">
        <v>28049</v>
      </c>
      <c r="K1987" s="396">
        <v>44460.0</v>
      </c>
      <c r="L1987" s="144" t="s">
        <v>25498</v>
      </c>
      <c r="M1987" s="143" t="s">
        <v>28052</v>
      </c>
      <c r="N1987" s="143" t="s">
        <v>28052</v>
      </c>
      <c r="O1987" s="143" t="s">
        <v>2256</v>
      </c>
      <c r="P1987" s="143" t="s">
        <v>2256</v>
      </c>
      <c r="Q1987" s="143" t="s">
        <v>1471</v>
      </c>
      <c r="R1987" s="143" t="s">
        <v>1091</v>
      </c>
      <c r="S1987" s="143" t="s">
        <v>28054</v>
      </c>
      <c r="T1987" s="32" t="s">
        <v>53</v>
      </c>
      <c r="U1987" s="49" t="b">
        <v>0</v>
      </c>
      <c r="V1987" s="36"/>
      <c r="W1987" s="178"/>
      <c r="X1987" s="144" t="s">
        <v>64</v>
      </c>
      <c r="Y1987" s="144"/>
      <c r="Z1987" s="144" t="s">
        <v>65</v>
      </c>
      <c r="AA1987" s="143"/>
      <c r="AB1987" s="179"/>
      <c r="AC1987" s="179"/>
      <c r="AD1987" s="143"/>
      <c r="AE1987" s="144"/>
      <c r="AF1987" s="149"/>
      <c r="AG1987" s="143"/>
      <c r="AH1987" s="143"/>
      <c r="AI1987" s="149"/>
      <c r="AJ1987" s="143"/>
      <c r="AK1987" s="143"/>
      <c r="AL1987" s="180"/>
      <c r="AM1987" s="143"/>
      <c r="AN1987" s="143"/>
      <c r="AO1987" s="180"/>
      <c r="AP1987" s="143"/>
      <c r="AQ1987" s="143"/>
    </row>
    <row r="1988">
      <c r="A1988" s="142">
        <f t="shared" si="7"/>
        <v>1968</v>
      </c>
      <c r="B1988" s="206">
        <v>45695.0</v>
      </c>
      <c r="C1988" s="144" t="s">
        <v>41</v>
      </c>
      <c r="D1988" s="144"/>
      <c r="E1988" s="144">
        <v>2084.0</v>
      </c>
      <c r="F1988" s="142" t="s">
        <v>28059</v>
      </c>
      <c r="G1988" s="143" t="s">
        <v>28060</v>
      </c>
      <c r="H1988" s="143" t="s">
        <v>28061</v>
      </c>
      <c r="I1988" s="142" t="s">
        <v>28062</v>
      </c>
      <c r="J1988" s="142" t="s">
        <v>28062</v>
      </c>
      <c r="K1988" s="396">
        <v>44460.0</v>
      </c>
      <c r="L1988" s="144" t="s">
        <v>25498</v>
      </c>
      <c r="M1988" s="143" t="s">
        <v>28063</v>
      </c>
      <c r="N1988" s="143" t="s">
        <v>28063</v>
      </c>
      <c r="O1988" s="143" t="s">
        <v>20037</v>
      </c>
      <c r="P1988" s="143" t="s">
        <v>5896</v>
      </c>
      <c r="Q1988" s="143" t="s">
        <v>5896</v>
      </c>
      <c r="R1988" s="143" t="s">
        <v>5896</v>
      </c>
      <c r="S1988" s="143" t="s">
        <v>28064</v>
      </c>
      <c r="T1988" s="32" t="s">
        <v>53</v>
      </c>
      <c r="U1988" s="49" t="b">
        <v>0</v>
      </c>
      <c r="V1988" s="36"/>
      <c r="W1988" s="178"/>
      <c r="X1988" s="144" t="s">
        <v>64</v>
      </c>
      <c r="Y1988" s="144"/>
      <c r="Z1988" s="144" t="s">
        <v>65</v>
      </c>
      <c r="AA1988" s="143"/>
      <c r="AB1988" s="179"/>
      <c r="AC1988" s="179"/>
      <c r="AD1988" s="143"/>
      <c r="AE1988" s="144"/>
      <c r="AF1988" s="149"/>
      <c r="AG1988" s="143"/>
      <c r="AH1988" s="143"/>
      <c r="AI1988" s="149"/>
      <c r="AJ1988" s="143"/>
      <c r="AK1988" s="143"/>
      <c r="AL1988" s="180"/>
      <c r="AM1988" s="143"/>
      <c r="AN1988" s="143"/>
      <c r="AO1988" s="180"/>
      <c r="AP1988" s="143"/>
      <c r="AQ1988" s="143"/>
    </row>
    <row r="1989">
      <c r="A1989" s="132">
        <f t="shared" si="7"/>
        <v>1969</v>
      </c>
      <c r="B1989" s="189">
        <v>45695.0</v>
      </c>
      <c r="C1989" s="134" t="s">
        <v>41</v>
      </c>
      <c r="D1989" s="134"/>
      <c r="E1989" s="134">
        <v>2085.0</v>
      </c>
      <c r="F1989" s="132" t="s">
        <v>28072</v>
      </c>
      <c r="G1989" s="135" t="s">
        <v>18947</v>
      </c>
      <c r="H1989" s="135" t="s">
        <v>28073</v>
      </c>
      <c r="I1989" s="132" t="s">
        <v>28074</v>
      </c>
      <c r="J1989" s="132" t="s">
        <v>28074</v>
      </c>
      <c r="K1989" s="269">
        <v>44460.0</v>
      </c>
      <c r="L1989" s="134" t="s">
        <v>25498</v>
      </c>
      <c r="M1989" s="135" t="s">
        <v>90</v>
      </c>
      <c r="N1989" s="135" t="s">
        <v>90</v>
      </c>
      <c r="O1989" s="135" t="s">
        <v>18948</v>
      </c>
      <c r="P1989" s="135" t="s">
        <v>18949</v>
      </c>
      <c r="Q1989" s="135" t="s">
        <v>8727</v>
      </c>
      <c r="R1989" s="135" t="s">
        <v>1453</v>
      </c>
      <c r="S1989" s="135" t="s">
        <v>28076</v>
      </c>
      <c r="T1989" s="32" t="s">
        <v>53</v>
      </c>
      <c r="U1989" s="49" t="b">
        <v>0</v>
      </c>
      <c r="V1989" s="36"/>
      <c r="W1989" s="138"/>
      <c r="X1989" s="134" t="s">
        <v>64</v>
      </c>
      <c r="Y1989" s="134"/>
      <c r="Z1989" s="134" t="s">
        <v>65</v>
      </c>
      <c r="AA1989" s="135"/>
      <c r="AB1989" s="181"/>
      <c r="AC1989" s="181"/>
      <c r="AD1989" s="135"/>
      <c r="AE1989" s="134"/>
      <c r="AF1989" s="139"/>
      <c r="AG1989" s="135"/>
      <c r="AH1989" s="135"/>
      <c r="AI1989" s="139"/>
      <c r="AJ1989" s="135"/>
      <c r="AK1989" s="135"/>
      <c r="AL1989" s="140"/>
      <c r="AM1989" s="135"/>
      <c r="AN1989" s="135"/>
      <c r="AO1989" s="140"/>
      <c r="AP1989" s="135"/>
      <c r="AQ1989" s="135"/>
    </row>
    <row r="1990">
      <c r="A1990" s="132">
        <f t="shared" si="7"/>
        <v>1970</v>
      </c>
      <c r="B1990" s="189">
        <v>45695.0</v>
      </c>
      <c r="C1990" s="134" t="s">
        <v>41</v>
      </c>
      <c r="D1990" s="134"/>
      <c r="E1990" s="134">
        <v>2086.0</v>
      </c>
      <c r="F1990" s="132" t="s">
        <v>28085</v>
      </c>
      <c r="G1990" s="135" t="s">
        <v>28086</v>
      </c>
      <c r="H1990" s="135" t="s">
        <v>28087</v>
      </c>
      <c r="I1990" s="132" t="s">
        <v>28088</v>
      </c>
      <c r="J1990" s="132" t="s">
        <v>28088</v>
      </c>
      <c r="K1990" s="269">
        <v>44460.0</v>
      </c>
      <c r="L1990" s="134" t="s">
        <v>25498</v>
      </c>
      <c r="M1990" s="135" t="s">
        <v>90</v>
      </c>
      <c r="N1990" s="135" t="s">
        <v>90</v>
      </c>
      <c r="O1990" s="135" t="s">
        <v>2506</v>
      </c>
      <c r="P1990" s="135" t="s">
        <v>1842</v>
      </c>
      <c r="Q1990" s="135" t="s">
        <v>942</v>
      </c>
      <c r="R1990" s="135" t="s">
        <v>199</v>
      </c>
      <c r="S1990" s="135" t="s">
        <v>28089</v>
      </c>
      <c r="T1990" s="32" t="s">
        <v>53</v>
      </c>
      <c r="U1990" s="49" t="b">
        <v>0</v>
      </c>
      <c r="V1990" s="36"/>
      <c r="W1990" s="138"/>
      <c r="X1990" s="134" t="s">
        <v>64</v>
      </c>
      <c r="Y1990" s="134"/>
      <c r="Z1990" s="134" t="s">
        <v>65</v>
      </c>
      <c r="AA1990" s="135"/>
      <c r="AB1990" s="181"/>
      <c r="AC1990" s="181"/>
      <c r="AD1990" s="135"/>
      <c r="AE1990" s="134"/>
      <c r="AF1990" s="139"/>
      <c r="AG1990" s="135"/>
      <c r="AH1990" s="135"/>
      <c r="AI1990" s="139"/>
      <c r="AJ1990" s="135"/>
      <c r="AK1990" s="135"/>
      <c r="AL1990" s="140"/>
      <c r="AM1990" s="135"/>
      <c r="AN1990" s="135"/>
      <c r="AO1990" s="140"/>
      <c r="AP1990" s="135"/>
      <c r="AQ1990" s="135"/>
    </row>
    <row r="1991">
      <c r="A1991" s="132">
        <f t="shared" si="7"/>
        <v>1971</v>
      </c>
      <c r="B1991" s="189">
        <v>45695.0</v>
      </c>
      <c r="C1991" s="134" t="s">
        <v>41</v>
      </c>
      <c r="D1991" s="134"/>
      <c r="E1991" s="134">
        <v>2087.0</v>
      </c>
      <c r="F1991" s="132" t="s">
        <v>28096</v>
      </c>
      <c r="G1991" s="135" t="s">
        <v>28097</v>
      </c>
      <c r="H1991" s="135" t="s">
        <v>28098</v>
      </c>
      <c r="I1991" s="132" t="s">
        <v>28099</v>
      </c>
      <c r="J1991" s="132" t="s">
        <v>28099</v>
      </c>
      <c r="K1991" s="269">
        <v>44460.0</v>
      </c>
      <c r="L1991" s="134" t="s">
        <v>25498</v>
      </c>
      <c r="M1991" s="135" t="s">
        <v>28101</v>
      </c>
      <c r="N1991" s="135" t="s">
        <v>28101</v>
      </c>
      <c r="O1991" s="135" t="s">
        <v>28102</v>
      </c>
      <c r="P1991" s="135" t="s">
        <v>28103</v>
      </c>
      <c r="Q1991" s="135" t="s">
        <v>1383</v>
      </c>
      <c r="R1991" s="135" t="s">
        <v>336</v>
      </c>
      <c r="S1991" s="135" t="s">
        <v>28104</v>
      </c>
      <c r="T1991" s="32" t="s">
        <v>53</v>
      </c>
      <c r="U1991" s="49" t="b">
        <v>0</v>
      </c>
      <c r="V1991" s="36"/>
      <c r="W1991" s="138"/>
      <c r="X1991" s="134" t="s">
        <v>64</v>
      </c>
      <c r="Y1991" s="134"/>
      <c r="Z1991" s="134" t="s">
        <v>65</v>
      </c>
      <c r="AA1991" s="135"/>
      <c r="AB1991" s="181"/>
      <c r="AC1991" s="181"/>
      <c r="AD1991" s="135"/>
      <c r="AE1991" s="134"/>
      <c r="AF1991" s="139"/>
      <c r="AG1991" s="135"/>
      <c r="AH1991" s="135"/>
      <c r="AI1991" s="139"/>
      <c r="AJ1991" s="135"/>
      <c r="AK1991" s="135"/>
      <c r="AL1991" s="140"/>
      <c r="AM1991" s="135"/>
      <c r="AN1991" s="135"/>
      <c r="AO1991" s="140"/>
      <c r="AP1991" s="135"/>
      <c r="AQ1991" s="135"/>
    </row>
    <row r="1992">
      <c r="A1992" s="132">
        <f t="shared" si="7"/>
        <v>1972</v>
      </c>
      <c r="B1992" s="189">
        <v>45695.0</v>
      </c>
      <c r="C1992" s="134" t="s">
        <v>41</v>
      </c>
      <c r="D1992" s="134"/>
      <c r="E1992" s="134">
        <v>2088.0</v>
      </c>
      <c r="F1992" s="132" t="s">
        <v>28105</v>
      </c>
      <c r="G1992" s="135" t="s">
        <v>28107</v>
      </c>
      <c r="H1992" s="135" t="s">
        <v>28108</v>
      </c>
      <c r="I1992" s="132" t="s">
        <v>28109</v>
      </c>
      <c r="J1992" s="132" t="s">
        <v>28109</v>
      </c>
      <c r="K1992" s="269">
        <v>44460.0</v>
      </c>
      <c r="L1992" s="134" t="s">
        <v>25498</v>
      </c>
      <c r="M1992" s="135" t="s">
        <v>28110</v>
      </c>
      <c r="N1992" s="135" t="s">
        <v>28110</v>
      </c>
      <c r="O1992" s="135" t="s">
        <v>28113</v>
      </c>
      <c r="P1992" s="135" t="s">
        <v>28115</v>
      </c>
      <c r="Q1992" s="135" t="s">
        <v>3633</v>
      </c>
      <c r="R1992" s="135" t="s">
        <v>1419</v>
      </c>
      <c r="S1992" s="135" t="s">
        <v>28118</v>
      </c>
      <c r="T1992" s="32" t="s">
        <v>53</v>
      </c>
      <c r="U1992" s="49" t="b">
        <v>0</v>
      </c>
      <c r="V1992" s="36"/>
      <c r="W1992" s="138"/>
      <c r="X1992" s="134" t="s">
        <v>64</v>
      </c>
      <c r="Y1992" s="134"/>
      <c r="Z1992" s="134" t="s">
        <v>65</v>
      </c>
      <c r="AA1992" s="135"/>
      <c r="AB1992" s="181"/>
      <c r="AC1992" s="181"/>
      <c r="AD1992" s="135"/>
      <c r="AE1992" s="134"/>
      <c r="AF1992" s="139"/>
      <c r="AG1992" s="135"/>
      <c r="AH1992" s="135"/>
      <c r="AI1992" s="139"/>
      <c r="AJ1992" s="135"/>
      <c r="AK1992" s="135"/>
      <c r="AL1992" s="140"/>
      <c r="AM1992" s="135"/>
      <c r="AN1992" s="135"/>
      <c r="AO1992" s="140"/>
      <c r="AP1992" s="135"/>
      <c r="AQ1992" s="135"/>
    </row>
    <row r="1993">
      <c r="A1993" s="132">
        <f t="shared" si="7"/>
        <v>1973</v>
      </c>
      <c r="B1993" s="189">
        <v>45695.0</v>
      </c>
      <c r="C1993" s="134" t="s">
        <v>41</v>
      </c>
      <c r="D1993" s="134"/>
      <c r="E1993" s="134">
        <v>2089.0</v>
      </c>
      <c r="F1993" s="132" t="s">
        <v>28122</v>
      </c>
      <c r="G1993" s="135" t="s">
        <v>28123</v>
      </c>
      <c r="H1993" s="135" t="s">
        <v>28124</v>
      </c>
      <c r="I1993" s="132" t="s">
        <v>28125</v>
      </c>
      <c r="J1993" s="132" t="s">
        <v>28125</v>
      </c>
      <c r="K1993" s="269">
        <v>44460.0</v>
      </c>
      <c r="L1993" s="134" t="s">
        <v>25498</v>
      </c>
      <c r="M1993" s="135" t="s">
        <v>28126</v>
      </c>
      <c r="N1993" s="135" t="s">
        <v>28126</v>
      </c>
      <c r="O1993" s="135" t="s">
        <v>28128</v>
      </c>
      <c r="P1993" s="135" t="s">
        <v>28128</v>
      </c>
      <c r="Q1993" s="135" t="s">
        <v>1459</v>
      </c>
      <c r="R1993" s="135" t="s">
        <v>737</v>
      </c>
      <c r="S1993" s="135" t="s">
        <v>28129</v>
      </c>
      <c r="T1993" s="32" t="s">
        <v>53</v>
      </c>
      <c r="U1993" s="49" t="b">
        <v>0</v>
      </c>
      <c r="V1993" s="36"/>
      <c r="W1993" s="138"/>
      <c r="X1993" s="134" t="s">
        <v>64</v>
      </c>
      <c r="Y1993" s="134"/>
      <c r="Z1993" s="134" t="s">
        <v>65</v>
      </c>
      <c r="AA1993" s="135"/>
      <c r="AB1993" s="181"/>
      <c r="AC1993" s="181"/>
      <c r="AD1993" s="135"/>
      <c r="AE1993" s="134"/>
      <c r="AF1993" s="139"/>
      <c r="AG1993" s="135"/>
      <c r="AH1993" s="135"/>
      <c r="AI1993" s="139"/>
      <c r="AJ1993" s="135"/>
      <c r="AK1993" s="135"/>
      <c r="AL1993" s="140"/>
      <c r="AM1993" s="135"/>
      <c r="AN1993" s="135"/>
      <c r="AO1993" s="140"/>
      <c r="AP1993" s="135"/>
      <c r="AQ1993" s="135"/>
    </row>
    <row r="1994">
      <c r="A1994" s="132">
        <f t="shared" si="7"/>
        <v>1974</v>
      </c>
      <c r="B1994" s="189">
        <v>45695.0</v>
      </c>
      <c r="C1994" s="134" t="s">
        <v>41</v>
      </c>
      <c r="D1994" s="134"/>
      <c r="E1994" s="134">
        <v>2090.0</v>
      </c>
      <c r="F1994" s="132" t="s">
        <v>28136</v>
      </c>
      <c r="G1994" s="135" t="s">
        <v>28137</v>
      </c>
      <c r="H1994" s="135" t="s">
        <v>28138</v>
      </c>
      <c r="I1994" s="132" t="s">
        <v>28139</v>
      </c>
      <c r="J1994" s="132" t="s">
        <v>28139</v>
      </c>
      <c r="K1994" s="269">
        <v>44460.0</v>
      </c>
      <c r="L1994" s="134" t="s">
        <v>25498</v>
      </c>
      <c r="M1994" s="135" t="s">
        <v>90</v>
      </c>
      <c r="N1994" s="135" t="s">
        <v>90</v>
      </c>
      <c r="O1994" s="135" t="s">
        <v>15217</v>
      </c>
      <c r="P1994" s="135" t="s">
        <v>5452</v>
      </c>
      <c r="Q1994" s="135" t="s">
        <v>61</v>
      </c>
      <c r="R1994" s="135" t="s">
        <v>62</v>
      </c>
      <c r="S1994" s="135" t="s">
        <v>28141</v>
      </c>
      <c r="T1994" s="32" t="s">
        <v>53</v>
      </c>
      <c r="U1994" s="49" t="b">
        <v>0</v>
      </c>
      <c r="V1994" s="36"/>
      <c r="W1994" s="138"/>
      <c r="X1994" s="134" t="s">
        <v>64</v>
      </c>
      <c r="Y1994" s="134"/>
      <c r="Z1994" s="134" t="s">
        <v>65</v>
      </c>
      <c r="AA1994" s="135"/>
      <c r="AB1994" s="181"/>
      <c r="AC1994" s="181"/>
      <c r="AD1994" s="135"/>
      <c r="AE1994" s="134"/>
      <c r="AF1994" s="139"/>
      <c r="AG1994" s="135"/>
      <c r="AH1994" s="135"/>
      <c r="AI1994" s="139"/>
      <c r="AJ1994" s="135"/>
      <c r="AK1994" s="135"/>
      <c r="AL1994" s="140"/>
      <c r="AM1994" s="135"/>
      <c r="AN1994" s="135"/>
      <c r="AO1994" s="140"/>
      <c r="AP1994" s="135"/>
      <c r="AQ1994" s="135"/>
    </row>
    <row r="1995">
      <c r="A1995" s="132">
        <f t="shared" si="7"/>
        <v>1975</v>
      </c>
      <c r="B1995" s="189">
        <v>45695.0</v>
      </c>
      <c r="C1995" s="134" t="s">
        <v>41</v>
      </c>
      <c r="D1995" s="134"/>
      <c r="E1995" s="134">
        <v>2091.0</v>
      </c>
      <c r="F1995" s="132" t="s">
        <v>28149</v>
      </c>
      <c r="G1995" s="135" t="s">
        <v>28150</v>
      </c>
      <c r="H1995" s="135" t="s">
        <v>28151</v>
      </c>
      <c r="I1995" s="132" t="s">
        <v>28152</v>
      </c>
      <c r="J1995" s="132" t="s">
        <v>28152</v>
      </c>
      <c r="K1995" s="269">
        <v>44460.0</v>
      </c>
      <c r="L1995" s="134" t="s">
        <v>25498</v>
      </c>
      <c r="M1995" s="135" t="s">
        <v>28153</v>
      </c>
      <c r="N1995" s="135" t="s">
        <v>28153</v>
      </c>
      <c r="O1995" s="135" t="s">
        <v>1962</v>
      </c>
      <c r="P1995" s="135" t="s">
        <v>1963</v>
      </c>
      <c r="Q1995" s="135" t="s">
        <v>622</v>
      </c>
      <c r="R1995" s="135" t="s">
        <v>103</v>
      </c>
      <c r="S1995" s="135" t="s">
        <v>28154</v>
      </c>
      <c r="T1995" s="32" t="s">
        <v>53</v>
      </c>
      <c r="U1995" s="49" t="b">
        <v>0</v>
      </c>
      <c r="V1995" s="36"/>
      <c r="W1995" s="138"/>
      <c r="X1995" s="134" t="s">
        <v>64</v>
      </c>
      <c r="Y1995" s="134"/>
      <c r="Z1995" s="134" t="s">
        <v>65</v>
      </c>
      <c r="AA1995" s="135"/>
      <c r="AB1995" s="181"/>
      <c r="AC1995" s="181"/>
      <c r="AD1995" s="135"/>
      <c r="AE1995" s="134"/>
      <c r="AF1995" s="139"/>
      <c r="AG1995" s="135"/>
      <c r="AH1995" s="135"/>
      <c r="AI1995" s="139"/>
      <c r="AJ1995" s="135"/>
      <c r="AK1995" s="135"/>
      <c r="AL1995" s="140"/>
      <c r="AM1995" s="135"/>
      <c r="AN1995" s="135"/>
      <c r="AO1995" s="140"/>
      <c r="AP1995" s="135"/>
      <c r="AQ1995" s="135"/>
    </row>
    <row r="1996">
      <c r="A1996" s="132">
        <f t="shared" si="7"/>
        <v>1976</v>
      </c>
      <c r="B1996" s="189">
        <v>45695.0</v>
      </c>
      <c r="C1996" s="134" t="s">
        <v>41</v>
      </c>
      <c r="D1996" s="134"/>
      <c r="E1996" s="134">
        <v>2092.0</v>
      </c>
      <c r="F1996" s="132" t="s">
        <v>28162</v>
      </c>
      <c r="G1996" s="135" t="s">
        <v>8228</v>
      </c>
      <c r="H1996" s="135" t="s">
        <v>28163</v>
      </c>
      <c r="I1996" s="132" t="s">
        <v>28164</v>
      </c>
      <c r="J1996" s="132" t="s">
        <v>28165</v>
      </c>
      <c r="K1996" s="269">
        <v>44460.0</v>
      </c>
      <c r="L1996" s="134" t="s">
        <v>25498</v>
      </c>
      <c r="M1996" s="135" t="s">
        <v>28166</v>
      </c>
      <c r="N1996" s="135" t="s">
        <v>28166</v>
      </c>
      <c r="O1996" s="135" t="s">
        <v>3808</v>
      </c>
      <c r="P1996" s="135" t="s">
        <v>3809</v>
      </c>
      <c r="Q1996" s="135" t="s">
        <v>3810</v>
      </c>
      <c r="R1996" s="135" t="s">
        <v>146</v>
      </c>
      <c r="S1996" s="135" t="s">
        <v>28167</v>
      </c>
      <c r="T1996" s="32" t="s">
        <v>53</v>
      </c>
      <c r="U1996" s="49" t="b">
        <v>0</v>
      </c>
      <c r="V1996" s="36"/>
      <c r="W1996" s="138"/>
      <c r="X1996" s="134" t="s">
        <v>196</v>
      </c>
      <c r="Y1996" s="133"/>
      <c r="Z1996" s="133">
        <v>44535.0</v>
      </c>
      <c r="AA1996" s="135"/>
      <c r="AB1996" s="181"/>
      <c r="AC1996" s="181"/>
      <c r="AD1996" s="135"/>
      <c r="AE1996" s="134"/>
      <c r="AF1996" s="139"/>
      <c r="AG1996" s="135"/>
      <c r="AH1996" s="135"/>
      <c r="AI1996" s="139"/>
      <c r="AJ1996" s="135"/>
      <c r="AK1996" s="135"/>
      <c r="AL1996" s="140"/>
      <c r="AM1996" s="135"/>
      <c r="AN1996" s="135"/>
      <c r="AO1996" s="140"/>
      <c r="AP1996" s="135"/>
      <c r="AQ1996" s="135"/>
    </row>
    <row r="1997">
      <c r="A1997" s="142">
        <f t="shared" si="7"/>
        <v>1977</v>
      </c>
      <c r="B1997" s="206">
        <v>45695.0</v>
      </c>
      <c r="C1997" s="144" t="s">
        <v>41</v>
      </c>
      <c r="D1997" s="144"/>
      <c r="E1997" s="144">
        <v>2093.0</v>
      </c>
      <c r="F1997" s="142" t="s">
        <v>28176</v>
      </c>
      <c r="G1997" s="143" t="s">
        <v>28177</v>
      </c>
      <c r="H1997" s="143" t="s">
        <v>28178</v>
      </c>
      <c r="I1997" s="142" t="s">
        <v>28179</v>
      </c>
      <c r="J1997" s="142" t="s">
        <v>28179</v>
      </c>
      <c r="K1997" s="396">
        <v>44460.0</v>
      </c>
      <c r="L1997" s="144" t="s">
        <v>25498</v>
      </c>
      <c r="M1997" s="143" t="s">
        <v>28180</v>
      </c>
      <c r="N1997" s="143" t="s">
        <v>28180</v>
      </c>
      <c r="O1997" s="143" t="s">
        <v>956</v>
      </c>
      <c r="P1997" s="143" t="s">
        <v>959</v>
      </c>
      <c r="Q1997" s="143" t="s">
        <v>370</v>
      </c>
      <c r="R1997" s="143" t="s">
        <v>372</v>
      </c>
      <c r="S1997" s="143" t="s">
        <v>28181</v>
      </c>
      <c r="T1997" s="32" t="s">
        <v>53</v>
      </c>
      <c r="U1997" s="49" t="b">
        <v>0</v>
      </c>
      <c r="V1997" s="36"/>
      <c r="W1997" s="178"/>
      <c r="X1997" s="144" t="s">
        <v>64</v>
      </c>
      <c r="Y1997" s="144"/>
      <c r="Z1997" s="144" t="s">
        <v>65</v>
      </c>
      <c r="AA1997" s="143"/>
      <c r="AB1997" s="179"/>
      <c r="AC1997" s="179"/>
      <c r="AD1997" s="143"/>
      <c r="AE1997" s="144"/>
      <c r="AF1997" s="149"/>
      <c r="AG1997" s="143"/>
      <c r="AH1997" s="143"/>
      <c r="AI1997" s="149"/>
      <c r="AJ1997" s="143"/>
      <c r="AK1997" s="143"/>
      <c r="AL1997" s="180"/>
      <c r="AM1997" s="143"/>
      <c r="AN1997" s="143"/>
      <c r="AO1997" s="180"/>
      <c r="AP1997" s="143"/>
      <c r="AQ1997" s="143"/>
    </row>
    <row r="1998">
      <c r="A1998" s="142">
        <f t="shared" si="7"/>
        <v>1978</v>
      </c>
      <c r="B1998" s="206">
        <v>45695.0</v>
      </c>
      <c r="C1998" s="144" t="s">
        <v>41</v>
      </c>
      <c r="D1998" s="144"/>
      <c r="E1998" s="144">
        <v>2094.0</v>
      </c>
      <c r="F1998" s="142" t="s">
        <v>28189</v>
      </c>
      <c r="G1998" s="143" t="s">
        <v>28190</v>
      </c>
      <c r="H1998" s="143" t="s">
        <v>28191</v>
      </c>
      <c r="I1998" s="142" t="s">
        <v>28192</v>
      </c>
      <c r="J1998" s="142" t="s">
        <v>28192</v>
      </c>
      <c r="K1998" s="396">
        <v>44460.0</v>
      </c>
      <c r="L1998" s="144" t="s">
        <v>25498</v>
      </c>
      <c r="M1998" s="143" t="s">
        <v>28193</v>
      </c>
      <c r="N1998" s="143" t="s">
        <v>28193</v>
      </c>
      <c r="O1998" s="143" t="s">
        <v>28194</v>
      </c>
      <c r="P1998" s="143" t="s">
        <v>28194</v>
      </c>
      <c r="Q1998" s="143" t="s">
        <v>2104</v>
      </c>
      <c r="R1998" s="143" t="s">
        <v>158</v>
      </c>
      <c r="S1998" s="143" t="s">
        <v>28193</v>
      </c>
      <c r="T1998" s="32" t="s">
        <v>53</v>
      </c>
      <c r="U1998" s="49" t="b">
        <v>0</v>
      </c>
      <c r="V1998" s="36"/>
      <c r="W1998" s="178"/>
      <c r="X1998" s="144" t="s">
        <v>64</v>
      </c>
      <c r="Y1998" s="144"/>
      <c r="Z1998" s="144" t="s">
        <v>65</v>
      </c>
      <c r="AA1998" s="143"/>
      <c r="AB1998" s="179"/>
      <c r="AC1998" s="179"/>
      <c r="AD1998" s="143"/>
      <c r="AE1998" s="144"/>
      <c r="AF1998" s="149"/>
      <c r="AG1998" s="143"/>
      <c r="AH1998" s="143"/>
      <c r="AI1998" s="149"/>
      <c r="AJ1998" s="143"/>
      <c r="AK1998" s="143"/>
      <c r="AL1998" s="180"/>
      <c r="AM1998" s="143"/>
      <c r="AN1998" s="143"/>
      <c r="AO1998" s="180"/>
      <c r="AP1998" s="143"/>
      <c r="AQ1998" s="143"/>
    </row>
    <row r="1999">
      <c r="A1999" s="142">
        <f t="shared" si="7"/>
        <v>1979</v>
      </c>
      <c r="B1999" s="206">
        <v>45695.0</v>
      </c>
      <c r="C1999" s="144" t="s">
        <v>41</v>
      </c>
      <c r="D1999" s="144"/>
      <c r="E1999" s="144">
        <v>2095.0</v>
      </c>
      <c r="F1999" s="142" t="s">
        <v>28202</v>
      </c>
      <c r="G1999" s="143" t="s">
        <v>28203</v>
      </c>
      <c r="H1999" s="143" t="s">
        <v>28204</v>
      </c>
      <c r="I1999" s="142" t="s">
        <v>28205</v>
      </c>
      <c r="J1999" s="142" t="s">
        <v>28205</v>
      </c>
      <c r="K1999" s="396">
        <v>44460.0</v>
      </c>
      <c r="L1999" s="144" t="s">
        <v>25498</v>
      </c>
      <c r="M1999" s="143" t="s">
        <v>14020</v>
      </c>
      <c r="N1999" s="143" t="s">
        <v>14020</v>
      </c>
      <c r="O1999" s="143" t="s">
        <v>28207</v>
      </c>
      <c r="P1999" s="143" t="s">
        <v>5141</v>
      </c>
      <c r="Q1999" s="143" t="s">
        <v>136</v>
      </c>
      <c r="R1999" s="143" t="s">
        <v>50</v>
      </c>
      <c r="S1999" s="143" t="s">
        <v>28208</v>
      </c>
      <c r="T1999" s="32" t="s">
        <v>53</v>
      </c>
      <c r="U1999" s="49" t="b">
        <v>0</v>
      </c>
      <c r="V1999" s="36"/>
      <c r="W1999" s="178"/>
      <c r="X1999" s="144" t="s">
        <v>64</v>
      </c>
      <c r="Y1999" s="144"/>
      <c r="Z1999" s="144" t="s">
        <v>65</v>
      </c>
      <c r="AA1999" s="143"/>
      <c r="AB1999" s="179"/>
      <c r="AC1999" s="179"/>
      <c r="AD1999" s="143"/>
      <c r="AE1999" s="144"/>
      <c r="AF1999" s="149"/>
      <c r="AG1999" s="143"/>
      <c r="AH1999" s="143"/>
      <c r="AI1999" s="149"/>
      <c r="AJ1999" s="143"/>
      <c r="AK1999" s="143"/>
      <c r="AL1999" s="180"/>
      <c r="AM1999" s="143"/>
      <c r="AN1999" s="143"/>
      <c r="AO1999" s="180"/>
      <c r="AP1999" s="143"/>
      <c r="AQ1999" s="143"/>
    </row>
    <row r="2000">
      <c r="A2000" s="142">
        <f t="shared" si="7"/>
        <v>1980</v>
      </c>
      <c r="B2000" s="206">
        <v>45695.0</v>
      </c>
      <c r="C2000" s="144" t="s">
        <v>41</v>
      </c>
      <c r="D2000" s="144"/>
      <c r="E2000" s="144">
        <v>2096.0</v>
      </c>
      <c r="F2000" s="142" t="s">
        <v>28214</v>
      </c>
      <c r="G2000" s="143" t="s">
        <v>28216</v>
      </c>
      <c r="H2000" s="143" t="s">
        <v>28217</v>
      </c>
      <c r="I2000" s="142" t="s">
        <v>28218</v>
      </c>
      <c r="J2000" s="142" t="s">
        <v>28218</v>
      </c>
      <c r="K2000" s="396">
        <v>44461.0</v>
      </c>
      <c r="L2000" s="144" t="s">
        <v>25498</v>
      </c>
      <c r="M2000" s="143" t="s">
        <v>28221</v>
      </c>
      <c r="N2000" s="143" t="s">
        <v>28221</v>
      </c>
      <c r="O2000" s="143" t="s">
        <v>28222</v>
      </c>
      <c r="P2000" s="143" t="s">
        <v>3555</v>
      </c>
      <c r="Q2000" s="143" t="s">
        <v>28223</v>
      </c>
      <c r="R2000" s="143" t="s">
        <v>855</v>
      </c>
      <c r="S2000" s="143" t="s">
        <v>28224</v>
      </c>
      <c r="T2000" s="32" t="s">
        <v>53</v>
      </c>
      <c r="U2000" s="49" t="b">
        <v>0</v>
      </c>
      <c r="V2000" s="36"/>
      <c r="W2000" s="178"/>
      <c r="X2000" s="144" t="s">
        <v>64</v>
      </c>
      <c r="Y2000" s="144"/>
      <c r="Z2000" s="144" t="s">
        <v>65</v>
      </c>
      <c r="AA2000" s="143"/>
      <c r="AB2000" s="179"/>
      <c r="AC2000" s="179"/>
      <c r="AD2000" s="143"/>
      <c r="AE2000" s="144"/>
      <c r="AF2000" s="149"/>
      <c r="AG2000" s="143"/>
      <c r="AH2000" s="143"/>
      <c r="AI2000" s="149"/>
      <c r="AJ2000" s="143"/>
      <c r="AK2000" s="143"/>
      <c r="AL2000" s="180"/>
      <c r="AM2000" s="143"/>
      <c r="AN2000" s="143"/>
      <c r="AO2000" s="180"/>
      <c r="AP2000" s="143"/>
      <c r="AQ2000" s="143"/>
    </row>
    <row r="2001">
      <c r="A2001" s="142">
        <f t="shared" si="7"/>
        <v>1981</v>
      </c>
      <c r="B2001" s="206">
        <v>45695.0</v>
      </c>
      <c r="C2001" s="144" t="s">
        <v>41</v>
      </c>
      <c r="D2001" s="144"/>
      <c r="E2001" s="144">
        <v>2097.0</v>
      </c>
      <c r="F2001" s="142" t="s">
        <v>28228</v>
      </c>
      <c r="G2001" s="143" t="s">
        <v>28229</v>
      </c>
      <c r="H2001" s="143" t="s">
        <v>28231</v>
      </c>
      <c r="I2001" s="142" t="s">
        <v>28233</v>
      </c>
      <c r="J2001" s="142" t="s">
        <v>28233</v>
      </c>
      <c r="K2001" s="396">
        <v>44461.0</v>
      </c>
      <c r="L2001" s="144" t="s">
        <v>25498</v>
      </c>
      <c r="M2001" s="143" t="s">
        <v>28236</v>
      </c>
      <c r="N2001" s="143" t="s">
        <v>28236</v>
      </c>
      <c r="O2001" s="143" t="s">
        <v>28237</v>
      </c>
      <c r="P2001" s="143" t="s">
        <v>28238</v>
      </c>
      <c r="Q2001" s="143" t="s">
        <v>3068</v>
      </c>
      <c r="R2001" s="143" t="s">
        <v>1419</v>
      </c>
      <c r="S2001" s="143" t="s">
        <v>28240</v>
      </c>
      <c r="T2001" s="32" t="s">
        <v>53</v>
      </c>
      <c r="U2001" s="49" t="b">
        <v>0</v>
      </c>
      <c r="V2001" s="36"/>
      <c r="W2001" s="178"/>
      <c r="X2001" s="144" t="s">
        <v>64</v>
      </c>
      <c r="Y2001" s="144"/>
      <c r="Z2001" s="144" t="s">
        <v>65</v>
      </c>
      <c r="AA2001" s="143"/>
      <c r="AB2001" s="179"/>
      <c r="AC2001" s="179"/>
      <c r="AD2001" s="143"/>
      <c r="AE2001" s="144"/>
      <c r="AF2001" s="149"/>
      <c r="AG2001" s="143"/>
      <c r="AH2001" s="143"/>
      <c r="AI2001" s="149"/>
      <c r="AJ2001" s="143"/>
      <c r="AK2001" s="143"/>
      <c r="AL2001" s="180"/>
      <c r="AM2001" s="143"/>
      <c r="AN2001" s="143"/>
      <c r="AO2001" s="180"/>
      <c r="AP2001" s="143"/>
      <c r="AQ2001" s="143"/>
    </row>
    <row r="2002">
      <c r="A2002" s="82">
        <f t="shared" si="7"/>
        <v>1982</v>
      </c>
      <c r="B2002" s="401">
        <v>45695.0</v>
      </c>
      <c r="C2002" s="84" t="s">
        <v>41</v>
      </c>
      <c r="D2002" s="84"/>
      <c r="E2002" s="84">
        <v>2098.0</v>
      </c>
      <c r="F2002" s="82" t="s">
        <v>28243</v>
      </c>
      <c r="G2002" s="86" t="s">
        <v>28245</v>
      </c>
      <c r="H2002" s="86" t="s">
        <v>28247</v>
      </c>
      <c r="I2002" s="82" t="s">
        <v>28249</v>
      </c>
      <c r="J2002" s="82" t="s">
        <v>28249</v>
      </c>
      <c r="K2002" s="405">
        <v>44461.0</v>
      </c>
      <c r="L2002" s="84" t="s">
        <v>25498</v>
      </c>
      <c r="M2002" s="86" t="s">
        <v>28251</v>
      </c>
      <c r="N2002" s="86" t="s">
        <v>28251</v>
      </c>
      <c r="O2002" s="86" t="s">
        <v>14589</v>
      </c>
      <c r="P2002" s="86" t="s">
        <v>14590</v>
      </c>
      <c r="Q2002" s="86" t="s">
        <v>2069</v>
      </c>
      <c r="R2002" s="86" t="s">
        <v>1091</v>
      </c>
      <c r="S2002" s="86" t="s">
        <v>28253</v>
      </c>
      <c r="T2002" s="32" t="s">
        <v>53</v>
      </c>
      <c r="U2002" s="49" t="b">
        <v>0</v>
      </c>
      <c r="V2002" s="36"/>
      <c r="W2002" s="94"/>
      <c r="X2002" s="84" t="s">
        <v>64</v>
      </c>
      <c r="Y2002" s="84"/>
      <c r="Z2002" s="84" t="s">
        <v>65</v>
      </c>
      <c r="AA2002" s="86"/>
      <c r="AB2002" s="96"/>
      <c r="AC2002" s="96"/>
      <c r="AD2002" s="86"/>
      <c r="AE2002" s="84"/>
      <c r="AF2002" s="99"/>
      <c r="AG2002" s="86"/>
      <c r="AH2002" s="86"/>
      <c r="AI2002" s="99"/>
      <c r="AJ2002" s="86"/>
      <c r="AK2002" s="86"/>
      <c r="AL2002" s="101"/>
      <c r="AM2002" s="86"/>
      <c r="AN2002" s="86"/>
      <c r="AO2002" s="101"/>
      <c r="AP2002" s="86"/>
      <c r="AQ2002" s="86"/>
    </row>
    <row r="2003">
      <c r="A2003" s="132">
        <f t="shared" si="7"/>
        <v>1983</v>
      </c>
      <c r="B2003" s="189">
        <v>45695.0</v>
      </c>
      <c r="C2003" s="134" t="s">
        <v>41</v>
      </c>
      <c r="D2003" s="134"/>
      <c r="E2003" s="134">
        <v>2099.0</v>
      </c>
      <c r="F2003" s="132" t="s">
        <v>28255</v>
      </c>
      <c r="G2003" s="135" t="s">
        <v>28256</v>
      </c>
      <c r="H2003" s="135" t="s">
        <v>28257</v>
      </c>
      <c r="I2003" s="132" t="s">
        <v>28258</v>
      </c>
      <c r="J2003" s="132" t="s">
        <v>28260</v>
      </c>
      <c r="K2003" s="269">
        <v>44461.0</v>
      </c>
      <c r="L2003" s="134" t="s">
        <v>25498</v>
      </c>
      <c r="M2003" s="135" t="s">
        <v>28264</v>
      </c>
      <c r="N2003" s="135" t="s">
        <v>28264</v>
      </c>
      <c r="O2003" s="135" t="s">
        <v>19720</v>
      </c>
      <c r="P2003" s="135" t="s">
        <v>28266</v>
      </c>
      <c r="Q2003" s="135" t="s">
        <v>4713</v>
      </c>
      <c r="R2003" s="135" t="s">
        <v>62</v>
      </c>
      <c r="S2003" s="135" t="s">
        <v>28269</v>
      </c>
      <c r="T2003" s="32" t="s">
        <v>53</v>
      </c>
      <c r="U2003" s="49" t="b">
        <v>0</v>
      </c>
      <c r="V2003" s="36"/>
      <c r="W2003" s="138"/>
      <c r="X2003" s="134" t="s">
        <v>196</v>
      </c>
      <c r="Y2003" s="133"/>
      <c r="Z2003" s="133">
        <v>44513.0</v>
      </c>
      <c r="AA2003" s="135"/>
      <c r="AB2003" s="181"/>
      <c r="AC2003" s="181"/>
      <c r="AD2003" s="135"/>
      <c r="AE2003" s="134"/>
      <c r="AF2003" s="139"/>
      <c r="AG2003" s="135"/>
      <c r="AH2003" s="135"/>
      <c r="AI2003" s="139"/>
      <c r="AJ2003" s="135"/>
      <c r="AK2003" s="135"/>
      <c r="AL2003" s="140"/>
      <c r="AM2003" s="135"/>
      <c r="AN2003" s="135"/>
      <c r="AO2003" s="140"/>
      <c r="AP2003" s="135"/>
      <c r="AQ2003" s="135"/>
    </row>
    <row r="2004">
      <c r="A2004" s="132">
        <f t="shared" si="7"/>
        <v>1984</v>
      </c>
      <c r="B2004" s="189">
        <v>45695.0</v>
      </c>
      <c r="C2004" s="134" t="s">
        <v>41</v>
      </c>
      <c r="D2004" s="134"/>
      <c r="E2004" s="134">
        <v>2100.0</v>
      </c>
      <c r="F2004" s="132" t="s">
        <v>28272</v>
      </c>
      <c r="G2004" s="135" t="s">
        <v>28273</v>
      </c>
      <c r="H2004" s="135" t="s">
        <v>28274</v>
      </c>
      <c r="I2004" s="132" t="s">
        <v>28275</v>
      </c>
      <c r="J2004" s="132" t="s">
        <v>28276</v>
      </c>
      <c r="K2004" s="269">
        <v>44461.0</v>
      </c>
      <c r="L2004" s="134" t="s">
        <v>25498</v>
      </c>
      <c r="M2004" s="135" t="s">
        <v>28278</v>
      </c>
      <c r="N2004" s="135" t="s">
        <v>28278</v>
      </c>
      <c r="O2004" s="135" t="s">
        <v>28281</v>
      </c>
      <c r="P2004" s="135" t="s">
        <v>5262</v>
      </c>
      <c r="Q2004" s="135" t="s">
        <v>490</v>
      </c>
      <c r="R2004" s="135" t="s">
        <v>490</v>
      </c>
      <c r="S2004" s="135" t="s">
        <v>28283</v>
      </c>
      <c r="T2004" s="32" t="s">
        <v>53</v>
      </c>
      <c r="U2004" s="49" t="b">
        <v>0</v>
      </c>
      <c r="V2004" s="36"/>
      <c r="W2004" s="138"/>
      <c r="X2004" s="134" t="s">
        <v>64</v>
      </c>
      <c r="Y2004" s="134"/>
      <c r="Z2004" s="134" t="s">
        <v>65</v>
      </c>
      <c r="AA2004" s="135"/>
      <c r="AB2004" s="181"/>
      <c r="AC2004" s="181"/>
      <c r="AD2004" s="135"/>
      <c r="AE2004" s="134"/>
      <c r="AF2004" s="139"/>
      <c r="AG2004" s="135"/>
      <c r="AH2004" s="135"/>
      <c r="AI2004" s="139"/>
      <c r="AJ2004" s="135"/>
      <c r="AK2004" s="135"/>
      <c r="AL2004" s="140"/>
      <c r="AM2004" s="135"/>
      <c r="AN2004" s="135"/>
      <c r="AO2004" s="140"/>
      <c r="AP2004" s="135"/>
      <c r="AQ2004" s="135"/>
    </row>
    <row r="2005">
      <c r="A2005" s="132">
        <f t="shared" si="7"/>
        <v>1985</v>
      </c>
      <c r="B2005" s="189">
        <v>45695.0</v>
      </c>
      <c r="C2005" s="134" t="s">
        <v>41</v>
      </c>
      <c r="D2005" s="134"/>
      <c r="E2005" s="134">
        <v>2101.0</v>
      </c>
      <c r="F2005" s="132" t="s">
        <v>28287</v>
      </c>
      <c r="G2005" s="135" t="s">
        <v>28288</v>
      </c>
      <c r="H2005" s="135" t="s">
        <v>28289</v>
      </c>
      <c r="I2005" s="132" t="s">
        <v>28290</v>
      </c>
      <c r="J2005" s="132" t="s">
        <v>28291</v>
      </c>
      <c r="K2005" s="269">
        <v>44461.0</v>
      </c>
      <c r="L2005" s="134" t="s">
        <v>25498</v>
      </c>
      <c r="M2005" s="135" t="s">
        <v>9518</v>
      </c>
      <c r="N2005" s="135" t="s">
        <v>9518</v>
      </c>
      <c r="O2005" s="135" t="s">
        <v>28293</v>
      </c>
      <c r="P2005" s="135" t="s">
        <v>27018</v>
      </c>
      <c r="Q2005" s="135" t="s">
        <v>3009</v>
      </c>
      <c r="R2005" s="135" t="s">
        <v>158</v>
      </c>
      <c r="S2005" s="135" t="s">
        <v>28295</v>
      </c>
      <c r="T2005" s="32" t="s">
        <v>53</v>
      </c>
      <c r="U2005" s="49" t="b">
        <v>0</v>
      </c>
      <c r="V2005" s="36"/>
      <c r="W2005" s="138"/>
      <c r="X2005" s="134" t="s">
        <v>64</v>
      </c>
      <c r="Y2005" s="134"/>
      <c r="Z2005" s="134" t="s">
        <v>65</v>
      </c>
      <c r="AA2005" s="135"/>
      <c r="AB2005" s="181"/>
      <c r="AC2005" s="181"/>
      <c r="AD2005" s="135"/>
      <c r="AE2005" s="134"/>
      <c r="AF2005" s="139"/>
      <c r="AG2005" s="135"/>
      <c r="AH2005" s="135"/>
      <c r="AI2005" s="139"/>
      <c r="AJ2005" s="135"/>
      <c r="AK2005" s="135"/>
      <c r="AL2005" s="140"/>
      <c r="AM2005" s="135"/>
      <c r="AN2005" s="135"/>
      <c r="AO2005" s="140"/>
      <c r="AP2005" s="135"/>
      <c r="AQ2005" s="135"/>
    </row>
    <row r="2006">
      <c r="A2006" s="132">
        <f t="shared" si="7"/>
        <v>1986</v>
      </c>
      <c r="B2006" s="189">
        <v>45695.0</v>
      </c>
      <c r="C2006" s="134" t="s">
        <v>41</v>
      </c>
      <c r="D2006" s="134"/>
      <c r="E2006" s="134">
        <v>2102.0</v>
      </c>
      <c r="F2006" s="132" t="s">
        <v>28299</v>
      </c>
      <c r="G2006" s="135" t="s">
        <v>28300</v>
      </c>
      <c r="H2006" s="135" t="s">
        <v>28301</v>
      </c>
      <c r="I2006" s="132" t="s">
        <v>28302</v>
      </c>
      <c r="J2006" s="132" t="s">
        <v>28302</v>
      </c>
      <c r="K2006" s="269">
        <v>44461.0</v>
      </c>
      <c r="L2006" s="134" t="s">
        <v>25498</v>
      </c>
      <c r="M2006" s="135" t="s">
        <v>807</v>
      </c>
      <c r="N2006" s="135" t="s">
        <v>807</v>
      </c>
      <c r="O2006" s="135" t="s">
        <v>333</v>
      </c>
      <c r="P2006" s="135" t="s">
        <v>333</v>
      </c>
      <c r="Q2006" s="135" t="s">
        <v>335</v>
      </c>
      <c r="R2006" s="135" t="s">
        <v>335</v>
      </c>
      <c r="S2006" s="135" t="s">
        <v>28304</v>
      </c>
      <c r="T2006" s="32" t="s">
        <v>53</v>
      </c>
      <c r="U2006" s="49" t="b">
        <v>0</v>
      </c>
      <c r="V2006" s="36"/>
      <c r="W2006" s="138"/>
      <c r="X2006" s="134" t="s">
        <v>64</v>
      </c>
      <c r="Y2006" s="134"/>
      <c r="Z2006" s="134" t="s">
        <v>65</v>
      </c>
      <c r="AA2006" s="135"/>
      <c r="AB2006" s="181"/>
      <c r="AC2006" s="181"/>
      <c r="AD2006" s="135"/>
      <c r="AE2006" s="134"/>
      <c r="AF2006" s="139"/>
      <c r="AG2006" s="135"/>
      <c r="AH2006" s="135"/>
      <c r="AI2006" s="139"/>
      <c r="AJ2006" s="135"/>
      <c r="AK2006" s="135"/>
      <c r="AL2006" s="140"/>
      <c r="AM2006" s="135"/>
      <c r="AN2006" s="135"/>
      <c r="AO2006" s="140"/>
      <c r="AP2006" s="135"/>
      <c r="AQ2006" s="135"/>
    </row>
    <row r="2007">
      <c r="A2007" s="142">
        <f t="shared" si="7"/>
        <v>1987</v>
      </c>
      <c r="B2007" s="206">
        <v>45695.0</v>
      </c>
      <c r="C2007" s="144" t="s">
        <v>41</v>
      </c>
      <c r="D2007" s="144"/>
      <c r="E2007" s="144">
        <v>2103.0</v>
      </c>
      <c r="F2007" s="142" t="s">
        <v>28311</v>
      </c>
      <c r="G2007" s="143" t="s">
        <v>28312</v>
      </c>
      <c r="H2007" s="143" t="s">
        <v>28313</v>
      </c>
      <c r="I2007" s="142" t="s">
        <v>28314</v>
      </c>
      <c r="J2007" s="142" t="s">
        <v>28314</v>
      </c>
      <c r="K2007" s="396">
        <v>44461.0</v>
      </c>
      <c r="L2007" s="144" t="s">
        <v>25498</v>
      </c>
      <c r="M2007" s="143" t="s">
        <v>28315</v>
      </c>
      <c r="N2007" s="143" t="s">
        <v>28315</v>
      </c>
      <c r="O2007" s="143" t="s">
        <v>10414</v>
      </c>
      <c r="P2007" s="143" t="s">
        <v>352</v>
      </c>
      <c r="Q2007" s="143" t="s">
        <v>306</v>
      </c>
      <c r="R2007" s="143" t="s">
        <v>307</v>
      </c>
      <c r="S2007" s="143" t="s">
        <v>28316</v>
      </c>
      <c r="T2007" s="32" t="s">
        <v>53</v>
      </c>
      <c r="U2007" s="49" t="b">
        <v>0</v>
      </c>
      <c r="V2007" s="36"/>
      <c r="W2007" s="178"/>
      <c r="X2007" s="144" t="s">
        <v>64</v>
      </c>
      <c r="Y2007" s="144"/>
      <c r="Z2007" s="144" t="s">
        <v>65</v>
      </c>
      <c r="AA2007" s="143"/>
      <c r="AB2007" s="179"/>
      <c r="AC2007" s="179"/>
      <c r="AD2007" s="143"/>
      <c r="AE2007" s="144"/>
      <c r="AF2007" s="149"/>
      <c r="AG2007" s="143"/>
      <c r="AH2007" s="143"/>
      <c r="AI2007" s="149"/>
      <c r="AJ2007" s="143"/>
      <c r="AK2007" s="143"/>
      <c r="AL2007" s="180"/>
      <c r="AM2007" s="143"/>
      <c r="AN2007" s="143"/>
      <c r="AO2007" s="180"/>
      <c r="AP2007" s="143"/>
      <c r="AQ2007" s="143"/>
    </row>
    <row r="2008">
      <c r="A2008" s="132">
        <f t="shared" si="7"/>
        <v>1988</v>
      </c>
      <c r="B2008" s="189">
        <v>45695.0</v>
      </c>
      <c r="C2008" s="134" t="s">
        <v>41</v>
      </c>
      <c r="D2008" s="134"/>
      <c r="E2008" s="134">
        <v>2104.0</v>
      </c>
      <c r="F2008" s="132" t="s">
        <v>28322</v>
      </c>
      <c r="G2008" s="135" t="s">
        <v>28323</v>
      </c>
      <c r="H2008" s="135" t="s">
        <v>28324</v>
      </c>
      <c r="I2008" s="132" t="s">
        <v>28325</v>
      </c>
      <c r="J2008" s="132" t="s">
        <v>28326</v>
      </c>
      <c r="K2008" s="269">
        <v>44461.0</v>
      </c>
      <c r="L2008" s="134" t="s">
        <v>25498</v>
      </c>
      <c r="M2008" s="135" t="s">
        <v>28327</v>
      </c>
      <c r="N2008" s="135" t="s">
        <v>28327</v>
      </c>
      <c r="O2008" s="135" t="s">
        <v>2618</v>
      </c>
      <c r="P2008" s="135" t="s">
        <v>2619</v>
      </c>
      <c r="Q2008" s="135" t="s">
        <v>576</v>
      </c>
      <c r="R2008" s="135" t="s">
        <v>62</v>
      </c>
      <c r="S2008" s="135" t="s">
        <v>28328</v>
      </c>
      <c r="T2008" s="32" t="s">
        <v>53</v>
      </c>
      <c r="U2008" s="49" t="b">
        <v>0</v>
      </c>
      <c r="V2008" s="36"/>
      <c r="W2008" s="272" t="s">
        <v>53</v>
      </c>
      <c r="X2008" s="134" t="s">
        <v>196</v>
      </c>
      <c r="Y2008" s="273" t="s">
        <v>684</v>
      </c>
      <c r="Z2008" s="133">
        <v>44475.0</v>
      </c>
      <c r="AA2008" s="135"/>
      <c r="AB2008" s="181"/>
      <c r="AC2008" s="181"/>
      <c r="AD2008" s="135"/>
      <c r="AE2008" s="134"/>
      <c r="AF2008" s="139"/>
      <c r="AG2008" s="135"/>
      <c r="AH2008" s="135"/>
      <c r="AI2008" s="139"/>
      <c r="AJ2008" s="135"/>
      <c r="AK2008" s="135"/>
      <c r="AL2008" s="140"/>
      <c r="AM2008" s="135"/>
      <c r="AN2008" s="135"/>
      <c r="AO2008" s="140"/>
      <c r="AP2008" s="135"/>
      <c r="AQ2008" s="135"/>
    </row>
    <row r="2009">
      <c r="A2009" s="82">
        <f t="shared" si="7"/>
        <v>1989</v>
      </c>
      <c r="B2009" s="401">
        <v>45695.0</v>
      </c>
      <c r="C2009" s="84" t="s">
        <v>41</v>
      </c>
      <c r="D2009" s="84"/>
      <c r="E2009" s="84">
        <v>2105.0</v>
      </c>
      <c r="F2009" s="82" t="s">
        <v>28335</v>
      </c>
      <c r="G2009" s="86" t="s">
        <v>28337</v>
      </c>
      <c r="H2009" s="86" t="s">
        <v>28338</v>
      </c>
      <c r="I2009" s="82" t="s">
        <v>28339</v>
      </c>
      <c r="J2009" s="82" t="s">
        <v>28339</v>
      </c>
      <c r="K2009" s="405">
        <v>44461.0</v>
      </c>
      <c r="L2009" s="84" t="s">
        <v>25498</v>
      </c>
      <c r="M2009" s="86" t="s">
        <v>28340</v>
      </c>
      <c r="N2009" s="86" t="s">
        <v>28340</v>
      </c>
      <c r="O2009" s="86" t="s">
        <v>12835</v>
      </c>
      <c r="P2009" s="86" t="s">
        <v>12835</v>
      </c>
      <c r="Q2009" s="86" t="s">
        <v>2069</v>
      </c>
      <c r="R2009" s="86" t="s">
        <v>1091</v>
      </c>
      <c r="S2009" s="86" t="s">
        <v>28341</v>
      </c>
      <c r="T2009" s="32" t="s">
        <v>53</v>
      </c>
      <c r="U2009" s="49" t="b">
        <v>0</v>
      </c>
      <c r="V2009" s="36"/>
      <c r="W2009" s="94"/>
      <c r="X2009" s="84" t="s">
        <v>64</v>
      </c>
      <c r="Y2009" s="84"/>
      <c r="Z2009" s="84" t="s">
        <v>65</v>
      </c>
      <c r="AA2009" s="86"/>
      <c r="AB2009" s="96"/>
      <c r="AC2009" s="96"/>
      <c r="AD2009" s="86"/>
      <c r="AE2009" s="84"/>
      <c r="AF2009" s="99"/>
      <c r="AG2009" s="86"/>
      <c r="AH2009" s="86"/>
      <c r="AI2009" s="99"/>
      <c r="AJ2009" s="86"/>
      <c r="AK2009" s="86"/>
      <c r="AL2009" s="101"/>
      <c r="AM2009" s="86"/>
      <c r="AN2009" s="86"/>
      <c r="AO2009" s="101"/>
      <c r="AP2009" s="86"/>
      <c r="AQ2009" s="86"/>
    </row>
    <row r="2010">
      <c r="A2010" s="82">
        <f t="shared" si="7"/>
        <v>1990</v>
      </c>
      <c r="B2010" s="401">
        <v>45695.0</v>
      </c>
      <c r="C2010" s="84" t="s">
        <v>41</v>
      </c>
      <c r="D2010" s="84"/>
      <c r="E2010" s="84">
        <v>2106.0</v>
      </c>
      <c r="F2010" s="82" t="s">
        <v>28349</v>
      </c>
      <c r="G2010" s="86" t="s">
        <v>28350</v>
      </c>
      <c r="H2010" s="86" t="s">
        <v>28351</v>
      </c>
      <c r="I2010" s="82" t="s">
        <v>28353</v>
      </c>
      <c r="J2010" s="160"/>
      <c r="K2010" s="405">
        <v>44461.0</v>
      </c>
      <c r="L2010" s="84" t="s">
        <v>25498</v>
      </c>
      <c r="M2010" s="86" t="s">
        <v>28354</v>
      </c>
      <c r="N2010" s="86" t="s">
        <v>28354</v>
      </c>
      <c r="O2010" s="86" t="s">
        <v>12835</v>
      </c>
      <c r="P2010" s="86" t="s">
        <v>12835</v>
      </c>
      <c r="Q2010" s="86" t="s">
        <v>2069</v>
      </c>
      <c r="R2010" s="86" t="s">
        <v>1091</v>
      </c>
      <c r="S2010" s="86" t="s">
        <v>28355</v>
      </c>
      <c r="T2010" s="32" t="s">
        <v>53</v>
      </c>
      <c r="U2010" s="49" t="b">
        <v>0</v>
      </c>
      <c r="V2010" s="36"/>
      <c r="W2010" s="94"/>
      <c r="X2010" s="84" t="s">
        <v>64</v>
      </c>
      <c r="Y2010" s="84"/>
      <c r="Z2010" s="84" t="s">
        <v>65</v>
      </c>
      <c r="AA2010" s="86"/>
      <c r="AB2010" s="96"/>
      <c r="AC2010" s="96"/>
      <c r="AD2010" s="86"/>
      <c r="AE2010" s="84"/>
      <c r="AF2010" s="99"/>
      <c r="AG2010" s="86"/>
      <c r="AH2010" s="86"/>
      <c r="AI2010" s="99"/>
      <c r="AJ2010" s="86"/>
      <c r="AK2010" s="86"/>
      <c r="AL2010" s="101"/>
      <c r="AM2010" s="86"/>
      <c r="AN2010" s="86"/>
      <c r="AO2010" s="101"/>
      <c r="AP2010" s="86"/>
      <c r="AQ2010" s="86"/>
    </row>
    <row r="2011">
      <c r="A2011" s="142">
        <f t="shared" si="7"/>
        <v>1991</v>
      </c>
      <c r="B2011" s="206">
        <v>45695.0</v>
      </c>
      <c r="C2011" s="144" t="s">
        <v>41</v>
      </c>
      <c r="D2011" s="144"/>
      <c r="E2011" s="144">
        <v>2107.0</v>
      </c>
      <c r="F2011" s="142" t="s">
        <v>28361</v>
      </c>
      <c r="G2011" s="143" t="s">
        <v>28362</v>
      </c>
      <c r="H2011" s="143" t="s">
        <v>28363</v>
      </c>
      <c r="I2011" s="142" t="s">
        <v>28364</v>
      </c>
      <c r="J2011" s="142" t="s">
        <v>28365</v>
      </c>
      <c r="K2011" s="396">
        <v>44461.0</v>
      </c>
      <c r="L2011" s="144" t="s">
        <v>25498</v>
      </c>
      <c r="M2011" s="143" t="s">
        <v>28366</v>
      </c>
      <c r="N2011" s="143" t="s">
        <v>28366</v>
      </c>
      <c r="O2011" s="143" t="s">
        <v>28367</v>
      </c>
      <c r="P2011" s="143" t="s">
        <v>5824</v>
      </c>
      <c r="Q2011" s="143" t="s">
        <v>28368</v>
      </c>
      <c r="R2011" s="143" t="s">
        <v>307</v>
      </c>
      <c r="S2011" s="143" t="s">
        <v>28369</v>
      </c>
      <c r="T2011" s="32" t="s">
        <v>53</v>
      </c>
      <c r="U2011" s="49" t="b">
        <v>0</v>
      </c>
      <c r="V2011" s="36"/>
      <c r="W2011" s="178"/>
      <c r="X2011" s="144" t="s">
        <v>64</v>
      </c>
      <c r="Y2011" s="144"/>
      <c r="Z2011" s="144" t="s">
        <v>65</v>
      </c>
      <c r="AA2011" s="143"/>
      <c r="AB2011" s="179"/>
      <c r="AC2011" s="179"/>
      <c r="AD2011" s="143"/>
      <c r="AE2011" s="144"/>
      <c r="AF2011" s="149"/>
      <c r="AG2011" s="143"/>
      <c r="AH2011" s="143"/>
      <c r="AI2011" s="149"/>
      <c r="AJ2011" s="143"/>
      <c r="AK2011" s="143"/>
      <c r="AL2011" s="180"/>
      <c r="AM2011" s="143"/>
      <c r="AN2011" s="143"/>
      <c r="AO2011" s="180"/>
      <c r="AP2011" s="143"/>
      <c r="AQ2011" s="143"/>
    </row>
    <row r="2012">
      <c r="A2012" s="142">
        <f t="shared" si="7"/>
        <v>1992</v>
      </c>
      <c r="B2012" s="206">
        <v>45695.0</v>
      </c>
      <c r="C2012" s="144" t="s">
        <v>41</v>
      </c>
      <c r="D2012" s="144"/>
      <c r="E2012" s="144">
        <v>2108.0</v>
      </c>
      <c r="F2012" s="142" t="s">
        <v>28373</v>
      </c>
      <c r="G2012" s="143" t="s">
        <v>28375</v>
      </c>
      <c r="H2012" s="143" t="s">
        <v>233</v>
      </c>
      <c r="I2012" s="142" t="s">
        <v>28377</v>
      </c>
      <c r="J2012" s="142" t="s">
        <v>28378</v>
      </c>
      <c r="K2012" s="396">
        <v>44461.0</v>
      </c>
      <c r="L2012" s="144" t="s">
        <v>25498</v>
      </c>
      <c r="M2012" s="143" t="s">
        <v>28380</v>
      </c>
      <c r="N2012" s="143" t="s">
        <v>28380</v>
      </c>
      <c r="O2012" s="143" t="s">
        <v>7141</v>
      </c>
      <c r="P2012" s="143" t="s">
        <v>7141</v>
      </c>
      <c r="Q2012" s="143" t="s">
        <v>2602</v>
      </c>
      <c r="R2012" s="143" t="s">
        <v>158</v>
      </c>
      <c r="S2012" s="143" t="s">
        <v>28384</v>
      </c>
      <c r="T2012" s="32" t="s">
        <v>53</v>
      </c>
      <c r="U2012" s="49" t="b">
        <v>0</v>
      </c>
      <c r="V2012" s="36"/>
      <c r="W2012" s="403" t="s">
        <v>53</v>
      </c>
      <c r="X2012" s="144" t="s">
        <v>196</v>
      </c>
      <c r="Y2012" s="393" t="s">
        <v>684</v>
      </c>
      <c r="Z2012" s="148">
        <v>44471.0</v>
      </c>
      <c r="AA2012" s="143"/>
      <c r="AB2012" s="179"/>
      <c r="AC2012" s="179"/>
      <c r="AD2012" s="143"/>
      <c r="AE2012" s="144"/>
      <c r="AF2012" s="149"/>
      <c r="AG2012" s="143"/>
      <c r="AH2012" s="143"/>
      <c r="AI2012" s="149"/>
      <c r="AJ2012" s="143"/>
      <c r="AK2012" s="143"/>
      <c r="AL2012" s="180"/>
      <c r="AM2012" s="143"/>
      <c r="AN2012" s="143"/>
      <c r="AO2012" s="180"/>
      <c r="AP2012" s="143"/>
      <c r="AQ2012" s="143"/>
    </row>
    <row r="2013">
      <c r="A2013" s="142">
        <f t="shared" si="7"/>
        <v>1993</v>
      </c>
      <c r="B2013" s="206">
        <v>45695.0</v>
      </c>
      <c r="C2013" s="144" t="s">
        <v>41</v>
      </c>
      <c r="D2013" s="144"/>
      <c r="E2013" s="144">
        <v>2109.0</v>
      </c>
      <c r="F2013" s="142" t="s">
        <v>28387</v>
      </c>
      <c r="G2013" s="143" t="s">
        <v>28389</v>
      </c>
      <c r="H2013" s="143" t="s">
        <v>28391</v>
      </c>
      <c r="I2013" s="142" t="s">
        <v>28392</v>
      </c>
      <c r="J2013" s="142" t="s">
        <v>28392</v>
      </c>
      <c r="K2013" s="396">
        <v>44462.0</v>
      </c>
      <c r="L2013" s="144" t="s">
        <v>25498</v>
      </c>
      <c r="M2013" s="143" t="s">
        <v>28395</v>
      </c>
      <c r="N2013" s="143" t="s">
        <v>28395</v>
      </c>
      <c r="O2013" s="143" t="s">
        <v>1133</v>
      </c>
      <c r="P2013" s="143" t="s">
        <v>1133</v>
      </c>
      <c r="Q2013" s="143" t="s">
        <v>1134</v>
      </c>
      <c r="R2013" s="143" t="s">
        <v>62</v>
      </c>
      <c r="S2013" s="143" t="s">
        <v>28396</v>
      </c>
      <c r="T2013" s="32" t="s">
        <v>53</v>
      </c>
      <c r="U2013" s="49" t="b">
        <v>0</v>
      </c>
      <c r="V2013" s="36"/>
      <c r="W2013" s="178"/>
      <c r="X2013" s="144" t="s">
        <v>64</v>
      </c>
      <c r="Y2013" s="144"/>
      <c r="Z2013" s="144" t="s">
        <v>65</v>
      </c>
      <c r="AA2013" s="143"/>
      <c r="AB2013" s="179"/>
      <c r="AC2013" s="179"/>
      <c r="AD2013" s="143"/>
      <c r="AE2013" s="144"/>
      <c r="AF2013" s="149"/>
      <c r="AG2013" s="143"/>
      <c r="AH2013" s="143"/>
      <c r="AI2013" s="149"/>
      <c r="AJ2013" s="143"/>
      <c r="AK2013" s="143"/>
      <c r="AL2013" s="180"/>
      <c r="AM2013" s="143"/>
      <c r="AN2013" s="143"/>
      <c r="AO2013" s="180"/>
      <c r="AP2013" s="143"/>
      <c r="AQ2013" s="143"/>
    </row>
    <row r="2014">
      <c r="A2014" s="142">
        <f t="shared" si="7"/>
        <v>1994</v>
      </c>
      <c r="B2014" s="206">
        <v>45695.0</v>
      </c>
      <c r="C2014" s="144" t="s">
        <v>41</v>
      </c>
      <c r="D2014" s="144"/>
      <c r="E2014" s="144">
        <v>2110.0</v>
      </c>
      <c r="F2014" s="142" t="s">
        <v>28398</v>
      </c>
      <c r="G2014" s="143" t="s">
        <v>28399</v>
      </c>
      <c r="H2014" s="143" t="s">
        <v>28400</v>
      </c>
      <c r="I2014" s="142" t="s">
        <v>28401</v>
      </c>
      <c r="J2014" s="142" t="s">
        <v>28401</v>
      </c>
      <c r="K2014" s="396">
        <v>44462.0</v>
      </c>
      <c r="L2014" s="144" t="s">
        <v>25498</v>
      </c>
      <c r="M2014" s="143" t="s">
        <v>28403</v>
      </c>
      <c r="N2014" s="143" t="s">
        <v>28403</v>
      </c>
      <c r="O2014" s="143" t="s">
        <v>1577</v>
      </c>
      <c r="P2014" s="143" t="s">
        <v>1578</v>
      </c>
      <c r="Q2014" s="143" t="s">
        <v>1429</v>
      </c>
      <c r="R2014" s="143" t="s">
        <v>103</v>
      </c>
      <c r="S2014" s="143" t="s">
        <v>28408</v>
      </c>
      <c r="T2014" s="32" t="s">
        <v>53</v>
      </c>
      <c r="U2014" s="49" t="b">
        <v>0</v>
      </c>
      <c r="V2014" s="36"/>
      <c r="W2014" s="178"/>
      <c r="X2014" s="144" t="s">
        <v>64</v>
      </c>
      <c r="Y2014" s="144"/>
      <c r="Z2014" s="144" t="s">
        <v>65</v>
      </c>
      <c r="AA2014" s="143"/>
      <c r="AB2014" s="179"/>
      <c r="AC2014" s="179"/>
      <c r="AD2014" s="143"/>
      <c r="AE2014" s="144"/>
      <c r="AF2014" s="149"/>
      <c r="AG2014" s="143"/>
      <c r="AH2014" s="143"/>
      <c r="AI2014" s="149"/>
      <c r="AJ2014" s="143"/>
      <c r="AK2014" s="143"/>
      <c r="AL2014" s="180"/>
      <c r="AM2014" s="143"/>
      <c r="AN2014" s="143"/>
      <c r="AO2014" s="180"/>
      <c r="AP2014" s="143"/>
      <c r="AQ2014" s="143"/>
    </row>
    <row r="2015">
      <c r="A2015" s="59">
        <f t="shared" si="7"/>
        <v>1995</v>
      </c>
      <c r="B2015" s="329">
        <v>45695.0</v>
      </c>
      <c r="C2015" s="69" t="s">
        <v>41</v>
      </c>
      <c r="D2015" s="69"/>
      <c r="E2015" s="69">
        <v>2111.0</v>
      </c>
      <c r="F2015" s="59" t="s">
        <v>28411</v>
      </c>
      <c r="G2015" s="61" t="s">
        <v>28412</v>
      </c>
      <c r="H2015" s="61"/>
      <c r="I2015" s="59" t="s">
        <v>28413</v>
      </c>
      <c r="J2015" s="59" t="s">
        <v>28413</v>
      </c>
      <c r="K2015" s="248">
        <v>44462.0</v>
      </c>
      <c r="L2015" s="69" t="s">
        <v>25498</v>
      </c>
      <c r="M2015" s="61" t="s">
        <v>28415</v>
      </c>
      <c r="N2015" s="61" t="s">
        <v>28415</v>
      </c>
      <c r="O2015" s="61" t="s">
        <v>28416</v>
      </c>
      <c r="P2015" s="61" t="s">
        <v>17272</v>
      </c>
      <c r="Q2015" s="61" t="s">
        <v>6289</v>
      </c>
      <c r="R2015" s="61" t="s">
        <v>1091</v>
      </c>
      <c r="S2015" s="61" t="s">
        <v>28419</v>
      </c>
      <c r="T2015" s="32" t="s">
        <v>53</v>
      </c>
      <c r="U2015" s="49" t="b">
        <v>0</v>
      </c>
      <c r="V2015" s="36"/>
      <c r="W2015" s="64"/>
      <c r="X2015" s="69" t="s">
        <v>64</v>
      </c>
      <c r="Y2015" s="69"/>
      <c r="Z2015" s="69" t="s">
        <v>65</v>
      </c>
      <c r="AA2015" s="61"/>
      <c r="AB2015" s="67"/>
      <c r="AC2015" s="67"/>
      <c r="AD2015" s="61"/>
      <c r="AE2015" s="69"/>
      <c r="AF2015" s="70"/>
      <c r="AG2015" s="61"/>
      <c r="AH2015" s="61"/>
      <c r="AI2015" s="70"/>
      <c r="AJ2015" s="61"/>
      <c r="AK2015" s="61"/>
      <c r="AL2015" s="73"/>
      <c r="AM2015" s="61"/>
      <c r="AN2015" s="61"/>
      <c r="AO2015" s="73"/>
      <c r="AP2015" s="61"/>
      <c r="AQ2015" s="61"/>
    </row>
    <row r="2016">
      <c r="A2016" s="142">
        <f t="shared" si="7"/>
        <v>1996</v>
      </c>
      <c r="B2016" s="206">
        <v>45695.0</v>
      </c>
      <c r="C2016" s="144" t="s">
        <v>41</v>
      </c>
      <c r="D2016" s="144"/>
      <c r="E2016" s="144">
        <v>2112.0</v>
      </c>
      <c r="F2016" s="142" t="s">
        <v>28424</v>
      </c>
      <c r="G2016" s="143" t="s">
        <v>28425</v>
      </c>
      <c r="H2016" s="143" t="s">
        <v>28426</v>
      </c>
      <c r="I2016" s="142" t="s">
        <v>28427</v>
      </c>
      <c r="J2016" s="142" t="s">
        <v>28428</v>
      </c>
      <c r="K2016" s="396">
        <v>44462.0</v>
      </c>
      <c r="L2016" s="144" t="s">
        <v>25498</v>
      </c>
      <c r="M2016" s="143" t="s">
        <v>28429</v>
      </c>
      <c r="N2016" s="143" t="s">
        <v>28429</v>
      </c>
      <c r="O2016" s="143" t="s">
        <v>9827</v>
      </c>
      <c r="P2016" s="143" t="s">
        <v>7458</v>
      </c>
      <c r="Q2016" s="143" t="s">
        <v>61</v>
      </c>
      <c r="R2016" s="143" t="s">
        <v>62</v>
      </c>
      <c r="S2016" s="143" t="s">
        <v>28430</v>
      </c>
      <c r="T2016" s="32" t="s">
        <v>53</v>
      </c>
      <c r="U2016" s="49" t="b">
        <v>0</v>
      </c>
      <c r="V2016" s="36"/>
      <c r="W2016" s="178"/>
      <c r="X2016" s="144" t="s">
        <v>64</v>
      </c>
      <c r="Y2016" s="144"/>
      <c r="Z2016" s="144" t="s">
        <v>65</v>
      </c>
      <c r="AA2016" s="143"/>
      <c r="AB2016" s="179"/>
      <c r="AC2016" s="179"/>
      <c r="AD2016" s="143"/>
      <c r="AE2016" s="144"/>
      <c r="AF2016" s="149"/>
      <c r="AG2016" s="143"/>
      <c r="AH2016" s="143"/>
      <c r="AI2016" s="149"/>
      <c r="AJ2016" s="143"/>
      <c r="AK2016" s="143"/>
      <c r="AL2016" s="180"/>
      <c r="AM2016" s="143"/>
      <c r="AN2016" s="143"/>
      <c r="AO2016" s="180"/>
      <c r="AP2016" s="143"/>
      <c r="AQ2016" s="143"/>
    </row>
    <row r="2017">
      <c r="A2017" s="142">
        <f t="shared" si="7"/>
        <v>1997</v>
      </c>
      <c r="B2017" s="206">
        <v>45695.0</v>
      </c>
      <c r="C2017" s="144" t="s">
        <v>41</v>
      </c>
      <c r="D2017" s="144"/>
      <c r="E2017" s="144">
        <v>2113.0</v>
      </c>
      <c r="F2017" s="142" t="s">
        <v>28439</v>
      </c>
      <c r="G2017" s="143" t="s">
        <v>28440</v>
      </c>
      <c r="H2017" s="143" t="s">
        <v>28441</v>
      </c>
      <c r="I2017" s="142" t="s">
        <v>28442</v>
      </c>
      <c r="J2017" s="142" t="s">
        <v>28442</v>
      </c>
      <c r="K2017" s="396">
        <v>44462.0</v>
      </c>
      <c r="L2017" s="144" t="s">
        <v>25498</v>
      </c>
      <c r="M2017" s="143" t="s">
        <v>28443</v>
      </c>
      <c r="N2017" s="143" t="s">
        <v>28443</v>
      </c>
      <c r="O2017" s="143" t="s">
        <v>28444</v>
      </c>
      <c r="P2017" s="143" t="s">
        <v>6017</v>
      </c>
      <c r="Q2017" s="143" t="s">
        <v>490</v>
      </c>
      <c r="R2017" s="143" t="s">
        <v>62</v>
      </c>
      <c r="S2017" s="143" t="s">
        <v>28445</v>
      </c>
      <c r="T2017" s="32" t="s">
        <v>53</v>
      </c>
      <c r="U2017" s="49" t="b">
        <v>0</v>
      </c>
      <c r="V2017" s="36"/>
      <c r="W2017" s="178"/>
      <c r="X2017" s="144" t="s">
        <v>64</v>
      </c>
      <c r="Y2017" s="144"/>
      <c r="Z2017" s="144" t="s">
        <v>65</v>
      </c>
      <c r="AA2017" s="143"/>
      <c r="AB2017" s="179"/>
      <c r="AC2017" s="179"/>
      <c r="AD2017" s="143"/>
      <c r="AE2017" s="144"/>
      <c r="AF2017" s="149"/>
      <c r="AG2017" s="143"/>
      <c r="AH2017" s="143"/>
      <c r="AI2017" s="149"/>
      <c r="AJ2017" s="143"/>
      <c r="AK2017" s="143"/>
      <c r="AL2017" s="180"/>
      <c r="AM2017" s="143"/>
      <c r="AN2017" s="143"/>
      <c r="AO2017" s="180"/>
      <c r="AP2017" s="143"/>
      <c r="AQ2017" s="143"/>
    </row>
    <row r="2018">
      <c r="A2018" s="59">
        <f t="shared" si="7"/>
        <v>1998</v>
      </c>
      <c r="B2018" s="329">
        <v>45695.0</v>
      </c>
      <c r="C2018" s="69" t="s">
        <v>41</v>
      </c>
      <c r="D2018" s="69"/>
      <c r="E2018" s="69">
        <v>2114.0</v>
      </c>
      <c r="F2018" s="59" t="s">
        <v>28452</v>
      </c>
      <c r="G2018" s="61" t="s">
        <v>28453</v>
      </c>
      <c r="H2018" s="61"/>
      <c r="I2018" s="59" t="s">
        <v>28454</v>
      </c>
      <c r="J2018" s="59" t="s">
        <v>28455</v>
      </c>
      <c r="K2018" s="248">
        <v>44463.0</v>
      </c>
      <c r="L2018" s="69" t="s">
        <v>25498</v>
      </c>
      <c r="M2018" s="61" t="s">
        <v>28456</v>
      </c>
      <c r="N2018" s="61" t="s">
        <v>28456</v>
      </c>
      <c r="O2018" s="61" t="s">
        <v>19280</v>
      </c>
      <c r="P2018" s="61" t="s">
        <v>4990</v>
      </c>
      <c r="Q2018" s="61" t="s">
        <v>576</v>
      </c>
      <c r="R2018" s="61" t="s">
        <v>62</v>
      </c>
      <c r="S2018" s="61" t="s">
        <v>28457</v>
      </c>
      <c r="T2018" s="32" t="s">
        <v>53</v>
      </c>
      <c r="U2018" s="49" t="b">
        <v>0</v>
      </c>
      <c r="V2018" s="36"/>
      <c r="W2018" s="64"/>
      <c r="X2018" s="69" t="s">
        <v>64</v>
      </c>
      <c r="Y2018" s="69"/>
      <c r="Z2018" s="69" t="s">
        <v>65</v>
      </c>
      <c r="AA2018" s="61"/>
      <c r="AB2018" s="67"/>
      <c r="AC2018" s="67"/>
      <c r="AD2018" s="61"/>
      <c r="AE2018" s="69"/>
      <c r="AF2018" s="70"/>
      <c r="AG2018" s="61"/>
      <c r="AH2018" s="61"/>
      <c r="AI2018" s="70"/>
      <c r="AJ2018" s="61"/>
      <c r="AK2018" s="61"/>
      <c r="AL2018" s="73"/>
      <c r="AM2018" s="61"/>
      <c r="AN2018" s="61"/>
      <c r="AO2018" s="73"/>
      <c r="AP2018" s="61"/>
      <c r="AQ2018" s="61"/>
    </row>
    <row r="2019">
      <c r="A2019" s="142">
        <f t="shared" si="7"/>
        <v>1999</v>
      </c>
      <c r="B2019" s="206">
        <v>45695.0</v>
      </c>
      <c r="C2019" s="144" t="s">
        <v>41</v>
      </c>
      <c r="D2019" s="144"/>
      <c r="E2019" s="144">
        <v>2115.0</v>
      </c>
      <c r="F2019" s="142" t="s">
        <v>28464</v>
      </c>
      <c r="G2019" s="143" t="s">
        <v>28465</v>
      </c>
      <c r="H2019" s="143" t="s">
        <v>28466</v>
      </c>
      <c r="I2019" s="142" t="s">
        <v>28467</v>
      </c>
      <c r="J2019" s="142" t="s">
        <v>28468</v>
      </c>
      <c r="K2019" s="396">
        <v>44463.0</v>
      </c>
      <c r="L2019" s="144" t="s">
        <v>25498</v>
      </c>
      <c r="M2019" s="143" t="s">
        <v>28469</v>
      </c>
      <c r="N2019" s="143" t="s">
        <v>28469</v>
      </c>
      <c r="O2019" s="143" t="s">
        <v>28470</v>
      </c>
      <c r="P2019" s="143" t="s">
        <v>17545</v>
      </c>
      <c r="Q2019" s="143" t="s">
        <v>1383</v>
      </c>
      <c r="R2019" s="143" t="s">
        <v>336</v>
      </c>
      <c r="S2019" s="143" t="s">
        <v>28471</v>
      </c>
      <c r="T2019" s="32" t="s">
        <v>53</v>
      </c>
      <c r="U2019" s="49" t="b">
        <v>0</v>
      </c>
      <c r="V2019" s="36"/>
      <c r="W2019" s="178"/>
      <c r="X2019" s="144" t="s">
        <v>64</v>
      </c>
      <c r="Y2019" s="144"/>
      <c r="Z2019" s="144" t="s">
        <v>65</v>
      </c>
      <c r="AA2019" s="143"/>
      <c r="AB2019" s="179"/>
      <c r="AC2019" s="179"/>
      <c r="AD2019" s="143"/>
      <c r="AE2019" s="144"/>
      <c r="AF2019" s="149"/>
      <c r="AG2019" s="143"/>
      <c r="AH2019" s="143"/>
      <c r="AI2019" s="149"/>
      <c r="AJ2019" s="143"/>
      <c r="AK2019" s="143"/>
      <c r="AL2019" s="180"/>
      <c r="AM2019" s="143"/>
      <c r="AN2019" s="143"/>
      <c r="AO2019" s="180"/>
      <c r="AP2019" s="143"/>
      <c r="AQ2019" s="143"/>
    </row>
    <row r="2020">
      <c r="A2020" s="142">
        <f t="shared" si="7"/>
        <v>2000</v>
      </c>
      <c r="B2020" s="206">
        <v>45695.0</v>
      </c>
      <c r="C2020" s="144" t="s">
        <v>41</v>
      </c>
      <c r="D2020" s="144"/>
      <c r="E2020" s="144">
        <v>2116.0</v>
      </c>
      <c r="F2020" s="142" t="s">
        <v>28479</v>
      </c>
      <c r="G2020" s="143" t="s">
        <v>28480</v>
      </c>
      <c r="H2020" s="143" t="s">
        <v>28482</v>
      </c>
      <c r="I2020" s="142" t="s">
        <v>28483</v>
      </c>
      <c r="J2020" s="142" t="s">
        <v>28484</v>
      </c>
      <c r="K2020" s="396">
        <v>44463.0</v>
      </c>
      <c r="L2020" s="144" t="s">
        <v>25498</v>
      </c>
      <c r="M2020" s="143" t="s">
        <v>28485</v>
      </c>
      <c r="N2020" s="143" t="s">
        <v>28485</v>
      </c>
      <c r="O2020" s="143" t="s">
        <v>28486</v>
      </c>
      <c r="P2020" s="143" t="s">
        <v>2256</v>
      </c>
      <c r="Q2020" s="143" t="s">
        <v>1471</v>
      </c>
      <c r="R2020" s="143" t="s">
        <v>1091</v>
      </c>
      <c r="S2020" s="143" t="s">
        <v>28487</v>
      </c>
      <c r="T2020" s="32" t="s">
        <v>53</v>
      </c>
      <c r="U2020" s="49" t="b">
        <v>0</v>
      </c>
      <c r="V2020" s="36"/>
      <c r="W2020" s="178"/>
      <c r="X2020" s="144" t="s">
        <v>64</v>
      </c>
      <c r="Y2020" s="144"/>
      <c r="Z2020" s="144" t="s">
        <v>65</v>
      </c>
      <c r="AA2020" s="143"/>
      <c r="AB2020" s="179"/>
      <c r="AC2020" s="179"/>
      <c r="AD2020" s="143"/>
      <c r="AE2020" s="144"/>
      <c r="AF2020" s="149"/>
      <c r="AG2020" s="143"/>
      <c r="AH2020" s="143"/>
      <c r="AI2020" s="149"/>
      <c r="AJ2020" s="143"/>
      <c r="AK2020" s="143"/>
      <c r="AL2020" s="180"/>
      <c r="AM2020" s="143"/>
      <c r="AN2020" s="143"/>
      <c r="AO2020" s="180"/>
      <c r="AP2020" s="143"/>
      <c r="AQ2020" s="143"/>
    </row>
    <row r="2021">
      <c r="A2021" s="85">
        <f t="shared" si="7"/>
        <v>2001</v>
      </c>
      <c r="B2021" s="190">
        <v>45695.0</v>
      </c>
      <c r="C2021" s="88" t="s">
        <v>41</v>
      </c>
      <c r="D2021" s="88"/>
      <c r="E2021" s="88">
        <v>2117.0</v>
      </c>
      <c r="F2021" s="85" t="s">
        <v>28489</v>
      </c>
      <c r="G2021" s="124" t="s">
        <v>28490</v>
      </c>
      <c r="H2021" s="87" t="s">
        <v>28492</v>
      </c>
      <c r="I2021" s="85" t="s">
        <v>28494</v>
      </c>
      <c r="J2021" s="85" t="s">
        <v>28494</v>
      </c>
      <c r="K2021" s="430">
        <v>44463.0</v>
      </c>
      <c r="L2021" s="88" t="s">
        <v>25498</v>
      </c>
      <c r="M2021" s="87" t="s">
        <v>28499</v>
      </c>
      <c r="N2021" s="87" t="s">
        <v>28499</v>
      </c>
      <c r="O2021" s="87" t="s">
        <v>20817</v>
      </c>
      <c r="P2021" s="87" t="s">
        <v>1029</v>
      </c>
      <c r="Q2021" s="87" t="s">
        <v>326</v>
      </c>
      <c r="R2021" s="87" t="s">
        <v>62</v>
      </c>
      <c r="S2021" s="87" t="s">
        <v>28501</v>
      </c>
      <c r="T2021" s="32" t="s">
        <v>53</v>
      </c>
      <c r="U2021" s="49" t="b">
        <v>0</v>
      </c>
      <c r="V2021" s="36"/>
      <c r="W2021" s="431"/>
      <c r="X2021" s="88" t="s">
        <v>64</v>
      </c>
      <c r="Y2021" s="88"/>
      <c r="Z2021" s="88" t="s">
        <v>65</v>
      </c>
      <c r="AA2021" s="87"/>
      <c r="AB2021" s="284"/>
      <c r="AC2021" s="284"/>
      <c r="AD2021" s="87"/>
      <c r="AE2021" s="88"/>
      <c r="AF2021" s="127">
        <v>46031.0</v>
      </c>
      <c r="AG2021" s="124" t="s">
        <v>115</v>
      </c>
      <c r="AH2021" s="124" t="s">
        <v>116</v>
      </c>
      <c r="AI2021" s="100"/>
      <c r="AJ2021" s="87"/>
      <c r="AK2021" s="87"/>
      <c r="AL2021" s="432"/>
      <c r="AM2021" s="87"/>
      <c r="AN2021" s="87"/>
      <c r="AO2021" s="432"/>
      <c r="AP2021" s="87"/>
      <c r="AQ2021" s="87"/>
    </row>
    <row r="2022">
      <c r="A2022" s="142">
        <f t="shared" si="7"/>
        <v>2002</v>
      </c>
      <c r="B2022" s="206">
        <v>45695.0</v>
      </c>
      <c r="C2022" s="144" t="s">
        <v>41</v>
      </c>
      <c r="D2022" s="144"/>
      <c r="E2022" s="144">
        <v>2118.0</v>
      </c>
      <c r="F2022" s="142" t="s">
        <v>28507</v>
      </c>
      <c r="G2022" s="143" t="s">
        <v>28508</v>
      </c>
      <c r="H2022" s="143" t="s">
        <v>28509</v>
      </c>
      <c r="I2022" s="142" t="s">
        <v>28510</v>
      </c>
      <c r="J2022" s="142" t="s">
        <v>28510</v>
      </c>
      <c r="K2022" s="396">
        <v>44463.0</v>
      </c>
      <c r="L2022" s="144" t="s">
        <v>25498</v>
      </c>
      <c r="M2022" s="143" t="s">
        <v>28512</v>
      </c>
      <c r="N2022" s="143" t="s">
        <v>28512</v>
      </c>
      <c r="O2022" s="143" t="s">
        <v>15004</v>
      </c>
      <c r="P2022" s="143" t="s">
        <v>3030</v>
      </c>
      <c r="Q2022" s="143" t="s">
        <v>2069</v>
      </c>
      <c r="R2022" s="143" t="s">
        <v>1091</v>
      </c>
      <c r="S2022" s="143" t="s">
        <v>28513</v>
      </c>
      <c r="T2022" s="32" t="s">
        <v>53</v>
      </c>
      <c r="U2022" s="49" t="b">
        <v>0</v>
      </c>
      <c r="V2022" s="36"/>
      <c r="W2022" s="178"/>
      <c r="X2022" s="144" t="s">
        <v>196</v>
      </c>
      <c r="Y2022" s="148"/>
      <c r="Z2022" s="148">
        <v>44474.0</v>
      </c>
      <c r="AA2022" s="143"/>
      <c r="AB2022" s="179"/>
      <c r="AC2022" s="254">
        <v>45292.0</v>
      </c>
      <c r="AD2022" s="144" t="s">
        <v>7983</v>
      </c>
      <c r="AE2022" s="144" t="s">
        <v>9255</v>
      </c>
      <c r="AF2022" s="149">
        <v>45681.0</v>
      </c>
      <c r="AG2022" s="144" t="s">
        <v>150</v>
      </c>
      <c r="AH2022" s="144" t="s">
        <v>116</v>
      </c>
      <c r="AI2022" s="149"/>
      <c r="AJ2022" s="143"/>
      <c r="AK2022" s="143"/>
      <c r="AL2022" s="180"/>
      <c r="AM2022" s="143"/>
      <c r="AN2022" s="143"/>
      <c r="AO2022" s="180"/>
      <c r="AP2022" s="143"/>
      <c r="AQ2022" s="143"/>
    </row>
    <row r="2023">
      <c r="A2023" s="132">
        <f t="shared" si="7"/>
        <v>2003</v>
      </c>
      <c r="B2023" s="189">
        <v>45695.0</v>
      </c>
      <c r="C2023" s="134" t="s">
        <v>41</v>
      </c>
      <c r="D2023" s="134"/>
      <c r="E2023" s="134">
        <v>2119.0</v>
      </c>
      <c r="F2023" s="132" t="s">
        <v>28522</v>
      </c>
      <c r="G2023" s="135" t="s">
        <v>28523</v>
      </c>
      <c r="H2023" s="135" t="s">
        <v>28524</v>
      </c>
      <c r="I2023" s="132" t="s">
        <v>28525</v>
      </c>
      <c r="J2023" s="132" t="s">
        <v>28525</v>
      </c>
      <c r="K2023" s="269">
        <v>44463.0</v>
      </c>
      <c r="L2023" s="134" t="s">
        <v>25498</v>
      </c>
      <c r="M2023" s="135" t="s">
        <v>908</v>
      </c>
      <c r="N2023" s="135" t="s">
        <v>908</v>
      </c>
      <c r="O2023" s="135" t="s">
        <v>28526</v>
      </c>
      <c r="P2023" s="135" t="s">
        <v>28527</v>
      </c>
      <c r="Q2023" s="135" t="s">
        <v>4404</v>
      </c>
      <c r="R2023" s="135" t="s">
        <v>158</v>
      </c>
      <c r="S2023" s="135" t="s">
        <v>28528</v>
      </c>
      <c r="T2023" s="32" t="s">
        <v>53</v>
      </c>
      <c r="U2023" s="49" t="b">
        <v>0</v>
      </c>
      <c r="V2023" s="36"/>
      <c r="W2023" s="138"/>
      <c r="X2023" s="134" t="s">
        <v>196</v>
      </c>
      <c r="Y2023" s="133"/>
      <c r="Z2023" s="133">
        <v>44477.0</v>
      </c>
      <c r="AA2023" s="135"/>
      <c r="AB2023" s="181"/>
      <c r="AC2023" s="181"/>
      <c r="AD2023" s="135"/>
      <c r="AE2023" s="134"/>
      <c r="AF2023" s="139"/>
      <c r="AG2023" s="135"/>
      <c r="AH2023" s="135"/>
      <c r="AI2023" s="139"/>
      <c r="AJ2023" s="135"/>
      <c r="AK2023" s="135"/>
      <c r="AL2023" s="140"/>
      <c r="AM2023" s="135"/>
      <c r="AN2023" s="135"/>
      <c r="AO2023" s="140"/>
      <c r="AP2023" s="135"/>
      <c r="AQ2023" s="135"/>
    </row>
    <row r="2024">
      <c r="A2024" s="82">
        <f t="shared" si="7"/>
        <v>2004</v>
      </c>
      <c r="B2024" s="401">
        <v>45695.0</v>
      </c>
      <c r="C2024" s="84" t="s">
        <v>41</v>
      </c>
      <c r="D2024" s="84"/>
      <c r="E2024" s="84">
        <v>2120.0</v>
      </c>
      <c r="F2024" s="82" t="s">
        <v>28538</v>
      </c>
      <c r="G2024" s="86" t="s">
        <v>28539</v>
      </c>
      <c r="H2024" s="86"/>
      <c r="I2024" s="82" t="s">
        <v>28540</v>
      </c>
      <c r="J2024" s="82" t="s">
        <v>28540</v>
      </c>
      <c r="K2024" s="405">
        <v>44464.0</v>
      </c>
      <c r="L2024" s="84" t="s">
        <v>25498</v>
      </c>
      <c r="M2024" s="86" t="s">
        <v>28542</v>
      </c>
      <c r="N2024" s="86" t="s">
        <v>28542</v>
      </c>
      <c r="O2024" s="86" t="s">
        <v>11688</v>
      </c>
      <c r="P2024" s="86" t="s">
        <v>8462</v>
      </c>
      <c r="Q2024" s="86" t="s">
        <v>3009</v>
      </c>
      <c r="R2024" s="86" t="s">
        <v>158</v>
      </c>
      <c r="S2024" s="86" t="s">
        <v>28543</v>
      </c>
      <c r="T2024" s="32" t="s">
        <v>53</v>
      </c>
      <c r="U2024" s="49" t="b">
        <v>0</v>
      </c>
      <c r="V2024" s="36"/>
      <c r="W2024" s="94"/>
      <c r="X2024" s="84" t="s">
        <v>64</v>
      </c>
      <c r="Y2024" s="84"/>
      <c r="Z2024" s="84" t="s">
        <v>65</v>
      </c>
      <c r="AA2024" s="86"/>
      <c r="AB2024" s="96"/>
      <c r="AC2024" s="96"/>
      <c r="AD2024" s="86"/>
      <c r="AE2024" s="84"/>
      <c r="AF2024" s="99"/>
      <c r="AG2024" s="86"/>
      <c r="AH2024" s="86"/>
      <c r="AI2024" s="99"/>
      <c r="AJ2024" s="86"/>
      <c r="AK2024" s="86"/>
      <c r="AL2024" s="101"/>
      <c r="AM2024" s="86"/>
      <c r="AN2024" s="86"/>
      <c r="AO2024" s="101"/>
      <c r="AP2024" s="86"/>
      <c r="AQ2024" s="86"/>
    </row>
    <row r="2025">
      <c r="A2025" s="132">
        <f t="shared" si="7"/>
        <v>2005</v>
      </c>
      <c r="B2025" s="189">
        <v>45695.0</v>
      </c>
      <c r="C2025" s="134" t="s">
        <v>41</v>
      </c>
      <c r="D2025" s="134"/>
      <c r="E2025" s="134">
        <v>2121.0</v>
      </c>
      <c r="F2025" s="132" t="s">
        <v>28552</v>
      </c>
      <c r="G2025" s="135" t="s">
        <v>28553</v>
      </c>
      <c r="H2025" s="135" t="s">
        <v>28554</v>
      </c>
      <c r="I2025" s="132" t="s">
        <v>28555</v>
      </c>
      <c r="J2025" s="132" t="s">
        <v>28555</v>
      </c>
      <c r="K2025" s="269">
        <v>44464.0</v>
      </c>
      <c r="L2025" s="134" t="s">
        <v>25498</v>
      </c>
      <c r="M2025" s="135" t="s">
        <v>28556</v>
      </c>
      <c r="N2025" s="135" t="s">
        <v>28556</v>
      </c>
      <c r="O2025" s="135" t="s">
        <v>28557</v>
      </c>
      <c r="P2025" s="135" t="s">
        <v>11778</v>
      </c>
      <c r="Q2025" s="135" t="s">
        <v>11778</v>
      </c>
      <c r="R2025" s="135" t="s">
        <v>336</v>
      </c>
      <c r="S2025" s="135" t="s">
        <v>28558</v>
      </c>
      <c r="T2025" s="32" t="s">
        <v>53</v>
      </c>
      <c r="U2025" s="49" t="b">
        <v>0</v>
      </c>
      <c r="V2025" s="36"/>
      <c r="W2025" s="138"/>
      <c r="X2025" s="134" t="s">
        <v>64</v>
      </c>
      <c r="Y2025" s="134"/>
      <c r="Z2025" s="134" t="s">
        <v>65</v>
      </c>
      <c r="AA2025" s="135"/>
      <c r="AB2025" s="181"/>
      <c r="AC2025" s="181"/>
      <c r="AD2025" s="135"/>
      <c r="AE2025" s="134"/>
      <c r="AF2025" s="139"/>
      <c r="AG2025" s="135"/>
      <c r="AH2025" s="135"/>
      <c r="AI2025" s="139"/>
      <c r="AJ2025" s="135"/>
      <c r="AK2025" s="135"/>
      <c r="AL2025" s="140"/>
      <c r="AM2025" s="135"/>
      <c r="AN2025" s="135"/>
      <c r="AO2025" s="140"/>
      <c r="AP2025" s="135"/>
      <c r="AQ2025" s="135"/>
    </row>
    <row r="2026">
      <c r="A2026" s="132">
        <f t="shared" si="7"/>
        <v>2006</v>
      </c>
      <c r="B2026" s="189">
        <v>45695.0</v>
      </c>
      <c r="C2026" s="134" t="s">
        <v>41</v>
      </c>
      <c r="D2026" s="134"/>
      <c r="E2026" s="134">
        <v>2122.0</v>
      </c>
      <c r="F2026" s="132" t="s">
        <v>28566</v>
      </c>
      <c r="G2026" s="135" t="s">
        <v>28567</v>
      </c>
      <c r="H2026" s="135"/>
      <c r="I2026" s="132" t="s">
        <v>28568</v>
      </c>
      <c r="J2026" s="132" t="s">
        <v>28569</v>
      </c>
      <c r="K2026" s="269">
        <v>44464.0</v>
      </c>
      <c r="L2026" s="134" t="s">
        <v>25498</v>
      </c>
      <c r="M2026" s="135" t="s">
        <v>28570</v>
      </c>
      <c r="N2026" s="135" t="s">
        <v>28570</v>
      </c>
      <c r="O2026" s="135" t="s">
        <v>6712</v>
      </c>
      <c r="P2026" s="135" t="s">
        <v>4504</v>
      </c>
      <c r="Q2026" s="135" t="s">
        <v>1079</v>
      </c>
      <c r="R2026" s="135" t="s">
        <v>62</v>
      </c>
      <c r="S2026" s="135" t="s">
        <v>28571</v>
      </c>
      <c r="T2026" s="32" t="s">
        <v>53</v>
      </c>
      <c r="U2026" s="49" t="b">
        <v>0</v>
      </c>
      <c r="V2026" s="36"/>
      <c r="W2026" s="138"/>
      <c r="X2026" s="134" t="s">
        <v>64</v>
      </c>
      <c r="Y2026" s="134"/>
      <c r="Z2026" s="134" t="s">
        <v>65</v>
      </c>
      <c r="AA2026" s="135"/>
      <c r="AB2026" s="181"/>
      <c r="AC2026" s="181"/>
      <c r="AD2026" s="135"/>
      <c r="AE2026" s="134"/>
      <c r="AF2026" s="139"/>
      <c r="AG2026" s="135"/>
      <c r="AH2026" s="135"/>
      <c r="AI2026" s="139"/>
      <c r="AJ2026" s="135"/>
      <c r="AK2026" s="135"/>
      <c r="AL2026" s="140"/>
      <c r="AM2026" s="135"/>
      <c r="AN2026" s="135"/>
      <c r="AO2026" s="140"/>
      <c r="AP2026" s="135"/>
      <c r="AQ2026" s="135"/>
    </row>
    <row r="2027">
      <c r="A2027" s="132">
        <f t="shared" si="7"/>
        <v>2007</v>
      </c>
      <c r="B2027" s="189">
        <v>45695.0</v>
      </c>
      <c r="C2027" s="134" t="s">
        <v>41</v>
      </c>
      <c r="D2027" s="134"/>
      <c r="E2027" s="134">
        <v>2123.0</v>
      </c>
      <c r="F2027" s="132" t="s">
        <v>28578</v>
      </c>
      <c r="G2027" s="135" t="s">
        <v>28579</v>
      </c>
      <c r="H2027" s="135" t="s">
        <v>28580</v>
      </c>
      <c r="I2027" s="132" t="s">
        <v>28581</v>
      </c>
      <c r="J2027" s="132" t="s">
        <v>28581</v>
      </c>
      <c r="K2027" s="269">
        <v>44464.0</v>
      </c>
      <c r="L2027" s="134" t="s">
        <v>25498</v>
      </c>
      <c r="M2027" s="135" t="s">
        <v>28583</v>
      </c>
      <c r="N2027" s="135" t="s">
        <v>28583</v>
      </c>
      <c r="O2027" s="135" t="s">
        <v>22310</v>
      </c>
      <c r="P2027" s="135" t="s">
        <v>16384</v>
      </c>
      <c r="Q2027" s="135" t="s">
        <v>326</v>
      </c>
      <c r="R2027" s="135" t="s">
        <v>62</v>
      </c>
      <c r="S2027" s="135" t="s">
        <v>28584</v>
      </c>
      <c r="T2027" s="32" t="s">
        <v>53</v>
      </c>
      <c r="U2027" s="49" t="b">
        <v>0</v>
      </c>
      <c r="V2027" s="36"/>
      <c r="W2027" s="138"/>
      <c r="X2027" s="134" t="s">
        <v>64</v>
      </c>
      <c r="Y2027" s="134"/>
      <c r="Z2027" s="134" t="s">
        <v>65</v>
      </c>
      <c r="AA2027" s="135"/>
      <c r="AB2027" s="181"/>
      <c r="AC2027" s="181"/>
      <c r="AD2027" s="135"/>
      <c r="AE2027" s="134"/>
      <c r="AF2027" s="139"/>
      <c r="AG2027" s="135"/>
      <c r="AH2027" s="135"/>
      <c r="AI2027" s="139"/>
      <c r="AJ2027" s="135"/>
      <c r="AK2027" s="135"/>
      <c r="AL2027" s="140"/>
      <c r="AM2027" s="135"/>
      <c r="AN2027" s="135"/>
      <c r="AO2027" s="140"/>
      <c r="AP2027" s="135"/>
      <c r="AQ2027" s="135"/>
    </row>
    <row r="2028">
      <c r="A2028" s="132">
        <f t="shared" si="7"/>
        <v>2008</v>
      </c>
      <c r="B2028" s="189">
        <v>45698.0</v>
      </c>
      <c r="C2028" s="134" t="s">
        <v>41</v>
      </c>
      <c r="D2028" s="134"/>
      <c r="E2028" s="134">
        <v>2124.0</v>
      </c>
      <c r="F2028" s="132" t="s">
        <v>28590</v>
      </c>
      <c r="G2028" s="135" t="s">
        <v>28591</v>
      </c>
      <c r="H2028" s="135" t="s">
        <v>28592</v>
      </c>
      <c r="I2028" s="132" t="s">
        <v>28593</v>
      </c>
      <c r="J2028" s="132" t="s">
        <v>28593</v>
      </c>
      <c r="K2028" s="269">
        <v>44464.0</v>
      </c>
      <c r="L2028" s="134" t="s">
        <v>25498</v>
      </c>
      <c r="M2028" s="135" t="s">
        <v>28595</v>
      </c>
      <c r="N2028" s="135" t="s">
        <v>28595</v>
      </c>
      <c r="O2028" s="135" t="s">
        <v>28444</v>
      </c>
      <c r="P2028" s="135" t="s">
        <v>17958</v>
      </c>
      <c r="Q2028" s="135" t="s">
        <v>61</v>
      </c>
      <c r="R2028" s="135" t="s">
        <v>62</v>
      </c>
      <c r="S2028" s="135" t="s">
        <v>28597</v>
      </c>
      <c r="T2028" s="32" t="s">
        <v>53</v>
      </c>
      <c r="U2028" s="49" t="b">
        <v>0</v>
      </c>
      <c r="V2028" s="36"/>
      <c r="W2028" s="138"/>
      <c r="X2028" s="134" t="s">
        <v>196</v>
      </c>
      <c r="Y2028" s="133"/>
      <c r="Z2028" s="133">
        <v>44479.0</v>
      </c>
      <c r="AA2028" s="135"/>
      <c r="AB2028" s="181"/>
      <c r="AC2028" s="181"/>
      <c r="AD2028" s="135"/>
      <c r="AE2028" s="134"/>
      <c r="AF2028" s="139"/>
      <c r="AG2028" s="135"/>
      <c r="AH2028" s="135"/>
      <c r="AI2028" s="139"/>
      <c r="AJ2028" s="135"/>
      <c r="AK2028" s="135"/>
      <c r="AL2028" s="140"/>
      <c r="AM2028" s="135"/>
      <c r="AN2028" s="135"/>
      <c r="AO2028" s="140"/>
      <c r="AP2028" s="135"/>
      <c r="AQ2028" s="135"/>
    </row>
    <row r="2029">
      <c r="A2029" s="132">
        <f t="shared" si="7"/>
        <v>2009</v>
      </c>
      <c r="B2029" s="189">
        <v>45698.0</v>
      </c>
      <c r="C2029" s="134" t="s">
        <v>41</v>
      </c>
      <c r="D2029" s="134"/>
      <c r="E2029" s="134">
        <v>2125.0</v>
      </c>
      <c r="F2029" s="132" t="s">
        <v>28603</v>
      </c>
      <c r="G2029" s="135" t="s">
        <v>28604</v>
      </c>
      <c r="H2029" s="135"/>
      <c r="I2029" s="132" t="s">
        <v>28605</v>
      </c>
      <c r="J2029" s="132" t="s">
        <v>28605</v>
      </c>
      <c r="K2029" s="269">
        <v>44464.0</v>
      </c>
      <c r="L2029" s="134" t="s">
        <v>25498</v>
      </c>
      <c r="M2029" s="135" t="s">
        <v>28607</v>
      </c>
      <c r="N2029" s="135" t="s">
        <v>28607</v>
      </c>
      <c r="O2029" s="135" t="s">
        <v>28608</v>
      </c>
      <c r="P2029" s="135" t="s">
        <v>18302</v>
      </c>
      <c r="Q2029" s="135" t="s">
        <v>17649</v>
      </c>
      <c r="R2029" s="135" t="s">
        <v>82</v>
      </c>
      <c r="S2029" s="135" t="s">
        <v>28610</v>
      </c>
      <c r="T2029" s="32" t="s">
        <v>53</v>
      </c>
      <c r="U2029" s="49" t="b">
        <v>0</v>
      </c>
      <c r="V2029" s="36"/>
      <c r="W2029" s="138"/>
      <c r="X2029" s="134" t="s">
        <v>64</v>
      </c>
      <c r="Y2029" s="134"/>
      <c r="Z2029" s="134" t="s">
        <v>65</v>
      </c>
      <c r="AA2029" s="135"/>
      <c r="AB2029" s="181"/>
      <c r="AC2029" s="181"/>
      <c r="AD2029" s="135"/>
      <c r="AE2029" s="134"/>
      <c r="AF2029" s="139"/>
      <c r="AG2029" s="135"/>
      <c r="AH2029" s="135"/>
      <c r="AI2029" s="139"/>
      <c r="AJ2029" s="135"/>
      <c r="AK2029" s="135"/>
      <c r="AL2029" s="140"/>
      <c r="AM2029" s="135"/>
      <c r="AN2029" s="135"/>
      <c r="AO2029" s="140"/>
      <c r="AP2029" s="135"/>
      <c r="AQ2029" s="135"/>
    </row>
    <row r="2030">
      <c r="A2030" s="132">
        <f t="shared" si="7"/>
        <v>2010</v>
      </c>
      <c r="B2030" s="189">
        <v>45698.0</v>
      </c>
      <c r="C2030" s="134" t="s">
        <v>41</v>
      </c>
      <c r="D2030" s="134"/>
      <c r="E2030" s="134">
        <v>2126.0</v>
      </c>
      <c r="F2030" s="132" t="s">
        <v>28613</v>
      </c>
      <c r="G2030" s="135" t="s">
        <v>1870</v>
      </c>
      <c r="H2030" s="135" t="s">
        <v>28616</v>
      </c>
      <c r="I2030" s="132" t="s">
        <v>28618</v>
      </c>
      <c r="J2030" s="132" t="s">
        <v>28618</v>
      </c>
      <c r="K2030" s="269">
        <v>44464.0</v>
      </c>
      <c r="L2030" s="134" t="s">
        <v>25498</v>
      </c>
      <c r="M2030" s="135" t="s">
        <v>1870</v>
      </c>
      <c r="N2030" s="135" t="s">
        <v>1870</v>
      </c>
      <c r="O2030" s="135" t="s">
        <v>28620</v>
      </c>
      <c r="P2030" s="135" t="s">
        <v>28621</v>
      </c>
      <c r="Q2030" s="135" t="s">
        <v>28622</v>
      </c>
      <c r="R2030" s="135" t="s">
        <v>1419</v>
      </c>
      <c r="S2030" s="135" t="s">
        <v>28623</v>
      </c>
      <c r="T2030" s="32" t="s">
        <v>53</v>
      </c>
      <c r="U2030" s="49" t="b">
        <v>0</v>
      </c>
      <c r="V2030" s="36"/>
      <c r="W2030" s="138"/>
      <c r="X2030" s="134" t="s">
        <v>64</v>
      </c>
      <c r="Y2030" s="134"/>
      <c r="Z2030" s="134" t="s">
        <v>65</v>
      </c>
      <c r="AA2030" s="135"/>
      <c r="AB2030" s="181"/>
      <c r="AC2030" s="181"/>
      <c r="AD2030" s="135"/>
      <c r="AE2030" s="134"/>
      <c r="AF2030" s="139"/>
      <c r="AG2030" s="135"/>
      <c r="AH2030" s="135"/>
      <c r="AI2030" s="139"/>
      <c r="AJ2030" s="135"/>
      <c r="AK2030" s="135"/>
      <c r="AL2030" s="140"/>
      <c r="AM2030" s="135"/>
      <c r="AN2030" s="135"/>
      <c r="AO2030" s="140"/>
      <c r="AP2030" s="135"/>
      <c r="AQ2030" s="135"/>
    </row>
    <row r="2031">
      <c r="A2031" s="132">
        <f t="shared" si="7"/>
        <v>2011</v>
      </c>
      <c r="B2031" s="189">
        <v>45698.0</v>
      </c>
      <c r="C2031" s="134" t="s">
        <v>41</v>
      </c>
      <c r="D2031" s="134"/>
      <c r="E2031" s="134">
        <v>2127.0</v>
      </c>
      <c r="F2031" s="132" t="s">
        <v>28625</v>
      </c>
      <c r="G2031" s="135" t="s">
        <v>28626</v>
      </c>
      <c r="H2031" s="135" t="s">
        <v>28627</v>
      </c>
      <c r="I2031" s="132" t="s">
        <v>28628</v>
      </c>
      <c r="J2031" s="132" t="s">
        <v>28628</v>
      </c>
      <c r="K2031" s="269">
        <v>44464.0</v>
      </c>
      <c r="L2031" s="134" t="s">
        <v>25498</v>
      </c>
      <c r="M2031" s="135" t="s">
        <v>28631</v>
      </c>
      <c r="N2031" s="135" t="s">
        <v>28631</v>
      </c>
      <c r="O2031" s="135" t="s">
        <v>28634</v>
      </c>
      <c r="P2031" s="135" t="s">
        <v>14647</v>
      </c>
      <c r="Q2031" s="135" t="s">
        <v>942</v>
      </c>
      <c r="R2031" s="135" t="s">
        <v>199</v>
      </c>
      <c r="S2031" s="135" t="s">
        <v>28635</v>
      </c>
      <c r="T2031" s="32" t="s">
        <v>53</v>
      </c>
      <c r="U2031" s="49" t="b">
        <v>0</v>
      </c>
      <c r="V2031" s="36"/>
      <c r="W2031" s="138"/>
      <c r="X2031" s="134" t="s">
        <v>64</v>
      </c>
      <c r="Y2031" s="134"/>
      <c r="Z2031" s="134" t="s">
        <v>65</v>
      </c>
      <c r="AA2031" s="135"/>
      <c r="AB2031" s="181"/>
      <c r="AC2031" s="181"/>
      <c r="AD2031" s="135"/>
      <c r="AE2031" s="134"/>
      <c r="AF2031" s="139"/>
      <c r="AG2031" s="135"/>
      <c r="AH2031" s="135"/>
      <c r="AI2031" s="139"/>
      <c r="AJ2031" s="135"/>
      <c r="AK2031" s="135"/>
      <c r="AL2031" s="140"/>
      <c r="AM2031" s="135"/>
      <c r="AN2031" s="135"/>
      <c r="AO2031" s="140"/>
      <c r="AP2031" s="135"/>
      <c r="AQ2031" s="135"/>
    </row>
    <row r="2032">
      <c r="A2032" s="132">
        <f t="shared" si="7"/>
        <v>2012</v>
      </c>
      <c r="B2032" s="189">
        <v>45698.0</v>
      </c>
      <c r="C2032" s="134" t="s">
        <v>41</v>
      </c>
      <c r="D2032" s="134"/>
      <c r="E2032" s="134">
        <v>2128.0</v>
      </c>
      <c r="F2032" s="132" t="s">
        <v>28638</v>
      </c>
      <c r="G2032" s="135" t="s">
        <v>28639</v>
      </c>
      <c r="H2032" s="135" t="s">
        <v>28640</v>
      </c>
      <c r="I2032" s="132" t="s">
        <v>28641</v>
      </c>
      <c r="J2032" s="132" t="s">
        <v>28641</v>
      </c>
      <c r="K2032" s="269">
        <v>44465.0</v>
      </c>
      <c r="L2032" s="134" t="s">
        <v>25498</v>
      </c>
      <c r="M2032" s="135" t="s">
        <v>28643</v>
      </c>
      <c r="N2032" s="135" t="s">
        <v>28643</v>
      </c>
      <c r="O2032" s="135" t="s">
        <v>28646</v>
      </c>
      <c r="P2032" s="135" t="s">
        <v>28647</v>
      </c>
      <c r="Q2032" s="135" t="s">
        <v>7598</v>
      </c>
      <c r="R2032" s="135" t="s">
        <v>1091</v>
      </c>
      <c r="S2032" s="135" t="s">
        <v>28649</v>
      </c>
      <c r="T2032" s="32" t="s">
        <v>53</v>
      </c>
      <c r="U2032" s="49" t="b">
        <v>0</v>
      </c>
      <c r="V2032" s="36"/>
      <c r="W2032" s="138"/>
      <c r="X2032" s="134" t="s">
        <v>64</v>
      </c>
      <c r="Y2032" s="134"/>
      <c r="Z2032" s="134" t="s">
        <v>65</v>
      </c>
      <c r="AA2032" s="135"/>
      <c r="AB2032" s="181"/>
      <c r="AC2032" s="181"/>
      <c r="AD2032" s="135"/>
      <c r="AE2032" s="134"/>
      <c r="AF2032" s="139"/>
      <c r="AG2032" s="135"/>
      <c r="AH2032" s="135"/>
      <c r="AI2032" s="139"/>
      <c r="AJ2032" s="135"/>
      <c r="AK2032" s="135"/>
      <c r="AL2032" s="140"/>
      <c r="AM2032" s="135"/>
      <c r="AN2032" s="135"/>
      <c r="AO2032" s="140"/>
      <c r="AP2032" s="135"/>
      <c r="AQ2032" s="135"/>
    </row>
    <row r="2033">
      <c r="A2033" s="142">
        <f t="shared" si="7"/>
        <v>2013</v>
      </c>
      <c r="B2033" s="206">
        <v>45698.0</v>
      </c>
      <c r="C2033" s="144" t="s">
        <v>41</v>
      </c>
      <c r="D2033" s="144"/>
      <c r="E2033" s="144">
        <v>2129.0</v>
      </c>
      <c r="F2033" s="142" t="s">
        <v>28652</v>
      </c>
      <c r="G2033" s="143" t="s">
        <v>28653</v>
      </c>
      <c r="H2033" s="143" t="s">
        <v>28654</v>
      </c>
      <c r="I2033" s="142" t="s">
        <v>28655</v>
      </c>
      <c r="J2033" s="142" t="s">
        <v>28655</v>
      </c>
      <c r="K2033" s="396">
        <v>44465.0</v>
      </c>
      <c r="L2033" s="144" t="s">
        <v>25498</v>
      </c>
      <c r="M2033" s="143" t="s">
        <v>28657</v>
      </c>
      <c r="N2033" s="143" t="s">
        <v>28657</v>
      </c>
      <c r="O2033" s="143" t="s">
        <v>28658</v>
      </c>
      <c r="P2033" s="143" t="s">
        <v>28659</v>
      </c>
      <c r="Q2033" s="143" t="s">
        <v>8983</v>
      </c>
      <c r="R2033" s="143" t="s">
        <v>336</v>
      </c>
      <c r="S2033" s="143" t="s">
        <v>28662</v>
      </c>
      <c r="T2033" s="32" t="s">
        <v>53</v>
      </c>
      <c r="U2033" s="49" t="b">
        <v>0</v>
      </c>
      <c r="V2033" s="36"/>
      <c r="W2033" s="178"/>
      <c r="X2033" s="144" t="s">
        <v>64</v>
      </c>
      <c r="Y2033" s="144"/>
      <c r="Z2033" s="144" t="s">
        <v>65</v>
      </c>
      <c r="AA2033" s="143"/>
      <c r="AB2033" s="179"/>
      <c r="AC2033" s="179"/>
      <c r="AD2033" s="143"/>
      <c r="AE2033" s="144"/>
      <c r="AF2033" s="149"/>
      <c r="AG2033" s="143"/>
      <c r="AH2033" s="143"/>
      <c r="AI2033" s="149"/>
      <c r="AJ2033" s="143"/>
      <c r="AK2033" s="143"/>
      <c r="AL2033" s="180"/>
      <c r="AM2033" s="143"/>
      <c r="AN2033" s="143"/>
      <c r="AO2033" s="180"/>
      <c r="AP2033" s="143"/>
      <c r="AQ2033" s="143"/>
    </row>
    <row r="2034">
      <c r="A2034" s="142">
        <f t="shared" si="7"/>
        <v>2014</v>
      </c>
      <c r="B2034" s="206">
        <v>45698.0</v>
      </c>
      <c r="C2034" s="144" t="s">
        <v>41</v>
      </c>
      <c r="D2034" s="144"/>
      <c r="E2034" s="144">
        <v>2130.0</v>
      </c>
      <c r="F2034" s="142" t="s">
        <v>28668</v>
      </c>
      <c r="G2034" s="143" t="s">
        <v>28669</v>
      </c>
      <c r="H2034" s="143"/>
      <c r="I2034" s="142" t="s">
        <v>28671</v>
      </c>
      <c r="J2034" s="142" t="s">
        <v>28671</v>
      </c>
      <c r="K2034" s="396">
        <v>44465.0</v>
      </c>
      <c r="L2034" s="144" t="s">
        <v>25498</v>
      </c>
      <c r="M2034" s="143" t="s">
        <v>28672</v>
      </c>
      <c r="N2034" s="143" t="s">
        <v>28672</v>
      </c>
      <c r="O2034" s="143" t="s">
        <v>28675</v>
      </c>
      <c r="P2034" s="143" t="s">
        <v>27946</v>
      </c>
      <c r="Q2034" s="143" t="s">
        <v>2104</v>
      </c>
      <c r="R2034" s="143" t="s">
        <v>158</v>
      </c>
      <c r="S2034" s="143" t="s">
        <v>28679</v>
      </c>
      <c r="T2034" s="32" t="s">
        <v>53</v>
      </c>
      <c r="U2034" s="49" t="b">
        <v>0</v>
      </c>
      <c r="V2034" s="36"/>
      <c r="W2034" s="178"/>
      <c r="X2034" s="144" t="s">
        <v>64</v>
      </c>
      <c r="Y2034" s="144"/>
      <c r="Z2034" s="144" t="s">
        <v>65</v>
      </c>
      <c r="AA2034" s="143"/>
      <c r="AB2034" s="179"/>
      <c r="AC2034" s="179"/>
      <c r="AD2034" s="143"/>
      <c r="AE2034" s="144"/>
      <c r="AF2034" s="149"/>
      <c r="AG2034" s="143"/>
      <c r="AH2034" s="143"/>
      <c r="AI2034" s="149"/>
      <c r="AJ2034" s="143"/>
      <c r="AK2034" s="143"/>
      <c r="AL2034" s="180"/>
      <c r="AM2034" s="143"/>
      <c r="AN2034" s="143"/>
      <c r="AO2034" s="180"/>
      <c r="AP2034" s="143"/>
      <c r="AQ2034" s="143"/>
    </row>
    <row r="2035">
      <c r="A2035" s="142">
        <f t="shared" si="7"/>
        <v>2015</v>
      </c>
      <c r="B2035" s="206">
        <v>45698.0</v>
      </c>
      <c r="C2035" s="144" t="s">
        <v>41</v>
      </c>
      <c r="D2035" s="144"/>
      <c r="E2035" s="144">
        <v>2131.0</v>
      </c>
      <c r="F2035" s="142" t="s">
        <v>28682</v>
      </c>
      <c r="G2035" s="143" t="s">
        <v>28683</v>
      </c>
      <c r="H2035" s="143"/>
      <c r="I2035" s="142" t="s">
        <v>28685</v>
      </c>
      <c r="J2035" s="142" t="s">
        <v>28685</v>
      </c>
      <c r="K2035" s="396">
        <v>44465.0</v>
      </c>
      <c r="L2035" s="144" t="s">
        <v>25498</v>
      </c>
      <c r="M2035" s="143" t="s">
        <v>28683</v>
      </c>
      <c r="N2035" s="143" t="s">
        <v>28683</v>
      </c>
      <c r="O2035" s="143" t="s">
        <v>640</v>
      </c>
      <c r="P2035" s="143" t="s">
        <v>1963</v>
      </c>
      <c r="Q2035" s="143" t="s">
        <v>622</v>
      </c>
      <c r="R2035" s="143" t="s">
        <v>103</v>
      </c>
      <c r="S2035" s="143" t="s">
        <v>28690</v>
      </c>
      <c r="T2035" s="32" t="s">
        <v>53</v>
      </c>
      <c r="U2035" s="49" t="b">
        <v>0</v>
      </c>
      <c r="V2035" s="36"/>
      <c r="W2035" s="178"/>
      <c r="X2035" s="144" t="s">
        <v>64</v>
      </c>
      <c r="Y2035" s="144"/>
      <c r="Z2035" s="144" t="s">
        <v>65</v>
      </c>
      <c r="AA2035" s="143"/>
      <c r="AB2035" s="179"/>
      <c r="AC2035" s="179"/>
      <c r="AD2035" s="143"/>
      <c r="AE2035" s="144"/>
      <c r="AF2035" s="149"/>
      <c r="AG2035" s="143"/>
      <c r="AH2035" s="143"/>
      <c r="AI2035" s="149"/>
      <c r="AJ2035" s="143"/>
      <c r="AK2035" s="143"/>
      <c r="AL2035" s="180"/>
      <c r="AM2035" s="143"/>
      <c r="AN2035" s="143"/>
      <c r="AO2035" s="180"/>
      <c r="AP2035" s="143"/>
      <c r="AQ2035" s="143"/>
    </row>
    <row r="2036">
      <c r="A2036" s="142">
        <f t="shared" si="7"/>
        <v>2016</v>
      </c>
      <c r="B2036" s="206">
        <v>45698.0</v>
      </c>
      <c r="C2036" s="144" t="s">
        <v>41</v>
      </c>
      <c r="D2036" s="144"/>
      <c r="E2036" s="144">
        <v>2132.0</v>
      </c>
      <c r="F2036" s="142" t="s">
        <v>28693</v>
      </c>
      <c r="G2036" s="143" t="s">
        <v>28694</v>
      </c>
      <c r="H2036" s="143" t="s">
        <v>28695</v>
      </c>
      <c r="I2036" s="142" t="s">
        <v>28696</v>
      </c>
      <c r="J2036" s="142" t="s">
        <v>28697</v>
      </c>
      <c r="K2036" s="396">
        <v>44465.0</v>
      </c>
      <c r="L2036" s="144" t="s">
        <v>25498</v>
      </c>
      <c r="M2036" s="143" t="s">
        <v>28698</v>
      </c>
      <c r="N2036" s="143" t="s">
        <v>28698</v>
      </c>
      <c r="O2036" s="143" t="s">
        <v>28699</v>
      </c>
      <c r="P2036" s="143" t="s">
        <v>28700</v>
      </c>
      <c r="Q2036" s="143" t="s">
        <v>1520</v>
      </c>
      <c r="R2036" s="143" t="s">
        <v>158</v>
      </c>
      <c r="S2036" s="143" t="s">
        <v>28701</v>
      </c>
      <c r="T2036" s="32" t="s">
        <v>53</v>
      </c>
      <c r="U2036" s="49" t="b">
        <v>0</v>
      </c>
      <c r="V2036" s="36"/>
      <c r="W2036" s="178"/>
      <c r="X2036" s="144" t="s">
        <v>64</v>
      </c>
      <c r="Y2036" s="144"/>
      <c r="Z2036" s="144" t="s">
        <v>65</v>
      </c>
      <c r="AA2036" s="143"/>
      <c r="AB2036" s="179"/>
      <c r="AC2036" s="179"/>
      <c r="AD2036" s="143"/>
      <c r="AE2036" s="144"/>
      <c r="AF2036" s="149"/>
      <c r="AG2036" s="143"/>
      <c r="AH2036" s="143"/>
      <c r="AI2036" s="149"/>
      <c r="AJ2036" s="143"/>
      <c r="AK2036" s="143"/>
      <c r="AL2036" s="180"/>
      <c r="AM2036" s="143"/>
      <c r="AN2036" s="143"/>
      <c r="AO2036" s="180"/>
      <c r="AP2036" s="143"/>
      <c r="AQ2036" s="143"/>
    </row>
    <row r="2037">
      <c r="A2037" s="59">
        <f t="shared" si="7"/>
        <v>2017</v>
      </c>
      <c r="B2037" s="329">
        <v>45698.0</v>
      </c>
      <c r="C2037" s="69" t="s">
        <v>41</v>
      </c>
      <c r="D2037" s="69"/>
      <c r="E2037" s="69">
        <v>2133.0</v>
      </c>
      <c r="F2037" s="59" t="s">
        <v>28708</v>
      </c>
      <c r="G2037" s="61" t="s">
        <v>28709</v>
      </c>
      <c r="H2037" s="61"/>
      <c r="I2037" s="59" t="s">
        <v>28710</v>
      </c>
      <c r="J2037" s="59" t="s">
        <v>28710</v>
      </c>
      <c r="K2037" s="407">
        <v>44465.0</v>
      </c>
      <c r="L2037" s="330" t="s">
        <v>25498</v>
      </c>
      <c r="M2037" s="61" t="s">
        <v>28711</v>
      </c>
      <c r="N2037" s="61" t="s">
        <v>28711</v>
      </c>
      <c r="O2037" s="61" t="s">
        <v>10327</v>
      </c>
      <c r="P2037" s="61" t="s">
        <v>3860</v>
      </c>
      <c r="Q2037" s="61" t="s">
        <v>1134</v>
      </c>
      <c r="R2037" s="61" t="s">
        <v>62</v>
      </c>
      <c r="S2037" s="61" t="s">
        <v>28712</v>
      </c>
      <c r="T2037" s="32" t="s">
        <v>53</v>
      </c>
      <c r="U2037" s="49" t="b">
        <v>0</v>
      </c>
      <c r="V2037" s="36"/>
      <c r="W2037" s="64"/>
      <c r="X2037" s="69" t="s">
        <v>64</v>
      </c>
      <c r="Y2037" s="69"/>
      <c r="Z2037" s="69" t="s">
        <v>65</v>
      </c>
      <c r="AA2037" s="61"/>
      <c r="AB2037" s="67"/>
      <c r="AC2037" s="67"/>
      <c r="AD2037" s="61"/>
      <c r="AE2037" s="69"/>
      <c r="AF2037" s="70"/>
      <c r="AG2037" s="61"/>
      <c r="AH2037" s="61"/>
      <c r="AI2037" s="70"/>
      <c r="AJ2037" s="61"/>
      <c r="AK2037" s="61"/>
      <c r="AL2037" s="73"/>
      <c r="AM2037" s="61"/>
      <c r="AN2037" s="61"/>
      <c r="AO2037" s="73"/>
      <c r="AP2037" s="61"/>
      <c r="AQ2037" s="61"/>
    </row>
    <row r="2038">
      <c r="A2038" s="59">
        <f t="shared" si="7"/>
        <v>2018</v>
      </c>
      <c r="B2038" s="329">
        <v>45698.0</v>
      </c>
      <c r="C2038" s="69" t="s">
        <v>41</v>
      </c>
      <c r="D2038" s="69"/>
      <c r="E2038" s="69">
        <v>2134.0</v>
      </c>
      <c r="F2038" s="59" t="s">
        <v>28717</v>
      </c>
      <c r="G2038" s="61" t="s">
        <v>28718</v>
      </c>
      <c r="H2038" s="61" t="s">
        <v>28719</v>
      </c>
      <c r="I2038" s="59" t="s">
        <v>28720</v>
      </c>
      <c r="J2038" s="59" t="s">
        <v>28722</v>
      </c>
      <c r="K2038" s="407">
        <v>44465.0</v>
      </c>
      <c r="L2038" s="330" t="s">
        <v>25498</v>
      </c>
      <c r="M2038" s="61" t="s">
        <v>28724</v>
      </c>
      <c r="N2038" s="61" t="s">
        <v>28724</v>
      </c>
      <c r="O2038" s="61" t="s">
        <v>28725</v>
      </c>
      <c r="P2038" s="61" t="s">
        <v>4658</v>
      </c>
      <c r="Q2038" s="61" t="s">
        <v>942</v>
      </c>
      <c r="R2038" s="61" t="s">
        <v>199</v>
      </c>
      <c r="S2038" s="61" t="s">
        <v>28727</v>
      </c>
      <c r="T2038" s="32" t="s">
        <v>53</v>
      </c>
      <c r="U2038" s="49" t="b">
        <v>0</v>
      </c>
      <c r="V2038" s="36"/>
      <c r="W2038" s="64"/>
      <c r="X2038" s="69" t="s">
        <v>64</v>
      </c>
      <c r="Y2038" s="69"/>
      <c r="Z2038" s="69" t="s">
        <v>65</v>
      </c>
      <c r="AA2038" s="61"/>
      <c r="AB2038" s="67"/>
      <c r="AC2038" s="67"/>
      <c r="AD2038" s="61"/>
      <c r="AE2038" s="69"/>
      <c r="AF2038" s="70"/>
      <c r="AG2038" s="61"/>
      <c r="AH2038" s="61"/>
      <c r="AI2038" s="70"/>
      <c r="AJ2038" s="61"/>
      <c r="AK2038" s="61"/>
      <c r="AL2038" s="73"/>
      <c r="AM2038" s="61"/>
      <c r="AN2038" s="61"/>
      <c r="AO2038" s="73"/>
      <c r="AP2038" s="61"/>
      <c r="AQ2038" s="61"/>
    </row>
    <row r="2039">
      <c r="A2039" s="59">
        <f t="shared" si="7"/>
        <v>2019</v>
      </c>
      <c r="B2039" s="329">
        <v>45698.0</v>
      </c>
      <c r="C2039" s="69" t="s">
        <v>41</v>
      </c>
      <c r="D2039" s="69"/>
      <c r="E2039" s="69">
        <v>2135.0</v>
      </c>
      <c r="F2039" s="59" t="s">
        <v>28728</v>
      </c>
      <c r="G2039" s="61" t="s">
        <v>28729</v>
      </c>
      <c r="H2039" s="61"/>
      <c r="I2039" s="59" t="s">
        <v>28730</v>
      </c>
      <c r="J2039" s="59" t="s">
        <v>28730</v>
      </c>
      <c r="K2039" s="407">
        <v>44465.0</v>
      </c>
      <c r="L2039" s="330" t="s">
        <v>25498</v>
      </c>
      <c r="M2039" s="61" t="s">
        <v>28731</v>
      </c>
      <c r="N2039" s="61" t="s">
        <v>28731</v>
      </c>
      <c r="O2039" s="61" t="s">
        <v>16978</v>
      </c>
      <c r="P2039" s="61" t="s">
        <v>16978</v>
      </c>
      <c r="Q2039" s="61" t="s">
        <v>16979</v>
      </c>
      <c r="R2039" s="61" t="s">
        <v>281</v>
      </c>
      <c r="S2039" s="61" t="s">
        <v>28732</v>
      </c>
      <c r="T2039" s="32" t="s">
        <v>53</v>
      </c>
      <c r="U2039" s="49" t="b">
        <v>0</v>
      </c>
      <c r="V2039" s="36"/>
      <c r="W2039" s="64"/>
      <c r="X2039" s="69" t="s">
        <v>64</v>
      </c>
      <c r="Y2039" s="69"/>
      <c r="Z2039" s="69" t="s">
        <v>65</v>
      </c>
      <c r="AA2039" s="61"/>
      <c r="AB2039" s="67"/>
      <c r="AC2039" s="67"/>
      <c r="AD2039" s="61"/>
      <c r="AE2039" s="69"/>
      <c r="AF2039" s="70"/>
      <c r="AG2039" s="61"/>
      <c r="AH2039" s="61"/>
      <c r="AI2039" s="70"/>
      <c r="AJ2039" s="61"/>
      <c r="AK2039" s="61"/>
      <c r="AL2039" s="73"/>
      <c r="AM2039" s="61"/>
      <c r="AN2039" s="61"/>
      <c r="AO2039" s="73"/>
      <c r="AP2039" s="61"/>
      <c r="AQ2039" s="61"/>
    </row>
    <row r="2040">
      <c r="A2040" s="59">
        <f t="shared" si="7"/>
        <v>2020</v>
      </c>
      <c r="B2040" s="329">
        <v>45698.0</v>
      </c>
      <c r="C2040" s="69" t="s">
        <v>41</v>
      </c>
      <c r="D2040" s="69"/>
      <c r="E2040" s="69">
        <v>2136.0</v>
      </c>
      <c r="F2040" s="59" t="s">
        <v>28743</v>
      </c>
      <c r="G2040" s="61" t="s">
        <v>28744</v>
      </c>
      <c r="H2040" s="61"/>
      <c r="I2040" s="59" t="s">
        <v>28745</v>
      </c>
      <c r="J2040" s="59" t="s">
        <v>28745</v>
      </c>
      <c r="K2040" s="407">
        <v>44465.0</v>
      </c>
      <c r="L2040" s="330" t="s">
        <v>25498</v>
      </c>
      <c r="M2040" s="61" t="s">
        <v>5977</v>
      </c>
      <c r="N2040" s="61" t="s">
        <v>5977</v>
      </c>
      <c r="O2040" s="61" t="s">
        <v>28746</v>
      </c>
      <c r="P2040" s="61" t="s">
        <v>16401</v>
      </c>
      <c r="Q2040" s="61" t="s">
        <v>376</v>
      </c>
      <c r="R2040" s="61" t="s">
        <v>281</v>
      </c>
      <c r="S2040" s="61" t="s">
        <v>28747</v>
      </c>
      <c r="T2040" s="32" t="s">
        <v>53</v>
      </c>
      <c r="U2040" s="49" t="b">
        <v>0</v>
      </c>
      <c r="V2040" s="36"/>
      <c r="W2040" s="64"/>
      <c r="X2040" s="69" t="s">
        <v>64</v>
      </c>
      <c r="Y2040" s="69"/>
      <c r="Z2040" s="69" t="s">
        <v>65</v>
      </c>
      <c r="AA2040" s="61"/>
      <c r="AB2040" s="67"/>
      <c r="AC2040" s="67"/>
      <c r="AD2040" s="61"/>
      <c r="AE2040" s="69"/>
      <c r="AF2040" s="70"/>
      <c r="AG2040" s="61"/>
      <c r="AH2040" s="61"/>
      <c r="AI2040" s="70"/>
      <c r="AJ2040" s="61"/>
      <c r="AK2040" s="61"/>
      <c r="AL2040" s="73"/>
      <c r="AM2040" s="61"/>
      <c r="AN2040" s="61"/>
      <c r="AO2040" s="73"/>
      <c r="AP2040" s="61"/>
      <c r="AQ2040" s="61"/>
    </row>
    <row r="2041">
      <c r="A2041" s="59">
        <f t="shared" si="7"/>
        <v>2021</v>
      </c>
      <c r="B2041" s="329">
        <v>45698.0</v>
      </c>
      <c r="C2041" s="69" t="s">
        <v>41</v>
      </c>
      <c r="D2041" s="69"/>
      <c r="E2041" s="69">
        <v>2137.0</v>
      </c>
      <c r="F2041" s="59" t="s">
        <v>28749</v>
      </c>
      <c r="G2041" s="61" t="s">
        <v>28750</v>
      </c>
      <c r="H2041" s="61" t="s">
        <v>28751</v>
      </c>
      <c r="I2041" s="59" t="s">
        <v>28752</v>
      </c>
      <c r="J2041" s="59" t="s">
        <v>28752</v>
      </c>
      <c r="K2041" s="407">
        <v>44465.0</v>
      </c>
      <c r="L2041" s="330" t="s">
        <v>25498</v>
      </c>
      <c r="M2041" s="61" t="s">
        <v>3131</v>
      </c>
      <c r="N2041" s="61" t="s">
        <v>3131</v>
      </c>
      <c r="O2041" s="61" t="s">
        <v>28755</v>
      </c>
      <c r="P2041" s="61" t="s">
        <v>28756</v>
      </c>
      <c r="Q2041" s="61" t="s">
        <v>306</v>
      </c>
      <c r="R2041" s="61" t="s">
        <v>307</v>
      </c>
      <c r="S2041" s="61" t="s">
        <v>28757</v>
      </c>
      <c r="T2041" s="32" t="s">
        <v>53</v>
      </c>
      <c r="U2041" s="49" t="b">
        <v>0</v>
      </c>
      <c r="V2041" s="36"/>
      <c r="W2041" s="64"/>
      <c r="X2041" s="69" t="s">
        <v>64</v>
      </c>
      <c r="Y2041" s="69"/>
      <c r="Z2041" s="69" t="s">
        <v>65</v>
      </c>
      <c r="AA2041" s="61"/>
      <c r="AB2041" s="67"/>
      <c r="AC2041" s="67"/>
      <c r="AD2041" s="61"/>
      <c r="AE2041" s="69"/>
      <c r="AF2041" s="70"/>
      <c r="AG2041" s="61"/>
      <c r="AH2041" s="61"/>
      <c r="AI2041" s="70"/>
      <c r="AJ2041" s="61"/>
      <c r="AK2041" s="61"/>
      <c r="AL2041" s="73"/>
      <c r="AM2041" s="61"/>
      <c r="AN2041" s="61"/>
      <c r="AO2041" s="73"/>
      <c r="AP2041" s="61"/>
      <c r="AQ2041" s="61"/>
    </row>
    <row r="2042">
      <c r="A2042" s="59">
        <f t="shared" si="7"/>
        <v>2022</v>
      </c>
      <c r="B2042" s="329">
        <v>45698.0</v>
      </c>
      <c r="C2042" s="69" t="s">
        <v>41</v>
      </c>
      <c r="D2042" s="69"/>
      <c r="E2042" s="69">
        <v>2138.0</v>
      </c>
      <c r="F2042" s="59" t="s">
        <v>28762</v>
      </c>
      <c r="G2042" s="61" t="s">
        <v>28763</v>
      </c>
      <c r="H2042" s="61" t="s">
        <v>28764</v>
      </c>
      <c r="I2042" s="59" t="s">
        <v>28765</v>
      </c>
      <c r="J2042" s="59" t="s">
        <v>28765</v>
      </c>
      <c r="K2042" s="407">
        <v>44465.0</v>
      </c>
      <c r="L2042" s="330" t="s">
        <v>25498</v>
      </c>
      <c r="M2042" s="61" t="s">
        <v>28766</v>
      </c>
      <c r="N2042" s="61" t="s">
        <v>28766</v>
      </c>
      <c r="O2042" s="61" t="s">
        <v>4209</v>
      </c>
      <c r="P2042" s="61" t="s">
        <v>4210</v>
      </c>
      <c r="Q2042" s="61" t="s">
        <v>4194</v>
      </c>
      <c r="R2042" s="61" t="s">
        <v>1091</v>
      </c>
      <c r="S2042" s="61" t="s">
        <v>28767</v>
      </c>
      <c r="T2042" s="32" t="s">
        <v>53</v>
      </c>
      <c r="U2042" s="49" t="b">
        <v>0</v>
      </c>
      <c r="V2042" s="36"/>
      <c r="W2042" s="64"/>
      <c r="X2042" s="69" t="s">
        <v>64</v>
      </c>
      <c r="Y2042" s="69"/>
      <c r="Z2042" s="69" t="s">
        <v>65</v>
      </c>
      <c r="AA2042" s="61"/>
      <c r="AB2042" s="67"/>
      <c r="AC2042" s="67"/>
      <c r="AD2042" s="61"/>
      <c r="AE2042" s="69"/>
      <c r="AF2042" s="70"/>
      <c r="AG2042" s="61"/>
      <c r="AH2042" s="61"/>
      <c r="AI2042" s="70"/>
      <c r="AJ2042" s="61"/>
      <c r="AK2042" s="61"/>
      <c r="AL2042" s="73"/>
      <c r="AM2042" s="61"/>
      <c r="AN2042" s="61"/>
      <c r="AO2042" s="73"/>
      <c r="AP2042" s="61"/>
      <c r="AQ2042" s="61"/>
    </row>
    <row r="2043">
      <c r="A2043" s="59">
        <f t="shared" si="7"/>
        <v>2023</v>
      </c>
      <c r="B2043" s="329">
        <v>45698.0</v>
      </c>
      <c r="C2043" s="69" t="s">
        <v>41</v>
      </c>
      <c r="D2043" s="69"/>
      <c r="E2043" s="69">
        <v>2139.0</v>
      </c>
      <c r="F2043" s="59" t="s">
        <v>28775</v>
      </c>
      <c r="G2043" s="61" t="s">
        <v>28777</v>
      </c>
      <c r="H2043" s="61"/>
      <c r="I2043" s="59" t="s">
        <v>28778</v>
      </c>
      <c r="J2043" s="59" t="s">
        <v>28778</v>
      </c>
      <c r="K2043" s="407">
        <v>44466.0</v>
      </c>
      <c r="L2043" s="330" t="s">
        <v>25498</v>
      </c>
      <c r="M2043" s="61" t="s">
        <v>28782</v>
      </c>
      <c r="N2043" s="61" t="s">
        <v>28782</v>
      </c>
      <c r="O2043" s="61" t="s">
        <v>28784</v>
      </c>
      <c r="P2043" s="61" t="s">
        <v>19087</v>
      </c>
      <c r="Q2043" s="61" t="s">
        <v>4189</v>
      </c>
      <c r="R2043" s="61" t="s">
        <v>3205</v>
      </c>
      <c r="S2043" s="61" t="s">
        <v>28786</v>
      </c>
      <c r="T2043" s="32" t="s">
        <v>53</v>
      </c>
      <c r="U2043" s="49" t="b">
        <v>0</v>
      </c>
      <c r="V2043" s="36"/>
      <c r="W2043" s="64"/>
      <c r="X2043" s="69" t="s">
        <v>64</v>
      </c>
      <c r="Y2043" s="69"/>
      <c r="Z2043" s="69" t="s">
        <v>65</v>
      </c>
      <c r="AA2043" s="61"/>
      <c r="AB2043" s="67"/>
      <c r="AC2043" s="67"/>
      <c r="AD2043" s="61"/>
      <c r="AE2043" s="69"/>
      <c r="AF2043" s="70"/>
      <c r="AG2043" s="61"/>
      <c r="AH2043" s="61"/>
      <c r="AI2043" s="70"/>
      <c r="AJ2043" s="61"/>
      <c r="AK2043" s="61"/>
      <c r="AL2043" s="73"/>
      <c r="AM2043" s="61"/>
      <c r="AN2043" s="61"/>
      <c r="AO2043" s="73"/>
      <c r="AP2043" s="61"/>
      <c r="AQ2043" s="61"/>
    </row>
    <row r="2044">
      <c r="A2044" s="59">
        <f t="shared" si="7"/>
        <v>2024</v>
      </c>
      <c r="B2044" s="329">
        <v>45698.0</v>
      </c>
      <c r="C2044" s="69" t="s">
        <v>41</v>
      </c>
      <c r="D2044" s="69"/>
      <c r="E2044" s="69">
        <v>2140.0</v>
      </c>
      <c r="F2044" s="59" t="s">
        <v>28795</v>
      </c>
      <c r="G2044" s="61" t="s">
        <v>28796</v>
      </c>
      <c r="H2044" s="61" t="s">
        <v>28797</v>
      </c>
      <c r="I2044" s="59" t="s">
        <v>28798</v>
      </c>
      <c r="J2044" s="59" t="s">
        <v>28799</v>
      </c>
      <c r="K2044" s="407">
        <v>44466.0</v>
      </c>
      <c r="L2044" s="330" t="s">
        <v>25498</v>
      </c>
      <c r="M2044" s="61" t="s">
        <v>28800</v>
      </c>
      <c r="N2044" s="61" t="s">
        <v>28800</v>
      </c>
      <c r="O2044" s="61" t="s">
        <v>28801</v>
      </c>
      <c r="P2044" s="61" t="s">
        <v>3822</v>
      </c>
      <c r="Q2044" s="61" t="s">
        <v>622</v>
      </c>
      <c r="R2044" s="61" t="s">
        <v>103</v>
      </c>
      <c r="S2044" s="61" t="s">
        <v>28802</v>
      </c>
      <c r="T2044" s="32" t="s">
        <v>53</v>
      </c>
      <c r="U2044" s="49" t="b">
        <v>0</v>
      </c>
      <c r="V2044" s="36"/>
      <c r="W2044" s="274" t="s">
        <v>53</v>
      </c>
      <c r="X2044" s="69" t="s">
        <v>196</v>
      </c>
      <c r="Y2044" s="36" t="s">
        <v>684</v>
      </c>
      <c r="Z2044" s="74">
        <v>44507.0</v>
      </c>
      <c r="AA2044" s="61"/>
      <c r="AB2044" s="67"/>
      <c r="AC2044" s="67"/>
      <c r="AD2044" s="61"/>
      <c r="AE2044" s="69"/>
      <c r="AF2044" s="70"/>
      <c r="AG2044" s="61"/>
      <c r="AH2044" s="61"/>
      <c r="AI2044" s="70"/>
      <c r="AJ2044" s="61"/>
      <c r="AK2044" s="61"/>
      <c r="AL2044" s="73"/>
      <c r="AM2044" s="61"/>
      <c r="AN2044" s="61"/>
      <c r="AO2044" s="73"/>
      <c r="AP2044" s="61"/>
      <c r="AQ2044" s="61"/>
    </row>
    <row r="2045">
      <c r="A2045" s="59">
        <f t="shared" si="7"/>
        <v>2025</v>
      </c>
      <c r="B2045" s="329">
        <v>45698.0</v>
      </c>
      <c r="C2045" s="69" t="s">
        <v>41</v>
      </c>
      <c r="D2045" s="69"/>
      <c r="E2045" s="69">
        <v>2141.0</v>
      </c>
      <c r="F2045" s="59" t="s">
        <v>28809</v>
      </c>
      <c r="G2045" s="349" t="s">
        <v>28810</v>
      </c>
      <c r="H2045" s="349" t="s">
        <v>28811</v>
      </c>
      <c r="I2045" s="406" t="s">
        <v>28812</v>
      </c>
      <c r="J2045" s="406" t="s">
        <v>28812</v>
      </c>
      <c r="K2045" s="407">
        <v>44466.0</v>
      </c>
      <c r="L2045" s="330" t="s">
        <v>25498</v>
      </c>
      <c r="M2045" s="349" t="s">
        <v>28813</v>
      </c>
      <c r="N2045" s="349" t="s">
        <v>28813</v>
      </c>
      <c r="O2045" s="349" t="s">
        <v>5889</v>
      </c>
      <c r="P2045" s="349" t="s">
        <v>1754</v>
      </c>
      <c r="Q2045" s="349" t="s">
        <v>28814</v>
      </c>
      <c r="R2045" s="349" t="s">
        <v>103</v>
      </c>
      <c r="S2045" s="349" t="s">
        <v>28816</v>
      </c>
      <c r="T2045" s="32" t="s">
        <v>53</v>
      </c>
      <c r="U2045" s="49" t="b">
        <v>0</v>
      </c>
      <c r="V2045" s="36"/>
      <c r="W2045" s="408"/>
      <c r="X2045" s="69" t="s">
        <v>196</v>
      </c>
      <c r="Y2045" s="74"/>
      <c r="Z2045" s="74">
        <v>44466.0</v>
      </c>
      <c r="AA2045" s="61"/>
      <c r="AB2045" s="67"/>
      <c r="AC2045" s="67"/>
      <c r="AD2045" s="61"/>
      <c r="AE2045" s="69"/>
      <c r="AF2045" s="70"/>
      <c r="AG2045" s="61"/>
      <c r="AH2045" s="61"/>
      <c r="AI2045" s="70"/>
      <c r="AJ2045" s="61"/>
      <c r="AK2045" s="61"/>
      <c r="AL2045" s="73"/>
      <c r="AM2045" s="61"/>
      <c r="AN2045" s="61"/>
      <c r="AO2045" s="73"/>
      <c r="AP2045" s="61"/>
      <c r="AQ2045" s="61"/>
    </row>
    <row r="2046">
      <c r="A2046" s="132">
        <f t="shared" si="7"/>
        <v>2026</v>
      </c>
      <c r="B2046" s="189">
        <v>45698.0</v>
      </c>
      <c r="C2046" s="134" t="s">
        <v>41</v>
      </c>
      <c r="D2046" s="134"/>
      <c r="E2046" s="134">
        <v>2143.0</v>
      </c>
      <c r="F2046" s="132" t="s">
        <v>28823</v>
      </c>
      <c r="G2046" s="135" t="s">
        <v>28824</v>
      </c>
      <c r="H2046" s="135"/>
      <c r="I2046" s="132" t="s">
        <v>28825</v>
      </c>
      <c r="J2046" s="132" t="s">
        <v>28825</v>
      </c>
      <c r="K2046" s="269">
        <v>44466.0</v>
      </c>
      <c r="L2046" s="134" t="s">
        <v>25498</v>
      </c>
      <c r="M2046" s="135" t="s">
        <v>28826</v>
      </c>
      <c r="N2046" s="135" t="s">
        <v>28826</v>
      </c>
      <c r="O2046" s="135" t="s">
        <v>5787</v>
      </c>
      <c r="P2046" s="135" t="s">
        <v>4188</v>
      </c>
      <c r="Q2046" s="135" t="s">
        <v>4189</v>
      </c>
      <c r="R2046" s="135" t="s">
        <v>3205</v>
      </c>
      <c r="S2046" s="135" t="s">
        <v>11472</v>
      </c>
      <c r="T2046" s="32" t="s">
        <v>53</v>
      </c>
      <c r="U2046" s="49" t="b">
        <v>0</v>
      </c>
      <c r="V2046" s="36"/>
      <c r="W2046" s="138"/>
      <c r="X2046" s="134" t="s">
        <v>64</v>
      </c>
      <c r="Y2046" s="134"/>
      <c r="Z2046" s="134" t="s">
        <v>65</v>
      </c>
      <c r="AA2046" s="135"/>
      <c r="AB2046" s="135"/>
      <c r="AC2046" s="134" t="s">
        <v>65</v>
      </c>
      <c r="AD2046" s="134" t="s">
        <v>582</v>
      </c>
      <c r="AE2046" s="134"/>
      <c r="AF2046" s="139"/>
      <c r="AG2046" s="135"/>
      <c r="AH2046" s="135"/>
      <c r="AI2046" s="139"/>
      <c r="AJ2046" s="135"/>
      <c r="AK2046" s="135"/>
      <c r="AL2046" s="140"/>
      <c r="AM2046" s="135"/>
      <c r="AN2046" s="135"/>
      <c r="AO2046" s="140"/>
      <c r="AP2046" s="135"/>
      <c r="AQ2046" s="135"/>
    </row>
    <row r="2047">
      <c r="A2047" s="132">
        <f t="shared" si="7"/>
        <v>2027</v>
      </c>
      <c r="B2047" s="189">
        <v>45698.0</v>
      </c>
      <c r="C2047" s="134" t="s">
        <v>41</v>
      </c>
      <c r="D2047" s="134"/>
      <c r="E2047" s="134">
        <v>2144.0</v>
      </c>
      <c r="F2047" s="132" t="s">
        <v>28834</v>
      </c>
      <c r="G2047" s="135" t="s">
        <v>28835</v>
      </c>
      <c r="H2047" s="135" t="s">
        <v>28836</v>
      </c>
      <c r="I2047" s="132" t="s">
        <v>28837</v>
      </c>
      <c r="J2047" s="132" t="s">
        <v>28837</v>
      </c>
      <c r="K2047" s="269">
        <v>44466.0</v>
      </c>
      <c r="L2047" s="134" t="s">
        <v>25498</v>
      </c>
      <c r="M2047" s="135" t="s">
        <v>807</v>
      </c>
      <c r="N2047" s="135" t="s">
        <v>807</v>
      </c>
      <c r="O2047" s="135" t="s">
        <v>28839</v>
      </c>
      <c r="P2047" s="135" t="s">
        <v>791</v>
      </c>
      <c r="Q2047" s="135" t="s">
        <v>791</v>
      </c>
      <c r="R2047" s="135" t="s">
        <v>336</v>
      </c>
      <c r="S2047" s="135" t="s">
        <v>28841</v>
      </c>
      <c r="T2047" s="32" t="s">
        <v>53</v>
      </c>
      <c r="U2047" s="49" t="b">
        <v>0</v>
      </c>
      <c r="V2047" s="36"/>
      <c r="W2047" s="138"/>
      <c r="X2047" s="134" t="s">
        <v>64</v>
      </c>
      <c r="Y2047" s="134"/>
      <c r="Z2047" s="134" t="s">
        <v>65</v>
      </c>
      <c r="AA2047" s="135"/>
      <c r="AB2047" s="135"/>
      <c r="AC2047" s="134" t="s">
        <v>65</v>
      </c>
      <c r="AD2047" s="134" t="s">
        <v>582</v>
      </c>
      <c r="AE2047" s="134"/>
      <c r="AF2047" s="139"/>
      <c r="AG2047" s="135"/>
      <c r="AH2047" s="135"/>
      <c r="AI2047" s="139"/>
      <c r="AJ2047" s="135"/>
      <c r="AK2047" s="135"/>
      <c r="AL2047" s="140"/>
      <c r="AM2047" s="135"/>
      <c r="AN2047" s="135"/>
      <c r="AO2047" s="140"/>
      <c r="AP2047" s="135"/>
      <c r="AQ2047" s="135"/>
    </row>
    <row r="2048">
      <c r="A2048" s="132">
        <f t="shared" si="7"/>
        <v>2028</v>
      </c>
      <c r="B2048" s="189">
        <v>45698.0</v>
      </c>
      <c r="C2048" s="134" t="s">
        <v>41</v>
      </c>
      <c r="D2048" s="134"/>
      <c r="E2048" s="134">
        <v>2145.0</v>
      </c>
      <c r="F2048" s="132" t="s">
        <v>28849</v>
      </c>
      <c r="G2048" s="135" t="s">
        <v>28850</v>
      </c>
      <c r="H2048" s="135"/>
      <c r="I2048" s="132" t="s">
        <v>28851</v>
      </c>
      <c r="J2048" s="132" t="s">
        <v>28852</v>
      </c>
      <c r="K2048" s="269">
        <v>44467.0</v>
      </c>
      <c r="L2048" s="134" t="s">
        <v>25498</v>
      </c>
      <c r="M2048" s="135" t="s">
        <v>3178</v>
      </c>
      <c r="N2048" s="135" t="s">
        <v>3178</v>
      </c>
      <c r="O2048" s="135" t="s">
        <v>452</v>
      </c>
      <c r="P2048" s="135" t="s">
        <v>3568</v>
      </c>
      <c r="Q2048" s="135" t="s">
        <v>1667</v>
      </c>
      <c r="R2048" s="135" t="s">
        <v>50</v>
      </c>
      <c r="S2048" s="135" t="s">
        <v>28854</v>
      </c>
      <c r="T2048" s="32" t="s">
        <v>53</v>
      </c>
      <c r="U2048" s="49" t="b">
        <v>0</v>
      </c>
      <c r="V2048" s="36"/>
      <c r="W2048" s="138"/>
      <c r="X2048" s="134" t="s">
        <v>196</v>
      </c>
      <c r="Y2048" s="133"/>
      <c r="Z2048" s="133">
        <v>44496.0</v>
      </c>
      <c r="AA2048" s="135"/>
      <c r="AB2048" s="135"/>
      <c r="AC2048" s="134" t="s">
        <v>65</v>
      </c>
      <c r="AD2048" s="134" t="s">
        <v>582</v>
      </c>
      <c r="AE2048" s="134"/>
      <c r="AF2048" s="139"/>
      <c r="AG2048" s="135"/>
      <c r="AH2048" s="135"/>
      <c r="AI2048" s="139"/>
      <c r="AJ2048" s="135"/>
      <c r="AK2048" s="135"/>
      <c r="AL2048" s="140"/>
      <c r="AM2048" s="135"/>
      <c r="AN2048" s="135"/>
      <c r="AO2048" s="140"/>
      <c r="AP2048" s="135"/>
      <c r="AQ2048" s="135"/>
    </row>
    <row r="2049">
      <c r="A2049" s="132">
        <f t="shared" si="7"/>
        <v>2029</v>
      </c>
      <c r="B2049" s="189">
        <v>45698.0</v>
      </c>
      <c r="C2049" s="134" t="s">
        <v>41</v>
      </c>
      <c r="D2049" s="134"/>
      <c r="E2049" s="134">
        <v>2146.0</v>
      </c>
      <c r="F2049" s="132" t="s">
        <v>28862</v>
      </c>
      <c r="G2049" s="135" t="s">
        <v>28863</v>
      </c>
      <c r="H2049" s="135"/>
      <c r="I2049" s="132" t="s">
        <v>28864</v>
      </c>
      <c r="J2049" s="132" t="s">
        <v>28864</v>
      </c>
      <c r="K2049" s="269">
        <v>44467.0</v>
      </c>
      <c r="L2049" s="134" t="s">
        <v>25498</v>
      </c>
      <c r="M2049" s="135" t="s">
        <v>11251</v>
      </c>
      <c r="N2049" s="135" t="s">
        <v>11251</v>
      </c>
      <c r="O2049" s="135" t="s">
        <v>19044</v>
      </c>
      <c r="P2049" s="135" t="s">
        <v>26386</v>
      </c>
      <c r="Q2049" s="135" t="s">
        <v>4713</v>
      </c>
      <c r="R2049" s="135" t="s">
        <v>62</v>
      </c>
      <c r="S2049" s="135" t="s">
        <v>28866</v>
      </c>
      <c r="T2049" s="32" t="s">
        <v>53</v>
      </c>
      <c r="U2049" s="49" t="b">
        <v>0</v>
      </c>
      <c r="V2049" s="36"/>
      <c r="W2049" s="138"/>
      <c r="X2049" s="134" t="s">
        <v>64</v>
      </c>
      <c r="Y2049" s="134"/>
      <c r="Z2049" s="134" t="s">
        <v>65</v>
      </c>
      <c r="AA2049" s="135"/>
      <c r="AB2049" s="135"/>
      <c r="AC2049" s="134" t="s">
        <v>65</v>
      </c>
      <c r="AD2049" s="134" t="s">
        <v>582</v>
      </c>
      <c r="AE2049" s="134"/>
      <c r="AF2049" s="139"/>
      <c r="AG2049" s="135"/>
      <c r="AH2049" s="135"/>
      <c r="AI2049" s="139"/>
      <c r="AJ2049" s="135"/>
      <c r="AK2049" s="135"/>
      <c r="AL2049" s="140"/>
      <c r="AM2049" s="135"/>
      <c r="AN2049" s="135"/>
      <c r="AO2049" s="140"/>
      <c r="AP2049" s="135"/>
      <c r="AQ2049" s="135"/>
    </row>
    <row r="2050">
      <c r="A2050" s="132">
        <f t="shared" si="7"/>
        <v>2030</v>
      </c>
      <c r="B2050" s="189">
        <v>45698.0</v>
      </c>
      <c r="C2050" s="134" t="s">
        <v>41</v>
      </c>
      <c r="D2050" s="134"/>
      <c r="E2050" s="134">
        <v>2147.0</v>
      </c>
      <c r="F2050" s="132" t="s">
        <v>28873</v>
      </c>
      <c r="G2050" s="135" t="s">
        <v>28874</v>
      </c>
      <c r="H2050" s="135"/>
      <c r="I2050" s="132" t="s">
        <v>28875</v>
      </c>
      <c r="J2050" s="132" t="s">
        <v>28875</v>
      </c>
      <c r="K2050" s="269">
        <v>44467.0</v>
      </c>
      <c r="L2050" s="134" t="s">
        <v>25498</v>
      </c>
      <c r="M2050" s="135" t="s">
        <v>28876</v>
      </c>
      <c r="N2050" s="135" t="s">
        <v>28876</v>
      </c>
      <c r="O2050" s="135" t="s">
        <v>5889</v>
      </c>
      <c r="P2050" s="135" t="s">
        <v>1754</v>
      </c>
      <c r="Q2050" s="135" t="s">
        <v>355</v>
      </c>
      <c r="R2050" s="135" t="s">
        <v>103</v>
      </c>
      <c r="S2050" s="135" t="s">
        <v>28877</v>
      </c>
      <c r="T2050" s="32" t="s">
        <v>53</v>
      </c>
      <c r="U2050" s="49" t="b">
        <v>0</v>
      </c>
      <c r="V2050" s="36"/>
      <c r="W2050" s="138"/>
      <c r="X2050" s="134" t="s">
        <v>64</v>
      </c>
      <c r="Y2050" s="134"/>
      <c r="Z2050" s="134" t="s">
        <v>65</v>
      </c>
      <c r="AA2050" s="135"/>
      <c r="AB2050" s="135"/>
      <c r="AC2050" s="134" t="s">
        <v>65</v>
      </c>
      <c r="AD2050" s="134" t="s">
        <v>582</v>
      </c>
      <c r="AE2050" s="134"/>
      <c r="AF2050" s="139"/>
      <c r="AG2050" s="135"/>
      <c r="AH2050" s="135"/>
      <c r="AI2050" s="139"/>
      <c r="AJ2050" s="135"/>
      <c r="AK2050" s="135"/>
      <c r="AL2050" s="140"/>
      <c r="AM2050" s="135"/>
      <c r="AN2050" s="135"/>
      <c r="AO2050" s="140"/>
      <c r="AP2050" s="135"/>
      <c r="AQ2050" s="135"/>
    </row>
    <row r="2051">
      <c r="A2051" s="132">
        <f t="shared" si="7"/>
        <v>2031</v>
      </c>
      <c r="B2051" s="189">
        <v>45698.0</v>
      </c>
      <c r="C2051" s="134" t="s">
        <v>41</v>
      </c>
      <c r="D2051" s="134"/>
      <c r="E2051" s="134">
        <v>2148.0</v>
      </c>
      <c r="F2051" s="132" t="s">
        <v>28885</v>
      </c>
      <c r="G2051" s="135" t="s">
        <v>28886</v>
      </c>
      <c r="H2051" s="135" t="s">
        <v>28887</v>
      </c>
      <c r="I2051" s="132" t="s">
        <v>28888</v>
      </c>
      <c r="J2051" s="132" t="s">
        <v>28889</v>
      </c>
      <c r="K2051" s="269">
        <v>44467.0</v>
      </c>
      <c r="L2051" s="134" t="s">
        <v>25498</v>
      </c>
      <c r="M2051" s="135" t="s">
        <v>28890</v>
      </c>
      <c r="N2051" s="135" t="s">
        <v>28890</v>
      </c>
      <c r="O2051" s="135" t="s">
        <v>4326</v>
      </c>
      <c r="P2051" s="135" t="s">
        <v>2921</v>
      </c>
      <c r="Q2051" s="135" t="s">
        <v>576</v>
      </c>
      <c r="R2051" s="135" t="s">
        <v>62</v>
      </c>
      <c r="S2051" s="135" t="s">
        <v>28892</v>
      </c>
      <c r="T2051" s="32" t="s">
        <v>53</v>
      </c>
      <c r="U2051" s="49" t="b">
        <v>0</v>
      </c>
      <c r="V2051" s="36"/>
      <c r="W2051" s="138"/>
      <c r="X2051" s="134" t="s">
        <v>64</v>
      </c>
      <c r="Y2051" s="134"/>
      <c r="Z2051" s="134" t="s">
        <v>65</v>
      </c>
      <c r="AA2051" s="135"/>
      <c r="AB2051" s="135"/>
      <c r="AC2051" s="134" t="s">
        <v>65</v>
      </c>
      <c r="AD2051" s="134" t="s">
        <v>582</v>
      </c>
      <c r="AE2051" s="134"/>
      <c r="AF2051" s="139"/>
      <c r="AG2051" s="135"/>
      <c r="AH2051" s="135"/>
      <c r="AI2051" s="139"/>
      <c r="AJ2051" s="135"/>
      <c r="AK2051" s="135"/>
      <c r="AL2051" s="140"/>
      <c r="AM2051" s="135"/>
      <c r="AN2051" s="135"/>
      <c r="AO2051" s="140"/>
      <c r="AP2051" s="135"/>
      <c r="AQ2051" s="135"/>
    </row>
    <row r="2052">
      <c r="A2052" s="132">
        <f t="shared" si="7"/>
        <v>2032</v>
      </c>
      <c r="B2052" s="189">
        <v>45698.0</v>
      </c>
      <c r="C2052" s="134" t="s">
        <v>41</v>
      </c>
      <c r="D2052" s="134"/>
      <c r="E2052" s="134">
        <v>2149.0</v>
      </c>
      <c r="F2052" s="132" t="s">
        <v>28899</v>
      </c>
      <c r="G2052" s="135" t="s">
        <v>28900</v>
      </c>
      <c r="H2052" s="135" t="s">
        <v>28901</v>
      </c>
      <c r="I2052" s="132" t="s">
        <v>28902</v>
      </c>
      <c r="J2052" s="132" t="s">
        <v>28902</v>
      </c>
      <c r="K2052" s="269">
        <v>44467.0</v>
      </c>
      <c r="L2052" s="134" t="s">
        <v>25498</v>
      </c>
      <c r="M2052" s="135" t="s">
        <v>28903</v>
      </c>
      <c r="N2052" s="135" t="s">
        <v>28903</v>
      </c>
      <c r="O2052" s="135" t="s">
        <v>28904</v>
      </c>
      <c r="P2052" s="135" t="s">
        <v>14647</v>
      </c>
      <c r="Q2052" s="135" t="s">
        <v>2209</v>
      </c>
      <c r="R2052" s="135" t="s">
        <v>336</v>
      </c>
      <c r="S2052" s="135" t="s">
        <v>28905</v>
      </c>
      <c r="T2052" s="32" t="s">
        <v>53</v>
      </c>
      <c r="U2052" s="49" t="b">
        <v>0</v>
      </c>
      <c r="V2052" s="36"/>
      <c r="W2052" s="138"/>
      <c r="X2052" s="134" t="s">
        <v>64</v>
      </c>
      <c r="Y2052" s="134"/>
      <c r="Z2052" s="134" t="s">
        <v>65</v>
      </c>
      <c r="AA2052" s="135"/>
      <c r="AB2052" s="135"/>
      <c r="AC2052" s="134" t="s">
        <v>65</v>
      </c>
      <c r="AD2052" s="134" t="s">
        <v>582</v>
      </c>
      <c r="AE2052" s="134"/>
      <c r="AF2052" s="139"/>
      <c r="AG2052" s="135"/>
      <c r="AH2052" s="135"/>
      <c r="AI2052" s="139"/>
      <c r="AJ2052" s="135"/>
      <c r="AK2052" s="135"/>
      <c r="AL2052" s="140"/>
      <c r="AM2052" s="135"/>
      <c r="AN2052" s="135"/>
      <c r="AO2052" s="140"/>
      <c r="AP2052" s="135"/>
      <c r="AQ2052" s="135"/>
    </row>
    <row r="2053">
      <c r="A2053" s="132">
        <f t="shared" si="7"/>
        <v>2033</v>
      </c>
      <c r="B2053" s="189">
        <v>45698.0</v>
      </c>
      <c r="C2053" s="134" t="s">
        <v>41</v>
      </c>
      <c r="D2053" s="134"/>
      <c r="E2053" s="134">
        <v>2150.0</v>
      </c>
      <c r="F2053" s="132" t="s">
        <v>28914</v>
      </c>
      <c r="G2053" s="135" t="s">
        <v>28915</v>
      </c>
      <c r="H2053" s="135"/>
      <c r="I2053" s="132" t="s">
        <v>28916</v>
      </c>
      <c r="J2053" s="132" t="s">
        <v>28916</v>
      </c>
      <c r="K2053" s="269">
        <v>44467.0</v>
      </c>
      <c r="L2053" s="134" t="s">
        <v>25498</v>
      </c>
      <c r="M2053" s="135" t="s">
        <v>28917</v>
      </c>
      <c r="N2053" s="135" t="s">
        <v>28917</v>
      </c>
      <c r="O2053" s="135" t="s">
        <v>13125</v>
      </c>
      <c r="P2053" s="135" t="s">
        <v>2420</v>
      </c>
      <c r="Q2053" s="135" t="s">
        <v>1471</v>
      </c>
      <c r="R2053" s="135" t="s">
        <v>1091</v>
      </c>
      <c r="S2053" s="135" t="s">
        <v>28918</v>
      </c>
      <c r="T2053" s="32" t="s">
        <v>53</v>
      </c>
      <c r="U2053" s="49" t="b">
        <v>0</v>
      </c>
      <c r="V2053" s="36"/>
      <c r="W2053" s="138"/>
      <c r="X2053" s="134" t="s">
        <v>64</v>
      </c>
      <c r="Y2053" s="134"/>
      <c r="Z2053" s="134" t="s">
        <v>65</v>
      </c>
      <c r="AA2053" s="135"/>
      <c r="AB2053" s="135"/>
      <c r="AC2053" s="134" t="s">
        <v>65</v>
      </c>
      <c r="AD2053" s="134" t="s">
        <v>582</v>
      </c>
      <c r="AE2053" s="134"/>
      <c r="AF2053" s="139"/>
      <c r="AG2053" s="135"/>
      <c r="AH2053" s="135"/>
      <c r="AI2053" s="139"/>
      <c r="AJ2053" s="135"/>
      <c r="AK2053" s="135"/>
      <c r="AL2053" s="140"/>
      <c r="AM2053" s="135"/>
      <c r="AN2053" s="135"/>
      <c r="AO2053" s="140"/>
      <c r="AP2053" s="135"/>
      <c r="AQ2053" s="135"/>
    </row>
    <row r="2054">
      <c r="A2054" s="132">
        <f t="shared" si="7"/>
        <v>2034</v>
      </c>
      <c r="B2054" s="189">
        <v>45698.0</v>
      </c>
      <c r="C2054" s="134" t="s">
        <v>41</v>
      </c>
      <c r="D2054" s="134"/>
      <c r="E2054" s="134">
        <v>2151.0</v>
      </c>
      <c r="F2054" s="132" t="s">
        <v>28926</v>
      </c>
      <c r="G2054" s="135" t="s">
        <v>28927</v>
      </c>
      <c r="H2054" s="135" t="s">
        <v>28928</v>
      </c>
      <c r="I2054" s="132" t="s">
        <v>28929</v>
      </c>
      <c r="J2054" s="132" t="s">
        <v>28930</v>
      </c>
      <c r="K2054" s="269">
        <v>44467.0</v>
      </c>
      <c r="L2054" s="134" t="s">
        <v>25498</v>
      </c>
      <c r="M2054" s="135" t="s">
        <v>28931</v>
      </c>
      <c r="N2054" s="135" t="s">
        <v>28931</v>
      </c>
      <c r="O2054" s="135" t="s">
        <v>28932</v>
      </c>
      <c r="P2054" s="135" t="s">
        <v>22310</v>
      </c>
      <c r="Q2054" s="135" t="s">
        <v>8983</v>
      </c>
      <c r="R2054" s="135" t="s">
        <v>336</v>
      </c>
      <c r="S2054" s="135" t="s">
        <v>28933</v>
      </c>
      <c r="T2054" s="32" t="s">
        <v>53</v>
      </c>
      <c r="U2054" s="49" t="b">
        <v>0</v>
      </c>
      <c r="V2054" s="36"/>
      <c r="W2054" s="138"/>
      <c r="X2054" s="134" t="s">
        <v>64</v>
      </c>
      <c r="Y2054" s="134"/>
      <c r="Z2054" s="134" t="s">
        <v>65</v>
      </c>
      <c r="AA2054" s="135"/>
      <c r="AB2054" s="135"/>
      <c r="AC2054" s="134" t="s">
        <v>65</v>
      </c>
      <c r="AD2054" s="134" t="s">
        <v>582</v>
      </c>
      <c r="AE2054" s="134"/>
      <c r="AF2054" s="139"/>
      <c r="AG2054" s="135"/>
      <c r="AH2054" s="135"/>
      <c r="AI2054" s="139"/>
      <c r="AJ2054" s="135"/>
      <c r="AK2054" s="135"/>
      <c r="AL2054" s="140"/>
      <c r="AM2054" s="135"/>
      <c r="AN2054" s="135"/>
      <c r="AO2054" s="140"/>
      <c r="AP2054" s="135"/>
      <c r="AQ2054" s="135"/>
    </row>
    <row r="2055">
      <c r="A2055" s="132">
        <f t="shared" si="7"/>
        <v>2035</v>
      </c>
      <c r="B2055" s="189">
        <v>45698.0</v>
      </c>
      <c r="C2055" s="134" t="s">
        <v>41</v>
      </c>
      <c r="D2055" s="134"/>
      <c r="E2055" s="134">
        <v>2152.0</v>
      </c>
      <c r="F2055" s="132" t="s">
        <v>28942</v>
      </c>
      <c r="G2055" s="135" t="s">
        <v>28943</v>
      </c>
      <c r="H2055" s="135" t="s">
        <v>28944</v>
      </c>
      <c r="I2055" s="132" t="s">
        <v>28945</v>
      </c>
      <c r="J2055" s="132" t="s">
        <v>28945</v>
      </c>
      <c r="K2055" s="269">
        <v>44467.0</v>
      </c>
      <c r="L2055" s="134" t="s">
        <v>25498</v>
      </c>
      <c r="M2055" s="135" t="s">
        <v>28946</v>
      </c>
      <c r="N2055" s="135" t="s">
        <v>28946</v>
      </c>
      <c r="O2055" s="135" t="s">
        <v>10474</v>
      </c>
      <c r="P2055" s="135" t="s">
        <v>640</v>
      </c>
      <c r="Q2055" s="135" t="s">
        <v>622</v>
      </c>
      <c r="R2055" s="135" t="s">
        <v>103</v>
      </c>
      <c r="S2055" s="135" t="s">
        <v>28947</v>
      </c>
      <c r="T2055" s="32" t="s">
        <v>53</v>
      </c>
      <c r="U2055" s="49" t="b">
        <v>0</v>
      </c>
      <c r="V2055" s="36"/>
      <c r="W2055" s="138"/>
      <c r="X2055" s="134" t="s">
        <v>64</v>
      </c>
      <c r="Y2055" s="134"/>
      <c r="Z2055" s="134" t="s">
        <v>65</v>
      </c>
      <c r="AA2055" s="135"/>
      <c r="AB2055" s="135"/>
      <c r="AC2055" s="134" t="s">
        <v>65</v>
      </c>
      <c r="AD2055" s="134" t="s">
        <v>582</v>
      </c>
      <c r="AE2055" s="134"/>
      <c r="AF2055" s="139"/>
      <c r="AG2055" s="135"/>
      <c r="AH2055" s="135"/>
      <c r="AI2055" s="139"/>
      <c r="AJ2055" s="135"/>
      <c r="AK2055" s="135"/>
      <c r="AL2055" s="140"/>
      <c r="AM2055" s="135"/>
      <c r="AN2055" s="135"/>
      <c r="AO2055" s="140"/>
      <c r="AP2055" s="135"/>
      <c r="AQ2055" s="135"/>
    </row>
    <row r="2056">
      <c r="A2056" s="132">
        <f t="shared" si="7"/>
        <v>2036</v>
      </c>
      <c r="B2056" s="189">
        <v>45698.0</v>
      </c>
      <c r="C2056" s="134" t="s">
        <v>41</v>
      </c>
      <c r="D2056" s="134"/>
      <c r="E2056" s="134">
        <v>2153.0</v>
      </c>
      <c r="F2056" s="132" t="s">
        <v>28954</v>
      </c>
      <c r="G2056" s="135" t="s">
        <v>28955</v>
      </c>
      <c r="H2056" s="135" t="s">
        <v>28956</v>
      </c>
      <c r="I2056" s="132" t="s">
        <v>28957</v>
      </c>
      <c r="J2056" s="132" t="s">
        <v>28958</v>
      </c>
      <c r="K2056" s="269">
        <v>44468.0</v>
      </c>
      <c r="L2056" s="134" t="s">
        <v>25498</v>
      </c>
      <c r="M2056" s="135" t="s">
        <v>28959</v>
      </c>
      <c r="N2056" s="135" t="s">
        <v>28959</v>
      </c>
      <c r="O2056" s="135" t="s">
        <v>19113</v>
      </c>
      <c r="P2056" s="135" t="s">
        <v>1872</v>
      </c>
      <c r="Q2056" s="135" t="s">
        <v>2069</v>
      </c>
      <c r="R2056" s="135" t="s">
        <v>1091</v>
      </c>
      <c r="S2056" s="135" t="s">
        <v>28960</v>
      </c>
      <c r="T2056" s="32" t="s">
        <v>53</v>
      </c>
      <c r="U2056" s="49" t="b">
        <v>0</v>
      </c>
      <c r="V2056" s="36"/>
      <c r="W2056" s="138"/>
      <c r="X2056" s="134" t="s">
        <v>64</v>
      </c>
      <c r="Y2056" s="134"/>
      <c r="Z2056" s="134" t="s">
        <v>65</v>
      </c>
      <c r="AA2056" s="135"/>
      <c r="AB2056" s="135"/>
      <c r="AC2056" s="134" t="s">
        <v>65</v>
      </c>
      <c r="AD2056" s="134" t="s">
        <v>582</v>
      </c>
      <c r="AE2056" s="134"/>
      <c r="AF2056" s="139"/>
      <c r="AG2056" s="135"/>
      <c r="AH2056" s="135"/>
      <c r="AI2056" s="139"/>
      <c r="AJ2056" s="135"/>
      <c r="AK2056" s="135"/>
      <c r="AL2056" s="140"/>
      <c r="AM2056" s="135"/>
      <c r="AN2056" s="135"/>
      <c r="AO2056" s="140"/>
      <c r="AP2056" s="135"/>
      <c r="AQ2056" s="135"/>
    </row>
    <row r="2057">
      <c r="A2057" s="132">
        <f t="shared" si="7"/>
        <v>2037</v>
      </c>
      <c r="B2057" s="189">
        <v>45698.0</v>
      </c>
      <c r="C2057" s="134" t="s">
        <v>41</v>
      </c>
      <c r="D2057" s="134"/>
      <c r="E2057" s="134">
        <v>2154.0</v>
      </c>
      <c r="F2057" s="132" t="s">
        <v>28967</v>
      </c>
      <c r="G2057" s="135" t="s">
        <v>28968</v>
      </c>
      <c r="H2057" s="135"/>
      <c r="I2057" s="132" t="s">
        <v>28969</v>
      </c>
      <c r="J2057" s="132" t="s">
        <v>28970</v>
      </c>
      <c r="K2057" s="269">
        <v>44468.0</v>
      </c>
      <c r="L2057" s="134" t="s">
        <v>25498</v>
      </c>
      <c r="M2057" s="135" t="s">
        <v>28971</v>
      </c>
      <c r="N2057" s="135" t="s">
        <v>28971</v>
      </c>
      <c r="O2057" s="135" t="s">
        <v>28972</v>
      </c>
      <c r="P2057" s="135" t="s">
        <v>28973</v>
      </c>
      <c r="Q2057" s="135" t="s">
        <v>28974</v>
      </c>
      <c r="R2057" s="135" t="s">
        <v>1894</v>
      </c>
      <c r="S2057" s="135" t="s">
        <v>28975</v>
      </c>
      <c r="T2057" s="32" t="s">
        <v>53</v>
      </c>
      <c r="U2057" s="49" t="b">
        <v>0</v>
      </c>
      <c r="V2057" s="36"/>
      <c r="W2057" s="138"/>
      <c r="X2057" s="134" t="s">
        <v>64</v>
      </c>
      <c r="Y2057" s="134"/>
      <c r="Z2057" s="134" t="s">
        <v>65</v>
      </c>
      <c r="AA2057" s="135"/>
      <c r="AB2057" s="135"/>
      <c r="AC2057" s="134" t="s">
        <v>65</v>
      </c>
      <c r="AD2057" s="134" t="s">
        <v>582</v>
      </c>
      <c r="AE2057" s="134"/>
      <c r="AF2057" s="139"/>
      <c r="AG2057" s="135"/>
      <c r="AH2057" s="135"/>
      <c r="AI2057" s="139"/>
      <c r="AJ2057" s="135"/>
      <c r="AK2057" s="135"/>
      <c r="AL2057" s="140"/>
      <c r="AM2057" s="135"/>
      <c r="AN2057" s="135"/>
      <c r="AO2057" s="140"/>
      <c r="AP2057" s="135"/>
      <c r="AQ2057" s="135"/>
    </row>
    <row r="2058">
      <c r="A2058" s="132">
        <f t="shared" si="7"/>
        <v>2038</v>
      </c>
      <c r="B2058" s="189">
        <v>45698.0</v>
      </c>
      <c r="C2058" s="134" t="s">
        <v>41</v>
      </c>
      <c r="D2058" s="134"/>
      <c r="E2058" s="134">
        <v>2155.0</v>
      </c>
      <c r="F2058" s="132" t="s">
        <v>28984</v>
      </c>
      <c r="G2058" s="135" t="s">
        <v>28985</v>
      </c>
      <c r="H2058" s="135"/>
      <c r="I2058" s="132" t="s">
        <v>28986</v>
      </c>
      <c r="J2058" s="132" t="s">
        <v>28986</v>
      </c>
      <c r="K2058" s="269">
        <v>44468.0</v>
      </c>
      <c r="L2058" s="134" t="s">
        <v>25498</v>
      </c>
      <c r="M2058" s="135" t="s">
        <v>28987</v>
      </c>
      <c r="N2058" s="135" t="s">
        <v>28987</v>
      </c>
      <c r="O2058" s="135" t="s">
        <v>22350</v>
      </c>
      <c r="P2058" s="135" t="s">
        <v>6829</v>
      </c>
      <c r="Q2058" s="135" t="s">
        <v>2314</v>
      </c>
      <c r="R2058" s="135" t="s">
        <v>1780</v>
      </c>
      <c r="S2058" s="135" t="s">
        <v>28989</v>
      </c>
      <c r="T2058" s="32" t="s">
        <v>53</v>
      </c>
      <c r="U2058" s="49" t="b">
        <v>0</v>
      </c>
      <c r="V2058" s="36"/>
      <c r="W2058" s="138"/>
      <c r="X2058" s="134" t="s">
        <v>64</v>
      </c>
      <c r="Y2058" s="134"/>
      <c r="Z2058" s="134" t="s">
        <v>65</v>
      </c>
      <c r="AA2058" s="135"/>
      <c r="AB2058" s="135"/>
      <c r="AC2058" s="134" t="s">
        <v>65</v>
      </c>
      <c r="AD2058" s="134" t="s">
        <v>582</v>
      </c>
      <c r="AE2058" s="134"/>
      <c r="AF2058" s="139"/>
      <c r="AG2058" s="135"/>
      <c r="AH2058" s="135"/>
      <c r="AI2058" s="139"/>
      <c r="AJ2058" s="135"/>
      <c r="AK2058" s="135"/>
      <c r="AL2058" s="140"/>
      <c r="AM2058" s="135"/>
      <c r="AN2058" s="135"/>
      <c r="AO2058" s="140"/>
      <c r="AP2058" s="135"/>
      <c r="AQ2058" s="135"/>
    </row>
    <row r="2059">
      <c r="A2059" s="132">
        <f t="shared" si="7"/>
        <v>2039</v>
      </c>
      <c r="B2059" s="189">
        <v>45698.0</v>
      </c>
      <c r="C2059" s="134" t="s">
        <v>41</v>
      </c>
      <c r="D2059" s="134"/>
      <c r="E2059" s="134">
        <v>2156.0</v>
      </c>
      <c r="F2059" s="132" t="s">
        <v>28995</v>
      </c>
      <c r="G2059" s="135" t="s">
        <v>28996</v>
      </c>
      <c r="H2059" s="135" t="s">
        <v>28997</v>
      </c>
      <c r="I2059" s="132" t="s">
        <v>28998</v>
      </c>
      <c r="J2059" s="132" t="s">
        <v>28998</v>
      </c>
      <c r="K2059" s="269">
        <v>44468.0</v>
      </c>
      <c r="L2059" s="134" t="s">
        <v>25498</v>
      </c>
      <c r="M2059" s="135" t="s">
        <v>28999</v>
      </c>
      <c r="N2059" s="135" t="s">
        <v>28999</v>
      </c>
      <c r="O2059" s="135" t="s">
        <v>2797</v>
      </c>
      <c r="P2059" s="135" t="s">
        <v>2798</v>
      </c>
      <c r="Q2059" s="135" t="s">
        <v>800</v>
      </c>
      <c r="R2059" s="135" t="s">
        <v>715</v>
      </c>
      <c r="S2059" s="135" t="s">
        <v>29001</v>
      </c>
      <c r="T2059" s="32" t="s">
        <v>53</v>
      </c>
      <c r="U2059" s="49" t="b">
        <v>0</v>
      </c>
      <c r="V2059" s="36"/>
      <c r="W2059" s="138"/>
      <c r="X2059" s="134" t="s">
        <v>64</v>
      </c>
      <c r="Y2059" s="134"/>
      <c r="Z2059" s="134" t="s">
        <v>65</v>
      </c>
      <c r="AA2059" s="135"/>
      <c r="AB2059" s="135"/>
      <c r="AC2059" s="134" t="s">
        <v>65</v>
      </c>
      <c r="AD2059" s="134" t="s">
        <v>582</v>
      </c>
      <c r="AE2059" s="134"/>
      <c r="AF2059" s="139"/>
      <c r="AG2059" s="135"/>
      <c r="AH2059" s="135"/>
      <c r="AI2059" s="139"/>
      <c r="AJ2059" s="135"/>
      <c r="AK2059" s="135"/>
      <c r="AL2059" s="140"/>
      <c r="AM2059" s="135"/>
      <c r="AN2059" s="135"/>
      <c r="AO2059" s="140"/>
      <c r="AP2059" s="135"/>
      <c r="AQ2059" s="135"/>
    </row>
    <row r="2060">
      <c r="A2060" s="132">
        <f t="shared" si="7"/>
        <v>2040</v>
      </c>
      <c r="B2060" s="189">
        <v>45698.0</v>
      </c>
      <c r="C2060" s="134" t="s">
        <v>41</v>
      </c>
      <c r="D2060" s="134"/>
      <c r="E2060" s="134">
        <v>2157.0</v>
      </c>
      <c r="F2060" s="132" t="s">
        <v>29007</v>
      </c>
      <c r="G2060" s="135" t="s">
        <v>29008</v>
      </c>
      <c r="H2060" s="135" t="s">
        <v>29009</v>
      </c>
      <c r="I2060" s="132" t="s">
        <v>29010</v>
      </c>
      <c r="J2060" s="132" t="s">
        <v>29011</v>
      </c>
      <c r="K2060" s="269">
        <v>44469.0</v>
      </c>
      <c r="L2060" s="134" t="s">
        <v>25498</v>
      </c>
      <c r="M2060" s="135" t="s">
        <v>29012</v>
      </c>
      <c r="N2060" s="369" t="s">
        <v>29013</v>
      </c>
      <c r="O2060" s="135" t="s">
        <v>14099</v>
      </c>
      <c r="P2060" s="135" t="s">
        <v>2619</v>
      </c>
      <c r="Q2060" s="135" t="s">
        <v>576</v>
      </c>
      <c r="R2060" s="135" t="s">
        <v>62</v>
      </c>
      <c r="S2060" s="135" t="s">
        <v>29014</v>
      </c>
      <c r="T2060" s="32" t="s">
        <v>53</v>
      </c>
      <c r="U2060" s="49" t="b">
        <v>0</v>
      </c>
      <c r="V2060" s="36"/>
      <c r="W2060" s="272" t="s">
        <v>53</v>
      </c>
      <c r="X2060" s="134" t="s">
        <v>196</v>
      </c>
      <c r="Y2060" s="273" t="s">
        <v>684</v>
      </c>
      <c r="Z2060" s="133">
        <v>44469.0</v>
      </c>
      <c r="AA2060" s="135"/>
      <c r="AB2060" s="135"/>
      <c r="AC2060" s="134" t="s">
        <v>65</v>
      </c>
      <c r="AD2060" s="134" t="s">
        <v>582</v>
      </c>
      <c r="AE2060" s="134"/>
      <c r="AF2060" s="139"/>
      <c r="AG2060" s="135"/>
      <c r="AH2060" s="135"/>
      <c r="AI2060" s="139"/>
      <c r="AJ2060" s="135"/>
      <c r="AK2060" s="135"/>
      <c r="AL2060" s="140"/>
      <c r="AM2060" s="135"/>
      <c r="AN2060" s="135"/>
      <c r="AO2060" s="140"/>
      <c r="AP2060" s="135"/>
      <c r="AQ2060" s="135"/>
    </row>
    <row r="2061">
      <c r="A2061" s="132">
        <f t="shared" si="7"/>
        <v>2041</v>
      </c>
      <c r="B2061" s="189">
        <v>45698.0</v>
      </c>
      <c r="C2061" s="134" t="s">
        <v>41</v>
      </c>
      <c r="D2061" s="134"/>
      <c r="E2061" s="134">
        <v>2157.0</v>
      </c>
      <c r="F2061" s="132" t="s">
        <v>29007</v>
      </c>
      <c r="G2061" s="135" t="s">
        <v>29008</v>
      </c>
      <c r="H2061" s="135" t="s">
        <v>29009</v>
      </c>
      <c r="I2061" s="132" t="s">
        <v>29010</v>
      </c>
      <c r="J2061" s="132" t="s">
        <v>29011</v>
      </c>
      <c r="K2061" s="375">
        <v>44559.0</v>
      </c>
      <c r="L2061" s="273" t="s">
        <v>29022</v>
      </c>
      <c r="M2061" s="135" t="s">
        <v>29012</v>
      </c>
      <c r="N2061" s="369" t="s">
        <v>29023</v>
      </c>
      <c r="O2061" s="135" t="s">
        <v>14099</v>
      </c>
      <c r="P2061" s="135" t="s">
        <v>2619</v>
      </c>
      <c r="Q2061" s="135" t="s">
        <v>576</v>
      </c>
      <c r="R2061" s="135" t="s">
        <v>62</v>
      </c>
      <c r="S2061" s="369" t="s">
        <v>29024</v>
      </c>
      <c r="T2061" s="32" t="s">
        <v>53</v>
      </c>
      <c r="U2061" s="49" t="b">
        <v>0</v>
      </c>
      <c r="V2061" s="36"/>
      <c r="W2061" s="272" t="s">
        <v>53</v>
      </c>
      <c r="X2061" s="134" t="s">
        <v>196</v>
      </c>
      <c r="Y2061" s="273" t="s">
        <v>684</v>
      </c>
      <c r="Z2061" s="376">
        <v>44563.0</v>
      </c>
      <c r="AA2061" s="135"/>
      <c r="AB2061" s="135"/>
      <c r="AC2061" s="134"/>
      <c r="AD2061" s="134"/>
      <c r="AE2061" s="134"/>
      <c r="AF2061" s="139"/>
      <c r="AG2061" s="135"/>
      <c r="AH2061" s="135"/>
      <c r="AI2061" s="139"/>
      <c r="AJ2061" s="135"/>
      <c r="AK2061" s="135"/>
      <c r="AL2061" s="140"/>
      <c r="AM2061" s="135"/>
      <c r="AN2061" s="135"/>
      <c r="AO2061" s="140"/>
      <c r="AP2061" s="135"/>
      <c r="AQ2061" s="135"/>
    </row>
    <row r="2062">
      <c r="A2062" s="132">
        <f t="shared" si="7"/>
        <v>2042</v>
      </c>
      <c r="B2062" s="189">
        <v>45698.0</v>
      </c>
      <c r="C2062" s="134" t="s">
        <v>41</v>
      </c>
      <c r="D2062" s="134"/>
      <c r="E2062" s="134">
        <v>2157.0</v>
      </c>
      <c r="F2062" s="132" t="s">
        <v>29007</v>
      </c>
      <c r="G2062" s="135" t="s">
        <v>29008</v>
      </c>
      <c r="H2062" s="135" t="s">
        <v>29009</v>
      </c>
      <c r="I2062" s="132" t="s">
        <v>29010</v>
      </c>
      <c r="J2062" s="132" t="s">
        <v>29011</v>
      </c>
      <c r="K2062" s="375">
        <v>44682.0</v>
      </c>
      <c r="L2062" s="273" t="s">
        <v>29026</v>
      </c>
      <c r="M2062" s="135" t="s">
        <v>29012</v>
      </c>
      <c r="N2062" s="369" t="s">
        <v>29027</v>
      </c>
      <c r="O2062" s="369" t="s">
        <v>2920</v>
      </c>
      <c r="P2062" s="369" t="s">
        <v>2921</v>
      </c>
      <c r="Q2062" s="135" t="s">
        <v>576</v>
      </c>
      <c r="R2062" s="135" t="s">
        <v>62</v>
      </c>
      <c r="S2062" s="369" t="s">
        <v>29028</v>
      </c>
      <c r="T2062" s="32" t="s">
        <v>53</v>
      </c>
      <c r="U2062" s="49" t="b">
        <v>0</v>
      </c>
      <c r="V2062" s="36"/>
      <c r="W2062" s="272" t="s">
        <v>53</v>
      </c>
      <c r="X2062" s="134" t="s">
        <v>196</v>
      </c>
      <c r="Y2062" s="273" t="s">
        <v>684</v>
      </c>
      <c r="Z2062" s="376">
        <v>44690.0</v>
      </c>
      <c r="AA2062" s="135"/>
      <c r="AB2062" s="135"/>
      <c r="AC2062" s="134"/>
      <c r="AD2062" s="134"/>
      <c r="AE2062" s="134"/>
      <c r="AF2062" s="139"/>
      <c r="AG2062" s="135"/>
      <c r="AH2062" s="135"/>
      <c r="AI2062" s="139"/>
      <c r="AJ2062" s="135"/>
      <c r="AK2062" s="135"/>
      <c r="AL2062" s="140"/>
      <c r="AM2062" s="135"/>
      <c r="AN2062" s="135"/>
      <c r="AO2062" s="140"/>
      <c r="AP2062" s="135"/>
      <c r="AQ2062" s="135"/>
    </row>
    <row r="2063">
      <c r="A2063" s="132">
        <f t="shared" si="7"/>
        <v>2043</v>
      </c>
      <c r="B2063" s="189">
        <v>45698.0</v>
      </c>
      <c r="C2063" s="134" t="s">
        <v>41</v>
      </c>
      <c r="D2063" s="134"/>
      <c r="E2063" s="134">
        <v>2157.0</v>
      </c>
      <c r="F2063" s="132" t="s">
        <v>29007</v>
      </c>
      <c r="G2063" s="135" t="s">
        <v>29008</v>
      </c>
      <c r="H2063" s="135" t="s">
        <v>29009</v>
      </c>
      <c r="I2063" s="132" t="s">
        <v>29010</v>
      </c>
      <c r="J2063" s="132" t="s">
        <v>29011</v>
      </c>
      <c r="K2063" s="375">
        <v>45006.0</v>
      </c>
      <c r="L2063" s="273" t="s">
        <v>29035</v>
      </c>
      <c r="M2063" s="135" t="s">
        <v>29012</v>
      </c>
      <c r="N2063" s="369" t="s">
        <v>29036</v>
      </c>
      <c r="O2063" s="369" t="s">
        <v>29037</v>
      </c>
      <c r="P2063" s="369" t="s">
        <v>2619</v>
      </c>
      <c r="Q2063" s="135" t="s">
        <v>576</v>
      </c>
      <c r="R2063" s="135" t="s">
        <v>62</v>
      </c>
      <c r="S2063" s="369" t="s">
        <v>29038</v>
      </c>
      <c r="T2063" s="32" t="s">
        <v>53</v>
      </c>
      <c r="U2063" s="49" t="b">
        <v>0</v>
      </c>
      <c r="V2063" s="36"/>
      <c r="W2063" s="272" t="s">
        <v>53</v>
      </c>
      <c r="X2063" s="134" t="s">
        <v>196</v>
      </c>
      <c r="Y2063" s="273" t="s">
        <v>684</v>
      </c>
      <c r="Z2063" s="376">
        <v>45026.0</v>
      </c>
      <c r="AA2063" s="135"/>
      <c r="AB2063" s="135"/>
      <c r="AC2063" s="134"/>
      <c r="AD2063" s="134"/>
      <c r="AE2063" s="134"/>
      <c r="AF2063" s="139"/>
      <c r="AG2063" s="135"/>
      <c r="AH2063" s="135"/>
      <c r="AI2063" s="139"/>
      <c r="AJ2063" s="135"/>
      <c r="AK2063" s="135"/>
      <c r="AL2063" s="140"/>
      <c r="AM2063" s="135"/>
      <c r="AN2063" s="135"/>
      <c r="AO2063" s="140"/>
      <c r="AP2063" s="135"/>
      <c r="AQ2063" s="135"/>
    </row>
    <row r="2064">
      <c r="A2064" s="132">
        <f t="shared" si="7"/>
        <v>2044</v>
      </c>
      <c r="B2064" s="189">
        <v>45698.0</v>
      </c>
      <c r="C2064" s="134" t="s">
        <v>41</v>
      </c>
      <c r="D2064" s="134"/>
      <c r="E2064" s="134">
        <v>2157.0</v>
      </c>
      <c r="F2064" s="132" t="s">
        <v>29007</v>
      </c>
      <c r="G2064" s="135" t="s">
        <v>29008</v>
      </c>
      <c r="H2064" s="135" t="s">
        <v>29009</v>
      </c>
      <c r="I2064" s="132" t="s">
        <v>29010</v>
      </c>
      <c r="J2064" s="132" t="s">
        <v>29011</v>
      </c>
      <c r="K2064" s="375">
        <v>45006.0</v>
      </c>
      <c r="L2064" s="273" t="s">
        <v>29035</v>
      </c>
      <c r="M2064" s="135" t="s">
        <v>29012</v>
      </c>
      <c r="N2064" s="369" t="s">
        <v>29047</v>
      </c>
      <c r="O2064" s="369" t="s">
        <v>29037</v>
      </c>
      <c r="P2064" s="369" t="s">
        <v>2619</v>
      </c>
      <c r="Q2064" s="135" t="s">
        <v>576</v>
      </c>
      <c r="R2064" s="135" t="s">
        <v>62</v>
      </c>
      <c r="S2064" s="369" t="s">
        <v>29048</v>
      </c>
      <c r="T2064" s="32" t="s">
        <v>53</v>
      </c>
      <c r="U2064" s="49" t="b">
        <v>0</v>
      </c>
      <c r="V2064" s="36"/>
      <c r="W2064" s="272" t="s">
        <v>53</v>
      </c>
      <c r="X2064" s="134" t="s">
        <v>196</v>
      </c>
      <c r="Y2064" s="273" t="s">
        <v>684</v>
      </c>
      <c r="Z2064" s="376">
        <v>44742.0</v>
      </c>
      <c r="AA2064" s="135"/>
      <c r="AB2064" s="135"/>
      <c r="AC2064" s="134"/>
      <c r="AD2064" s="134"/>
      <c r="AE2064" s="134"/>
      <c r="AF2064" s="139"/>
      <c r="AG2064" s="135"/>
      <c r="AH2064" s="135"/>
      <c r="AI2064" s="139"/>
      <c r="AJ2064" s="135"/>
      <c r="AK2064" s="135"/>
      <c r="AL2064" s="140"/>
      <c r="AM2064" s="135"/>
      <c r="AN2064" s="135"/>
      <c r="AO2064" s="140"/>
      <c r="AP2064" s="135"/>
      <c r="AQ2064" s="135"/>
    </row>
    <row r="2065">
      <c r="A2065" s="132">
        <f t="shared" si="7"/>
        <v>2045</v>
      </c>
      <c r="B2065" s="189">
        <v>45698.0</v>
      </c>
      <c r="C2065" s="134" t="s">
        <v>41</v>
      </c>
      <c r="D2065" s="134"/>
      <c r="E2065" s="134">
        <v>2157.0</v>
      </c>
      <c r="F2065" s="132" t="s">
        <v>29007</v>
      </c>
      <c r="G2065" s="135" t="s">
        <v>29008</v>
      </c>
      <c r="H2065" s="135" t="s">
        <v>29009</v>
      </c>
      <c r="I2065" s="132" t="s">
        <v>29010</v>
      </c>
      <c r="J2065" s="132" t="s">
        <v>29011</v>
      </c>
      <c r="K2065" s="375">
        <v>44488.0</v>
      </c>
      <c r="L2065" s="273" t="s">
        <v>29056</v>
      </c>
      <c r="M2065" s="135" t="s">
        <v>29012</v>
      </c>
      <c r="N2065" s="369" t="s">
        <v>29057</v>
      </c>
      <c r="O2065" s="369" t="s">
        <v>14099</v>
      </c>
      <c r="P2065" s="369" t="s">
        <v>2619</v>
      </c>
      <c r="Q2065" s="135" t="s">
        <v>576</v>
      </c>
      <c r="R2065" s="135" t="s">
        <v>62</v>
      </c>
      <c r="S2065" s="369" t="s">
        <v>29059</v>
      </c>
      <c r="T2065" s="32" t="s">
        <v>53</v>
      </c>
      <c r="U2065" s="49" t="b">
        <v>0</v>
      </c>
      <c r="V2065" s="36"/>
      <c r="W2065" s="272" t="s">
        <v>53</v>
      </c>
      <c r="X2065" s="134" t="s">
        <v>196</v>
      </c>
      <c r="Y2065" s="273" t="s">
        <v>684</v>
      </c>
      <c r="Z2065" s="376">
        <v>44469.0</v>
      </c>
      <c r="AA2065" s="135"/>
      <c r="AB2065" s="135"/>
      <c r="AC2065" s="134"/>
      <c r="AD2065" s="134"/>
      <c r="AE2065" s="134"/>
      <c r="AF2065" s="139"/>
      <c r="AG2065" s="135"/>
      <c r="AH2065" s="135"/>
      <c r="AI2065" s="139"/>
      <c r="AJ2065" s="135"/>
      <c r="AK2065" s="135"/>
      <c r="AL2065" s="140"/>
      <c r="AM2065" s="135"/>
      <c r="AN2065" s="135"/>
      <c r="AO2065" s="140"/>
      <c r="AP2065" s="135"/>
      <c r="AQ2065" s="135"/>
    </row>
    <row r="2066">
      <c r="A2066" s="132">
        <f t="shared" si="7"/>
        <v>2046</v>
      </c>
      <c r="B2066" s="189">
        <v>45698.0</v>
      </c>
      <c r="C2066" s="134" t="s">
        <v>41</v>
      </c>
      <c r="D2066" s="134"/>
      <c r="E2066" s="134">
        <v>2157.0</v>
      </c>
      <c r="F2066" s="132" t="s">
        <v>29007</v>
      </c>
      <c r="G2066" s="135" t="s">
        <v>29008</v>
      </c>
      <c r="H2066" s="135" t="s">
        <v>29009</v>
      </c>
      <c r="I2066" s="132" t="s">
        <v>29010</v>
      </c>
      <c r="J2066" s="132" t="s">
        <v>29011</v>
      </c>
      <c r="K2066" s="375">
        <v>46084.0</v>
      </c>
      <c r="L2066" s="273" t="s">
        <v>29035</v>
      </c>
      <c r="M2066" s="135" t="s">
        <v>29012</v>
      </c>
      <c r="N2066" s="369" t="s">
        <v>29060</v>
      </c>
      <c r="O2066" s="369" t="s">
        <v>2618</v>
      </c>
      <c r="P2066" s="369" t="s">
        <v>2619</v>
      </c>
      <c r="Q2066" s="135" t="s">
        <v>576</v>
      </c>
      <c r="R2066" s="135" t="s">
        <v>62</v>
      </c>
      <c r="S2066" s="369" t="s">
        <v>29061</v>
      </c>
      <c r="T2066" s="32" t="s">
        <v>53</v>
      </c>
      <c r="U2066" s="49" t="b">
        <v>0</v>
      </c>
      <c r="V2066" s="36"/>
      <c r="W2066" s="272" t="s">
        <v>53</v>
      </c>
      <c r="X2066" s="273" t="s">
        <v>196</v>
      </c>
      <c r="Y2066" s="273" t="s">
        <v>684</v>
      </c>
      <c r="Z2066" s="376">
        <v>46088.0</v>
      </c>
      <c r="AA2066" s="135"/>
      <c r="AB2066" s="135"/>
      <c r="AC2066" s="134"/>
      <c r="AD2066" s="134"/>
      <c r="AE2066" s="134"/>
      <c r="AF2066" s="139"/>
      <c r="AG2066" s="135"/>
      <c r="AH2066" s="135"/>
      <c r="AI2066" s="139"/>
      <c r="AJ2066" s="135"/>
      <c r="AK2066" s="135"/>
      <c r="AL2066" s="140"/>
      <c r="AM2066" s="135"/>
      <c r="AN2066" s="135"/>
      <c r="AO2066" s="140"/>
      <c r="AP2066" s="135"/>
      <c r="AQ2066" s="135"/>
    </row>
    <row r="2067">
      <c r="A2067" s="132">
        <f>A2060+1</f>
        <v>2041</v>
      </c>
      <c r="B2067" s="189">
        <v>45698.0</v>
      </c>
      <c r="C2067" s="134" t="s">
        <v>41</v>
      </c>
      <c r="D2067" s="134"/>
      <c r="E2067" s="134">
        <v>2158.0</v>
      </c>
      <c r="F2067" s="132" t="s">
        <v>29069</v>
      </c>
      <c r="G2067" s="135" t="s">
        <v>29070</v>
      </c>
      <c r="H2067" s="135" t="s">
        <v>29071</v>
      </c>
      <c r="I2067" s="132" t="s">
        <v>29072</v>
      </c>
      <c r="J2067" s="132" t="s">
        <v>29072</v>
      </c>
      <c r="K2067" s="269">
        <v>44469.0</v>
      </c>
      <c r="L2067" s="134" t="s">
        <v>25498</v>
      </c>
      <c r="M2067" s="135" t="s">
        <v>29073</v>
      </c>
      <c r="N2067" s="135" t="s">
        <v>29073</v>
      </c>
      <c r="O2067" s="135" t="s">
        <v>720</v>
      </c>
      <c r="P2067" s="135" t="s">
        <v>720</v>
      </c>
      <c r="Q2067" s="135" t="s">
        <v>721</v>
      </c>
      <c r="R2067" s="135" t="s">
        <v>158</v>
      </c>
      <c r="S2067" s="135" t="s">
        <v>29074</v>
      </c>
      <c r="T2067" s="32" t="s">
        <v>53</v>
      </c>
      <c r="U2067" s="49" t="b">
        <v>0</v>
      </c>
      <c r="V2067" s="36"/>
      <c r="W2067" s="138"/>
      <c r="X2067" s="134" t="s">
        <v>64</v>
      </c>
      <c r="Y2067" s="134"/>
      <c r="Z2067" s="134" t="s">
        <v>65</v>
      </c>
      <c r="AA2067" s="135"/>
      <c r="AB2067" s="135"/>
      <c r="AC2067" s="134" t="s">
        <v>65</v>
      </c>
      <c r="AD2067" s="134" t="s">
        <v>582</v>
      </c>
      <c r="AE2067" s="134"/>
      <c r="AF2067" s="139"/>
      <c r="AG2067" s="135"/>
      <c r="AH2067" s="135"/>
      <c r="AI2067" s="139"/>
      <c r="AJ2067" s="135"/>
      <c r="AK2067" s="135"/>
      <c r="AL2067" s="140"/>
      <c r="AM2067" s="135"/>
      <c r="AN2067" s="135"/>
      <c r="AO2067" s="140"/>
      <c r="AP2067" s="135"/>
      <c r="AQ2067" s="135"/>
    </row>
    <row r="2068">
      <c r="A2068" s="132">
        <f t="shared" ref="A2068:A2074" si="8">A2067+1</f>
        <v>2042</v>
      </c>
      <c r="B2068" s="189">
        <v>45698.0</v>
      </c>
      <c r="C2068" s="134" t="s">
        <v>41</v>
      </c>
      <c r="D2068" s="134"/>
      <c r="E2068" s="134">
        <v>2159.0</v>
      </c>
      <c r="F2068" s="132" t="s">
        <v>29083</v>
      </c>
      <c r="G2068" s="135" t="s">
        <v>29084</v>
      </c>
      <c r="H2068" s="135" t="s">
        <v>29085</v>
      </c>
      <c r="I2068" s="132" t="s">
        <v>29086</v>
      </c>
      <c r="J2068" s="132" t="s">
        <v>29086</v>
      </c>
      <c r="K2068" s="269">
        <v>44469.0</v>
      </c>
      <c r="L2068" s="134" t="s">
        <v>25498</v>
      </c>
      <c r="M2068" s="135" t="s">
        <v>29087</v>
      </c>
      <c r="N2068" s="135" t="s">
        <v>29087</v>
      </c>
      <c r="O2068" s="135" t="s">
        <v>29088</v>
      </c>
      <c r="P2068" s="135" t="s">
        <v>7471</v>
      </c>
      <c r="Q2068" s="135" t="s">
        <v>7471</v>
      </c>
      <c r="R2068" s="135" t="s">
        <v>62</v>
      </c>
      <c r="S2068" s="135" t="s">
        <v>29089</v>
      </c>
      <c r="T2068" s="32" t="s">
        <v>53</v>
      </c>
      <c r="U2068" s="49" t="b">
        <v>0</v>
      </c>
      <c r="V2068" s="36"/>
      <c r="W2068" s="138"/>
      <c r="X2068" s="134" t="s">
        <v>64</v>
      </c>
      <c r="Y2068" s="134"/>
      <c r="Z2068" s="134" t="s">
        <v>65</v>
      </c>
      <c r="AA2068" s="135"/>
      <c r="AB2068" s="135"/>
      <c r="AC2068" s="134" t="s">
        <v>65</v>
      </c>
      <c r="AD2068" s="134" t="s">
        <v>582</v>
      </c>
      <c r="AE2068" s="134"/>
      <c r="AF2068" s="139"/>
      <c r="AG2068" s="135"/>
      <c r="AH2068" s="135"/>
      <c r="AI2068" s="139"/>
      <c r="AJ2068" s="135"/>
      <c r="AK2068" s="135"/>
      <c r="AL2068" s="140"/>
      <c r="AM2068" s="135"/>
      <c r="AN2068" s="135"/>
      <c r="AO2068" s="140"/>
      <c r="AP2068" s="135"/>
      <c r="AQ2068" s="135"/>
    </row>
    <row r="2069">
      <c r="A2069" s="132">
        <f t="shared" si="8"/>
        <v>2043</v>
      </c>
      <c r="B2069" s="189">
        <v>45698.0</v>
      </c>
      <c r="C2069" s="134" t="s">
        <v>41</v>
      </c>
      <c r="D2069" s="134"/>
      <c r="E2069" s="134">
        <v>2160.0</v>
      </c>
      <c r="F2069" s="132" t="s">
        <v>29097</v>
      </c>
      <c r="G2069" s="135" t="s">
        <v>29098</v>
      </c>
      <c r="H2069" s="135" t="s">
        <v>29099</v>
      </c>
      <c r="I2069" s="132" t="s">
        <v>29100</v>
      </c>
      <c r="J2069" s="132" t="s">
        <v>29100</v>
      </c>
      <c r="K2069" s="269">
        <v>44469.0</v>
      </c>
      <c r="L2069" s="134" t="s">
        <v>25498</v>
      </c>
      <c r="M2069" s="135" t="s">
        <v>13999</v>
      </c>
      <c r="N2069" s="135" t="s">
        <v>13999</v>
      </c>
      <c r="O2069" s="135" t="s">
        <v>29101</v>
      </c>
      <c r="P2069" s="135" t="s">
        <v>4099</v>
      </c>
      <c r="Q2069" s="135" t="s">
        <v>238</v>
      </c>
      <c r="R2069" s="135" t="s">
        <v>103</v>
      </c>
      <c r="S2069" s="135" t="s">
        <v>29102</v>
      </c>
      <c r="T2069" s="32" t="s">
        <v>53</v>
      </c>
      <c r="U2069" s="49" t="b">
        <v>0</v>
      </c>
      <c r="V2069" s="36"/>
      <c r="W2069" s="138"/>
      <c r="X2069" s="134" t="s">
        <v>64</v>
      </c>
      <c r="Y2069" s="134"/>
      <c r="Z2069" s="134" t="s">
        <v>65</v>
      </c>
      <c r="AA2069" s="135"/>
      <c r="AB2069" s="135"/>
      <c r="AC2069" s="134" t="s">
        <v>65</v>
      </c>
      <c r="AD2069" s="134" t="s">
        <v>582</v>
      </c>
      <c r="AE2069" s="134"/>
      <c r="AF2069" s="139"/>
      <c r="AG2069" s="135"/>
      <c r="AH2069" s="135"/>
      <c r="AI2069" s="139"/>
      <c r="AJ2069" s="135"/>
      <c r="AK2069" s="135"/>
      <c r="AL2069" s="140"/>
      <c r="AM2069" s="135"/>
      <c r="AN2069" s="135"/>
      <c r="AO2069" s="140"/>
      <c r="AP2069" s="135"/>
      <c r="AQ2069" s="135"/>
    </row>
    <row r="2070">
      <c r="A2070" s="132">
        <f t="shared" si="8"/>
        <v>2044</v>
      </c>
      <c r="B2070" s="189">
        <v>45698.0</v>
      </c>
      <c r="C2070" s="134" t="s">
        <v>41</v>
      </c>
      <c r="D2070" s="134"/>
      <c r="E2070" s="134">
        <v>2161.0</v>
      </c>
      <c r="F2070" s="132" t="s">
        <v>29111</v>
      </c>
      <c r="G2070" s="135" t="s">
        <v>29112</v>
      </c>
      <c r="H2070" s="135" t="s">
        <v>29113</v>
      </c>
      <c r="I2070" s="132" t="s">
        <v>29114</v>
      </c>
      <c r="J2070" s="132" t="s">
        <v>29115</v>
      </c>
      <c r="K2070" s="269">
        <v>44469.0</v>
      </c>
      <c r="L2070" s="134" t="s">
        <v>25498</v>
      </c>
      <c r="M2070" s="135" t="s">
        <v>29116</v>
      </c>
      <c r="N2070" s="135" t="s">
        <v>29116</v>
      </c>
      <c r="O2070" s="135" t="s">
        <v>29117</v>
      </c>
      <c r="P2070" s="135" t="s">
        <v>29118</v>
      </c>
      <c r="Q2070" s="135" t="s">
        <v>175</v>
      </c>
      <c r="R2070" s="135" t="s">
        <v>176</v>
      </c>
      <c r="S2070" s="135" t="s">
        <v>29119</v>
      </c>
      <c r="T2070" s="32" t="s">
        <v>53</v>
      </c>
      <c r="U2070" s="49" t="b">
        <v>0</v>
      </c>
      <c r="V2070" s="36"/>
      <c r="W2070" s="138"/>
      <c r="X2070" s="134" t="s">
        <v>64</v>
      </c>
      <c r="Y2070" s="134"/>
      <c r="Z2070" s="134" t="s">
        <v>65</v>
      </c>
      <c r="AA2070" s="135"/>
      <c r="AB2070" s="135"/>
      <c r="AC2070" s="134" t="s">
        <v>65</v>
      </c>
      <c r="AD2070" s="134" t="s">
        <v>582</v>
      </c>
      <c r="AE2070" s="134"/>
      <c r="AF2070" s="139"/>
      <c r="AG2070" s="135"/>
      <c r="AH2070" s="135"/>
      <c r="AI2070" s="139"/>
      <c r="AJ2070" s="135"/>
      <c r="AK2070" s="135"/>
      <c r="AL2070" s="140"/>
      <c r="AM2070" s="135"/>
      <c r="AN2070" s="135"/>
      <c r="AO2070" s="140"/>
      <c r="AP2070" s="135"/>
      <c r="AQ2070" s="135"/>
    </row>
    <row r="2071">
      <c r="A2071" s="132">
        <f t="shared" si="8"/>
        <v>2045</v>
      </c>
      <c r="B2071" s="189">
        <v>45698.0</v>
      </c>
      <c r="C2071" s="134" t="s">
        <v>41</v>
      </c>
      <c r="D2071" s="134"/>
      <c r="E2071" s="134">
        <v>2162.0</v>
      </c>
      <c r="F2071" s="132" t="s">
        <v>29126</v>
      </c>
      <c r="G2071" s="135" t="s">
        <v>29127</v>
      </c>
      <c r="H2071" s="135"/>
      <c r="I2071" s="132" t="s">
        <v>29128</v>
      </c>
      <c r="J2071" s="132" t="s">
        <v>29129</v>
      </c>
      <c r="K2071" s="269">
        <v>44469.0</v>
      </c>
      <c r="L2071" s="134" t="s">
        <v>25498</v>
      </c>
      <c r="M2071" s="135" t="s">
        <v>29130</v>
      </c>
      <c r="N2071" s="135" t="s">
        <v>29130</v>
      </c>
      <c r="O2071" s="135" t="s">
        <v>29131</v>
      </c>
      <c r="P2071" s="135" t="s">
        <v>2398</v>
      </c>
      <c r="Q2071" s="135" t="s">
        <v>606</v>
      </c>
      <c r="R2071" s="135" t="s">
        <v>336</v>
      </c>
      <c r="S2071" s="135" t="s">
        <v>29132</v>
      </c>
      <c r="T2071" s="32" t="s">
        <v>53</v>
      </c>
      <c r="U2071" s="49" t="b">
        <v>0</v>
      </c>
      <c r="V2071" s="36"/>
      <c r="W2071" s="138"/>
      <c r="X2071" s="134" t="s">
        <v>64</v>
      </c>
      <c r="Y2071" s="134"/>
      <c r="Z2071" s="134" t="s">
        <v>65</v>
      </c>
      <c r="AA2071" s="135"/>
      <c r="AB2071" s="135"/>
      <c r="AC2071" s="134" t="s">
        <v>65</v>
      </c>
      <c r="AD2071" s="134" t="s">
        <v>582</v>
      </c>
      <c r="AE2071" s="134"/>
      <c r="AF2071" s="139"/>
      <c r="AG2071" s="135"/>
      <c r="AH2071" s="135"/>
      <c r="AI2071" s="139"/>
      <c r="AJ2071" s="135"/>
      <c r="AK2071" s="135"/>
      <c r="AL2071" s="140"/>
      <c r="AM2071" s="135"/>
      <c r="AN2071" s="135"/>
      <c r="AO2071" s="140"/>
      <c r="AP2071" s="135"/>
      <c r="AQ2071" s="135"/>
    </row>
    <row r="2072">
      <c r="A2072" s="132">
        <f t="shared" si="8"/>
        <v>2046</v>
      </c>
      <c r="B2072" s="189">
        <v>45698.0</v>
      </c>
      <c r="C2072" s="134" t="s">
        <v>41</v>
      </c>
      <c r="D2072" s="134"/>
      <c r="E2072" s="134">
        <v>2163.0</v>
      </c>
      <c r="F2072" s="132" t="s">
        <v>29140</v>
      </c>
      <c r="G2072" s="135" t="s">
        <v>29141</v>
      </c>
      <c r="H2072" s="135" t="s">
        <v>29143</v>
      </c>
      <c r="I2072" s="132" t="s">
        <v>29144</v>
      </c>
      <c r="J2072" s="132" t="s">
        <v>29144</v>
      </c>
      <c r="K2072" s="269">
        <v>44469.0</v>
      </c>
      <c r="L2072" s="134" t="s">
        <v>25498</v>
      </c>
      <c r="M2072" s="135" t="s">
        <v>29145</v>
      </c>
      <c r="N2072" s="135" t="s">
        <v>29145</v>
      </c>
      <c r="O2072" s="135" t="s">
        <v>1220</v>
      </c>
      <c r="P2072" s="135" t="s">
        <v>1220</v>
      </c>
      <c r="Q2072" s="135" t="s">
        <v>102</v>
      </c>
      <c r="R2072" s="135" t="s">
        <v>103</v>
      </c>
      <c r="S2072" s="135" t="s">
        <v>29146</v>
      </c>
      <c r="T2072" s="32" t="s">
        <v>53</v>
      </c>
      <c r="U2072" s="49" t="b">
        <v>0</v>
      </c>
      <c r="V2072" s="36"/>
      <c r="W2072" s="138"/>
      <c r="X2072" s="134" t="s">
        <v>64</v>
      </c>
      <c r="Y2072" s="134"/>
      <c r="Z2072" s="134" t="s">
        <v>65</v>
      </c>
      <c r="AA2072" s="135"/>
      <c r="AB2072" s="135"/>
      <c r="AC2072" s="134" t="s">
        <v>65</v>
      </c>
      <c r="AD2072" s="134" t="s">
        <v>582</v>
      </c>
      <c r="AE2072" s="134"/>
      <c r="AF2072" s="139"/>
      <c r="AG2072" s="135"/>
      <c r="AH2072" s="135"/>
      <c r="AI2072" s="139"/>
      <c r="AJ2072" s="135"/>
      <c r="AK2072" s="135"/>
      <c r="AL2072" s="140"/>
      <c r="AM2072" s="135"/>
      <c r="AN2072" s="135"/>
      <c r="AO2072" s="140"/>
      <c r="AP2072" s="135"/>
      <c r="AQ2072" s="135"/>
    </row>
    <row r="2073">
      <c r="A2073" s="132">
        <f t="shared" si="8"/>
        <v>2047</v>
      </c>
      <c r="B2073" s="189">
        <v>45698.0</v>
      </c>
      <c r="C2073" s="134" t="s">
        <v>41</v>
      </c>
      <c r="D2073" s="134"/>
      <c r="E2073" s="134">
        <v>2164.0</v>
      </c>
      <c r="F2073" s="132" t="s">
        <v>29151</v>
      </c>
      <c r="G2073" s="135" t="s">
        <v>29153</v>
      </c>
      <c r="H2073" s="135" t="s">
        <v>29154</v>
      </c>
      <c r="I2073" s="132" t="s">
        <v>29155</v>
      </c>
      <c r="J2073" s="132" t="s">
        <v>29155</v>
      </c>
      <c r="K2073" s="269">
        <v>44469.0</v>
      </c>
      <c r="L2073" s="134" t="s">
        <v>25498</v>
      </c>
      <c r="M2073" s="135" t="s">
        <v>29156</v>
      </c>
      <c r="N2073" s="135" t="s">
        <v>29156</v>
      </c>
      <c r="O2073" s="135" t="s">
        <v>29157</v>
      </c>
      <c r="P2073" s="135" t="s">
        <v>3406</v>
      </c>
      <c r="Q2073" s="135" t="s">
        <v>3407</v>
      </c>
      <c r="R2073" s="135" t="s">
        <v>3205</v>
      </c>
      <c r="S2073" s="135" t="s">
        <v>29159</v>
      </c>
      <c r="T2073" s="32" t="s">
        <v>53</v>
      </c>
      <c r="U2073" s="49" t="b">
        <v>0</v>
      </c>
      <c r="V2073" s="36"/>
      <c r="W2073" s="138"/>
      <c r="X2073" s="134" t="s">
        <v>196</v>
      </c>
      <c r="Y2073" s="133"/>
      <c r="Z2073" s="133">
        <v>44480.0</v>
      </c>
      <c r="AA2073" s="135"/>
      <c r="AB2073" s="135"/>
      <c r="AC2073" s="134" t="s">
        <v>65</v>
      </c>
      <c r="AD2073" s="134" t="s">
        <v>582</v>
      </c>
      <c r="AE2073" s="134"/>
      <c r="AF2073" s="139"/>
      <c r="AG2073" s="135"/>
      <c r="AH2073" s="135"/>
      <c r="AI2073" s="139"/>
      <c r="AJ2073" s="135"/>
      <c r="AK2073" s="135"/>
      <c r="AL2073" s="140"/>
      <c r="AM2073" s="135"/>
      <c r="AN2073" s="135"/>
      <c r="AO2073" s="140"/>
      <c r="AP2073" s="135"/>
      <c r="AQ2073" s="135"/>
    </row>
    <row r="2074">
      <c r="A2074" s="132">
        <f t="shared" si="8"/>
        <v>2048</v>
      </c>
      <c r="B2074" s="189">
        <v>45698.0</v>
      </c>
      <c r="C2074" s="134" t="s">
        <v>41</v>
      </c>
      <c r="D2074" s="134"/>
      <c r="E2074" s="134">
        <v>2164.0</v>
      </c>
      <c r="F2074" s="132" t="s">
        <v>29151</v>
      </c>
      <c r="G2074" s="135" t="s">
        <v>29153</v>
      </c>
      <c r="H2074" s="135" t="s">
        <v>29154</v>
      </c>
      <c r="I2074" s="132" t="s">
        <v>29155</v>
      </c>
      <c r="J2074" s="132" t="s">
        <v>29155</v>
      </c>
      <c r="K2074" s="375">
        <v>44661.0</v>
      </c>
      <c r="L2074" s="273" t="s">
        <v>29165</v>
      </c>
      <c r="M2074" s="135" t="s">
        <v>29156</v>
      </c>
      <c r="N2074" s="369" t="s">
        <v>29166</v>
      </c>
      <c r="O2074" s="135"/>
      <c r="P2074" s="135"/>
      <c r="Q2074" s="135"/>
      <c r="R2074" s="135"/>
      <c r="S2074" s="135"/>
      <c r="T2074" s="32" t="s">
        <v>53</v>
      </c>
      <c r="U2074" s="49" t="b">
        <v>0</v>
      </c>
      <c r="V2074" s="36"/>
      <c r="W2074" s="272" t="s">
        <v>53</v>
      </c>
      <c r="X2074" s="273" t="s">
        <v>196</v>
      </c>
      <c r="Y2074" s="273" t="s">
        <v>684</v>
      </c>
      <c r="Z2074" s="376">
        <v>44673.0</v>
      </c>
      <c r="AA2074" s="135"/>
      <c r="AB2074" s="135"/>
      <c r="AC2074" s="134"/>
      <c r="AD2074" s="134"/>
      <c r="AE2074" s="134"/>
      <c r="AF2074" s="139"/>
      <c r="AG2074" s="135"/>
      <c r="AH2074" s="135"/>
      <c r="AI2074" s="139"/>
      <c r="AJ2074" s="135"/>
      <c r="AK2074" s="135"/>
      <c r="AL2074" s="140"/>
      <c r="AM2074" s="135"/>
      <c r="AN2074" s="135"/>
      <c r="AO2074" s="140"/>
      <c r="AP2074" s="135"/>
      <c r="AQ2074" s="135"/>
    </row>
    <row r="2075">
      <c r="A2075" s="132">
        <f>A2073+1</f>
        <v>2048</v>
      </c>
      <c r="B2075" s="189">
        <v>45698.0</v>
      </c>
      <c r="C2075" s="134" t="s">
        <v>41</v>
      </c>
      <c r="D2075" s="134"/>
      <c r="E2075" s="134">
        <v>2165.0</v>
      </c>
      <c r="F2075" s="132" t="s">
        <v>29175</v>
      </c>
      <c r="G2075" s="135" t="s">
        <v>29176</v>
      </c>
      <c r="H2075" s="135"/>
      <c r="I2075" s="132" t="s">
        <v>29177</v>
      </c>
      <c r="J2075" s="132" t="s">
        <v>29177</v>
      </c>
      <c r="K2075" s="269">
        <v>44469.0</v>
      </c>
      <c r="L2075" s="134" t="s">
        <v>25498</v>
      </c>
      <c r="M2075" s="135" t="s">
        <v>6724</v>
      </c>
      <c r="N2075" s="135" t="s">
        <v>6724</v>
      </c>
      <c r="O2075" s="135" t="s">
        <v>1992</v>
      </c>
      <c r="P2075" s="135" t="s">
        <v>127</v>
      </c>
      <c r="Q2075" s="135" t="s">
        <v>864</v>
      </c>
      <c r="R2075" s="135" t="s">
        <v>82</v>
      </c>
      <c r="S2075" s="135" t="s">
        <v>1813</v>
      </c>
      <c r="T2075" s="32" t="s">
        <v>53</v>
      </c>
      <c r="U2075" s="49" t="b">
        <v>0</v>
      </c>
      <c r="V2075" s="36"/>
      <c r="W2075" s="138"/>
      <c r="X2075" s="134" t="s">
        <v>64</v>
      </c>
      <c r="Y2075" s="134"/>
      <c r="Z2075" s="134" t="s">
        <v>65</v>
      </c>
      <c r="AA2075" s="135"/>
      <c r="AB2075" s="135"/>
      <c r="AC2075" s="134" t="s">
        <v>65</v>
      </c>
      <c r="AD2075" s="134" t="s">
        <v>582</v>
      </c>
      <c r="AE2075" s="134"/>
      <c r="AF2075" s="139"/>
      <c r="AG2075" s="135"/>
      <c r="AH2075" s="135"/>
      <c r="AI2075" s="139"/>
      <c r="AJ2075" s="135"/>
      <c r="AK2075" s="135"/>
      <c r="AL2075" s="140"/>
      <c r="AM2075" s="135"/>
      <c r="AN2075" s="135"/>
      <c r="AO2075" s="140"/>
      <c r="AP2075" s="135"/>
      <c r="AQ2075" s="135"/>
    </row>
    <row r="2076">
      <c r="A2076" s="132">
        <f t="shared" ref="A2076:A2194" si="9">A2075+1</f>
        <v>2049</v>
      </c>
      <c r="B2076" s="189">
        <v>45698.0</v>
      </c>
      <c r="C2076" s="134" t="s">
        <v>41</v>
      </c>
      <c r="D2076" s="134"/>
      <c r="E2076" s="134">
        <v>2166.0</v>
      </c>
      <c r="F2076" s="132" t="s">
        <v>29184</v>
      </c>
      <c r="G2076" s="135" t="s">
        <v>29186</v>
      </c>
      <c r="H2076" s="135" t="s">
        <v>29187</v>
      </c>
      <c r="I2076" s="132" t="s">
        <v>29188</v>
      </c>
      <c r="J2076" s="132" t="s">
        <v>29189</v>
      </c>
      <c r="K2076" s="269">
        <v>44469.0</v>
      </c>
      <c r="L2076" s="134" t="s">
        <v>25498</v>
      </c>
      <c r="M2076" s="135" t="s">
        <v>29190</v>
      </c>
      <c r="N2076" s="135" t="s">
        <v>29190</v>
      </c>
      <c r="O2076" s="135" t="s">
        <v>29191</v>
      </c>
      <c r="P2076" s="135" t="s">
        <v>29192</v>
      </c>
      <c r="Q2076" s="135" t="s">
        <v>1598</v>
      </c>
      <c r="R2076" s="135" t="s">
        <v>336</v>
      </c>
      <c r="S2076" s="135" t="s">
        <v>29193</v>
      </c>
      <c r="T2076" s="32" t="s">
        <v>53</v>
      </c>
      <c r="U2076" s="49" t="b">
        <v>0</v>
      </c>
      <c r="V2076" s="36"/>
      <c r="W2076" s="138"/>
      <c r="X2076" s="134" t="s">
        <v>64</v>
      </c>
      <c r="Y2076" s="134"/>
      <c r="Z2076" s="134" t="s">
        <v>65</v>
      </c>
      <c r="AA2076" s="135"/>
      <c r="AB2076" s="135"/>
      <c r="AC2076" s="134" t="s">
        <v>65</v>
      </c>
      <c r="AD2076" s="134" t="s">
        <v>582</v>
      </c>
      <c r="AE2076" s="134"/>
      <c r="AF2076" s="139"/>
      <c r="AG2076" s="135"/>
      <c r="AH2076" s="135"/>
      <c r="AI2076" s="139"/>
      <c r="AJ2076" s="135"/>
      <c r="AK2076" s="135"/>
      <c r="AL2076" s="140"/>
      <c r="AM2076" s="135"/>
      <c r="AN2076" s="135"/>
      <c r="AO2076" s="140"/>
      <c r="AP2076" s="135"/>
      <c r="AQ2076" s="135"/>
    </row>
    <row r="2077">
      <c r="A2077" s="132">
        <f t="shared" si="9"/>
        <v>2050</v>
      </c>
      <c r="B2077" s="189">
        <v>45698.0</v>
      </c>
      <c r="C2077" s="134" t="s">
        <v>41</v>
      </c>
      <c r="D2077" s="134"/>
      <c r="E2077" s="134">
        <v>2167.0</v>
      </c>
      <c r="F2077" s="132" t="s">
        <v>29201</v>
      </c>
      <c r="G2077" s="135" t="s">
        <v>29203</v>
      </c>
      <c r="H2077" s="135"/>
      <c r="I2077" s="132" t="s">
        <v>29204</v>
      </c>
      <c r="J2077" s="132" t="s">
        <v>29204</v>
      </c>
      <c r="K2077" s="269">
        <v>44470.0</v>
      </c>
      <c r="L2077" s="134" t="s">
        <v>29206</v>
      </c>
      <c r="M2077" s="135" t="s">
        <v>29207</v>
      </c>
      <c r="N2077" s="135" t="s">
        <v>29207</v>
      </c>
      <c r="O2077" s="135" t="s">
        <v>29208</v>
      </c>
      <c r="P2077" s="135" t="s">
        <v>8665</v>
      </c>
      <c r="Q2077" s="135" t="s">
        <v>355</v>
      </c>
      <c r="R2077" s="135" t="s">
        <v>103</v>
      </c>
      <c r="S2077" s="135" t="s">
        <v>29209</v>
      </c>
      <c r="T2077" s="32" t="s">
        <v>53</v>
      </c>
      <c r="U2077" s="49" t="b">
        <v>0</v>
      </c>
      <c r="V2077" s="36"/>
      <c r="W2077" s="138"/>
      <c r="X2077" s="134" t="s">
        <v>64</v>
      </c>
      <c r="Y2077" s="134"/>
      <c r="Z2077" s="134" t="s">
        <v>65</v>
      </c>
      <c r="AA2077" s="135"/>
      <c r="AB2077" s="135"/>
      <c r="AC2077" s="134" t="s">
        <v>65</v>
      </c>
      <c r="AD2077" s="134" t="s">
        <v>582</v>
      </c>
      <c r="AE2077" s="134"/>
      <c r="AF2077" s="139"/>
      <c r="AG2077" s="135"/>
      <c r="AH2077" s="135"/>
      <c r="AI2077" s="139"/>
      <c r="AJ2077" s="135"/>
      <c r="AK2077" s="135"/>
      <c r="AL2077" s="140"/>
      <c r="AM2077" s="135"/>
      <c r="AN2077" s="135"/>
      <c r="AO2077" s="140"/>
      <c r="AP2077" s="135"/>
      <c r="AQ2077" s="135"/>
    </row>
    <row r="2078">
      <c r="A2078" s="132">
        <f t="shared" si="9"/>
        <v>2051</v>
      </c>
      <c r="B2078" s="189">
        <v>45698.0</v>
      </c>
      <c r="C2078" s="134" t="s">
        <v>41</v>
      </c>
      <c r="D2078" s="134"/>
      <c r="E2078" s="134">
        <v>2168.0</v>
      </c>
      <c r="F2078" s="132" t="s">
        <v>29214</v>
      </c>
      <c r="G2078" s="135" t="s">
        <v>29215</v>
      </c>
      <c r="H2078" s="135" t="s">
        <v>29216</v>
      </c>
      <c r="I2078" s="132" t="s">
        <v>29217</v>
      </c>
      <c r="J2078" s="132" t="s">
        <v>29217</v>
      </c>
      <c r="K2078" s="269">
        <v>44470.0</v>
      </c>
      <c r="L2078" s="134" t="s">
        <v>29206</v>
      </c>
      <c r="M2078" s="135" t="s">
        <v>29219</v>
      </c>
      <c r="N2078" s="135" t="s">
        <v>29219</v>
      </c>
      <c r="O2078" s="135" t="s">
        <v>8691</v>
      </c>
      <c r="P2078" s="135" t="s">
        <v>8692</v>
      </c>
      <c r="Q2078" s="135" t="s">
        <v>157</v>
      </c>
      <c r="R2078" s="135" t="s">
        <v>158</v>
      </c>
      <c r="S2078" s="135" t="s">
        <v>29221</v>
      </c>
      <c r="T2078" s="32" t="s">
        <v>53</v>
      </c>
      <c r="U2078" s="49" t="b">
        <v>0</v>
      </c>
      <c r="V2078" s="36"/>
      <c r="W2078" s="138"/>
      <c r="X2078" s="134" t="s">
        <v>64</v>
      </c>
      <c r="Y2078" s="134"/>
      <c r="Z2078" s="134" t="s">
        <v>65</v>
      </c>
      <c r="AA2078" s="135"/>
      <c r="AB2078" s="135"/>
      <c r="AC2078" s="134" t="s">
        <v>65</v>
      </c>
      <c r="AD2078" s="134" t="s">
        <v>582</v>
      </c>
      <c r="AE2078" s="134"/>
      <c r="AF2078" s="139"/>
      <c r="AG2078" s="135"/>
      <c r="AH2078" s="135"/>
      <c r="AI2078" s="139"/>
      <c r="AJ2078" s="135"/>
      <c r="AK2078" s="135"/>
      <c r="AL2078" s="140"/>
      <c r="AM2078" s="135"/>
      <c r="AN2078" s="135"/>
      <c r="AO2078" s="140"/>
      <c r="AP2078" s="135"/>
      <c r="AQ2078" s="135"/>
    </row>
    <row r="2079">
      <c r="A2079" s="132">
        <f t="shared" si="9"/>
        <v>2052</v>
      </c>
      <c r="B2079" s="189">
        <v>45698.0</v>
      </c>
      <c r="C2079" s="134" t="s">
        <v>41</v>
      </c>
      <c r="D2079" s="134"/>
      <c r="E2079" s="134">
        <v>2169.0</v>
      </c>
      <c r="F2079" s="132" t="s">
        <v>29223</v>
      </c>
      <c r="G2079" s="135" t="s">
        <v>29225</v>
      </c>
      <c r="H2079" s="135"/>
      <c r="I2079" s="132" t="s">
        <v>29227</v>
      </c>
      <c r="J2079" s="132" t="s">
        <v>29227</v>
      </c>
      <c r="K2079" s="269">
        <v>44470.0</v>
      </c>
      <c r="L2079" s="134" t="s">
        <v>29206</v>
      </c>
      <c r="M2079" s="135" t="s">
        <v>807</v>
      </c>
      <c r="N2079" s="135" t="s">
        <v>807</v>
      </c>
      <c r="O2079" s="135" t="s">
        <v>12889</v>
      </c>
      <c r="P2079" s="135" t="s">
        <v>12889</v>
      </c>
      <c r="Q2079" s="135" t="s">
        <v>2544</v>
      </c>
      <c r="R2079" s="135" t="s">
        <v>336</v>
      </c>
      <c r="S2079" s="135" t="s">
        <v>29232</v>
      </c>
      <c r="T2079" s="32" t="s">
        <v>53</v>
      </c>
      <c r="U2079" s="49" t="b">
        <v>0</v>
      </c>
      <c r="V2079" s="36"/>
      <c r="W2079" s="138"/>
      <c r="X2079" s="134" t="s">
        <v>64</v>
      </c>
      <c r="Y2079" s="134"/>
      <c r="Z2079" s="134" t="s">
        <v>65</v>
      </c>
      <c r="AA2079" s="135"/>
      <c r="AB2079" s="135"/>
      <c r="AC2079" s="134" t="s">
        <v>65</v>
      </c>
      <c r="AD2079" s="134" t="s">
        <v>582</v>
      </c>
      <c r="AE2079" s="134"/>
      <c r="AF2079" s="139"/>
      <c r="AG2079" s="135"/>
      <c r="AH2079" s="135"/>
      <c r="AI2079" s="139"/>
      <c r="AJ2079" s="135"/>
      <c r="AK2079" s="135"/>
      <c r="AL2079" s="140"/>
      <c r="AM2079" s="135"/>
      <c r="AN2079" s="135"/>
      <c r="AO2079" s="140"/>
      <c r="AP2079" s="135"/>
      <c r="AQ2079" s="135"/>
    </row>
    <row r="2080">
      <c r="A2080" s="132">
        <f t="shared" si="9"/>
        <v>2053</v>
      </c>
      <c r="B2080" s="189">
        <v>45698.0</v>
      </c>
      <c r="C2080" s="134" t="s">
        <v>41</v>
      </c>
      <c r="D2080" s="134"/>
      <c r="E2080" s="134">
        <v>2170.0</v>
      </c>
      <c r="F2080" s="132" t="s">
        <v>29234</v>
      </c>
      <c r="G2080" s="135" t="s">
        <v>29235</v>
      </c>
      <c r="H2080" s="135" t="s">
        <v>29236</v>
      </c>
      <c r="I2080" s="132" t="s">
        <v>29237</v>
      </c>
      <c r="J2080" s="132" t="s">
        <v>29237</v>
      </c>
      <c r="K2080" s="269">
        <v>44470.0</v>
      </c>
      <c r="L2080" s="134" t="s">
        <v>29206</v>
      </c>
      <c r="M2080" s="135" t="s">
        <v>29238</v>
      </c>
      <c r="N2080" s="135" t="s">
        <v>29238</v>
      </c>
      <c r="O2080" s="135" t="s">
        <v>144</v>
      </c>
      <c r="P2080" s="135" t="s">
        <v>143</v>
      </c>
      <c r="Q2080" s="135" t="s">
        <v>143</v>
      </c>
      <c r="R2080" s="135" t="s">
        <v>143</v>
      </c>
      <c r="S2080" s="135" t="s">
        <v>29239</v>
      </c>
      <c r="T2080" s="32" t="s">
        <v>53</v>
      </c>
      <c r="U2080" s="49" t="b">
        <v>0</v>
      </c>
      <c r="V2080" s="36"/>
      <c r="W2080" s="138"/>
      <c r="X2080" s="134" t="s">
        <v>64</v>
      </c>
      <c r="Y2080" s="134"/>
      <c r="Z2080" s="134" t="s">
        <v>65</v>
      </c>
      <c r="AA2080" s="135"/>
      <c r="AB2080" s="135"/>
      <c r="AC2080" s="134" t="s">
        <v>65</v>
      </c>
      <c r="AD2080" s="134" t="s">
        <v>582</v>
      </c>
      <c r="AE2080" s="134"/>
      <c r="AF2080" s="139"/>
      <c r="AG2080" s="135"/>
      <c r="AH2080" s="135"/>
      <c r="AI2080" s="139"/>
      <c r="AJ2080" s="135"/>
      <c r="AK2080" s="135"/>
      <c r="AL2080" s="140"/>
      <c r="AM2080" s="135"/>
      <c r="AN2080" s="135"/>
      <c r="AO2080" s="140"/>
      <c r="AP2080" s="135"/>
      <c r="AQ2080" s="135"/>
    </row>
    <row r="2081">
      <c r="A2081" s="132">
        <f t="shared" si="9"/>
        <v>2054</v>
      </c>
      <c r="B2081" s="189">
        <v>45698.0</v>
      </c>
      <c r="C2081" s="134" t="s">
        <v>41</v>
      </c>
      <c r="D2081" s="134"/>
      <c r="E2081" s="134">
        <v>2171.0</v>
      </c>
      <c r="F2081" s="132" t="s">
        <v>29246</v>
      </c>
      <c r="G2081" s="135" t="s">
        <v>29247</v>
      </c>
      <c r="H2081" s="135" t="s">
        <v>29248</v>
      </c>
      <c r="I2081" s="132" t="s">
        <v>29249</v>
      </c>
      <c r="J2081" s="132" t="s">
        <v>29249</v>
      </c>
      <c r="K2081" s="269">
        <v>44470.0</v>
      </c>
      <c r="L2081" s="134" t="s">
        <v>29206</v>
      </c>
      <c r="M2081" s="135" t="s">
        <v>29250</v>
      </c>
      <c r="N2081" s="135" t="s">
        <v>29250</v>
      </c>
      <c r="O2081" s="135" t="s">
        <v>29251</v>
      </c>
      <c r="P2081" s="135" t="s">
        <v>29252</v>
      </c>
      <c r="Q2081" s="135" t="s">
        <v>29253</v>
      </c>
      <c r="R2081" s="135" t="s">
        <v>146</v>
      </c>
      <c r="S2081" s="135" t="s">
        <v>29254</v>
      </c>
      <c r="T2081" s="32" t="s">
        <v>53</v>
      </c>
      <c r="U2081" s="49" t="b">
        <v>0</v>
      </c>
      <c r="V2081" s="36"/>
      <c r="W2081" s="138"/>
      <c r="X2081" s="134" t="s">
        <v>64</v>
      </c>
      <c r="Y2081" s="134"/>
      <c r="Z2081" s="134" t="s">
        <v>65</v>
      </c>
      <c r="AA2081" s="135"/>
      <c r="AB2081" s="135"/>
      <c r="AC2081" s="134" t="s">
        <v>65</v>
      </c>
      <c r="AD2081" s="134" t="s">
        <v>582</v>
      </c>
      <c r="AE2081" s="134"/>
      <c r="AF2081" s="139"/>
      <c r="AG2081" s="135"/>
      <c r="AH2081" s="135"/>
      <c r="AI2081" s="139"/>
      <c r="AJ2081" s="135"/>
      <c r="AK2081" s="135"/>
      <c r="AL2081" s="140"/>
      <c r="AM2081" s="135"/>
      <c r="AN2081" s="135"/>
      <c r="AO2081" s="140"/>
      <c r="AP2081" s="135"/>
      <c r="AQ2081" s="135"/>
    </row>
    <row r="2082">
      <c r="A2082" s="132">
        <f t="shared" si="9"/>
        <v>2055</v>
      </c>
      <c r="B2082" s="189">
        <v>45698.0</v>
      </c>
      <c r="C2082" s="134" t="s">
        <v>41</v>
      </c>
      <c r="D2082" s="134"/>
      <c r="E2082" s="134">
        <v>2172.0</v>
      </c>
      <c r="F2082" s="132" t="s">
        <v>29264</v>
      </c>
      <c r="G2082" s="135" t="s">
        <v>29265</v>
      </c>
      <c r="H2082" s="135" t="s">
        <v>29266</v>
      </c>
      <c r="I2082" s="132" t="s">
        <v>29267</v>
      </c>
      <c r="J2082" s="132" t="s">
        <v>29267</v>
      </c>
      <c r="K2082" s="269">
        <v>44470.0</v>
      </c>
      <c r="L2082" s="134" t="s">
        <v>29206</v>
      </c>
      <c r="M2082" s="135" t="s">
        <v>29268</v>
      </c>
      <c r="N2082" s="135" t="s">
        <v>29268</v>
      </c>
      <c r="O2082" s="135" t="s">
        <v>29269</v>
      </c>
      <c r="P2082" s="135" t="s">
        <v>6277</v>
      </c>
      <c r="Q2082" s="135" t="s">
        <v>11952</v>
      </c>
      <c r="R2082" s="135" t="s">
        <v>158</v>
      </c>
      <c r="S2082" s="135" t="s">
        <v>29270</v>
      </c>
      <c r="T2082" s="32" t="s">
        <v>53</v>
      </c>
      <c r="U2082" s="49" t="b">
        <v>0</v>
      </c>
      <c r="V2082" s="36"/>
      <c r="W2082" s="138"/>
      <c r="X2082" s="134" t="s">
        <v>64</v>
      </c>
      <c r="Y2082" s="134"/>
      <c r="Z2082" s="134" t="s">
        <v>65</v>
      </c>
      <c r="AA2082" s="135"/>
      <c r="AB2082" s="135"/>
      <c r="AC2082" s="134" t="s">
        <v>65</v>
      </c>
      <c r="AD2082" s="134" t="s">
        <v>582</v>
      </c>
      <c r="AE2082" s="134"/>
      <c r="AF2082" s="139"/>
      <c r="AG2082" s="135"/>
      <c r="AH2082" s="135"/>
      <c r="AI2082" s="139"/>
      <c r="AJ2082" s="135"/>
      <c r="AK2082" s="135"/>
      <c r="AL2082" s="140"/>
      <c r="AM2082" s="135"/>
      <c r="AN2082" s="135"/>
      <c r="AO2082" s="140"/>
      <c r="AP2082" s="135"/>
      <c r="AQ2082" s="135"/>
    </row>
    <row r="2083">
      <c r="A2083" s="132">
        <f t="shared" si="9"/>
        <v>2056</v>
      </c>
      <c r="B2083" s="189">
        <v>45698.0</v>
      </c>
      <c r="C2083" s="134" t="s">
        <v>41</v>
      </c>
      <c r="D2083" s="134"/>
      <c r="E2083" s="134">
        <v>2173.0</v>
      </c>
      <c r="F2083" s="132" t="s">
        <v>29273</v>
      </c>
      <c r="G2083" s="135" t="s">
        <v>29274</v>
      </c>
      <c r="H2083" s="135" t="s">
        <v>29275</v>
      </c>
      <c r="I2083" s="132" t="s">
        <v>29276</v>
      </c>
      <c r="J2083" s="132" t="s">
        <v>29277</v>
      </c>
      <c r="K2083" s="269">
        <v>44470.0</v>
      </c>
      <c r="L2083" s="134" t="s">
        <v>29206</v>
      </c>
      <c r="M2083" s="135" t="s">
        <v>29278</v>
      </c>
      <c r="N2083" s="135" t="s">
        <v>29278</v>
      </c>
      <c r="O2083" s="135" t="s">
        <v>12095</v>
      </c>
      <c r="P2083" s="135" t="s">
        <v>1133</v>
      </c>
      <c r="Q2083" s="135" t="s">
        <v>1134</v>
      </c>
      <c r="R2083" s="135" t="s">
        <v>62</v>
      </c>
      <c r="S2083" s="135" t="s">
        <v>29279</v>
      </c>
      <c r="T2083" s="32" t="s">
        <v>53</v>
      </c>
      <c r="U2083" s="49" t="b">
        <v>0</v>
      </c>
      <c r="V2083" s="36"/>
      <c r="W2083" s="272" t="s">
        <v>53</v>
      </c>
      <c r="X2083" s="134" t="s">
        <v>196</v>
      </c>
      <c r="Y2083" s="273" t="s">
        <v>684</v>
      </c>
      <c r="Z2083" s="133">
        <v>44485.0</v>
      </c>
      <c r="AA2083" s="135"/>
      <c r="AB2083" s="135"/>
      <c r="AC2083" s="134" t="s">
        <v>65</v>
      </c>
      <c r="AD2083" s="134" t="s">
        <v>582</v>
      </c>
      <c r="AE2083" s="134"/>
      <c r="AF2083" s="139"/>
      <c r="AG2083" s="135"/>
      <c r="AH2083" s="135"/>
      <c r="AI2083" s="139"/>
      <c r="AJ2083" s="135"/>
      <c r="AK2083" s="135"/>
      <c r="AL2083" s="140"/>
      <c r="AM2083" s="135"/>
      <c r="AN2083" s="135"/>
      <c r="AO2083" s="140"/>
      <c r="AP2083" s="135"/>
      <c r="AQ2083" s="135"/>
    </row>
    <row r="2084">
      <c r="A2084" s="132">
        <f t="shared" si="9"/>
        <v>2057</v>
      </c>
      <c r="B2084" s="189">
        <v>45698.0</v>
      </c>
      <c r="C2084" s="134" t="s">
        <v>41</v>
      </c>
      <c r="D2084" s="134"/>
      <c r="E2084" s="134">
        <v>2174.0</v>
      </c>
      <c r="F2084" s="132" t="s">
        <v>29282</v>
      </c>
      <c r="G2084" s="135" t="s">
        <v>29284</v>
      </c>
      <c r="H2084" s="135" t="s">
        <v>29285</v>
      </c>
      <c r="I2084" s="132" t="s">
        <v>29286</v>
      </c>
      <c r="J2084" s="132" t="s">
        <v>29287</v>
      </c>
      <c r="K2084" s="269">
        <v>44470.0</v>
      </c>
      <c r="L2084" s="134" t="s">
        <v>29206</v>
      </c>
      <c r="M2084" s="135" t="s">
        <v>29290</v>
      </c>
      <c r="N2084" s="135" t="s">
        <v>29290</v>
      </c>
      <c r="O2084" s="135" t="s">
        <v>29293</v>
      </c>
      <c r="P2084" s="135" t="s">
        <v>3203</v>
      </c>
      <c r="Q2084" s="135" t="s">
        <v>3204</v>
      </c>
      <c r="R2084" s="135" t="s">
        <v>3205</v>
      </c>
      <c r="S2084" s="135" t="s">
        <v>29295</v>
      </c>
      <c r="T2084" s="32" t="s">
        <v>53</v>
      </c>
      <c r="U2084" s="49" t="b">
        <v>0</v>
      </c>
      <c r="V2084" s="36"/>
      <c r="W2084" s="138"/>
      <c r="X2084" s="134" t="s">
        <v>64</v>
      </c>
      <c r="Y2084" s="134"/>
      <c r="Z2084" s="134" t="s">
        <v>65</v>
      </c>
      <c r="AA2084" s="135"/>
      <c r="AB2084" s="135"/>
      <c r="AC2084" s="134" t="s">
        <v>65</v>
      </c>
      <c r="AD2084" s="134" t="s">
        <v>582</v>
      </c>
      <c r="AE2084" s="134"/>
      <c r="AF2084" s="139"/>
      <c r="AG2084" s="135"/>
      <c r="AH2084" s="135"/>
      <c r="AI2084" s="139"/>
      <c r="AJ2084" s="135"/>
      <c r="AK2084" s="135"/>
      <c r="AL2084" s="140"/>
      <c r="AM2084" s="135"/>
      <c r="AN2084" s="135"/>
      <c r="AO2084" s="140"/>
      <c r="AP2084" s="135"/>
      <c r="AQ2084" s="135"/>
    </row>
    <row r="2085">
      <c r="A2085" s="132">
        <f t="shared" si="9"/>
        <v>2058</v>
      </c>
      <c r="B2085" s="189">
        <v>45698.0</v>
      </c>
      <c r="C2085" s="134" t="s">
        <v>41</v>
      </c>
      <c r="D2085" s="134"/>
      <c r="E2085" s="134">
        <v>2175.0</v>
      </c>
      <c r="F2085" s="132" t="s">
        <v>29299</v>
      </c>
      <c r="G2085" s="135" t="s">
        <v>29301</v>
      </c>
      <c r="H2085" s="135" t="s">
        <v>29303</v>
      </c>
      <c r="I2085" s="132" t="s">
        <v>29305</v>
      </c>
      <c r="J2085" s="132" t="s">
        <v>29305</v>
      </c>
      <c r="K2085" s="269">
        <v>44470.0</v>
      </c>
      <c r="L2085" s="134" t="s">
        <v>29206</v>
      </c>
      <c r="M2085" s="135" t="s">
        <v>29307</v>
      </c>
      <c r="N2085" s="135" t="s">
        <v>29307</v>
      </c>
      <c r="O2085" s="135" t="s">
        <v>29308</v>
      </c>
      <c r="P2085" s="135" t="s">
        <v>3746</v>
      </c>
      <c r="Q2085" s="135" t="s">
        <v>238</v>
      </c>
      <c r="R2085" s="135" t="s">
        <v>103</v>
      </c>
      <c r="S2085" s="135" t="s">
        <v>29310</v>
      </c>
      <c r="T2085" s="32" t="s">
        <v>53</v>
      </c>
      <c r="U2085" s="49" t="b">
        <v>0</v>
      </c>
      <c r="V2085" s="36"/>
      <c r="W2085" s="138"/>
      <c r="X2085" s="134" t="s">
        <v>64</v>
      </c>
      <c r="Y2085" s="134"/>
      <c r="Z2085" s="134" t="s">
        <v>65</v>
      </c>
      <c r="AA2085" s="135"/>
      <c r="AB2085" s="135"/>
      <c r="AC2085" s="134" t="s">
        <v>65</v>
      </c>
      <c r="AD2085" s="134" t="s">
        <v>582</v>
      </c>
      <c r="AE2085" s="134"/>
      <c r="AF2085" s="139"/>
      <c r="AG2085" s="135"/>
      <c r="AH2085" s="135"/>
      <c r="AI2085" s="139"/>
      <c r="AJ2085" s="135"/>
      <c r="AK2085" s="135"/>
      <c r="AL2085" s="140"/>
      <c r="AM2085" s="135"/>
      <c r="AN2085" s="135"/>
      <c r="AO2085" s="140"/>
      <c r="AP2085" s="135"/>
      <c r="AQ2085" s="135"/>
    </row>
    <row r="2086">
      <c r="A2086" s="132">
        <f t="shared" si="9"/>
        <v>2059</v>
      </c>
      <c r="B2086" s="189">
        <v>45698.0</v>
      </c>
      <c r="C2086" s="134" t="s">
        <v>41</v>
      </c>
      <c r="D2086" s="134"/>
      <c r="E2086" s="134">
        <v>2176.0</v>
      </c>
      <c r="F2086" s="132" t="s">
        <v>29313</v>
      </c>
      <c r="G2086" s="135" t="s">
        <v>29315</v>
      </c>
      <c r="H2086" s="135" t="s">
        <v>29317</v>
      </c>
      <c r="I2086" s="132" t="s">
        <v>29319</v>
      </c>
      <c r="J2086" s="132" t="s">
        <v>29319</v>
      </c>
      <c r="K2086" s="269">
        <v>44470.0</v>
      </c>
      <c r="L2086" s="134" t="s">
        <v>29206</v>
      </c>
      <c r="M2086" s="135" t="s">
        <v>29320</v>
      </c>
      <c r="N2086" s="135" t="s">
        <v>29320</v>
      </c>
      <c r="O2086" s="135" t="s">
        <v>19280</v>
      </c>
      <c r="P2086" s="135" t="s">
        <v>4990</v>
      </c>
      <c r="Q2086" s="135" t="s">
        <v>576</v>
      </c>
      <c r="R2086" s="135" t="s">
        <v>62</v>
      </c>
      <c r="S2086" s="135" t="s">
        <v>29322</v>
      </c>
      <c r="T2086" s="32" t="s">
        <v>53</v>
      </c>
      <c r="U2086" s="49" t="b">
        <v>0</v>
      </c>
      <c r="V2086" s="36"/>
      <c r="W2086" s="138"/>
      <c r="X2086" s="134" t="s">
        <v>64</v>
      </c>
      <c r="Y2086" s="134"/>
      <c r="Z2086" s="134" t="s">
        <v>65</v>
      </c>
      <c r="AA2086" s="135"/>
      <c r="AB2086" s="135"/>
      <c r="AC2086" s="134" t="s">
        <v>65</v>
      </c>
      <c r="AD2086" s="134" t="s">
        <v>582</v>
      </c>
      <c r="AE2086" s="134"/>
      <c r="AF2086" s="139"/>
      <c r="AG2086" s="135"/>
      <c r="AH2086" s="135"/>
      <c r="AI2086" s="139"/>
      <c r="AJ2086" s="135"/>
      <c r="AK2086" s="135"/>
      <c r="AL2086" s="140"/>
      <c r="AM2086" s="135"/>
      <c r="AN2086" s="135"/>
      <c r="AO2086" s="140"/>
      <c r="AP2086" s="135"/>
      <c r="AQ2086" s="135"/>
    </row>
    <row r="2087">
      <c r="A2087" s="132">
        <f t="shared" si="9"/>
        <v>2060</v>
      </c>
      <c r="B2087" s="189">
        <v>45698.0</v>
      </c>
      <c r="C2087" s="134" t="s">
        <v>41</v>
      </c>
      <c r="D2087" s="134"/>
      <c r="E2087" s="134">
        <v>2177.0</v>
      </c>
      <c r="F2087" s="132" t="s">
        <v>29324</v>
      </c>
      <c r="G2087" s="135" t="s">
        <v>29325</v>
      </c>
      <c r="H2087" s="135" t="s">
        <v>29326</v>
      </c>
      <c r="I2087" s="132" t="s">
        <v>29327</v>
      </c>
      <c r="J2087" s="132" t="s">
        <v>29327</v>
      </c>
      <c r="K2087" s="269">
        <v>44470.0</v>
      </c>
      <c r="L2087" s="134" t="s">
        <v>29206</v>
      </c>
      <c r="M2087" s="135" t="s">
        <v>29328</v>
      </c>
      <c r="N2087" s="135" t="s">
        <v>29328</v>
      </c>
      <c r="O2087" s="135" t="s">
        <v>2367</v>
      </c>
      <c r="P2087" s="135" t="s">
        <v>2367</v>
      </c>
      <c r="Q2087" s="135" t="s">
        <v>1337</v>
      </c>
      <c r="R2087" s="135" t="s">
        <v>1337</v>
      </c>
      <c r="S2087" s="135" t="s">
        <v>29330</v>
      </c>
      <c r="T2087" s="32" t="s">
        <v>53</v>
      </c>
      <c r="U2087" s="49" t="b">
        <v>0</v>
      </c>
      <c r="V2087" s="36"/>
      <c r="W2087" s="138"/>
      <c r="X2087" s="134" t="s">
        <v>196</v>
      </c>
      <c r="Y2087" s="133"/>
      <c r="Z2087" s="133">
        <v>44483.0</v>
      </c>
      <c r="AA2087" s="135"/>
      <c r="AB2087" s="135"/>
      <c r="AC2087" s="134" t="s">
        <v>65</v>
      </c>
      <c r="AD2087" s="134" t="s">
        <v>582</v>
      </c>
      <c r="AE2087" s="134"/>
      <c r="AF2087" s="139"/>
      <c r="AG2087" s="135"/>
      <c r="AH2087" s="135"/>
      <c r="AI2087" s="139"/>
      <c r="AJ2087" s="135"/>
      <c r="AK2087" s="135"/>
      <c r="AL2087" s="140"/>
      <c r="AM2087" s="135"/>
      <c r="AN2087" s="135"/>
      <c r="AO2087" s="140"/>
      <c r="AP2087" s="135"/>
      <c r="AQ2087" s="135"/>
    </row>
    <row r="2088">
      <c r="A2088" s="132">
        <f t="shared" si="9"/>
        <v>2061</v>
      </c>
      <c r="B2088" s="189">
        <v>45698.0</v>
      </c>
      <c r="C2088" s="134" t="s">
        <v>41</v>
      </c>
      <c r="D2088" s="134"/>
      <c r="E2088" s="134">
        <v>2178.0</v>
      </c>
      <c r="F2088" s="132" t="s">
        <v>29338</v>
      </c>
      <c r="G2088" s="135" t="s">
        <v>29339</v>
      </c>
      <c r="H2088" s="135" t="s">
        <v>29340</v>
      </c>
      <c r="I2088" s="132" t="s">
        <v>29341</v>
      </c>
      <c r="J2088" s="132" t="s">
        <v>29341</v>
      </c>
      <c r="K2088" s="269">
        <v>44470.0</v>
      </c>
      <c r="L2088" s="134" t="s">
        <v>29206</v>
      </c>
      <c r="M2088" s="135" t="s">
        <v>29342</v>
      </c>
      <c r="N2088" s="135" t="s">
        <v>29342</v>
      </c>
      <c r="O2088" s="135" t="s">
        <v>29343</v>
      </c>
      <c r="P2088" s="135" t="s">
        <v>4131</v>
      </c>
      <c r="Q2088" s="135" t="s">
        <v>4132</v>
      </c>
      <c r="R2088" s="135" t="s">
        <v>176</v>
      </c>
      <c r="S2088" s="135" t="s">
        <v>29344</v>
      </c>
      <c r="T2088" s="32" t="s">
        <v>53</v>
      </c>
      <c r="U2088" s="49" t="b">
        <v>0</v>
      </c>
      <c r="V2088" s="36"/>
      <c r="W2088" s="138"/>
      <c r="X2088" s="134" t="s">
        <v>64</v>
      </c>
      <c r="Y2088" s="134"/>
      <c r="Z2088" s="134" t="s">
        <v>65</v>
      </c>
      <c r="AA2088" s="135"/>
      <c r="AB2088" s="135"/>
      <c r="AC2088" s="134" t="s">
        <v>65</v>
      </c>
      <c r="AD2088" s="134" t="s">
        <v>582</v>
      </c>
      <c r="AE2088" s="134"/>
      <c r="AF2088" s="139"/>
      <c r="AG2088" s="135"/>
      <c r="AH2088" s="135"/>
      <c r="AI2088" s="139"/>
      <c r="AJ2088" s="135"/>
      <c r="AK2088" s="135"/>
      <c r="AL2088" s="140"/>
      <c r="AM2088" s="135"/>
      <c r="AN2088" s="135"/>
      <c r="AO2088" s="140"/>
      <c r="AP2088" s="135"/>
      <c r="AQ2088" s="135"/>
    </row>
    <row r="2089">
      <c r="A2089" s="132">
        <f t="shared" si="9"/>
        <v>2062</v>
      </c>
      <c r="B2089" s="189">
        <v>45698.0</v>
      </c>
      <c r="C2089" s="134" t="s">
        <v>41</v>
      </c>
      <c r="D2089" s="134"/>
      <c r="E2089" s="134">
        <v>2179.0</v>
      </c>
      <c r="F2089" s="132" t="s">
        <v>29351</v>
      </c>
      <c r="G2089" s="135" t="s">
        <v>29352</v>
      </c>
      <c r="H2089" s="135" t="s">
        <v>29353</v>
      </c>
      <c r="I2089" s="132" t="s">
        <v>29354</v>
      </c>
      <c r="J2089" s="132" t="s">
        <v>29354</v>
      </c>
      <c r="K2089" s="269">
        <v>44471.0</v>
      </c>
      <c r="L2089" s="134" t="s">
        <v>29206</v>
      </c>
      <c r="M2089" s="135" t="s">
        <v>29356</v>
      </c>
      <c r="N2089" s="135" t="s">
        <v>29356</v>
      </c>
      <c r="O2089" s="135" t="s">
        <v>20135</v>
      </c>
      <c r="P2089" s="135" t="s">
        <v>6277</v>
      </c>
      <c r="Q2089" s="135" t="s">
        <v>157</v>
      </c>
      <c r="R2089" s="135" t="s">
        <v>158</v>
      </c>
      <c r="S2089" s="135" t="s">
        <v>29357</v>
      </c>
      <c r="T2089" s="32" t="s">
        <v>53</v>
      </c>
      <c r="U2089" s="49" t="b">
        <v>0</v>
      </c>
      <c r="V2089" s="36"/>
      <c r="W2089" s="138"/>
      <c r="X2089" s="134" t="s">
        <v>64</v>
      </c>
      <c r="Y2089" s="134"/>
      <c r="Z2089" s="134" t="s">
        <v>65</v>
      </c>
      <c r="AA2089" s="135"/>
      <c r="AB2089" s="135"/>
      <c r="AC2089" s="134" t="s">
        <v>65</v>
      </c>
      <c r="AD2089" s="134" t="s">
        <v>582</v>
      </c>
      <c r="AE2089" s="134"/>
      <c r="AF2089" s="139"/>
      <c r="AG2089" s="135"/>
      <c r="AH2089" s="135"/>
      <c r="AI2089" s="139"/>
      <c r="AJ2089" s="135"/>
      <c r="AK2089" s="135"/>
      <c r="AL2089" s="140"/>
      <c r="AM2089" s="135"/>
      <c r="AN2089" s="135"/>
      <c r="AO2089" s="140"/>
      <c r="AP2089" s="135"/>
      <c r="AQ2089" s="135"/>
    </row>
    <row r="2090">
      <c r="A2090" s="132">
        <f t="shared" si="9"/>
        <v>2063</v>
      </c>
      <c r="B2090" s="189">
        <v>45698.0</v>
      </c>
      <c r="C2090" s="134" t="s">
        <v>41</v>
      </c>
      <c r="D2090" s="134"/>
      <c r="E2090" s="134">
        <v>2180.0</v>
      </c>
      <c r="F2090" s="132" t="s">
        <v>29363</v>
      </c>
      <c r="G2090" s="135" t="s">
        <v>29364</v>
      </c>
      <c r="H2090" s="135" t="s">
        <v>29365</v>
      </c>
      <c r="I2090" s="132" t="s">
        <v>29366</v>
      </c>
      <c r="J2090" s="132" t="s">
        <v>29368</v>
      </c>
      <c r="K2090" s="269">
        <v>44471.0</v>
      </c>
      <c r="L2090" s="134" t="s">
        <v>29206</v>
      </c>
      <c r="M2090" s="135" t="s">
        <v>29370</v>
      </c>
      <c r="N2090" s="135" t="s">
        <v>29370</v>
      </c>
      <c r="O2090" s="135" t="s">
        <v>14025</v>
      </c>
      <c r="P2090" s="135" t="s">
        <v>2798</v>
      </c>
      <c r="Q2090" s="135" t="s">
        <v>2798</v>
      </c>
      <c r="R2090" s="135" t="s">
        <v>715</v>
      </c>
      <c r="S2090" s="135" t="s">
        <v>29372</v>
      </c>
      <c r="T2090" s="32" t="s">
        <v>53</v>
      </c>
      <c r="U2090" s="49" t="b">
        <v>0</v>
      </c>
      <c r="V2090" s="36"/>
      <c r="W2090" s="138"/>
      <c r="X2090" s="134" t="s">
        <v>64</v>
      </c>
      <c r="Y2090" s="134"/>
      <c r="Z2090" s="134" t="s">
        <v>65</v>
      </c>
      <c r="AA2090" s="135"/>
      <c r="AB2090" s="135"/>
      <c r="AC2090" s="134" t="s">
        <v>65</v>
      </c>
      <c r="AD2090" s="134" t="s">
        <v>582</v>
      </c>
      <c r="AE2090" s="134"/>
      <c r="AF2090" s="139"/>
      <c r="AG2090" s="135"/>
      <c r="AH2090" s="135"/>
      <c r="AI2090" s="139"/>
      <c r="AJ2090" s="135"/>
      <c r="AK2090" s="135"/>
      <c r="AL2090" s="140"/>
      <c r="AM2090" s="135"/>
      <c r="AN2090" s="135"/>
      <c r="AO2090" s="140"/>
      <c r="AP2090" s="135"/>
      <c r="AQ2090" s="135"/>
    </row>
    <row r="2091">
      <c r="A2091" s="132">
        <f t="shared" si="9"/>
        <v>2064</v>
      </c>
      <c r="B2091" s="189">
        <v>45698.0</v>
      </c>
      <c r="C2091" s="134" t="s">
        <v>41</v>
      </c>
      <c r="D2091" s="134"/>
      <c r="E2091" s="134">
        <v>2181.0</v>
      </c>
      <c r="F2091" s="132" t="s">
        <v>29379</v>
      </c>
      <c r="G2091" s="135" t="s">
        <v>29381</v>
      </c>
      <c r="H2091" s="135" t="s">
        <v>29382</v>
      </c>
      <c r="I2091" s="132" t="s">
        <v>29383</v>
      </c>
      <c r="J2091" s="132" t="s">
        <v>29383</v>
      </c>
      <c r="K2091" s="269">
        <v>44471.0</v>
      </c>
      <c r="L2091" s="134" t="s">
        <v>29206</v>
      </c>
      <c r="M2091" s="135" t="s">
        <v>12319</v>
      </c>
      <c r="N2091" s="135" t="s">
        <v>12319</v>
      </c>
      <c r="O2091" s="135" t="s">
        <v>10414</v>
      </c>
      <c r="P2091" s="135" t="s">
        <v>7997</v>
      </c>
      <c r="Q2091" s="135" t="s">
        <v>326</v>
      </c>
      <c r="R2091" s="135" t="s">
        <v>62</v>
      </c>
      <c r="S2091" s="135" t="s">
        <v>29385</v>
      </c>
      <c r="T2091" s="32" t="s">
        <v>53</v>
      </c>
      <c r="U2091" s="49" t="b">
        <v>0</v>
      </c>
      <c r="V2091" s="36"/>
      <c r="W2091" s="138"/>
      <c r="X2091" s="134" t="s">
        <v>64</v>
      </c>
      <c r="Y2091" s="134"/>
      <c r="Z2091" s="134" t="s">
        <v>65</v>
      </c>
      <c r="AA2091" s="135"/>
      <c r="AB2091" s="135"/>
      <c r="AC2091" s="134" t="s">
        <v>65</v>
      </c>
      <c r="AD2091" s="134" t="s">
        <v>582</v>
      </c>
      <c r="AE2091" s="134"/>
      <c r="AF2091" s="139"/>
      <c r="AG2091" s="135"/>
      <c r="AH2091" s="135"/>
      <c r="AI2091" s="139"/>
      <c r="AJ2091" s="135"/>
      <c r="AK2091" s="135"/>
      <c r="AL2091" s="140"/>
      <c r="AM2091" s="135"/>
      <c r="AN2091" s="135"/>
      <c r="AO2091" s="140"/>
      <c r="AP2091" s="135"/>
      <c r="AQ2091" s="135"/>
    </row>
    <row r="2092">
      <c r="A2092" s="132">
        <f t="shared" si="9"/>
        <v>2065</v>
      </c>
      <c r="B2092" s="189">
        <v>45698.0</v>
      </c>
      <c r="C2092" s="134" t="s">
        <v>41</v>
      </c>
      <c r="D2092" s="134"/>
      <c r="E2092" s="134">
        <v>2182.0</v>
      </c>
      <c r="F2092" s="132" t="s">
        <v>29387</v>
      </c>
      <c r="G2092" s="135" t="s">
        <v>29388</v>
      </c>
      <c r="H2092" s="135"/>
      <c r="I2092" s="132" t="s">
        <v>29389</v>
      </c>
      <c r="J2092" s="132" t="s">
        <v>29390</v>
      </c>
      <c r="K2092" s="269">
        <v>44471.0</v>
      </c>
      <c r="L2092" s="134" t="s">
        <v>29206</v>
      </c>
      <c r="M2092" s="135" t="s">
        <v>29391</v>
      </c>
      <c r="N2092" s="135" t="s">
        <v>29391</v>
      </c>
      <c r="O2092" s="135" t="s">
        <v>3731</v>
      </c>
      <c r="P2092" s="135" t="s">
        <v>3731</v>
      </c>
      <c r="Q2092" s="135" t="s">
        <v>3732</v>
      </c>
      <c r="R2092" s="135" t="s">
        <v>336</v>
      </c>
      <c r="S2092" s="135" t="s">
        <v>29395</v>
      </c>
      <c r="T2092" s="32" t="s">
        <v>53</v>
      </c>
      <c r="U2092" s="49" t="b">
        <v>0</v>
      </c>
      <c r="V2092" s="36"/>
      <c r="W2092" s="138"/>
      <c r="X2092" s="134" t="s">
        <v>64</v>
      </c>
      <c r="Y2092" s="134"/>
      <c r="Z2092" s="134" t="s">
        <v>65</v>
      </c>
      <c r="AA2092" s="135"/>
      <c r="AB2092" s="135"/>
      <c r="AC2092" s="134" t="s">
        <v>65</v>
      </c>
      <c r="AD2092" s="134" t="s">
        <v>582</v>
      </c>
      <c r="AE2092" s="134"/>
      <c r="AF2092" s="139"/>
      <c r="AG2092" s="135"/>
      <c r="AH2092" s="135"/>
      <c r="AI2092" s="139"/>
      <c r="AJ2092" s="135"/>
      <c r="AK2092" s="135"/>
      <c r="AL2092" s="140"/>
      <c r="AM2092" s="135"/>
      <c r="AN2092" s="135"/>
      <c r="AO2092" s="140"/>
      <c r="AP2092" s="135"/>
      <c r="AQ2092" s="135"/>
    </row>
    <row r="2093">
      <c r="A2093" s="132">
        <f t="shared" si="9"/>
        <v>2066</v>
      </c>
      <c r="B2093" s="189">
        <v>45698.0</v>
      </c>
      <c r="C2093" s="134" t="s">
        <v>41</v>
      </c>
      <c r="D2093" s="134"/>
      <c r="E2093" s="134">
        <v>2183.0</v>
      </c>
      <c r="F2093" s="132" t="s">
        <v>29399</v>
      </c>
      <c r="G2093" s="135" t="s">
        <v>29400</v>
      </c>
      <c r="H2093" s="135" t="s">
        <v>29401</v>
      </c>
      <c r="I2093" s="132" t="s">
        <v>29402</v>
      </c>
      <c r="J2093" s="132" t="s">
        <v>29403</v>
      </c>
      <c r="K2093" s="269">
        <v>44471.0</v>
      </c>
      <c r="L2093" s="134" t="s">
        <v>29206</v>
      </c>
      <c r="M2093" s="135" t="s">
        <v>29404</v>
      </c>
      <c r="N2093" s="135" t="s">
        <v>29404</v>
      </c>
      <c r="O2093" s="135" t="s">
        <v>8695</v>
      </c>
      <c r="P2093" s="135" t="s">
        <v>1963</v>
      </c>
      <c r="Q2093" s="135" t="s">
        <v>622</v>
      </c>
      <c r="R2093" s="135" t="s">
        <v>103</v>
      </c>
      <c r="S2093" s="135" t="s">
        <v>29405</v>
      </c>
      <c r="T2093" s="32" t="s">
        <v>53</v>
      </c>
      <c r="U2093" s="49" t="b">
        <v>0</v>
      </c>
      <c r="V2093" s="36"/>
      <c r="W2093" s="138"/>
      <c r="X2093" s="134" t="s">
        <v>64</v>
      </c>
      <c r="Y2093" s="134"/>
      <c r="Z2093" s="134" t="s">
        <v>65</v>
      </c>
      <c r="AA2093" s="135"/>
      <c r="AB2093" s="135"/>
      <c r="AC2093" s="134" t="s">
        <v>65</v>
      </c>
      <c r="AD2093" s="134" t="s">
        <v>582</v>
      </c>
      <c r="AE2093" s="134"/>
      <c r="AF2093" s="139"/>
      <c r="AG2093" s="135"/>
      <c r="AH2093" s="135"/>
      <c r="AI2093" s="139"/>
      <c r="AJ2093" s="135"/>
      <c r="AK2093" s="135"/>
      <c r="AL2093" s="140"/>
      <c r="AM2093" s="135"/>
      <c r="AN2093" s="135"/>
      <c r="AO2093" s="140"/>
      <c r="AP2093" s="135"/>
      <c r="AQ2093" s="135"/>
    </row>
    <row r="2094">
      <c r="A2094" s="132">
        <f t="shared" si="9"/>
        <v>2067</v>
      </c>
      <c r="B2094" s="189">
        <v>45698.0</v>
      </c>
      <c r="C2094" s="134" t="s">
        <v>41</v>
      </c>
      <c r="D2094" s="134"/>
      <c r="E2094" s="134">
        <v>2184.0</v>
      </c>
      <c r="F2094" s="132" t="s">
        <v>29414</v>
      </c>
      <c r="G2094" s="135" t="s">
        <v>29415</v>
      </c>
      <c r="H2094" s="135" t="s">
        <v>29416</v>
      </c>
      <c r="I2094" s="132" t="s">
        <v>29417</v>
      </c>
      <c r="J2094" s="132" t="s">
        <v>29418</v>
      </c>
      <c r="K2094" s="269">
        <v>44471.0</v>
      </c>
      <c r="L2094" s="134" t="s">
        <v>29206</v>
      </c>
      <c r="M2094" s="135" t="s">
        <v>29419</v>
      </c>
      <c r="N2094" s="135" t="s">
        <v>29419</v>
      </c>
      <c r="O2094" s="135" t="s">
        <v>29420</v>
      </c>
      <c r="P2094" s="135" t="s">
        <v>29421</v>
      </c>
      <c r="Q2094" s="135" t="s">
        <v>13764</v>
      </c>
      <c r="R2094" s="135" t="s">
        <v>281</v>
      </c>
      <c r="S2094" s="135" t="s">
        <v>29422</v>
      </c>
      <c r="T2094" s="32" t="s">
        <v>53</v>
      </c>
      <c r="U2094" s="49" t="b">
        <v>0</v>
      </c>
      <c r="V2094" s="36"/>
      <c r="W2094" s="138"/>
      <c r="X2094" s="134" t="s">
        <v>64</v>
      </c>
      <c r="Y2094" s="134"/>
      <c r="Z2094" s="134" t="s">
        <v>65</v>
      </c>
      <c r="AA2094" s="135"/>
      <c r="AB2094" s="135"/>
      <c r="AC2094" s="134" t="s">
        <v>65</v>
      </c>
      <c r="AD2094" s="134" t="s">
        <v>582</v>
      </c>
      <c r="AE2094" s="134"/>
      <c r="AF2094" s="139"/>
      <c r="AG2094" s="135"/>
      <c r="AH2094" s="135"/>
      <c r="AI2094" s="139"/>
      <c r="AJ2094" s="135"/>
      <c r="AK2094" s="135"/>
      <c r="AL2094" s="140"/>
      <c r="AM2094" s="135"/>
      <c r="AN2094" s="135"/>
      <c r="AO2094" s="140"/>
      <c r="AP2094" s="135"/>
      <c r="AQ2094" s="135"/>
    </row>
    <row r="2095">
      <c r="A2095" s="132">
        <f t="shared" si="9"/>
        <v>2068</v>
      </c>
      <c r="B2095" s="189">
        <v>45698.0</v>
      </c>
      <c r="C2095" s="134" t="s">
        <v>41</v>
      </c>
      <c r="D2095" s="134"/>
      <c r="E2095" s="134">
        <v>2185.0</v>
      </c>
      <c r="F2095" s="132" t="s">
        <v>29429</v>
      </c>
      <c r="G2095" s="135" t="s">
        <v>29430</v>
      </c>
      <c r="H2095" s="135" t="s">
        <v>29431</v>
      </c>
      <c r="I2095" s="132" t="s">
        <v>29432</v>
      </c>
      <c r="J2095" s="132" t="s">
        <v>29432</v>
      </c>
      <c r="K2095" s="269">
        <v>44471.0</v>
      </c>
      <c r="L2095" s="134" t="s">
        <v>29206</v>
      </c>
      <c r="M2095" s="135" t="s">
        <v>29433</v>
      </c>
      <c r="N2095" s="135" t="s">
        <v>29433</v>
      </c>
      <c r="O2095" s="135" t="s">
        <v>29434</v>
      </c>
      <c r="P2095" s="135" t="s">
        <v>29434</v>
      </c>
      <c r="Q2095" s="135" t="s">
        <v>533</v>
      </c>
      <c r="R2095" s="135" t="s">
        <v>199</v>
      </c>
      <c r="S2095" s="135" t="s">
        <v>29434</v>
      </c>
      <c r="T2095" s="32" t="s">
        <v>53</v>
      </c>
      <c r="U2095" s="49" t="b">
        <v>0</v>
      </c>
      <c r="V2095" s="36"/>
      <c r="W2095" s="138"/>
      <c r="X2095" s="134" t="s">
        <v>64</v>
      </c>
      <c r="Y2095" s="134"/>
      <c r="Z2095" s="134" t="s">
        <v>65</v>
      </c>
      <c r="AA2095" s="135"/>
      <c r="AB2095" s="135"/>
      <c r="AC2095" s="134" t="s">
        <v>65</v>
      </c>
      <c r="AD2095" s="134" t="s">
        <v>582</v>
      </c>
      <c r="AE2095" s="134"/>
      <c r="AF2095" s="139"/>
      <c r="AG2095" s="135"/>
      <c r="AH2095" s="135"/>
      <c r="AI2095" s="139"/>
      <c r="AJ2095" s="135"/>
      <c r="AK2095" s="135"/>
      <c r="AL2095" s="140"/>
      <c r="AM2095" s="135"/>
      <c r="AN2095" s="135"/>
      <c r="AO2095" s="140"/>
      <c r="AP2095" s="135"/>
      <c r="AQ2095" s="135"/>
    </row>
    <row r="2096">
      <c r="A2096" s="132">
        <f t="shared" si="9"/>
        <v>2069</v>
      </c>
      <c r="B2096" s="189">
        <v>45698.0</v>
      </c>
      <c r="C2096" s="134" t="s">
        <v>41</v>
      </c>
      <c r="D2096" s="134"/>
      <c r="E2096" s="134">
        <v>2186.0</v>
      </c>
      <c r="F2096" s="132" t="s">
        <v>29438</v>
      </c>
      <c r="G2096" s="135" t="s">
        <v>29440</v>
      </c>
      <c r="H2096" s="135"/>
      <c r="I2096" s="132" t="s">
        <v>29442</v>
      </c>
      <c r="J2096" s="132" t="s">
        <v>29442</v>
      </c>
      <c r="K2096" s="269">
        <v>44471.0</v>
      </c>
      <c r="L2096" s="134" t="s">
        <v>29206</v>
      </c>
      <c r="M2096" s="135" t="s">
        <v>29443</v>
      </c>
      <c r="N2096" s="135" t="s">
        <v>29443</v>
      </c>
      <c r="O2096" s="135" t="s">
        <v>7154</v>
      </c>
      <c r="P2096" s="135" t="s">
        <v>7155</v>
      </c>
      <c r="Q2096" s="135" t="s">
        <v>326</v>
      </c>
      <c r="R2096" s="135" t="s">
        <v>62</v>
      </c>
      <c r="S2096" s="135" t="s">
        <v>7155</v>
      </c>
      <c r="T2096" s="32" t="s">
        <v>53</v>
      </c>
      <c r="U2096" s="49" t="b">
        <v>0</v>
      </c>
      <c r="V2096" s="36"/>
      <c r="W2096" s="138"/>
      <c r="X2096" s="134" t="s">
        <v>196</v>
      </c>
      <c r="Y2096" s="133"/>
      <c r="Z2096" s="133">
        <v>44548.0</v>
      </c>
      <c r="AA2096" s="135"/>
      <c r="AB2096" s="135"/>
      <c r="AC2096" s="134" t="s">
        <v>65</v>
      </c>
      <c r="AD2096" s="134" t="s">
        <v>582</v>
      </c>
      <c r="AE2096" s="134"/>
      <c r="AF2096" s="139"/>
      <c r="AG2096" s="135"/>
      <c r="AH2096" s="135"/>
      <c r="AI2096" s="139"/>
      <c r="AJ2096" s="135"/>
      <c r="AK2096" s="135"/>
      <c r="AL2096" s="140"/>
      <c r="AM2096" s="135"/>
      <c r="AN2096" s="135"/>
      <c r="AO2096" s="140"/>
      <c r="AP2096" s="135"/>
      <c r="AQ2096" s="135"/>
    </row>
    <row r="2097">
      <c r="A2097" s="132">
        <f t="shared" si="9"/>
        <v>2070</v>
      </c>
      <c r="B2097" s="189">
        <v>45698.0</v>
      </c>
      <c r="C2097" s="134" t="s">
        <v>41</v>
      </c>
      <c r="D2097" s="134"/>
      <c r="E2097" s="134">
        <v>2187.0</v>
      </c>
      <c r="F2097" s="132" t="s">
        <v>29446</v>
      </c>
      <c r="G2097" s="135" t="s">
        <v>29447</v>
      </c>
      <c r="H2097" s="135" t="s">
        <v>29448</v>
      </c>
      <c r="I2097" s="132" t="s">
        <v>29450</v>
      </c>
      <c r="J2097" s="132" t="s">
        <v>29450</v>
      </c>
      <c r="K2097" s="269">
        <v>44471.0</v>
      </c>
      <c r="L2097" s="134" t="s">
        <v>29206</v>
      </c>
      <c r="M2097" s="135" t="s">
        <v>29451</v>
      </c>
      <c r="N2097" s="135" t="s">
        <v>29451</v>
      </c>
      <c r="O2097" s="135" t="s">
        <v>10173</v>
      </c>
      <c r="P2097" s="135" t="s">
        <v>6277</v>
      </c>
      <c r="Q2097" s="135" t="s">
        <v>157</v>
      </c>
      <c r="R2097" s="135" t="s">
        <v>158</v>
      </c>
      <c r="S2097" s="135" t="s">
        <v>29456</v>
      </c>
      <c r="T2097" s="32" t="s">
        <v>53</v>
      </c>
      <c r="U2097" s="49" t="b">
        <v>0</v>
      </c>
      <c r="V2097" s="36"/>
      <c r="W2097" s="138"/>
      <c r="X2097" s="134" t="s">
        <v>64</v>
      </c>
      <c r="Y2097" s="134"/>
      <c r="Z2097" s="134" t="s">
        <v>65</v>
      </c>
      <c r="AA2097" s="135"/>
      <c r="AB2097" s="135"/>
      <c r="AC2097" s="134" t="s">
        <v>65</v>
      </c>
      <c r="AD2097" s="134" t="s">
        <v>582</v>
      </c>
      <c r="AE2097" s="134"/>
      <c r="AF2097" s="139"/>
      <c r="AG2097" s="135"/>
      <c r="AH2097" s="135"/>
      <c r="AI2097" s="139"/>
      <c r="AJ2097" s="135"/>
      <c r="AK2097" s="135"/>
      <c r="AL2097" s="140"/>
      <c r="AM2097" s="135"/>
      <c r="AN2097" s="135"/>
      <c r="AO2097" s="140"/>
      <c r="AP2097" s="135"/>
      <c r="AQ2097" s="135"/>
    </row>
    <row r="2098">
      <c r="A2098" s="132">
        <f t="shared" si="9"/>
        <v>2071</v>
      </c>
      <c r="B2098" s="189">
        <v>45698.0</v>
      </c>
      <c r="C2098" s="134" t="s">
        <v>41</v>
      </c>
      <c r="D2098" s="134"/>
      <c r="E2098" s="134">
        <v>2188.0</v>
      </c>
      <c r="F2098" s="132" t="s">
        <v>29460</v>
      </c>
      <c r="G2098" s="135" t="s">
        <v>29461</v>
      </c>
      <c r="H2098" s="135" t="s">
        <v>29462</v>
      </c>
      <c r="I2098" s="132" t="s">
        <v>29463</v>
      </c>
      <c r="J2098" s="132" t="s">
        <v>29463</v>
      </c>
      <c r="K2098" s="269">
        <v>44471.0</v>
      </c>
      <c r="L2098" s="134" t="s">
        <v>29206</v>
      </c>
      <c r="M2098" s="135" t="s">
        <v>4402</v>
      </c>
      <c r="N2098" s="135" t="s">
        <v>4402</v>
      </c>
      <c r="O2098" s="135" t="s">
        <v>5895</v>
      </c>
      <c r="P2098" s="135" t="s">
        <v>5896</v>
      </c>
      <c r="Q2098" s="135" t="s">
        <v>1516</v>
      </c>
      <c r="R2098" s="135" t="s">
        <v>336</v>
      </c>
      <c r="S2098" s="135" t="s">
        <v>5897</v>
      </c>
      <c r="T2098" s="32" t="s">
        <v>53</v>
      </c>
      <c r="U2098" s="49" t="b">
        <v>0</v>
      </c>
      <c r="V2098" s="36"/>
      <c r="W2098" s="138"/>
      <c r="X2098" s="134" t="s">
        <v>64</v>
      </c>
      <c r="Y2098" s="134"/>
      <c r="Z2098" s="134" t="s">
        <v>65</v>
      </c>
      <c r="AA2098" s="135"/>
      <c r="AB2098" s="135"/>
      <c r="AC2098" s="134" t="s">
        <v>65</v>
      </c>
      <c r="AD2098" s="134" t="s">
        <v>582</v>
      </c>
      <c r="AE2098" s="134"/>
      <c r="AF2098" s="139"/>
      <c r="AG2098" s="135"/>
      <c r="AH2098" s="135"/>
      <c r="AI2098" s="139"/>
      <c r="AJ2098" s="135"/>
      <c r="AK2098" s="135"/>
      <c r="AL2098" s="140"/>
      <c r="AM2098" s="135"/>
      <c r="AN2098" s="135"/>
      <c r="AO2098" s="140"/>
      <c r="AP2098" s="135"/>
      <c r="AQ2098" s="135"/>
    </row>
    <row r="2099">
      <c r="A2099" s="132">
        <f t="shared" si="9"/>
        <v>2072</v>
      </c>
      <c r="B2099" s="189">
        <v>45698.0</v>
      </c>
      <c r="C2099" s="134" t="s">
        <v>41</v>
      </c>
      <c r="D2099" s="134"/>
      <c r="E2099" s="134">
        <v>2189.0</v>
      </c>
      <c r="F2099" s="132" t="s">
        <v>29471</v>
      </c>
      <c r="G2099" s="135" t="s">
        <v>29472</v>
      </c>
      <c r="H2099" s="135"/>
      <c r="I2099" s="132" t="s">
        <v>29473</v>
      </c>
      <c r="J2099" s="132" t="s">
        <v>29473</v>
      </c>
      <c r="K2099" s="269">
        <v>44471.0</v>
      </c>
      <c r="L2099" s="134" t="s">
        <v>29206</v>
      </c>
      <c r="M2099" s="135" t="s">
        <v>20492</v>
      </c>
      <c r="N2099" s="135" t="s">
        <v>20492</v>
      </c>
      <c r="O2099" s="135" t="s">
        <v>29474</v>
      </c>
      <c r="P2099" s="135" t="s">
        <v>29474</v>
      </c>
      <c r="Q2099" s="135" t="s">
        <v>6289</v>
      </c>
      <c r="R2099" s="135" t="s">
        <v>1091</v>
      </c>
      <c r="S2099" s="135" t="s">
        <v>29476</v>
      </c>
      <c r="T2099" s="32" t="s">
        <v>53</v>
      </c>
      <c r="U2099" s="49" t="b">
        <v>0</v>
      </c>
      <c r="V2099" s="36"/>
      <c r="W2099" s="138"/>
      <c r="X2099" s="134" t="s">
        <v>64</v>
      </c>
      <c r="Y2099" s="134"/>
      <c r="Z2099" s="134" t="s">
        <v>65</v>
      </c>
      <c r="AA2099" s="135"/>
      <c r="AB2099" s="135"/>
      <c r="AC2099" s="134" t="s">
        <v>65</v>
      </c>
      <c r="AD2099" s="134" t="s">
        <v>582</v>
      </c>
      <c r="AE2099" s="134"/>
      <c r="AF2099" s="139"/>
      <c r="AG2099" s="135"/>
      <c r="AH2099" s="135"/>
      <c r="AI2099" s="139"/>
      <c r="AJ2099" s="135"/>
      <c r="AK2099" s="135"/>
      <c r="AL2099" s="140"/>
      <c r="AM2099" s="135"/>
      <c r="AN2099" s="135"/>
      <c r="AO2099" s="140"/>
      <c r="AP2099" s="135"/>
      <c r="AQ2099" s="135"/>
    </row>
    <row r="2100">
      <c r="A2100" s="132">
        <f t="shared" si="9"/>
        <v>2073</v>
      </c>
      <c r="B2100" s="189">
        <v>45698.0</v>
      </c>
      <c r="C2100" s="134" t="s">
        <v>41</v>
      </c>
      <c r="D2100" s="134"/>
      <c r="E2100" s="134">
        <v>2190.0</v>
      </c>
      <c r="F2100" s="132" t="s">
        <v>29484</v>
      </c>
      <c r="G2100" s="135" t="s">
        <v>29485</v>
      </c>
      <c r="H2100" s="135" t="s">
        <v>29486</v>
      </c>
      <c r="I2100" s="132" t="s">
        <v>29487</v>
      </c>
      <c r="J2100" s="132" t="s">
        <v>29488</v>
      </c>
      <c r="K2100" s="269">
        <v>44471.0</v>
      </c>
      <c r="L2100" s="134" t="s">
        <v>29206</v>
      </c>
      <c r="M2100" s="135" t="s">
        <v>29489</v>
      </c>
      <c r="N2100" s="135" t="s">
        <v>29489</v>
      </c>
      <c r="O2100" s="135" t="s">
        <v>19044</v>
      </c>
      <c r="P2100" s="135" t="s">
        <v>4058</v>
      </c>
      <c r="Q2100" s="135" t="s">
        <v>326</v>
      </c>
      <c r="R2100" s="135" t="s">
        <v>62</v>
      </c>
      <c r="S2100" s="135" t="s">
        <v>29490</v>
      </c>
      <c r="T2100" s="32" t="s">
        <v>53</v>
      </c>
      <c r="U2100" s="49" t="b">
        <v>0</v>
      </c>
      <c r="V2100" s="36"/>
      <c r="W2100" s="138"/>
      <c r="X2100" s="134" t="s">
        <v>64</v>
      </c>
      <c r="Y2100" s="134"/>
      <c r="Z2100" s="134" t="s">
        <v>65</v>
      </c>
      <c r="AA2100" s="135"/>
      <c r="AB2100" s="135"/>
      <c r="AC2100" s="134" t="s">
        <v>65</v>
      </c>
      <c r="AD2100" s="134" t="s">
        <v>582</v>
      </c>
      <c r="AE2100" s="134"/>
      <c r="AF2100" s="139"/>
      <c r="AG2100" s="135"/>
      <c r="AH2100" s="135"/>
      <c r="AI2100" s="139"/>
      <c r="AJ2100" s="135"/>
      <c r="AK2100" s="135"/>
      <c r="AL2100" s="140"/>
      <c r="AM2100" s="135"/>
      <c r="AN2100" s="135"/>
      <c r="AO2100" s="140"/>
      <c r="AP2100" s="135"/>
      <c r="AQ2100" s="135"/>
    </row>
    <row r="2101">
      <c r="A2101" s="104">
        <f t="shared" si="9"/>
        <v>2074</v>
      </c>
      <c r="B2101" s="265">
        <v>45698.0</v>
      </c>
      <c r="C2101" s="106" t="s">
        <v>41</v>
      </c>
      <c r="D2101" s="106"/>
      <c r="E2101" s="106">
        <v>2191.0</v>
      </c>
      <c r="F2101" s="104" t="s">
        <v>29491</v>
      </c>
      <c r="G2101" s="107" t="s">
        <v>29492</v>
      </c>
      <c r="H2101" s="107" t="s">
        <v>29494</v>
      </c>
      <c r="I2101" s="104" t="s">
        <v>29495</v>
      </c>
      <c r="J2101" s="104" t="s">
        <v>29495</v>
      </c>
      <c r="K2101" s="245">
        <v>44471.0</v>
      </c>
      <c r="L2101" s="106" t="s">
        <v>29206</v>
      </c>
      <c r="M2101" s="107" t="s">
        <v>29498</v>
      </c>
      <c r="N2101" s="107" t="s">
        <v>29498</v>
      </c>
      <c r="O2101" s="107" t="s">
        <v>2102</v>
      </c>
      <c r="P2101" s="107" t="s">
        <v>2103</v>
      </c>
      <c r="Q2101" s="107" t="s">
        <v>2104</v>
      </c>
      <c r="R2101" s="107" t="s">
        <v>158</v>
      </c>
      <c r="S2101" s="107" t="s">
        <v>29500</v>
      </c>
      <c r="T2101" s="32" t="s">
        <v>53</v>
      </c>
      <c r="U2101" s="49" t="b">
        <v>0</v>
      </c>
      <c r="V2101" s="36"/>
      <c r="W2101" s="109"/>
      <c r="X2101" s="106" t="s">
        <v>64</v>
      </c>
      <c r="Y2101" s="106"/>
      <c r="Z2101" s="106" t="s">
        <v>65</v>
      </c>
      <c r="AA2101" s="107"/>
      <c r="AB2101" s="107"/>
      <c r="AC2101" s="106" t="s">
        <v>65</v>
      </c>
      <c r="AD2101" s="106" t="s">
        <v>273</v>
      </c>
      <c r="AE2101" s="106"/>
      <c r="AF2101" s="110"/>
      <c r="AG2101" s="107"/>
      <c r="AH2101" s="107"/>
      <c r="AI2101" s="110"/>
      <c r="AJ2101" s="107"/>
      <c r="AK2101" s="107"/>
      <c r="AL2101" s="112"/>
      <c r="AM2101" s="107"/>
      <c r="AN2101" s="107"/>
      <c r="AO2101" s="112"/>
      <c r="AP2101" s="107"/>
      <c r="AQ2101" s="107"/>
    </row>
    <row r="2102">
      <c r="A2102" s="104">
        <f t="shared" si="9"/>
        <v>2075</v>
      </c>
      <c r="B2102" s="265">
        <v>45698.0</v>
      </c>
      <c r="C2102" s="106" t="s">
        <v>41</v>
      </c>
      <c r="D2102" s="106"/>
      <c r="E2102" s="106">
        <v>2192.0</v>
      </c>
      <c r="F2102" s="104" t="s">
        <v>29502</v>
      </c>
      <c r="G2102" s="107" t="s">
        <v>29503</v>
      </c>
      <c r="H2102" s="107" t="s">
        <v>29504</v>
      </c>
      <c r="I2102" s="104" t="s">
        <v>29505</v>
      </c>
      <c r="J2102" s="104" t="s">
        <v>29505</v>
      </c>
      <c r="K2102" s="245">
        <v>44471.0</v>
      </c>
      <c r="L2102" s="106" t="s">
        <v>29206</v>
      </c>
      <c r="M2102" s="107" t="s">
        <v>29507</v>
      </c>
      <c r="N2102" s="107" t="s">
        <v>29507</v>
      </c>
      <c r="O2102" s="107" t="s">
        <v>2942</v>
      </c>
      <c r="P2102" s="107" t="s">
        <v>1963</v>
      </c>
      <c r="Q2102" s="107" t="s">
        <v>622</v>
      </c>
      <c r="R2102" s="107" t="s">
        <v>103</v>
      </c>
      <c r="S2102" s="107" t="s">
        <v>29508</v>
      </c>
      <c r="T2102" s="32" t="s">
        <v>53</v>
      </c>
      <c r="U2102" s="49" t="b">
        <v>0</v>
      </c>
      <c r="V2102" s="36"/>
      <c r="W2102" s="109"/>
      <c r="X2102" s="106" t="s">
        <v>64</v>
      </c>
      <c r="Y2102" s="106"/>
      <c r="Z2102" s="106" t="s">
        <v>65</v>
      </c>
      <c r="AA2102" s="107"/>
      <c r="AB2102" s="107"/>
      <c r="AC2102" s="106" t="s">
        <v>65</v>
      </c>
      <c r="AD2102" s="106" t="s">
        <v>273</v>
      </c>
      <c r="AE2102" s="106"/>
      <c r="AF2102" s="110"/>
      <c r="AG2102" s="107"/>
      <c r="AH2102" s="107"/>
      <c r="AI2102" s="110"/>
      <c r="AJ2102" s="107"/>
      <c r="AK2102" s="107"/>
      <c r="AL2102" s="112"/>
      <c r="AM2102" s="107"/>
      <c r="AN2102" s="107"/>
      <c r="AO2102" s="112"/>
      <c r="AP2102" s="107"/>
      <c r="AQ2102" s="107"/>
    </row>
    <row r="2103">
      <c r="A2103" s="104">
        <f t="shared" si="9"/>
        <v>2076</v>
      </c>
      <c r="B2103" s="265">
        <v>45698.0</v>
      </c>
      <c r="C2103" s="106" t="s">
        <v>41</v>
      </c>
      <c r="D2103" s="106"/>
      <c r="E2103" s="106">
        <v>2193.0</v>
      </c>
      <c r="F2103" s="104" t="s">
        <v>29518</v>
      </c>
      <c r="G2103" s="107" t="s">
        <v>29519</v>
      </c>
      <c r="H2103" s="107" t="s">
        <v>29520</v>
      </c>
      <c r="I2103" s="104" t="s">
        <v>29521</v>
      </c>
      <c r="J2103" s="104" t="s">
        <v>29521</v>
      </c>
      <c r="K2103" s="245">
        <v>44471.0</v>
      </c>
      <c r="L2103" s="106" t="s">
        <v>29206</v>
      </c>
      <c r="M2103" s="107" t="s">
        <v>4682</v>
      </c>
      <c r="N2103" s="107" t="s">
        <v>4682</v>
      </c>
      <c r="O2103" s="107" t="s">
        <v>29522</v>
      </c>
      <c r="P2103" s="107" t="s">
        <v>6494</v>
      </c>
      <c r="Q2103" s="107" t="s">
        <v>3479</v>
      </c>
      <c r="R2103" s="107" t="s">
        <v>62</v>
      </c>
      <c r="S2103" s="107" t="s">
        <v>29523</v>
      </c>
      <c r="T2103" s="32" t="s">
        <v>53</v>
      </c>
      <c r="U2103" s="49" t="b">
        <v>0</v>
      </c>
      <c r="V2103" s="36"/>
      <c r="W2103" s="109"/>
      <c r="X2103" s="106" t="s">
        <v>64</v>
      </c>
      <c r="Y2103" s="106"/>
      <c r="Z2103" s="106" t="s">
        <v>65</v>
      </c>
      <c r="AA2103" s="107"/>
      <c r="AB2103" s="107"/>
      <c r="AC2103" s="106" t="s">
        <v>65</v>
      </c>
      <c r="AD2103" s="106" t="s">
        <v>273</v>
      </c>
      <c r="AE2103" s="106"/>
      <c r="AF2103" s="110"/>
      <c r="AG2103" s="107"/>
      <c r="AH2103" s="107"/>
      <c r="AI2103" s="110"/>
      <c r="AJ2103" s="107"/>
      <c r="AK2103" s="107"/>
      <c r="AL2103" s="112"/>
      <c r="AM2103" s="107"/>
      <c r="AN2103" s="107"/>
      <c r="AO2103" s="112"/>
      <c r="AP2103" s="107"/>
      <c r="AQ2103" s="107"/>
    </row>
    <row r="2104">
      <c r="A2104" s="104">
        <f t="shared" si="9"/>
        <v>2077</v>
      </c>
      <c r="B2104" s="265">
        <v>45698.0</v>
      </c>
      <c r="C2104" s="106" t="s">
        <v>41</v>
      </c>
      <c r="D2104" s="106"/>
      <c r="E2104" s="106">
        <v>2194.0</v>
      </c>
      <c r="F2104" s="104" t="s">
        <v>29533</v>
      </c>
      <c r="G2104" s="107" t="s">
        <v>29534</v>
      </c>
      <c r="H2104" s="107" t="s">
        <v>29535</v>
      </c>
      <c r="I2104" s="104" t="s">
        <v>29536</v>
      </c>
      <c r="J2104" s="104" t="s">
        <v>29536</v>
      </c>
      <c r="K2104" s="245">
        <v>44472.0</v>
      </c>
      <c r="L2104" s="106" t="s">
        <v>29206</v>
      </c>
      <c r="M2104" s="107" t="s">
        <v>14320</v>
      </c>
      <c r="N2104" s="107" t="s">
        <v>14320</v>
      </c>
      <c r="O2104" s="107" t="s">
        <v>29537</v>
      </c>
      <c r="P2104" s="107" t="s">
        <v>12807</v>
      </c>
      <c r="Q2104" s="107" t="s">
        <v>376</v>
      </c>
      <c r="R2104" s="107" t="s">
        <v>281</v>
      </c>
      <c r="S2104" s="107" t="s">
        <v>29538</v>
      </c>
      <c r="T2104" s="32" t="s">
        <v>53</v>
      </c>
      <c r="U2104" s="49" t="b">
        <v>0</v>
      </c>
      <c r="V2104" s="36"/>
      <c r="W2104" s="109"/>
      <c r="X2104" s="106" t="s">
        <v>64</v>
      </c>
      <c r="Y2104" s="106"/>
      <c r="Z2104" s="106" t="s">
        <v>65</v>
      </c>
      <c r="AA2104" s="107"/>
      <c r="AB2104" s="107"/>
      <c r="AC2104" s="106" t="s">
        <v>65</v>
      </c>
      <c r="AD2104" s="106" t="s">
        <v>273</v>
      </c>
      <c r="AE2104" s="106"/>
      <c r="AF2104" s="110"/>
      <c r="AG2104" s="107"/>
      <c r="AH2104" s="107"/>
      <c r="AI2104" s="110"/>
      <c r="AJ2104" s="107"/>
      <c r="AK2104" s="107"/>
      <c r="AL2104" s="112"/>
      <c r="AM2104" s="107"/>
      <c r="AN2104" s="107"/>
      <c r="AO2104" s="112"/>
      <c r="AP2104" s="107"/>
      <c r="AQ2104" s="107"/>
    </row>
    <row r="2105">
      <c r="A2105" s="104">
        <f t="shared" si="9"/>
        <v>2078</v>
      </c>
      <c r="B2105" s="265">
        <v>45698.0</v>
      </c>
      <c r="C2105" s="106" t="s">
        <v>41</v>
      </c>
      <c r="D2105" s="106"/>
      <c r="E2105" s="106">
        <v>2195.0</v>
      </c>
      <c r="F2105" s="104" t="s">
        <v>29545</v>
      </c>
      <c r="G2105" s="107" t="s">
        <v>29546</v>
      </c>
      <c r="H2105" s="107" t="s">
        <v>29547</v>
      </c>
      <c r="I2105" s="104" t="s">
        <v>29548</v>
      </c>
      <c r="J2105" s="104" t="s">
        <v>29549</v>
      </c>
      <c r="K2105" s="245">
        <v>44472.0</v>
      </c>
      <c r="L2105" s="106" t="s">
        <v>29206</v>
      </c>
      <c r="M2105" s="107" t="s">
        <v>29550</v>
      </c>
      <c r="N2105" s="107" t="s">
        <v>29550</v>
      </c>
      <c r="O2105" s="107" t="s">
        <v>4311</v>
      </c>
      <c r="P2105" s="107" t="s">
        <v>2522</v>
      </c>
      <c r="Q2105" s="107" t="s">
        <v>576</v>
      </c>
      <c r="R2105" s="107" t="s">
        <v>62</v>
      </c>
      <c r="S2105" s="107" t="s">
        <v>29551</v>
      </c>
      <c r="T2105" s="32" t="s">
        <v>53</v>
      </c>
      <c r="U2105" s="49" t="b">
        <v>0</v>
      </c>
      <c r="V2105" s="36"/>
      <c r="W2105" s="109"/>
      <c r="X2105" s="106" t="s">
        <v>64</v>
      </c>
      <c r="Y2105" s="106"/>
      <c r="Z2105" s="106" t="s">
        <v>65</v>
      </c>
      <c r="AA2105" s="107"/>
      <c r="AB2105" s="107"/>
      <c r="AC2105" s="106" t="s">
        <v>65</v>
      </c>
      <c r="AD2105" s="106" t="s">
        <v>273</v>
      </c>
      <c r="AE2105" s="106"/>
      <c r="AF2105" s="110"/>
      <c r="AG2105" s="107"/>
      <c r="AH2105" s="107"/>
      <c r="AI2105" s="110"/>
      <c r="AJ2105" s="107"/>
      <c r="AK2105" s="107"/>
      <c r="AL2105" s="112"/>
      <c r="AM2105" s="107"/>
      <c r="AN2105" s="107"/>
      <c r="AO2105" s="112"/>
      <c r="AP2105" s="107"/>
      <c r="AQ2105" s="107"/>
    </row>
    <row r="2106">
      <c r="A2106" s="104">
        <f t="shared" si="9"/>
        <v>2079</v>
      </c>
      <c r="B2106" s="265">
        <v>45698.0</v>
      </c>
      <c r="C2106" s="106" t="s">
        <v>41</v>
      </c>
      <c r="D2106" s="106"/>
      <c r="E2106" s="106">
        <v>2196.0</v>
      </c>
      <c r="F2106" s="104" t="s">
        <v>29558</v>
      </c>
      <c r="G2106" s="107" t="s">
        <v>29559</v>
      </c>
      <c r="H2106" s="107" t="s">
        <v>29560</v>
      </c>
      <c r="I2106" s="104" t="s">
        <v>29561</v>
      </c>
      <c r="J2106" s="104" t="s">
        <v>29561</v>
      </c>
      <c r="K2106" s="245">
        <v>44472.0</v>
      </c>
      <c r="L2106" s="106" t="s">
        <v>29206</v>
      </c>
      <c r="M2106" s="107" t="s">
        <v>29562</v>
      </c>
      <c r="N2106" s="107" t="s">
        <v>29562</v>
      </c>
      <c r="O2106" s="107" t="s">
        <v>3997</v>
      </c>
      <c r="P2106" s="107" t="s">
        <v>3998</v>
      </c>
      <c r="Q2106" s="107" t="s">
        <v>576</v>
      </c>
      <c r="R2106" s="107" t="s">
        <v>62</v>
      </c>
      <c r="S2106" s="107" t="s">
        <v>29563</v>
      </c>
      <c r="T2106" s="32" t="s">
        <v>53</v>
      </c>
      <c r="U2106" s="49" t="b">
        <v>0</v>
      </c>
      <c r="V2106" s="36"/>
      <c r="W2106" s="109"/>
      <c r="X2106" s="106" t="s">
        <v>64</v>
      </c>
      <c r="Y2106" s="106"/>
      <c r="Z2106" s="106" t="s">
        <v>65</v>
      </c>
      <c r="AA2106" s="107"/>
      <c r="AB2106" s="107"/>
      <c r="AC2106" s="106" t="s">
        <v>65</v>
      </c>
      <c r="AD2106" s="106" t="s">
        <v>273</v>
      </c>
      <c r="AE2106" s="106"/>
      <c r="AF2106" s="110"/>
      <c r="AG2106" s="107"/>
      <c r="AH2106" s="107"/>
      <c r="AI2106" s="110"/>
      <c r="AJ2106" s="107"/>
      <c r="AK2106" s="107"/>
      <c r="AL2106" s="112"/>
      <c r="AM2106" s="107"/>
      <c r="AN2106" s="107"/>
      <c r="AO2106" s="112"/>
      <c r="AP2106" s="107"/>
      <c r="AQ2106" s="107"/>
    </row>
    <row r="2107">
      <c r="A2107" s="104">
        <f t="shared" si="9"/>
        <v>2080</v>
      </c>
      <c r="B2107" s="265">
        <v>45698.0</v>
      </c>
      <c r="C2107" s="106" t="s">
        <v>41</v>
      </c>
      <c r="D2107" s="106"/>
      <c r="E2107" s="106">
        <v>2197.0</v>
      </c>
      <c r="F2107" s="104" t="s">
        <v>29570</v>
      </c>
      <c r="G2107" s="107" t="s">
        <v>29571</v>
      </c>
      <c r="H2107" s="107" t="s">
        <v>29572</v>
      </c>
      <c r="I2107" s="104" t="s">
        <v>29574</v>
      </c>
      <c r="J2107" s="104" t="s">
        <v>29575</v>
      </c>
      <c r="K2107" s="245">
        <v>44472.0</v>
      </c>
      <c r="L2107" s="106" t="s">
        <v>29206</v>
      </c>
      <c r="M2107" s="107" t="s">
        <v>29577</v>
      </c>
      <c r="N2107" s="107" t="s">
        <v>29577</v>
      </c>
      <c r="O2107" s="107" t="s">
        <v>6764</v>
      </c>
      <c r="P2107" s="107" t="s">
        <v>4188</v>
      </c>
      <c r="Q2107" s="107" t="s">
        <v>4189</v>
      </c>
      <c r="R2107" s="107" t="s">
        <v>3205</v>
      </c>
      <c r="S2107" s="107" t="s">
        <v>29579</v>
      </c>
      <c r="T2107" s="32" t="s">
        <v>53</v>
      </c>
      <c r="U2107" s="49" t="b">
        <v>0</v>
      </c>
      <c r="V2107" s="36"/>
      <c r="W2107" s="109"/>
      <c r="X2107" s="106" t="s">
        <v>64</v>
      </c>
      <c r="Y2107" s="106"/>
      <c r="Z2107" s="106" t="s">
        <v>65</v>
      </c>
      <c r="AA2107" s="107"/>
      <c r="AB2107" s="107"/>
      <c r="AC2107" s="106" t="s">
        <v>65</v>
      </c>
      <c r="AD2107" s="106" t="s">
        <v>273</v>
      </c>
      <c r="AE2107" s="106"/>
      <c r="AF2107" s="110"/>
      <c r="AG2107" s="107"/>
      <c r="AH2107" s="107"/>
      <c r="AI2107" s="110"/>
      <c r="AJ2107" s="107"/>
      <c r="AK2107" s="107"/>
      <c r="AL2107" s="112"/>
      <c r="AM2107" s="107"/>
      <c r="AN2107" s="107"/>
      <c r="AO2107" s="112"/>
      <c r="AP2107" s="107"/>
      <c r="AQ2107" s="107"/>
    </row>
    <row r="2108">
      <c r="A2108" s="104">
        <f t="shared" si="9"/>
        <v>2081</v>
      </c>
      <c r="B2108" s="265">
        <v>45698.0</v>
      </c>
      <c r="C2108" s="106" t="s">
        <v>41</v>
      </c>
      <c r="D2108" s="106"/>
      <c r="E2108" s="106">
        <v>2198.0</v>
      </c>
      <c r="F2108" s="104" t="s">
        <v>29581</v>
      </c>
      <c r="G2108" s="107" t="s">
        <v>29582</v>
      </c>
      <c r="H2108" s="107" t="s">
        <v>29583</v>
      </c>
      <c r="I2108" s="104" t="s">
        <v>29584</v>
      </c>
      <c r="J2108" s="104" t="s">
        <v>29584</v>
      </c>
      <c r="K2108" s="245">
        <v>44472.0</v>
      </c>
      <c r="L2108" s="106" t="s">
        <v>29206</v>
      </c>
      <c r="M2108" s="107" t="s">
        <v>29585</v>
      </c>
      <c r="N2108" s="107" t="s">
        <v>29585</v>
      </c>
      <c r="O2108" s="107" t="s">
        <v>29588</v>
      </c>
      <c r="P2108" s="107" t="s">
        <v>18876</v>
      </c>
      <c r="Q2108" s="107" t="s">
        <v>2384</v>
      </c>
      <c r="R2108" s="107" t="s">
        <v>390</v>
      </c>
      <c r="S2108" s="107" t="s">
        <v>29590</v>
      </c>
      <c r="T2108" s="32" t="s">
        <v>53</v>
      </c>
      <c r="U2108" s="49" t="b">
        <v>0</v>
      </c>
      <c r="V2108" s="36"/>
      <c r="W2108" s="109"/>
      <c r="X2108" s="106" t="s">
        <v>64</v>
      </c>
      <c r="Y2108" s="106"/>
      <c r="Z2108" s="106" t="s">
        <v>65</v>
      </c>
      <c r="AA2108" s="107"/>
      <c r="AB2108" s="107"/>
      <c r="AC2108" s="106" t="s">
        <v>65</v>
      </c>
      <c r="AD2108" s="106" t="s">
        <v>273</v>
      </c>
      <c r="AE2108" s="106"/>
      <c r="AF2108" s="110"/>
      <c r="AG2108" s="107"/>
      <c r="AH2108" s="107"/>
      <c r="AI2108" s="110"/>
      <c r="AJ2108" s="107"/>
      <c r="AK2108" s="107"/>
      <c r="AL2108" s="112"/>
      <c r="AM2108" s="107"/>
      <c r="AN2108" s="107"/>
      <c r="AO2108" s="112"/>
      <c r="AP2108" s="107"/>
      <c r="AQ2108" s="107"/>
    </row>
    <row r="2109">
      <c r="A2109" s="104">
        <f t="shared" si="9"/>
        <v>2082</v>
      </c>
      <c r="B2109" s="265">
        <v>45698.0</v>
      </c>
      <c r="C2109" s="106" t="s">
        <v>41</v>
      </c>
      <c r="D2109" s="106"/>
      <c r="E2109" s="106">
        <v>2199.0</v>
      </c>
      <c r="F2109" s="104" t="s">
        <v>29594</v>
      </c>
      <c r="G2109" s="107" t="s">
        <v>29595</v>
      </c>
      <c r="H2109" s="107" t="s">
        <v>29596</v>
      </c>
      <c r="I2109" s="104" t="s">
        <v>29597</v>
      </c>
      <c r="J2109" s="104" t="s">
        <v>29597</v>
      </c>
      <c r="K2109" s="245">
        <v>44472.0</v>
      </c>
      <c r="L2109" s="106" t="s">
        <v>29206</v>
      </c>
      <c r="M2109" s="107" t="s">
        <v>29598</v>
      </c>
      <c r="N2109" s="107" t="s">
        <v>29598</v>
      </c>
      <c r="O2109" s="107" t="s">
        <v>29600</v>
      </c>
      <c r="P2109" s="107" t="s">
        <v>29601</v>
      </c>
      <c r="Q2109" s="107" t="s">
        <v>15520</v>
      </c>
      <c r="R2109" s="107" t="s">
        <v>158</v>
      </c>
      <c r="S2109" s="107" t="s">
        <v>29603</v>
      </c>
      <c r="T2109" s="32" t="s">
        <v>53</v>
      </c>
      <c r="U2109" s="49" t="b">
        <v>0</v>
      </c>
      <c r="V2109" s="36"/>
      <c r="W2109" s="109"/>
      <c r="X2109" s="106" t="s">
        <v>64</v>
      </c>
      <c r="Y2109" s="106"/>
      <c r="Z2109" s="106" t="s">
        <v>65</v>
      </c>
      <c r="AA2109" s="107"/>
      <c r="AB2109" s="107"/>
      <c r="AC2109" s="106" t="s">
        <v>65</v>
      </c>
      <c r="AD2109" s="106" t="s">
        <v>273</v>
      </c>
      <c r="AE2109" s="106"/>
      <c r="AF2109" s="110"/>
      <c r="AG2109" s="107"/>
      <c r="AH2109" s="107"/>
      <c r="AI2109" s="110"/>
      <c r="AJ2109" s="107"/>
      <c r="AK2109" s="107"/>
      <c r="AL2109" s="112"/>
      <c r="AM2109" s="107"/>
      <c r="AN2109" s="107"/>
      <c r="AO2109" s="112"/>
      <c r="AP2109" s="107"/>
      <c r="AQ2109" s="107"/>
    </row>
    <row r="2110">
      <c r="A2110" s="104">
        <f t="shared" si="9"/>
        <v>2083</v>
      </c>
      <c r="B2110" s="265">
        <v>45698.0</v>
      </c>
      <c r="C2110" s="106" t="s">
        <v>3470</v>
      </c>
      <c r="D2110" s="106"/>
      <c r="E2110" s="106">
        <v>2200.0</v>
      </c>
      <c r="F2110" s="104" t="s">
        <v>29610</v>
      </c>
      <c r="G2110" s="107" t="s">
        <v>29611</v>
      </c>
      <c r="H2110" s="107" t="s">
        <v>29612</v>
      </c>
      <c r="I2110" s="104" t="s">
        <v>29613</v>
      </c>
      <c r="J2110" s="104" t="s">
        <v>29613</v>
      </c>
      <c r="K2110" s="245">
        <v>44472.0</v>
      </c>
      <c r="L2110" s="106" t="s">
        <v>29206</v>
      </c>
      <c r="M2110" s="107" t="s">
        <v>29614</v>
      </c>
      <c r="N2110" s="107" t="s">
        <v>29614</v>
      </c>
      <c r="O2110" s="107" t="s">
        <v>29615</v>
      </c>
      <c r="P2110" s="107" t="s">
        <v>29616</v>
      </c>
      <c r="Q2110" s="107" t="s">
        <v>29617</v>
      </c>
      <c r="R2110" s="107" t="s">
        <v>390</v>
      </c>
      <c r="S2110" s="107" t="s">
        <v>29619</v>
      </c>
      <c r="T2110" s="32" t="s">
        <v>53</v>
      </c>
      <c r="U2110" s="49" t="b">
        <v>0</v>
      </c>
      <c r="V2110" s="36"/>
      <c r="W2110" s="109"/>
      <c r="X2110" s="106" t="s">
        <v>64</v>
      </c>
      <c r="Y2110" s="106"/>
      <c r="Z2110" s="106" t="s">
        <v>65</v>
      </c>
      <c r="AA2110" s="107"/>
      <c r="AB2110" s="107"/>
      <c r="AC2110" s="106" t="s">
        <v>65</v>
      </c>
      <c r="AD2110" s="106" t="s">
        <v>273</v>
      </c>
      <c r="AE2110" s="106"/>
      <c r="AF2110" s="110"/>
      <c r="AG2110" s="107"/>
      <c r="AH2110" s="107"/>
      <c r="AI2110" s="110"/>
      <c r="AJ2110" s="107"/>
      <c r="AK2110" s="107"/>
      <c r="AL2110" s="112"/>
      <c r="AM2110" s="107"/>
      <c r="AN2110" s="107"/>
      <c r="AO2110" s="112"/>
      <c r="AP2110" s="107"/>
      <c r="AQ2110" s="107"/>
    </row>
    <row r="2111">
      <c r="A2111" s="104">
        <f t="shared" si="9"/>
        <v>2084</v>
      </c>
      <c r="B2111" s="265">
        <v>45698.0</v>
      </c>
      <c r="C2111" s="106" t="s">
        <v>3470</v>
      </c>
      <c r="D2111" s="106"/>
      <c r="E2111" s="106">
        <v>2201.0</v>
      </c>
      <c r="F2111" s="104" t="s">
        <v>29625</v>
      </c>
      <c r="G2111" s="107" t="s">
        <v>29626</v>
      </c>
      <c r="H2111" s="107" t="s">
        <v>29627</v>
      </c>
      <c r="I2111" s="104" t="s">
        <v>29628</v>
      </c>
      <c r="J2111" s="104" t="s">
        <v>29628</v>
      </c>
      <c r="K2111" s="245">
        <v>44472.0</v>
      </c>
      <c r="L2111" s="106" t="s">
        <v>29206</v>
      </c>
      <c r="M2111" s="107" t="s">
        <v>29629</v>
      </c>
      <c r="N2111" s="107" t="s">
        <v>29629</v>
      </c>
      <c r="O2111" s="107" t="s">
        <v>2943</v>
      </c>
      <c r="P2111" s="107" t="s">
        <v>2944</v>
      </c>
      <c r="Q2111" s="107" t="s">
        <v>49</v>
      </c>
      <c r="R2111" s="107" t="s">
        <v>50</v>
      </c>
      <c r="S2111" s="107" t="s">
        <v>29631</v>
      </c>
      <c r="T2111" s="32" t="s">
        <v>53</v>
      </c>
      <c r="U2111" s="49" t="b">
        <v>0</v>
      </c>
      <c r="V2111" s="36"/>
      <c r="W2111" s="109"/>
      <c r="X2111" s="106" t="s">
        <v>196</v>
      </c>
      <c r="Y2111" s="105"/>
      <c r="Z2111" s="105">
        <v>44472.0</v>
      </c>
      <c r="AA2111" s="107"/>
      <c r="AB2111" s="107"/>
      <c r="AC2111" s="106" t="s">
        <v>65</v>
      </c>
      <c r="AD2111" s="106" t="s">
        <v>273</v>
      </c>
      <c r="AE2111" s="106"/>
      <c r="AF2111" s="110"/>
      <c r="AG2111" s="107"/>
      <c r="AH2111" s="107"/>
      <c r="AI2111" s="110"/>
      <c r="AJ2111" s="107"/>
      <c r="AK2111" s="107"/>
      <c r="AL2111" s="112"/>
      <c r="AM2111" s="107"/>
      <c r="AN2111" s="107"/>
      <c r="AO2111" s="112"/>
      <c r="AP2111" s="107"/>
      <c r="AQ2111" s="107"/>
    </row>
    <row r="2112">
      <c r="A2112" s="104">
        <f t="shared" si="9"/>
        <v>2085</v>
      </c>
      <c r="B2112" s="265">
        <v>45698.0</v>
      </c>
      <c r="C2112" s="106" t="s">
        <v>3470</v>
      </c>
      <c r="D2112" s="106"/>
      <c r="E2112" s="106">
        <v>2202.0</v>
      </c>
      <c r="F2112" s="104" t="s">
        <v>29638</v>
      </c>
      <c r="G2112" s="107" t="s">
        <v>20719</v>
      </c>
      <c r="H2112" s="107" t="s">
        <v>29639</v>
      </c>
      <c r="I2112" s="104" t="s">
        <v>29640</v>
      </c>
      <c r="J2112" s="104" t="s">
        <v>29641</v>
      </c>
      <c r="K2112" s="245">
        <v>44472.0</v>
      </c>
      <c r="L2112" s="106" t="s">
        <v>29206</v>
      </c>
      <c r="M2112" s="107" t="s">
        <v>20723</v>
      </c>
      <c r="N2112" s="107" t="s">
        <v>20723</v>
      </c>
      <c r="O2112" s="107" t="s">
        <v>4413</v>
      </c>
      <c r="P2112" s="107" t="s">
        <v>4413</v>
      </c>
      <c r="Q2112" s="107" t="s">
        <v>4132</v>
      </c>
      <c r="R2112" s="107" t="s">
        <v>4132</v>
      </c>
      <c r="S2112" s="107" t="s">
        <v>29642</v>
      </c>
      <c r="T2112" s="32" t="s">
        <v>53</v>
      </c>
      <c r="U2112" s="49" t="b">
        <v>0</v>
      </c>
      <c r="V2112" s="36"/>
      <c r="W2112" s="109"/>
      <c r="X2112" s="106" t="s">
        <v>64</v>
      </c>
      <c r="Y2112" s="106"/>
      <c r="Z2112" s="106" t="s">
        <v>65</v>
      </c>
      <c r="AA2112" s="107"/>
      <c r="AB2112" s="107"/>
      <c r="AC2112" s="106" t="s">
        <v>65</v>
      </c>
      <c r="AD2112" s="106" t="s">
        <v>273</v>
      </c>
      <c r="AE2112" s="106"/>
      <c r="AF2112" s="110"/>
      <c r="AG2112" s="107"/>
      <c r="AH2112" s="107"/>
      <c r="AI2112" s="110"/>
      <c r="AJ2112" s="107"/>
      <c r="AK2112" s="107"/>
      <c r="AL2112" s="112"/>
      <c r="AM2112" s="107"/>
      <c r="AN2112" s="107"/>
      <c r="AO2112" s="112"/>
      <c r="AP2112" s="107"/>
      <c r="AQ2112" s="107"/>
    </row>
    <row r="2113">
      <c r="A2113" s="104">
        <f t="shared" si="9"/>
        <v>2086</v>
      </c>
      <c r="B2113" s="265">
        <v>45698.0</v>
      </c>
      <c r="C2113" s="106" t="s">
        <v>3470</v>
      </c>
      <c r="D2113" s="106"/>
      <c r="E2113" s="106">
        <v>2203.0</v>
      </c>
      <c r="F2113" s="104" t="s">
        <v>29651</v>
      </c>
      <c r="G2113" s="107" t="s">
        <v>29652</v>
      </c>
      <c r="H2113" s="107"/>
      <c r="I2113" s="104" t="s">
        <v>29653</v>
      </c>
      <c r="J2113" s="104" t="s">
        <v>29653</v>
      </c>
      <c r="K2113" s="245">
        <v>44472.0</v>
      </c>
      <c r="L2113" s="106" t="s">
        <v>29206</v>
      </c>
      <c r="M2113" s="107" t="s">
        <v>29654</v>
      </c>
      <c r="N2113" s="107" t="s">
        <v>29654</v>
      </c>
      <c r="O2113" s="107" t="s">
        <v>29655</v>
      </c>
      <c r="P2113" s="107" t="s">
        <v>29656</v>
      </c>
      <c r="Q2113" s="107" t="s">
        <v>29656</v>
      </c>
      <c r="R2113" s="107" t="s">
        <v>199</v>
      </c>
      <c r="S2113" s="107" t="s">
        <v>29657</v>
      </c>
      <c r="T2113" s="32" t="s">
        <v>53</v>
      </c>
      <c r="U2113" s="49" t="b">
        <v>0</v>
      </c>
      <c r="V2113" s="36"/>
      <c r="W2113" s="109"/>
      <c r="X2113" s="106" t="s">
        <v>64</v>
      </c>
      <c r="Y2113" s="106"/>
      <c r="Z2113" s="106" t="s">
        <v>65</v>
      </c>
      <c r="AA2113" s="107"/>
      <c r="AB2113" s="107"/>
      <c r="AC2113" s="106" t="s">
        <v>65</v>
      </c>
      <c r="AD2113" s="106" t="s">
        <v>273</v>
      </c>
      <c r="AE2113" s="106"/>
      <c r="AF2113" s="110"/>
      <c r="AG2113" s="107"/>
      <c r="AH2113" s="107"/>
      <c r="AI2113" s="110"/>
      <c r="AJ2113" s="107"/>
      <c r="AK2113" s="107"/>
      <c r="AL2113" s="112"/>
      <c r="AM2113" s="107"/>
      <c r="AN2113" s="107"/>
      <c r="AO2113" s="112"/>
      <c r="AP2113" s="107"/>
      <c r="AQ2113" s="107"/>
    </row>
    <row r="2114">
      <c r="A2114" s="104">
        <f t="shared" si="9"/>
        <v>2087</v>
      </c>
      <c r="B2114" s="265">
        <v>45698.0</v>
      </c>
      <c r="C2114" s="106" t="s">
        <v>3470</v>
      </c>
      <c r="D2114" s="106"/>
      <c r="E2114" s="106">
        <v>2204.0</v>
      </c>
      <c r="F2114" s="104" t="s">
        <v>29664</v>
      </c>
      <c r="G2114" s="107" t="s">
        <v>29665</v>
      </c>
      <c r="H2114" s="107"/>
      <c r="I2114" s="104" t="s">
        <v>29666</v>
      </c>
      <c r="J2114" s="104" t="s">
        <v>29666</v>
      </c>
      <c r="K2114" s="245">
        <v>44472.0</v>
      </c>
      <c r="L2114" s="106" t="s">
        <v>29206</v>
      </c>
      <c r="M2114" s="107" t="s">
        <v>29668</v>
      </c>
      <c r="N2114" s="107" t="s">
        <v>29668</v>
      </c>
      <c r="O2114" s="107" t="s">
        <v>29669</v>
      </c>
      <c r="P2114" s="107" t="s">
        <v>18250</v>
      </c>
      <c r="Q2114" s="107" t="s">
        <v>18231</v>
      </c>
      <c r="R2114" s="107" t="s">
        <v>1419</v>
      </c>
      <c r="S2114" s="107" t="s">
        <v>29670</v>
      </c>
      <c r="T2114" s="32" t="s">
        <v>53</v>
      </c>
      <c r="U2114" s="49" t="b">
        <v>0</v>
      </c>
      <c r="V2114" s="36"/>
      <c r="W2114" s="109"/>
      <c r="X2114" s="106" t="s">
        <v>64</v>
      </c>
      <c r="Y2114" s="106"/>
      <c r="Z2114" s="106" t="s">
        <v>65</v>
      </c>
      <c r="AA2114" s="107"/>
      <c r="AB2114" s="107"/>
      <c r="AC2114" s="106" t="s">
        <v>65</v>
      </c>
      <c r="AD2114" s="106" t="s">
        <v>273</v>
      </c>
      <c r="AE2114" s="106"/>
      <c r="AF2114" s="110"/>
      <c r="AG2114" s="107"/>
      <c r="AH2114" s="107"/>
      <c r="AI2114" s="110"/>
      <c r="AJ2114" s="107"/>
      <c r="AK2114" s="107"/>
      <c r="AL2114" s="112"/>
      <c r="AM2114" s="107"/>
      <c r="AN2114" s="107"/>
      <c r="AO2114" s="112"/>
      <c r="AP2114" s="107"/>
      <c r="AQ2114" s="107"/>
    </row>
    <row r="2115">
      <c r="A2115" s="104">
        <f t="shared" si="9"/>
        <v>2088</v>
      </c>
      <c r="B2115" s="265">
        <v>45698.0</v>
      </c>
      <c r="C2115" s="106" t="s">
        <v>3470</v>
      </c>
      <c r="D2115" s="106"/>
      <c r="E2115" s="106">
        <v>2205.0</v>
      </c>
      <c r="F2115" s="104" t="s">
        <v>29672</v>
      </c>
      <c r="G2115" s="107" t="s">
        <v>29673</v>
      </c>
      <c r="H2115" s="107" t="s">
        <v>29674</v>
      </c>
      <c r="I2115" s="104" t="s">
        <v>29675</v>
      </c>
      <c r="J2115" s="104" t="s">
        <v>29675</v>
      </c>
      <c r="K2115" s="245">
        <v>44473.0</v>
      </c>
      <c r="L2115" s="106" t="s">
        <v>29206</v>
      </c>
      <c r="M2115" s="107" t="s">
        <v>8723</v>
      </c>
      <c r="N2115" s="107" t="s">
        <v>8723</v>
      </c>
      <c r="O2115" s="107" t="s">
        <v>135</v>
      </c>
      <c r="P2115" s="107" t="s">
        <v>29679</v>
      </c>
      <c r="Q2115" s="107" t="s">
        <v>7626</v>
      </c>
      <c r="R2115" s="107" t="s">
        <v>336</v>
      </c>
      <c r="S2115" s="107" t="s">
        <v>29681</v>
      </c>
      <c r="T2115" s="32" t="s">
        <v>53</v>
      </c>
      <c r="U2115" s="49" t="b">
        <v>0</v>
      </c>
      <c r="V2115" s="36"/>
      <c r="W2115" s="109"/>
      <c r="X2115" s="106" t="s">
        <v>64</v>
      </c>
      <c r="Y2115" s="106"/>
      <c r="Z2115" s="106" t="s">
        <v>65</v>
      </c>
      <c r="AA2115" s="107"/>
      <c r="AB2115" s="107"/>
      <c r="AC2115" s="106" t="s">
        <v>65</v>
      </c>
      <c r="AD2115" s="106" t="s">
        <v>273</v>
      </c>
      <c r="AE2115" s="106"/>
      <c r="AF2115" s="110"/>
      <c r="AG2115" s="107"/>
      <c r="AH2115" s="107"/>
      <c r="AI2115" s="110"/>
      <c r="AJ2115" s="107"/>
      <c r="AK2115" s="107"/>
      <c r="AL2115" s="112"/>
      <c r="AM2115" s="107"/>
      <c r="AN2115" s="107"/>
      <c r="AO2115" s="112"/>
      <c r="AP2115" s="107"/>
      <c r="AQ2115" s="107"/>
    </row>
    <row r="2116">
      <c r="A2116" s="104">
        <f t="shared" si="9"/>
        <v>2089</v>
      </c>
      <c r="B2116" s="265">
        <v>45698.0</v>
      </c>
      <c r="C2116" s="106" t="s">
        <v>3470</v>
      </c>
      <c r="D2116" s="106"/>
      <c r="E2116" s="106">
        <v>2206.0</v>
      </c>
      <c r="F2116" s="104" t="s">
        <v>29683</v>
      </c>
      <c r="G2116" s="107" t="s">
        <v>29684</v>
      </c>
      <c r="H2116" s="107" t="s">
        <v>29685</v>
      </c>
      <c r="I2116" s="104" t="s">
        <v>29686</v>
      </c>
      <c r="J2116" s="104" t="s">
        <v>29686</v>
      </c>
      <c r="K2116" s="245">
        <v>44473.0</v>
      </c>
      <c r="L2116" s="106" t="s">
        <v>29206</v>
      </c>
      <c r="M2116" s="107" t="s">
        <v>29687</v>
      </c>
      <c r="N2116" s="107" t="s">
        <v>29687</v>
      </c>
      <c r="O2116" s="107" t="s">
        <v>28486</v>
      </c>
      <c r="P2116" s="107" t="s">
        <v>2256</v>
      </c>
      <c r="Q2116" s="107" t="s">
        <v>1471</v>
      </c>
      <c r="R2116" s="107" t="s">
        <v>1091</v>
      </c>
      <c r="S2116" s="107" t="s">
        <v>29688</v>
      </c>
      <c r="T2116" s="32" t="s">
        <v>53</v>
      </c>
      <c r="U2116" s="49" t="b">
        <v>0</v>
      </c>
      <c r="V2116" s="36"/>
      <c r="W2116" s="109"/>
      <c r="X2116" s="106" t="s">
        <v>64</v>
      </c>
      <c r="Y2116" s="106"/>
      <c r="Z2116" s="106" t="s">
        <v>65</v>
      </c>
      <c r="AA2116" s="107"/>
      <c r="AB2116" s="107"/>
      <c r="AC2116" s="106" t="s">
        <v>65</v>
      </c>
      <c r="AD2116" s="106" t="s">
        <v>273</v>
      </c>
      <c r="AE2116" s="106"/>
      <c r="AF2116" s="110"/>
      <c r="AG2116" s="107"/>
      <c r="AH2116" s="107"/>
      <c r="AI2116" s="110"/>
      <c r="AJ2116" s="107"/>
      <c r="AK2116" s="107"/>
      <c r="AL2116" s="112"/>
      <c r="AM2116" s="107"/>
      <c r="AN2116" s="107"/>
      <c r="AO2116" s="112"/>
      <c r="AP2116" s="107"/>
      <c r="AQ2116" s="107"/>
    </row>
    <row r="2117">
      <c r="A2117" s="104">
        <f t="shared" si="9"/>
        <v>2090</v>
      </c>
      <c r="B2117" s="265">
        <v>45698.0</v>
      </c>
      <c r="C2117" s="106" t="s">
        <v>3470</v>
      </c>
      <c r="D2117" s="106"/>
      <c r="E2117" s="106">
        <v>2207.0</v>
      </c>
      <c r="F2117" s="104" t="s">
        <v>29693</v>
      </c>
      <c r="G2117" s="107" t="s">
        <v>29694</v>
      </c>
      <c r="H2117" s="107"/>
      <c r="I2117" s="104" t="s">
        <v>29695</v>
      </c>
      <c r="J2117" s="104" t="s">
        <v>29695</v>
      </c>
      <c r="K2117" s="245">
        <v>44473.0</v>
      </c>
      <c r="L2117" s="106" t="s">
        <v>29206</v>
      </c>
      <c r="M2117" s="107" t="s">
        <v>29696</v>
      </c>
      <c r="N2117" s="107" t="s">
        <v>29696</v>
      </c>
      <c r="O2117" s="107" t="s">
        <v>29698</v>
      </c>
      <c r="P2117" s="107" t="s">
        <v>19104</v>
      </c>
      <c r="Q2117" s="107" t="s">
        <v>175</v>
      </c>
      <c r="R2117" s="107" t="s">
        <v>176</v>
      </c>
      <c r="S2117" s="107" t="s">
        <v>29699</v>
      </c>
      <c r="T2117" s="32" t="s">
        <v>53</v>
      </c>
      <c r="U2117" s="49" t="b">
        <v>0</v>
      </c>
      <c r="V2117" s="36"/>
      <c r="W2117" s="109"/>
      <c r="X2117" s="106" t="s">
        <v>64</v>
      </c>
      <c r="Y2117" s="106"/>
      <c r="Z2117" s="106" t="s">
        <v>65</v>
      </c>
      <c r="AA2117" s="107"/>
      <c r="AB2117" s="107"/>
      <c r="AC2117" s="106" t="s">
        <v>65</v>
      </c>
      <c r="AD2117" s="106" t="s">
        <v>273</v>
      </c>
      <c r="AE2117" s="106"/>
      <c r="AF2117" s="110"/>
      <c r="AG2117" s="107"/>
      <c r="AH2117" s="107"/>
      <c r="AI2117" s="110"/>
      <c r="AJ2117" s="107"/>
      <c r="AK2117" s="107"/>
      <c r="AL2117" s="112"/>
      <c r="AM2117" s="107"/>
      <c r="AN2117" s="107"/>
      <c r="AO2117" s="112"/>
      <c r="AP2117" s="107"/>
      <c r="AQ2117" s="107"/>
    </row>
    <row r="2118">
      <c r="A2118" s="104">
        <f t="shared" si="9"/>
        <v>2091</v>
      </c>
      <c r="B2118" s="265">
        <v>45698.0</v>
      </c>
      <c r="C2118" s="106" t="s">
        <v>3470</v>
      </c>
      <c r="D2118" s="106"/>
      <c r="E2118" s="106">
        <v>2208.0</v>
      </c>
      <c r="F2118" s="104" t="s">
        <v>29701</v>
      </c>
      <c r="G2118" s="107" t="s">
        <v>29702</v>
      </c>
      <c r="H2118" s="107" t="s">
        <v>29703</v>
      </c>
      <c r="I2118" s="104" t="s">
        <v>29704</v>
      </c>
      <c r="J2118" s="104" t="s">
        <v>29705</v>
      </c>
      <c r="K2118" s="245">
        <v>44473.0</v>
      </c>
      <c r="L2118" s="106" t="s">
        <v>29206</v>
      </c>
      <c r="M2118" s="107" t="s">
        <v>29707</v>
      </c>
      <c r="N2118" s="107" t="s">
        <v>29707</v>
      </c>
      <c r="O2118" s="107" t="s">
        <v>9806</v>
      </c>
      <c r="P2118" s="107" t="s">
        <v>9806</v>
      </c>
      <c r="Q2118" s="107" t="s">
        <v>61</v>
      </c>
      <c r="R2118" s="107" t="s">
        <v>62</v>
      </c>
      <c r="S2118" s="107" t="s">
        <v>29711</v>
      </c>
      <c r="T2118" s="32" t="s">
        <v>53</v>
      </c>
      <c r="U2118" s="49" t="b">
        <v>0</v>
      </c>
      <c r="V2118" s="36"/>
      <c r="W2118" s="109"/>
      <c r="X2118" s="106" t="s">
        <v>64</v>
      </c>
      <c r="Y2118" s="106"/>
      <c r="Z2118" s="106" t="s">
        <v>65</v>
      </c>
      <c r="AA2118" s="107"/>
      <c r="AB2118" s="107"/>
      <c r="AC2118" s="106" t="s">
        <v>65</v>
      </c>
      <c r="AD2118" s="106" t="s">
        <v>273</v>
      </c>
      <c r="AE2118" s="106"/>
      <c r="AF2118" s="110"/>
      <c r="AG2118" s="107"/>
      <c r="AH2118" s="107"/>
      <c r="AI2118" s="110"/>
      <c r="AJ2118" s="107"/>
      <c r="AK2118" s="107"/>
      <c r="AL2118" s="112"/>
      <c r="AM2118" s="107"/>
      <c r="AN2118" s="107"/>
      <c r="AO2118" s="112"/>
      <c r="AP2118" s="107"/>
      <c r="AQ2118" s="107"/>
    </row>
    <row r="2119">
      <c r="A2119" s="104">
        <f t="shared" si="9"/>
        <v>2092</v>
      </c>
      <c r="B2119" s="265">
        <v>45698.0</v>
      </c>
      <c r="C2119" s="106" t="s">
        <v>3470</v>
      </c>
      <c r="D2119" s="106"/>
      <c r="E2119" s="106">
        <v>2209.0</v>
      </c>
      <c r="F2119" s="104" t="s">
        <v>29715</v>
      </c>
      <c r="G2119" s="107" t="s">
        <v>29716</v>
      </c>
      <c r="H2119" s="107" t="s">
        <v>29717</v>
      </c>
      <c r="I2119" s="104" t="s">
        <v>29718</v>
      </c>
      <c r="J2119" s="104" t="s">
        <v>29718</v>
      </c>
      <c r="K2119" s="245">
        <v>44473.0</v>
      </c>
      <c r="L2119" s="106" t="s">
        <v>29206</v>
      </c>
      <c r="M2119" s="107" t="s">
        <v>29719</v>
      </c>
      <c r="N2119" s="107" t="s">
        <v>29719</v>
      </c>
      <c r="O2119" s="107" t="s">
        <v>18108</v>
      </c>
      <c r="P2119" s="107" t="s">
        <v>6277</v>
      </c>
      <c r="Q2119" s="107" t="s">
        <v>11952</v>
      </c>
      <c r="R2119" s="107" t="s">
        <v>158</v>
      </c>
      <c r="S2119" s="107" t="s">
        <v>29721</v>
      </c>
      <c r="T2119" s="32" t="s">
        <v>53</v>
      </c>
      <c r="U2119" s="49" t="b">
        <v>0</v>
      </c>
      <c r="V2119" s="36"/>
      <c r="W2119" s="109"/>
      <c r="X2119" s="106" t="s">
        <v>64</v>
      </c>
      <c r="Y2119" s="106"/>
      <c r="Z2119" s="106" t="s">
        <v>65</v>
      </c>
      <c r="AA2119" s="107"/>
      <c r="AB2119" s="107"/>
      <c r="AC2119" s="106" t="s">
        <v>65</v>
      </c>
      <c r="AD2119" s="106" t="s">
        <v>273</v>
      </c>
      <c r="AE2119" s="106"/>
      <c r="AF2119" s="110"/>
      <c r="AG2119" s="107"/>
      <c r="AH2119" s="107"/>
      <c r="AI2119" s="110"/>
      <c r="AJ2119" s="107"/>
      <c r="AK2119" s="107"/>
      <c r="AL2119" s="112"/>
      <c r="AM2119" s="107"/>
      <c r="AN2119" s="107"/>
      <c r="AO2119" s="112"/>
      <c r="AP2119" s="107"/>
      <c r="AQ2119" s="107"/>
    </row>
    <row r="2120">
      <c r="A2120" s="104">
        <f t="shared" si="9"/>
        <v>2093</v>
      </c>
      <c r="B2120" s="265">
        <v>45698.0</v>
      </c>
      <c r="C2120" s="106" t="s">
        <v>3470</v>
      </c>
      <c r="D2120" s="106"/>
      <c r="E2120" s="106">
        <v>2210.0</v>
      </c>
      <c r="F2120" s="104" t="s">
        <v>29728</v>
      </c>
      <c r="G2120" s="107" t="s">
        <v>29729</v>
      </c>
      <c r="H2120" s="107" t="s">
        <v>29730</v>
      </c>
      <c r="I2120" s="104" t="s">
        <v>29731</v>
      </c>
      <c r="J2120" s="104" t="s">
        <v>29731</v>
      </c>
      <c r="K2120" s="245">
        <v>44473.0</v>
      </c>
      <c r="L2120" s="106" t="s">
        <v>29206</v>
      </c>
      <c r="M2120" s="107" t="s">
        <v>10694</v>
      </c>
      <c r="N2120" s="107" t="s">
        <v>10694</v>
      </c>
      <c r="O2120" s="107" t="s">
        <v>17133</v>
      </c>
      <c r="P2120" s="107" t="s">
        <v>3809</v>
      </c>
      <c r="Q2120" s="107" t="s">
        <v>3810</v>
      </c>
      <c r="R2120" s="107" t="s">
        <v>146</v>
      </c>
      <c r="S2120" s="107" t="s">
        <v>29733</v>
      </c>
      <c r="T2120" s="32" t="s">
        <v>53</v>
      </c>
      <c r="U2120" s="49" t="b">
        <v>0</v>
      </c>
      <c r="V2120" s="36"/>
      <c r="W2120" s="109"/>
      <c r="X2120" s="106" t="s">
        <v>64</v>
      </c>
      <c r="Y2120" s="106"/>
      <c r="Z2120" s="106" t="s">
        <v>65</v>
      </c>
      <c r="AA2120" s="107"/>
      <c r="AB2120" s="107"/>
      <c r="AC2120" s="106" t="s">
        <v>65</v>
      </c>
      <c r="AD2120" s="106" t="s">
        <v>273</v>
      </c>
      <c r="AE2120" s="106"/>
      <c r="AF2120" s="110"/>
      <c r="AG2120" s="107"/>
      <c r="AH2120" s="107"/>
      <c r="AI2120" s="110"/>
      <c r="AJ2120" s="107"/>
      <c r="AK2120" s="107"/>
      <c r="AL2120" s="112"/>
      <c r="AM2120" s="107"/>
      <c r="AN2120" s="107"/>
      <c r="AO2120" s="112"/>
      <c r="AP2120" s="107"/>
      <c r="AQ2120" s="107"/>
    </row>
    <row r="2121">
      <c r="A2121" s="104">
        <f t="shared" si="9"/>
        <v>2094</v>
      </c>
      <c r="B2121" s="265">
        <v>45698.0</v>
      </c>
      <c r="C2121" s="106" t="s">
        <v>3470</v>
      </c>
      <c r="D2121" s="106"/>
      <c r="E2121" s="106">
        <v>2211.0</v>
      </c>
      <c r="F2121" s="104" t="s">
        <v>29743</v>
      </c>
      <c r="G2121" s="107" t="s">
        <v>29744</v>
      </c>
      <c r="H2121" s="107"/>
      <c r="I2121" s="104" t="s">
        <v>29745</v>
      </c>
      <c r="J2121" s="104" t="s">
        <v>29745</v>
      </c>
      <c r="K2121" s="245">
        <v>44473.0</v>
      </c>
      <c r="L2121" s="106" t="s">
        <v>29206</v>
      </c>
      <c r="M2121" s="107" t="s">
        <v>29746</v>
      </c>
      <c r="N2121" s="107" t="s">
        <v>29746</v>
      </c>
      <c r="O2121" s="107" t="s">
        <v>29747</v>
      </c>
      <c r="P2121" s="107" t="s">
        <v>29748</v>
      </c>
      <c r="Q2121" s="107" t="s">
        <v>8727</v>
      </c>
      <c r="R2121" s="107" t="s">
        <v>1453</v>
      </c>
      <c r="S2121" s="107" t="s">
        <v>29749</v>
      </c>
      <c r="T2121" s="32" t="s">
        <v>53</v>
      </c>
      <c r="U2121" s="49" t="b">
        <v>0</v>
      </c>
      <c r="V2121" s="36"/>
      <c r="W2121" s="109"/>
      <c r="X2121" s="106" t="s">
        <v>64</v>
      </c>
      <c r="Y2121" s="106"/>
      <c r="Z2121" s="106" t="s">
        <v>65</v>
      </c>
      <c r="AA2121" s="107"/>
      <c r="AB2121" s="107"/>
      <c r="AC2121" s="106" t="s">
        <v>65</v>
      </c>
      <c r="AD2121" s="106" t="s">
        <v>273</v>
      </c>
      <c r="AE2121" s="106"/>
      <c r="AF2121" s="110"/>
      <c r="AG2121" s="107"/>
      <c r="AH2121" s="107"/>
      <c r="AI2121" s="110"/>
      <c r="AJ2121" s="107"/>
      <c r="AK2121" s="107"/>
      <c r="AL2121" s="112"/>
      <c r="AM2121" s="107"/>
      <c r="AN2121" s="107"/>
      <c r="AO2121" s="112"/>
      <c r="AP2121" s="107"/>
      <c r="AQ2121" s="107"/>
    </row>
    <row r="2122">
      <c r="A2122" s="104">
        <f t="shared" si="9"/>
        <v>2095</v>
      </c>
      <c r="B2122" s="265">
        <v>45698.0</v>
      </c>
      <c r="C2122" s="106" t="s">
        <v>3470</v>
      </c>
      <c r="D2122" s="106"/>
      <c r="E2122" s="106">
        <v>2212.0</v>
      </c>
      <c r="F2122" s="104" t="s">
        <v>29756</v>
      </c>
      <c r="G2122" s="107" t="s">
        <v>29757</v>
      </c>
      <c r="H2122" s="107" t="s">
        <v>29758</v>
      </c>
      <c r="I2122" s="104" t="s">
        <v>29759</v>
      </c>
      <c r="J2122" s="104" t="s">
        <v>29759</v>
      </c>
      <c r="K2122" s="245">
        <v>44474.0</v>
      </c>
      <c r="L2122" s="106" t="s">
        <v>29206</v>
      </c>
      <c r="M2122" s="107" t="s">
        <v>9518</v>
      </c>
      <c r="N2122" s="107" t="s">
        <v>9518</v>
      </c>
      <c r="O2122" s="107" t="s">
        <v>11414</v>
      </c>
      <c r="P2122" s="107" t="s">
        <v>29760</v>
      </c>
      <c r="Q2122" s="107" t="s">
        <v>4545</v>
      </c>
      <c r="R2122" s="107" t="s">
        <v>336</v>
      </c>
      <c r="S2122" s="107" t="s">
        <v>29761</v>
      </c>
      <c r="T2122" s="32" t="s">
        <v>53</v>
      </c>
      <c r="U2122" s="49" t="b">
        <v>0</v>
      </c>
      <c r="V2122" s="36"/>
      <c r="W2122" s="109"/>
      <c r="X2122" s="106" t="s">
        <v>64</v>
      </c>
      <c r="Y2122" s="106"/>
      <c r="Z2122" s="106" t="s">
        <v>65</v>
      </c>
      <c r="AA2122" s="107"/>
      <c r="AB2122" s="107"/>
      <c r="AC2122" s="106" t="s">
        <v>65</v>
      </c>
      <c r="AD2122" s="106" t="s">
        <v>273</v>
      </c>
      <c r="AE2122" s="106"/>
      <c r="AF2122" s="110"/>
      <c r="AG2122" s="107"/>
      <c r="AH2122" s="107"/>
      <c r="AI2122" s="110"/>
      <c r="AJ2122" s="107"/>
      <c r="AK2122" s="107"/>
      <c r="AL2122" s="112"/>
      <c r="AM2122" s="107"/>
      <c r="AN2122" s="107"/>
      <c r="AO2122" s="112"/>
      <c r="AP2122" s="107"/>
      <c r="AQ2122" s="107"/>
    </row>
    <row r="2123">
      <c r="A2123" s="104">
        <f t="shared" si="9"/>
        <v>2096</v>
      </c>
      <c r="B2123" s="265">
        <v>45698.0</v>
      </c>
      <c r="C2123" s="106" t="s">
        <v>3470</v>
      </c>
      <c r="D2123" s="106"/>
      <c r="E2123" s="106">
        <v>2213.0</v>
      </c>
      <c r="F2123" s="104" t="s">
        <v>29772</v>
      </c>
      <c r="G2123" s="107" t="s">
        <v>29773</v>
      </c>
      <c r="H2123" s="107" t="s">
        <v>29774</v>
      </c>
      <c r="I2123" s="104" t="s">
        <v>29775</v>
      </c>
      <c r="J2123" s="104" t="s">
        <v>29776</v>
      </c>
      <c r="K2123" s="245">
        <v>44474.0</v>
      </c>
      <c r="L2123" s="106" t="s">
        <v>29206</v>
      </c>
      <c r="M2123" s="107" t="s">
        <v>29777</v>
      </c>
      <c r="N2123" s="107" t="s">
        <v>29777</v>
      </c>
      <c r="O2123" s="107" t="s">
        <v>6447</v>
      </c>
      <c r="P2123" s="107" t="s">
        <v>6447</v>
      </c>
      <c r="Q2123" s="107" t="s">
        <v>1114</v>
      </c>
      <c r="R2123" s="107" t="s">
        <v>1170</v>
      </c>
      <c r="S2123" s="107" t="s">
        <v>29778</v>
      </c>
      <c r="T2123" s="32" t="s">
        <v>53</v>
      </c>
      <c r="U2123" s="49" t="b">
        <v>0</v>
      </c>
      <c r="V2123" s="36"/>
      <c r="W2123" s="109"/>
      <c r="X2123" s="106" t="s">
        <v>64</v>
      </c>
      <c r="Y2123" s="106"/>
      <c r="Z2123" s="106" t="s">
        <v>65</v>
      </c>
      <c r="AA2123" s="107"/>
      <c r="AB2123" s="107"/>
      <c r="AC2123" s="106" t="s">
        <v>65</v>
      </c>
      <c r="AD2123" s="106" t="s">
        <v>273</v>
      </c>
      <c r="AE2123" s="106"/>
      <c r="AF2123" s="110"/>
      <c r="AG2123" s="107"/>
      <c r="AH2123" s="107"/>
      <c r="AI2123" s="110"/>
      <c r="AJ2123" s="107"/>
      <c r="AK2123" s="107"/>
      <c r="AL2123" s="112"/>
      <c r="AM2123" s="107"/>
      <c r="AN2123" s="107"/>
      <c r="AO2123" s="112"/>
      <c r="AP2123" s="107"/>
      <c r="AQ2123" s="107"/>
    </row>
    <row r="2124">
      <c r="A2124" s="104">
        <f t="shared" si="9"/>
        <v>2097</v>
      </c>
      <c r="B2124" s="265">
        <v>45698.0</v>
      </c>
      <c r="C2124" s="106" t="s">
        <v>3470</v>
      </c>
      <c r="D2124" s="106"/>
      <c r="E2124" s="106">
        <v>2214.0</v>
      </c>
      <c r="F2124" s="104" t="s">
        <v>29786</v>
      </c>
      <c r="G2124" s="107" t="s">
        <v>29787</v>
      </c>
      <c r="H2124" s="107" t="s">
        <v>29789</v>
      </c>
      <c r="I2124" s="104" t="s">
        <v>29790</v>
      </c>
      <c r="J2124" s="104" t="s">
        <v>29790</v>
      </c>
      <c r="K2124" s="245">
        <v>44474.0</v>
      </c>
      <c r="L2124" s="106" t="s">
        <v>29206</v>
      </c>
      <c r="M2124" s="107" t="s">
        <v>29791</v>
      </c>
      <c r="N2124" s="107" t="s">
        <v>29791</v>
      </c>
      <c r="O2124" s="107" t="s">
        <v>29792</v>
      </c>
      <c r="P2124" s="107" t="s">
        <v>29792</v>
      </c>
      <c r="Q2124" s="107" t="s">
        <v>280</v>
      </c>
      <c r="R2124" s="107" t="s">
        <v>281</v>
      </c>
      <c r="S2124" s="107" t="s">
        <v>29793</v>
      </c>
      <c r="T2124" s="32" t="s">
        <v>53</v>
      </c>
      <c r="U2124" s="49" t="b">
        <v>0</v>
      </c>
      <c r="V2124" s="36"/>
      <c r="W2124" s="109"/>
      <c r="X2124" s="106" t="s">
        <v>64</v>
      </c>
      <c r="Y2124" s="106"/>
      <c r="Z2124" s="106" t="s">
        <v>65</v>
      </c>
      <c r="AA2124" s="107"/>
      <c r="AB2124" s="107"/>
      <c r="AC2124" s="106" t="s">
        <v>65</v>
      </c>
      <c r="AD2124" s="106" t="s">
        <v>273</v>
      </c>
      <c r="AE2124" s="106"/>
      <c r="AF2124" s="110"/>
      <c r="AG2124" s="107"/>
      <c r="AH2124" s="107"/>
      <c r="AI2124" s="110"/>
      <c r="AJ2124" s="107"/>
      <c r="AK2124" s="107"/>
      <c r="AL2124" s="112"/>
      <c r="AM2124" s="107"/>
      <c r="AN2124" s="107"/>
      <c r="AO2124" s="112"/>
      <c r="AP2124" s="107"/>
      <c r="AQ2124" s="107"/>
    </row>
    <row r="2125">
      <c r="A2125" s="104">
        <f t="shared" si="9"/>
        <v>2098</v>
      </c>
      <c r="B2125" s="265">
        <v>45698.0</v>
      </c>
      <c r="C2125" s="106" t="s">
        <v>3470</v>
      </c>
      <c r="D2125" s="106"/>
      <c r="E2125" s="106">
        <v>2215.0</v>
      </c>
      <c r="F2125" s="104" t="s">
        <v>29802</v>
      </c>
      <c r="G2125" s="107" t="s">
        <v>29803</v>
      </c>
      <c r="H2125" s="107"/>
      <c r="I2125" s="104" t="s">
        <v>29804</v>
      </c>
      <c r="J2125" s="104" t="s">
        <v>29804</v>
      </c>
      <c r="K2125" s="245">
        <v>44474.0</v>
      </c>
      <c r="L2125" s="106" t="s">
        <v>29206</v>
      </c>
      <c r="M2125" s="107" t="s">
        <v>29803</v>
      </c>
      <c r="N2125" s="107" t="s">
        <v>29803</v>
      </c>
      <c r="O2125" s="107" t="s">
        <v>6391</v>
      </c>
      <c r="P2125" s="107" t="s">
        <v>3284</v>
      </c>
      <c r="Q2125" s="107" t="s">
        <v>1779</v>
      </c>
      <c r="R2125" s="107" t="s">
        <v>1780</v>
      </c>
      <c r="S2125" s="107" t="s">
        <v>29805</v>
      </c>
      <c r="T2125" s="32" t="s">
        <v>53</v>
      </c>
      <c r="U2125" s="49" t="b">
        <v>0</v>
      </c>
      <c r="V2125" s="36"/>
      <c r="W2125" s="109"/>
      <c r="X2125" s="106" t="s">
        <v>64</v>
      </c>
      <c r="Y2125" s="106"/>
      <c r="Z2125" s="106" t="s">
        <v>65</v>
      </c>
      <c r="AA2125" s="107"/>
      <c r="AB2125" s="107"/>
      <c r="AC2125" s="106" t="s">
        <v>65</v>
      </c>
      <c r="AD2125" s="106" t="s">
        <v>273</v>
      </c>
      <c r="AE2125" s="106"/>
      <c r="AF2125" s="110"/>
      <c r="AG2125" s="107"/>
      <c r="AH2125" s="107"/>
      <c r="AI2125" s="110"/>
      <c r="AJ2125" s="107"/>
      <c r="AK2125" s="107"/>
      <c r="AL2125" s="112"/>
      <c r="AM2125" s="107"/>
      <c r="AN2125" s="107"/>
      <c r="AO2125" s="112"/>
      <c r="AP2125" s="107"/>
      <c r="AQ2125" s="107"/>
    </row>
    <row r="2126">
      <c r="A2126" s="104">
        <f t="shared" si="9"/>
        <v>2099</v>
      </c>
      <c r="B2126" s="265">
        <v>45698.0</v>
      </c>
      <c r="C2126" s="106" t="s">
        <v>3470</v>
      </c>
      <c r="D2126" s="106"/>
      <c r="E2126" s="106">
        <v>2216.0</v>
      </c>
      <c r="F2126" s="104" t="s">
        <v>29813</v>
      </c>
      <c r="G2126" s="107" t="s">
        <v>29814</v>
      </c>
      <c r="H2126" s="107"/>
      <c r="I2126" s="104" t="s">
        <v>29815</v>
      </c>
      <c r="J2126" s="104" t="s">
        <v>29815</v>
      </c>
      <c r="K2126" s="245">
        <v>44474.0</v>
      </c>
      <c r="L2126" s="106" t="s">
        <v>29206</v>
      </c>
      <c r="M2126" s="107" t="s">
        <v>29816</v>
      </c>
      <c r="N2126" s="107" t="s">
        <v>29816</v>
      </c>
      <c r="O2126" s="107" t="s">
        <v>28636</v>
      </c>
      <c r="P2126" s="107" t="s">
        <v>28636</v>
      </c>
      <c r="Q2126" s="107" t="s">
        <v>559</v>
      </c>
      <c r="R2126" s="107" t="s">
        <v>336</v>
      </c>
      <c r="S2126" s="107" t="s">
        <v>28636</v>
      </c>
      <c r="T2126" s="32" t="s">
        <v>53</v>
      </c>
      <c r="U2126" s="49" t="b">
        <v>0</v>
      </c>
      <c r="V2126" s="36"/>
      <c r="W2126" s="109"/>
      <c r="X2126" s="106" t="s">
        <v>64</v>
      </c>
      <c r="Y2126" s="106"/>
      <c r="Z2126" s="106" t="s">
        <v>65</v>
      </c>
      <c r="AA2126" s="107"/>
      <c r="AB2126" s="107"/>
      <c r="AC2126" s="106" t="s">
        <v>65</v>
      </c>
      <c r="AD2126" s="106" t="s">
        <v>273</v>
      </c>
      <c r="AE2126" s="106"/>
      <c r="AF2126" s="110"/>
      <c r="AG2126" s="107"/>
      <c r="AH2126" s="107"/>
      <c r="AI2126" s="110"/>
      <c r="AJ2126" s="107"/>
      <c r="AK2126" s="107"/>
      <c r="AL2126" s="112"/>
      <c r="AM2126" s="107"/>
      <c r="AN2126" s="107"/>
      <c r="AO2126" s="112"/>
      <c r="AP2126" s="107"/>
      <c r="AQ2126" s="107"/>
    </row>
    <row r="2127">
      <c r="A2127" s="104">
        <f t="shared" si="9"/>
        <v>2100</v>
      </c>
      <c r="B2127" s="265">
        <v>45698.0</v>
      </c>
      <c r="C2127" s="106" t="s">
        <v>3470</v>
      </c>
      <c r="D2127" s="106"/>
      <c r="E2127" s="106">
        <v>2217.0</v>
      </c>
      <c r="F2127" s="104" t="s">
        <v>29820</v>
      </c>
      <c r="G2127" s="107" t="s">
        <v>29821</v>
      </c>
      <c r="H2127" s="107" t="s">
        <v>29822</v>
      </c>
      <c r="I2127" s="104" t="s">
        <v>29823</v>
      </c>
      <c r="J2127" s="104" t="s">
        <v>29823</v>
      </c>
      <c r="K2127" s="245">
        <v>44474.0</v>
      </c>
      <c r="L2127" s="106" t="s">
        <v>29206</v>
      </c>
      <c r="M2127" s="107" t="s">
        <v>29825</v>
      </c>
      <c r="N2127" s="107" t="s">
        <v>29825</v>
      </c>
      <c r="O2127" s="107" t="s">
        <v>23564</v>
      </c>
      <c r="P2127" s="107" t="s">
        <v>23566</v>
      </c>
      <c r="Q2127" s="107" t="s">
        <v>606</v>
      </c>
      <c r="R2127" s="107" t="s">
        <v>336</v>
      </c>
      <c r="S2127" s="107" t="s">
        <v>29826</v>
      </c>
      <c r="T2127" s="32" t="s">
        <v>53</v>
      </c>
      <c r="U2127" s="49" t="b">
        <v>0</v>
      </c>
      <c r="V2127" s="36"/>
      <c r="W2127" s="109"/>
      <c r="X2127" s="106" t="s">
        <v>64</v>
      </c>
      <c r="Y2127" s="106"/>
      <c r="Z2127" s="106" t="s">
        <v>65</v>
      </c>
      <c r="AA2127" s="107"/>
      <c r="AB2127" s="107"/>
      <c r="AC2127" s="106" t="s">
        <v>65</v>
      </c>
      <c r="AD2127" s="106" t="s">
        <v>273</v>
      </c>
      <c r="AE2127" s="106"/>
      <c r="AF2127" s="110"/>
      <c r="AG2127" s="107"/>
      <c r="AH2127" s="107"/>
      <c r="AI2127" s="110"/>
      <c r="AJ2127" s="107"/>
      <c r="AK2127" s="107"/>
      <c r="AL2127" s="112"/>
      <c r="AM2127" s="107"/>
      <c r="AN2127" s="107"/>
      <c r="AO2127" s="112"/>
      <c r="AP2127" s="107"/>
      <c r="AQ2127" s="107"/>
    </row>
    <row r="2128">
      <c r="A2128" s="104">
        <f t="shared" si="9"/>
        <v>2101</v>
      </c>
      <c r="B2128" s="265">
        <v>45698.0</v>
      </c>
      <c r="C2128" s="106" t="s">
        <v>3470</v>
      </c>
      <c r="D2128" s="106"/>
      <c r="E2128" s="106">
        <v>2218.0</v>
      </c>
      <c r="F2128" s="104" t="s">
        <v>29828</v>
      </c>
      <c r="G2128" s="107" t="s">
        <v>29829</v>
      </c>
      <c r="H2128" s="107"/>
      <c r="I2128" s="104" t="s">
        <v>29831</v>
      </c>
      <c r="J2128" s="104" t="s">
        <v>29831</v>
      </c>
      <c r="K2128" s="245">
        <v>44474.0</v>
      </c>
      <c r="L2128" s="106" t="s">
        <v>29206</v>
      </c>
      <c r="M2128" s="107" t="s">
        <v>29835</v>
      </c>
      <c r="N2128" s="107" t="s">
        <v>29835</v>
      </c>
      <c r="O2128" s="107" t="s">
        <v>18791</v>
      </c>
      <c r="P2128" s="107" t="s">
        <v>29837</v>
      </c>
      <c r="Q2128" s="107" t="s">
        <v>7205</v>
      </c>
      <c r="R2128" s="107" t="s">
        <v>220</v>
      </c>
      <c r="S2128" s="107" t="s">
        <v>29840</v>
      </c>
      <c r="T2128" s="32" t="s">
        <v>53</v>
      </c>
      <c r="U2128" s="49" t="b">
        <v>0</v>
      </c>
      <c r="V2128" s="36"/>
      <c r="W2128" s="109"/>
      <c r="X2128" s="106" t="s">
        <v>64</v>
      </c>
      <c r="Y2128" s="106"/>
      <c r="Z2128" s="106" t="s">
        <v>65</v>
      </c>
      <c r="AA2128" s="107"/>
      <c r="AB2128" s="107"/>
      <c r="AC2128" s="106" t="s">
        <v>65</v>
      </c>
      <c r="AD2128" s="106" t="s">
        <v>273</v>
      </c>
      <c r="AE2128" s="106"/>
      <c r="AF2128" s="110"/>
      <c r="AG2128" s="107"/>
      <c r="AH2128" s="107"/>
      <c r="AI2128" s="110"/>
      <c r="AJ2128" s="107"/>
      <c r="AK2128" s="107"/>
      <c r="AL2128" s="112"/>
      <c r="AM2128" s="107"/>
      <c r="AN2128" s="107"/>
      <c r="AO2128" s="112"/>
      <c r="AP2128" s="107"/>
      <c r="AQ2128" s="107"/>
    </row>
    <row r="2129">
      <c r="A2129" s="104">
        <f t="shared" si="9"/>
        <v>2102</v>
      </c>
      <c r="B2129" s="265">
        <v>45698.0</v>
      </c>
      <c r="C2129" s="106" t="s">
        <v>3470</v>
      </c>
      <c r="D2129" s="106"/>
      <c r="E2129" s="106">
        <v>2219.0</v>
      </c>
      <c r="F2129" s="104" t="s">
        <v>29843</v>
      </c>
      <c r="G2129" s="107" t="s">
        <v>29844</v>
      </c>
      <c r="H2129" s="107" t="s">
        <v>29845</v>
      </c>
      <c r="I2129" s="104" t="s">
        <v>29846</v>
      </c>
      <c r="J2129" s="104" t="s">
        <v>29846</v>
      </c>
      <c r="K2129" s="245">
        <v>44474.0</v>
      </c>
      <c r="L2129" s="106" t="s">
        <v>29206</v>
      </c>
      <c r="M2129" s="107" t="s">
        <v>9518</v>
      </c>
      <c r="N2129" s="107" t="s">
        <v>9518</v>
      </c>
      <c r="O2129" s="107" t="s">
        <v>17926</v>
      </c>
      <c r="P2129" s="107" t="s">
        <v>3166</v>
      </c>
      <c r="Q2129" s="107" t="s">
        <v>576</v>
      </c>
      <c r="R2129" s="107" t="s">
        <v>576</v>
      </c>
      <c r="S2129" s="107" t="s">
        <v>29853</v>
      </c>
      <c r="T2129" s="32" t="s">
        <v>53</v>
      </c>
      <c r="U2129" s="49" t="b">
        <v>0</v>
      </c>
      <c r="V2129" s="36"/>
      <c r="W2129" s="109"/>
      <c r="X2129" s="106" t="s">
        <v>64</v>
      </c>
      <c r="Y2129" s="106"/>
      <c r="Z2129" s="106" t="s">
        <v>65</v>
      </c>
      <c r="AA2129" s="107"/>
      <c r="AB2129" s="107"/>
      <c r="AC2129" s="106" t="s">
        <v>65</v>
      </c>
      <c r="AD2129" s="106" t="s">
        <v>273</v>
      </c>
      <c r="AE2129" s="106"/>
      <c r="AF2129" s="110"/>
      <c r="AG2129" s="107"/>
      <c r="AH2129" s="107"/>
      <c r="AI2129" s="110"/>
      <c r="AJ2129" s="107"/>
      <c r="AK2129" s="107"/>
      <c r="AL2129" s="112"/>
      <c r="AM2129" s="107"/>
      <c r="AN2129" s="107"/>
      <c r="AO2129" s="112"/>
      <c r="AP2129" s="107"/>
      <c r="AQ2129" s="107"/>
    </row>
    <row r="2130">
      <c r="A2130" s="104">
        <f t="shared" si="9"/>
        <v>2103</v>
      </c>
      <c r="B2130" s="265">
        <v>45698.0</v>
      </c>
      <c r="C2130" s="106" t="s">
        <v>3470</v>
      </c>
      <c r="D2130" s="106"/>
      <c r="E2130" s="106">
        <v>2220.0</v>
      </c>
      <c r="F2130" s="104" t="s">
        <v>29857</v>
      </c>
      <c r="G2130" s="107" t="s">
        <v>29858</v>
      </c>
      <c r="H2130" s="107" t="s">
        <v>29860</v>
      </c>
      <c r="I2130" s="104" t="s">
        <v>29861</v>
      </c>
      <c r="J2130" s="104" t="s">
        <v>29861</v>
      </c>
      <c r="K2130" s="245">
        <v>44474.0</v>
      </c>
      <c r="L2130" s="106" t="s">
        <v>29206</v>
      </c>
      <c r="M2130" s="107" t="s">
        <v>29864</v>
      </c>
      <c r="N2130" s="107" t="s">
        <v>29864</v>
      </c>
      <c r="O2130" s="107" t="s">
        <v>4908</v>
      </c>
      <c r="P2130" s="107" t="s">
        <v>4910</v>
      </c>
      <c r="Q2130" s="107" t="s">
        <v>398</v>
      </c>
      <c r="R2130" s="107" t="s">
        <v>158</v>
      </c>
      <c r="S2130" s="107" t="s">
        <v>29867</v>
      </c>
      <c r="T2130" s="32" t="s">
        <v>53</v>
      </c>
      <c r="U2130" s="49" t="b">
        <v>0</v>
      </c>
      <c r="V2130" s="36"/>
      <c r="W2130" s="109"/>
      <c r="X2130" s="106" t="s">
        <v>64</v>
      </c>
      <c r="Y2130" s="106"/>
      <c r="Z2130" s="106" t="s">
        <v>65</v>
      </c>
      <c r="AA2130" s="107"/>
      <c r="AB2130" s="107"/>
      <c r="AC2130" s="106" t="s">
        <v>65</v>
      </c>
      <c r="AD2130" s="106" t="s">
        <v>273</v>
      </c>
      <c r="AE2130" s="106"/>
      <c r="AF2130" s="110"/>
      <c r="AG2130" s="107"/>
      <c r="AH2130" s="107"/>
      <c r="AI2130" s="110"/>
      <c r="AJ2130" s="107"/>
      <c r="AK2130" s="107"/>
      <c r="AL2130" s="112"/>
      <c r="AM2130" s="107"/>
      <c r="AN2130" s="107"/>
      <c r="AO2130" s="112"/>
      <c r="AP2130" s="107"/>
      <c r="AQ2130" s="107"/>
    </row>
    <row r="2131">
      <c r="A2131" s="104">
        <f t="shared" si="9"/>
        <v>2104</v>
      </c>
      <c r="B2131" s="265">
        <v>45698.0</v>
      </c>
      <c r="C2131" s="106" t="s">
        <v>3470</v>
      </c>
      <c r="D2131" s="106"/>
      <c r="E2131" s="106">
        <v>2221.0</v>
      </c>
      <c r="F2131" s="104" t="s">
        <v>29871</v>
      </c>
      <c r="G2131" s="107" t="s">
        <v>29872</v>
      </c>
      <c r="H2131" s="107" t="s">
        <v>29873</v>
      </c>
      <c r="I2131" s="104" t="s">
        <v>29874</v>
      </c>
      <c r="J2131" s="104" t="s">
        <v>29874</v>
      </c>
      <c r="K2131" s="245">
        <v>44474.0</v>
      </c>
      <c r="L2131" s="106" t="s">
        <v>29206</v>
      </c>
      <c r="M2131" s="107" t="s">
        <v>29876</v>
      </c>
      <c r="N2131" s="107" t="s">
        <v>29876</v>
      </c>
      <c r="O2131" s="107" t="s">
        <v>29877</v>
      </c>
      <c r="P2131" s="107" t="s">
        <v>1586</v>
      </c>
      <c r="Q2131" s="107" t="s">
        <v>12701</v>
      </c>
      <c r="R2131" s="107" t="s">
        <v>12701</v>
      </c>
      <c r="S2131" s="107" t="s">
        <v>29881</v>
      </c>
      <c r="T2131" s="32" t="s">
        <v>53</v>
      </c>
      <c r="U2131" s="49" t="b">
        <v>0</v>
      </c>
      <c r="V2131" s="36"/>
      <c r="W2131" s="109"/>
      <c r="X2131" s="106" t="s">
        <v>64</v>
      </c>
      <c r="Y2131" s="106"/>
      <c r="Z2131" s="106" t="s">
        <v>65</v>
      </c>
      <c r="AA2131" s="107"/>
      <c r="AB2131" s="107"/>
      <c r="AC2131" s="106" t="s">
        <v>65</v>
      </c>
      <c r="AD2131" s="106" t="s">
        <v>273</v>
      </c>
      <c r="AE2131" s="106"/>
      <c r="AF2131" s="110"/>
      <c r="AG2131" s="107"/>
      <c r="AH2131" s="107"/>
      <c r="AI2131" s="110"/>
      <c r="AJ2131" s="107"/>
      <c r="AK2131" s="107"/>
      <c r="AL2131" s="112"/>
      <c r="AM2131" s="107"/>
      <c r="AN2131" s="107"/>
      <c r="AO2131" s="112"/>
      <c r="AP2131" s="107"/>
      <c r="AQ2131" s="107"/>
    </row>
    <row r="2132">
      <c r="A2132" s="104">
        <f t="shared" si="9"/>
        <v>2105</v>
      </c>
      <c r="B2132" s="265">
        <v>45698.0</v>
      </c>
      <c r="C2132" s="106" t="s">
        <v>3470</v>
      </c>
      <c r="D2132" s="106"/>
      <c r="E2132" s="106">
        <v>2222.0</v>
      </c>
      <c r="F2132" s="104" t="s">
        <v>29884</v>
      </c>
      <c r="G2132" s="107" t="s">
        <v>29885</v>
      </c>
      <c r="H2132" s="107"/>
      <c r="I2132" s="104" t="s">
        <v>29886</v>
      </c>
      <c r="J2132" s="104" t="s">
        <v>29886</v>
      </c>
      <c r="K2132" s="245">
        <v>44474.0</v>
      </c>
      <c r="L2132" s="106" t="s">
        <v>29206</v>
      </c>
      <c r="M2132" s="107" t="s">
        <v>29887</v>
      </c>
      <c r="N2132" s="107" t="s">
        <v>29887</v>
      </c>
      <c r="O2132" s="107" t="s">
        <v>29889</v>
      </c>
      <c r="P2132" s="107" t="s">
        <v>29890</v>
      </c>
      <c r="Q2132" s="107" t="s">
        <v>1746</v>
      </c>
      <c r="R2132" s="107" t="s">
        <v>158</v>
      </c>
      <c r="S2132" s="107" t="s">
        <v>29891</v>
      </c>
      <c r="T2132" s="32" t="s">
        <v>53</v>
      </c>
      <c r="U2132" s="49" t="b">
        <v>0</v>
      </c>
      <c r="V2132" s="36"/>
      <c r="W2132" s="109"/>
      <c r="X2132" s="106" t="s">
        <v>64</v>
      </c>
      <c r="Y2132" s="106"/>
      <c r="Z2132" s="106" t="s">
        <v>65</v>
      </c>
      <c r="AA2132" s="107"/>
      <c r="AB2132" s="107"/>
      <c r="AC2132" s="106" t="s">
        <v>65</v>
      </c>
      <c r="AD2132" s="106" t="s">
        <v>273</v>
      </c>
      <c r="AE2132" s="106"/>
      <c r="AF2132" s="110"/>
      <c r="AG2132" s="107"/>
      <c r="AH2132" s="107"/>
      <c r="AI2132" s="110"/>
      <c r="AJ2132" s="107"/>
      <c r="AK2132" s="107"/>
      <c r="AL2132" s="112"/>
      <c r="AM2132" s="107"/>
      <c r="AN2132" s="107"/>
      <c r="AO2132" s="112"/>
      <c r="AP2132" s="107"/>
      <c r="AQ2132" s="107"/>
    </row>
    <row r="2133">
      <c r="A2133" s="104">
        <f t="shared" si="9"/>
        <v>2106</v>
      </c>
      <c r="B2133" s="265">
        <v>45698.0</v>
      </c>
      <c r="C2133" s="106" t="s">
        <v>3470</v>
      </c>
      <c r="D2133" s="106"/>
      <c r="E2133" s="106">
        <v>2223.0</v>
      </c>
      <c r="F2133" s="104" t="s">
        <v>29899</v>
      </c>
      <c r="G2133" s="107" t="s">
        <v>29900</v>
      </c>
      <c r="H2133" s="107"/>
      <c r="I2133" s="104" t="s">
        <v>29901</v>
      </c>
      <c r="J2133" s="104" t="s">
        <v>29901</v>
      </c>
      <c r="K2133" s="245">
        <v>44475.0</v>
      </c>
      <c r="L2133" s="106" t="s">
        <v>29206</v>
      </c>
      <c r="M2133" s="107" t="s">
        <v>29902</v>
      </c>
      <c r="N2133" s="107" t="s">
        <v>29902</v>
      </c>
      <c r="O2133" s="107" t="s">
        <v>29903</v>
      </c>
      <c r="P2133" s="107" t="s">
        <v>3904</v>
      </c>
      <c r="Q2133" s="107" t="s">
        <v>3905</v>
      </c>
      <c r="R2133" s="107" t="s">
        <v>158</v>
      </c>
      <c r="S2133" s="107" t="s">
        <v>29904</v>
      </c>
      <c r="T2133" s="32" t="s">
        <v>53</v>
      </c>
      <c r="U2133" s="49" t="b">
        <v>0</v>
      </c>
      <c r="V2133" s="36"/>
      <c r="W2133" s="109"/>
      <c r="X2133" s="106" t="s">
        <v>196</v>
      </c>
      <c r="Y2133" s="105"/>
      <c r="Z2133" s="105">
        <v>44499.0</v>
      </c>
      <c r="AA2133" s="107"/>
      <c r="AB2133" s="107"/>
      <c r="AC2133" s="106" t="s">
        <v>65</v>
      </c>
      <c r="AD2133" s="106" t="s">
        <v>273</v>
      </c>
      <c r="AE2133" s="106"/>
      <c r="AF2133" s="110"/>
      <c r="AG2133" s="107"/>
      <c r="AH2133" s="107"/>
      <c r="AI2133" s="110"/>
      <c r="AJ2133" s="107"/>
      <c r="AK2133" s="107"/>
      <c r="AL2133" s="112"/>
      <c r="AM2133" s="107"/>
      <c r="AN2133" s="107"/>
      <c r="AO2133" s="112"/>
      <c r="AP2133" s="107"/>
      <c r="AQ2133" s="107"/>
    </row>
    <row r="2134">
      <c r="A2134" s="104">
        <f t="shared" si="9"/>
        <v>2107</v>
      </c>
      <c r="B2134" s="265">
        <v>45698.0</v>
      </c>
      <c r="C2134" s="106" t="s">
        <v>3470</v>
      </c>
      <c r="D2134" s="106"/>
      <c r="E2134" s="106">
        <v>2224.0</v>
      </c>
      <c r="F2134" s="104" t="s">
        <v>29915</v>
      </c>
      <c r="G2134" s="107" t="s">
        <v>29916</v>
      </c>
      <c r="H2134" s="107" t="s">
        <v>29917</v>
      </c>
      <c r="I2134" s="104" t="s">
        <v>29918</v>
      </c>
      <c r="J2134" s="104" t="s">
        <v>29919</v>
      </c>
      <c r="K2134" s="245">
        <v>44475.0</v>
      </c>
      <c r="L2134" s="106" t="s">
        <v>29206</v>
      </c>
      <c r="M2134" s="107" t="s">
        <v>29920</v>
      </c>
      <c r="N2134" s="107" t="s">
        <v>29920</v>
      </c>
      <c r="O2134" s="107" t="s">
        <v>29921</v>
      </c>
      <c r="P2134" s="107" t="s">
        <v>29922</v>
      </c>
      <c r="Q2134" s="107" t="s">
        <v>4977</v>
      </c>
      <c r="R2134" s="107" t="s">
        <v>1419</v>
      </c>
      <c r="S2134" s="107" t="s">
        <v>29923</v>
      </c>
      <c r="T2134" s="32" t="s">
        <v>53</v>
      </c>
      <c r="U2134" s="49" t="b">
        <v>0</v>
      </c>
      <c r="V2134" s="36"/>
      <c r="W2134" s="109"/>
      <c r="X2134" s="106" t="s">
        <v>64</v>
      </c>
      <c r="Y2134" s="106"/>
      <c r="Z2134" s="106" t="s">
        <v>65</v>
      </c>
      <c r="AA2134" s="107"/>
      <c r="AB2134" s="107"/>
      <c r="AC2134" s="106" t="s">
        <v>65</v>
      </c>
      <c r="AD2134" s="106" t="s">
        <v>273</v>
      </c>
      <c r="AE2134" s="106"/>
      <c r="AF2134" s="110"/>
      <c r="AG2134" s="107"/>
      <c r="AH2134" s="107"/>
      <c r="AI2134" s="110"/>
      <c r="AJ2134" s="107"/>
      <c r="AK2134" s="107"/>
      <c r="AL2134" s="112"/>
      <c r="AM2134" s="107"/>
      <c r="AN2134" s="107"/>
      <c r="AO2134" s="112"/>
      <c r="AP2134" s="107"/>
      <c r="AQ2134" s="107"/>
    </row>
    <row r="2135">
      <c r="A2135" s="104">
        <f t="shared" si="9"/>
        <v>2108</v>
      </c>
      <c r="B2135" s="265">
        <v>45698.0</v>
      </c>
      <c r="C2135" s="106" t="s">
        <v>3470</v>
      </c>
      <c r="D2135" s="106"/>
      <c r="E2135" s="106">
        <v>2225.0</v>
      </c>
      <c r="F2135" s="104" t="s">
        <v>29932</v>
      </c>
      <c r="G2135" s="107" t="s">
        <v>29933</v>
      </c>
      <c r="H2135" s="107" t="s">
        <v>29934</v>
      </c>
      <c r="I2135" s="104" t="s">
        <v>29935</v>
      </c>
      <c r="J2135" s="104" t="s">
        <v>29935</v>
      </c>
      <c r="K2135" s="245">
        <v>44475.0</v>
      </c>
      <c r="L2135" s="106" t="s">
        <v>29206</v>
      </c>
      <c r="M2135" s="107" t="s">
        <v>29936</v>
      </c>
      <c r="N2135" s="107" t="s">
        <v>29936</v>
      </c>
      <c r="O2135" s="107" t="s">
        <v>29937</v>
      </c>
      <c r="P2135" s="107" t="s">
        <v>29938</v>
      </c>
      <c r="Q2135" s="107" t="s">
        <v>6981</v>
      </c>
      <c r="R2135" s="107" t="s">
        <v>715</v>
      </c>
      <c r="S2135" s="107" t="s">
        <v>29939</v>
      </c>
      <c r="T2135" s="32" t="s">
        <v>53</v>
      </c>
      <c r="U2135" s="49" t="b">
        <v>0</v>
      </c>
      <c r="V2135" s="36"/>
      <c r="W2135" s="109"/>
      <c r="X2135" s="106" t="s">
        <v>64</v>
      </c>
      <c r="Y2135" s="106"/>
      <c r="Z2135" s="106" t="s">
        <v>65</v>
      </c>
      <c r="AA2135" s="107"/>
      <c r="AB2135" s="107"/>
      <c r="AC2135" s="106" t="s">
        <v>65</v>
      </c>
      <c r="AD2135" s="106" t="s">
        <v>273</v>
      </c>
      <c r="AE2135" s="106"/>
      <c r="AF2135" s="110"/>
      <c r="AG2135" s="107"/>
      <c r="AH2135" s="107"/>
      <c r="AI2135" s="110"/>
      <c r="AJ2135" s="107"/>
      <c r="AK2135" s="107"/>
      <c r="AL2135" s="112"/>
      <c r="AM2135" s="107"/>
      <c r="AN2135" s="107"/>
      <c r="AO2135" s="112"/>
      <c r="AP2135" s="107"/>
      <c r="AQ2135" s="107"/>
    </row>
    <row r="2136">
      <c r="A2136" s="104">
        <f t="shared" si="9"/>
        <v>2109</v>
      </c>
      <c r="B2136" s="265">
        <v>45698.0</v>
      </c>
      <c r="C2136" s="106" t="s">
        <v>3470</v>
      </c>
      <c r="D2136" s="106"/>
      <c r="E2136" s="106">
        <v>2226.0</v>
      </c>
      <c r="F2136" s="104" t="s">
        <v>29949</v>
      </c>
      <c r="G2136" s="107" t="s">
        <v>29950</v>
      </c>
      <c r="H2136" s="107" t="s">
        <v>29951</v>
      </c>
      <c r="I2136" s="104" t="s">
        <v>29952</v>
      </c>
      <c r="J2136" s="104" t="s">
        <v>29953</v>
      </c>
      <c r="K2136" s="245">
        <v>44475.0</v>
      </c>
      <c r="L2136" s="106" t="s">
        <v>29206</v>
      </c>
      <c r="M2136" s="107" t="s">
        <v>29954</v>
      </c>
      <c r="N2136" s="107" t="s">
        <v>29954</v>
      </c>
      <c r="O2136" s="107" t="s">
        <v>29955</v>
      </c>
      <c r="P2136" s="107" t="s">
        <v>8709</v>
      </c>
      <c r="Q2136" s="107" t="s">
        <v>1725</v>
      </c>
      <c r="R2136" s="107" t="s">
        <v>1727</v>
      </c>
      <c r="S2136" s="107" t="s">
        <v>29956</v>
      </c>
      <c r="T2136" s="32" t="s">
        <v>53</v>
      </c>
      <c r="U2136" s="49" t="b">
        <v>0</v>
      </c>
      <c r="V2136" s="36"/>
      <c r="W2136" s="109"/>
      <c r="X2136" s="106" t="s">
        <v>64</v>
      </c>
      <c r="Y2136" s="106"/>
      <c r="Z2136" s="106" t="s">
        <v>65</v>
      </c>
      <c r="AA2136" s="107"/>
      <c r="AB2136" s="107"/>
      <c r="AC2136" s="106" t="s">
        <v>65</v>
      </c>
      <c r="AD2136" s="106" t="s">
        <v>273</v>
      </c>
      <c r="AE2136" s="106"/>
      <c r="AF2136" s="110"/>
      <c r="AG2136" s="107"/>
      <c r="AH2136" s="107"/>
      <c r="AI2136" s="110"/>
      <c r="AJ2136" s="107"/>
      <c r="AK2136" s="107"/>
      <c r="AL2136" s="112"/>
      <c r="AM2136" s="107"/>
      <c r="AN2136" s="107"/>
      <c r="AO2136" s="112"/>
      <c r="AP2136" s="107"/>
      <c r="AQ2136" s="107"/>
    </row>
    <row r="2137">
      <c r="A2137" s="104">
        <f t="shared" si="9"/>
        <v>2110</v>
      </c>
      <c r="B2137" s="265">
        <v>45698.0</v>
      </c>
      <c r="C2137" s="106" t="s">
        <v>3470</v>
      </c>
      <c r="D2137" s="106"/>
      <c r="E2137" s="106">
        <v>2227.0</v>
      </c>
      <c r="F2137" s="104" t="s">
        <v>29963</v>
      </c>
      <c r="G2137" s="107" t="s">
        <v>29964</v>
      </c>
      <c r="H2137" s="107"/>
      <c r="I2137" s="104" t="s">
        <v>29966</v>
      </c>
      <c r="J2137" s="104" t="s">
        <v>29966</v>
      </c>
      <c r="K2137" s="245">
        <v>44475.0</v>
      </c>
      <c r="L2137" s="106" t="s">
        <v>29206</v>
      </c>
      <c r="M2137" s="107" t="s">
        <v>29550</v>
      </c>
      <c r="N2137" s="107" t="s">
        <v>29550</v>
      </c>
      <c r="O2137" s="107" t="s">
        <v>4311</v>
      </c>
      <c r="P2137" s="107" t="s">
        <v>2522</v>
      </c>
      <c r="Q2137" s="107" t="s">
        <v>576</v>
      </c>
      <c r="R2137" s="107" t="s">
        <v>62</v>
      </c>
      <c r="S2137" s="107" t="s">
        <v>29551</v>
      </c>
      <c r="T2137" s="32" t="s">
        <v>53</v>
      </c>
      <c r="U2137" s="49" t="b">
        <v>0</v>
      </c>
      <c r="V2137" s="36"/>
      <c r="W2137" s="109"/>
      <c r="X2137" s="106" t="s">
        <v>64</v>
      </c>
      <c r="Y2137" s="106"/>
      <c r="Z2137" s="106" t="s">
        <v>65</v>
      </c>
      <c r="AA2137" s="107"/>
      <c r="AB2137" s="107"/>
      <c r="AC2137" s="106" t="s">
        <v>65</v>
      </c>
      <c r="AD2137" s="106" t="s">
        <v>273</v>
      </c>
      <c r="AE2137" s="106"/>
      <c r="AF2137" s="110"/>
      <c r="AG2137" s="107"/>
      <c r="AH2137" s="107"/>
      <c r="AI2137" s="110"/>
      <c r="AJ2137" s="107"/>
      <c r="AK2137" s="107"/>
      <c r="AL2137" s="112"/>
      <c r="AM2137" s="107"/>
      <c r="AN2137" s="107"/>
      <c r="AO2137" s="112"/>
      <c r="AP2137" s="107"/>
      <c r="AQ2137" s="107"/>
    </row>
    <row r="2138">
      <c r="A2138" s="104">
        <f t="shared" si="9"/>
        <v>2111</v>
      </c>
      <c r="B2138" s="265">
        <v>45698.0</v>
      </c>
      <c r="C2138" s="106" t="s">
        <v>3470</v>
      </c>
      <c r="D2138" s="106"/>
      <c r="E2138" s="106">
        <v>2228.0</v>
      </c>
      <c r="F2138" s="104" t="s">
        <v>29972</v>
      </c>
      <c r="G2138" s="107" t="s">
        <v>29973</v>
      </c>
      <c r="H2138" s="107" t="s">
        <v>29974</v>
      </c>
      <c r="I2138" s="104" t="s">
        <v>29975</v>
      </c>
      <c r="J2138" s="104" t="s">
        <v>29975</v>
      </c>
      <c r="K2138" s="245">
        <v>44475.0</v>
      </c>
      <c r="L2138" s="106" t="s">
        <v>29206</v>
      </c>
      <c r="M2138" s="107" t="s">
        <v>3387</v>
      </c>
      <c r="N2138" s="107" t="s">
        <v>3387</v>
      </c>
      <c r="O2138" s="107" t="s">
        <v>29977</v>
      </c>
      <c r="P2138" s="107" t="s">
        <v>6828</v>
      </c>
      <c r="Q2138" s="107" t="s">
        <v>398</v>
      </c>
      <c r="R2138" s="107" t="s">
        <v>158</v>
      </c>
      <c r="S2138" s="107" t="s">
        <v>29978</v>
      </c>
      <c r="T2138" s="32" t="s">
        <v>53</v>
      </c>
      <c r="U2138" s="49" t="b">
        <v>0</v>
      </c>
      <c r="V2138" s="36"/>
      <c r="W2138" s="109"/>
      <c r="X2138" s="106" t="s">
        <v>196</v>
      </c>
      <c r="Y2138" s="105"/>
      <c r="Z2138" s="105">
        <v>44487.0</v>
      </c>
      <c r="AA2138" s="107"/>
      <c r="AB2138" s="107"/>
      <c r="AC2138" s="106" t="s">
        <v>65</v>
      </c>
      <c r="AD2138" s="106" t="s">
        <v>273</v>
      </c>
      <c r="AE2138" s="106"/>
      <c r="AF2138" s="110"/>
      <c r="AG2138" s="107"/>
      <c r="AH2138" s="107"/>
      <c r="AI2138" s="110"/>
      <c r="AJ2138" s="107"/>
      <c r="AK2138" s="107"/>
      <c r="AL2138" s="112"/>
      <c r="AM2138" s="107"/>
      <c r="AN2138" s="107"/>
      <c r="AO2138" s="112"/>
      <c r="AP2138" s="107"/>
      <c r="AQ2138" s="107"/>
    </row>
    <row r="2139">
      <c r="A2139" s="104">
        <f t="shared" si="9"/>
        <v>2112</v>
      </c>
      <c r="B2139" s="265">
        <v>45698.0</v>
      </c>
      <c r="C2139" s="106" t="s">
        <v>3470</v>
      </c>
      <c r="D2139" s="106"/>
      <c r="E2139" s="106">
        <v>2229.0</v>
      </c>
      <c r="F2139" s="104" t="s">
        <v>29985</v>
      </c>
      <c r="G2139" s="107" t="s">
        <v>29986</v>
      </c>
      <c r="H2139" s="107"/>
      <c r="I2139" s="104" t="s">
        <v>29987</v>
      </c>
      <c r="J2139" s="104" t="s">
        <v>29987</v>
      </c>
      <c r="K2139" s="245">
        <v>44475.0</v>
      </c>
      <c r="L2139" s="106" t="s">
        <v>29206</v>
      </c>
      <c r="M2139" s="107" t="s">
        <v>29988</v>
      </c>
      <c r="N2139" s="107" t="s">
        <v>29988</v>
      </c>
      <c r="O2139" s="107" t="s">
        <v>29990</v>
      </c>
      <c r="P2139" s="107" t="s">
        <v>29991</v>
      </c>
      <c r="Q2139" s="107" t="s">
        <v>29992</v>
      </c>
      <c r="R2139" s="107" t="s">
        <v>2140</v>
      </c>
      <c r="S2139" s="107" t="s">
        <v>29988</v>
      </c>
      <c r="T2139" s="32" t="s">
        <v>53</v>
      </c>
      <c r="U2139" s="49" t="b">
        <v>0</v>
      </c>
      <c r="V2139" s="36"/>
      <c r="W2139" s="109"/>
      <c r="X2139" s="106" t="s">
        <v>64</v>
      </c>
      <c r="Y2139" s="106"/>
      <c r="Z2139" s="106" t="s">
        <v>65</v>
      </c>
      <c r="AA2139" s="107"/>
      <c r="AB2139" s="107"/>
      <c r="AC2139" s="106" t="s">
        <v>65</v>
      </c>
      <c r="AD2139" s="106" t="s">
        <v>273</v>
      </c>
      <c r="AE2139" s="106"/>
      <c r="AF2139" s="110"/>
      <c r="AG2139" s="107"/>
      <c r="AH2139" s="107"/>
      <c r="AI2139" s="110"/>
      <c r="AJ2139" s="107"/>
      <c r="AK2139" s="107"/>
      <c r="AL2139" s="112"/>
      <c r="AM2139" s="107"/>
      <c r="AN2139" s="107"/>
      <c r="AO2139" s="112"/>
      <c r="AP2139" s="107"/>
      <c r="AQ2139" s="107"/>
    </row>
    <row r="2140">
      <c r="A2140" s="104">
        <f t="shared" si="9"/>
        <v>2113</v>
      </c>
      <c r="B2140" s="265">
        <v>45698.0</v>
      </c>
      <c r="C2140" s="106" t="s">
        <v>3470</v>
      </c>
      <c r="D2140" s="106"/>
      <c r="E2140" s="106">
        <v>2230.0</v>
      </c>
      <c r="F2140" s="104" t="s">
        <v>29994</v>
      </c>
      <c r="G2140" s="107" t="s">
        <v>29995</v>
      </c>
      <c r="H2140" s="107" t="s">
        <v>29996</v>
      </c>
      <c r="I2140" s="104" t="s">
        <v>29997</v>
      </c>
      <c r="J2140" s="104" t="s">
        <v>29997</v>
      </c>
      <c r="K2140" s="245">
        <v>44476.0</v>
      </c>
      <c r="L2140" s="106" t="s">
        <v>29206</v>
      </c>
      <c r="M2140" s="107" t="s">
        <v>29999</v>
      </c>
      <c r="N2140" s="107" t="s">
        <v>29999</v>
      </c>
      <c r="O2140" s="107" t="s">
        <v>12988</v>
      </c>
      <c r="P2140" s="107" t="s">
        <v>1807</v>
      </c>
      <c r="Q2140" s="107" t="s">
        <v>1079</v>
      </c>
      <c r="R2140" s="107" t="s">
        <v>62</v>
      </c>
      <c r="S2140" s="107" t="s">
        <v>30001</v>
      </c>
      <c r="T2140" s="32" t="s">
        <v>53</v>
      </c>
      <c r="U2140" s="49" t="b">
        <v>0</v>
      </c>
      <c r="V2140" s="36"/>
      <c r="W2140" s="109"/>
      <c r="X2140" s="106" t="s">
        <v>64</v>
      </c>
      <c r="Y2140" s="106"/>
      <c r="Z2140" s="106" t="s">
        <v>65</v>
      </c>
      <c r="AA2140" s="107"/>
      <c r="AB2140" s="107"/>
      <c r="AC2140" s="106" t="s">
        <v>65</v>
      </c>
      <c r="AD2140" s="106" t="s">
        <v>273</v>
      </c>
      <c r="AE2140" s="106"/>
      <c r="AF2140" s="110"/>
      <c r="AG2140" s="107"/>
      <c r="AH2140" s="107"/>
      <c r="AI2140" s="110"/>
      <c r="AJ2140" s="107"/>
      <c r="AK2140" s="107"/>
      <c r="AL2140" s="112"/>
      <c r="AM2140" s="107"/>
      <c r="AN2140" s="107"/>
      <c r="AO2140" s="112"/>
      <c r="AP2140" s="107"/>
      <c r="AQ2140" s="107"/>
    </row>
    <row r="2141">
      <c r="A2141" s="104">
        <f t="shared" si="9"/>
        <v>2114</v>
      </c>
      <c r="B2141" s="265">
        <v>45698.0</v>
      </c>
      <c r="C2141" s="106" t="s">
        <v>3470</v>
      </c>
      <c r="D2141" s="106"/>
      <c r="E2141" s="106">
        <v>2231.0</v>
      </c>
      <c r="F2141" s="104" t="s">
        <v>30009</v>
      </c>
      <c r="G2141" s="107" t="s">
        <v>30010</v>
      </c>
      <c r="H2141" s="107" t="s">
        <v>30011</v>
      </c>
      <c r="I2141" s="104" t="s">
        <v>30012</v>
      </c>
      <c r="J2141" s="104" t="s">
        <v>30012</v>
      </c>
      <c r="K2141" s="245">
        <v>44476.0</v>
      </c>
      <c r="L2141" s="106" t="s">
        <v>29206</v>
      </c>
      <c r="M2141" s="107" t="s">
        <v>30013</v>
      </c>
      <c r="N2141" s="107" t="s">
        <v>30013</v>
      </c>
      <c r="O2141" s="107" t="s">
        <v>3997</v>
      </c>
      <c r="P2141" s="107" t="s">
        <v>3998</v>
      </c>
      <c r="Q2141" s="107" t="s">
        <v>576</v>
      </c>
      <c r="R2141" s="107" t="s">
        <v>62</v>
      </c>
      <c r="S2141" s="107" t="s">
        <v>30014</v>
      </c>
      <c r="T2141" s="32" t="s">
        <v>53</v>
      </c>
      <c r="U2141" s="49" t="b">
        <v>0</v>
      </c>
      <c r="V2141" s="36"/>
      <c r="W2141" s="109"/>
      <c r="X2141" s="106" t="s">
        <v>64</v>
      </c>
      <c r="Y2141" s="106"/>
      <c r="Z2141" s="106" t="s">
        <v>65</v>
      </c>
      <c r="AA2141" s="107"/>
      <c r="AB2141" s="107"/>
      <c r="AC2141" s="106" t="s">
        <v>65</v>
      </c>
      <c r="AD2141" s="106" t="s">
        <v>273</v>
      </c>
      <c r="AE2141" s="106"/>
      <c r="AF2141" s="110"/>
      <c r="AG2141" s="107"/>
      <c r="AH2141" s="107"/>
      <c r="AI2141" s="110"/>
      <c r="AJ2141" s="107"/>
      <c r="AK2141" s="107"/>
      <c r="AL2141" s="112"/>
      <c r="AM2141" s="107"/>
      <c r="AN2141" s="107"/>
      <c r="AO2141" s="112"/>
      <c r="AP2141" s="107"/>
      <c r="AQ2141" s="107"/>
    </row>
    <row r="2142">
      <c r="A2142" s="104">
        <f t="shared" si="9"/>
        <v>2115</v>
      </c>
      <c r="B2142" s="265">
        <v>45698.0</v>
      </c>
      <c r="C2142" s="106" t="s">
        <v>3470</v>
      </c>
      <c r="D2142" s="106"/>
      <c r="E2142" s="106">
        <v>2232.0</v>
      </c>
      <c r="F2142" s="104" t="s">
        <v>30022</v>
      </c>
      <c r="G2142" s="107" t="s">
        <v>30023</v>
      </c>
      <c r="H2142" s="107" t="s">
        <v>30024</v>
      </c>
      <c r="I2142" s="104" t="s">
        <v>30025</v>
      </c>
      <c r="J2142" s="104" t="s">
        <v>30026</v>
      </c>
      <c r="K2142" s="245">
        <v>44476.0</v>
      </c>
      <c r="L2142" s="106" t="s">
        <v>29206</v>
      </c>
      <c r="M2142" s="107" t="s">
        <v>30027</v>
      </c>
      <c r="N2142" s="107" t="s">
        <v>30027</v>
      </c>
      <c r="O2142" s="107" t="s">
        <v>5553</v>
      </c>
      <c r="P2142" s="107" t="s">
        <v>5554</v>
      </c>
      <c r="Q2142" s="107" t="s">
        <v>942</v>
      </c>
      <c r="R2142" s="107" t="s">
        <v>199</v>
      </c>
      <c r="S2142" s="107" t="s">
        <v>30028</v>
      </c>
      <c r="T2142" s="32" t="s">
        <v>53</v>
      </c>
      <c r="U2142" s="49" t="b">
        <v>0</v>
      </c>
      <c r="V2142" s="36"/>
      <c r="W2142" s="109"/>
      <c r="X2142" s="106" t="s">
        <v>64</v>
      </c>
      <c r="Y2142" s="106"/>
      <c r="Z2142" s="106" t="s">
        <v>65</v>
      </c>
      <c r="AA2142" s="107"/>
      <c r="AB2142" s="107"/>
      <c r="AC2142" s="106" t="s">
        <v>65</v>
      </c>
      <c r="AD2142" s="106" t="s">
        <v>273</v>
      </c>
      <c r="AE2142" s="106"/>
      <c r="AF2142" s="110"/>
      <c r="AG2142" s="107"/>
      <c r="AH2142" s="107"/>
      <c r="AI2142" s="110"/>
      <c r="AJ2142" s="107"/>
      <c r="AK2142" s="107"/>
      <c r="AL2142" s="112"/>
      <c r="AM2142" s="107"/>
      <c r="AN2142" s="107"/>
      <c r="AO2142" s="112"/>
      <c r="AP2142" s="107"/>
      <c r="AQ2142" s="107"/>
    </row>
    <row r="2143">
      <c r="A2143" s="104">
        <f t="shared" si="9"/>
        <v>2116</v>
      </c>
      <c r="B2143" s="265">
        <v>45698.0</v>
      </c>
      <c r="C2143" s="106" t="s">
        <v>3470</v>
      </c>
      <c r="D2143" s="106"/>
      <c r="E2143" s="106">
        <v>2233.0</v>
      </c>
      <c r="F2143" s="104" t="s">
        <v>30038</v>
      </c>
      <c r="G2143" s="107" t="s">
        <v>22812</v>
      </c>
      <c r="H2143" s="107" t="s">
        <v>30039</v>
      </c>
      <c r="I2143" s="104" t="s">
        <v>30040</v>
      </c>
      <c r="J2143" s="104" t="s">
        <v>30041</v>
      </c>
      <c r="K2143" s="245">
        <v>44476.0</v>
      </c>
      <c r="L2143" s="106" t="s">
        <v>29206</v>
      </c>
      <c r="M2143" s="107" t="s">
        <v>22815</v>
      </c>
      <c r="N2143" s="107" t="s">
        <v>22815</v>
      </c>
      <c r="O2143" s="107" t="s">
        <v>22816</v>
      </c>
      <c r="P2143" s="107" t="s">
        <v>17269</v>
      </c>
      <c r="Q2143" s="107" t="s">
        <v>511</v>
      </c>
      <c r="R2143" s="107" t="s">
        <v>62</v>
      </c>
      <c r="S2143" s="107" t="s">
        <v>30042</v>
      </c>
      <c r="T2143" s="32" t="s">
        <v>53</v>
      </c>
      <c r="U2143" s="49" t="b">
        <v>0</v>
      </c>
      <c r="V2143" s="36"/>
      <c r="W2143" s="162" t="s">
        <v>53</v>
      </c>
      <c r="X2143" s="106" t="s">
        <v>196</v>
      </c>
      <c r="Y2143" s="163" t="s">
        <v>684</v>
      </c>
      <c r="Z2143" s="105">
        <v>44524.0</v>
      </c>
      <c r="AA2143" s="107"/>
      <c r="AB2143" s="107"/>
      <c r="AC2143" s="106" t="s">
        <v>65</v>
      </c>
      <c r="AD2143" s="106" t="s">
        <v>273</v>
      </c>
      <c r="AE2143" s="106"/>
      <c r="AF2143" s="110"/>
      <c r="AG2143" s="107"/>
      <c r="AH2143" s="107"/>
      <c r="AI2143" s="110"/>
      <c r="AJ2143" s="107"/>
      <c r="AK2143" s="107"/>
      <c r="AL2143" s="112"/>
      <c r="AM2143" s="107"/>
      <c r="AN2143" s="107"/>
      <c r="AO2143" s="112"/>
      <c r="AP2143" s="107"/>
      <c r="AQ2143" s="107"/>
    </row>
    <row r="2144">
      <c r="A2144" s="104">
        <f t="shared" si="9"/>
        <v>2117</v>
      </c>
      <c r="B2144" s="265">
        <v>45698.0</v>
      </c>
      <c r="C2144" s="106" t="s">
        <v>3470</v>
      </c>
      <c r="D2144" s="106"/>
      <c r="E2144" s="106">
        <v>2234.0</v>
      </c>
      <c r="F2144" s="104" t="s">
        <v>30051</v>
      </c>
      <c r="G2144" s="107" t="s">
        <v>30052</v>
      </c>
      <c r="H2144" s="107" t="s">
        <v>30053</v>
      </c>
      <c r="I2144" s="104" t="s">
        <v>30054</v>
      </c>
      <c r="J2144" s="104" t="s">
        <v>30054</v>
      </c>
      <c r="K2144" s="245">
        <v>44476.0</v>
      </c>
      <c r="L2144" s="106" t="s">
        <v>29206</v>
      </c>
      <c r="M2144" s="107" t="s">
        <v>30055</v>
      </c>
      <c r="N2144" s="107" t="s">
        <v>30055</v>
      </c>
      <c r="O2144" s="107" t="s">
        <v>29192</v>
      </c>
      <c r="P2144" s="107" t="s">
        <v>29192</v>
      </c>
      <c r="Q2144" s="107" t="s">
        <v>1598</v>
      </c>
      <c r="R2144" s="107" t="s">
        <v>336</v>
      </c>
      <c r="S2144" s="107" t="s">
        <v>30056</v>
      </c>
      <c r="T2144" s="32" t="s">
        <v>53</v>
      </c>
      <c r="U2144" s="49" t="b">
        <v>0</v>
      </c>
      <c r="V2144" s="36"/>
      <c r="W2144" s="109"/>
      <c r="X2144" s="106" t="s">
        <v>64</v>
      </c>
      <c r="Y2144" s="106"/>
      <c r="Z2144" s="106" t="s">
        <v>65</v>
      </c>
      <c r="AA2144" s="107"/>
      <c r="AB2144" s="107"/>
      <c r="AC2144" s="106" t="s">
        <v>65</v>
      </c>
      <c r="AD2144" s="106" t="s">
        <v>273</v>
      </c>
      <c r="AE2144" s="106"/>
      <c r="AF2144" s="110"/>
      <c r="AG2144" s="107"/>
      <c r="AH2144" s="107"/>
      <c r="AI2144" s="110"/>
      <c r="AJ2144" s="107"/>
      <c r="AK2144" s="107"/>
      <c r="AL2144" s="112"/>
      <c r="AM2144" s="107"/>
      <c r="AN2144" s="107"/>
      <c r="AO2144" s="112"/>
      <c r="AP2144" s="107"/>
      <c r="AQ2144" s="107"/>
    </row>
    <row r="2145">
      <c r="A2145" s="104">
        <f t="shared" si="9"/>
        <v>2118</v>
      </c>
      <c r="B2145" s="265">
        <v>45698.0</v>
      </c>
      <c r="C2145" s="106" t="s">
        <v>3470</v>
      </c>
      <c r="D2145" s="106"/>
      <c r="E2145" s="106">
        <v>2235.0</v>
      </c>
      <c r="F2145" s="104" t="s">
        <v>30064</v>
      </c>
      <c r="G2145" s="107" t="s">
        <v>30066</v>
      </c>
      <c r="H2145" s="107" t="s">
        <v>30067</v>
      </c>
      <c r="I2145" s="104" t="s">
        <v>30068</v>
      </c>
      <c r="J2145" s="104" t="s">
        <v>30068</v>
      </c>
      <c r="K2145" s="245">
        <v>44476.0</v>
      </c>
      <c r="L2145" s="106" t="s">
        <v>29206</v>
      </c>
      <c r="M2145" s="107" t="s">
        <v>30070</v>
      </c>
      <c r="N2145" s="107" t="s">
        <v>30070</v>
      </c>
      <c r="O2145" s="107" t="s">
        <v>30071</v>
      </c>
      <c r="P2145" s="107" t="s">
        <v>7240</v>
      </c>
      <c r="Q2145" s="107" t="s">
        <v>7241</v>
      </c>
      <c r="R2145" s="107" t="s">
        <v>281</v>
      </c>
      <c r="S2145" s="107" t="s">
        <v>30072</v>
      </c>
      <c r="T2145" s="32" t="s">
        <v>53</v>
      </c>
      <c r="U2145" s="49" t="b">
        <v>0</v>
      </c>
      <c r="V2145" s="36"/>
      <c r="W2145" s="162" t="s">
        <v>53</v>
      </c>
      <c r="X2145" s="106" t="s">
        <v>196</v>
      </c>
      <c r="Y2145" s="163" t="s">
        <v>684</v>
      </c>
      <c r="Z2145" s="105">
        <v>44546.0</v>
      </c>
      <c r="AA2145" s="107"/>
      <c r="AB2145" s="107"/>
      <c r="AC2145" s="106" t="s">
        <v>65</v>
      </c>
      <c r="AD2145" s="106" t="s">
        <v>273</v>
      </c>
      <c r="AE2145" s="106"/>
      <c r="AF2145" s="110"/>
      <c r="AG2145" s="107"/>
      <c r="AH2145" s="107"/>
      <c r="AI2145" s="110"/>
      <c r="AJ2145" s="107"/>
      <c r="AK2145" s="107"/>
      <c r="AL2145" s="112"/>
      <c r="AM2145" s="107"/>
      <c r="AN2145" s="107"/>
      <c r="AO2145" s="112"/>
      <c r="AP2145" s="107"/>
      <c r="AQ2145" s="107"/>
    </row>
    <row r="2146">
      <c r="A2146" s="104">
        <f t="shared" si="9"/>
        <v>2119</v>
      </c>
      <c r="B2146" s="265">
        <v>45698.0</v>
      </c>
      <c r="C2146" s="106" t="s">
        <v>3470</v>
      </c>
      <c r="D2146" s="106"/>
      <c r="E2146" s="106">
        <v>2236.0</v>
      </c>
      <c r="F2146" s="104" t="s">
        <v>30073</v>
      </c>
      <c r="G2146" s="107" t="s">
        <v>181</v>
      </c>
      <c r="H2146" s="107" t="s">
        <v>30074</v>
      </c>
      <c r="I2146" s="104" t="s">
        <v>30075</v>
      </c>
      <c r="J2146" s="104" t="s">
        <v>30075</v>
      </c>
      <c r="K2146" s="245">
        <v>44476.0</v>
      </c>
      <c r="L2146" s="106" t="s">
        <v>29206</v>
      </c>
      <c r="M2146" s="107" t="s">
        <v>30076</v>
      </c>
      <c r="N2146" s="107" t="s">
        <v>30076</v>
      </c>
      <c r="O2146" s="107" t="s">
        <v>18053</v>
      </c>
      <c r="P2146" s="107" t="s">
        <v>1515</v>
      </c>
      <c r="Q2146" s="107" t="s">
        <v>1516</v>
      </c>
      <c r="R2146" s="107" t="s">
        <v>336</v>
      </c>
      <c r="S2146" s="107" t="s">
        <v>30078</v>
      </c>
      <c r="T2146" s="32" t="s">
        <v>53</v>
      </c>
      <c r="U2146" s="49" t="b">
        <v>0</v>
      </c>
      <c r="V2146" s="36"/>
      <c r="W2146" s="109"/>
      <c r="X2146" s="106" t="s">
        <v>64</v>
      </c>
      <c r="Y2146" s="106"/>
      <c r="Z2146" s="106" t="s">
        <v>65</v>
      </c>
      <c r="AA2146" s="107"/>
      <c r="AB2146" s="107"/>
      <c r="AC2146" s="106" t="s">
        <v>65</v>
      </c>
      <c r="AD2146" s="106" t="s">
        <v>273</v>
      </c>
      <c r="AE2146" s="106"/>
      <c r="AF2146" s="110"/>
      <c r="AG2146" s="107"/>
      <c r="AH2146" s="107"/>
      <c r="AI2146" s="110"/>
      <c r="AJ2146" s="107"/>
      <c r="AK2146" s="107"/>
      <c r="AL2146" s="112"/>
      <c r="AM2146" s="107"/>
      <c r="AN2146" s="107"/>
      <c r="AO2146" s="112"/>
      <c r="AP2146" s="107"/>
      <c r="AQ2146" s="107"/>
    </row>
    <row r="2147">
      <c r="A2147" s="104">
        <f t="shared" si="9"/>
        <v>2120</v>
      </c>
      <c r="B2147" s="265">
        <v>45698.0</v>
      </c>
      <c r="C2147" s="106" t="s">
        <v>3470</v>
      </c>
      <c r="D2147" s="106"/>
      <c r="E2147" s="106">
        <v>2237.0</v>
      </c>
      <c r="F2147" s="104" t="s">
        <v>30085</v>
      </c>
      <c r="G2147" s="107" t="s">
        <v>30086</v>
      </c>
      <c r="H2147" s="107"/>
      <c r="I2147" s="104" t="s">
        <v>30087</v>
      </c>
      <c r="J2147" s="104" t="s">
        <v>30087</v>
      </c>
      <c r="K2147" s="245">
        <v>44476.0</v>
      </c>
      <c r="L2147" s="106" t="s">
        <v>29206</v>
      </c>
      <c r="M2147" s="107" t="s">
        <v>30088</v>
      </c>
      <c r="N2147" s="107" t="s">
        <v>30088</v>
      </c>
      <c r="O2147" s="107" t="s">
        <v>3423</v>
      </c>
      <c r="P2147" s="107" t="s">
        <v>3424</v>
      </c>
      <c r="Q2147" s="107" t="s">
        <v>864</v>
      </c>
      <c r="R2147" s="107" t="s">
        <v>82</v>
      </c>
      <c r="S2147" s="107" t="s">
        <v>30089</v>
      </c>
      <c r="T2147" s="32" t="s">
        <v>53</v>
      </c>
      <c r="U2147" s="49" t="b">
        <v>0</v>
      </c>
      <c r="V2147" s="36"/>
      <c r="W2147" s="109"/>
      <c r="X2147" s="106" t="s">
        <v>217</v>
      </c>
      <c r="Y2147" s="106"/>
      <c r="Z2147" s="106" t="s">
        <v>65</v>
      </c>
      <c r="AA2147" s="107"/>
      <c r="AB2147" s="107"/>
      <c r="AC2147" s="106" t="s">
        <v>65</v>
      </c>
      <c r="AD2147" s="106" t="s">
        <v>273</v>
      </c>
      <c r="AE2147" s="106"/>
      <c r="AF2147" s="110"/>
      <c r="AG2147" s="107"/>
      <c r="AH2147" s="107"/>
      <c r="AI2147" s="110"/>
      <c r="AJ2147" s="107"/>
      <c r="AK2147" s="107"/>
      <c r="AL2147" s="112"/>
      <c r="AM2147" s="107"/>
      <c r="AN2147" s="107"/>
      <c r="AO2147" s="112"/>
      <c r="AP2147" s="107"/>
      <c r="AQ2147" s="107"/>
    </row>
    <row r="2148">
      <c r="A2148" s="104">
        <f t="shared" si="9"/>
        <v>2121</v>
      </c>
      <c r="B2148" s="265">
        <v>45698.0</v>
      </c>
      <c r="C2148" s="106" t="s">
        <v>3470</v>
      </c>
      <c r="D2148" s="106"/>
      <c r="E2148" s="106">
        <v>2238.0</v>
      </c>
      <c r="F2148" s="104" t="s">
        <v>30097</v>
      </c>
      <c r="G2148" s="107" t="s">
        <v>30098</v>
      </c>
      <c r="H2148" s="107" t="s">
        <v>27021</v>
      </c>
      <c r="I2148" s="104" t="s">
        <v>27023</v>
      </c>
      <c r="J2148" s="104" t="s">
        <v>27023</v>
      </c>
      <c r="K2148" s="245">
        <v>44476.0</v>
      </c>
      <c r="L2148" s="106" t="s">
        <v>29206</v>
      </c>
      <c r="M2148" s="107" t="s">
        <v>30099</v>
      </c>
      <c r="N2148" s="107" t="s">
        <v>30099</v>
      </c>
      <c r="O2148" s="107" t="s">
        <v>11437</v>
      </c>
      <c r="P2148" s="107" t="s">
        <v>29434</v>
      </c>
      <c r="Q2148" s="107" t="s">
        <v>533</v>
      </c>
      <c r="R2148" s="107" t="s">
        <v>199</v>
      </c>
      <c r="S2148" s="107" t="s">
        <v>30100</v>
      </c>
      <c r="T2148" s="32" t="s">
        <v>53</v>
      </c>
      <c r="U2148" s="49" t="b">
        <v>0</v>
      </c>
      <c r="V2148" s="36"/>
      <c r="W2148" s="109"/>
      <c r="X2148" s="106" t="s">
        <v>217</v>
      </c>
      <c r="Y2148" s="106"/>
      <c r="Z2148" s="106" t="s">
        <v>65</v>
      </c>
      <c r="AA2148" s="107"/>
      <c r="AB2148" s="107"/>
      <c r="AC2148" s="106" t="s">
        <v>65</v>
      </c>
      <c r="AD2148" s="106" t="s">
        <v>273</v>
      </c>
      <c r="AE2148" s="106"/>
      <c r="AF2148" s="110"/>
      <c r="AG2148" s="107"/>
      <c r="AH2148" s="107"/>
      <c r="AI2148" s="110"/>
      <c r="AJ2148" s="107"/>
      <c r="AK2148" s="107"/>
      <c r="AL2148" s="112"/>
      <c r="AM2148" s="107"/>
      <c r="AN2148" s="107"/>
      <c r="AO2148" s="112"/>
      <c r="AP2148" s="107"/>
      <c r="AQ2148" s="107"/>
    </row>
    <row r="2149">
      <c r="A2149" s="104">
        <f t="shared" si="9"/>
        <v>2122</v>
      </c>
      <c r="B2149" s="265">
        <v>45698.0</v>
      </c>
      <c r="C2149" s="106" t="s">
        <v>3470</v>
      </c>
      <c r="D2149" s="106"/>
      <c r="E2149" s="106">
        <v>2239.0</v>
      </c>
      <c r="F2149" s="104" t="s">
        <v>30108</v>
      </c>
      <c r="G2149" s="107" t="s">
        <v>30109</v>
      </c>
      <c r="H2149" s="107"/>
      <c r="I2149" s="104" t="s">
        <v>30110</v>
      </c>
      <c r="J2149" s="104" t="s">
        <v>30110</v>
      </c>
      <c r="K2149" s="245">
        <v>44477.0</v>
      </c>
      <c r="L2149" s="106" t="s">
        <v>29206</v>
      </c>
      <c r="M2149" s="107" t="s">
        <v>30111</v>
      </c>
      <c r="N2149" s="107" t="s">
        <v>30111</v>
      </c>
      <c r="O2149" s="107" t="s">
        <v>30112</v>
      </c>
      <c r="P2149" s="107" t="s">
        <v>30113</v>
      </c>
      <c r="Q2149" s="107" t="s">
        <v>398</v>
      </c>
      <c r="R2149" s="107" t="s">
        <v>158</v>
      </c>
      <c r="S2149" s="107" t="s">
        <v>30114</v>
      </c>
      <c r="T2149" s="32" t="s">
        <v>53</v>
      </c>
      <c r="U2149" s="49" t="b">
        <v>0</v>
      </c>
      <c r="V2149" s="36"/>
      <c r="W2149" s="109"/>
      <c r="X2149" s="106" t="s">
        <v>64</v>
      </c>
      <c r="Y2149" s="106"/>
      <c r="Z2149" s="106" t="s">
        <v>65</v>
      </c>
      <c r="AA2149" s="107"/>
      <c r="AB2149" s="107"/>
      <c r="AC2149" s="106" t="s">
        <v>65</v>
      </c>
      <c r="AD2149" s="106" t="s">
        <v>273</v>
      </c>
      <c r="AE2149" s="106"/>
      <c r="AF2149" s="110"/>
      <c r="AG2149" s="107"/>
      <c r="AH2149" s="107"/>
      <c r="AI2149" s="110"/>
      <c r="AJ2149" s="107"/>
      <c r="AK2149" s="107"/>
      <c r="AL2149" s="112"/>
      <c r="AM2149" s="107"/>
      <c r="AN2149" s="107"/>
      <c r="AO2149" s="112"/>
      <c r="AP2149" s="107"/>
      <c r="AQ2149" s="107"/>
    </row>
    <row r="2150">
      <c r="A2150" s="132">
        <f t="shared" si="9"/>
        <v>2123</v>
      </c>
      <c r="B2150" s="189">
        <v>45698.0</v>
      </c>
      <c r="C2150" s="134" t="s">
        <v>3470</v>
      </c>
      <c r="D2150" s="134"/>
      <c r="E2150" s="134">
        <v>2241.0</v>
      </c>
      <c r="F2150" s="132" t="s">
        <v>30119</v>
      </c>
      <c r="G2150" s="135" t="s">
        <v>30121</v>
      </c>
      <c r="H2150" s="135" t="s">
        <v>30122</v>
      </c>
      <c r="I2150" s="132" t="s">
        <v>30123</v>
      </c>
      <c r="J2150" s="132" t="s">
        <v>30123</v>
      </c>
      <c r="K2150" s="269">
        <v>44477.0</v>
      </c>
      <c r="L2150" s="134" t="s">
        <v>29206</v>
      </c>
      <c r="M2150" s="135" t="s">
        <v>30125</v>
      </c>
      <c r="N2150" s="135" t="s">
        <v>30125</v>
      </c>
      <c r="O2150" s="135" t="s">
        <v>30128</v>
      </c>
      <c r="P2150" s="135" t="s">
        <v>4883</v>
      </c>
      <c r="Q2150" s="135" t="s">
        <v>102</v>
      </c>
      <c r="R2150" s="135" t="s">
        <v>7463</v>
      </c>
      <c r="S2150" s="135" t="s">
        <v>102</v>
      </c>
      <c r="T2150" s="32" t="s">
        <v>53</v>
      </c>
      <c r="U2150" s="49" t="b">
        <v>0</v>
      </c>
      <c r="V2150" s="36"/>
      <c r="W2150" s="138"/>
      <c r="X2150" s="134" t="s">
        <v>64</v>
      </c>
      <c r="Y2150" s="134"/>
      <c r="Z2150" s="134" t="s">
        <v>65</v>
      </c>
      <c r="AA2150" s="135"/>
      <c r="AB2150" s="135"/>
      <c r="AC2150" s="134" t="s">
        <v>65</v>
      </c>
      <c r="AD2150" s="134" t="s">
        <v>582</v>
      </c>
      <c r="AE2150" s="134"/>
      <c r="AF2150" s="139"/>
      <c r="AG2150" s="135"/>
      <c r="AH2150" s="135"/>
      <c r="AI2150" s="139"/>
      <c r="AJ2150" s="135"/>
      <c r="AK2150" s="135"/>
      <c r="AL2150" s="140"/>
      <c r="AM2150" s="135"/>
      <c r="AN2150" s="135"/>
      <c r="AO2150" s="140"/>
      <c r="AP2150" s="135"/>
      <c r="AQ2150" s="135"/>
    </row>
    <row r="2151">
      <c r="A2151" s="132">
        <f t="shared" si="9"/>
        <v>2124</v>
      </c>
      <c r="B2151" s="189">
        <v>45698.0</v>
      </c>
      <c r="C2151" s="134" t="s">
        <v>3470</v>
      </c>
      <c r="D2151" s="134"/>
      <c r="E2151" s="134">
        <v>2242.0</v>
      </c>
      <c r="F2151" s="132" t="s">
        <v>30135</v>
      </c>
      <c r="G2151" s="135" t="s">
        <v>30136</v>
      </c>
      <c r="H2151" s="135"/>
      <c r="I2151" s="132" t="s">
        <v>30137</v>
      </c>
      <c r="J2151" s="132" t="s">
        <v>30137</v>
      </c>
      <c r="K2151" s="269">
        <v>44477.0</v>
      </c>
      <c r="L2151" s="134" t="s">
        <v>29206</v>
      </c>
      <c r="M2151" s="437">
        <v>123456.0</v>
      </c>
      <c r="N2151" s="437">
        <v>123456.0</v>
      </c>
      <c r="O2151" s="135" t="s">
        <v>1043</v>
      </c>
      <c r="P2151" s="135" t="s">
        <v>453</v>
      </c>
      <c r="Q2151" s="135" t="s">
        <v>49</v>
      </c>
      <c r="R2151" s="135" t="s">
        <v>50</v>
      </c>
      <c r="S2151" s="135" t="s">
        <v>7673</v>
      </c>
      <c r="T2151" s="32" t="s">
        <v>53</v>
      </c>
      <c r="U2151" s="49" t="b">
        <v>0</v>
      </c>
      <c r="V2151" s="36"/>
      <c r="W2151" s="138"/>
      <c r="X2151" s="134" t="s">
        <v>64</v>
      </c>
      <c r="Y2151" s="134"/>
      <c r="Z2151" s="134" t="s">
        <v>65</v>
      </c>
      <c r="AA2151" s="135"/>
      <c r="AB2151" s="135"/>
      <c r="AC2151" s="134" t="s">
        <v>65</v>
      </c>
      <c r="AD2151" s="134" t="s">
        <v>582</v>
      </c>
      <c r="AE2151" s="134"/>
      <c r="AF2151" s="139"/>
      <c r="AG2151" s="135"/>
      <c r="AH2151" s="135"/>
      <c r="AI2151" s="139"/>
      <c r="AJ2151" s="135"/>
      <c r="AK2151" s="135"/>
      <c r="AL2151" s="140"/>
      <c r="AM2151" s="135"/>
      <c r="AN2151" s="135"/>
      <c r="AO2151" s="140"/>
      <c r="AP2151" s="135"/>
      <c r="AQ2151" s="135"/>
    </row>
    <row r="2152">
      <c r="A2152" s="132">
        <f t="shared" si="9"/>
        <v>2125</v>
      </c>
      <c r="B2152" s="189">
        <v>45698.0</v>
      </c>
      <c r="C2152" s="134" t="s">
        <v>3470</v>
      </c>
      <c r="D2152" s="134"/>
      <c r="E2152" s="134">
        <v>2243.0</v>
      </c>
      <c r="F2152" s="132" t="s">
        <v>30144</v>
      </c>
      <c r="G2152" s="135" t="s">
        <v>30146</v>
      </c>
      <c r="H2152" s="135" t="s">
        <v>30147</v>
      </c>
      <c r="I2152" s="132" t="s">
        <v>30148</v>
      </c>
      <c r="J2152" s="132" t="s">
        <v>30148</v>
      </c>
      <c r="K2152" s="269">
        <v>44477.0</v>
      </c>
      <c r="L2152" s="134" t="s">
        <v>29206</v>
      </c>
      <c r="M2152" s="135" t="s">
        <v>30149</v>
      </c>
      <c r="N2152" s="135" t="s">
        <v>30149</v>
      </c>
      <c r="O2152" s="135" t="s">
        <v>30151</v>
      </c>
      <c r="P2152" s="135" t="s">
        <v>30151</v>
      </c>
      <c r="Q2152" s="135" t="s">
        <v>30152</v>
      </c>
      <c r="R2152" s="135" t="s">
        <v>50</v>
      </c>
      <c r="S2152" s="135" t="s">
        <v>30153</v>
      </c>
      <c r="T2152" s="32" t="s">
        <v>53</v>
      </c>
      <c r="U2152" s="49" t="b">
        <v>0</v>
      </c>
      <c r="V2152" s="36"/>
      <c r="W2152" s="138"/>
      <c r="X2152" s="134" t="s">
        <v>64</v>
      </c>
      <c r="Y2152" s="134"/>
      <c r="Z2152" s="134" t="s">
        <v>65</v>
      </c>
      <c r="AA2152" s="135"/>
      <c r="AB2152" s="135"/>
      <c r="AC2152" s="134" t="s">
        <v>65</v>
      </c>
      <c r="AD2152" s="134" t="s">
        <v>582</v>
      </c>
      <c r="AE2152" s="134"/>
      <c r="AF2152" s="139"/>
      <c r="AG2152" s="135"/>
      <c r="AH2152" s="135"/>
      <c r="AI2152" s="139"/>
      <c r="AJ2152" s="135"/>
      <c r="AK2152" s="135"/>
      <c r="AL2152" s="140"/>
      <c r="AM2152" s="135"/>
      <c r="AN2152" s="135"/>
      <c r="AO2152" s="140"/>
      <c r="AP2152" s="135"/>
      <c r="AQ2152" s="135"/>
    </row>
    <row r="2153">
      <c r="A2153" s="132">
        <f t="shared" si="9"/>
        <v>2126</v>
      </c>
      <c r="B2153" s="189">
        <v>45698.0</v>
      </c>
      <c r="C2153" s="134" t="s">
        <v>3470</v>
      </c>
      <c r="D2153" s="134"/>
      <c r="E2153" s="134">
        <v>2244.0</v>
      </c>
      <c r="F2153" s="132" t="s">
        <v>30156</v>
      </c>
      <c r="G2153" s="135" t="s">
        <v>30158</v>
      </c>
      <c r="H2153" s="135"/>
      <c r="I2153" s="132" t="s">
        <v>30161</v>
      </c>
      <c r="J2153" s="132" t="s">
        <v>30161</v>
      </c>
      <c r="K2153" s="269">
        <v>44477.0</v>
      </c>
      <c r="L2153" s="134" t="s">
        <v>29206</v>
      </c>
      <c r="M2153" s="135" t="s">
        <v>30163</v>
      </c>
      <c r="N2153" s="135" t="s">
        <v>30163</v>
      </c>
      <c r="O2153" s="135" t="s">
        <v>6110</v>
      </c>
      <c r="P2153" s="135" t="s">
        <v>3963</v>
      </c>
      <c r="Q2153" s="135" t="s">
        <v>2602</v>
      </c>
      <c r="R2153" s="135" t="s">
        <v>158</v>
      </c>
      <c r="S2153" s="135" t="s">
        <v>30165</v>
      </c>
      <c r="T2153" s="32" t="s">
        <v>53</v>
      </c>
      <c r="U2153" s="49" t="b">
        <v>0</v>
      </c>
      <c r="V2153" s="36"/>
      <c r="W2153" s="138"/>
      <c r="X2153" s="134" t="s">
        <v>64</v>
      </c>
      <c r="Y2153" s="134"/>
      <c r="Z2153" s="134" t="s">
        <v>65</v>
      </c>
      <c r="AA2153" s="135"/>
      <c r="AB2153" s="135"/>
      <c r="AC2153" s="134" t="s">
        <v>65</v>
      </c>
      <c r="AD2153" s="134" t="s">
        <v>582</v>
      </c>
      <c r="AE2153" s="134"/>
      <c r="AF2153" s="139"/>
      <c r="AG2153" s="135"/>
      <c r="AH2153" s="135"/>
      <c r="AI2153" s="139"/>
      <c r="AJ2153" s="135"/>
      <c r="AK2153" s="135"/>
      <c r="AL2153" s="140"/>
      <c r="AM2153" s="135"/>
      <c r="AN2153" s="135"/>
      <c r="AO2153" s="140"/>
      <c r="AP2153" s="135"/>
      <c r="AQ2153" s="135"/>
    </row>
    <row r="2154">
      <c r="A2154" s="132">
        <f t="shared" si="9"/>
        <v>2127</v>
      </c>
      <c r="B2154" s="189">
        <v>45698.0</v>
      </c>
      <c r="C2154" s="134" t="s">
        <v>3470</v>
      </c>
      <c r="D2154" s="134"/>
      <c r="E2154" s="134">
        <v>2245.0</v>
      </c>
      <c r="F2154" s="132" t="s">
        <v>30167</v>
      </c>
      <c r="G2154" s="135" t="s">
        <v>30168</v>
      </c>
      <c r="H2154" s="135" t="s">
        <v>30169</v>
      </c>
      <c r="I2154" s="132" t="s">
        <v>30170</v>
      </c>
      <c r="J2154" s="132" t="s">
        <v>30170</v>
      </c>
      <c r="K2154" s="269">
        <v>44477.0</v>
      </c>
      <c r="L2154" s="134" t="s">
        <v>29206</v>
      </c>
      <c r="M2154" s="135" t="s">
        <v>30172</v>
      </c>
      <c r="N2154" s="135" t="s">
        <v>30172</v>
      </c>
      <c r="O2154" s="135" t="s">
        <v>934</v>
      </c>
      <c r="P2154" s="135" t="s">
        <v>936</v>
      </c>
      <c r="Q2154" s="135" t="s">
        <v>61</v>
      </c>
      <c r="R2154" s="135" t="s">
        <v>62</v>
      </c>
      <c r="S2154" s="135" t="s">
        <v>30176</v>
      </c>
      <c r="T2154" s="32" t="s">
        <v>53</v>
      </c>
      <c r="U2154" s="49" t="b">
        <v>0</v>
      </c>
      <c r="V2154" s="36"/>
      <c r="W2154" s="138"/>
      <c r="X2154" s="134" t="s">
        <v>64</v>
      </c>
      <c r="Y2154" s="134"/>
      <c r="Z2154" s="134" t="s">
        <v>65</v>
      </c>
      <c r="AA2154" s="135"/>
      <c r="AB2154" s="135"/>
      <c r="AC2154" s="134" t="s">
        <v>65</v>
      </c>
      <c r="AD2154" s="134" t="s">
        <v>582</v>
      </c>
      <c r="AE2154" s="134"/>
      <c r="AF2154" s="139"/>
      <c r="AG2154" s="135"/>
      <c r="AH2154" s="135"/>
      <c r="AI2154" s="139"/>
      <c r="AJ2154" s="135"/>
      <c r="AK2154" s="135"/>
      <c r="AL2154" s="140"/>
      <c r="AM2154" s="135"/>
      <c r="AN2154" s="135"/>
      <c r="AO2154" s="140"/>
      <c r="AP2154" s="135"/>
      <c r="AQ2154" s="135"/>
    </row>
    <row r="2155">
      <c r="A2155" s="132">
        <f t="shared" si="9"/>
        <v>2128</v>
      </c>
      <c r="B2155" s="189">
        <v>45698.0</v>
      </c>
      <c r="C2155" s="134" t="s">
        <v>3470</v>
      </c>
      <c r="D2155" s="134"/>
      <c r="E2155" s="134">
        <v>2246.0</v>
      </c>
      <c r="F2155" s="132" t="s">
        <v>30180</v>
      </c>
      <c r="G2155" s="135" t="s">
        <v>30181</v>
      </c>
      <c r="H2155" s="135" t="s">
        <v>30182</v>
      </c>
      <c r="I2155" s="132" t="s">
        <v>30183</v>
      </c>
      <c r="J2155" s="132" t="s">
        <v>30183</v>
      </c>
      <c r="K2155" s="269">
        <v>44478.0</v>
      </c>
      <c r="L2155" s="134" t="s">
        <v>29206</v>
      </c>
      <c r="M2155" s="135" t="s">
        <v>30184</v>
      </c>
      <c r="N2155" s="135" t="s">
        <v>30184</v>
      </c>
      <c r="O2155" s="135" t="s">
        <v>30185</v>
      </c>
      <c r="P2155" s="135" t="s">
        <v>30186</v>
      </c>
      <c r="Q2155" s="135" t="s">
        <v>8502</v>
      </c>
      <c r="R2155" s="135" t="s">
        <v>30186</v>
      </c>
      <c r="S2155" s="135" t="s">
        <v>30187</v>
      </c>
      <c r="T2155" s="32" t="s">
        <v>53</v>
      </c>
      <c r="U2155" s="49" t="b">
        <v>0</v>
      </c>
      <c r="V2155" s="36"/>
      <c r="W2155" s="138"/>
      <c r="X2155" s="134" t="s">
        <v>64</v>
      </c>
      <c r="Y2155" s="134"/>
      <c r="Z2155" s="134" t="s">
        <v>65</v>
      </c>
      <c r="AA2155" s="135"/>
      <c r="AB2155" s="135"/>
      <c r="AC2155" s="134" t="s">
        <v>65</v>
      </c>
      <c r="AD2155" s="134" t="s">
        <v>582</v>
      </c>
      <c r="AE2155" s="134"/>
      <c r="AF2155" s="139"/>
      <c r="AG2155" s="135"/>
      <c r="AH2155" s="135"/>
      <c r="AI2155" s="139"/>
      <c r="AJ2155" s="135"/>
      <c r="AK2155" s="135"/>
      <c r="AL2155" s="140"/>
      <c r="AM2155" s="135"/>
      <c r="AN2155" s="135"/>
      <c r="AO2155" s="140"/>
      <c r="AP2155" s="135"/>
      <c r="AQ2155" s="135"/>
    </row>
    <row r="2156">
      <c r="A2156" s="132">
        <f t="shared" si="9"/>
        <v>2129</v>
      </c>
      <c r="B2156" s="189">
        <v>45698.0</v>
      </c>
      <c r="C2156" s="134" t="s">
        <v>3470</v>
      </c>
      <c r="D2156" s="134"/>
      <c r="E2156" s="134">
        <v>2247.0</v>
      </c>
      <c r="F2156" s="132" t="s">
        <v>30197</v>
      </c>
      <c r="G2156" s="135" t="s">
        <v>30198</v>
      </c>
      <c r="H2156" s="135" t="s">
        <v>30199</v>
      </c>
      <c r="I2156" s="132" t="s">
        <v>30200</v>
      </c>
      <c r="J2156" s="132" t="s">
        <v>30201</v>
      </c>
      <c r="K2156" s="269">
        <v>44478.0</v>
      </c>
      <c r="L2156" s="134" t="s">
        <v>29206</v>
      </c>
      <c r="M2156" s="135" t="s">
        <v>30202</v>
      </c>
      <c r="N2156" s="135" t="s">
        <v>30202</v>
      </c>
      <c r="O2156" s="135" t="s">
        <v>30203</v>
      </c>
      <c r="P2156" s="135" t="s">
        <v>30204</v>
      </c>
      <c r="Q2156" s="135" t="s">
        <v>2793</v>
      </c>
      <c r="R2156" s="135" t="s">
        <v>855</v>
      </c>
      <c r="S2156" s="135" t="s">
        <v>30205</v>
      </c>
      <c r="T2156" s="32" t="s">
        <v>53</v>
      </c>
      <c r="U2156" s="49" t="b">
        <v>0</v>
      </c>
      <c r="V2156" s="36"/>
      <c r="W2156" s="138"/>
      <c r="X2156" s="134" t="s">
        <v>196</v>
      </c>
      <c r="Y2156" s="133"/>
      <c r="Z2156" s="133">
        <v>44488.0</v>
      </c>
      <c r="AA2156" s="135"/>
      <c r="AB2156" s="135"/>
      <c r="AC2156" s="134" t="s">
        <v>65</v>
      </c>
      <c r="AD2156" s="134" t="s">
        <v>582</v>
      </c>
      <c r="AE2156" s="134"/>
      <c r="AF2156" s="139"/>
      <c r="AG2156" s="135"/>
      <c r="AH2156" s="135"/>
      <c r="AI2156" s="139"/>
      <c r="AJ2156" s="135"/>
      <c r="AK2156" s="135"/>
      <c r="AL2156" s="140"/>
      <c r="AM2156" s="135"/>
      <c r="AN2156" s="135"/>
      <c r="AO2156" s="140"/>
      <c r="AP2156" s="135"/>
      <c r="AQ2156" s="135"/>
    </row>
    <row r="2157">
      <c r="A2157" s="132">
        <f t="shared" si="9"/>
        <v>2130</v>
      </c>
      <c r="B2157" s="189">
        <v>45698.0</v>
      </c>
      <c r="C2157" s="134" t="s">
        <v>3470</v>
      </c>
      <c r="D2157" s="134"/>
      <c r="E2157" s="134">
        <v>2248.0</v>
      </c>
      <c r="F2157" s="132" t="s">
        <v>30211</v>
      </c>
      <c r="G2157" s="135" t="s">
        <v>30212</v>
      </c>
      <c r="H2157" s="135" t="s">
        <v>30213</v>
      </c>
      <c r="I2157" s="132" t="s">
        <v>30214</v>
      </c>
      <c r="J2157" s="132" t="s">
        <v>30214</v>
      </c>
      <c r="K2157" s="269">
        <v>44478.0</v>
      </c>
      <c r="L2157" s="134" t="s">
        <v>29206</v>
      </c>
      <c r="M2157" s="135" t="s">
        <v>30215</v>
      </c>
      <c r="N2157" s="135" t="s">
        <v>30215</v>
      </c>
      <c r="O2157" s="135" t="s">
        <v>28608</v>
      </c>
      <c r="P2157" s="135" t="s">
        <v>18302</v>
      </c>
      <c r="Q2157" s="135" t="s">
        <v>17649</v>
      </c>
      <c r="R2157" s="135" t="s">
        <v>82</v>
      </c>
      <c r="S2157" s="135" t="s">
        <v>30217</v>
      </c>
      <c r="T2157" s="32" t="s">
        <v>53</v>
      </c>
      <c r="U2157" s="49" t="b">
        <v>0</v>
      </c>
      <c r="V2157" s="36"/>
      <c r="W2157" s="138"/>
      <c r="X2157" s="134" t="s">
        <v>64</v>
      </c>
      <c r="Y2157" s="134"/>
      <c r="Z2157" s="134" t="s">
        <v>65</v>
      </c>
      <c r="AA2157" s="135"/>
      <c r="AB2157" s="135"/>
      <c r="AC2157" s="134" t="s">
        <v>65</v>
      </c>
      <c r="AD2157" s="134" t="s">
        <v>582</v>
      </c>
      <c r="AE2157" s="134"/>
      <c r="AF2157" s="139"/>
      <c r="AG2157" s="135"/>
      <c r="AH2157" s="135"/>
      <c r="AI2157" s="139"/>
      <c r="AJ2157" s="135"/>
      <c r="AK2157" s="135"/>
      <c r="AL2157" s="140"/>
      <c r="AM2157" s="135"/>
      <c r="AN2157" s="135"/>
      <c r="AO2157" s="140"/>
      <c r="AP2157" s="135"/>
      <c r="AQ2157" s="135"/>
    </row>
    <row r="2158">
      <c r="A2158" s="132">
        <f t="shared" si="9"/>
        <v>2131</v>
      </c>
      <c r="B2158" s="189">
        <v>45698.0</v>
      </c>
      <c r="C2158" s="134" t="s">
        <v>3470</v>
      </c>
      <c r="D2158" s="134"/>
      <c r="E2158" s="134">
        <v>2249.0</v>
      </c>
      <c r="F2158" s="132" t="s">
        <v>30219</v>
      </c>
      <c r="G2158" s="135" t="s">
        <v>30220</v>
      </c>
      <c r="H2158" s="135" t="s">
        <v>30221</v>
      </c>
      <c r="I2158" s="132" t="s">
        <v>30222</v>
      </c>
      <c r="J2158" s="132" t="s">
        <v>30222</v>
      </c>
      <c r="K2158" s="269">
        <v>44478.0</v>
      </c>
      <c r="L2158" s="134" t="s">
        <v>29206</v>
      </c>
      <c r="M2158" s="135" t="s">
        <v>30224</v>
      </c>
      <c r="N2158" s="135" t="s">
        <v>30224</v>
      </c>
      <c r="O2158" s="135" t="s">
        <v>2052</v>
      </c>
      <c r="P2158" s="135" t="s">
        <v>1627</v>
      </c>
      <c r="Q2158" s="135" t="s">
        <v>30152</v>
      </c>
      <c r="R2158" s="135" t="s">
        <v>50</v>
      </c>
      <c r="S2158" s="135" t="s">
        <v>30227</v>
      </c>
      <c r="T2158" s="32" t="s">
        <v>53</v>
      </c>
      <c r="U2158" s="49" t="b">
        <v>0</v>
      </c>
      <c r="V2158" s="36"/>
      <c r="W2158" s="138"/>
      <c r="X2158" s="134" t="s">
        <v>64</v>
      </c>
      <c r="Y2158" s="134"/>
      <c r="Z2158" s="134" t="s">
        <v>65</v>
      </c>
      <c r="AA2158" s="135"/>
      <c r="AB2158" s="135"/>
      <c r="AC2158" s="134" t="s">
        <v>65</v>
      </c>
      <c r="AD2158" s="134" t="s">
        <v>582</v>
      </c>
      <c r="AE2158" s="134"/>
      <c r="AF2158" s="139"/>
      <c r="AG2158" s="135"/>
      <c r="AH2158" s="135"/>
      <c r="AI2158" s="139"/>
      <c r="AJ2158" s="135"/>
      <c r="AK2158" s="135"/>
      <c r="AL2158" s="140"/>
      <c r="AM2158" s="135"/>
      <c r="AN2158" s="135"/>
      <c r="AO2158" s="140"/>
      <c r="AP2158" s="135"/>
      <c r="AQ2158" s="135"/>
    </row>
    <row r="2159">
      <c r="A2159" s="132">
        <f t="shared" si="9"/>
        <v>2132</v>
      </c>
      <c r="B2159" s="189">
        <v>45698.0</v>
      </c>
      <c r="C2159" s="134" t="s">
        <v>3470</v>
      </c>
      <c r="D2159" s="134"/>
      <c r="E2159" s="134">
        <v>2250.0</v>
      </c>
      <c r="F2159" s="132" t="s">
        <v>30234</v>
      </c>
      <c r="G2159" s="135" t="s">
        <v>30235</v>
      </c>
      <c r="H2159" s="135"/>
      <c r="I2159" s="132" t="s">
        <v>30236</v>
      </c>
      <c r="J2159" s="132" t="s">
        <v>30236</v>
      </c>
      <c r="K2159" s="269">
        <v>44478.0</v>
      </c>
      <c r="L2159" s="134" t="s">
        <v>29206</v>
      </c>
      <c r="M2159" s="135" t="s">
        <v>30237</v>
      </c>
      <c r="N2159" s="135" t="s">
        <v>30237</v>
      </c>
      <c r="O2159" s="135" t="s">
        <v>13074</v>
      </c>
      <c r="P2159" s="135" t="s">
        <v>415</v>
      </c>
      <c r="Q2159" s="135" t="s">
        <v>238</v>
      </c>
      <c r="R2159" s="135" t="s">
        <v>7463</v>
      </c>
      <c r="S2159" s="135" t="s">
        <v>30239</v>
      </c>
      <c r="T2159" s="32" t="s">
        <v>53</v>
      </c>
      <c r="U2159" s="49" t="b">
        <v>0</v>
      </c>
      <c r="V2159" s="36"/>
      <c r="W2159" s="138"/>
      <c r="X2159" s="134" t="s">
        <v>64</v>
      </c>
      <c r="Y2159" s="134"/>
      <c r="Z2159" s="134" t="s">
        <v>65</v>
      </c>
      <c r="AA2159" s="135"/>
      <c r="AB2159" s="135"/>
      <c r="AC2159" s="134" t="s">
        <v>65</v>
      </c>
      <c r="AD2159" s="134" t="s">
        <v>582</v>
      </c>
      <c r="AE2159" s="134"/>
      <c r="AF2159" s="139"/>
      <c r="AG2159" s="135"/>
      <c r="AH2159" s="135"/>
      <c r="AI2159" s="139"/>
      <c r="AJ2159" s="135"/>
      <c r="AK2159" s="135"/>
      <c r="AL2159" s="140"/>
      <c r="AM2159" s="135"/>
      <c r="AN2159" s="135"/>
      <c r="AO2159" s="140"/>
      <c r="AP2159" s="135"/>
      <c r="AQ2159" s="135"/>
    </row>
    <row r="2160">
      <c r="A2160" s="132">
        <f t="shared" si="9"/>
        <v>2133</v>
      </c>
      <c r="B2160" s="189">
        <v>45698.0</v>
      </c>
      <c r="C2160" s="134" t="s">
        <v>3470</v>
      </c>
      <c r="D2160" s="134"/>
      <c r="E2160" s="134">
        <v>2251.0</v>
      </c>
      <c r="F2160" s="132" t="s">
        <v>30246</v>
      </c>
      <c r="G2160" s="135" t="s">
        <v>30247</v>
      </c>
      <c r="H2160" s="135"/>
      <c r="I2160" s="132" t="s">
        <v>30248</v>
      </c>
      <c r="J2160" s="132" t="s">
        <v>30248</v>
      </c>
      <c r="K2160" s="269">
        <v>44478.0</v>
      </c>
      <c r="L2160" s="134" t="s">
        <v>29206</v>
      </c>
      <c r="M2160" s="135" t="s">
        <v>9518</v>
      </c>
      <c r="N2160" s="135" t="s">
        <v>9518</v>
      </c>
      <c r="O2160" s="135" t="s">
        <v>30249</v>
      </c>
      <c r="P2160" s="135" t="s">
        <v>30250</v>
      </c>
      <c r="Q2160" s="135" t="s">
        <v>606</v>
      </c>
      <c r="R2160" s="135" t="s">
        <v>336</v>
      </c>
      <c r="S2160" s="135" t="s">
        <v>30251</v>
      </c>
      <c r="T2160" s="32" t="s">
        <v>53</v>
      </c>
      <c r="U2160" s="49" t="b">
        <v>0</v>
      </c>
      <c r="V2160" s="36"/>
      <c r="W2160" s="138"/>
      <c r="X2160" s="134" t="s">
        <v>196</v>
      </c>
      <c r="Y2160" s="133"/>
      <c r="Z2160" s="133">
        <v>44494.0</v>
      </c>
      <c r="AA2160" s="135"/>
      <c r="AB2160" s="135"/>
      <c r="AC2160" s="134" t="s">
        <v>65</v>
      </c>
      <c r="AD2160" s="134" t="s">
        <v>582</v>
      </c>
      <c r="AE2160" s="134"/>
      <c r="AF2160" s="139"/>
      <c r="AG2160" s="135"/>
      <c r="AH2160" s="135"/>
      <c r="AI2160" s="139"/>
      <c r="AJ2160" s="135"/>
      <c r="AK2160" s="135"/>
      <c r="AL2160" s="140"/>
      <c r="AM2160" s="135"/>
      <c r="AN2160" s="135"/>
      <c r="AO2160" s="140"/>
      <c r="AP2160" s="135"/>
      <c r="AQ2160" s="135"/>
    </row>
    <row r="2161">
      <c r="A2161" s="132">
        <f t="shared" si="9"/>
        <v>2134</v>
      </c>
      <c r="B2161" s="189">
        <v>45698.0</v>
      </c>
      <c r="C2161" s="134" t="s">
        <v>3470</v>
      </c>
      <c r="D2161" s="134"/>
      <c r="E2161" s="134">
        <v>2252.0</v>
      </c>
      <c r="F2161" s="132" t="s">
        <v>30260</v>
      </c>
      <c r="G2161" s="135" t="s">
        <v>30261</v>
      </c>
      <c r="H2161" s="135"/>
      <c r="I2161" s="132" t="s">
        <v>30262</v>
      </c>
      <c r="J2161" s="132" t="s">
        <v>30262</v>
      </c>
      <c r="K2161" s="269">
        <v>44478.0</v>
      </c>
      <c r="L2161" s="134" t="s">
        <v>29206</v>
      </c>
      <c r="M2161" s="135" t="s">
        <v>30263</v>
      </c>
      <c r="N2161" s="135" t="s">
        <v>30263</v>
      </c>
      <c r="O2161" s="135" t="s">
        <v>3713</v>
      </c>
      <c r="P2161" s="135" t="s">
        <v>7290</v>
      </c>
      <c r="Q2161" s="135" t="s">
        <v>622</v>
      </c>
      <c r="R2161" s="135" t="s">
        <v>7463</v>
      </c>
      <c r="S2161" s="135" t="s">
        <v>30264</v>
      </c>
      <c r="T2161" s="32" t="s">
        <v>53</v>
      </c>
      <c r="U2161" s="49" t="b">
        <v>0</v>
      </c>
      <c r="V2161" s="36"/>
      <c r="W2161" s="138"/>
      <c r="X2161" s="134" t="s">
        <v>64</v>
      </c>
      <c r="Y2161" s="134"/>
      <c r="Z2161" s="134" t="s">
        <v>65</v>
      </c>
      <c r="AA2161" s="135"/>
      <c r="AB2161" s="135"/>
      <c r="AC2161" s="134" t="s">
        <v>65</v>
      </c>
      <c r="AD2161" s="134" t="s">
        <v>582</v>
      </c>
      <c r="AE2161" s="134"/>
      <c r="AF2161" s="139"/>
      <c r="AG2161" s="135"/>
      <c r="AH2161" s="135"/>
      <c r="AI2161" s="139"/>
      <c r="AJ2161" s="135"/>
      <c r="AK2161" s="135"/>
      <c r="AL2161" s="140"/>
      <c r="AM2161" s="135"/>
      <c r="AN2161" s="135"/>
      <c r="AO2161" s="140"/>
      <c r="AP2161" s="135"/>
      <c r="AQ2161" s="135"/>
    </row>
    <row r="2162">
      <c r="A2162" s="132">
        <f t="shared" si="9"/>
        <v>2135</v>
      </c>
      <c r="B2162" s="189">
        <v>45698.0</v>
      </c>
      <c r="C2162" s="134" t="s">
        <v>3470</v>
      </c>
      <c r="D2162" s="134"/>
      <c r="E2162" s="134">
        <v>2253.0</v>
      </c>
      <c r="F2162" s="132" t="s">
        <v>30270</v>
      </c>
      <c r="G2162" s="135" t="s">
        <v>30271</v>
      </c>
      <c r="H2162" s="135" t="s">
        <v>30272</v>
      </c>
      <c r="I2162" s="132" t="s">
        <v>30273</v>
      </c>
      <c r="J2162" s="132" t="s">
        <v>30273</v>
      </c>
      <c r="K2162" s="269">
        <v>44478.0</v>
      </c>
      <c r="L2162" s="134" t="s">
        <v>29206</v>
      </c>
      <c r="M2162" s="135" t="s">
        <v>30275</v>
      </c>
      <c r="N2162" s="135" t="s">
        <v>30275</v>
      </c>
      <c r="O2162" s="135" t="s">
        <v>30276</v>
      </c>
      <c r="P2162" s="135" t="s">
        <v>30277</v>
      </c>
      <c r="Q2162" s="135" t="s">
        <v>2402</v>
      </c>
      <c r="R2162" s="135" t="s">
        <v>220</v>
      </c>
      <c r="S2162" s="135" t="s">
        <v>30278</v>
      </c>
      <c r="T2162" s="32" t="s">
        <v>53</v>
      </c>
      <c r="U2162" s="49" t="b">
        <v>0</v>
      </c>
      <c r="V2162" s="36"/>
      <c r="W2162" s="138"/>
      <c r="X2162" s="134" t="s">
        <v>64</v>
      </c>
      <c r="Y2162" s="134"/>
      <c r="Z2162" s="134" t="s">
        <v>65</v>
      </c>
      <c r="AA2162" s="135"/>
      <c r="AB2162" s="135"/>
      <c r="AC2162" s="134" t="s">
        <v>65</v>
      </c>
      <c r="AD2162" s="134" t="s">
        <v>582</v>
      </c>
      <c r="AE2162" s="134"/>
      <c r="AF2162" s="139"/>
      <c r="AG2162" s="135"/>
      <c r="AH2162" s="135"/>
      <c r="AI2162" s="139"/>
      <c r="AJ2162" s="135"/>
      <c r="AK2162" s="135"/>
      <c r="AL2162" s="140"/>
      <c r="AM2162" s="135"/>
      <c r="AN2162" s="135"/>
      <c r="AO2162" s="140"/>
      <c r="AP2162" s="135"/>
      <c r="AQ2162" s="135"/>
    </row>
    <row r="2163">
      <c r="A2163" s="132">
        <f t="shared" si="9"/>
        <v>2136</v>
      </c>
      <c r="B2163" s="189">
        <v>45698.0</v>
      </c>
      <c r="C2163" s="134" t="s">
        <v>3470</v>
      </c>
      <c r="D2163" s="134"/>
      <c r="E2163" s="134">
        <v>2254.0</v>
      </c>
      <c r="F2163" s="132" t="s">
        <v>30281</v>
      </c>
      <c r="G2163" s="135" t="s">
        <v>30283</v>
      </c>
      <c r="H2163" s="135" t="s">
        <v>30285</v>
      </c>
      <c r="I2163" s="132" t="s">
        <v>30286</v>
      </c>
      <c r="J2163" s="132" t="s">
        <v>30286</v>
      </c>
      <c r="K2163" s="269">
        <v>44478.0</v>
      </c>
      <c r="L2163" s="134" t="s">
        <v>29206</v>
      </c>
      <c r="M2163" s="135" t="s">
        <v>16064</v>
      </c>
      <c r="N2163" s="135" t="s">
        <v>16064</v>
      </c>
      <c r="O2163" s="135" t="s">
        <v>3904</v>
      </c>
      <c r="P2163" s="135" t="s">
        <v>26229</v>
      </c>
      <c r="Q2163" s="135" t="s">
        <v>4798</v>
      </c>
      <c r="R2163" s="135" t="s">
        <v>158</v>
      </c>
      <c r="S2163" s="135" t="s">
        <v>30288</v>
      </c>
      <c r="T2163" s="32" t="s">
        <v>53</v>
      </c>
      <c r="U2163" s="49" t="b">
        <v>0</v>
      </c>
      <c r="V2163" s="36"/>
      <c r="W2163" s="138"/>
      <c r="X2163" s="134" t="s">
        <v>64</v>
      </c>
      <c r="Y2163" s="134"/>
      <c r="Z2163" s="134" t="s">
        <v>65</v>
      </c>
      <c r="AA2163" s="135"/>
      <c r="AB2163" s="135"/>
      <c r="AC2163" s="134" t="s">
        <v>65</v>
      </c>
      <c r="AD2163" s="134" t="s">
        <v>582</v>
      </c>
      <c r="AE2163" s="134"/>
      <c r="AF2163" s="139"/>
      <c r="AG2163" s="135"/>
      <c r="AH2163" s="135"/>
      <c r="AI2163" s="139"/>
      <c r="AJ2163" s="135"/>
      <c r="AK2163" s="135"/>
      <c r="AL2163" s="140"/>
      <c r="AM2163" s="135"/>
      <c r="AN2163" s="135"/>
      <c r="AO2163" s="140"/>
      <c r="AP2163" s="135"/>
      <c r="AQ2163" s="135"/>
    </row>
    <row r="2164">
      <c r="A2164" s="132">
        <f t="shared" si="9"/>
        <v>2137</v>
      </c>
      <c r="B2164" s="189">
        <v>45698.0</v>
      </c>
      <c r="C2164" s="134" t="s">
        <v>3470</v>
      </c>
      <c r="D2164" s="134"/>
      <c r="E2164" s="134">
        <v>2255.0</v>
      </c>
      <c r="F2164" s="132" t="s">
        <v>30290</v>
      </c>
      <c r="G2164" s="135" t="s">
        <v>30291</v>
      </c>
      <c r="H2164" s="135" t="s">
        <v>30292</v>
      </c>
      <c r="I2164" s="132" t="s">
        <v>30293</v>
      </c>
      <c r="J2164" s="132" t="s">
        <v>30295</v>
      </c>
      <c r="K2164" s="269">
        <v>44478.0</v>
      </c>
      <c r="L2164" s="134" t="s">
        <v>29206</v>
      </c>
      <c r="M2164" s="135" t="s">
        <v>30298</v>
      </c>
      <c r="N2164" s="135" t="s">
        <v>30298</v>
      </c>
      <c r="O2164" s="135" t="s">
        <v>30299</v>
      </c>
      <c r="P2164" s="135" t="s">
        <v>13780</v>
      </c>
      <c r="Q2164" s="135" t="s">
        <v>30300</v>
      </c>
      <c r="R2164" s="135" t="s">
        <v>336</v>
      </c>
      <c r="S2164" s="135" t="s">
        <v>30301</v>
      </c>
      <c r="T2164" s="32" t="s">
        <v>53</v>
      </c>
      <c r="U2164" s="49" t="b">
        <v>0</v>
      </c>
      <c r="V2164" s="36"/>
      <c r="W2164" s="138"/>
      <c r="X2164" s="134" t="s">
        <v>64</v>
      </c>
      <c r="Y2164" s="134"/>
      <c r="Z2164" s="134" t="s">
        <v>65</v>
      </c>
      <c r="AA2164" s="135"/>
      <c r="AB2164" s="135"/>
      <c r="AC2164" s="134" t="s">
        <v>65</v>
      </c>
      <c r="AD2164" s="134" t="s">
        <v>582</v>
      </c>
      <c r="AE2164" s="134"/>
      <c r="AF2164" s="139"/>
      <c r="AG2164" s="135"/>
      <c r="AH2164" s="135"/>
      <c r="AI2164" s="139"/>
      <c r="AJ2164" s="135"/>
      <c r="AK2164" s="135"/>
      <c r="AL2164" s="140"/>
      <c r="AM2164" s="135"/>
      <c r="AN2164" s="135"/>
      <c r="AO2164" s="140"/>
      <c r="AP2164" s="135"/>
      <c r="AQ2164" s="135"/>
    </row>
    <row r="2165">
      <c r="A2165" s="132">
        <f t="shared" si="9"/>
        <v>2138</v>
      </c>
      <c r="B2165" s="189">
        <v>45698.0</v>
      </c>
      <c r="C2165" s="134" t="s">
        <v>3470</v>
      </c>
      <c r="D2165" s="134"/>
      <c r="E2165" s="134">
        <v>2256.0</v>
      </c>
      <c r="F2165" s="132" t="s">
        <v>30304</v>
      </c>
      <c r="G2165" s="135" t="s">
        <v>30305</v>
      </c>
      <c r="H2165" s="135" t="s">
        <v>30306</v>
      </c>
      <c r="I2165" s="132" t="s">
        <v>30307</v>
      </c>
      <c r="J2165" s="132" t="s">
        <v>30307</v>
      </c>
      <c r="K2165" s="269">
        <v>44479.0</v>
      </c>
      <c r="L2165" s="134" t="s">
        <v>29206</v>
      </c>
      <c r="M2165" s="135" t="s">
        <v>30309</v>
      </c>
      <c r="N2165" s="135" t="s">
        <v>30309</v>
      </c>
      <c r="O2165" s="135" t="s">
        <v>30310</v>
      </c>
      <c r="P2165" s="135" t="s">
        <v>30310</v>
      </c>
      <c r="Q2165" s="135" t="s">
        <v>30300</v>
      </c>
      <c r="R2165" s="135" t="s">
        <v>336</v>
      </c>
      <c r="S2165" s="135" t="s">
        <v>30314</v>
      </c>
      <c r="T2165" s="32" t="s">
        <v>53</v>
      </c>
      <c r="U2165" s="49" t="b">
        <v>0</v>
      </c>
      <c r="V2165" s="36"/>
      <c r="W2165" s="138"/>
      <c r="X2165" s="134" t="s">
        <v>64</v>
      </c>
      <c r="Y2165" s="134"/>
      <c r="Z2165" s="134" t="s">
        <v>65</v>
      </c>
      <c r="AA2165" s="135"/>
      <c r="AB2165" s="135"/>
      <c r="AC2165" s="134" t="s">
        <v>65</v>
      </c>
      <c r="AD2165" s="134" t="s">
        <v>582</v>
      </c>
      <c r="AE2165" s="134"/>
      <c r="AF2165" s="139"/>
      <c r="AG2165" s="135"/>
      <c r="AH2165" s="135"/>
      <c r="AI2165" s="139"/>
      <c r="AJ2165" s="135"/>
      <c r="AK2165" s="135"/>
      <c r="AL2165" s="140"/>
      <c r="AM2165" s="135"/>
      <c r="AN2165" s="135"/>
      <c r="AO2165" s="140"/>
      <c r="AP2165" s="135"/>
      <c r="AQ2165" s="135"/>
    </row>
    <row r="2166">
      <c r="A2166" s="132">
        <f t="shared" si="9"/>
        <v>2139</v>
      </c>
      <c r="B2166" s="189">
        <v>45698.0</v>
      </c>
      <c r="C2166" s="134" t="s">
        <v>3470</v>
      </c>
      <c r="D2166" s="134"/>
      <c r="E2166" s="134">
        <v>2257.0</v>
      </c>
      <c r="F2166" s="132" t="s">
        <v>30319</v>
      </c>
      <c r="G2166" s="135" t="s">
        <v>30320</v>
      </c>
      <c r="H2166" s="135"/>
      <c r="I2166" s="132" t="s">
        <v>30321</v>
      </c>
      <c r="J2166" s="132" t="s">
        <v>30321</v>
      </c>
      <c r="K2166" s="269">
        <v>44479.0</v>
      </c>
      <c r="L2166" s="134" t="s">
        <v>29206</v>
      </c>
      <c r="M2166" s="135" t="s">
        <v>30322</v>
      </c>
      <c r="N2166" s="135" t="s">
        <v>30322</v>
      </c>
      <c r="O2166" s="135" t="s">
        <v>30324</v>
      </c>
      <c r="P2166" s="135" t="s">
        <v>2601</v>
      </c>
      <c r="Q2166" s="135" t="s">
        <v>2602</v>
      </c>
      <c r="R2166" s="135" t="s">
        <v>158</v>
      </c>
      <c r="S2166" s="135" t="s">
        <v>30325</v>
      </c>
      <c r="T2166" s="32" t="s">
        <v>53</v>
      </c>
      <c r="U2166" s="49" t="b">
        <v>0</v>
      </c>
      <c r="V2166" s="36"/>
      <c r="W2166" s="138"/>
      <c r="X2166" s="134" t="s">
        <v>64</v>
      </c>
      <c r="Y2166" s="134"/>
      <c r="Z2166" s="134" t="s">
        <v>65</v>
      </c>
      <c r="AA2166" s="135"/>
      <c r="AB2166" s="135"/>
      <c r="AC2166" s="134" t="s">
        <v>65</v>
      </c>
      <c r="AD2166" s="134" t="s">
        <v>582</v>
      </c>
      <c r="AE2166" s="134"/>
      <c r="AF2166" s="139"/>
      <c r="AG2166" s="135"/>
      <c r="AH2166" s="135"/>
      <c r="AI2166" s="139"/>
      <c r="AJ2166" s="135"/>
      <c r="AK2166" s="135"/>
      <c r="AL2166" s="140"/>
      <c r="AM2166" s="135"/>
      <c r="AN2166" s="135"/>
      <c r="AO2166" s="140"/>
      <c r="AP2166" s="135"/>
      <c r="AQ2166" s="135"/>
    </row>
    <row r="2167">
      <c r="A2167" s="132">
        <f t="shared" si="9"/>
        <v>2140</v>
      </c>
      <c r="B2167" s="189">
        <v>45698.0</v>
      </c>
      <c r="C2167" s="134" t="s">
        <v>3470</v>
      </c>
      <c r="D2167" s="134"/>
      <c r="E2167" s="134">
        <v>2258.0</v>
      </c>
      <c r="F2167" s="132" t="s">
        <v>30333</v>
      </c>
      <c r="G2167" s="135" t="s">
        <v>30334</v>
      </c>
      <c r="H2167" s="135" t="s">
        <v>30335</v>
      </c>
      <c r="I2167" s="132" t="s">
        <v>30336</v>
      </c>
      <c r="J2167" s="132" t="s">
        <v>30336</v>
      </c>
      <c r="K2167" s="269">
        <v>44479.0</v>
      </c>
      <c r="L2167" s="134" t="s">
        <v>29206</v>
      </c>
      <c r="M2167" s="135" t="s">
        <v>7215</v>
      </c>
      <c r="N2167" s="135" t="s">
        <v>7215</v>
      </c>
      <c r="O2167" s="135" t="s">
        <v>6744</v>
      </c>
      <c r="P2167" s="135" t="s">
        <v>6746</v>
      </c>
      <c r="Q2167" s="135" t="s">
        <v>1451</v>
      </c>
      <c r="R2167" s="135" t="s">
        <v>1453</v>
      </c>
      <c r="S2167" s="135" t="s">
        <v>30337</v>
      </c>
      <c r="T2167" s="32" t="s">
        <v>53</v>
      </c>
      <c r="U2167" s="49" t="b">
        <v>0</v>
      </c>
      <c r="V2167" s="36"/>
      <c r="W2167" s="138"/>
      <c r="X2167" s="134" t="s">
        <v>196</v>
      </c>
      <c r="Y2167" s="133"/>
      <c r="Z2167" s="133">
        <v>44868.0</v>
      </c>
      <c r="AA2167" s="135"/>
      <c r="AB2167" s="135"/>
      <c r="AC2167" s="134" t="s">
        <v>65</v>
      </c>
      <c r="AD2167" s="134" t="s">
        <v>582</v>
      </c>
      <c r="AE2167" s="134"/>
      <c r="AF2167" s="139"/>
      <c r="AG2167" s="135"/>
      <c r="AH2167" s="135"/>
      <c r="AI2167" s="139"/>
      <c r="AJ2167" s="135"/>
      <c r="AK2167" s="135"/>
      <c r="AL2167" s="140"/>
      <c r="AM2167" s="135"/>
      <c r="AN2167" s="135"/>
      <c r="AO2167" s="140"/>
      <c r="AP2167" s="135"/>
      <c r="AQ2167" s="135"/>
    </row>
    <row r="2168">
      <c r="A2168" s="132">
        <f t="shared" si="9"/>
        <v>2141</v>
      </c>
      <c r="B2168" s="189">
        <v>45698.0</v>
      </c>
      <c r="C2168" s="134" t="s">
        <v>3470</v>
      </c>
      <c r="D2168" s="134"/>
      <c r="E2168" s="134">
        <v>2259.0</v>
      </c>
      <c r="F2168" s="132" t="s">
        <v>30345</v>
      </c>
      <c r="G2168" s="135" t="s">
        <v>30346</v>
      </c>
      <c r="H2168" s="135"/>
      <c r="I2168" s="132" t="s">
        <v>30347</v>
      </c>
      <c r="J2168" s="132" t="s">
        <v>30347</v>
      </c>
      <c r="K2168" s="269">
        <v>44479.0</v>
      </c>
      <c r="L2168" s="134" t="s">
        <v>29206</v>
      </c>
      <c r="M2168" s="135" t="s">
        <v>30348</v>
      </c>
      <c r="N2168" s="135" t="s">
        <v>30348</v>
      </c>
      <c r="O2168" s="135" t="s">
        <v>30349</v>
      </c>
      <c r="P2168" s="135" t="s">
        <v>30350</v>
      </c>
      <c r="Q2168" s="135" t="s">
        <v>30351</v>
      </c>
      <c r="R2168" s="135" t="s">
        <v>660</v>
      </c>
      <c r="S2168" s="135" t="s">
        <v>30352</v>
      </c>
      <c r="T2168" s="32" t="s">
        <v>53</v>
      </c>
      <c r="U2168" s="49" t="b">
        <v>0</v>
      </c>
      <c r="V2168" s="36"/>
      <c r="W2168" s="138"/>
      <c r="X2168" s="134" t="s">
        <v>196</v>
      </c>
      <c r="Y2168" s="133"/>
      <c r="Z2168" s="133">
        <v>44485.0</v>
      </c>
      <c r="AA2168" s="135"/>
      <c r="AB2168" s="135"/>
      <c r="AC2168" s="134" t="s">
        <v>65</v>
      </c>
      <c r="AD2168" s="134" t="s">
        <v>582</v>
      </c>
      <c r="AE2168" s="134"/>
      <c r="AF2168" s="139"/>
      <c r="AG2168" s="135"/>
      <c r="AH2168" s="135"/>
      <c r="AI2168" s="139"/>
      <c r="AJ2168" s="135"/>
      <c r="AK2168" s="135"/>
      <c r="AL2168" s="140"/>
      <c r="AM2168" s="135"/>
      <c r="AN2168" s="135"/>
      <c r="AO2168" s="140"/>
      <c r="AP2168" s="135"/>
      <c r="AQ2168" s="135"/>
    </row>
    <row r="2169">
      <c r="A2169" s="132">
        <f t="shared" si="9"/>
        <v>2142</v>
      </c>
      <c r="B2169" s="189">
        <v>45698.0</v>
      </c>
      <c r="C2169" s="134" t="s">
        <v>3470</v>
      </c>
      <c r="D2169" s="134"/>
      <c r="E2169" s="134">
        <v>2260.0</v>
      </c>
      <c r="F2169" s="132" t="s">
        <v>30362</v>
      </c>
      <c r="G2169" s="135" t="s">
        <v>30363</v>
      </c>
      <c r="H2169" s="135" t="s">
        <v>30364</v>
      </c>
      <c r="I2169" s="132" t="s">
        <v>30365</v>
      </c>
      <c r="J2169" s="132" t="s">
        <v>30365</v>
      </c>
      <c r="K2169" s="269">
        <v>44479.0</v>
      </c>
      <c r="L2169" s="134" t="s">
        <v>29206</v>
      </c>
      <c r="M2169" s="135" t="s">
        <v>30366</v>
      </c>
      <c r="N2169" s="135" t="s">
        <v>30366</v>
      </c>
      <c r="O2169" s="135" t="s">
        <v>2506</v>
      </c>
      <c r="P2169" s="135" t="s">
        <v>1842</v>
      </c>
      <c r="Q2169" s="135" t="s">
        <v>942</v>
      </c>
      <c r="R2169" s="135" t="s">
        <v>534</v>
      </c>
      <c r="S2169" s="135" t="s">
        <v>30367</v>
      </c>
      <c r="T2169" s="32" t="s">
        <v>53</v>
      </c>
      <c r="U2169" s="49" t="b">
        <v>0</v>
      </c>
      <c r="V2169" s="36"/>
      <c r="W2169" s="138"/>
      <c r="X2169" s="134" t="s">
        <v>64</v>
      </c>
      <c r="Y2169" s="134"/>
      <c r="Z2169" s="134" t="s">
        <v>65</v>
      </c>
      <c r="AA2169" s="135"/>
      <c r="AB2169" s="135"/>
      <c r="AC2169" s="134" t="s">
        <v>65</v>
      </c>
      <c r="AD2169" s="134" t="s">
        <v>582</v>
      </c>
      <c r="AE2169" s="134"/>
      <c r="AF2169" s="139"/>
      <c r="AG2169" s="135"/>
      <c r="AH2169" s="135"/>
      <c r="AI2169" s="139"/>
      <c r="AJ2169" s="135"/>
      <c r="AK2169" s="135"/>
      <c r="AL2169" s="140"/>
      <c r="AM2169" s="135"/>
      <c r="AN2169" s="135"/>
      <c r="AO2169" s="140"/>
      <c r="AP2169" s="135"/>
      <c r="AQ2169" s="135"/>
    </row>
    <row r="2170">
      <c r="A2170" s="132">
        <f t="shared" si="9"/>
        <v>2143</v>
      </c>
      <c r="B2170" s="189">
        <v>45698.0</v>
      </c>
      <c r="C2170" s="134" t="s">
        <v>3470</v>
      </c>
      <c r="D2170" s="134"/>
      <c r="E2170" s="134">
        <v>2261.0</v>
      </c>
      <c r="F2170" s="132" t="s">
        <v>30375</v>
      </c>
      <c r="G2170" s="135" t="s">
        <v>30376</v>
      </c>
      <c r="H2170" s="135" t="s">
        <v>30377</v>
      </c>
      <c r="I2170" s="132" t="s">
        <v>30378</v>
      </c>
      <c r="J2170" s="132" t="s">
        <v>30378</v>
      </c>
      <c r="K2170" s="269">
        <v>44479.0</v>
      </c>
      <c r="L2170" s="134" t="s">
        <v>29206</v>
      </c>
      <c r="M2170" s="135" t="s">
        <v>30379</v>
      </c>
      <c r="N2170" s="135" t="s">
        <v>30379</v>
      </c>
      <c r="O2170" s="135" t="s">
        <v>30380</v>
      </c>
      <c r="P2170" s="135" t="s">
        <v>30381</v>
      </c>
      <c r="Q2170" s="135" t="s">
        <v>2563</v>
      </c>
      <c r="R2170" s="135" t="s">
        <v>336</v>
      </c>
      <c r="S2170" s="135" t="s">
        <v>30383</v>
      </c>
      <c r="T2170" s="32" t="s">
        <v>53</v>
      </c>
      <c r="U2170" s="49" t="b">
        <v>0</v>
      </c>
      <c r="V2170" s="36"/>
      <c r="W2170" s="138"/>
      <c r="X2170" s="134" t="s">
        <v>64</v>
      </c>
      <c r="Y2170" s="134"/>
      <c r="Z2170" s="134" t="s">
        <v>65</v>
      </c>
      <c r="AA2170" s="135"/>
      <c r="AB2170" s="135"/>
      <c r="AC2170" s="134" t="s">
        <v>65</v>
      </c>
      <c r="AD2170" s="134" t="s">
        <v>582</v>
      </c>
      <c r="AE2170" s="134"/>
      <c r="AF2170" s="139"/>
      <c r="AG2170" s="135"/>
      <c r="AH2170" s="135"/>
      <c r="AI2170" s="139"/>
      <c r="AJ2170" s="135"/>
      <c r="AK2170" s="135"/>
      <c r="AL2170" s="140"/>
      <c r="AM2170" s="135"/>
      <c r="AN2170" s="135"/>
      <c r="AO2170" s="140"/>
      <c r="AP2170" s="135"/>
      <c r="AQ2170" s="135"/>
    </row>
    <row r="2171">
      <c r="A2171" s="132">
        <f t="shared" si="9"/>
        <v>2144</v>
      </c>
      <c r="B2171" s="189">
        <v>45698.0</v>
      </c>
      <c r="C2171" s="134" t="s">
        <v>3470</v>
      </c>
      <c r="D2171" s="134"/>
      <c r="E2171" s="134">
        <v>2262.0</v>
      </c>
      <c r="F2171" s="132" t="s">
        <v>30392</v>
      </c>
      <c r="G2171" s="135" t="s">
        <v>30393</v>
      </c>
      <c r="H2171" s="135" t="s">
        <v>30394</v>
      </c>
      <c r="I2171" s="132" t="s">
        <v>30395</v>
      </c>
      <c r="J2171" s="132" t="s">
        <v>30395</v>
      </c>
      <c r="K2171" s="269">
        <v>44480.0</v>
      </c>
      <c r="L2171" s="134" t="s">
        <v>29206</v>
      </c>
      <c r="M2171" s="135" t="s">
        <v>30396</v>
      </c>
      <c r="N2171" s="135" t="s">
        <v>30396</v>
      </c>
      <c r="O2171" s="135" t="s">
        <v>719</v>
      </c>
      <c r="P2171" s="135" t="s">
        <v>720</v>
      </c>
      <c r="Q2171" s="135" t="s">
        <v>721</v>
      </c>
      <c r="R2171" s="135" t="s">
        <v>158</v>
      </c>
      <c r="S2171" s="135" t="s">
        <v>30397</v>
      </c>
      <c r="T2171" s="32" t="s">
        <v>53</v>
      </c>
      <c r="U2171" s="49" t="b">
        <v>0</v>
      </c>
      <c r="V2171" s="36"/>
      <c r="W2171" s="138"/>
      <c r="X2171" s="134" t="s">
        <v>64</v>
      </c>
      <c r="Y2171" s="134"/>
      <c r="Z2171" s="134" t="s">
        <v>65</v>
      </c>
      <c r="AA2171" s="135"/>
      <c r="AB2171" s="135"/>
      <c r="AC2171" s="134" t="s">
        <v>65</v>
      </c>
      <c r="AD2171" s="134" t="s">
        <v>582</v>
      </c>
      <c r="AE2171" s="134"/>
      <c r="AF2171" s="139"/>
      <c r="AG2171" s="135"/>
      <c r="AH2171" s="135"/>
      <c r="AI2171" s="139"/>
      <c r="AJ2171" s="135"/>
      <c r="AK2171" s="135"/>
      <c r="AL2171" s="140"/>
      <c r="AM2171" s="135"/>
      <c r="AN2171" s="135"/>
      <c r="AO2171" s="140"/>
      <c r="AP2171" s="135"/>
      <c r="AQ2171" s="135"/>
    </row>
    <row r="2172">
      <c r="A2172" s="132">
        <f t="shared" si="9"/>
        <v>2145</v>
      </c>
      <c r="B2172" s="189">
        <v>45698.0</v>
      </c>
      <c r="C2172" s="134" t="s">
        <v>3470</v>
      </c>
      <c r="D2172" s="134"/>
      <c r="E2172" s="134">
        <v>2263.0</v>
      </c>
      <c r="F2172" s="132" t="s">
        <v>30406</v>
      </c>
      <c r="G2172" s="135" t="s">
        <v>30407</v>
      </c>
      <c r="H2172" s="135"/>
      <c r="I2172" s="132" t="s">
        <v>30408</v>
      </c>
      <c r="J2172" s="132" t="s">
        <v>30408</v>
      </c>
      <c r="K2172" s="269">
        <v>44480.0</v>
      </c>
      <c r="L2172" s="134" t="s">
        <v>29206</v>
      </c>
      <c r="M2172" s="135" t="s">
        <v>90</v>
      </c>
      <c r="N2172" s="135" t="s">
        <v>90</v>
      </c>
      <c r="O2172" s="135" t="s">
        <v>2137</v>
      </c>
      <c r="P2172" s="135" t="s">
        <v>2137</v>
      </c>
      <c r="Q2172" s="135" t="s">
        <v>30409</v>
      </c>
      <c r="R2172" s="135" t="s">
        <v>307</v>
      </c>
      <c r="S2172" s="135" t="s">
        <v>30410</v>
      </c>
      <c r="T2172" s="32" t="s">
        <v>53</v>
      </c>
      <c r="U2172" s="49" t="b">
        <v>0</v>
      </c>
      <c r="V2172" s="36"/>
      <c r="W2172" s="138"/>
      <c r="X2172" s="134" t="s">
        <v>64</v>
      </c>
      <c r="Y2172" s="134"/>
      <c r="Z2172" s="134" t="s">
        <v>65</v>
      </c>
      <c r="AA2172" s="135"/>
      <c r="AB2172" s="135"/>
      <c r="AC2172" s="134" t="s">
        <v>65</v>
      </c>
      <c r="AD2172" s="134" t="s">
        <v>582</v>
      </c>
      <c r="AE2172" s="134"/>
      <c r="AF2172" s="139"/>
      <c r="AG2172" s="135"/>
      <c r="AH2172" s="135"/>
      <c r="AI2172" s="139"/>
      <c r="AJ2172" s="135"/>
      <c r="AK2172" s="135"/>
      <c r="AL2172" s="140"/>
      <c r="AM2172" s="135"/>
      <c r="AN2172" s="135"/>
      <c r="AO2172" s="140"/>
      <c r="AP2172" s="135"/>
      <c r="AQ2172" s="135"/>
    </row>
    <row r="2173">
      <c r="A2173" s="132">
        <f t="shared" si="9"/>
        <v>2146</v>
      </c>
      <c r="B2173" s="189">
        <v>45698.0</v>
      </c>
      <c r="C2173" s="134" t="s">
        <v>3470</v>
      </c>
      <c r="D2173" s="134"/>
      <c r="E2173" s="134">
        <v>2264.0</v>
      </c>
      <c r="F2173" s="132" t="s">
        <v>30417</v>
      </c>
      <c r="G2173" s="135" t="s">
        <v>30418</v>
      </c>
      <c r="H2173" s="135" t="s">
        <v>30419</v>
      </c>
      <c r="I2173" s="132" t="s">
        <v>30420</v>
      </c>
      <c r="J2173" s="132" t="s">
        <v>30420</v>
      </c>
      <c r="K2173" s="269">
        <v>44481.0</v>
      </c>
      <c r="L2173" s="134" t="s">
        <v>29206</v>
      </c>
      <c r="M2173" s="135" t="s">
        <v>30421</v>
      </c>
      <c r="N2173" s="135" t="s">
        <v>30421</v>
      </c>
      <c r="O2173" s="135" t="s">
        <v>2182</v>
      </c>
      <c r="P2173" s="135" t="s">
        <v>941</v>
      </c>
      <c r="Q2173" s="135" t="s">
        <v>942</v>
      </c>
      <c r="R2173" s="135" t="s">
        <v>534</v>
      </c>
      <c r="S2173" s="135" t="s">
        <v>30422</v>
      </c>
      <c r="T2173" s="32" t="s">
        <v>53</v>
      </c>
      <c r="U2173" s="49" t="b">
        <v>0</v>
      </c>
      <c r="V2173" s="36"/>
      <c r="W2173" s="138"/>
      <c r="X2173" s="134" t="s">
        <v>64</v>
      </c>
      <c r="Y2173" s="134"/>
      <c r="Z2173" s="134" t="s">
        <v>65</v>
      </c>
      <c r="AA2173" s="135"/>
      <c r="AB2173" s="135"/>
      <c r="AC2173" s="134" t="s">
        <v>65</v>
      </c>
      <c r="AD2173" s="134" t="s">
        <v>582</v>
      </c>
      <c r="AE2173" s="134"/>
      <c r="AF2173" s="139"/>
      <c r="AG2173" s="135"/>
      <c r="AH2173" s="135"/>
      <c r="AI2173" s="139"/>
      <c r="AJ2173" s="135"/>
      <c r="AK2173" s="135"/>
      <c r="AL2173" s="140"/>
      <c r="AM2173" s="135"/>
      <c r="AN2173" s="135"/>
      <c r="AO2173" s="140"/>
      <c r="AP2173" s="135"/>
      <c r="AQ2173" s="135"/>
    </row>
    <row r="2174">
      <c r="A2174" s="132">
        <f t="shared" si="9"/>
        <v>2147</v>
      </c>
      <c r="B2174" s="189">
        <v>45698.0</v>
      </c>
      <c r="C2174" s="134" t="s">
        <v>3470</v>
      </c>
      <c r="D2174" s="134"/>
      <c r="E2174" s="134">
        <v>2265.0</v>
      </c>
      <c r="F2174" s="132" t="s">
        <v>30429</v>
      </c>
      <c r="G2174" s="135" t="s">
        <v>30430</v>
      </c>
      <c r="H2174" s="135"/>
      <c r="I2174" s="132" t="s">
        <v>30431</v>
      </c>
      <c r="J2174" s="132" t="s">
        <v>30431</v>
      </c>
      <c r="K2174" s="269">
        <v>44481.0</v>
      </c>
      <c r="L2174" s="134" t="s">
        <v>29206</v>
      </c>
      <c r="M2174" s="135" t="s">
        <v>30432</v>
      </c>
      <c r="N2174" s="135" t="s">
        <v>30432</v>
      </c>
      <c r="O2174" s="135" t="s">
        <v>11241</v>
      </c>
      <c r="P2174" s="135" t="s">
        <v>3998</v>
      </c>
      <c r="Q2174" s="135" t="s">
        <v>576</v>
      </c>
      <c r="R2174" s="135" t="s">
        <v>62</v>
      </c>
      <c r="S2174" s="135" t="s">
        <v>30433</v>
      </c>
      <c r="T2174" s="32" t="s">
        <v>53</v>
      </c>
      <c r="U2174" s="49" t="b">
        <v>0</v>
      </c>
      <c r="V2174" s="36"/>
      <c r="W2174" s="138"/>
      <c r="X2174" s="134" t="s">
        <v>64</v>
      </c>
      <c r="Y2174" s="134"/>
      <c r="Z2174" s="134" t="s">
        <v>65</v>
      </c>
      <c r="AA2174" s="135"/>
      <c r="AB2174" s="135"/>
      <c r="AC2174" s="134" t="s">
        <v>65</v>
      </c>
      <c r="AD2174" s="134" t="s">
        <v>582</v>
      </c>
      <c r="AE2174" s="134"/>
      <c r="AF2174" s="139"/>
      <c r="AG2174" s="135"/>
      <c r="AH2174" s="135"/>
      <c r="AI2174" s="139"/>
      <c r="AJ2174" s="135"/>
      <c r="AK2174" s="135"/>
      <c r="AL2174" s="140"/>
      <c r="AM2174" s="135"/>
      <c r="AN2174" s="135"/>
      <c r="AO2174" s="140"/>
      <c r="AP2174" s="135"/>
      <c r="AQ2174" s="135"/>
    </row>
    <row r="2175">
      <c r="A2175" s="132">
        <f t="shared" si="9"/>
        <v>2148</v>
      </c>
      <c r="B2175" s="189">
        <v>45698.0</v>
      </c>
      <c r="C2175" s="134" t="s">
        <v>3470</v>
      </c>
      <c r="D2175" s="134"/>
      <c r="E2175" s="134">
        <v>2266.0</v>
      </c>
      <c r="F2175" s="132" t="s">
        <v>30440</v>
      </c>
      <c r="G2175" s="135" t="s">
        <v>30441</v>
      </c>
      <c r="H2175" s="135"/>
      <c r="I2175" s="132" t="s">
        <v>30442</v>
      </c>
      <c r="J2175" s="132" t="s">
        <v>30442</v>
      </c>
      <c r="K2175" s="269">
        <v>44481.0</v>
      </c>
      <c r="L2175" s="134" t="s">
        <v>29206</v>
      </c>
      <c r="M2175" s="135" t="s">
        <v>90</v>
      </c>
      <c r="N2175" s="135" t="s">
        <v>90</v>
      </c>
      <c r="O2175" s="135" t="s">
        <v>3808</v>
      </c>
      <c r="P2175" s="135" t="s">
        <v>3809</v>
      </c>
      <c r="Q2175" s="135" t="s">
        <v>3810</v>
      </c>
      <c r="R2175" s="135" t="s">
        <v>146</v>
      </c>
      <c r="S2175" s="135" t="s">
        <v>30444</v>
      </c>
      <c r="T2175" s="32" t="s">
        <v>53</v>
      </c>
      <c r="U2175" s="49" t="b">
        <v>0</v>
      </c>
      <c r="V2175" s="36"/>
      <c r="W2175" s="138"/>
      <c r="X2175" s="134" t="s">
        <v>64</v>
      </c>
      <c r="Y2175" s="134"/>
      <c r="Z2175" s="134" t="s">
        <v>65</v>
      </c>
      <c r="AA2175" s="135"/>
      <c r="AB2175" s="135"/>
      <c r="AC2175" s="134" t="s">
        <v>65</v>
      </c>
      <c r="AD2175" s="134" t="s">
        <v>582</v>
      </c>
      <c r="AE2175" s="134"/>
      <c r="AF2175" s="139"/>
      <c r="AG2175" s="135"/>
      <c r="AH2175" s="135"/>
      <c r="AI2175" s="139"/>
      <c r="AJ2175" s="135"/>
      <c r="AK2175" s="135"/>
      <c r="AL2175" s="140"/>
      <c r="AM2175" s="135"/>
      <c r="AN2175" s="135"/>
      <c r="AO2175" s="140"/>
      <c r="AP2175" s="135"/>
      <c r="AQ2175" s="135"/>
    </row>
    <row r="2176">
      <c r="A2176" s="104">
        <f t="shared" si="9"/>
        <v>2149</v>
      </c>
      <c r="B2176" s="265">
        <v>45698.0</v>
      </c>
      <c r="C2176" s="106" t="s">
        <v>3470</v>
      </c>
      <c r="D2176" s="106"/>
      <c r="E2176" s="106">
        <v>2267.0</v>
      </c>
      <c r="F2176" s="104" t="s">
        <v>30446</v>
      </c>
      <c r="G2176" s="107" t="s">
        <v>30447</v>
      </c>
      <c r="H2176" s="107" t="s">
        <v>30448</v>
      </c>
      <c r="I2176" s="104" t="s">
        <v>30450</v>
      </c>
      <c r="J2176" s="104" t="s">
        <v>30450</v>
      </c>
      <c r="K2176" s="245">
        <v>44481.0</v>
      </c>
      <c r="L2176" s="106" t="s">
        <v>29206</v>
      </c>
      <c r="M2176" s="107" t="s">
        <v>30454</v>
      </c>
      <c r="N2176" s="107" t="s">
        <v>30454</v>
      </c>
      <c r="O2176" s="107" t="s">
        <v>30456</v>
      </c>
      <c r="P2176" s="107" t="s">
        <v>30456</v>
      </c>
      <c r="Q2176" s="107" t="s">
        <v>370</v>
      </c>
      <c r="R2176" s="107" t="s">
        <v>372</v>
      </c>
      <c r="S2176" s="107" t="s">
        <v>30458</v>
      </c>
      <c r="T2176" s="32" t="s">
        <v>53</v>
      </c>
      <c r="U2176" s="49" t="b">
        <v>0</v>
      </c>
      <c r="V2176" s="36"/>
      <c r="W2176" s="109"/>
      <c r="X2176" s="106" t="s">
        <v>64</v>
      </c>
      <c r="Y2176" s="106"/>
      <c r="Z2176" s="106" t="s">
        <v>65</v>
      </c>
      <c r="AA2176" s="107"/>
      <c r="AB2176" s="107"/>
      <c r="AC2176" s="106" t="s">
        <v>65</v>
      </c>
      <c r="AD2176" s="106" t="s">
        <v>273</v>
      </c>
      <c r="AE2176" s="106"/>
      <c r="AF2176" s="110"/>
      <c r="AG2176" s="107"/>
      <c r="AH2176" s="107"/>
      <c r="AI2176" s="110"/>
      <c r="AJ2176" s="107"/>
      <c r="AK2176" s="107"/>
      <c r="AL2176" s="112"/>
      <c r="AM2176" s="107"/>
      <c r="AN2176" s="107"/>
      <c r="AO2176" s="112"/>
      <c r="AP2176" s="107"/>
      <c r="AQ2176" s="107"/>
    </row>
    <row r="2177">
      <c r="A2177" s="104">
        <f t="shared" si="9"/>
        <v>2150</v>
      </c>
      <c r="B2177" s="265">
        <v>45698.0</v>
      </c>
      <c r="C2177" s="106" t="s">
        <v>3470</v>
      </c>
      <c r="D2177" s="106"/>
      <c r="E2177" s="106">
        <v>2268.0</v>
      </c>
      <c r="F2177" s="104" t="s">
        <v>30461</v>
      </c>
      <c r="G2177" s="107" t="s">
        <v>30462</v>
      </c>
      <c r="H2177" s="107" t="s">
        <v>30463</v>
      </c>
      <c r="I2177" s="104" t="s">
        <v>30464</v>
      </c>
      <c r="J2177" s="104" t="s">
        <v>30464</v>
      </c>
      <c r="K2177" s="245">
        <v>44481.0</v>
      </c>
      <c r="L2177" s="106" t="s">
        <v>29206</v>
      </c>
      <c r="M2177" s="107" t="s">
        <v>3387</v>
      </c>
      <c r="N2177" s="107" t="s">
        <v>3387</v>
      </c>
      <c r="O2177" s="107" t="s">
        <v>24290</v>
      </c>
      <c r="P2177" s="107" t="s">
        <v>24292</v>
      </c>
      <c r="Q2177" s="107" t="s">
        <v>30470</v>
      </c>
      <c r="R2177" s="107" t="s">
        <v>1091</v>
      </c>
      <c r="S2177" s="107" t="s">
        <v>30472</v>
      </c>
      <c r="T2177" s="32" t="s">
        <v>53</v>
      </c>
      <c r="U2177" s="49" t="b">
        <v>0</v>
      </c>
      <c r="V2177" s="36"/>
      <c r="W2177" s="109"/>
      <c r="X2177" s="106" t="s">
        <v>64</v>
      </c>
      <c r="Y2177" s="106"/>
      <c r="Z2177" s="106" t="s">
        <v>65</v>
      </c>
      <c r="AA2177" s="107"/>
      <c r="AB2177" s="107"/>
      <c r="AC2177" s="106" t="s">
        <v>65</v>
      </c>
      <c r="AD2177" s="106" t="s">
        <v>273</v>
      </c>
      <c r="AE2177" s="106"/>
      <c r="AF2177" s="110"/>
      <c r="AG2177" s="107"/>
      <c r="AH2177" s="107"/>
      <c r="AI2177" s="110"/>
      <c r="AJ2177" s="107"/>
      <c r="AK2177" s="107"/>
      <c r="AL2177" s="112"/>
      <c r="AM2177" s="107"/>
      <c r="AN2177" s="107"/>
      <c r="AO2177" s="112"/>
      <c r="AP2177" s="107"/>
      <c r="AQ2177" s="107"/>
    </row>
    <row r="2178">
      <c r="A2178" s="104">
        <f t="shared" si="9"/>
        <v>2151</v>
      </c>
      <c r="B2178" s="265">
        <v>45698.0</v>
      </c>
      <c r="C2178" s="106" t="s">
        <v>3470</v>
      </c>
      <c r="D2178" s="106"/>
      <c r="E2178" s="106">
        <v>2269.0</v>
      </c>
      <c r="F2178" s="104" t="s">
        <v>30474</v>
      </c>
      <c r="G2178" s="107" t="s">
        <v>30475</v>
      </c>
      <c r="H2178" s="107"/>
      <c r="I2178" s="104" t="s">
        <v>30477</v>
      </c>
      <c r="J2178" s="104" t="s">
        <v>30477</v>
      </c>
      <c r="K2178" s="245">
        <v>44481.0</v>
      </c>
      <c r="L2178" s="106" t="s">
        <v>29206</v>
      </c>
      <c r="M2178" s="107" t="s">
        <v>30478</v>
      </c>
      <c r="N2178" s="107" t="s">
        <v>30478</v>
      </c>
      <c r="O2178" s="107" t="s">
        <v>30480</v>
      </c>
      <c r="P2178" s="107" t="s">
        <v>3180</v>
      </c>
      <c r="Q2178" s="107" t="s">
        <v>3181</v>
      </c>
      <c r="R2178" s="107" t="s">
        <v>1091</v>
      </c>
      <c r="S2178" s="107" t="s">
        <v>30482</v>
      </c>
      <c r="T2178" s="32" t="s">
        <v>53</v>
      </c>
      <c r="U2178" s="49" t="b">
        <v>0</v>
      </c>
      <c r="V2178" s="36"/>
      <c r="W2178" s="109"/>
      <c r="X2178" s="106" t="s">
        <v>64</v>
      </c>
      <c r="Y2178" s="106"/>
      <c r="Z2178" s="106" t="s">
        <v>65</v>
      </c>
      <c r="AA2178" s="107"/>
      <c r="AB2178" s="107"/>
      <c r="AC2178" s="106" t="s">
        <v>65</v>
      </c>
      <c r="AD2178" s="106" t="s">
        <v>273</v>
      </c>
      <c r="AE2178" s="106"/>
      <c r="AF2178" s="110"/>
      <c r="AG2178" s="107"/>
      <c r="AH2178" s="107"/>
      <c r="AI2178" s="110"/>
      <c r="AJ2178" s="107"/>
      <c r="AK2178" s="107"/>
      <c r="AL2178" s="112"/>
      <c r="AM2178" s="107"/>
      <c r="AN2178" s="107"/>
      <c r="AO2178" s="112"/>
      <c r="AP2178" s="107"/>
      <c r="AQ2178" s="107"/>
    </row>
    <row r="2179">
      <c r="A2179" s="104">
        <f t="shared" si="9"/>
        <v>2152</v>
      </c>
      <c r="B2179" s="265">
        <v>45698.0</v>
      </c>
      <c r="C2179" s="106" t="s">
        <v>3470</v>
      </c>
      <c r="D2179" s="106"/>
      <c r="E2179" s="106">
        <v>2270.0</v>
      </c>
      <c r="F2179" s="104" t="s">
        <v>30489</v>
      </c>
      <c r="G2179" s="107" t="s">
        <v>30490</v>
      </c>
      <c r="H2179" s="107"/>
      <c r="I2179" s="104" t="s">
        <v>30491</v>
      </c>
      <c r="J2179" s="104" t="s">
        <v>30491</v>
      </c>
      <c r="K2179" s="245">
        <v>44481.0</v>
      </c>
      <c r="L2179" s="106" t="s">
        <v>29206</v>
      </c>
      <c r="M2179" s="107" t="s">
        <v>30492</v>
      </c>
      <c r="N2179" s="107" t="s">
        <v>30492</v>
      </c>
      <c r="O2179" s="107" t="s">
        <v>13944</v>
      </c>
      <c r="P2179" s="107" t="s">
        <v>13944</v>
      </c>
      <c r="Q2179" s="107" t="s">
        <v>5531</v>
      </c>
      <c r="R2179" s="107" t="s">
        <v>336</v>
      </c>
      <c r="S2179" s="107" t="s">
        <v>30494</v>
      </c>
      <c r="T2179" s="32" t="s">
        <v>53</v>
      </c>
      <c r="U2179" s="49" t="b">
        <v>0</v>
      </c>
      <c r="V2179" s="36"/>
      <c r="W2179" s="109"/>
      <c r="X2179" s="106" t="s">
        <v>64</v>
      </c>
      <c r="Y2179" s="106"/>
      <c r="Z2179" s="106" t="s">
        <v>65</v>
      </c>
      <c r="AA2179" s="107"/>
      <c r="AB2179" s="107"/>
      <c r="AC2179" s="106" t="s">
        <v>65</v>
      </c>
      <c r="AD2179" s="106" t="s">
        <v>273</v>
      </c>
      <c r="AE2179" s="106"/>
      <c r="AF2179" s="110"/>
      <c r="AG2179" s="107"/>
      <c r="AH2179" s="107"/>
      <c r="AI2179" s="110"/>
      <c r="AJ2179" s="107"/>
      <c r="AK2179" s="107"/>
      <c r="AL2179" s="112"/>
      <c r="AM2179" s="107"/>
      <c r="AN2179" s="107"/>
      <c r="AO2179" s="112"/>
      <c r="AP2179" s="107"/>
      <c r="AQ2179" s="107"/>
    </row>
    <row r="2180">
      <c r="A2180" s="104">
        <f t="shared" si="9"/>
        <v>2153</v>
      </c>
      <c r="B2180" s="265">
        <v>45698.0</v>
      </c>
      <c r="C2180" s="106" t="s">
        <v>3470</v>
      </c>
      <c r="D2180" s="106"/>
      <c r="E2180" s="106">
        <v>2271.0</v>
      </c>
      <c r="F2180" s="104" t="s">
        <v>30501</v>
      </c>
      <c r="G2180" s="107" t="s">
        <v>30502</v>
      </c>
      <c r="H2180" s="107" t="s">
        <v>30503</v>
      </c>
      <c r="I2180" s="104" t="s">
        <v>30504</v>
      </c>
      <c r="J2180" s="104" t="s">
        <v>30504</v>
      </c>
      <c r="K2180" s="245">
        <v>44481.0</v>
      </c>
      <c r="L2180" s="106" t="s">
        <v>29206</v>
      </c>
      <c r="M2180" s="107" t="s">
        <v>30506</v>
      </c>
      <c r="N2180" s="107" t="s">
        <v>30506</v>
      </c>
      <c r="O2180" s="107" t="s">
        <v>4832</v>
      </c>
      <c r="P2180" s="107" t="s">
        <v>1778</v>
      </c>
      <c r="Q2180" s="107" t="s">
        <v>1779</v>
      </c>
      <c r="R2180" s="107" t="s">
        <v>1780</v>
      </c>
      <c r="S2180" s="107" t="s">
        <v>30507</v>
      </c>
      <c r="T2180" s="32" t="s">
        <v>53</v>
      </c>
      <c r="U2180" s="49" t="b">
        <v>0</v>
      </c>
      <c r="V2180" s="36"/>
      <c r="W2180" s="109"/>
      <c r="X2180" s="106" t="s">
        <v>64</v>
      </c>
      <c r="Y2180" s="106"/>
      <c r="Z2180" s="106" t="s">
        <v>65</v>
      </c>
      <c r="AA2180" s="107"/>
      <c r="AB2180" s="107"/>
      <c r="AC2180" s="106" t="s">
        <v>65</v>
      </c>
      <c r="AD2180" s="106" t="s">
        <v>273</v>
      </c>
      <c r="AE2180" s="106"/>
      <c r="AF2180" s="110"/>
      <c r="AG2180" s="107"/>
      <c r="AH2180" s="107"/>
      <c r="AI2180" s="110"/>
      <c r="AJ2180" s="107"/>
      <c r="AK2180" s="107"/>
      <c r="AL2180" s="112"/>
      <c r="AM2180" s="107"/>
      <c r="AN2180" s="107"/>
      <c r="AO2180" s="112"/>
      <c r="AP2180" s="107"/>
      <c r="AQ2180" s="107"/>
    </row>
    <row r="2181">
      <c r="A2181" s="104">
        <f t="shared" si="9"/>
        <v>2154</v>
      </c>
      <c r="B2181" s="265">
        <v>45698.0</v>
      </c>
      <c r="C2181" s="106" t="s">
        <v>3470</v>
      </c>
      <c r="D2181" s="106"/>
      <c r="E2181" s="106">
        <v>2272.0</v>
      </c>
      <c r="F2181" s="104" t="s">
        <v>30514</v>
      </c>
      <c r="G2181" s="107" t="s">
        <v>30515</v>
      </c>
      <c r="H2181" s="107"/>
      <c r="I2181" s="104" t="s">
        <v>30516</v>
      </c>
      <c r="J2181" s="104" t="s">
        <v>30516</v>
      </c>
      <c r="K2181" s="245">
        <v>44481.0</v>
      </c>
      <c r="L2181" s="106" t="s">
        <v>29206</v>
      </c>
      <c r="M2181" s="107" t="s">
        <v>30517</v>
      </c>
      <c r="N2181" s="107" t="s">
        <v>30517</v>
      </c>
      <c r="O2181" s="107" t="s">
        <v>7916</v>
      </c>
      <c r="P2181" s="107" t="s">
        <v>7471</v>
      </c>
      <c r="Q2181" s="107" t="s">
        <v>30518</v>
      </c>
      <c r="R2181" s="107" t="s">
        <v>62</v>
      </c>
      <c r="S2181" s="107" t="s">
        <v>30519</v>
      </c>
      <c r="T2181" s="32" t="s">
        <v>53</v>
      </c>
      <c r="U2181" s="49" t="b">
        <v>0</v>
      </c>
      <c r="V2181" s="36"/>
      <c r="W2181" s="109"/>
      <c r="X2181" s="106" t="s">
        <v>64</v>
      </c>
      <c r="Y2181" s="106"/>
      <c r="Z2181" s="106" t="s">
        <v>65</v>
      </c>
      <c r="AA2181" s="107"/>
      <c r="AB2181" s="107"/>
      <c r="AC2181" s="106" t="s">
        <v>65</v>
      </c>
      <c r="AD2181" s="106" t="s">
        <v>273</v>
      </c>
      <c r="AE2181" s="106"/>
      <c r="AF2181" s="110"/>
      <c r="AG2181" s="107"/>
      <c r="AH2181" s="107"/>
      <c r="AI2181" s="110"/>
      <c r="AJ2181" s="107"/>
      <c r="AK2181" s="107"/>
      <c r="AL2181" s="112"/>
      <c r="AM2181" s="107"/>
      <c r="AN2181" s="107"/>
      <c r="AO2181" s="112"/>
      <c r="AP2181" s="107"/>
      <c r="AQ2181" s="107"/>
    </row>
    <row r="2182">
      <c r="A2182" s="104">
        <f t="shared" si="9"/>
        <v>2155</v>
      </c>
      <c r="B2182" s="265">
        <v>45698.0</v>
      </c>
      <c r="C2182" s="106" t="s">
        <v>3470</v>
      </c>
      <c r="D2182" s="106"/>
      <c r="E2182" s="106">
        <v>2273.0</v>
      </c>
      <c r="F2182" s="104" t="s">
        <v>30528</v>
      </c>
      <c r="G2182" s="107" t="s">
        <v>30529</v>
      </c>
      <c r="H2182" s="107" t="s">
        <v>30530</v>
      </c>
      <c r="I2182" s="104" t="s">
        <v>30531</v>
      </c>
      <c r="J2182" s="104" t="s">
        <v>30531</v>
      </c>
      <c r="K2182" s="245">
        <v>44481.0</v>
      </c>
      <c r="L2182" s="106" t="s">
        <v>29206</v>
      </c>
      <c r="M2182" s="107" t="s">
        <v>9832</v>
      </c>
      <c r="N2182" s="107" t="s">
        <v>9832</v>
      </c>
      <c r="O2182" s="107" t="s">
        <v>1744</v>
      </c>
      <c r="P2182" s="107" t="s">
        <v>3404</v>
      </c>
      <c r="Q2182" s="107" t="s">
        <v>30532</v>
      </c>
      <c r="R2182" s="107" t="s">
        <v>62</v>
      </c>
      <c r="S2182" s="107" t="s">
        <v>30533</v>
      </c>
      <c r="T2182" s="32" t="s">
        <v>53</v>
      </c>
      <c r="U2182" s="49" t="b">
        <v>0</v>
      </c>
      <c r="V2182" s="36"/>
      <c r="W2182" s="109"/>
      <c r="X2182" s="106" t="s">
        <v>64</v>
      </c>
      <c r="Y2182" s="106"/>
      <c r="Z2182" s="106" t="s">
        <v>65</v>
      </c>
      <c r="AA2182" s="107"/>
      <c r="AB2182" s="107"/>
      <c r="AC2182" s="106" t="s">
        <v>65</v>
      </c>
      <c r="AD2182" s="106" t="s">
        <v>273</v>
      </c>
      <c r="AE2182" s="106"/>
      <c r="AF2182" s="110"/>
      <c r="AG2182" s="107"/>
      <c r="AH2182" s="107"/>
      <c r="AI2182" s="110"/>
      <c r="AJ2182" s="107"/>
      <c r="AK2182" s="107"/>
      <c r="AL2182" s="112"/>
      <c r="AM2182" s="107"/>
      <c r="AN2182" s="107"/>
      <c r="AO2182" s="112"/>
      <c r="AP2182" s="107"/>
      <c r="AQ2182" s="107"/>
    </row>
    <row r="2183">
      <c r="A2183" s="104">
        <f t="shared" si="9"/>
        <v>2156</v>
      </c>
      <c r="B2183" s="265">
        <v>45698.0</v>
      </c>
      <c r="C2183" s="106" t="s">
        <v>3470</v>
      </c>
      <c r="D2183" s="106"/>
      <c r="E2183" s="106">
        <v>2274.0</v>
      </c>
      <c r="F2183" s="104" t="s">
        <v>30541</v>
      </c>
      <c r="G2183" s="107" t="s">
        <v>30542</v>
      </c>
      <c r="H2183" s="107" t="s">
        <v>30543</v>
      </c>
      <c r="I2183" s="104" t="s">
        <v>30544</v>
      </c>
      <c r="J2183" s="104" t="s">
        <v>30544</v>
      </c>
      <c r="K2183" s="245">
        <v>44481.0</v>
      </c>
      <c r="L2183" s="106" t="s">
        <v>29206</v>
      </c>
      <c r="M2183" s="107" t="s">
        <v>30545</v>
      </c>
      <c r="N2183" s="107" t="s">
        <v>30545</v>
      </c>
      <c r="O2183" s="107" t="s">
        <v>10137</v>
      </c>
      <c r="P2183" s="107" t="s">
        <v>3927</v>
      </c>
      <c r="Q2183" s="107" t="s">
        <v>326</v>
      </c>
      <c r="R2183" s="107" t="s">
        <v>62</v>
      </c>
      <c r="S2183" s="107" t="s">
        <v>30546</v>
      </c>
      <c r="T2183" s="32" t="s">
        <v>53</v>
      </c>
      <c r="U2183" s="49" t="b">
        <v>0</v>
      </c>
      <c r="V2183" s="36"/>
      <c r="W2183" s="109"/>
      <c r="X2183" s="106" t="s">
        <v>64</v>
      </c>
      <c r="Y2183" s="106"/>
      <c r="Z2183" s="106" t="s">
        <v>65</v>
      </c>
      <c r="AA2183" s="107"/>
      <c r="AB2183" s="107"/>
      <c r="AC2183" s="106" t="s">
        <v>65</v>
      </c>
      <c r="AD2183" s="106" t="s">
        <v>273</v>
      </c>
      <c r="AE2183" s="106"/>
      <c r="AF2183" s="110"/>
      <c r="AG2183" s="107"/>
      <c r="AH2183" s="107"/>
      <c r="AI2183" s="110"/>
      <c r="AJ2183" s="107"/>
      <c r="AK2183" s="107"/>
      <c r="AL2183" s="112"/>
      <c r="AM2183" s="107"/>
      <c r="AN2183" s="107"/>
      <c r="AO2183" s="112"/>
      <c r="AP2183" s="107"/>
      <c r="AQ2183" s="107"/>
    </row>
    <row r="2184">
      <c r="A2184" s="104">
        <f t="shared" si="9"/>
        <v>2157</v>
      </c>
      <c r="B2184" s="265">
        <v>45698.0</v>
      </c>
      <c r="C2184" s="106" t="s">
        <v>3470</v>
      </c>
      <c r="D2184" s="106"/>
      <c r="E2184" s="106">
        <v>2275.0</v>
      </c>
      <c r="F2184" s="104" t="s">
        <v>30555</v>
      </c>
      <c r="G2184" s="107" t="s">
        <v>30556</v>
      </c>
      <c r="H2184" s="107" t="s">
        <v>30557</v>
      </c>
      <c r="I2184" s="104" t="s">
        <v>30558</v>
      </c>
      <c r="J2184" s="104" t="s">
        <v>30558</v>
      </c>
      <c r="K2184" s="245">
        <v>44481.0</v>
      </c>
      <c r="L2184" s="106" t="s">
        <v>29206</v>
      </c>
      <c r="M2184" s="107" t="s">
        <v>30559</v>
      </c>
      <c r="N2184" s="107" t="s">
        <v>30559</v>
      </c>
      <c r="O2184" s="107" t="s">
        <v>30561</v>
      </c>
      <c r="P2184" s="107" t="s">
        <v>8665</v>
      </c>
      <c r="Q2184" s="107" t="s">
        <v>355</v>
      </c>
      <c r="R2184" s="107" t="s">
        <v>7463</v>
      </c>
      <c r="S2184" s="107" t="s">
        <v>30563</v>
      </c>
      <c r="T2184" s="32" t="s">
        <v>53</v>
      </c>
      <c r="U2184" s="49" t="b">
        <v>0</v>
      </c>
      <c r="V2184" s="36"/>
      <c r="W2184" s="109"/>
      <c r="X2184" s="106" t="s">
        <v>64</v>
      </c>
      <c r="Y2184" s="106"/>
      <c r="Z2184" s="106" t="s">
        <v>65</v>
      </c>
      <c r="AA2184" s="107"/>
      <c r="AB2184" s="107"/>
      <c r="AC2184" s="106" t="s">
        <v>65</v>
      </c>
      <c r="AD2184" s="106" t="s">
        <v>273</v>
      </c>
      <c r="AE2184" s="106"/>
      <c r="AF2184" s="110"/>
      <c r="AG2184" s="107"/>
      <c r="AH2184" s="107"/>
      <c r="AI2184" s="110"/>
      <c r="AJ2184" s="107"/>
      <c r="AK2184" s="107"/>
      <c r="AL2184" s="112"/>
      <c r="AM2184" s="107"/>
      <c r="AN2184" s="107"/>
      <c r="AO2184" s="112"/>
      <c r="AP2184" s="107"/>
      <c r="AQ2184" s="107"/>
    </row>
    <row r="2185">
      <c r="A2185" s="104">
        <f t="shared" si="9"/>
        <v>2158</v>
      </c>
      <c r="B2185" s="265">
        <v>45698.0</v>
      </c>
      <c r="C2185" s="106" t="s">
        <v>3470</v>
      </c>
      <c r="D2185" s="106"/>
      <c r="E2185" s="106">
        <v>2276.0</v>
      </c>
      <c r="F2185" s="104" t="s">
        <v>30572</v>
      </c>
      <c r="G2185" s="107" t="s">
        <v>30575</v>
      </c>
      <c r="H2185" s="107" t="s">
        <v>30576</v>
      </c>
      <c r="I2185" s="104" t="s">
        <v>30577</v>
      </c>
      <c r="J2185" s="104" t="s">
        <v>30579</v>
      </c>
      <c r="K2185" s="245">
        <v>44482.0</v>
      </c>
      <c r="L2185" s="106" t="s">
        <v>29206</v>
      </c>
      <c r="M2185" s="107" t="s">
        <v>30580</v>
      </c>
      <c r="N2185" s="107" t="s">
        <v>30580</v>
      </c>
      <c r="O2185" s="107" t="s">
        <v>1537</v>
      </c>
      <c r="P2185" s="107" t="s">
        <v>973</v>
      </c>
      <c r="Q2185" s="107" t="s">
        <v>81</v>
      </c>
      <c r="R2185" s="107" t="s">
        <v>82</v>
      </c>
      <c r="S2185" s="107" t="s">
        <v>30582</v>
      </c>
      <c r="T2185" s="32" t="s">
        <v>53</v>
      </c>
      <c r="U2185" s="49" t="b">
        <v>0</v>
      </c>
      <c r="V2185" s="36"/>
      <c r="W2185" s="109"/>
      <c r="X2185" s="106" t="s">
        <v>64</v>
      </c>
      <c r="Y2185" s="106"/>
      <c r="Z2185" s="106" t="s">
        <v>65</v>
      </c>
      <c r="AA2185" s="107"/>
      <c r="AB2185" s="107"/>
      <c r="AC2185" s="106" t="s">
        <v>65</v>
      </c>
      <c r="AD2185" s="106" t="s">
        <v>273</v>
      </c>
      <c r="AE2185" s="106"/>
      <c r="AF2185" s="110"/>
      <c r="AG2185" s="107"/>
      <c r="AH2185" s="107"/>
      <c r="AI2185" s="110"/>
      <c r="AJ2185" s="107"/>
      <c r="AK2185" s="107"/>
      <c r="AL2185" s="112"/>
      <c r="AM2185" s="107"/>
      <c r="AN2185" s="107"/>
      <c r="AO2185" s="112"/>
      <c r="AP2185" s="107"/>
      <c r="AQ2185" s="107"/>
    </row>
    <row r="2186">
      <c r="A2186" s="104">
        <f t="shared" si="9"/>
        <v>2159</v>
      </c>
      <c r="B2186" s="265">
        <v>45698.0</v>
      </c>
      <c r="C2186" s="106" t="s">
        <v>3470</v>
      </c>
      <c r="D2186" s="106"/>
      <c r="E2186" s="106">
        <v>2277.0</v>
      </c>
      <c r="F2186" s="104" t="s">
        <v>30590</v>
      </c>
      <c r="G2186" s="107" t="s">
        <v>30592</v>
      </c>
      <c r="H2186" s="107" t="s">
        <v>30593</v>
      </c>
      <c r="I2186" s="104" t="s">
        <v>30594</v>
      </c>
      <c r="J2186" s="104" t="s">
        <v>30594</v>
      </c>
      <c r="K2186" s="245">
        <v>44482.0</v>
      </c>
      <c r="L2186" s="106" t="s">
        <v>29206</v>
      </c>
      <c r="M2186" s="107" t="s">
        <v>30596</v>
      </c>
      <c r="N2186" s="107" t="s">
        <v>30596</v>
      </c>
      <c r="O2186" s="107" t="s">
        <v>30597</v>
      </c>
      <c r="P2186" s="107" t="s">
        <v>4926</v>
      </c>
      <c r="Q2186" s="107" t="s">
        <v>30598</v>
      </c>
      <c r="R2186" s="107" t="s">
        <v>158</v>
      </c>
      <c r="S2186" s="107" t="s">
        <v>30599</v>
      </c>
      <c r="T2186" s="32" t="s">
        <v>53</v>
      </c>
      <c r="U2186" s="49" t="b">
        <v>0</v>
      </c>
      <c r="V2186" s="36"/>
      <c r="W2186" s="109"/>
      <c r="X2186" s="106" t="s">
        <v>64</v>
      </c>
      <c r="Y2186" s="106"/>
      <c r="Z2186" s="106" t="s">
        <v>65</v>
      </c>
      <c r="AA2186" s="107"/>
      <c r="AB2186" s="107"/>
      <c r="AC2186" s="106" t="s">
        <v>65</v>
      </c>
      <c r="AD2186" s="106" t="s">
        <v>273</v>
      </c>
      <c r="AE2186" s="106"/>
      <c r="AF2186" s="110"/>
      <c r="AG2186" s="107"/>
      <c r="AH2186" s="107"/>
      <c r="AI2186" s="110"/>
      <c r="AJ2186" s="107"/>
      <c r="AK2186" s="107"/>
      <c r="AL2186" s="112"/>
      <c r="AM2186" s="107"/>
      <c r="AN2186" s="107"/>
      <c r="AO2186" s="112"/>
      <c r="AP2186" s="107"/>
      <c r="AQ2186" s="107"/>
    </row>
    <row r="2187">
      <c r="A2187" s="104">
        <f t="shared" si="9"/>
        <v>2160</v>
      </c>
      <c r="B2187" s="265">
        <v>45698.0</v>
      </c>
      <c r="C2187" s="106" t="s">
        <v>3470</v>
      </c>
      <c r="D2187" s="106"/>
      <c r="E2187" s="106">
        <v>2278.0</v>
      </c>
      <c r="F2187" s="104" t="s">
        <v>30607</v>
      </c>
      <c r="G2187" s="107" t="s">
        <v>30608</v>
      </c>
      <c r="H2187" s="107" t="s">
        <v>30609</v>
      </c>
      <c r="I2187" s="104" t="s">
        <v>30610</v>
      </c>
      <c r="J2187" s="104" t="s">
        <v>30610</v>
      </c>
      <c r="K2187" s="245">
        <v>44482.0</v>
      </c>
      <c r="L2187" s="106" t="s">
        <v>29206</v>
      </c>
      <c r="M2187" s="107" t="s">
        <v>30611</v>
      </c>
      <c r="N2187" s="107" t="s">
        <v>30611</v>
      </c>
      <c r="O2187" s="107" t="s">
        <v>30612</v>
      </c>
      <c r="P2187" s="107" t="s">
        <v>8622</v>
      </c>
      <c r="Q2187" s="107" t="s">
        <v>30613</v>
      </c>
      <c r="R2187" s="107" t="s">
        <v>1780</v>
      </c>
      <c r="S2187" s="107" t="s">
        <v>30614</v>
      </c>
      <c r="T2187" s="32" t="s">
        <v>53</v>
      </c>
      <c r="U2187" s="49" t="b">
        <v>0</v>
      </c>
      <c r="V2187" s="36"/>
      <c r="W2187" s="109"/>
      <c r="X2187" s="106" t="s">
        <v>64</v>
      </c>
      <c r="Y2187" s="106"/>
      <c r="Z2187" s="106" t="s">
        <v>65</v>
      </c>
      <c r="AA2187" s="107"/>
      <c r="AB2187" s="107"/>
      <c r="AC2187" s="106" t="s">
        <v>65</v>
      </c>
      <c r="AD2187" s="106" t="s">
        <v>273</v>
      </c>
      <c r="AE2187" s="106"/>
      <c r="AF2187" s="110"/>
      <c r="AG2187" s="107"/>
      <c r="AH2187" s="107"/>
      <c r="AI2187" s="110"/>
      <c r="AJ2187" s="107"/>
      <c r="AK2187" s="107"/>
      <c r="AL2187" s="112"/>
      <c r="AM2187" s="107"/>
      <c r="AN2187" s="107"/>
      <c r="AO2187" s="112"/>
      <c r="AP2187" s="107"/>
      <c r="AQ2187" s="107"/>
    </row>
    <row r="2188">
      <c r="A2188" s="104">
        <f t="shared" si="9"/>
        <v>2161</v>
      </c>
      <c r="B2188" s="265">
        <v>45698.0</v>
      </c>
      <c r="C2188" s="106" t="s">
        <v>3470</v>
      </c>
      <c r="D2188" s="106"/>
      <c r="E2188" s="106">
        <v>2279.0</v>
      </c>
      <c r="F2188" s="104" t="s">
        <v>30623</v>
      </c>
      <c r="G2188" s="107" t="s">
        <v>30624</v>
      </c>
      <c r="H2188" s="107" t="s">
        <v>30625</v>
      </c>
      <c r="I2188" s="104" t="s">
        <v>30630</v>
      </c>
      <c r="J2188" s="104" t="s">
        <v>30630</v>
      </c>
      <c r="K2188" s="245">
        <v>44482.0</v>
      </c>
      <c r="L2188" s="106" t="s">
        <v>29206</v>
      </c>
      <c r="M2188" s="107" t="s">
        <v>12539</v>
      </c>
      <c r="N2188" s="107" t="s">
        <v>12539</v>
      </c>
      <c r="O2188" s="107" t="s">
        <v>12734</v>
      </c>
      <c r="P2188" s="107" t="s">
        <v>7458</v>
      </c>
      <c r="Q2188" s="107" t="s">
        <v>30636</v>
      </c>
      <c r="R2188" s="107" t="s">
        <v>62</v>
      </c>
      <c r="S2188" s="107" t="s">
        <v>30637</v>
      </c>
      <c r="T2188" s="32" t="s">
        <v>53</v>
      </c>
      <c r="U2188" s="49" t="b">
        <v>0</v>
      </c>
      <c r="V2188" s="36"/>
      <c r="W2188" s="109"/>
      <c r="X2188" s="106" t="s">
        <v>64</v>
      </c>
      <c r="Y2188" s="106"/>
      <c r="Z2188" s="106" t="s">
        <v>65</v>
      </c>
      <c r="AA2188" s="107"/>
      <c r="AB2188" s="107"/>
      <c r="AC2188" s="106" t="s">
        <v>65</v>
      </c>
      <c r="AD2188" s="106" t="s">
        <v>273</v>
      </c>
      <c r="AE2188" s="106"/>
      <c r="AF2188" s="110"/>
      <c r="AG2188" s="107"/>
      <c r="AH2188" s="107"/>
      <c r="AI2188" s="110"/>
      <c r="AJ2188" s="107"/>
      <c r="AK2188" s="107"/>
      <c r="AL2188" s="112"/>
      <c r="AM2188" s="107"/>
      <c r="AN2188" s="107"/>
      <c r="AO2188" s="112"/>
      <c r="AP2188" s="107"/>
      <c r="AQ2188" s="107"/>
    </row>
    <row r="2189">
      <c r="A2189" s="104">
        <f t="shared" si="9"/>
        <v>2162</v>
      </c>
      <c r="B2189" s="265">
        <v>45698.0</v>
      </c>
      <c r="C2189" s="106" t="s">
        <v>3470</v>
      </c>
      <c r="D2189" s="106"/>
      <c r="E2189" s="106">
        <v>2280.0</v>
      </c>
      <c r="F2189" s="104" t="s">
        <v>30645</v>
      </c>
      <c r="G2189" s="107" t="s">
        <v>30646</v>
      </c>
      <c r="H2189" s="107" t="s">
        <v>30648</v>
      </c>
      <c r="I2189" s="104" t="s">
        <v>30649</v>
      </c>
      <c r="J2189" s="104" t="s">
        <v>30649</v>
      </c>
      <c r="K2189" s="245">
        <v>44482.0</v>
      </c>
      <c r="L2189" s="106" t="s">
        <v>29206</v>
      </c>
      <c r="M2189" s="107" t="s">
        <v>30650</v>
      </c>
      <c r="N2189" s="107" t="s">
        <v>30650</v>
      </c>
      <c r="O2189" s="107" t="s">
        <v>8887</v>
      </c>
      <c r="P2189" s="107" t="s">
        <v>2374</v>
      </c>
      <c r="Q2189" s="107" t="s">
        <v>30518</v>
      </c>
      <c r="R2189" s="107" t="s">
        <v>62</v>
      </c>
      <c r="S2189" s="107" t="s">
        <v>30651</v>
      </c>
      <c r="T2189" s="32" t="s">
        <v>53</v>
      </c>
      <c r="U2189" s="49" t="b">
        <v>0</v>
      </c>
      <c r="V2189" s="36"/>
      <c r="W2189" s="109"/>
      <c r="X2189" s="106" t="s">
        <v>196</v>
      </c>
      <c r="Y2189" s="105"/>
      <c r="Z2189" s="105">
        <v>44485.0</v>
      </c>
      <c r="AA2189" s="107"/>
      <c r="AB2189" s="107"/>
      <c r="AC2189" s="106" t="s">
        <v>65</v>
      </c>
      <c r="AD2189" s="106" t="s">
        <v>273</v>
      </c>
      <c r="AE2189" s="106"/>
      <c r="AF2189" s="110"/>
      <c r="AG2189" s="107"/>
      <c r="AH2189" s="107"/>
      <c r="AI2189" s="110"/>
      <c r="AJ2189" s="107"/>
      <c r="AK2189" s="107"/>
      <c r="AL2189" s="112"/>
      <c r="AM2189" s="107"/>
      <c r="AN2189" s="107"/>
      <c r="AO2189" s="112"/>
      <c r="AP2189" s="107"/>
      <c r="AQ2189" s="107"/>
    </row>
    <row r="2190">
      <c r="A2190" s="104">
        <f t="shared" si="9"/>
        <v>2163</v>
      </c>
      <c r="B2190" s="265">
        <v>45698.0</v>
      </c>
      <c r="C2190" s="106" t="s">
        <v>3470</v>
      </c>
      <c r="D2190" s="106"/>
      <c r="E2190" s="106">
        <v>2281.0</v>
      </c>
      <c r="F2190" s="104" t="s">
        <v>30660</v>
      </c>
      <c r="G2190" s="107" t="s">
        <v>30661</v>
      </c>
      <c r="H2190" s="107" t="s">
        <v>30662</v>
      </c>
      <c r="I2190" s="104" t="s">
        <v>30664</v>
      </c>
      <c r="J2190" s="104" t="s">
        <v>30664</v>
      </c>
      <c r="K2190" s="245">
        <v>44482.0</v>
      </c>
      <c r="L2190" s="106" t="s">
        <v>29206</v>
      </c>
      <c r="M2190" s="107" t="s">
        <v>30665</v>
      </c>
      <c r="N2190" s="107" t="s">
        <v>30665</v>
      </c>
      <c r="O2190" s="107" t="s">
        <v>30666</v>
      </c>
      <c r="P2190" s="107" t="s">
        <v>20046</v>
      </c>
      <c r="Q2190" s="107" t="s">
        <v>1337</v>
      </c>
      <c r="R2190" s="107" t="s">
        <v>642</v>
      </c>
      <c r="S2190" s="107" t="s">
        <v>30667</v>
      </c>
      <c r="T2190" s="32" t="s">
        <v>53</v>
      </c>
      <c r="U2190" s="49" t="b">
        <v>0</v>
      </c>
      <c r="V2190" s="36"/>
      <c r="W2190" s="109"/>
      <c r="X2190" s="106" t="s">
        <v>64</v>
      </c>
      <c r="Y2190" s="106"/>
      <c r="Z2190" s="106" t="s">
        <v>65</v>
      </c>
      <c r="AA2190" s="107"/>
      <c r="AB2190" s="107"/>
      <c r="AC2190" s="106" t="s">
        <v>65</v>
      </c>
      <c r="AD2190" s="106" t="s">
        <v>273</v>
      </c>
      <c r="AE2190" s="106"/>
      <c r="AF2190" s="110"/>
      <c r="AG2190" s="107"/>
      <c r="AH2190" s="107"/>
      <c r="AI2190" s="110"/>
      <c r="AJ2190" s="107"/>
      <c r="AK2190" s="107"/>
      <c r="AL2190" s="112"/>
      <c r="AM2190" s="107"/>
      <c r="AN2190" s="107"/>
      <c r="AO2190" s="112"/>
      <c r="AP2190" s="107"/>
      <c r="AQ2190" s="107"/>
    </row>
    <row r="2191">
      <c r="A2191" s="104">
        <f t="shared" si="9"/>
        <v>2164</v>
      </c>
      <c r="B2191" s="265">
        <v>45698.0</v>
      </c>
      <c r="C2191" s="106" t="s">
        <v>3470</v>
      </c>
      <c r="D2191" s="106"/>
      <c r="E2191" s="106">
        <v>2282.0</v>
      </c>
      <c r="F2191" s="104" t="s">
        <v>30674</v>
      </c>
      <c r="G2191" s="107" t="s">
        <v>30675</v>
      </c>
      <c r="H2191" s="107" t="s">
        <v>30676</v>
      </c>
      <c r="I2191" s="104" t="s">
        <v>30677</v>
      </c>
      <c r="J2191" s="104" t="s">
        <v>30677</v>
      </c>
      <c r="K2191" s="245">
        <v>44482.0</v>
      </c>
      <c r="L2191" s="106" t="s">
        <v>29206</v>
      </c>
      <c r="M2191" s="107" t="s">
        <v>30678</v>
      </c>
      <c r="N2191" s="107" t="s">
        <v>30678</v>
      </c>
      <c r="O2191" s="107" t="s">
        <v>909</v>
      </c>
      <c r="P2191" s="107" t="s">
        <v>30679</v>
      </c>
      <c r="Q2191" s="107" t="s">
        <v>1977</v>
      </c>
      <c r="R2191" s="107" t="s">
        <v>336</v>
      </c>
      <c r="S2191" s="107" t="s">
        <v>30680</v>
      </c>
      <c r="T2191" s="32" t="s">
        <v>53</v>
      </c>
      <c r="U2191" s="49" t="b">
        <v>0</v>
      </c>
      <c r="V2191" s="36"/>
      <c r="W2191" s="109"/>
      <c r="X2191" s="106" t="s">
        <v>64</v>
      </c>
      <c r="Y2191" s="106"/>
      <c r="Z2191" s="106" t="s">
        <v>65</v>
      </c>
      <c r="AA2191" s="107"/>
      <c r="AB2191" s="107"/>
      <c r="AC2191" s="106" t="s">
        <v>65</v>
      </c>
      <c r="AD2191" s="106" t="s">
        <v>273</v>
      </c>
      <c r="AE2191" s="106"/>
      <c r="AF2191" s="110"/>
      <c r="AG2191" s="107"/>
      <c r="AH2191" s="107"/>
      <c r="AI2191" s="110"/>
      <c r="AJ2191" s="107"/>
      <c r="AK2191" s="107"/>
      <c r="AL2191" s="112"/>
      <c r="AM2191" s="107"/>
      <c r="AN2191" s="107"/>
      <c r="AO2191" s="112"/>
      <c r="AP2191" s="107"/>
      <c r="AQ2191" s="107"/>
    </row>
    <row r="2192">
      <c r="A2192" s="104">
        <f t="shared" si="9"/>
        <v>2165</v>
      </c>
      <c r="B2192" s="265">
        <v>45698.0</v>
      </c>
      <c r="C2192" s="106" t="s">
        <v>3470</v>
      </c>
      <c r="D2192" s="106"/>
      <c r="E2192" s="106">
        <v>2283.0</v>
      </c>
      <c r="F2192" s="104" t="s">
        <v>30685</v>
      </c>
      <c r="G2192" s="107" t="s">
        <v>30686</v>
      </c>
      <c r="H2192" s="107" t="s">
        <v>30687</v>
      </c>
      <c r="I2192" s="104" t="s">
        <v>30689</v>
      </c>
      <c r="J2192" s="104" t="s">
        <v>30689</v>
      </c>
      <c r="K2192" s="245">
        <v>44482.0</v>
      </c>
      <c r="L2192" s="106" t="s">
        <v>29206</v>
      </c>
      <c r="M2192" s="107" t="s">
        <v>30690</v>
      </c>
      <c r="N2192" s="107" t="s">
        <v>30690</v>
      </c>
      <c r="O2192" s="107" t="s">
        <v>21034</v>
      </c>
      <c r="P2192" s="107" t="s">
        <v>21035</v>
      </c>
      <c r="Q2192" s="107" t="s">
        <v>741</v>
      </c>
      <c r="R2192" s="107" t="s">
        <v>62</v>
      </c>
      <c r="S2192" s="107" t="s">
        <v>30695</v>
      </c>
      <c r="T2192" s="32" t="s">
        <v>53</v>
      </c>
      <c r="U2192" s="49" t="b">
        <v>0</v>
      </c>
      <c r="V2192" s="36"/>
      <c r="W2192" s="109"/>
      <c r="X2192" s="106" t="s">
        <v>64</v>
      </c>
      <c r="Y2192" s="106"/>
      <c r="Z2192" s="106" t="s">
        <v>65</v>
      </c>
      <c r="AA2192" s="107"/>
      <c r="AB2192" s="107"/>
      <c r="AC2192" s="106" t="s">
        <v>65</v>
      </c>
      <c r="AD2192" s="106" t="s">
        <v>273</v>
      </c>
      <c r="AE2192" s="106"/>
      <c r="AF2192" s="110"/>
      <c r="AG2192" s="107"/>
      <c r="AH2192" s="107"/>
      <c r="AI2192" s="110"/>
      <c r="AJ2192" s="107"/>
      <c r="AK2192" s="107"/>
      <c r="AL2192" s="112"/>
      <c r="AM2192" s="107"/>
      <c r="AN2192" s="107"/>
      <c r="AO2192" s="112"/>
      <c r="AP2192" s="107"/>
      <c r="AQ2192" s="107"/>
    </row>
    <row r="2193">
      <c r="A2193" s="104">
        <f t="shared" si="9"/>
        <v>2166</v>
      </c>
      <c r="B2193" s="265">
        <v>45698.0</v>
      </c>
      <c r="C2193" s="106" t="s">
        <v>3470</v>
      </c>
      <c r="D2193" s="106"/>
      <c r="E2193" s="106">
        <v>2284.0</v>
      </c>
      <c r="F2193" s="104" t="s">
        <v>30705</v>
      </c>
      <c r="G2193" s="107" t="s">
        <v>30706</v>
      </c>
      <c r="H2193" s="107"/>
      <c r="I2193" s="104" t="s">
        <v>30708</v>
      </c>
      <c r="J2193" s="104" t="s">
        <v>30709</v>
      </c>
      <c r="K2193" s="245">
        <v>44482.0</v>
      </c>
      <c r="L2193" s="106" t="s">
        <v>29206</v>
      </c>
      <c r="M2193" s="107" t="s">
        <v>30710</v>
      </c>
      <c r="N2193" s="107" t="s">
        <v>30710</v>
      </c>
      <c r="O2193" s="107" t="s">
        <v>7018</v>
      </c>
      <c r="P2193" s="107" t="s">
        <v>3955</v>
      </c>
      <c r="Q2193" s="107" t="s">
        <v>1471</v>
      </c>
      <c r="R2193" s="107" t="s">
        <v>1091</v>
      </c>
      <c r="S2193" s="107" t="s">
        <v>30711</v>
      </c>
      <c r="T2193" s="32" t="s">
        <v>53</v>
      </c>
      <c r="U2193" s="49" t="b">
        <v>0</v>
      </c>
      <c r="V2193" s="36"/>
      <c r="W2193" s="162" t="s">
        <v>53</v>
      </c>
      <c r="X2193" s="106" t="s">
        <v>196</v>
      </c>
      <c r="Y2193" s="163" t="s">
        <v>684</v>
      </c>
      <c r="Z2193" s="105">
        <v>44486.0</v>
      </c>
      <c r="AA2193" s="107"/>
      <c r="AB2193" s="107"/>
      <c r="AC2193" s="106" t="s">
        <v>65</v>
      </c>
      <c r="AD2193" s="106" t="s">
        <v>273</v>
      </c>
      <c r="AE2193" s="106"/>
      <c r="AF2193" s="110"/>
      <c r="AG2193" s="107"/>
      <c r="AH2193" s="107"/>
      <c r="AI2193" s="110"/>
      <c r="AJ2193" s="107"/>
      <c r="AK2193" s="107"/>
      <c r="AL2193" s="112"/>
      <c r="AM2193" s="107"/>
      <c r="AN2193" s="107"/>
      <c r="AO2193" s="112"/>
      <c r="AP2193" s="107"/>
      <c r="AQ2193" s="107"/>
    </row>
    <row r="2194">
      <c r="A2194" s="104">
        <f t="shared" si="9"/>
        <v>2167</v>
      </c>
      <c r="B2194" s="265">
        <v>45698.0</v>
      </c>
      <c r="C2194" s="106" t="s">
        <v>3470</v>
      </c>
      <c r="D2194" s="106"/>
      <c r="E2194" s="106">
        <v>2284.0</v>
      </c>
      <c r="F2194" s="104" t="s">
        <v>30705</v>
      </c>
      <c r="G2194" s="107" t="s">
        <v>30706</v>
      </c>
      <c r="H2194" s="107"/>
      <c r="I2194" s="104" t="s">
        <v>30708</v>
      </c>
      <c r="J2194" s="104" t="s">
        <v>30709</v>
      </c>
      <c r="K2194" s="363">
        <v>44513.0</v>
      </c>
      <c r="L2194" s="106" t="s">
        <v>30719</v>
      </c>
      <c r="M2194" s="107" t="s">
        <v>30710</v>
      </c>
      <c r="N2194" s="210" t="s">
        <v>30720</v>
      </c>
      <c r="O2194" s="210" t="s">
        <v>2920</v>
      </c>
      <c r="P2194" s="210" t="s">
        <v>2921</v>
      </c>
      <c r="Q2194" s="210" t="s">
        <v>576</v>
      </c>
      <c r="R2194" s="210" t="s">
        <v>62</v>
      </c>
      <c r="S2194" s="210" t="s">
        <v>30721</v>
      </c>
      <c r="T2194" s="32" t="s">
        <v>53</v>
      </c>
      <c r="U2194" s="49" t="b">
        <v>0</v>
      </c>
      <c r="V2194" s="36"/>
      <c r="W2194" s="162" t="s">
        <v>53</v>
      </c>
      <c r="X2194" s="163" t="s">
        <v>196</v>
      </c>
      <c r="Y2194" s="163" t="s">
        <v>684</v>
      </c>
      <c r="Z2194" s="364">
        <v>44524.0</v>
      </c>
      <c r="AA2194" s="107"/>
      <c r="AB2194" s="107"/>
      <c r="AC2194" s="106"/>
      <c r="AD2194" s="106"/>
      <c r="AE2194" s="106"/>
      <c r="AF2194" s="110"/>
      <c r="AG2194" s="107"/>
      <c r="AH2194" s="107"/>
      <c r="AI2194" s="110"/>
      <c r="AJ2194" s="107"/>
      <c r="AK2194" s="107"/>
      <c r="AL2194" s="112"/>
      <c r="AM2194" s="107"/>
      <c r="AN2194" s="107"/>
      <c r="AO2194" s="112"/>
      <c r="AP2194" s="107"/>
      <c r="AQ2194" s="107"/>
    </row>
    <row r="2195">
      <c r="A2195" s="104">
        <f>A2193+1</f>
        <v>2167</v>
      </c>
      <c r="B2195" s="265">
        <v>45698.0</v>
      </c>
      <c r="C2195" s="106" t="s">
        <v>3470</v>
      </c>
      <c r="D2195" s="106"/>
      <c r="E2195" s="106">
        <v>2285.0</v>
      </c>
      <c r="F2195" s="104" t="s">
        <v>30730</v>
      </c>
      <c r="G2195" s="107" t="s">
        <v>30732</v>
      </c>
      <c r="H2195" s="107" t="s">
        <v>30733</v>
      </c>
      <c r="I2195" s="104" t="s">
        <v>30734</v>
      </c>
      <c r="J2195" s="104" t="s">
        <v>30734</v>
      </c>
      <c r="K2195" s="245">
        <v>44482.0</v>
      </c>
      <c r="L2195" s="106" t="s">
        <v>29206</v>
      </c>
      <c r="M2195" s="107" t="s">
        <v>30737</v>
      </c>
      <c r="N2195" s="107" t="s">
        <v>30737</v>
      </c>
      <c r="O2195" s="107" t="s">
        <v>30740</v>
      </c>
      <c r="P2195" s="107" t="s">
        <v>3746</v>
      </c>
      <c r="Q2195" s="107" t="s">
        <v>238</v>
      </c>
      <c r="R2195" s="107" t="s">
        <v>7463</v>
      </c>
      <c r="S2195" s="107" t="s">
        <v>30741</v>
      </c>
      <c r="T2195" s="32" t="s">
        <v>53</v>
      </c>
      <c r="U2195" s="49" t="b">
        <v>0</v>
      </c>
      <c r="V2195" s="36"/>
      <c r="W2195" s="109"/>
      <c r="X2195" s="106" t="s">
        <v>196</v>
      </c>
      <c r="Y2195" s="105"/>
      <c r="Z2195" s="105">
        <v>44512.0</v>
      </c>
      <c r="AA2195" s="107"/>
      <c r="AB2195" s="107"/>
      <c r="AC2195" s="106" t="s">
        <v>65</v>
      </c>
      <c r="AD2195" s="106" t="s">
        <v>273</v>
      </c>
      <c r="AE2195" s="106"/>
      <c r="AF2195" s="110"/>
      <c r="AG2195" s="107"/>
      <c r="AH2195" s="107"/>
      <c r="AI2195" s="110"/>
      <c r="AJ2195" s="107"/>
      <c r="AK2195" s="107"/>
      <c r="AL2195" s="112"/>
      <c r="AM2195" s="107"/>
      <c r="AN2195" s="107"/>
      <c r="AO2195" s="112"/>
      <c r="AP2195" s="107"/>
      <c r="AQ2195" s="107"/>
    </row>
    <row r="2196">
      <c r="A2196" s="104">
        <f t="shared" ref="A2196:A2349" si="10">A2195+1</f>
        <v>2168</v>
      </c>
      <c r="B2196" s="265">
        <v>45698.0</v>
      </c>
      <c r="C2196" s="106" t="s">
        <v>3470</v>
      </c>
      <c r="D2196" s="106"/>
      <c r="E2196" s="106">
        <v>2286.0</v>
      </c>
      <c r="F2196" s="104" t="s">
        <v>30745</v>
      </c>
      <c r="G2196" s="107" t="s">
        <v>30746</v>
      </c>
      <c r="H2196" s="107" t="s">
        <v>30747</v>
      </c>
      <c r="I2196" s="104" t="s">
        <v>30748</v>
      </c>
      <c r="J2196" s="104" t="s">
        <v>30750</v>
      </c>
      <c r="K2196" s="245">
        <v>44482.0</v>
      </c>
      <c r="L2196" s="106" t="s">
        <v>29206</v>
      </c>
      <c r="M2196" s="107" t="s">
        <v>30754</v>
      </c>
      <c r="N2196" s="107" t="s">
        <v>30754</v>
      </c>
      <c r="O2196" s="107" t="s">
        <v>30755</v>
      </c>
      <c r="P2196" s="107" t="s">
        <v>20506</v>
      </c>
      <c r="Q2196" s="107" t="s">
        <v>30757</v>
      </c>
      <c r="R2196" s="210" t="s">
        <v>62</v>
      </c>
      <c r="S2196" s="107" t="s">
        <v>30759</v>
      </c>
      <c r="T2196" s="32" t="s">
        <v>53</v>
      </c>
      <c r="U2196" s="49" t="b">
        <v>0</v>
      </c>
      <c r="V2196" s="36"/>
      <c r="W2196" s="109"/>
      <c r="X2196" s="106" t="s">
        <v>64</v>
      </c>
      <c r="Y2196" s="106"/>
      <c r="Z2196" s="106" t="s">
        <v>65</v>
      </c>
      <c r="AA2196" s="107"/>
      <c r="AB2196" s="107"/>
      <c r="AC2196" s="106" t="s">
        <v>65</v>
      </c>
      <c r="AD2196" s="106" t="s">
        <v>273</v>
      </c>
      <c r="AE2196" s="106"/>
      <c r="AF2196" s="110"/>
      <c r="AG2196" s="107"/>
      <c r="AH2196" s="107"/>
      <c r="AI2196" s="110"/>
      <c r="AJ2196" s="107"/>
      <c r="AK2196" s="107"/>
      <c r="AL2196" s="112"/>
      <c r="AM2196" s="107"/>
      <c r="AN2196" s="107"/>
      <c r="AO2196" s="112"/>
      <c r="AP2196" s="107"/>
      <c r="AQ2196" s="107"/>
    </row>
    <row r="2197">
      <c r="A2197" s="104">
        <f t="shared" si="10"/>
        <v>2169</v>
      </c>
      <c r="B2197" s="265">
        <v>45698.0</v>
      </c>
      <c r="C2197" s="106" t="s">
        <v>3470</v>
      </c>
      <c r="D2197" s="106"/>
      <c r="E2197" s="106">
        <v>2287.0</v>
      </c>
      <c r="F2197" s="104" t="s">
        <v>30762</v>
      </c>
      <c r="G2197" s="107" t="s">
        <v>30763</v>
      </c>
      <c r="H2197" s="107" t="s">
        <v>30764</v>
      </c>
      <c r="I2197" s="104" t="s">
        <v>30765</v>
      </c>
      <c r="J2197" s="104" t="s">
        <v>30766</v>
      </c>
      <c r="K2197" s="245">
        <v>44482.0</v>
      </c>
      <c r="L2197" s="106" t="s">
        <v>29206</v>
      </c>
      <c r="M2197" s="107" t="s">
        <v>30768</v>
      </c>
      <c r="N2197" s="107" t="s">
        <v>30768</v>
      </c>
      <c r="O2197" s="107" t="s">
        <v>2589</v>
      </c>
      <c r="P2197" s="107" t="s">
        <v>30770</v>
      </c>
      <c r="Q2197" s="107" t="s">
        <v>6289</v>
      </c>
      <c r="R2197" s="107" t="s">
        <v>1091</v>
      </c>
      <c r="S2197" s="107" t="s">
        <v>27566</v>
      </c>
      <c r="T2197" s="32" t="s">
        <v>53</v>
      </c>
      <c r="U2197" s="49" t="b">
        <v>0</v>
      </c>
      <c r="V2197" s="36"/>
      <c r="W2197" s="109"/>
      <c r="X2197" s="106" t="s">
        <v>64</v>
      </c>
      <c r="Y2197" s="106"/>
      <c r="Z2197" s="106" t="s">
        <v>65</v>
      </c>
      <c r="AA2197" s="107"/>
      <c r="AB2197" s="107"/>
      <c r="AC2197" s="106" t="s">
        <v>65</v>
      </c>
      <c r="AD2197" s="106" t="s">
        <v>273</v>
      </c>
      <c r="AE2197" s="106"/>
      <c r="AF2197" s="110"/>
      <c r="AG2197" s="107"/>
      <c r="AH2197" s="107"/>
      <c r="AI2197" s="110"/>
      <c r="AJ2197" s="107"/>
      <c r="AK2197" s="107"/>
      <c r="AL2197" s="112"/>
      <c r="AM2197" s="107"/>
      <c r="AN2197" s="107"/>
      <c r="AO2197" s="112"/>
      <c r="AP2197" s="107"/>
      <c r="AQ2197" s="107"/>
    </row>
    <row r="2198">
      <c r="A2198" s="104">
        <f t="shared" si="10"/>
        <v>2170</v>
      </c>
      <c r="B2198" s="265">
        <v>45698.0</v>
      </c>
      <c r="C2198" s="106" t="s">
        <v>3470</v>
      </c>
      <c r="D2198" s="106"/>
      <c r="E2198" s="106">
        <v>2288.0</v>
      </c>
      <c r="F2198" s="104" t="s">
        <v>30776</v>
      </c>
      <c r="G2198" s="107" t="s">
        <v>30777</v>
      </c>
      <c r="H2198" s="107" t="s">
        <v>30778</v>
      </c>
      <c r="I2198" s="104" t="s">
        <v>30779</v>
      </c>
      <c r="J2198" s="104" t="s">
        <v>30779</v>
      </c>
      <c r="K2198" s="245">
        <v>44482.0</v>
      </c>
      <c r="L2198" s="106" t="s">
        <v>29206</v>
      </c>
      <c r="M2198" s="107" t="s">
        <v>30780</v>
      </c>
      <c r="N2198" s="107" t="s">
        <v>30780</v>
      </c>
      <c r="O2198" s="107" t="s">
        <v>4781</v>
      </c>
      <c r="P2198" s="107" t="s">
        <v>1133</v>
      </c>
      <c r="Q2198" s="107" t="s">
        <v>30518</v>
      </c>
      <c r="R2198" s="107" t="s">
        <v>62</v>
      </c>
      <c r="S2198" s="107" t="s">
        <v>30782</v>
      </c>
      <c r="T2198" s="32" t="s">
        <v>53</v>
      </c>
      <c r="U2198" s="49" t="b">
        <v>0</v>
      </c>
      <c r="V2198" s="36"/>
      <c r="W2198" s="109"/>
      <c r="X2198" s="106" t="s">
        <v>64</v>
      </c>
      <c r="Y2198" s="106"/>
      <c r="Z2198" s="106" t="s">
        <v>65</v>
      </c>
      <c r="AA2198" s="107"/>
      <c r="AB2198" s="107"/>
      <c r="AC2198" s="106" t="s">
        <v>65</v>
      </c>
      <c r="AD2198" s="106" t="s">
        <v>273</v>
      </c>
      <c r="AE2198" s="106"/>
      <c r="AF2198" s="110"/>
      <c r="AG2198" s="107"/>
      <c r="AH2198" s="107"/>
      <c r="AI2198" s="110"/>
      <c r="AJ2198" s="107"/>
      <c r="AK2198" s="107"/>
      <c r="AL2198" s="112"/>
      <c r="AM2198" s="107"/>
      <c r="AN2198" s="107"/>
      <c r="AO2198" s="112"/>
      <c r="AP2198" s="107"/>
      <c r="AQ2198" s="107"/>
    </row>
    <row r="2199">
      <c r="A2199" s="104">
        <f t="shared" si="10"/>
        <v>2171</v>
      </c>
      <c r="B2199" s="265">
        <v>45698.0</v>
      </c>
      <c r="C2199" s="106" t="s">
        <v>3470</v>
      </c>
      <c r="D2199" s="106"/>
      <c r="E2199" s="106">
        <v>2289.0</v>
      </c>
      <c r="F2199" s="104" t="s">
        <v>30790</v>
      </c>
      <c r="G2199" s="107" t="s">
        <v>30791</v>
      </c>
      <c r="H2199" s="107"/>
      <c r="I2199" s="104" t="s">
        <v>30792</v>
      </c>
      <c r="J2199" s="104" t="s">
        <v>30792</v>
      </c>
      <c r="K2199" s="245">
        <v>44483.0</v>
      </c>
      <c r="L2199" s="106" t="s">
        <v>29206</v>
      </c>
      <c r="M2199" s="107" t="s">
        <v>30793</v>
      </c>
      <c r="N2199" s="107" t="s">
        <v>30793</v>
      </c>
      <c r="O2199" s="107" t="s">
        <v>22995</v>
      </c>
      <c r="P2199" s="107" t="s">
        <v>2808</v>
      </c>
      <c r="Q2199" s="107" t="s">
        <v>30518</v>
      </c>
      <c r="R2199" s="107" t="s">
        <v>62</v>
      </c>
      <c r="S2199" s="107" t="s">
        <v>30794</v>
      </c>
      <c r="T2199" s="32" t="s">
        <v>53</v>
      </c>
      <c r="U2199" s="49" t="b">
        <v>0</v>
      </c>
      <c r="V2199" s="36"/>
      <c r="W2199" s="109"/>
      <c r="X2199" s="106" t="s">
        <v>64</v>
      </c>
      <c r="Y2199" s="106"/>
      <c r="Z2199" s="106" t="s">
        <v>65</v>
      </c>
      <c r="AA2199" s="107"/>
      <c r="AB2199" s="107"/>
      <c r="AC2199" s="106" t="s">
        <v>65</v>
      </c>
      <c r="AD2199" s="106" t="s">
        <v>273</v>
      </c>
      <c r="AE2199" s="106"/>
      <c r="AF2199" s="110"/>
      <c r="AG2199" s="107"/>
      <c r="AH2199" s="107"/>
      <c r="AI2199" s="110"/>
      <c r="AJ2199" s="107"/>
      <c r="AK2199" s="107"/>
      <c r="AL2199" s="112"/>
      <c r="AM2199" s="107"/>
      <c r="AN2199" s="107"/>
      <c r="AO2199" s="112"/>
      <c r="AP2199" s="107"/>
      <c r="AQ2199" s="107"/>
    </row>
    <row r="2200">
      <c r="A2200" s="104">
        <f t="shared" si="10"/>
        <v>2172</v>
      </c>
      <c r="B2200" s="265">
        <v>45698.0</v>
      </c>
      <c r="C2200" s="106" t="s">
        <v>3470</v>
      </c>
      <c r="D2200" s="106"/>
      <c r="E2200" s="106">
        <v>2290.0</v>
      </c>
      <c r="F2200" s="104" t="s">
        <v>30802</v>
      </c>
      <c r="G2200" s="107" t="s">
        <v>30803</v>
      </c>
      <c r="H2200" s="107"/>
      <c r="I2200" s="104" t="s">
        <v>30804</v>
      </c>
      <c r="J2200" s="104" t="s">
        <v>30804</v>
      </c>
      <c r="K2200" s="245">
        <v>44483.0</v>
      </c>
      <c r="L2200" s="106" t="s">
        <v>29206</v>
      </c>
      <c r="M2200" s="107" t="s">
        <v>30806</v>
      </c>
      <c r="N2200" s="107" t="s">
        <v>30806</v>
      </c>
      <c r="O2200" s="107" t="s">
        <v>30807</v>
      </c>
      <c r="P2200" s="107" t="s">
        <v>1515</v>
      </c>
      <c r="Q2200" s="107" t="s">
        <v>30300</v>
      </c>
      <c r="R2200" s="107" t="s">
        <v>336</v>
      </c>
      <c r="S2200" s="107" t="s">
        <v>30808</v>
      </c>
      <c r="T2200" s="32" t="s">
        <v>53</v>
      </c>
      <c r="U2200" s="49" t="b">
        <v>0</v>
      </c>
      <c r="V2200" s="36"/>
      <c r="W2200" s="109"/>
      <c r="X2200" s="106" t="s">
        <v>64</v>
      </c>
      <c r="Y2200" s="106"/>
      <c r="Z2200" s="106" t="s">
        <v>65</v>
      </c>
      <c r="AA2200" s="107"/>
      <c r="AB2200" s="107"/>
      <c r="AC2200" s="106" t="s">
        <v>65</v>
      </c>
      <c r="AD2200" s="106" t="s">
        <v>273</v>
      </c>
      <c r="AE2200" s="106"/>
      <c r="AF2200" s="110"/>
      <c r="AG2200" s="107"/>
      <c r="AH2200" s="107"/>
      <c r="AI2200" s="110"/>
      <c r="AJ2200" s="107"/>
      <c r="AK2200" s="107"/>
      <c r="AL2200" s="112"/>
      <c r="AM2200" s="107"/>
      <c r="AN2200" s="107"/>
      <c r="AO2200" s="112"/>
      <c r="AP2200" s="107"/>
      <c r="AQ2200" s="107"/>
    </row>
    <row r="2201">
      <c r="A2201" s="104">
        <f t="shared" si="10"/>
        <v>2173</v>
      </c>
      <c r="B2201" s="265">
        <v>45698.0</v>
      </c>
      <c r="C2201" s="106" t="s">
        <v>3470</v>
      </c>
      <c r="D2201" s="106"/>
      <c r="E2201" s="106">
        <v>2291.0</v>
      </c>
      <c r="F2201" s="104" t="s">
        <v>30809</v>
      </c>
      <c r="G2201" s="107" t="s">
        <v>30811</v>
      </c>
      <c r="H2201" s="107"/>
      <c r="I2201" s="104" t="s">
        <v>30812</v>
      </c>
      <c r="J2201" s="104" t="s">
        <v>30812</v>
      </c>
      <c r="K2201" s="245">
        <v>44483.0</v>
      </c>
      <c r="L2201" s="106" t="s">
        <v>29206</v>
      </c>
      <c r="M2201" s="107" t="s">
        <v>30813</v>
      </c>
      <c r="N2201" s="107" t="s">
        <v>30813</v>
      </c>
      <c r="O2201" s="107" t="s">
        <v>9718</v>
      </c>
      <c r="P2201" s="107" t="s">
        <v>9720</v>
      </c>
      <c r="Q2201" s="107" t="s">
        <v>30818</v>
      </c>
      <c r="R2201" s="107" t="s">
        <v>1453</v>
      </c>
      <c r="S2201" s="107" t="s">
        <v>16785</v>
      </c>
      <c r="T2201" s="32" t="s">
        <v>53</v>
      </c>
      <c r="U2201" s="49" t="b">
        <v>0</v>
      </c>
      <c r="V2201" s="36"/>
      <c r="W2201" s="109"/>
      <c r="X2201" s="106" t="s">
        <v>64</v>
      </c>
      <c r="Y2201" s="106"/>
      <c r="Z2201" s="106" t="s">
        <v>65</v>
      </c>
      <c r="AA2201" s="107"/>
      <c r="AB2201" s="107"/>
      <c r="AC2201" s="106" t="s">
        <v>65</v>
      </c>
      <c r="AD2201" s="106" t="s">
        <v>273</v>
      </c>
      <c r="AE2201" s="106"/>
      <c r="AF2201" s="110"/>
      <c r="AG2201" s="107"/>
      <c r="AH2201" s="107"/>
      <c r="AI2201" s="110"/>
      <c r="AJ2201" s="107"/>
      <c r="AK2201" s="107"/>
      <c r="AL2201" s="112"/>
      <c r="AM2201" s="107"/>
      <c r="AN2201" s="107"/>
      <c r="AO2201" s="112"/>
      <c r="AP2201" s="107"/>
      <c r="AQ2201" s="107"/>
    </row>
    <row r="2202">
      <c r="A2202" s="104">
        <f t="shared" si="10"/>
        <v>2174</v>
      </c>
      <c r="B2202" s="265">
        <v>45698.0</v>
      </c>
      <c r="C2202" s="106" t="s">
        <v>3470</v>
      </c>
      <c r="D2202" s="106"/>
      <c r="E2202" s="106">
        <v>2292.0</v>
      </c>
      <c r="F2202" s="104" t="s">
        <v>30821</v>
      </c>
      <c r="G2202" s="107" t="s">
        <v>28273</v>
      </c>
      <c r="H2202" s="107" t="s">
        <v>30822</v>
      </c>
      <c r="I2202" s="104" t="s">
        <v>30823</v>
      </c>
      <c r="J2202" s="104" t="s">
        <v>30824</v>
      </c>
      <c r="K2202" s="245">
        <v>44483.0</v>
      </c>
      <c r="L2202" s="106" t="s">
        <v>29206</v>
      </c>
      <c r="M2202" s="107" t="s">
        <v>30825</v>
      </c>
      <c r="N2202" s="107" t="s">
        <v>30825</v>
      </c>
      <c r="O2202" s="107" t="s">
        <v>1661</v>
      </c>
      <c r="P2202" s="107" t="s">
        <v>1215</v>
      </c>
      <c r="Q2202" s="107" t="s">
        <v>355</v>
      </c>
      <c r="R2202" s="107" t="s">
        <v>7463</v>
      </c>
      <c r="S2202" s="107" t="s">
        <v>30827</v>
      </c>
      <c r="T2202" s="32" t="s">
        <v>53</v>
      </c>
      <c r="U2202" s="49" t="b">
        <v>0</v>
      </c>
      <c r="V2202" s="36"/>
      <c r="W2202" s="109"/>
      <c r="X2202" s="106" t="s">
        <v>196</v>
      </c>
      <c r="Y2202" s="105"/>
      <c r="Z2202" s="105">
        <v>44715.0</v>
      </c>
      <c r="AA2202" s="107"/>
      <c r="AB2202" s="107"/>
      <c r="AC2202" s="106" t="s">
        <v>65</v>
      </c>
      <c r="AD2202" s="106" t="s">
        <v>273</v>
      </c>
      <c r="AE2202" s="106"/>
      <c r="AF2202" s="110"/>
      <c r="AG2202" s="107"/>
      <c r="AH2202" s="107"/>
      <c r="AI2202" s="110"/>
      <c r="AJ2202" s="107"/>
      <c r="AK2202" s="107"/>
      <c r="AL2202" s="112"/>
      <c r="AM2202" s="107"/>
      <c r="AN2202" s="107"/>
      <c r="AO2202" s="112"/>
      <c r="AP2202" s="107"/>
      <c r="AQ2202" s="107"/>
    </row>
    <row r="2203">
      <c r="A2203" s="132">
        <f t="shared" si="10"/>
        <v>2175</v>
      </c>
      <c r="B2203" s="189">
        <v>45698.0</v>
      </c>
      <c r="C2203" s="134" t="s">
        <v>3470</v>
      </c>
      <c r="D2203" s="134"/>
      <c r="E2203" s="134">
        <v>2293.0</v>
      </c>
      <c r="F2203" s="132" t="s">
        <v>30835</v>
      </c>
      <c r="G2203" s="135" t="s">
        <v>30836</v>
      </c>
      <c r="H2203" s="135" t="s">
        <v>30837</v>
      </c>
      <c r="I2203" s="132" t="s">
        <v>30838</v>
      </c>
      <c r="J2203" s="132" t="s">
        <v>30838</v>
      </c>
      <c r="K2203" s="269">
        <v>44483.0</v>
      </c>
      <c r="L2203" s="134" t="s">
        <v>29206</v>
      </c>
      <c r="M2203" s="135" t="s">
        <v>30839</v>
      </c>
      <c r="N2203" s="135" t="s">
        <v>30839</v>
      </c>
      <c r="O2203" s="135" t="s">
        <v>30840</v>
      </c>
      <c r="P2203" s="135" t="s">
        <v>30841</v>
      </c>
      <c r="Q2203" s="135" t="s">
        <v>18401</v>
      </c>
      <c r="R2203" s="135" t="s">
        <v>1780</v>
      </c>
      <c r="S2203" s="135" t="s">
        <v>30842</v>
      </c>
      <c r="T2203" s="32" t="s">
        <v>53</v>
      </c>
      <c r="U2203" s="49" t="b">
        <v>0</v>
      </c>
      <c r="V2203" s="36"/>
      <c r="W2203" s="138"/>
      <c r="X2203" s="134" t="s">
        <v>64</v>
      </c>
      <c r="Y2203" s="134"/>
      <c r="Z2203" s="134" t="s">
        <v>65</v>
      </c>
      <c r="AA2203" s="135"/>
      <c r="AB2203" s="135"/>
      <c r="AC2203" s="134" t="s">
        <v>65</v>
      </c>
      <c r="AD2203" s="134" t="s">
        <v>582</v>
      </c>
      <c r="AE2203" s="134"/>
      <c r="AF2203" s="139"/>
      <c r="AG2203" s="135"/>
      <c r="AH2203" s="135"/>
      <c r="AI2203" s="139"/>
      <c r="AJ2203" s="135"/>
      <c r="AK2203" s="135"/>
      <c r="AL2203" s="140"/>
      <c r="AM2203" s="135"/>
      <c r="AN2203" s="135"/>
      <c r="AO2203" s="140"/>
      <c r="AP2203" s="135"/>
      <c r="AQ2203" s="135"/>
    </row>
    <row r="2204">
      <c r="A2204" s="132">
        <f t="shared" si="10"/>
        <v>2176</v>
      </c>
      <c r="B2204" s="189">
        <v>45698.0</v>
      </c>
      <c r="C2204" s="134" t="s">
        <v>3470</v>
      </c>
      <c r="D2204" s="134"/>
      <c r="E2204" s="134">
        <v>2294.0</v>
      </c>
      <c r="F2204" s="132" t="s">
        <v>30851</v>
      </c>
      <c r="G2204" s="135" t="s">
        <v>30852</v>
      </c>
      <c r="H2204" s="135" t="s">
        <v>30853</v>
      </c>
      <c r="I2204" s="132" t="s">
        <v>30854</v>
      </c>
      <c r="J2204" s="132" t="s">
        <v>30854</v>
      </c>
      <c r="K2204" s="269">
        <v>44484.0</v>
      </c>
      <c r="L2204" s="134" t="s">
        <v>29206</v>
      </c>
      <c r="M2204" s="135" t="s">
        <v>30855</v>
      </c>
      <c r="N2204" s="135" t="s">
        <v>30855</v>
      </c>
      <c r="O2204" s="135" t="s">
        <v>24390</v>
      </c>
      <c r="P2204" s="135" t="s">
        <v>1702</v>
      </c>
      <c r="Q2204" s="135" t="s">
        <v>61</v>
      </c>
      <c r="R2204" s="135" t="s">
        <v>62</v>
      </c>
      <c r="S2204" s="135" t="s">
        <v>30856</v>
      </c>
      <c r="T2204" s="32" t="s">
        <v>53</v>
      </c>
      <c r="U2204" s="49" t="b">
        <v>0</v>
      </c>
      <c r="V2204" s="36"/>
      <c r="W2204" s="138"/>
      <c r="X2204" s="134" t="s">
        <v>64</v>
      </c>
      <c r="Y2204" s="134"/>
      <c r="Z2204" s="134" t="s">
        <v>65</v>
      </c>
      <c r="AA2204" s="135"/>
      <c r="AB2204" s="135"/>
      <c r="AC2204" s="134" t="s">
        <v>65</v>
      </c>
      <c r="AD2204" s="134" t="s">
        <v>582</v>
      </c>
      <c r="AE2204" s="134"/>
      <c r="AF2204" s="139"/>
      <c r="AG2204" s="135"/>
      <c r="AH2204" s="135"/>
      <c r="AI2204" s="139"/>
      <c r="AJ2204" s="135"/>
      <c r="AK2204" s="135"/>
      <c r="AL2204" s="140"/>
      <c r="AM2204" s="135"/>
      <c r="AN2204" s="135"/>
      <c r="AO2204" s="140"/>
      <c r="AP2204" s="135"/>
      <c r="AQ2204" s="135"/>
    </row>
    <row r="2205">
      <c r="A2205" s="132">
        <f t="shared" si="10"/>
        <v>2177</v>
      </c>
      <c r="B2205" s="189">
        <v>45698.0</v>
      </c>
      <c r="C2205" s="134" t="s">
        <v>3470</v>
      </c>
      <c r="D2205" s="134"/>
      <c r="E2205" s="134">
        <v>2295.0</v>
      </c>
      <c r="F2205" s="132" t="s">
        <v>30860</v>
      </c>
      <c r="G2205" s="135" t="s">
        <v>30861</v>
      </c>
      <c r="H2205" s="135"/>
      <c r="I2205" s="132" t="s">
        <v>30862</v>
      </c>
      <c r="J2205" s="132" t="s">
        <v>30862</v>
      </c>
      <c r="K2205" s="269">
        <v>44484.0</v>
      </c>
      <c r="L2205" s="134" t="s">
        <v>29206</v>
      </c>
      <c r="M2205" s="135" t="s">
        <v>18286</v>
      </c>
      <c r="N2205" s="135" t="s">
        <v>18286</v>
      </c>
      <c r="O2205" s="135" t="s">
        <v>9179</v>
      </c>
      <c r="P2205" s="135" t="s">
        <v>2769</v>
      </c>
      <c r="Q2205" s="135" t="s">
        <v>30532</v>
      </c>
      <c r="R2205" s="135" t="s">
        <v>62</v>
      </c>
      <c r="S2205" s="135" t="s">
        <v>30863</v>
      </c>
      <c r="T2205" s="32" t="s">
        <v>53</v>
      </c>
      <c r="U2205" s="49" t="b">
        <v>0</v>
      </c>
      <c r="V2205" s="36"/>
      <c r="W2205" s="138"/>
      <c r="X2205" s="134" t="s">
        <v>64</v>
      </c>
      <c r="Y2205" s="134"/>
      <c r="Z2205" s="134" t="s">
        <v>65</v>
      </c>
      <c r="AA2205" s="135"/>
      <c r="AB2205" s="135"/>
      <c r="AC2205" s="134" t="s">
        <v>65</v>
      </c>
      <c r="AD2205" s="134" t="s">
        <v>582</v>
      </c>
      <c r="AE2205" s="134"/>
      <c r="AF2205" s="139"/>
      <c r="AG2205" s="135"/>
      <c r="AH2205" s="135"/>
      <c r="AI2205" s="139"/>
      <c r="AJ2205" s="135"/>
      <c r="AK2205" s="135"/>
      <c r="AL2205" s="140"/>
      <c r="AM2205" s="135"/>
      <c r="AN2205" s="135"/>
      <c r="AO2205" s="140"/>
      <c r="AP2205" s="135"/>
      <c r="AQ2205" s="135"/>
    </row>
    <row r="2206">
      <c r="A2206" s="104">
        <f t="shared" si="10"/>
        <v>2178</v>
      </c>
      <c r="B2206" s="265">
        <v>45698.0</v>
      </c>
      <c r="C2206" s="106" t="s">
        <v>3470</v>
      </c>
      <c r="D2206" s="106"/>
      <c r="E2206" s="106">
        <v>2296.0</v>
      </c>
      <c r="F2206" s="104" t="s">
        <v>30873</v>
      </c>
      <c r="G2206" s="107" t="s">
        <v>30874</v>
      </c>
      <c r="H2206" s="107"/>
      <c r="I2206" s="104" t="s">
        <v>30875</v>
      </c>
      <c r="J2206" s="104" t="s">
        <v>30875</v>
      </c>
      <c r="K2206" s="245">
        <v>44484.0</v>
      </c>
      <c r="L2206" s="106" t="s">
        <v>29206</v>
      </c>
      <c r="M2206" s="107" t="s">
        <v>30876</v>
      </c>
      <c r="N2206" s="107" t="s">
        <v>30876</v>
      </c>
      <c r="O2206" s="107" t="s">
        <v>30877</v>
      </c>
      <c r="P2206" s="107" t="s">
        <v>30877</v>
      </c>
      <c r="Q2206" s="107" t="s">
        <v>1746</v>
      </c>
      <c r="R2206" s="107" t="s">
        <v>158</v>
      </c>
      <c r="S2206" s="107" t="s">
        <v>30878</v>
      </c>
      <c r="T2206" s="32" t="s">
        <v>53</v>
      </c>
      <c r="U2206" s="49" t="b">
        <v>0</v>
      </c>
      <c r="V2206" s="36"/>
      <c r="W2206" s="109"/>
      <c r="X2206" s="106" t="s">
        <v>64</v>
      </c>
      <c r="Y2206" s="106"/>
      <c r="Z2206" s="106" t="s">
        <v>65</v>
      </c>
      <c r="AA2206" s="107"/>
      <c r="AB2206" s="107"/>
      <c r="AC2206" s="106" t="s">
        <v>65</v>
      </c>
      <c r="AD2206" s="106" t="s">
        <v>273</v>
      </c>
      <c r="AE2206" s="106"/>
      <c r="AF2206" s="110"/>
      <c r="AG2206" s="107"/>
      <c r="AH2206" s="107"/>
      <c r="AI2206" s="110"/>
      <c r="AJ2206" s="107"/>
      <c r="AK2206" s="107"/>
      <c r="AL2206" s="112"/>
      <c r="AM2206" s="107"/>
      <c r="AN2206" s="107"/>
      <c r="AO2206" s="112"/>
      <c r="AP2206" s="107"/>
      <c r="AQ2206" s="107"/>
    </row>
    <row r="2207">
      <c r="A2207" s="104">
        <f t="shared" si="10"/>
        <v>2179</v>
      </c>
      <c r="B2207" s="265">
        <v>45698.0</v>
      </c>
      <c r="C2207" s="106" t="s">
        <v>3470</v>
      </c>
      <c r="D2207" s="106"/>
      <c r="E2207" s="106">
        <v>2297.0</v>
      </c>
      <c r="F2207" s="104" t="s">
        <v>30880</v>
      </c>
      <c r="G2207" s="107" t="s">
        <v>30881</v>
      </c>
      <c r="H2207" s="107" t="s">
        <v>30882</v>
      </c>
      <c r="I2207" s="104" t="s">
        <v>30883</v>
      </c>
      <c r="J2207" s="104" t="s">
        <v>30883</v>
      </c>
      <c r="K2207" s="245">
        <v>44484.0</v>
      </c>
      <c r="L2207" s="106" t="s">
        <v>29206</v>
      </c>
      <c r="M2207" s="107" t="s">
        <v>30884</v>
      </c>
      <c r="N2207" s="107" t="s">
        <v>30884</v>
      </c>
      <c r="O2207" s="107" t="s">
        <v>3997</v>
      </c>
      <c r="P2207" s="107" t="s">
        <v>3998</v>
      </c>
      <c r="Q2207" s="107" t="s">
        <v>576</v>
      </c>
      <c r="R2207" s="107" t="s">
        <v>62</v>
      </c>
      <c r="S2207" s="107" t="s">
        <v>30885</v>
      </c>
      <c r="T2207" s="32" t="s">
        <v>53</v>
      </c>
      <c r="U2207" s="49" t="b">
        <v>0</v>
      </c>
      <c r="V2207" s="36"/>
      <c r="W2207" s="109"/>
      <c r="X2207" s="106" t="s">
        <v>64</v>
      </c>
      <c r="Y2207" s="106"/>
      <c r="Z2207" s="106" t="s">
        <v>65</v>
      </c>
      <c r="AA2207" s="107"/>
      <c r="AB2207" s="107"/>
      <c r="AC2207" s="106" t="s">
        <v>65</v>
      </c>
      <c r="AD2207" s="106" t="s">
        <v>273</v>
      </c>
      <c r="AE2207" s="106"/>
      <c r="AF2207" s="110"/>
      <c r="AG2207" s="107"/>
      <c r="AH2207" s="107"/>
      <c r="AI2207" s="110"/>
      <c r="AJ2207" s="107"/>
      <c r="AK2207" s="107"/>
      <c r="AL2207" s="112"/>
      <c r="AM2207" s="107"/>
      <c r="AN2207" s="107"/>
      <c r="AO2207" s="112"/>
      <c r="AP2207" s="107"/>
      <c r="AQ2207" s="107"/>
    </row>
    <row r="2208">
      <c r="A2208" s="104">
        <f t="shared" si="10"/>
        <v>2180</v>
      </c>
      <c r="B2208" s="265">
        <v>45698.0</v>
      </c>
      <c r="C2208" s="106" t="s">
        <v>3470</v>
      </c>
      <c r="D2208" s="106"/>
      <c r="E2208" s="106">
        <v>2298.0</v>
      </c>
      <c r="F2208" s="104" t="s">
        <v>30890</v>
      </c>
      <c r="G2208" s="107" t="s">
        <v>30891</v>
      </c>
      <c r="H2208" s="107" t="s">
        <v>30893</v>
      </c>
      <c r="I2208" s="104" t="s">
        <v>30895</v>
      </c>
      <c r="J2208" s="104" t="s">
        <v>30895</v>
      </c>
      <c r="K2208" s="245">
        <v>44484.0</v>
      </c>
      <c r="L2208" s="106" t="s">
        <v>29206</v>
      </c>
      <c r="M2208" s="107" t="s">
        <v>30897</v>
      </c>
      <c r="N2208" s="107" t="s">
        <v>30897</v>
      </c>
      <c r="O2208" s="107" t="s">
        <v>9551</v>
      </c>
      <c r="P2208" s="107" t="s">
        <v>9552</v>
      </c>
      <c r="Q2208" s="107" t="s">
        <v>4194</v>
      </c>
      <c r="R2208" s="107" t="s">
        <v>1091</v>
      </c>
      <c r="S2208" s="107" t="s">
        <v>30898</v>
      </c>
      <c r="T2208" s="32" t="s">
        <v>53</v>
      </c>
      <c r="U2208" s="49" t="b">
        <v>0</v>
      </c>
      <c r="V2208" s="36"/>
      <c r="W2208" s="109"/>
      <c r="X2208" s="106" t="s">
        <v>64</v>
      </c>
      <c r="Y2208" s="106"/>
      <c r="Z2208" s="106" t="s">
        <v>65</v>
      </c>
      <c r="AA2208" s="107"/>
      <c r="AB2208" s="107"/>
      <c r="AC2208" s="106" t="s">
        <v>65</v>
      </c>
      <c r="AD2208" s="106" t="s">
        <v>273</v>
      </c>
      <c r="AE2208" s="106"/>
      <c r="AF2208" s="110"/>
      <c r="AG2208" s="107"/>
      <c r="AH2208" s="107"/>
      <c r="AI2208" s="110"/>
      <c r="AJ2208" s="107"/>
      <c r="AK2208" s="107"/>
      <c r="AL2208" s="112"/>
      <c r="AM2208" s="107"/>
      <c r="AN2208" s="107"/>
      <c r="AO2208" s="112"/>
      <c r="AP2208" s="107"/>
      <c r="AQ2208" s="107"/>
    </row>
    <row r="2209">
      <c r="A2209" s="132">
        <f t="shared" si="10"/>
        <v>2181</v>
      </c>
      <c r="B2209" s="189">
        <v>45698.0</v>
      </c>
      <c r="C2209" s="134" t="s">
        <v>3470</v>
      </c>
      <c r="D2209" s="134"/>
      <c r="E2209" s="134">
        <v>2299.0</v>
      </c>
      <c r="F2209" s="132" t="s">
        <v>30905</v>
      </c>
      <c r="G2209" s="135" t="s">
        <v>30907</v>
      </c>
      <c r="H2209" s="135"/>
      <c r="I2209" s="132" t="s">
        <v>30910</v>
      </c>
      <c r="J2209" s="132" t="s">
        <v>30910</v>
      </c>
      <c r="K2209" s="269">
        <v>44484.0</v>
      </c>
      <c r="L2209" s="134" t="s">
        <v>29206</v>
      </c>
      <c r="M2209" s="135" t="s">
        <v>30912</v>
      </c>
      <c r="N2209" s="135" t="s">
        <v>30912</v>
      </c>
      <c r="O2209" s="135" t="s">
        <v>4169</v>
      </c>
      <c r="P2209" s="135" t="s">
        <v>211</v>
      </c>
      <c r="Q2209" s="135" t="s">
        <v>864</v>
      </c>
      <c r="R2209" s="135" t="s">
        <v>82</v>
      </c>
      <c r="S2209" s="135" t="s">
        <v>30913</v>
      </c>
      <c r="T2209" s="32" t="s">
        <v>53</v>
      </c>
      <c r="U2209" s="49" t="b">
        <v>0</v>
      </c>
      <c r="V2209" s="36"/>
      <c r="W2209" s="138"/>
      <c r="X2209" s="134" t="s">
        <v>64</v>
      </c>
      <c r="Y2209" s="134"/>
      <c r="Z2209" s="134" t="s">
        <v>65</v>
      </c>
      <c r="AA2209" s="135"/>
      <c r="AB2209" s="135"/>
      <c r="AC2209" s="134" t="s">
        <v>65</v>
      </c>
      <c r="AD2209" s="134" t="s">
        <v>582</v>
      </c>
      <c r="AE2209" s="134"/>
      <c r="AF2209" s="139"/>
      <c r="AG2209" s="135"/>
      <c r="AH2209" s="135"/>
      <c r="AI2209" s="139"/>
      <c r="AJ2209" s="135"/>
      <c r="AK2209" s="135"/>
      <c r="AL2209" s="140"/>
      <c r="AM2209" s="135"/>
      <c r="AN2209" s="135"/>
      <c r="AO2209" s="140"/>
      <c r="AP2209" s="135"/>
      <c r="AQ2209" s="135"/>
    </row>
    <row r="2210">
      <c r="A2210" s="132">
        <f t="shared" si="10"/>
        <v>2182</v>
      </c>
      <c r="B2210" s="189">
        <v>45698.0</v>
      </c>
      <c r="C2210" s="134" t="s">
        <v>3470</v>
      </c>
      <c r="D2210" s="134"/>
      <c r="E2210" s="134">
        <v>2300.0</v>
      </c>
      <c r="F2210" s="132" t="s">
        <v>30923</v>
      </c>
      <c r="G2210" s="135" t="s">
        <v>30924</v>
      </c>
      <c r="H2210" s="135"/>
      <c r="I2210" s="132" t="s">
        <v>30925</v>
      </c>
      <c r="J2210" s="132" t="s">
        <v>30925</v>
      </c>
      <c r="K2210" s="269">
        <v>44484.0</v>
      </c>
      <c r="L2210" s="134" t="s">
        <v>29206</v>
      </c>
      <c r="M2210" s="135" t="s">
        <v>30926</v>
      </c>
      <c r="N2210" s="135" t="s">
        <v>30926</v>
      </c>
      <c r="O2210" s="135" t="s">
        <v>1043</v>
      </c>
      <c r="P2210" s="135" t="s">
        <v>453</v>
      </c>
      <c r="Q2210" s="135" t="s">
        <v>49</v>
      </c>
      <c r="R2210" s="135" t="s">
        <v>49</v>
      </c>
      <c r="S2210" s="135" t="s">
        <v>30927</v>
      </c>
      <c r="T2210" s="32" t="s">
        <v>53</v>
      </c>
      <c r="U2210" s="49" t="b">
        <v>0</v>
      </c>
      <c r="V2210" s="36"/>
      <c r="W2210" s="138"/>
      <c r="X2210" s="134" t="s">
        <v>64</v>
      </c>
      <c r="Y2210" s="134"/>
      <c r="Z2210" s="134" t="s">
        <v>65</v>
      </c>
      <c r="AA2210" s="135"/>
      <c r="AB2210" s="135"/>
      <c r="AC2210" s="134" t="s">
        <v>65</v>
      </c>
      <c r="AD2210" s="134" t="s">
        <v>582</v>
      </c>
      <c r="AE2210" s="134"/>
      <c r="AF2210" s="139"/>
      <c r="AG2210" s="135"/>
      <c r="AH2210" s="135"/>
      <c r="AI2210" s="139"/>
      <c r="AJ2210" s="135"/>
      <c r="AK2210" s="135"/>
      <c r="AL2210" s="140"/>
      <c r="AM2210" s="135"/>
      <c r="AN2210" s="135"/>
      <c r="AO2210" s="140"/>
      <c r="AP2210" s="135"/>
      <c r="AQ2210" s="135"/>
    </row>
    <row r="2211">
      <c r="A2211" s="132">
        <f t="shared" si="10"/>
        <v>2183</v>
      </c>
      <c r="B2211" s="189">
        <v>45698.0</v>
      </c>
      <c r="C2211" s="134" t="s">
        <v>3470</v>
      </c>
      <c r="D2211" s="134"/>
      <c r="E2211" s="134">
        <v>2301.0</v>
      </c>
      <c r="F2211" s="132" t="s">
        <v>30934</v>
      </c>
      <c r="G2211" s="135" t="s">
        <v>30936</v>
      </c>
      <c r="H2211" s="135"/>
      <c r="I2211" s="132" t="s">
        <v>30937</v>
      </c>
      <c r="J2211" s="132" t="s">
        <v>30937</v>
      </c>
      <c r="K2211" s="269">
        <v>44484.0</v>
      </c>
      <c r="L2211" s="134" t="s">
        <v>29206</v>
      </c>
      <c r="M2211" s="135" t="s">
        <v>30938</v>
      </c>
      <c r="N2211" s="135" t="s">
        <v>30938</v>
      </c>
      <c r="O2211" s="135" t="s">
        <v>30939</v>
      </c>
      <c r="P2211" s="135" t="s">
        <v>20465</v>
      </c>
      <c r="Q2211" s="135" t="s">
        <v>7705</v>
      </c>
      <c r="R2211" s="135" t="s">
        <v>307</v>
      </c>
      <c r="S2211" s="135" t="s">
        <v>30940</v>
      </c>
      <c r="T2211" s="32" t="s">
        <v>53</v>
      </c>
      <c r="U2211" s="49" t="b">
        <v>0</v>
      </c>
      <c r="V2211" s="36"/>
      <c r="W2211" s="138"/>
      <c r="X2211" s="134" t="s">
        <v>64</v>
      </c>
      <c r="Y2211" s="134"/>
      <c r="Z2211" s="134" t="s">
        <v>65</v>
      </c>
      <c r="AA2211" s="135"/>
      <c r="AB2211" s="135"/>
      <c r="AC2211" s="134" t="s">
        <v>65</v>
      </c>
      <c r="AD2211" s="134" t="s">
        <v>582</v>
      </c>
      <c r="AE2211" s="134"/>
      <c r="AF2211" s="139"/>
      <c r="AG2211" s="135"/>
      <c r="AH2211" s="135"/>
      <c r="AI2211" s="139"/>
      <c r="AJ2211" s="135"/>
      <c r="AK2211" s="135"/>
      <c r="AL2211" s="140"/>
      <c r="AM2211" s="135"/>
      <c r="AN2211" s="135"/>
      <c r="AO2211" s="140"/>
      <c r="AP2211" s="135"/>
      <c r="AQ2211" s="135"/>
    </row>
    <row r="2212">
      <c r="A2212" s="132">
        <f t="shared" si="10"/>
        <v>2184</v>
      </c>
      <c r="B2212" s="189">
        <v>45698.0</v>
      </c>
      <c r="C2212" s="134" t="s">
        <v>3470</v>
      </c>
      <c r="D2212" s="134"/>
      <c r="E2212" s="134">
        <v>2302.0</v>
      </c>
      <c r="F2212" s="132" t="s">
        <v>30947</v>
      </c>
      <c r="G2212" s="135" t="s">
        <v>30949</v>
      </c>
      <c r="H2212" s="135"/>
      <c r="I2212" s="132" t="s">
        <v>30950</v>
      </c>
      <c r="J2212" s="132" t="s">
        <v>30950</v>
      </c>
      <c r="K2212" s="269">
        <v>44484.0</v>
      </c>
      <c r="L2212" s="134" t="s">
        <v>29206</v>
      </c>
      <c r="M2212" s="135" t="s">
        <v>30952</v>
      </c>
      <c r="N2212" s="135" t="s">
        <v>30952</v>
      </c>
      <c r="O2212" s="135" t="s">
        <v>17926</v>
      </c>
      <c r="P2212" s="135" t="s">
        <v>3166</v>
      </c>
      <c r="Q2212" s="135" t="s">
        <v>576</v>
      </c>
      <c r="R2212" s="135" t="s">
        <v>62</v>
      </c>
      <c r="S2212" s="135" t="s">
        <v>30953</v>
      </c>
      <c r="T2212" s="32" t="s">
        <v>53</v>
      </c>
      <c r="U2212" s="49" t="b">
        <v>0</v>
      </c>
      <c r="V2212" s="36"/>
      <c r="W2212" s="138"/>
      <c r="X2212" s="134" t="s">
        <v>196</v>
      </c>
      <c r="Y2212" s="133"/>
      <c r="Z2212" s="133">
        <v>44508.0</v>
      </c>
      <c r="AA2212" s="135"/>
      <c r="AB2212" s="181"/>
      <c r="AC2212" s="427">
        <v>45292.0</v>
      </c>
      <c r="AD2212" s="134" t="s">
        <v>582</v>
      </c>
      <c r="AE2212" s="134" t="s">
        <v>9255</v>
      </c>
      <c r="AF2212" s="139"/>
      <c r="AG2212" s="135"/>
      <c r="AH2212" s="135"/>
      <c r="AI2212" s="139"/>
      <c r="AJ2212" s="135"/>
      <c r="AK2212" s="135"/>
      <c r="AL2212" s="140"/>
      <c r="AM2212" s="135"/>
      <c r="AN2212" s="135"/>
      <c r="AO2212" s="140"/>
      <c r="AP2212" s="135"/>
      <c r="AQ2212" s="135"/>
    </row>
    <row r="2213">
      <c r="A2213" s="132">
        <f t="shared" si="10"/>
        <v>2185</v>
      </c>
      <c r="B2213" s="189">
        <v>45698.0</v>
      </c>
      <c r="C2213" s="134" t="s">
        <v>3470</v>
      </c>
      <c r="D2213" s="134"/>
      <c r="E2213" s="134">
        <v>2303.0</v>
      </c>
      <c r="F2213" s="132" t="s">
        <v>30962</v>
      </c>
      <c r="G2213" s="135" t="s">
        <v>30963</v>
      </c>
      <c r="H2213" s="135"/>
      <c r="I2213" s="132" t="s">
        <v>30964</v>
      </c>
      <c r="J2213" s="132" t="s">
        <v>30964</v>
      </c>
      <c r="K2213" s="269">
        <v>44485.0</v>
      </c>
      <c r="L2213" s="134" t="s">
        <v>29206</v>
      </c>
      <c r="M2213" s="135" t="s">
        <v>30965</v>
      </c>
      <c r="N2213" s="135" t="s">
        <v>30965</v>
      </c>
      <c r="O2213" s="135" t="s">
        <v>30966</v>
      </c>
      <c r="P2213" s="135" t="s">
        <v>29913</v>
      </c>
      <c r="Q2213" s="135" t="s">
        <v>30967</v>
      </c>
      <c r="R2213" s="135" t="s">
        <v>855</v>
      </c>
      <c r="S2213" s="135" t="s">
        <v>30968</v>
      </c>
      <c r="T2213" s="32" t="s">
        <v>53</v>
      </c>
      <c r="U2213" s="49" t="b">
        <v>0</v>
      </c>
      <c r="V2213" s="36"/>
      <c r="W2213" s="138"/>
      <c r="X2213" s="134" t="s">
        <v>64</v>
      </c>
      <c r="Y2213" s="134"/>
      <c r="Z2213" s="134" t="s">
        <v>65</v>
      </c>
      <c r="AA2213" s="135"/>
      <c r="AB2213" s="135"/>
      <c r="AC2213" s="134" t="s">
        <v>65</v>
      </c>
      <c r="AD2213" s="134" t="s">
        <v>582</v>
      </c>
      <c r="AE2213" s="134"/>
      <c r="AF2213" s="139"/>
      <c r="AG2213" s="135"/>
      <c r="AH2213" s="135"/>
      <c r="AI2213" s="139"/>
      <c r="AJ2213" s="135"/>
      <c r="AK2213" s="135"/>
      <c r="AL2213" s="140"/>
      <c r="AM2213" s="135"/>
      <c r="AN2213" s="135"/>
      <c r="AO2213" s="140"/>
      <c r="AP2213" s="135"/>
      <c r="AQ2213" s="135"/>
    </row>
    <row r="2214">
      <c r="A2214" s="132">
        <f t="shared" si="10"/>
        <v>2186</v>
      </c>
      <c r="B2214" s="189">
        <v>45698.0</v>
      </c>
      <c r="C2214" s="134" t="s">
        <v>3470</v>
      </c>
      <c r="D2214" s="134"/>
      <c r="E2214" s="134">
        <v>2304.0</v>
      </c>
      <c r="F2214" s="132" t="s">
        <v>30975</v>
      </c>
      <c r="G2214" s="135" t="s">
        <v>30976</v>
      </c>
      <c r="H2214" s="135" t="s">
        <v>30977</v>
      </c>
      <c r="I2214" s="132" t="s">
        <v>30978</v>
      </c>
      <c r="J2214" s="132" t="s">
        <v>30978</v>
      </c>
      <c r="K2214" s="269">
        <v>44485.0</v>
      </c>
      <c r="L2214" s="134" t="s">
        <v>29206</v>
      </c>
      <c r="M2214" s="135" t="s">
        <v>30980</v>
      </c>
      <c r="N2214" s="135" t="s">
        <v>30980</v>
      </c>
      <c r="O2214" s="135" t="s">
        <v>30981</v>
      </c>
      <c r="P2214" s="135" t="s">
        <v>19444</v>
      </c>
      <c r="Q2214" s="135" t="s">
        <v>30982</v>
      </c>
      <c r="R2214" s="135" t="s">
        <v>336</v>
      </c>
      <c r="S2214" s="135" t="s">
        <v>30983</v>
      </c>
      <c r="T2214" s="32" t="s">
        <v>53</v>
      </c>
      <c r="U2214" s="49" t="b">
        <v>0</v>
      </c>
      <c r="V2214" s="36"/>
      <c r="W2214" s="138"/>
      <c r="X2214" s="134" t="s">
        <v>64</v>
      </c>
      <c r="Y2214" s="134"/>
      <c r="Z2214" s="134" t="s">
        <v>65</v>
      </c>
      <c r="AA2214" s="135"/>
      <c r="AB2214" s="135"/>
      <c r="AC2214" s="134" t="s">
        <v>65</v>
      </c>
      <c r="AD2214" s="134" t="s">
        <v>582</v>
      </c>
      <c r="AE2214" s="134"/>
      <c r="AF2214" s="139"/>
      <c r="AG2214" s="135"/>
      <c r="AH2214" s="135"/>
      <c r="AI2214" s="139"/>
      <c r="AJ2214" s="135"/>
      <c r="AK2214" s="135"/>
      <c r="AL2214" s="140"/>
      <c r="AM2214" s="135"/>
      <c r="AN2214" s="135"/>
      <c r="AO2214" s="140"/>
      <c r="AP2214" s="135"/>
      <c r="AQ2214" s="135"/>
    </row>
    <row r="2215">
      <c r="A2215" s="132">
        <f t="shared" si="10"/>
        <v>2187</v>
      </c>
      <c r="B2215" s="189">
        <v>45698.0</v>
      </c>
      <c r="C2215" s="134" t="s">
        <v>3470</v>
      </c>
      <c r="D2215" s="134"/>
      <c r="E2215" s="134">
        <v>2305.0</v>
      </c>
      <c r="F2215" s="132" t="s">
        <v>30990</v>
      </c>
      <c r="G2215" s="135" t="s">
        <v>30991</v>
      </c>
      <c r="H2215" s="135"/>
      <c r="I2215" s="132" t="s">
        <v>30993</v>
      </c>
      <c r="J2215" s="132" t="s">
        <v>30993</v>
      </c>
      <c r="K2215" s="269">
        <v>44486.0</v>
      </c>
      <c r="L2215" s="134" t="s">
        <v>29206</v>
      </c>
      <c r="M2215" s="135" t="s">
        <v>30995</v>
      </c>
      <c r="N2215" s="135" t="s">
        <v>30995</v>
      </c>
      <c r="O2215" s="135" t="s">
        <v>9351</v>
      </c>
      <c r="P2215" s="135" t="s">
        <v>9351</v>
      </c>
      <c r="Q2215" s="135" t="s">
        <v>533</v>
      </c>
      <c r="R2215" s="135" t="s">
        <v>534</v>
      </c>
      <c r="S2215" s="135" t="s">
        <v>30997</v>
      </c>
      <c r="T2215" s="32" t="s">
        <v>53</v>
      </c>
      <c r="U2215" s="49" t="b">
        <v>0</v>
      </c>
      <c r="V2215" s="36"/>
      <c r="W2215" s="138"/>
      <c r="X2215" s="134" t="s">
        <v>64</v>
      </c>
      <c r="Y2215" s="134"/>
      <c r="Z2215" s="134" t="s">
        <v>65</v>
      </c>
      <c r="AA2215" s="135"/>
      <c r="AB2215" s="135"/>
      <c r="AC2215" s="134" t="s">
        <v>65</v>
      </c>
      <c r="AD2215" s="134" t="s">
        <v>582</v>
      </c>
      <c r="AE2215" s="134"/>
      <c r="AF2215" s="139"/>
      <c r="AG2215" s="135"/>
      <c r="AH2215" s="135"/>
      <c r="AI2215" s="139"/>
      <c r="AJ2215" s="135"/>
      <c r="AK2215" s="135"/>
      <c r="AL2215" s="140"/>
      <c r="AM2215" s="135"/>
      <c r="AN2215" s="135"/>
      <c r="AO2215" s="140"/>
      <c r="AP2215" s="135"/>
      <c r="AQ2215" s="135"/>
    </row>
    <row r="2216">
      <c r="A2216" s="132">
        <f t="shared" si="10"/>
        <v>2188</v>
      </c>
      <c r="B2216" s="189">
        <v>45699.0</v>
      </c>
      <c r="C2216" s="134" t="s">
        <v>3470</v>
      </c>
      <c r="D2216" s="134"/>
      <c r="E2216" s="134">
        <v>2306.0</v>
      </c>
      <c r="F2216" s="132" t="s">
        <v>30999</v>
      </c>
      <c r="G2216" s="135" t="s">
        <v>31001</v>
      </c>
      <c r="H2216" s="135"/>
      <c r="I2216" s="132" t="s">
        <v>31003</v>
      </c>
      <c r="J2216" s="132" t="s">
        <v>31003</v>
      </c>
      <c r="K2216" s="269">
        <v>44486.0</v>
      </c>
      <c r="L2216" s="134" t="s">
        <v>29206</v>
      </c>
      <c r="M2216" s="135" t="s">
        <v>2978</v>
      </c>
      <c r="N2216" s="135" t="s">
        <v>2978</v>
      </c>
      <c r="O2216" s="135" t="s">
        <v>10164</v>
      </c>
      <c r="P2216" s="135" t="s">
        <v>22157</v>
      </c>
      <c r="Q2216" s="135" t="s">
        <v>490</v>
      </c>
      <c r="R2216" s="135" t="s">
        <v>62</v>
      </c>
      <c r="S2216" s="135" t="s">
        <v>31007</v>
      </c>
      <c r="T2216" s="32" t="s">
        <v>53</v>
      </c>
      <c r="U2216" s="49" t="b">
        <v>0</v>
      </c>
      <c r="V2216" s="36"/>
      <c r="W2216" s="138"/>
      <c r="X2216" s="134" t="s">
        <v>64</v>
      </c>
      <c r="Y2216" s="134"/>
      <c r="Z2216" s="134" t="s">
        <v>65</v>
      </c>
      <c r="AA2216" s="135"/>
      <c r="AB2216" s="135"/>
      <c r="AC2216" s="134" t="s">
        <v>65</v>
      </c>
      <c r="AD2216" s="134" t="s">
        <v>582</v>
      </c>
      <c r="AE2216" s="134"/>
      <c r="AF2216" s="139"/>
      <c r="AG2216" s="135"/>
      <c r="AH2216" s="135"/>
      <c r="AI2216" s="139"/>
      <c r="AJ2216" s="135"/>
      <c r="AK2216" s="135"/>
      <c r="AL2216" s="140"/>
      <c r="AM2216" s="135"/>
      <c r="AN2216" s="135"/>
      <c r="AO2216" s="140"/>
      <c r="AP2216" s="135"/>
      <c r="AQ2216" s="135"/>
    </row>
    <row r="2217">
      <c r="A2217" s="104">
        <f t="shared" si="10"/>
        <v>2189</v>
      </c>
      <c r="B2217" s="265">
        <v>45699.0</v>
      </c>
      <c r="C2217" s="106" t="s">
        <v>3470</v>
      </c>
      <c r="D2217" s="106"/>
      <c r="E2217" s="106">
        <v>2307.0</v>
      </c>
      <c r="F2217" s="104" t="s">
        <v>31009</v>
      </c>
      <c r="G2217" s="107" t="s">
        <v>10031</v>
      </c>
      <c r="H2217" s="107" t="s">
        <v>31010</v>
      </c>
      <c r="I2217" s="104" t="s">
        <v>31011</v>
      </c>
      <c r="J2217" s="104" t="s">
        <v>31013</v>
      </c>
      <c r="K2217" s="245">
        <v>44486.0</v>
      </c>
      <c r="L2217" s="106" t="s">
        <v>29206</v>
      </c>
      <c r="M2217" s="107" t="s">
        <v>17622</v>
      </c>
      <c r="N2217" s="107" t="s">
        <v>17622</v>
      </c>
      <c r="O2217" s="107" t="s">
        <v>10034</v>
      </c>
      <c r="P2217" s="107" t="s">
        <v>7155</v>
      </c>
      <c r="Q2217" s="107" t="s">
        <v>326</v>
      </c>
      <c r="R2217" s="107" t="s">
        <v>62</v>
      </c>
      <c r="S2217" s="107" t="s">
        <v>17622</v>
      </c>
      <c r="T2217" s="32" t="s">
        <v>53</v>
      </c>
      <c r="U2217" s="49" t="b">
        <v>0</v>
      </c>
      <c r="V2217" s="36"/>
      <c r="W2217" s="109"/>
      <c r="X2217" s="106" t="s">
        <v>217</v>
      </c>
      <c r="Y2217" s="106"/>
      <c r="Z2217" s="106" t="s">
        <v>65</v>
      </c>
      <c r="AA2217" s="107"/>
      <c r="AB2217" s="161"/>
      <c r="AC2217" s="161"/>
      <c r="AD2217" s="107"/>
      <c r="AE2217" s="106"/>
      <c r="AF2217" s="110"/>
      <c r="AG2217" s="107"/>
      <c r="AH2217" s="107"/>
      <c r="AI2217" s="110"/>
      <c r="AJ2217" s="107"/>
      <c r="AK2217" s="107"/>
      <c r="AL2217" s="112"/>
      <c r="AM2217" s="107"/>
      <c r="AN2217" s="107"/>
      <c r="AO2217" s="112"/>
      <c r="AP2217" s="107"/>
      <c r="AQ2217" s="107"/>
    </row>
    <row r="2218">
      <c r="A2218" s="104">
        <f t="shared" si="10"/>
        <v>2190</v>
      </c>
      <c r="B2218" s="265">
        <v>45699.0</v>
      </c>
      <c r="C2218" s="106" t="s">
        <v>3470</v>
      </c>
      <c r="D2218" s="106"/>
      <c r="E2218" s="106">
        <v>2308.0</v>
      </c>
      <c r="F2218" s="104" t="s">
        <v>31020</v>
      </c>
      <c r="G2218" s="107" t="s">
        <v>31021</v>
      </c>
      <c r="H2218" s="107" t="s">
        <v>31022</v>
      </c>
      <c r="I2218" s="104" t="s">
        <v>31023</v>
      </c>
      <c r="J2218" s="104" t="s">
        <v>31023</v>
      </c>
      <c r="K2218" s="245">
        <v>44486.0</v>
      </c>
      <c r="L2218" s="106" t="s">
        <v>29206</v>
      </c>
      <c r="M2218" s="107" t="s">
        <v>3131</v>
      </c>
      <c r="N2218" s="107" t="s">
        <v>3131</v>
      </c>
      <c r="O2218" s="107" t="s">
        <v>12731</v>
      </c>
      <c r="P2218" s="107" t="s">
        <v>12731</v>
      </c>
      <c r="Q2218" s="107" t="s">
        <v>398</v>
      </c>
      <c r="R2218" s="107" t="s">
        <v>158</v>
      </c>
      <c r="S2218" s="107" t="s">
        <v>31028</v>
      </c>
      <c r="T2218" s="32" t="s">
        <v>53</v>
      </c>
      <c r="U2218" s="49" t="b">
        <v>0</v>
      </c>
      <c r="V2218" s="36"/>
      <c r="W2218" s="109"/>
      <c r="X2218" s="106" t="s">
        <v>64</v>
      </c>
      <c r="Y2218" s="106"/>
      <c r="Z2218" s="106" t="s">
        <v>65</v>
      </c>
      <c r="AA2218" s="107"/>
      <c r="AB2218" s="107"/>
      <c r="AC2218" s="106" t="s">
        <v>65</v>
      </c>
      <c r="AD2218" s="106" t="s">
        <v>273</v>
      </c>
      <c r="AE2218" s="106"/>
      <c r="AF2218" s="110"/>
      <c r="AG2218" s="107"/>
      <c r="AH2218" s="107"/>
      <c r="AI2218" s="110"/>
      <c r="AJ2218" s="107"/>
      <c r="AK2218" s="107"/>
      <c r="AL2218" s="112"/>
      <c r="AM2218" s="107"/>
      <c r="AN2218" s="107"/>
      <c r="AO2218" s="112"/>
      <c r="AP2218" s="107"/>
      <c r="AQ2218" s="107"/>
    </row>
    <row r="2219">
      <c r="A2219" s="104">
        <f t="shared" si="10"/>
        <v>2191</v>
      </c>
      <c r="B2219" s="265">
        <v>45699.0</v>
      </c>
      <c r="C2219" s="106" t="s">
        <v>3470</v>
      </c>
      <c r="D2219" s="106"/>
      <c r="E2219" s="106">
        <v>2309.0</v>
      </c>
      <c r="F2219" s="104" t="s">
        <v>31034</v>
      </c>
      <c r="G2219" s="107" t="s">
        <v>31035</v>
      </c>
      <c r="H2219" s="107" t="s">
        <v>31036</v>
      </c>
      <c r="I2219" s="104" t="s">
        <v>31037</v>
      </c>
      <c r="J2219" s="104" t="s">
        <v>31037</v>
      </c>
      <c r="K2219" s="245">
        <v>44486.0</v>
      </c>
      <c r="L2219" s="106" t="s">
        <v>29206</v>
      </c>
      <c r="M2219" s="107" t="s">
        <v>31038</v>
      </c>
      <c r="N2219" s="107" t="s">
        <v>31038</v>
      </c>
      <c r="O2219" s="107" t="s">
        <v>18238</v>
      </c>
      <c r="P2219" s="107" t="s">
        <v>11505</v>
      </c>
      <c r="Q2219" s="107" t="s">
        <v>4756</v>
      </c>
      <c r="R2219" s="107" t="s">
        <v>62</v>
      </c>
      <c r="S2219" s="107" t="s">
        <v>31040</v>
      </c>
      <c r="T2219" s="32" t="s">
        <v>53</v>
      </c>
      <c r="U2219" s="49" t="b">
        <v>0</v>
      </c>
      <c r="V2219" s="36"/>
      <c r="W2219" s="109"/>
      <c r="X2219" s="106" t="s">
        <v>64</v>
      </c>
      <c r="Y2219" s="106"/>
      <c r="Z2219" s="106" t="s">
        <v>65</v>
      </c>
      <c r="AA2219" s="107"/>
      <c r="AB2219" s="107"/>
      <c r="AC2219" s="106" t="s">
        <v>65</v>
      </c>
      <c r="AD2219" s="106" t="s">
        <v>273</v>
      </c>
      <c r="AE2219" s="106"/>
      <c r="AF2219" s="110"/>
      <c r="AG2219" s="107"/>
      <c r="AH2219" s="107"/>
      <c r="AI2219" s="110"/>
      <c r="AJ2219" s="107"/>
      <c r="AK2219" s="107"/>
      <c r="AL2219" s="112"/>
      <c r="AM2219" s="107"/>
      <c r="AN2219" s="107"/>
      <c r="AO2219" s="112"/>
      <c r="AP2219" s="107"/>
      <c r="AQ2219" s="107"/>
    </row>
    <row r="2220">
      <c r="A2220" s="104">
        <f t="shared" si="10"/>
        <v>2192</v>
      </c>
      <c r="B2220" s="265">
        <v>45699.0</v>
      </c>
      <c r="C2220" s="106" t="s">
        <v>3470</v>
      </c>
      <c r="D2220" s="106"/>
      <c r="E2220" s="106">
        <v>2310.0</v>
      </c>
      <c r="F2220" s="104" t="s">
        <v>31046</v>
      </c>
      <c r="G2220" s="107" t="s">
        <v>31047</v>
      </c>
      <c r="H2220" s="107"/>
      <c r="I2220" s="104" t="s">
        <v>31048</v>
      </c>
      <c r="J2220" s="104" t="s">
        <v>31048</v>
      </c>
      <c r="K2220" s="245">
        <v>44486.0</v>
      </c>
      <c r="L2220" s="106" t="s">
        <v>29206</v>
      </c>
      <c r="M2220" s="107" t="s">
        <v>31049</v>
      </c>
      <c r="N2220" s="107" t="s">
        <v>31049</v>
      </c>
      <c r="O2220" s="107" t="s">
        <v>11241</v>
      </c>
      <c r="P2220" s="107" t="s">
        <v>3998</v>
      </c>
      <c r="Q2220" s="107" t="s">
        <v>576</v>
      </c>
      <c r="R2220" s="107" t="s">
        <v>62</v>
      </c>
      <c r="S2220" s="107" t="s">
        <v>31051</v>
      </c>
      <c r="T2220" s="32" t="s">
        <v>53</v>
      </c>
      <c r="U2220" s="49" t="b">
        <v>0</v>
      </c>
      <c r="V2220" s="36"/>
      <c r="W2220" s="109"/>
      <c r="X2220" s="106" t="s">
        <v>64</v>
      </c>
      <c r="Y2220" s="106"/>
      <c r="Z2220" s="106" t="s">
        <v>65</v>
      </c>
      <c r="AA2220" s="107"/>
      <c r="AB2220" s="107"/>
      <c r="AC2220" s="106" t="s">
        <v>65</v>
      </c>
      <c r="AD2220" s="106" t="s">
        <v>273</v>
      </c>
      <c r="AE2220" s="106"/>
      <c r="AF2220" s="110"/>
      <c r="AG2220" s="107"/>
      <c r="AH2220" s="107"/>
      <c r="AI2220" s="110"/>
      <c r="AJ2220" s="107"/>
      <c r="AK2220" s="107"/>
      <c r="AL2220" s="112"/>
      <c r="AM2220" s="107"/>
      <c r="AN2220" s="107"/>
      <c r="AO2220" s="112"/>
      <c r="AP2220" s="107"/>
      <c r="AQ2220" s="107"/>
    </row>
    <row r="2221">
      <c r="A2221" s="104">
        <f t="shared" si="10"/>
        <v>2193</v>
      </c>
      <c r="B2221" s="265">
        <v>45699.0</v>
      </c>
      <c r="C2221" s="106" t="s">
        <v>3470</v>
      </c>
      <c r="D2221" s="106"/>
      <c r="E2221" s="106">
        <v>2311.0</v>
      </c>
      <c r="F2221" s="104" t="s">
        <v>31059</v>
      </c>
      <c r="G2221" s="107" t="s">
        <v>31060</v>
      </c>
      <c r="H2221" s="107" t="s">
        <v>31061</v>
      </c>
      <c r="I2221" s="104" t="s">
        <v>31062</v>
      </c>
      <c r="J2221" s="104" t="s">
        <v>31062</v>
      </c>
      <c r="K2221" s="245">
        <v>44487.0</v>
      </c>
      <c r="L2221" s="106" t="s">
        <v>29206</v>
      </c>
      <c r="M2221" s="107" t="s">
        <v>31063</v>
      </c>
      <c r="N2221" s="107" t="s">
        <v>31063</v>
      </c>
      <c r="O2221" s="107" t="s">
        <v>5189</v>
      </c>
      <c r="P2221" s="107" t="s">
        <v>4788</v>
      </c>
      <c r="Q2221" s="107" t="s">
        <v>4790</v>
      </c>
      <c r="R2221" s="107" t="s">
        <v>158</v>
      </c>
      <c r="S2221" s="107" t="s">
        <v>31064</v>
      </c>
      <c r="T2221" s="32" t="s">
        <v>53</v>
      </c>
      <c r="U2221" s="49" t="b">
        <v>0</v>
      </c>
      <c r="V2221" s="36"/>
      <c r="W2221" s="109"/>
      <c r="X2221" s="106" t="s">
        <v>64</v>
      </c>
      <c r="Y2221" s="106"/>
      <c r="Z2221" s="106" t="s">
        <v>65</v>
      </c>
      <c r="AA2221" s="107"/>
      <c r="AB2221" s="107"/>
      <c r="AC2221" s="106" t="s">
        <v>65</v>
      </c>
      <c r="AD2221" s="106" t="s">
        <v>273</v>
      </c>
      <c r="AE2221" s="106"/>
      <c r="AF2221" s="110"/>
      <c r="AG2221" s="107"/>
      <c r="AH2221" s="107"/>
      <c r="AI2221" s="110"/>
      <c r="AJ2221" s="107"/>
      <c r="AK2221" s="107"/>
      <c r="AL2221" s="112"/>
      <c r="AM2221" s="107"/>
      <c r="AN2221" s="107"/>
      <c r="AO2221" s="112"/>
      <c r="AP2221" s="107"/>
      <c r="AQ2221" s="107"/>
    </row>
    <row r="2222">
      <c r="A2222" s="104">
        <f t="shared" si="10"/>
        <v>2194</v>
      </c>
      <c r="B2222" s="265">
        <v>45699.0</v>
      </c>
      <c r="C2222" s="106" t="s">
        <v>3470</v>
      </c>
      <c r="D2222" s="106"/>
      <c r="E2222" s="106">
        <v>2312.0</v>
      </c>
      <c r="F2222" s="104" t="s">
        <v>31073</v>
      </c>
      <c r="G2222" s="107" t="s">
        <v>31074</v>
      </c>
      <c r="H2222" s="107" t="s">
        <v>31075</v>
      </c>
      <c r="I2222" s="104" t="s">
        <v>31076</v>
      </c>
      <c r="J2222" s="104" t="s">
        <v>31076</v>
      </c>
      <c r="K2222" s="245">
        <v>44487.0</v>
      </c>
      <c r="L2222" s="106" t="s">
        <v>29206</v>
      </c>
      <c r="M2222" s="107" t="s">
        <v>31077</v>
      </c>
      <c r="N2222" s="107" t="s">
        <v>31077</v>
      </c>
      <c r="O2222" s="107" t="s">
        <v>16414</v>
      </c>
      <c r="P2222" s="107" t="s">
        <v>16414</v>
      </c>
      <c r="Q2222" s="107" t="s">
        <v>31078</v>
      </c>
      <c r="R2222" s="107" t="s">
        <v>6250</v>
      </c>
      <c r="S2222" s="107" t="s">
        <v>31079</v>
      </c>
      <c r="T2222" s="32" t="s">
        <v>53</v>
      </c>
      <c r="U2222" s="49" t="b">
        <v>0</v>
      </c>
      <c r="V2222" s="36"/>
      <c r="W2222" s="109"/>
      <c r="X2222" s="106" t="s">
        <v>64</v>
      </c>
      <c r="Y2222" s="106"/>
      <c r="Z2222" s="106" t="s">
        <v>65</v>
      </c>
      <c r="AA2222" s="107"/>
      <c r="AB2222" s="107"/>
      <c r="AC2222" s="106" t="s">
        <v>65</v>
      </c>
      <c r="AD2222" s="106" t="s">
        <v>273</v>
      </c>
      <c r="AE2222" s="106"/>
      <c r="AF2222" s="110"/>
      <c r="AG2222" s="107"/>
      <c r="AH2222" s="107"/>
      <c r="AI2222" s="110"/>
      <c r="AJ2222" s="107"/>
      <c r="AK2222" s="107"/>
      <c r="AL2222" s="112"/>
      <c r="AM2222" s="107"/>
      <c r="AN2222" s="107"/>
      <c r="AO2222" s="112"/>
      <c r="AP2222" s="107"/>
      <c r="AQ2222" s="107"/>
    </row>
    <row r="2223">
      <c r="A2223" s="104">
        <f t="shared" si="10"/>
        <v>2195</v>
      </c>
      <c r="B2223" s="265">
        <v>45699.0</v>
      </c>
      <c r="C2223" s="106" t="s">
        <v>3470</v>
      </c>
      <c r="D2223" s="106"/>
      <c r="E2223" s="106">
        <v>2313.0</v>
      </c>
      <c r="F2223" s="104" t="s">
        <v>31087</v>
      </c>
      <c r="G2223" s="107" t="s">
        <v>31088</v>
      </c>
      <c r="H2223" s="107"/>
      <c r="I2223" s="104" t="s">
        <v>31089</v>
      </c>
      <c r="J2223" s="104" t="s">
        <v>31089</v>
      </c>
      <c r="K2223" s="245">
        <v>44487.0</v>
      </c>
      <c r="L2223" s="106" t="s">
        <v>29206</v>
      </c>
      <c r="M2223" s="107" t="s">
        <v>31090</v>
      </c>
      <c r="N2223" s="107" t="s">
        <v>31090</v>
      </c>
      <c r="O2223" s="107" t="s">
        <v>21467</v>
      </c>
      <c r="P2223" s="107" t="s">
        <v>21468</v>
      </c>
      <c r="Q2223" s="107" t="s">
        <v>21469</v>
      </c>
      <c r="R2223" s="107" t="s">
        <v>1419</v>
      </c>
      <c r="S2223" s="107" t="s">
        <v>31091</v>
      </c>
      <c r="T2223" s="32" t="s">
        <v>53</v>
      </c>
      <c r="U2223" s="49" t="b">
        <v>0</v>
      </c>
      <c r="V2223" s="36"/>
      <c r="W2223" s="109"/>
      <c r="X2223" s="106" t="s">
        <v>64</v>
      </c>
      <c r="Y2223" s="106"/>
      <c r="Z2223" s="106" t="s">
        <v>65</v>
      </c>
      <c r="AA2223" s="107"/>
      <c r="AB2223" s="107"/>
      <c r="AC2223" s="106" t="s">
        <v>65</v>
      </c>
      <c r="AD2223" s="106" t="s">
        <v>273</v>
      </c>
      <c r="AE2223" s="106"/>
      <c r="AF2223" s="110"/>
      <c r="AG2223" s="107"/>
      <c r="AH2223" s="107"/>
      <c r="AI2223" s="110"/>
      <c r="AJ2223" s="107"/>
      <c r="AK2223" s="107"/>
      <c r="AL2223" s="112"/>
      <c r="AM2223" s="107"/>
      <c r="AN2223" s="107"/>
      <c r="AO2223" s="112"/>
      <c r="AP2223" s="107"/>
      <c r="AQ2223" s="107"/>
    </row>
    <row r="2224">
      <c r="A2224" s="104">
        <f t="shared" si="10"/>
        <v>2196</v>
      </c>
      <c r="B2224" s="265">
        <v>45699.0</v>
      </c>
      <c r="C2224" s="106" t="s">
        <v>3470</v>
      </c>
      <c r="D2224" s="106"/>
      <c r="E2224" s="106">
        <v>2314.0</v>
      </c>
      <c r="F2224" s="104" t="s">
        <v>31098</v>
      </c>
      <c r="G2224" s="107" t="s">
        <v>31099</v>
      </c>
      <c r="H2224" s="107" t="s">
        <v>31100</v>
      </c>
      <c r="I2224" s="104" t="s">
        <v>31101</v>
      </c>
      <c r="J2224" s="104" t="s">
        <v>31101</v>
      </c>
      <c r="K2224" s="245">
        <v>44487.0</v>
      </c>
      <c r="L2224" s="106" t="s">
        <v>29206</v>
      </c>
      <c r="M2224" s="107" t="s">
        <v>31102</v>
      </c>
      <c r="N2224" s="107" t="s">
        <v>31102</v>
      </c>
      <c r="O2224" s="107" t="s">
        <v>6519</v>
      </c>
      <c r="P2224" s="107" t="s">
        <v>2284</v>
      </c>
      <c r="Q2224" s="107" t="s">
        <v>49</v>
      </c>
      <c r="R2224" s="107" t="s">
        <v>50</v>
      </c>
      <c r="S2224" s="107" t="s">
        <v>31103</v>
      </c>
      <c r="T2224" s="32" t="s">
        <v>53</v>
      </c>
      <c r="U2224" s="49" t="b">
        <v>0</v>
      </c>
      <c r="V2224" s="36"/>
      <c r="W2224" s="109"/>
      <c r="X2224" s="106" t="s">
        <v>64</v>
      </c>
      <c r="Y2224" s="106"/>
      <c r="Z2224" s="106" t="s">
        <v>65</v>
      </c>
      <c r="AA2224" s="107"/>
      <c r="AB2224" s="107"/>
      <c r="AC2224" s="106" t="s">
        <v>65</v>
      </c>
      <c r="AD2224" s="106" t="s">
        <v>273</v>
      </c>
      <c r="AE2224" s="106"/>
      <c r="AF2224" s="110"/>
      <c r="AG2224" s="107"/>
      <c r="AH2224" s="107"/>
      <c r="AI2224" s="110"/>
      <c r="AJ2224" s="107"/>
      <c r="AK2224" s="107"/>
      <c r="AL2224" s="112"/>
      <c r="AM2224" s="107"/>
      <c r="AN2224" s="107"/>
      <c r="AO2224" s="112"/>
      <c r="AP2224" s="107"/>
      <c r="AQ2224" s="107"/>
    </row>
    <row r="2225">
      <c r="A2225" s="104">
        <f t="shared" si="10"/>
        <v>2197</v>
      </c>
      <c r="B2225" s="265">
        <v>45699.0</v>
      </c>
      <c r="C2225" s="106" t="s">
        <v>3470</v>
      </c>
      <c r="D2225" s="106"/>
      <c r="E2225" s="106">
        <v>2315.0</v>
      </c>
      <c r="F2225" s="104" t="s">
        <v>31109</v>
      </c>
      <c r="G2225" s="107" t="s">
        <v>31110</v>
      </c>
      <c r="H2225" s="107" t="s">
        <v>31111</v>
      </c>
      <c r="I2225" s="104" t="s">
        <v>31112</v>
      </c>
      <c r="J2225" s="104" t="s">
        <v>31113</v>
      </c>
      <c r="K2225" s="245">
        <v>44487.0</v>
      </c>
      <c r="L2225" s="106" t="s">
        <v>29206</v>
      </c>
      <c r="M2225" s="107" t="s">
        <v>31114</v>
      </c>
      <c r="N2225" s="107" t="s">
        <v>31114</v>
      </c>
      <c r="O2225" s="107" t="s">
        <v>8710</v>
      </c>
      <c r="P2225" s="107" t="s">
        <v>8711</v>
      </c>
      <c r="Q2225" s="107" t="s">
        <v>31115</v>
      </c>
      <c r="R2225" s="107" t="s">
        <v>62</v>
      </c>
      <c r="S2225" s="107" t="s">
        <v>31116</v>
      </c>
      <c r="T2225" s="32" t="s">
        <v>53</v>
      </c>
      <c r="U2225" s="49" t="b">
        <v>0</v>
      </c>
      <c r="V2225" s="36"/>
      <c r="W2225" s="109"/>
      <c r="X2225" s="106" t="s">
        <v>196</v>
      </c>
      <c r="Y2225" s="105"/>
      <c r="Z2225" s="105">
        <v>44500.0</v>
      </c>
      <c r="AA2225" s="107"/>
      <c r="AB2225" s="107"/>
      <c r="AC2225" s="106" t="s">
        <v>65</v>
      </c>
      <c r="AD2225" s="106" t="s">
        <v>273</v>
      </c>
      <c r="AE2225" s="106"/>
      <c r="AF2225" s="110"/>
      <c r="AG2225" s="107"/>
      <c r="AH2225" s="107"/>
      <c r="AI2225" s="110"/>
      <c r="AJ2225" s="107"/>
      <c r="AK2225" s="107"/>
      <c r="AL2225" s="112"/>
      <c r="AM2225" s="107"/>
      <c r="AN2225" s="107"/>
      <c r="AO2225" s="112"/>
      <c r="AP2225" s="107"/>
      <c r="AQ2225" s="107"/>
    </row>
    <row r="2226">
      <c r="A2226" s="104">
        <f t="shared" si="10"/>
        <v>2198</v>
      </c>
      <c r="B2226" s="265">
        <v>45699.0</v>
      </c>
      <c r="C2226" s="106" t="s">
        <v>3470</v>
      </c>
      <c r="D2226" s="106"/>
      <c r="E2226" s="106">
        <v>2316.0</v>
      </c>
      <c r="F2226" s="104" t="s">
        <v>31122</v>
      </c>
      <c r="G2226" s="107" t="s">
        <v>31123</v>
      </c>
      <c r="H2226" s="107" t="s">
        <v>31124</v>
      </c>
      <c r="I2226" s="104" t="s">
        <v>31125</v>
      </c>
      <c r="J2226" s="104" t="s">
        <v>31126</v>
      </c>
      <c r="K2226" s="245">
        <v>44487.0</v>
      </c>
      <c r="L2226" s="106" t="s">
        <v>29206</v>
      </c>
      <c r="M2226" s="107" t="s">
        <v>31128</v>
      </c>
      <c r="N2226" s="107" t="s">
        <v>31128</v>
      </c>
      <c r="O2226" s="107" t="s">
        <v>29792</v>
      </c>
      <c r="P2226" s="107" t="s">
        <v>29792</v>
      </c>
      <c r="Q2226" s="107" t="s">
        <v>31129</v>
      </c>
      <c r="R2226" s="107" t="s">
        <v>281</v>
      </c>
      <c r="S2226" s="107" t="s">
        <v>31130</v>
      </c>
      <c r="T2226" s="32" t="s">
        <v>53</v>
      </c>
      <c r="U2226" s="49" t="b">
        <v>0</v>
      </c>
      <c r="V2226" s="36"/>
      <c r="W2226" s="109"/>
      <c r="X2226" s="106" t="s">
        <v>64</v>
      </c>
      <c r="Y2226" s="106"/>
      <c r="Z2226" s="106" t="s">
        <v>65</v>
      </c>
      <c r="AA2226" s="107"/>
      <c r="AB2226" s="107"/>
      <c r="AC2226" s="106" t="s">
        <v>65</v>
      </c>
      <c r="AD2226" s="106" t="s">
        <v>273</v>
      </c>
      <c r="AE2226" s="106"/>
      <c r="AF2226" s="110"/>
      <c r="AG2226" s="107"/>
      <c r="AH2226" s="107"/>
      <c r="AI2226" s="110"/>
      <c r="AJ2226" s="107"/>
      <c r="AK2226" s="107"/>
      <c r="AL2226" s="112"/>
      <c r="AM2226" s="107"/>
      <c r="AN2226" s="107"/>
      <c r="AO2226" s="112"/>
      <c r="AP2226" s="107"/>
      <c r="AQ2226" s="107"/>
    </row>
    <row r="2227">
      <c r="A2227" s="104">
        <f t="shared" si="10"/>
        <v>2199</v>
      </c>
      <c r="B2227" s="265">
        <v>45699.0</v>
      </c>
      <c r="C2227" s="106" t="s">
        <v>3470</v>
      </c>
      <c r="D2227" s="106"/>
      <c r="E2227" s="106">
        <v>2317.0</v>
      </c>
      <c r="F2227" s="104" t="s">
        <v>31134</v>
      </c>
      <c r="G2227" s="107" t="s">
        <v>31136</v>
      </c>
      <c r="H2227" s="107" t="s">
        <v>31137</v>
      </c>
      <c r="I2227" s="104" t="s">
        <v>31138</v>
      </c>
      <c r="J2227" s="104" t="s">
        <v>31138</v>
      </c>
      <c r="K2227" s="245">
        <v>44487.0</v>
      </c>
      <c r="L2227" s="106" t="s">
        <v>29206</v>
      </c>
      <c r="M2227" s="107" t="s">
        <v>31141</v>
      </c>
      <c r="N2227" s="107" t="s">
        <v>31141</v>
      </c>
      <c r="O2227" s="107" t="s">
        <v>12988</v>
      </c>
      <c r="P2227" s="107" t="s">
        <v>1807</v>
      </c>
      <c r="Q2227" s="107" t="s">
        <v>1079</v>
      </c>
      <c r="R2227" s="107" t="s">
        <v>62</v>
      </c>
      <c r="S2227" s="107" t="s">
        <v>31144</v>
      </c>
      <c r="T2227" s="32" t="s">
        <v>53</v>
      </c>
      <c r="U2227" s="49" t="b">
        <v>0</v>
      </c>
      <c r="V2227" s="36"/>
      <c r="W2227" s="109"/>
      <c r="X2227" s="106" t="s">
        <v>196</v>
      </c>
      <c r="Y2227" s="105"/>
      <c r="Z2227" s="105">
        <v>44508.0</v>
      </c>
      <c r="AA2227" s="107"/>
      <c r="AB2227" s="107"/>
      <c r="AC2227" s="106" t="s">
        <v>65</v>
      </c>
      <c r="AD2227" s="106" t="s">
        <v>273</v>
      </c>
      <c r="AE2227" s="106"/>
      <c r="AF2227" s="110"/>
      <c r="AG2227" s="107"/>
      <c r="AH2227" s="107"/>
      <c r="AI2227" s="110"/>
      <c r="AJ2227" s="107"/>
      <c r="AK2227" s="107"/>
      <c r="AL2227" s="112"/>
      <c r="AM2227" s="107"/>
      <c r="AN2227" s="107"/>
      <c r="AO2227" s="112"/>
      <c r="AP2227" s="107"/>
      <c r="AQ2227" s="107"/>
    </row>
    <row r="2228">
      <c r="A2228" s="104">
        <f t="shared" si="10"/>
        <v>2200</v>
      </c>
      <c r="B2228" s="265">
        <v>45699.0</v>
      </c>
      <c r="C2228" s="106" t="s">
        <v>3470</v>
      </c>
      <c r="D2228" s="106"/>
      <c r="E2228" s="106">
        <v>2318.0</v>
      </c>
      <c r="F2228" s="104" t="s">
        <v>31148</v>
      </c>
      <c r="G2228" s="107" t="s">
        <v>31150</v>
      </c>
      <c r="H2228" s="107"/>
      <c r="I2228" s="104" t="s">
        <v>31152</v>
      </c>
      <c r="J2228" s="104" t="s">
        <v>31152</v>
      </c>
      <c r="K2228" s="245">
        <v>44488.0</v>
      </c>
      <c r="L2228" s="106" t="s">
        <v>29206</v>
      </c>
      <c r="M2228" s="107" t="s">
        <v>31154</v>
      </c>
      <c r="N2228" s="107" t="s">
        <v>31154</v>
      </c>
      <c r="O2228" s="107" t="s">
        <v>11638</v>
      </c>
      <c r="P2228" s="107" t="s">
        <v>11638</v>
      </c>
      <c r="Q2228" s="107" t="s">
        <v>31155</v>
      </c>
      <c r="R2228" s="107" t="s">
        <v>281</v>
      </c>
      <c r="S2228" s="107" t="s">
        <v>31156</v>
      </c>
      <c r="T2228" s="32" t="s">
        <v>53</v>
      </c>
      <c r="U2228" s="49" t="b">
        <v>0</v>
      </c>
      <c r="V2228" s="36"/>
      <c r="W2228" s="109"/>
      <c r="X2228" s="106" t="s">
        <v>64</v>
      </c>
      <c r="Y2228" s="106"/>
      <c r="Z2228" s="106" t="s">
        <v>65</v>
      </c>
      <c r="AA2228" s="107"/>
      <c r="AB2228" s="107"/>
      <c r="AC2228" s="106" t="s">
        <v>65</v>
      </c>
      <c r="AD2228" s="106" t="s">
        <v>273</v>
      </c>
      <c r="AE2228" s="106"/>
      <c r="AF2228" s="110"/>
      <c r="AG2228" s="107"/>
      <c r="AH2228" s="107"/>
      <c r="AI2228" s="110"/>
      <c r="AJ2228" s="107"/>
      <c r="AK2228" s="107"/>
      <c r="AL2228" s="112"/>
      <c r="AM2228" s="107"/>
      <c r="AN2228" s="107"/>
      <c r="AO2228" s="112"/>
      <c r="AP2228" s="107"/>
      <c r="AQ2228" s="107"/>
    </row>
    <row r="2229">
      <c r="A2229" s="104">
        <f t="shared" si="10"/>
        <v>2201</v>
      </c>
      <c r="B2229" s="265">
        <v>45699.0</v>
      </c>
      <c r="C2229" s="106" t="s">
        <v>3470</v>
      </c>
      <c r="D2229" s="106"/>
      <c r="E2229" s="106">
        <v>2319.0</v>
      </c>
      <c r="F2229" s="104" t="s">
        <v>31158</v>
      </c>
      <c r="G2229" s="107" t="s">
        <v>31159</v>
      </c>
      <c r="H2229" s="107"/>
      <c r="I2229" s="104" t="s">
        <v>31160</v>
      </c>
      <c r="J2229" s="104" t="s">
        <v>31160</v>
      </c>
      <c r="K2229" s="245">
        <v>44488.0</v>
      </c>
      <c r="L2229" s="106" t="s">
        <v>29206</v>
      </c>
      <c r="M2229" s="107" t="s">
        <v>16793</v>
      </c>
      <c r="N2229" s="107" t="s">
        <v>16793</v>
      </c>
      <c r="O2229" s="107" t="s">
        <v>9307</v>
      </c>
      <c r="P2229" s="107" t="s">
        <v>2412</v>
      </c>
      <c r="Q2229" s="107" t="s">
        <v>355</v>
      </c>
      <c r="R2229" s="107" t="s">
        <v>416</v>
      </c>
      <c r="S2229" s="107" t="s">
        <v>31162</v>
      </c>
      <c r="T2229" s="32" t="s">
        <v>53</v>
      </c>
      <c r="U2229" s="49" t="b">
        <v>0</v>
      </c>
      <c r="V2229" s="36"/>
      <c r="W2229" s="109"/>
      <c r="X2229" s="106" t="s">
        <v>64</v>
      </c>
      <c r="Y2229" s="106"/>
      <c r="Z2229" s="106" t="s">
        <v>65</v>
      </c>
      <c r="AA2229" s="107"/>
      <c r="AB2229" s="107"/>
      <c r="AC2229" s="106" t="s">
        <v>65</v>
      </c>
      <c r="AD2229" s="106" t="s">
        <v>273</v>
      </c>
      <c r="AE2229" s="106"/>
      <c r="AF2229" s="110"/>
      <c r="AG2229" s="107"/>
      <c r="AH2229" s="107"/>
      <c r="AI2229" s="110"/>
      <c r="AJ2229" s="107"/>
      <c r="AK2229" s="107"/>
      <c r="AL2229" s="112"/>
      <c r="AM2229" s="107"/>
      <c r="AN2229" s="107"/>
      <c r="AO2229" s="112"/>
      <c r="AP2229" s="107"/>
      <c r="AQ2229" s="107"/>
    </row>
    <row r="2230">
      <c r="A2230" s="104">
        <f t="shared" si="10"/>
        <v>2202</v>
      </c>
      <c r="B2230" s="265">
        <v>45699.0</v>
      </c>
      <c r="C2230" s="106" t="s">
        <v>3470</v>
      </c>
      <c r="D2230" s="106"/>
      <c r="E2230" s="106">
        <v>2320.0</v>
      </c>
      <c r="F2230" s="104" t="s">
        <v>31169</v>
      </c>
      <c r="G2230" s="107" t="s">
        <v>31170</v>
      </c>
      <c r="H2230" s="107" t="s">
        <v>31171</v>
      </c>
      <c r="I2230" s="104" t="s">
        <v>31172</v>
      </c>
      <c r="J2230" s="104" t="s">
        <v>31173</v>
      </c>
      <c r="K2230" s="245">
        <v>44488.0</v>
      </c>
      <c r="L2230" s="106" t="s">
        <v>29206</v>
      </c>
      <c r="M2230" s="107" t="s">
        <v>31174</v>
      </c>
      <c r="N2230" s="107" t="s">
        <v>31174</v>
      </c>
      <c r="O2230" s="107" t="s">
        <v>11357</v>
      </c>
      <c r="P2230" s="107" t="s">
        <v>11358</v>
      </c>
      <c r="Q2230" s="107" t="s">
        <v>8511</v>
      </c>
      <c r="R2230" s="107" t="s">
        <v>50</v>
      </c>
      <c r="S2230" s="107" t="s">
        <v>31175</v>
      </c>
      <c r="T2230" s="32" t="s">
        <v>53</v>
      </c>
      <c r="U2230" s="49" t="b">
        <v>0</v>
      </c>
      <c r="V2230" s="36"/>
      <c r="W2230" s="109"/>
      <c r="X2230" s="106" t="s">
        <v>64</v>
      </c>
      <c r="Y2230" s="106"/>
      <c r="Z2230" s="106" t="s">
        <v>65</v>
      </c>
      <c r="AA2230" s="107"/>
      <c r="AB2230" s="107"/>
      <c r="AC2230" s="106" t="s">
        <v>65</v>
      </c>
      <c r="AD2230" s="106" t="s">
        <v>273</v>
      </c>
      <c r="AE2230" s="106"/>
      <c r="AF2230" s="110"/>
      <c r="AG2230" s="107"/>
      <c r="AH2230" s="107"/>
      <c r="AI2230" s="110"/>
      <c r="AJ2230" s="107"/>
      <c r="AK2230" s="107"/>
      <c r="AL2230" s="112"/>
      <c r="AM2230" s="107"/>
      <c r="AN2230" s="107"/>
      <c r="AO2230" s="112"/>
      <c r="AP2230" s="107"/>
      <c r="AQ2230" s="107"/>
    </row>
    <row r="2231">
      <c r="A2231" s="104">
        <f t="shared" si="10"/>
        <v>2203</v>
      </c>
      <c r="B2231" s="265">
        <v>45699.0</v>
      </c>
      <c r="C2231" s="106" t="s">
        <v>3470</v>
      </c>
      <c r="D2231" s="106"/>
      <c r="E2231" s="106">
        <v>2321.0</v>
      </c>
      <c r="F2231" s="104" t="s">
        <v>31184</v>
      </c>
      <c r="G2231" s="107" t="s">
        <v>31185</v>
      </c>
      <c r="H2231" s="107" t="s">
        <v>31186</v>
      </c>
      <c r="I2231" s="104" t="s">
        <v>31187</v>
      </c>
      <c r="J2231" s="104" t="s">
        <v>31187</v>
      </c>
      <c r="K2231" s="245">
        <v>44488.0</v>
      </c>
      <c r="L2231" s="106" t="s">
        <v>29206</v>
      </c>
      <c r="M2231" s="107" t="s">
        <v>31188</v>
      </c>
      <c r="N2231" s="107" t="s">
        <v>31188</v>
      </c>
      <c r="O2231" s="107" t="s">
        <v>31189</v>
      </c>
      <c r="P2231" s="107" t="s">
        <v>3447</v>
      </c>
      <c r="Q2231" s="107" t="s">
        <v>355</v>
      </c>
      <c r="R2231" s="107" t="s">
        <v>416</v>
      </c>
      <c r="S2231" s="107" t="s">
        <v>31190</v>
      </c>
      <c r="T2231" s="32" t="s">
        <v>53</v>
      </c>
      <c r="U2231" s="49" t="b">
        <v>0</v>
      </c>
      <c r="V2231" s="36"/>
      <c r="W2231" s="109"/>
      <c r="X2231" s="106" t="s">
        <v>64</v>
      </c>
      <c r="Y2231" s="106"/>
      <c r="Z2231" s="106" t="s">
        <v>65</v>
      </c>
      <c r="AA2231" s="107"/>
      <c r="AB2231" s="107"/>
      <c r="AC2231" s="106" t="s">
        <v>65</v>
      </c>
      <c r="AD2231" s="106" t="s">
        <v>273</v>
      </c>
      <c r="AE2231" s="106"/>
      <c r="AF2231" s="110"/>
      <c r="AG2231" s="107"/>
      <c r="AH2231" s="107"/>
      <c r="AI2231" s="110"/>
      <c r="AJ2231" s="107"/>
      <c r="AK2231" s="107"/>
      <c r="AL2231" s="112"/>
      <c r="AM2231" s="107"/>
      <c r="AN2231" s="107"/>
      <c r="AO2231" s="112"/>
      <c r="AP2231" s="107"/>
      <c r="AQ2231" s="107"/>
    </row>
    <row r="2232">
      <c r="A2232" s="104">
        <f t="shared" si="10"/>
        <v>2204</v>
      </c>
      <c r="B2232" s="265">
        <v>45699.0</v>
      </c>
      <c r="C2232" s="106" t="s">
        <v>3470</v>
      </c>
      <c r="D2232" s="106"/>
      <c r="E2232" s="106">
        <v>2322.0</v>
      </c>
      <c r="F2232" s="104" t="s">
        <v>31198</v>
      </c>
      <c r="G2232" s="107" t="s">
        <v>31199</v>
      </c>
      <c r="H2232" s="107" t="s">
        <v>31200</v>
      </c>
      <c r="I2232" s="104" t="s">
        <v>31201</v>
      </c>
      <c r="J2232" s="104" t="s">
        <v>31201</v>
      </c>
      <c r="K2232" s="245">
        <v>44488.0</v>
      </c>
      <c r="L2232" s="106" t="s">
        <v>29206</v>
      </c>
      <c r="M2232" s="107" t="s">
        <v>31202</v>
      </c>
      <c r="N2232" s="107" t="s">
        <v>31202</v>
      </c>
      <c r="O2232" s="107" t="s">
        <v>10034</v>
      </c>
      <c r="P2232" s="107" t="s">
        <v>7155</v>
      </c>
      <c r="Q2232" s="107" t="s">
        <v>1690</v>
      </c>
      <c r="R2232" s="107" t="s">
        <v>62</v>
      </c>
      <c r="S2232" s="107" t="s">
        <v>31203</v>
      </c>
      <c r="T2232" s="32" t="s">
        <v>53</v>
      </c>
      <c r="U2232" s="49" t="b">
        <v>0</v>
      </c>
      <c r="V2232" s="36"/>
      <c r="W2232" s="109"/>
      <c r="X2232" s="106" t="s">
        <v>196</v>
      </c>
      <c r="Y2232" s="105"/>
      <c r="Z2232" s="105">
        <v>44502.0</v>
      </c>
      <c r="AA2232" s="107"/>
      <c r="AB2232" s="107"/>
      <c r="AC2232" s="106" t="s">
        <v>65</v>
      </c>
      <c r="AD2232" s="106" t="s">
        <v>273</v>
      </c>
      <c r="AE2232" s="106"/>
      <c r="AF2232" s="110"/>
      <c r="AG2232" s="107"/>
      <c r="AH2232" s="107"/>
      <c r="AI2232" s="110"/>
      <c r="AJ2232" s="107"/>
      <c r="AK2232" s="107"/>
      <c r="AL2232" s="112"/>
      <c r="AM2232" s="107"/>
      <c r="AN2232" s="107"/>
      <c r="AO2232" s="112"/>
      <c r="AP2232" s="107"/>
      <c r="AQ2232" s="107"/>
    </row>
    <row r="2233">
      <c r="A2233" s="104">
        <f t="shared" si="10"/>
        <v>2205</v>
      </c>
      <c r="B2233" s="265">
        <v>45699.0</v>
      </c>
      <c r="C2233" s="106" t="s">
        <v>3470</v>
      </c>
      <c r="D2233" s="106"/>
      <c r="E2233" s="106">
        <v>2323.0</v>
      </c>
      <c r="F2233" s="104" t="s">
        <v>31210</v>
      </c>
      <c r="G2233" s="107" t="s">
        <v>31212</v>
      </c>
      <c r="H2233" s="107" t="s">
        <v>31213</v>
      </c>
      <c r="I2233" s="104" t="s">
        <v>31214</v>
      </c>
      <c r="J2233" s="104" t="s">
        <v>31214</v>
      </c>
      <c r="K2233" s="245">
        <v>44488.0</v>
      </c>
      <c r="L2233" s="106" t="s">
        <v>29206</v>
      </c>
      <c r="M2233" s="107" t="s">
        <v>340</v>
      </c>
      <c r="N2233" s="107" t="s">
        <v>340</v>
      </c>
      <c r="O2233" s="107" t="s">
        <v>4743</v>
      </c>
      <c r="P2233" s="107" t="s">
        <v>3424</v>
      </c>
      <c r="Q2233" s="107" t="s">
        <v>81</v>
      </c>
      <c r="R2233" s="107" t="s">
        <v>82</v>
      </c>
      <c r="S2233" s="107" t="s">
        <v>15223</v>
      </c>
      <c r="T2233" s="32" t="s">
        <v>53</v>
      </c>
      <c r="U2233" s="49" t="b">
        <v>0</v>
      </c>
      <c r="V2233" s="36"/>
      <c r="W2233" s="109"/>
      <c r="X2233" s="106" t="s">
        <v>64</v>
      </c>
      <c r="Y2233" s="106"/>
      <c r="Z2233" s="106" t="s">
        <v>65</v>
      </c>
      <c r="AA2233" s="107"/>
      <c r="AB2233" s="107"/>
      <c r="AC2233" s="106" t="s">
        <v>65</v>
      </c>
      <c r="AD2233" s="106" t="s">
        <v>273</v>
      </c>
      <c r="AE2233" s="106"/>
      <c r="AF2233" s="110"/>
      <c r="AG2233" s="107"/>
      <c r="AH2233" s="107"/>
      <c r="AI2233" s="110"/>
      <c r="AJ2233" s="107"/>
      <c r="AK2233" s="107"/>
      <c r="AL2233" s="112"/>
      <c r="AM2233" s="107"/>
      <c r="AN2233" s="107"/>
      <c r="AO2233" s="112"/>
      <c r="AP2233" s="107"/>
      <c r="AQ2233" s="107"/>
    </row>
    <row r="2234">
      <c r="A2234" s="104">
        <f t="shared" si="10"/>
        <v>2206</v>
      </c>
      <c r="B2234" s="265">
        <v>45699.0</v>
      </c>
      <c r="C2234" s="106" t="s">
        <v>3470</v>
      </c>
      <c r="D2234" s="106"/>
      <c r="E2234" s="106">
        <v>2324.0</v>
      </c>
      <c r="F2234" s="104" t="s">
        <v>31220</v>
      </c>
      <c r="G2234" s="107" t="s">
        <v>31221</v>
      </c>
      <c r="H2234" s="107" t="s">
        <v>31222</v>
      </c>
      <c r="I2234" s="104" t="s">
        <v>31223</v>
      </c>
      <c r="J2234" s="104" t="s">
        <v>31225</v>
      </c>
      <c r="K2234" s="245">
        <v>44488.0</v>
      </c>
      <c r="L2234" s="106" t="s">
        <v>29206</v>
      </c>
      <c r="M2234" s="107" t="s">
        <v>31227</v>
      </c>
      <c r="N2234" s="107" t="s">
        <v>31227</v>
      </c>
      <c r="O2234" s="107" t="s">
        <v>31229</v>
      </c>
      <c r="P2234" s="107" t="s">
        <v>1470</v>
      </c>
      <c r="Q2234" s="107" t="s">
        <v>1471</v>
      </c>
      <c r="R2234" s="107" t="s">
        <v>1091</v>
      </c>
      <c r="S2234" s="107" t="s">
        <v>31230</v>
      </c>
      <c r="T2234" s="32" t="s">
        <v>53</v>
      </c>
      <c r="U2234" s="49" t="b">
        <v>0</v>
      </c>
      <c r="V2234" s="36"/>
      <c r="W2234" s="109"/>
      <c r="X2234" s="106" t="s">
        <v>196</v>
      </c>
      <c r="Y2234" s="105"/>
      <c r="Z2234" s="105">
        <v>44502.0</v>
      </c>
      <c r="AA2234" s="107"/>
      <c r="AB2234" s="107"/>
      <c r="AC2234" s="106" t="s">
        <v>65</v>
      </c>
      <c r="AD2234" s="106" t="s">
        <v>273</v>
      </c>
      <c r="AE2234" s="106"/>
      <c r="AF2234" s="110"/>
      <c r="AG2234" s="107"/>
      <c r="AH2234" s="107"/>
      <c r="AI2234" s="110"/>
      <c r="AJ2234" s="107"/>
      <c r="AK2234" s="107"/>
      <c r="AL2234" s="112"/>
      <c r="AM2234" s="107"/>
      <c r="AN2234" s="107"/>
      <c r="AO2234" s="112"/>
      <c r="AP2234" s="107"/>
      <c r="AQ2234" s="107"/>
    </row>
    <row r="2235">
      <c r="A2235" s="104">
        <f t="shared" si="10"/>
        <v>2207</v>
      </c>
      <c r="B2235" s="265">
        <v>45699.0</v>
      </c>
      <c r="C2235" s="106" t="s">
        <v>3470</v>
      </c>
      <c r="D2235" s="106"/>
      <c r="E2235" s="106">
        <v>2325.0</v>
      </c>
      <c r="F2235" s="104" t="s">
        <v>31231</v>
      </c>
      <c r="G2235" s="107" t="s">
        <v>31232</v>
      </c>
      <c r="H2235" s="107" t="s">
        <v>31233</v>
      </c>
      <c r="I2235" s="104" t="s">
        <v>31234</v>
      </c>
      <c r="J2235" s="104" t="s">
        <v>31235</v>
      </c>
      <c r="K2235" s="245">
        <v>44488.0</v>
      </c>
      <c r="L2235" s="106" t="s">
        <v>29206</v>
      </c>
      <c r="M2235" s="107" t="s">
        <v>31237</v>
      </c>
      <c r="N2235" s="107" t="s">
        <v>31237</v>
      </c>
      <c r="O2235" s="107" t="s">
        <v>6391</v>
      </c>
      <c r="P2235" s="107" t="s">
        <v>3284</v>
      </c>
      <c r="Q2235" s="107" t="s">
        <v>31238</v>
      </c>
      <c r="R2235" s="107" t="s">
        <v>1780</v>
      </c>
      <c r="S2235" s="107" t="s">
        <v>31241</v>
      </c>
      <c r="T2235" s="32" t="s">
        <v>53</v>
      </c>
      <c r="U2235" s="49" t="b">
        <v>0</v>
      </c>
      <c r="V2235" s="36"/>
      <c r="W2235" s="162" t="s">
        <v>53</v>
      </c>
      <c r="X2235" s="106" t="s">
        <v>196</v>
      </c>
      <c r="Y2235" s="163" t="s">
        <v>684</v>
      </c>
      <c r="Z2235" s="105">
        <v>44501.0</v>
      </c>
      <c r="AA2235" s="107"/>
      <c r="AB2235" s="107"/>
      <c r="AC2235" s="106" t="s">
        <v>65</v>
      </c>
      <c r="AD2235" s="106" t="s">
        <v>273</v>
      </c>
      <c r="AE2235" s="106"/>
      <c r="AF2235" s="110"/>
      <c r="AG2235" s="107"/>
      <c r="AH2235" s="107"/>
      <c r="AI2235" s="110"/>
      <c r="AJ2235" s="107"/>
      <c r="AK2235" s="107"/>
      <c r="AL2235" s="112"/>
      <c r="AM2235" s="107"/>
      <c r="AN2235" s="107"/>
      <c r="AO2235" s="112"/>
      <c r="AP2235" s="107"/>
      <c r="AQ2235" s="107"/>
    </row>
    <row r="2236">
      <c r="A2236" s="104">
        <f t="shared" si="10"/>
        <v>2208</v>
      </c>
      <c r="B2236" s="265">
        <v>45699.0</v>
      </c>
      <c r="C2236" s="106" t="s">
        <v>3470</v>
      </c>
      <c r="D2236" s="106"/>
      <c r="E2236" s="106">
        <v>2326.0</v>
      </c>
      <c r="F2236" s="104" t="s">
        <v>31247</v>
      </c>
      <c r="G2236" s="107" t="s">
        <v>31248</v>
      </c>
      <c r="H2236" s="107" t="s">
        <v>31249</v>
      </c>
      <c r="I2236" s="104" t="s">
        <v>31250</v>
      </c>
      <c r="J2236" s="104" t="s">
        <v>31250</v>
      </c>
      <c r="K2236" s="245">
        <v>44488.0</v>
      </c>
      <c r="L2236" s="106" t="s">
        <v>29206</v>
      </c>
      <c r="M2236" s="107" t="s">
        <v>908</v>
      </c>
      <c r="N2236" s="107" t="s">
        <v>908</v>
      </c>
      <c r="O2236" s="107" t="s">
        <v>8590</v>
      </c>
      <c r="P2236" s="107" t="s">
        <v>3361</v>
      </c>
      <c r="Q2236" s="107" t="s">
        <v>1480</v>
      </c>
      <c r="R2236" s="107" t="s">
        <v>281</v>
      </c>
      <c r="S2236" s="107" t="s">
        <v>31254</v>
      </c>
      <c r="T2236" s="32" t="s">
        <v>53</v>
      </c>
      <c r="U2236" s="49" t="b">
        <v>0</v>
      </c>
      <c r="V2236" s="36"/>
      <c r="W2236" s="109"/>
      <c r="X2236" s="106" t="s">
        <v>64</v>
      </c>
      <c r="Y2236" s="106"/>
      <c r="Z2236" s="106" t="s">
        <v>65</v>
      </c>
      <c r="AA2236" s="107"/>
      <c r="AB2236" s="107"/>
      <c r="AC2236" s="106" t="s">
        <v>65</v>
      </c>
      <c r="AD2236" s="106" t="s">
        <v>273</v>
      </c>
      <c r="AE2236" s="106"/>
      <c r="AF2236" s="110"/>
      <c r="AG2236" s="107"/>
      <c r="AH2236" s="107"/>
      <c r="AI2236" s="110"/>
      <c r="AJ2236" s="107"/>
      <c r="AK2236" s="107"/>
      <c r="AL2236" s="112"/>
      <c r="AM2236" s="107"/>
      <c r="AN2236" s="107"/>
      <c r="AO2236" s="112"/>
      <c r="AP2236" s="107"/>
      <c r="AQ2236" s="107"/>
    </row>
    <row r="2237">
      <c r="A2237" s="104">
        <f t="shared" si="10"/>
        <v>2209</v>
      </c>
      <c r="B2237" s="265">
        <v>45699.0</v>
      </c>
      <c r="C2237" s="106" t="s">
        <v>3470</v>
      </c>
      <c r="D2237" s="106"/>
      <c r="E2237" s="106">
        <v>2327.0</v>
      </c>
      <c r="F2237" s="104" t="s">
        <v>31258</v>
      </c>
      <c r="G2237" s="107" t="s">
        <v>31259</v>
      </c>
      <c r="H2237" s="107" t="s">
        <v>31260</v>
      </c>
      <c r="I2237" s="104" t="s">
        <v>31261</v>
      </c>
      <c r="J2237" s="104" t="s">
        <v>31261</v>
      </c>
      <c r="K2237" s="245">
        <v>44488.0</v>
      </c>
      <c r="L2237" s="106" t="s">
        <v>29206</v>
      </c>
      <c r="M2237" s="107" t="s">
        <v>31262</v>
      </c>
      <c r="N2237" s="107" t="s">
        <v>31262</v>
      </c>
      <c r="O2237" s="107" t="s">
        <v>31263</v>
      </c>
      <c r="P2237" s="107" t="s">
        <v>2174</v>
      </c>
      <c r="Q2237" s="107" t="s">
        <v>355</v>
      </c>
      <c r="R2237" s="107" t="s">
        <v>416</v>
      </c>
      <c r="S2237" s="107" t="s">
        <v>31265</v>
      </c>
      <c r="T2237" s="32" t="s">
        <v>53</v>
      </c>
      <c r="U2237" s="49" t="b">
        <v>0</v>
      </c>
      <c r="V2237" s="36"/>
      <c r="W2237" s="109"/>
      <c r="X2237" s="106" t="s">
        <v>64</v>
      </c>
      <c r="Y2237" s="106"/>
      <c r="Z2237" s="106" t="s">
        <v>65</v>
      </c>
      <c r="AA2237" s="107"/>
      <c r="AB2237" s="107"/>
      <c r="AC2237" s="106" t="s">
        <v>65</v>
      </c>
      <c r="AD2237" s="106" t="s">
        <v>273</v>
      </c>
      <c r="AE2237" s="106"/>
      <c r="AF2237" s="110"/>
      <c r="AG2237" s="107"/>
      <c r="AH2237" s="107"/>
      <c r="AI2237" s="110"/>
      <c r="AJ2237" s="107"/>
      <c r="AK2237" s="107"/>
      <c r="AL2237" s="112"/>
      <c r="AM2237" s="107"/>
      <c r="AN2237" s="107"/>
      <c r="AO2237" s="112"/>
      <c r="AP2237" s="107"/>
      <c r="AQ2237" s="107"/>
    </row>
    <row r="2238">
      <c r="A2238" s="104">
        <f t="shared" si="10"/>
        <v>2210</v>
      </c>
      <c r="B2238" s="265">
        <v>45699.0</v>
      </c>
      <c r="C2238" s="106" t="s">
        <v>3470</v>
      </c>
      <c r="D2238" s="106"/>
      <c r="E2238" s="106">
        <v>2328.0</v>
      </c>
      <c r="F2238" s="104" t="s">
        <v>31273</v>
      </c>
      <c r="G2238" s="107" t="s">
        <v>31274</v>
      </c>
      <c r="H2238" s="107" t="s">
        <v>31275</v>
      </c>
      <c r="I2238" s="104" t="s">
        <v>31276</v>
      </c>
      <c r="J2238" s="104" t="s">
        <v>31276</v>
      </c>
      <c r="K2238" s="245">
        <v>44488.0</v>
      </c>
      <c r="L2238" s="106" t="s">
        <v>29206</v>
      </c>
      <c r="M2238" s="107" t="s">
        <v>31277</v>
      </c>
      <c r="N2238" s="107" t="s">
        <v>31277</v>
      </c>
      <c r="O2238" s="107" t="s">
        <v>31278</v>
      </c>
      <c r="P2238" s="107" t="s">
        <v>1197</v>
      </c>
      <c r="Q2238" s="107" t="s">
        <v>398</v>
      </c>
      <c r="R2238" s="107" t="s">
        <v>158</v>
      </c>
      <c r="S2238" s="107" t="s">
        <v>31279</v>
      </c>
      <c r="T2238" s="32" t="s">
        <v>53</v>
      </c>
      <c r="U2238" s="49" t="b">
        <v>0</v>
      </c>
      <c r="V2238" s="36"/>
      <c r="W2238" s="109"/>
      <c r="X2238" s="106" t="s">
        <v>64</v>
      </c>
      <c r="Y2238" s="106"/>
      <c r="Z2238" s="106" t="s">
        <v>65</v>
      </c>
      <c r="AA2238" s="107"/>
      <c r="AB2238" s="107"/>
      <c r="AC2238" s="106" t="s">
        <v>65</v>
      </c>
      <c r="AD2238" s="106" t="s">
        <v>273</v>
      </c>
      <c r="AE2238" s="106"/>
      <c r="AF2238" s="110"/>
      <c r="AG2238" s="107"/>
      <c r="AH2238" s="107"/>
      <c r="AI2238" s="110"/>
      <c r="AJ2238" s="107"/>
      <c r="AK2238" s="107"/>
      <c r="AL2238" s="112"/>
      <c r="AM2238" s="107"/>
      <c r="AN2238" s="107"/>
      <c r="AO2238" s="112"/>
      <c r="AP2238" s="107"/>
      <c r="AQ2238" s="107"/>
    </row>
    <row r="2239">
      <c r="A2239" s="104">
        <f t="shared" si="10"/>
        <v>2211</v>
      </c>
      <c r="B2239" s="265">
        <v>45699.0</v>
      </c>
      <c r="C2239" s="106" t="s">
        <v>3470</v>
      </c>
      <c r="D2239" s="106"/>
      <c r="E2239" s="106">
        <v>2329.0</v>
      </c>
      <c r="F2239" s="104" t="s">
        <v>31281</v>
      </c>
      <c r="G2239" s="107" t="s">
        <v>31282</v>
      </c>
      <c r="H2239" s="107" t="s">
        <v>31284</v>
      </c>
      <c r="I2239" s="104" t="s">
        <v>31286</v>
      </c>
      <c r="J2239" s="104" t="s">
        <v>31286</v>
      </c>
      <c r="K2239" s="245">
        <v>44488.0</v>
      </c>
      <c r="L2239" s="106" t="s">
        <v>29206</v>
      </c>
      <c r="M2239" s="107" t="s">
        <v>31290</v>
      </c>
      <c r="N2239" s="107" t="s">
        <v>31290</v>
      </c>
      <c r="O2239" s="107" t="s">
        <v>16414</v>
      </c>
      <c r="P2239" s="107" t="s">
        <v>8025</v>
      </c>
      <c r="Q2239" s="107" t="s">
        <v>1282</v>
      </c>
      <c r="R2239" s="107" t="s">
        <v>642</v>
      </c>
      <c r="S2239" s="107" t="s">
        <v>31294</v>
      </c>
      <c r="T2239" s="32" t="s">
        <v>53</v>
      </c>
      <c r="U2239" s="49" t="b">
        <v>0</v>
      </c>
      <c r="V2239" s="36"/>
      <c r="W2239" s="109"/>
      <c r="X2239" s="106" t="s">
        <v>64</v>
      </c>
      <c r="Y2239" s="106"/>
      <c r="Z2239" s="106" t="s">
        <v>65</v>
      </c>
      <c r="AA2239" s="107"/>
      <c r="AB2239" s="107"/>
      <c r="AC2239" s="106" t="s">
        <v>65</v>
      </c>
      <c r="AD2239" s="106" t="s">
        <v>273</v>
      </c>
      <c r="AE2239" s="106"/>
      <c r="AF2239" s="110"/>
      <c r="AG2239" s="107"/>
      <c r="AH2239" s="107"/>
      <c r="AI2239" s="110"/>
      <c r="AJ2239" s="107"/>
      <c r="AK2239" s="107"/>
      <c r="AL2239" s="112"/>
      <c r="AM2239" s="107"/>
      <c r="AN2239" s="107"/>
      <c r="AO2239" s="112"/>
      <c r="AP2239" s="107"/>
      <c r="AQ2239" s="107"/>
    </row>
    <row r="2240">
      <c r="A2240" s="104">
        <f t="shared" si="10"/>
        <v>2212</v>
      </c>
      <c r="B2240" s="265">
        <v>45699.0</v>
      </c>
      <c r="C2240" s="106" t="s">
        <v>3470</v>
      </c>
      <c r="D2240" s="106"/>
      <c r="E2240" s="106">
        <v>2330.0</v>
      </c>
      <c r="F2240" s="104" t="s">
        <v>31302</v>
      </c>
      <c r="G2240" s="107" t="s">
        <v>31303</v>
      </c>
      <c r="H2240" s="107" t="s">
        <v>31304</v>
      </c>
      <c r="I2240" s="104" t="s">
        <v>31305</v>
      </c>
      <c r="J2240" s="104" t="s">
        <v>31305</v>
      </c>
      <c r="K2240" s="245">
        <v>44489.0</v>
      </c>
      <c r="L2240" s="106" t="s">
        <v>29206</v>
      </c>
      <c r="M2240" s="107" t="s">
        <v>31307</v>
      </c>
      <c r="N2240" s="107" t="s">
        <v>31307</v>
      </c>
      <c r="O2240" s="107" t="s">
        <v>31308</v>
      </c>
      <c r="P2240" s="107" t="s">
        <v>13422</v>
      </c>
      <c r="Q2240" s="107" t="s">
        <v>31309</v>
      </c>
      <c r="R2240" s="107" t="s">
        <v>336</v>
      </c>
      <c r="S2240" s="107" t="s">
        <v>31310</v>
      </c>
      <c r="T2240" s="32" t="s">
        <v>53</v>
      </c>
      <c r="U2240" s="49" t="b">
        <v>0</v>
      </c>
      <c r="V2240" s="36"/>
      <c r="W2240" s="109"/>
      <c r="X2240" s="106" t="s">
        <v>64</v>
      </c>
      <c r="Y2240" s="106"/>
      <c r="Z2240" s="106" t="s">
        <v>65</v>
      </c>
      <c r="AA2240" s="107"/>
      <c r="AB2240" s="107"/>
      <c r="AC2240" s="106" t="s">
        <v>65</v>
      </c>
      <c r="AD2240" s="106" t="s">
        <v>273</v>
      </c>
      <c r="AE2240" s="106"/>
      <c r="AF2240" s="110"/>
      <c r="AG2240" s="107"/>
      <c r="AH2240" s="107"/>
      <c r="AI2240" s="110"/>
      <c r="AJ2240" s="107"/>
      <c r="AK2240" s="107"/>
      <c r="AL2240" s="112"/>
      <c r="AM2240" s="107"/>
      <c r="AN2240" s="107"/>
      <c r="AO2240" s="112"/>
      <c r="AP2240" s="107"/>
      <c r="AQ2240" s="107"/>
    </row>
    <row r="2241">
      <c r="A2241" s="104">
        <f t="shared" si="10"/>
        <v>2213</v>
      </c>
      <c r="B2241" s="265">
        <v>45699.0</v>
      </c>
      <c r="C2241" s="106" t="s">
        <v>3470</v>
      </c>
      <c r="D2241" s="106"/>
      <c r="E2241" s="106">
        <v>2331.0</v>
      </c>
      <c r="F2241" s="104" t="s">
        <v>31318</v>
      </c>
      <c r="G2241" s="107" t="s">
        <v>31319</v>
      </c>
      <c r="H2241" s="107" t="s">
        <v>31320</v>
      </c>
      <c r="I2241" s="104" t="s">
        <v>31321</v>
      </c>
      <c r="J2241" s="104" t="s">
        <v>31321</v>
      </c>
      <c r="K2241" s="245">
        <v>44489.0</v>
      </c>
      <c r="L2241" s="106" t="s">
        <v>29206</v>
      </c>
      <c r="M2241" s="107" t="s">
        <v>31322</v>
      </c>
      <c r="N2241" s="107" t="s">
        <v>31322</v>
      </c>
      <c r="O2241" s="107" t="s">
        <v>8321</v>
      </c>
      <c r="P2241" s="107" t="s">
        <v>31323</v>
      </c>
      <c r="Q2241" s="107" t="s">
        <v>31324</v>
      </c>
      <c r="R2241" s="107" t="s">
        <v>715</v>
      </c>
      <c r="S2241" s="107" t="s">
        <v>31325</v>
      </c>
      <c r="T2241" s="32" t="s">
        <v>53</v>
      </c>
      <c r="U2241" s="49" t="b">
        <v>0</v>
      </c>
      <c r="V2241" s="36"/>
      <c r="W2241" s="109"/>
      <c r="X2241" s="106" t="s">
        <v>64</v>
      </c>
      <c r="Y2241" s="106"/>
      <c r="Z2241" s="106" t="s">
        <v>65</v>
      </c>
      <c r="AA2241" s="107"/>
      <c r="AB2241" s="107"/>
      <c r="AC2241" s="106" t="s">
        <v>65</v>
      </c>
      <c r="AD2241" s="106" t="s">
        <v>273</v>
      </c>
      <c r="AE2241" s="106"/>
      <c r="AF2241" s="110"/>
      <c r="AG2241" s="107"/>
      <c r="AH2241" s="107"/>
      <c r="AI2241" s="110"/>
      <c r="AJ2241" s="107"/>
      <c r="AK2241" s="107"/>
      <c r="AL2241" s="112"/>
      <c r="AM2241" s="107"/>
      <c r="AN2241" s="107"/>
      <c r="AO2241" s="112"/>
      <c r="AP2241" s="107"/>
      <c r="AQ2241" s="107"/>
    </row>
    <row r="2242">
      <c r="A2242" s="104">
        <f t="shared" si="10"/>
        <v>2214</v>
      </c>
      <c r="B2242" s="265">
        <v>45699.0</v>
      </c>
      <c r="C2242" s="106" t="s">
        <v>3470</v>
      </c>
      <c r="D2242" s="106"/>
      <c r="E2242" s="106">
        <v>2332.0</v>
      </c>
      <c r="F2242" s="104" t="s">
        <v>31333</v>
      </c>
      <c r="G2242" s="107" t="s">
        <v>31334</v>
      </c>
      <c r="H2242" s="107" t="s">
        <v>31336</v>
      </c>
      <c r="I2242" s="104" t="s">
        <v>31337</v>
      </c>
      <c r="J2242" s="104" t="s">
        <v>31337</v>
      </c>
      <c r="K2242" s="245">
        <v>44489.0</v>
      </c>
      <c r="L2242" s="106" t="s">
        <v>29206</v>
      </c>
      <c r="M2242" s="107" t="s">
        <v>31338</v>
      </c>
      <c r="N2242" s="107" t="s">
        <v>31338</v>
      </c>
      <c r="O2242" s="107" t="s">
        <v>31339</v>
      </c>
      <c r="P2242" s="107" t="s">
        <v>31339</v>
      </c>
      <c r="Q2242" s="107" t="s">
        <v>31340</v>
      </c>
      <c r="R2242" s="107" t="s">
        <v>62</v>
      </c>
      <c r="S2242" s="107" t="s">
        <v>31341</v>
      </c>
      <c r="T2242" s="32" t="s">
        <v>53</v>
      </c>
      <c r="U2242" s="49" t="b">
        <v>0</v>
      </c>
      <c r="V2242" s="36"/>
      <c r="W2242" s="109"/>
      <c r="X2242" s="106" t="s">
        <v>64</v>
      </c>
      <c r="Y2242" s="106"/>
      <c r="Z2242" s="106" t="s">
        <v>65</v>
      </c>
      <c r="AA2242" s="107"/>
      <c r="AB2242" s="107"/>
      <c r="AC2242" s="106" t="s">
        <v>65</v>
      </c>
      <c r="AD2242" s="106" t="s">
        <v>273</v>
      </c>
      <c r="AE2242" s="106"/>
      <c r="AF2242" s="110"/>
      <c r="AG2242" s="107"/>
      <c r="AH2242" s="107"/>
      <c r="AI2242" s="110"/>
      <c r="AJ2242" s="107"/>
      <c r="AK2242" s="107"/>
      <c r="AL2242" s="112"/>
      <c r="AM2242" s="107"/>
      <c r="AN2242" s="107"/>
      <c r="AO2242" s="112"/>
      <c r="AP2242" s="107"/>
      <c r="AQ2242" s="107"/>
    </row>
    <row r="2243">
      <c r="A2243" s="104">
        <f t="shared" si="10"/>
        <v>2215</v>
      </c>
      <c r="B2243" s="265">
        <v>45699.0</v>
      </c>
      <c r="C2243" s="106" t="s">
        <v>3470</v>
      </c>
      <c r="D2243" s="106"/>
      <c r="E2243" s="106">
        <v>2333.0</v>
      </c>
      <c r="F2243" s="104" t="s">
        <v>31349</v>
      </c>
      <c r="G2243" s="107" t="s">
        <v>31350</v>
      </c>
      <c r="H2243" s="107" t="s">
        <v>31351</v>
      </c>
      <c r="I2243" s="104" t="s">
        <v>31352</v>
      </c>
      <c r="J2243" s="104" t="s">
        <v>31352</v>
      </c>
      <c r="K2243" s="245">
        <v>44489.0</v>
      </c>
      <c r="L2243" s="106" t="s">
        <v>29206</v>
      </c>
      <c r="M2243" s="107" t="s">
        <v>13052</v>
      </c>
      <c r="N2243" s="107" t="s">
        <v>13052</v>
      </c>
      <c r="O2243" s="107" t="s">
        <v>940</v>
      </c>
      <c r="P2243" s="107" t="s">
        <v>941</v>
      </c>
      <c r="Q2243" s="107" t="s">
        <v>31353</v>
      </c>
      <c r="R2243" s="107" t="s">
        <v>534</v>
      </c>
      <c r="S2243" s="107" t="s">
        <v>31354</v>
      </c>
      <c r="T2243" s="32" t="s">
        <v>53</v>
      </c>
      <c r="U2243" s="49" t="b">
        <v>0</v>
      </c>
      <c r="V2243" s="36"/>
      <c r="W2243" s="109"/>
      <c r="X2243" s="106" t="s">
        <v>64</v>
      </c>
      <c r="Y2243" s="106"/>
      <c r="Z2243" s="106" t="s">
        <v>65</v>
      </c>
      <c r="AA2243" s="107"/>
      <c r="AB2243" s="107"/>
      <c r="AC2243" s="106" t="s">
        <v>65</v>
      </c>
      <c r="AD2243" s="106" t="s">
        <v>273</v>
      </c>
      <c r="AE2243" s="106"/>
      <c r="AF2243" s="110"/>
      <c r="AG2243" s="107"/>
      <c r="AH2243" s="107"/>
      <c r="AI2243" s="110"/>
      <c r="AJ2243" s="107"/>
      <c r="AK2243" s="107"/>
      <c r="AL2243" s="112"/>
      <c r="AM2243" s="107"/>
      <c r="AN2243" s="107"/>
      <c r="AO2243" s="112"/>
      <c r="AP2243" s="107"/>
      <c r="AQ2243" s="107"/>
    </row>
    <row r="2244">
      <c r="A2244" s="104">
        <f t="shared" si="10"/>
        <v>2216</v>
      </c>
      <c r="B2244" s="265">
        <v>45699.0</v>
      </c>
      <c r="C2244" s="106" t="s">
        <v>3470</v>
      </c>
      <c r="D2244" s="106"/>
      <c r="E2244" s="106">
        <v>2334.0</v>
      </c>
      <c r="F2244" s="104" t="s">
        <v>31362</v>
      </c>
      <c r="G2244" s="107" t="s">
        <v>31364</v>
      </c>
      <c r="H2244" s="107" t="s">
        <v>31365</v>
      </c>
      <c r="I2244" s="104" t="s">
        <v>31366</v>
      </c>
      <c r="J2244" s="104" t="s">
        <v>31366</v>
      </c>
      <c r="K2244" s="245">
        <v>44489.0</v>
      </c>
      <c r="L2244" s="106" t="s">
        <v>29206</v>
      </c>
      <c r="M2244" s="107" t="s">
        <v>3131</v>
      </c>
      <c r="N2244" s="107" t="s">
        <v>3131</v>
      </c>
      <c r="O2244" s="107" t="s">
        <v>31367</v>
      </c>
      <c r="P2244" s="107" t="s">
        <v>4210</v>
      </c>
      <c r="Q2244" s="107" t="s">
        <v>31340</v>
      </c>
      <c r="R2244" s="107" t="s">
        <v>62</v>
      </c>
      <c r="S2244" s="107" t="s">
        <v>31368</v>
      </c>
      <c r="T2244" s="32" t="s">
        <v>53</v>
      </c>
      <c r="U2244" s="49" t="b">
        <v>0</v>
      </c>
      <c r="V2244" s="36"/>
      <c r="W2244" s="109"/>
      <c r="X2244" s="106" t="s">
        <v>64</v>
      </c>
      <c r="Y2244" s="106"/>
      <c r="Z2244" s="106" t="s">
        <v>65</v>
      </c>
      <c r="AA2244" s="107"/>
      <c r="AB2244" s="107"/>
      <c r="AC2244" s="106" t="s">
        <v>65</v>
      </c>
      <c r="AD2244" s="106" t="s">
        <v>273</v>
      </c>
      <c r="AE2244" s="106"/>
      <c r="AF2244" s="110"/>
      <c r="AG2244" s="107"/>
      <c r="AH2244" s="107"/>
      <c r="AI2244" s="110"/>
      <c r="AJ2244" s="107"/>
      <c r="AK2244" s="107"/>
      <c r="AL2244" s="112"/>
      <c r="AM2244" s="107"/>
      <c r="AN2244" s="107"/>
      <c r="AO2244" s="112"/>
      <c r="AP2244" s="107"/>
      <c r="AQ2244" s="107"/>
    </row>
    <row r="2245">
      <c r="A2245" s="104">
        <f t="shared" si="10"/>
        <v>2217</v>
      </c>
      <c r="B2245" s="265">
        <v>45699.0</v>
      </c>
      <c r="C2245" s="106" t="s">
        <v>3470</v>
      </c>
      <c r="D2245" s="106"/>
      <c r="E2245" s="106">
        <v>2335.0</v>
      </c>
      <c r="F2245" s="104" t="s">
        <v>31375</v>
      </c>
      <c r="G2245" s="107" t="s">
        <v>31377</v>
      </c>
      <c r="H2245" s="107"/>
      <c r="I2245" s="104" t="s">
        <v>31378</v>
      </c>
      <c r="J2245" s="104" t="s">
        <v>31378</v>
      </c>
      <c r="K2245" s="245">
        <v>44489.0</v>
      </c>
      <c r="L2245" s="106" t="s">
        <v>29206</v>
      </c>
      <c r="M2245" s="107" t="s">
        <v>31379</v>
      </c>
      <c r="N2245" s="107" t="s">
        <v>31379</v>
      </c>
      <c r="O2245" s="107" t="s">
        <v>3822</v>
      </c>
      <c r="P2245" s="107" t="s">
        <v>3822</v>
      </c>
      <c r="Q2245" s="107" t="s">
        <v>31380</v>
      </c>
      <c r="R2245" s="107" t="s">
        <v>416</v>
      </c>
      <c r="S2245" s="107" t="s">
        <v>31381</v>
      </c>
      <c r="T2245" s="32" t="s">
        <v>53</v>
      </c>
      <c r="U2245" s="49" t="b">
        <v>0</v>
      </c>
      <c r="V2245" s="36"/>
      <c r="W2245" s="109"/>
      <c r="X2245" s="106" t="s">
        <v>196</v>
      </c>
      <c r="Y2245" s="105"/>
      <c r="Z2245" s="105">
        <v>44549.0</v>
      </c>
      <c r="AA2245" s="107"/>
      <c r="AB2245" s="107"/>
      <c r="AC2245" s="106" t="s">
        <v>65</v>
      </c>
      <c r="AD2245" s="106" t="s">
        <v>273</v>
      </c>
      <c r="AE2245" s="106"/>
      <c r="AF2245" s="110"/>
      <c r="AG2245" s="107"/>
      <c r="AH2245" s="107"/>
      <c r="AI2245" s="110"/>
      <c r="AJ2245" s="107"/>
      <c r="AK2245" s="107"/>
      <c r="AL2245" s="112"/>
      <c r="AM2245" s="107"/>
      <c r="AN2245" s="107"/>
      <c r="AO2245" s="112"/>
      <c r="AP2245" s="107"/>
      <c r="AQ2245" s="107"/>
    </row>
    <row r="2246">
      <c r="A2246" s="104">
        <f t="shared" si="10"/>
        <v>2218</v>
      </c>
      <c r="B2246" s="265">
        <v>45699.0</v>
      </c>
      <c r="C2246" s="106" t="s">
        <v>3470</v>
      </c>
      <c r="D2246" s="106"/>
      <c r="E2246" s="106">
        <v>2336.0</v>
      </c>
      <c r="F2246" s="104" t="s">
        <v>31391</v>
      </c>
      <c r="G2246" s="107" t="s">
        <v>31392</v>
      </c>
      <c r="H2246" s="107" t="s">
        <v>31393</v>
      </c>
      <c r="I2246" s="104" t="s">
        <v>31394</v>
      </c>
      <c r="J2246" s="104" t="s">
        <v>31395</v>
      </c>
      <c r="K2246" s="245">
        <v>44489.0</v>
      </c>
      <c r="L2246" s="106" t="s">
        <v>29206</v>
      </c>
      <c r="M2246" s="107" t="s">
        <v>31396</v>
      </c>
      <c r="N2246" s="107" t="s">
        <v>31396</v>
      </c>
      <c r="O2246" s="107" t="s">
        <v>20781</v>
      </c>
      <c r="P2246" s="107" t="s">
        <v>6278</v>
      </c>
      <c r="Q2246" s="107" t="s">
        <v>1690</v>
      </c>
      <c r="R2246" s="107" t="s">
        <v>62</v>
      </c>
      <c r="S2246" s="107" t="s">
        <v>31397</v>
      </c>
      <c r="T2246" s="32" t="s">
        <v>53</v>
      </c>
      <c r="U2246" s="49" t="b">
        <v>0</v>
      </c>
      <c r="V2246" s="36"/>
      <c r="W2246" s="109"/>
      <c r="X2246" s="106" t="s">
        <v>196</v>
      </c>
      <c r="Y2246" s="105"/>
      <c r="Z2246" s="105">
        <v>44692.0</v>
      </c>
      <c r="AA2246" s="107"/>
      <c r="AB2246" s="107"/>
      <c r="AC2246" s="106" t="s">
        <v>65</v>
      </c>
      <c r="AD2246" s="106" t="s">
        <v>273</v>
      </c>
      <c r="AE2246" s="106"/>
      <c r="AF2246" s="110"/>
      <c r="AG2246" s="107"/>
      <c r="AH2246" s="107"/>
      <c r="AI2246" s="110"/>
      <c r="AJ2246" s="107"/>
      <c r="AK2246" s="107"/>
      <c r="AL2246" s="112"/>
      <c r="AM2246" s="107"/>
      <c r="AN2246" s="107"/>
      <c r="AO2246" s="112"/>
      <c r="AP2246" s="107"/>
      <c r="AQ2246" s="107"/>
    </row>
    <row r="2247">
      <c r="A2247" s="104">
        <f t="shared" si="10"/>
        <v>2219</v>
      </c>
      <c r="B2247" s="265">
        <v>45699.0</v>
      </c>
      <c r="C2247" s="106" t="s">
        <v>3470</v>
      </c>
      <c r="D2247" s="106"/>
      <c r="E2247" s="106">
        <v>2337.0</v>
      </c>
      <c r="F2247" s="104" t="s">
        <v>31405</v>
      </c>
      <c r="G2247" s="107" t="s">
        <v>31406</v>
      </c>
      <c r="H2247" s="107" t="s">
        <v>31407</v>
      </c>
      <c r="I2247" s="104" t="s">
        <v>31408</v>
      </c>
      <c r="J2247" s="104" t="s">
        <v>31408</v>
      </c>
      <c r="K2247" s="245">
        <v>44489.0</v>
      </c>
      <c r="L2247" s="106" t="s">
        <v>29206</v>
      </c>
      <c r="M2247" s="107" t="s">
        <v>31409</v>
      </c>
      <c r="N2247" s="107" t="s">
        <v>31409</v>
      </c>
      <c r="O2247" s="107" t="s">
        <v>31410</v>
      </c>
      <c r="P2247" s="107" t="s">
        <v>31411</v>
      </c>
      <c r="Q2247" s="107" t="s">
        <v>1919</v>
      </c>
      <c r="R2247" s="107" t="s">
        <v>281</v>
      </c>
      <c r="S2247" s="107" t="s">
        <v>31412</v>
      </c>
      <c r="T2247" s="32" t="s">
        <v>53</v>
      </c>
      <c r="U2247" s="49" t="b">
        <v>0</v>
      </c>
      <c r="V2247" s="36"/>
      <c r="W2247" s="109"/>
      <c r="X2247" s="106" t="s">
        <v>64</v>
      </c>
      <c r="Y2247" s="106"/>
      <c r="Z2247" s="106" t="s">
        <v>65</v>
      </c>
      <c r="AA2247" s="107"/>
      <c r="AB2247" s="107"/>
      <c r="AC2247" s="106" t="s">
        <v>65</v>
      </c>
      <c r="AD2247" s="106" t="s">
        <v>273</v>
      </c>
      <c r="AE2247" s="106"/>
      <c r="AF2247" s="110"/>
      <c r="AG2247" s="107"/>
      <c r="AH2247" s="107"/>
      <c r="AI2247" s="110"/>
      <c r="AJ2247" s="107"/>
      <c r="AK2247" s="107"/>
      <c r="AL2247" s="112"/>
      <c r="AM2247" s="107"/>
      <c r="AN2247" s="107"/>
      <c r="AO2247" s="112"/>
      <c r="AP2247" s="107"/>
      <c r="AQ2247" s="107"/>
    </row>
    <row r="2248">
      <c r="A2248" s="104">
        <f t="shared" si="10"/>
        <v>2220</v>
      </c>
      <c r="B2248" s="265">
        <v>45699.0</v>
      </c>
      <c r="C2248" s="106" t="s">
        <v>3470</v>
      </c>
      <c r="D2248" s="106"/>
      <c r="E2248" s="106">
        <v>2338.0</v>
      </c>
      <c r="F2248" s="104" t="s">
        <v>31420</v>
      </c>
      <c r="G2248" s="107" t="s">
        <v>31421</v>
      </c>
      <c r="H2248" s="107"/>
      <c r="I2248" s="104" t="s">
        <v>31422</v>
      </c>
      <c r="J2248" s="104" t="s">
        <v>31423</v>
      </c>
      <c r="K2248" s="245">
        <v>44489.0</v>
      </c>
      <c r="L2248" s="106" t="s">
        <v>29206</v>
      </c>
      <c r="M2248" s="107" t="s">
        <v>908</v>
      </c>
      <c r="N2248" s="107" t="s">
        <v>908</v>
      </c>
      <c r="O2248" s="107" t="s">
        <v>31424</v>
      </c>
      <c r="P2248" s="107" t="s">
        <v>6990</v>
      </c>
      <c r="Q2248" s="107" t="s">
        <v>31425</v>
      </c>
      <c r="R2248" s="107" t="s">
        <v>715</v>
      </c>
      <c r="S2248" s="107" t="s">
        <v>31426</v>
      </c>
      <c r="T2248" s="32" t="s">
        <v>53</v>
      </c>
      <c r="U2248" s="49" t="b">
        <v>0</v>
      </c>
      <c r="V2248" s="36"/>
      <c r="W2248" s="109"/>
      <c r="X2248" s="106" t="s">
        <v>64</v>
      </c>
      <c r="Y2248" s="106"/>
      <c r="Z2248" s="106" t="s">
        <v>65</v>
      </c>
      <c r="AA2248" s="107"/>
      <c r="AB2248" s="107"/>
      <c r="AC2248" s="106" t="s">
        <v>65</v>
      </c>
      <c r="AD2248" s="106" t="s">
        <v>273</v>
      </c>
      <c r="AE2248" s="106"/>
      <c r="AF2248" s="110"/>
      <c r="AG2248" s="107"/>
      <c r="AH2248" s="107"/>
      <c r="AI2248" s="110"/>
      <c r="AJ2248" s="107"/>
      <c r="AK2248" s="107"/>
      <c r="AL2248" s="112"/>
      <c r="AM2248" s="107"/>
      <c r="AN2248" s="107"/>
      <c r="AO2248" s="112"/>
      <c r="AP2248" s="107"/>
      <c r="AQ2248" s="107"/>
    </row>
    <row r="2249">
      <c r="A2249" s="104">
        <f t="shared" si="10"/>
        <v>2221</v>
      </c>
      <c r="B2249" s="265">
        <v>45699.0</v>
      </c>
      <c r="C2249" s="106" t="s">
        <v>3470</v>
      </c>
      <c r="D2249" s="106"/>
      <c r="E2249" s="106">
        <v>2339.0</v>
      </c>
      <c r="F2249" s="104" t="s">
        <v>31433</v>
      </c>
      <c r="G2249" s="107" t="s">
        <v>31434</v>
      </c>
      <c r="H2249" s="107" t="s">
        <v>31435</v>
      </c>
      <c r="I2249" s="104" t="s">
        <v>31436</v>
      </c>
      <c r="J2249" s="104" t="s">
        <v>31436</v>
      </c>
      <c r="K2249" s="245">
        <v>44489.0</v>
      </c>
      <c r="L2249" s="106" t="s">
        <v>29206</v>
      </c>
      <c r="M2249" s="107" t="s">
        <v>11882</v>
      </c>
      <c r="N2249" s="107" t="s">
        <v>11882</v>
      </c>
      <c r="O2249" s="107" t="s">
        <v>31437</v>
      </c>
      <c r="P2249" s="107" t="s">
        <v>31438</v>
      </c>
      <c r="Q2249" s="107" t="s">
        <v>13110</v>
      </c>
      <c r="R2249" s="107" t="s">
        <v>1727</v>
      </c>
      <c r="S2249" s="107" t="s">
        <v>31439</v>
      </c>
      <c r="T2249" s="32" t="s">
        <v>53</v>
      </c>
      <c r="U2249" s="49" t="b">
        <v>0</v>
      </c>
      <c r="V2249" s="36"/>
      <c r="W2249" s="109"/>
      <c r="X2249" s="106" t="s">
        <v>64</v>
      </c>
      <c r="Y2249" s="106"/>
      <c r="Z2249" s="106" t="s">
        <v>65</v>
      </c>
      <c r="AA2249" s="107"/>
      <c r="AB2249" s="107"/>
      <c r="AC2249" s="106" t="s">
        <v>65</v>
      </c>
      <c r="AD2249" s="106" t="s">
        <v>273</v>
      </c>
      <c r="AE2249" s="106"/>
      <c r="AF2249" s="110"/>
      <c r="AG2249" s="107"/>
      <c r="AH2249" s="107"/>
      <c r="AI2249" s="110"/>
      <c r="AJ2249" s="107"/>
      <c r="AK2249" s="107"/>
      <c r="AL2249" s="112"/>
      <c r="AM2249" s="107"/>
      <c r="AN2249" s="107"/>
      <c r="AO2249" s="112"/>
      <c r="AP2249" s="107"/>
      <c r="AQ2249" s="107"/>
    </row>
    <row r="2250">
      <c r="A2250" s="104">
        <f t="shared" si="10"/>
        <v>2222</v>
      </c>
      <c r="B2250" s="265">
        <v>45699.0</v>
      </c>
      <c r="C2250" s="106" t="s">
        <v>3470</v>
      </c>
      <c r="D2250" s="106"/>
      <c r="E2250" s="106">
        <v>2340.0</v>
      </c>
      <c r="F2250" s="104" t="s">
        <v>31448</v>
      </c>
      <c r="G2250" s="107" t="s">
        <v>31449</v>
      </c>
      <c r="H2250" s="107" t="s">
        <v>31450</v>
      </c>
      <c r="I2250" s="104" t="s">
        <v>31451</v>
      </c>
      <c r="J2250" s="104" t="s">
        <v>31451</v>
      </c>
      <c r="K2250" s="245">
        <v>44489.0</v>
      </c>
      <c r="L2250" s="106" t="s">
        <v>29206</v>
      </c>
      <c r="M2250" s="107" t="s">
        <v>31452</v>
      </c>
      <c r="N2250" s="107" t="s">
        <v>31452</v>
      </c>
      <c r="O2250" s="107" t="s">
        <v>31453</v>
      </c>
      <c r="P2250" s="107" t="s">
        <v>3578</v>
      </c>
      <c r="Q2250" s="107" t="s">
        <v>1418</v>
      </c>
      <c r="R2250" s="107" t="s">
        <v>1419</v>
      </c>
      <c r="S2250" s="107" t="s">
        <v>31455</v>
      </c>
      <c r="T2250" s="32" t="s">
        <v>53</v>
      </c>
      <c r="U2250" s="49" t="b">
        <v>0</v>
      </c>
      <c r="V2250" s="36"/>
      <c r="W2250" s="109"/>
      <c r="X2250" s="106" t="s">
        <v>64</v>
      </c>
      <c r="Y2250" s="106"/>
      <c r="Z2250" s="106" t="s">
        <v>65</v>
      </c>
      <c r="AA2250" s="107"/>
      <c r="AB2250" s="107"/>
      <c r="AC2250" s="106" t="s">
        <v>65</v>
      </c>
      <c r="AD2250" s="106" t="s">
        <v>273</v>
      </c>
      <c r="AE2250" s="106"/>
      <c r="AF2250" s="110"/>
      <c r="AG2250" s="107"/>
      <c r="AH2250" s="107"/>
      <c r="AI2250" s="110"/>
      <c r="AJ2250" s="107"/>
      <c r="AK2250" s="107"/>
      <c r="AL2250" s="112"/>
      <c r="AM2250" s="107"/>
      <c r="AN2250" s="107"/>
      <c r="AO2250" s="112"/>
      <c r="AP2250" s="107"/>
      <c r="AQ2250" s="107"/>
    </row>
    <row r="2251">
      <c r="A2251" s="104">
        <f t="shared" si="10"/>
        <v>2223</v>
      </c>
      <c r="B2251" s="265">
        <v>45699.0</v>
      </c>
      <c r="C2251" s="106" t="s">
        <v>3470</v>
      </c>
      <c r="D2251" s="106"/>
      <c r="E2251" s="106">
        <v>2341.0</v>
      </c>
      <c r="F2251" s="104" t="s">
        <v>31462</v>
      </c>
      <c r="G2251" s="107" t="s">
        <v>31463</v>
      </c>
      <c r="H2251" s="107" t="s">
        <v>31464</v>
      </c>
      <c r="I2251" s="104" t="s">
        <v>31465</v>
      </c>
      <c r="J2251" s="104" t="s">
        <v>31465</v>
      </c>
      <c r="K2251" s="245">
        <v>44490.0</v>
      </c>
      <c r="L2251" s="106" t="s">
        <v>29206</v>
      </c>
      <c r="M2251" s="107" t="s">
        <v>31466</v>
      </c>
      <c r="N2251" s="107" t="s">
        <v>31466</v>
      </c>
      <c r="O2251" s="107" t="s">
        <v>31467</v>
      </c>
      <c r="P2251" s="107" t="s">
        <v>12374</v>
      </c>
      <c r="Q2251" s="107" t="s">
        <v>31469</v>
      </c>
      <c r="R2251" s="107" t="s">
        <v>158</v>
      </c>
      <c r="S2251" s="107" t="s">
        <v>31470</v>
      </c>
      <c r="T2251" s="32" t="s">
        <v>53</v>
      </c>
      <c r="U2251" s="49" t="b">
        <v>0</v>
      </c>
      <c r="V2251" s="36"/>
      <c r="W2251" s="109"/>
      <c r="X2251" s="106" t="s">
        <v>196</v>
      </c>
      <c r="Y2251" s="105"/>
      <c r="Z2251" s="105">
        <v>44516.0</v>
      </c>
      <c r="AA2251" s="107"/>
      <c r="AB2251" s="107"/>
      <c r="AC2251" s="106" t="s">
        <v>65</v>
      </c>
      <c r="AD2251" s="106" t="s">
        <v>273</v>
      </c>
      <c r="AE2251" s="106"/>
      <c r="AF2251" s="110"/>
      <c r="AG2251" s="107"/>
      <c r="AH2251" s="107"/>
      <c r="AI2251" s="110"/>
      <c r="AJ2251" s="107"/>
      <c r="AK2251" s="107"/>
      <c r="AL2251" s="112"/>
      <c r="AM2251" s="107"/>
      <c r="AN2251" s="107"/>
      <c r="AO2251" s="112"/>
      <c r="AP2251" s="107"/>
      <c r="AQ2251" s="107"/>
    </row>
    <row r="2252">
      <c r="A2252" s="104">
        <f t="shared" si="10"/>
        <v>2224</v>
      </c>
      <c r="B2252" s="265">
        <v>45699.0</v>
      </c>
      <c r="C2252" s="106" t="s">
        <v>3470</v>
      </c>
      <c r="D2252" s="106"/>
      <c r="E2252" s="106">
        <v>2342.0</v>
      </c>
      <c r="F2252" s="104" t="s">
        <v>31478</v>
      </c>
      <c r="G2252" s="107" t="s">
        <v>31479</v>
      </c>
      <c r="H2252" s="107"/>
      <c r="I2252" s="104" t="s">
        <v>31480</v>
      </c>
      <c r="J2252" s="104" t="s">
        <v>31480</v>
      </c>
      <c r="K2252" s="245">
        <v>44490.0</v>
      </c>
      <c r="L2252" s="106" t="s">
        <v>29206</v>
      </c>
      <c r="M2252" s="107" t="s">
        <v>31481</v>
      </c>
      <c r="N2252" s="107" t="s">
        <v>31481</v>
      </c>
      <c r="O2252" s="107" t="s">
        <v>31482</v>
      </c>
      <c r="P2252" s="107" t="s">
        <v>28238</v>
      </c>
      <c r="Q2252" s="107" t="s">
        <v>4513</v>
      </c>
      <c r="R2252" s="107" t="s">
        <v>1419</v>
      </c>
      <c r="S2252" s="107" t="s">
        <v>31484</v>
      </c>
      <c r="T2252" s="32" t="s">
        <v>53</v>
      </c>
      <c r="U2252" s="49" t="b">
        <v>0</v>
      </c>
      <c r="V2252" s="36"/>
      <c r="W2252" s="109"/>
      <c r="X2252" s="106" t="s">
        <v>64</v>
      </c>
      <c r="Y2252" s="106"/>
      <c r="Z2252" s="106" t="s">
        <v>65</v>
      </c>
      <c r="AA2252" s="107"/>
      <c r="AB2252" s="107"/>
      <c r="AC2252" s="106" t="s">
        <v>65</v>
      </c>
      <c r="AD2252" s="106" t="s">
        <v>273</v>
      </c>
      <c r="AE2252" s="106"/>
      <c r="AF2252" s="110"/>
      <c r="AG2252" s="107"/>
      <c r="AH2252" s="107"/>
      <c r="AI2252" s="110"/>
      <c r="AJ2252" s="107"/>
      <c r="AK2252" s="107"/>
      <c r="AL2252" s="112"/>
      <c r="AM2252" s="107"/>
      <c r="AN2252" s="107"/>
      <c r="AO2252" s="112"/>
      <c r="AP2252" s="107"/>
      <c r="AQ2252" s="107"/>
    </row>
    <row r="2253">
      <c r="A2253" s="104">
        <f t="shared" si="10"/>
        <v>2225</v>
      </c>
      <c r="B2253" s="265">
        <v>45699.0</v>
      </c>
      <c r="C2253" s="106" t="s">
        <v>3470</v>
      </c>
      <c r="D2253" s="106"/>
      <c r="E2253" s="106">
        <v>2343.0</v>
      </c>
      <c r="F2253" s="104" t="s">
        <v>31493</v>
      </c>
      <c r="G2253" s="107" t="s">
        <v>31494</v>
      </c>
      <c r="H2253" s="107" t="s">
        <v>31495</v>
      </c>
      <c r="I2253" s="104" t="s">
        <v>31496</v>
      </c>
      <c r="J2253" s="104" t="s">
        <v>31496</v>
      </c>
      <c r="K2253" s="245">
        <v>44490.0</v>
      </c>
      <c r="L2253" s="106" t="s">
        <v>29206</v>
      </c>
      <c r="M2253" s="107" t="s">
        <v>31497</v>
      </c>
      <c r="N2253" s="107" t="s">
        <v>31497</v>
      </c>
      <c r="O2253" s="107" t="s">
        <v>2198</v>
      </c>
      <c r="P2253" s="107" t="s">
        <v>4926</v>
      </c>
      <c r="Q2253" s="107" t="s">
        <v>30598</v>
      </c>
      <c r="R2253" s="107" t="s">
        <v>158</v>
      </c>
      <c r="S2253" s="107" t="s">
        <v>31498</v>
      </c>
      <c r="T2253" s="32" t="s">
        <v>53</v>
      </c>
      <c r="U2253" s="49" t="b">
        <v>0</v>
      </c>
      <c r="V2253" s="36"/>
      <c r="W2253" s="109"/>
      <c r="X2253" s="106" t="s">
        <v>64</v>
      </c>
      <c r="Y2253" s="106"/>
      <c r="Z2253" s="106" t="s">
        <v>65</v>
      </c>
      <c r="AA2253" s="107"/>
      <c r="AB2253" s="107"/>
      <c r="AC2253" s="106" t="s">
        <v>65</v>
      </c>
      <c r="AD2253" s="106" t="s">
        <v>273</v>
      </c>
      <c r="AE2253" s="106"/>
      <c r="AF2253" s="110"/>
      <c r="AG2253" s="107"/>
      <c r="AH2253" s="107"/>
      <c r="AI2253" s="110"/>
      <c r="AJ2253" s="107"/>
      <c r="AK2253" s="107"/>
      <c r="AL2253" s="112"/>
      <c r="AM2253" s="107"/>
      <c r="AN2253" s="107"/>
      <c r="AO2253" s="112"/>
      <c r="AP2253" s="107"/>
      <c r="AQ2253" s="107"/>
    </row>
    <row r="2254">
      <c r="A2254" s="132">
        <f t="shared" si="10"/>
        <v>2226</v>
      </c>
      <c r="B2254" s="189">
        <v>45699.0</v>
      </c>
      <c r="C2254" s="134" t="s">
        <v>3470</v>
      </c>
      <c r="D2254" s="134"/>
      <c r="E2254" s="134">
        <v>2344.0</v>
      </c>
      <c r="F2254" s="132" t="s">
        <v>31507</v>
      </c>
      <c r="G2254" s="135" t="s">
        <v>31508</v>
      </c>
      <c r="H2254" s="135" t="s">
        <v>31509</v>
      </c>
      <c r="I2254" s="132" t="s">
        <v>31510</v>
      </c>
      <c r="J2254" s="132" t="s">
        <v>31510</v>
      </c>
      <c r="K2254" s="269">
        <v>44490.0</v>
      </c>
      <c r="L2254" s="134" t="s">
        <v>29206</v>
      </c>
      <c r="M2254" s="135" t="s">
        <v>31511</v>
      </c>
      <c r="N2254" s="135" t="s">
        <v>31511</v>
      </c>
      <c r="O2254" s="135" t="s">
        <v>10026</v>
      </c>
      <c r="P2254" s="135" t="s">
        <v>112</v>
      </c>
      <c r="Q2254" s="135" t="s">
        <v>81</v>
      </c>
      <c r="R2254" s="135" t="s">
        <v>82</v>
      </c>
      <c r="S2254" s="135" t="s">
        <v>31512</v>
      </c>
      <c r="T2254" s="32" t="s">
        <v>53</v>
      </c>
      <c r="U2254" s="49" t="b">
        <v>0</v>
      </c>
      <c r="V2254" s="36"/>
      <c r="W2254" s="138"/>
      <c r="X2254" s="134" t="s">
        <v>64</v>
      </c>
      <c r="Y2254" s="134"/>
      <c r="Z2254" s="134" t="s">
        <v>65</v>
      </c>
      <c r="AA2254" s="135"/>
      <c r="AB2254" s="135"/>
      <c r="AC2254" s="134" t="s">
        <v>65</v>
      </c>
      <c r="AD2254" s="134" t="s">
        <v>582</v>
      </c>
      <c r="AE2254" s="134"/>
      <c r="AF2254" s="139"/>
      <c r="AG2254" s="135"/>
      <c r="AH2254" s="135"/>
      <c r="AI2254" s="139"/>
      <c r="AJ2254" s="135"/>
      <c r="AK2254" s="135"/>
      <c r="AL2254" s="140"/>
      <c r="AM2254" s="135"/>
      <c r="AN2254" s="135"/>
      <c r="AO2254" s="140"/>
      <c r="AP2254" s="135"/>
      <c r="AQ2254" s="135"/>
    </row>
    <row r="2255">
      <c r="A2255" s="132">
        <f t="shared" si="10"/>
        <v>2227</v>
      </c>
      <c r="B2255" s="189">
        <v>45699.0</v>
      </c>
      <c r="C2255" s="134" t="s">
        <v>3470</v>
      </c>
      <c r="D2255" s="134"/>
      <c r="E2255" s="134">
        <v>2345.0</v>
      </c>
      <c r="F2255" s="132" t="s">
        <v>31519</v>
      </c>
      <c r="G2255" s="135" t="s">
        <v>31520</v>
      </c>
      <c r="H2255" s="135" t="s">
        <v>31521</v>
      </c>
      <c r="I2255" s="132" t="s">
        <v>31522</v>
      </c>
      <c r="J2255" s="132" t="s">
        <v>31523</v>
      </c>
      <c r="K2255" s="269">
        <v>44490.0</v>
      </c>
      <c r="L2255" s="134" t="s">
        <v>29206</v>
      </c>
      <c r="M2255" s="135" t="s">
        <v>31524</v>
      </c>
      <c r="N2255" s="135" t="s">
        <v>31524</v>
      </c>
      <c r="O2255" s="135" t="s">
        <v>31525</v>
      </c>
      <c r="P2255" s="135" t="s">
        <v>5580</v>
      </c>
      <c r="Q2255" s="135" t="s">
        <v>533</v>
      </c>
      <c r="R2255" s="135" t="s">
        <v>534</v>
      </c>
      <c r="S2255" s="135" t="s">
        <v>31526</v>
      </c>
      <c r="T2255" s="32" t="s">
        <v>53</v>
      </c>
      <c r="U2255" s="49" t="b">
        <v>0</v>
      </c>
      <c r="V2255" s="36"/>
      <c r="W2255" s="138"/>
      <c r="X2255" s="134" t="s">
        <v>64</v>
      </c>
      <c r="Y2255" s="134"/>
      <c r="Z2255" s="134" t="s">
        <v>65</v>
      </c>
      <c r="AA2255" s="135"/>
      <c r="AB2255" s="135"/>
      <c r="AC2255" s="134" t="s">
        <v>65</v>
      </c>
      <c r="AD2255" s="134" t="s">
        <v>582</v>
      </c>
      <c r="AE2255" s="134"/>
      <c r="AF2255" s="139"/>
      <c r="AG2255" s="135"/>
      <c r="AH2255" s="135"/>
      <c r="AI2255" s="139"/>
      <c r="AJ2255" s="135"/>
      <c r="AK2255" s="135"/>
      <c r="AL2255" s="140"/>
      <c r="AM2255" s="135"/>
      <c r="AN2255" s="135"/>
      <c r="AO2255" s="140"/>
      <c r="AP2255" s="135"/>
      <c r="AQ2255" s="135"/>
    </row>
    <row r="2256">
      <c r="A2256" s="132">
        <f t="shared" si="10"/>
        <v>2228</v>
      </c>
      <c r="B2256" s="189">
        <v>45699.0</v>
      </c>
      <c r="C2256" s="134" t="s">
        <v>3470</v>
      </c>
      <c r="D2256" s="134"/>
      <c r="E2256" s="134">
        <v>2346.0</v>
      </c>
      <c r="F2256" s="132" t="s">
        <v>31528</v>
      </c>
      <c r="G2256" s="135" t="s">
        <v>31529</v>
      </c>
      <c r="H2256" s="135" t="s">
        <v>31534</v>
      </c>
      <c r="I2256" s="132" t="s">
        <v>31536</v>
      </c>
      <c r="J2256" s="132" t="s">
        <v>31536</v>
      </c>
      <c r="K2256" s="269">
        <v>44490.0</v>
      </c>
      <c r="L2256" s="134" t="s">
        <v>29206</v>
      </c>
      <c r="M2256" s="135" t="s">
        <v>31538</v>
      </c>
      <c r="N2256" s="135" t="s">
        <v>31538</v>
      </c>
      <c r="O2256" s="135" t="s">
        <v>31540</v>
      </c>
      <c r="P2256" s="135" t="s">
        <v>6550</v>
      </c>
      <c r="Q2256" s="135" t="s">
        <v>3479</v>
      </c>
      <c r="R2256" s="135" t="s">
        <v>62</v>
      </c>
      <c r="S2256" s="135" t="s">
        <v>31541</v>
      </c>
      <c r="T2256" s="32" t="s">
        <v>53</v>
      </c>
      <c r="U2256" s="49" t="b">
        <v>0</v>
      </c>
      <c r="V2256" s="36"/>
      <c r="W2256" s="138"/>
      <c r="X2256" s="134" t="s">
        <v>64</v>
      </c>
      <c r="Y2256" s="134"/>
      <c r="Z2256" s="134" t="s">
        <v>65</v>
      </c>
      <c r="AA2256" s="135"/>
      <c r="AB2256" s="135"/>
      <c r="AC2256" s="134" t="s">
        <v>65</v>
      </c>
      <c r="AD2256" s="134" t="s">
        <v>582</v>
      </c>
      <c r="AE2256" s="134"/>
      <c r="AF2256" s="139"/>
      <c r="AG2256" s="135"/>
      <c r="AH2256" s="135"/>
      <c r="AI2256" s="139"/>
      <c r="AJ2256" s="135"/>
      <c r="AK2256" s="135"/>
      <c r="AL2256" s="140"/>
      <c r="AM2256" s="135"/>
      <c r="AN2256" s="135"/>
      <c r="AO2256" s="140"/>
      <c r="AP2256" s="135"/>
      <c r="AQ2256" s="135"/>
    </row>
    <row r="2257">
      <c r="A2257" s="132">
        <f t="shared" si="10"/>
        <v>2229</v>
      </c>
      <c r="B2257" s="189">
        <v>45699.0</v>
      </c>
      <c r="C2257" s="134" t="s">
        <v>3470</v>
      </c>
      <c r="D2257" s="134"/>
      <c r="E2257" s="134">
        <v>2347.0</v>
      </c>
      <c r="F2257" s="132" t="s">
        <v>31548</v>
      </c>
      <c r="G2257" s="135" t="s">
        <v>25079</v>
      </c>
      <c r="H2257" s="135" t="s">
        <v>31549</v>
      </c>
      <c r="I2257" s="132" t="s">
        <v>31551</v>
      </c>
      <c r="J2257" s="132" t="s">
        <v>31551</v>
      </c>
      <c r="K2257" s="269">
        <v>44490.0</v>
      </c>
      <c r="L2257" s="134" t="s">
        <v>29206</v>
      </c>
      <c r="M2257" s="135" t="s">
        <v>3282</v>
      </c>
      <c r="N2257" s="135" t="s">
        <v>3282</v>
      </c>
      <c r="O2257" s="135" t="s">
        <v>8321</v>
      </c>
      <c r="P2257" s="135" t="s">
        <v>31323</v>
      </c>
      <c r="Q2257" s="135" t="s">
        <v>31324</v>
      </c>
      <c r="R2257" s="135" t="s">
        <v>715</v>
      </c>
      <c r="S2257" s="135" t="s">
        <v>31325</v>
      </c>
      <c r="T2257" s="32" t="s">
        <v>53</v>
      </c>
      <c r="U2257" s="49" t="b">
        <v>0</v>
      </c>
      <c r="V2257" s="36"/>
      <c r="W2257" s="138"/>
      <c r="X2257" s="134" t="s">
        <v>196</v>
      </c>
      <c r="Y2257" s="133"/>
      <c r="Z2257" s="133">
        <v>44541.0</v>
      </c>
      <c r="AA2257" s="135"/>
      <c r="AB2257" s="135"/>
      <c r="AC2257" s="134" t="s">
        <v>65</v>
      </c>
      <c r="AD2257" s="134" t="s">
        <v>582</v>
      </c>
      <c r="AE2257" s="134"/>
      <c r="AF2257" s="139"/>
      <c r="AG2257" s="135"/>
      <c r="AH2257" s="135"/>
      <c r="AI2257" s="139"/>
      <c r="AJ2257" s="135"/>
      <c r="AK2257" s="135"/>
      <c r="AL2257" s="140"/>
      <c r="AM2257" s="135"/>
      <c r="AN2257" s="135"/>
      <c r="AO2257" s="140"/>
      <c r="AP2257" s="135"/>
      <c r="AQ2257" s="135"/>
    </row>
    <row r="2258">
      <c r="A2258" s="132">
        <f t="shared" si="10"/>
        <v>2230</v>
      </c>
      <c r="B2258" s="189">
        <v>45699.0</v>
      </c>
      <c r="C2258" s="134" t="s">
        <v>3470</v>
      </c>
      <c r="D2258" s="134"/>
      <c r="E2258" s="134">
        <v>2348.0</v>
      </c>
      <c r="F2258" s="132" t="s">
        <v>31561</v>
      </c>
      <c r="G2258" s="135" t="s">
        <v>31562</v>
      </c>
      <c r="H2258" s="135" t="s">
        <v>31563</v>
      </c>
      <c r="I2258" s="132" t="s">
        <v>31564</v>
      </c>
      <c r="J2258" s="132" t="s">
        <v>31565</v>
      </c>
      <c r="K2258" s="269">
        <v>44490.0</v>
      </c>
      <c r="L2258" s="134" t="s">
        <v>29206</v>
      </c>
      <c r="M2258" s="135" t="s">
        <v>31566</v>
      </c>
      <c r="N2258" s="135" t="s">
        <v>31566</v>
      </c>
      <c r="O2258" s="135" t="s">
        <v>11338</v>
      </c>
      <c r="P2258" s="135" t="s">
        <v>3307</v>
      </c>
      <c r="Q2258" s="135" t="s">
        <v>3308</v>
      </c>
      <c r="R2258" s="135" t="s">
        <v>62</v>
      </c>
      <c r="S2258" s="135" t="s">
        <v>31567</v>
      </c>
      <c r="T2258" s="32" t="s">
        <v>53</v>
      </c>
      <c r="U2258" s="49" t="b">
        <v>0</v>
      </c>
      <c r="V2258" s="36"/>
      <c r="W2258" s="138"/>
      <c r="X2258" s="134" t="s">
        <v>64</v>
      </c>
      <c r="Y2258" s="134"/>
      <c r="Z2258" s="134" t="s">
        <v>65</v>
      </c>
      <c r="AA2258" s="135"/>
      <c r="AB2258" s="135"/>
      <c r="AC2258" s="134" t="s">
        <v>65</v>
      </c>
      <c r="AD2258" s="134" t="s">
        <v>582</v>
      </c>
      <c r="AE2258" s="134"/>
      <c r="AF2258" s="139"/>
      <c r="AG2258" s="135"/>
      <c r="AH2258" s="135"/>
      <c r="AI2258" s="139"/>
      <c r="AJ2258" s="135"/>
      <c r="AK2258" s="135"/>
      <c r="AL2258" s="140"/>
      <c r="AM2258" s="135"/>
      <c r="AN2258" s="135"/>
      <c r="AO2258" s="140"/>
      <c r="AP2258" s="135"/>
      <c r="AQ2258" s="135"/>
    </row>
    <row r="2259">
      <c r="A2259" s="132">
        <f t="shared" si="10"/>
        <v>2231</v>
      </c>
      <c r="B2259" s="189">
        <v>45699.0</v>
      </c>
      <c r="C2259" s="134" t="s">
        <v>3470</v>
      </c>
      <c r="D2259" s="134"/>
      <c r="E2259" s="134">
        <v>2349.0</v>
      </c>
      <c r="F2259" s="132" t="s">
        <v>31576</v>
      </c>
      <c r="G2259" s="135" t="s">
        <v>31578</v>
      </c>
      <c r="H2259" s="135" t="s">
        <v>31579</v>
      </c>
      <c r="I2259" s="132" t="s">
        <v>31580</v>
      </c>
      <c r="J2259" s="132" t="s">
        <v>31580</v>
      </c>
      <c r="K2259" s="269">
        <v>44490.0</v>
      </c>
      <c r="L2259" s="134" t="s">
        <v>29206</v>
      </c>
      <c r="M2259" s="135" t="s">
        <v>31581</v>
      </c>
      <c r="N2259" s="135" t="s">
        <v>31581</v>
      </c>
      <c r="O2259" s="135" t="s">
        <v>1596</v>
      </c>
      <c r="P2259" s="135" t="s">
        <v>1597</v>
      </c>
      <c r="Q2259" s="135" t="s">
        <v>31582</v>
      </c>
      <c r="R2259" s="135" t="s">
        <v>336</v>
      </c>
      <c r="S2259" s="135" t="s">
        <v>31583</v>
      </c>
      <c r="T2259" s="32" t="s">
        <v>53</v>
      </c>
      <c r="U2259" s="49" t="b">
        <v>0</v>
      </c>
      <c r="V2259" s="36"/>
      <c r="W2259" s="138"/>
      <c r="X2259" s="134" t="s">
        <v>64</v>
      </c>
      <c r="Y2259" s="134"/>
      <c r="Z2259" s="134" t="s">
        <v>65</v>
      </c>
      <c r="AA2259" s="135"/>
      <c r="AB2259" s="135"/>
      <c r="AC2259" s="134" t="s">
        <v>65</v>
      </c>
      <c r="AD2259" s="134" t="s">
        <v>582</v>
      </c>
      <c r="AE2259" s="134"/>
      <c r="AF2259" s="139"/>
      <c r="AG2259" s="135"/>
      <c r="AH2259" s="135"/>
      <c r="AI2259" s="139"/>
      <c r="AJ2259" s="135"/>
      <c r="AK2259" s="135"/>
      <c r="AL2259" s="140"/>
      <c r="AM2259" s="135"/>
      <c r="AN2259" s="135"/>
      <c r="AO2259" s="140"/>
      <c r="AP2259" s="135"/>
      <c r="AQ2259" s="135"/>
    </row>
    <row r="2260">
      <c r="A2260" s="132">
        <f t="shared" si="10"/>
        <v>2232</v>
      </c>
      <c r="B2260" s="189">
        <v>45699.0</v>
      </c>
      <c r="C2260" s="134" t="s">
        <v>3470</v>
      </c>
      <c r="D2260" s="134"/>
      <c r="E2260" s="134">
        <v>2350.0</v>
      </c>
      <c r="F2260" s="132" t="s">
        <v>31589</v>
      </c>
      <c r="G2260" s="135" t="s">
        <v>31590</v>
      </c>
      <c r="H2260" s="135"/>
      <c r="I2260" s="132" t="s">
        <v>31591</v>
      </c>
      <c r="J2260" s="132" t="s">
        <v>31592</v>
      </c>
      <c r="K2260" s="269">
        <v>44491.0</v>
      </c>
      <c r="L2260" s="134" t="s">
        <v>29206</v>
      </c>
      <c r="M2260" s="135" t="s">
        <v>3327</v>
      </c>
      <c r="N2260" s="135" t="s">
        <v>3327</v>
      </c>
      <c r="O2260" s="135" t="s">
        <v>9297</v>
      </c>
      <c r="P2260" s="135" t="s">
        <v>1627</v>
      </c>
      <c r="Q2260" s="135" t="s">
        <v>30152</v>
      </c>
      <c r="R2260" s="135" t="s">
        <v>50</v>
      </c>
      <c r="S2260" s="135" t="s">
        <v>3327</v>
      </c>
      <c r="T2260" s="32" t="s">
        <v>53</v>
      </c>
      <c r="U2260" s="49" t="b">
        <v>0</v>
      </c>
      <c r="V2260" s="36"/>
      <c r="W2260" s="138"/>
      <c r="X2260" s="134" t="s">
        <v>64</v>
      </c>
      <c r="Y2260" s="134"/>
      <c r="Z2260" s="134" t="s">
        <v>65</v>
      </c>
      <c r="AA2260" s="135"/>
      <c r="AB2260" s="135"/>
      <c r="AC2260" s="134" t="s">
        <v>65</v>
      </c>
      <c r="AD2260" s="134" t="s">
        <v>582</v>
      </c>
      <c r="AE2260" s="134"/>
      <c r="AF2260" s="139"/>
      <c r="AG2260" s="135"/>
      <c r="AH2260" s="135"/>
      <c r="AI2260" s="139"/>
      <c r="AJ2260" s="135"/>
      <c r="AK2260" s="135"/>
      <c r="AL2260" s="140"/>
      <c r="AM2260" s="135"/>
      <c r="AN2260" s="135"/>
      <c r="AO2260" s="140"/>
      <c r="AP2260" s="135"/>
      <c r="AQ2260" s="135"/>
    </row>
    <row r="2261">
      <c r="A2261" s="132">
        <f t="shared" si="10"/>
        <v>2233</v>
      </c>
      <c r="B2261" s="189">
        <v>45699.0</v>
      </c>
      <c r="C2261" s="134" t="s">
        <v>3470</v>
      </c>
      <c r="D2261" s="134"/>
      <c r="E2261" s="134">
        <v>2351.0</v>
      </c>
      <c r="F2261" s="132" t="s">
        <v>31595</v>
      </c>
      <c r="G2261" s="135" t="s">
        <v>31597</v>
      </c>
      <c r="H2261" s="135" t="s">
        <v>31599</v>
      </c>
      <c r="I2261" s="132" t="s">
        <v>31600</v>
      </c>
      <c r="J2261" s="132" t="s">
        <v>31602</v>
      </c>
      <c r="K2261" s="269">
        <v>44491.0</v>
      </c>
      <c r="L2261" s="134" t="s">
        <v>29206</v>
      </c>
      <c r="M2261" s="135" t="s">
        <v>31604</v>
      </c>
      <c r="N2261" s="135" t="s">
        <v>31604</v>
      </c>
      <c r="O2261" s="135" t="s">
        <v>3423</v>
      </c>
      <c r="P2261" s="135" t="s">
        <v>3424</v>
      </c>
      <c r="Q2261" s="135" t="s">
        <v>81</v>
      </c>
      <c r="R2261" s="135" t="s">
        <v>82</v>
      </c>
      <c r="S2261" s="135" t="s">
        <v>31606</v>
      </c>
      <c r="T2261" s="32" t="s">
        <v>53</v>
      </c>
      <c r="U2261" s="49" t="b">
        <v>0</v>
      </c>
      <c r="V2261" s="36"/>
      <c r="W2261" s="138"/>
      <c r="X2261" s="134" t="s">
        <v>64</v>
      </c>
      <c r="Y2261" s="134"/>
      <c r="Z2261" s="134" t="s">
        <v>65</v>
      </c>
      <c r="AA2261" s="135"/>
      <c r="AB2261" s="135"/>
      <c r="AC2261" s="134" t="s">
        <v>65</v>
      </c>
      <c r="AD2261" s="134" t="s">
        <v>582</v>
      </c>
      <c r="AE2261" s="134"/>
      <c r="AF2261" s="139"/>
      <c r="AG2261" s="135"/>
      <c r="AH2261" s="135"/>
      <c r="AI2261" s="139"/>
      <c r="AJ2261" s="135"/>
      <c r="AK2261" s="135"/>
      <c r="AL2261" s="140"/>
      <c r="AM2261" s="135"/>
      <c r="AN2261" s="135"/>
      <c r="AO2261" s="140"/>
      <c r="AP2261" s="135"/>
      <c r="AQ2261" s="135"/>
    </row>
    <row r="2262">
      <c r="A2262" s="132">
        <f t="shared" si="10"/>
        <v>2234</v>
      </c>
      <c r="B2262" s="189">
        <v>45699.0</v>
      </c>
      <c r="C2262" s="134" t="s">
        <v>3470</v>
      </c>
      <c r="D2262" s="134"/>
      <c r="E2262" s="134">
        <v>2353.0</v>
      </c>
      <c r="F2262" s="132" t="s">
        <v>31609</v>
      </c>
      <c r="G2262" s="135" t="s">
        <v>31610</v>
      </c>
      <c r="H2262" s="135" t="s">
        <v>31611</v>
      </c>
      <c r="I2262" s="132" t="s">
        <v>31614</v>
      </c>
      <c r="J2262" s="132" t="s">
        <v>31614</v>
      </c>
      <c r="K2262" s="269">
        <v>44491.0</v>
      </c>
      <c r="L2262" s="134" t="s">
        <v>29206</v>
      </c>
      <c r="M2262" s="135" t="s">
        <v>9619</v>
      </c>
      <c r="N2262" s="135" t="s">
        <v>9619</v>
      </c>
      <c r="O2262" s="135" t="s">
        <v>31618</v>
      </c>
      <c r="P2262" s="135" t="s">
        <v>15409</v>
      </c>
      <c r="Q2262" s="135" t="s">
        <v>1662</v>
      </c>
      <c r="R2262" s="135" t="s">
        <v>336</v>
      </c>
      <c r="S2262" s="135" t="s">
        <v>31620</v>
      </c>
      <c r="T2262" s="32" t="s">
        <v>53</v>
      </c>
      <c r="U2262" s="49" t="b">
        <v>0</v>
      </c>
      <c r="V2262" s="36"/>
      <c r="W2262" s="138"/>
      <c r="X2262" s="134" t="s">
        <v>64</v>
      </c>
      <c r="Y2262" s="134"/>
      <c r="Z2262" s="134" t="s">
        <v>65</v>
      </c>
      <c r="AA2262" s="135"/>
      <c r="AB2262" s="135"/>
      <c r="AC2262" s="134" t="s">
        <v>65</v>
      </c>
      <c r="AD2262" s="134" t="s">
        <v>582</v>
      </c>
      <c r="AE2262" s="134"/>
      <c r="AF2262" s="139"/>
      <c r="AG2262" s="135"/>
      <c r="AH2262" s="135"/>
      <c r="AI2262" s="139"/>
      <c r="AJ2262" s="135"/>
      <c r="AK2262" s="135"/>
      <c r="AL2262" s="140"/>
      <c r="AM2262" s="135"/>
      <c r="AN2262" s="135"/>
      <c r="AO2262" s="140"/>
      <c r="AP2262" s="135"/>
      <c r="AQ2262" s="135"/>
    </row>
    <row r="2263">
      <c r="A2263" s="132">
        <f t="shared" si="10"/>
        <v>2235</v>
      </c>
      <c r="B2263" s="189">
        <v>45699.0</v>
      </c>
      <c r="C2263" s="134" t="s">
        <v>3470</v>
      </c>
      <c r="D2263" s="134"/>
      <c r="E2263" s="134">
        <v>2354.0</v>
      </c>
      <c r="F2263" s="132" t="s">
        <v>31623</v>
      </c>
      <c r="G2263" s="135" t="s">
        <v>31624</v>
      </c>
      <c r="H2263" s="135" t="s">
        <v>31625</v>
      </c>
      <c r="I2263" s="132" t="s">
        <v>31626</v>
      </c>
      <c r="J2263" s="132" t="s">
        <v>31626</v>
      </c>
      <c r="K2263" s="269">
        <v>44491.0</v>
      </c>
      <c r="L2263" s="134" t="s">
        <v>29206</v>
      </c>
      <c r="M2263" s="135" t="s">
        <v>3131</v>
      </c>
      <c r="N2263" s="135" t="s">
        <v>3131</v>
      </c>
      <c r="O2263" s="135" t="s">
        <v>6771</v>
      </c>
      <c r="P2263" s="135" t="s">
        <v>1203</v>
      </c>
      <c r="Q2263" s="135" t="s">
        <v>4873</v>
      </c>
      <c r="R2263" s="135" t="s">
        <v>737</v>
      </c>
      <c r="S2263" s="135" t="s">
        <v>31632</v>
      </c>
      <c r="T2263" s="32" t="s">
        <v>53</v>
      </c>
      <c r="U2263" s="49" t="b">
        <v>0</v>
      </c>
      <c r="V2263" s="36"/>
      <c r="W2263" s="138"/>
      <c r="X2263" s="134" t="s">
        <v>64</v>
      </c>
      <c r="Y2263" s="134"/>
      <c r="Z2263" s="134" t="s">
        <v>65</v>
      </c>
      <c r="AA2263" s="135"/>
      <c r="AB2263" s="135"/>
      <c r="AC2263" s="134" t="s">
        <v>65</v>
      </c>
      <c r="AD2263" s="134" t="s">
        <v>582</v>
      </c>
      <c r="AE2263" s="134"/>
      <c r="AF2263" s="139"/>
      <c r="AG2263" s="135"/>
      <c r="AH2263" s="135"/>
      <c r="AI2263" s="139"/>
      <c r="AJ2263" s="135"/>
      <c r="AK2263" s="135"/>
      <c r="AL2263" s="140"/>
      <c r="AM2263" s="135"/>
      <c r="AN2263" s="135"/>
      <c r="AO2263" s="140"/>
      <c r="AP2263" s="135"/>
      <c r="AQ2263" s="135"/>
    </row>
    <row r="2264">
      <c r="A2264" s="132">
        <f t="shared" si="10"/>
        <v>2236</v>
      </c>
      <c r="B2264" s="189">
        <v>45699.0</v>
      </c>
      <c r="C2264" s="134" t="s">
        <v>3470</v>
      </c>
      <c r="D2264" s="134"/>
      <c r="E2264" s="134">
        <v>2355.0</v>
      </c>
      <c r="F2264" s="132" t="s">
        <v>31634</v>
      </c>
      <c r="G2264" s="135" t="s">
        <v>31635</v>
      </c>
      <c r="H2264" s="135"/>
      <c r="I2264" s="132" t="s">
        <v>31636</v>
      </c>
      <c r="J2264" s="132" t="s">
        <v>31636</v>
      </c>
      <c r="K2264" s="269">
        <v>44491.0</v>
      </c>
      <c r="L2264" s="134" t="s">
        <v>29206</v>
      </c>
      <c r="M2264" s="135" t="s">
        <v>31638</v>
      </c>
      <c r="N2264" s="135" t="s">
        <v>31638</v>
      </c>
      <c r="O2264" s="135" t="s">
        <v>3423</v>
      </c>
      <c r="P2264" s="135" t="s">
        <v>3424</v>
      </c>
      <c r="Q2264" s="135" t="s">
        <v>81</v>
      </c>
      <c r="R2264" s="135" t="s">
        <v>82</v>
      </c>
      <c r="S2264" s="135" t="s">
        <v>31643</v>
      </c>
      <c r="T2264" s="32" t="s">
        <v>53</v>
      </c>
      <c r="U2264" s="49" t="b">
        <v>0</v>
      </c>
      <c r="V2264" s="36"/>
      <c r="W2264" s="138"/>
      <c r="X2264" s="134" t="s">
        <v>64</v>
      </c>
      <c r="Y2264" s="134"/>
      <c r="Z2264" s="134" t="s">
        <v>65</v>
      </c>
      <c r="AA2264" s="135"/>
      <c r="AB2264" s="135"/>
      <c r="AC2264" s="134" t="s">
        <v>65</v>
      </c>
      <c r="AD2264" s="134" t="s">
        <v>582</v>
      </c>
      <c r="AE2264" s="134"/>
      <c r="AF2264" s="441">
        <v>46196.0</v>
      </c>
      <c r="AG2264" s="369" t="s">
        <v>69</v>
      </c>
      <c r="AH2264" s="135"/>
      <c r="AI2264" s="139"/>
      <c r="AJ2264" s="135"/>
      <c r="AK2264" s="135"/>
      <c r="AL2264" s="140"/>
      <c r="AM2264" s="135"/>
      <c r="AN2264" s="135"/>
      <c r="AO2264" s="140"/>
      <c r="AP2264" s="135"/>
      <c r="AQ2264" s="135"/>
    </row>
    <row r="2265">
      <c r="A2265" s="132">
        <f t="shared" si="10"/>
        <v>2237</v>
      </c>
      <c r="B2265" s="189">
        <v>45699.0</v>
      </c>
      <c r="C2265" s="134" t="s">
        <v>3470</v>
      </c>
      <c r="D2265" s="134"/>
      <c r="E2265" s="134">
        <v>2356.0</v>
      </c>
      <c r="F2265" s="132" t="s">
        <v>31648</v>
      </c>
      <c r="G2265" s="135" t="s">
        <v>31649</v>
      </c>
      <c r="H2265" s="135" t="s">
        <v>31650</v>
      </c>
      <c r="I2265" s="132" t="s">
        <v>31651</v>
      </c>
      <c r="J2265" s="132" t="s">
        <v>31651</v>
      </c>
      <c r="K2265" s="269">
        <v>44491.0</v>
      </c>
      <c r="L2265" s="134" t="s">
        <v>29206</v>
      </c>
      <c r="M2265" s="135" t="s">
        <v>31654</v>
      </c>
      <c r="N2265" s="135" t="s">
        <v>31654</v>
      </c>
      <c r="O2265" s="135" t="s">
        <v>719</v>
      </c>
      <c r="P2265" s="135" t="s">
        <v>720</v>
      </c>
      <c r="Q2265" s="135" t="s">
        <v>721</v>
      </c>
      <c r="R2265" s="135" t="s">
        <v>158</v>
      </c>
      <c r="S2265" s="135" t="s">
        <v>31658</v>
      </c>
      <c r="T2265" s="32" t="s">
        <v>53</v>
      </c>
      <c r="U2265" s="49" t="b">
        <v>0</v>
      </c>
      <c r="V2265" s="36"/>
      <c r="W2265" s="138"/>
      <c r="X2265" s="134" t="s">
        <v>64</v>
      </c>
      <c r="Y2265" s="134"/>
      <c r="Z2265" s="134" t="s">
        <v>65</v>
      </c>
      <c r="AA2265" s="135"/>
      <c r="AB2265" s="135"/>
      <c r="AC2265" s="134" t="s">
        <v>65</v>
      </c>
      <c r="AD2265" s="134" t="s">
        <v>582</v>
      </c>
      <c r="AE2265" s="134"/>
      <c r="AF2265" s="139"/>
      <c r="AG2265" s="135"/>
      <c r="AH2265" s="135"/>
      <c r="AI2265" s="139"/>
      <c r="AJ2265" s="135"/>
      <c r="AK2265" s="135"/>
      <c r="AL2265" s="140"/>
      <c r="AM2265" s="135"/>
      <c r="AN2265" s="135"/>
      <c r="AO2265" s="140"/>
      <c r="AP2265" s="135"/>
      <c r="AQ2265" s="135"/>
    </row>
    <row r="2266">
      <c r="A2266" s="132">
        <f t="shared" si="10"/>
        <v>2238</v>
      </c>
      <c r="B2266" s="189">
        <v>45699.0</v>
      </c>
      <c r="C2266" s="134" t="s">
        <v>3470</v>
      </c>
      <c r="D2266" s="134"/>
      <c r="E2266" s="134">
        <v>2352.0</v>
      </c>
      <c r="F2266" s="137"/>
      <c r="G2266" s="135" t="s">
        <v>31661</v>
      </c>
      <c r="H2266" s="135" t="s">
        <v>31662</v>
      </c>
      <c r="I2266" s="132" t="s">
        <v>31663</v>
      </c>
      <c r="J2266" s="132" t="s">
        <v>31663</v>
      </c>
      <c r="K2266" s="269">
        <v>44491.0</v>
      </c>
      <c r="L2266" s="134" t="s">
        <v>29206</v>
      </c>
      <c r="M2266" s="135" t="s">
        <v>31604</v>
      </c>
      <c r="N2266" s="135" t="s">
        <v>31604</v>
      </c>
      <c r="O2266" s="135"/>
      <c r="P2266" s="135"/>
      <c r="Q2266" s="135" t="s">
        <v>81</v>
      </c>
      <c r="R2266" s="135" t="s">
        <v>82</v>
      </c>
      <c r="S2266" s="135" t="s">
        <v>31669</v>
      </c>
      <c r="T2266" s="32" t="s">
        <v>53</v>
      </c>
      <c r="U2266" s="49" t="b">
        <v>0</v>
      </c>
      <c r="V2266" s="36"/>
      <c r="W2266" s="138"/>
      <c r="X2266" s="134" t="s">
        <v>64</v>
      </c>
      <c r="Y2266" s="134"/>
      <c r="Z2266" s="134" t="s">
        <v>65</v>
      </c>
      <c r="AA2266" s="135"/>
      <c r="AB2266" s="135"/>
      <c r="AC2266" s="134" t="s">
        <v>65</v>
      </c>
      <c r="AD2266" s="134" t="s">
        <v>582</v>
      </c>
      <c r="AE2266" s="134"/>
      <c r="AF2266" s="139"/>
      <c r="AG2266" s="135"/>
      <c r="AH2266" s="135"/>
      <c r="AI2266" s="139"/>
      <c r="AJ2266" s="135"/>
      <c r="AK2266" s="135"/>
      <c r="AL2266" s="140"/>
      <c r="AM2266" s="135"/>
      <c r="AN2266" s="135"/>
      <c r="AO2266" s="140"/>
      <c r="AP2266" s="135"/>
      <c r="AQ2266" s="135"/>
    </row>
    <row r="2267">
      <c r="A2267" s="132">
        <f t="shared" si="10"/>
        <v>2239</v>
      </c>
      <c r="B2267" s="189">
        <v>45699.0</v>
      </c>
      <c r="C2267" s="134" t="s">
        <v>3470</v>
      </c>
      <c r="D2267" s="134"/>
      <c r="E2267" s="134">
        <v>2357.0</v>
      </c>
      <c r="F2267" s="132" t="s">
        <v>31676</v>
      </c>
      <c r="G2267" s="135" t="s">
        <v>31677</v>
      </c>
      <c r="H2267" s="135" t="s">
        <v>31678</v>
      </c>
      <c r="I2267" s="132" t="s">
        <v>31679</v>
      </c>
      <c r="J2267" s="132" t="s">
        <v>31679</v>
      </c>
      <c r="K2267" s="269">
        <v>44492.0</v>
      </c>
      <c r="L2267" s="134" t="s">
        <v>29206</v>
      </c>
      <c r="M2267" s="135" t="s">
        <v>31682</v>
      </c>
      <c r="N2267" s="135" t="s">
        <v>31682</v>
      </c>
      <c r="O2267" s="135" t="s">
        <v>5862</v>
      </c>
      <c r="P2267" s="135" t="s">
        <v>2643</v>
      </c>
      <c r="Q2267" s="135" t="s">
        <v>1873</v>
      </c>
      <c r="R2267" s="135" t="s">
        <v>1091</v>
      </c>
      <c r="S2267" s="135" t="s">
        <v>31685</v>
      </c>
      <c r="T2267" s="32" t="s">
        <v>53</v>
      </c>
      <c r="U2267" s="49" t="b">
        <v>0</v>
      </c>
      <c r="V2267" s="36"/>
      <c r="W2267" s="138"/>
      <c r="X2267" s="134" t="s">
        <v>64</v>
      </c>
      <c r="Y2267" s="134"/>
      <c r="Z2267" s="134" t="s">
        <v>65</v>
      </c>
      <c r="AA2267" s="135"/>
      <c r="AB2267" s="135"/>
      <c r="AC2267" s="134" t="s">
        <v>65</v>
      </c>
      <c r="AD2267" s="134" t="s">
        <v>582</v>
      </c>
      <c r="AE2267" s="134"/>
      <c r="AF2267" s="139"/>
      <c r="AG2267" s="135"/>
      <c r="AH2267" s="135"/>
      <c r="AI2267" s="139"/>
      <c r="AJ2267" s="135"/>
      <c r="AK2267" s="135"/>
      <c r="AL2267" s="140"/>
      <c r="AM2267" s="135"/>
      <c r="AN2267" s="135"/>
      <c r="AO2267" s="140"/>
      <c r="AP2267" s="135"/>
      <c r="AQ2267" s="135"/>
    </row>
    <row r="2268">
      <c r="A2268" s="132">
        <f t="shared" si="10"/>
        <v>2240</v>
      </c>
      <c r="B2268" s="189">
        <v>45699.0</v>
      </c>
      <c r="C2268" s="134" t="s">
        <v>3470</v>
      </c>
      <c r="D2268" s="134"/>
      <c r="E2268" s="134">
        <v>2358.0</v>
      </c>
      <c r="F2268" s="132" t="s">
        <v>31687</v>
      </c>
      <c r="G2268" s="135" t="s">
        <v>31688</v>
      </c>
      <c r="H2268" s="135" t="s">
        <v>31689</v>
      </c>
      <c r="I2268" s="132" t="s">
        <v>31691</v>
      </c>
      <c r="J2268" s="132" t="s">
        <v>31691</v>
      </c>
      <c r="K2268" s="269">
        <v>44492.0</v>
      </c>
      <c r="L2268" s="134" t="s">
        <v>29206</v>
      </c>
      <c r="M2268" s="135" t="s">
        <v>31695</v>
      </c>
      <c r="N2268" s="135" t="s">
        <v>31695</v>
      </c>
      <c r="O2268" s="135" t="s">
        <v>5278</v>
      </c>
      <c r="P2268" s="135" t="s">
        <v>829</v>
      </c>
      <c r="Q2268" s="135" t="s">
        <v>31380</v>
      </c>
      <c r="R2268" s="135" t="s">
        <v>416</v>
      </c>
      <c r="S2268" s="135" t="s">
        <v>31696</v>
      </c>
      <c r="T2268" s="32" t="s">
        <v>53</v>
      </c>
      <c r="U2268" s="49" t="b">
        <v>0</v>
      </c>
      <c r="V2268" s="36"/>
      <c r="W2268" s="138"/>
      <c r="X2268" s="134" t="s">
        <v>64</v>
      </c>
      <c r="Y2268" s="134"/>
      <c r="Z2268" s="134" t="s">
        <v>65</v>
      </c>
      <c r="AA2268" s="135"/>
      <c r="AB2268" s="135"/>
      <c r="AC2268" s="134" t="s">
        <v>65</v>
      </c>
      <c r="AD2268" s="134" t="s">
        <v>582</v>
      </c>
      <c r="AE2268" s="134"/>
      <c r="AF2268" s="139"/>
      <c r="AG2268" s="135"/>
      <c r="AH2268" s="135"/>
      <c r="AI2268" s="139"/>
      <c r="AJ2268" s="135"/>
      <c r="AK2268" s="135"/>
      <c r="AL2268" s="140"/>
      <c r="AM2268" s="135"/>
      <c r="AN2268" s="135"/>
      <c r="AO2268" s="140"/>
      <c r="AP2268" s="135"/>
      <c r="AQ2268" s="135"/>
    </row>
    <row r="2269">
      <c r="A2269" s="132">
        <f t="shared" si="10"/>
        <v>2241</v>
      </c>
      <c r="B2269" s="189">
        <v>45699.0</v>
      </c>
      <c r="C2269" s="134" t="s">
        <v>3470</v>
      </c>
      <c r="D2269" s="134"/>
      <c r="E2269" s="134">
        <v>2359.0</v>
      </c>
      <c r="F2269" s="132" t="s">
        <v>31703</v>
      </c>
      <c r="G2269" s="135" t="s">
        <v>31704</v>
      </c>
      <c r="H2269" s="135" t="s">
        <v>31705</v>
      </c>
      <c r="I2269" s="132" t="s">
        <v>31707</v>
      </c>
      <c r="J2269" s="132" t="s">
        <v>31707</v>
      </c>
      <c r="K2269" s="269">
        <v>44492.0</v>
      </c>
      <c r="L2269" s="134" t="s">
        <v>29206</v>
      </c>
      <c r="M2269" s="135" t="s">
        <v>11531</v>
      </c>
      <c r="N2269" s="135" t="s">
        <v>11531</v>
      </c>
      <c r="O2269" s="135" t="s">
        <v>22670</v>
      </c>
      <c r="P2269" s="135" t="s">
        <v>31710</v>
      </c>
      <c r="Q2269" s="135" t="s">
        <v>1002</v>
      </c>
      <c r="R2269" s="135" t="s">
        <v>62</v>
      </c>
      <c r="S2269" s="135" t="s">
        <v>31711</v>
      </c>
      <c r="T2269" s="32" t="s">
        <v>53</v>
      </c>
      <c r="U2269" s="49" t="b">
        <v>0</v>
      </c>
      <c r="V2269" s="36"/>
      <c r="W2269" s="138"/>
      <c r="X2269" s="134" t="s">
        <v>64</v>
      </c>
      <c r="Y2269" s="134"/>
      <c r="Z2269" s="134" t="s">
        <v>65</v>
      </c>
      <c r="AA2269" s="135"/>
      <c r="AB2269" s="135"/>
      <c r="AC2269" s="134" t="s">
        <v>65</v>
      </c>
      <c r="AD2269" s="134" t="s">
        <v>582</v>
      </c>
      <c r="AE2269" s="134"/>
      <c r="AF2269" s="139"/>
      <c r="AG2269" s="135"/>
      <c r="AH2269" s="135"/>
      <c r="AI2269" s="139"/>
      <c r="AJ2269" s="135"/>
      <c r="AK2269" s="135"/>
      <c r="AL2269" s="140"/>
      <c r="AM2269" s="135"/>
      <c r="AN2269" s="135"/>
      <c r="AO2269" s="140"/>
      <c r="AP2269" s="135"/>
      <c r="AQ2269" s="135"/>
    </row>
    <row r="2270">
      <c r="A2270" s="132">
        <f t="shared" si="10"/>
        <v>2242</v>
      </c>
      <c r="B2270" s="189">
        <v>45699.0</v>
      </c>
      <c r="C2270" s="134" t="s">
        <v>3470</v>
      </c>
      <c r="D2270" s="134"/>
      <c r="E2270" s="134">
        <v>2360.0</v>
      </c>
      <c r="F2270" s="132" t="s">
        <v>31713</v>
      </c>
      <c r="G2270" s="135" t="s">
        <v>31714</v>
      </c>
      <c r="H2270" s="135" t="s">
        <v>31715</v>
      </c>
      <c r="I2270" s="132" t="s">
        <v>31716</v>
      </c>
      <c r="J2270" s="132" t="s">
        <v>31718</v>
      </c>
      <c r="K2270" s="269">
        <v>44492.0</v>
      </c>
      <c r="L2270" s="134" t="s">
        <v>29206</v>
      </c>
      <c r="M2270" s="135" t="s">
        <v>31722</v>
      </c>
      <c r="N2270" s="135" t="s">
        <v>31722</v>
      </c>
      <c r="O2270" s="135" t="s">
        <v>4781</v>
      </c>
      <c r="P2270" s="135" t="s">
        <v>1133</v>
      </c>
      <c r="Q2270" s="135" t="s">
        <v>1134</v>
      </c>
      <c r="R2270" s="135" t="s">
        <v>62</v>
      </c>
      <c r="S2270" s="135" t="s">
        <v>31723</v>
      </c>
      <c r="T2270" s="32" t="s">
        <v>53</v>
      </c>
      <c r="U2270" s="49" t="b">
        <v>0</v>
      </c>
      <c r="V2270" s="36"/>
      <c r="W2270" s="272" t="s">
        <v>53</v>
      </c>
      <c r="X2270" s="134" t="s">
        <v>196</v>
      </c>
      <c r="Y2270" s="273" t="s">
        <v>684</v>
      </c>
      <c r="Z2270" s="133">
        <v>44505.0</v>
      </c>
      <c r="AA2270" s="135"/>
      <c r="AB2270" s="135"/>
      <c r="AC2270" s="134" t="s">
        <v>65</v>
      </c>
      <c r="AD2270" s="134" t="s">
        <v>582</v>
      </c>
      <c r="AE2270" s="134"/>
      <c r="AF2270" s="139"/>
      <c r="AG2270" s="135"/>
      <c r="AH2270" s="135"/>
      <c r="AI2270" s="139"/>
      <c r="AJ2270" s="135"/>
      <c r="AK2270" s="135"/>
      <c r="AL2270" s="140"/>
      <c r="AM2270" s="135"/>
      <c r="AN2270" s="135"/>
      <c r="AO2270" s="140"/>
      <c r="AP2270" s="135"/>
      <c r="AQ2270" s="135"/>
    </row>
    <row r="2271">
      <c r="A2271" s="132">
        <f t="shared" si="10"/>
        <v>2243</v>
      </c>
      <c r="B2271" s="189">
        <v>45699.0</v>
      </c>
      <c r="C2271" s="134" t="s">
        <v>3470</v>
      </c>
      <c r="D2271" s="134"/>
      <c r="E2271" s="134">
        <v>2361.0</v>
      </c>
      <c r="F2271" s="132" t="s">
        <v>31726</v>
      </c>
      <c r="G2271" s="135" t="s">
        <v>31727</v>
      </c>
      <c r="H2271" s="135" t="s">
        <v>31728</v>
      </c>
      <c r="I2271" s="132" t="s">
        <v>31729</v>
      </c>
      <c r="J2271" s="132" t="s">
        <v>31729</v>
      </c>
      <c r="K2271" s="269">
        <v>44492.0</v>
      </c>
      <c r="L2271" s="134" t="s">
        <v>29206</v>
      </c>
      <c r="M2271" s="135" t="s">
        <v>1869</v>
      </c>
      <c r="N2271" s="135" t="s">
        <v>1869</v>
      </c>
      <c r="O2271" s="135" t="s">
        <v>3165</v>
      </c>
      <c r="P2271" s="135" t="s">
        <v>3165</v>
      </c>
      <c r="Q2271" s="135" t="s">
        <v>576</v>
      </c>
      <c r="R2271" s="135" t="s">
        <v>62</v>
      </c>
      <c r="S2271" s="135" t="s">
        <v>31733</v>
      </c>
      <c r="T2271" s="32" t="s">
        <v>53</v>
      </c>
      <c r="U2271" s="49" t="b">
        <v>0</v>
      </c>
      <c r="V2271" s="36"/>
      <c r="W2271" s="138"/>
      <c r="X2271" s="134" t="s">
        <v>64</v>
      </c>
      <c r="Y2271" s="134"/>
      <c r="Z2271" s="134" t="s">
        <v>65</v>
      </c>
      <c r="AA2271" s="135"/>
      <c r="AB2271" s="135"/>
      <c r="AC2271" s="134" t="s">
        <v>65</v>
      </c>
      <c r="AD2271" s="134" t="s">
        <v>582</v>
      </c>
      <c r="AE2271" s="134"/>
      <c r="AF2271" s="139"/>
      <c r="AG2271" s="135"/>
      <c r="AH2271" s="135"/>
      <c r="AI2271" s="139"/>
      <c r="AJ2271" s="135"/>
      <c r="AK2271" s="135"/>
      <c r="AL2271" s="140"/>
      <c r="AM2271" s="135"/>
      <c r="AN2271" s="135"/>
      <c r="AO2271" s="140"/>
      <c r="AP2271" s="135"/>
      <c r="AQ2271" s="135"/>
    </row>
    <row r="2272">
      <c r="A2272" s="132">
        <f t="shared" si="10"/>
        <v>2244</v>
      </c>
      <c r="B2272" s="189">
        <v>45699.0</v>
      </c>
      <c r="C2272" s="134" t="s">
        <v>3470</v>
      </c>
      <c r="D2272" s="134"/>
      <c r="E2272" s="134">
        <v>2362.0</v>
      </c>
      <c r="F2272" s="132" t="s">
        <v>31736</v>
      </c>
      <c r="G2272" s="135" t="s">
        <v>31737</v>
      </c>
      <c r="H2272" s="135" t="s">
        <v>31738</v>
      </c>
      <c r="I2272" s="132" t="s">
        <v>31740</v>
      </c>
      <c r="J2272" s="132" t="s">
        <v>31741</v>
      </c>
      <c r="K2272" s="269">
        <v>44492.0</v>
      </c>
      <c r="L2272" s="134" t="s">
        <v>29206</v>
      </c>
      <c r="M2272" s="135" t="s">
        <v>31742</v>
      </c>
      <c r="N2272" s="135" t="s">
        <v>31742</v>
      </c>
      <c r="O2272" s="135" t="s">
        <v>3087</v>
      </c>
      <c r="P2272" s="135" t="s">
        <v>3088</v>
      </c>
      <c r="Q2272" s="135" t="s">
        <v>1079</v>
      </c>
      <c r="R2272" s="135" t="s">
        <v>62</v>
      </c>
      <c r="S2272" s="135" t="s">
        <v>31747</v>
      </c>
      <c r="T2272" s="32" t="s">
        <v>53</v>
      </c>
      <c r="U2272" s="49" t="b">
        <v>0</v>
      </c>
      <c r="V2272" s="36"/>
      <c r="W2272" s="138"/>
      <c r="X2272" s="134" t="s">
        <v>64</v>
      </c>
      <c r="Y2272" s="134"/>
      <c r="Z2272" s="134" t="s">
        <v>65</v>
      </c>
      <c r="AA2272" s="135"/>
      <c r="AB2272" s="135"/>
      <c r="AC2272" s="134" t="s">
        <v>65</v>
      </c>
      <c r="AD2272" s="134" t="s">
        <v>582</v>
      </c>
      <c r="AE2272" s="134"/>
      <c r="AF2272" s="139"/>
      <c r="AG2272" s="135"/>
      <c r="AH2272" s="135"/>
      <c r="AI2272" s="139"/>
      <c r="AJ2272" s="135"/>
      <c r="AK2272" s="135"/>
      <c r="AL2272" s="140"/>
      <c r="AM2272" s="135"/>
      <c r="AN2272" s="135"/>
      <c r="AO2272" s="140"/>
      <c r="AP2272" s="135"/>
      <c r="AQ2272" s="135"/>
    </row>
    <row r="2273">
      <c r="A2273" s="132">
        <f t="shared" si="10"/>
        <v>2245</v>
      </c>
      <c r="B2273" s="189">
        <v>45699.0</v>
      </c>
      <c r="C2273" s="134" t="s">
        <v>3470</v>
      </c>
      <c r="D2273" s="134"/>
      <c r="E2273" s="134">
        <v>2363.0</v>
      </c>
      <c r="F2273" s="132" t="s">
        <v>31753</v>
      </c>
      <c r="G2273" s="135" t="s">
        <v>31754</v>
      </c>
      <c r="H2273" s="135" t="s">
        <v>31755</v>
      </c>
      <c r="I2273" s="132" t="s">
        <v>31756</v>
      </c>
      <c r="J2273" s="132" t="s">
        <v>31756</v>
      </c>
      <c r="K2273" s="269">
        <v>44493.0</v>
      </c>
      <c r="L2273" s="134" t="s">
        <v>29206</v>
      </c>
      <c r="M2273" s="135" t="s">
        <v>18530</v>
      </c>
      <c r="N2273" s="135" t="s">
        <v>18530</v>
      </c>
      <c r="O2273" s="135" t="s">
        <v>31758</v>
      </c>
      <c r="P2273" s="135" t="s">
        <v>4814</v>
      </c>
      <c r="Q2273" s="135" t="s">
        <v>31759</v>
      </c>
      <c r="R2273" s="135" t="s">
        <v>336</v>
      </c>
      <c r="S2273" s="135" t="s">
        <v>31761</v>
      </c>
      <c r="T2273" s="32" t="s">
        <v>53</v>
      </c>
      <c r="U2273" s="49" t="b">
        <v>0</v>
      </c>
      <c r="V2273" s="36"/>
      <c r="W2273" s="138"/>
      <c r="X2273" s="134" t="s">
        <v>64</v>
      </c>
      <c r="Y2273" s="134"/>
      <c r="Z2273" s="134" t="s">
        <v>65</v>
      </c>
      <c r="AA2273" s="135"/>
      <c r="AB2273" s="135"/>
      <c r="AC2273" s="134" t="s">
        <v>65</v>
      </c>
      <c r="AD2273" s="134" t="s">
        <v>582</v>
      </c>
      <c r="AE2273" s="134"/>
      <c r="AF2273" s="139"/>
      <c r="AG2273" s="135"/>
      <c r="AH2273" s="135"/>
      <c r="AI2273" s="139"/>
      <c r="AJ2273" s="135"/>
      <c r="AK2273" s="135"/>
      <c r="AL2273" s="140"/>
      <c r="AM2273" s="135"/>
      <c r="AN2273" s="135"/>
      <c r="AO2273" s="140"/>
      <c r="AP2273" s="135"/>
      <c r="AQ2273" s="135"/>
    </row>
    <row r="2274">
      <c r="A2274" s="132">
        <f t="shared" si="10"/>
        <v>2246</v>
      </c>
      <c r="B2274" s="189">
        <v>45699.0</v>
      </c>
      <c r="C2274" s="134" t="s">
        <v>3470</v>
      </c>
      <c r="D2274" s="134"/>
      <c r="E2274" s="134">
        <v>2364.0</v>
      </c>
      <c r="F2274" s="132" t="s">
        <v>31765</v>
      </c>
      <c r="G2274" s="135" t="s">
        <v>31766</v>
      </c>
      <c r="H2274" s="135" t="s">
        <v>31767</v>
      </c>
      <c r="I2274" s="132" t="s">
        <v>31768</v>
      </c>
      <c r="J2274" s="132" t="s">
        <v>31769</v>
      </c>
      <c r="K2274" s="269">
        <v>44493.0</v>
      </c>
      <c r="L2274" s="134" t="s">
        <v>29206</v>
      </c>
      <c r="M2274" s="135" t="s">
        <v>1510</v>
      </c>
      <c r="N2274" s="135" t="s">
        <v>1510</v>
      </c>
      <c r="O2274" s="135" t="s">
        <v>5741</v>
      </c>
      <c r="P2274" s="135" t="s">
        <v>3955</v>
      </c>
      <c r="Q2274" s="135" t="s">
        <v>1471</v>
      </c>
      <c r="R2274" s="135" t="s">
        <v>1091</v>
      </c>
      <c r="S2274" s="135" t="s">
        <v>31775</v>
      </c>
      <c r="T2274" s="32" t="s">
        <v>53</v>
      </c>
      <c r="U2274" s="49" t="b">
        <v>0</v>
      </c>
      <c r="V2274" s="36"/>
      <c r="W2274" s="138"/>
      <c r="X2274" s="134" t="s">
        <v>64</v>
      </c>
      <c r="Y2274" s="134"/>
      <c r="Z2274" s="134" t="s">
        <v>65</v>
      </c>
      <c r="AA2274" s="135"/>
      <c r="AB2274" s="135"/>
      <c r="AC2274" s="134" t="s">
        <v>65</v>
      </c>
      <c r="AD2274" s="134" t="s">
        <v>582</v>
      </c>
      <c r="AE2274" s="134"/>
      <c r="AF2274" s="139"/>
      <c r="AG2274" s="135"/>
      <c r="AH2274" s="135"/>
      <c r="AI2274" s="139"/>
      <c r="AJ2274" s="135"/>
      <c r="AK2274" s="135"/>
      <c r="AL2274" s="140"/>
      <c r="AM2274" s="135"/>
      <c r="AN2274" s="135"/>
      <c r="AO2274" s="140"/>
      <c r="AP2274" s="135"/>
      <c r="AQ2274" s="135"/>
    </row>
    <row r="2275">
      <c r="A2275" s="132">
        <f t="shared" si="10"/>
        <v>2247</v>
      </c>
      <c r="B2275" s="189">
        <v>45699.0</v>
      </c>
      <c r="C2275" s="134" t="s">
        <v>3470</v>
      </c>
      <c r="D2275" s="134"/>
      <c r="E2275" s="134">
        <v>2365.0</v>
      </c>
      <c r="F2275" s="132" t="s">
        <v>31779</v>
      </c>
      <c r="G2275" s="135" t="s">
        <v>31780</v>
      </c>
      <c r="H2275" s="135"/>
      <c r="I2275" s="132" t="s">
        <v>31781</v>
      </c>
      <c r="J2275" s="132" t="s">
        <v>31781</v>
      </c>
      <c r="K2275" s="269">
        <v>44493.0</v>
      </c>
      <c r="L2275" s="134" t="s">
        <v>29206</v>
      </c>
      <c r="M2275" s="135" t="s">
        <v>31782</v>
      </c>
      <c r="N2275" s="135" t="s">
        <v>31782</v>
      </c>
      <c r="O2275" s="135" t="s">
        <v>11806</v>
      </c>
      <c r="P2275" s="135" t="s">
        <v>11806</v>
      </c>
      <c r="Q2275" s="135" t="s">
        <v>3181</v>
      </c>
      <c r="R2275" s="135" t="s">
        <v>1091</v>
      </c>
      <c r="S2275" s="135" t="s">
        <v>31784</v>
      </c>
      <c r="T2275" s="32" t="s">
        <v>53</v>
      </c>
      <c r="U2275" s="49" t="b">
        <v>0</v>
      </c>
      <c r="V2275" s="36"/>
      <c r="W2275" s="272" t="s">
        <v>53</v>
      </c>
      <c r="X2275" s="134" t="s">
        <v>196</v>
      </c>
      <c r="Y2275" s="273" t="s">
        <v>684</v>
      </c>
      <c r="Z2275" s="133">
        <v>44499.0</v>
      </c>
      <c r="AA2275" s="135"/>
      <c r="AB2275" s="135"/>
      <c r="AC2275" s="134" t="s">
        <v>65</v>
      </c>
      <c r="AD2275" s="134" t="s">
        <v>582</v>
      </c>
      <c r="AE2275" s="134"/>
      <c r="AF2275" s="139"/>
      <c r="AG2275" s="135"/>
      <c r="AH2275" s="135"/>
      <c r="AI2275" s="139"/>
      <c r="AJ2275" s="135"/>
      <c r="AK2275" s="135"/>
      <c r="AL2275" s="140"/>
      <c r="AM2275" s="135"/>
      <c r="AN2275" s="135"/>
      <c r="AO2275" s="140"/>
      <c r="AP2275" s="135"/>
      <c r="AQ2275" s="135"/>
    </row>
    <row r="2276">
      <c r="A2276" s="132">
        <f t="shared" si="10"/>
        <v>2248</v>
      </c>
      <c r="B2276" s="189">
        <v>45699.0</v>
      </c>
      <c r="C2276" s="134" t="s">
        <v>3470</v>
      </c>
      <c r="D2276" s="134"/>
      <c r="E2276" s="134">
        <v>2366.0</v>
      </c>
      <c r="F2276" s="132" t="s">
        <v>31791</v>
      </c>
      <c r="G2276" s="135" t="s">
        <v>31792</v>
      </c>
      <c r="H2276" s="135"/>
      <c r="I2276" s="132" t="s">
        <v>31794</v>
      </c>
      <c r="J2276" s="132" t="s">
        <v>31794</v>
      </c>
      <c r="K2276" s="269">
        <v>44494.0</v>
      </c>
      <c r="L2276" s="134" t="s">
        <v>29206</v>
      </c>
      <c r="M2276" s="135" t="s">
        <v>31796</v>
      </c>
      <c r="N2276" s="135" t="s">
        <v>31796</v>
      </c>
      <c r="O2276" s="135" t="s">
        <v>2618</v>
      </c>
      <c r="P2276" s="135" t="s">
        <v>2619</v>
      </c>
      <c r="Q2276" s="135" t="s">
        <v>576</v>
      </c>
      <c r="R2276" s="135" t="s">
        <v>62</v>
      </c>
      <c r="S2276" s="135" t="s">
        <v>576</v>
      </c>
      <c r="T2276" s="32" t="s">
        <v>53</v>
      </c>
      <c r="U2276" s="49" t="b">
        <v>0</v>
      </c>
      <c r="V2276" s="36"/>
      <c r="W2276" s="138"/>
      <c r="X2276" s="134" t="s">
        <v>64</v>
      </c>
      <c r="Y2276" s="134"/>
      <c r="Z2276" s="134" t="s">
        <v>65</v>
      </c>
      <c r="AA2276" s="135"/>
      <c r="AB2276" s="135"/>
      <c r="AC2276" s="134" t="s">
        <v>65</v>
      </c>
      <c r="AD2276" s="134" t="s">
        <v>582</v>
      </c>
      <c r="AE2276" s="134"/>
      <c r="AF2276" s="139"/>
      <c r="AG2276" s="135"/>
      <c r="AH2276" s="135"/>
      <c r="AI2276" s="139"/>
      <c r="AJ2276" s="135"/>
      <c r="AK2276" s="135"/>
      <c r="AL2276" s="140"/>
      <c r="AM2276" s="135"/>
      <c r="AN2276" s="135"/>
      <c r="AO2276" s="140"/>
      <c r="AP2276" s="135"/>
      <c r="AQ2276" s="135"/>
    </row>
    <row r="2277">
      <c r="A2277" s="132">
        <f t="shared" si="10"/>
        <v>2249</v>
      </c>
      <c r="B2277" s="189">
        <v>45699.0</v>
      </c>
      <c r="C2277" s="134" t="s">
        <v>3470</v>
      </c>
      <c r="D2277" s="134"/>
      <c r="E2277" s="134">
        <v>2367.0</v>
      </c>
      <c r="F2277" s="132" t="s">
        <v>31806</v>
      </c>
      <c r="G2277" s="135" t="s">
        <v>31808</v>
      </c>
      <c r="H2277" s="135"/>
      <c r="I2277" s="132" t="s">
        <v>31809</v>
      </c>
      <c r="J2277" s="132" t="s">
        <v>31809</v>
      </c>
      <c r="K2277" s="269">
        <v>44494.0</v>
      </c>
      <c r="L2277" s="134" t="s">
        <v>29206</v>
      </c>
      <c r="M2277" s="135" t="s">
        <v>90</v>
      </c>
      <c r="N2277" s="135" t="s">
        <v>90</v>
      </c>
      <c r="O2277" s="135" t="s">
        <v>1397</v>
      </c>
      <c r="P2277" s="135" t="s">
        <v>1397</v>
      </c>
      <c r="Q2277" s="135" t="s">
        <v>1690</v>
      </c>
      <c r="R2277" s="135" t="s">
        <v>62</v>
      </c>
      <c r="S2277" s="135" t="s">
        <v>1399</v>
      </c>
      <c r="T2277" s="32" t="s">
        <v>53</v>
      </c>
      <c r="U2277" s="49" t="b">
        <v>0</v>
      </c>
      <c r="V2277" s="36"/>
      <c r="W2277" s="138"/>
      <c r="X2277" s="134" t="s">
        <v>64</v>
      </c>
      <c r="Y2277" s="134"/>
      <c r="Z2277" s="134" t="s">
        <v>65</v>
      </c>
      <c r="AA2277" s="135"/>
      <c r="AB2277" s="135"/>
      <c r="AC2277" s="134" t="s">
        <v>65</v>
      </c>
      <c r="AD2277" s="134" t="s">
        <v>582</v>
      </c>
      <c r="AE2277" s="134"/>
      <c r="AF2277" s="139"/>
      <c r="AG2277" s="135"/>
      <c r="AH2277" s="135"/>
      <c r="AI2277" s="139"/>
      <c r="AJ2277" s="135"/>
      <c r="AK2277" s="135"/>
      <c r="AL2277" s="140"/>
      <c r="AM2277" s="135"/>
      <c r="AN2277" s="135"/>
      <c r="AO2277" s="140"/>
      <c r="AP2277" s="135"/>
      <c r="AQ2277" s="135"/>
    </row>
    <row r="2278">
      <c r="A2278" s="132">
        <f t="shared" si="10"/>
        <v>2250</v>
      </c>
      <c r="B2278" s="189">
        <v>45699.0</v>
      </c>
      <c r="C2278" s="134" t="s">
        <v>3470</v>
      </c>
      <c r="D2278" s="134"/>
      <c r="E2278" s="134">
        <v>2368.0</v>
      </c>
      <c r="F2278" s="132" t="s">
        <v>31821</v>
      </c>
      <c r="G2278" s="135" t="s">
        <v>31822</v>
      </c>
      <c r="H2278" s="135" t="s">
        <v>31823</v>
      </c>
      <c r="I2278" s="132" t="s">
        <v>31824</v>
      </c>
      <c r="J2278" s="132" t="s">
        <v>31824</v>
      </c>
      <c r="K2278" s="269">
        <v>44494.0</v>
      </c>
      <c r="L2278" s="134" t="s">
        <v>29206</v>
      </c>
      <c r="M2278" s="135" t="s">
        <v>31825</v>
      </c>
      <c r="N2278" s="135" t="s">
        <v>31825</v>
      </c>
      <c r="O2278" s="135" t="s">
        <v>2442</v>
      </c>
      <c r="P2278" s="135" t="s">
        <v>1264</v>
      </c>
      <c r="Q2278" s="135" t="s">
        <v>31826</v>
      </c>
      <c r="R2278" s="135" t="s">
        <v>62</v>
      </c>
      <c r="S2278" s="135" t="s">
        <v>31827</v>
      </c>
      <c r="T2278" s="32" t="s">
        <v>53</v>
      </c>
      <c r="U2278" s="49" t="b">
        <v>0</v>
      </c>
      <c r="V2278" s="36"/>
      <c r="W2278" s="138"/>
      <c r="X2278" s="134" t="s">
        <v>64</v>
      </c>
      <c r="Y2278" s="134"/>
      <c r="Z2278" s="134" t="s">
        <v>65</v>
      </c>
      <c r="AA2278" s="135"/>
      <c r="AB2278" s="135"/>
      <c r="AC2278" s="134" t="s">
        <v>65</v>
      </c>
      <c r="AD2278" s="134" t="s">
        <v>582</v>
      </c>
      <c r="AE2278" s="134"/>
      <c r="AF2278" s="139"/>
      <c r="AG2278" s="135"/>
      <c r="AH2278" s="135"/>
      <c r="AI2278" s="139"/>
      <c r="AJ2278" s="135"/>
      <c r="AK2278" s="135"/>
      <c r="AL2278" s="140"/>
      <c r="AM2278" s="135"/>
      <c r="AN2278" s="135"/>
      <c r="AO2278" s="140"/>
      <c r="AP2278" s="135"/>
      <c r="AQ2278" s="135"/>
    </row>
    <row r="2279">
      <c r="A2279" s="132">
        <f t="shared" si="10"/>
        <v>2251</v>
      </c>
      <c r="B2279" s="189">
        <v>45699.0</v>
      </c>
      <c r="C2279" s="134" t="s">
        <v>3470</v>
      </c>
      <c r="D2279" s="134"/>
      <c r="E2279" s="134">
        <v>2369.0</v>
      </c>
      <c r="F2279" s="132" t="s">
        <v>31834</v>
      </c>
      <c r="G2279" s="135" t="s">
        <v>31835</v>
      </c>
      <c r="H2279" s="135" t="s">
        <v>31837</v>
      </c>
      <c r="I2279" s="132" t="s">
        <v>31838</v>
      </c>
      <c r="J2279" s="132" t="s">
        <v>31838</v>
      </c>
      <c r="K2279" s="269">
        <v>44494.0</v>
      </c>
      <c r="L2279" s="134" t="s">
        <v>29206</v>
      </c>
      <c r="M2279" s="135" t="s">
        <v>3178</v>
      </c>
      <c r="N2279" s="135" t="s">
        <v>3178</v>
      </c>
      <c r="O2279" s="135" t="s">
        <v>3166</v>
      </c>
      <c r="P2279" s="135" t="s">
        <v>3166</v>
      </c>
      <c r="Q2279" s="135" t="s">
        <v>576</v>
      </c>
      <c r="R2279" s="135" t="s">
        <v>62</v>
      </c>
      <c r="S2279" s="135" t="s">
        <v>31839</v>
      </c>
      <c r="T2279" s="32" t="s">
        <v>53</v>
      </c>
      <c r="U2279" s="49" t="b">
        <v>0</v>
      </c>
      <c r="V2279" s="36"/>
      <c r="W2279" s="138"/>
      <c r="X2279" s="134" t="s">
        <v>64</v>
      </c>
      <c r="Y2279" s="134"/>
      <c r="Z2279" s="134" t="s">
        <v>65</v>
      </c>
      <c r="AA2279" s="135"/>
      <c r="AB2279" s="135"/>
      <c r="AC2279" s="134" t="s">
        <v>65</v>
      </c>
      <c r="AD2279" s="134" t="s">
        <v>582</v>
      </c>
      <c r="AE2279" s="134"/>
      <c r="AF2279" s="139"/>
      <c r="AG2279" s="135"/>
      <c r="AH2279" s="135"/>
      <c r="AI2279" s="139"/>
      <c r="AJ2279" s="135"/>
      <c r="AK2279" s="135"/>
      <c r="AL2279" s="140"/>
      <c r="AM2279" s="135"/>
      <c r="AN2279" s="135"/>
      <c r="AO2279" s="140"/>
      <c r="AP2279" s="135"/>
      <c r="AQ2279" s="135"/>
    </row>
    <row r="2280">
      <c r="A2280" s="132">
        <f t="shared" si="10"/>
        <v>2252</v>
      </c>
      <c r="B2280" s="189">
        <v>45699.0</v>
      </c>
      <c r="C2280" s="134" t="s">
        <v>3470</v>
      </c>
      <c r="D2280" s="134"/>
      <c r="E2280" s="134">
        <v>2370.0</v>
      </c>
      <c r="F2280" s="132" t="s">
        <v>31842</v>
      </c>
      <c r="G2280" s="135" t="s">
        <v>31844</v>
      </c>
      <c r="H2280" s="135"/>
      <c r="I2280" s="132" t="s">
        <v>31845</v>
      </c>
      <c r="J2280" s="132" t="s">
        <v>31845</v>
      </c>
      <c r="K2280" s="269">
        <v>44494.0</v>
      </c>
      <c r="L2280" s="134" t="s">
        <v>29206</v>
      </c>
      <c r="M2280" s="135" t="s">
        <v>31847</v>
      </c>
      <c r="N2280" s="135" t="s">
        <v>31847</v>
      </c>
      <c r="O2280" s="135" t="s">
        <v>296</v>
      </c>
      <c r="P2280" s="135" t="s">
        <v>295</v>
      </c>
      <c r="Q2280" s="135" t="s">
        <v>376</v>
      </c>
      <c r="R2280" s="135" t="s">
        <v>281</v>
      </c>
      <c r="S2280" s="135" t="s">
        <v>31849</v>
      </c>
      <c r="T2280" s="32" t="s">
        <v>53</v>
      </c>
      <c r="U2280" s="49" t="b">
        <v>0</v>
      </c>
      <c r="V2280" s="36"/>
      <c r="W2280" s="138"/>
      <c r="X2280" s="134" t="s">
        <v>64</v>
      </c>
      <c r="Y2280" s="134"/>
      <c r="Z2280" s="134" t="s">
        <v>65</v>
      </c>
      <c r="AA2280" s="135"/>
      <c r="AB2280" s="135"/>
      <c r="AC2280" s="134" t="s">
        <v>65</v>
      </c>
      <c r="AD2280" s="134" t="s">
        <v>582</v>
      </c>
      <c r="AE2280" s="134"/>
      <c r="AF2280" s="139"/>
      <c r="AG2280" s="135"/>
      <c r="AH2280" s="135"/>
      <c r="AI2280" s="139"/>
      <c r="AJ2280" s="135"/>
      <c r="AK2280" s="135"/>
      <c r="AL2280" s="140"/>
      <c r="AM2280" s="135"/>
      <c r="AN2280" s="135"/>
      <c r="AO2280" s="140"/>
      <c r="AP2280" s="135"/>
      <c r="AQ2280" s="135"/>
    </row>
    <row r="2281">
      <c r="A2281" s="132">
        <f t="shared" si="10"/>
        <v>2253</v>
      </c>
      <c r="B2281" s="189">
        <v>45699.0</v>
      </c>
      <c r="C2281" s="134" t="s">
        <v>3470</v>
      </c>
      <c r="D2281" s="134"/>
      <c r="E2281" s="134">
        <v>2371.0</v>
      </c>
      <c r="F2281" s="132" t="s">
        <v>31850</v>
      </c>
      <c r="G2281" s="135" t="s">
        <v>31851</v>
      </c>
      <c r="H2281" s="135" t="s">
        <v>31852</v>
      </c>
      <c r="I2281" s="132" t="s">
        <v>31853</v>
      </c>
      <c r="J2281" s="132" t="s">
        <v>31853</v>
      </c>
      <c r="K2281" s="269">
        <v>44494.0</v>
      </c>
      <c r="L2281" s="134" t="s">
        <v>29206</v>
      </c>
      <c r="M2281" s="135" t="s">
        <v>31854</v>
      </c>
      <c r="N2281" s="135" t="s">
        <v>31854</v>
      </c>
      <c r="O2281" s="135" t="s">
        <v>7430</v>
      </c>
      <c r="P2281" s="135" t="s">
        <v>434</v>
      </c>
      <c r="Q2281" s="135" t="s">
        <v>1690</v>
      </c>
      <c r="R2281" s="135" t="s">
        <v>62</v>
      </c>
      <c r="S2281" s="135" t="s">
        <v>31856</v>
      </c>
      <c r="T2281" s="32" t="s">
        <v>53</v>
      </c>
      <c r="U2281" s="49" t="b">
        <v>0</v>
      </c>
      <c r="V2281" s="36"/>
      <c r="W2281" s="138"/>
      <c r="X2281" s="134" t="s">
        <v>64</v>
      </c>
      <c r="Y2281" s="134"/>
      <c r="Z2281" s="134" t="s">
        <v>65</v>
      </c>
      <c r="AA2281" s="135"/>
      <c r="AB2281" s="135"/>
      <c r="AC2281" s="134" t="s">
        <v>65</v>
      </c>
      <c r="AD2281" s="134" t="s">
        <v>582</v>
      </c>
      <c r="AE2281" s="134"/>
      <c r="AF2281" s="139"/>
      <c r="AG2281" s="135"/>
      <c r="AH2281" s="135"/>
      <c r="AI2281" s="139"/>
      <c r="AJ2281" s="135"/>
      <c r="AK2281" s="135"/>
      <c r="AL2281" s="140"/>
      <c r="AM2281" s="135"/>
      <c r="AN2281" s="135"/>
      <c r="AO2281" s="140"/>
      <c r="AP2281" s="135"/>
      <c r="AQ2281" s="135"/>
    </row>
    <row r="2282">
      <c r="A2282" s="132">
        <f t="shared" si="10"/>
        <v>2254</v>
      </c>
      <c r="B2282" s="189">
        <v>45699.0</v>
      </c>
      <c r="C2282" s="134" t="s">
        <v>3470</v>
      </c>
      <c r="D2282" s="134"/>
      <c r="E2282" s="134">
        <v>2372.0</v>
      </c>
      <c r="F2282" s="132" t="s">
        <v>31862</v>
      </c>
      <c r="G2282" s="135" t="s">
        <v>31863</v>
      </c>
      <c r="H2282" s="135" t="s">
        <v>31864</v>
      </c>
      <c r="I2282" s="132" t="s">
        <v>31865</v>
      </c>
      <c r="J2282" s="132" t="s">
        <v>31865</v>
      </c>
      <c r="K2282" s="269">
        <v>44494.0</v>
      </c>
      <c r="L2282" s="134" t="s">
        <v>29206</v>
      </c>
      <c r="M2282" s="135" t="s">
        <v>31866</v>
      </c>
      <c r="N2282" s="135" t="s">
        <v>31866</v>
      </c>
      <c r="O2282" s="135" t="s">
        <v>23238</v>
      </c>
      <c r="P2282" s="135" t="s">
        <v>7750</v>
      </c>
      <c r="Q2282" s="135" t="s">
        <v>4194</v>
      </c>
      <c r="R2282" s="135" t="s">
        <v>1091</v>
      </c>
      <c r="S2282" s="135" t="s">
        <v>31867</v>
      </c>
      <c r="T2282" s="32" t="s">
        <v>53</v>
      </c>
      <c r="U2282" s="49" t="b">
        <v>0</v>
      </c>
      <c r="V2282" s="36"/>
      <c r="W2282" s="138"/>
      <c r="X2282" s="134" t="s">
        <v>64</v>
      </c>
      <c r="Y2282" s="134"/>
      <c r="Z2282" s="134" t="s">
        <v>65</v>
      </c>
      <c r="AA2282" s="135"/>
      <c r="AB2282" s="135"/>
      <c r="AC2282" s="134" t="s">
        <v>65</v>
      </c>
      <c r="AD2282" s="134" t="s">
        <v>582</v>
      </c>
      <c r="AE2282" s="134"/>
      <c r="AF2282" s="139"/>
      <c r="AG2282" s="135"/>
      <c r="AH2282" s="135"/>
      <c r="AI2282" s="139"/>
      <c r="AJ2282" s="135"/>
      <c r="AK2282" s="135"/>
      <c r="AL2282" s="140"/>
      <c r="AM2282" s="135"/>
      <c r="AN2282" s="135"/>
      <c r="AO2282" s="140"/>
      <c r="AP2282" s="135"/>
      <c r="AQ2282" s="135"/>
    </row>
    <row r="2283">
      <c r="A2283" s="132">
        <f t="shared" si="10"/>
        <v>2255</v>
      </c>
      <c r="B2283" s="189">
        <v>45699.0</v>
      </c>
      <c r="C2283" s="134" t="s">
        <v>3470</v>
      </c>
      <c r="D2283" s="134"/>
      <c r="E2283" s="134">
        <v>2373.0</v>
      </c>
      <c r="F2283" s="132" t="s">
        <v>31876</v>
      </c>
      <c r="G2283" s="135" t="s">
        <v>31877</v>
      </c>
      <c r="H2283" s="135"/>
      <c r="I2283" s="132" t="s">
        <v>31878</v>
      </c>
      <c r="J2283" s="132" t="s">
        <v>31878</v>
      </c>
      <c r="K2283" s="269">
        <v>44494.0</v>
      </c>
      <c r="L2283" s="134" t="s">
        <v>29206</v>
      </c>
      <c r="M2283" s="135" t="s">
        <v>31879</v>
      </c>
      <c r="N2283" s="135" t="s">
        <v>31879</v>
      </c>
      <c r="O2283" s="135" t="s">
        <v>6744</v>
      </c>
      <c r="P2283" s="135" t="s">
        <v>6746</v>
      </c>
      <c r="Q2283" s="135" t="s">
        <v>1451</v>
      </c>
      <c r="R2283" s="135" t="s">
        <v>1453</v>
      </c>
      <c r="S2283" s="135" t="s">
        <v>31880</v>
      </c>
      <c r="T2283" s="32" t="s">
        <v>53</v>
      </c>
      <c r="U2283" s="49" t="b">
        <v>0</v>
      </c>
      <c r="V2283" s="36"/>
      <c r="W2283" s="138"/>
      <c r="X2283" s="134" t="s">
        <v>64</v>
      </c>
      <c r="Y2283" s="134"/>
      <c r="Z2283" s="134" t="s">
        <v>65</v>
      </c>
      <c r="AA2283" s="135"/>
      <c r="AB2283" s="135"/>
      <c r="AC2283" s="134" t="s">
        <v>65</v>
      </c>
      <c r="AD2283" s="134" t="s">
        <v>582</v>
      </c>
      <c r="AE2283" s="134"/>
      <c r="AF2283" s="139"/>
      <c r="AG2283" s="135"/>
      <c r="AH2283" s="135"/>
      <c r="AI2283" s="139"/>
      <c r="AJ2283" s="135"/>
      <c r="AK2283" s="135"/>
      <c r="AL2283" s="140"/>
      <c r="AM2283" s="135"/>
      <c r="AN2283" s="135"/>
      <c r="AO2283" s="140"/>
      <c r="AP2283" s="135"/>
      <c r="AQ2283" s="135"/>
    </row>
    <row r="2284">
      <c r="A2284" s="132">
        <f t="shared" si="10"/>
        <v>2256</v>
      </c>
      <c r="B2284" s="189">
        <v>45699.0</v>
      </c>
      <c r="C2284" s="134" t="s">
        <v>3470</v>
      </c>
      <c r="D2284" s="134"/>
      <c r="E2284" s="134">
        <v>2374.0</v>
      </c>
      <c r="F2284" s="132" t="s">
        <v>31888</v>
      </c>
      <c r="G2284" s="135" t="s">
        <v>31889</v>
      </c>
      <c r="H2284" s="135" t="s">
        <v>31890</v>
      </c>
      <c r="I2284" s="132" t="s">
        <v>31891</v>
      </c>
      <c r="J2284" s="132" t="s">
        <v>31891</v>
      </c>
      <c r="K2284" s="269">
        <v>44495.0</v>
      </c>
      <c r="L2284" s="134" t="s">
        <v>29206</v>
      </c>
      <c r="M2284" s="135" t="s">
        <v>31892</v>
      </c>
      <c r="N2284" s="135" t="s">
        <v>31892</v>
      </c>
      <c r="O2284" s="135" t="s">
        <v>31893</v>
      </c>
      <c r="P2284" s="135" t="s">
        <v>31894</v>
      </c>
      <c r="Q2284" s="135" t="s">
        <v>12375</v>
      </c>
      <c r="R2284" s="135" t="s">
        <v>158</v>
      </c>
      <c r="S2284" s="135" t="s">
        <v>31895</v>
      </c>
      <c r="T2284" s="32" t="s">
        <v>53</v>
      </c>
      <c r="U2284" s="49" t="b">
        <v>0</v>
      </c>
      <c r="V2284" s="36"/>
      <c r="W2284" s="138"/>
      <c r="X2284" s="134" t="s">
        <v>64</v>
      </c>
      <c r="Y2284" s="134"/>
      <c r="Z2284" s="134" t="s">
        <v>65</v>
      </c>
      <c r="AA2284" s="135"/>
      <c r="AB2284" s="135"/>
      <c r="AC2284" s="134" t="s">
        <v>65</v>
      </c>
      <c r="AD2284" s="134" t="s">
        <v>582</v>
      </c>
      <c r="AE2284" s="134"/>
      <c r="AF2284" s="139"/>
      <c r="AG2284" s="135"/>
      <c r="AH2284" s="135"/>
      <c r="AI2284" s="139"/>
      <c r="AJ2284" s="135"/>
      <c r="AK2284" s="135"/>
      <c r="AL2284" s="140"/>
      <c r="AM2284" s="135"/>
      <c r="AN2284" s="135"/>
      <c r="AO2284" s="140"/>
      <c r="AP2284" s="135"/>
      <c r="AQ2284" s="135"/>
    </row>
    <row r="2285">
      <c r="A2285" s="132">
        <f t="shared" si="10"/>
        <v>2257</v>
      </c>
      <c r="B2285" s="189">
        <v>45699.0</v>
      </c>
      <c r="C2285" s="134" t="s">
        <v>3470</v>
      </c>
      <c r="D2285" s="134"/>
      <c r="E2285" s="134">
        <v>2375.0</v>
      </c>
      <c r="F2285" s="132" t="s">
        <v>31900</v>
      </c>
      <c r="G2285" s="135" t="s">
        <v>4692</v>
      </c>
      <c r="H2285" s="135" t="s">
        <v>31902</v>
      </c>
      <c r="I2285" s="132" t="s">
        <v>31903</v>
      </c>
      <c r="J2285" s="132" t="s">
        <v>31903</v>
      </c>
      <c r="K2285" s="269">
        <v>44495.0</v>
      </c>
      <c r="L2285" s="134" t="s">
        <v>29206</v>
      </c>
      <c r="M2285" s="135" t="s">
        <v>31905</v>
      </c>
      <c r="N2285" s="135" t="s">
        <v>31905</v>
      </c>
      <c r="O2285" s="135" t="s">
        <v>3306</v>
      </c>
      <c r="P2285" s="135" t="s">
        <v>4698</v>
      </c>
      <c r="Q2285" s="135" t="s">
        <v>31340</v>
      </c>
      <c r="R2285" s="135" t="s">
        <v>62</v>
      </c>
      <c r="S2285" s="135" t="s">
        <v>4698</v>
      </c>
      <c r="T2285" s="32" t="s">
        <v>53</v>
      </c>
      <c r="U2285" s="49" t="b">
        <v>0</v>
      </c>
      <c r="V2285" s="36"/>
      <c r="W2285" s="138"/>
      <c r="X2285" s="134" t="s">
        <v>64</v>
      </c>
      <c r="Y2285" s="134"/>
      <c r="Z2285" s="134" t="s">
        <v>65</v>
      </c>
      <c r="AA2285" s="135"/>
      <c r="AB2285" s="135"/>
      <c r="AC2285" s="134" t="s">
        <v>65</v>
      </c>
      <c r="AD2285" s="134" t="s">
        <v>582</v>
      </c>
      <c r="AE2285" s="134"/>
      <c r="AF2285" s="139"/>
      <c r="AG2285" s="135"/>
      <c r="AH2285" s="135"/>
      <c r="AI2285" s="139"/>
      <c r="AJ2285" s="135"/>
      <c r="AK2285" s="135"/>
      <c r="AL2285" s="140"/>
      <c r="AM2285" s="135"/>
      <c r="AN2285" s="135"/>
      <c r="AO2285" s="140"/>
      <c r="AP2285" s="135"/>
      <c r="AQ2285" s="135"/>
    </row>
    <row r="2286">
      <c r="A2286" s="132">
        <f t="shared" si="10"/>
        <v>2258</v>
      </c>
      <c r="B2286" s="189">
        <v>45699.0</v>
      </c>
      <c r="C2286" s="134" t="s">
        <v>3470</v>
      </c>
      <c r="D2286" s="134"/>
      <c r="E2286" s="134">
        <v>2376.0</v>
      </c>
      <c r="F2286" s="132" t="s">
        <v>31912</v>
      </c>
      <c r="G2286" s="135" t="s">
        <v>31914</v>
      </c>
      <c r="H2286" s="135" t="s">
        <v>31915</v>
      </c>
      <c r="I2286" s="132" t="s">
        <v>31916</v>
      </c>
      <c r="J2286" s="132" t="s">
        <v>31916</v>
      </c>
      <c r="K2286" s="269">
        <v>44495.0</v>
      </c>
      <c r="L2286" s="134" t="s">
        <v>29206</v>
      </c>
      <c r="M2286" s="135" t="s">
        <v>31918</v>
      </c>
      <c r="N2286" s="135" t="s">
        <v>31918</v>
      </c>
      <c r="O2286" s="135" t="s">
        <v>18875</v>
      </c>
      <c r="P2286" s="135" t="s">
        <v>18876</v>
      </c>
      <c r="Q2286" s="135" t="s">
        <v>2384</v>
      </c>
      <c r="R2286" s="135" t="s">
        <v>390</v>
      </c>
      <c r="S2286" s="135" t="s">
        <v>31920</v>
      </c>
      <c r="T2286" s="32" t="s">
        <v>53</v>
      </c>
      <c r="U2286" s="49" t="b">
        <v>0</v>
      </c>
      <c r="V2286" s="36"/>
      <c r="W2286" s="138"/>
      <c r="X2286" s="134" t="s">
        <v>64</v>
      </c>
      <c r="Y2286" s="134"/>
      <c r="Z2286" s="134" t="s">
        <v>65</v>
      </c>
      <c r="AA2286" s="135"/>
      <c r="AB2286" s="135"/>
      <c r="AC2286" s="134" t="s">
        <v>65</v>
      </c>
      <c r="AD2286" s="134" t="s">
        <v>582</v>
      </c>
      <c r="AE2286" s="134"/>
      <c r="AF2286" s="139"/>
      <c r="AG2286" s="135"/>
      <c r="AH2286" s="135"/>
      <c r="AI2286" s="139"/>
      <c r="AJ2286" s="135"/>
      <c r="AK2286" s="135"/>
      <c r="AL2286" s="140"/>
      <c r="AM2286" s="135"/>
      <c r="AN2286" s="135"/>
      <c r="AO2286" s="140"/>
      <c r="AP2286" s="135"/>
      <c r="AQ2286" s="135"/>
    </row>
    <row r="2287">
      <c r="A2287" s="132">
        <f t="shared" si="10"/>
        <v>2259</v>
      </c>
      <c r="B2287" s="189">
        <v>45699.0</v>
      </c>
      <c r="C2287" s="134" t="s">
        <v>3470</v>
      </c>
      <c r="D2287" s="134"/>
      <c r="E2287" s="134">
        <v>2377.0</v>
      </c>
      <c r="F2287" s="132" t="s">
        <v>31924</v>
      </c>
      <c r="G2287" s="135" t="s">
        <v>31926</v>
      </c>
      <c r="H2287" s="135" t="s">
        <v>31928</v>
      </c>
      <c r="I2287" s="132" t="s">
        <v>31929</v>
      </c>
      <c r="J2287" s="132" t="s">
        <v>31929</v>
      </c>
      <c r="K2287" s="269">
        <v>44495.0</v>
      </c>
      <c r="L2287" s="134" t="s">
        <v>29206</v>
      </c>
      <c r="M2287" s="135" t="s">
        <v>31931</v>
      </c>
      <c r="N2287" s="135" t="s">
        <v>31931</v>
      </c>
      <c r="O2287" s="135" t="s">
        <v>31932</v>
      </c>
      <c r="P2287" s="135" t="s">
        <v>4698</v>
      </c>
      <c r="Q2287" s="135" t="s">
        <v>31340</v>
      </c>
      <c r="R2287" s="135" t="s">
        <v>62</v>
      </c>
      <c r="S2287" s="135" t="s">
        <v>31934</v>
      </c>
      <c r="T2287" s="32" t="s">
        <v>53</v>
      </c>
      <c r="U2287" s="49" t="b">
        <v>0</v>
      </c>
      <c r="V2287" s="36"/>
      <c r="W2287" s="138"/>
      <c r="X2287" s="134" t="s">
        <v>64</v>
      </c>
      <c r="Y2287" s="134"/>
      <c r="Z2287" s="134" t="s">
        <v>65</v>
      </c>
      <c r="AA2287" s="135"/>
      <c r="AB2287" s="135"/>
      <c r="AC2287" s="134" t="s">
        <v>65</v>
      </c>
      <c r="AD2287" s="134" t="s">
        <v>582</v>
      </c>
      <c r="AE2287" s="134"/>
      <c r="AF2287" s="139"/>
      <c r="AG2287" s="135"/>
      <c r="AH2287" s="135"/>
      <c r="AI2287" s="139"/>
      <c r="AJ2287" s="135"/>
      <c r="AK2287" s="135"/>
      <c r="AL2287" s="140"/>
      <c r="AM2287" s="135"/>
      <c r="AN2287" s="135"/>
      <c r="AO2287" s="140"/>
      <c r="AP2287" s="135"/>
      <c r="AQ2287" s="135"/>
    </row>
    <row r="2288">
      <c r="A2288" s="132">
        <f t="shared" si="10"/>
        <v>2260</v>
      </c>
      <c r="B2288" s="189">
        <v>45699.0</v>
      </c>
      <c r="C2288" s="134" t="s">
        <v>3470</v>
      </c>
      <c r="D2288" s="134"/>
      <c r="E2288" s="134">
        <v>2378.0</v>
      </c>
      <c r="F2288" s="132" t="s">
        <v>31937</v>
      </c>
      <c r="G2288" s="135" t="s">
        <v>31939</v>
      </c>
      <c r="H2288" s="135" t="s">
        <v>31940</v>
      </c>
      <c r="I2288" s="132" t="s">
        <v>31942</v>
      </c>
      <c r="J2288" s="132" t="s">
        <v>31944</v>
      </c>
      <c r="K2288" s="269">
        <v>44495.0</v>
      </c>
      <c r="L2288" s="134" t="s">
        <v>29206</v>
      </c>
      <c r="M2288" s="135" t="s">
        <v>31946</v>
      </c>
      <c r="N2288" s="135" t="s">
        <v>31946</v>
      </c>
      <c r="O2288" s="135" t="s">
        <v>31947</v>
      </c>
      <c r="P2288" s="135" t="s">
        <v>31949</v>
      </c>
      <c r="Q2288" s="135" t="s">
        <v>31950</v>
      </c>
      <c r="R2288" s="135" t="s">
        <v>1727</v>
      </c>
      <c r="S2288" s="135" t="s">
        <v>31951</v>
      </c>
      <c r="T2288" s="32" t="s">
        <v>53</v>
      </c>
      <c r="U2288" s="49" t="b">
        <v>0</v>
      </c>
      <c r="V2288" s="36"/>
      <c r="W2288" s="138"/>
      <c r="X2288" s="134" t="s">
        <v>64</v>
      </c>
      <c r="Y2288" s="134"/>
      <c r="Z2288" s="134" t="s">
        <v>65</v>
      </c>
      <c r="AA2288" s="135"/>
      <c r="AB2288" s="135"/>
      <c r="AC2288" s="134" t="s">
        <v>65</v>
      </c>
      <c r="AD2288" s="134" t="s">
        <v>582</v>
      </c>
      <c r="AE2288" s="134"/>
      <c r="AF2288" s="139"/>
      <c r="AG2288" s="135"/>
      <c r="AH2288" s="135"/>
      <c r="AI2288" s="139"/>
      <c r="AJ2288" s="135"/>
      <c r="AK2288" s="135"/>
      <c r="AL2288" s="140"/>
      <c r="AM2288" s="135"/>
      <c r="AN2288" s="135"/>
      <c r="AO2288" s="140"/>
      <c r="AP2288" s="135"/>
      <c r="AQ2288" s="135"/>
    </row>
    <row r="2289">
      <c r="A2289" s="132">
        <f t="shared" si="10"/>
        <v>2261</v>
      </c>
      <c r="B2289" s="189">
        <v>45699.0</v>
      </c>
      <c r="C2289" s="134" t="s">
        <v>3470</v>
      </c>
      <c r="D2289" s="134"/>
      <c r="E2289" s="134">
        <v>2379.0</v>
      </c>
      <c r="F2289" s="132" t="s">
        <v>31954</v>
      </c>
      <c r="G2289" s="135" t="s">
        <v>31955</v>
      </c>
      <c r="H2289" s="135" t="s">
        <v>31956</v>
      </c>
      <c r="I2289" s="132" t="s">
        <v>31957</v>
      </c>
      <c r="J2289" s="132" t="s">
        <v>31957</v>
      </c>
      <c r="K2289" s="269">
        <v>44495.0</v>
      </c>
      <c r="L2289" s="134" t="s">
        <v>29206</v>
      </c>
      <c r="M2289" s="135" t="s">
        <v>31961</v>
      </c>
      <c r="N2289" s="135" t="s">
        <v>31961</v>
      </c>
      <c r="O2289" s="135" t="s">
        <v>7478</v>
      </c>
      <c r="P2289" s="135" t="s">
        <v>7479</v>
      </c>
      <c r="Q2289" s="135" t="s">
        <v>2104</v>
      </c>
      <c r="R2289" s="135" t="s">
        <v>158</v>
      </c>
      <c r="S2289" s="135" t="s">
        <v>31964</v>
      </c>
      <c r="T2289" s="32" t="s">
        <v>53</v>
      </c>
      <c r="U2289" s="49" t="b">
        <v>0</v>
      </c>
      <c r="V2289" s="36"/>
      <c r="W2289" s="138"/>
      <c r="X2289" s="134" t="s">
        <v>64</v>
      </c>
      <c r="Y2289" s="134"/>
      <c r="Z2289" s="134" t="s">
        <v>65</v>
      </c>
      <c r="AA2289" s="135"/>
      <c r="AB2289" s="135"/>
      <c r="AC2289" s="134" t="s">
        <v>65</v>
      </c>
      <c r="AD2289" s="134" t="s">
        <v>582</v>
      </c>
      <c r="AE2289" s="134"/>
      <c r="AF2289" s="139"/>
      <c r="AG2289" s="135"/>
      <c r="AH2289" s="135"/>
      <c r="AI2289" s="139"/>
      <c r="AJ2289" s="135"/>
      <c r="AK2289" s="135"/>
      <c r="AL2289" s="140"/>
      <c r="AM2289" s="135"/>
      <c r="AN2289" s="135"/>
      <c r="AO2289" s="140"/>
      <c r="AP2289" s="135"/>
      <c r="AQ2289" s="135"/>
    </row>
    <row r="2290">
      <c r="A2290" s="132">
        <f t="shared" si="10"/>
        <v>2262</v>
      </c>
      <c r="B2290" s="189">
        <v>45699.0</v>
      </c>
      <c r="C2290" s="134" t="s">
        <v>3470</v>
      </c>
      <c r="D2290" s="134"/>
      <c r="E2290" s="134">
        <v>2380.0</v>
      </c>
      <c r="F2290" s="132" t="s">
        <v>31967</v>
      </c>
      <c r="G2290" s="135" t="s">
        <v>31968</v>
      </c>
      <c r="H2290" s="135" t="s">
        <v>31969</v>
      </c>
      <c r="I2290" s="132" t="s">
        <v>31970</v>
      </c>
      <c r="J2290" s="132" t="s">
        <v>31970</v>
      </c>
      <c r="K2290" s="269">
        <v>44495.0</v>
      </c>
      <c r="L2290" s="134" t="s">
        <v>29206</v>
      </c>
      <c r="M2290" s="135" t="s">
        <v>90</v>
      </c>
      <c r="N2290" s="135" t="s">
        <v>90</v>
      </c>
      <c r="O2290" s="135" t="s">
        <v>31974</v>
      </c>
      <c r="P2290" s="135" t="s">
        <v>6841</v>
      </c>
      <c r="Q2290" s="135" t="s">
        <v>49</v>
      </c>
      <c r="R2290" s="135" t="s">
        <v>50</v>
      </c>
      <c r="S2290" s="135" t="s">
        <v>31976</v>
      </c>
      <c r="T2290" s="32" t="s">
        <v>53</v>
      </c>
      <c r="U2290" s="49" t="b">
        <v>0</v>
      </c>
      <c r="V2290" s="36"/>
      <c r="W2290" s="138"/>
      <c r="X2290" s="134" t="s">
        <v>196</v>
      </c>
      <c r="Y2290" s="133"/>
      <c r="Z2290" s="133">
        <v>44508.0</v>
      </c>
      <c r="AA2290" s="135"/>
      <c r="AB2290" s="135"/>
      <c r="AC2290" s="134" t="s">
        <v>65</v>
      </c>
      <c r="AD2290" s="134" t="s">
        <v>582</v>
      </c>
      <c r="AE2290" s="134"/>
      <c r="AF2290" s="139"/>
      <c r="AG2290" s="135"/>
      <c r="AH2290" s="135"/>
      <c r="AI2290" s="139"/>
      <c r="AJ2290" s="135"/>
      <c r="AK2290" s="135"/>
      <c r="AL2290" s="140"/>
      <c r="AM2290" s="135"/>
      <c r="AN2290" s="135"/>
      <c r="AO2290" s="140"/>
      <c r="AP2290" s="135"/>
      <c r="AQ2290" s="135"/>
    </row>
    <row r="2291">
      <c r="A2291" s="132">
        <f t="shared" si="10"/>
        <v>2263</v>
      </c>
      <c r="B2291" s="189">
        <v>45699.0</v>
      </c>
      <c r="C2291" s="134" t="s">
        <v>3470</v>
      </c>
      <c r="D2291" s="134"/>
      <c r="E2291" s="134">
        <v>2381.0</v>
      </c>
      <c r="F2291" s="132" t="s">
        <v>31979</v>
      </c>
      <c r="G2291" s="135" t="s">
        <v>31980</v>
      </c>
      <c r="H2291" s="135"/>
      <c r="I2291" s="132" t="s">
        <v>31981</v>
      </c>
      <c r="J2291" s="132" t="s">
        <v>31981</v>
      </c>
      <c r="K2291" s="269">
        <v>44495.0</v>
      </c>
      <c r="L2291" s="134" t="s">
        <v>29206</v>
      </c>
      <c r="M2291" s="135" t="s">
        <v>31983</v>
      </c>
      <c r="N2291" s="135" t="s">
        <v>31983</v>
      </c>
      <c r="O2291" s="135" t="s">
        <v>878</v>
      </c>
      <c r="P2291" s="135" t="s">
        <v>878</v>
      </c>
      <c r="Q2291" s="135" t="s">
        <v>880</v>
      </c>
      <c r="R2291" s="135" t="s">
        <v>534</v>
      </c>
      <c r="S2291" s="135" t="s">
        <v>31984</v>
      </c>
      <c r="T2291" s="32" t="s">
        <v>53</v>
      </c>
      <c r="U2291" s="49" t="b">
        <v>0</v>
      </c>
      <c r="V2291" s="36"/>
      <c r="W2291" s="138"/>
      <c r="X2291" s="134" t="s">
        <v>64</v>
      </c>
      <c r="Y2291" s="134"/>
      <c r="Z2291" s="134" t="s">
        <v>65</v>
      </c>
      <c r="AA2291" s="135"/>
      <c r="AB2291" s="135"/>
      <c r="AC2291" s="134" t="s">
        <v>65</v>
      </c>
      <c r="AD2291" s="134" t="s">
        <v>582</v>
      </c>
      <c r="AE2291" s="134"/>
      <c r="AF2291" s="139"/>
      <c r="AG2291" s="135"/>
      <c r="AH2291" s="135"/>
      <c r="AI2291" s="139"/>
      <c r="AJ2291" s="135"/>
      <c r="AK2291" s="135"/>
      <c r="AL2291" s="140"/>
      <c r="AM2291" s="135"/>
      <c r="AN2291" s="135"/>
      <c r="AO2291" s="140"/>
      <c r="AP2291" s="135"/>
      <c r="AQ2291" s="135"/>
    </row>
    <row r="2292">
      <c r="A2292" s="104">
        <f t="shared" si="10"/>
        <v>2264</v>
      </c>
      <c r="B2292" s="265">
        <v>45699.0</v>
      </c>
      <c r="C2292" s="106" t="s">
        <v>3470</v>
      </c>
      <c r="D2292" s="106"/>
      <c r="E2292" s="106">
        <v>2382.0</v>
      </c>
      <c r="F2292" s="104" t="s">
        <v>31992</v>
      </c>
      <c r="G2292" s="107" t="s">
        <v>31993</v>
      </c>
      <c r="H2292" s="107" t="s">
        <v>31994</v>
      </c>
      <c r="I2292" s="104" t="s">
        <v>31995</v>
      </c>
      <c r="J2292" s="104" t="s">
        <v>31995</v>
      </c>
      <c r="K2292" s="245">
        <v>44496.0</v>
      </c>
      <c r="L2292" s="106" t="s">
        <v>29206</v>
      </c>
      <c r="M2292" s="107" t="s">
        <v>31997</v>
      </c>
      <c r="N2292" s="107" t="s">
        <v>31997</v>
      </c>
      <c r="O2292" s="107" t="s">
        <v>31998</v>
      </c>
      <c r="P2292" s="107" t="s">
        <v>28266</v>
      </c>
      <c r="Q2292" s="107" t="s">
        <v>4713</v>
      </c>
      <c r="R2292" s="107" t="s">
        <v>62</v>
      </c>
      <c r="S2292" s="107" t="s">
        <v>32000</v>
      </c>
      <c r="T2292" s="32" t="s">
        <v>53</v>
      </c>
      <c r="U2292" s="49" t="b">
        <v>0</v>
      </c>
      <c r="V2292" s="36"/>
      <c r="W2292" s="109"/>
      <c r="X2292" s="106" t="s">
        <v>64</v>
      </c>
      <c r="Y2292" s="106"/>
      <c r="Z2292" s="106" t="s">
        <v>65</v>
      </c>
      <c r="AA2292" s="107"/>
      <c r="AB2292" s="107"/>
      <c r="AC2292" s="106" t="s">
        <v>65</v>
      </c>
      <c r="AD2292" s="106" t="s">
        <v>273</v>
      </c>
      <c r="AE2292" s="106"/>
      <c r="AF2292" s="110"/>
      <c r="AG2292" s="107"/>
      <c r="AH2292" s="107"/>
      <c r="AI2292" s="110"/>
      <c r="AJ2292" s="107"/>
      <c r="AK2292" s="107"/>
      <c r="AL2292" s="112"/>
      <c r="AM2292" s="107"/>
      <c r="AN2292" s="107"/>
      <c r="AO2292" s="112"/>
      <c r="AP2292" s="107"/>
      <c r="AQ2292" s="107"/>
    </row>
    <row r="2293">
      <c r="A2293" s="104">
        <f t="shared" si="10"/>
        <v>2265</v>
      </c>
      <c r="B2293" s="265">
        <v>45699.0</v>
      </c>
      <c r="C2293" s="106" t="s">
        <v>3470</v>
      </c>
      <c r="D2293" s="106"/>
      <c r="E2293" s="106">
        <v>2383.0</v>
      </c>
      <c r="F2293" s="104" t="s">
        <v>32008</v>
      </c>
      <c r="G2293" s="107" t="s">
        <v>32009</v>
      </c>
      <c r="H2293" s="107" t="s">
        <v>32010</v>
      </c>
      <c r="I2293" s="104" t="s">
        <v>32011</v>
      </c>
      <c r="J2293" s="104" t="s">
        <v>32011</v>
      </c>
      <c r="K2293" s="245">
        <v>44496.0</v>
      </c>
      <c r="L2293" s="106" t="s">
        <v>29206</v>
      </c>
      <c r="M2293" s="107" t="s">
        <v>32012</v>
      </c>
      <c r="N2293" s="107" t="s">
        <v>32012</v>
      </c>
      <c r="O2293" s="107" t="s">
        <v>16992</v>
      </c>
      <c r="P2293" s="107" t="s">
        <v>16993</v>
      </c>
      <c r="Q2293" s="107" t="s">
        <v>16994</v>
      </c>
      <c r="R2293" s="107" t="s">
        <v>390</v>
      </c>
      <c r="S2293" s="107" t="s">
        <v>32014</v>
      </c>
      <c r="T2293" s="32" t="s">
        <v>53</v>
      </c>
      <c r="U2293" s="49" t="b">
        <v>0</v>
      </c>
      <c r="V2293" s="36"/>
      <c r="W2293" s="109"/>
      <c r="X2293" s="106" t="s">
        <v>64</v>
      </c>
      <c r="Y2293" s="106"/>
      <c r="Z2293" s="106" t="s">
        <v>65</v>
      </c>
      <c r="AA2293" s="107"/>
      <c r="AB2293" s="107"/>
      <c r="AC2293" s="106" t="s">
        <v>65</v>
      </c>
      <c r="AD2293" s="106" t="s">
        <v>273</v>
      </c>
      <c r="AE2293" s="106"/>
      <c r="AF2293" s="110"/>
      <c r="AG2293" s="107"/>
      <c r="AH2293" s="107"/>
      <c r="AI2293" s="110"/>
      <c r="AJ2293" s="107"/>
      <c r="AK2293" s="107"/>
      <c r="AL2293" s="112"/>
      <c r="AM2293" s="107"/>
      <c r="AN2293" s="107"/>
      <c r="AO2293" s="112"/>
      <c r="AP2293" s="107"/>
      <c r="AQ2293" s="107"/>
    </row>
    <row r="2294">
      <c r="A2294" s="104">
        <f t="shared" si="10"/>
        <v>2266</v>
      </c>
      <c r="B2294" s="265">
        <v>45699.0</v>
      </c>
      <c r="C2294" s="106" t="s">
        <v>3470</v>
      </c>
      <c r="D2294" s="106"/>
      <c r="E2294" s="106">
        <v>2384.0</v>
      </c>
      <c r="F2294" s="104" t="s">
        <v>32020</v>
      </c>
      <c r="G2294" s="107" t="s">
        <v>32021</v>
      </c>
      <c r="H2294" s="107"/>
      <c r="I2294" s="104" t="s">
        <v>32022</v>
      </c>
      <c r="J2294" s="104" t="s">
        <v>32022</v>
      </c>
      <c r="K2294" s="245">
        <v>44496.0</v>
      </c>
      <c r="L2294" s="106" t="s">
        <v>29206</v>
      </c>
      <c r="M2294" s="107" t="s">
        <v>32023</v>
      </c>
      <c r="N2294" s="107" t="s">
        <v>32023</v>
      </c>
      <c r="O2294" s="107" t="s">
        <v>1702</v>
      </c>
      <c r="P2294" s="107" t="s">
        <v>1702</v>
      </c>
      <c r="Q2294" s="107" t="s">
        <v>61</v>
      </c>
      <c r="R2294" s="107" t="s">
        <v>62</v>
      </c>
      <c r="S2294" s="107" t="s">
        <v>32025</v>
      </c>
      <c r="T2294" s="32" t="s">
        <v>53</v>
      </c>
      <c r="U2294" s="49" t="b">
        <v>0</v>
      </c>
      <c r="V2294" s="36"/>
      <c r="W2294" s="109"/>
      <c r="X2294" s="106" t="s">
        <v>64</v>
      </c>
      <c r="Y2294" s="106"/>
      <c r="Z2294" s="106" t="s">
        <v>65</v>
      </c>
      <c r="AA2294" s="107"/>
      <c r="AB2294" s="107"/>
      <c r="AC2294" s="106" t="s">
        <v>65</v>
      </c>
      <c r="AD2294" s="106" t="s">
        <v>273</v>
      </c>
      <c r="AE2294" s="106"/>
      <c r="AF2294" s="110"/>
      <c r="AG2294" s="107"/>
      <c r="AH2294" s="107"/>
      <c r="AI2294" s="110"/>
      <c r="AJ2294" s="107"/>
      <c r="AK2294" s="107"/>
      <c r="AL2294" s="112"/>
      <c r="AM2294" s="107"/>
      <c r="AN2294" s="107"/>
      <c r="AO2294" s="112"/>
      <c r="AP2294" s="107"/>
      <c r="AQ2294" s="107"/>
    </row>
    <row r="2295">
      <c r="A2295" s="104">
        <f t="shared" si="10"/>
        <v>2267</v>
      </c>
      <c r="B2295" s="265">
        <v>45699.0</v>
      </c>
      <c r="C2295" s="106" t="s">
        <v>3470</v>
      </c>
      <c r="D2295" s="106"/>
      <c r="E2295" s="106">
        <v>2385.0</v>
      </c>
      <c r="F2295" s="104" t="s">
        <v>32032</v>
      </c>
      <c r="G2295" s="107" t="s">
        <v>32033</v>
      </c>
      <c r="H2295" s="107" t="s">
        <v>32034</v>
      </c>
      <c r="I2295" s="104" t="s">
        <v>32035</v>
      </c>
      <c r="J2295" s="104" t="s">
        <v>32035</v>
      </c>
      <c r="K2295" s="245">
        <v>44496.0</v>
      </c>
      <c r="L2295" s="106" t="s">
        <v>29206</v>
      </c>
      <c r="M2295" s="107" t="s">
        <v>32036</v>
      </c>
      <c r="N2295" s="107" t="s">
        <v>32036</v>
      </c>
      <c r="O2295" s="107" t="s">
        <v>20531</v>
      </c>
      <c r="P2295" s="107" t="s">
        <v>14702</v>
      </c>
      <c r="Q2295" s="107" t="s">
        <v>49</v>
      </c>
      <c r="R2295" s="107" t="s">
        <v>50</v>
      </c>
      <c r="S2295" s="107" t="s">
        <v>32037</v>
      </c>
      <c r="T2295" s="32" t="s">
        <v>53</v>
      </c>
      <c r="U2295" s="49" t="b">
        <v>0</v>
      </c>
      <c r="V2295" s="36"/>
      <c r="W2295" s="109"/>
      <c r="X2295" s="106" t="s">
        <v>64</v>
      </c>
      <c r="Y2295" s="106"/>
      <c r="Z2295" s="106" t="s">
        <v>65</v>
      </c>
      <c r="AA2295" s="107"/>
      <c r="AB2295" s="107"/>
      <c r="AC2295" s="106" t="s">
        <v>65</v>
      </c>
      <c r="AD2295" s="106" t="s">
        <v>273</v>
      </c>
      <c r="AE2295" s="106"/>
      <c r="AF2295" s="110"/>
      <c r="AG2295" s="107"/>
      <c r="AH2295" s="107"/>
      <c r="AI2295" s="110"/>
      <c r="AJ2295" s="107"/>
      <c r="AK2295" s="107"/>
      <c r="AL2295" s="112"/>
      <c r="AM2295" s="107"/>
      <c r="AN2295" s="107"/>
      <c r="AO2295" s="112"/>
      <c r="AP2295" s="107"/>
      <c r="AQ2295" s="107"/>
    </row>
    <row r="2296">
      <c r="A2296" s="104">
        <f t="shared" si="10"/>
        <v>2268</v>
      </c>
      <c r="B2296" s="265">
        <v>45699.0</v>
      </c>
      <c r="C2296" s="106" t="s">
        <v>3470</v>
      </c>
      <c r="D2296" s="106"/>
      <c r="E2296" s="106">
        <v>2386.0</v>
      </c>
      <c r="F2296" s="104" t="s">
        <v>32046</v>
      </c>
      <c r="G2296" s="107" t="s">
        <v>32047</v>
      </c>
      <c r="H2296" s="107" t="s">
        <v>32048</v>
      </c>
      <c r="I2296" s="104" t="s">
        <v>32049</v>
      </c>
      <c r="J2296" s="104" t="s">
        <v>32049</v>
      </c>
      <c r="K2296" s="245">
        <v>44496.0</v>
      </c>
      <c r="L2296" s="106" t="s">
        <v>29206</v>
      </c>
      <c r="M2296" s="107" t="s">
        <v>90</v>
      </c>
      <c r="N2296" s="107" t="s">
        <v>90</v>
      </c>
      <c r="O2296" s="107" t="s">
        <v>32050</v>
      </c>
      <c r="P2296" s="107" t="s">
        <v>9218</v>
      </c>
      <c r="Q2296" s="107" t="s">
        <v>9219</v>
      </c>
      <c r="R2296" s="107" t="s">
        <v>146</v>
      </c>
      <c r="S2296" s="107" t="s">
        <v>32051</v>
      </c>
      <c r="T2296" s="32" t="s">
        <v>53</v>
      </c>
      <c r="U2296" s="49" t="b">
        <v>0</v>
      </c>
      <c r="V2296" s="36"/>
      <c r="W2296" s="109"/>
      <c r="X2296" s="106" t="s">
        <v>64</v>
      </c>
      <c r="Y2296" s="106"/>
      <c r="Z2296" s="106" t="s">
        <v>65</v>
      </c>
      <c r="AA2296" s="107"/>
      <c r="AB2296" s="107"/>
      <c r="AC2296" s="106" t="s">
        <v>65</v>
      </c>
      <c r="AD2296" s="106" t="s">
        <v>273</v>
      </c>
      <c r="AE2296" s="106"/>
      <c r="AF2296" s="110"/>
      <c r="AG2296" s="107"/>
      <c r="AH2296" s="107"/>
      <c r="AI2296" s="110"/>
      <c r="AJ2296" s="107"/>
      <c r="AK2296" s="107"/>
      <c r="AL2296" s="112"/>
      <c r="AM2296" s="107"/>
      <c r="AN2296" s="107"/>
      <c r="AO2296" s="112"/>
      <c r="AP2296" s="107"/>
      <c r="AQ2296" s="107"/>
    </row>
    <row r="2297">
      <c r="A2297" s="104">
        <f t="shared" si="10"/>
        <v>2269</v>
      </c>
      <c r="B2297" s="265">
        <v>45699.0</v>
      </c>
      <c r="C2297" s="106" t="s">
        <v>3470</v>
      </c>
      <c r="D2297" s="106"/>
      <c r="E2297" s="106">
        <v>2387.0</v>
      </c>
      <c r="F2297" s="104" t="s">
        <v>32060</v>
      </c>
      <c r="G2297" s="107" t="s">
        <v>22508</v>
      </c>
      <c r="H2297" s="107" t="s">
        <v>32061</v>
      </c>
      <c r="I2297" s="104" t="s">
        <v>32062</v>
      </c>
      <c r="J2297" s="104" t="s">
        <v>32062</v>
      </c>
      <c r="K2297" s="245">
        <v>44496.0</v>
      </c>
      <c r="L2297" s="106" t="s">
        <v>29206</v>
      </c>
      <c r="M2297" s="107" t="s">
        <v>32063</v>
      </c>
      <c r="N2297" s="107" t="s">
        <v>32063</v>
      </c>
      <c r="O2297" s="107" t="s">
        <v>8781</v>
      </c>
      <c r="P2297" s="107" t="s">
        <v>1578</v>
      </c>
      <c r="Q2297" s="107" t="s">
        <v>1429</v>
      </c>
      <c r="R2297" s="107" t="s">
        <v>416</v>
      </c>
      <c r="S2297" s="107" t="s">
        <v>32064</v>
      </c>
      <c r="T2297" s="32" t="s">
        <v>53</v>
      </c>
      <c r="U2297" s="49" t="b">
        <v>0</v>
      </c>
      <c r="V2297" s="36"/>
      <c r="W2297" s="109"/>
      <c r="X2297" s="106" t="s">
        <v>64</v>
      </c>
      <c r="Y2297" s="106"/>
      <c r="Z2297" s="106" t="s">
        <v>65</v>
      </c>
      <c r="AA2297" s="107"/>
      <c r="AB2297" s="107"/>
      <c r="AC2297" s="106" t="s">
        <v>65</v>
      </c>
      <c r="AD2297" s="106" t="s">
        <v>273</v>
      </c>
      <c r="AE2297" s="106"/>
      <c r="AF2297" s="110"/>
      <c r="AG2297" s="107"/>
      <c r="AH2297" s="107"/>
      <c r="AI2297" s="110"/>
      <c r="AJ2297" s="107"/>
      <c r="AK2297" s="107"/>
      <c r="AL2297" s="112"/>
      <c r="AM2297" s="107"/>
      <c r="AN2297" s="107"/>
      <c r="AO2297" s="112"/>
      <c r="AP2297" s="107"/>
      <c r="AQ2297" s="107"/>
    </row>
    <row r="2298">
      <c r="A2298" s="104">
        <f t="shared" si="10"/>
        <v>2270</v>
      </c>
      <c r="B2298" s="265">
        <v>45699.0</v>
      </c>
      <c r="C2298" s="106" t="s">
        <v>3470</v>
      </c>
      <c r="D2298" s="106"/>
      <c r="E2298" s="106">
        <v>2388.0</v>
      </c>
      <c r="F2298" s="104" t="s">
        <v>32073</v>
      </c>
      <c r="G2298" s="107" t="s">
        <v>32074</v>
      </c>
      <c r="H2298" s="107" t="s">
        <v>32075</v>
      </c>
      <c r="I2298" s="104" t="s">
        <v>32076</v>
      </c>
      <c r="J2298" s="104" t="s">
        <v>32076</v>
      </c>
      <c r="K2298" s="245">
        <v>44496.0</v>
      </c>
      <c r="L2298" s="106" t="s">
        <v>29206</v>
      </c>
      <c r="M2298" s="107" t="s">
        <v>32077</v>
      </c>
      <c r="N2298" s="107" t="s">
        <v>32077</v>
      </c>
      <c r="O2298" s="107" t="s">
        <v>24001</v>
      </c>
      <c r="P2298" s="107" t="s">
        <v>24003</v>
      </c>
      <c r="Q2298" s="107" t="s">
        <v>4383</v>
      </c>
      <c r="R2298" s="107" t="s">
        <v>158</v>
      </c>
      <c r="S2298" s="107" t="s">
        <v>32078</v>
      </c>
      <c r="T2298" s="32" t="s">
        <v>53</v>
      </c>
      <c r="U2298" s="49" t="b">
        <v>0</v>
      </c>
      <c r="V2298" s="36"/>
      <c r="W2298" s="109"/>
      <c r="X2298" s="106" t="s">
        <v>64</v>
      </c>
      <c r="Y2298" s="106"/>
      <c r="Z2298" s="106" t="s">
        <v>65</v>
      </c>
      <c r="AA2298" s="107"/>
      <c r="AB2298" s="107"/>
      <c r="AC2298" s="106" t="s">
        <v>65</v>
      </c>
      <c r="AD2298" s="106" t="s">
        <v>273</v>
      </c>
      <c r="AE2298" s="106"/>
      <c r="AF2298" s="110"/>
      <c r="AG2298" s="107"/>
      <c r="AH2298" s="107"/>
      <c r="AI2298" s="110"/>
      <c r="AJ2298" s="107"/>
      <c r="AK2298" s="107"/>
      <c r="AL2298" s="112"/>
      <c r="AM2298" s="107"/>
      <c r="AN2298" s="107"/>
      <c r="AO2298" s="112"/>
      <c r="AP2298" s="107"/>
      <c r="AQ2298" s="107"/>
    </row>
    <row r="2299">
      <c r="A2299" s="104">
        <f t="shared" si="10"/>
        <v>2271</v>
      </c>
      <c r="B2299" s="265">
        <v>45699.0</v>
      </c>
      <c r="C2299" s="106" t="s">
        <v>3470</v>
      </c>
      <c r="D2299" s="106"/>
      <c r="E2299" s="106">
        <v>2389.0</v>
      </c>
      <c r="F2299" s="104" t="s">
        <v>32087</v>
      </c>
      <c r="G2299" s="107" t="s">
        <v>32088</v>
      </c>
      <c r="H2299" s="107" t="s">
        <v>32089</v>
      </c>
      <c r="I2299" s="104" t="s">
        <v>32090</v>
      </c>
      <c r="J2299" s="104" t="s">
        <v>32090</v>
      </c>
      <c r="K2299" s="245">
        <v>44496.0</v>
      </c>
      <c r="L2299" s="106" t="s">
        <v>29206</v>
      </c>
      <c r="M2299" s="107" t="s">
        <v>32091</v>
      </c>
      <c r="N2299" s="107" t="s">
        <v>32091</v>
      </c>
      <c r="O2299" s="107" t="s">
        <v>32092</v>
      </c>
      <c r="P2299" s="107" t="s">
        <v>18409</v>
      </c>
      <c r="Q2299" s="107" t="s">
        <v>1873</v>
      </c>
      <c r="R2299" s="107" t="s">
        <v>1091</v>
      </c>
      <c r="S2299" s="107" t="s">
        <v>32093</v>
      </c>
      <c r="T2299" s="32" t="s">
        <v>53</v>
      </c>
      <c r="U2299" s="49" t="b">
        <v>0</v>
      </c>
      <c r="V2299" s="36"/>
      <c r="W2299" s="109"/>
      <c r="X2299" s="106" t="s">
        <v>64</v>
      </c>
      <c r="Y2299" s="106"/>
      <c r="Z2299" s="106" t="s">
        <v>65</v>
      </c>
      <c r="AA2299" s="107"/>
      <c r="AB2299" s="107"/>
      <c r="AC2299" s="106" t="s">
        <v>65</v>
      </c>
      <c r="AD2299" s="106" t="s">
        <v>273</v>
      </c>
      <c r="AE2299" s="106"/>
      <c r="AF2299" s="110"/>
      <c r="AG2299" s="107"/>
      <c r="AH2299" s="107"/>
      <c r="AI2299" s="110"/>
      <c r="AJ2299" s="107"/>
      <c r="AK2299" s="107"/>
      <c r="AL2299" s="112"/>
      <c r="AM2299" s="107"/>
      <c r="AN2299" s="107"/>
      <c r="AO2299" s="112"/>
      <c r="AP2299" s="107"/>
      <c r="AQ2299" s="107"/>
    </row>
    <row r="2300">
      <c r="A2300" s="104">
        <f t="shared" si="10"/>
        <v>2272</v>
      </c>
      <c r="B2300" s="265">
        <v>45699.0</v>
      </c>
      <c r="C2300" s="106" t="s">
        <v>3470</v>
      </c>
      <c r="D2300" s="106"/>
      <c r="E2300" s="106">
        <v>2390.0</v>
      </c>
      <c r="F2300" s="104" t="s">
        <v>32102</v>
      </c>
      <c r="G2300" s="107" t="s">
        <v>32103</v>
      </c>
      <c r="H2300" s="107"/>
      <c r="I2300" s="104" t="s">
        <v>32105</v>
      </c>
      <c r="J2300" s="104" t="s">
        <v>32105</v>
      </c>
      <c r="K2300" s="245">
        <v>44496.0</v>
      </c>
      <c r="L2300" s="106" t="s">
        <v>29206</v>
      </c>
      <c r="M2300" s="107" t="s">
        <v>4807</v>
      </c>
      <c r="N2300" s="107" t="s">
        <v>4807</v>
      </c>
      <c r="O2300" s="107" t="s">
        <v>6829</v>
      </c>
      <c r="P2300" s="107" t="s">
        <v>6829</v>
      </c>
      <c r="Q2300" s="107" t="s">
        <v>2314</v>
      </c>
      <c r="R2300" s="107" t="s">
        <v>1780</v>
      </c>
      <c r="S2300" s="107" t="s">
        <v>32106</v>
      </c>
      <c r="T2300" s="32" t="s">
        <v>53</v>
      </c>
      <c r="U2300" s="49" t="b">
        <v>0</v>
      </c>
      <c r="V2300" s="36"/>
      <c r="W2300" s="109"/>
      <c r="X2300" s="106" t="s">
        <v>64</v>
      </c>
      <c r="Y2300" s="106"/>
      <c r="Z2300" s="106" t="s">
        <v>65</v>
      </c>
      <c r="AA2300" s="107"/>
      <c r="AB2300" s="107"/>
      <c r="AC2300" s="106" t="s">
        <v>65</v>
      </c>
      <c r="AD2300" s="106" t="s">
        <v>273</v>
      </c>
      <c r="AE2300" s="106"/>
      <c r="AF2300" s="110"/>
      <c r="AG2300" s="107"/>
      <c r="AH2300" s="107"/>
      <c r="AI2300" s="110"/>
      <c r="AJ2300" s="107"/>
      <c r="AK2300" s="107"/>
      <c r="AL2300" s="112"/>
      <c r="AM2300" s="107"/>
      <c r="AN2300" s="107"/>
      <c r="AO2300" s="112"/>
      <c r="AP2300" s="107"/>
      <c r="AQ2300" s="107"/>
    </row>
    <row r="2301">
      <c r="A2301" s="104">
        <f t="shared" si="10"/>
        <v>2273</v>
      </c>
      <c r="B2301" s="265">
        <v>45699.0</v>
      </c>
      <c r="C2301" s="106" t="s">
        <v>3470</v>
      </c>
      <c r="D2301" s="106"/>
      <c r="E2301" s="106">
        <v>2391.0</v>
      </c>
      <c r="F2301" s="104" t="s">
        <v>32112</v>
      </c>
      <c r="G2301" s="107" t="s">
        <v>32113</v>
      </c>
      <c r="H2301" s="107" t="s">
        <v>32114</v>
      </c>
      <c r="I2301" s="104" t="s">
        <v>32116</v>
      </c>
      <c r="J2301" s="104" t="s">
        <v>32116</v>
      </c>
      <c r="K2301" s="245">
        <v>44497.0</v>
      </c>
      <c r="L2301" s="106" t="s">
        <v>29206</v>
      </c>
      <c r="M2301" s="107" t="s">
        <v>32118</v>
      </c>
      <c r="N2301" s="107" t="s">
        <v>32118</v>
      </c>
      <c r="O2301" s="107" t="s">
        <v>12117</v>
      </c>
      <c r="P2301" s="107" t="s">
        <v>532</v>
      </c>
      <c r="Q2301" s="107" t="s">
        <v>533</v>
      </c>
      <c r="R2301" s="107" t="s">
        <v>534</v>
      </c>
      <c r="S2301" s="107" t="s">
        <v>32120</v>
      </c>
      <c r="T2301" s="32" t="s">
        <v>53</v>
      </c>
      <c r="U2301" s="49" t="b">
        <v>0</v>
      </c>
      <c r="V2301" s="36"/>
      <c r="W2301" s="109"/>
      <c r="X2301" s="106" t="s">
        <v>64</v>
      </c>
      <c r="Y2301" s="106"/>
      <c r="Z2301" s="106" t="s">
        <v>65</v>
      </c>
      <c r="AA2301" s="107"/>
      <c r="AB2301" s="107"/>
      <c r="AC2301" s="106" t="s">
        <v>65</v>
      </c>
      <c r="AD2301" s="106" t="s">
        <v>273</v>
      </c>
      <c r="AE2301" s="106"/>
      <c r="AF2301" s="110"/>
      <c r="AG2301" s="107"/>
      <c r="AH2301" s="107"/>
      <c r="AI2301" s="110"/>
      <c r="AJ2301" s="107"/>
      <c r="AK2301" s="107"/>
      <c r="AL2301" s="112"/>
      <c r="AM2301" s="107"/>
      <c r="AN2301" s="107"/>
      <c r="AO2301" s="112"/>
      <c r="AP2301" s="107"/>
      <c r="AQ2301" s="107"/>
    </row>
    <row r="2302">
      <c r="A2302" s="132">
        <f t="shared" si="10"/>
        <v>2274</v>
      </c>
      <c r="B2302" s="189">
        <v>45699.0</v>
      </c>
      <c r="C2302" s="134" t="s">
        <v>3470</v>
      </c>
      <c r="D2302" s="134"/>
      <c r="E2302" s="134">
        <v>2392.0</v>
      </c>
      <c r="F2302" s="132" t="s">
        <v>32125</v>
      </c>
      <c r="G2302" s="135" t="s">
        <v>32127</v>
      </c>
      <c r="H2302" s="135" t="s">
        <v>32128</v>
      </c>
      <c r="I2302" s="132" t="s">
        <v>32129</v>
      </c>
      <c r="J2302" s="132" t="s">
        <v>32129</v>
      </c>
      <c r="K2302" s="269">
        <v>44497.0</v>
      </c>
      <c r="L2302" s="134" t="s">
        <v>29206</v>
      </c>
      <c r="M2302" s="135" t="s">
        <v>32131</v>
      </c>
      <c r="N2302" s="135" t="s">
        <v>32131</v>
      </c>
      <c r="O2302" s="135" t="s">
        <v>9436</v>
      </c>
      <c r="P2302" s="135" t="s">
        <v>1807</v>
      </c>
      <c r="Q2302" s="135" t="s">
        <v>1079</v>
      </c>
      <c r="R2302" s="135" t="s">
        <v>62</v>
      </c>
      <c r="S2302" s="135" t="s">
        <v>32133</v>
      </c>
      <c r="T2302" s="32" t="s">
        <v>53</v>
      </c>
      <c r="U2302" s="49" t="b">
        <v>0</v>
      </c>
      <c r="V2302" s="36"/>
      <c r="W2302" s="138"/>
      <c r="X2302" s="134" t="s">
        <v>64</v>
      </c>
      <c r="Y2302" s="134"/>
      <c r="Z2302" s="134" t="s">
        <v>65</v>
      </c>
      <c r="AA2302" s="135"/>
      <c r="AB2302" s="135"/>
      <c r="AC2302" s="134" t="s">
        <v>65</v>
      </c>
      <c r="AD2302" s="134" t="s">
        <v>582</v>
      </c>
      <c r="AE2302" s="134"/>
      <c r="AF2302" s="139"/>
      <c r="AG2302" s="135"/>
      <c r="AH2302" s="135"/>
      <c r="AI2302" s="139"/>
      <c r="AJ2302" s="135"/>
      <c r="AK2302" s="135"/>
      <c r="AL2302" s="140"/>
      <c r="AM2302" s="135"/>
      <c r="AN2302" s="135"/>
      <c r="AO2302" s="140"/>
      <c r="AP2302" s="135"/>
      <c r="AQ2302" s="135"/>
    </row>
    <row r="2303">
      <c r="A2303" s="132">
        <f t="shared" si="10"/>
        <v>2275</v>
      </c>
      <c r="B2303" s="189">
        <v>45699.0</v>
      </c>
      <c r="C2303" s="134" t="s">
        <v>3470</v>
      </c>
      <c r="D2303" s="134"/>
      <c r="E2303" s="134">
        <v>2393.0</v>
      </c>
      <c r="F2303" s="132" t="s">
        <v>32135</v>
      </c>
      <c r="G2303" s="135" t="s">
        <v>32137</v>
      </c>
      <c r="H2303" s="135" t="s">
        <v>32138</v>
      </c>
      <c r="I2303" s="132" t="s">
        <v>32140</v>
      </c>
      <c r="J2303" s="132" t="s">
        <v>32140</v>
      </c>
      <c r="K2303" s="269">
        <v>44497.0</v>
      </c>
      <c r="L2303" s="134" t="s">
        <v>29206</v>
      </c>
      <c r="M2303" s="135" t="s">
        <v>32143</v>
      </c>
      <c r="N2303" s="135" t="s">
        <v>32143</v>
      </c>
      <c r="O2303" s="135" t="s">
        <v>32144</v>
      </c>
      <c r="P2303" s="135" t="s">
        <v>1203</v>
      </c>
      <c r="Q2303" s="135" t="s">
        <v>4873</v>
      </c>
      <c r="R2303" s="135" t="s">
        <v>737</v>
      </c>
      <c r="S2303" s="135" t="s">
        <v>32146</v>
      </c>
      <c r="T2303" s="32" t="s">
        <v>53</v>
      </c>
      <c r="U2303" s="49" t="b">
        <v>0</v>
      </c>
      <c r="V2303" s="36"/>
      <c r="W2303" s="138"/>
      <c r="X2303" s="134" t="s">
        <v>64</v>
      </c>
      <c r="Y2303" s="134"/>
      <c r="Z2303" s="134" t="s">
        <v>65</v>
      </c>
      <c r="AA2303" s="135"/>
      <c r="AB2303" s="135"/>
      <c r="AC2303" s="134" t="s">
        <v>65</v>
      </c>
      <c r="AD2303" s="134" t="s">
        <v>582</v>
      </c>
      <c r="AE2303" s="134"/>
      <c r="AF2303" s="139"/>
      <c r="AG2303" s="135"/>
      <c r="AH2303" s="135"/>
      <c r="AI2303" s="139"/>
      <c r="AJ2303" s="135"/>
      <c r="AK2303" s="135"/>
      <c r="AL2303" s="140"/>
      <c r="AM2303" s="135"/>
      <c r="AN2303" s="135"/>
      <c r="AO2303" s="140"/>
      <c r="AP2303" s="135"/>
      <c r="AQ2303" s="135"/>
    </row>
    <row r="2304">
      <c r="A2304" s="132">
        <f t="shared" si="10"/>
        <v>2276</v>
      </c>
      <c r="B2304" s="189">
        <v>45699.0</v>
      </c>
      <c r="C2304" s="134" t="s">
        <v>3470</v>
      </c>
      <c r="D2304" s="134"/>
      <c r="E2304" s="134">
        <v>2394.0</v>
      </c>
      <c r="F2304" s="132" t="s">
        <v>32148</v>
      </c>
      <c r="G2304" s="135" t="s">
        <v>32149</v>
      </c>
      <c r="H2304" s="135"/>
      <c r="I2304" s="132" t="s">
        <v>32150</v>
      </c>
      <c r="J2304" s="132" t="s">
        <v>32150</v>
      </c>
      <c r="K2304" s="269">
        <v>44497.0</v>
      </c>
      <c r="L2304" s="134" t="s">
        <v>29206</v>
      </c>
      <c r="M2304" s="135" t="s">
        <v>32152</v>
      </c>
      <c r="N2304" s="135" t="s">
        <v>32152</v>
      </c>
      <c r="O2304" s="135" t="s">
        <v>2433</v>
      </c>
      <c r="P2304" s="135" t="s">
        <v>2434</v>
      </c>
      <c r="Q2304" s="135" t="s">
        <v>1553</v>
      </c>
      <c r="R2304" s="135" t="s">
        <v>158</v>
      </c>
      <c r="S2304" s="135" t="s">
        <v>32154</v>
      </c>
      <c r="T2304" s="32" t="s">
        <v>53</v>
      </c>
      <c r="U2304" s="49" t="b">
        <v>0</v>
      </c>
      <c r="V2304" s="36"/>
      <c r="W2304" s="138"/>
      <c r="X2304" s="134" t="s">
        <v>64</v>
      </c>
      <c r="Y2304" s="134"/>
      <c r="Z2304" s="134" t="s">
        <v>65</v>
      </c>
      <c r="AA2304" s="135"/>
      <c r="AB2304" s="135"/>
      <c r="AC2304" s="134" t="s">
        <v>65</v>
      </c>
      <c r="AD2304" s="134" t="s">
        <v>582</v>
      </c>
      <c r="AE2304" s="134"/>
      <c r="AF2304" s="139"/>
      <c r="AG2304" s="135"/>
      <c r="AH2304" s="135"/>
      <c r="AI2304" s="139"/>
      <c r="AJ2304" s="135"/>
      <c r="AK2304" s="135"/>
      <c r="AL2304" s="140"/>
      <c r="AM2304" s="135"/>
      <c r="AN2304" s="135"/>
      <c r="AO2304" s="140"/>
      <c r="AP2304" s="135"/>
      <c r="AQ2304" s="135"/>
    </row>
    <row r="2305">
      <c r="A2305" s="132">
        <f t="shared" si="10"/>
        <v>2277</v>
      </c>
      <c r="B2305" s="189">
        <v>45699.0</v>
      </c>
      <c r="C2305" s="134" t="s">
        <v>3470</v>
      </c>
      <c r="D2305" s="134"/>
      <c r="E2305" s="134">
        <v>2395.0</v>
      </c>
      <c r="F2305" s="132" t="s">
        <v>32163</v>
      </c>
      <c r="G2305" s="135" t="s">
        <v>32164</v>
      </c>
      <c r="H2305" s="135" t="s">
        <v>32165</v>
      </c>
      <c r="I2305" s="132" t="s">
        <v>32166</v>
      </c>
      <c r="J2305" s="132" t="s">
        <v>32166</v>
      </c>
      <c r="K2305" s="269">
        <v>44497.0</v>
      </c>
      <c r="L2305" s="134" t="s">
        <v>29206</v>
      </c>
      <c r="M2305" s="135" t="s">
        <v>32167</v>
      </c>
      <c r="N2305" s="135" t="s">
        <v>32167</v>
      </c>
      <c r="O2305" s="135" t="s">
        <v>5221</v>
      </c>
      <c r="P2305" s="135" t="s">
        <v>5222</v>
      </c>
      <c r="Q2305" s="135" t="s">
        <v>5223</v>
      </c>
      <c r="R2305" s="135" t="s">
        <v>62</v>
      </c>
      <c r="S2305" s="135" t="s">
        <v>32168</v>
      </c>
      <c r="T2305" s="32" t="s">
        <v>53</v>
      </c>
      <c r="U2305" s="49" t="b">
        <v>0</v>
      </c>
      <c r="V2305" s="36"/>
      <c r="W2305" s="138"/>
      <c r="X2305" s="134" t="s">
        <v>196</v>
      </c>
      <c r="Y2305" s="133"/>
      <c r="Z2305" s="133">
        <v>44736.0</v>
      </c>
      <c r="AA2305" s="135"/>
      <c r="AB2305" s="135"/>
      <c r="AC2305" s="134" t="s">
        <v>65</v>
      </c>
      <c r="AD2305" s="134" t="s">
        <v>582</v>
      </c>
      <c r="AE2305" s="134"/>
      <c r="AF2305" s="139"/>
      <c r="AG2305" s="135"/>
      <c r="AH2305" s="135"/>
      <c r="AI2305" s="139"/>
      <c r="AJ2305" s="135"/>
      <c r="AK2305" s="135"/>
      <c r="AL2305" s="140"/>
      <c r="AM2305" s="135"/>
      <c r="AN2305" s="135"/>
      <c r="AO2305" s="140"/>
      <c r="AP2305" s="135"/>
      <c r="AQ2305" s="135"/>
    </row>
    <row r="2306">
      <c r="A2306" s="132">
        <f t="shared" si="10"/>
        <v>2278</v>
      </c>
      <c r="B2306" s="189">
        <v>45699.0</v>
      </c>
      <c r="C2306" s="134" t="s">
        <v>3470</v>
      </c>
      <c r="D2306" s="134"/>
      <c r="E2306" s="134">
        <v>2396.0</v>
      </c>
      <c r="F2306" s="132" t="s">
        <v>32175</v>
      </c>
      <c r="G2306" s="135" t="s">
        <v>32176</v>
      </c>
      <c r="H2306" s="135" t="s">
        <v>32177</v>
      </c>
      <c r="I2306" s="132" t="s">
        <v>32178</v>
      </c>
      <c r="J2306" s="132" t="s">
        <v>32179</v>
      </c>
      <c r="K2306" s="269">
        <v>44497.0</v>
      </c>
      <c r="L2306" s="134" t="s">
        <v>29206</v>
      </c>
      <c r="M2306" s="135" t="s">
        <v>32180</v>
      </c>
      <c r="N2306" s="135" t="s">
        <v>32180</v>
      </c>
      <c r="O2306" s="135" t="s">
        <v>32181</v>
      </c>
      <c r="P2306" s="135" t="s">
        <v>4939</v>
      </c>
      <c r="Q2306" s="135" t="s">
        <v>32182</v>
      </c>
      <c r="R2306" s="135" t="s">
        <v>62</v>
      </c>
      <c r="S2306" s="135" t="s">
        <v>32183</v>
      </c>
      <c r="T2306" s="32" t="s">
        <v>53</v>
      </c>
      <c r="U2306" s="49" t="b">
        <v>0</v>
      </c>
      <c r="V2306" s="36"/>
      <c r="W2306" s="138"/>
      <c r="X2306" s="134" t="s">
        <v>64</v>
      </c>
      <c r="Y2306" s="134"/>
      <c r="Z2306" s="134" t="s">
        <v>65</v>
      </c>
      <c r="AA2306" s="135"/>
      <c r="AB2306" s="135"/>
      <c r="AC2306" s="134" t="s">
        <v>65</v>
      </c>
      <c r="AD2306" s="134" t="s">
        <v>582</v>
      </c>
      <c r="AE2306" s="134"/>
      <c r="AF2306" s="139"/>
      <c r="AG2306" s="135"/>
      <c r="AH2306" s="135"/>
      <c r="AI2306" s="139"/>
      <c r="AJ2306" s="135"/>
      <c r="AK2306" s="135"/>
      <c r="AL2306" s="140"/>
      <c r="AM2306" s="135"/>
      <c r="AN2306" s="135"/>
      <c r="AO2306" s="140"/>
      <c r="AP2306" s="135"/>
      <c r="AQ2306" s="135"/>
    </row>
    <row r="2307">
      <c r="A2307" s="132">
        <f t="shared" si="10"/>
        <v>2279</v>
      </c>
      <c r="B2307" s="189">
        <v>45699.0</v>
      </c>
      <c r="C2307" s="134" t="s">
        <v>3470</v>
      </c>
      <c r="D2307" s="134"/>
      <c r="E2307" s="134">
        <v>2397.0</v>
      </c>
      <c r="F2307" s="132" t="s">
        <v>32190</v>
      </c>
      <c r="G2307" s="135" t="s">
        <v>32192</v>
      </c>
      <c r="H2307" s="135" t="s">
        <v>32193</v>
      </c>
      <c r="I2307" s="132" t="s">
        <v>32194</v>
      </c>
      <c r="J2307" s="132" t="s">
        <v>32194</v>
      </c>
      <c r="K2307" s="269">
        <v>44497.0</v>
      </c>
      <c r="L2307" s="134" t="s">
        <v>29206</v>
      </c>
      <c r="M2307" s="135" t="s">
        <v>32195</v>
      </c>
      <c r="N2307" s="135" t="s">
        <v>32195</v>
      </c>
      <c r="O2307" s="135" t="s">
        <v>7112</v>
      </c>
      <c r="P2307" s="135" t="s">
        <v>7113</v>
      </c>
      <c r="Q2307" s="135" t="s">
        <v>238</v>
      </c>
      <c r="R2307" s="135" t="s">
        <v>416</v>
      </c>
      <c r="S2307" s="135" t="s">
        <v>32196</v>
      </c>
      <c r="T2307" s="32" t="s">
        <v>53</v>
      </c>
      <c r="U2307" s="49" t="b">
        <v>0</v>
      </c>
      <c r="V2307" s="36"/>
      <c r="W2307" s="138"/>
      <c r="X2307" s="134" t="s">
        <v>64</v>
      </c>
      <c r="Y2307" s="134"/>
      <c r="Z2307" s="134" t="s">
        <v>65</v>
      </c>
      <c r="AA2307" s="135"/>
      <c r="AB2307" s="135"/>
      <c r="AC2307" s="134" t="s">
        <v>65</v>
      </c>
      <c r="AD2307" s="134" t="s">
        <v>582</v>
      </c>
      <c r="AE2307" s="134"/>
      <c r="AF2307" s="139"/>
      <c r="AG2307" s="135"/>
      <c r="AH2307" s="135"/>
      <c r="AI2307" s="139"/>
      <c r="AJ2307" s="135"/>
      <c r="AK2307" s="135"/>
      <c r="AL2307" s="140"/>
      <c r="AM2307" s="135"/>
      <c r="AN2307" s="135"/>
      <c r="AO2307" s="140"/>
      <c r="AP2307" s="135"/>
      <c r="AQ2307" s="135"/>
    </row>
    <row r="2308">
      <c r="A2308" s="132">
        <f t="shared" si="10"/>
        <v>2280</v>
      </c>
      <c r="B2308" s="189">
        <v>45699.0</v>
      </c>
      <c r="C2308" s="134" t="s">
        <v>3470</v>
      </c>
      <c r="D2308" s="134"/>
      <c r="E2308" s="134">
        <v>2398.0</v>
      </c>
      <c r="F2308" s="132" t="s">
        <v>32202</v>
      </c>
      <c r="G2308" s="135" t="s">
        <v>32204</v>
      </c>
      <c r="H2308" s="135" t="s">
        <v>32206</v>
      </c>
      <c r="I2308" s="132" t="s">
        <v>32207</v>
      </c>
      <c r="J2308" s="132" t="s">
        <v>32207</v>
      </c>
      <c r="K2308" s="269">
        <v>44497.0</v>
      </c>
      <c r="L2308" s="134" t="s">
        <v>29206</v>
      </c>
      <c r="M2308" s="135" t="s">
        <v>32208</v>
      </c>
      <c r="N2308" s="135" t="s">
        <v>32208</v>
      </c>
      <c r="O2308" s="135" t="s">
        <v>21430</v>
      </c>
      <c r="P2308" s="135" t="s">
        <v>6746</v>
      </c>
      <c r="Q2308" s="135" t="s">
        <v>1451</v>
      </c>
      <c r="R2308" s="135" t="s">
        <v>1453</v>
      </c>
      <c r="S2308" s="135" t="s">
        <v>32209</v>
      </c>
      <c r="T2308" s="32" t="s">
        <v>53</v>
      </c>
      <c r="U2308" s="49" t="b">
        <v>0</v>
      </c>
      <c r="V2308" s="36"/>
      <c r="W2308" s="138"/>
      <c r="X2308" s="134" t="s">
        <v>64</v>
      </c>
      <c r="Y2308" s="134"/>
      <c r="Z2308" s="134" t="s">
        <v>65</v>
      </c>
      <c r="AA2308" s="135"/>
      <c r="AB2308" s="135"/>
      <c r="AC2308" s="134" t="s">
        <v>65</v>
      </c>
      <c r="AD2308" s="134" t="s">
        <v>582</v>
      </c>
      <c r="AE2308" s="134"/>
      <c r="AF2308" s="139"/>
      <c r="AG2308" s="135"/>
      <c r="AH2308" s="135"/>
      <c r="AI2308" s="139"/>
      <c r="AJ2308" s="135"/>
      <c r="AK2308" s="135"/>
      <c r="AL2308" s="140"/>
      <c r="AM2308" s="135"/>
      <c r="AN2308" s="135"/>
      <c r="AO2308" s="140"/>
      <c r="AP2308" s="135"/>
      <c r="AQ2308" s="135"/>
    </row>
    <row r="2309">
      <c r="A2309" s="132">
        <f t="shared" si="10"/>
        <v>2281</v>
      </c>
      <c r="B2309" s="189">
        <v>45699.0</v>
      </c>
      <c r="C2309" s="134" t="s">
        <v>3470</v>
      </c>
      <c r="D2309" s="134"/>
      <c r="E2309" s="134">
        <v>2399.0</v>
      </c>
      <c r="F2309" s="132" t="s">
        <v>32211</v>
      </c>
      <c r="G2309" s="135" t="s">
        <v>32212</v>
      </c>
      <c r="H2309" s="135" t="s">
        <v>32213</v>
      </c>
      <c r="I2309" s="132" t="s">
        <v>32215</v>
      </c>
      <c r="J2309" s="132" t="s">
        <v>32215</v>
      </c>
      <c r="K2309" s="269">
        <v>44497.0</v>
      </c>
      <c r="L2309" s="134" t="s">
        <v>29206</v>
      </c>
      <c r="M2309" s="135" t="s">
        <v>32218</v>
      </c>
      <c r="N2309" s="135" t="s">
        <v>32218</v>
      </c>
      <c r="O2309" s="135" t="s">
        <v>32219</v>
      </c>
      <c r="P2309" s="135" t="s">
        <v>32219</v>
      </c>
      <c r="Q2309" s="135" t="s">
        <v>2748</v>
      </c>
      <c r="R2309" s="135" t="s">
        <v>158</v>
      </c>
      <c r="S2309" s="135" t="s">
        <v>32221</v>
      </c>
      <c r="T2309" s="32" t="s">
        <v>53</v>
      </c>
      <c r="U2309" s="49" t="b">
        <v>0</v>
      </c>
      <c r="V2309" s="36"/>
      <c r="W2309" s="138"/>
      <c r="X2309" s="134" t="s">
        <v>64</v>
      </c>
      <c r="Y2309" s="134"/>
      <c r="Z2309" s="134" t="s">
        <v>65</v>
      </c>
      <c r="AA2309" s="135"/>
      <c r="AB2309" s="135"/>
      <c r="AC2309" s="134" t="s">
        <v>65</v>
      </c>
      <c r="AD2309" s="134" t="s">
        <v>582</v>
      </c>
      <c r="AE2309" s="134"/>
      <c r="AF2309" s="139"/>
      <c r="AG2309" s="135"/>
      <c r="AH2309" s="135"/>
      <c r="AI2309" s="139"/>
      <c r="AJ2309" s="135"/>
      <c r="AK2309" s="135"/>
      <c r="AL2309" s="140"/>
      <c r="AM2309" s="135"/>
      <c r="AN2309" s="135"/>
      <c r="AO2309" s="140"/>
      <c r="AP2309" s="135"/>
      <c r="AQ2309" s="135"/>
    </row>
    <row r="2310">
      <c r="A2310" s="132">
        <f t="shared" si="10"/>
        <v>2282</v>
      </c>
      <c r="B2310" s="189">
        <v>45699.0</v>
      </c>
      <c r="C2310" s="134" t="s">
        <v>3470</v>
      </c>
      <c r="D2310" s="134"/>
      <c r="E2310" s="134">
        <v>2400.0</v>
      </c>
      <c r="F2310" s="132" t="s">
        <v>32223</v>
      </c>
      <c r="G2310" s="135" t="s">
        <v>32224</v>
      </c>
      <c r="H2310" s="135" t="s">
        <v>32226</v>
      </c>
      <c r="I2310" s="132" t="s">
        <v>32227</v>
      </c>
      <c r="J2310" s="132" t="s">
        <v>32228</v>
      </c>
      <c r="K2310" s="269">
        <v>44498.0</v>
      </c>
      <c r="L2310" s="134" t="s">
        <v>29206</v>
      </c>
      <c r="M2310" s="135" t="s">
        <v>32229</v>
      </c>
      <c r="N2310" s="135" t="s">
        <v>32229</v>
      </c>
      <c r="O2310" s="135" t="s">
        <v>1335</v>
      </c>
      <c r="P2310" s="135" t="s">
        <v>1336</v>
      </c>
      <c r="Q2310" s="135" t="s">
        <v>1282</v>
      </c>
      <c r="R2310" s="135" t="s">
        <v>642</v>
      </c>
      <c r="S2310" s="135" t="s">
        <v>32235</v>
      </c>
      <c r="T2310" s="32" t="s">
        <v>53</v>
      </c>
      <c r="U2310" s="49" t="b">
        <v>0</v>
      </c>
      <c r="V2310" s="36"/>
      <c r="W2310" s="138"/>
      <c r="X2310" s="134" t="s">
        <v>64</v>
      </c>
      <c r="Y2310" s="134"/>
      <c r="Z2310" s="134" t="s">
        <v>65</v>
      </c>
      <c r="AA2310" s="135"/>
      <c r="AB2310" s="135"/>
      <c r="AC2310" s="134" t="s">
        <v>65</v>
      </c>
      <c r="AD2310" s="134" t="s">
        <v>582</v>
      </c>
      <c r="AE2310" s="134"/>
      <c r="AF2310" s="139"/>
      <c r="AG2310" s="135"/>
      <c r="AH2310" s="135"/>
      <c r="AI2310" s="139"/>
      <c r="AJ2310" s="135"/>
      <c r="AK2310" s="135"/>
      <c r="AL2310" s="140"/>
      <c r="AM2310" s="135"/>
      <c r="AN2310" s="135"/>
      <c r="AO2310" s="140"/>
      <c r="AP2310" s="135"/>
      <c r="AQ2310" s="135"/>
    </row>
    <row r="2311">
      <c r="A2311" s="132">
        <f t="shared" si="10"/>
        <v>2283</v>
      </c>
      <c r="B2311" s="189">
        <v>45699.0</v>
      </c>
      <c r="C2311" s="134" t="s">
        <v>3470</v>
      </c>
      <c r="D2311" s="134"/>
      <c r="E2311" s="134">
        <v>2401.0</v>
      </c>
      <c r="F2311" s="132" t="s">
        <v>32237</v>
      </c>
      <c r="G2311" s="135" t="s">
        <v>32238</v>
      </c>
      <c r="H2311" s="135" t="s">
        <v>32239</v>
      </c>
      <c r="I2311" s="132" t="s">
        <v>32240</v>
      </c>
      <c r="J2311" s="132" t="s">
        <v>32240</v>
      </c>
      <c r="K2311" s="269">
        <v>44498.0</v>
      </c>
      <c r="L2311" s="134" t="s">
        <v>29206</v>
      </c>
      <c r="M2311" s="135" t="s">
        <v>32241</v>
      </c>
      <c r="N2311" s="135" t="s">
        <v>32241</v>
      </c>
      <c r="O2311" s="135" t="s">
        <v>1336</v>
      </c>
      <c r="P2311" s="135" t="s">
        <v>1336</v>
      </c>
      <c r="Q2311" s="135" t="s">
        <v>1282</v>
      </c>
      <c r="R2311" s="135" t="s">
        <v>642</v>
      </c>
      <c r="S2311" s="135" t="s">
        <v>32242</v>
      </c>
      <c r="T2311" s="32" t="s">
        <v>53</v>
      </c>
      <c r="U2311" s="49" t="b">
        <v>0</v>
      </c>
      <c r="V2311" s="36"/>
      <c r="W2311" s="138"/>
      <c r="X2311" s="134" t="s">
        <v>64</v>
      </c>
      <c r="Y2311" s="134"/>
      <c r="Z2311" s="134" t="s">
        <v>65</v>
      </c>
      <c r="AA2311" s="135"/>
      <c r="AB2311" s="135"/>
      <c r="AC2311" s="134" t="s">
        <v>65</v>
      </c>
      <c r="AD2311" s="134" t="s">
        <v>582</v>
      </c>
      <c r="AE2311" s="134"/>
      <c r="AF2311" s="139"/>
      <c r="AG2311" s="135"/>
      <c r="AH2311" s="135"/>
      <c r="AI2311" s="139"/>
      <c r="AJ2311" s="135"/>
      <c r="AK2311" s="135"/>
      <c r="AL2311" s="140"/>
      <c r="AM2311" s="135"/>
      <c r="AN2311" s="135"/>
      <c r="AO2311" s="140"/>
      <c r="AP2311" s="135"/>
      <c r="AQ2311" s="135"/>
    </row>
    <row r="2312">
      <c r="A2312" s="132">
        <f t="shared" si="10"/>
        <v>2284</v>
      </c>
      <c r="B2312" s="189">
        <v>45699.0</v>
      </c>
      <c r="C2312" s="134" t="s">
        <v>3470</v>
      </c>
      <c r="D2312" s="134"/>
      <c r="E2312" s="134">
        <v>2402.0</v>
      </c>
      <c r="F2312" s="132" t="s">
        <v>32248</v>
      </c>
      <c r="G2312" s="135" t="s">
        <v>32249</v>
      </c>
      <c r="H2312" s="135" t="s">
        <v>32250</v>
      </c>
      <c r="I2312" s="132" t="s">
        <v>32251</v>
      </c>
      <c r="J2312" s="132" t="s">
        <v>32252</v>
      </c>
      <c r="K2312" s="269">
        <v>44498.0</v>
      </c>
      <c r="L2312" s="134" t="s">
        <v>29206</v>
      </c>
      <c r="M2312" s="135" t="s">
        <v>32253</v>
      </c>
      <c r="N2312" s="135" t="s">
        <v>32253</v>
      </c>
      <c r="O2312" s="135" t="s">
        <v>23128</v>
      </c>
      <c r="P2312" s="135" t="s">
        <v>23128</v>
      </c>
      <c r="Q2312" s="135" t="s">
        <v>741</v>
      </c>
      <c r="R2312" s="135" t="s">
        <v>62</v>
      </c>
      <c r="S2312" s="135" t="s">
        <v>32254</v>
      </c>
      <c r="T2312" s="32" t="s">
        <v>53</v>
      </c>
      <c r="U2312" s="49" t="b">
        <v>0</v>
      </c>
      <c r="V2312" s="36"/>
      <c r="W2312" s="138"/>
      <c r="X2312" s="134" t="s">
        <v>64</v>
      </c>
      <c r="Y2312" s="134"/>
      <c r="Z2312" s="134" t="s">
        <v>65</v>
      </c>
      <c r="AA2312" s="135"/>
      <c r="AB2312" s="135"/>
      <c r="AC2312" s="134" t="s">
        <v>65</v>
      </c>
      <c r="AD2312" s="134" t="s">
        <v>582</v>
      </c>
      <c r="AE2312" s="134"/>
      <c r="AF2312" s="139"/>
      <c r="AG2312" s="135"/>
      <c r="AH2312" s="135"/>
      <c r="AI2312" s="139"/>
      <c r="AJ2312" s="135"/>
      <c r="AK2312" s="135"/>
      <c r="AL2312" s="140"/>
      <c r="AM2312" s="135"/>
      <c r="AN2312" s="135"/>
      <c r="AO2312" s="140"/>
      <c r="AP2312" s="135"/>
      <c r="AQ2312" s="135"/>
    </row>
    <row r="2313">
      <c r="A2313" s="132">
        <f t="shared" si="10"/>
        <v>2285</v>
      </c>
      <c r="B2313" s="189">
        <v>45699.0</v>
      </c>
      <c r="C2313" s="134" t="s">
        <v>3470</v>
      </c>
      <c r="D2313" s="134"/>
      <c r="E2313" s="134">
        <v>2403.0</v>
      </c>
      <c r="F2313" s="132" t="s">
        <v>32261</v>
      </c>
      <c r="G2313" s="135" t="s">
        <v>32262</v>
      </c>
      <c r="H2313" s="135" t="s">
        <v>32263</v>
      </c>
      <c r="I2313" s="132" t="s">
        <v>32264</v>
      </c>
      <c r="J2313" s="132" t="s">
        <v>32264</v>
      </c>
      <c r="K2313" s="269">
        <v>44498.0</v>
      </c>
      <c r="L2313" s="134" t="s">
        <v>29206</v>
      </c>
      <c r="M2313" s="135" t="s">
        <v>32265</v>
      </c>
      <c r="N2313" s="135" t="s">
        <v>32265</v>
      </c>
      <c r="O2313" s="135" t="s">
        <v>6369</v>
      </c>
      <c r="P2313" s="135" t="s">
        <v>3774</v>
      </c>
      <c r="Q2313" s="135" t="s">
        <v>1134</v>
      </c>
      <c r="R2313" s="135" t="s">
        <v>62</v>
      </c>
      <c r="S2313" s="135" t="s">
        <v>32266</v>
      </c>
      <c r="T2313" s="32" t="s">
        <v>53</v>
      </c>
      <c r="U2313" s="49" t="b">
        <v>0</v>
      </c>
      <c r="V2313" s="36"/>
      <c r="W2313" s="138"/>
      <c r="X2313" s="134" t="s">
        <v>64</v>
      </c>
      <c r="Y2313" s="134"/>
      <c r="Z2313" s="134" t="s">
        <v>65</v>
      </c>
      <c r="AA2313" s="135"/>
      <c r="AB2313" s="135"/>
      <c r="AC2313" s="134" t="s">
        <v>65</v>
      </c>
      <c r="AD2313" s="134" t="s">
        <v>582</v>
      </c>
      <c r="AE2313" s="134"/>
      <c r="AF2313" s="139"/>
      <c r="AG2313" s="135"/>
      <c r="AH2313" s="135"/>
      <c r="AI2313" s="139"/>
      <c r="AJ2313" s="135"/>
      <c r="AK2313" s="135"/>
      <c r="AL2313" s="140"/>
      <c r="AM2313" s="135"/>
      <c r="AN2313" s="135"/>
      <c r="AO2313" s="140"/>
      <c r="AP2313" s="135"/>
      <c r="AQ2313" s="135"/>
    </row>
    <row r="2314">
      <c r="A2314" s="132">
        <f t="shared" si="10"/>
        <v>2286</v>
      </c>
      <c r="B2314" s="189">
        <v>45699.0</v>
      </c>
      <c r="C2314" s="134" t="s">
        <v>3470</v>
      </c>
      <c r="D2314" s="134"/>
      <c r="E2314" s="134">
        <v>2404.0</v>
      </c>
      <c r="F2314" s="132" t="s">
        <v>32272</v>
      </c>
      <c r="G2314" s="135" t="s">
        <v>32273</v>
      </c>
      <c r="H2314" s="135" t="s">
        <v>32275</v>
      </c>
      <c r="I2314" s="132" t="s">
        <v>32276</v>
      </c>
      <c r="J2314" s="132" t="s">
        <v>32276</v>
      </c>
      <c r="K2314" s="269">
        <v>44498.0</v>
      </c>
      <c r="L2314" s="134" t="s">
        <v>29206</v>
      </c>
      <c r="M2314" s="135" t="s">
        <v>32277</v>
      </c>
      <c r="N2314" s="135" t="s">
        <v>32277</v>
      </c>
      <c r="O2314" s="135" t="s">
        <v>32278</v>
      </c>
      <c r="P2314" s="135" t="s">
        <v>21528</v>
      </c>
      <c r="Q2314" s="135" t="s">
        <v>7063</v>
      </c>
      <c r="R2314" s="135" t="s">
        <v>372</v>
      </c>
      <c r="S2314" s="135" t="s">
        <v>32279</v>
      </c>
      <c r="T2314" s="32" t="s">
        <v>53</v>
      </c>
      <c r="U2314" s="49" t="b">
        <v>0</v>
      </c>
      <c r="V2314" s="36"/>
      <c r="W2314" s="138"/>
      <c r="X2314" s="134" t="s">
        <v>64</v>
      </c>
      <c r="Y2314" s="134"/>
      <c r="Z2314" s="134" t="s">
        <v>65</v>
      </c>
      <c r="AA2314" s="135"/>
      <c r="AB2314" s="135"/>
      <c r="AC2314" s="134" t="s">
        <v>65</v>
      </c>
      <c r="AD2314" s="134" t="s">
        <v>582</v>
      </c>
      <c r="AE2314" s="134"/>
      <c r="AF2314" s="139"/>
      <c r="AG2314" s="135"/>
      <c r="AH2314" s="135"/>
      <c r="AI2314" s="139"/>
      <c r="AJ2314" s="135"/>
      <c r="AK2314" s="135"/>
      <c r="AL2314" s="140"/>
      <c r="AM2314" s="135"/>
      <c r="AN2314" s="135"/>
      <c r="AO2314" s="140"/>
      <c r="AP2314" s="135"/>
      <c r="AQ2314" s="135"/>
    </row>
    <row r="2315">
      <c r="A2315" s="132">
        <f t="shared" si="10"/>
        <v>2287</v>
      </c>
      <c r="B2315" s="189">
        <v>45699.0</v>
      </c>
      <c r="C2315" s="134" t="s">
        <v>3470</v>
      </c>
      <c r="D2315" s="134"/>
      <c r="E2315" s="134">
        <v>2405.0</v>
      </c>
      <c r="F2315" s="132" t="s">
        <v>32284</v>
      </c>
      <c r="G2315" s="135" t="s">
        <v>32286</v>
      </c>
      <c r="H2315" s="135" t="s">
        <v>32287</v>
      </c>
      <c r="I2315" s="132" t="s">
        <v>32289</v>
      </c>
      <c r="J2315" s="132" t="s">
        <v>32289</v>
      </c>
      <c r="K2315" s="269">
        <v>44499.0</v>
      </c>
      <c r="L2315" s="134" t="s">
        <v>29206</v>
      </c>
      <c r="M2315" s="135" t="s">
        <v>2173</v>
      </c>
      <c r="N2315" s="135" t="s">
        <v>2173</v>
      </c>
      <c r="O2315" s="135" t="s">
        <v>32291</v>
      </c>
      <c r="P2315" s="135" t="s">
        <v>23086</v>
      </c>
      <c r="Q2315" s="135" t="s">
        <v>2104</v>
      </c>
      <c r="R2315" s="135" t="s">
        <v>158</v>
      </c>
      <c r="S2315" s="135" t="s">
        <v>32292</v>
      </c>
      <c r="T2315" s="32" t="s">
        <v>53</v>
      </c>
      <c r="U2315" s="49" t="b">
        <v>0</v>
      </c>
      <c r="V2315" s="36"/>
      <c r="W2315" s="138"/>
      <c r="X2315" s="134" t="s">
        <v>64</v>
      </c>
      <c r="Y2315" s="134"/>
      <c r="Z2315" s="134" t="s">
        <v>65</v>
      </c>
      <c r="AA2315" s="135"/>
      <c r="AB2315" s="135"/>
      <c r="AC2315" s="134" t="s">
        <v>65</v>
      </c>
      <c r="AD2315" s="134" t="s">
        <v>582</v>
      </c>
      <c r="AE2315" s="134"/>
      <c r="AF2315" s="139"/>
      <c r="AG2315" s="135"/>
      <c r="AH2315" s="135"/>
      <c r="AI2315" s="139"/>
      <c r="AJ2315" s="135"/>
      <c r="AK2315" s="135"/>
      <c r="AL2315" s="140"/>
      <c r="AM2315" s="135"/>
      <c r="AN2315" s="135"/>
      <c r="AO2315" s="140"/>
      <c r="AP2315" s="135"/>
      <c r="AQ2315" s="135"/>
    </row>
    <row r="2316">
      <c r="A2316" s="132">
        <f t="shared" si="10"/>
        <v>2288</v>
      </c>
      <c r="B2316" s="189">
        <v>45699.0</v>
      </c>
      <c r="C2316" s="134" t="s">
        <v>3470</v>
      </c>
      <c r="D2316" s="134"/>
      <c r="E2316" s="134">
        <v>2406.0</v>
      </c>
      <c r="F2316" s="132" t="s">
        <v>32294</v>
      </c>
      <c r="G2316" s="135" t="s">
        <v>32296</v>
      </c>
      <c r="H2316" s="135" t="s">
        <v>32298</v>
      </c>
      <c r="I2316" s="132" t="s">
        <v>32300</v>
      </c>
      <c r="J2316" s="132" t="s">
        <v>32300</v>
      </c>
      <c r="K2316" s="269">
        <v>44499.0</v>
      </c>
      <c r="L2316" s="134" t="s">
        <v>29206</v>
      </c>
      <c r="M2316" s="135" t="s">
        <v>2173</v>
      </c>
      <c r="N2316" s="135" t="s">
        <v>2173</v>
      </c>
      <c r="O2316" s="135" t="s">
        <v>32291</v>
      </c>
      <c r="P2316" s="135" t="s">
        <v>23086</v>
      </c>
      <c r="Q2316" s="135" t="s">
        <v>2104</v>
      </c>
      <c r="R2316" s="135" t="s">
        <v>158</v>
      </c>
      <c r="S2316" s="135" t="s">
        <v>32305</v>
      </c>
      <c r="T2316" s="32" t="s">
        <v>53</v>
      </c>
      <c r="U2316" s="49" t="b">
        <v>0</v>
      </c>
      <c r="V2316" s="36"/>
      <c r="W2316" s="138"/>
      <c r="X2316" s="134" t="s">
        <v>64</v>
      </c>
      <c r="Y2316" s="134"/>
      <c r="Z2316" s="134" t="s">
        <v>65</v>
      </c>
      <c r="AA2316" s="135"/>
      <c r="AB2316" s="135"/>
      <c r="AC2316" s="134" t="s">
        <v>65</v>
      </c>
      <c r="AD2316" s="134" t="s">
        <v>582</v>
      </c>
      <c r="AE2316" s="134"/>
      <c r="AF2316" s="139"/>
      <c r="AG2316" s="135"/>
      <c r="AH2316" s="135"/>
      <c r="AI2316" s="139"/>
      <c r="AJ2316" s="135"/>
      <c r="AK2316" s="135"/>
      <c r="AL2316" s="140"/>
      <c r="AM2316" s="135"/>
      <c r="AN2316" s="135"/>
      <c r="AO2316" s="140"/>
      <c r="AP2316" s="135"/>
      <c r="AQ2316" s="135"/>
    </row>
    <row r="2317">
      <c r="A2317" s="104">
        <f t="shared" si="10"/>
        <v>2289</v>
      </c>
      <c r="B2317" s="265">
        <v>45699.0</v>
      </c>
      <c r="C2317" s="106" t="s">
        <v>3470</v>
      </c>
      <c r="D2317" s="106"/>
      <c r="E2317" s="106">
        <v>2407.0</v>
      </c>
      <c r="F2317" s="104" t="s">
        <v>32309</v>
      </c>
      <c r="G2317" s="107" t="s">
        <v>32312</v>
      </c>
      <c r="H2317" s="107" t="s">
        <v>32314</v>
      </c>
      <c r="I2317" s="104" t="s">
        <v>32315</v>
      </c>
      <c r="J2317" s="104" t="s">
        <v>32315</v>
      </c>
      <c r="K2317" s="245">
        <v>44499.0</v>
      </c>
      <c r="L2317" s="106" t="s">
        <v>29206</v>
      </c>
      <c r="M2317" s="107" t="s">
        <v>32317</v>
      </c>
      <c r="N2317" s="107" t="s">
        <v>32317</v>
      </c>
      <c r="O2317" s="107" t="s">
        <v>14888</v>
      </c>
      <c r="P2317" s="107" t="s">
        <v>1203</v>
      </c>
      <c r="Q2317" s="107" t="s">
        <v>4873</v>
      </c>
      <c r="R2317" s="107" t="s">
        <v>737</v>
      </c>
      <c r="S2317" s="107" t="s">
        <v>32320</v>
      </c>
      <c r="T2317" s="32" t="s">
        <v>53</v>
      </c>
      <c r="U2317" s="49" t="b">
        <v>0</v>
      </c>
      <c r="V2317" s="36"/>
      <c r="W2317" s="109"/>
      <c r="X2317" s="106" t="s">
        <v>64</v>
      </c>
      <c r="Y2317" s="106"/>
      <c r="Z2317" s="106" t="s">
        <v>65</v>
      </c>
      <c r="AA2317" s="107"/>
      <c r="AB2317" s="107"/>
      <c r="AC2317" s="106" t="s">
        <v>65</v>
      </c>
      <c r="AD2317" s="106" t="s">
        <v>273</v>
      </c>
      <c r="AE2317" s="106"/>
      <c r="AF2317" s="110"/>
      <c r="AG2317" s="107"/>
      <c r="AH2317" s="107"/>
      <c r="AI2317" s="110"/>
      <c r="AJ2317" s="107"/>
      <c r="AK2317" s="107"/>
      <c r="AL2317" s="112"/>
      <c r="AM2317" s="107"/>
      <c r="AN2317" s="107"/>
      <c r="AO2317" s="112"/>
      <c r="AP2317" s="107"/>
      <c r="AQ2317" s="107"/>
    </row>
    <row r="2318">
      <c r="A2318" s="104">
        <f t="shared" si="10"/>
        <v>2290</v>
      </c>
      <c r="B2318" s="265">
        <v>45699.0</v>
      </c>
      <c r="C2318" s="106" t="s">
        <v>3470</v>
      </c>
      <c r="D2318" s="106"/>
      <c r="E2318" s="106">
        <v>2408.0</v>
      </c>
      <c r="F2318" s="104" t="s">
        <v>32323</v>
      </c>
      <c r="G2318" s="107" t="s">
        <v>32325</v>
      </c>
      <c r="H2318" s="107" t="s">
        <v>32326</v>
      </c>
      <c r="I2318" s="104" t="s">
        <v>32327</v>
      </c>
      <c r="J2318" s="104" t="s">
        <v>32328</v>
      </c>
      <c r="K2318" s="245">
        <v>44499.0</v>
      </c>
      <c r="L2318" s="106" t="s">
        <v>29206</v>
      </c>
      <c r="M2318" s="107" t="s">
        <v>3313</v>
      </c>
      <c r="N2318" s="107" t="s">
        <v>3313</v>
      </c>
      <c r="O2318" s="107" t="s">
        <v>18937</v>
      </c>
      <c r="P2318" s="107" t="s">
        <v>3461</v>
      </c>
      <c r="Q2318" s="107" t="s">
        <v>81</v>
      </c>
      <c r="R2318" s="107" t="s">
        <v>82</v>
      </c>
      <c r="S2318" s="107" t="s">
        <v>32330</v>
      </c>
      <c r="T2318" s="32" t="s">
        <v>53</v>
      </c>
      <c r="U2318" s="49" t="b">
        <v>0</v>
      </c>
      <c r="V2318" s="36"/>
      <c r="W2318" s="109"/>
      <c r="X2318" s="106" t="s">
        <v>64</v>
      </c>
      <c r="Y2318" s="106"/>
      <c r="Z2318" s="106" t="s">
        <v>65</v>
      </c>
      <c r="AA2318" s="107"/>
      <c r="AB2318" s="107"/>
      <c r="AC2318" s="106" t="s">
        <v>65</v>
      </c>
      <c r="AD2318" s="106" t="s">
        <v>273</v>
      </c>
      <c r="AE2318" s="106"/>
      <c r="AF2318" s="110"/>
      <c r="AG2318" s="107"/>
      <c r="AH2318" s="107"/>
      <c r="AI2318" s="110"/>
      <c r="AJ2318" s="107"/>
      <c r="AK2318" s="107"/>
      <c r="AL2318" s="112"/>
      <c r="AM2318" s="107"/>
      <c r="AN2318" s="107"/>
      <c r="AO2318" s="112"/>
      <c r="AP2318" s="107"/>
      <c r="AQ2318" s="107"/>
    </row>
    <row r="2319">
      <c r="A2319" s="104">
        <f t="shared" si="10"/>
        <v>2291</v>
      </c>
      <c r="B2319" s="265">
        <v>45699.0</v>
      </c>
      <c r="C2319" s="106" t="s">
        <v>3470</v>
      </c>
      <c r="D2319" s="106"/>
      <c r="E2319" s="106">
        <v>2409.0</v>
      </c>
      <c r="F2319" s="104" t="s">
        <v>32337</v>
      </c>
      <c r="G2319" s="107" t="s">
        <v>32338</v>
      </c>
      <c r="H2319" s="107" t="s">
        <v>32340</v>
      </c>
      <c r="I2319" s="104" t="s">
        <v>32341</v>
      </c>
      <c r="J2319" s="104" t="s">
        <v>32341</v>
      </c>
      <c r="K2319" s="245">
        <v>44499.0</v>
      </c>
      <c r="L2319" s="106" t="s">
        <v>29206</v>
      </c>
      <c r="M2319" s="107" t="s">
        <v>32342</v>
      </c>
      <c r="N2319" s="107" t="s">
        <v>32342</v>
      </c>
      <c r="O2319" s="107" t="s">
        <v>32343</v>
      </c>
      <c r="P2319" s="107" t="s">
        <v>10797</v>
      </c>
      <c r="Q2319" s="107" t="s">
        <v>3479</v>
      </c>
      <c r="R2319" s="107" t="s">
        <v>62</v>
      </c>
      <c r="S2319" s="107" t="s">
        <v>6550</v>
      </c>
      <c r="T2319" s="32" t="s">
        <v>53</v>
      </c>
      <c r="U2319" s="49" t="b">
        <v>0</v>
      </c>
      <c r="V2319" s="36"/>
      <c r="W2319" s="109"/>
      <c r="X2319" s="106" t="s">
        <v>64</v>
      </c>
      <c r="Y2319" s="106"/>
      <c r="Z2319" s="106" t="s">
        <v>65</v>
      </c>
      <c r="AA2319" s="107"/>
      <c r="AB2319" s="107"/>
      <c r="AC2319" s="106" t="s">
        <v>65</v>
      </c>
      <c r="AD2319" s="106" t="s">
        <v>273</v>
      </c>
      <c r="AE2319" s="106"/>
      <c r="AF2319" s="110"/>
      <c r="AG2319" s="107"/>
      <c r="AH2319" s="107"/>
      <c r="AI2319" s="110"/>
      <c r="AJ2319" s="107"/>
      <c r="AK2319" s="107"/>
      <c r="AL2319" s="112"/>
      <c r="AM2319" s="107"/>
      <c r="AN2319" s="107"/>
      <c r="AO2319" s="112"/>
      <c r="AP2319" s="107"/>
      <c r="AQ2319" s="107"/>
    </row>
    <row r="2320">
      <c r="A2320" s="104">
        <f t="shared" si="10"/>
        <v>2292</v>
      </c>
      <c r="B2320" s="265">
        <v>45699.0</v>
      </c>
      <c r="C2320" s="106" t="s">
        <v>3470</v>
      </c>
      <c r="D2320" s="106"/>
      <c r="E2320" s="106">
        <v>2410.0</v>
      </c>
      <c r="F2320" s="104" t="s">
        <v>32350</v>
      </c>
      <c r="G2320" s="107" t="s">
        <v>32352</v>
      </c>
      <c r="H2320" s="107" t="s">
        <v>32353</v>
      </c>
      <c r="I2320" s="104" t="s">
        <v>32354</v>
      </c>
      <c r="J2320" s="104" t="s">
        <v>32354</v>
      </c>
      <c r="K2320" s="245">
        <v>44499.0</v>
      </c>
      <c r="L2320" s="106" t="s">
        <v>29206</v>
      </c>
      <c r="M2320" s="107" t="s">
        <v>8723</v>
      </c>
      <c r="N2320" s="107" t="s">
        <v>8723</v>
      </c>
      <c r="O2320" s="107" t="s">
        <v>4082</v>
      </c>
      <c r="P2320" s="107" t="s">
        <v>4083</v>
      </c>
      <c r="Q2320" s="107" t="s">
        <v>4084</v>
      </c>
      <c r="R2320" s="107" t="s">
        <v>715</v>
      </c>
      <c r="S2320" s="107" t="s">
        <v>32355</v>
      </c>
      <c r="T2320" s="32" t="s">
        <v>53</v>
      </c>
      <c r="U2320" s="49" t="b">
        <v>0</v>
      </c>
      <c r="V2320" s="36"/>
      <c r="W2320" s="109"/>
      <c r="X2320" s="106" t="s">
        <v>64</v>
      </c>
      <c r="Y2320" s="106"/>
      <c r="Z2320" s="106" t="s">
        <v>65</v>
      </c>
      <c r="AA2320" s="107"/>
      <c r="AB2320" s="107"/>
      <c r="AC2320" s="106" t="s">
        <v>65</v>
      </c>
      <c r="AD2320" s="106" t="s">
        <v>273</v>
      </c>
      <c r="AE2320" s="106"/>
      <c r="AF2320" s="110"/>
      <c r="AG2320" s="107"/>
      <c r="AH2320" s="107"/>
      <c r="AI2320" s="110"/>
      <c r="AJ2320" s="107"/>
      <c r="AK2320" s="107"/>
      <c r="AL2320" s="112"/>
      <c r="AM2320" s="107"/>
      <c r="AN2320" s="107"/>
      <c r="AO2320" s="112"/>
      <c r="AP2320" s="107"/>
      <c r="AQ2320" s="107"/>
    </row>
    <row r="2321">
      <c r="A2321" s="104">
        <f t="shared" si="10"/>
        <v>2293</v>
      </c>
      <c r="B2321" s="265">
        <v>45699.0</v>
      </c>
      <c r="C2321" s="106" t="s">
        <v>3470</v>
      </c>
      <c r="D2321" s="106"/>
      <c r="E2321" s="106">
        <v>2411.0</v>
      </c>
      <c r="F2321" s="104" t="s">
        <v>32365</v>
      </c>
      <c r="G2321" s="107" t="s">
        <v>32366</v>
      </c>
      <c r="H2321" s="107"/>
      <c r="I2321" s="104" t="s">
        <v>32367</v>
      </c>
      <c r="J2321" s="104" t="s">
        <v>32368</v>
      </c>
      <c r="K2321" s="245">
        <v>44499.0</v>
      </c>
      <c r="L2321" s="106" t="s">
        <v>29206</v>
      </c>
      <c r="M2321" s="107" t="s">
        <v>32369</v>
      </c>
      <c r="N2321" s="107" t="s">
        <v>32369</v>
      </c>
      <c r="O2321" s="107" t="s">
        <v>6055</v>
      </c>
      <c r="P2321" s="107" t="s">
        <v>143</v>
      </c>
      <c r="Q2321" s="107" t="s">
        <v>145</v>
      </c>
      <c r="R2321" s="107" t="s">
        <v>146</v>
      </c>
      <c r="S2321" s="107" t="s">
        <v>32370</v>
      </c>
      <c r="T2321" s="32" t="s">
        <v>53</v>
      </c>
      <c r="U2321" s="49" t="b">
        <v>0</v>
      </c>
      <c r="V2321" s="36"/>
      <c r="W2321" s="109"/>
      <c r="X2321" s="106" t="s">
        <v>64</v>
      </c>
      <c r="Y2321" s="106"/>
      <c r="Z2321" s="106" t="s">
        <v>65</v>
      </c>
      <c r="AA2321" s="107"/>
      <c r="AB2321" s="107"/>
      <c r="AC2321" s="106" t="s">
        <v>65</v>
      </c>
      <c r="AD2321" s="106" t="s">
        <v>273</v>
      </c>
      <c r="AE2321" s="106"/>
      <c r="AF2321" s="110"/>
      <c r="AG2321" s="107"/>
      <c r="AH2321" s="107"/>
      <c r="AI2321" s="110"/>
      <c r="AJ2321" s="107"/>
      <c r="AK2321" s="107"/>
      <c r="AL2321" s="112"/>
      <c r="AM2321" s="107"/>
      <c r="AN2321" s="107"/>
      <c r="AO2321" s="112"/>
      <c r="AP2321" s="107"/>
      <c r="AQ2321" s="107"/>
    </row>
    <row r="2322">
      <c r="A2322" s="104">
        <f t="shared" si="10"/>
        <v>2294</v>
      </c>
      <c r="B2322" s="265">
        <v>45699.0</v>
      </c>
      <c r="C2322" s="106" t="s">
        <v>3470</v>
      </c>
      <c r="D2322" s="106"/>
      <c r="E2322" s="106">
        <v>2412.0</v>
      </c>
      <c r="F2322" s="104" t="s">
        <v>32378</v>
      </c>
      <c r="G2322" s="107" t="s">
        <v>32379</v>
      </c>
      <c r="H2322" s="107" t="s">
        <v>32380</v>
      </c>
      <c r="I2322" s="104" t="s">
        <v>32381</v>
      </c>
      <c r="J2322" s="104" t="s">
        <v>32381</v>
      </c>
      <c r="K2322" s="245">
        <v>44499.0</v>
      </c>
      <c r="L2322" s="106" t="s">
        <v>29206</v>
      </c>
      <c r="M2322" s="107" t="s">
        <v>32382</v>
      </c>
      <c r="N2322" s="107" t="s">
        <v>32382</v>
      </c>
      <c r="O2322" s="107" t="s">
        <v>29592</v>
      </c>
      <c r="P2322" s="107" t="s">
        <v>3461</v>
      </c>
      <c r="Q2322" s="107" t="s">
        <v>81</v>
      </c>
      <c r="R2322" s="107" t="s">
        <v>82</v>
      </c>
      <c r="S2322" s="107" t="s">
        <v>32383</v>
      </c>
      <c r="T2322" s="32" t="s">
        <v>53</v>
      </c>
      <c r="U2322" s="49" t="b">
        <v>0</v>
      </c>
      <c r="V2322" s="36"/>
      <c r="W2322" s="109"/>
      <c r="X2322" s="106" t="s">
        <v>64</v>
      </c>
      <c r="Y2322" s="106"/>
      <c r="Z2322" s="106" t="s">
        <v>65</v>
      </c>
      <c r="AA2322" s="107"/>
      <c r="AB2322" s="107"/>
      <c r="AC2322" s="106" t="s">
        <v>65</v>
      </c>
      <c r="AD2322" s="106" t="s">
        <v>273</v>
      </c>
      <c r="AE2322" s="106"/>
      <c r="AF2322" s="110"/>
      <c r="AG2322" s="107"/>
      <c r="AH2322" s="107"/>
      <c r="AI2322" s="110"/>
      <c r="AJ2322" s="107"/>
      <c r="AK2322" s="107"/>
      <c r="AL2322" s="112"/>
      <c r="AM2322" s="107"/>
      <c r="AN2322" s="107"/>
      <c r="AO2322" s="112"/>
      <c r="AP2322" s="107"/>
      <c r="AQ2322" s="107"/>
    </row>
    <row r="2323">
      <c r="A2323" s="104">
        <f t="shared" si="10"/>
        <v>2295</v>
      </c>
      <c r="B2323" s="265">
        <v>45699.0</v>
      </c>
      <c r="C2323" s="106" t="s">
        <v>3470</v>
      </c>
      <c r="D2323" s="106"/>
      <c r="E2323" s="106">
        <v>2413.0</v>
      </c>
      <c r="F2323" s="104" t="s">
        <v>32392</v>
      </c>
      <c r="G2323" s="107" t="s">
        <v>32393</v>
      </c>
      <c r="H2323" s="107" t="s">
        <v>32394</v>
      </c>
      <c r="I2323" s="104" t="s">
        <v>32395</v>
      </c>
      <c r="J2323" s="104" t="s">
        <v>32395</v>
      </c>
      <c r="K2323" s="245">
        <v>44500.0</v>
      </c>
      <c r="L2323" s="106" t="s">
        <v>29206</v>
      </c>
      <c r="M2323" s="107" t="s">
        <v>32396</v>
      </c>
      <c r="N2323" s="107" t="s">
        <v>32396</v>
      </c>
      <c r="O2323" s="107" t="s">
        <v>1872</v>
      </c>
      <c r="P2323" s="107" t="s">
        <v>1872</v>
      </c>
      <c r="Q2323" s="107" t="s">
        <v>1873</v>
      </c>
      <c r="R2323" s="107" t="s">
        <v>1091</v>
      </c>
      <c r="S2323" s="107" t="s">
        <v>32397</v>
      </c>
      <c r="T2323" s="32" t="s">
        <v>53</v>
      </c>
      <c r="U2323" s="49" t="b">
        <v>0</v>
      </c>
      <c r="V2323" s="36"/>
      <c r="W2323" s="109"/>
      <c r="X2323" s="106" t="s">
        <v>64</v>
      </c>
      <c r="Y2323" s="106"/>
      <c r="Z2323" s="106" t="s">
        <v>65</v>
      </c>
      <c r="AA2323" s="107"/>
      <c r="AB2323" s="107"/>
      <c r="AC2323" s="106" t="s">
        <v>65</v>
      </c>
      <c r="AD2323" s="106" t="s">
        <v>273</v>
      </c>
      <c r="AE2323" s="106"/>
      <c r="AF2323" s="110"/>
      <c r="AG2323" s="107"/>
      <c r="AH2323" s="107"/>
      <c r="AI2323" s="110"/>
      <c r="AJ2323" s="107"/>
      <c r="AK2323" s="107"/>
      <c r="AL2323" s="112"/>
      <c r="AM2323" s="107"/>
      <c r="AN2323" s="107"/>
      <c r="AO2323" s="112"/>
      <c r="AP2323" s="107"/>
      <c r="AQ2323" s="107"/>
    </row>
    <row r="2324">
      <c r="A2324" s="104">
        <f t="shared" si="10"/>
        <v>2296</v>
      </c>
      <c r="B2324" s="265">
        <v>45699.0</v>
      </c>
      <c r="C2324" s="106" t="s">
        <v>3470</v>
      </c>
      <c r="D2324" s="106"/>
      <c r="E2324" s="106">
        <v>2414.0</v>
      </c>
      <c r="F2324" s="104" t="s">
        <v>32402</v>
      </c>
      <c r="G2324" s="107" t="s">
        <v>32403</v>
      </c>
      <c r="H2324" s="107" t="s">
        <v>32404</v>
      </c>
      <c r="I2324" s="104" t="s">
        <v>32405</v>
      </c>
      <c r="J2324" s="104" t="s">
        <v>32405</v>
      </c>
      <c r="K2324" s="245">
        <v>44500.0</v>
      </c>
      <c r="L2324" s="106" t="s">
        <v>29206</v>
      </c>
      <c r="M2324" s="107" t="s">
        <v>32406</v>
      </c>
      <c r="N2324" s="107" t="s">
        <v>32406</v>
      </c>
      <c r="O2324" s="107" t="s">
        <v>32407</v>
      </c>
      <c r="P2324" s="107" t="s">
        <v>13633</v>
      </c>
      <c r="Q2324" s="107" t="s">
        <v>2544</v>
      </c>
      <c r="R2324" s="107" t="s">
        <v>336</v>
      </c>
      <c r="S2324" s="107" t="s">
        <v>32408</v>
      </c>
      <c r="T2324" s="32" t="s">
        <v>53</v>
      </c>
      <c r="U2324" s="49" t="b">
        <v>0</v>
      </c>
      <c r="V2324" s="36"/>
      <c r="W2324" s="109"/>
      <c r="X2324" s="106" t="s">
        <v>64</v>
      </c>
      <c r="Y2324" s="106"/>
      <c r="Z2324" s="106" t="s">
        <v>65</v>
      </c>
      <c r="AA2324" s="107"/>
      <c r="AB2324" s="107"/>
      <c r="AC2324" s="106" t="s">
        <v>65</v>
      </c>
      <c r="AD2324" s="106" t="s">
        <v>273</v>
      </c>
      <c r="AE2324" s="106"/>
      <c r="AF2324" s="110"/>
      <c r="AG2324" s="107"/>
      <c r="AH2324" s="107"/>
      <c r="AI2324" s="110"/>
      <c r="AJ2324" s="107"/>
      <c r="AK2324" s="107"/>
      <c r="AL2324" s="112"/>
      <c r="AM2324" s="107"/>
      <c r="AN2324" s="107"/>
      <c r="AO2324" s="112"/>
      <c r="AP2324" s="107"/>
      <c r="AQ2324" s="107"/>
    </row>
    <row r="2325">
      <c r="A2325" s="104">
        <f t="shared" si="10"/>
        <v>2297</v>
      </c>
      <c r="B2325" s="265">
        <v>45699.0</v>
      </c>
      <c r="C2325" s="106" t="s">
        <v>3470</v>
      </c>
      <c r="D2325" s="106"/>
      <c r="E2325" s="106">
        <v>2415.0</v>
      </c>
      <c r="F2325" s="104" t="s">
        <v>32416</v>
      </c>
      <c r="G2325" s="107" t="s">
        <v>32417</v>
      </c>
      <c r="H2325" s="107" t="s">
        <v>32418</v>
      </c>
      <c r="I2325" s="104" t="s">
        <v>32419</v>
      </c>
      <c r="J2325" s="104" t="s">
        <v>32419</v>
      </c>
      <c r="K2325" s="245">
        <v>44500.0</v>
      </c>
      <c r="L2325" s="106" t="s">
        <v>29206</v>
      </c>
      <c r="M2325" s="107" t="s">
        <v>32420</v>
      </c>
      <c r="N2325" s="107" t="s">
        <v>32420</v>
      </c>
      <c r="O2325" s="107" t="s">
        <v>32421</v>
      </c>
      <c r="P2325" s="107" t="s">
        <v>1479</v>
      </c>
      <c r="Q2325" s="107" t="s">
        <v>1480</v>
      </c>
      <c r="R2325" s="107" t="s">
        <v>281</v>
      </c>
      <c r="S2325" s="107" t="s">
        <v>32422</v>
      </c>
      <c r="T2325" s="32" t="s">
        <v>53</v>
      </c>
      <c r="U2325" s="49" t="b">
        <v>0</v>
      </c>
      <c r="V2325" s="36"/>
      <c r="W2325" s="109"/>
      <c r="X2325" s="106" t="s">
        <v>64</v>
      </c>
      <c r="Y2325" s="106"/>
      <c r="Z2325" s="106" t="s">
        <v>65</v>
      </c>
      <c r="AA2325" s="107"/>
      <c r="AB2325" s="107"/>
      <c r="AC2325" s="106" t="s">
        <v>65</v>
      </c>
      <c r="AD2325" s="106" t="s">
        <v>273</v>
      </c>
      <c r="AE2325" s="106"/>
      <c r="AF2325" s="110"/>
      <c r="AG2325" s="107"/>
      <c r="AH2325" s="107"/>
      <c r="AI2325" s="110"/>
      <c r="AJ2325" s="107"/>
      <c r="AK2325" s="107"/>
      <c r="AL2325" s="112"/>
      <c r="AM2325" s="107"/>
      <c r="AN2325" s="107"/>
      <c r="AO2325" s="112"/>
      <c r="AP2325" s="107"/>
      <c r="AQ2325" s="107"/>
    </row>
    <row r="2326">
      <c r="A2326" s="104">
        <f t="shared" si="10"/>
        <v>2298</v>
      </c>
      <c r="B2326" s="265">
        <v>45699.0</v>
      </c>
      <c r="C2326" s="106" t="s">
        <v>3470</v>
      </c>
      <c r="D2326" s="106"/>
      <c r="E2326" s="106">
        <v>2416.0</v>
      </c>
      <c r="F2326" s="104" t="s">
        <v>32430</v>
      </c>
      <c r="G2326" s="107" t="s">
        <v>32431</v>
      </c>
      <c r="H2326" s="107" t="s">
        <v>32432</v>
      </c>
      <c r="I2326" s="104" t="s">
        <v>32433</v>
      </c>
      <c r="J2326" s="104" t="s">
        <v>32433</v>
      </c>
      <c r="K2326" s="245">
        <v>44500.0</v>
      </c>
      <c r="L2326" s="106" t="s">
        <v>29206</v>
      </c>
      <c r="M2326" s="107" t="s">
        <v>32434</v>
      </c>
      <c r="N2326" s="107" t="s">
        <v>32434</v>
      </c>
      <c r="O2326" s="107" t="s">
        <v>22044</v>
      </c>
      <c r="P2326" s="107" t="s">
        <v>936</v>
      </c>
      <c r="Q2326" s="107" t="s">
        <v>61</v>
      </c>
      <c r="R2326" s="107" t="s">
        <v>62</v>
      </c>
      <c r="S2326" s="107" t="s">
        <v>32435</v>
      </c>
      <c r="T2326" s="32" t="s">
        <v>53</v>
      </c>
      <c r="U2326" s="49" t="b">
        <v>0</v>
      </c>
      <c r="V2326" s="36"/>
      <c r="W2326" s="109"/>
      <c r="X2326" s="106" t="s">
        <v>64</v>
      </c>
      <c r="Y2326" s="106"/>
      <c r="Z2326" s="106" t="s">
        <v>65</v>
      </c>
      <c r="AA2326" s="107"/>
      <c r="AB2326" s="107"/>
      <c r="AC2326" s="106" t="s">
        <v>65</v>
      </c>
      <c r="AD2326" s="106" t="s">
        <v>273</v>
      </c>
      <c r="AE2326" s="106"/>
      <c r="AF2326" s="110"/>
      <c r="AG2326" s="107"/>
      <c r="AH2326" s="107"/>
      <c r="AI2326" s="110"/>
      <c r="AJ2326" s="107"/>
      <c r="AK2326" s="107"/>
      <c r="AL2326" s="112"/>
      <c r="AM2326" s="107"/>
      <c r="AN2326" s="107"/>
      <c r="AO2326" s="112"/>
      <c r="AP2326" s="107"/>
      <c r="AQ2326" s="107"/>
    </row>
    <row r="2327">
      <c r="A2327" s="104">
        <f t="shared" si="10"/>
        <v>2299</v>
      </c>
      <c r="B2327" s="265">
        <v>45699.0</v>
      </c>
      <c r="C2327" s="106" t="s">
        <v>3470</v>
      </c>
      <c r="D2327" s="106"/>
      <c r="E2327" s="106">
        <v>2417.0</v>
      </c>
      <c r="F2327" s="104" t="s">
        <v>32440</v>
      </c>
      <c r="G2327" s="107" t="s">
        <v>32441</v>
      </c>
      <c r="H2327" s="107" t="s">
        <v>32442</v>
      </c>
      <c r="I2327" s="104" t="s">
        <v>32443</v>
      </c>
      <c r="J2327" s="104" t="s">
        <v>32444</v>
      </c>
      <c r="K2327" s="245">
        <v>44500.0</v>
      </c>
      <c r="L2327" s="106" t="s">
        <v>29206</v>
      </c>
      <c r="M2327" s="107" t="s">
        <v>32445</v>
      </c>
      <c r="N2327" s="107" t="s">
        <v>32445</v>
      </c>
      <c r="O2327" s="107" t="s">
        <v>31424</v>
      </c>
      <c r="P2327" s="107" t="s">
        <v>6990</v>
      </c>
      <c r="Q2327" s="107" t="s">
        <v>31425</v>
      </c>
      <c r="R2327" s="107" t="s">
        <v>715</v>
      </c>
      <c r="S2327" s="107" t="s">
        <v>32446</v>
      </c>
      <c r="T2327" s="32" t="s">
        <v>53</v>
      </c>
      <c r="U2327" s="49" t="b">
        <v>0</v>
      </c>
      <c r="V2327" s="36"/>
      <c r="W2327" s="109"/>
      <c r="X2327" s="106" t="s">
        <v>64</v>
      </c>
      <c r="Y2327" s="106"/>
      <c r="Z2327" s="106" t="s">
        <v>65</v>
      </c>
      <c r="AA2327" s="107"/>
      <c r="AB2327" s="107"/>
      <c r="AC2327" s="106" t="s">
        <v>65</v>
      </c>
      <c r="AD2327" s="106" t="s">
        <v>273</v>
      </c>
      <c r="AE2327" s="106"/>
      <c r="AF2327" s="110"/>
      <c r="AG2327" s="107"/>
      <c r="AH2327" s="107"/>
      <c r="AI2327" s="110"/>
      <c r="AJ2327" s="107"/>
      <c r="AK2327" s="107"/>
      <c r="AL2327" s="112"/>
      <c r="AM2327" s="107"/>
      <c r="AN2327" s="107"/>
      <c r="AO2327" s="112"/>
      <c r="AP2327" s="107"/>
      <c r="AQ2327" s="107"/>
    </row>
    <row r="2328">
      <c r="A2328" s="104">
        <f t="shared" si="10"/>
        <v>2300</v>
      </c>
      <c r="B2328" s="265">
        <v>45699.0</v>
      </c>
      <c r="C2328" s="106" t="s">
        <v>3470</v>
      </c>
      <c r="D2328" s="106"/>
      <c r="E2328" s="106">
        <v>2418.0</v>
      </c>
      <c r="F2328" s="104" t="s">
        <v>32455</v>
      </c>
      <c r="G2328" s="107" t="s">
        <v>32456</v>
      </c>
      <c r="H2328" s="107"/>
      <c r="I2328" s="104" t="s">
        <v>32457</v>
      </c>
      <c r="J2328" s="104" t="s">
        <v>32457</v>
      </c>
      <c r="K2328" s="245">
        <v>44500.0</v>
      </c>
      <c r="L2328" s="106" t="s">
        <v>29206</v>
      </c>
      <c r="M2328" s="107" t="s">
        <v>32458</v>
      </c>
      <c r="N2328" s="107" t="s">
        <v>32458</v>
      </c>
      <c r="O2328" s="107" t="s">
        <v>32459</v>
      </c>
      <c r="P2328" s="107" t="s">
        <v>2628</v>
      </c>
      <c r="Q2328" s="107" t="s">
        <v>31380</v>
      </c>
      <c r="R2328" s="107" t="s">
        <v>416</v>
      </c>
      <c r="S2328" s="107" t="s">
        <v>32460</v>
      </c>
      <c r="T2328" s="32" t="s">
        <v>53</v>
      </c>
      <c r="U2328" s="49" t="b">
        <v>0</v>
      </c>
      <c r="V2328" s="36"/>
      <c r="W2328" s="109"/>
      <c r="X2328" s="106" t="s">
        <v>64</v>
      </c>
      <c r="Y2328" s="106"/>
      <c r="Z2328" s="106" t="s">
        <v>65</v>
      </c>
      <c r="AA2328" s="107"/>
      <c r="AB2328" s="107"/>
      <c r="AC2328" s="106" t="s">
        <v>65</v>
      </c>
      <c r="AD2328" s="106" t="s">
        <v>273</v>
      </c>
      <c r="AE2328" s="106"/>
      <c r="AF2328" s="110"/>
      <c r="AG2328" s="107"/>
      <c r="AH2328" s="107"/>
      <c r="AI2328" s="110"/>
      <c r="AJ2328" s="107"/>
      <c r="AK2328" s="107"/>
      <c r="AL2328" s="112"/>
      <c r="AM2328" s="107"/>
      <c r="AN2328" s="107"/>
      <c r="AO2328" s="112"/>
      <c r="AP2328" s="107"/>
      <c r="AQ2328" s="107"/>
    </row>
    <row r="2329">
      <c r="A2329" s="104">
        <f t="shared" si="10"/>
        <v>2301</v>
      </c>
      <c r="B2329" s="265">
        <v>45699.0</v>
      </c>
      <c r="C2329" s="106" t="s">
        <v>3470</v>
      </c>
      <c r="D2329" s="106"/>
      <c r="E2329" s="106">
        <v>2419.0</v>
      </c>
      <c r="F2329" s="104" t="s">
        <v>32469</v>
      </c>
      <c r="G2329" s="107" t="s">
        <v>32470</v>
      </c>
      <c r="H2329" s="107" t="s">
        <v>32471</v>
      </c>
      <c r="I2329" s="104" t="s">
        <v>32472</v>
      </c>
      <c r="J2329" s="104" t="s">
        <v>32472</v>
      </c>
      <c r="K2329" s="245">
        <v>44500.0</v>
      </c>
      <c r="L2329" s="106" t="s">
        <v>29206</v>
      </c>
      <c r="M2329" s="107" t="s">
        <v>32473</v>
      </c>
      <c r="N2329" s="107" t="s">
        <v>32473</v>
      </c>
      <c r="O2329" s="107" t="s">
        <v>5189</v>
      </c>
      <c r="P2329" s="107" t="s">
        <v>32474</v>
      </c>
      <c r="Q2329" s="107" t="s">
        <v>23726</v>
      </c>
      <c r="R2329" s="107" t="s">
        <v>336</v>
      </c>
      <c r="S2329" s="107" t="s">
        <v>32475</v>
      </c>
      <c r="T2329" s="32" t="s">
        <v>53</v>
      </c>
      <c r="U2329" s="49" t="b">
        <v>0</v>
      </c>
      <c r="V2329" s="36"/>
      <c r="W2329" s="109"/>
      <c r="X2329" s="106" t="s">
        <v>64</v>
      </c>
      <c r="Y2329" s="106"/>
      <c r="Z2329" s="106" t="s">
        <v>65</v>
      </c>
      <c r="AA2329" s="107"/>
      <c r="AB2329" s="107"/>
      <c r="AC2329" s="106" t="s">
        <v>65</v>
      </c>
      <c r="AD2329" s="106" t="s">
        <v>273</v>
      </c>
      <c r="AE2329" s="106"/>
      <c r="AF2329" s="110"/>
      <c r="AG2329" s="107"/>
      <c r="AH2329" s="107"/>
      <c r="AI2329" s="110"/>
      <c r="AJ2329" s="107"/>
      <c r="AK2329" s="107"/>
      <c r="AL2329" s="112"/>
      <c r="AM2329" s="107"/>
      <c r="AN2329" s="107"/>
      <c r="AO2329" s="112"/>
      <c r="AP2329" s="107"/>
      <c r="AQ2329" s="107"/>
    </row>
    <row r="2330">
      <c r="A2330" s="104">
        <f t="shared" si="10"/>
        <v>2302</v>
      </c>
      <c r="B2330" s="265">
        <v>45699.0</v>
      </c>
      <c r="C2330" s="106" t="s">
        <v>3470</v>
      </c>
      <c r="D2330" s="106"/>
      <c r="E2330" s="106">
        <v>2420.0</v>
      </c>
      <c r="F2330" s="104" t="s">
        <v>32483</v>
      </c>
      <c r="G2330" s="107" t="s">
        <v>32484</v>
      </c>
      <c r="H2330" s="107"/>
      <c r="I2330" s="104" t="s">
        <v>32485</v>
      </c>
      <c r="J2330" s="104" t="s">
        <v>32487</v>
      </c>
      <c r="K2330" s="245">
        <v>44500.0</v>
      </c>
      <c r="L2330" s="106" t="s">
        <v>29206</v>
      </c>
      <c r="M2330" s="107" t="s">
        <v>32488</v>
      </c>
      <c r="N2330" s="107" t="s">
        <v>32488</v>
      </c>
      <c r="O2330" s="107" t="s">
        <v>4082</v>
      </c>
      <c r="P2330" s="107" t="s">
        <v>4083</v>
      </c>
      <c r="Q2330" s="107" t="s">
        <v>4084</v>
      </c>
      <c r="R2330" s="107" t="s">
        <v>715</v>
      </c>
      <c r="S2330" s="107" t="s">
        <v>32489</v>
      </c>
      <c r="T2330" s="32" t="s">
        <v>53</v>
      </c>
      <c r="U2330" s="49" t="b">
        <v>0</v>
      </c>
      <c r="V2330" s="36"/>
      <c r="W2330" s="109"/>
      <c r="X2330" s="106" t="s">
        <v>196</v>
      </c>
      <c r="Y2330" s="105"/>
      <c r="Z2330" s="105">
        <v>44515.0</v>
      </c>
      <c r="AA2330" s="107"/>
      <c r="AB2330" s="107"/>
      <c r="AC2330" s="106" t="s">
        <v>65</v>
      </c>
      <c r="AD2330" s="106" t="s">
        <v>273</v>
      </c>
      <c r="AE2330" s="106"/>
      <c r="AF2330" s="110"/>
      <c r="AG2330" s="107"/>
      <c r="AH2330" s="107"/>
      <c r="AI2330" s="110"/>
      <c r="AJ2330" s="107"/>
      <c r="AK2330" s="107"/>
      <c r="AL2330" s="112"/>
      <c r="AM2330" s="107"/>
      <c r="AN2330" s="107"/>
      <c r="AO2330" s="112"/>
      <c r="AP2330" s="107"/>
      <c r="AQ2330" s="107"/>
    </row>
    <row r="2331">
      <c r="A2331" s="104">
        <f t="shared" si="10"/>
        <v>2303</v>
      </c>
      <c r="B2331" s="265">
        <v>45699.0</v>
      </c>
      <c r="C2331" s="106" t="s">
        <v>3470</v>
      </c>
      <c r="D2331" s="106"/>
      <c r="E2331" s="106">
        <v>2421.0</v>
      </c>
      <c r="F2331" s="104" t="s">
        <v>32493</v>
      </c>
      <c r="G2331" s="107" t="s">
        <v>32495</v>
      </c>
      <c r="H2331" s="107"/>
      <c r="I2331" s="104" t="s">
        <v>32496</v>
      </c>
      <c r="J2331" s="104" t="s">
        <v>32497</v>
      </c>
      <c r="K2331" s="245">
        <v>44500.0</v>
      </c>
      <c r="L2331" s="106" t="s">
        <v>29206</v>
      </c>
      <c r="M2331" s="107" t="s">
        <v>32498</v>
      </c>
      <c r="N2331" s="107" t="s">
        <v>32498</v>
      </c>
      <c r="O2331" s="107" t="s">
        <v>32499</v>
      </c>
      <c r="P2331" s="107" t="s">
        <v>14024</v>
      </c>
      <c r="Q2331" s="107" t="s">
        <v>6936</v>
      </c>
      <c r="R2331" s="107" t="s">
        <v>1091</v>
      </c>
      <c r="S2331" s="107" t="s">
        <v>32500</v>
      </c>
      <c r="T2331" s="32" t="s">
        <v>53</v>
      </c>
      <c r="U2331" s="49" t="b">
        <v>0</v>
      </c>
      <c r="V2331" s="36"/>
      <c r="W2331" s="109"/>
      <c r="X2331" s="106" t="s">
        <v>64</v>
      </c>
      <c r="Y2331" s="106"/>
      <c r="Z2331" s="106" t="s">
        <v>65</v>
      </c>
      <c r="AA2331" s="107"/>
      <c r="AB2331" s="107"/>
      <c r="AC2331" s="106" t="s">
        <v>65</v>
      </c>
      <c r="AD2331" s="106" t="s">
        <v>273</v>
      </c>
      <c r="AE2331" s="106"/>
      <c r="AF2331" s="110"/>
      <c r="AG2331" s="107"/>
      <c r="AH2331" s="107"/>
      <c r="AI2331" s="110"/>
      <c r="AJ2331" s="107"/>
      <c r="AK2331" s="107"/>
      <c r="AL2331" s="112"/>
      <c r="AM2331" s="107"/>
      <c r="AN2331" s="107"/>
      <c r="AO2331" s="112"/>
      <c r="AP2331" s="107"/>
      <c r="AQ2331" s="107"/>
    </row>
    <row r="2332">
      <c r="A2332" s="132">
        <f t="shared" si="10"/>
        <v>2304</v>
      </c>
      <c r="B2332" s="189">
        <v>45699.0</v>
      </c>
      <c r="C2332" s="134" t="s">
        <v>3470</v>
      </c>
      <c r="D2332" s="134"/>
      <c r="E2332" s="134">
        <v>2422.0</v>
      </c>
      <c r="F2332" s="132" t="s">
        <v>32503</v>
      </c>
      <c r="G2332" s="135" t="s">
        <v>32504</v>
      </c>
      <c r="H2332" s="135" t="s">
        <v>32505</v>
      </c>
      <c r="I2332" s="132" t="s">
        <v>32506</v>
      </c>
      <c r="J2332" s="132" t="s">
        <v>32507</v>
      </c>
      <c r="K2332" s="269">
        <v>44501.0</v>
      </c>
      <c r="L2332" s="134" t="s">
        <v>30719</v>
      </c>
      <c r="M2332" s="135" t="s">
        <v>32511</v>
      </c>
      <c r="N2332" s="135" t="s">
        <v>32511</v>
      </c>
      <c r="O2332" s="135" t="s">
        <v>4914</v>
      </c>
      <c r="P2332" s="135" t="s">
        <v>2769</v>
      </c>
      <c r="Q2332" s="135" t="s">
        <v>1079</v>
      </c>
      <c r="R2332" s="135" t="s">
        <v>62</v>
      </c>
      <c r="S2332" s="135" t="s">
        <v>32514</v>
      </c>
      <c r="T2332" s="32" t="s">
        <v>53</v>
      </c>
      <c r="U2332" s="49" t="b">
        <v>0</v>
      </c>
      <c r="V2332" s="36"/>
      <c r="W2332" s="138"/>
      <c r="X2332" s="134" t="s">
        <v>196</v>
      </c>
      <c r="Y2332" s="133"/>
      <c r="Z2332" s="133">
        <v>44545.0</v>
      </c>
      <c r="AA2332" s="135"/>
      <c r="AB2332" s="135"/>
      <c r="AC2332" s="134" t="s">
        <v>65</v>
      </c>
      <c r="AD2332" s="134" t="s">
        <v>582</v>
      </c>
      <c r="AE2332" s="134"/>
      <c r="AF2332" s="139"/>
      <c r="AG2332" s="135"/>
      <c r="AH2332" s="135"/>
      <c r="AI2332" s="139"/>
      <c r="AJ2332" s="135"/>
      <c r="AK2332" s="135"/>
      <c r="AL2332" s="140"/>
      <c r="AM2332" s="135"/>
      <c r="AN2332" s="135"/>
      <c r="AO2332" s="140"/>
      <c r="AP2332" s="135"/>
      <c r="AQ2332" s="135"/>
    </row>
    <row r="2333">
      <c r="A2333" s="132">
        <f t="shared" si="10"/>
        <v>2305</v>
      </c>
      <c r="B2333" s="189">
        <v>45699.0</v>
      </c>
      <c r="C2333" s="134" t="s">
        <v>3470</v>
      </c>
      <c r="D2333" s="134"/>
      <c r="E2333" s="134">
        <v>2423.0</v>
      </c>
      <c r="F2333" s="132" t="s">
        <v>32519</v>
      </c>
      <c r="G2333" s="135" t="s">
        <v>32520</v>
      </c>
      <c r="H2333" s="135"/>
      <c r="I2333" s="132" t="s">
        <v>32522</v>
      </c>
      <c r="J2333" s="132" t="s">
        <v>32522</v>
      </c>
      <c r="K2333" s="269">
        <v>44501.0</v>
      </c>
      <c r="L2333" s="134" t="s">
        <v>30719</v>
      </c>
      <c r="M2333" s="135" t="s">
        <v>32524</v>
      </c>
      <c r="N2333" s="135" t="s">
        <v>32524</v>
      </c>
      <c r="O2333" s="135" t="s">
        <v>32525</v>
      </c>
      <c r="P2333" s="135" t="s">
        <v>32526</v>
      </c>
      <c r="Q2333" s="135" t="s">
        <v>559</v>
      </c>
      <c r="R2333" s="135" t="s">
        <v>336</v>
      </c>
      <c r="S2333" s="135" t="s">
        <v>32527</v>
      </c>
      <c r="T2333" s="32" t="s">
        <v>53</v>
      </c>
      <c r="U2333" s="49" t="b">
        <v>0</v>
      </c>
      <c r="V2333" s="36"/>
      <c r="W2333" s="138"/>
      <c r="X2333" s="134" t="s">
        <v>64</v>
      </c>
      <c r="Y2333" s="134"/>
      <c r="Z2333" s="134" t="s">
        <v>65</v>
      </c>
      <c r="AA2333" s="135"/>
      <c r="AB2333" s="135"/>
      <c r="AC2333" s="134" t="s">
        <v>65</v>
      </c>
      <c r="AD2333" s="134" t="s">
        <v>582</v>
      </c>
      <c r="AE2333" s="134"/>
      <c r="AF2333" s="139"/>
      <c r="AG2333" s="135"/>
      <c r="AH2333" s="135"/>
      <c r="AI2333" s="139"/>
      <c r="AJ2333" s="135"/>
      <c r="AK2333" s="135"/>
      <c r="AL2333" s="140"/>
      <c r="AM2333" s="135"/>
      <c r="AN2333" s="135"/>
      <c r="AO2333" s="140"/>
      <c r="AP2333" s="135"/>
      <c r="AQ2333" s="135"/>
    </row>
    <row r="2334">
      <c r="A2334" s="132">
        <f t="shared" si="10"/>
        <v>2306</v>
      </c>
      <c r="B2334" s="189">
        <v>45699.0</v>
      </c>
      <c r="C2334" s="134" t="s">
        <v>3470</v>
      </c>
      <c r="D2334" s="134"/>
      <c r="E2334" s="134">
        <v>2424.0</v>
      </c>
      <c r="F2334" s="132" t="s">
        <v>32528</v>
      </c>
      <c r="G2334" s="135" t="s">
        <v>32529</v>
      </c>
      <c r="H2334" s="135" t="s">
        <v>32531</v>
      </c>
      <c r="I2334" s="132" t="s">
        <v>32532</v>
      </c>
      <c r="J2334" s="132" t="s">
        <v>32532</v>
      </c>
      <c r="K2334" s="269">
        <v>44501.0</v>
      </c>
      <c r="L2334" s="134" t="s">
        <v>30719</v>
      </c>
      <c r="M2334" s="135" t="s">
        <v>32534</v>
      </c>
      <c r="N2334" s="135" t="s">
        <v>32534</v>
      </c>
      <c r="O2334" s="135" t="s">
        <v>19647</v>
      </c>
      <c r="P2334" s="135" t="s">
        <v>2660</v>
      </c>
      <c r="Q2334" s="135" t="s">
        <v>1471</v>
      </c>
      <c r="R2334" s="135" t="s">
        <v>1091</v>
      </c>
      <c r="S2334" s="135" t="s">
        <v>32540</v>
      </c>
      <c r="T2334" s="32" t="s">
        <v>53</v>
      </c>
      <c r="U2334" s="49" t="b">
        <v>0</v>
      </c>
      <c r="V2334" s="36"/>
      <c r="W2334" s="138"/>
      <c r="X2334" s="134" t="s">
        <v>64</v>
      </c>
      <c r="Y2334" s="134"/>
      <c r="Z2334" s="134" t="s">
        <v>65</v>
      </c>
      <c r="AA2334" s="135"/>
      <c r="AB2334" s="135"/>
      <c r="AC2334" s="134" t="s">
        <v>65</v>
      </c>
      <c r="AD2334" s="134" t="s">
        <v>582</v>
      </c>
      <c r="AE2334" s="134"/>
      <c r="AF2334" s="139"/>
      <c r="AG2334" s="135"/>
      <c r="AH2334" s="135"/>
      <c r="AI2334" s="139"/>
      <c r="AJ2334" s="135"/>
      <c r="AK2334" s="135"/>
      <c r="AL2334" s="140"/>
      <c r="AM2334" s="135"/>
      <c r="AN2334" s="135"/>
      <c r="AO2334" s="140"/>
      <c r="AP2334" s="135"/>
      <c r="AQ2334" s="135"/>
    </row>
    <row r="2335">
      <c r="A2335" s="132">
        <f t="shared" si="10"/>
        <v>2307</v>
      </c>
      <c r="B2335" s="189">
        <v>45699.0</v>
      </c>
      <c r="C2335" s="134" t="s">
        <v>3470</v>
      </c>
      <c r="D2335" s="134"/>
      <c r="E2335" s="134">
        <v>2425.0</v>
      </c>
      <c r="F2335" s="132" t="s">
        <v>32543</v>
      </c>
      <c r="G2335" s="135" t="s">
        <v>22167</v>
      </c>
      <c r="H2335" s="135" t="s">
        <v>32544</v>
      </c>
      <c r="I2335" s="132" t="s">
        <v>32545</v>
      </c>
      <c r="J2335" s="132" t="s">
        <v>32545</v>
      </c>
      <c r="K2335" s="269">
        <v>44501.0</v>
      </c>
      <c r="L2335" s="134" t="s">
        <v>30719</v>
      </c>
      <c r="M2335" s="135" t="s">
        <v>32548</v>
      </c>
      <c r="N2335" s="135" t="s">
        <v>32548</v>
      </c>
      <c r="O2335" s="135" t="s">
        <v>32550</v>
      </c>
      <c r="P2335" s="135" t="s">
        <v>17123</v>
      </c>
      <c r="Q2335" s="135" t="s">
        <v>3810</v>
      </c>
      <c r="R2335" s="135" t="s">
        <v>146</v>
      </c>
      <c r="S2335" s="135" t="s">
        <v>32552</v>
      </c>
      <c r="T2335" s="32" t="s">
        <v>53</v>
      </c>
      <c r="U2335" s="49" t="b">
        <v>0</v>
      </c>
      <c r="V2335" s="36"/>
      <c r="W2335" s="138"/>
      <c r="X2335" s="134" t="s">
        <v>64</v>
      </c>
      <c r="Y2335" s="134"/>
      <c r="Z2335" s="134" t="s">
        <v>65</v>
      </c>
      <c r="AA2335" s="135"/>
      <c r="AB2335" s="135"/>
      <c r="AC2335" s="134" t="s">
        <v>65</v>
      </c>
      <c r="AD2335" s="134" t="s">
        <v>582</v>
      </c>
      <c r="AE2335" s="134"/>
      <c r="AF2335" s="139"/>
      <c r="AG2335" s="135"/>
      <c r="AH2335" s="135"/>
      <c r="AI2335" s="139"/>
      <c r="AJ2335" s="135"/>
      <c r="AK2335" s="135"/>
      <c r="AL2335" s="140"/>
      <c r="AM2335" s="135"/>
      <c r="AN2335" s="135"/>
      <c r="AO2335" s="140"/>
      <c r="AP2335" s="135"/>
      <c r="AQ2335" s="135"/>
    </row>
    <row r="2336">
      <c r="A2336" s="132">
        <f t="shared" si="10"/>
        <v>2308</v>
      </c>
      <c r="B2336" s="189">
        <v>45699.0</v>
      </c>
      <c r="C2336" s="134" t="s">
        <v>3470</v>
      </c>
      <c r="D2336" s="134"/>
      <c r="E2336" s="134">
        <v>2426.0</v>
      </c>
      <c r="F2336" s="132" t="s">
        <v>32556</v>
      </c>
      <c r="G2336" s="135" t="s">
        <v>32557</v>
      </c>
      <c r="H2336" s="135" t="s">
        <v>32558</v>
      </c>
      <c r="I2336" s="132" t="s">
        <v>32559</v>
      </c>
      <c r="J2336" s="132" t="s">
        <v>32559</v>
      </c>
      <c r="K2336" s="269">
        <v>44501.0</v>
      </c>
      <c r="L2336" s="134" t="s">
        <v>30719</v>
      </c>
      <c r="M2336" s="135" t="s">
        <v>32560</v>
      </c>
      <c r="N2336" s="135" t="s">
        <v>32560</v>
      </c>
      <c r="O2336" s="135" t="s">
        <v>26854</v>
      </c>
      <c r="P2336" s="135" t="s">
        <v>32561</v>
      </c>
      <c r="Q2336" s="135" t="s">
        <v>721</v>
      </c>
      <c r="R2336" s="135" t="s">
        <v>158</v>
      </c>
      <c r="S2336" s="135" t="s">
        <v>32563</v>
      </c>
      <c r="T2336" s="32" t="s">
        <v>53</v>
      </c>
      <c r="U2336" s="49" t="b">
        <v>0</v>
      </c>
      <c r="V2336" s="36"/>
      <c r="W2336" s="138"/>
      <c r="X2336" s="134" t="s">
        <v>64</v>
      </c>
      <c r="Y2336" s="134"/>
      <c r="Z2336" s="134" t="s">
        <v>65</v>
      </c>
      <c r="AA2336" s="135"/>
      <c r="AB2336" s="135"/>
      <c r="AC2336" s="134" t="s">
        <v>65</v>
      </c>
      <c r="AD2336" s="134" t="s">
        <v>582</v>
      </c>
      <c r="AE2336" s="134"/>
      <c r="AF2336" s="139"/>
      <c r="AG2336" s="135"/>
      <c r="AH2336" s="135"/>
      <c r="AI2336" s="139"/>
      <c r="AJ2336" s="135"/>
      <c r="AK2336" s="135"/>
      <c r="AL2336" s="140"/>
      <c r="AM2336" s="135"/>
      <c r="AN2336" s="135"/>
      <c r="AO2336" s="140"/>
      <c r="AP2336" s="135"/>
      <c r="AQ2336" s="135"/>
    </row>
    <row r="2337">
      <c r="A2337" s="132">
        <f t="shared" si="10"/>
        <v>2309</v>
      </c>
      <c r="B2337" s="189">
        <v>45699.0</v>
      </c>
      <c r="C2337" s="134" t="s">
        <v>3470</v>
      </c>
      <c r="D2337" s="134"/>
      <c r="E2337" s="134">
        <v>2427.0</v>
      </c>
      <c r="F2337" s="132" t="s">
        <v>32572</v>
      </c>
      <c r="G2337" s="135" t="s">
        <v>32573</v>
      </c>
      <c r="H2337" s="135"/>
      <c r="I2337" s="132" t="s">
        <v>32574</v>
      </c>
      <c r="J2337" s="132" t="s">
        <v>32575</v>
      </c>
      <c r="K2337" s="269">
        <v>44501.0</v>
      </c>
      <c r="L2337" s="134" t="s">
        <v>30719</v>
      </c>
      <c r="M2337" s="135" t="s">
        <v>32578</v>
      </c>
      <c r="N2337" s="135" t="s">
        <v>32578</v>
      </c>
      <c r="O2337" s="135" t="s">
        <v>32579</v>
      </c>
      <c r="P2337" s="135" t="s">
        <v>2420</v>
      </c>
      <c r="Q2337" s="135" t="s">
        <v>1471</v>
      </c>
      <c r="R2337" s="135" t="s">
        <v>1091</v>
      </c>
      <c r="S2337" s="135" t="s">
        <v>32581</v>
      </c>
      <c r="T2337" s="32" t="s">
        <v>53</v>
      </c>
      <c r="U2337" s="49" t="b">
        <v>0</v>
      </c>
      <c r="V2337" s="36"/>
      <c r="W2337" s="138"/>
      <c r="X2337" s="134" t="s">
        <v>64</v>
      </c>
      <c r="Y2337" s="134"/>
      <c r="Z2337" s="134" t="s">
        <v>65</v>
      </c>
      <c r="AA2337" s="135"/>
      <c r="AB2337" s="135"/>
      <c r="AC2337" s="134" t="s">
        <v>65</v>
      </c>
      <c r="AD2337" s="134" t="s">
        <v>582</v>
      </c>
      <c r="AE2337" s="134"/>
      <c r="AF2337" s="139"/>
      <c r="AG2337" s="135"/>
      <c r="AH2337" s="135"/>
      <c r="AI2337" s="139"/>
      <c r="AJ2337" s="135"/>
      <c r="AK2337" s="135"/>
      <c r="AL2337" s="140"/>
      <c r="AM2337" s="135"/>
      <c r="AN2337" s="135"/>
      <c r="AO2337" s="140"/>
      <c r="AP2337" s="135"/>
      <c r="AQ2337" s="135"/>
    </row>
    <row r="2338">
      <c r="A2338" s="132">
        <f t="shared" si="10"/>
        <v>2310</v>
      </c>
      <c r="B2338" s="189">
        <v>45699.0</v>
      </c>
      <c r="C2338" s="134" t="s">
        <v>3470</v>
      </c>
      <c r="D2338" s="134"/>
      <c r="E2338" s="134">
        <v>2428.0</v>
      </c>
      <c r="F2338" s="132" t="s">
        <v>32583</v>
      </c>
      <c r="G2338" s="135" t="s">
        <v>32584</v>
      </c>
      <c r="H2338" s="135" t="s">
        <v>32585</v>
      </c>
      <c r="I2338" s="132" t="s">
        <v>32587</v>
      </c>
      <c r="J2338" s="132" t="s">
        <v>32587</v>
      </c>
      <c r="K2338" s="269">
        <v>44501.0</v>
      </c>
      <c r="L2338" s="134" t="s">
        <v>30719</v>
      </c>
      <c r="M2338" s="135" t="s">
        <v>32588</v>
      </c>
      <c r="N2338" s="135" t="s">
        <v>32588</v>
      </c>
      <c r="O2338" s="135" t="s">
        <v>1967</v>
      </c>
      <c r="P2338" s="135" t="s">
        <v>1963</v>
      </c>
      <c r="Q2338" s="135" t="s">
        <v>622</v>
      </c>
      <c r="R2338" s="135" t="s">
        <v>7463</v>
      </c>
      <c r="S2338" s="135" t="s">
        <v>32593</v>
      </c>
      <c r="T2338" s="32" t="s">
        <v>53</v>
      </c>
      <c r="U2338" s="49" t="b">
        <v>0</v>
      </c>
      <c r="V2338" s="36"/>
      <c r="W2338" s="138"/>
      <c r="X2338" s="134" t="s">
        <v>196</v>
      </c>
      <c r="Y2338" s="133"/>
      <c r="Z2338" s="133">
        <v>44515.0</v>
      </c>
      <c r="AA2338" s="135"/>
      <c r="AB2338" s="135"/>
      <c r="AC2338" s="134" t="s">
        <v>65</v>
      </c>
      <c r="AD2338" s="134" t="s">
        <v>582</v>
      </c>
      <c r="AE2338" s="134"/>
      <c r="AF2338" s="139"/>
      <c r="AG2338" s="135"/>
      <c r="AH2338" s="135"/>
      <c r="AI2338" s="139"/>
      <c r="AJ2338" s="135"/>
      <c r="AK2338" s="135"/>
      <c r="AL2338" s="140"/>
      <c r="AM2338" s="135"/>
      <c r="AN2338" s="135"/>
      <c r="AO2338" s="140"/>
      <c r="AP2338" s="135"/>
      <c r="AQ2338" s="135"/>
    </row>
    <row r="2339">
      <c r="A2339" s="132">
        <f t="shared" si="10"/>
        <v>2311</v>
      </c>
      <c r="B2339" s="189">
        <v>45699.0</v>
      </c>
      <c r="C2339" s="134" t="s">
        <v>3470</v>
      </c>
      <c r="D2339" s="134"/>
      <c r="E2339" s="134">
        <v>2429.0</v>
      </c>
      <c r="F2339" s="132" t="s">
        <v>32596</v>
      </c>
      <c r="G2339" s="135" t="s">
        <v>32597</v>
      </c>
      <c r="H2339" s="135"/>
      <c r="I2339" s="132" t="s">
        <v>32598</v>
      </c>
      <c r="J2339" s="132" t="s">
        <v>32598</v>
      </c>
      <c r="K2339" s="269">
        <v>44502.0</v>
      </c>
      <c r="L2339" s="134" t="s">
        <v>30719</v>
      </c>
      <c r="M2339" s="135" t="s">
        <v>32600</v>
      </c>
      <c r="N2339" s="135" t="s">
        <v>32600</v>
      </c>
      <c r="O2339" s="135" t="s">
        <v>32601</v>
      </c>
      <c r="P2339" s="135" t="s">
        <v>32602</v>
      </c>
      <c r="Q2339" s="135" t="s">
        <v>741</v>
      </c>
      <c r="R2339" s="135" t="s">
        <v>62</v>
      </c>
      <c r="S2339" s="135" t="s">
        <v>32604</v>
      </c>
      <c r="T2339" s="32" t="s">
        <v>53</v>
      </c>
      <c r="U2339" s="49" t="b">
        <v>0</v>
      </c>
      <c r="V2339" s="36"/>
      <c r="W2339" s="138"/>
      <c r="X2339" s="134" t="s">
        <v>64</v>
      </c>
      <c r="Y2339" s="134"/>
      <c r="Z2339" s="134" t="s">
        <v>65</v>
      </c>
      <c r="AA2339" s="135"/>
      <c r="AB2339" s="135"/>
      <c r="AC2339" s="134" t="s">
        <v>65</v>
      </c>
      <c r="AD2339" s="134" t="s">
        <v>582</v>
      </c>
      <c r="AE2339" s="134"/>
      <c r="AF2339" s="139"/>
      <c r="AG2339" s="135"/>
      <c r="AH2339" s="135"/>
      <c r="AI2339" s="139"/>
      <c r="AJ2339" s="135"/>
      <c r="AK2339" s="135"/>
      <c r="AL2339" s="140"/>
      <c r="AM2339" s="135"/>
      <c r="AN2339" s="135"/>
      <c r="AO2339" s="140"/>
      <c r="AP2339" s="135"/>
      <c r="AQ2339" s="135"/>
    </row>
    <row r="2340">
      <c r="A2340" s="132">
        <f t="shared" si="10"/>
        <v>2312</v>
      </c>
      <c r="B2340" s="189">
        <v>45699.0</v>
      </c>
      <c r="C2340" s="134" t="s">
        <v>3470</v>
      </c>
      <c r="D2340" s="134"/>
      <c r="E2340" s="134">
        <v>2430.0</v>
      </c>
      <c r="F2340" s="132" t="s">
        <v>32612</v>
      </c>
      <c r="G2340" s="135" t="s">
        <v>32613</v>
      </c>
      <c r="H2340" s="135" t="s">
        <v>32614</v>
      </c>
      <c r="I2340" s="132" t="s">
        <v>32615</v>
      </c>
      <c r="J2340" s="132" t="s">
        <v>32615</v>
      </c>
      <c r="K2340" s="269">
        <v>44502.0</v>
      </c>
      <c r="L2340" s="134" t="s">
        <v>30719</v>
      </c>
      <c r="M2340" s="135" t="s">
        <v>32616</v>
      </c>
      <c r="N2340" s="135" t="s">
        <v>32616</v>
      </c>
      <c r="O2340" s="135" t="s">
        <v>32617</v>
      </c>
      <c r="P2340" s="135" t="s">
        <v>4146</v>
      </c>
      <c r="Q2340" s="135" t="s">
        <v>1282</v>
      </c>
      <c r="R2340" s="135" t="s">
        <v>642</v>
      </c>
      <c r="S2340" s="135" t="s">
        <v>32618</v>
      </c>
      <c r="T2340" s="32" t="s">
        <v>53</v>
      </c>
      <c r="U2340" s="49" t="b">
        <v>0</v>
      </c>
      <c r="V2340" s="36"/>
      <c r="W2340" s="272" t="s">
        <v>53</v>
      </c>
      <c r="X2340" s="134" t="s">
        <v>196</v>
      </c>
      <c r="Y2340" s="273" t="s">
        <v>684</v>
      </c>
      <c r="Z2340" s="133">
        <v>44516.0</v>
      </c>
      <c r="AA2340" s="135"/>
      <c r="AB2340" s="135"/>
      <c r="AC2340" s="134" t="s">
        <v>65</v>
      </c>
      <c r="AD2340" s="134" t="s">
        <v>582</v>
      </c>
      <c r="AE2340" s="134"/>
      <c r="AF2340" s="139"/>
      <c r="AG2340" s="135"/>
      <c r="AH2340" s="135"/>
      <c r="AI2340" s="139"/>
      <c r="AJ2340" s="135"/>
      <c r="AK2340" s="135"/>
      <c r="AL2340" s="140"/>
      <c r="AM2340" s="135"/>
      <c r="AN2340" s="135"/>
      <c r="AO2340" s="140"/>
      <c r="AP2340" s="135"/>
      <c r="AQ2340" s="135"/>
    </row>
    <row r="2341">
      <c r="A2341" s="104">
        <f t="shared" si="10"/>
        <v>2313</v>
      </c>
      <c r="B2341" s="265">
        <v>45699.0</v>
      </c>
      <c r="C2341" s="106" t="s">
        <v>3470</v>
      </c>
      <c r="D2341" s="106"/>
      <c r="E2341" s="106">
        <v>2431.0</v>
      </c>
      <c r="F2341" s="104" t="s">
        <v>32625</v>
      </c>
      <c r="G2341" s="107" t="s">
        <v>32626</v>
      </c>
      <c r="H2341" s="107" t="s">
        <v>32627</v>
      </c>
      <c r="I2341" s="104" t="s">
        <v>32628</v>
      </c>
      <c r="J2341" s="104" t="s">
        <v>32628</v>
      </c>
      <c r="K2341" s="245">
        <v>44502.0</v>
      </c>
      <c r="L2341" s="106" t="s">
        <v>30719</v>
      </c>
      <c r="M2341" s="107" t="s">
        <v>32629</v>
      </c>
      <c r="N2341" s="107" t="s">
        <v>32629</v>
      </c>
      <c r="O2341" s="107" t="s">
        <v>32630</v>
      </c>
      <c r="P2341" s="107" t="s">
        <v>10423</v>
      </c>
      <c r="Q2341" s="107" t="s">
        <v>32631</v>
      </c>
      <c r="R2341" s="107" t="s">
        <v>158</v>
      </c>
      <c r="S2341" s="107" t="s">
        <v>32632</v>
      </c>
      <c r="T2341" s="32" t="s">
        <v>53</v>
      </c>
      <c r="U2341" s="49" t="b">
        <v>0</v>
      </c>
      <c r="V2341" s="36"/>
      <c r="W2341" s="109"/>
      <c r="X2341" s="106" t="s">
        <v>64</v>
      </c>
      <c r="Y2341" s="106"/>
      <c r="Z2341" s="106" t="s">
        <v>65</v>
      </c>
      <c r="AA2341" s="107"/>
      <c r="AB2341" s="107"/>
      <c r="AC2341" s="106" t="s">
        <v>65</v>
      </c>
      <c r="AD2341" s="106" t="s">
        <v>273</v>
      </c>
      <c r="AE2341" s="106"/>
      <c r="AF2341" s="110"/>
      <c r="AG2341" s="107"/>
      <c r="AH2341" s="107"/>
      <c r="AI2341" s="110"/>
      <c r="AJ2341" s="107"/>
      <c r="AK2341" s="107"/>
      <c r="AL2341" s="112"/>
      <c r="AM2341" s="107"/>
      <c r="AN2341" s="107"/>
      <c r="AO2341" s="112"/>
      <c r="AP2341" s="107"/>
      <c r="AQ2341" s="107"/>
    </row>
    <row r="2342">
      <c r="A2342" s="104">
        <f t="shared" si="10"/>
        <v>2314</v>
      </c>
      <c r="B2342" s="265">
        <v>45699.0</v>
      </c>
      <c r="C2342" s="106" t="s">
        <v>3470</v>
      </c>
      <c r="D2342" s="106"/>
      <c r="E2342" s="106">
        <v>2432.0</v>
      </c>
      <c r="F2342" s="104" t="s">
        <v>32641</v>
      </c>
      <c r="G2342" s="107" t="s">
        <v>32642</v>
      </c>
      <c r="H2342" s="107" t="s">
        <v>32643</v>
      </c>
      <c r="I2342" s="104" t="s">
        <v>32644</v>
      </c>
      <c r="J2342" s="104" t="s">
        <v>32644</v>
      </c>
      <c r="K2342" s="245">
        <v>44502.0</v>
      </c>
      <c r="L2342" s="106" t="s">
        <v>30719</v>
      </c>
      <c r="M2342" s="107" t="s">
        <v>32645</v>
      </c>
      <c r="N2342" s="107" t="s">
        <v>32645</v>
      </c>
      <c r="O2342" s="107" t="s">
        <v>32646</v>
      </c>
      <c r="P2342" s="107" t="s">
        <v>32647</v>
      </c>
      <c r="Q2342" s="107" t="s">
        <v>30598</v>
      </c>
      <c r="R2342" s="107" t="s">
        <v>158</v>
      </c>
      <c r="S2342" s="107" t="s">
        <v>32648</v>
      </c>
      <c r="T2342" s="32" t="s">
        <v>53</v>
      </c>
      <c r="U2342" s="49" t="b">
        <v>0</v>
      </c>
      <c r="V2342" s="36"/>
      <c r="W2342" s="109"/>
      <c r="X2342" s="106" t="s">
        <v>64</v>
      </c>
      <c r="Y2342" s="106"/>
      <c r="Z2342" s="106" t="s">
        <v>65</v>
      </c>
      <c r="AA2342" s="107"/>
      <c r="AB2342" s="107"/>
      <c r="AC2342" s="106" t="s">
        <v>65</v>
      </c>
      <c r="AD2342" s="106" t="s">
        <v>273</v>
      </c>
      <c r="AE2342" s="106"/>
      <c r="AF2342" s="110"/>
      <c r="AG2342" s="107"/>
      <c r="AH2342" s="107"/>
      <c r="AI2342" s="110"/>
      <c r="AJ2342" s="107"/>
      <c r="AK2342" s="107"/>
      <c r="AL2342" s="112"/>
      <c r="AM2342" s="107"/>
      <c r="AN2342" s="107"/>
      <c r="AO2342" s="112"/>
      <c r="AP2342" s="107"/>
      <c r="AQ2342" s="107"/>
    </row>
    <row r="2343">
      <c r="A2343" s="104">
        <f t="shared" si="10"/>
        <v>2315</v>
      </c>
      <c r="B2343" s="265">
        <v>45699.0</v>
      </c>
      <c r="C2343" s="106" t="s">
        <v>3470</v>
      </c>
      <c r="D2343" s="106"/>
      <c r="E2343" s="106">
        <v>2433.0</v>
      </c>
      <c r="F2343" s="104" t="s">
        <v>32656</v>
      </c>
      <c r="G2343" s="107" t="s">
        <v>32657</v>
      </c>
      <c r="H2343" s="107" t="s">
        <v>32658</v>
      </c>
      <c r="I2343" s="104" t="s">
        <v>32659</v>
      </c>
      <c r="J2343" s="104" t="s">
        <v>32659</v>
      </c>
      <c r="K2343" s="245">
        <v>44502.0</v>
      </c>
      <c r="L2343" s="106" t="s">
        <v>30719</v>
      </c>
      <c r="M2343" s="107" t="s">
        <v>32660</v>
      </c>
      <c r="N2343" s="107" t="s">
        <v>32660</v>
      </c>
      <c r="O2343" s="107" t="s">
        <v>111</v>
      </c>
      <c r="P2343" s="107" t="s">
        <v>112</v>
      </c>
      <c r="Q2343" s="107" t="s">
        <v>81</v>
      </c>
      <c r="R2343" s="107" t="s">
        <v>82</v>
      </c>
      <c r="S2343" s="107" t="s">
        <v>32661</v>
      </c>
      <c r="T2343" s="32" t="s">
        <v>53</v>
      </c>
      <c r="U2343" s="49" t="b">
        <v>0</v>
      </c>
      <c r="V2343" s="36"/>
      <c r="W2343" s="109"/>
      <c r="X2343" s="106" t="s">
        <v>64</v>
      </c>
      <c r="Y2343" s="106"/>
      <c r="Z2343" s="106" t="s">
        <v>65</v>
      </c>
      <c r="AA2343" s="107"/>
      <c r="AB2343" s="107"/>
      <c r="AC2343" s="106" t="s">
        <v>65</v>
      </c>
      <c r="AD2343" s="106" t="s">
        <v>273</v>
      </c>
      <c r="AE2343" s="106"/>
      <c r="AF2343" s="110"/>
      <c r="AG2343" s="107"/>
      <c r="AH2343" s="107"/>
      <c r="AI2343" s="110"/>
      <c r="AJ2343" s="107"/>
      <c r="AK2343" s="107"/>
      <c r="AL2343" s="112"/>
      <c r="AM2343" s="107"/>
      <c r="AN2343" s="107"/>
      <c r="AO2343" s="112"/>
      <c r="AP2343" s="107"/>
      <c r="AQ2343" s="107"/>
    </row>
    <row r="2344">
      <c r="A2344" s="104">
        <f t="shared" si="10"/>
        <v>2316</v>
      </c>
      <c r="B2344" s="265">
        <v>45699.0</v>
      </c>
      <c r="C2344" s="106" t="s">
        <v>3470</v>
      </c>
      <c r="D2344" s="106"/>
      <c r="E2344" s="106">
        <v>2434.0</v>
      </c>
      <c r="F2344" s="104" t="s">
        <v>32670</v>
      </c>
      <c r="G2344" s="107" t="s">
        <v>32671</v>
      </c>
      <c r="H2344" s="107" t="s">
        <v>32672</v>
      </c>
      <c r="I2344" s="104" t="s">
        <v>32673</v>
      </c>
      <c r="J2344" s="104" t="s">
        <v>32673</v>
      </c>
      <c r="K2344" s="245">
        <v>44502.0</v>
      </c>
      <c r="L2344" s="106" t="s">
        <v>30719</v>
      </c>
      <c r="M2344" s="107" t="s">
        <v>32674</v>
      </c>
      <c r="N2344" s="107" t="s">
        <v>32674</v>
      </c>
      <c r="O2344" s="107" t="s">
        <v>16796</v>
      </c>
      <c r="P2344" s="107" t="s">
        <v>6320</v>
      </c>
      <c r="Q2344" s="107" t="s">
        <v>32675</v>
      </c>
      <c r="R2344" s="107" t="s">
        <v>62</v>
      </c>
      <c r="S2344" s="107" t="s">
        <v>32676</v>
      </c>
      <c r="T2344" s="32" t="s">
        <v>53</v>
      </c>
      <c r="U2344" s="49" t="b">
        <v>0</v>
      </c>
      <c r="V2344" s="36"/>
      <c r="W2344" s="109"/>
      <c r="X2344" s="106" t="s">
        <v>64</v>
      </c>
      <c r="Y2344" s="106"/>
      <c r="Z2344" s="106" t="s">
        <v>65</v>
      </c>
      <c r="AA2344" s="107"/>
      <c r="AB2344" s="107"/>
      <c r="AC2344" s="106" t="s">
        <v>65</v>
      </c>
      <c r="AD2344" s="106" t="s">
        <v>273</v>
      </c>
      <c r="AE2344" s="106"/>
      <c r="AF2344" s="110"/>
      <c r="AG2344" s="107"/>
      <c r="AH2344" s="107"/>
      <c r="AI2344" s="110"/>
      <c r="AJ2344" s="107"/>
      <c r="AK2344" s="107"/>
      <c r="AL2344" s="112"/>
      <c r="AM2344" s="107"/>
      <c r="AN2344" s="107"/>
      <c r="AO2344" s="112"/>
      <c r="AP2344" s="107"/>
      <c r="AQ2344" s="107"/>
    </row>
    <row r="2345">
      <c r="A2345" s="104">
        <f t="shared" si="10"/>
        <v>2317</v>
      </c>
      <c r="B2345" s="265">
        <v>45699.0</v>
      </c>
      <c r="C2345" s="106" t="s">
        <v>3470</v>
      </c>
      <c r="D2345" s="106"/>
      <c r="E2345" s="106">
        <v>2435.0</v>
      </c>
      <c r="F2345" s="104" t="s">
        <v>32682</v>
      </c>
      <c r="G2345" s="107" t="s">
        <v>32683</v>
      </c>
      <c r="H2345" s="107" t="s">
        <v>32684</v>
      </c>
      <c r="I2345" s="104" t="s">
        <v>32685</v>
      </c>
      <c r="J2345" s="104" t="s">
        <v>32685</v>
      </c>
      <c r="K2345" s="245">
        <v>44502.0</v>
      </c>
      <c r="L2345" s="106" t="s">
        <v>30719</v>
      </c>
      <c r="M2345" s="107" t="s">
        <v>32687</v>
      </c>
      <c r="N2345" s="107" t="s">
        <v>32687</v>
      </c>
      <c r="O2345" s="107" t="s">
        <v>32688</v>
      </c>
      <c r="P2345" s="107" t="s">
        <v>32689</v>
      </c>
      <c r="Q2345" s="107" t="s">
        <v>1298</v>
      </c>
      <c r="R2345" s="107" t="s">
        <v>158</v>
      </c>
      <c r="S2345" s="107" t="s">
        <v>32690</v>
      </c>
      <c r="T2345" s="32" t="s">
        <v>53</v>
      </c>
      <c r="U2345" s="49" t="b">
        <v>0</v>
      </c>
      <c r="V2345" s="36"/>
      <c r="W2345" s="109"/>
      <c r="X2345" s="106" t="s">
        <v>196</v>
      </c>
      <c r="Y2345" s="105"/>
      <c r="Z2345" s="105">
        <v>44614.0</v>
      </c>
      <c r="AA2345" s="107"/>
      <c r="AB2345" s="107"/>
      <c r="AC2345" s="106" t="s">
        <v>65</v>
      </c>
      <c r="AD2345" s="106" t="s">
        <v>273</v>
      </c>
      <c r="AE2345" s="106"/>
      <c r="AF2345" s="110"/>
      <c r="AG2345" s="107"/>
      <c r="AH2345" s="107"/>
      <c r="AI2345" s="110"/>
      <c r="AJ2345" s="107"/>
      <c r="AK2345" s="107"/>
      <c r="AL2345" s="112"/>
      <c r="AM2345" s="107"/>
      <c r="AN2345" s="107"/>
      <c r="AO2345" s="112"/>
      <c r="AP2345" s="107"/>
      <c r="AQ2345" s="107"/>
    </row>
    <row r="2346">
      <c r="A2346" s="104">
        <f t="shared" si="10"/>
        <v>2318</v>
      </c>
      <c r="B2346" s="265">
        <v>45699.0</v>
      </c>
      <c r="C2346" s="106" t="s">
        <v>3470</v>
      </c>
      <c r="D2346" s="106"/>
      <c r="E2346" s="106">
        <v>2436.0</v>
      </c>
      <c r="F2346" s="104" t="s">
        <v>32695</v>
      </c>
      <c r="G2346" s="107" t="s">
        <v>32696</v>
      </c>
      <c r="H2346" s="107"/>
      <c r="I2346" s="104" t="s">
        <v>32697</v>
      </c>
      <c r="J2346" s="104" t="s">
        <v>32699</v>
      </c>
      <c r="K2346" s="245">
        <v>44502.0</v>
      </c>
      <c r="L2346" s="106" t="s">
        <v>30719</v>
      </c>
      <c r="M2346" s="107" t="s">
        <v>12986</v>
      </c>
      <c r="N2346" s="107" t="s">
        <v>12986</v>
      </c>
      <c r="O2346" s="107" t="s">
        <v>12232</v>
      </c>
      <c r="P2346" s="107" t="s">
        <v>6040</v>
      </c>
      <c r="Q2346" s="107" t="s">
        <v>32703</v>
      </c>
      <c r="R2346" s="107" t="s">
        <v>336</v>
      </c>
      <c r="S2346" s="107" t="s">
        <v>32704</v>
      </c>
      <c r="T2346" s="32" t="s">
        <v>53</v>
      </c>
      <c r="U2346" s="49" t="b">
        <v>0</v>
      </c>
      <c r="V2346" s="36"/>
      <c r="W2346" s="109"/>
      <c r="X2346" s="106" t="s">
        <v>64</v>
      </c>
      <c r="Y2346" s="106"/>
      <c r="Z2346" s="106" t="s">
        <v>65</v>
      </c>
      <c r="AA2346" s="107"/>
      <c r="AB2346" s="107"/>
      <c r="AC2346" s="106" t="s">
        <v>65</v>
      </c>
      <c r="AD2346" s="106" t="s">
        <v>273</v>
      </c>
      <c r="AE2346" s="106"/>
      <c r="AF2346" s="110"/>
      <c r="AG2346" s="107"/>
      <c r="AH2346" s="107"/>
      <c r="AI2346" s="110"/>
      <c r="AJ2346" s="107"/>
      <c r="AK2346" s="107"/>
      <c r="AL2346" s="112"/>
      <c r="AM2346" s="107"/>
      <c r="AN2346" s="107"/>
      <c r="AO2346" s="112"/>
      <c r="AP2346" s="107"/>
      <c r="AQ2346" s="107"/>
    </row>
    <row r="2347">
      <c r="A2347" s="104">
        <f t="shared" si="10"/>
        <v>2319</v>
      </c>
      <c r="B2347" s="265">
        <v>45699.0</v>
      </c>
      <c r="C2347" s="106" t="s">
        <v>3470</v>
      </c>
      <c r="D2347" s="106"/>
      <c r="E2347" s="106">
        <v>2437.0</v>
      </c>
      <c r="F2347" s="104" t="s">
        <v>32712</v>
      </c>
      <c r="G2347" s="107" t="s">
        <v>32713</v>
      </c>
      <c r="H2347" s="107" t="s">
        <v>32714</v>
      </c>
      <c r="I2347" s="104" t="s">
        <v>32715</v>
      </c>
      <c r="J2347" s="104" t="s">
        <v>32715</v>
      </c>
      <c r="K2347" s="245">
        <v>44502.0</v>
      </c>
      <c r="L2347" s="106" t="s">
        <v>30719</v>
      </c>
      <c r="M2347" s="107" t="s">
        <v>32716</v>
      </c>
      <c r="N2347" s="107" t="s">
        <v>32716</v>
      </c>
      <c r="O2347" s="107" t="s">
        <v>32717</v>
      </c>
      <c r="P2347" s="107" t="s">
        <v>32718</v>
      </c>
      <c r="Q2347" s="107" t="s">
        <v>3417</v>
      </c>
      <c r="R2347" s="107" t="s">
        <v>220</v>
      </c>
      <c r="S2347" s="107" t="s">
        <v>32719</v>
      </c>
      <c r="T2347" s="32" t="s">
        <v>53</v>
      </c>
      <c r="U2347" s="49" t="b">
        <v>0</v>
      </c>
      <c r="V2347" s="36"/>
      <c r="W2347" s="109"/>
      <c r="X2347" s="106" t="s">
        <v>64</v>
      </c>
      <c r="Y2347" s="106"/>
      <c r="Z2347" s="106" t="s">
        <v>65</v>
      </c>
      <c r="AA2347" s="107"/>
      <c r="AB2347" s="107"/>
      <c r="AC2347" s="106" t="s">
        <v>65</v>
      </c>
      <c r="AD2347" s="106" t="s">
        <v>273</v>
      </c>
      <c r="AE2347" s="106"/>
      <c r="AF2347" s="110"/>
      <c r="AG2347" s="107"/>
      <c r="AH2347" s="107"/>
      <c r="AI2347" s="110"/>
      <c r="AJ2347" s="107"/>
      <c r="AK2347" s="107"/>
      <c r="AL2347" s="112"/>
      <c r="AM2347" s="107"/>
      <c r="AN2347" s="107"/>
      <c r="AO2347" s="112"/>
      <c r="AP2347" s="107"/>
      <c r="AQ2347" s="107"/>
    </row>
    <row r="2348">
      <c r="A2348" s="104">
        <f t="shared" si="10"/>
        <v>2320</v>
      </c>
      <c r="B2348" s="265">
        <v>45699.0</v>
      </c>
      <c r="C2348" s="106" t="s">
        <v>3470</v>
      </c>
      <c r="D2348" s="106"/>
      <c r="E2348" s="106">
        <v>2438.0</v>
      </c>
      <c r="F2348" s="104" t="s">
        <v>32727</v>
      </c>
      <c r="G2348" s="107" t="s">
        <v>32728</v>
      </c>
      <c r="H2348" s="107" t="s">
        <v>32729</v>
      </c>
      <c r="I2348" s="104" t="s">
        <v>32730</v>
      </c>
      <c r="J2348" s="104" t="s">
        <v>32730</v>
      </c>
      <c r="K2348" s="245">
        <v>44503.0</v>
      </c>
      <c r="L2348" s="106" t="s">
        <v>30719</v>
      </c>
      <c r="M2348" s="107" t="s">
        <v>30403</v>
      </c>
      <c r="N2348" s="210" t="s">
        <v>32731</v>
      </c>
      <c r="O2348" s="107" t="s">
        <v>32732</v>
      </c>
      <c r="P2348" s="107" t="s">
        <v>1470</v>
      </c>
      <c r="Q2348" s="107" t="s">
        <v>1471</v>
      </c>
      <c r="R2348" s="107" t="s">
        <v>1091</v>
      </c>
      <c r="S2348" s="107" t="s">
        <v>32733</v>
      </c>
      <c r="T2348" s="32" t="s">
        <v>53</v>
      </c>
      <c r="U2348" s="49" t="b">
        <v>0</v>
      </c>
      <c r="V2348" s="36"/>
      <c r="W2348" s="162" t="s">
        <v>53</v>
      </c>
      <c r="X2348" s="106" t="s">
        <v>196</v>
      </c>
      <c r="Y2348" s="163" t="s">
        <v>684</v>
      </c>
      <c r="Z2348" s="105">
        <v>44516.0</v>
      </c>
      <c r="AA2348" s="107"/>
      <c r="AB2348" s="107"/>
      <c r="AC2348" s="106" t="s">
        <v>65</v>
      </c>
      <c r="AD2348" s="106" t="s">
        <v>273</v>
      </c>
      <c r="AE2348" s="106"/>
      <c r="AF2348" s="110"/>
      <c r="AG2348" s="107"/>
      <c r="AH2348" s="107"/>
      <c r="AI2348" s="110"/>
      <c r="AJ2348" s="107"/>
      <c r="AK2348" s="107"/>
      <c r="AL2348" s="112"/>
      <c r="AM2348" s="107"/>
      <c r="AN2348" s="107"/>
      <c r="AO2348" s="112"/>
      <c r="AP2348" s="107"/>
      <c r="AQ2348" s="107"/>
    </row>
    <row r="2349">
      <c r="A2349" s="104">
        <f t="shared" si="10"/>
        <v>2321</v>
      </c>
      <c r="B2349" s="265">
        <v>45699.0</v>
      </c>
      <c r="C2349" s="106" t="s">
        <v>3470</v>
      </c>
      <c r="D2349" s="106"/>
      <c r="E2349" s="106">
        <v>2438.0</v>
      </c>
      <c r="F2349" s="104" t="s">
        <v>32727</v>
      </c>
      <c r="G2349" s="107" t="s">
        <v>32728</v>
      </c>
      <c r="H2349" s="107" t="s">
        <v>32729</v>
      </c>
      <c r="I2349" s="104" t="s">
        <v>32730</v>
      </c>
      <c r="J2349" s="104" t="s">
        <v>32730</v>
      </c>
      <c r="K2349" s="363">
        <v>45180.0</v>
      </c>
      <c r="L2349" s="163" t="s">
        <v>25498</v>
      </c>
      <c r="M2349" s="107" t="s">
        <v>30403</v>
      </c>
      <c r="N2349" s="210" t="s">
        <v>32742</v>
      </c>
      <c r="O2349" s="210" t="s">
        <v>32743</v>
      </c>
      <c r="P2349" s="210" t="s">
        <v>1215</v>
      </c>
      <c r="Q2349" s="210" t="s">
        <v>355</v>
      </c>
      <c r="R2349" s="210" t="s">
        <v>103</v>
      </c>
      <c r="S2349" s="210" t="s">
        <v>32744</v>
      </c>
      <c r="T2349" s="32" t="s">
        <v>53</v>
      </c>
      <c r="U2349" s="49" t="b">
        <v>0</v>
      </c>
      <c r="V2349" s="36"/>
      <c r="W2349" s="162" t="s">
        <v>53</v>
      </c>
      <c r="X2349" s="163" t="s">
        <v>196</v>
      </c>
      <c r="Y2349" s="163" t="s">
        <v>684</v>
      </c>
      <c r="Z2349" s="458">
        <v>45180.0</v>
      </c>
      <c r="AA2349" s="107"/>
      <c r="AB2349" s="107"/>
      <c r="AC2349" s="106"/>
      <c r="AD2349" s="106"/>
      <c r="AE2349" s="106"/>
      <c r="AF2349" s="110"/>
      <c r="AG2349" s="107"/>
      <c r="AH2349" s="107"/>
      <c r="AI2349" s="110"/>
      <c r="AJ2349" s="107"/>
      <c r="AK2349" s="107"/>
      <c r="AL2349" s="112"/>
      <c r="AM2349" s="107"/>
      <c r="AN2349" s="107"/>
      <c r="AO2349" s="112"/>
      <c r="AP2349" s="107"/>
      <c r="AQ2349" s="107"/>
    </row>
    <row r="2350">
      <c r="A2350" s="104">
        <f>A2348+1</f>
        <v>2321</v>
      </c>
      <c r="B2350" s="265">
        <v>45699.0</v>
      </c>
      <c r="C2350" s="106" t="s">
        <v>3470</v>
      </c>
      <c r="D2350" s="106"/>
      <c r="E2350" s="106">
        <v>2439.0</v>
      </c>
      <c r="F2350" s="104" t="s">
        <v>32750</v>
      </c>
      <c r="G2350" s="107" t="s">
        <v>32751</v>
      </c>
      <c r="H2350" s="107"/>
      <c r="I2350" s="104" t="s">
        <v>32752</v>
      </c>
      <c r="J2350" s="104" t="s">
        <v>32752</v>
      </c>
      <c r="K2350" s="245">
        <v>44504.0</v>
      </c>
      <c r="L2350" s="106" t="s">
        <v>30719</v>
      </c>
      <c r="M2350" s="107" t="s">
        <v>32753</v>
      </c>
      <c r="N2350" s="107" t="s">
        <v>32753</v>
      </c>
      <c r="O2350" s="107" t="s">
        <v>32754</v>
      </c>
      <c r="P2350" s="107" t="s">
        <v>415</v>
      </c>
      <c r="Q2350" s="107" t="s">
        <v>238</v>
      </c>
      <c r="R2350" s="107" t="s">
        <v>7463</v>
      </c>
      <c r="S2350" s="107" t="s">
        <v>32755</v>
      </c>
      <c r="T2350" s="32" t="s">
        <v>53</v>
      </c>
      <c r="U2350" s="49" t="b">
        <v>0</v>
      </c>
      <c r="V2350" s="36"/>
      <c r="W2350" s="109"/>
      <c r="X2350" s="106" t="s">
        <v>64</v>
      </c>
      <c r="Y2350" s="106"/>
      <c r="Z2350" s="106" t="s">
        <v>65</v>
      </c>
      <c r="AA2350" s="107"/>
      <c r="AB2350" s="107"/>
      <c r="AC2350" s="106" t="s">
        <v>65</v>
      </c>
      <c r="AD2350" s="106" t="s">
        <v>273</v>
      </c>
      <c r="AE2350" s="106"/>
      <c r="AF2350" s="110"/>
      <c r="AG2350" s="107"/>
      <c r="AH2350" s="107"/>
      <c r="AI2350" s="110"/>
      <c r="AJ2350" s="107"/>
      <c r="AK2350" s="107"/>
      <c r="AL2350" s="112"/>
      <c r="AM2350" s="107"/>
      <c r="AN2350" s="107"/>
      <c r="AO2350" s="112"/>
      <c r="AP2350" s="107"/>
      <c r="AQ2350" s="107"/>
    </row>
    <row r="2351">
      <c r="A2351" s="132">
        <f t="shared" ref="A2351:A2355" si="11">A2350+1</f>
        <v>2322</v>
      </c>
      <c r="B2351" s="189">
        <v>45699.0</v>
      </c>
      <c r="C2351" s="134" t="s">
        <v>3470</v>
      </c>
      <c r="D2351" s="134"/>
      <c r="E2351" s="134">
        <v>2440.0</v>
      </c>
      <c r="F2351" s="132" t="s">
        <v>32763</v>
      </c>
      <c r="G2351" s="135" t="s">
        <v>32764</v>
      </c>
      <c r="H2351" s="135"/>
      <c r="I2351" s="132" t="s">
        <v>32765</v>
      </c>
      <c r="J2351" s="132" t="s">
        <v>32765</v>
      </c>
      <c r="K2351" s="269">
        <v>44504.0</v>
      </c>
      <c r="L2351" s="134" t="s">
        <v>30719</v>
      </c>
      <c r="M2351" s="135" t="s">
        <v>32766</v>
      </c>
      <c r="N2351" s="135" t="s">
        <v>32766</v>
      </c>
      <c r="O2351" s="135" t="s">
        <v>32767</v>
      </c>
      <c r="P2351" s="135" t="s">
        <v>32768</v>
      </c>
      <c r="Q2351" s="135" t="s">
        <v>6289</v>
      </c>
      <c r="R2351" s="135" t="s">
        <v>1091</v>
      </c>
      <c r="S2351" s="135" t="s">
        <v>32769</v>
      </c>
      <c r="T2351" s="32" t="s">
        <v>53</v>
      </c>
      <c r="U2351" s="49" t="b">
        <v>0</v>
      </c>
      <c r="V2351" s="36"/>
      <c r="W2351" s="138"/>
      <c r="X2351" s="134" t="s">
        <v>64</v>
      </c>
      <c r="Y2351" s="134"/>
      <c r="Z2351" s="134" t="s">
        <v>65</v>
      </c>
      <c r="AA2351" s="135"/>
      <c r="AB2351" s="135"/>
      <c r="AC2351" s="134" t="s">
        <v>65</v>
      </c>
      <c r="AD2351" s="134" t="s">
        <v>582</v>
      </c>
      <c r="AE2351" s="134"/>
      <c r="AF2351" s="139"/>
      <c r="AG2351" s="135"/>
      <c r="AH2351" s="135"/>
      <c r="AI2351" s="139"/>
      <c r="AJ2351" s="135"/>
      <c r="AK2351" s="135"/>
      <c r="AL2351" s="140"/>
      <c r="AM2351" s="135"/>
      <c r="AN2351" s="135"/>
      <c r="AO2351" s="140"/>
      <c r="AP2351" s="135"/>
      <c r="AQ2351" s="135"/>
    </row>
    <row r="2352">
      <c r="A2352" s="132">
        <f t="shared" si="11"/>
        <v>2323</v>
      </c>
      <c r="B2352" s="189">
        <v>45699.0</v>
      </c>
      <c r="C2352" s="134" t="s">
        <v>3470</v>
      </c>
      <c r="D2352" s="134"/>
      <c r="E2352" s="134">
        <v>2441.0</v>
      </c>
      <c r="F2352" s="132" t="s">
        <v>32777</v>
      </c>
      <c r="G2352" s="135" t="s">
        <v>32778</v>
      </c>
      <c r="H2352" s="135" t="s">
        <v>32779</v>
      </c>
      <c r="I2352" s="132" t="s">
        <v>32781</v>
      </c>
      <c r="J2352" s="132" t="s">
        <v>32781</v>
      </c>
      <c r="K2352" s="269">
        <v>44504.0</v>
      </c>
      <c r="L2352" s="134" t="s">
        <v>30719</v>
      </c>
      <c r="M2352" s="135" t="s">
        <v>32782</v>
      </c>
      <c r="N2352" s="135" t="s">
        <v>32782</v>
      </c>
      <c r="O2352" s="135" t="s">
        <v>32783</v>
      </c>
      <c r="P2352" s="135" t="s">
        <v>15004</v>
      </c>
      <c r="Q2352" s="135" t="s">
        <v>2693</v>
      </c>
      <c r="R2352" s="135" t="s">
        <v>62</v>
      </c>
      <c r="S2352" s="135" t="s">
        <v>32784</v>
      </c>
      <c r="T2352" s="32" t="s">
        <v>53</v>
      </c>
      <c r="U2352" s="49" t="b">
        <v>0</v>
      </c>
      <c r="V2352" s="36"/>
      <c r="W2352" s="138"/>
      <c r="X2352" s="134" t="s">
        <v>64</v>
      </c>
      <c r="Y2352" s="134"/>
      <c r="Z2352" s="134" t="s">
        <v>65</v>
      </c>
      <c r="AA2352" s="135"/>
      <c r="AB2352" s="135"/>
      <c r="AC2352" s="134" t="s">
        <v>65</v>
      </c>
      <c r="AD2352" s="134" t="s">
        <v>582</v>
      </c>
      <c r="AE2352" s="134"/>
      <c r="AF2352" s="139"/>
      <c r="AG2352" s="135"/>
      <c r="AH2352" s="135"/>
      <c r="AI2352" s="139"/>
      <c r="AJ2352" s="135"/>
      <c r="AK2352" s="135"/>
      <c r="AL2352" s="140"/>
      <c r="AM2352" s="135"/>
      <c r="AN2352" s="135"/>
      <c r="AO2352" s="140"/>
      <c r="AP2352" s="135"/>
      <c r="AQ2352" s="135"/>
    </row>
    <row r="2353">
      <c r="A2353" s="132">
        <f t="shared" si="11"/>
        <v>2324</v>
      </c>
      <c r="B2353" s="189">
        <v>45699.0</v>
      </c>
      <c r="C2353" s="134" t="s">
        <v>3470</v>
      </c>
      <c r="D2353" s="134"/>
      <c r="E2353" s="134">
        <v>2442.0</v>
      </c>
      <c r="F2353" s="132" t="s">
        <v>32786</v>
      </c>
      <c r="G2353" s="135" t="s">
        <v>32787</v>
      </c>
      <c r="H2353" s="135" t="s">
        <v>32788</v>
      </c>
      <c r="I2353" s="132" t="s">
        <v>32789</v>
      </c>
      <c r="J2353" s="132" t="s">
        <v>32789</v>
      </c>
      <c r="K2353" s="269">
        <v>44504.0</v>
      </c>
      <c r="L2353" s="134" t="s">
        <v>30719</v>
      </c>
      <c r="M2353" s="135" t="s">
        <v>32791</v>
      </c>
      <c r="N2353" s="135" t="s">
        <v>32791</v>
      </c>
      <c r="O2353" s="135" t="s">
        <v>1514</v>
      </c>
      <c r="P2353" s="135" t="s">
        <v>1515</v>
      </c>
      <c r="Q2353" s="135" t="s">
        <v>30300</v>
      </c>
      <c r="R2353" s="135" t="s">
        <v>336</v>
      </c>
      <c r="S2353" s="135" t="s">
        <v>32795</v>
      </c>
      <c r="T2353" s="32" t="s">
        <v>53</v>
      </c>
      <c r="U2353" s="49" t="b">
        <v>0</v>
      </c>
      <c r="V2353" s="36"/>
      <c r="W2353" s="138"/>
      <c r="X2353" s="134" t="s">
        <v>64</v>
      </c>
      <c r="Y2353" s="134"/>
      <c r="Z2353" s="134" t="s">
        <v>65</v>
      </c>
      <c r="AA2353" s="135"/>
      <c r="AB2353" s="135"/>
      <c r="AC2353" s="134" t="s">
        <v>65</v>
      </c>
      <c r="AD2353" s="134" t="s">
        <v>582</v>
      </c>
      <c r="AE2353" s="134"/>
      <c r="AF2353" s="139"/>
      <c r="AG2353" s="135"/>
      <c r="AH2353" s="135"/>
      <c r="AI2353" s="139"/>
      <c r="AJ2353" s="135"/>
      <c r="AK2353" s="135"/>
      <c r="AL2353" s="140"/>
      <c r="AM2353" s="135"/>
      <c r="AN2353" s="135"/>
      <c r="AO2353" s="140"/>
      <c r="AP2353" s="135"/>
      <c r="AQ2353" s="135"/>
    </row>
    <row r="2354">
      <c r="A2354" s="132">
        <f t="shared" si="11"/>
        <v>2325</v>
      </c>
      <c r="B2354" s="189">
        <v>45699.0</v>
      </c>
      <c r="C2354" s="134" t="s">
        <v>3470</v>
      </c>
      <c r="D2354" s="134"/>
      <c r="E2354" s="134">
        <v>2443.0</v>
      </c>
      <c r="F2354" s="132" t="s">
        <v>32799</v>
      </c>
      <c r="G2354" s="135" t="s">
        <v>32800</v>
      </c>
      <c r="H2354" s="135"/>
      <c r="I2354" s="132" t="s">
        <v>32801</v>
      </c>
      <c r="J2354" s="132" t="s">
        <v>32801</v>
      </c>
      <c r="K2354" s="269">
        <v>44504.0</v>
      </c>
      <c r="L2354" s="134" t="s">
        <v>30719</v>
      </c>
      <c r="M2354" s="135" t="s">
        <v>32803</v>
      </c>
      <c r="N2354" s="135" t="s">
        <v>32803</v>
      </c>
      <c r="O2354" s="135" t="s">
        <v>4365</v>
      </c>
      <c r="P2354" s="135" t="s">
        <v>4365</v>
      </c>
      <c r="Q2354" s="135" t="s">
        <v>3417</v>
      </c>
      <c r="R2354" s="135" t="s">
        <v>220</v>
      </c>
      <c r="S2354" s="135" t="s">
        <v>32807</v>
      </c>
      <c r="T2354" s="32" t="s">
        <v>53</v>
      </c>
      <c r="U2354" s="49" t="b">
        <v>0</v>
      </c>
      <c r="V2354" s="36"/>
      <c r="W2354" s="272" t="s">
        <v>53</v>
      </c>
      <c r="X2354" s="134" t="s">
        <v>196</v>
      </c>
      <c r="Y2354" s="273" t="s">
        <v>684</v>
      </c>
      <c r="Z2354" s="133">
        <v>44531.0</v>
      </c>
      <c r="AA2354" s="135"/>
      <c r="AB2354" s="135"/>
      <c r="AC2354" s="134" t="s">
        <v>65</v>
      </c>
      <c r="AD2354" s="134" t="s">
        <v>582</v>
      </c>
      <c r="AE2354" s="134"/>
      <c r="AF2354" s="139"/>
      <c r="AG2354" s="135"/>
      <c r="AH2354" s="135"/>
      <c r="AI2354" s="139"/>
      <c r="AJ2354" s="135"/>
      <c r="AK2354" s="135"/>
      <c r="AL2354" s="140"/>
      <c r="AM2354" s="135"/>
      <c r="AN2354" s="135"/>
      <c r="AO2354" s="140"/>
      <c r="AP2354" s="135"/>
      <c r="AQ2354" s="135"/>
    </row>
    <row r="2355">
      <c r="A2355" s="132">
        <f t="shared" si="11"/>
        <v>2326</v>
      </c>
      <c r="B2355" s="189">
        <v>45699.0</v>
      </c>
      <c r="C2355" s="134" t="s">
        <v>3470</v>
      </c>
      <c r="D2355" s="134"/>
      <c r="E2355" s="134">
        <v>2443.0</v>
      </c>
      <c r="F2355" s="132" t="s">
        <v>32799</v>
      </c>
      <c r="G2355" s="135" t="s">
        <v>32800</v>
      </c>
      <c r="H2355" s="135"/>
      <c r="I2355" s="132" t="s">
        <v>32801</v>
      </c>
      <c r="J2355" s="132" t="s">
        <v>32801</v>
      </c>
      <c r="K2355" s="375">
        <v>44630.0</v>
      </c>
      <c r="L2355" s="273" t="s">
        <v>29035</v>
      </c>
      <c r="M2355" s="135" t="s">
        <v>32803</v>
      </c>
      <c r="N2355" s="369" t="s">
        <v>32822</v>
      </c>
      <c r="O2355" s="369" t="s">
        <v>4026</v>
      </c>
      <c r="P2355" s="369" t="s">
        <v>4026</v>
      </c>
      <c r="Q2355" s="135" t="s">
        <v>3417</v>
      </c>
      <c r="R2355" s="135" t="s">
        <v>220</v>
      </c>
      <c r="S2355" s="369" t="s">
        <v>32823</v>
      </c>
      <c r="T2355" s="32" t="s">
        <v>53</v>
      </c>
      <c r="U2355" s="49" t="b">
        <v>0</v>
      </c>
      <c r="V2355" s="36"/>
      <c r="W2355" s="272" t="s">
        <v>53</v>
      </c>
      <c r="X2355" s="134" t="s">
        <v>196</v>
      </c>
      <c r="Y2355" s="273" t="s">
        <v>684</v>
      </c>
      <c r="Z2355" s="376">
        <v>44743.0</v>
      </c>
      <c r="AA2355" s="135"/>
      <c r="AB2355" s="135"/>
      <c r="AC2355" s="134"/>
      <c r="AD2355" s="134"/>
      <c r="AE2355" s="134"/>
      <c r="AF2355" s="139"/>
      <c r="AG2355" s="135"/>
      <c r="AH2355" s="135"/>
      <c r="AI2355" s="139"/>
      <c r="AJ2355" s="135"/>
      <c r="AK2355" s="135"/>
      <c r="AL2355" s="140"/>
      <c r="AM2355" s="135"/>
      <c r="AN2355" s="135"/>
      <c r="AO2355" s="140"/>
      <c r="AP2355" s="135"/>
      <c r="AQ2355" s="135"/>
    </row>
    <row r="2356">
      <c r="A2356" s="132">
        <f>A2354+1</f>
        <v>2326</v>
      </c>
      <c r="B2356" s="189">
        <v>45699.0</v>
      </c>
      <c r="C2356" s="134" t="s">
        <v>3470</v>
      </c>
      <c r="D2356" s="134"/>
      <c r="E2356" s="134">
        <v>2444.0</v>
      </c>
      <c r="F2356" s="132" t="s">
        <v>32831</v>
      </c>
      <c r="G2356" s="135" t="s">
        <v>5268</v>
      </c>
      <c r="H2356" s="135" t="s">
        <v>32832</v>
      </c>
      <c r="I2356" s="132" t="s">
        <v>32833</v>
      </c>
      <c r="J2356" s="132" t="s">
        <v>32834</v>
      </c>
      <c r="K2356" s="269">
        <v>44505.0</v>
      </c>
      <c r="L2356" s="134" t="s">
        <v>30719</v>
      </c>
      <c r="M2356" s="135" t="s">
        <v>5268</v>
      </c>
      <c r="N2356" s="135" t="s">
        <v>5268</v>
      </c>
      <c r="O2356" s="135" t="s">
        <v>626</v>
      </c>
      <c r="P2356" s="135" t="s">
        <v>532</v>
      </c>
      <c r="Q2356" s="135" t="s">
        <v>533</v>
      </c>
      <c r="R2356" s="135" t="s">
        <v>534</v>
      </c>
      <c r="S2356" s="135" t="s">
        <v>32835</v>
      </c>
      <c r="T2356" s="32" t="s">
        <v>53</v>
      </c>
      <c r="U2356" s="49" t="b">
        <v>0</v>
      </c>
      <c r="V2356" s="36"/>
      <c r="W2356" s="138"/>
      <c r="X2356" s="134" t="s">
        <v>64</v>
      </c>
      <c r="Y2356" s="134"/>
      <c r="Z2356" s="134" t="s">
        <v>65</v>
      </c>
      <c r="AA2356" s="135"/>
      <c r="AB2356" s="135"/>
      <c r="AC2356" s="134" t="s">
        <v>65</v>
      </c>
      <c r="AD2356" s="134" t="s">
        <v>582</v>
      </c>
      <c r="AE2356" s="134"/>
      <c r="AF2356" s="139"/>
      <c r="AG2356" s="135"/>
      <c r="AH2356" s="135"/>
      <c r="AI2356" s="139"/>
      <c r="AJ2356" s="135"/>
      <c r="AK2356" s="135"/>
      <c r="AL2356" s="140"/>
      <c r="AM2356" s="135"/>
      <c r="AN2356" s="135"/>
      <c r="AO2356" s="140"/>
      <c r="AP2356" s="135"/>
      <c r="AQ2356" s="135"/>
    </row>
    <row r="2357">
      <c r="A2357" s="132">
        <f t="shared" ref="A2357:A2518" si="12">A2356+1</f>
        <v>2327</v>
      </c>
      <c r="B2357" s="189">
        <v>45699.0</v>
      </c>
      <c r="C2357" s="134" t="s">
        <v>3470</v>
      </c>
      <c r="D2357" s="134"/>
      <c r="E2357" s="134">
        <v>2445.0</v>
      </c>
      <c r="F2357" s="132" t="s">
        <v>32845</v>
      </c>
      <c r="G2357" s="135" t="s">
        <v>32847</v>
      </c>
      <c r="H2357" s="135" t="s">
        <v>32848</v>
      </c>
      <c r="I2357" s="132" t="s">
        <v>32849</v>
      </c>
      <c r="J2357" s="132" t="s">
        <v>32850</v>
      </c>
      <c r="K2357" s="269">
        <v>44505.0</v>
      </c>
      <c r="L2357" s="134" t="s">
        <v>30719</v>
      </c>
      <c r="M2357" s="135" t="s">
        <v>32851</v>
      </c>
      <c r="N2357" s="135" t="s">
        <v>32851</v>
      </c>
      <c r="O2357" s="135" t="s">
        <v>2031</v>
      </c>
      <c r="P2357" s="135" t="s">
        <v>80</v>
      </c>
      <c r="Q2357" s="135" t="s">
        <v>81</v>
      </c>
      <c r="R2357" s="135" t="s">
        <v>82</v>
      </c>
      <c r="S2357" s="135" t="s">
        <v>1813</v>
      </c>
      <c r="T2357" s="32" t="s">
        <v>53</v>
      </c>
      <c r="U2357" s="49" t="b">
        <v>0</v>
      </c>
      <c r="V2357" s="36"/>
      <c r="W2357" s="138"/>
      <c r="X2357" s="134" t="s">
        <v>64</v>
      </c>
      <c r="Y2357" s="134"/>
      <c r="Z2357" s="134" t="s">
        <v>65</v>
      </c>
      <c r="AA2357" s="135"/>
      <c r="AB2357" s="135"/>
      <c r="AC2357" s="134" t="s">
        <v>65</v>
      </c>
      <c r="AD2357" s="134" t="s">
        <v>582</v>
      </c>
      <c r="AE2357" s="134"/>
      <c r="AF2357" s="139"/>
      <c r="AG2357" s="135"/>
      <c r="AH2357" s="135"/>
      <c r="AI2357" s="139"/>
      <c r="AJ2357" s="135"/>
      <c r="AK2357" s="135"/>
      <c r="AL2357" s="140"/>
      <c r="AM2357" s="135"/>
      <c r="AN2357" s="135"/>
      <c r="AO2357" s="140"/>
      <c r="AP2357" s="135"/>
      <c r="AQ2357" s="135"/>
    </row>
    <row r="2358">
      <c r="A2358" s="132">
        <f t="shared" si="12"/>
        <v>2328</v>
      </c>
      <c r="B2358" s="189">
        <v>45699.0</v>
      </c>
      <c r="C2358" s="134" t="s">
        <v>3470</v>
      </c>
      <c r="D2358" s="134"/>
      <c r="E2358" s="134">
        <v>2446.0</v>
      </c>
      <c r="F2358" s="132" t="s">
        <v>32858</v>
      </c>
      <c r="G2358" s="135" t="s">
        <v>32859</v>
      </c>
      <c r="H2358" s="135" t="s">
        <v>32860</v>
      </c>
      <c r="I2358" s="132" t="s">
        <v>32861</v>
      </c>
      <c r="J2358" s="132" t="s">
        <v>32863</v>
      </c>
      <c r="K2358" s="269">
        <v>44506.0</v>
      </c>
      <c r="L2358" s="134" t="s">
        <v>30719</v>
      </c>
      <c r="M2358" s="135" t="s">
        <v>32864</v>
      </c>
      <c r="N2358" s="135" t="s">
        <v>32864</v>
      </c>
      <c r="O2358" s="135" t="s">
        <v>26481</v>
      </c>
      <c r="P2358" s="135" t="s">
        <v>26481</v>
      </c>
      <c r="Q2358" s="135" t="s">
        <v>5959</v>
      </c>
      <c r="R2358" s="135" t="s">
        <v>62</v>
      </c>
      <c r="S2358" s="135" t="s">
        <v>32866</v>
      </c>
      <c r="T2358" s="32" t="s">
        <v>53</v>
      </c>
      <c r="U2358" s="49" t="b">
        <v>0</v>
      </c>
      <c r="V2358" s="36"/>
      <c r="W2358" s="138"/>
      <c r="X2358" s="134" t="s">
        <v>64</v>
      </c>
      <c r="Y2358" s="134"/>
      <c r="Z2358" s="134" t="s">
        <v>65</v>
      </c>
      <c r="AA2358" s="135"/>
      <c r="AB2358" s="135"/>
      <c r="AC2358" s="134" t="s">
        <v>65</v>
      </c>
      <c r="AD2358" s="134" t="s">
        <v>582</v>
      </c>
      <c r="AE2358" s="134"/>
      <c r="AF2358" s="139"/>
      <c r="AG2358" s="135"/>
      <c r="AH2358" s="135"/>
      <c r="AI2358" s="139"/>
      <c r="AJ2358" s="135"/>
      <c r="AK2358" s="135"/>
      <c r="AL2358" s="140"/>
      <c r="AM2358" s="135"/>
      <c r="AN2358" s="135"/>
      <c r="AO2358" s="140"/>
      <c r="AP2358" s="135"/>
      <c r="AQ2358" s="135"/>
    </row>
    <row r="2359">
      <c r="A2359" s="132">
        <f t="shared" si="12"/>
        <v>2329</v>
      </c>
      <c r="B2359" s="189">
        <v>45699.0</v>
      </c>
      <c r="C2359" s="134" t="s">
        <v>3470</v>
      </c>
      <c r="D2359" s="134"/>
      <c r="E2359" s="134">
        <v>2447.0</v>
      </c>
      <c r="F2359" s="132" t="s">
        <v>32868</v>
      </c>
      <c r="G2359" s="135" t="s">
        <v>32869</v>
      </c>
      <c r="H2359" s="135" t="s">
        <v>32870</v>
      </c>
      <c r="I2359" s="132" t="s">
        <v>32871</v>
      </c>
      <c r="J2359" s="132" t="s">
        <v>32871</v>
      </c>
      <c r="K2359" s="269">
        <v>44506.0</v>
      </c>
      <c r="L2359" s="134" t="s">
        <v>30719</v>
      </c>
      <c r="M2359" s="135" t="s">
        <v>32874</v>
      </c>
      <c r="N2359" s="135" t="s">
        <v>32874</v>
      </c>
      <c r="O2359" s="135" t="s">
        <v>32877</v>
      </c>
      <c r="P2359" s="135" t="s">
        <v>30634</v>
      </c>
      <c r="Q2359" s="135" t="s">
        <v>2384</v>
      </c>
      <c r="R2359" s="135" t="s">
        <v>390</v>
      </c>
      <c r="S2359" s="135" t="s">
        <v>32879</v>
      </c>
      <c r="T2359" s="32" t="s">
        <v>53</v>
      </c>
      <c r="U2359" s="49" t="b">
        <v>0</v>
      </c>
      <c r="V2359" s="36"/>
      <c r="W2359" s="138"/>
      <c r="X2359" s="134" t="s">
        <v>64</v>
      </c>
      <c r="Y2359" s="134"/>
      <c r="Z2359" s="134" t="s">
        <v>65</v>
      </c>
      <c r="AA2359" s="135"/>
      <c r="AB2359" s="135"/>
      <c r="AC2359" s="134" t="s">
        <v>65</v>
      </c>
      <c r="AD2359" s="134" t="s">
        <v>582</v>
      </c>
      <c r="AE2359" s="134"/>
      <c r="AF2359" s="139"/>
      <c r="AG2359" s="135"/>
      <c r="AH2359" s="135"/>
      <c r="AI2359" s="139"/>
      <c r="AJ2359" s="135"/>
      <c r="AK2359" s="135"/>
      <c r="AL2359" s="140"/>
      <c r="AM2359" s="135"/>
      <c r="AN2359" s="135"/>
      <c r="AO2359" s="140"/>
      <c r="AP2359" s="135"/>
      <c r="AQ2359" s="135"/>
    </row>
    <row r="2360">
      <c r="A2360" s="132">
        <f t="shared" si="12"/>
        <v>2330</v>
      </c>
      <c r="B2360" s="189">
        <v>45699.0</v>
      </c>
      <c r="C2360" s="134" t="s">
        <v>3470</v>
      </c>
      <c r="D2360" s="134"/>
      <c r="E2360" s="134">
        <v>2448.0</v>
      </c>
      <c r="F2360" s="132" t="s">
        <v>32883</v>
      </c>
      <c r="G2360" s="135" t="s">
        <v>32884</v>
      </c>
      <c r="H2360" s="135"/>
      <c r="I2360" s="132" t="s">
        <v>32885</v>
      </c>
      <c r="J2360" s="132" t="s">
        <v>32886</v>
      </c>
      <c r="K2360" s="269">
        <v>44506.0</v>
      </c>
      <c r="L2360" s="134" t="s">
        <v>30719</v>
      </c>
      <c r="M2360" s="135" t="s">
        <v>32887</v>
      </c>
      <c r="N2360" s="135" t="s">
        <v>32887</v>
      </c>
      <c r="O2360" s="135" t="s">
        <v>1701</v>
      </c>
      <c r="P2360" s="135" t="s">
        <v>1702</v>
      </c>
      <c r="Q2360" s="135" t="s">
        <v>61</v>
      </c>
      <c r="R2360" s="135" t="s">
        <v>62</v>
      </c>
      <c r="S2360" s="135" t="s">
        <v>32889</v>
      </c>
      <c r="T2360" s="32" t="s">
        <v>53</v>
      </c>
      <c r="U2360" s="49" t="b">
        <v>0</v>
      </c>
      <c r="V2360" s="36"/>
      <c r="W2360" s="138"/>
      <c r="X2360" s="134" t="s">
        <v>64</v>
      </c>
      <c r="Y2360" s="134"/>
      <c r="Z2360" s="134" t="s">
        <v>65</v>
      </c>
      <c r="AA2360" s="135"/>
      <c r="AB2360" s="135"/>
      <c r="AC2360" s="134" t="s">
        <v>65</v>
      </c>
      <c r="AD2360" s="134" t="s">
        <v>582</v>
      </c>
      <c r="AE2360" s="134"/>
      <c r="AF2360" s="139"/>
      <c r="AG2360" s="135"/>
      <c r="AH2360" s="135"/>
      <c r="AI2360" s="139"/>
      <c r="AJ2360" s="135"/>
      <c r="AK2360" s="135"/>
      <c r="AL2360" s="140"/>
      <c r="AM2360" s="135"/>
      <c r="AN2360" s="135"/>
      <c r="AO2360" s="140"/>
      <c r="AP2360" s="135"/>
      <c r="AQ2360" s="135"/>
    </row>
    <row r="2361">
      <c r="A2361" s="132">
        <f t="shared" si="12"/>
        <v>2331</v>
      </c>
      <c r="B2361" s="189">
        <v>45699.0</v>
      </c>
      <c r="C2361" s="134" t="s">
        <v>3470</v>
      </c>
      <c r="D2361" s="134"/>
      <c r="E2361" s="134">
        <v>2449.0</v>
      </c>
      <c r="F2361" s="132" t="s">
        <v>32897</v>
      </c>
      <c r="G2361" s="135" t="s">
        <v>32898</v>
      </c>
      <c r="H2361" s="135" t="s">
        <v>32899</v>
      </c>
      <c r="I2361" s="132" t="s">
        <v>32900</v>
      </c>
      <c r="J2361" s="132" t="s">
        <v>32900</v>
      </c>
      <c r="K2361" s="269">
        <v>44506.0</v>
      </c>
      <c r="L2361" s="134" t="s">
        <v>30719</v>
      </c>
      <c r="M2361" s="135" t="s">
        <v>32901</v>
      </c>
      <c r="N2361" s="135" t="s">
        <v>32901</v>
      </c>
      <c r="O2361" s="135" t="s">
        <v>10830</v>
      </c>
      <c r="P2361" s="135" t="s">
        <v>10830</v>
      </c>
      <c r="Q2361" s="135" t="s">
        <v>641</v>
      </c>
      <c r="R2361" s="135" t="s">
        <v>642</v>
      </c>
      <c r="S2361" s="135" t="s">
        <v>32902</v>
      </c>
      <c r="T2361" s="32" t="s">
        <v>53</v>
      </c>
      <c r="U2361" s="49" t="b">
        <v>0</v>
      </c>
      <c r="V2361" s="36"/>
      <c r="W2361" s="138"/>
      <c r="X2361" s="134" t="s">
        <v>64</v>
      </c>
      <c r="Y2361" s="134"/>
      <c r="Z2361" s="134" t="s">
        <v>65</v>
      </c>
      <c r="AA2361" s="135"/>
      <c r="AB2361" s="135"/>
      <c r="AC2361" s="134" t="s">
        <v>65</v>
      </c>
      <c r="AD2361" s="134" t="s">
        <v>582</v>
      </c>
      <c r="AE2361" s="134"/>
      <c r="AF2361" s="139"/>
      <c r="AG2361" s="135"/>
      <c r="AH2361" s="135"/>
      <c r="AI2361" s="139"/>
      <c r="AJ2361" s="135"/>
      <c r="AK2361" s="135"/>
      <c r="AL2361" s="140"/>
      <c r="AM2361" s="135"/>
      <c r="AN2361" s="135"/>
      <c r="AO2361" s="140"/>
      <c r="AP2361" s="135"/>
      <c r="AQ2361" s="135"/>
    </row>
    <row r="2362">
      <c r="A2362" s="132">
        <f t="shared" si="12"/>
        <v>2332</v>
      </c>
      <c r="B2362" s="189">
        <v>45699.0</v>
      </c>
      <c r="C2362" s="134" t="s">
        <v>3470</v>
      </c>
      <c r="D2362" s="134"/>
      <c r="E2362" s="134">
        <v>2450.0</v>
      </c>
      <c r="F2362" s="132" t="s">
        <v>32908</v>
      </c>
      <c r="G2362" s="135" t="s">
        <v>32909</v>
      </c>
      <c r="H2362" s="135"/>
      <c r="I2362" s="132" t="s">
        <v>32910</v>
      </c>
      <c r="J2362" s="132" t="s">
        <v>32910</v>
      </c>
      <c r="K2362" s="269">
        <v>44506.0</v>
      </c>
      <c r="L2362" s="134" t="s">
        <v>30719</v>
      </c>
      <c r="M2362" s="135" t="s">
        <v>32913</v>
      </c>
      <c r="N2362" s="135" t="s">
        <v>32913</v>
      </c>
      <c r="O2362" s="135" t="s">
        <v>10137</v>
      </c>
      <c r="P2362" s="135" t="s">
        <v>3180</v>
      </c>
      <c r="Q2362" s="135" t="s">
        <v>3181</v>
      </c>
      <c r="R2362" s="135" t="s">
        <v>1091</v>
      </c>
      <c r="S2362" s="135" t="s">
        <v>32915</v>
      </c>
      <c r="T2362" s="32" t="s">
        <v>53</v>
      </c>
      <c r="U2362" s="49" t="b">
        <v>0</v>
      </c>
      <c r="V2362" s="36"/>
      <c r="W2362" s="138"/>
      <c r="X2362" s="134" t="s">
        <v>64</v>
      </c>
      <c r="Y2362" s="134"/>
      <c r="Z2362" s="134" t="s">
        <v>65</v>
      </c>
      <c r="AA2362" s="135"/>
      <c r="AB2362" s="135"/>
      <c r="AC2362" s="134" t="s">
        <v>65</v>
      </c>
      <c r="AD2362" s="134" t="s">
        <v>582</v>
      </c>
      <c r="AE2362" s="134"/>
      <c r="AF2362" s="139"/>
      <c r="AG2362" s="135"/>
      <c r="AH2362" s="135"/>
      <c r="AI2362" s="139"/>
      <c r="AJ2362" s="135"/>
      <c r="AK2362" s="135"/>
      <c r="AL2362" s="140"/>
      <c r="AM2362" s="135"/>
      <c r="AN2362" s="135"/>
      <c r="AO2362" s="140"/>
      <c r="AP2362" s="135"/>
      <c r="AQ2362" s="135"/>
    </row>
    <row r="2363">
      <c r="A2363" s="132">
        <f t="shared" si="12"/>
        <v>2333</v>
      </c>
      <c r="B2363" s="189">
        <v>45699.0</v>
      </c>
      <c r="C2363" s="134" t="s">
        <v>3470</v>
      </c>
      <c r="D2363" s="134"/>
      <c r="E2363" s="134">
        <v>2451.0</v>
      </c>
      <c r="F2363" s="132" t="s">
        <v>32917</v>
      </c>
      <c r="G2363" s="135" t="s">
        <v>32918</v>
      </c>
      <c r="H2363" s="135" t="s">
        <v>32919</v>
      </c>
      <c r="I2363" s="132" t="s">
        <v>32921</v>
      </c>
      <c r="J2363" s="132" t="s">
        <v>32921</v>
      </c>
      <c r="K2363" s="269">
        <v>44506.0</v>
      </c>
      <c r="L2363" s="134" t="s">
        <v>30719</v>
      </c>
      <c r="M2363" s="135" t="s">
        <v>32922</v>
      </c>
      <c r="N2363" s="135" t="s">
        <v>32922</v>
      </c>
      <c r="O2363" s="135" t="s">
        <v>32923</v>
      </c>
      <c r="P2363" s="135" t="s">
        <v>32923</v>
      </c>
      <c r="Q2363" s="135" t="s">
        <v>5305</v>
      </c>
      <c r="R2363" s="135" t="s">
        <v>62</v>
      </c>
      <c r="S2363" s="135" t="s">
        <v>32928</v>
      </c>
      <c r="T2363" s="32" t="s">
        <v>53</v>
      </c>
      <c r="U2363" s="49" t="b">
        <v>0</v>
      </c>
      <c r="V2363" s="36"/>
      <c r="W2363" s="138"/>
      <c r="X2363" s="134" t="s">
        <v>64</v>
      </c>
      <c r="Y2363" s="134"/>
      <c r="Z2363" s="134" t="s">
        <v>65</v>
      </c>
      <c r="AA2363" s="135"/>
      <c r="AB2363" s="135"/>
      <c r="AC2363" s="134" t="s">
        <v>65</v>
      </c>
      <c r="AD2363" s="134" t="s">
        <v>582</v>
      </c>
      <c r="AE2363" s="134"/>
      <c r="AF2363" s="139"/>
      <c r="AG2363" s="135"/>
      <c r="AH2363" s="135"/>
      <c r="AI2363" s="139"/>
      <c r="AJ2363" s="135"/>
      <c r="AK2363" s="135"/>
      <c r="AL2363" s="140"/>
      <c r="AM2363" s="135"/>
      <c r="AN2363" s="135"/>
      <c r="AO2363" s="140"/>
      <c r="AP2363" s="135"/>
      <c r="AQ2363" s="135"/>
    </row>
    <row r="2364">
      <c r="A2364" s="132">
        <f t="shared" si="12"/>
        <v>2334</v>
      </c>
      <c r="B2364" s="189">
        <v>45699.0</v>
      </c>
      <c r="C2364" s="134" t="s">
        <v>3470</v>
      </c>
      <c r="D2364" s="134"/>
      <c r="E2364" s="134">
        <v>2452.0</v>
      </c>
      <c r="F2364" s="132" t="s">
        <v>32931</v>
      </c>
      <c r="G2364" s="135" t="s">
        <v>32932</v>
      </c>
      <c r="H2364" s="135"/>
      <c r="I2364" s="132" t="s">
        <v>32933</v>
      </c>
      <c r="J2364" s="132" t="s">
        <v>32933</v>
      </c>
      <c r="K2364" s="269">
        <v>44506.0</v>
      </c>
      <c r="L2364" s="134" t="s">
        <v>30719</v>
      </c>
      <c r="M2364" s="135" t="s">
        <v>32934</v>
      </c>
      <c r="N2364" s="135" t="s">
        <v>32934</v>
      </c>
      <c r="O2364" s="135" t="s">
        <v>32936</v>
      </c>
      <c r="P2364" s="135" t="s">
        <v>17199</v>
      </c>
      <c r="Q2364" s="135" t="s">
        <v>145</v>
      </c>
      <c r="R2364" s="135" t="s">
        <v>146</v>
      </c>
      <c r="S2364" s="135" t="s">
        <v>32937</v>
      </c>
      <c r="T2364" s="32" t="s">
        <v>53</v>
      </c>
      <c r="U2364" s="49" t="b">
        <v>0</v>
      </c>
      <c r="V2364" s="36"/>
      <c r="W2364" s="138"/>
      <c r="X2364" s="134" t="s">
        <v>64</v>
      </c>
      <c r="Y2364" s="134"/>
      <c r="Z2364" s="134" t="s">
        <v>65</v>
      </c>
      <c r="AA2364" s="135"/>
      <c r="AB2364" s="135"/>
      <c r="AC2364" s="134" t="s">
        <v>65</v>
      </c>
      <c r="AD2364" s="134" t="s">
        <v>582</v>
      </c>
      <c r="AE2364" s="134"/>
      <c r="AF2364" s="139"/>
      <c r="AG2364" s="135"/>
      <c r="AH2364" s="135"/>
      <c r="AI2364" s="139"/>
      <c r="AJ2364" s="135"/>
      <c r="AK2364" s="135"/>
      <c r="AL2364" s="140"/>
      <c r="AM2364" s="135"/>
      <c r="AN2364" s="135"/>
      <c r="AO2364" s="140"/>
      <c r="AP2364" s="135"/>
      <c r="AQ2364" s="135"/>
    </row>
    <row r="2365">
      <c r="A2365" s="104">
        <f t="shared" si="12"/>
        <v>2335</v>
      </c>
      <c r="B2365" s="265">
        <v>45699.0</v>
      </c>
      <c r="C2365" s="106" t="s">
        <v>3470</v>
      </c>
      <c r="D2365" s="106"/>
      <c r="E2365" s="106">
        <v>2453.0</v>
      </c>
      <c r="F2365" s="104" t="s">
        <v>32945</v>
      </c>
      <c r="G2365" s="107" t="s">
        <v>32946</v>
      </c>
      <c r="H2365" s="107"/>
      <c r="I2365" s="104" t="s">
        <v>32947</v>
      </c>
      <c r="J2365" s="104" t="s">
        <v>32947</v>
      </c>
      <c r="K2365" s="245">
        <v>44506.0</v>
      </c>
      <c r="L2365" s="106" t="s">
        <v>30719</v>
      </c>
      <c r="M2365" s="107" t="s">
        <v>32948</v>
      </c>
      <c r="N2365" s="107" t="s">
        <v>32948</v>
      </c>
      <c r="O2365" s="107" t="s">
        <v>32949</v>
      </c>
      <c r="P2365" s="107" t="s">
        <v>10151</v>
      </c>
      <c r="Q2365" s="107" t="s">
        <v>238</v>
      </c>
      <c r="R2365" s="107" t="s">
        <v>7463</v>
      </c>
      <c r="S2365" s="107" t="s">
        <v>32950</v>
      </c>
      <c r="T2365" s="32" t="s">
        <v>53</v>
      </c>
      <c r="U2365" s="49" t="b">
        <v>0</v>
      </c>
      <c r="V2365" s="36"/>
      <c r="W2365" s="109"/>
      <c r="X2365" s="106" t="s">
        <v>64</v>
      </c>
      <c r="Y2365" s="106"/>
      <c r="Z2365" s="106" t="s">
        <v>65</v>
      </c>
      <c r="AA2365" s="107"/>
      <c r="AB2365" s="107"/>
      <c r="AC2365" s="106" t="s">
        <v>65</v>
      </c>
      <c r="AD2365" s="106" t="s">
        <v>273</v>
      </c>
      <c r="AE2365" s="106"/>
      <c r="AF2365" s="110"/>
      <c r="AG2365" s="107"/>
      <c r="AH2365" s="107"/>
      <c r="AI2365" s="110"/>
      <c r="AJ2365" s="107"/>
      <c r="AK2365" s="107"/>
      <c r="AL2365" s="112"/>
      <c r="AM2365" s="107"/>
      <c r="AN2365" s="107"/>
      <c r="AO2365" s="112"/>
      <c r="AP2365" s="107"/>
      <c r="AQ2365" s="107"/>
    </row>
    <row r="2366">
      <c r="A2366" s="104">
        <f t="shared" si="12"/>
        <v>2336</v>
      </c>
      <c r="B2366" s="265">
        <v>45699.0</v>
      </c>
      <c r="C2366" s="106" t="s">
        <v>3470</v>
      </c>
      <c r="D2366" s="106"/>
      <c r="E2366" s="106">
        <v>2454.0</v>
      </c>
      <c r="F2366" s="104" t="s">
        <v>32955</v>
      </c>
      <c r="G2366" s="107" t="s">
        <v>32957</v>
      </c>
      <c r="H2366" s="107"/>
      <c r="I2366" s="104" t="s">
        <v>32958</v>
      </c>
      <c r="J2366" s="104" t="s">
        <v>32958</v>
      </c>
      <c r="K2366" s="245">
        <v>44506.0</v>
      </c>
      <c r="L2366" s="106" t="s">
        <v>30719</v>
      </c>
      <c r="M2366" s="107" t="s">
        <v>32960</v>
      </c>
      <c r="N2366" s="107" t="s">
        <v>32960</v>
      </c>
      <c r="O2366" s="107" t="s">
        <v>26162</v>
      </c>
      <c r="P2366" s="107" t="s">
        <v>14702</v>
      </c>
      <c r="Q2366" s="107" t="s">
        <v>49</v>
      </c>
      <c r="R2366" s="107" t="s">
        <v>50</v>
      </c>
      <c r="S2366" s="107" t="s">
        <v>32962</v>
      </c>
      <c r="T2366" s="32" t="s">
        <v>53</v>
      </c>
      <c r="U2366" s="49" t="b">
        <v>0</v>
      </c>
      <c r="V2366" s="36"/>
      <c r="W2366" s="109"/>
      <c r="X2366" s="106" t="s">
        <v>64</v>
      </c>
      <c r="Y2366" s="106"/>
      <c r="Z2366" s="106" t="s">
        <v>65</v>
      </c>
      <c r="AA2366" s="107"/>
      <c r="AB2366" s="107"/>
      <c r="AC2366" s="106" t="s">
        <v>65</v>
      </c>
      <c r="AD2366" s="106" t="s">
        <v>273</v>
      </c>
      <c r="AE2366" s="106"/>
      <c r="AF2366" s="110"/>
      <c r="AG2366" s="107"/>
      <c r="AH2366" s="107"/>
      <c r="AI2366" s="110"/>
      <c r="AJ2366" s="107"/>
      <c r="AK2366" s="107"/>
      <c r="AL2366" s="112"/>
      <c r="AM2366" s="107"/>
      <c r="AN2366" s="107"/>
      <c r="AO2366" s="112"/>
      <c r="AP2366" s="107"/>
      <c r="AQ2366" s="107"/>
    </row>
    <row r="2367">
      <c r="A2367" s="104">
        <f t="shared" si="12"/>
        <v>2337</v>
      </c>
      <c r="B2367" s="265">
        <v>45699.0</v>
      </c>
      <c r="C2367" s="106" t="s">
        <v>3470</v>
      </c>
      <c r="D2367" s="106"/>
      <c r="E2367" s="106">
        <v>2455.0</v>
      </c>
      <c r="F2367" s="104" t="s">
        <v>32964</v>
      </c>
      <c r="G2367" s="107" t="s">
        <v>32965</v>
      </c>
      <c r="H2367" s="107" t="s">
        <v>32966</v>
      </c>
      <c r="I2367" s="104" t="s">
        <v>32967</v>
      </c>
      <c r="J2367" s="104" t="s">
        <v>32967</v>
      </c>
      <c r="K2367" s="245">
        <v>44506.0</v>
      </c>
      <c r="L2367" s="106" t="s">
        <v>30719</v>
      </c>
      <c r="M2367" s="107" t="s">
        <v>32968</v>
      </c>
      <c r="N2367" s="107" t="s">
        <v>32968</v>
      </c>
      <c r="O2367" s="107" t="s">
        <v>18280</v>
      </c>
      <c r="P2367" s="107" t="s">
        <v>12807</v>
      </c>
      <c r="Q2367" s="107" t="s">
        <v>376</v>
      </c>
      <c r="R2367" s="107" t="s">
        <v>281</v>
      </c>
      <c r="S2367" s="107" t="s">
        <v>32969</v>
      </c>
      <c r="T2367" s="32" t="s">
        <v>53</v>
      </c>
      <c r="U2367" s="49" t="b">
        <v>0</v>
      </c>
      <c r="V2367" s="36"/>
      <c r="W2367" s="109"/>
      <c r="X2367" s="106" t="s">
        <v>64</v>
      </c>
      <c r="Y2367" s="106"/>
      <c r="Z2367" s="106" t="s">
        <v>65</v>
      </c>
      <c r="AA2367" s="107"/>
      <c r="AB2367" s="107"/>
      <c r="AC2367" s="106" t="s">
        <v>65</v>
      </c>
      <c r="AD2367" s="106" t="s">
        <v>273</v>
      </c>
      <c r="AE2367" s="106"/>
      <c r="AF2367" s="110"/>
      <c r="AG2367" s="107"/>
      <c r="AH2367" s="107"/>
      <c r="AI2367" s="110"/>
      <c r="AJ2367" s="107"/>
      <c r="AK2367" s="107"/>
      <c r="AL2367" s="112"/>
      <c r="AM2367" s="107"/>
      <c r="AN2367" s="107"/>
      <c r="AO2367" s="112"/>
      <c r="AP2367" s="107"/>
      <c r="AQ2367" s="107"/>
    </row>
    <row r="2368">
      <c r="A2368" s="104">
        <f t="shared" si="12"/>
        <v>2338</v>
      </c>
      <c r="B2368" s="265">
        <v>45699.0</v>
      </c>
      <c r="C2368" s="106" t="s">
        <v>3470</v>
      </c>
      <c r="D2368" s="106"/>
      <c r="E2368" s="106">
        <v>2456.0</v>
      </c>
      <c r="F2368" s="104" t="s">
        <v>32973</v>
      </c>
      <c r="G2368" s="107" t="s">
        <v>32974</v>
      </c>
      <c r="H2368" s="107"/>
      <c r="I2368" s="104" t="s">
        <v>32976</v>
      </c>
      <c r="J2368" s="104" t="s">
        <v>32976</v>
      </c>
      <c r="K2368" s="245">
        <v>44506.0</v>
      </c>
      <c r="L2368" s="106" t="s">
        <v>30719</v>
      </c>
      <c r="M2368" s="107" t="s">
        <v>32977</v>
      </c>
      <c r="N2368" s="107" t="s">
        <v>32977</v>
      </c>
      <c r="O2368" s="107" t="s">
        <v>29369</v>
      </c>
      <c r="P2368" s="107" t="s">
        <v>5896</v>
      </c>
      <c r="Q2368" s="107" t="s">
        <v>30300</v>
      </c>
      <c r="R2368" s="107" t="s">
        <v>336</v>
      </c>
      <c r="S2368" s="107" t="s">
        <v>32978</v>
      </c>
      <c r="T2368" s="32" t="s">
        <v>53</v>
      </c>
      <c r="U2368" s="49" t="b">
        <v>0</v>
      </c>
      <c r="V2368" s="36"/>
      <c r="W2368" s="109"/>
      <c r="X2368" s="106" t="s">
        <v>64</v>
      </c>
      <c r="Y2368" s="106"/>
      <c r="Z2368" s="106" t="s">
        <v>65</v>
      </c>
      <c r="AA2368" s="107"/>
      <c r="AB2368" s="107"/>
      <c r="AC2368" s="106" t="s">
        <v>65</v>
      </c>
      <c r="AD2368" s="106" t="s">
        <v>273</v>
      </c>
      <c r="AE2368" s="106"/>
      <c r="AF2368" s="110"/>
      <c r="AG2368" s="107"/>
      <c r="AH2368" s="107"/>
      <c r="AI2368" s="110"/>
      <c r="AJ2368" s="107"/>
      <c r="AK2368" s="107"/>
      <c r="AL2368" s="112"/>
      <c r="AM2368" s="107"/>
      <c r="AN2368" s="107"/>
      <c r="AO2368" s="112"/>
      <c r="AP2368" s="107"/>
      <c r="AQ2368" s="107"/>
    </row>
    <row r="2369">
      <c r="A2369" s="104">
        <f t="shared" si="12"/>
        <v>2339</v>
      </c>
      <c r="B2369" s="265">
        <v>45699.0</v>
      </c>
      <c r="C2369" s="106" t="s">
        <v>3470</v>
      </c>
      <c r="D2369" s="106"/>
      <c r="E2369" s="106">
        <v>2457.0</v>
      </c>
      <c r="F2369" s="104" t="s">
        <v>32980</v>
      </c>
      <c r="G2369" s="107" t="s">
        <v>32981</v>
      </c>
      <c r="H2369" s="107"/>
      <c r="I2369" s="104" t="s">
        <v>32982</v>
      </c>
      <c r="J2369" s="104" t="s">
        <v>32982</v>
      </c>
      <c r="K2369" s="245">
        <v>44506.0</v>
      </c>
      <c r="L2369" s="106" t="s">
        <v>30719</v>
      </c>
      <c r="M2369" s="107" t="s">
        <v>32984</v>
      </c>
      <c r="N2369" s="107" t="s">
        <v>32984</v>
      </c>
      <c r="O2369" s="107" t="s">
        <v>32987</v>
      </c>
      <c r="P2369" s="107" t="s">
        <v>32987</v>
      </c>
      <c r="Q2369" s="107" t="s">
        <v>4282</v>
      </c>
      <c r="R2369" s="107" t="s">
        <v>336</v>
      </c>
      <c r="S2369" s="107" t="s">
        <v>32990</v>
      </c>
      <c r="T2369" s="32" t="s">
        <v>53</v>
      </c>
      <c r="U2369" s="49" t="b">
        <v>0</v>
      </c>
      <c r="V2369" s="36"/>
      <c r="W2369" s="109"/>
      <c r="X2369" s="106" t="s">
        <v>196</v>
      </c>
      <c r="Y2369" s="105"/>
      <c r="Z2369" s="105">
        <v>44531.0</v>
      </c>
      <c r="AA2369" s="107"/>
      <c r="AB2369" s="107"/>
      <c r="AC2369" s="106" t="s">
        <v>65</v>
      </c>
      <c r="AD2369" s="106" t="s">
        <v>273</v>
      </c>
      <c r="AE2369" s="106"/>
      <c r="AF2369" s="110"/>
      <c r="AG2369" s="107"/>
      <c r="AH2369" s="107"/>
      <c r="AI2369" s="110"/>
      <c r="AJ2369" s="107"/>
      <c r="AK2369" s="107"/>
      <c r="AL2369" s="112"/>
      <c r="AM2369" s="107"/>
      <c r="AN2369" s="107"/>
      <c r="AO2369" s="112"/>
      <c r="AP2369" s="107"/>
      <c r="AQ2369" s="107"/>
    </row>
    <row r="2370">
      <c r="A2370" s="104">
        <f t="shared" si="12"/>
        <v>2340</v>
      </c>
      <c r="B2370" s="265">
        <v>45699.0</v>
      </c>
      <c r="C2370" s="106" t="s">
        <v>3470</v>
      </c>
      <c r="D2370" s="106"/>
      <c r="E2370" s="106">
        <v>2458.0</v>
      </c>
      <c r="F2370" s="104" t="s">
        <v>32994</v>
      </c>
      <c r="G2370" s="107" t="s">
        <v>32995</v>
      </c>
      <c r="H2370" s="107" t="s">
        <v>32996</v>
      </c>
      <c r="I2370" s="104" t="s">
        <v>32997</v>
      </c>
      <c r="J2370" s="104" t="s">
        <v>32998</v>
      </c>
      <c r="K2370" s="245">
        <v>44506.0</v>
      </c>
      <c r="L2370" s="106" t="s">
        <v>30719</v>
      </c>
      <c r="M2370" s="107" t="s">
        <v>2127</v>
      </c>
      <c r="N2370" s="107" t="s">
        <v>2127</v>
      </c>
      <c r="O2370" s="107" t="s">
        <v>186</v>
      </c>
      <c r="P2370" s="107" t="s">
        <v>112</v>
      </c>
      <c r="Q2370" s="107" t="s">
        <v>81</v>
      </c>
      <c r="R2370" s="107" t="s">
        <v>82</v>
      </c>
      <c r="S2370" s="107" t="s">
        <v>33001</v>
      </c>
      <c r="T2370" s="32" t="s">
        <v>53</v>
      </c>
      <c r="U2370" s="49" t="b">
        <v>0</v>
      </c>
      <c r="V2370" s="36"/>
      <c r="W2370" s="109"/>
      <c r="X2370" s="106" t="s">
        <v>64</v>
      </c>
      <c r="Y2370" s="106"/>
      <c r="Z2370" s="106" t="s">
        <v>65</v>
      </c>
      <c r="AA2370" s="107"/>
      <c r="AB2370" s="107"/>
      <c r="AC2370" s="106" t="s">
        <v>65</v>
      </c>
      <c r="AD2370" s="106" t="s">
        <v>273</v>
      </c>
      <c r="AE2370" s="106"/>
      <c r="AF2370" s="110"/>
      <c r="AG2370" s="107"/>
      <c r="AH2370" s="107"/>
      <c r="AI2370" s="110"/>
      <c r="AJ2370" s="107"/>
      <c r="AK2370" s="107"/>
      <c r="AL2370" s="112"/>
      <c r="AM2370" s="107"/>
      <c r="AN2370" s="107"/>
      <c r="AO2370" s="112"/>
      <c r="AP2370" s="107"/>
      <c r="AQ2370" s="107"/>
    </row>
    <row r="2371">
      <c r="A2371" s="104">
        <f t="shared" si="12"/>
        <v>2341</v>
      </c>
      <c r="B2371" s="265">
        <v>45699.0</v>
      </c>
      <c r="C2371" s="106" t="s">
        <v>3470</v>
      </c>
      <c r="D2371" s="106"/>
      <c r="E2371" s="106">
        <v>2459.0</v>
      </c>
      <c r="F2371" s="104" t="s">
        <v>33008</v>
      </c>
      <c r="G2371" s="107" t="s">
        <v>33009</v>
      </c>
      <c r="H2371" s="107" t="s">
        <v>33010</v>
      </c>
      <c r="I2371" s="104" t="s">
        <v>33011</v>
      </c>
      <c r="J2371" s="104" t="s">
        <v>33011</v>
      </c>
      <c r="K2371" s="245">
        <v>44507.0</v>
      </c>
      <c r="L2371" s="106" t="s">
        <v>30719</v>
      </c>
      <c r="M2371" s="107" t="s">
        <v>33012</v>
      </c>
      <c r="N2371" s="107" t="s">
        <v>33012</v>
      </c>
      <c r="O2371" s="107" t="s">
        <v>33013</v>
      </c>
      <c r="P2371" s="107" t="s">
        <v>16401</v>
      </c>
      <c r="Q2371" s="107" t="s">
        <v>376</v>
      </c>
      <c r="R2371" s="107" t="s">
        <v>281</v>
      </c>
      <c r="S2371" s="107" t="s">
        <v>33014</v>
      </c>
      <c r="T2371" s="32" t="s">
        <v>53</v>
      </c>
      <c r="U2371" s="49" t="b">
        <v>0</v>
      </c>
      <c r="V2371" s="36"/>
      <c r="W2371" s="109"/>
      <c r="X2371" s="106" t="s">
        <v>64</v>
      </c>
      <c r="Y2371" s="106"/>
      <c r="Z2371" s="106" t="s">
        <v>65</v>
      </c>
      <c r="AA2371" s="107"/>
      <c r="AB2371" s="107"/>
      <c r="AC2371" s="106" t="s">
        <v>65</v>
      </c>
      <c r="AD2371" s="106" t="s">
        <v>273</v>
      </c>
      <c r="AE2371" s="106"/>
      <c r="AF2371" s="110"/>
      <c r="AG2371" s="107"/>
      <c r="AH2371" s="107"/>
      <c r="AI2371" s="110"/>
      <c r="AJ2371" s="107"/>
      <c r="AK2371" s="107"/>
      <c r="AL2371" s="112"/>
      <c r="AM2371" s="107"/>
      <c r="AN2371" s="107"/>
      <c r="AO2371" s="112"/>
      <c r="AP2371" s="107"/>
      <c r="AQ2371" s="107"/>
    </row>
    <row r="2372">
      <c r="A2372" s="104">
        <f t="shared" si="12"/>
        <v>2342</v>
      </c>
      <c r="B2372" s="265">
        <v>45699.0</v>
      </c>
      <c r="C2372" s="106" t="s">
        <v>3470</v>
      </c>
      <c r="D2372" s="106"/>
      <c r="E2372" s="106">
        <v>2460.0</v>
      </c>
      <c r="F2372" s="104" t="s">
        <v>33020</v>
      </c>
      <c r="G2372" s="107" t="s">
        <v>33021</v>
      </c>
      <c r="H2372" s="107" t="s">
        <v>33022</v>
      </c>
      <c r="I2372" s="104" t="s">
        <v>33023</v>
      </c>
      <c r="J2372" s="104" t="s">
        <v>33023</v>
      </c>
      <c r="K2372" s="245">
        <v>44507.0</v>
      </c>
      <c r="L2372" s="106" t="s">
        <v>30719</v>
      </c>
      <c r="M2372" s="107" t="s">
        <v>33024</v>
      </c>
      <c r="N2372" s="107" t="s">
        <v>33024</v>
      </c>
      <c r="O2372" s="107" t="s">
        <v>33025</v>
      </c>
      <c r="P2372" s="107" t="s">
        <v>33026</v>
      </c>
      <c r="Q2372" s="107" t="s">
        <v>588</v>
      </c>
      <c r="R2372" s="107" t="s">
        <v>336</v>
      </c>
      <c r="S2372" s="107" t="s">
        <v>33027</v>
      </c>
      <c r="T2372" s="32" t="s">
        <v>53</v>
      </c>
      <c r="U2372" s="49" t="b">
        <v>0</v>
      </c>
      <c r="V2372" s="36"/>
      <c r="W2372" s="109"/>
      <c r="X2372" s="106" t="s">
        <v>64</v>
      </c>
      <c r="Y2372" s="106"/>
      <c r="Z2372" s="106" t="s">
        <v>65</v>
      </c>
      <c r="AA2372" s="107"/>
      <c r="AB2372" s="107"/>
      <c r="AC2372" s="106" t="s">
        <v>65</v>
      </c>
      <c r="AD2372" s="106" t="s">
        <v>273</v>
      </c>
      <c r="AE2372" s="106"/>
      <c r="AF2372" s="110"/>
      <c r="AG2372" s="107"/>
      <c r="AH2372" s="107"/>
      <c r="AI2372" s="110"/>
      <c r="AJ2372" s="107"/>
      <c r="AK2372" s="107"/>
      <c r="AL2372" s="112"/>
      <c r="AM2372" s="107"/>
      <c r="AN2372" s="107"/>
      <c r="AO2372" s="112"/>
      <c r="AP2372" s="107"/>
      <c r="AQ2372" s="107"/>
    </row>
    <row r="2373">
      <c r="A2373" s="104">
        <f t="shared" si="12"/>
        <v>2343</v>
      </c>
      <c r="B2373" s="265">
        <v>45699.0</v>
      </c>
      <c r="C2373" s="106" t="s">
        <v>3470</v>
      </c>
      <c r="D2373" s="106"/>
      <c r="E2373" s="106">
        <v>2461.0</v>
      </c>
      <c r="F2373" s="104" t="s">
        <v>33034</v>
      </c>
      <c r="G2373" s="107" t="s">
        <v>33035</v>
      </c>
      <c r="H2373" s="107" t="s">
        <v>33036</v>
      </c>
      <c r="I2373" s="104" t="s">
        <v>33037</v>
      </c>
      <c r="J2373" s="104" t="s">
        <v>33037</v>
      </c>
      <c r="K2373" s="245">
        <v>44507.0</v>
      </c>
      <c r="L2373" s="106" t="s">
        <v>30719</v>
      </c>
      <c r="M2373" s="107" t="s">
        <v>33039</v>
      </c>
      <c r="N2373" s="107" t="s">
        <v>33039</v>
      </c>
      <c r="O2373" s="107" t="s">
        <v>33040</v>
      </c>
      <c r="P2373" s="107" t="s">
        <v>2572</v>
      </c>
      <c r="Q2373" s="107" t="s">
        <v>1667</v>
      </c>
      <c r="R2373" s="107" t="s">
        <v>50</v>
      </c>
      <c r="S2373" s="107" t="s">
        <v>33041</v>
      </c>
      <c r="T2373" s="32" t="s">
        <v>53</v>
      </c>
      <c r="U2373" s="49" t="b">
        <v>0</v>
      </c>
      <c r="V2373" s="36"/>
      <c r="W2373" s="109"/>
      <c r="X2373" s="106" t="s">
        <v>64</v>
      </c>
      <c r="Y2373" s="106"/>
      <c r="Z2373" s="106" t="s">
        <v>65</v>
      </c>
      <c r="AA2373" s="107"/>
      <c r="AB2373" s="107"/>
      <c r="AC2373" s="106" t="s">
        <v>65</v>
      </c>
      <c r="AD2373" s="106" t="s">
        <v>273</v>
      </c>
      <c r="AE2373" s="106"/>
      <c r="AF2373" s="110"/>
      <c r="AG2373" s="107"/>
      <c r="AH2373" s="107"/>
      <c r="AI2373" s="110"/>
      <c r="AJ2373" s="107"/>
      <c r="AK2373" s="107"/>
      <c r="AL2373" s="112"/>
      <c r="AM2373" s="107"/>
      <c r="AN2373" s="107"/>
      <c r="AO2373" s="112"/>
      <c r="AP2373" s="107"/>
      <c r="AQ2373" s="107"/>
    </row>
    <row r="2374">
      <c r="A2374" s="104">
        <f t="shared" si="12"/>
        <v>2344</v>
      </c>
      <c r="B2374" s="265">
        <v>45699.0</v>
      </c>
      <c r="C2374" s="106" t="s">
        <v>3470</v>
      </c>
      <c r="D2374" s="106"/>
      <c r="E2374" s="106">
        <v>2462.0</v>
      </c>
      <c r="F2374" s="104" t="s">
        <v>33043</v>
      </c>
      <c r="G2374" s="107" t="s">
        <v>33044</v>
      </c>
      <c r="H2374" s="107" t="s">
        <v>33045</v>
      </c>
      <c r="I2374" s="104" t="s">
        <v>33046</v>
      </c>
      <c r="J2374" s="104" t="s">
        <v>33047</v>
      </c>
      <c r="K2374" s="245">
        <v>44507.0</v>
      </c>
      <c r="L2374" s="106" t="s">
        <v>30719</v>
      </c>
      <c r="M2374" s="107" t="s">
        <v>33049</v>
      </c>
      <c r="N2374" s="107" t="s">
        <v>33049</v>
      </c>
      <c r="O2374" s="107" t="s">
        <v>1220</v>
      </c>
      <c r="P2374" s="107" t="s">
        <v>4188</v>
      </c>
      <c r="Q2374" s="107" t="s">
        <v>33052</v>
      </c>
      <c r="R2374" s="107" t="s">
        <v>3205</v>
      </c>
      <c r="S2374" s="107" t="s">
        <v>33054</v>
      </c>
      <c r="T2374" s="32" t="s">
        <v>53</v>
      </c>
      <c r="U2374" s="49" t="b">
        <v>0</v>
      </c>
      <c r="V2374" s="36"/>
      <c r="W2374" s="109"/>
      <c r="X2374" s="106" t="s">
        <v>64</v>
      </c>
      <c r="Y2374" s="106"/>
      <c r="Z2374" s="106" t="s">
        <v>65</v>
      </c>
      <c r="AA2374" s="107"/>
      <c r="AB2374" s="107"/>
      <c r="AC2374" s="106" t="s">
        <v>65</v>
      </c>
      <c r="AD2374" s="106" t="s">
        <v>273</v>
      </c>
      <c r="AE2374" s="106"/>
      <c r="AF2374" s="110"/>
      <c r="AG2374" s="107"/>
      <c r="AH2374" s="107"/>
      <c r="AI2374" s="110"/>
      <c r="AJ2374" s="107"/>
      <c r="AK2374" s="107"/>
      <c r="AL2374" s="112"/>
      <c r="AM2374" s="107"/>
      <c r="AN2374" s="107"/>
      <c r="AO2374" s="112"/>
      <c r="AP2374" s="107"/>
      <c r="AQ2374" s="107"/>
    </row>
    <row r="2375">
      <c r="A2375" s="104">
        <f t="shared" si="12"/>
        <v>2345</v>
      </c>
      <c r="B2375" s="265">
        <v>45699.0</v>
      </c>
      <c r="C2375" s="106" t="s">
        <v>3470</v>
      </c>
      <c r="D2375" s="106"/>
      <c r="E2375" s="106">
        <v>2463.0</v>
      </c>
      <c r="F2375" s="104" t="s">
        <v>33059</v>
      </c>
      <c r="G2375" s="107" t="s">
        <v>33060</v>
      </c>
      <c r="H2375" s="107" t="s">
        <v>33061</v>
      </c>
      <c r="I2375" s="104" t="s">
        <v>33062</v>
      </c>
      <c r="J2375" s="104" t="s">
        <v>33062</v>
      </c>
      <c r="K2375" s="245">
        <v>44507.0</v>
      </c>
      <c r="L2375" s="106" t="s">
        <v>30719</v>
      </c>
      <c r="M2375" s="107" t="s">
        <v>33063</v>
      </c>
      <c r="N2375" s="107" t="s">
        <v>33063</v>
      </c>
      <c r="O2375" s="107" t="s">
        <v>33064</v>
      </c>
      <c r="P2375" s="107" t="s">
        <v>7559</v>
      </c>
      <c r="Q2375" s="107" t="s">
        <v>1480</v>
      </c>
      <c r="R2375" s="107" t="s">
        <v>281</v>
      </c>
      <c r="S2375" s="107" t="s">
        <v>7686</v>
      </c>
      <c r="T2375" s="32" t="s">
        <v>53</v>
      </c>
      <c r="U2375" s="49" t="b">
        <v>0</v>
      </c>
      <c r="V2375" s="36"/>
      <c r="W2375" s="109"/>
      <c r="X2375" s="106" t="s">
        <v>64</v>
      </c>
      <c r="Y2375" s="106"/>
      <c r="Z2375" s="106" t="s">
        <v>65</v>
      </c>
      <c r="AA2375" s="107"/>
      <c r="AB2375" s="107"/>
      <c r="AC2375" s="106" t="s">
        <v>65</v>
      </c>
      <c r="AD2375" s="106" t="s">
        <v>273</v>
      </c>
      <c r="AE2375" s="106"/>
      <c r="AF2375" s="110"/>
      <c r="AG2375" s="107"/>
      <c r="AH2375" s="107"/>
      <c r="AI2375" s="110"/>
      <c r="AJ2375" s="107"/>
      <c r="AK2375" s="107"/>
      <c r="AL2375" s="112"/>
      <c r="AM2375" s="107"/>
      <c r="AN2375" s="107"/>
      <c r="AO2375" s="112"/>
      <c r="AP2375" s="107"/>
      <c r="AQ2375" s="107"/>
    </row>
    <row r="2376">
      <c r="A2376" s="104">
        <f t="shared" si="12"/>
        <v>2346</v>
      </c>
      <c r="B2376" s="265">
        <v>45699.0</v>
      </c>
      <c r="C2376" s="106" t="s">
        <v>3470</v>
      </c>
      <c r="D2376" s="106"/>
      <c r="E2376" s="106">
        <v>2464.0</v>
      </c>
      <c r="F2376" s="104" t="s">
        <v>33069</v>
      </c>
      <c r="G2376" s="107" t="s">
        <v>33072</v>
      </c>
      <c r="H2376" s="107" t="s">
        <v>33073</v>
      </c>
      <c r="I2376" s="104" t="s">
        <v>33074</v>
      </c>
      <c r="J2376" s="104" t="s">
        <v>33074</v>
      </c>
      <c r="K2376" s="245">
        <v>44507.0</v>
      </c>
      <c r="L2376" s="106" t="s">
        <v>30719</v>
      </c>
      <c r="M2376" s="107" t="s">
        <v>33075</v>
      </c>
      <c r="N2376" s="107" t="s">
        <v>33075</v>
      </c>
      <c r="O2376" s="107" t="s">
        <v>33076</v>
      </c>
      <c r="P2376" s="107" t="s">
        <v>3566</v>
      </c>
      <c r="Q2376" s="107" t="s">
        <v>398</v>
      </c>
      <c r="R2376" s="107" t="s">
        <v>158</v>
      </c>
      <c r="S2376" s="107" t="s">
        <v>33077</v>
      </c>
      <c r="T2376" s="32" t="s">
        <v>53</v>
      </c>
      <c r="U2376" s="49" t="b">
        <v>0</v>
      </c>
      <c r="V2376" s="36"/>
      <c r="W2376" s="109"/>
      <c r="X2376" s="106" t="s">
        <v>64</v>
      </c>
      <c r="Y2376" s="106"/>
      <c r="Z2376" s="106" t="s">
        <v>65</v>
      </c>
      <c r="AA2376" s="107"/>
      <c r="AB2376" s="107"/>
      <c r="AC2376" s="106" t="s">
        <v>65</v>
      </c>
      <c r="AD2376" s="106" t="s">
        <v>273</v>
      </c>
      <c r="AE2376" s="106"/>
      <c r="AF2376" s="110"/>
      <c r="AG2376" s="107"/>
      <c r="AH2376" s="107"/>
      <c r="AI2376" s="110"/>
      <c r="AJ2376" s="107"/>
      <c r="AK2376" s="107"/>
      <c r="AL2376" s="112"/>
      <c r="AM2376" s="107"/>
      <c r="AN2376" s="107"/>
      <c r="AO2376" s="112"/>
      <c r="AP2376" s="107"/>
      <c r="AQ2376" s="107"/>
    </row>
    <row r="2377">
      <c r="A2377" s="104">
        <f t="shared" si="12"/>
        <v>2347</v>
      </c>
      <c r="B2377" s="265">
        <v>45699.0</v>
      </c>
      <c r="C2377" s="106" t="s">
        <v>3470</v>
      </c>
      <c r="D2377" s="106"/>
      <c r="E2377" s="106">
        <v>2465.0</v>
      </c>
      <c r="F2377" s="104" t="s">
        <v>33080</v>
      </c>
      <c r="G2377" s="107" t="s">
        <v>33081</v>
      </c>
      <c r="H2377" s="107" t="s">
        <v>33083</v>
      </c>
      <c r="I2377" s="104" t="s">
        <v>33084</v>
      </c>
      <c r="J2377" s="104" t="s">
        <v>33084</v>
      </c>
      <c r="K2377" s="245">
        <v>44508.0</v>
      </c>
      <c r="L2377" s="106" t="s">
        <v>30719</v>
      </c>
      <c r="M2377" s="107" t="s">
        <v>33086</v>
      </c>
      <c r="N2377" s="107" t="s">
        <v>33086</v>
      </c>
      <c r="O2377" s="107" t="s">
        <v>33088</v>
      </c>
      <c r="P2377" s="107" t="s">
        <v>33089</v>
      </c>
      <c r="Q2377" s="107" t="s">
        <v>306</v>
      </c>
      <c r="R2377" s="107" t="s">
        <v>307</v>
      </c>
      <c r="S2377" s="107" t="s">
        <v>33090</v>
      </c>
      <c r="T2377" s="32" t="s">
        <v>53</v>
      </c>
      <c r="U2377" s="49" t="b">
        <v>0</v>
      </c>
      <c r="V2377" s="36"/>
      <c r="W2377" s="109"/>
      <c r="X2377" s="106" t="s">
        <v>64</v>
      </c>
      <c r="Y2377" s="106"/>
      <c r="Z2377" s="106" t="s">
        <v>65</v>
      </c>
      <c r="AA2377" s="107"/>
      <c r="AB2377" s="107"/>
      <c r="AC2377" s="106" t="s">
        <v>65</v>
      </c>
      <c r="AD2377" s="106" t="s">
        <v>273</v>
      </c>
      <c r="AE2377" s="106"/>
      <c r="AF2377" s="110"/>
      <c r="AG2377" s="107"/>
      <c r="AH2377" s="107"/>
      <c r="AI2377" s="110"/>
      <c r="AJ2377" s="107"/>
      <c r="AK2377" s="107"/>
      <c r="AL2377" s="112"/>
      <c r="AM2377" s="107"/>
      <c r="AN2377" s="107"/>
      <c r="AO2377" s="112"/>
      <c r="AP2377" s="107"/>
      <c r="AQ2377" s="107"/>
    </row>
    <row r="2378">
      <c r="A2378" s="132">
        <f t="shared" si="12"/>
        <v>2348</v>
      </c>
      <c r="B2378" s="189">
        <v>45699.0</v>
      </c>
      <c r="C2378" s="134" t="s">
        <v>3470</v>
      </c>
      <c r="D2378" s="134"/>
      <c r="E2378" s="134">
        <v>2466.0</v>
      </c>
      <c r="F2378" s="132" t="s">
        <v>33093</v>
      </c>
      <c r="G2378" s="135" t="s">
        <v>33094</v>
      </c>
      <c r="H2378" s="135" t="s">
        <v>33095</v>
      </c>
      <c r="I2378" s="132" t="s">
        <v>33096</v>
      </c>
      <c r="J2378" s="132" t="s">
        <v>33096</v>
      </c>
      <c r="K2378" s="269">
        <v>44508.0</v>
      </c>
      <c r="L2378" s="134" t="s">
        <v>30719</v>
      </c>
      <c r="M2378" s="135" t="s">
        <v>33099</v>
      </c>
      <c r="N2378" s="135" t="s">
        <v>33099</v>
      </c>
      <c r="O2378" s="135" t="s">
        <v>5862</v>
      </c>
      <c r="P2378" s="135" t="s">
        <v>7290</v>
      </c>
      <c r="Q2378" s="135" t="s">
        <v>622</v>
      </c>
      <c r="R2378" s="135" t="s">
        <v>7463</v>
      </c>
      <c r="S2378" s="135" t="s">
        <v>33103</v>
      </c>
      <c r="T2378" s="32" t="s">
        <v>53</v>
      </c>
      <c r="U2378" s="49" t="b">
        <v>0</v>
      </c>
      <c r="V2378" s="36"/>
      <c r="W2378" s="272" t="s">
        <v>53</v>
      </c>
      <c r="X2378" s="134" t="s">
        <v>196</v>
      </c>
      <c r="Y2378" s="273" t="s">
        <v>115</v>
      </c>
      <c r="Z2378" s="133">
        <v>44524.0</v>
      </c>
      <c r="AA2378" s="135"/>
      <c r="AB2378" s="135"/>
      <c r="AC2378" s="134" t="s">
        <v>65</v>
      </c>
      <c r="AD2378" s="134" t="s">
        <v>582</v>
      </c>
      <c r="AE2378" s="134"/>
      <c r="AF2378" s="139"/>
      <c r="AG2378" s="135"/>
      <c r="AH2378" s="135"/>
      <c r="AI2378" s="139"/>
      <c r="AJ2378" s="135"/>
      <c r="AK2378" s="135"/>
      <c r="AL2378" s="140"/>
      <c r="AM2378" s="135"/>
      <c r="AN2378" s="135"/>
      <c r="AO2378" s="140"/>
      <c r="AP2378" s="135"/>
      <c r="AQ2378" s="135"/>
    </row>
    <row r="2379">
      <c r="A2379" s="132">
        <f t="shared" si="12"/>
        <v>2349</v>
      </c>
      <c r="B2379" s="189">
        <v>45699.0</v>
      </c>
      <c r="C2379" s="134" t="s">
        <v>3470</v>
      </c>
      <c r="D2379" s="134"/>
      <c r="E2379" s="134">
        <v>2467.0</v>
      </c>
      <c r="F2379" s="132" t="s">
        <v>33111</v>
      </c>
      <c r="G2379" s="135" t="s">
        <v>33112</v>
      </c>
      <c r="H2379" s="135" t="s">
        <v>33113</v>
      </c>
      <c r="I2379" s="132" t="s">
        <v>33114</v>
      </c>
      <c r="J2379" s="132" t="s">
        <v>33114</v>
      </c>
      <c r="K2379" s="269">
        <v>44508.0</v>
      </c>
      <c r="L2379" s="134" t="s">
        <v>30719</v>
      </c>
      <c r="M2379" s="135" t="s">
        <v>2448</v>
      </c>
      <c r="N2379" s="135" t="s">
        <v>2448</v>
      </c>
      <c r="O2379" s="135" t="s">
        <v>28746</v>
      </c>
      <c r="P2379" s="135" t="s">
        <v>16401</v>
      </c>
      <c r="Q2379" s="135" t="s">
        <v>376</v>
      </c>
      <c r="R2379" s="135" t="s">
        <v>281</v>
      </c>
      <c r="S2379" s="135" t="s">
        <v>33115</v>
      </c>
      <c r="T2379" s="32" t="s">
        <v>53</v>
      </c>
      <c r="U2379" s="49" t="b">
        <v>0</v>
      </c>
      <c r="V2379" s="36"/>
      <c r="W2379" s="138"/>
      <c r="X2379" s="134" t="s">
        <v>64</v>
      </c>
      <c r="Y2379" s="134"/>
      <c r="Z2379" s="134" t="s">
        <v>65</v>
      </c>
      <c r="AA2379" s="135"/>
      <c r="AB2379" s="135"/>
      <c r="AC2379" s="134" t="s">
        <v>65</v>
      </c>
      <c r="AD2379" s="134" t="s">
        <v>582</v>
      </c>
      <c r="AE2379" s="134"/>
      <c r="AF2379" s="139"/>
      <c r="AG2379" s="135"/>
      <c r="AH2379" s="135"/>
      <c r="AI2379" s="139"/>
      <c r="AJ2379" s="135"/>
      <c r="AK2379" s="135"/>
      <c r="AL2379" s="140"/>
      <c r="AM2379" s="135"/>
      <c r="AN2379" s="135"/>
      <c r="AO2379" s="140"/>
      <c r="AP2379" s="135"/>
      <c r="AQ2379" s="135"/>
    </row>
    <row r="2380">
      <c r="A2380" s="132">
        <f t="shared" si="12"/>
        <v>2350</v>
      </c>
      <c r="B2380" s="189">
        <v>45699.0</v>
      </c>
      <c r="C2380" s="134" t="s">
        <v>3470</v>
      </c>
      <c r="D2380" s="134"/>
      <c r="E2380" s="134">
        <v>2468.0</v>
      </c>
      <c r="F2380" s="132" t="s">
        <v>33118</v>
      </c>
      <c r="G2380" s="135" t="s">
        <v>33120</v>
      </c>
      <c r="H2380" s="135" t="s">
        <v>33121</v>
      </c>
      <c r="I2380" s="132" t="s">
        <v>33123</v>
      </c>
      <c r="J2380" s="132" t="s">
        <v>33125</v>
      </c>
      <c r="K2380" s="269">
        <v>44508.0</v>
      </c>
      <c r="L2380" s="134" t="s">
        <v>30719</v>
      </c>
      <c r="M2380" s="135" t="s">
        <v>33127</v>
      </c>
      <c r="N2380" s="135" t="s">
        <v>33127</v>
      </c>
      <c r="O2380" s="135" t="s">
        <v>6041</v>
      </c>
      <c r="P2380" s="135" t="s">
        <v>6041</v>
      </c>
      <c r="Q2380" s="135" t="s">
        <v>622</v>
      </c>
      <c r="R2380" s="135" t="s">
        <v>7463</v>
      </c>
      <c r="S2380" s="135" t="s">
        <v>33129</v>
      </c>
      <c r="T2380" s="32" t="s">
        <v>53</v>
      </c>
      <c r="U2380" s="49" t="b">
        <v>0</v>
      </c>
      <c r="V2380" s="36"/>
      <c r="W2380" s="138"/>
      <c r="X2380" s="134" t="s">
        <v>64</v>
      </c>
      <c r="Y2380" s="134"/>
      <c r="Z2380" s="134" t="s">
        <v>65</v>
      </c>
      <c r="AA2380" s="135"/>
      <c r="AB2380" s="135"/>
      <c r="AC2380" s="134" t="s">
        <v>65</v>
      </c>
      <c r="AD2380" s="134" t="s">
        <v>582</v>
      </c>
      <c r="AE2380" s="134"/>
      <c r="AF2380" s="139"/>
      <c r="AG2380" s="135"/>
      <c r="AH2380" s="135"/>
      <c r="AI2380" s="139"/>
      <c r="AJ2380" s="135"/>
      <c r="AK2380" s="135"/>
      <c r="AL2380" s="140"/>
      <c r="AM2380" s="135"/>
      <c r="AN2380" s="135"/>
      <c r="AO2380" s="140"/>
      <c r="AP2380" s="135"/>
      <c r="AQ2380" s="135"/>
    </row>
    <row r="2381">
      <c r="A2381" s="132">
        <f t="shared" si="12"/>
        <v>2351</v>
      </c>
      <c r="B2381" s="189">
        <v>45699.0</v>
      </c>
      <c r="C2381" s="134" t="s">
        <v>3470</v>
      </c>
      <c r="D2381" s="134"/>
      <c r="E2381" s="134">
        <v>2469.0</v>
      </c>
      <c r="F2381" s="132" t="s">
        <v>33134</v>
      </c>
      <c r="G2381" s="135" t="s">
        <v>33137</v>
      </c>
      <c r="H2381" s="135" t="s">
        <v>33138</v>
      </c>
      <c r="I2381" s="132" t="s">
        <v>33139</v>
      </c>
      <c r="J2381" s="132" t="s">
        <v>33141</v>
      </c>
      <c r="K2381" s="269">
        <v>44508.0</v>
      </c>
      <c r="L2381" s="134" t="s">
        <v>30719</v>
      </c>
      <c r="M2381" s="135" t="s">
        <v>33143</v>
      </c>
      <c r="N2381" s="135" t="s">
        <v>33143</v>
      </c>
      <c r="O2381" s="135" t="s">
        <v>2023</v>
      </c>
      <c r="P2381" s="135" t="s">
        <v>10151</v>
      </c>
      <c r="Q2381" s="135" t="s">
        <v>238</v>
      </c>
      <c r="R2381" s="135" t="s">
        <v>7463</v>
      </c>
      <c r="S2381" s="135" t="s">
        <v>33145</v>
      </c>
      <c r="T2381" s="32" t="s">
        <v>53</v>
      </c>
      <c r="U2381" s="49" t="b">
        <v>0</v>
      </c>
      <c r="V2381" s="36"/>
      <c r="W2381" s="138"/>
      <c r="X2381" s="134" t="s">
        <v>196</v>
      </c>
      <c r="Y2381" s="133"/>
      <c r="Z2381" s="133">
        <v>44518.0</v>
      </c>
      <c r="AA2381" s="135"/>
      <c r="AB2381" s="135"/>
      <c r="AC2381" s="134" t="s">
        <v>65</v>
      </c>
      <c r="AD2381" s="134" t="s">
        <v>582</v>
      </c>
      <c r="AE2381" s="134"/>
      <c r="AF2381" s="139"/>
      <c r="AG2381" s="135"/>
      <c r="AH2381" s="135"/>
      <c r="AI2381" s="139"/>
      <c r="AJ2381" s="135"/>
      <c r="AK2381" s="135"/>
      <c r="AL2381" s="140"/>
      <c r="AM2381" s="135"/>
      <c r="AN2381" s="135"/>
      <c r="AO2381" s="140"/>
      <c r="AP2381" s="135"/>
      <c r="AQ2381" s="135"/>
    </row>
    <row r="2382">
      <c r="A2382" s="132">
        <f t="shared" si="12"/>
        <v>2352</v>
      </c>
      <c r="B2382" s="189">
        <v>45699.0</v>
      </c>
      <c r="C2382" s="134" t="s">
        <v>3470</v>
      </c>
      <c r="D2382" s="134"/>
      <c r="E2382" s="134">
        <v>2470.0</v>
      </c>
      <c r="F2382" s="132" t="s">
        <v>33147</v>
      </c>
      <c r="G2382" s="135" t="s">
        <v>33148</v>
      </c>
      <c r="H2382" s="135" t="s">
        <v>33149</v>
      </c>
      <c r="I2382" s="132" t="s">
        <v>33150</v>
      </c>
      <c r="J2382" s="132" t="s">
        <v>33150</v>
      </c>
      <c r="K2382" s="269">
        <v>44508.0</v>
      </c>
      <c r="L2382" s="134" t="s">
        <v>30719</v>
      </c>
      <c r="M2382" s="135" t="s">
        <v>33153</v>
      </c>
      <c r="N2382" s="135" t="s">
        <v>33153</v>
      </c>
      <c r="O2382" s="135" t="s">
        <v>268</v>
      </c>
      <c r="P2382" s="135" t="s">
        <v>1470</v>
      </c>
      <c r="Q2382" s="135" t="s">
        <v>1471</v>
      </c>
      <c r="R2382" s="135" t="s">
        <v>1091</v>
      </c>
      <c r="S2382" s="135" t="s">
        <v>33157</v>
      </c>
      <c r="T2382" s="32" t="s">
        <v>53</v>
      </c>
      <c r="U2382" s="49" t="b">
        <v>0</v>
      </c>
      <c r="V2382" s="36"/>
      <c r="W2382" s="138"/>
      <c r="X2382" s="134" t="s">
        <v>64</v>
      </c>
      <c r="Y2382" s="134"/>
      <c r="Z2382" s="134" t="s">
        <v>65</v>
      </c>
      <c r="AA2382" s="135"/>
      <c r="AB2382" s="135"/>
      <c r="AC2382" s="134" t="s">
        <v>65</v>
      </c>
      <c r="AD2382" s="134" t="s">
        <v>582</v>
      </c>
      <c r="AE2382" s="134"/>
      <c r="AF2382" s="139"/>
      <c r="AG2382" s="135"/>
      <c r="AH2382" s="135"/>
      <c r="AI2382" s="139"/>
      <c r="AJ2382" s="135"/>
      <c r="AK2382" s="135"/>
      <c r="AL2382" s="140"/>
      <c r="AM2382" s="135"/>
      <c r="AN2382" s="135"/>
      <c r="AO2382" s="140"/>
      <c r="AP2382" s="135"/>
      <c r="AQ2382" s="135"/>
    </row>
    <row r="2383">
      <c r="A2383" s="132">
        <f t="shared" si="12"/>
        <v>2353</v>
      </c>
      <c r="B2383" s="189">
        <v>45699.0</v>
      </c>
      <c r="C2383" s="134" t="s">
        <v>3470</v>
      </c>
      <c r="D2383" s="134"/>
      <c r="E2383" s="134">
        <v>2471.0</v>
      </c>
      <c r="F2383" s="132" t="s">
        <v>33167</v>
      </c>
      <c r="G2383" s="135" t="s">
        <v>33169</v>
      </c>
      <c r="H2383" s="135" t="s">
        <v>33170</v>
      </c>
      <c r="I2383" s="132" t="s">
        <v>33171</v>
      </c>
      <c r="J2383" s="132" t="s">
        <v>33171</v>
      </c>
      <c r="K2383" s="269">
        <v>44508.0</v>
      </c>
      <c r="L2383" s="134" t="s">
        <v>30719</v>
      </c>
      <c r="M2383" s="135" t="s">
        <v>33172</v>
      </c>
      <c r="N2383" s="135" t="s">
        <v>33172</v>
      </c>
      <c r="O2383" s="135" t="s">
        <v>2434</v>
      </c>
      <c r="P2383" s="135" t="s">
        <v>2434</v>
      </c>
      <c r="Q2383" s="135" t="s">
        <v>1553</v>
      </c>
      <c r="R2383" s="135" t="s">
        <v>158</v>
      </c>
      <c r="S2383" s="135" t="s">
        <v>33173</v>
      </c>
      <c r="T2383" s="32" t="s">
        <v>53</v>
      </c>
      <c r="U2383" s="49" t="b">
        <v>0</v>
      </c>
      <c r="V2383" s="36"/>
      <c r="W2383" s="138"/>
      <c r="X2383" s="134" t="s">
        <v>64</v>
      </c>
      <c r="Y2383" s="134"/>
      <c r="Z2383" s="134" t="s">
        <v>65</v>
      </c>
      <c r="AA2383" s="135"/>
      <c r="AB2383" s="135"/>
      <c r="AC2383" s="134" t="s">
        <v>65</v>
      </c>
      <c r="AD2383" s="134" t="s">
        <v>582</v>
      </c>
      <c r="AE2383" s="134"/>
      <c r="AF2383" s="139"/>
      <c r="AG2383" s="135"/>
      <c r="AH2383" s="135"/>
      <c r="AI2383" s="139"/>
      <c r="AJ2383" s="135"/>
      <c r="AK2383" s="135"/>
      <c r="AL2383" s="140"/>
      <c r="AM2383" s="135"/>
      <c r="AN2383" s="135"/>
      <c r="AO2383" s="140"/>
      <c r="AP2383" s="135"/>
      <c r="AQ2383" s="135"/>
    </row>
    <row r="2384">
      <c r="A2384" s="132">
        <f t="shared" si="12"/>
        <v>2354</v>
      </c>
      <c r="B2384" s="189">
        <v>45699.0</v>
      </c>
      <c r="C2384" s="134" t="s">
        <v>3470</v>
      </c>
      <c r="D2384" s="134"/>
      <c r="E2384" s="134">
        <v>2472.0</v>
      </c>
      <c r="F2384" s="132" t="s">
        <v>33181</v>
      </c>
      <c r="G2384" s="135" t="s">
        <v>33182</v>
      </c>
      <c r="H2384" s="135"/>
      <c r="I2384" s="132" t="s">
        <v>33183</v>
      </c>
      <c r="J2384" s="132" t="s">
        <v>33183</v>
      </c>
      <c r="K2384" s="269">
        <v>44508.0</v>
      </c>
      <c r="L2384" s="134" t="s">
        <v>30719</v>
      </c>
      <c r="M2384" s="135" t="s">
        <v>33184</v>
      </c>
      <c r="N2384" s="135" t="s">
        <v>33184</v>
      </c>
      <c r="O2384" s="135" t="s">
        <v>33185</v>
      </c>
      <c r="P2384" s="135" t="s">
        <v>791</v>
      </c>
      <c r="Q2384" s="135" t="s">
        <v>606</v>
      </c>
      <c r="R2384" s="135" t="s">
        <v>336</v>
      </c>
      <c r="S2384" s="135" t="s">
        <v>33187</v>
      </c>
      <c r="T2384" s="32" t="s">
        <v>53</v>
      </c>
      <c r="U2384" s="49" t="b">
        <v>0</v>
      </c>
      <c r="V2384" s="36"/>
      <c r="W2384" s="138"/>
      <c r="X2384" s="134" t="s">
        <v>64</v>
      </c>
      <c r="Y2384" s="134"/>
      <c r="Z2384" s="134" t="s">
        <v>65</v>
      </c>
      <c r="AA2384" s="135"/>
      <c r="AB2384" s="135"/>
      <c r="AC2384" s="134" t="s">
        <v>65</v>
      </c>
      <c r="AD2384" s="134" t="s">
        <v>582</v>
      </c>
      <c r="AE2384" s="134"/>
      <c r="AF2384" s="139"/>
      <c r="AG2384" s="135"/>
      <c r="AH2384" s="135"/>
      <c r="AI2384" s="139"/>
      <c r="AJ2384" s="135"/>
      <c r="AK2384" s="135"/>
      <c r="AL2384" s="140"/>
      <c r="AM2384" s="135"/>
      <c r="AN2384" s="135"/>
      <c r="AO2384" s="140"/>
      <c r="AP2384" s="135"/>
      <c r="AQ2384" s="135"/>
    </row>
    <row r="2385">
      <c r="A2385" s="132">
        <f t="shared" si="12"/>
        <v>2355</v>
      </c>
      <c r="B2385" s="189">
        <v>45699.0</v>
      </c>
      <c r="C2385" s="134" t="s">
        <v>3470</v>
      </c>
      <c r="D2385" s="134"/>
      <c r="E2385" s="134">
        <v>2473.0</v>
      </c>
      <c r="F2385" s="132" t="s">
        <v>33195</v>
      </c>
      <c r="G2385" s="135" t="s">
        <v>33196</v>
      </c>
      <c r="H2385" s="135" t="s">
        <v>33197</v>
      </c>
      <c r="I2385" s="132" t="s">
        <v>33198</v>
      </c>
      <c r="J2385" s="132" t="s">
        <v>33198</v>
      </c>
      <c r="K2385" s="269">
        <v>44509.0</v>
      </c>
      <c r="L2385" s="134" t="s">
        <v>30719</v>
      </c>
      <c r="M2385" s="135" t="s">
        <v>33199</v>
      </c>
      <c r="N2385" s="135" t="s">
        <v>33199</v>
      </c>
      <c r="O2385" s="135" t="s">
        <v>33200</v>
      </c>
      <c r="P2385" s="135" t="s">
        <v>19707</v>
      </c>
      <c r="Q2385" s="135" t="s">
        <v>2563</v>
      </c>
      <c r="R2385" s="135" t="s">
        <v>336</v>
      </c>
      <c r="S2385" s="135" t="s">
        <v>33202</v>
      </c>
      <c r="T2385" s="32" t="s">
        <v>53</v>
      </c>
      <c r="U2385" s="49" t="b">
        <v>0</v>
      </c>
      <c r="V2385" s="36"/>
      <c r="W2385" s="138"/>
      <c r="X2385" s="134" t="s">
        <v>64</v>
      </c>
      <c r="Y2385" s="134"/>
      <c r="Z2385" s="134" t="s">
        <v>65</v>
      </c>
      <c r="AA2385" s="135"/>
      <c r="AB2385" s="135"/>
      <c r="AC2385" s="134" t="s">
        <v>65</v>
      </c>
      <c r="AD2385" s="134" t="s">
        <v>582</v>
      </c>
      <c r="AE2385" s="134"/>
      <c r="AF2385" s="139"/>
      <c r="AG2385" s="135"/>
      <c r="AH2385" s="135"/>
      <c r="AI2385" s="139"/>
      <c r="AJ2385" s="135"/>
      <c r="AK2385" s="135"/>
      <c r="AL2385" s="140"/>
      <c r="AM2385" s="135"/>
      <c r="AN2385" s="135"/>
      <c r="AO2385" s="140"/>
      <c r="AP2385" s="135"/>
      <c r="AQ2385" s="135"/>
    </row>
    <row r="2386">
      <c r="A2386" s="132">
        <f t="shared" si="12"/>
        <v>2356</v>
      </c>
      <c r="B2386" s="189">
        <v>45699.0</v>
      </c>
      <c r="C2386" s="134" t="s">
        <v>3470</v>
      </c>
      <c r="D2386" s="134"/>
      <c r="E2386" s="134">
        <v>2474.0</v>
      </c>
      <c r="F2386" s="132" t="s">
        <v>33210</v>
      </c>
      <c r="G2386" s="135" t="s">
        <v>33211</v>
      </c>
      <c r="H2386" s="135" t="s">
        <v>33212</v>
      </c>
      <c r="I2386" s="132" t="s">
        <v>33213</v>
      </c>
      <c r="J2386" s="132" t="s">
        <v>33213</v>
      </c>
      <c r="K2386" s="269">
        <v>44509.0</v>
      </c>
      <c r="L2386" s="134" t="s">
        <v>30719</v>
      </c>
      <c r="M2386" s="135" t="s">
        <v>33214</v>
      </c>
      <c r="N2386" s="135" t="s">
        <v>33214</v>
      </c>
      <c r="O2386" s="135" t="s">
        <v>3904</v>
      </c>
      <c r="P2386" s="135" t="s">
        <v>4454</v>
      </c>
      <c r="Q2386" s="135" t="s">
        <v>4455</v>
      </c>
      <c r="R2386" s="135" t="s">
        <v>158</v>
      </c>
      <c r="S2386" s="135" t="s">
        <v>33215</v>
      </c>
      <c r="T2386" s="32" t="s">
        <v>53</v>
      </c>
      <c r="U2386" s="49" t="b">
        <v>0</v>
      </c>
      <c r="V2386" s="36"/>
      <c r="W2386" s="138"/>
      <c r="X2386" s="134" t="s">
        <v>64</v>
      </c>
      <c r="Y2386" s="134"/>
      <c r="Z2386" s="134" t="s">
        <v>65</v>
      </c>
      <c r="AA2386" s="135"/>
      <c r="AB2386" s="135"/>
      <c r="AC2386" s="134" t="s">
        <v>65</v>
      </c>
      <c r="AD2386" s="134" t="s">
        <v>582</v>
      </c>
      <c r="AE2386" s="134"/>
      <c r="AF2386" s="139"/>
      <c r="AG2386" s="135"/>
      <c r="AH2386" s="135"/>
      <c r="AI2386" s="139"/>
      <c r="AJ2386" s="135"/>
      <c r="AK2386" s="135"/>
      <c r="AL2386" s="140"/>
      <c r="AM2386" s="135"/>
      <c r="AN2386" s="135"/>
      <c r="AO2386" s="140"/>
      <c r="AP2386" s="135"/>
      <c r="AQ2386" s="135"/>
    </row>
    <row r="2387">
      <c r="A2387" s="104">
        <f t="shared" si="12"/>
        <v>2357</v>
      </c>
      <c r="B2387" s="265">
        <v>45699.0</v>
      </c>
      <c r="C2387" s="106" t="s">
        <v>3470</v>
      </c>
      <c r="D2387" s="106"/>
      <c r="E2387" s="106">
        <v>2475.0</v>
      </c>
      <c r="F2387" s="104" t="s">
        <v>33224</v>
      </c>
      <c r="G2387" s="107" t="s">
        <v>33225</v>
      </c>
      <c r="H2387" s="107"/>
      <c r="I2387" s="104" t="s">
        <v>33226</v>
      </c>
      <c r="J2387" s="104" t="s">
        <v>33226</v>
      </c>
      <c r="K2387" s="245">
        <v>44509.0</v>
      </c>
      <c r="L2387" s="106" t="s">
        <v>30719</v>
      </c>
      <c r="M2387" s="107" t="s">
        <v>19978</v>
      </c>
      <c r="N2387" s="107" t="s">
        <v>19978</v>
      </c>
      <c r="O2387" s="107" t="s">
        <v>2506</v>
      </c>
      <c r="P2387" s="107" t="s">
        <v>1842</v>
      </c>
      <c r="Q2387" s="107" t="s">
        <v>942</v>
      </c>
      <c r="R2387" s="107" t="s">
        <v>534</v>
      </c>
      <c r="S2387" s="107" t="s">
        <v>33227</v>
      </c>
      <c r="T2387" s="32" t="s">
        <v>53</v>
      </c>
      <c r="U2387" s="49" t="b">
        <v>0</v>
      </c>
      <c r="V2387" s="36"/>
      <c r="W2387" s="109"/>
      <c r="X2387" s="106" t="s">
        <v>64</v>
      </c>
      <c r="Y2387" s="106"/>
      <c r="Z2387" s="106" t="s">
        <v>65</v>
      </c>
      <c r="AA2387" s="107"/>
      <c r="AB2387" s="107"/>
      <c r="AC2387" s="106" t="s">
        <v>65</v>
      </c>
      <c r="AD2387" s="106" t="s">
        <v>273</v>
      </c>
      <c r="AE2387" s="106"/>
      <c r="AF2387" s="110"/>
      <c r="AG2387" s="107"/>
      <c r="AH2387" s="107"/>
      <c r="AI2387" s="110"/>
      <c r="AJ2387" s="107"/>
      <c r="AK2387" s="107"/>
      <c r="AL2387" s="112"/>
      <c r="AM2387" s="107"/>
      <c r="AN2387" s="107"/>
      <c r="AO2387" s="112"/>
      <c r="AP2387" s="107"/>
      <c r="AQ2387" s="107"/>
    </row>
    <row r="2388">
      <c r="A2388" s="104">
        <f t="shared" si="12"/>
        <v>2358</v>
      </c>
      <c r="B2388" s="265">
        <v>45699.0</v>
      </c>
      <c r="C2388" s="106" t="s">
        <v>3470</v>
      </c>
      <c r="D2388" s="106"/>
      <c r="E2388" s="106">
        <v>2476.0</v>
      </c>
      <c r="F2388" s="104" t="s">
        <v>33231</v>
      </c>
      <c r="G2388" s="107" t="s">
        <v>33232</v>
      </c>
      <c r="H2388" s="107"/>
      <c r="I2388" s="104" t="s">
        <v>33233</v>
      </c>
      <c r="J2388" s="104" t="s">
        <v>33233</v>
      </c>
      <c r="K2388" s="245">
        <v>44509.0</v>
      </c>
      <c r="L2388" s="106" t="s">
        <v>30719</v>
      </c>
      <c r="M2388" s="107" t="s">
        <v>33234</v>
      </c>
      <c r="N2388" s="107" t="s">
        <v>33234</v>
      </c>
      <c r="O2388" s="107" t="s">
        <v>2643</v>
      </c>
      <c r="P2388" s="107" t="s">
        <v>2643</v>
      </c>
      <c r="Q2388" s="107" t="s">
        <v>2069</v>
      </c>
      <c r="R2388" s="107" t="s">
        <v>1091</v>
      </c>
      <c r="S2388" s="107" t="s">
        <v>7750</v>
      </c>
      <c r="T2388" s="32" t="s">
        <v>53</v>
      </c>
      <c r="U2388" s="49" t="b">
        <v>0</v>
      </c>
      <c r="V2388" s="36"/>
      <c r="W2388" s="109"/>
      <c r="X2388" s="106" t="s">
        <v>64</v>
      </c>
      <c r="Y2388" s="106"/>
      <c r="Z2388" s="106" t="s">
        <v>65</v>
      </c>
      <c r="AA2388" s="107"/>
      <c r="AB2388" s="107"/>
      <c r="AC2388" s="106" t="s">
        <v>65</v>
      </c>
      <c r="AD2388" s="106" t="s">
        <v>273</v>
      </c>
      <c r="AE2388" s="106"/>
      <c r="AF2388" s="110"/>
      <c r="AG2388" s="107"/>
      <c r="AH2388" s="107"/>
      <c r="AI2388" s="110"/>
      <c r="AJ2388" s="107"/>
      <c r="AK2388" s="107"/>
      <c r="AL2388" s="112"/>
      <c r="AM2388" s="107"/>
      <c r="AN2388" s="107"/>
      <c r="AO2388" s="112"/>
      <c r="AP2388" s="107"/>
      <c r="AQ2388" s="107"/>
    </row>
    <row r="2389">
      <c r="A2389" s="104">
        <f t="shared" si="12"/>
        <v>2359</v>
      </c>
      <c r="B2389" s="265">
        <v>45699.0</v>
      </c>
      <c r="C2389" s="106" t="s">
        <v>3470</v>
      </c>
      <c r="D2389" s="106"/>
      <c r="E2389" s="106">
        <v>2477.0</v>
      </c>
      <c r="F2389" s="104" t="s">
        <v>33243</v>
      </c>
      <c r="G2389" s="107" t="s">
        <v>33244</v>
      </c>
      <c r="H2389" s="107" t="s">
        <v>33245</v>
      </c>
      <c r="I2389" s="104" t="s">
        <v>33246</v>
      </c>
      <c r="J2389" s="104" t="s">
        <v>33246</v>
      </c>
      <c r="K2389" s="245">
        <v>44510.0</v>
      </c>
      <c r="L2389" s="106" t="s">
        <v>30719</v>
      </c>
      <c r="M2389" s="107" t="s">
        <v>33247</v>
      </c>
      <c r="N2389" s="107" t="s">
        <v>33247</v>
      </c>
      <c r="O2389" s="107" t="s">
        <v>29380</v>
      </c>
      <c r="P2389" s="107" t="s">
        <v>3624</v>
      </c>
      <c r="Q2389" s="107" t="s">
        <v>1429</v>
      </c>
      <c r="R2389" s="107" t="s">
        <v>7463</v>
      </c>
      <c r="S2389" s="107" t="s">
        <v>33248</v>
      </c>
      <c r="T2389" s="32" t="s">
        <v>53</v>
      </c>
      <c r="U2389" s="49" t="b">
        <v>0</v>
      </c>
      <c r="V2389" s="36"/>
      <c r="W2389" s="109"/>
      <c r="X2389" s="106" t="s">
        <v>64</v>
      </c>
      <c r="Y2389" s="106"/>
      <c r="Z2389" s="106" t="s">
        <v>65</v>
      </c>
      <c r="AA2389" s="107"/>
      <c r="AB2389" s="107"/>
      <c r="AC2389" s="106" t="s">
        <v>65</v>
      </c>
      <c r="AD2389" s="106" t="s">
        <v>273</v>
      </c>
      <c r="AE2389" s="106"/>
      <c r="AF2389" s="110"/>
      <c r="AG2389" s="107"/>
      <c r="AH2389" s="107"/>
      <c r="AI2389" s="110"/>
      <c r="AJ2389" s="107"/>
      <c r="AK2389" s="107"/>
      <c r="AL2389" s="112"/>
      <c r="AM2389" s="107"/>
      <c r="AN2389" s="107"/>
      <c r="AO2389" s="112"/>
      <c r="AP2389" s="107"/>
      <c r="AQ2389" s="107"/>
    </row>
    <row r="2390">
      <c r="A2390" s="104">
        <f t="shared" si="12"/>
        <v>2360</v>
      </c>
      <c r="B2390" s="265">
        <v>45699.0</v>
      </c>
      <c r="C2390" s="106" t="s">
        <v>3470</v>
      </c>
      <c r="D2390" s="106"/>
      <c r="E2390" s="106">
        <v>2478.0</v>
      </c>
      <c r="F2390" s="104" t="s">
        <v>33255</v>
      </c>
      <c r="G2390" s="107" t="s">
        <v>33256</v>
      </c>
      <c r="H2390" s="107" t="s">
        <v>33257</v>
      </c>
      <c r="I2390" s="104" t="s">
        <v>33258</v>
      </c>
      <c r="J2390" s="104" t="s">
        <v>33258</v>
      </c>
      <c r="K2390" s="245">
        <v>44510.0</v>
      </c>
      <c r="L2390" s="106" t="s">
        <v>30719</v>
      </c>
      <c r="M2390" s="107" t="s">
        <v>33259</v>
      </c>
      <c r="N2390" s="107" t="s">
        <v>33259</v>
      </c>
      <c r="O2390" s="107" t="s">
        <v>12029</v>
      </c>
      <c r="P2390" s="107" t="s">
        <v>3494</v>
      </c>
      <c r="Q2390" s="107" t="s">
        <v>1429</v>
      </c>
      <c r="R2390" s="107" t="s">
        <v>7463</v>
      </c>
      <c r="S2390" s="107" t="s">
        <v>33260</v>
      </c>
      <c r="T2390" s="32" t="s">
        <v>53</v>
      </c>
      <c r="U2390" s="49" t="b">
        <v>0</v>
      </c>
      <c r="V2390" s="36"/>
      <c r="W2390" s="109"/>
      <c r="X2390" s="106" t="s">
        <v>64</v>
      </c>
      <c r="Y2390" s="106"/>
      <c r="Z2390" s="106" t="s">
        <v>65</v>
      </c>
      <c r="AA2390" s="107"/>
      <c r="AB2390" s="107"/>
      <c r="AC2390" s="106" t="s">
        <v>65</v>
      </c>
      <c r="AD2390" s="106" t="s">
        <v>273</v>
      </c>
      <c r="AE2390" s="106"/>
      <c r="AF2390" s="110"/>
      <c r="AG2390" s="107"/>
      <c r="AH2390" s="107"/>
      <c r="AI2390" s="110"/>
      <c r="AJ2390" s="107"/>
      <c r="AK2390" s="107"/>
      <c r="AL2390" s="112"/>
      <c r="AM2390" s="107"/>
      <c r="AN2390" s="107"/>
      <c r="AO2390" s="112"/>
      <c r="AP2390" s="107"/>
      <c r="AQ2390" s="107"/>
    </row>
    <row r="2391">
      <c r="A2391" s="104">
        <f t="shared" si="12"/>
        <v>2361</v>
      </c>
      <c r="B2391" s="265">
        <v>45699.0</v>
      </c>
      <c r="C2391" s="106" t="s">
        <v>3470</v>
      </c>
      <c r="D2391" s="106"/>
      <c r="E2391" s="106">
        <v>2479.0</v>
      </c>
      <c r="F2391" s="104" t="s">
        <v>33267</v>
      </c>
      <c r="G2391" s="107" t="s">
        <v>33269</v>
      </c>
      <c r="H2391" s="107"/>
      <c r="I2391" s="104" t="s">
        <v>33270</v>
      </c>
      <c r="J2391" s="104" t="s">
        <v>33270</v>
      </c>
      <c r="K2391" s="245">
        <v>44510.0</v>
      </c>
      <c r="L2391" s="106" t="s">
        <v>30719</v>
      </c>
      <c r="M2391" s="107" t="s">
        <v>2196</v>
      </c>
      <c r="N2391" s="107" t="s">
        <v>2196</v>
      </c>
      <c r="O2391" s="107" t="s">
        <v>29903</v>
      </c>
      <c r="P2391" s="107" t="s">
        <v>3904</v>
      </c>
      <c r="Q2391" s="107" t="s">
        <v>3905</v>
      </c>
      <c r="R2391" s="107" t="s">
        <v>158</v>
      </c>
      <c r="S2391" s="107" t="s">
        <v>33271</v>
      </c>
      <c r="T2391" s="32" t="s">
        <v>53</v>
      </c>
      <c r="U2391" s="49" t="b">
        <v>0</v>
      </c>
      <c r="V2391" s="36"/>
      <c r="W2391" s="109"/>
      <c r="X2391" s="106" t="s">
        <v>64</v>
      </c>
      <c r="Y2391" s="106"/>
      <c r="Z2391" s="106" t="s">
        <v>65</v>
      </c>
      <c r="AA2391" s="107"/>
      <c r="AB2391" s="107"/>
      <c r="AC2391" s="106" t="s">
        <v>65</v>
      </c>
      <c r="AD2391" s="106" t="s">
        <v>273</v>
      </c>
      <c r="AE2391" s="106"/>
      <c r="AF2391" s="110"/>
      <c r="AG2391" s="107"/>
      <c r="AH2391" s="107"/>
      <c r="AI2391" s="110"/>
      <c r="AJ2391" s="107"/>
      <c r="AK2391" s="107"/>
      <c r="AL2391" s="112"/>
      <c r="AM2391" s="107"/>
      <c r="AN2391" s="107"/>
      <c r="AO2391" s="112"/>
      <c r="AP2391" s="107"/>
      <c r="AQ2391" s="107"/>
    </row>
    <row r="2392">
      <c r="A2392" s="104">
        <f t="shared" si="12"/>
        <v>2362</v>
      </c>
      <c r="B2392" s="265">
        <v>45699.0</v>
      </c>
      <c r="C2392" s="106" t="s">
        <v>3470</v>
      </c>
      <c r="D2392" s="106"/>
      <c r="E2392" s="106">
        <v>2480.0</v>
      </c>
      <c r="F2392" s="104" t="s">
        <v>33281</v>
      </c>
      <c r="G2392" s="107" t="s">
        <v>33282</v>
      </c>
      <c r="H2392" s="107" t="s">
        <v>33283</v>
      </c>
      <c r="I2392" s="104" t="s">
        <v>33284</v>
      </c>
      <c r="J2392" s="104" t="s">
        <v>33284</v>
      </c>
      <c r="K2392" s="245">
        <v>44510.0</v>
      </c>
      <c r="L2392" s="106" t="s">
        <v>30719</v>
      </c>
      <c r="M2392" s="107" t="s">
        <v>33285</v>
      </c>
      <c r="N2392" s="107" t="s">
        <v>33285</v>
      </c>
      <c r="O2392" s="107" t="s">
        <v>1829</v>
      </c>
      <c r="P2392" s="107" t="s">
        <v>1829</v>
      </c>
      <c r="Q2392" s="107" t="s">
        <v>102</v>
      </c>
      <c r="R2392" s="107" t="s">
        <v>7463</v>
      </c>
      <c r="S2392" s="107" t="s">
        <v>33286</v>
      </c>
      <c r="T2392" s="32" t="s">
        <v>53</v>
      </c>
      <c r="U2392" s="49" t="b">
        <v>0</v>
      </c>
      <c r="V2392" s="36"/>
      <c r="W2392" s="109"/>
      <c r="X2392" s="106" t="s">
        <v>64</v>
      </c>
      <c r="Y2392" s="106"/>
      <c r="Z2392" s="106" t="s">
        <v>65</v>
      </c>
      <c r="AA2392" s="107"/>
      <c r="AB2392" s="107"/>
      <c r="AC2392" s="106" t="s">
        <v>65</v>
      </c>
      <c r="AD2392" s="106" t="s">
        <v>273</v>
      </c>
      <c r="AE2392" s="106"/>
      <c r="AF2392" s="110"/>
      <c r="AG2392" s="107"/>
      <c r="AH2392" s="107"/>
      <c r="AI2392" s="110"/>
      <c r="AJ2392" s="107"/>
      <c r="AK2392" s="107"/>
      <c r="AL2392" s="112"/>
      <c r="AM2392" s="107"/>
      <c r="AN2392" s="107"/>
      <c r="AO2392" s="112"/>
      <c r="AP2392" s="107"/>
      <c r="AQ2392" s="107"/>
    </row>
    <row r="2393">
      <c r="A2393" s="104">
        <f t="shared" si="12"/>
        <v>2363</v>
      </c>
      <c r="B2393" s="265">
        <v>45699.0</v>
      </c>
      <c r="C2393" s="106" t="s">
        <v>3470</v>
      </c>
      <c r="D2393" s="106"/>
      <c r="E2393" s="106">
        <v>2481.0</v>
      </c>
      <c r="F2393" s="104" t="s">
        <v>33293</v>
      </c>
      <c r="G2393" s="107" t="s">
        <v>33295</v>
      </c>
      <c r="H2393" s="107"/>
      <c r="I2393" s="104" t="s">
        <v>33296</v>
      </c>
      <c r="J2393" s="104" t="s">
        <v>33296</v>
      </c>
      <c r="K2393" s="245">
        <v>44510.0</v>
      </c>
      <c r="L2393" s="106" t="s">
        <v>30719</v>
      </c>
      <c r="M2393" s="107" t="s">
        <v>33297</v>
      </c>
      <c r="N2393" s="107" t="s">
        <v>33297</v>
      </c>
      <c r="O2393" s="107" t="s">
        <v>5504</v>
      </c>
      <c r="P2393" s="107" t="s">
        <v>5505</v>
      </c>
      <c r="Q2393" s="107" t="s">
        <v>4873</v>
      </c>
      <c r="R2393" s="107" t="s">
        <v>737</v>
      </c>
      <c r="S2393" s="107" t="s">
        <v>33298</v>
      </c>
      <c r="T2393" s="32" t="s">
        <v>53</v>
      </c>
      <c r="U2393" s="49" t="b">
        <v>0</v>
      </c>
      <c r="V2393" s="36"/>
      <c r="W2393" s="109"/>
      <c r="X2393" s="106" t="s">
        <v>64</v>
      </c>
      <c r="Y2393" s="106"/>
      <c r="Z2393" s="106" t="s">
        <v>65</v>
      </c>
      <c r="AA2393" s="107"/>
      <c r="AB2393" s="107"/>
      <c r="AC2393" s="106" t="s">
        <v>65</v>
      </c>
      <c r="AD2393" s="106" t="s">
        <v>273</v>
      </c>
      <c r="AE2393" s="106"/>
      <c r="AF2393" s="110"/>
      <c r="AG2393" s="107"/>
      <c r="AH2393" s="107"/>
      <c r="AI2393" s="110"/>
      <c r="AJ2393" s="107"/>
      <c r="AK2393" s="107"/>
      <c r="AL2393" s="112"/>
      <c r="AM2393" s="107"/>
      <c r="AN2393" s="107"/>
      <c r="AO2393" s="112"/>
      <c r="AP2393" s="107"/>
      <c r="AQ2393" s="107"/>
    </row>
    <row r="2394">
      <c r="A2394" s="104">
        <f t="shared" si="12"/>
        <v>2364</v>
      </c>
      <c r="B2394" s="265">
        <v>45699.0</v>
      </c>
      <c r="C2394" s="106" t="s">
        <v>3470</v>
      </c>
      <c r="D2394" s="106"/>
      <c r="E2394" s="106">
        <v>2482.0</v>
      </c>
      <c r="F2394" s="104" t="s">
        <v>33300</v>
      </c>
      <c r="G2394" s="107" t="s">
        <v>33301</v>
      </c>
      <c r="H2394" s="107" t="s">
        <v>33302</v>
      </c>
      <c r="I2394" s="104" t="s">
        <v>33303</v>
      </c>
      <c r="J2394" s="104" t="s">
        <v>33303</v>
      </c>
      <c r="K2394" s="245">
        <v>44510.0</v>
      </c>
      <c r="L2394" s="106" t="s">
        <v>30719</v>
      </c>
      <c r="M2394" s="107" t="s">
        <v>33306</v>
      </c>
      <c r="N2394" s="107" t="s">
        <v>33306</v>
      </c>
      <c r="O2394" s="107" t="s">
        <v>33308</v>
      </c>
      <c r="P2394" s="107" t="s">
        <v>6861</v>
      </c>
      <c r="Q2394" s="107" t="s">
        <v>238</v>
      </c>
      <c r="R2394" s="107" t="s">
        <v>7463</v>
      </c>
      <c r="S2394" s="107" t="s">
        <v>33310</v>
      </c>
      <c r="T2394" s="32" t="s">
        <v>53</v>
      </c>
      <c r="U2394" s="49" t="b">
        <v>0</v>
      </c>
      <c r="V2394" s="36"/>
      <c r="W2394" s="109"/>
      <c r="X2394" s="106" t="s">
        <v>196</v>
      </c>
      <c r="Y2394" s="105"/>
      <c r="Z2394" s="105">
        <v>44525.0</v>
      </c>
      <c r="AA2394" s="107"/>
      <c r="AB2394" s="107"/>
      <c r="AC2394" s="106" t="s">
        <v>65</v>
      </c>
      <c r="AD2394" s="106" t="s">
        <v>273</v>
      </c>
      <c r="AE2394" s="106"/>
      <c r="AF2394" s="110"/>
      <c r="AG2394" s="107"/>
      <c r="AH2394" s="107"/>
      <c r="AI2394" s="110"/>
      <c r="AJ2394" s="107"/>
      <c r="AK2394" s="107"/>
      <c r="AL2394" s="112"/>
      <c r="AM2394" s="107"/>
      <c r="AN2394" s="107"/>
      <c r="AO2394" s="112"/>
      <c r="AP2394" s="107"/>
      <c r="AQ2394" s="107"/>
    </row>
    <row r="2395">
      <c r="A2395" s="104">
        <f t="shared" si="12"/>
        <v>2365</v>
      </c>
      <c r="B2395" s="265">
        <v>45699.0</v>
      </c>
      <c r="C2395" s="106" t="s">
        <v>3470</v>
      </c>
      <c r="D2395" s="106"/>
      <c r="E2395" s="106">
        <v>2483.0</v>
      </c>
      <c r="F2395" s="104" t="s">
        <v>33313</v>
      </c>
      <c r="G2395" s="107" t="s">
        <v>33314</v>
      </c>
      <c r="H2395" s="107" t="s">
        <v>33315</v>
      </c>
      <c r="I2395" s="104" t="s">
        <v>33316</v>
      </c>
      <c r="J2395" s="104" t="s">
        <v>33316</v>
      </c>
      <c r="K2395" s="245">
        <v>44510.0</v>
      </c>
      <c r="L2395" s="106" t="s">
        <v>30719</v>
      </c>
      <c r="M2395" s="107" t="s">
        <v>33317</v>
      </c>
      <c r="N2395" s="107" t="s">
        <v>33317</v>
      </c>
      <c r="O2395" s="107" t="s">
        <v>33318</v>
      </c>
      <c r="P2395" s="107" t="s">
        <v>1069</v>
      </c>
      <c r="Q2395" s="107" t="s">
        <v>1070</v>
      </c>
      <c r="R2395" s="107" t="s">
        <v>146</v>
      </c>
      <c r="S2395" s="107" t="s">
        <v>33319</v>
      </c>
      <c r="T2395" s="32" t="s">
        <v>53</v>
      </c>
      <c r="U2395" s="49" t="b">
        <v>0</v>
      </c>
      <c r="V2395" s="36"/>
      <c r="W2395" s="109"/>
      <c r="X2395" s="106" t="s">
        <v>64</v>
      </c>
      <c r="Y2395" s="106"/>
      <c r="Z2395" s="106" t="s">
        <v>65</v>
      </c>
      <c r="AA2395" s="107"/>
      <c r="AB2395" s="107"/>
      <c r="AC2395" s="106" t="s">
        <v>65</v>
      </c>
      <c r="AD2395" s="106" t="s">
        <v>273</v>
      </c>
      <c r="AE2395" s="106"/>
      <c r="AF2395" s="110"/>
      <c r="AG2395" s="107"/>
      <c r="AH2395" s="107"/>
      <c r="AI2395" s="110"/>
      <c r="AJ2395" s="107"/>
      <c r="AK2395" s="107"/>
      <c r="AL2395" s="112"/>
      <c r="AM2395" s="107"/>
      <c r="AN2395" s="107"/>
      <c r="AO2395" s="112"/>
      <c r="AP2395" s="107"/>
      <c r="AQ2395" s="107"/>
    </row>
    <row r="2396">
      <c r="A2396" s="132">
        <f t="shared" si="12"/>
        <v>2366</v>
      </c>
      <c r="B2396" s="189">
        <v>45699.0</v>
      </c>
      <c r="C2396" s="134" t="s">
        <v>3470</v>
      </c>
      <c r="D2396" s="134"/>
      <c r="E2396" s="134">
        <v>2484.0</v>
      </c>
      <c r="F2396" s="132" t="s">
        <v>33327</v>
      </c>
      <c r="G2396" s="135" t="s">
        <v>33328</v>
      </c>
      <c r="H2396" s="135"/>
      <c r="I2396" s="132" t="s">
        <v>33329</v>
      </c>
      <c r="J2396" s="132" t="s">
        <v>33329</v>
      </c>
      <c r="K2396" s="269">
        <v>44510.0</v>
      </c>
      <c r="L2396" s="134" t="s">
        <v>30719</v>
      </c>
      <c r="M2396" s="135" t="s">
        <v>8814</v>
      </c>
      <c r="N2396" s="135" t="s">
        <v>8814</v>
      </c>
      <c r="O2396" s="135" t="s">
        <v>33330</v>
      </c>
      <c r="P2396" s="135" t="s">
        <v>33330</v>
      </c>
      <c r="Q2396" s="135" t="s">
        <v>6645</v>
      </c>
      <c r="R2396" s="135" t="s">
        <v>1453</v>
      </c>
      <c r="S2396" s="135" t="s">
        <v>33331</v>
      </c>
      <c r="T2396" s="32" t="s">
        <v>53</v>
      </c>
      <c r="U2396" s="49" t="b">
        <v>0</v>
      </c>
      <c r="V2396" s="36"/>
      <c r="W2396" s="138"/>
      <c r="X2396" s="134" t="s">
        <v>64</v>
      </c>
      <c r="Y2396" s="134"/>
      <c r="Z2396" s="134" t="s">
        <v>65</v>
      </c>
      <c r="AA2396" s="135"/>
      <c r="AB2396" s="135"/>
      <c r="AC2396" s="134" t="s">
        <v>65</v>
      </c>
      <c r="AD2396" s="134" t="s">
        <v>582</v>
      </c>
      <c r="AE2396" s="134"/>
      <c r="AF2396" s="139"/>
      <c r="AG2396" s="135"/>
      <c r="AH2396" s="135"/>
      <c r="AI2396" s="139"/>
      <c r="AJ2396" s="135"/>
      <c r="AK2396" s="135"/>
      <c r="AL2396" s="140"/>
      <c r="AM2396" s="135"/>
      <c r="AN2396" s="135"/>
      <c r="AO2396" s="140"/>
      <c r="AP2396" s="135"/>
      <c r="AQ2396" s="135"/>
    </row>
    <row r="2397">
      <c r="A2397" s="132">
        <f t="shared" si="12"/>
        <v>2367</v>
      </c>
      <c r="B2397" s="189">
        <v>45699.0</v>
      </c>
      <c r="C2397" s="134" t="s">
        <v>3470</v>
      </c>
      <c r="D2397" s="134"/>
      <c r="E2397" s="134">
        <v>2485.0</v>
      </c>
      <c r="F2397" s="132" t="s">
        <v>33337</v>
      </c>
      <c r="G2397" s="135" t="s">
        <v>33339</v>
      </c>
      <c r="H2397" s="135"/>
      <c r="I2397" s="132" t="s">
        <v>33340</v>
      </c>
      <c r="J2397" s="132" t="s">
        <v>33340</v>
      </c>
      <c r="K2397" s="269">
        <v>44510.0</v>
      </c>
      <c r="L2397" s="134" t="s">
        <v>30719</v>
      </c>
      <c r="M2397" s="135" t="s">
        <v>33342</v>
      </c>
      <c r="N2397" s="135" t="s">
        <v>33342</v>
      </c>
      <c r="O2397" s="135" t="s">
        <v>2757</v>
      </c>
      <c r="P2397" s="135" t="s">
        <v>1661</v>
      </c>
      <c r="Q2397" s="135" t="s">
        <v>1662</v>
      </c>
      <c r="R2397" s="135" t="s">
        <v>336</v>
      </c>
      <c r="S2397" s="135" t="s">
        <v>33344</v>
      </c>
      <c r="T2397" s="32" t="s">
        <v>53</v>
      </c>
      <c r="U2397" s="49" t="b">
        <v>0</v>
      </c>
      <c r="V2397" s="36"/>
      <c r="W2397" s="138"/>
      <c r="X2397" s="134" t="s">
        <v>64</v>
      </c>
      <c r="Y2397" s="134"/>
      <c r="Z2397" s="134" t="s">
        <v>65</v>
      </c>
      <c r="AA2397" s="135"/>
      <c r="AB2397" s="135"/>
      <c r="AC2397" s="134" t="s">
        <v>65</v>
      </c>
      <c r="AD2397" s="134" t="s">
        <v>582</v>
      </c>
      <c r="AE2397" s="134"/>
      <c r="AF2397" s="139"/>
      <c r="AG2397" s="135"/>
      <c r="AH2397" s="135"/>
      <c r="AI2397" s="139"/>
      <c r="AJ2397" s="135"/>
      <c r="AK2397" s="135"/>
      <c r="AL2397" s="140"/>
      <c r="AM2397" s="135"/>
      <c r="AN2397" s="135"/>
      <c r="AO2397" s="140"/>
      <c r="AP2397" s="135"/>
      <c r="AQ2397" s="135"/>
    </row>
    <row r="2398">
      <c r="A2398" s="132">
        <f t="shared" si="12"/>
        <v>2368</v>
      </c>
      <c r="B2398" s="189">
        <v>45699.0</v>
      </c>
      <c r="C2398" s="134" t="s">
        <v>3470</v>
      </c>
      <c r="D2398" s="134"/>
      <c r="E2398" s="134">
        <v>2486.0</v>
      </c>
      <c r="F2398" s="132" t="s">
        <v>33346</v>
      </c>
      <c r="G2398" s="135" t="s">
        <v>33347</v>
      </c>
      <c r="H2398" s="135" t="s">
        <v>33348</v>
      </c>
      <c r="I2398" s="132" t="s">
        <v>33349</v>
      </c>
      <c r="J2398" s="132" t="s">
        <v>33351</v>
      </c>
      <c r="K2398" s="269">
        <v>44511.0</v>
      </c>
      <c r="L2398" s="134" t="s">
        <v>30719</v>
      </c>
      <c r="M2398" s="135" t="s">
        <v>573</v>
      </c>
      <c r="N2398" s="135" t="s">
        <v>573</v>
      </c>
      <c r="O2398" s="135" t="s">
        <v>33354</v>
      </c>
      <c r="P2398" s="135" t="s">
        <v>7122</v>
      </c>
      <c r="Q2398" s="135" t="s">
        <v>7123</v>
      </c>
      <c r="R2398" s="135" t="s">
        <v>62</v>
      </c>
      <c r="S2398" s="135" t="s">
        <v>7123</v>
      </c>
      <c r="T2398" s="32" t="s">
        <v>53</v>
      </c>
      <c r="U2398" s="49" t="b">
        <v>0</v>
      </c>
      <c r="V2398" s="36"/>
      <c r="W2398" s="138"/>
      <c r="X2398" s="134" t="s">
        <v>64</v>
      </c>
      <c r="Y2398" s="134"/>
      <c r="Z2398" s="134" t="s">
        <v>65</v>
      </c>
      <c r="AA2398" s="135"/>
      <c r="AB2398" s="135"/>
      <c r="AC2398" s="134" t="s">
        <v>65</v>
      </c>
      <c r="AD2398" s="134" t="s">
        <v>582</v>
      </c>
      <c r="AE2398" s="134"/>
      <c r="AF2398" s="139"/>
      <c r="AG2398" s="135"/>
      <c r="AH2398" s="135"/>
      <c r="AI2398" s="139"/>
      <c r="AJ2398" s="135"/>
      <c r="AK2398" s="135"/>
      <c r="AL2398" s="140"/>
      <c r="AM2398" s="135"/>
      <c r="AN2398" s="135"/>
      <c r="AO2398" s="140"/>
      <c r="AP2398" s="135"/>
      <c r="AQ2398" s="135"/>
    </row>
    <row r="2399">
      <c r="A2399" s="132">
        <f t="shared" si="12"/>
        <v>2369</v>
      </c>
      <c r="B2399" s="189">
        <v>45699.0</v>
      </c>
      <c r="C2399" s="134" t="s">
        <v>3470</v>
      </c>
      <c r="D2399" s="134"/>
      <c r="E2399" s="134">
        <v>2487.0</v>
      </c>
      <c r="F2399" s="132" t="s">
        <v>33358</v>
      </c>
      <c r="G2399" s="135" t="s">
        <v>33359</v>
      </c>
      <c r="H2399" s="135" t="s">
        <v>33360</v>
      </c>
      <c r="I2399" s="132" t="s">
        <v>33361</v>
      </c>
      <c r="J2399" s="132" t="s">
        <v>33361</v>
      </c>
      <c r="K2399" s="269">
        <v>44511.0</v>
      </c>
      <c r="L2399" s="134" t="s">
        <v>30719</v>
      </c>
      <c r="M2399" s="135" t="s">
        <v>33364</v>
      </c>
      <c r="N2399" s="135" t="s">
        <v>33364</v>
      </c>
      <c r="O2399" s="135" t="s">
        <v>33365</v>
      </c>
      <c r="P2399" s="135" t="s">
        <v>33367</v>
      </c>
      <c r="Q2399" s="135" t="s">
        <v>7598</v>
      </c>
      <c r="R2399" s="135" t="s">
        <v>1091</v>
      </c>
      <c r="S2399" s="135" t="s">
        <v>33368</v>
      </c>
      <c r="T2399" s="32" t="s">
        <v>53</v>
      </c>
      <c r="U2399" s="49" t="b">
        <v>0</v>
      </c>
      <c r="V2399" s="36"/>
      <c r="W2399" s="138"/>
      <c r="X2399" s="134" t="s">
        <v>64</v>
      </c>
      <c r="Y2399" s="134"/>
      <c r="Z2399" s="134" t="s">
        <v>65</v>
      </c>
      <c r="AA2399" s="135"/>
      <c r="AB2399" s="135"/>
      <c r="AC2399" s="134" t="s">
        <v>65</v>
      </c>
      <c r="AD2399" s="134" t="s">
        <v>582</v>
      </c>
      <c r="AE2399" s="134"/>
      <c r="AF2399" s="139"/>
      <c r="AG2399" s="135"/>
      <c r="AH2399" s="135"/>
      <c r="AI2399" s="139"/>
      <c r="AJ2399" s="135"/>
      <c r="AK2399" s="135"/>
      <c r="AL2399" s="140"/>
      <c r="AM2399" s="135"/>
      <c r="AN2399" s="135"/>
      <c r="AO2399" s="140"/>
      <c r="AP2399" s="135"/>
      <c r="AQ2399" s="135"/>
    </row>
    <row r="2400">
      <c r="A2400" s="132">
        <f t="shared" si="12"/>
        <v>2370</v>
      </c>
      <c r="B2400" s="189">
        <v>45699.0</v>
      </c>
      <c r="C2400" s="134" t="s">
        <v>3470</v>
      </c>
      <c r="D2400" s="134"/>
      <c r="E2400" s="134">
        <v>2488.0</v>
      </c>
      <c r="F2400" s="132" t="s">
        <v>33370</v>
      </c>
      <c r="G2400" s="135" t="s">
        <v>33371</v>
      </c>
      <c r="H2400" s="135" t="s">
        <v>33372</v>
      </c>
      <c r="I2400" s="132" t="s">
        <v>33373</v>
      </c>
      <c r="J2400" s="132" t="s">
        <v>33373</v>
      </c>
      <c r="K2400" s="269">
        <v>44511.0</v>
      </c>
      <c r="L2400" s="134" t="s">
        <v>30719</v>
      </c>
      <c r="M2400" s="135" t="s">
        <v>33374</v>
      </c>
      <c r="N2400" s="135" t="s">
        <v>33374</v>
      </c>
      <c r="O2400" s="135" t="s">
        <v>3333</v>
      </c>
      <c r="P2400" s="135" t="s">
        <v>3334</v>
      </c>
      <c r="Q2400" s="135" t="s">
        <v>49</v>
      </c>
      <c r="R2400" s="135" t="s">
        <v>50</v>
      </c>
      <c r="S2400" s="135" t="s">
        <v>33375</v>
      </c>
      <c r="T2400" s="32" t="s">
        <v>53</v>
      </c>
      <c r="U2400" s="49" t="b">
        <v>0</v>
      </c>
      <c r="V2400" s="36"/>
      <c r="W2400" s="138"/>
      <c r="X2400" s="134" t="s">
        <v>64</v>
      </c>
      <c r="Y2400" s="134"/>
      <c r="Z2400" s="134" t="s">
        <v>65</v>
      </c>
      <c r="AA2400" s="135"/>
      <c r="AB2400" s="135"/>
      <c r="AC2400" s="134" t="s">
        <v>65</v>
      </c>
      <c r="AD2400" s="134" t="s">
        <v>582</v>
      </c>
      <c r="AE2400" s="134"/>
      <c r="AF2400" s="139"/>
      <c r="AG2400" s="135"/>
      <c r="AH2400" s="135"/>
      <c r="AI2400" s="139"/>
      <c r="AJ2400" s="135"/>
      <c r="AK2400" s="135"/>
      <c r="AL2400" s="140"/>
      <c r="AM2400" s="135"/>
      <c r="AN2400" s="135"/>
      <c r="AO2400" s="140"/>
      <c r="AP2400" s="135"/>
      <c r="AQ2400" s="135"/>
    </row>
    <row r="2401">
      <c r="A2401" s="132">
        <f t="shared" si="12"/>
        <v>2371</v>
      </c>
      <c r="B2401" s="189">
        <v>45699.0</v>
      </c>
      <c r="C2401" s="134" t="s">
        <v>3470</v>
      </c>
      <c r="D2401" s="134"/>
      <c r="E2401" s="134">
        <v>2489.0</v>
      </c>
      <c r="F2401" s="132" t="s">
        <v>33385</v>
      </c>
      <c r="G2401" s="135" t="s">
        <v>33386</v>
      </c>
      <c r="H2401" s="135" t="s">
        <v>33387</v>
      </c>
      <c r="I2401" s="132" t="s">
        <v>33388</v>
      </c>
      <c r="J2401" s="132" t="s">
        <v>33388</v>
      </c>
      <c r="K2401" s="269">
        <v>44511.0</v>
      </c>
      <c r="L2401" s="134" t="s">
        <v>30719</v>
      </c>
      <c r="M2401" s="135" t="s">
        <v>33389</v>
      </c>
      <c r="N2401" s="135" t="s">
        <v>33389</v>
      </c>
      <c r="O2401" s="135" t="s">
        <v>33390</v>
      </c>
      <c r="P2401" s="135" t="s">
        <v>2198</v>
      </c>
      <c r="Q2401" s="135" t="s">
        <v>4404</v>
      </c>
      <c r="R2401" s="135" t="s">
        <v>158</v>
      </c>
      <c r="S2401" s="135" t="s">
        <v>33391</v>
      </c>
      <c r="T2401" s="32" t="s">
        <v>53</v>
      </c>
      <c r="U2401" s="49" t="b">
        <v>0</v>
      </c>
      <c r="V2401" s="36"/>
      <c r="W2401" s="138"/>
      <c r="X2401" s="134" t="s">
        <v>64</v>
      </c>
      <c r="Y2401" s="134"/>
      <c r="Z2401" s="134" t="s">
        <v>65</v>
      </c>
      <c r="AA2401" s="135"/>
      <c r="AB2401" s="135"/>
      <c r="AC2401" s="134" t="s">
        <v>65</v>
      </c>
      <c r="AD2401" s="134" t="s">
        <v>582</v>
      </c>
      <c r="AE2401" s="134"/>
      <c r="AF2401" s="139"/>
      <c r="AG2401" s="135"/>
      <c r="AH2401" s="135"/>
      <c r="AI2401" s="139"/>
      <c r="AJ2401" s="135"/>
      <c r="AK2401" s="135"/>
      <c r="AL2401" s="140"/>
      <c r="AM2401" s="135"/>
      <c r="AN2401" s="135"/>
      <c r="AO2401" s="140"/>
      <c r="AP2401" s="135"/>
      <c r="AQ2401" s="135"/>
    </row>
    <row r="2402">
      <c r="A2402" s="104">
        <f t="shared" si="12"/>
        <v>2372</v>
      </c>
      <c r="B2402" s="265">
        <v>45699.0</v>
      </c>
      <c r="C2402" s="106" t="s">
        <v>3470</v>
      </c>
      <c r="D2402" s="106"/>
      <c r="E2402" s="106">
        <v>2490.0</v>
      </c>
      <c r="F2402" s="104" t="s">
        <v>33396</v>
      </c>
      <c r="G2402" s="107" t="s">
        <v>3677</v>
      </c>
      <c r="H2402" s="107" t="s">
        <v>33397</v>
      </c>
      <c r="I2402" s="104" t="s">
        <v>33398</v>
      </c>
      <c r="J2402" s="104" t="s">
        <v>33398</v>
      </c>
      <c r="K2402" s="245">
        <v>44511.0</v>
      </c>
      <c r="L2402" s="106" t="s">
        <v>30719</v>
      </c>
      <c r="M2402" s="107" t="s">
        <v>3537</v>
      </c>
      <c r="N2402" s="107" t="s">
        <v>3537</v>
      </c>
      <c r="O2402" s="107" t="s">
        <v>26683</v>
      </c>
      <c r="P2402" s="107" t="s">
        <v>3624</v>
      </c>
      <c r="Q2402" s="107" t="s">
        <v>1429</v>
      </c>
      <c r="R2402" s="107" t="s">
        <v>7463</v>
      </c>
      <c r="S2402" s="107" t="s">
        <v>33399</v>
      </c>
      <c r="T2402" s="32" t="s">
        <v>53</v>
      </c>
      <c r="U2402" s="49" t="b">
        <v>0</v>
      </c>
      <c r="V2402" s="36"/>
      <c r="W2402" s="109"/>
      <c r="X2402" s="106" t="s">
        <v>64</v>
      </c>
      <c r="Y2402" s="106"/>
      <c r="Z2402" s="106" t="s">
        <v>65</v>
      </c>
      <c r="AA2402" s="107"/>
      <c r="AB2402" s="107"/>
      <c r="AC2402" s="106" t="s">
        <v>65</v>
      </c>
      <c r="AD2402" s="106" t="s">
        <v>273</v>
      </c>
      <c r="AE2402" s="106"/>
      <c r="AF2402" s="110"/>
      <c r="AG2402" s="107"/>
      <c r="AH2402" s="107"/>
      <c r="AI2402" s="110"/>
      <c r="AJ2402" s="107"/>
      <c r="AK2402" s="107"/>
      <c r="AL2402" s="112"/>
      <c r="AM2402" s="107"/>
      <c r="AN2402" s="107"/>
      <c r="AO2402" s="112"/>
      <c r="AP2402" s="107"/>
      <c r="AQ2402" s="107"/>
    </row>
    <row r="2403">
      <c r="A2403" s="104">
        <f t="shared" si="12"/>
        <v>2373</v>
      </c>
      <c r="B2403" s="265">
        <v>45699.0</v>
      </c>
      <c r="C2403" s="106" t="s">
        <v>3470</v>
      </c>
      <c r="D2403" s="106"/>
      <c r="E2403" s="106">
        <v>2491.0</v>
      </c>
      <c r="F2403" s="104" t="s">
        <v>33407</v>
      </c>
      <c r="G2403" s="107" t="s">
        <v>33408</v>
      </c>
      <c r="H2403" s="107"/>
      <c r="I2403" s="104" t="s">
        <v>33409</v>
      </c>
      <c r="J2403" s="104" t="s">
        <v>33409</v>
      </c>
      <c r="K2403" s="245">
        <v>44511.0</v>
      </c>
      <c r="L2403" s="106" t="s">
        <v>30719</v>
      </c>
      <c r="M2403" s="107" t="s">
        <v>10070</v>
      </c>
      <c r="N2403" s="107" t="s">
        <v>10070</v>
      </c>
      <c r="O2403" s="107" t="s">
        <v>1946</v>
      </c>
      <c r="P2403" s="107" t="s">
        <v>1947</v>
      </c>
      <c r="Q2403" s="107" t="s">
        <v>49</v>
      </c>
      <c r="R2403" s="107" t="s">
        <v>50</v>
      </c>
      <c r="S2403" s="107" t="s">
        <v>33410</v>
      </c>
      <c r="T2403" s="32" t="s">
        <v>53</v>
      </c>
      <c r="U2403" s="49" t="b">
        <v>0</v>
      </c>
      <c r="V2403" s="36"/>
      <c r="W2403" s="109"/>
      <c r="X2403" s="106" t="s">
        <v>64</v>
      </c>
      <c r="Y2403" s="106"/>
      <c r="Z2403" s="106" t="s">
        <v>65</v>
      </c>
      <c r="AA2403" s="107"/>
      <c r="AB2403" s="107"/>
      <c r="AC2403" s="106" t="s">
        <v>65</v>
      </c>
      <c r="AD2403" s="106" t="s">
        <v>273</v>
      </c>
      <c r="AE2403" s="106"/>
      <c r="AF2403" s="110"/>
      <c r="AG2403" s="107"/>
      <c r="AH2403" s="107"/>
      <c r="AI2403" s="110"/>
      <c r="AJ2403" s="107"/>
      <c r="AK2403" s="107"/>
      <c r="AL2403" s="112"/>
      <c r="AM2403" s="107"/>
      <c r="AN2403" s="107"/>
      <c r="AO2403" s="112"/>
      <c r="AP2403" s="107"/>
      <c r="AQ2403" s="107"/>
    </row>
    <row r="2404">
      <c r="A2404" s="104">
        <f t="shared" si="12"/>
        <v>2374</v>
      </c>
      <c r="B2404" s="265">
        <v>45699.0</v>
      </c>
      <c r="C2404" s="106" t="s">
        <v>3470</v>
      </c>
      <c r="D2404" s="106"/>
      <c r="E2404" s="106">
        <v>2492.0</v>
      </c>
      <c r="F2404" s="104" t="s">
        <v>33420</v>
      </c>
      <c r="G2404" s="107" t="s">
        <v>33421</v>
      </c>
      <c r="H2404" s="107" t="s">
        <v>33422</v>
      </c>
      <c r="I2404" s="104" t="s">
        <v>33423</v>
      </c>
      <c r="J2404" s="104" t="s">
        <v>33423</v>
      </c>
      <c r="K2404" s="245">
        <v>44511.0</v>
      </c>
      <c r="L2404" s="106" t="s">
        <v>30719</v>
      </c>
      <c r="M2404" s="107" t="s">
        <v>10083</v>
      </c>
      <c r="N2404" s="107" t="s">
        <v>10083</v>
      </c>
      <c r="O2404" s="107" t="s">
        <v>18067</v>
      </c>
      <c r="P2404" s="107" t="s">
        <v>18067</v>
      </c>
      <c r="Q2404" s="107" t="s">
        <v>8002</v>
      </c>
      <c r="R2404" s="107" t="s">
        <v>336</v>
      </c>
      <c r="S2404" s="107" t="s">
        <v>33424</v>
      </c>
      <c r="T2404" s="32" t="s">
        <v>53</v>
      </c>
      <c r="U2404" s="49" t="b">
        <v>0</v>
      </c>
      <c r="V2404" s="36"/>
      <c r="W2404" s="109"/>
      <c r="X2404" s="106" t="s">
        <v>64</v>
      </c>
      <c r="Y2404" s="106"/>
      <c r="Z2404" s="106" t="s">
        <v>65</v>
      </c>
      <c r="AA2404" s="107"/>
      <c r="AB2404" s="107"/>
      <c r="AC2404" s="106" t="s">
        <v>65</v>
      </c>
      <c r="AD2404" s="106" t="s">
        <v>273</v>
      </c>
      <c r="AE2404" s="106"/>
      <c r="AF2404" s="110"/>
      <c r="AG2404" s="107"/>
      <c r="AH2404" s="107"/>
      <c r="AI2404" s="110"/>
      <c r="AJ2404" s="107"/>
      <c r="AK2404" s="107"/>
      <c r="AL2404" s="112"/>
      <c r="AM2404" s="107"/>
      <c r="AN2404" s="107"/>
      <c r="AO2404" s="112"/>
      <c r="AP2404" s="107"/>
      <c r="AQ2404" s="107"/>
    </row>
    <row r="2405">
      <c r="A2405" s="104">
        <f t="shared" si="12"/>
        <v>2375</v>
      </c>
      <c r="B2405" s="265">
        <v>45699.0</v>
      </c>
      <c r="C2405" s="106" t="s">
        <v>3470</v>
      </c>
      <c r="D2405" s="106"/>
      <c r="E2405" s="106">
        <v>2493.0</v>
      </c>
      <c r="F2405" s="104" t="s">
        <v>33426</v>
      </c>
      <c r="G2405" s="107" t="s">
        <v>33428</v>
      </c>
      <c r="H2405" s="107" t="s">
        <v>33430</v>
      </c>
      <c r="I2405" s="104" t="s">
        <v>33432</v>
      </c>
      <c r="J2405" s="104" t="s">
        <v>33432</v>
      </c>
      <c r="K2405" s="245">
        <v>44511.0</v>
      </c>
      <c r="L2405" s="106" t="s">
        <v>30719</v>
      </c>
      <c r="M2405" s="107" t="s">
        <v>33434</v>
      </c>
      <c r="N2405" s="107" t="s">
        <v>33434</v>
      </c>
      <c r="O2405" s="107" t="s">
        <v>18108</v>
      </c>
      <c r="P2405" s="107" t="s">
        <v>12195</v>
      </c>
      <c r="Q2405" s="107" t="s">
        <v>880</v>
      </c>
      <c r="R2405" s="107" t="s">
        <v>534</v>
      </c>
      <c r="S2405" s="107" t="s">
        <v>33438</v>
      </c>
      <c r="T2405" s="32" t="s">
        <v>53</v>
      </c>
      <c r="U2405" s="49" t="b">
        <v>0</v>
      </c>
      <c r="V2405" s="36"/>
      <c r="W2405" s="109"/>
      <c r="X2405" s="106" t="s">
        <v>64</v>
      </c>
      <c r="Y2405" s="106"/>
      <c r="Z2405" s="106" t="s">
        <v>65</v>
      </c>
      <c r="AA2405" s="107"/>
      <c r="AB2405" s="107"/>
      <c r="AC2405" s="106" t="s">
        <v>65</v>
      </c>
      <c r="AD2405" s="106" t="s">
        <v>273</v>
      </c>
      <c r="AE2405" s="106"/>
      <c r="AF2405" s="110"/>
      <c r="AG2405" s="107"/>
      <c r="AH2405" s="107"/>
      <c r="AI2405" s="110"/>
      <c r="AJ2405" s="107"/>
      <c r="AK2405" s="107"/>
      <c r="AL2405" s="112"/>
      <c r="AM2405" s="107"/>
      <c r="AN2405" s="107"/>
      <c r="AO2405" s="112"/>
      <c r="AP2405" s="107"/>
      <c r="AQ2405" s="107"/>
    </row>
    <row r="2406">
      <c r="A2406" s="104">
        <f t="shared" si="12"/>
        <v>2376</v>
      </c>
      <c r="B2406" s="265">
        <v>45699.0</v>
      </c>
      <c r="C2406" s="106" t="s">
        <v>3470</v>
      </c>
      <c r="D2406" s="106"/>
      <c r="E2406" s="106">
        <v>2494.0</v>
      </c>
      <c r="F2406" s="104" t="s">
        <v>33441</v>
      </c>
      <c r="G2406" s="107" t="s">
        <v>33443</v>
      </c>
      <c r="H2406" s="107" t="s">
        <v>33445</v>
      </c>
      <c r="I2406" s="104" t="s">
        <v>33447</v>
      </c>
      <c r="J2406" s="104" t="s">
        <v>33449</v>
      </c>
      <c r="K2406" s="245">
        <v>44512.0</v>
      </c>
      <c r="L2406" s="106" t="s">
        <v>30719</v>
      </c>
      <c r="M2406" s="107" t="s">
        <v>33451</v>
      </c>
      <c r="N2406" s="107" t="s">
        <v>33451</v>
      </c>
      <c r="O2406" s="107" t="s">
        <v>33452</v>
      </c>
      <c r="P2406" s="107" t="s">
        <v>33452</v>
      </c>
      <c r="Q2406" s="107" t="s">
        <v>32675</v>
      </c>
      <c r="R2406" s="107" t="s">
        <v>62</v>
      </c>
      <c r="S2406" s="107" t="s">
        <v>33454</v>
      </c>
      <c r="T2406" s="32" t="s">
        <v>53</v>
      </c>
      <c r="U2406" s="49" t="b">
        <v>0</v>
      </c>
      <c r="V2406" s="36"/>
      <c r="W2406" s="109"/>
      <c r="X2406" s="106" t="s">
        <v>64</v>
      </c>
      <c r="Y2406" s="106"/>
      <c r="Z2406" s="106" t="s">
        <v>65</v>
      </c>
      <c r="AA2406" s="107"/>
      <c r="AB2406" s="107"/>
      <c r="AC2406" s="106" t="s">
        <v>65</v>
      </c>
      <c r="AD2406" s="106" t="s">
        <v>273</v>
      </c>
      <c r="AE2406" s="106"/>
      <c r="AF2406" s="110"/>
      <c r="AG2406" s="107"/>
      <c r="AH2406" s="107"/>
      <c r="AI2406" s="110"/>
      <c r="AJ2406" s="107"/>
      <c r="AK2406" s="107"/>
      <c r="AL2406" s="112"/>
      <c r="AM2406" s="107"/>
      <c r="AN2406" s="107"/>
      <c r="AO2406" s="112"/>
      <c r="AP2406" s="107"/>
      <c r="AQ2406" s="107"/>
    </row>
    <row r="2407">
      <c r="A2407" s="104">
        <f t="shared" si="12"/>
        <v>2377</v>
      </c>
      <c r="B2407" s="265">
        <v>45699.0</v>
      </c>
      <c r="C2407" s="106" t="s">
        <v>3470</v>
      </c>
      <c r="D2407" s="106"/>
      <c r="E2407" s="106">
        <v>2495.0</v>
      </c>
      <c r="F2407" s="104" t="s">
        <v>33461</v>
      </c>
      <c r="G2407" s="107" t="s">
        <v>33462</v>
      </c>
      <c r="H2407" s="107" t="s">
        <v>33463</v>
      </c>
      <c r="I2407" s="104" t="s">
        <v>33464</v>
      </c>
      <c r="J2407" s="104" t="s">
        <v>33464</v>
      </c>
      <c r="K2407" s="245">
        <v>44512.0</v>
      </c>
      <c r="L2407" s="106" t="s">
        <v>30719</v>
      </c>
      <c r="M2407" s="107" t="s">
        <v>33465</v>
      </c>
      <c r="N2407" s="107" t="s">
        <v>33465</v>
      </c>
      <c r="O2407" s="107" t="s">
        <v>13388</v>
      </c>
      <c r="P2407" s="107" t="s">
        <v>6841</v>
      </c>
      <c r="Q2407" s="107" t="s">
        <v>49</v>
      </c>
      <c r="R2407" s="107" t="s">
        <v>50</v>
      </c>
      <c r="S2407" s="107" t="s">
        <v>33466</v>
      </c>
      <c r="T2407" s="32" t="s">
        <v>53</v>
      </c>
      <c r="U2407" s="49" t="b">
        <v>0</v>
      </c>
      <c r="V2407" s="36"/>
      <c r="W2407" s="109"/>
      <c r="X2407" s="106" t="s">
        <v>196</v>
      </c>
      <c r="Y2407" s="105"/>
      <c r="Z2407" s="105">
        <v>44541.0</v>
      </c>
      <c r="AA2407" s="107"/>
      <c r="AB2407" s="107"/>
      <c r="AC2407" s="106" t="s">
        <v>65</v>
      </c>
      <c r="AD2407" s="106" t="s">
        <v>273</v>
      </c>
      <c r="AE2407" s="106"/>
      <c r="AF2407" s="110"/>
      <c r="AG2407" s="107"/>
      <c r="AH2407" s="107"/>
      <c r="AI2407" s="110"/>
      <c r="AJ2407" s="107"/>
      <c r="AK2407" s="107"/>
      <c r="AL2407" s="112"/>
      <c r="AM2407" s="107"/>
      <c r="AN2407" s="107"/>
      <c r="AO2407" s="112"/>
      <c r="AP2407" s="107"/>
      <c r="AQ2407" s="107"/>
    </row>
    <row r="2408">
      <c r="A2408" s="132">
        <f t="shared" si="12"/>
        <v>2378</v>
      </c>
      <c r="B2408" s="189">
        <v>45699.0</v>
      </c>
      <c r="C2408" s="134" t="s">
        <v>3470</v>
      </c>
      <c r="D2408" s="134"/>
      <c r="E2408" s="134">
        <v>2496.0</v>
      </c>
      <c r="F2408" s="132" t="s">
        <v>33474</v>
      </c>
      <c r="G2408" s="135" t="s">
        <v>33476</v>
      </c>
      <c r="H2408" s="135"/>
      <c r="I2408" s="132" t="s">
        <v>33478</v>
      </c>
      <c r="J2408" s="132" t="s">
        <v>33478</v>
      </c>
      <c r="K2408" s="269">
        <v>44512.0</v>
      </c>
      <c r="L2408" s="134" t="s">
        <v>30719</v>
      </c>
      <c r="M2408" s="135" t="s">
        <v>33476</v>
      </c>
      <c r="N2408" s="135" t="s">
        <v>33476</v>
      </c>
      <c r="O2408" s="135" t="s">
        <v>2366</v>
      </c>
      <c r="P2408" s="135" t="s">
        <v>2367</v>
      </c>
      <c r="Q2408" s="135" t="s">
        <v>1282</v>
      </c>
      <c r="R2408" s="135" t="s">
        <v>642</v>
      </c>
      <c r="S2408" s="135" t="s">
        <v>33480</v>
      </c>
      <c r="T2408" s="32" t="s">
        <v>53</v>
      </c>
      <c r="U2408" s="49" t="b">
        <v>0</v>
      </c>
      <c r="V2408" s="36"/>
      <c r="W2408" s="138"/>
      <c r="X2408" s="134" t="s">
        <v>196</v>
      </c>
      <c r="Y2408" s="133"/>
      <c r="Z2408" s="133">
        <v>44523.0</v>
      </c>
      <c r="AA2408" s="135"/>
      <c r="AB2408" s="135"/>
      <c r="AC2408" s="134" t="s">
        <v>65</v>
      </c>
      <c r="AD2408" s="134" t="s">
        <v>582</v>
      </c>
      <c r="AE2408" s="134"/>
      <c r="AF2408" s="139"/>
      <c r="AG2408" s="135"/>
      <c r="AH2408" s="135"/>
      <c r="AI2408" s="139"/>
      <c r="AJ2408" s="135"/>
      <c r="AK2408" s="135"/>
      <c r="AL2408" s="140"/>
      <c r="AM2408" s="135"/>
      <c r="AN2408" s="135"/>
      <c r="AO2408" s="140"/>
      <c r="AP2408" s="135"/>
      <c r="AQ2408" s="135"/>
    </row>
    <row r="2409">
      <c r="A2409" s="132">
        <f t="shared" si="12"/>
        <v>2379</v>
      </c>
      <c r="B2409" s="189">
        <v>45699.0</v>
      </c>
      <c r="C2409" s="134" t="s">
        <v>3470</v>
      </c>
      <c r="D2409" s="134"/>
      <c r="E2409" s="134">
        <v>2497.0</v>
      </c>
      <c r="F2409" s="132" t="s">
        <v>33485</v>
      </c>
      <c r="G2409" s="135" t="s">
        <v>33487</v>
      </c>
      <c r="H2409" s="135" t="s">
        <v>33488</v>
      </c>
      <c r="I2409" s="132" t="s">
        <v>33489</v>
      </c>
      <c r="J2409" s="132" t="s">
        <v>33490</v>
      </c>
      <c r="K2409" s="269">
        <v>44512.0</v>
      </c>
      <c r="L2409" s="134" t="s">
        <v>30719</v>
      </c>
      <c r="M2409" s="135" t="s">
        <v>33493</v>
      </c>
      <c r="N2409" s="135" t="s">
        <v>33493</v>
      </c>
      <c r="O2409" s="135" t="s">
        <v>4191</v>
      </c>
      <c r="P2409" s="135" t="s">
        <v>4193</v>
      </c>
      <c r="Q2409" s="135" t="s">
        <v>4194</v>
      </c>
      <c r="R2409" s="135" t="s">
        <v>1091</v>
      </c>
      <c r="S2409" s="135" t="s">
        <v>33495</v>
      </c>
      <c r="T2409" s="32" t="s">
        <v>53</v>
      </c>
      <c r="U2409" s="49" t="b">
        <v>0</v>
      </c>
      <c r="V2409" s="36"/>
      <c r="W2409" s="138"/>
      <c r="X2409" s="134" t="s">
        <v>196</v>
      </c>
      <c r="Y2409" s="133"/>
      <c r="Z2409" s="133">
        <v>44553.0</v>
      </c>
      <c r="AA2409" s="135"/>
      <c r="AB2409" s="135"/>
      <c r="AC2409" s="134" t="s">
        <v>65</v>
      </c>
      <c r="AD2409" s="134" t="s">
        <v>582</v>
      </c>
      <c r="AE2409" s="134"/>
      <c r="AF2409" s="139"/>
      <c r="AG2409" s="135"/>
      <c r="AH2409" s="135"/>
      <c r="AI2409" s="139"/>
      <c r="AJ2409" s="135"/>
      <c r="AK2409" s="135"/>
      <c r="AL2409" s="140"/>
      <c r="AM2409" s="135"/>
      <c r="AN2409" s="135"/>
      <c r="AO2409" s="140"/>
      <c r="AP2409" s="135"/>
      <c r="AQ2409" s="135"/>
    </row>
    <row r="2410">
      <c r="A2410" s="132">
        <f t="shared" si="12"/>
        <v>2380</v>
      </c>
      <c r="B2410" s="189">
        <v>45699.0</v>
      </c>
      <c r="C2410" s="134" t="s">
        <v>3470</v>
      </c>
      <c r="D2410" s="134"/>
      <c r="E2410" s="134">
        <v>2498.0</v>
      </c>
      <c r="F2410" s="132" t="s">
        <v>33497</v>
      </c>
      <c r="G2410" s="135" t="s">
        <v>33498</v>
      </c>
      <c r="H2410" s="135" t="s">
        <v>33499</v>
      </c>
      <c r="I2410" s="132" t="s">
        <v>33500</v>
      </c>
      <c r="J2410" s="132" t="s">
        <v>33500</v>
      </c>
      <c r="K2410" s="269">
        <v>44512.0</v>
      </c>
      <c r="L2410" s="134" t="s">
        <v>30719</v>
      </c>
      <c r="M2410" s="135" t="s">
        <v>33503</v>
      </c>
      <c r="N2410" s="135" t="s">
        <v>33503</v>
      </c>
      <c r="O2410" s="135" t="s">
        <v>11002</v>
      </c>
      <c r="P2410" s="135" t="s">
        <v>6746</v>
      </c>
      <c r="Q2410" s="135" t="s">
        <v>1451</v>
      </c>
      <c r="R2410" s="135" t="s">
        <v>1453</v>
      </c>
      <c r="S2410" s="135" t="s">
        <v>33507</v>
      </c>
      <c r="T2410" s="32" t="s">
        <v>53</v>
      </c>
      <c r="U2410" s="49" t="b">
        <v>0</v>
      </c>
      <c r="V2410" s="36"/>
      <c r="W2410" s="138"/>
      <c r="X2410" s="134" t="s">
        <v>64</v>
      </c>
      <c r="Y2410" s="134"/>
      <c r="Z2410" s="134" t="s">
        <v>65</v>
      </c>
      <c r="AA2410" s="135"/>
      <c r="AB2410" s="135"/>
      <c r="AC2410" s="134" t="s">
        <v>65</v>
      </c>
      <c r="AD2410" s="134" t="s">
        <v>582</v>
      </c>
      <c r="AE2410" s="134"/>
      <c r="AF2410" s="139"/>
      <c r="AG2410" s="135"/>
      <c r="AH2410" s="135"/>
      <c r="AI2410" s="139"/>
      <c r="AJ2410" s="135"/>
      <c r="AK2410" s="135"/>
      <c r="AL2410" s="140"/>
      <c r="AM2410" s="135"/>
      <c r="AN2410" s="135"/>
      <c r="AO2410" s="140"/>
      <c r="AP2410" s="135"/>
      <c r="AQ2410" s="135"/>
    </row>
    <row r="2411">
      <c r="A2411" s="132">
        <f t="shared" si="12"/>
        <v>2381</v>
      </c>
      <c r="B2411" s="189">
        <v>45700.0</v>
      </c>
      <c r="C2411" s="134" t="s">
        <v>3470</v>
      </c>
      <c r="D2411" s="134"/>
      <c r="E2411" s="134">
        <v>2499.0</v>
      </c>
      <c r="F2411" s="132" t="s">
        <v>33509</v>
      </c>
      <c r="G2411" s="135" t="s">
        <v>33510</v>
      </c>
      <c r="H2411" s="135"/>
      <c r="I2411" s="132" t="s">
        <v>33511</v>
      </c>
      <c r="J2411" s="132" t="s">
        <v>33511</v>
      </c>
      <c r="K2411" s="269">
        <v>44512.0</v>
      </c>
      <c r="L2411" s="134" t="s">
        <v>30719</v>
      </c>
      <c r="M2411" s="135" t="s">
        <v>33512</v>
      </c>
      <c r="N2411" s="135" t="s">
        <v>33512</v>
      </c>
      <c r="O2411" s="135" t="s">
        <v>6055</v>
      </c>
      <c r="P2411" s="135" t="s">
        <v>143</v>
      </c>
      <c r="Q2411" s="135" t="s">
        <v>145</v>
      </c>
      <c r="R2411" s="135" t="s">
        <v>146</v>
      </c>
      <c r="S2411" s="135" t="s">
        <v>33514</v>
      </c>
      <c r="T2411" s="32" t="s">
        <v>53</v>
      </c>
      <c r="U2411" s="49" t="b">
        <v>0</v>
      </c>
      <c r="V2411" s="36"/>
      <c r="W2411" s="138"/>
      <c r="X2411" s="134" t="s">
        <v>64</v>
      </c>
      <c r="Y2411" s="134"/>
      <c r="Z2411" s="134" t="s">
        <v>65</v>
      </c>
      <c r="AA2411" s="135"/>
      <c r="AB2411" s="135"/>
      <c r="AC2411" s="134" t="s">
        <v>65</v>
      </c>
      <c r="AD2411" s="134" t="s">
        <v>582</v>
      </c>
      <c r="AE2411" s="134"/>
      <c r="AF2411" s="139"/>
      <c r="AG2411" s="135"/>
      <c r="AH2411" s="135"/>
      <c r="AI2411" s="139"/>
      <c r="AJ2411" s="135"/>
      <c r="AK2411" s="135"/>
      <c r="AL2411" s="140"/>
      <c r="AM2411" s="135"/>
      <c r="AN2411" s="135"/>
      <c r="AO2411" s="140"/>
      <c r="AP2411" s="135"/>
      <c r="AQ2411" s="135"/>
    </row>
    <row r="2412">
      <c r="A2412" s="132">
        <f t="shared" si="12"/>
        <v>2382</v>
      </c>
      <c r="B2412" s="189">
        <v>45700.0</v>
      </c>
      <c r="C2412" s="134" t="s">
        <v>3470</v>
      </c>
      <c r="D2412" s="134"/>
      <c r="E2412" s="134">
        <v>2500.0</v>
      </c>
      <c r="F2412" s="132" t="s">
        <v>33523</v>
      </c>
      <c r="G2412" s="135" t="s">
        <v>33524</v>
      </c>
      <c r="H2412" s="135" t="s">
        <v>33525</v>
      </c>
      <c r="I2412" s="132" t="s">
        <v>33526</v>
      </c>
      <c r="J2412" s="132" t="s">
        <v>33527</v>
      </c>
      <c r="K2412" s="269">
        <v>44513.0</v>
      </c>
      <c r="L2412" s="134" t="s">
        <v>30719</v>
      </c>
      <c r="M2412" s="135" t="s">
        <v>33528</v>
      </c>
      <c r="N2412" s="135" t="s">
        <v>33528</v>
      </c>
      <c r="O2412" s="135" t="s">
        <v>33529</v>
      </c>
      <c r="P2412" s="135" t="s">
        <v>33530</v>
      </c>
      <c r="Q2412" s="135" t="s">
        <v>5223</v>
      </c>
      <c r="R2412" s="135" t="s">
        <v>62</v>
      </c>
      <c r="S2412" s="135" t="s">
        <v>33531</v>
      </c>
      <c r="T2412" s="32" t="s">
        <v>53</v>
      </c>
      <c r="U2412" s="49" t="b">
        <v>0</v>
      </c>
      <c r="V2412" s="36"/>
      <c r="W2412" s="138"/>
      <c r="X2412" s="134" t="s">
        <v>64</v>
      </c>
      <c r="Y2412" s="134"/>
      <c r="Z2412" s="134" t="s">
        <v>65</v>
      </c>
      <c r="AA2412" s="135"/>
      <c r="AB2412" s="135"/>
      <c r="AC2412" s="134" t="s">
        <v>65</v>
      </c>
      <c r="AD2412" s="134" t="s">
        <v>582</v>
      </c>
      <c r="AE2412" s="134"/>
      <c r="AF2412" s="139"/>
      <c r="AG2412" s="135"/>
      <c r="AH2412" s="135"/>
      <c r="AI2412" s="139"/>
      <c r="AJ2412" s="135"/>
      <c r="AK2412" s="135"/>
      <c r="AL2412" s="140"/>
      <c r="AM2412" s="135"/>
      <c r="AN2412" s="135"/>
      <c r="AO2412" s="140"/>
      <c r="AP2412" s="135"/>
      <c r="AQ2412" s="135"/>
    </row>
    <row r="2413">
      <c r="A2413" s="132">
        <f t="shared" si="12"/>
        <v>2383</v>
      </c>
      <c r="B2413" s="189">
        <v>45700.0</v>
      </c>
      <c r="C2413" s="134" t="s">
        <v>3470</v>
      </c>
      <c r="D2413" s="134"/>
      <c r="E2413" s="134">
        <v>2501.0</v>
      </c>
      <c r="F2413" s="132" t="s">
        <v>33537</v>
      </c>
      <c r="G2413" s="135" t="s">
        <v>33538</v>
      </c>
      <c r="H2413" s="135" t="s">
        <v>33539</v>
      </c>
      <c r="I2413" s="132" t="s">
        <v>33540</v>
      </c>
      <c r="J2413" s="132" t="s">
        <v>33540</v>
      </c>
      <c r="K2413" s="269">
        <v>44513.0</v>
      </c>
      <c r="L2413" s="134" t="s">
        <v>30719</v>
      </c>
      <c r="M2413" s="135" t="s">
        <v>33542</v>
      </c>
      <c r="N2413" s="135" t="s">
        <v>33542</v>
      </c>
      <c r="O2413" s="135" t="s">
        <v>4788</v>
      </c>
      <c r="P2413" s="135" t="s">
        <v>4788</v>
      </c>
      <c r="Q2413" s="135" t="s">
        <v>4790</v>
      </c>
      <c r="R2413" s="135" t="s">
        <v>158</v>
      </c>
      <c r="S2413" s="135" t="s">
        <v>33543</v>
      </c>
      <c r="T2413" s="32" t="s">
        <v>53</v>
      </c>
      <c r="U2413" s="49" t="b">
        <v>0</v>
      </c>
      <c r="V2413" s="36"/>
      <c r="W2413" s="138"/>
      <c r="X2413" s="134" t="s">
        <v>64</v>
      </c>
      <c r="Y2413" s="134"/>
      <c r="Z2413" s="134" t="s">
        <v>65</v>
      </c>
      <c r="AA2413" s="135"/>
      <c r="AB2413" s="135"/>
      <c r="AC2413" s="134" t="s">
        <v>65</v>
      </c>
      <c r="AD2413" s="134" t="s">
        <v>582</v>
      </c>
      <c r="AE2413" s="134"/>
      <c r="AF2413" s="139"/>
      <c r="AG2413" s="135"/>
      <c r="AH2413" s="135"/>
      <c r="AI2413" s="139"/>
      <c r="AJ2413" s="135"/>
      <c r="AK2413" s="135"/>
      <c r="AL2413" s="140"/>
      <c r="AM2413" s="135"/>
      <c r="AN2413" s="135"/>
      <c r="AO2413" s="140"/>
      <c r="AP2413" s="135"/>
      <c r="AQ2413" s="135"/>
    </row>
    <row r="2414">
      <c r="A2414" s="132">
        <f t="shared" si="12"/>
        <v>2384</v>
      </c>
      <c r="B2414" s="189">
        <v>45700.0</v>
      </c>
      <c r="C2414" s="134" t="s">
        <v>3470</v>
      </c>
      <c r="D2414" s="134"/>
      <c r="E2414" s="134">
        <v>2502.0</v>
      </c>
      <c r="F2414" s="132" t="s">
        <v>33547</v>
      </c>
      <c r="G2414" s="135" t="s">
        <v>33550</v>
      </c>
      <c r="H2414" s="135" t="s">
        <v>33552</v>
      </c>
      <c r="I2414" s="132" t="s">
        <v>33553</v>
      </c>
      <c r="J2414" s="132" t="s">
        <v>33554</v>
      </c>
      <c r="K2414" s="269">
        <v>44513.0</v>
      </c>
      <c r="L2414" s="134" t="s">
        <v>30719</v>
      </c>
      <c r="M2414" s="135" t="s">
        <v>33556</v>
      </c>
      <c r="N2414" s="135" t="s">
        <v>33556</v>
      </c>
      <c r="O2414" s="135" t="s">
        <v>33558</v>
      </c>
      <c r="P2414" s="135" t="s">
        <v>33559</v>
      </c>
      <c r="Q2414" s="135" t="s">
        <v>1793</v>
      </c>
      <c r="R2414" s="135" t="s">
        <v>1780</v>
      </c>
      <c r="S2414" s="135" t="s">
        <v>33561</v>
      </c>
      <c r="T2414" s="32" t="s">
        <v>53</v>
      </c>
      <c r="U2414" s="49" t="b">
        <v>0</v>
      </c>
      <c r="V2414" s="36"/>
      <c r="W2414" s="138"/>
      <c r="X2414" s="134" t="s">
        <v>64</v>
      </c>
      <c r="Y2414" s="134"/>
      <c r="Z2414" s="134" t="s">
        <v>65</v>
      </c>
      <c r="AA2414" s="135"/>
      <c r="AB2414" s="135"/>
      <c r="AC2414" s="134" t="s">
        <v>65</v>
      </c>
      <c r="AD2414" s="134" t="s">
        <v>582</v>
      </c>
      <c r="AE2414" s="134"/>
      <c r="AF2414" s="139"/>
      <c r="AG2414" s="135"/>
      <c r="AH2414" s="135"/>
      <c r="AI2414" s="139"/>
      <c r="AJ2414" s="135"/>
      <c r="AK2414" s="135"/>
      <c r="AL2414" s="140"/>
      <c r="AM2414" s="135"/>
      <c r="AN2414" s="135"/>
      <c r="AO2414" s="140"/>
      <c r="AP2414" s="135"/>
      <c r="AQ2414" s="135"/>
    </row>
    <row r="2415">
      <c r="A2415" s="132">
        <f t="shared" si="12"/>
        <v>2385</v>
      </c>
      <c r="B2415" s="189">
        <v>45700.0</v>
      </c>
      <c r="C2415" s="134" t="s">
        <v>3470</v>
      </c>
      <c r="D2415" s="134"/>
      <c r="E2415" s="134">
        <v>2503.0</v>
      </c>
      <c r="F2415" s="132" t="s">
        <v>33566</v>
      </c>
      <c r="G2415" s="135" t="s">
        <v>33567</v>
      </c>
      <c r="H2415" s="135" t="s">
        <v>33568</v>
      </c>
      <c r="I2415" s="132" t="s">
        <v>33570</v>
      </c>
      <c r="J2415" s="132" t="s">
        <v>33570</v>
      </c>
      <c r="K2415" s="269">
        <v>44513.0</v>
      </c>
      <c r="L2415" s="134" t="s">
        <v>30719</v>
      </c>
      <c r="M2415" s="135" t="s">
        <v>33571</v>
      </c>
      <c r="N2415" s="135" t="s">
        <v>33571</v>
      </c>
      <c r="O2415" s="135" t="s">
        <v>33572</v>
      </c>
      <c r="P2415" s="135" t="s">
        <v>33574</v>
      </c>
      <c r="Q2415" s="135" t="s">
        <v>2451</v>
      </c>
      <c r="R2415" s="135" t="s">
        <v>1453</v>
      </c>
      <c r="S2415" s="135" t="s">
        <v>33575</v>
      </c>
      <c r="T2415" s="32" t="s">
        <v>53</v>
      </c>
      <c r="U2415" s="49" t="b">
        <v>0</v>
      </c>
      <c r="V2415" s="36"/>
      <c r="W2415" s="138"/>
      <c r="X2415" s="134" t="s">
        <v>64</v>
      </c>
      <c r="Y2415" s="134"/>
      <c r="Z2415" s="134" t="s">
        <v>65</v>
      </c>
      <c r="AA2415" s="135"/>
      <c r="AB2415" s="135"/>
      <c r="AC2415" s="134" t="s">
        <v>65</v>
      </c>
      <c r="AD2415" s="134" t="s">
        <v>582</v>
      </c>
      <c r="AE2415" s="134"/>
      <c r="AF2415" s="139"/>
      <c r="AG2415" s="135"/>
      <c r="AH2415" s="135"/>
      <c r="AI2415" s="139"/>
      <c r="AJ2415" s="135"/>
      <c r="AK2415" s="135"/>
      <c r="AL2415" s="140"/>
      <c r="AM2415" s="135"/>
      <c r="AN2415" s="135"/>
      <c r="AO2415" s="140"/>
      <c r="AP2415" s="135"/>
      <c r="AQ2415" s="135"/>
    </row>
    <row r="2416">
      <c r="A2416" s="132">
        <f t="shared" si="12"/>
        <v>2386</v>
      </c>
      <c r="B2416" s="189">
        <v>45700.0</v>
      </c>
      <c r="C2416" s="134" t="s">
        <v>3470</v>
      </c>
      <c r="D2416" s="134"/>
      <c r="E2416" s="134">
        <v>2504.0</v>
      </c>
      <c r="F2416" s="132" t="s">
        <v>33577</v>
      </c>
      <c r="G2416" s="135" t="s">
        <v>28669</v>
      </c>
      <c r="H2416" s="135"/>
      <c r="I2416" s="132" t="s">
        <v>33578</v>
      </c>
      <c r="J2416" s="132" t="s">
        <v>33578</v>
      </c>
      <c r="K2416" s="269">
        <v>44513.0</v>
      </c>
      <c r="L2416" s="134" t="s">
        <v>30719</v>
      </c>
      <c r="M2416" s="135" t="s">
        <v>15897</v>
      </c>
      <c r="N2416" s="135" t="s">
        <v>15897</v>
      </c>
      <c r="O2416" s="135" t="s">
        <v>12008</v>
      </c>
      <c r="P2416" s="135" t="s">
        <v>7113</v>
      </c>
      <c r="Q2416" s="135" t="s">
        <v>238</v>
      </c>
      <c r="R2416" s="135" t="s">
        <v>7463</v>
      </c>
      <c r="S2416" s="135" t="s">
        <v>33584</v>
      </c>
      <c r="T2416" s="32" t="s">
        <v>53</v>
      </c>
      <c r="U2416" s="49" t="b">
        <v>0</v>
      </c>
      <c r="V2416" s="36"/>
      <c r="W2416" s="138"/>
      <c r="X2416" s="134" t="s">
        <v>64</v>
      </c>
      <c r="Y2416" s="134"/>
      <c r="Z2416" s="134" t="s">
        <v>65</v>
      </c>
      <c r="AA2416" s="135"/>
      <c r="AB2416" s="135"/>
      <c r="AC2416" s="134" t="s">
        <v>65</v>
      </c>
      <c r="AD2416" s="134" t="s">
        <v>582</v>
      </c>
      <c r="AE2416" s="134"/>
      <c r="AF2416" s="139"/>
      <c r="AG2416" s="135"/>
      <c r="AH2416" s="135"/>
      <c r="AI2416" s="139"/>
      <c r="AJ2416" s="135"/>
      <c r="AK2416" s="135"/>
      <c r="AL2416" s="140"/>
      <c r="AM2416" s="135"/>
      <c r="AN2416" s="135"/>
      <c r="AO2416" s="140"/>
      <c r="AP2416" s="135"/>
      <c r="AQ2416" s="135"/>
    </row>
    <row r="2417">
      <c r="A2417" s="132">
        <f t="shared" si="12"/>
        <v>2387</v>
      </c>
      <c r="B2417" s="189">
        <v>45700.0</v>
      </c>
      <c r="C2417" s="134" t="s">
        <v>3470</v>
      </c>
      <c r="D2417" s="134"/>
      <c r="E2417" s="134">
        <v>2505.0</v>
      </c>
      <c r="F2417" s="132" t="s">
        <v>33587</v>
      </c>
      <c r="G2417" s="135" t="s">
        <v>33588</v>
      </c>
      <c r="H2417" s="135"/>
      <c r="I2417" s="132" t="s">
        <v>33589</v>
      </c>
      <c r="J2417" s="132" t="s">
        <v>33589</v>
      </c>
      <c r="K2417" s="269">
        <v>44513.0</v>
      </c>
      <c r="L2417" s="134" t="s">
        <v>30719</v>
      </c>
      <c r="M2417" s="135" t="s">
        <v>33593</v>
      </c>
      <c r="N2417" s="135" t="s">
        <v>33593</v>
      </c>
      <c r="O2417" s="135" t="s">
        <v>33594</v>
      </c>
      <c r="P2417" s="135" t="s">
        <v>33594</v>
      </c>
      <c r="Q2417" s="135" t="s">
        <v>17582</v>
      </c>
      <c r="R2417" s="135" t="s">
        <v>372</v>
      </c>
      <c r="S2417" s="135" t="s">
        <v>33597</v>
      </c>
      <c r="T2417" s="32" t="s">
        <v>53</v>
      </c>
      <c r="U2417" s="49" t="b">
        <v>0</v>
      </c>
      <c r="V2417" s="36"/>
      <c r="W2417" s="138"/>
      <c r="X2417" s="134" t="s">
        <v>64</v>
      </c>
      <c r="Y2417" s="134"/>
      <c r="Z2417" s="134" t="s">
        <v>65</v>
      </c>
      <c r="AA2417" s="135"/>
      <c r="AB2417" s="135"/>
      <c r="AC2417" s="134" t="s">
        <v>65</v>
      </c>
      <c r="AD2417" s="134" t="s">
        <v>582</v>
      </c>
      <c r="AE2417" s="134"/>
      <c r="AF2417" s="139"/>
      <c r="AG2417" s="135"/>
      <c r="AH2417" s="135"/>
      <c r="AI2417" s="139"/>
      <c r="AJ2417" s="135"/>
      <c r="AK2417" s="135"/>
      <c r="AL2417" s="140"/>
      <c r="AM2417" s="135"/>
      <c r="AN2417" s="135"/>
      <c r="AO2417" s="140"/>
      <c r="AP2417" s="135"/>
      <c r="AQ2417" s="135"/>
    </row>
    <row r="2418">
      <c r="A2418" s="132">
        <f t="shared" si="12"/>
        <v>2388</v>
      </c>
      <c r="B2418" s="189">
        <v>45700.0</v>
      </c>
      <c r="C2418" s="134" t="s">
        <v>3470</v>
      </c>
      <c r="D2418" s="134"/>
      <c r="E2418" s="134">
        <v>2506.0</v>
      </c>
      <c r="F2418" s="132" t="s">
        <v>33600</v>
      </c>
      <c r="G2418" s="135" t="s">
        <v>33601</v>
      </c>
      <c r="H2418" s="135" t="s">
        <v>33602</v>
      </c>
      <c r="I2418" s="132" t="s">
        <v>33603</v>
      </c>
      <c r="J2418" s="132" t="s">
        <v>33604</v>
      </c>
      <c r="K2418" s="269">
        <v>44513.0</v>
      </c>
      <c r="L2418" s="134" t="s">
        <v>30719</v>
      </c>
      <c r="M2418" s="135" t="s">
        <v>33601</v>
      </c>
      <c r="N2418" s="135" t="s">
        <v>33601</v>
      </c>
      <c r="O2418" s="135" t="s">
        <v>6465</v>
      </c>
      <c r="P2418" s="135" t="s">
        <v>6466</v>
      </c>
      <c r="Q2418" s="135" t="s">
        <v>1134</v>
      </c>
      <c r="R2418" s="135" t="s">
        <v>62</v>
      </c>
      <c r="S2418" s="135" t="s">
        <v>33608</v>
      </c>
      <c r="T2418" s="32" t="s">
        <v>53</v>
      </c>
      <c r="U2418" s="49" t="b">
        <v>0</v>
      </c>
      <c r="V2418" s="36"/>
      <c r="W2418" s="138"/>
      <c r="X2418" s="134" t="s">
        <v>64</v>
      </c>
      <c r="Y2418" s="134"/>
      <c r="Z2418" s="134" t="s">
        <v>65</v>
      </c>
      <c r="AA2418" s="135"/>
      <c r="AB2418" s="135"/>
      <c r="AC2418" s="134" t="s">
        <v>65</v>
      </c>
      <c r="AD2418" s="134" t="s">
        <v>582</v>
      </c>
      <c r="AE2418" s="134"/>
      <c r="AF2418" s="139"/>
      <c r="AG2418" s="135"/>
      <c r="AH2418" s="135"/>
      <c r="AI2418" s="139"/>
      <c r="AJ2418" s="135"/>
      <c r="AK2418" s="135"/>
      <c r="AL2418" s="140"/>
      <c r="AM2418" s="135"/>
      <c r="AN2418" s="135"/>
      <c r="AO2418" s="140"/>
      <c r="AP2418" s="135"/>
      <c r="AQ2418" s="135"/>
    </row>
    <row r="2419">
      <c r="A2419" s="132">
        <f t="shared" si="12"/>
        <v>2389</v>
      </c>
      <c r="B2419" s="189">
        <v>45700.0</v>
      </c>
      <c r="C2419" s="134" t="s">
        <v>3470</v>
      </c>
      <c r="D2419" s="134"/>
      <c r="E2419" s="134">
        <v>2507.0</v>
      </c>
      <c r="F2419" s="132" t="s">
        <v>33611</v>
      </c>
      <c r="G2419" s="135" t="s">
        <v>33612</v>
      </c>
      <c r="H2419" s="135" t="s">
        <v>33613</v>
      </c>
      <c r="I2419" s="132" t="s">
        <v>33614</v>
      </c>
      <c r="J2419" s="132" t="s">
        <v>33614</v>
      </c>
      <c r="K2419" s="269">
        <v>44513.0</v>
      </c>
      <c r="L2419" s="134" t="s">
        <v>30719</v>
      </c>
      <c r="M2419" s="135" t="s">
        <v>33615</v>
      </c>
      <c r="N2419" s="135" t="s">
        <v>33615</v>
      </c>
      <c r="O2419" s="135" t="s">
        <v>144</v>
      </c>
      <c r="P2419" s="135" t="s">
        <v>143</v>
      </c>
      <c r="Q2419" s="135" t="s">
        <v>145</v>
      </c>
      <c r="R2419" s="135" t="s">
        <v>146</v>
      </c>
      <c r="S2419" s="135" t="s">
        <v>33617</v>
      </c>
      <c r="T2419" s="32" t="s">
        <v>53</v>
      </c>
      <c r="U2419" s="49" t="b">
        <v>0</v>
      </c>
      <c r="V2419" s="36"/>
      <c r="W2419" s="138"/>
      <c r="X2419" s="134" t="s">
        <v>64</v>
      </c>
      <c r="Y2419" s="134"/>
      <c r="Z2419" s="134" t="s">
        <v>65</v>
      </c>
      <c r="AA2419" s="135"/>
      <c r="AB2419" s="135"/>
      <c r="AC2419" s="134" t="s">
        <v>65</v>
      </c>
      <c r="AD2419" s="134" t="s">
        <v>582</v>
      </c>
      <c r="AE2419" s="134"/>
      <c r="AF2419" s="139"/>
      <c r="AG2419" s="135"/>
      <c r="AH2419" s="135"/>
      <c r="AI2419" s="139"/>
      <c r="AJ2419" s="135"/>
      <c r="AK2419" s="135"/>
      <c r="AL2419" s="140"/>
      <c r="AM2419" s="135"/>
      <c r="AN2419" s="135"/>
      <c r="AO2419" s="140"/>
      <c r="AP2419" s="135"/>
      <c r="AQ2419" s="135"/>
    </row>
    <row r="2420">
      <c r="A2420" s="132">
        <f t="shared" si="12"/>
        <v>2390</v>
      </c>
      <c r="B2420" s="189">
        <v>45700.0</v>
      </c>
      <c r="C2420" s="134" t="s">
        <v>3470</v>
      </c>
      <c r="D2420" s="134"/>
      <c r="E2420" s="134">
        <v>2508.0</v>
      </c>
      <c r="F2420" s="132" t="s">
        <v>33623</v>
      </c>
      <c r="G2420" s="135" t="s">
        <v>33624</v>
      </c>
      <c r="H2420" s="135" t="s">
        <v>33625</v>
      </c>
      <c r="I2420" s="132" t="s">
        <v>33626</v>
      </c>
      <c r="J2420" s="132" t="s">
        <v>33626</v>
      </c>
      <c r="K2420" s="269">
        <v>44514.0</v>
      </c>
      <c r="L2420" s="134" t="s">
        <v>30719</v>
      </c>
      <c r="M2420" s="135" t="s">
        <v>33627</v>
      </c>
      <c r="N2420" s="135" t="s">
        <v>33627</v>
      </c>
      <c r="O2420" s="135" t="s">
        <v>33628</v>
      </c>
      <c r="P2420" s="135" t="s">
        <v>27018</v>
      </c>
      <c r="Q2420" s="135" t="s">
        <v>3009</v>
      </c>
      <c r="R2420" s="135" t="s">
        <v>158</v>
      </c>
      <c r="S2420" s="135" t="s">
        <v>33629</v>
      </c>
      <c r="T2420" s="32" t="s">
        <v>53</v>
      </c>
      <c r="U2420" s="49" t="b">
        <v>0</v>
      </c>
      <c r="V2420" s="36"/>
      <c r="W2420" s="138"/>
      <c r="X2420" s="134" t="s">
        <v>64</v>
      </c>
      <c r="Y2420" s="134"/>
      <c r="Z2420" s="134" t="s">
        <v>65</v>
      </c>
      <c r="AA2420" s="135"/>
      <c r="AB2420" s="135"/>
      <c r="AC2420" s="134" t="s">
        <v>65</v>
      </c>
      <c r="AD2420" s="134" t="s">
        <v>582</v>
      </c>
      <c r="AE2420" s="134"/>
      <c r="AF2420" s="139"/>
      <c r="AG2420" s="135"/>
      <c r="AH2420" s="135"/>
      <c r="AI2420" s="139"/>
      <c r="AJ2420" s="135"/>
      <c r="AK2420" s="135"/>
      <c r="AL2420" s="140"/>
      <c r="AM2420" s="135"/>
      <c r="AN2420" s="135"/>
      <c r="AO2420" s="140"/>
      <c r="AP2420" s="135"/>
      <c r="AQ2420" s="135"/>
    </row>
    <row r="2421">
      <c r="A2421" s="132">
        <f t="shared" si="12"/>
        <v>2391</v>
      </c>
      <c r="B2421" s="189">
        <v>45700.0</v>
      </c>
      <c r="C2421" s="134" t="s">
        <v>3470</v>
      </c>
      <c r="D2421" s="134"/>
      <c r="E2421" s="134">
        <v>2509.0</v>
      </c>
      <c r="F2421" s="132" t="s">
        <v>33638</v>
      </c>
      <c r="G2421" s="135" t="s">
        <v>33639</v>
      </c>
      <c r="H2421" s="135" t="s">
        <v>33640</v>
      </c>
      <c r="I2421" s="132" t="s">
        <v>33641</v>
      </c>
      <c r="J2421" s="132" t="s">
        <v>33641</v>
      </c>
      <c r="K2421" s="269">
        <v>44514.0</v>
      </c>
      <c r="L2421" s="134" t="s">
        <v>30719</v>
      </c>
      <c r="M2421" s="135" t="s">
        <v>33642</v>
      </c>
      <c r="N2421" s="135" t="s">
        <v>33642</v>
      </c>
      <c r="O2421" s="135" t="s">
        <v>33643</v>
      </c>
      <c r="P2421" s="135" t="s">
        <v>33644</v>
      </c>
      <c r="Q2421" s="135" t="s">
        <v>280</v>
      </c>
      <c r="R2421" s="135" t="s">
        <v>281</v>
      </c>
      <c r="S2421" s="135" t="s">
        <v>33645</v>
      </c>
      <c r="T2421" s="32" t="s">
        <v>53</v>
      </c>
      <c r="U2421" s="49" t="b">
        <v>0</v>
      </c>
      <c r="V2421" s="36"/>
      <c r="W2421" s="138"/>
      <c r="X2421" s="134" t="s">
        <v>64</v>
      </c>
      <c r="Y2421" s="134"/>
      <c r="Z2421" s="134" t="s">
        <v>65</v>
      </c>
      <c r="AA2421" s="135"/>
      <c r="AB2421" s="135"/>
      <c r="AC2421" s="134" t="s">
        <v>65</v>
      </c>
      <c r="AD2421" s="134" t="s">
        <v>582</v>
      </c>
      <c r="AE2421" s="134"/>
      <c r="AF2421" s="139"/>
      <c r="AG2421" s="135"/>
      <c r="AH2421" s="135"/>
      <c r="AI2421" s="139"/>
      <c r="AJ2421" s="135"/>
      <c r="AK2421" s="135"/>
      <c r="AL2421" s="140"/>
      <c r="AM2421" s="135"/>
      <c r="AN2421" s="135"/>
      <c r="AO2421" s="140"/>
      <c r="AP2421" s="135"/>
      <c r="AQ2421" s="135"/>
    </row>
    <row r="2422">
      <c r="A2422" s="132">
        <f t="shared" si="12"/>
        <v>2392</v>
      </c>
      <c r="B2422" s="189">
        <v>45700.0</v>
      </c>
      <c r="C2422" s="134" t="s">
        <v>3470</v>
      </c>
      <c r="D2422" s="134"/>
      <c r="E2422" s="134">
        <v>2510.0</v>
      </c>
      <c r="F2422" s="132" t="s">
        <v>33652</v>
      </c>
      <c r="G2422" s="135" t="s">
        <v>33653</v>
      </c>
      <c r="H2422" s="135" t="s">
        <v>33654</v>
      </c>
      <c r="I2422" s="132" t="s">
        <v>33655</v>
      </c>
      <c r="J2422" s="132" t="s">
        <v>33655</v>
      </c>
      <c r="K2422" s="269">
        <v>44514.0</v>
      </c>
      <c r="L2422" s="134" t="s">
        <v>30719</v>
      </c>
      <c r="M2422" s="135" t="s">
        <v>33656</v>
      </c>
      <c r="N2422" s="135" t="s">
        <v>33656</v>
      </c>
      <c r="O2422" s="135" t="s">
        <v>33643</v>
      </c>
      <c r="P2422" s="135" t="s">
        <v>33644</v>
      </c>
      <c r="Q2422" s="135" t="s">
        <v>280</v>
      </c>
      <c r="R2422" s="135" t="s">
        <v>281</v>
      </c>
      <c r="S2422" s="135" t="s">
        <v>33657</v>
      </c>
      <c r="T2422" s="32" t="s">
        <v>53</v>
      </c>
      <c r="U2422" s="49" t="b">
        <v>0</v>
      </c>
      <c r="V2422" s="36"/>
      <c r="W2422" s="138"/>
      <c r="X2422" s="134" t="s">
        <v>196</v>
      </c>
      <c r="Y2422" s="133"/>
      <c r="Z2422" s="133">
        <v>44537.0</v>
      </c>
      <c r="AA2422" s="135"/>
      <c r="AB2422" s="135"/>
      <c r="AC2422" s="134" t="s">
        <v>65</v>
      </c>
      <c r="AD2422" s="134" t="s">
        <v>582</v>
      </c>
      <c r="AE2422" s="134"/>
      <c r="AF2422" s="139"/>
      <c r="AG2422" s="135"/>
      <c r="AH2422" s="135"/>
      <c r="AI2422" s="139"/>
      <c r="AJ2422" s="135"/>
      <c r="AK2422" s="135"/>
      <c r="AL2422" s="140"/>
      <c r="AM2422" s="135"/>
      <c r="AN2422" s="135"/>
      <c r="AO2422" s="140"/>
      <c r="AP2422" s="135"/>
      <c r="AQ2422" s="135"/>
    </row>
    <row r="2423">
      <c r="A2423" s="132">
        <f t="shared" si="12"/>
        <v>2393</v>
      </c>
      <c r="B2423" s="189">
        <v>45700.0</v>
      </c>
      <c r="C2423" s="134" t="s">
        <v>3470</v>
      </c>
      <c r="D2423" s="134"/>
      <c r="E2423" s="134">
        <v>2511.0</v>
      </c>
      <c r="F2423" s="132" t="s">
        <v>33666</v>
      </c>
      <c r="G2423" s="135" t="s">
        <v>33667</v>
      </c>
      <c r="H2423" s="135" t="s">
        <v>33668</v>
      </c>
      <c r="I2423" s="132" t="s">
        <v>33669</v>
      </c>
      <c r="J2423" s="132" t="s">
        <v>33669</v>
      </c>
      <c r="K2423" s="269">
        <v>44514.0</v>
      </c>
      <c r="L2423" s="134" t="s">
        <v>30719</v>
      </c>
      <c r="M2423" s="135" t="s">
        <v>33670</v>
      </c>
      <c r="N2423" s="135" t="s">
        <v>33670</v>
      </c>
      <c r="O2423" s="135" t="s">
        <v>32550</v>
      </c>
      <c r="P2423" s="135" t="s">
        <v>17123</v>
      </c>
      <c r="Q2423" s="135" t="s">
        <v>3810</v>
      </c>
      <c r="R2423" s="135" t="s">
        <v>146</v>
      </c>
      <c r="S2423" s="135" t="s">
        <v>5937</v>
      </c>
      <c r="T2423" s="32" t="s">
        <v>53</v>
      </c>
      <c r="U2423" s="49" t="b">
        <v>0</v>
      </c>
      <c r="V2423" s="36"/>
      <c r="W2423" s="138"/>
      <c r="X2423" s="134" t="s">
        <v>64</v>
      </c>
      <c r="Y2423" s="134"/>
      <c r="Z2423" s="134" t="s">
        <v>65</v>
      </c>
      <c r="AA2423" s="135"/>
      <c r="AB2423" s="135"/>
      <c r="AC2423" s="134" t="s">
        <v>65</v>
      </c>
      <c r="AD2423" s="134" t="s">
        <v>582</v>
      </c>
      <c r="AE2423" s="134"/>
      <c r="AF2423" s="139"/>
      <c r="AG2423" s="135"/>
      <c r="AH2423" s="135"/>
      <c r="AI2423" s="139"/>
      <c r="AJ2423" s="135"/>
      <c r="AK2423" s="135"/>
      <c r="AL2423" s="140"/>
      <c r="AM2423" s="135"/>
      <c r="AN2423" s="135"/>
      <c r="AO2423" s="140"/>
      <c r="AP2423" s="135"/>
      <c r="AQ2423" s="135"/>
    </row>
    <row r="2424">
      <c r="A2424" s="132">
        <f t="shared" si="12"/>
        <v>2394</v>
      </c>
      <c r="B2424" s="189">
        <v>45700.0</v>
      </c>
      <c r="C2424" s="134" t="s">
        <v>3470</v>
      </c>
      <c r="D2424" s="134"/>
      <c r="E2424" s="134">
        <v>2512.0</v>
      </c>
      <c r="F2424" s="132" t="s">
        <v>33679</v>
      </c>
      <c r="G2424" s="135" t="s">
        <v>33680</v>
      </c>
      <c r="H2424" s="135" t="s">
        <v>33681</v>
      </c>
      <c r="I2424" s="132" t="s">
        <v>33682</v>
      </c>
      <c r="J2424" s="132" t="s">
        <v>33683</v>
      </c>
      <c r="K2424" s="269">
        <v>44514.0</v>
      </c>
      <c r="L2424" s="134" t="s">
        <v>30719</v>
      </c>
      <c r="M2424" s="135" t="s">
        <v>33684</v>
      </c>
      <c r="N2424" s="135" t="s">
        <v>33684</v>
      </c>
      <c r="O2424" s="135" t="s">
        <v>33685</v>
      </c>
      <c r="P2424" s="135" t="s">
        <v>33686</v>
      </c>
      <c r="Q2424" s="135" t="s">
        <v>19390</v>
      </c>
      <c r="R2424" s="135" t="s">
        <v>660</v>
      </c>
      <c r="S2424" s="135" t="s">
        <v>33688</v>
      </c>
      <c r="T2424" s="32" t="s">
        <v>53</v>
      </c>
      <c r="U2424" s="49" t="b">
        <v>0</v>
      </c>
      <c r="V2424" s="36"/>
      <c r="W2424" s="138"/>
      <c r="X2424" s="134" t="s">
        <v>196</v>
      </c>
      <c r="Y2424" s="462"/>
      <c r="Z2424" s="462">
        <v>44527.0</v>
      </c>
      <c r="AA2424" s="135"/>
      <c r="AB2424" s="135"/>
      <c r="AC2424" s="134" t="s">
        <v>65</v>
      </c>
      <c r="AD2424" s="134" t="s">
        <v>582</v>
      </c>
      <c r="AE2424" s="134"/>
      <c r="AF2424" s="139"/>
      <c r="AG2424" s="135"/>
      <c r="AH2424" s="135"/>
      <c r="AI2424" s="139"/>
      <c r="AJ2424" s="135"/>
      <c r="AK2424" s="135"/>
      <c r="AL2424" s="140"/>
      <c r="AM2424" s="135"/>
      <c r="AN2424" s="135"/>
      <c r="AO2424" s="140"/>
      <c r="AP2424" s="135"/>
      <c r="AQ2424" s="135"/>
    </row>
    <row r="2425">
      <c r="A2425" s="104">
        <f t="shared" si="12"/>
        <v>2395</v>
      </c>
      <c r="B2425" s="265">
        <v>45700.0</v>
      </c>
      <c r="C2425" s="106" t="s">
        <v>3470</v>
      </c>
      <c r="D2425" s="106"/>
      <c r="E2425" s="106">
        <v>2513.0</v>
      </c>
      <c r="F2425" s="104" t="s">
        <v>33695</v>
      </c>
      <c r="G2425" s="107" t="s">
        <v>33696</v>
      </c>
      <c r="H2425" s="107" t="s">
        <v>33698</v>
      </c>
      <c r="I2425" s="104" t="s">
        <v>33699</v>
      </c>
      <c r="J2425" s="104" t="s">
        <v>33699</v>
      </c>
      <c r="K2425" s="245">
        <v>44514.0</v>
      </c>
      <c r="L2425" s="106" t="s">
        <v>30719</v>
      </c>
      <c r="M2425" s="107" t="s">
        <v>33701</v>
      </c>
      <c r="N2425" s="107" t="s">
        <v>33701</v>
      </c>
      <c r="O2425" s="107" t="s">
        <v>33705</v>
      </c>
      <c r="P2425" s="107" t="s">
        <v>3761</v>
      </c>
      <c r="Q2425" s="107" t="s">
        <v>3762</v>
      </c>
      <c r="R2425" s="107" t="s">
        <v>336</v>
      </c>
      <c r="S2425" s="107" t="s">
        <v>33707</v>
      </c>
      <c r="T2425" s="32" t="s">
        <v>53</v>
      </c>
      <c r="U2425" s="49" t="b">
        <v>0</v>
      </c>
      <c r="V2425" s="36"/>
      <c r="W2425" s="109"/>
      <c r="X2425" s="106" t="s">
        <v>196</v>
      </c>
      <c r="Y2425" s="105"/>
      <c r="Z2425" s="105">
        <v>44597.0</v>
      </c>
      <c r="AA2425" s="107"/>
      <c r="AB2425" s="107"/>
      <c r="AC2425" s="106" t="s">
        <v>65</v>
      </c>
      <c r="AD2425" s="106" t="s">
        <v>273</v>
      </c>
      <c r="AE2425" s="106"/>
      <c r="AF2425" s="110"/>
      <c r="AG2425" s="107"/>
      <c r="AH2425" s="107"/>
      <c r="AI2425" s="110"/>
      <c r="AJ2425" s="107"/>
      <c r="AK2425" s="107"/>
      <c r="AL2425" s="112"/>
      <c r="AM2425" s="107"/>
      <c r="AN2425" s="107"/>
      <c r="AO2425" s="112"/>
      <c r="AP2425" s="107"/>
      <c r="AQ2425" s="107"/>
    </row>
    <row r="2426">
      <c r="A2426" s="104">
        <f t="shared" si="12"/>
        <v>2396</v>
      </c>
      <c r="B2426" s="265">
        <v>45701.0</v>
      </c>
      <c r="C2426" s="106" t="s">
        <v>41</v>
      </c>
      <c r="D2426" s="106"/>
      <c r="E2426" s="106">
        <v>2514.0</v>
      </c>
      <c r="F2426" s="104" t="s">
        <v>33713</v>
      </c>
      <c r="G2426" s="107" t="s">
        <v>33714</v>
      </c>
      <c r="H2426" s="107" t="s">
        <v>33715</v>
      </c>
      <c r="I2426" s="104" t="s">
        <v>33717</v>
      </c>
      <c r="J2426" s="104" t="s">
        <v>33718</v>
      </c>
      <c r="K2426" s="245">
        <v>44514.0</v>
      </c>
      <c r="L2426" s="106" t="s">
        <v>30719</v>
      </c>
      <c r="M2426" s="107" t="s">
        <v>33719</v>
      </c>
      <c r="N2426" s="107" t="s">
        <v>33719</v>
      </c>
      <c r="O2426" s="107" t="s">
        <v>8746</v>
      </c>
      <c r="P2426" s="107" t="s">
        <v>453</v>
      </c>
      <c r="Q2426" s="107" t="s">
        <v>49</v>
      </c>
      <c r="R2426" s="107" t="s">
        <v>50</v>
      </c>
      <c r="S2426" s="107" t="s">
        <v>33721</v>
      </c>
      <c r="T2426" s="32" t="s">
        <v>53</v>
      </c>
      <c r="U2426" s="49" t="b">
        <v>0</v>
      </c>
      <c r="V2426" s="36"/>
      <c r="W2426" s="162" t="s">
        <v>53</v>
      </c>
      <c r="X2426" s="106" t="s">
        <v>64</v>
      </c>
      <c r="Y2426" s="163" t="s">
        <v>684</v>
      </c>
      <c r="Z2426" s="106" t="s">
        <v>65</v>
      </c>
      <c r="AA2426" s="107"/>
      <c r="AB2426" s="107"/>
      <c r="AC2426" s="106" t="s">
        <v>65</v>
      </c>
      <c r="AD2426" s="106" t="s">
        <v>273</v>
      </c>
      <c r="AE2426" s="106"/>
      <c r="AF2426" s="110"/>
      <c r="AG2426" s="107"/>
      <c r="AH2426" s="107"/>
      <c r="AI2426" s="110"/>
      <c r="AJ2426" s="107"/>
      <c r="AK2426" s="107"/>
      <c r="AL2426" s="112"/>
      <c r="AM2426" s="107"/>
      <c r="AN2426" s="107"/>
      <c r="AO2426" s="112"/>
      <c r="AP2426" s="107"/>
      <c r="AQ2426" s="107"/>
    </row>
    <row r="2427">
      <c r="A2427" s="104">
        <f t="shared" si="12"/>
        <v>2397</v>
      </c>
      <c r="B2427" s="265">
        <v>45701.0</v>
      </c>
      <c r="C2427" s="106" t="s">
        <v>41</v>
      </c>
      <c r="D2427" s="106"/>
      <c r="E2427" s="106">
        <v>2515.0</v>
      </c>
      <c r="F2427" s="104" t="s">
        <v>33723</v>
      </c>
      <c r="G2427" s="107" t="s">
        <v>33725</v>
      </c>
      <c r="H2427" s="107" t="s">
        <v>33727</v>
      </c>
      <c r="I2427" s="104" t="s">
        <v>33729</v>
      </c>
      <c r="J2427" s="104" t="s">
        <v>33731</v>
      </c>
      <c r="K2427" s="245">
        <v>44514.0</v>
      </c>
      <c r="L2427" s="106" t="s">
        <v>30719</v>
      </c>
      <c r="M2427" s="107" t="s">
        <v>33732</v>
      </c>
      <c r="N2427" s="107" t="s">
        <v>33732</v>
      </c>
      <c r="O2427" s="107" t="s">
        <v>22884</v>
      </c>
      <c r="P2427" s="107" t="s">
        <v>5152</v>
      </c>
      <c r="Q2427" s="107" t="s">
        <v>102</v>
      </c>
      <c r="R2427" s="107" t="s">
        <v>7463</v>
      </c>
      <c r="S2427" s="107" t="s">
        <v>33734</v>
      </c>
      <c r="T2427" s="32" t="s">
        <v>53</v>
      </c>
      <c r="U2427" s="49" t="b">
        <v>0</v>
      </c>
      <c r="V2427" s="36"/>
      <c r="W2427" s="109"/>
      <c r="X2427" s="106" t="s">
        <v>64</v>
      </c>
      <c r="Y2427" s="106"/>
      <c r="Z2427" s="106" t="s">
        <v>65</v>
      </c>
      <c r="AA2427" s="107"/>
      <c r="AB2427" s="107"/>
      <c r="AC2427" s="106" t="s">
        <v>65</v>
      </c>
      <c r="AD2427" s="106" t="s">
        <v>273</v>
      </c>
      <c r="AE2427" s="106"/>
      <c r="AF2427" s="110"/>
      <c r="AG2427" s="107"/>
      <c r="AH2427" s="107"/>
      <c r="AI2427" s="110"/>
      <c r="AJ2427" s="107"/>
      <c r="AK2427" s="107"/>
      <c r="AL2427" s="112"/>
      <c r="AM2427" s="107"/>
      <c r="AN2427" s="107"/>
      <c r="AO2427" s="112"/>
      <c r="AP2427" s="107"/>
      <c r="AQ2427" s="107"/>
    </row>
    <row r="2428">
      <c r="A2428" s="104">
        <f t="shared" si="12"/>
        <v>2398</v>
      </c>
      <c r="B2428" s="265">
        <v>45701.0</v>
      </c>
      <c r="C2428" s="106" t="s">
        <v>41</v>
      </c>
      <c r="D2428" s="106"/>
      <c r="E2428" s="106">
        <v>2516.0</v>
      </c>
      <c r="F2428" s="104" t="s">
        <v>33737</v>
      </c>
      <c r="G2428" s="107" t="s">
        <v>33738</v>
      </c>
      <c r="H2428" s="107" t="s">
        <v>33739</v>
      </c>
      <c r="I2428" s="104" t="s">
        <v>33740</v>
      </c>
      <c r="J2428" s="104" t="s">
        <v>33740</v>
      </c>
      <c r="K2428" s="245">
        <v>44514.0</v>
      </c>
      <c r="L2428" s="106" t="s">
        <v>30719</v>
      </c>
      <c r="M2428" s="107" t="s">
        <v>33744</v>
      </c>
      <c r="N2428" s="107" t="s">
        <v>33744</v>
      </c>
      <c r="O2428" s="107" t="s">
        <v>10788</v>
      </c>
      <c r="P2428" s="107" t="s">
        <v>3447</v>
      </c>
      <c r="Q2428" s="107" t="s">
        <v>355</v>
      </c>
      <c r="R2428" s="107" t="s">
        <v>7463</v>
      </c>
      <c r="S2428" s="107" t="s">
        <v>33746</v>
      </c>
      <c r="T2428" s="32" t="s">
        <v>53</v>
      </c>
      <c r="U2428" s="49" t="b">
        <v>0</v>
      </c>
      <c r="V2428" s="36"/>
      <c r="W2428" s="109"/>
      <c r="X2428" s="106" t="s">
        <v>64</v>
      </c>
      <c r="Y2428" s="106"/>
      <c r="Z2428" s="106" t="s">
        <v>65</v>
      </c>
      <c r="AA2428" s="107"/>
      <c r="AB2428" s="107"/>
      <c r="AC2428" s="106" t="s">
        <v>65</v>
      </c>
      <c r="AD2428" s="106" t="s">
        <v>273</v>
      </c>
      <c r="AE2428" s="106"/>
      <c r="AF2428" s="110"/>
      <c r="AG2428" s="107"/>
      <c r="AH2428" s="107"/>
      <c r="AI2428" s="110"/>
      <c r="AJ2428" s="107"/>
      <c r="AK2428" s="107"/>
      <c r="AL2428" s="112"/>
      <c r="AM2428" s="107"/>
      <c r="AN2428" s="107"/>
      <c r="AO2428" s="112"/>
      <c r="AP2428" s="107"/>
      <c r="AQ2428" s="107"/>
    </row>
    <row r="2429">
      <c r="A2429" s="104">
        <f t="shared" si="12"/>
        <v>2399</v>
      </c>
      <c r="B2429" s="265">
        <v>45701.0</v>
      </c>
      <c r="C2429" s="106" t="s">
        <v>41</v>
      </c>
      <c r="D2429" s="106"/>
      <c r="E2429" s="106">
        <v>2517.0</v>
      </c>
      <c r="F2429" s="104" t="s">
        <v>33748</v>
      </c>
      <c r="G2429" s="107" t="s">
        <v>33749</v>
      </c>
      <c r="H2429" s="107" t="s">
        <v>33751</v>
      </c>
      <c r="I2429" s="104" t="s">
        <v>33752</v>
      </c>
      <c r="J2429" s="104" t="s">
        <v>33752</v>
      </c>
      <c r="K2429" s="245">
        <v>44514.0</v>
      </c>
      <c r="L2429" s="106" t="s">
        <v>30719</v>
      </c>
      <c r="M2429" s="107" t="s">
        <v>807</v>
      </c>
      <c r="N2429" s="107" t="s">
        <v>807</v>
      </c>
      <c r="O2429" s="107" t="s">
        <v>33755</v>
      </c>
      <c r="P2429" s="107" t="s">
        <v>17199</v>
      </c>
      <c r="Q2429" s="107" t="s">
        <v>33758</v>
      </c>
      <c r="R2429" s="107" t="s">
        <v>146</v>
      </c>
      <c r="S2429" s="107" t="s">
        <v>33759</v>
      </c>
      <c r="T2429" s="32" t="s">
        <v>53</v>
      </c>
      <c r="U2429" s="49" t="b">
        <v>0</v>
      </c>
      <c r="V2429" s="36"/>
      <c r="W2429" s="109"/>
      <c r="X2429" s="106" t="s">
        <v>64</v>
      </c>
      <c r="Y2429" s="106"/>
      <c r="Z2429" s="106" t="s">
        <v>65</v>
      </c>
      <c r="AA2429" s="107"/>
      <c r="AB2429" s="107"/>
      <c r="AC2429" s="106" t="s">
        <v>65</v>
      </c>
      <c r="AD2429" s="106" t="s">
        <v>273</v>
      </c>
      <c r="AE2429" s="106"/>
      <c r="AF2429" s="110"/>
      <c r="AG2429" s="107"/>
      <c r="AH2429" s="107"/>
      <c r="AI2429" s="110"/>
      <c r="AJ2429" s="107"/>
      <c r="AK2429" s="107"/>
      <c r="AL2429" s="112"/>
      <c r="AM2429" s="107"/>
      <c r="AN2429" s="107"/>
      <c r="AO2429" s="112"/>
      <c r="AP2429" s="107"/>
      <c r="AQ2429" s="107"/>
    </row>
    <row r="2430">
      <c r="A2430" s="104">
        <f t="shared" si="12"/>
        <v>2400</v>
      </c>
      <c r="B2430" s="265">
        <v>45701.0</v>
      </c>
      <c r="C2430" s="106" t="s">
        <v>41</v>
      </c>
      <c r="D2430" s="106"/>
      <c r="E2430" s="106">
        <v>2518.0</v>
      </c>
      <c r="F2430" s="104" t="s">
        <v>33763</v>
      </c>
      <c r="G2430" s="107" t="s">
        <v>33764</v>
      </c>
      <c r="H2430" s="107"/>
      <c r="I2430" s="104" t="s">
        <v>33765</v>
      </c>
      <c r="J2430" s="104" t="s">
        <v>33765</v>
      </c>
      <c r="K2430" s="245">
        <v>44514.0</v>
      </c>
      <c r="L2430" s="106" t="s">
        <v>30719</v>
      </c>
      <c r="M2430" s="107" t="s">
        <v>33770</v>
      </c>
      <c r="N2430" s="107" t="s">
        <v>33770</v>
      </c>
      <c r="O2430" s="107" t="s">
        <v>33772</v>
      </c>
      <c r="P2430" s="107" t="s">
        <v>19113</v>
      </c>
      <c r="Q2430" s="107" t="s">
        <v>741</v>
      </c>
      <c r="R2430" s="107" t="s">
        <v>62</v>
      </c>
      <c r="S2430" s="107" t="s">
        <v>33775</v>
      </c>
      <c r="T2430" s="32" t="s">
        <v>53</v>
      </c>
      <c r="U2430" s="49" t="b">
        <v>0</v>
      </c>
      <c r="V2430" s="36"/>
      <c r="W2430" s="109"/>
      <c r="X2430" s="106" t="s">
        <v>64</v>
      </c>
      <c r="Y2430" s="106"/>
      <c r="Z2430" s="106" t="s">
        <v>65</v>
      </c>
      <c r="AA2430" s="107"/>
      <c r="AB2430" s="107"/>
      <c r="AC2430" s="106" t="s">
        <v>65</v>
      </c>
      <c r="AD2430" s="106" t="s">
        <v>273</v>
      </c>
      <c r="AE2430" s="106"/>
      <c r="AF2430" s="110"/>
      <c r="AG2430" s="107"/>
      <c r="AH2430" s="107"/>
      <c r="AI2430" s="110"/>
      <c r="AJ2430" s="107"/>
      <c r="AK2430" s="107"/>
      <c r="AL2430" s="112"/>
      <c r="AM2430" s="107"/>
      <c r="AN2430" s="107"/>
      <c r="AO2430" s="112"/>
      <c r="AP2430" s="107"/>
      <c r="AQ2430" s="107"/>
    </row>
    <row r="2431">
      <c r="A2431" s="104">
        <f t="shared" si="12"/>
        <v>2401</v>
      </c>
      <c r="B2431" s="265">
        <v>45701.0</v>
      </c>
      <c r="C2431" s="106" t="s">
        <v>41</v>
      </c>
      <c r="D2431" s="106"/>
      <c r="E2431" s="106">
        <v>2519.0</v>
      </c>
      <c r="F2431" s="104" t="s">
        <v>33783</v>
      </c>
      <c r="G2431" s="107" t="s">
        <v>33784</v>
      </c>
      <c r="H2431" s="107" t="s">
        <v>33786</v>
      </c>
      <c r="I2431" s="104" t="s">
        <v>33787</v>
      </c>
      <c r="J2431" s="104" t="s">
        <v>33787</v>
      </c>
      <c r="K2431" s="245">
        <v>44514.0</v>
      </c>
      <c r="L2431" s="106" t="s">
        <v>30719</v>
      </c>
      <c r="M2431" s="107" t="s">
        <v>33556</v>
      </c>
      <c r="N2431" s="107" t="s">
        <v>33556</v>
      </c>
      <c r="O2431" s="107" t="s">
        <v>33558</v>
      </c>
      <c r="P2431" s="107" t="s">
        <v>20757</v>
      </c>
      <c r="Q2431" s="107" t="s">
        <v>1793</v>
      </c>
      <c r="R2431" s="107" t="s">
        <v>1780</v>
      </c>
      <c r="S2431" s="107" t="s">
        <v>33788</v>
      </c>
      <c r="T2431" s="32" t="s">
        <v>53</v>
      </c>
      <c r="U2431" s="49" t="b">
        <v>0</v>
      </c>
      <c r="V2431" s="36"/>
      <c r="W2431" s="109"/>
      <c r="X2431" s="106" t="s">
        <v>64</v>
      </c>
      <c r="Y2431" s="106"/>
      <c r="Z2431" s="106" t="s">
        <v>65</v>
      </c>
      <c r="AA2431" s="107"/>
      <c r="AB2431" s="107"/>
      <c r="AC2431" s="106" t="s">
        <v>65</v>
      </c>
      <c r="AD2431" s="106" t="s">
        <v>273</v>
      </c>
      <c r="AE2431" s="106"/>
      <c r="AF2431" s="110"/>
      <c r="AG2431" s="107"/>
      <c r="AH2431" s="107"/>
      <c r="AI2431" s="110"/>
      <c r="AJ2431" s="107"/>
      <c r="AK2431" s="107"/>
      <c r="AL2431" s="112"/>
      <c r="AM2431" s="107"/>
      <c r="AN2431" s="107"/>
      <c r="AO2431" s="112"/>
      <c r="AP2431" s="107"/>
      <c r="AQ2431" s="107"/>
    </row>
    <row r="2432">
      <c r="A2432" s="104">
        <f t="shared" si="12"/>
        <v>2402</v>
      </c>
      <c r="B2432" s="265">
        <v>45701.0</v>
      </c>
      <c r="C2432" s="106" t="s">
        <v>41</v>
      </c>
      <c r="D2432" s="106"/>
      <c r="E2432" s="106">
        <v>2520.0</v>
      </c>
      <c r="F2432" s="104" t="s">
        <v>33795</v>
      </c>
      <c r="G2432" s="107" t="s">
        <v>33796</v>
      </c>
      <c r="H2432" s="107" t="s">
        <v>33798</v>
      </c>
      <c r="I2432" s="104" t="s">
        <v>33799</v>
      </c>
      <c r="J2432" s="104" t="s">
        <v>33800</v>
      </c>
      <c r="K2432" s="245">
        <v>44514.0</v>
      </c>
      <c r="L2432" s="106" t="s">
        <v>30719</v>
      </c>
      <c r="M2432" s="107" t="s">
        <v>33802</v>
      </c>
      <c r="N2432" s="107" t="s">
        <v>33802</v>
      </c>
      <c r="O2432" s="107" t="s">
        <v>33803</v>
      </c>
      <c r="P2432" s="107" t="s">
        <v>1479</v>
      </c>
      <c r="Q2432" s="107" t="s">
        <v>1480</v>
      </c>
      <c r="R2432" s="107" t="s">
        <v>281</v>
      </c>
      <c r="S2432" s="107" t="s">
        <v>33804</v>
      </c>
      <c r="T2432" s="32" t="s">
        <v>53</v>
      </c>
      <c r="U2432" s="49" t="b">
        <v>0</v>
      </c>
      <c r="V2432" s="36"/>
      <c r="W2432" s="109"/>
      <c r="X2432" s="106" t="s">
        <v>64</v>
      </c>
      <c r="Y2432" s="106"/>
      <c r="Z2432" s="106" t="s">
        <v>65</v>
      </c>
      <c r="AA2432" s="107"/>
      <c r="AB2432" s="107"/>
      <c r="AC2432" s="106" t="s">
        <v>65</v>
      </c>
      <c r="AD2432" s="106" t="s">
        <v>273</v>
      </c>
      <c r="AE2432" s="106"/>
      <c r="AF2432" s="110"/>
      <c r="AG2432" s="107"/>
      <c r="AH2432" s="107"/>
      <c r="AI2432" s="110"/>
      <c r="AJ2432" s="107"/>
      <c r="AK2432" s="107"/>
      <c r="AL2432" s="112"/>
      <c r="AM2432" s="107"/>
      <c r="AN2432" s="107"/>
      <c r="AO2432" s="112"/>
      <c r="AP2432" s="107"/>
      <c r="AQ2432" s="107"/>
    </row>
    <row r="2433">
      <c r="A2433" s="104">
        <f t="shared" si="12"/>
        <v>2403</v>
      </c>
      <c r="B2433" s="265">
        <v>45701.0</v>
      </c>
      <c r="C2433" s="106" t="s">
        <v>41</v>
      </c>
      <c r="D2433" s="106"/>
      <c r="E2433" s="106">
        <v>2521.0</v>
      </c>
      <c r="F2433" s="104" t="s">
        <v>33806</v>
      </c>
      <c r="G2433" s="107" t="s">
        <v>33807</v>
      </c>
      <c r="H2433" s="107"/>
      <c r="I2433" s="104" t="s">
        <v>33808</v>
      </c>
      <c r="J2433" s="104" t="s">
        <v>33808</v>
      </c>
      <c r="K2433" s="245">
        <v>44514.0</v>
      </c>
      <c r="L2433" s="106" t="s">
        <v>30719</v>
      </c>
      <c r="M2433" s="107" t="s">
        <v>16182</v>
      </c>
      <c r="N2433" s="107" t="s">
        <v>16182</v>
      </c>
      <c r="O2433" s="107" t="s">
        <v>25915</v>
      </c>
      <c r="P2433" s="107" t="s">
        <v>2589</v>
      </c>
      <c r="Q2433" s="107" t="s">
        <v>33812</v>
      </c>
      <c r="R2433" s="107" t="s">
        <v>158</v>
      </c>
      <c r="S2433" s="107" t="s">
        <v>33813</v>
      </c>
      <c r="T2433" s="32" t="s">
        <v>53</v>
      </c>
      <c r="U2433" s="49" t="b">
        <v>0</v>
      </c>
      <c r="V2433" s="36"/>
      <c r="W2433" s="109"/>
      <c r="X2433" s="106" t="s">
        <v>64</v>
      </c>
      <c r="Y2433" s="106"/>
      <c r="Z2433" s="106" t="s">
        <v>65</v>
      </c>
      <c r="AA2433" s="107"/>
      <c r="AB2433" s="107"/>
      <c r="AC2433" s="106" t="s">
        <v>65</v>
      </c>
      <c r="AD2433" s="106" t="s">
        <v>273</v>
      </c>
      <c r="AE2433" s="106"/>
      <c r="AF2433" s="110"/>
      <c r="AG2433" s="107"/>
      <c r="AH2433" s="107"/>
      <c r="AI2433" s="110"/>
      <c r="AJ2433" s="107"/>
      <c r="AK2433" s="107"/>
      <c r="AL2433" s="112"/>
      <c r="AM2433" s="107"/>
      <c r="AN2433" s="107"/>
      <c r="AO2433" s="112"/>
      <c r="AP2433" s="107"/>
      <c r="AQ2433" s="107"/>
    </row>
    <row r="2434">
      <c r="A2434" s="104">
        <f t="shared" si="12"/>
        <v>2404</v>
      </c>
      <c r="B2434" s="265">
        <v>45701.0</v>
      </c>
      <c r="C2434" s="106" t="s">
        <v>41</v>
      </c>
      <c r="D2434" s="106"/>
      <c r="E2434" s="106">
        <v>2522.0</v>
      </c>
      <c r="F2434" s="104" t="s">
        <v>33815</v>
      </c>
      <c r="G2434" s="107" t="s">
        <v>33816</v>
      </c>
      <c r="H2434" s="107"/>
      <c r="I2434" s="104" t="s">
        <v>33817</v>
      </c>
      <c r="J2434" s="104" t="s">
        <v>33817</v>
      </c>
      <c r="K2434" s="245">
        <v>44514.0</v>
      </c>
      <c r="L2434" s="106" t="s">
        <v>30719</v>
      </c>
      <c r="M2434" s="107" t="s">
        <v>33819</v>
      </c>
      <c r="N2434" s="107" t="s">
        <v>33819</v>
      </c>
      <c r="O2434" s="107" t="s">
        <v>3962</v>
      </c>
      <c r="P2434" s="107" t="s">
        <v>3962</v>
      </c>
      <c r="Q2434" s="107" t="s">
        <v>33820</v>
      </c>
      <c r="R2434" s="107" t="s">
        <v>158</v>
      </c>
      <c r="S2434" s="107" t="s">
        <v>33821</v>
      </c>
      <c r="T2434" s="32" t="s">
        <v>53</v>
      </c>
      <c r="U2434" s="49" t="b">
        <v>0</v>
      </c>
      <c r="V2434" s="36"/>
      <c r="W2434" s="109"/>
      <c r="X2434" s="106" t="s">
        <v>64</v>
      </c>
      <c r="Y2434" s="106"/>
      <c r="Z2434" s="106" t="s">
        <v>65</v>
      </c>
      <c r="AA2434" s="107"/>
      <c r="AB2434" s="107"/>
      <c r="AC2434" s="106" t="s">
        <v>65</v>
      </c>
      <c r="AD2434" s="106" t="s">
        <v>273</v>
      </c>
      <c r="AE2434" s="106"/>
      <c r="AF2434" s="110"/>
      <c r="AG2434" s="107"/>
      <c r="AH2434" s="107"/>
      <c r="AI2434" s="110"/>
      <c r="AJ2434" s="107"/>
      <c r="AK2434" s="107"/>
      <c r="AL2434" s="112"/>
      <c r="AM2434" s="107"/>
      <c r="AN2434" s="107"/>
      <c r="AO2434" s="112"/>
      <c r="AP2434" s="107"/>
      <c r="AQ2434" s="107"/>
    </row>
    <row r="2435">
      <c r="A2435" s="104">
        <f t="shared" si="12"/>
        <v>2405</v>
      </c>
      <c r="B2435" s="265">
        <v>45701.0</v>
      </c>
      <c r="C2435" s="106" t="s">
        <v>41</v>
      </c>
      <c r="D2435" s="106"/>
      <c r="E2435" s="106">
        <v>2523.0</v>
      </c>
      <c r="F2435" s="104" t="s">
        <v>33827</v>
      </c>
      <c r="G2435" s="107" t="s">
        <v>33828</v>
      </c>
      <c r="H2435" s="107" t="s">
        <v>33829</v>
      </c>
      <c r="I2435" s="104" t="s">
        <v>33830</v>
      </c>
      <c r="J2435" s="104" t="s">
        <v>33831</v>
      </c>
      <c r="K2435" s="245">
        <v>44514.0</v>
      </c>
      <c r="L2435" s="106" t="s">
        <v>30719</v>
      </c>
      <c r="M2435" s="107" t="s">
        <v>33833</v>
      </c>
      <c r="N2435" s="107" t="s">
        <v>33833</v>
      </c>
      <c r="O2435" s="107" t="s">
        <v>10130</v>
      </c>
      <c r="P2435" s="107" t="s">
        <v>10130</v>
      </c>
      <c r="Q2435" s="107" t="s">
        <v>2069</v>
      </c>
      <c r="R2435" s="107" t="s">
        <v>1091</v>
      </c>
      <c r="S2435" s="107" t="s">
        <v>33835</v>
      </c>
      <c r="T2435" s="32" t="s">
        <v>53</v>
      </c>
      <c r="U2435" s="49" t="b">
        <v>0</v>
      </c>
      <c r="V2435" s="36"/>
      <c r="W2435" s="109"/>
      <c r="X2435" s="106" t="s">
        <v>64</v>
      </c>
      <c r="Y2435" s="106"/>
      <c r="Z2435" s="106" t="s">
        <v>65</v>
      </c>
      <c r="AA2435" s="107"/>
      <c r="AB2435" s="107"/>
      <c r="AC2435" s="106" t="s">
        <v>65</v>
      </c>
      <c r="AD2435" s="106" t="s">
        <v>273</v>
      </c>
      <c r="AE2435" s="106"/>
      <c r="AF2435" s="110"/>
      <c r="AG2435" s="107"/>
      <c r="AH2435" s="107"/>
      <c r="AI2435" s="110"/>
      <c r="AJ2435" s="107"/>
      <c r="AK2435" s="107"/>
      <c r="AL2435" s="112"/>
      <c r="AM2435" s="107"/>
      <c r="AN2435" s="107"/>
      <c r="AO2435" s="112"/>
      <c r="AP2435" s="107"/>
      <c r="AQ2435" s="107"/>
    </row>
    <row r="2436">
      <c r="A2436" s="104">
        <f t="shared" si="12"/>
        <v>2406</v>
      </c>
      <c r="B2436" s="265">
        <v>45701.0</v>
      </c>
      <c r="C2436" s="106" t="s">
        <v>41</v>
      </c>
      <c r="D2436" s="106"/>
      <c r="E2436" s="106">
        <v>2524.0</v>
      </c>
      <c r="F2436" s="104" t="s">
        <v>33839</v>
      </c>
      <c r="G2436" s="107" t="s">
        <v>33840</v>
      </c>
      <c r="H2436" s="107"/>
      <c r="I2436" s="104" t="s">
        <v>33841</v>
      </c>
      <c r="J2436" s="104" t="s">
        <v>33841</v>
      </c>
      <c r="K2436" s="245">
        <v>44514.0</v>
      </c>
      <c r="L2436" s="106" t="s">
        <v>30719</v>
      </c>
      <c r="M2436" s="107" t="s">
        <v>33842</v>
      </c>
      <c r="N2436" s="107" t="s">
        <v>33842</v>
      </c>
      <c r="O2436" s="107" t="s">
        <v>33843</v>
      </c>
      <c r="P2436" s="107" t="s">
        <v>33844</v>
      </c>
      <c r="Q2436" s="107" t="s">
        <v>942</v>
      </c>
      <c r="R2436" s="107" t="s">
        <v>534</v>
      </c>
      <c r="S2436" s="107" t="s">
        <v>33845</v>
      </c>
      <c r="T2436" s="32" t="s">
        <v>53</v>
      </c>
      <c r="U2436" s="49" t="b">
        <v>0</v>
      </c>
      <c r="V2436" s="36"/>
      <c r="W2436" s="109"/>
      <c r="X2436" s="106" t="s">
        <v>64</v>
      </c>
      <c r="Y2436" s="106"/>
      <c r="Z2436" s="106" t="s">
        <v>65</v>
      </c>
      <c r="AA2436" s="107"/>
      <c r="AB2436" s="107"/>
      <c r="AC2436" s="106" t="s">
        <v>65</v>
      </c>
      <c r="AD2436" s="106" t="s">
        <v>273</v>
      </c>
      <c r="AE2436" s="106"/>
      <c r="AF2436" s="110"/>
      <c r="AG2436" s="107"/>
      <c r="AH2436" s="107"/>
      <c r="AI2436" s="110"/>
      <c r="AJ2436" s="107"/>
      <c r="AK2436" s="107"/>
      <c r="AL2436" s="112"/>
      <c r="AM2436" s="107"/>
      <c r="AN2436" s="107"/>
      <c r="AO2436" s="112"/>
      <c r="AP2436" s="107"/>
      <c r="AQ2436" s="107"/>
    </row>
    <row r="2437">
      <c r="A2437" s="104">
        <f t="shared" si="12"/>
        <v>2407</v>
      </c>
      <c r="B2437" s="265">
        <v>45701.0</v>
      </c>
      <c r="C2437" s="106" t="s">
        <v>41</v>
      </c>
      <c r="D2437" s="106"/>
      <c r="E2437" s="106">
        <v>2525.0</v>
      </c>
      <c r="F2437" s="104" t="s">
        <v>33851</v>
      </c>
      <c r="G2437" s="107" t="s">
        <v>33853</v>
      </c>
      <c r="H2437" s="107" t="s">
        <v>33854</v>
      </c>
      <c r="I2437" s="104" t="s">
        <v>33855</v>
      </c>
      <c r="J2437" s="104" t="s">
        <v>33855</v>
      </c>
      <c r="K2437" s="245">
        <v>44514.0</v>
      </c>
      <c r="L2437" s="106" t="s">
        <v>30719</v>
      </c>
      <c r="M2437" s="107" t="s">
        <v>3327</v>
      </c>
      <c r="N2437" s="107" t="s">
        <v>3327</v>
      </c>
      <c r="O2437" s="107" t="s">
        <v>33857</v>
      </c>
      <c r="P2437" s="107" t="s">
        <v>33858</v>
      </c>
      <c r="Q2437" s="107" t="s">
        <v>3980</v>
      </c>
      <c r="R2437" s="107" t="s">
        <v>715</v>
      </c>
      <c r="S2437" s="107" t="s">
        <v>5937</v>
      </c>
      <c r="T2437" s="32" t="s">
        <v>53</v>
      </c>
      <c r="U2437" s="49" t="b">
        <v>0</v>
      </c>
      <c r="V2437" s="36"/>
      <c r="W2437" s="109"/>
      <c r="X2437" s="106" t="s">
        <v>64</v>
      </c>
      <c r="Y2437" s="106"/>
      <c r="Z2437" s="106" t="s">
        <v>65</v>
      </c>
      <c r="AA2437" s="107"/>
      <c r="AB2437" s="107"/>
      <c r="AC2437" s="106" t="s">
        <v>65</v>
      </c>
      <c r="AD2437" s="106" t="s">
        <v>273</v>
      </c>
      <c r="AE2437" s="106"/>
      <c r="AF2437" s="110"/>
      <c r="AG2437" s="107"/>
      <c r="AH2437" s="107"/>
      <c r="AI2437" s="110"/>
      <c r="AJ2437" s="107"/>
      <c r="AK2437" s="107"/>
      <c r="AL2437" s="112"/>
      <c r="AM2437" s="107"/>
      <c r="AN2437" s="107"/>
      <c r="AO2437" s="112"/>
      <c r="AP2437" s="107"/>
      <c r="AQ2437" s="107"/>
    </row>
    <row r="2438">
      <c r="A2438" s="104">
        <f t="shared" si="12"/>
        <v>2408</v>
      </c>
      <c r="B2438" s="265">
        <v>45701.0</v>
      </c>
      <c r="C2438" s="106" t="s">
        <v>41</v>
      </c>
      <c r="D2438" s="106"/>
      <c r="E2438" s="106">
        <v>2526.0</v>
      </c>
      <c r="F2438" s="104" t="s">
        <v>33859</v>
      </c>
      <c r="G2438" s="107" t="s">
        <v>6312</v>
      </c>
      <c r="H2438" s="107"/>
      <c r="I2438" s="104" t="s">
        <v>33861</v>
      </c>
      <c r="J2438" s="104" t="s">
        <v>33861</v>
      </c>
      <c r="K2438" s="245">
        <v>44514.0</v>
      </c>
      <c r="L2438" s="106" t="s">
        <v>30719</v>
      </c>
      <c r="M2438" s="107" t="s">
        <v>3323</v>
      </c>
      <c r="N2438" s="107" t="s">
        <v>3323</v>
      </c>
      <c r="O2438" s="107" t="s">
        <v>33865</v>
      </c>
      <c r="P2438" s="107" t="s">
        <v>33867</v>
      </c>
      <c r="Q2438" s="107" t="s">
        <v>10060</v>
      </c>
      <c r="R2438" s="107" t="s">
        <v>737</v>
      </c>
      <c r="S2438" s="107" t="s">
        <v>5937</v>
      </c>
      <c r="T2438" s="32" t="s">
        <v>53</v>
      </c>
      <c r="U2438" s="49" t="b">
        <v>0</v>
      </c>
      <c r="V2438" s="36"/>
      <c r="W2438" s="109"/>
      <c r="X2438" s="106" t="s">
        <v>64</v>
      </c>
      <c r="Y2438" s="106"/>
      <c r="Z2438" s="106" t="s">
        <v>65</v>
      </c>
      <c r="AA2438" s="107"/>
      <c r="AB2438" s="107"/>
      <c r="AC2438" s="106" t="s">
        <v>65</v>
      </c>
      <c r="AD2438" s="106" t="s">
        <v>273</v>
      </c>
      <c r="AE2438" s="106"/>
      <c r="AF2438" s="110"/>
      <c r="AG2438" s="107"/>
      <c r="AH2438" s="107"/>
      <c r="AI2438" s="110"/>
      <c r="AJ2438" s="107"/>
      <c r="AK2438" s="107"/>
      <c r="AL2438" s="112"/>
      <c r="AM2438" s="107"/>
      <c r="AN2438" s="107"/>
      <c r="AO2438" s="112"/>
      <c r="AP2438" s="107"/>
      <c r="AQ2438" s="107"/>
    </row>
    <row r="2439">
      <c r="A2439" s="104">
        <f t="shared" si="12"/>
        <v>2409</v>
      </c>
      <c r="B2439" s="265">
        <v>45701.0</v>
      </c>
      <c r="C2439" s="106" t="s">
        <v>41</v>
      </c>
      <c r="D2439" s="106"/>
      <c r="E2439" s="106">
        <v>2527.0</v>
      </c>
      <c r="F2439" s="104" t="s">
        <v>33871</v>
      </c>
      <c r="G2439" s="107" t="s">
        <v>33872</v>
      </c>
      <c r="H2439" s="107" t="s">
        <v>33873</v>
      </c>
      <c r="I2439" s="104" t="s">
        <v>33874</v>
      </c>
      <c r="J2439" s="104" t="s">
        <v>33874</v>
      </c>
      <c r="K2439" s="245">
        <v>44515.0</v>
      </c>
      <c r="L2439" s="106" t="s">
        <v>30719</v>
      </c>
      <c r="M2439" s="107" t="s">
        <v>33875</v>
      </c>
      <c r="N2439" s="107" t="s">
        <v>33875</v>
      </c>
      <c r="O2439" s="107" t="s">
        <v>12576</v>
      </c>
      <c r="P2439" s="107" t="s">
        <v>1397</v>
      </c>
      <c r="Q2439" s="107" t="s">
        <v>326</v>
      </c>
      <c r="R2439" s="107" t="s">
        <v>62</v>
      </c>
      <c r="S2439" s="107" t="s">
        <v>33877</v>
      </c>
      <c r="T2439" s="32" t="s">
        <v>53</v>
      </c>
      <c r="U2439" s="49" t="b">
        <v>0</v>
      </c>
      <c r="V2439" s="36"/>
      <c r="W2439" s="109"/>
      <c r="X2439" s="106" t="s">
        <v>196</v>
      </c>
      <c r="Y2439" s="105"/>
      <c r="Z2439" s="105">
        <v>45005.0</v>
      </c>
      <c r="AA2439" s="107"/>
      <c r="AB2439" s="107"/>
      <c r="AC2439" s="106" t="s">
        <v>65</v>
      </c>
      <c r="AD2439" s="106" t="s">
        <v>273</v>
      </c>
      <c r="AE2439" s="106"/>
      <c r="AF2439" s="110"/>
      <c r="AG2439" s="107"/>
      <c r="AH2439" s="107"/>
      <c r="AI2439" s="110"/>
      <c r="AJ2439" s="107"/>
      <c r="AK2439" s="107"/>
      <c r="AL2439" s="112"/>
      <c r="AM2439" s="107"/>
      <c r="AN2439" s="107"/>
      <c r="AO2439" s="112"/>
      <c r="AP2439" s="107"/>
      <c r="AQ2439" s="107"/>
    </row>
    <row r="2440">
      <c r="A2440" s="104">
        <f t="shared" si="12"/>
        <v>2410</v>
      </c>
      <c r="B2440" s="265">
        <v>45701.0</v>
      </c>
      <c r="C2440" s="106" t="s">
        <v>41</v>
      </c>
      <c r="D2440" s="106"/>
      <c r="E2440" s="106">
        <v>2528.0</v>
      </c>
      <c r="F2440" s="104" t="s">
        <v>33885</v>
      </c>
      <c r="G2440" s="107" t="s">
        <v>33886</v>
      </c>
      <c r="H2440" s="107" t="s">
        <v>33887</v>
      </c>
      <c r="I2440" s="104" t="s">
        <v>33888</v>
      </c>
      <c r="J2440" s="104" t="s">
        <v>33888</v>
      </c>
      <c r="K2440" s="245">
        <v>44515.0</v>
      </c>
      <c r="L2440" s="106" t="s">
        <v>30719</v>
      </c>
      <c r="M2440" s="107" t="s">
        <v>33889</v>
      </c>
      <c r="N2440" s="107" t="s">
        <v>33889</v>
      </c>
      <c r="O2440" s="107" t="s">
        <v>12210</v>
      </c>
      <c r="P2440" s="107" t="s">
        <v>2112</v>
      </c>
      <c r="Q2440" s="107" t="s">
        <v>1282</v>
      </c>
      <c r="R2440" s="107" t="s">
        <v>642</v>
      </c>
      <c r="S2440" s="107" t="s">
        <v>33890</v>
      </c>
      <c r="T2440" s="32" t="s">
        <v>53</v>
      </c>
      <c r="U2440" s="49" t="b">
        <v>0</v>
      </c>
      <c r="V2440" s="36"/>
      <c r="W2440" s="109"/>
      <c r="X2440" s="106" t="s">
        <v>64</v>
      </c>
      <c r="Y2440" s="106"/>
      <c r="Z2440" s="106" t="s">
        <v>65</v>
      </c>
      <c r="AA2440" s="107"/>
      <c r="AB2440" s="107"/>
      <c r="AC2440" s="106" t="s">
        <v>65</v>
      </c>
      <c r="AD2440" s="106" t="s">
        <v>273</v>
      </c>
      <c r="AE2440" s="106"/>
      <c r="AF2440" s="110"/>
      <c r="AG2440" s="107"/>
      <c r="AH2440" s="107"/>
      <c r="AI2440" s="110"/>
      <c r="AJ2440" s="107"/>
      <c r="AK2440" s="107"/>
      <c r="AL2440" s="112"/>
      <c r="AM2440" s="107"/>
      <c r="AN2440" s="107"/>
      <c r="AO2440" s="112"/>
      <c r="AP2440" s="107"/>
      <c r="AQ2440" s="107"/>
    </row>
    <row r="2441">
      <c r="A2441" s="104">
        <f t="shared" si="12"/>
        <v>2411</v>
      </c>
      <c r="B2441" s="265">
        <v>45701.0</v>
      </c>
      <c r="C2441" s="106" t="s">
        <v>41</v>
      </c>
      <c r="D2441" s="106"/>
      <c r="E2441" s="106">
        <v>2529.0</v>
      </c>
      <c r="F2441" s="104" t="s">
        <v>33900</v>
      </c>
      <c r="G2441" s="107" t="s">
        <v>33901</v>
      </c>
      <c r="H2441" s="107" t="s">
        <v>33902</v>
      </c>
      <c r="I2441" s="104" t="s">
        <v>33903</v>
      </c>
      <c r="J2441" s="104" t="s">
        <v>33903</v>
      </c>
      <c r="K2441" s="245">
        <v>44515.0</v>
      </c>
      <c r="L2441" s="106" t="s">
        <v>30719</v>
      </c>
      <c r="M2441" s="107" t="s">
        <v>33904</v>
      </c>
      <c r="N2441" s="107" t="s">
        <v>33904</v>
      </c>
      <c r="O2441" s="107" t="s">
        <v>16978</v>
      </c>
      <c r="P2441" s="107" t="s">
        <v>16978</v>
      </c>
      <c r="Q2441" s="107" t="s">
        <v>16979</v>
      </c>
      <c r="R2441" s="107" t="s">
        <v>281</v>
      </c>
      <c r="S2441" s="107" t="s">
        <v>33905</v>
      </c>
      <c r="T2441" s="32" t="s">
        <v>53</v>
      </c>
      <c r="U2441" s="49" t="b">
        <v>0</v>
      </c>
      <c r="V2441" s="36"/>
      <c r="W2441" s="109"/>
      <c r="X2441" s="106" t="s">
        <v>64</v>
      </c>
      <c r="Y2441" s="106"/>
      <c r="Z2441" s="106" t="s">
        <v>65</v>
      </c>
      <c r="AA2441" s="107"/>
      <c r="AB2441" s="107"/>
      <c r="AC2441" s="106" t="s">
        <v>65</v>
      </c>
      <c r="AD2441" s="106" t="s">
        <v>273</v>
      </c>
      <c r="AE2441" s="106"/>
      <c r="AF2441" s="110"/>
      <c r="AG2441" s="107"/>
      <c r="AH2441" s="107"/>
      <c r="AI2441" s="110"/>
      <c r="AJ2441" s="107"/>
      <c r="AK2441" s="107"/>
      <c r="AL2441" s="112"/>
      <c r="AM2441" s="107"/>
      <c r="AN2441" s="107"/>
      <c r="AO2441" s="112"/>
      <c r="AP2441" s="107"/>
      <c r="AQ2441" s="107"/>
    </row>
    <row r="2442">
      <c r="A2442" s="132">
        <f t="shared" si="12"/>
        <v>2412</v>
      </c>
      <c r="B2442" s="189">
        <v>45701.0</v>
      </c>
      <c r="C2442" s="134" t="s">
        <v>41</v>
      </c>
      <c r="D2442" s="134"/>
      <c r="E2442" s="134">
        <v>2530.0</v>
      </c>
      <c r="F2442" s="132" t="s">
        <v>33913</v>
      </c>
      <c r="G2442" s="135" t="s">
        <v>33914</v>
      </c>
      <c r="H2442" s="135" t="s">
        <v>33915</v>
      </c>
      <c r="I2442" s="132" t="s">
        <v>33916</v>
      </c>
      <c r="J2442" s="132" t="s">
        <v>33916</v>
      </c>
      <c r="K2442" s="269">
        <v>44515.0</v>
      </c>
      <c r="L2442" s="134" t="s">
        <v>30719</v>
      </c>
      <c r="M2442" s="135" t="s">
        <v>33917</v>
      </c>
      <c r="N2442" s="135" t="s">
        <v>33917</v>
      </c>
      <c r="O2442" s="135" t="s">
        <v>33918</v>
      </c>
      <c r="P2442" s="135" t="s">
        <v>26233</v>
      </c>
      <c r="Q2442" s="135" t="s">
        <v>16251</v>
      </c>
      <c r="R2442" s="135" t="s">
        <v>534</v>
      </c>
      <c r="S2442" s="135" t="s">
        <v>33919</v>
      </c>
      <c r="T2442" s="32" t="s">
        <v>53</v>
      </c>
      <c r="U2442" s="49" t="b">
        <v>0</v>
      </c>
      <c r="V2442" s="36"/>
      <c r="W2442" s="138"/>
      <c r="X2442" s="134" t="s">
        <v>64</v>
      </c>
      <c r="Y2442" s="134"/>
      <c r="Z2442" s="134" t="s">
        <v>65</v>
      </c>
      <c r="AA2442" s="135"/>
      <c r="AB2442" s="135"/>
      <c r="AC2442" s="134" t="s">
        <v>65</v>
      </c>
      <c r="AD2442" s="134" t="s">
        <v>582</v>
      </c>
      <c r="AE2442" s="134"/>
      <c r="AF2442" s="139"/>
      <c r="AG2442" s="135"/>
      <c r="AH2442" s="135"/>
      <c r="AI2442" s="139"/>
      <c r="AJ2442" s="135"/>
      <c r="AK2442" s="135"/>
      <c r="AL2442" s="140"/>
      <c r="AM2442" s="135"/>
      <c r="AN2442" s="135"/>
      <c r="AO2442" s="140"/>
      <c r="AP2442" s="135"/>
      <c r="AQ2442" s="135"/>
    </row>
    <row r="2443">
      <c r="A2443" s="132">
        <f t="shared" si="12"/>
        <v>2413</v>
      </c>
      <c r="B2443" s="189">
        <v>45701.0</v>
      </c>
      <c r="C2443" s="134" t="s">
        <v>41</v>
      </c>
      <c r="D2443" s="134"/>
      <c r="E2443" s="134">
        <v>2531.0</v>
      </c>
      <c r="F2443" s="132" t="s">
        <v>33927</v>
      </c>
      <c r="G2443" s="135" t="s">
        <v>33928</v>
      </c>
      <c r="H2443" s="135" t="s">
        <v>33929</v>
      </c>
      <c r="I2443" s="132" t="s">
        <v>33930</v>
      </c>
      <c r="J2443" s="132" t="s">
        <v>33930</v>
      </c>
      <c r="K2443" s="269">
        <v>44515.0</v>
      </c>
      <c r="L2443" s="134" t="s">
        <v>30719</v>
      </c>
      <c r="M2443" s="135" t="s">
        <v>33931</v>
      </c>
      <c r="N2443" s="135" t="s">
        <v>33931</v>
      </c>
      <c r="O2443" s="135" t="s">
        <v>6383</v>
      </c>
      <c r="P2443" s="135" t="s">
        <v>5896</v>
      </c>
      <c r="Q2443" s="135" t="s">
        <v>30300</v>
      </c>
      <c r="R2443" s="135" t="s">
        <v>336</v>
      </c>
      <c r="S2443" s="135" t="s">
        <v>33937</v>
      </c>
      <c r="T2443" s="32" t="s">
        <v>53</v>
      </c>
      <c r="U2443" s="49" t="b">
        <v>0</v>
      </c>
      <c r="V2443" s="36"/>
      <c r="W2443" s="138"/>
      <c r="X2443" s="134" t="s">
        <v>64</v>
      </c>
      <c r="Y2443" s="134"/>
      <c r="Z2443" s="134" t="s">
        <v>65</v>
      </c>
      <c r="AA2443" s="135"/>
      <c r="AB2443" s="135"/>
      <c r="AC2443" s="134" t="s">
        <v>65</v>
      </c>
      <c r="AD2443" s="134" t="s">
        <v>582</v>
      </c>
      <c r="AE2443" s="134"/>
      <c r="AF2443" s="139"/>
      <c r="AG2443" s="135"/>
      <c r="AH2443" s="135"/>
      <c r="AI2443" s="139"/>
      <c r="AJ2443" s="135"/>
      <c r="AK2443" s="135"/>
      <c r="AL2443" s="140"/>
      <c r="AM2443" s="135"/>
      <c r="AN2443" s="135"/>
      <c r="AO2443" s="140"/>
      <c r="AP2443" s="135"/>
      <c r="AQ2443" s="135"/>
    </row>
    <row r="2444">
      <c r="A2444" s="132">
        <f t="shared" si="12"/>
        <v>2414</v>
      </c>
      <c r="B2444" s="189">
        <v>45701.0</v>
      </c>
      <c r="C2444" s="134" t="s">
        <v>41</v>
      </c>
      <c r="D2444" s="134"/>
      <c r="E2444" s="134">
        <v>2532.0</v>
      </c>
      <c r="F2444" s="132" t="s">
        <v>33946</v>
      </c>
      <c r="G2444" s="135" t="s">
        <v>33947</v>
      </c>
      <c r="H2444" s="135" t="s">
        <v>33948</v>
      </c>
      <c r="I2444" s="132" t="s">
        <v>33949</v>
      </c>
      <c r="J2444" s="132" t="s">
        <v>33950</v>
      </c>
      <c r="K2444" s="269">
        <v>44515.0</v>
      </c>
      <c r="L2444" s="134" t="s">
        <v>30719</v>
      </c>
      <c r="M2444" s="135" t="s">
        <v>33952</v>
      </c>
      <c r="N2444" s="135" t="s">
        <v>33952</v>
      </c>
      <c r="O2444" s="135" t="s">
        <v>33953</v>
      </c>
      <c r="P2444" s="135" t="s">
        <v>33953</v>
      </c>
      <c r="Q2444" s="135" t="s">
        <v>5305</v>
      </c>
      <c r="R2444" s="135" t="s">
        <v>62</v>
      </c>
      <c r="S2444" s="135" t="s">
        <v>33954</v>
      </c>
      <c r="T2444" s="32" t="s">
        <v>53</v>
      </c>
      <c r="U2444" s="49" t="b">
        <v>0</v>
      </c>
      <c r="V2444" s="36"/>
      <c r="W2444" s="138"/>
      <c r="X2444" s="134" t="s">
        <v>64</v>
      </c>
      <c r="Y2444" s="134"/>
      <c r="Z2444" s="134" t="s">
        <v>65</v>
      </c>
      <c r="AA2444" s="135"/>
      <c r="AB2444" s="135"/>
      <c r="AC2444" s="134" t="s">
        <v>65</v>
      </c>
      <c r="AD2444" s="134" t="s">
        <v>582</v>
      </c>
      <c r="AE2444" s="134"/>
      <c r="AF2444" s="139"/>
      <c r="AG2444" s="135"/>
      <c r="AH2444" s="135"/>
      <c r="AI2444" s="139"/>
      <c r="AJ2444" s="135"/>
      <c r="AK2444" s="135"/>
      <c r="AL2444" s="140"/>
      <c r="AM2444" s="135"/>
      <c r="AN2444" s="135"/>
      <c r="AO2444" s="140"/>
      <c r="AP2444" s="135"/>
      <c r="AQ2444" s="135"/>
    </row>
    <row r="2445">
      <c r="A2445" s="132">
        <f t="shared" si="12"/>
        <v>2415</v>
      </c>
      <c r="B2445" s="189">
        <v>45701.0</v>
      </c>
      <c r="C2445" s="134" t="s">
        <v>41</v>
      </c>
      <c r="D2445" s="134"/>
      <c r="E2445" s="134">
        <v>2533.0</v>
      </c>
      <c r="F2445" s="132" t="s">
        <v>33961</v>
      </c>
      <c r="G2445" s="135" t="s">
        <v>33962</v>
      </c>
      <c r="H2445" s="135" t="s">
        <v>33963</v>
      </c>
      <c r="I2445" s="132" t="s">
        <v>33964</v>
      </c>
      <c r="J2445" s="132" t="s">
        <v>33964</v>
      </c>
      <c r="K2445" s="269">
        <v>44515.0</v>
      </c>
      <c r="L2445" s="134" t="s">
        <v>30719</v>
      </c>
      <c r="M2445" s="135" t="s">
        <v>33966</v>
      </c>
      <c r="N2445" s="135" t="s">
        <v>33966</v>
      </c>
      <c r="O2445" s="135" t="s">
        <v>14762</v>
      </c>
      <c r="P2445" s="135" t="s">
        <v>14762</v>
      </c>
      <c r="Q2445" s="135" t="s">
        <v>7721</v>
      </c>
      <c r="R2445" s="135" t="s">
        <v>62</v>
      </c>
      <c r="S2445" s="135" t="s">
        <v>33967</v>
      </c>
      <c r="T2445" s="32" t="s">
        <v>53</v>
      </c>
      <c r="U2445" s="49" t="b">
        <v>0</v>
      </c>
      <c r="V2445" s="36"/>
      <c r="W2445" s="138"/>
      <c r="X2445" s="134" t="s">
        <v>64</v>
      </c>
      <c r="Y2445" s="134"/>
      <c r="Z2445" s="134" t="s">
        <v>65</v>
      </c>
      <c r="AA2445" s="135"/>
      <c r="AB2445" s="135"/>
      <c r="AC2445" s="134" t="s">
        <v>65</v>
      </c>
      <c r="AD2445" s="134" t="s">
        <v>582</v>
      </c>
      <c r="AE2445" s="134"/>
      <c r="AF2445" s="139"/>
      <c r="AG2445" s="135"/>
      <c r="AH2445" s="135"/>
      <c r="AI2445" s="139"/>
      <c r="AJ2445" s="135"/>
      <c r="AK2445" s="135"/>
      <c r="AL2445" s="140"/>
      <c r="AM2445" s="135"/>
      <c r="AN2445" s="135"/>
      <c r="AO2445" s="140"/>
      <c r="AP2445" s="135"/>
      <c r="AQ2445" s="135"/>
    </row>
    <row r="2446">
      <c r="A2446" s="132">
        <f t="shared" si="12"/>
        <v>2416</v>
      </c>
      <c r="B2446" s="189">
        <v>45701.0</v>
      </c>
      <c r="C2446" s="134" t="s">
        <v>41</v>
      </c>
      <c r="D2446" s="134"/>
      <c r="E2446" s="134">
        <v>2534.0</v>
      </c>
      <c r="F2446" s="132" t="s">
        <v>33974</v>
      </c>
      <c r="G2446" s="135" t="s">
        <v>33975</v>
      </c>
      <c r="H2446" s="135" t="s">
        <v>33976</v>
      </c>
      <c r="I2446" s="132" t="s">
        <v>33977</v>
      </c>
      <c r="J2446" s="132" t="s">
        <v>33977</v>
      </c>
      <c r="K2446" s="269">
        <v>44515.0</v>
      </c>
      <c r="L2446" s="134" t="s">
        <v>30719</v>
      </c>
      <c r="M2446" s="135" t="s">
        <v>33978</v>
      </c>
      <c r="N2446" s="135" t="s">
        <v>33978</v>
      </c>
      <c r="O2446" s="135" t="s">
        <v>33979</v>
      </c>
      <c r="P2446" s="135" t="s">
        <v>5322</v>
      </c>
      <c r="Q2446" s="135" t="s">
        <v>2069</v>
      </c>
      <c r="R2446" s="135" t="s">
        <v>1091</v>
      </c>
      <c r="S2446" s="135" t="s">
        <v>33980</v>
      </c>
      <c r="T2446" s="32" t="s">
        <v>53</v>
      </c>
      <c r="U2446" s="49" t="b">
        <v>0</v>
      </c>
      <c r="V2446" s="36"/>
      <c r="W2446" s="138"/>
      <c r="X2446" s="134" t="s">
        <v>64</v>
      </c>
      <c r="Y2446" s="134"/>
      <c r="Z2446" s="134" t="s">
        <v>65</v>
      </c>
      <c r="AA2446" s="135"/>
      <c r="AB2446" s="135"/>
      <c r="AC2446" s="134" t="s">
        <v>65</v>
      </c>
      <c r="AD2446" s="134" t="s">
        <v>582</v>
      </c>
      <c r="AE2446" s="134"/>
      <c r="AF2446" s="139"/>
      <c r="AG2446" s="135"/>
      <c r="AH2446" s="135"/>
      <c r="AI2446" s="139"/>
      <c r="AJ2446" s="135"/>
      <c r="AK2446" s="135"/>
      <c r="AL2446" s="140"/>
      <c r="AM2446" s="135"/>
      <c r="AN2446" s="135"/>
      <c r="AO2446" s="140"/>
      <c r="AP2446" s="135"/>
      <c r="AQ2446" s="135"/>
    </row>
    <row r="2447">
      <c r="A2447" s="132">
        <f t="shared" si="12"/>
        <v>2417</v>
      </c>
      <c r="B2447" s="189">
        <v>45701.0</v>
      </c>
      <c r="C2447" s="134" t="s">
        <v>41</v>
      </c>
      <c r="D2447" s="134"/>
      <c r="E2447" s="134">
        <v>2535.0</v>
      </c>
      <c r="F2447" s="132" t="s">
        <v>33987</v>
      </c>
      <c r="G2447" s="135" t="s">
        <v>33988</v>
      </c>
      <c r="H2447" s="135"/>
      <c r="I2447" s="132" t="s">
        <v>33989</v>
      </c>
      <c r="J2447" s="132" t="s">
        <v>33989</v>
      </c>
      <c r="K2447" s="269">
        <v>44516.0</v>
      </c>
      <c r="L2447" s="134" t="s">
        <v>30719</v>
      </c>
      <c r="M2447" s="135" t="s">
        <v>33990</v>
      </c>
      <c r="N2447" s="135" t="s">
        <v>33990</v>
      </c>
      <c r="O2447" s="135" t="s">
        <v>4908</v>
      </c>
      <c r="P2447" s="135" t="s">
        <v>33991</v>
      </c>
      <c r="Q2447" s="135" t="s">
        <v>398</v>
      </c>
      <c r="R2447" s="135" t="s">
        <v>158</v>
      </c>
      <c r="S2447" s="135" t="s">
        <v>33992</v>
      </c>
      <c r="T2447" s="32" t="s">
        <v>53</v>
      </c>
      <c r="U2447" s="49" t="b">
        <v>0</v>
      </c>
      <c r="V2447" s="36"/>
      <c r="W2447" s="138"/>
      <c r="X2447" s="134" t="s">
        <v>64</v>
      </c>
      <c r="Y2447" s="134"/>
      <c r="Z2447" s="134" t="s">
        <v>65</v>
      </c>
      <c r="AA2447" s="135"/>
      <c r="AB2447" s="135"/>
      <c r="AC2447" s="134" t="s">
        <v>65</v>
      </c>
      <c r="AD2447" s="134" t="s">
        <v>582</v>
      </c>
      <c r="AE2447" s="134"/>
      <c r="AF2447" s="139"/>
      <c r="AG2447" s="135"/>
      <c r="AH2447" s="135"/>
      <c r="AI2447" s="139"/>
      <c r="AJ2447" s="135"/>
      <c r="AK2447" s="135"/>
      <c r="AL2447" s="140"/>
      <c r="AM2447" s="135"/>
      <c r="AN2447" s="135"/>
      <c r="AO2447" s="140"/>
      <c r="AP2447" s="135"/>
      <c r="AQ2447" s="135"/>
    </row>
    <row r="2448">
      <c r="A2448" s="132">
        <f t="shared" si="12"/>
        <v>2418</v>
      </c>
      <c r="B2448" s="189">
        <v>45701.0</v>
      </c>
      <c r="C2448" s="134" t="s">
        <v>41</v>
      </c>
      <c r="D2448" s="134"/>
      <c r="E2448" s="134">
        <v>2536.0</v>
      </c>
      <c r="F2448" s="132" t="s">
        <v>33998</v>
      </c>
      <c r="G2448" s="135" t="s">
        <v>33999</v>
      </c>
      <c r="H2448" s="135" t="s">
        <v>34000</v>
      </c>
      <c r="I2448" s="132" t="s">
        <v>34002</v>
      </c>
      <c r="J2448" s="132" t="s">
        <v>34002</v>
      </c>
      <c r="K2448" s="269">
        <v>44516.0</v>
      </c>
      <c r="L2448" s="134" t="s">
        <v>30719</v>
      </c>
      <c r="M2448" s="135" t="s">
        <v>34004</v>
      </c>
      <c r="N2448" s="135" t="s">
        <v>34004</v>
      </c>
      <c r="O2448" s="135" t="s">
        <v>32006</v>
      </c>
      <c r="P2448" s="135" t="s">
        <v>34006</v>
      </c>
      <c r="Q2448" s="135" t="s">
        <v>24330</v>
      </c>
      <c r="R2448" s="135" t="s">
        <v>642</v>
      </c>
      <c r="S2448" s="135" t="s">
        <v>34007</v>
      </c>
      <c r="T2448" s="32" t="s">
        <v>53</v>
      </c>
      <c r="U2448" s="49" t="b">
        <v>0</v>
      </c>
      <c r="V2448" s="36"/>
      <c r="W2448" s="272" t="s">
        <v>53</v>
      </c>
      <c r="X2448" s="134" t="s">
        <v>196</v>
      </c>
      <c r="Y2448" s="273" t="s">
        <v>684</v>
      </c>
      <c r="Z2448" s="133">
        <v>44523.0</v>
      </c>
      <c r="AA2448" s="135"/>
      <c r="AB2448" s="135"/>
      <c r="AC2448" s="134" t="s">
        <v>65</v>
      </c>
      <c r="AD2448" s="134" t="s">
        <v>582</v>
      </c>
      <c r="AE2448" s="134"/>
      <c r="AF2448" s="139"/>
      <c r="AG2448" s="135"/>
      <c r="AH2448" s="135"/>
      <c r="AI2448" s="139"/>
      <c r="AJ2448" s="135"/>
      <c r="AK2448" s="135"/>
      <c r="AL2448" s="140"/>
      <c r="AM2448" s="135"/>
      <c r="AN2448" s="135"/>
      <c r="AO2448" s="140"/>
      <c r="AP2448" s="135"/>
      <c r="AQ2448" s="135"/>
    </row>
    <row r="2449">
      <c r="A2449" s="132">
        <f t="shared" si="12"/>
        <v>2419</v>
      </c>
      <c r="B2449" s="189">
        <v>45701.0</v>
      </c>
      <c r="C2449" s="134" t="s">
        <v>41</v>
      </c>
      <c r="D2449" s="134"/>
      <c r="E2449" s="134">
        <v>2537.0</v>
      </c>
      <c r="F2449" s="132" t="s">
        <v>34013</v>
      </c>
      <c r="G2449" s="135" t="s">
        <v>34015</v>
      </c>
      <c r="H2449" s="135" t="s">
        <v>34016</v>
      </c>
      <c r="I2449" s="132" t="s">
        <v>34017</v>
      </c>
      <c r="J2449" s="132" t="s">
        <v>34017</v>
      </c>
      <c r="K2449" s="269">
        <v>44516.0</v>
      </c>
      <c r="L2449" s="134" t="s">
        <v>30719</v>
      </c>
      <c r="M2449" s="135" t="s">
        <v>34020</v>
      </c>
      <c r="N2449" s="135" t="s">
        <v>34020</v>
      </c>
      <c r="O2449" s="135" t="s">
        <v>34022</v>
      </c>
      <c r="P2449" s="135" t="s">
        <v>34023</v>
      </c>
      <c r="Q2449" s="135" t="s">
        <v>8998</v>
      </c>
      <c r="R2449" s="135" t="s">
        <v>1453</v>
      </c>
      <c r="S2449" s="135" t="s">
        <v>34025</v>
      </c>
      <c r="T2449" s="32" t="s">
        <v>53</v>
      </c>
      <c r="U2449" s="49" t="b">
        <v>0</v>
      </c>
      <c r="V2449" s="36"/>
      <c r="W2449" s="138"/>
      <c r="X2449" s="134" t="s">
        <v>64</v>
      </c>
      <c r="Y2449" s="134"/>
      <c r="Z2449" s="134" t="s">
        <v>65</v>
      </c>
      <c r="AA2449" s="135"/>
      <c r="AB2449" s="135"/>
      <c r="AC2449" s="134" t="s">
        <v>65</v>
      </c>
      <c r="AD2449" s="134" t="s">
        <v>582</v>
      </c>
      <c r="AE2449" s="134"/>
      <c r="AF2449" s="139"/>
      <c r="AG2449" s="135"/>
      <c r="AH2449" s="135"/>
      <c r="AI2449" s="139"/>
      <c r="AJ2449" s="135"/>
      <c r="AK2449" s="135"/>
      <c r="AL2449" s="140"/>
      <c r="AM2449" s="135"/>
      <c r="AN2449" s="135"/>
      <c r="AO2449" s="140"/>
      <c r="AP2449" s="135"/>
      <c r="AQ2449" s="135"/>
    </row>
    <row r="2450">
      <c r="A2450" s="104">
        <f t="shared" si="12"/>
        <v>2420</v>
      </c>
      <c r="B2450" s="265">
        <v>45701.0</v>
      </c>
      <c r="C2450" s="106" t="s">
        <v>41</v>
      </c>
      <c r="D2450" s="106"/>
      <c r="E2450" s="106">
        <v>2539.0</v>
      </c>
      <c r="F2450" s="104" t="s">
        <v>34030</v>
      </c>
      <c r="G2450" s="107" t="s">
        <v>34032</v>
      </c>
      <c r="H2450" s="107"/>
      <c r="I2450" s="104" t="s">
        <v>34034</v>
      </c>
      <c r="J2450" s="104" t="s">
        <v>34034</v>
      </c>
      <c r="K2450" s="245">
        <v>44516.0</v>
      </c>
      <c r="L2450" s="106" t="s">
        <v>30719</v>
      </c>
      <c r="M2450" s="107" t="s">
        <v>34036</v>
      </c>
      <c r="N2450" s="107" t="s">
        <v>34036</v>
      </c>
      <c r="O2450" s="107" t="s">
        <v>7950</v>
      </c>
      <c r="P2450" s="107" t="s">
        <v>1829</v>
      </c>
      <c r="Q2450" s="107" t="s">
        <v>102</v>
      </c>
      <c r="R2450" s="107" t="s">
        <v>7463</v>
      </c>
      <c r="S2450" s="107" t="s">
        <v>34038</v>
      </c>
      <c r="T2450" s="32" t="s">
        <v>53</v>
      </c>
      <c r="U2450" s="49" t="b">
        <v>0</v>
      </c>
      <c r="V2450" s="36"/>
      <c r="W2450" s="109"/>
      <c r="X2450" s="106" t="s">
        <v>64</v>
      </c>
      <c r="Y2450" s="106"/>
      <c r="Z2450" s="106" t="s">
        <v>65</v>
      </c>
      <c r="AA2450" s="107"/>
      <c r="AB2450" s="107"/>
      <c r="AC2450" s="107" t="s">
        <v>65</v>
      </c>
      <c r="AD2450" s="106" t="s">
        <v>273</v>
      </c>
      <c r="AE2450" s="106"/>
      <c r="AF2450" s="110"/>
      <c r="AG2450" s="107"/>
      <c r="AH2450" s="107"/>
      <c r="AI2450" s="110"/>
      <c r="AJ2450" s="107"/>
      <c r="AK2450" s="107"/>
      <c r="AL2450" s="112"/>
      <c r="AM2450" s="107"/>
      <c r="AN2450" s="107"/>
      <c r="AO2450" s="112"/>
      <c r="AP2450" s="107"/>
      <c r="AQ2450" s="107"/>
    </row>
    <row r="2451">
      <c r="A2451" s="104">
        <f t="shared" si="12"/>
        <v>2421</v>
      </c>
      <c r="B2451" s="265">
        <v>45701.0</v>
      </c>
      <c r="C2451" s="106" t="s">
        <v>41</v>
      </c>
      <c r="D2451" s="106"/>
      <c r="E2451" s="106">
        <v>2540.0</v>
      </c>
      <c r="F2451" s="104" t="s">
        <v>34045</v>
      </c>
      <c r="G2451" s="107" t="s">
        <v>34047</v>
      </c>
      <c r="H2451" s="107" t="s">
        <v>34048</v>
      </c>
      <c r="I2451" s="104" t="s">
        <v>34049</v>
      </c>
      <c r="J2451" s="104" t="s">
        <v>34050</v>
      </c>
      <c r="K2451" s="245">
        <v>44516.0</v>
      </c>
      <c r="L2451" s="106" t="s">
        <v>30719</v>
      </c>
      <c r="M2451" s="107" t="s">
        <v>34051</v>
      </c>
      <c r="N2451" s="107" t="s">
        <v>34051</v>
      </c>
      <c r="O2451" s="107" t="s">
        <v>34052</v>
      </c>
      <c r="P2451" s="107" t="s">
        <v>22030</v>
      </c>
      <c r="Q2451" s="107" t="s">
        <v>5959</v>
      </c>
      <c r="R2451" s="107" t="s">
        <v>62</v>
      </c>
      <c r="S2451" s="107" t="s">
        <v>34053</v>
      </c>
      <c r="T2451" s="32" t="s">
        <v>53</v>
      </c>
      <c r="U2451" s="49" t="b">
        <v>0</v>
      </c>
      <c r="V2451" s="36"/>
      <c r="W2451" s="109"/>
      <c r="X2451" s="106" t="s">
        <v>64</v>
      </c>
      <c r="Y2451" s="106"/>
      <c r="Z2451" s="106" t="s">
        <v>65</v>
      </c>
      <c r="AA2451" s="107"/>
      <c r="AB2451" s="107"/>
      <c r="AC2451" s="106" t="s">
        <v>65</v>
      </c>
      <c r="AD2451" s="106" t="s">
        <v>273</v>
      </c>
      <c r="AE2451" s="106"/>
      <c r="AF2451" s="110"/>
      <c r="AG2451" s="107"/>
      <c r="AH2451" s="107"/>
      <c r="AI2451" s="110"/>
      <c r="AJ2451" s="107"/>
      <c r="AK2451" s="107"/>
      <c r="AL2451" s="112"/>
      <c r="AM2451" s="107"/>
      <c r="AN2451" s="107"/>
      <c r="AO2451" s="112"/>
      <c r="AP2451" s="107"/>
      <c r="AQ2451" s="107"/>
    </row>
    <row r="2452">
      <c r="A2452" s="104">
        <f t="shared" si="12"/>
        <v>2422</v>
      </c>
      <c r="B2452" s="265">
        <v>45701.0</v>
      </c>
      <c r="C2452" s="106" t="s">
        <v>41</v>
      </c>
      <c r="D2452" s="106"/>
      <c r="E2452" s="106">
        <v>2541.0</v>
      </c>
      <c r="F2452" s="104" t="s">
        <v>34063</v>
      </c>
      <c r="G2452" s="107" t="s">
        <v>34064</v>
      </c>
      <c r="H2452" s="107" t="s">
        <v>34065</v>
      </c>
      <c r="I2452" s="104" t="s">
        <v>34067</v>
      </c>
      <c r="J2452" s="104" t="s">
        <v>34067</v>
      </c>
      <c r="K2452" s="245">
        <v>44516.0</v>
      </c>
      <c r="L2452" s="106" t="s">
        <v>30719</v>
      </c>
      <c r="M2452" s="107" t="s">
        <v>34068</v>
      </c>
      <c r="N2452" s="107" t="s">
        <v>34068</v>
      </c>
      <c r="O2452" s="107" t="s">
        <v>34069</v>
      </c>
      <c r="P2452" s="107" t="s">
        <v>24983</v>
      </c>
      <c r="Q2452" s="107" t="s">
        <v>33812</v>
      </c>
      <c r="R2452" s="107" t="s">
        <v>158</v>
      </c>
      <c r="S2452" s="107" t="s">
        <v>34070</v>
      </c>
      <c r="T2452" s="32" t="s">
        <v>53</v>
      </c>
      <c r="U2452" s="49" t="b">
        <v>0</v>
      </c>
      <c r="V2452" s="36"/>
      <c r="W2452" s="109"/>
      <c r="X2452" s="106" t="s">
        <v>64</v>
      </c>
      <c r="Y2452" s="106"/>
      <c r="Z2452" s="106" t="s">
        <v>65</v>
      </c>
      <c r="AA2452" s="107"/>
      <c r="AB2452" s="107"/>
      <c r="AC2452" s="106" t="s">
        <v>65</v>
      </c>
      <c r="AD2452" s="106" t="s">
        <v>273</v>
      </c>
      <c r="AE2452" s="106"/>
      <c r="AF2452" s="110"/>
      <c r="AG2452" s="107"/>
      <c r="AH2452" s="107"/>
      <c r="AI2452" s="110"/>
      <c r="AJ2452" s="107"/>
      <c r="AK2452" s="107"/>
      <c r="AL2452" s="112"/>
      <c r="AM2452" s="107"/>
      <c r="AN2452" s="107"/>
      <c r="AO2452" s="112"/>
      <c r="AP2452" s="107"/>
      <c r="AQ2452" s="107"/>
    </row>
    <row r="2453">
      <c r="A2453" s="104">
        <f t="shared" si="12"/>
        <v>2423</v>
      </c>
      <c r="B2453" s="265">
        <v>45701.0</v>
      </c>
      <c r="C2453" s="106" t="s">
        <v>41</v>
      </c>
      <c r="D2453" s="106"/>
      <c r="E2453" s="106">
        <v>2542.0</v>
      </c>
      <c r="F2453" s="104" t="s">
        <v>34073</v>
      </c>
      <c r="G2453" s="107" t="s">
        <v>34074</v>
      </c>
      <c r="H2453" s="107" t="s">
        <v>34075</v>
      </c>
      <c r="I2453" s="104" t="s">
        <v>34077</v>
      </c>
      <c r="J2453" s="104" t="s">
        <v>34078</v>
      </c>
      <c r="K2453" s="245">
        <v>44516.0</v>
      </c>
      <c r="L2453" s="106" t="s">
        <v>30719</v>
      </c>
      <c r="M2453" s="107" t="s">
        <v>34080</v>
      </c>
      <c r="N2453" s="107" t="s">
        <v>34080</v>
      </c>
      <c r="O2453" s="107" t="s">
        <v>9134</v>
      </c>
      <c r="P2453" s="107" t="s">
        <v>6700</v>
      </c>
      <c r="Q2453" s="107" t="s">
        <v>32631</v>
      </c>
      <c r="R2453" s="107" t="s">
        <v>158</v>
      </c>
      <c r="S2453" s="107" t="s">
        <v>34083</v>
      </c>
      <c r="T2453" s="32" t="s">
        <v>53</v>
      </c>
      <c r="U2453" s="49" t="b">
        <v>0</v>
      </c>
      <c r="V2453" s="36"/>
      <c r="W2453" s="109"/>
      <c r="X2453" s="106" t="s">
        <v>64</v>
      </c>
      <c r="Y2453" s="106"/>
      <c r="Z2453" s="106" t="s">
        <v>65</v>
      </c>
      <c r="AA2453" s="107"/>
      <c r="AB2453" s="107"/>
      <c r="AC2453" s="106" t="s">
        <v>65</v>
      </c>
      <c r="AD2453" s="106" t="s">
        <v>273</v>
      </c>
      <c r="AE2453" s="106"/>
      <c r="AF2453" s="110"/>
      <c r="AG2453" s="107"/>
      <c r="AH2453" s="107"/>
      <c r="AI2453" s="110"/>
      <c r="AJ2453" s="107"/>
      <c r="AK2453" s="107"/>
      <c r="AL2453" s="112"/>
      <c r="AM2453" s="107"/>
      <c r="AN2453" s="107"/>
      <c r="AO2453" s="112"/>
      <c r="AP2453" s="107"/>
      <c r="AQ2453" s="107"/>
    </row>
    <row r="2454">
      <c r="A2454" s="104">
        <f t="shared" si="12"/>
        <v>2424</v>
      </c>
      <c r="B2454" s="265">
        <v>45701.0</v>
      </c>
      <c r="C2454" s="106" t="s">
        <v>41</v>
      </c>
      <c r="D2454" s="106"/>
      <c r="E2454" s="106">
        <v>2543.0</v>
      </c>
      <c r="F2454" s="104" t="s">
        <v>34089</v>
      </c>
      <c r="G2454" s="107" t="s">
        <v>34091</v>
      </c>
      <c r="H2454" s="107" t="s">
        <v>34092</v>
      </c>
      <c r="I2454" s="104" t="s">
        <v>34093</v>
      </c>
      <c r="J2454" s="104" t="s">
        <v>33233</v>
      </c>
      <c r="K2454" s="245">
        <v>44516.0</v>
      </c>
      <c r="L2454" s="106" t="s">
        <v>30719</v>
      </c>
      <c r="M2454" s="107" t="s">
        <v>33234</v>
      </c>
      <c r="N2454" s="107" t="s">
        <v>33234</v>
      </c>
      <c r="O2454" s="107" t="s">
        <v>2643</v>
      </c>
      <c r="P2454" s="107" t="s">
        <v>2643</v>
      </c>
      <c r="Q2454" s="107" t="s">
        <v>2069</v>
      </c>
      <c r="R2454" s="107" t="s">
        <v>1091</v>
      </c>
      <c r="S2454" s="107" t="s">
        <v>34095</v>
      </c>
      <c r="T2454" s="32" t="s">
        <v>53</v>
      </c>
      <c r="U2454" s="49" t="b">
        <v>0</v>
      </c>
      <c r="V2454" s="36"/>
      <c r="W2454" s="109"/>
      <c r="X2454" s="106" t="s">
        <v>64</v>
      </c>
      <c r="Y2454" s="106"/>
      <c r="Z2454" s="106" t="s">
        <v>65</v>
      </c>
      <c r="AA2454" s="107"/>
      <c r="AB2454" s="107"/>
      <c r="AC2454" s="106" t="s">
        <v>65</v>
      </c>
      <c r="AD2454" s="106" t="s">
        <v>273</v>
      </c>
      <c r="AE2454" s="106"/>
      <c r="AF2454" s="110"/>
      <c r="AG2454" s="107"/>
      <c r="AH2454" s="107"/>
      <c r="AI2454" s="110"/>
      <c r="AJ2454" s="107"/>
      <c r="AK2454" s="107"/>
      <c r="AL2454" s="112"/>
      <c r="AM2454" s="107"/>
      <c r="AN2454" s="107"/>
      <c r="AO2454" s="112"/>
      <c r="AP2454" s="107"/>
      <c r="AQ2454" s="107"/>
    </row>
    <row r="2455">
      <c r="A2455" s="104">
        <f t="shared" si="12"/>
        <v>2425</v>
      </c>
      <c r="B2455" s="265">
        <v>45701.0</v>
      </c>
      <c r="C2455" s="106" t="s">
        <v>41</v>
      </c>
      <c r="D2455" s="106"/>
      <c r="E2455" s="106">
        <v>2544.0</v>
      </c>
      <c r="F2455" s="104" t="s">
        <v>34096</v>
      </c>
      <c r="G2455" s="107" t="s">
        <v>34097</v>
      </c>
      <c r="H2455" s="107" t="s">
        <v>34098</v>
      </c>
      <c r="I2455" s="104" t="s">
        <v>34099</v>
      </c>
      <c r="J2455" s="104" t="s">
        <v>34099</v>
      </c>
      <c r="K2455" s="245">
        <v>44516.0</v>
      </c>
      <c r="L2455" s="106" t="s">
        <v>30719</v>
      </c>
      <c r="M2455" s="107" t="s">
        <v>34101</v>
      </c>
      <c r="N2455" s="107" t="s">
        <v>34101</v>
      </c>
      <c r="O2455" s="107" t="s">
        <v>9351</v>
      </c>
      <c r="P2455" s="107" t="s">
        <v>9351</v>
      </c>
      <c r="Q2455" s="107" t="s">
        <v>533</v>
      </c>
      <c r="R2455" s="107" t="s">
        <v>534</v>
      </c>
      <c r="S2455" s="107" t="s">
        <v>34103</v>
      </c>
      <c r="T2455" s="32" t="s">
        <v>53</v>
      </c>
      <c r="U2455" s="49" t="b">
        <v>0</v>
      </c>
      <c r="V2455" s="36"/>
      <c r="W2455" s="109"/>
      <c r="X2455" s="106" t="s">
        <v>64</v>
      </c>
      <c r="Y2455" s="106"/>
      <c r="Z2455" s="106" t="s">
        <v>65</v>
      </c>
      <c r="AA2455" s="107"/>
      <c r="AB2455" s="107"/>
      <c r="AC2455" s="106" t="s">
        <v>65</v>
      </c>
      <c r="AD2455" s="106" t="s">
        <v>273</v>
      </c>
      <c r="AE2455" s="106"/>
      <c r="AF2455" s="110"/>
      <c r="AG2455" s="107"/>
      <c r="AH2455" s="107"/>
      <c r="AI2455" s="110"/>
      <c r="AJ2455" s="107"/>
      <c r="AK2455" s="107"/>
      <c r="AL2455" s="112"/>
      <c r="AM2455" s="107"/>
      <c r="AN2455" s="107"/>
      <c r="AO2455" s="112"/>
      <c r="AP2455" s="107"/>
      <c r="AQ2455" s="107"/>
    </row>
    <row r="2456">
      <c r="A2456" s="104">
        <f t="shared" si="12"/>
        <v>2426</v>
      </c>
      <c r="B2456" s="265">
        <v>45701.0</v>
      </c>
      <c r="C2456" s="106" t="s">
        <v>41</v>
      </c>
      <c r="D2456" s="106"/>
      <c r="E2456" s="106">
        <v>2545.0</v>
      </c>
      <c r="F2456" s="104" t="s">
        <v>34111</v>
      </c>
      <c r="G2456" s="107" t="s">
        <v>34112</v>
      </c>
      <c r="H2456" s="107" t="s">
        <v>34113</v>
      </c>
      <c r="I2456" s="104" t="s">
        <v>34114</v>
      </c>
      <c r="J2456" s="104" t="s">
        <v>34114</v>
      </c>
      <c r="K2456" s="245">
        <v>44516.0</v>
      </c>
      <c r="L2456" s="106" t="s">
        <v>30719</v>
      </c>
      <c r="M2456" s="107" t="s">
        <v>34115</v>
      </c>
      <c r="N2456" s="107" t="s">
        <v>34115</v>
      </c>
      <c r="O2456" s="107" t="s">
        <v>6041</v>
      </c>
      <c r="P2456" s="107" t="s">
        <v>6041</v>
      </c>
      <c r="Q2456" s="107" t="s">
        <v>622</v>
      </c>
      <c r="R2456" s="107" t="s">
        <v>7463</v>
      </c>
      <c r="S2456" s="107" t="s">
        <v>34116</v>
      </c>
      <c r="T2456" s="32" t="s">
        <v>53</v>
      </c>
      <c r="U2456" s="49" t="b">
        <v>0</v>
      </c>
      <c r="V2456" s="36"/>
      <c r="W2456" s="162" t="s">
        <v>53</v>
      </c>
      <c r="X2456" s="106" t="s">
        <v>196</v>
      </c>
      <c r="Y2456" s="163" t="s">
        <v>684</v>
      </c>
      <c r="Z2456" s="105">
        <v>44528.0</v>
      </c>
      <c r="AA2456" s="107"/>
      <c r="AB2456" s="107"/>
      <c r="AC2456" s="106" t="s">
        <v>65</v>
      </c>
      <c r="AD2456" s="106" t="s">
        <v>273</v>
      </c>
      <c r="AE2456" s="106"/>
      <c r="AF2456" s="110"/>
      <c r="AG2456" s="107"/>
      <c r="AH2456" s="107"/>
      <c r="AI2456" s="110"/>
      <c r="AJ2456" s="107"/>
      <c r="AK2456" s="107"/>
      <c r="AL2456" s="112"/>
      <c r="AM2456" s="107"/>
      <c r="AN2456" s="107"/>
      <c r="AO2456" s="112"/>
      <c r="AP2456" s="107"/>
      <c r="AQ2456" s="107"/>
    </row>
    <row r="2457">
      <c r="A2457" s="132">
        <f t="shared" si="12"/>
        <v>2427</v>
      </c>
      <c r="B2457" s="189">
        <v>45701.0</v>
      </c>
      <c r="C2457" s="134" t="s">
        <v>41</v>
      </c>
      <c r="D2457" s="135"/>
      <c r="E2457" s="135"/>
      <c r="F2457" s="137"/>
      <c r="G2457" s="135" t="s">
        <v>34122</v>
      </c>
      <c r="H2457" s="135" t="s">
        <v>34123</v>
      </c>
      <c r="I2457" s="132" t="s">
        <v>34124</v>
      </c>
      <c r="J2457" s="132" t="s">
        <v>34125</v>
      </c>
      <c r="K2457" s="269">
        <v>44516.0</v>
      </c>
      <c r="L2457" s="134" t="s">
        <v>30719</v>
      </c>
      <c r="M2457" s="135" t="s">
        <v>34126</v>
      </c>
      <c r="N2457" s="135" t="s">
        <v>34126</v>
      </c>
      <c r="O2457" s="135"/>
      <c r="P2457" s="135"/>
      <c r="Q2457" s="135" t="s">
        <v>49</v>
      </c>
      <c r="R2457" s="135" t="s">
        <v>50</v>
      </c>
      <c r="S2457" s="135" t="s">
        <v>34127</v>
      </c>
      <c r="T2457" s="32" t="s">
        <v>53</v>
      </c>
      <c r="U2457" s="49" t="b">
        <v>0</v>
      </c>
      <c r="V2457" s="36"/>
      <c r="W2457" s="138"/>
      <c r="X2457" s="135"/>
      <c r="Y2457" s="135"/>
      <c r="Z2457" s="135"/>
      <c r="AA2457" s="135"/>
      <c r="AB2457" s="135"/>
      <c r="AC2457" s="134" t="s">
        <v>65</v>
      </c>
      <c r="AD2457" s="134" t="s">
        <v>582</v>
      </c>
      <c r="AE2457" s="134"/>
      <c r="AF2457" s="139"/>
      <c r="AG2457" s="135"/>
      <c r="AH2457" s="135"/>
      <c r="AI2457" s="139"/>
      <c r="AJ2457" s="135"/>
      <c r="AK2457" s="135"/>
      <c r="AL2457" s="140"/>
      <c r="AM2457" s="135"/>
      <c r="AN2457" s="135"/>
      <c r="AO2457" s="140"/>
      <c r="AP2457" s="135"/>
      <c r="AQ2457" s="135"/>
    </row>
    <row r="2458">
      <c r="A2458" s="104">
        <f t="shared" si="12"/>
        <v>2428</v>
      </c>
      <c r="B2458" s="265">
        <v>45701.0</v>
      </c>
      <c r="C2458" s="106" t="s">
        <v>41</v>
      </c>
      <c r="D2458" s="106"/>
      <c r="E2458" s="106">
        <v>2546.0</v>
      </c>
      <c r="F2458" s="104" t="s">
        <v>34133</v>
      </c>
      <c r="G2458" s="107" t="s">
        <v>13088</v>
      </c>
      <c r="H2458" s="107"/>
      <c r="I2458" s="104" t="s">
        <v>34134</v>
      </c>
      <c r="J2458" s="104" t="s">
        <v>34134</v>
      </c>
      <c r="K2458" s="245">
        <v>44517.0</v>
      </c>
      <c r="L2458" s="106" t="s">
        <v>30719</v>
      </c>
      <c r="M2458" s="107" t="s">
        <v>34136</v>
      </c>
      <c r="N2458" s="107" t="s">
        <v>34136</v>
      </c>
      <c r="O2458" s="107" t="s">
        <v>3821</v>
      </c>
      <c r="P2458" s="107" t="s">
        <v>3822</v>
      </c>
      <c r="Q2458" s="107" t="s">
        <v>622</v>
      </c>
      <c r="R2458" s="107" t="s">
        <v>7463</v>
      </c>
      <c r="S2458" s="107" t="s">
        <v>34138</v>
      </c>
      <c r="T2458" s="32" t="s">
        <v>53</v>
      </c>
      <c r="U2458" s="49" t="b">
        <v>0</v>
      </c>
      <c r="V2458" s="36"/>
      <c r="W2458" s="109"/>
      <c r="X2458" s="106" t="s">
        <v>64</v>
      </c>
      <c r="Y2458" s="106"/>
      <c r="Z2458" s="106" t="s">
        <v>65</v>
      </c>
      <c r="AA2458" s="107"/>
      <c r="AB2458" s="107"/>
      <c r="AC2458" s="106" t="s">
        <v>65</v>
      </c>
      <c r="AD2458" s="106" t="s">
        <v>273</v>
      </c>
      <c r="AE2458" s="106"/>
      <c r="AF2458" s="110"/>
      <c r="AG2458" s="107"/>
      <c r="AH2458" s="107"/>
      <c r="AI2458" s="110"/>
      <c r="AJ2458" s="107"/>
      <c r="AK2458" s="107"/>
      <c r="AL2458" s="112"/>
      <c r="AM2458" s="107"/>
      <c r="AN2458" s="107"/>
      <c r="AO2458" s="112"/>
      <c r="AP2458" s="107"/>
      <c r="AQ2458" s="107"/>
    </row>
    <row r="2459">
      <c r="A2459" s="104">
        <f t="shared" si="12"/>
        <v>2429</v>
      </c>
      <c r="B2459" s="265">
        <v>45701.0</v>
      </c>
      <c r="C2459" s="106" t="s">
        <v>41</v>
      </c>
      <c r="D2459" s="106"/>
      <c r="E2459" s="106">
        <v>2547.0</v>
      </c>
      <c r="F2459" s="104" t="s">
        <v>34145</v>
      </c>
      <c r="G2459" s="107" t="s">
        <v>34147</v>
      </c>
      <c r="H2459" s="107"/>
      <c r="I2459" s="104" t="s">
        <v>34148</v>
      </c>
      <c r="J2459" s="104" t="s">
        <v>34148</v>
      </c>
      <c r="K2459" s="245">
        <v>44517.0</v>
      </c>
      <c r="L2459" s="106" t="s">
        <v>30719</v>
      </c>
      <c r="M2459" s="107" t="s">
        <v>34149</v>
      </c>
      <c r="N2459" s="107" t="s">
        <v>34149</v>
      </c>
      <c r="O2459" s="107" t="s">
        <v>21430</v>
      </c>
      <c r="P2459" s="107" t="s">
        <v>6746</v>
      </c>
      <c r="Q2459" s="107" t="s">
        <v>1451</v>
      </c>
      <c r="R2459" s="107" t="s">
        <v>1453</v>
      </c>
      <c r="S2459" s="107" t="s">
        <v>34151</v>
      </c>
      <c r="T2459" s="32" t="s">
        <v>53</v>
      </c>
      <c r="U2459" s="49" t="b">
        <v>0</v>
      </c>
      <c r="V2459" s="36"/>
      <c r="W2459" s="109"/>
      <c r="X2459" s="106" t="s">
        <v>64</v>
      </c>
      <c r="Y2459" s="106"/>
      <c r="Z2459" s="106" t="s">
        <v>65</v>
      </c>
      <c r="AA2459" s="107"/>
      <c r="AB2459" s="107"/>
      <c r="AC2459" s="106" t="s">
        <v>65</v>
      </c>
      <c r="AD2459" s="106" t="s">
        <v>273</v>
      </c>
      <c r="AE2459" s="106"/>
      <c r="AF2459" s="110"/>
      <c r="AG2459" s="107"/>
      <c r="AH2459" s="107"/>
      <c r="AI2459" s="110"/>
      <c r="AJ2459" s="107"/>
      <c r="AK2459" s="107"/>
      <c r="AL2459" s="112"/>
      <c r="AM2459" s="107"/>
      <c r="AN2459" s="107"/>
      <c r="AO2459" s="112"/>
      <c r="AP2459" s="107"/>
      <c r="AQ2459" s="107"/>
    </row>
    <row r="2460">
      <c r="A2460" s="104">
        <f t="shared" si="12"/>
        <v>2430</v>
      </c>
      <c r="B2460" s="265">
        <v>45701.0</v>
      </c>
      <c r="C2460" s="106" t="s">
        <v>41</v>
      </c>
      <c r="D2460" s="106"/>
      <c r="E2460" s="106">
        <v>2548.0</v>
      </c>
      <c r="F2460" s="104" t="s">
        <v>34159</v>
      </c>
      <c r="G2460" s="107" t="s">
        <v>34160</v>
      </c>
      <c r="H2460" s="107" t="s">
        <v>34162</v>
      </c>
      <c r="I2460" s="104" t="s">
        <v>34163</v>
      </c>
      <c r="J2460" s="104" t="s">
        <v>34164</v>
      </c>
      <c r="K2460" s="245">
        <v>44517.0</v>
      </c>
      <c r="L2460" s="106" t="s">
        <v>30719</v>
      </c>
      <c r="M2460" s="107" t="s">
        <v>34165</v>
      </c>
      <c r="N2460" s="107" t="s">
        <v>34165</v>
      </c>
      <c r="O2460" s="107" t="s">
        <v>12593</v>
      </c>
      <c r="P2460" s="107" t="s">
        <v>6040</v>
      </c>
      <c r="Q2460" s="107" t="s">
        <v>32703</v>
      </c>
      <c r="R2460" s="107" t="s">
        <v>336</v>
      </c>
      <c r="S2460" s="107" t="s">
        <v>34166</v>
      </c>
      <c r="T2460" s="32" t="s">
        <v>53</v>
      </c>
      <c r="U2460" s="49" t="b">
        <v>0</v>
      </c>
      <c r="V2460" s="36"/>
      <c r="W2460" s="109"/>
      <c r="X2460" s="106" t="s">
        <v>64</v>
      </c>
      <c r="Y2460" s="106"/>
      <c r="Z2460" s="106" t="s">
        <v>65</v>
      </c>
      <c r="AA2460" s="107"/>
      <c r="AB2460" s="107"/>
      <c r="AC2460" s="106" t="s">
        <v>65</v>
      </c>
      <c r="AD2460" s="106" t="s">
        <v>273</v>
      </c>
      <c r="AE2460" s="106"/>
      <c r="AF2460" s="110"/>
      <c r="AG2460" s="107"/>
      <c r="AH2460" s="107"/>
      <c r="AI2460" s="110"/>
      <c r="AJ2460" s="107"/>
      <c r="AK2460" s="107"/>
      <c r="AL2460" s="112"/>
      <c r="AM2460" s="107"/>
      <c r="AN2460" s="107"/>
      <c r="AO2460" s="112"/>
      <c r="AP2460" s="107"/>
      <c r="AQ2460" s="107"/>
    </row>
    <row r="2461">
      <c r="A2461" s="132">
        <f t="shared" si="12"/>
        <v>2431</v>
      </c>
      <c r="B2461" s="189">
        <v>45701.0</v>
      </c>
      <c r="C2461" s="134" t="s">
        <v>41</v>
      </c>
      <c r="D2461" s="134"/>
      <c r="E2461" s="134">
        <v>2549.0</v>
      </c>
      <c r="F2461" s="132" t="s">
        <v>34168</v>
      </c>
      <c r="G2461" s="135" t="s">
        <v>34169</v>
      </c>
      <c r="H2461" s="135" t="s">
        <v>34170</v>
      </c>
      <c r="I2461" s="132" t="s">
        <v>34171</v>
      </c>
      <c r="J2461" s="132" t="s">
        <v>34172</v>
      </c>
      <c r="K2461" s="269">
        <v>44517.0</v>
      </c>
      <c r="L2461" s="134" t="s">
        <v>30719</v>
      </c>
      <c r="M2461" s="135" t="s">
        <v>21513</v>
      </c>
      <c r="N2461" s="135" t="s">
        <v>21513</v>
      </c>
      <c r="O2461" s="135" t="s">
        <v>34175</v>
      </c>
      <c r="P2461" s="135" t="s">
        <v>15667</v>
      </c>
      <c r="Q2461" s="135" t="s">
        <v>31425</v>
      </c>
      <c r="R2461" s="135" t="s">
        <v>715</v>
      </c>
      <c r="S2461" s="135" t="s">
        <v>34178</v>
      </c>
      <c r="T2461" s="32" t="s">
        <v>53</v>
      </c>
      <c r="U2461" s="49" t="b">
        <v>0</v>
      </c>
      <c r="V2461" s="36"/>
      <c r="W2461" s="138"/>
      <c r="X2461" s="134" t="s">
        <v>64</v>
      </c>
      <c r="Y2461" s="134"/>
      <c r="Z2461" s="134" t="s">
        <v>65</v>
      </c>
      <c r="AA2461" s="135"/>
      <c r="AB2461" s="135"/>
      <c r="AC2461" s="134" t="s">
        <v>65</v>
      </c>
      <c r="AD2461" s="134" t="s">
        <v>582</v>
      </c>
      <c r="AE2461" s="134"/>
      <c r="AF2461" s="139"/>
      <c r="AG2461" s="135"/>
      <c r="AH2461" s="135"/>
      <c r="AI2461" s="139"/>
      <c r="AJ2461" s="135"/>
      <c r="AK2461" s="135"/>
      <c r="AL2461" s="140"/>
      <c r="AM2461" s="135"/>
      <c r="AN2461" s="135"/>
      <c r="AO2461" s="140"/>
      <c r="AP2461" s="135"/>
      <c r="AQ2461" s="135"/>
    </row>
    <row r="2462">
      <c r="A2462" s="132">
        <f t="shared" si="12"/>
        <v>2432</v>
      </c>
      <c r="B2462" s="189">
        <v>45701.0</v>
      </c>
      <c r="C2462" s="134" t="s">
        <v>41</v>
      </c>
      <c r="D2462" s="134"/>
      <c r="E2462" s="134">
        <v>2550.0</v>
      </c>
      <c r="F2462" s="132" t="s">
        <v>34181</v>
      </c>
      <c r="G2462" s="135" t="s">
        <v>34182</v>
      </c>
      <c r="H2462" s="135"/>
      <c r="I2462" s="132" t="s">
        <v>34183</v>
      </c>
      <c r="J2462" s="132" t="s">
        <v>34183</v>
      </c>
      <c r="K2462" s="269">
        <v>44517.0</v>
      </c>
      <c r="L2462" s="134" t="s">
        <v>30719</v>
      </c>
      <c r="M2462" s="135" t="s">
        <v>18088</v>
      </c>
      <c r="N2462" s="135" t="s">
        <v>18088</v>
      </c>
      <c r="O2462" s="135" t="s">
        <v>10151</v>
      </c>
      <c r="P2462" s="135" t="s">
        <v>10151</v>
      </c>
      <c r="Q2462" s="135" t="s">
        <v>238</v>
      </c>
      <c r="R2462" s="135" t="s">
        <v>7463</v>
      </c>
      <c r="S2462" s="135" t="s">
        <v>34184</v>
      </c>
      <c r="T2462" s="32" t="s">
        <v>53</v>
      </c>
      <c r="U2462" s="49" t="b">
        <v>0</v>
      </c>
      <c r="V2462" s="36"/>
      <c r="W2462" s="138"/>
      <c r="X2462" s="134" t="s">
        <v>64</v>
      </c>
      <c r="Y2462" s="134"/>
      <c r="Z2462" s="134" t="s">
        <v>65</v>
      </c>
      <c r="AA2462" s="135"/>
      <c r="AB2462" s="135"/>
      <c r="AC2462" s="134" t="s">
        <v>65</v>
      </c>
      <c r="AD2462" s="134" t="s">
        <v>582</v>
      </c>
      <c r="AE2462" s="134"/>
      <c r="AF2462" s="139"/>
      <c r="AG2462" s="135"/>
      <c r="AH2462" s="135"/>
      <c r="AI2462" s="139"/>
      <c r="AJ2462" s="135"/>
      <c r="AK2462" s="135"/>
      <c r="AL2462" s="140"/>
      <c r="AM2462" s="135"/>
      <c r="AN2462" s="135"/>
      <c r="AO2462" s="140"/>
      <c r="AP2462" s="135"/>
      <c r="AQ2462" s="135"/>
    </row>
    <row r="2463">
      <c r="A2463" s="104">
        <f t="shared" si="12"/>
        <v>2433</v>
      </c>
      <c r="B2463" s="265">
        <v>45701.0</v>
      </c>
      <c r="C2463" s="106" t="s">
        <v>41</v>
      </c>
      <c r="D2463" s="106"/>
      <c r="E2463" s="106">
        <v>2551.0</v>
      </c>
      <c r="F2463" s="104" t="s">
        <v>34191</v>
      </c>
      <c r="G2463" s="107" t="s">
        <v>34192</v>
      </c>
      <c r="H2463" s="107" t="s">
        <v>34193</v>
      </c>
      <c r="I2463" s="104" t="s">
        <v>34194</v>
      </c>
      <c r="J2463" s="104" t="s">
        <v>34194</v>
      </c>
      <c r="K2463" s="245">
        <v>44517.0</v>
      </c>
      <c r="L2463" s="106" t="s">
        <v>30719</v>
      </c>
      <c r="M2463" s="107" t="s">
        <v>34195</v>
      </c>
      <c r="N2463" s="107" t="s">
        <v>34195</v>
      </c>
      <c r="O2463" s="107" t="s">
        <v>5074</v>
      </c>
      <c r="P2463" s="107" t="s">
        <v>1778</v>
      </c>
      <c r="Q2463" s="107" t="s">
        <v>1779</v>
      </c>
      <c r="R2463" s="107" t="s">
        <v>1780</v>
      </c>
      <c r="S2463" s="107" t="s">
        <v>34196</v>
      </c>
      <c r="T2463" s="32" t="s">
        <v>53</v>
      </c>
      <c r="U2463" s="49" t="b">
        <v>0</v>
      </c>
      <c r="V2463" s="36"/>
      <c r="W2463" s="109"/>
      <c r="X2463" s="106" t="s">
        <v>64</v>
      </c>
      <c r="Y2463" s="106"/>
      <c r="Z2463" s="106" t="s">
        <v>65</v>
      </c>
      <c r="AA2463" s="107"/>
      <c r="AB2463" s="107"/>
      <c r="AC2463" s="106" t="s">
        <v>65</v>
      </c>
      <c r="AD2463" s="106" t="s">
        <v>273</v>
      </c>
      <c r="AE2463" s="106"/>
      <c r="AF2463" s="110"/>
      <c r="AG2463" s="107"/>
      <c r="AH2463" s="107"/>
      <c r="AI2463" s="110"/>
      <c r="AJ2463" s="107"/>
      <c r="AK2463" s="107"/>
      <c r="AL2463" s="112"/>
      <c r="AM2463" s="107"/>
      <c r="AN2463" s="107"/>
      <c r="AO2463" s="112"/>
      <c r="AP2463" s="107"/>
      <c r="AQ2463" s="107"/>
    </row>
    <row r="2464">
      <c r="A2464" s="132">
        <f t="shared" si="12"/>
        <v>2434</v>
      </c>
      <c r="B2464" s="189">
        <v>45701.0</v>
      </c>
      <c r="C2464" s="134" t="s">
        <v>41</v>
      </c>
      <c r="D2464" s="134"/>
      <c r="E2464" s="134">
        <v>2552.0</v>
      </c>
      <c r="F2464" s="132" t="s">
        <v>34199</v>
      </c>
      <c r="G2464" s="135" t="s">
        <v>34201</v>
      </c>
      <c r="H2464" s="135" t="s">
        <v>34203</v>
      </c>
      <c r="I2464" s="132" t="s">
        <v>34204</v>
      </c>
      <c r="J2464" s="132" t="s">
        <v>34204</v>
      </c>
      <c r="K2464" s="269">
        <v>44517.0</v>
      </c>
      <c r="L2464" s="134" t="s">
        <v>30719</v>
      </c>
      <c r="M2464" s="135" t="s">
        <v>34206</v>
      </c>
      <c r="N2464" s="135" t="s">
        <v>34206</v>
      </c>
      <c r="O2464" s="135" t="s">
        <v>29649</v>
      </c>
      <c r="P2464" s="135" t="s">
        <v>4099</v>
      </c>
      <c r="Q2464" s="135" t="s">
        <v>238</v>
      </c>
      <c r="R2464" s="135" t="s">
        <v>7463</v>
      </c>
      <c r="S2464" s="135" t="s">
        <v>34210</v>
      </c>
      <c r="T2464" s="32" t="s">
        <v>53</v>
      </c>
      <c r="U2464" s="49" t="b">
        <v>0</v>
      </c>
      <c r="V2464" s="36"/>
      <c r="W2464" s="138"/>
      <c r="X2464" s="134" t="s">
        <v>64</v>
      </c>
      <c r="Y2464" s="134"/>
      <c r="Z2464" s="134" t="s">
        <v>65</v>
      </c>
      <c r="AA2464" s="135"/>
      <c r="AB2464" s="135"/>
      <c r="AC2464" s="134" t="s">
        <v>65</v>
      </c>
      <c r="AD2464" s="134" t="s">
        <v>582</v>
      </c>
      <c r="AE2464" s="134"/>
      <c r="AF2464" s="139"/>
      <c r="AG2464" s="135"/>
      <c r="AH2464" s="135"/>
      <c r="AI2464" s="139"/>
      <c r="AJ2464" s="135"/>
      <c r="AK2464" s="135"/>
      <c r="AL2464" s="140"/>
      <c r="AM2464" s="135"/>
      <c r="AN2464" s="135"/>
      <c r="AO2464" s="140"/>
      <c r="AP2464" s="135"/>
      <c r="AQ2464" s="135"/>
    </row>
    <row r="2465">
      <c r="A2465" s="132">
        <f t="shared" si="12"/>
        <v>2435</v>
      </c>
      <c r="B2465" s="189">
        <v>45701.0</v>
      </c>
      <c r="C2465" s="134" t="s">
        <v>41</v>
      </c>
      <c r="D2465" s="134"/>
      <c r="E2465" s="134">
        <v>2553.0</v>
      </c>
      <c r="F2465" s="132" t="s">
        <v>34212</v>
      </c>
      <c r="G2465" s="135" t="s">
        <v>34213</v>
      </c>
      <c r="H2465" s="135"/>
      <c r="I2465" s="132" t="s">
        <v>34215</v>
      </c>
      <c r="J2465" s="132" t="s">
        <v>34215</v>
      </c>
      <c r="K2465" s="269">
        <v>44517.0</v>
      </c>
      <c r="L2465" s="134" t="s">
        <v>30719</v>
      </c>
      <c r="M2465" s="135" t="s">
        <v>33716</v>
      </c>
      <c r="N2465" s="135" t="s">
        <v>33716</v>
      </c>
      <c r="O2465" s="135" t="s">
        <v>34216</v>
      </c>
      <c r="P2465" s="135" t="s">
        <v>34217</v>
      </c>
      <c r="Q2465" s="135" t="s">
        <v>2878</v>
      </c>
      <c r="R2465" s="135" t="s">
        <v>307</v>
      </c>
      <c r="S2465" s="135" t="s">
        <v>34220</v>
      </c>
      <c r="T2465" s="32" t="s">
        <v>53</v>
      </c>
      <c r="U2465" s="49" t="b">
        <v>0</v>
      </c>
      <c r="V2465" s="36"/>
      <c r="W2465" s="138"/>
      <c r="X2465" s="134" t="s">
        <v>64</v>
      </c>
      <c r="Y2465" s="134"/>
      <c r="Z2465" s="134" t="s">
        <v>65</v>
      </c>
      <c r="AA2465" s="135"/>
      <c r="AB2465" s="135"/>
      <c r="AC2465" s="134" t="s">
        <v>65</v>
      </c>
      <c r="AD2465" s="134" t="s">
        <v>582</v>
      </c>
      <c r="AE2465" s="134"/>
      <c r="AF2465" s="139"/>
      <c r="AG2465" s="135"/>
      <c r="AH2465" s="135"/>
      <c r="AI2465" s="139"/>
      <c r="AJ2465" s="135"/>
      <c r="AK2465" s="135"/>
      <c r="AL2465" s="140"/>
      <c r="AM2465" s="135"/>
      <c r="AN2465" s="135"/>
      <c r="AO2465" s="140"/>
      <c r="AP2465" s="135"/>
      <c r="AQ2465" s="135"/>
    </row>
    <row r="2466">
      <c r="A2466" s="132">
        <f t="shared" si="12"/>
        <v>2436</v>
      </c>
      <c r="B2466" s="189">
        <v>45701.0</v>
      </c>
      <c r="C2466" s="134" t="s">
        <v>41</v>
      </c>
      <c r="D2466" s="134"/>
      <c r="E2466" s="134">
        <v>2554.0</v>
      </c>
      <c r="F2466" s="132" t="s">
        <v>34226</v>
      </c>
      <c r="G2466" s="135" t="s">
        <v>34227</v>
      </c>
      <c r="H2466" s="135" t="s">
        <v>34228</v>
      </c>
      <c r="I2466" s="132" t="s">
        <v>34229</v>
      </c>
      <c r="J2466" s="132" t="s">
        <v>34229</v>
      </c>
      <c r="K2466" s="269">
        <v>44517.0</v>
      </c>
      <c r="L2466" s="134" t="s">
        <v>30719</v>
      </c>
      <c r="M2466" s="135" t="s">
        <v>34230</v>
      </c>
      <c r="N2466" s="135" t="s">
        <v>34230</v>
      </c>
      <c r="O2466" s="135" t="s">
        <v>34231</v>
      </c>
      <c r="P2466" s="135" t="s">
        <v>7779</v>
      </c>
      <c r="Q2466" s="135" t="s">
        <v>1779</v>
      </c>
      <c r="R2466" s="135" t="s">
        <v>1780</v>
      </c>
      <c r="S2466" s="135" t="s">
        <v>34232</v>
      </c>
      <c r="T2466" s="32" t="s">
        <v>53</v>
      </c>
      <c r="U2466" s="49" t="b">
        <v>0</v>
      </c>
      <c r="V2466" s="36"/>
      <c r="W2466" s="138"/>
      <c r="X2466" s="134" t="s">
        <v>64</v>
      </c>
      <c r="Y2466" s="134"/>
      <c r="Z2466" s="134" t="s">
        <v>65</v>
      </c>
      <c r="AA2466" s="135"/>
      <c r="AB2466" s="135"/>
      <c r="AC2466" s="134" t="s">
        <v>65</v>
      </c>
      <c r="AD2466" s="134" t="s">
        <v>582</v>
      </c>
      <c r="AE2466" s="134"/>
      <c r="AF2466" s="139"/>
      <c r="AG2466" s="135"/>
      <c r="AH2466" s="135"/>
      <c r="AI2466" s="139"/>
      <c r="AJ2466" s="135"/>
      <c r="AK2466" s="135"/>
      <c r="AL2466" s="140"/>
      <c r="AM2466" s="135"/>
      <c r="AN2466" s="135"/>
      <c r="AO2466" s="140"/>
      <c r="AP2466" s="135"/>
      <c r="AQ2466" s="135"/>
    </row>
    <row r="2467">
      <c r="A2467" s="132">
        <f t="shared" si="12"/>
        <v>2437</v>
      </c>
      <c r="B2467" s="189">
        <v>45701.0</v>
      </c>
      <c r="C2467" s="134" t="s">
        <v>41</v>
      </c>
      <c r="D2467" s="134"/>
      <c r="E2467" s="134">
        <v>2555.0</v>
      </c>
      <c r="F2467" s="132" t="s">
        <v>34240</v>
      </c>
      <c r="G2467" s="135" t="s">
        <v>34241</v>
      </c>
      <c r="H2467" s="135"/>
      <c r="I2467" s="132" t="s">
        <v>34242</v>
      </c>
      <c r="J2467" s="132" t="s">
        <v>34242</v>
      </c>
      <c r="K2467" s="269">
        <v>44517.0</v>
      </c>
      <c r="L2467" s="134" t="s">
        <v>30719</v>
      </c>
      <c r="M2467" s="135" t="s">
        <v>34243</v>
      </c>
      <c r="N2467" s="135" t="s">
        <v>34243</v>
      </c>
      <c r="O2467" s="135" t="s">
        <v>34244</v>
      </c>
      <c r="P2467" s="135" t="s">
        <v>4210</v>
      </c>
      <c r="Q2467" s="135" t="s">
        <v>4194</v>
      </c>
      <c r="R2467" s="135" t="s">
        <v>1091</v>
      </c>
      <c r="S2467" s="135" t="s">
        <v>34245</v>
      </c>
      <c r="T2467" s="32" t="s">
        <v>53</v>
      </c>
      <c r="U2467" s="49" t="b">
        <v>0</v>
      </c>
      <c r="V2467" s="36"/>
      <c r="W2467" s="138"/>
      <c r="X2467" s="134" t="s">
        <v>64</v>
      </c>
      <c r="Y2467" s="134"/>
      <c r="Z2467" s="134" t="s">
        <v>65</v>
      </c>
      <c r="AA2467" s="135"/>
      <c r="AB2467" s="135"/>
      <c r="AC2467" s="134" t="s">
        <v>65</v>
      </c>
      <c r="AD2467" s="134" t="s">
        <v>582</v>
      </c>
      <c r="AE2467" s="134"/>
      <c r="AF2467" s="139"/>
      <c r="AG2467" s="135"/>
      <c r="AH2467" s="135"/>
      <c r="AI2467" s="139"/>
      <c r="AJ2467" s="135"/>
      <c r="AK2467" s="135"/>
      <c r="AL2467" s="140"/>
      <c r="AM2467" s="135"/>
      <c r="AN2467" s="135"/>
      <c r="AO2467" s="140"/>
      <c r="AP2467" s="135"/>
      <c r="AQ2467" s="135"/>
    </row>
    <row r="2468">
      <c r="A2468" s="132">
        <f t="shared" si="12"/>
        <v>2438</v>
      </c>
      <c r="B2468" s="189">
        <v>45701.0</v>
      </c>
      <c r="C2468" s="134" t="s">
        <v>41</v>
      </c>
      <c r="D2468" s="134"/>
      <c r="E2468" s="134">
        <v>2556.0</v>
      </c>
      <c r="F2468" s="132" t="s">
        <v>34254</v>
      </c>
      <c r="G2468" s="135" t="s">
        <v>34256</v>
      </c>
      <c r="H2468" s="135" t="s">
        <v>34257</v>
      </c>
      <c r="I2468" s="132" t="s">
        <v>34258</v>
      </c>
      <c r="J2468" s="132" t="s">
        <v>34258</v>
      </c>
      <c r="K2468" s="269">
        <v>44517.0</v>
      </c>
      <c r="L2468" s="134" t="s">
        <v>30719</v>
      </c>
      <c r="M2468" s="135" t="s">
        <v>34259</v>
      </c>
      <c r="N2468" s="135" t="s">
        <v>34259</v>
      </c>
      <c r="O2468" s="135" t="s">
        <v>34260</v>
      </c>
      <c r="P2468" s="135" t="s">
        <v>20465</v>
      </c>
      <c r="Q2468" s="135" t="s">
        <v>7705</v>
      </c>
      <c r="R2468" s="135" t="s">
        <v>307</v>
      </c>
      <c r="S2468" s="135" t="s">
        <v>34261</v>
      </c>
      <c r="T2468" s="32" t="s">
        <v>53</v>
      </c>
      <c r="U2468" s="49" t="b">
        <v>0</v>
      </c>
      <c r="V2468" s="36"/>
      <c r="W2468" s="138"/>
      <c r="X2468" s="134" t="s">
        <v>64</v>
      </c>
      <c r="Y2468" s="134"/>
      <c r="Z2468" s="134" t="s">
        <v>65</v>
      </c>
      <c r="AA2468" s="135"/>
      <c r="AB2468" s="135"/>
      <c r="AC2468" s="134" t="s">
        <v>65</v>
      </c>
      <c r="AD2468" s="134" t="s">
        <v>582</v>
      </c>
      <c r="AE2468" s="134"/>
      <c r="AF2468" s="139"/>
      <c r="AG2468" s="135"/>
      <c r="AH2468" s="135"/>
      <c r="AI2468" s="139"/>
      <c r="AJ2468" s="135"/>
      <c r="AK2468" s="135"/>
      <c r="AL2468" s="140"/>
      <c r="AM2468" s="135"/>
      <c r="AN2468" s="135"/>
      <c r="AO2468" s="140"/>
      <c r="AP2468" s="135"/>
      <c r="AQ2468" s="135"/>
    </row>
    <row r="2469">
      <c r="A2469" s="132">
        <f t="shared" si="12"/>
        <v>2439</v>
      </c>
      <c r="B2469" s="189">
        <v>45701.0</v>
      </c>
      <c r="C2469" s="134" t="s">
        <v>41</v>
      </c>
      <c r="D2469" s="134"/>
      <c r="E2469" s="134">
        <v>2557.0</v>
      </c>
      <c r="F2469" s="132" t="s">
        <v>34263</v>
      </c>
      <c r="G2469" s="135" t="s">
        <v>34265</v>
      </c>
      <c r="H2469" s="135"/>
      <c r="I2469" s="132" t="s">
        <v>34267</v>
      </c>
      <c r="J2469" s="132" t="s">
        <v>34267</v>
      </c>
      <c r="K2469" s="269">
        <v>44517.0</v>
      </c>
      <c r="L2469" s="134" t="s">
        <v>30719</v>
      </c>
      <c r="M2469" s="135" t="s">
        <v>34269</v>
      </c>
      <c r="N2469" s="135" t="s">
        <v>34269</v>
      </c>
      <c r="O2469" s="135" t="s">
        <v>32144</v>
      </c>
      <c r="P2469" s="135" t="s">
        <v>1203</v>
      </c>
      <c r="Q2469" s="135" t="s">
        <v>4873</v>
      </c>
      <c r="R2469" s="135" t="s">
        <v>737</v>
      </c>
      <c r="S2469" s="135" t="s">
        <v>34271</v>
      </c>
      <c r="T2469" s="32" t="s">
        <v>53</v>
      </c>
      <c r="U2469" s="49" t="b">
        <v>0</v>
      </c>
      <c r="V2469" s="36"/>
      <c r="W2469" s="138"/>
      <c r="X2469" s="134" t="s">
        <v>196</v>
      </c>
      <c r="Y2469" s="133"/>
      <c r="Z2469" s="133">
        <v>45110.0</v>
      </c>
      <c r="AA2469" s="135"/>
      <c r="AB2469" s="135"/>
      <c r="AC2469" s="134" t="s">
        <v>65</v>
      </c>
      <c r="AD2469" s="134" t="s">
        <v>582</v>
      </c>
      <c r="AE2469" s="134"/>
      <c r="AF2469" s="139"/>
      <c r="AG2469" s="135"/>
      <c r="AH2469" s="135"/>
      <c r="AI2469" s="139"/>
      <c r="AJ2469" s="135"/>
      <c r="AK2469" s="135"/>
      <c r="AL2469" s="140"/>
      <c r="AM2469" s="135"/>
      <c r="AN2469" s="135"/>
      <c r="AO2469" s="140"/>
      <c r="AP2469" s="135"/>
      <c r="AQ2469" s="135"/>
    </row>
    <row r="2470">
      <c r="A2470" s="132">
        <f t="shared" si="12"/>
        <v>2440</v>
      </c>
      <c r="B2470" s="189">
        <v>45701.0</v>
      </c>
      <c r="C2470" s="134" t="s">
        <v>41</v>
      </c>
      <c r="D2470" s="134"/>
      <c r="E2470" s="134">
        <v>2558.0</v>
      </c>
      <c r="F2470" s="132" t="s">
        <v>34273</v>
      </c>
      <c r="G2470" s="135" t="s">
        <v>34274</v>
      </c>
      <c r="H2470" s="135" t="s">
        <v>34275</v>
      </c>
      <c r="I2470" s="132" t="s">
        <v>34276</v>
      </c>
      <c r="J2470" s="132" t="s">
        <v>34276</v>
      </c>
      <c r="K2470" s="269">
        <v>44517.0</v>
      </c>
      <c r="L2470" s="134" t="s">
        <v>30719</v>
      </c>
      <c r="M2470" s="135" t="s">
        <v>34278</v>
      </c>
      <c r="N2470" s="135" t="s">
        <v>34278</v>
      </c>
      <c r="O2470" s="135" t="s">
        <v>19339</v>
      </c>
      <c r="P2470" s="135" t="s">
        <v>19341</v>
      </c>
      <c r="Q2470" s="135" t="s">
        <v>17936</v>
      </c>
      <c r="R2470" s="135" t="s">
        <v>715</v>
      </c>
      <c r="S2470" s="135" t="s">
        <v>34280</v>
      </c>
      <c r="T2470" s="32" t="s">
        <v>53</v>
      </c>
      <c r="U2470" s="49" t="b">
        <v>0</v>
      </c>
      <c r="V2470" s="36"/>
      <c r="W2470" s="138"/>
      <c r="X2470" s="134" t="s">
        <v>64</v>
      </c>
      <c r="Y2470" s="134"/>
      <c r="Z2470" s="134" t="s">
        <v>65</v>
      </c>
      <c r="AA2470" s="135"/>
      <c r="AB2470" s="135"/>
      <c r="AC2470" s="134" t="s">
        <v>65</v>
      </c>
      <c r="AD2470" s="134" t="s">
        <v>582</v>
      </c>
      <c r="AE2470" s="134"/>
      <c r="AF2470" s="139"/>
      <c r="AG2470" s="135"/>
      <c r="AH2470" s="135"/>
      <c r="AI2470" s="139"/>
      <c r="AJ2470" s="135"/>
      <c r="AK2470" s="135"/>
      <c r="AL2470" s="140"/>
      <c r="AM2470" s="135"/>
      <c r="AN2470" s="135"/>
      <c r="AO2470" s="140"/>
      <c r="AP2470" s="135"/>
      <c r="AQ2470" s="135"/>
    </row>
    <row r="2471">
      <c r="A2471" s="104">
        <f t="shared" si="12"/>
        <v>2441</v>
      </c>
      <c r="B2471" s="265">
        <v>45701.0</v>
      </c>
      <c r="C2471" s="106" t="s">
        <v>41</v>
      </c>
      <c r="D2471" s="106"/>
      <c r="E2471" s="106">
        <v>2559.0</v>
      </c>
      <c r="F2471" s="104" t="s">
        <v>34286</v>
      </c>
      <c r="G2471" s="107" t="s">
        <v>34287</v>
      </c>
      <c r="H2471" s="107" t="s">
        <v>34288</v>
      </c>
      <c r="I2471" s="104" t="s">
        <v>34289</v>
      </c>
      <c r="J2471" s="104" t="s">
        <v>34289</v>
      </c>
      <c r="K2471" s="245">
        <v>44518.0</v>
      </c>
      <c r="L2471" s="106" t="s">
        <v>30719</v>
      </c>
      <c r="M2471" s="107" t="s">
        <v>34290</v>
      </c>
      <c r="N2471" s="107" t="s">
        <v>34290</v>
      </c>
      <c r="O2471" s="107" t="s">
        <v>34291</v>
      </c>
      <c r="P2471" s="107" t="s">
        <v>4210</v>
      </c>
      <c r="Q2471" s="107" t="s">
        <v>4194</v>
      </c>
      <c r="R2471" s="107" t="s">
        <v>1091</v>
      </c>
      <c r="S2471" s="107" t="s">
        <v>34292</v>
      </c>
      <c r="T2471" s="32" t="s">
        <v>53</v>
      </c>
      <c r="U2471" s="49" t="b">
        <v>0</v>
      </c>
      <c r="V2471" s="36"/>
      <c r="W2471" s="109"/>
      <c r="X2471" s="106" t="s">
        <v>64</v>
      </c>
      <c r="Y2471" s="106"/>
      <c r="Z2471" s="106" t="s">
        <v>65</v>
      </c>
      <c r="AA2471" s="107"/>
      <c r="AB2471" s="107"/>
      <c r="AC2471" s="106" t="s">
        <v>65</v>
      </c>
      <c r="AD2471" s="106" t="s">
        <v>273</v>
      </c>
      <c r="AE2471" s="106"/>
      <c r="AF2471" s="110"/>
      <c r="AG2471" s="107"/>
      <c r="AH2471" s="107"/>
      <c r="AI2471" s="110"/>
      <c r="AJ2471" s="107"/>
      <c r="AK2471" s="107"/>
      <c r="AL2471" s="112"/>
      <c r="AM2471" s="107"/>
      <c r="AN2471" s="107"/>
      <c r="AO2471" s="112"/>
      <c r="AP2471" s="107"/>
      <c r="AQ2471" s="107"/>
    </row>
    <row r="2472">
      <c r="A2472" s="104">
        <f t="shared" si="12"/>
        <v>2442</v>
      </c>
      <c r="B2472" s="265">
        <v>45701.0</v>
      </c>
      <c r="C2472" s="106" t="s">
        <v>41</v>
      </c>
      <c r="D2472" s="106"/>
      <c r="E2472" s="106">
        <v>2560.0</v>
      </c>
      <c r="F2472" s="104" t="s">
        <v>34299</v>
      </c>
      <c r="G2472" s="107" t="s">
        <v>34301</v>
      </c>
      <c r="H2472" s="107"/>
      <c r="I2472" s="104" t="s">
        <v>34303</v>
      </c>
      <c r="J2472" s="104" t="s">
        <v>34303</v>
      </c>
      <c r="K2472" s="245">
        <v>44518.0</v>
      </c>
      <c r="L2472" s="106" t="s">
        <v>30719</v>
      </c>
      <c r="M2472" s="107" t="s">
        <v>6479</v>
      </c>
      <c r="N2472" s="107" t="s">
        <v>6479</v>
      </c>
      <c r="O2472" s="107" t="s">
        <v>6582</v>
      </c>
      <c r="P2472" s="107" t="s">
        <v>3334</v>
      </c>
      <c r="Q2472" s="107" t="s">
        <v>30152</v>
      </c>
      <c r="R2472" s="107" t="s">
        <v>50</v>
      </c>
      <c r="S2472" s="107" t="s">
        <v>5937</v>
      </c>
      <c r="T2472" s="32" t="s">
        <v>53</v>
      </c>
      <c r="U2472" s="49" t="b">
        <v>0</v>
      </c>
      <c r="V2472" s="36"/>
      <c r="W2472" s="109"/>
      <c r="X2472" s="106" t="s">
        <v>64</v>
      </c>
      <c r="Y2472" s="106"/>
      <c r="Z2472" s="106" t="s">
        <v>65</v>
      </c>
      <c r="AA2472" s="107"/>
      <c r="AB2472" s="107"/>
      <c r="AC2472" s="106" t="s">
        <v>65</v>
      </c>
      <c r="AD2472" s="106" t="s">
        <v>273</v>
      </c>
      <c r="AE2472" s="106"/>
      <c r="AF2472" s="110"/>
      <c r="AG2472" s="107"/>
      <c r="AH2472" s="107"/>
      <c r="AI2472" s="110"/>
      <c r="AJ2472" s="107"/>
      <c r="AK2472" s="107"/>
      <c r="AL2472" s="112"/>
      <c r="AM2472" s="107"/>
      <c r="AN2472" s="107"/>
      <c r="AO2472" s="112"/>
      <c r="AP2472" s="107"/>
      <c r="AQ2472" s="107"/>
    </row>
    <row r="2473">
      <c r="A2473" s="104">
        <f t="shared" si="12"/>
        <v>2443</v>
      </c>
      <c r="B2473" s="265">
        <v>45701.0</v>
      </c>
      <c r="C2473" s="106" t="s">
        <v>41</v>
      </c>
      <c r="D2473" s="106"/>
      <c r="E2473" s="106">
        <v>2561.0</v>
      </c>
      <c r="F2473" s="104" t="s">
        <v>34306</v>
      </c>
      <c r="G2473" s="107" t="s">
        <v>34308</v>
      </c>
      <c r="H2473" s="107" t="s">
        <v>34310</v>
      </c>
      <c r="I2473" s="104" t="s">
        <v>34311</v>
      </c>
      <c r="J2473" s="104" t="s">
        <v>34313</v>
      </c>
      <c r="K2473" s="245">
        <v>44518.0</v>
      </c>
      <c r="L2473" s="106" t="s">
        <v>30719</v>
      </c>
      <c r="M2473" s="107" t="s">
        <v>34315</v>
      </c>
      <c r="N2473" s="107" t="s">
        <v>34315</v>
      </c>
      <c r="O2473" s="107" t="s">
        <v>34317</v>
      </c>
      <c r="P2473" s="107" t="s">
        <v>4262</v>
      </c>
      <c r="Q2473" s="107" t="s">
        <v>1451</v>
      </c>
      <c r="R2473" s="107" t="s">
        <v>1453</v>
      </c>
      <c r="S2473" s="107" t="s">
        <v>34320</v>
      </c>
      <c r="T2473" s="32" t="s">
        <v>53</v>
      </c>
      <c r="U2473" s="49" t="b">
        <v>0</v>
      </c>
      <c r="V2473" s="36"/>
      <c r="W2473" s="109"/>
      <c r="X2473" s="106" t="s">
        <v>64</v>
      </c>
      <c r="Y2473" s="106"/>
      <c r="Z2473" s="106" t="s">
        <v>65</v>
      </c>
      <c r="AA2473" s="107"/>
      <c r="AB2473" s="107"/>
      <c r="AC2473" s="106" t="s">
        <v>65</v>
      </c>
      <c r="AD2473" s="106" t="s">
        <v>273</v>
      </c>
      <c r="AE2473" s="106"/>
      <c r="AF2473" s="110"/>
      <c r="AG2473" s="107"/>
      <c r="AH2473" s="107"/>
      <c r="AI2473" s="110"/>
      <c r="AJ2473" s="107"/>
      <c r="AK2473" s="107"/>
      <c r="AL2473" s="112"/>
      <c r="AM2473" s="107"/>
      <c r="AN2473" s="107"/>
      <c r="AO2473" s="112"/>
      <c r="AP2473" s="107"/>
      <c r="AQ2473" s="107"/>
    </row>
    <row r="2474">
      <c r="A2474" s="104">
        <f t="shared" si="12"/>
        <v>2444</v>
      </c>
      <c r="B2474" s="265">
        <v>45701.0</v>
      </c>
      <c r="C2474" s="106" t="s">
        <v>41</v>
      </c>
      <c r="D2474" s="106"/>
      <c r="E2474" s="106">
        <v>2562.0</v>
      </c>
      <c r="F2474" s="104" t="s">
        <v>34328</v>
      </c>
      <c r="G2474" s="107" t="s">
        <v>34329</v>
      </c>
      <c r="H2474" s="107" t="s">
        <v>34330</v>
      </c>
      <c r="I2474" s="104" t="s">
        <v>34331</v>
      </c>
      <c r="J2474" s="104" t="s">
        <v>34332</v>
      </c>
      <c r="K2474" s="245">
        <v>44518.0</v>
      </c>
      <c r="L2474" s="106" t="s">
        <v>30719</v>
      </c>
      <c r="M2474" s="107" t="s">
        <v>34333</v>
      </c>
      <c r="N2474" s="107" t="s">
        <v>34333</v>
      </c>
      <c r="O2474" s="107" t="s">
        <v>32459</v>
      </c>
      <c r="P2474" s="107" t="s">
        <v>2628</v>
      </c>
      <c r="Q2474" s="107" t="s">
        <v>622</v>
      </c>
      <c r="R2474" s="107" t="s">
        <v>7463</v>
      </c>
      <c r="S2474" s="107" t="s">
        <v>34334</v>
      </c>
      <c r="T2474" s="32" t="s">
        <v>53</v>
      </c>
      <c r="U2474" s="49" t="b">
        <v>0</v>
      </c>
      <c r="V2474" s="36"/>
      <c r="W2474" s="109"/>
      <c r="X2474" s="106" t="s">
        <v>64</v>
      </c>
      <c r="Y2474" s="106"/>
      <c r="Z2474" s="106" t="s">
        <v>65</v>
      </c>
      <c r="AA2474" s="107"/>
      <c r="AB2474" s="107"/>
      <c r="AC2474" s="106" t="s">
        <v>65</v>
      </c>
      <c r="AD2474" s="106" t="s">
        <v>273</v>
      </c>
      <c r="AE2474" s="106"/>
      <c r="AF2474" s="110"/>
      <c r="AG2474" s="107"/>
      <c r="AH2474" s="107"/>
      <c r="AI2474" s="110"/>
      <c r="AJ2474" s="107"/>
      <c r="AK2474" s="107"/>
      <c r="AL2474" s="112"/>
      <c r="AM2474" s="107"/>
      <c r="AN2474" s="107"/>
      <c r="AO2474" s="112"/>
      <c r="AP2474" s="107"/>
      <c r="AQ2474" s="107"/>
    </row>
    <row r="2475">
      <c r="A2475" s="104">
        <f t="shared" si="12"/>
        <v>2445</v>
      </c>
      <c r="B2475" s="265">
        <v>45701.0</v>
      </c>
      <c r="C2475" s="106" t="s">
        <v>41</v>
      </c>
      <c r="D2475" s="106"/>
      <c r="E2475" s="106">
        <v>2563.0</v>
      </c>
      <c r="F2475" s="104" t="s">
        <v>34341</v>
      </c>
      <c r="G2475" s="107" t="s">
        <v>34343</v>
      </c>
      <c r="H2475" s="107" t="s">
        <v>34344</v>
      </c>
      <c r="I2475" s="104" t="s">
        <v>34345</v>
      </c>
      <c r="J2475" s="104" t="s">
        <v>34346</v>
      </c>
      <c r="K2475" s="245">
        <v>44519.0</v>
      </c>
      <c r="L2475" s="106" t="s">
        <v>30719</v>
      </c>
      <c r="M2475" s="107" t="s">
        <v>3241</v>
      </c>
      <c r="N2475" s="107" t="s">
        <v>3241</v>
      </c>
      <c r="O2475" s="107" t="s">
        <v>10414</v>
      </c>
      <c r="P2475" s="107" t="s">
        <v>4365</v>
      </c>
      <c r="Q2475" s="107" t="s">
        <v>3417</v>
      </c>
      <c r="R2475" s="107" t="s">
        <v>220</v>
      </c>
      <c r="S2475" s="107" t="s">
        <v>34347</v>
      </c>
      <c r="T2475" s="32" t="s">
        <v>53</v>
      </c>
      <c r="U2475" s="49" t="b">
        <v>0</v>
      </c>
      <c r="V2475" s="36"/>
      <c r="W2475" s="109"/>
      <c r="X2475" s="106" t="s">
        <v>64</v>
      </c>
      <c r="Y2475" s="106"/>
      <c r="Z2475" s="106" t="s">
        <v>65</v>
      </c>
      <c r="AA2475" s="107"/>
      <c r="AB2475" s="107"/>
      <c r="AC2475" s="106" t="s">
        <v>65</v>
      </c>
      <c r="AD2475" s="106" t="s">
        <v>273</v>
      </c>
      <c r="AE2475" s="106"/>
      <c r="AF2475" s="110"/>
      <c r="AG2475" s="107"/>
      <c r="AH2475" s="107"/>
      <c r="AI2475" s="110"/>
      <c r="AJ2475" s="107"/>
      <c r="AK2475" s="107"/>
      <c r="AL2475" s="112"/>
      <c r="AM2475" s="107"/>
      <c r="AN2475" s="107"/>
      <c r="AO2475" s="112"/>
      <c r="AP2475" s="107"/>
      <c r="AQ2475" s="107"/>
    </row>
    <row r="2476">
      <c r="A2476" s="104">
        <f t="shared" si="12"/>
        <v>2446</v>
      </c>
      <c r="B2476" s="265">
        <v>45701.0</v>
      </c>
      <c r="C2476" s="106" t="s">
        <v>41</v>
      </c>
      <c r="D2476" s="106"/>
      <c r="E2476" s="106">
        <v>2564.0</v>
      </c>
      <c r="F2476" s="104" t="s">
        <v>34355</v>
      </c>
      <c r="G2476" s="107" t="s">
        <v>34356</v>
      </c>
      <c r="H2476" s="107" t="s">
        <v>34357</v>
      </c>
      <c r="I2476" s="104" t="s">
        <v>34358</v>
      </c>
      <c r="J2476" s="104" t="s">
        <v>34358</v>
      </c>
      <c r="K2476" s="245">
        <v>44519.0</v>
      </c>
      <c r="L2476" s="106" t="s">
        <v>30719</v>
      </c>
      <c r="M2476" s="107" t="s">
        <v>34359</v>
      </c>
      <c r="N2476" s="107" t="s">
        <v>34359</v>
      </c>
      <c r="O2476" s="107" t="s">
        <v>2489</v>
      </c>
      <c r="P2476" s="107" t="s">
        <v>1290</v>
      </c>
      <c r="Q2476" s="107" t="s">
        <v>238</v>
      </c>
      <c r="R2476" s="107" t="s">
        <v>7463</v>
      </c>
      <c r="S2476" s="107" t="s">
        <v>34360</v>
      </c>
      <c r="T2476" s="32" t="s">
        <v>53</v>
      </c>
      <c r="U2476" s="49" t="b">
        <v>0</v>
      </c>
      <c r="V2476" s="36"/>
      <c r="W2476" s="109"/>
      <c r="X2476" s="106" t="s">
        <v>64</v>
      </c>
      <c r="Y2476" s="106"/>
      <c r="Z2476" s="106" t="s">
        <v>65</v>
      </c>
      <c r="AA2476" s="107"/>
      <c r="AB2476" s="107"/>
      <c r="AC2476" s="106" t="s">
        <v>65</v>
      </c>
      <c r="AD2476" s="106" t="s">
        <v>273</v>
      </c>
      <c r="AE2476" s="106"/>
      <c r="AF2476" s="110"/>
      <c r="AG2476" s="107"/>
      <c r="AH2476" s="107"/>
      <c r="AI2476" s="110"/>
      <c r="AJ2476" s="107"/>
      <c r="AK2476" s="107"/>
      <c r="AL2476" s="112"/>
      <c r="AM2476" s="107"/>
      <c r="AN2476" s="107"/>
      <c r="AO2476" s="112"/>
      <c r="AP2476" s="107"/>
      <c r="AQ2476" s="107"/>
    </row>
    <row r="2477">
      <c r="A2477" s="104">
        <f t="shared" si="12"/>
        <v>2447</v>
      </c>
      <c r="B2477" s="265">
        <v>45701.0</v>
      </c>
      <c r="C2477" s="106" t="s">
        <v>41</v>
      </c>
      <c r="D2477" s="106"/>
      <c r="E2477" s="106">
        <v>2565.0</v>
      </c>
      <c r="F2477" s="104" t="s">
        <v>34363</v>
      </c>
      <c r="G2477" s="107" t="s">
        <v>34365</v>
      </c>
      <c r="H2477" s="107" t="s">
        <v>34367</v>
      </c>
      <c r="I2477" s="104" t="s">
        <v>34369</v>
      </c>
      <c r="J2477" s="104" t="s">
        <v>34369</v>
      </c>
      <c r="K2477" s="245">
        <v>44519.0</v>
      </c>
      <c r="L2477" s="106" t="s">
        <v>30719</v>
      </c>
      <c r="M2477" s="107" t="s">
        <v>22815</v>
      </c>
      <c r="N2477" s="107" t="s">
        <v>22815</v>
      </c>
      <c r="O2477" s="107" t="s">
        <v>22816</v>
      </c>
      <c r="P2477" s="107" t="s">
        <v>17269</v>
      </c>
      <c r="Q2477" s="107" t="s">
        <v>511</v>
      </c>
      <c r="R2477" s="107" t="s">
        <v>62</v>
      </c>
      <c r="S2477" s="107" t="s">
        <v>34374</v>
      </c>
      <c r="T2477" s="32" t="s">
        <v>53</v>
      </c>
      <c r="U2477" s="49" t="b">
        <v>0</v>
      </c>
      <c r="V2477" s="36"/>
      <c r="W2477" s="109"/>
      <c r="X2477" s="106" t="s">
        <v>64</v>
      </c>
      <c r="Y2477" s="106"/>
      <c r="Z2477" s="106" t="s">
        <v>65</v>
      </c>
      <c r="AA2477" s="107"/>
      <c r="AB2477" s="107"/>
      <c r="AC2477" s="106" t="s">
        <v>65</v>
      </c>
      <c r="AD2477" s="106" t="s">
        <v>273</v>
      </c>
      <c r="AE2477" s="106"/>
      <c r="AF2477" s="110"/>
      <c r="AG2477" s="107"/>
      <c r="AH2477" s="107"/>
      <c r="AI2477" s="110"/>
      <c r="AJ2477" s="107"/>
      <c r="AK2477" s="107"/>
      <c r="AL2477" s="112"/>
      <c r="AM2477" s="107"/>
      <c r="AN2477" s="107"/>
      <c r="AO2477" s="112"/>
      <c r="AP2477" s="107"/>
      <c r="AQ2477" s="107"/>
    </row>
    <row r="2478">
      <c r="A2478" s="132">
        <f t="shared" si="12"/>
        <v>2448</v>
      </c>
      <c r="B2478" s="189">
        <v>45701.0</v>
      </c>
      <c r="C2478" s="134" t="s">
        <v>41</v>
      </c>
      <c r="D2478" s="134"/>
      <c r="E2478" s="134">
        <v>2566.0</v>
      </c>
      <c r="F2478" s="132" t="s">
        <v>34376</v>
      </c>
      <c r="G2478" s="135" t="s">
        <v>34377</v>
      </c>
      <c r="H2478" s="135" t="s">
        <v>34379</v>
      </c>
      <c r="I2478" s="132" t="s">
        <v>34380</v>
      </c>
      <c r="J2478" s="132" t="s">
        <v>33930</v>
      </c>
      <c r="K2478" s="269">
        <v>44519.0</v>
      </c>
      <c r="L2478" s="134" t="s">
        <v>30719</v>
      </c>
      <c r="M2478" s="135" t="s">
        <v>34381</v>
      </c>
      <c r="N2478" s="135" t="s">
        <v>34381</v>
      </c>
      <c r="O2478" s="135" t="s">
        <v>6383</v>
      </c>
      <c r="P2478" s="135" t="s">
        <v>5896</v>
      </c>
      <c r="Q2478" s="135" t="s">
        <v>30300</v>
      </c>
      <c r="R2478" s="135" t="s">
        <v>336</v>
      </c>
      <c r="S2478" s="135" t="s">
        <v>34386</v>
      </c>
      <c r="T2478" s="32" t="s">
        <v>53</v>
      </c>
      <c r="U2478" s="49" t="b">
        <v>0</v>
      </c>
      <c r="V2478" s="36"/>
      <c r="W2478" s="138"/>
      <c r="X2478" s="134" t="s">
        <v>196</v>
      </c>
      <c r="Y2478" s="133"/>
      <c r="Z2478" s="133">
        <v>44536.0</v>
      </c>
      <c r="AA2478" s="135"/>
      <c r="AB2478" s="135"/>
      <c r="AC2478" s="134" t="s">
        <v>65</v>
      </c>
      <c r="AD2478" s="134" t="s">
        <v>582</v>
      </c>
      <c r="AE2478" s="134"/>
      <c r="AF2478" s="139"/>
      <c r="AG2478" s="135"/>
      <c r="AH2478" s="135"/>
      <c r="AI2478" s="139"/>
      <c r="AJ2478" s="135"/>
      <c r="AK2478" s="135"/>
      <c r="AL2478" s="140"/>
      <c r="AM2478" s="135"/>
      <c r="AN2478" s="135"/>
      <c r="AO2478" s="140"/>
      <c r="AP2478" s="135"/>
      <c r="AQ2478" s="135"/>
    </row>
    <row r="2479">
      <c r="A2479" s="132">
        <f t="shared" si="12"/>
        <v>2449</v>
      </c>
      <c r="B2479" s="189">
        <v>45701.0</v>
      </c>
      <c r="C2479" s="134" t="s">
        <v>41</v>
      </c>
      <c r="D2479" s="134"/>
      <c r="E2479" s="134">
        <v>2567.0</v>
      </c>
      <c r="F2479" s="132" t="s">
        <v>34389</v>
      </c>
      <c r="G2479" s="135" t="s">
        <v>34390</v>
      </c>
      <c r="H2479" s="135" t="s">
        <v>34391</v>
      </c>
      <c r="I2479" s="132" t="s">
        <v>34392</v>
      </c>
      <c r="J2479" s="132" t="s">
        <v>34392</v>
      </c>
      <c r="K2479" s="269">
        <v>44519.0</v>
      </c>
      <c r="L2479" s="134" t="s">
        <v>30719</v>
      </c>
      <c r="M2479" s="135" t="s">
        <v>34393</v>
      </c>
      <c r="N2479" s="135" t="s">
        <v>34393</v>
      </c>
      <c r="O2479" s="135" t="s">
        <v>34395</v>
      </c>
      <c r="P2479" s="135" t="s">
        <v>16401</v>
      </c>
      <c r="Q2479" s="135" t="s">
        <v>34396</v>
      </c>
      <c r="R2479" s="135" t="s">
        <v>281</v>
      </c>
      <c r="S2479" s="135" t="s">
        <v>34397</v>
      </c>
      <c r="T2479" s="32" t="s">
        <v>53</v>
      </c>
      <c r="U2479" s="49" t="b">
        <v>0</v>
      </c>
      <c r="V2479" s="36"/>
      <c r="W2479" s="138"/>
      <c r="X2479" s="134" t="s">
        <v>196</v>
      </c>
      <c r="Y2479" s="133"/>
      <c r="Z2479" s="133">
        <v>44541.0</v>
      </c>
      <c r="AA2479" s="135"/>
      <c r="AB2479" s="135"/>
      <c r="AC2479" s="134" t="s">
        <v>65</v>
      </c>
      <c r="AD2479" s="134" t="s">
        <v>582</v>
      </c>
      <c r="AE2479" s="134"/>
      <c r="AF2479" s="139"/>
      <c r="AG2479" s="135"/>
      <c r="AH2479" s="135"/>
      <c r="AI2479" s="139"/>
      <c r="AJ2479" s="135"/>
      <c r="AK2479" s="135"/>
      <c r="AL2479" s="140"/>
      <c r="AM2479" s="135"/>
      <c r="AN2479" s="135"/>
      <c r="AO2479" s="140"/>
      <c r="AP2479" s="135"/>
      <c r="AQ2479" s="135"/>
    </row>
    <row r="2480">
      <c r="A2480" s="132">
        <f t="shared" si="12"/>
        <v>2450</v>
      </c>
      <c r="B2480" s="189">
        <v>45701.0</v>
      </c>
      <c r="C2480" s="134" t="s">
        <v>41</v>
      </c>
      <c r="D2480" s="134"/>
      <c r="E2480" s="134">
        <v>2568.0</v>
      </c>
      <c r="F2480" s="132" t="s">
        <v>34404</v>
      </c>
      <c r="G2480" s="135" t="s">
        <v>34405</v>
      </c>
      <c r="H2480" s="135" t="s">
        <v>34406</v>
      </c>
      <c r="I2480" s="132" t="s">
        <v>34407</v>
      </c>
      <c r="J2480" s="132" t="s">
        <v>34407</v>
      </c>
      <c r="K2480" s="269">
        <v>44519.0</v>
      </c>
      <c r="L2480" s="134" t="s">
        <v>30719</v>
      </c>
      <c r="M2480" s="135" t="s">
        <v>34408</v>
      </c>
      <c r="N2480" s="135" t="s">
        <v>34408</v>
      </c>
      <c r="O2480" s="135" t="s">
        <v>12789</v>
      </c>
      <c r="P2480" s="135" t="s">
        <v>8178</v>
      </c>
      <c r="Q2480" s="135" t="s">
        <v>1429</v>
      </c>
      <c r="R2480" s="135" t="s">
        <v>7463</v>
      </c>
      <c r="S2480" s="135" t="s">
        <v>34410</v>
      </c>
      <c r="T2480" s="32" t="s">
        <v>53</v>
      </c>
      <c r="U2480" s="49" t="b">
        <v>0</v>
      </c>
      <c r="V2480" s="36"/>
      <c r="W2480" s="138"/>
      <c r="X2480" s="134" t="s">
        <v>64</v>
      </c>
      <c r="Y2480" s="134"/>
      <c r="Z2480" s="134" t="s">
        <v>65</v>
      </c>
      <c r="AA2480" s="135"/>
      <c r="AB2480" s="135"/>
      <c r="AC2480" s="134" t="s">
        <v>65</v>
      </c>
      <c r="AD2480" s="134" t="s">
        <v>582</v>
      </c>
      <c r="AE2480" s="134"/>
      <c r="AF2480" s="139"/>
      <c r="AG2480" s="135"/>
      <c r="AH2480" s="135"/>
      <c r="AI2480" s="139"/>
      <c r="AJ2480" s="135"/>
      <c r="AK2480" s="135"/>
      <c r="AL2480" s="140"/>
      <c r="AM2480" s="135"/>
      <c r="AN2480" s="135"/>
      <c r="AO2480" s="140"/>
      <c r="AP2480" s="135"/>
      <c r="AQ2480" s="135"/>
    </row>
    <row r="2481">
      <c r="A2481" s="132">
        <f t="shared" si="12"/>
        <v>2451</v>
      </c>
      <c r="B2481" s="189">
        <v>45701.0</v>
      </c>
      <c r="C2481" s="134" t="s">
        <v>41</v>
      </c>
      <c r="D2481" s="134"/>
      <c r="E2481" s="134">
        <v>2569.0</v>
      </c>
      <c r="F2481" s="132" t="s">
        <v>34415</v>
      </c>
      <c r="G2481" s="135" t="s">
        <v>34416</v>
      </c>
      <c r="H2481" s="135"/>
      <c r="I2481" s="132" t="s">
        <v>34417</v>
      </c>
      <c r="J2481" s="132" t="s">
        <v>34417</v>
      </c>
      <c r="K2481" s="269">
        <v>44519.0</v>
      </c>
      <c r="L2481" s="134" t="s">
        <v>30719</v>
      </c>
      <c r="M2481" s="135" t="s">
        <v>34418</v>
      </c>
      <c r="N2481" s="135" t="s">
        <v>34418</v>
      </c>
      <c r="O2481" s="135" t="s">
        <v>32318</v>
      </c>
      <c r="P2481" s="135" t="s">
        <v>10546</v>
      </c>
      <c r="Q2481" s="135" t="s">
        <v>606</v>
      </c>
      <c r="R2481" s="135" t="s">
        <v>336</v>
      </c>
      <c r="S2481" s="135" t="s">
        <v>34419</v>
      </c>
      <c r="T2481" s="32" t="s">
        <v>53</v>
      </c>
      <c r="U2481" s="49" t="b">
        <v>0</v>
      </c>
      <c r="V2481" s="36"/>
      <c r="W2481" s="138"/>
      <c r="X2481" s="134" t="s">
        <v>64</v>
      </c>
      <c r="Y2481" s="134"/>
      <c r="Z2481" s="134" t="s">
        <v>65</v>
      </c>
      <c r="AA2481" s="135"/>
      <c r="AB2481" s="135"/>
      <c r="AC2481" s="134" t="s">
        <v>65</v>
      </c>
      <c r="AD2481" s="134" t="s">
        <v>582</v>
      </c>
      <c r="AE2481" s="134"/>
      <c r="AF2481" s="139"/>
      <c r="AG2481" s="135"/>
      <c r="AH2481" s="135"/>
      <c r="AI2481" s="139"/>
      <c r="AJ2481" s="135"/>
      <c r="AK2481" s="135"/>
      <c r="AL2481" s="140"/>
      <c r="AM2481" s="135"/>
      <c r="AN2481" s="135"/>
      <c r="AO2481" s="140"/>
      <c r="AP2481" s="135"/>
      <c r="AQ2481" s="135"/>
    </row>
    <row r="2482">
      <c r="A2482" s="132">
        <f t="shared" si="12"/>
        <v>2452</v>
      </c>
      <c r="B2482" s="189">
        <v>45701.0</v>
      </c>
      <c r="C2482" s="134" t="s">
        <v>41</v>
      </c>
      <c r="D2482" s="134"/>
      <c r="E2482" s="134">
        <v>2570.0</v>
      </c>
      <c r="F2482" s="132" t="s">
        <v>34427</v>
      </c>
      <c r="G2482" s="135" t="s">
        <v>34428</v>
      </c>
      <c r="H2482" s="135" t="s">
        <v>34429</v>
      </c>
      <c r="I2482" s="132" t="s">
        <v>34430</v>
      </c>
      <c r="J2482" s="132" t="s">
        <v>34431</v>
      </c>
      <c r="K2482" s="269">
        <v>44519.0</v>
      </c>
      <c r="L2482" s="134" t="s">
        <v>30719</v>
      </c>
      <c r="M2482" s="135" t="s">
        <v>34432</v>
      </c>
      <c r="N2482" s="135" t="s">
        <v>34432</v>
      </c>
      <c r="O2482" s="135" t="s">
        <v>12008</v>
      </c>
      <c r="P2482" s="135" t="s">
        <v>7113</v>
      </c>
      <c r="Q2482" s="135" t="s">
        <v>238</v>
      </c>
      <c r="R2482" s="135" t="s">
        <v>7463</v>
      </c>
      <c r="S2482" s="135" t="s">
        <v>34433</v>
      </c>
      <c r="T2482" s="32" t="s">
        <v>53</v>
      </c>
      <c r="U2482" s="49" t="b">
        <v>0</v>
      </c>
      <c r="V2482" s="36"/>
      <c r="W2482" s="138"/>
      <c r="X2482" s="134" t="s">
        <v>64</v>
      </c>
      <c r="Y2482" s="134"/>
      <c r="Z2482" s="134" t="s">
        <v>65</v>
      </c>
      <c r="AA2482" s="135"/>
      <c r="AB2482" s="135"/>
      <c r="AC2482" s="134" t="s">
        <v>65</v>
      </c>
      <c r="AD2482" s="134" t="s">
        <v>582</v>
      </c>
      <c r="AE2482" s="134"/>
      <c r="AF2482" s="139"/>
      <c r="AG2482" s="135"/>
      <c r="AH2482" s="135"/>
      <c r="AI2482" s="139"/>
      <c r="AJ2482" s="135"/>
      <c r="AK2482" s="135"/>
      <c r="AL2482" s="140"/>
      <c r="AM2482" s="135"/>
      <c r="AN2482" s="135"/>
      <c r="AO2482" s="140"/>
      <c r="AP2482" s="135"/>
      <c r="AQ2482" s="135"/>
    </row>
    <row r="2483">
      <c r="A2483" s="132">
        <f t="shared" si="12"/>
        <v>2453</v>
      </c>
      <c r="B2483" s="189">
        <v>45701.0</v>
      </c>
      <c r="C2483" s="134" t="s">
        <v>41</v>
      </c>
      <c r="D2483" s="134"/>
      <c r="E2483" s="134">
        <v>2571.0</v>
      </c>
      <c r="F2483" s="132" t="s">
        <v>34438</v>
      </c>
      <c r="G2483" s="135" t="s">
        <v>34439</v>
      </c>
      <c r="H2483" s="135" t="s">
        <v>34441</v>
      </c>
      <c r="I2483" s="132" t="s">
        <v>34442</v>
      </c>
      <c r="J2483" s="132" t="s">
        <v>34442</v>
      </c>
      <c r="K2483" s="269">
        <v>44519.0</v>
      </c>
      <c r="L2483" s="134" t="s">
        <v>30719</v>
      </c>
      <c r="M2483" s="135" t="s">
        <v>34443</v>
      </c>
      <c r="N2483" s="135" t="s">
        <v>34443</v>
      </c>
      <c r="O2483" s="135" t="s">
        <v>34445</v>
      </c>
      <c r="P2483" s="135" t="s">
        <v>6254</v>
      </c>
      <c r="Q2483" s="135" t="s">
        <v>326</v>
      </c>
      <c r="R2483" s="135" t="s">
        <v>62</v>
      </c>
      <c r="S2483" s="135" t="s">
        <v>34446</v>
      </c>
      <c r="T2483" s="32" t="s">
        <v>53</v>
      </c>
      <c r="U2483" s="49" t="b">
        <v>0</v>
      </c>
      <c r="V2483" s="36"/>
      <c r="W2483" s="138"/>
      <c r="X2483" s="134" t="s">
        <v>64</v>
      </c>
      <c r="Y2483" s="134"/>
      <c r="Z2483" s="134" t="s">
        <v>65</v>
      </c>
      <c r="AA2483" s="135"/>
      <c r="AB2483" s="135"/>
      <c r="AC2483" s="134" t="s">
        <v>65</v>
      </c>
      <c r="AD2483" s="134" t="s">
        <v>582</v>
      </c>
      <c r="AE2483" s="134"/>
      <c r="AF2483" s="139"/>
      <c r="AG2483" s="135"/>
      <c r="AH2483" s="135"/>
      <c r="AI2483" s="139"/>
      <c r="AJ2483" s="135"/>
      <c r="AK2483" s="135"/>
      <c r="AL2483" s="140"/>
      <c r="AM2483" s="135"/>
      <c r="AN2483" s="135"/>
      <c r="AO2483" s="140"/>
      <c r="AP2483" s="135"/>
      <c r="AQ2483" s="135"/>
    </row>
    <row r="2484">
      <c r="A2484" s="132">
        <f t="shared" si="12"/>
        <v>2454</v>
      </c>
      <c r="B2484" s="189">
        <v>45701.0</v>
      </c>
      <c r="C2484" s="134" t="s">
        <v>41</v>
      </c>
      <c r="D2484" s="134"/>
      <c r="E2484" s="134">
        <v>2572.0</v>
      </c>
      <c r="F2484" s="132" t="s">
        <v>34448</v>
      </c>
      <c r="G2484" s="135" t="s">
        <v>34449</v>
      </c>
      <c r="H2484" s="135"/>
      <c r="I2484" s="132" t="s">
        <v>34451</v>
      </c>
      <c r="J2484" s="132" t="s">
        <v>34451</v>
      </c>
      <c r="K2484" s="269">
        <v>44519.0</v>
      </c>
      <c r="L2484" s="134" t="s">
        <v>30719</v>
      </c>
      <c r="M2484" s="135" t="s">
        <v>34452</v>
      </c>
      <c r="N2484" s="135" t="s">
        <v>34452</v>
      </c>
      <c r="O2484" s="135" t="s">
        <v>9463</v>
      </c>
      <c r="P2484" s="135" t="s">
        <v>9464</v>
      </c>
      <c r="Q2484" s="135" t="s">
        <v>3905</v>
      </c>
      <c r="R2484" s="135" t="s">
        <v>158</v>
      </c>
      <c r="S2484" s="135" t="s">
        <v>34456</v>
      </c>
      <c r="T2484" s="32" t="s">
        <v>53</v>
      </c>
      <c r="U2484" s="49" t="b">
        <v>0</v>
      </c>
      <c r="V2484" s="36"/>
      <c r="W2484" s="138"/>
      <c r="X2484" s="134" t="s">
        <v>64</v>
      </c>
      <c r="Y2484" s="134"/>
      <c r="Z2484" s="134" t="s">
        <v>65</v>
      </c>
      <c r="AA2484" s="135"/>
      <c r="AB2484" s="135"/>
      <c r="AC2484" s="134" t="s">
        <v>65</v>
      </c>
      <c r="AD2484" s="134" t="s">
        <v>582</v>
      </c>
      <c r="AE2484" s="134"/>
      <c r="AF2484" s="139"/>
      <c r="AG2484" s="135"/>
      <c r="AH2484" s="135"/>
      <c r="AI2484" s="139"/>
      <c r="AJ2484" s="135"/>
      <c r="AK2484" s="135"/>
      <c r="AL2484" s="140"/>
      <c r="AM2484" s="135"/>
      <c r="AN2484" s="135"/>
      <c r="AO2484" s="140"/>
      <c r="AP2484" s="135"/>
      <c r="AQ2484" s="135"/>
    </row>
    <row r="2485">
      <c r="A2485" s="132">
        <f t="shared" si="12"/>
        <v>2455</v>
      </c>
      <c r="B2485" s="189">
        <v>45701.0</v>
      </c>
      <c r="C2485" s="134" t="s">
        <v>41</v>
      </c>
      <c r="D2485" s="134"/>
      <c r="E2485" s="134">
        <v>2573.0</v>
      </c>
      <c r="F2485" s="132" t="s">
        <v>34459</v>
      </c>
      <c r="G2485" s="135" t="s">
        <v>9058</v>
      </c>
      <c r="H2485" s="135" t="s">
        <v>34460</v>
      </c>
      <c r="I2485" s="132" t="s">
        <v>34461</v>
      </c>
      <c r="J2485" s="132" t="s">
        <v>34461</v>
      </c>
      <c r="K2485" s="269">
        <v>44519.0</v>
      </c>
      <c r="L2485" s="134" t="s">
        <v>30719</v>
      </c>
      <c r="M2485" s="135" t="s">
        <v>29320</v>
      </c>
      <c r="N2485" s="135" t="s">
        <v>29320</v>
      </c>
      <c r="O2485" s="135" t="s">
        <v>9785</v>
      </c>
      <c r="P2485" s="135" t="s">
        <v>1702</v>
      </c>
      <c r="Q2485" s="135" t="s">
        <v>61</v>
      </c>
      <c r="R2485" s="135" t="s">
        <v>62</v>
      </c>
      <c r="S2485" s="135" t="s">
        <v>34463</v>
      </c>
      <c r="T2485" s="32" t="s">
        <v>53</v>
      </c>
      <c r="U2485" s="49" t="b">
        <v>0</v>
      </c>
      <c r="V2485" s="36"/>
      <c r="W2485" s="138"/>
      <c r="X2485" s="134" t="s">
        <v>64</v>
      </c>
      <c r="Y2485" s="134"/>
      <c r="Z2485" s="134" t="s">
        <v>65</v>
      </c>
      <c r="AA2485" s="135"/>
      <c r="AB2485" s="135"/>
      <c r="AC2485" s="134" t="s">
        <v>65</v>
      </c>
      <c r="AD2485" s="134" t="s">
        <v>582</v>
      </c>
      <c r="AE2485" s="134"/>
      <c r="AF2485" s="139"/>
      <c r="AG2485" s="135"/>
      <c r="AH2485" s="135"/>
      <c r="AI2485" s="139"/>
      <c r="AJ2485" s="135"/>
      <c r="AK2485" s="135"/>
      <c r="AL2485" s="140"/>
      <c r="AM2485" s="135"/>
      <c r="AN2485" s="135"/>
      <c r="AO2485" s="140"/>
      <c r="AP2485" s="135"/>
      <c r="AQ2485" s="135"/>
    </row>
    <row r="2486">
      <c r="A2486" s="132">
        <f t="shared" si="12"/>
        <v>2456</v>
      </c>
      <c r="B2486" s="189">
        <v>45701.0</v>
      </c>
      <c r="C2486" s="134" t="s">
        <v>41</v>
      </c>
      <c r="D2486" s="134"/>
      <c r="E2486" s="134">
        <v>2574.0</v>
      </c>
      <c r="F2486" s="132" t="s">
        <v>34472</v>
      </c>
      <c r="G2486" s="135" t="s">
        <v>34473</v>
      </c>
      <c r="H2486" s="135" t="s">
        <v>34474</v>
      </c>
      <c r="I2486" s="132" t="s">
        <v>34475</v>
      </c>
      <c r="J2486" s="132" t="s">
        <v>34475</v>
      </c>
      <c r="K2486" s="269">
        <v>44520.0</v>
      </c>
      <c r="L2486" s="134" t="s">
        <v>30719</v>
      </c>
      <c r="M2486" s="135" t="s">
        <v>34476</v>
      </c>
      <c r="N2486" s="135" t="s">
        <v>34476</v>
      </c>
      <c r="O2486" s="135" t="s">
        <v>34477</v>
      </c>
      <c r="P2486" s="135" t="s">
        <v>9741</v>
      </c>
      <c r="Q2486" s="135" t="s">
        <v>370</v>
      </c>
      <c r="R2486" s="135" t="s">
        <v>372</v>
      </c>
      <c r="S2486" s="135" t="s">
        <v>34478</v>
      </c>
      <c r="T2486" s="32" t="s">
        <v>53</v>
      </c>
      <c r="U2486" s="49" t="b">
        <v>0</v>
      </c>
      <c r="V2486" s="36"/>
      <c r="W2486" s="138"/>
      <c r="X2486" s="134" t="s">
        <v>64</v>
      </c>
      <c r="Y2486" s="134"/>
      <c r="Z2486" s="134" t="s">
        <v>65</v>
      </c>
      <c r="AA2486" s="135"/>
      <c r="AB2486" s="135"/>
      <c r="AC2486" s="134" t="s">
        <v>65</v>
      </c>
      <c r="AD2486" s="134" t="s">
        <v>582</v>
      </c>
      <c r="AE2486" s="134"/>
      <c r="AF2486" s="139"/>
      <c r="AG2486" s="135"/>
      <c r="AH2486" s="135"/>
      <c r="AI2486" s="139"/>
      <c r="AJ2486" s="135"/>
      <c r="AK2486" s="135"/>
      <c r="AL2486" s="140"/>
      <c r="AM2486" s="135"/>
      <c r="AN2486" s="135"/>
      <c r="AO2486" s="140"/>
      <c r="AP2486" s="135"/>
      <c r="AQ2486" s="135"/>
    </row>
    <row r="2487">
      <c r="A2487" s="132">
        <f t="shared" si="12"/>
        <v>2457</v>
      </c>
      <c r="B2487" s="189">
        <v>45701.0</v>
      </c>
      <c r="C2487" s="134" t="s">
        <v>41</v>
      </c>
      <c r="D2487" s="134"/>
      <c r="E2487" s="134">
        <v>2575.0</v>
      </c>
      <c r="F2487" s="132" t="s">
        <v>34487</v>
      </c>
      <c r="G2487" s="135" t="s">
        <v>34488</v>
      </c>
      <c r="H2487" s="135" t="s">
        <v>34489</v>
      </c>
      <c r="I2487" s="132" t="s">
        <v>34491</v>
      </c>
      <c r="J2487" s="132" t="s">
        <v>34491</v>
      </c>
      <c r="K2487" s="269">
        <v>44520.0</v>
      </c>
      <c r="L2487" s="134" t="s">
        <v>30719</v>
      </c>
      <c r="M2487" s="135" t="s">
        <v>34492</v>
      </c>
      <c r="N2487" s="135" t="s">
        <v>34492</v>
      </c>
      <c r="O2487" s="135" t="s">
        <v>34493</v>
      </c>
      <c r="P2487" s="135" t="s">
        <v>16047</v>
      </c>
      <c r="Q2487" s="135" t="s">
        <v>10805</v>
      </c>
      <c r="R2487" s="135" t="s">
        <v>158</v>
      </c>
      <c r="S2487" s="135" t="s">
        <v>34494</v>
      </c>
      <c r="T2487" s="32" t="s">
        <v>53</v>
      </c>
      <c r="U2487" s="49" t="b">
        <v>0</v>
      </c>
      <c r="V2487" s="36"/>
      <c r="W2487" s="138"/>
      <c r="X2487" s="134" t="s">
        <v>64</v>
      </c>
      <c r="Y2487" s="134"/>
      <c r="Z2487" s="134" t="s">
        <v>65</v>
      </c>
      <c r="AA2487" s="135"/>
      <c r="AB2487" s="135"/>
      <c r="AC2487" s="134" t="s">
        <v>65</v>
      </c>
      <c r="AD2487" s="134" t="s">
        <v>582</v>
      </c>
      <c r="AE2487" s="134"/>
      <c r="AF2487" s="139"/>
      <c r="AG2487" s="135"/>
      <c r="AH2487" s="135"/>
      <c r="AI2487" s="139"/>
      <c r="AJ2487" s="135"/>
      <c r="AK2487" s="135"/>
      <c r="AL2487" s="140"/>
      <c r="AM2487" s="135"/>
      <c r="AN2487" s="135"/>
      <c r="AO2487" s="140"/>
      <c r="AP2487" s="135"/>
      <c r="AQ2487" s="135"/>
    </row>
    <row r="2488">
      <c r="A2488" s="132">
        <f t="shared" si="12"/>
        <v>2458</v>
      </c>
      <c r="B2488" s="189">
        <v>45701.0</v>
      </c>
      <c r="C2488" s="134" t="s">
        <v>41</v>
      </c>
      <c r="D2488" s="134"/>
      <c r="E2488" s="134">
        <v>2576.0</v>
      </c>
      <c r="F2488" s="132" t="s">
        <v>34502</v>
      </c>
      <c r="G2488" s="135" t="s">
        <v>34503</v>
      </c>
      <c r="H2488" s="135"/>
      <c r="I2488" s="132" t="s">
        <v>34505</v>
      </c>
      <c r="J2488" s="132" t="s">
        <v>34505</v>
      </c>
      <c r="K2488" s="269">
        <v>44520.0</v>
      </c>
      <c r="L2488" s="134" t="s">
        <v>30719</v>
      </c>
      <c r="M2488" s="135" t="s">
        <v>807</v>
      </c>
      <c r="N2488" s="135" t="s">
        <v>807</v>
      </c>
      <c r="O2488" s="135" t="s">
        <v>34506</v>
      </c>
      <c r="P2488" s="135" t="s">
        <v>7458</v>
      </c>
      <c r="Q2488" s="135" t="s">
        <v>61</v>
      </c>
      <c r="R2488" s="135" t="s">
        <v>62</v>
      </c>
      <c r="S2488" s="135" t="s">
        <v>34507</v>
      </c>
      <c r="T2488" s="32" t="s">
        <v>53</v>
      </c>
      <c r="U2488" s="49" t="b">
        <v>0</v>
      </c>
      <c r="V2488" s="36"/>
      <c r="W2488" s="138"/>
      <c r="X2488" s="134" t="s">
        <v>64</v>
      </c>
      <c r="Y2488" s="134"/>
      <c r="Z2488" s="134" t="s">
        <v>65</v>
      </c>
      <c r="AA2488" s="135"/>
      <c r="AB2488" s="135"/>
      <c r="AC2488" s="134" t="s">
        <v>65</v>
      </c>
      <c r="AD2488" s="134" t="s">
        <v>582</v>
      </c>
      <c r="AE2488" s="134"/>
      <c r="AF2488" s="139"/>
      <c r="AG2488" s="135"/>
      <c r="AH2488" s="135"/>
      <c r="AI2488" s="139"/>
      <c r="AJ2488" s="135"/>
      <c r="AK2488" s="135"/>
      <c r="AL2488" s="140"/>
      <c r="AM2488" s="135"/>
      <c r="AN2488" s="135"/>
      <c r="AO2488" s="140"/>
      <c r="AP2488" s="135"/>
      <c r="AQ2488" s="135"/>
    </row>
    <row r="2489">
      <c r="A2489" s="104">
        <f t="shared" si="12"/>
        <v>2459</v>
      </c>
      <c r="B2489" s="265">
        <v>45701.0</v>
      </c>
      <c r="C2489" s="106" t="s">
        <v>41</v>
      </c>
      <c r="D2489" s="106"/>
      <c r="E2489" s="106">
        <v>2577.0</v>
      </c>
      <c r="F2489" s="104" t="s">
        <v>34513</v>
      </c>
      <c r="G2489" s="107" t="s">
        <v>34514</v>
      </c>
      <c r="H2489" s="107" t="s">
        <v>34515</v>
      </c>
      <c r="I2489" s="104" t="s">
        <v>34516</v>
      </c>
      <c r="J2489" s="104" t="s">
        <v>34516</v>
      </c>
      <c r="K2489" s="245">
        <v>44520.0</v>
      </c>
      <c r="L2489" s="106" t="s">
        <v>30719</v>
      </c>
      <c r="M2489" s="107" t="s">
        <v>34518</v>
      </c>
      <c r="N2489" s="107" t="s">
        <v>34518</v>
      </c>
      <c r="O2489" s="107" t="s">
        <v>34519</v>
      </c>
      <c r="P2489" s="107" t="s">
        <v>34520</v>
      </c>
      <c r="Q2489" s="107" t="s">
        <v>34521</v>
      </c>
      <c r="R2489" s="107" t="s">
        <v>1453</v>
      </c>
      <c r="S2489" s="107" t="s">
        <v>34522</v>
      </c>
      <c r="T2489" s="32" t="s">
        <v>53</v>
      </c>
      <c r="U2489" s="49" t="b">
        <v>0</v>
      </c>
      <c r="V2489" s="36"/>
      <c r="W2489" s="109"/>
      <c r="X2489" s="106" t="s">
        <v>64</v>
      </c>
      <c r="Y2489" s="106"/>
      <c r="Z2489" s="106" t="s">
        <v>65</v>
      </c>
      <c r="AA2489" s="107"/>
      <c r="AB2489" s="107"/>
      <c r="AC2489" s="106" t="s">
        <v>65</v>
      </c>
      <c r="AD2489" s="106" t="s">
        <v>273</v>
      </c>
      <c r="AE2489" s="106"/>
      <c r="AF2489" s="110"/>
      <c r="AG2489" s="107"/>
      <c r="AH2489" s="107"/>
      <c r="AI2489" s="110"/>
      <c r="AJ2489" s="107"/>
      <c r="AK2489" s="107"/>
      <c r="AL2489" s="112"/>
      <c r="AM2489" s="107"/>
      <c r="AN2489" s="107"/>
      <c r="AO2489" s="112"/>
      <c r="AP2489" s="107"/>
      <c r="AQ2489" s="107"/>
    </row>
    <row r="2490">
      <c r="A2490" s="104">
        <f t="shared" si="12"/>
        <v>2460</v>
      </c>
      <c r="B2490" s="265">
        <v>45701.0</v>
      </c>
      <c r="C2490" s="106" t="s">
        <v>41</v>
      </c>
      <c r="D2490" s="106"/>
      <c r="E2490" s="106">
        <v>2578.0</v>
      </c>
      <c r="F2490" s="104" t="s">
        <v>34524</v>
      </c>
      <c r="G2490" s="107" t="s">
        <v>34525</v>
      </c>
      <c r="H2490" s="107" t="s">
        <v>34526</v>
      </c>
      <c r="I2490" s="104" t="s">
        <v>34527</v>
      </c>
      <c r="J2490" s="104" t="s">
        <v>34527</v>
      </c>
      <c r="K2490" s="245">
        <v>44520.0</v>
      </c>
      <c r="L2490" s="106" t="s">
        <v>30719</v>
      </c>
      <c r="M2490" s="107" t="s">
        <v>34529</v>
      </c>
      <c r="N2490" s="107" t="s">
        <v>34529</v>
      </c>
      <c r="O2490" s="107" t="s">
        <v>34530</v>
      </c>
      <c r="P2490" s="107" t="s">
        <v>1778</v>
      </c>
      <c r="Q2490" s="107" t="s">
        <v>1779</v>
      </c>
      <c r="R2490" s="107" t="s">
        <v>1780</v>
      </c>
      <c r="S2490" s="107" t="s">
        <v>34532</v>
      </c>
      <c r="T2490" s="32" t="s">
        <v>53</v>
      </c>
      <c r="U2490" s="49" t="b">
        <v>0</v>
      </c>
      <c r="V2490" s="36"/>
      <c r="W2490" s="109"/>
      <c r="X2490" s="106" t="s">
        <v>196</v>
      </c>
      <c r="Y2490" s="105"/>
      <c r="Z2490" s="105">
        <v>44533.0</v>
      </c>
      <c r="AA2490" s="107"/>
      <c r="AB2490" s="107"/>
      <c r="AC2490" s="106" t="s">
        <v>65</v>
      </c>
      <c r="AD2490" s="106" t="s">
        <v>273</v>
      </c>
      <c r="AE2490" s="106"/>
      <c r="AF2490" s="110"/>
      <c r="AG2490" s="107"/>
      <c r="AH2490" s="107"/>
      <c r="AI2490" s="110"/>
      <c r="AJ2490" s="107"/>
      <c r="AK2490" s="107"/>
      <c r="AL2490" s="112"/>
      <c r="AM2490" s="107"/>
      <c r="AN2490" s="107"/>
      <c r="AO2490" s="112"/>
      <c r="AP2490" s="107"/>
      <c r="AQ2490" s="107"/>
    </row>
    <row r="2491">
      <c r="A2491" s="104">
        <f t="shared" si="12"/>
        <v>2461</v>
      </c>
      <c r="B2491" s="265">
        <v>45701.0</v>
      </c>
      <c r="C2491" s="106" t="s">
        <v>41</v>
      </c>
      <c r="D2491" s="106"/>
      <c r="E2491" s="106">
        <v>2579.0</v>
      </c>
      <c r="F2491" s="104" t="s">
        <v>34534</v>
      </c>
      <c r="G2491" s="107" t="s">
        <v>34535</v>
      </c>
      <c r="H2491" s="107"/>
      <c r="I2491" s="104" t="s">
        <v>34536</v>
      </c>
      <c r="J2491" s="104" t="s">
        <v>34536</v>
      </c>
      <c r="K2491" s="245">
        <v>44520.0</v>
      </c>
      <c r="L2491" s="106" t="s">
        <v>30719</v>
      </c>
      <c r="M2491" s="107" t="s">
        <v>2634</v>
      </c>
      <c r="N2491" s="107" t="s">
        <v>2634</v>
      </c>
      <c r="O2491" s="107" t="s">
        <v>34541</v>
      </c>
      <c r="P2491" s="107" t="s">
        <v>5451</v>
      </c>
      <c r="Q2491" s="107" t="s">
        <v>4756</v>
      </c>
      <c r="R2491" s="107" t="s">
        <v>62</v>
      </c>
      <c r="S2491" s="107" t="s">
        <v>34542</v>
      </c>
      <c r="T2491" s="32" t="s">
        <v>53</v>
      </c>
      <c r="U2491" s="49" t="b">
        <v>0</v>
      </c>
      <c r="V2491" s="36"/>
      <c r="W2491" s="109"/>
      <c r="X2491" s="106" t="s">
        <v>64</v>
      </c>
      <c r="Y2491" s="106"/>
      <c r="Z2491" s="106" t="s">
        <v>65</v>
      </c>
      <c r="AA2491" s="107"/>
      <c r="AB2491" s="107"/>
      <c r="AC2491" s="106" t="s">
        <v>65</v>
      </c>
      <c r="AD2491" s="106" t="s">
        <v>273</v>
      </c>
      <c r="AE2491" s="106"/>
      <c r="AF2491" s="110"/>
      <c r="AG2491" s="107"/>
      <c r="AH2491" s="107"/>
      <c r="AI2491" s="110"/>
      <c r="AJ2491" s="107"/>
      <c r="AK2491" s="107"/>
      <c r="AL2491" s="112"/>
      <c r="AM2491" s="107"/>
      <c r="AN2491" s="107"/>
      <c r="AO2491" s="112"/>
      <c r="AP2491" s="107"/>
      <c r="AQ2491" s="107"/>
    </row>
    <row r="2492">
      <c r="A2492" s="104">
        <f t="shared" si="12"/>
        <v>2462</v>
      </c>
      <c r="B2492" s="265">
        <v>45701.0</v>
      </c>
      <c r="C2492" s="106" t="s">
        <v>41</v>
      </c>
      <c r="D2492" s="106"/>
      <c r="E2492" s="106">
        <v>2580.0</v>
      </c>
      <c r="F2492" s="104" t="s">
        <v>34546</v>
      </c>
      <c r="G2492" s="107" t="s">
        <v>34547</v>
      </c>
      <c r="H2492" s="107"/>
      <c r="I2492" s="104" t="s">
        <v>34548</v>
      </c>
      <c r="J2492" s="104" t="s">
        <v>34548</v>
      </c>
      <c r="K2492" s="245">
        <v>44520.0</v>
      </c>
      <c r="L2492" s="106" t="s">
        <v>30719</v>
      </c>
      <c r="M2492" s="107" t="s">
        <v>6155</v>
      </c>
      <c r="N2492" s="107" t="s">
        <v>6155</v>
      </c>
      <c r="O2492" s="107" t="s">
        <v>6041</v>
      </c>
      <c r="P2492" s="107" t="s">
        <v>6041</v>
      </c>
      <c r="Q2492" s="107" t="s">
        <v>622</v>
      </c>
      <c r="R2492" s="107" t="s">
        <v>7463</v>
      </c>
      <c r="S2492" s="107" t="s">
        <v>34549</v>
      </c>
      <c r="T2492" s="32" t="s">
        <v>53</v>
      </c>
      <c r="U2492" s="49" t="b">
        <v>0</v>
      </c>
      <c r="V2492" s="36"/>
      <c r="W2492" s="109"/>
      <c r="X2492" s="106" t="s">
        <v>64</v>
      </c>
      <c r="Y2492" s="106"/>
      <c r="Z2492" s="106" t="s">
        <v>65</v>
      </c>
      <c r="AA2492" s="107"/>
      <c r="AB2492" s="107"/>
      <c r="AC2492" s="106" t="s">
        <v>65</v>
      </c>
      <c r="AD2492" s="106" t="s">
        <v>273</v>
      </c>
      <c r="AE2492" s="106"/>
      <c r="AF2492" s="110"/>
      <c r="AG2492" s="107"/>
      <c r="AH2492" s="107"/>
      <c r="AI2492" s="110"/>
      <c r="AJ2492" s="107"/>
      <c r="AK2492" s="107"/>
      <c r="AL2492" s="112"/>
      <c r="AM2492" s="107"/>
      <c r="AN2492" s="107"/>
      <c r="AO2492" s="112"/>
      <c r="AP2492" s="107"/>
      <c r="AQ2492" s="107"/>
    </row>
    <row r="2493">
      <c r="A2493" s="104">
        <f t="shared" si="12"/>
        <v>2463</v>
      </c>
      <c r="B2493" s="265">
        <v>45701.0</v>
      </c>
      <c r="C2493" s="106" t="s">
        <v>41</v>
      </c>
      <c r="D2493" s="106"/>
      <c r="E2493" s="106">
        <v>2581.0</v>
      </c>
      <c r="F2493" s="104" t="s">
        <v>34557</v>
      </c>
      <c r="G2493" s="107" t="s">
        <v>34558</v>
      </c>
      <c r="H2493" s="107" t="s">
        <v>34559</v>
      </c>
      <c r="I2493" s="104" t="s">
        <v>34560</v>
      </c>
      <c r="J2493" s="104" t="s">
        <v>34560</v>
      </c>
      <c r="K2493" s="245">
        <v>44520.0</v>
      </c>
      <c r="L2493" s="106" t="s">
        <v>30719</v>
      </c>
      <c r="M2493" s="107" t="s">
        <v>90</v>
      </c>
      <c r="N2493" s="107" t="s">
        <v>90</v>
      </c>
      <c r="O2493" s="107" t="s">
        <v>10804</v>
      </c>
      <c r="P2493" s="107" t="s">
        <v>10804</v>
      </c>
      <c r="Q2493" s="107" t="s">
        <v>10805</v>
      </c>
      <c r="R2493" s="107" t="s">
        <v>158</v>
      </c>
      <c r="S2493" s="107" t="s">
        <v>34561</v>
      </c>
      <c r="T2493" s="32" t="s">
        <v>53</v>
      </c>
      <c r="U2493" s="49" t="b">
        <v>0</v>
      </c>
      <c r="V2493" s="36"/>
      <c r="W2493" s="109"/>
      <c r="X2493" s="106" t="s">
        <v>64</v>
      </c>
      <c r="Y2493" s="106"/>
      <c r="Z2493" s="106" t="s">
        <v>65</v>
      </c>
      <c r="AA2493" s="107"/>
      <c r="AB2493" s="107"/>
      <c r="AC2493" s="106" t="s">
        <v>65</v>
      </c>
      <c r="AD2493" s="106" t="s">
        <v>273</v>
      </c>
      <c r="AE2493" s="106"/>
      <c r="AF2493" s="110"/>
      <c r="AG2493" s="107"/>
      <c r="AH2493" s="107"/>
      <c r="AI2493" s="110"/>
      <c r="AJ2493" s="107"/>
      <c r="AK2493" s="107"/>
      <c r="AL2493" s="112"/>
      <c r="AM2493" s="107"/>
      <c r="AN2493" s="107"/>
      <c r="AO2493" s="112"/>
      <c r="AP2493" s="107"/>
      <c r="AQ2493" s="107"/>
    </row>
    <row r="2494">
      <c r="A2494" s="104">
        <f t="shared" si="12"/>
        <v>2464</v>
      </c>
      <c r="B2494" s="265">
        <v>45701.0</v>
      </c>
      <c r="C2494" s="106" t="s">
        <v>41</v>
      </c>
      <c r="D2494" s="106"/>
      <c r="E2494" s="106">
        <v>2582.0</v>
      </c>
      <c r="F2494" s="104" t="s">
        <v>34570</v>
      </c>
      <c r="G2494" s="107" t="s">
        <v>34572</v>
      </c>
      <c r="H2494" s="107" t="s">
        <v>34573</v>
      </c>
      <c r="I2494" s="104" t="s">
        <v>34574</v>
      </c>
      <c r="J2494" s="104" t="s">
        <v>34575</v>
      </c>
      <c r="K2494" s="245">
        <v>44520.0</v>
      </c>
      <c r="L2494" s="106" t="s">
        <v>30719</v>
      </c>
      <c r="M2494" s="107" t="s">
        <v>34576</v>
      </c>
      <c r="N2494" s="210" t="s">
        <v>34577</v>
      </c>
      <c r="O2494" s="107" t="s">
        <v>34578</v>
      </c>
      <c r="P2494" s="107" t="s">
        <v>4058</v>
      </c>
      <c r="Q2494" s="107" t="s">
        <v>6289</v>
      </c>
      <c r="R2494" s="107" t="s">
        <v>1091</v>
      </c>
      <c r="S2494" s="107" t="s">
        <v>34579</v>
      </c>
      <c r="T2494" s="32" t="s">
        <v>53</v>
      </c>
      <c r="U2494" s="49" t="b">
        <v>0</v>
      </c>
      <c r="V2494" s="36"/>
      <c r="W2494" s="162" t="s">
        <v>53</v>
      </c>
      <c r="X2494" s="106" t="s">
        <v>196</v>
      </c>
      <c r="Y2494" s="163" t="s">
        <v>69</v>
      </c>
      <c r="Z2494" s="105">
        <v>44593.0</v>
      </c>
      <c r="AA2494" s="107"/>
      <c r="AB2494" s="107"/>
      <c r="AC2494" s="106" t="s">
        <v>65</v>
      </c>
      <c r="AD2494" s="106" t="s">
        <v>273</v>
      </c>
      <c r="AE2494" s="106"/>
      <c r="AF2494" s="110"/>
      <c r="AG2494" s="107"/>
      <c r="AH2494" s="107"/>
      <c r="AI2494" s="110"/>
      <c r="AJ2494" s="107"/>
      <c r="AK2494" s="107"/>
      <c r="AL2494" s="112"/>
      <c r="AM2494" s="107"/>
      <c r="AN2494" s="107"/>
      <c r="AO2494" s="112"/>
      <c r="AP2494" s="107"/>
      <c r="AQ2494" s="107"/>
    </row>
    <row r="2495">
      <c r="A2495" s="104">
        <f t="shared" si="12"/>
        <v>2465</v>
      </c>
      <c r="B2495" s="265">
        <v>45701.0</v>
      </c>
      <c r="C2495" s="106" t="s">
        <v>41</v>
      </c>
      <c r="D2495" s="106"/>
      <c r="E2495" s="106">
        <v>2583.0</v>
      </c>
      <c r="F2495" s="104" t="s">
        <v>34580</v>
      </c>
      <c r="G2495" s="107" t="s">
        <v>34581</v>
      </c>
      <c r="H2495" s="107" t="s">
        <v>34583</v>
      </c>
      <c r="I2495" s="104" t="s">
        <v>34584</v>
      </c>
      <c r="J2495" s="104" t="s">
        <v>34584</v>
      </c>
      <c r="K2495" s="245">
        <v>44521.0</v>
      </c>
      <c r="L2495" s="106" t="s">
        <v>30719</v>
      </c>
      <c r="M2495" s="107" t="s">
        <v>34585</v>
      </c>
      <c r="N2495" s="107" t="s">
        <v>34585</v>
      </c>
      <c r="O2495" s="107" t="s">
        <v>1841</v>
      </c>
      <c r="P2495" s="107" t="s">
        <v>1842</v>
      </c>
      <c r="Q2495" s="107" t="s">
        <v>942</v>
      </c>
      <c r="R2495" s="107" t="s">
        <v>534</v>
      </c>
      <c r="S2495" s="107" t="s">
        <v>34590</v>
      </c>
      <c r="T2495" s="32" t="s">
        <v>53</v>
      </c>
      <c r="U2495" s="49" t="b">
        <v>0</v>
      </c>
      <c r="V2495" s="36"/>
      <c r="W2495" s="109"/>
      <c r="X2495" s="106" t="s">
        <v>64</v>
      </c>
      <c r="Y2495" s="106"/>
      <c r="Z2495" s="106" t="s">
        <v>65</v>
      </c>
      <c r="AA2495" s="107"/>
      <c r="AB2495" s="107"/>
      <c r="AC2495" s="106" t="s">
        <v>65</v>
      </c>
      <c r="AD2495" s="106" t="s">
        <v>273</v>
      </c>
      <c r="AE2495" s="106"/>
      <c r="AF2495" s="110"/>
      <c r="AG2495" s="107"/>
      <c r="AH2495" s="107"/>
      <c r="AI2495" s="110"/>
      <c r="AJ2495" s="107"/>
      <c r="AK2495" s="107"/>
      <c r="AL2495" s="112"/>
      <c r="AM2495" s="107"/>
      <c r="AN2495" s="107"/>
      <c r="AO2495" s="112"/>
      <c r="AP2495" s="107"/>
      <c r="AQ2495" s="107"/>
    </row>
    <row r="2496">
      <c r="A2496" s="104">
        <f t="shared" si="12"/>
        <v>2466</v>
      </c>
      <c r="B2496" s="265">
        <v>45701.0</v>
      </c>
      <c r="C2496" s="106" t="s">
        <v>41</v>
      </c>
      <c r="D2496" s="106"/>
      <c r="E2496" s="106">
        <v>2584.0</v>
      </c>
      <c r="F2496" s="104" t="s">
        <v>34593</v>
      </c>
      <c r="G2496" s="107" t="s">
        <v>34594</v>
      </c>
      <c r="H2496" s="107" t="s">
        <v>34595</v>
      </c>
      <c r="I2496" s="104" t="s">
        <v>34596</v>
      </c>
      <c r="J2496" s="104" t="s">
        <v>34597</v>
      </c>
      <c r="K2496" s="245">
        <v>44521.0</v>
      </c>
      <c r="L2496" s="106" t="s">
        <v>30719</v>
      </c>
      <c r="M2496" s="107" t="s">
        <v>34599</v>
      </c>
      <c r="N2496" s="107" t="s">
        <v>34599</v>
      </c>
      <c r="O2496" s="107" t="s">
        <v>34600</v>
      </c>
      <c r="P2496" s="107" t="s">
        <v>34601</v>
      </c>
      <c r="Q2496" s="107" t="s">
        <v>34602</v>
      </c>
      <c r="R2496" s="107" t="s">
        <v>10773</v>
      </c>
      <c r="S2496" s="107" t="s">
        <v>34603</v>
      </c>
      <c r="T2496" s="32" t="s">
        <v>53</v>
      </c>
      <c r="U2496" s="49" t="b">
        <v>0</v>
      </c>
      <c r="V2496" s="36"/>
      <c r="W2496" s="109"/>
      <c r="X2496" s="106" t="s">
        <v>64</v>
      </c>
      <c r="Y2496" s="106"/>
      <c r="Z2496" s="106" t="s">
        <v>65</v>
      </c>
      <c r="AA2496" s="107"/>
      <c r="AB2496" s="107"/>
      <c r="AC2496" s="106" t="s">
        <v>65</v>
      </c>
      <c r="AD2496" s="106" t="s">
        <v>273</v>
      </c>
      <c r="AE2496" s="106"/>
      <c r="AF2496" s="110"/>
      <c r="AG2496" s="107"/>
      <c r="AH2496" s="107"/>
      <c r="AI2496" s="110"/>
      <c r="AJ2496" s="107"/>
      <c r="AK2496" s="107"/>
      <c r="AL2496" s="112"/>
      <c r="AM2496" s="107"/>
      <c r="AN2496" s="107"/>
      <c r="AO2496" s="112"/>
      <c r="AP2496" s="107"/>
      <c r="AQ2496" s="107"/>
    </row>
    <row r="2497">
      <c r="A2497" s="104">
        <f t="shared" si="12"/>
        <v>2467</v>
      </c>
      <c r="B2497" s="265">
        <v>45701.0</v>
      </c>
      <c r="C2497" s="106" t="s">
        <v>41</v>
      </c>
      <c r="D2497" s="106"/>
      <c r="E2497" s="106">
        <v>2585.0</v>
      </c>
      <c r="F2497" s="104" t="s">
        <v>34611</v>
      </c>
      <c r="G2497" s="107" t="s">
        <v>34612</v>
      </c>
      <c r="H2497" s="107"/>
      <c r="I2497" s="104" t="s">
        <v>34613</v>
      </c>
      <c r="J2497" s="104" t="s">
        <v>34613</v>
      </c>
      <c r="K2497" s="245">
        <v>44521.0</v>
      </c>
      <c r="L2497" s="106" t="s">
        <v>30719</v>
      </c>
      <c r="M2497" s="107" t="s">
        <v>34614</v>
      </c>
      <c r="N2497" s="107" t="s">
        <v>34614</v>
      </c>
      <c r="O2497" s="107" t="s">
        <v>11638</v>
      </c>
      <c r="P2497" s="107" t="s">
        <v>11638</v>
      </c>
      <c r="Q2497" s="107" t="s">
        <v>31155</v>
      </c>
      <c r="R2497" s="107" t="s">
        <v>281</v>
      </c>
      <c r="S2497" s="107" t="s">
        <v>34615</v>
      </c>
      <c r="T2497" s="32" t="s">
        <v>53</v>
      </c>
      <c r="U2497" s="49" t="b">
        <v>0</v>
      </c>
      <c r="V2497" s="36"/>
      <c r="W2497" s="109"/>
      <c r="X2497" s="106" t="s">
        <v>64</v>
      </c>
      <c r="Y2497" s="106"/>
      <c r="Z2497" s="106" t="s">
        <v>65</v>
      </c>
      <c r="AA2497" s="107"/>
      <c r="AB2497" s="107"/>
      <c r="AC2497" s="106" t="s">
        <v>65</v>
      </c>
      <c r="AD2497" s="106" t="s">
        <v>273</v>
      </c>
      <c r="AE2497" s="106"/>
      <c r="AF2497" s="110"/>
      <c r="AG2497" s="107"/>
      <c r="AH2497" s="107"/>
      <c r="AI2497" s="110"/>
      <c r="AJ2497" s="107"/>
      <c r="AK2497" s="107"/>
      <c r="AL2497" s="112"/>
      <c r="AM2497" s="107"/>
      <c r="AN2497" s="107"/>
      <c r="AO2497" s="112"/>
      <c r="AP2497" s="107"/>
      <c r="AQ2497" s="107"/>
    </row>
    <row r="2498">
      <c r="A2498" s="104">
        <f t="shared" si="12"/>
        <v>2468</v>
      </c>
      <c r="B2498" s="265">
        <v>45701.0</v>
      </c>
      <c r="C2498" s="106" t="s">
        <v>41</v>
      </c>
      <c r="D2498" s="106"/>
      <c r="E2498" s="106">
        <v>2586.0</v>
      </c>
      <c r="F2498" s="104" t="s">
        <v>34623</v>
      </c>
      <c r="G2498" s="107" t="s">
        <v>34624</v>
      </c>
      <c r="H2498" s="107" t="s">
        <v>34625</v>
      </c>
      <c r="I2498" s="104" t="s">
        <v>34626</v>
      </c>
      <c r="J2498" s="104" t="s">
        <v>34627</v>
      </c>
      <c r="K2498" s="245">
        <v>44521.0</v>
      </c>
      <c r="L2498" s="106" t="s">
        <v>30719</v>
      </c>
      <c r="M2498" s="107" t="s">
        <v>34624</v>
      </c>
      <c r="N2498" s="107" t="s">
        <v>34624</v>
      </c>
      <c r="O2498" s="107" t="s">
        <v>12500</v>
      </c>
      <c r="P2498" s="107" t="s">
        <v>34628</v>
      </c>
      <c r="Q2498" s="107" t="s">
        <v>2793</v>
      </c>
      <c r="R2498" s="107" t="s">
        <v>855</v>
      </c>
      <c r="S2498" s="107" t="s">
        <v>34629</v>
      </c>
      <c r="T2498" s="32" t="s">
        <v>53</v>
      </c>
      <c r="U2498" s="49" t="b">
        <v>0</v>
      </c>
      <c r="V2498" s="36"/>
      <c r="W2498" s="109"/>
      <c r="X2498" s="106" t="s">
        <v>64</v>
      </c>
      <c r="Y2498" s="106"/>
      <c r="Z2498" s="106" t="s">
        <v>65</v>
      </c>
      <c r="AA2498" s="107"/>
      <c r="AB2498" s="107"/>
      <c r="AC2498" s="106" t="s">
        <v>65</v>
      </c>
      <c r="AD2498" s="106" t="s">
        <v>273</v>
      </c>
      <c r="AE2498" s="106"/>
      <c r="AF2498" s="110"/>
      <c r="AG2498" s="107"/>
      <c r="AH2498" s="107"/>
      <c r="AI2498" s="110"/>
      <c r="AJ2498" s="107"/>
      <c r="AK2498" s="107"/>
      <c r="AL2498" s="112"/>
      <c r="AM2498" s="107"/>
      <c r="AN2498" s="107"/>
      <c r="AO2498" s="112"/>
      <c r="AP2498" s="107"/>
      <c r="AQ2498" s="107"/>
    </row>
    <row r="2499">
      <c r="A2499" s="104">
        <f t="shared" si="12"/>
        <v>2469</v>
      </c>
      <c r="B2499" s="265">
        <v>45701.0</v>
      </c>
      <c r="C2499" s="106" t="s">
        <v>41</v>
      </c>
      <c r="D2499" s="106"/>
      <c r="E2499" s="106">
        <v>2587.0</v>
      </c>
      <c r="F2499" s="104" t="s">
        <v>34637</v>
      </c>
      <c r="G2499" s="107" t="s">
        <v>34638</v>
      </c>
      <c r="H2499" s="107" t="s">
        <v>34639</v>
      </c>
      <c r="I2499" s="104" t="s">
        <v>34640</v>
      </c>
      <c r="J2499" s="104" t="s">
        <v>34640</v>
      </c>
      <c r="K2499" s="245">
        <v>44521.0</v>
      </c>
      <c r="L2499" s="106" t="s">
        <v>30719</v>
      </c>
      <c r="M2499" s="107" t="s">
        <v>14678</v>
      </c>
      <c r="N2499" s="107" t="s">
        <v>14678</v>
      </c>
      <c r="O2499" s="107" t="s">
        <v>11414</v>
      </c>
      <c r="P2499" s="107" t="s">
        <v>11414</v>
      </c>
      <c r="Q2499" s="107" t="s">
        <v>1383</v>
      </c>
      <c r="R2499" s="107" t="s">
        <v>336</v>
      </c>
      <c r="S2499" s="107" t="s">
        <v>34641</v>
      </c>
      <c r="T2499" s="32" t="s">
        <v>53</v>
      </c>
      <c r="U2499" s="49" t="b">
        <v>0</v>
      </c>
      <c r="V2499" s="36"/>
      <c r="W2499" s="109"/>
      <c r="X2499" s="106" t="s">
        <v>64</v>
      </c>
      <c r="Y2499" s="106"/>
      <c r="Z2499" s="106" t="s">
        <v>65</v>
      </c>
      <c r="AA2499" s="107"/>
      <c r="AB2499" s="107"/>
      <c r="AC2499" s="106" t="s">
        <v>65</v>
      </c>
      <c r="AD2499" s="106" t="s">
        <v>273</v>
      </c>
      <c r="AE2499" s="106"/>
      <c r="AF2499" s="110"/>
      <c r="AG2499" s="107"/>
      <c r="AH2499" s="107"/>
      <c r="AI2499" s="110"/>
      <c r="AJ2499" s="107"/>
      <c r="AK2499" s="107"/>
      <c r="AL2499" s="112"/>
      <c r="AM2499" s="107"/>
      <c r="AN2499" s="107"/>
      <c r="AO2499" s="112"/>
      <c r="AP2499" s="107"/>
      <c r="AQ2499" s="107"/>
    </row>
    <row r="2500">
      <c r="A2500" s="132">
        <f t="shared" si="12"/>
        <v>2470</v>
      </c>
      <c r="B2500" s="189">
        <v>45701.0</v>
      </c>
      <c r="C2500" s="134" t="s">
        <v>41</v>
      </c>
      <c r="D2500" s="134"/>
      <c r="E2500" s="134">
        <v>2588.0</v>
      </c>
      <c r="F2500" s="132" t="s">
        <v>34643</v>
      </c>
      <c r="G2500" s="135" t="s">
        <v>34644</v>
      </c>
      <c r="H2500" s="135" t="s">
        <v>34646</v>
      </c>
      <c r="I2500" s="132" t="s">
        <v>34648</v>
      </c>
      <c r="J2500" s="132" t="s">
        <v>34648</v>
      </c>
      <c r="K2500" s="269">
        <v>44521.0</v>
      </c>
      <c r="L2500" s="134" t="s">
        <v>30719</v>
      </c>
      <c r="M2500" s="135" t="s">
        <v>34651</v>
      </c>
      <c r="N2500" s="135" t="s">
        <v>34651</v>
      </c>
      <c r="O2500" s="135" t="s">
        <v>13929</v>
      </c>
      <c r="P2500" s="135" t="s">
        <v>13930</v>
      </c>
      <c r="Q2500" s="135" t="s">
        <v>533</v>
      </c>
      <c r="R2500" s="135" t="s">
        <v>534</v>
      </c>
      <c r="S2500" s="135" t="s">
        <v>34656</v>
      </c>
      <c r="T2500" s="32" t="s">
        <v>53</v>
      </c>
      <c r="U2500" s="49" t="b">
        <v>0</v>
      </c>
      <c r="V2500" s="36"/>
      <c r="W2500" s="138"/>
      <c r="X2500" s="134" t="s">
        <v>64</v>
      </c>
      <c r="Y2500" s="134"/>
      <c r="Z2500" s="134" t="s">
        <v>65</v>
      </c>
      <c r="AA2500" s="135"/>
      <c r="AB2500" s="135"/>
      <c r="AC2500" s="134" t="s">
        <v>65</v>
      </c>
      <c r="AD2500" s="134" t="s">
        <v>582</v>
      </c>
      <c r="AE2500" s="134"/>
      <c r="AF2500" s="139"/>
      <c r="AG2500" s="135"/>
      <c r="AH2500" s="135"/>
      <c r="AI2500" s="139"/>
      <c r="AJ2500" s="135"/>
      <c r="AK2500" s="135"/>
      <c r="AL2500" s="140"/>
      <c r="AM2500" s="135"/>
      <c r="AN2500" s="135"/>
      <c r="AO2500" s="140"/>
      <c r="AP2500" s="135"/>
      <c r="AQ2500" s="135"/>
    </row>
    <row r="2501">
      <c r="A2501" s="132">
        <f t="shared" si="12"/>
        <v>2471</v>
      </c>
      <c r="B2501" s="189">
        <v>45701.0</v>
      </c>
      <c r="C2501" s="134" t="s">
        <v>41</v>
      </c>
      <c r="D2501" s="134"/>
      <c r="E2501" s="134">
        <v>2589.0</v>
      </c>
      <c r="F2501" s="132" t="s">
        <v>34659</v>
      </c>
      <c r="G2501" s="135" t="s">
        <v>34660</v>
      </c>
      <c r="H2501" s="135" t="s">
        <v>34661</v>
      </c>
      <c r="I2501" s="132" t="s">
        <v>34663</v>
      </c>
      <c r="J2501" s="132" t="s">
        <v>34663</v>
      </c>
      <c r="K2501" s="269">
        <v>44522.0</v>
      </c>
      <c r="L2501" s="134" t="s">
        <v>30719</v>
      </c>
      <c r="M2501" s="135" t="s">
        <v>34666</v>
      </c>
      <c r="N2501" s="135" t="s">
        <v>34666</v>
      </c>
      <c r="O2501" s="135" t="s">
        <v>3852</v>
      </c>
      <c r="P2501" s="135" t="s">
        <v>3854</v>
      </c>
      <c r="Q2501" s="135" t="s">
        <v>61</v>
      </c>
      <c r="R2501" s="135" t="s">
        <v>62</v>
      </c>
      <c r="S2501" s="135" t="s">
        <v>34670</v>
      </c>
      <c r="T2501" s="32" t="s">
        <v>53</v>
      </c>
      <c r="U2501" s="49" t="b">
        <v>0</v>
      </c>
      <c r="V2501" s="36"/>
      <c r="W2501" s="138"/>
      <c r="X2501" s="134" t="s">
        <v>64</v>
      </c>
      <c r="Y2501" s="134"/>
      <c r="Z2501" s="134" t="s">
        <v>65</v>
      </c>
      <c r="AA2501" s="135"/>
      <c r="AB2501" s="135"/>
      <c r="AC2501" s="134" t="s">
        <v>65</v>
      </c>
      <c r="AD2501" s="134" t="s">
        <v>582</v>
      </c>
      <c r="AE2501" s="134"/>
      <c r="AF2501" s="139"/>
      <c r="AG2501" s="135"/>
      <c r="AH2501" s="135"/>
      <c r="AI2501" s="139"/>
      <c r="AJ2501" s="135"/>
      <c r="AK2501" s="135"/>
      <c r="AL2501" s="140"/>
      <c r="AM2501" s="135"/>
      <c r="AN2501" s="135"/>
      <c r="AO2501" s="140"/>
      <c r="AP2501" s="135"/>
      <c r="AQ2501" s="135"/>
    </row>
    <row r="2502">
      <c r="A2502" s="132">
        <f t="shared" si="12"/>
        <v>2472</v>
      </c>
      <c r="B2502" s="189">
        <v>45701.0</v>
      </c>
      <c r="C2502" s="134" t="s">
        <v>41</v>
      </c>
      <c r="D2502" s="134"/>
      <c r="E2502" s="134">
        <v>2590.0</v>
      </c>
      <c r="F2502" s="132" t="s">
        <v>34674</v>
      </c>
      <c r="G2502" s="135" t="s">
        <v>34676</v>
      </c>
      <c r="H2502" s="135" t="s">
        <v>34678</v>
      </c>
      <c r="I2502" s="132" t="s">
        <v>34679</v>
      </c>
      <c r="J2502" s="132" t="s">
        <v>34680</v>
      </c>
      <c r="K2502" s="269">
        <v>44522.0</v>
      </c>
      <c r="L2502" s="134" t="s">
        <v>30719</v>
      </c>
      <c r="M2502" s="135" t="s">
        <v>22249</v>
      </c>
      <c r="N2502" s="135" t="s">
        <v>22249</v>
      </c>
      <c r="O2502" s="135" t="s">
        <v>5973</v>
      </c>
      <c r="P2502" s="135" t="s">
        <v>10121</v>
      </c>
      <c r="Q2502" s="135" t="s">
        <v>576</v>
      </c>
      <c r="R2502" s="135" t="s">
        <v>62</v>
      </c>
      <c r="S2502" s="135" t="s">
        <v>34682</v>
      </c>
      <c r="T2502" s="32" t="s">
        <v>53</v>
      </c>
      <c r="U2502" s="49" t="b">
        <v>0</v>
      </c>
      <c r="V2502" s="36"/>
      <c r="W2502" s="138"/>
      <c r="X2502" s="134" t="s">
        <v>64</v>
      </c>
      <c r="Y2502" s="134"/>
      <c r="Z2502" s="134" t="s">
        <v>65</v>
      </c>
      <c r="AA2502" s="135"/>
      <c r="AB2502" s="135"/>
      <c r="AC2502" s="134" t="s">
        <v>65</v>
      </c>
      <c r="AD2502" s="134" t="s">
        <v>582</v>
      </c>
      <c r="AE2502" s="134"/>
      <c r="AF2502" s="139"/>
      <c r="AG2502" s="135"/>
      <c r="AH2502" s="135"/>
      <c r="AI2502" s="139"/>
      <c r="AJ2502" s="135"/>
      <c r="AK2502" s="135"/>
      <c r="AL2502" s="140"/>
      <c r="AM2502" s="135"/>
      <c r="AN2502" s="135"/>
      <c r="AO2502" s="140"/>
      <c r="AP2502" s="135"/>
      <c r="AQ2502" s="135"/>
    </row>
    <row r="2503">
      <c r="A2503" s="132">
        <f t="shared" si="12"/>
        <v>2473</v>
      </c>
      <c r="B2503" s="189">
        <v>45701.0</v>
      </c>
      <c r="C2503" s="134" t="s">
        <v>41</v>
      </c>
      <c r="D2503" s="134"/>
      <c r="E2503" s="134">
        <v>2591.0</v>
      </c>
      <c r="F2503" s="132" t="s">
        <v>34686</v>
      </c>
      <c r="G2503" s="135" t="s">
        <v>34688</v>
      </c>
      <c r="H2503" s="135" t="s">
        <v>34690</v>
      </c>
      <c r="I2503" s="132" t="s">
        <v>34692</v>
      </c>
      <c r="J2503" s="132" t="s">
        <v>34692</v>
      </c>
      <c r="K2503" s="269">
        <v>44522.0</v>
      </c>
      <c r="L2503" s="134" t="s">
        <v>30719</v>
      </c>
      <c r="M2503" s="135" t="s">
        <v>34693</v>
      </c>
      <c r="N2503" s="135" t="s">
        <v>34693</v>
      </c>
      <c r="O2503" s="135" t="s">
        <v>34694</v>
      </c>
      <c r="P2503" s="135" t="s">
        <v>6784</v>
      </c>
      <c r="Q2503" s="135" t="s">
        <v>6785</v>
      </c>
      <c r="R2503" s="135" t="s">
        <v>2140</v>
      </c>
      <c r="S2503" s="135" t="s">
        <v>34696</v>
      </c>
      <c r="T2503" s="32" t="s">
        <v>53</v>
      </c>
      <c r="U2503" s="49" t="b">
        <v>0</v>
      </c>
      <c r="V2503" s="36"/>
      <c r="W2503" s="138"/>
      <c r="X2503" s="134" t="s">
        <v>64</v>
      </c>
      <c r="Y2503" s="134"/>
      <c r="Z2503" s="134" t="s">
        <v>65</v>
      </c>
      <c r="AA2503" s="135"/>
      <c r="AB2503" s="135"/>
      <c r="AC2503" s="134" t="s">
        <v>65</v>
      </c>
      <c r="AD2503" s="134" t="s">
        <v>582</v>
      </c>
      <c r="AE2503" s="134"/>
      <c r="AF2503" s="139"/>
      <c r="AG2503" s="135"/>
      <c r="AH2503" s="135"/>
      <c r="AI2503" s="139"/>
      <c r="AJ2503" s="135"/>
      <c r="AK2503" s="135"/>
      <c r="AL2503" s="140"/>
      <c r="AM2503" s="135"/>
      <c r="AN2503" s="135"/>
      <c r="AO2503" s="140"/>
      <c r="AP2503" s="135"/>
      <c r="AQ2503" s="135"/>
    </row>
    <row r="2504">
      <c r="A2504" s="132">
        <f t="shared" si="12"/>
        <v>2474</v>
      </c>
      <c r="B2504" s="189">
        <v>45701.0</v>
      </c>
      <c r="C2504" s="134" t="s">
        <v>41</v>
      </c>
      <c r="D2504" s="134"/>
      <c r="E2504" s="134">
        <v>2592.0</v>
      </c>
      <c r="F2504" s="132" t="s">
        <v>34698</v>
      </c>
      <c r="G2504" s="135" t="s">
        <v>34699</v>
      </c>
      <c r="H2504" s="135" t="s">
        <v>34701</v>
      </c>
      <c r="I2504" s="132" t="s">
        <v>34703</v>
      </c>
      <c r="J2504" s="132" t="s">
        <v>34703</v>
      </c>
      <c r="K2504" s="269">
        <v>44522.0</v>
      </c>
      <c r="L2504" s="134" t="s">
        <v>30719</v>
      </c>
      <c r="M2504" s="135" t="s">
        <v>34706</v>
      </c>
      <c r="N2504" s="135" t="s">
        <v>34706</v>
      </c>
      <c r="O2504" s="135" t="s">
        <v>32630</v>
      </c>
      <c r="P2504" s="135" t="s">
        <v>10423</v>
      </c>
      <c r="Q2504" s="135" t="s">
        <v>32631</v>
      </c>
      <c r="R2504" s="135" t="s">
        <v>158</v>
      </c>
      <c r="S2504" s="135" t="s">
        <v>34708</v>
      </c>
      <c r="T2504" s="32" t="s">
        <v>53</v>
      </c>
      <c r="U2504" s="49" t="b">
        <v>0</v>
      </c>
      <c r="V2504" s="36"/>
      <c r="W2504" s="138"/>
      <c r="X2504" s="134" t="s">
        <v>64</v>
      </c>
      <c r="Y2504" s="134"/>
      <c r="Z2504" s="134" t="s">
        <v>65</v>
      </c>
      <c r="AA2504" s="135"/>
      <c r="AB2504" s="135"/>
      <c r="AC2504" s="134" t="s">
        <v>65</v>
      </c>
      <c r="AD2504" s="134" t="s">
        <v>582</v>
      </c>
      <c r="AE2504" s="134"/>
      <c r="AF2504" s="139"/>
      <c r="AG2504" s="135"/>
      <c r="AH2504" s="135"/>
      <c r="AI2504" s="139"/>
      <c r="AJ2504" s="135"/>
      <c r="AK2504" s="135"/>
      <c r="AL2504" s="140"/>
      <c r="AM2504" s="135"/>
      <c r="AN2504" s="135"/>
      <c r="AO2504" s="140"/>
      <c r="AP2504" s="135"/>
      <c r="AQ2504" s="135"/>
    </row>
    <row r="2505">
      <c r="A2505" s="132">
        <f t="shared" si="12"/>
        <v>2475</v>
      </c>
      <c r="B2505" s="189">
        <v>45701.0</v>
      </c>
      <c r="C2505" s="134" t="s">
        <v>41</v>
      </c>
      <c r="D2505" s="134"/>
      <c r="E2505" s="134">
        <v>2593.0</v>
      </c>
      <c r="F2505" s="132" t="s">
        <v>34711</v>
      </c>
      <c r="G2505" s="135" t="s">
        <v>34712</v>
      </c>
      <c r="H2505" s="135"/>
      <c r="I2505" s="132" t="s">
        <v>34713</v>
      </c>
      <c r="J2505" s="132" t="s">
        <v>34713</v>
      </c>
      <c r="K2505" s="269">
        <v>44522.0</v>
      </c>
      <c r="L2505" s="134" t="s">
        <v>30719</v>
      </c>
      <c r="M2505" s="135" t="s">
        <v>34714</v>
      </c>
      <c r="N2505" s="135" t="s">
        <v>34714</v>
      </c>
      <c r="O2505" s="135" t="s">
        <v>9358</v>
      </c>
      <c r="P2505" s="135" t="s">
        <v>1281</v>
      </c>
      <c r="Q2505" s="135" t="s">
        <v>1282</v>
      </c>
      <c r="R2505" s="135" t="s">
        <v>642</v>
      </c>
      <c r="S2505" s="135" t="s">
        <v>34715</v>
      </c>
      <c r="T2505" s="32" t="s">
        <v>53</v>
      </c>
      <c r="U2505" s="49" t="b">
        <v>0</v>
      </c>
      <c r="V2505" s="36"/>
      <c r="W2505" s="138"/>
      <c r="X2505" s="134" t="s">
        <v>64</v>
      </c>
      <c r="Y2505" s="134"/>
      <c r="Z2505" s="134" t="s">
        <v>65</v>
      </c>
      <c r="AA2505" s="135"/>
      <c r="AB2505" s="135"/>
      <c r="AC2505" s="134" t="s">
        <v>65</v>
      </c>
      <c r="AD2505" s="134" t="s">
        <v>582</v>
      </c>
      <c r="AE2505" s="134"/>
      <c r="AF2505" s="139"/>
      <c r="AG2505" s="135"/>
      <c r="AH2505" s="135"/>
      <c r="AI2505" s="139"/>
      <c r="AJ2505" s="135"/>
      <c r="AK2505" s="135"/>
      <c r="AL2505" s="140"/>
      <c r="AM2505" s="135"/>
      <c r="AN2505" s="135"/>
      <c r="AO2505" s="140"/>
      <c r="AP2505" s="135"/>
      <c r="AQ2505" s="135"/>
    </row>
    <row r="2506">
      <c r="A2506" s="132">
        <f t="shared" si="12"/>
        <v>2476</v>
      </c>
      <c r="B2506" s="189">
        <v>45701.0</v>
      </c>
      <c r="C2506" s="134" t="s">
        <v>41</v>
      </c>
      <c r="D2506" s="134"/>
      <c r="E2506" s="134">
        <v>2594.0</v>
      </c>
      <c r="F2506" s="132" t="s">
        <v>34724</v>
      </c>
      <c r="G2506" s="135" t="s">
        <v>34725</v>
      </c>
      <c r="H2506" s="135" t="s">
        <v>34726</v>
      </c>
      <c r="I2506" s="132" t="s">
        <v>34727</v>
      </c>
      <c r="J2506" s="132" t="s">
        <v>34727</v>
      </c>
      <c r="K2506" s="269">
        <v>44522.0</v>
      </c>
      <c r="L2506" s="134" t="s">
        <v>30719</v>
      </c>
      <c r="M2506" s="135" t="s">
        <v>34728</v>
      </c>
      <c r="N2506" s="135" t="s">
        <v>34728</v>
      </c>
      <c r="O2506" s="135" t="s">
        <v>7113</v>
      </c>
      <c r="P2506" s="135" t="s">
        <v>7113</v>
      </c>
      <c r="Q2506" s="135" t="s">
        <v>238</v>
      </c>
      <c r="R2506" s="135" t="s">
        <v>7463</v>
      </c>
      <c r="S2506" s="135" t="s">
        <v>34729</v>
      </c>
      <c r="T2506" s="32" t="s">
        <v>53</v>
      </c>
      <c r="U2506" s="49" t="b">
        <v>0</v>
      </c>
      <c r="V2506" s="36"/>
      <c r="W2506" s="138"/>
      <c r="X2506" s="134" t="s">
        <v>64</v>
      </c>
      <c r="Y2506" s="134"/>
      <c r="Z2506" s="134" t="s">
        <v>65</v>
      </c>
      <c r="AA2506" s="135"/>
      <c r="AB2506" s="135"/>
      <c r="AC2506" s="134" t="s">
        <v>65</v>
      </c>
      <c r="AD2506" s="134" t="s">
        <v>582</v>
      </c>
      <c r="AE2506" s="134"/>
      <c r="AF2506" s="139"/>
      <c r="AG2506" s="135"/>
      <c r="AH2506" s="135"/>
      <c r="AI2506" s="139"/>
      <c r="AJ2506" s="135"/>
      <c r="AK2506" s="135"/>
      <c r="AL2506" s="140"/>
      <c r="AM2506" s="135"/>
      <c r="AN2506" s="135"/>
      <c r="AO2506" s="140"/>
      <c r="AP2506" s="135"/>
      <c r="AQ2506" s="135"/>
    </row>
    <row r="2507">
      <c r="A2507" s="104">
        <f t="shared" si="12"/>
        <v>2477</v>
      </c>
      <c r="B2507" s="265">
        <v>45701.0</v>
      </c>
      <c r="C2507" s="106" t="s">
        <v>41</v>
      </c>
      <c r="D2507" s="106"/>
      <c r="E2507" s="106">
        <v>2595.0</v>
      </c>
      <c r="F2507" s="104" t="s">
        <v>34735</v>
      </c>
      <c r="G2507" s="107" t="s">
        <v>34736</v>
      </c>
      <c r="H2507" s="107"/>
      <c r="I2507" s="104" t="s">
        <v>34737</v>
      </c>
      <c r="J2507" s="104" t="s">
        <v>34737</v>
      </c>
      <c r="K2507" s="245">
        <v>44522.0</v>
      </c>
      <c r="L2507" s="106" t="s">
        <v>30719</v>
      </c>
      <c r="M2507" s="107" t="s">
        <v>34739</v>
      </c>
      <c r="N2507" s="107" t="s">
        <v>34739</v>
      </c>
      <c r="O2507" s="107" t="s">
        <v>34740</v>
      </c>
      <c r="P2507" s="107" t="s">
        <v>1798</v>
      </c>
      <c r="Q2507" s="107" t="s">
        <v>511</v>
      </c>
      <c r="R2507" s="107" t="s">
        <v>62</v>
      </c>
      <c r="S2507" s="107" t="s">
        <v>34741</v>
      </c>
      <c r="T2507" s="32" t="s">
        <v>53</v>
      </c>
      <c r="U2507" s="49" t="b">
        <v>0</v>
      </c>
      <c r="V2507" s="36"/>
      <c r="W2507" s="109"/>
      <c r="X2507" s="106" t="s">
        <v>64</v>
      </c>
      <c r="Y2507" s="106"/>
      <c r="Z2507" s="106" t="s">
        <v>65</v>
      </c>
      <c r="AA2507" s="107"/>
      <c r="AB2507" s="107"/>
      <c r="AC2507" s="106" t="s">
        <v>65</v>
      </c>
      <c r="AD2507" s="106" t="s">
        <v>273</v>
      </c>
      <c r="AE2507" s="106"/>
      <c r="AF2507" s="110"/>
      <c r="AG2507" s="107"/>
      <c r="AH2507" s="107"/>
      <c r="AI2507" s="110"/>
      <c r="AJ2507" s="107"/>
      <c r="AK2507" s="107"/>
      <c r="AL2507" s="112"/>
      <c r="AM2507" s="107"/>
      <c r="AN2507" s="107"/>
      <c r="AO2507" s="112"/>
      <c r="AP2507" s="107"/>
      <c r="AQ2507" s="107"/>
    </row>
    <row r="2508">
      <c r="A2508" s="104">
        <f t="shared" si="12"/>
        <v>2478</v>
      </c>
      <c r="B2508" s="265">
        <v>45701.0</v>
      </c>
      <c r="C2508" s="106" t="s">
        <v>41</v>
      </c>
      <c r="D2508" s="106"/>
      <c r="E2508" s="106">
        <v>2596.0</v>
      </c>
      <c r="F2508" s="104" t="s">
        <v>34743</v>
      </c>
      <c r="G2508" s="107" t="s">
        <v>34744</v>
      </c>
      <c r="H2508" s="107"/>
      <c r="I2508" s="104" t="s">
        <v>34745</v>
      </c>
      <c r="J2508" s="104" t="s">
        <v>34745</v>
      </c>
      <c r="K2508" s="245">
        <v>44522.0</v>
      </c>
      <c r="L2508" s="106" t="s">
        <v>30719</v>
      </c>
      <c r="M2508" s="107" t="s">
        <v>34746</v>
      </c>
      <c r="N2508" s="107" t="s">
        <v>34746</v>
      </c>
      <c r="O2508" s="107" t="s">
        <v>34747</v>
      </c>
      <c r="P2508" s="107" t="s">
        <v>34748</v>
      </c>
      <c r="Q2508" s="107" t="s">
        <v>23726</v>
      </c>
      <c r="R2508" s="107" t="s">
        <v>336</v>
      </c>
      <c r="S2508" s="107" t="s">
        <v>34750</v>
      </c>
      <c r="T2508" s="32" t="s">
        <v>53</v>
      </c>
      <c r="U2508" s="49" t="b">
        <v>0</v>
      </c>
      <c r="V2508" s="36"/>
      <c r="W2508" s="109"/>
      <c r="X2508" s="106" t="s">
        <v>64</v>
      </c>
      <c r="Y2508" s="106"/>
      <c r="Z2508" s="106" t="s">
        <v>65</v>
      </c>
      <c r="AA2508" s="107"/>
      <c r="AB2508" s="107"/>
      <c r="AC2508" s="106" t="s">
        <v>65</v>
      </c>
      <c r="AD2508" s="106" t="s">
        <v>273</v>
      </c>
      <c r="AE2508" s="106"/>
      <c r="AF2508" s="110"/>
      <c r="AG2508" s="107"/>
      <c r="AH2508" s="107"/>
      <c r="AI2508" s="110"/>
      <c r="AJ2508" s="107"/>
      <c r="AK2508" s="107"/>
      <c r="AL2508" s="112"/>
      <c r="AM2508" s="107"/>
      <c r="AN2508" s="107"/>
      <c r="AO2508" s="112"/>
      <c r="AP2508" s="107"/>
      <c r="AQ2508" s="107"/>
    </row>
    <row r="2509">
      <c r="A2509" s="104">
        <f t="shared" si="12"/>
        <v>2479</v>
      </c>
      <c r="B2509" s="265">
        <v>45701.0</v>
      </c>
      <c r="C2509" s="106" t="s">
        <v>41</v>
      </c>
      <c r="D2509" s="106"/>
      <c r="E2509" s="106">
        <v>2597.0</v>
      </c>
      <c r="F2509" s="104" t="s">
        <v>34756</v>
      </c>
      <c r="G2509" s="107" t="s">
        <v>34757</v>
      </c>
      <c r="H2509" s="107" t="s">
        <v>34758</v>
      </c>
      <c r="I2509" s="104" t="s">
        <v>34759</v>
      </c>
      <c r="J2509" s="104" t="s">
        <v>34759</v>
      </c>
      <c r="K2509" s="245">
        <v>44522.0</v>
      </c>
      <c r="L2509" s="106" t="s">
        <v>30719</v>
      </c>
      <c r="M2509" s="107" t="s">
        <v>34614</v>
      </c>
      <c r="N2509" s="107" t="s">
        <v>34614</v>
      </c>
      <c r="O2509" s="107" t="s">
        <v>11638</v>
      </c>
      <c r="P2509" s="107" t="s">
        <v>11638</v>
      </c>
      <c r="Q2509" s="107" t="s">
        <v>31155</v>
      </c>
      <c r="R2509" s="107" t="s">
        <v>281</v>
      </c>
      <c r="S2509" s="107" t="s">
        <v>34760</v>
      </c>
      <c r="T2509" s="32" t="s">
        <v>53</v>
      </c>
      <c r="U2509" s="49" t="b">
        <v>0</v>
      </c>
      <c r="V2509" s="36"/>
      <c r="W2509" s="109"/>
      <c r="X2509" s="106" t="s">
        <v>196</v>
      </c>
      <c r="Y2509" s="105"/>
      <c r="Z2509" s="105">
        <v>44539.0</v>
      </c>
      <c r="AA2509" s="107"/>
      <c r="AB2509" s="107"/>
      <c r="AC2509" s="106" t="s">
        <v>65</v>
      </c>
      <c r="AD2509" s="106" t="s">
        <v>273</v>
      </c>
      <c r="AE2509" s="106"/>
      <c r="AF2509" s="110"/>
      <c r="AG2509" s="107"/>
      <c r="AH2509" s="107"/>
      <c r="AI2509" s="110"/>
      <c r="AJ2509" s="107"/>
      <c r="AK2509" s="107"/>
      <c r="AL2509" s="112"/>
      <c r="AM2509" s="107"/>
      <c r="AN2509" s="107"/>
      <c r="AO2509" s="112"/>
      <c r="AP2509" s="107"/>
      <c r="AQ2509" s="107"/>
    </row>
    <row r="2510">
      <c r="A2510" s="104">
        <f t="shared" si="12"/>
        <v>2480</v>
      </c>
      <c r="B2510" s="265">
        <v>45701.0</v>
      </c>
      <c r="C2510" s="106" t="s">
        <v>41</v>
      </c>
      <c r="D2510" s="106"/>
      <c r="E2510" s="106">
        <v>2598.0</v>
      </c>
      <c r="F2510" s="104" t="s">
        <v>34768</v>
      </c>
      <c r="G2510" s="107" t="s">
        <v>34769</v>
      </c>
      <c r="H2510" s="107"/>
      <c r="I2510" s="104" t="s">
        <v>34770</v>
      </c>
      <c r="J2510" s="104" t="s">
        <v>34770</v>
      </c>
      <c r="K2510" s="245">
        <v>44522.0</v>
      </c>
      <c r="L2510" s="106" t="s">
        <v>30719</v>
      </c>
      <c r="M2510" s="107" t="s">
        <v>34771</v>
      </c>
      <c r="N2510" s="107" t="s">
        <v>34771</v>
      </c>
      <c r="O2510" s="107" t="s">
        <v>34772</v>
      </c>
      <c r="P2510" s="107" t="s">
        <v>34773</v>
      </c>
      <c r="Q2510" s="107" t="s">
        <v>2130</v>
      </c>
      <c r="R2510" s="107" t="s">
        <v>855</v>
      </c>
      <c r="S2510" s="107" t="s">
        <v>34774</v>
      </c>
      <c r="T2510" s="32" t="s">
        <v>53</v>
      </c>
      <c r="U2510" s="49" t="b">
        <v>0</v>
      </c>
      <c r="V2510" s="36"/>
      <c r="W2510" s="109"/>
      <c r="X2510" s="106" t="s">
        <v>64</v>
      </c>
      <c r="Y2510" s="106"/>
      <c r="Z2510" s="106" t="s">
        <v>65</v>
      </c>
      <c r="AA2510" s="107"/>
      <c r="AB2510" s="107"/>
      <c r="AC2510" s="106" t="s">
        <v>65</v>
      </c>
      <c r="AD2510" s="106" t="s">
        <v>273</v>
      </c>
      <c r="AE2510" s="106"/>
      <c r="AF2510" s="110"/>
      <c r="AG2510" s="107"/>
      <c r="AH2510" s="107"/>
      <c r="AI2510" s="110"/>
      <c r="AJ2510" s="107"/>
      <c r="AK2510" s="107"/>
      <c r="AL2510" s="112"/>
      <c r="AM2510" s="107"/>
      <c r="AN2510" s="107"/>
      <c r="AO2510" s="112"/>
      <c r="AP2510" s="107"/>
      <c r="AQ2510" s="107"/>
    </row>
    <row r="2511">
      <c r="A2511" s="104">
        <f t="shared" si="12"/>
        <v>2481</v>
      </c>
      <c r="B2511" s="265">
        <v>45701.0</v>
      </c>
      <c r="C2511" s="106" t="s">
        <v>41</v>
      </c>
      <c r="D2511" s="106"/>
      <c r="E2511" s="106">
        <v>2599.0</v>
      </c>
      <c r="F2511" s="104" t="s">
        <v>34776</v>
      </c>
      <c r="G2511" s="107" t="s">
        <v>34777</v>
      </c>
      <c r="H2511" s="107" t="s">
        <v>34778</v>
      </c>
      <c r="I2511" s="104" t="s">
        <v>34779</v>
      </c>
      <c r="J2511" s="104" t="s">
        <v>34779</v>
      </c>
      <c r="K2511" s="245">
        <v>44523.0</v>
      </c>
      <c r="L2511" s="106" t="s">
        <v>30719</v>
      </c>
      <c r="M2511" s="107" t="s">
        <v>34782</v>
      </c>
      <c r="N2511" s="107" t="s">
        <v>34782</v>
      </c>
      <c r="O2511" s="107" t="s">
        <v>34784</v>
      </c>
      <c r="P2511" s="107" t="s">
        <v>7548</v>
      </c>
      <c r="Q2511" s="107" t="s">
        <v>1667</v>
      </c>
      <c r="R2511" s="107" t="s">
        <v>50</v>
      </c>
      <c r="S2511" s="107" t="s">
        <v>34786</v>
      </c>
      <c r="T2511" s="32" t="s">
        <v>53</v>
      </c>
      <c r="U2511" s="49" t="b">
        <v>0</v>
      </c>
      <c r="V2511" s="36"/>
      <c r="W2511" s="109"/>
      <c r="X2511" s="106" t="s">
        <v>64</v>
      </c>
      <c r="Y2511" s="106"/>
      <c r="Z2511" s="106" t="s">
        <v>65</v>
      </c>
      <c r="AA2511" s="107"/>
      <c r="AB2511" s="107"/>
      <c r="AC2511" s="106" t="s">
        <v>65</v>
      </c>
      <c r="AD2511" s="106" t="s">
        <v>273</v>
      </c>
      <c r="AE2511" s="106"/>
      <c r="AF2511" s="110"/>
      <c r="AG2511" s="107"/>
      <c r="AH2511" s="107"/>
      <c r="AI2511" s="110"/>
      <c r="AJ2511" s="107"/>
      <c r="AK2511" s="107"/>
      <c r="AL2511" s="112"/>
      <c r="AM2511" s="107"/>
      <c r="AN2511" s="107"/>
      <c r="AO2511" s="112"/>
      <c r="AP2511" s="107"/>
      <c r="AQ2511" s="107"/>
    </row>
    <row r="2512">
      <c r="A2512" s="104">
        <f t="shared" si="12"/>
        <v>2482</v>
      </c>
      <c r="B2512" s="265">
        <v>45701.0</v>
      </c>
      <c r="C2512" s="106" t="s">
        <v>41</v>
      </c>
      <c r="D2512" s="106"/>
      <c r="E2512" s="106">
        <v>2600.0</v>
      </c>
      <c r="F2512" s="104" t="s">
        <v>34788</v>
      </c>
      <c r="G2512" s="107" t="s">
        <v>34789</v>
      </c>
      <c r="H2512" s="107" t="s">
        <v>34790</v>
      </c>
      <c r="I2512" s="104" t="s">
        <v>34791</v>
      </c>
      <c r="J2512" s="104" t="s">
        <v>34791</v>
      </c>
      <c r="K2512" s="245">
        <v>44523.0</v>
      </c>
      <c r="L2512" s="106" t="s">
        <v>30719</v>
      </c>
      <c r="M2512" s="107" t="s">
        <v>34793</v>
      </c>
      <c r="N2512" s="107" t="s">
        <v>34793</v>
      </c>
      <c r="O2512" s="107" t="s">
        <v>12057</v>
      </c>
      <c r="P2512" s="107" t="s">
        <v>34795</v>
      </c>
      <c r="Q2512" s="107" t="s">
        <v>32675</v>
      </c>
      <c r="R2512" s="107" t="s">
        <v>62</v>
      </c>
      <c r="S2512" s="107" t="s">
        <v>34799</v>
      </c>
      <c r="T2512" s="32" t="s">
        <v>53</v>
      </c>
      <c r="U2512" s="49" t="b">
        <v>0</v>
      </c>
      <c r="V2512" s="36"/>
      <c r="W2512" s="109"/>
      <c r="X2512" s="106" t="s">
        <v>64</v>
      </c>
      <c r="Y2512" s="106"/>
      <c r="Z2512" s="106" t="s">
        <v>65</v>
      </c>
      <c r="AA2512" s="107"/>
      <c r="AB2512" s="107"/>
      <c r="AC2512" s="106" t="s">
        <v>65</v>
      </c>
      <c r="AD2512" s="106" t="s">
        <v>273</v>
      </c>
      <c r="AE2512" s="106"/>
      <c r="AF2512" s="110"/>
      <c r="AG2512" s="107"/>
      <c r="AH2512" s="107"/>
      <c r="AI2512" s="110"/>
      <c r="AJ2512" s="107"/>
      <c r="AK2512" s="107"/>
      <c r="AL2512" s="112"/>
      <c r="AM2512" s="107"/>
      <c r="AN2512" s="107"/>
      <c r="AO2512" s="112"/>
      <c r="AP2512" s="107"/>
      <c r="AQ2512" s="107"/>
    </row>
    <row r="2513">
      <c r="A2513" s="104">
        <f t="shared" si="12"/>
        <v>2483</v>
      </c>
      <c r="B2513" s="265">
        <v>45701.0</v>
      </c>
      <c r="C2513" s="106" t="s">
        <v>41</v>
      </c>
      <c r="D2513" s="106"/>
      <c r="E2513" s="106">
        <v>2601.0</v>
      </c>
      <c r="F2513" s="104" t="s">
        <v>34803</v>
      </c>
      <c r="G2513" s="107" t="s">
        <v>34804</v>
      </c>
      <c r="H2513" s="107" t="s">
        <v>34805</v>
      </c>
      <c r="I2513" s="104" t="s">
        <v>34806</v>
      </c>
      <c r="J2513" s="104" t="s">
        <v>34806</v>
      </c>
      <c r="K2513" s="245">
        <v>44523.0</v>
      </c>
      <c r="L2513" s="106" t="s">
        <v>30719</v>
      </c>
      <c r="M2513" s="107" t="s">
        <v>34807</v>
      </c>
      <c r="N2513" s="210" t="s">
        <v>34808</v>
      </c>
      <c r="O2513" s="107" t="s">
        <v>30216</v>
      </c>
      <c r="P2513" s="107" t="s">
        <v>1624</v>
      </c>
      <c r="Q2513" s="107" t="s">
        <v>5864</v>
      </c>
      <c r="R2513" s="107" t="s">
        <v>336</v>
      </c>
      <c r="S2513" s="107" t="s">
        <v>34810</v>
      </c>
      <c r="T2513" s="32" t="s">
        <v>53</v>
      </c>
      <c r="U2513" s="49" t="b">
        <v>0</v>
      </c>
      <c r="V2513" s="36"/>
      <c r="W2513" s="162" t="s">
        <v>53</v>
      </c>
      <c r="X2513" s="106" t="s">
        <v>196</v>
      </c>
      <c r="Y2513" s="163" t="s">
        <v>684</v>
      </c>
      <c r="Z2513" s="105">
        <v>44537.0</v>
      </c>
      <c r="AA2513" s="107"/>
      <c r="AB2513" s="107"/>
      <c r="AC2513" s="106" t="s">
        <v>65</v>
      </c>
      <c r="AD2513" s="106" t="s">
        <v>273</v>
      </c>
      <c r="AE2513" s="106"/>
      <c r="AF2513" s="110"/>
      <c r="AG2513" s="107"/>
      <c r="AH2513" s="107"/>
      <c r="AI2513" s="110"/>
      <c r="AJ2513" s="107"/>
      <c r="AK2513" s="107"/>
      <c r="AL2513" s="112"/>
      <c r="AM2513" s="107"/>
      <c r="AN2513" s="107"/>
      <c r="AO2513" s="112"/>
      <c r="AP2513" s="107"/>
      <c r="AQ2513" s="107"/>
    </row>
    <row r="2514">
      <c r="A2514" s="104">
        <f t="shared" si="12"/>
        <v>2484</v>
      </c>
      <c r="B2514" s="265">
        <v>45701.0</v>
      </c>
      <c r="C2514" s="106" t="s">
        <v>41</v>
      </c>
      <c r="D2514" s="106"/>
      <c r="E2514" s="106">
        <v>2601.0</v>
      </c>
      <c r="F2514" s="104" t="s">
        <v>34803</v>
      </c>
      <c r="G2514" s="107" t="s">
        <v>34804</v>
      </c>
      <c r="H2514" s="107" t="s">
        <v>34805</v>
      </c>
      <c r="I2514" s="104" t="s">
        <v>34806</v>
      </c>
      <c r="J2514" s="104" t="s">
        <v>34806</v>
      </c>
      <c r="K2514" s="363">
        <v>45313.0</v>
      </c>
      <c r="L2514" s="163" t="s">
        <v>45</v>
      </c>
      <c r="M2514" s="107" t="s">
        <v>34807</v>
      </c>
      <c r="N2514" s="210" t="s">
        <v>34816</v>
      </c>
      <c r="O2514" s="210" t="s">
        <v>30216</v>
      </c>
      <c r="P2514" s="107" t="s">
        <v>1624</v>
      </c>
      <c r="Q2514" s="107" t="s">
        <v>5864</v>
      </c>
      <c r="R2514" s="107" t="s">
        <v>336</v>
      </c>
      <c r="S2514" s="210" t="s">
        <v>34817</v>
      </c>
      <c r="T2514" s="32" t="s">
        <v>53</v>
      </c>
      <c r="U2514" s="49" t="b">
        <v>0</v>
      </c>
      <c r="V2514" s="36"/>
      <c r="W2514" s="162" t="s">
        <v>53</v>
      </c>
      <c r="X2514" s="106" t="s">
        <v>196</v>
      </c>
      <c r="Y2514" s="163" t="s">
        <v>684</v>
      </c>
      <c r="Z2514" s="364">
        <v>45318.0</v>
      </c>
      <c r="AA2514" s="107"/>
      <c r="AB2514" s="107"/>
      <c r="AC2514" s="106"/>
      <c r="AD2514" s="106"/>
      <c r="AE2514" s="106"/>
      <c r="AF2514" s="110"/>
      <c r="AG2514" s="107"/>
      <c r="AH2514" s="107"/>
      <c r="AI2514" s="110"/>
      <c r="AJ2514" s="107"/>
      <c r="AK2514" s="107"/>
      <c r="AL2514" s="112"/>
      <c r="AM2514" s="107"/>
      <c r="AN2514" s="107"/>
      <c r="AO2514" s="112"/>
      <c r="AP2514" s="107"/>
      <c r="AQ2514" s="107"/>
    </row>
    <row r="2515">
      <c r="A2515" s="104">
        <f t="shared" si="12"/>
        <v>2485</v>
      </c>
      <c r="B2515" s="265">
        <v>45701.0</v>
      </c>
      <c r="C2515" s="106" t="s">
        <v>41</v>
      </c>
      <c r="D2515" s="106"/>
      <c r="E2515" s="106">
        <v>2601.0</v>
      </c>
      <c r="F2515" s="104" t="s">
        <v>34803</v>
      </c>
      <c r="G2515" s="107" t="s">
        <v>34804</v>
      </c>
      <c r="H2515" s="107" t="s">
        <v>34805</v>
      </c>
      <c r="I2515" s="104" t="s">
        <v>34806</v>
      </c>
      <c r="J2515" s="104" t="s">
        <v>34806</v>
      </c>
      <c r="K2515" s="363">
        <v>44749.0</v>
      </c>
      <c r="L2515" s="163" t="s">
        <v>17300</v>
      </c>
      <c r="M2515" s="107" t="s">
        <v>34807</v>
      </c>
      <c r="N2515" s="210" t="s">
        <v>34826</v>
      </c>
      <c r="O2515" s="210" t="s">
        <v>5923</v>
      </c>
      <c r="P2515" s="210" t="s">
        <v>5863</v>
      </c>
      <c r="Q2515" s="107" t="s">
        <v>5864</v>
      </c>
      <c r="R2515" s="107" t="s">
        <v>336</v>
      </c>
      <c r="S2515" s="210" t="s">
        <v>34827</v>
      </c>
      <c r="T2515" s="32" t="s">
        <v>53</v>
      </c>
      <c r="U2515" s="49" t="b">
        <v>0</v>
      </c>
      <c r="V2515" s="36"/>
      <c r="W2515" s="162" t="s">
        <v>53</v>
      </c>
      <c r="X2515" s="106" t="s">
        <v>196</v>
      </c>
      <c r="Y2515" s="163" t="s">
        <v>684</v>
      </c>
      <c r="Z2515" s="364">
        <v>44750.0</v>
      </c>
      <c r="AA2515" s="107"/>
      <c r="AB2515" s="107"/>
      <c r="AC2515" s="106"/>
      <c r="AD2515" s="106"/>
      <c r="AE2515" s="106"/>
      <c r="AF2515" s="110"/>
      <c r="AG2515" s="107"/>
      <c r="AH2515" s="107"/>
      <c r="AI2515" s="110"/>
      <c r="AJ2515" s="107"/>
      <c r="AK2515" s="107"/>
      <c r="AL2515" s="112"/>
      <c r="AM2515" s="107"/>
      <c r="AN2515" s="107"/>
      <c r="AO2515" s="112"/>
      <c r="AP2515" s="107"/>
      <c r="AQ2515" s="107"/>
    </row>
    <row r="2516">
      <c r="A2516" s="104">
        <f t="shared" si="12"/>
        <v>2486</v>
      </c>
      <c r="B2516" s="265">
        <v>45701.0</v>
      </c>
      <c r="C2516" s="106" t="s">
        <v>41</v>
      </c>
      <c r="D2516" s="106"/>
      <c r="E2516" s="106">
        <v>2601.0</v>
      </c>
      <c r="F2516" s="104" t="s">
        <v>34803</v>
      </c>
      <c r="G2516" s="107" t="s">
        <v>34804</v>
      </c>
      <c r="H2516" s="107" t="s">
        <v>34805</v>
      </c>
      <c r="I2516" s="104" t="s">
        <v>34806</v>
      </c>
      <c r="J2516" s="104" t="s">
        <v>34806</v>
      </c>
      <c r="K2516" s="363">
        <v>45416.0</v>
      </c>
      <c r="L2516" s="163" t="s">
        <v>29026</v>
      </c>
      <c r="M2516" s="107" t="s">
        <v>34807</v>
      </c>
      <c r="N2516" s="210" t="s">
        <v>34836</v>
      </c>
      <c r="O2516" s="210" t="s">
        <v>34837</v>
      </c>
      <c r="P2516" s="210" t="s">
        <v>7715</v>
      </c>
      <c r="Q2516" s="107" t="s">
        <v>5864</v>
      </c>
      <c r="R2516" s="107" t="s">
        <v>336</v>
      </c>
      <c r="S2516" s="210" t="s">
        <v>34839</v>
      </c>
      <c r="T2516" s="32" t="s">
        <v>53</v>
      </c>
      <c r="U2516" s="49" t="b">
        <v>0</v>
      </c>
      <c r="V2516" s="36"/>
      <c r="W2516" s="162" t="s">
        <v>53</v>
      </c>
      <c r="X2516" s="106" t="s">
        <v>196</v>
      </c>
      <c r="Y2516" s="163" t="s">
        <v>684</v>
      </c>
      <c r="Z2516" s="364">
        <v>45438.0</v>
      </c>
      <c r="AA2516" s="107"/>
      <c r="AB2516" s="107"/>
      <c r="AC2516" s="106"/>
      <c r="AD2516" s="106"/>
      <c r="AE2516" s="106"/>
      <c r="AF2516" s="110"/>
      <c r="AG2516" s="107"/>
      <c r="AH2516" s="107"/>
      <c r="AI2516" s="110"/>
      <c r="AJ2516" s="107"/>
      <c r="AK2516" s="107"/>
      <c r="AL2516" s="112"/>
      <c r="AM2516" s="107"/>
      <c r="AN2516" s="107"/>
      <c r="AO2516" s="112"/>
      <c r="AP2516" s="107"/>
      <c r="AQ2516" s="107"/>
    </row>
    <row r="2517">
      <c r="A2517" s="104">
        <f t="shared" si="12"/>
        <v>2487</v>
      </c>
      <c r="B2517" s="265">
        <v>45701.0</v>
      </c>
      <c r="C2517" s="106" t="s">
        <v>41</v>
      </c>
      <c r="D2517" s="106"/>
      <c r="E2517" s="106">
        <v>2601.0</v>
      </c>
      <c r="F2517" s="104" t="s">
        <v>34803</v>
      </c>
      <c r="G2517" s="107" t="s">
        <v>34804</v>
      </c>
      <c r="H2517" s="107" t="s">
        <v>34805</v>
      </c>
      <c r="I2517" s="104" t="s">
        <v>34806</v>
      </c>
      <c r="J2517" s="104" t="s">
        <v>34806</v>
      </c>
      <c r="K2517" s="363">
        <v>45582.0</v>
      </c>
      <c r="L2517" s="163" t="s">
        <v>29056</v>
      </c>
      <c r="M2517" s="107" t="s">
        <v>34807</v>
      </c>
      <c r="N2517" s="210" t="s">
        <v>34845</v>
      </c>
      <c r="O2517" s="210" t="s">
        <v>30216</v>
      </c>
      <c r="P2517" s="107" t="s">
        <v>1624</v>
      </c>
      <c r="Q2517" s="107" t="s">
        <v>5864</v>
      </c>
      <c r="R2517" s="107" t="s">
        <v>336</v>
      </c>
      <c r="S2517" s="210" t="s">
        <v>34850</v>
      </c>
      <c r="T2517" s="32" t="s">
        <v>53</v>
      </c>
      <c r="U2517" s="49" t="b">
        <v>0</v>
      </c>
      <c r="V2517" s="36"/>
      <c r="W2517" s="162" t="s">
        <v>53</v>
      </c>
      <c r="X2517" s="106" t="s">
        <v>196</v>
      </c>
      <c r="Y2517" s="163" t="s">
        <v>684</v>
      </c>
      <c r="Z2517" s="364">
        <v>45612.0</v>
      </c>
      <c r="AA2517" s="107"/>
      <c r="AB2517" s="107"/>
      <c r="AC2517" s="106"/>
      <c r="AD2517" s="106"/>
      <c r="AE2517" s="106"/>
      <c r="AF2517" s="110"/>
      <c r="AG2517" s="107"/>
      <c r="AH2517" s="107"/>
      <c r="AI2517" s="110"/>
      <c r="AJ2517" s="107"/>
      <c r="AK2517" s="107"/>
      <c r="AL2517" s="112"/>
      <c r="AM2517" s="107"/>
      <c r="AN2517" s="107"/>
      <c r="AO2517" s="112"/>
      <c r="AP2517" s="107"/>
      <c r="AQ2517" s="107"/>
    </row>
    <row r="2518">
      <c r="A2518" s="104">
        <f t="shared" si="12"/>
        <v>2488</v>
      </c>
      <c r="B2518" s="265">
        <v>45701.0</v>
      </c>
      <c r="C2518" s="106" t="s">
        <v>41</v>
      </c>
      <c r="D2518" s="106"/>
      <c r="E2518" s="106">
        <v>2601.0</v>
      </c>
      <c r="F2518" s="104" t="s">
        <v>34803</v>
      </c>
      <c r="G2518" s="107" t="s">
        <v>34804</v>
      </c>
      <c r="H2518" s="107" t="s">
        <v>34805</v>
      </c>
      <c r="I2518" s="104" t="s">
        <v>34806</v>
      </c>
      <c r="J2518" s="104" t="s">
        <v>34806</v>
      </c>
      <c r="K2518" s="363">
        <v>46075.0</v>
      </c>
      <c r="L2518" s="163" t="s">
        <v>34855</v>
      </c>
      <c r="M2518" s="107" t="s">
        <v>34807</v>
      </c>
      <c r="N2518" s="210" t="s">
        <v>34857</v>
      </c>
      <c r="O2518" s="210" t="s">
        <v>6078</v>
      </c>
      <c r="P2518" s="107" t="s">
        <v>1624</v>
      </c>
      <c r="Q2518" s="107" t="s">
        <v>5864</v>
      </c>
      <c r="R2518" s="107" t="s">
        <v>336</v>
      </c>
      <c r="S2518" s="210" t="s">
        <v>34860</v>
      </c>
      <c r="T2518" s="32" t="s">
        <v>53</v>
      </c>
      <c r="U2518" s="49" t="b">
        <v>0</v>
      </c>
      <c r="V2518" s="36"/>
      <c r="W2518" s="162" t="s">
        <v>53</v>
      </c>
      <c r="X2518" s="106" t="s">
        <v>196</v>
      </c>
      <c r="Y2518" s="163" t="s">
        <v>684</v>
      </c>
      <c r="Z2518" s="364">
        <v>46077.0</v>
      </c>
      <c r="AA2518" s="107"/>
      <c r="AB2518" s="107"/>
      <c r="AC2518" s="106"/>
      <c r="AD2518" s="106"/>
      <c r="AE2518" s="106"/>
      <c r="AF2518" s="110"/>
      <c r="AG2518" s="107"/>
      <c r="AH2518" s="107"/>
      <c r="AI2518" s="110"/>
      <c r="AJ2518" s="107"/>
      <c r="AK2518" s="107"/>
      <c r="AL2518" s="112"/>
      <c r="AM2518" s="107"/>
      <c r="AN2518" s="107"/>
      <c r="AO2518" s="112"/>
      <c r="AP2518" s="107"/>
      <c r="AQ2518" s="107"/>
    </row>
    <row r="2519">
      <c r="A2519" s="104">
        <f>A2513+1</f>
        <v>2484</v>
      </c>
      <c r="B2519" s="265">
        <v>45701.0</v>
      </c>
      <c r="C2519" s="106" t="s">
        <v>41</v>
      </c>
      <c r="D2519" s="106"/>
      <c r="E2519" s="106">
        <v>2602.0</v>
      </c>
      <c r="F2519" s="104" t="s">
        <v>34868</v>
      </c>
      <c r="G2519" s="107" t="s">
        <v>34869</v>
      </c>
      <c r="H2519" s="107" t="s">
        <v>34871</v>
      </c>
      <c r="I2519" s="104" t="s">
        <v>34872</v>
      </c>
      <c r="J2519" s="104" t="s">
        <v>34872</v>
      </c>
      <c r="K2519" s="245">
        <v>44523.0</v>
      </c>
      <c r="L2519" s="106" t="s">
        <v>30719</v>
      </c>
      <c r="M2519" s="107" t="s">
        <v>34875</v>
      </c>
      <c r="N2519" s="107" t="s">
        <v>34875</v>
      </c>
      <c r="O2519" s="107" t="s">
        <v>19405</v>
      </c>
      <c r="P2519" s="107" t="s">
        <v>17705</v>
      </c>
      <c r="Q2519" s="107" t="s">
        <v>3326</v>
      </c>
      <c r="R2519" s="107" t="s">
        <v>62</v>
      </c>
      <c r="S2519" s="107" t="s">
        <v>34876</v>
      </c>
      <c r="T2519" s="32" t="s">
        <v>53</v>
      </c>
      <c r="U2519" s="49" t="b">
        <v>0</v>
      </c>
      <c r="V2519" s="36"/>
      <c r="W2519" s="109"/>
      <c r="X2519" s="106" t="s">
        <v>64</v>
      </c>
      <c r="Y2519" s="106"/>
      <c r="Z2519" s="106" t="s">
        <v>65</v>
      </c>
      <c r="AA2519" s="107"/>
      <c r="AB2519" s="107"/>
      <c r="AC2519" s="106" t="s">
        <v>65</v>
      </c>
      <c r="AD2519" s="106" t="s">
        <v>273</v>
      </c>
      <c r="AE2519" s="106"/>
      <c r="AF2519" s="110"/>
      <c r="AG2519" s="107"/>
      <c r="AH2519" s="107"/>
      <c r="AI2519" s="110"/>
      <c r="AJ2519" s="107"/>
      <c r="AK2519" s="107"/>
      <c r="AL2519" s="112"/>
      <c r="AM2519" s="107"/>
      <c r="AN2519" s="107"/>
      <c r="AO2519" s="112"/>
      <c r="AP2519" s="107"/>
      <c r="AQ2519" s="107"/>
    </row>
    <row r="2520">
      <c r="A2520" s="104">
        <f t="shared" ref="A2520:A2741" si="13">A2519+1</f>
        <v>2485</v>
      </c>
      <c r="B2520" s="265">
        <v>45701.0</v>
      </c>
      <c r="C2520" s="106" t="s">
        <v>41</v>
      </c>
      <c r="D2520" s="106"/>
      <c r="E2520" s="106">
        <v>2603.0</v>
      </c>
      <c r="F2520" s="104" t="s">
        <v>34883</v>
      </c>
      <c r="G2520" s="107" t="s">
        <v>34884</v>
      </c>
      <c r="H2520" s="107"/>
      <c r="I2520" s="104" t="s">
        <v>34886</v>
      </c>
      <c r="J2520" s="104" t="s">
        <v>34886</v>
      </c>
      <c r="K2520" s="245">
        <v>44523.0</v>
      </c>
      <c r="L2520" s="106" t="s">
        <v>30719</v>
      </c>
      <c r="M2520" s="107" t="s">
        <v>5937</v>
      </c>
      <c r="N2520" s="107" t="s">
        <v>5937</v>
      </c>
      <c r="O2520" s="107" t="s">
        <v>14701</v>
      </c>
      <c r="P2520" s="107" t="s">
        <v>14702</v>
      </c>
      <c r="Q2520" s="107" t="s">
        <v>30152</v>
      </c>
      <c r="R2520" s="107" t="s">
        <v>50</v>
      </c>
      <c r="S2520" s="107" t="s">
        <v>5937</v>
      </c>
      <c r="T2520" s="32" t="s">
        <v>53</v>
      </c>
      <c r="U2520" s="49" t="b">
        <v>0</v>
      </c>
      <c r="V2520" s="36"/>
      <c r="W2520" s="109"/>
      <c r="X2520" s="106" t="s">
        <v>64</v>
      </c>
      <c r="Y2520" s="106"/>
      <c r="Z2520" s="106" t="s">
        <v>65</v>
      </c>
      <c r="AA2520" s="107"/>
      <c r="AB2520" s="107"/>
      <c r="AC2520" s="106" t="s">
        <v>65</v>
      </c>
      <c r="AD2520" s="106" t="s">
        <v>273</v>
      </c>
      <c r="AE2520" s="106"/>
      <c r="AF2520" s="110"/>
      <c r="AG2520" s="107"/>
      <c r="AH2520" s="107"/>
      <c r="AI2520" s="110"/>
      <c r="AJ2520" s="107"/>
      <c r="AK2520" s="107"/>
      <c r="AL2520" s="112"/>
      <c r="AM2520" s="107"/>
      <c r="AN2520" s="107"/>
      <c r="AO2520" s="112"/>
      <c r="AP2520" s="107"/>
      <c r="AQ2520" s="107"/>
    </row>
    <row r="2521">
      <c r="A2521" s="132">
        <f t="shared" si="13"/>
        <v>2486</v>
      </c>
      <c r="B2521" s="189">
        <v>45701.0</v>
      </c>
      <c r="C2521" s="134" t="s">
        <v>41</v>
      </c>
      <c r="D2521" s="134"/>
      <c r="E2521" s="134">
        <v>2604.0</v>
      </c>
      <c r="F2521" s="132" t="s">
        <v>34894</v>
      </c>
      <c r="G2521" s="135" t="s">
        <v>34895</v>
      </c>
      <c r="H2521" s="135" t="s">
        <v>34896</v>
      </c>
      <c r="I2521" s="132" t="s">
        <v>34897</v>
      </c>
      <c r="J2521" s="132" t="s">
        <v>34897</v>
      </c>
      <c r="K2521" s="269">
        <v>44523.0</v>
      </c>
      <c r="L2521" s="134" t="s">
        <v>30719</v>
      </c>
      <c r="M2521" s="135" t="s">
        <v>34898</v>
      </c>
      <c r="N2521" s="135" t="s">
        <v>34898</v>
      </c>
      <c r="O2521" s="135" t="s">
        <v>27419</v>
      </c>
      <c r="P2521" s="135" t="s">
        <v>5497</v>
      </c>
      <c r="Q2521" s="135" t="s">
        <v>30532</v>
      </c>
      <c r="R2521" s="135" t="s">
        <v>62</v>
      </c>
      <c r="S2521" s="135" t="s">
        <v>34899</v>
      </c>
      <c r="T2521" s="32" t="s">
        <v>53</v>
      </c>
      <c r="U2521" s="49" t="b">
        <v>0</v>
      </c>
      <c r="V2521" s="36"/>
      <c r="W2521" s="138"/>
      <c r="X2521" s="134" t="s">
        <v>64</v>
      </c>
      <c r="Y2521" s="134"/>
      <c r="Z2521" s="134" t="s">
        <v>65</v>
      </c>
      <c r="AA2521" s="135"/>
      <c r="AB2521" s="135"/>
      <c r="AC2521" s="134" t="s">
        <v>65</v>
      </c>
      <c r="AD2521" s="134" t="s">
        <v>582</v>
      </c>
      <c r="AE2521" s="134"/>
      <c r="AF2521" s="139"/>
      <c r="AG2521" s="135"/>
      <c r="AH2521" s="135"/>
      <c r="AI2521" s="139"/>
      <c r="AJ2521" s="135"/>
      <c r="AK2521" s="135"/>
      <c r="AL2521" s="140"/>
      <c r="AM2521" s="135"/>
      <c r="AN2521" s="135"/>
      <c r="AO2521" s="140"/>
      <c r="AP2521" s="135"/>
      <c r="AQ2521" s="135"/>
    </row>
    <row r="2522">
      <c r="A2522" s="132">
        <f t="shared" si="13"/>
        <v>2487</v>
      </c>
      <c r="B2522" s="189">
        <v>45701.0</v>
      </c>
      <c r="C2522" s="134" t="s">
        <v>41</v>
      </c>
      <c r="D2522" s="134"/>
      <c r="E2522" s="134">
        <v>2605.0</v>
      </c>
      <c r="F2522" s="132" t="s">
        <v>34908</v>
      </c>
      <c r="G2522" s="135" t="s">
        <v>34909</v>
      </c>
      <c r="H2522" s="135" t="s">
        <v>34910</v>
      </c>
      <c r="I2522" s="132" t="s">
        <v>34911</v>
      </c>
      <c r="J2522" s="132" t="s">
        <v>34912</v>
      </c>
      <c r="K2522" s="269">
        <v>44523.0</v>
      </c>
      <c r="L2522" s="134" t="s">
        <v>30719</v>
      </c>
      <c r="M2522" s="135" t="s">
        <v>34913</v>
      </c>
      <c r="N2522" s="135" t="s">
        <v>34913</v>
      </c>
      <c r="O2522" s="135" t="s">
        <v>7659</v>
      </c>
      <c r="P2522" s="135" t="s">
        <v>2460</v>
      </c>
      <c r="Q2522" s="135" t="s">
        <v>2069</v>
      </c>
      <c r="R2522" s="135" t="s">
        <v>1091</v>
      </c>
      <c r="S2522" s="135" t="s">
        <v>34914</v>
      </c>
      <c r="T2522" s="32" t="s">
        <v>53</v>
      </c>
      <c r="U2522" s="49" t="b">
        <v>0</v>
      </c>
      <c r="V2522" s="36"/>
      <c r="W2522" s="138"/>
      <c r="X2522" s="134" t="s">
        <v>64</v>
      </c>
      <c r="Y2522" s="134"/>
      <c r="Z2522" s="134" t="s">
        <v>65</v>
      </c>
      <c r="AA2522" s="135"/>
      <c r="AB2522" s="135"/>
      <c r="AC2522" s="134" t="s">
        <v>65</v>
      </c>
      <c r="AD2522" s="134" t="s">
        <v>582</v>
      </c>
      <c r="AE2522" s="134"/>
      <c r="AF2522" s="139"/>
      <c r="AG2522" s="135"/>
      <c r="AH2522" s="135"/>
      <c r="AI2522" s="139"/>
      <c r="AJ2522" s="135"/>
      <c r="AK2522" s="135"/>
      <c r="AL2522" s="140"/>
      <c r="AM2522" s="135"/>
      <c r="AN2522" s="135"/>
      <c r="AO2522" s="140"/>
      <c r="AP2522" s="135"/>
      <c r="AQ2522" s="135"/>
    </row>
    <row r="2523">
      <c r="A2523" s="132">
        <f t="shared" si="13"/>
        <v>2488</v>
      </c>
      <c r="B2523" s="189">
        <v>45701.0</v>
      </c>
      <c r="C2523" s="134" t="s">
        <v>41</v>
      </c>
      <c r="D2523" s="134"/>
      <c r="E2523" s="134">
        <v>2606.0</v>
      </c>
      <c r="F2523" s="132" t="s">
        <v>34922</v>
      </c>
      <c r="G2523" s="135" t="s">
        <v>34923</v>
      </c>
      <c r="H2523" s="135" t="s">
        <v>34924</v>
      </c>
      <c r="I2523" s="132" t="s">
        <v>34925</v>
      </c>
      <c r="J2523" s="132" t="s">
        <v>34925</v>
      </c>
      <c r="K2523" s="269">
        <v>44523.0</v>
      </c>
      <c r="L2523" s="134" t="s">
        <v>30719</v>
      </c>
      <c r="M2523" s="135" t="s">
        <v>34926</v>
      </c>
      <c r="N2523" s="135" t="s">
        <v>34926</v>
      </c>
      <c r="O2523" s="135" t="s">
        <v>13341</v>
      </c>
      <c r="P2523" s="135" t="s">
        <v>9741</v>
      </c>
      <c r="Q2523" s="135" t="s">
        <v>370</v>
      </c>
      <c r="R2523" s="135" t="s">
        <v>372</v>
      </c>
      <c r="S2523" s="135" t="s">
        <v>34927</v>
      </c>
      <c r="T2523" s="32" t="s">
        <v>53</v>
      </c>
      <c r="U2523" s="49" t="b">
        <v>0</v>
      </c>
      <c r="V2523" s="36"/>
      <c r="W2523" s="272" t="s">
        <v>53</v>
      </c>
      <c r="X2523" s="134" t="s">
        <v>196</v>
      </c>
      <c r="Y2523" s="273" t="s">
        <v>684</v>
      </c>
      <c r="Z2523" s="133">
        <v>44537.0</v>
      </c>
      <c r="AA2523" s="135"/>
      <c r="AB2523" s="135"/>
      <c r="AC2523" s="134" t="s">
        <v>65</v>
      </c>
      <c r="AD2523" s="134" t="s">
        <v>582</v>
      </c>
      <c r="AE2523" s="134"/>
      <c r="AF2523" s="139"/>
      <c r="AG2523" s="135"/>
      <c r="AH2523" s="135"/>
      <c r="AI2523" s="139"/>
      <c r="AJ2523" s="135"/>
      <c r="AK2523" s="135"/>
      <c r="AL2523" s="140"/>
      <c r="AM2523" s="135"/>
      <c r="AN2523" s="135"/>
      <c r="AO2523" s="140"/>
      <c r="AP2523" s="135"/>
      <c r="AQ2523" s="135"/>
    </row>
    <row r="2524">
      <c r="A2524" s="132">
        <f t="shared" si="13"/>
        <v>2489</v>
      </c>
      <c r="B2524" s="189">
        <v>45701.0</v>
      </c>
      <c r="C2524" s="134" t="s">
        <v>41</v>
      </c>
      <c r="D2524" s="134"/>
      <c r="E2524" s="134">
        <v>2607.0</v>
      </c>
      <c r="F2524" s="132" t="s">
        <v>34934</v>
      </c>
      <c r="G2524" s="135" t="s">
        <v>34935</v>
      </c>
      <c r="H2524" s="135" t="s">
        <v>34936</v>
      </c>
      <c r="I2524" s="132" t="s">
        <v>34937</v>
      </c>
      <c r="J2524" s="132" t="s">
        <v>34937</v>
      </c>
      <c r="K2524" s="269">
        <v>44523.0</v>
      </c>
      <c r="L2524" s="134" t="s">
        <v>30719</v>
      </c>
      <c r="M2524" s="135" t="s">
        <v>34938</v>
      </c>
      <c r="N2524" s="135" t="s">
        <v>34938</v>
      </c>
      <c r="O2524" s="135" t="s">
        <v>28444</v>
      </c>
      <c r="P2524" s="135" t="s">
        <v>24525</v>
      </c>
      <c r="Q2524" s="135" t="s">
        <v>34939</v>
      </c>
      <c r="R2524" s="135" t="s">
        <v>62</v>
      </c>
      <c r="S2524" s="135" t="s">
        <v>34940</v>
      </c>
      <c r="T2524" s="32" t="s">
        <v>53</v>
      </c>
      <c r="U2524" s="49" t="b">
        <v>0</v>
      </c>
      <c r="V2524" s="36"/>
      <c r="W2524" s="138"/>
      <c r="X2524" s="134" t="s">
        <v>64</v>
      </c>
      <c r="Y2524" s="134"/>
      <c r="Z2524" s="134" t="s">
        <v>65</v>
      </c>
      <c r="AA2524" s="135"/>
      <c r="AB2524" s="135"/>
      <c r="AC2524" s="134" t="s">
        <v>65</v>
      </c>
      <c r="AD2524" s="134" t="s">
        <v>582</v>
      </c>
      <c r="AE2524" s="134"/>
      <c r="AF2524" s="139"/>
      <c r="AG2524" s="135"/>
      <c r="AH2524" s="135"/>
      <c r="AI2524" s="139"/>
      <c r="AJ2524" s="135"/>
      <c r="AK2524" s="135"/>
      <c r="AL2524" s="140"/>
      <c r="AM2524" s="135"/>
      <c r="AN2524" s="135"/>
      <c r="AO2524" s="140"/>
      <c r="AP2524" s="135"/>
      <c r="AQ2524" s="135"/>
    </row>
    <row r="2525">
      <c r="A2525" s="132">
        <f t="shared" si="13"/>
        <v>2490</v>
      </c>
      <c r="B2525" s="189">
        <v>45701.0</v>
      </c>
      <c r="C2525" s="134" t="s">
        <v>41</v>
      </c>
      <c r="D2525" s="134"/>
      <c r="E2525" s="134">
        <v>2608.0</v>
      </c>
      <c r="F2525" s="132" t="s">
        <v>34949</v>
      </c>
      <c r="G2525" s="135" t="s">
        <v>34950</v>
      </c>
      <c r="H2525" s="135"/>
      <c r="I2525" s="132" t="s">
        <v>34951</v>
      </c>
      <c r="J2525" s="132" t="s">
        <v>34951</v>
      </c>
      <c r="K2525" s="269">
        <v>44524.0</v>
      </c>
      <c r="L2525" s="134" t="s">
        <v>30719</v>
      </c>
      <c r="M2525" s="135" t="s">
        <v>2739</v>
      </c>
      <c r="N2525" s="135" t="s">
        <v>2739</v>
      </c>
      <c r="O2525" s="135" t="s">
        <v>528</v>
      </c>
      <c r="P2525" s="135" t="s">
        <v>34952</v>
      </c>
      <c r="Q2525" s="135" t="s">
        <v>2912</v>
      </c>
      <c r="R2525" s="135" t="s">
        <v>307</v>
      </c>
      <c r="S2525" s="135" t="s">
        <v>34953</v>
      </c>
      <c r="T2525" s="32" t="s">
        <v>53</v>
      </c>
      <c r="U2525" s="49" t="b">
        <v>0</v>
      </c>
      <c r="V2525" s="36"/>
      <c r="W2525" s="138"/>
      <c r="X2525" s="134" t="s">
        <v>196</v>
      </c>
      <c r="Y2525" s="133"/>
      <c r="Z2525" s="133">
        <v>44617.0</v>
      </c>
      <c r="AA2525" s="135"/>
      <c r="AB2525" s="135"/>
      <c r="AC2525" s="134" t="s">
        <v>65</v>
      </c>
      <c r="AD2525" s="134" t="s">
        <v>582</v>
      </c>
      <c r="AE2525" s="134"/>
      <c r="AF2525" s="139"/>
      <c r="AG2525" s="135"/>
      <c r="AH2525" s="135"/>
      <c r="AI2525" s="139"/>
      <c r="AJ2525" s="135"/>
      <c r="AK2525" s="135"/>
      <c r="AL2525" s="140"/>
      <c r="AM2525" s="135"/>
      <c r="AN2525" s="135"/>
      <c r="AO2525" s="140"/>
      <c r="AP2525" s="135"/>
      <c r="AQ2525" s="135"/>
    </row>
    <row r="2526">
      <c r="A2526" s="132">
        <f t="shared" si="13"/>
        <v>2491</v>
      </c>
      <c r="B2526" s="189">
        <v>45701.0</v>
      </c>
      <c r="C2526" s="134" t="s">
        <v>41</v>
      </c>
      <c r="D2526" s="134"/>
      <c r="E2526" s="134">
        <v>2609.0</v>
      </c>
      <c r="F2526" s="132" t="s">
        <v>34961</v>
      </c>
      <c r="G2526" s="135" t="s">
        <v>34962</v>
      </c>
      <c r="H2526" s="135" t="s">
        <v>34963</v>
      </c>
      <c r="I2526" s="132" t="s">
        <v>34964</v>
      </c>
      <c r="J2526" s="132" t="s">
        <v>34964</v>
      </c>
      <c r="K2526" s="269">
        <v>44524.0</v>
      </c>
      <c r="L2526" s="134" t="s">
        <v>30719</v>
      </c>
      <c r="M2526" s="135" t="s">
        <v>6479</v>
      </c>
      <c r="N2526" s="135" t="s">
        <v>6479</v>
      </c>
      <c r="O2526" s="135" t="s">
        <v>6582</v>
      </c>
      <c r="P2526" s="135" t="s">
        <v>3334</v>
      </c>
      <c r="Q2526" s="135" t="s">
        <v>30152</v>
      </c>
      <c r="R2526" s="135" t="s">
        <v>50</v>
      </c>
      <c r="S2526" s="135" t="s">
        <v>34967</v>
      </c>
      <c r="T2526" s="32" t="s">
        <v>53</v>
      </c>
      <c r="U2526" s="49" t="b">
        <v>0</v>
      </c>
      <c r="V2526" s="36"/>
      <c r="W2526" s="138"/>
      <c r="X2526" s="134" t="s">
        <v>196</v>
      </c>
      <c r="Y2526" s="133"/>
      <c r="Z2526" s="133">
        <v>44538.0</v>
      </c>
      <c r="AA2526" s="135"/>
      <c r="AB2526" s="135"/>
      <c r="AC2526" s="134" t="s">
        <v>65</v>
      </c>
      <c r="AD2526" s="134" t="s">
        <v>582</v>
      </c>
      <c r="AE2526" s="134"/>
      <c r="AF2526" s="139"/>
      <c r="AG2526" s="135"/>
      <c r="AH2526" s="135"/>
      <c r="AI2526" s="139"/>
      <c r="AJ2526" s="135"/>
      <c r="AK2526" s="135"/>
      <c r="AL2526" s="140"/>
      <c r="AM2526" s="135"/>
      <c r="AN2526" s="135"/>
      <c r="AO2526" s="140"/>
      <c r="AP2526" s="135"/>
      <c r="AQ2526" s="135"/>
    </row>
    <row r="2527">
      <c r="A2527" s="132">
        <f t="shared" si="13"/>
        <v>2492</v>
      </c>
      <c r="B2527" s="189">
        <v>45701.0</v>
      </c>
      <c r="C2527" s="134" t="s">
        <v>41</v>
      </c>
      <c r="D2527" s="134"/>
      <c r="E2527" s="134">
        <v>2610.0</v>
      </c>
      <c r="F2527" s="132" t="s">
        <v>34975</v>
      </c>
      <c r="G2527" s="135" t="s">
        <v>34976</v>
      </c>
      <c r="H2527" s="135" t="s">
        <v>34977</v>
      </c>
      <c r="I2527" s="132" t="s">
        <v>34978</v>
      </c>
      <c r="J2527" s="132" t="s">
        <v>34978</v>
      </c>
      <c r="K2527" s="269">
        <v>44524.0</v>
      </c>
      <c r="L2527" s="134" t="s">
        <v>30719</v>
      </c>
      <c r="M2527" s="135" t="s">
        <v>34979</v>
      </c>
      <c r="N2527" s="135" t="s">
        <v>34979</v>
      </c>
      <c r="O2527" s="135" t="s">
        <v>34980</v>
      </c>
      <c r="P2527" s="135" t="s">
        <v>5972</v>
      </c>
      <c r="Q2527" s="135" t="s">
        <v>2602</v>
      </c>
      <c r="R2527" s="135" t="s">
        <v>158</v>
      </c>
      <c r="S2527" s="135" t="s">
        <v>34981</v>
      </c>
      <c r="T2527" s="32" t="s">
        <v>53</v>
      </c>
      <c r="U2527" s="49" t="b">
        <v>0</v>
      </c>
      <c r="V2527" s="36"/>
      <c r="W2527" s="138"/>
      <c r="X2527" s="134" t="s">
        <v>64</v>
      </c>
      <c r="Y2527" s="134"/>
      <c r="Z2527" s="134" t="s">
        <v>65</v>
      </c>
      <c r="AA2527" s="135"/>
      <c r="AB2527" s="135"/>
      <c r="AC2527" s="134" t="s">
        <v>65</v>
      </c>
      <c r="AD2527" s="134" t="s">
        <v>582</v>
      </c>
      <c r="AE2527" s="134"/>
      <c r="AF2527" s="139"/>
      <c r="AG2527" s="135"/>
      <c r="AH2527" s="135"/>
      <c r="AI2527" s="139"/>
      <c r="AJ2527" s="135"/>
      <c r="AK2527" s="135"/>
      <c r="AL2527" s="140"/>
      <c r="AM2527" s="135"/>
      <c r="AN2527" s="135"/>
      <c r="AO2527" s="140"/>
      <c r="AP2527" s="135"/>
      <c r="AQ2527" s="135"/>
    </row>
    <row r="2528">
      <c r="A2528" s="132">
        <f t="shared" si="13"/>
        <v>2493</v>
      </c>
      <c r="B2528" s="189">
        <v>45701.0</v>
      </c>
      <c r="C2528" s="134" t="s">
        <v>41</v>
      </c>
      <c r="D2528" s="134"/>
      <c r="E2528" s="134">
        <v>2611.0</v>
      </c>
      <c r="F2528" s="132" t="s">
        <v>34989</v>
      </c>
      <c r="G2528" s="135" t="s">
        <v>34990</v>
      </c>
      <c r="H2528" s="135" t="s">
        <v>34991</v>
      </c>
      <c r="I2528" s="132" t="s">
        <v>34992</v>
      </c>
      <c r="J2528" s="132" t="s">
        <v>34992</v>
      </c>
      <c r="K2528" s="269">
        <v>44524.0</v>
      </c>
      <c r="L2528" s="134" t="s">
        <v>30719</v>
      </c>
      <c r="M2528" s="135" t="s">
        <v>34990</v>
      </c>
      <c r="N2528" s="135" t="s">
        <v>34990</v>
      </c>
      <c r="O2528" s="135" t="s">
        <v>15025</v>
      </c>
      <c r="P2528" s="135" t="s">
        <v>12902</v>
      </c>
      <c r="Q2528" s="135" t="s">
        <v>3181</v>
      </c>
      <c r="R2528" s="135" t="s">
        <v>1091</v>
      </c>
      <c r="S2528" s="135" t="s">
        <v>34993</v>
      </c>
      <c r="T2528" s="32" t="s">
        <v>53</v>
      </c>
      <c r="U2528" s="49" t="b">
        <v>0</v>
      </c>
      <c r="V2528" s="36"/>
      <c r="W2528" s="138"/>
      <c r="X2528" s="134" t="s">
        <v>64</v>
      </c>
      <c r="Y2528" s="134"/>
      <c r="Z2528" s="134" t="s">
        <v>65</v>
      </c>
      <c r="AA2528" s="135"/>
      <c r="AB2528" s="135"/>
      <c r="AC2528" s="134" t="s">
        <v>65</v>
      </c>
      <c r="AD2528" s="134" t="s">
        <v>582</v>
      </c>
      <c r="AE2528" s="134"/>
      <c r="AF2528" s="139"/>
      <c r="AG2528" s="135"/>
      <c r="AH2528" s="135"/>
      <c r="AI2528" s="139"/>
      <c r="AJ2528" s="135"/>
      <c r="AK2528" s="135"/>
      <c r="AL2528" s="140"/>
      <c r="AM2528" s="135"/>
      <c r="AN2528" s="135"/>
      <c r="AO2528" s="140"/>
      <c r="AP2528" s="135"/>
      <c r="AQ2528" s="135"/>
    </row>
    <row r="2529">
      <c r="A2529" s="132">
        <f t="shared" si="13"/>
        <v>2494</v>
      </c>
      <c r="B2529" s="189">
        <v>45701.0</v>
      </c>
      <c r="C2529" s="134" t="s">
        <v>41</v>
      </c>
      <c r="D2529" s="134"/>
      <c r="E2529" s="134">
        <v>2612.0</v>
      </c>
      <c r="F2529" s="132" t="s">
        <v>35003</v>
      </c>
      <c r="G2529" s="135" t="s">
        <v>35004</v>
      </c>
      <c r="H2529" s="135" t="s">
        <v>35005</v>
      </c>
      <c r="I2529" s="132" t="s">
        <v>35006</v>
      </c>
      <c r="J2529" s="132" t="s">
        <v>35006</v>
      </c>
      <c r="K2529" s="269">
        <v>44524.0</v>
      </c>
      <c r="L2529" s="134" t="s">
        <v>30719</v>
      </c>
      <c r="M2529" s="135" t="s">
        <v>9736</v>
      </c>
      <c r="N2529" s="135" t="s">
        <v>9736</v>
      </c>
      <c r="O2529" s="135" t="s">
        <v>9738</v>
      </c>
      <c r="P2529" s="135" t="s">
        <v>9738</v>
      </c>
      <c r="Q2529" s="135" t="s">
        <v>9740</v>
      </c>
      <c r="R2529" s="135" t="s">
        <v>372</v>
      </c>
      <c r="S2529" s="135" t="s">
        <v>9738</v>
      </c>
      <c r="T2529" s="32" t="s">
        <v>53</v>
      </c>
      <c r="U2529" s="49" t="b">
        <v>0</v>
      </c>
      <c r="V2529" s="36"/>
      <c r="W2529" s="138"/>
      <c r="X2529" s="134" t="s">
        <v>64</v>
      </c>
      <c r="Y2529" s="134"/>
      <c r="Z2529" s="134" t="s">
        <v>65</v>
      </c>
      <c r="AA2529" s="135"/>
      <c r="AB2529" s="135"/>
      <c r="AC2529" s="134" t="s">
        <v>65</v>
      </c>
      <c r="AD2529" s="134" t="s">
        <v>582</v>
      </c>
      <c r="AE2529" s="134"/>
      <c r="AF2529" s="139"/>
      <c r="AG2529" s="135"/>
      <c r="AH2529" s="135"/>
      <c r="AI2529" s="139"/>
      <c r="AJ2529" s="135"/>
      <c r="AK2529" s="135"/>
      <c r="AL2529" s="140"/>
      <c r="AM2529" s="135"/>
      <c r="AN2529" s="135"/>
      <c r="AO2529" s="140"/>
      <c r="AP2529" s="135"/>
      <c r="AQ2529" s="135"/>
    </row>
    <row r="2530">
      <c r="A2530" s="132">
        <f t="shared" si="13"/>
        <v>2495</v>
      </c>
      <c r="B2530" s="189">
        <v>45701.0</v>
      </c>
      <c r="C2530" s="134" t="s">
        <v>41</v>
      </c>
      <c r="D2530" s="134"/>
      <c r="E2530" s="134">
        <v>2613.0</v>
      </c>
      <c r="F2530" s="132" t="s">
        <v>35013</v>
      </c>
      <c r="G2530" s="135" t="s">
        <v>35014</v>
      </c>
      <c r="H2530" s="135" t="s">
        <v>35015</v>
      </c>
      <c r="I2530" s="132" t="s">
        <v>35016</v>
      </c>
      <c r="J2530" s="132" t="s">
        <v>35016</v>
      </c>
      <c r="K2530" s="269">
        <v>44524.0</v>
      </c>
      <c r="L2530" s="134" t="s">
        <v>30719</v>
      </c>
      <c r="M2530" s="135" t="s">
        <v>35018</v>
      </c>
      <c r="N2530" s="135" t="s">
        <v>35018</v>
      </c>
      <c r="O2530" s="135" t="s">
        <v>1806</v>
      </c>
      <c r="P2530" s="135" t="s">
        <v>1807</v>
      </c>
      <c r="Q2530" s="135" t="s">
        <v>30532</v>
      </c>
      <c r="R2530" s="135" t="s">
        <v>62</v>
      </c>
      <c r="S2530" s="135" t="s">
        <v>35019</v>
      </c>
      <c r="T2530" s="32" t="s">
        <v>53</v>
      </c>
      <c r="U2530" s="49" t="b">
        <v>0</v>
      </c>
      <c r="V2530" s="36"/>
      <c r="W2530" s="138"/>
      <c r="X2530" s="134" t="s">
        <v>64</v>
      </c>
      <c r="Y2530" s="134"/>
      <c r="Z2530" s="134" t="s">
        <v>65</v>
      </c>
      <c r="AA2530" s="135"/>
      <c r="AB2530" s="135"/>
      <c r="AC2530" s="134" t="s">
        <v>65</v>
      </c>
      <c r="AD2530" s="134" t="s">
        <v>582</v>
      </c>
      <c r="AE2530" s="134"/>
      <c r="AF2530" s="139"/>
      <c r="AG2530" s="135"/>
      <c r="AH2530" s="135"/>
      <c r="AI2530" s="139"/>
      <c r="AJ2530" s="135"/>
      <c r="AK2530" s="135"/>
      <c r="AL2530" s="140"/>
      <c r="AM2530" s="135"/>
      <c r="AN2530" s="135"/>
      <c r="AO2530" s="140"/>
      <c r="AP2530" s="135"/>
      <c r="AQ2530" s="135"/>
    </row>
    <row r="2531">
      <c r="A2531" s="132">
        <f t="shared" si="13"/>
        <v>2496</v>
      </c>
      <c r="B2531" s="189">
        <v>45701.0</v>
      </c>
      <c r="C2531" s="134" t="s">
        <v>41</v>
      </c>
      <c r="D2531" s="134"/>
      <c r="E2531" s="134">
        <v>2614.0</v>
      </c>
      <c r="F2531" s="132" t="s">
        <v>35027</v>
      </c>
      <c r="G2531" s="135" t="s">
        <v>35028</v>
      </c>
      <c r="H2531" s="135" t="s">
        <v>35029</v>
      </c>
      <c r="I2531" s="132" t="s">
        <v>35030</v>
      </c>
      <c r="J2531" s="132" t="s">
        <v>35030</v>
      </c>
      <c r="K2531" s="269">
        <v>44524.0</v>
      </c>
      <c r="L2531" s="134" t="s">
        <v>30719</v>
      </c>
      <c r="M2531" s="135" t="s">
        <v>35032</v>
      </c>
      <c r="N2531" s="135" t="s">
        <v>35032</v>
      </c>
      <c r="O2531" s="135" t="s">
        <v>6465</v>
      </c>
      <c r="P2531" s="135" t="s">
        <v>6466</v>
      </c>
      <c r="Q2531" s="135" t="s">
        <v>1134</v>
      </c>
      <c r="R2531" s="135" t="s">
        <v>62</v>
      </c>
      <c r="S2531" s="135" t="s">
        <v>35033</v>
      </c>
      <c r="T2531" s="32" t="s">
        <v>53</v>
      </c>
      <c r="U2531" s="49" t="b">
        <v>0</v>
      </c>
      <c r="V2531" s="36"/>
      <c r="W2531" s="138"/>
      <c r="X2531" s="134" t="s">
        <v>64</v>
      </c>
      <c r="Y2531" s="134"/>
      <c r="Z2531" s="134" t="s">
        <v>65</v>
      </c>
      <c r="AA2531" s="135"/>
      <c r="AB2531" s="135"/>
      <c r="AC2531" s="134" t="s">
        <v>65</v>
      </c>
      <c r="AD2531" s="134" t="s">
        <v>582</v>
      </c>
      <c r="AE2531" s="134"/>
      <c r="AF2531" s="139"/>
      <c r="AG2531" s="135"/>
      <c r="AH2531" s="135"/>
      <c r="AI2531" s="139"/>
      <c r="AJ2531" s="135"/>
      <c r="AK2531" s="135"/>
      <c r="AL2531" s="140"/>
      <c r="AM2531" s="135"/>
      <c r="AN2531" s="135"/>
      <c r="AO2531" s="140"/>
      <c r="AP2531" s="135"/>
      <c r="AQ2531" s="135"/>
    </row>
    <row r="2532">
      <c r="A2532" s="132">
        <f t="shared" si="13"/>
        <v>2497</v>
      </c>
      <c r="B2532" s="189">
        <v>45701.0</v>
      </c>
      <c r="C2532" s="134" t="s">
        <v>41</v>
      </c>
      <c r="D2532" s="134"/>
      <c r="E2532" s="134">
        <v>2615.0</v>
      </c>
      <c r="F2532" s="132" t="s">
        <v>35035</v>
      </c>
      <c r="G2532" s="135" t="s">
        <v>35036</v>
      </c>
      <c r="H2532" s="135" t="s">
        <v>35037</v>
      </c>
      <c r="I2532" s="132" t="s">
        <v>35038</v>
      </c>
      <c r="J2532" s="132" t="s">
        <v>35038</v>
      </c>
      <c r="K2532" s="269">
        <v>44524.0</v>
      </c>
      <c r="L2532" s="134" t="s">
        <v>30719</v>
      </c>
      <c r="M2532" s="135" t="s">
        <v>35043</v>
      </c>
      <c r="N2532" s="135" t="s">
        <v>35043</v>
      </c>
      <c r="O2532" s="135" t="s">
        <v>1565</v>
      </c>
      <c r="P2532" s="135" t="s">
        <v>1567</v>
      </c>
      <c r="Q2532" s="135" t="s">
        <v>326</v>
      </c>
      <c r="R2532" s="135" t="s">
        <v>62</v>
      </c>
      <c r="S2532" s="135" t="s">
        <v>35046</v>
      </c>
      <c r="T2532" s="32" t="s">
        <v>53</v>
      </c>
      <c r="U2532" s="49" t="b">
        <v>0</v>
      </c>
      <c r="V2532" s="36"/>
      <c r="W2532" s="138"/>
      <c r="X2532" s="134" t="s">
        <v>64</v>
      </c>
      <c r="Y2532" s="134"/>
      <c r="Z2532" s="134" t="s">
        <v>65</v>
      </c>
      <c r="AA2532" s="135"/>
      <c r="AB2532" s="135"/>
      <c r="AC2532" s="134" t="s">
        <v>65</v>
      </c>
      <c r="AD2532" s="134" t="s">
        <v>582</v>
      </c>
      <c r="AE2532" s="134"/>
      <c r="AF2532" s="139"/>
      <c r="AG2532" s="135"/>
      <c r="AH2532" s="135"/>
      <c r="AI2532" s="139"/>
      <c r="AJ2532" s="135"/>
      <c r="AK2532" s="135"/>
      <c r="AL2532" s="140"/>
      <c r="AM2532" s="135"/>
      <c r="AN2532" s="135"/>
      <c r="AO2532" s="140"/>
      <c r="AP2532" s="135"/>
      <c r="AQ2532" s="135"/>
    </row>
    <row r="2533">
      <c r="A2533" s="104">
        <f t="shared" si="13"/>
        <v>2498</v>
      </c>
      <c r="B2533" s="265">
        <v>45701.0</v>
      </c>
      <c r="C2533" s="106" t="s">
        <v>41</v>
      </c>
      <c r="D2533" s="106"/>
      <c r="E2533" s="106">
        <v>2616.0</v>
      </c>
      <c r="F2533" s="104" t="s">
        <v>35049</v>
      </c>
      <c r="G2533" s="107" t="s">
        <v>35050</v>
      </c>
      <c r="H2533" s="107"/>
      <c r="I2533" s="104" t="s">
        <v>35051</v>
      </c>
      <c r="J2533" s="104" t="s">
        <v>35052</v>
      </c>
      <c r="K2533" s="245">
        <v>44524.0</v>
      </c>
      <c r="L2533" s="106" t="s">
        <v>30719</v>
      </c>
      <c r="M2533" s="107" t="s">
        <v>35055</v>
      </c>
      <c r="N2533" s="107" t="s">
        <v>35055</v>
      </c>
      <c r="O2533" s="107" t="s">
        <v>35057</v>
      </c>
      <c r="P2533" s="107" t="s">
        <v>35059</v>
      </c>
      <c r="Q2533" s="107" t="s">
        <v>3417</v>
      </c>
      <c r="R2533" s="107" t="s">
        <v>220</v>
      </c>
      <c r="S2533" s="107" t="s">
        <v>35060</v>
      </c>
      <c r="T2533" s="32" t="s">
        <v>53</v>
      </c>
      <c r="U2533" s="49" t="b">
        <v>0</v>
      </c>
      <c r="V2533" s="36"/>
      <c r="W2533" s="109"/>
      <c r="X2533" s="106" t="s">
        <v>64</v>
      </c>
      <c r="Y2533" s="106"/>
      <c r="Z2533" s="106" t="s">
        <v>65</v>
      </c>
      <c r="AA2533" s="107"/>
      <c r="AB2533" s="107"/>
      <c r="AC2533" s="106" t="s">
        <v>65</v>
      </c>
      <c r="AD2533" s="106" t="s">
        <v>273</v>
      </c>
      <c r="AE2533" s="106"/>
      <c r="AF2533" s="110"/>
      <c r="AG2533" s="107"/>
      <c r="AH2533" s="107"/>
      <c r="AI2533" s="110"/>
      <c r="AJ2533" s="107"/>
      <c r="AK2533" s="107"/>
      <c r="AL2533" s="112"/>
      <c r="AM2533" s="107"/>
      <c r="AN2533" s="107"/>
      <c r="AO2533" s="112"/>
      <c r="AP2533" s="107"/>
      <c r="AQ2533" s="107"/>
    </row>
    <row r="2534">
      <c r="A2534" s="104">
        <f t="shared" si="13"/>
        <v>2499</v>
      </c>
      <c r="B2534" s="265">
        <v>45701.0</v>
      </c>
      <c r="C2534" s="106" t="s">
        <v>41</v>
      </c>
      <c r="D2534" s="106"/>
      <c r="E2534" s="106">
        <v>2617.0</v>
      </c>
      <c r="F2534" s="104" t="s">
        <v>35066</v>
      </c>
      <c r="G2534" s="107" t="s">
        <v>35067</v>
      </c>
      <c r="H2534" s="107"/>
      <c r="I2534" s="104" t="s">
        <v>35068</v>
      </c>
      <c r="J2534" s="104" t="s">
        <v>35069</v>
      </c>
      <c r="K2534" s="245">
        <v>44524.0</v>
      </c>
      <c r="L2534" s="106" t="s">
        <v>30719</v>
      </c>
      <c r="M2534" s="107" t="s">
        <v>3661</v>
      </c>
      <c r="N2534" s="107" t="s">
        <v>3661</v>
      </c>
      <c r="O2534" s="107" t="s">
        <v>35073</v>
      </c>
      <c r="P2534" s="107" t="s">
        <v>7290</v>
      </c>
      <c r="Q2534" s="107" t="s">
        <v>622</v>
      </c>
      <c r="R2534" s="107" t="s">
        <v>7463</v>
      </c>
      <c r="S2534" s="107" t="s">
        <v>35075</v>
      </c>
      <c r="T2534" s="32" t="s">
        <v>53</v>
      </c>
      <c r="U2534" s="49" t="b">
        <v>0</v>
      </c>
      <c r="V2534" s="36"/>
      <c r="W2534" s="109"/>
      <c r="X2534" s="106" t="s">
        <v>64</v>
      </c>
      <c r="Y2534" s="106"/>
      <c r="Z2534" s="106" t="s">
        <v>65</v>
      </c>
      <c r="AA2534" s="107"/>
      <c r="AB2534" s="107"/>
      <c r="AC2534" s="106" t="s">
        <v>65</v>
      </c>
      <c r="AD2534" s="106" t="s">
        <v>273</v>
      </c>
      <c r="AE2534" s="106"/>
      <c r="AF2534" s="110"/>
      <c r="AG2534" s="107"/>
      <c r="AH2534" s="107"/>
      <c r="AI2534" s="110"/>
      <c r="AJ2534" s="107"/>
      <c r="AK2534" s="107"/>
      <c r="AL2534" s="112"/>
      <c r="AM2534" s="107"/>
      <c r="AN2534" s="107"/>
      <c r="AO2534" s="112"/>
      <c r="AP2534" s="107"/>
      <c r="AQ2534" s="107"/>
    </row>
    <row r="2535">
      <c r="A2535" s="104">
        <f t="shared" si="13"/>
        <v>2500</v>
      </c>
      <c r="B2535" s="265">
        <v>45701.0</v>
      </c>
      <c r="C2535" s="106" t="s">
        <v>41</v>
      </c>
      <c r="D2535" s="106"/>
      <c r="E2535" s="106">
        <v>2618.0</v>
      </c>
      <c r="F2535" s="104" t="s">
        <v>35077</v>
      </c>
      <c r="G2535" s="107" t="s">
        <v>35078</v>
      </c>
      <c r="H2535" s="107" t="s">
        <v>35080</v>
      </c>
      <c r="I2535" s="104" t="s">
        <v>35081</v>
      </c>
      <c r="J2535" s="104" t="s">
        <v>35081</v>
      </c>
      <c r="K2535" s="245">
        <v>44524.0</v>
      </c>
      <c r="L2535" s="106" t="s">
        <v>30719</v>
      </c>
      <c r="M2535" s="107" t="s">
        <v>35083</v>
      </c>
      <c r="N2535" s="107" t="s">
        <v>35083</v>
      </c>
      <c r="O2535" s="107" t="s">
        <v>12095</v>
      </c>
      <c r="P2535" s="107" t="s">
        <v>1133</v>
      </c>
      <c r="Q2535" s="107" t="s">
        <v>1134</v>
      </c>
      <c r="R2535" s="107" t="s">
        <v>62</v>
      </c>
      <c r="S2535" s="107" t="s">
        <v>35087</v>
      </c>
      <c r="T2535" s="32" t="s">
        <v>53</v>
      </c>
      <c r="U2535" s="49" t="b">
        <v>0</v>
      </c>
      <c r="V2535" s="36"/>
      <c r="W2535" s="162" t="s">
        <v>53</v>
      </c>
      <c r="X2535" s="106" t="s">
        <v>196</v>
      </c>
      <c r="Y2535" s="163" t="s">
        <v>684</v>
      </c>
      <c r="Z2535" s="105">
        <v>44562.0</v>
      </c>
      <c r="AA2535" s="107"/>
      <c r="AB2535" s="107"/>
      <c r="AC2535" s="106" t="s">
        <v>65</v>
      </c>
      <c r="AD2535" s="106" t="s">
        <v>273</v>
      </c>
      <c r="AE2535" s="106"/>
      <c r="AF2535" s="110"/>
      <c r="AG2535" s="107"/>
      <c r="AH2535" s="107"/>
      <c r="AI2535" s="110"/>
      <c r="AJ2535" s="107"/>
      <c r="AK2535" s="107"/>
      <c r="AL2535" s="112"/>
      <c r="AM2535" s="107"/>
      <c r="AN2535" s="107"/>
      <c r="AO2535" s="112"/>
      <c r="AP2535" s="107"/>
      <c r="AQ2535" s="107"/>
    </row>
    <row r="2536">
      <c r="A2536" s="104">
        <f t="shared" si="13"/>
        <v>2501</v>
      </c>
      <c r="B2536" s="265">
        <v>45701.0</v>
      </c>
      <c r="C2536" s="106" t="s">
        <v>41</v>
      </c>
      <c r="D2536" s="106"/>
      <c r="E2536" s="106">
        <v>2619.0</v>
      </c>
      <c r="F2536" s="104" t="s">
        <v>35091</v>
      </c>
      <c r="G2536" s="107" t="s">
        <v>35092</v>
      </c>
      <c r="H2536" s="107" t="s">
        <v>35093</v>
      </c>
      <c r="I2536" s="104" t="s">
        <v>35094</v>
      </c>
      <c r="J2536" s="104" t="s">
        <v>35094</v>
      </c>
      <c r="K2536" s="245">
        <v>44524.0</v>
      </c>
      <c r="L2536" s="106" t="s">
        <v>30719</v>
      </c>
      <c r="M2536" s="107" t="s">
        <v>35095</v>
      </c>
      <c r="N2536" s="107" t="s">
        <v>35095</v>
      </c>
      <c r="O2536" s="107" t="s">
        <v>2398</v>
      </c>
      <c r="P2536" s="107" t="s">
        <v>2398</v>
      </c>
      <c r="Q2536" s="107" t="s">
        <v>606</v>
      </c>
      <c r="R2536" s="107" t="s">
        <v>336</v>
      </c>
      <c r="S2536" s="107" t="s">
        <v>35097</v>
      </c>
      <c r="T2536" s="32" t="s">
        <v>53</v>
      </c>
      <c r="U2536" s="49" t="b">
        <v>0</v>
      </c>
      <c r="V2536" s="36"/>
      <c r="W2536" s="109"/>
      <c r="X2536" s="106" t="s">
        <v>196</v>
      </c>
      <c r="Y2536" s="105"/>
      <c r="Z2536" s="105">
        <v>44592.0</v>
      </c>
      <c r="AA2536" s="107"/>
      <c r="AB2536" s="107"/>
      <c r="AC2536" s="106" t="s">
        <v>65</v>
      </c>
      <c r="AD2536" s="106" t="s">
        <v>273</v>
      </c>
      <c r="AE2536" s="106"/>
      <c r="AF2536" s="110"/>
      <c r="AG2536" s="107"/>
      <c r="AH2536" s="107"/>
      <c r="AI2536" s="110"/>
      <c r="AJ2536" s="107"/>
      <c r="AK2536" s="107"/>
      <c r="AL2536" s="112"/>
      <c r="AM2536" s="107"/>
      <c r="AN2536" s="107"/>
      <c r="AO2536" s="112"/>
      <c r="AP2536" s="107"/>
      <c r="AQ2536" s="107"/>
    </row>
    <row r="2537">
      <c r="A2537" s="104">
        <f t="shared" si="13"/>
        <v>2502</v>
      </c>
      <c r="B2537" s="265">
        <v>45701.0</v>
      </c>
      <c r="C2537" s="106" t="s">
        <v>41</v>
      </c>
      <c r="D2537" s="106"/>
      <c r="E2537" s="106">
        <v>2620.0</v>
      </c>
      <c r="F2537" s="104" t="s">
        <v>35105</v>
      </c>
      <c r="G2537" s="107" t="s">
        <v>35106</v>
      </c>
      <c r="H2537" s="107" t="s">
        <v>35107</v>
      </c>
      <c r="I2537" s="104" t="s">
        <v>35108</v>
      </c>
      <c r="J2537" s="104" t="s">
        <v>35108</v>
      </c>
      <c r="K2537" s="245">
        <v>44525.0</v>
      </c>
      <c r="L2537" s="106" t="s">
        <v>30719</v>
      </c>
      <c r="M2537" s="107" t="s">
        <v>35109</v>
      </c>
      <c r="N2537" s="107" t="s">
        <v>35109</v>
      </c>
      <c r="O2537" s="107" t="s">
        <v>11311</v>
      </c>
      <c r="P2537" s="107" t="s">
        <v>11311</v>
      </c>
      <c r="Q2537" s="107" t="s">
        <v>32631</v>
      </c>
      <c r="R2537" s="107" t="s">
        <v>158</v>
      </c>
      <c r="S2537" s="107" t="s">
        <v>35111</v>
      </c>
      <c r="T2537" s="32" t="s">
        <v>53</v>
      </c>
      <c r="U2537" s="49" t="b">
        <v>0</v>
      </c>
      <c r="V2537" s="36"/>
      <c r="W2537" s="109"/>
      <c r="X2537" s="106" t="s">
        <v>64</v>
      </c>
      <c r="Y2537" s="106"/>
      <c r="Z2537" s="106" t="s">
        <v>65</v>
      </c>
      <c r="AA2537" s="107"/>
      <c r="AB2537" s="107"/>
      <c r="AC2537" s="106" t="s">
        <v>65</v>
      </c>
      <c r="AD2537" s="106" t="s">
        <v>273</v>
      </c>
      <c r="AE2537" s="106"/>
      <c r="AF2537" s="110"/>
      <c r="AG2537" s="107"/>
      <c r="AH2537" s="107"/>
      <c r="AI2537" s="110"/>
      <c r="AJ2537" s="107"/>
      <c r="AK2537" s="107"/>
      <c r="AL2537" s="112"/>
      <c r="AM2537" s="107"/>
      <c r="AN2537" s="107"/>
      <c r="AO2537" s="112"/>
      <c r="AP2537" s="107"/>
      <c r="AQ2537" s="107"/>
    </row>
    <row r="2538">
      <c r="A2538" s="104">
        <f t="shared" si="13"/>
        <v>2503</v>
      </c>
      <c r="B2538" s="265">
        <v>45701.0</v>
      </c>
      <c r="C2538" s="106" t="s">
        <v>41</v>
      </c>
      <c r="D2538" s="106"/>
      <c r="E2538" s="106">
        <v>2621.0</v>
      </c>
      <c r="F2538" s="104" t="s">
        <v>35118</v>
      </c>
      <c r="G2538" s="107" t="s">
        <v>35119</v>
      </c>
      <c r="H2538" s="107" t="s">
        <v>35120</v>
      </c>
      <c r="I2538" s="104" t="s">
        <v>35121</v>
      </c>
      <c r="J2538" s="104" t="s">
        <v>35121</v>
      </c>
      <c r="K2538" s="245">
        <v>44525.0</v>
      </c>
      <c r="L2538" s="106" t="s">
        <v>30719</v>
      </c>
      <c r="M2538" s="107" t="s">
        <v>35122</v>
      </c>
      <c r="N2538" s="107" t="s">
        <v>35122</v>
      </c>
      <c r="O2538" s="107" t="s">
        <v>35123</v>
      </c>
      <c r="P2538" s="107" t="s">
        <v>35124</v>
      </c>
      <c r="Q2538" s="107" t="s">
        <v>4977</v>
      </c>
      <c r="R2538" s="107" t="s">
        <v>1419</v>
      </c>
      <c r="S2538" s="107" t="s">
        <v>35125</v>
      </c>
      <c r="T2538" s="32" t="s">
        <v>53</v>
      </c>
      <c r="U2538" s="49" t="b">
        <v>0</v>
      </c>
      <c r="V2538" s="36"/>
      <c r="W2538" s="109"/>
      <c r="X2538" s="106" t="s">
        <v>64</v>
      </c>
      <c r="Y2538" s="106"/>
      <c r="Z2538" s="106" t="s">
        <v>65</v>
      </c>
      <c r="AA2538" s="107"/>
      <c r="AB2538" s="107"/>
      <c r="AC2538" s="106" t="s">
        <v>65</v>
      </c>
      <c r="AD2538" s="106" t="s">
        <v>273</v>
      </c>
      <c r="AE2538" s="106"/>
      <c r="AF2538" s="110"/>
      <c r="AG2538" s="107"/>
      <c r="AH2538" s="107"/>
      <c r="AI2538" s="110"/>
      <c r="AJ2538" s="107"/>
      <c r="AK2538" s="107"/>
      <c r="AL2538" s="112"/>
      <c r="AM2538" s="107"/>
      <c r="AN2538" s="107"/>
      <c r="AO2538" s="112"/>
      <c r="AP2538" s="107"/>
      <c r="AQ2538" s="107"/>
    </row>
    <row r="2539">
      <c r="A2539" s="104">
        <f t="shared" si="13"/>
        <v>2504</v>
      </c>
      <c r="B2539" s="265">
        <v>45701.0</v>
      </c>
      <c r="C2539" s="106" t="s">
        <v>41</v>
      </c>
      <c r="D2539" s="106"/>
      <c r="E2539" s="106">
        <v>2622.0</v>
      </c>
      <c r="F2539" s="104" t="s">
        <v>35132</v>
      </c>
      <c r="G2539" s="107" t="s">
        <v>35133</v>
      </c>
      <c r="H2539" s="107"/>
      <c r="I2539" s="104" t="s">
        <v>35134</v>
      </c>
      <c r="J2539" s="104" t="s">
        <v>35134</v>
      </c>
      <c r="K2539" s="245">
        <v>44525.0</v>
      </c>
      <c r="L2539" s="106" t="s">
        <v>30719</v>
      </c>
      <c r="M2539" s="107" t="s">
        <v>35135</v>
      </c>
      <c r="N2539" s="107" t="s">
        <v>35135</v>
      </c>
      <c r="O2539" s="107" t="s">
        <v>35136</v>
      </c>
      <c r="P2539" s="107" t="s">
        <v>26571</v>
      </c>
      <c r="Q2539" s="107" t="s">
        <v>2304</v>
      </c>
      <c r="R2539" s="107" t="s">
        <v>62</v>
      </c>
      <c r="S2539" s="107" t="s">
        <v>35137</v>
      </c>
      <c r="T2539" s="32" t="s">
        <v>53</v>
      </c>
      <c r="U2539" s="49" t="b">
        <v>0</v>
      </c>
      <c r="V2539" s="36"/>
      <c r="W2539" s="109"/>
      <c r="X2539" s="106" t="s">
        <v>64</v>
      </c>
      <c r="Y2539" s="106"/>
      <c r="Z2539" s="106" t="s">
        <v>65</v>
      </c>
      <c r="AA2539" s="107"/>
      <c r="AB2539" s="107"/>
      <c r="AC2539" s="106" t="s">
        <v>65</v>
      </c>
      <c r="AD2539" s="106" t="s">
        <v>273</v>
      </c>
      <c r="AE2539" s="106"/>
      <c r="AF2539" s="110"/>
      <c r="AG2539" s="107"/>
      <c r="AH2539" s="107"/>
      <c r="AI2539" s="110"/>
      <c r="AJ2539" s="107"/>
      <c r="AK2539" s="107"/>
      <c r="AL2539" s="112"/>
      <c r="AM2539" s="107"/>
      <c r="AN2539" s="107"/>
      <c r="AO2539" s="112"/>
      <c r="AP2539" s="107"/>
      <c r="AQ2539" s="107"/>
    </row>
    <row r="2540">
      <c r="A2540" s="104">
        <f t="shared" si="13"/>
        <v>2505</v>
      </c>
      <c r="B2540" s="265">
        <v>45701.0</v>
      </c>
      <c r="C2540" s="106" t="s">
        <v>41</v>
      </c>
      <c r="D2540" s="106"/>
      <c r="E2540" s="106">
        <v>2623.0</v>
      </c>
      <c r="F2540" s="104" t="s">
        <v>35143</v>
      </c>
      <c r="G2540" s="107" t="s">
        <v>35144</v>
      </c>
      <c r="H2540" s="107" t="s">
        <v>35145</v>
      </c>
      <c r="I2540" s="104" t="s">
        <v>35146</v>
      </c>
      <c r="J2540" s="104" t="s">
        <v>35146</v>
      </c>
      <c r="K2540" s="245">
        <v>44525.0</v>
      </c>
      <c r="L2540" s="106" t="s">
        <v>30719</v>
      </c>
      <c r="M2540" s="107" t="s">
        <v>35148</v>
      </c>
      <c r="N2540" s="107" t="s">
        <v>35148</v>
      </c>
      <c r="O2540" s="107" t="s">
        <v>16935</v>
      </c>
      <c r="P2540" s="107" t="s">
        <v>16937</v>
      </c>
      <c r="Q2540" s="107" t="s">
        <v>5027</v>
      </c>
      <c r="R2540" s="107" t="s">
        <v>715</v>
      </c>
      <c r="S2540" s="107" t="s">
        <v>35150</v>
      </c>
      <c r="T2540" s="32" t="s">
        <v>53</v>
      </c>
      <c r="U2540" s="49" t="b">
        <v>0</v>
      </c>
      <c r="V2540" s="36"/>
      <c r="W2540" s="109"/>
      <c r="X2540" s="106" t="s">
        <v>64</v>
      </c>
      <c r="Y2540" s="106"/>
      <c r="Z2540" s="106" t="s">
        <v>65</v>
      </c>
      <c r="AA2540" s="107"/>
      <c r="AB2540" s="107"/>
      <c r="AC2540" s="106" t="s">
        <v>65</v>
      </c>
      <c r="AD2540" s="106" t="s">
        <v>273</v>
      </c>
      <c r="AE2540" s="106"/>
      <c r="AF2540" s="110"/>
      <c r="AG2540" s="107"/>
      <c r="AH2540" s="107"/>
      <c r="AI2540" s="110"/>
      <c r="AJ2540" s="107"/>
      <c r="AK2540" s="107"/>
      <c r="AL2540" s="112"/>
      <c r="AM2540" s="107"/>
      <c r="AN2540" s="107"/>
      <c r="AO2540" s="112"/>
      <c r="AP2540" s="107"/>
      <c r="AQ2540" s="107"/>
    </row>
    <row r="2541">
      <c r="A2541" s="104">
        <f t="shared" si="13"/>
        <v>2506</v>
      </c>
      <c r="B2541" s="265">
        <v>45701.0</v>
      </c>
      <c r="C2541" s="106" t="s">
        <v>41</v>
      </c>
      <c r="D2541" s="106"/>
      <c r="E2541" s="106">
        <v>2624.0</v>
      </c>
      <c r="F2541" s="104" t="s">
        <v>35151</v>
      </c>
      <c r="G2541" s="107" t="s">
        <v>35152</v>
      </c>
      <c r="H2541" s="107" t="s">
        <v>35153</v>
      </c>
      <c r="I2541" s="104" t="s">
        <v>35154</v>
      </c>
      <c r="J2541" s="104" t="s">
        <v>35154</v>
      </c>
      <c r="K2541" s="245">
        <v>44525.0</v>
      </c>
      <c r="L2541" s="106" t="s">
        <v>30719</v>
      </c>
      <c r="M2541" s="107" t="s">
        <v>35156</v>
      </c>
      <c r="N2541" s="107" t="s">
        <v>35156</v>
      </c>
      <c r="O2541" s="107" t="s">
        <v>21460</v>
      </c>
      <c r="P2541" s="107" t="s">
        <v>15667</v>
      </c>
      <c r="Q2541" s="107" t="s">
        <v>31425</v>
      </c>
      <c r="R2541" s="107" t="s">
        <v>715</v>
      </c>
      <c r="S2541" s="107" t="s">
        <v>35158</v>
      </c>
      <c r="T2541" s="32" t="s">
        <v>53</v>
      </c>
      <c r="U2541" s="49" t="b">
        <v>0</v>
      </c>
      <c r="V2541" s="36"/>
      <c r="W2541" s="109"/>
      <c r="X2541" s="106" t="s">
        <v>64</v>
      </c>
      <c r="Y2541" s="106"/>
      <c r="Z2541" s="106" t="s">
        <v>65</v>
      </c>
      <c r="AA2541" s="107"/>
      <c r="AB2541" s="107"/>
      <c r="AC2541" s="106" t="s">
        <v>65</v>
      </c>
      <c r="AD2541" s="106" t="s">
        <v>273</v>
      </c>
      <c r="AE2541" s="106"/>
      <c r="AF2541" s="110"/>
      <c r="AG2541" s="107"/>
      <c r="AH2541" s="107"/>
      <c r="AI2541" s="110"/>
      <c r="AJ2541" s="107"/>
      <c r="AK2541" s="107"/>
      <c r="AL2541" s="112"/>
      <c r="AM2541" s="107"/>
      <c r="AN2541" s="107"/>
      <c r="AO2541" s="112"/>
      <c r="AP2541" s="107"/>
      <c r="AQ2541" s="107"/>
    </row>
    <row r="2542">
      <c r="A2542" s="104">
        <f t="shared" si="13"/>
        <v>2507</v>
      </c>
      <c r="B2542" s="265">
        <v>45701.0</v>
      </c>
      <c r="C2542" s="106" t="s">
        <v>41</v>
      </c>
      <c r="D2542" s="106"/>
      <c r="E2542" s="106">
        <v>2625.0</v>
      </c>
      <c r="F2542" s="104" t="s">
        <v>35164</v>
      </c>
      <c r="G2542" s="107" t="s">
        <v>35165</v>
      </c>
      <c r="H2542" s="107"/>
      <c r="I2542" s="104" t="s">
        <v>35166</v>
      </c>
      <c r="J2542" s="104" t="s">
        <v>35166</v>
      </c>
      <c r="K2542" s="245">
        <v>44525.0</v>
      </c>
      <c r="L2542" s="106" t="s">
        <v>30719</v>
      </c>
      <c r="M2542" s="107" t="s">
        <v>35170</v>
      </c>
      <c r="N2542" s="107" t="s">
        <v>35170</v>
      </c>
      <c r="O2542" s="107" t="s">
        <v>29293</v>
      </c>
      <c r="P2542" s="107" t="s">
        <v>3203</v>
      </c>
      <c r="Q2542" s="107" t="s">
        <v>3204</v>
      </c>
      <c r="R2542" s="107" t="s">
        <v>3205</v>
      </c>
      <c r="S2542" s="107" t="s">
        <v>35173</v>
      </c>
      <c r="T2542" s="32" t="s">
        <v>53</v>
      </c>
      <c r="U2542" s="49" t="b">
        <v>0</v>
      </c>
      <c r="V2542" s="36"/>
      <c r="W2542" s="109"/>
      <c r="X2542" s="106" t="s">
        <v>64</v>
      </c>
      <c r="Y2542" s="106"/>
      <c r="Z2542" s="106" t="s">
        <v>65</v>
      </c>
      <c r="AA2542" s="107"/>
      <c r="AB2542" s="107"/>
      <c r="AC2542" s="106" t="s">
        <v>65</v>
      </c>
      <c r="AD2542" s="106" t="s">
        <v>273</v>
      </c>
      <c r="AE2542" s="106"/>
      <c r="AF2542" s="110"/>
      <c r="AG2542" s="107"/>
      <c r="AH2542" s="107"/>
      <c r="AI2542" s="110"/>
      <c r="AJ2542" s="107"/>
      <c r="AK2542" s="107"/>
      <c r="AL2542" s="112"/>
      <c r="AM2542" s="107"/>
      <c r="AN2542" s="107"/>
      <c r="AO2542" s="112"/>
      <c r="AP2542" s="107"/>
      <c r="AQ2542" s="107"/>
    </row>
    <row r="2543">
      <c r="A2543" s="104">
        <f t="shared" si="13"/>
        <v>2508</v>
      </c>
      <c r="B2543" s="265">
        <v>45701.0</v>
      </c>
      <c r="C2543" s="106" t="s">
        <v>41</v>
      </c>
      <c r="D2543" s="106"/>
      <c r="E2543" s="106">
        <v>2626.0</v>
      </c>
      <c r="F2543" s="104" t="s">
        <v>35175</v>
      </c>
      <c r="G2543" s="107" t="s">
        <v>35177</v>
      </c>
      <c r="H2543" s="107" t="s">
        <v>35178</v>
      </c>
      <c r="I2543" s="104" t="s">
        <v>35179</v>
      </c>
      <c r="J2543" s="104" t="s">
        <v>35179</v>
      </c>
      <c r="K2543" s="245">
        <v>44525.0</v>
      </c>
      <c r="L2543" s="106" t="s">
        <v>30719</v>
      </c>
      <c r="M2543" s="107" t="s">
        <v>35180</v>
      </c>
      <c r="N2543" s="107" t="s">
        <v>35180</v>
      </c>
      <c r="O2543" s="107" t="s">
        <v>34906</v>
      </c>
      <c r="P2543" s="107" t="s">
        <v>35183</v>
      </c>
      <c r="Q2543" s="107" t="s">
        <v>35185</v>
      </c>
      <c r="R2543" s="107" t="s">
        <v>158</v>
      </c>
      <c r="S2543" s="107" t="s">
        <v>35187</v>
      </c>
      <c r="T2543" s="32" t="s">
        <v>53</v>
      </c>
      <c r="U2543" s="49" t="b">
        <v>0</v>
      </c>
      <c r="V2543" s="36"/>
      <c r="W2543" s="109"/>
      <c r="X2543" s="106" t="s">
        <v>64</v>
      </c>
      <c r="Y2543" s="106"/>
      <c r="Z2543" s="106" t="s">
        <v>65</v>
      </c>
      <c r="AA2543" s="107"/>
      <c r="AB2543" s="107"/>
      <c r="AC2543" s="106" t="s">
        <v>65</v>
      </c>
      <c r="AD2543" s="106" t="s">
        <v>273</v>
      </c>
      <c r="AE2543" s="106"/>
      <c r="AF2543" s="110"/>
      <c r="AG2543" s="107"/>
      <c r="AH2543" s="107"/>
      <c r="AI2543" s="110"/>
      <c r="AJ2543" s="107"/>
      <c r="AK2543" s="107"/>
      <c r="AL2543" s="112"/>
      <c r="AM2543" s="107"/>
      <c r="AN2543" s="107"/>
      <c r="AO2543" s="112"/>
      <c r="AP2543" s="107"/>
      <c r="AQ2543" s="107"/>
    </row>
    <row r="2544">
      <c r="A2544" s="104">
        <f t="shared" si="13"/>
        <v>2509</v>
      </c>
      <c r="B2544" s="265">
        <v>45701.0</v>
      </c>
      <c r="C2544" s="106" t="s">
        <v>41</v>
      </c>
      <c r="D2544" s="106"/>
      <c r="E2544" s="106">
        <v>2627.0</v>
      </c>
      <c r="F2544" s="104" t="s">
        <v>35190</v>
      </c>
      <c r="G2544" s="107" t="s">
        <v>35191</v>
      </c>
      <c r="H2544" s="107" t="s">
        <v>35192</v>
      </c>
      <c r="I2544" s="104" t="s">
        <v>35193</v>
      </c>
      <c r="J2544" s="104" t="s">
        <v>35194</v>
      </c>
      <c r="K2544" s="245">
        <v>44525.0</v>
      </c>
      <c r="L2544" s="106" t="s">
        <v>30719</v>
      </c>
      <c r="M2544" s="107" t="s">
        <v>35195</v>
      </c>
      <c r="N2544" s="107" t="s">
        <v>35195</v>
      </c>
      <c r="O2544" s="107" t="s">
        <v>14197</v>
      </c>
      <c r="P2544" s="107" t="s">
        <v>3998</v>
      </c>
      <c r="Q2544" s="107" t="s">
        <v>576</v>
      </c>
      <c r="R2544" s="107" t="s">
        <v>62</v>
      </c>
      <c r="S2544" s="107" t="s">
        <v>35196</v>
      </c>
      <c r="T2544" s="32" t="s">
        <v>53</v>
      </c>
      <c r="U2544" s="49" t="b">
        <v>0</v>
      </c>
      <c r="V2544" s="36"/>
      <c r="W2544" s="162" t="s">
        <v>53</v>
      </c>
      <c r="X2544" s="106" t="s">
        <v>196</v>
      </c>
      <c r="Y2544" s="163" t="s">
        <v>684</v>
      </c>
      <c r="Z2544" s="105">
        <v>44536.0</v>
      </c>
      <c r="AA2544" s="107"/>
      <c r="AB2544" s="107"/>
      <c r="AC2544" s="106" t="s">
        <v>65</v>
      </c>
      <c r="AD2544" s="106" t="s">
        <v>273</v>
      </c>
      <c r="AE2544" s="106"/>
      <c r="AF2544" s="110"/>
      <c r="AG2544" s="107"/>
      <c r="AH2544" s="107"/>
      <c r="AI2544" s="110"/>
      <c r="AJ2544" s="107"/>
      <c r="AK2544" s="107"/>
      <c r="AL2544" s="112"/>
      <c r="AM2544" s="107"/>
      <c r="AN2544" s="107"/>
      <c r="AO2544" s="112"/>
      <c r="AP2544" s="107"/>
      <c r="AQ2544" s="107"/>
    </row>
    <row r="2545">
      <c r="A2545" s="132">
        <f t="shared" si="13"/>
        <v>2510</v>
      </c>
      <c r="B2545" s="189">
        <v>45701.0</v>
      </c>
      <c r="C2545" s="134" t="s">
        <v>41</v>
      </c>
      <c r="D2545" s="134"/>
      <c r="E2545" s="134">
        <v>2628.0</v>
      </c>
      <c r="F2545" s="132" t="s">
        <v>35204</v>
      </c>
      <c r="G2545" s="135" t="s">
        <v>35205</v>
      </c>
      <c r="H2545" s="135" t="s">
        <v>35206</v>
      </c>
      <c r="I2545" s="132" t="s">
        <v>35207</v>
      </c>
      <c r="J2545" s="132" t="s">
        <v>35207</v>
      </c>
      <c r="K2545" s="269">
        <v>44525.0</v>
      </c>
      <c r="L2545" s="134" t="s">
        <v>30719</v>
      </c>
      <c r="M2545" s="135" t="s">
        <v>35208</v>
      </c>
      <c r="N2545" s="135" t="s">
        <v>35208</v>
      </c>
      <c r="O2545" s="135" t="s">
        <v>35209</v>
      </c>
      <c r="P2545" s="135" t="s">
        <v>33383</v>
      </c>
      <c r="Q2545" s="135" t="s">
        <v>30152</v>
      </c>
      <c r="R2545" s="135" t="s">
        <v>50</v>
      </c>
      <c r="S2545" s="135" t="s">
        <v>35210</v>
      </c>
      <c r="T2545" s="32" t="s">
        <v>53</v>
      </c>
      <c r="U2545" s="49" t="b">
        <v>0</v>
      </c>
      <c r="V2545" s="36"/>
      <c r="W2545" s="138"/>
      <c r="X2545" s="134" t="s">
        <v>64</v>
      </c>
      <c r="Y2545" s="134"/>
      <c r="Z2545" s="134" t="s">
        <v>65</v>
      </c>
      <c r="AA2545" s="135"/>
      <c r="AB2545" s="135"/>
      <c r="AC2545" s="134" t="s">
        <v>65</v>
      </c>
      <c r="AD2545" s="134" t="s">
        <v>582</v>
      </c>
      <c r="AE2545" s="134"/>
      <c r="AF2545" s="139"/>
      <c r="AG2545" s="135"/>
      <c r="AH2545" s="135"/>
      <c r="AI2545" s="139"/>
      <c r="AJ2545" s="135"/>
      <c r="AK2545" s="135"/>
      <c r="AL2545" s="140"/>
      <c r="AM2545" s="135"/>
      <c r="AN2545" s="135"/>
      <c r="AO2545" s="140"/>
      <c r="AP2545" s="135"/>
      <c r="AQ2545" s="135"/>
    </row>
    <row r="2546">
      <c r="A2546" s="132">
        <f t="shared" si="13"/>
        <v>2511</v>
      </c>
      <c r="B2546" s="189">
        <v>45701.0</v>
      </c>
      <c r="C2546" s="134" t="s">
        <v>41</v>
      </c>
      <c r="D2546" s="134"/>
      <c r="E2546" s="134">
        <v>2629.0</v>
      </c>
      <c r="F2546" s="132" t="s">
        <v>35215</v>
      </c>
      <c r="G2546" s="135" t="s">
        <v>35216</v>
      </c>
      <c r="H2546" s="135"/>
      <c r="I2546" s="132" t="s">
        <v>35217</v>
      </c>
      <c r="J2546" s="132" t="s">
        <v>35217</v>
      </c>
      <c r="K2546" s="269">
        <v>44525.0</v>
      </c>
      <c r="L2546" s="134" t="s">
        <v>30719</v>
      </c>
      <c r="M2546" s="135" t="s">
        <v>35219</v>
      </c>
      <c r="N2546" s="135" t="s">
        <v>35219</v>
      </c>
      <c r="O2546" s="135" t="s">
        <v>35220</v>
      </c>
      <c r="P2546" s="135" t="s">
        <v>35221</v>
      </c>
      <c r="Q2546" s="135" t="s">
        <v>35222</v>
      </c>
      <c r="R2546" s="135" t="s">
        <v>336</v>
      </c>
      <c r="S2546" s="135" t="s">
        <v>35223</v>
      </c>
      <c r="T2546" s="32" t="s">
        <v>53</v>
      </c>
      <c r="U2546" s="49" t="b">
        <v>0</v>
      </c>
      <c r="V2546" s="36"/>
      <c r="W2546" s="138"/>
      <c r="X2546" s="134" t="s">
        <v>64</v>
      </c>
      <c r="Y2546" s="134"/>
      <c r="Z2546" s="134" t="s">
        <v>65</v>
      </c>
      <c r="AA2546" s="135"/>
      <c r="AB2546" s="135"/>
      <c r="AC2546" s="134" t="s">
        <v>65</v>
      </c>
      <c r="AD2546" s="134" t="s">
        <v>582</v>
      </c>
      <c r="AE2546" s="134"/>
      <c r="AF2546" s="139"/>
      <c r="AG2546" s="135"/>
      <c r="AH2546" s="135"/>
      <c r="AI2546" s="139"/>
      <c r="AJ2546" s="135"/>
      <c r="AK2546" s="135"/>
      <c r="AL2546" s="140"/>
      <c r="AM2546" s="135"/>
      <c r="AN2546" s="135"/>
      <c r="AO2546" s="140"/>
      <c r="AP2546" s="135"/>
      <c r="AQ2546" s="135"/>
    </row>
    <row r="2547">
      <c r="A2547" s="132">
        <f t="shared" si="13"/>
        <v>2512</v>
      </c>
      <c r="B2547" s="189">
        <v>45701.0</v>
      </c>
      <c r="C2547" s="134" t="s">
        <v>41</v>
      </c>
      <c r="D2547" s="134"/>
      <c r="E2547" s="134">
        <v>2630.0</v>
      </c>
      <c r="F2547" s="132" t="s">
        <v>35227</v>
      </c>
      <c r="G2547" s="135" t="s">
        <v>35229</v>
      </c>
      <c r="H2547" s="135" t="s">
        <v>35231</v>
      </c>
      <c r="I2547" s="132" t="s">
        <v>35232</v>
      </c>
      <c r="J2547" s="132" t="s">
        <v>35232</v>
      </c>
      <c r="K2547" s="269">
        <v>44525.0</v>
      </c>
      <c r="L2547" s="134" t="s">
        <v>30719</v>
      </c>
      <c r="M2547" s="135" t="s">
        <v>35234</v>
      </c>
      <c r="N2547" s="135" t="s">
        <v>35234</v>
      </c>
      <c r="O2547" s="135" t="s">
        <v>35235</v>
      </c>
      <c r="P2547" s="135" t="s">
        <v>1807</v>
      </c>
      <c r="Q2547" s="135" t="s">
        <v>30532</v>
      </c>
      <c r="R2547" s="135" t="s">
        <v>62</v>
      </c>
      <c r="S2547" s="135" t="s">
        <v>35237</v>
      </c>
      <c r="T2547" s="32" t="s">
        <v>53</v>
      </c>
      <c r="U2547" s="49" t="b">
        <v>0</v>
      </c>
      <c r="V2547" s="36"/>
      <c r="W2547" s="138"/>
      <c r="X2547" s="134" t="s">
        <v>64</v>
      </c>
      <c r="Y2547" s="134"/>
      <c r="Z2547" s="134" t="s">
        <v>65</v>
      </c>
      <c r="AA2547" s="135"/>
      <c r="AB2547" s="135"/>
      <c r="AC2547" s="134" t="s">
        <v>65</v>
      </c>
      <c r="AD2547" s="134" t="s">
        <v>582</v>
      </c>
      <c r="AE2547" s="134"/>
      <c r="AF2547" s="139"/>
      <c r="AG2547" s="135"/>
      <c r="AH2547" s="135"/>
      <c r="AI2547" s="139"/>
      <c r="AJ2547" s="135"/>
      <c r="AK2547" s="135"/>
      <c r="AL2547" s="140"/>
      <c r="AM2547" s="135"/>
      <c r="AN2547" s="135"/>
      <c r="AO2547" s="140"/>
      <c r="AP2547" s="135"/>
      <c r="AQ2547" s="135"/>
    </row>
    <row r="2548">
      <c r="A2548" s="132">
        <f t="shared" si="13"/>
        <v>2513</v>
      </c>
      <c r="B2548" s="189">
        <v>45701.0</v>
      </c>
      <c r="C2548" s="134" t="s">
        <v>41</v>
      </c>
      <c r="D2548" s="134"/>
      <c r="E2548" s="134">
        <v>2631.0</v>
      </c>
      <c r="F2548" s="132" t="s">
        <v>35239</v>
      </c>
      <c r="G2548" s="135" t="s">
        <v>35240</v>
      </c>
      <c r="H2548" s="135" t="s">
        <v>35241</v>
      </c>
      <c r="I2548" s="132" t="s">
        <v>35242</v>
      </c>
      <c r="J2548" s="132" t="s">
        <v>35242</v>
      </c>
      <c r="K2548" s="269">
        <v>44525.0</v>
      </c>
      <c r="L2548" s="134" t="s">
        <v>30719</v>
      </c>
      <c r="M2548" s="135" t="s">
        <v>14320</v>
      </c>
      <c r="N2548" s="135" t="s">
        <v>14320</v>
      </c>
      <c r="O2548" s="135" t="s">
        <v>35244</v>
      </c>
      <c r="P2548" s="135" t="s">
        <v>9119</v>
      </c>
      <c r="Q2548" s="135" t="s">
        <v>741</v>
      </c>
      <c r="R2548" s="135" t="s">
        <v>62</v>
      </c>
      <c r="S2548" s="135" t="s">
        <v>35246</v>
      </c>
      <c r="T2548" s="32" t="s">
        <v>53</v>
      </c>
      <c r="U2548" s="49" t="b">
        <v>0</v>
      </c>
      <c r="V2548" s="36"/>
      <c r="W2548" s="138"/>
      <c r="X2548" s="134" t="s">
        <v>64</v>
      </c>
      <c r="Y2548" s="134"/>
      <c r="Z2548" s="134" t="s">
        <v>65</v>
      </c>
      <c r="AA2548" s="135"/>
      <c r="AB2548" s="135"/>
      <c r="AC2548" s="134" t="s">
        <v>65</v>
      </c>
      <c r="AD2548" s="134" t="s">
        <v>582</v>
      </c>
      <c r="AE2548" s="134"/>
      <c r="AF2548" s="139"/>
      <c r="AG2548" s="135"/>
      <c r="AH2548" s="135"/>
      <c r="AI2548" s="139"/>
      <c r="AJ2548" s="135"/>
      <c r="AK2548" s="135"/>
      <c r="AL2548" s="140"/>
      <c r="AM2548" s="135"/>
      <c r="AN2548" s="135"/>
      <c r="AO2548" s="140"/>
      <c r="AP2548" s="135"/>
      <c r="AQ2548" s="135"/>
    </row>
    <row r="2549">
      <c r="A2549" s="132">
        <f t="shared" si="13"/>
        <v>2514</v>
      </c>
      <c r="B2549" s="189">
        <v>45701.0</v>
      </c>
      <c r="C2549" s="134" t="s">
        <v>41</v>
      </c>
      <c r="D2549" s="134"/>
      <c r="E2549" s="134">
        <v>2632.0</v>
      </c>
      <c r="F2549" s="132" t="s">
        <v>35248</v>
      </c>
      <c r="G2549" s="135" t="s">
        <v>35249</v>
      </c>
      <c r="H2549" s="135"/>
      <c r="I2549" s="132" t="s">
        <v>35250</v>
      </c>
      <c r="J2549" s="132" t="s">
        <v>35250</v>
      </c>
      <c r="K2549" s="269">
        <v>44526.0</v>
      </c>
      <c r="L2549" s="134" t="s">
        <v>30719</v>
      </c>
      <c r="M2549" s="135" t="s">
        <v>90</v>
      </c>
      <c r="N2549" s="135" t="s">
        <v>90</v>
      </c>
      <c r="O2549" s="135" t="s">
        <v>35251</v>
      </c>
      <c r="P2549" s="135" t="s">
        <v>35252</v>
      </c>
      <c r="Q2549" s="135" t="s">
        <v>35253</v>
      </c>
      <c r="R2549" s="135" t="s">
        <v>1894</v>
      </c>
      <c r="S2549" s="135" t="s">
        <v>35255</v>
      </c>
      <c r="T2549" s="32" t="s">
        <v>53</v>
      </c>
      <c r="U2549" s="49" t="b">
        <v>0</v>
      </c>
      <c r="V2549" s="36"/>
      <c r="W2549" s="138"/>
      <c r="X2549" s="134" t="s">
        <v>64</v>
      </c>
      <c r="Y2549" s="134"/>
      <c r="Z2549" s="134" t="s">
        <v>65</v>
      </c>
      <c r="AA2549" s="135"/>
      <c r="AB2549" s="135"/>
      <c r="AC2549" s="134" t="s">
        <v>65</v>
      </c>
      <c r="AD2549" s="134" t="s">
        <v>582</v>
      </c>
      <c r="AE2549" s="134"/>
      <c r="AF2549" s="139"/>
      <c r="AG2549" s="135"/>
      <c r="AH2549" s="135"/>
      <c r="AI2549" s="139"/>
      <c r="AJ2549" s="135"/>
      <c r="AK2549" s="135"/>
      <c r="AL2549" s="140"/>
      <c r="AM2549" s="135"/>
      <c r="AN2549" s="135"/>
      <c r="AO2549" s="140"/>
      <c r="AP2549" s="135"/>
      <c r="AQ2549" s="135"/>
    </row>
    <row r="2550">
      <c r="A2550" s="132">
        <f t="shared" si="13"/>
        <v>2515</v>
      </c>
      <c r="B2550" s="189">
        <v>45701.0</v>
      </c>
      <c r="C2550" s="134" t="s">
        <v>41</v>
      </c>
      <c r="D2550" s="134"/>
      <c r="E2550" s="134">
        <v>2633.0</v>
      </c>
      <c r="F2550" s="132" t="s">
        <v>35261</v>
      </c>
      <c r="G2550" s="135" t="s">
        <v>35262</v>
      </c>
      <c r="H2550" s="135" t="s">
        <v>35263</v>
      </c>
      <c r="I2550" s="132" t="s">
        <v>35264</v>
      </c>
      <c r="J2550" s="132" t="s">
        <v>35264</v>
      </c>
      <c r="K2550" s="269">
        <v>44526.0</v>
      </c>
      <c r="L2550" s="134" t="s">
        <v>30719</v>
      </c>
      <c r="M2550" s="135" t="s">
        <v>35265</v>
      </c>
      <c r="N2550" s="135" t="s">
        <v>35265</v>
      </c>
      <c r="O2550" s="135" t="s">
        <v>35266</v>
      </c>
      <c r="P2550" s="135" t="s">
        <v>4910</v>
      </c>
      <c r="Q2550" s="135" t="s">
        <v>398</v>
      </c>
      <c r="R2550" s="135" t="s">
        <v>158</v>
      </c>
      <c r="S2550" s="135" t="s">
        <v>35267</v>
      </c>
      <c r="T2550" s="32" t="s">
        <v>53</v>
      </c>
      <c r="U2550" s="49" t="b">
        <v>0</v>
      </c>
      <c r="V2550" s="36"/>
      <c r="W2550" s="138"/>
      <c r="X2550" s="134" t="s">
        <v>64</v>
      </c>
      <c r="Y2550" s="134"/>
      <c r="Z2550" s="134" t="s">
        <v>65</v>
      </c>
      <c r="AA2550" s="135"/>
      <c r="AB2550" s="135"/>
      <c r="AC2550" s="134" t="s">
        <v>65</v>
      </c>
      <c r="AD2550" s="134" t="s">
        <v>582</v>
      </c>
      <c r="AE2550" s="134"/>
      <c r="AF2550" s="139"/>
      <c r="AG2550" s="135"/>
      <c r="AH2550" s="135"/>
      <c r="AI2550" s="139"/>
      <c r="AJ2550" s="135"/>
      <c r="AK2550" s="135"/>
      <c r="AL2550" s="140"/>
      <c r="AM2550" s="135"/>
      <c r="AN2550" s="135"/>
      <c r="AO2550" s="140"/>
      <c r="AP2550" s="135"/>
      <c r="AQ2550" s="135"/>
    </row>
    <row r="2551">
      <c r="A2551" s="132">
        <f t="shared" si="13"/>
        <v>2516</v>
      </c>
      <c r="B2551" s="189">
        <v>45701.0</v>
      </c>
      <c r="C2551" s="134" t="s">
        <v>41</v>
      </c>
      <c r="D2551" s="134"/>
      <c r="E2551" s="134">
        <v>2634.0</v>
      </c>
      <c r="F2551" s="132" t="s">
        <v>35276</v>
      </c>
      <c r="G2551" s="135" t="s">
        <v>35277</v>
      </c>
      <c r="H2551" s="135" t="s">
        <v>35278</v>
      </c>
      <c r="I2551" s="132" t="s">
        <v>35279</v>
      </c>
      <c r="J2551" s="132" t="s">
        <v>35279</v>
      </c>
      <c r="K2551" s="269">
        <v>44526.0</v>
      </c>
      <c r="L2551" s="134" t="s">
        <v>30719</v>
      </c>
      <c r="M2551" s="135" t="s">
        <v>35280</v>
      </c>
      <c r="N2551" s="135" t="s">
        <v>35280</v>
      </c>
      <c r="O2551" s="135" t="s">
        <v>2506</v>
      </c>
      <c r="P2551" s="135" t="s">
        <v>1842</v>
      </c>
      <c r="Q2551" s="135" t="s">
        <v>942</v>
      </c>
      <c r="R2551" s="135" t="s">
        <v>534</v>
      </c>
      <c r="S2551" s="135" t="s">
        <v>35281</v>
      </c>
      <c r="T2551" s="32" t="s">
        <v>53</v>
      </c>
      <c r="U2551" s="49" t="b">
        <v>0</v>
      </c>
      <c r="V2551" s="36"/>
      <c r="W2551" s="138"/>
      <c r="X2551" s="134" t="s">
        <v>64</v>
      </c>
      <c r="Y2551" s="134"/>
      <c r="Z2551" s="134" t="s">
        <v>65</v>
      </c>
      <c r="AA2551" s="135"/>
      <c r="AB2551" s="135"/>
      <c r="AC2551" s="134" t="s">
        <v>65</v>
      </c>
      <c r="AD2551" s="134" t="s">
        <v>582</v>
      </c>
      <c r="AE2551" s="134"/>
      <c r="AF2551" s="139"/>
      <c r="AG2551" s="135"/>
      <c r="AH2551" s="135"/>
      <c r="AI2551" s="139"/>
      <c r="AJ2551" s="135"/>
      <c r="AK2551" s="135"/>
      <c r="AL2551" s="140"/>
      <c r="AM2551" s="135"/>
      <c r="AN2551" s="135"/>
      <c r="AO2551" s="140"/>
      <c r="AP2551" s="135"/>
      <c r="AQ2551" s="135"/>
    </row>
    <row r="2552">
      <c r="A2552" s="132">
        <f t="shared" si="13"/>
        <v>2517</v>
      </c>
      <c r="B2552" s="189">
        <v>45701.0</v>
      </c>
      <c r="C2552" s="134" t="s">
        <v>41</v>
      </c>
      <c r="D2552" s="134"/>
      <c r="E2552" s="134">
        <v>2635.0</v>
      </c>
      <c r="F2552" s="132" t="s">
        <v>35289</v>
      </c>
      <c r="G2552" s="135" t="s">
        <v>35290</v>
      </c>
      <c r="H2552" s="135"/>
      <c r="I2552" s="132" t="s">
        <v>35291</v>
      </c>
      <c r="J2552" s="132" t="s">
        <v>35291</v>
      </c>
      <c r="K2552" s="269">
        <v>44526.0</v>
      </c>
      <c r="L2552" s="134" t="s">
        <v>30719</v>
      </c>
      <c r="M2552" s="135" t="s">
        <v>2978</v>
      </c>
      <c r="N2552" s="135" t="s">
        <v>2978</v>
      </c>
      <c r="O2552" s="135" t="s">
        <v>2182</v>
      </c>
      <c r="P2552" s="135" t="s">
        <v>941</v>
      </c>
      <c r="Q2552" s="135" t="s">
        <v>942</v>
      </c>
      <c r="R2552" s="135" t="s">
        <v>534</v>
      </c>
      <c r="S2552" s="135" t="s">
        <v>35292</v>
      </c>
      <c r="T2552" s="32" t="s">
        <v>53</v>
      </c>
      <c r="U2552" s="49" t="b">
        <v>0</v>
      </c>
      <c r="V2552" s="36"/>
      <c r="W2552" s="138"/>
      <c r="X2552" s="134" t="s">
        <v>64</v>
      </c>
      <c r="Y2552" s="134"/>
      <c r="Z2552" s="134" t="s">
        <v>65</v>
      </c>
      <c r="AA2552" s="135"/>
      <c r="AB2552" s="135"/>
      <c r="AC2552" s="134" t="s">
        <v>65</v>
      </c>
      <c r="AD2552" s="134" t="s">
        <v>582</v>
      </c>
      <c r="AE2552" s="134"/>
      <c r="AF2552" s="139"/>
      <c r="AG2552" s="135"/>
      <c r="AH2552" s="135"/>
      <c r="AI2552" s="139"/>
      <c r="AJ2552" s="135"/>
      <c r="AK2552" s="135"/>
      <c r="AL2552" s="140"/>
      <c r="AM2552" s="135"/>
      <c r="AN2552" s="135"/>
      <c r="AO2552" s="140"/>
      <c r="AP2552" s="135"/>
      <c r="AQ2552" s="135"/>
    </row>
    <row r="2553">
      <c r="A2553" s="132">
        <f t="shared" si="13"/>
        <v>2518</v>
      </c>
      <c r="B2553" s="189">
        <v>45701.0</v>
      </c>
      <c r="C2553" s="134" t="s">
        <v>41</v>
      </c>
      <c r="D2553" s="134"/>
      <c r="E2553" s="134">
        <v>2636.0</v>
      </c>
      <c r="F2553" s="132" t="s">
        <v>35301</v>
      </c>
      <c r="G2553" s="135" t="s">
        <v>35302</v>
      </c>
      <c r="H2553" s="135" t="s">
        <v>35303</v>
      </c>
      <c r="I2553" s="132" t="s">
        <v>35304</v>
      </c>
      <c r="J2553" s="132" t="s">
        <v>35304</v>
      </c>
      <c r="K2553" s="269">
        <v>44526.0</v>
      </c>
      <c r="L2553" s="134" t="s">
        <v>30719</v>
      </c>
      <c r="M2553" s="135" t="s">
        <v>35305</v>
      </c>
      <c r="N2553" s="135" t="s">
        <v>35305</v>
      </c>
      <c r="O2553" s="135" t="s">
        <v>25558</v>
      </c>
      <c r="P2553" s="135" t="s">
        <v>25473</v>
      </c>
      <c r="Q2553" s="135" t="s">
        <v>398</v>
      </c>
      <c r="R2553" s="135" t="s">
        <v>158</v>
      </c>
      <c r="S2553" s="135" t="s">
        <v>35306</v>
      </c>
      <c r="T2553" s="32" t="s">
        <v>53</v>
      </c>
      <c r="U2553" s="49" t="b">
        <v>0</v>
      </c>
      <c r="V2553" s="36"/>
      <c r="W2553" s="138"/>
      <c r="X2553" s="134" t="s">
        <v>64</v>
      </c>
      <c r="Y2553" s="134"/>
      <c r="Z2553" s="134" t="s">
        <v>65</v>
      </c>
      <c r="AA2553" s="135"/>
      <c r="AB2553" s="135"/>
      <c r="AC2553" s="134" t="s">
        <v>65</v>
      </c>
      <c r="AD2553" s="134" t="s">
        <v>582</v>
      </c>
      <c r="AE2553" s="134"/>
      <c r="AF2553" s="139"/>
      <c r="AG2553" s="135"/>
      <c r="AH2553" s="135"/>
      <c r="AI2553" s="139"/>
      <c r="AJ2553" s="135"/>
      <c r="AK2553" s="135"/>
      <c r="AL2553" s="140"/>
      <c r="AM2553" s="135"/>
      <c r="AN2553" s="135"/>
      <c r="AO2553" s="140"/>
      <c r="AP2553" s="135"/>
      <c r="AQ2553" s="135"/>
    </row>
    <row r="2554">
      <c r="A2554" s="132">
        <f t="shared" si="13"/>
        <v>2519</v>
      </c>
      <c r="B2554" s="189">
        <v>45701.0</v>
      </c>
      <c r="C2554" s="134" t="s">
        <v>41</v>
      </c>
      <c r="D2554" s="134"/>
      <c r="E2554" s="134">
        <v>2637.0</v>
      </c>
      <c r="F2554" s="132" t="s">
        <v>35308</v>
      </c>
      <c r="G2554" s="135" t="s">
        <v>1083</v>
      </c>
      <c r="H2554" s="135" t="s">
        <v>35309</v>
      </c>
      <c r="I2554" s="132" t="s">
        <v>35310</v>
      </c>
      <c r="J2554" s="132" t="s">
        <v>35310</v>
      </c>
      <c r="K2554" s="269">
        <v>44526.0</v>
      </c>
      <c r="L2554" s="134" t="s">
        <v>30719</v>
      </c>
      <c r="M2554" s="135" t="s">
        <v>1008</v>
      </c>
      <c r="N2554" s="135" t="s">
        <v>1008</v>
      </c>
      <c r="O2554" s="135" t="s">
        <v>35316</v>
      </c>
      <c r="P2554" s="135" t="s">
        <v>11252</v>
      </c>
      <c r="Q2554" s="135" t="s">
        <v>7123</v>
      </c>
      <c r="R2554" s="135" t="s">
        <v>62</v>
      </c>
      <c r="S2554" s="135" t="s">
        <v>35317</v>
      </c>
      <c r="T2554" s="32" t="s">
        <v>53</v>
      </c>
      <c r="U2554" s="49" t="b">
        <v>0</v>
      </c>
      <c r="V2554" s="36"/>
      <c r="W2554" s="138"/>
      <c r="X2554" s="134" t="s">
        <v>64</v>
      </c>
      <c r="Y2554" s="134"/>
      <c r="Z2554" s="134" t="s">
        <v>65</v>
      </c>
      <c r="AA2554" s="135"/>
      <c r="AB2554" s="135"/>
      <c r="AC2554" s="134" t="s">
        <v>65</v>
      </c>
      <c r="AD2554" s="134" t="s">
        <v>582</v>
      </c>
      <c r="AE2554" s="134"/>
      <c r="AF2554" s="139"/>
      <c r="AG2554" s="135"/>
      <c r="AH2554" s="135"/>
      <c r="AI2554" s="139"/>
      <c r="AJ2554" s="135"/>
      <c r="AK2554" s="135"/>
      <c r="AL2554" s="140"/>
      <c r="AM2554" s="135"/>
      <c r="AN2554" s="135"/>
      <c r="AO2554" s="140"/>
      <c r="AP2554" s="135"/>
      <c r="AQ2554" s="135"/>
    </row>
    <row r="2555">
      <c r="A2555" s="132">
        <f t="shared" si="13"/>
        <v>2520</v>
      </c>
      <c r="B2555" s="189">
        <v>45701.0</v>
      </c>
      <c r="C2555" s="134" t="s">
        <v>41</v>
      </c>
      <c r="D2555" s="134"/>
      <c r="E2555" s="134">
        <v>2638.0</v>
      </c>
      <c r="F2555" s="132" t="s">
        <v>35321</v>
      </c>
      <c r="G2555" s="135" t="s">
        <v>35322</v>
      </c>
      <c r="H2555" s="135" t="s">
        <v>35323</v>
      </c>
      <c r="I2555" s="132" t="s">
        <v>35324</v>
      </c>
      <c r="J2555" s="132" t="s">
        <v>35324</v>
      </c>
      <c r="K2555" s="269">
        <v>44526.0</v>
      </c>
      <c r="L2555" s="134" t="s">
        <v>30719</v>
      </c>
      <c r="M2555" s="135" t="s">
        <v>35326</v>
      </c>
      <c r="N2555" s="135" t="s">
        <v>35326</v>
      </c>
      <c r="O2555" s="135" t="s">
        <v>12500</v>
      </c>
      <c r="P2555" s="135" t="s">
        <v>17976</v>
      </c>
      <c r="Q2555" s="135" t="s">
        <v>9722</v>
      </c>
      <c r="R2555" s="135" t="s">
        <v>1453</v>
      </c>
      <c r="S2555" s="135" t="s">
        <v>35327</v>
      </c>
      <c r="T2555" s="32" t="s">
        <v>53</v>
      </c>
      <c r="U2555" s="49" t="b">
        <v>0</v>
      </c>
      <c r="V2555" s="36"/>
      <c r="W2555" s="138"/>
      <c r="X2555" s="134" t="s">
        <v>64</v>
      </c>
      <c r="Y2555" s="134"/>
      <c r="Z2555" s="134" t="s">
        <v>65</v>
      </c>
      <c r="AA2555" s="135"/>
      <c r="AB2555" s="135"/>
      <c r="AC2555" s="134" t="s">
        <v>65</v>
      </c>
      <c r="AD2555" s="134" t="s">
        <v>582</v>
      </c>
      <c r="AE2555" s="134"/>
      <c r="AF2555" s="139"/>
      <c r="AG2555" s="135"/>
      <c r="AH2555" s="135"/>
      <c r="AI2555" s="139"/>
      <c r="AJ2555" s="135"/>
      <c r="AK2555" s="135"/>
      <c r="AL2555" s="140"/>
      <c r="AM2555" s="135"/>
      <c r="AN2555" s="135"/>
      <c r="AO2555" s="140"/>
      <c r="AP2555" s="135"/>
      <c r="AQ2555" s="135"/>
    </row>
    <row r="2556">
      <c r="A2556" s="104">
        <f t="shared" si="13"/>
        <v>2521</v>
      </c>
      <c r="B2556" s="265">
        <v>45701.0</v>
      </c>
      <c r="C2556" s="106" t="s">
        <v>41</v>
      </c>
      <c r="D2556" s="106"/>
      <c r="E2556" s="106">
        <v>2639.0</v>
      </c>
      <c r="F2556" s="104" t="s">
        <v>35333</v>
      </c>
      <c r="G2556" s="107" t="s">
        <v>35334</v>
      </c>
      <c r="H2556" s="107" t="s">
        <v>35335</v>
      </c>
      <c r="I2556" s="104" t="s">
        <v>35336</v>
      </c>
      <c r="J2556" s="104" t="s">
        <v>35336</v>
      </c>
      <c r="K2556" s="245">
        <v>44526.0</v>
      </c>
      <c r="L2556" s="106" t="s">
        <v>30719</v>
      </c>
      <c r="M2556" s="107" t="s">
        <v>35337</v>
      </c>
      <c r="N2556" s="107" t="s">
        <v>35337</v>
      </c>
      <c r="O2556" s="107" t="s">
        <v>35338</v>
      </c>
      <c r="P2556" s="107" t="s">
        <v>2601</v>
      </c>
      <c r="Q2556" s="107" t="s">
        <v>2602</v>
      </c>
      <c r="R2556" s="107" t="s">
        <v>158</v>
      </c>
      <c r="S2556" s="107" t="s">
        <v>35339</v>
      </c>
      <c r="T2556" s="32" t="s">
        <v>53</v>
      </c>
      <c r="U2556" s="49" t="b">
        <v>0</v>
      </c>
      <c r="V2556" s="36"/>
      <c r="W2556" s="109"/>
      <c r="X2556" s="106" t="s">
        <v>64</v>
      </c>
      <c r="Y2556" s="106"/>
      <c r="Z2556" s="106" t="s">
        <v>65</v>
      </c>
      <c r="AA2556" s="107"/>
      <c r="AB2556" s="107"/>
      <c r="AC2556" s="106" t="s">
        <v>65</v>
      </c>
      <c r="AD2556" s="106" t="s">
        <v>273</v>
      </c>
      <c r="AE2556" s="106"/>
      <c r="AF2556" s="110"/>
      <c r="AG2556" s="107"/>
      <c r="AH2556" s="107"/>
      <c r="AI2556" s="110"/>
      <c r="AJ2556" s="107"/>
      <c r="AK2556" s="107"/>
      <c r="AL2556" s="112"/>
      <c r="AM2556" s="107"/>
      <c r="AN2556" s="107"/>
      <c r="AO2556" s="112"/>
      <c r="AP2556" s="107"/>
      <c r="AQ2556" s="107"/>
    </row>
    <row r="2557">
      <c r="A2557" s="104">
        <f t="shared" si="13"/>
        <v>2522</v>
      </c>
      <c r="B2557" s="265">
        <v>45701.0</v>
      </c>
      <c r="C2557" s="106" t="s">
        <v>41</v>
      </c>
      <c r="D2557" s="106"/>
      <c r="E2557" s="106">
        <v>2640.0</v>
      </c>
      <c r="F2557" s="104" t="s">
        <v>35348</v>
      </c>
      <c r="G2557" s="107" t="s">
        <v>35349</v>
      </c>
      <c r="H2557" s="107" t="s">
        <v>35350</v>
      </c>
      <c r="I2557" s="104" t="s">
        <v>35351</v>
      </c>
      <c r="J2557" s="104" t="s">
        <v>35351</v>
      </c>
      <c r="K2557" s="245">
        <v>44526.0</v>
      </c>
      <c r="L2557" s="106" t="s">
        <v>30719</v>
      </c>
      <c r="M2557" s="107" t="s">
        <v>35352</v>
      </c>
      <c r="N2557" s="107" t="s">
        <v>35352</v>
      </c>
      <c r="O2557" s="107" t="s">
        <v>35353</v>
      </c>
      <c r="P2557" s="107" t="s">
        <v>740</v>
      </c>
      <c r="Q2557" s="107" t="s">
        <v>741</v>
      </c>
      <c r="R2557" s="107" t="s">
        <v>62</v>
      </c>
      <c r="S2557" s="107" t="s">
        <v>35354</v>
      </c>
      <c r="T2557" s="32" t="s">
        <v>53</v>
      </c>
      <c r="U2557" s="49" t="b">
        <v>0</v>
      </c>
      <c r="V2557" s="36"/>
      <c r="W2557" s="109"/>
      <c r="X2557" s="106" t="s">
        <v>64</v>
      </c>
      <c r="Y2557" s="106"/>
      <c r="Z2557" s="106" t="s">
        <v>65</v>
      </c>
      <c r="AA2557" s="107"/>
      <c r="AB2557" s="107"/>
      <c r="AC2557" s="106" t="s">
        <v>65</v>
      </c>
      <c r="AD2557" s="106" t="s">
        <v>273</v>
      </c>
      <c r="AE2557" s="106"/>
      <c r="AF2557" s="110"/>
      <c r="AG2557" s="107"/>
      <c r="AH2557" s="107"/>
      <c r="AI2557" s="110"/>
      <c r="AJ2557" s="107"/>
      <c r="AK2557" s="107"/>
      <c r="AL2557" s="112"/>
      <c r="AM2557" s="107"/>
      <c r="AN2557" s="107"/>
      <c r="AO2557" s="112"/>
      <c r="AP2557" s="107"/>
      <c r="AQ2557" s="107"/>
    </row>
    <row r="2558">
      <c r="A2558" s="104">
        <f t="shared" si="13"/>
        <v>2523</v>
      </c>
      <c r="B2558" s="265">
        <v>45701.0</v>
      </c>
      <c r="C2558" s="106" t="s">
        <v>41</v>
      </c>
      <c r="D2558" s="106"/>
      <c r="E2558" s="106">
        <v>2641.0</v>
      </c>
      <c r="F2558" s="104" t="s">
        <v>35363</v>
      </c>
      <c r="G2558" s="107" t="s">
        <v>35364</v>
      </c>
      <c r="H2558" s="107" t="s">
        <v>35365</v>
      </c>
      <c r="I2558" s="104" t="s">
        <v>35366</v>
      </c>
      <c r="J2558" s="104" t="s">
        <v>35366</v>
      </c>
      <c r="K2558" s="245">
        <v>44526.0</v>
      </c>
      <c r="L2558" s="106" t="s">
        <v>30719</v>
      </c>
      <c r="M2558" s="107" t="s">
        <v>35367</v>
      </c>
      <c r="N2558" s="107" t="s">
        <v>35367</v>
      </c>
      <c r="O2558" s="107" t="s">
        <v>12636</v>
      </c>
      <c r="P2558" s="107" t="s">
        <v>12636</v>
      </c>
      <c r="Q2558" s="107" t="s">
        <v>4194</v>
      </c>
      <c r="R2558" s="107" t="s">
        <v>1091</v>
      </c>
      <c r="S2558" s="107" t="s">
        <v>35368</v>
      </c>
      <c r="T2558" s="32" t="s">
        <v>53</v>
      </c>
      <c r="U2558" s="49" t="b">
        <v>0</v>
      </c>
      <c r="V2558" s="36"/>
      <c r="W2558" s="109"/>
      <c r="X2558" s="106" t="s">
        <v>64</v>
      </c>
      <c r="Y2558" s="106"/>
      <c r="Z2558" s="106" t="s">
        <v>65</v>
      </c>
      <c r="AA2558" s="107"/>
      <c r="AB2558" s="107"/>
      <c r="AC2558" s="106" t="s">
        <v>65</v>
      </c>
      <c r="AD2558" s="106" t="s">
        <v>273</v>
      </c>
      <c r="AE2558" s="106"/>
      <c r="AF2558" s="110"/>
      <c r="AG2558" s="107"/>
      <c r="AH2558" s="107"/>
      <c r="AI2558" s="110"/>
      <c r="AJ2558" s="107"/>
      <c r="AK2558" s="107"/>
      <c r="AL2558" s="112"/>
      <c r="AM2558" s="107"/>
      <c r="AN2558" s="107"/>
      <c r="AO2558" s="112"/>
      <c r="AP2558" s="107"/>
      <c r="AQ2558" s="107"/>
    </row>
    <row r="2559">
      <c r="A2559" s="104">
        <f t="shared" si="13"/>
        <v>2524</v>
      </c>
      <c r="B2559" s="265">
        <v>45701.0</v>
      </c>
      <c r="C2559" s="106" t="s">
        <v>41</v>
      </c>
      <c r="D2559" s="106"/>
      <c r="E2559" s="106">
        <v>2642.0</v>
      </c>
      <c r="F2559" s="104" t="s">
        <v>35378</v>
      </c>
      <c r="G2559" s="107" t="s">
        <v>35379</v>
      </c>
      <c r="H2559" s="107"/>
      <c r="I2559" s="104" t="s">
        <v>35380</v>
      </c>
      <c r="J2559" s="104" t="s">
        <v>35380</v>
      </c>
      <c r="K2559" s="245">
        <v>44526.0</v>
      </c>
      <c r="L2559" s="106" t="s">
        <v>30719</v>
      </c>
      <c r="M2559" s="107" t="s">
        <v>35379</v>
      </c>
      <c r="N2559" s="107" t="s">
        <v>35379</v>
      </c>
      <c r="O2559" s="107" t="s">
        <v>24218</v>
      </c>
      <c r="P2559" s="107" t="s">
        <v>13141</v>
      </c>
      <c r="Q2559" s="107" t="s">
        <v>1429</v>
      </c>
      <c r="R2559" s="107" t="s">
        <v>7463</v>
      </c>
      <c r="S2559" s="107" t="s">
        <v>4858</v>
      </c>
      <c r="T2559" s="32" t="s">
        <v>53</v>
      </c>
      <c r="U2559" s="49" t="b">
        <v>0</v>
      </c>
      <c r="V2559" s="36"/>
      <c r="W2559" s="109"/>
      <c r="X2559" s="106" t="s">
        <v>64</v>
      </c>
      <c r="Y2559" s="106"/>
      <c r="Z2559" s="106" t="s">
        <v>65</v>
      </c>
      <c r="AA2559" s="107"/>
      <c r="AB2559" s="107"/>
      <c r="AC2559" s="106" t="s">
        <v>65</v>
      </c>
      <c r="AD2559" s="106" t="s">
        <v>273</v>
      </c>
      <c r="AE2559" s="106"/>
      <c r="AF2559" s="110"/>
      <c r="AG2559" s="107"/>
      <c r="AH2559" s="107"/>
      <c r="AI2559" s="110"/>
      <c r="AJ2559" s="107"/>
      <c r="AK2559" s="107"/>
      <c r="AL2559" s="112"/>
      <c r="AM2559" s="107"/>
      <c r="AN2559" s="107"/>
      <c r="AO2559" s="112"/>
      <c r="AP2559" s="107"/>
      <c r="AQ2559" s="107"/>
    </row>
    <row r="2560">
      <c r="A2560" s="104">
        <f t="shared" si="13"/>
        <v>2525</v>
      </c>
      <c r="B2560" s="265">
        <v>45701.0</v>
      </c>
      <c r="C2560" s="106" t="s">
        <v>41</v>
      </c>
      <c r="D2560" s="106"/>
      <c r="E2560" s="106">
        <v>2643.0</v>
      </c>
      <c r="F2560" s="104" t="s">
        <v>35381</v>
      </c>
      <c r="G2560" s="107" t="s">
        <v>35383</v>
      </c>
      <c r="H2560" s="107" t="s">
        <v>35384</v>
      </c>
      <c r="I2560" s="104" t="s">
        <v>35385</v>
      </c>
      <c r="J2560" s="104" t="s">
        <v>35385</v>
      </c>
      <c r="K2560" s="245">
        <v>44526.0</v>
      </c>
      <c r="L2560" s="106" t="s">
        <v>30719</v>
      </c>
      <c r="M2560" s="107" t="s">
        <v>30027</v>
      </c>
      <c r="N2560" s="107" t="s">
        <v>30027</v>
      </c>
      <c r="O2560" s="107" t="s">
        <v>6278</v>
      </c>
      <c r="P2560" s="107" t="s">
        <v>6278</v>
      </c>
      <c r="Q2560" s="107" t="s">
        <v>326</v>
      </c>
      <c r="R2560" s="107" t="s">
        <v>62</v>
      </c>
      <c r="S2560" s="107" t="s">
        <v>35393</v>
      </c>
      <c r="T2560" s="32" t="s">
        <v>53</v>
      </c>
      <c r="U2560" s="49" t="b">
        <v>0</v>
      </c>
      <c r="V2560" s="36"/>
      <c r="W2560" s="109"/>
      <c r="X2560" s="106" t="s">
        <v>64</v>
      </c>
      <c r="Y2560" s="106"/>
      <c r="Z2560" s="106" t="s">
        <v>65</v>
      </c>
      <c r="AA2560" s="107"/>
      <c r="AB2560" s="107"/>
      <c r="AC2560" s="106" t="s">
        <v>65</v>
      </c>
      <c r="AD2560" s="106" t="s">
        <v>273</v>
      </c>
      <c r="AE2560" s="106"/>
      <c r="AF2560" s="110"/>
      <c r="AG2560" s="107"/>
      <c r="AH2560" s="107"/>
      <c r="AI2560" s="110"/>
      <c r="AJ2560" s="107"/>
      <c r="AK2560" s="107"/>
      <c r="AL2560" s="112"/>
      <c r="AM2560" s="107"/>
      <c r="AN2560" s="107"/>
      <c r="AO2560" s="112"/>
      <c r="AP2560" s="107"/>
      <c r="AQ2560" s="107"/>
    </row>
    <row r="2561">
      <c r="A2561" s="104">
        <f t="shared" si="13"/>
        <v>2526</v>
      </c>
      <c r="B2561" s="265">
        <v>45701.0</v>
      </c>
      <c r="C2561" s="106" t="s">
        <v>41</v>
      </c>
      <c r="D2561" s="106"/>
      <c r="E2561" s="106">
        <v>2644.0</v>
      </c>
      <c r="F2561" s="104" t="s">
        <v>35394</v>
      </c>
      <c r="G2561" s="107" t="s">
        <v>35395</v>
      </c>
      <c r="H2561" s="107"/>
      <c r="I2561" s="104" t="s">
        <v>35396</v>
      </c>
      <c r="J2561" s="104" t="s">
        <v>35396</v>
      </c>
      <c r="K2561" s="245">
        <v>44526.0</v>
      </c>
      <c r="L2561" s="106" t="s">
        <v>30719</v>
      </c>
      <c r="M2561" s="107" t="s">
        <v>30897</v>
      </c>
      <c r="N2561" s="107" t="s">
        <v>30897</v>
      </c>
      <c r="O2561" s="107" t="s">
        <v>1068</v>
      </c>
      <c r="P2561" s="107" t="s">
        <v>1069</v>
      </c>
      <c r="Q2561" s="107" t="s">
        <v>1070</v>
      </c>
      <c r="R2561" s="107" t="s">
        <v>146</v>
      </c>
      <c r="S2561" s="107" t="s">
        <v>35398</v>
      </c>
      <c r="T2561" s="32" t="s">
        <v>53</v>
      </c>
      <c r="U2561" s="49" t="b">
        <v>0</v>
      </c>
      <c r="V2561" s="36"/>
      <c r="W2561" s="109"/>
      <c r="X2561" s="106" t="s">
        <v>64</v>
      </c>
      <c r="Y2561" s="106"/>
      <c r="Z2561" s="106" t="s">
        <v>65</v>
      </c>
      <c r="AA2561" s="107"/>
      <c r="AB2561" s="107"/>
      <c r="AC2561" s="106" t="s">
        <v>65</v>
      </c>
      <c r="AD2561" s="106" t="s">
        <v>273</v>
      </c>
      <c r="AE2561" s="106"/>
      <c r="AF2561" s="110"/>
      <c r="AG2561" s="107"/>
      <c r="AH2561" s="107"/>
      <c r="AI2561" s="110"/>
      <c r="AJ2561" s="107"/>
      <c r="AK2561" s="107"/>
      <c r="AL2561" s="112"/>
      <c r="AM2561" s="107"/>
      <c r="AN2561" s="107"/>
      <c r="AO2561" s="112"/>
      <c r="AP2561" s="107"/>
      <c r="AQ2561" s="107"/>
    </row>
    <row r="2562">
      <c r="A2562" s="104">
        <f t="shared" si="13"/>
        <v>2527</v>
      </c>
      <c r="B2562" s="265">
        <v>45701.0</v>
      </c>
      <c r="C2562" s="106" t="s">
        <v>41</v>
      </c>
      <c r="D2562" s="106"/>
      <c r="E2562" s="106">
        <v>2645.0</v>
      </c>
      <c r="F2562" s="104" t="s">
        <v>35404</v>
      </c>
      <c r="G2562" s="107" t="s">
        <v>35405</v>
      </c>
      <c r="H2562" s="107" t="s">
        <v>35406</v>
      </c>
      <c r="I2562" s="104" t="s">
        <v>35407</v>
      </c>
      <c r="J2562" s="104" t="s">
        <v>35407</v>
      </c>
      <c r="K2562" s="245">
        <v>44526.0</v>
      </c>
      <c r="L2562" s="106" t="s">
        <v>30719</v>
      </c>
      <c r="M2562" s="107" t="s">
        <v>35408</v>
      </c>
      <c r="N2562" s="107" t="s">
        <v>35408</v>
      </c>
      <c r="O2562" s="107" t="s">
        <v>35409</v>
      </c>
      <c r="P2562" s="107" t="s">
        <v>12902</v>
      </c>
      <c r="Q2562" s="107" t="s">
        <v>4194</v>
      </c>
      <c r="R2562" s="107" t="s">
        <v>1091</v>
      </c>
      <c r="S2562" s="107" t="s">
        <v>35410</v>
      </c>
      <c r="T2562" s="32" t="s">
        <v>53</v>
      </c>
      <c r="U2562" s="49" t="b">
        <v>0</v>
      </c>
      <c r="V2562" s="36"/>
      <c r="W2562" s="109"/>
      <c r="X2562" s="106" t="s">
        <v>64</v>
      </c>
      <c r="Y2562" s="106"/>
      <c r="Z2562" s="106" t="s">
        <v>65</v>
      </c>
      <c r="AA2562" s="107"/>
      <c r="AB2562" s="107"/>
      <c r="AC2562" s="106" t="s">
        <v>65</v>
      </c>
      <c r="AD2562" s="106" t="s">
        <v>273</v>
      </c>
      <c r="AE2562" s="106"/>
      <c r="AF2562" s="110"/>
      <c r="AG2562" s="107"/>
      <c r="AH2562" s="107"/>
      <c r="AI2562" s="110"/>
      <c r="AJ2562" s="107"/>
      <c r="AK2562" s="107"/>
      <c r="AL2562" s="112"/>
      <c r="AM2562" s="107"/>
      <c r="AN2562" s="107"/>
      <c r="AO2562" s="112"/>
      <c r="AP2562" s="107"/>
      <c r="AQ2562" s="107"/>
    </row>
    <row r="2563">
      <c r="A2563" s="104">
        <f t="shared" si="13"/>
        <v>2528</v>
      </c>
      <c r="B2563" s="265">
        <v>45701.0</v>
      </c>
      <c r="C2563" s="106" t="s">
        <v>41</v>
      </c>
      <c r="D2563" s="106"/>
      <c r="E2563" s="106">
        <v>2646.0</v>
      </c>
      <c r="F2563" s="104" t="s">
        <v>35417</v>
      </c>
      <c r="G2563" s="107" t="s">
        <v>35418</v>
      </c>
      <c r="H2563" s="107" t="s">
        <v>35419</v>
      </c>
      <c r="I2563" s="104" t="s">
        <v>35421</v>
      </c>
      <c r="J2563" s="104" t="s">
        <v>35422</v>
      </c>
      <c r="K2563" s="245">
        <v>44526.0</v>
      </c>
      <c r="L2563" s="106" t="s">
        <v>30719</v>
      </c>
      <c r="M2563" s="107" t="s">
        <v>35423</v>
      </c>
      <c r="N2563" s="107" t="s">
        <v>35423</v>
      </c>
      <c r="O2563" s="107" t="s">
        <v>7141</v>
      </c>
      <c r="P2563" s="107" t="s">
        <v>7141</v>
      </c>
      <c r="Q2563" s="107" t="s">
        <v>2602</v>
      </c>
      <c r="R2563" s="107" t="s">
        <v>158</v>
      </c>
      <c r="S2563" s="107" t="s">
        <v>35424</v>
      </c>
      <c r="T2563" s="32" t="s">
        <v>53</v>
      </c>
      <c r="U2563" s="49" t="b">
        <v>0</v>
      </c>
      <c r="V2563" s="36"/>
      <c r="W2563" s="109"/>
      <c r="X2563" s="106" t="s">
        <v>64</v>
      </c>
      <c r="Y2563" s="106"/>
      <c r="Z2563" s="106" t="s">
        <v>65</v>
      </c>
      <c r="AA2563" s="107"/>
      <c r="AB2563" s="107"/>
      <c r="AC2563" s="106" t="s">
        <v>65</v>
      </c>
      <c r="AD2563" s="106" t="s">
        <v>273</v>
      </c>
      <c r="AE2563" s="106"/>
      <c r="AF2563" s="110"/>
      <c r="AG2563" s="107"/>
      <c r="AH2563" s="107"/>
      <c r="AI2563" s="110"/>
      <c r="AJ2563" s="107"/>
      <c r="AK2563" s="107"/>
      <c r="AL2563" s="112"/>
      <c r="AM2563" s="107"/>
      <c r="AN2563" s="107"/>
      <c r="AO2563" s="112"/>
      <c r="AP2563" s="107"/>
      <c r="AQ2563" s="107"/>
    </row>
    <row r="2564">
      <c r="A2564" s="104">
        <f t="shared" si="13"/>
        <v>2529</v>
      </c>
      <c r="B2564" s="265">
        <v>45701.0</v>
      </c>
      <c r="C2564" s="106" t="s">
        <v>41</v>
      </c>
      <c r="D2564" s="106"/>
      <c r="E2564" s="106">
        <v>2647.0</v>
      </c>
      <c r="F2564" s="104" t="s">
        <v>35434</v>
      </c>
      <c r="G2564" s="107" t="s">
        <v>35435</v>
      </c>
      <c r="H2564" s="107" t="s">
        <v>35436</v>
      </c>
      <c r="I2564" s="104" t="s">
        <v>35437</v>
      </c>
      <c r="J2564" s="104" t="s">
        <v>35437</v>
      </c>
      <c r="K2564" s="245">
        <v>44526.0</v>
      </c>
      <c r="L2564" s="106" t="s">
        <v>30719</v>
      </c>
      <c r="M2564" s="107" t="s">
        <v>35438</v>
      </c>
      <c r="N2564" s="107" t="s">
        <v>35438</v>
      </c>
      <c r="O2564" s="107" t="s">
        <v>35439</v>
      </c>
      <c r="P2564" s="107" t="s">
        <v>35440</v>
      </c>
      <c r="Q2564" s="107" t="s">
        <v>10942</v>
      </c>
      <c r="R2564" s="107" t="s">
        <v>158</v>
      </c>
      <c r="S2564" s="107" t="s">
        <v>35441</v>
      </c>
      <c r="T2564" s="32" t="s">
        <v>53</v>
      </c>
      <c r="U2564" s="49" t="b">
        <v>0</v>
      </c>
      <c r="V2564" s="36"/>
      <c r="W2564" s="109"/>
      <c r="X2564" s="106" t="s">
        <v>64</v>
      </c>
      <c r="Y2564" s="106"/>
      <c r="Z2564" s="106" t="s">
        <v>65</v>
      </c>
      <c r="AA2564" s="107"/>
      <c r="AB2564" s="107"/>
      <c r="AC2564" s="106" t="s">
        <v>65</v>
      </c>
      <c r="AD2564" s="106" t="s">
        <v>273</v>
      </c>
      <c r="AE2564" s="106"/>
      <c r="AF2564" s="110"/>
      <c r="AG2564" s="107"/>
      <c r="AH2564" s="107"/>
      <c r="AI2564" s="110"/>
      <c r="AJ2564" s="107"/>
      <c r="AK2564" s="107"/>
      <c r="AL2564" s="112"/>
      <c r="AM2564" s="107"/>
      <c r="AN2564" s="107"/>
      <c r="AO2564" s="112"/>
      <c r="AP2564" s="107"/>
      <c r="AQ2564" s="107"/>
    </row>
    <row r="2565">
      <c r="A2565" s="104">
        <f t="shared" si="13"/>
        <v>2530</v>
      </c>
      <c r="B2565" s="265">
        <v>45701.0</v>
      </c>
      <c r="C2565" s="106" t="s">
        <v>41</v>
      </c>
      <c r="D2565" s="106"/>
      <c r="E2565" s="106">
        <v>2648.0</v>
      </c>
      <c r="F2565" s="104" t="s">
        <v>35449</v>
      </c>
      <c r="G2565" s="107" t="s">
        <v>35451</v>
      </c>
      <c r="H2565" s="107"/>
      <c r="I2565" s="104" t="s">
        <v>35452</v>
      </c>
      <c r="J2565" s="104" t="s">
        <v>35452</v>
      </c>
      <c r="K2565" s="245">
        <v>44526.0</v>
      </c>
      <c r="L2565" s="106" t="s">
        <v>30719</v>
      </c>
      <c r="M2565" s="107" t="s">
        <v>2978</v>
      </c>
      <c r="N2565" s="107" t="s">
        <v>2978</v>
      </c>
      <c r="O2565" s="107" t="s">
        <v>35453</v>
      </c>
      <c r="P2565" s="107" t="s">
        <v>1381</v>
      </c>
      <c r="Q2565" s="107" t="s">
        <v>4227</v>
      </c>
      <c r="R2565" s="107" t="s">
        <v>158</v>
      </c>
      <c r="S2565" s="107" t="s">
        <v>35454</v>
      </c>
      <c r="T2565" s="32" t="s">
        <v>53</v>
      </c>
      <c r="U2565" s="49" t="b">
        <v>0</v>
      </c>
      <c r="V2565" s="36"/>
      <c r="W2565" s="109"/>
      <c r="X2565" s="106" t="s">
        <v>64</v>
      </c>
      <c r="Y2565" s="106"/>
      <c r="Z2565" s="106" t="s">
        <v>65</v>
      </c>
      <c r="AA2565" s="107"/>
      <c r="AB2565" s="107"/>
      <c r="AC2565" s="106" t="s">
        <v>65</v>
      </c>
      <c r="AD2565" s="106" t="s">
        <v>273</v>
      </c>
      <c r="AE2565" s="106"/>
      <c r="AF2565" s="110"/>
      <c r="AG2565" s="107"/>
      <c r="AH2565" s="107"/>
      <c r="AI2565" s="110"/>
      <c r="AJ2565" s="107"/>
      <c r="AK2565" s="107"/>
      <c r="AL2565" s="112"/>
      <c r="AM2565" s="107"/>
      <c r="AN2565" s="107"/>
      <c r="AO2565" s="112"/>
      <c r="AP2565" s="107"/>
      <c r="AQ2565" s="107"/>
    </row>
    <row r="2566">
      <c r="A2566" s="104">
        <f t="shared" si="13"/>
        <v>2531</v>
      </c>
      <c r="B2566" s="265">
        <v>45701.0</v>
      </c>
      <c r="C2566" s="106" t="s">
        <v>41</v>
      </c>
      <c r="D2566" s="106"/>
      <c r="E2566" s="106">
        <v>2649.0</v>
      </c>
      <c r="F2566" s="104" t="s">
        <v>35458</v>
      </c>
      <c r="G2566" s="107" t="s">
        <v>35459</v>
      </c>
      <c r="H2566" s="107" t="s">
        <v>35460</v>
      </c>
      <c r="I2566" s="104" t="s">
        <v>35461</v>
      </c>
      <c r="J2566" s="104" t="s">
        <v>35461</v>
      </c>
      <c r="K2566" s="245">
        <v>44526.0</v>
      </c>
      <c r="L2566" s="106" t="s">
        <v>30719</v>
      </c>
      <c r="M2566" s="107" t="s">
        <v>35463</v>
      </c>
      <c r="N2566" s="107" t="s">
        <v>35463</v>
      </c>
      <c r="O2566" s="107" t="s">
        <v>35464</v>
      </c>
      <c r="P2566" s="107" t="s">
        <v>7559</v>
      </c>
      <c r="Q2566" s="107" t="s">
        <v>1480</v>
      </c>
      <c r="R2566" s="107" t="s">
        <v>281</v>
      </c>
      <c r="S2566" s="107" t="s">
        <v>35464</v>
      </c>
      <c r="T2566" s="32" t="s">
        <v>53</v>
      </c>
      <c r="U2566" s="49" t="b">
        <v>0</v>
      </c>
      <c r="V2566" s="36"/>
      <c r="W2566" s="109"/>
      <c r="X2566" s="106" t="s">
        <v>64</v>
      </c>
      <c r="Y2566" s="106"/>
      <c r="Z2566" s="106" t="s">
        <v>65</v>
      </c>
      <c r="AA2566" s="107"/>
      <c r="AB2566" s="107"/>
      <c r="AC2566" s="106" t="s">
        <v>65</v>
      </c>
      <c r="AD2566" s="106" t="s">
        <v>273</v>
      </c>
      <c r="AE2566" s="106"/>
      <c r="AF2566" s="110"/>
      <c r="AG2566" s="107"/>
      <c r="AH2566" s="107"/>
      <c r="AI2566" s="110"/>
      <c r="AJ2566" s="107"/>
      <c r="AK2566" s="107"/>
      <c r="AL2566" s="112"/>
      <c r="AM2566" s="107"/>
      <c r="AN2566" s="107"/>
      <c r="AO2566" s="112"/>
      <c r="AP2566" s="107"/>
      <c r="AQ2566" s="107"/>
    </row>
    <row r="2567">
      <c r="A2567" s="44">
        <f t="shared" si="13"/>
        <v>2532</v>
      </c>
      <c r="B2567" s="211">
        <v>45701.0</v>
      </c>
      <c r="C2567" s="46" t="s">
        <v>41</v>
      </c>
      <c r="D2567" s="46"/>
      <c r="E2567" s="46">
        <v>2650.0</v>
      </c>
      <c r="F2567" s="44" t="s">
        <v>35467</v>
      </c>
      <c r="G2567" s="47" t="s">
        <v>35469</v>
      </c>
      <c r="H2567" s="47" t="s">
        <v>35471</v>
      </c>
      <c r="I2567" s="44" t="s">
        <v>35472</v>
      </c>
      <c r="J2567" s="44" t="s">
        <v>35472</v>
      </c>
      <c r="K2567" s="326">
        <v>44526.0</v>
      </c>
      <c r="L2567" s="46" t="s">
        <v>30719</v>
      </c>
      <c r="M2567" s="47" t="s">
        <v>35474</v>
      </c>
      <c r="N2567" s="47" t="s">
        <v>35474</v>
      </c>
      <c r="O2567" s="47" t="s">
        <v>5142</v>
      </c>
      <c r="P2567" s="47" t="s">
        <v>2628</v>
      </c>
      <c r="Q2567" s="47" t="s">
        <v>622</v>
      </c>
      <c r="R2567" s="47" t="s">
        <v>7463</v>
      </c>
      <c r="S2567" s="47" t="s">
        <v>35476</v>
      </c>
      <c r="T2567" s="32" t="s">
        <v>53</v>
      </c>
      <c r="U2567" s="49" t="b">
        <v>0</v>
      </c>
      <c r="V2567" s="36"/>
      <c r="W2567" s="50"/>
      <c r="X2567" s="46" t="s">
        <v>196</v>
      </c>
      <c r="Y2567" s="45"/>
      <c r="Z2567" s="45">
        <v>44539.0</v>
      </c>
      <c r="AA2567" s="47"/>
      <c r="AB2567" s="47"/>
      <c r="AC2567" s="46" t="s">
        <v>65</v>
      </c>
      <c r="AD2567" s="46" t="s">
        <v>684</v>
      </c>
      <c r="AE2567" s="46"/>
      <c r="AF2567" s="51"/>
      <c r="AG2567" s="47"/>
      <c r="AH2567" s="47"/>
      <c r="AI2567" s="51"/>
      <c r="AJ2567" s="47"/>
      <c r="AK2567" s="47"/>
      <c r="AL2567" s="52"/>
      <c r="AM2567" s="47"/>
      <c r="AN2567" s="47"/>
      <c r="AO2567" s="52"/>
      <c r="AP2567" s="47"/>
      <c r="AQ2567" s="47"/>
    </row>
    <row r="2568">
      <c r="A2568" s="44">
        <f t="shared" si="13"/>
        <v>2533</v>
      </c>
      <c r="B2568" s="211">
        <v>45701.0</v>
      </c>
      <c r="C2568" s="46" t="s">
        <v>41</v>
      </c>
      <c r="D2568" s="46"/>
      <c r="E2568" s="46">
        <v>2651.0</v>
      </c>
      <c r="F2568" s="44" t="s">
        <v>35481</v>
      </c>
      <c r="G2568" s="47" t="s">
        <v>35483</v>
      </c>
      <c r="H2568" s="47" t="s">
        <v>35485</v>
      </c>
      <c r="I2568" s="44" t="s">
        <v>35486</v>
      </c>
      <c r="J2568" s="44" t="s">
        <v>35486</v>
      </c>
      <c r="K2568" s="326">
        <v>44526.0</v>
      </c>
      <c r="L2568" s="46" t="s">
        <v>30719</v>
      </c>
      <c r="M2568" s="47" t="s">
        <v>3793</v>
      </c>
      <c r="N2568" s="47" t="s">
        <v>3793</v>
      </c>
      <c r="O2568" s="47" t="s">
        <v>35489</v>
      </c>
      <c r="P2568" s="47" t="s">
        <v>35490</v>
      </c>
      <c r="Q2568" s="47" t="s">
        <v>306</v>
      </c>
      <c r="R2568" s="47" t="s">
        <v>307</v>
      </c>
      <c r="S2568" s="47" t="s">
        <v>35492</v>
      </c>
      <c r="T2568" s="32" t="s">
        <v>53</v>
      </c>
      <c r="U2568" s="49" t="b">
        <v>0</v>
      </c>
      <c r="V2568" s="36"/>
      <c r="W2568" s="50"/>
      <c r="X2568" s="46" t="s">
        <v>64</v>
      </c>
      <c r="Y2568" s="46"/>
      <c r="Z2568" s="46" t="s">
        <v>65</v>
      </c>
      <c r="AA2568" s="47"/>
      <c r="AB2568" s="47"/>
      <c r="AC2568" s="46" t="s">
        <v>65</v>
      </c>
      <c r="AD2568" s="46" t="s">
        <v>684</v>
      </c>
      <c r="AE2568" s="46"/>
      <c r="AF2568" s="51"/>
      <c r="AG2568" s="47"/>
      <c r="AH2568" s="47"/>
      <c r="AI2568" s="51"/>
      <c r="AJ2568" s="47"/>
      <c r="AK2568" s="47"/>
      <c r="AL2568" s="52"/>
      <c r="AM2568" s="47"/>
      <c r="AN2568" s="47"/>
      <c r="AO2568" s="52"/>
      <c r="AP2568" s="47"/>
      <c r="AQ2568" s="47"/>
    </row>
    <row r="2569">
      <c r="A2569" s="44">
        <f t="shared" si="13"/>
        <v>2534</v>
      </c>
      <c r="B2569" s="211">
        <v>45701.0</v>
      </c>
      <c r="C2569" s="46" t="s">
        <v>41</v>
      </c>
      <c r="D2569" s="46"/>
      <c r="E2569" s="46">
        <v>2652.0</v>
      </c>
      <c r="F2569" s="44" t="s">
        <v>35498</v>
      </c>
      <c r="G2569" s="47" t="s">
        <v>35500</v>
      </c>
      <c r="H2569" s="47" t="s">
        <v>35501</v>
      </c>
      <c r="I2569" s="44" t="s">
        <v>35503</v>
      </c>
      <c r="J2569" s="44" t="s">
        <v>35503</v>
      </c>
      <c r="K2569" s="326">
        <v>44526.0</v>
      </c>
      <c r="L2569" s="46" t="s">
        <v>30719</v>
      </c>
      <c r="M2569" s="47" t="s">
        <v>35504</v>
      </c>
      <c r="N2569" s="47" t="s">
        <v>35504</v>
      </c>
      <c r="O2569" s="47" t="s">
        <v>9621</v>
      </c>
      <c r="P2569" s="47" t="s">
        <v>2726</v>
      </c>
      <c r="Q2569" s="47" t="s">
        <v>622</v>
      </c>
      <c r="R2569" s="47" t="s">
        <v>7463</v>
      </c>
      <c r="S2569" s="47" t="s">
        <v>35505</v>
      </c>
      <c r="T2569" s="32" t="s">
        <v>53</v>
      </c>
      <c r="U2569" s="49" t="b">
        <v>0</v>
      </c>
      <c r="V2569" s="36"/>
      <c r="W2569" s="50"/>
      <c r="X2569" s="46" t="s">
        <v>64</v>
      </c>
      <c r="Y2569" s="46"/>
      <c r="Z2569" s="46" t="s">
        <v>65</v>
      </c>
      <c r="AA2569" s="47"/>
      <c r="AB2569" s="47"/>
      <c r="AC2569" s="46" t="s">
        <v>65</v>
      </c>
      <c r="AD2569" s="46" t="s">
        <v>684</v>
      </c>
      <c r="AE2569" s="46"/>
      <c r="AF2569" s="51"/>
      <c r="AG2569" s="47"/>
      <c r="AH2569" s="47"/>
      <c r="AI2569" s="51"/>
      <c r="AJ2569" s="47"/>
      <c r="AK2569" s="47"/>
      <c r="AL2569" s="52"/>
      <c r="AM2569" s="47"/>
      <c r="AN2569" s="47"/>
      <c r="AO2569" s="52"/>
      <c r="AP2569" s="47"/>
      <c r="AQ2569" s="47"/>
    </row>
    <row r="2570">
      <c r="A2570" s="44">
        <f t="shared" si="13"/>
        <v>2535</v>
      </c>
      <c r="B2570" s="211">
        <v>45701.0</v>
      </c>
      <c r="C2570" s="46" t="s">
        <v>41</v>
      </c>
      <c r="D2570" s="46"/>
      <c r="E2570" s="46">
        <v>2653.0</v>
      </c>
      <c r="F2570" s="44" t="s">
        <v>35510</v>
      </c>
      <c r="G2570" s="47" t="s">
        <v>35511</v>
      </c>
      <c r="H2570" s="47" t="s">
        <v>35512</v>
      </c>
      <c r="I2570" s="44" t="s">
        <v>35514</v>
      </c>
      <c r="J2570" s="44" t="s">
        <v>35514</v>
      </c>
      <c r="K2570" s="326">
        <v>44526.0</v>
      </c>
      <c r="L2570" s="46" t="s">
        <v>30719</v>
      </c>
      <c r="M2570" s="47" t="s">
        <v>35517</v>
      </c>
      <c r="N2570" s="47" t="s">
        <v>35517</v>
      </c>
      <c r="O2570" s="47" t="s">
        <v>35519</v>
      </c>
      <c r="P2570" s="47" t="s">
        <v>35520</v>
      </c>
      <c r="Q2570" s="47" t="s">
        <v>2693</v>
      </c>
      <c r="R2570" s="47" t="s">
        <v>62</v>
      </c>
      <c r="S2570" s="47" t="s">
        <v>35521</v>
      </c>
      <c r="T2570" s="32" t="s">
        <v>53</v>
      </c>
      <c r="U2570" s="49" t="b">
        <v>0</v>
      </c>
      <c r="V2570" s="36"/>
      <c r="W2570" s="50"/>
      <c r="X2570" s="46" t="s">
        <v>64</v>
      </c>
      <c r="Y2570" s="46"/>
      <c r="Z2570" s="46" t="s">
        <v>65</v>
      </c>
      <c r="AA2570" s="47"/>
      <c r="AB2570" s="47"/>
      <c r="AC2570" s="46" t="s">
        <v>65</v>
      </c>
      <c r="AD2570" s="46" t="s">
        <v>684</v>
      </c>
      <c r="AE2570" s="46"/>
      <c r="AF2570" s="51"/>
      <c r="AG2570" s="47"/>
      <c r="AH2570" s="47"/>
      <c r="AI2570" s="51"/>
      <c r="AJ2570" s="47"/>
      <c r="AK2570" s="47"/>
      <c r="AL2570" s="52"/>
      <c r="AM2570" s="47"/>
      <c r="AN2570" s="47"/>
      <c r="AO2570" s="52"/>
      <c r="AP2570" s="47"/>
      <c r="AQ2570" s="47"/>
    </row>
    <row r="2571">
      <c r="A2571" s="44">
        <f t="shared" si="13"/>
        <v>2536</v>
      </c>
      <c r="B2571" s="211">
        <v>45701.0</v>
      </c>
      <c r="C2571" s="46" t="s">
        <v>41</v>
      </c>
      <c r="D2571" s="46"/>
      <c r="E2571" s="46">
        <v>2654.0</v>
      </c>
      <c r="F2571" s="44" t="s">
        <v>35527</v>
      </c>
      <c r="G2571" s="47" t="s">
        <v>35529</v>
      </c>
      <c r="H2571" s="47"/>
      <c r="I2571" s="44" t="s">
        <v>35530</v>
      </c>
      <c r="J2571" s="44" t="s">
        <v>35530</v>
      </c>
      <c r="K2571" s="326">
        <v>44526.0</v>
      </c>
      <c r="L2571" s="46" t="s">
        <v>30719</v>
      </c>
      <c r="M2571" s="47" t="s">
        <v>35532</v>
      </c>
      <c r="N2571" s="47" t="s">
        <v>35532</v>
      </c>
      <c r="O2571" s="47" t="s">
        <v>17415</v>
      </c>
      <c r="P2571" s="47" t="s">
        <v>14024</v>
      </c>
      <c r="Q2571" s="47" t="s">
        <v>6936</v>
      </c>
      <c r="R2571" s="47" t="s">
        <v>1091</v>
      </c>
      <c r="S2571" s="47" t="s">
        <v>35534</v>
      </c>
      <c r="T2571" s="32" t="s">
        <v>53</v>
      </c>
      <c r="U2571" s="49" t="b">
        <v>0</v>
      </c>
      <c r="V2571" s="36"/>
      <c r="W2571" s="50"/>
      <c r="X2571" s="46" t="s">
        <v>64</v>
      </c>
      <c r="Y2571" s="46"/>
      <c r="Z2571" s="46" t="s">
        <v>65</v>
      </c>
      <c r="AA2571" s="47"/>
      <c r="AB2571" s="47"/>
      <c r="AC2571" s="46" t="s">
        <v>65</v>
      </c>
      <c r="AD2571" s="46" t="s">
        <v>684</v>
      </c>
      <c r="AE2571" s="46"/>
      <c r="AF2571" s="51"/>
      <c r="AG2571" s="47"/>
      <c r="AH2571" s="47"/>
      <c r="AI2571" s="51"/>
      <c r="AJ2571" s="47"/>
      <c r="AK2571" s="47"/>
      <c r="AL2571" s="52"/>
      <c r="AM2571" s="47"/>
      <c r="AN2571" s="47"/>
      <c r="AO2571" s="52"/>
      <c r="AP2571" s="47"/>
      <c r="AQ2571" s="47"/>
    </row>
    <row r="2572">
      <c r="A2572" s="44">
        <f t="shared" si="13"/>
        <v>2537</v>
      </c>
      <c r="B2572" s="211">
        <v>45701.0</v>
      </c>
      <c r="C2572" s="46" t="s">
        <v>41</v>
      </c>
      <c r="D2572" s="46"/>
      <c r="E2572" s="46">
        <v>2655.0</v>
      </c>
      <c r="F2572" s="44" t="s">
        <v>35539</v>
      </c>
      <c r="G2572" s="47" t="s">
        <v>35541</v>
      </c>
      <c r="H2572" s="47" t="s">
        <v>35543</v>
      </c>
      <c r="I2572" s="44" t="s">
        <v>35544</v>
      </c>
      <c r="J2572" s="44" t="s">
        <v>35544</v>
      </c>
      <c r="K2572" s="326">
        <v>44526.0</v>
      </c>
      <c r="L2572" s="46" t="s">
        <v>30719</v>
      </c>
      <c r="M2572" s="47" t="s">
        <v>35546</v>
      </c>
      <c r="N2572" s="47" t="s">
        <v>35546</v>
      </c>
      <c r="O2572" s="47" t="s">
        <v>4855</v>
      </c>
      <c r="P2572" s="47" t="s">
        <v>4855</v>
      </c>
      <c r="Q2572" s="47" t="s">
        <v>355</v>
      </c>
      <c r="R2572" s="47" t="s">
        <v>7463</v>
      </c>
      <c r="S2572" s="47" t="s">
        <v>35548</v>
      </c>
      <c r="T2572" s="32" t="s">
        <v>53</v>
      </c>
      <c r="U2572" s="49" t="b">
        <v>0</v>
      </c>
      <c r="V2572" s="36"/>
      <c r="W2572" s="50"/>
      <c r="X2572" s="46" t="s">
        <v>64</v>
      </c>
      <c r="Y2572" s="46"/>
      <c r="Z2572" s="46" t="s">
        <v>65</v>
      </c>
      <c r="AA2572" s="47"/>
      <c r="AB2572" s="47"/>
      <c r="AC2572" s="46" t="s">
        <v>65</v>
      </c>
      <c r="AD2572" s="46" t="s">
        <v>684</v>
      </c>
      <c r="AE2572" s="46"/>
      <c r="AF2572" s="51"/>
      <c r="AG2572" s="47"/>
      <c r="AH2572" s="47"/>
      <c r="AI2572" s="51"/>
      <c r="AJ2572" s="47"/>
      <c r="AK2572" s="47"/>
      <c r="AL2572" s="52"/>
      <c r="AM2572" s="47"/>
      <c r="AN2572" s="47"/>
      <c r="AO2572" s="52"/>
      <c r="AP2572" s="47"/>
      <c r="AQ2572" s="47"/>
    </row>
    <row r="2573">
      <c r="A2573" s="44">
        <f t="shared" si="13"/>
        <v>2538</v>
      </c>
      <c r="B2573" s="211">
        <v>45701.0</v>
      </c>
      <c r="C2573" s="46" t="s">
        <v>41</v>
      </c>
      <c r="D2573" s="46"/>
      <c r="E2573" s="46">
        <v>2656.0</v>
      </c>
      <c r="F2573" s="44" t="s">
        <v>35554</v>
      </c>
      <c r="G2573" s="47" t="s">
        <v>35555</v>
      </c>
      <c r="H2573" s="47"/>
      <c r="I2573" s="44" t="s">
        <v>35556</v>
      </c>
      <c r="J2573" s="44" t="s">
        <v>35556</v>
      </c>
      <c r="K2573" s="326">
        <v>44526.0</v>
      </c>
      <c r="L2573" s="46" t="s">
        <v>30719</v>
      </c>
      <c r="M2573" s="47" t="s">
        <v>35558</v>
      </c>
      <c r="N2573" s="47" t="s">
        <v>35558</v>
      </c>
      <c r="O2573" s="47" t="s">
        <v>30071</v>
      </c>
      <c r="P2573" s="47" t="s">
        <v>7240</v>
      </c>
      <c r="Q2573" s="47" t="s">
        <v>7241</v>
      </c>
      <c r="R2573" s="47" t="s">
        <v>281</v>
      </c>
      <c r="S2573" s="47" t="s">
        <v>35560</v>
      </c>
      <c r="T2573" s="32" t="s">
        <v>53</v>
      </c>
      <c r="U2573" s="49" t="b">
        <v>0</v>
      </c>
      <c r="V2573" s="36"/>
      <c r="W2573" s="50"/>
      <c r="X2573" s="46" t="s">
        <v>64</v>
      </c>
      <c r="Y2573" s="46"/>
      <c r="Z2573" s="46" t="s">
        <v>65</v>
      </c>
      <c r="AA2573" s="47"/>
      <c r="AB2573" s="47"/>
      <c r="AC2573" s="46" t="s">
        <v>65</v>
      </c>
      <c r="AD2573" s="46" t="s">
        <v>684</v>
      </c>
      <c r="AE2573" s="46"/>
      <c r="AF2573" s="51"/>
      <c r="AG2573" s="47"/>
      <c r="AH2573" s="47"/>
      <c r="AI2573" s="51"/>
      <c r="AJ2573" s="47"/>
      <c r="AK2573" s="47"/>
      <c r="AL2573" s="52"/>
      <c r="AM2573" s="47"/>
      <c r="AN2573" s="47"/>
      <c r="AO2573" s="52"/>
      <c r="AP2573" s="47"/>
      <c r="AQ2573" s="47"/>
    </row>
    <row r="2574">
      <c r="A2574" s="44">
        <f t="shared" si="13"/>
        <v>2539</v>
      </c>
      <c r="B2574" s="211">
        <v>45701.0</v>
      </c>
      <c r="C2574" s="46" t="s">
        <v>41</v>
      </c>
      <c r="D2574" s="46"/>
      <c r="E2574" s="46">
        <v>2657.0</v>
      </c>
      <c r="F2574" s="44" t="s">
        <v>35566</v>
      </c>
      <c r="G2574" s="47" t="s">
        <v>35567</v>
      </c>
      <c r="H2574" s="47" t="s">
        <v>35569</v>
      </c>
      <c r="I2574" s="44" t="s">
        <v>35570</v>
      </c>
      <c r="J2574" s="44" t="s">
        <v>35570</v>
      </c>
      <c r="K2574" s="326">
        <v>44526.0</v>
      </c>
      <c r="L2574" s="46" t="s">
        <v>30719</v>
      </c>
      <c r="M2574" s="47" t="s">
        <v>3131</v>
      </c>
      <c r="N2574" s="47" t="s">
        <v>3131</v>
      </c>
      <c r="O2574" s="47" t="s">
        <v>1263</v>
      </c>
      <c r="P2574" s="47" t="s">
        <v>1264</v>
      </c>
      <c r="Q2574" s="47" t="s">
        <v>30532</v>
      </c>
      <c r="R2574" s="47" t="s">
        <v>62</v>
      </c>
      <c r="S2574" s="47" t="s">
        <v>35572</v>
      </c>
      <c r="T2574" s="32" t="s">
        <v>53</v>
      </c>
      <c r="U2574" s="49" t="b">
        <v>0</v>
      </c>
      <c r="V2574" s="36"/>
      <c r="W2574" s="50"/>
      <c r="X2574" s="46" t="s">
        <v>64</v>
      </c>
      <c r="Y2574" s="46"/>
      <c r="Z2574" s="46" t="s">
        <v>65</v>
      </c>
      <c r="AA2574" s="47"/>
      <c r="AB2574" s="47"/>
      <c r="AC2574" s="46" t="s">
        <v>65</v>
      </c>
      <c r="AD2574" s="46" t="s">
        <v>684</v>
      </c>
      <c r="AE2574" s="46"/>
      <c r="AF2574" s="51"/>
      <c r="AG2574" s="47"/>
      <c r="AH2574" s="47"/>
      <c r="AI2574" s="51"/>
      <c r="AJ2574" s="47"/>
      <c r="AK2574" s="47"/>
      <c r="AL2574" s="52"/>
      <c r="AM2574" s="47"/>
      <c r="AN2574" s="47"/>
      <c r="AO2574" s="52"/>
      <c r="AP2574" s="47"/>
      <c r="AQ2574" s="47"/>
    </row>
    <row r="2575">
      <c r="A2575" s="44">
        <f t="shared" si="13"/>
        <v>2540</v>
      </c>
      <c r="B2575" s="211">
        <v>45701.0</v>
      </c>
      <c r="C2575" s="46" t="s">
        <v>41</v>
      </c>
      <c r="D2575" s="46"/>
      <c r="E2575" s="46">
        <v>2658.0</v>
      </c>
      <c r="F2575" s="44" t="s">
        <v>35577</v>
      </c>
      <c r="G2575" s="47" t="s">
        <v>35578</v>
      </c>
      <c r="H2575" s="47" t="s">
        <v>35579</v>
      </c>
      <c r="I2575" s="44" t="s">
        <v>35580</v>
      </c>
      <c r="J2575" s="44" t="s">
        <v>35580</v>
      </c>
      <c r="K2575" s="326">
        <v>44526.0</v>
      </c>
      <c r="L2575" s="46" t="s">
        <v>30719</v>
      </c>
      <c r="M2575" s="47" t="s">
        <v>770</v>
      </c>
      <c r="N2575" s="47" t="s">
        <v>770</v>
      </c>
      <c r="O2575" s="47" t="s">
        <v>35581</v>
      </c>
      <c r="P2575" s="47" t="s">
        <v>35582</v>
      </c>
      <c r="Q2575" s="47" t="s">
        <v>35583</v>
      </c>
      <c r="R2575" s="47" t="s">
        <v>1170</v>
      </c>
      <c r="S2575" s="47" t="s">
        <v>35584</v>
      </c>
      <c r="T2575" s="32" t="s">
        <v>53</v>
      </c>
      <c r="U2575" s="49" t="b">
        <v>0</v>
      </c>
      <c r="V2575" s="36"/>
      <c r="W2575" s="50"/>
      <c r="X2575" s="46" t="s">
        <v>64</v>
      </c>
      <c r="Y2575" s="46"/>
      <c r="Z2575" s="46" t="s">
        <v>65</v>
      </c>
      <c r="AA2575" s="47"/>
      <c r="AB2575" s="47"/>
      <c r="AC2575" s="46" t="s">
        <v>65</v>
      </c>
      <c r="AD2575" s="46" t="s">
        <v>684</v>
      </c>
      <c r="AE2575" s="46"/>
      <c r="AF2575" s="51"/>
      <c r="AG2575" s="47"/>
      <c r="AH2575" s="47"/>
      <c r="AI2575" s="51"/>
      <c r="AJ2575" s="47"/>
      <c r="AK2575" s="47"/>
      <c r="AL2575" s="52"/>
      <c r="AM2575" s="47"/>
      <c r="AN2575" s="47"/>
      <c r="AO2575" s="52"/>
      <c r="AP2575" s="47"/>
      <c r="AQ2575" s="47"/>
    </row>
    <row r="2576">
      <c r="A2576" s="44">
        <f t="shared" si="13"/>
        <v>2541</v>
      </c>
      <c r="B2576" s="211">
        <v>45701.0</v>
      </c>
      <c r="C2576" s="46" t="s">
        <v>41</v>
      </c>
      <c r="D2576" s="46"/>
      <c r="E2576" s="46">
        <v>2659.0</v>
      </c>
      <c r="F2576" s="44" t="s">
        <v>35589</v>
      </c>
      <c r="G2576" s="47" t="s">
        <v>35591</v>
      </c>
      <c r="H2576" s="47"/>
      <c r="I2576" s="44" t="s">
        <v>35592</v>
      </c>
      <c r="J2576" s="44" t="s">
        <v>35594</v>
      </c>
      <c r="K2576" s="326">
        <v>44526.0</v>
      </c>
      <c r="L2576" s="46" t="s">
        <v>30719</v>
      </c>
      <c r="M2576" s="47" t="s">
        <v>35595</v>
      </c>
      <c r="N2576" s="47" t="s">
        <v>35595</v>
      </c>
      <c r="O2576" s="47" t="s">
        <v>2618</v>
      </c>
      <c r="P2576" s="47" t="s">
        <v>2619</v>
      </c>
      <c r="Q2576" s="47" t="s">
        <v>576</v>
      </c>
      <c r="R2576" s="47" t="s">
        <v>62</v>
      </c>
      <c r="S2576" s="47" t="s">
        <v>35597</v>
      </c>
      <c r="T2576" s="32" t="s">
        <v>53</v>
      </c>
      <c r="U2576" s="49" t="b">
        <v>0</v>
      </c>
      <c r="V2576" s="36"/>
      <c r="W2576" s="50"/>
      <c r="X2576" s="46" t="s">
        <v>64</v>
      </c>
      <c r="Y2576" s="46"/>
      <c r="Z2576" s="46" t="s">
        <v>65</v>
      </c>
      <c r="AA2576" s="47"/>
      <c r="AB2576" s="47"/>
      <c r="AC2576" s="46" t="s">
        <v>65</v>
      </c>
      <c r="AD2576" s="46" t="s">
        <v>684</v>
      </c>
      <c r="AE2576" s="46"/>
      <c r="AF2576" s="51"/>
      <c r="AG2576" s="47"/>
      <c r="AH2576" s="47"/>
      <c r="AI2576" s="51"/>
      <c r="AJ2576" s="47"/>
      <c r="AK2576" s="47"/>
      <c r="AL2576" s="52"/>
      <c r="AM2576" s="47"/>
      <c r="AN2576" s="47"/>
      <c r="AO2576" s="52"/>
      <c r="AP2576" s="47"/>
      <c r="AQ2576" s="47"/>
    </row>
    <row r="2577">
      <c r="A2577" s="44">
        <f t="shared" si="13"/>
        <v>2542</v>
      </c>
      <c r="B2577" s="211">
        <v>45701.0</v>
      </c>
      <c r="C2577" s="46" t="s">
        <v>41</v>
      </c>
      <c r="D2577" s="46"/>
      <c r="E2577" s="46">
        <v>2660.0</v>
      </c>
      <c r="F2577" s="44" t="s">
        <v>35599</v>
      </c>
      <c r="G2577" s="47" t="s">
        <v>35600</v>
      </c>
      <c r="H2577" s="47" t="s">
        <v>35601</v>
      </c>
      <c r="I2577" s="44" t="s">
        <v>35603</v>
      </c>
      <c r="J2577" s="44" t="s">
        <v>35603</v>
      </c>
      <c r="K2577" s="326">
        <v>44526.0</v>
      </c>
      <c r="L2577" s="46" t="s">
        <v>30719</v>
      </c>
      <c r="M2577" s="47" t="s">
        <v>35607</v>
      </c>
      <c r="N2577" s="47" t="s">
        <v>35607</v>
      </c>
      <c r="O2577" s="47" t="s">
        <v>35608</v>
      </c>
      <c r="P2577" s="47" t="s">
        <v>32767</v>
      </c>
      <c r="Q2577" s="47" t="s">
        <v>2209</v>
      </c>
      <c r="R2577" s="47" t="s">
        <v>336</v>
      </c>
      <c r="S2577" s="47" t="s">
        <v>35612</v>
      </c>
      <c r="T2577" s="32" t="s">
        <v>53</v>
      </c>
      <c r="U2577" s="49" t="b">
        <v>0</v>
      </c>
      <c r="V2577" s="36"/>
      <c r="W2577" s="50"/>
      <c r="X2577" s="46" t="s">
        <v>64</v>
      </c>
      <c r="Y2577" s="46"/>
      <c r="Z2577" s="46" t="s">
        <v>65</v>
      </c>
      <c r="AA2577" s="47"/>
      <c r="AB2577" s="47"/>
      <c r="AC2577" s="46" t="s">
        <v>65</v>
      </c>
      <c r="AD2577" s="46" t="s">
        <v>684</v>
      </c>
      <c r="AE2577" s="46"/>
      <c r="AF2577" s="51"/>
      <c r="AG2577" s="47"/>
      <c r="AH2577" s="47"/>
      <c r="AI2577" s="51"/>
      <c r="AJ2577" s="47"/>
      <c r="AK2577" s="47"/>
      <c r="AL2577" s="52"/>
      <c r="AM2577" s="47"/>
      <c r="AN2577" s="47"/>
      <c r="AO2577" s="52"/>
      <c r="AP2577" s="47"/>
      <c r="AQ2577" s="47"/>
    </row>
    <row r="2578">
      <c r="A2578" s="44">
        <f t="shared" si="13"/>
        <v>2543</v>
      </c>
      <c r="B2578" s="211">
        <v>45701.0</v>
      </c>
      <c r="C2578" s="46" t="s">
        <v>41</v>
      </c>
      <c r="D2578" s="46"/>
      <c r="E2578" s="46">
        <v>2661.0</v>
      </c>
      <c r="F2578" s="44" t="s">
        <v>35614</v>
      </c>
      <c r="G2578" s="47" t="s">
        <v>35615</v>
      </c>
      <c r="H2578" s="47" t="s">
        <v>35616</v>
      </c>
      <c r="I2578" s="44" t="s">
        <v>35618</v>
      </c>
      <c r="J2578" s="44" t="s">
        <v>35619</v>
      </c>
      <c r="K2578" s="326">
        <v>44526.0</v>
      </c>
      <c r="L2578" s="46" t="s">
        <v>30719</v>
      </c>
      <c r="M2578" s="47" t="s">
        <v>35620</v>
      </c>
      <c r="N2578" s="47" t="s">
        <v>35620</v>
      </c>
      <c r="O2578" s="47" t="s">
        <v>2265</v>
      </c>
      <c r="P2578" s="47" t="s">
        <v>112</v>
      </c>
      <c r="Q2578" s="47" t="s">
        <v>81</v>
      </c>
      <c r="R2578" s="47" t="s">
        <v>82</v>
      </c>
      <c r="S2578" s="47" t="s">
        <v>35624</v>
      </c>
      <c r="T2578" s="32" t="s">
        <v>53</v>
      </c>
      <c r="U2578" s="49" t="b">
        <v>0</v>
      </c>
      <c r="V2578" s="36"/>
      <c r="W2578" s="50"/>
      <c r="X2578" s="46" t="s">
        <v>64</v>
      </c>
      <c r="Y2578" s="46"/>
      <c r="Z2578" s="46" t="s">
        <v>65</v>
      </c>
      <c r="AA2578" s="47"/>
      <c r="AB2578" s="47"/>
      <c r="AC2578" s="46" t="s">
        <v>65</v>
      </c>
      <c r="AD2578" s="46" t="s">
        <v>684</v>
      </c>
      <c r="AE2578" s="46"/>
      <c r="AF2578" s="51"/>
      <c r="AG2578" s="47"/>
      <c r="AH2578" s="47"/>
      <c r="AI2578" s="51"/>
      <c r="AJ2578" s="47"/>
      <c r="AK2578" s="47"/>
      <c r="AL2578" s="52"/>
      <c r="AM2578" s="47"/>
      <c r="AN2578" s="47"/>
      <c r="AO2578" s="52"/>
      <c r="AP2578" s="47"/>
      <c r="AQ2578" s="47"/>
    </row>
    <row r="2579">
      <c r="A2579" s="44">
        <f t="shared" si="13"/>
        <v>2544</v>
      </c>
      <c r="B2579" s="211">
        <v>45701.0</v>
      </c>
      <c r="C2579" s="46" t="s">
        <v>41</v>
      </c>
      <c r="D2579" s="46"/>
      <c r="E2579" s="46">
        <v>2662.0</v>
      </c>
      <c r="F2579" s="44" t="s">
        <v>35630</v>
      </c>
      <c r="G2579" s="47" t="s">
        <v>35631</v>
      </c>
      <c r="H2579" s="47" t="s">
        <v>35632</v>
      </c>
      <c r="I2579" s="44" t="s">
        <v>35634</v>
      </c>
      <c r="J2579" s="44" t="s">
        <v>35635</v>
      </c>
      <c r="K2579" s="326">
        <v>44526.0</v>
      </c>
      <c r="L2579" s="46" t="s">
        <v>30719</v>
      </c>
      <c r="M2579" s="47" t="s">
        <v>35636</v>
      </c>
      <c r="N2579" s="47" t="s">
        <v>35636</v>
      </c>
      <c r="O2579" s="47" t="s">
        <v>35637</v>
      </c>
      <c r="P2579" s="47" t="s">
        <v>2174</v>
      </c>
      <c r="Q2579" s="47" t="s">
        <v>35638</v>
      </c>
      <c r="R2579" s="47" t="s">
        <v>7463</v>
      </c>
      <c r="S2579" s="47" t="s">
        <v>35639</v>
      </c>
      <c r="T2579" s="32" t="s">
        <v>53</v>
      </c>
      <c r="U2579" s="49" t="b">
        <v>0</v>
      </c>
      <c r="V2579" s="36"/>
      <c r="W2579" s="50"/>
      <c r="X2579" s="46" t="s">
        <v>64</v>
      </c>
      <c r="Y2579" s="46"/>
      <c r="Z2579" s="46" t="s">
        <v>65</v>
      </c>
      <c r="AA2579" s="47"/>
      <c r="AB2579" s="47"/>
      <c r="AC2579" s="46" t="s">
        <v>65</v>
      </c>
      <c r="AD2579" s="46" t="s">
        <v>684</v>
      </c>
      <c r="AE2579" s="46"/>
      <c r="AF2579" s="51"/>
      <c r="AG2579" s="47"/>
      <c r="AH2579" s="47"/>
      <c r="AI2579" s="51"/>
      <c r="AJ2579" s="47"/>
      <c r="AK2579" s="47"/>
      <c r="AL2579" s="52"/>
      <c r="AM2579" s="47"/>
      <c r="AN2579" s="47"/>
      <c r="AO2579" s="52"/>
      <c r="AP2579" s="47"/>
      <c r="AQ2579" s="47"/>
    </row>
    <row r="2580">
      <c r="A2580" s="44">
        <f t="shared" si="13"/>
        <v>2545</v>
      </c>
      <c r="B2580" s="211">
        <v>45701.0</v>
      </c>
      <c r="C2580" s="46" t="s">
        <v>41</v>
      </c>
      <c r="D2580" s="46"/>
      <c r="E2580" s="46">
        <v>2663.0</v>
      </c>
      <c r="F2580" s="44" t="s">
        <v>35652</v>
      </c>
      <c r="G2580" s="47" t="s">
        <v>35653</v>
      </c>
      <c r="H2580" s="47" t="s">
        <v>35654</v>
      </c>
      <c r="I2580" s="44" t="s">
        <v>35655</v>
      </c>
      <c r="J2580" s="44" t="s">
        <v>35655</v>
      </c>
      <c r="K2580" s="326">
        <v>44526.0</v>
      </c>
      <c r="L2580" s="46" t="s">
        <v>30719</v>
      </c>
      <c r="M2580" s="47" t="s">
        <v>35656</v>
      </c>
      <c r="N2580" s="47" t="s">
        <v>35656</v>
      </c>
      <c r="O2580" s="47" t="s">
        <v>11843</v>
      </c>
      <c r="P2580" s="47" t="s">
        <v>11844</v>
      </c>
      <c r="Q2580" s="47" t="s">
        <v>741</v>
      </c>
      <c r="R2580" s="47" t="s">
        <v>62</v>
      </c>
      <c r="S2580" s="47" t="s">
        <v>35657</v>
      </c>
      <c r="T2580" s="32" t="s">
        <v>53</v>
      </c>
      <c r="U2580" s="49" t="b">
        <v>0</v>
      </c>
      <c r="V2580" s="36"/>
      <c r="W2580" s="50"/>
      <c r="X2580" s="46" t="s">
        <v>64</v>
      </c>
      <c r="Y2580" s="46"/>
      <c r="Z2580" s="46" t="s">
        <v>65</v>
      </c>
      <c r="AA2580" s="47"/>
      <c r="AB2580" s="47"/>
      <c r="AC2580" s="46" t="s">
        <v>65</v>
      </c>
      <c r="AD2580" s="46" t="s">
        <v>684</v>
      </c>
      <c r="AE2580" s="46"/>
      <c r="AF2580" s="51"/>
      <c r="AG2580" s="47"/>
      <c r="AH2580" s="47"/>
      <c r="AI2580" s="51"/>
      <c r="AJ2580" s="47"/>
      <c r="AK2580" s="47"/>
      <c r="AL2580" s="52"/>
      <c r="AM2580" s="47"/>
      <c r="AN2580" s="47"/>
      <c r="AO2580" s="52"/>
      <c r="AP2580" s="47"/>
      <c r="AQ2580" s="47"/>
    </row>
    <row r="2581">
      <c r="A2581" s="44">
        <f t="shared" si="13"/>
        <v>2546</v>
      </c>
      <c r="B2581" s="211">
        <v>45701.0</v>
      </c>
      <c r="C2581" s="46" t="s">
        <v>41</v>
      </c>
      <c r="D2581" s="46"/>
      <c r="E2581" s="46">
        <v>2664.0</v>
      </c>
      <c r="F2581" s="44" t="s">
        <v>35666</v>
      </c>
      <c r="G2581" s="47" t="s">
        <v>35667</v>
      </c>
      <c r="H2581" s="47" t="s">
        <v>35668</v>
      </c>
      <c r="I2581" s="44" t="s">
        <v>35669</v>
      </c>
      <c r="J2581" s="44" t="s">
        <v>35670</v>
      </c>
      <c r="K2581" s="326">
        <v>44526.0</v>
      </c>
      <c r="L2581" s="46" t="s">
        <v>30719</v>
      </c>
      <c r="M2581" s="47" t="s">
        <v>35671</v>
      </c>
      <c r="N2581" s="47" t="s">
        <v>35671</v>
      </c>
      <c r="O2581" s="47" t="s">
        <v>35672</v>
      </c>
      <c r="P2581" s="47" t="s">
        <v>7597</v>
      </c>
      <c r="Q2581" s="47" t="s">
        <v>7598</v>
      </c>
      <c r="R2581" s="47" t="s">
        <v>1091</v>
      </c>
      <c r="S2581" s="47" t="s">
        <v>35673</v>
      </c>
      <c r="T2581" s="32" t="s">
        <v>53</v>
      </c>
      <c r="U2581" s="49" t="b">
        <v>0</v>
      </c>
      <c r="V2581" s="36"/>
      <c r="W2581" s="50"/>
      <c r="X2581" s="46" t="s">
        <v>64</v>
      </c>
      <c r="Y2581" s="46"/>
      <c r="Z2581" s="46" t="s">
        <v>65</v>
      </c>
      <c r="AA2581" s="47"/>
      <c r="AB2581" s="47"/>
      <c r="AC2581" s="46" t="s">
        <v>65</v>
      </c>
      <c r="AD2581" s="46" t="s">
        <v>684</v>
      </c>
      <c r="AE2581" s="46"/>
      <c r="AF2581" s="51"/>
      <c r="AG2581" s="47"/>
      <c r="AH2581" s="47"/>
      <c r="AI2581" s="51"/>
      <c r="AJ2581" s="47"/>
      <c r="AK2581" s="47"/>
      <c r="AL2581" s="52"/>
      <c r="AM2581" s="47"/>
      <c r="AN2581" s="47"/>
      <c r="AO2581" s="52"/>
      <c r="AP2581" s="47"/>
      <c r="AQ2581" s="47"/>
    </row>
    <row r="2582">
      <c r="A2582" s="59">
        <f t="shared" si="13"/>
        <v>2547</v>
      </c>
      <c r="B2582" s="329">
        <v>45701.0</v>
      </c>
      <c r="C2582" s="69" t="s">
        <v>41</v>
      </c>
      <c r="D2582" s="69"/>
      <c r="E2582" s="69">
        <v>2665.0</v>
      </c>
      <c r="F2582" s="59" t="s">
        <v>35682</v>
      </c>
      <c r="G2582" s="61" t="s">
        <v>8468</v>
      </c>
      <c r="H2582" s="61" t="s">
        <v>35683</v>
      </c>
      <c r="I2582" s="59" t="s">
        <v>35684</v>
      </c>
      <c r="J2582" s="59" t="s">
        <v>35685</v>
      </c>
      <c r="K2582" s="248">
        <v>44527.0</v>
      </c>
      <c r="L2582" s="69" t="s">
        <v>30719</v>
      </c>
      <c r="M2582" s="61" t="s">
        <v>3793</v>
      </c>
      <c r="N2582" s="61" t="s">
        <v>3793</v>
      </c>
      <c r="O2582" s="61" t="s">
        <v>35686</v>
      </c>
      <c r="P2582" s="61" t="s">
        <v>1202</v>
      </c>
      <c r="Q2582" s="61" t="s">
        <v>713</v>
      </c>
      <c r="R2582" s="61" t="s">
        <v>715</v>
      </c>
      <c r="S2582" s="61" t="s">
        <v>35687</v>
      </c>
      <c r="T2582" s="32" t="s">
        <v>53</v>
      </c>
      <c r="U2582" s="49" t="b">
        <v>0</v>
      </c>
      <c r="V2582" s="36"/>
      <c r="W2582" s="64"/>
      <c r="X2582" s="69" t="s">
        <v>64</v>
      </c>
      <c r="Y2582" s="69"/>
      <c r="Z2582" s="69" t="s">
        <v>65</v>
      </c>
      <c r="AA2582" s="61"/>
      <c r="AB2582" s="67"/>
      <c r="AC2582" s="67"/>
      <c r="AD2582" s="61"/>
      <c r="AE2582" s="69"/>
      <c r="AF2582" s="70"/>
      <c r="AG2582" s="61"/>
      <c r="AH2582" s="61"/>
      <c r="AI2582" s="70"/>
      <c r="AJ2582" s="61"/>
      <c r="AK2582" s="61"/>
      <c r="AL2582" s="73"/>
      <c r="AM2582" s="61"/>
      <c r="AN2582" s="61"/>
      <c r="AO2582" s="73"/>
      <c r="AP2582" s="61"/>
      <c r="AQ2582" s="61"/>
    </row>
    <row r="2583">
      <c r="A2583" s="44">
        <f t="shared" si="13"/>
        <v>2548</v>
      </c>
      <c r="B2583" s="211">
        <v>45701.0</v>
      </c>
      <c r="C2583" s="46" t="s">
        <v>41</v>
      </c>
      <c r="D2583" s="46"/>
      <c r="E2583" s="46">
        <v>2666.0</v>
      </c>
      <c r="F2583" s="44" t="s">
        <v>35697</v>
      </c>
      <c r="G2583" s="47" t="s">
        <v>35698</v>
      </c>
      <c r="H2583" s="47" t="s">
        <v>35699</v>
      </c>
      <c r="I2583" s="44" t="s">
        <v>35700</v>
      </c>
      <c r="J2583" s="44" t="s">
        <v>35700</v>
      </c>
      <c r="K2583" s="326">
        <v>44527.0</v>
      </c>
      <c r="L2583" s="46" t="s">
        <v>30719</v>
      </c>
      <c r="M2583" s="47" t="s">
        <v>35701</v>
      </c>
      <c r="N2583" s="47" t="s">
        <v>35701</v>
      </c>
      <c r="O2583" s="47" t="s">
        <v>2609</v>
      </c>
      <c r="P2583" s="47" t="s">
        <v>2609</v>
      </c>
      <c r="Q2583" s="47" t="s">
        <v>35702</v>
      </c>
      <c r="R2583" s="47" t="s">
        <v>307</v>
      </c>
      <c r="S2583" s="47" t="s">
        <v>35703</v>
      </c>
      <c r="T2583" s="32" t="s">
        <v>53</v>
      </c>
      <c r="U2583" s="49" t="b">
        <v>0</v>
      </c>
      <c r="V2583" s="36"/>
      <c r="W2583" s="50"/>
      <c r="X2583" s="46" t="s">
        <v>64</v>
      </c>
      <c r="Y2583" s="46"/>
      <c r="Z2583" s="46" t="s">
        <v>65</v>
      </c>
      <c r="AA2583" s="47"/>
      <c r="AB2583" s="47"/>
      <c r="AC2583" s="46" t="s">
        <v>65</v>
      </c>
      <c r="AD2583" s="46" t="s">
        <v>684</v>
      </c>
      <c r="AE2583" s="46"/>
      <c r="AF2583" s="51"/>
      <c r="AG2583" s="47"/>
      <c r="AH2583" s="47"/>
      <c r="AI2583" s="51"/>
      <c r="AJ2583" s="47"/>
      <c r="AK2583" s="47"/>
      <c r="AL2583" s="52"/>
      <c r="AM2583" s="47"/>
      <c r="AN2583" s="47"/>
      <c r="AO2583" s="52"/>
      <c r="AP2583" s="47"/>
      <c r="AQ2583" s="47"/>
    </row>
    <row r="2584">
      <c r="A2584" s="44">
        <f t="shared" si="13"/>
        <v>2549</v>
      </c>
      <c r="B2584" s="211">
        <v>45701.0</v>
      </c>
      <c r="C2584" s="46" t="s">
        <v>41</v>
      </c>
      <c r="D2584" s="46"/>
      <c r="E2584" s="46">
        <v>2667.0</v>
      </c>
      <c r="F2584" s="44" t="s">
        <v>35710</v>
      </c>
      <c r="G2584" s="47" t="s">
        <v>35712</v>
      </c>
      <c r="H2584" s="47" t="s">
        <v>35713</v>
      </c>
      <c r="I2584" s="44" t="s">
        <v>35714</v>
      </c>
      <c r="J2584" s="44" t="s">
        <v>35715</v>
      </c>
      <c r="K2584" s="326">
        <v>44527.0</v>
      </c>
      <c r="L2584" s="46" t="s">
        <v>30719</v>
      </c>
      <c r="M2584" s="47" t="s">
        <v>35716</v>
      </c>
      <c r="N2584" s="47" t="s">
        <v>35716</v>
      </c>
      <c r="O2584" s="47" t="s">
        <v>27865</v>
      </c>
      <c r="P2584" s="47" t="s">
        <v>27865</v>
      </c>
      <c r="Q2584" s="47" t="s">
        <v>1298</v>
      </c>
      <c r="R2584" s="47" t="s">
        <v>158</v>
      </c>
      <c r="S2584" s="47" t="s">
        <v>35717</v>
      </c>
      <c r="T2584" s="32" t="s">
        <v>53</v>
      </c>
      <c r="U2584" s="49" t="b">
        <v>0</v>
      </c>
      <c r="V2584" s="36"/>
      <c r="W2584" s="50"/>
      <c r="X2584" s="46" t="s">
        <v>64</v>
      </c>
      <c r="Y2584" s="46"/>
      <c r="Z2584" s="46" t="s">
        <v>65</v>
      </c>
      <c r="AA2584" s="47"/>
      <c r="AB2584" s="47"/>
      <c r="AC2584" s="46" t="s">
        <v>65</v>
      </c>
      <c r="AD2584" s="46" t="s">
        <v>684</v>
      </c>
      <c r="AE2584" s="46"/>
      <c r="AF2584" s="51"/>
      <c r="AG2584" s="47"/>
      <c r="AH2584" s="47"/>
      <c r="AI2584" s="51"/>
      <c r="AJ2584" s="47"/>
      <c r="AK2584" s="47"/>
      <c r="AL2584" s="52"/>
      <c r="AM2584" s="47"/>
      <c r="AN2584" s="47"/>
      <c r="AO2584" s="52"/>
      <c r="AP2584" s="47"/>
      <c r="AQ2584" s="47"/>
    </row>
    <row r="2585">
      <c r="A2585" s="44">
        <f t="shared" si="13"/>
        <v>2550</v>
      </c>
      <c r="B2585" s="211">
        <v>45701.0</v>
      </c>
      <c r="C2585" s="46" t="s">
        <v>41</v>
      </c>
      <c r="D2585" s="46"/>
      <c r="E2585" s="46">
        <v>2668.0</v>
      </c>
      <c r="F2585" s="44" t="s">
        <v>35726</v>
      </c>
      <c r="G2585" s="47" t="s">
        <v>35727</v>
      </c>
      <c r="H2585" s="47" t="s">
        <v>35728</v>
      </c>
      <c r="I2585" s="44" t="s">
        <v>35729</v>
      </c>
      <c r="J2585" s="44" t="s">
        <v>35730</v>
      </c>
      <c r="K2585" s="326">
        <v>44527.0</v>
      </c>
      <c r="L2585" s="46" t="s">
        <v>30719</v>
      </c>
      <c r="M2585" s="47" t="s">
        <v>35731</v>
      </c>
      <c r="N2585" s="47" t="s">
        <v>35731</v>
      </c>
      <c r="O2585" s="47" t="s">
        <v>20318</v>
      </c>
      <c r="P2585" s="47" t="s">
        <v>35732</v>
      </c>
      <c r="Q2585" s="47" t="s">
        <v>8998</v>
      </c>
      <c r="R2585" s="47" t="s">
        <v>1453</v>
      </c>
      <c r="S2585" s="47" t="s">
        <v>35733</v>
      </c>
      <c r="T2585" s="32" t="s">
        <v>53</v>
      </c>
      <c r="U2585" s="49" t="b">
        <v>0</v>
      </c>
      <c r="V2585" s="36"/>
      <c r="W2585" s="50"/>
      <c r="X2585" s="46" t="s">
        <v>64</v>
      </c>
      <c r="Y2585" s="46"/>
      <c r="Z2585" s="46" t="s">
        <v>65</v>
      </c>
      <c r="AA2585" s="47"/>
      <c r="AB2585" s="47"/>
      <c r="AC2585" s="46" t="s">
        <v>65</v>
      </c>
      <c r="AD2585" s="46" t="s">
        <v>684</v>
      </c>
      <c r="AE2585" s="46"/>
      <c r="AF2585" s="51"/>
      <c r="AG2585" s="47"/>
      <c r="AH2585" s="47"/>
      <c r="AI2585" s="51"/>
      <c r="AJ2585" s="47"/>
      <c r="AK2585" s="47"/>
      <c r="AL2585" s="52"/>
      <c r="AM2585" s="47"/>
      <c r="AN2585" s="47"/>
      <c r="AO2585" s="52"/>
      <c r="AP2585" s="47"/>
      <c r="AQ2585" s="47"/>
    </row>
    <row r="2586">
      <c r="A2586" s="44">
        <f t="shared" si="13"/>
        <v>2551</v>
      </c>
      <c r="B2586" s="211">
        <v>45701.0</v>
      </c>
      <c r="C2586" s="46" t="s">
        <v>41</v>
      </c>
      <c r="D2586" s="46"/>
      <c r="E2586" s="46">
        <v>2669.0</v>
      </c>
      <c r="F2586" s="44" t="s">
        <v>35742</v>
      </c>
      <c r="G2586" s="47" t="s">
        <v>35743</v>
      </c>
      <c r="H2586" s="47" t="s">
        <v>35744</v>
      </c>
      <c r="I2586" s="44" t="s">
        <v>35745</v>
      </c>
      <c r="J2586" s="44" t="s">
        <v>35745</v>
      </c>
      <c r="K2586" s="326">
        <v>44527.0</v>
      </c>
      <c r="L2586" s="46" t="s">
        <v>30719</v>
      </c>
      <c r="M2586" s="47" t="s">
        <v>35746</v>
      </c>
      <c r="N2586" s="47" t="s">
        <v>35746</v>
      </c>
      <c r="O2586" s="47" t="s">
        <v>35747</v>
      </c>
      <c r="P2586" s="47" t="s">
        <v>532</v>
      </c>
      <c r="Q2586" s="47" t="s">
        <v>533</v>
      </c>
      <c r="R2586" s="47" t="s">
        <v>534</v>
      </c>
      <c r="S2586" s="47" t="s">
        <v>35748</v>
      </c>
      <c r="T2586" s="32" t="s">
        <v>53</v>
      </c>
      <c r="U2586" s="49" t="b">
        <v>0</v>
      </c>
      <c r="V2586" s="36"/>
      <c r="W2586" s="50"/>
      <c r="X2586" s="46" t="s">
        <v>64</v>
      </c>
      <c r="Y2586" s="46"/>
      <c r="Z2586" s="46" t="s">
        <v>65</v>
      </c>
      <c r="AA2586" s="47"/>
      <c r="AB2586" s="47"/>
      <c r="AC2586" s="46" t="s">
        <v>65</v>
      </c>
      <c r="AD2586" s="46" t="s">
        <v>684</v>
      </c>
      <c r="AE2586" s="46"/>
      <c r="AF2586" s="51"/>
      <c r="AG2586" s="47"/>
      <c r="AH2586" s="47"/>
      <c r="AI2586" s="51"/>
      <c r="AJ2586" s="47"/>
      <c r="AK2586" s="47"/>
      <c r="AL2586" s="52"/>
      <c r="AM2586" s="47"/>
      <c r="AN2586" s="47"/>
      <c r="AO2586" s="52"/>
      <c r="AP2586" s="47"/>
      <c r="AQ2586" s="47"/>
    </row>
    <row r="2587">
      <c r="A2587" s="44">
        <f t="shared" si="13"/>
        <v>2552</v>
      </c>
      <c r="B2587" s="211">
        <v>45701.0</v>
      </c>
      <c r="C2587" s="46" t="s">
        <v>41</v>
      </c>
      <c r="D2587" s="46"/>
      <c r="E2587" s="46">
        <v>2670.0</v>
      </c>
      <c r="F2587" s="44" t="s">
        <v>35757</v>
      </c>
      <c r="G2587" s="47" t="s">
        <v>35758</v>
      </c>
      <c r="H2587" s="47"/>
      <c r="I2587" s="44" t="s">
        <v>35759</v>
      </c>
      <c r="J2587" s="44" t="s">
        <v>35759</v>
      </c>
      <c r="K2587" s="326">
        <v>44527.0</v>
      </c>
      <c r="L2587" s="46" t="s">
        <v>30719</v>
      </c>
      <c r="M2587" s="47" t="s">
        <v>35760</v>
      </c>
      <c r="N2587" s="47" t="s">
        <v>35760</v>
      </c>
      <c r="O2587" s="47" t="s">
        <v>9351</v>
      </c>
      <c r="P2587" s="47" t="s">
        <v>35761</v>
      </c>
      <c r="Q2587" s="47" t="s">
        <v>533</v>
      </c>
      <c r="R2587" s="47" t="s">
        <v>534</v>
      </c>
      <c r="S2587" s="47" t="s">
        <v>35762</v>
      </c>
      <c r="T2587" s="32" t="s">
        <v>53</v>
      </c>
      <c r="U2587" s="49" t="b">
        <v>0</v>
      </c>
      <c r="V2587" s="36"/>
      <c r="W2587" s="50"/>
      <c r="X2587" s="46" t="s">
        <v>64</v>
      </c>
      <c r="Y2587" s="46"/>
      <c r="Z2587" s="46" t="s">
        <v>65</v>
      </c>
      <c r="AA2587" s="47"/>
      <c r="AB2587" s="47"/>
      <c r="AC2587" s="46" t="s">
        <v>65</v>
      </c>
      <c r="AD2587" s="46" t="s">
        <v>684</v>
      </c>
      <c r="AE2587" s="46"/>
      <c r="AF2587" s="51"/>
      <c r="AG2587" s="47"/>
      <c r="AH2587" s="47"/>
      <c r="AI2587" s="51"/>
      <c r="AJ2587" s="47"/>
      <c r="AK2587" s="47"/>
      <c r="AL2587" s="52"/>
      <c r="AM2587" s="47"/>
      <c r="AN2587" s="47"/>
      <c r="AO2587" s="52"/>
      <c r="AP2587" s="47"/>
      <c r="AQ2587" s="47"/>
    </row>
    <row r="2588">
      <c r="A2588" s="44">
        <f t="shared" si="13"/>
        <v>2553</v>
      </c>
      <c r="B2588" s="211">
        <v>45701.0</v>
      </c>
      <c r="C2588" s="46" t="s">
        <v>41</v>
      </c>
      <c r="D2588" s="46"/>
      <c r="E2588" s="46">
        <v>2671.0</v>
      </c>
      <c r="F2588" s="44" t="s">
        <v>35769</v>
      </c>
      <c r="G2588" s="47" t="s">
        <v>35770</v>
      </c>
      <c r="H2588" s="47" t="s">
        <v>35771</v>
      </c>
      <c r="I2588" s="44" t="s">
        <v>35772</v>
      </c>
      <c r="J2588" s="44" t="s">
        <v>35772</v>
      </c>
      <c r="K2588" s="326">
        <v>44527.0</v>
      </c>
      <c r="L2588" s="46" t="s">
        <v>30719</v>
      </c>
      <c r="M2588" s="47" t="s">
        <v>807</v>
      </c>
      <c r="N2588" s="47" t="s">
        <v>807</v>
      </c>
      <c r="O2588" s="47" t="s">
        <v>1631</v>
      </c>
      <c r="P2588" s="47" t="s">
        <v>19707</v>
      </c>
      <c r="Q2588" s="47" t="s">
        <v>2563</v>
      </c>
      <c r="R2588" s="47" t="s">
        <v>336</v>
      </c>
      <c r="S2588" s="47" t="s">
        <v>35773</v>
      </c>
      <c r="T2588" s="32" t="s">
        <v>53</v>
      </c>
      <c r="U2588" s="49" t="b">
        <v>0</v>
      </c>
      <c r="V2588" s="36"/>
      <c r="W2588" s="50"/>
      <c r="X2588" s="46" t="s">
        <v>64</v>
      </c>
      <c r="Y2588" s="46"/>
      <c r="Z2588" s="46" t="s">
        <v>65</v>
      </c>
      <c r="AA2588" s="47"/>
      <c r="AB2588" s="47"/>
      <c r="AC2588" s="46" t="s">
        <v>65</v>
      </c>
      <c r="AD2588" s="46" t="s">
        <v>684</v>
      </c>
      <c r="AE2588" s="46"/>
      <c r="AF2588" s="51"/>
      <c r="AG2588" s="47"/>
      <c r="AH2588" s="47"/>
      <c r="AI2588" s="51"/>
      <c r="AJ2588" s="47"/>
      <c r="AK2588" s="47"/>
      <c r="AL2588" s="52"/>
      <c r="AM2588" s="47"/>
      <c r="AN2588" s="47"/>
      <c r="AO2588" s="52"/>
      <c r="AP2588" s="47"/>
      <c r="AQ2588" s="47"/>
    </row>
    <row r="2589">
      <c r="A2589" s="44">
        <f t="shared" si="13"/>
        <v>2554</v>
      </c>
      <c r="B2589" s="211">
        <v>45701.0</v>
      </c>
      <c r="C2589" s="46" t="s">
        <v>41</v>
      </c>
      <c r="D2589" s="46"/>
      <c r="E2589" s="46">
        <v>2672.0</v>
      </c>
      <c r="F2589" s="44" t="s">
        <v>35780</v>
      </c>
      <c r="G2589" s="47" t="s">
        <v>35781</v>
      </c>
      <c r="H2589" s="47" t="s">
        <v>35782</v>
      </c>
      <c r="I2589" s="44" t="s">
        <v>35783</v>
      </c>
      <c r="J2589" s="44" t="s">
        <v>35783</v>
      </c>
      <c r="K2589" s="326">
        <v>44527.0</v>
      </c>
      <c r="L2589" s="46" t="s">
        <v>30719</v>
      </c>
      <c r="M2589" s="47" t="s">
        <v>807</v>
      </c>
      <c r="N2589" s="47" t="s">
        <v>807</v>
      </c>
      <c r="O2589" s="47" t="s">
        <v>35784</v>
      </c>
      <c r="P2589" s="47" t="s">
        <v>35785</v>
      </c>
      <c r="Q2589" s="47" t="s">
        <v>942</v>
      </c>
      <c r="R2589" s="47" t="s">
        <v>534</v>
      </c>
      <c r="S2589" s="47" t="s">
        <v>35786</v>
      </c>
      <c r="T2589" s="32" t="s">
        <v>53</v>
      </c>
      <c r="U2589" s="49" t="b">
        <v>0</v>
      </c>
      <c r="V2589" s="36"/>
      <c r="W2589" s="50"/>
      <c r="X2589" s="46" t="s">
        <v>64</v>
      </c>
      <c r="Y2589" s="46"/>
      <c r="Z2589" s="46" t="s">
        <v>65</v>
      </c>
      <c r="AA2589" s="47"/>
      <c r="AB2589" s="47"/>
      <c r="AC2589" s="46" t="s">
        <v>65</v>
      </c>
      <c r="AD2589" s="46" t="s">
        <v>684</v>
      </c>
      <c r="AE2589" s="46"/>
      <c r="AF2589" s="51"/>
      <c r="AG2589" s="47"/>
      <c r="AH2589" s="47"/>
      <c r="AI2589" s="51"/>
      <c r="AJ2589" s="47"/>
      <c r="AK2589" s="47"/>
      <c r="AL2589" s="52"/>
      <c r="AM2589" s="47"/>
      <c r="AN2589" s="47"/>
      <c r="AO2589" s="52"/>
      <c r="AP2589" s="47"/>
      <c r="AQ2589" s="47"/>
    </row>
    <row r="2590">
      <c r="A2590" s="44">
        <f t="shared" si="13"/>
        <v>2555</v>
      </c>
      <c r="B2590" s="211">
        <v>45701.0</v>
      </c>
      <c r="C2590" s="46" t="s">
        <v>41</v>
      </c>
      <c r="D2590" s="46"/>
      <c r="E2590" s="46">
        <v>2673.0</v>
      </c>
      <c r="F2590" s="44" t="s">
        <v>35792</v>
      </c>
      <c r="G2590" s="47" t="s">
        <v>35793</v>
      </c>
      <c r="H2590" s="47" t="s">
        <v>35794</v>
      </c>
      <c r="I2590" s="44" t="s">
        <v>35795</v>
      </c>
      <c r="J2590" s="44" t="s">
        <v>35797</v>
      </c>
      <c r="K2590" s="326">
        <v>44527.0</v>
      </c>
      <c r="L2590" s="46" t="s">
        <v>30719</v>
      </c>
      <c r="M2590" s="47" t="s">
        <v>35798</v>
      </c>
      <c r="N2590" s="47" t="s">
        <v>35798</v>
      </c>
      <c r="O2590" s="47" t="s">
        <v>35799</v>
      </c>
      <c r="P2590" s="47" t="s">
        <v>35800</v>
      </c>
      <c r="Q2590" s="47" t="s">
        <v>21650</v>
      </c>
      <c r="R2590" s="47" t="s">
        <v>158</v>
      </c>
      <c r="S2590" s="47" t="s">
        <v>35801</v>
      </c>
      <c r="T2590" s="32" t="s">
        <v>53</v>
      </c>
      <c r="U2590" s="49" t="b">
        <v>0</v>
      </c>
      <c r="V2590" s="36"/>
      <c r="W2590" s="50"/>
      <c r="X2590" s="46" t="s">
        <v>64</v>
      </c>
      <c r="Y2590" s="46"/>
      <c r="Z2590" s="46" t="s">
        <v>65</v>
      </c>
      <c r="AA2590" s="47"/>
      <c r="AB2590" s="47"/>
      <c r="AC2590" s="46" t="s">
        <v>65</v>
      </c>
      <c r="AD2590" s="46" t="s">
        <v>684</v>
      </c>
      <c r="AE2590" s="46"/>
      <c r="AF2590" s="51"/>
      <c r="AG2590" s="47"/>
      <c r="AH2590" s="47"/>
      <c r="AI2590" s="51"/>
      <c r="AJ2590" s="47"/>
      <c r="AK2590" s="47"/>
      <c r="AL2590" s="52"/>
      <c r="AM2590" s="47"/>
      <c r="AN2590" s="47"/>
      <c r="AO2590" s="52"/>
      <c r="AP2590" s="47"/>
      <c r="AQ2590" s="47"/>
    </row>
    <row r="2591">
      <c r="A2591" s="44">
        <f t="shared" si="13"/>
        <v>2556</v>
      </c>
      <c r="B2591" s="211">
        <v>45701.0</v>
      </c>
      <c r="C2591" s="46" t="s">
        <v>41</v>
      </c>
      <c r="D2591" s="46"/>
      <c r="E2591" s="46">
        <v>2674.0</v>
      </c>
      <c r="F2591" s="44" t="s">
        <v>35809</v>
      </c>
      <c r="G2591" s="47" t="s">
        <v>35811</v>
      </c>
      <c r="H2591" s="47" t="s">
        <v>35812</v>
      </c>
      <c r="I2591" s="44" t="s">
        <v>35813</v>
      </c>
      <c r="J2591" s="44" t="s">
        <v>35813</v>
      </c>
      <c r="K2591" s="326">
        <v>44527.0</v>
      </c>
      <c r="L2591" s="46" t="s">
        <v>30719</v>
      </c>
      <c r="M2591" s="47" t="s">
        <v>35815</v>
      </c>
      <c r="N2591" s="47" t="s">
        <v>35815</v>
      </c>
      <c r="O2591" s="47" t="s">
        <v>21580</v>
      </c>
      <c r="P2591" s="47" t="s">
        <v>1382</v>
      </c>
      <c r="Q2591" s="47" t="s">
        <v>1383</v>
      </c>
      <c r="R2591" s="47" t="s">
        <v>336</v>
      </c>
      <c r="S2591" s="47" t="s">
        <v>35816</v>
      </c>
      <c r="T2591" s="32" t="s">
        <v>53</v>
      </c>
      <c r="U2591" s="49" t="b">
        <v>0</v>
      </c>
      <c r="V2591" s="36"/>
      <c r="W2591" s="50"/>
      <c r="X2591" s="46" t="s">
        <v>64</v>
      </c>
      <c r="Y2591" s="46"/>
      <c r="Z2591" s="46" t="s">
        <v>65</v>
      </c>
      <c r="AA2591" s="47"/>
      <c r="AB2591" s="47"/>
      <c r="AC2591" s="46" t="s">
        <v>65</v>
      </c>
      <c r="AD2591" s="46" t="s">
        <v>684</v>
      </c>
      <c r="AE2591" s="46"/>
      <c r="AF2591" s="51"/>
      <c r="AG2591" s="47"/>
      <c r="AH2591" s="47"/>
      <c r="AI2591" s="51"/>
      <c r="AJ2591" s="47"/>
      <c r="AK2591" s="47"/>
      <c r="AL2591" s="52"/>
      <c r="AM2591" s="47"/>
      <c r="AN2591" s="47"/>
      <c r="AO2591" s="52"/>
      <c r="AP2591" s="47"/>
      <c r="AQ2591" s="47"/>
    </row>
    <row r="2592">
      <c r="A2592" s="44">
        <f t="shared" si="13"/>
        <v>2557</v>
      </c>
      <c r="B2592" s="211">
        <v>45701.0</v>
      </c>
      <c r="C2592" s="46" t="s">
        <v>41</v>
      </c>
      <c r="D2592" s="46"/>
      <c r="E2592" s="46">
        <v>2675.0</v>
      </c>
      <c r="F2592" s="44" t="s">
        <v>35818</v>
      </c>
      <c r="G2592" s="47" t="s">
        <v>35819</v>
      </c>
      <c r="H2592" s="47" t="s">
        <v>35821</v>
      </c>
      <c r="I2592" s="44" t="s">
        <v>35823</v>
      </c>
      <c r="J2592" s="44" t="s">
        <v>35823</v>
      </c>
      <c r="K2592" s="326">
        <v>44527.0</v>
      </c>
      <c r="L2592" s="46" t="s">
        <v>30719</v>
      </c>
      <c r="M2592" s="47" t="s">
        <v>35826</v>
      </c>
      <c r="N2592" s="47" t="s">
        <v>35826</v>
      </c>
      <c r="O2592" s="47" t="s">
        <v>35827</v>
      </c>
      <c r="P2592" s="47" t="s">
        <v>35828</v>
      </c>
      <c r="Q2592" s="47" t="s">
        <v>31340</v>
      </c>
      <c r="R2592" s="47" t="s">
        <v>62</v>
      </c>
      <c r="S2592" s="47" t="s">
        <v>35830</v>
      </c>
      <c r="T2592" s="32" t="s">
        <v>53</v>
      </c>
      <c r="U2592" s="49" t="b">
        <v>0</v>
      </c>
      <c r="V2592" s="36"/>
      <c r="W2592" s="50"/>
      <c r="X2592" s="46" t="s">
        <v>64</v>
      </c>
      <c r="Y2592" s="46"/>
      <c r="Z2592" s="46" t="s">
        <v>65</v>
      </c>
      <c r="AA2592" s="47"/>
      <c r="AB2592" s="47"/>
      <c r="AC2592" s="46" t="s">
        <v>65</v>
      </c>
      <c r="AD2592" s="46" t="s">
        <v>684</v>
      </c>
      <c r="AE2592" s="46"/>
      <c r="AF2592" s="51"/>
      <c r="AG2592" s="47"/>
      <c r="AH2592" s="47"/>
      <c r="AI2592" s="51"/>
      <c r="AJ2592" s="47"/>
      <c r="AK2592" s="47"/>
      <c r="AL2592" s="52"/>
      <c r="AM2592" s="47"/>
      <c r="AN2592" s="47"/>
      <c r="AO2592" s="52"/>
      <c r="AP2592" s="47"/>
      <c r="AQ2592" s="47"/>
    </row>
    <row r="2593">
      <c r="A2593" s="44">
        <f t="shared" si="13"/>
        <v>2558</v>
      </c>
      <c r="B2593" s="211">
        <v>45701.0</v>
      </c>
      <c r="C2593" s="46" t="s">
        <v>41</v>
      </c>
      <c r="D2593" s="46"/>
      <c r="E2593" s="46">
        <v>2676.0</v>
      </c>
      <c r="F2593" s="44" t="s">
        <v>35834</v>
      </c>
      <c r="G2593" s="47" t="s">
        <v>35835</v>
      </c>
      <c r="H2593" s="47" t="s">
        <v>35836</v>
      </c>
      <c r="I2593" s="44" t="s">
        <v>35837</v>
      </c>
      <c r="J2593" s="44" t="s">
        <v>35837</v>
      </c>
      <c r="K2593" s="326">
        <v>44527.0</v>
      </c>
      <c r="L2593" s="46" t="s">
        <v>30719</v>
      </c>
      <c r="M2593" s="47" t="s">
        <v>35840</v>
      </c>
      <c r="N2593" s="47" t="s">
        <v>35840</v>
      </c>
      <c r="O2593" s="47" t="s">
        <v>2506</v>
      </c>
      <c r="P2593" s="47" t="s">
        <v>1842</v>
      </c>
      <c r="Q2593" s="47" t="s">
        <v>942</v>
      </c>
      <c r="R2593" s="47" t="s">
        <v>534</v>
      </c>
      <c r="S2593" s="47" t="s">
        <v>35844</v>
      </c>
      <c r="T2593" s="32" t="s">
        <v>53</v>
      </c>
      <c r="U2593" s="49" t="b">
        <v>0</v>
      </c>
      <c r="V2593" s="36"/>
      <c r="W2593" s="50"/>
      <c r="X2593" s="46" t="s">
        <v>64</v>
      </c>
      <c r="Y2593" s="46"/>
      <c r="Z2593" s="46" t="s">
        <v>65</v>
      </c>
      <c r="AA2593" s="47"/>
      <c r="AB2593" s="47"/>
      <c r="AC2593" s="46" t="s">
        <v>65</v>
      </c>
      <c r="AD2593" s="46" t="s">
        <v>684</v>
      </c>
      <c r="AE2593" s="46"/>
      <c r="AF2593" s="51"/>
      <c r="AG2593" s="47"/>
      <c r="AH2593" s="47"/>
      <c r="AI2593" s="51"/>
      <c r="AJ2593" s="47"/>
      <c r="AK2593" s="47"/>
      <c r="AL2593" s="52"/>
      <c r="AM2593" s="47"/>
      <c r="AN2593" s="47"/>
      <c r="AO2593" s="52"/>
      <c r="AP2593" s="47"/>
      <c r="AQ2593" s="47"/>
    </row>
    <row r="2594">
      <c r="A2594" s="44">
        <f t="shared" si="13"/>
        <v>2559</v>
      </c>
      <c r="B2594" s="211">
        <v>45701.0</v>
      </c>
      <c r="C2594" s="46" t="s">
        <v>41</v>
      </c>
      <c r="D2594" s="46"/>
      <c r="E2594" s="46">
        <v>2677.0</v>
      </c>
      <c r="F2594" s="44" t="s">
        <v>35847</v>
      </c>
      <c r="G2594" s="47" t="s">
        <v>35848</v>
      </c>
      <c r="H2594" s="47" t="s">
        <v>35849</v>
      </c>
      <c r="I2594" s="44" t="s">
        <v>35850</v>
      </c>
      <c r="J2594" s="44" t="s">
        <v>35850</v>
      </c>
      <c r="K2594" s="326">
        <v>44527.0</v>
      </c>
      <c r="L2594" s="46" t="s">
        <v>30719</v>
      </c>
      <c r="M2594" s="47" t="s">
        <v>35852</v>
      </c>
      <c r="N2594" s="47" t="s">
        <v>35852</v>
      </c>
      <c r="O2594" s="47" t="s">
        <v>3376</v>
      </c>
      <c r="P2594" s="47" t="s">
        <v>3284</v>
      </c>
      <c r="Q2594" s="47" t="s">
        <v>1779</v>
      </c>
      <c r="R2594" s="47" t="s">
        <v>1780</v>
      </c>
      <c r="S2594" s="47" t="s">
        <v>35855</v>
      </c>
      <c r="T2594" s="32" t="s">
        <v>53</v>
      </c>
      <c r="U2594" s="49" t="b">
        <v>0</v>
      </c>
      <c r="V2594" s="36"/>
      <c r="W2594" s="361" t="s">
        <v>53</v>
      </c>
      <c r="X2594" s="46" t="s">
        <v>196</v>
      </c>
      <c r="Y2594" s="155" t="s">
        <v>684</v>
      </c>
      <c r="Z2594" s="45">
        <v>44542.0</v>
      </c>
      <c r="AA2594" s="47"/>
      <c r="AB2594" s="47"/>
      <c r="AC2594" s="46" t="s">
        <v>65</v>
      </c>
      <c r="AD2594" s="46" t="s">
        <v>684</v>
      </c>
      <c r="AE2594" s="46"/>
      <c r="AF2594" s="51"/>
      <c r="AG2594" s="47"/>
      <c r="AH2594" s="47"/>
      <c r="AI2594" s="51"/>
      <c r="AJ2594" s="47"/>
      <c r="AK2594" s="47"/>
      <c r="AL2594" s="52"/>
      <c r="AM2594" s="47"/>
      <c r="AN2594" s="47"/>
      <c r="AO2594" s="52"/>
      <c r="AP2594" s="47"/>
      <c r="AQ2594" s="47"/>
    </row>
    <row r="2595">
      <c r="A2595" s="44">
        <f t="shared" si="13"/>
        <v>2560</v>
      </c>
      <c r="B2595" s="211">
        <v>45701.0</v>
      </c>
      <c r="C2595" s="46" t="s">
        <v>41</v>
      </c>
      <c r="D2595" s="46"/>
      <c r="E2595" s="46">
        <v>2678.0</v>
      </c>
      <c r="F2595" s="44" t="s">
        <v>35859</v>
      </c>
      <c r="G2595" s="47" t="s">
        <v>35860</v>
      </c>
      <c r="H2595" s="47" t="s">
        <v>35861</v>
      </c>
      <c r="I2595" s="44" t="s">
        <v>35862</v>
      </c>
      <c r="J2595" s="44" t="s">
        <v>35862</v>
      </c>
      <c r="K2595" s="326">
        <v>44527.0</v>
      </c>
      <c r="L2595" s="46" t="s">
        <v>30719</v>
      </c>
      <c r="M2595" s="47" t="s">
        <v>35863</v>
      </c>
      <c r="N2595" s="47" t="s">
        <v>35863</v>
      </c>
      <c r="O2595" s="47" t="s">
        <v>35865</v>
      </c>
      <c r="P2595" s="47" t="s">
        <v>12337</v>
      </c>
      <c r="Q2595" s="47" t="s">
        <v>12338</v>
      </c>
      <c r="R2595" s="47" t="s">
        <v>158</v>
      </c>
      <c r="S2595" s="47" t="s">
        <v>35866</v>
      </c>
      <c r="T2595" s="32" t="s">
        <v>53</v>
      </c>
      <c r="U2595" s="49" t="b">
        <v>0</v>
      </c>
      <c r="V2595" s="36"/>
      <c r="W2595" s="50"/>
      <c r="X2595" s="46" t="s">
        <v>64</v>
      </c>
      <c r="Y2595" s="46"/>
      <c r="Z2595" s="46" t="s">
        <v>65</v>
      </c>
      <c r="AA2595" s="47"/>
      <c r="AB2595" s="47"/>
      <c r="AC2595" s="46" t="s">
        <v>65</v>
      </c>
      <c r="AD2595" s="46" t="s">
        <v>684</v>
      </c>
      <c r="AE2595" s="46"/>
      <c r="AF2595" s="51"/>
      <c r="AG2595" s="47"/>
      <c r="AH2595" s="47"/>
      <c r="AI2595" s="51"/>
      <c r="AJ2595" s="47"/>
      <c r="AK2595" s="47"/>
      <c r="AL2595" s="52"/>
      <c r="AM2595" s="47"/>
      <c r="AN2595" s="47"/>
      <c r="AO2595" s="52"/>
      <c r="AP2595" s="47"/>
      <c r="AQ2595" s="47"/>
    </row>
    <row r="2596">
      <c r="A2596" s="44">
        <f t="shared" si="13"/>
        <v>2561</v>
      </c>
      <c r="B2596" s="211">
        <v>45701.0</v>
      </c>
      <c r="C2596" s="46" t="s">
        <v>41</v>
      </c>
      <c r="D2596" s="46"/>
      <c r="E2596" s="46">
        <v>2679.0</v>
      </c>
      <c r="F2596" s="44" t="s">
        <v>35873</v>
      </c>
      <c r="G2596" s="47" t="s">
        <v>35874</v>
      </c>
      <c r="H2596" s="47" t="s">
        <v>35875</v>
      </c>
      <c r="I2596" s="44" t="s">
        <v>35876</v>
      </c>
      <c r="J2596" s="44" t="s">
        <v>35876</v>
      </c>
      <c r="K2596" s="326">
        <v>44527.0</v>
      </c>
      <c r="L2596" s="46" t="s">
        <v>30719</v>
      </c>
      <c r="M2596" s="47" t="s">
        <v>9619</v>
      </c>
      <c r="N2596" s="47" t="s">
        <v>9619</v>
      </c>
      <c r="O2596" s="47" t="s">
        <v>35878</v>
      </c>
      <c r="P2596" s="47" t="s">
        <v>35880</v>
      </c>
      <c r="Q2596" s="47" t="s">
        <v>35882</v>
      </c>
      <c r="R2596" s="47" t="s">
        <v>158</v>
      </c>
      <c r="S2596" s="47" t="s">
        <v>35884</v>
      </c>
      <c r="T2596" s="32" t="s">
        <v>53</v>
      </c>
      <c r="U2596" s="49" t="b">
        <v>0</v>
      </c>
      <c r="V2596" s="36"/>
      <c r="W2596" s="50"/>
      <c r="X2596" s="46" t="s">
        <v>64</v>
      </c>
      <c r="Y2596" s="46"/>
      <c r="Z2596" s="46" t="s">
        <v>65</v>
      </c>
      <c r="AA2596" s="47"/>
      <c r="AB2596" s="47"/>
      <c r="AC2596" s="46" t="s">
        <v>65</v>
      </c>
      <c r="AD2596" s="46" t="s">
        <v>684</v>
      </c>
      <c r="AE2596" s="46"/>
      <c r="AF2596" s="51"/>
      <c r="AG2596" s="47"/>
      <c r="AH2596" s="47"/>
      <c r="AI2596" s="51"/>
      <c r="AJ2596" s="47"/>
      <c r="AK2596" s="47"/>
      <c r="AL2596" s="52"/>
      <c r="AM2596" s="47"/>
      <c r="AN2596" s="47"/>
      <c r="AO2596" s="52"/>
      <c r="AP2596" s="47"/>
      <c r="AQ2596" s="47"/>
    </row>
    <row r="2597">
      <c r="A2597" s="44">
        <f t="shared" si="13"/>
        <v>2562</v>
      </c>
      <c r="B2597" s="211">
        <v>45701.0</v>
      </c>
      <c r="C2597" s="46" t="s">
        <v>41</v>
      </c>
      <c r="D2597" s="46"/>
      <c r="E2597" s="46">
        <v>2680.0</v>
      </c>
      <c r="F2597" s="44" t="s">
        <v>35888</v>
      </c>
      <c r="G2597" s="47" t="s">
        <v>35889</v>
      </c>
      <c r="H2597" s="47" t="s">
        <v>35890</v>
      </c>
      <c r="I2597" s="44" t="s">
        <v>35891</v>
      </c>
      <c r="J2597" s="44" t="s">
        <v>35892</v>
      </c>
      <c r="K2597" s="326">
        <v>44527.0</v>
      </c>
      <c r="L2597" s="46" t="s">
        <v>30719</v>
      </c>
      <c r="M2597" s="47" t="s">
        <v>35894</v>
      </c>
      <c r="N2597" s="47" t="s">
        <v>35894</v>
      </c>
      <c r="O2597" s="47" t="s">
        <v>531</v>
      </c>
      <c r="P2597" s="47" t="s">
        <v>532</v>
      </c>
      <c r="Q2597" s="47" t="s">
        <v>533</v>
      </c>
      <c r="R2597" s="47" t="s">
        <v>534</v>
      </c>
      <c r="S2597" s="47" t="s">
        <v>35898</v>
      </c>
      <c r="T2597" s="32" t="s">
        <v>53</v>
      </c>
      <c r="U2597" s="49" t="b">
        <v>0</v>
      </c>
      <c r="V2597" s="36"/>
      <c r="W2597" s="50"/>
      <c r="X2597" s="46" t="s">
        <v>196</v>
      </c>
      <c r="Y2597" s="45"/>
      <c r="Z2597" s="45">
        <v>44528.0</v>
      </c>
      <c r="AA2597" s="47"/>
      <c r="AB2597" s="47"/>
      <c r="AC2597" s="46" t="s">
        <v>65</v>
      </c>
      <c r="AD2597" s="46" t="s">
        <v>684</v>
      </c>
      <c r="AE2597" s="46"/>
      <c r="AF2597" s="51"/>
      <c r="AG2597" s="47"/>
      <c r="AH2597" s="47"/>
      <c r="AI2597" s="51"/>
      <c r="AJ2597" s="47"/>
      <c r="AK2597" s="47"/>
      <c r="AL2597" s="52"/>
      <c r="AM2597" s="47"/>
      <c r="AN2597" s="47"/>
      <c r="AO2597" s="52"/>
      <c r="AP2597" s="47"/>
      <c r="AQ2597" s="47"/>
    </row>
    <row r="2598">
      <c r="A2598" s="44">
        <f t="shared" si="13"/>
        <v>2563</v>
      </c>
      <c r="B2598" s="211">
        <v>45701.0</v>
      </c>
      <c r="C2598" s="46" t="s">
        <v>41</v>
      </c>
      <c r="D2598" s="46"/>
      <c r="E2598" s="46">
        <v>2681.0</v>
      </c>
      <c r="F2598" s="44" t="s">
        <v>35904</v>
      </c>
      <c r="G2598" s="47" t="s">
        <v>35905</v>
      </c>
      <c r="H2598" s="47"/>
      <c r="I2598" s="44" t="s">
        <v>35906</v>
      </c>
      <c r="J2598" s="44" t="s">
        <v>35906</v>
      </c>
      <c r="K2598" s="326">
        <v>44527.0</v>
      </c>
      <c r="L2598" s="46" t="s">
        <v>30719</v>
      </c>
      <c r="M2598" s="47" t="s">
        <v>35907</v>
      </c>
      <c r="N2598" s="47" t="s">
        <v>35907</v>
      </c>
      <c r="O2598" s="47" t="s">
        <v>19805</v>
      </c>
      <c r="P2598" s="47" t="s">
        <v>4628</v>
      </c>
      <c r="Q2598" s="47" t="s">
        <v>880</v>
      </c>
      <c r="R2598" s="47" t="s">
        <v>534</v>
      </c>
      <c r="S2598" s="47" t="s">
        <v>35909</v>
      </c>
      <c r="T2598" s="32" t="s">
        <v>53</v>
      </c>
      <c r="U2598" s="49" t="b">
        <v>0</v>
      </c>
      <c r="V2598" s="36"/>
      <c r="W2598" s="50"/>
      <c r="X2598" s="46" t="s">
        <v>64</v>
      </c>
      <c r="Y2598" s="46"/>
      <c r="Z2598" s="46" t="s">
        <v>65</v>
      </c>
      <c r="AA2598" s="47"/>
      <c r="AB2598" s="47"/>
      <c r="AC2598" s="46" t="s">
        <v>65</v>
      </c>
      <c r="AD2598" s="46" t="s">
        <v>684</v>
      </c>
      <c r="AE2598" s="46"/>
      <c r="AF2598" s="51"/>
      <c r="AG2598" s="47"/>
      <c r="AH2598" s="47"/>
      <c r="AI2598" s="51"/>
      <c r="AJ2598" s="47"/>
      <c r="AK2598" s="47"/>
      <c r="AL2598" s="52"/>
      <c r="AM2598" s="47"/>
      <c r="AN2598" s="47"/>
      <c r="AO2598" s="52"/>
      <c r="AP2598" s="47"/>
      <c r="AQ2598" s="47"/>
    </row>
    <row r="2599">
      <c r="A2599" s="44">
        <f t="shared" si="13"/>
        <v>2564</v>
      </c>
      <c r="B2599" s="211">
        <v>45701.0</v>
      </c>
      <c r="C2599" s="46" t="s">
        <v>41</v>
      </c>
      <c r="D2599" s="46"/>
      <c r="E2599" s="46">
        <v>2682.0</v>
      </c>
      <c r="F2599" s="44" t="s">
        <v>35915</v>
      </c>
      <c r="G2599" s="47" t="s">
        <v>35916</v>
      </c>
      <c r="H2599" s="47" t="s">
        <v>35917</v>
      </c>
      <c r="I2599" s="44" t="s">
        <v>35918</v>
      </c>
      <c r="J2599" s="44" t="s">
        <v>35919</v>
      </c>
      <c r="K2599" s="326">
        <v>44527.0</v>
      </c>
      <c r="L2599" s="46" t="s">
        <v>30719</v>
      </c>
      <c r="M2599" s="47" t="s">
        <v>35920</v>
      </c>
      <c r="N2599" s="47" t="s">
        <v>35920</v>
      </c>
      <c r="O2599" s="47" t="s">
        <v>940</v>
      </c>
      <c r="P2599" s="47" t="s">
        <v>941</v>
      </c>
      <c r="Q2599" s="47" t="s">
        <v>942</v>
      </c>
      <c r="R2599" s="47" t="s">
        <v>534</v>
      </c>
      <c r="S2599" s="47" t="s">
        <v>35921</v>
      </c>
      <c r="T2599" s="32" t="s">
        <v>53</v>
      </c>
      <c r="U2599" s="49" t="b">
        <v>0</v>
      </c>
      <c r="V2599" s="36"/>
      <c r="W2599" s="50"/>
      <c r="X2599" s="46" t="s">
        <v>64</v>
      </c>
      <c r="Y2599" s="46"/>
      <c r="Z2599" s="46" t="s">
        <v>65</v>
      </c>
      <c r="AA2599" s="47"/>
      <c r="AB2599" s="47"/>
      <c r="AC2599" s="46" t="s">
        <v>65</v>
      </c>
      <c r="AD2599" s="46" t="s">
        <v>684</v>
      </c>
      <c r="AE2599" s="46"/>
      <c r="AF2599" s="51"/>
      <c r="AG2599" s="47"/>
      <c r="AH2599" s="47"/>
      <c r="AI2599" s="51"/>
      <c r="AJ2599" s="47"/>
      <c r="AK2599" s="47"/>
      <c r="AL2599" s="52"/>
      <c r="AM2599" s="47"/>
      <c r="AN2599" s="47"/>
      <c r="AO2599" s="52"/>
      <c r="AP2599" s="47"/>
      <c r="AQ2599" s="47"/>
    </row>
    <row r="2600">
      <c r="A2600" s="44">
        <f t="shared" si="13"/>
        <v>2565</v>
      </c>
      <c r="B2600" s="211">
        <v>45701.0</v>
      </c>
      <c r="C2600" s="46" t="s">
        <v>41</v>
      </c>
      <c r="D2600" s="46"/>
      <c r="E2600" s="46">
        <v>2683.0</v>
      </c>
      <c r="F2600" s="44" t="s">
        <v>35930</v>
      </c>
      <c r="G2600" s="47" t="s">
        <v>35931</v>
      </c>
      <c r="H2600" s="47" t="s">
        <v>35932</v>
      </c>
      <c r="I2600" s="44" t="s">
        <v>35933</v>
      </c>
      <c r="J2600" s="44" t="s">
        <v>35933</v>
      </c>
      <c r="K2600" s="326">
        <v>44527.0</v>
      </c>
      <c r="L2600" s="46" t="s">
        <v>30719</v>
      </c>
      <c r="M2600" s="47" t="s">
        <v>35934</v>
      </c>
      <c r="N2600" s="47" t="s">
        <v>35934</v>
      </c>
      <c r="O2600" s="47" t="s">
        <v>1829</v>
      </c>
      <c r="P2600" s="47" t="s">
        <v>1829</v>
      </c>
      <c r="Q2600" s="47" t="s">
        <v>35935</v>
      </c>
      <c r="R2600" s="47" t="s">
        <v>7463</v>
      </c>
      <c r="S2600" s="47" t="s">
        <v>35936</v>
      </c>
      <c r="T2600" s="32" t="s">
        <v>53</v>
      </c>
      <c r="U2600" s="49" t="b">
        <v>0</v>
      </c>
      <c r="V2600" s="36"/>
      <c r="W2600" s="50"/>
      <c r="X2600" s="46" t="s">
        <v>64</v>
      </c>
      <c r="Y2600" s="46"/>
      <c r="Z2600" s="46" t="s">
        <v>65</v>
      </c>
      <c r="AA2600" s="47"/>
      <c r="AB2600" s="47"/>
      <c r="AC2600" s="46" t="s">
        <v>65</v>
      </c>
      <c r="AD2600" s="46" t="s">
        <v>684</v>
      </c>
      <c r="AE2600" s="46"/>
      <c r="AF2600" s="51"/>
      <c r="AG2600" s="47"/>
      <c r="AH2600" s="47"/>
      <c r="AI2600" s="51"/>
      <c r="AJ2600" s="47"/>
      <c r="AK2600" s="47"/>
      <c r="AL2600" s="52"/>
      <c r="AM2600" s="47"/>
      <c r="AN2600" s="47"/>
      <c r="AO2600" s="52"/>
      <c r="AP2600" s="47"/>
      <c r="AQ2600" s="47"/>
    </row>
    <row r="2601">
      <c r="A2601" s="44">
        <f t="shared" si="13"/>
        <v>2566</v>
      </c>
      <c r="B2601" s="211">
        <v>45701.0</v>
      </c>
      <c r="C2601" s="46" t="s">
        <v>41</v>
      </c>
      <c r="D2601" s="46"/>
      <c r="E2601" s="46">
        <v>2684.0</v>
      </c>
      <c r="F2601" s="44" t="s">
        <v>35943</v>
      </c>
      <c r="G2601" s="47" t="s">
        <v>35944</v>
      </c>
      <c r="H2601" s="47" t="s">
        <v>35945</v>
      </c>
      <c r="I2601" s="44" t="s">
        <v>35946</v>
      </c>
      <c r="J2601" s="44" t="s">
        <v>35946</v>
      </c>
      <c r="K2601" s="326">
        <v>44527.0</v>
      </c>
      <c r="L2601" s="46" t="s">
        <v>30719</v>
      </c>
      <c r="M2601" s="47" t="s">
        <v>35948</v>
      </c>
      <c r="N2601" s="47" t="s">
        <v>35948</v>
      </c>
      <c r="O2601" s="47" t="s">
        <v>18343</v>
      </c>
      <c r="P2601" s="47" t="s">
        <v>18343</v>
      </c>
      <c r="Q2601" s="47" t="s">
        <v>35949</v>
      </c>
      <c r="R2601" s="47" t="s">
        <v>1453</v>
      </c>
      <c r="S2601" s="47" t="s">
        <v>35950</v>
      </c>
      <c r="T2601" s="32" t="s">
        <v>53</v>
      </c>
      <c r="U2601" s="49" t="b">
        <v>0</v>
      </c>
      <c r="V2601" s="36"/>
      <c r="W2601" s="50"/>
      <c r="X2601" s="46" t="s">
        <v>64</v>
      </c>
      <c r="Y2601" s="46"/>
      <c r="Z2601" s="46" t="s">
        <v>65</v>
      </c>
      <c r="AA2601" s="47"/>
      <c r="AB2601" s="47"/>
      <c r="AC2601" s="46" t="s">
        <v>65</v>
      </c>
      <c r="AD2601" s="46" t="s">
        <v>684</v>
      </c>
      <c r="AE2601" s="46"/>
      <c r="AF2601" s="51"/>
      <c r="AG2601" s="47"/>
      <c r="AH2601" s="47"/>
      <c r="AI2601" s="51"/>
      <c r="AJ2601" s="47"/>
      <c r="AK2601" s="47"/>
      <c r="AL2601" s="52"/>
      <c r="AM2601" s="47"/>
      <c r="AN2601" s="47"/>
      <c r="AO2601" s="52"/>
      <c r="AP2601" s="47"/>
      <c r="AQ2601" s="47"/>
    </row>
    <row r="2602">
      <c r="A2602" s="44">
        <f t="shared" si="13"/>
        <v>2567</v>
      </c>
      <c r="B2602" s="211">
        <v>45701.0</v>
      </c>
      <c r="C2602" s="46" t="s">
        <v>41</v>
      </c>
      <c r="D2602" s="46"/>
      <c r="E2602" s="46">
        <v>2685.0</v>
      </c>
      <c r="F2602" s="44" t="s">
        <v>35952</v>
      </c>
      <c r="G2602" s="47" t="s">
        <v>35953</v>
      </c>
      <c r="H2602" s="47" t="s">
        <v>35954</v>
      </c>
      <c r="I2602" s="44" t="s">
        <v>35955</v>
      </c>
      <c r="J2602" s="44" t="s">
        <v>35955</v>
      </c>
      <c r="K2602" s="326">
        <v>44527.0</v>
      </c>
      <c r="L2602" s="46" t="s">
        <v>30719</v>
      </c>
      <c r="M2602" s="47" t="s">
        <v>35958</v>
      </c>
      <c r="N2602" s="47" t="s">
        <v>35958</v>
      </c>
      <c r="O2602" s="47" t="s">
        <v>35959</v>
      </c>
      <c r="P2602" s="47" t="s">
        <v>33530</v>
      </c>
      <c r="Q2602" s="47" t="s">
        <v>5223</v>
      </c>
      <c r="R2602" s="47" t="s">
        <v>62</v>
      </c>
      <c r="S2602" s="47" t="s">
        <v>35961</v>
      </c>
      <c r="T2602" s="32" t="s">
        <v>53</v>
      </c>
      <c r="U2602" s="49" t="b">
        <v>0</v>
      </c>
      <c r="V2602" s="36"/>
      <c r="W2602" s="50"/>
      <c r="X2602" s="46" t="s">
        <v>64</v>
      </c>
      <c r="Y2602" s="46"/>
      <c r="Z2602" s="46" t="s">
        <v>65</v>
      </c>
      <c r="AA2602" s="47"/>
      <c r="AB2602" s="47"/>
      <c r="AC2602" s="46" t="s">
        <v>65</v>
      </c>
      <c r="AD2602" s="46" t="s">
        <v>684</v>
      </c>
      <c r="AE2602" s="46"/>
      <c r="AF2602" s="51"/>
      <c r="AG2602" s="47"/>
      <c r="AH2602" s="47"/>
      <c r="AI2602" s="51"/>
      <c r="AJ2602" s="47"/>
      <c r="AK2602" s="47"/>
      <c r="AL2602" s="52"/>
      <c r="AM2602" s="47"/>
      <c r="AN2602" s="47"/>
      <c r="AO2602" s="52"/>
      <c r="AP2602" s="47"/>
      <c r="AQ2602" s="47"/>
    </row>
    <row r="2603">
      <c r="A2603" s="44">
        <f t="shared" si="13"/>
        <v>2568</v>
      </c>
      <c r="B2603" s="211">
        <v>45701.0</v>
      </c>
      <c r="C2603" s="46" t="s">
        <v>41</v>
      </c>
      <c r="D2603" s="46"/>
      <c r="E2603" s="46">
        <v>2686.0</v>
      </c>
      <c r="F2603" s="44" t="s">
        <v>35964</v>
      </c>
      <c r="G2603" s="47" t="s">
        <v>35965</v>
      </c>
      <c r="H2603" s="47" t="s">
        <v>35966</v>
      </c>
      <c r="I2603" s="44" t="s">
        <v>35967</v>
      </c>
      <c r="J2603" s="44" t="s">
        <v>35967</v>
      </c>
      <c r="K2603" s="326">
        <v>44527.0</v>
      </c>
      <c r="L2603" s="46" t="s">
        <v>30719</v>
      </c>
      <c r="M2603" s="47" t="s">
        <v>35968</v>
      </c>
      <c r="N2603" s="47" t="s">
        <v>35968</v>
      </c>
      <c r="O2603" s="47" t="s">
        <v>35969</v>
      </c>
      <c r="P2603" s="47" t="s">
        <v>30634</v>
      </c>
      <c r="Q2603" s="47" t="s">
        <v>2384</v>
      </c>
      <c r="R2603" s="47" t="s">
        <v>390</v>
      </c>
      <c r="S2603" s="47" t="s">
        <v>35970</v>
      </c>
      <c r="T2603" s="32" t="s">
        <v>53</v>
      </c>
      <c r="U2603" s="49" t="b">
        <v>0</v>
      </c>
      <c r="V2603" s="36"/>
      <c r="W2603" s="50"/>
      <c r="X2603" s="46" t="s">
        <v>64</v>
      </c>
      <c r="Y2603" s="46"/>
      <c r="Z2603" s="46" t="s">
        <v>65</v>
      </c>
      <c r="AA2603" s="47"/>
      <c r="AB2603" s="47"/>
      <c r="AC2603" s="46" t="s">
        <v>65</v>
      </c>
      <c r="AD2603" s="46" t="s">
        <v>684</v>
      </c>
      <c r="AE2603" s="46"/>
      <c r="AF2603" s="51"/>
      <c r="AG2603" s="47"/>
      <c r="AH2603" s="47"/>
      <c r="AI2603" s="51"/>
      <c r="AJ2603" s="47"/>
      <c r="AK2603" s="47"/>
      <c r="AL2603" s="52"/>
      <c r="AM2603" s="47"/>
      <c r="AN2603" s="47"/>
      <c r="AO2603" s="52"/>
      <c r="AP2603" s="47"/>
      <c r="AQ2603" s="47"/>
    </row>
    <row r="2604">
      <c r="A2604" s="44">
        <f t="shared" si="13"/>
        <v>2569</v>
      </c>
      <c r="B2604" s="211">
        <v>45701.0</v>
      </c>
      <c r="C2604" s="46" t="s">
        <v>41</v>
      </c>
      <c r="D2604" s="46"/>
      <c r="E2604" s="46">
        <v>2687.0</v>
      </c>
      <c r="F2604" s="44" t="s">
        <v>35978</v>
      </c>
      <c r="G2604" s="47" t="s">
        <v>35979</v>
      </c>
      <c r="H2604" s="47" t="s">
        <v>35980</v>
      </c>
      <c r="I2604" s="44" t="s">
        <v>35981</v>
      </c>
      <c r="J2604" s="44" t="s">
        <v>35981</v>
      </c>
      <c r="K2604" s="326">
        <v>44527.0</v>
      </c>
      <c r="L2604" s="46" t="s">
        <v>30719</v>
      </c>
      <c r="M2604" s="47" t="s">
        <v>35982</v>
      </c>
      <c r="N2604" s="47" t="s">
        <v>35982</v>
      </c>
      <c r="O2604" s="47" t="s">
        <v>18108</v>
      </c>
      <c r="P2604" s="47" t="s">
        <v>12195</v>
      </c>
      <c r="Q2604" s="47" t="s">
        <v>880</v>
      </c>
      <c r="R2604" s="47" t="s">
        <v>534</v>
      </c>
      <c r="S2604" s="47" t="s">
        <v>35983</v>
      </c>
      <c r="T2604" s="32" t="s">
        <v>53</v>
      </c>
      <c r="U2604" s="49" t="b">
        <v>0</v>
      </c>
      <c r="V2604" s="36"/>
      <c r="W2604" s="50"/>
      <c r="X2604" s="46" t="s">
        <v>64</v>
      </c>
      <c r="Y2604" s="46"/>
      <c r="Z2604" s="46" t="s">
        <v>65</v>
      </c>
      <c r="AA2604" s="47"/>
      <c r="AB2604" s="47"/>
      <c r="AC2604" s="46" t="s">
        <v>65</v>
      </c>
      <c r="AD2604" s="46" t="s">
        <v>684</v>
      </c>
      <c r="AE2604" s="46"/>
      <c r="AF2604" s="51"/>
      <c r="AG2604" s="47"/>
      <c r="AH2604" s="47"/>
      <c r="AI2604" s="51"/>
      <c r="AJ2604" s="47"/>
      <c r="AK2604" s="47"/>
      <c r="AL2604" s="52"/>
      <c r="AM2604" s="47"/>
      <c r="AN2604" s="47"/>
      <c r="AO2604" s="52"/>
      <c r="AP2604" s="47"/>
      <c r="AQ2604" s="47"/>
    </row>
    <row r="2605">
      <c r="A2605" s="44">
        <f t="shared" si="13"/>
        <v>2570</v>
      </c>
      <c r="B2605" s="211">
        <v>45701.0</v>
      </c>
      <c r="C2605" s="46" t="s">
        <v>41</v>
      </c>
      <c r="D2605" s="46"/>
      <c r="E2605" s="46">
        <v>2688.0</v>
      </c>
      <c r="F2605" s="44" t="s">
        <v>35990</v>
      </c>
      <c r="G2605" s="47" t="s">
        <v>35991</v>
      </c>
      <c r="H2605" s="47" t="s">
        <v>35993</v>
      </c>
      <c r="I2605" s="44" t="s">
        <v>35994</v>
      </c>
      <c r="J2605" s="44" t="s">
        <v>35996</v>
      </c>
      <c r="K2605" s="326">
        <v>44527.0</v>
      </c>
      <c r="L2605" s="46" t="s">
        <v>30719</v>
      </c>
      <c r="M2605" s="47" t="s">
        <v>35999</v>
      </c>
      <c r="N2605" s="47" t="s">
        <v>35999</v>
      </c>
      <c r="O2605" s="47" t="s">
        <v>640</v>
      </c>
      <c r="P2605" s="47" t="s">
        <v>1963</v>
      </c>
      <c r="Q2605" s="47" t="s">
        <v>622</v>
      </c>
      <c r="R2605" s="47" t="s">
        <v>7463</v>
      </c>
      <c r="S2605" s="47" t="s">
        <v>36001</v>
      </c>
      <c r="T2605" s="32" t="s">
        <v>53</v>
      </c>
      <c r="U2605" s="49" t="b">
        <v>0</v>
      </c>
      <c r="V2605" s="36"/>
      <c r="W2605" s="50"/>
      <c r="X2605" s="46" t="s">
        <v>64</v>
      </c>
      <c r="Y2605" s="46"/>
      <c r="Z2605" s="46" t="s">
        <v>65</v>
      </c>
      <c r="AA2605" s="47"/>
      <c r="AB2605" s="47"/>
      <c r="AC2605" s="46" t="s">
        <v>65</v>
      </c>
      <c r="AD2605" s="46" t="s">
        <v>684</v>
      </c>
      <c r="AE2605" s="46"/>
      <c r="AF2605" s="51"/>
      <c r="AG2605" s="47"/>
      <c r="AH2605" s="47"/>
      <c r="AI2605" s="51"/>
      <c r="AJ2605" s="47"/>
      <c r="AK2605" s="47"/>
      <c r="AL2605" s="52"/>
      <c r="AM2605" s="47"/>
      <c r="AN2605" s="47"/>
      <c r="AO2605" s="52"/>
      <c r="AP2605" s="47"/>
      <c r="AQ2605" s="47"/>
    </row>
    <row r="2606">
      <c r="A2606" s="44">
        <f t="shared" si="13"/>
        <v>2571</v>
      </c>
      <c r="B2606" s="211">
        <v>45701.0</v>
      </c>
      <c r="C2606" s="46" t="s">
        <v>41</v>
      </c>
      <c r="D2606" s="46"/>
      <c r="E2606" s="46">
        <v>2689.0</v>
      </c>
      <c r="F2606" s="44" t="s">
        <v>36005</v>
      </c>
      <c r="G2606" s="47" t="s">
        <v>36007</v>
      </c>
      <c r="H2606" s="47" t="s">
        <v>36008</v>
      </c>
      <c r="I2606" s="44" t="s">
        <v>36009</v>
      </c>
      <c r="J2606" s="44" t="s">
        <v>36010</v>
      </c>
      <c r="K2606" s="326">
        <v>44527.0</v>
      </c>
      <c r="L2606" s="46" t="s">
        <v>30719</v>
      </c>
      <c r="M2606" s="47" t="s">
        <v>36012</v>
      </c>
      <c r="N2606" s="47" t="s">
        <v>36012</v>
      </c>
      <c r="O2606" s="47" t="s">
        <v>2675</v>
      </c>
      <c r="P2606" s="47" t="s">
        <v>36013</v>
      </c>
      <c r="Q2606" s="47" t="s">
        <v>36014</v>
      </c>
      <c r="R2606" s="47" t="s">
        <v>642</v>
      </c>
      <c r="S2606" s="47" t="s">
        <v>36016</v>
      </c>
      <c r="T2606" s="32" t="s">
        <v>53</v>
      </c>
      <c r="U2606" s="49" t="b">
        <v>0</v>
      </c>
      <c r="V2606" s="36"/>
      <c r="W2606" s="50"/>
      <c r="X2606" s="46" t="s">
        <v>196</v>
      </c>
      <c r="Y2606" s="45"/>
      <c r="Z2606" s="45">
        <v>44533.0</v>
      </c>
      <c r="AA2606" s="47"/>
      <c r="AB2606" s="47"/>
      <c r="AC2606" s="46" t="s">
        <v>65</v>
      </c>
      <c r="AD2606" s="46" t="s">
        <v>684</v>
      </c>
      <c r="AE2606" s="46"/>
      <c r="AF2606" s="51"/>
      <c r="AG2606" s="47"/>
      <c r="AH2606" s="47"/>
      <c r="AI2606" s="51"/>
      <c r="AJ2606" s="47"/>
      <c r="AK2606" s="47"/>
      <c r="AL2606" s="52"/>
      <c r="AM2606" s="47"/>
      <c r="AN2606" s="47"/>
      <c r="AO2606" s="52"/>
      <c r="AP2606" s="47"/>
      <c r="AQ2606" s="47"/>
    </row>
    <row r="2607">
      <c r="A2607" s="44">
        <f t="shared" si="13"/>
        <v>2572</v>
      </c>
      <c r="B2607" s="211">
        <v>45701.0</v>
      </c>
      <c r="C2607" s="46" t="s">
        <v>41</v>
      </c>
      <c r="D2607" s="46"/>
      <c r="E2607" s="46">
        <v>2690.0</v>
      </c>
      <c r="F2607" s="44" t="s">
        <v>36023</v>
      </c>
      <c r="G2607" s="47" t="s">
        <v>36024</v>
      </c>
      <c r="H2607" s="47" t="s">
        <v>36026</v>
      </c>
      <c r="I2607" s="44" t="s">
        <v>36027</v>
      </c>
      <c r="J2607" s="44" t="s">
        <v>36027</v>
      </c>
      <c r="K2607" s="326">
        <v>44527.0</v>
      </c>
      <c r="L2607" s="46" t="s">
        <v>30719</v>
      </c>
      <c r="M2607" s="47" t="s">
        <v>36028</v>
      </c>
      <c r="N2607" s="47" t="s">
        <v>36028</v>
      </c>
      <c r="O2607" s="47" t="s">
        <v>18108</v>
      </c>
      <c r="P2607" s="47" t="s">
        <v>12195</v>
      </c>
      <c r="Q2607" s="47" t="s">
        <v>880</v>
      </c>
      <c r="R2607" s="47" t="s">
        <v>534</v>
      </c>
      <c r="S2607" s="47" t="s">
        <v>36029</v>
      </c>
      <c r="T2607" s="32" t="s">
        <v>53</v>
      </c>
      <c r="U2607" s="49" t="b">
        <v>0</v>
      </c>
      <c r="V2607" s="36"/>
      <c r="W2607" s="50"/>
      <c r="X2607" s="46" t="s">
        <v>64</v>
      </c>
      <c r="Y2607" s="46"/>
      <c r="Z2607" s="46" t="s">
        <v>65</v>
      </c>
      <c r="AA2607" s="47"/>
      <c r="AB2607" s="47"/>
      <c r="AC2607" s="46" t="s">
        <v>65</v>
      </c>
      <c r="AD2607" s="46" t="s">
        <v>684</v>
      </c>
      <c r="AE2607" s="46"/>
      <c r="AF2607" s="51"/>
      <c r="AG2607" s="47"/>
      <c r="AH2607" s="47"/>
      <c r="AI2607" s="51"/>
      <c r="AJ2607" s="47"/>
      <c r="AK2607" s="47"/>
      <c r="AL2607" s="52"/>
      <c r="AM2607" s="47"/>
      <c r="AN2607" s="47"/>
      <c r="AO2607" s="52"/>
      <c r="AP2607" s="47"/>
      <c r="AQ2607" s="47"/>
    </row>
    <row r="2608">
      <c r="A2608" s="44">
        <f t="shared" si="13"/>
        <v>2573</v>
      </c>
      <c r="B2608" s="211">
        <v>45701.0</v>
      </c>
      <c r="C2608" s="46" t="s">
        <v>41</v>
      </c>
      <c r="D2608" s="46"/>
      <c r="E2608" s="46">
        <v>2691.0</v>
      </c>
      <c r="F2608" s="44" t="s">
        <v>36037</v>
      </c>
      <c r="G2608" s="47" t="s">
        <v>36038</v>
      </c>
      <c r="H2608" s="47" t="s">
        <v>36039</v>
      </c>
      <c r="I2608" s="44" t="s">
        <v>36040</v>
      </c>
      <c r="J2608" s="44" t="s">
        <v>36040</v>
      </c>
      <c r="K2608" s="326">
        <v>44527.0</v>
      </c>
      <c r="L2608" s="46" t="s">
        <v>30719</v>
      </c>
      <c r="M2608" s="47" t="s">
        <v>36042</v>
      </c>
      <c r="N2608" s="47" t="s">
        <v>36042</v>
      </c>
      <c r="O2608" s="47" t="s">
        <v>36043</v>
      </c>
      <c r="P2608" s="47" t="s">
        <v>4628</v>
      </c>
      <c r="Q2608" s="47" t="s">
        <v>880</v>
      </c>
      <c r="R2608" s="47" t="s">
        <v>534</v>
      </c>
      <c r="S2608" s="47" t="s">
        <v>36044</v>
      </c>
      <c r="T2608" s="32" t="s">
        <v>53</v>
      </c>
      <c r="U2608" s="49" t="b">
        <v>0</v>
      </c>
      <c r="V2608" s="36"/>
      <c r="W2608" s="50"/>
      <c r="X2608" s="46" t="s">
        <v>64</v>
      </c>
      <c r="Y2608" s="46"/>
      <c r="Z2608" s="46" t="s">
        <v>65</v>
      </c>
      <c r="AA2608" s="47"/>
      <c r="AB2608" s="47"/>
      <c r="AC2608" s="46" t="s">
        <v>65</v>
      </c>
      <c r="AD2608" s="46" t="s">
        <v>684</v>
      </c>
      <c r="AE2608" s="46"/>
      <c r="AF2608" s="51"/>
      <c r="AG2608" s="47"/>
      <c r="AH2608" s="47"/>
      <c r="AI2608" s="51"/>
      <c r="AJ2608" s="47"/>
      <c r="AK2608" s="47"/>
      <c r="AL2608" s="52"/>
      <c r="AM2608" s="47"/>
      <c r="AN2608" s="47"/>
      <c r="AO2608" s="52"/>
      <c r="AP2608" s="47"/>
      <c r="AQ2608" s="47"/>
    </row>
    <row r="2609">
      <c r="A2609" s="44">
        <f t="shared" si="13"/>
        <v>2574</v>
      </c>
      <c r="B2609" s="211">
        <v>45701.0</v>
      </c>
      <c r="C2609" s="46" t="s">
        <v>41</v>
      </c>
      <c r="D2609" s="46"/>
      <c r="E2609" s="46">
        <v>2692.0</v>
      </c>
      <c r="F2609" s="44" t="s">
        <v>36050</v>
      </c>
      <c r="G2609" s="47" t="s">
        <v>36051</v>
      </c>
      <c r="H2609" s="47" t="s">
        <v>36052</v>
      </c>
      <c r="I2609" s="44" t="s">
        <v>36053</v>
      </c>
      <c r="J2609" s="44" t="s">
        <v>36053</v>
      </c>
      <c r="K2609" s="326">
        <v>44527.0</v>
      </c>
      <c r="L2609" s="46" t="s">
        <v>30719</v>
      </c>
      <c r="M2609" s="47" t="s">
        <v>36055</v>
      </c>
      <c r="N2609" s="47" t="s">
        <v>36055</v>
      </c>
      <c r="O2609" s="47" t="s">
        <v>36056</v>
      </c>
      <c r="P2609" s="47" t="s">
        <v>36056</v>
      </c>
      <c r="Q2609" s="47" t="s">
        <v>398</v>
      </c>
      <c r="R2609" s="47" t="s">
        <v>158</v>
      </c>
      <c r="S2609" s="47" t="s">
        <v>36058</v>
      </c>
      <c r="T2609" s="32" t="s">
        <v>53</v>
      </c>
      <c r="U2609" s="49" t="b">
        <v>0</v>
      </c>
      <c r="V2609" s="36"/>
      <c r="W2609" s="50"/>
      <c r="X2609" s="46" t="s">
        <v>64</v>
      </c>
      <c r="Y2609" s="46"/>
      <c r="Z2609" s="46" t="s">
        <v>65</v>
      </c>
      <c r="AA2609" s="47"/>
      <c r="AB2609" s="47"/>
      <c r="AC2609" s="46" t="s">
        <v>65</v>
      </c>
      <c r="AD2609" s="46" t="s">
        <v>684</v>
      </c>
      <c r="AE2609" s="46"/>
      <c r="AF2609" s="51"/>
      <c r="AG2609" s="47"/>
      <c r="AH2609" s="47"/>
      <c r="AI2609" s="51"/>
      <c r="AJ2609" s="47"/>
      <c r="AK2609" s="47"/>
      <c r="AL2609" s="52"/>
      <c r="AM2609" s="47"/>
      <c r="AN2609" s="47"/>
      <c r="AO2609" s="52"/>
      <c r="AP2609" s="47"/>
      <c r="AQ2609" s="47"/>
    </row>
    <row r="2610">
      <c r="A2610" s="44">
        <f t="shared" si="13"/>
        <v>2575</v>
      </c>
      <c r="B2610" s="211">
        <v>45701.0</v>
      </c>
      <c r="C2610" s="46" t="s">
        <v>41</v>
      </c>
      <c r="D2610" s="46"/>
      <c r="E2610" s="46">
        <v>2693.0</v>
      </c>
      <c r="F2610" s="44" t="s">
        <v>36059</v>
      </c>
      <c r="G2610" s="47" t="s">
        <v>36061</v>
      </c>
      <c r="H2610" s="47" t="s">
        <v>36062</v>
      </c>
      <c r="I2610" s="44" t="s">
        <v>36063</v>
      </c>
      <c r="J2610" s="44" t="s">
        <v>36064</v>
      </c>
      <c r="K2610" s="326">
        <v>44527.0</v>
      </c>
      <c r="L2610" s="46" t="s">
        <v>30719</v>
      </c>
      <c r="M2610" s="47" t="s">
        <v>36066</v>
      </c>
      <c r="N2610" s="47" t="s">
        <v>36066</v>
      </c>
      <c r="O2610" s="47" t="s">
        <v>29679</v>
      </c>
      <c r="P2610" s="47" t="s">
        <v>1514</v>
      </c>
      <c r="Q2610" s="47" t="s">
        <v>2209</v>
      </c>
      <c r="R2610" s="47" t="s">
        <v>336</v>
      </c>
      <c r="S2610" s="47" t="s">
        <v>36070</v>
      </c>
      <c r="T2610" s="32" t="s">
        <v>53</v>
      </c>
      <c r="U2610" s="49" t="b">
        <v>0</v>
      </c>
      <c r="V2610" s="36"/>
      <c r="W2610" s="50"/>
      <c r="X2610" s="46" t="s">
        <v>64</v>
      </c>
      <c r="Y2610" s="46"/>
      <c r="Z2610" s="46" t="s">
        <v>65</v>
      </c>
      <c r="AA2610" s="47"/>
      <c r="AB2610" s="47"/>
      <c r="AC2610" s="46" t="s">
        <v>65</v>
      </c>
      <c r="AD2610" s="46" t="s">
        <v>684</v>
      </c>
      <c r="AE2610" s="46"/>
      <c r="AF2610" s="51"/>
      <c r="AG2610" s="47"/>
      <c r="AH2610" s="47"/>
      <c r="AI2610" s="51"/>
      <c r="AJ2610" s="47"/>
      <c r="AK2610" s="47"/>
      <c r="AL2610" s="52"/>
      <c r="AM2610" s="47"/>
      <c r="AN2610" s="47"/>
      <c r="AO2610" s="52"/>
      <c r="AP2610" s="47"/>
      <c r="AQ2610" s="47"/>
    </row>
    <row r="2611">
      <c r="A2611" s="44">
        <f t="shared" si="13"/>
        <v>2576</v>
      </c>
      <c r="B2611" s="211">
        <v>45701.0</v>
      </c>
      <c r="C2611" s="46" t="s">
        <v>41</v>
      </c>
      <c r="D2611" s="46"/>
      <c r="E2611" s="46">
        <v>2694.0</v>
      </c>
      <c r="F2611" s="44" t="s">
        <v>36072</v>
      </c>
      <c r="G2611" s="47" t="s">
        <v>36073</v>
      </c>
      <c r="H2611" s="47" t="s">
        <v>36074</v>
      </c>
      <c r="I2611" s="44" t="s">
        <v>36076</v>
      </c>
      <c r="J2611" s="44" t="s">
        <v>36076</v>
      </c>
      <c r="K2611" s="326">
        <v>44527.0</v>
      </c>
      <c r="L2611" s="46" t="s">
        <v>30719</v>
      </c>
      <c r="M2611" s="47" t="s">
        <v>90</v>
      </c>
      <c r="N2611" s="47" t="s">
        <v>90</v>
      </c>
      <c r="O2611" s="47" t="s">
        <v>14771</v>
      </c>
      <c r="P2611" s="47" t="s">
        <v>2689</v>
      </c>
      <c r="Q2611" s="47" t="s">
        <v>2314</v>
      </c>
      <c r="R2611" s="47" t="s">
        <v>1780</v>
      </c>
      <c r="S2611" s="47" t="s">
        <v>36081</v>
      </c>
      <c r="T2611" s="32" t="s">
        <v>53</v>
      </c>
      <c r="U2611" s="49" t="b">
        <v>0</v>
      </c>
      <c r="V2611" s="36"/>
      <c r="W2611" s="50"/>
      <c r="X2611" s="46" t="s">
        <v>64</v>
      </c>
      <c r="Y2611" s="46"/>
      <c r="Z2611" s="46" t="s">
        <v>65</v>
      </c>
      <c r="AA2611" s="47"/>
      <c r="AB2611" s="47"/>
      <c r="AC2611" s="46" t="s">
        <v>65</v>
      </c>
      <c r="AD2611" s="46" t="s">
        <v>684</v>
      </c>
      <c r="AE2611" s="46"/>
      <c r="AF2611" s="51"/>
      <c r="AG2611" s="47"/>
      <c r="AH2611" s="47"/>
      <c r="AI2611" s="51"/>
      <c r="AJ2611" s="47"/>
      <c r="AK2611" s="47"/>
      <c r="AL2611" s="52"/>
      <c r="AM2611" s="47"/>
      <c r="AN2611" s="47"/>
      <c r="AO2611" s="52"/>
      <c r="AP2611" s="47"/>
      <c r="AQ2611" s="47"/>
    </row>
    <row r="2612">
      <c r="A2612" s="44">
        <f t="shared" si="13"/>
        <v>2577</v>
      </c>
      <c r="B2612" s="211">
        <v>45701.0</v>
      </c>
      <c r="C2612" s="46" t="s">
        <v>41</v>
      </c>
      <c r="D2612" s="46"/>
      <c r="E2612" s="46">
        <v>2695.0</v>
      </c>
      <c r="F2612" s="44" t="s">
        <v>36084</v>
      </c>
      <c r="G2612" s="465" t="s">
        <v>36086</v>
      </c>
      <c r="H2612" s="47"/>
      <c r="I2612" s="44" t="s">
        <v>34148</v>
      </c>
      <c r="J2612" s="44" t="s">
        <v>36094</v>
      </c>
      <c r="K2612" s="326">
        <v>44527.0</v>
      </c>
      <c r="L2612" s="46" t="s">
        <v>30719</v>
      </c>
      <c r="M2612" s="47" t="s">
        <v>36095</v>
      </c>
      <c r="N2612" s="47" t="s">
        <v>36095</v>
      </c>
      <c r="O2612" s="47" t="s">
        <v>21430</v>
      </c>
      <c r="P2612" s="47" t="s">
        <v>6746</v>
      </c>
      <c r="Q2612" s="47" t="s">
        <v>1451</v>
      </c>
      <c r="R2612" s="47" t="s">
        <v>1453</v>
      </c>
      <c r="S2612" s="47" t="s">
        <v>36096</v>
      </c>
      <c r="T2612" s="32" t="s">
        <v>53</v>
      </c>
      <c r="U2612" s="49" t="b">
        <v>0</v>
      </c>
      <c r="V2612" s="36"/>
      <c r="W2612" s="50"/>
      <c r="X2612" s="46" t="s">
        <v>64</v>
      </c>
      <c r="Y2612" s="46"/>
      <c r="Z2612" s="46" t="s">
        <v>65</v>
      </c>
      <c r="AA2612" s="47"/>
      <c r="AB2612" s="47"/>
      <c r="AC2612" s="46" t="s">
        <v>65</v>
      </c>
      <c r="AD2612" s="46" t="s">
        <v>684</v>
      </c>
      <c r="AE2612" s="46"/>
      <c r="AF2612" s="51"/>
      <c r="AG2612" s="47"/>
      <c r="AH2612" s="47"/>
      <c r="AI2612" s="51"/>
      <c r="AJ2612" s="47"/>
      <c r="AK2612" s="47"/>
      <c r="AL2612" s="52"/>
      <c r="AM2612" s="47"/>
      <c r="AN2612" s="47"/>
      <c r="AO2612" s="52"/>
      <c r="AP2612" s="47"/>
      <c r="AQ2612" s="47"/>
    </row>
    <row r="2613">
      <c r="A2613" s="132">
        <f t="shared" si="13"/>
        <v>2578</v>
      </c>
      <c r="B2613" s="189">
        <v>45701.0</v>
      </c>
      <c r="C2613" s="134" t="s">
        <v>41</v>
      </c>
      <c r="D2613" s="134"/>
      <c r="E2613" s="134">
        <v>2696.0</v>
      </c>
      <c r="F2613" s="132" t="s">
        <v>36103</v>
      </c>
      <c r="G2613" s="135" t="s">
        <v>34736</v>
      </c>
      <c r="H2613" s="135" t="s">
        <v>36105</v>
      </c>
      <c r="I2613" s="132" t="s">
        <v>36106</v>
      </c>
      <c r="J2613" s="132" t="s">
        <v>36107</v>
      </c>
      <c r="K2613" s="269">
        <v>44527.0</v>
      </c>
      <c r="L2613" s="134" t="s">
        <v>30719</v>
      </c>
      <c r="M2613" s="135" t="s">
        <v>34739</v>
      </c>
      <c r="N2613" s="135" t="s">
        <v>34739</v>
      </c>
      <c r="O2613" s="135" t="s">
        <v>34740</v>
      </c>
      <c r="P2613" s="135" t="s">
        <v>1798</v>
      </c>
      <c r="Q2613" s="135" t="s">
        <v>511</v>
      </c>
      <c r="R2613" s="135" t="s">
        <v>62</v>
      </c>
      <c r="S2613" s="135" t="s">
        <v>36109</v>
      </c>
      <c r="T2613" s="32" t="s">
        <v>53</v>
      </c>
      <c r="U2613" s="49" t="b">
        <v>0</v>
      </c>
      <c r="V2613" s="36"/>
      <c r="W2613" s="138"/>
      <c r="X2613" s="134" t="s">
        <v>196</v>
      </c>
      <c r="Y2613" s="133"/>
      <c r="Z2613" s="133">
        <v>44535.0</v>
      </c>
      <c r="AA2613" s="135"/>
      <c r="AB2613" s="135"/>
      <c r="AC2613" s="134" t="s">
        <v>65</v>
      </c>
      <c r="AD2613" s="134" t="s">
        <v>582</v>
      </c>
      <c r="AE2613" s="134"/>
      <c r="AF2613" s="139"/>
      <c r="AG2613" s="135"/>
      <c r="AH2613" s="135"/>
      <c r="AI2613" s="139"/>
      <c r="AJ2613" s="135"/>
      <c r="AK2613" s="135"/>
      <c r="AL2613" s="140"/>
      <c r="AM2613" s="135"/>
      <c r="AN2613" s="135"/>
      <c r="AO2613" s="140"/>
      <c r="AP2613" s="135"/>
      <c r="AQ2613" s="135"/>
    </row>
    <row r="2614">
      <c r="A2614" s="132">
        <f t="shared" si="13"/>
        <v>2579</v>
      </c>
      <c r="B2614" s="189">
        <v>45701.0</v>
      </c>
      <c r="C2614" s="134" t="s">
        <v>41</v>
      </c>
      <c r="D2614" s="134"/>
      <c r="E2614" s="134">
        <v>2697.0</v>
      </c>
      <c r="F2614" s="132" t="s">
        <v>36117</v>
      </c>
      <c r="G2614" s="135" t="s">
        <v>36118</v>
      </c>
      <c r="H2614" s="135"/>
      <c r="I2614" s="132" t="s">
        <v>36119</v>
      </c>
      <c r="J2614" s="132" t="s">
        <v>36119</v>
      </c>
      <c r="K2614" s="269">
        <v>44527.0</v>
      </c>
      <c r="L2614" s="134" t="s">
        <v>30719</v>
      </c>
      <c r="M2614" s="135" t="s">
        <v>14226</v>
      </c>
      <c r="N2614" s="135" t="s">
        <v>14226</v>
      </c>
      <c r="O2614" s="135" t="s">
        <v>7500</v>
      </c>
      <c r="P2614" s="135" t="s">
        <v>3540</v>
      </c>
      <c r="Q2614" s="135" t="s">
        <v>30532</v>
      </c>
      <c r="R2614" s="135" t="s">
        <v>62</v>
      </c>
      <c r="S2614" s="135" t="s">
        <v>36120</v>
      </c>
      <c r="T2614" s="32" t="s">
        <v>53</v>
      </c>
      <c r="U2614" s="49" t="b">
        <v>0</v>
      </c>
      <c r="V2614" s="36"/>
      <c r="W2614" s="138"/>
      <c r="X2614" s="134" t="s">
        <v>64</v>
      </c>
      <c r="Y2614" s="134"/>
      <c r="Z2614" s="134" t="s">
        <v>65</v>
      </c>
      <c r="AA2614" s="135"/>
      <c r="AB2614" s="135"/>
      <c r="AC2614" s="134" t="s">
        <v>65</v>
      </c>
      <c r="AD2614" s="134" t="s">
        <v>582</v>
      </c>
      <c r="AE2614" s="134"/>
      <c r="AF2614" s="139"/>
      <c r="AG2614" s="135"/>
      <c r="AH2614" s="135"/>
      <c r="AI2614" s="139"/>
      <c r="AJ2614" s="135"/>
      <c r="AK2614" s="135"/>
      <c r="AL2614" s="140"/>
      <c r="AM2614" s="135"/>
      <c r="AN2614" s="135"/>
      <c r="AO2614" s="140"/>
      <c r="AP2614" s="135"/>
      <c r="AQ2614" s="135"/>
    </row>
    <row r="2615">
      <c r="A2615" s="132">
        <f t="shared" si="13"/>
        <v>2580</v>
      </c>
      <c r="B2615" s="189">
        <v>45701.0</v>
      </c>
      <c r="C2615" s="134" t="s">
        <v>41</v>
      </c>
      <c r="D2615" s="134"/>
      <c r="E2615" s="134">
        <v>2698.0</v>
      </c>
      <c r="F2615" s="132" t="s">
        <v>36128</v>
      </c>
      <c r="G2615" s="135" t="s">
        <v>36129</v>
      </c>
      <c r="H2615" s="135" t="s">
        <v>36130</v>
      </c>
      <c r="I2615" s="132" t="s">
        <v>36131</v>
      </c>
      <c r="J2615" s="132" t="s">
        <v>36132</v>
      </c>
      <c r="K2615" s="269">
        <v>44528.0</v>
      </c>
      <c r="L2615" s="134" t="s">
        <v>30719</v>
      </c>
      <c r="M2615" s="135" t="s">
        <v>36133</v>
      </c>
      <c r="N2615" s="135" t="s">
        <v>36133</v>
      </c>
      <c r="O2615" s="135" t="s">
        <v>9351</v>
      </c>
      <c r="P2615" s="135" t="s">
        <v>9351</v>
      </c>
      <c r="Q2615" s="135" t="s">
        <v>533</v>
      </c>
      <c r="R2615" s="135" t="s">
        <v>534</v>
      </c>
      <c r="S2615" s="135" t="s">
        <v>36134</v>
      </c>
      <c r="T2615" s="32" t="s">
        <v>53</v>
      </c>
      <c r="U2615" s="49" t="b">
        <v>0</v>
      </c>
      <c r="V2615" s="36"/>
      <c r="W2615" s="138"/>
      <c r="X2615" s="134" t="s">
        <v>64</v>
      </c>
      <c r="Y2615" s="134"/>
      <c r="Z2615" s="134" t="s">
        <v>65</v>
      </c>
      <c r="AA2615" s="135"/>
      <c r="AB2615" s="135"/>
      <c r="AC2615" s="134" t="s">
        <v>65</v>
      </c>
      <c r="AD2615" s="134" t="s">
        <v>582</v>
      </c>
      <c r="AE2615" s="134"/>
      <c r="AF2615" s="139"/>
      <c r="AG2615" s="135"/>
      <c r="AH2615" s="135"/>
      <c r="AI2615" s="139"/>
      <c r="AJ2615" s="135"/>
      <c r="AK2615" s="135"/>
      <c r="AL2615" s="140"/>
      <c r="AM2615" s="135"/>
      <c r="AN2615" s="135"/>
      <c r="AO2615" s="140"/>
      <c r="AP2615" s="135"/>
      <c r="AQ2615" s="135"/>
    </row>
    <row r="2616">
      <c r="A2616" s="132">
        <f t="shared" si="13"/>
        <v>2581</v>
      </c>
      <c r="B2616" s="189">
        <v>45701.0</v>
      </c>
      <c r="C2616" s="134" t="s">
        <v>41</v>
      </c>
      <c r="D2616" s="134"/>
      <c r="E2616" s="134">
        <v>2699.0</v>
      </c>
      <c r="F2616" s="132" t="s">
        <v>36142</v>
      </c>
      <c r="G2616" s="135" t="s">
        <v>36143</v>
      </c>
      <c r="H2616" s="135" t="s">
        <v>36144</v>
      </c>
      <c r="I2616" s="132" t="s">
        <v>36145</v>
      </c>
      <c r="J2616" s="132" t="s">
        <v>36146</v>
      </c>
      <c r="K2616" s="269">
        <v>44528.0</v>
      </c>
      <c r="L2616" s="134" t="s">
        <v>30719</v>
      </c>
      <c r="M2616" s="135" t="s">
        <v>36147</v>
      </c>
      <c r="N2616" s="135" t="s">
        <v>36147</v>
      </c>
      <c r="O2616" s="135" t="s">
        <v>14105</v>
      </c>
      <c r="P2616" s="135" t="s">
        <v>2256</v>
      </c>
      <c r="Q2616" s="135" t="s">
        <v>1471</v>
      </c>
      <c r="R2616" s="135" t="s">
        <v>1091</v>
      </c>
      <c r="S2616" s="135" t="s">
        <v>36148</v>
      </c>
      <c r="T2616" s="32" t="s">
        <v>53</v>
      </c>
      <c r="U2616" s="49" t="b">
        <v>0</v>
      </c>
      <c r="V2616" s="36"/>
      <c r="W2616" s="138"/>
      <c r="X2616" s="134" t="s">
        <v>64</v>
      </c>
      <c r="Y2616" s="134"/>
      <c r="Z2616" s="134" t="s">
        <v>65</v>
      </c>
      <c r="AA2616" s="135"/>
      <c r="AB2616" s="135"/>
      <c r="AC2616" s="134" t="s">
        <v>65</v>
      </c>
      <c r="AD2616" s="134" t="s">
        <v>582</v>
      </c>
      <c r="AE2616" s="134"/>
      <c r="AF2616" s="139"/>
      <c r="AG2616" s="135"/>
      <c r="AH2616" s="135"/>
      <c r="AI2616" s="139"/>
      <c r="AJ2616" s="135"/>
      <c r="AK2616" s="135"/>
      <c r="AL2616" s="140"/>
      <c r="AM2616" s="135"/>
      <c r="AN2616" s="135"/>
      <c r="AO2616" s="140"/>
      <c r="AP2616" s="135"/>
      <c r="AQ2616" s="135"/>
    </row>
    <row r="2617">
      <c r="A2617" s="132">
        <f t="shared" si="13"/>
        <v>2582</v>
      </c>
      <c r="B2617" s="189">
        <v>45701.0</v>
      </c>
      <c r="C2617" s="134" t="s">
        <v>41</v>
      </c>
      <c r="D2617" s="134"/>
      <c r="E2617" s="134">
        <v>2700.0</v>
      </c>
      <c r="F2617" s="132" t="s">
        <v>36158</v>
      </c>
      <c r="G2617" s="135" t="s">
        <v>36159</v>
      </c>
      <c r="H2617" s="135" t="s">
        <v>36160</v>
      </c>
      <c r="I2617" s="132" t="s">
        <v>36161</v>
      </c>
      <c r="J2617" s="132" t="s">
        <v>36162</v>
      </c>
      <c r="K2617" s="269">
        <v>44528.0</v>
      </c>
      <c r="L2617" s="134" t="s">
        <v>30719</v>
      </c>
      <c r="M2617" s="135" t="s">
        <v>36163</v>
      </c>
      <c r="N2617" s="135" t="s">
        <v>36163</v>
      </c>
      <c r="O2617" s="135" t="s">
        <v>33417</v>
      </c>
      <c r="P2617" s="135" t="s">
        <v>33418</v>
      </c>
      <c r="Q2617" s="135" t="s">
        <v>2999</v>
      </c>
      <c r="R2617" s="135" t="s">
        <v>1170</v>
      </c>
      <c r="S2617" s="135" t="s">
        <v>36164</v>
      </c>
      <c r="T2617" s="32" t="s">
        <v>53</v>
      </c>
      <c r="U2617" s="49" t="b">
        <v>0</v>
      </c>
      <c r="V2617" s="36"/>
      <c r="W2617" s="138"/>
      <c r="X2617" s="134" t="s">
        <v>64</v>
      </c>
      <c r="Y2617" s="134"/>
      <c r="Z2617" s="134" t="s">
        <v>65</v>
      </c>
      <c r="AA2617" s="135"/>
      <c r="AB2617" s="135"/>
      <c r="AC2617" s="134" t="s">
        <v>65</v>
      </c>
      <c r="AD2617" s="134" t="s">
        <v>582</v>
      </c>
      <c r="AE2617" s="134"/>
      <c r="AF2617" s="139"/>
      <c r="AG2617" s="135"/>
      <c r="AH2617" s="135"/>
      <c r="AI2617" s="139"/>
      <c r="AJ2617" s="135"/>
      <c r="AK2617" s="135"/>
      <c r="AL2617" s="140"/>
      <c r="AM2617" s="135"/>
      <c r="AN2617" s="135"/>
      <c r="AO2617" s="140"/>
      <c r="AP2617" s="135"/>
      <c r="AQ2617" s="135"/>
    </row>
    <row r="2618">
      <c r="A2618" s="132">
        <f t="shared" si="13"/>
        <v>2583</v>
      </c>
      <c r="B2618" s="189">
        <v>45701.0</v>
      </c>
      <c r="C2618" s="134" t="s">
        <v>41</v>
      </c>
      <c r="D2618" s="134"/>
      <c r="E2618" s="134">
        <v>2701.0</v>
      </c>
      <c r="F2618" s="132" t="s">
        <v>36172</v>
      </c>
      <c r="G2618" s="135" t="s">
        <v>36173</v>
      </c>
      <c r="H2618" s="135" t="s">
        <v>36174</v>
      </c>
      <c r="I2618" s="132" t="s">
        <v>36175</v>
      </c>
      <c r="J2618" s="132" t="s">
        <v>36175</v>
      </c>
      <c r="K2618" s="269">
        <v>44528.0</v>
      </c>
      <c r="L2618" s="134" t="s">
        <v>30719</v>
      </c>
      <c r="M2618" s="135" t="s">
        <v>90</v>
      </c>
      <c r="N2618" s="135" t="s">
        <v>90</v>
      </c>
      <c r="O2618" s="135" t="s">
        <v>21430</v>
      </c>
      <c r="P2618" s="135" t="s">
        <v>6746</v>
      </c>
      <c r="Q2618" s="135" t="s">
        <v>1451</v>
      </c>
      <c r="R2618" s="135" t="s">
        <v>1453</v>
      </c>
      <c r="S2618" s="135" t="s">
        <v>36176</v>
      </c>
      <c r="T2618" s="32" t="s">
        <v>53</v>
      </c>
      <c r="U2618" s="49" t="b">
        <v>0</v>
      </c>
      <c r="V2618" s="36"/>
      <c r="W2618" s="138"/>
      <c r="X2618" s="134" t="s">
        <v>64</v>
      </c>
      <c r="Y2618" s="134"/>
      <c r="Z2618" s="134" t="s">
        <v>65</v>
      </c>
      <c r="AA2618" s="135"/>
      <c r="AB2618" s="135"/>
      <c r="AC2618" s="134" t="s">
        <v>65</v>
      </c>
      <c r="AD2618" s="134" t="s">
        <v>582</v>
      </c>
      <c r="AE2618" s="134"/>
      <c r="AF2618" s="139"/>
      <c r="AG2618" s="135"/>
      <c r="AH2618" s="135"/>
      <c r="AI2618" s="139"/>
      <c r="AJ2618" s="135"/>
      <c r="AK2618" s="135"/>
      <c r="AL2618" s="140"/>
      <c r="AM2618" s="135"/>
      <c r="AN2618" s="135"/>
      <c r="AO2618" s="140"/>
      <c r="AP2618" s="135"/>
      <c r="AQ2618" s="135"/>
    </row>
    <row r="2619">
      <c r="A2619" s="132">
        <f t="shared" si="13"/>
        <v>2584</v>
      </c>
      <c r="B2619" s="189">
        <v>45701.0</v>
      </c>
      <c r="C2619" s="134" t="s">
        <v>41</v>
      </c>
      <c r="D2619" s="134"/>
      <c r="E2619" s="134">
        <v>2702.0</v>
      </c>
      <c r="F2619" s="132" t="s">
        <v>36177</v>
      </c>
      <c r="G2619" s="135" t="s">
        <v>36178</v>
      </c>
      <c r="H2619" s="135" t="s">
        <v>36179</v>
      </c>
      <c r="I2619" s="132" t="s">
        <v>36180</v>
      </c>
      <c r="J2619" s="132" t="s">
        <v>36180</v>
      </c>
      <c r="K2619" s="269">
        <v>44528.0</v>
      </c>
      <c r="L2619" s="134" t="s">
        <v>30719</v>
      </c>
      <c r="M2619" s="135" t="s">
        <v>36182</v>
      </c>
      <c r="N2619" s="135" t="s">
        <v>36182</v>
      </c>
      <c r="O2619" s="135" t="s">
        <v>36183</v>
      </c>
      <c r="P2619" s="135" t="s">
        <v>3439</v>
      </c>
      <c r="Q2619" s="135" t="s">
        <v>8983</v>
      </c>
      <c r="R2619" s="135" t="s">
        <v>336</v>
      </c>
      <c r="S2619" s="135" t="s">
        <v>36185</v>
      </c>
      <c r="T2619" s="32" t="s">
        <v>53</v>
      </c>
      <c r="U2619" s="49" t="b">
        <v>0</v>
      </c>
      <c r="V2619" s="36"/>
      <c r="W2619" s="138"/>
      <c r="X2619" s="134" t="s">
        <v>64</v>
      </c>
      <c r="Y2619" s="134"/>
      <c r="Z2619" s="134" t="s">
        <v>65</v>
      </c>
      <c r="AA2619" s="135"/>
      <c r="AB2619" s="135"/>
      <c r="AC2619" s="134" t="s">
        <v>65</v>
      </c>
      <c r="AD2619" s="134" t="s">
        <v>582</v>
      </c>
      <c r="AE2619" s="134"/>
      <c r="AF2619" s="139"/>
      <c r="AG2619" s="135"/>
      <c r="AH2619" s="135"/>
      <c r="AI2619" s="139"/>
      <c r="AJ2619" s="135"/>
      <c r="AK2619" s="135"/>
      <c r="AL2619" s="140"/>
      <c r="AM2619" s="135"/>
      <c r="AN2619" s="135"/>
      <c r="AO2619" s="140"/>
      <c r="AP2619" s="135"/>
      <c r="AQ2619" s="135"/>
    </row>
    <row r="2620">
      <c r="A2620" s="132">
        <f t="shared" si="13"/>
        <v>2585</v>
      </c>
      <c r="B2620" s="189">
        <v>45701.0</v>
      </c>
      <c r="C2620" s="134" t="s">
        <v>41</v>
      </c>
      <c r="D2620" s="134"/>
      <c r="E2620" s="134">
        <v>2703.0</v>
      </c>
      <c r="F2620" s="132" t="s">
        <v>36191</v>
      </c>
      <c r="G2620" s="135" t="s">
        <v>36192</v>
      </c>
      <c r="H2620" s="135"/>
      <c r="I2620" s="132" t="s">
        <v>36193</v>
      </c>
      <c r="J2620" s="132" t="s">
        <v>36194</v>
      </c>
      <c r="K2620" s="269">
        <v>44528.0</v>
      </c>
      <c r="L2620" s="134" t="s">
        <v>30719</v>
      </c>
      <c r="M2620" s="135" t="s">
        <v>22309</v>
      </c>
      <c r="N2620" s="135" t="s">
        <v>22309</v>
      </c>
      <c r="O2620" s="135" t="s">
        <v>14197</v>
      </c>
      <c r="P2620" s="135" t="s">
        <v>7519</v>
      </c>
      <c r="Q2620" s="135" t="s">
        <v>34396</v>
      </c>
      <c r="R2620" s="135" t="s">
        <v>281</v>
      </c>
      <c r="S2620" s="135" t="s">
        <v>12811</v>
      </c>
      <c r="T2620" s="32" t="s">
        <v>53</v>
      </c>
      <c r="U2620" s="49" t="b">
        <v>0</v>
      </c>
      <c r="V2620" s="36"/>
      <c r="W2620" s="138"/>
      <c r="X2620" s="134" t="s">
        <v>196</v>
      </c>
      <c r="Y2620" s="133"/>
      <c r="Z2620" s="133">
        <v>44542.0</v>
      </c>
      <c r="AA2620" s="135"/>
      <c r="AB2620" s="135"/>
      <c r="AC2620" s="134" t="s">
        <v>65</v>
      </c>
      <c r="AD2620" s="134" t="s">
        <v>582</v>
      </c>
      <c r="AE2620" s="134"/>
      <c r="AF2620" s="139"/>
      <c r="AG2620" s="135"/>
      <c r="AH2620" s="135"/>
      <c r="AI2620" s="139"/>
      <c r="AJ2620" s="135"/>
      <c r="AK2620" s="135"/>
      <c r="AL2620" s="140"/>
      <c r="AM2620" s="135"/>
      <c r="AN2620" s="135"/>
      <c r="AO2620" s="140"/>
      <c r="AP2620" s="135"/>
      <c r="AQ2620" s="135"/>
    </row>
    <row r="2621">
      <c r="A2621" s="132">
        <f t="shared" si="13"/>
        <v>2586</v>
      </c>
      <c r="B2621" s="189">
        <v>45701.0</v>
      </c>
      <c r="C2621" s="134" t="s">
        <v>41</v>
      </c>
      <c r="D2621" s="134"/>
      <c r="E2621" s="134">
        <v>2704.0</v>
      </c>
      <c r="F2621" s="132" t="s">
        <v>36196</v>
      </c>
      <c r="G2621" s="135" t="s">
        <v>36197</v>
      </c>
      <c r="H2621" s="135" t="s">
        <v>36198</v>
      </c>
      <c r="I2621" s="132" t="s">
        <v>36199</v>
      </c>
      <c r="J2621" s="132" t="s">
        <v>36199</v>
      </c>
      <c r="K2621" s="269">
        <v>44528.0</v>
      </c>
      <c r="L2621" s="134" t="s">
        <v>30719</v>
      </c>
      <c r="M2621" s="135" t="s">
        <v>36201</v>
      </c>
      <c r="N2621" s="135" t="s">
        <v>36201</v>
      </c>
      <c r="O2621" s="135" t="s">
        <v>26146</v>
      </c>
      <c r="P2621" s="135" t="s">
        <v>6120</v>
      </c>
      <c r="Q2621" s="135" t="s">
        <v>6121</v>
      </c>
      <c r="R2621" s="135" t="s">
        <v>1780</v>
      </c>
      <c r="S2621" s="135" t="s">
        <v>36206</v>
      </c>
      <c r="T2621" s="32" t="s">
        <v>53</v>
      </c>
      <c r="U2621" s="49" t="b">
        <v>0</v>
      </c>
      <c r="V2621" s="36"/>
      <c r="W2621" s="138"/>
      <c r="X2621" s="134" t="s">
        <v>64</v>
      </c>
      <c r="Y2621" s="134"/>
      <c r="Z2621" s="134" t="s">
        <v>65</v>
      </c>
      <c r="AA2621" s="135"/>
      <c r="AB2621" s="135"/>
      <c r="AC2621" s="134" t="s">
        <v>65</v>
      </c>
      <c r="AD2621" s="134" t="s">
        <v>582</v>
      </c>
      <c r="AE2621" s="134"/>
      <c r="AF2621" s="139"/>
      <c r="AG2621" s="135"/>
      <c r="AH2621" s="135"/>
      <c r="AI2621" s="139"/>
      <c r="AJ2621" s="135"/>
      <c r="AK2621" s="135"/>
      <c r="AL2621" s="140"/>
      <c r="AM2621" s="135"/>
      <c r="AN2621" s="135"/>
      <c r="AO2621" s="140"/>
      <c r="AP2621" s="135"/>
      <c r="AQ2621" s="135"/>
    </row>
    <row r="2622">
      <c r="A2622" s="132">
        <f t="shared" si="13"/>
        <v>2587</v>
      </c>
      <c r="B2622" s="189">
        <v>45701.0</v>
      </c>
      <c r="C2622" s="134" t="s">
        <v>41</v>
      </c>
      <c r="D2622" s="134"/>
      <c r="E2622" s="134">
        <v>2705.0</v>
      </c>
      <c r="F2622" s="132" t="s">
        <v>36210</v>
      </c>
      <c r="G2622" s="135" t="s">
        <v>36211</v>
      </c>
      <c r="H2622" s="135" t="s">
        <v>36212</v>
      </c>
      <c r="I2622" s="132" t="s">
        <v>36213</v>
      </c>
      <c r="J2622" s="132" t="s">
        <v>36213</v>
      </c>
      <c r="K2622" s="269">
        <v>44528.0</v>
      </c>
      <c r="L2622" s="134" t="s">
        <v>30719</v>
      </c>
      <c r="M2622" s="135" t="s">
        <v>36214</v>
      </c>
      <c r="N2622" s="135" t="s">
        <v>36214</v>
      </c>
      <c r="O2622" s="135" t="s">
        <v>11572</v>
      </c>
      <c r="P2622" s="135" t="s">
        <v>7548</v>
      </c>
      <c r="Q2622" s="135" t="s">
        <v>1667</v>
      </c>
      <c r="R2622" s="135" t="s">
        <v>50</v>
      </c>
      <c r="S2622" s="135" t="s">
        <v>36215</v>
      </c>
      <c r="T2622" s="32" t="s">
        <v>53</v>
      </c>
      <c r="U2622" s="49" t="b">
        <v>0</v>
      </c>
      <c r="V2622" s="36"/>
      <c r="W2622" s="138"/>
      <c r="X2622" s="134" t="s">
        <v>64</v>
      </c>
      <c r="Y2622" s="134"/>
      <c r="Z2622" s="134" t="s">
        <v>65</v>
      </c>
      <c r="AA2622" s="135"/>
      <c r="AB2622" s="135"/>
      <c r="AC2622" s="134" t="s">
        <v>65</v>
      </c>
      <c r="AD2622" s="134" t="s">
        <v>582</v>
      </c>
      <c r="AE2622" s="134"/>
      <c r="AF2622" s="139"/>
      <c r="AG2622" s="135"/>
      <c r="AH2622" s="135"/>
      <c r="AI2622" s="139"/>
      <c r="AJ2622" s="135"/>
      <c r="AK2622" s="135"/>
      <c r="AL2622" s="140"/>
      <c r="AM2622" s="135"/>
      <c r="AN2622" s="135"/>
      <c r="AO2622" s="140"/>
      <c r="AP2622" s="135"/>
      <c r="AQ2622" s="135"/>
    </row>
    <row r="2623">
      <c r="A2623" s="132">
        <f t="shared" si="13"/>
        <v>2588</v>
      </c>
      <c r="B2623" s="189">
        <v>45701.0</v>
      </c>
      <c r="C2623" s="134" t="s">
        <v>41</v>
      </c>
      <c r="D2623" s="134"/>
      <c r="E2623" s="134">
        <v>2706.0</v>
      </c>
      <c r="F2623" s="132" t="s">
        <v>36218</v>
      </c>
      <c r="G2623" s="135" t="s">
        <v>36219</v>
      </c>
      <c r="H2623" s="135" t="s">
        <v>36220</v>
      </c>
      <c r="I2623" s="132" t="s">
        <v>36221</v>
      </c>
      <c r="J2623" s="132" t="s">
        <v>36223</v>
      </c>
      <c r="K2623" s="269">
        <v>44528.0</v>
      </c>
      <c r="L2623" s="134" t="s">
        <v>30719</v>
      </c>
      <c r="M2623" s="135" t="s">
        <v>36224</v>
      </c>
      <c r="N2623" s="135" t="s">
        <v>36224</v>
      </c>
      <c r="O2623" s="135" t="s">
        <v>36225</v>
      </c>
      <c r="P2623" s="135" t="s">
        <v>9993</v>
      </c>
      <c r="Q2623" s="135" t="s">
        <v>3181</v>
      </c>
      <c r="R2623" s="135" t="s">
        <v>1091</v>
      </c>
      <c r="S2623" s="135" t="s">
        <v>36226</v>
      </c>
      <c r="T2623" s="32" t="s">
        <v>53</v>
      </c>
      <c r="U2623" s="49" t="b">
        <v>0</v>
      </c>
      <c r="V2623" s="36"/>
      <c r="W2623" s="138"/>
      <c r="X2623" s="134" t="s">
        <v>196</v>
      </c>
      <c r="Y2623" s="133"/>
      <c r="Z2623" s="133">
        <v>44534.0</v>
      </c>
      <c r="AA2623" s="135"/>
      <c r="AB2623" s="135"/>
      <c r="AC2623" s="134" t="s">
        <v>65</v>
      </c>
      <c r="AD2623" s="134" t="s">
        <v>582</v>
      </c>
      <c r="AE2623" s="134"/>
      <c r="AF2623" s="139"/>
      <c r="AG2623" s="135"/>
      <c r="AH2623" s="135"/>
      <c r="AI2623" s="139"/>
      <c r="AJ2623" s="135"/>
      <c r="AK2623" s="135"/>
      <c r="AL2623" s="140"/>
      <c r="AM2623" s="135"/>
      <c r="AN2623" s="135"/>
      <c r="AO2623" s="140"/>
      <c r="AP2623" s="135"/>
      <c r="AQ2623" s="135"/>
    </row>
    <row r="2624">
      <c r="A2624" s="132">
        <f t="shared" si="13"/>
        <v>2589</v>
      </c>
      <c r="B2624" s="189">
        <v>45701.0</v>
      </c>
      <c r="C2624" s="134" t="s">
        <v>41</v>
      </c>
      <c r="D2624" s="134"/>
      <c r="E2624" s="134">
        <v>2707.0</v>
      </c>
      <c r="F2624" s="132" t="s">
        <v>36227</v>
      </c>
      <c r="G2624" s="135" t="s">
        <v>36228</v>
      </c>
      <c r="H2624" s="135" t="s">
        <v>36229</v>
      </c>
      <c r="I2624" s="132" t="s">
        <v>36230</v>
      </c>
      <c r="J2624" s="132" t="s">
        <v>36230</v>
      </c>
      <c r="K2624" s="269">
        <v>44528.0</v>
      </c>
      <c r="L2624" s="134" t="s">
        <v>30719</v>
      </c>
      <c r="M2624" s="135" t="s">
        <v>36231</v>
      </c>
      <c r="N2624" s="135" t="s">
        <v>36231</v>
      </c>
      <c r="O2624" s="135" t="s">
        <v>36232</v>
      </c>
      <c r="P2624" s="135" t="s">
        <v>2572</v>
      </c>
      <c r="Q2624" s="135" t="s">
        <v>1667</v>
      </c>
      <c r="R2624" s="135" t="s">
        <v>50</v>
      </c>
      <c r="S2624" s="135" t="s">
        <v>36233</v>
      </c>
      <c r="T2624" s="32" t="s">
        <v>53</v>
      </c>
      <c r="U2624" s="49" t="b">
        <v>0</v>
      </c>
      <c r="V2624" s="36"/>
      <c r="W2624" s="138"/>
      <c r="X2624" s="134" t="s">
        <v>64</v>
      </c>
      <c r="Y2624" s="134"/>
      <c r="Z2624" s="134" t="s">
        <v>65</v>
      </c>
      <c r="AA2624" s="135"/>
      <c r="AB2624" s="135"/>
      <c r="AC2624" s="134" t="s">
        <v>65</v>
      </c>
      <c r="AD2624" s="134" t="s">
        <v>582</v>
      </c>
      <c r="AE2624" s="134"/>
      <c r="AF2624" s="139"/>
      <c r="AG2624" s="135"/>
      <c r="AH2624" s="135"/>
      <c r="AI2624" s="139"/>
      <c r="AJ2624" s="135"/>
      <c r="AK2624" s="135"/>
      <c r="AL2624" s="140"/>
      <c r="AM2624" s="135"/>
      <c r="AN2624" s="135"/>
      <c r="AO2624" s="140"/>
      <c r="AP2624" s="135"/>
      <c r="AQ2624" s="135"/>
    </row>
    <row r="2625">
      <c r="A2625" s="132">
        <f t="shared" si="13"/>
        <v>2590</v>
      </c>
      <c r="B2625" s="189">
        <v>45701.0</v>
      </c>
      <c r="C2625" s="134" t="s">
        <v>41</v>
      </c>
      <c r="D2625" s="134"/>
      <c r="E2625" s="134">
        <v>2708.0</v>
      </c>
      <c r="F2625" s="132" t="s">
        <v>36240</v>
      </c>
      <c r="G2625" s="135" t="s">
        <v>36241</v>
      </c>
      <c r="H2625" s="135"/>
      <c r="I2625" s="132" t="s">
        <v>36242</v>
      </c>
      <c r="J2625" s="132" t="s">
        <v>36242</v>
      </c>
      <c r="K2625" s="269">
        <v>44528.0</v>
      </c>
      <c r="L2625" s="134" t="s">
        <v>30719</v>
      </c>
      <c r="M2625" s="135" t="s">
        <v>8015</v>
      </c>
      <c r="N2625" s="135" t="s">
        <v>8015</v>
      </c>
      <c r="O2625" s="135" t="s">
        <v>26254</v>
      </c>
      <c r="P2625" s="135" t="s">
        <v>3540</v>
      </c>
      <c r="Q2625" s="135" t="s">
        <v>30532</v>
      </c>
      <c r="R2625" s="135" t="s">
        <v>62</v>
      </c>
      <c r="S2625" s="135" t="s">
        <v>36243</v>
      </c>
      <c r="T2625" s="32" t="s">
        <v>53</v>
      </c>
      <c r="U2625" s="49" t="b">
        <v>0</v>
      </c>
      <c r="V2625" s="36"/>
      <c r="W2625" s="138"/>
      <c r="X2625" s="134" t="s">
        <v>64</v>
      </c>
      <c r="Y2625" s="134"/>
      <c r="Z2625" s="134" t="s">
        <v>65</v>
      </c>
      <c r="AA2625" s="135"/>
      <c r="AB2625" s="135"/>
      <c r="AC2625" s="134" t="s">
        <v>65</v>
      </c>
      <c r="AD2625" s="134" t="s">
        <v>582</v>
      </c>
      <c r="AE2625" s="134"/>
      <c r="AF2625" s="139"/>
      <c r="AG2625" s="135"/>
      <c r="AH2625" s="135"/>
      <c r="AI2625" s="139"/>
      <c r="AJ2625" s="135"/>
      <c r="AK2625" s="135"/>
      <c r="AL2625" s="140"/>
      <c r="AM2625" s="135"/>
      <c r="AN2625" s="135"/>
      <c r="AO2625" s="140"/>
      <c r="AP2625" s="135"/>
      <c r="AQ2625" s="135"/>
    </row>
    <row r="2626">
      <c r="A2626" s="132">
        <f t="shared" si="13"/>
        <v>2591</v>
      </c>
      <c r="B2626" s="189">
        <v>45701.0</v>
      </c>
      <c r="C2626" s="134" t="s">
        <v>41</v>
      </c>
      <c r="D2626" s="134"/>
      <c r="E2626" s="134">
        <v>2709.0</v>
      </c>
      <c r="F2626" s="132" t="s">
        <v>36248</v>
      </c>
      <c r="G2626" s="135" t="s">
        <v>36249</v>
      </c>
      <c r="H2626" s="135" t="s">
        <v>36250</v>
      </c>
      <c r="I2626" s="132" t="s">
        <v>36251</v>
      </c>
      <c r="J2626" s="132" t="s">
        <v>36251</v>
      </c>
      <c r="K2626" s="269">
        <v>44528.0</v>
      </c>
      <c r="L2626" s="134" t="s">
        <v>30719</v>
      </c>
      <c r="M2626" s="135" t="s">
        <v>36252</v>
      </c>
      <c r="N2626" s="135" t="s">
        <v>36252</v>
      </c>
      <c r="O2626" s="135" t="s">
        <v>7018</v>
      </c>
      <c r="P2626" s="135" t="s">
        <v>3955</v>
      </c>
      <c r="Q2626" s="135" t="s">
        <v>1471</v>
      </c>
      <c r="R2626" s="135" t="s">
        <v>1091</v>
      </c>
      <c r="S2626" s="135" t="s">
        <v>36253</v>
      </c>
      <c r="T2626" s="32" t="s">
        <v>53</v>
      </c>
      <c r="U2626" s="49" t="b">
        <v>0</v>
      </c>
      <c r="V2626" s="36"/>
      <c r="W2626" s="138"/>
      <c r="X2626" s="134" t="s">
        <v>64</v>
      </c>
      <c r="Y2626" s="134"/>
      <c r="Z2626" s="134" t="s">
        <v>65</v>
      </c>
      <c r="AA2626" s="135"/>
      <c r="AB2626" s="135"/>
      <c r="AC2626" s="134" t="s">
        <v>65</v>
      </c>
      <c r="AD2626" s="134" t="s">
        <v>582</v>
      </c>
      <c r="AE2626" s="134"/>
      <c r="AF2626" s="139"/>
      <c r="AG2626" s="135"/>
      <c r="AH2626" s="135"/>
      <c r="AI2626" s="139"/>
      <c r="AJ2626" s="135"/>
      <c r="AK2626" s="135"/>
      <c r="AL2626" s="140"/>
      <c r="AM2626" s="135"/>
      <c r="AN2626" s="135"/>
      <c r="AO2626" s="140"/>
      <c r="AP2626" s="135"/>
      <c r="AQ2626" s="135"/>
    </row>
    <row r="2627">
      <c r="A2627" s="132">
        <f t="shared" si="13"/>
        <v>2592</v>
      </c>
      <c r="B2627" s="189">
        <v>45701.0</v>
      </c>
      <c r="C2627" s="134" t="s">
        <v>41</v>
      </c>
      <c r="D2627" s="134"/>
      <c r="E2627" s="134">
        <v>2710.0</v>
      </c>
      <c r="F2627" s="132" t="s">
        <v>36260</v>
      </c>
      <c r="G2627" s="135" t="s">
        <v>36261</v>
      </c>
      <c r="H2627" s="135"/>
      <c r="I2627" s="132" t="s">
        <v>36262</v>
      </c>
      <c r="J2627" s="132" t="s">
        <v>36262</v>
      </c>
      <c r="K2627" s="269">
        <v>44528.0</v>
      </c>
      <c r="L2627" s="134" t="s">
        <v>30719</v>
      </c>
      <c r="M2627" s="135" t="s">
        <v>36264</v>
      </c>
      <c r="N2627" s="135" t="s">
        <v>36264</v>
      </c>
      <c r="O2627" s="135" t="s">
        <v>36265</v>
      </c>
      <c r="P2627" s="135" t="s">
        <v>1239</v>
      </c>
      <c r="Q2627" s="135" t="s">
        <v>762</v>
      </c>
      <c r="R2627" s="135" t="s">
        <v>158</v>
      </c>
      <c r="S2627" s="135" t="s">
        <v>36266</v>
      </c>
      <c r="T2627" s="32" t="s">
        <v>53</v>
      </c>
      <c r="U2627" s="49" t="b">
        <v>0</v>
      </c>
      <c r="V2627" s="36"/>
      <c r="W2627" s="138"/>
      <c r="X2627" s="134" t="s">
        <v>64</v>
      </c>
      <c r="Y2627" s="134"/>
      <c r="Z2627" s="134" t="s">
        <v>65</v>
      </c>
      <c r="AA2627" s="135"/>
      <c r="AB2627" s="135"/>
      <c r="AC2627" s="134" t="s">
        <v>65</v>
      </c>
      <c r="AD2627" s="134" t="s">
        <v>582</v>
      </c>
      <c r="AE2627" s="134"/>
      <c r="AF2627" s="139"/>
      <c r="AG2627" s="135"/>
      <c r="AH2627" s="135"/>
      <c r="AI2627" s="139"/>
      <c r="AJ2627" s="135"/>
      <c r="AK2627" s="135"/>
      <c r="AL2627" s="140"/>
      <c r="AM2627" s="135"/>
      <c r="AN2627" s="135"/>
      <c r="AO2627" s="140"/>
      <c r="AP2627" s="135"/>
      <c r="AQ2627" s="135"/>
    </row>
    <row r="2628">
      <c r="A2628" s="132">
        <f t="shared" si="13"/>
        <v>2593</v>
      </c>
      <c r="B2628" s="189">
        <v>45701.0</v>
      </c>
      <c r="C2628" s="134" t="s">
        <v>41</v>
      </c>
      <c r="D2628" s="134"/>
      <c r="E2628" s="134">
        <v>2711.0</v>
      </c>
      <c r="F2628" s="132" t="s">
        <v>36268</v>
      </c>
      <c r="G2628" s="135" t="s">
        <v>36269</v>
      </c>
      <c r="H2628" s="135" t="s">
        <v>36270</v>
      </c>
      <c r="I2628" s="132" t="s">
        <v>36271</v>
      </c>
      <c r="J2628" s="132" t="s">
        <v>36271</v>
      </c>
      <c r="K2628" s="269">
        <v>44528.0</v>
      </c>
      <c r="L2628" s="134" t="s">
        <v>30719</v>
      </c>
      <c r="M2628" s="135" t="s">
        <v>36274</v>
      </c>
      <c r="N2628" s="135" t="s">
        <v>36274</v>
      </c>
      <c r="O2628" s="135" t="s">
        <v>3713</v>
      </c>
      <c r="P2628" s="135" t="s">
        <v>3361</v>
      </c>
      <c r="Q2628" s="135" t="s">
        <v>1480</v>
      </c>
      <c r="R2628" s="135" t="s">
        <v>281</v>
      </c>
      <c r="S2628" s="135" t="s">
        <v>36278</v>
      </c>
      <c r="T2628" s="32" t="s">
        <v>53</v>
      </c>
      <c r="U2628" s="49" t="b">
        <v>0</v>
      </c>
      <c r="V2628" s="36"/>
      <c r="W2628" s="138"/>
      <c r="X2628" s="134" t="s">
        <v>196</v>
      </c>
      <c r="Y2628" s="133"/>
      <c r="Z2628" s="133">
        <v>44533.0</v>
      </c>
      <c r="AA2628" s="135"/>
      <c r="AB2628" s="135"/>
      <c r="AC2628" s="134" t="s">
        <v>65</v>
      </c>
      <c r="AD2628" s="134" t="s">
        <v>582</v>
      </c>
      <c r="AE2628" s="134"/>
      <c r="AF2628" s="139"/>
      <c r="AG2628" s="135"/>
      <c r="AH2628" s="135"/>
      <c r="AI2628" s="139"/>
      <c r="AJ2628" s="135"/>
      <c r="AK2628" s="135"/>
      <c r="AL2628" s="140"/>
      <c r="AM2628" s="135"/>
      <c r="AN2628" s="135"/>
      <c r="AO2628" s="140"/>
      <c r="AP2628" s="135"/>
      <c r="AQ2628" s="135"/>
    </row>
    <row r="2629">
      <c r="A2629" s="132">
        <f t="shared" si="13"/>
        <v>2594</v>
      </c>
      <c r="B2629" s="189">
        <v>45701.0</v>
      </c>
      <c r="C2629" s="134" t="s">
        <v>41</v>
      </c>
      <c r="D2629" s="134"/>
      <c r="E2629" s="134">
        <v>2712.0</v>
      </c>
      <c r="F2629" s="132" t="s">
        <v>36280</v>
      </c>
      <c r="G2629" s="135" t="s">
        <v>36281</v>
      </c>
      <c r="H2629" s="135" t="s">
        <v>36282</v>
      </c>
      <c r="I2629" s="132" t="s">
        <v>36283</v>
      </c>
      <c r="J2629" s="132" t="s">
        <v>36283</v>
      </c>
      <c r="K2629" s="269">
        <v>44528.0</v>
      </c>
      <c r="L2629" s="134" t="s">
        <v>30719</v>
      </c>
      <c r="M2629" s="135" t="s">
        <v>9966</v>
      </c>
      <c r="N2629" s="135" t="s">
        <v>9966</v>
      </c>
      <c r="O2629" s="135" t="s">
        <v>36284</v>
      </c>
      <c r="P2629" s="135" t="s">
        <v>19207</v>
      </c>
      <c r="Q2629" s="135" t="s">
        <v>36286</v>
      </c>
      <c r="R2629" s="135" t="s">
        <v>336</v>
      </c>
      <c r="S2629" s="135" t="s">
        <v>36287</v>
      </c>
      <c r="T2629" s="32" t="s">
        <v>53</v>
      </c>
      <c r="U2629" s="49" t="b">
        <v>0</v>
      </c>
      <c r="V2629" s="36"/>
      <c r="W2629" s="272" t="s">
        <v>53</v>
      </c>
      <c r="X2629" s="134" t="s">
        <v>196</v>
      </c>
      <c r="Y2629" s="273" t="s">
        <v>115</v>
      </c>
      <c r="Z2629" s="133">
        <v>44546.0</v>
      </c>
      <c r="AA2629" s="135"/>
      <c r="AB2629" s="135"/>
      <c r="AC2629" s="134" t="s">
        <v>65</v>
      </c>
      <c r="AD2629" s="134" t="s">
        <v>582</v>
      </c>
      <c r="AE2629" s="134"/>
      <c r="AF2629" s="139"/>
      <c r="AG2629" s="135"/>
      <c r="AH2629" s="135"/>
      <c r="AI2629" s="139"/>
      <c r="AJ2629" s="135"/>
      <c r="AK2629" s="135"/>
      <c r="AL2629" s="140"/>
      <c r="AM2629" s="135"/>
      <c r="AN2629" s="135"/>
      <c r="AO2629" s="140"/>
      <c r="AP2629" s="135"/>
      <c r="AQ2629" s="135"/>
    </row>
    <row r="2630">
      <c r="A2630" s="132">
        <f t="shared" si="13"/>
        <v>2595</v>
      </c>
      <c r="B2630" s="189">
        <v>45701.0</v>
      </c>
      <c r="C2630" s="134" t="s">
        <v>41</v>
      </c>
      <c r="D2630" s="134"/>
      <c r="E2630" s="134">
        <v>2713.0</v>
      </c>
      <c r="F2630" s="132" t="s">
        <v>36293</v>
      </c>
      <c r="G2630" s="135" t="s">
        <v>36294</v>
      </c>
      <c r="H2630" s="135" t="s">
        <v>36295</v>
      </c>
      <c r="I2630" s="132" t="s">
        <v>36296</v>
      </c>
      <c r="J2630" s="132" t="s">
        <v>36297</v>
      </c>
      <c r="K2630" s="269">
        <v>44528.0</v>
      </c>
      <c r="L2630" s="134" t="s">
        <v>30719</v>
      </c>
      <c r="M2630" s="135" t="s">
        <v>36298</v>
      </c>
      <c r="N2630" s="135" t="s">
        <v>36298</v>
      </c>
      <c r="O2630" s="135" t="s">
        <v>1043</v>
      </c>
      <c r="P2630" s="135" t="s">
        <v>33280</v>
      </c>
      <c r="Q2630" s="135" t="s">
        <v>1667</v>
      </c>
      <c r="R2630" s="135" t="s">
        <v>50</v>
      </c>
      <c r="S2630" s="135" t="s">
        <v>36299</v>
      </c>
      <c r="T2630" s="32" t="s">
        <v>53</v>
      </c>
      <c r="U2630" s="49" t="b">
        <v>0</v>
      </c>
      <c r="V2630" s="36"/>
      <c r="W2630" s="138"/>
      <c r="X2630" s="134" t="s">
        <v>64</v>
      </c>
      <c r="Y2630" s="134"/>
      <c r="Z2630" s="134" t="s">
        <v>65</v>
      </c>
      <c r="AA2630" s="135"/>
      <c r="AB2630" s="135"/>
      <c r="AC2630" s="134" t="s">
        <v>65</v>
      </c>
      <c r="AD2630" s="134" t="s">
        <v>582</v>
      </c>
      <c r="AE2630" s="134"/>
      <c r="AF2630" s="139"/>
      <c r="AG2630" s="135"/>
      <c r="AH2630" s="135"/>
      <c r="AI2630" s="139"/>
      <c r="AJ2630" s="135"/>
      <c r="AK2630" s="135"/>
      <c r="AL2630" s="140"/>
      <c r="AM2630" s="135"/>
      <c r="AN2630" s="135"/>
      <c r="AO2630" s="140"/>
      <c r="AP2630" s="135"/>
      <c r="AQ2630" s="135"/>
    </row>
    <row r="2631">
      <c r="A2631" s="132">
        <f t="shared" si="13"/>
        <v>2596</v>
      </c>
      <c r="B2631" s="189">
        <v>45701.0</v>
      </c>
      <c r="C2631" s="134" t="s">
        <v>41</v>
      </c>
      <c r="D2631" s="134"/>
      <c r="E2631" s="134">
        <v>2714.0</v>
      </c>
      <c r="F2631" s="132" t="s">
        <v>36308</v>
      </c>
      <c r="G2631" s="135" t="s">
        <v>36309</v>
      </c>
      <c r="H2631" s="135"/>
      <c r="I2631" s="132" t="s">
        <v>36310</v>
      </c>
      <c r="J2631" s="132" t="s">
        <v>36310</v>
      </c>
      <c r="K2631" s="269">
        <v>44528.0</v>
      </c>
      <c r="L2631" s="134" t="s">
        <v>30719</v>
      </c>
      <c r="M2631" s="135" t="s">
        <v>36311</v>
      </c>
      <c r="N2631" s="135" t="s">
        <v>36311</v>
      </c>
      <c r="O2631" s="135" t="s">
        <v>36312</v>
      </c>
      <c r="P2631" s="135" t="s">
        <v>761</v>
      </c>
      <c r="Q2631" s="135" t="s">
        <v>61</v>
      </c>
      <c r="R2631" s="135" t="s">
        <v>62</v>
      </c>
      <c r="S2631" s="135" t="s">
        <v>36313</v>
      </c>
      <c r="T2631" s="32" t="s">
        <v>53</v>
      </c>
      <c r="U2631" s="49" t="b">
        <v>0</v>
      </c>
      <c r="V2631" s="36"/>
      <c r="W2631" s="138"/>
      <c r="X2631" s="134" t="s">
        <v>64</v>
      </c>
      <c r="Y2631" s="134"/>
      <c r="Z2631" s="134" t="s">
        <v>65</v>
      </c>
      <c r="AA2631" s="135"/>
      <c r="AB2631" s="135"/>
      <c r="AC2631" s="134" t="s">
        <v>65</v>
      </c>
      <c r="AD2631" s="134" t="s">
        <v>582</v>
      </c>
      <c r="AE2631" s="134"/>
      <c r="AF2631" s="139"/>
      <c r="AG2631" s="135"/>
      <c r="AH2631" s="135"/>
      <c r="AI2631" s="139"/>
      <c r="AJ2631" s="135"/>
      <c r="AK2631" s="135"/>
      <c r="AL2631" s="140"/>
      <c r="AM2631" s="135"/>
      <c r="AN2631" s="135"/>
      <c r="AO2631" s="140"/>
      <c r="AP2631" s="135"/>
      <c r="AQ2631" s="135"/>
    </row>
    <row r="2632">
      <c r="A2632" s="132">
        <f t="shared" si="13"/>
        <v>2597</v>
      </c>
      <c r="B2632" s="189">
        <v>45701.0</v>
      </c>
      <c r="C2632" s="134" t="s">
        <v>41</v>
      </c>
      <c r="D2632" s="134"/>
      <c r="E2632" s="134">
        <v>2715.0</v>
      </c>
      <c r="F2632" s="132" t="s">
        <v>36322</v>
      </c>
      <c r="G2632" s="135" t="s">
        <v>36323</v>
      </c>
      <c r="H2632" s="135"/>
      <c r="I2632" s="132" t="s">
        <v>36324</v>
      </c>
      <c r="J2632" s="132" t="s">
        <v>36324</v>
      </c>
      <c r="K2632" s="269">
        <v>44528.0</v>
      </c>
      <c r="L2632" s="134" t="s">
        <v>30719</v>
      </c>
      <c r="M2632" s="135" t="s">
        <v>36325</v>
      </c>
      <c r="N2632" s="135" t="s">
        <v>36325</v>
      </c>
      <c r="O2632" s="135" t="s">
        <v>31424</v>
      </c>
      <c r="P2632" s="135" t="s">
        <v>6990</v>
      </c>
      <c r="Q2632" s="135" t="s">
        <v>31425</v>
      </c>
      <c r="R2632" s="135" t="s">
        <v>715</v>
      </c>
      <c r="S2632" s="135" t="s">
        <v>36326</v>
      </c>
      <c r="T2632" s="32" t="s">
        <v>53</v>
      </c>
      <c r="U2632" s="49" t="b">
        <v>0</v>
      </c>
      <c r="V2632" s="36"/>
      <c r="W2632" s="138"/>
      <c r="X2632" s="134" t="s">
        <v>64</v>
      </c>
      <c r="Y2632" s="134"/>
      <c r="Z2632" s="134" t="s">
        <v>65</v>
      </c>
      <c r="AA2632" s="135"/>
      <c r="AB2632" s="135"/>
      <c r="AC2632" s="134" t="s">
        <v>65</v>
      </c>
      <c r="AD2632" s="134" t="s">
        <v>582</v>
      </c>
      <c r="AE2632" s="134"/>
      <c r="AF2632" s="139"/>
      <c r="AG2632" s="135"/>
      <c r="AH2632" s="135"/>
      <c r="AI2632" s="139"/>
      <c r="AJ2632" s="135"/>
      <c r="AK2632" s="135"/>
      <c r="AL2632" s="140"/>
      <c r="AM2632" s="135"/>
      <c r="AN2632" s="135"/>
      <c r="AO2632" s="140"/>
      <c r="AP2632" s="135"/>
      <c r="AQ2632" s="135"/>
    </row>
    <row r="2633">
      <c r="A2633" s="132">
        <f t="shared" si="13"/>
        <v>2598</v>
      </c>
      <c r="B2633" s="189">
        <v>45701.0</v>
      </c>
      <c r="C2633" s="134" t="s">
        <v>41</v>
      </c>
      <c r="D2633" s="134"/>
      <c r="E2633" s="134">
        <v>2716.0</v>
      </c>
      <c r="F2633" s="132" t="s">
        <v>36333</v>
      </c>
      <c r="G2633" s="135" t="s">
        <v>36334</v>
      </c>
      <c r="H2633" s="135" t="s">
        <v>36335</v>
      </c>
      <c r="I2633" s="132" t="s">
        <v>36336</v>
      </c>
      <c r="J2633" s="132" t="s">
        <v>36337</v>
      </c>
      <c r="K2633" s="269">
        <v>44528.0</v>
      </c>
      <c r="L2633" s="134" t="s">
        <v>30719</v>
      </c>
      <c r="M2633" s="135" t="s">
        <v>36338</v>
      </c>
      <c r="N2633" s="135" t="s">
        <v>36338</v>
      </c>
      <c r="O2633" s="135" t="s">
        <v>36339</v>
      </c>
      <c r="P2633" s="135" t="s">
        <v>15480</v>
      </c>
      <c r="Q2633" s="135" t="s">
        <v>15481</v>
      </c>
      <c r="R2633" s="135" t="s">
        <v>220</v>
      </c>
      <c r="S2633" s="135" t="s">
        <v>36340</v>
      </c>
      <c r="T2633" s="32" t="s">
        <v>53</v>
      </c>
      <c r="U2633" s="49" t="b">
        <v>0</v>
      </c>
      <c r="V2633" s="36"/>
      <c r="W2633" s="138"/>
      <c r="X2633" s="134" t="s">
        <v>64</v>
      </c>
      <c r="Y2633" s="134"/>
      <c r="Z2633" s="134" t="s">
        <v>65</v>
      </c>
      <c r="AA2633" s="135"/>
      <c r="AB2633" s="135"/>
      <c r="AC2633" s="134" t="s">
        <v>65</v>
      </c>
      <c r="AD2633" s="134" t="s">
        <v>582</v>
      </c>
      <c r="AE2633" s="134"/>
      <c r="AF2633" s="139"/>
      <c r="AG2633" s="135"/>
      <c r="AH2633" s="135"/>
      <c r="AI2633" s="139"/>
      <c r="AJ2633" s="135"/>
      <c r="AK2633" s="135"/>
      <c r="AL2633" s="140"/>
      <c r="AM2633" s="135"/>
      <c r="AN2633" s="135"/>
      <c r="AO2633" s="140"/>
      <c r="AP2633" s="135"/>
      <c r="AQ2633" s="135"/>
    </row>
    <row r="2634">
      <c r="A2634" s="132">
        <f t="shared" si="13"/>
        <v>2599</v>
      </c>
      <c r="B2634" s="189">
        <v>45701.0</v>
      </c>
      <c r="C2634" s="134" t="s">
        <v>41</v>
      </c>
      <c r="D2634" s="134"/>
      <c r="E2634" s="134">
        <v>2717.0</v>
      </c>
      <c r="F2634" s="132" t="s">
        <v>36348</v>
      </c>
      <c r="G2634" s="135" t="s">
        <v>36349</v>
      </c>
      <c r="H2634" s="135" t="s">
        <v>36350</v>
      </c>
      <c r="I2634" s="132" t="s">
        <v>36351</v>
      </c>
      <c r="J2634" s="132" t="s">
        <v>36351</v>
      </c>
      <c r="K2634" s="269">
        <v>44528.0</v>
      </c>
      <c r="L2634" s="134" t="s">
        <v>30719</v>
      </c>
      <c r="M2634" s="135" t="s">
        <v>2036</v>
      </c>
      <c r="N2634" s="135" t="s">
        <v>2036</v>
      </c>
      <c r="O2634" s="135" t="s">
        <v>20439</v>
      </c>
      <c r="P2634" s="135" t="s">
        <v>20441</v>
      </c>
      <c r="Q2634" s="135" t="s">
        <v>880</v>
      </c>
      <c r="R2634" s="135" t="s">
        <v>534</v>
      </c>
      <c r="S2634" s="135" t="s">
        <v>36352</v>
      </c>
      <c r="T2634" s="32" t="s">
        <v>53</v>
      </c>
      <c r="U2634" s="49" t="b">
        <v>0</v>
      </c>
      <c r="V2634" s="36"/>
      <c r="W2634" s="138"/>
      <c r="X2634" s="134" t="s">
        <v>64</v>
      </c>
      <c r="Y2634" s="134"/>
      <c r="Z2634" s="134" t="s">
        <v>65</v>
      </c>
      <c r="AA2634" s="135"/>
      <c r="AB2634" s="135"/>
      <c r="AC2634" s="134" t="s">
        <v>65</v>
      </c>
      <c r="AD2634" s="134" t="s">
        <v>582</v>
      </c>
      <c r="AE2634" s="134"/>
      <c r="AF2634" s="139"/>
      <c r="AG2634" s="135"/>
      <c r="AH2634" s="135"/>
      <c r="AI2634" s="139"/>
      <c r="AJ2634" s="135"/>
      <c r="AK2634" s="135"/>
      <c r="AL2634" s="140"/>
      <c r="AM2634" s="135"/>
      <c r="AN2634" s="135"/>
      <c r="AO2634" s="140"/>
      <c r="AP2634" s="135"/>
      <c r="AQ2634" s="135"/>
    </row>
    <row r="2635">
      <c r="A2635" s="132">
        <f t="shared" si="13"/>
        <v>2600</v>
      </c>
      <c r="B2635" s="189">
        <v>45701.0</v>
      </c>
      <c r="C2635" s="134" t="s">
        <v>41</v>
      </c>
      <c r="D2635" s="134"/>
      <c r="E2635" s="134">
        <v>2718.0</v>
      </c>
      <c r="F2635" s="132" t="s">
        <v>36355</v>
      </c>
      <c r="G2635" s="135" t="s">
        <v>36357</v>
      </c>
      <c r="H2635" s="135" t="s">
        <v>36358</v>
      </c>
      <c r="I2635" s="132" t="s">
        <v>36361</v>
      </c>
      <c r="J2635" s="132" t="s">
        <v>36361</v>
      </c>
      <c r="K2635" s="269">
        <v>44528.0</v>
      </c>
      <c r="L2635" s="134" t="s">
        <v>30719</v>
      </c>
      <c r="M2635" s="135" t="s">
        <v>36362</v>
      </c>
      <c r="N2635" s="135" t="s">
        <v>36362</v>
      </c>
      <c r="O2635" s="135" t="s">
        <v>36364</v>
      </c>
      <c r="P2635" s="135" t="s">
        <v>3599</v>
      </c>
      <c r="Q2635" s="135" t="s">
        <v>1451</v>
      </c>
      <c r="R2635" s="135" t="s">
        <v>1453</v>
      </c>
      <c r="S2635" s="135" t="s">
        <v>36367</v>
      </c>
      <c r="T2635" s="32" t="s">
        <v>53</v>
      </c>
      <c r="U2635" s="49" t="b">
        <v>0</v>
      </c>
      <c r="V2635" s="36"/>
      <c r="W2635" s="138"/>
      <c r="X2635" s="134" t="s">
        <v>196</v>
      </c>
      <c r="Y2635" s="133"/>
      <c r="Z2635" s="133">
        <v>44541.0</v>
      </c>
      <c r="AA2635" s="135"/>
      <c r="AB2635" s="135"/>
      <c r="AC2635" s="134" t="s">
        <v>65</v>
      </c>
      <c r="AD2635" s="134" t="s">
        <v>582</v>
      </c>
      <c r="AE2635" s="134"/>
      <c r="AF2635" s="139"/>
      <c r="AG2635" s="135"/>
      <c r="AH2635" s="135"/>
      <c r="AI2635" s="139"/>
      <c r="AJ2635" s="135"/>
      <c r="AK2635" s="135"/>
      <c r="AL2635" s="140"/>
      <c r="AM2635" s="135"/>
      <c r="AN2635" s="135"/>
      <c r="AO2635" s="140"/>
      <c r="AP2635" s="135"/>
      <c r="AQ2635" s="135"/>
    </row>
    <row r="2636">
      <c r="A2636" s="132">
        <f t="shared" si="13"/>
        <v>2601</v>
      </c>
      <c r="B2636" s="189">
        <v>45701.0</v>
      </c>
      <c r="C2636" s="134" t="s">
        <v>41</v>
      </c>
      <c r="D2636" s="134"/>
      <c r="E2636" s="134">
        <v>2719.0</v>
      </c>
      <c r="F2636" s="132" t="s">
        <v>36369</v>
      </c>
      <c r="G2636" s="135" t="s">
        <v>36370</v>
      </c>
      <c r="H2636" s="135" t="s">
        <v>36371</v>
      </c>
      <c r="I2636" s="132" t="s">
        <v>36372</v>
      </c>
      <c r="J2636" s="132" t="s">
        <v>36372</v>
      </c>
      <c r="K2636" s="269">
        <v>44528.0</v>
      </c>
      <c r="L2636" s="134" t="s">
        <v>30719</v>
      </c>
      <c r="M2636" s="135" t="s">
        <v>36373</v>
      </c>
      <c r="N2636" s="135" t="s">
        <v>36373</v>
      </c>
      <c r="O2636" s="135" t="s">
        <v>36374</v>
      </c>
      <c r="P2636" s="135" t="s">
        <v>36375</v>
      </c>
      <c r="Q2636" s="135" t="s">
        <v>3009</v>
      </c>
      <c r="R2636" s="135" t="s">
        <v>158</v>
      </c>
      <c r="S2636" s="135" t="s">
        <v>36377</v>
      </c>
      <c r="T2636" s="32" t="s">
        <v>53</v>
      </c>
      <c r="U2636" s="49" t="b">
        <v>0</v>
      </c>
      <c r="V2636" s="36"/>
      <c r="W2636" s="138"/>
      <c r="X2636" s="134" t="s">
        <v>64</v>
      </c>
      <c r="Y2636" s="134"/>
      <c r="Z2636" s="134" t="s">
        <v>65</v>
      </c>
      <c r="AA2636" s="135"/>
      <c r="AB2636" s="135"/>
      <c r="AC2636" s="134" t="s">
        <v>65</v>
      </c>
      <c r="AD2636" s="134" t="s">
        <v>582</v>
      </c>
      <c r="AE2636" s="134"/>
      <c r="AF2636" s="139"/>
      <c r="AG2636" s="135"/>
      <c r="AH2636" s="135"/>
      <c r="AI2636" s="139"/>
      <c r="AJ2636" s="135"/>
      <c r="AK2636" s="135"/>
      <c r="AL2636" s="140"/>
      <c r="AM2636" s="135"/>
      <c r="AN2636" s="135"/>
      <c r="AO2636" s="140"/>
      <c r="AP2636" s="135"/>
      <c r="AQ2636" s="135"/>
    </row>
    <row r="2637">
      <c r="A2637" s="132">
        <f t="shared" si="13"/>
        <v>2602</v>
      </c>
      <c r="B2637" s="189">
        <v>45701.0</v>
      </c>
      <c r="C2637" s="134" t="s">
        <v>41</v>
      </c>
      <c r="D2637" s="134"/>
      <c r="E2637" s="134">
        <v>2720.0</v>
      </c>
      <c r="F2637" s="132" t="s">
        <v>36386</v>
      </c>
      <c r="G2637" s="135" t="s">
        <v>36387</v>
      </c>
      <c r="H2637" s="135" t="s">
        <v>36388</v>
      </c>
      <c r="I2637" s="132" t="s">
        <v>36389</v>
      </c>
      <c r="J2637" s="132" t="s">
        <v>36389</v>
      </c>
      <c r="K2637" s="269">
        <v>44528.0</v>
      </c>
      <c r="L2637" s="134" t="s">
        <v>30719</v>
      </c>
      <c r="M2637" s="135" t="s">
        <v>36390</v>
      </c>
      <c r="N2637" s="135" t="s">
        <v>36390</v>
      </c>
      <c r="O2637" s="135" t="s">
        <v>4373</v>
      </c>
      <c r="P2637" s="135" t="s">
        <v>3088</v>
      </c>
      <c r="Q2637" s="135" t="s">
        <v>30532</v>
      </c>
      <c r="R2637" s="135" t="s">
        <v>62</v>
      </c>
      <c r="S2637" s="135" t="s">
        <v>36391</v>
      </c>
      <c r="T2637" s="32" t="s">
        <v>53</v>
      </c>
      <c r="U2637" s="49" t="b">
        <v>0</v>
      </c>
      <c r="V2637" s="36"/>
      <c r="W2637" s="138"/>
      <c r="X2637" s="134" t="s">
        <v>64</v>
      </c>
      <c r="Y2637" s="134"/>
      <c r="Z2637" s="134" t="s">
        <v>65</v>
      </c>
      <c r="AA2637" s="135"/>
      <c r="AB2637" s="135"/>
      <c r="AC2637" s="134" t="s">
        <v>65</v>
      </c>
      <c r="AD2637" s="134" t="s">
        <v>582</v>
      </c>
      <c r="AE2637" s="134"/>
      <c r="AF2637" s="139"/>
      <c r="AG2637" s="135"/>
      <c r="AH2637" s="135"/>
      <c r="AI2637" s="139"/>
      <c r="AJ2637" s="135"/>
      <c r="AK2637" s="135"/>
      <c r="AL2637" s="140"/>
      <c r="AM2637" s="135"/>
      <c r="AN2637" s="135"/>
      <c r="AO2637" s="140"/>
      <c r="AP2637" s="135"/>
      <c r="AQ2637" s="135"/>
    </row>
    <row r="2638">
      <c r="A2638" s="132">
        <f t="shared" si="13"/>
        <v>2603</v>
      </c>
      <c r="B2638" s="189">
        <v>45701.0</v>
      </c>
      <c r="C2638" s="134" t="s">
        <v>41</v>
      </c>
      <c r="D2638" s="134"/>
      <c r="E2638" s="134">
        <v>2721.0</v>
      </c>
      <c r="F2638" s="132" t="s">
        <v>36399</v>
      </c>
      <c r="G2638" s="135" t="s">
        <v>36401</v>
      </c>
      <c r="H2638" s="135" t="s">
        <v>36402</v>
      </c>
      <c r="I2638" s="132" t="s">
        <v>36403</v>
      </c>
      <c r="J2638" s="132" t="s">
        <v>36403</v>
      </c>
      <c r="K2638" s="269">
        <v>44528.0</v>
      </c>
      <c r="L2638" s="134" t="s">
        <v>30719</v>
      </c>
      <c r="M2638" s="135" t="s">
        <v>36404</v>
      </c>
      <c r="N2638" s="135" t="s">
        <v>36404</v>
      </c>
      <c r="O2638" s="135" t="s">
        <v>8962</v>
      </c>
      <c r="P2638" s="135" t="s">
        <v>8963</v>
      </c>
      <c r="Q2638" s="135" t="s">
        <v>8965</v>
      </c>
      <c r="R2638" s="135" t="s">
        <v>3205</v>
      </c>
      <c r="S2638" s="135" t="s">
        <v>36405</v>
      </c>
      <c r="T2638" s="32" t="s">
        <v>53</v>
      </c>
      <c r="U2638" s="49" t="b">
        <v>0</v>
      </c>
      <c r="V2638" s="36"/>
      <c r="W2638" s="138"/>
      <c r="X2638" s="134" t="s">
        <v>64</v>
      </c>
      <c r="Y2638" s="134"/>
      <c r="Z2638" s="134" t="s">
        <v>65</v>
      </c>
      <c r="AA2638" s="135"/>
      <c r="AB2638" s="135"/>
      <c r="AC2638" s="134" t="s">
        <v>65</v>
      </c>
      <c r="AD2638" s="134" t="s">
        <v>582</v>
      </c>
      <c r="AE2638" s="134"/>
      <c r="AF2638" s="139"/>
      <c r="AG2638" s="135"/>
      <c r="AH2638" s="135"/>
      <c r="AI2638" s="139"/>
      <c r="AJ2638" s="135"/>
      <c r="AK2638" s="135"/>
      <c r="AL2638" s="140"/>
      <c r="AM2638" s="135"/>
      <c r="AN2638" s="135"/>
      <c r="AO2638" s="140"/>
      <c r="AP2638" s="135"/>
      <c r="AQ2638" s="135"/>
    </row>
    <row r="2639">
      <c r="A2639" s="132">
        <f t="shared" si="13"/>
        <v>2604</v>
      </c>
      <c r="B2639" s="189">
        <v>45701.0</v>
      </c>
      <c r="C2639" s="134" t="s">
        <v>41</v>
      </c>
      <c r="D2639" s="134"/>
      <c r="E2639" s="134">
        <v>2722.0</v>
      </c>
      <c r="F2639" s="132" t="s">
        <v>36414</v>
      </c>
      <c r="G2639" s="135" t="s">
        <v>36415</v>
      </c>
      <c r="H2639" s="135" t="s">
        <v>36416</v>
      </c>
      <c r="I2639" s="132" t="s">
        <v>36417</v>
      </c>
      <c r="J2639" s="132" t="s">
        <v>36417</v>
      </c>
      <c r="K2639" s="269">
        <v>44528.0</v>
      </c>
      <c r="L2639" s="134" t="s">
        <v>30719</v>
      </c>
      <c r="M2639" s="135" t="s">
        <v>36418</v>
      </c>
      <c r="N2639" s="135" t="s">
        <v>36418</v>
      </c>
      <c r="O2639" s="135" t="s">
        <v>5666</v>
      </c>
      <c r="P2639" s="135" t="s">
        <v>11311</v>
      </c>
      <c r="Q2639" s="135" t="s">
        <v>32631</v>
      </c>
      <c r="R2639" s="135" t="s">
        <v>158</v>
      </c>
      <c r="S2639" s="135" t="s">
        <v>36419</v>
      </c>
      <c r="T2639" s="32" t="s">
        <v>53</v>
      </c>
      <c r="U2639" s="49" t="b">
        <v>0</v>
      </c>
      <c r="V2639" s="36"/>
      <c r="W2639" s="138"/>
      <c r="X2639" s="134" t="s">
        <v>196</v>
      </c>
      <c r="Y2639" s="133"/>
      <c r="Z2639" s="133">
        <v>44593.0</v>
      </c>
      <c r="AA2639" s="135"/>
      <c r="AB2639" s="135"/>
      <c r="AC2639" s="134" t="s">
        <v>65</v>
      </c>
      <c r="AD2639" s="134" t="s">
        <v>582</v>
      </c>
      <c r="AE2639" s="134"/>
      <c r="AF2639" s="139"/>
      <c r="AG2639" s="135"/>
      <c r="AH2639" s="135"/>
      <c r="AI2639" s="139"/>
      <c r="AJ2639" s="135"/>
      <c r="AK2639" s="135"/>
      <c r="AL2639" s="140"/>
      <c r="AM2639" s="135"/>
      <c r="AN2639" s="135"/>
      <c r="AO2639" s="140"/>
      <c r="AP2639" s="135"/>
      <c r="AQ2639" s="135"/>
    </row>
    <row r="2640">
      <c r="A2640" s="132">
        <f t="shared" si="13"/>
        <v>2605</v>
      </c>
      <c r="B2640" s="189">
        <v>45701.0</v>
      </c>
      <c r="C2640" s="134" t="s">
        <v>41</v>
      </c>
      <c r="D2640" s="134"/>
      <c r="E2640" s="134">
        <v>2723.0</v>
      </c>
      <c r="F2640" s="132" t="s">
        <v>36426</v>
      </c>
      <c r="G2640" s="135" t="s">
        <v>36427</v>
      </c>
      <c r="H2640" s="135" t="s">
        <v>36429</v>
      </c>
      <c r="I2640" s="132" t="s">
        <v>36430</v>
      </c>
      <c r="J2640" s="132" t="s">
        <v>36430</v>
      </c>
      <c r="K2640" s="269">
        <v>44528.0</v>
      </c>
      <c r="L2640" s="134" t="s">
        <v>30719</v>
      </c>
      <c r="M2640" s="135" t="s">
        <v>36431</v>
      </c>
      <c r="N2640" s="135" t="s">
        <v>36431</v>
      </c>
      <c r="O2640" s="135" t="s">
        <v>36432</v>
      </c>
      <c r="P2640" s="135" t="s">
        <v>36433</v>
      </c>
      <c r="Q2640" s="135" t="s">
        <v>36434</v>
      </c>
      <c r="R2640" s="135" t="s">
        <v>642</v>
      </c>
      <c r="S2640" s="135" t="s">
        <v>36435</v>
      </c>
      <c r="T2640" s="32" t="s">
        <v>53</v>
      </c>
      <c r="U2640" s="49" t="b">
        <v>0</v>
      </c>
      <c r="V2640" s="36"/>
      <c r="W2640" s="138"/>
      <c r="X2640" s="134" t="s">
        <v>64</v>
      </c>
      <c r="Y2640" s="134"/>
      <c r="Z2640" s="134" t="s">
        <v>65</v>
      </c>
      <c r="AA2640" s="135"/>
      <c r="AB2640" s="135"/>
      <c r="AC2640" s="134" t="s">
        <v>65</v>
      </c>
      <c r="AD2640" s="134" t="s">
        <v>582</v>
      </c>
      <c r="AE2640" s="134"/>
      <c r="AF2640" s="139"/>
      <c r="AG2640" s="135"/>
      <c r="AH2640" s="135"/>
      <c r="AI2640" s="139"/>
      <c r="AJ2640" s="135"/>
      <c r="AK2640" s="135"/>
      <c r="AL2640" s="140"/>
      <c r="AM2640" s="135"/>
      <c r="AN2640" s="135"/>
      <c r="AO2640" s="140"/>
      <c r="AP2640" s="135"/>
      <c r="AQ2640" s="135"/>
    </row>
    <row r="2641">
      <c r="A2641" s="132">
        <f t="shared" si="13"/>
        <v>2606</v>
      </c>
      <c r="B2641" s="189">
        <v>45701.0</v>
      </c>
      <c r="C2641" s="134" t="s">
        <v>41</v>
      </c>
      <c r="D2641" s="134"/>
      <c r="E2641" s="134">
        <v>2724.0</v>
      </c>
      <c r="F2641" s="132" t="s">
        <v>36436</v>
      </c>
      <c r="G2641" s="135" t="s">
        <v>36437</v>
      </c>
      <c r="H2641" s="135" t="s">
        <v>36438</v>
      </c>
      <c r="I2641" s="132" t="s">
        <v>36439</v>
      </c>
      <c r="J2641" s="132" t="s">
        <v>36439</v>
      </c>
      <c r="K2641" s="269">
        <v>44528.0</v>
      </c>
      <c r="L2641" s="134" t="s">
        <v>30719</v>
      </c>
      <c r="M2641" s="135" t="s">
        <v>36440</v>
      </c>
      <c r="N2641" s="135" t="s">
        <v>36440</v>
      </c>
      <c r="O2641" s="135" t="s">
        <v>36442</v>
      </c>
      <c r="P2641" s="135" t="s">
        <v>2675</v>
      </c>
      <c r="Q2641" s="135" t="s">
        <v>1002</v>
      </c>
      <c r="R2641" s="135" t="s">
        <v>62</v>
      </c>
      <c r="S2641" s="135" t="s">
        <v>36443</v>
      </c>
      <c r="T2641" s="32" t="s">
        <v>53</v>
      </c>
      <c r="U2641" s="49" t="b">
        <v>0</v>
      </c>
      <c r="V2641" s="36"/>
      <c r="W2641" s="138"/>
      <c r="X2641" s="134" t="s">
        <v>64</v>
      </c>
      <c r="Y2641" s="134"/>
      <c r="Z2641" s="134" t="s">
        <v>65</v>
      </c>
      <c r="AA2641" s="135"/>
      <c r="AB2641" s="135"/>
      <c r="AC2641" s="134" t="s">
        <v>65</v>
      </c>
      <c r="AD2641" s="134" t="s">
        <v>582</v>
      </c>
      <c r="AE2641" s="134"/>
      <c r="AF2641" s="139"/>
      <c r="AG2641" s="135"/>
      <c r="AH2641" s="135"/>
      <c r="AI2641" s="139"/>
      <c r="AJ2641" s="135"/>
      <c r="AK2641" s="135"/>
      <c r="AL2641" s="140"/>
      <c r="AM2641" s="135"/>
      <c r="AN2641" s="135"/>
      <c r="AO2641" s="140"/>
      <c r="AP2641" s="135"/>
      <c r="AQ2641" s="135"/>
    </row>
    <row r="2642">
      <c r="A2642" s="132">
        <f t="shared" si="13"/>
        <v>2607</v>
      </c>
      <c r="B2642" s="189">
        <v>45701.0</v>
      </c>
      <c r="C2642" s="134" t="s">
        <v>41</v>
      </c>
      <c r="D2642" s="134"/>
      <c r="E2642" s="134">
        <v>2725.0</v>
      </c>
      <c r="F2642" s="132" t="s">
        <v>36449</v>
      </c>
      <c r="G2642" s="135" t="s">
        <v>36450</v>
      </c>
      <c r="H2642" s="135" t="s">
        <v>36451</v>
      </c>
      <c r="I2642" s="132" t="s">
        <v>36452</v>
      </c>
      <c r="J2642" s="132" t="s">
        <v>36453</v>
      </c>
      <c r="K2642" s="269">
        <v>44528.0</v>
      </c>
      <c r="L2642" s="134" t="s">
        <v>30719</v>
      </c>
      <c r="M2642" s="135" t="s">
        <v>36454</v>
      </c>
      <c r="N2642" s="135" t="s">
        <v>36454</v>
      </c>
      <c r="O2642" s="135" t="s">
        <v>10224</v>
      </c>
      <c r="P2642" s="135" t="s">
        <v>10224</v>
      </c>
      <c r="Q2642" s="135" t="s">
        <v>741</v>
      </c>
      <c r="R2642" s="135" t="s">
        <v>62</v>
      </c>
      <c r="S2642" s="135" t="s">
        <v>36456</v>
      </c>
      <c r="T2642" s="32" t="s">
        <v>53</v>
      </c>
      <c r="U2642" s="49" t="b">
        <v>0</v>
      </c>
      <c r="V2642" s="36"/>
      <c r="W2642" s="272" t="s">
        <v>53</v>
      </c>
      <c r="X2642" s="134" t="s">
        <v>196</v>
      </c>
      <c r="Y2642" s="273" t="s">
        <v>684</v>
      </c>
      <c r="Z2642" s="133">
        <v>44539.0</v>
      </c>
      <c r="AA2642" s="135"/>
      <c r="AB2642" s="135"/>
      <c r="AC2642" s="134" t="s">
        <v>65</v>
      </c>
      <c r="AD2642" s="134" t="s">
        <v>582</v>
      </c>
      <c r="AE2642" s="134"/>
      <c r="AF2642" s="139"/>
      <c r="AG2642" s="135"/>
      <c r="AH2642" s="135"/>
      <c r="AI2642" s="139"/>
      <c r="AJ2642" s="135"/>
      <c r="AK2642" s="135"/>
      <c r="AL2642" s="140"/>
      <c r="AM2642" s="135"/>
      <c r="AN2642" s="135"/>
      <c r="AO2642" s="140"/>
      <c r="AP2642" s="135"/>
      <c r="AQ2642" s="135"/>
    </row>
    <row r="2643">
      <c r="A2643" s="44">
        <f t="shared" si="13"/>
        <v>2608</v>
      </c>
      <c r="B2643" s="211">
        <v>45742.0</v>
      </c>
      <c r="C2643" s="46" t="s">
        <v>3470</v>
      </c>
      <c r="D2643" s="46"/>
      <c r="E2643" s="46">
        <v>2726.0</v>
      </c>
      <c r="F2643" s="44" t="s">
        <v>36457</v>
      </c>
      <c r="G2643" s="47" t="s">
        <v>36458</v>
      </c>
      <c r="H2643" s="47" t="s">
        <v>36459</v>
      </c>
      <c r="I2643" s="44" t="s">
        <v>36460</v>
      </c>
      <c r="J2643" s="44" t="s">
        <v>36460</v>
      </c>
      <c r="K2643" s="326">
        <v>44528.0</v>
      </c>
      <c r="L2643" s="46" t="s">
        <v>30719</v>
      </c>
      <c r="M2643" s="47" t="s">
        <v>36462</v>
      </c>
      <c r="N2643" s="47" t="s">
        <v>36462</v>
      </c>
      <c r="O2643" s="47" t="s">
        <v>8296</v>
      </c>
      <c r="P2643" s="47" t="s">
        <v>3854</v>
      </c>
      <c r="Q2643" s="47" t="s">
        <v>61</v>
      </c>
      <c r="R2643" s="47" t="s">
        <v>62</v>
      </c>
      <c r="S2643" s="47" t="s">
        <v>36465</v>
      </c>
      <c r="T2643" s="32" t="s">
        <v>53</v>
      </c>
      <c r="U2643" s="49" t="b">
        <v>0</v>
      </c>
      <c r="V2643" s="36"/>
      <c r="W2643" s="50"/>
      <c r="X2643" s="46" t="s">
        <v>64</v>
      </c>
      <c r="Y2643" s="46"/>
      <c r="Z2643" s="46" t="s">
        <v>65</v>
      </c>
      <c r="AA2643" s="47"/>
      <c r="AB2643" s="47"/>
      <c r="AC2643" s="46" t="s">
        <v>65</v>
      </c>
      <c r="AD2643" s="46" t="s">
        <v>684</v>
      </c>
      <c r="AE2643" s="46"/>
      <c r="AF2643" s="51"/>
      <c r="AG2643" s="47"/>
      <c r="AH2643" s="47"/>
      <c r="AI2643" s="51"/>
      <c r="AJ2643" s="47"/>
      <c r="AK2643" s="47"/>
      <c r="AL2643" s="52"/>
      <c r="AM2643" s="47"/>
      <c r="AN2643" s="47"/>
      <c r="AO2643" s="52"/>
      <c r="AP2643" s="47"/>
      <c r="AQ2643" s="47"/>
    </row>
    <row r="2644">
      <c r="A2644" s="59">
        <f t="shared" si="13"/>
        <v>2609</v>
      </c>
      <c r="B2644" s="329">
        <v>45701.0</v>
      </c>
      <c r="C2644" s="69" t="s">
        <v>41</v>
      </c>
      <c r="D2644" s="69"/>
      <c r="E2644" s="69">
        <v>2726.0</v>
      </c>
      <c r="F2644" s="59" t="s">
        <v>36457</v>
      </c>
      <c r="G2644" s="61" t="s">
        <v>36458</v>
      </c>
      <c r="H2644" s="61" t="s">
        <v>36459</v>
      </c>
      <c r="I2644" s="59" t="s">
        <v>36471</v>
      </c>
      <c r="J2644" s="59" t="s">
        <v>36471</v>
      </c>
      <c r="K2644" s="248">
        <v>44528.0</v>
      </c>
      <c r="L2644" s="69" t="s">
        <v>30719</v>
      </c>
      <c r="M2644" s="61" t="s">
        <v>36462</v>
      </c>
      <c r="N2644" s="61" t="s">
        <v>36462</v>
      </c>
      <c r="O2644" s="61" t="s">
        <v>8296</v>
      </c>
      <c r="P2644" s="61" t="s">
        <v>3854</v>
      </c>
      <c r="Q2644" s="61" t="s">
        <v>61</v>
      </c>
      <c r="R2644" s="61" t="s">
        <v>62</v>
      </c>
      <c r="S2644" s="61" t="s">
        <v>36465</v>
      </c>
      <c r="T2644" s="32" t="s">
        <v>53</v>
      </c>
      <c r="U2644" s="49" t="b">
        <v>0</v>
      </c>
      <c r="V2644" s="36"/>
      <c r="W2644" s="64"/>
      <c r="X2644" s="69" t="s">
        <v>196</v>
      </c>
      <c r="Y2644" s="74"/>
      <c r="Z2644" s="74">
        <v>44558.0</v>
      </c>
      <c r="AA2644" s="61"/>
      <c r="AB2644" s="67"/>
      <c r="AC2644" s="67"/>
      <c r="AD2644" s="61"/>
      <c r="AE2644" s="69"/>
      <c r="AF2644" s="70"/>
      <c r="AG2644" s="61"/>
      <c r="AH2644" s="61"/>
      <c r="AI2644" s="70"/>
      <c r="AJ2644" s="61"/>
      <c r="AK2644" s="61"/>
      <c r="AL2644" s="73"/>
      <c r="AM2644" s="61"/>
      <c r="AN2644" s="61"/>
      <c r="AO2644" s="73"/>
      <c r="AP2644" s="61"/>
      <c r="AQ2644" s="61"/>
    </row>
    <row r="2645">
      <c r="A2645" s="132">
        <f t="shared" si="13"/>
        <v>2610</v>
      </c>
      <c r="B2645" s="189">
        <v>45701.0</v>
      </c>
      <c r="C2645" s="134" t="s">
        <v>41</v>
      </c>
      <c r="D2645" s="134"/>
      <c r="E2645" s="134">
        <v>2727.0</v>
      </c>
      <c r="F2645" s="132" t="s">
        <v>36480</v>
      </c>
      <c r="G2645" s="135" t="s">
        <v>36481</v>
      </c>
      <c r="H2645" s="135" t="s">
        <v>36482</v>
      </c>
      <c r="I2645" s="132" t="s">
        <v>36483</v>
      </c>
      <c r="J2645" s="132" t="s">
        <v>36484</v>
      </c>
      <c r="K2645" s="269">
        <v>44528.0</v>
      </c>
      <c r="L2645" s="134" t="s">
        <v>30719</v>
      </c>
      <c r="M2645" s="135" t="s">
        <v>36485</v>
      </c>
      <c r="N2645" s="135" t="s">
        <v>36485</v>
      </c>
      <c r="O2645" s="135" t="s">
        <v>12418</v>
      </c>
      <c r="P2645" s="135" t="s">
        <v>6278</v>
      </c>
      <c r="Q2645" s="135" t="s">
        <v>326</v>
      </c>
      <c r="R2645" s="135" t="s">
        <v>62</v>
      </c>
      <c r="S2645" s="135" t="s">
        <v>36486</v>
      </c>
      <c r="T2645" s="32" t="s">
        <v>53</v>
      </c>
      <c r="U2645" s="49" t="b">
        <v>0</v>
      </c>
      <c r="V2645" s="36"/>
      <c r="W2645" s="138"/>
      <c r="X2645" s="134" t="s">
        <v>64</v>
      </c>
      <c r="Y2645" s="134"/>
      <c r="Z2645" s="134" t="s">
        <v>65</v>
      </c>
      <c r="AA2645" s="135"/>
      <c r="AB2645" s="135"/>
      <c r="AC2645" s="134" t="s">
        <v>65</v>
      </c>
      <c r="AD2645" s="134" t="s">
        <v>582</v>
      </c>
      <c r="AE2645" s="134"/>
      <c r="AF2645" s="139"/>
      <c r="AG2645" s="135"/>
      <c r="AH2645" s="135"/>
      <c r="AI2645" s="139"/>
      <c r="AJ2645" s="135"/>
      <c r="AK2645" s="135"/>
      <c r="AL2645" s="140"/>
      <c r="AM2645" s="135"/>
      <c r="AN2645" s="135"/>
      <c r="AO2645" s="140"/>
      <c r="AP2645" s="135"/>
      <c r="AQ2645" s="135"/>
    </row>
    <row r="2646">
      <c r="A2646" s="132">
        <f t="shared" si="13"/>
        <v>2611</v>
      </c>
      <c r="B2646" s="189">
        <v>45701.0</v>
      </c>
      <c r="C2646" s="134" t="s">
        <v>3470</v>
      </c>
      <c r="D2646" s="134"/>
      <c r="E2646" s="134">
        <v>2728.0</v>
      </c>
      <c r="F2646" s="132" t="s">
        <v>36493</v>
      </c>
      <c r="G2646" s="135" t="s">
        <v>36494</v>
      </c>
      <c r="H2646" s="135" t="s">
        <v>36495</v>
      </c>
      <c r="I2646" s="132" t="s">
        <v>36497</v>
      </c>
      <c r="J2646" s="132" t="s">
        <v>36498</v>
      </c>
      <c r="K2646" s="269">
        <v>44528.0</v>
      </c>
      <c r="L2646" s="134" t="s">
        <v>30719</v>
      </c>
      <c r="M2646" s="135" t="s">
        <v>36499</v>
      </c>
      <c r="N2646" s="135" t="s">
        <v>36499</v>
      </c>
      <c r="O2646" s="135" t="s">
        <v>13140</v>
      </c>
      <c r="P2646" s="135" t="s">
        <v>13141</v>
      </c>
      <c r="Q2646" s="135" t="s">
        <v>1429</v>
      </c>
      <c r="R2646" s="135" t="s">
        <v>7463</v>
      </c>
      <c r="S2646" s="135" t="s">
        <v>36501</v>
      </c>
      <c r="T2646" s="32" t="s">
        <v>53</v>
      </c>
      <c r="U2646" s="49" t="b">
        <v>0</v>
      </c>
      <c r="V2646" s="36"/>
      <c r="W2646" s="138"/>
      <c r="X2646" s="134" t="s">
        <v>64</v>
      </c>
      <c r="Y2646" s="134"/>
      <c r="Z2646" s="134" t="s">
        <v>65</v>
      </c>
      <c r="AA2646" s="135"/>
      <c r="AB2646" s="135"/>
      <c r="AC2646" s="134" t="s">
        <v>65</v>
      </c>
      <c r="AD2646" s="134" t="s">
        <v>582</v>
      </c>
      <c r="AE2646" s="134"/>
      <c r="AF2646" s="139"/>
      <c r="AG2646" s="135"/>
      <c r="AH2646" s="135"/>
      <c r="AI2646" s="139"/>
      <c r="AJ2646" s="135"/>
      <c r="AK2646" s="135"/>
      <c r="AL2646" s="140"/>
      <c r="AM2646" s="135"/>
      <c r="AN2646" s="135"/>
      <c r="AO2646" s="140"/>
      <c r="AP2646" s="135"/>
      <c r="AQ2646" s="135"/>
    </row>
    <row r="2647">
      <c r="A2647" s="132">
        <f t="shared" si="13"/>
        <v>2612</v>
      </c>
      <c r="B2647" s="189">
        <v>45701.0</v>
      </c>
      <c r="C2647" s="134" t="s">
        <v>3470</v>
      </c>
      <c r="D2647" s="134"/>
      <c r="E2647" s="134">
        <v>2729.0</v>
      </c>
      <c r="F2647" s="132" t="s">
        <v>36503</v>
      </c>
      <c r="G2647" s="135" t="s">
        <v>36504</v>
      </c>
      <c r="H2647" s="135" t="s">
        <v>36505</v>
      </c>
      <c r="I2647" s="132" t="s">
        <v>36506</v>
      </c>
      <c r="J2647" s="132" t="s">
        <v>36506</v>
      </c>
      <c r="K2647" s="269">
        <v>44528.0</v>
      </c>
      <c r="L2647" s="134" t="s">
        <v>30719</v>
      </c>
      <c r="M2647" s="135" t="s">
        <v>36510</v>
      </c>
      <c r="N2647" s="135" t="s">
        <v>36510</v>
      </c>
      <c r="O2647" s="135" t="s">
        <v>36511</v>
      </c>
      <c r="P2647" s="135" t="s">
        <v>36512</v>
      </c>
      <c r="Q2647" s="135" t="s">
        <v>3479</v>
      </c>
      <c r="R2647" s="135" t="s">
        <v>62</v>
      </c>
      <c r="S2647" s="135" t="s">
        <v>36514</v>
      </c>
      <c r="T2647" s="32" t="s">
        <v>53</v>
      </c>
      <c r="U2647" s="49" t="b">
        <v>0</v>
      </c>
      <c r="V2647" s="36"/>
      <c r="W2647" s="138"/>
      <c r="X2647" s="134" t="s">
        <v>64</v>
      </c>
      <c r="Y2647" s="134"/>
      <c r="Z2647" s="134" t="s">
        <v>65</v>
      </c>
      <c r="AA2647" s="135"/>
      <c r="AB2647" s="135"/>
      <c r="AC2647" s="134" t="s">
        <v>65</v>
      </c>
      <c r="AD2647" s="134" t="s">
        <v>582</v>
      </c>
      <c r="AE2647" s="134"/>
      <c r="AF2647" s="139"/>
      <c r="AG2647" s="135"/>
      <c r="AH2647" s="135"/>
      <c r="AI2647" s="139"/>
      <c r="AJ2647" s="135"/>
      <c r="AK2647" s="135"/>
      <c r="AL2647" s="140"/>
      <c r="AM2647" s="135"/>
      <c r="AN2647" s="135"/>
      <c r="AO2647" s="140"/>
      <c r="AP2647" s="135"/>
      <c r="AQ2647" s="135"/>
    </row>
    <row r="2648">
      <c r="A2648" s="132">
        <f t="shared" si="13"/>
        <v>2613</v>
      </c>
      <c r="B2648" s="189">
        <v>45701.0</v>
      </c>
      <c r="C2648" s="134" t="s">
        <v>3470</v>
      </c>
      <c r="D2648" s="134"/>
      <c r="E2648" s="134">
        <v>2730.0</v>
      </c>
      <c r="F2648" s="132" t="s">
        <v>36517</v>
      </c>
      <c r="G2648" s="135" t="s">
        <v>36518</v>
      </c>
      <c r="H2648" s="135"/>
      <c r="I2648" s="132" t="s">
        <v>36519</v>
      </c>
      <c r="J2648" s="132" t="s">
        <v>36519</v>
      </c>
      <c r="K2648" s="269">
        <v>44528.0</v>
      </c>
      <c r="L2648" s="134" t="s">
        <v>30719</v>
      </c>
      <c r="M2648" s="135" t="s">
        <v>36523</v>
      </c>
      <c r="N2648" s="135" t="s">
        <v>36523</v>
      </c>
      <c r="O2648" s="135" t="s">
        <v>28215</v>
      </c>
      <c r="P2648" s="135" t="s">
        <v>19250</v>
      </c>
      <c r="Q2648" s="135" t="s">
        <v>1231</v>
      </c>
      <c r="R2648" s="135" t="s">
        <v>28219</v>
      </c>
      <c r="S2648" s="135" t="s">
        <v>36527</v>
      </c>
      <c r="T2648" s="32" t="s">
        <v>53</v>
      </c>
      <c r="U2648" s="49" t="b">
        <v>0</v>
      </c>
      <c r="V2648" s="36"/>
      <c r="W2648" s="138"/>
      <c r="X2648" s="134" t="s">
        <v>64</v>
      </c>
      <c r="Y2648" s="134"/>
      <c r="Z2648" s="134" t="s">
        <v>65</v>
      </c>
      <c r="AA2648" s="135"/>
      <c r="AB2648" s="135"/>
      <c r="AC2648" s="134" t="s">
        <v>65</v>
      </c>
      <c r="AD2648" s="134" t="s">
        <v>582</v>
      </c>
      <c r="AE2648" s="134"/>
      <c r="AF2648" s="139"/>
      <c r="AG2648" s="135"/>
      <c r="AH2648" s="135"/>
      <c r="AI2648" s="139"/>
      <c r="AJ2648" s="135"/>
      <c r="AK2648" s="135"/>
      <c r="AL2648" s="140"/>
      <c r="AM2648" s="135"/>
      <c r="AN2648" s="135"/>
      <c r="AO2648" s="140"/>
      <c r="AP2648" s="135"/>
      <c r="AQ2648" s="135"/>
    </row>
    <row r="2649">
      <c r="A2649" s="132">
        <f t="shared" si="13"/>
        <v>2614</v>
      </c>
      <c r="B2649" s="189">
        <v>45701.0</v>
      </c>
      <c r="C2649" s="134" t="s">
        <v>3470</v>
      </c>
      <c r="D2649" s="134"/>
      <c r="E2649" s="134">
        <v>2731.0</v>
      </c>
      <c r="F2649" s="132" t="s">
        <v>36530</v>
      </c>
      <c r="G2649" s="135" t="s">
        <v>36531</v>
      </c>
      <c r="H2649" s="135" t="s">
        <v>36532</v>
      </c>
      <c r="I2649" s="132" t="s">
        <v>36533</v>
      </c>
      <c r="J2649" s="132" t="s">
        <v>36533</v>
      </c>
      <c r="K2649" s="269">
        <v>44528.0</v>
      </c>
      <c r="L2649" s="134" t="s">
        <v>30719</v>
      </c>
      <c r="M2649" s="135" t="s">
        <v>36535</v>
      </c>
      <c r="N2649" s="135" t="s">
        <v>36535</v>
      </c>
      <c r="O2649" s="135" t="s">
        <v>3971</v>
      </c>
      <c r="P2649" s="135" t="s">
        <v>31894</v>
      </c>
      <c r="Q2649" s="135" t="s">
        <v>12375</v>
      </c>
      <c r="R2649" s="135" t="s">
        <v>158</v>
      </c>
      <c r="S2649" s="135" t="s">
        <v>36536</v>
      </c>
      <c r="T2649" s="32" t="s">
        <v>53</v>
      </c>
      <c r="U2649" s="49" t="b">
        <v>0</v>
      </c>
      <c r="V2649" s="36"/>
      <c r="W2649" s="138"/>
      <c r="X2649" s="134" t="s">
        <v>64</v>
      </c>
      <c r="Y2649" s="134"/>
      <c r="Z2649" s="134" t="s">
        <v>65</v>
      </c>
      <c r="AA2649" s="135"/>
      <c r="AB2649" s="135"/>
      <c r="AC2649" s="134" t="s">
        <v>65</v>
      </c>
      <c r="AD2649" s="134" t="s">
        <v>582</v>
      </c>
      <c r="AE2649" s="134"/>
      <c r="AF2649" s="139"/>
      <c r="AG2649" s="135"/>
      <c r="AH2649" s="135"/>
      <c r="AI2649" s="139"/>
      <c r="AJ2649" s="135"/>
      <c r="AK2649" s="135"/>
      <c r="AL2649" s="140"/>
      <c r="AM2649" s="135"/>
      <c r="AN2649" s="135"/>
      <c r="AO2649" s="140"/>
      <c r="AP2649" s="135"/>
      <c r="AQ2649" s="135"/>
    </row>
    <row r="2650">
      <c r="A2650" s="132">
        <f t="shared" si="13"/>
        <v>2615</v>
      </c>
      <c r="B2650" s="189">
        <v>45701.0</v>
      </c>
      <c r="C2650" s="134" t="s">
        <v>3470</v>
      </c>
      <c r="D2650" s="134"/>
      <c r="E2650" s="134">
        <v>2732.0</v>
      </c>
      <c r="F2650" s="132" t="s">
        <v>36544</v>
      </c>
      <c r="G2650" s="135" t="s">
        <v>36545</v>
      </c>
      <c r="H2650" s="135" t="s">
        <v>36546</v>
      </c>
      <c r="I2650" s="132" t="s">
        <v>36547</v>
      </c>
      <c r="J2650" s="132" t="s">
        <v>36547</v>
      </c>
      <c r="K2650" s="269">
        <v>44528.0</v>
      </c>
      <c r="L2650" s="134" t="s">
        <v>30719</v>
      </c>
      <c r="M2650" s="135" t="s">
        <v>36548</v>
      </c>
      <c r="N2650" s="135" t="s">
        <v>36548</v>
      </c>
      <c r="O2650" s="135" t="s">
        <v>22174</v>
      </c>
      <c r="P2650" s="135" t="s">
        <v>1605</v>
      </c>
      <c r="Q2650" s="135" t="s">
        <v>576</v>
      </c>
      <c r="R2650" s="135" t="s">
        <v>62</v>
      </c>
      <c r="S2650" s="135" t="s">
        <v>36549</v>
      </c>
      <c r="T2650" s="32" t="s">
        <v>53</v>
      </c>
      <c r="U2650" s="49" t="b">
        <v>0</v>
      </c>
      <c r="V2650" s="36"/>
      <c r="W2650" s="138"/>
      <c r="X2650" s="134" t="s">
        <v>64</v>
      </c>
      <c r="Y2650" s="134"/>
      <c r="Z2650" s="134" t="s">
        <v>65</v>
      </c>
      <c r="AA2650" s="135"/>
      <c r="AB2650" s="135"/>
      <c r="AC2650" s="134" t="s">
        <v>65</v>
      </c>
      <c r="AD2650" s="134" t="s">
        <v>582</v>
      </c>
      <c r="AE2650" s="134"/>
      <c r="AF2650" s="139"/>
      <c r="AG2650" s="135"/>
      <c r="AH2650" s="135"/>
      <c r="AI2650" s="139"/>
      <c r="AJ2650" s="135"/>
      <c r="AK2650" s="135"/>
      <c r="AL2650" s="140"/>
      <c r="AM2650" s="135"/>
      <c r="AN2650" s="135"/>
      <c r="AO2650" s="140"/>
      <c r="AP2650" s="135"/>
      <c r="AQ2650" s="135"/>
    </row>
    <row r="2651">
      <c r="A2651" s="132">
        <f t="shared" si="13"/>
        <v>2616</v>
      </c>
      <c r="B2651" s="189">
        <v>45701.0</v>
      </c>
      <c r="C2651" s="134" t="s">
        <v>3470</v>
      </c>
      <c r="D2651" s="134"/>
      <c r="E2651" s="134">
        <v>2733.0</v>
      </c>
      <c r="F2651" s="132" t="s">
        <v>36553</v>
      </c>
      <c r="G2651" s="135" t="s">
        <v>36554</v>
      </c>
      <c r="H2651" s="135"/>
      <c r="I2651" s="132" t="s">
        <v>36555</v>
      </c>
      <c r="J2651" s="132" t="s">
        <v>36556</v>
      </c>
      <c r="K2651" s="269">
        <v>44528.0</v>
      </c>
      <c r="L2651" s="134" t="s">
        <v>30719</v>
      </c>
      <c r="M2651" s="135" t="s">
        <v>36557</v>
      </c>
      <c r="N2651" s="135" t="s">
        <v>36557</v>
      </c>
      <c r="O2651" s="135" t="s">
        <v>2015</v>
      </c>
      <c r="P2651" s="135" t="s">
        <v>2016</v>
      </c>
      <c r="Q2651" s="135" t="s">
        <v>2017</v>
      </c>
      <c r="R2651" s="135" t="s">
        <v>62</v>
      </c>
      <c r="S2651" s="135" t="s">
        <v>36558</v>
      </c>
      <c r="T2651" s="32" t="s">
        <v>53</v>
      </c>
      <c r="U2651" s="49" t="b">
        <v>0</v>
      </c>
      <c r="V2651" s="36"/>
      <c r="W2651" s="138"/>
      <c r="X2651" s="134" t="s">
        <v>64</v>
      </c>
      <c r="Y2651" s="134"/>
      <c r="Z2651" s="134" t="s">
        <v>65</v>
      </c>
      <c r="AA2651" s="135"/>
      <c r="AB2651" s="135"/>
      <c r="AC2651" s="134" t="s">
        <v>65</v>
      </c>
      <c r="AD2651" s="134" t="s">
        <v>582</v>
      </c>
      <c r="AE2651" s="134"/>
      <c r="AF2651" s="139"/>
      <c r="AG2651" s="135"/>
      <c r="AH2651" s="135"/>
      <c r="AI2651" s="139"/>
      <c r="AJ2651" s="135"/>
      <c r="AK2651" s="135"/>
      <c r="AL2651" s="140"/>
      <c r="AM2651" s="135"/>
      <c r="AN2651" s="135"/>
      <c r="AO2651" s="140"/>
      <c r="AP2651" s="135"/>
      <c r="AQ2651" s="135"/>
    </row>
    <row r="2652">
      <c r="A2652" s="132">
        <f t="shared" si="13"/>
        <v>2617</v>
      </c>
      <c r="B2652" s="189">
        <v>45701.0</v>
      </c>
      <c r="C2652" s="134" t="s">
        <v>3470</v>
      </c>
      <c r="D2652" s="134"/>
      <c r="E2652" s="134">
        <v>2734.0</v>
      </c>
      <c r="F2652" s="132" t="s">
        <v>36560</v>
      </c>
      <c r="G2652" s="135" t="s">
        <v>36561</v>
      </c>
      <c r="H2652" s="135" t="s">
        <v>36562</v>
      </c>
      <c r="I2652" s="132" t="s">
        <v>36563</v>
      </c>
      <c r="J2652" s="132" t="s">
        <v>36564</v>
      </c>
      <c r="K2652" s="269">
        <v>44528.0</v>
      </c>
      <c r="L2652" s="134" t="s">
        <v>30719</v>
      </c>
      <c r="M2652" s="135" t="s">
        <v>36565</v>
      </c>
      <c r="N2652" s="135" t="s">
        <v>36565</v>
      </c>
      <c r="O2652" s="135" t="s">
        <v>10342</v>
      </c>
      <c r="P2652" s="135" t="s">
        <v>1264</v>
      </c>
      <c r="Q2652" s="135" t="s">
        <v>30532</v>
      </c>
      <c r="R2652" s="135" t="s">
        <v>62</v>
      </c>
      <c r="S2652" s="135" t="s">
        <v>36566</v>
      </c>
      <c r="T2652" s="32" t="s">
        <v>53</v>
      </c>
      <c r="U2652" s="49" t="b">
        <v>0</v>
      </c>
      <c r="V2652" s="36"/>
      <c r="W2652" s="138"/>
      <c r="X2652" s="134" t="s">
        <v>64</v>
      </c>
      <c r="Y2652" s="134"/>
      <c r="Z2652" s="134" t="s">
        <v>65</v>
      </c>
      <c r="AA2652" s="135"/>
      <c r="AB2652" s="135"/>
      <c r="AC2652" s="134" t="s">
        <v>65</v>
      </c>
      <c r="AD2652" s="134" t="s">
        <v>582</v>
      </c>
      <c r="AE2652" s="134"/>
      <c r="AF2652" s="139"/>
      <c r="AG2652" s="135"/>
      <c r="AH2652" s="135"/>
      <c r="AI2652" s="139"/>
      <c r="AJ2652" s="135"/>
      <c r="AK2652" s="135"/>
      <c r="AL2652" s="140"/>
      <c r="AM2652" s="135"/>
      <c r="AN2652" s="135"/>
      <c r="AO2652" s="140"/>
      <c r="AP2652" s="135"/>
      <c r="AQ2652" s="135"/>
    </row>
    <row r="2653">
      <c r="A2653" s="132">
        <f t="shared" si="13"/>
        <v>2618</v>
      </c>
      <c r="B2653" s="189">
        <v>45701.0</v>
      </c>
      <c r="C2653" s="134" t="s">
        <v>3470</v>
      </c>
      <c r="D2653" s="134"/>
      <c r="E2653" s="134">
        <v>2735.0</v>
      </c>
      <c r="F2653" s="132" t="s">
        <v>36573</v>
      </c>
      <c r="G2653" s="135" t="s">
        <v>36575</v>
      </c>
      <c r="H2653" s="135" t="s">
        <v>36576</v>
      </c>
      <c r="I2653" s="132" t="s">
        <v>36577</v>
      </c>
      <c r="J2653" s="132" t="s">
        <v>36577</v>
      </c>
      <c r="K2653" s="269">
        <v>44528.0</v>
      </c>
      <c r="L2653" s="134" t="s">
        <v>30719</v>
      </c>
      <c r="M2653" s="135" t="s">
        <v>90</v>
      </c>
      <c r="N2653" s="135" t="s">
        <v>90</v>
      </c>
      <c r="O2653" s="135" t="s">
        <v>36578</v>
      </c>
      <c r="P2653" s="135" t="s">
        <v>14903</v>
      </c>
      <c r="Q2653" s="135" t="s">
        <v>12435</v>
      </c>
      <c r="R2653" s="135" t="s">
        <v>1538</v>
      </c>
      <c r="S2653" s="135" t="s">
        <v>36579</v>
      </c>
      <c r="T2653" s="32" t="s">
        <v>53</v>
      </c>
      <c r="U2653" s="49" t="b">
        <v>0</v>
      </c>
      <c r="V2653" s="36"/>
      <c r="W2653" s="138"/>
      <c r="X2653" s="134" t="s">
        <v>64</v>
      </c>
      <c r="Y2653" s="134"/>
      <c r="Z2653" s="134" t="s">
        <v>65</v>
      </c>
      <c r="AA2653" s="135"/>
      <c r="AB2653" s="135"/>
      <c r="AC2653" s="134" t="s">
        <v>65</v>
      </c>
      <c r="AD2653" s="134" t="s">
        <v>582</v>
      </c>
      <c r="AE2653" s="134"/>
      <c r="AF2653" s="139"/>
      <c r="AG2653" s="135"/>
      <c r="AH2653" s="135"/>
      <c r="AI2653" s="139"/>
      <c r="AJ2653" s="135"/>
      <c r="AK2653" s="135"/>
      <c r="AL2653" s="140"/>
      <c r="AM2653" s="135"/>
      <c r="AN2653" s="135"/>
      <c r="AO2653" s="140"/>
      <c r="AP2653" s="135"/>
      <c r="AQ2653" s="135"/>
    </row>
    <row r="2654">
      <c r="A2654" s="132">
        <f t="shared" si="13"/>
        <v>2619</v>
      </c>
      <c r="B2654" s="189">
        <v>45701.0</v>
      </c>
      <c r="C2654" s="134" t="s">
        <v>3470</v>
      </c>
      <c r="D2654" s="134"/>
      <c r="E2654" s="134">
        <v>2736.0</v>
      </c>
      <c r="F2654" s="132" t="s">
        <v>36580</v>
      </c>
      <c r="G2654" s="135" t="s">
        <v>36581</v>
      </c>
      <c r="H2654" s="135" t="s">
        <v>36582</v>
      </c>
      <c r="I2654" s="132" t="s">
        <v>36583</v>
      </c>
      <c r="J2654" s="132" t="s">
        <v>36583</v>
      </c>
      <c r="K2654" s="269">
        <v>44528.0</v>
      </c>
      <c r="L2654" s="134" t="s">
        <v>30719</v>
      </c>
      <c r="M2654" s="135" t="s">
        <v>36584</v>
      </c>
      <c r="N2654" s="135" t="s">
        <v>36584</v>
      </c>
      <c r="O2654" s="135" t="s">
        <v>36586</v>
      </c>
      <c r="P2654" s="135" t="s">
        <v>28266</v>
      </c>
      <c r="Q2654" s="135" t="s">
        <v>4713</v>
      </c>
      <c r="R2654" s="135" t="s">
        <v>62</v>
      </c>
      <c r="S2654" s="135" t="s">
        <v>36587</v>
      </c>
      <c r="T2654" s="32" t="s">
        <v>53</v>
      </c>
      <c r="U2654" s="49" t="b">
        <v>0</v>
      </c>
      <c r="V2654" s="36"/>
      <c r="W2654" s="138"/>
      <c r="X2654" s="134" t="s">
        <v>196</v>
      </c>
      <c r="Y2654" s="133"/>
      <c r="Z2654" s="133">
        <v>45170.0</v>
      </c>
      <c r="AA2654" s="135"/>
      <c r="AB2654" s="135"/>
      <c r="AC2654" s="134" t="s">
        <v>65</v>
      </c>
      <c r="AD2654" s="134" t="s">
        <v>582</v>
      </c>
      <c r="AE2654" s="134"/>
      <c r="AF2654" s="139"/>
      <c r="AG2654" s="135"/>
      <c r="AH2654" s="135"/>
      <c r="AI2654" s="139"/>
      <c r="AJ2654" s="135"/>
      <c r="AK2654" s="135"/>
      <c r="AL2654" s="140"/>
      <c r="AM2654" s="135"/>
      <c r="AN2654" s="135"/>
      <c r="AO2654" s="140"/>
      <c r="AP2654" s="135"/>
      <c r="AQ2654" s="135"/>
    </row>
    <row r="2655">
      <c r="A2655" s="132">
        <f t="shared" si="13"/>
        <v>2620</v>
      </c>
      <c r="B2655" s="189">
        <v>45701.0</v>
      </c>
      <c r="C2655" s="134" t="s">
        <v>3470</v>
      </c>
      <c r="D2655" s="134"/>
      <c r="E2655" s="134">
        <v>2737.0</v>
      </c>
      <c r="F2655" s="132" t="s">
        <v>36595</v>
      </c>
      <c r="G2655" s="135" t="s">
        <v>36596</v>
      </c>
      <c r="H2655" s="135" t="s">
        <v>36597</v>
      </c>
      <c r="I2655" s="132" t="s">
        <v>36598</v>
      </c>
      <c r="J2655" s="132" t="s">
        <v>36599</v>
      </c>
      <c r="K2655" s="269">
        <v>44528.0</v>
      </c>
      <c r="L2655" s="134" t="s">
        <v>30719</v>
      </c>
      <c r="M2655" s="135" t="s">
        <v>36600</v>
      </c>
      <c r="N2655" s="135" t="s">
        <v>36600</v>
      </c>
      <c r="O2655" s="135" t="s">
        <v>1661</v>
      </c>
      <c r="P2655" s="135" t="s">
        <v>1215</v>
      </c>
      <c r="Q2655" s="135" t="s">
        <v>35638</v>
      </c>
      <c r="R2655" s="135" t="s">
        <v>7463</v>
      </c>
      <c r="S2655" s="135" t="s">
        <v>36601</v>
      </c>
      <c r="T2655" s="32" t="s">
        <v>53</v>
      </c>
      <c r="U2655" s="49" t="b">
        <v>0</v>
      </c>
      <c r="V2655" s="36"/>
      <c r="W2655" s="138"/>
      <c r="X2655" s="134" t="s">
        <v>64</v>
      </c>
      <c r="Y2655" s="134"/>
      <c r="Z2655" s="134" t="s">
        <v>65</v>
      </c>
      <c r="AA2655" s="135"/>
      <c r="AB2655" s="135"/>
      <c r="AC2655" s="134" t="s">
        <v>65</v>
      </c>
      <c r="AD2655" s="134" t="s">
        <v>582</v>
      </c>
      <c r="AE2655" s="134"/>
      <c r="AF2655" s="139"/>
      <c r="AG2655" s="135"/>
      <c r="AH2655" s="135"/>
      <c r="AI2655" s="139"/>
      <c r="AJ2655" s="135"/>
      <c r="AK2655" s="135"/>
      <c r="AL2655" s="140"/>
      <c r="AM2655" s="135"/>
      <c r="AN2655" s="135"/>
      <c r="AO2655" s="140"/>
      <c r="AP2655" s="135"/>
      <c r="AQ2655" s="135"/>
    </row>
    <row r="2656">
      <c r="A2656" s="132">
        <f t="shared" si="13"/>
        <v>2621</v>
      </c>
      <c r="B2656" s="189">
        <v>45701.0</v>
      </c>
      <c r="C2656" s="134" t="s">
        <v>3470</v>
      </c>
      <c r="D2656" s="134"/>
      <c r="E2656" s="134">
        <v>2738.0</v>
      </c>
      <c r="F2656" s="132" t="s">
        <v>36607</v>
      </c>
      <c r="G2656" s="135" t="s">
        <v>36608</v>
      </c>
      <c r="H2656" s="135"/>
      <c r="I2656" s="132" t="s">
        <v>36609</v>
      </c>
      <c r="J2656" s="132" t="s">
        <v>36609</v>
      </c>
      <c r="K2656" s="269">
        <v>44528.0</v>
      </c>
      <c r="L2656" s="134" t="s">
        <v>30719</v>
      </c>
      <c r="M2656" s="135" t="s">
        <v>2036</v>
      </c>
      <c r="N2656" s="135" t="s">
        <v>2036</v>
      </c>
      <c r="O2656" s="135" t="s">
        <v>10260</v>
      </c>
      <c r="P2656" s="135" t="s">
        <v>8608</v>
      </c>
      <c r="Q2656" s="135" t="s">
        <v>3181</v>
      </c>
      <c r="R2656" s="135" t="s">
        <v>1091</v>
      </c>
      <c r="S2656" s="135" t="s">
        <v>36611</v>
      </c>
      <c r="T2656" s="32" t="s">
        <v>53</v>
      </c>
      <c r="U2656" s="49" t="b">
        <v>0</v>
      </c>
      <c r="V2656" s="36"/>
      <c r="W2656" s="138"/>
      <c r="X2656" s="134" t="s">
        <v>64</v>
      </c>
      <c r="Y2656" s="134"/>
      <c r="Z2656" s="134" t="s">
        <v>65</v>
      </c>
      <c r="AA2656" s="135"/>
      <c r="AB2656" s="135"/>
      <c r="AC2656" s="134" t="s">
        <v>65</v>
      </c>
      <c r="AD2656" s="134" t="s">
        <v>582</v>
      </c>
      <c r="AE2656" s="134"/>
      <c r="AF2656" s="139"/>
      <c r="AG2656" s="135"/>
      <c r="AH2656" s="135"/>
      <c r="AI2656" s="139"/>
      <c r="AJ2656" s="135"/>
      <c r="AK2656" s="135"/>
      <c r="AL2656" s="140"/>
      <c r="AM2656" s="135"/>
      <c r="AN2656" s="135"/>
      <c r="AO2656" s="140"/>
      <c r="AP2656" s="135"/>
      <c r="AQ2656" s="135"/>
    </row>
    <row r="2657">
      <c r="A2657" s="132">
        <f t="shared" si="13"/>
        <v>2622</v>
      </c>
      <c r="B2657" s="189">
        <v>45701.0</v>
      </c>
      <c r="C2657" s="134" t="s">
        <v>3470</v>
      </c>
      <c r="D2657" s="134"/>
      <c r="E2657" s="134">
        <v>2739.0</v>
      </c>
      <c r="F2657" s="132" t="s">
        <v>36613</v>
      </c>
      <c r="G2657" s="135" t="s">
        <v>36615</v>
      </c>
      <c r="H2657" s="135" t="s">
        <v>36617</v>
      </c>
      <c r="I2657" s="132" t="s">
        <v>36618</v>
      </c>
      <c r="J2657" s="132" t="s">
        <v>36618</v>
      </c>
      <c r="K2657" s="269">
        <v>44528.0</v>
      </c>
      <c r="L2657" s="134" t="s">
        <v>30719</v>
      </c>
      <c r="M2657" s="135" t="s">
        <v>36620</v>
      </c>
      <c r="N2657" s="135" t="s">
        <v>36620</v>
      </c>
      <c r="O2657" s="135" t="s">
        <v>36621</v>
      </c>
      <c r="P2657" s="135" t="s">
        <v>4811</v>
      </c>
      <c r="Q2657" s="135" t="s">
        <v>4282</v>
      </c>
      <c r="R2657" s="135" t="s">
        <v>336</v>
      </c>
      <c r="S2657" s="135" t="s">
        <v>36622</v>
      </c>
      <c r="T2657" s="32" t="s">
        <v>53</v>
      </c>
      <c r="U2657" s="49" t="b">
        <v>0</v>
      </c>
      <c r="V2657" s="36"/>
      <c r="W2657" s="138"/>
      <c r="X2657" s="134" t="s">
        <v>64</v>
      </c>
      <c r="Y2657" s="134"/>
      <c r="Z2657" s="134" t="s">
        <v>65</v>
      </c>
      <c r="AA2657" s="135"/>
      <c r="AB2657" s="135"/>
      <c r="AC2657" s="134" t="s">
        <v>65</v>
      </c>
      <c r="AD2657" s="134" t="s">
        <v>582</v>
      </c>
      <c r="AE2657" s="134"/>
      <c r="AF2657" s="139"/>
      <c r="AG2657" s="135"/>
      <c r="AH2657" s="135"/>
      <c r="AI2657" s="139"/>
      <c r="AJ2657" s="135"/>
      <c r="AK2657" s="135"/>
      <c r="AL2657" s="140"/>
      <c r="AM2657" s="135"/>
      <c r="AN2657" s="135"/>
      <c r="AO2657" s="140"/>
      <c r="AP2657" s="135"/>
      <c r="AQ2657" s="135"/>
    </row>
    <row r="2658">
      <c r="A2658" s="132">
        <f t="shared" si="13"/>
        <v>2623</v>
      </c>
      <c r="B2658" s="189">
        <v>45701.0</v>
      </c>
      <c r="C2658" s="134" t="s">
        <v>3470</v>
      </c>
      <c r="D2658" s="134"/>
      <c r="E2658" s="134">
        <v>2740.0</v>
      </c>
      <c r="F2658" s="132" t="s">
        <v>36628</v>
      </c>
      <c r="G2658" s="135" t="s">
        <v>36629</v>
      </c>
      <c r="H2658" s="135" t="s">
        <v>36631</v>
      </c>
      <c r="I2658" s="132" t="s">
        <v>36632</v>
      </c>
      <c r="J2658" s="132" t="s">
        <v>36632</v>
      </c>
      <c r="K2658" s="269">
        <v>44528.0</v>
      </c>
      <c r="L2658" s="134" t="s">
        <v>30719</v>
      </c>
      <c r="M2658" s="135" t="s">
        <v>36633</v>
      </c>
      <c r="N2658" s="135" t="s">
        <v>36633</v>
      </c>
      <c r="O2658" s="135" t="s">
        <v>135</v>
      </c>
      <c r="P2658" s="135" t="s">
        <v>19741</v>
      </c>
      <c r="Q2658" s="135" t="s">
        <v>36635</v>
      </c>
      <c r="R2658" s="135" t="s">
        <v>158</v>
      </c>
      <c r="S2658" s="135" t="s">
        <v>36636</v>
      </c>
      <c r="T2658" s="32" t="s">
        <v>53</v>
      </c>
      <c r="U2658" s="49" t="b">
        <v>0</v>
      </c>
      <c r="V2658" s="36"/>
      <c r="W2658" s="138"/>
      <c r="X2658" s="134" t="s">
        <v>64</v>
      </c>
      <c r="Y2658" s="134"/>
      <c r="Z2658" s="134" t="s">
        <v>65</v>
      </c>
      <c r="AA2658" s="135"/>
      <c r="AB2658" s="135"/>
      <c r="AC2658" s="134" t="s">
        <v>65</v>
      </c>
      <c r="AD2658" s="134" t="s">
        <v>582</v>
      </c>
      <c r="AE2658" s="134"/>
      <c r="AF2658" s="139"/>
      <c r="AG2658" s="135"/>
      <c r="AH2658" s="135"/>
      <c r="AI2658" s="139"/>
      <c r="AJ2658" s="135"/>
      <c r="AK2658" s="135"/>
      <c r="AL2658" s="140"/>
      <c r="AM2658" s="135"/>
      <c r="AN2658" s="135"/>
      <c r="AO2658" s="140"/>
      <c r="AP2658" s="135"/>
      <c r="AQ2658" s="135"/>
    </row>
    <row r="2659">
      <c r="A2659" s="132">
        <f t="shared" si="13"/>
        <v>2624</v>
      </c>
      <c r="B2659" s="189">
        <v>45701.0</v>
      </c>
      <c r="C2659" s="134" t="s">
        <v>3470</v>
      </c>
      <c r="D2659" s="134"/>
      <c r="E2659" s="134">
        <v>2741.0</v>
      </c>
      <c r="F2659" s="132" t="s">
        <v>36637</v>
      </c>
      <c r="G2659" s="135" t="s">
        <v>36638</v>
      </c>
      <c r="H2659" s="135" t="s">
        <v>36640</v>
      </c>
      <c r="I2659" s="132" t="s">
        <v>36641</v>
      </c>
      <c r="J2659" s="132" t="s">
        <v>36641</v>
      </c>
      <c r="K2659" s="269">
        <v>44529.0</v>
      </c>
      <c r="L2659" s="134" t="s">
        <v>30719</v>
      </c>
      <c r="M2659" s="135" t="s">
        <v>5977</v>
      </c>
      <c r="N2659" s="135" t="s">
        <v>5977</v>
      </c>
      <c r="O2659" s="135" t="s">
        <v>36642</v>
      </c>
      <c r="P2659" s="135" t="s">
        <v>36643</v>
      </c>
      <c r="Q2659" s="135" t="s">
        <v>2242</v>
      </c>
      <c r="R2659" s="135" t="s">
        <v>336</v>
      </c>
      <c r="S2659" s="135" t="s">
        <v>36645</v>
      </c>
      <c r="T2659" s="32" t="s">
        <v>53</v>
      </c>
      <c r="U2659" s="49" t="b">
        <v>0</v>
      </c>
      <c r="V2659" s="36"/>
      <c r="W2659" s="138"/>
      <c r="X2659" s="134" t="s">
        <v>64</v>
      </c>
      <c r="Y2659" s="134"/>
      <c r="Z2659" s="134" t="s">
        <v>65</v>
      </c>
      <c r="AA2659" s="135"/>
      <c r="AB2659" s="135"/>
      <c r="AC2659" s="134" t="s">
        <v>65</v>
      </c>
      <c r="AD2659" s="134" t="s">
        <v>582</v>
      </c>
      <c r="AE2659" s="134"/>
      <c r="AF2659" s="139"/>
      <c r="AG2659" s="135"/>
      <c r="AH2659" s="135"/>
      <c r="AI2659" s="139"/>
      <c r="AJ2659" s="135"/>
      <c r="AK2659" s="135"/>
      <c r="AL2659" s="140"/>
      <c r="AM2659" s="135"/>
      <c r="AN2659" s="135"/>
      <c r="AO2659" s="140"/>
      <c r="AP2659" s="135"/>
      <c r="AQ2659" s="135"/>
    </row>
    <row r="2660">
      <c r="A2660" s="104">
        <f t="shared" si="13"/>
        <v>2625</v>
      </c>
      <c r="B2660" s="265">
        <v>45701.0</v>
      </c>
      <c r="C2660" s="106" t="s">
        <v>3470</v>
      </c>
      <c r="D2660" s="106"/>
      <c r="E2660" s="106">
        <v>2742.0</v>
      </c>
      <c r="F2660" s="104" t="s">
        <v>36652</v>
      </c>
      <c r="G2660" s="107" t="s">
        <v>36653</v>
      </c>
      <c r="H2660" s="107"/>
      <c r="I2660" s="104" t="s">
        <v>36654</v>
      </c>
      <c r="J2660" s="104" t="s">
        <v>36654</v>
      </c>
      <c r="K2660" s="245">
        <v>44529.0</v>
      </c>
      <c r="L2660" s="106" t="s">
        <v>30719</v>
      </c>
      <c r="M2660" s="107" t="s">
        <v>36655</v>
      </c>
      <c r="N2660" s="107" t="s">
        <v>36655</v>
      </c>
      <c r="O2660" s="107" t="s">
        <v>7597</v>
      </c>
      <c r="P2660" s="107" t="s">
        <v>7597</v>
      </c>
      <c r="Q2660" s="107" t="s">
        <v>7598</v>
      </c>
      <c r="R2660" s="107" t="s">
        <v>1091</v>
      </c>
      <c r="S2660" s="107" t="s">
        <v>36656</v>
      </c>
      <c r="T2660" s="32" t="s">
        <v>53</v>
      </c>
      <c r="U2660" s="49" t="b">
        <v>0</v>
      </c>
      <c r="V2660" s="36"/>
      <c r="W2660" s="109"/>
      <c r="X2660" s="106" t="s">
        <v>64</v>
      </c>
      <c r="Y2660" s="106"/>
      <c r="Z2660" s="106" t="s">
        <v>65</v>
      </c>
      <c r="AA2660" s="107"/>
      <c r="AB2660" s="107"/>
      <c r="AC2660" s="106" t="s">
        <v>65</v>
      </c>
      <c r="AD2660" s="106" t="s">
        <v>273</v>
      </c>
      <c r="AE2660" s="106"/>
      <c r="AF2660" s="110"/>
      <c r="AG2660" s="107"/>
      <c r="AH2660" s="107"/>
      <c r="AI2660" s="110"/>
      <c r="AJ2660" s="107"/>
      <c r="AK2660" s="107"/>
      <c r="AL2660" s="112"/>
      <c r="AM2660" s="107"/>
      <c r="AN2660" s="107"/>
      <c r="AO2660" s="112"/>
      <c r="AP2660" s="107"/>
      <c r="AQ2660" s="107"/>
    </row>
    <row r="2661">
      <c r="A2661" s="104">
        <f t="shared" si="13"/>
        <v>2626</v>
      </c>
      <c r="B2661" s="265">
        <v>45701.0</v>
      </c>
      <c r="C2661" s="106" t="s">
        <v>3470</v>
      </c>
      <c r="D2661" s="106"/>
      <c r="E2661" s="106">
        <v>2743.0</v>
      </c>
      <c r="F2661" s="104" t="s">
        <v>36664</v>
      </c>
      <c r="G2661" s="107" t="s">
        <v>36665</v>
      </c>
      <c r="H2661" s="107"/>
      <c r="I2661" s="104" t="s">
        <v>36666</v>
      </c>
      <c r="J2661" s="104" t="s">
        <v>36666</v>
      </c>
      <c r="K2661" s="245">
        <v>44529.0</v>
      </c>
      <c r="L2661" s="106" t="s">
        <v>30719</v>
      </c>
      <c r="M2661" s="107" t="s">
        <v>36667</v>
      </c>
      <c r="N2661" s="107" t="s">
        <v>36667</v>
      </c>
      <c r="O2661" s="107" t="s">
        <v>36668</v>
      </c>
      <c r="P2661" s="107" t="s">
        <v>9005</v>
      </c>
      <c r="Q2661" s="107" t="s">
        <v>9006</v>
      </c>
      <c r="R2661" s="107" t="s">
        <v>1419</v>
      </c>
      <c r="S2661" s="107" t="s">
        <v>36669</v>
      </c>
      <c r="T2661" s="32" t="s">
        <v>53</v>
      </c>
      <c r="U2661" s="49" t="b">
        <v>0</v>
      </c>
      <c r="V2661" s="36"/>
      <c r="W2661" s="109"/>
      <c r="X2661" s="106" t="s">
        <v>64</v>
      </c>
      <c r="Y2661" s="106"/>
      <c r="Z2661" s="106" t="s">
        <v>65</v>
      </c>
      <c r="AA2661" s="107"/>
      <c r="AB2661" s="107"/>
      <c r="AC2661" s="106" t="s">
        <v>65</v>
      </c>
      <c r="AD2661" s="106" t="s">
        <v>273</v>
      </c>
      <c r="AE2661" s="106"/>
      <c r="AF2661" s="110"/>
      <c r="AG2661" s="107"/>
      <c r="AH2661" s="107"/>
      <c r="AI2661" s="110"/>
      <c r="AJ2661" s="107"/>
      <c r="AK2661" s="107"/>
      <c r="AL2661" s="112"/>
      <c r="AM2661" s="107"/>
      <c r="AN2661" s="107"/>
      <c r="AO2661" s="112"/>
      <c r="AP2661" s="107"/>
      <c r="AQ2661" s="107"/>
    </row>
    <row r="2662">
      <c r="A2662" s="104">
        <f t="shared" si="13"/>
        <v>2627</v>
      </c>
      <c r="B2662" s="265">
        <v>45701.0</v>
      </c>
      <c r="C2662" s="106" t="s">
        <v>3470</v>
      </c>
      <c r="D2662" s="106"/>
      <c r="E2662" s="106">
        <v>2744.0</v>
      </c>
      <c r="F2662" s="104" t="s">
        <v>36676</v>
      </c>
      <c r="G2662" s="107" t="s">
        <v>36677</v>
      </c>
      <c r="H2662" s="107" t="s">
        <v>36679</v>
      </c>
      <c r="I2662" s="104" t="s">
        <v>36681</v>
      </c>
      <c r="J2662" s="104" t="s">
        <v>36682</v>
      </c>
      <c r="K2662" s="245">
        <v>44529.0</v>
      </c>
      <c r="L2662" s="106" t="s">
        <v>30719</v>
      </c>
      <c r="M2662" s="107" t="s">
        <v>36684</v>
      </c>
      <c r="N2662" s="107" t="s">
        <v>36684</v>
      </c>
      <c r="O2662" s="107" t="s">
        <v>36685</v>
      </c>
      <c r="P2662" s="107" t="s">
        <v>8856</v>
      </c>
      <c r="Q2662" s="107" t="s">
        <v>2304</v>
      </c>
      <c r="R2662" s="107" t="s">
        <v>62</v>
      </c>
      <c r="S2662" s="107" t="s">
        <v>27827</v>
      </c>
      <c r="T2662" s="32" t="s">
        <v>53</v>
      </c>
      <c r="U2662" s="49" t="b">
        <v>0</v>
      </c>
      <c r="V2662" s="36"/>
      <c r="W2662" s="109"/>
      <c r="X2662" s="106" t="s">
        <v>64</v>
      </c>
      <c r="Y2662" s="106"/>
      <c r="Z2662" s="106" t="s">
        <v>65</v>
      </c>
      <c r="AA2662" s="107"/>
      <c r="AB2662" s="107"/>
      <c r="AC2662" s="106" t="s">
        <v>65</v>
      </c>
      <c r="AD2662" s="106" t="s">
        <v>273</v>
      </c>
      <c r="AE2662" s="106"/>
      <c r="AF2662" s="110"/>
      <c r="AG2662" s="107"/>
      <c r="AH2662" s="107"/>
      <c r="AI2662" s="110"/>
      <c r="AJ2662" s="107"/>
      <c r="AK2662" s="107"/>
      <c r="AL2662" s="112"/>
      <c r="AM2662" s="107"/>
      <c r="AN2662" s="107"/>
      <c r="AO2662" s="112"/>
      <c r="AP2662" s="107"/>
      <c r="AQ2662" s="107"/>
    </row>
    <row r="2663">
      <c r="A2663" s="104">
        <f t="shared" si="13"/>
        <v>2628</v>
      </c>
      <c r="B2663" s="265">
        <v>45701.0</v>
      </c>
      <c r="C2663" s="106" t="s">
        <v>3470</v>
      </c>
      <c r="D2663" s="106"/>
      <c r="E2663" s="106">
        <v>2745.0</v>
      </c>
      <c r="F2663" s="104" t="s">
        <v>36691</v>
      </c>
      <c r="G2663" s="107" t="s">
        <v>36692</v>
      </c>
      <c r="H2663" s="107" t="s">
        <v>36693</v>
      </c>
      <c r="I2663" s="104" t="s">
        <v>36695</v>
      </c>
      <c r="J2663" s="104" t="s">
        <v>36696</v>
      </c>
      <c r="K2663" s="245">
        <v>44529.0</v>
      </c>
      <c r="L2663" s="106" t="s">
        <v>30719</v>
      </c>
      <c r="M2663" s="107" t="s">
        <v>36698</v>
      </c>
      <c r="N2663" s="107" t="s">
        <v>36698</v>
      </c>
      <c r="O2663" s="107" t="s">
        <v>36699</v>
      </c>
      <c r="P2663" s="107" t="s">
        <v>2016</v>
      </c>
      <c r="Q2663" s="107" t="s">
        <v>2017</v>
      </c>
      <c r="R2663" s="107" t="s">
        <v>62</v>
      </c>
      <c r="S2663" s="107" t="s">
        <v>36700</v>
      </c>
      <c r="T2663" s="32" t="s">
        <v>53</v>
      </c>
      <c r="U2663" s="49" t="b">
        <v>0</v>
      </c>
      <c r="V2663" s="36"/>
      <c r="W2663" s="109"/>
      <c r="X2663" s="106" t="s">
        <v>64</v>
      </c>
      <c r="Y2663" s="106"/>
      <c r="Z2663" s="106" t="s">
        <v>65</v>
      </c>
      <c r="AA2663" s="107"/>
      <c r="AB2663" s="107"/>
      <c r="AC2663" s="106" t="s">
        <v>65</v>
      </c>
      <c r="AD2663" s="106" t="s">
        <v>273</v>
      </c>
      <c r="AE2663" s="106"/>
      <c r="AF2663" s="110"/>
      <c r="AG2663" s="107"/>
      <c r="AH2663" s="107"/>
      <c r="AI2663" s="110"/>
      <c r="AJ2663" s="107"/>
      <c r="AK2663" s="107"/>
      <c r="AL2663" s="112"/>
      <c r="AM2663" s="107"/>
      <c r="AN2663" s="107"/>
      <c r="AO2663" s="112"/>
      <c r="AP2663" s="107"/>
      <c r="AQ2663" s="107"/>
    </row>
    <row r="2664">
      <c r="A2664" s="104">
        <f t="shared" si="13"/>
        <v>2629</v>
      </c>
      <c r="B2664" s="265">
        <v>45701.0</v>
      </c>
      <c r="C2664" s="106" t="s">
        <v>3470</v>
      </c>
      <c r="D2664" s="106"/>
      <c r="E2664" s="106">
        <v>2746.0</v>
      </c>
      <c r="F2664" s="104" t="s">
        <v>36702</v>
      </c>
      <c r="G2664" s="107" t="s">
        <v>36703</v>
      </c>
      <c r="H2664" s="107" t="s">
        <v>36704</v>
      </c>
      <c r="I2664" s="104" t="s">
        <v>36705</v>
      </c>
      <c r="J2664" s="104" t="s">
        <v>36705</v>
      </c>
      <c r="K2664" s="245">
        <v>44529.0</v>
      </c>
      <c r="L2664" s="106" t="s">
        <v>30719</v>
      </c>
      <c r="M2664" s="107" t="s">
        <v>22134</v>
      </c>
      <c r="N2664" s="107" t="s">
        <v>22134</v>
      </c>
      <c r="O2664" s="107" t="s">
        <v>36706</v>
      </c>
      <c r="P2664" s="107" t="s">
        <v>3842</v>
      </c>
      <c r="Q2664" s="107" t="s">
        <v>3417</v>
      </c>
      <c r="R2664" s="107" t="s">
        <v>220</v>
      </c>
      <c r="S2664" s="107" t="s">
        <v>36709</v>
      </c>
      <c r="T2664" s="32" t="s">
        <v>53</v>
      </c>
      <c r="U2664" s="49" t="b">
        <v>0</v>
      </c>
      <c r="V2664" s="36"/>
      <c r="W2664" s="109"/>
      <c r="X2664" s="106" t="s">
        <v>64</v>
      </c>
      <c r="Y2664" s="106"/>
      <c r="Z2664" s="106" t="s">
        <v>65</v>
      </c>
      <c r="AA2664" s="107"/>
      <c r="AB2664" s="107"/>
      <c r="AC2664" s="106" t="s">
        <v>65</v>
      </c>
      <c r="AD2664" s="106" t="s">
        <v>273</v>
      </c>
      <c r="AE2664" s="106"/>
      <c r="AF2664" s="110"/>
      <c r="AG2664" s="107"/>
      <c r="AH2664" s="107"/>
      <c r="AI2664" s="110"/>
      <c r="AJ2664" s="107"/>
      <c r="AK2664" s="107"/>
      <c r="AL2664" s="112"/>
      <c r="AM2664" s="107"/>
      <c r="AN2664" s="107"/>
      <c r="AO2664" s="112"/>
      <c r="AP2664" s="107"/>
      <c r="AQ2664" s="107"/>
    </row>
    <row r="2665">
      <c r="A2665" s="104">
        <f t="shared" si="13"/>
        <v>2630</v>
      </c>
      <c r="B2665" s="265">
        <v>45701.0</v>
      </c>
      <c r="C2665" s="106" t="s">
        <v>3470</v>
      </c>
      <c r="D2665" s="106"/>
      <c r="E2665" s="106">
        <v>2747.0</v>
      </c>
      <c r="F2665" s="104" t="s">
        <v>36712</v>
      </c>
      <c r="G2665" s="107" t="s">
        <v>36713</v>
      </c>
      <c r="H2665" s="107" t="s">
        <v>36715</v>
      </c>
      <c r="I2665" s="104" t="s">
        <v>36716</v>
      </c>
      <c r="J2665" s="104" t="s">
        <v>36716</v>
      </c>
      <c r="K2665" s="245">
        <v>44529.0</v>
      </c>
      <c r="L2665" s="106" t="s">
        <v>30719</v>
      </c>
      <c r="M2665" s="107" t="s">
        <v>36717</v>
      </c>
      <c r="N2665" s="107" t="s">
        <v>36717</v>
      </c>
      <c r="O2665" s="107" t="s">
        <v>9038</v>
      </c>
      <c r="P2665" s="107" t="s">
        <v>799</v>
      </c>
      <c r="Q2665" s="107" t="s">
        <v>31425</v>
      </c>
      <c r="R2665" s="107" t="s">
        <v>715</v>
      </c>
      <c r="S2665" s="107" t="s">
        <v>36722</v>
      </c>
      <c r="T2665" s="32" t="s">
        <v>53</v>
      </c>
      <c r="U2665" s="49" t="b">
        <v>0</v>
      </c>
      <c r="V2665" s="36"/>
      <c r="W2665" s="109"/>
      <c r="X2665" s="106" t="s">
        <v>64</v>
      </c>
      <c r="Y2665" s="106"/>
      <c r="Z2665" s="106" t="s">
        <v>65</v>
      </c>
      <c r="AA2665" s="107"/>
      <c r="AB2665" s="107"/>
      <c r="AC2665" s="106" t="s">
        <v>65</v>
      </c>
      <c r="AD2665" s="106" t="s">
        <v>273</v>
      </c>
      <c r="AE2665" s="106"/>
      <c r="AF2665" s="110"/>
      <c r="AG2665" s="107"/>
      <c r="AH2665" s="107"/>
      <c r="AI2665" s="110"/>
      <c r="AJ2665" s="107"/>
      <c r="AK2665" s="107"/>
      <c r="AL2665" s="112"/>
      <c r="AM2665" s="107"/>
      <c r="AN2665" s="107"/>
      <c r="AO2665" s="112"/>
      <c r="AP2665" s="107"/>
      <c r="AQ2665" s="107"/>
    </row>
    <row r="2666">
      <c r="A2666" s="104">
        <f t="shared" si="13"/>
        <v>2631</v>
      </c>
      <c r="B2666" s="265">
        <v>45701.0</v>
      </c>
      <c r="C2666" s="106" t="s">
        <v>3470</v>
      </c>
      <c r="D2666" s="106"/>
      <c r="E2666" s="106">
        <v>2748.0</v>
      </c>
      <c r="F2666" s="104" t="s">
        <v>36725</v>
      </c>
      <c r="G2666" s="107" t="s">
        <v>36726</v>
      </c>
      <c r="H2666" s="107" t="s">
        <v>36727</v>
      </c>
      <c r="I2666" s="104" t="s">
        <v>36728</v>
      </c>
      <c r="J2666" s="104" t="s">
        <v>36729</v>
      </c>
      <c r="K2666" s="245">
        <v>44529.0</v>
      </c>
      <c r="L2666" s="106" t="s">
        <v>30719</v>
      </c>
      <c r="M2666" s="107" t="s">
        <v>36730</v>
      </c>
      <c r="N2666" s="107" t="s">
        <v>36730</v>
      </c>
      <c r="O2666" s="107" t="s">
        <v>2166</v>
      </c>
      <c r="P2666" s="107" t="s">
        <v>2167</v>
      </c>
      <c r="Q2666" s="107" t="s">
        <v>576</v>
      </c>
      <c r="R2666" s="107" t="s">
        <v>62</v>
      </c>
      <c r="S2666" s="107" t="s">
        <v>36732</v>
      </c>
      <c r="T2666" s="32" t="s">
        <v>53</v>
      </c>
      <c r="U2666" s="49" t="b">
        <v>0</v>
      </c>
      <c r="V2666" s="36"/>
      <c r="W2666" s="109"/>
      <c r="X2666" s="106" t="s">
        <v>64</v>
      </c>
      <c r="Y2666" s="106"/>
      <c r="Z2666" s="106" t="s">
        <v>65</v>
      </c>
      <c r="AA2666" s="107"/>
      <c r="AB2666" s="107"/>
      <c r="AC2666" s="106" t="s">
        <v>65</v>
      </c>
      <c r="AD2666" s="106" t="s">
        <v>273</v>
      </c>
      <c r="AE2666" s="106"/>
      <c r="AF2666" s="110"/>
      <c r="AG2666" s="107"/>
      <c r="AH2666" s="107"/>
      <c r="AI2666" s="110"/>
      <c r="AJ2666" s="107"/>
      <c r="AK2666" s="107"/>
      <c r="AL2666" s="112"/>
      <c r="AM2666" s="107"/>
      <c r="AN2666" s="107"/>
      <c r="AO2666" s="112"/>
      <c r="AP2666" s="107"/>
      <c r="AQ2666" s="107"/>
    </row>
    <row r="2667">
      <c r="A2667" s="104">
        <f t="shared" si="13"/>
        <v>2632</v>
      </c>
      <c r="B2667" s="265">
        <v>45701.0</v>
      </c>
      <c r="C2667" s="106" t="s">
        <v>3470</v>
      </c>
      <c r="D2667" s="106"/>
      <c r="E2667" s="106">
        <v>2749.0</v>
      </c>
      <c r="F2667" s="104" t="s">
        <v>36737</v>
      </c>
      <c r="G2667" s="107" t="s">
        <v>36738</v>
      </c>
      <c r="H2667" s="107" t="s">
        <v>36739</v>
      </c>
      <c r="I2667" s="104" t="s">
        <v>36740</v>
      </c>
      <c r="J2667" s="104" t="s">
        <v>36741</v>
      </c>
      <c r="K2667" s="245">
        <v>44529.0</v>
      </c>
      <c r="L2667" s="106" t="s">
        <v>30719</v>
      </c>
      <c r="M2667" s="107" t="s">
        <v>36742</v>
      </c>
      <c r="N2667" s="107" t="s">
        <v>36742</v>
      </c>
      <c r="O2667" s="107" t="s">
        <v>36743</v>
      </c>
      <c r="P2667" s="107" t="s">
        <v>1401</v>
      </c>
      <c r="Q2667" s="107" t="s">
        <v>511</v>
      </c>
      <c r="R2667" s="107" t="s">
        <v>62</v>
      </c>
      <c r="S2667" s="107" t="s">
        <v>36744</v>
      </c>
      <c r="T2667" s="32" t="s">
        <v>53</v>
      </c>
      <c r="U2667" s="49" t="b">
        <v>0</v>
      </c>
      <c r="V2667" s="36"/>
      <c r="W2667" s="109"/>
      <c r="X2667" s="106" t="s">
        <v>64</v>
      </c>
      <c r="Y2667" s="106"/>
      <c r="Z2667" s="106" t="s">
        <v>65</v>
      </c>
      <c r="AA2667" s="107"/>
      <c r="AB2667" s="107"/>
      <c r="AC2667" s="106" t="s">
        <v>65</v>
      </c>
      <c r="AD2667" s="106" t="s">
        <v>273</v>
      </c>
      <c r="AE2667" s="106"/>
      <c r="AF2667" s="110"/>
      <c r="AG2667" s="107"/>
      <c r="AH2667" s="107"/>
      <c r="AI2667" s="110"/>
      <c r="AJ2667" s="107"/>
      <c r="AK2667" s="107"/>
      <c r="AL2667" s="112"/>
      <c r="AM2667" s="107"/>
      <c r="AN2667" s="107"/>
      <c r="AO2667" s="112"/>
      <c r="AP2667" s="107"/>
      <c r="AQ2667" s="107"/>
    </row>
    <row r="2668">
      <c r="A2668" s="104">
        <f t="shared" si="13"/>
        <v>2633</v>
      </c>
      <c r="B2668" s="265">
        <v>45701.0</v>
      </c>
      <c r="C2668" s="106" t="s">
        <v>3470</v>
      </c>
      <c r="D2668" s="106"/>
      <c r="E2668" s="106">
        <v>2750.0</v>
      </c>
      <c r="F2668" s="104" t="s">
        <v>36752</v>
      </c>
      <c r="G2668" s="107" t="s">
        <v>36753</v>
      </c>
      <c r="H2668" s="107"/>
      <c r="I2668" s="104" t="s">
        <v>36756</v>
      </c>
      <c r="J2668" s="104" t="s">
        <v>36756</v>
      </c>
      <c r="K2668" s="245">
        <v>44529.0</v>
      </c>
      <c r="L2668" s="106" t="s">
        <v>30719</v>
      </c>
      <c r="M2668" s="107" t="s">
        <v>36757</v>
      </c>
      <c r="N2668" s="107" t="s">
        <v>36757</v>
      </c>
      <c r="O2668" s="107" t="s">
        <v>36758</v>
      </c>
      <c r="P2668" s="107" t="s">
        <v>1458</v>
      </c>
      <c r="Q2668" s="107" t="s">
        <v>1459</v>
      </c>
      <c r="R2668" s="107" t="s">
        <v>737</v>
      </c>
      <c r="S2668" s="107" t="s">
        <v>36759</v>
      </c>
      <c r="T2668" s="32" t="s">
        <v>53</v>
      </c>
      <c r="U2668" s="49" t="b">
        <v>0</v>
      </c>
      <c r="V2668" s="36"/>
      <c r="W2668" s="109"/>
      <c r="X2668" s="106" t="s">
        <v>64</v>
      </c>
      <c r="Y2668" s="106"/>
      <c r="Z2668" s="106" t="s">
        <v>65</v>
      </c>
      <c r="AA2668" s="107"/>
      <c r="AB2668" s="107"/>
      <c r="AC2668" s="106" t="s">
        <v>65</v>
      </c>
      <c r="AD2668" s="106" t="s">
        <v>273</v>
      </c>
      <c r="AE2668" s="106"/>
      <c r="AF2668" s="110"/>
      <c r="AG2668" s="107"/>
      <c r="AH2668" s="107"/>
      <c r="AI2668" s="110"/>
      <c r="AJ2668" s="107"/>
      <c r="AK2668" s="107"/>
      <c r="AL2668" s="112"/>
      <c r="AM2668" s="107"/>
      <c r="AN2668" s="107"/>
      <c r="AO2668" s="112"/>
      <c r="AP2668" s="107"/>
      <c r="AQ2668" s="107"/>
    </row>
    <row r="2669">
      <c r="A2669" s="104">
        <f t="shared" si="13"/>
        <v>2634</v>
      </c>
      <c r="B2669" s="265">
        <v>45701.0</v>
      </c>
      <c r="C2669" s="106" t="s">
        <v>3470</v>
      </c>
      <c r="D2669" s="106"/>
      <c r="E2669" s="106">
        <v>2751.0</v>
      </c>
      <c r="F2669" s="104" t="s">
        <v>36763</v>
      </c>
      <c r="G2669" s="107" t="s">
        <v>36765</v>
      </c>
      <c r="H2669" s="107" t="s">
        <v>36767</v>
      </c>
      <c r="I2669" s="104" t="s">
        <v>36768</v>
      </c>
      <c r="J2669" s="104" t="s">
        <v>36768</v>
      </c>
      <c r="K2669" s="245">
        <v>44529.0</v>
      </c>
      <c r="L2669" s="106" t="s">
        <v>30719</v>
      </c>
      <c r="M2669" s="107" t="s">
        <v>22263</v>
      </c>
      <c r="N2669" s="107" t="s">
        <v>22263</v>
      </c>
      <c r="O2669" s="107" t="s">
        <v>36771</v>
      </c>
      <c r="P2669" s="107" t="s">
        <v>1361</v>
      </c>
      <c r="Q2669" s="107" t="s">
        <v>1362</v>
      </c>
      <c r="R2669" s="107" t="s">
        <v>642</v>
      </c>
      <c r="S2669" s="107" t="s">
        <v>36772</v>
      </c>
      <c r="T2669" s="32" t="s">
        <v>53</v>
      </c>
      <c r="U2669" s="49" t="b">
        <v>0</v>
      </c>
      <c r="V2669" s="36"/>
      <c r="W2669" s="109"/>
      <c r="X2669" s="106" t="s">
        <v>64</v>
      </c>
      <c r="Y2669" s="106"/>
      <c r="Z2669" s="106" t="s">
        <v>65</v>
      </c>
      <c r="AA2669" s="107"/>
      <c r="AB2669" s="107"/>
      <c r="AC2669" s="106" t="s">
        <v>65</v>
      </c>
      <c r="AD2669" s="106" t="s">
        <v>273</v>
      </c>
      <c r="AE2669" s="106"/>
      <c r="AF2669" s="110"/>
      <c r="AG2669" s="107"/>
      <c r="AH2669" s="107"/>
      <c r="AI2669" s="110"/>
      <c r="AJ2669" s="107"/>
      <c r="AK2669" s="107"/>
      <c r="AL2669" s="112"/>
      <c r="AM2669" s="107"/>
      <c r="AN2669" s="107"/>
      <c r="AO2669" s="112"/>
      <c r="AP2669" s="107"/>
      <c r="AQ2669" s="107"/>
    </row>
    <row r="2670">
      <c r="A2670" s="104">
        <f t="shared" si="13"/>
        <v>2635</v>
      </c>
      <c r="B2670" s="265">
        <v>45701.0</v>
      </c>
      <c r="C2670" s="106" t="s">
        <v>3470</v>
      </c>
      <c r="D2670" s="106"/>
      <c r="E2670" s="106">
        <v>2752.0</v>
      </c>
      <c r="F2670" s="104" t="s">
        <v>36774</v>
      </c>
      <c r="G2670" s="107" t="s">
        <v>36775</v>
      </c>
      <c r="H2670" s="107"/>
      <c r="I2670" s="104" t="s">
        <v>36777</v>
      </c>
      <c r="J2670" s="104" t="s">
        <v>36777</v>
      </c>
      <c r="K2670" s="245">
        <v>44529.0</v>
      </c>
      <c r="L2670" s="106" t="s">
        <v>30719</v>
      </c>
      <c r="M2670" s="107" t="s">
        <v>36778</v>
      </c>
      <c r="N2670" s="107" t="s">
        <v>36778</v>
      </c>
      <c r="O2670" s="107" t="s">
        <v>2396</v>
      </c>
      <c r="P2670" s="107" t="s">
        <v>36780</v>
      </c>
      <c r="Q2670" s="107" t="s">
        <v>35882</v>
      </c>
      <c r="R2670" s="107" t="s">
        <v>158</v>
      </c>
      <c r="S2670" s="107" t="s">
        <v>36784</v>
      </c>
      <c r="T2670" s="32" t="s">
        <v>53</v>
      </c>
      <c r="U2670" s="49" t="b">
        <v>0</v>
      </c>
      <c r="V2670" s="36"/>
      <c r="W2670" s="109"/>
      <c r="X2670" s="106" t="s">
        <v>64</v>
      </c>
      <c r="Y2670" s="106"/>
      <c r="Z2670" s="106" t="s">
        <v>65</v>
      </c>
      <c r="AA2670" s="107"/>
      <c r="AB2670" s="107"/>
      <c r="AC2670" s="106" t="s">
        <v>65</v>
      </c>
      <c r="AD2670" s="106" t="s">
        <v>273</v>
      </c>
      <c r="AE2670" s="106"/>
      <c r="AF2670" s="110"/>
      <c r="AG2670" s="107"/>
      <c r="AH2670" s="107"/>
      <c r="AI2670" s="110"/>
      <c r="AJ2670" s="107"/>
      <c r="AK2670" s="107"/>
      <c r="AL2670" s="112"/>
      <c r="AM2670" s="107"/>
      <c r="AN2670" s="107"/>
      <c r="AO2670" s="112"/>
      <c r="AP2670" s="107"/>
      <c r="AQ2670" s="107"/>
    </row>
    <row r="2671">
      <c r="A2671" s="104">
        <f t="shared" si="13"/>
        <v>2636</v>
      </c>
      <c r="B2671" s="265">
        <v>45701.0</v>
      </c>
      <c r="C2671" s="106" t="s">
        <v>3470</v>
      </c>
      <c r="D2671" s="106"/>
      <c r="E2671" s="106">
        <v>2753.0</v>
      </c>
      <c r="F2671" s="104" t="s">
        <v>36787</v>
      </c>
      <c r="G2671" s="107" t="s">
        <v>36788</v>
      </c>
      <c r="H2671" s="107" t="s">
        <v>36789</v>
      </c>
      <c r="I2671" s="104" t="s">
        <v>36790</v>
      </c>
      <c r="J2671" s="104" t="s">
        <v>36791</v>
      </c>
      <c r="K2671" s="245">
        <v>44529.0</v>
      </c>
      <c r="L2671" s="106" t="s">
        <v>30719</v>
      </c>
      <c r="M2671" s="107" t="s">
        <v>36793</v>
      </c>
      <c r="N2671" s="107" t="s">
        <v>36793</v>
      </c>
      <c r="O2671" s="107" t="s">
        <v>36794</v>
      </c>
      <c r="P2671" s="107" t="s">
        <v>1825</v>
      </c>
      <c r="Q2671" s="107" t="s">
        <v>31340</v>
      </c>
      <c r="R2671" s="107" t="s">
        <v>62</v>
      </c>
      <c r="S2671" s="107" t="s">
        <v>36796</v>
      </c>
      <c r="T2671" s="32" t="s">
        <v>53</v>
      </c>
      <c r="U2671" s="49" t="b">
        <v>0</v>
      </c>
      <c r="V2671" s="36"/>
      <c r="W2671" s="109"/>
      <c r="X2671" s="106" t="s">
        <v>64</v>
      </c>
      <c r="Y2671" s="106"/>
      <c r="Z2671" s="106" t="s">
        <v>65</v>
      </c>
      <c r="AA2671" s="107"/>
      <c r="AB2671" s="107"/>
      <c r="AC2671" s="106" t="s">
        <v>65</v>
      </c>
      <c r="AD2671" s="106" t="s">
        <v>273</v>
      </c>
      <c r="AE2671" s="106"/>
      <c r="AF2671" s="110"/>
      <c r="AG2671" s="107"/>
      <c r="AH2671" s="107"/>
      <c r="AI2671" s="110"/>
      <c r="AJ2671" s="107"/>
      <c r="AK2671" s="107"/>
      <c r="AL2671" s="112"/>
      <c r="AM2671" s="107"/>
      <c r="AN2671" s="107"/>
      <c r="AO2671" s="112"/>
      <c r="AP2671" s="107"/>
      <c r="AQ2671" s="107"/>
    </row>
    <row r="2672">
      <c r="A2672" s="104">
        <f t="shared" si="13"/>
        <v>2637</v>
      </c>
      <c r="B2672" s="265">
        <v>45701.0</v>
      </c>
      <c r="C2672" s="106" t="s">
        <v>3470</v>
      </c>
      <c r="D2672" s="106"/>
      <c r="E2672" s="106">
        <v>2754.0</v>
      </c>
      <c r="F2672" s="104" t="s">
        <v>36799</v>
      </c>
      <c r="G2672" s="107" t="s">
        <v>36800</v>
      </c>
      <c r="H2672" s="107" t="s">
        <v>36801</v>
      </c>
      <c r="I2672" s="104" t="s">
        <v>36802</v>
      </c>
      <c r="J2672" s="104" t="s">
        <v>36802</v>
      </c>
      <c r="K2672" s="245">
        <v>44529.0</v>
      </c>
      <c r="L2672" s="106" t="s">
        <v>30719</v>
      </c>
      <c r="M2672" s="107" t="s">
        <v>36800</v>
      </c>
      <c r="N2672" s="107" t="s">
        <v>36800</v>
      </c>
      <c r="O2672" s="107" t="s">
        <v>36804</v>
      </c>
      <c r="P2672" s="107" t="s">
        <v>36805</v>
      </c>
      <c r="Q2672" s="107" t="s">
        <v>6470</v>
      </c>
      <c r="R2672" s="107" t="s">
        <v>336</v>
      </c>
      <c r="S2672" s="107" t="s">
        <v>36806</v>
      </c>
      <c r="T2672" s="32" t="s">
        <v>53</v>
      </c>
      <c r="U2672" s="49" t="b">
        <v>0</v>
      </c>
      <c r="V2672" s="36"/>
      <c r="W2672" s="109"/>
      <c r="X2672" s="106" t="s">
        <v>64</v>
      </c>
      <c r="Y2672" s="106"/>
      <c r="Z2672" s="106" t="s">
        <v>65</v>
      </c>
      <c r="AA2672" s="107"/>
      <c r="AB2672" s="107"/>
      <c r="AC2672" s="106" t="s">
        <v>65</v>
      </c>
      <c r="AD2672" s="106" t="s">
        <v>273</v>
      </c>
      <c r="AE2672" s="106"/>
      <c r="AF2672" s="110"/>
      <c r="AG2672" s="107"/>
      <c r="AH2672" s="107"/>
      <c r="AI2672" s="110"/>
      <c r="AJ2672" s="107"/>
      <c r="AK2672" s="107"/>
      <c r="AL2672" s="112"/>
      <c r="AM2672" s="107"/>
      <c r="AN2672" s="107"/>
      <c r="AO2672" s="112"/>
      <c r="AP2672" s="107"/>
      <c r="AQ2672" s="107"/>
    </row>
    <row r="2673">
      <c r="A2673" s="104">
        <f t="shared" si="13"/>
        <v>2638</v>
      </c>
      <c r="B2673" s="265">
        <v>45701.0</v>
      </c>
      <c r="C2673" s="106" t="s">
        <v>3470</v>
      </c>
      <c r="D2673" s="106"/>
      <c r="E2673" s="106">
        <v>2755.0</v>
      </c>
      <c r="F2673" s="104" t="s">
        <v>36813</v>
      </c>
      <c r="G2673" s="107" t="s">
        <v>36814</v>
      </c>
      <c r="H2673" s="107" t="s">
        <v>36815</v>
      </c>
      <c r="I2673" s="104" t="s">
        <v>36816</v>
      </c>
      <c r="J2673" s="104" t="s">
        <v>36816</v>
      </c>
      <c r="K2673" s="245">
        <v>44529.0</v>
      </c>
      <c r="L2673" s="106" t="s">
        <v>30719</v>
      </c>
      <c r="M2673" s="107" t="s">
        <v>36817</v>
      </c>
      <c r="N2673" s="107" t="s">
        <v>36817</v>
      </c>
      <c r="O2673" s="107" t="s">
        <v>5002</v>
      </c>
      <c r="P2673" s="107" t="s">
        <v>5003</v>
      </c>
      <c r="Q2673" s="107" t="s">
        <v>576</v>
      </c>
      <c r="R2673" s="107" t="s">
        <v>62</v>
      </c>
      <c r="S2673" s="107" t="s">
        <v>36818</v>
      </c>
      <c r="T2673" s="32" t="s">
        <v>53</v>
      </c>
      <c r="U2673" s="49" t="b">
        <v>0</v>
      </c>
      <c r="V2673" s="36"/>
      <c r="W2673" s="109"/>
      <c r="X2673" s="106" t="s">
        <v>64</v>
      </c>
      <c r="Y2673" s="106"/>
      <c r="Z2673" s="106" t="s">
        <v>65</v>
      </c>
      <c r="AA2673" s="107"/>
      <c r="AB2673" s="107"/>
      <c r="AC2673" s="106" t="s">
        <v>65</v>
      </c>
      <c r="AD2673" s="106" t="s">
        <v>273</v>
      </c>
      <c r="AE2673" s="106"/>
      <c r="AF2673" s="110"/>
      <c r="AG2673" s="107"/>
      <c r="AH2673" s="107"/>
      <c r="AI2673" s="110"/>
      <c r="AJ2673" s="107"/>
      <c r="AK2673" s="107"/>
      <c r="AL2673" s="112"/>
      <c r="AM2673" s="107"/>
      <c r="AN2673" s="107"/>
      <c r="AO2673" s="112"/>
      <c r="AP2673" s="107"/>
      <c r="AQ2673" s="107"/>
    </row>
    <row r="2674">
      <c r="A2674" s="104">
        <f t="shared" si="13"/>
        <v>2639</v>
      </c>
      <c r="B2674" s="265">
        <v>45701.0</v>
      </c>
      <c r="C2674" s="106" t="s">
        <v>3470</v>
      </c>
      <c r="D2674" s="106"/>
      <c r="E2674" s="106">
        <v>2756.0</v>
      </c>
      <c r="F2674" s="104" t="s">
        <v>36829</v>
      </c>
      <c r="G2674" s="107" t="s">
        <v>36830</v>
      </c>
      <c r="H2674" s="107" t="s">
        <v>36831</v>
      </c>
      <c r="I2674" s="104" t="s">
        <v>36832</v>
      </c>
      <c r="J2674" s="104" t="s">
        <v>36832</v>
      </c>
      <c r="K2674" s="245">
        <v>44529.0</v>
      </c>
      <c r="L2674" s="106" t="s">
        <v>30719</v>
      </c>
      <c r="M2674" s="107" t="s">
        <v>36833</v>
      </c>
      <c r="N2674" s="107" t="s">
        <v>36833</v>
      </c>
      <c r="O2674" s="107" t="s">
        <v>36834</v>
      </c>
      <c r="P2674" s="107" t="s">
        <v>36835</v>
      </c>
      <c r="Q2674" s="107" t="s">
        <v>36836</v>
      </c>
      <c r="R2674" s="107" t="s">
        <v>390</v>
      </c>
      <c r="S2674" s="107" t="s">
        <v>36837</v>
      </c>
      <c r="T2674" s="32" t="s">
        <v>53</v>
      </c>
      <c r="U2674" s="49" t="b">
        <v>0</v>
      </c>
      <c r="V2674" s="36"/>
      <c r="W2674" s="109"/>
      <c r="X2674" s="106" t="s">
        <v>64</v>
      </c>
      <c r="Y2674" s="106"/>
      <c r="Z2674" s="106" t="s">
        <v>65</v>
      </c>
      <c r="AA2674" s="107"/>
      <c r="AB2674" s="107"/>
      <c r="AC2674" s="106" t="s">
        <v>65</v>
      </c>
      <c r="AD2674" s="106" t="s">
        <v>273</v>
      </c>
      <c r="AE2674" s="106"/>
      <c r="AF2674" s="110"/>
      <c r="AG2674" s="107"/>
      <c r="AH2674" s="107"/>
      <c r="AI2674" s="110"/>
      <c r="AJ2674" s="107"/>
      <c r="AK2674" s="107"/>
      <c r="AL2674" s="112"/>
      <c r="AM2674" s="107"/>
      <c r="AN2674" s="107"/>
      <c r="AO2674" s="112"/>
      <c r="AP2674" s="107"/>
      <c r="AQ2674" s="107"/>
    </row>
    <row r="2675">
      <c r="A2675" s="104">
        <f t="shared" si="13"/>
        <v>2640</v>
      </c>
      <c r="B2675" s="265">
        <v>45701.0</v>
      </c>
      <c r="C2675" s="106" t="s">
        <v>3470</v>
      </c>
      <c r="D2675" s="106"/>
      <c r="E2675" s="106">
        <v>2757.0</v>
      </c>
      <c r="F2675" s="104" t="s">
        <v>36844</v>
      </c>
      <c r="G2675" s="107" t="s">
        <v>36846</v>
      </c>
      <c r="H2675" s="107" t="s">
        <v>36847</v>
      </c>
      <c r="I2675" s="104" t="s">
        <v>36848</v>
      </c>
      <c r="J2675" s="104" t="s">
        <v>36848</v>
      </c>
      <c r="K2675" s="245">
        <v>44529.0</v>
      </c>
      <c r="L2675" s="106" t="s">
        <v>30719</v>
      </c>
      <c r="M2675" s="107" t="s">
        <v>36849</v>
      </c>
      <c r="N2675" s="107" t="s">
        <v>36849</v>
      </c>
      <c r="O2675" s="107" t="s">
        <v>36851</v>
      </c>
      <c r="P2675" s="107" t="s">
        <v>98</v>
      </c>
      <c r="Q2675" s="107" t="s">
        <v>35935</v>
      </c>
      <c r="R2675" s="107" t="s">
        <v>7463</v>
      </c>
      <c r="S2675" s="107" t="s">
        <v>36852</v>
      </c>
      <c r="T2675" s="32" t="s">
        <v>53</v>
      </c>
      <c r="U2675" s="49" t="b">
        <v>0</v>
      </c>
      <c r="V2675" s="36"/>
      <c r="W2675" s="109"/>
      <c r="X2675" s="106" t="s">
        <v>64</v>
      </c>
      <c r="Y2675" s="106"/>
      <c r="Z2675" s="106" t="s">
        <v>65</v>
      </c>
      <c r="AA2675" s="107"/>
      <c r="AB2675" s="107"/>
      <c r="AC2675" s="106" t="s">
        <v>65</v>
      </c>
      <c r="AD2675" s="106" t="s">
        <v>273</v>
      </c>
      <c r="AE2675" s="106"/>
      <c r="AF2675" s="110"/>
      <c r="AG2675" s="107"/>
      <c r="AH2675" s="107"/>
      <c r="AI2675" s="110"/>
      <c r="AJ2675" s="107"/>
      <c r="AK2675" s="107"/>
      <c r="AL2675" s="112"/>
      <c r="AM2675" s="107"/>
      <c r="AN2675" s="107"/>
      <c r="AO2675" s="112"/>
      <c r="AP2675" s="107"/>
      <c r="AQ2675" s="107"/>
    </row>
    <row r="2676">
      <c r="A2676" s="104">
        <f t="shared" si="13"/>
        <v>2641</v>
      </c>
      <c r="B2676" s="265">
        <v>45701.0</v>
      </c>
      <c r="C2676" s="106" t="s">
        <v>3470</v>
      </c>
      <c r="D2676" s="106"/>
      <c r="E2676" s="106">
        <v>2758.0</v>
      </c>
      <c r="F2676" s="104" t="s">
        <v>36854</v>
      </c>
      <c r="G2676" s="107" t="s">
        <v>36855</v>
      </c>
      <c r="H2676" s="107" t="s">
        <v>36856</v>
      </c>
      <c r="I2676" s="104" t="s">
        <v>36857</v>
      </c>
      <c r="J2676" s="104" t="s">
        <v>36857</v>
      </c>
      <c r="K2676" s="245">
        <v>44529.0</v>
      </c>
      <c r="L2676" s="106" t="s">
        <v>30719</v>
      </c>
      <c r="M2676" s="107" t="s">
        <v>3565</v>
      </c>
      <c r="N2676" s="107" t="s">
        <v>3565</v>
      </c>
      <c r="O2676" s="107" t="s">
        <v>36860</v>
      </c>
      <c r="P2676" s="107" t="s">
        <v>36862</v>
      </c>
      <c r="Q2676" s="107" t="s">
        <v>5351</v>
      </c>
      <c r="R2676" s="107" t="s">
        <v>855</v>
      </c>
      <c r="S2676" s="107" t="s">
        <v>36863</v>
      </c>
      <c r="T2676" s="32" t="s">
        <v>53</v>
      </c>
      <c r="U2676" s="49" t="b">
        <v>0</v>
      </c>
      <c r="V2676" s="36"/>
      <c r="W2676" s="109"/>
      <c r="X2676" s="106" t="s">
        <v>64</v>
      </c>
      <c r="Y2676" s="106"/>
      <c r="Z2676" s="106" t="s">
        <v>65</v>
      </c>
      <c r="AA2676" s="107"/>
      <c r="AB2676" s="107"/>
      <c r="AC2676" s="106" t="s">
        <v>65</v>
      </c>
      <c r="AD2676" s="106" t="s">
        <v>273</v>
      </c>
      <c r="AE2676" s="106"/>
      <c r="AF2676" s="110"/>
      <c r="AG2676" s="107"/>
      <c r="AH2676" s="107"/>
      <c r="AI2676" s="110"/>
      <c r="AJ2676" s="107"/>
      <c r="AK2676" s="107"/>
      <c r="AL2676" s="112"/>
      <c r="AM2676" s="107"/>
      <c r="AN2676" s="107"/>
      <c r="AO2676" s="112"/>
      <c r="AP2676" s="107"/>
      <c r="AQ2676" s="107"/>
    </row>
    <row r="2677">
      <c r="A2677" s="104">
        <f t="shared" si="13"/>
        <v>2642</v>
      </c>
      <c r="B2677" s="265">
        <v>45701.0</v>
      </c>
      <c r="C2677" s="106" t="s">
        <v>3470</v>
      </c>
      <c r="D2677" s="106"/>
      <c r="E2677" s="106">
        <v>2759.0</v>
      </c>
      <c r="F2677" s="104" t="s">
        <v>36866</v>
      </c>
      <c r="G2677" s="107" t="s">
        <v>36867</v>
      </c>
      <c r="H2677" s="107" t="s">
        <v>36868</v>
      </c>
      <c r="I2677" s="104" t="s">
        <v>36869</v>
      </c>
      <c r="J2677" s="104" t="s">
        <v>36869</v>
      </c>
      <c r="K2677" s="245">
        <v>44529.0</v>
      </c>
      <c r="L2677" s="106" t="s">
        <v>30719</v>
      </c>
      <c r="M2677" s="107" t="s">
        <v>36870</v>
      </c>
      <c r="N2677" s="107" t="s">
        <v>36870</v>
      </c>
      <c r="O2677" s="107" t="s">
        <v>36872</v>
      </c>
      <c r="P2677" s="107" t="s">
        <v>36873</v>
      </c>
      <c r="Q2677" s="107" t="s">
        <v>4007</v>
      </c>
      <c r="R2677" s="107" t="s">
        <v>372</v>
      </c>
      <c r="S2677" s="107" t="s">
        <v>36874</v>
      </c>
      <c r="T2677" s="32" t="s">
        <v>53</v>
      </c>
      <c r="U2677" s="49" t="b">
        <v>0</v>
      </c>
      <c r="V2677" s="36"/>
      <c r="W2677" s="109"/>
      <c r="X2677" s="106" t="s">
        <v>64</v>
      </c>
      <c r="Y2677" s="106"/>
      <c r="Z2677" s="106" t="s">
        <v>65</v>
      </c>
      <c r="AA2677" s="107"/>
      <c r="AB2677" s="107"/>
      <c r="AC2677" s="106" t="s">
        <v>65</v>
      </c>
      <c r="AD2677" s="106" t="s">
        <v>273</v>
      </c>
      <c r="AE2677" s="106"/>
      <c r="AF2677" s="110"/>
      <c r="AG2677" s="107"/>
      <c r="AH2677" s="107"/>
      <c r="AI2677" s="110"/>
      <c r="AJ2677" s="107"/>
      <c r="AK2677" s="107"/>
      <c r="AL2677" s="112"/>
      <c r="AM2677" s="107"/>
      <c r="AN2677" s="107"/>
      <c r="AO2677" s="112"/>
      <c r="AP2677" s="107"/>
      <c r="AQ2677" s="107"/>
    </row>
    <row r="2678">
      <c r="A2678" s="104">
        <f t="shared" si="13"/>
        <v>2643</v>
      </c>
      <c r="B2678" s="265">
        <v>45701.0</v>
      </c>
      <c r="C2678" s="106" t="s">
        <v>3470</v>
      </c>
      <c r="D2678" s="106"/>
      <c r="E2678" s="106">
        <v>2760.0</v>
      </c>
      <c r="F2678" s="104" t="s">
        <v>36881</v>
      </c>
      <c r="G2678" s="107" t="s">
        <v>36882</v>
      </c>
      <c r="H2678" s="107"/>
      <c r="I2678" s="104" t="s">
        <v>36883</v>
      </c>
      <c r="J2678" s="104" t="s">
        <v>36883</v>
      </c>
      <c r="K2678" s="245">
        <v>44529.0</v>
      </c>
      <c r="L2678" s="106" t="s">
        <v>30719</v>
      </c>
      <c r="M2678" s="107" t="s">
        <v>36884</v>
      </c>
      <c r="N2678" s="107" t="s">
        <v>36884</v>
      </c>
      <c r="O2678" s="107" t="s">
        <v>36885</v>
      </c>
      <c r="P2678" s="107" t="s">
        <v>10012</v>
      </c>
      <c r="Q2678" s="107" t="s">
        <v>511</v>
      </c>
      <c r="R2678" s="107" t="s">
        <v>62</v>
      </c>
      <c r="S2678" s="107" t="s">
        <v>36886</v>
      </c>
      <c r="T2678" s="32" t="s">
        <v>53</v>
      </c>
      <c r="U2678" s="49" t="b">
        <v>0</v>
      </c>
      <c r="V2678" s="36"/>
      <c r="W2678" s="109"/>
      <c r="X2678" s="106" t="s">
        <v>64</v>
      </c>
      <c r="Y2678" s="106"/>
      <c r="Z2678" s="106" t="s">
        <v>65</v>
      </c>
      <c r="AA2678" s="107"/>
      <c r="AB2678" s="107"/>
      <c r="AC2678" s="106" t="s">
        <v>65</v>
      </c>
      <c r="AD2678" s="106" t="s">
        <v>273</v>
      </c>
      <c r="AE2678" s="106"/>
      <c r="AF2678" s="110"/>
      <c r="AG2678" s="107"/>
      <c r="AH2678" s="107"/>
      <c r="AI2678" s="110"/>
      <c r="AJ2678" s="107"/>
      <c r="AK2678" s="107"/>
      <c r="AL2678" s="112"/>
      <c r="AM2678" s="107"/>
      <c r="AN2678" s="107"/>
      <c r="AO2678" s="112"/>
      <c r="AP2678" s="107"/>
      <c r="AQ2678" s="107"/>
    </row>
    <row r="2679">
      <c r="A2679" s="104">
        <f t="shared" si="13"/>
        <v>2644</v>
      </c>
      <c r="B2679" s="265">
        <v>45701.0</v>
      </c>
      <c r="C2679" s="106" t="s">
        <v>3470</v>
      </c>
      <c r="D2679" s="106"/>
      <c r="E2679" s="106">
        <v>2761.0</v>
      </c>
      <c r="F2679" s="104" t="s">
        <v>36895</v>
      </c>
      <c r="G2679" s="107" t="s">
        <v>36896</v>
      </c>
      <c r="H2679" s="107" t="s">
        <v>36897</v>
      </c>
      <c r="I2679" s="104" t="s">
        <v>36898</v>
      </c>
      <c r="J2679" s="104" t="s">
        <v>36898</v>
      </c>
      <c r="K2679" s="245">
        <v>44529.0</v>
      </c>
      <c r="L2679" s="106" t="s">
        <v>30719</v>
      </c>
      <c r="M2679" s="107" t="s">
        <v>36899</v>
      </c>
      <c r="N2679" s="107" t="s">
        <v>36899</v>
      </c>
      <c r="O2679" s="107" t="s">
        <v>36900</v>
      </c>
      <c r="P2679" s="107" t="s">
        <v>36901</v>
      </c>
      <c r="Q2679" s="107" t="s">
        <v>2104</v>
      </c>
      <c r="R2679" s="107" t="s">
        <v>158</v>
      </c>
      <c r="S2679" s="107" t="s">
        <v>36902</v>
      </c>
      <c r="T2679" s="32" t="s">
        <v>53</v>
      </c>
      <c r="U2679" s="49" t="b">
        <v>0</v>
      </c>
      <c r="V2679" s="36"/>
      <c r="W2679" s="109"/>
      <c r="X2679" s="106" t="s">
        <v>64</v>
      </c>
      <c r="Y2679" s="106"/>
      <c r="Z2679" s="106" t="s">
        <v>65</v>
      </c>
      <c r="AA2679" s="107"/>
      <c r="AB2679" s="107"/>
      <c r="AC2679" s="106" t="s">
        <v>65</v>
      </c>
      <c r="AD2679" s="106" t="s">
        <v>273</v>
      </c>
      <c r="AE2679" s="106"/>
      <c r="AF2679" s="110"/>
      <c r="AG2679" s="107"/>
      <c r="AH2679" s="107"/>
      <c r="AI2679" s="110"/>
      <c r="AJ2679" s="107"/>
      <c r="AK2679" s="107"/>
      <c r="AL2679" s="112"/>
      <c r="AM2679" s="107"/>
      <c r="AN2679" s="107"/>
      <c r="AO2679" s="112"/>
      <c r="AP2679" s="107"/>
      <c r="AQ2679" s="107"/>
    </row>
    <row r="2680">
      <c r="A2680" s="104">
        <f t="shared" si="13"/>
        <v>2645</v>
      </c>
      <c r="B2680" s="265">
        <v>45701.0</v>
      </c>
      <c r="C2680" s="106" t="s">
        <v>3470</v>
      </c>
      <c r="D2680" s="106"/>
      <c r="E2680" s="106">
        <v>2762.0</v>
      </c>
      <c r="F2680" s="104" t="s">
        <v>36908</v>
      </c>
      <c r="G2680" s="107" t="s">
        <v>36909</v>
      </c>
      <c r="H2680" s="107" t="s">
        <v>36910</v>
      </c>
      <c r="I2680" s="104" t="s">
        <v>36911</v>
      </c>
      <c r="J2680" s="104" t="s">
        <v>36911</v>
      </c>
      <c r="K2680" s="245">
        <v>44529.0</v>
      </c>
      <c r="L2680" s="106" t="s">
        <v>30719</v>
      </c>
      <c r="M2680" s="107" t="s">
        <v>17622</v>
      </c>
      <c r="N2680" s="107" t="s">
        <v>17622</v>
      </c>
      <c r="O2680" s="107" t="s">
        <v>2601</v>
      </c>
      <c r="P2680" s="107" t="s">
        <v>2601</v>
      </c>
      <c r="Q2680" s="107" t="s">
        <v>2602</v>
      </c>
      <c r="R2680" s="107" t="s">
        <v>158</v>
      </c>
      <c r="S2680" s="107" t="s">
        <v>36912</v>
      </c>
      <c r="T2680" s="32" t="s">
        <v>53</v>
      </c>
      <c r="U2680" s="49" t="b">
        <v>0</v>
      </c>
      <c r="V2680" s="36"/>
      <c r="W2680" s="109"/>
      <c r="X2680" s="106" t="s">
        <v>64</v>
      </c>
      <c r="Y2680" s="106"/>
      <c r="Z2680" s="106" t="s">
        <v>65</v>
      </c>
      <c r="AA2680" s="107"/>
      <c r="AB2680" s="107"/>
      <c r="AC2680" s="106" t="s">
        <v>65</v>
      </c>
      <c r="AD2680" s="106" t="s">
        <v>273</v>
      </c>
      <c r="AE2680" s="106"/>
      <c r="AF2680" s="110"/>
      <c r="AG2680" s="107"/>
      <c r="AH2680" s="107"/>
      <c r="AI2680" s="110"/>
      <c r="AJ2680" s="107"/>
      <c r="AK2680" s="107"/>
      <c r="AL2680" s="112"/>
      <c r="AM2680" s="107"/>
      <c r="AN2680" s="107"/>
      <c r="AO2680" s="112"/>
      <c r="AP2680" s="107"/>
      <c r="AQ2680" s="107"/>
    </row>
    <row r="2681">
      <c r="A2681" s="104">
        <f t="shared" si="13"/>
        <v>2646</v>
      </c>
      <c r="B2681" s="265">
        <v>45701.0</v>
      </c>
      <c r="C2681" s="106" t="s">
        <v>3470</v>
      </c>
      <c r="D2681" s="106"/>
      <c r="E2681" s="106">
        <v>2763.0</v>
      </c>
      <c r="F2681" s="104" t="s">
        <v>36920</v>
      </c>
      <c r="G2681" s="107" t="s">
        <v>36921</v>
      </c>
      <c r="H2681" s="107" t="s">
        <v>36922</v>
      </c>
      <c r="I2681" s="104" t="s">
        <v>36923</v>
      </c>
      <c r="J2681" s="104" t="s">
        <v>36923</v>
      </c>
      <c r="K2681" s="245">
        <v>44529.0</v>
      </c>
      <c r="L2681" s="106" t="s">
        <v>30719</v>
      </c>
      <c r="M2681" s="107" t="s">
        <v>36924</v>
      </c>
      <c r="N2681" s="107" t="s">
        <v>36924</v>
      </c>
      <c r="O2681" s="107" t="s">
        <v>3860</v>
      </c>
      <c r="P2681" s="107" t="s">
        <v>3860</v>
      </c>
      <c r="Q2681" s="107" t="s">
        <v>1134</v>
      </c>
      <c r="R2681" s="107" t="s">
        <v>62</v>
      </c>
      <c r="S2681" s="107" t="s">
        <v>36925</v>
      </c>
      <c r="T2681" s="32" t="s">
        <v>53</v>
      </c>
      <c r="U2681" s="49" t="b">
        <v>0</v>
      </c>
      <c r="V2681" s="36"/>
      <c r="W2681" s="109"/>
      <c r="X2681" s="106" t="s">
        <v>64</v>
      </c>
      <c r="Y2681" s="106"/>
      <c r="Z2681" s="106" t="s">
        <v>65</v>
      </c>
      <c r="AA2681" s="107"/>
      <c r="AB2681" s="107"/>
      <c r="AC2681" s="106" t="s">
        <v>65</v>
      </c>
      <c r="AD2681" s="106" t="s">
        <v>273</v>
      </c>
      <c r="AE2681" s="106"/>
      <c r="AF2681" s="110"/>
      <c r="AG2681" s="107"/>
      <c r="AH2681" s="107"/>
      <c r="AI2681" s="110"/>
      <c r="AJ2681" s="107"/>
      <c r="AK2681" s="107"/>
      <c r="AL2681" s="112"/>
      <c r="AM2681" s="107"/>
      <c r="AN2681" s="107"/>
      <c r="AO2681" s="112"/>
      <c r="AP2681" s="107"/>
      <c r="AQ2681" s="107"/>
    </row>
    <row r="2682">
      <c r="A2682" s="104">
        <f t="shared" si="13"/>
        <v>2647</v>
      </c>
      <c r="B2682" s="265">
        <v>45701.0</v>
      </c>
      <c r="C2682" s="106" t="s">
        <v>3470</v>
      </c>
      <c r="D2682" s="106"/>
      <c r="E2682" s="106">
        <v>2764.0</v>
      </c>
      <c r="F2682" s="104" t="s">
        <v>36933</v>
      </c>
      <c r="G2682" s="107" t="s">
        <v>36935</v>
      </c>
      <c r="H2682" s="107" t="s">
        <v>36936</v>
      </c>
      <c r="I2682" s="104" t="s">
        <v>36937</v>
      </c>
      <c r="J2682" s="104" t="s">
        <v>36937</v>
      </c>
      <c r="K2682" s="245">
        <v>44529.0</v>
      </c>
      <c r="L2682" s="106" t="s">
        <v>30719</v>
      </c>
      <c r="M2682" s="107" t="s">
        <v>36938</v>
      </c>
      <c r="N2682" s="107" t="s">
        <v>36938</v>
      </c>
      <c r="O2682" s="107" t="s">
        <v>375</v>
      </c>
      <c r="P2682" s="107" t="s">
        <v>21181</v>
      </c>
      <c r="Q2682" s="107" t="s">
        <v>34396</v>
      </c>
      <c r="R2682" s="107" t="s">
        <v>281</v>
      </c>
      <c r="S2682" s="107" t="s">
        <v>36939</v>
      </c>
      <c r="T2682" s="32" t="s">
        <v>53</v>
      </c>
      <c r="U2682" s="49" t="b">
        <v>0</v>
      </c>
      <c r="V2682" s="36"/>
      <c r="W2682" s="109"/>
      <c r="X2682" s="106" t="s">
        <v>64</v>
      </c>
      <c r="Y2682" s="106"/>
      <c r="Z2682" s="106" t="s">
        <v>65</v>
      </c>
      <c r="AA2682" s="107"/>
      <c r="AB2682" s="107"/>
      <c r="AC2682" s="106" t="s">
        <v>65</v>
      </c>
      <c r="AD2682" s="106" t="s">
        <v>273</v>
      </c>
      <c r="AE2682" s="106"/>
      <c r="AF2682" s="110"/>
      <c r="AG2682" s="107"/>
      <c r="AH2682" s="107"/>
      <c r="AI2682" s="110"/>
      <c r="AJ2682" s="107"/>
      <c r="AK2682" s="107"/>
      <c r="AL2682" s="112"/>
      <c r="AM2682" s="107"/>
      <c r="AN2682" s="107"/>
      <c r="AO2682" s="112"/>
      <c r="AP2682" s="107"/>
      <c r="AQ2682" s="107"/>
    </row>
    <row r="2683">
      <c r="A2683" s="104">
        <f t="shared" si="13"/>
        <v>2648</v>
      </c>
      <c r="B2683" s="265">
        <v>45701.0</v>
      </c>
      <c r="C2683" s="106" t="s">
        <v>3470</v>
      </c>
      <c r="D2683" s="106"/>
      <c r="E2683" s="106">
        <v>2765.0</v>
      </c>
      <c r="F2683" s="104" t="s">
        <v>36945</v>
      </c>
      <c r="G2683" s="107" t="s">
        <v>2881</v>
      </c>
      <c r="H2683" s="107" t="s">
        <v>36947</v>
      </c>
      <c r="I2683" s="104" t="s">
        <v>36948</v>
      </c>
      <c r="J2683" s="104" t="s">
        <v>36948</v>
      </c>
      <c r="K2683" s="245">
        <v>44529.0</v>
      </c>
      <c r="L2683" s="106" t="s">
        <v>30719</v>
      </c>
      <c r="M2683" s="107" t="s">
        <v>36949</v>
      </c>
      <c r="N2683" s="107" t="s">
        <v>36949</v>
      </c>
      <c r="O2683" s="107" t="s">
        <v>21453</v>
      </c>
      <c r="P2683" s="107" t="s">
        <v>2174</v>
      </c>
      <c r="Q2683" s="107" t="s">
        <v>35638</v>
      </c>
      <c r="R2683" s="107" t="s">
        <v>7463</v>
      </c>
      <c r="S2683" s="107" t="s">
        <v>36951</v>
      </c>
      <c r="T2683" s="32" t="s">
        <v>53</v>
      </c>
      <c r="U2683" s="49" t="b">
        <v>0</v>
      </c>
      <c r="V2683" s="36"/>
      <c r="W2683" s="109"/>
      <c r="X2683" s="106" t="s">
        <v>196</v>
      </c>
      <c r="Y2683" s="105"/>
      <c r="Z2683" s="105">
        <v>44545.0</v>
      </c>
      <c r="AA2683" s="107"/>
      <c r="AB2683" s="107"/>
      <c r="AC2683" s="106" t="s">
        <v>65</v>
      </c>
      <c r="AD2683" s="106" t="s">
        <v>273</v>
      </c>
      <c r="AE2683" s="106"/>
      <c r="AF2683" s="110"/>
      <c r="AG2683" s="107"/>
      <c r="AH2683" s="107"/>
      <c r="AI2683" s="110"/>
      <c r="AJ2683" s="107"/>
      <c r="AK2683" s="107"/>
      <c r="AL2683" s="112"/>
      <c r="AM2683" s="107"/>
      <c r="AN2683" s="107"/>
      <c r="AO2683" s="112"/>
      <c r="AP2683" s="107"/>
      <c r="AQ2683" s="107"/>
    </row>
    <row r="2684">
      <c r="A2684" s="104">
        <f t="shared" si="13"/>
        <v>2649</v>
      </c>
      <c r="B2684" s="265">
        <v>45701.0</v>
      </c>
      <c r="C2684" s="106" t="s">
        <v>3470</v>
      </c>
      <c r="D2684" s="106"/>
      <c r="E2684" s="106">
        <v>2766.0</v>
      </c>
      <c r="F2684" s="104" t="s">
        <v>36952</v>
      </c>
      <c r="G2684" s="107" t="s">
        <v>36953</v>
      </c>
      <c r="H2684" s="107" t="s">
        <v>36954</v>
      </c>
      <c r="I2684" s="104" t="s">
        <v>36955</v>
      </c>
      <c r="J2684" s="104" t="s">
        <v>36955</v>
      </c>
      <c r="K2684" s="245">
        <v>44529.0</v>
      </c>
      <c r="L2684" s="106" t="s">
        <v>30719</v>
      </c>
      <c r="M2684" s="107" t="s">
        <v>36956</v>
      </c>
      <c r="N2684" s="107" t="s">
        <v>36956</v>
      </c>
      <c r="O2684" s="107" t="s">
        <v>36958</v>
      </c>
      <c r="P2684" s="107" t="s">
        <v>18592</v>
      </c>
      <c r="Q2684" s="107" t="s">
        <v>1282</v>
      </c>
      <c r="R2684" s="107" t="s">
        <v>642</v>
      </c>
      <c r="S2684" s="107" t="s">
        <v>36959</v>
      </c>
      <c r="T2684" s="32" t="s">
        <v>53</v>
      </c>
      <c r="U2684" s="49" t="b">
        <v>0</v>
      </c>
      <c r="V2684" s="36"/>
      <c r="W2684" s="109"/>
      <c r="X2684" s="106" t="s">
        <v>64</v>
      </c>
      <c r="Y2684" s="106"/>
      <c r="Z2684" s="106" t="s">
        <v>65</v>
      </c>
      <c r="AA2684" s="107"/>
      <c r="AB2684" s="107"/>
      <c r="AC2684" s="106" t="s">
        <v>65</v>
      </c>
      <c r="AD2684" s="106" t="s">
        <v>273</v>
      </c>
      <c r="AE2684" s="106"/>
      <c r="AF2684" s="110"/>
      <c r="AG2684" s="107"/>
      <c r="AH2684" s="107"/>
      <c r="AI2684" s="110"/>
      <c r="AJ2684" s="107"/>
      <c r="AK2684" s="107"/>
      <c r="AL2684" s="112"/>
      <c r="AM2684" s="107"/>
      <c r="AN2684" s="107"/>
      <c r="AO2684" s="112"/>
      <c r="AP2684" s="107"/>
      <c r="AQ2684" s="107"/>
    </row>
    <row r="2685">
      <c r="A2685" s="104">
        <f t="shared" si="13"/>
        <v>2650</v>
      </c>
      <c r="B2685" s="265">
        <v>45701.0</v>
      </c>
      <c r="C2685" s="106" t="s">
        <v>3470</v>
      </c>
      <c r="D2685" s="106"/>
      <c r="E2685" s="106">
        <v>2767.0</v>
      </c>
      <c r="F2685" s="104" t="s">
        <v>36967</v>
      </c>
      <c r="G2685" s="107" t="s">
        <v>36968</v>
      </c>
      <c r="H2685" s="107" t="s">
        <v>36969</v>
      </c>
      <c r="I2685" s="104" t="s">
        <v>36970</v>
      </c>
      <c r="J2685" s="104" t="s">
        <v>36970</v>
      </c>
      <c r="K2685" s="245">
        <v>44529.0</v>
      </c>
      <c r="L2685" s="106" t="s">
        <v>30719</v>
      </c>
      <c r="M2685" s="107" t="s">
        <v>36971</v>
      </c>
      <c r="N2685" s="107" t="s">
        <v>36971</v>
      </c>
      <c r="O2685" s="107" t="s">
        <v>36972</v>
      </c>
      <c r="P2685" s="107" t="s">
        <v>36973</v>
      </c>
      <c r="Q2685" s="107" t="s">
        <v>8998</v>
      </c>
      <c r="R2685" s="107" t="s">
        <v>1453</v>
      </c>
      <c r="S2685" s="107" t="s">
        <v>36974</v>
      </c>
      <c r="T2685" s="32" t="s">
        <v>53</v>
      </c>
      <c r="U2685" s="49" t="b">
        <v>0</v>
      </c>
      <c r="V2685" s="36"/>
      <c r="W2685" s="109"/>
      <c r="X2685" s="106" t="s">
        <v>64</v>
      </c>
      <c r="Y2685" s="106"/>
      <c r="Z2685" s="106" t="s">
        <v>65</v>
      </c>
      <c r="AA2685" s="107"/>
      <c r="AB2685" s="107"/>
      <c r="AC2685" s="106" t="s">
        <v>65</v>
      </c>
      <c r="AD2685" s="106" t="s">
        <v>273</v>
      </c>
      <c r="AE2685" s="106"/>
      <c r="AF2685" s="110"/>
      <c r="AG2685" s="107"/>
      <c r="AH2685" s="107"/>
      <c r="AI2685" s="110"/>
      <c r="AJ2685" s="107"/>
      <c r="AK2685" s="107"/>
      <c r="AL2685" s="112"/>
      <c r="AM2685" s="107"/>
      <c r="AN2685" s="107"/>
      <c r="AO2685" s="112"/>
      <c r="AP2685" s="107"/>
      <c r="AQ2685" s="107"/>
    </row>
    <row r="2686">
      <c r="A2686" s="104">
        <f t="shared" si="13"/>
        <v>2651</v>
      </c>
      <c r="B2686" s="265">
        <v>45701.0</v>
      </c>
      <c r="C2686" s="106" t="s">
        <v>3470</v>
      </c>
      <c r="D2686" s="106"/>
      <c r="E2686" s="106">
        <v>2768.0</v>
      </c>
      <c r="F2686" s="104" t="s">
        <v>36980</v>
      </c>
      <c r="G2686" s="107" t="s">
        <v>36981</v>
      </c>
      <c r="H2686" s="107" t="s">
        <v>36982</v>
      </c>
      <c r="I2686" s="104" t="s">
        <v>36983</v>
      </c>
      <c r="J2686" s="104" t="s">
        <v>36983</v>
      </c>
      <c r="K2686" s="245">
        <v>44529.0</v>
      </c>
      <c r="L2686" s="106" t="s">
        <v>30719</v>
      </c>
      <c r="M2686" s="107" t="s">
        <v>2173</v>
      </c>
      <c r="N2686" s="107" t="s">
        <v>2173</v>
      </c>
      <c r="O2686" s="107" t="s">
        <v>36984</v>
      </c>
      <c r="P2686" s="107" t="s">
        <v>36985</v>
      </c>
      <c r="Q2686" s="107" t="s">
        <v>36986</v>
      </c>
      <c r="R2686" s="107" t="s">
        <v>62</v>
      </c>
      <c r="S2686" s="107" t="s">
        <v>36987</v>
      </c>
      <c r="T2686" s="32" t="s">
        <v>53</v>
      </c>
      <c r="U2686" s="49" t="b">
        <v>0</v>
      </c>
      <c r="V2686" s="36"/>
      <c r="W2686" s="109"/>
      <c r="X2686" s="106" t="s">
        <v>64</v>
      </c>
      <c r="Y2686" s="106"/>
      <c r="Z2686" s="106" t="s">
        <v>65</v>
      </c>
      <c r="AA2686" s="107"/>
      <c r="AB2686" s="107"/>
      <c r="AC2686" s="106" t="s">
        <v>65</v>
      </c>
      <c r="AD2686" s="106" t="s">
        <v>273</v>
      </c>
      <c r="AE2686" s="106"/>
      <c r="AF2686" s="110"/>
      <c r="AG2686" s="107"/>
      <c r="AH2686" s="107"/>
      <c r="AI2686" s="110"/>
      <c r="AJ2686" s="107"/>
      <c r="AK2686" s="107"/>
      <c r="AL2686" s="112"/>
      <c r="AM2686" s="107"/>
      <c r="AN2686" s="107"/>
      <c r="AO2686" s="112"/>
      <c r="AP2686" s="107"/>
      <c r="AQ2686" s="107"/>
    </row>
    <row r="2687">
      <c r="A2687" s="104">
        <f t="shared" si="13"/>
        <v>2652</v>
      </c>
      <c r="B2687" s="265">
        <v>45701.0</v>
      </c>
      <c r="C2687" s="106" t="s">
        <v>3470</v>
      </c>
      <c r="D2687" s="106"/>
      <c r="E2687" s="106">
        <v>2769.0</v>
      </c>
      <c r="F2687" s="104" t="s">
        <v>36995</v>
      </c>
      <c r="G2687" s="107" t="s">
        <v>36996</v>
      </c>
      <c r="H2687" s="107" t="s">
        <v>36997</v>
      </c>
      <c r="I2687" s="104" t="s">
        <v>36998</v>
      </c>
      <c r="J2687" s="104" t="s">
        <v>36998</v>
      </c>
      <c r="K2687" s="245">
        <v>44529.0</v>
      </c>
      <c r="L2687" s="106" t="s">
        <v>30719</v>
      </c>
      <c r="M2687" s="107" t="s">
        <v>37000</v>
      </c>
      <c r="N2687" s="107" t="s">
        <v>37000</v>
      </c>
      <c r="O2687" s="107" t="s">
        <v>37001</v>
      </c>
      <c r="P2687" s="107" t="s">
        <v>37002</v>
      </c>
      <c r="Q2687" s="107" t="s">
        <v>1459</v>
      </c>
      <c r="R2687" s="107" t="s">
        <v>737</v>
      </c>
      <c r="S2687" s="107" t="s">
        <v>37003</v>
      </c>
      <c r="T2687" s="32" t="s">
        <v>53</v>
      </c>
      <c r="U2687" s="49" t="b">
        <v>0</v>
      </c>
      <c r="V2687" s="36"/>
      <c r="W2687" s="109"/>
      <c r="X2687" s="106" t="s">
        <v>64</v>
      </c>
      <c r="Y2687" s="106"/>
      <c r="Z2687" s="106" t="s">
        <v>65</v>
      </c>
      <c r="AA2687" s="107"/>
      <c r="AB2687" s="107"/>
      <c r="AC2687" s="106" t="s">
        <v>65</v>
      </c>
      <c r="AD2687" s="106" t="s">
        <v>273</v>
      </c>
      <c r="AE2687" s="106"/>
      <c r="AF2687" s="110"/>
      <c r="AG2687" s="107"/>
      <c r="AH2687" s="107"/>
      <c r="AI2687" s="110"/>
      <c r="AJ2687" s="107"/>
      <c r="AK2687" s="107"/>
      <c r="AL2687" s="112"/>
      <c r="AM2687" s="107"/>
      <c r="AN2687" s="107"/>
      <c r="AO2687" s="112"/>
      <c r="AP2687" s="107"/>
      <c r="AQ2687" s="107"/>
    </row>
    <row r="2688">
      <c r="A2688" s="104">
        <f t="shared" si="13"/>
        <v>2653</v>
      </c>
      <c r="B2688" s="265">
        <v>45701.0</v>
      </c>
      <c r="C2688" s="106" t="s">
        <v>3470</v>
      </c>
      <c r="D2688" s="106"/>
      <c r="E2688" s="106">
        <v>2770.0</v>
      </c>
      <c r="F2688" s="104" t="s">
        <v>37005</v>
      </c>
      <c r="G2688" s="107" t="s">
        <v>37006</v>
      </c>
      <c r="H2688" s="107" t="s">
        <v>37008</v>
      </c>
      <c r="I2688" s="104" t="s">
        <v>37009</v>
      </c>
      <c r="J2688" s="104" t="s">
        <v>37009</v>
      </c>
      <c r="K2688" s="245">
        <v>44529.0</v>
      </c>
      <c r="L2688" s="106" t="s">
        <v>30719</v>
      </c>
      <c r="M2688" s="107" t="s">
        <v>30121</v>
      </c>
      <c r="N2688" s="107" t="s">
        <v>30121</v>
      </c>
      <c r="O2688" s="107" t="s">
        <v>37013</v>
      </c>
      <c r="P2688" s="107" t="s">
        <v>37014</v>
      </c>
      <c r="Q2688" s="107" t="s">
        <v>7241</v>
      </c>
      <c r="R2688" s="107" t="s">
        <v>281</v>
      </c>
      <c r="S2688" s="107" t="s">
        <v>37017</v>
      </c>
      <c r="T2688" s="32" t="s">
        <v>53</v>
      </c>
      <c r="U2688" s="49" t="b">
        <v>0</v>
      </c>
      <c r="V2688" s="36"/>
      <c r="W2688" s="109"/>
      <c r="X2688" s="106" t="s">
        <v>64</v>
      </c>
      <c r="Y2688" s="106"/>
      <c r="Z2688" s="106" t="s">
        <v>65</v>
      </c>
      <c r="AA2688" s="107"/>
      <c r="AB2688" s="107"/>
      <c r="AC2688" s="106" t="s">
        <v>65</v>
      </c>
      <c r="AD2688" s="106" t="s">
        <v>273</v>
      </c>
      <c r="AE2688" s="106"/>
      <c r="AF2688" s="110"/>
      <c r="AG2688" s="107"/>
      <c r="AH2688" s="107"/>
      <c r="AI2688" s="110"/>
      <c r="AJ2688" s="107"/>
      <c r="AK2688" s="107"/>
      <c r="AL2688" s="112"/>
      <c r="AM2688" s="107"/>
      <c r="AN2688" s="107"/>
      <c r="AO2688" s="112"/>
      <c r="AP2688" s="107"/>
      <c r="AQ2688" s="107"/>
    </row>
    <row r="2689">
      <c r="A2689" s="104">
        <f t="shared" si="13"/>
        <v>2654</v>
      </c>
      <c r="B2689" s="265">
        <v>45701.0</v>
      </c>
      <c r="C2689" s="106" t="s">
        <v>3470</v>
      </c>
      <c r="D2689" s="106"/>
      <c r="E2689" s="106">
        <v>2771.0</v>
      </c>
      <c r="F2689" s="104" t="s">
        <v>37021</v>
      </c>
      <c r="G2689" s="107" t="s">
        <v>37022</v>
      </c>
      <c r="H2689" s="107"/>
      <c r="I2689" s="104" t="s">
        <v>37023</v>
      </c>
      <c r="J2689" s="104" t="s">
        <v>37023</v>
      </c>
      <c r="K2689" s="245">
        <v>44529.0</v>
      </c>
      <c r="L2689" s="106" t="s">
        <v>30719</v>
      </c>
      <c r="M2689" s="107" t="s">
        <v>37025</v>
      </c>
      <c r="N2689" s="107" t="s">
        <v>37025</v>
      </c>
      <c r="O2689" s="107" t="s">
        <v>37026</v>
      </c>
      <c r="P2689" s="107" t="s">
        <v>2367</v>
      </c>
      <c r="Q2689" s="107" t="s">
        <v>1282</v>
      </c>
      <c r="R2689" s="107" t="s">
        <v>642</v>
      </c>
      <c r="S2689" s="107" t="s">
        <v>37027</v>
      </c>
      <c r="T2689" s="32" t="s">
        <v>53</v>
      </c>
      <c r="U2689" s="49" t="b">
        <v>0</v>
      </c>
      <c r="V2689" s="36"/>
      <c r="W2689" s="109"/>
      <c r="X2689" s="106" t="s">
        <v>64</v>
      </c>
      <c r="Y2689" s="106"/>
      <c r="Z2689" s="106" t="s">
        <v>65</v>
      </c>
      <c r="AA2689" s="107"/>
      <c r="AB2689" s="107"/>
      <c r="AC2689" s="106" t="s">
        <v>65</v>
      </c>
      <c r="AD2689" s="106" t="s">
        <v>273</v>
      </c>
      <c r="AE2689" s="106"/>
      <c r="AF2689" s="110"/>
      <c r="AG2689" s="107"/>
      <c r="AH2689" s="107"/>
      <c r="AI2689" s="110"/>
      <c r="AJ2689" s="107"/>
      <c r="AK2689" s="107"/>
      <c r="AL2689" s="112"/>
      <c r="AM2689" s="107"/>
      <c r="AN2689" s="107"/>
      <c r="AO2689" s="112"/>
      <c r="AP2689" s="107"/>
      <c r="AQ2689" s="107"/>
    </row>
    <row r="2690">
      <c r="A2690" s="104">
        <f t="shared" si="13"/>
        <v>2655</v>
      </c>
      <c r="B2690" s="265">
        <v>45701.0</v>
      </c>
      <c r="C2690" s="106" t="s">
        <v>3470</v>
      </c>
      <c r="D2690" s="106"/>
      <c r="E2690" s="106">
        <v>2772.0</v>
      </c>
      <c r="F2690" s="104" t="s">
        <v>37031</v>
      </c>
      <c r="G2690" s="107" t="s">
        <v>37032</v>
      </c>
      <c r="H2690" s="107" t="s">
        <v>37033</v>
      </c>
      <c r="I2690" s="104" t="s">
        <v>37034</v>
      </c>
      <c r="J2690" s="104" t="s">
        <v>37034</v>
      </c>
      <c r="K2690" s="245">
        <v>44529.0</v>
      </c>
      <c r="L2690" s="106" t="s">
        <v>30719</v>
      </c>
      <c r="M2690" s="107" t="s">
        <v>90</v>
      </c>
      <c r="N2690" s="107" t="s">
        <v>90</v>
      </c>
      <c r="O2690" s="107" t="s">
        <v>2166</v>
      </c>
      <c r="P2690" s="107" t="s">
        <v>2167</v>
      </c>
      <c r="Q2690" s="107" t="s">
        <v>576</v>
      </c>
      <c r="R2690" s="107" t="s">
        <v>62</v>
      </c>
      <c r="S2690" s="107" t="s">
        <v>37035</v>
      </c>
      <c r="T2690" s="32" t="s">
        <v>53</v>
      </c>
      <c r="U2690" s="49" t="b">
        <v>0</v>
      </c>
      <c r="V2690" s="36"/>
      <c r="W2690" s="109"/>
      <c r="X2690" s="106" t="s">
        <v>64</v>
      </c>
      <c r="Y2690" s="106"/>
      <c r="Z2690" s="106" t="s">
        <v>65</v>
      </c>
      <c r="AA2690" s="107"/>
      <c r="AB2690" s="107"/>
      <c r="AC2690" s="106" t="s">
        <v>65</v>
      </c>
      <c r="AD2690" s="106" t="s">
        <v>273</v>
      </c>
      <c r="AE2690" s="106"/>
      <c r="AF2690" s="110"/>
      <c r="AG2690" s="107"/>
      <c r="AH2690" s="107"/>
      <c r="AI2690" s="110"/>
      <c r="AJ2690" s="107"/>
      <c r="AK2690" s="107"/>
      <c r="AL2690" s="112"/>
      <c r="AM2690" s="107"/>
      <c r="AN2690" s="107"/>
      <c r="AO2690" s="112"/>
      <c r="AP2690" s="107"/>
      <c r="AQ2690" s="107"/>
    </row>
    <row r="2691">
      <c r="A2691" s="104">
        <f t="shared" si="13"/>
        <v>2656</v>
      </c>
      <c r="B2691" s="265">
        <v>45701.0</v>
      </c>
      <c r="C2691" s="106" t="s">
        <v>3470</v>
      </c>
      <c r="D2691" s="106"/>
      <c r="E2691" s="106">
        <v>2773.0</v>
      </c>
      <c r="F2691" s="104" t="s">
        <v>37040</v>
      </c>
      <c r="G2691" s="107" t="s">
        <v>37041</v>
      </c>
      <c r="H2691" s="107" t="s">
        <v>37042</v>
      </c>
      <c r="I2691" s="104" t="s">
        <v>37043</v>
      </c>
      <c r="J2691" s="104" t="s">
        <v>37043</v>
      </c>
      <c r="K2691" s="245">
        <v>44529.0</v>
      </c>
      <c r="L2691" s="106" t="s">
        <v>30719</v>
      </c>
      <c r="M2691" s="107" t="s">
        <v>37044</v>
      </c>
      <c r="N2691" s="107" t="s">
        <v>37044</v>
      </c>
      <c r="O2691" s="107" t="s">
        <v>37045</v>
      </c>
      <c r="P2691" s="107" t="s">
        <v>30360</v>
      </c>
      <c r="Q2691" s="107" t="s">
        <v>721</v>
      </c>
      <c r="R2691" s="107" t="s">
        <v>158</v>
      </c>
      <c r="S2691" s="107" t="s">
        <v>37046</v>
      </c>
      <c r="T2691" s="32" t="s">
        <v>53</v>
      </c>
      <c r="U2691" s="49" t="b">
        <v>0</v>
      </c>
      <c r="V2691" s="36"/>
      <c r="W2691" s="109"/>
      <c r="X2691" s="106" t="s">
        <v>64</v>
      </c>
      <c r="Y2691" s="106"/>
      <c r="Z2691" s="106" t="s">
        <v>65</v>
      </c>
      <c r="AA2691" s="107"/>
      <c r="AB2691" s="107"/>
      <c r="AC2691" s="106" t="s">
        <v>65</v>
      </c>
      <c r="AD2691" s="106" t="s">
        <v>273</v>
      </c>
      <c r="AE2691" s="106"/>
      <c r="AF2691" s="110"/>
      <c r="AG2691" s="107"/>
      <c r="AH2691" s="107"/>
      <c r="AI2691" s="110"/>
      <c r="AJ2691" s="107"/>
      <c r="AK2691" s="107"/>
      <c r="AL2691" s="112"/>
      <c r="AM2691" s="107"/>
      <c r="AN2691" s="107"/>
      <c r="AO2691" s="112"/>
      <c r="AP2691" s="107"/>
      <c r="AQ2691" s="107"/>
    </row>
    <row r="2692">
      <c r="A2692" s="104">
        <f t="shared" si="13"/>
        <v>2657</v>
      </c>
      <c r="B2692" s="265">
        <v>45701.0</v>
      </c>
      <c r="C2692" s="106" t="s">
        <v>3470</v>
      </c>
      <c r="D2692" s="106"/>
      <c r="E2692" s="106">
        <v>2774.0</v>
      </c>
      <c r="F2692" s="104" t="s">
        <v>37052</v>
      </c>
      <c r="G2692" s="107" t="s">
        <v>37053</v>
      </c>
      <c r="H2692" s="107"/>
      <c r="I2692" s="104" t="s">
        <v>37054</v>
      </c>
      <c r="J2692" s="104" t="s">
        <v>37054</v>
      </c>
      <c r="K2692" s="245">
        <v>44529.0</v>
      </c>
      <c r="L2692" s="106" t="s">
        <v>30719</v>
      </c>
      <c r="M2692" s="107" t="s">
        <v>37055</v>
      </c>
      <c r="N2692" s="107" t="s">
        <v>37055</v>
      </c>
      <c r="O2692" s="107" t="s">
        <v>37056</v>
      </c>
      <c r="P2692" s="107" t="s">
        <v>37057</v>
      </c>
      <c r="Q2692" s="107" t="s">
        <v>1383</v>
      </c>
      <c r="R2692" s="107" t="s">
        <v>336</v>
      </c>
      <c r="S2692" s="107" t="s">
        <v>37058</v>
      </c>
      <c r="T2692" s="32" t="s">
        <v>53</v>
      </c>
      <c r="U2692" s="49" t="b">
        <v>0</v>
      </c>
      <c r="V2692" s="36"/>
      <c r="W2692" s="109"/>
      <c r="X2692" s="106" t="s">
        <v>64</v>
      </c>
      <c r="Y2692" s="106"/>
      <c r="Z2692" s="106" t="s">
        <v>65</v>
      </c>
      <c r="AA2692" s="107"/>
      <c r="AB2692" s="107"/>
      <c r="AC2692" s="106" t="s">
        <v>65</v>
      </c>
      <c r="AD2692" s="106" t="s">
        <v>273</v>
      </c>
      <c r="AE2692" s="106"/>
      <c r="AF2692" s="110"/>
      <c r="AG2692" s="107"/>
      <c r="AH2692" s="107"/>
      <c r="AI2692" s="110"/>
      <c r="AJ2692" s="107"/>
      <c r="AK2692" s="107"/>
      <c r="AL2692" s="112"/>
      <c r="AM2692" s="107"/>
      <c r="AN2692" s="107"/>
      <c r="AO2692" s="112"/>
      <c r="AP2692" s="107"/>
      <c r="AQ2692" s="107"/>
    </row>
    <row r="2693">
      <c r="A2693" s="104">
        <f t="shared" si="13"/>
        <v>2658</v>
      </c>
      <c r="B2693" s="265">
        <v>45701.0</v>
      </c>
      <c r="C2693" s="106" t="s">
        <v>3470</v>
      </c>
      <c r="D2693" s="106"/>
      <c r="E2693" s="106">
        <v>2775.0</v>
      </c>
      <c r="F2693" s="104" t="s">
        <v>37060</v>
      </c>
      <c r="G2693" s="107" t="s">
        <v>37061</v>
      </c>
      <c r="H2693" s="107" t="s">
        <v>37062</v>
      </c>
      <c r="I2693" s="104" t="s">
        <v>37063</v>
      </c>
      <c r="J2693" s="104" t="s">
        <v>37063</v>
      </c>
      <c r="K2693" s="245">
        <v>44529.0</v>
      </c>
      <c r="L2693" s="106" t="s">
        <v>30719</v>
      </c>
      <c r="M2693" s="107" t="s">
        <v>37064</v>
      </c>
      <c r="N2693" s="107" t="s">
        <v>37064</v>
      </c>
      <c r="O2693" s="107" t="s">
        <v>7864</v>
      </c>
      <c r="P2693" s="107" t="s">
        <v>10084</v>
      </c>
      <c r="Q2693" s="107" t="s">
        <v>1451</v>
      </c>
      <c r="R2693" s="107" t="s">
        <v>1453</v>
      </c>
      <c r="S2693" s="107" t="s">
        <v>37066</v>
      </c>
      <c r="T2693" s="32" t="s">
        <v>53</v>
      </c>
      <c r="U2693" s="49" t="b">
        <v>0</v>
      </c>
      <c r="V2693" s="36"/>
      <c r="W2693" s="109"/>
      <c r="X2693" s="106" t="s">
        <v>64</v>
      </c>
      <c r="Y2693" s="106"/>
      <c r="Z2693" s="106" t="s">
        <v>65</v>
      </c>
      <c r="AA2693" s="107"/>
      <c r="AB2693" s="107"/>
      <c r="AC2693" s="106" t="s">
        <v>65</v>
      </c>
      <c r="AD2693" s="106" t="s">
        <v>273</v>
      </c>
      <c r="AE2693" s="106"/>
      <c r="AF2693" s="110"/>
      <c r="AG2693" s="107"/>
      <c r="AH2693" s="107"/>
      <c r="AI2693" s="110"/>
      <c r="AJ2693" s="107"/>
      <c r="AK2693" s="107"/>
      <c r="AL2693" s="112"/>
      <c r="AM2693" s="107"/>
      <c r="AN2693" s="107"/>
      <c r="AO2693" s="112"/>
      <c r="AP2693" s="107"/>
      <c r="AQ2693" s="107"/>
    </row>
    <row r="2694">
      <c r="A2694" s="104">
        <f t="shared" si="13"/>
        <v>2659</v>
      </c>
      <c r="B2694" s="265">
        <v>45701.0</v>
      </c>
      <c r="C2694" s="106" t="s">
        <v>3470</v>
      </c>
      <c r="D2694" s="106"/>
      <c r="E2694" s="106">
        <v>2776.0</v>
      </c>
      <c r="F2694" s="104" t="s">
        <v>37071</v>
      </c>
      <c r="G2694" s="107" t="s">
        <v>37072</v>
      </c>
      <c r="H2694" s="107" t="s">
        <v>37073</v>
      </c>
      <c r="I2694" s="104" t="s">
        <v>37074</v>
      </c>
      <c r="J2694" s="104" t="s">
        <v>37074</v>
      </c>
      <c r="K2694" s="245">
        <v>44530.0</v>
      </c>
      <c r="L2694" s="106" t="s">
        <v>30719</v>
      </c>
      <c r="M2694" s="107" t="s">
        <v>37075</v>
      </c>
      <c r="N2694" s="107" t="s">
        <v>37075</v>
      </c>
      <c r="O2694" s="107" t="s">
        <v>8535</v>
      </c>
      <c r="P2694" s="107" t="s">
        <v>2944</v>
      </c>
      <c r="Q2694" s="107" t="s">
        <v>30152</v>
      </c>
      <c r="R2694" s="107" t="s">
        <v>50</v>
      </c>
      <c r="S2694" s="107" t="s">
        <v>37077</v>
      </c>
      <c r="T2694" s="32" t="s">
        <v>53</v>
      </c>
      <c r="U2694" s="49" t="b">
        <v>0</v>
      </c>
      <c r="V2694" s="36"/>
      <c r="W2694" s="109"/>
      <c r="X2694" s="106" t="s">
        <v>64</v>
      </c>
      <c r="Y2694" s="106"/>
      <c r="Z2694" s="106" t="s">
        <v>65</v>
      </c>
      <c r="AA2694" s="107"/>
      <c r="AB2694" s="107"/>
      <c r="AC2694" s="106" t="s">
        <v>65</v>
      </c>
      <c r="AD2694" s="106" t="s">
        <v>273</v>
      </c>
      <c r="AE2694" s="106"/>
      <c r="AF2694" s="110"/>
      <c r="AG2694" s="107"/>
      <c r="AH2694" s="107"/>
      <c r="AI2694" s="110"/>
      <c r="AJ2694" s="107"/>
      <c r="AK2694" s="107"/>
      <c r="AL2694" s="112"/>
      <c r="AM2694" s="107"/>
      <c r="AN2694" s="107"/>
      <c r="AO2694" s="112"/>
      <c r="AP2694" s="107"/>
      <c r="AQ2694" s="107"/>
    </row>
    <row r="2695">
      <c r="A2695" s="104">
        <f t="shared" si="13"/>
        <v>2660</v>
      </c>
      <c r="B2695" s="265">
        <v>45701.0</v>
      </c>
      <c r="C2695" s="106" t="s">
        <v>3470</v>
      </c>
      <c r="D2695" s="106"/>
      <c r="E2695" s="106">
        <v>2777.0</v>
      </c>
      <c r="F2695" s="104" t="s">
        <v>37084</v>
      </c>
      <c r="G2695" s="107" t="s">
        <v>37085</v>
      </c>
      <c r="H2695" s="107"/>
      <c r="I2695" s="104" t="s">
        <v>37086</v>
      </c>
      <c r="J2695" s="104" t="s">
        <v>37086</v>
      </c>
      <c r="K2695" s="245">
        <v>44530.0</v>
      </c>
      <c r="L2695" s="106" t="s">
        <v>30719</v>
      </c>
      <c r="M2695" s="107" t="s">
        <v>37087</v>
      </c>
      <c r="N2695" s="107" t="s">
        <v>37087</v>
      </c>
      <c r="O2695" s="107" t="s">
        <v>12385</v>
      </c>
      <c r="P2695" s="107" t="s">
        <v>12385</v>
      </c>
      <c r="Q2695" s="107" t="s">
        <v>398</v>
      </c>
      <c r="R2695" s="107" t="s">
        <v>158</v>
      </c>
      <c r="S2695" s="107" t="s">
        <v>37088</v>
      </c>
      <c r="T2695" s="32" t="s">
        <v>53</v>
      </c>
      <c r="U2695" s="49" t="b">
        <v>0</v>
      </c>
      <c r="V2695" s="36"/>
      <c r="W2695" s="109"/>
      <c r="X2695" s="106" t="s">
        <v>64</v>
      </c>
      <c r="Y2695" s="106"/>
      <c r="Z2695" s="106" t="s">
        <v>65</v>
      </c>
      <c r="AA2695" s="107"/>
      <c r="AB2695" s="107"/>
      <c r="AC2695" s="106" t="s">
        <v>65</v>
      </c>
      <c r="AD2695" s="106" t="s">
        <v>273</v>
      </c>
      <c r="AE2695" s="106"/>
      <c r="AF2695" s="110"/>
      <c r="AG2695" s="107"/>
      <c r="AH2695" s="107"/>
      <c r="AI2695" s="110"/>
      <c r="AJ2695" s="107"/>
      <c r="AK2695" s="107"/>
      <c r="AL2695" s="112"/>
      <c r="AM2695" s="107"/>
      <c r="AN2695" s="107"/>
      <c r="AO2695" s="112"/>
      <c r="AP2695" s="107"/>
      <c r="AQ2695" s="107"/>
    </row>
    <row r="2696">
      <c r="A2696" s="104">
        <f t="shared" si="13"/>
        <v>2661</v>
      </c>
      <c r="B2696" s="265">
        <v>45701.0</v>
      </c>
      <c r="C2696" s="106" t="s">
        <v>3470</v>
      </c>
      <c r="D2696" s="106"/>
      <c r="E2696" s="106">
        <v>2778.0</v>
      </c>
      <c r="F2696" s="104" t="s">
        <v>37097</v>
      </c>
      <c r="G2696" s="107" t="s">
        <v>37098</v>
      </c>
      <c r="H2696" s="107" t="s">
        <v>37099</v>
      </c>
      <c r="I2696" s="104" t="s">
        <v>37100</v>
      </c>
      <c r="J2696" s="104" t="s">
        <v>37100</v>
      </c>
      <c r="K2696" s="245">
        <v>44530.0</v>
      </c>
      <c r="L2696" s="106" t="s">
        <v>30719</v>
      </c>
      <c r="M2696" s="107" t="s">
        <v>37101</v>
      </c>
      <c r="N2696" s="107" t="s">
        <v>37101</v>
      </c>
      <c r="O2696" s="107" t="s">
        <v>24886</v>
      </c>
      <c r="P2696" s="107" t="s">
        <v>28527</v>
      </c>
      <c r="Q2696" s="107" t="s">
        <v>4404</v>
      </c>
      <c r="R2696" s="107" t="s">
        <v>158</v>
      </c>
      <c r="S2696" s="107" t="s">
        <v>37102</v>
      </c>
      <c r="T2696" s="32" t="s">
        <v>53</v>
      </c>
      <c r="U2696" s="49" t="b">
        <v>0</v>
      </c>
      <c r="V2696" s="36"/>
      <c r="W2696" s="109"/>
      <c r="X2696" s="106" t="s">
        <v>64</v>
      </c>
      <c r="Y2696" s="106"/>
      <c r="Z2696" s="106" t="s">
        <v>65</v>
      </c>
      <c r="AA2696" s="107"/>
      <c r="AB2696" s="107"/>
      <c r="AC2696" s="106" t="s">
        <v>65</v>
      </c>
      <c r="AD2696" s="106" t="s">
        <v>273</v>
      </c>
      <c r="AE2696" s="106"/>
      <c r="AF2696" s="110"/>
      <c r="AG2696" s="107"/>
      <c r="AH2696" s="107"/>
      <c r="AI2696" s="110"/>
      <c r="AJ2696" s="107"/>
      <c r="AK2696" s="107"/>
      <c r="AL2696" s="112"/>
      <c r="AM2696" s="107"/>
      <c r="AN2696" s="107"/>
      <c r="AO2696" s="112"/>
      <c r="AP2696" s="107"/>
      <c r="AQ2696" s="107"/>
    </row>
    <row r="2697">
      <c r="A2697" s="104">
        <f t="shared" si="13"/>
        <v>2662</v>
      </c>
      <c r="B2697" s="265">
        <v>45701.0</v>
      </c>
      <c r="C2697" s="106" t="s">
        <v>3470</v>
      </c>
      <c r="D2697" s="106"/>
      <c r="E2697" s="106">
        <v>2779.0</v>
      </c>
      <c r="F2697" s="104" t="s">
        <v>37110</v>
      </c>
      <c r="G2697" s="107" t="s">
        <v>37111</v>
      </c>
      <c r="H2697" s="107" t="s">
        <v>37113</v>
      </c>
      <c r="I2697" s="104" t="s">
        <v>37114</v>
      </c>
      <c r="J2697" s="104" t="s">
        <v>37114</v>
      </c>
      <c r="K2697" s="245">
        <v>44530.0</v>
      </c>
      <c r="L2697" s="106" t="s">
        <v>30719</v>
      </c>
      <c r="M2697" s="107" t="s">
        <v>37115</v>
      </c>
      <c r="N2697" s="107" t="s">
        <v>37115</v>
      </c>
      <c r="O2697" s="107" t="s">
        <v>17769</v>
      </c>
      <c r="P2697" s="107" t="s">
        <v>4193</v>
      </c>
      <c r="Q2697" s="107" t="s">
        <v>4194</v>
      </c>
      <c r="R2697" s="107" t="s">
        <v>1091</v>
      </c>
      <c r="S2697" s="107" t="s">
        <v>37116</v>
      </c>
      <c r="T2697" s="32" t="s">
        <v>53</v>
      </c>
      <c r="U2697" s="49" t="b">
        <v>0</v>
      </c>
      <c r="V2697" s="36"/>
      <c r="W2697" s="109"/>
      <c r="X2697" s="106" t="s">
        <v>64</v>
      </c>
      <c r="Y2697" s="106"/>
      <c r="Z2697" s="106" t="s">
        <v>65</v>
      </c>
      <c r="AA2697" s="107"/>
      <c r="AB2697" s="107"/>
      <c r="AC2697" s="106" t="s">
        <v>65</v>
      </c>
      <c r="AD2697" s="106" t="s">
        <v>273</v>
      </c>
      <c r="AE2697" s="106"/>
      <c r="AF2697" s="110"/>
      <c r="AG2697" s="107"/>
      <c r="AH2697" s="107"/>
      <c r="AI2697" s="110"/>
      <c r="AJ2697" s="107"/>
      <c r="AK2697" s="107"/>
      <c r="AL2697" s="112"/>
      <c r="AM2697" s="107"/>
      <c r="AN2697" s="107"/>
      <c r="AO2697" s="112"/>
      <c r="AP2697" s="107"/>
      <c r="AQ2697" s="107"/>
    </row>
    <row r="2698">
      <c r="A2698" s="104">
        <f t="shared" si="13"/>
        <v>2663</v>
      </c>
      <c r="B2698" s="265">
        <v>45701.0</v>
      </c>
      <c r="C2698" s="106" t="s">
        <v>3470</v>
      </c>
      <c r="D2698" s="106"/>
      <c r="E2698" s="106">
        <v>2780.0</v>
      </c>
      <c r="F2698" s="104" t="s">
        <v>37121</v>
      </c>
      <c r="G2698" s="107" t="s">
        <v>37122</v>
      </c>
      <c r="H2698" s="107" t="s">
        <v>37123</v>
      </c>
      <c r="I2698" s="104" t="s">
        <v>37124</v>
      </c>
      <c r="J2698" s="104" t="s">
        <v>37124</v>
      </c>
      <c r="K2698" s="245">
        <v>44530.0</v>
      </c>
      <c r="L2698" s="106" t="s">
        <v>30719</v>
      </c>
      <c r="M2698" s="107" t="s">
        <v>37126</v>
      </c>
      <c r="N2698" s="107" t="s">
        <v>37126</v>
      </c>
      <c r="O2698" s="107" t="s">
        <v>37127</v>
      </c>
      <c r="P2698" s="107" t="s">
        <v>8981</v>
      </c>
      <c r="Q2698" s="107" t="s">
        <v>8983</v>
      </c>
      <c r="R2698" s="107" t="s">
        <v>336</v>
      </c>
      <c r="S2698" s="107" t="s">
        <v>37129</v>
      </c>
      <c r="T2698" s="32" t="s">
        <v>53</v>
      </c>
      <c r="U2698" s="49" t="b">
        <v>0</v>
      </c>
      <c r="V2698" s="36"/>
      <c r="W2698" s="109"/>
      <c r="X2698" s="106" t="s">
        <v>64</v>
      </c>
      <c r="Y2698" s="106"/>
      <c r="Z2698" s="106" t="s">
        <v>65</v>
      </c>
      <c r="AA2698" s="107"/>
      <c r="AB2698" s="107"/>
      <c r="AC2698" s="106" t="s">
        <v>65</v>
      </c>
      <c r="AD2698" s="106" t="s">
        <v>273</v>
      </c>
      <c r="AE2698" s="106"/>
      <c r="AF2698" s="110"/>
      <c r="AG2698" s="107"/>
      <c r="AH2698" s="107"/>
      <c r="AI2698" s="110"/>
      <c r="AJ2698" s="107"/>
      <c r="AK2698" s="107"/>
      <c r="AL2698" s="112"/>
      <c r="AM2698" s="107"/>
      <c r="AN2698" s="107"/>
      <c r="AO2698" s="112"/>
      <c r="AP2698" s="107"/>
      <c r="AQ2698" s="107"/>
    </row>
    <row r="2699">
      <c r="A2699" s="104">
        <f t="shared" si="13"/>
        <v>2664</v>
      </c>
      <c r="B2699" s="265">
        <v>45701.0</v>
      </c>
      <c r="C2699" s="106" t="s">
        <v>3470</v>
      </c>
      <c r="D2699" s="106"/>
      <c r="E2699" s="106">
        <v>2781.0</v>
      </c>
      <c r="F2699" s="104" t="s">
        <v>37131</v>
      </c>
      <c r="G2699" s="107" t="s">
        <v>37132</v>
      </c>
      <c r="H2699" s="107" t="s">
        <v>37133</v>
      </c>
      <c r="I2699" s="104" t="s">
        <v>37134</v>
      </c>
      <c r="J2699" s="104" t="s">
        <v>37135</v>
      </c>
      <c r="K2699" s="245">
        <v>44530.0</v>
      </c>
      <c r="L2699" s="106" t="s">
        <v>30719</v>
      </c>
      <c r="M2699" s="107" t="s">
        <v>37136</v>
      </c>
      <c r="N2699" s="107" t="s">
        <v>37136</v>
      </c>
      <c r="O2699" s="107" t="s">
        <v>24894</v>
      </c>
      <c r="P2699" s="107" t="s">
        <v>9393</v>
      </c>
      <c r="Q2699" s="107" t="s">
        <v>2104</v>
      </c>
      <c r="R2699" s="107" t="s">
        <v>158</v>
      </c>
      <c r="S2699" s="107" t="s">
        <v>37138</v>
      </c>
      <c r="T2699" s="32" t="s">
        <v>53</v>
      </c>
      <c r="U2699" s="49" t="b">
        <v>0</v>
      </c>
      <c r="V2699" s="36"/>
      <c r="W2699" s="109"/>
      <c r="X2699" s="106" t="s">
        <v>64</v>
      </c>
      <c r="Y2699" s="106"/>
      <c r="Z2699" s="106" t="s">
        <v>65</v>
      </c>
      <c r="AA2699" s="107"/>
      <c r="AB2699" s="107"/>
      <c r="AC2699" s="106" t="s">
        <v>65</v>
      </c>
      <c r="AD2699" s="106" t="s">
        <v>273</v>
      </c>
      <c r="AE2699" s="106"/>
      <c r="AF2699" s="110"/>
      <c r="AG2699" s="107"/>
      <c r="AH2699" s="107"/>
      <c r="AI2699" s="110"/>
      <c r="AJ2699" s="107"/>
      <c r="AK2699" s="107"/>
      <c r="AL2699" s="112"/>
      <c r="AM2699" s="107"/>
      <c r="AN2699" s="107"/>
      <c r="AO2699" s="112"/>
      <c r="AP2699" s="107"/>
      <c r="AQ2699" s="107"/>
    </row>
    <row r="2700">
      <c r="A2700" s="104">
        <f t="shared" si="13"/>
        <v>2665</v>
      </c>
      <c r="B2700" s="265">
        <v>45701.0</v>
      </c>
      <c r="C2700" s="106" t="s">
        <v>3470</v>
      </c>
      <c r="D2700" s="106"/>
      <c r="E2700" s="106">
        <v>2782.0</v>
      </c>
      <c r="F2700" s="104" t="s">
        <v>37145</v>
      </c>
      <c r="G2700" s="107" t="s">
        <v>37146</v>
      </c>
      <c r="H2700" s="107" t="s">
        <v>37147</v>
      </c>
      <c r="I2700" s="104" t="s">
        <v>37148</v>
      </c>
      <c r="J2700" s="104" t="s">
        <v>37148</v>
      </c>
      <c r="K2700" s="245">
        <v>44530.0</v>
      </c>
      <c r="L2700" s="106" t="s">
        <v>30719</v>
      </c>
      <c r="M2700" s="107" t="s">
        <v>3249</v>
      </c>
      <c r="N2700" s="107" t="s">
        <v>3249</v>
      </c>
      <c r="O2700" s="107" t="s">
        <v>37149</v>
      </c>
      <c r="P2700" s="107" t="s">
        <v>37150</v>
      </c>
      <c r="Q2700" s="107" t="s">
        <v>6575</v>
      </c>
      <c r="R2700" s="107" t="s">
        <v>158</v>
      </c>
      <c r="S2700" s="107" t="s">
        <v>37151</v>
      </c>
      <c r="T2700" s="32" t="s">
        <v>53</v>
      </c>
      <c r="U2700" s="49" t="b">
        <v>0</v>
      </c>
      <c r="V2700" s="36"/>
      <c r="W2700" s="109"/>
      <c r="X2700" s="106" t="s">
        <v>64</v>
      </c>
      <c r="Y2700" s="106"/>
      <c r="Z2700" s="106" t="s">
        <v>65</v>
      </c>
      <c r="AA2700" s="107"/>
      <c r="AB2700" s="107"/>
      <c r="AC2700" s="106" t="s">
        <v>65</v>
      </c>
      <c r="AD2700" s="106" t="s">
        <v>273</v>
      </c>
      <c r="AE2700" s="106"/>
      <c r="AF2700" s="110"/>
      <c r="AG2700" s="107"/>
      <c r="AH2700" s="107"/>
      <c r="AI2700" s="110"/>
      <c r="AJ2700" s="107"/>
      <c r="AK2700" s="107"/>
      <c r="AL2700" s="112"/>
      <c r="AM2700" s="107"/>
      <c r="AN2700" s="107"/>
      <c r="AO2700" s="112"/>
      <c r="AP2700" s="107"/>
      <c r="AQ2700" s="107"/>
    </row>
    <row r="2701">
      <c r="A2701" s="104">
        <f t="shared" si="13"/>
        <v>2666</v>
      </c>
      <c r="B2701" s="265">
        <v>45701.0</v>
      </c>
      <c r="C2701" s="106" t="s">
        <v>3470</v>
      </c>
      <c r="D2701" s="106"/>
      <c r="E2701" s="106">
        <v>2783.0</v>
      </c>
      <c r="F2701" s="104" t="s">
        <v>37161</v>
      </c>
      <c r="G2701" s="107" t="s">
        <v>37162</v>
      </c>
      <c r="H2701" s="107" t="s">
        <v>37163</v>
      </c>
      <c r="I2701" s="104" t="s">
        <v>37164</v>
      </c>
      <c r="J2701" s="104" t="s">
        <v>37164</v>
      </c>
      <c r="K2701" s="245">
        <v>44530.0</v>
      </c>
      <c r="L2701" s="106" t="s">
        <v>30719</v>
      </c>
      <c r="M2701" s="107" t="s">
        <v>37165</v>
      </c>
      <c r="N2701" s="107" t="s">
        <v>37165</v>
      </c>
      <c r="O2701" s="107" t="s">
        <v>37166</v>
      </c>
      <c r="P2701" s="107" t="s">
        <v>8321</v>
      </c>
      <c r="Q2701" s="107" t="s">
        <v>5223</v>
      </c>
      <c r="R2701" s="107" t="s">
        <v>62</v>
      </c>
      <c r="S2701" s="107" t="s">
        <v>37167</v>
      </c>
      <c r="T2701" s="32" t="s">
        <v>53</v>
      </c>
      <c r="U2701" s="49" t="b">
        <v>0</v>
      </c>
      <c r="V2701" s="36"/>
      <c r="W2701" s="109"/>
      <c r="X2701" s="106" t="s">
        <v>64</v>
      </c>
      <c r="Y2701" s="106"/>
      <c r="Z2701" s="106" t="s">
        <v>65</v>
      </c>
      <c r="AA2701" s="107"/>
      <c r="AB2701" s="107"/>
      <c r="AC2701" s="106" t="s">
        <v>65</v>
      </c>
      <c r="AD2701" s="106" t="s">
        <v>273</v>
      </c>
      <c r="AE2701" s="106"/>
      <c r="AF2701" s="110"/>
      <c r="AG2701" s="107"/>
      <c r="AH2701" s="107"/>
      <c r="AI2701" s="110"/>
      <c r="AJ2701" s="107"/>
      <c r="AK2701" s="107"/>
      <c r="AL2701" s="112"/>
      <c r="AM2701" s="107"/>
      <c r="AN2701" s="107"/>
      <c r="AO2701" s="112"/>
      <c r="AP2701" s="107"/>
      <c r="AQ2701" s="107"/>
    </row>
    <row r="2702">
      <c r="A2702" s="104">
        <f t="shared" si="13"/>
        <v>2667</v>
      </c>
      <c r="B2702" s="265">
        <v>45701.0</v>
      </c>
      <c r="C2702" s="106" t="s">
        <v>3470</v>
      </c>
      <c r="D2702" s="106"/>
      <c r="E2702" s="106">
        <v>2784.0</v>
      </c>
      <c r="F2702" s="104" t="s">
        <v>37175</v>
      </c>
      <c r="G2702" s="107" t="s">
        <v>37176</v>
      </c>
      <c r="H2702" s="107" t="s">
        <v>37177</v>
      </c>
      <c r="I2702" s="104" t="s">
        <v>37178</v>
      </c>
      <c r="J2702" s="104" t="s">
        <v>37178</v>
      </c>
      <c r="K2702" s="245">
        <v>44530.0</v>
      </c>
      <c r="L2702" s="106" t="s">
        <v>30719</v>
      </c>
      <c r="M2702" s="107" t="s">
        <v>37179</v>
      </c>
      <c r="N2702" s="107" t="s">
        <v>37179</v>
      </c>
      <c r="O2702" s="107" t="s">
        <v>4854</v>
      </c>
      <c r="P2702" s="107" t="s">
        <v>4146</v>
      </c>
      <c r="Q2702" s="107" t="s">
        <v>1282</v>
      </c>
      <c r="R2702" s="107" t="s">
        <v>642</v>
      </c>
      <c r="S2702" s="107" t="s">
        <v>37180</v>
      </c>
      <c r="T2702" s="32" t="s">
        <v>53</v>
      </c>
      <c r="U2702" s="49" t="b">
        <v>0</v>
      </c>
      <c r="V2702" s="36"/>
      <c r="W2702" s="109"/>
      <c r="X2702" s="106" t="s">
        <v>64</v>
      </c>
      <c r="Y2702" s="106"/>
      <c r="Z2702" s="106" t="s">
        <v>65</v>
      </c>
      <c r="AA2702" s="107"/>
      <c r="AB2702" s="107"/>
      <c r="AC2702" s="106" t="s">
        <v>65</v>
      </c>
      <c r="AD2702" s="106" t="s">
        <v>273</v>
      </c>
      <c r="AE2702" s="106"/>
      <c r="AF2702" s="110"/>
      <c r="AG2702" s="107"/>
      <c r="AH2702" s="107"/>
      <c r="AI2702" s="110"/>
      <c r="AJ2702" s="107"/>
      <c r="AK2702" s="107"/>
      <c r="AL2702" s="112"/>
      <c r="AM2702" s="107"/>
      <c r="AN2702" s="107"/>
      <c r="AO2702" s="112"/>
      <c r="AP2702" s="107"/>
      <c r="AQ2702" s="107"/>
    </row>
    <row r="2703">
      <c r="A2703" s="104">
        <f t="shared" si="13"/>
        <v>2668</v>
      </c>
      <c r="B2703" s="265">
        <v>45701.0</v>
      </c>
      <c r="C2703" s="106" t="s">
        <v>3470</v>
      </c>
      <c r="D2703" s="106"/>
      <c r="E2703" s="106">
        <v>2785.0</v>
      </c>
      <c r="F2703" s="104" t="s">
        <v>37182</v>
      </c>
      <c r="G2703" s="107" t="s">
        <v>37183</v>
      </c>
      <c r="H2703" s="107"/>
      <c r="I2703" s="104" t="s">
        <v>37186</v>
      </c>
      <c r="J2703" s="104" t="s">
        <v>37186</v>
      </c>
      <c r="K2703" s="245">
        <v>44530.0</v>
      </c>
      <c r="L2703" s="106" t="s">
        <v>30719</v>
      </c>
      <c r="M2703" s="107" t="s">
        <v>37189</v>
      </c>
      <c r="N2703" s="107" t="s">
        <v>37189</v>
      </c>
      <c r="O2703" s="107" t="s">
        <v>30049</v>
      </c>
      <c r="P2703" s="107" t="s">
        <v>2619</v>
      </c>
      <c r="Q2703" s="107" t="s">
        <v>576</v>
      </c>
      <c r="R2703" s="107" t="s">
        <v>62</v>
      </c>
      <c r="S2703" s="107" t="s">
        <v>37192</v>
      </c>
      <c r="T2703" s="32" t="s">
        <v>53</v>
      </c>
      <c r="U2703" s="49" t="b">
        <v>0</v>
      </c>
      <c r="V2703" s="36"/>
      <c r="W2703" s="109"/>
      <c r="X2703" s="106" t="s">
        <v>64</v>
      </c>
      <c r="Y2703" s="106"/>
      <c r="Z2703" s="106" t="s">
        <v>65</v>
      </c>
      <c r="AA2703" s="107"/>
      <c r="AB2703" s="107"/>
      <c r="AC2703" s="106" t="s">
        <v>65</v>
      </c>
      <c r="AD2703" s="106" t="s">
        <v>273</v>
      </c>
      <c r="AE2703" s="106"/>
      <c r="AF2703" s="110"/>
      <c r="AG2703" s="107"/>
      <c r="AH2703" s="107"/>
      <c r="AI2703" s="110"/>
      <c r="AJ2703" s="107"/>
      <c r="AK2703" s="107"/>
      <c r="AL2703" s="112"/>
      <c r="AM2703" s="107"/>
      <c r="AN2703" s="107"/>
      <c r="AO2703" s="112"/>
      <c r="AP2703" s="107"/>
      <c r="AQ2703" s="107"/>
    </row>
    <row r="2704">
      <c r="A2704" s="104">
        <f t="shared" si="13"/>
        <v>2669</v>
      </c>
      <c r="B2704" s="265">
        <v>45701.0</v>
      </c>
      <c r="C2704" s="106" t="s">
        <v>3470</v>
      </c>
      <c r="D2704" s="106"/>
      <c r="E2704" s="106">
        <v>2786.0</v>
      </c>
      <c r="F2704" s="104" t="s">
        <v>37195</v>
      </c>
      <c r="G2704" s="107" t="s">
        <v>37196</v>
      </c>
      <c r="H2704" s="107" t="s">
        <v>37197</v>
      </c>
      <c r="I2704" s="104" t="s">
        <v>37198</v>
      </c>
      <c r="J2704" s="104" t="s">
        <v>37198</v>
      </c>
      <c r="K2704" s="245">
        <v>44530.0</v>
      </c>
      <c r="L2704" s="106" t="s">
        <v>30719</v>
      </c>
      <c r="M2704" s="107" t="s">
        <v>37200</v>
      </c>
      <c r="N2704" s="107" t="s">
        <v>37200</v>
      </c>
      <c r="O2704" s="107" t="s">
        <v>4013</v>
      </c>
      <c r="P2704" s="107" t="s">
        <v>4014</v>
      </c>
      <c r="Q2704" s="107" t="s">
        <v>606</v>
      </c>
      <c r="R2704" s="107" t="s">
        <v>336</v>
      </c>
      <c r="S2704" s="107" t="s">
        <v>37204</v>
      </c>
      <c r="T2704" s="32" t="s">
        <v>53</v>
      </c>
      <c r="U2704" s="49" t="b">
        <v>0</v>
      </c>
      <c r="V2704" s="36"/>
      <c r="W2704" s="109"/>
      <c r="X2704" s="106" t="s">
        <v>64</v>
      </c>
      <c r="Y2704" s="106"/>
      <c r="Z2704" s="106" t="s">
        <v>65</v>
      </c>
      <c r="AA2704" s="107"/>
      <c r="AB2704" s="107"/>
      <c r="AC2704" s="106" t="s">
        <v>65</v>
      </c>
      <c r="AD2704" s="106" t="s">
        <v>273</v>
      </c>
      <c r="AE2704" s="106"/>
      <c r="AF2704" s="110"/>
      <c r="AG2704" s="107"/>
      <c r="AH2704" s="107"/>
      <c r="AI2704" s="110"/>
      <c r="AJ2704" s="107"/>
      <c r="AK2704" s="107"/>
      <c r="AL2704" s="112"/>
      <c r="AM2704" s="107"/>
      <c r="AN2704" s="107"/>
      <c r="AO2704" s="112"/>
      <c r="AP2704" s="107"/>
      <c r="AQ2704" s="107"/>
    </row>
    <row r="2705">
      <c r="A2705" s="132">
        <f t="shared" si="13"/>
        <v>2670</v>
      </c>
      <c r="B2705" s="189">
        <v>45701.0</v>
      </c>
      <c r="C2705" s="134" t="s">
        <v>3470</v>
      </c>
      <c r="D2705" s="134"/>
      <c r="E2705" s="134">
        <v>2787.0</v>
      </c>
      <c r="F2705" s="132" t="s">
        <v>37208</v>
      </c>
      <c r="G2705" s="135" t="s">
        <v>37209</v>
      </c>
      <c r="H2705" s="135" t="s">
        <v>37210</v>
      </c>
      <c r="I2705" s="132" t="s">
        <v>37211</v>
      </c>
      <c r="J2705" s="132" t="s">
        <v>37211</v>
      </c>
      <c r="K2705" s="269">
        <v>44530.0</v>
      </c>
      <c r="L2705" s="134" t="s">
        <v>30719</v>
      </c>
      <c r="M2705" s="135" t="s">
        <v>37212</v>
      </c>
      <c r="N2705" s="135" t="s">
        <v>37212</v>
      </c>
      <c r="O2705" s="135" t="s">
        <v>12042</v>
      </c>
      <c r="P2705" s="135" t="s">
        <v>37213</v>
      </c>
      <c r="Q2705" s="135" t="s">
        <v>7705</v>
      </c>
      <c r="R2705" s="135" t="s">
        <v>307</v>
      </c>
      <c r="S2705" s="135" t="s">
        <v>37214</v>
      </c>
      <c r="T2705" s="32" t="s">
        <v>53</v>
      </c>
      <c r="U2705" s="49" t="b">
        <v>0</v>
      </c>
      <c r="V2705" s="36"/>
      <c r="W2705" s="138"/>
      <c r="X2705" s="134" t="s">
        <v>64</v>
      </c>
      <c r="Y2705" s="134"/>
      <c r="Z2705" s="134" t="s">
        <v>65</v>
      </c>
      <c r="AA2705" s="135"/>
      <c r="AB2705" s="135"/>
      <c r="AC2705" s="134" t="s">
        <v>65</v>
      </c>
      <c r="AD2705" s="134" t="s">
        <v>582</v>
      </c>
      <c r="AE2705" s="134"/>
      <c r="AF2705" s="139"/>
      <c r="AG2705" s="135"/>
      <c r="AH2705" s="135"/>
      <c r="AI2705" s="139"/>
      <c r="AJ2705" s="135"/>
      <c r="AK2705" s="135"/>
      <c r="AL2705" s="140"/>
      <c r="AM2705" s="135"/>
      <c r="AN2705" s="135"/>
      <c r="AO2705" s="140"/>
      <c r="AP2705" s="135"/>
      <c r="AQ2705" s="135"/>
    </row>
    <row r="2706">
      <c r="A2706" s="132">
        <f t="shared" si="13"/>
        <v>2671</v>
      </c>
      <c r="B2706" s="189">
        <v>45701.0</v>
      </c>
      <c r="C2706" s="134" t="s">
        <v>3470</v>
      </c>
      <c r="D2706" s="134"/>
      <c r="E2706" s="134">
        <v>2788.0</v>
      </c>
      <c r="F2706" s="132" t="s">
        <v>37223</v>
      </c>
      <c r="G2706" s="135" t="s">
        <v>37224</v>
      </c>
      <c r="H2706" s="135" t="s">
        <v>37225</v>
      </c>
      <c r="I2706" s="132" t="s">
        <v>37226</v>
      </c>
      <c r="J2706" s="132" t="s">
        <v>37226</v>
      </c>
      <c r="K2706" s="269">
        <v>44530.0</v>
      </c>
      <c r="L2706" s="134" t="s">
        <v>30719</v>
      </c>
      <c r="M2706" s="135" t="s">
        <v>37227</v>
      </c>
      <c r="N2706" s="135" t="s">
        <v>37227</v>
      </c>
      <c r="O2706" s="135" t="s">
        <v>37228</v>
      </c>
      <c r="P2706" s="135" t="s">
        <v>22981</v>
      </c>
      <c r="Q2706" s="135" t="s">
        <v>22982</v>
      </c>
      <c r="R2706" s="135" t="s">
        <v>2337</v>
      </c>
      <c r="S2706" s="135" t="s">
        <v>37229</v>
      </c>
      <c r="T2706" s="32" t="s">
        <v>53</v>
      </c>
      <c r="U2706" s="49" t="b">
        <v>0</v>
      </c>
      <c r="V2706" s="36"/>
      <c r="W2706" s="138"/>
      <c r="X2706" s="134" t="s">
        <v>64</v>
      </c>
      <c r="Y2706" s="134"/>
      <c r="Z2706" s="134" t="s">
        <v>65</v>
      </c>
      <c r="AA2706" s="135"/>
      <c r="AB2706" s="135"/>
      <c r="AC2706" s="134" t="s">
        <v>65</v>
      </c>
      <c r="AD2706" s="134" t="s">
        <v>582</v>
      </c>
      <c r="AE2706" s="134"/>
      <c r="AF2706" s="139"/>
      <c r="AG2706" s="135"/>
      <c r="AH2706" s="135"/>
      <c r="AI2706" s="139"/>
      <c r="AJ2706" s="135"/>
      <c r="AK2706" s="135"/>
      <c r="AL2706" s="140"/>
      <c r="AM2706" s="135"/>
      <c r="AN2706" s="135"/>
      <c r="AO2706" s="140"/>
      <c r="AP2706" s="135"/>
      <c r="AQ2706" s="135"/>
    </row>
    <row r="2707">
      <c r="A2707" s="132">
        <f t="shared" si="13"/>
        <v>2672</v>
      </c>
      <c r="B2707" s="189">
        <v>45701.0</v>
      </c>
      <c r="C2707" s="134" t="s">
        <v>3470</v>
      </c>
      <c r="D2707" s="134"/>
      <c r="E2707" s="134">
        <v>2789.0</v>
      </c>
      <c r="F2707" s="132" t="s">
        <v>37237</v>
      </c>
      <c r="G2707" s="135" t="s">
        <v>37238</v>
      </c>
      <c r="H2707" s="135" t="s">
        <v>37239</v>
      </c>
      <c r="I2707" s="132" t="s">
        <v>37240</v>
      </c>
      <c r="J2707" s="132" t="s">
        <v>37240</v>
      </c>
      <c r="K2707" s="269">
        <v>44530.0</v>
      </c>
      <c r="L2707" s="134" t="s">
        <v>30719</v>
      </c>
      <c r="M2707" s="135" t="s">
        <v>37241</v>
      </c>
      <c r="N2707" s="135" t="s">
        <v>37241</v>
      </c>
      <c r="O2707" s="135" t="s">
        <v>18108</v>
      </c>
      <c r="P2707" s="135" t="s">
        <v>12195</v>
      </c>
      <c r="Q2707" s="135" t="s">
        <v>880</v>
      </c>
      <c r="R2707" s="135" t="s">
        <v>534</v>
      </c>
      <c r="S2707" s="135" t="s">
        <v>37242</v>
      </c>
      <c r="T2707" s="32" t="s">
        <v>53</v>
      </c>
      <c r="U2707" s="49" t="b">
        <v>0</v>
      </c>
      <c r="V2707" s="36"/>
      <c r="W2707" s="138"/>
      <c r="X2707" s="134" t="s">
        <v>64</v>
      </c>
      <c r="Y2707" s="134"/>
      <c r="Z2707" s="134" t="s">
        <v>65</v>
      </c>
      <c r="AA2707" s="135"/>
      <c r="AB2707" s="135"/>
      <c r="AC2707" s="134" t="s">
        <v>65</v>
      </c>
      <c r="AD2707" s="134" t="s">
        <v>582</v>
      </c>
      <c r="AE2707" s="134"/>
      <c r="AF2707" s="139"/>
      <c r="AG2707" s="135"/>
      <c r="AH2707" s="135"/>
      <c r="AI2707" s="139"/>
      <c r="AJ2707" s="135"/>
      <c r="AK2707" s="135"/>
      <c r="AL2707" s="140"/>
      <c r="AM2707" s="135"/>
      <c r="AN2707" s="135"/>
      <c r="AO2707" s="140"/>
      <c r="AP2707" s="135"/>
      <c r="AQ2707" s="135"/>
    </row>
    <row r="2708">
      <c r="A2708" s="132">
        <f t="shared" si="13"/>
        <v>2673</v>
      </c>
      <c r="B2708" s="189">
        <v>45701.0</v>
      </c>
      <c r="C2708" s="134" t="s">
        <v>3470</v>
      </c>
      <c r="D2708" s="134"/>
      <c r="E2708" s="134">
        <v>2790.0</v>
      </c>
      <c r="F2708" s="132" t="s">
        <v>37249</v>
      </c>
      <c r="G2708" s="135" t="s">
        <v>37250</v>
      </c>
      <c r="H2708" s="135" t="s">
        <v>37252</v>
      </c>
      <c r="I2708" s="132" t="s">
        <v>37253</v>
      </c>
      <c r="J2708" s="132" t="s">
        <v>37253</v>
      </c>
      <c r="K2708" s="269">
        <v>44530.0</v>
      </c>
      <c r="L2708" s="134" t="s">
        <v>30719</v>
      </c>
      <c r="M2708" s="135" t="s">
        <v>37254</v>
      </c>
      <c r="N2708" s="135" t="s">
        <v>37254</v>
      </c>
      <c r="O2708" s="135" t="s">
        <v>11710</v>
      </c>
      <c r="P2708" s="135" t="s">
        <v>11711</v>
      </c>
      <c r="Q2708" s="135" t="s">
        <v>1451</v>
      </c>
      <c r="R2708" s="135" t="s">
        <v>1453</v>
      </c>
      <c r="S2708" s="135" t="s">
        <v>37255</v>
      </c>
      <c r="T2708" s="32" t="s">
        <v>53</v>
      </c>
      <c r="U2708" s="49" t="b">
        <v>0</v>
      </c>
      <c r="V2708" s="36"/>
      <c r="W2708" s="138"/>
      <c r="X2708" s="134" t="s">
        <v>196</v>
      </c>
      <c r="Y2708" s="133"/>
      <c r="Z2708" s="133">
        <v>44531.0</v>
      </c>
      <c r="AA2708" s="135"/>
      <c r="AB2708" s="135"/>
      <c r="AC2708" s="134" t="s">
        <v>65</v>
      </c>
      <c r="AD2708" s="134" t="s">
        <v>582</v>
      </c>
      <c r="AE2708" s="134"/>
      <c r="AF2708" s="139"/>
      <c r="AG2708" s="135"/>
      <c r="AH2708" s="135"/>
      <c r="AI2708" s="139"/>
      <c r="AJ2708" s="135"/>
      <c r="AK2708" s="135"/>
      <c r="AL2708" s="140"/>
      <c r="AM2708" s="135"/>
      <c r="AN2708" s="135"/>
      <c r="AO2708" s="140"/>
      <c r="AP2708" s="135"/>
      <c r="AQ2708" s="135"/>
    </row>
    <row r="2709">
      <c r="A2709" s="132">
        <f t="shared" si="13"/>
        <v>2674</v>
      </c>
      <c r="B2709" s="189">
        <v>45701.0</v>
      </c>
      <c r="C2709" s="134" t="s">
        <v>3470</v>
      </c>
      <c r="D2709" s="134"/>
      <c r="E2709" s="134">
        <v>2791.0</v>
      </c>
      <c r="F2709" s="132" t="s">
        <v>37260</v>
      </c>
      <c r="G2709" s="135" t="s">
        <v>37262</v>
      </c>
      <c r="H2709" s="135" t="s">
        <v>37263</v>
      </c>
      <c r="I2709" s="132" t="s">
        <v>37264</v>
      </c>
      <c r="J2709" s="132" t="s">
        <v>37264</v>
      </c>
      <c r="K2709" s="269">
        <v>44530.0</v>
      </c>
      <c r="L2709" s="134" t="s">
        <v>30719</v>
      </c>
      <c r="M2709" s="135" t="s">
        <v>37266</v>
      </c>
      <c r="N2709" s="135" t="s">
        <v>37266</v>
      </c>
      <c r="O2709" s="135" t="s">
        <v>7161</v>
      </c>
      <c r="P2709" s="135" t="s">
        <v>3936</v>
      </c>
      <c r="Q2709" s="135" t="s">
        <v>35949</v>
      </c>
      <c r="R2709" s="135" t="s">
        <v>1453</v>
      </c>
      <c r="S2709" s="135" t="s">
        <v>37268</v>
      </c>
      <c r="T2709" s="32" t="s">
        <v>53</v>
      </c>
      <c r="U2709" s="49" t="b">
        <v>0</v>
      </c>
      <c r="V2709" s="36"/>
      <c r="W2709" s="138"/>
      <c r="X2709" s="134" t="s">
        <v>64</v>
      </c>
      <c r="Y2709" s="134"/>
      <c r="Z2709" s="134" t="s">
        <v>65</v>
      </c>
      <c r="AA2709" s="135"/>
      <c r="AB2709" s="135"/>
      <c r="AC2709" s="134" t="s">
        <v>65</v>
      </c>
      <c r="AD2709" s="134" t="s">
        <v>582</v>
      </c>
      <c r="AE2709" s="134"/>
      <c r="AF2709" s="139"/>
      <c r="AG2709" s="135"/>
      <c r="AH2709" s="135"/>
      <c r="AI2709" s="139"/>
      <c r="AJ2709" s="135"/>
      <c r="AK2709" s="135"/>
      <c r="AL2709" s="140"/>
      <c r="AM2709" s="135"/>
      <c r="AN2709" s="135"/>
      <c r="AO2709" s="140"/>
      <c r="AP2709" s="135"/>
      <c r="AQ2709" s="135"/>
    </row>
    <row r="2710">
      <c r="A2710" s="132">
        <f t="shared" si="13"/>
        <v>2675</v>
      </c>
      <c r="B2710" s="189">
        <v>45701.0</v>
      </c>
      <c r="C2710" s="134" t="s">
        <v>3470</v>
      </c>
      <c r="D2710" s="134"/>
      <c r="E2710" s="134">
        <v>2792.0</v>
      </c>
      <c r="F2710" s="132" t="s">
        <v>37270</v>
      </c>
      <c r="G2710" s="135" t="s">
        <v>37271</v>
      </c>
      <c r="H2710" s="135" t="s">
        <v>37272</v>
      </c>
      <c r="I2710" s="132" t="s">
        <v>37273</v>
      </c>
      <c r="J2710" s="132" t="s">
        <v>37273</v>
      </c>
      <c r="K2710" s="269">
        <v>44530.0</v>
      </c>
      <c r="L2710" s="134" t="s">
        <v>30719</v>
      </c>
      <c r="M2710" s="135" t="s">
        <v>3613</v>
      </c>
      <c r="N2710" s="135" t="s">
        <v>3613</v>
      </c>
      <c r="O2710" s="135" t="s">
        <v>37275</v>
      </c>
      <c r="P2710" s="135" t="s">
        <v>37276</v>
      </c>
      <c r="Q2710" s="135" t="s">
        <v>18357</v>
      </c>
      <c r="R2710" s="135" t="s">
        <v>62</v>
      </c>
      <c r="S2710" s="135" t="s">
        <v>37277</v>
      </c>
      <c r="T2710" s="32" t="s">
        <v>53</v>
      </c>
      <c r="U2710" s="49" t="b">
        <v>0</v>
      </c>
      <c r="V2710" s="36"/>
      <c r="W2710" s="138"/>
      <c r="X2710" s="134" t="s">
        <v>64</v>
      </c>
      <c r="Y2710" s="134"/>
      <c r="Z2710" s="134" t="s">
        <v>65</v>
      </c>
      <c r="AA2710" s="135"/>
      <c r="AB2710" s="135"/>
      <c r="AC2710" s="134" t="s">
        <v>65</v>
      </c>
      <c r="AD2710" s="134" t="s">
        <v>582</v>
      </c>
      <c r="AE2710" s="134"/>
      <c r="AF2710" s="139"/>
      <c r="AG2710" s="135"/>
      <c r="AH2710" s="135"/>
      <c r="AI2710" s="139"/>
      <c r="AJ2710" s="135"/>
      <c r="AK2710" s="135"/>
      <c r="AL2710" s="140"/>
      <c r="AM2710" s="135"/>
      <c r="AN2710" s="135"/>
      <c r="AO2710" s="140"/>
      <c r="AP2710" s="135"/>
      <c r="AQ2710" s="135"/>
    </row>
    <row r="2711">
      <c r="A2711" s="132">
        <f t="shared" si="13"/>
        <v>2676</v>
      </c>
      <c r="B2711" s="189">
        <v>45701.0</v>
      </c>
      <c r="C2711" s="134" t="s">
        <v>3470</v>
      </c>
      <c r="D2711" s="134"/>
      <c r="E2711" s="134">
        <v>2793.0</v>
      </c>
      <c r="F2711" s="132" t="s">
        <v>37283</v>
      </c>
      <c r="G2711" s="135" t="s">
        <v>37284</v>
      </c>
      <c r="H2711" s="135" t="s">
        <v>37285</v>
      </c>
      <c r="I2711" s="132" t="s">
        <v>37286</v>
      </c>
      <c r="J2711" s="132" t="s">
        <v>37286</v>
      </c>
      <c r="K2711" s="269">
        <v>44530.0</v>
      </c>
      <c r="L2711" s="134" t="s">
        <v>30719</v>
      </c>
      <c r="M2711" s="135" t="s">
        <v>37288</v>
      </c>
      <c r="N2711" s="135" t="s">
        <v>37288</v>
      </c>
      <c r="O2711" s="135" t="s">
        <v>37289</v>
      </c>
      <c r="P2711" s="135" t="s">
        <v>1029</v>
      </c>
      <c r="Q2711" s="135" t="s">
        <v>326</v>
      </c>
      <c r="R2711" s="135" t="s">
        <v>62</v>
      </c>
      <c r="S2711" s="135" t="s">
        <v>37291</v>
      </c>
      <c r="T2711" s="32" t="s">
        <v>53</v>
      </c>
      <c r="U2711" s="49" t="b">
        <v>0</v>
      </c>
      <c r="V2711" s="36"/>
      <c r="W2711" s="138"/>
      <c r="X2711" s="134" t="s">
        <v>64</v>
      </c>
      <c r="Y2711" s="134"/>
      <c r="Z2711" s="134" t="s">
        <v>65</v>
      </c>
      <c r="AA2711" s="135"/>
      <c r="AB2711" s="135"/>
      <c r="AC2711" s="134" t="s">
        <v>65</v>
      </c>
      <c r="AD2711" s="134" t="s">
        <v>582</v>
      </c>
      <c r="AE2711" s="134"/>
      <c r="AF2711" s="139"/>
      <c r="AG2711" s="135"/>
      <c r="AH2711" s="135"/>
      <c r="AI2711" s="139"/>
      <c r="AJ2711" s="135"/>
      <c r="AK2711" s="135"/>
      <c r="AL2711" s="140"/>
      <c r="AM2711" s="135"/>
      <c r="AN2711" s="135"/>
      <c r="AO2711" s="140"/>
      <c r="AP2711" s="135"/>
      <c r="AQ2711" s="135"/>
    </row>
    <row r="2712">
      <c r="A2712" s="132">
        <f t="shared" si="13"/>
        <v>2677</v>
      </c>
      <c r="B2712" s="189">
        <v>45701.0</v>
      </c>
      <c r="C2712" s="134" t="s">
        <v>3470</v>
      </c>
      <c r="D2712" s="134"/>
      <c r="E2712" s="134">
        <v>2794.0</v>
      </c>
      <c r="F2712" s="132" t="s">
        <v>37293</v>
      </c>
      <c r="G2712" s="135" t="s">
        <v>37295</v>
      </c>
      <c r="H2712" s="135" t="s">
        <v>37297</v>
      </c>
      <c r="I2712" s="132" t="s">
        <v>37298</v>
      </c>
      <c r="J2712" s="132" t="s">
        <v>37300</v>
      </c>
      <c r="K2712" s="269">
        <v>44530.0</v>
      </c>
      <c r="L2712" s="134" t="s">
        <v>30719</v>
      </c>
      <c r="M2712" s="135" t="s">
        <v>37302</v>
      </c>
      <c r="N2712" s="135" t="s">
        <v>37302</v>
      </c>
      <c r="O2712" s="135" t="s">
        <v>5657</v>
      </c>
      <c r="P2712" s="135" t="s">
        <v>5657</v>
      </c>
      <c r="Q2712" s="135" t="s">
        <v>398</v>
      </c>
      <c r="R2712" s="135" t="s">
        <v>158</v>
      </c>
      <c r="S2712" s="135" t="s">
        <v>37304</v>
      </c>
      <c r="T2712" s="32" t="s">
        <v>53</v>
      </c>
      <c r="U2712" s="49" t="b">
        <v>0</v>
      </c>
      <c r="V2712" s="36"/>
      <c r="W2712" s="138"/>
      <c r="X2712" s="134" t="s">
        <v>64</v>
      </c>
      <c r="Y2712" s="134"/>
      <c r="Z2712" s="134" t="s">
        <v>65</v>
      </c>
      <c r="AA2712" s="135"/>
      <c r="AB2712" s="135"/>
      <c r="AC2712" s="134" t="s">
        <v>65</v>
      </c>
      <c r="AD2712" s="134" t="s">
        <v>582</v>
      </c>
      <c r="AE2712" s="134"/>
      <c r="AF2712" s="139"/>
      <c r="AG2712" s="135"/>
      <c r="AH2712" s="135"/>
      <c r="AI2712" s="139"/>
      <c r="AJ2712" s="135"/>
      <c r="AK2712" s="135"/>
      <c r="AL2712" s="140"/>
      <c r="AM2712" s="135"/>
      <c r="AN2712" s="135"/>
      <c r="AO2712" s="140"/>
      <c r="AP2712" s="135"/>
      <c r="AQ2712" s="135"/>
    </row>
    <row r="2713">
      <c r="A2713" s="104">
        <f t="shared" si="13"/>
        <v>2678</v>
      </c>
      <c r="B2713" s="265">
        <v>45701.0</v>
      </c>
      <c r="C2713" s="106" t="s">
        <v>3470</v>
      </c>
      <c r="D2713" s="106"/>
      <c r="E2713" s="106">
        <v>2795.0</v>
      </c>
      <c r="F2713" s="104" t="s">
        <v>37307</v>
      </c>
      <c r="G2713" s="107" t="s">
        <v>37308</v>
      </c>
      <c r="H2713" s="107" t="s">
        <v>37309</v>
      </c>
      <c r="I2713" s="104" t="s">
        <v>37310</v>
      </c>
      <c r="J2713" s="104" t="s">
        <v>37310</v>
      </c>
      <c r="K2713" s="245">
        <v>44530.0</v>
      </c>
      <c r="L2713" s="106" t="s">
        <v>30719</v>
      </c>
      <c r="M2713" s="107" t="s">
        <v>1870</v>
      </c>
      <c r="N2713" s="107" t="s">
        <v>1870</v>
      </c>
      <c r="O2713" s="107" t="s">
        <v>1798</v>
      </c>
      <c r="P2713" s="107" t="s">
        <v>37311</v>
      </c>
      <c r="Q2713" s="107" t="s">
        <v>3326</v>
      </c>
      <c r="R2713" s="107" t="s">
        <v>62</v>
      </c>
      <c r="S2713" s="107" t="s">
        <v>37315</v>
      </c>
      <c r="T2713" s="32" t="s">
        <v>53</v>
      </c>
      <c r="U2713" s="49" t="b">
        <v>0</v>
      </c>
      <c r="V2713" s="36"/>
      <c r="W2713" s="109"/>
      <c r="X2713" s="106" t="s">
        <v>64</v>
      </c>
      <c r="Y2713" s="106"/>
      <c r="Z2713" s="106" t="s">
        <v>65</v>
      </c>
      <c r="AA2713" s="107"/>
      <c r="AB2713" s="107"/>
      <c r="AC2713" s="106" t="s">
        <v>65</v>
      </c>
      <c r="AD2713" s="106" t="s">
        <v>273</v>
      </c>
      <c r="AE2713" s="106"/>
      <c r="AF2713" s="110"/>
      <c r="AG2713" s="107"/>
      <c r="AH2713" s="107"/>
      <c r="AI2713" s="110"/>
      <c r="AJ2713" s="107"/>
      <c r="AK2713" s="107"/>
      <c r="AL2713" s="112"/>
      <c r="AM2713" s="107"/>
      <c r="AN2713" s="107"/>
      <c r="AO2713" s="112"/>
      <c r="AP2713" s="107"/>
      <c r="AQ2713" s="107"/>
    </row>
    <row r="2714">
      <c r="A2714" s="104">
        <f t="shared" si="13"/>
        <v>2679</v>
      </c>
      <c r="B2714" s="265">
        <v>45701.0</v>
      </c>
      <c r="C2714" s="106" t="s">
        <v>3470</v>
      </c>
      <c r="D2714" s="106"/>
      <c r="E2714" s="106">
        <v>2796.0</v>
      </c>
      <c r="F2714" s="104" t="s">
        <v>37322</v>
      </c>
      <c r="G2714" s="107" t="s">
        <v>37323</v>
      </c>
      <c r="H2714" s="107" t="s">
        <v>37324</v>
      </c>
      <c r="I2714" s="104" t="s">
        <v>37325</v>
      </c>
      <c r="J2714" s="104" t="s">
        <v>37325</v>
      </c>
      <c r="K2714" s="245">
        <v>44530.0</v>
      </c>
      <c r="L2714" s="106" t="s">
        <v>30719</v>
      </c>
      <c r="M2714" s="107" t="s">
        <v>37326</v>
      </c>
      <c r="N2714" s="107" t="s">
        <v>37326</v>
      </c>
      <c r="O2714" s="107" t="s">
        <v>18408</v>
      </c>
      <c r="P2714" s="107" t="s">
        <v>18409</v>
      </c>
      <c r="Q2714" s="107" t="s">
        <v>2069</v>
      </c>
      <c r="R2714" s="107" t="s">
        <v>1091</v>
      </c>
      <c r="S2714" s="107" t="s">
        <v>37328</v>
      </c>
      <c r="T2714" s="32" t="s">
        <v>53</v>
      </c>
      <c r="U2714" s="49" t="b">
        <v>0</v>
      </c>
      <c r="V2714" s="36"/>
      <c r="W2714" s="162" t="s">
        <v>53</v>
      </c>
      <c r="X2714" s="106" t="s">
        <v>196</v>
      </c>
      <c r="Y2714" s="163" t="s">
        <v>684</v>
      </c>
      <c r="Z2714" s="105">
        <v>44543.0</v>
      </c>
      <c r="AA2714" s="107"/>
      <c r="AB2714" s="107"/>
      <c r="AC2714" s="106" t="s">
        <v>65</v>
      </c>
      <c r="AD2714" s="106" t="s">
        <v>273</v>
      </c>
      <c r="AE2714" s="106"/>
      <c r="AF2714" s="110"/>
      <c r="AG2714" s="107"/>
      <c r="AH2714" s="107"/>
      <c r="AI2714" s="110"/>
      <c r="AJ2714" s="107"/>
      <c r="AK2714" s="107"/>
      <c r="AL2714" s="112"/>
      <c r="AM2714" s="107"/>
      <c r="AN2714" s="107"/>
      <c r="AO2714" s="112"/>
      <c r="AP2714" s="107"/>
      <c r="AQ2714" s="107"/>
    </row>
    <row r="2715">
      <c r="A2715" s="104">
        <f t="shared" si="13"/>
        <v>2680</v>
      </c>
      <c r="B2715" s="265">
        <v>45701.0</v>
      </c>
      <c r="C2715" s="106" t="s">
        <v>3470</v>
      </c>
      <c r="D2715" s="106"/>
      <c r="E2715" s="106">
        <v>2797.0</v>
      </c>
      <c r="F2715" s="104" t="s">
        <v>37337</v>
      </c>
      <c r="G2715" s="107" t="s">
        <v>37338</v>
      </c>
      <c r="H2715" s="107" t="s">
        <v>37339</v>
      </c>
      <c r="I2715" s="104" t="s">
        <v>37340</v>
      </c>
      <c r="J2715" s="104" t="s">
        <v>37340</v>
      </c>
      <c r="K2715" s="245">
        <v>44530.0</v>
      </c>
      <c r="L2715" s="106" t="s">
        <v>30719</v>
      </c>
      <c r="M2715" s="107" t="s">
        <v>37341</v>
      </c>
      <c r="N2715" s="107" t="s">
        <v>37341</v>
      </c>
      <c r="O2715" s="107" t="s">
        <v>37342</v>
      </c>
      <c r="P2715" s="107" t="s">
        <v>682</v>
      </c>
      <c r="Q2715" s="107" t="s">
        <v>492</v>
      </c>
      <c r="R2715" s="107" t="s">
        <v>50</v>
      </c>
      <c r="S2715" s="107" t="s">
        <v>37343</v>
      </c>
      <c r="T2715" s="32" t="s">
        <v>53</v>
      </c>
      <c r="U2715" s="49" t="b">
        <v>0</v>
      </c>
      <c r="V2715" s="36"/>
      <c r="W2715" s="109"/>
      <c r="X2715" s="106" t="s">
        <v>64</v>
      </c>
      <c r="Y2715" s="106"/>
      <c r="Z2715" s="106" t="s">
        <v>65</v>
      </c>
      <c r="AA2715" s="107"/>
      <c r="AB2715" s="107"/>
      <c r="AC2715" s="106" t="s">
        <v>65</v>
      </c>
      <c r="AD2715" s="106" t="s">
        <v>273</v>
      </c>
      <c r="AE2715" s="106"/>
      <c r="AF2715" s="110"/>
      <c r="AG2715" s="107"/>
      <c r="AH2715" s="107"/>
      <c r="AI2715" s="110"/>
      <c r="AJ2715" s="107"/>
      <c r="AK2715" s="107"/>
      <c r="AL2715" s="112"/>
      <c r="AM2715" s="107"/>
      <c r="AN2715" s="107"/>
      <c r="AO2715" s="112"/>
      <c r="AP2715" s="107"/>
      <c r="AQ2715" s="107"/>
    </row>
    <row r="2716">
      <c r="A2716" s="104">
        <f t="shared" si="13"/>
        <v>2681</v>
      </c>
      <c r="B2716" s="265">
        <v>45701.0</v>
      </c>
      <c r="C2716" s="106" t="s">
        <v>3470</v>
      </c>
      <c r="D2716" s="106"/>
      <c r="E2716" s="106">
        <v>2798.0</v>
      </c>
      <c r="F2716" s="104" t="s">
        <v>37352</v>
      </c>
      <c r="G2716" s="107" t="s">
        <v>37353</v>
      </c>
      <c r="H2716" s="107" t="s">
        <v>37354</v>
      </c>
      <c r="I2716" s="104" t="s">
        <v>37355</v>
      </c>
      <c r="J2716" s="104" t="s">
        <v>37355</v>
      </c>
      <c r="K2716" s="245">
        <v>44530.0</v>
      </c>
      <c r="L2716" s="106" t="s">
        <v>30719</v>
      </c>
      <c r="M2716" s="107" t="s">
        <v>37356</v>
      </c>
      <c r="N2716" s="107" t="s">
        <v>37356</v>
      </c>
      <c r="O2716" s="107" t="s">
        <v>4193</v>
      </c>
      <c r="P2716" s="107" t="s">
        <v>4193</v>
      </c>
      <c r="Q2716" s="107" t="s">
        <v>3181</v>
      </c>
      <c r="R2716" s="107" t="s">
        <v>1091</v>
      </c>
      <c r="S2716" s="107" t="s">
        <v>37357</v>
      </c>
      <c r="T2716" s="32" t="s">
        <v>53</v>
      </c>
      <c r="U2716" s="49" t="b">
        <v>0</v>
      </c>
      <c r="V2716" s="36"/>
      <c r="W2716" s="109"/>
      <c r="X2716" s="106" t="s">
        <v>64</v>
      </c>
      <c r="Y2716" s="106"/>
      <c r="Z2716" s="106" t="s">
        <v>65</v>
      </c>
      <c r="AA2716" s="107"/>
      <c r="AB2716" s="107"/>
      <c r="AC2716" s="106" t="s">
        <v>65</v>
      </c>
      <c r="AD2716" s="106" t="s">
        <v>273</v>
      </c>
      <c r="AE2716" s="106"/>
      <c r="AF2716" s="110"/>
      <c r="AG2716" s="107"/>
      <c r="AH2716" s="107"/>
      <c r="AI2716" s="110"/>
      <c r="AJ2716" s="107"/>
      <c r="AK2716" s="107"/>
      <c r="AL2716" s="112"/>
      <c r="AM2716" s="107"/>
      <c r="AN2716" s="107"/>
      <c r="AO2716" s="112"/>
      <c r="AP2716" s="107"/>
      <c r="AQ2716" s="107"/>
    </row>
    <row r="2717">
      <c r="A2717" s="104">
        <f t="shared" si="13"/>
        <v>2682</v>
      </c>
      <c r="B2717" s="265">
        <v>45701.0</v>
      </c>
      <c r="C2717" s="106" t="s">
        <v>3470</v>
      </c>
      <c r="D2717" s="106"/>
      <c r="E2717" s="106">
        <v>2799.0</v>
      </c>
      <c r="F2717" s="104" t="s">
        <v>37364</v>
      </c>
      <c r="G2717" s="107" t="s">
        <v>37365</v>
      </c>
      <c r="H2717" s="107" t="s">
        <v>37367</v>
      </c>
      <c r="I2717" s="104" t="s">
        <v>37369</v>
      </c>
      <c r="J2717" s="104" t="s">
        <v>37369</v>
      </c>
      <c r="K2717" s="245">
        <v>44530.0</v>
      </c>
      <c r="L2717" s="106" t="s">
        <v>30719</v>
      </c>
      <c r="M2717" s="107" t="s">
        <v>37371</v>
      </c>
      <c r="N2717" s="107" t="s">
        <v>37371</v>
      </c>
      <c r="O2717" s="107" t="s">
        <v>37372</v>
      </c>
      <c r="P2717" s="107" t="s">
        <v>6277</v>
      </c>
      <c r="Q2717" s="107" t="s">
        <v>11952</v>
      </c>
      <c r="R2717" s="107" t="s">
        <v>158</v>
      </c>
      <c r="S2717" s="107" t="s">
        <v>37373</v>
      </c>
      <c r="T2717" s="32" t="s">
        <v>53</v>
      </c>
      <c r="U2717" s="49" t="b">
        <v>0</v>
      </c>
      <c r="V2717" s="36"/>
      <c r="W2717" s="109"/>
      <c r="X2717" s="106" t="s">
        <v>64</v>
      </c>
      <c r="Y2717" s="106"/>
      <c r="Z2717" s="106" t="s">
        <v>65</v>
      </c>
      <c r="AA2717" s="107"/>
      <c r="AB2717" s="107"/>
      <c r="AC2717" s="106" t="s">
        <v>65</v>
      </c>
      <c r="AD2717" s="106" t="s">
        <v>273</v>
      </c>
      <c r="AE2717" s="106"/>
      <c r="AF2717" s="110"/>
      <c r="AG2717" s="107"/>
      <c r="AH2717" s="107"/>
      <c r="AI2717" s="110"/>
      <c r="AJ2717" s="107"/>
      <c r="AK2717" s="107"/>
      <c r="AL2717" s="112"/>
      <c r="AM2717" s="107"/>
      <c r="AN2717" s="107"/>
      <c r="AO2717" s="112"/>
      <c r="AP2717" s="107"/>
      <c r="AQ2717" s="107"/>
    </row>
    <row r="2718">
      <c r="A2718" s="104">
        <f t="shared" si="13"/>
        <v>2683</v>
      </c>
      <c r="B2718" s="265">
        <v>45701.0</v>
      </c>
      <c r="C2718" s="106" t="s">
        <v>3470</v>
      </c>
      <c r="D2718" s="106"/>
      <c r="E2718" s="106">
        <v>2800.0</v>
      </c>
      <c r="F2718" s="104" t="s">
        <v>37376</v>
      </c>
      <c r="G2718" s="107" t="s">
        <v>37378</v>
      </c>
      <c r="H2718" s="107" t="s">
        <v>37380</v>
      </c>
      <c r="I2718" s="104" t="s">
        <v>37382</v>
      </c>
      <c r="J2718" s="104" t="s">
        <v>37382</v>
      </c>
      <c r="K2718" s="245">
        <v>44530.0</v>
      </c>
      <c r="L2718" s="106" t="s">
        <v>30719</v>
      </c>
      <c r="M2718" s="107" t="s">
        <v>37383</v>
      </c>
      <c r="N2718" s="107" t="s">
        <v>37383</v>
      </c>
      <c r="O2718" s="107" t="s">
        <v>17670</v>
      </c>
      <c r="P2718" s="107" t="s">
        <v>2902</v>
      </c>
      <c r="Q2718" s="107" t="s">
        <v>2199</v>
      </c>
      <c r="R2718" s="107" t="s">
        <v>158</v>
      </c>
      <c r="S2718" s="107" t="s">
        <v>37387</v>
      </c>
      <c r="T2718" s="32" t="s">
        <v>53</v>
      </c>
      <c r="U2718" s="49" t="b">
        <v>0</v>
      </c>
      <c r="V2718" s="36"/>
      <c r="W2718" s="162" t="s">
        <v>53</v>
      </c>
      <c r="X2718" s="106" t="s">
        <v>196</v>
      </c>
      <c r="Y2718" s="163" t="s">
        <v>684</v>
      </c>
      <c r="Z2718" s="105">
        <v>44535.0</v>
      </c>
      <c r="AA2718" s="107"/>
      <c r="AB2718" s="107"/>
      <c r="AC2718" s="106" t="s">
        <v>65</v>
      </c>
      <c r="AD2718" s="106" t="s">
        <v>273</v>
      </c>
      <c r="AE2718" s="106"/>
      <c r="AF2718" s="110"/>
      <c r="AG2718" s="107"/>
      <c r="AH2718" s="107"/>
      <c r="AI2718" s="110"/>
      <c r="AJ2718" s="107"/>
      <c r="AK2718" s="107"/>
      <c r="AL2718" s="112"/>
      <c r="AM2718" s="107"/>
      <c r="AN2718" s="107"/>
      <c r="AO2718" s="112"/>
      <c r="AP2718" s="107"/>
      <c r="AQ2718" s="107"/>
    </row>
    <row r="2719">
      <c r="A2719" s="104">
        <f t="shared" si="13"/>
        <v>2684</v>
      </c>
      <c r="B2719" s="265">
        <v>45701.0</v>
      </c>
      <c r="C2719" s="106" t="s">
        <v>3470</v>
      </c>
      <c r="D2719" s="106"/>
      <c r="E2719" s="106">
        <v>2801.0</v>
      </c>
      <c r="F2719" s="104" t="s">
        <v>37389</v>
      </c>
      <c r="G2719" s="107" t="s">
        <v>37390</v>
      </c>
      <c r="H2719" s="107"/>
      <c r="I2719" s="104" t="s">
        <v>37391</v>
      </c>
      <c r="J2719" s="104" t="s">
        <v>37391</v>
      </c>
      <c r="K2719" s="245">
        <v>44530.0</v>
      </c>
      <c r="L2719" s="106" t="s">
        <v>30719</v>
      </c>
      <c r="M2719" s="107" t="s">
        <v>3793</v>
      </c>
      <c r="N2719" s="107" t="s">
        <v>3793</v>
      </c>
      <c r="O2719" s="107" t="s">
        <v>1436</v>
      </c>
      <c r="P2719" s="107" t="s">
        <v>3936</v>
      </c>
      <c r="Q2719" s="107" t="s">
        <v>35949</v>
      </c>
      <c r="R2719" s="107" t="s">
        <v>1453</v>
      </c>
      <c r="S2719" s="107" t="s">
        <v>37394</v>
      </c>
      <c r="T2719" s="32" t="s">
        <v>53</v>
      </c>
      <c r="U2719" s="49" t="b">
        <v>0</v>
      </c>
      <c r="V2719" s="36"/>
      <c r="W2719" s="109"/>
      <c r="X2719" s="106" t="s">
        <v>196</v>
      </c>
      <c r="Y2719" s="105"/>
      <c r="Z2719" s="105">
        <v>44581.0</v>
      </c>
      <c r="AA2719" s="107"/>
      <c r="AB2719" s="107"/>
      <c r="AC2719" s="106" t="s">
        <v>65</v>
      </c>
      <c r="AD2719" s="106" t="s">
        <v>273</v>
      </c>
      <c r="AE2719" s="106"/>
      <c r="AF2719" s="110"/>
      <c r="AG2719" s="107"/>
      <c r="AH2719" s="107"/>
      <c r="AI2719" s="110"/>
      <c r="AJ2719" s="107"/>
      <c r="AK2719" s="107"/>
      <c r="AL2719" s="112"/>
      <c r="AM2719" s="107"/>
      <c r="AN2719" s="107"/>
      <c r="AO2719" s="112"/>
      <c r="AP2719" s="107"/>
      <c r="AQ2719" s="107"/>
    </row>
    <row r="2720">
      <c r="A2720" s="104">
        <f t="shared" si="13"/>
        <v>2685</v>
      </c>
      <c r="B2720" s="265">
        <v>45701.0</v>
      </c>
      <c r="C2720" s="106" t="s">
        <v>3470</v>
      </c>
      <c r="D2720" s="106"/>
      <c r="E2720" s="106">
        <v>2802.0</v>
      </c>
      <c r="F2720" s="104" t="s">
        <v>37399</v>
      </c>
      <c r="G2720" s="107" t="s">
        <v>37400</v>
      </c>
      <c r="H2720" s="107" t="s">
        <v>37401</v>
      </c>
      <c r="I2720" s="104" t="s">
        <v>37402</v>
      </c>
      <c r="J2720" s="104" t="s">
        <v>37403</v>
      </c>
      <c r="K2720" s="245">
        <v>44530.0</v>
      </c>
      <c r="L2720" s="106" t="s">
        <v>30719</v>
      </c>
      <c r="M2720" s="107" t="s">
        <v>37404</v>
      </c>
      <c r="N2720" s="107" t="s">
        <v>37404</v>
      </c>
      <c r="O2720" s="107" t="s">
        <v>37405</v>
      </c>
      <c r="P2720" s="107" t="s">
        <v>7559</v>
      </c>
      <c r="Q2720" s="107" t="s">
        <v>1480</v>
      </c>
      <c r="R2720" s="107" t="s">
        <v>281</v>
      </c>
      <c r="S2720" s="107" t="s">
        <v>37406</v>
      </c>
      <c r="T2720" s="32" t="s">
        <v>53</v>
      </c>
      <c r="U2720" s="49" t="b">
        <v>0</v>
      </c>
      <c r="V2720" s="36"/>
      <c r="W2720" s="109"/>
      <c r="X2720" s="106" t="s">
        <v>196</v>
      </c>
      <c r="Y2720" s="105"/>
      <c r="Z2720" s="105">
        <v>44541.0</v>
      </c>
      <c r="AA2720" s="107"/>
      <c r="AB2720" s="107"/>
      <c r="AC2720" s="106" t="s">
        <v>65</v>
      </c>
      <c r="AD2720" s="106" t="s">
        <v>273</v>
      </c>
      <c r="AE2720" s="106"/>
      <c r="AF2720" s="110"/>
      <c r="AG2720" s="107"/>
      <c r="AH2720" s="107"/>
      <c r="AI2720" s="110"/>
      <c r="AJ2720" s="107"/>
      <c r="AK2720" s="107"/>
      <c r="AL2720" s="112"/>
      <c r="AM2720" s="107"/>
      <c r="AN2720" s="107"/>
      <c r="AO2720" s="112"/>
      <c r="AP2720" s="107"/>
      <c r="AQ2720" s="107"/>
    </row>
    <row r="2721">
      <c r="A2721" s="44">
        <f t="shared" si="13"/>
        <v>2686</v>
      </c>
      <c r="B2721" s="211">
        <v>45701.0</v>
      </c>
      <c r="C2721" s="46" t="s">
        <v>3470</v>
      </c>
      <c r="D2721" s="46"/>
      <c r="E2721" s="46">
        <v>2803.0</v>
      </c>
      <c r="F2721" s="44" t="s">
        <v>37416</v>
      </c>
      <c r="G2721" s="47" t="s">
        <v>37417</v>
      </c>
      <c r="H2721" s="47" t="s">
        <v>37418</v>
      </c>
      <c r="I2721" s="44" t="s">
        <v>37419</v>
      </c>
      <c r="J2721" s="44" t="s">
        <v>37419</v>
      </c>
      <c r="K2721" s="326">
        <v>44531.0</v>
      </c>
      <c r="L2721" s="46" t="s">
        <v>29022</v>
      </c>
      <c r="M2721" s="47" t="s">
        <v>37420</v>
      </c>
      <c r="N2721" s="47" t="s">
        <v>37420</v>
      </c>
      <c r="O2721" s="47" t="s">
        <v>37421</v>
      </c>
      <c r="P2721" s="47" t="s">
        <v>1578</v>
      </c>
      <c r="Q2721" s="47" t="s">
        <v>1429</v>
      </c>
      <c r="R2721" s="47" t="s">
        <v>416</v>
      </c>
      <c r="S2721" s="47" t="s">
        <v>37422</v>
      </c>
      <c r="T2721" s="32" t="s">
        <v>53</v>
      </c>
      <c r="U2721" s="49" t="b">
        <v>0</v>
      </c>
      <c r="V2721" s="36"/>
      <c r="W2721" s="50"/>
      <c r="X2721" s="46" t="s">
        <v>64</v>
      </c>
      <c r="Y2721" s="46"/>
      <c r="Z2721" s="46" t="s">
        <v>65</v>
      </c>
      <c r="AA2721" s="47"/>
      <c r="AB2721" s="47"/>
      <c r="AC2721" s="46" t="s">
        <v>65</v>
      </c>
      <c r="AD2721" s="46" t="s">
        <v>684</v>
      </c>
      <c r="AE2721" s="46"/>
      <c r="AF2721" s="51"/>
      <c r="AG2721" s="47"/>
      <c r="AH2721" s="47"/>
      <c r="AI2721" s="51"/>
      <c r="AJ2721" s="47"/>
      <c r="AK2721" s="47"/>
      <c r="AL2721" s="52"/>
      <c r="AM2721" s="47"/>
      <c r="AN2721" s="47"/>
      <c r="AO2721" s="52"/>
      <c r="AP2721" s="47"/>
      <c r="AQ2721" s="47"/>
    </row>
    <row r="2722">
      <c r="A2722" s="44">
        <f t="shared" si="13"/>
        <v>2687</v>
      </c>
      <c r="B2722" s="211">
        <v>45701.0</v>
      </c>
      <c r="C2722" s="46" t="s">
        <v>3470</v>
      </c>
      <c r="D2722" s="46"/>
      <c r="E2722" s="46">
        <v>2804.0</v>
      </c>
      <c r="F2722" s="44" t="s">
        <v>37430</v>
      </c>
      <c r="G2722" s="47" t="s">
        <v>37431</v>
      </c>
      <c r="H2722" s="47"/>
      <c r="I2722" s="44" t="s">
        <v>37432</v>
      </c>
      <c r="J2722" s="44" t="s">
        <v>37432</v>
      </c>
      <c r="K2722" s="326">
        <v>44531.0</v>
      </c>
      <c r="L2722" s="46" t="s">
        <v>29022</v>
      </c>
      <c r="M2722" s="47" t="s">
        <v>12986</v>
      </c>
      <c r="N2722" s="47" t="s">
        <v>12986</v>
      </c>
      <c r="O2722" s="47" t="s">
        <v>37433</v>
      </c>
      <c r="P2722" s="47" t="s">
        <v>20318</v>
      </c>
      <c r="Q2722" s="47" t="s">
        <v>37434</v>
      </c>
      <c r="R2722" s="47" t="s">
        <v>372</v>
      </c>
      <c r="S2722" s="47" t="s">
        <v>37435</v>
      </c>
      <c r="T2722" s="32" t="s">
        <v>53</v>
      </c>
      <c r="U2722" s="49" t="b">
        <v>0</v>
      </c>
      <c r="V2722" s="36"/>
      <c r="W2722" s="50"/>
      <c r="X2722" s="46" t="s">
        <v>64</v>
      </c>
      <c r="Y2722" s="46"/>
      <c r="Z2722" s="46" t="s">
        <v>65</v>
      </c>
      <c r="AA2722" s="47"/>
      <c r="AB2722" s="47"/>
      <c r="AC2722" s="46" t="s">
        <v>65</v>
      </c>
      <c r="AD2722" s="46" t="s">
        <v>684</v>
      </c>
      <c r="AE2722" s="46"/>
      <c r="AF2722" s="51"/>
      <c r="AG2722" s="47"/>
      <c r="AH2722" s="47"/>
      <c r="AI2722" s="51"/>
      <c r="AJ2722" s="47"/>
      <c r="AK2722" s="47"/>
      <c r="AL2722" s="52"/>
      <c r="AM2722" s="47"/>
      <c r="AN2722" s="47"/>
      <c r="AO2722" s="52"/>
      <c r="AP2722" s="47"/>
      <c r="AQ2722" s="47"/>
    </row>
    <row r="2723">
      <c r="A2723" s="44">
        <f t="shared" si="13"/>
        <v>2688</v>
      </c>
      <c r="B2723" s="211">
        <v>45701.0</v>
      </c>
      <c r="C2723" s="46" t="s">
        <v>3470</v>
      </c>
      <c r="D2723" s="46"/>
      <c r="E2723" s="46">
        <v>2805.0</v>
      </c>
      <c r="F2723" s="44" t="s">
        <v>37440</v>
      </c>
      <c r="G2723" s="47" t="s">
        <v>37442</v>
      </c>
      <c r="H2723" s="47" t="s">
        <v>37443</v>
      </c>
      <c r="I2723" s="44" t="s">
        <v>37444</v>
      </c>
      <c r="J2723" s="44" t="s">
        <v>37444</v>
      </c>
      <c r="K2723" s="326">
        <v>44531.0</v>
      </c>
      <c r="L2723" s="46" t="s">
        <v>29022</v>
      </c>
      <c r="M2723" s="47" t="s">
        <v>37445</v>
      </c>
      <c r="N2723" s="47" t="s">
        <v>37445</v>
      </c>
      <c r="O2723" s="47" t="s">
        <v>37447</v>
      </c>
      <c r="P2723" s="47" t="s">
        <v>37447</v>
      </c>
      <c r="Q2723" s="47" t="s">
        <v>30598</v>
      </c>
      <c r="R2723" s="47" t="s">
        <v>158</v>
      </c>
      <c r="S2723" s="47" t="s">
        <v>37448</v>
      </c>
      <c r="T2723" s="32" t="s">
        <v>53</v>
      </c>
      <c r="U2723" s="49" t="b">
        <v>0</v>
      </c>
      <c r="V2723" s="36"/>
      <c r="W2723" s="50"/>
      <c r="X2723" s="46" t="s">
        <v>64</v>
      </c>
      <c r="Y2723" s="46"/>
      <c r="Z2723" s="46" t="s">
        <v>65</v>
      </c>
      <c r="AA2723" s="47"/>
      <c r="AB2723" s="47"/>
      <c r="AC2723" s="46" t="s">
        <v>65</v>
      </c>
      <c r="AD2723" s="46" t="s">
        <v>684</v>
      </c>
      <c r="AE2723" s="46"/>
      <c r="AF2723" s="51"/>
      <c r="AG2723" s="47"/>
      <c r="AH2723" s="47"/>
      <c r="AI2723" s="51"/>
      <c r="AJ2723" s="47"/>
      <c r="AK2723" s="47"/>
      <c r="AL2723" s="52"/>
      <c r="AM2723" s="47"/>
      <c r="AN2723" s="47"/>
      <c r="AO2723" s="52"/>
      <c r="AP2723" s="47"/>
      <c r="AQ2723" s="47"/>
    </row>
    <row r="2724">
      <c r="A2724" s="44">
        <f t="shared" si="13"/>
        <v>2689</v>
      </c>
      <c r="B2724" s="211">
        <v>45701.0</v>
      </c>
      <c r="C2724" s="46" t="s">
        <v>3470</v>
      </c>
      <c r="D2724" s="46"/>
      <c r="E2724" s="46">
        <v>2806.0</v>
      </c>
      <c r="F2724" s="44" t="s">
        <v>37450</v>
      </c>
      <c r="G2724" s="47" t="s">
        <v>37451</v>
      </c>
      <c r="H2724" s="47" t="s">
        <v>37452</v>
      </c>
      <c r="I2724" s="44" t="s">
        <v>37453</v>
      </c>
      <c r="J2724" s="44" t="s">
        <v>37453</v>
      </c>
      <c r="K2724" s="326">
        <v>44531.0</v>
      </c>
      <c r="L2724" s="46" t="s">
        <v>29022</v>
      </c>
      <c r="M2724" s="47" t="s">
        <v>37454</v>
      </c>
      <c r="N2724" s="47" t="s">
        <v>37454</v>
      </c>
      <c r="O2724" s="47" t="s">
        <v>1661</v>
      </c>
      <c r="P2724" s="47" t="s">
        <v>1661</v>
      </c>
      <c r="Q2724" s="47" t="s">
        <v>721</v>
      </c>
      <c r="R2724" s="47" t="s">
        <v>158</v>
      </c>
      <c r="S2724" s="47" t="s">
        <v>37455</v>
      </c>
      <c r="T2724" s="32" t="s">
        <v>53</v>
      </c>
      <c r="U2724" s="49" t="b">
        <v>0</v>
      </c>
      <c r="V2724" s="36"/>
      <c r="W2724" s="50"/>
      <c r="X2724" s="46" t="s">
        <v>64</v>
      </c>
      <c r="Y2724" s="46"/>
      <c r="Z2724" s="46" t="s">
        <v>65</v>
      </c>
      <c r="AA2724" s="47"/>
      <c r="AB2724" s="47"/>
      <c r="AC2724" s="46" t="s">
        <v>65</v>
      </c>
      <c r="AD2724" s="46" t="s">
        <v>684</v>
      </c>
      <c r="AE2724" s="46"/>
      <c r="AF2724" s="51"/>
      <c r="AG2724" s="47"/>
      <c r="AH2724" s="47"/>
      <c r="AI2724" s="51"/>
      <c r="AJ2724" s="47"/>
      <c r="AK2724" s="47"/>
      <c r="AL2724" s="52"/>
      <c r="AM2724" s="47"/>
      <c r="AN2724" s="47"/>
      <c r="AO2724" s="52"/>
      <c r="AP2724" s="47"/>
      <c r="AQ2724" s="47"/>
    </row>
    <row r="2725">
      <c r="A2725" s="44">
        <f t="shared" si="13"/>
        <v>2690</v>
      </c>
      <c r="B2725" s="211">
        <v>45701.0</v>
      </c>
      <c r="C2725" s="46" t="s">
        <v>3470</v>
      </c>
      <c r="D2725" s="46"/>
      <c r="E2725" s="46">
        <v>2807.0</v>
      </c>
      <c r="F2725" s="44" t="s">
        <v>37458</v>
      </c>
      <c r="G2725" s="47" t="s">
        <v>37459</v>
      </c>
      <c r="H2725" s="47" t="s">
        <v>37460</v>
      </c>
      <c r="I2725" s="44" t="s">
        <v>37461</v>
      </c>
      <c r="J2725" s="44" t="s">
        <v>37461</v>
      </c>
      <c r="K2725" s="326">
        <v>44531.0</v>
      </c>
      <c r="L2725" s="46" t="s">
        <v>29022</v>
      </c>
      <c r="M2725" s="47" t="s">
        <v>37462</v>
      </c>
      <c r="N2725" s="47" t="s">
        <v>37462</v>
      </c>
      <c r="O2725" s="47" t="s">
        <v>17868</v>
      </c>
      <c r="P2725" s="47" t="s">
        <v>6872</v>
      </c>
      <c r="Q2725" s="47" t="s">
        <v>37463</v>
      </c>
      <c r="R2725" s="47" t="s">
        <v>642</v>
      </c>
      <c r="S2725" s="47" t="s">
        <v>37464</v>
      </c>
      <c r="T2725" s="32" t="s">
        <v>53</v>
      </c>
      <c r="U2725" s="49" t="b">
        <v>0</v>
      </c>
      <c r="V2725" s="36"/>
      <c r="W2725" s="50"/>
      <c r="X2725" s="46" t="s">
        <v>64</v>
      </c>
      <c r="Y2725" s="46"/>
      <c r="Z2725" s="46" t="s">
        <v>65</v>
      </c>
      <c r="AA2725" s="47"/>
      <c r="AB2725" s="47"/>
      <c r="AC2725" s="46" t="s">
        <v>65</v>
      </c>
      <c r="AD2725" s="46" t="s">
        <v>684</v>
      </c>
      <c r="AE2725" s="46"/>
      <c r="AF2725" s="51"/>
      <c r="AG2725" s="47"/>
      <c r="AH2725" s="47"/>
      <c r="AI2725" s="51"/>
      <c r="AJ2725" s="47"/>
      <c r="AK2725" s="47"/>
      <c r="AL2725" s="52"/>
      <c r="AM2725" s="47"/>
      <c r="AN2725" s="47"/>
      <c r="AO2725" s="52"/>
      <c r="AP2725" s="47"/>
      <c r="AQ2725" s="47"/>
    </row>
    <row r="2726">
      <c r="A2726" s="44">
        <f t="shared" si="13"/>
        <v>2691</v>
      </c>
      <c r="B2726" s="211">
        <v>45701.0</v>
      </c>
      <c r="C2726" s="46" t="s">
        <v>3470</v>
      </c>
      <c r="D2726" s="46"/>
      <c r="E2726" s="46">
        <v>2808.0</v>
      </c>
      <c r="F2726" s="44" t="s">
        <v>37468</v>
      </c>
      <c r="G2726" s="47" t="s">
        <v>37469</v>
      </c>
      <c r="H2726" s="47" t="s">
        <v>37470</v>
      </c>
      <c r="I2726" s="44" t="s">
        <v>37471</v>
      </c>
      <c r="J2726" s="44" t="s">
        <v>37471</v>
      </c>
      <c r="K2726" s="326">
        <v>44531.0</v>
      </c>
      <c r="L2726" s="46" t="s">
        <v>29022</v>
      </c>
      <c r="M2726" s="47" t="s">
        <v>37472</v>
      </c>
      <c r="N2726" s="47" t="s">
        <v>37472</v>
      </c>
      <c r="O2726" s="47" t="s">
        <v>5885</v>
      </c>
      <c r="P2726" s="47" t="s">
        <v>3447</v>
      </c>
      <c r="Q2726" s="47" t="s">
        <v>355</v>
      </c>
      <c r="R2726" s="47" t="s">
        <v>416</v>
      </c>
      <c r="S2726" s="47" t="s">
        <v>37473</v>
      </c>
      <c r="T2726" s="32" t="s">
        <v>53</v>
      </c>
      <c r="U2726" s="49" t="b">
        <v>0</v>
      </c>
      <c r="V2726" s="36"/>
      <c r="W2726" s="50"/>
      <c r="X2726" s="46" t="s">
        <v>64</v>
      </c>
      <c r="Y2726" s="46"/>
      <c r="Z2726" s="46" t="s">
        <v>65</v>
      </c>
      <c r="AA2726" s="47"/>
      <c r="AB2726" s="47"/>
      <c r="AC2726" s="46" t="s">
        <v>65</v>
      </c>
      <c r="AD2726" s="46" t="s">
        <v>684</v>
      </c>
      <c r="AE2726" s="46"/>
      <c r="AF2726" s="51"/>
      <c r="AG2726" s="47"/>
      <c r="AH2726" s="47"/>
      <c r="AI2726" s="51"/>
      <c r="AJ2726" s="47"/>
      <c r="AK2726" s="47"/>
      <c r="AL2726" s="52"/>
      <c r="AM2726" s="47"/>
      <c r="AN2726" s="47"/>
      <c r="AO2726" s="52"/>
      <c r="AP2726" s="47"/>
      <c r="AQ2726" s="47"/>
    </row>
    <row r="2727">
      <c r="A2727" s="44">
        <f t="shared" si="13"/>
        <v>2692</v>
      </c>
      <c r="B2727" s="211">
        <v>45701.0</v>
      </c>
      <c r="C2727" s="46" t="s">
        <v>3470</v>
      </c>
      <c r="D2727" s="46"/>
      <c r="E2727" s="46">
        <v>2809.0</v>
      </c>
      <c r="F2727" s="44" t="s">
        <v>37475</v>
      </c>
      <c r="G2727" s="47" t="s">
        <v>37476</v>
      </c>
      <c r="H2727" s="47" t="s">
        <v>37477</v>
      </c>
      <c r="I2727" s="44" t="s">
        <v>37478</v>
      </c>
      <c r="J2727" s="44" t="s">
        <v>37478</v>
      </c>
      <c r="K2727" s="326">
        <v>44531.0</v>
      </c>
      <c r="L2727" s="46" t="s">
        <v>29022</v>
      </c>
      <c r="M2727" s="47" t="s">
        <v>37479</v>
      </c>
      <c r="N2727" s="47" t="s">
        <v>37479</v>
      </c>
      <c r="O2727" s="47" t="s">
        <v>37480</v>
      </c>
      <c r="P2727" s="47" t="s">
        <v>26386</v>
      </c>
      <c r="Q2727" s="47" t="s">
        <v>4713</v>
      </c>
      <c r="R2727" s="47" t="s">
        <v>62</v>
      </c>
      <c r="S2727" s="47" t="s">
        <v>15965</v>
      </c>
      <c r="T2727" s="32" t="s">
        <v>53</v>
      </c>
      <c r="U2727" s="49" t="b">
        <v>0</v>
      </c>
      <c r="V2727" s="36"/>
      <c r="W2727" s="50"/>
      <c r="X2727" s="46" t="s">
        <v>64</v>
      </c>
      <c r="Y2727" s="46"/>
      <c r="Z2727" s="46" t="s">
        <v>65</v>
      </c>
      <c r="AA2727" s="47"/>
      <c r="AB2727" s="47"/>
      <c r="AC2727" s="46" t="s">
        <v>65</v>
      </c>
      <c r="AD2727" s="46" t="s">
        <v>684</v>
      </c>
      <c r="AE2727" s="46"/>
      <c r="AF2727" s="51"/>
      <c r="AG2727" s="47"/>
      <c r="AH2727" s="47"/>
      <c r="AI2727" s="51"/>
      <c r="AJ2727" s="47"/>
      <c r="AK2727" s="47"/>
      <c r="AL2727" s="52"/>
      <c r="AM2727" s="47"/>
      <c r="AN2727" s="47"/>
      <c r="AO2727" s="52"/>
      <c r="AP2727" s="47"/>
      <c r="AQ2727" s="47"/>
    </row>
    <row r="2728">
      <c r="A2728" s="44">
        <f t="shared" si="13"/>
        <v>2693</v>
      </c>
      <c r="B2728" s="211">
        <v>45701.0</v>
      </c>
      <c r="C2728" s="46" t="s">
        <v>3470</v>
      </c>
      <c r="D2728" s="46"/>
      <c r="E2728" s="46">
        <v>2810.0</v>
      </c>
      <c r="F2728" s="44" t="s">
        <v>37484</v>
      </c>
      <c r="G2728" s="47" t="s">
        <v>37485</v>
      </c>
      <c r="H2728" s="47" t="s">
        <v>37486</v>
      </c>
      <c r="I2728" s="44" t="s">
        <v>37487</v>
      </c>
      <c r="J2728" s="44" t="s">
        <v>37487</v>
      </c>
      <c r="K2728" s="326">
        <v>44531.0</v>
      </c>
      <c r="L2728" s="46" t="s">
        <v>29022</v>
      </c>
      <c r="M2728" s="47" t="s">
        <v>37489</v>
      </c>
      <c r="N2728" s="47" t="s">
        <v>37489</v>
      </c>
      <c r="O2728" s="47" t="s">
        <v>32717</v>
      </c>
      <c r="P2728" s="47" t="s">
        <v>32718</v>
      </c>
      <c r="Q2728" s="47" t="s">
        <v>3417</v>
      </c>
      <c r="R2728" s="47" t="s">
        <v>220</v>
      </c>
      <c r="S2728" s="47" t="s">
        <v>37490</v>
      </c>
      <c r="T2728" s="32" t="s">
        <v>53</v>
      </c>
      <c r="U2728" s="49" t="b">
        <v>0</v>
      </c>
      <c r="V2728" s="36"/>
      <c r="W2728" s="50"/>
      <c r="X2728" s="46" t="s">
        <v>64</v>
      </c>
      <c r="Y2728" s="46"/>
      <c r="Z2728" s="46" t="s">
        <v>65</v>
      </c>
      <c r="AA2728" s="47"/>
      <c r="AB2728" s="47"/>
      <c r="AC2728" s="46" t="s">
        <v>65</v>
      </c>
      <c r="AD2728" s="46" t="s">
        <v>684</v>
      </c>
      <c r="AE2728" s="46"/>
      <c r="AF2728" s="51"/>
      <c r="AG2728" s="47"/>
      <c r="AH2728" s="47"/>
      <c r="AI2728" s="51"/>
      <c r="AJ2728" s="47"/>
      <c r="AK2728" s="47"/>
      <c r="AL2728" s="52"/>
      <c r="AM2728" s="47"/>
      <c r="AN2728" s="47"/>
      <c r="AO2728" s="52"/>
      <c r="AP2728" s="47"/>
      <c r="AQ2728" s="47"/>
    </row>
    <row r="2729">
      <c r="A2729" s="44">
        <f t="shared" si="13"/>
        <v>2694</v>
      </c>
      <c r="B2729" s="211">
        <v>45701.0</v>
      </c>
      <c r="C2729" s="46" t="s">
        <v>3470</v>
      </c>
      <c r="D2729" s="46"/>
      <c r="E2729" s="46">
        <v>2811.0</v>
      </c>
      <c r="F2729" s="44" t="s">
        <v>37499</v>
      </c>
      <c r="G2729" s="47" t="s">
        <v>37500</v>
      </c>
      <c r="H2729" s="47" t="s">
        <v>37501</v>
      </c>
      <c r="I2729" s="44" t="s">
        <v>37502</v>
      </c>
      <c r="J2729" s="44" t="s">
        <v>37502</v>
      </c>
      <c r="K2729" s="326">
        <v>44531.0</v>
      </c>
      <c r="L2729" s="46" t="s">
        <v>29022</v>
      </c>
      <c r="M2729" s="47" t="s">
        <v>7649</v>
      </c>
      <c r="N2729" s="47" t="s">
        <v>7649</v>
      </c>
      <c r="O2729" s="47" t="s">
        <v>7650</v>
      </c>
      <c r="P2729" s="47" t="s">
        <v>7651</v>
      </c>
      <c r="Q2729" s="47" t="s">
        <v>37503</v>
      </c>
      <c r="R2729" s="47" t="s">
        <v>62</v>
      </c>
      <c r="S2729" s="47" t="s">
        <v>37505</v>
      </c>
      <c r="T2729" s="32" t="s">
        <v>53</v>
      </c>
      <c r="U2729" s="49" t="b">
        <v>0</v>
      </c>
      <c r="V2729" s="36"/>
      <c r="W2729" s="50"/>
      <c r="X2729" s="46" t="s">
        <v>64</v>
      </c>
      <c r="Y2729" s="46"/>
      <c r="Z2729" s="46" t="s">
        <v>65</v>
      </c>
      <c r="AA2729" s="47"/>
      <c r="AB2729" s="47"/>
      <c r="AC2729" s="46" t="s">
        <v>65</v>
      </c>
      <c r="AD2729" s="46" t="s">
        <v>684</v>
      </c>
      <c r="AE2729" s="46"/>
      <c r="AF2729" s="51"/>
      <c r="AG2729" s="47"/>
      <c r="AH2729" s="47"/>
      <c r="AI2729" s="51"/>
      <c r="AJ2729" s="47"/>
      <c r="AK2729" s="47"/>
      <c r="AL2729" s="52"/>
      <c r="AM2729" s="47"/>
      <c r="AN2729" s="47"/>
      <c r="AO2729" s="52"/>
      <c r="AP2729" s="47"/>
      <c r="AQ2729" s="47"/>
    </row>
    <row r="2730">
      <c r="A2730" s="44">
        <f t="shared" si="13"/>
        <v>2695</v>
      </c>
      <c r="B2730" s="211">
        <v>45701.0</v>
      </c>
      <c r="C2730" s="46" t="s">
        <v>3470</v>
      </c>
      <c r="D2730" s="46"/>
      <c r="E2730" s="46">
        <v>2812.0</v>
      </c>
      <c r="F2730" s="44" t="s">
        <v>37512</v>
      </c>
      <c r="G2730" s="47" t="s">
        <v>37513</v>
      </c>
      <c r="H2730" s="47" t="s">
        <v>37514</v>
      </c>
      <c r="I2730" s="44" t="s">
        <v>37515</v>
      </c>
      <c r="J2730" s="44" t="s">
        <v>37515</v>
      </c>
      <c r="K2730" s="326">
        <v>44531.0</v>
      </c>
      <c r="L2730" s="46" t="s">
        <v>29022</v>
      </c>
      <c r="M2730" s="47" t="s">
        <v>2634</v>
      </c>
      <c r="N2730" s="47" t="s">
        <v>2634</v>
      </c>
      <c r="O2730" s="47" t="s">
        <v>37516</v>
      </c>
      <c r="P2730" s="47" t="s">
        <v>18830</v>
      </c>
      <c r="Q2730" s="47" t="s">
        <v>2748</v>
      </c>
      <c r="R2730" s="47" t="s">
        <v>158</v>
      </c>
      <c r="S2730" s="47" t="s">
        <v>37517</v>
      </c>
      <c r="T2730" s="32" t="s">
        <v>53</v>
      </c>
      <c r="U2730" s="49" t="b">
        <v>0</v>
      </c>
      <c r="V2730" s="36"/>
      <c r="W2730" s="50"/>
      <c r="X2730" s="46" t="s">
        <v>64</v>
      </c>
      <c r="Y2730" s="46"/>
      <c r="Z2730" s="46" t="s">
        <v>65</v>
      </c>
      <c r="AA2730" s="47"/>
      <c r="AB2730" s="47"/>
      <c r="AC2730" s="46" t="s">
        <v>65</v>
      </c>
      <c r="AD2730" s="46" t="s">
        <v>684</v>
      </c>
      <c r="AE2730" s="46"/>
      <c r="AF2730" s="51"/>
      <c r="AG2730" s="47"/>
      <c r="AH2730" s="47"/>
      <c r="AI2730" s="51"/>
      <c r="AJ2730" s="47"/>
      <c r="AK2730" s="47"/>
      <c r="AL2730" s="52"/>
      <c r="AM2730" s="47"/>
      <c r="AN2730" s="47"/>
      <c r="AO2730" s="52"/>
      <c r="AP2730" s="47"/>
      <c r="AQ2730" s="47"/>
    </row>
    <row r="2731">
      <c r="A2731" s="44">
        <f t="shared" si="13"/>
        <v>2696</v>
      </c>
      <c r="B2731" s="211">
        <v>45701.0</v>
      </c>
      <c r="C2731" s="46" t="s">
        <v>3470</v>
      </c>
      <c r="D2731" s="46"/>
      <c r="E2731" s="46">
        <v>2813.0</v>
      </c>
      <c r="F2731" s="44" t="s">
        <v>37524</v>
      </c>
      <c r="G2731" s="47" t="s">
        <v>37525</v>
      </c>
      <c r="H2731" s="47" t="s">
        <v>37526</v>
      </c>
      <c r="I2731" s="44" t="s">
        <v>37527</v>
      </c>
      <c r="J2731" s="44" t="s">
        <v>37527</v>
      </c>
      <c r="K2731" s="326">
        <v>44531.0</v>
      </c>
      <c r="L2731" s="46" t="s">
        <v>29022</v>
      </c>
      <c r="M2731" s="47" t="s">
        <v>37528</v>
      </c>
      <c r="N2731" s="47" t="s">
        <v>37528</v>
      </c>
      <c r="O2731" s="47" t="s">
        <v>37529</v>
      </c>
      <c r="P2731" s="47" t="s">
        <v>7113</v>
      </c>
      <c r="Q2731" s="47" t="s">
        <v>238</v>
      </c>
      <c r="R2731" s="47" t="s">
        <v>416</v>
      </c>
      <c r="S2731" s="47" t="s">
        <v>37530</v>
      </c>
      <c r="T2731" s="32" t="s">
        <v>53</v>
      </c>
      <c r="U2731" s="49" t="b">
        <v>0</v>
      </c>
      <c r="V2731" s="36"/>
      <c r="W2731" s="50"/>
      <c r="X2731" s="46" t="s">
        <v>64</v>
      </c>
      <c r="Y2731" s="46"/>
      <c r="Z2731" s="46" t="s">
        <v>65</v>
      </c>
      <c r="AA2731" s="47"/>
      <c r="AB2731" s="47"/>
      <c r="AC2731" s="46" t="s">
        <v>65</v>
      </c>
      <c r="AD2731" s="46" t="s">
        <v>684</v>
      </c>
      <c r="AE2731" s="46"/>
      <c r="AF2731" s="51"/>
      <c r="AG2731" s="47"/>
      <c r="AH2731" s="47"/>
      <c r="AI2731" s="51"/>
      <c r="AJ2731" s="47"/>
      <c r="AK2731" s="47"/>
      <c r="AL2731" s="52"/>
      <c r="AM2731" s="47"/>
      <c r="AN2731" s="47"/>
      <c r="AO2731" s="52"/>
      <c r="AP2731" s="47"/>
      <c r="AQ2731" s="47"/>
    </row>
    <row r="2732">
      <c r="A2732" s="132">
        <f t="shared" si="13"/>
        <v>2697</v>
      </c>
      <c r="B2732" s="189">
        <v>45701.0</v>
      </c>
      <c r="C2732" s="134" t="s">
        <v>3470</v>
      </c>
      <c r="D2732" s="134"/>
      <c r="E2732" s="134">
        <v>2814.0</v>
      </c>
      <c r="F2732" s="132" t="s">
        <v>37537</v>
      </c>
      <c r="G2732" s="135" t="s">
        <v>37539</v>
      </c>
      <c r="H2732" s="135" t="s">
        <v>37540</v>
      </c>
      <c r="I2732" s="132" t="s">
        <v>37541</v>
      </c>
      <c r="J2732" s="132" t="s">
        <v>37541</v>
      </c>
      <c r="K2732" s="269">
        <v>44532.0</v>
      </c>
      <c r="L2732" s="134" t="s">
        <v>29022</v>
      </c>
      <c r="M2732" s="135" t="s">
        <v>37543</v>
      </c>
      <c r="N2732" s="135" t="s">
        <v>37543</v>
      </c>
      <c r="O2732" s="135" t="s">
        <v>3623</v>
      </c>
      <c r="P2732" s="135" t="s">
        <v>3624</v>
      </c>
      <c r="Q2732" s="135" t="s">
        <v>1429</v>
      </c>
      <c r="R2732" s="135" t="s">
        <v>416</v>
      </c>
      <c r="S2732" s="135" t="s">
        <v>37544</v>
      </c>
      <c r="T2732" s="32" t="s">
        <v>53</v>
      </c>
      <c r="U2732" s="49" t="b">
        <v>0</v>
      </c>
      <c r="V2732" s="36"/>
      <c r="W2732" s="138"/>
      <c r="X2732" s="134" t="s">
        <v>196</v>
      </c>
      <c r="Y2732" s="133"/>
      <c r="Z2732" s="133">
        <v>44535.0</v>
      </c>
      <c r="AA2732" s="135"/>
      <c r="AB2732" s="135"/>
      <c r="AC2732" s="134" t="s">
        <v>65</v>
      </c>
      <c r="AD2732" s="134" t="s">
        <v>582</v>
      </c>
      <c r="AE2732" s="134"/>
      <c r="AF2732" s="139"/>
      <c r="AG2732" s="135"/>
      <c r="AH2732" s="135"/>
      <c r="AI2732" s="139"/>
      <c r="AJ2732" s="135"/>
      <c r="AK2732" s="135"/>
      <c r="AL2732" s="140"/>
      <c r="AM2732" s="135"/>
      <c r="AN2732" s="135"/>
      <c r="AO2732" s="140"/>
      <c r="AP2732" s="135"/>
      <c r="AQ2732" s="135"/>
    </row>
    <row r="2733">
      <c r="A2733" s="132">
        <f t="shared" si="13"/>
        <v>2698</v>
      </c>
      <c r="B2733" s="189">
        <v>45701.0</v>
      </c>
      <c r="C2733" s="134" t="s">
        <v>3470</v>
      </c>
      <c r="D2733" s="134"/>
      <c r="E2733" s="134">
        <v>2815.0</v>
      </c>
      <c r="F2733" s="132" t="s">
        <v>37546</v>
      </c>
      <c r="G2733" s="135" t="s">
        <v>37547</v>
      </c>
      <c r="H2733" s="135"/>
      <c r="I2733" s="132" t="s">
        <v>37548</v>
      </c>
      <c r="J2733" s="132" t="s">
        <v>37548</v>
      </c>
      <c r="K2733" s="269">
        <v>44532.0</v>
      </c>
      <c r="L2733" s="134" t="s">
        <v>29022</v>
      </c>
      <c r="M2733" s="135" t="s">
        <v>37549</v>
      </c>
      <c r="N2733" s="135" t="s">
        <v>37549</v>
      </c>
      <c r="O2733" s="135" t="s">
        <v>3978</v>
      </c>
      <c r="P2733" s="135" t="s">
        <v>3979</v>
      </c>
      <c r="Q2733" s="135" t="s">
        <v>3980</v>
      </c>
      <c r="R2733" s="135" t="s">
        <v>715</v>
      </c>
      <c r="S2733" s="135" t="s">
        <v>37550</v>
      </c>
      <c r="T2733" s="32" t="s">
        <v>53</v>
      </c>
      <c r="U2733" s="49" t="b">
        <v>0</v>
      </c>
      <c r="V2733" s="36"/>
      <c r="W2733" s="138"/>
      <c r="X2733" s="134" t="s">
        <v>196</v>
      </c>
      <c r="Y2733" s="133"/>
      <c r="Z2733" s="133">
        <v>44565.0</v>
      </c>
      <c r="AA2733" s="135"/>
      <c r="AB2733" s="135"/>
      <c r="AC2733" s="134" t="s">
        <v>65</v>
      </c>
      <c r="AD2733" s="134" t="s">
        <v>582</v>
      </c>
      <c r="AE2733" s="134"/>
      <c r="AF2733" s="139"/>
      <c r="AG2733" s="135"/>
      <c r="AH2733" s="135"/>
      <c r="AI2733" s="139"/>
      <c r="AJ2733" s="135"/>
      <c r="AK2733" s="135"/>
      <c r="AL2733" s="140"/>
      <c r="AM2733" s="135"/>
      <c r="AN2733" s="135"/>
      <c r="AO2733" s="140"/>
      <c r="AP2733" s="135"/>
      <c r="AQ2733" s="135"/>
    </row>
    <row r="2734">
      <c r="A2734" s="132">
        <f t="shared" si="13"/>
        <v>2699</v>
      </c>
      <c r="B2734" s="189">
        <v>45701.0</v>
      </c>
      <c r="C2734" s="134" t="s">
        <v>3470</v>
      </c>
      <c r="D2734" s="134"/>
      <c r="E2734" s="134">
        <v>2816.0</v>
      </c>
      <c r="F2734" s="132" t="s">
        <v>37559</v>
      </c>
      <c r="G2734" s="135" t="s">
        <v>37560</v>
      </c>
      <c r="H2734" s="135" t="s">
        <v>37561</v>
      </c>
      <c r="I2734" s="132" t="s">
        <v>37562</v>
      </c>
      <c r="J2734" s="132" t="s">
        <v>37563</v>
      </c>
      <c r="K2734" s="269">
        <v>44532.0</v>
      </c>
      <c r="L2734" s="134" t="s">
        <v>29022</v>
      </c>
      <c r="M2734" s="135" t="s">
        <v>37564</v>
      </c>
      <c r="N2734" s="135" t="s">
        <v>37564</v>
      </c>
      <c r="O2734" s="135" t="s">
        <v>18856</v>
      </c>
      <c r="P2734" s="135" t="s">
        <v>236</v>
      </c>
      <c r="Q2734" s="135" t="s">
        <v>238</v>
      </c>
      <c r="R2734" s="135" t="s">
        <v>416</v>
      </c>
      <c r="S2734" s="135" t="s">
        <v>37565</v>
      </c>
      <c r="T2734" s="32" t="s">
        <v>53</v>
      </c>
      <c r="U2734" s="49" t="b">
        <v>0</v>
      </c>
      <c r="V2734" s="36"/>
      <c r="W2734" s="138"/>
      <c r="X2734" s="134" t="s">
        <v>64</v>
      </c>
      <c r="Y2734" s="134"/>
      <c r="Z2734" s="134" t="s">
        <v>65</v>
      </c>
      <c r="AA2734" s="135"/>
      <c r="AB2734" s="135"/>
      <c r="AC2734" s="134" t="s">
        <v>65</v>
      </c>
      <c r="AD2734" s="134" t="s">
        <v>582</v>
      </c>
      <c r="AE2734" s="134"/>
      <c r="AF2734" s="139"/>
      <c r="AG2734" s="135"/>
      <c r="AH2734" s="135"/>
      <c r="AI2734" s="139"/>
      <c r="AJ2734" s="135"/>
      <c r="AK2734" s="135"/>
      <c r="AL2734" s="140"/>
      <c r="AM2734" s="135"/>
      <c r="AN2734" s="135"/>
      <c r="AO2734" s="140"/>
      <c r="AP2734" s="135"/>
      <c r="AQ2734" s="135"/>
    </row>
    <row r="2735">
      <c r="A2735" s="132">
        <f t="shared" si="13"/>
        <v>2700</v>
      </c>
      <c r="B2735" s="189">
        <v>45701.0</v>
      </c>
      <c r="C2735" s="134" t="s">
        <v>3470</v>
      </c>
      <c r="D2735" s="134"/>
      <c r="E2735" s="134">
        <v>2817.0</v>
      </c>
      <c r="F2735" s="132" t="s">
        <v>37573</v>
      </c>
      <c r="G2735" s="135" t="s">
        <v>37574</v>
      </c>
      <c r="H2735" s="135" t="s">
        <v>37576</v>
      </c>
      <c r="I2735" s="132" t="s">
        <v>37577</v>
      </c>
      <c r="J2735" s="132" t="s">
        <v>37577</v>
      </c>
      <c r="K2735" s="269">
        <v>44532.0</v>
      </c>
      <c r="L2735" s="134" t="s">
        <v>29022</v>
      </c>
      <c r="M2735" s="135" t="s">
        <v>37578</v>
      </c>
      <c r="N2735" s="135" t="s">
        <v>37578</v>
      </c>
      <c r="O2735" s="135" t="s">
        <v>37579</v>
      </c>
      <c r="P2735" s="135" t="s">
        <v>23329</v>
      </c>
      <c r="Q2735" s="135" t="s">
        <v>2104</v>
      </c>
      <c r="R2735" s="135" t="s">
        <v>158</v>
      </c>
      <c r="S2735" s="135" t="s">
        <v>37580</v>
      </c>
      <c r="T2735" s="32" t="s">
        <v>53</v>
      </c>
      <c r="U2735" s="49" t="b">
        <v>0</v>
      </c>
      <c r="V2735" s="36"/>
      <c r="W2735" s="138"/>
      <c r="X2735" s="134" t="s">
        <v>64</v>
      </c>
      <c r="Y2735" s="134"/>
      <c r="Z2735" s="134" t="s">
        <v>65</v>
      </c>
      <c r="AA2735" s="135"/>
      <c r="AB2735" s="135"/>
      <c r="AC2735" s="134" t="s">
        <v>65</v>
      </c>
      <c r="AD2735" s="134" t="s">
        <v>582</v>
      </c>
      <c r="AE2735" s="134"/>
      <c r="AF2735" s="139"/>
      <c r="AG2735" s="135"/>
      <c r="AH2735" s="135"/>
      <c r="AI2735" s="139"/>
      <c r="AJ2735" s="135"/>
      <c r="AK2735" s="135"/>
      <c r="AL2735" s="140"/>
      <c r="AM2735" s="135"/>
      <c r="AN2735" s="135"/>
      <c r="AO2735" s="140"/>
      <c r="AP2735" s="135"/>
      <c r="AQ2735" s="135"/>
    </row>
    <row r="2736">
      <c r="A2736" s="132">
        <f t="shared" si="13"/>
        <v>2701</v>
      </c>
      <c r="B2736" s="189">
        <v>45701.0</v>
      </c>
      <c r="C2736" s="134" t="s">
        <v>3470</v>
      </c>
      <c r="D2736" s="134"/>
      <c r="E2736" s="134">
        <v>2818.0</v>
      </c>
      <c r="F2736" s="132" t="s">
        <v>37582</v>
      </c>
      <c r="G2736" s="135" t="s">
        <v>37583</v>
      </c>
      <c r="H2736" s="135" t="s">
        <v>37585</v>
      </c>
      <c r="I2736" s="132" t="s">
        <v>37586</v>
      </c>
      <c r="J2736" s="132" t="s">
        <v>37588</v>
      </c>
      <c r="K2736" s="269">
        <v>44532.0</v>
      </c>
      <c r="L2736" s="134" t="s">
        <v>29022</v>
      </c>
      <c r="M2736" s="135" t="s">
        <v>35546</v>
      </c>
      <c r="N2736" s="135" t="s">
        <v>35546</v>
      </c>
      <c r="O2736" s="135" t="s">
        <v>6275</v>
      </c>
      <c r="P2736" s="135" t="s">
        <v>6278</v>
      </c>
      <c r="Q2736" s="135" t="s">
        <v>326</v>
      </c>
      <c r="R2736" s="135" t="s">
        <v>62</v>
      </c>
      <c r="S2736" s="135" t="s">
        <v>37594</v>
      </c>
      <c r="T2736" s="32" t="s">
        <v>53</v>
      </c>
      <c r="U2736" s="49" t="b">
        <v>0</v>
      </c>
      <c r="V2736" s="36"/>
      <c r="W2736" s="138"/>
      <c r="X2736" s="134" t="s">
        <v>64</v>
      </c>
      <c r="Y2736" s="134"/>
      <c r="Z2736" s="134" t="s">
        <v>65</v>
      </c>
      <c r="AA2736" s="135"/>
      <c r="AB2736" s="135"/>
      <c r="AC2736" s="134" t="s">
        <v>65</v>
      </c>
      <c r="AD2736" s="134" t="s">
        <v>582</v>
      </c>
      <c r="AE2736" s="134"/>
      <c r="AF2736" s="139"/>
      <c r="AG2736" s="135"/>
      <c r="AH2736" s="135"/>
      <c r="AI2736" s="139"/>
      <c r="AJ2736" s="135"/>
      <c r="AK2736" s="135"/>
      <c r="AL2736" s="140"/>
      <c r="AM2736" s="135"/>
      <c r="AN2736" s="135"/>
      <c r="AO2736" s="140"/>
      <c r="AP2736" s="135"/>
      <c r="AQ2736" s="135"/>
    </row>
    <row r="2737">
      <c r="A2737" s="132">
        <f t="shared" si="13"/>
        <v>2702</v>
      </c>
      <c r="B2737" s="189">
        <v>45701.0</v>
      </c>
      <c r="C2737" s="134" t="s">
        <v>3470</v>
      </c>
      <c r="D2737" s="134"/>
      <c r="E2737" s="134">
        <v>2819.0</v>
      </c>
      <c r="F2737" s="132" t="s">
        <v>37599</v>
      </c>
      <c r="G2737" s="135" t="s">
        <v>37602</v>
      </c>
      <c r="H2737" s="135"/>
      <c r="I2737" s="132" t="s">
        <v>37604</v>
      </c>
      <c r="J2737" s="132" t="s">
        <v>37604</v>
      </c>
      <c r="K2737" s="269">
        <v>44532.0</v>
      </c>
      <c r="L2737" s="134" t="s">
        <v>29022</v>
      </c>
      <c r="M2737" s="135" t="s">
        <v>37605</v>
      </c>
      <c r="N2737" s="135" t="s">
        <v>37605</v>
      </c>
      <c r="O2737" s="135" t="s">
        <v>566</v>
      </c>
      <c r="P2737" s="135" t="s">
        <v>48</v>
      </c>
      <c r="Q2737" s="135" t="s">
        <v>49</v>
      </c>
      <c r="R2737" s="135" t="s">
        <v>50</v>
      </c>
      <c r="S2737" s="135" t="s">
        <v>37607</v>
      </c>
      <c r="T2737" s="32" t="s">
        <v>53</v>
      </c>
      <c r="U2737" s="49" t="b">
        <v>0</v>
      </c>
      <c r="V2737" s="36"/>
      <c r="W2737" s="138"/>
      <c r="X2737" s="134" t="s">
        <v>64</v>
      </c>
      <c r="Y2737" s="134"/>
      <c r="Z2737" s="134" t="s">
        <v>65</v>
      </c>
      <c r="AA2737" s="135"/>
      <c r="AB2737" s="135"/>
      <c r="AC2737" s="134" t="s">
        <v>65</v>
      </c>
      <c r="AD2737" s="134" t="s">
        <v>582</v>
      </c>
      <c r="AE2737" s="134"/>
      <c r="AF2737" s="139"/>
      <c r="AG2737" s="135"/>
      <c r="AH2737" s="135"/>
      <c r="AI2737" s="139"/>
      <c r="AJ2737" s="135"/>
      <c r="AK2737" s="135"/>
      <c r="AL2737" s="140"/>
      <c r="AM2737" s="135"/>
      <c r="AN2737" s="135"/>
      <c r="AO2737" s="140"/>
      <c r="AP2737" s="135"/>
      <c r="AQ2737" s="135"/>
    </row>
    <row r="2738">
      <c r="A2738" s="132">
        <f t="shared" si="13"/>
        <v>2703</v>
      </c>
      <c r="B2738" s="189">
        <v>45701.0</v>
      </c>
      <c r="C2738" s="134" t="s">
        <v>3470</v>
      </c>
      <c r="D2738" s="134"/>
      <c r="E2738" s="134">
        <v>2820.0</v>
      </c>
      <c r="F2738" s="132" t="s">
        <v>37609</v>
      </c>
      <c r="G2738" s="135" t="s">
        <v>37611</v>
      </c>
      <c r="H2738" s="135" t="s">
        <v>37613</v>
      </c>
      <c r="I2738" s="132" t="s">
        <v>37614</v>
      </c>
      <c r="J2738" s="132" t="s">
        <v>37616</v>
      </c>
      <c r="K2738" s="269">
        <v>44532.0</v>
      </c>
      <c r="L2738" s="134" t="s">
        <v>29022</v>
      </c>
      <c r="M2738" s="135" t="s">
        <v>37617</v>
      </c>
      <c r="N2738" s="135" t="s">
        <v>37617</v>
      </c>
      <c r="O2738" s="135" t="s">
        <v>37619</v>
      </c>
      <c r="P2738" s="135" t="s">
        <v>17976</v>
      </c>
      <c r="Q2738" s="135" t="s">
        <v>30818</v>
      </c>
      <c r="R2738" s="135" t="s">
        <v>1453</v>
      </c>
      <c r="S2738" s="135" t="s">
        <v>37619</v>
      </c>
      <c r="T2738" s="32" t="s">
        <v>53</v>
      </c>
      <c r="U2738" s="49" t="b">
        <v>0</v>
      </c>
      <c r="V2738" s="36"/>
      <c r="W2738" s="138"/>
      <c r="X2738" s="134" t="s">
        <v>64</v>
      </c>
      <c r="Y2738" s="134"/>
      <c r="Z2738" s="134" t="s">
        <v>65</v>
      </c>
      <c r="AA2738" s="135"/>
      <c r="AB2738" s="135"/>
      <c r="AC2738" s="134" t="s">
        <v>65</v>
      </c>
      <c r="AD2738" s="134" t="s">
        <v>582</v>
      </c>
      <c r="AE2738" s="134"/>
      <c r="AF2738" s="139"/>
      <c r="AG2738" s="135"/>
      <c r="AH2738" s="135"/>
      <c r="AI2738" s="139"/>
      <c r="AJ2738" s="135"/>
      <c r="AK2738" s="135"/>
      <c r="AL2738" s="140"/>
      <c r="AM2738" s="135"/>
      <c r="AN2738" s="135"/>
      <c r="AO2738" s="140"/>
      <c r="AP2738" s="135"/>
      <c r="AQ2738" s="135"/>
    </row>
    <row r="2739">
      <c r="A2739" s="132">
        <f t="shared" si="13"/>
        <v>2704</v>
      </c>
      <c r="B2739" s="189">
        <v>45701.0</v>
      </c>
      <c r="C2739" s="134" t="s">
        <v>3470</v>
      </c>
      <c r="D2739" s="134"/>
      <c r="E2739" s="134">
        <v>2821.0</v>
      </c>
      <c r="F2739" s="132" t="s">
        <v>37621</v>
      </c>
      <c r="G2739" s="135" t="s">
        <v>37622</v>
      </c>
      <c r="H2739" s="135" t="s">
        <v>37624</v>
      </c>
      <c r="I2739" s="132" t="s">
        <v>37625</v>
      </c>
      <c r="J2739" s="132" t="s">
        <v>37625</v>
      </c>
      <c r="K2739" s="269">
        <v>44532.0</v>
      </c>
      <c r="L2739" s="134" t="s">
        <v>29022</v>
      </c>
      <c r="M2739" s="135" t="s">
        <v>37626</v>
      </c>
      <c r="N2739" s="135" t="s">
        <v>37626</v>
      </c>
      <c r="O2739" s="135" t="s">
        <v>37627</v>
      </c>
      <c r="P2739" s="135" t="s">
        <v>16132</v>
      </c>
      <c r="Q2739" s="135" t="s">
        <v>15598</v>
      </c>
      <c r="R2739" s="135" t="s">
        <v>220</v>
      </c>
      <c r="S2739" s="135" t="s">
        <v>37632</v>
      </c>
      <c r="T2739" s="32" t="s">
        <v>53</v>
      </c>
      <c r="U2739" s="49" t="b">
        <v>0</v>
      </c>
      <c r="V2739" s="36"/>
      <c r="W2739" s="138"/>
      <c r="X2739" s="134" t="s">
        <v>64</v>
      </c>
      <c r="Y2739" s="134"/>
      <c r="Z2739" s="134" t="s">
        <v>65</v>
      </c>
      <c r="AA2739" s="135"/>
      <c r="AB2739" s="135"/>
      <c r="AC2739" s="134" t="s">
        <v>65</v>
      </c>
      <c r="AD2739" s="134" t="s">
        <v>582</v>
      </c>
      <c r="AE2739" s="134"/>
      <c r="AF2739" s="139"/>
      <c r="AG2739" s="135"/>
      <c r="AH2739" s="135"/>
      <c r="AI2739" s="139"/>
      <c r="AJ2739" s="135"/>
      <c r="AK2739" s="135"/>
      <c r="AL2739" s="140"/>
      <c r="AM2739" s="135"/>
      <c r="AN2739" s="135"/>
      <c r="AO2739" s="140"/>
      <c r="AP2739" s="135"/>
      <c r="AQ2739" s="135"/>
    </row>
    <row r="2740">
      <c r="A2740" s="132">
        <f t="shared" si="13"/>
        <v>2705</v>
      </c>
      <c r="B2740" s="189">
        <v>45701.0</v>
      </c>
      <c r="C2740" s="134" t="s">
        <v>3470</v>
      </c>
      <c r="D2740" s="134"/>
      <c r="E2740" s="134">
        <v>2822.0</v>
      </c>
      <c r="F2740" s="132" t="s">
        <v>37635</v>
      </c>
      <c r="G2740" s="135" t="s">
        <v>37636</v>
      </c>
      <c r="H2740" s="135" t="s">
        <v>37637</v>
      </c>
      <c r="I2740" s="132" t="s">
        <v>37638</v>
      </c>
      <c r="J2740" s="132" t="s">
        <v>37638</v>
      </c>
      <c r="K2740" s="269">
        <v>44532.0</v>
      </c>
      <c r="L2740" s="134" t="s">
        <v>29022</v>
      </c>
      <c r="M2740" s="135" t="s">
        <v>37639</v>
      </c>
      <c r="N2740" s="135" t="s">
        <v>37639</v>
      </c>
      <c r="O2740" s="135" t="s">
        <v>13140</v>
      </c>
      <c r="P2740" s="135" t="s">
        <v>13141</v>
      </c>
      <c r="Q2740" s="135" t="s">
        <v>1429</v>
      </c>
      <c r="R2740" s="135" t="s">
        <v>416</v>
      </c>
      <c r="S2740" s="135" t="s">
        <v>37641</v>
      </c>
      <c r="T2740" s="32" t="s">
        <v>53</v>
      </c>
      <c r="U2740" s="49" t="b">
        <v>0</v>
      </c>
      <c r="V2740" s="36"/>
      <c r="W2740" s="272" t="s">
        <v>53</v>
      </c>
      <c r="X2740" s="134" t="s">
        <v>196</v>
      </c>
      <c r="Y2740" s="273" t="s">
        <v>684</v>
      </c>
      <c r="Z2740" s="133">
        <v>44551.0</v>
      </c>
      <c r="AA2740" s="135"/>
      <c r="AB2740" s="135"/>
      <c r="AC2740" s="134" t="s">
        <v>65</v>
      </c>
      <c r="AD2740" s="134" t="s">
        <v>582</v>
      </c>
      <c r="AE2740" s="134"/>
      <c r="AF2740" s="139"/>
      <c r="AG2740" s="135"/>
      <c r="AH2740" s="135"/>
      <c r="AI2740" s="139"/>
      <c r="AJ2740" s="135"/>
      <c r="AK2740" s="135"/>
      <c r="AL2740" s="140"/>
      <c r="AM2740" s="135"/>
      <c r="AN2740" s="135"/>
      <c r="AO2740" s="140"/>
      <c r="AP2740" s="135"/>
      <c r="AQ2740" s="135"/>
    </row>
    <row r="2741">
      <c r="A2741" s="132">
        <f t="shared" si="13"/>
        <v>2706</v>
      </c>
      <c r="B2741" s="189">
        <v>45701.0</v>
      </c>
      <c r="C2741" s="134" t="s">
        <v>3470</v>
      </c>
      <c r="D2741" s="134"/>
      <c r="E2741" s="134">
        <v>2822.0</v>
      </c>
      <c r="F2741" s="132" t="s">
        <v>37635</v>
      </c>
      <c r="G2741" s="135" t="s">
        <v>37636</v>
      </c>
      <c r="H2741" s="135" t="s">
        <v>37637</v>
      </c>
      <c r="I2741" s="132" t="s">
        <v>37638</v>
      </c>
      <c r="J2741" s="132" t="s">
        <v>37638</v>
      </c>
      <c r="K2741" s="375">
        <v>46078.0</v>
      </c>
      <c r="L2741" s="273" t="s">
        <v>34855</v>
      </c>
      <c r="M2741" s="135" t="s">
        <v>37639</v>
      </c>
      <c r="N2741" s="369" t="s">
        <v>37648</v>
      </c>
      <c r="O2741" s="135"/>
      <c r="P2741" s="135"/>
      <c r="Q2741" s="135"/>
      <c r="R2741" s="135"/>
      <c r="S2741" s="135"/>
      <c r="T2741" s="32" t="s">
        <v>53</v>
      </c>
      <c r="U2741" s="49" t="b">
        <v>0</v>
      </c>
      <c r="V2741" s="36"/>
      <c r="W2741" s="272" t="s">
        <v>53</v>
      </c>
      <c r="X2741" s="273" t="s">
        <v>196</v>
      </c>
      <c r="Y2741" s="273" t="s">
        <v>684</v>
      </c>
      <c r="Z2741" s="376">
        <v>46079.0</v>
      </c>
      <c r="AA2741" s="135"/>
      <c r="AB2741" s="135"/>
      <c r="AC2741" s="134"/>
      <c r="AD2741" s="134"/>
      <c r="AE2741" s="134"/>
      <c r="AF2741" s="139"/>
      <c r="AG2741" s="135"/>
      <c r="AH2741" s="135"/>
      <c r="AI2741" s="139"/>
      <c r="AJ2741" s="135"/>
      <c r="AK2741" s="135"/>
      <c r="AL2741" s="140"/>
      <c r="AM2741" s="135"/>
      <c r="AN2741" s="135"/>
      <c r="AO2741" s="140"/>
      <c r="AP2741" s="135"/>
      <c r="AQ2741" s="135"/>
    </row>
    <row r="2742">
      <c r="A2742" s="132">
        <f>A2740+1</f>
        <v>2706</v>
      </c>
      <c r="B2742" s="189">
        <v>45701.0</v>
      </c>
      <c r="C2742" s="134" t="s">
        <v>3470</v>
      </c>
      <c r="D2742" s="134"/>
      <c r="E2742" s="134">
        <v>2823.0</v>
      </c>
      <c r="F2742" s="132" t="s">
        <v>37658</v>
      </c>
      <c r="G2742" s="135" t="s">
        <v>37659</v>
      </c>
      <c r="H2742" s="135" t="s">
        <v>37660</v>
      </c>
      <c r="I2742" s="132" t="s">
        <v>37661</v>
      </c>
      <c r="J2742" s="132" t="s">
        <v>37661</v>
      </c>
      <c r="K2742" s="269">
        <v>44532.0</v>
      </c>
      <c r="L2742" s="134" t="s">
        <v>29022</v>
      </c>
      <c r="M2742" s="135" t="s">
        <v>37662</v>
      </c>
      <c r="N2742" s="135" t="s">
        <v>37662</v>
      </c>
      <c r="O2742" s="135" t="s">
        <v>37663</v>
      </c>
      <c r="P2742" s="135" t="s">
        <v>7779</v>
      </c>
      <c r="Q2742" s="135" t="s">
        <v>1779</v>
      </c>
      <c r="R2742" s="135" t="s">
        <v>1780</v>
      </c>
      <c r="S2742" s="135" t="s">
        <v>37665</v>
      </c>
      <c r="T2742" s="32" t="s">
        <v>53</v>
      </c>
      <c r="U2742" s="49" t="b">
        <v>0</v>
      </c>
      <c r="V2742" s="36"/>
      <c r="W2742" s="138"/>
      <c r="X2742" s="134" t="s">
        <v>64</v>
      </c>
      <c r="Y2742" s="134"/>
      <c r="Z2742" s="134" t="s">
        <v>65</v>
      </c>
      <c r="AA2742" s="135"/>
      <c r="AB2742" s="135"/>
      <c r="AC2742" s="134" t="s">
        <v>65</v>
      </c>
      <c r="AD2742" s="134" t="s">
        <v>582</v>
      </c>
      <c r="AE2742" s="134"/>
      <c r="AF2742" s="139"/>
      <c r="AG2742" s="135"/>
      <c r="AH2742" s="135"/>
      <c r="AI2742" s="139"/>
      <c r="AJ2742" s="135"/>
      <c r="AK2742" s="135"/>
      <c r="AL2742" s="140"/>
      <c r="AM2742" s="135"/>
      <c r="AN2742" s="135"/>
      <c r="AO2742" s="140"/>
      <c r="AP2742" s="135"/>
      <c r="AQ2742" s="135"/>
    </row>
    <row r="2743">
      <c r="A2743" s="132">
        <f t="shared" ref="A2743:A2899" si="14">A2742+1</f>
        <v>2707</v>
      </c>
      <c r="B2743" s="189">
        <v>45701.0</v>
      </c>
      <c r="C2743" s="134" t="s">
        <v>3470</v>
      </c>
      <c r="D2743" s="134"/>
      <c r="E2743" s="134">
        <v>2824.0</v>
      </c>
      <c r="F2743" s="132" t="s">
        <v>37672</v>
      </c>
      <c r="G2743" s="135" t="s">
        <v>37673</v>
      </c>
      <c r="H2743" s="135" t="s">
        <v>37674</v>
      </c>
      <c r="I2743" s="132" t="s">
        <v>37675</v>
      </c>
      <c r="J2743" s="132" t="s">
        <v>37675</v>
      </c>
      <c r="K2743" s="269">
        <v>44532.0</v>
      </c>
      <c r="L2743" s="134" t="s">
        <v>29022</v>
      </c>
      <c r="M2743" s="135" t="s">
        <v>37676</v>
      </c>
      <c r="N2743" s="135" t="s">
        <v>37676</v>
      </c>
      <c r="O2743" s="135" t="s">
        <v>13155</v>
      </c>
      <c r="P2743" s="135" t="s">
        <v>9393</v>
      </c>
      <c r="Q2743" s="135" t="s">
        <v>2104</v>
      </c>
      <c r="R2743" s="135" t="s">
        <v>158</v>
      </c>
      <c r="S2743" s="135" t="s">
        <v>37678</v>
      </c>
      <c r="T2743" s="32" t="s">
        <v>53</v>
      </c>
      <c r="U2743" s="49" t="b">
        <v>0</v>
      </c>
      <c r="V2743" s="36"/>
      <c r="W2743" s="138"/>
      <c r="X2743" s="134" t="s">
        <v>64</v>
      </c>
      <c r="Y2743" s="134"/>
      <c r="Z2743" s="134" t="s">
        <v>65</v>
      </c>
      <c r="AA2743" s="135"/>
      <c r="AB2743" s="135"/>
      <c r="AC2743" s="134" t="s">
        <v>65</v>
      </c>
      <c r="AD2743" s="134" t="s">
        <v>582</v>
      </c>
      <c r="AE2743" s="134"/>
      <c r="AF2743" s="139"/>
      <c r="AG2743" s="135"/>
      <c r="AH2743" s="135"/>
      <c r="AI2743" s="139"/>
      <c r="AJ2743" s="135"/>
      <c r="AK2743" s="135"/>
      <c r="AL2743" s="140"/>
      <c r="AM2743" s="135"/>
      <c r="AN2743" s="135"/>
      <c r="AO2743" s="140"/>
      <c r="AP2743" s="135"/>
      <c r="AQ2743" s="135"/>
    </row>
    <row r="2744">
      <c r="A2744" s="104">
        <f t="shared" si="14"/>
        <v>2708</v>
      </c>
      <c r="B2744" s="265">
        <v>45701.0</v>
      </c>
      <c r="C2744" s="106" t="s">
        <v>3470</v>
      </c>
      <c r="D2744" s="106"/>
      <c r="E2744" s="106">
        <v>2825.0</v>
      </c>
      <c r="F2744" s="104" t="s">
        <v>37688</v>
      </c>
      <c r="G2744" s="107" t="s">
        <v>37689</v>
      </c>
      <c r="H2744" s="107" t="s">
        <v>37690</v>
      </c>
      <c r="I2744" s="104" t="s">
        <v>37691</v>
      </c>
      <c r="J2744" s="104" t="s">
        <v>37691</v>
      </c>
      <c r="K2744" s="245">
        <v>44532.0</v>
      </c>
      <c r="L2744" s="106" t="s">
        <v>29022</v>
      </c>
      <c r="M2744" s="107" t="s">
        <v>37692</v>
      </c>
      <c r="N2744" s="107" t="s">
        <v>37692</v>
      </c>
      <c r="O2744" s="107" t="s">
        <v>37693</v>
      </c>
      <c r="P2744" s="107" t="s">
        <v>7548</v>
      </c>
      <c r="Q2744" s="107" t="s">
        <v>37694</v>
      </c>
      <c r="R2744" s="107" t="s">
        <v>50</v>
      </c>
      <c r="S2744" s="107" t="s">
        <v>37695</v>
      </c>
      <c r="T2744" s="32" t="s">
        <v>53</v>
      </c>
      <c r="U2744" s="49" t="b">
        <v>0</v>
      </c>
      <c r="V2744" s="36"/>
      <c r="W2744" s="109"/>
      <c r="X2744" s="106" t="s">
        <v>64</v>
      </c>
      <c r="Y2744" s="106"/>
      <c r="Z2744" s="106" t="s">
        <v>65</v>
      </c>
      <c r="AA2744" s="107"/>
      <c r="AB2744" s="107"/>
      <c r="AC2744" s="106" t="s">
        <v>65</v>
      </c>
      <c r="AD2744" s="106" t="s">
        <v>273</v>
      </c>
      <c r="AE2744" s="106"/>
      <c r="AF2744" s="110"/>
      <c r="AG2744" s="107"/>
      <c r="AH2744" s="107"/>
      <c r="AI2744" s="110"/>
      <c r="AJ2744" s="107"/>
      <c r="AK2744" s="107"/>
      <c r="AL2744" s="112"/>
      <c r="AM2744" s="107"/>
      <c r="AN2744" s="107"/>
      <c r="AO2744" s="112"/>
      <c r="AP2744" s="107"/>
      <c r="AQ2744" s="107"/>
    </row>
    <row r="2745">
      <c r="A2745" s="104">
        <f t="shared" si="14"/>
        <v>2709</v>
      </c>
      <c r="B2745" s="265">
        <v>45701.0</v>
      </c>
      <c r="C2745" s="106" t="s">
        <v>3470</v>
      </c>
      <c r="D2745" s="106"/>
      <c r="E2745" s="106">
        <v>2826.0</v>
      </c>
      <c r="F2745" s="104" t="s">
        <v>37699</v>
      </c>
      <c r="G2745" s="107" t="s">
        <v>37700</v>
      </c>
      <c r="H2745" s="107" t="s">
        <v>37701</v>
      </c>
      <c r="I2745" s="104" t="s">
        <v>37702</v>
      </c>
      <c r="J2745" s="104" t="s">
        <v>37702</v>
      </c>
      <c r="K2745" s="245">
        <v>44532.0</v>
      </c>
      <c r="L2745" s="106" t="s">
        <v>29022</v>
      </c>
      <c r="M2745" s="107" t="s">
        <v>37704</v>
      </c>
      <c r="N2745" s="107" t="s">
        <v>37704</v>
      </c>
      <c r="O2745" s="107" t="s">
        <v>24369</v>
      </c>
      <c r="P2745" s="107" t="s">
        <v>2701</v>
      </c>
      <c r="Q2745" s="107" t="s">
        <v>37503</v>
      </c>
      <c r="R2745" s="107" t="s">
        <v>62</v>
      </c>
      <c r="S2745" s="107" t="s">
        <v>37705</v>
      </c>
      <c r="T2745" s="32" t="s">
        <v>53</v>
      </c>
      <c r="U2745" s="49" t="b">
        <v>0</v>
      </c>
      <c r="V2745" s="36"/>
      <c r="W2745" s="109"/>
      <c r="X2745" s="106" t="s">
        <v>64</v>
      </c>
      <c r="Y2745" s="106"/>
      <c r="Z2745" s="106" t="s">
        <v>65</v>
      </c>
      <c r="AA2745" s="107"/>
      <c r="AB2745" s="107"/>
      <c r="AC2745" s="106" t="s">
        <v>65</v>
      </c>
      <c r="AD2745" s="106" t="s">
        <v>273</v>
      </c>
      <c r="AE2745" s="106"/>
      <c r="AF2745" s="110"/>
      <c r="AG2745" s="107"/>
      <c r="AH2745" s="107"/>
      <c r="AI2745" s="110"/>
      <c r="AJ2745" s="107"/>
      <c r="AK2745" s="107"/>
      <c r="AL2745" s="112"/>
      <c r="AM2745" s="107"/>
      <c r="AN2745" s="107"/>
      <c r="AO2745" s="112"/>
      <c r="AP2745" s="107"/>
      <c r="AQ2745" s="107"/>
    </row>
    <row r="2746">
      <c r="A2746" s="104">
        <f t="shared" si="14"/>
        <v>2710</v>
      </c>
      <c r="B2746" s="265">
        <v>45701.0</v>
      </c>
      <c r="C2746" s="106" t="s">
        <v>3470</v>
      </c>
      <c r="D2746" s="106"/>
      <c r="E2746" s="106">
        <v>2827.0</v>
      </c>
      <c r="F2746" s="104" t="s">
        <v>37707</v>
      </c>
      <c r="G2746" s="107" t="s">
        <v>37708</v>
      </c>
      <c r="H2746" s="107" t="s">
        <v>37710</v>
      </c>
      <c r="I2746" s="104" t="s">
        <v>37712</v>
      </c>
      <c r="J2746" s="104" t="s">
        <v>37712</v>
      </c>
      <c r="K2746" s="245">
        <v>44532.0</v>
      </c>
      <c r="L2746" s="106" t="s">
        <v>29022</v>
      </c>
      <c r="M2746" s="107" t="s">
        <v>37713</v>
      </c>
      <c r="N2746" s="107" t="s">
        <v>37713</v>
      </c>
      <c r="O2746" s="107" t="s">
        <v>37714</v>
      </c>
      <c r="P2746" s="107" t="s">
        <v>3904</v>
      </c>
      <c r="Q2746" s="107" t="s">
        <v>4404</v>
      </c>
      <c r="R2746" s="107" t="s">
        <v>158</v>
      </c>
      <c r="S2746" s="107" t="s">
        <v>37715</v>
      </c>
      <c r="T2746" s="32" t="s">
        <v>53</v>
      </c>
      <c r="U2746" s="49" t="b">
        <v>0</v>
      </c>
      <c r="V2746" s="36"/>
      <c r="W2746" s="109"/>
      <c r="X2746" s="106" t="s">
        <v>196</v>
      </c>
      <c r="Y2746" s="105"/>
      <c r="Z2746" s="105">
        <v>44544.0</v>
      </c>
      <c r="AA2746" s="107"/>
      <c r="AB2746" s="107"/>
      <c r="AC2746" s="106" t="s">
        <v>65</v>
      </c>
      <c r="AD2746" s="106" t="s">
        <v>273</v>
      </c>
      <c r="AE2746" s="106"/>
      <c r="AF2746" s="110"/>
      <c r="AG2746" s="107"/>
      <c r="AH2746" s="107"/>
      <c r="AI2746" s="110"/>
      <c r="AJ2746" s="107"/>
      <c r="AK2746" s="107"/>
      <c r="AL2746" s="112"/>
      <c r="AM2746" s="107"/>
      <c r="AN2746" s="107"/>
      <c r="AO2746" s="112"/>
      <c r="AP2746" s="107"/>
      <c r="AQ2746" s="107"/>
    </row>
    <row r="2747">
      <c r="A2747" s="104">
        <f t="shared" si="14"/>
        <v>2711</v>
      </c>
      <c r="B2747" s="265">
        <v>45701.0</v>
      </c>
      <c r="C2747" s="106" t="s">
        <v>3470</v>
      </c>
      <c r="D2747" s="106"/>
      <c r="E2747" s="106">
        <v>2828.0</v>
      </c>
      <c r="F2747" s="104" t="s">
        <v>37716</v>
      </c>
      <c r="G2747" s="107" t="s">
        <v>37717</v>
      </c>
      <c r="H2747" s="107" t="s">
        <v>37718</v>
      </c>
      <c r="I2747" s="104" t="s">
        <v>37719</v>
      </c>
      <c r="J2747" s="104" t="s">
        <v>37720</v>
      </c>
      <c r="K2747" s="245">
        <v>44532.0</v>
      </c>
      <c r="L2747" s="106" t="s">
        <v>29022</v>
      </c>
      <c r="M2747" s="107" t="s">
        <v>37721</v>
      </c>
      <c r="N2747" s="107" t="s">
        <v>37721</v>
      </c>
      <c r="O2747" s="107" t="s">
        <v>19096</v>
      </c>
      <c r="P2747" s="107" t="s">
        <v>3120</v>
      </c>
      <c r="Q2747" s="107" t="s">
        <v>1471</v>
      </c>
      <c r="R2747" s="107" t="s">
        <v>1091</v>
      </c>
      <c r="S2747" s="107" t="s">
        <v>37722</v>
      </c>
      <c r="T2747" s="32" t="s">
        <v>53</v>
      </c>
      <c r="U2747" s="49" t="b">
        <v>0</v>
      </c>
      <c r="V2747" s="36"/>
      <c r="W2747" s="109"/>
      <c r="X2747" s="106" t="s">
        <v>64</v>
      </c>
      <c r="Y2747" s="106"/>
      <c r="Z2747" s="106" t="s">
        <v>65</v>
      </c>
      <c r="AA2747" s="107"/>
      <c r="AB2747" s="107"/>
      <c r="AC2747" s="106" t="s">
        <v>65</v>
      </c>
      <c r="AD2747" s="106" t="s">
        <v>273</v>
      </c>
      <c r="AE2747" s="106"/>
      <c r="AF2747" s="110"/>
      <c r="AG2747" s="107"/>
      <c r="AH2747" s="107"/>
      <c r="AI2747" s="110"/>
      <c r="AJ2747" s="107"/>
      <c r="AK2747" s="107"/>
      <c r="AL2747" s="112"/>
      <c r="AM2747" s="107"/>
      <c r="AN2747" s="107"/>
      <c r="AO2747" s="112"/>
      <c r="AP2747" s="107"/>
      <c r="AQ2747" s="107"/>
    </row>
    <row r="2748">
      <c r="A2748" s="104">
        <f t="shared" si="14"/>
        <v>2712</v>
      </c>
      <c r="B2748" s="265">
        <v>45701.0</v>
      </c>
      <c r="C2748" s="106" t="s">
        <v>3470</v>
      </c>
      <c r="D2748" s="106"/>
      <c r="E2748" s="106">
        <v>2829.0</v>
      </c>
      <c r="F2748" s="104" t="s">
        <v>37723</v>
      </c>
      <c r="G2748" s="107" t="s">
        <v>37724</v>
      </c>
      <c r="H2748" s="107" t="s">
        <v>37725</v>
      </c>
      <c r="I2748" s="104" t="s">
        <v>37726</v>
      </c>
      <c r="J2748" s="104" t="s">
        <v>37726</v>
      </c>
      <c r="K2748" s="245">
        <v>44532.0</v>
      </c>
      <c r="L2748" s="106" t="s">
        <v>29022</v>
      </c>
      <c r="M2748" s="107" t="s">
        <v>37727</v>
      </c>
      <c r="N2748" s="107" t="s">
        <v>37727</v>
      </c>
      <c r="O2748" s="107" t="s">
        <v>37728</v>
      </c>
      <c r="P2748" s="107" t="s">
        <v>30277</v>
      </c>
      <c r="Q2748" s="107" t="s">
        <v>3417</v>
      </c>
      <c r="R2748" s="107" t="s">
        <v>220</v>
      </c>
      <c r="S2748" s="107" t="s">
        <v>37729</v>
      </c>
      <c r="T2748" s="32" t="s">
        <v>53</v>
      </c>
      <c r="U2748" s="49" t="b">
        <v>0</v>
      </c>
      <c r="V2748" s="36"/>
      <c r="W2748" s="109"/>
      <c r="X2748" s="106" t="s">
        <v>64</v>
      </c>
      <c r="Y2748" s="106"/>
      <c r="Z2748" s="106" t="s">
        <v>65</v>
      </c>
      <c r="AA2748" s="107"/>
      <c r="AB2748" s="107"/>
      <c r="AC2748" s="106" t="s">
        <v>65</v>
      </c>
      <c r="AD2748" s="106" t="s">
        <v>273</v>
      </c>
      <c r="AE2748" s="106"/>
      <c r="AF2748" s="110"/>
      <c r="AG2748" s="107"/>
      <c r="AH2748" s="107"/>
      <c r="AI2748" s="110"/>
      <c r="AJ2748" s="107"/>
      <c r="AK2748" s="107"/>
      <c r="AL2748" s="112"/>
      <c r="AM2748" s="107"/>
      <c r="AN2748" s="107"/>
      <c r="AO2748" s="112"/>
      <c r="AP2748" s="107"/>
      <c r="AQ2748" s="107"/>
    </row>
    <row r="2749">
      <c r="A2749" s="104">
        <f t="shared" si="14"/>
        <v>2713</v>
      </c>
      <c r="B2749" s="265">
        <v>45701.0</v>
      </c>
      <c r="C2749" s="106" t="s">
        <v>3470</v>
      </c>
      <c r="D2749" s="106"/>
      <c r="E2749" s="106">
        <v>2830.0</v>
      </c>
      <c r="F2749" s="104" t="s">
        <v>37730</v>
      </c>
      <c r="G2749" s="107" t="s">
        <v>37731</v>
      </c>
      <c r="H2749" s="107"/>
      <c r="I2749" s="104" t="s">
        <v>37732</v>
      </c>
      <c r="J2749" s="104" t="s">
        <v>37732</v>
      </c>
      <c r="K2749" s="245">
        <v>44532.0</v>
      </c>
      <c r="L2749" s="106" t="s">
        <v>29022</v>
      </c>
      <c r="M2749" s="107" t="s">
        <v>37733</v>
      </c>
      <c r="N2749" s="107" t="s">
        <v>37733</v>
      </c>
      <c r="O2749" s="107" t="s">
        <v>4265</v>
      </c>
      <c r="P2749" s="107" t="s">
        <v>2501</v>
      </c>
      <c r="Q2749" s="107" t="s">
        <v>81</v>
      </c>
      <c r="R2749" s="107" t="s">
        <v>82</v>
      </c>
      <c r="S2749" s="107" t="s">
        <v>37734</v>
      </c>
      <c r="T2749" s="32" t="s">
        <v>53</v>
      </c>
      <c r="U2749" s="49" t="b">
        <v>0</v>
      </c>
      <c r="V2749" s="36"/>
      <c r="W2749" s="109"/>
      <c r="X2749" s="106" t="s">
        <v>64</v>
      </c>
      <c r="Y2749" s="106"/>
      <c r="Z2749" s="106" t="s">
        <v>65</v>
      </c>
      <c r="AA2749" s="107"/>
      <c r="AB2749" s="107"/>
      <c r="AC2749" s="106" t="s">
        <v>65</v>
      </c>
      <c r="AD2749" s="106" t="s">
        <v>273</v>
      </c>
      <c r="AE2749" s="106"/>
      <c r="AF2749" s="110"/>
      <c r="AG2749" s="107"/>
      <c r="AH2749" s="107"/>
      <c r="AI2749" s="110"/>
      <c r="AJ2749" s="107"/>
      <c r="AK2749" s="107"/>
      <c r="AL2749" s="112"/>
      <c r="AM2749" s="107"/>
      <c r="AN2749" s="107"/>
      <c r="AO2749" s="112"/>
      <c r="AP2749" s="107"/>
      <c r="AQ2749" s="107"/>
    </row>
    <row r="2750">
      <c r="A2750" s="104">
        <f t="shared" si="14"/>
        <v>2714</v>
      </c>
      <c r="B2750" s="265">
        <v>45701.0</v>
      </c>
      <c r="C2750" s="106" t="s">
        <v>3470</v>
      </c>
      <c r="D2750" s="106"/>
      <c r="E2750" s="106">
        <v>2831.0</v>
      </c>
      <c r="F2750" s="104" t="s">
        <v>37735</v>
      </c>
      <c r="G2750" s="107" t="s">
        <v>37736</v>
      </c>
      <c r="H2750" s="107"/>
      <c r="I2750" s="104" t="s">
        <v>37737</v>
      </c>
      <c r="J2750" s="104" t="s">
        <v>37737</v>
      </c>
      <c r="K2750" s="245">
        <v>44533.0</v>
      </c>
      <c r="L2750" s="106" t="s">
        <v>29022</v>
      </c>
      <c r="M2750" s="107" t="s">
        <v>37738</v>
      </c>
      <c r="N2750" s="107" t="s">
        <v>37738</v>
      </c>
      <c r="O2750" s="107" t="s">
        <v>4642</v>
      </c>
      <c r="P2750" s="107" t="s">
        <v>1842</v>
      </c>
      <c r="Q2750" s="107" t="s">
        <v>31353</v>
      </c>
      <c r="R2750" s="107" t="s">
        <v>881</v>
      </c>
      <c r="S2750" s="107" t="s">
        <v>37739</v>
      </c>
      <c r="T2750" s="32" t="s">
        <v>53</v>
      </c>
      <c r="U2750" s="49" t="b">
        <v>0</v>
      </c>
      <c r="V2750" s="36"/>
      <c r="W2750" s="109"/>
      <c r="X2750" s="106" t="s">
        <v>64</v>
      </c>
      <c r="Y2750" s="106"/>
      <c r="Z2750" s="106" t="s">
        <v>65</v>
      </c>
      <c r="AA2750" s="107"/>
      <c r="AB2750" s="107"/>
      <c r="AC2750" s="106" t="s">
        <v>65</v>
      </c>
      <c r="AD2750" s="106" t="s">
        <v>273</v>
      </c>
      <c r="AE2750" s="106"/>
      <c r="AF2750" s="110"/>
      <c r="AG2750" s="107"/>
      <c r="AH2750" s="107"/>
      <c r="AI2750" s="110"/>
      <c r="AJ2750" s="107"/>
      <c r="AK2750" s="107"/>
      <c r="AL2750" s="112"/>
      <c r="AM2750" s="107"/>
      <c r="AN2750" s="107"/>
      <c r="AO2750" s="112"/>
      <c r="AP2750" s="107"/>
      <c r="AQ2750" s="107"/>
    </row>
    <row r="2751">
      <c r="A2751" s="104">
        <f t="shared" si="14"/>
        <v>2715</v>
      </c>
      <c r="B2751" s="265">
        <v>45701.0</v>
      </c>
      <c r="C2751" s="106" t="s">
        <v>3470</v>
      </c>
      <c r="D2751" s="106"/>
      <c r="E2751" s="106">
        <v>2832.0</v>
      </c>
      <c r="F2751" s="104" t="s">
        <v>37740</v>
      </c>
      <c r="G2751" s="107" t="s">
        <v>37741</v>
      </c>
      <c r="H2751" s="107" t="s">
        <v>37742</v>
      </c>
      <c r="I2751" s="104" t="s">
        <v>37743</v>
      </c>
      <c r="J2751" s="104" t="s">
        <v>37743</v>
      </c>
      <c r="K2751" s="245">
        <v>44533.0</v>
      </c>
      <c r="L2751" s="106" t="s">
        <v>29022</v>
      </c>
      <c r="M2751" s="107" t="s">
        <v>37744</v>
      </c>
      <c r="N2751" s="107" t="s">
        <v>37744</v>
      </c>
      <c r="O2751" s="107" t="s">
        <v>5639</v>
      </c>
      <c r="P2751" s="107" t="s">
        <v>5640</v>
      </c>
      <c r="Q2751" s="107" t="s">
        <v>37745</v>
      </c>
      <c r="R2751" s="107" t="s">
        <v>158</v>
      </c>
      <c r="S2751" s="107" t="s">
        <v>37746</v>
      </c>
      <c r="T2751" s="32" t="s">
        <v>53</v>
      </c>
      <c r="U2751" s="49" t="b">
        <v>0</v>
      </c>
      <c r="V2751" s="36"/>
      <c r="W2751" s="109"/>
      <c r="X2751" s="106" t="s">
        <v>64</v>
      </c>
      <c r="Y2751" s="106"/>
      <c r="Z2751" s="106" t="s">
        <v>65</v>
      </c>
      <c r="AA2751" s="107"/>
      <c r="AB2751" s="107"/>
      <c r="AC2751" s="106" t="s">
        <v>65</v>
      </c>
      <c r="AD2751" s="106" t="s">
        <v>273</v>
      </c>
      <c r="AE2751" s="106"/>
      <c r="AF2751" s="110"/>
      <c r="AG2751" s="107"/>
      <c r="AH2751" s="107"/>
      <c r="AI2751" s="110"/>
      <c r="AJ2751" s="107"/>
      <c r="AK2751" s="107"/>
      <c r="AL2751" s="112"/>
      <c r="AM2751" s="107"/>
      <c r="AN2751" s="107"/>
      <c r="AO2751" s="112"/>
      <c r="AP2751" s="107"/>
      <c r="AQ2751" s="107"/>
    </row>
    <row r="2752">
      <c r="A2752" s="104">
        <f t="shared" si="14"/>
        <v>2716</v>
      </c>
      <c r="B2752" s="265">
        <v>45701.0</v>
      </c>
      <c r="C2752" s="106" t="s">
        <v>3470</v>
      </c>
      <c r="D2752" s="106"/>
      <c r="E2752" s="106">
        <v>2833.0</v>
      </c>
      <c r="F2752" s="104" t="s">
        <v>37751</v>
      </c>
      <c r="G2752" s="107" t="s">
        <v>37752</v>
      </c>
      <c r="H2752" s="107"/>
      <c r="I2752" s="104" t="s">
        <v>37753</v>
      </c>
      <c r="J2752" s="104" t="s">
        <v>37753</v>
      </c>
      <c r="K2752" s="245">
        <v>44533.0</v>
      </c>
      <c r="L2752" s="106" t="s">
        <v>29022</v>
      </c>
      <c r="M2752" s="107" t="s">
        <v>37754</v>
      </c>
      <c r="N2752" s="107" t="s">
        <v>37754</v>
      </c>
      <c r="O2752" s="107" t="s">
        <v>4814</v>
      </c>
      <c r="P2752" s="107" t="s">
        <v>4814</v>
      </c>
      <c r="Q2752" s="107" t="s">
        <v>7626</v>
      </c>
      <c r="R2752" s="107" t="s">
        <v>336</v>
      </c>
      <c r="S2752" s="107" t="s">
        <v>37755</v>
      </c>
      <c r="T2752" s="32" t="s">
        <v>53</v>
      </c>
      <c r="U2752" s="49" t="b">
        <v>0</v>
      </c>
      <c r="V2752" s="36"/>
      <c r="W2752" s="109"/>
      <c r="X2752" s="106" t="s">
        <v>196</v>
      </c>
      <c r="Y2752" s="105"/>
      <c r="Z2752" s="105">
        <v>44562.0</v>
      </c>
      <c r="AA2752" s="107"/>
      <c r="AB2752" s="107"/>
      <c r="AC2752" s="106" t="s">
        <v>65</v>
      </c>
      <c r="AD2752" s="106" t="s">
        <v>273</v>
      </c>
      <c r="AE2752" s="106"/>
      <c r="AF2752" s="110"/>
      <c r="AG2752" s="107"/>
      <c r="AH2752" s="107"/>
      <c r="AI2752" s="110"/>
      <c r="AJ2752" s="107"/>
      <c r="AK2752" s="107"/>
      <c r="AL2752" s="112"/>
      <c r="AM2752" s="107"/>
      <c r="AN2752" s="107"/>
      <c r="AO2752" s="112"/>
      <c r="AP2752" s="107"/>
      <c r="AQ2752" s="107"/>
    </row>
    <row r="2753">
      <c r="A2753" s="104">
        <f t="shared" si="14"/>
        <v>2717</v>
      </c>
      <c r="B2753" s="265">
        <v>45701.0</v>
      </c>
      <c r="C2753" s="106" t="s">
        <v>3470</v>
      </c>
      <c r="D2753" s="106"/>
      <c r="E2753" s="106">
        <v>2834.0</v>
      </c>
      <c r="F2753" s="104" t="s">
        <v>37757</v>
      </c>
      <c r="G2753" s="107" t="s">
        <v>37758</v>
      </c>
      <c r="H2753" s="107" t="s">
        <v>37760</v>
      </c>
      <c r="I2753" s="104" t="s">
        <v>37762</v>
      </c>
      <c r="J2753" s="104" t="s">
        <v>37762</v>
      </c>
      <c r="K2753" s="245">
        <v>44533.0</v>
      </c>
      <c r="L2753" s="106" t="s">
        <v>29022</v>
      </c>
      <c r="M2753" s="107" t="s">
        <v>37764</v>
      </c>
      <c r="N2753" s="107" t="s">
        <v>37764</v>
      </c>
      <c r="O2753" s="107" t="s">
        <v>325</v>
      </c>
      <c r="P2753" s="107" t="s">
        <v>325</v>
      </c>
      <c r="Q2753" s="107" t="s">
        <v>326</v>
      </c>
      <c r="R2753" s="107" t="s">
        <v>62</v>
      </c>
      <c r="S2753" s="107" t="s">
        <v>1415</v>
      </c>
      <c r="T2753" s="32" t="s">
        <v>53</v>
      </c>
      <c r="U2753" s="49" t="b">
        <v>0</v>
      </c>
      <c r="V2753" s="36"/>
      <c r="W2753" s="109"/>
      <c r="X2753" s="106" t="s">
        <v>64</v>
      </c>
      <c r="Y2753" s="106"/>
      <c r="Z2753" s="106" t="s">
        <v>65</v>
      </c>
      <c r="AA2753" s="107"/>
      <c r="AB2753" s="107"/>
      <c r="AC2753" s="106" t="s">
        <v>65</v>
      </c>
      <c r="AD2753" s="106" t="s">
        <v>273</v>
      </c>
      <c r="AE2753" s="106"/>
      <c r="AF2753" s="110"/>
      <c r="AG2753" s="107"/>
      <c r="AH2753" s="107"/>
      <c r="AI2753" s="110"/>
      <c r="AJ2753" s="107"/>
      <c r="AK2753" s="107"/>
      <c r="AL2753" s="112"/>
      <c r="AM2753" s="107"/>
      <c r="AN2753" s="107"/>
      <c r="AO2753" s="112"/>
      <c r="AP2753" s="107"/>
      <c r="AQ2753" s="107"/>
    </row>
    <row r="2754">
      <c r="A2754" s="104">
        <f t="shared" si="14"/>
        <v>2718</v>
      </c>
      <c r="B2754" s="265">
        <v>45701.0</v>
      </c>
      <c r="C2754" s="106" t="s">
        <v>3470</v>
      </c>
      <c r="D2754" s="106"/>
      <c r="E2754" s="106">
        <v>2835.0</v>
      </c>
      <c r="F2754" s="104" t="s">
        <v>37767</v>
      </c>
      <c r="G2754" s="107" t="s">
        <v>37768</v>
      </c>
      <c r="H2754" s="107" t="s">
        <v>37769</v>
      </c>
      <c r="I2754" s="104" t="s">
        <v>37770</v>
      </c>
      <c r="J2754" s="104" t="s">
        <v>37770</v>
      </c>
      <c r="K2754" s="245">
        <v>44533.0</v>
      </c>
      <c r="L2754" s="106" t="s">
        <v>29022</v>
      </c>
      <c r="M2754" s="107" t="s">
        <v>37771</v>
      </c>
      <c r="N2754" s="107" t="s">
        <v>37771</v>
      </c>
      <c r="O2754" s="107" t="s">
        <v>19530</v>
      </c>
      <c r="P2754" s="107" t="s">
        <v>19531</v>
      </c>
      <c r="Q2754" s="107" t="s">
        <v>19532</v>
      </c>
      <c r="R2754" s="107" t="s">
        <v>372</v>
      </c>
      <c r="S2754" s="107" t="s">
        <v>37773</v>
      </c>
      <c r="T2754" s="32" t="s">
        <v>53</v>
      </c>
      <c r="U2754" s="49" t="b">
        <v>0</v>
      </c>
      <c r="V2754" s="36"/>
      <c r="W2754" s="109"/>
      <c r="X2754" s="106" t="s">
        <v>64</v>
      </c>
      <c r="Y2754" s="106"/>
      <c r="Z2754" s="106" t="s">
        <v>65</v>
      </c>
      <c r="AA2754" s="107"/>
      <c r="AB2754" s="107"/>
      <c r="AC2754" s="106" t="s">
        <v>65</v>
      </c>
      <c r="AD2754" s="106" t="s">
        <v>273</v>
      </c>
      <c r="AE2754" s="106"/>
      <c r="AF2754" s="110"/>
      <c r="AG2754" s="107"/>
      <c r="AH2754" s="107"/>
      <c r="AI2754" s="110"/>
      <c r="AJ2754" s="107"/>
      <c r="AK2754" s="107"/>
      <c r="AL2754" s="112"/>
      <c r="AM2754" s="107"/>
      <c r="AN2754" s="107"/>
      <c r="AO2754" s="112"/>
      <c r="AP2754" s="107"/>
      <c r="AQ2754" s="107"/>
    </row>
    <row r="2755">
      <c r="A2755" s="132">
        <f t="shared" si="14"/>
        <v>2719</v>
      </c>
      <c r="B2755" s="189">
        <v>45701.0</v>
      </c>
      <c r="C2755" s="134" t="s">
        <v>3470</v>
      </c>
      <c r="D2755" s="134"/>
      <c r="E2755" s="134">
        <v>2836.0</v>
      </c>
      <c r="F2755" s="132" t="s">
        <v>37779</v>
      </c>
      <c r="G2755" s="135" t="s">
        <v>37780</v>
      </c>
      <c r="H2755" s="135" t="s">
        <v>37781</v>
      </c>
      <c r="I2755" s="132" t="s">
        <v>37782</v>
      </c>
      <c r="J2755" s="132" t="s">
        <v>37782</v>
      </c>
      <c r="K2755" s="269">
        <v>44533.0</v>
      </c>
      <c r="L2755" s="134" t="s">
        <v>29022</v>
      </c>
      <c r="M2755" s="135" t="s">
        <v>37783</v>
      </c>
      <c r="N2755" s="135" t="s">
        <v>37783</v>
      </c>
      <c r="O2755" s="135" t="s">
        <v>111</v>
      </c>
      <c r="P2755" s="135" t="s">
        <v>112</v>
      </c>
      <c r="Q2755" s="135" t="s">
        <v>81</v>
      </c>
      <c r="R2755" s="135" t="s">
        <v>82</v>
      </c>
      <c r="S2755" s="135" t="s">
        <v>37784</v>
      </c>
      <c r="T2755" s="32" t="s">
        <v>53</v>
      </c>
      <c r="U2755" s="49" t="b">
        <v>0</v>
      </c>
      <c r="V2755" s="36"/>
      <c r="W2755" s="272" t="s">
        <v>53</v>
      </c>
      <c r="X2755" s="134" t="s">
        <v>196</v>
      </c>
      <c r="Y2755" s="273" t="s">
        <v>684</v>
      </c>
      <c r="Z2755" s="133">
        <v>44547.0</v>
      </c>
      <c r="AA2755" s="135"/>
      <c r="AB2755" s="135"/>
      <c r="AC2755" s="134" t="s">
        <v>65</v>
      </c>
      <c r="AD2755" s="134" t="s">
        <v>582</v>
      </c>
      <c r="AE2755" s="134"/>
      <c r="AF2755" s="139"/>
      <c r="AG2755" s="135"/>
      <c r="AH2755" s="135"/>
      <c r="AI2755" s="139"/>
      <c r="AJ2755" s="135"/>
      <c r="AK2755" s="135"/>
      <c r="AL2755" s="140"/>
      <c r="AM2755" s="135"/>
      <c r="AN2755" s="135"/>
      <c r="AO2755" s="140"/>
      <c r="AP2755" s="135"/>
      <c r="AQ2755" s="135"/>
    </row>
    <row r="2756">
      <c r="A2756" s="132">
        <f t="shared" si="14"/>
        <v>2720</v>
      </c>
      <c r="B2756" s="189">
        <v>45701.0</v>
      </c>
      <c r="C2756" s="134" t="s">
        <v>3470</v>
      </c>
      <c r="D2756" s="134"/>
      <c r="E2756" s="134">
        <v>2837.0</v>
      </c>
      <c r="F2756" s="132" t="s">
        <v>37793</v>
      </c>
      <c r="G2756" s="135" t="s">
        <v>37794</v>
      </c>
      <c r="H2756" s="135" t="s">
        <v>37795</v>
      </c>
      <c r="I2756" s="132" t="s">
        <v>37796</v>
      </c>
      <c r="J2756" s="132" t="s">
        <v>37796</v>
      </c>
      <c r="K2756" s="269">
        <v>44533.0</v>
      </c>
      <c r="L2756" s="134" t="s">
        <v>29022</v>
      </c>
      <c r="M2756" s="135" t="s">
        <v>37797</v>
      </c>
      <c r="N2756" s="135" t="s">
        <v>37797</v>
      </c>
      <c r="O2756" s="135" t="s">
        <v>37798</v>
      </c>
      <c r="P2756" s="135" t="s">
        <v>13944</v>
      </c>
      <c r="Q2756" s="135" t="s">
        <v>5531</v>
      </c>
      <c r="R2756" s="135" t="s">
        <v>336</v>
      </c>
      <c r="S2756" s="135" t="s">
        <v>37799</v>
      </c>
      <c r="T2756" s="32" t="s">
        <v>53</v>
      </c>
      <c r="U2756" s="49" t="b">
        <v>0</v>
      </c>
      <c r="V2756" s="36"/>
      <c r="W2756" s="138"/>
      <c r="X2756" s="134" t="s">
        <v>64</v>
      </c>
      <c r="Y2756" s="134"/>
      <c r="Z2756" s="134" t="s">
        <v>65</v>
      </c>
      <c r="AA2756" s="135"/>
      <c r="AB2756" s="135"/>
      <c r="AC2756" s="134" t="s">
        <v>65</v>
      </c>
      <c r="AD2756" s="134" t="s">
        <v>582</v>
      </c>
      <c r="AE2756" s="134"/>
      <c r="AF2756" s="139"/>
      <c r="AG2756" s="135"/>
      <c r="AH2756" s="135"/>
      <c r="AI2756" s="139"/>
      <c r="AJ2756" s="135"/>
      <c r="AK2756" s="135"/>
      <c r="AL2756" s="140"/>
      <c r="AM2756" s="135"/>
      <c r="AN2756" s="135"/>
      <c r="AO2756" s="140"/>
      <c r="AP2756" s="135"/>
      <c r="AQ2756" s="135"/>
    </row>
    <row r="2757">
      <c r="A2757" s="132">
        <f t="shared" si="14"/>
        <v>2721</v>
      </c>
      <c r="B2757" s="189">
        <v>45701.0</v>
      </c>
      <c r="C2757" s="134" t="s">
        <v>3470</v>
      </c>
      <c r="D2757" s="134"/>
      <c r="E2757" s="134">
        <v>2838.0</v>
      </c>
      <c r="F2757" s="132" t="s">
        <v>37806</v>
      </c>
      <c r="G2757" s="135" t="s">
        <v>37808</v>
      </c>
      <c r="H2757" s="135"/>
      <c r="I2757" s="132" t="s">
        <v>37809</v>
      </c>
      <c r="J2757" s="132" t="s">
        <v>37809</v>
      </c>
      <c r="K2757" s="269">
        <v>44533.0</v>
      </c>
      <c r="L2757" s="134" t="s">
        <v>29022</v>
      </c>
      <c r="M2757" s="135" t="s">
        <v>37810</v>
      </c>
      <c r="N2757" s="135" t="s">
        <v>37810</v>
      </c>
      <c r="O2757" s="135" t="s">
        <v>37811</v>
      </c>
      <c r="P2757" s="135" t="s">
        <v>3447</v>
      </c>
      <c r="Q2757" s="135" t="s">
        <v>355</v>
      </c>
      <c r="R2757" s="135" t="s">
        <v>416</v>
      </c>
      <c r="S2757" s="135" t="s">
        <v>37810</v>
      </c>
      <c r="T2757" s="32" t="s">
        <v>53</v>
      </c>
      <c r="U2757" s="49" t="b">
        <v>0</v>
      </c>
      <c r="V2757" s="36"/>
      <c r="W2757" s="138"/>
      <c r="X2757" s="134" t="s">
        <v>64</v>
      </c>
      <c r="Y2757" s="134"/>
      <c r="Z2757" s="134" t="s">
        <v>65</v>
      </c>
      <c r="AA2757" s="135"/>
      <c r="AB2757" s="135"/>
      <c r="AC2757" s="134" t="s">
        <v>65</v>
      </c>
      <c r="AD2757" s="134" t="s">
        <v>582</v>
      </c>
      <c r="AE2757" s="134"/>
      <c r="AF2757" s="139"/>
      <c r="AG2757" s="135"/>
      <c r="AH2757" s="135"/>
      <c r="AI2757" s="139"/>
      <c r="AJ2757" s="135"/>
      <c r="AK2757" s="135"/>
      <c r="AL2757" s="140"/>
      <c r="AM2757" s="135"/>
      <c r="AN2757" s="135"/>
      <c r="AO2757" s="140"/>
      <c r="AP2757" s="135"/>
      <c r="AQ2757" s="135"/>
    </row>
    <row r="2758">
      <c r="A2758" s="132">
        <f t="shared" si="14"/>
        <v>2722</v>
      </c>
      <c r="B2758" s="189">
        <v>45701.0</v>
      </c>
      <c r="C2758" s="134" t="s">
        <v>3470</v>
      </c>
      <c r="D2758" s="134"/>
      <c r="E2758" s="134">
        <v>2839.0</v>
      </c>
      <c r="F2758" s="132" t="s">
        <v>37814</v>
      </c>
      <c r="G2758" s="135" t="s">
        <v>37816</v>
      </c>
      <c r="H2758" s="135" t="s">
        <v>37818</v>
      </c>
      <c r="I2758" s="132" t="s">
        <v>37820</v>
      </c>
      <c r="J2758" s="132" t="s">
        <v>37820</v>
      </c>
      <c r="K2758" s="269">
        <v>44533.0</v>
      </c>
      <c r="L2758" s="134" t="s">
        <v>29022</v>
      </c>
      <c r="M2758" s="135" t="s">
        <v>37821</v>
      </c>
      <c r="N2758" s="135" t="s">
        <v>37821</v>
      </c>
      <c r="O2758" s="135" t="s">
        <v>25114</v>
      </c>
      <c r="P2758" s="135" t="s">
        <v>6041</v>
      </c>
      <c r="Q2758" s="135" t="s">
        <v>622</v>
      </c>
      <c r="R2758" s="135" t="s">
        <v>416</v>
      </c>
      <c r="S2758" s="135" t="s">
        <v>37824</v>
      </c>
      <c r="T2758" s="32" t="s">
        <v>53</v>
      </c>
      <c r="U2758" s="49" t="b">
        <v>0</v>
      </c>
      <c r="V2758" s="36"/>
      <c r="W2758" s="138"/>
      <c r="X2758" s="134" t="s">
        <v>64</v>
      </c>
      <c r="Y2758" s="134"/>
      <c r="Z2758" s="134" t="s">
        <v>65</v>
      </c>
      <c r="AA2758" s="135"/>
      <c r="AB2758" s="135"/>
      <c r="AC2758" s="134" t="s">
        <v>65</v>
      </c>
      <c r="AD2758" s="134" t="s">
        <v>582</v>
      </c>
      <c r="AE2758" s="134"/>
      <c r="AF2758" s="139"/>
      <c r="AG2758" s="135"/>
      <c r="AH2758" s="135"/>
      <c r="AI2758" s="139"/>
      <c r="AJ2758" s="135"/>
      <c r="AK2758" s="135"/>
      <c r="AL2758" s="140"/>
      <c r="AM2758" s="135"/>
      <c r="AN2758" s="135"/>
      <c r="AO2758" s="140"/>
      <c r="AP2758" s="135"/>
      <c r="AQ2758" s="135"/>
    </row>
    <row r="2759">
      <c r="A2759" s="132">
        <f t="shared" si="14"/>
        <v>2723</v>
      </c>
      <c r="B2759" s="189">
        <v>45701.0</v>
      </c>
      <c r="C2759" s="134" t="s">
        <v>3470</v>
      </c>
      <c r="D2759" s="134"/>
      <c r="E2759" s="134">
        <v>2840.0</v>
      </c>
      <c r="F2759" s="132" t="s">
        <v>37826</v>
      </c>
      <c r="G2759" s="135" t="s">
        <v>37827</v>
      </c>
      <c r="H2759" s="135" t="s">
        <v>37828</v>
      </c>
      <c r="I2759" s="132" t="s">
        <v>37829</v>
      </c>
      <c r="J2759" s="132" t="s">
        <v>37829</v>
      </c>
      <c r="K2759" s="269">
        <v>44534.0</v>
      </c>
      <c r="L2759" s="134" t="s">
        <v>29022</v>
      </c>
      <c r="M2759" s="135" t="s">
        <v>37830</v>
      </c>
      <c r="N2759" s="135" t="s">
        <v>37830</v>
      </c>
      <c r="O2759" s="135" t="s">
        <v>37831</v>
      </c>
      <c r="P2759" s="135" t="s">
        <v>13780</v>
      </c>
      <c r="Q2759" s="135" t="s">
        <v>30300</v>
      </c>
      <c r="R2759" s="135" t="s">
        <v>336</v>
      </c>
      <c r="S2759" s="135" t="s">
        <v>37832</v>
      </c>
      <c r="T2759" s="32" t="s">
        <v>53</v>
      </c>
      <c r="U2759" s="49" t="b">
        <v>0</v>
      </c>
      <c r="V2759" s="36"/>
      <c r="W2759" s="138"/>
      <c r="X2759" s="134" t="s">
        <v>64</v>
      </c>
      <c r="Y2759" s="134"/>
      <c r="Z2759" s="134" t="s">
        <v>65</v>
      </c>
      <c r="AA2759" s="135"/>
      <c r="AB2759" s="135"/>
      <c r="AC2759" s="134" t="s">
        <v>65</v>
      </c>
      <c r="AD2759" s="134" t="s">
        <v>582</v>
      </c>
      <c r="AE2759" s="134"/>
      <c r="AF2759" s="139"/>
      <c r="AG2759" s="135"/>
      <c r="AH2759" s="135"/>
      <c r="AI2759" s="139"/>
      <c r="AJ2759" s="135"/>
      <c r="AK2759" s="135"/>
      <c r="AL2759" s="140"/>
      <c r="AM2759" s="135"/>
      <c r="AN2759" s="135"/>
      <c r="AO2759" s="140"/>
      <c r="AP2759" s="135"/>
      <c r="AQ2759" s="135"/>
    </row>
    <row r="2760">
      <c r="A2760" s="132">
        <f t="shared" si="14"/>
        <v>2724</v>
      </c>
      <c r="B2760" s="189">
        <v>45701.0</v>
      </c>
      <c r="C2760" s="134" t="s">
        <v>3470</v>
      </c>
      <c r="D2760" s="134"/>
      <c r="E2760" s="134">
        <v>2841.0</v>
      </c>
      <c r="F2760" s="132" t="s">
        <v>37840</v>
      </c>
      <c r="G2760" s="135" t="s">
        <v>37841</v>
      </c>
      <c r="H2760" s="135" t="s">
        <v>37842</v>
      </c>
      <c r="I2760" s="132" t="s">
        <v>37843</v>
      </c>
      <c r="J2760" s="132" t="s">
        <v>37843</v>
      </c>
      <c r="K2760" s="269">
        <v>44534.0</v>
      </c>
      <c r="L2760" s="134" t="s">
        <v>29022</v>
      </c>
      <c r="M2760" s="135" t="s">
        <v>37844</v>
      </c>
      <c r="N2760" s="135" t="s">
        <v>37844</v>
      </c>
      <c r="O2760" s="135" t="s">
        <v>35209</v>
      </c>
      <c r="P2760" s="135" t="s">
        <v>33383</v>
      </c>
      <c r="Q2760" s="135" t="s">
        <v>49</v>
      </c>
      <c r="R2760" s="135" t="s">
        <v>50</v>
      </c>
      <c r="S2760" s="135" t="s">
        <v>37845</v>
      </c>
      <c r="T2760" s="32" t="s">
        <v>53</v>
      </c>
      <c r="U2760" s="49" t="b">
        <v>0</v>
      </c>
      <c r="V2760" s="36"/>
      <c r="W2760" s="138"/>
      <c r="X2760" s="134" t="s">
        <v>196</v>
      </c>
      <c r="Y2760" s="133"/>
      <c r="Z2760" s="133">
        <v>44542.0</v>
      </c>
      <c r="AA2760" s="135"/>
      <c r="AB2760" s="135"/>
      <c r="AC2760" s="134" t="s">
        <v>65</v>
      </c>
      <c r="AD2760" s="134" t="s">
        <v>582</v>
      </c>
      <c r="AE2760" s="134"/>
      <c r="AF2760" s="139"/>
      <c r="AG2760" s="135"/>
      <c r="AH2760" s="135"/>
      <c r="AI2760" s="139"/>
      <c r="AJ2760" s="135"/>
      <c r="AK2760" s="135"/>
      <c r="AL2760" s="140"/>
      <c r="AM2760" s="135"/>
      <c r="AN2760" s="135"/>
      <c r="AO2760" s="140"/>
      <c r="AP2760" s="135"/>
      <c r="AQ2760" s="135"/>
    </row>
    <row r="2761">
      <c r="A2761" s="132">
        <f t="shared" si="14"/>
        <v>2725</v>
      </c>
      <c r="B2761" s="189">
        <v>45701.0</v>
      </c>
      <c r="C2761" s="134" t="s">
        <v>3470</v>
      </c>
      <c r="D2761" s="134"/>
      <c r="E2761" s="134">
        <v>2842.0</v>
      </c>
      <c r="F2761" s="132" t="s">
        <v>37853</v>
      </c>
      <c r="G2761" s="135" t="s">
        <v>37854</v>
      </c>
      <c r="H2761" s="135" t="s">
        <v>37855</v>
      </c>
      <c r="I2761" s="132" t="s">
        <v>37857</v>
      </c>
      <c r="J2761" s="132" t="s">
        <v>37857</v>
      </c>
      <c r="K2761" s="269">
        <v>44534.0</v>
      </c>
      <c r="L2761" s="134" t="s">
        <v>29022</v>
      </c>
      <c r="M2761" s="135" t="s">
        <v>37858</v>
      </c>
      <c r="N2761" s="135" t="s">
        <v>37858</v>
      </c>
      <c r="O2761" s="135" t="s">
        <v>34784</v>
      </c>
      <c r="P2761" s="135" t="s">
        <v>7548</v>
      </c>
      <c r="Q2761" s="135" t="s">
        <v>37694</v>
      </c>
      <c r="R2761" s="135" t="s">
        <v>50</v>
      </c>
      <c r="S2761" s="135" t="s">
        <v>37859</v>
      </c>
      <c r="T2761" s="32" t="s">
        <v>53</v>
      </c>
      <c r="U2761" s="49" t="b">
        <v>0</v>
      </c>
      <c r="V2761" s="36"/>
      <c r="W2761" s="138"/>
      <c r="X2761" s="134" t="s">
        <v>64</v>
      </c>
      <c r="Y2761" s="134"/>
      <c r="Z2761" s="134" t="s">
        <v>65</v>
      </c>
      <c r="AA2761" s="135"/>
      <c r="AB2761" s="135"/>
      <c r="AC2761" s="134" t="s">
        <v>65</v>
      </c>
      <c r="AD2761" s="134" t="s">
        <v>582</v>
      </c>
      <c r="AE2761" s="134"/>
      <c r="AF2761" s="139"/>
      <c r="AG2761" s="135"/>
      <c r="AH2761" s="135"/>
      <c r="AI2761" s="139"/>
      <c r="AJ2761" s="135"/>
      <c r="AK2761" s="135"/>
      <c r="AL2761" s="140"/>
      <c r="AM2761" s="135"/>
      <c r="AN2761" s="135"/>
      <c r="AO2761" s="140"/>
      <c r="AP2761" s="135"/>
      <c r="AQ2761" s="135"/>
    </row>
    <row r="2762">
      <c r="A2762" s="132">
        <f t="shared" si="14"/>
        <v>2726</v>
      </c>
      <c r="B2762" s="189">
        <v>45701.0</v>
      </c>
      <c r="C2762" s="134" t="s">
        <v>3470</v>
      </c>
      <c r="D2762" s="134"/>
      <c r="E2762" s="134">
        <v>2843.0</v>
      </c>
      <c r="F2762" s="132" t="s">
        <v>37865</v>
      </c>
      <c r="G2762" s="135" t="s">
        <v>5268</v>
      </c>
      <c r="H2762" s="135" t="s">
        <v>37866</v>
      </c>
      <c r="I2762" s="132" t="s">
        <v>37867</v>
      </c>
      <c r="J2762" s="132" t="s">
        <v>37867</v>
      </c>
      <c r="K2762" s="269">
        <v>44534.0</v>
      </c>
      <c r="L2762" s="134" t="s">
        <v>29022</v>
      </c>
      <c r="M2762" s="135" t="s">
        <v>5268</v>
      </c>
      <c r="N2762" s="135" t="s">
        <v>5268</v>
      </c>
      <c r="O2762" s="135" t="s">
        <v>37869</v>
      </c>
      <c r="P2762" s="135" t="s">
        <v>1264</v>
      </c>
      <c r="Q2762" s="135" t="s">
        <v>1079</v>
      </c>
      <c r="R2762" s="135" t="s">
        <v>62</v>
      </c>
      <c r="S2762" s="135" t="s">
        <v>37871</v>
      </c>
      <c r="T2762" s="32" t="s">
        <v>53</v>
      </c>
      <c r="U2762" s="49" t="b">
        <v>0</v>
      </c>
      <c r="V2762" s="36"/>
      <c r="W2762" s="138"/>
      <c r="X2762" s="134" t="s">
        <v>64</v>
      </c>
      <c r="Y2762" s="134"/>
      <c r="Z2762" s="134" t="s">
        <v>65</v>
      </c>
      <c r="AA2762" s="135"/>
      <c r="AB2762" s="135"/>
      <c r="AC2762" s="134" t="s">
        <v>65</v>
      </c>
      <c r="AD2762" s="134" t="s">
        <v>582</v>
      </c>
      <c r="AE2762" s="134"/>
      <c r="AF2762" s="139"/>
      <c r="AG2762" s="135"/>
      <c r="AH2762" s="135"/>
      <c r="AI2762" s="139"/>
      <c r="AJ2762" s="135"/>
      <c r="AK2762" s="135"/>
      <c r="AL2762" s="140"/>
      <c r="AM2762" s="135"/>
      <c r="AN2762" s="135"/>
      <c r="AO2762" s="140"/>
      <c r="AP2762" s="135"/>
      <c r="AQ2762" s="135"/>
    </row>
    <row r="2763">
      <c r="A2763" s="132">
        <f t="shared" si="14"/>
        <v>2727</v>
      </c>
      <c r="B2763" s="189">
        <v>45701.0</v>
      </c>
      <c r="C2763" s="134" t="s">
        <v>3470</v>
      </c>
      <c r="D2763" s="134"/>
      <c r="E2763" s="134">
        <v>2844.0</v>
      </c>
      <c r="F2763" s="132" t="s">
        <v>37872</v>
      </c>
      <c r="G2763" s="135" t="s">
        <v>37873</v>
      </c>
      <c r="H2763" s="135" t="s">
        <v>37874</v>
      </c>
      <c r="I2763" s="132" t="s">
        <v>37875</v>
      </c>
      <c r="J2763" s="132" t="s">
        <v>37875</v>
      </c>
      <c r="K2763" s="269">
        <v>44534.0</v>
      </c>
      <c r="L2763" s="134" t="s">
        <v>29022</v>
      </c>
      <c r="M2763" s="135" t="s">
        <v>21479</v>
      </c>
      <c r="N2763" s="135" t="s">
        <v>21479</v>
      </c>
      <c r="O2763" s="135" t="s">
        <v>2716</v>
      </c>
      <c r="P2763" s="135" t="s">
        <v>870</v>
      </c>
      <c r="Q2763" s="135" t="s">
        <v>1134</v>
      </c>
      <c r="R2763" s="135" t="s">
        <v>62</v>
      </c>
      <c r="S2763" s="135" t="s">
        <v>37877</v>
      </c>
      <c r="T2763" s="32" t="s">
        <v>53</v>
      </c>
      <c r="U2763" s="49" t="b">
        <v>0</v>
      </c>
      <c r="V2763" s="36"/>
      <c r="W2763" s="138"/>
      <c r="X2763" s="134" t="s">
        <v>64</v>
      </c>
      <c r="Y2763" s="134"/>
      <c r="Z2763" s="134" t="s">
        <v>65</v>
      </c>
      <c r="AA2763" s="135"/>
      <c r="AB2763" s="135"/>
      <c r="AC2763" s="134" t="s">
        <v>65</v>
      </c>
      <c r="AD2763" s="134" t="s">
        <v>582</v>
      </c>
      <c r="AE2763" s="134"/>
      <c r="AF2763" s="139"/>
      <c r="AG2763" s="135"/>
      <c r="AH2763" s="135"/>
      <c r="AI2763" s="139"/>
      <c r="AJ2763" s="135"/>
      <c r="AK2763" s="135"/>
      <c r="AL2763" s="140"/>
      <c r="AM2763" s="135"/>
      <c r="AN2763" s="135"/>
      <c r="AO2763" s="140"/>
      <c r="AP2763" s="135"/>
      <c r="AQ2763" s="135"/>
    </row>
    <row r="2764">
      <c r="A2764" s="132">
        <f t="shared" si="14"/>
        <v>2728</v>
      </c>
      <c r="B2764" s="189">
        <v>45701.0</v>
      </c>
      <c r="C2764" s="134" t="s">
        <v>3470</v>
      </c>
      <c r="D2764" s="134"/>
      <c r="E2764" s="134">
        <v>2845.0</v>
      </c>
      <c r="F2764" s="132" t="s">
        <v>37885</v>
      </c>
      <c r="G2764" s="135" t="s">
        <v>37886</v>
      </c>
      <c r="H2764" s="135" t="s">
        <v>37887</v>
      </c>
      <c r="I2764" s="132" t="s">
        <v>37888</v>
      </c>
      <c r="J2764" s="132" t="s">
        <v>37888</v>
      </c>
      <c r="K2764" s="269">
        <v>44534.0</v>
      </c>
      <c r="L2764" s="134" t="s">
        <v>29022</v>
      </c>
      <c r="M2764" s="135" t="s">
        <v>37889</v>
      </c>
      <c r="N2764" s="135" t="s">
        <v>37889</v>
      </c>
      <c r="O2764" s="135" t="s">
        <v>22833</v>
      </c>
      <c r="P2764" s="135" t="s">
        <v>22834</v>
      </c>
      <c r="Q2764" s="135" t="s">
        <v>37503</v>
      </c>
      <c r="R2764" s="135" t="s">
        <v>62</v>
      </c>
      <c r="S2764" s="135" t="s">
        <v>37890</v>
      </c>
      <c r="T2764" s="32" t="s">
        <v>53</v>
      </c>
      <c r="U2764" s="49" t="b">
        <v>0</v>
      </c>
      <c r="V2764" s="36"/>
      <c r="W2764" s="138"/>
      <c r="X2764" s="134" t="s">
        <v>64</v>
      </c>
      <c r="Y2764" s="134"/>
      <c r="Z2764" s="134" t="s">
        <v>65</v>
      </c>
      <c r="AA2764" s="135"/>
      <c r="AB2764" s="135"/>
      <c r="AC2764" s="134" t="s">
        <v>65</v>
      </c>
      <c r="AD2764" s="134" t="s">
        <v>582</v>
      </c>
      <c r="AE2764" s="134"/>
      <c r="AF2764" s="139"/>
      <c r="AG2764" s="135"/>
      <c r="AH2764" s="135"/>
      <c r="AI2764" s="139"/>
      <c r="AJ2764" s="135"/>
      <c r="AK2764" s="135"/>
      <c r="AL2764" s="140"/>
      <c r="AM2764" s="135"/>
      <c r="AN2764" s="135"/>
      <c r="AO2764" s="140"/>
      <c r="AP2764" s="135"/>
      <c r="AQ2764" s="135"/>
    </row>
    <row r="2765">
      <c r="A2765" s="104">
        <f t="shared" si="14"/>
        <v>2729</v>
      </c>
      <c r="B2765" s="265">
        <v>45701.0</v>
      </c>
      <c r="C2765" s="106" t="s">
        <v>3470</v>
      </c>
      <c r="D2765" s="106"/>
      <c r="E2765" s="106">
        <v>2846.0</v>
      </c>
      <c r="F2765" s="104" t="s">
        <v>37898</v>
      </c>
      <c r="G2765" s="107" t="s">
        <v>37899</v>
      </c>
      <c r="H2765" s="107"/>
      <c r="I2765" s="104" t="s">
        <v>37900</v>
      </c>
      <c r="J2765" s="104" t="s">
        <v>37900</v>
      </c>
      <c r="K2765" s="245">
        <v>44534.0</v>
      </c>
      <c r="L2765" s="106" t="s">
        <v>29022</v>
      </c>
      <c r="M2765" s="107" t="s">
        <v>37901</v>
      </c>
      <c r="N2765" s="107" t="s">
        <v>37901</v>
      </c>
      <c r="O2765" s="107" t="s">
        <v>37902</v>
      </c>
      <c r="P2765" s="107" t="s">
        <v>3903</v>
      </c>
      <c r="Q2765" s="107" t="s">
        <v>474</v>
      </c>
      <c r="R2765" s="107" t="s">
        <v>62</v>
      </c>
      <c r="S2765" s="107" t="s">
        <v>37903</v>
      </c>
      <c r="T2765" s="32" t="s">
        <v>53</v>
      </c>
      <c r="U2765" s="49" t="b">
        <v>0</v>
      </c>
      <c r="V2765" s="36"/>
      <c r="W2765" s="109"/>
      <c r="X2765" s="106" t="s">
        <v>64</v>
      </c>
      <c r="Y2765" s="106"/>
      <c r="Z2765" s="106" t="s">
        <v>65</v>
      </c>
      <c r="AA2765" s="107"/>
      <c r="AB2765" s="107"/>
      <c r="AC2765" s="106" t="s">
        <v>65</v>
      </c>
      <c r="AD2765" s="106" t="s">
        <v>273</v>
      </c>
      <c r="AE2765" s="106"/>
      <c r="AF2765" s="110"/>
      <c r="AG2765" s="107"/>
      <c r="AH2765" s="107"/>
      <c r="AI2765" s="110"/>
      <c r="AJ2765" s="107"/>
      <c r="AK2765" s="107"/>
      <c r="AL2765" s="112"/>
      <c r="AM2765" s="107"/>
      <c r="AN2765" s="107"/>
      <c r="AO2765" s="112"/>
      <c r="AP2765" s="107"/>
      <c r="AQ2765" s="107"/>
    </row>
    <row r="2766">
      <c r="A2766" s="104">
        <f t="shared" si="14"/>
        <v>2730</v>
      </c>
      <c r="B2766" s="265">
        <v>45701.0</v>
      </c>
      <c r="C2766" s="106" t="s">
        <v>3470</v>
      </c>
      <c r="D2766" s="106"/>
      <c r="E2766" s="106">
        <v>2847.0</v>
      </c>
      <c r="F2766" s="104" t="s">
        <v>37910</v>
      </c>
      <c r="G2766" s="107" t="s">
        <v>37911</v>
      </c>
      <c r="H2766" s="107" t="s">
        <v>37912</v>
      </c>
      <c r="I2766" s="104" t="s">
        <v>37913</v>
      </c>
      <c r="J2766" s="104" t="s">
        <v>37913</v>
      </c>
      <c r="K2766" s="245">
        <v>44534.0</v>
      </c>
      <c r="L2766" s="106" t="s">
        <v>29022</v>
      </c>
      <c r="M2766" s="107" t="s">
        <v>37914</v>
      </c>
      <c r="N2766" s="107" t="s">
        <v>37914</v>
      </c>
      <c r="O2766" s="107" t="s">
        <v>37915</v>
      </c>
      <c r="P2766" s="107" t="s">
        <v>37916</v>
      </c>
      <c r="Q2766" s="107" t="s">
        <v>490</v>
      </c>
      <c r="R2766" s="107" t="s">
        <v>62</v>
      </c>
      <c r="S2766" s="107" t="s">
        <v>37917</v>
      </c>
      <c r="T2766" s="32" t="s">
        <v>53</v>
      </c>
      <c r="U2766" s="49" t="b">
        <v>0</v>
      </c>
      <c r="V2766" s="36"/>
      <c r="W2766" s="109"/>
      <c r="X2766" s="106" t="s">
        <v>64</v>
      </c>
      <c r="Y2766" s="106"/>
      <c r="Z2766" s="106" t="s">
        <v>65</v>
      </c>
      <c r="AA2766" s="107"/>
      <c r="AB2766" s="107"/>
      <c r="AC2766" s="106" t="s">
        <v>65</v>
      </c>
      <c r="AD2766" s="106" t="s">
        <v>273</v>
      </c>
      <c r="AE2766" s="106"/>
      <c r="AF2766" s="110"/>
      <c r="AG2766" s="107"/>
      <c r="AH2766" s="107"/>
      <c r="AI2766" s="110"/>
      <c r="AJ2766" s="107"/>
      <c r="AK2766" s="107"/>
      <c r="AL2766" s="112"/>
      <c r="AM2766" s="107"/>
      <c r="AN2766" s="107"/>
      <c r="AO2766" s="112"/>
      <c r="AP2766" s="107"/>
      <c r="AQ2766" s="107"/>
    </row>
    <row r="2767">
      <c r="A2767" s="104">
        <f t="shared" si="14"/>
        <v>2731</v>
      </c>
      <c r="B2767" s="265">
        <v>45701.0</v>
      </c>
      <c r="C2767" s="106" t="s">
        <v>3470</v>
      </c>
      <c r="D2767" s="106"/>
      <c r="E2767" s="106">
        <v>2848.0</v>
      </c>
      <c r="F2767" s="104" t="s">
        <v>37923</v>
      </c>
      <c r="G2767" s="107" t="s">
        <v>37924</v>
      </c>
      <c r="H2767" s="107"/>
      <c r="I2767" s="104" t="s">
        <v>37925</v>
      </c>
      <c r="J2767" s="104" t="s">
        <v>37925</v>
      </c>
      <c r="K2767" s="245">
        <v>44534.0</v>
      </c>
      <c r="L2767" s="106" t="s">
        <v>29022</v>
      </c>
      <c r="M2767" s="107" t="s">
        <v>908</v>
      </c>
      <c r="N2767" s="107" t="s">
        <v>908</v>
      </c>
      <c r="O2767" s="107" t="s">
        <v>37926</v>
      </c>
      <c r="P2767" s="107" t="s">
        <v>3142</v>
      </c>
      <c r="Q2767" s="107" t="s">
        <v>37694</v>
      </c>
      <c r="R2767" s="107" t="s">
        <v>50</v>
      </c>
      <c r="S2767" s="107" t="s">
        <v>37927</v>
      </c>
      <c r="T2767" s="32" t="s">
        <v>53</v>
      </c>
      <c r="U2767" s="49" t="b">
        <v>0</v>
      </c>
      <c r="V2767" s="36"/>
      <c r="W2767" s="109"/>
      <c r="X2767" s="106" t="s">
        <v>196</v>
      </c>
      <c r="Y2767" s="105"/>
      <c r="Z2767" s="105">
        <v>44545.0</v>
      </c>
      <c r="AA2767" s="107"/>
      <c r="AB2767" s="107"/>
      <c r="AC2767" s="106" t="s">
        <v>65</v>
      </c>
      <c r="AD2767" s="106" t="s">
        <v>273</v>
      </c>
      <c r="AE2767" s="106"/>
      <c r="AF2767" s="110"/>
      <c r="AG2767" s="107"/>
      <c r="AH2767" s="107"/>
      <c r="AI2767" s="110"/>
      <c r="AJ2767" s="107"/>
      <c r="AK2767" s="107"/>
      <c r="AL2767" s="112"/>
      <c r="AM2767" s="107"/>
      <c r="AN2767" s="107"/>
      <c r="AO2767" s="112"/>
      <c r="AP2767" s="107"/>
      <c r="AQ2767" s="107"/>
    </row>
    <row r="2768">
      <c r="A2768" s="104">
        <f t="shared" si="14"/>
        <v>2732</v>
      </c>
      <c r="B2768" s="265">
        <v>45701.0</v>
      </c>
      <c r="C2768" s="106" t="s">
        <v>3470</v>
      </c>
      <c r="D2768" s="106"/>
      <c r="E2768" s="106">
        <v>2849.0</v>
      </c>
      <c r="F2768" s="104" t="s">
        <v>37930</v>
      </c>
      <c r="G2768" s="107" t="s">
        <v>37931</v>
      </c>
      <c r="H2768" s="107" t="s">
        <v>37933</v>
      </c>
      <c r="I2768" s="104" t="s">
        <v>37934</v>
      </c>
      <c r="J2768" s="104" t="s">
        <v>37934</v>
      </c>
      <c r="K2768" s="245">
        <v>44534.0</v>
      </c>
      <c r="L2768" s="106" t="s">
        <v>29022</v>
      </c>
      <c r="M2768" s="107" t="s">
        <v>37935</v>
      </c>
      <c r="N2768" s="107" t="s">
        <v>37935</v>
      </c>
      <c r="O2768" s="107" t="s">
        <v>37937</v>
      </c>
      <c r="P2768" s="107" t="s">
        <v>4544</v>
      </c>
      <c r="Q2768" s="107" t="s">
        <v>4545</v>
      </c>
      <c r="R2768" s="107" t="s">
        <v>336</v>
      </c>
      <c r="S2768" s="107" t="s">
        <v>37941</v>
      </c>
      <c r="T2768" s="32" t="s">
        <v>53</v>
      </c>
      <c r="U2768" s="49" t="b">
        <v>0</v>
      </c>
      <c r="V2768" s="36"/>
      <c r="W2768" s="109"/>
      <c r="X2768" s="106" t="s">
        <v>64</v>
      </c>
      <c r="Y2768" s="106"/>
      <c r="Z2768" s="106" t="s">
        <v>65</v>
      </c>
      <c r="AA2768" s="107"/>
      <c r="AB2768" s="107"/>
      <c r="AC2768" s="106" t="s">
        <v>65</v>
      </c>
      <c r="AD2768" s="106" t="s">
        <v>273</v>
      </c>
      <c r="AE2768" s="106"/>
      <c r="AF2768" s="110"/>
      <c r="AG2768" s="107"/>
      <c r="AH2768" s="107"/>
      <c r="AI2768" s="110"/>
      <c r="AJ2768" s="107"/>
      <c r="AK2768" s="107"/>
      <c r="AL2768" s="112"/>
      <c r="AM2768" s="107"/>
      <c r="AN2768" s="107"/>
      <c r="AO2768" s="112"/>
      <c r="AP2768" s="107"/>
      <c r="AQ2768" s="107"/>
    </row>
    <row r="2769">
      <c r="A2769" s="104">
        <f t="shared" si="14"/>
        <v>2733</v>
      </c>
      <c r="B2769" s="265">
        <v>45701.0</v>
      </c>
      <c r="C2769" s="106" t="s">
        <v>3470</v>
      </c>
      <c r="D2769" s="106"/>
      <c r="E2769" s="106">
        <v>2850.0</v>
      </c>
      <c r="F2769" s="104" t="s">
        <v>37947</v>
      </c>
      <c r="G2769" s="107" t="s">
        <v>37948</v>
      </c>
      <c r="H2769" s="107" t="s">
        <v>37949</v>
      </c>
      <c r="I2769" s="104" t="s">
        <v>37950</v>
      </c>
      <c r="J2769" s="104" t="s">
        <v>37950</v>
      </c>
      <c r="K2769" s="245">
        <v>44535.0</v>
      </c>
      <c r="L2769" s="106" t="s">
        <v>29022</v>
      </c>
      <c r="M2769" s="107" t="s">
        <v>37952</v>
      </c>
      <c r="N2769" s="107" t="s">
        <v>37952</v>
      </c>
      <c r="O2769" s="107" t="s">
        <v>15314</v>
      </c>
      <c r="P2769" s="107" t="s">
        <v>15315</v>
      </c>
      <c r="Q2769" s="107" t="s">
        <v>355</v>
      </c>
      <c r="R2769" s="107" t="s">
        <v>416</v>
      </c>
      <c r="S2769" s="107" t="s">
        <v>37953</v>
      </c>
      <c r="T2769" s="32" t="s">
        <v>53</v>
      </c>
      <c r="U2769" s="49" t="b">
        <v>0</v>
      </c>
      <c r="V2769" s="36"/>
      <c r="W2769" s="109"/>
      <c r="X2769" s="106" t="s">
        <v>64</v>
      </c>
      <c r="Y2769" s="106"/>
      <c r="Z2769" s="106" t="s">
        <v>65</v>
      </c>
      <c r="AA2769" s="107"/>
      <c r="AB2769" s="107"/>
      <c r="AC2769" s="106" t="s">
        <v>65</v>
      </c>
      <c r="AD2769" s="106" t="s">
        <v>273</v>
      </c>
      <c r="AE2769" s="106"/>
      <c r="AF2769" s="110"/>
      <c r="AG2769" s="107"/>
      <c r="AH2769" s="107"/>
      <c r="AI2769" s="110"/>
      <c r="AJ2769" s="107"/>
      <c r="AK2769" s="107"/>
      <c r="AL2769" s="112"/>
      <c r="AM2769" s="107"/>
      <c r="AN2769" s="107"/>
      <c r="AO2769" s="112"/>
      <c r="AP2769" s="107"/>
      <c r="AQ2769" s="107"/>
    </row>
    <row r="2770">
      <c r="A2770" s="104">
        <f t="shared" si="14"/>
        <v>2734</v>
      </c>
      <c r="B2770" s="265">
        <v>45701.0</v>
      </c>
      <c r="C2770" s="106" t="s">
        <v>3470</v>
      </c>
      <c r="D2770" s="106"/>
      <c r="E2770" s="106">
        <v>2851.0</v>
      </c>
      <c r="F2770" s="104" t="s">
        <v>37961</v>
      </c>
      <c r="G2770" s="107" t="s">
        <v>37962</v>
      </c>
      <c r="H2770" s="107" t="s">
        <v>37963</v>
      </c>
      <c r="I2770" s="104" t="s">
        <v>37964</v>
      </c>
      <c r="J2770" s="104" t="s">
        <v>37964</v>
      </c>
      <c r="K2770" s="245">
        <v>44535.0</v>
      </c>
      <c r="L2770" s="106" t="s">
        <v>29022</v>
      </c>
      <c r="M2770" s="107" t="s">
        <v>37965</v>
      </c>
      <c r="N2770" s="107" t="s">
        <v>37965</v>
      </c>
      <c r="O2770" s="107" t="s">
        <v>11470</v>
      </c>
      <c r="P2770" s="107" t="s">
        <v>37966</v>
      </c>
      <c r="Q2770" s="107" t="s">
        <v>2199</v>
      </c>
      <c r="R2770" s="107" t="s">
        <v>158</v>
      </c>
      <c r="S2770" s="107" t="s">
        <v>37967</v>
      </c>
      <c r="T2770" s="32" t="s">
        <v>53</v>
      </c>
      <c r="U2770" s="49" t="b">
        <v>0</v>
      </c>
      <c r="V2770" s="36"/>
      <c r="W2770" s="109"/>
      <c r="X2770" s="106" t="s">
        <v>64</v>
      </c>
      <c r="Y2770" s="106"/>
      <c r="Z2770" s="106" t="s">
        <v>65</v>
      </c>
      <c r="AA2770" s="107"/>
      <c r="AB2770" s="107"/>
      <c r="AC2770" s="106" t="s">
        <v>65</v>
      </c>
      <c r="AD2770" s="106" t="s">
        <v>273</v>
      </c>
      <c r="AE2770" s="106"/>
      <c r="AF2770" s="110"/>
      <c r="AG2770" s="107"/>
      <c r="AH2770" s="107"/>
      <c r="AI2770" s="110"/>
      <c r="AJ2770" s="107"/>
      <c r="AK2770" s="107"/>
      <c r="AL2770" s="112"/>
      <c r="AM2770" s="107"/>
      <c r="AN2770" s="107"/>
      <c r="AO2770" s="112"/>
      <c r="AP2770" s="107"/>
      <c r="AQ2770" s="107"/>
    </row>
    <row r="2771">
      <c r="A2771" s="104">
        <f t="shared" si="14"/>
        <v>2735</v>
      </c>
      <c r="B2771" s="265">
        <v>45701.0</v>
      </c>
      <c r="C2771" s="106" t="s">
        <v>3470</v>
      </c>
      <c r="D2771" s="106"/>
      <c r="E2771" s="106">
        <v>2852.0</v>
      </c>
      <c r="F2771" s="104" t="s">
        <v>37972</v>
      </c>
      <c r="G2771" s="107" t="s">
        <v>37973</v>
      </c>
      <c r="H2771" s="107" t="s">
        <v>37974</v>
      </c>
      <c r="I2771" s="104" t="s">
        <v>37975</v>
      </c>
      <c r="J2771" s="104" t="s">
        <v>37975</v>
      </c>
      <c r="K2771" s="245">
        <v>44535.0</v>
      </c>
      <c r="L2771" s="106" t="s">
        <v>29022</v>
      </c>
      <c r="M2771" s="107" t="s">
        <v>37976</v>
      </c>
      <c r="N2771" s="107" t="s">
        <v>37976</v>
      </c>
      <c r="O2771" s="107" t="s">
        <v>37977</v>
      </c>
      <c r="P2771" s="107" t="s">
        <v>37979</v>
      </c>
      <c r="Q2771" s="107" t="s">
        <v>24831</v>
      </c>
      <c r="R2771" s="107" t="s">
        <v>855</v>
      </c>
      <c r="S2771" s="107" t="s">
        <v>37980</v>
      </c>
      <c r="T2771" s="32" t="s">
        <v>53</v>
      </c>
      <c r="U2771" s="49" t="b">
        <v>0</v>
      </c>
      <c r="V2771" s="36"/>
      <c r="W2771" s="109"/>
      <c r="X2771" s="106" t="s">
        <v>196</v>
      </c>
      <c r="Y2771" s="105"/>
      <c r="Z2771" s="105">
        <v>44550.0</v>
      </c>
      <c r="AA2771" s="107"/>
      <c r="AB2771" s="107"/>
      <c r="AC2771" s="106" t="s">
        <v>65</v>
      </c>
      <c r="AD2771" s="106" t="s">
        <v>273</v>
      </c>
      <c r="AE2771" s="106"/>
      <c r="AF2771" s="110"/>
      <c r="AG2771" s="107"/>
      <c r="AH2771" s="107"/>
      <c r="AI2771" s="110"/>
      <c r="AJ2771" s="107"/>
      <c r="AK2771" s="107"/>
      <c r="AL2771" s="112"/>
      <c r="AM2771" s="107"/>
      <c r="AN2771" s="107"/>
      <c r="AO2771" s="112"/>
      <c r="AP2771" s="107"/>
      <c r="AQ2771" s="107"/>
    </row>
    <row r="2772">
      <c r="A2772" s="104">
        <f t="shared" si="14"/>
        <v>2736</v>
      </c>
      <c r="B2772" s="265">
        <v>45701.0</v>
      </c>
      <c r="C2772" s="106" t="s">
        <v>3470</v>
      </c>
      <c r="D2772" s="106"/>
      <c r="E2772" s="106">
        <v>2853.0</v>
      </c>
      <c r="F2772" s="104" t="s">
        <v>37982</v>
      </c>
      <c r="G2772" s="107" t="s">
        <v>37983</v>
      </c>
      <c r="H2772" s="107" t="s">
        <v>37984</v>
      </c>
      <c r="I2772" s="104" t="s">
        <v>37985</v>
      </c>
      <c r="J2772" s="104" t="s">
        <v>37985</v>
      </c>
      <c r="K2772" s="245">
        <v>44535.0</v>
      </c>
      <c r="L2772" s="106" t="s">
        <v>29022</v>
      </c>
      <c r="M2772" s="107" t="s">
        <v>37986</v>
      </c>
      <c r="N2772" s="107" t="s">
        <v>37986</v>
      </c>
      <c r="O2772" s="107" t="s">
        <v>2299</v>
      </c>
      <c r="P2772" s="107" t="s">
        <v>2299</v>
      </c>
      <c r="Q2772" s="107" t="s">
        <v>721</v>
      </c>
      <c r="R2772" s="107" t="s">
        <v>158</v>
      </c>
      <c r="S2772" s="107" t="s">
        <v>37988</v>
      </c>
      <c r="T2772" s="32" t="s">
        <v>53</v>
      </c>
      <c r="U2772" s="49" t="b">
        <v>0</v>
      </c>
      <c r="V2772" s="36"/>
      <c r="W2772" s="109"/>
      <c r="X2772" s="106" t="s">
        <v>64</v>
      </c>
      <c r="Y2772" s="106"/>
      <c r="Z2772" s="106" t="s">
        <v>65</v>
      </c>
      <c r="AA2772" s="107"/>
      <c r="AB2772" s="107"/>
      <c r="AC2772" s="106" t="s">
        <v>65</v>
      </c>
      <c r="AD2772" s="106" t="s">
        <v>273</v>
      </c>
      <c r="AE2772" s="106"/>
      <c r="AF2772" s="110"/>
      <c r="AG2772" s="107"/>
      <c r="AH2772" s="107"/>
      <c r="AI2772" s="110"/>
      <c r="AJ2772" s="107"/>
      <c r="AK2772" s="107"/>
      <c r="AL2772" s="112"/>
      <c r="AM2772" s="107"/>
      <c r="AN2772" s="107"/>
      <c r="AO2772" s="112"/>
      <c r="AP2772" s="107"/>
      <c r="AQ2772" s="107"/>
    </row>
    <row r="2773">
      <c r="A2773" s="104">
        <f t="shared" si="14"/>
        <v>2737</v>
      </c>
      <c r="B2773" s="265">
        <v>45701.0</v>
      </c>
      <c r="C2773" s="106" t="s">
        <v>3470</v>
      </c>
      <c r="D2773" s="106"/>
      <c r="E2773" s="106">
        <v>2854.0</v>
      </c>
      <c r="F2773" s="104" t="s">
        <v>37995</v>
      </c>
      <c r="G2773" s="107" t="s">
        <v>37996</v>
      </c>
      <c r="H2773" s="107" t="s">
        <v>37997</v>
      </c>
      <c r="I2773" s="104" t="s">
        <v>37998</v>
      </c>
      <c r="J2773" s="104" t="s">
        <v>37998</v>
      </c>
      <c r="K2773" s="245">
        <v>44535.0</v>
      </c>
      <c r="L2773" s="106" t="s">
        <v>29022</v>
      </c>
      <c r="M2773" s="107" t="s">
        <v>37999</v>
      </c>
      <c r="N2773" s="107" t="s">
        <v>37999</v>
      </c>
      <c r="O2773" s="107" t="s">
        <v>6582</v>
      </c>
      <c r="P2773" s="107" t="s">
        <v>3334</v>
      </c>
      <c r="Q2773" s="107" t="s">
        <v>49</v>
      </c>
      <c r="R2773" s="107" t="s">
        <v>50</v>
      </c>
      <c r="S2773" s="107" t="s">
        <v>38000</v>
      </c>
      <c r="T2773" s="32" t="s">
        <v>53</v>
      </c>
      <c r="U2773" s="49" t="b">
        <v>0</v>
      </c>
      <c r="V2773" s="36"/>
      <c r="W2773" s="109"/>
      <c r="X2773" s="106" t="s">
        <v>64</v>
      </c>
      <c r="Y2773" s="106"/>
      <c r="Z2773" s="106" t="s">
        <v>65</v>
      </c>
      <c r="AA2773" s="107"/>
      <c r="AB2773" s="107"/>
      <c r="AC2773" s="106" t="s">
        <v>65</v>
      </c>
      <c r="AD2773" s="106" t="s">
        <v>273</v>
      </c>
      <c r="AE2773" s="106"/>
      <c r="AF2773" s="110"/>
      <c r="AG2773" s="107"/>
      <c r="AH2773" s="107"/>
      <c r="AI2773" s="110"/>
      <c r="AJ2773" s="107"/>
      <c r="AK2773" s="107"/>
      <c r="AL2773" s="112"/>
      <c r="AM2773" s="107"/>
      <c r="AN2773" s="107"/>
      <c r="AO2773" s="112"/>
      <c r="AP2773" s="107"/>
      <c r="AQ2773" s="107"/>
    </row>
    <row r="2774">
      <c r="A2774" s="104">
        <f t="shared" si="14"/>
        <v>2738</v>
      </c>
      <c r="B2774" s="265">
        <v>45701.0</v>
      </c>
      <c r="C2774" s="106" t="s">
        <v>3470</v>
      </c>
      <c r="D2774" s="106"/>
      <c r="E2774" s="106">
        <v>2855.0</v>
      </c>
      <c r="F2774" s="104" t="s">
        <v>38005</v>
      </c>
      <c r="G2774" s="107" t="s">
        <v>38006</v>
      </c>
      <c r="H2774" s="107"/>
      <c r="I2774" s="104" t="s">
        <v>38007</v>
      </c>
      <c r="J2774" s="104" t="s">
        <v>38007</v>
      </c>
      <c r="K2774" s="245">
        <v>44535.0</v>
      </c>
      <c r="L2774" s="106" t="s">
        <v>29022</v>
      </c>
      <c r="M2774" s="107" t="s">
        <v>38008</v>
      </c>
      <c r="N2774" s="107" t="s">
        <v>38008</v>
      </c>
      <c r="O2774" s="107" t="s">
        <v>38009</v>
      </c>
      <c r="P2774" s="107" t="s">
        <v>12241</v>
      </c>
      <c r="Q2774" s="107" t="s">
        <v>61</v>
      </c>
      <c r="R2774" s="107" t="s">
        <v>62</v>
      </c>
      <c r="S2774" s="107" t="s">
        <v>38010</v>
      </c>
      <c r="T2774" s="32" t="s">
        <v>53</v>
      </c>
      <c r="U2774" s="49" t="b">
        <v>0</v>
      </c>
      <c r="V2774" s="36"/>
      <c r="W2774" s="109"/>
      <c r="X2774" s="106" t="s">
        <v>64</v>
      </c>
      <c r="Y2774" s="106"/>
      <c r="Z2774" s="106" t="s">
        <v>65</v>
      </c>
      <c r="AA2774" s="107"/>
      <c r="AB2774" s="107"/>
      <c r="AC2774" s="106" t="s">
        <v>65</v>
      </c>
      <c r="AD2774" s="106" t="s">
        <v>273</v>
      </c>
      <c r="AE2774" s="106"/>
      <c r="AF2774" s="110"/>
      <c r="AG2774" s="107"/>
      <c r="AH2774" s="107"/>
      <c r="AI2774" s="110"/>
      <c r="AJ2774" s="107"/>
      <c r="AK2774" s="107"/>
      <c r="AL2774" s="112"/>
      <c r="AM2774" s="107"/>
      <c r="AN2774" s="107"/>
      <c r="AO2774" s="112"/>
      <c r="AP2774" s="107"/>
      <c r="AQ2774" s="107"/>
    </row>
    <row r="2775">
      <c r="A2775" s="44">
        <f t="shared" si="14"/>
        <v>2739</v>
      </c>
      <c r="B2775" s="211">
        <v>45701.0</v>
      </c>
      <c r="C2775" s="46" t="s">
        <v>3470</v>
      </c>
      <c r="D2775" s="46"/>
      <c r="E2775" s="46">
        <v>2856.0</v>
      </c>
      <c r="F2775" s="44" t="s">
        <v>38012</v>
      </c>
      <c r="G2775" s="47" t="s">
        <v>38013</v>
      </c>
      <c r="H2775" s="47" t="s">
        <v>38014</v>
      </c>
      <c r="I2775" s="44" t="s">
        <v>38015</v>
      </c>
      <c r="J2775" s="44" t="s">
        <v>38015</v>
      </c>
      <c r="K2775" s="326">
        <v>44535.0</v>
      </c>
      <c r="L2775" s="46" t="s">
        <v>29022</v>
      </c>
      <c r="M2775" s="47" t="s">
        <v>38017</v>
      </c>
      <c r="N2775" s="47" t="s">
        <v>38017</v>
      </c>
      <c r="O2775" s="47" t="s">
        <v>38018</v>
      </c>
      <c r="P2775" s="47" t="s">
        <v>8665</v>
      </c>
      <c r="Q2775" s="47" t="s">
        <v>355</v>
      </c>
      <c r="R2775" s="47" t="s">
        <v>416</v>
      </c>
      <c r="S2775" s="47" t="s">
        <v>38019</v>
      </c>
      <c r="T2775" s="32" t="s">
        <v>53</v>
      </c>
      <c r="U2775" s="49" t="b">
        <v>0</v>
      </c>
      <c r="V2775" s="36"/>
      <c r="W2775" s="50"/>
      <c r="X2775" s="46" t="s">
        <v>64</v>
      </c>
      <c r="Y2775" s="46"/>
      <c r="Z2775" s="46" t="s">
        <v>65</v>
      </c>
      <c r="AA2775" s="47"/>
      <c r="AB2775" s="47"/>
      <c r="AC2775" s="46" t="s">
        <v>65</v>
      </c>
      <c r="AD2775" s="46" t="s">
        <v>684</v>
      </c>
      <c r="AE2775" s="46"/>
      <c r="AF2775" s="51"/>
      <c r="AG2775" s="47"/>
      <c r="AH2775" s="47"/>
      <c r="AI2775" s="51"/>
      <c r="AJ2775" s="47"/>
      <c r="AK2775" s="47"/>
      <c r="AL2775" s="52"/>
      <c r="AM2775" s="47"/>
      <c r="AN2775" s="47"/>
      <c r="AO2775" s="52"/>
      <c r="AP2775" s="47"/>
      <c r="AQ2775" s="47"/>
    </row>
    <row r="2776">
      <c r="A2776" s="44">
        <f t="shared" si="14"/>
        <v>2740</v>
      </c>
      <c r="B2776" s="211">
        <v>45701.0</v>
      </c>
      <c r="C2776" s="46" t="s">
        <v>3470</v>
      </c>
      <c r="D2776" s="46"/>
      <c r="E2776" s="46">
        <v>2857.0</v>
      </c>
      <c r="F2776" s="44" t="s">
        <v>38023</v>
      </c>
      <c r="G2776" s="47" t="s">
        <v>38024</v>
      </c>
      <c r="H2776" s="47" t="s">
        <v>38025</v>
      </c>
      <c r="I2776" s="44" t="s">
        <v>38026</v>
      </c>
      <c r="J2776" s="44" t="s">
        <v>38027</v>
      </c>
      <c r="K2776" s="326">
        <v>44535.0</v>
      </c>
      <c r="L2776" s="46" t="s">
        <v>29022</v>
      </c>
      <c r="M2776" s="47" t="s">
        <v>38028</v>
      </c>
      <c r="N2776" s="47" t="s">
        <v>38028</v>
      </c>
      <c r="O2776" s="47" t="s">
        <v>23632</v>
      </c>
      <c r="P2776" s="47" t="s">
        <v>1963</v>
      </c>
      <c r="Q2776" s="47" t="s">
        <v>622</v>
      </c>
      <c r="R2776" s="47" t="s">
        <v>416</v>
      </c>
      <c r="S2776" s="47" t="s">
        <v>38029</v>
      </c>
      <c r="T2776" s="32" t="s">
        <v>53</v>
      </c>
      <c r="U2776" s="49" t="b">
        <v>0</v>
      </c>
      <c r="V2776" s="36"/>
      <c r="W2776" s="50"/>
      <c r="X2776" s="46" t="s">
        <v>64</v>
      </c>
      <c r="Y2776" s="46"/>
      <c r="Z2776" s="46" t="s">
        <v>65</v>
      </c>
      <c r="AA2776" s="47"/>
      <c r="AB2776" s="47"/>
      <c r="AC2776" s="46" t="s">
        <v>65</v>
      </c>
      <c r="AD2776" s="46" t="s">
        <v>684</v>
      </c>
      <c r="AE2776" s="46"/>
      <c r="AF2776" s="51"/>
      <c r="AG2776" s="47"/>
      <c r="AH2776" s="47"/>
      <c r="AI2776" s="51"/>
      <c r="AJ2776" s="47"/>
      <c r="AK2776" s="47"/>
      <c r="AL2776" s="52"/>
      <c r="AM2776" s="47"/>
      <c r="AN2776" s="47"/>
      <c r="AO2776" s="52"/>
      <c r="AP2776" s="47"/>
      <c r="AQ2776" s="47"/>
    </row>
    <row r="2777">
      <c r="A2777" s="44">
        <f t="shared" si="14"/>
        <v>2741</v>
      </c>
      <c r="B2777" s="211">
        <v>45701.0</v>
      </c>
      <c r="C2777" s="46" t="s">
        <v>3470</v>
      </c>
      <c r="D2777" s="46"/>
      <c r="E2777" s="46">
        <v>2858.0</v>
      </c>
      <c r="F2777" s="44" t="s">
        <v>38037</v>
      </c>
      <c r="G2777" s="47" t="s">
        <v>38038</v>
      </c>
      <c r="H2777" s="47" t="s">
        <v>38039</v>
      </c>
      <c r="I2777" s="44" t="s">
        <v>38040</v>
      </c>
      <c r="J2777" s="44" t="s">
        <v>38040</v>
      </c>
      <c r="K2777" s="326">
        <v>44535.0</v>
      </c>
      <c r="L2777" s="46" t="s">
        <v>29022</v>
      </c>
      <c r="M2777" s="47" t="s">
        <v>38041</v>
      </c>
      <c r="N2777" s="47" t="s">
        <v>38041</v>
      </c>
      <c r="O2777" s="47" t="s">
        <v>2433</v>
      </c>
      <c r="P2777" s="47" t="s">
        <v>2434</v>
      </c>
      <c r="Q2777" s="47" t="s">
        <v>1553</v>
      </c>
      <c r="R2777" s="47" t="s">
        <v>158</v>
      </c>
      <c r="S2777" s="47" t="s">
        <v>38042</v>
      </c>
      <c r="T2777" s="32" t="s">
        <v>53</v>
      </c>
      <c r="U2777" s="49" t="b">
        <v>0</v>
      </c>
      <c r="V2777" s="36"/>
      <c r="W2777" s="361" t="s">
        <v>53</v>
      </c>
      <c r="X2777" s="46" t="s">
        <v>196</v>
      </c>
      <c r="Y2777" s="155" t="s">
        <v>684</v>
      </c>
      <c r="Z2777" s="45">
        <v>44549.0</v>
      </c>
      <c r="AA2777" s="47"/>
      <c r="AB2777" s="47"/>
      <c r="AC2777" s="46" t="s">
        <v>65</v>
      </c>
      <c r="AD2777" s="46" t="s">
        <v>684</v>
      </c>
      <c r="AE2777" s="46"/>
      <c r="AF2777" s="51"/>
      <c r="AG2777" s="47"/>
      <c r="AH2777" s="47"/>
      <c r="AI2777" s="51"/>
      <c r="AJ2777" s="47"/>
      <c r="AK2777" s="47"/>
      <c r="AL2777" s="52"/>
      <c r="AM2777" s="47"/>
      <c r="AN2777" s="47"/>
      <c r="AO2777" s="52"/>
      <c r="AP2777" s="47"/>
      <c r="AQ2777" s="47"/>
    </row>
    <row r="2778">
      <c r="A2778" s="44">
        <f t="shared" si="14"/>
        <v>2742</v>
      </c>
      <c r="B2778" s="211">
        <v>45701.0</v>
      </c>
      <c r="C2778" s="46" t="s">
        <v>3470</v>
      </c>
      <c r="D2778" s="46"/>
      <c r="E2778" s="46">
        <v>2859.0</v>
      </c>
      <c r="F2778" s="44" t="s">
        <v>38048</v>
      </c>
      <c r="G2778" s="47" t="s">
        <v>38049</v>
      </c>
      <c r="H2778" s="47" t="s">
        <v>38050</v>
      </c>
      <c r="I2778" s="44" t="s">
        <v>38051</v>
      </c>
      <c r="J2778" s="44" t="s">
        <v>38051</v>
      </c>
      <c r="K2778" s="326">
        <v>44535.0</v>
      </c>
      <c r="L2778" s="46" t="s">
        <v>29022</v>
      </c>
      <c r="M2778" s="47" t="s">
        <v>38053</v>
      </c>
      <c r="N2778" s="47" t="s">
        <v>38053</v>
      </c>
      <c r="O2778" s="47" t="s">
        <v>38054</v>
      </c>
      <c r="P2778" s="47" t="s">
        <v>8881</v>
      </c>
      <c r="Q2778" s="47" t="s">
        <v>30598</v>
      </c>
      <c r="R2778" s="47" t="s">
        <v>158</v>
      </c>
      <c r="S2778" s="47" t="s">
        <v>38055</v>
      </c>
      <c r="T2778" s="32" t="s">
        <v>53</v>
      </c>
      <c r="U2778" s="49" t="b">
        <v>0</v>
      </c>
      <c r="V2778" s="36"/>
      <c r="W2778" s="50"/>
      <c r="X2778" s="46" t="s">
        <v>64</v>
      </c>
      <c r="Y2778" s="46"/>
      <c r="Z2778" s="46" t="s">
        <v>65</v>
      </c>
      <c r="AA2778" s="47"/>
      <c r="AB2778" s="47"/>
      <c r="AC2778" s="46" t="s">
        <v>65</v>
      </c>
      <c r="AD2778" s="46" t="s">
        <v>684</v>
      </c>
      <c r="AE2778" s="46"/>
      <c r="AF2778" s="51"/>
      <c r="AG2778" s="47"/>
      <c r="AH2778" s="47"/>
      <c r="AI2778" s="51"/>
      <c r="AJ2778" s="47"/>
      <c r="AK2778" s="47"/>
      <c r="AL2778" s="52"/>
      <c r="AM2778" s="47"/>
      <c r="AN2778" s="47"/>
      <c r="AO2778" s="52"/>
      <c r="AP2778" s="47"/>
      <c r="AQ2778" s="47"/>
    </row>
    <row r="2779">
      <c r="A2779" s="44">
        <f t="shared" si="14"/>
        <v>2743</v>
      </c>
      <c r="B2779" s="211">
        <v>45701.0</v>
      </c>
      <c r="C2779" s="46" t="s">
        <v>3470</v>
      </c>
      <c r="D2779" s="46"/>
      <c r="E2779" s="46">
        <v>2860.0</v>
      </c>
      <c r="F2779" s="44" t="s">
        <v>38060</v>
      </c>
      <c r="G2779" s="47" t="s">
        <v>38062</v>
      </c>
      <c r="H2779" s="47" t="s">
        <v>38064</v>
      </c>
      <c r="I2779" s="44" t="s">
        <v>38065</v>
      </c>
      <c r="J2779" s="44" t="s">
        <v>38065</v>
      </c>
      <c r="K2779" s="326">
        <v>44536.0</v>
      </c>
      <c r="L2779" s="46" t="s">
        <v>29022</v>
      </c>
      <c r="M2779" s="47" t="s">
        <v>38068</v>
      </c>
      <c r="N2779" s="47" t="s">
        <v>38068</v>
      </c>
      <c r="O2779" s="47" t="s">
        <v>34470</v>
      </c>
      <c r="P2779" s="47" t="s">
        <v>870</v>
      </c>
      <c r="Q2779" s="47" t="s">
        <v>1134</v>
      </c>
      <c r="R2779" s="47" t="s">
        <v>62</v>
      </c>
      <c r="S2779" s="47" t="s">
        <v>38070</v>
      </c>
      <c r="T2779" s="32" t="s">
        <v>53</v>
      </c>
      <c r="U2779" s="49" t="b">
        <v>0</v>
      </c>
      <c r="V2779" s="36"/>
      <c r="W2779" s="50"/>
      <c r="X2779" s="46" t="s">
        <v>64</v>
      </c>
      <c r="Y2779" s="46"/>
      <c r="Z2779" s="46" t="s">
        <v>65</v>
      </c>
      <c r="AA2779" s="47"/>
      <c r="AB2779" s="47"/>
      <c r="AC2779" s="46" t="s">
        <v>65</v>
      </c>
      <c r="AD2779" s="46" t="s">
        <v>684</v>
      </c>
      <c r="AE2779" s="46"/>
      <c r="AF2779" s="51"/>
      <c r="AG2779" s="47"/>
      <c r="AH2779" s="47"/>
      <c r="AI2779" s="51"/>
      <c r="AJ2779" s="47"/>
      <c r="AK2779" s="47"/>
      <c r="AL2779" s="52"/>
      <c r="AM2779" s="47"/>
      <c r="AN2779" s="47"/>
      <c r="AO2779" s="52"/>
      <c r="AP2779" s="47"/>
      <c r="AQ2779" s="47"/>
    </row>
    <row r="2780">
      <c r="A2780" s="44">
        <f t="shared" si="14"/>
        <v>2744</v>
      </c>
      <c r="B2780" s="211">
        <v>45701.0</v>
      </c>
      <c r="C2780" s="46" t="s">
        <v>3470</v>
      </c>
      <c r="D2780" s="46"/>
      <c r="E2780" s="46">
        <v>2861.0</v>
      </c>
      <c r="F2780" s="44" t="s">
        <v>38075</v>
      </c>
      <c r="G2780" s="47" t="s">
        <v>38076</v>
      </c>
      <c r="H2780" s="47"/>
      <c r="I2780" s="44" t="s">
        <v>38078</v>
      </c>
      <c r="J2780" s="44" t="s">
        <v>38078</v>
      </c>
      <c r="K2780" s="326">
        <v>44536.0</v>
      </c>
      <c r="L2780" s="46" t="s">
        <v>29022</v>
      </c>
      <c r="M2780" s="47" t="s">
        <v>38079</v>
      </c>
      <c r="N2780" s="47" t="s">
        <v>38079</v>
      </c>
      <c r="O2780" s="47" t="s">
        <v>38080</v>
      </c>
      <c r="P2780" s="47" t="s">
        <v>4058</v>
      </c>
      <c r="Q2780" s="47" t="s">
        <v>326</v>
      </c>
      <c r="R2780" s="47" t="s">
        <v>62</v>
      </c>
      <c r="S2780" s="47" t="s">
        <v>38081</v>
      </c>
      <c r="T2780" s="32" t="s">
        <v>53</v>
      </c>
      <c r="U2780" s="49" t="b">
        <v>0</v>
      </c>
      <c r="V2780" s="36"/>
      <c r="W2780" s="50"/>
      <c r="X2780" s="46" t="s">
        <v>64</v>
      </c>
      <c r="Y2780" s="46"/>
      <c r="Z2780" s="46" t="s">
        <v>65</v>
      </c>
      <c r="AA2780" s="47"/>
      <c r="AB2780" s="47"/>
      <c r="AC2780" s="46" t="s">
        <v>65</v>
      </c>
      <c r="AD2780" s="46" t="s">
        <v>684</v>
      </c>
      <c r="AE2780" s="46"/>
      <c r="AF2780" s="51"/>
      <c r="AG2780" s="47"/>
      <c r="AH2780" s="47"/>
      <c r="AI2780" s="51"/>
      <c r="AJ2780" s="47"/>
      <c r="AK2780" s="47"/>
      <c r="AL2780" s="52"/>
      <c r="AM2780" s="47"/>
      <c r="AN2780" s="47"/>
      <c r="AO2780" s="52"/>
      <c r="AP2780" s="47"/>
      <c r="AQ2780" s="47"/>
    </row>
    <row r="2781">
      <c r="A2781" s="44">
        <f t="shared" si="14"/>
        <v>2745</v>
      </c>
      <c r="B2781" s="211">
        <v>45701.0</v>
      </c>
      <c r="C2781" s="46" t="s">
        <v>3470</v>
      </c>
      <c r="D2781" s="46"/>
      <c r="E2781" s="46">
        <v>2862.0</v>
      </c>
      <c r="F2781" s="44" t="s">
        <v>38083</v>
      </c>
      <c r="G2781" s="47" t="s">
        <v>38085</v>
      </c>
      <c r="H2781" s="47" t="s">
        <v>38086</v>
      </c>
      <c r="I2781" s="44" t="s">
        <v>38088</v>
      </c>
      <c r="J2781" s="44" t="s">
        <v>38090</v>
      </c>
      <c r="K2781" s="326">
        <v>44536.0</v>
      </c>
      <c r="L2781" s="46" t="s">
        <v>29022</v>
      </c>
      <c r="M2781" s="47" t="s">
        <v>38092</v>
      </c>
      <c r="N2781" s="47" t="s">
        <v>38092</v>
      </c>
      <c r="O2781" s="47" t="s">
        <v>38093</v>
      </c>
      <c r="P2781" s="47" t="s">
        <v>7141</v>
      </c>
      <c r="Q2781" s="47" t="s">
        <v>2602</v>
      </c>
      <c r="R2781" s="47" t="s">
        <v>158</v>
      </c>
      <c r="S2781" s="47" t="s">
        <v>38095</v>
      </c>
      <c r="T2781" s="32" t="s">
        <v>53</v>
      </c>
      <c r="U2781" s="49" t="b">
        <v>0</v>
      </c>
      <c r="V2781" s="36"/>
      <c r="W2781" s="50"/>
      <c r="X2781" s="46" t="s">
        <v>64</v>
      </c>
      <c r="Y2781" s="46"/>
      <c r="Z2781" s="46" t="s">
        <v>65</v>
      </c>
      <c r="AA2781" s="47"/>
      <c r="AB2781" s="47"/>
      <c r="AC2781" s="46" t="s">
        <v>65</v>
      </c>
      <c r="AD2781" s="46" t="s">
        <v>684</v>
      </c>
      <c r="AE2781" s="46"/>
      <c r="AF2781" s="51"/>
      <c r="AG2781" s="47"/>
      <c r="AH2781" s="47"/>
      <c r="AI2781" s="51"/>
      <c r="AJ2781" s="47"/>
      <c r="AK2781" s="47"/>
      <c r="AL2781" s="52"/>
      <c r="AM2781" s="47"/>
      <c r="AN2781" s="47"/>
      <c r="AO2781" s="52"/>
      <c r="AP2781" s="47"/>
      <c r="AQ2781" s="47"/>
    </row>
    <row r="2782">
      <c r="A2782" s="44">
        <f t="shared" si="14"/>
        <v>2746</v>
      </c>
      <c r="B2782" s="211">
        <v>45701.0</v>
      </c>
      <c r="C2782" s="46" t="s">
        <v>3470</v>
      </c>
      <c r="D2782" s="46"/>
      <c r="E2782" s="46">
        <v>2863.0</v>
      </c>
      <c r="F2782" s="44" t="s">
        <v>38099</v>
      </c>
      <c r="G2782" s="47" t="s">
        <v>38100</v>
      </c>
      <c r="H2782" s="47" t="s">
        <v>38102</v>
      </c>
      <c r="I2782" s="44" t="s">
        <v>38103</v>
      </c>
      <c r="J2782" s="44" t="s">
        <v>38103</v>
      </c>
      <c r="K2782" s="326">
        <v>44536.0</v>
      </c>
      <c r="L2782" s="46" t="s">
        <v>29022</v>
      </c>
      <c r="M2782" s="47" t="s">
        <v>38104</v>
      </c>
      <c r="N2782" s="47" t="s">
        <v>38104</v>
      </c>
      <c r="O2782" s="47" t="s">
        <v>20477</v>
      </c>
      <c r="P2782" s="47" t="s">
        <v>8846</v>
      </c>
      <c r="Q2782" s="47" t="s">
        <v>37434</v>
      </c>
      <c r="R2782" s="47" t="s">
        <v>372</v>
      </c>
      <c r="S2782" s="47" t="s">
        <v>38106</v>
      </c>
      <c r="T2782" s="32" t="s">
        <v>53</v>
      </c>
      <c r="U2782" s="49" t="b">
        <v>0</v>
      </c>
      <c r="V2782" s="36"/>
      <c r="W2782" s="50"/>
      <c r="X2782" s="46" t="s">
        <v>196</v>
      </c>
      <c r="Y2782" s="45"/>
      <c r="Z2782" s="45">
        <v>44536.0</v>
      </c>
      <c r="AA2782" s="47"/>
      <c r="AB2782" s="47"/>
      <c r="AC2782" s="46" t="s">
        <v>65</v>
      </c>
      <c r="AD2782" s="46" t="s">
        <v>684</v>
      </c>
      <c r="AE2782" s="46"/>
      <c r="AF2782" s="51"/>
      <c r="AG2782" s="47"/>
      <c r="AH2782" s="47"/>
      <c r="AI2782" s="51"/>
      <c r="AJ2782" s="47"/>
      <c r="AK2782" s="47"/>
      <c r="AL2782" s="52"/>
      <c r="AM2782" s="47"/>
      <c r="AN2782" s="47"/>
      <c r="AO2782" s="52"/>
      <c r="AP2782" s="47"/>
      <c r="AQ2782" s="47"/>
    </row>
    <row r="2783">
      <c r="A2783" s="44">
        <f t="shared" si="14"/>
        <v>2747</v>
      </c>
      <c r="B2783" s="211">
        <v>45701.0</v>
      </c>
      <c r="C2783" s="46" t="s">
        <v>3470</v>
      </c>
      <c r="D2783" s="46"/>
      <c r="E2783" s="46">
        <v>2864.0</v>
      </c>
      <c r="F2783" s="44" t="s">
        <v>38111</v>
      </c>
      <c r="G2783" s="47" t="s">
        <v>38112</v>
      </c>
      <c r="H2783" s="47" t="s">
        <v>38113</v>
      </c>
      <c r="I2783" s="44" t="s">
        <v>38114</v>
      </c>
      <c r="J2783" s="44" t="s">
        <v>38114</v>
      </c>
      <c r="K2783" s="326">
        <v>44536.0</v>
      </c>
      <c r="L2783" s="46" t="s">
        <v>29022</v>
      </c>
      <c r="M2783" s="47" t="s">
        <v>38115</v>
      </c>
      <c r="N2783" s="47" t="s">
        <v>38115</v>
      </c>
      <c r="O2783" s="47" t="s">
        <v>38116</v>
      </c>
      <c r="P2783" s="47" t="s">
        <v>38117</v>
      </c>
      <c r="Q2783" s="47" t="s">
        <v>37503</v>
      </c>
      <c r="R2783" s="47" t="s">
        <v>62</v>
      </c>
      <c r="S2783" s="47" t="s">
        <v>38118</v>
      </c>
      <c r="T2783" s="32" t="s">
        <v>53</v>
      </c>
      <c r="U2783" s="49" t="b">
        <v>0</v>
      </c>
      <c r="V2783" s="36"/>
      <c r="W2783" s="50"/>
      <c r="X2783" s="46" t="s">
        <v>64</v>
      </c>
      <c r="Y2783" s="46"/>
      <c r="Z2783" s="46" t="s">
        <v>65</v>
      </c>
      <c r="AA2783" s="47"/>
      <c r="AB2783" s="47"/>
      <c r="AC2783" s="46" t="s">
        <v>65</v>
      </c>
      <c r="AD2783" s="46" t="s">
        <v>684</v>
      </c>
      <c r="AE2783" s="46"/>
      <c r="AF2783" s="51"/>
      <c r="AG2783" s="47"/>
      <c r="AH2783" s="47"/>
      <c r="AI2783" s="51"/>
      <c r="AJ2783" s="47"/>
      <c r="AK2783" s="47"/>
      <c r="AL2783" s="52"/>
      <c r="AM2783" s="47"/>
      <c r="AN2783" s="47"/>
      <c r="AO2783" s="52"/>
      <c r="AP2783" s="47"/>
      <c r="AQ2783" s="47"/>
    </row>
    <row r="2784">
      <c r="A2784" s="44">
        <f t="shared" si="14"/>
        <v>2748</v>
      </c>
      <c r="B2784" s="211">
        <v>45701.0</v>
      </c>
      <c r="C2784" s="46" t="s">
        <v>3470</v>
      </c>
      <c r="D2784" s="46"/>
      <c r="E2784" s="46">
        <v>2865.0</v>
      </c>
      <c r="F2784" s="44" t="s">
        <v>38127</v>
      </c>
      <c r="G2784" s="47" t="s">
        <v>38128</v>
      </c>
      <c r="H2784" s="47"/>
      <c r="I2784" s="44" t="s">
        <v>38129</v>
      </c>
      <c r="J2784" s="44" t="s">
        <v>38130</v>
      </c>
      <c r="K2784" s="326">
        <v>44536.0</v>
      </c>
      <c r="L2784" s="46" t="s">
        <v>29022</v>
      </c>
      <c r="M2784" s="47" t="s">
        <v>38131</v>
      </c>
      <c r="N2784" s="47" t="s">
        <v>38131</v>
      </c>
      <c r="O2784" s="47" t="s">
        <v>38132</v>
      </c>
      <c r="P2784" s="47" t="s">
        <v>4058</v>
      </c>
      <c r="Q2784" s="47" t="s">
        <v>326</v>
      </c>
      <c r="R2784" s="47" t="s">
        <v>62</v>
      </c>
      <c r="S2784" s="47" t="s">
        <v>38133</v>
      </c>
      <c r="T2784" s="32" t="s">
        <v>53</v>
      </c>
      <c r="U2784" s="49" t="b">
        <v>0</v>
      </c>
      <c r="V2784" s="36"/>
      <c r="W2784" s="50"/>
      <c r="X2784" s="46" t="s">
        <v>64</v>
      </c>
      <c r="Y2784" s="46"/>
      <c r="Z2784" s="46" t="s">
        <v>65</v>
      </c>
      <c r="AA2784" s="47"/>
      <c r="AB2784" s="47"/>
      <c r="AC2784" s="46" t="s">
        <v>65</v>
      </c>
      <c r="AD2784" s="46" t="s">
        <v>684</v>
      </c>
      <c r="AE2784" s="46"/>
      <c r="AF2784" s="51"/>
      <c r="AG2784" s="47"/>
      <c r="AH2784" s="47"/>
      <c r="AI2784" s="51"/>
      <c r="AJ2784" s="47"/>
      <c r="AK2784" s="47"/>
      <c r="AL2784" s="52"/>
      <c r="AM2784" s="47"/>
      <c r="AN2784" s="47"/>
      <c r="AO2784" s="52"/>
      <c r="AP2784" s="47"/>
      <c r="AQ2784" s="47"/>
    </row>
    <row r="2785">
      <c r="A2785" s="44">
        <f t="shared" si="14"/>
        <v>2749</v>
      </c>
      <c r="B2785" s="211">
        <v>45701.0</v>
      </c>
      <c r="C2785" s="46" t="s">
        <v>3470</v>
      </c>
      <c r="D2785" s="46"/>
      <c r="E2785" s="46">
        <v>2866.0</v>
      </c>
      <c r="F2785" s="44" t="s">
        <v>38142</v>
      </c>
      <c r="G2785" s="47" t="s">
        <v>38143</v>
      </c>
      <c r="H2785" s="47" t="s">
        <v>38144</v>
      </c>
      <c r="I2785" s="44" t="s">
        <v>38145</v>
      </c>
      <c r="J2785" s="44" t="s">
        <v>38145</v>
      </c>
      <c r="K2785" s="326">
        <v>44536.0</v>
      </c>
      <c r="L2785" s="46" t="s">
        <v>29022</v>
      </c>
      <c r="M2785" s="47" t="s">
        <v>38146</v>
      </c>
      <c r="N2785" s="47" t="s">
        <v>38146</v>
      </c>
      <c r="O2785" s="47" t="s">
        <v>38147</v>
      </c>
      <c r="P2785" s="47" t="s">
        <v>38148</v>
      </c>
      <c r="Q2785" s="47" t="s">
        <v>11585</v>
      </c>
      <c r="R2785" s="47" t="s">
        <v>1453</v>
      </c>
      <c r="S2785" s="47" t="s">
        <v>38149</v>
      </c>
      <c r="T2785" s="32" t="s">
        <v>53</v>
      </c>
      <c r="U2785" s="49" t="b">
        <v>0</v>
      </c>
      <c r="V2785" s="36"/>
      <c r="W2785" s="50"/>
      <c r="X2785" s="46" t="s">
        <v>64</v>
      </c>
      <c r="Y2785" s="46"/>
      <c r="Z2785" s="46" t="s">
        <v>65</v>
      </c>
      <c r="AA2785" s="47"/>
      <c r="AB2785" s="47"/>
      <c r="AC2785" s="46" t="s">
        <v>65</v>
      </c>
      <c r="AD2785" s="46" t="s">
        <v>684</v>
      </c>
      <c r="AE2785" s="46"/>
      <c r="AF2785" s="51"/>
      <c r="AG2785" s="47"/>
      <c r="AH2785" s="47"/>
      <c r="AI2785" s="51"/>
      <c r="AJ2785" s="47"/>
      <c r="AK2785" s="47"/>
      <c r="AL2785" s="52"/>
      <c r="AM2785" s="47"/>
      <c r="AN2785" s="47"/>
      <c r="AO2785" s="52"/>
      <c r="AP2785" s="47"/>
      <c r="AQ2785" s="47"/>
    </row>
    <row r="2786">
      <c r="A2786" s="44">
        <f t="shared" si="14"/>
        <v>2750</v>
      </c>
      <c r="B2786" s="211">
        <v>45701.0</v>
      </c>
      <c r="C2786" s="46" t="s">
        <v>3470</v>
      </c>
      <c r="D2786" s="46"/>
      <c r="E2786" s="46">
        <v>2867.0</v>
      </c>
      <c r="F2786" s="44" t="s">
        <v>38159</v>
      </c>
      <c r="G2786" s="47" t="s">
        <v>38160</v>
      </c>
      <c r="H2786" s="47" t="s">
        <v>38161</v>
      </c>
      <c r="I2786" s="44" t="s">
        <v>38162</v>
      </c>
      <c r="J2786" s="44" t="s">
        <v>38162</v>
      </c>
      <c r="K2786" s="326">
        <v>44536.0</v>
      </c>
      <c r="L2786" s="46" t="s">
        <v>29022</v>
      </c>
      <c r="M2786" s="47" t="s">
        <v>38163</v>
      </c>
      <c r="N2786" s="47" t="s">
        <v>38163</v>
      </c>
      <c r="O2786" s="47" t="s">
        <v>2844</v>
      </c>
      <c r="P2786" s="47" t="s">
        <v>936</v>
      </c>
      <c r="Q2786" s="47" t="s">
        <v>61</v>
      </c>
      <c r="R2786" s="47" t="s">
        <v>62</v>
      </c>
      <c r="S2786" s="47" t="s">
        <v>38164</v>
      </c>
      <c r="T2786" s="32" t="s">
        <v>53</v>
      </c>
      <c r="U2786" s="49" t="b">
        <v>0</v>
      </c>
      <c r="V2786" s="36"/>
      <c r="W2786" s="50"/>
      <c r="X2786" s="46" t="s">
        <v>64</v>
      </c>
      <c r="Y2786" s="46"/>
      <c r="Z2786" s="46" t="s">
        <v>65</v>
      </c>
      <c r="AA2786" s="47"/>
      <c r="AB2786" s="47"/>
      <c r="AC2786" s="46" t="s">
        <v>65</v>
      </c>
      <c r="AD2786" s="46" t="s">
        <v>684</v>
      </c>
      <c r="AE2786" s="46"/>
      <c r="AF2786" s="51"/>
      <c r="AG2786" s="47"/>
      <c r="AH2786" s="47"/>
      <c r="AI2786" s="51"/>
      <c r="AJ2786" s="47"/>
      <c r="AK2786" s="47"/>
      <c r="AL2786" s="52"/>
      <c r="AM2786" s="47"/>
      <c r="AN2786" s="47"/>
      <c r="AO2786" s="52"/>
      <c r="AP2786" s="47"/>
      <c r="AQ2786" s="47"/>
    </row>
    <row r="2787">
      <c r="A2787" s="44">
        <f t="shared" si="14"/>
        <v>2751</v>
      </c>
      <c r="B2787" s="211">
        <v>45701.0</v>
      </c>
      <c r="C2787" s="46" t="s">
        <v>3470</v>
      </c>
      <c r="D2787" s="46"/>
      <c r="E2787" s="46">
        <v>2868.0</v>
      </c>
      <c r="F2787" s="44" t="s">
        <v>38172</v>
      </c>
      <c r="G2787" s="47" t="s">
        <v>38173</v>
      </c>
      <c r="H2787" s="47" t="s">
        <v>38174</v>
      </c>
      <c r="I2787" s="44" t="s">
        <v>38175</v>
      </c>
      <c r="J2787" s="44" t="s">
        <v>38175</v>
      </c>
      <c r="K2787" s="326">
        <v>44536.0</v>
      </c>
      <c r="L2787" s="46" t="s">
        <v>29022</v>
      </c>
      <c r="M2787" s="47" t="s">
        <v>38176</v>
      </c>
      <c r="N2787" s="47" t="s">
        <v>38176</v>
      </c>
      <c r="O2787" s="47" t="s">
        <v>38178</v>
      </c>
      <c r="P2787" s="47" t="s">
        <v>11806</v>
      </c>
      <c r="Q2787" s="47" t="s">
        <v>4194</v>
      </c>
      <c r="R2787" s="47" t="s">
        <v>1091</v>
      </c>
      <c r="S2787" s="47" t="s">
        <v>38179</v>
      </c>
      <c r="T2787" s="32" t="s">
        <v>53</v>
      </c>
      <c r="U2787" s="49" t="b">
        <v>0</v>
      </c>
      <c r="V2787" s="36"/>
      <c r="W2787" s="50"/>
      <c r="X2787" s="46" t="s">
        <v>64</v>
      </c>
      <c r="Y2787" s="46"/>
      <c r="Z2787" s="46" t="s">
        <v>65</v>
      </c>
      <c r="AA2787" s="47"/>
      <c r="AB2787" s="47"/>
      <c r="AC2787" s="46" t="s">
        <v>65</v>
      </c>
      <c r="AD2787" s="46" t="s">
        <v>684</v>
      </c>
      <c r="AE2787" s="46"/>
      <c r="AF2787" s="51"/>
      <c r="AG2787" s="47"/>
      <c r="AH2787" s="47"/>
      <c r="AI2787" s="51"/>
      <c r="AJ2787" s="47"/>
      <c r="AK2787" s="47"/>
      <c r="AL2787" s="52"/>
      <c r="AM2787" s="47"/>
      <c r="AN2787" s="47"/>
      <c r="AO2787" s="52"/>
      <c r="AP2787" s="47"/>
      <c r="AQ2787" s="47"/>
    </row>
    <row r="2788">
      <c r="A2788" s="44">
        <f t="shared" si="14"/>
        <v>2752</v>
      </c>
      <c r="B2788" s="211">
        <v>45701.0</v>
      </c>
      <c r="C2788" s="46" t="s">
        <v>3470</v>
      </c>
      <c r="D2788" s="46"/>
      <c r="E2788" s="46">
        <v>2869.0</v>
      </c>
      <c r="F2788" s="44" t="s">
        <v>38181</v>
      </c>
      <c r="G2788" s="47" t="s">
        <v>38182</v>
      </c>
      <c r="H2788" s="47" t="s">
        <v>38183</v>
      </c>
      <c r="I2788" s="44" t="s">
        <v>38184</v>
      </c>
      <c r="J2788" s="44" t="s">
        <v>38184</v>
      </c>
      <c r="K2788" s="326">
        <v>44537.0</v>
      </c>
      <c r="L2788" s="46" t="s">
        <v>29022</v>
      </c>
      <c r="M2788" s="47" t="s">
        <v>4673</v>
      </c>
      <c r="N2788" s="47" t="s">
        <v>4673</v>
      </c>
      <c r="O2788" s="47" t="s">
        <v>38187</v>
      </c>
      <c r="P2788" s="47" t="s">
        <v>8356</v>
      </c>
      <c r="Q2788" s="47" t="s">
        <v>2209</v>
      </c>
      <c r="R2788" s="47" t="s">
        <v>336</v>
      </c>
      <c r="S2788" s="47" t="s">
        <v>8356</v>
      </c>
      <c r="T2788" s="32" t="s">
        <v>53</v>
      </c>
      <c r="U2788" s="49" t="b">
        <v>0</v>
      </c>
      <c r="V2788" s="36"/>
      <c r="W2788" s="50"/>
      <c r="X2788" s="46" t="s">
        <v>64</v>
      </c>
      <c r="Y2788" s="46"/>
      <c r="Z2788" s="46" t="s">
        <v>65</v>
      </c>
      <c r="AA2788" s="47"/>
      <c r="AB2788" s="47"/>
      <c r="AC2788" s="46" t="s">
        <v>65</v>
      </c>
      <c r="AD2788" s="46" t="s">
        <v>684</v>
      </c>
      <c r="AE2788" s="46"/>
      <c r="AF2788" s="51"/>
      <c r="AG2788" s="47"/>
      <c r="AH2788" s="47"/>
      <c r="AI2788" s="51"/>
      <c r="AJ2788" s="47"/>
      <c r="AK2788" s="47"/>
      <c r="AL2788" s="52"/>
      <c r="AM2788" s="47"/>
      <c r="AN2788" s="47"/>
      <c r="AO2788" s="52"/>
      <c r="AP2788" s="47"/>
      <c r="AQ2788" s="47"/>
    </row>
    <row r="2789">
      <c r="A2789" s="44">
        <f t="shared" si="14"/>
        <v>2753</v>
      </c>
      <c r="B2789" s="211">
        <v>45701.0</v>
      </c>
      <c r="C2789" s="46" t="s">
        <v>3470</v>
      </c>
      <c r="D2789" s="46"/>
      <c r="E2789" s="46">
        <v>2870.0</v>
      </c>
      <c r="F2789" s="44" t="s">
        <v>38192</v>
      </c>
      <c r="G2789" s="47" t="s">
        <v>38193</v>
      </c>
      <c r="H2789" s="47" t="s">
        <v>38194</v>
      </c>
      <c r="I2789" s="44" t="s">
        <v>38195</v>
      </c>
      <c r="J2789" s="44" t="s">
        <v>38196</v>
      </c>
      <c r="K2789" s="326">
        <v>44537.0</v>
      </c>
      <c r="L2789" s="46" t="s">
        <v>29022</v>
      </c>
      <c r="M2789" s="47" t="s">
        <v>38197</v>
      </c>
      <c r="N2789" s="47" t="s">
        <v>38197</v>
      </c>
      <c r="O2789" s="47" t="s">
        <v>1661</v>
      </c>
      <c r="P2789" s="47" t="s">
        <v>1215</v>
      </c>
      <c r="Q2789" s="47" t="s">
        <v>355</v>
      </c>
      <c r="R2789" s="47" t="s">
        <v>416</v>
      </c>
      <c r="S2789" s="47" t="s">
        <v>38198</v>
      </c>
      <c r="T2789" s="32" t="s">
        <v>53</v>
      </c>
      <c r="U2789" s="49" t="b">
        <v>0</v>
      </c>
      <c r="V2789" s="36"/>
      <c r="W2789" s="50"/>
      <c r="X2789" s="46" t="s">
        <v>64</v>
      </c>
      <c r="Y2789" s="46"/>
      <c r="Z2789" s="46" t="s">
        <v>65</v>
      </c>
      <c r="AA2789" s="47"/>
      <c r="AB2789" s="47"/>
      <c r="AC2789" s="46" t="s">
        <v>65</v>
      </c>
      <c r="AD2789" s="46" t="s">
        <v>684</v>
      </c>
      <c r="AE2789" s="46"/>
      <c r="AF2789" s="51"/>
      <c r="AG2789" s="47"/>
      <c r="AH2789" s="47"/>
      <c r="AI2789" s="51"/>
      <c r="AJ2789" s="47"/>
      <c r="AK2789" s="47"/>
      <c r="AL2789" s="52"/>
      <c r="AM2789" s="47"/>
      <c r="AN2789" s="47"/>
      <c r="AO2789" s="52"/>
      <c r="AP2789" s="47"/>
      <c r="AQ2789" s="47"/>
    </row>
    <row r="2790">
      <c r="A2790" s="44">
        <f t="shared" si="14"/>
        <v>2754</v>
      </c>
      <c r="B2790" s="211">
        <v>45701.0</v>
      </c>
      <c r="C2790" s="46" t="s">
        <v>3470</v>
      </c>
      <c r="D2790" s="46"/>
      <c r="E2790" s="46">
        <v>2871.0</v>
      </c>
      <c r="F2790" s="44" t="s">
        <v>38206</v>
      </c>
      <c r="G2790" s="47" t="s">
        <v>38207</v>
      </c>
      <c r="H2790" s="47" t="s">
        <v>38208</v>
      </c>
      <c r="I2790" s="44" t="s">
        <v>38209</v>
      </c>
      <c r="J2790" s="44" t="s">
        <v>38210</v>
      </c>
      <c r="K2790" s="326">
        <v>44537.0</v>
      </c>
      <c r="L2790" s="46" t="s">
        <v>29022</v>
      </c>
      <c r="M2790" s="47" t="s">
        <v>38211</v>
      </c>
      <c r="N2790" s="47" t="s">
        <v>38211</v>
      </c>
      <c r="O2790" s="47" t="s">
        <v>38212</v>
      </c>
      <c r="P2790" s="47" t="s">
        <v>26386</v>
      </c>
      <c r="Q2790" s="47" t="s">
        <v>4713</v>
      </c>
      <c r="R2790" s="47" t="s">
        <v>62</v>
      </c>
      <c r="S2790" s="47" t="s">
        <v>38213</v>
      </c>
      <c r="T2790" s="32" t="s">
        <v>53</v>
      </c>
      <c r="U2790" s="49" t="b">
        <v>0</v>
      </c>
      <c r="V2790" s="36"/>
      <c r="W2790" s="50"/>
      <c r="X2790" s="46" t="s">
        <v>64</v>
      </c>
      <c r="Y2790" s="46"/>
      <c r="Z2790" s="46" t="s">
        <v>65</v>
      </c>
      <c r="AA2790" s="47"/>
      <c r="AB2790" s="47"/>
      <c r="AC2790" s="46" t="s">
        <v>65</v>
      </c>
      <c r="AD2790" s="46" t="s">
        <v>684</v>
      </c>
      <c r="AE2790" s="46"/>
      <c r="AF2790" s="51"/>
      <c r="AG2790" s="47"/>
      <c r="AH2790" s="47"/>
      <c r="AI2790" s="51"/>
      <c r="AJ2790" s="47"/>
      <c r="AK2790" s="47"/>
      <c r="AL2790" s="52"/>
      <c r="AM2790" s="47"/>
      <c r="AN2790" s="47"/>
      <c r="AO2790" s="52"/>
      <c r="AP2790" s="47"/>
      <c r="AQ2790" s="47"/>
    </row>
    <row r="2791">
      <c r="A2791" s="132">
        <f t="shared" si="14"/>
        <v>2755</v>
      </c>
      <c r="B2791" s="189">
        <v>45702.0</v>
      </c>
      <c r="C2791" s="134" t="s">
        <v>3470</v>
      </c>
      <c r="D2791" s="134"/>
      <c r="E2791" s="134">
        <v>2872.0</v>
      </c>
      <c r="F2791" s="132" t="s">
        <v>38219</v>
      </c>
      <c r="G2791" s="135" t="s">
        <v>38220</v>
      </c>
      <c r="H2791" s="135" t="s">
        <v>38222</v>
      </c>
      <c r="I2791" s="132" t="s">
        <v>38224</v>
      </c>
      <c r="J2791" s="132" t="s">
        <v>38224</v>
      </c>
      <c r="K2791" s="269">
        <v>44537.0</v>
      </c>
      <c r="L2791" s="134" t="s">
        <v>29022</v>
      </c>
      <c r="M2791" s="135" t="s">
        <v>38227</v>
      </c>
      <c r="N2791" s="135" t="s">
        <v>38227</v>
      </c>
      <c r="O2791" s="135" t="s">
        <v>12910</v>
      </c>
      <c r="P2791" s="135" t="s">
        <v>8118</v>
      </c>
      <c r="Q2791" s="135" t="s">
        <v>2314</v>
      </c>
      <c r="R2791" s="135" t="s">
        <v>1780</v>
      </c>
      <c r="S2791" s="135" t="s">
        <v>38228</v>
      </c>
      <c r="T2791" s="32" t="s">
        <v>53</v>
      </c>
      <c r="U2791" s="49" t="b">
        <v>0</v>
      </c>
      <c r="V2791" s="36"/>
      <c r="W2791" s="138"/>
      <c r="X2791" s="134" t="s">
        <v>64</v>
      </c>
      <c r="Y2791" s="134"/>
      <c r="Z2791" s="134" t="s">
        <v>65</v>
      </c>
      <c r="AA2791" s="135"/>
      <c r="AB2791" s="135"/>
      <c r="AC2791" s="134" t="s">
        <v>65</v>
      </c>
      <c r="AD2791" s="134" t="s">
        <v>582</v>
      </c>
      <c r="AE2791" s="134"/>
      <c r="AF2791" s="139"/>
      <c r="AG2791" s="135"/>
      <c r="AH2791" s="135"/>
      <c r="AI2791" s="139"/>
      <c r="AJ2791" s="135"/>
      <c r="AK2791" s="135"/>
      <c r="AL2791" s="140"/>
      <c r="AM2791" s="135"/>
      <c r="AN2791" s="135"/>
      <c r="AO2791" s="140"/>
      <c r="AP2791" s="135"/>
      <c r="AQ2791" s="135"/>
    </row>
    <row r="2792">
      <c r="A2792" s="132">
        <f t="shared" si="14"/>
        <v>2756</v>
      </c>
      <c r="B2792" s="189">
        <v>45702.0</v>
      </c>
      <c r="C2792" s="134" t="s">
        <v>3470</v>
      </c>
      <c r="D2792" s="134"/>
      <c r="E2792" s="134">
        <v>2873.0</v>
      </c>
      <c r="F2792" s="132" t="s">
        <v>38229</v>
      </c>
      <c r="G2792" s="135" t="s">
        <v>38230</v>
      </c>
      <c r="H2792" s="135" t="s">
        <v>38231</v>
      </c>
      <c r="I2792" s="132" t="s">
        <v>38233</v>
      </c>
      <c r="J2792" s="132" t="s">
        <v>38233</v>
      </c>
      <c r="K2792" s="269">
        <v>44537.0</v>
      </c>
      <c r="L2792" s="134" t="s">
        <v>29022</v>
      </c>
      <c r="M2792" s="135" t="s">
        <v>38234</v>
      </c>
      <c r="N2792" s="135" t="s">
        <v>38234</v>
      </c>
      <c r="O2792" s="135" t="s">
        <v>10804</v>
      </c>
      <c r="P2792" s="135" t="s">
        <v>4111</v>
      </c>
      <c r="Q2792" s="135" t="s">
        <v>1471</v>
      </c>
      <c r="R2792" s="135" t="s">
        <v>1091</v>
      </c>
      <c r="S2792" s="135" t="s">
        <v>38238</v>
      </c>
      <c r="T2792" s="32" t="s">
        <v>53</v>
      </c>
      <c r="U2792" s="49" t="b">
        <v>0</v>
      </c>
      <c r="V2792" s="36"/>
      <c r="W2792" s="138"/>
      <c r="X2792" s="134" t="s">
        <v>64</v>
      </c>
      <c r="Y2792" s="134"/>
      <c r="Z2792" s="134" t="s">
        <v>65</v>
      </c>
      <c r="AA2792" s="135"/>
      <c r="AB2792" s="135"/>
      <c r="AC2792" s="134" t="s">
        <v>65</v>
      </c>
      <c r="AD2792" s="134" t="s">
        <v>582</v>
      </c>
      <c r="AE2792" s="134"/>
      <c r="AF2792" s="139"/>
      <c r="AG2792" s="135"/>
      <c r="AH2792" s="135"/>
      <c r="AI2792" s="139"/>
      <c r="AJ2792" s="135"/>
      <c r="AK2792" s="135"/>
      <c r="AL2792" s="140"/>
      <c r="AM2792" s="135"/>
      <c r="AN2792" s="135"/>
      <c r="AO2792" s="140"/>
      <c r="AP2792" s="135"/>
      <c r="AQ2792" s="135"/>
    </row>
    <row r="2793">
      <c r="A2793" s="132">
        <f t="shared" si="14"/>
        <v>2757</v>
      </c>
      <c r="B2793" s="189">
        <v>45702.0</v>
      </c>
      <c r="C2793" s="134" t="s">
        <v>3470</v>
      </c>
      <c r="D2793" s="134"/>
      <c r="E2793" s="134">
        <v>2874.0</v>
      </c>
      <c r="F2793" s="132" t="s">
        <v>38241</v>
      </c>
      <c r="G2793" s="135" t="s">
        <v>38242</v>
      </c>
      <c r="H2793" s="135"/>
      <c r="I2793" s="132" t="s">
        <v>38243</v>
      </c>
      <c r="J2793" s="132" t="s">
        <v>38243</v>
      </c>
      <c r="K2793" s="269">
        <v>44537.0</v>
      </c>
      <c r="L2793" s="134" t="s">
        <v>29022</v>
      </c>
      <c r="M2793" s="135" t="s">
        <v>38244</v>
      </c>
      <c r="N2793" s="135" t="s">
        <v>38244</v>
      </c>
      <c r="O2793" s="135" t="s">
        <v>3822</v>
      </c>
      <c r="P2793" s="135" t="s">
        <v>3822</v>
      </c>
      <c r="Q2793" s="135" t="s">
        <v>622</v>
      </c>
      <c r="R2793" s="135" t="s">
        <v>416</v>
      </c>
      <c r="S2793" s="135" t="s">
        <v>38246</v>
      </c>
      <c r="T2793" s="32" t="s">
        <v>53</v>
      </c>
      <c r="U2793" s="49" t="b">
        <v>0</v>
      </c>
      <c r="V2793" s="36"/>
      <c r="W2793" s="138"/>
      <c r="X2793" s="134" t="s">
        <v>64</v>
      </c>
      <c r="Y2793" s="134"/>
      <c r="Z2793" s="134" t="s">
        <v>65</v>
      </c>
      <c r="AA2793" s="135"/>
      <c r="AB2793" s="135"/>
      <c r="AC2793" s="134" t="s">
        <v>65</v>
      </c>
      <c r="AD2793" s="134" t="s">
        <v>582</v>
      </c>
      <c r="AE2793" s="134"/>
      <c r="AF2793" s="139"/>
      <c r="AG2793" s="135"/>
      <c r="AH2793" s="135"/>
      <c r="AI2793" s="139"/>
      <c r="AJ2793" s="135"/>
      <c r="AK2793" s="135"/>
      <c r="AL2793" s="140"/>
      <c r="AM2793" s="135"/>
      <c r="AN2793" s="135"/>
      <c r="AO2793" s="140"/>
      <c r="AP2793" s="135"/>
      <c r="AQ2793" s="135"/>
    </row>
    <row r="2794">
      <c r="A2794" s="132">
        <f t="shared" si="14"/>
        <v>2758</v>
      </c>
      <c r="B2794" s="189">
        <v>45702.0</v>
      </c>
      <c r="C2794" s="134" t="s">
        <v>3470</v>
      </c>
      <c r="D2794" s="134"/>
      <c r="E2794" s="134">
        <v>2875.0</v>
      </c>
      <c r="F2794" s="132" t="s">
        <v>38256</v>
      </c>
      <c r="G2794" s="135" t="s">
        <v>38257</v>
      </c>
      <c r="H2794" s="135"/>
      <c r="I2794" s="132" t="s">
        <v>38258</v>
      </c>
      <c r="J2794" s="132" t="s">
        <v>38258</v>
      </c>
      <c r="K2794" s="269">
        <v>44538.0</v>
      </c>
      <c r="L2794" s="134" t="s">
        <v>29022</v>
      </c>
      <c r="M2794" s="135" t="s">
        <v>38259</v>
      </c>
      <c r="N2794" s="135" t="s">
        <v>38259</v>
      </c>
      <c r="O2794" s="135" t="s">
        <v>6063</v>
      </c>
      <c r="P2794" s="135" t="s">
        <v>3284</v>
      </c>
      <c r="Q2794" s="135" t="s">
        <v>1779</v>
      </c>
      <c r="R2794" s="135" t="s">
        <v>1780</v>
      </c>
      <c r="S2794" s="135" t="s">
        <v>38261</v>
      </c>
      <c r="T2794" s="32" t="s">
        <v>53</v>
      </c>
      <c r="U2794" s="49" t="b">
        <v>0</v>
      </c>
      <c r="V2794" s="36"/>
      <c r="W2794" s="138"/>
      <c r="X2794" s="134" t="s">
        <v>64</v>
      </c>
      <c r="Y2794" s="134"/>
      <c r="Z2794" s="134" t="s">
        <v>65</v>
      </c>
      <c r="AA2794" s="135"/>
      <c r="AB2794" s="135"/>
      <c r="AC2794" s="134" t="s">
        <v>65</v>
      </c>
      <c r="AD2794" s="134" t="s">
        <v>582</v>
      </c>
      <c r="AE2794" s="134"/>
      <c r="AF2794" s="139"/>
      <c r="AG2794" s="135"/>
      <c r="AH2794" s="135"/>
      <c r="AI2794" s="139"/>
      <c r="AJ2794" s="135"/>
      <c r="AK2794" s="135"/>
      <c r="AL2794" s="140"/>
      <c r="AM2794" s="135"/>
      <c r="AN2794" s="135"/>
      <c r="AO2794" s="140"/>
      <c r="AP2794" s="135"/>
      <c r="AQ2794" s="135"/>
    </row>
    <row r="2795">
      <c r="A2795" s="132">
        <f t="shared" si="14"/>
        <v>2759</v>
      </c>
      <c r="B2795" s="189">
        <v>45702.0</v>
      </c>
      <c r="C2795" s="134" t="s">
        <v>3470</v>
      </c>
      <c r="D2795" s="134"/>
      <c r="E2795" s="134">
        <v>2876.0</v>
      </c>
      <c r="F2795" s="132" t="s">
        <v>38269</v>
      </c>
      <c r="G2795" s="135" t="s">
        <v>38270</v>
      </c>
      <c r="H2795" s="135"/>
      <c r="I2795" s="132" t="s">
        <v>38271</v>
      </c>
      <c r="J2795" s="132" t="s">
        <v>38271</v>
      </c>
      <c r="K2795" s="269">
        <v>44538.0</v>
      </c>
      <c r="L2795" s="134" t="s">
        <v>29022</v>
      </c>
      <c r="M2795" s="135" t="s">
        <v>38272</v>
      </c>
      <c r="N2795" s="135" t="s">
        <v>38272</v>
      </c>
      <c r="O2795" s="135" t="s">
        <v>38273</v>
      </c>
      <c r="P2795" s="135" t="s">
        <v>3220</v>
      </c>
      <c r="Q2795" s="135" t="s">
        <v>49</v>
      </c>
      <c r="R2795" s="135" t="s">
        <v>50</v>
      </c>
      <c r="S2795" s="135" t="s">
        <v>38275</v>
      </c>
      <c r="T2795" s="32" t="s">
        <v>53</v>
      </c>
      <c r="U2795" s="49" t="b">
        <v>0</v>
      </c>
      <c r="V2795" s="36"/>
      <c r="W2795" s="138"/>
      <c r="X2795" s="134" t="s">
        <v>64</v>
      </c>
      <c r="Y2795" s="134"/>
      <c r="Z2795" s="134" t="s">
        <v>65</v>
      </c>
      <c r="AA2795" s="135"/>
      <c r="AB2795" s="135"/>
      <c r="AC2795" s="134" t="s">
        <v>65</v>
      </c>
      <c r="AD2795" s="134" t="s">
        <v>582</v>
      </c>
      <c r="AE2795" s="134"/>
      <c r="AF2795" s="139"/>
      <c r="AG2795" s="135"/>
      <c r="AH2795" s="135"/>
      <c r="AI2795" s="139"/>
      <c r="AJ2795" s="135"/>
      <c r="AK2795" s="135"/>
      <c r="AL2795" s="140"/>
      <c r="AM2795" s="135"/>
      <c r="AN2795" s="135"/>
      <c r="AO2795" s="140"/>
      <c r="AP2795" s="135"/>
      <c r="AQ2795" s="135"/>
    </row>
    <row r="2796">
      <c r="A2796" s="132">
        <f t="shared" si="14"/>
        <v>2760</v>
      </c>
      <c r="B2796" s="189">
        <v>45702.0</v>
      </c>
      <c r="C2796" s="134" t="s">
        <v>3470</v>
      </c>
      <c r="D2796" s="134"/>
      <c r="E2796" s="134">
        <v>2877.0</v>
      </c>
      <c r="F2796" s="132" t="s">
        <v>38283</v>
      </c>
      <c r="G2796" s="135" t="s">
        <v>38284</v>
      </c>
      <c r="H2796" s="135" t="s">
        <v>38285</v>
      </c>
      <c r="I2796" s="132" t="s">
        <v>38286</v>
      </c>
      <c r="J2796" s="132" t="s">
        <v>38286</v>
      </c>
      <c r="K2796" s="269">
        <v>44538.0</v>
      </c>
      <c r="L2796" s="134" t="s">
        <v>29022</v>
      </c>
      <c r="M2796" s="135" t="s">
        <v>38287</v>
      </c>
      <c r="N2796" s="135" t="s">
        <v>38287</v>
      </c>
      <c r="O2796" s="135" t="s">
        <v>2660</v>
      </c>
      <c r="P2796" s="135" t="s">
        <v>2660</v>
      </c>
      <c r="Q2796" s="135" t="s">
        <v>1471</v>
      </c>
      <c r="R2796" s="135" t="s">
        <v>1091</v>
      </c>
      <c r="S2796" s="135" t="s">
        <v>38288</v>
      </c>
      <c r="T2796" s="32" t="s">
        <v>53</v>
      </c>
      <c r="U2796" s="49" t="b">
        <v>0</v>
      </c>
      <c r="V2796" s="36"/>
      <c r="W2796" s="138"/>
      <c r="X2796" s="134" t="s">
        <v>64</v>
      </c>
      <c r="Y2796" s="134"/>
      <c r="Z2796" s="134" t="s">
        <v>65</v>
      </c>
      <c r="AA2796" s="135"/>
      <c r="AB2796" s="135"/>
      <c r="AC2796" s="134" t="s">
        <v>65</v>
      </c>
      <c r="AD2796" s="134" t="s">
        <v>582</v>
      </c>
      <c r="AE2796" s="134"/>
      <c r="AF2796" s="139"/>
      <c r="AG2796" s="135"/>
      <c r="AH2796" s="135"/>
      <c r="AI2796" s="139"/>
      <c r="AJ2796" s="135"/>
      <c r="AK2796" s="135"/>
      <c r="AL2796" s="140"/>
      <c r="AM2796" s="135"/>
      <c r="AN2796" s="135"/>
      <c r="AO2796" s="140"/>
      <c r="AP2796" s="135"/>
      <c r="AQ2796" s="135"/>
    </row>
    <row r="2797">
      <c r="A2797" s="104">
        <f t="shared" si="14"/>
        <v>2761</v>
      </c>
      <c r="B2797" s="265">
        <v>45702.0</v>
      </c>
      <c r="C2797" s="106" t="s">
        <v>3470</v>
      </c>
      <c r="D2797" s="106"/>
      <c r="E2797" s="106">
        <v>2879.0</v>
      </c>
      <c r="F2797" s="104" t="s">
        <v>38294</v>
      </c>
      <c r="G2797" s="107" t="s">
        <v>38295</v>
      </c>
      <c r="H2797" s="107" t="s">
        <v>38296</v>
      </c>
      <c r="I2797" s="104" t="s">
        <v>38297</v>
      </c>
      <c r="J2797" s="104" t="s">
        <v>38297</v>
      </c>
      <c r="K2797" s="245">
        <v>44538.0</v>
      </c>
      <c r="L2797" s="106" t="s">
        <v>29022</v>
      </c>
      <c r="M2797" s="107" t="s">
        <v>38298</v>
      </c>
      <c r="N2797" s="107" t="s">
        <v>38298</v>
      </c>
      <c r="O2797" s="107" t="s">
        <v>38299</v>
      </c>
      <c r="P2797" s="107" t="s">
        <v>3707</v>
      </c>
      <c r="Q2797" s="107" t="s">
        <v>37745</v>
      </c>
      <c r="R2797" s="107" t="s">
        <v>158</v>
      </c>
      <c r="S2797" s="107" t="s">
        <v>38300</v>
      </c>
      <c r="T2797" s="32" t="s">
        <v>53</v>
      </c>
      <c r="U2797" s="49" t="b">
        <v>0</v>
      </c>
      <c r="V2797" s="36"/>
      <c r="W2797" s="109"/>
      <c r="X2797" s="106" t="s">
        <v>64</v>
      </c>
      <c r="Y2797" s="106"/>
      <c r="Z2797" s="106" t="s">
        <v>65</v>
      </c>
      <c r="AA2797" s="107"/>
      <c r="AB2797" s="107"/>
      <c r="AC2797" s="106" t="s">
        <v>65</v>
      </c>
      <c r="AD2797" s="106" t="s">
        <v>273</v>
      </c>
      <c r="AE2797" s="106"/>
      <c r="AF2797" s="110"/>
      <c r="AG2797" s="107"/>
      <c r="AH2797" s="107"/>
      <c r="AI2797" s="110"/>
      <c r="AJ2797" s="107"/>
      <c r="AK2797" s="107"/>
      <c r="AL2797" s="112"/>
      <c r="AM2797" s="107"/>
      <c r="AN2797" s="107"/>
      <c r="AO2797" s="112"/>
      <c r="AP2797" s="107"/>
      <c r="AQ2797" s="107"/>
    </row>
    <row r="2798">
      <c r="A2798" s="104">
        <f t="shared" si="14"/>
        <v>2762</v>
      </c>
      <c r="B2798" s="265">
        <v>45702.0</v>
      </c>
      <c r="C2798" s="106" t="s">
        <v>3470</v>
      </c>
      <c r="D2798" s="106"/>
      <c r="E2798" s="106">
        <v>2880.0</v>
      </c>
      <c r="F2798" s="104" t="s">
        <v>38308</v>
      </c>
      <c r="G2798" s="107" t="s">
        <v>38309</v>
      </c>
      <c r="H2798" s="107" t="s">
        <v>38310</v>
      </c>
      <c r="I2798" s="104" t="s">
        <v>38311</v>
      </c>
      <c r="J2798" s="104" t="s">
        <v>38311</v>
      </c>
      <c r="K2798" s="245">
        <v>44538.0</v>
      </c>
      <c r="L2798" s="106" t="s">
        <v>29022</v>
      </c>
      <c r="M2798" s="107" t="s">
        <v>2978</v>
      </c>
      <c r="N2798" s="107" t="s">
        <v>2978</v>
      </c>
      <c r="O2798" s="107" t="s">
        <v>5553</v>
      </c>
      <c r="P2798" s="107" t="s">
        <v>5554</v>
      </c>
      <c r="Q2798" s="107" t="s">
        <v>31353</v>
      </c>
      <c r="R2798" s="107" t="s">
        <v>881</v>
      </c>
      <c r="S2798" s="107" t="s">
        <v>38312</v>
      </c>
      <c r="T2798" s="32" t="s">
        <v>53</v>
      </c>
      <c r="U2798" s="49" t="b">
        <v>0</v>
      </c>
      <c r="V2798" s="36"/>
      <c r="W2798" s="109"/>
      <c r="X2798" s="106" t="s">
        <v>64</v>
      </c>
      <c r="Y2798" s="106"/>
      <c r="Z2798" s="106" t="s">
        <v>65</v>
      </c>
      <c r="AA2798" s="107"/>
      <c r="AB2798" s="107"/>
      <c r="AC2798" s="106" t="s">
        <v>65</v>
      </c>
      <c r="AD2798" s="106" t="s">
        <v>273</v>
      </c>
      <c r="AE2798" s="106"/>
      <c r="AF2798" s="110"/>
      <c r="AG2798" s="107"/>
      <c r="AH2798" s="107"/>
      <c r="AI2798" s="110"/>
      <c r="AJ2798" s="107"/>
      <c r="AK2798" s="107"/>
      <c r="AL2798" s="112"/>
      <c r="AM2798" s="107"/>
      <c r="AN2798" s="107"/>
      <c r="AO2798" s="112"/>
      <c r="AP2798" s="107"/>
      <c r="AQ2798" s="107"/>
    </row>
    <row r="2799">
      <c r="A2799" s="132">
        <f t="shared" si="14"/>
        <v>2763</v>
      </c>
      <c r="B2799" s="189">
        <v>45702.0</v>
      </c>
      <c r="C2799" s="134" t="s">
        <v>3470</v>
      </c>
      <c r="D2799" s="134"/>
      <c r="E2799" s="134">
        <v>2878.0</v>
      </c>
      <c r="F2799" s="137"/>
      <c r="G2799" s="135" t="s">
        <v>38320</v>
      </c>
      <c r="H2799" s="135" t="s">
        <v>38321</v>
      </c>
      <c r="I2799" s="132" t="s">
        <v>38322</v>
      </c>
      <c r="J2799" s="132" t="s">
        <v>38322</v>
      </c>
      <c r="K2799" s="269">
        <v>44538.0</v>
      </c>
      <c r="L2799" s="134" t="s">
        <v>29022</v>
      </c>
      <c r="M2799" s="135" t="s">
        <v>38320</v>
      </c>
      <c r="N2799" s="135" t="s">
        <v>38320</v>
      </c>
      <c r="O2799" s="135" t="s">
        <v>2433</v>
      </c>
      <c r="P2799" s="135" t="s">
        <v>2434</v>
      </c>
      <c r="Q2799" s="135" t="s">
        <v>1553</v>
      </c>
      <c r="R2799" s="135" t="s">
        <v>158</v>
      </c>
      <c r="S2799" s="135" t="s">
        <v>38323</v>
      </c>
      <c r="T2799" s="32" t="s">
        <v>53</v>
      </c>
      <c r="U2799" s="49" t="b">
        <v>0</v>
      </c>
      <c r="V2799" s="36"/>
      <c r="W2799" s="138"/>
      <c r="X2799" s="134" t="s">
        <v>64</v>
      </c>
      <c r="Y2799" s="134"/>
      <c r="Z2799" s="134" t="s">
        <v>65</v>
      </c>
      <c r="AA2799" s="135"/>
      <c r="AB2799" s="135"/>
      <c r="AC2799" s="134" t="s">
        <v>65</v>
      </c>
      <c r="AD2799" s="134" t="s">
        <v>582</v>
      </c>
      <c r="AE2799" s="134"/>
      <c r="AF2799" s="139"/>
      <c r="AG2799" s="135"/>
      <c r="AH2799" s="135"/>
      <c r="AI2799" s="139"/>
      <c r="AJ2799" s="135"/>
      <c r="AK2799" s="135"/>
      <c r="AL2799" s="140"/>
      <c r="AM2799" s="135"/>
      <c r="AN2799" s="135"/>
      <c r="AO2799" s="140"/>
      <c r="AP2799" s="135"/>
      <c r="AQ2799" s="135"/>
    </row>
    <row r="2800">
      <c r="A2800" s="104">
        <f t="shared" si="14"/>
        <v>2764</v>
      </c>
      <c r="B2800" s="265">
        <v>45702.0</v>
      </c>
      <c r="C2800" s="106" t="s">
        <v>3470</v>
      </c>
      <c r="D2800" s="106"/>
      <c r="E2800" s="106">
        <v>2881.0</v>
      </c>
      <c r="F2800" s="104" t="s">
        <v>38333</v>
      </c>
      <c r="G2800" s="107" t="s">
        <v>38334</v>
      </c>
      <c r="H2800" s="107" t="s">
        <v>38335</v>
      </c>
      <c r="I2800" s="104" t="s">
        <v>38336</v>
      </c>
      <c r="J2800" s="104" t="s">
        <v>38336</v>
      </c>
      <c r="K2800" s="245">
        <v>44539.0</v>
      </c>
      <c r="L2800" s="106" t="s">
        <v>29022</v>
      </c>
      <c r="M2800" s="107" t="s">
        <v>38337</v>
      </c>
      <c r="N2800" s="107" t="s">
        <v>38337</v>
      </c>
      <c r="O2800" s="107" t="s">
        <v>4503</v>
      </c>
      <c r="P2800" s="107" t="s">
        <v>4504</v>
      </c>
      <c r="Q2800" s="107" t="s">
        <v>1079</v>
      </c>
      <c r="R2800" s="107" t="s">
        <v>62</v>
      </c>
      <c r="S2800" s="107" t="s">
        <v>38338</v>
      </c>
      <c r="T2800" s="32" t="s">
        <v>53</v>
      </c>
      <c r="U2800" s="49" t="b">
        <v>0</v>
      </c>
      <c r="V2800" s="36"/>
      <c r="W2800" s="109"/>
      <c r="X2800" s="106" t="s">
        <v>64</v>
      </c>
      <c r="Y2800" s="106"/>
      <c r="Z2800" s="106" t="s">
        <v>65</v>
      </c>
      <c r="AA2800" s="107"/>
      <c r="AB2800" s="107"/>
      <c r="AC2800" s="106" t="s">
        <v>65</v>
      </c>
      <c r="AD2800" s="106" t="s">
        <v>273</v>
      </c>
      <c r="AE2800" s="106"/>
      <c r="AF2800" s="110"/>
      <c r="AG2800" s="107"/>
      <c r="AH2800" s="107"/>
      <c r="AI2800" s="110"/>
      <c r="AJ2800" s="107"/>
      <c r="AK2800" s="107"/>
      <c r="AL2800" s="112"/>
      <c r="AM2800" s="107"/>
      <c r="AN2800" s="107"/>
      <c r="AO2800" s="112"/>
      <c r="AP2800" s="107"/>
      <c r="AQ2800" s="107"/>
    </row>
    <row r="2801">
      <c r="A2801" s="104">
        <f t="shared" si="14"/>
        <v>2765</v>
      </c>
      <c r="B2801" s="265">
        <v>45702.0</v>
      </c>
      <c r="C2801" s="106" t="s">
        <v>3470</v>
      </c>
      <c r="D2801" s="106"/>
      <c r="E2801" s="106">
        <v>2882.0</v>
      </c>
      <c r="F2801" s="104" t="s">
        <v>38348</v>
      </c>
      <c r="G2801" s="107" t="s">
        <v>38349</v>
      </c>
      <c r="H2801" s="107"/>
      <c r="I2801" s="104" t="s">
        <v>38350</v>
      </c>
      <c r="J2801" s="104" t="s">
        <v>38351</v>
      </c>
      <c r="K2801" s="245">
        <v>44539.0</v>
      </c>
      <c r="L2801" s="106" t="s">
        <v>29022</v>
      </c>
      <c r="M2801" s="107" t="s">
        <v>17702</v>
      </c>
      <c r="N2801" s="107" t="s">
        <v>17702</v>
      </c>
      <c r="O2801" s="107" t="s">
        <v>38352</v>
      </c>
      <c r="P2801" s="107" t="s">
        <v>4666</v>
      </c>
      <c r="Q2801" s="107" t="s">
        <v>175</v>
      </c>
      <c r="R2801" s="107" t="s">
        <v>176</v>
      </c>
      <c r="S2801" s="107" t="s">
        <v>38353</v>
      </c>
      <c r="T2801" s="32" t="s">
        <v>53</v>
      </c>
      <c r="U2801" s="49" t="b">
        <v>0</v>
      </c>
      <c r="V2801" s="36"/>
      <c r="W2801" s="109"/>
      <c r="X2801" s="106" t="s">
        <v>64</v>
      </c>
      <c r="Y2801" s="106"/>
      <c r="Z2801" s="106" t="s">
        <v>65</v>
      </c>
      <c r="AA2801" s="107"/>
      <c r="AB2801" s="107"/>
      <c r="AC2801" s="106" t="s">
        <v>65</v>
      </c>
      <c r="AD2801" s="106" t="s">
        <v>273</v>
      </c>
      <c r="AE2801" s="106"/>
      <c r="AF2801" s="110"/>
      <c r="AG2801" s="107"/>
      <c r="AH2801" s="107"/>
      <c r="AI2801" s="110"/>
      <c r="AJ2801" s="107"/>
      <c r="AK2801" s="107"/>
      <c r="AL2801" s="112"/>
      <c r="AM2801" s="107"/>
      <c r="AN2801" s="107"/>
      <c r="AO2801" s="112"/>
      <c r="AP2801" s="107"/>
      <c r="AQ2801" s="107"/>
    </row>
    <row r="2802">
      <c r="A2802" s="104">
        <f t="shared" si="14"/>
        <v>2766</v>
      </c>
      <c r="B2802" s="265">
        <v>45702.0</v>
      </c>
      <c r="C2802" s="106" t="s">
        <v>3470</v>
      </c>
      <c r="D2802" s="106"/>
      <c r="E2802" s="106">
        <v>2883.0</v>
      </c>
      <c r="F2802" s="104" t="s">
        <v>38360</v>
      </c>
      <c r="G2802" s="107" t="s">
        <v>38361</v>
      </c>
      <c r="H2802" s="107"/>
      <c r="I2802" s="104" t="s">
        <v>38362</v>
      </c>
      <c r="J2802" s="104" t="s">
        <v>38362</v>
      </c>
      <c r="K2802" s="245">
        <v>44539.0</v>
      </c>
      <c r="L2802" s="106" t="s">
        <v>29022</v>
      </c>
      <c r="M2802" s="107" t="s">
        <v>38363</v>
      </c>
      <c r="N2802" s="107" t="s">
        <v>38363</v>
      </c>
      <c r="O2802" s="107" t="s">
        <v>15004</v>
      </c>
      <c r="P2802" s="107" t="s">
        <v>3030</v>
      </c>
      <c r="Q2802" s="107" t="s">
        <v>2069</v>
      </c>
      <c r="R2802" s="107" t="s">
        <v>1091</v>
      </c>
      <c r="S2802" s="107" t="s">
        <v>38364</v>
      </c>
      <c r="T2802" s="32" t="s">
        <v>53</v>
      </c>
      <c r="U2802" s="49" t="b">
        <v>0</v>
      </c>
      <c r="V2802" s="36"/>
      <c r="W2802" s="109"/>
      <c r="X2802" s="106" t="s">
        <v>64</v>
      </c>
      <c r="Y2802" s="106"/>
      <c r="Z2802" s="106" t="s">
        <v>65</v>
      </c>
      <c r="AA2802" s="107"/>
      <c r="AB2802" s="107"/>
      <c r="AC2802" s="106" t="s">
        <v>65</v>
      </c>
      <c r="AD2802" s="106" t="s">
        <v>273</v>
      </c>
      <c r="AE2802" s="106"/>
      <c r="AF2802" s="110"/>
      <c r="AG2802" s="107"/>
      <c r="AH2802" s="107"/>
      <c r="AI2802" s="110"/>
      <c r="AJ2802" s="107"/>
      <c r="AK2802" s="107"/>
      <c r="AL2802" s="112"/>
      <c r="AM2802" s="107"/>
      <c r="AN2802" s="107"/>
      <c r="AO2802" s="112"/>
      <c r="AP2802" s="107"/>
      <c r="AQ2802" s="107"/>
    </row>
    <row r="2803">
      <c r="A2803" s="104">
        <f t="shared" si="14"/>
        <v>2767</v>
      </c>
      <c r="B2803" s="265">
        <v>45702.0</v>
      </c>
      <c r="C2803" s="106" t="s">
        <v>3470</v>
      </c>
      <c r="D2803" s="106"/>
      <c r="E2803" s="106">
        <v>2884.0</v>
      </c>
      <c r="F2803" s="104" t="s">
        <v>38372</v>
      </c>
      <c r="G2803" s="107" t="s">
        <v>38373</v>
      </c>
      <c r="H2803" s="107" t="s">
        <v>38374</v>
      </c>
      <c r="I2803" s="104" t="s">
        <v>38375</v>
      </c>
      <c r="J2803" s="104" t="s">
        <v>38376</v>
      </c>
      <c r="K2803" s="245">
        <v>44539.0</v>
      </c>
      <c r="L2803" s="106" t="s">
        <v>29022</v>
      </c>
      <c r="M2803" s="107" t="s">
        <v>38377</v>
      </c>
      <c r="N2803" s="107" t="s">
        <v>38377</v>
      </c>
      <c r="O2803" s="107" t="s">
        <v>9519</v>
      </c>
      <c r="P2803" s="107" t="s">
        <v>1754</v>
      </c>
      <c r="Q2803" s="107" t="s">
        <v>355</v>
      </c>
      <c r="R2803" s="107" t="s">
        <v>416</v>
      </c>
      <c r="S2803" s="107" t="s">
        <v>38378</v>
      </c>
      <c r="T2803" s="32" t="s">
        <v>53</v>
      </c>
      <c r="U2803" s="49" t="b">
        <v>0</v>
      </c>
      <c r="V2803" s="36"/>
      <c r="W2803" s="109"/>
      <c r="X2803" s="106" t="s">
        <v>196</v>
      </c>
      <c r="Y2803" s="105"/>
      <c r="Z2803" s="105">
        <v>44560.0</v>
      </c>
      <c r="AA2803" s="107"/>
      <c r="AB2803" s="107"/>
      <c r="AC2803" s="106" t="s">
        <v>65</v>
      </c>
      <c r="AD2803" s="106" t="s">
        <v>273</v>
      </c>
      <c r="AE2803" s="106"/>
      <c r="AF2803" s="110"/>
      <c r="AG2803" s="107"/>
      <c r="AH2803" s="107"/>
      <c r="AI2803" s="110"/>
      <c r="AJ2803" s="107"/>
      <c r="AK2803" s="107"/>
      <c r="AL2803" s="112"/>
      <c r="AM2803" s="107"/>
      <c r="AN2803" s="107"/>
      <c r="AO2803" s="112"/>
      <c r="AP2803" s="107"/>
      <c r="AQ2803" s="107"/>
    </row>
    <row r="2804">
      <c r="A2804" s="104">
        <f t="shared" si="14"/>
        <v>2768</v>
      </c>
      <c r="B2804" s="265">
        <v>45702.0</v>
      </c>
      <c r="C2804" s="106" t="s">
        <v>3470</v>
      </c>
      <c r="D2804" s="106"/>
      <c r="E2804" s="106">
        <v>2885.0</v>
      </c>
      <c r="F2804" s="104" t="s">
        <v>38386</v>
      </c>
      <c r="G2804" s="107" t="s">
        <v>38387</v>
      </c>
      <c r="H2804" s="107"/>
      <c r="I2804" s="104" t="s">
        <v>38388</v>
      </c>
      <c r="J2804" s="104" t="s">
        <v>38388</v>
      </c>
      <c r="K2804" s="245">
        <v>44539.0</v>
      </c>
      <c r="L2804" s="106" t="s">
        <v>29022</v>
      </c>
      <c r="M2804" s="107" t="s">
        <v>38390</v>
      </c>
      <c r="N2804" s="107" t="s">
        <v>38390</v>
      </c>
      <c r="O2804" s="107" t="s">
        <v>1597</v>
      </c>
      <c r="P2804" s="107" t="s">
        <v>2981</v>
      </c>
      <c r="Q2804" s="107" t="s">
        <v>1079</v>
      </c>
      <c r="R2804" s="107" t="s">
        <v>62</v>
      </c>
      <c r="S2804" s="107" t="s">
        <v>38393</v>
      </c>
      <c r="T2804" s="32" t="s">
        <v>53</v>
      </c>
      <c r="U2804" s="49" t="b">
        <v>0</v>
      </c>
      <c r="V2804" s="36"/>
      <c r="W2804" s="109"/>
      <c r="X2804" s="106" t="s">
        <v>64</v>
      </c>
      <c r="Y2804" s="106"/>
      <c r="Z2804" s="106" t="s">
        <v>65</v>
      </c>
      <c r="AA2804" s="107"/>
      <c r="AB2804" s="107"/>
      <c r="AC2804" s="106" t="s">
        <v>65</v>
      </c>
      <c r="AD2804" s="106" t="s">
        <v>273</v>
      </c>
      <c r="AE2804" s="106"/>
      <c r="AF2804" s="110"/>
      <c r="AG2804" s="107"/>
      <c r="AH2804" s="107"/>
      <c r="AI2804" s="110"/>
      <c r="AJ2804" s="107"/>
      <c r="AK2804" s="107"/>
      <c r="AL2804" s="112"/>
      <c r="AM2804" s="107"/>
      <c r="AN2804" s="107"/>
      <c r="AO2804" s="112"/>
      <c r="AP2804" s="107"/>
      <c r="AQ2804" s="107"/>
    </row>
    <row r="2805">
      <c r="A2805" s="44">
        <f t="shared" si="14"/>
        <v>2769</v>
      </c>
      <c r="B2805" s="211">
        <v>45702.0</v>
      </c>
      <c r="C2805" s="46" t="s">
        <v>3470</v>
      </c>
      <c r="D2805" s="46"/>
      <c r="E2805" s="46">
        <v>2886.0</v>
      </c>
      <c r="F2805" s="44" t="s">
        <v>38398</v>
      </c>
      <c r="G2805" s="47" t="s">
        <v>38399</v>
      </c>
      <c r="H2805" s="47" t="s">
        <v>38401</v>
      </c>
      <c r="I2805" s="44" t="s">
        <v>38402</v>
      </c>
      <c r="J2805" s="44" t="s">
        <v>38402</v>
      </c>
      <c r="K2805" s="326">
        <v>44539.0</v>
      </c>
      <c r="L2805" s="46" t="s">
        <v>29022</v>
      </c>
      <c r="M2805" s="47" t="s">
        <v>38403</v>
      </c>
      <c r="N2805" s="47" t="s">
        <v>38403</v>
      </c>
      <c r="O2805" s="47" t="s">
        <v>38404</v>
      </c>
      <c r="P2805" s="47" t="s">
        <v>21130</v>
      </c>
      <c r="Q2805" s="47" t="s">
        <v>2069</v>
      </c>
      <c r="R2805" s="47" t="s">
        <v>1091</v>
      </c>
      <c r="S2805" s="47" t="s">
        <v>38408</v>
      </c>
      <c r="T2805" s="32" t="s">
        <v>53</v>
      </c>
      <c r="U2805" s="49" t="b">
        <v>0</v>
      </c>
      <c r="V2805" s="36"/>
      <c r="W2805" s="50"/>
      <c r="X2805" s="46" t="s">
        <v>64</v>
      </c>
      <c r="Y2805" s="46"/>
      <c r="Z2805" s="46" t="s">
        <v>65</v>
      </c>
      <c r="AA2805" s="47"/>
      <c r="AB2805" s="47"/>
      <c r="AC2805" s="46" t="s">
        <v>65</v>
      </c>
      <c r="AD2805" s="46" t="s">
        <v>684</v>
      </c>
      <c r="AE2805" s="46"/>
      <c r="AF2805" s="51"/>
      <c r="AG2805" s="47"/>
      <c r="AH2805" s="47"/>
      <c r="AI2805" s="51"/>
      <c r="AJ2805" s="47"/>
      <c r="AK2805" s="47"/>
      <c r="AL2805" s="52"/>
      <c r="AM2805" s="47"/>
      <c r="AN2805" s="47"/>
      <c r="AO2805" s="52"/>
      <c r="AP2805" s="47"/>
      <c r="AQ2805" s="47"/>
    </row>
    <row r="2806">
      <c r="A2806" s="44">
        <f t="shared" si="14"/>
        <v>2770</v>
      </c>
      <c r="B2806" s="211">
        <v>45702.0</v>
      </c>
      <c r="C2806" s="46" t="s">
        <v>3470</v>
      </c>
      <c r="D2806" s="46"/>
      <c r="E2806" s="46">
        <v>2887.0</v>
      </c>
      <c r="F2806" s="44" t="s">
        <v>38414</v>
      </c>
      <c r="G2806" s="47" t="s">
        <v>38416</v>
      </c>
      <c r="H2806" s="47"/>
      <c r="I2806" s="44" t="s">
        <v>38418</v>
      </c>
      <c r="J2806" s="44" t="s">
        <v>38418</v>
      </c>
      <c r="K2806" s="326">
        <v>44539.0</v>
      </c>
      <c r="L2806" s="46" t="s">
        <v>29022</v>
      </c>
      <c r="M2806" s="47" t="s">
        <v>38420</v>
      </c>
      <c r="N2806" s="47" t="s">
        <v>38420</v>
      </c>
      <c r="O2806" s="47" t="s">
        <v>2627</v>
      </c>
      <c r="P2806" s="47" t="s">
        <v>2628</v>
      </c>
      <c r="Q2806" s="47" t="s">
        <v>622</v>
      </c>
      <c r="R2806" s="47" t="s">
        <v>416</v>
      </c>
      <c r="S2806" s="47" t="s">
        <v>38421</v>
      </c>
      <c r="T2806" s="32" t="s">
        <v>53</v>
      </c>
      <c r="U2806" s="49" t="b">
        <v>0</v>
      </c>
      <c r="V2806" s="36"/>
      <c r="W2806" s="50"/>
      <c r="X2806" s="46" t="s">
        <v>64</v>
      </c>
      <c r="Y2806" s="46"/>
      <c r="Z2806" s="46" t="s">
        <v>65</v>
      </c>
      <c r="AA2806" s="47"/>
      <c r="AB2806" s="47"/>
      <c r="AC2806" s="46" t="s">
        <v>65</v>
      </c>
      <c r="AD2806" s="46" t="s">
        <v>684</v>
      </c>
      <c r="AE2806" s="46"/>
      <c r="AF2806" s="51"/>
      <c r="AG2806" s="47"/>
      <c r="AH2806" s="47"/>
      <c r="AI2806" s="51"/>
      <c r="AJ2806" s="47"/>
      <c r="AK2806" s="47"/>
      <c r="AL2806" s="52"/>
      <c r="AM2806" s="47"/>
      <c r="AN2806" s="47"/>
      <c r="AO2806" s="52"/>
      <c r="AP2806" s="47"/>
      <c r="AQ2806" s="47"/>
    </row>
    <row r="2807">
      <c r="A2807" s="44">
        <f t="shared" si="14"/>
        <v>2771</v>
      </c>
      <c r="B2807" s="211">
        <v>45702.0</v>
      </c>
      <c r="C2807" s="46" t="s">
        <v>3470</v>
      </c>
      <c r="D2807" s="46"/>
      <c r="E2807" s="46">
        <v>2888.0</v>
      </c>
      <c r="F2807" s="44" t="s">
        <v>38423</v>
      </c>
      <c r="G2807" s="47" t="s">
        <v>38424</v>
      </c>
      <c r="H2807" s="47" t="s">
        <v>38426</v>
      </c>
      <c r="I2807" s="44" t="s">
        <v>38427</v>
      </c>
      <c r="J2807" s="44" t="s">
        <v>38427</v>
      </c>
      <c r="K2807" s="326">
        <v>44539.0</v>
      </c>
      <c r="L2807" s="46" t="s">
        <v>29022</v>
      </c>
      <c r="M2807" s="47" t="s">
        <v>38428</v>
      </c>
      <c r="N2807" s="47" t="s">
        <v>38428</v>
      </c>
      <c r="O2807" s="47" t="s">
        <v>10173</v>
      </c>
      <c r="P2807" s="47" t="s">
        <v>12807</v>
      </c>
      <c r="Q2807" s="47" t="s">
        <v>376</v>
      </c>
      <c r="R2807" s="47" t="s">
        <v>281</v>
      </c>
      <c r="S2807" s="47" t="s">
        <v>38433</v>
      </c>
      <c r="T2807" s="32" t="s">
        <v>53</v>
      </c>
      <c r="U2807" s="49" t="b">
        <v>0</v>
      </c>
      <c r="V2807" s="36"/>
      <c r="W2807" s="50"/>
      <c r="X2807" s="46" t="s">
        <v>196</v>
      </c>
      <c r="Y2807" s="45"/>
      <c r="Z2807" s="45">
        <v>44551.0</v>
      </c>
      <c r="AA2807" s="47"/>
      <c r="AB2807" s="47"/>
      <c r="AC2807" s="46" t="s">
        <v>65</v>
      </c>
      <c r="AD2807" s="46" t="s">
        <v>684</v>
      </c>
      <c r="AE2807" s="46"/>
      <c r="AF2807" s="51"/>
      <c r="AG2807" s="47"/>
      <c r="AH2807" s="47"/>
      <c r="AI2807" s="51"/>
      <c r="AJ2807" s="47"/>
      <c r="AK2807" s="47"/>
      <c r="AL2807" s="52"/>
      <c r="AM2807" s="47"/>
      <c r="AN2807" s="47"/>
      <c r="AO2807" s="52"/>
      <c r="AP2807" s="47"/>
      <c r="AQ2807" s="47"/>
    </row>
    <row r="2808">
      <c r="A2808" s="44">
        <f t="shared" si="14"/>
        <v>2772</v>
      </c>
      <c r="B2808" s="211">
        <v>45702.0</v>
      </c>
      <c r="C2808" s="46" t="s">
        <v>3470</v>
      </c>
      <c r="D2808" s="46"/>
      <c r="E2808" s="46">
        <v>2889.0</v>
      </c>
      <c r="F2808" s="44" t="s">
        <v>38436</v>
      </c>
      <c r="G2808" s="47" t="s">
        <v>38437</v>
      </c>
      <c r="H2808" s="47"/>
      <c r="I2808" s="44" t="s">
        <v>38438</v>
      </c>
      <c r="J2808" s="44" t="s">
        <v>38438</v>
      </c>
      <c r="K2808" s="326">
        <v>44540.0</v>
      </c>
      <c r="L2808" s="46" t="s">
        <v>29022</v>
      </c>
      <c r="M2808" s="47" t="s">
        <v>38440</v>
      </c>
      <c r="N2808" s="47" t="s">
        <v>38440</v>
      </c>
      <c r="O2808" s="47" t="s">
        <v>1597</v>
      </c>
      <c r="P2808" s="47" t="s">
        <v>2981</v>
      </c>
      <c r="Q2808" s="47" t="s">
        <v>1079</v>
      </c>
      <c r="R2808" s="47" t="s">
        <v>62</v>
      </c>
      <c r="S2808" s="47" t="s">
        <v>38443</v>
      </c>
      <c r="T2808" s="32" t="s">
        <v>53</v>
      </c>
      <c r="U2808" s="49" t="b">
        <v>0</v>
      </c>
      <c r="V2808" s="36"/>
      <c r="W2808" s="50"/>
      <c r="X2808" s="46" t="s">
        <v>64</v>
      </c>
      <c r="Y2808" s="46"/>
      <c r="Z2808" s="46" t="s">
        <v>65</v>
      </c>
      <c r="AA2808" s="47"/>
      <c r="AB2808" s="47"/>
      <c r="AC2808" s="46" t="s">
        <v>65</v>
      </c>
      <c r="AD2808" s="46" t="s">
        <v>684</v>
      </c>
      <c r="AE2808" s="46"/>
      <c r="AF2808" s="51"/>
      <c r="AG2808" s="47"/>
      <c r="AH2808" s="47"/>
      <c r="AI2808" s="51"/>
      <c r="AJ2808" s="47"/>
      <c r="AK2808" s="47"/>
      <c r="AL2808" s="52"/>
      <c r="AM2808" s="47"/>
      <c r="AN2808" s="47"/>
      <c r="AO2808" s="52"/>
      <c r="AP2808" s="47"/>
      <c r="AQ2808" s="47"/>
    </row>
    <row r="2809">
      <c r="A2809" s="132">
        <f t="shared" si="14"/>
        <v>2773</v>
      </c>
      <c r="B2809" s="189">
        <v>45702.0</v>
      </c>
      <c r="C2809" s="134" t="s">
        <v>3470</v>
      </c>
      <c r="D2809" s="134"/>
      <c r="E2809" s="134">
        <v>2890.0</v>
      </c>
      <c r="F2809" s="132" t="s">
        <v>38448</v>
      </c>
      <c r="G2809" s="135" t="s">
        <v>38449</v>
      </c>
      <c r="H2809" s="135"/>
      <c r="I2809" s="132" t="s">
        <v>38450</v>
      </c>
      <c r="J2809" s="132" t="s">
        <v>38450</v>
      </c>
      <c r="K2809" s="269">
        <v>44540.0</v>
      </c>
      <c r="L2809" s="134" t="s">
        <v>29022</v>
      </c>
      <c r="M2809" s="135" t="s">
        <v>38452</v>
      </c>
      <c r="N2809" s="135" t="s">
        <v>38452</v>
      </c>
      <c r="O2809" s="135" t="s">
        <v>27959</v>
      </c>
      <c r="P2809" s="135" t="s">
        <v>12232</v>
      </c>
      <c r="Q2809" s="135" t="s">
        <v>1011</v>
      </c>
      <c r="R2809" s="135" t="s">
        <v>158</v>
      </c>
      <c r="S2809" s="135" t="s">
        <v>38457</v>
      </c>
      <c r="T2809" s="32" t="s">
        <v>53</v>
      </c>
      <c r="U2809" s="49" t="b">
        <v>0</v>
      </c>
      <c r="V2809" s="36"/>
      <c r="W2809" s="138"/>
      <c r="X2809" s="134" t="s">
        <v>64</v>
      </c>
      <c r="Y2809" s="134"/>
      <c r="Z2809" s="134" t="s">
        <v>65</v>
      </c>
      <c r="AA2809" s="135"/>
      <c r="AB2809" s="135"/>
      <c r="AC2809" s="134" t="s">
        <v>65</v>
      </c>
      <c r="AD2809" s="134" t="s">
        <v>582</v>
      </c>
      <c r="AE2809" s="134"/>
      <c r="AF2809" s="139"/>
      <c r="AG2809" s="135"/>
      <c r="AH2809" s="135"/>
      <c r="AI2809" s="139"/>
      <c r="AJ2809" s="135"/>
      <c r="AK2809" s="135"/>
      <c r="AL2809" s="140"/>
      <c r="AM2809" s="135"/>
      <c r="AN2809" s="135"/>
      <c r="AO2809" s="140"/>
      <c r="AP2809" s="135"/>
      <c r="AQ2809" s="135"/>
    </row>
    <row r="2810">
      <c r="A2810" s="132">
        <f t="shared" si="14"/>
        <v>2774</v>
      </c>
      <c r="B2810" s="189">
        <v>45702.0</v>
      </c>
      <c r="C2810" s="134" t="s">
        <v>3470</v>
      </c>
      <c r="D2810" s="134"/>
      <c r="E2810" s="134">
        <v>2891.0</v>
      </c>
      <c r="F2810" s="132" t="s">
        <v>38461</v>
      </c>
      <c r="G2810" s="135" t="s">
        <v>38463</v>
      </c>
      <c r="H2810" s="135" t="s">
        <v>38464</v>
      </c>
      <c r="I2810" s="132" t="s">
        <v>38465</v>
      </c>
      <c r="J2810" s="132" t="s">
        <v>38466</v>
      </c>
      <c r="K2810" s="269">
        <v>44540.0</v>
      </c>
      <c r="L2810" s="134" t="s">
        <v>29022</v>
      </c>
      <c r="M2810" s="135" t="s">
        <v>5513</v>
      </c>
      <c r="N2810" s="135" t="s">
        <v>5513</v>
      </c>
      <c r="O2810" s="135" t="s">
        <v>27351</v>
      </c>
      <c r="P2810" s="135" t="s">
        <v>1534</v>
      </c>
      <c r="Q2810" s="135" t="s">
        <v>1536</v>
      </c>
      <c r="R2810" s="135" t="s">
        <v>1538</v>
      </c>
      <c r="S2810" s="135" t="s">
        <v>38471</v>
      </c>
      <c r="T2810" s="32" t="s">
        <v>53</v>
      </c>
      <c r="U2810" s="49" t="b">
        <v>0</v>
      </c>
      <c r="V2810" s="36"/>
      <c r="W2810" s="138"/>
      <c r="X2810" s="134" t="s">
        <v>196</v>
      </c>
      <c r="Y2810" s="133"/>
      <c r="Z2810" s="133">
        <v>44573.0</v>
      </c>
      <c r="AA2810" s="135"/>
      <c r="AB2810" s="135"/>
      <c r="AC2810" s="134" t="s">
        <v>65</v>
      </c>
      <c r="AD2810" s="134" t="s">
        <v>582</v>
      </c>
      <c r="AE2810" s="134"/>
      <c r="AF2810" s="139"/>
      <c r="AG2810" s="135"/>
      <c r="AH2810" s="135"/>
      <c r="AI2810" s="139"/>
      <c r="AJ2810" s="135"/>
      <c r="AK2810" s="135"/>
      <c r="AL2810" s="140"/>
      <c r="AM2810" s="135"/>
      <c r="AN2810" s="135"/>
      <c r="AO2810" s="140"/>
      <c r="AP2810" s="135"/>
      <c r="AQ2810" s="135"/>
    </row>
    <row r="2811">
      <c r="A2811" s="132">
        <f t="shared" si="14"/>
        <v>2775</v>
      </c>
      <c r="B2811" s="189">
        <v>45702.0</v>
      </c>
      <c r="C2811" s="134" t="s">
        <v>3470</v>
      </c>
      <c r="D2811" s="134"/>
      <c r="E2811" s="134">
        <v>2892.0</v>
      </c>
      <c r="F2811" s="132" t="s">
        <v>38474</v>
      </c>
      <c r="G2811" s="135" t="s">
        <v>38475</v>
      </c>
      <c r="H2811" s="135" t="s">
        <v>38476</v>
      </c>
      <c r="I2811" s="132" t="s">
        <v>38477</v>
      </c>
      <c r="J2811" s="132" t="s">
        <v>38477</v>
      </c>
      <c r="K2811" s="269">
        <v>44540.0</v>
      </c>
      <c r="L2811" s="134" t="s">
        <v>29022</v>
      </c>
      <c r="M2811" s="135" t="s">
        <v>38479</v>
      </c>
      <c r="N2811" s="135" t="s">
        <v>38479</v>
      </c>
      <c r="O2811" s="135" t="s">
        <v>2111</v>
      </c>
      <c r="P2811" s="135" t="s">
        <v>2112</v>
      </c>
      <c r="Q2811" s="135" t="s">
        <v>1337</v>
      </c>
      <c r="R2811" s="135" t="s">
        <v>642</v>
      </c>
      <c r="S2811" s="135" t="s">
        <v>38481</v>
      </c>
      <c r="T2811" s="32" t="s">
        <v>53</v>
      </c>
      <c r="U2811" s="49" t="b">
        <v>0</v>
      </c>
      <c r="V2811" s="36"/>
      <c r="W2811" s="138"/>
      <c r="X2811" s="134" t="s">
        <v>64</v>
      </c>
      <c r="Y2811" s="134"/>
      <c r="Z2811" s="134" t="s">
        <v>65</v>
      </c>
      <c r="AA2811" s="135"/>
      <c r="AB2811" s="135"/>
      <c r="AC2811" s="134" t="s">
        <v>65</v>
      </c>
      <c r="AD2811" s="134" t="s">
        <v>582</v>
      </c>
      <c r="AE2811" s="134"/>
      <c r="AF2811" s="139"/>
      <c r="AG2811" s="135"/>
      <c r="AH2811" s="135"/>
      <c r="AI2811" s="139"/>
      <c r="AJ2811" s="135"/>
      <c r="AK2811" s="135"/>
      <c r="AL2811" s="140"/>
      <c r="AM2811" s="135"/>
      <c r="AN2811" s="135"/>
      <c r="AO2811" s="140"/>
      <c r="AP2811" s="135"/>
      <c r="AQ2811" s="135"/>
    </row>
    <row r="2812">
      <c r="A2812" s="132">
        <f t="shared" si="14"/>
        <v>2776</v>
      </c>
      <c r="B2812" s="189">
        <v>45702.0</v>
      </c>
      <c r="C2812" s="134" t="s">
        <v>3470</v>
      </c>
      <c r="D2812" s="134"/>
      <c r="E2812" s="134">
        <v>2893.0</v>
      </c>
      <c r="F2812" s="132" t="s">
        <v>38483</v>
      </c>
      <c r="G2812" s="135" t="s">
        <v>38484</v>
      </c>
      <c r="H2812" s="135" t="s">
        <v>38485</v>
      </c>
      <c r="I2812" s="132" t="s">
        <v>38486</v>
      </c>
      <c r="J2812" s="132" t="s">
        <v>38486</v>
      </c>
      <c r="K2812" s="269">
        <v>44540.0</v>
      </c>
      <c r="L2812" s="134" t="s">
        <v>29022</v>
      </c>
      <c r="M2812" s="135" t="s">
        <v>38487</v>
      </c>
      <c r="N2812" s="135" t="s">
        <v>38487</v>
      </c>
      <c r="O2812" s="135" t="s">
        <v>38488</v>
      </c>
      <c r="P2812" s="135" t="s">
        <v>4146</v>
      </c>
      <c r="Q2812" s="135" t="s">
        <v>1337</v>
      </c>
      <c r="R2812" s="135" t="s">
        <v>642</v>
      </c>
      <c r="S2812" s="135" t="s">
        <v>38489</v>
      </c>
      <c r="T2812" s="32" t="s">
        <v>53</v>
      </c>
      <c r="U2812" s="49" t="b">
        <v>0</v>
      </c>
      <c r="V2812" s="36"/>
      <c r="W2812" s="138"/>
      <c r="X2812" s="134" t="s">
        <v>64</v>
      </c>
      <c r="Y2812" s="134"/>
      <c r="Z2812" s="134" t="s">
        <v>65</v>
      </c>
      <c r="AA2812" s="135"/>
      <c r="AB2812" s="135"/>
      <c r="AC2812" s="134" t="s">
        <v>65</v>
      </c>
      <c r="AD2812" s="134" t="s">
        <v>582</v>
      </c>
      <c r="AE2812" s="134"/>
      <c r="AF2812" s="139"/>
      <c r="AG2812" s="135"/>
      <c r="AH2812" s="135"/>
      <c r="AI2812" s="139"/>
      <c r="AJ2812" s="135"/>
      <c r="AK2812" s="135"/>
      <c r="AL2812" s="140"/>
      <c r="AM2812" s="135"/>
      <c r="AN2812" s="135"/>
      <c r="AO2812" s="140"/>
      <c r="AP2812" s="135"/>
      <c r="AQ2812" s="135"/>
    </row>
    <row r="2813">
      <c r="A2813" s="104">
        <f t="shared" si="14"/>
        <v>2777</v>
      </c>
      <c r="B2813" s="265">
        <v>45702.0</v>
      </c>
      <c r="C2813" s="106" t="s">
        <v>3470</v>
      </c>
      <c r="D2813" s="106"/>
      <c r="E2813" s="106">
        <v>2894.0</v>
      </c>
      <c r="F2813" s="104" t="s">
        <v>38498</v>
      </c>
      <c r="G2813" s="107" t="s">
        <v>38499</v>
      </c>
      <c r="H2813" s="107" t="s">
        <v>38500</v>
      </c>
      <c r="I2813" s="104" t="s">
        <v>38501</v>
      </c>
      <c r="J2813" s="104" t="s">
        <v>38501</v>
      </c>
      <c r="K2813" s="245">
        <v>44540.0</v>
      </c>
      <c r="L2813" s="106" t="s">
        <v>29022</v>
      </c>
      <c r="M2813" s="107" t="s">
        <v>38499</v>
      </c>
      <c r="N2813" s="107" t="s">
        <v>38499</v>
      </c>
      <c r="O2813" s="107" t="s">
        <v>7941</v>
      </c>
      <c r="P2813" s="107" t="s">
        <v>2601</v>
      </c>
      <c r="Q2813" s="107" t="s">
        <v>2602</v>
      </c>
      <c r="R2813" s="107" t="s">
        <v>158</v>
      </c>
      <c r="S2813" s="107" t="s">
        <v>38502</v>
      </c>
      <c r="T2813" s="32" t="s">
        <v>53</v>
      </c>
      <c r="U2813" s="49" t="b">
        <v>0</v>
      </c>
      <c r="V2813" s="36"/>
      <c r="W2813" s="109"/>
      <c r="X2813" s="106" t="s">
        <v>196</v>
      </c>
      <c r="Y2813" s="105"/>
      <c r="Z2813" s="105">
        <v>45351.0</v>
      </c>
      <c r="AA2813" s="107"/>
      <c r="AB2813" s="107"/>
      <c r="AC2813" s="106" t="s">
        <v>65</v>
      </c>
      <c r="AD2813" s="106" t="s">
        <v>273</v>
      </c>
      <c r="AE2813" s="106"/>
      <c r="AF2813" s="259">
        <v>46086.0</v>
      </c>
      <c r="AG2813" s="210" t="s">
        <v>69</v>
      </c>
      <c r="AH2813" s="210" t="s">
        <v>114</v>
      </c>
      <c r="AI2813" s="110"/>
      <c r="AJ2813" s="107"/>
      <c r="AK2813" s="107"/>
      <c r="AL2813" s="112"/>
      <c r="AM2813" s="107"/>
      <c r="AN2813" s="107"/>
      <c r="AO2813" s="112"/>
      <c r="AP2813" s="107"/>
      <c r="AQ2813" s="107"/>
    </row>
    <row r="2814">
      <c r="A2814" s="104">
        <f t="shared" si="14"/>
        <v>2778</v>
      </c>
      <c r="B2814" s="265">
        <v>45702.0</v>
      </c>
      <c r="C2814" s="106" t="s">
        <v>3470</v>
      </c>
      <c r="D2814" s="106"/>
      <c r="E2814" s="106">
        <v>2895.0</v>
      </c>
      <c r="F2814" s="104" t="s">
        <v>38509</v>
      </c>
      <c r="G2814" s="107" t="s">
        <v>38510</v>
      </c>
      <c r="H2814" s="107" t="s">
        <v>38511</v>
      </c>
      <c r="I2814" s="104" t="s">
        <v>38512</v>
      </c>
      <c r="J2814" s="104" t="s">
        <v>38512</v>
      </c>
      <c r="K2814" s="245">
        <v>44540.0</v>
      </c>
      <c r="L2814" s="106" t="s">
        <v>29022</v>
      </c>
      <c r="M2814" s="107" t="s">
        <v>38513</v>
      </c>
      <c r="N2814" s="107" t="s">
        <v>38513</v>
      </c>
      <c r="O2814" s="107" t="s">
        <v>33318</v>
      </c>
      <c r="P2814" s="107" t="s">
        <v>1069</v>
      </c>
      <c r="Q2814" s="107" t="s">
        <v>1070</v>
      </c>
      <c r="R2814" s="107" t="s">
        <v>146</v>
      </c>
      <c r="S2814" s="107" t="s">
        <v>38514</v>
      </c>
      <c r="T2814" s="32" t="s">
        <v>53</v>
      </c>
      <c r="U2814" s="49" t="b">
        <v>0</v>
      </c>
      <c r="V2814" s="36"/>
      <c r="W2814" s="109"/>
      <c r="X2814" s="106" t="s">
        <v>64</v>
      </c>
      <c r="Y2814" s="106"/>
      <c r="Z2814" s="106" t="s">
        <v>65</v>
      </c>
      <c r="AA2814" s="107"/>
      <c r="AB2814" s="107"/>
      <c r="AC2814" s="106" t="s">
        <v>65</v>
      </c>
      <c r="AD2814" s="106" t="s">
        <v>273</v>
      </c>
      <c r="AE2814" s="106"/>
      <c r="AF2814" s="110"/>
      <c r="AG2814" s="107"/>
      <c r="AH2814" s="107"/>
      <c r="AI2814" s="110"/>
      <c r="AJ2814" s="107"/>
      <c r="AK2814" s="107"/>
      <c r="AL2814" s="112"/>
      <c r="AM2814" s="107"/>
      <c r="AN2814" s="107"/>
      <c r="AO2814" s="112"/>
      <c r="AP2814" s="107"/>
      <c r="AQ2814" s="107"/>
    </row>
    <row r="2815">
      <c r="A2815" s="104">
        <f t="shared" si="14"/>
        <v>2779</v>
      </c>
      <c r="B2815" s="265">
        <v>45702.0</v>
      </c>
      <c r="C2815" s="106" t="s">
        <v>3470</v>
      </c>
      <c r="D2815" s="106"/>
      <c r="E2815" s="106">
        <v>2896.0</v>
      </c>
      <c r="F2815" s="104" t="s">
        <v>38522</v>
      </c>
      <c r="G2815" s="107" t="s">
        <v>38523</v>
      </c>
      <c r="H2815" s="107" t="s">
        <v>38524</v>
      </c>
      <c r="I2815" s="104" t="s">
        <v>38525</v>
      </c>
      <c r="J2815" s="104" t="s">
        <v>38525</v>
      </c>
      <c r="K2815" s="245">
        <v>44540.0</v>
      </c>
      <c r="L2815" s="106" t="s">
        <v>29022</v>
      </c>
      <c r="M2815" s="107" t="s">
        <v>90</v>
      </c>
      <c r="N2815" s="107" t="s">
        <v>90</v>
      </c>
      <c r="O2815" s="107" t="s">
        <v>12149</v>
      </c>
      <c r="P2815" s="107" t="s">
        <v>12150</v>
      </c>
      <c r="Q2815" s="107" t="s">
        <v>1451</v>
      </c>
      <c r="R2815" s="107" t="s">
        <v>1453</v>
      </c>
      <c r="S2815" s="107" t="s">
        <v>38526</v>
      </c>
      <c r="T2815" s="32" t="s">
        <v>53</v>
      </c>
      <c r="U2815" s="49" t="b">
        <v>0</v>
      </c>
      <c r="V2815" s="36"/>
      <c r="W2815" s="109"/>
      <c r="X2815" s="106" t="s">
        <v>64</v>
      </c>
      <c r="Y2815" s="106"/>
      <c r="Z2815" s="106" t="s">
        <v>65</v>
      </c>
      <c r="AA2815" s="107"/>
      <c r="AB2815" s="107"/>
      <c r="AC2815" s="106" t="s">
        <v>65</v>
      </c>
      <c r="AD2815" s="106" t="s">
        <v>273</v>
      </c>
      <c r="AE2815" s="106"/>
      <c r="AF2815" s="110"/>
      <c r="AG2815" s="107"/>
      <c r="AH2815" s="107"/>
      <c r="AI2815" s="110"/>
      <c r="AJ2815" s="107"/>
      <c r="AK2815" s="107"/>
      <c r="AL2815" s="112"/>
      <c r="AM2815" s="107"/>
      <c r="AN2815" s="107"/>
      <c r="AO2815" s="112"/>
      <c r="AP2815" s="107"/>
      <c r="AQ2815" s="107"/>
    </row>
    <row r="2816">
      <c r="A2816" s="104">
        <f t="shared" si="14"/>
        <v>2780</v>
      </c>
      <c r="B2816" s="265">
        <v>45702.0</v>
      </c>
      <c r="C2816" s="106" t="s">
        <v>3470</v>
      </c>
      <c r="D2816" s="106"/>
      <c r="E2816" s="106">
        <v>2897.0</v>
      </c>
      <c r="F2816" s="104" t="s">
        <v>38536</v>
      </c>
      <c r="G2816" s="107" t="s">
        <v>38537</v>
      </c>
      <c r="H2816" s="107"/>
      <c r="I2816" s="104" t="s">
        <v>38538</v>
      </c>
      <c r="J2816" s="104" t="s">
        <v>38538</v>
      </c>
      <c r="K2816" s="245">
        <v>44540.0</v>
      </c>
      <c r="L2816" s="106" t="s">
        <v>29022</v>
      </c>
      <c r="M2816" s="107" t="s">
        <v>2127</v>
      </c>
      <c r="N2816" s="107" t="s">
        <v>2127</v>
      </c>
      <c r="O2816" s="107" t="s">
        <v>38539</v>
      </c>
      <c r="P2816" s="107" t="s">
        <v>22350</v>
      </c>
      <c r="Q2816" s="107" t="s">
        <v>12135</v>
      </c>
      <c r="R2816" s="107" t="s">
        <v>158</v>
      </c>
      <c r="S2816" s="107" t="s">
        <v>38540</v>
      </c>
      <c r="T2816" s="32" t="s">
        <v>53</v>
      </c>
      <c r="U2816" s="49" t="b">
        <v>0</v>
      </c>
      <c r="V2816" s="36"/>
      <c r="W2816" s="109"/>
      <c r="X2816" s="106" t="s">
        <v>64</v>
      </c>
      <c r="Y2816" s="106"/>
      <c r="Z2816" s="106" t="s">
        <v>65</v>
      </c>
      <c r="AA2816" s="107"/>
      <c r="AB2816" s="107"/>
      <c r="AC2816" s="106" t="s">
        <v>65</v>
      </c>
      <c r="AD2816" s="106" t="s">
        <v>273</v>
      </c>
      <c r="AE2816" s="106"/>
      <c r="AF2816" s="110"/>
      <c r="AG2816" s="107"/>
      <c r="AH2816" s="107"/>
      <c r="AI2816" s="110"/>
      <c r="AJ2816" s="107"/>
      <c r="AK2816" s="107"/>
      <c r="AL2816" s="112"/>
      <c r="AM2816" s="107"/>
      <c r="AN2816" s="107"/>
      <c r="AO2816" s="112"/>
      <c r="AP2816" s="107"/>
      <c r="AQ2816" s="107"/>
    </row>
    <row r="2817">
      <c r="A2817" s="132">
        <f t="shared" si="14"/>
        <v>2781</v>
      </c>
      <c r="B2817" s="189">
        <v>45702.0</v>
      </c>
      <c r="C2817" s="134" t="s">
        <v>3470</v>
      </c>
      <c r="D2817" s="134"/>
      <c r="E2817" s="134">
        <v>2898.0</v>
      </c>
      <c r="F2817" s="132" t="s">
        <v>38549</v>
      </c>
      <c r="G2817" s="135" t="s">
        <v>38550</v>
      </c>
      <c r="H2817" s="135"/>
      <c r="I2817" s="132" t="s">
        <v>38551</v>
      </c>
      <c r="J2817" s="132" t="s">
        <v>38551</v>
      </c>
      <c r="K2817" s="269">
        <v>44540.0</v>
      </c>
      <c r="L2817" s="134" t="s">
        <v>29022</v>
      </c>
      <c r="M2817" s="135" t="s">
        <v>90</v>
      </c>
      <c r="N2817" s="135" t="s">
        <v>90</v>
      </c>
      <c r="O2817" s="135" t="s">
        <v>38552</v>
      </c>
      <c r="P2817" s="135" t="s">
        <v>38553</v>
      </c>
      <c r="Q2817" s="135" t="s">
        <v>38554</v>
      </c>
      <c r="R2817" s="135" t="s">
        <v>158</v>
      </c>
      <c r="S2817" s="135" t="s">
        <v>38555</v>
      </c>
      <c r="T2817" s="32" t="s">
        <v>53</v>
      </c>
      <c r="U2817" s="49" t="b">
        <v>0</v>
      </c>
      <c r="V2817" s="36"/>
      <c r="W2817" s="138"/>
      <c r="X2817" s="134" t="s">
        <v>64</v>
      </c>
      <c r="Y2817" s="134"/>
      <c r="Z2817" s="134" t="s">
        <v>65</v>
      </c>
      <c r="AA2817" s="135"/>
      <c r="AB2817" s="135"/>
      <c r="AC2817" s="134" t="s">
        <v>65</v>
      </c>
      <c r="AD2817" s="134" t="s">
        <v>582</v>
      </c>
      <c r="AE2817" s="134"/>
      <c r="AF2817" s="139"/>
      <c r="AG2817" s="135"/>
      <c r="AH2817" s="135"/>
      <c r="AI2817" s="139"/>
      <c r="AJ2817" s="135"/>
      <c r="AK2817" s="135"/>
      <c r="AL2817" s="140"/>
      <c r="AM2817" s="135"/>
      <c r="AN2817" s="135"/>
      <c r="AO2817" s="140"/>
      <c r="AP2817" s="135"/>
      <c r="AQ2817" s="135"/>
    </row>
    <row r="2818">
      <c r="A2818" s="132">
        <f t="shared" si="14"/>
        <v>2782</v>
      </c>
      <c r="B2818" s="189">
        <v>45702.0</v>
      </c>
      <c r="C2818" s="134" t="s">
        <v>3470</v>
      </c>
      <c r="D2818" s="134"/>
      <c r="E2818" s="134">
        <v>2899.0</v>
      </c>
      <c r="F2818" s="132" t="s">
        <v>38563</v>
      </c>
      <c r="G2818" s="135" t="s">
        <v>38565</v>
      </c>
      <c r="H2818" s="135" t="s">
        <v>38567</v>
      </c>
      <c r="I2818" s="132" t="s">
        <v>38568</v>
      </c>
      <c r="J2818" s="132" t="s">
        <v>38568</v>
      </c>
      <c r="K2818" s="269">
        <v>44540.0</v>
      </c>
      <c r="L2818" s="134" t="s">
        <v>29022</v>
      </c>
      <c r="M2818" s="135" t="s">
        <v>38570</v>
      </c>
      <c r="N2818" s="135" t="s">
        <v>38570</v>
      </c>
      <c r="O2818" s="135" t="s">
        <v>38571</v>
      </c>
      <c r="P2818" s="135" t="s">
        <v>5667</v>
      </c>
      <c r="Q2818" s="135" t="s">
        <v>157</v>
      </c>
      <c r="R2818" s="135" t="s">
        <v>158</v>
      </c>
      <c r="S2818" s="135" t="s">
        <v>38572</v>
      </c>
      <c r="T2818" s="32" t="s">
        <v>53</v>
      </c>
      <c r="U2818" s="49" t="b">
        <v>0</v>
      </c>
      <c r="V2818" s="36"/>
      <c r="W2818" s="138"/>
      <c r="X2818" s="134" t="s">
        <v>64</v>
      </c>
      <c r="Y2818" s="134"/>
      <c r="Z2818" s="134" t="s">
        <v>65</v>
      </c>
      <c r="AA2818" s="135"/>
      <c r="AB2818" s="135"/>
      <c r="AC2818" s="134" t="s">
        <v>65</v>
      </c>
      <c r="AD2818" s="134" t="s">
        <v>582</v>
      </c>
      <c r="AE2818" s="134"/>
      <c r="AF2818" s="139"/>
      <c r="AG2818" s="135"/>
      <c r="AH2818" s="135"/>
      <c r="AI2818" s="139"/>
      <c r="AJ2818" s="135"/>
      <c r="AK2818" s="135"/>
      <c r="AL2818" s="140"/>
      <c r="AM2818" s="135"/>
      <c r="AN2818" s="135"/>
      <c r="AO2818" s="140"/>
      <c r="AP2818" s="135"/>
      <c r="AQ2818" s="135"/>
    </row>
    <row r="2819">
      <c r="A2819" s="132">
        <f t="shared" si="14"/>
        <v>2783</v>
      </c>
      <c r="B2819" s="189">
        <v>45702.0</v>
      </c>
      <c r="C2819" s="134" t="s">
        <v>3470</v>
      </c>
      <c r="D2819" s="134"/>
      <c r="E2819" s="134">
        <v>2900.0</v>
      </c>
      <c r="F2819" s="132" t="s">
        <v>38574</v>
      </c>
      <c r="G2819" s="135" t="s">
        <v>38575</v>
      </c>
      <c r="H2819" s="135" t="s">
        <v>38577</v>
      </c>
      <c r="I2819" s="132" t="s">
        <v>38578</v>
      </c>
      <c r="J2819" s="132" t="s">
        <v>38578</v>
      </c>
      <c r="K2819" s="269">
        <v>44540.0</v>
      </c>
      <c r="L2819" s="134" t="s">
        <v>29022</v>
      </c>
      <c r="M2819" s="135" t="s">
        <v>38580</v>
      </c>
      <c r="N2819" s="135" t="s">
        <v>38580</v>
      </c>
      <c r="O2819" s="135" t="s">
        <v>21550</v>
      </c>
      <c r="P2819" s="135" t="s">
        <v>4440</v>
      </c>
      <c r="Q2819" s="135" t="s">
        <v>61</v>
      </c>
      <c r="R2819" s="135" t="s">
        <v>62</v>
      </c>
      <c r="S2819" s="135" t="s">
        <v>38581</v>
      </c>
      <c r="T2819" s="32" t="s">
        <v>53</v>
      </c>
      <c r="U2819" s="49" t="b">
        <v>0</v>
      </c>
      <c r="V2819" s="36"/>
      <c r="W2819" s="138"/>
      <c r="X2819" s="134" t="s">
        <v>64</v>
      </c>
      <c r="Y2819" s="134"/>
      <c r="Z2819" s="134" t="s">
        <v>65</v>
      </c>
      <c r="AA2819" s="135"/>
      <c r="AB2819" s="135"/>
      <c r="AC2819" s="134" t="s">
        <v>65</v>
      </c>
      <c r="AD2819" s="134" t="s">
        <v>582</v>
      </c>
      <c r="AE2819" s="134"/>
      <c r="AF2819" s="139"/>
      <c r="AG2819" s="135"/>
      <c r="AH2819" s="135"/>
      <c r="AI2819" s="139"/>
      <c r="AJ2819" s="135"/>
      <c r="AK2819" s="135"/>
      <c r="AL2819" s="140"/>
      <c r="AM2819" s="135"/>
      <c r="AN2819" s="135"/>
      <c r="AO2819" s="140"/>
      <c r="AP2819" s="135"/>
      <c r="AQ2819" s="135"/>
    </row>
    <row r="2820">
      <c r="A2820" s="132">
        <f t="shared" si="14"/>
        <v>2784</v>
      </c>
      <c r="B2820" s="189">
        <v>45702.0</v>
      </c>
      <c r="C2820" s="134" t="s">
        <v>3470</v>
      </c>
      <c r="D2820" s="134"/>
      <c r="E2820" s="134">
        <v>2901.0</v>
      </c>
      <c r="F2820" s="132" t="s">
        <v>38584</v>
      </c>
      <c r="G2820" s="135" t="s">
        <v>38585</v>
      </c>
      <c r="H2820" s="135" t="s">
        <v>38587</v>
      </c>
      <c r="I2820" s="132" t="s">
        <v>38588</v>
      </c>
      <c r="J2820" s="132" t="s">
        <v>38588</v>
      </c>
      <c r="K2820" s="269">
        <v>44540.0</v>
      </c>
      <c r="L2820" s="134" t="s">
        <v>29022</v>
      </c>
      <c r="M2820" s="135" t="s">
        <v>6003</v>
      </c>
      <c r="N2820" s="135" t="s">
        <v>6003</v>
      </c>
      <c r="O2820" s="135" t="s">
        <v>38593</v>
      </c>
      <c r="P2820" s="135" t="s">
        <v>15072</v>
      </c>
      <c r="Q2820" s="135" t="s">
        <v>6289</v>
      </c>
      <c r="R2820" s="135" t="s">
        <v>1091</v>
      </c>
      <c r="S2820" s="135" t="s">
        <v>38595</v>
      </c>
      <c r="T2820" s="32" t="s">
        <v>53</v>
      </c>
      <c r="U2820" s="49" t="b">
        <v>0</v>
      </c>
      <c r="V2820" s="36"/>
      <c r="W2820" s="138"/>
      <c r="X2820" s="134" t="s">
        <v>64</v>
      </c>
      <c r="Y2820" s="134"/>
      <c r="Z2820" s="134" t="s">
        <v>65</v>
      </c>
      <c r="AA2820" s="135"/>
      <c r="AB2820" s="135"/>
      <c r="AC2820" s="134" t="s">
        <v>65</v>
      </c>
      <c r="AD2820" s="134" t="s">
        <v>582</v>
      </c>
      <c r="AE2820" s="134"/>
      <c r="AF2820" s="139"/>
      <c r="AG2820" s="135"/>
      <c r="AH2820" s="135"/>
      <c r="AI2820" s="139"/>
      <c r="AJ2820" s="135"/>
      <c r="AK2820" s="135"/>
      <c r="AL2820" s="140"/>
      <c r="AM2820" s="135"/>
      <c r="AN2820" s="135"/>
      <c r="AO2820" s="140"/>
      <c r="AP2820" s="135"/>
      <c r="AQ2820" s="135"/>
    </row>
    <row r="2821">
      <c r="A2821" s="132">
        <f t="shared" si="14"/>
        <v>2785</v>
      </c>
      <c r="B2821" s="189">
        <v>45702.0</v>
      </c>
      <c r="C2821" s="134" t="s">
        <v>3470</v>
      </c>
      <c r="D2821" s="134"/>
      <c r="E2821" s="134">
        <v>2902.0</v>
      </c>
      <c r="F2821" s="132" t="s">
        <v>38602</v>
      </c>
      <c r="G2821" s="135" t="s">
        <v>38603</v>
      </c>
      <c r="H2821" s="135" t="s">
        <v>38604</v>
      </c>
      <c r="I2821" s="132" t="s">
        <v>38606</v>
      </c>
      <c r="J2821" s="132" t="s">
        <v>38606</v>
      </c>
      <c r="K2821" s="269">
        <v>44540.0</v>
      </c>
      <c r="L2821" s="134" t="s">
        <v>29022</v>
      </c>
      <c r="M2821" s="135" t="s">
        <v>2173</v>
      </c>
      <c r="N2821" s="135" t="s">
        <v>2173</v>
      </c>
      <c r="O2821" s="135" t="s">
        <v>31963</v>
      </c>
      <c r="P2821" s="135" t="s">
        <v>17547</v>
      </c>
      <c r="Q2821" s="135" t="s">
        <v>35882</v>
      </c>
      <c r="R2821" s="135" t="s">
        <v>158</v>
      </c>
      <c r="S2821" s="135" t="s">
        <v>38608</v>
      </c>
      <c r="T2821" s="32" t="s">
        <v>53</v>
      </c>
      <c r="U2821" s="49" t="b">
        <v>0</v>
      </c>
      <c r="V2821" s="36"/>
      <c r="W2821" s="138"/>
      <c r="X2821" s="134" t="s">
        <v>64</v>
      </c>
      <c r="Y2821" s="134"/>
      <c r="Z2821" s="134" t="s">
        <v>65</v>
      </c>
      <c r="AA2821" s="135"/>
      <c r="AB2821" s="135"/>
      <c r="AC2821" s="134" t="s">
        <v>65</v>
      </c>
      <c r="AD2821" s="134" t="s">
        <v>582</v>
      </c>
      <c r="AE2821" s="134"/>
      <c r="AF2821" s="139"/>
      <c r="AG2821" s="135"/>
      <c r="AH2821" s="135"/>
      <c r="AI2821" s="139"/>
      <c r="AJ2821" s="135"/>
      <c r="AK2821" s="135"/>
      <c r="AL2821" s="140"/>
      <c r="AM2821" s="135"/>
      <c r="AN2821" s="135"/>
      <c r="AO2821" s="140"/>
      <c r="AP2821" s="135"/>
      <c r="AQ2821" s="135"/>
    </row>
    <row r="2822">
      <c r="A2822" s="132">
        <f t="shared" si="14"/>
        <v>2786</v>
      </c>
      <c r="B2822" s="189">
        <v>45702.0</v>
      </c>
      <c r="C2822" s="134" t="s">
        <v>3470</v>
      </c>
      <c r="D2822" s="134"/>
      <c r="E2822" s="134">
        <v>2903.0</v>
      </c>
      <c r="F2822" s="132" t="s">
        <v>38609</v>
      </c>
      <c r="G2822" s="135" t="s">
        <v>38611</v>
      </c>
      <c r="H2822" s="135" t="s">
        <v>38612</v>
      </c>
      <c r="I2822" s="132" t="s">
        <v>38613</v>
      </c>
      <c r="J2822" s="132" t="s">
        <v>38613</v>
      </c>
      <c r="K2822" s="269">
        <v>44540.0</v>
      </c>
      <c r="L2822" s="134" t="s">
        <v>29022</v>
      </c>
      <c r="M2822" s="135" t="s">
        <v>37754</v>
      </c>
      <c r="N2822" s="135" t="s">
        <v>37754</v>
      </c>
      <c r="O2822" s="135" t="s">
        <v>5141</v>
      </c>
      <c r="P2822" s="135" t="s">
        <v>38617</v>
      </c>
      <c r="Q2822" s="135" t="s">
        <v>5713</v>
      </c>
      <c r="R2822" s="135" t="s">
        <v>50</v>
      </c>
      <c r="S2822" s="135" t="s">
        <v>38618</v>
      </c>
      <c r="T2822" s="32" t="s">
        <v>53</v>
      </c>
      <c r="U2822" s="49" t="b">
        <v>0</v>
      </c>
      <c r="V2822" s="36"/>
      <c r="W2822" s="138"/>
      <c r="X2822" s="134" t="s">
        <v>64</v>
      </c>
      <c r="Y2822" s="134"/>
      <c r="Z2822" s="134" t="s">
        <v>65</v>
      </c>
      <c r="AA2822" s="135"/>
      <c r="AB2822" s="135"/>
      <c r="AC2822" s="134" t="s">
        <v>65</v>
      </c>
      <c r="AD2822" s="134" t="s">
        <v>582</v>
      </c>
      <c r="AE2822" s="134"/>
      <c r="AF2822" s="139"/>
      <c r="AG2822" s="135"/>
      <c r="AH2822" s="135"/>
      <c r="AI2822" s="139"/>
      <c r="AJ2822" s="135"/>
      <c r="AK2822" s="135"/>
      <c r="AL2822" s="140"/>
      <c r="AM2822" s="135"/>
      <c r="AN2822" s="135"/>
      <c r="AO2822" s="140"/>
      <c r="AP2822" s="135"/>
      <c r="AQ2822" s="135"/>
    </row>
    <row r="2823">
      <c r="A2823" s="132">
        <f t="shared" si="14"/>
        <v>2787</v>
      </c>
      <c r="B2823" s="189">
        <v>45702.0</v>
      </c>
      <c r="C2823" s="134" t="s">
        <v>3470</v>
      </c>
      <c r="D2823" s="134"/>
      <c r="E2823" s="134">
        <v>2904.0</v>
      </c>
      <c r="F2823" s="132" t="s">
        <v>38622</v>
      </c>
      <c r="G2823" s="135" t="s">
        <v>38623</v>
      </c>
      <c r="H2823" s="135" t="s">
        <v>38624</v>
      </c>
      <c r="I2823" s="132" t="s">
        <v>38625</v>
      </c>
      <c r="J2823" s="132" t="s">
        <v>38625</v>
      </c>
      <c r="K2823" s="269">
        <v>44541.0</v>
      </c>
      <c r="L2823" s="134" t="s">
        <v>29022</v>
      </c>
      <c r="M2823" s="135" t="s">
        <v>38626</v>
      </c>
      <c r="N2823" s="135" t="s">
        <v>38626</v>
      </c>
      <c r="O2823" s="135" t="s">
        <v>1010</v>
      </c>
      <c r="P2823" s="135" t="s">
        <v>3120</v>
      </c>
      <c r="Q2823" s="135" t="s">
        <v>1471</v>
      </c>
      <c r="R2823" s="135" t="s">
        <v>1091</v>
      </c>
      <c r="S2823" s="135" t="s">
        <v>38630</v>
      </c>
      <c r="T2823" s="32" t="s">
        <v>53</v>
      </c>
      <c r="U2823" s="49" t="b">
        <v>0</v>
      </c>
      <c r="V2823" s="36"/>
      <c r="W2823" s="138"/>
      <c r="X2823" s="134" t="s">
        <v>64</v>
      </c>
      <c r="Y2823" s="134"/>
      <c r="Z2823" s="134" t="s">
        <v>65</v>
      </c>
      <c r="AA2823" s="135"/>
      <c r="AB2823" s="135"/>
      <c r="AC2823" s="134" t="s">
        <v>65</v>
      </c>
      <c r="AD2823" s="134" t="s">
        <v>582</v>
      </c>
      <c r="AE2823" s="134"/>
      <c r="AF2823" s="139"/>
      <c r="AG2823" s="135"/>
      <c r="AH2823" s="135"/>
      <c r="AI2823" s="139"/>
      <c r="AJ2823" s="135"/>
      <c r="AK2823" s="135"/>
      <c r="AL2823" s="140"/>
      <c r="AM2823" s="135"/>
      <c r="AN2823" s="135"/>
      <c r="AO2823" s="140"/>
      <c r="AP2823" s="135"/>
      <c r="AQ2823" s="135"/>
    </row>
    <row r="2824">
      <c r="A2824" s="132">
        <f t="shared" si="14"/>
        <v>2788</v>
      </c>
      <c r="B2824" s="189">
        <v>45702.0</v>
      </c>
      <c r="C2824" s="134" t="s">
        <v>3470</v>
      </c>
      <c r="D2824" s="134"/>
      <c r="E2824" s="134">
        <v>2905.0</v>
      </c>
      <c r="F2824" s="132" t="s">
        <v>38633</v>
      </c>
      <c r="G2824" s="135" t="s">
        <v>38634</v>
      </c>
      <c r="H2824" s="135" t="s">
        <v>38635</v>
      </c>
      <c r="I2824" s="132" t="s">
        <v>38636</v>
      </c>
      <c r="J2824" s="132" t="s">
        <v>38636</v>
      </c>
      <c r="K2824" s="269">
        <v>44541.0</v>
      </c>
      <c r="L2824" s="134" t="s">
        <v>29022</v>
      </c>
      <c r="M2824" s="135" t="s">
        <v>21873</v>
      </c>
      <c r="N2824" s="135" t="s">
        <v>21873</v>
      </c>
      <c r="O2824" s="135" t="s">
        <v>21430</v>
      </c>
      <c r="P2824" s="135" t="s">
        <v>6746</v>
      </c>
      <c r="Q2824" s="135" t="s">
        <v>1451</v>
      </c>
      <c r="R2824" s="135" t="s">
        <v>1453</v>
      </c>
      <c r="S2824" s="135" t="s">
        <v>38638</v>
      </c>
      <c r="T2824" s="32" t="s">
        <v>53</v>
      </c>
      <c r="U2824" s="49" t="b">
        <v>0</v>
      </c>
      <c r="V2824" s="36"/>
      <c r="W2824" s="138"/>
      <c r="X2824" s="134" t="s">
        <v>64</v>
      </c>
      <c r="Y2824" s="134"/>
      <c r="Z2824" s="134" t="s">
        <v>65</v>
      </c>
      <c r="AA2824" s="135"/>
      <c r="AB2824" s="135"/>
      <c r="AC2824" s="134" t="s">
        <v>65</v>
      </c>
      <c r="AD2824" s="134" t="s">
        <v>582</v>
      </c>
      <c r="AE2824" s="134"/>
      <c r="AF2824" s="139"/>
      <c r="AG2824" s="135"/>
      <c r="AH2824" s="135"/>
      <c r="AI2824" s="139"/>
      <c r="AJ2824" s="135"/>
      <c r="AK2824" s="135"/>
      <c r="AL2824" s="140"/>
      <c r="AM2824" s="135"/>
      <c r="AN2824" s="135"/>
      <c r="AO2824" s="140"/>
      <c r="AP2824" s="135"/>
      <c r="AQ2824" s="135"/>
    </row>
    <row r="2825">
      <c r="A2825" s="132">
        <f t="shared" si="14"/>
        <v>2789</v>
      </c>
      <c r="B2825" s="189">
        <v>45702.0</v>
      </c>
      <c r="C2825" s="134" t="s">
        <v>3470</v>
      </c>
      <c r="D2825" s="134"/>
      <c r="E2825" s="134">
        <v>2906.0</v>
      </c>
      <c r="F2825" s="132" t="s">
        <v>38645</v>
      </c>
      <c r="G2825" s="135" t="s">
        <v>38646</v>
      </c>
      <c r="H2825" s="135" t="s">
        <v>38647</v>
      </c>
      <c r="I2825" s="132" t="s">
        <v>38648</v>
      </c>
      <c r="J2825" s="132" t="s">
        <v>38648</v>
      </c>
      <c r="K2825" s="269">
        <v>44541.0</v>
      </c>
      <c r="L2825" s="134" t="s">
        <v>29022</v>
      </c>
      <c r="M2825" s="135" t="s">
        <v>38650</v>
      </c>
      <c r="N2825" s="135" t="s">
        <v>38650</v>
      </c>
      <c r="O2825" s="135" t="s">
        <v>38651</v>
      </c>
      <c r="P2825" s="135" t="s">
        <v>38652</v>
      </c>
      <c r="Q2825" s="135" t="s">
        <v>2199</v>
      </c>
      <c r="R2825" s="135" t="s">
        <v>158</v>
      </c>
      <c r="S2825" s="135" t="s">
        <v>38657</v>
      </c>
      <c r="T2825" s="32" t="s">
        <v>53</v>
      </c>
      <c r="U2825" s="49" t="b">
        <v>0</v>
      </c>
      <c r="V2825" s="36"/>
      <c r="W2825" s="138"/>
      <c r="X2825" s="134" t="s">
        <v>64</v>
      </c>
      <c r="Y2825" s="134"/>
      <c r="Z2825" s="134" t="s">
        <v>65</v>
      </c>
      <c r="AA2825" s="135"/>
      <c r="AB2825" s="135"/>
      <c r="AC2825" s="134" t="s">
        <v>65</v>
      </c>
      <c r="AD2825" s="134" t="s">
        <v>582</v>
      </c>
      <c r="AE2825" s="134"/>
      <c r="AF2825" s="139"/>
      <c r="AG2825" s="135"/>
      <c r="AH2825" s="135"/>
      <c r="AI2825" s="139"/>
      <c r="AJ2825" s="135"/>
      <c r="AK2825" s="135"/>
      <c r="AL2825" s="140"/>
      <c r="AM2825" s="135"/>
      <c r="AN2825" s="135"/>
      <c r="AO2825" s="140"/>
      <c r="AP2825" s="135"/>
      <c r="AQ2825" s="135"/>
    </row>
    <row r="2826">
      <c r="A2826" s="104">
        <f t="shared" si="14"/>
        <v>2790</v>
      </c>
      <c r="B2826" s="265">
        <v>45702.0</v>
      </c>
      <c r="C2826" s="106" t="s">
        <v>3470</v>
      </c>
      <c r="D2826" s="106"/>
      <c r="E2826" s="106">
        <v>2907.0</v>
      </c>
      <c r="F2826" s="104" t="s">
        <v>38662</v>
      </c>
      <c r="G2826" s="107" t="s">
        <v>38663</v>
      </c>
      <c r="H2826" s="107" t="s">
        <v>38664</v>
      </c>
      <c r="I2826" s="104" t="s">
        <v>38665</v>
      </c>
      <c r="J2826" s="104" t="s">
        <v>38665</v>
      </c>
      <c r="K2826" s="245">
        <v>44541.0</v>
      </c>
      <c r="L2826" s="106" t="s">
        <v>29022</v>
      </c>
      <c r="M2826" s="107" t="s">
        <v>38666</v>
      </c>
      <c r="N2826" s="107" t="s">
        <v>38666</v>
      </c>
      <c r="O2826" s="107" t="s">
        <v>38667</v>
      </c>
      <c r="P2826" s="107" t="s">
        <v>38668</v>
      </c>
      <c r="Q2826" s="107" t="s">
        <v>4798</v>
      </c>
      <c r="R2826" s="107" t="s">
        <v>158</v>
      </c>
      <c r="S2826" s="107" t="s">
        <v>38669</v>
      </c>
      <c r="T2826" s="32" t="s">
        <v>53</v>
      </c>
      <c r="U2826" s="49" t="b">
        <v>0</v>
      </c>
      <c r="V2826" s="36"/>
      <c r="W2826" s="109"/>
      <c r="X2826" s="106" t="s">
        <v>64</v>
      </c>
      <c r="Y2826" s="106"/>
      <c r="Z2826" s="106" t="s">
        <v>65</v>
      </c>
      <c r="AA2826" s="107"/>
      <c r="AB2826" s="107"/>
      <c r="AC2826" s="106" t="s">
        <v>65</v>
      </c>
      <c r="AD2826" s="106" t="s">
        <v>273</v>
      </c>
      <c r="AE2826" s="106"/>
      <c r="AF2826" s="110"/>
      <c r="AG2826" s="107"/>
      <c r="AH2826" s="107"/>
      <c r="AI2826" s="110"/>
      <c r="AJ2826" s="107"/>
      <c r="AK2826" s="107"/>
      <c r="AL2826" s="112"/>
      <c r="AM2826" s="107"/>
      <c r="AN2826" s="107"/>
      <c r="AO2826" s="112"/>
      <c r="AP2826" s="107"/>
      <c r="AQ2826" s="107"/>
    </row>
    <row r="2827">
      <c r="A2827" s="104">
        <f t="shared" si="14"/>
        <v>2791</v>
      </c>
      <c r="B2827" s="265">
        <v>45702.0</v>
      </c>
      <c r="C2827" s="106" t="s">
        <v>3470</v>
      </c>
      <c r="D2827" s="106"/>
      <c r="E2827" s="106">
        <v>2908.0</v>
      </c>
      <c r="F2827" s="104" t="s">
        <v>38674</v>
      </c>
      <c r="G2827" s="107" t="s">
        <v>38675</v>
      </c>
      <c r="H2827" s="107" t="s">
        <v>38676</v>
      </c>
      <c r="I2827" s="104" t="s">
        <v>38677</v>
      </c>
      <c r="J2827" s="104" t="s">
        <v>38677</v>
      </c>
      <c r="K2827" s="245">
        <v>44541.0</v>
      </c>
      <c r="L2827" s="106" t="s">
        <v>29022</v>
      </c>
      <c r="M2827" s="107" t="s">
        <v>38678</v>
      </c>
      <c r="N2827" s="107" t="s">
        <v>38678</v>
      </c>
      <c r="O2827" s="107" t="s">
        <v>19862</v>
      </c>
      <c r="P2827" s="107" t="s">
        <v>936</v>
      </c>
      <c r="Q2827" s="107" t="s">
        <v>61</v>
      </c>
      <c r="R2827" s="107" t="s">
        <v>62</v>
      </c>
      <c r="S2827" s="107" t="s">
        <v>38679</v>
      </c>
      <c r="T2827" s="32" t="s">
        <v>53</v>
      </c>
      <c r="U2827" s="49" t="b">
        <v>0</v>
      </c>
      <c r="V2827" s="36"/>
      <c r="W2827" s="109"/>
      <c r="X2827" s="106" t="s">
        <v>64</v>
      </c>
      <c r="Y2827" s="106"/>
      <c r="Z2827" s="106" t="s">
        <v>65</v>
      </c>
      <c r="AA2827" s="107"/>
      <c r="AB2827" s="107"/>
      <c r="AC2827" s="106" t="s">
        <v>65</v>
      </c>
      <c r="AD2827" s="106" t="s">
        <v>273</v>
      </c>
      <c r="AE2827" s="106"/>
      <c r="AF2827" s="110"/>
      <c r="AG2827" s="107"/>
      <c r="AH2827" s="107"/>
      <c r="AI2827" s="110"/>
      <c r="AJ2827" s="107"/>
      <c r="AK2827" s="107"/>
      <c r="AL2827" s="112"/>
      <c r="AM2827" s="107"/>
      <c r="AN2827" s="107"/>
      <c r="AO2827" s="112"/>
      <c r="AP2827" s="107"/>
      <c r="AQ2827" s="107"/>
    </row>
    <row r="2828">
      <c r="A2828" s="104">
        <f t="shared" si="14"/>
        <v>2792</v>
      </c>
      <c r="B2828" s="265">
        <v>45702.0</v>
      </c>
      <c r="C2828" s="106" t="s">
        <v>3470</v>
      </c>
      <c r="D2828" s="106"/>
      <c r="E2828" s="106">
        <v>2909.0</v>
      </c>
      <c r="F2828" s="104" t="s">
        <v>38689</v>
      </c>
      <c r="G2828" s="107" t="s">
        <v>38690</v>
      </c>
      <c r="H2828" s="107"/>
      <c r="I2828" s="104" t="s">
        <v>38691</v>
      </c>
      <c r="J2828" s="104" t="s">
        <v>38691</v>
      </c>
      <c r="K2828" s="245">
        <v>44541.0</v>
      </c>
      <c r="L2828" s="106" t="s">
        <v>29022</v>
      </c>
      <c r="M2828" s="107" t="s">
        <v>8723</v>
      </c>
      <c r="N2828" s="107" t="s">
        <v>8723</v>
      </c>
      <c r="O2828" s="107" t="s">
        <v>38692</v>
      </c>
      <c r="P2828" s="107" t="s">
        <v>4613</v>
      </c>
      <c r="Q2828" s="107" t="s">
        <v>2314</v>
      </c>
      <c r="R2828" s="107" t="s">
        <v>1780</v>
      </c>
      <c r="S2828" s="107" t="s">
        <v>38693</v>
      </c>
      <c r="T2828" s="32" t="s">
        <v>53</v>
      </c>
      <c r="U2828" s="49" t="b">
        <v>0</v>
      </c>
      <c r="V2828" s="36"/>
      <c r="W2828" s="109"/>
      <c r="X2828" s="106" t="s">
        <v>196</v>
      </c>
      <c r="Y2828" s="105"/>
      <c r="Z2828" s="105">
        <v>44558.0</v>
      </c>
      <c r="AA2828" s="107"/>
      <c r="AB2828" s="107"/>
      <c r="AC2828" s="106" t="s">
        <v>65</v>
      </c>
      <c r="AD2828" s="106" t="s">
        <v>273</v>
      </c>
      <c r="AE2828" s="106"/>
      <c r="AF2828" s="110"/>
      <c r="AG2828" s="107"/>
      <c r="AH2828" s="107"/>
      <c r="AI2828" s="110"/>
      <c r="AJ2828" s="107"/>
      <c r="AK2828" s="107"/>
      <c r="AL2828" s="112"/>
      <c r="AM2828" s="107"/>
      <c r="AN2828" s="107"/>
      <c r="AO2828" s="112"/>
      <c r="AP2828" s="107"/>
      <c r="AQ2828" s="107"/>
    </row>
    <row r="2829">
      <c r="A2829" s="104">
        <f t="shared" si="14"/>
        <v>2793</v>
      </c>
      <c r="B2829" s="265">
        <v>45702.0</v>
      </c>
      <c r="C2829" s="106" t="s">
        <v>3470</v>
      </c>
      <c r="D2829" s="106"/>
      <c r="E2829" s="106">
        <v>2910.0</v>
      </c>
      <c r="F2829" s="104" t="s">
        <v>38702</v>
      </c>
      <c r="G2829" s="107" t="s">
        <v>38703</v>
      </c>
      <c r="H2829" s="107"/>
      <c r="I2829" s="104" t="s">
        <v>38704</v>
      </c>
      <c r="J2829" s="104" t="s">
        <v>38704</v>
      </c>
      <c r="K2829" s="245">
        <v>44541.0</v>
      </c>
      <c r="L2829" s="106" t="s">
        <v>29022</v>
      </c>
      <c r="M2829" s="107" t="s">
        <v>38705</v>
      </c>
      <c r="N2829" s="107" t="s">
        <v>38705</v>
      </c>
      <c r="O2829" s="107" t="s">
        <v>8149</v>
      </c>
      <c r="P2829" s="107" t="s">
        <v>3624</v>
      </c>
      <c r="Q2829" s="107" t="s">
        <v>1429</v>
      </c>
      <c r="R2829" s="107" t="s">
        <v>416</v>
      </c>
      <c r="S2829" s="107" t="s">
        <v>5937</v>
      </c>
      <c r="T2829" s="32" t="s">
        <v>53</v>
      </c>
      <c r="U2829" s="49" t="b">
        <v>0</v>
      </c>
      <c r="V2829" s="36"/>
      <c r="W2829" s="109"/>
      <c r="X2829" s="106" t="s">
        <v>64</v>
      </c>
      <c r="Y2829" s="106"/>
      <c r="Z2829" s="106" t="s">
        <v>65</v>
      </c>
      <c r="AA2829" s="107"/>
      <c r="AB2829" s="107"/>
      <c r="AC2829" s="106" t="s">
        <v>65</v>
      </c>
      <c r="AD2829" s="106" t="s">
        <v>273</v>
      </c>
      <c r="AE2829" s="106"/>
      <c r="AF2829" s="110"/>
      <c r="AG2829" s="107"/>
      <c r="AH2829" s="107"/>
      <c r="AI2829" s="110"/>
      <c r="AJ2829" s="107"/>
      <c r="AK2829" s="107"/>
      <c r="AL2829" s="112"/>
      <c r="AM2829" s="107"/>
      <c r="AN2829" s="107"/>
      <c r="AO2829" s="112"/>
      <c r="AP2829" s="107"/>
      <c r="AQ2829" s="107"/>
    </row>
    <row r="2830">
      <c r="A2830" s="104">
        <f t="shared" si="14"/>
        <v>2794</v>
      </c>
      <c r="B2830" s="265">
        <v>45702.0</v>
      </c>
      <c r="C2830" s="106" t="s">
        <v>3470</v>
      </c>
      <c r="D2830" s="106"/>
      <c r="E2830" s="106">
        <v>2911.0</v>
      </c>
      <c r="F2830" s="104" t="s">
        <v>38712</v>
      </c>
      <c r="G2830" s="107" t="s">
        <v>38713</v>
      </c>
      <c r="H2830" s="107" t="s">
        <v>38714</v>
      </c>
      <c r="I2830" s="104" t="s">
        <v>38715</v>
      </c>
      <c r="J2830" s="104" t="s">
        <v>38715</v>
      </c>
      <c r="K2830" s="245">
        <v>44541.0</v>
      </c>
      <c r="L2830" s="106" t="s">
        <v>29022</v>
      </c>
      <c r="M2830" s="107" t="s">
        <v>38716</v>
      </c>
      <c r="N2830" s="107" t="s">
        <v>38716</v>
      </c>
      <c r="O2830" s="107" t="s">
        <v>13744</v>
      </c>
      <c r="P2830" s="107" t="s">
        <v>4712</v>
      </c>
      <c r="Q2830" s="107" t="s">
        <v>4713</v>
      </c>
      <c r="R2830" s="107" t="s">
        <v>62</v>
      </c>
      <c r="S2830" s="107" t="s">
        <v>38717</v>
      </c>
      <c r="T2830" s="32" t="s">
        <v>53</v>
      </c>
      <c r="U2830" s="49" t="b">
        <v>0</v>
      </c>
      <c r="V2830" s="36"/>
      <c r="W2830" s="109"/>
      <c r="X2830" s="106" t="s">
        <v>64</v>
      </c>
      <c r="Y2830" s="106"/>
      <c r="Z2830" s="106" t="s">
        <v>65</v>
      </c>
      <c r="AA2830" s="107"/>
      <c r="AB2830" s="107"/>
      <c r="AC2830" s="106" t="s">
        <v>65</v>
      </c>
      <c r="AD2830" s="106" t="s">
        <v>273</v>
      </c>
      <c r="AE2830" s="106"/>
      <c r="AF2830" s="110"/>
      <c r="AG2830" s="107"/>
      <c r="AH2830" s="107"/>
      <c r="AI2830" s="110"/>
      <c r="AJ2830" s="107"/>
      <c r="AK2830" s="107"/>
      <c r="AL2830" s="112"/>
      <c r="AM2830" s="107"/>
      <c r="AN2830" s="107"/>
      <c r="AO2830" s="112"/>
      <c r="AP2830" s="107"/>
      <c r="AQ2830" s="107"/>
    </row>
    <row r="2831">
      <c r="A2831" s="104">
        <f t="shared" si="14"/>
        <v>2795</v>
      </c>
      <c r="B2831" s="265">
        <v>45702.0</v>
      </c>
      <c r="C2831" s="106" t="s">
        <v>3470</v>
      </c>
      <c r="D2831" s="106"/>
      <c r="E2831" s="106">
        <v>2912.0</v>
      </c>
      <c r="F2831" s="104" t="s">
        <v>38725</v>
      </c>
      <c r="G2831" s="107" t="s">
        <v>38726</v>
      </c>
      <c r="H2831" s="107"/>
      <c r="I2831" s="104" t="s">
        <v>38727</v>
      </c>
      <c r="J2831" s="104" t="s">
        <v>38727</v>
      </c>
      <c r="K2831" s="245">
        <v>44542.0</v>
      </c>
      <c r="L2831" s="106" t="s">
        <v>29022</v>
      </c>
      <c r="M2831" s="107" t="s">
        <v>38728</v>
      </c>
      <c r="N2831" s="107" t="s">
        <v>38728</v>
      </c>
      <c r="O2831" s="107" t="s">
        <v>7950</v>
      </c>
      <c r="P2831" s="107" t="s">
        <v>6254</v>
      </c>
      <c r="Q2831" s="107" t="s">
        <v>326</v>
      </c>
      <c r="R2831" s="107" t="s">
        <v>62</v>
      </c>
      <c r="S2831" s="107" t="s">
        <v>38729</v>
      </c>
      <c r="T2831" s="32" t="s">
        <v>53</v>
      </c>
      <c r="U2831" s="49" t="b">
        <v>0</v>
      </c>
      <c r="V2831" s="36"/>
      <c r="W2831" s="109"/>
      <c r="X2831" s="106" t="s">
        <v>64</v>
      </c>
      <c r="Y2831" s="106"/>
      <c r="Z2831" s="106" t="s">
        <v>65</v>
      </c>
      <c r="AA2831" s="107"/>
      <c r="AB2831" s="107"/>
      <c r="AC2831" s="106" t="s">
        <v>65</v>
      </c>
      <c r="AD2831" s="106" t="s">
        <v>273</v>
      </c>
      <c r="AE2831" s="106"/>
      <c r="AF2831" s="110"/>
      <c r="AG2831" s="107"/>
      <c r="AH2831" s="107"/>
      <c r="AI2831" s="110"/>
      <c r="AJ2831" s="107"/>
      <c r="AK2831" s="107"/>
      <c r="AL2831" s="112"/>
      <c r="AM2831" s="107"/>
      <c r="AN2831" s="107"/>
      <c r="AO2831" s="112"/>
      <c r="AP2831" s="107"/>
      <c r="AQ2831" s="107"/>
    </row>
    <row r="2832">
      <c r="A2832" s="104">
        <f t="shared" si="14"/>
        <v>2796</v>
      </c>
      <c r="B2832" s="265">
        <v>45702.0</v>
      </c>
      <c r="C2832" s="106" t="s">
        <v>3470</v>
      </c>
      <c r="D2832" s="106"/>
      <c r="E2832" s="106">
        <v>2913.0</v>
      </c>
      <c r="F2832" s="104" t="s">
        <v>38737</v>
      </c>
      <c r="G2832" s="107" t="s">
        <v>38738</v>
      </c>
      <c r="H2832" s="107" t="s">
        <v>38739</v>
      </c>
      <c r="I2832" s="104" t="s">
        <v>38740</v>
      </c>
      <c r="J2832" s="104" t="s">
        <v>38741</v>
      </c>
      <c r="K2832" s="245">
        <v>44542.0</v>
      </c>
      <c r="L2832" s="106" t="s">
        <v>29022</v>
      </c>
      <c r="M2832" s="107" t="s">
        <v>38742</v>
      </c>
      <c r="N2832" s="107" t="s">
        <v>38742</v>
      </c>
      <c r="O2832" s="107" t="s">
        <v>16643</v>
      </c>
      <c r="P2832" s="107" t="s">
        <v>11844</v>
      </c>
      <c r="Q2832" s="107" t="s">
        <v>37503</v>
      </c>
      <c r="R2832" s="107" t="s">
        <v>62</v>
      </c>
      <c r="S2832" s="107" t="s">
        <v>38743</v>
      </c>
      <c r="T2832" s="32" t="s">
        <v>53</v>
      </c>
      <c r="U2832" s="49" t="b">
        <v>0</v>
      </c>
      <c r="V2832" s="36"/>
      <c r="W2832" s="109"/>
      <c r="X2832" s="106" t="s">
        <v>196</v>
      </c>
      <c r="Y2832" s="105"/>
      <c r="Z2832" s="105">
        <v>44593.0</v>
      </c>
      <c r="AA2832" s="107"/>
      <c r="AB2832" s="107"/>
      <c r="AC2832" s="106" t="s">
        <v>65</v>
      </c>
      <c r="AD2832" s="106" t="s">
        <v>273</v>
      </c>
      <c r="AE2832" s="106"/>
      <c r="AF2832" s="110"/>
      <c r="AG2832" s="107"/>
      <c r="AH2832" s="107"/>
      <c r="AI2832" s="110"/>
      <c r="AJ2832" s="107"/>
      <c r="AK2832" s="107"/>
      <c r="AL2832" s="112"/>
      <c r="AM2832" s="107"/>
      <c r="AN2832" s="107"/>
      <c r="AO2832" s="112"/>
      <c r="AP2832" s="107"/>
      <c r="AQ2832" s="107"/>
    </row>
    <row r="2833">
      <c r="A2833" s="104">
        <f t="shared" si="14"/>
        <v>2797</v>
      </c>
      <c r="B2833" s="265">
        <v>45702.0</v>
      </c>
      <c r="C2833" s="106" t="s">
        <v>3470</v>
      </c>
      <c r="D2833" s="106"/>
      <c r="E2833" s="106">
        <v>2914.0</v>
      </c>
      <c r="F2833" s="104" t="s">
        <v>38750</v>
      </c>
      <c r="G2833" s="107" t="s">
        <v>38751</v>
      </c>
      <c r="H2833" s="107" t="s">
        <v>38752</v>
      </c>
      <c r="I2833" s="104" t="s">
        <v>38753</v>
      </c>
      <c r="J2833" s="104" t="s">
        <v>38754</v>
      </c>
      <c r="K2833" s="245">
        <v>44542.0</v>
      </c>
      <c r="L2833" s="106" t="s">
        <v>29022</v>
      </c>
      <c r="M2833" s="107" t="s">
        <v>38756</v>
      </c>
      <c r="N2833" s="107" t="s">
        <v>38756</v>
      </c>
      <c r="O2833" s="107" t="s">
        <v>9227</v>
      </c>
      <c r="P2833" s="107" t="s">
        <v>1203</v>
      </c>
      <c r="Q2833" s="107" t="s">
        <v>4873</v>
      </c>
      <c r="R2833" s="107" t="s">
        <v>737</v>
      </c>
      <c r="S2833" s="107" t="s">
        <v>38757</v>
      </c>
      <c r="T2833" s="32" t="s">
        <v>53</v>
      </c>
      <c r="U2833" s="49" t="b">
        <v>0</v>
      </c>
      <c r="V2833" s="36"/>
      <c r="W2833" s="109"/>
      <c r="X2833" s="106" t="s">
        <v>64</v>
      </c>
      <c r="Y2833" s="106"/>
      <c r="Z2833" s="106" t="s">
        <v>65</v>
      </c>
      <c r="AA2833" s="107"/>
      <c r="AB2833" s="107"/>
      <c r="AC2833" s="106" t="s">
        <v>65</v>
      </c>
      <c r="AD2833" s="106" t="s">
        <v>273</v>
      </c>
      <c r="AE2833" s="106"/>
      <c r="AF2833" s="110"/>
      <c r="AG2833" s="107"/>
      <c r="AH2833" s="107"/>
      <c r="AI2833" s="110"/>
      <c r="AJ2833" s="107"/>
      <c r="AK2833" s="107"/>
      <c r="AL2833" s="112"/>
      <c r="AM2833" s="107"/>
      <c r="AN2833" s="107"/>
      <c r="AO2833" s="112"/>
      <c r="AP2833" s="107"/>
      <c r="AQ2833" s="107"/>
    </row>
    <row r="2834">
      <c r="A2834" s="44">
        <f t="shared" si="14"/>
        <v>2798</v>
      </c>
      <c r="B2834" s="211">
        <v>45702.0</v>
      </c>
      <c r="C2834" s="46" t="s">
        <v>3470</v>
      </c>
      <c r="D2834" s="46"/>
      <c r="E2834" s="46">
        <v>2915.0</v>
      </c>
      <c r="F2834" s="44" t="s">
        <v>38759</v>
      </c>
      <c r="G2834" s="47" t="s">
        <v>38760</v>
      </c>
      <c r="H2834" s="47" t="s">
        <v>38762</v>
      </c>
      <c r="I2834" s="44" t="s">
        <v>38764</v>
      </c>
      <c r="J2834" s="44" t="s">
        <v>38766</v>
      </c>
      <c r="K2834" s="326">
        <v>44542.0</v>
      </c>
      <c r="L2834" s="46" t="s">
        <v>29022</v>
      </c>
      <c r="M2834" s="47" t="s">
        <v>38768</v>
      </c>
      <c r="N2834" s="47" t="s">
        <v>38768</v>
      </c>
      <c r="O2834" s="47" t="s">
        <v>38770</v>
      </c>
      <c r="P2834" s="47" t="s">
        <v>1586</v>
      </c>
      <c r="Q2834" s="47" t="s">
        <v>12701</v>
      </c>
      <c r="R2834" s="47" t="s">
        <v>642</v>
      </c>
      <c r="S2834" s="47" t="s">
        <v>38772</v>
      </c>
      <c r="T2834" s="32" t="s">
        <v>53</v>
      </c>
      <c r="U2834" s="49" t="b">
        <v>0</v>
      </c>
      <c r="V2834" s="36"/>
      <c r="W2834" s="50"/>
      <c r="X2834" s="46" t="s">
        <v>196</v>
      </c>
      <c r="Y2834" s="45"/>
      <c r="Z2834" s="45">
        <v>44543.0</v>
      </c>
      <c r="AA2834" s="47"/>
      <c r="AB2834" s="47"/>
      <c r="AC2834" s="46" t="s">
        <v>65</v>
      </c>
      <c r="AD2834" s="46" t="s">
        <v>684</v>
      </c>
      <c r="AE2834" s="46"/>
      <c r="AF2834" s="51"/>
      <c r="AG2834" s="47"/>
      <c r="AH2834" s="47"/>
      <c r="AI2834" s="51"/>
      <c r="AJ2834" s="47"/>
      <c r="AK2834" s="47"/>
      <c r="AL2834" s="52"/>
      <c r="AM2834" s="47"/>
      <c r="AN2834" s="47"/>
      <c r="AO2834" s="52"/>
      <c r="AP2834" s="47"/>
      <c r="AQ2834" s="47"/>
    </row>
    <row r="2835">
      <c r="A2835" s="104">
        <f t="shared" si="14"/>
        <v>2799</v>
      </c>
      <c r="B2835" s="265">
        <v>45702.0</v>
      </c>
      <c r="C2835" s="106" t="s">
        <v>3470</v>
      </c>
      <c r="D2835" s="106"/>
      <c r="E2835" s="106">
        <v>1916.0</v>
      </c>
      <c r="F2835" s="104" t="s">
        <v>38777</v>
      </c>
      <c r="G2835" s="107" t="s">
        <v>38779</v>
      </c>
      <c r="H2835" s="107"/>
      <c r="I2835" s="104" t="s">
        <v>38781</v>
      </c>
      <c r="J2835" s="104" t="s">
        <v>38781</v>
      </c>
      <c r="K2835" s="245">
        <v>44542.0</v>
      </c>
      <c r="L2835" s="106" t="s">
        <v>29022</v>
      </c>
      <c r="M2835" s="107" t="s">
        <v>38784</v>
      </c>
      <c r="N2835" s="107" t="s">
        <v>38784</v>
      </c>
      <c r="O2835" s="107" t="s">
        <v>9718</v>
      </c>
      <c r="P2835" s="107" t="s">
        <v>9720</v>
      </c>
      <c r="Q2835" s="107" t="s">
        <v>30818</v>
      </c>
      <c r="R2835" s="107" t="s">
        <v>1453</v>
      </c>
      <c r="S2835" s="107" t="s">
        <v>38787</v>
      </c>
      <c r="T2835" s="32" t="s">
        <v>53</v>
      </c>
      <c r="U2835" s="49" t="b">
        <v>0</v>
      </c>
      <c r="V2835" s="36"/>
      <c r="W2835" s="109"/>
      <c r="X2835" s="106" t="s">
        <v>64</v>
      </c>
      <c r="Y2835" s="106"/>
      <c r="Z2835" s="106" t="s">
        <v>65</v>
      </c>
      <c r="AA2835" s="107"/>
      <c r="AB2835" s="107"/>
      <c r="AC2835" s="106" t="s">
        <v>65</v>
      </c>
      <c r="AD2835" s="106" t="s">
        <v>273</v>
      </c>
      <c r="AE2835" s="106"/>
      <c r="AF2835" s="110"/>
      <c r="AG2835" s="107"/>
      <c r="AH2835" s="107"/>
      <c r="AI2835" s="110"/>
      <c r="AJ2835" s="107"/>
      <c r="AK2835" s="107"/>
      <c r="AL2835" s="112"/>
      <c r="AM2835" s="107"/>
      <c r="AN2835" s="107"/>
      <c r="AO2835" s="112"/>
      <c r="AP2835" s="107"/>
      <c r="AQ2835" s="107"/>
    </row>
    <row r="2836">
      <c r="A2836" s="44">
        <f t="shared" si="14"/>
        <v>2800</v>
      </c>
      <c r="B2836" s="211">
        <v>45702.0</v>
      </c>
      <c r="C2836" s="46" t="s">
        <v>3470</v>
      </c>
      <c r="D2836" s="46"/>
      <c r="E2836" s="46">
        <v>2917.0</v>
      </c>
      <c r="F2836" s="44" t="s">
        <v>38792</v>
      </c>
      <c r="G2836" s="47" t="s">
        <v>38794</v>
      </c>
      <c r="H2836" s="47" t="s">
        <v>38795</v>
      </c>
      <c r="I2836" s="44" t="s">
        <v>38796</v>
      </c>
      <c r="J2836" s="44" t="s">
        <v>38796</v>
      </c>
      <c r="K2836" s="326">
        <v>44543.0</v>
      </c>
      <c r="L2836" s="46" t="s">
        <v>29022</v>
      </c>
      <c r="M2836" s="47" t="s">
        <v>38797</v>
      </c>
      <c r="N2836" s="47" t="s">
        <v>38797</v>
      </c>
      <c r="O2836" s="47" t="s">
        <v>8260</v>
      </c>
      <c r="P2836" s="47" t="s">
        <v>3998</v>
      </c>
      <c r="Q2836" s="47" t="s">
        <v>38799</v>
      </c>
      <c r="R2836" s="47" t="s">
        <v>62</v>
      </c>
      <c r="S2836" s="47" t="s">
        <v>38800</v>
      </c>
      <c r="T2836" s="32" t="s">
        <v>53</v>
      </c>
      <c r="U2836" s="49" t="b">
        <v>0</v>
      </c>
      <c r="V2836" s="36"/>
      <c r="W2836" s="50"/>
      <c r="X2836" s="46" t="s">
        <v>64</v>
      </c>
      <c r="Y2836" s="46"/>
      <c r="Z2836" s="46" t="s">
        <v>65</v>
      </c>
      <c r="AA2836" s="47"/>
      <c r="AB2836" s="47"/>
      <c r="AC2836" s="46" t="s">
        <v>65</v>
      </c>
      <c r="AD2836" s="46" t="s">
        <v>684</v>
      </c>
      <c r="AE2836" s="46"/>
      <c r="AF2836" s="51"/>
      <c r="AG2836" s="47"/>
      <c r="AH2836" s="47"/>
      <c r="AI2836" s="51"/>
      <c r="AJ2836" s="47"/>
      <c r="AK2836" s="47"/>
      <c r="AL2836" s="52"/>
      <c r="AM2836" s="47"/>
      <c r="AN2836" s="47"/>
      <c r="AO2836" s="52"/>
      <c r="AP2836" s="47"/>
      <c r="AQ2836" s="47"/>
    </row>
    <row r="2837">
      <c r="A2837" s="44">
        <f t="shared" si="14"/>
        <v>2801</v>
      </c>
      <c r="B2837" s="211">
        <v>45702.0</v>
      </c>
      <c r="C2837" s="46" t="s">
        <v>3470</v>
      </c>
      <c r="D2837" s="46"/>
      <c r="E2837" s="46">
        <v>2918.0</v>
      </c>
      <c r="F2837" s="44" t="s">
        <v>38807</v>
      </c>
      <c r="G2837" s="47" t="s">
        <v>38808</v>
      </c>
      <c r="H2837" s="47"/>
      <c r="I2837" s="44" t="s">
        <v>38809</v>
      </c>
      <c r="J2837" s="44" t="s">
        <v>38810</v>
      </c>
      <c r="K2837" s="326">
        <v>44543.0</v>
      </c>
      <c r="L2837" s="46" t="s">
        <v>29022</v>
      </c>
      <c r="M2837" s="47" t="s">
        <v>770</v>
      </c>
      <c r="N2837" s="47" t="s">
        <v>770</v>
      </c>
      <c r="O2837" s="47" t="s">
        <v>4403</v>
      </c>
      <c r="P2837" s="47" t="s">
        <v>4403</v>
      </c>
      <c r="Q2837" s="47" t="s">
        <v>4404</v>
      </c>
      <c r="R2837" s="47" t="s">
        <v>158</v>
      </c>
      <c r="S2837" s="47" t="s">
        <v>38811</v>
      </c>
      <c r="T2837" s="32" t="s">
        <v>53</v>
      </c>
      <c r="U2837" s="49" t="b">
        <v>0</v>
      </c>
      <c r="V2837" s="36"/>
      <c r="W2837" s="50"/>
      <c r="X2837" s="46" t="s">
        <v>64</v>
      </c>
      <c r="Y2837" s="46"/>
      <c r="Z2837" s="46" t="s">
        <v>65</v>
      </c>
      <c r="AA2837" s="47"/>
      <c r="AB2837" s="47"/>
      <c r="AC2837" s="46" t="s">
        <v>65</v>
      </c>
      <c r="AD2837" s="46" t="s">
        <v>684</v>
      </c>
      <c r="AE2837" s="46"/>
      <c r="AF2837" s="51"/>
      <c r="AG2837" s="47"/>
      <c r="AH2837" s="47"/>
      <c r="AI2837" s="51"/>
      <c r="AJ2837" s="47"/>
      <c r="AK2837" s="47"/>
      <c r="AL2837" s="52"/>
      <c r="AM2837" s="47"/>
      <c r="AN2837" s="47"/>
      <c r="AO2837" s="52"/>
      <c r="AP2837" s="47"/>
      <c r="AQ2837" s="47"/>
    </row>
    <row r="2838">
      <c r="A2838" s="44">
        <f t="shared" si="14"/>
        <v>2802</v>
      </c>
      <c r="B2838" s="211">
        <v>45702.0</v>
      </c>
      <c r="C2838" s="46" t="s">
        <v>3470</v>
      </c>
      <c r="D2838" s="46"/>
      <c r="E2838" s="46">
        <v>2919.0</v>
      </c>
      <c r="F2838" s="44" t="s">
        <v>38827</v>
      </c>
      <c r="G2838" s="47" t="s">
        <v>38828</v>
      </c>
      <c r="H2838" s="47" t="s">
        <v>38835</v>
      </c>
      <c r="I2838" s="44" t="s">
        <v>38836</v>
      </c>
      <c r="J2838" s="44" t="s">
        <v>38837</v>
      </c>
      <c r="K2838" s="326">
        <v>44543.0</v>
      </c>
      <c r="L2838" s="46" t="s">
        <v>29022</v>
      </c>
      <c r="M2838" s="47" t="s">
        <v>38839</v>
      </c>
      <c r="N2838" s="47" t="s">
        <v>38839</v>
      </c>
      <c r="O2838" s="47" t="s">
        <v>10976</v>
      </c>
      <c r="P2838" s="47" t="s">
        <v>10978</v>
      </c>
      <c r="Q2838" s="47" t="s">
        <v>4756</v>
      </c>
      <c r="R2838" s="47" t="s">
        <v>62</v>
      </c>
      <c r="S2838" s="47" t="s">
        <v>38840</v>
      </c>
      <c r="T2838" s="32" t="s">
        <v>53</v>
      </c>
      <c r="U2838" s="49" t="b">
        <v>0</v>
      </c>
      <c r="V2838" s="36"/>
      <c r="W2838" s="50"/>
      <c r="X2838" s="46" t="s">
        <v>64</v>
      </c>
      <c r="Y2838" s="46"/>
      <c r="Z2838" s="46" t="s">
        <v>65</v>
      </c>
      <c r="AA2838" s="47"/>
      <c r="AB2838" s="47"/>
      <c r="AC2838" s="46" t="s">
        <v>65</v>
      </c>
      <c r="AD2838" s="46" t="s">
        <v>684</v>
      </c>
      <c r="AE2838" s="46"/>
      <c r="AF2838" s="51"/>
      <c r="AG2838" s="47"/>
      <c r="AH2838" s="47"/>
      <c r="AI2838" s="51"/>
      <c r="AJ2838" s="47"/>
      <c r="AK2838" s="47"/>
      <c r="AL2838" s="52"/>
      <c r="AM2838" s="47"/>
      <c r="AN2838" s="47"/>
      <c r="AO2838" s="52"/>
      <c r="AP2838" s="47"/>
      <c r="AQ2838" s="47"/>
    </row>
    <row r="2839">
      <c r="A2839" s="44">
        <f t="shared" si="14"/>
        <v>2803</v>
      </c>
      <c r="B2839" s="211">
        <v>45702.0</v>
      </c>
      <c r="C2839" s="46" t="s">
        <v>3470</v>
      </c>
      <c r="D2839" s="46"/>
      <c r="E2839" s="46">
        <v>2920.0</v>
      </c>
      <c r="F2839" s="44" t="s">
        <v>38844</v>
      </c>
      <c r="G2839" s="47" t="s">
        <v>38845</v>
      </c>
      <c r="H2839" s="47" t="s">
        <v>38846</v>
      </c>
      <c r="I2839" s="44" t="s">
        <v>38847</v>
      </c>
      <c r="J2839" s="44" t="s">
        <v>38847</v>
      </c>
      <c r="K2839" s="326">
        <v>44543.0</v>
      </c>
      <c r="L2839" s="46" t="s">
        <v>29022</v>
      </c>
      <c r="M2839" s="47" t="s">
        <v>38848</v>
      </c>
      <c r="N2839" s="47" t="s">
        <v>38848</v>
      </c>
      <c r="O2839" s="47" t="s">
        <v>14752</v>
      </c>
      <c r="P2839" s="47" t="s">
        <v>2808</v>
      </c>
      <c r="Q2839" s="47" t="s">
        <v>1134</v>
      </c>
      <c r="R2839" s="47" t="s">
        <v>62</v>
      </c>
      <c r="S2839" s="47" t="s">
        <v>38852</v>
      </c>
      <c r="T2839" s="32" t="s">
        <v>53</v>
      </c>
      <c r="U2839" s="49" t="b">
        <v>0</v>
      </c>
      <c r="V2839" s="36"/>
      <c r="W2839" s="50"/>
      <c r="X2839" s="46" t="s">
        <v>64</v>
      </c>
      <c r="Y2839" s="46"/>
      <c r="Z2839" s="46" t="s">
        <v>65</v>
      </c>
      <c r="AA2839" s="47"/>
      <c r="AB2839" s="47"/>
      <c r="AC2839" s="46" t="s">
        <v>65</v>
      </c>
      <c r="AD2839" s="46" t="s">
        <v>684</v>
      </c>
      <c r="AE2839" s="46"/>
      <c r="AF2839" s="51"/>
      <c r="AG2839" s="47"/>
      <c r="AH2839" s="47"/>
      <c r="AI2839" s="51"/>
      <c r="AJ2839" s="47"/>
      <c r="AK2839" s="47"/>
      <c r="AL2839" s="52"/>
      <c r="AM2839" s="47"/>
      <c r="AN2839" s="47"/>
      <c r="AO2839" s="52"/>
      <c r="AP2839" s="47"/>
      <c r="AQ2839" s="47"/>
    </row>
    <row r="2840">
      <c r="A2840" s="44">
        <f t="shared" si="14"/>
        <v>2804</v>
      </c>
      <c r="B2840" s="211">
        <v>45702.0</v>
      </c>
      <c r="C2840" s="46" t="s">
        <v>3470</v>
      </c>
      <c r="D2840" s="46"/>
      <c r="E2840" s="46">
        <v>2921.0</v>
      </c>
      <c r="F2840" s="44" t="s">
        <v>38855</v>
      </c>
      <c r="G2840" s="47" t="s">
        <v>38856</v>
      </c>
      <c r="H2840" s="47" t="s">
        <v>38857</v>
      </c>
      <c r="I2840" s="44" t="s">
        <v>38859</v>
      </c>
      <c r="J2840" s="44" t="s">
        <v>38859</v>
      </c>
      <c r="K2840" s="326">
        <v>44543.0</v>
      </c>
      <c r="L2840" s="46" t="s">
        <v>29022</v>
      </c>
      <c r="M2840" s="47" t="s">
        <v>9340</v>
      </c>
      <c r="N2840" s="47" t="s">
        <v>9340</v>
      </c>
      <c r="O2840" s="47" t="s">
        <v>38860</v>
      </c>
      <c r="P2840" s="47" t="s">
        <v>2854</v>
      </c>
      <c r="Q2840" s="47" t="s">
        <v>2855</v>
      </c>
      <c r="R2840" s="47" t="s">
        <v>176</v>
      </c>
      <c r="S2840" s="47" t="s">
        <v>38864</v>
      </c>
      <c r="T2840" s="32" t="s">
        <v>53</v>
      </c>
      <c r="U2840" s="49" t="b">
        <v>0</v>
      </c>
      <c r="V2840" s="36"/>
      <c r="W2840" s="50"/>
      <c r="X2840" s="46" t="s">
        <v>196</v>
      </c>
      <c r="Y2840" s="45"/>
      <c r="Z2840" s="45">
        <v>44711.0</v>
      </c>
      <c r="AA2840" s="47"/>
      <c r="AB2840" s="47"/>
      <c r="AC2840" s="46" t="s">
        <v>65</v>
      </c>
      <c r="AD2840" s="46" t="s">
        <v>684</v>
      </c>
      <c r="AE2840" s="46"/>
      <c r="AF2840" s="51"/>
      <c r="AG2840" s="47"/>
      <c r="AH2840" s="47"/>
      <c r="AI2840" s="51"/>
      <c r="AJ2840" s="47"/>
      <c r="AK2840" s="47"/>
      <c r="AL2840" s="52"/>
      <c r="AM2840" s="47"/>
      <c r="AN2840" s="47"/>
      <c r="AO2840" s="52"/>
      <c r="AP2840" s="47"/>
      <c r="AQ2840" s="47"/>
    </row>
    <row r="2841">
      <c r="A2841" s="44">
        <f t="shared" si="14"/>
        <v>2805</v>
      </c>
      <c r="B2841" s="211">
        <v>45702.0</v>
      </c>
      <c r="C2841" s="46" t="s">
        <v>3470</v>
      </c>
      <c r="D2841" s="46"/>
      <c r="E2841" s="46">
        <v>2922.0</v>
      </c>
      <c r="F2841" s="44" t="s">
        <v>38870</v>
      </c>
      <c r="G2841" s="47" t="s">
        <v>38871</v>
      </c>
      <c r="H2841" s="47" t="s">
        <v>38872</v>
      </c>
      <c r="I2841" s="44" t="s">
        <v>38873</v>
      </c>
      <c r="J2841" s="44" t="s">
        <v>38873</v>
      </c>
      <c r="K2841" s="326">
        <v>44543.0</v>
      </c>
      <c r="L2841" s="46" t="s">
        <v>29022</v>
      </c>
      <c r="M2841" s="47" t="s">
        <v>38875</v>
      </c>
      <c r="N2841" s="47" t="s">
        <v>38875</v>
      </c>
      <c r="O2841" s="47" t="s">
        <v>27653</v>
      </c>
      <c r="P2841" s="47" t="s">
        <v>2911</v>
      </c>
      <c r="Q2841" s="47" t="s">
        <v>2912</v>
      </c>
      <c r="R2841" s="47" t="s">
        <v>307</v>
      </c>
      <c r="S2841" s="47" t="s">
        <v>38880</v>
      </c>
      <c r="T2841" s="32" t="s">
        <v>53</v>
      </c>
      <c r="U2841" s="49" t="b">
        <v>0</v>
      </c>
      <c r="V2841" s="36"/>
      <c r="W2841" s="50"/>
      <c r="X2841" s="46" t="s">
        <v>64</v>
      </c>
      <c r="Y2841" s="46"/>
      <c r="Z2841" s="46" t="s">
        <v>65</v>
      </c>
      <c r="AA2841" s="47"/>
      <c r="AB2841" s="47"/>
      <c r="AC2841" s="46" t="s">
        <v>65</v>
      </c>
      <c r="AD2841" s="46" t="s">
        <v>684</v>
      </c>
      <c r="AE2841" s="46"/>
      <c r="AF2841" s="51"/>
      <c r="AG2841" s="47"/>
      <c r="AH2841" s="47"/>
      <c r="AI2841" s="51"/>
      <c r="AJ2841" s="47"/>
      <c r="AK2841" s="47"/>
      <c r="AL2841" s="52"/>
      <c r="AM2841" s="47"/>
      <c r="AN2841" s="47"/>
      <c r="AO2841" s="52"/>
      <c r="AP2841" s="47"/>
      <c r="AQ2841" s="47"/>
    </row>
    <row r="2842">
      <c r="A2842" s="44">
        <f t="shared" si="14"/>
        <v>2806</v>
      </c>
      <c r="B2842" s="211">
        <v>45702.0</v>
      </c>
      <c r="C2842" s="46" t="s">
        <v>3470</v>
      </c>
      <c r="D2842" s="46"/>
      <c r="E2842" s="46">
        <v>2923.0</v>
      </c>
      <c r="F2842" s="44" t="s">
        <v>38883</v>
      </c>
      <c r="G2842" s="47" t="s">
        <v>38885</v>
      </c>
      <c r="H2842" s="47" t="s">
        <v>38886</v>
      </c>
      <c r="I2842" s="44" t="s">
        <v>38887</v>
      </c>
      <c r="J2842" s="44" t="s">
        <v>38887</v>
      </c>
      <c r="K2842" s="326">
        <v>44543.0</v>
      </c>
      <c r="L2842" s="46" t="s">
        <v>29022</v>
      </c>
      <c r="M2842" s="47" t="s">
        <v>38890</v>
      </c>
      <c r="N2842" s="47" t="s">
        <v>38890</v>
      </c>
      <c r="O2842" s="47" t="s">
        <v>9654</v>
      </c>
      <c r="P2842" s="47" t="s">
        <v>9655</v>
      </c>
      <c r="Q2842" s="47" t="s">
        <v>37745</v>
      </c>
      <c r="R2842" s="47" t="s">
        <v>158</v>
      </c>
      <c r="S2842" s="47" t="s">
        <v>38892</v>
      </c>
      <c r="T2842" s="32" t="s">
        <v>53</v>
      </c>
      <c r="U2842" s="49" t="b">
        <v>0</v>
      </c>
      <c r="V2842" s="36"/>
      <c r="W2842" s="50"/>
      <c r="X2842" s="46" t="s">
        <v>64</v>
      </c>
      <c r="Y2842" s="46"/>
      <c r="Z2842" s="46" t="s">
        <v>65</v>
      </c>
      <c r="AA2842" s="47"/>
      <c r="AB2842" s="47"/>
      <c r="AC2842" s="46" t="s">
        <v>65</v>
      </c>
      <c r="AD2842" s="46" t="s">
        <v>684</v>
      </c>
      <c r="AE2842" s="46"/>
      <c r="AF2842" s="51"/>
      <c r="AG2842" s="47"/>
      <c r="AH2842" s="47"/>
      <c r="AI2842" s="51"/>
      <c r="AJ2842" s="47"/>
      <c r="AK2842" s="47"/>
      <c r="AL2842" s="52"/>
      <c r="AM2842" s="47"/>
      <c r="AN2842" s="47"/>
      <c r="AO2842" s="52"/>
      <c r="AP2842" s="47"/>
      <c r="AQ2842" s="47"/>
    </row>
    <row r="2843">
      <c r="A2843" s="44">
        <f t="shared" si="14"/>
        <v>2807</v>
      </c>
      <c r="B2843" s="211">
        <v>45701.0</v>
      </c>
      <c r="C2843" s="46" t="s">
        <v>41</v>
      </c>
      <c r="D2843" s="46"/>
      <c r="E2843" s="46">
        <v>2924.0</v>
      </c>
      <c r="F2843" s="44" t="s">
        <v>38896</v>
      </c>
      <c r="G2843" s="47" t="s">
        <v>38898</v>
      </c>
      <c r="H2843" s="47"/>
      <c r="I2843" s="44" t="s">
        <v>38899</v>
      </c>
      <c r="J2843" s="44" t="s">
        <v>38899</v>
      </c>
      <c r="K2843" s="326">
        <v>44543.0</v>
      </c>
      <c r="L2843" s="46" t="s">
        <v>29022</v>
      </c>
      <c r="M2843" s="47" t="s">
        <v>38901</v>
      </c>
      <c r="N2843" s="47" t="s">
        <v>38901</v>
      </c>
      <c r="O2843" s="47" t="s">
        <v>29231</v>
      </c>
      <c r="P2843" s="47" t="s">
        <v>1215</v>
      </c>
      <c r="Q2843" s="47" t="s">
        <v>355</v>
      </c>
      <c r="R2843" s="47" t="s">
        <v>416</v>
      </c>
      <c r="S2843" s="47" t="s">
        <v>38905</v>
      </c>
      <c r="T2843" s="32" t="s">
        <v>53</v>
      </c>
      <c r="U2843" s="49" t="b">
        <v>0</v>
      </c>
      <c r="V2843" s="36"/>
      <c r="W2843" s="50"/>
      <c r="X2843" s="46" t="s">
        <v>64</v>
      </c>
      <c r="Y2843" s="46"/>
      <c r="Z2843" s="46" t="s">
        <v>65</v>
      </c>
      <c r="AA2843" s="47"/>
      <c r="AB2843" s="47"/>
      <c r="AC2843" s="46" t="s">
        <v>65</v>
      </c>
      <c r="AD2843" s="46" t="s">
        <v>684</v>
      </c>
      <c r="AE2843" s="46"/>
      <c r="AF2843" s="51"/>
      <c r="AG2843" s="47"/>
      <c r="AH2843" s="47"/>
      <c r="AI2843" s="51"/>
      <c r="AJ2843" s="47"/>
      <c r="AK2843" s="47"/>
      <c r="AL2843" s="52"/>
      <c r="AM2843" s="47"/>
      <c r="AN2843" s="47"/>
      <c r="AO2843" s="52"/>
      <c r="AP2843" s="47"/>
      <c r="AQ2843" s="47"/>
    </row>
    <row r="2844">
      <c r="A2844" s="132">
        <f t="shared" si="14"/>
        <v>2808</v>
      </c>
      <c r="B2844" s="189">
        <v>45701.0</v>
      </c>
      <c r="C2844" s="134" t="s">
        <v>41</v>
      </c>
      <c r="D2844" s="134"/>
      <c r="E2844" s="134">
        <v>2925.0</v>
      </c>
      <c r="F2844" s="132" t="s">
        <v>38909</v>
      </c>
      <c r="G2844" s="135" t="s">
        <v>38910</v>
      </c>
      <c r="H2844" s="135" t="s">
        <v>38911</v>
      </c>
      <c r="I2844" s="132" t="s">
        <v>38912</v>
      </c>
      <c r="J2844" s="132" t="s">
        <v>38912</v>
      </c>
      <c r="K2844" s="269">
        <v>44544.0</v>
      </c>
      <c r="L2844" s="134" t="s">
        <v>29022</v>
      </c>
      <c r="M2844" s="135" t="s">
        <v>38914</v>
      </c>
      <c r="N2844" s="135" t="s">
        <v>38914</v>
      </c>
      <c r="O2844" s="135" t="s">
        <v>8924</v>
      </c>
      <c r="P2844" s="135" t="s">
        <v>8924</v>
      </c>
      <c r="Q2844" s="135" t="s">
        <v>8760</v>
      </c>
      <c r="R2844" s="135" t="s">
        <v>281</v>
      </c>
      <c r="S2844" s="135" t="s">
        <v>38917</v>
      </c>
      <c r="T2844" s="32" t="s">
        <v>53</v>
      </c>
      <c r="U2844" s="49" t="b">
        <v>0</v>
      </c>
      <c r="V2844" s="36"/>
      <c r="W2844" s="138"/>
      <c r="X2844" s="134" t="s">
        <v>64</v>
      </c>
      <c r="Y2844" s="134"/>
      <c r="Z2844" s="134" t="s">
        <v>65</v>
      </c>
      <c r="AA2844" s="135"/>
      <c r="AB2844" s="135"/>
      <c r="AC2844" s="134" t="s">
        <v>65</v>
      </c>
      <c r="AD2844" s="134" t="s">
        <v>582</v>
      </c>
      <c r="AE2844" s="134"/>
      <c r="AF2844" s="139"/>
      <c r="AG2844" s="135"/>
      <c r="AH2844" s="135"/>
      <c r="AI2844" s="139"/>
      <c r="AJ2844" s="135"/>
      <c r="AK2844" s="135"/>
      <c r="AL2844" s="140"/>
      <c r="AM2844" s="135"/>
      <c r="AN2844" s="135"/>
      <c r="AO2844" s="140"/>
      <c r="AP2844" s="135"/>
      <c r="AQ2844" s="135"/>
    </row>
    <row r="2845">
      <c r="A2845" s="132">
        <f t="shared" si="14"/>
        <v>2809</v>
      </c>
      <c r="B2845" s="189">
        <v>45701.0</v>
      </c>
      <c r="C2845" s="134" t="s">
        <v>41</v>
      </c>
      <c r="D2845" s="134"/>
      <c r="E2845" s="134">
        <v>2926.0</v>
      </c>
      <c r="F2845" s="132" t="s">
        <v>38922</v>
      </c>
      <c r="G2845" s="135" t="s">
        <v>38923</v>
      </c>
      <c r="H2845" s="135" t="s">
        <v>38924</v>
      </c>
      <c r="I2845" s="132" t="s">
        <v>38925</v>
      </c>
      <c r="J2845" s="132" t="s">
        <v>38925</v>
      </c>
      <c r="K2845" s="269">
        <v>44544.0</v>
      </c>
      <c r="L2845" s="134" t="s">
        <v>29022</v>
      </c>
      <c r="M2845" s="135" t="s">
        <v>38927</v>
      </c>
      <c r="N2845" s="135" t="s">
        <v>38927</v>
      </c>
      <c r="O2845" s="135" t="s">
        <v>38928</v>
      </c>
      <c r="P2845" s="135" t="s">
        <v>37966</v>
      </c>
      <c r="Q2845" s="135" t="s">
        <v>2199</v>
      </c>
      <c r="R2845" s="135" t="s">
        <v>158</v>
      </c>
      <c r="S2845" s="135" t="s">
        <v>38933</v>
      </c>
      <c r="T2845" s="32" t="s">
        <v>53</v>
      </c>
      <c r="U2845" s="49" t="b">
        <v>0</v>
      </c>
      <c r="V2845" s="36"/>
      <c r="W2845" s="138"/>
      <c r="X2845" s="134" t="s">
        <v>64</v>
      </c>
      <c r="Y2845" s="134"/>
      <c r="Z2845" s="134" t="s">
        <v>65</v>
      </c>
      <c r="AA2845" s="135"/>
      <c r="AB2845" s="135"/>
      <c r="AC2845" s="134" t="s">
        <v>65</v>
      </c>
      <c r="AD2845" s="134" t="s">
        <v>582</v>
      </c>
      <c r="AE2845" s="134"/>
      <c r="AF2845" s="139"/>
      <c r="AG2845" s="135"/>
      <c r="AH2845" s="135"/>
      <c r="AI2845" s="139"/>
      <c r="AJ2845" s="135"/>
      <c r="AK2845" s="135"/>
      <c r="AL2845" s="140"/>
      <c r="AM2845" s="135"/>
      <c r="AN2845" s="135"/>
      <c r="AO2845" s="140"/>
      <c r="AP2845" s="135"/>
      <c r="AQ2845" s="135"/>
    </row>
    <row r="2846">
      <c r="A2846" s="132">
        <f t="shared" si="14"/>
        <v>2810</v>
      </c>
      <c r="B2846" s="189">
        <v>45701.0</v>
      </c>
      <c r="C2846" s="134" t="s">
        <v>41</v>
      </c>
      <c r="D2846" s="134"/>
      <c r="E2846" s="134">
        <v>2927.0</v>
      </c>
      <c r="F2846" s="132" t="s">
        <v>38939</v>
      </c>
      <c r="G2846" s="135" t="s">
        <v>38940</v>
      </c>
      <c r="H2846" s="135" t="s">
        <v>38941</v>
      </c>
      <c r="I2846" s="132" t="s">
        <v>38942</v>
      </c>
      <c r="J2846" s="132" t="s">
        <v>38942</v>
      </c>
      <c r="K2846" s="269">
        <v>44544.0</v>
      </c>
      <c r="L2846" s="134" t="s">
        <v>29022</v>
      </c>
      <c r="M2846" s="135" t="s">
        <v>38943</v>
      </c>
      <c r="N2846" s="135" t="s">
        <v>38943</v>
      </c>
      <c r="O2846" s="135" t="s">
        <v>37966</v>
      </c>
      <c r="P2846" s="135" t="s">
        <v>2808</v>
      </c>
      <c r="Q2846" s="135" t="s">
        <v>1134</v>
      </c>
      <c r="R2846" s="135" t="s">
        <v>62</v>
      </c>
      <c r="S2846" s="135" t="s">
        <v>38945</v>
      </c>
      <c r="T2846" s="32" t="s">
        <v>53</v>
      </c>
      <c r="U2846" s="49" t="b">
        <v>0</v>
      </c>
      <c r="V2846" s="36"/>
      <c r="W2846" s="138"/>
      <c r="X2846" s="134" t="s">
        <v>196</v>
      </c>
      <c r="Y2846" s="133"/>
      <c r="Z2846" s="133">
        <v>44558.0</v>
      </c>
      <c r="AA2846" s="135"/>
      <c r="AB2846" s="135"/>
      <c r="AC2846" s="134" t="s">
        <v>65</v>
      </c>
      <c r="AD2846" s="134" t="s">
        <v>582</v>
      </c>
      <c r="AE2846" s="134"/>
      <c r="AF2846" s="139"/>
      <c r="AG2846" s="135"/>
      <c r="AH2846" s="135"/>
      <c r="AI2846" s="139"/>
      <c r="AJ2846" s="135"/>
      <c r="AK2846" s="135"/>
      <c r="AL2846" s="140"/>
      <c r="AM2846" s="135"/>
      <c r="AN2846" s="135"/>
      <c r="AO2846" s="140"/>
      <c r="AP2846" s="135"/>
      <c r="AQ2846" s="135"/>
    </row>
    <row r="2847">
      <c r="A2847" s="132">
        <f t="shared" si="14"/>
        <v>2811</v>
      </c>
      <c r="B2847" s="189">
        <v>45701.0</v>
      </c>
      <c r="C2847" s="134" t="s">
        <v>41</v>
      </c>
      <c r="D2847" s="134"/>
      <c r="E2847" s="134">
        <v>2928.0</v>
      </c>
      <c r="F2847" s="132" t="s">
        <v>38952</v>
      </c>
      <c r="G2847" s="135" t="s">
        <v>38953</v>
      </c>
      <c r="H2847" s="135" t="s">
        <v>38954</v>
      </c>
      <c r="I2847" s="132" t="s">
        <v>38955</v>
      </c>
      <c r="J2847" s="132" t="s">
        <v>38956</v>
      </c>
      <c r="K2847" s="269">
        <v>44544.0</v>
      </c>
      <c r="L2847" s="134" t="s">
        <v>29022</v>
      </c>
      <c r="M2847" s="135" t="s">
        <v>38958</v>
      </c>
      <c r="N2847" s="135" t="s">
        <v>38958</v>
      </c>
      <c r="O2847" s="135" t="s">
        <v>38959</v>
      </c>
      <c r="P2847" s="135" t="s">
        <v>12542</v>
      </c>
      <c r="Q2847" s="135" t="s">
        <v>10189</v>
      </c>
      <c r="R2847" s="135" t="s">
        <v>158</v>
      </c>
      <c r="S2847" s="135" t="s">
        <v>38960</v>
      </c>
      <c r="T2847" s="32" t="s">
        <v>53</v>
      </c>
      <c r="U2847" s="49" t="b">
        <v>0</v>
      </c>
      <c r="V2847" s="36"/>
      <c r="W2847" s="138"/>
      <c r="X2847" s="134" t="s">
        <v>64</v>
      </c>
      <c r="Y2847" s="134"/>
      <c r="Z2847" s="134" t="s">
        <v>65</v>
      </c>
      <c r="AA2847" s="135"/>
      <c r="AB2847" s="135"/>
      <c r="AC2847" s="134" t="s">
        <v>65</v>
      </c>
      <c r="AD2847" s="134" t="s">
        <v>582</v>
      </c>
      <c r="AE2847" s="134"/>
      <c r="AF2847" s="139"/>
      <c r="AG2847" s="135"/>
      <c r="AH2847" s="135"/>
      <c r="AI2847" s="139"/>
      <c r="AJ2847" s="135"/>
      <c r="AK2847" s="135"/>
      <c r="AL2847" s="140"/>
      <c r="AM2847" s="135"/>
      <c r="AN2847" s="135"/>
      <c r="AO2847" s="140"/>
      <c r="AP2847" s="135"/>
      <c r="AQ2847" s="135"/>
    </row>
    <row r="2848">
      <c r="A2848" s="132">
        <f t="shared" si="14"/>
        <v>2812</v>
      </c>
      <c r="B2848" s="189">
        <v>45701.0</v>
      </c>
      <c r="C2848" s="134" t="s">
        <v>41</v>
      </c>
      <c r="D2848" s="134"/>
      <c r="E2848" s="134">
        <v>2929.0</v>
      </c>
      <c r="F2848" s="132" t="s">
        <v>38964</v>
      </c>
      <c r="G2848" s="135" t="s">
        <v>38965</v>
      </c>
      <c r="H2848" s="135" t="s">
        <v>38966</v>
      </c>
      <c r="I2848" s="132" t="s">
        <v>38967</v>
      </c>
      <c r="J2848" s="132" t="s">
        <v>38967</v>
      </c>
      <c r="K2848" s="269">
        <v>44544.0</v>
      </c>
      <c r="L2848" s="134" t="s">
        <v>29022</v>
      </c>
      <c r="M2848" s="135" t="s">
        <v>38968</v>
      </c>
      <c r="N2848" s="135" t="s">
        <v>38968</v>
      </c>
      <c r="O2848" s="135" t="s">
        <v>12232</v>
      </c>
      <c r="P2848" s="135" t="s">
        <v>12232</v>
      </c>
      <c r="Q2848" s="135" t="s">
        <v>1011</v>
      </c>
      <c r="R2848" s="135" t="s">
        <v>158</v>
      </c>
      <c r="S2848" s="135" t="s">
        <v>38975</v>
      </c>
      <c r="T2848" s="32" t="s">
        <v>53</v>
      </c>
      <c r="U2848" s="49" t="b">
        <v>0</v>
      </c>
      <c r="V2848" s="36"/>
      <c r="W2848" s="138"/>
      <c r="X2848" s="134" t="s">
        <v>64</v>
      </c>
      <c r="Y2848" s="134"/>
      <c r="Z2848" s="134" t="s">
        <v>65</v>
      </c>
      <c r="AA2848" s="135"/>
      <c r="AB2848" s="135"/>
      <c r="AC2848" s="134" t="s">
        <v>65</v>
      </c>
      <c r="AD2848" s="134" t="s">
        <v>582</v>
      </c>
      <c r="AE2848" s="134"/>
      <c r="AF2848" s="139"/>
      <c r="AG2848" s="135"/>
      <c r="AH2848" s="135"/>
      <c r="AI2848" s="139"/>
      <c r="AJ2848" s="135"/>
      <c r="AK2848" s="135"/>
      <c r="AL2848" s="140"/>
      <c r="AM2848" s="135"/>
      <c r="AN2848" s="135"/>
      <c r="AO2848" s="140"/>
      <c r="AP2848" s="135"/>
      <c r="AQ2848" s="135"/>
    </row>
    <row r="2849">
      <c r="A2849" s="104">
        <f t="shared" si="14"/>
        <v>2813</v>
      </c>
      <c r="B2849" s="265">
        <v>45701.0</v>
      </c>
      <c r="C2849" s="106" t="s">
        <v>41</v>
      </c>
      <c r="D2849" s="106"/>
      <c r="E2849" s="106">
        <v>2930.0</v>
      </c>
      <c r="F2849" s="104" t="s">
        <v>38978</v>
      </c>
      <c r="G2849" s="107" t="s">
        <v>38980</v>
      </c>
      <c r="H2849" s="107" t="s">
        <v>38981</v>
      </c>
      <c r="I2849" s="104" t="s">
        <v>38982</v>
      </c>
      <c r="J2849" s="104" t="s">
        <v>38982</v>
      </c>
      <c r="K2849" s="245">
        <v>44544.0</v>
      </c>
      <c r="L2849" s="106" t="s">
        <v>29022</v>
      </c>
      <c r="M2849" s="107" t="s">
        <v>38985</v>
      </c>
      <c r="N2849" s="107" t="s">
        <v>38985</v>
      </c>
      <c r="O2849" s="107" t="s">
        <v>38986</v>
      </c>
      <c r="P2849" s="107" t="s">
        <v>9578</v>
      </c>
      <c r="Q2849" s="107" t="s">
        <v>37503</v>
      </c>
      <c r="R2849" s="107" t="s">
        <v>62</v>
      </c>
      <c r="S2849" s="107" t="s">
        <v>17272</v>
      </c>
      <c r="T2849" s="32" t="s">
        <v>53</v>
      </c>
      <c r="U2849" s="49" t="b">
        <v>0</v>
      </c>
      <c r="V2849" s="36"/>
      <c r="W2849" s="109"/>
      <c r="X2849" s="106" t="s">
        <v>64</v>
      </c>
      <c r="Y2849" s="106"/>
      <c r="Z2849" s="106" t="s">
        <v>65</v>
      </c>
      <c r="AA2849" s="107"/>
      <c r="AB2849" s="107"/>
      <c r="AC2849" s="106" t="s">
        <v>65</v>
      </c>
      <c r="AD2849" s="106" t="s">
        <v>273</v>
      </c>
      <c r="AE2849" s="106"/>
      <c r="AF2849" s="110"/>
      <c r="AG2849" s="107"/>
      <c r="AH2849" s="107"/>
      <c r="AI2849" s="110"/>
      <c r="AJ2849" s="107"/>
      <c r="AK2849" s="107"/>
      <c r="AL2849" s="112"/>
      <c r="AM2849" s="107"/>
      <c r="AN2849" s="107"/>
      <c r="AO2849" s="112"/>
      <c r="AP2849" s="107"/>
      <c r="AQ2849" s="107"/>
    </row>
    <row r="2850">
      <c r="A2850" s="104">
        <f t="shared" si="14"/>
        <v>2814</v>
      </c>
      <c r="B2850" s="265">
        <v>45701.0</v>
      </c>
      <c r="C2850" s="106" t="s">
        <v>41</v>
      </c>
      <c r="D2850" s="106"/>
      <c r="E2850" s="106">
        <v>2931.0</v>
      </c>
      <c r="F2850" s="104" t="s">
        <v>38990</v>
      </c>
      <c r="G2850" s="107" t="s">
        <v>38991</v>
      </c>
      <c r="H2850" s="107" t="s">
        <v>38992</v>
      </c>
      <c r="I2850" s="104" t="s">
        <v>38993</v>
      </c>
      <c r="J2850" s="104" t="s">
        <v>38993</v>
      </c>
      <c r="K2850" s="245">
        <v>44544.0</v>
      </c>
      <c r="L2850" s="106" t="s">
        <v>29022</v>
      </c>
      <c r="M2850" s="107" t="s">
        <v>3677</v>
      </c>
      <c r="N2850" s="107" t="s">
        <v>3677</v>
      </c>
      <c r="O2850" s="107" t="s">
        <v>24203</v>
      </c>
      <c r="P2850" s="107" t="s">
        <v>24204</v>
      </c>
      <c r="Q2850" s="107" t="s">
        <v>20288</v>
      </c>
      <c r="R2850" s="107" t="s">
        <v>146</v>
      </c>
      <c r="S2850" s="107" t="s">
        <v>38994</v>
      </c>
      <c r="T2850" s="32" t="s">
        <v>53</v>
      </c>
      <c r="U2850" s="49" t="b">
        <v>0</v>
      </c>
      <c r="V2850" s="36"/>
      <c r="W2850" s="109"/>
      <c r="X2850" s="106" t="s">
        <v>196</v>
      </c>
      <c r="Y2850" s="105"/>
      <c r="Z2850" s="105">
        <v>44546.0</v>
      </c>
      <c r="AA2850" s="107"/>
      <c r="AB2850" s="107"/>
      <c r="AC2850" s="106" t="s">
        <v>65</v>
      </c>
      <c r="AD2850" s="106" t="s">
        <v>273</v>
      </c>
      <c r="AE2850" s="106"/>
      <c r="AF2850" s="110"/>
      <c r="AG2850" s="107"/>
      <c r="AH2850" s="107"/>
      <c r="AI2850" s="110"/>
      <c r="AJ2850" s="107"/>
      <c r="AK2850" s="107"/>
      <c r="AL2850" s="112"/>
      <c r="AM2850" s="107"/>
      <c r="AN2850" s="107"/>
      <c r="AO2850" s="112"/>
      <c r="AP2850" s="107"/>
      <c r="AQ2850" s="107"/>
    </row>
    <row r="2851">
      <c r="A2851" s="104">
        <f t="shared" si="14"/>
        <v>2815</v>
      </c>
      <c r="B2851" s="265">
        <v>45701.0</v>
      </c>
      <c r="C2851" s="106" t="s">
        <v>41</v>
      </c>
      <c r="D2851" s="106"/>
      <c r="E2851" s="106">
        <v>2932.0</v>
      </c>
      <c r="F2851" s="104" t="s">
        <v>39003</v>
      </c>
      <c r="G2851" s="107" t="s">
        <v>39004</v>
      </c>
      <c r="H2851" s="107" t="s">
        <v>39005</v>
      </c>
      <c r="I2851" s="104" t="s">
        <v>39006</v>
      </c>
      <c r="J2851" s="104" t="s">
        <v>39006</v>
      </c>
      <c r="K2851" s="245">
        <v>44544.0</v>
      </c>
      <c r="L2851" s="106" t="s">
        <v>29022</v>
      </c>
      <c r="M2851" s="107" t="s">
        <v>39007</v>
      </c>
      <c r="N2851" s="107" t="s">
        <v>39007</v>
      </c>
      <c r="O2851" s="107" t="s">
        <v>18761</v>
      </c>
      <c r="P2851" s="107" t="s">
        <v>20605</v>
      </c>
      <c r="Q2851" s="107" t="s">
        <v>1383</v>
      </c>
      <c r="R2851" s="107" t="s">
        <v>336</v>
      </c>
      <c r="S2851" s="107" t="s">
        <v>39008</v>
      </c>
      <c r="T2851" s="32" t="s">
        <v>53</v>
      </c>
      <c r="U2851" s="49" t="b">
        <v>0</v>
      </c>
      <c r="V2851" s="36"/>
      <c r="W2851" s="109"/>
      <c r="X2851" s="106" t="s">
        <v>64</v>
      </c>
      <c r="Y2851" s="106"/>
      <c r="Z2851" s="106" t="s">
        <v>65</v>
      </c>
      <c r="AA2851" s="107"/>
      <c r="AB2851" s="107"/>
      <c r="AC2851" s="106" t="s">
        <v>65</v>
      </c>
      <c r="AD2851" s="106" t="s">
        <v>273</v>
      </c>
      <c r="AE2851" s="106"/>
      <c r="AF2851" s="110"/>
      <c r="AG2851" s="107"/>
      <c r="AH2851" s="107"/>
      <c r="AI2851" s="110"/>
      <c r="AJ2851" s="107"/>
      <c r="AK2851" s="107"/>
      <c r="AL2851" s="112"/>
      <c r="AM2851" s="107"/>
      <c r="AN2851" s="107"/>
      <c r="AO2851" s="112"/>
      <c r="AP2851" s="107"/>
      <c r="AQ2851" s="107"/>
    </row>
    <row r="2852">
      <c r="A2852" s="104">
        <f t="shared" si="14"/>
        <v>2816</v>
      </c>
      <c r="B2852" s="265">
        <v>45701.0</v>
      </c>
      <c r="C2852" s="106" t="s">
        <v>41</v>
      </c>
      <c r="D2852" s="106"/>
      <c r="E2852" s="106">
        <v>2933.0</v>
      </c>
      <c r="F2852" s="104" t="s">
        <v>39017</v>
      </c>
      <c r="G2852" s="107" t="s">
        <v>39018</v>
      </c>
      <c r="H2852" s="107" t="s">
        <v>39019</v>
      </c>
      <c r="I2852" s="104" t="s">
        <v>39020</v>
      </c>
      <c r="J2852" s="104" t="s">
        <v>39021</v>
      </c>
      <c r="K2852" s="245">
        <v>44544.0</v>
      </c>
      <c r="L2852" s="106" t="s">
        <v>29022</v>
      </c>
      <c r="M2852" s="107" t="s">
        <v>39022</v>
      </c>
      <c r="N2852" s="107" t="s">
        <v>39022</v>
      </c>
      <c r="O2852" s="107" t="s">
        <v>1131</v>
      </c>
      <c r="P2852" s="107" t="s">
        <v>973</v>
      </c>
      <c r="Q2852" s="107" t="s">
        <v>81</v>
      </c>
      <c r="R2852" s="107" t="s">
        <v>82</v>
      </c>
      <c r="S2852" s="107" t="s">
        <v>39024</v>
      </c>
      <c r="T2852" s="32" t="s">
        <v>53</v>
      </c>
      <c r="U2852" s="49" t="b">
        <v>0</v>
      </c>
      <c r="V2852" s="36"/>
      <c r="W2852" s="109"/>
      <c r="X2852" s="106" t="s">
        <v>64</v>
      </c>
      <c r="Y2852" s="106"/>
      <c r="Z2852" s="106" t="s">
        <v>65</v>
      </c>
      <c r="AA2852" s="107"/>
      <c r="AB2852" s="107"/>
      <c r="AC2852" s="106" t="s">
        <v>65</v>
      </c>
      <c r="AD2852" s="106" t="s">
        <v>273</v>
      </c>
      <c r="AE2852" s="106"/>
      <c r="AF2852" s="110"/>
      <c r="AG2852" s="107"/>
      <c r="AH2852" s="107"/>
      <c r="AI2852" s="110"/>
      <c r="AJ2852" s="107"/>
      <c r="AK2852" s="107"/>
      <c r="AL2852" s="112"/>
      <c r="AM2852" s="107"/>
      <c r="AN2852" s="107"/>
      <c r="AO2852" s="112"/>
      <c r="AP2852" s="107"/>
      <c r="AQ2852" s="107"/>
    </row>
    <row r="2853">
      <c r="A2853" s="104">
        <f t="shared" si="14"/>
        <v>2817</v>
      </c>
      <c r="B2853" s="265">
        <v>45701.0</v>
      </c>
      <c r="C2853" s="106" t="s">
        <v>41</v>
      </c>
      <c r="D2853" s="106"/>
      <c r="E2853" s="106">
        <v>2934.0</v>
      </c>
      <c r="F2853" s="104" t="s">
        <v>39030</v>
      </c>
      <c r="G2853" s="107" t="s">
        <v>39031</v>
      </c>
      <c r="H2853" s="107" t="s">
        <v>39032</v>
      </c>
      <c r="I2853" s="104" t="s">
        <v>39033</v>
      </c>
      <c r="J2853" s="104" t="s">
        <v>39033</v>
      </c>
      <c r="K2853" s="245">
        <v>44544.0</v>
      </c>
      <c r="L2853" s="106" t="s">
        <v>29022</v>
      </c>
      <c r="M2853" s="107" t="s">
        <v>39034</v>
      </c>
      <c r="N2853" s="107" t="s">
        <v>39034</v>
      </c>
      <c r="O2853" s="107" t="s">
        <v>39035</v>
      </c>
      <c r="P2853" s="107" t="s">
        <v>33530</v>
      </c>
      <c r="Q2853" s="107" t="s">
        <v>5223</v>
      </c>
      <c r="R2853" s="107" t="s">
        <v>62</v>
      </c>
      <c r="S2853" s="107" t="s">
        <v>39037</v>
      </c>
      <c r="T2853" s="32" t="s">
        <v>53</v>
      </c>
      <c r="U2853" s="49" t="b">
        <v>0</v>
      </c>
      <c r="V2853" s="36"/>
      <c r="W2853" s="109"/>
      <c r="X2853" s="106" t="s">
        <v>64</v>
      </c>
      <c r="Y2853" s="106"/>
      <c r="Z2853" s="106" t="s">
        <v>65</v>
      </c>
      <c r="AA2853" s="107"/>
      <c r="AB2853" s="107"/>
      <c r="AC2853" s="106" t="s">
        <v>65</v>
      </c>
      <c r="AD2853" s="106" t="s">
        <v>273</v>
      </c>
      <c r="AE2853" s="106"/>
      <c r="AF2853" s="110"/>
      <c r="AG2853" s="107"/>
      <c r="AH2853" s="107"/>
      <c r="AI2853" s="110"/>
      <c r="AJ2853" s="107"/>
      <c r="AK2853" s="107"/>
      <c r="AL2853" s="112"/>
      <c r="AM2853" s="107"/>
      <c r="AN2853" s="107"/>
      <c r="AO2853" s="112"/>
      <c r="AP2853" s="107"/>
      <c r="AQ2853" s="107"/>
    </row>
    <row r="2854">
      <c r="A2854" s="104">
        <f t="shared" si="14"/>
        <v>2818</v>
      </c>
      <c r="B2854" s="265">
        <v>45701.0</v>
      </c>
      <c r="C2854" s="106" t="s">
        <v>41</v>
      </c>
      <c r="D2854" s="106"/>
      <c r="E2854" s="106">
        <v>2935.0</v>
      </c>
      <c r="F2854" s="104" t="s">
        <v>39043</v>
      </c>
      <c r="G2854" s="107" t="s">
        <v>39044</v>
      </c>
      <c r="H2854" s="107"/>
      <c r="I2854" s="104" t="s">
        <v>39045</v>
      </c>
      <c r="J2854" s="104" t="s">
        <v>39045</v>
      </c>
      <c r="K2854" s="245">
        <v>44544.0</v>
      </c>
      <c r="L2854" s="106" t="s">
        <v>29022</v>
      </c>
      <c r="M2854" s="107" t="s">
        <v>39046</v>
      </c>
      <c r="N2854" s="107" t="s">
        <v>39046</v>
      </c>
      <c r="O2854" s="107" t="s">
        <v>37480</v>
      </c>
      <c r="P2854" s="107" t="s">
        <v>37480</v>
      </c>
      <c r="Q2854" s="107" t="s">
        <v>4713</v>
      </c>
      <c r="R2854" s="107" t="s">
        <v>62</v>
      </c>
      <c r="S2854" s="107" t="s">
        <v>39048</v>
      </c>
      <c r="T2854" s="32" t="s">
        <v>53</v>
      </c>
      <c r="U2854" s="49" t="b">
        <v>0</v>
      </c>
      <c r="V2854" s="36"/>
      <c r="W2854" s="109"/>
      <c r="X2854" s="106" t="s">
        <v>64</v>
      </c>
      <c r="Y2854" s="106"/>
      <c r="Z2854" s="106" t="s">
        <v>65</v>
      </c>
      <c r="AA2854" s="107"/>
      <c r="AB2854" s="107"/>
      <c r="AC2854" s="106" t="s">
        <v>65</v>
      </c>
      <c r="AD2854" s="106" t="s">
        <v>273</v>
      </c>
      <c r="AE2854" s="106"/>
      <c r="AF2854" s="110"/>
      <c r="AG2854" s="107"/>
      <c r="AH2854" s="107"/>
      <c r="AI2854" s="110"/>
      <c r="AJ2854" s="107"/>
      <c r="AK2854" s="107"/>
      <c r="AL2854" s="112"/>
      <c r="AM2854" s="107"/>
      <c r="AN2854" s="107"/>
      <c r="AO2854" s="112"/>
      <c r="AP2854" s="107"/>
      <c r="AQ2854" s="107"/>
    </row>
    <row r="2855">
      <c r="A2855" s="104">
        <f t="shared" si="14"/>
        <v>2819</v>
      </c>
      <c r="B2855" s="265">
        <v>45701.0</v>
      </c>
      <c r="C2855" s="106" t="s">
        <v>41</v>
      </c>
      <c r="D2855" s="106"/>
      <c r="E2855" s="106">
        <v>2936.0</v>
      </c>
      <c r="F2855" s="104" t="s">
        <v>39052</v>
      </c>
      <c r="G2855" s="107" t="s">
        <v>16999</v>
      </c>
      <c r="H2855" s="107" t="s">
        <v>39053</v>
      </c>
      <c r="I2855" s="104" t="s">
        <v>39054</v>
      </c>
      <c r="J2855" s="104" t="s">
        <v>39055</v>
      </c>
      <c r="K2855" s="245">
        <v>44545.0</v>
      </c>
      <c r="L2855" s="106" t="s">
        <v>29022</v>
      </c>
      <c r="M2855" s="107" t="s">
        <v>39056</v>
      </c>
      <c r="N2855" s="107" t="s">
        <v>39056</v>
      </c>
      <c r="O2855" s="107" t="s">
        <v>1992</v>
      </c>
      <c r="P2855" s="107" t="s">
        <v>127</v>
      </c>
      <c r="Q2855" s="107" t="s">
        <v>81</v>
      </c>
      <c r="R2855" s="107" t="s">
        <v>82</v>
      </c>
      <c r="S2855" s="107" t="s">
        <v>39057</v>
      </c>
      <c r="T2855" s="32" t="s">
        <v>53</v>
      </c>
      <c r="U2855" s="49" t="b">
        <v>0</v>
      </c>
      <c r="V2855" s="36"/>
      <c r="W2855" s="109"/>
      <c r="X2855" s="106" t="s">
        <v>64</v>
      </c>
      <c r="Y2855" s="106"/>
      <c r="Z2855" s="106" t="s">
        <v>65</v>
      </c>
      <c r="AA2855" s="107"/>
      <c r="AB2855" s="107"/>
      <c r="AC2855" s="106" t="s">
        <v>65</v>
      </c>
      <c r="AD2855" s="106" t="s">
        <v>273</v>
      </c>
      <c r="AE2855" s="106"/>
      <c r="AF2855" s="110"/>
      <c r="AG2855" s="107"/>
      <c r="AH2855" s="107"/>
      <c r="AI2855" s="110"/>
      <c r="AJ2855" s="107"/>
      <c r="AK2855" s="107"/>
      <c r="AL2855" s="112"/>
      <c r="AM2855" s="107"/>
      <c r="AN2855" s="107"/>
      <c r="AO2855" s="112"/>
      <c r="AP2855" s="107"/>
      <c r="AQ2855" s="107"/>
    </row>
    <row r="2856">
      <c r="A2856" s="104">
        <f t="shared" si="14"/>
        <v>2820</v>
      </c>
      <c r="B2856" s="265">
        <v>45701.0</v>
      </c>
      <c r="C2856" s="106" t="s">
        <v>41</v>
      </c>
      <c r="D2856" s="106"/>
      <c r="E2856" s="106">
        <v>2937.0</v>
      </c>
      <c r="F2856" s="104" t="s">
        <v>39062</v>
      </c>
      <c r="G2856" s="107" t="s">
        <v>39063</v>
      </c>
      <c r="H2856" s="107" t="s">
        <v>39064</v>
      </c>
      <c r="I2856" s="104" t="s">
        <v>39065</v>
      </c>
      <c r="J2856" s="104" t="s">
        <v>39065</v>
      </c>
      <c r="K2856" s="245">
        <v>44545.0</v>
      </c>
      <c r="L2856" s="106" t="s">
        <v>29022</v>
      </c>
      <c r="M2856" s="107" t="s">
        <v>39066</v>
      </c>
      <c r="N2856" s="107" t="s">
        <v>39066</v>
      </c>
      <c r="O2856" s="107" t="s">
        <v>5254</v>
      </c>
      <c r="P2856" s="107" t="s">
        <v>1281</v>
      </c>
      <c r="Q2856" s="107" t="s">
        <v>1337</v>
      </c>
      <c r="R2856" s="107" t="s">
        <v>642</v>
      </c>
      <c r="S2856" s="107" t="s">
        <v>39067</v>
      </c>
      <c r="T2856" s="32" t="s">
        <v>53</v>
      </c>
      <c r="U2856" s="49" t="b">
        <v>0</v>
      </c>
      <c r="V2856" s="36"/>
      <c r="W2856" s="109"/>
      <c r="X2856" s="106" t="s">
        <v>64</v>
      </c>
      <c r="Y2856" s="106"/>
      <c r="Z2856" s="106" t="s">
        <v>65</v>
      </c>
      <c r="AA2856" s="107"/>
      <c r="AB2856" s="107"/>
      <c r="AC2856" s="106" t="s">
        <v>65</v>
      </c>
      <c r="AD2856" s="106" t="s">
        <v>273</v>
      </c>
      <c r="AE2856" s="106"/>
      <c r="AF2856" s="110"/>
      <c r="AG2856" s="107"/>
      <c r="AH2856" s="107"/>
      <c r="AI2856" s="110"/>
      <c r="AJ2856" s="107"/>
      <c r="AK2856" s="107"/>
      <c r="AL2856" s="112"/>
      <c r="AM2856" s="107"/>
      <c r="AN2856" s="107"/>
      <c r="AO2856" s="112"/>
      <c r="AP2856" s="107"/>
      <c r="AQ2856" s="107"/>
    </row>
    <row r="2857">
      <c r="A2857" s="104">
        <f t="shared" si="14"/>
        <v>2821</v>
      </c>
      <c r="B2857" s="265">
        <v>45701.0</v>
      </c>
      <c r="C2857" s="106" t="s">
        <v>41</v>
      </c>
      <c r="D2857" s="106"/>
      <c r="E2857" s="106">
        <v>2938.0</v>
      </c>
      <c r="F2857" s="104" t="s">
        <v>39073</v>
      </c>
      <c r="G2857" s="107" t="s">
        <v>39074</v>
      </c>
      <c r="H2857" s="107"/>
      <c r="I2857" s="104" t="s">
        <v>39075</v>
      </c>
      <c r="J2857" s="104" t="s">
        <v>39075</v>
      </c>
      <c r="K2857" s="245">
        <v>44545.0</v>
      </c>
      <c r="L2857" s="106" t="s">
        <v>29022</v>
      </c>
      <c r="M2857" s="107" t="s">
        <v>39076</v>
      </c>
      <c r="N2857" s="107" t="s">
        <v>39076</v>
      </c>
      <c r="O2857" s="107" t="s">
        <v>39077</v>
      </c>
      <c r="P2857" s="107" t="s">
        <v>4939</v>
      </c>
      <c r="Q2857" s="107" t="s">
        <v>4756</v>
      </c>
      <c r="R2857" s="107" t="s">
        <v>62</v>
      </c>
      <c r="S2857" s="107" t="s">
        <v>39078</v>
      </c>
      <c r="T2857" s="32" t="s">
        <v>53</v>
      </c>
      <c r="U2857" s="49" t="b">
        <v>0</v>
      </c>
      <c r="V2857" s="36"/>
      <c r="W2857" s="109"/>
      <c r="X2857" s="106" t="s">
        <v>64</v>
      </c>
      <c r="Y2857" s="106"/>
      <c r="Z2857" s="106" t="s">
        <v>65</v>
      </c>
      <c r="AA2857" s="107"/>
      <c r="AB2857" s="107"/>
      <c r="AC2857" s="106" t="s">
        <v>65</v>
      </c>
      <c r="AD2857" s="106" t="s">
        <v>273</v>
      </c>
      <c r="AE2857" s="106"/>
      <c r="AF2857" s="110"/>
      <c r="AG2857" s="107"/>
      <c r="AH2857" s="107"/>
      <c r="AI2857" s="110"/>
      <c r="AJ2857" s="107"/>
      <c r="AK2857" s="107"/>
      <c r="AL2857" s="112"/>
      <c r="AM2857" s="107"/>
      <c r="AN2857" s="107"/>
      <c r="AO2857" s="112"/>
      <c r="AP2857" s="107"/>
      <c r="AQ2857" s="107"/>
    </row>
    <row r="2858">
      <c r="A2858" s="104">
        <f t="shared" si="14"/>
        <v>2822</v>
      </c>
      <c r="B2858" s="265">
        <v>45701.0</v>
      </c>
      <c r="C2858" s="106" t="s">
        <v>41</v>
      </c>
      <c r="D2858" s="106"/>
      <c r="E2858" s="106">
        <v>2939.0</v>
      </c>
      <c r="F2858" s="104" t="s">
        <v>39085</v>
      </c>
      <c r="G2858" s="107" t="s">
        <v>39086</v>
      </c>
      <c r="H2858" s="107"/>
      <c r="I2858" s="104" t="s">
        <v>39087</v>
      </c>
      <c r="J2858" s="104" t="s">
        <v>39087</v>
      </c>
      <c r="K2858" s="245">
        <v>44545.0</v>
      </c>
      <c r="L2858" s="106" t="s">
        <v>29022</v>
      </c>
      <c r="M2858" s="107" t="s">
        <v>39088</v>
      </c>
      <c r="N2858" s="107" t="s">
        <v>39088</v>
      </c>
      <c r="O2858" s="107" t="s">
        <v>39089</v>
      </c>
      <c r="P2858" s="107" t="s">
        <v>38117</v>
      </c>
      <c r="Q2858" s="107" t="s">
        <v>37503</v>
      </c>
      <c r="R2858" s="107" t="s">
        <v>62</v>
      </c>
      <c r="S2858" s="107" t="s">
        <v>39090</v>
      </c>
      <c r="T2858" s="32" t="s">
        <v>53</v>
      </c>
      <c r="U2858" s="49" t="b">
        <v>0</v>
      </c>
      <c r="V2858" s="36"/>
      <c r="W2858" s="109"/>
      <c r="X2858" s="106" t="s">
        <v>64</v>
      </c>
      <c r="Y2858" s="106"/>
      <c r="Z2858" s="106" t="s">
        <v>65</v>
      </c>
      <c r="AA2858" s="107"/>
      <c r="AB2858" s="107"/>
      <c r="AC2858" s="106" t="s">
        <v>65</v>
      </c>
      <c r="AD2858" s="106" t="s">
        <v>273</v>
      </c>
      <c r="AE2858" s="106"/>
      <c r="AF2858" s="110"/>
      <c r="AG2858" s="107"/>
      <c r="AH2858" s="107"/>
      <c r="AI2858" s="110"/>
      <c r="AJ2858" s="107"/>
      <c r="AK2858" s="107"/>
      <c r="AL2858" s="112"/>
      <c r="AM2858" s="107"/>
      <c r="AN2858" s="107"/>
      <c r="AO2858" s="112"/>
      <c r="AP2858" s="107"/>
      <c r="AQ2858" s="107"/>
    </row>
    <row r="2859">
      <c r="A2859" s="132">
        <f t="shared" si="14"/>
        <v>2823</v>
      </c>
      <c r="B2859" s="189">
        <v>45701.0</v>
      </c>
      <c r="C2859" s="134" t="s">
        <v>41</v>
      </c>
      <c r="D2859" s="134"/>
      <c r="E2859" s="134">
        <v>2940.0</v>
      </c>
      <c r="F2859" s="132" t="s">
        <v>39098</v>
      </c>
      <c r="G2859" s="135" t="s">
        <v>39099</v>
      </c>
      <c r="H2859" s="135" t="s">
        <v>39100</v>
      </c>
      <c r="I2859" s="132" t="s">
        <v>39101</v>
      </c>
      <c r="J2859" s="132" t="s">
        <v>39102</v>
      </c>
      <c r="K2859" s="269">
        <v>44545.0</v>
      </c>
      <c r="L2859" s="134" t="s">
        <v>29022</v>
      </c>
      <c r="M2859" s="135" t="s">
        <v>39103</v>
      </c>
      <c r="N2859" s="135" t="s">
        <v>39103</v>
      </c>
      <c r="O2859" s="135" t="s">
        <v>36384</v>
      </c>
      <c r="P2859" s="135" t="s">
        <v>1632</v>
      </c>
      <c r="Q2859" s="135" t="s">
        <v>102</v>
      </c>
      <c r="R2859" s="135" t="s">
        <v>416</v>
      </c>
      <c r="S2859" s="135" t="s">
        <v>39104</v>
      </c>
      <c r="T2859" s="32" t="s">
        <v>53</v>
      </c>
      <c r="U2859" s="49" t="b">
        <v>0</v>
      </c>
      <c r="V2859" s="36"/>
      <c r="W2859" s="138"/>
      <c r="X2859" s="134" t="s">
        <v>64</v>
      </c>
      <c r="Y2859" s="134"/>
      <c r="Z2859" s="134" t="s">
        <v>65</v>
      </c>
      <c r="AA2859" s="135"/>
      <c r="AB2859" s="135"/>
      <c r="AC2859" s="134" t="s">
        <v>65</v>
      </c>
      <c r="AD2859" s="134" t="s">
        <v>582</v>
      </c>
      <c r="AE2859" s="134"/>
      <c r="AF2859" s="139"/>
      <c r="AG2859" s="135"/>
      <c r="AH2859" s="135"/>
      <c r="AI2859" s="139"/>
      <c r="AJ2859" s="135"/>
      <c r="AK2859" s="135"/>
      <c r="AL2859" s="140"/>
      <c r="AM2859" s="135"/>
      <c r="AN2859" s="135"/>
      <c r="AO2859" s="140"/>
      <c r="AP2859" s="135"/>
      <c r="AQ2859" s="135"/>
    </row>
    <row r="2860">
      <c r="A2860" s="132">
        <f t="shared" si="14"/>
        <v>2824</v>
      </c>
      <c r="B2860" s="189">
        <v>45701.0</v>
      </c>
      <c r="C2860" s="134" t="s">
        <v>41</v>
      </c>
      <c r="D2860" s="134"/>
      <c r="E2860" s="134">
        <v>2941.0</v>
      </c>
      <c r="F2860" s="132" t="s">
        <v>39113</v>
      </c>
      <c r="G2860" s="135" t="s">
        <v>39114</v>
      </c>
      <c r="H2860" s="135" t="s">
        <v>39115</v>
      </c>
      <c r="I2860" s="132" t="s">
        <v>39116</v>
      </c>
      <c r="J2860" s="132" t="s">
        <v>39116</v>
      </c>
      <c r="K2860" s="269">
        <v>44545.0</v>
      </c>
      <c r="L2860" s="134" t="s">
        <v>29022</v>
      </c>
      <c r="M2860" s="135" t="s">
        <v>39117</v>
      </c>
      <c r="N2860" s="135" t="s">
        <v>39117</v>
      </c>
      <c r="O2860" s="135" t="s">
        <v>1992</v>
      </c>
      <c r="P2860" s="135" t="s">
        <v>127</v>
      </c>
      <c r="Q2860" s="135" t="s">
        <v>81</v>
      </c>
      <c r="R2860" s="135" t="s">
        <v>82</v>
      </c>
      <c r="S2860" s="135" t="s">
        <v>39118</v>
      </c>
      <c r="T2860" s="32" t="s">
        <v>53</v>
      </c>
      <c r="U2860" s="49" t="b">
        <v>0</v>
      </c>
      <c r="V2860" s="36"/>
      <c r="W2860" s="138"/>
      <c r="X2860" s="134" t="s">
        <v>64</v>
      </c>
      <c r="Y2860" s="134"/>
      <c r="Z2860" s="134" t="s">
        <v>65</v>
      </c>
      <c r="AA2860" s="135"/>
      <c r="AB2860" s="135"/>
      <c r="AC2860" s="134" t="s">
        <v>65</v>
      </c>
      <c r="AD2860" s="134" t="s">
        <v>582</v>
      </c>
      <c r="AE2860" s="134"/>
      <c r="AF2860" s="139"/>
      <c r="AG2860" s="135"/>
      <c r="AH2860" s="135"/>
      <c r="AI2860" s="139"/>
      <c r="AJ2860" s="135"/>
      <c r="AK2860" s="135"/>
      <c r="AL2860" s="140"/>
      <c r="AM2860" s="135"/>
      <c r="AN2860" s="135"/>
      <c r="AO2860" s="140"/>
      <c r="AP2860" s="135"/>
      <c r="AQ2860" s="135"/>
    </row>
    <row r="2861">
      <c r="A2861" s="132">
        <f t="shared" si="14"/>
        <v>2825</v>
      </c>
      <c r="B2861" s="189">
        <v>45701.0</v>
      </c>
      <c r="C2861" s="134" t="s">
        <v>41</v>
      </c>
      <c r="D2861" s="134"/>
      <c r="E2861" s="134">
        <v>2942.0</v>
      </c>
      <c r="F2861" s="132" t="s">
        <v>39127</v>
      </c>
      <c r="G2861" s="135" t="s">
        <v>39128</v>
      </c>
      <c r="H2861" s="135" t="s">
        <v>39129</v>
      </c>
      <c r="I2861" s="132" t="s">
        <v>39130</v>
      </c>
      <c r="J2861" s="132" t="s">
        <v>39130</v>
      </c>
      <c r="K2861" s="269">
        <v>44545.0</v>
      </c>
      <c r="L2861" s="134" t="s">
        <v>29022</v>
      </c>
      <c r="M2861" s="135" t="s">
        <v>39131</v>
      </c>
      <c r="N2861" s="135" t="s">
        <v>39131</v>
      </c>
      <c r="O2861" s="135" t="s">
        <v>39132</v>
      </c>
      <c r="P2861" s="135" t="s">
        <v>1428</v>
      </c>
      <c r="Q2861" s="135" t="s">
        <v>1429</v>
      </c>
      <c r="R2861" s="135" t="s">
        <v>416</v>
      </c>
      <c r="S2861" s="135" t="s">
        <v>39134</v>
      </c>
      <c r="T2861" s="32" t="s">
        <v>53</v>
      </c>
      <c r="U2861" s="49" t="b">
        <v>0</v>
      </c>
      <c r="V2861" s="36"/>
      <c r="W2861" s="138"/>
      <c r="X2861" s="134" t="s">
        <v>64</v>
      </c>
      <c r="Y2861" s="134"/>
      <c r="Z2861" s="134" t="s">
        <v>65</v>
      </c>
      <c r="AA2861" s="135"/>
      <c r="AB2861" s="135"/>
      <c r="AC2861" s="134" t="s">
        <v>65</v>
      </c>
      <c r="AD2861" s="134" t="s">
        <v>582</v>
      </c>
      <c r="AE2861" s="134"/>
      <c r="AF2861" s="139"/>
      <c r="AG2861" s="135"/>
      <c r="AH2861" s="135"/>
      <c r="AI2861" s="139"/>
      <c r="AJ2861" s="135"/>
      <c r="AK2861" s="135"/>
      <c r="AL2861" s="140"/>
      <c r="AM2861" s="135"/>
      <c r="AN2861" s="135"/>
      <c r="AO2861" s="140"/>
      <c r="AP2861" s="135"/>
      <c r="AQ2861" s="135"/>
    </row>
    <row r="2862">
      <c r="A2862" s="132">
        <f t="shared" si="14"/>
        <v>2826</v>
      </c>
      <c r="B2862" s="189">
        <v>45701.0</v>
      </c>
      <c r="C2862" s="134" t="s">
        <v>41</v>
      </c>
      <c r="D2862" s="134"/>
      <c r="E2862" s="134">
        <v>2943.0</v>
      </c>
      <c r="F2862" s="132" t="s">
        <v>39143</v>
      </c>
      <c r="G2862" s="135" t="s">
        <v>39144</v>
      </c>
      <c r="H2862" s="135" t="s">
        <v>39146</v>
      </c>
      <c r="I2862" s="132" t="s">
        <v>39147</v>
      </c>
      <c r="J2862" s="132" t="s">
        <v>39147</v>
      </c>
      <c r="K2862" s="269">
        <v>44545.0</v>
      </c>
      <c r="L2862" s="134" t="s">
        <v>29022</v>
      </c>
      <c r="M2862" s="135" t="s">
        <v>39149</v>
      </c>
      <c r="N2862" s="135" t="s">
        <v>39149</v>
      </c>
      <c r="O2862" s="135" t="s">
        <v>5254</v>
      </c>
      <c r="P2862" s="135" t="s">
        <v>1281</v>
      </c>
      <c r="Q2862" s="135" t="s">
        <v>1337</v>
      </c>
      <c r="R2862" s="135" t="s">
        <v>642</v>
      </c>
      <c r="S2862" s="135" t="s">
        <v>39152</v>
      </c>
      <c r="T2862" s="32" t="s">
        <v>53</v>
      </c>
      <c r="U2862" s="49" t="b">
        <v>0</v>
      </c>
      <c r="V2862" s="36"/>
      <c r="W2862" s="138"/>
      <c r="X2862" s="134" t="s">
        <v>196</v>
      </c>
      <c r="Y2862" s="133"/>
      <c r="Z2862" s="133">
        <v>44556.0</v>
      </c>
      <c r="AA2862" s="135"/>
      <c r="AB2862" s="135"/>
      <c r="AC2862" s="134" t="s">
        <v>65</v>
      </c>
      <c r="AD2862" s="134" t="s">
        <v>582</v>
      </c>
      <c r="AE2862" s="134"/>
      <c r="AF2862" s="139"/>
      <c r="AG2862" s="135"/>
      <c r="AH2862" s="135"/>
      <c r="AI2862" s="139"/>
      <c r="AJ2862" s="135"/>
      <c r="AK2862" s="135"/>
      <c r="AL2862" s="140"/>
      <c r="AM2862" s="135"/>
      <c r="AN2862" s="135"/>
      <c r="AO2862" s="140"/>
      <c r="AP2862" s="135"/>
      <c r="AQ2862" s="135"/>
    </row>
    <row r="2863">
      <c r="A2863" s="132">
        <f t="shared" si="14"/>
        <v>2827</v>
      </c>
      <c r="B2863" s="189">
        <v>45701.0</v>
      </c>
      <c r="C2863" s="134" t="s">
        <v>41</v>
      </c>
      <c r="D2863" s="134"/>
      <c r="E2863" s="134">
        <v>2944.0</v>
      </c>
      <c r="F2863" s="132" t="s">
        <v>39159</v>
      </c>
      <c r="G2863" s="135" t="s">
        <v>39161</v>
      </c>
      <c r="H2863" s="135"/>
      <c r="I2863" s="132" t="s">
        <v>39163</v>
      </c>
      <c r="J2863" s="132" t="s">
        <v>39163</v>
      </c>
      <c r="K2863" s="269">
        <v>44545.0</v>
      </c>
      <c r="L2863" s="134" t="s">
        <v>29022</v>
      </c>
      <c r="M2863" s="135" t="s">
        <v>39165</v>
      </c>
      <c r="N2863" s="135" t="s">
        <v>39165</v>
      </c>
      <c r="O2863" s="135" t="s">
        <v>9351</v>
      </c>
      <c r="P2863" s="135" t="s">
        <v>9351</v>
      </c>
      <c r="Q2863" s="135" t="s">
        <v>533</v>
      </c>
      <c r="R2863" s="135" t="s">
        <v>881</v>
      </c>
      <c r="S2863" s="135" t="s">
        <v>39167</v>
      </c>
      <c r="T2863" s="32" t="s">
        <v>53</v>
      </c>
      <c r="U2863" s="49" t="b">
        <v>0</v>
      </c>
      <c r="V2863" s="36"/>
      <c r="W2863" s="138"/>
      <c r="X2863" s="134" t="s">
        <v>64</v>
      </c>
      <c r="Y2863" s="134"/>
      <c r="Z2863" s="134" t="s">
        <v>65</v>
      </c>
      <c r="AA2863" s="135"/>
      <c r="AB2863" s="135"/>
      <c r="AC2863" s="134" t="s">
        <v>65</v>
      </c>
      <c r="AD2863" s="134" t="s">
        <v>582</v>
      </c>
      <c r="AE2863" s="134"/>
      <c r="AF2863" s="139"/>
      <c r="AG2863" s="135"/>
      <c r="AH2863" s="135"/>
      <c r="AI2863" s="139"/>
      <c r="AJ2863" s="135"/>
      <c r="AK2863" s="135"/>
      <c r="AL2863" s="140"/>
      <c r="AM2863" s="135"/>
      <c r="AN2863" s="135"/>
      <c r="AO2863" s="140"/>
      <c r="AP2863" s="135"/>
      <c r="AQ2863" s="135"/>
    </row>
    <row r="2864">
      <c r="A2864" s="132">
        <f t="shared" si="14"/>
        <v>2828</v>
      </c>
      <c r="B2864" s="189">
        <v>45701.0</v>
      </c>
      <c r="C2864" s="134" t="s">
        <v>41</v>
      </c>
      <c r="D2864" s="134"/>
      <c r="E2864" s="134">
        <v>2945.0</v>
      </c>
      <c r="F2864" s="132" t="s">
        <v>39172</v>
      </c>
      <c r="G2864" s="135" t="s">
        <v>39173</v>
      </c>
      <c r="H2864" s="135"/>
      <c r="I2864" s="132" t="s">
        <v>39174</v>
      </c>
      <c r="J2864" s="132" t="s">
        <v>39174</v>
      </c>
      <c r="K2864" s="269">
        <v>44546.0</v>
      </c>
      <c r="L2864" s="134" t="s">
        <v>29022</v>
      </c>
      <c r="M2864" s="135" t="s">
        <v>34381</v>
      </c>
      <c r="N2864" s="135" t="s">
        <v>34381</v>
      </c>
      <c r="O2864" s="135" t="s">
        <v>4642</v>
      </c>
      <c r="P2864" s="135" t="s">
        <v>1842</v>
      </c>
      <c r="Q2864" s="135" t="s">
        <v>31353</v>
      </c>
      <c r="R2864" s="135" t="s">
        <v>881</v>
      </c>
      <c r="S2864" s="135" t="s">
        <v>39176</v>
      </c>
      <c r="T2864" s="32" t="s">
        <v>53</v>
      </c>
      <c r="U2864" s="49" t="b">
        <v>0</v>
      </c>
      <c r="V2864" s="36"/>
      <c r="W2864" s="138"/>
      <c r="X2864" s="134" t="s">
        <v>64</v>
      </c>
      <c r="Y2864" s="134"/>
      <c r="Z2864" s="134" t="s">
        <v>65</v>
      </c>
      <c r="AA2864" s="135"/>
      <c r="AB2864" s="135"/>
      <c r="AC2864" s="134" t="s">
        <v>65</v>
      </c>
      <c r="AD2864" s="134" t="s">
        <v>582</v>
      </c>
      <c r="AE2864" s="134"/>
      <c r="AF2864" s="139"/>
      <c r="AG2864" s="135"/>
      <c r="AH2864" s="135"/>
      <c r="AI2864" s="139"/>
      <c r="AJ2864" s="135"/>
      <c r="AK2864" s="135"/>
      <c r="AL2864" s="140"/>
      <c r="AM2864" s="135"/>
      <c r="AN2864" s="135"/>
      <c r="AO2864" s="140"/>
      <c r="AP2864" s="135"/>
      <c r="AQ2864" s="135"/>
    </row>
    <row r="2865">
      <c r="A2865" s="132">
        <f t="shared" si="14"/>
        <v>2829</v>
      </c>
      <c r="B2865" s="189">
        <v>45701.0</v>
      </c>
      <c r="C2865" s="134" t="s">
        <v>41</v>
      </c>
      <c r="D2865" s="134"/>
      <c r="E2865" s="134">
        <v>2946.0</v>
      </c>
      <c r="F2865" s="132" t="s">
        <v>39183</v>
      </c>
      <c r="G2865" s="135" t="s">
        <v>39184</v>
      </c>
      <c r="H2865" s="135" t="s">
        <v>39185</v>
      </c>
      <c r="I2865" s="132" t="s">
        <v>39186</v>
      </c>
      <c r="J2865" s="132" t="s">
        <v>39187</v>
      </c>
      <c r="K2865" s="269">
        <v>44546.0</v>
      </c>
      <c r="L2865" s="134" t="s">
        <v>29022</v>
      </c>
      <c r="M2865" s="135" t="s">
        <v>39188</v>
      </c>
      <c r="N2865" s="135" t="s">
        <v>39188</v>
      </c>
      <c r="O2865" s="135" t="s">
        <v>552</v>
      </c>
      <c r="P2865" s="135" t="s">
        <v>578</v>
      </c>
      <c r="Q2865" s="135" t="s">
        <v>189</v>
      </c>
      <c r="R2865" s="135" t="s">
        <v>82</v>
      </c>
      <c r="S2865" s="135" t="s">
        <v>39189</v>
      </c>
      <c r="T2865" s="32" t="s">
        <v>53</v>
      </c>
      <c r="U2865" s="49" t="b">
        <v>0</v>
      </c>
      <c r="V2865" s="36"/>
      <c r="W2865" s="138"/>
      <c r="X2865" s="134" t="s">
        <v>64</v>
      </c>
      <c r="Y2865" s="134"/>
      <c r="Z2865" s="134" t="s">
        <v>65</v>
      </c>
      <c r="AA2865" s="135"/>
      <c r="AB2865" s="135"/>
      <c r="AC2865" s="134" t="s">
        <v>65</v>
      </c>
      <c r="AD2865" s="134" t="s">
        <v>582</v>
      </c>
      <c r="AE2865" s="134"/>
      <c r="AF2865" s="139"/>
      <c r="AG2865" s="135"/>
      <c r="AH2865" s="135"/>
      <c r="AI2865" s="139"/>
      <c r="AJ2865" s="135"/>
      <c r="AK2865" s="135"/>
      <c r="AL2865" s="140"/>
      <c r="AM2865" s="135"/>
      <c r="AN2865" s="135"/>
      <c r="AO2865" s="140"/>
      <c r="AP2865" s="135"/>
      <c r="AQ2865" s="135"/>
    </row>
    <row r="2866">
      <c r="A2866" s="132">
        <f t="shared" si="14"/>
        <v>2830</v>
      </c>
      <c r="B2866" s="189">
        <v>45701.0</v>
      </c>
      <c r="C2866" s="134" t="s">
        <v>41</v>
      </c>
      <c r="D2866" s="134"/>
      <c r="E2866" s="134">
        <v>2947.0</v>
      </c>
      <c r="F2866" s="132" t="s">
        <v>39191</v>
      </c>
      <c r="G2866" s="135" t="s">
        <v>39192</v>
      </c>
      <c r="H2866" s="135" t="s">
        <v>39193</v>
      </c>
      <c r="I2866" s="132" t="s">
        <v>39194</v>
      </c>
      <c r="J2866" s="132" t="s">
        <v>39194</v>
      </c>
      <c r="K2866" s="269">
        <v>44546.0</v>
      </c>
      <c r="L2866" s="134" t="s">
        <v>29022</v>
      </c>
      <c r="M2866" s="135" t="s">
        <v>25407</v>
      </c>
      <c r="N2866" s="135" t="s">
        <v>25407</v>
      </c>
      <c r="O2866" s="135" t="s">
        <v>37798</v>
      </c>
      <c r="P2866" s="135" t="s">
        <v>36643</v>
      </c>
      <c r="Q2866" s="135" t="s">
        <v>1554</v>
      </c>
      <c r="R2866" s="135" t="s">
        <v>336</v>
      </c>
      <c r="S2866" s="135" t="s">
        <v>39195</v>
      </c>
      <c r="T2866" s="32" t="s">
        <v>53</v>
      </c>
      <c r="U2866" s="49" t="b">
        <v>0</v>
      </c>
      <c r="V2866" s="36"/>
      <c r="W2866" s="138"/>
      <c r="X2866" s="134" t="s">
        <v>64</v>
      </c>
      <c r="Y2866" s="134"/>
      <c r="Z2866" s="134" t="s">
        <v>65</v>
      </c>
      <c r="AA2866" s="135"/>
      <c r="AB2866" s="135"/>
      <c r="AC2866" s="134" t="s">
        <v>65</v>
      </c>
      <c r="AD2866" s="134" t="s">
        <v>582</v>
      </c>
      <c r="AE2866" s="134"/>
      <c r="AF2866" s="139"/>
      <c r="AG2866" s="135"/>
      <c r="AH2866" s="135"/>
      <c r="AI2866" s="139"/>
      <c r="AJ2866" s="135"/>
      <c r="AK2866" s="135"/>
      <c r="AL2866" s="140"/>
      <c r="AM2866" s="135"/>
      <c r="AN2866" s="135"/>
      <c r="AO2866" s="140"/>
      <c r="AP2866" s="135"/>
      <c r="AQ2866" s="135"/>
    </row>
    <row r="2867">
      <c r="A2867" s="132">
        <f t="shared" si="14"/>
        <v>2831</v>
      </c>
      <c r="B2867" s="189">
        <v>45701.0</v>
      </c>
      <c r="C2867" s="134" t="s">
        <v>41</v>
      </c>
      <c r="D2867" s="134"/>
      <c r="E2867" s="134">
        <v>2948.0</v>
      </c>
      <c r="F2867" s="132" t="s">
        <v>39202</v>
      </c>
      <c r="G2867" s="135" t="s">
        <v>39203</v>
      </c>
      <c r="H2867" s="135" t="s">
        <v>39204</v>
      </c>
      <c r="I2867" s="132" t="s">
        <v>39205</v>
      </c>
      <c r="J2867" s="132" t="s">
        <v>39205</v>
      </c>
      <c r="K2867" s="269">
        <v>44546.0</v>
      </c>
      <c r="L2867" s="134" t="s">
        <v>29022</v>
      </c>
      <c r="M2867" s="135" t="s">
        <v>39207</v>
      </c>
      <c r="N2867" s="135" t="s">
        <v>39207</v>
      </c>
      <c r="O2867" s="135" t="s">
        <v>24906</v>
      </c>
      <c r="P2867" s="135" t="s">
        <v>9690</v>
      </c>
      <c r="Q2867" s="135" t="s">
        <v>39208</v>
      </c>
      <c r="R2867" s="135" t="s">
        <v>336</v>
      </c>
      <c r="S2867" s="135" t="s">
        <v>39209</v>
      </c>
      <c r="T2867" s="32" t="s">
        <v>53</v>
      </c>
      <c r="U2867" s="49" t="b">
        <v>0</v>
      </c>
      <c r="V2867" s="36"/>
      <c r="W2867" s="138"/>
      <c r="X2867" s="134" t="s">
        <v>64</v>
      </c>
      <c r="Y2867" s="134"/>
      <c r="Z2867" s="134" t="s">
        <v>65</v>
      </c>
      <c r="AA2867" s="135"/>
      <c r="AB2867" s="135"/>
      <c r="AC2867" s="134" t="s">
        <v>65</v>
      </c>
      <c r="AD2867" s="134" t="s">
        <v>582</v>
      </c>
      <c r="AE2867" s="134"/>
      <c r="AF2867" s="139"/>
      <c r="AG2867" s="135"/>
      <c r="AH2867" s="135"/>
      <c r="AI2867" s="139"/>
      <c r="AJ2867" s="135"/>
      <c r="AK2867" s="135"/>
      <c r="AL2867" s="140"/>
      <c r="AM2867" s="135"/>
      <c r="AN2867" s="135"/>
      <c r="AO2867" s="140"/>
      <c r="AP2867" s="135"/>
      <c r="AQ2867" s="135"/>
    </row>
    <row r="2868">
      <c r="A2868" s="132">
        <f t="shared" si="14"/>
        <v>2832</v>
      </c>
      <c r="B2868" s="189">
        <v>45701.0</v>
      </c>
      <c r="C2868" s="134" t="s">
        <v>41</v>
      </c>
      <c r="D2868" s="134"/>
      <c r="E2868" s="134">
        <v>2949.0</v>
      </c>
      <c r="F2868" s="132" t="s">
        <v>39215</v>
      </c>
      <c r="G2868" s="135" t="s">
        <v>39217</v>
      </c>
      <c r="H2868" s="135" t="s">
        <v>39218</v>
      </c>
      <c r="I2868" s="132" t="s">
        <v>39219</v>
      </c>
      <c r="J2868" s="132" t="s">
        <v>39219</v>
      </c>
      <c r="K2868" s="269">
        <v>44546.0</v>
      </c>
      <c r="L2868" s="134" t="s">
        <v>29022</v>
      </c>
      <c r="M2868" s="135" t="s">
        <v>39222</v>
      </c>
      <c r="N2868" s="135" t="s">
        <v>39222</v>
      </c>
      <c r="O2868" s="135" t="s">
        <v>5787</v>
      </c>
      <c r="P2868" s="135" t="s">
        <v>4188</v>
      </c>
      <c r="Q2868" s="135" t="s">
        <v>4189</v>
      </c>
      <c r="R2868" s="135" t="s">
        <v>3205</v>
      </c>
      <c r="S2868" s="135" t="s">
        <v>39224</v>
      </c>
      <c r="T2868" s="32" t="s">
        <v>53</v>
      </c>
      <c r="U2868" s="49" t="b">
        <v>0</v>
      </c>
      <c r="V2868" s="36"/>
      <c r="W2868" s="138"/>
      <c r="X2868" s="134" t="s">
        <v>64</v>
      </c>
      <c r="Y2868" s="134"/>
      <c r="Z2868" s="134" t="s">
        <v>65</v>
      </c>
      <c r="AA2868" s="135"/>
      <c r="AB2868" s="135"/>
      <c r="AC2868" s="134" t="s">
        <v>65</v>
      </c>
      <c r="AD2868" s="134" t="s">
        <v>582</v>
      </c>
      <c r="AE2868" s="134"/>
      <c r="AF2868" s="139"/>
      <c r="AG2868" s="135"/>
      <c r="AH2868" s="135"/>
      <c r="AI2868" s="139"/>
      <c r="AJ2868" s="135"/>
      <c r="AK2868" s="135"/>
      <c r="AL2868" s="140"/>
      <c r="AM2868" s="135"/>
      <c r="AN2868" s="135"/>
      <c r="AO2868" s="140"/>
      <c r="AP2868" s="135"/>
      <c r="AQ2868" s="135"/>
    </row>
    <row r="2869">
      <c r="A2869" s="132">
        <f t="shared" si="14"/>
        <v>2833</v>
      </c>
      <c r="B2869" s="189">
        <v>45701.0</v>
      </c>
      <c r="C2869" s="134" t="s">
        <v>41</v>
      </c>
      <c r="D2869" s="134"/>
      <c r="E2869" s="134">
        <v>2950.0</v>
      </c>
      <c r="F2869" s="132" t="s">
        <v>39231</v>
      </c>
      <c r="G2869" s="135" t="s">
        <v>39232</v>
      </c>
      <c r="H2869" s="135" t="s">
        <v>39234</v>
      </c>
      <c r="I2869" s="132" t="s">
        <v>39235</v>
      </c>
      <c r="J2869" s="132" t="s">
        <v>39235</v>
      </c>
      <c r="K2869" s="269">
        <v>44546.0</v>
      </c>
      <c r="L2869" s="134" t="s">
        <v>29022</v>
      </c>
      <c r="M2869" s="135" t="s">
        <v>39237</v>
      </c>
      <c r="N2869" s="135" t="s">
        <v>39237</v>
      </c>
      <c r="O2869" s="135" t="s">
        <v>39238</v>
      </c>
      <c r="P2869" s="135" t="s">
        <v>1931</v>
      </c>
      <c r="Q2869" s="135" t="s">
        <v>37745</v>
      </c>
      <c r="R2869" s="135" t="s">
        <v>158</v>
      </c>
      <c r="S2869" s="135" t="s">
        <v>39239</v>
      </c>
      <c r="T2869" s="32" t="s">
        <v>53</v>
      </c>
      <c r="U2869" s="49" t="b">
        <v>0</v>
      </c>
      <c r="V2869" s="36"/>
      <c r="W2869" s="138"/>
      <c r="X2869" s="134" t="s">
        <v>64</v>
      </c>
      <c r="Y2869" s="134"/>
      <c r="Z2869" s="134" t="s">
        <v>65</v>
      </c>
      <c r="AA2869" s="135"/>
      <c r="AB2869" s="135"/>
      <c r="AC2869" s="134" t="s">
        <v>65</v>
      </c>
      <c r="AD2869" s="134" t="s">
        <v>582</v>
      </c>
      <c r="AE2869" s="134"/>
      <c r="AF2869" s="139"/>
      <c r="AG2869" s="135"/>
      <c r="AH2869" s="135"/>
      <c r="AI2869" s="139"/>
      <c r="AJ2869" s="135"/>
      <c r="AK2869" s="135"/>
      <c r="AL2869" s="140"/>
      <c r="AM2869" s="135"/>
      <c r="AN2869" s="135"/>
      <c r="AO2869" s="140"/>
      <c r="AP2869" s="135"/>
      <c r="AQ2869" s="135"/>
    </row>
    <row r="2870">
      <c r="A2870" s="44">
        <f t="shared" si="14"/>
        <v>2834</v>
      </c>
      <c r="B2870" s="211">
        <v>45701.0</v>
      </c>
      <c r="C2870" s="46" t="s">
        <v>41</v>
      </c>
      <c r="D2870" s="46"/>
      <c r="E2870" s="46">
        <v>2951.0</v>
      </c>
      <c r="F2870" s="44" t="s">
        <v>39242</v>
      </c>
      <c r="G2870" s="47" t="s">
        <v>39244</v>
      </c>
      <c r="H2870" s="47" t="s">
        <v>39245</v>
      </c>
      <c r="I2870" s="44" t="s">
        <v>39246</v>
      </c>
      <c r="J2870" s="44" t="s">
        <v>39247</v>
      </c>
      <c r="K2870" s="326">
        <v>44546.0</v>
      </c>
      <c r="L2870" s="46" t="s">
        <v>29022</v>
      </c>
      <c r="M2870" s="47" t="s">
        <v>39248</v>
      </c>
      <c r="N2870" s="47" t="s">
        <v>39248</v>
      </c>
      <c r="O2870" s="47" t="s">
        <v>8590</v>
      </c>
      <c r="P2870" s="47" t="s">
        <v>3361</v>
      </c>
      <c r="Q2870" s="47" t="s">
        <v>1480</v>
      </c>
      <c r="R2870" s="47" t="s">
        <v>281</v>
      </c>
      <c r="S2870" s="47" t="s">
        <v>39249</v>
      </c>
      <c r="T2870" s="32" t="s">
        <v>53</v>
      </c>
      <c r="U2870" s="49" t="b">
        <v>0</v>
      </c>
      <c r="V2870" s="36"/>
      <c r="W2870" s="50"/>
      <c r="X2870" s="46" t="s">
        <v>196</v>
      </c>
      <c r="Y2870" s="45"/>
      <c r="Z2870" s="45">
        <v>44559.0</v>
      </c>
      <c r="AA2870" s="47"/>
      <c r="AB2870" s="47"/>
      <c r="AC2870" s="46" t="s">
        <v>65</v>
      </c>
      <c r="AD2870" s="46" t="s">
        <v>684</v>
      </c>
      <c r="AE2870" s="46"/>
      <c r="AF2870" s="51"/>
      <c r="AG2870" s="47"/>
      <c r="AH2870" s="47"/>
      <c r="AI2870" s="51"/>
      <c r="AJ2870" s="47"/>
      <c r="AK2870" s="47"/>
      <c r="AL2870" s="52"/>
      <c r="AM2870" s="47"/>
      <c r="AN2870" s="47"/>
      <c r="AO2870" s="52"/>
      <c r="AP2870" s="47"/>
      <c r="AQ2870" s="47"/>
    </row>
    <row r="2871">
      <c r="A2871" s="132">
        <f t="shared" si="14"/>
        <v>2835</v>
      </c>
      <c r="B2871" s="189">
        <v>45701.0</v>
      </c>
      <c r="C2871" s="134" t="s">
        <v>41</v>
      </c>
      <c r="D2871" s="134"/>
      <c r="E2871" s="134">
        <v>2952.0</v>
      </c>
      <c r="F2871" s="132" t="s">
        <v>39258</v>
      </c>
      <c r="G2871" s="135" t="s">
        <v>39259</v>
      </c>
      <c r="H2871" s="135" t="s">
        <v>39260</v>
      </c>
      <c r="I2871" s="132" t="s">
        <v>39261</v>
      </c>
      <c r="J2871" s="132" t="s">
        <v>39262</v>
      </c>
      <c r="K2871" s="269">
        <v>44546.0</v>
      </c>
      <c r="L2871" s="134" t="s">
        <v>29022</v>
      </c>
      <c r="M2871" s="135" t="s">
        <v>39263</v>
      </c>
      <c r="N2871" s="135" t="s">
        <v>39263</v>
      </c>
      <c r="O2871" s="135" t="s">
        <v>1280</v>
      </c>
      <c r="P2871" s="135" t="s">
        <v>1281</v>
      </c>
      <c r="Q2871" s="135" t="s">
        <v>1337</v>
      </c>
      <c r="R2871" s="135" t="s">
        <v>642</v>
      </c>
      <c r="S2871" s="135" t="s">
        <v>39264</v>
      </c>
      <c r="T2871" s="32" t="s">
        <v>53</v>
      </c>
      <c r="U2871" s="49" t="b">
        <v>0</v>
      </c>
      <c r="V2871" s="36"/>
      <c r="W2871" s="138"/>
      <c r="X2871" s="134" t="s">
        <v>196</v>
      </c>
      <c r="Y2871" s="133"/>
      <c r="Z2871" s="133">
        <v>44576.0</v>
      </c>
      <c r="AA2871" s="135"/>
      <c r="AB2871" s="135"/>
      <c r="AC2871" s="134" t="s">
        <v>65</v>
      </c>
      <c r="AD2871" s="134" t="s">
        <v>582</v>
      </c>
      <c r="AE2871" s="134"/>
      <c r="AF2871" s="139"/>
      <c r="AG2871" s="135"/>
      <c r="AH2871" s="135"/>
      <c r="AI2871" s="139"/>
      <c r="AJ2871" s="135"/>
      <c r="AK2871" s="135"/>
      <c r="AL2871" s="140"/>
      <c r="AM2871" s="135"/>
      <c r="AN2871" s="135"/>
      <c r="AO2871" s="140"/>
      <c r="AP2871" s="135"/>
      <c r="AQ2871" s="135"/>
    </row>
    <row r="2872">
      <c r="A2872" s="104">
        <f t="shared" si="14"/>
        <v>2836</v>
      </c>
      <c r="B2872" s="265">
        <v>45701.0</v>
      </c>
      <c r="C2872" s="106" t="s">
        <v>41</v>
      </c>
      <c r="D2872" s="106"/>
      <c r="E2872" s="106">
        <v>2953.0</v>
      </c>
      <c r="F2872" s="104" t="s">
        <v>39271</v>
      </c>
      <c r="G2872" s="107" t="s">
        <v>39272</v>
      </c>
      <c r="H2872" s="107" t="s">
        <v>39273</v>
      </c>
      <c r="I2872" s="104" t="s">
        <v>39274</v>
      </c>
      <c r="J2872" s="104" t="s">
        <v>39274</v>
      </c>
      <c r="K2872" s="245">
        <v>44546.0</v>
      </c>
      <c r="L2872" s="106" t="s">
        <v>29022</v>
      </c>
      <c r="M2872" s="107" t="s">
        <v>39275</v>
      </c>
      <c r="N2872" s="107" t="s">
        <v>39275</v>
      </c>
      <c r="O2872" s="107" t="s">
        <v>14771</v>
      </c>
      <c r="P2872" s="107" t="s">
        <v>2689</v>
      </c>
      <c r="Q2872" s="107" t="s">
        <v>2314</v>
      </c>
      <c r="R2872" s="107" t="s">
        <v>1780</v>
      </c>
      <c r="S2872" s="107" t="s">
        <v>39276</v>
      </c>
      <c r="T2872" s="32" t="s">
        <v>53</v>
      </c>
      <c r="U2872" s="49" t="b">
        <v>0</v>
      </c>
      <c r="V2872" s="36"/>
      <c r="W2872" s="109"/>
      <c r="X2872" s="106" t="s">
        <v>64</v>
      </c>
      <c r="Y2872" s="106"/>
      <c r="Z2872" s="106" t="s">
        <v>65</v>
      </c>
      <c r="AA2872" s="107"/>
      <c r="AB2872" s="107"/>
      <c r="AC2872" s="106" t="s">
        <v>65</v>
      </c>
      <c r="AD2872" s="106" t="s">
        <v>273</v>
      </c>
      <c r="AE2872" s="106"/>
      <c r="AF2872" s="110"/>
      <c r="AG2872" s="107"/>
      <c r="AH2872" s="107"/>
      <c r="AI2872" s="110"/>
      <c r="AJ2872" s="107"/>
      <c r="AK2872" s="107"/>
      <c r="AL2872" s="112"/>
      <c r="AM2872" s="107"/>
      <c r="AN2872" s="107"/>
      <c r="AO2872" s="112"/>
      <c r="AP2872" s="107"/>
      <c r="AQ2872" s="107"/>
    </row>
    <row r="2873">
      <c r="A2873" s="104">
        <f t="shared" si="14"/>
        <v>2837</v>
      </c>
      <c r="B2873" s="265">
        <v>45701.0</v>
      </c>
      <c r="C2873" s="106" t="s">
        <v>41</v>
      </c>
      <c r="D2873" s="106"/>
      <c r="E2873" s="106">
        <v>2954.0</v>
      </c>
      <c r="F2873" s="104" t="s">
        <v>39278</v>
      </c>
      <c r="G2873" s="107" t="s">
        <v>39280</v>
      </c>
      <c r="H2873" s="107"/>
      <c r="I2873" s="104" t="s">
        <v>39281</v>
      </c>
      <c r="J2873" s="104" t="s">
        <v>39281</v>
      </c>
      <c r="K2873" s="245">
        <v>44547.0</v>
      </c>
      <c r="L2873" s="106" t="s">
        <v>29022</v>
      </c>
      <c r="M2873" s="107" t="s">
        <v>39282</v>
      </c>
      <c r="N2873" s="107" t="s">
        <v>39282</v>
      </c>
      <c r="O2873" s="107" t="s">
        <v>39283</v>
      </c>
      <c r="P2873" s="107" t="s">
        <v>2481</v>
      </c>
      <c r="Q2873" s="107" t="s">
        <v>306</v>
      </c>
      <c r="R2873" s="107" t="s">
        <v>307</v>
      </c>
      <c r="S2873" s="107" t="s">
        <v>39284</v>
      </c>
      <c r="T2873" s="32" t="s">
        <v>53</v>
      </c>
      <c r="U2873" s="49" t="b">
        <v>0</v>
      </c>
      <c r="V2873" s="36"/>
      <c r="W2873" s="109"/>
      <c r="X2873" s="106" t="s">
        <v>64</v>
      </c>
      <c r="Y2873" s="106"/>
      <c r="Z2873" s="106" t="s">
        <v>65</v>
      </c>
      <c r="AA2873" s="107"/>
      <c r="AB2873" s="107"/>
      <c r="AC2873" s="106" t="s">
        <v>65</v>
      </c>
      <c r="AD2873" s="106" t="s">
        <v>273</v>
      </c>
      <c r="AE2873" s="106"/>
      <c r="AF2873" s="110"/>
      <c r="AG2873" s="107"/>
      <c r="AH2873" s="107"/>
      <c r="AI2873" s="110"/>
      <c r="AJ2873" s="107"/>
      <c r="AK2873" s="107"/>
      <c r="AL2873" s="112"/>
      <c r="AM2873" s="107"/>
      <c r="AN2873" s="107"/>
      <c r="AO2873" s="112"/>
      <c r="AP2873" s="107"/>
      <c r="AQ2873" s="107"/>
    </row>
    <row r="2874">
      <c r="A2874" s="104">
        <f t="shared" si="14"/>
        <v>2838</v>
      </c>
      <c r="B2874" s="265">
        <v>45701.0</v>
      </c>
      <c r="C2874" s="106" t="s">
        <v>41</v>
      </c>
      <c r="D2874" s="106"/>
      <c r="E2874" s="106">
        <v>2955.0</v>
      </c>
      <c r="F2874" s="104" t="s">
        <v>39288</v>
      </c>
      <c r="G2874" s="107" t="s">
        <v>39289</v>
      </c>
      <c r="H2874" s="107" t="s">
        <v>39290</v>
      </c>
      <c r="I2874" s="104" t="s">
        <v>39292</v>
      </c>
      <c r="J2874" s="104" t="s">
        <v>39292</v>
      </c>
      <c r="K2874" s="245">
        <v>44547.0</v>
      </c>
      <c r="L2874" s="106" t="s">
        <v>29022</v>
      </c>
      <c r="M2874" s="107" t="s">
        <v>37543</v>
      </c>
      <c r="N2874" s="107" t="s">
        <v>37543</v>
      </c>
      <c r="O2874" s="107" t="s">
        <v>8146</v>
      </c>
      <c r="P2874" s="107" t="s">
        <v>8147</v>
      </c>
      <c r="Q2874" s="107" t="s">
        <v>3417</v>
      </c>
      <c r="R2874" s="107" t="s">
        <v>220</v>
      </c>
      <c r="S2874" s="107" t="s">
        <v>39293</v>
      </c>
      <c r="T2874" s="32" t="s">
        <v>53</v>
      </c>
      <c r="U2874" s="49" t="b">
        <v>0</v>
      </c>
      <c r="V2874" s="36"/>
      <c r="W2874" s="109"/>
      <c r="X2874" s="106" t="s">
        <v>196</v>
      </c>
      <c r="Y2874" s="105"/>
      <c r="Z2874" s="105">
        <v>44601.0</v>
      </c>
      <c r="AA2874" s="107"/>
      <c r="AB2874" s="107"/>
      <c r="AC2874" s="106" t="s">
        <v>65</v>
      </c>
      <c r="AD2874" s="106" t="s">
        <v>273</v>
      </c>
      <c r="AE2874" s="106"/>
      <c r="AF2874" s="110"/>
      <c r="AG2874" s="107"/>
      <c r="AH2874" s="107"/>
      <c r="AI2874" s="110"/>
      <c r="AJ2874" s="107"/>
      <c r="AK2874" s="107"/>
      <c r="AL2874" s="112"/>
      <c r="AM2874" s="107"/>
      <c r="AN2874" s="107"/>
      <c r="AO2874" s="112"/>
      <c r="AP2874" s="107"/>
      <c r="AQ2874" s="107"/>
    </row>
    <row r="2875">
      <c r="A2875" s="104">
        <f t="shared" si="14"/>
        <v>2839</v>
      </c>
      <c r="B2875" s="265">
        <v>45701.0</v>
      </c>
      <c r="C2875" s="106" t="s">
        <v>41</v>
      </c>
      <c r="D2875" s="106"/>
      <c r="E2875" s="106">
        <v>2956.0</v>
      </c>
      <c r="F2875" s="104" t="s">
        <v>39300</v>
      </c>
      <c r="G2875" s="107" t="s">
        <v>39301</v>
      </c>
      <c r="H2875" s="107" t="s">
        <v>39302</v>
      </c>
      <c r="I2875" s="104" t="s">
        <v>39303</v>
      </c>
      <c r="J2875" s="104" t="s">
        <v>39304</v>
      </c>
      <c r="K2875" s="245">
        <v>44547.0</v>
      </c>
      <c r="L2875" s="106" t="s">
        <v>29022</v>
      </c>
      <c r="M2875" s="107" t="s">
        <v>39305</v>
      </c>
      <c r="N2875" s="107" t="s">
        <v>39305</v>
      </c>
      <c r="O2875" s="107" t="s">
        <v>21430</v>
      </c>
      <c r="P2875" s="107" t="s">
        <v>6746</v>
      </c>
      <c r="Q2875" s="107" t="s">
        <v>1451</v>
      </c>
      <c r="R2875" s="107" t="s">
        <v>1453</v>
      </c>
      <c r="S2875" s="107" t="s">
        <v>39306</v>
      </c>
      <c r="T2875" s="32" t="s">
        <v>53</v>
      </c>
      <c r="U2875" s="49" t="b">
        <v>0</v>
      </c>
      <c r="V2875" s="36"/>
      <c r="W2875" s="109"/>
      <c r="X2875" s="106" t="s">
        <v>64</v>
      </c>
      <c r="Y2875" s="106"/>
      <c r="Z2875" s="106" t="s">
        <v>65</v>
      </c>
      <c r="AA2875" s="107"/>
      <c r="AB2875" s="107"/>
      <c r="AC2875" s="106" t="s">
        <v>65</v>
      </c>
      <c r="AD2875" s="106" t="s">
        <v>273</v>
      </c>
      <c r="AE2875" s="106"/>
      <c r="AF2875" s="110"/>
      <c r="AG2875" s="107"/>
      <c r="AH2875" s="107"/>
      <c r="AI2875" s="110"/>
      <c r="AJ2875" s="107"/>
      <c r="AK2875" s="107"/>
      <c r="AL2875" s="112"/>
      <c r="AM2875" s="107"/>
      <c r="AN2875" s="107"/>
      <c r="AO2875" s="112"/>
      <c r="AP2875" s="107"/>
      <c r="AQ2875" s="107"/>
    </row>
    <row r="2876">
      <c r="A2876" s="104">
        <f t="shared" si="14"/>
        <v>2840</v>
      </c>
      <c r="B2876" s="265">
        <v>45701.0</v>
      </c>
      <c r="C2876" s="106" t="s">
        <v>41</v>
      </c>
      <c r="D2876" s="106"/>
      <c r="E2876" s="106">
        <v>2958.0</v>
      </c>
      <c r="F2876" s="104" t="s">
        <v>39308</v>
      </c>
      <c r="G2876" s="107" t="s">
        <v>39309</v>
      </c>
      <c r="H2876" s="107" t="s">
        <v>39311</v>
      </c>
      <c r="I2876" s="104" t="s">
        <v>39313</v>
      </c>
      <c r="J2876" s="104" t="s">
        <v>39313</v>
      </c>
      <c r="K2876" s="245">
        <v>44547.0</v>
      </c>
      <c r="L2876" s="106" t="s">
        <v>29022</v>
      </c>
      <c r="M2876" s="107" t="s">
        <v>39317</v>
      </c>
      <c r="N2876" s="107" t="s">
        <v>39317</v>
      </c>
      <c r="O2876" s="107" t="s">
        <v>27537</v>
      </c>
      <c r="P2876" s="107" t="s">
        <v>1553</v>
      </c>
      <c r="Q2876" s="107" t="s">
        <v>1553</v>
      </c>
      <c r="R2876" s="107" t="s">
        <v>158</v>
      </c>
      <c r="S2876" s="107" t="s">
        <v>39318</v>
      </c>
      <c r="T2876" s="32" t="s">
        <v>53</v>
      </c>
      <c r="U2876" s="49" t="b">
        <v>0</v>
      </c>
      <c r="V2876" s="36"/>
      <c r="W2876" s="109"/>
      <c r="X2876" s="106" t="s">
        <v>64</v>
      </c>
      <c r="Y2876" s="106"/>
      <c r="Z2876" s="106" t="s">
        <v>65</v>
      </c>
      <c r="AA2876" s="107"/>
      <c r="AB2876" s="107"/>
      <c r="AC2876" s="106" t="s">
        <v>65</v>
      </c>
      <c r="AD2876" s="106" t="s">
        <v>273</v>
      </c>
      <c r="AE2876" s="106"/>
      <c r="AF2876" s="110"/>
      <c r="AG2876" s="107"/>
      <c r="AH2876" s="107"/>
      <c r="AI2876" s="110"/>
      <c r="AJ2876" s="107"/>
      <c r="AK2876" s="107"/>
      <c r="AL2876" s="112"/>
      <c r="AM2876" s="107"/>
      <c r="AN2876" s="107"/>
      <c r="AO2876" s="112"/>
      <c r="AP2876" s="107"/>
      <c r="AQ2876" s="107"/>
    </row>
    <row r="2877">
      <c r="A2877" s="104">
        <f t="shared" si="14"/>
        <v>2841</v>
      </c>
      <c r="B2877" s="265">
        <v>45701.0</v>
      </c>
      <c r="C2877" s="106" t="s">
        <v>41</v>
      </c>
      <c r="D2877" s="106"/>
      <c r="E2877" s="106">
        <v>2959.0</v>
      </c>
      <c r="F2877" s="104" t="s">
        <v>39323</v>
      </c>
      <c r="G2877" s="107" t="s">
        <v>39324</v>
      </c>
      <c r="H2877" s="107"/>
      <c r="I2877" s="104" t="s">
        <v>39325</v>
      </c>
      <c r="J2877" s="104" t="s">
        <v>39325</v>
      </c>
      <c r="K2877" s="245">
        <v>44547.0</v>
      </c>
      <c r="L2877" s="106" t="s">
        <v>29022</v>
      </c>
      <c r="M2877" s="107" t="s">
        <v>39326</v>
      </c>
      <c r="N2877" s="107" t="s">
        <v>39326</v>
      </c>
      <c r="O2877" s="107" t="s">
        <v>39327</v>
      </c>
      <c r="P2877" s="107" t="s">
        <v>18658</v>
      </c>
      <c r="Q2877" s="107" t="s">
        <v>18659</v>
      </c>
      <c r="R2877" s="107" t="s">
        <v>1780</v>
      </c>
      <c r="S2877" s="107" t="s">
        <v>39328</v>
      </c>
      <c r="T2877" s="32" t="s">
        <v>53</v>
      </c>
      <c r="U2877" s="49" t="b">
        <v>0</v>
      </c>
      <c r="V2877" s="36"/>
      <c r="W2877" s="109"/>
      <c r="X2877" s="106" t="s">
        <v>64</v>
      </c>
      <c r="Y2877" s="106"/>
      <c r="Z2877" s="106" t="s">
        <v>65</v>
      </c>
      <c r="AA2877" s="107"/>
      <c r="AB2877" s="107"/>
      <c r="AC2877" s="106" t="s">
        <v>65</v>
      </c>
      <c r="AD2877" s="106" t="s">
        <v>273</v>
      </c>
      <c r="AE2877" s="106"/>
      <c r="AF2877" s="110"/>
      <c r="AG2877" s="107"/>
      <c r="AH2877" s="107"/>
      <c r="AI2877" s="110"/>
      <c r="AJ2877" s="107"/>
      <c r="AK2877" s="107"/>
      <c r="AL2877" s="112"/>
      <c r="AM2877" s="107"/>
      <c r="AN2877" s="107"/>
      <c r="AO2877" s="112"/>
      <c r="AP2877" s="107"/>
      <c r="AQ2877" s="107"/>
    </row>
    <row r="2878">
      <c r="A2878" s="132">
        <f t="shared" si="14"/>
        <v>2842</v>
      </c>
      <c r="B2878" s="189">
        <v>45701.0</v>
      </c>
      <c r="C2878" s="134" t="s">
        <v>41</v>
      </c>
      <c r="D2878" s="134"/>
      <c r="E2878" s="134">
        <v>2960.0</v>
      </c>
      <c r="F2878" s="132" t="s">
        <v>39334</v>
      </c>
      <c r="G2878" s="135" t="s">
        <v>39335</v>
      </c>
      <c r="H2878" s="135" t="s">
        <v>39337</v>
      </c>
      <c r="I2878" s="132" t="s">
        <v>39338</v>
      </c>
      <c r="J2878" s="132" t="s">
        <v>39339</v>
      </c>
      <c r="K2878" s="269">
        <v>44547.0</v>
      </c>
      <c r="L2878" s="134" t="s">
        <v>29022</v>
      </c>
      <c r="M2878" s="135" t="s">
        <v>39341</v>
      </c>
      <c r="N2878" s="135" t="s">
        <v>39341</v>
      </c>
      <c r="O2878" s="135" t="s">
        <v>39343</v>
      </c>
      <c r="P2878" s="135" t="s">
        <v>711</v>
      </c>
      <c r="Q2878" s="135" t="s">
        <v>713</v>
      </c>
      <c r="R2878" s="135" t="s">
        <v>715</v>
      </c>
      <c r="S2878" s="135" t="s">
        <v>39344</v>
      </c>
      <c r="T2878" s="32" t="s">
        <v>53</v>
      </c>
      <c r="U2878" s="49" t="b">
        <v>0</v>
      </c>
      <c r="V2878" s="36"/>
      <c r="W2878" s="138"/>
      <c r="X2878" s="134" t="s">
        <v>64</v>
      </c>
      <c r="Y2878" s="134"/>
      <c r="Z2878" s="134" t="s">
        <v>65</v>
      </c>
      <c r="AA2878" s="135"/>
      <c r="AB2878" s="135"/>
      <c r="AC2878" s="134" t="s">
        <v>65</v>
      </c>
      <c r="AD2878" s="134" t="s">
        <v>582</v>
      </c>
      <c r="AE2878" s="134"/>
      <c r="AF2878" s="139"/>
      <c r="AG2878" s="135"/>
      <c r="AH2878" s="135"/>
      <c r="AI2878" s="139"/>
      <c r="AJ2878" s="135"/>
      <c r="AK2878" s="135"/>
      <c r="AL2878" s="140"/>
      <c r="AM2878" s="135"/>
      <c r="AN2878" s="135"/>
      <c r="AO2878" s="140"/>
      <c r="AP2878" s="135"/>
      <c r="AQ2878" s="135"/>
    </row>
    <row r="2879">
      <c r="A2879" s="104">
        <f t="shared" si="14"/>
        <v>2843</v>
      </c>
      <c r="B2879" s="265">
        <v>45701.0</v>
      </c>
      <c r="C2879" s="106" t="s">
        <v>41</v>
      </c>
      <c r="D2879" s="106"/>
      <c r="E2879" s="106">
        <v>2957.0</v>
      </c>
      <c r="F2879" s="128"/>
      <c r="G2879" s="107" t="s">
        <v>39349</v>
      </c>
      <c r="H2879" s="107" t="s">
        <v>39350</v>
      </c>
      <c r="I2879" s="104" t="s">
        <v>39351</v>
      </c>
      <c r="J2879" s="104" t="s">
        <v>39351</v>
      </c>
      <c r="K2879" s="245">
        <v>44547.0</v>
      </c>
      <c r="L2879" s="106" t="s">
        <v>29022</v>
      </c>
      <c r="M2879" s="107" t="s">
        <v>90</v>
      </c>
      <c r="N2879" s="107" t="s">
        <v>90</v>
      </c>
      <c r="O2879" s="107" t="s">
        <v>39354</v>
      </c>
      <c r="P2879" s="107" t="s">
        <v>27042</v>
      </c>
      <c r="Q2879" s="107" t="s">
        <v>31353</v>
      </c>
      <c r="R2879" s="107" t="s">
        <v>881</v>
      </c>
      <c r="S2879" s="107" t="s">
        <v>39355</v>
      </c>
      <c r="T2879" s="32" t="s">
        <v>53</v>
      </c>
      <c r="U2879" s="49" t="b">
        <v>0</v>
      </c>
      <c r="V2879" s="36"/>
      <c r="W2879" s="109"/>
      <c r="X2879" s="106" t="s">
        <v>64</v>
      </c>
      <c r="Y2879" s="106"/>
      <c r="Z2879" s="106" t="s">
        <v>65</v>
      </c>
      <c r="AA2879" s="107"/>
      <c r="AB2879" s="107"/>
      <c r="AC2879" s="106" t="s">
        <v>65</v>
      </c>
      <c r="AD2879" s="106" t="s">
        <v>273</v>
      </c>
      <c r="AE2879" s="106"/>
      <c r="AF2879" s="110"/>
      <c r="AG2879" s="107"/>
      <c r="AH2879" s="107"/>
      <c r="AI2879" s="110"/>
      <c r="AJ2879" s="107"/>
      <c r="AK2879" s="107"/>
      <c r="AL2879" s="112"/>
      <c r="AM2879" s="107"/>
      <c r="AN2879" s="107"/>
      <c r="AO2879" s="112"/>
      <c r="AP2879" s="107"/>
      <c r="AQ2879" s="107"/>
    </row>
    <row r="2880">
      <c r="A2880" s="132">
        <f t="shared" si="14"/>
        <v>2844</v>
      </c>
      <c r="B2880" s="189">
        <v>45701.0</v>
      </c>
      <c r="C2880" s="134" t="s">
        <v>41</v>
      </c>
      <c r="D2880" s="134"/>
      <c r="E2880" s="134">
        <v>2961.0</v>
      </c>
      <c r="F2880" s="132" t="s">
        <v>39358</v>
      </c>
      <c r="G2880" s="135" t="s">
        <v>39360</v>
      </c>
      <c r="H2880" s="135"/>
      <c r="I2880" s="132" t="s">
        <v>39363</v>
      </c>
      <c r="J2880" s="132" t="s">
        <v>39363</v>
      </c>
      <c r="K2880" s="269">
        <v>44548.0</v>
      </c>
      <c r="L2880" s="134" t="s">
        <v>29022</v>
      </c>
      <c r="M2880" s="135" t="s">
        <v>39365</v>
      </c>
      <c r="N2880" s="135" t="s">
        <v>39365</v>
      </c>
      <c r="O2880" s="135" t="s">
        <v>39367</v>
      </c>
      <c r="P2880" s="135" t="s">
        <v>5554</v>
      </c>
      <c r="Q2880" s="135" t="s">
        <v>31353</v>
      </c>
      <c r="R2880" s="135" t="s">
        <v>881</v>
      </c>
      <c r="S2880" s="135" t="s">
        <v>39369</v>
      </c>
      <c r="T2880" s="32" t="s">
        <v>53</v>
      </c>
      <c r="U2880" s="49" t="b">
        <v>0</v>
      </c>
      <c r="V2880" s="36"/>
      <c r="W2880" s="138"/>
      <c r="X2880" s="134" t="s">
        <v>64</v>
      </c>
      <c r="Y2880" s="134"/>
      <c r="Z2880" s="134" t="s">
        <v>65</v>
      </c>
      <c r="AA2880" s="135"/>
      <c r="AB2880" s="135"/>
      <c r="AC2880" s="134" t="s">
        <v>65</v>
      </c>
      <c r="AD2880" s="134" t="s">
        <v>582</v>
      </c>
      <c r="AE2880" s="134"/>
      <c r="AF2880" s="139"/>
      <c r="AG2880" s="135"/>
      <c r="AH2880" s="135"/>
      <c r="AI2880" s="139"/>
      <c r="AJ2880" s="135"/>
      <c r="AK2880" s="135"/>
      <c r="AL2880" s="140"/>
      <c r="AM2880" s="135"/>
      <c r="AN2880" s="135"/>
      <c r="AO2880" s="140"/>
      <c r="AP2880" s="135"/>
      <c r="AQ2880" s="135"/>
    </row>
    <row r="2881">
      <c r="A2881" s="132">
        <f t="shared" si="14"/>
        <v>2845</v>
      </c>
      <c r="B2881" s="189">
        <v>45701.0</v>
      </c>
      <c r="C2881" s="134" t="s">
        <v>41</v>
      </c>
      <c r="D2881" s="134"/>
      <c r="E2881" s="134">
        <v>2962.0</v>
      </c>
      <c r="F2881" s="132" t="s">
        <v>39371</v>
      </c>
      <c r="G2881" s="135" t="s">
        <v>39373</v>
      </c>
      <c r="H2881" s="135"/>
      <c r="I2881" s="132" t="s">
        <v>39376</v>
      </c>
      <c r="J2881" s="132" t="s">
        <v>39376</v>
      </c>
      <c r="K2881" s="269">
        <v>44548.0</v>
      </c>
      <c r="L2881" s="134" t="s">
        <v>29022</v>
      </c>
      <c r="M2881" s="135" t="s">
        <v>39373</v>
      </c>
      <c r="N2881" s="135" t="s">
        <v>39373</v>
      </c>
      <c r="O2881" s="135" t="s">
        <v>5833</v>
      </c>
      <c r="P2881" s="135" t="s">
        <v>1778</v>
      </c>
      <c r="Q2881" s="135" t="s">
        <v>1779</v>
      </c>
      <c r="R2881" s="135" t="s">
        <v>1780</v>
      </c>
      <c r="S2881" s="135" t="s">
        <v>39381</v>
      </c>
      <c r="T2881" s="32" t="s">
        <v>53</v>
      </c>
      <c r="U2881" s="49" t="b">
        <v>0</v>
      </c>
      <c r="V2881" s="36"/>
      <c r="W2881" s="138"/>
      <c r="X2881" s="134" t="s">
        <v>64</v>
      </c>
      <c r="Y2881" s="134"/>
      <c r="Z2881" s="134" t="s">
        <v>65</v>
      </c>
      <c r="AA2881" s="135"/>
      <c r="AB2881" s="135"/>
      <c r="AC2881" s="134" t="s">
        <v>65</v>
      </c>
      <c r="AD2881" s="134" t="s">
        <v>582</v>
      </c>
      <c r="AE2881" s="134"/>
      <c r="AF2881" s="139"/>
      <c r="AG2881" s="135"/>
      <c r="AH2881" s="135"/>
      <c r="AI2881" s="139"/>
      <c r="AJ2881" s="135"/>
      <c r="AK2881" s="135"/>
      <c r="AL2881" s="140"/>
      <c r="AM2881" s="135"/>
      <c r="AN2881" s="135"/>
      <c r="AO2881" s="140"/>
      <c r="AP2881" s="135"/>
      <c r="AQ2881" s="135"/>
    </row>
    <row r="2882">
      <c r="A2882" s="132">
        <f t="shared" si="14"/>
        <v>2846</v>
      </c>
      <c r="B2882" s="189">
        <v>45701.0</v>
      </c>
      <c r="C2882" s="134" t="s">
        <v>41</v>
      </c>
      <c r="D2882" s="134"/>
      <c r="E2882" s="134">
        <v>2963.0</v>
      </c>
      <c r="F2882" s="132" t="s">
        <v>39384</v>
      </c>
      <c r="G2882" s="135" t="s">
        <v>39385</v>
      </c>
      <c r="H2882" s="135" t="s">
        <v>39386</v>
      </c>
      <c r="I2882" s="132" t="s">
        <v>39387</v>
      </c>
      <c r="J2882" s="132" t="s">
        <v>39387</v>
      </c>
      <c r="K2882" s="269">
        <v>44548.0</v>
      </c>
      <c r="L2882" s="134" t="s">
        <v>29022</v>
      </c>
      <c r="M2882" s="135" t="s">
        <v>39390</v>
      </c>
      <c r="N2882" s="135" t="s">
        <v>39390</v>
      </c>
      <c r="O2882" s="135" t="s">
        <v>758</v>
      </c>
      <c r="P2882" s="135" t="s">
        <v>760</v>
      </c>
      <c r="Q2882" s="135" t="s">
        <v>762</v>
      </c>
      <c r="R2882" s="135" t="s">
        <v>158</v>
      </c>
      <c r="S2882" s="135" t="s">
        <v>39395</v>
      </c>
      <c r="T2882" s="32" t="s">
        <v>53</v>
      </c>
      <c r="U2882" s="49" t="b">
        <v>0</v>
      </c>
      <c r="V2882" s="36"/>
      <c r="W2882" s="138"/>
      <c r="X2882" s="134" t="s">
        <v>64</v>
      </c>
      <c r="Y2882" s="134"/>
      <c r="Z2882" s="134" t="s">
        <v>65</v>
      </c>
      <c r="AA2882" s="135"/>
      <c r="AB2882" s="135"/>
      <c r="AC2882" s="134" t="s">
        <v>65</v>
      </c>
      <c r="AD2882" s="134" t="s">
        <v>582</v>
      </c>
      <c r="AE2882" s="134"/>
      <c r="AF2882" s="139"/>
      <c r="AG2882" s="135"/>
      <c r="AH2882" s="135"/>
      <c r="AI2882" s="139"/>
      <c r="AJ2882" s="135"/>
      <c r="AK2882" s="135"/>
      <c r="AL2882" s="140"/>
      <c r="AM2882" s="135"/>
      <c r="AN2882" s="135"/>
      <c r="AO2882" s="140"/>
      <c r="AP2882" s="135"/>
      <c r="AQ2882" s="135"/>
    </row>
    <row r="2883">
      <c r="A2883" s="104">
        <f t="shared" si="14"/>
        <v>2847</v>
      </c>
      <c r="B2883" s="265">
        <v>45701.0</v>
      </c>
      <c r="C2883" s="106" t="s">
        <v>41</v>
      </c>
      <c r="D2883" s="106"/>
      <c r="E2883" s="106">
        <v>2964.0</v>
      </c>
      <c r="F2883" s="104" t="s">
        <v>39398</v>
      </c>
      <c r="G2883" s="107" t="s">
        <v>39399</v>
      </c>
      <c r="H2883" s="107"/>
      <c r="I2883" s="104" t="s">
        <v>39401</v>
      </c>
      <c r="J2883" s="104" t="s">
        <v>39401</v>
      </c>
      <c r="K2883" s="245">
        <v>44548.0</v>
      </c>
      <c r="L2883" s="106" t="s">
        <v>29022</v>
      </c>
      <c r="M2883" s="107" t="s">
        <v>39402</v>
      </c>
      <c r="N2883" s="107" t="s">
        <v>39402</v>
      </c>
      <c r="O2883" s="107" t="s">
        <v>3566</v>
      </c>
      <c r="P2883" s="107" t="s">
        <v>3566</v>
      </c>
      <c r="Q2883" s="107" t="s">
        <v>37745</v>
      </c>
      <c r="R2883" s="107" t="s">
        <v>158</v>
      </c>
      <c r="S2883" s="107" t="s">
        <v>39407</v>
      </c>
      <c r="T2883" s="32" t="s">
        <v>53</v>
      </c>
      <c r="U2883" s="49" t="b">
        <v>0</v>
      </c>
      <c r="V2883" s="36"/>
      <c r="W2883" s="109"/>
      <c r="X2883" s="106" t="s">
        <v>64</v>
      </c>
      <c r="Y2883" s="106"/>
      <c r="Z2883" s="106" t="s">
        <v>65</v>
      </c>
      <c r="AA2883" s="107"/>
      <c r="AB2883" s="107"/>
      <c r="AC2883" s="106" t="s">
        <v>65</v>
      </c>
      <c r="AD2883" s="106" t="s">
        <v>273</v>
      </c>
      <c r="AE2883" s="106"/>
      <c r="AF2883" s="110"/>
      <c r="AG2883" s="107"/>
      <c r="AH2883" s="107"/>
      <c r="AI2883" s="110"/>
      <c r="AJ2883" s="107"/>
      <c r="AK2883" s="107"/>
      <c r="AL2883" s="112"/>
      <c r="AM2883" s="107"/>
      <c r="AN2883" s="107"/>
      <c r="AO2883" s="112"/>
      <c r="AP2883" s="107"/>
      <c r="AQ2883" s="107"/>
    </row>
    <row r="2884">
      <c r="A2884" s="132">
        <f t="shared" si="14"/>
        <v>2848</v>
      </c>
      <c r="B2884" s="189">
        <v>45701.0</v>
      </c>
      <c r="C2884" s="134" t="s">
        <v>41</v>
      </c>
      <c r="D2884" s="134"/>
      <c r="E2884" s="134">
        <v>2965.0</v>
      </c>
      <c r="F2884" s="132" t="s">
        <v>39410</v>
      </c>
      <c r="G2884" s="135" t="s">
        <v>39411</v>
      </c>
      <c r="H2884" s="135" t="s">
        <v>39412</v>
      </c>
      <c r="I2884" s="132" t="s">
        <v>39413</v>
      </c>
      <c r="J2884" s="132" t="s">
        <v>39413</v>
      </c>
      <c r="K2884" s="269">
        <v>44548.0</v>
      </c>
      <c r="L2884" s="134" t="s">
        <v>29022</v>
      </c>
      <c r="M2884" s="135" t="s">
        <v>38420</v>
      </c>
      <c r="N2884" s="135" t="s">
        <v>38420</v>
      </c>
      <c r="O2884" s="135" t="s">
        <v>38204</v>
      </c>
      <c r="P2884" s="135" t="s">
        <v>3998</v>
      </c>
      <c r="Q2884" s="135" t="s">
        <v>38799</v>
      </c>
      <c r="R2884" s="135" t="s">
        <v>62</v>
      </c>
      <c r="S2884" s="135" t="s">
        <v>39414</v>
      </c>
      <c r="T2884" s="32" t="s">
        <v>53</v>
      </c>
      <c r="U2884" s="49" t="b">
        <v>0</v>
      </c>
      <c r="V2884" s="36"/>
      <c r="W2884" s="138"/>
      <c r="X2884" s="134" t="s">
        <v>64</v>
      </c>
      <c r="Y2884" s="134"/>
      <c r="Z2884" s="134" t="s">
        <v>65</v>
      </c>
      <c r="AA2884" s="135"/>
      <c r="AB2884" s="135"/>
      <c r="AC2884" s="134" t="s">
        <v>65</v>
      </c>
      <c r="AD2884" s="134" t="s">
        <v>582</v>
      </c>
      <c r="AE2884" s="134"/>
      <c r="AF2884" s="139"/>
      <c r="AG2884" s="135"/>
      <c r="AH2884" s="135"/>
      <c r="AI2884" s="139"/>
      <c r="AJ2884" s="135"/>
      <c r="AK2884" s="135"/>
      <c r="AL2884" s="140"/>
      <c r="AM2884" s="135"/>
      <c r="AN2884" s="135"/>
      <c r="AO2884" s="140"/>
      <c r="AP2884" s="135"/>
      <c r="AQ2884" s="135"/>
    </row>
    <row r="2885">
      <c r="A2885" s="132">
        <f t="shared" si="14"/>
        <v>2849</v>
      </c>
      <c r="B2885" s="189">
        <v>45701.0</v>
      </c>
      <c r="C2885" s="134" t="s">
        <v>41</v>
      </c>
      <c r="D2885" s="134"/>
      <c r="E2885" s="134">
        <v>2966.0</v>
      </c>
      <c r="F2885" s="132" t="s">
        <v>39422</v>
      </c>
      <c r="G2885" s="135" t="s">
        <v>39423</v>
      </c>
      <c r="H2885" s="135" t="s">
        <v>39424</v>
      </c>
      <c r="I2885" s="132" t="s">
        <v>39425</v>
      </c>
      <c r="J2885" s="132" t="s">
        <v>39425</v>
      </c>
      <c r="K2885" s="269">
        <v>44548.0</v>
      </c>
      <c r="L2885" s="134" t="s">
        <v>29022</v>
      </c>
      <c r="M2885" s="135" t="s">
        <v>39423</v>
      </c>
      <c r="N2885" s="135" t="s">
        <v>39423</v>
      </c>
      <c r="O2885" s="135" t="s">
        <v>39426</v>
      </c>
      <c r="P2885" s="135" t="s">
        <v>9578</v>
      </c>
      <c r="Q2885" s="135" t="s">
        <v>37503</v>
      </c>
      <c r="R2885" s="135" t="s">
        <v>62</v>
      </c>
      <c r="S2885" s="135" t="s">
        <v>39427</v>
      </c>
      <c r="T2885" s="32" t="s">
        <v>53</v>
      </c>
      <c r="U2885" s="49" t="b">
        <v>0</v>
      </c>
      <c r="V2885" s="36"/>
      <c r="W2885" s="138"/>
      <c r="X2885" s="134" t="s">
        <v>64</v>
      </c>
      <c r="Y2885" s="134"/>
      <c r="Z2885" s="134" t="s">
        <v>65</v>
      </c>
      <c r="AA2885" s="135"/>
      <c r="AB2885" s="135"/>
      <c r="AC2885" s="134" t="s">
        <v>65</v>
      </c>
      <c r="AD2885" s="134" t="s">
        <v>582</v>
      </c>
      <c r="AE2885" s="134"/>
      <c r="AF2885" s="139"/>
      <c r="AG2885" s="135"/>
      <c r="AH2885" s="135"/>
      <c r="AI2885" s="139"/>
      <c r="AJ2885" s="135"/>
      <c r="AK2885" s="135"/>
      <c r="AL2885" s="140"/>
      <c r="AM2885" s="135"/>
      <c r="AN2885" s="135"/>
      <c r="AO2885" s="140"/>
      <c r="AP2885" s="135"/>
      <c r="AQ2885" s="135"/>
    </row>
    <row r="2886">
      <c r="A2886" s="132">
        <f t="shared" si="14"/>
        <v>2850</v>
      </c>
      <c r="B2886" s="189">
        <v>45701.0</v>
      </c>
      <c r="C2886" s="134" t="s">
        <v>41</v>
      </c>
      <c r="D2886" s="134"/>
      <c r="E2886" s="134">
        <v>2967.0</v>
      </c>
      <c r="F2886" s="132" t="s">
        <v>39432</v>
      </c>
      <c r="G2886" s="135" t="s">
        <v>39433</v>
      </c>
      <c r="H2886" s="135"/>
      <c r="I2886" s="132" t="s">
        <v>39434</v>
      </c>
      <c r="J2886" s="132" t="s">
        <v>39434</v>
      </c>
      <c r="K2886" s="269">
        <v>44548.0</v>
      </c>
      <c r="L2886" s="134" t="s">
        <v>29022</v>
      </c>
      <c r="M2886" s="135" t="s">
        <v>39435</v>
      </c>
      <c r="N2886" s="135" t="s">
        <v>39435</v>
      </c>
      <c r="O2886" s="135" t="s">
        <v>10001</v>
      </c>
      <c r="P2886" s="135" t="s">
        <v>10002</v>
      </c>
      <c r="Q2886" s="135" t="s">
        <v>1337</v>
      </c>
      <c r="R2886" s="135" t="s">
        <v>642</v>
      </c>
      <c r="S2886" s="135" t="s">
        <v>39436</v>
      </c>
      <c r="T2886" s="32" t="s">
        <v>53</v>
      </c>
      <c r="U2886" s="49" t="b">
        <v>0</v>
      </c>
      <c r="V2886" s="36"/>
      <c r="W2886" s="138"/>
      <c r="X2886" s="134" t="s">
        <v>196</v>
      </c>
      <c r="Y2886" s="133"/>
      <c r="Z2886" s="133">
        <v>44555.0</v>
      </c>
      <c r="AA2886" s="135"/>
      <c r="AB2886" s="135"/>
      <c r="AC2886" s="134" t="s">
        <v>65</v>
      </c>
      <c r="AD2886" s="134" t="s">
        <v>582</v>
      </c>
      <c r="AE2886" s="134"/>
      <c r="AF2886" s="139"/>
      <c r="AG2886" s="135"/>
      <c r="AH2886" s="135"/>
      <c r="AI2886" s="139"/>
      <c r="AJ2886" s="135"/>
      <c r="AK2886" s="135"/>
      <c r="AL2886" s="140"/>
      <c r="AM2886" s="135"/>
      <c r="AN2886" s="135"/>
      <c r="AO2886" s="140"/>
      <c r="AP2886" s="135"/>
      <c r="AQ2886" s="135"/>
    </row>
    <row r="2887">
      <c r="A2887" s="132">
        <f t="shared" si="14"/>
        <v>2851</v>
      </c>
      <c r="B2887" s="189">
        <v>45701.0</v>
      </c>
      <c r="C2887" s="134" t="s">
        <v>41</v>
      </c>
      <c r="D2887" s="134"/>
      <c r="E2887" s="134">
        <v>2968.0</v>
      </c>
      <c r="F2887" s="132" t="s">
        <v>39443</v>
      </c>
      <c r="G2887" s="135" t="s">
        <v>39444</v>
      </c>
      <c r="H2887" s="135" t="s">
        <v>39445</v>
      </c>
      <c r="I2887" s="132" t="s">
        <v>39446</v>
      </c>
      <c r="J2887" s="132" t="s">
        <v>39447</v>
      </c>
      <c r="K2887" s="269">
        <v>44548.0</v>
      </c>
      <c r="L2887" s="134" t="s">
        <v>29022</v>
      </c>
      <c r="M2887" s="135" t="s">
        <v>2127</v>
      </c>
      <c r="N2887" s="135" t="s">
        <v>2127</v>
      </c>
      <c r="O2887" s="135" t="s">
        <v>7112</v>
      </c>
      <c r="P2887" s="135" t="s">
        <v>7113</v>
      </c>
      <c r="Q2887" s="135" t="s">
        <v>238</v>
      </c>
      <c r="R2887" s="135" t="s">
        <v>416</v>
      </c>
      <c r="S2887" s="135" t="s">
        <v>24887</v>
      </c>
      <c r="T2887" s="32" t="s">
        <v>53</v>
      </c>
      <c r="U2887" s="49" t="b">
        <v>0</v>
      </c>
      <c r="V2887" s="36"/>
      <c r="W2887" s="138"/>
      <c r="X2887" s="134" t="s">
        <v>64</v>
      </c>
      <c r="Y2887" s="134"/>
      <c r="Z2887" s="134" t="s">
        <v>65</v>
      </c>
      <c r="AA2887" s="135"/>
      <c r="AB2887" s="135"/>
      <c r="AC2887" s="134" t="s">
        <v>65</v>
      </c>
      <c r="AD2887" s="134" t="s">
        <v>582</v>
      </c>
      <c r="AE2887" s="134"/>
      <c r="AF2887" s="139"/>
      <c r="AG2887" s="135"/>
      <c r="AH2887" s="135"/>
      <c r="AI2887" s="139"/>
      <c r="AJ2887" s="135"/>
      <c r="AK2887" s="135"/>
      <c r="AL2887" s="140"/>
      <c r="AM2887" s="135"/>
      <c r="AN2887" s="135"/>
      <c r="AO2887" s="140"/>
      <c r="AP2887" s="135"/>
      <c r="AQ2887" s="135"/>
    </row>
    <row r="2888">
      <c r="A2888" s="132">
        <f t="shared" si="14"/>
        <v>2852</v>
      </c>
      <c r="B2888" s="189">
        <v>45701.0</v>
      </c>
      <c r="C2888" s="134" t="s">
        <v>41</v>
      </c>
      <c r="D2888" s="134"/>
      <c r="E2888" s="134">
        <v>2969.0</v>
      </c>
      <c r="F2888" s="132" t="s">
        <v>39453</v>
      </c>
      <c r="G2888" s="135" t="s">
        <v>39454</v>
      </c>
      <c r="H2888" s="135" t="s">
        <v>39455</v>
      </c>
      <c r="I2888" s="132" t="s">
        <v>39456</v>
      </c>
      <c r="J2888" s="132" t="s">
        <v>39456</v>
      </c>
      <c r="K2888" s="269">
        <v>44548.0</v>
      </c>
      <c r="L2888" s="134" t="s">
        <v>29022</v>
      </c>
      <c r="M2888" s="135" t="s">
        <v>39457</v>
      </c>
      <c r="N2888" s="135" t="s">
        <v>39457</v>
      </c>
      <c r="O2888" s="135" t="s">
        <v>38868</v>
      </c>
      <c r="P2888" s="135" t="s">
        <v>3971</v>
      </c>
      <c r="Q2888" s="135" t="s">
        <v>10942</v>
      </c>
      <c r="R2888" s="135" t="s">
        <v>158</v>
      </c>
      <c r="S2888" s="135" t="s">
        <v>39458</v>
      </c>
      <c r="T2888" s="32" t="s">
        <v>53</v>
      </c>
      <c r="U2888" s="49" t="b">
        <v>0</v>
      </c>
      <c r="V2888" s="36"/>
      <c r="W2888" s="138"/>
      <c r="X2888" s="134" t="s">
        <v>64</v>
      </c>
      <c r="Y2888" s="134"/>
      <c r="Z2888" s="134" t="s">
        <v>65</v>
      </c>
      <c r="AA2888" s="135"/>
      <c r="AB2888" s="135"/>
      <c r="AC2888" s="134" t="s">
        <v>65</v>
      </c>
      <c r="AD2888" s="134" t="s">
        <v>582</v>
      </c>
      <c r="AE2888" s="134"/>
      <c r="AF2888" s="139"/>
      <c r="AG2888" s="135"/>
      <c r="AH2888" s="135"/>
      <c r="AI2888" s="139"/>
      <c r="AJ2888" s="135"/>
      <c r="AK2888" s="135"/>
      <c r="AL2888" s="140"/>
      <c r="AM2888" s="135"/>
      <c r="AN2888" s="135"/>
      <c r="AO2888" s="140"/>
      <c r="AP2888" s="135"/>
      <c r="AQ2888" s="135"/>
    </row>
    <row r="2889">
      <c r="A2889" s="132">
        <f t="shared" si="14"/>
        <v>2853</v>
      </c>
      <c r="B2889" s="189">
        <v>45701.0</v>
      </c>
      <c r="C2889" s="134" t="s">
        <v>41</v>
      </c>
      <c r="D2889" s="134"/>
      <c r="E2889" s="134">
        <v>2970.0</v>
      </c>
      <c r="F2889" s="132" t="s">
        <v>39465</v>
      </c>
      <c r="G2889" s="135" t="s">
        <v>39466</v>
      </c>
      <c r="H2889" s="135" t="s">
        <v>39467</v>
      </c>
      <c r="I2889" s="132" t="s">
        <v>39468</v>
      </c>
      <c r="J2889" s="132" t="s">
        <v>39468</v>
      </c>
      <c r="K2889" s="269">
        <v>44548.0</v>
      </c>
      <c r="L2889" s="134" t="s">
        <v>29022</v>
      </c>
      <c r="M2889" s="135" t="s">
        <v>39469</v>
      </c>
      <c r="N2889" s="135" t="s">
        <v>39469</v>
      </c>
      <c r="O2889" s="135" t="s">
        <v>39470</v>
      </c>
      <c r="P2889" s="135" t="s">
        <v>39471</v>
      </c>
      <c r="Q2889" s="135" t="s">
        <v>37745</v>
      </c>
      <c r="R2889" s="135" t="s">
        <v>158</v>
      </c>
      <c r="S2889" s="135" t="s">
        <v>39472</v>
      </c>
      <c r="T2889" s="32" t="s">
        <v>53</v>
      </c>
      <c r="U2889" s="49" t="b">
        <v>0</v>
      </c>
      <c r="V2889" s="36"/>
      <c r="W2889" s="138"/>
      <c r="X2889" s="134" t="s">
        <v>64</v>
      </c>
      <c r="Y2889" s="134"/>
      <c r="Z2889" s="134" t="s">
        <v>65</v>
      </c>
      <c r="AA2889" s="135"/>
      <c r="AB2889" s="135"/>
      <c r="AC2889" s="134" t="s">
        <v>65</v>
      </c>
      <c r="AD2889" s="134" t="s">
        <v>582</v>
      </c>
      <c r="AE2889" s="134"/>
      <c r="AF2889" s="139"/>
      <c r="AG2889" s="135"/>
      <c r="AH2889" s="135"/>
      <c r="AI2889" s="139"/>
      <c r="AJ2889" s="135"/>
      <c r="AK2889" s="135"/>
      <c r="AL2889" s="140"/>
      <c r="AM2889" s="135"/>
      <c r="AN2889" s="135"/>
      <c r="AO2889" s="140"/>
      <c r="AP2889" s="135"/>
      <c r="AQ2889" s="135"/>
    </row>
    <row r="2890">
      <c r="A2890" s="132">
        <f t="shared" si="14"/>
        <v>2854</v>
      </c>
      <c r="B2890" s="189">
        <v>45701.0</v>
      </c>
      <c r="C2890" s="134" t="s">
        <v>41</v>
      </c>
      <c r="D2890" s="134"/>
      <c r="E2890" s="134">
        <v>2971.0</v>
      </c>
      <c r="F2890" s="132" t="s">
        <v>39479</v>
      </c>
      <c r="G2890" s="135" t="s">
        <v>39480</v>
      </c>
      <c r="H2890" s="135" t="s">
        <v>39481</v>
      </c>
      <c r="I2890" s="132" t="s">
        <v>39482</v>
      </c>
      <c r="J2890" s="132" t="s">
        <v>39482</v>
      </c>
      <c r="K2890" s="269">
        <v>44548.0</v>
      </c>
      <c r="L2890" s="134" t="s">
        <v>29022</v>
      </c>
      <c r="M2890" s="135" t="s">
        <v>39483</v>
      </c>
      <c r="N2890" s="135" t="s">
        <v>39483</v>
      </c>
      <c r="O2890" s="135" t="s">
        <v>7478</v>
      </c>
      <c r="P2890" s="135" t="s">
        <v>7479</v>
      </c>
      <c r="Q2890" s="135" t="s">
        <v>2104</v>
      </c>
      <c r="R2890" s="135" t="s">
        <v>158</v>
      </c>
      <c r="S2890" s="135" t="s">
        <v>39484</v>
      </c>
      <c r="T2890" s="32" t="s">
        <v>53</v>
      </c>
      <c r="U2890" s="49" t="b">
        <v>0</v>
      </c>
      <c r="V2890" s="36"/>
      <c r="W2890" s="138"/>
      <c r="X2890" s="134" t="s">
        <v>64</v>
      </c>
      <c r="Y2890" s="134"/>
      <c r="Z2890" s="134" t="s">
        <v>65</v>
      </c>
      <c r="AA2890" s="135"/>
      <c r="AB2890" s="135"/>
      <c r="AC2890" s="134" t="s">
        <v>65</v>
      </c>
      <c r="AD2890" s="134" t="s">
        <v>582</v>
      </c>
      <c r="AE2890" s="134"/>
      <c r="AF2890" s="139"/>
      <c r="AG2890" s="135"/>
      <c r="AH2890" s="135"/>
      <c r="AI2890" s="139"/>
      <c r="AJ2890" s="135"/>
      <c r="AK2890" s="135"/>
      <c r="AL2890" s="140"/>
      <c r="AM2890" s="135"/>
      <c r="AN2890" s="135"/>
      <c r="AO2890" s="140"/>
      <c r="AP2890" s="135"/>
      <c r="AQ2890" s="135"/>
    </row>
    <row r="2891">
      <c r="A2891" s="104">
        <f t="shared" si="14"/>
        <v>2855</v>
      </c>
      <c r="B2891" s="265">
        <v>45701.0</v>
      </c>
      <c r="C2891" s="106" t="s">
        <v>41</v>
      </c>
      <c r="D2891" s="106"/>
      <c r="E2891" s="106">
        <v>2972.0</v>
      </c>
      <c r="F2891" s="104" t="s">
        <v>39492</v>
      </c>
      <c r="G2891" s="107" t="s">
        <v>39493</v>
      </c>
      <c r="H2891" s="107" t="s">
        <v>39494</v>
      </c>
      <c r="I2891" s="104" t="s">
        <v>39495</v>
      </c>
      <c r="J2891" s="104" t="s">
        <v>39496</v>
      </c>
      <c r="K2891" s="245">
        <v>44549.0</v>
      </c>
      <c r="L2891" s="106" t="s">
        <v>29022</v>
      </c>
      <c r="M2891" s="107" t="s">
        <v>39497</v>
      </c>
      <c r="N2891" s="107" t="s">
        <v>39497</v>
      </c>
      <c r="O2891" s="107" t="s">
        <v>7122</v>
      </c>
      <c r="P2891" s="107" t="s">
        <v>1372</v>
      </c>
      <c r="Q2891" s="107" t="s">
        <v>741</v>
      </c>
      <c r="R2891" s="107" t="s">
        <v>62</v>
      </c>
      <c r="S2891" s="107" t="s">
        <v>39498</v>
      </c>
      <c r="T2891" s="32" t="s">
        <v>53</v>
      </c>
      <c r="U2891" s="49" t="b">
        <v>0</v>
      </c>
      <c r="V2891" s="36"/>
      <c r="W2891" s="109"/>
      <c r="X2891" s="106" t="s">
        <v>64</v>
      </c>
      <c r="Y2891" s="106"/>
      <c r="Z2891" s="106" t="s">
        <v>65</v>
      </c>
      <c r="AA2891" s="107"/>
      <c r="AB2891" s="107"/>
      <c r="AC2891" s="106" t="s">
        <v>65</v>
      </c>
      <c r="AD2891" s="106" t="s">
        <v>273</v>
      </c>
      <c r="AE2891" s="106"/>
      <c r="AF2891" s="110"/>
      <c r="AG2891" s="107"/>
      <c r="AH2891" s="107"/>
      <c r="AI2891" s="110"/>
      <c r="AJ2891" s="107"/>
      <c r="AK2891" s="107"/>
      <c r="AL2891" s="112"/>
      <c r="AM2891" s="107"/>
      <c r="AN2891" s="107"/>
      <c r="AO2891" s="112"/>
      <c r="AP2891" s="107"/>
      <c r="AQ2891" s="107"/>
    </row>
    <row r="2892">
      <c r="A2892" s="104">
        <f t="shared" si="14"/>
        <v>2856</v>
      </c>
      <c r="B2892" s="265">
        <v>45701.0</v>
      </c>
      <c r="C2892" s="106" t="s">
        <v>41</v>
      </c>
      <c r="D2892" s="106"/>
      <c r="E2892" s="106">
        <v>2973.0</v>
      </c>
      <c r="F2892" s="104" t="s">
        <v>39500</v>
      </c>
      <c r="G2892" s="107" t="s">
        <v>39501</v>
      </c>
      <c r="H2892" s="107"/>
      <c r="I2892" s="104" t="s">
        <v>39502</v>
      </c>
      <c r="J2892" s="104" t="s">
        <v>39502</v>
      </c>
      <c r="K2892" s="245">
        <v>44549.0</v>
      </c>
      <c r="L2892" s="106" t="s">
        <v>29022</v>
      </c>
      <c r="M2892" s="107" t="s">
        <v>39505</v>
      </c>
      <c r="N2892" s="107" t="s">
        <v>39505</v>
      </c>
      <c r="O2892" s="107" t="s">
        <v>39507</v>
      </c>
      <c r="P2892" s="107" t="s">
        <v>39508</v>
      </c>
      <c r="Q2892" s="107" t="s">
        <v>34655</v>
      </c>
      <c r="R2892" s="107" t="s">
        <v>642</v>
      </c>
      <c r="S2892" s="107" t="s">
        <v>39510</v>
      </c>
      <c r="T2892" s="32" t="s">
        <v>53</v>
      </c>
      <c r="U2892" s="49" t="b">
        <v>0</v>
      </c>
      <c r="V2892" s="36"/>
      <c r="W2892" s="109"/>
      <c r="X2892" s="106" t="s">
        <v>64</v>
      </c>
      <c r="Y2892" s="106"/>
      <c r="Z2892" s="106" t="s">
        <v>65</v>
      </c>
      <c r="AA2892" s="107"/>
      <c r="AB2892" s="107"/>
      <c r="AC2892" s="106" t="s">
        <v>65</v>
      </c>
      <c r="AD2892" s="106" t="s">
        <v>273</v>
      </c>
      <c r="AE2892" s="106"/>
      <c r="AF2892" s="110"/>
      <c r="AG2892" s="107"/>
      <c r="AH2892" s="107"/>
      <c r="AI2892" s="110"/>
      <c r="AJ2892" s="107"/>
      <c r="AK2892" s="107"/>
      <c r="AL2892" s="112"/>
      <c r="AM2892" s="107"/>
      <c r="AN2892" s="107"/>
      <c r="AO2892" s="112"/>
      <c r="AP2892" s="107"/>
      <c r="AQ2892" s="107"/>
    </row>
    <row r="2893">
      <c r="A2893" s="104">
        <f t="shared" si="14"/>
        <v>2857</v>
      </c>
      <c r="B2893" s="265">
        <v>45701.0</v>
      </c>
      <c r="C2893" s="106" t="s">
        <v>41</v>
      </c>
      <c r="D2893" s="106"/>
      <c r="E2893" s="106">
        <v>2974.0</v>
      </c>
      <c r="F2893" s="104" t="s">
        <v>39512</v>
      </c>
      <c r="G2893" s="107" t="s">
        <v>39513</v>
      </c>
      <c r="H2893" s="107"/>
      <c r="I2893" s="104" t="s">
        <v>39514</v>
      </c>
      <c r="J2893" s="104" t="s">
        <v>39514</v>
      </c>
      <c r="K2893" s="245">
        <v>44549.0</v>
      </c>
      <c r="L2893" s="106" t="s">
        <v>29022</v>
      </c>
      <c r="M2893" s="107" t="s">
        <v>39515</v>
      </c>
      <c r="N2893" s="107" t="s">
        <v>39515</v>
      </c>
      <c r="O2893" s="107" t="s">
        <v>12202</v>
      </c>
      <c r="P2893" s="107" t="s">
        <v>3774</v>
      </c>
      <c r="Q2893" s="107" t="s">
        <v>1134</v>
      </c>
      <c r="R2893" s="107" t="s">
        <v>62</v>
      </c>
      <c r="S2893" s="107" t="s">
        <v>39517</v>
      </c>
      <c r="T2893" s="32" t="s">
        <v>53</v>
      </c>
      <c r="U2893" s="49" t="b">
        <v>0</v>
      </c>
      <c r="V2893" s="36"/>
      <c r="W2893" s="109"/>
      <c r="X2893" s="106" t="s">
        <v>64</v>
      </c>
      <c r="Y2893" s="106"/>
      <c r="Z2893" s="106" t="s">
        <v>65</v>
      </c>
      <c r="AA2893" s="107"/>
      <c r="AB2893" s="107"/>
      <c r="AC2893" s="106" t="s">
        <v>65</v>
      </c>
      <c r="AD2893" s="106" t="s">
        <v>273</v>
      </c>
      <c r="AE2893" s="106"/>
      <c r="AF2893" s="110"/>
      <c r="AG2893" s="107"/>
      <c r="AH2893" s="107"/>
      <c r="AI2893" s="110"/>
      <c r="AJ2893" s="107"/>
      <c r="AK2893" s="107"/>
      <c r="AL2893" s="112"/>
      <c r="AM2893" s="107"/>
      <c r="AN2893" s="107"/>
      <c r="AO2893" s="112"/>
      <c r="AP2893" s="107"/>
      <c r="AQ2893" s="107"/>
    </row>
    <row r="2894">
      <c r="A2894" s="104">
        <f t="shared" si="14"/>
        <v>2858</v>
      </c>
      <c r="B2894" s="265">
        <v>45702.0</v>
      </c>
      <c r="C2894" s="106" t="s">
        <v>41</v>
      </c>
      <c r="D2894" s="106"/>
      <c r="E2894" s="106">
        <v>2975.0</v>
      </c>
      <c r="F2894" s="104" t="s">
        <v>39521</v>
      </c>
      <c r="G2894" s="107" t="s">
        <v>39522</v>
      </c>
      <c r="H2894" s="107" t="s">
        <v>39523</v>
      </c>
      <c r="I2894" s="104" t="s">
        <v>39524</v>
      </c>
      <c r="J2894" s="104" t="s">
        <v>39524</v>
      </c>
      <c r="K2894" s="245">
        <v>44549.0</v>
      </c>
      <c r="L2894" s="106" t="s">
        <v>29022</v>
      </c>
      <c r="M2894" s="107" t="s">
        <v>3131</v>
      </c>
      <c r="N2894" s="107" t="s">
        <v>3131</v>
      </c>
      <c r="O2894" s="107" t="s">
        <v>39530</v>
      </c>
      <c r="P2894" s="107" t="s">
        <v>39531</v>
      </c>
      <c r="Q2894" s="107" t="s">
        <v>25152</v>
      </c>
      <c r="R2894" s="107" t="s">
        <v>307</v>
      </c>
      <c r="S2894" s="107" t="s">
        <v>39533</v>
      </c>
      <c r="T2894" s="32" t="s">
        <v>53</v>
      </c>
      <c r="U2894" s="49" t="b">
        <v>0</v>
      </c>
      <c r="V2894" s="36"/>
      <c r="W2894" s="109"/>
      <c r="X2894" s="106" t="s">
        <v>64</v>
      </c>
      <c r="Y2894" s="106"/>
      <c r="Z2894" s="106" t="s">
        <v>65</v>
      </c>
      <c r="AA2894" s="107"/>
      <c r="AB2894" s="107"/>
      <c r="AC2894" s="106" t="s">
        <v>65</v>
      </c>
      <c r="AD2894" s="106" t="s">
        <v>273</v>
      </c>
      <c r="AE2894" s="106"/>
      <c r="AF2894" s="110"/>
      <c r="AG2894" s="107"/>
      <c r="AH2894" s="107"/>
      <c r="AI2894" s="110"/>
      <c r="AJ2894" s="107"/>
      <c r="AK2894" s="107"/>
      <c r="AL2894" s="112"/>
      <c r="AM2894" s="107"/>
      <c r="AN2894" s="107"/>
      <c r="AO2894" s="112"/>
      <c r="AP2894" s="107"/>
      <c r="AQ2894" s="107"/>
    </row>
    <row r="2895">
      <c r="A2895" s="104">
        <f t="shared" si="14"/>
        <v>2859</v>
      </c>
      <c r="B2895" s="265">
        <v>45702.0</v>
      </c>
      <c r="C2895" s="106" t="s">
        <v>41</v>
      </c>
      <c r="D2895" s="106"/>
      <c r="E2895" s="106">
        <v>2976.0</v>
      </c>
      <c r="F2895" s="104" t="s">
        <v>39542</v>
      </c>
      <c r="G2895" s="107" t="s">
        <v>39543</v>
      </c>
      <c r="H2895" s="107"/>
      <c r="I2895" s="104" t="s">
        <v>39544</v>
      </c>
      <c r="J2895" s="104" t="s">
        <v>39544</v>
      </c>
      <c r="K2895" s="245">
        <v>44549.0</v>
      </c>
      <c r="L2895" s="106" t="s">
        <v>29022</v>
      </c>
      <c r="M2895" s="107" t="s">
        <v>39546</v>
      </c>
      <c r="N2895" s="107" t="s">
        <v>39546</v>
      </c>
      <c r="O2895" s="107" t="s">
        <v>39547</v>
      </c>
      <c r="P2895" s="107" t="s">
        <v>21574</v>
      </c>
      <c r="Q2895" s="107" t="s">
        <v>1418</v>
      </c>
      <c r="R2895" s="107" t="s">
        <v>1419</v>
      </c>
      <c r="S2895" s="107" t="s">
        <v>39548</v>
      </c>
      <c r="T2895" s="32" t="s">
        <v>53</v>
      </c>
      <c r="U2895" s="49" t="b">
        <v>0</v>
      </c>
      <c r="V2895" s="36"/>
      <c r="W2895" s="109"/>
      <c r="X2895" s="106" t="s">
        <v>217</v>
      </c>
      <c r="Y2895" s="106"/>
      <c r="Z2895" s="106" t="s">
        <v>65</v>
      </c>
      <c r="AA2895" s="107"/>
      <c r="AB2895" s="107"/>
      <c r="AC2895" s="106" t="s">
        <v>65</v>
      </c>
      <c r="AD2895" s="106" t="s">
        <v>273</v>
      </c>
      <c r="AE2895" s="106"/>
      <c r="AF2895" s="110"/>
      <c r="AG2895" s="107"/>
      <c r="AH2895" s="107"/>
      <c r="AI2895" s="110"/>
      <c r="AJ2895" s="107"/>
      <c r="AK2895" s="107"/>
      <c r="AL2895" s="112"/>
      <c r="AM2895" s="107"/>
      <c r="AN2895" s="107"/>
      <c r="AO2895" s="112"/>
      <c r="AP2895" s="107"/>
      <c r="AQ2895" s="107"/>
    </row>
    <row r="2896">
      <c r="A2896" s="104">
        <f t="shared" si="14"/>
        <v>2860</v>
      </c>
      <c r="B2896" s="265">
        <v>45702.0</v>
      </c>
      <c r="C2896" s="106" t="s">
        <v>41</v>
      </c>
      <c r="D2896" s="106"/>
      <c r="E2896" s="106">
        <v>2977.0</v>
      </c>
      <c r="F2896" s="104" t="s">
        <v>39552</v>
      </c>
      <c r="G2896" s="107" t="s">
        <v>39553</v>
      </c>
      <c r="H2896" s="107" t="s">
        <v>39554</v>
      </c>
      <c r="I2896" s="104" t="s">
        <v>39555</v>
      </c>
      <c r="J2896" s="104" t="s">
        <v>39556</v>
      </c>
      <c r="K2896" s="245">
        <v>44549.0</v>
      </c>
      <c r="L2896" s="106" t="s">
        <v>29022</v>
      </c>
      <c r="M2896" s="107" t="s">
        <v>39557</v>
      </c>
      <c r="N2896" s="107" t="s">
        <v>39557</v>
      </c>
      <c r="O2896" s="107" t="s">
        <v>16539</v>
      </c>
      <c r="P2896" s="107" t="s">
        <v>2174</v>
      </c>
      <c r="Q2896" s="107" t="s">
        <v>355</v>
      </c>
      <c r="R2896" s="107" t="s">
        <v>416</v>
      </c>
      <c r="S2896" s="107" t="s">
        <v>39558</v>
      </c>
      <c r="T2896" s="32" t="s">
        <v>53</v>
      </c>
      <c r="U2896" s="49" t="b">
        <v>0</v>
      </c>
      <c r="V2896" s="36"/>
      <c r="W2896" s="109"/>
      <c r="X2896" s="106" t="s">
        <v>64</v>
      </c>
      <c r="Y2896" s="106"/>
      <c r="Z2896" s="106" t="s">
        <v>65</v>
      </c>
      <c r="AA2896" s="107"/>
      <c r="AB2896" s="107"/>
      <c r="AC2896" s="106" t="s">
        <v>65</v>
      </c>
      <c r="AD2896" s="106" t="s">
        <v>273</v>
      </c>
      <c r="AE2896" s="106"/>
      <c r="AF2896" s="110"/>
      <c r="AG2896" s="107"/>
      <c r="AH2896" s="107"/>
      <c r="AI2896" s="110"/>
      <c r="AJ2896" s="107"/>
      <c r="AK2896" s="107"/>
      <c r="AL2896" s="112"/>
      <c r="AM2896" s="107"/>
      <c r="AN2896" s="107"/>
      <c r="AO2896" s="112"/>
      <c r="AP2896" s="107"/>
      <c r="AQ2896" s="107"/>
    </row>
    <row r="2897">
      <c r="A2897" s="104">
        <f t="shared" si="14"/>
        <v>2861</v>
      </c>
      <c r="B2897" s="265">
        <v>45702.0</v>
      </c>
      <c r="C2897" s="106" t="s">
        <v>41</v>
      </c>
      <c r="D2897" s="106"/>
      <c r="E2897" s="106">
        <v>2978.0</v>
      </c>
      <c r="F2897" s="104" t="s">
        <v>39564</v>
      </c>
      <c r="G2897" s="107" t="s">
        <v>39566</v>
      </c>
      <c r="H2897" s="107" t="s">
        <v>39567</v>
      </c>
      <c r="I2897" s="104" t="s">
        <v>39568</v>
      </c>
      <c r="J2897" s="104" t="s">
        <v>39568</v>
      </c>
      <c r="K2897" s="245">
        <v>44549.0</v>
      </c>
      <c r="L2897" s="106" t="s">
        <v>29022</v>
      </c>
      <c r="M2897" s="107" t="s">
        <v>39570</v>
      </c>
      <c r="N2897" s="107" t="s">
        <v>39570</v>
      </c>
      <c r="O2897" s="107" t="s">
        <v>39571</v>
      </c>
      <c r="P2897" s="107" t="s">
        <v>36366</v>
      </c>
      <c r="Q2897" s="107" t="s">
        <v>49</v>
      </c>
      <c r="R2897" s="107" t="s">
        <v>50</v>
      </c>
      <c r="S2897" s="107" t="s">
        <v>39572</v>
      </c>
      <c r="T2897" s="32" t="s">
        <v>53</v>
      </c>
      <c r="U2897" s="49" t="b">
        <v>0</v>
      </c>
      <c r="V2897" s="36"/>
      <c r="W2897" s="109"/>
      <c r="X2897" s="106" t="s">
        <v>64</v>
      </c>
      <c r="Y2897" s="106"/>
      <c r="Z2897" s="106" t="s">
        <v>65</v>
      </c>
      <c r="AA2897" s="107"/>
      <c r="AB2897" s="107"/>
      <c r="AC2897" s="106" t="s">
        <v>65</v>
      </c>
      <c r="AD2897" s="106" t="s">
        <v>273</v>
      </c>
      <c r="AE2897" s="106"/>
      <c r="AF2897" s="110"/>
      <c r="AG2897" s="107"/>
      <c r="AH2897" s="107"/>
      <c r="AI2897" s="110"/>
      <c r="AJ2897" s="107"/>
      <c r="AK2897" s="107"/>
      <c r="AL2897" s="112"/>
      <c r="AM2897" s="107"/>
      <c r="AN2897" s="107"/>
      <c r="AO2897" s="112"/>
      <c r="AP2897" s="107"/>
      <c r="AQ2897" s="107"/>
    </row>
    <row r="2898">
      <c r="A2898" s="44">
        <f t="shared" si="14"/>
        <v>2862</v>
      </c>
      <c r="B2898" s="211">
        <v>45702.0</v>
      </c>
      <c r="C2898" s="46" t="s">
        <v>41</v>
      </c>
      <c r="D2898" s="46"/>
      <c r="E2898" s="46">
        <v>2979.0</v>
      </c>
      <c r="F2898" s="44" t="s">
        <v>39581</v>
      </c>
      <c r="G2898" s="47" t="s">
        <v>39582</v>
      </c>
      <c r="H2898" s="47"/>
      <c r="I2898" s="44" t="s">
        <v>39583</v>
      </c>
      <c r="J2898" s="44" t="s">
        <v>39583</v>
      </c>
      <c r="K2898" s="326">
        <v>44549.0</v>
      </c>
      <c r="L2898" s="46" t="s">
        <v>29022</v>
      </c>
      <c r="M2898" s="47" t="s">
        <v>14926</v>
      </c>
      <c r="N2898" s="157" t="s">
        <v>39584</v>
      </c>
      <c r="O2898" s="47" t="s">
        <v>1009</v>
      </c>
      <c r="P2898" s="47" t="s">
        <v>1010</v>
      </c>
      <c r="Q2898" s="47" t="s">
        <v>1011</v>
      </c>
      <c r="R2898" s="47" t="s">
        <v>158</v>
      </c>
      <c r="S2898" s="47" t="s">
        <v>39585</v>
      </c>
      <c r="T2898" s="32" t="s">
        <v>53</v>
      </c>
      <c r="U2898" s="49" t="b">
        <v>0</v>
      </c>
      <c r="V2898" s="36"/>
      <c r="W2898" s="361" t="s">
        <v>53</v>
      </c>
      <c r="X2898" s="46" t="s">
        <v>196</v>
      </c>
      <c r="Y2898" s="155" t="s">
        <v>115</v>
      </c>
      <c r="Z2898" s="45">
        <v>44550.0</v>
      </c>
      <c r="AA2898" s="47"/>
      <c r="AB2898" s="47"/>
      <c r="AC2898" s="46" t="s">
        <v>65</v>
      </c>
      <c r="AD2898" s="46" t="s">
        <v>684</v>
      </c>
      <c r="AE2898" s="46"/>
      <c r="AF2898" s="51"/>
      <c r="AG2898" s="47"/>
      <c r="AH2898" s="47"/>
      <c r="AI2898" s="51"/>
      <c r="AJ2898" s="47"/>
      <c r="AK2898" s="47"/>
      <c r="AL2898" s="52"/>
      <c r="AM2898" s="47"/>
      <c r="AN2898" s="47"/>
      <c r="AO2898" s="52"/>
      <c r="AP2898" s="47"/>
      <c r="AQ2898" s="47"/>
    </row>
    <row r="2899">
      <c r="A2899" s="44">
        <f t="shared" si="14"/>
        <v>2863</v>
      </c>
      <c r="B2899" s="211">
        <v>45702.0</v>
      </c>
      <c r="C2899" s="46" t="s">
        <v>41</v>
      </c>
      <c r="D2899" s="46"/>
      <c r="E2899" s="46">
        <v>2979.0</v>
      </c>
      <c r="F2899" s="44" t="s">
        <v>39581</v>
      </c>
      <c r="G2899" s="47" t="s">
        <v>39582</v>
      </c>
      <c r="H2899" s="47"/>
      <c r="I2899" s="44" t="s">
        <v>39583</v>
      </c>
      <c r="J2899" s="44" t="s">
        <v>39583</v>
      </c>
      <c r="K2899" s="362">
        <v>44579.0</v>
      </c>
      <c r="L2899" s="46" t="s">
        <v>45</v>
      </c>
      <c r="M2899" s="47" t="s">
        <v>14926</v>
      </c>
      <c r="N2899" s="157" t="s">
        <v>39593</v>
      </c>
      <c r="O2899" s="47"/>
      <c r="P2899" s="47"/>
      <c r="Q2899" s="47"/>
      <c r="R2899" s="47"/>
      <c r="S2899" s="47"/>
      <c r="T2899" s="32" t="s">
        <v>53</v>
      </c>
      <c r="U2899" s="49" t="b">
        <v>0</v>
      </c>
      <c r="V2899" s="36"/>
      <c r="W2899" s="361" t="s">
        <v>53</v>
      </c>
      <c r="X2899" s="155" t="s">
        <v>196</v>
      </c>
      <c r="Y2899" s="155" t="s">
        <v>115</v>
      </c>
      <c r="Z2899" s="328">
        <v>44593.0</v>
      </c>
      <c r="AA2899" s="47"/>
      <c r="AB2899" s="47"/>
      <c r="AC2899" s="46"/>
      <c r="AD2899" s="46"/>
      <c r="AE2899" s="46"/>
      <c r="AF2899" s="51"/>
      <c r="AG2899" s="47"/>
      <c r="AH2899" s="47"/>
      <c r="AI2899" s="51"/>
      <c r="AJ2899" s="47"/>
      <c r="AK2899" s="47"/>
      <c r="AL2899" s="52"/>
      <c r="AM2899" s="47"/>
      <c r="AN2899" s="47"/>
      <c r="AO2899" s="52"/>
      <c r="AP2899" s="47"/>
      <c r="AQ2899" s="47"/>
    </row>
    <row r="2900">
      <c r="A2900" s="104">
        <f>A2898+1</f>
        <v>2863</v>
      </c>
      <c r="B2900" s="265">
        <v>45702.0</v>
      </c>
      <c r="C2900" s="106" t="s">
        <v>41</v>
      </c>
      <c r="D2900" s="106"/>
      <c r="E2900" s="106">
        <v>2980.0</v>
      </c>
      <c r="F2900" s="104" t="s">
        <v>39601</v>
      </c>
      <c r="G2900" s="107" t="s">
        <v>39602</v>
      </c>
      <c r="H2900" s="107"/>
      <c r="I2900" s="104" t="s">
        <v>39603</v>
      </c>
      <c r="J2900" s="104" t="s">
        <v>39603</v>
      </c>
      <c r="K2900" s="245">
        <v>44549.0</v>
      </c>
      <c r="L2900" s="106" t="s">
        <v>29022</v>
      </c>
      <c r="M2900" s="107" t="s">
        <v>39604</v>
      </c>
      <c r="N2900" s="107" t="s">
        <v>39604</v>
      </c>
      <c r="O2900" s="107" t="s">
        <v>1336</v>
      </c>
      <c r="P2900" s="107" t="s">
        <v>1336</v>
      </c>
      <c r="Q2900" s="107" t="s">
        <v>1337</v>
      </c>
      <c r="R2900" s="107" t="s">
        <v>642</v>
      </c>
      <c r="S2900" s="107" t="s">
        <v>39605</v>
      </c>
      <c r="T2900" s="32" t="s">
        <v>53</v>
      </c>
      <c r="U2900" s="49" t="b">
        <v>0</v>
      </c>
      <c r="V2900" s="36"/>
      <c r="W2900" s="109"/>
      <c r="X2900" s="106" t="s">
        <v>64</v>
      </c>
      <c r="Y2900" s="106"/>
      <c r="Z2900" s="106" t="s">
        <v>65</v>
      </c>
      <c r="AA2900" s="107"/>
      <c r="AB2900" s="107"/>
      <c r="AC2900" s="106" t="s">
        <v>65</v>
      </c>
      <c r="AD2900" s="106" t="s">
        <v>273</v>
      </c>
      <c r="AE2900" s="106"/>
      <c r="AF2900" s="110"/>
      <c r="AG2900" s="107"/>
      <c r="AH2900" s="107"/>
      <c r="AI2900" s="110"/>
      <c r="AJ2900" s="107"/>
      <c r="AK2900" s="107"/>
      <c r="AL2900" s="112"/>
      <c r="AM2900" s="107"/>
      <c r="AN2900" s="107"/>
      <c r="AO2900" s="112"/>
      <c r="AP2900" s="107"/>
      <c r="AQ2900" s="107"/>
    </row>
    <row r="2901">
      <c r="A2901" s="104">
        <f t="shared" ref="A2901:A2943" si="15">A2900+1</f>
        <v>2864</v>
      </c>
      <c r="B2901" s="265">
        <v>45702.0</v>
      </c>
      <c r="C2901" s="106" t="s">
        <v>41</v>
      </c>
      <c r="D2901" s="106"/>
      <c r="E2901" s="106">
        <v>2981.0</v>
      </c>
      <c r="F2901" s="104" t="s">
        <v>39608</v>
      </c>
      <c r="G2901" s="107" t="s">
        <v>39609</v>
      </c>
      <c r="H2901" s="107" t="s">
        <v>39610</v>
      </c>
      <c r="I2901" s="104" t="s">
        <v>39611</v>
      </c>
      <c r="J2901" s="104" t="s">
        <v>39611</v>
      </c>
      <c r="K2901" s="245">
        <v>44549.0</v>
      </c>
      <c r="L2901" s="106" t="s">
        <v>29022</v>
      </c>
      <c r="M2901" s="107" t="s">
        <v>39612</v>
      </c>
      <c r="N2901" s="107" t="s">
        <v>39612</v>
      </c>
      <c r="O2901" s="107" t="s">
        <v>20439</v>
      </c>
      <c r="P2901" s="107" t="s">
        <v>20441</v>
      </c>
      <c r="Q2901" s="107" t="s">
        <v>39613</v>
      </c>
      <c r="R2901" s="107" t="s">
        <v>881</v>
      </c>
      <c r="S2901" s="107" t="s">
        <v>39614</v>
      </c>
      <c r="T2901" s="32" t="s">
        <v>53</v>
      </c>
      <c r="U2901" s="49" t="b">
        <v>0</v>
      </c>
      <c r="V2901" s="36"/>
      <c r="W2901" s="109"/>
      <c r="X2901" s="106" t="s">
        <v>64</v>
      </c>
      <c r="Y2901" s="106"/>
      <c r="Z2901" s="106" t="s">
        <v>65</v>
      </c>
      <c r="AA2901" s="107"/>
      <c r="AB2901" s="107"/>
      <c r="AC2901" s="106" t="s">
        <v>65</v>
      </c>
      <c r="AD2901" s="106" t="s">
        <v>273</v>
      </c>
      <c r="AE2901" s="106"/>
      <c r="AF2901" s="110"/>
      <c r="AG2901" s="107"/>
      <c r="AH2901" s="107"/>
      <c r="AI2901" s="110"/>
      <c r="AJ2901" s="107"/>
      <c r="AK2901" s="107"/>
      <c r="AL2901" s="112"/>
      <c r="AM2901" s="107"/>
      <c r="AN2901" s="107"/>
      <c r="AO2901" s="112"/>
      <c r="AP2901" s="107"/>
      <c r="AQ2901" s="107"/>
    </row>
    <row r="2902">
      <c r="A2902" s="104">
        <f t="shared" si="15"/>
        <v>2865</v>
      </c>
      <c r="B2902" s="265">
        <v>45702.0</v>
      </c>
      <c r="C2902" s="106" t="s">
        <v>41</v>
      </c>
      <c r="D2902" s="106"/>
      <c r="E2902" s="106">
        <v>2982.0</v>
      </c>
      <c r="F2902" s="104" t="s">
        <v>39622</v>
      </c>
      <c r="G2902" s="107" t="s">
        <v>39623</v>
      </c>
      <c r="H2902" s="107" t="s">
        <v>39624</v>
      </c>
      <c r="I2902" s="104" t="s">
        <v>39625</v>
      </c>
      <c r="J2902" s="104" t="s">
        <v>39625</v>
      </c>
      <c r="K2902" s="245">
        <v>44549.0</v>
      </c>
      <c r="L2902" s="106" t="s">
        <v>29022</v>
      </c>
      <c r="M2902" s="107" t="s">
        <v>39626</v>
      </c>
      <c r="N2902" s="107" t="s">
        <v>39626</v>
      </c>
      <c r="O2902" s="107" t="s">
        <v>39627</v>
      </c>
      <c r="P2902" s="107" t="s">
        <v>17045</v>
      </c>
      <c r="Q2902" s="107" t="s">
        <v>11952</v>
      </c>
      <c r="R2902" s="107" t="s">
        <v>158</v>
      </c>
      <c r="S2902" s="107" t="s">
        <v>39629</v>
      </c>
      <c r="T2902" s="32" t="s">
        <v>53</v>
      </c>
      <c r="U2902" s="49" t="b">
        <v>0</v>
      </c>
      <c r="V2902" s="36"/>
      <c r="W2902" s="109"/>
      <c r="X2902" s="106" t="s">
        <v>64</v>
      </c>
      <c r="Y2902" s="106"/>
      <c r="Z2902" s="106" t="s">
        <v>65</v>
      </c>
      <c r="AA2902" s="107"/>
      <c r="AB2902" s="107"/>
      <c r="AC2902" s="106" t="s">
        <v>65</v>
      </c>
      <c r="AD2902" s="106" t="s">
        <v>273</v>
      </c>
      <c r="AE2902" s="106"/>
      <c r="AF2902" s="110"/>
      <c r="AG2902" s="107"/>
      <c r="AH2902" s="107"/>
      <c r="AI2902" s="110"/>
      <c r="AJ2902" s="107"/>
      <c r="AK2902" s="107"/>
      <c r="AL2902" s="112"/>
      <c r="AM2902" s="107"/>
      <c r="AN2902" s="107"/>
      <c r="AO2902" s="112"/>
      <c r="AP2902" s="107"/>
      <c r="AQ2902" s="107"/>
    </row>
    <row r="2903">
      <c r="A2903" s="104">
        <f t="shared" si="15"/>
        <v>2866</v>
      </c>
      <c r="B2903" s="265">
        <v>45702.0</v>
      </c>
      <c r="C2903" s="106" t="s">
        <v>41</v>
      </c>
      <c r="D2903" s="106"/>
      <c r="E2903" s="106">
        <v>2983.0</v>
      </c>
      <c r="F2903" s="104" t="s">
        <v>39637</v>
      </c>
      <c r="G2903" s="107" t="s">
        <v>39638</v>
      </c>
      <c r="H2903" s="107" t="s">
        <v>39639</v>
      </c>
      <c r="I2903" s="104" t="s">
        <v>39640</v>
      </c>
      <c r="J2903" s="104" t="s">
        <v>39640</v>
      </c>
      <c r="K2903" s="245">
        <v>44550.0</v>
      </c>
      <c r="L2903" s="106" t="s">
        <v>29022</v>
      </c>
      <c r="M2903" s="107" t="s">
        <v>39641</v>
      </c>
      <c r="N2903" s="107" t="s">
        <v>39641</v>
      </c>
      <c r="O2903" s="107" t="s">
        <v>23238</v>
      </c>
      <c r="P2903" s="107" t="s">
        <v>7750</v>
      </c>
      <c r="Q2903" s="107" t="s">
        <v>4194</v>
      </c>
      <c r="R2903" s="107" t="s">
        <v>1091</v>
      </c>
      <c r="S2903" s="107" t="s">
        <v>39643</v>
      </c>
      <c r="T2903" s="32" t="s">
        <v>53</v>
      </c>
      <c r="U2903" s="49" t="b">
        <v>0</v>
      </c>
      <c r="V2903" s="36"/>
      <c r="W2903" s="109"/>
      <c r="X2903" s="106" t="s">
        <v>64</v>
      </c>
      <c r="Y2903" s="106"/>
      <c r="Z2903" s="106" t="s">
        <v>65</v>
      </c>
      <c r="AA2903" s="107"/>
      <c r="AB2903" s="107"/>
      <c r="AC2903" s="106" t="s">
        <v>65</v>
      </c>
      <c r="AD2903" s="106" t="s">
        <v>273</v>
      </c>
      <c r="AE2903" s="106"/>
      <c r="AF2903" s="110"/>
      <c r="AG2903" s="107"/>
      <c r="AH2903" s="107"/>
      <c r="AI2903" s="110"/>
      <c r="AJ2903" s="107"/>
      <c r="AK2903" s="107"/>
      <c r="AL2903" s="112"/>
      <c r="AM2903" s="107"/>
      <c r="AN2903" s="107"/>
      <c r="AO2903" s="112"/>
      <c r="AP2903" s="107"/>
      <c r="AQ2903" s="107"/>
    </row>
    <row r="2904">
      <c r="A2904" s="104">
        <f t="shared" si="15"/>
        <v>2867</v>
      </c>
      <c r="B2904" s="265">
        <v>45702.0</v>
      </c>
      <c r="C2904" s="106" t="s">
        <v>41</v>
      </c>
      <c r="D2904" s="106"/>
      <c r="E2904" s="106">
        <v>2984.0</v>
      </c>
      <c r="F2904" s="104" t="s">
        <v>39650</v>
      </c>
      <c r="G2904" s="107" t="s">
        <v>39651</v>
      </c>
      <c r="H2904" s="107" t="s">
        <v>39652</v>
      </c>
      <c r="I2904" s="104" t="s">
        <v>39653</v>
      </c>
      <c r="J2904" s="104" t="s">
        <v>39653</v>
      </c>
      <c r="K2904" s="245">
        <v>44550.0</v>
      </c>
      <c r="L2904" s="106" t="s">
        <v>29022</v>
      </c>
      <c r="M2904" s="107" t="s">
        <v>39654</v>
      </c>
      <c r="N2904" s="107" t="s">
        <v>39654</v>
      </c>
      <c r="O2904" s="107" t="s">
        <v>39655</v>
      </c>
      <c r="P2904" s="107" t="s">
        <v>20318</v>
      </c>
      <c r="Q2904" s="107" t="s">
        <v>37434</v>
      </c>
      <c r="R2904" s="107" t="s">
        <v>372</v>
      </c>
      <c r="S2904" s="107" t="s">
        <v>39657</v>
      </c>
      <c r="T2904" s="32" t="s">
        <v>53</v>
      </c>
      <c r="U2904" s="49" t="b">
        <v>0</v>
      </c>
      <c r="V2904" s="36"/>
      <c r="W2904" s="109"/>
      <c r="X2904" s="106" t="s">
        <v>196</v>
      </c>
      <c r="Y2904" s="105"/>
      <c r="Z2904" s="105">
        <v>44564.0</v>
      </c>
      <c r="AA2904" s="107"/>
      <c r="AB2904" s="107"/>
      <c r="AC2904" s="106" t="s">
        <v>65</v>
      </c>
      <c r="AD2904" s="106" t="s">
        <v>273</v>
      </c>
      <c r="AE2904" s="106"/>
      <c r="AF2904" s="110"/>
      <c r="AG2904" s="107"/>
      <c r="AH2904" s="107"/>
      <c r="AI2904" s="110"/>
      <c r="AJ2904" s="107"/>
      <c r="AK2904" s="107"/>
      <c r="AL2904" s="112"/>
      <c r="AM2904" s="107"/>
      <c r="AN2904" s="107"/>
      <c r="AO2904" s="112"/>
      <c r="AP2904" s="107"/>
      <c r="AQ2904" s="107"/>
    </row>
    <row r="2905">
      <c r="A2905" s="132">
        <f t="shared" si="15"/>
        <v>2868</v>
      </c>
      <c r="B2905" s="189">
        <v>45702.0</v>
      </c>
      <c r="C2905" s="134" t="s">
        <v>41</v>
      </c>
      <c r="D2905" s="134"/>
      <c r="E2905" s="134">
        <v>2985.0</v>
      </c>
      <c r="F2905" s="132" t="s">
        <v>39664</v>
      </c>
      <c r="G2905" s="135" t="s">
        <v>39665</v>
      </c>
      <c r="H2905" s="135"/>
      <c r="I2905" s="132" t="s">
        <v>39666</v>
      </c>
      <c r="J2905" s="132" t="s">
        <v>39667</v>
      </c>
      <c r="K2905" s="269">
        <v>44550.0</v>
      </c>
      <c r="L2905" s="134" t="s">
        <v>29022</v>
      </c>
      <c r="M2905" s="135" t="s">
        <v>39669</v>
      </c>
      <c r="N2905" s="135" t="s">
        <v>39669</v>
      </c>
      <c r="O2905" s="135" t="s">
        <v>38212</v>
      </c>
      <c r="P2905" s="135" t="s">
        <v>26386</v>
      </c>
      <c r="Q2905" s="135" t="s">
        <v>4713</v>
      </c>
      <c r="R2905" s="135" t="s">
        <v>62</v>
      </c>
      <c r="S2905" s="135" t="s">
        <v>39674</v>
      </c>
      <c r="T2905" s="32" t="s">
        <v>53</v>
      </c>
      <c r="U2905" s="49" t="b">
        <v>0</v>
      </c>
      <c r="V2905" s="36"/>
      <c r="W2905" s="138"/>
      <c r="X2905" s="134" t="s">
        <v>64</v>
      </c>
      <c r="Y2905" s="134"/>
      <c r="Z2905" s="134" t="s">
        <v>65</v>
      </c>
      <c r="AA2905" s="135"/>
      <c r="AB2905" s="135"/>
      <c r="AC2905" s="134" t="s">
        <v>65</v>
      </c>
      <c r="AD2905" s="134" t="s">
        <v>582</v>
      </c>
      <c r="AE2905" s="134"/>
      <c r="AF2905" s="139"/>
      <c r="AG2905" s="135"/>
      <c r="AH2905" s="135"/>
      <c r="AI2905" s="139"/>
      <c r="AJ2905" s="135"/>
      <c r="AK2905" s="135"/>
      <c r="AL2905" s="140"/>
      <c r="AM2905" s="135"/>
      <c r="AN2905" s="135"/>
      <c r="AO2905" s="140"/>
      <c r="AP2905" s="135"/>
      <c r="AQ2905" s="135"/>
    </row>
    <row r="2906">
      <c r="A2906" s="132">
        <f t="shared" si="15"/>
        <v>2869</v>
      </c>
      <c r="B2906" s="189">
        <v>45702.0</v>
      </c>
      <c r="C2906" s="134" t="s">
        <v>41</v>
      </c>
      <c r="D2906" s="134"/>
      <c r="E2906" s="134">
        <v>2986.0</v>
      </c>
      <c r="F2906" s="132" t="s">
        <v>39677</v>
      </c>
      <c r="G2906" s="135" t="s">
        <v>39678</v>
      </c>
      <c r="H2906" s="135" t="s">
        <v>39679</v>
      </c>
      <c r="I2906" s="132" t="s">
        <v>39680</v>
      </c>
      <c r="J2906" s="132" t="s">
        <v>39680</v>
      </c>
      <c r="K2906" s="269">
        <v>44551.0</v>
      </c>
      <c r="L2906" s="134" t="s">
        <v>29022</v>
      </c>
      <c r="M2906" s="135" t="s">
        <v>39682</v>
      </c>
      <c r="N2906" s="135" t="s">
        <v>39682</v>
      </c>
      <c r="O2906" s="135" t="s">
        <v>1352</v>
      </c>
      <c r="P2906" s="135" t="s">
        <v>870</v>
      </c>
      <c r="Q2906" s="135" t="s">
        <v>622</v>
      </c>
      <c r="R2906" s="135" t="s">
        <v>416</v>
      </c>
      <c r="S2906" s="135" t="s">
        <v>39685</v>
      </c>
      <c r="T2906" s="32" t="s">
        <v>53</v>
      </c>
      <c r="U2906" s="49" t="b">
        <v>0</v>
      </c>
      <c r="V2906" s="36"/>
      <c r="W2906" s="138"/>
      <c r="X2906" s="134" t="s">
        <v>64</v>
      </c>
      <c r="Y2906" s="134"/>
      <c r="Z2906" s="134" t="s">
        <v>65</v>
      </c>
      <c r="AA2906" s="135"/>
      <c r="AB2906" s="135"/>
      <c r="AC2906" s="134" t="s">
        <v>65</v>
      </c>
      <c r="AD2906" s="134" t="s">
        <v>582</v>
      </c>
      <c r="AE2906" s="134"/>
      <c r="AF2906" s="139"/>
      <c r="AG2906" s="135"/>
      <c r="AH2906" s="135"/>
      <c r="AI2906" s="139"/>
      <c r="AJ2906" s="135"/>
      <c r="AK2906" s="135"/>
      <c r="AL2906" s="140"/>
      <c r="AM2906" s="135"/>
      <c r="AN2906" s="135"/>
      <c r="AO2906" s="140"/>
      <c r="AP2906" s="135"/>
      <c r="AQ2906" s="135"/>
    </row>
    <row r="2907">
      <c r="A2907" s="132">
        <f t="shared" si="15"/>
        <v>2870</v>
      </c>
      <c r="B2907" s="189">
        <v>45702.0</v>
      </c>
      <c r="C2907" s="134" t="s">
        <v>41</v>
      </c>
      <c r="D2907" s="134"/>
      <c r="E2907" s="134">
        <v>2987.0</v>
      </c>
      <c r="F2907" s="132" t="s">
        <v>39688</v>
      </c>
      <c r="G2907" s="135" t="s">
        <v>39689</v>
      </c>
      <c r="H2907" s="135" t="s">
        <v>39690</v>
      </c>
      <c r="I2907" s="132" t="s">
        <v>39691</v>
      </c>
      <c r="J2907" s="132" t="s">
        <v>39691</v>
      </c>
      <c r="K2907" s="269">
        <v>44551.0</v>
      </c>
      <c r="L2907" s="134" t="s">
        <v>29022</v>
      </c>
      <c r="M2907" s="135" t="s">
        <v>39695</v>
      </c>
      <c r="N2907" s="135" t="s">
        <v>39695</v>
      </c>
      <c r="O2907" s="135" t="s">
        <v>972</v>
      </c>
      <c r="P2907" s="135" t="s">
        <v>973</v>
      </c>
      <c r="Q2907" s="135" t="s">
        <v>81</v>
      </c>
      <c r="R2907" s="135" t="s">
        <v>82</v>
      </c>
      <c r="S2907" s="135" t="s">
        <v>39697</v>
      </c>
      <c r="T2907" s="32" t="s">
        <v>53</v>
      </c>
      <c r="U2907" s="49" t="b">
        <v>0</v>
      </c>
      <c r="V2907" s="36"/>
      <c r="W2907" s="138"/>
      <c r="X2907" s="134" t="s">
        <v>196</v>
      </c>
      <c r="Y2907" s="133"/>
      <c r="Z2907" s="133">
        <v>44557.0</v>
      </c>
      <c r="AA2907" s="135"/>
      <c r="AB2907" s="135"/>
      <c r="AC2907" s="134" t="s">
        <v>65</v>
      </c>
      <c r="AD2907" s="134" t="s">
        <v>582</v>
      </c>
      <c r="AE2907" s="134"/>
      <c r="AF2907" s="139"/>
      <c r="AG2907" s="135"/>
      <c r="AH2907" s="135"/>
      <c r="AI2907" s="139"/>
      <c r="AJ2907" s="135"/>
      <c r="AK2907" s="135"/>
      <c r="AL2907" s="140"/>
      <c r="AM2907" s="135"/>
      <c r="AN2907" s="135"/>
      <c r="AO2907" s="140"/>
      <c r="AP2907" s="135"/>
      <c r="AQ2907" s="135"/>
    </row>
    <row r="2908">
      <c r="A2908" s="132">
        <f t="shared" si="15"/>
        <v>2871</v>
      </c>
      <c r="B2908" s="189">
        <v>45702.0</v>
      </c>
      <c r="C2908" s="134" t="s">
        <v>41</v>
      </c>
      <c r="D2908" s="134"/>
      <c r="E2908" s="134">
        <v>2988.0</v>
      </c>
      <c r="F2908" s="132" t="s">
        <v>39701</v>
      </c>
      <c r="G2908" s="135" t="s">
        <v>39702</v>
      </c>
      <c r="H2908" s="135"/>
      <c r="I2908" s="132" t="s">
        <v>39704</v>
      </c>
      <c r="J2908" s="132" t="s">
        <v>39704</v>
      </c>
      <c r="K2908" s="269">
        <v>44551.0</v>
      </c>
      <c r="L2908" s="134" t="s">
        <v>29022</v>
      </c>
      <c r="M2908" s="135" t="s">
        <v>17514</v>
      </c>
      <c r="N2908" s="135" t="s">
        <v>17514</v>
      </c>
      <c r="O2908" s="135" t="s">
        <v>6063</v>
      </c>
      <c r="P2908" s="135" t="s">
        <v>3284</v>
      </c>
      <c r="Q2908" s="135" t="s">
        <v>1779</v>
      </c>
      <c r="R2908" s="135" t="s">
        <v>1780</v>
      </c>
      <c r="S2908" s="135" t="s">
        <v>39710</v>
      </c>
      <c r="T2908" s="32" t="s">
        <v>53</v>
      </c>
      <c r="U2908" s="49" t="b">
        <v>0</v>
      </c>
      <c r="V2908" s="36"/>
      <c r="W2908" s="138"/>
      <c r="X2908" s="134" t="s">
        <v>64</v>
      </c>
      <c r="Y2908" s="134"/>
      <c r="Z2908" s="134" t="s">
        <v>65</v>
      </c>
      <c r="AA2908" s="135"/>
      <c r="AB2908" s="135"/>
      <c r="AC2908" s="134" t="s">
        <v>65</v>
      </c>
      <c r="AD2908" s="134" t="s">
        <v>582</v>
      </c>
      <c r="AE2908" s="134"/>
      <c r="AF2908" s="139"/>
      <c r="AG2908" s="135"/>
      <c r="AH2908" s="135"/>
      <c r="AI2908" s="139"/>
      <c r="AJ2908" s="135"/>
      <c r="AK2908" s="135"/>
      <c r="AL2908" s="140"/>
      <c r="AM2908" s="135"/>
      <c r="AN2908" s="135"/>
      <c r="AO2908" s="140"/>
      <c r="AP2908" s="135"/>
      <c r="AQ2908" s="135"/>
    </row>
    <row r="2909">
      <c r="A2909" s="132">
        <f t="shared" si="15"/>
        <v>2872</v>
      </c>
      <c r="B2909" s="189">
        <v>45702.0</v>
      </c>
      <c r="C2909" s="134" t="s">
        <v>41</v>
      </c>
      <c r="D2909" s="134"/>
      <c r="E2909" s="134">
        <v>2989.0</v>
      </c>
      <c r="F2909" s="132" t="s">
        <v>39713</v>
      </c>
      <c r="G2909" s="135" t="s">
        <v>39714</v>
      </c>
      <c r="H2909" s="135" t="s">
        <v>39715</v>
      </c>
      <c r="I2909" s="132" t="s">
        <v>39716</v>
      </c>
      <c r="J2909" s="132" t="s">
        <v>39716</v>
      </c>
      <c r="K2909" s="269">
        <v>44551.0</v>
      </c>
      <c r="L2909" s="134" t="s">
        <v>29022</v>
      </c>
      <c r="M2909" s="135" t="s">
        <v>39718</v>
      </c>
      <c r="N2909" s="135" t="s">
        <v>39718</v>
      </c>
      <c r="O2909" s="135" t="s">
        <v>39719</v>
      </c>
      <c r="P2909" s="135" t="s">
        <v>14314</v>
      </c>
      <c r="Q2909" s="135" t="s">
        <v>8983</v>
      </c>
      <c r="R2909" s="135" t="s">
        <v>336</v>
      </c>
      <c r="S2909" s="135" t="s">
        <v>39721</v>
      </c>
      <c r="T2909" s="32" t="s">
        <v>53</v>
      </c>
      <c r="U2909" s="49" t="b">
        <v>0</v>
      </c>
      <c r="V2909" s="36"/>
      <c r="W2909" s="272" t="s">
        <v>53</v>
      </c>
      <c r="X2909" s="134" t="s">
        <v>196</v>
      </c>
      <c r="Y2909" s="273" t="s">
        <v>684</v>
      </c>
      <c r="Z2909" s="133">
        <v>44564.0</v>
      </c>
      <c r="AA2909" s="135"/>
      <c r="AB2909" s="135"/>
      <c r="AC2909" s="134" t="s">
        <v>65</v>
      </c>
      <c r="AD2909" s="134" t="s">
        <v>582</v>
      </c>
      <c r="AE2909" s="134"/>
      <c r="AF2909" s="139"/>
      <c r="AG2909" s="135"/>
      <c r="AH2909" s="135"/>
      <c r="AI2909" s="139"/>
      <c r="AJ2909" s="135"/>
      <c r="AK2909" s="135"/>
      <c r="AL2909" s="140"/>
      <c r="AM2909" s="135"/>
      <c r="AN2909" s="135"/>
      <c r="AO2909" s="140"/>
      <c r="AP2909" s="135"/>
      <c r="AQ2909" s="135"/>
    </row>
    <row r="2910">
      <c r="A2910" s="44">
        <f t="shared" si="15"/>
        <v>2873</v>
      </c>
      <c r="B2910" s="211">
        <v>45702.0</v>
      </c>
      <c r="C2910" s="46" t="s">
        <v>41</v>
      </c>
      <c r="D2910" s="46"/>
      <c r="E2910" s="46">
        <v>2990.0</v>
      </c>
      <c r="F2910" s="44" t="s">
        <v>39725</v>
      </c>
      <c r="G2910" s="47" t="s">
        <v>39726</v>
      </c>
      <c r="H2910" s="47" t="s">
        <v>39728</v>
      </c>
      <c r="I2910" s="44" t="s">
        <v>39729</v>
      </c>
      <c r="J2910" s="44" t="s">
        <v>39730</v>
      </c>
      <c r="K2910" s="326">
        <v>44551.0</v>
      </c>
      <c r="L2910" s="46" t="s">
        <v>29022</v>
      </c>
      <c r="M2910" s="47" t="s">
        <v>39733</v>
      </c>
      <c r="N2910" s="47" t="s">
        <v>39733</v>
      </c>
      <c r="O2910" s="47" t="s">
        <v>22904</v>
      </c>
      <c r="P2910" s="47" t="s">
        <v>22905</v>
      </c>
      <c r="Q2910" s="47" t="s">
        <v>1662</v>
      </c>
      <c r="R2910" s="47" t="s">
        <v>336</v>
      </c>
      <c r="S2910" s="47" t="s">
        <v>39736</v>
      </c>
      <c r="T2910" s="32" t="s">
        <v>53</v>
      </c>
      <c r="U2910" s="49" t="b">
        <v>0</v>
      </c>
      <c r="V2910" s="36"/>
      <c r="W2910" s="50"/>
      <c r="X2910" s="46" t="s">
        <v>196</v>
      </c>
      <c r="Y2910" s="45"/>
      <c r="Z2910" s="45">
        <v>44553.0</v>
      </c>
      <c r="AA2910" s="47"/>
      <c r="AB2910" s="47"/>
      <c r="AC2910" s="46" t="s">
        <v>65</v>
      </c>
      <c r="AD2910" s="46" t="s">
        <v>684</v>
      </c>
      <c r="AE2910" s="46"/>
      <c r="AF2910" s="51"/>
      <c r="AG2910" s="47"/>
      <c r="AH2910" s="47"/>
      <c r="AI2910" s="51"/>
      <c r="AJ2910" s="47"/>
      <c r="AK2910" s="47"/>
      <c r="AL2910" s="52"/>
      <c r="AM2910" s="47"/>
      <c r="AN2910" s="47"/>
      <c r="AO2910" s="52"/>
      <c r="AP2910" s="47"/>
      <c r="AQ2910" s="47"/>
    </row>
    <row r="2911">
      <c r="A2911" s="132">
        <f t="shared" si="15"/>
        <v>2874</v>
      </c>
      <c r="B2911" s="189">
        <v>45702.0</v>
      </c>
      <c r="C2911" s="134" t="s">
        <v>41</v>
      </c>
      <c r="D2911" s="134"/>
      <c r="E2911" s="134">
        <v>2991.0</v>
      </c>
      <c r="F2911" s="132" t="s">
        <v>39741</v>
      </c>
      <c r="G2911" s="135" t="s">
        <v>39742</v>
      </c>
      <c r="H2911" s="135" t="s">
        <v>39744</v>
      </c>
      <c r="I2911" s="132" t="s">
        <v>39745</v>
      </c>
      <c r="J2911" s="132" t="s">
        <v>39745</v>
      </c>
      <c r="K2911" s="269">
        <v>44551.0</v>
      </c>
      <c r="L2911" s="134" t="s">
        <v>29022</v>
      </c>
      <c r="M2911" s="135" t="s">
        <v>39748</v>
      </c>
      <c r="N2911" s="135" t="s">
        <v>39748</v>
      </c>
      <c r="O2911" s="135" t="s">
        <v>3070</v>
      </c>
      <c r="P2911" s="135" t="s">
        <v>2981</v>
      </c>
      <c r="Q2911" s="135" t="s">
        <v>1079</v>
      </c>
      <c r="R2911" s="135" t="s">
        <v>62</v>
      </c>
      <c r="S2911" s="135" t="s">
        <v>39750</v>
      </c>
      <c r="T2911" s="32" t="s">
        <v>53</v>
      </c>
      <c r="U2911" s="49" t="b">
        <v>0</v>
      </c>
      <c r="V2911" s="36"/>
      <c r="W2911" s="138"/>
      <c r="X2911" s="134" t="s">
        <v>64</v>
      </c>
      <c r="Y2911" s="134"/>
      <c r="Z2911" s="134" t="s">
        <v>65</v>
      </c>
      <c r="AA2911" s="135"/>
      <c r="AB2911" s="135"/>
      <c r="AC2911" s="134" t="s">
        <v>65</v>
      </c>
      <c r="AD2911" s="134" t="s">
        <v>582</v>
      </c>
      <c r="AE2911" s="134"/>
      <c r="AF2911" s="139"/>
      <c r="AG2911" s="135"/>
      <c r="AH2911" s="135"/>
      <c r="AI2911" s="139"/>
      <c r="AJ2911" s="135"/>
      <c r="AK2911" s="135"/>
      <c r="AL2911" s="140"/>
      <c r="AM2911" s="135"/>
      <c r="AN2911" s="135"/>
      <c r="AO2911" s="140"/>
      <c r="AP2911" s="135"/>
      <c r="AQ2911" s="135"/>
    </row>
    <row r="2912">
      <c r="A2912" s="104">
        <f t="shared" si="15"/>
        <v>2875</v>
      </c>
      <c r="B2912" s="265">
        <v>45702.0</v>
      </c>
      <c r="C2912" s="106" t="s">
        <v>41</v>
      </c>
      <c r="D2912" s="106"/>
      <c r="E2912" s="106">
        <v>2992.0</v>
      </c>
      <c r="F2912" s="104" t="s">
        <v>39756</v>
      </c>
      <c r="G2912" s="107" t="s">
        <v>39757</v>
      </c>
      <c r="H2912" s="107" t="s">
        <v>39758</v>
      </c>
      <c r="I2912" s="104" t="s">
        <v>39760</v>
      </c>
      <c r="J2912" s="104" t="s">
        <v>39761</v>
      </c>
      <c r="K2912" s="245">
        <v>44551.0</v>
      </c>
      <c r="L2912" s="106" t="s">
        <v>29022</v>
      </c>
      <c r="M2912" s="107" t="s">
        <v>4293</v>
      </c>
      <c r="N2912" s="107" t="s">
        <v>4293</v>
      </c>
      <c r="O2912" s="107" t="s">
        <v>8328</v>
      </c>
      <c r="P2912" s="107" t="s">
        <v>5896</v>
      </c>
      <c r="Q2912" s="107" t="s">
        <v>30300</v>
      </c>
      <c r="R2912" s="107" t="s">
        <v>336</v>
      </c>
      <c r="S2912" s="107" t="s">
        <v>39763</v>
      </c>
      <c r="T2912" s="32" t="s">
        <v>53</v>
      </c>
      <c r="U2912" s="49" t="b">
        <v>0</v>
      </c>
      <c r="V2912" s="36"/>
      <c r="W2912" s="109"/>
      <c r="X2912" s="106" t="s">
        <v>64</v>
      </c>
      <c r="Y2912" s="106"/>
      <c r="Z2912" s="106" t="s">
        <v>65</v>
      </c>
      <c r="AA2912" s="107"/>
      <c r="AB2912" s="107"/>
      <c r="AC2912" s="106" t="s">
        <v>65</v>
      </c>
      <c r="AD2912" s="106" t="s">
        <v>273</v>
      </c>
      <c r="AE2912" s="106"/>
      <c r="AF2912" s="110"/>
      <c r="AG2912" s="107"/>
      <c r="AH2912" s="107"/>
      <c r="AI2912" s="110"/>
      <c r="AJ2912" s="107"/>
      <c r="AK2912" s="107"/>
      <c r="AL2912" s="112"/>
      <c r="AM2912" s="107"/>
      <c r="AN2912" s="107"/>
      <c r="AO2912" s="112"/>
      <c r="AP2912" s="107"/>
      <c r="AQ2912" s="107"/>
    </row>
    <row r="2913">
      <c r="A2913" s="104">
        <f t="shared" si="15"/>
        <v>2876</v>
      </c>
      <c r="B2913" s="265">
        <v>45702.0</v>
      </c>
      <c r="C2913" s="106" t="s">
        <v>41</v>
      </c>
      <c r="D2913" s="106"/>
      <c r="E2913" s="106">
        <v>2993.0</v>
      </c>
      <c r="F2913" s="104" t="s">
        <v>39765</v>
      </c>
      <c r="G2913" s="107" t="s">
        <v>39766</v>
      </c>
      <c r="H2913" s="107" t="s">
        <v>39767</v>
      </c>
      <c r="I2913" s="104" t="s">
        <v>39768</v>
      </c>
      <c r="J2913" s="104" t="s">
        <v>39768</v>
      </c>
      <c r="K2913" s="245">
        <v>44552.0</v>
      </c>
      <c r="L2913" s="106" t="s">
        <v>29022</v>
      </c>
      <c r="M2913" s="107" t="s">
        <v>39769</v>
      </c>
      <c r="N2913" s="107" t="s">
        <v>39769</v>
      </c>
      <c r="O2913" s="107" t="s">
        <v>39771</v>
      </c>
      <c r="P2913" s="107" t="s">
        <v>39773</v>
      </c>
      <c r="Q2913" s="107" t="s">
        <v>38225</v>
      </c>
      <c r="R2913" s="107" t="s">
        <v>642</v>
      </c>
      <c r="S2913" s="107" t="s">
        <v>39775</v>
      </c>
      <c r="T2913" s="32" t="s">
        <v>53</v>
      </c>
      <c r="U2913" s="49" t="b">
        <v>0</v>
      </c>
      <c r="V2913" s="36"/>
      <c r="W2913" s="109"/>
      <c r="X2913" s="106" t="s">
        <v>64</v>
      </c>
      <c r="Y2913" s="106"/>
      <c r="Z2913" s="106" t="s">
        <v>65</v>
      </c>
      <c r="AA2913" s="107"/>
      <c r="AB2913" s="107"/>
      <c r="AC2913" s="106" t="s">
        <v>65</v>
      </c>
      <c r="AD2913" s="106" t="s">
        <v>273</v>
      </c>
      <c r="AE2913" s="106"/>
      <c r="AF2913" s="110"/>
      <c r="AG2913" s="107"/>
      <c r="AH2913" s="107"/>
      <c r="AI2913" s="110"/>
      <c r="AJ2913" s="107"/>
      <c r="AK2913" s="107"/>
      <c r="AL2913" s="112"/>
      <c r="AM2913" s="107"/>
      <c r="AN2913" s="107"/>
      <c r="AO2913" s="112"/>
      <c r="AP2913" s="107"/>
      <c r="AQ2913" s="107"/>
    </row>
    <row r="2914">
      <c r="A2914" s="104">
        <f t="shared" si="15"/>
        <v>2877</v>
      </c>
      <c r="B2914" s="265">
        <v>45702.0</v>
      </c>
      <c r="C2914" s="106" t="s">
        <v>41</v>
      </c>
      <c r="D2914" s="106"/>
      <c r="E2914" s="106">
        <v>2994.0</v>
      </c>
      <c r="F2914" s="104" t="s">
        <v>39778</v>
      </c>
      <c r="G2914" s="107" t="s">
        <v>39779</v>
      </c>
      <c r="H2914" s="107" t="s">
        <v>39780</v>
      </c>
      <c r="I2914" s="104" t="s">
        <v>39781</v>
      </c>
      <c r="J2914" s="104" t="s">
        <v>39781</v>
      </c>
      <c r="K2914" s="245">
        <v>44552.0</v>
      </c>
      <c r="L2914" s="106" t="s">
        <v>29022</v>
      </c>
      <c r="M2914" s="107" t="s">
        <v>39782</v>
      </c>
      <c r="N2914" s="107" t="s">
        <v>39782</v>
      </c>
      <c r="O2914" s="107" t="s">
        <v>1918</v>
      </c>
      <c r="P2914" s="107" t="s">
        <v>1918</v>
      </c>
      <c r="Q2914" s="107" t="s">
        <v>157</v>
      </c>
      <c r="R2914" s="107" t="s">
        <v>158</v>
      </c>
      <c r="S2914" s="107" t="s">
        <v>39785</v>
      </c>
      <c r="T2914" s="32" t="s">
        <v>53</v>
      </c>
      <c r="U2914" s="49" t="b">
        <v>0</v>
      </c>
      <c r="V2914" s="36"/>
      <c r="W2914" s="109"/>
      <c r="X2914" s="106" t="s">
        <v>64</v>
      </c>
      <c r="Y2914" s="106"/>
      <c r="Z2914" s="106" t="s">
        <v>65</v>
      </c>
      <c r="AA2914" s="107"/>
      <c r="AB2914" s="107"/>
      <c r="AC2914" s="106" t="s">
        <v>65</v>
      </c>
      <c r="AD2914" s="106" t="s">
        <v>273</v>
      </c>
      <c r="AE2914" s="106"/>
      <c r="AF2914" s="110"/>
      <c r="AG2914" s="107"/>
      <c r="AH2914" s="107"/>
      <c r="AI2914" s="110"/>
      <c r="AJ2914" s="107"/>
      <c r="AK2914" s="107"/>
      <c r="AL2914" s="112"/>
      <c r="AM2914" s="107"/>
      <c r="AN2914" s="107"/>
      <c r="AO2914" s="112"/>
      <c r="AP2914" s="107"/>
      <c r="AQ2914" s="107"/>
    </row>
    <row r="2915">
      <c r="A2915" s="44">
        <f t="shared" si="15"/>
        <v>2878</v>
      </c>
      <c r="B2915" s="211">
        <v>45702.0</v>
      </c>
      <c r="C2915" s="46" t="s">
        <v>41</v>
      </c>
      <c r="D2915" s="46"/>
      <c r="E2915" s="46">
        <v>2995.0</v>
      </c>
      <c r="F2915" s="44" t="s">
        <v>39788</v>
      </c>
      <c r="G2915" s="47" t="s">
        <v>39789</v>
      </c>
      <c r="H2915" s="47"/>
      <c r="I2915" s="44" t="s">
        <v>39790</v>
      </c>
      <c r="J2915" s="44" t="s">
        <v>39791</v>
      </c>
      <c r="K2915" s="326">
        <v>44552.0</v>
      </c>
      <c r="L2915" s="46" t="s">
        <v>29022</v>
      </c>
      <c r="M2915" s="47" t="s">
        <v>39792</v>
      </c>
      <c r="N2915" s="47" t="s">
        <v>39792</v>
      </c>
      <c r="O2915" s="47" t="s">
        <v>34814</v>
      </c>
      <c r="P2915" s="47" t="s">
        <v>39795</v>
      </c>
      <c r="Q2915" s="47" t="s">
        <v>721</v>
      </c>
      <c r="R2915" s="47" t="s">
        <v>158</v>
      </c>
      <c r="S2915" s="47" t="s">
        <v>39798</v>
      </c>
      <c r="T2915" s="32" t="s">
        <v>53</v>
      </c>
      <c r="U2915" s="49" t="b">
        <v>0</v>
      </c>
      <c r="V2915" s="36"/>
      <c r="W2915" s="50"/>
      <c r="X2915" s="46" t="s">
        <v>64</v>
      </c>
      <c r="Y2915" s="46"/>
      <c r="Z2915" s="46" t="s">
        <v>65</v>
      </c>
      <c r="AA2915" s="47"/>
      <c r="AB2915" s="47"/>
      <c r="AC2915" s="46" t="s">
        <v>65</v>
      </c>
      <c r="AD2915" s="46" t="s">
        <v>684</v>
      </c>
      <c r="AE2915" s="46"/>
      <c r="AF2915" s="51"/>
      <c r="AG2915" s="47"/>
      <c r="AH2915" s="47"/>
      <c r="AI2915" s="51"/>
      <c r="AJ2915" s="47"/>
      <c r="AK2915" s="47"/>
      <c r="AL2915" s="52"/>
      <c r="AM2915" s="47"/>
      <c r="AN2915" s="47"/>
      <c r="AO2915" s="52"/>
      <c r="AP2915" s="47"/>
      <c r="AQ2915" s="47"/>
    </row>
    <row r="2916">
      <c r="A2916" s="44">
        <f t="shared" si="15"/>
        <v>2879</v>
      </c>
      <c r="B2916" s="211">
        <v>45702.0</v>
      </c>
      <c r="C2916" s="46" t="s">
        <v>41</v>
      </c>
      <c r="D2916" s="46"/>
      <c r="E2916" s="46">
        <v>2996.0</v>
      </c>
      <c r="F2916" s="44" t="s">
        <v>39800</v>
      </c>
      <c r="G2916" s="47" t="s">
        <v>39801</v>
      </c>
      <c r="H2916" s="47" t="s">
        <v>39802</v>
      </c>
      <c r="I2916" s="44" t="s">
        <v>39803</v>
      </c>
      <c r="J2916" s="44" t="s">
        <v>39803</v>
      </c>
      <c r="K2916" s="326">
        <v>44552.0</v>
      </c>
      <c r="L2916" s="46" t="s">
        <v>29022</v>
      </c>
      <c r="M2916" s="47" t="s">
        <v>39805</v>
      </c>
      <c r="N2916" s="47" t="s">
        <v>39805</v>
      </c>
      <c r="O2916" s="47" t="s">
        <v>972</v>
      </c>
      <c r="P2916" s="47" t="s">
        <v>973</v>
      </c>
      <c r="Q2916" s="47" t="s">
        <v>81</v>
      </c>
      <c r="R2916" s="47" t="s">
        <v>82</v>
      </c>
      <c r="S2916" s="47" t="s">
        <v>39808</v>
      </c>
      <c r="T2916" s="32" t="s">
        <v>53</v>
      </c>
      <c r="U2916" s="49" t="b">
        <v>0</v>
      </c>
      <c r="V2916" s="36"/>
      <c r="W2916" s="50"/>
      <c r="X2916" s="46" t="s">
        <v>196</v>
      </c>
      <c r="Y2916" s="45"/>
      <c r="Z2916" s="45">
        <v>44558.0</v>
      </c>
      <c r="AA2916" s="47"/>
      <c r="AB2916" s="47"/>
      <c r="AC2916" s="46" t="s">
        <v>65</v>
      </c>
      <c r="AD2916" s="46" t="s">
        <v>684</v>
      </c>
      <c r="AE2916" s="46"/>
      <c r="AF2916" s="51"/>
      <c r="AG2916" s="47"/>
      <c r="AH2916" s="47"/>
      <c r="AI2916" s="51"/>
      <c r="AJ2916" s="47"/>
      <c r="AK2916" s="47"/>
      <c r="AL2916" s="52"/>
      <c r="AM2916" s="47"/>
      <c r="AN2916" s="47"/>
      <c r="AO2916" s="52"/>
      <c r="AP2916" s="47"/>
      <c r="AQ2916" s="47"/>
    </row>
    <row r="2917">
      <c r="A2917" s="104">
        <f t="shared" si="15"/>
        <v>2880</v>
      </c>
      <c r="B2917" s="265">
        <v>45702.0</v>
      </c>
      <c r="C2917" s="106" t="s">
        <v>41</v>
      </c>
      <c r="D2917" s="106"/>
      <c r="E2917" s="106">
        <v>2997.0</v>
      </c>
      <c r="F2917" s="104" t="s">
        <v>39815</v>
      </c>
      <c r="G2917" s="107" t="s">
        <v>39816</v>
      </c>
      <c r="H2917" s="107" t="s">
        <v>39817</v>
      </c>
      <c r="I2917" s="104" t="s">
        <v>39818</v>
      </c>
      <c r="J2917" s="104" t="s">
        <v>39818</v>
      </c>
      <c r="K2917" s="245">
        <v>44552.0</v>
      </c>
      <c r="L2917" s="106" t="s">
        <v>29022</v>
      </c>
      <c r="M2917" s="107" t="s">
        <v>39820</v>
      </c>
      <c r="N2917" s="107" t="s">
        <v>39820</v>
      </c>
      <c r="O2917" s="107" t="s">
        <v>39821</v>
      </c>
      <c r="P2917" s="107" t="s">
        <v>39822</v>
      </c>
      <c r="Q2917" s="107" t="s">
        <v>2912</v>
      </c>
      <c r="R2917" s="107" t="s">
        <v>307</v>
      </c>
      <c r="S2917" s="107" t="s">
        <v>39823</v>
      </c>
      <c r="T2917" s="32" t="s">
        <v>53</v>
      </c>
      <c r="U2917" s="49" t="b">
        <v>0</v>
      </c>
      <c r="V2917" s="36"/>
      <c r="W2917" s="109"/>
      <c r="X2917" s="106" t="s">
        <v>64</v>
      </c>
      <c r="Y2917" s="106"/>
      <c r="Z2917" s="106" t="s">
        <v>65</v>
      </c>
      <c r="AA2917" s="107"/>
      <c r="AB2917" s="107"/>
      <c r="AC2917" s="106" t="s">
        <v>65</v>
      </c>
      <c r="AD2917" s="106" t="s">
        <v>273</v>
      </c>
      <c r="AE2917" s="106"/>
      <c r="AF2917" s="110"/>
      <c r="AG2917" s="107"/>
      <c r="AH2917" s="107"/>
      <c r="AI2917" s="110"/>
      <c r="AJ2917" s="107"/>
      <c r="AK2917" s="107"/>
      <c r="AL2917" s="112"/>
      <c r="AM2917" s="107"/>
      <c r="AN2917" s="107"/>
      <c r="AO2917" s="112"/>
      <c r="AP2917" s="107"/>
      <c r="AQ2917" s="107"/>
    </row>
    <row r="2918">
      <c r="A2918" s="104">
        <f t="shared" si="15"/>
        <v>2881</v>
      </c>
      <c r="B2918" s="265">
        <v>45702.0</v>
      </c>
      <c r="C2918" s="106" t="s">
        <v>41</v>
      </c>
      <c r="D2918" s="106"/>
      <c r="E2918" s="106">
        <v>2998.0</v>
      </c>
      <c r="F2918" s="104" t="s">
        <v>39828</v>
      </c>
      <c r="G2918" s="107" t="s">
        <v>39829</v>
      </c>
      <c r="H2918" s="107" t="s">
        <v>39830</v>
      </c>
      <c r="I2918" s="104" t="s">
        <v>39831</v>
      </c>
      <c r="J2918" s="104" t="s">
        <v>39832</v>
      </c>
      <c r="K2918" s="245">
        <v>44552.0</v>
      </c>
      <c r="L2918" s="106" t="s">
        <v>29022</v>
      </c>
      <c r="M2918" s="107" t="s">
        <v>20881</v>
      </c>
      <c r="N2918" s="107" t="s">
        <v>20881</v>
      </c>
      <c r="O2918" s="107" t="s">
        <v>35026</v>
      </c>
      <c r="P2918" s="107" t="s">
        <v>2572</v>
      </c>
      <c r="Q2918" s="107" t="s">
        <v>37694</v>
      </c>
      <c r="R2918" s="107" t="s">
        <v>50</v>
      </c>
      <c r="S2918" s="107" t="s">
        <v>48</v>
      </c>
      <c r="T2918" s="32" t="s">
        <v>53</v>
      </c>
      <c r="U2918" s="49" t="b">
        <v>0</v>
      </c>
      <c r="V2918" s="36"/>
      <c r="W2918" s="109"/>
      <c r="X2918" s="106" t="s">
        <v>64</v>
      </c>
      <c r="Y2918" s="106"/>
      <c r="Z2918" s="106" t="s">
        <v>65</v>
      </c>
      <c r="AA2918" s="107"/>
      <c r="AB2918" s="107"/>
      <c r="AC2918" s="106" t="s">
        <v>65</v>
      </c>
      <c r="AD2918" s="106" t="s">
        <v>273</v>
      </c>
      <c r="AE2918" s="106"/>
      <c r="AF2918" s="110"/>
      <c r="AG2918" s="107"/>
      <c r="AH2918" s="107"/>
      <c r="AI2918" s="110"/>
      <c r="AJ2918" s="107"/>
      <c r="AK2918" s="107"/>
      <c r="AL2918" s="112"/>
      <c r="AM2918" s="107"/>
      <c r="AN2918" s="107"/>
      <c r="AO2918" s="112"/>
      <c r="AP2918" s="107"/>
      <c r="AQ2918" s="107"/>
    </row>
    <row r="2919">
      <c r="A2919" s="104">
        <f t="shared" si="15"/>
        <v>2882</v>
      </c>
      <c r="B2919" s="265">
        <v>45702.0</v>
      </c>
      <c r="C2919" s="106" t="s">
        <v>41</v>
      </c>
      <c r="D2919" s="106"/>
      <c r="E2919" s="106">
        <v>2999.0</v>
      </c>
      <c r="F2919" s="104" t="s">
        <v>39838</v>
      </c>
      <c r="G2919" s="107" t="s">
        <v>39839</v>
      </c>
      <c r="H2919" s="107"/>
      <c r="I2919" s="104" t="s">
        <v>39840</v>
      </c>
      <c r="J2919" s="104" t="s">
        <v>39840</v>
      </c>
      <c r="K2919" s="245">
        <v>44552.0</v>
      </c>
      <c r="L2919" s="106" t="s">
        <v>29022</v>
      </c>
      <c r="M2919" s="107" t="s">
        <v>39841</v>
      </c>
      <c r="N2919" s="107" t="s">
        <v>39841</v>
      </c>
      <c r="O2919" s="107" t="s">
        <v>39842</v>
      </c>
      <c r="P2919" s="107" t="s">
        <v>11471</v>
      </c>
      <c r="Q2919" s="107" t="s">
        <v>1977</v>
      </c>
      <c r="R2919" s="107" t="s">
        <v>336</v>
      </c>
      <c r="S2919" s="107" t="s">
        <v>39844</v>
      </c>
      <c r="T2919" s="32" t="s">
        <v>53</v>
      </c>
      <c r="U2919" s="49" t="b">
        <v>0</v>
      </c>
      <c r="V2919" s="36"/>
      <c r="W2919" s="109"/>
      <c r="X2919" s="106" t="s">
        <v>64</v>
      </c>
      <c r="Y2919" s="106"/>
      <c r="Z2919" s="106" t="s">
        <v>65</v>
      </c>
      <c r="AA2919" s="107"/>
      <c r="AB2919" s="107"/>
      <c r="AC2919" s="106" t="s">
        <v>65</v>
      </c>
      <c r="AD2919" s="106" t="s">
        <v>273</v>
      </c>
      <c r="AE2919" s="106"/>
      <c r="AF2919" s="110"/>
      <c r="AG2919" s="107"/>
      <c r="AH2919" s="107"/>
      <c r="AI2919" s="110"/>
      <c r="AJ2919" s="107"/>
      <c r="AK2919" s="107"/>
      <c r="AL2919" s="112"/>
      <c r="AM2919" s="107"/>
      <c r="AN2919" s="107"/>
      <c r="AO2919" s="112"/>
      <c r="AP2919" s="107"/>
      <c r="AQ2919" s="107"/>
    </row>
    <row r="2920">
      <c r="A2920" s="44">
        <f t="shared" si="15"/>
        <v>2883</v>
      </c>
      <c r="B2920" s="211">
        <v>45702.0</v>
      </c>
      <c r="C2920" s="46" t="s">
        <v>41</v>
      </c>
      <c r="D2920" s="46"/>
      <c r="E2920" s="46">
        <v>3000.0</v>
      </c>
      <c r="F2920" s="44" t="s">
        <v>39853</v>
      </c>
      <c r="G2920" s="47" t="s">
        <v>39854</v>
      </c>
      <c r="H2920" s="47" t="s">
        <v>39855</v>
      </c>
      <c r="I2920" s="44" t="s">
        <v>39856</v>
      </c>
      <c r="J2920" s="44" t="s">
        <v>39856</v>
      </c>
      <c r="K2920" s="326">
        <v>44552.0</v>
      </c>
      <c r="L2920" s="46" t="s">
        <v>29022</v>
      </c>
      <c r="M2920" s="47" t="s">
        <v>39857</v>
      </c>
      <c r="N2920" s="47" t="s">
        <v>39857</v>
      </c>
      <c r="O2920" s="47" t="s">
        <v>39821</v>
      </c>
      <c r="P2920" s="47" t="s">
        <v>39822</v>
      </c>
      <c r="Q2920" s="47" t="s">
        <v>2912</v>
      </c>
      <c r="R2920" s="47" t="s">
        <v>307</v>
      </c>
      <c r="S2920" s="47" t="s">
        <v>39821</v>
      </c>
      <c r="T2920" s="32" t="s">
        <v>53</v>
      </c>
      <c r="U2920" s="49" t="b">
        <v>0</v>
      </c>
      <c r="V2920" s="36"/>
      <c r="W2920" s="50"/>
      <c r="X2920" s="46" t="s">
        <v>64</v>
      </c>
      <c r="Y2920" s="46"/>
      <c r="Z2920" s="46" t="s">
        <v>65</v>
      </c>
      <c r="AA2920" s="47"/>
      <c r="AB2920" s="47"/>
      <c r="AC2920" s="46" t="s">
        <v>65</v>
      </c>
      <c r="AD2920" s="46" t="s">
        <v>684</v>
      </c>
      <c r="AE2920" s="46"/>
      <c r="AF2920" s="51"/>
      <c r="AG2920" s="47"/>
      <c r="AH2920" s="47"/>
      <c r="AI2920" s="51"/>
      <c r="AJ2920" s="47"/>
      <c r="AK2920" s="47"/>
      <c r="AL2920" s="52"/>
      <c r="AM2920" s="47"/>
      <c r="AN2920" s="47"/>
      <c r="AO2920" s="52"/>
      <c r="AP2920" s="47"/>
      <c r="AQ2920" s="47"/>
    </row>
    <row r="2921">
      <c r="A2921" s="44">
        <f t="shared" si="15"/>
        <v>2884</v>
      </c>
      <c r="B2921" s="211">
        <v>45702.0</v>
      </c>
      <c r="C2921" s="46" t="s">
        <v>41</v>
      </c>
      <c r="D2921" s="46"/>
      <c r="E2921" s="46">
        <v>3001.0</v>
      </c>
      <c r="F2921" s="44" t="s">
        <v>39864</v>
      </c>
      <c r="G2921" s="47" t="s">
        <v>39865</v>
      </c>
      <c r="H2921" s="47" t="s">
        <v>39866</v>
      </c>
      <c r="I2921" s="44" t="s">
        <v>39867</v>
      </c>
      <c r="J2921" s="44" t="s">
        <v>39867</v>
      </c>
      <c r="K2921" s="326">
        <v>44552.0</v>
      </c>
      <c r="L2921" s="46" t="s">
        <v>29022</v>
      </c>
      <c r="M2921" s="47" t="s">
        <v>39868</v>
      </c>
      <c r="N2921" s="47" t="s">
        <v>39868</v>
      </c>
      <c r="O2921" s="47" t="s">
        <v>16089</v>
      </c>
      <c r="P2921" s="47" t="s">
        <v>5856</v>
      </c>
      <c r="Q2921" s="47" t="s">
        <v>1779</v>
      </c>
      <c r="R2921" s="47" t="s">
        <v>1780</v>
      </c>
      <c r="S2921" s="47" t="s">
        <v>39869</v>
      </c>
      <c r="T2921" s="32" t="s">
        <v>53</v>
      </c>
      <c r="U2921" s="49" t="b">
        <v>0</v>
      </c>
      <c r="V2921" s="36"/>
      <c r="W2921" s="50"/>
      <c r="X2921" s="46" t="s">
        <v>196</v>
      </c>
      <c r="Y2921" s="45"/>
      <c r="Z2921" s="45">
        <v>44577.0</v>
      </c>
      <c r="AA2921" s="47"/>
      <c r="AB2921" s="47"/>
      <c r="AC2921" s="46" t="s">
        <v>65</v>
      </c>
      <c r="AD2921" s="46" t="s">
        <v>684</v>
      </c>
      <c r="AE2921" s="46"/>
      <c r="AF2921" s="51"/>
      <c r="AG2921" s="47"/>
      <c r="AH2921" s="47"/>
      <c r="AI2921" s="51"/>
      <c r="AJ2921" s="47"/>
      <c r="AK2921" s="47"/>
      <c r="AL2921" s="52"/>
      <c r="AM2921" s="47"/>
      <c r="AN2921" s="47"/>
      <c r="AO2921" s="52"/>
      <c r="AP2921" s="47"/>
      <c r="AQ2921" s="47"/>
    </row>
    <row r="2922">
      <c r="A2922" s="44">
        <f t="shared" si="15"/>
        <v>2885</v>
      </c>
      <c r="B2922" s="211">
        <v>45702.0</v>
      </c>
      <c r="C2922" s="46" t="s">
        <v>41</v>
      </c>
      <c r="D2922" s="46"/>
      <c r="E2922" s="46">
        <v>3002.0</v>
      </c>
      <c r="F2922" s="44" t="s">
        <v>39876</v>
      </c>
      <c r="G2922" s="47" t="s">
        <v>39877</v>
      </c>
      <c r="H2922" s="47"/>
      <c r="I2922" s="44" t="s">
        <v>39878</v>
      </c>
      <c r="J2922" s="44" t="s">
        <v>39878</v>
      </c>
      <c r="K2922" s="326">
        <v>44552.0</v>
      </c>
      <c r="L2922" s="46" t="s">
        <v>29022</v>
      </c>
      <c r="M2922" s="47" t="s">
        <v>39879</v>
      </c>
      <c r="N2922" s="47" t="s">
        <v>39879</v>
      </c>
      <c r="O2922" s="47" t="s">
        <v>12552</v>
      </c>
      <c r="P2922" s="47" t="s">
        <v>1277</v>
      </c>
      <c r="Q2922" s="47" t="s">
        <v>326</v>
      </c>
      <c r="R2922" s="47" t="s">
        <v>62</v>
      </c>
      <c r="S2922" s="47" t="s">
        <v>39880</v>
      </c>
      <c r="T2922" s="32" t="s">
        <v>53</v>
      </c>
      <c r="U2922" s="49" t="b">
        <v>0</v>
      </c>
      <c r="V2922" s="36"/>
      <c r="W2922" s="361" t="s">
        <v>53</v>
      </c>
      <c r="X2922" s="46" t="s">
        <v>196</v>
      </c>
      <c r="Y2922" s="155" t="s">
        <v>115</v>
      </c>
      <c r="Z2922" s="45">
        <v>44597.0</v>
      </c>
      <c r="AA2922" s="47"/>
      <c r="AB2922" s="47"/>
      <c r="AC2922" s="46" t="s">
        <v>65</v>
      </c>
      <c r="AD2922" s="46" t="s">
        <v>684</v>
      </c>
      <c r="AE2922" s="46"/>
      <c r="AF2922" s="51"/>
      <c r="AG2922" s="47"/>
      <c r="AH2922" s="47"/>
      <c r="AI2922" s="51"/>
      <c r="AJ2922" s="47"/>
      <c r="AK2922" s="47"/>
      <c r="AL2922" s="52"/>
      <c r="AM2922" s="47"/>
      <c r="AN2922" s="47"/>
      <c r="AO2922" s="52"/>
      <c r="AP2922" s="47"/>
      <c r="AQ2922" s="47"/>
    </row>
    <row r="2923">
      <c r="A2923" s="44">
        <f t="shared" si="15"/>
        <v>2886</v>
      </c>
      <c r="B2923" s="211">
        <v>45702.0</v>
      </c>
      <c r="C2923" s="46" t="s">
        <v>41</v>
      </c>
      <c r="D2923" s="46"/>
      <c r="E2923" s="46">
        <v>3003.0</v>
      </c>
      <c r="F2923" s="44" t="s">
        <v>39890</v>
      </c>
      <c r="G2923" s="47" t="s">
        <v>39891</v>
      </c>
      <c r="H2923" s="47"/>
      <c r="I2923" s="44" t="s">
        <v>39892</v>
      </c>
      <c r="J2923" s="44" t="s">
        <v>39892</v>
      </c>
      <c r="K2923" s="326">
        <v>44553.0</v>
      </c>
      <c r="L2923" s="46" t="s">
        <v>29022</v>
      </c>
      <c r="M2923" s="47" t="s">
        <v>39893</v>
      </c>
      <c r="N2923" s="47" t="s">
        <v>39893</v>
      </c>
      <c r="O2923" s="47" t="s">
        <v>3706</v>
      </c>
      <c r="P2923" s="47" t="s">
        <v>3707</v>
      </c>
      <c r="Q2923" s="47" t="s">
        <v>37745</v>
      </c>
      <c r="R2923" s="47" t="s">
        <v>158</v>
      </c>
      <c r="S2923" s="47" t="s">
        <v>39894</v>
      </c>
      <c r="T2923" s="32" t="s">
        <v>53</v>
      </c>
      <c r="U2923" s="49" t="b">
        <v>0</v>
      </c>
      <c r="V2923" s="36"/>
      <c r="W2923" s="50"/>
      <c r="X2923" s="46" t="s">
        <v>196</v>
      </c>
      <c r="Y2923" s="45"/>
      <c r="Z2923" s="45">
        <v>44649.0</v>
      </c>
      <c r="AA2923" s="47"/>
      <c r="AB2923" s="47"/>
      <c r="AC2923" s="46" t="s">
        <v>65</v>
      </c>
      <c r="AD2923" s="46" t="s">
        <v>684</v>
      </c>
      <c r="AE2923" s="46"/>
      <c r="AF2923" s="51"/>
      <c r="AG2923" s="47"/>
      <c r="AH2923" s="47"/>
      <c r="AI2923" s="51"/>
      <c r="AJ2923" s="47"/>
      <c r="AK2923" s="47"/>
      <c r="AL2923" s="52"/>
      <c r="AM2923" s="47"/>
      <c r="AN2923" s="47"/>
      <c r="AO2923" s="52"/>
      <c r="AP2923" s="47"/>
      <c r="AQ2923" s="47"/>
    </row>
    <row r="2924">
      <c r="A2924" s="44">
        <f t="shared" si="15"/>
        <v>2887</v>
      </c>
      <c r="B2924" s="211">
        <v>45702.0</v>
      </c>
      <c r="C2924" s="46" t="s">
        <v>41</v>
      </c>
      <c r="D2924" s="46"/>
      <c r="E2924" s="46">
        <v>3004.0</v>
      </c>
      <c r="F2924" s="44" t="s">
        <v>39910</v>
      </c>
      <c r="G2924" s="47" t="s">
        <v>39911</v>
      </c>
      <c r="H2924" s="47" t="s">
        <v>39912</v>
      </c>
      <c r="I2924" s="44" t="s">
        <v>39913</v>
      </c>
      <c r="J2924" s="44" t="s">
        <v>39913</v>
      </c>
      <c r="K2924" s="326">
        <v>44553.0</v>
      </c>
      <c r="L2924" s="46" t="s">
        <v>29022</v>
      </c>
      <c r="M2924" s="47" t="s">
        <v>39914</v>
      </c>
      <c r="N2924" s="47" t="s">
        <v>39914</v>
      </c>
      <c r="O2924" s="47" t="s">
        <v>3713</v>
      </c>
      <c r="P2924" s="47" t="s">
        <v>3361</v>
      </c>
      <c r="Q2924" s="47" t="s">
        <v>1480</v>
      </c>
      <c r="R2924" s="47" t="s">
        <v>281</v>
      </c>
      <c r="S2924" s="47" t="s">
        <v>39915</v>
      </c>
      <c r="T2924" s="32" t="s">
        <v>53</v>
      </c>
      <c r="U2924" s="49" t="b">
        <v>0</v>
      </c>
      <c r="V2924" s="36"/>
      <c r="W2924" s="50"/>
      <c r="X2924" s="46" t="s">
        <v>196</v>
      </c>
      <c r="Y2924" s="45"/>
      <c r="Z2924" s="45">
        <v>44597.0</v>
      </c>
      <c r="AA2924" s="47"/>
      <c r="AB2924" s="47"/>
      <c r="AC2924" s="46" t="s">
        <v>65</v>
      </c>
      <c r="AD2924" s="46" t="s">
        <v>684</v>
      </c>
      <c r="AE2924" s="46"/>
      <c r="AF2924" s="51"/>
      <c r="AG2924" s="47"/>
      <c r="AH2924" s="47"/>
      <c r="AI2924" s="51"/>
      <c r="AJ2924" s="47"/>
      <c r="AK2924" s="47"/>
      <c r="AL2924" s="52"/>
      <c r="AM2924" s="47"/>
      <c r="AN2924" s="47"/>
      <c r="AO2924" s="52"/>
      <c r="AP2924" s="47"/>
      <c r="AQ2924" s="47"/>
    </row>
    <row r="2925">
      <c r="A2925" s="44">
        <f t="shared" si="15"/>
        <v>2888</v>
      </c>
      <c r="B2925" s="211">
        <v>45702.0</v>
      </c>
      <c r="C2925" s="46" t="s">
        <v>41</v>
      </c>
      <c r="D2925" s="46"/>
      <c r="E2925" s="46">
        <v>3005.0</v>
      </c>
      <c r="F2925" s="44" t="s">
        <v>39925</v>
      </c>
      <c r="G2925" s="47" t="s">
        <v>39926</v>
      </c>
      <c r="H2925" s="47"/>
      <c r="I2925" s="44" t="s">
        <v>39927</v>
      </c>
      <c r="J2925" s="44" t="s">
        <v>39927</v>
      </c>
      <c r="K2925" s="326">
        <v>44553.0</v>
      </c>
      <c r="L2925" s="46" t="s">
        <v>29022</v>
      </c>
      <c r="M2925" s="47" t="s">
        <v>39928</v>
      </c>
      <c r="N2925" s="47" t="s">
        <v>39928</v>
      </c>
      <c r="O2925" s="47" t="s">
        <v>17473</v>
      </c>
      <c r="P2925" s="47" t="s">
        <v>7582</v>
      </c>
      <c r="Q2925" s="47" t="s">
        <v>238</v>
      </c>
      <c r="R2925" s="47" t="s">
        <v>416</v>
      </c>
      <c r="S2925" s="47" t="s">
        <v>39928</v>
      </c>
      <c r="T2925" s="32" t="s">
        <v>53</v>
      </c>
      <c r="U2925" s="49" t="b">
        <v>0</v>
      </c>
      <c r="V2925" s="36"/>
      <c r="W2925" s="50"/>
      <c r="X2925" s="46" t="s">
        <v>64</v>
      </c>
      <c r="Y2925" s="46"/>
      <c r="Z2925" s="46" t="s">
        <v>65</v>
      </c>
      <c r="AA2925" s="47"/>
      <c r="AB2925" s="47"/>
      <c r="AC2925" s="46" t="s">
        <v>65</v>
      </c>
      <c r="AD2925" s="46" t="s">
        <v>684</v>
      </c>
      <c r="AE2925" s="46"/>
      <c r="AF2925" s="51"/>
      <c r="AG2925" s="47"/>
      <c r="AH2925" s="47"/>
      <c r="AI2925" s="51"/>
      <c r="AJ2925" s="47"/>
      <c r="AK2925" s="47"/>
      <c r="AL2925" s="52"/>
      <c r="AM2925" s="47"/>
      <c r="AN2925" s="47"/>
      <c r="AO2925" s="52"/>
      <c r="AP2925" s="47"/>
      <c r="AQ2925" s="47"/>
    </row>
    <row r="2926">
      <c r="A2926" s="132">
        <f t="shared" si="15"/>
        <v>2889</v>
      </c>
      <c r="B2926" s="189">
        <v>45702.0</v>
      </c>
      <c r="C2926" s="134" t="s">
        <v>41</v>
      </c>
      <c r="D2926" s="134"/>
      <c r="E2926" s="134">
        <v>3006.0</v>
      </c>
      <c r="F2926" s="132" t="s">
        <v>39937</v>
      </c>
      <c r="G2926" s="135" t="s">
        <v>39938</v>
      </c>
      <c r="H2926" s="135"/>
      <c r="I2926" s="132" t="s">
        <v>39939</v>
      </c>
      <c r="J2926" s="132" t="s">
        <v>39939</v>
      </c>
      <c r="K2926" s="269">
        <v>44553.0</v>
      </c>
      <c r="L2926" s="134" t="s">
        <v>29022</v>
      </c>
      <c r="M2926" s="135" t="s">
        <v>39940</v>
      </c>
      <c r="N2926" s="135" t="s">
        <v>39940</v>
      </c>
      <c r="O2926" s="135" t="s">
        <v>37221</v>
      </c>
      <c r="P2926" s="135" t="s">
        <v>3963</v>
      </c>
      <c r="Q2926" s="135" t="s">
        <v>2602</v>
      </c>
      <c r="R2926" s="135" t="s">
        <v>158</v>
      </c>
      <c r="S2926" s="135" t="s">
        <v>31906</v>
      </c>
      <c r="T2926" s="32" t="s">
        <v>53</v>
      </c>
      <c r="U2926" s="49" t="b">
        <v>0</v>
      </c>
      <c r="V2926" s="36"/>
      <c r="W2926" s="138"/>
      <c r="X2926" s="134" t="s">
        <v>64</v>
      </c>
      <c r="Y2926" s="134"/>
      <c r="Z2926" s="134" t="s">
        <v>65</v>
      </c>
      <c r="AA2926" s="135"/>
      <c r="AB2926" s="135"/>
      <c r="AC2926" s="134" t="s">
        <v>65</v>
      </c>
      <c r="AD2926" s="134" t="s">
        <v>582</v>
      </c>
      <c r="AE2926" s="134"/>
      <c r="AF2926" s="139"/>
      <c r="AG2926" s="135"/>
      <c r="AH2926" s="135"/>
      <c r="AI2926" s="139"/>
      <c r="AJ2926" s="135"/>
      <c r="AK2926" s="135"/>
      <c r="AL2926" s="140"/>
      <c r="AM2926" s="135"/>
      <c r="AN2926" s="135"/>
      <c r="AO2926" s="140"/>
      <c r="AP2926" s="135"/>
      <c r="AQ2926" s="135"/>
    </row>
    <row r="2927">
      <c r="A2927" s="132">
        <f t="shared" si="15"/>
        <v>2890</v>
      </c>
      <c r="B2927" s="189">
        <v>45702.0</v>
      </c>
      <c r="C2927" s="134" t="s">
        <v>41</v>
      </c>
      <c r="D2927" s="134"/>
      <c r="E2927" s="134">
        <v>3007.0</v>
      </c>
      <c r="F2927" s="132" t="s">
        <v>39950</v>
      </c>
      <c r="G2927" s="135" t="s">
        <v>39951</v>
      </c>
      <c r="H2927" s="135"/>
      <c r="I2927" s="132" t="s">
        <v>39952</v>
      </c>
      <c r="J2927" s="132" t="s">
        <v>39953</v>
      </c>
      <c r="K2927" s="269">
        <v>44553.0</v>
      </c>
      <c r="L2927" s="134" t="s">
        <v>29022</v>
      </c>
      <c r="M2927" s="135" t="s">
        <v>39954</v>
      </c>
      <c r="N2927" s="135" t="s">
        <v>39954</v>
      </c>
      <c r="O2927" s="135" t="s">
        <v>39955</v>
      </c>
      <c r="P2927" s="135" t="s">
        <v>2589</v>
      </c>
      <c r="Q2927" s="135" t="s">
        <v>1746</v>
      </c>
      <c r="R2927" s="135" t="s">
        <v>158</v>
      </c>
      <c r="S2927" s="135" t="s">
        <v>39957</v>
      </c>
      <c r="T2927" s="32" t="s">
        <v>53</v>
      </c>
      <c r="U2927" s="49" t="b">
        <v>0</v>
      </c>
      <c r="V2927" s="36"/>
      <c r="W2927" s="138"/>
      <c r="X2927" s="134" t="s">
        <v>64</v>
      </c>
      <c r="Y2927" s="134"/>
      <c r="Z2927" s="134" t="s">
        <v>65</v>
      </c>
      <c r="AA2927" s="135"/>
      <c r="AB2927" s="135"/>
      <c r="AC2927" s="134" t="s">
        <v>65</v>
      </c>
      <c r="AD2927" s="134" t="s">
        <v>582</v>
      </c>
      <c r="AE2927" s="134"/>
      <c r="AF2927" s="139"/>
      <c r="AG2927" s="135"/>
      <c r="AH2927" s="135"/>
      <c r="AI2927" s="139"/>
      <c r="AJ2927" s="135"/>
      <c r="AK2927" s="135"/>
      <c r="AL2927" s="140"/>
      <c r="AM2927" s="135"/>
      <c r="AN2927" s="135"/>
      <c r="AO2927" s="140"/>
      <c r="AP2927" s="135"/>
      <c r="AQ2927" s="135"/>
    </row>
    <row r="2928">
      <c r="A2928" s="132">
        <f t="shared" si="15"/>
        <v>2891</v>
      </c>
      <c r="B2928" s="189">
        <v>45702.0</v>
      </c>
      <c r="C2928" s="134" t="s">
        <v>41</v>
      </c>
      <c r="D2928" s="134"/>
      <c r="E2928" s="134">
        <v>3008.0</v>
      </c>
      <c r="F2928" s="132" t="s">
        <v>39964</v>
      </c>
      <c r="G2928" s="135" t="s">
        <v>39965</v>
      </c>
      <c r="H2928" s="135" t="s">
        <v>39966</v>
      </c>
      <c r="I2928" s="132" t="s">
        <v>39967</v>
      </c>
      <c r="J2928" s="132" t="s">
        <v>39968</v>
      </c>
      <c r="K2928" s="269">
        <v>44553.0</v>
      </c>
      <c r="L2928" s="134" t="s">
        <v>29022</v>
      </c>
      <c r="M2928" s="135" t="s">
        <v>11371</v>
      </c>
      <c r="N2928" s="135" t="s">
        <v>11371</v>
      </c>
      <c r="O2928" s="135" t="s">
        <v>5554</v>
      </c>
      <c r="P2928" s="135" t="s">
        <v>39970</v>
      </c>
      <c r="Q2928" s="135" t="s">
        <v>721</v>
      </c>
      <c r="R2928" s="135" t="s">
        <v>158</v>
      </c>
      <c r="S2928" s="135" t="s">
        <v>39971</v>
      </c>
      <c r="T2928" s="32" t="s">
        <v>53</v>
      </c>
      <c r="U2928" s="49" t="b">
        <v>0</v>
      </c>
      <c r="V2928" s="36"/>
      <c r="W2928" s="138"/>
      <c r="X2928" s="134" t="s">
        <v>196</v>
      </c>
      <c r="Y2928" s="133"/>
      <c r="Z2928" s="133">
        <v>44561.0</v>
      </c>
      <c r="AA2928" s="135"/>
      <c r="AB2928" s="135"/>
      <c r="AC2928" s="134" t="s">
        <v>65</v>
      </c>
      <c r="AD2928" s="134" t="s">
        <v>582</v>
      </c>
      <c r="AE2928" s="134"/>
      <c r="AF2928" s="139"/>
      <c r="AG2928" s="135"/>
      <c r="AH2928" s="135"/>
      <c r="AI2928" s="139"/>
      <c r="AJ2928" s="135"/>
      <c r="AK2928" s="135"/>
      <c r="AL2928" s="140"/>
      <c r="AM2928" s="135"/>
      <c r="AN2928" s="135"/>
      <c r="AO2928" s="140"/>
      <c r="AP2928" s="135"/>
      <c r="AQ2928" s="135"/>
    </row>
    <row r="2929">
      <c r="A2929" s="132">
        <f t="shared" si="15"/>
        <v>2892</v>
      </c>
      <c r="B2929" s="189">
        <v>45702.0</v>
      </c>
      <c r="C2929" s="134" t="s">
        <v>41</v>
      </c>
      <c r="D2929" s="134"/>
      <c r="E2929" s="134">
        <v>3009.0</v>
      </c>
      <c r="F2929" s="132" t="s">
        <v>39978</v>
      </c>
      <c r="G2929" s="135" t="s">
        <v>39979</v>
      </c>
      <c r="H2929" s="135" t="s">
        <v>39980</v>
      </c>
      <c r="I2929" s="132" t="s">
        <v>39981</v>
      </c>
      <c r="J2929" s="132" t="s">
        <v>39981</v>
      </c>
      <c r="K2929" s="269">
        <v>44553.0</v>
      </c>
      <c r="L2929" s="134" t="s">
        <v>29022</v>
      </c>
      <c r="M2929" s="135" t="s">
        <v>90</v>
      </c>
      <c r="N2929" s="135" t="s">
        <v>90</v>
      </c>
      <c r="O2929" s="135" t="s">
        <v>3623</v>
      </c>
      <c r="P2929" s="135" t="s">
        <v>3624</v>
      </c>
      <c r="Q2929" s="135" t="s">
        <v>1429</v>
      </c>
      <c r="R2929" s="135" t="s">
        <v>416</v>
      </c>
      <c r="S2929" s="135" t="s">
        <v>39983</v>
      </c>
      <c r="T2929" s="32" t="s">
        <v>53</v>
      </c>
      <c r="U2929" s="49" t="b">
        <v>0</v>
      </c>
      <c r="V2929" s="36"/>
      <c r="W2929" s="138"/>
      <c r="X2929" s="134" t="s">
        <v>64</v>
      </c>
      <c r="Y2929" s="134"/>
      <c r="Z2929" s="134" t="s">
        <v>65</v>
      </c>
      <c r="AA2929" s="135"/>
      <c r="AB2929" s="135"/>
      <c r="AC2929" s="134" t="s">
        <v>65</v>
      </c>
      <c r="AD2929" s="134" t="s">
        <v>582</v>
      </c>
      <c r="AE2929" s="134"/>
      <c r="AF2929" s="139"/>
      <c r="AG2929" s="135"/>
      <c r="AH2929" s="135"/>
      <c r="AI2929" s="139"/>
      <c r="AJ2929" s="135"/>
      <c r="AK2929" s="135"/>
      <c r="AL2929" s="140"/>
      <c r="AM2929" s="135"/>
      <c r="AN2929" s="135"/>
      <c r="AO2929" s="140"/>
      <c r="AP2929" s="135"/>
      <c r="AQ2929" s="135"/>
    </row>
    <row r="2930">
      <c r="A2930" s="132">
        <f t="shared" si="15"/>
        <v>2893</v>
      </c>
      <c r="B2930" s="189">
        <v>45702.0</v>
      </c>
      <c r="C2930" s="134" t="s">
        <v>41</v>
      </c>
      <c r="D2930" s="134"/>
      <c r="E2930" s="134">
        <v>3010.0</v>
      </c>
      <c r="F2930" s="132" t="s">
        <v>39992</v>
      </c>
      <c r="G2930" s="135" t="s">
        <v>39993</v>
      </c>
      <c r="H2930" s="135"/>
      <c r="I2930" s="132" t="s">
        <v>39994</v>
      </c>
      <c r="J2930" s="132" t="s">
        <v>39994</v>
      </c>
      <c r="K2930" s="269">
        <v>44553.0</v>
      </c>
      <c r="L2930" s="134" t="s">
        <v>29022</v>
      </c>
      <c r="M2930" s="135" t="s">
        <v>39995</v>
      </c>
      <c r="N2930" s="135" t="s">
        <v>39995</v>
      </c>
      <c r="O2930" s="135" t="s">
        <v>2929</v>
      </c>
      <c r="P2930" s="135" t="s">
        <v>2930</v>
      </c>
      <c r="Q2930" s="135" t="s">
        <v>2931</v>
      </c>
      <c r="R2930" s="135" t="s">
        <v>372</v>
      </c>
      <c r="S2930" s="135" t="s">
        <v>39997</v>
      </c>
      <c r="T2930" s="32" t="s">
        <v>53</v>
      </c>
      <c r="U2930" s="49" t="b">
        <v>0</v>
      </c>
      <c r="V2930" s="36"/>
      <c r="W2930" s="138"/>
      <c r="X2930" s="134" t="s">
        <v>64</v>
      </c>
      <c r="Y2930" s="134"/>
      <c r="Z2930" s="134" t="s">
        <v>65</v>
      </c>
      <c r="AA2930" s="135"/>
      <c r="AB2930" s="135"/>
      <c r="AC2930" s="134" t="s">
        <v>65</v>
      </c>
      <c r="AD2930" s="134" t="s">
        <v>582</v>
      </c>
      <c r="AE2930" s="134"/>
      <c r="AF2930" s="139"/>
      <c r="AG2930" s="135"/>
      <c r="AH2930" s="135"/>
      <c r="AI2930" s="139"/>
      <c r="AJ2930" s="135"/>
      <c r="AK2930" s="135"/>
      <c r="AL2930" s="140"/>
      <c r="AM2930" s="135"/>
      <c r="AN2930" s="135"/>
      <c r="AO2930" s="140"/>
      <c r="AP2930" s="135"/>
      <c r="AQ2930" s="135"/>
    </row>
    <row r="2931">
      <c r="A2931" s="132">
        <f t="shared" si="15"/>
        <v>2894</v>
      </c>
      <c r="B2931" s="189">
        <v>45702.0</v>
      </c>
      <c r="C2931" s="134" t="s">
        <v>41</v>
      </c>
      <c r="D2931" s="134"/>
      <c r="E2931" s="134">
        <v>3011.0</v>
      </c>
      <c r="F2931" s="132" t="s">
        <v>40004</v>
      </c>
      <c r="G2931" s="135" t="s">
        <v>40005</v>
      </c>
      <c r="H2931" s="135" t="s">
        <v>40006</v>
      </c>
      <c r="I2931" s="132" t="s">
        <v>40007</v>
      </c>
      <c r="J2931" s="132" t="s">
        <v>40007</v>
      </c>
      <c r="K2931" s="269">
        <v>44554.0</v>
      </c>
      <c r="L2931" s="134" t="s">
        <v>29022</v>
      </c>
      <c r="M2931" s="135" t="s">
        <v>40005</v>
      </c>
      <c r="N2931" s="135" t="s">
        <v>40005</v>
      </c>
      <c r="O2931" s="135" t="s">
        <v>40008</v>
      </c>
      <c r="P2931" s="135" t="s">
        <v>40009</v>
      </c>
      <c r="Q2931" s="135" t="s">
        <v>490</v>
      </c>
      <c r="R2931" s="135" t="s">
        <v>62</v>
      </c>
      <c r="S2931" s="135" t="s">
        <v>40010</v>
      </c>
      <c r="T2931" s="32" t="s">
        <v>53</v>
      </c>
      <c r="U2931" s="49" t="b">
        <v>0</v>
      </c>
      <c r="V2931" s="36"/>
      <c r="W2931" s="138"/>
      <c r="X2931" s="134" t="s">
        <v>64</v>
      </c>
      <c r="Y2931" s="134"/>
      <c r="Z2931" s="134" t="s">
        <v>65</v>
      </c>
      <c r="AA2931" s="135"/>
      <c r="AB2931" s="135"/>
      <c r="AC2931" s="134" t="s">
        <v>65</v>
      </c>
      <c r="AD2931" s="134" t="s">
        <v>582</v>
      </c>
      <c r="AE2931" s="134"/>
      <c r="AF2931" s="139"/>
      <c r="AG2931" s="135"/>
      <c r="AH2931" s="135"/>
      <c r="AI2931" s="139"/>
      <c r="AJ2931" s="135"/>
      <c r="AK2931" s="135"/>
      <c r="AL2931" s="140"/>
      <c r="AM2931" s="135"/>
      <c r="AN2931" s="135"/>
      <c r="AO2931" s="140"/>
      <c r="AP2931" s="135"/>
      <c r="AQ2931" s="135"/>
    </row>
    <row r="2932">
      <c r="A2932" s="132">
        <f t="shared" si="15"/>
        <v>2895</v>
      </c>
      <c r="B2932" s="189">
        <v>45702.0</v>
      </c>
      <c r="C2932" s="134" t="s">
        <v>41</v>
      </c>
      <c r="D2932" s="134"/>
      <c r="E2932" s="134">
        <v>3012.0</v>
      </c>
      <c r="F2932" s="132" t="s">
        <v>40020</v>
      </c>
      <c r="G2932" s="135" t="s">
        <v>40021</v>
      </c>
      <c r="H2932" s="135"/>
      <c r="I2932" s="132" t="s">
        <v>40022</v>
      </c>
      <c r="J2932" s="132" t="s">
        <v>40022</v>
      </c>
      <c r="K2932" s="269">
        <v>44554.0</v>
      </c>
      <c r="L2932" s="134" t="s">
        <v>29022</v>
      </c>
      <c r="M2932" s="135" t="s">
        <v>40023</v>
      </c>
      <c r="N2932" s="135" t="s">
        <v>40023</v>
      </c>
      <c r="O2932" s="135" t="s">
        <v>15035</v>
      </c>
      <c r="P2932" s="135" t="s">
        <v>40024</v>
      </c>
      <c r="Q2932" s="135" t="s">
        <v>9888</v>
      </c>
      <c r="R2932" s="135" t="s">
        <v>336</v>
      </c>
      <c r="S2932" s="135" t="s">
        <v>40025</v>
      </c>
      <c r="T2932" s="32" t="s">
        <v>53</v>
      </c>
      <c r="U2932" s="49" t="b">
        <v>0</v>
      </c>
      <c r="V2932" s="36"/>
      <c r="W2932" s="138"/>
      <c r="X2932" s="134" t="s">
        <v>196</v>
      </c>
      <c r="Y2932" s="133"/>
      <c r="Z2932" s="133">
        <v>44568.0</v>
      </c>
      <c r="AA2932" s="135"/>
      <c r="AB2932" s="135"/>
      <c r="AC2932" s="134" t="s">
        <v>65</v>
      </c>
      <c r="AD2932" s="134" t="s">
        <v>582</v>
      </c>
      <c r="AE2932" s="134"/>
      <c r="AF2932" s="139"/>
      <c r="AG2932" s="135"/>
      <c r="AH2932" s="135"/>
      <c r="AI2932" s="139"/>
      <c r="AJ2932" s="135"/>
      <c r="AK2932" s="135"/>
      <c r="AL2932" s="140"/>
      <c r="AM2932" s="135"/>
      <c r="AN2932" s="135"/>
      <c r="AO2932" s="140"/>
      <c r="AP2932" s="135"/>
      <c r="AQ2932" s="135"/>
    </row>
    <row r="2933">
      <c r="A2933" s="132">
        <f t="shared" si="15"/>
        <v>2896</v>
      </c>
      <c r="B2933" s="189">
        <v>45702.0</v>
      </c>
      <c r="C2933" s="134" t="s">
        <v>41</v>
      </c>
      <c r="D2933" s="134"/>
      <c r="E2933" s="134">
        <v>3013.0</v>
      </c>
      <c r="F2933" s="132" t="s">
        <v>40032</v>
      </c>
      <c r="G2933" s="135" t="s">
        <v>40033</v>
      </c>
      <c r="H2933" s="135"/>
      <c r="I2933" s="132" t="s">
        <v>40034</v>
      </c>
      <c r="J2933" s="132" t="s">
        <v>40034</v>
      </c>
      <c r="K2933" s="269">
        <v>44554.0</v>
      </c>
      <c r="L2933" s="134" t="s">
        <v>29022</v>
      </c>
      <c r="M2933" s="135" t="s">
        <v>40035</v>
      </c>
      <c r="N2933" s="135" t="s">
        <v>40035</v>
      </c>
      <c r="O2933" s="135" t="s">
        <v>14771</v>
      </c>
      <c r="P2933" s="135" t="s">
        <v>2689</v>
      </c>
      <c r="Q2933" s="135" t="s">
        <v>2314</v>
      </c>
      <c r="R2933" s="135" t="s">
        <v>1780</v>
      </c>
      <c r="S2933" s="135" t="s">
        <v>40036</v>
      </c>
      <c r="T2933" s="32" t="s">
        <v>53</v>
      </c>
      <c r="U2933" s="49" t="b">
        <v>0</v>
      </c>
      <c r="V2933" s="36"/>
      <c r="W2933" s="138"/>
      <c r="X2933" s="134" t="s">
        <v>64</v>
      </c>
      <c r="Y2933" s="134"/>
      <c r="Z2933" s="134" t="s">
        <v>65</v>
      </c>
      <c r="AA2933" s="135"/>
      <c r="AB2933" s="135"/>
      <c r="AC2933" s="134" t="s">
        <v>65</v>
      </c>
      <c r="AD2933" s="134" t="s">
        <v>582</v>
      </c>
      <c r="AE2933" s="134"/>
      <c r="AF2933" s="139"/>
      <c r="AG2933" s="135"/>
      <c r="AH2933" s="135"/>
      <c r="AI2933" s="139"/>
      <c r="AJ2933" s="135"/>
      <c r="AK2933" s="135"/>
      <c r="AL2933" s="140"/>
      <c r="AM2933" s="135"/>
      <c r="AN2933" s="135"/>
      <c r="AO2933" s="140"/>
      <c r="AP2933" s="135"/>
      <c r="AQ2933" s="135"/>
    </row>
    <row r="2934">
      <c r="A2934" s="132">
        <f t="shared" si="15"/>
        <v>2897</v>
      </c>
      <c r="B2934" s="189">
        <v>45702.0</v>
      </c>
      <c r="C2934" s="134" t="s">
        <v>41</v>
      </c>
      <c r="D2934" s="134"/>
      <c r="E2934" s="134">
        <v>3014.0</v>
      </c>
      <c r="F2934" s="132" t="s">
        <v>40044</v>
      </c>
      <c r="G2934" s="135" t="s">
        <v>40045</v>
      </c>
      <c r="H2934" s="135"/>
      <c r="I2934" s="132" t="s">
        <v>40046</v>
      </c>
      <c r="J2934" s="132" t="s">
        <v>40046</v>
      </c>
      <c r="K2934" s="269">
        <v>44554.0</v>
      </c>
      <c r="L2934" s="134" t="s">
        <v>29022</v>
      </c>
      <c r="M2934" s="135" t="s">
        <v>40047</v>
      </c>
      <c r="N2934" s="135" t="s">
        <v>40047</v>
      </c>
      <c r="O2934" s="135" t="s">
        <v>40048</v>
      </c>
      <c r="P2934" s="135" t="s">
        <v>40048</v>
      </c>
      <c r="Q2934" s="135" t="s">
        <v>17582</v>
      </c>
      <c r="R2934" s="135" t="s">
        <v>372</v>
      </c>
      <c r="S2934" s="135" t="s">
        <v>5937</v>
      </c>
      <c r="T2934" s="32" t="s">
        <v>53</v>
      </c>
      <c r="U2934" s="49" t="b">
        <v>0</v>
      </c>
      <c r="V2934" s="36"/>
      <c r="W2934" s="138"/>
      <c r="X2934" s="134" t="s">
        <v>64</v>
      </c>
      <c r="Y2934" s="134"/>
      <c r="Z2934" s="134" t="s">
        <v>65</v>
      </c>
      <c r="AA2934" s="135"/>
      <c r="AB2934" s="135"/>
      <c r="AC2934" s="134" t="s">
        <v>65</v>
      </c>
      <c r="AD2934" s="134" t="s">
        <v>582</v>
      </c>
      <c r="AE2934" s="134"/>
      <c r="AF2934" s="139"/>
      <c r="AG2934" s="135"/>
      <c r="AH2934" s="135"/>
      <c r="AI2934" s="139"/>
      <c r="AJ2934" s="135"/>
      <c r="AK2934" s="135"/>
      <c r="AL2934" s="140"/>
      <c r="AM2934" s="135"/>
      <c r="AN2934" s="135"/>
      <c r="AO2934" s="140"/>
      <c r="AP2934" s="135"/>
      <c r="AQ2934" s="135"/>
    </row>
    <row r="2935">
      <c r="A2935" s="132">
        <f t="shared" si="15"/>
        <v>2898</v>
      </c>
      <c r="B2935" s="189">
        <v>45702.0</v>
      </c>
      <c r="C2935" s="134" t="s">
        <v>41</v>
      </c>
      <c r="D2935" s="134"/>
      <c r="E2935" s="134">
        <v>3015.0</v>
      </c>
      <c r="F2935" s="132" t="s">
        <v>40051</v>
      </c>
      <c r="G2935" s="135" t="s">
        <v>38776</v>
      </c>
      <c r="H2935" s="135"/>
      <c r="I2935" s="132" t="s">
        <v>40053</v>
      </c>
      <c r="J2935" s="132" t="s">
        <v>40053</v>
      </c>
      <c r="K2935" s="269">
        <v>44554.0</v>
      </c>
      <c r="L2935" s="134" t="s">
        <v>29022</v>
      </c>
      <c r="M2935" s="135" t="s">
        <v>40055</v>
      </c>
      <c r="N2935" s="135" t="s">
        <v>40055</v>
      </c>
      <c r="O2935" s="135" t="s">
        <v>32117</v>
      </c>
      <c r="P2935" s="135" t="s">
        <v>10546</v>
      </c>
      <c r="Q2935" s="135" t="s">
        <v>39208</v>
      </c>
      <c r="R2935" s="135" t="s">
        <v>336</v>
      </c>
      <c r="S2935" s="135" t="s">
        <v>40056</v>
      </c>
      <c r="T2935" s="32" t="s">
        <v>53</v>
      </c>
      <c r="U2935" s="49" t="b">
        <v>0</v>
      </c>
      <c r="V2935" s="36"/>
      <c r="W2935" s="138"/>
      <c r="X2935" s="134" t="s">
        <v>64</v>
      </c>
      <c r="Y2935" s="134"/>
      <c r="Z2935" s="134" t="s">
        <v>65</v>
      </c>
      <c r="AA2935" s="135"/>
      <c r="AB2935" s="135"/>
      <c r="AC2935" s="134" t="s">
        <v>65</v>
      </c>
      <c r="AD2935" s="134" t="s">
        <v>582</v>
      </c>
      <c r="AE2935" s="134"/>
      <c r="AF2935" s="139"/>
      <c r="AG2935" s="135"/>
      <c r="AH2935" s="135"/>
      <c r="AI2935" s="139"/>
      <c r="AJ2935" s="135"/>
      <c r="AK2935" s="135"/>
      <c r="AL2935" s="140"/>
      <c r="AM2935" s="135"/>
      <c r="AN2935" s="135"/>
      <c r="AO2935" s="140"/>
      <c r="AP2935" s="135"/>
      <c r="AQ2935" s="135"/>
    </row>
    <row r="2936">
      <c r="A2936" s="132">
        <f t="shared" si="15"/>
        <v>2899</v>
      </c>
      <c r="B2936" s="189">
        <v>45702.0</v>
      </c>
      <c r="C2936" s="134" t="s">
        <v>41</v>
      </c>
      <c r="D2936" s="134"/>
      <c r="E2936" s="134">
        <v>3016.0</v>
      </c>
      <c r="F2936" s="132" t="s">
        <v>40058</v>
      </c>
      <c r="G2936" s="135" t="s">
        <v>40059</v>
      </c>
      <c r="H2936" s="135" t="s">
        <v>40060</v>
      </c>
      <c r="I2936" s="132" t="s">
        <v>40061</v>
      </c>
      <c r="J2936" s="132" t="s">
        <v>40061</v>
      </c>
      <c r="K2936" s="269">
        <v>44554.0</v>
      </c>
      <c r="L2936" s="134" t="s">
        <v>29022</v>
      </c>
      <c r="M2936" s="135" t="s">
        <v>40063</v>
      </c>
      <c r="N2936" s="135" t="s">
        <v>40063</v>
      </c>
      <c r="O2936" s="135" t="s">
        <v>1043</v>
      </c>
      <c r="P2936" s="135" t="s">
        <v>3568</v>
      </c>
      <c r="Q2936" s="135" t="s">
        <v>37694</v>
      </c>
      <c r="R2936" s="135" t="s">
        <v>50</v>
      </c>
      <c r="S2936" s="135" t="s">
        <v>40065</v>
      </c>
      <c r="T2936" s="32" t="s">
        <v>53</v>
      </c>
      <c r="U2936" s="49" t="b">
        <v>0</v>
      </c>
      <c r="V2936" s="36"/>
      <c r="W2936" s="138"/>
      <c r="X2936" s="134" t="s">
        <v>64</v>
      </c>
      <c r="Y2936" s="134"/>
      <c r="Z2936" s="134" t="s">
        <v>65</v>
      </c>
      <c r="AA2936" s="135"/>
      <c r="AB2936" s="135"/>
      <c r="AC2936" s="134" t="s">
        <v>65</v>
      </c>
      <c r="AD2936" s="134" t="s">
        <v>582</v>
      </c>
      <c r="AE2936" s="134"/>
      <c r="AF2936" s="139"/>
      <c r="AG2936" s="135"/>
      <c r="AH2936" s="135"/>
      <c r="AI2936" s="139"/>
      <c r="AJ2936" s="135"/>
      <c r="AK2936" s="135"/>
      <c r="AL2936" s="140"/>
      <c r="AM2936" s="135"/>
      <c r="AN2936" s="135"/>
      <c r="AO2936" s="140"/>
      <c r="AP2936" s="135"/>
      <c r="AQ2936" s="135"/>
    </row>
    <row r="2937">
      <c r="A2937" s="132">
        <f t="shared" si="15"/>
        <v>2900</v>
      </c>
      <c r="B2937" s="189">
        <v>45702.0</v>
      </c>
      <c r="C2937" s="134" t="s">
        <v>41</v>
      </c>
      <c r="D2937" s="134"/>
      <c r="E2937" s="134">
        <v>3017.0</v>
      </c>
      <c r="F2937" s="132" t="s">
        <v>40067</v>
      </c>
      <c r="G2937" s="135" t="s">
        <v>40069</v>
      </c>
      <c r="H2937" s="135" t="s">
        <v>40071</v>
      </c>
      <c r="I2937" s="132" t="s">
        <v>40072</v>
      </c>
      <c r="J2937" s="132" t="s">
        <v>40072</v>
      </c>
      <c r="K2937" s="269">
        <v>44554.0</v>
      </c>
      <c r="L2937" s="134" t="s">
        <v>29022</v>
      </c>
      <c r="M2937" s="135" t="s">
        <v>8015</v>
      </c>
      <c r="N2937" s="135" t="s">
        <v>8015</v>
      </c>
      <c r="O2937" s="135" t="s">
        <v>40073</v>
      </c>
      <c r="P2937" s="135" t="s">
        <v>40073</v>
      </c>
      <c r="Q2937" s="135" t="s">
        <v>23166</v>
      </c>
      <c r="R2937" s="135" t="s">
        <v>642</v>
      </c>
      <c r="S2937" s="135" t="s">
        <v>40076</v>
      </c>
      <c r="T2937" s="32" t="s">
        <v>53</v>
      </c>
      <c r="U2937" s="49" t="b">
        <v>0</v>
      </c>
      <c r="V2937" s="36"/>
      <c r="W2937" s="138"/>
      <c r="X2937" s="134" t="s">
        <v>64</v>
      </c>
      <c r="Y2937" s="134"/>
      <c r="Z2937" s="134" t="s">
        <v>65</v>
      </c>
      <c r="AA2937" s="135"/>
      <c r="AB2937" s="135"/>
      <c r="AC2937" s="134" t="s">
        <v>65</v>
      </c>
      <c r="AD2937" s="134" t="s">
        <v>582</v>
      </c>
      <c r="AE2937" s="134"/>
      <c r="AF2937" s="139"/>
      <c r="AG2937" s="135"/>
      <c r="AH2937" s="135"/>
      <c r="AI2937" s="139"/>
      <c r="AJ2937" s="135"/>
      <c r="AK2937" s="135"/>
      <c r="AL2937" s="140"/>
      <c r="AM2937" s="135"/>
      <c r="AN2937" s="135"/>
      <c r="AO2937" s="140"/>
      <c r="AP2937" s="135"/>
      <c r="AQ2937" s="135"/>
    </row>
    <row r="2938">
      <c r="A2938" s="132">
        <f t="shared" si="15"/>
        <v>2901</v>
      </c>
      <c r="B2938" s="189">
        <v>45702.0</v>
      </c>
      <c r="C2938" s="134" t="s">
        <v>41</v>
      </c>
      <c r="D2938" s="134"/>
      <c r="E2938" s="134">
        <v>3018.0</v>
      </c>
      <c r="F2938" s="132" t="s">
        <v>40078</v>
      </c>
      <c r="G2938" s="135" t="s">
        <v>40079</v>
      </c>
      <c r="H2938" s="135" t="s">
        <v>40080</v>
      </c>
      <c r="I2938" s="132" t="s">
        <v>40081</v>
      </c>
      <c r="J2938" s="132" t="s">
        <v>40081</v>
      </c>
      <c r="K2938" s="269">
        <v>44554.0</v>
      </c>
      <c r="L2938" s="134" t="s">
        <v>29022</v>
      </c>
      <c r="M2938" s="135" t="s">
        <v>40083</v>
      </c>
      <c r="N2938" s="135" t="s">
        <v>40083</v>
      </c>
      <c r="O2938" s="135" t="s">
        <v>40084</v>
      </c>
      <c r="P2938" s="135" t="s">
        <v>2112</v>
      </c>
      <c r="Q2938" s="135" t="s">
        <v>1337</v>
      </c>
      <c r="R2938" s="135" t="s">
        <v>642</v>
      </c>
      <c r="S2938" s="135" t="s">
        <v>40087</v>
      </c>
      <c r="T2938" s="32" t="s">
        <v>53</v>
      </c>
      <c r="U2938" s="49" t="b">
        <v>0</v>
      </c>
      <c r="V2938" s="36"/>
      <c r="W2938" s="138"/>
      <c r="X2938" s="134" t="s">
        <v>64</v>
      </c>
      <c r="Y2938" s="134"/>
      <c r="Z2938" s="134" t="s">
        <v>65</v>
      </c>
      <c r="AA2938" s="135"/>
      <c r="AB2938" s="135"/>
      <c r="AC2938" s="134" t="s">
        <v>65</v>
      </c>
      <c r="AD2938" s="134" t="s">
        <v>582</v>
      </c>
      <c r="AE2938" s="134"/>
      <c r="AF2938" s="139"/>
      <c r="AG2938" s="135"/>
      <c r="AH2938" s="135"/>
      <c r="AI2938" s="139"/>
      <c r="AJ2938" s="135"/>
      <c r="AK2938" s="135"/>
      <c r="AL2938" s="140"/>
      <c r="AM2938" s="135"/>
      <c r="AN2938" s="135"/>
      <c r="AO2938" s="140"/>
      <c r="AP2938" s="135"/>
      <c r="AQ2938" s="135"/>
    </row>
    <row r="2939">
      <c r="A2939" s="132">
        <f t="shared" si="15"/>
        <v>2902</v>
      </c>
      <c r="B2939" s="189">
        <v>45702.0</v>
      </c>
      <c r="C2939" s="134" t="s">
        <v>41</v>
      </c>
      <c r="D2939" s="134"/>
      <c r="E2939" s="134">
        <v>3019.0</v>
      </c>
      <c r="F2939" s="132" t="s">
        <v>40094</v>
      </c>
      <c r="G2939" s="135" t="s">
        <v>40095</v>
      </c>
      <c r="H2939" s="135"/>
      <c r="I2939" s="132" t="s">
        <v>40096</v>
      </c>
      <c r="J2939" s="132" t="s">
        <v>40096</v>
      </c>
      <c r="K2939" s="269">
        <v>44554.0</v>
      </c>
      <c r="L2939" s="134" t="s">
        <v>29022</v>
      </c>
      <c r="M2939" s="135" t="s">
        <v>40098</v>
      </c>
      <c r="N2939" s="135" t="s">
        <v>40098</v>
      </c>
      <c r="O2939" s="135" t="s">
        <v>40099</v>
      </c>
      <c r="P2939" s="135" t="s">
        <v>9285</v>
      </c>
      <c r="Q2939" s="135" t="s">
        <v>428</v>
      </c>
      <c r="R2939" s="135" t="s">
        <v>372</v>
      </c>
      <c r="S2939" s="135" t="s">
        <v>40102</v>
      </c>
      <c r="T2939" s="32" t="s">
        <v>53</v>
      </c>
      <c r="U2939" s="49" t="b">
        <v>0</v>
      </c>
      <c r="V2939" s="36"/>
      <c r="W2939" s="138"/>
      <c r="X2939" s="134" t="s">
        <v>64</v>
      </c>
      <c r="Y2939" s="134"/>
      <c r="Z2939" s="134" t="s">
        <v>65</v>
      </c>
      <c r="AA2939" s="135"/>
      <c r="AB2939" s="135"/>
      <c r="AC2939" s="134" t="s">
        <v>65</v>
      </c>
      <c r="AD2939" s="134" t="s">
        <v>582</v>
      </c>
      <c r="AE2939" s="134"/>
      <c r="AF2939" s="139"/>
      <c r="AG2939" s="135"/>
      <c r="AH2939" s="135"/>
      <c r="AI2939" s="139"/>
      <c r="AJ2939" s="135"/>
      <c r="AK2939" s="135"/>
      <c r="AL2939" s="140"/>
      <c r="AM2939" s="135"/>
      <c r="AN2939" s="135"/>
      <c r="AO2939" s="140"/>
      <c r="AP2939" s="135"/>
      <c r="AQ2939" s="135"/>
    </row>
    <row r="2940">
      <c r="A2940" s="132">
        <f t="shared" si="15"/>
        <v>2903</v>
      </c>
      <c r="B2940" s="189">
        <v>45702.0</v>
      </c>
      <c r="C2940" s="134" t="s">
        <v>41</v>
      </c>
      <c r="D2940" s="134"/>
      <c r="E2940" s="134">
        <v>3020.0</v>
      </c>
      <c r="F2940" s="132" t="s">
        <v>40107</v>
      </c>
      <c r="G2940" s="135" t="s">
        <v>40108</v>
      </c>
      <c r="H2940" s="135" t="s">
        <v>40110</v>
      </c>
      <c r="I2940" s="132" t="s">
        <v>40112</v>
      </c>
      <c r="J2940" s="132" t="s">
        <v>40112</v>
      </c>
      <c r="K2940" s="269">
        <v>44554.0</v>
      </c>
      <c r="L2940" s="134" t="s">
        <v>29022</v>
      </c>
      <c r="M2940" s="135" t="s">
        <v>1869</v>
      </c>
      <c r="N2940" s="135" t="s">
        <v>1869</v>
      </c>
      <c r="O2940" s="135" t="s">
        <v>5124</v>
      </c>
      <c r="P2940" s="135" t="s">
        <v>5126</v>
      </c>
      <c r="Q2940" s="135" t="s">
        <v>1553</v>
      </c>
      <c r="R2940" s="135" t="s">
        <v>158</v>
      </c>
      <c r="S2940" s="135" t="s">
        <v>40117</v>
      </c>
      <c r="T2940" s="32" t="s">
        <v>53</v>
      </c>
      <c r="U2940" s="49" t="b">
        <v>0</v>
      </c>
      <c r="V2940" s="36"/>
      <c r="W2940" s="138"/>
      <c r="X2940" s="134" t="s">
        <v>64</v>
      </c>
      <c r="Y2940" s="134"/>
      <c r="Z2940" s="134" t="s">
        <v>65</v>
      </c>
      <c r="AA2940" s="135"/>
      <c r="AB2940" s="135"/>
      <c r="AC2940" s="134" t="s">
        <v>65</v>
      </c>
      <c r="AD2940" s="134" t="s">
        <v>582</v>
      </c>
      <c r="AE2940" s="134"/>
      <c r="AF2940" s="139"/>
      <c r="AG2940" s="135"/>
      <c r="AH2940" s="135"/>
      <c r="AI2940" s="139"/>
      <c r="AJ2940" s="135"/>
      <c r="AK2940" s="135"/>
      <c r="AL2940" s="140"/>
      <c r="AM2940" s="135"/>
      <c r="AN2940" s="135"/>
      <c r="AO2940" s="140"/>
      <c r="AP2940" s="135"/>
      <c r="AQ2940" s="135"/>
    </row>
    <row r="2941">
      <c r="A2941" s="132">
        <f t="shared" si="15"/>
        <v>2904</v>
      </c>
      <c r="B2941" s="189">
        <v>45702.0</v>
      </c>
      <c r="C2941" s="134" t="s">
        <v>41</v>
      </c>
      <c r="D2941" s="134"/>
      <c r="E2941" s="134">
        <v>3021.0</v>
      </c>
      <c r="F2941" s="132" t="s">
        <v>40122</v>
      </c>
      <c r="G2941" s="135" t="s">
        <v>40124</v>
      </c>
      <c r="H2941" s="135" t="s">
        <v>40126</v>
      </c>
      <c r="I2941" s="132" t="s">
        <v>40128</v>
      </c>
      <c r="J2941" s="132" t="s">
        <v>40129</v>
      </c>
      <c r="K2941" s="269">
        <v>44554.0</v>
      </c>
      <c r="L2941" s="134" t="s">
        <v>29022</v>
      </c>
      <c r="M2941" s="135" t="s">
        <v>40131</v>
      </c>
      <c r="N2941" s="369" t="s">
        <v>40132</v>
      </c>
      <c r="O2941" s="135" t="s">
        <v>40133</v>
      </c>
      <c r="P2941" s="135" t="s">
        <v>40135</v>
      </c>
      <c r="Q2941" s="135" t="s">
        <v>1746</v>
      </c>
      <c r="R2941" s="135" t="s">
        <v>158</v>
      </c>
      <c r="S2941" s="135" t="s">
        <v>40136</v>
      </c>
      <c r="T2941" s="32" t="s">
        <v>53</v>
      </c>
      <c r="U2941" s="49" t="b">
        <v>0</v>
      </c>
      <c r="V2941" s="36"/>
      <c r="W2941" s="272" t="s">
        <v>53</v>
      </c>
      <c r="X2941" s="134" t="s">
        <v>64</v>
      </c>
      <c r="Y2941" s="273" t="s">
        <v>684</v>
      </c>
      <c r="Z2941" s="134" t="s">
        <v>65</v>
      </c>
      <c r="AA2941" s="135"/>
      <c r="AB2941" s="135"/>
      <c r="AC2941" s="134" t="s">
        <v>65</v>
      </c>
      <c r="AD2941" s="134" t="s">
        <v>582</v>
      </c>
      <c r="AE2941" s="134"/>
      <c r="AF2941" s="139"/>
      <c r="AG2941" s="135"/>
      <c r="AH2941" s="135"/>
      <c r="AI2941" s="139"/>
      <c r="AJ2941" s="135"/>
      <c r="AK2941" s="135"/>
      <c r="AL2941" s="140"/>
      <c r="AM2941" s="135"/>
      <c r="AN2941" s="135"/>
      <c r="AO2941" s="140"/>
      <c r="AP2941" s="135"/>
      <c r="AQ2941" s="135"/>
    </row>
    <row r="2942">
      <c r="A2942" s="132">
        <f t="shared" si="15"/>
        <v>2905</v>
      </c>
      <c r="B2942" s="189">
        <v>45702.0</v>
      </c>
      <c r="C2942" s="134" t="s">
        <v>41</v>
      </c>
      <c r="D2942" s="134"/>
      <c r="E2942" s="134">
        <v>3021.0</v>
      </c>
      <c r="F2942" s="132" t="s">
        <v>40122</v>
      </c>
      <c r="G2942" s="135" t="s">
        <v>40124</v>
      </c>
      <c r="H2942" s="135" t="s">
        <v>40126</v>
      </c>
      <c r="I2942" s="132" t="s">
        <v>40128</v>
      </c>
      <c r="J2942" s="132" t="s">
        <v>40129</v>
      </c>
      <c r="K2942" s="375">
        <v>44923.0</v>
      </c>
      <c r="L2942" s="134" t="s">
        <v>29022</v>
      </c>
      <c r="M2942" s="135" t="s">
        <v>40131</v>
      </c>
      <c r="N2942" s="369" t="s">
        <v>40143</v>
      </c>
      <c r="O2942" s="135"/>
      <c r="P2942" s="135"/>
      <c r="Q2942" s="135"/>
      <c r="R2942" s="135"/>
      <c r="S2942" s="135"/>
      <c r="T2942" s="32" t="s">
        <v>53</v>
      </c>
      <c r="U2942" s="49" t="b">
        <v>0</v>
      </c>
      <c r="V2942" s="36"/>
      <c r="W2942" s="272" t="s">
        <v>53</v>
      </c>
      <c r="X2942" s="134" t="s">
        <v>64</v>
      </c>
      <c r="Y2942" s="273" t="s">
        <v>684</v>
      </c>
      <c r="Z2942" s="486">
        <v>44932.0</v>
      </c>
      <c r="AA2942" s="135"/>
      <c r="AB2942" s="135"/>
      <c r="AC2942" s="134"/>
      <c r="AD2942" s="134"/>
      <c r="AE2942" s="134"/>
      <c r="AF2942" s="139"/>
      <c r="AG2942" s="135"/>
      <c r="AH2942" s="135"/>
      <c r="AI2942" s="139"/>
      <c r="AJ2942" s="135"/>
      <c r="AK2942" s="135"/>
      <c r="AL2942" s="140"/>
      <c r="AM2942" s="135"/>
      <c r="AN2942" s="135"/>
      <c r="AO2942" s="140"/>
      <c r="AP2942" s="135"/>
      <c r="AQ2942" s="135"/>
    </row>
    <row r="2943">
      <c r="A2943" s="132">
        <f t="shared" si="15"/>
        <v>2906</v>
      </c>
      <c r="B2943" s="189">
        <v>45702.0</v>
      </c>
      <c r="C2943" s="134" t="s">
        <v>41</v>
      </c>
      <c r="D2943" s="134"/>
      <c r="E2943" s="134">
        <v>3021.0</v>
      </c>
      <c r="F2943" s="132" t="s">
        <v>40122</v>
      </c>
      <c r="G2943" s="135" t="s">
        <v>40124</v>
      </c>
      <c r="H2943" s="135" t="s">
        <v>40126</v>
      </c>
      <c r="I2943" s="132" t="s">
        <v>40128</v>
      </c>
      <c r="J2943" s="132" t="s">
        <v>40129</v>
      </c>
      <c r="K2943" s="375">
        <v>45268.0</v>
      </c>
      <c r="L2943" s="134" t="s">
        <v>29022</v>
      </c>
      <c r="M2943" s="135" t="s">
        <v>40131</v>
      </c>
      <c r="N2943" s="369" t="s">
        <v>40151</v>
      </c>
      <c r="O2943" s="135"/>
      <c r="P2943" s="135"/>
      <c r="Q2943" s="135"/>
      <c r="R2943" s="135"/>
      <c r="S2943" s="135"/>
      <c r="T2943" s="32" t="s">
        <v>53</v>
      </c>
      <c r="U2943" s="49" t="b">
        <v>0</v>
      </c>
      <c r="V2943" s="36"/>
      <c r="W2943" s="272" t="s">
        <v>53</v>
      </c>
      <c r="X2943" s="134" t="s">
        <v>64</v>
      </c>
      <c r="Y2943" s="273" t="s">
        <v>684</v>
      </c>
      <c r="Z2943" s="486">
        <v>45296.0</v>
      </c>
      <c r="AA2943" s="135"/>
      <c r="AB2943" s="135"/>
      <c r="AC2943" s="134"/>
      <c r="AD2943" s="134"/>
      <c r="AE2943" s="134"/>
      <c r="AF2943" s="139"/>
      <c r="AG2943" s="135"/>
      <c r="AH2943" s="135"/>
      <c r="AI2943" s="139"/>
      <c r="AJ2943" s="135"/>
      <c r="AK2943" s="135"/>
      <c r="AL2943" s="140"/>
      <c r="AM2943" s="135"/>
      <c r="AN2943" s="135"/>
      <c r="AO2943" s="140"/>
      <c r="AP2943" s="135"/>
      <c r="AQ2943" s="135"/>
    </row>
    <row r="2944">
      <c r="A2944" s="132">
        <f>A2941+1</f>
        <v>2905</v>
      </c>
      <c r="B2944" s="189">
        <v>45702.0</v>
      </c>
      <c r="C2944" s="134" t="s">
        <v>41</v>
      </c>
      <c r="D2944" s="134"/>
      <c r="E2944" s="134">
        <v>3022.0</v>
      </c>
      <c r="F2944" s="132" t="s">
        <v>40158</v>
      </c>
      <c r="G2944" s="135" t="s">
        <v>40159</v>
      </c>
      <c r="H2944" s="135" t="s">
        <v>40160</v>
      </c>
      <c r="I2944" s="132" t="s">
        <v>40161</v>
      </c>
      <c r="J2944" s="132" t="s">
        <v>40161</v>
      </c>
      <c r="K2944" s="269">
        <v>44555.0</v>
      </c>
      <c r="L2944" s="134" t="s">
        <v>29022</v>
      </c>
      <c r="M2944" s="135" t="s">
        <v>40162</v>
      </c>
      <c r="N2944" s="135" t="s">
        <v>40162</v>
      </c>
      <c r="O2944" s="135" t="s">
        <v>1967</v>
      </c>
      <c r="P2944" s="135" t="s">
        <v>1963</v>
      </c>
      <c r="Q2944" s="135" t="s">
        <v>622</v>
      </c>
      <c r="R2944" s="135" t="s">
        <v>416</v>
      </c>
      <c r="S2944" s="135" t="s">
        <v>40163</v>
      </c>
      <c r="T2944" s="32" t="s">
        <v>53</v>
      </c>
      <c r="U2944" s="49" t="b">
        <v>0</v>
      </c>
      <c r="V2944" s="36"/>
      <c r="W2944" s="138"/>
      <c r="X2944" s="134" t="s">
        <v>64</v>
      </c>
      <c r="Y2944" s="134"/>
      <c r="Z2944" s="134" t="s">
        <v>65</v>
      </c>
      <c r="AA2944" s="135"/>
      <c r="AB2944" s="135"/>
      <c r="AC2944" s="134" t="s">
        <v>65</v>
      </c>
      <c r="AD2944" s="134" t="s">
        <v>582</v>
      </c>
      <c r="AE2944" s="134"/>
      <c r="AF2944" s="139"/>
      <c r="AG2944" s="135"/>
      <c r="AH2944" s="135"/>
      <c r="AI2944" s="139"/>
      <c r="AJ2944" s="135"/>
      <c r="AK2944" s="135"/>
      <c r="AL2944" s="140"/>
      <c r="AM2944" s="135"/>
      <c r="AN2944" s="135"/>
      <c r="AO2944" s="140"/>
      <c r="AP2944" s="135"/>
      <c r="AQ2944" s="135"/>
    </row>
    <row r="2945">
      <c r="A2945" s="104">
        <f t="shared" ref="A2945:A3000" si="16">A2944+1</f>
        <v>2906</v>
      </c>
      <c r="B2945" s="265">
        <v>45702.0</v>
      </c>
      <c r="C2945" s="106" t="s">
        <v>41</v>
      </c>
      <c r="D2945" s="106"/>
      <c r="E2945" s="106">
        <v>3023.0</v>
      </c>
      <c r="F2945" s="104" t="s">
        <v>40172</v>
      </c>
      <c r="G2945" s="107" t="s">
        <v>40173</v>
      </c>
      <c r="H2945" s="107"/>
      <c r="I2945" s="104" t="s">
        <v>40174</v>
      </c>
      <c r="J2945" s="104" t="s">
        <v>40175</v>
      </c>
      <c r="K2945" s="245">
        <v>44555.0</v>
      </c>
      <c r="L2945" s="106" t="s">
        <v>29022</v>
      </c>
      <c r="M2945" s="107" t="s">
        <v>40176</v>
      </c>
      <c r="N2945" s="107" t="s">
        <v>40176</v>
      </c>
      <c r="O2945" s="107" t="s">
        <v>40177</v>
      </c>
      <c r="P2945" s="107" t="s">
        <v>33844</v>
      </c>
      <c r="Q2945" s="107" t="s">
        <v>31353</v>
      </c>
      <c r="R2945" s="107" t="s">
        <v>881</v>
      </c>
      <c r="S2945" s="107" t="s">
        <v>40178</v>
      </c>
      <c r="T2945" s="32" t="s">
        <v>53</v>
      </c>
      <c r="U2945" s="49" t="b">
        <v>0</v>
      </c>
      <c r="V2945" s="36"/>
      <c r="W2945" s="109"/>
      <c r="X2945" s="106" t="s">
        <v>196</v>
      </c>
      <c r="Y2945" s="105"/>
      <c r="Z2945" s="105">
        <v>44568.0</v>
      </c>
      <c r="AA2945" s="107"/>
      <c r="AB2945" s="107"/>
      <c r="AC2945" s="106" t="s">
        <v>65</v>
      </c>
      <c r="AD2945" s="106" t="s">
        <v>273</v>
      </c>
      <c r="AE2945" s="106"/>
      <c r="AF2945" s="110"/>
      <c r="AG2945" s="107"/>
      <c r="AH2945" s="107"/>
      <c r="AI2945" s="110"/>
      <c r="AJ2945" s="107"/>
      <c r="AK2945" s="107"/>
      <c r="AL2945" s="112"/>
      <c r="AM2945" s="107"/>
      <c r="AN2945" s="107"/>
      <c r="AO2945" s="112"/>
      <c r="AP2945" s="107"/>
      <c r="AQ2945" s="107"/>
    </row>
    <row r="2946">
      <c r="A2946" s="104">
        <f t="shared" si="16"/>
        <v>2907</v>
      </c>
      <c r="B2946" s="265">
        <v>45702.0</v>
      </c>
      <c r="C2946" s="106" t="s">
        <v>41</v>
      </c>
      <c r="D2946" s="106"/>
      <c r="E2946" s="106">
        <v>3024.0</v>
      </c>
      <c r="F2946" s="104" t="s">
        <v>40182</v>
      </c>
      <c r="G2946" s="107" t="s">
        <v>40183</v>
      </c>
      <c r="H2946" s="107" t="s">
        <v>40184</v>
      </c>
      <c r="I2946" s="104" t="s">
        <v>40185</v>
      </c>
      <c r="J2946" s="104" t="s">
        <v>40185</v>
      </c>
      <c r="K2946" s="245">
        <v>44555.0</v>
      </c>
      <c r="L2946" s="106" t="s">
        <v>29022</v>
      </c>
      <c r="M2946" s="107" t="s">
        <v>40186</v>
      </c>
      <c r="N2946" s="107" t="s">
        <v>40186</v>
      </c>
      <c r="O2946" s="107" t="s">
        <v>40187</v>
      </c>
      <c r="P2946" s="107" t="s">
        <v>40188</v>
      </c>
      <c r="Q2946" s="107" t="s">
        <v>2209</v>
      </c>
      <c r="R2946" s="107" t="s">
        <v>336</v>
      </c>
      <c r="S2946" s="107" t="s">
        <v>40189</v>
      </c>
      <c r="T2946" s="32" t="s">
        <v>53</v>
      </c>
      <c r="U2946" s="49" t="b">
        <v>0</v>
      </c>
      <c r="V2946" s="36"/>
      <c r="W2946" s="109"/>
      <c r="X2946" s="106" t="s">
        <v>64</v>
      </c>
      <c r="Y2946" s="106"/>
      <c r="Z2946" s="106" t="s">
        <v>65</v>
      </c>
      <c r="AA2946" s="107"/>
      <c r="AB2946" s="107"/>
      <c r="AC2946" s="106" t="s">
        <v>65</v>
      </c>
      <c r="AD2946" s="106" t="s">
        <v>273</v>
      </c>
      <c r="AE2946" s="106"/>
      <c r="AF2946" s="110"/>
      <c r="AG2946" s="107"/>
      <c r="AH2946" s="107"/>
      <c r="AI2946" s="110"/>
      <c r="AJ2946" s="107"/>
      <c r="AK2946" s="107"/>
      <c r="AL2946" s="112"/>
      <c r="AM2946" s="107"/>
      <c r="AN2946" s="107"/>
      <c r="AO2946" s="112"/>
      <c r="AP2946" s="107"/>
      <c r="AQ2946" s="107"/>
    </row>
    <row r="2947">
      <c r="A2947" s="104">
        <f t="shared" si="16"/>
        <v>2908</v>
      </c>
      <c r="B2947" s="265">
        <v>45702.0</v>
      </c>
      <c r="C2947" s="106" t="s">
        <v>41</v>
      </c>
      <c r="D2947" s="106"/>
      <c r="E2947" s="106">
        <v>3025.0</v>
      </c>
      <c r="F2947" s="104" t="s">
        <v>40192</v>
      </c>
      <c r="G2947" s="107" t="s">
        <v>40193</v>
      </c>
      <c r="H2947" s="107"/>
      <c r="I2947" s="104" t="s">
        <v>40194</v>
      </c>
      <c r="J2947" s="104" t="s">
        <v>40194</v>
      </c>
      <c r="K2947" s="245">
        <v>44555.0</v>
      </c>
      <c r="L2947" s="106" t="s">
        <v>29022</v>
      </c>
      <c r="M2947" s="107" t="s">
        <v>40195</v>
      </c>
      <c r="N2947" s="107" t="s">
        <v>40195</v>
      </c>
      <c r="O2947" s="107" t="s">
        <v>13860</v>
      </c>
      <c r="P2947" s="107" t="s">
        <v>13861</v>
      </c>
      <c r="Q2947" s="107" t="s">
        <v>4873</v>
      </c>
      <c r="R2947" s="107" t="s">
        <v>737</v>
      </c>
      <c r="S2947" s="107" t="s">
        <v>40196</v>
      </c>
      <c r="T2947" s="32" t="s">
        <v>53</v>
      </c>
      <c r="U2947" s="49" t="b">
        <v>0</v>
      </c>
      <c r="V2947" s="36"/>
      <c r="W2947" s="109"/>
      <c r="X2947" s="106" t="s">
        <v>64</v>
      </c>
      <c r="Y2947" s="106"/>
      <c r="Z2947" s="106" t="s">
        <v>65</v>
      </c>
      <c r="AA2947" s="107"/>
      <c r="AB2947" s="107"/>
      <c r="AC2947" s="106" t="s">
        <v>65</v>
      </c>
      <c r="AD2947" s="106" t="s">
        <v>273</v>
      </c>
      <c r="AE2947" s="106"/>
      <c r="AF2947" s="110"/>
      <c r="AG2947" s="107"/>
      <c r="AH2947" s="107"/>
      <c r="AI2947" s="110"/>
      <c r="AJ2947" s="107"/>
      <c r="AK2947" s="107"/>
      <c r="AL2947" s="112"/>
      <c r="AM2947" s="107"/>
      <c r="AN2947" s="107"/>
      <c r="AO2947" s="112"/>
      <c r="AP2947" s="107"/>
      <c r="AQ2947" s="107"/>
    </row>
    <row r="2948">
      <c r="A2948" s="104">
        <f t="shared" si="16"/>
        <v>2909</v>
      </c>
      <c r="B2948" s="265">
        <v>45702.0</v>
      </c>
      <c r="C2948" s="106" t="s">
        <v>41</v>
      </c>
      <c r="D2948" s="106"/>
      <c r="E2948" s="106">
        <v>3026.0</v>
      </c>
      <c r="F2948" s="104" t="s">
        <v>40203</v>
      </c>
      <c r="G2948" s="107" t="s">
        <v>40204</v>
      </c>
      <c r="H2948" s="107" t="s">
        <v>40205</v>
      </c>
      <c r="I2948" s="104" t="s">
        <v>40207</v>
      </c>
      <c r="J2948" s="104" t="s">
        <v>40208</v>
      </c>
      <c r="K2948" s="245">
        <v>44555.0</v>
      </c>
      <c r="L2948" s="106" t="s">
        <v>29022</v>
      </c>
      <c r="M2948" s="107" t="s">
        <v>40209</v>
      </c>
      <c r="N2948" s="107" t="s">
        <v>40209</v>
      </c>
      <c r="O2948" s="107" t="s">
        <v>20592</v>
      </c>
      <c r="P2948" s="107" t="s">
        <v>20592</v>
      </c>
      <c r="Q2948" s="107" t="s">
        <v>306</v>
      </c>
      <c r="R2948" s="107" t="s">
        <v>307</v>
      </c>
      <c r="S2948" s="107" t="s">
        <v>40210</v>
      </c>
      <c r="T2948" s="32" t="s">
        <v>53</v>
      </c>
      <c r="U2948" s="49" t="b">
        <v>0</v>
      </c>
      <c r="V2948" s="36"/>
      <c r="W2948" s="109"/>
      <c r="X2948" s="106" t="s">
        <v>64</v>
      </c>
      <c r="Y2948" s="106"/>
      <c r="Z2948" s="106" t="s">
        <v>65</v>
      </c>
      <c r="AA2948" s="107"/>
      <c r="AB2948" s="107"/>
      <c r="AC2948" s="106" t="s">
        <v>65</v>
      </c>
      <c r="AD2948" s="106" t="s">
        <v>273</v>
      </c>
      <c r="AE2948" s="106"/>
      <c r="AF2948" s="110"/>
      <c r="AG2948" s="107"/>
      <c r="AH2948" s="107"/>
      <c r="AI2948" s="110"/>
      <c r="AJ2948" s="107"/>
      <c r="AK2948" s="107"/>
      <c r="AL2948" s="112"/>
      <c r="AM2948" s="107"/>
      <c r="AN2948" s="107"/>
      <c r="AO2948" s="112"/>
      <c r="AP2948" s="107"/>
      <c r="AQ2948" s="107"/>
    </row>
    <row r="2949">
      <c r="A2949" s="104">
        <f t="shared" si="16"/>
        <v>2910</v>
      </c>
      <c r="B2949" s="265">
        <v>45702.0</v>
      </c>
      <c r="C2949" s="106" t="s">
        <v>41</v>
      </c>
      <c r="D2949" s="106"/>
      <c r="E2949" s="106">
        <v>3027.0</v>
      </c>
      <c r="F2949" s="104" t="s">
        <v>40216</v>
      </c>
      <c r="G2949" s="107" t="s">
        <v>40217</v>
      </c>
      <c r="H2949" s="107"/>
      <c r="I2949" s="104" t="s">
        <v>40219</v>
      </c>
      <c r="J2949" s="104" t="s">
        <v>40220</v>
      </c>
      <c r="K2949" s="245">
        <v>44555.0</v>
      </c>
      <c r="L2949" s="106" t="s">
        <v>29022</v>
      </c>
      <c r="M2949" s="107" t="s">
        <v>40222</v>
      </c>
      <c r="N2949" s="210" t="s">
        <v>40223</v>
      </c>
      <c r="O2949" s="107" t="s">
        <v>9170</v>
      </c>
      <c r="P2949" s="107" t="s">
        <v>9172</v>
      </c>
      <c r="Q2949" s="107" t="s">
        <v>37745</v>
      </c>
      <c r="R2949" s="107" t="s">
        <v>158</v>
      </c>
      <c r="S2949" s="107" t="s">
        <v>40224</v>
      </c>
      <c r="T2949" s="32" t="s">
        <v>53</v>
      </c>
      <c r="U2949" s="49" t="b">
        <v>0</v>
      </c>
      <c r="V2949" s="36"/>
      <c r="W2949" s="162" t="s">
        <v>53</v>
      </c>
      <c r="X2949" s="106" t="s">
        <v>196</v>
      </c>
      <c r="Y2949" s="163" t="s">
        <v>684</v>
      </c>
      <c r="Z2949" s="105">
        <v>44560.0</v>
      </c>
      <c r="AA2949" s="107"/>
      <c r="AB2949" s="107"/>
      <c r="AC2949" s="106" t="s">
        <v>65</v>
      </c>
      <c r="AD2949" s="106" t="s">
        <v>273</v>
      </c>
      <c r="AE2949" s="106"/>
      <c r="AF2949" s="110"/>
      <c r="AG2949" s="107"/>
      <c r="AH2949" s="107"/>
      <c r="AI2949" s="110"/>
      <c r="AJ2949" s="107"/>
      <c r="AK2949" s="107"/>
      <c r="AL2949" s="112"/>
      <c r="AM2949" s="107"/>
      <c r="AN2949" s="107"/>
      <c r="AO2949" s="112"/>
      <c r="AP2949" s="107"/>
      <c r="AQ2949" s="107"/>
    </row>
    <row r="2950">
      <c r="A2950" s="104">
        <f t="shared" si="16"/>
        <v>2911</v>
      </c>
      <c r="B2950" s="265">
        <v>45702.0</v>
      </c>
      <c r="C2950" s="106" t="s">
        <v>41</v>
      </c>
      <c r="D2950" s="106"/>
      <c r="E2950" s="106">
        <v>3028.0</v>
      </c>
      <c r="F2950" s="104" t="s">
        <v>40231</v>
      </c>
      <c r="G2950" s="107" t="s">
        <v>40232</v>
      </c>
      <c r="H2950" s="107"/>
      <c r="I2950" s="104" t="s">
        <v>40234</v>
      </c>
      <c r="J2950" s="104" t="s">
        <v>40234</v>
      </c>
      <c r="K2950" s="245">
        <v>44555.0</v>
      </c>
      <c r="L2950" s="106" t="s">
        <v>29022</v>
      </c>
      <c r="M2950" s="107" t="s">
        <v>40236</v>
      </c>
      <c r="N2950" s="107" t="s">
        <v>40236</v>
      </c>
      <c r="O2950" s="107" t="s">
        <v>40238</v>
      </c>
      <c r="P2950" s="107" t="s">
        <v>4382</v>
      </c>
      <c r="Q2950" s="107" t="s">
        <v>4383</v>
      </c>
      <c r="R2950" s="107" t="s">
        <v>158</v>
      </c>
      <c r="S2950" s="107" t="s">
        <v>40239</v>
      </c>
      <c r="T2950" s="32" t="s">
        <v>53</v>
      </c>
      <c r="U2950" s="49" t="b">
        <v>0</v>
      </c>
      <c r="V2950" s="36"/>
      <c r="W2950" s="109"/>
      <c r="X2950" s="106" t="s">
        <v>196</v>
      </c>
      <c r="Y2950" s="105"/>
      <c r="Z2950" s="105">
        <v>44569.0</v>
      </c>
      <c r="AA2950" s="107"/>
      <c r="AB2950" s="107"/>
      <c r="AC2950" s="106" t="s">
        <v>65</v>
      </c>
      <c r="AD2950" s="106" t="s">
        <v>273</v>
      </c>
      <c r="AE2950" s="106"/>
      <c r="AF2950" s="110"/>
      <c r="AG2950" s="107"/>
      <c r="AH2950" s="107"/>
      <c r="AI2950" s="110"/>
      <c r="AJ2950" s="107"/>
      <c r="AK2950" s="107"/>
      <c r="AL2950" s="112"/>
      <c r="AM2950" s="107"/>
      <c r="AN2950" s="107"/>
      <c r="AO2950" s="112"/>
      <c r="AP2950" s="107"/>
      <c r="AQ2950" s="107"/>
    </row>
    <row r="2951">
      <c r="A2951" s="104">
        <f t="shared" si="16"/>
        <v>2912</v>
      </c>
      <c r="B2951" s="265">
        <v>45702.0</v>
      </c>
      <c r="C2951" s="106" t="s">
        <v>41</v>
      </c>
      <c r="D2951" s="106"/>
      <c r="E2951" s="106">
        <v>3029.0</v>
      </c>
      <c r="F2951" s="104" t="s">
        <v>40244</v>
      </c>
      <c r="G2951" s="107" t="s">
        <v>40246</v>
      </c>
      <c r="H2951" s="107" t="s">
        <v>40247</v>
      </c>
      <c r="I2951" s="104" t="s">
        <v>40248</v>
      </c>
      <c r="J2951" s="104" t="s">
        <v>40248</v>
      </c>
      <c r="K2951" s="245">
        <v>44555.0</v>
      </c>
      <c r="L2951" s="106" t="s">
        <v>29022</v>
      </c>
      <c r="M2951" s="107" t="s">
        <v>779</v>
      </c>
      <c r="N2951" s="107" t="s">
        <v>779</v>
      </c>
      <c r="O2951" s="107" t="s">
        <v>40250</v>
      </c>
      <c r="P2951" s="107" t="s">
        <v>17718</v>
      </c>
      <c r="Q2951" s="107" t="s">
        <v>11320</v>
      </c>
      <c r="R2951" s="107" t="s">
        <v>1170</v>
      </c>
      <c r="S2951" s="107" t="s">
        <v>40250</v>
      </c>
      <c r="T2951" s="32" t="s">
        <v>53</v>
      </c>
      <c r="U2951" s="49" t="b">
        <v>0</v>
      </c>
      <c r="V2951" s="36"/>
      <c r="W2951" s="109"/>
      <c r="X2951" s="106" t="s">
        <v>64</v>
      </c>
      <c r="Y2951" s="106"/>
      <c r="Z2951" s="106" t="s">
        <v>65</v>
      </c>
      <c r="AA2951" s="107"/>
      <c r="AB2951" s="107"/>
      <c r="AC2951" s="106" t="s">
        <v>65</v>
      </c>
      <c r="AD2951" s="106" t="s">
        <v>273</v>
      </c>
      <c r="AE2951" s="106"/>
      <c r="AF2951" s="110"/>
      <c r="AG2951" s="107"/>
      <c r="AH2951" s="107"/>
      <c r="AI2951" s="110"/>
      <c r="AJ2951" s="107"/>
      <c r="AK2951" s="107"/>
      <c r="AL2951" s="112"/>
      <c r="AM2951" s="107"/>
      <c r="AN2951" s="107"/>
      <c r="AO2951" s="112"/>
      <c r="AP2951" s="107"/>
      <c r="AQ2951" s="107"/>
    </row>
    <row r="2952">
      <c r="A2952" s="104">
        <f t="shared" si="16"/>
        <v>2913</v>
      </c>
      <c r="B2952" s="265">
        <v>45702.0</v>
      </c>
      <c r="C2952" s="106" t="s">
        <v>41</v>
      </c>
      <c r="D2952" s="106"/>
      <c r="E2952" s="106">
        <v>3030.0</v>
      </c>
      <c r="F2952" s="104" t="s">
        <v>40253</v>
      </c>
      <c r="G2952" s="107" t="s">
        <v>9966</v>
      </c>
      <c r="H2952" s="107" t="s">
        <v>40254</v>
      </c>
      <c r="I2952" s="104" t="s">
        <v>40255</v>
      </c>
      <c r="J2952" s="104" t="s">
        <v>40255</v>
      </c>
      <c r="K2952" s="245">
        <v>44556.0</v>
      </c>
      <c r="L2952" s="106" t="s">
        <v>29022</v>
      </c>
      <c r="M2952" s="107" t="s">
        <v>40259</v>
      </c>
      <c r="N2952" s="107" t="s">
        <v>40261</v>
      </c>
      <c r="O2952" s="107" t="s">
        <v>20899</v>
      </c>
      <c r="P2952" s="107" t="s">
        <v>20900</v>
      </c>
      <c r="Q2952" s="107" t="s">
        <v>4455</v>
      </c>
      <c r="R2952" s="107" t="s">
        <v>158</v>
      </c>
      <c r="S2952" s="107" t="s">
        <v>20900</v>
      </c>
      <c r="T2952" s="32" t="s">
        <v>53</v>
      </c>
      <c r="U2952" s="49" t="b">
        <v>0</v>
      </c>
      <c r="V2952" s="36"/>
      <c r="W2952" s="162" t="s">
        <v>53</v>
      </c>
      <c r="X2952" s="106" t="s">
        <v>196</v>
      </c>
      <c r="Y2952" s="163" t="s">
        <v>684</v>
      </c>
      <c r="Z2952" s="105">
        <v>44573.0</v>
      </c>
      <c r="AA2952" s="107"/>
      <c r="AB2952" s="107"/>
      <c r="AC2952" s="106" t="s">
        <v>65</v>
      </c>
      <c r="AD2952" s="106" t="s">
        <v>273</v>
      </c>
      <c r="AE2952" s="106"/>
      <c r="AF2952" s="110"/>
      <c r="AG2952" s="107"/>
      <c r="AH2952" s="107"/>
      <c r="AI2952" s="110"/>
      <c r="AJ2952" s="107"/>
      <c r="AK2952" s="107"/>
      <c r="AL2952" s="112"/>
      <c r="AM2952" s="107"/>
      <c r="AN2952" s="107"/>
      <c r="AO2952" s="112"/>
      <c r="AP2952" s="107"/>
      <c r="AQ2952" s="107"/>
    </row>
    <row r="2953">
      <c r="A2953" s="44">
        <f t="shared" si="16"/>
        <v>2914</v>
      </c>
      <c r="B2953" s="211">
        <v>45702.0</v>
      </c>
      <c r="C2953" s="46" t="s">
        <v>41</v>
      </c>
      <c r="D2953" s="46"/>
      <c r="E2953" s="46">
        <v>3031.0</v>
      </c>
      <c r="F2953" s="44" t="s">
        <v>40264</v>
      </c>
      <c r="G2953" s="47" t="s">
        <v>40265</v>
      </c>
      <c r="H2953" s="47" t="s">
        <v>40267</v>
      </c>
      <c r="I2953" s="44" t="s">
        <v>40268</v>
      </c>
      <c r="J2953" s="44" t="s">
        <v>40268</v>
      </c>
      <c r="K2953" s="326">
        <v>44556.0</v>
      </c>
      <c r="L2953" s="46" t="s">
        <v>29022</v>
      </c>
      <c r="M2953" s="47" t="s">
        <v>40269</v>
      </c>
      <c r="N2953" s="47" t="s">
        <v>40269</v>
      </c>
      <c r="O2953" s="47" t="s">
        <v>40272</v>
      </c>
      <c r="P2953" s="47" t="s">
        <v>40274</v>
      </c>
      <c r="Q2953" s="47" t="s">
        <v>736</v>
      </c>
      <c r="R2953" s="47" t="s">
        <v>737</v>
      </c>
      <c r="S2953" s="47" t="s">
        <v>40276</v>
      </c>
      <c r="T2953" s="32" t="s">
        <v>53</v>
      </c>
      <c r="U2953" s="49" t="b">
        <v>0</v>
      </c>
      <c r="V2953" s="36"/>
      <c r="W2953" s="50"/>
      <c r="X2953" s="46" t="s">
        <v>64</v>
      </c>
      <c r="Y2953" s="46"/>
      <c r="Z2953" s="46" t="s">
        <v>65</v>
      </c>
      <c r="AA2953" s="47"/>
      <c r="AB2953" s="47"/>
      <c r="AC2953" s="46" t="s">
        <v>65</v>
      </c>
      <c r="AD2953" s="46" t="s">
        <v>684</v>
      </c>
      <c r="AE2953" s="46"/>
      <c r="AF2953" s="51"/>
      <c r="AG2953" s="47"/>
      <c r="AH2953" s="47"/>
      <c r="AI2953" s="51"/>
      <c r="AJ2953" s="47"/>
      <c r="AK2953" s="47"/>
      <c r="AL2953" s="52"/>
      <c r="AM2953" s="47"/>
      <c r="AN2953" s="47"/>
      <c r="AO2953" s="52"/>
      <c r="AP2953" s="47"/>
      <c r="AQ2953" s="47"/>
    </row>
    <row r="2954">
      <c r="A2954" s="104">
        <f t="shared" si="16"/>
        <v>2915</v>
      </c>
      <c r="B2954" s="265">
        <v>45702.0</v>
      </c>
      <c r="C2954" s="106" t="s">
        <v>41</v>
      </c>
      <c r="D2954" s="106"/>
      <c r="E2954" s="106">
        <v>3032.0</v>
      </c>
      <c r="F2954" s="104" t="s">
        <v>40280</v>
      </c>
      <c r="G2954" s="107" t="s">
        <v>40281</v>
      </c>
      <c r="H2954" s="107" t="s">
        <v>40282</v>
      </c>
      <c r="I2954" s="104" t="s">
        <v>40284</v>
      </c>
      <c r="J2954" s="104" t="s">
        <v>40284</v>
      </c>
      <c r="K2954" s="245">
        <v>44556.0</v>
      </c>
      <c r="L2954" s="106" t="s">
        <v>29022</v>
      </c>
      <c r="M2954" s="107" t="s">
        <v>40285</v>
      </c>
      <c r="N2954" s="107" t="s">
        <v>40285</v>
      </c>
      <c r="O2954" s="107" t="s">
        <v>6465</v>
      </c>
      <c r="P2954" s="107" t="s">
        <v>870</v>
      </c>
      <c r="Q2954" s="107" t="s">
        <v>622</v>
      </c>
      <c r="R2954" s="107" t="s">
        <v>416</v>
      </c>
      <c r="S2954" s="107" t="s">
        <v>40289</v>
      </c>
      <c r="T2954" s="32" t="s">
        <v>53</v>
      </c>
      <c r="U2954" s="49" t="b">
        <v>0</v>
      </c>
      <c r="V2954" s="36"/>
      <c r="W2954" s="109"/>
      <c r="X2954" s="106" t="s">
        <v>64</v>
      </c>
      <c r="Y2954" s="106"/>
      <c r="Z2954" s="106" t="s">
        <v>65</v>
      </c>
      <c r="AA2954" s="107"/>
      <c r="AB2954" s="107"/>
      <c r="AC2954" s="106" t="s">
        <v>65</v>
      </c>
      <c r="AD2954" s="106" t="s">
        <v>273</v>
      </c>
      <c r="AE2954" s="106"/>
      <c r="AF2954" s="110"/>
      <c r="AG2954" s="107"/>
      <c r="AH2954" s="107"/>
      <c r="AI2954" s="110"/>
      <c r="AJ2954" s="107"/>
      <c r="AK2954" s="107"/>
      <c r="AL2954" s="112"/>
      <c r="AM2954" s="107"/>
      <c r="AN2954" s="107"/>
      <c r="AO2954" s="112"/>
      <c r="AP2954" s="107"/>
      <c r="AQ2954" s="107"/>
    </row>
    <row r="2955">
      <c r="A2955" s="44">
        <f t="shared" si="16"/>
        <v>2916</v>
      </c>
      <c r="B2955" s="211">
        <v>45702.0</v>
      </c>
      <c r="C2955" s="46" t="s">
        <v>41</v>
      </c>
      <c r="D2955" s="46"/>
      <c r="E2955" s="46">
        <v>3033.0</v>
      </c>
      <c r="F2955" s="44" t="s">
        <v>40291</v>
      </c>
      <c r="G2955" s="47" t="s">
        <v>40292</v>
      </c>
      <c r="H2955" s="47" t="s">
        <v>40293</v>
      </c>
      <c r="I2955" s="44" t="s">
        <v>40294</v>
      </c>
      <c r="J2955" s="44" t="s">
        <v>40295</v>
      </c>
      <c r="K2955" s="326">
        <v>44556.0</v>
      </c>
      <c r="L2955" s="46" t="s">
        <v>29022</v>
      </c>
      <c r="M2955" s="47" t="s">
        <v>40292</v>
      </c>
      <c r="N2955" s="47" t="s">
        <v>40292</v>
      </c>
      <c r="O2955" s="47" t="s">
        <v>35089</v>
      </c>
      <c r="P2955" s="47" t="s">
        <v>1281</v>
      </c>
      <c r="Q2955" s="47" t="s">
        <v>1337</v>
      </c>
      <c r="R2955" s="47" t="s">
        <v>642</v>
      </c>
      <c r="S2955" s="47" t="s">
        <v>40299</v>
      </c>
      <c r="T2955" s="32" t="s">
        <v>53</v>
      </c>
      <c r="U2955" s="49" t="b">
        <v>0</v>
      </c>
      <c r="V2955" s="36"/>
      <c r="W2955" s="50"/>
      <c r="X2955" s="46" t="s">
        <v>196</v>
      </c>
      <c r="Y2955" s="45"/>
      <c r="Z2955" s="45">
        <v>44556.0</v>
      </c>
      <c r="AA2955" s="47"/>
      <c r="AB2955" s="47"/>
      <c r="AC2955" s="46" t="s">
        <v>65</v>
      </c>
      <c r="AD2955" s="46" t="s">
        <v>684</v>
      </c>
      <c r="AE2955" s="46"/>
      <c r="AF2955" s="51"/>
      <c r="AG2955" s="47"/>
      <c r="AH2955" s="47"/>
      <c r="AI2955" s="51"/>
      <c r="AJ2955" s="47"/>
      <c r="AK2955" s="47"/>
      <c r="AL2955" s="52"/>
      <c r="AM2955" s="47"/>
      <c r="AN2955" s="47"/>
      <c r="AO2955" s="52"/>
      <c r="AP2955" s="47"/>
      <c r="AQ2955" s="47"/>
    </row>
    <row r="2956">
      <c r="A2956" s="104">
        <f t="shared" si="16"/>
        <v>2917</v>
      </c>
      <c r="B2956" s="265">
        <v>45702.0</v>
      </c>
      <c r="C2956" s="106" t="s">
        <v>41</v>
      </c>
      <c r="D2956" s="106"/>
      <c r="E2956" s="106">
        <v>3034.0</v>
      </c>
      <c r="F2956" s="104" t="s">
        <v>40305</v>
      </c>
      <c r="G2956" s="107" t="s">
        <v>40306</v>
      </c>
      <c r="H2956" s="107" t="s">
        <v>40307</v>
      </c>
      <c r="I2956" s="104" t="s">
        <v>40308</v>
      </c>
      <c r="J2956" s="104" t="s">
        <v>40308</v>
      </c>
      <c r="K2956" s="245">
        <v>44556.0</v>
      </c>
      <c r="L2956" s="106" t="s">
        <v>29022</v>
      </c>
      <c r="M2956" s="107" t="s">
        <v>40310</v>
      </c>
      <c r="N2956" s="107" t="s">
        <v>40310</v>
      </c>
      <c r="O2956" s="107" t="s">
        <v>30740</v>
      </c>
      <c r="P2956" s="107" t="s">
        <v>3746</v>
      </c>
      <c r="Q2956" s="107" t="s">
        <v>238</v>
      </c>
      <c r="R2956" s="107" t="s">
        <v>416</v>
      </c>
      <c r="S2956" s="107" t="s">
        <v>5937</v>
      </c>
      <c r="T2956" s="32" t="s">
        <v>53</v>
      </c>
      <c r="U2956" s="49" t="b">
        <v>0</v>
      </c>
      <c r="V2956" s="36"/>
      <c r="W2956" s="109"/>
      <c r="X2956" s="106" t="s">
        <v>64</v>
      </c>
      <c r="Y2956" s="106"/>
      <c r="Z2956" s="106" t="s">
        <v>65</v>
      </c>
      <c r="AA2956" s="107"/>
      <c r="AB2956" s="107"/>
      <c r="AC2956" s="106" t="s">
        <v>65</v>
      </c>
      <c r="AD2956" s="106" t="s">
        <v>273</v>
      </c>
      <c r="AE2956" s="106"/>
      <c r="AF2956" s="110"/>
      <c r="AG2956" s="107"/>
      <c r="AH2956" s="107"/>
      <c r="AI2956" s="110"/>
      <c r="AJ2956" s="107"/>
      <c r="AK2956" s="107"/>
      <c r="AL2956" s="112"/>
      <c r="AM2956" s="107"/>
      <c r="AN2956" s="107"/>
      <c r="AO2956" s="112"/>
      <c r="AP2956" s="107"/>
      <c r="AQ2956" s="107"/>
    </row>
    <row r="2957">
      <c r="A2957" s="104">
        <f t="shared" si="16"/>
        <v>2918</v>
      </c>
      <c r="B2957" s="265">
        <v>45702.0</v>
      </c>
      <c r="C2957" s="106" t="s">
        <v>41</v>
      </c>
      <c r="D2957" s="106"/>
      <c r="E2957" s="106">
        <v>3035.0</v>
      </c>
      <c r="F2957" s="104" t="s">
        <v>40316</v>
      </c>
      <c r="G2957" s="107" t="s">
        <v>40317</v>
      </c>
      <c r="H2957" s="107" t="s">
        <v>40318</v>
      </c>
      <c r="I2957" s="104" t="s">
        <v>40319</v>
      </c>
      <c r="J2957" s="104" t="s">
        <v>40320</v>
      </c>
      <c r="K2957" s="245">
        <v>44556.0</v>
      </c>
      <c r="L2957" s="106" t="s">
        <v>29022</v>
      </c>
      <c r="M2957" s="107" t="s">
        <v>40321</v>
      </c>
      <c r="N2957" s="107" t="s">
        <v>40321</v>
      </c>
      <c r="O2957" s="107" t="s">
        <v>2901</v>
      </c>
      <c r="P2957" s="107" t="s">
        <v>6550</v>
      </c>
      <c r="Q2957" s="107" t="s">
        <v>3479</v>
      </c>
      <c r="R2957" s="107" t="s">
        <v>62</v>
      </c>
      <c r="S2957" s="107" t="s">
        <v>40323</v>
      </c>
      <c r="T2957" s="32" t="s">
        <v>53</v>
      </c>
      <c r="U2957" s="49" t="b">
        <v>0</v>
      </c>
      <c r="V2957" s="36"/>
      <c r="W2957" s="109"/>
      <c r="X2957" s="106" t="s">
        <v>64</v>
      </c>
      <c r="Y2957" s="106"/>
      <c r="Z2957" s="106" t="s">
        <v>65</v>
      </c>
      <c r="AA2957" s="107"/>
      <c r="AB2957" s="107"/>
      <c r="AC2957" s="106" t="s">
        <v>65</v>
      </c>
      <c r="AD2957" s="106" t="s">
        <v>273</v>
      </c>
      <c r="AE2957" s="106"/>
      <c r="AF2957" s="110"/>
      <c r="AG2957" s="107"/>
      <c r="AH2957" s="107"/>
      <c r="AI2957" s="110"/>
      <c r="AJ2957" s="107"/>
      <c r="AK2957" s="107"/>
      <c r="AL2957" s="112"/>
      <c r="AM2957" s="107"/>
      <c r="AN2957" s="107"/>
      <c r="AO2957" s="112"/>
      <c r="AP2957" s="107"/>
      <c r="AQ2957" s="107"/>
    </row>
    <row r="2958">
      <c r="A2958" s="104">
        <f t="shared" si="16"/>
        <v>2919</v>
      </c>
      <c r="B2958" s="265">
        <v>45702.0</v>
      </c>
      <c r="C2958" s="106" t="s">
        <v>41</v>
      </c>
      <c r="D2958" s="106"/>
      <c r="E2958" s="106">
        <v>3036.0</v>
      </c>
      <c r="F2958" s="104" t="s">
        <v>40330</v>
      </c>
      <c r="G2958" s="107" t="s">
        <v>40331</v>
      </c>
      <c r="H2958" s="107"/>
      <c r="I2958" s="104" t="s">
        <v>40332</v>
      </c>
      <c r="J2958" s="104" t="s">
        <v>40332</v>
      </c>
      <c r="K2958" s="245">
        <v>44557.0</v>
      </c>
      <c r="L2958" s="106" t="s">
        <v>29022</v>
      </c>
      <c r="M2958" s="107" t="s">
        <v>17732</v>
      </c>
      <c r="N2958" s="107" t="s">
        <v>17732</v>
      </c>
      <c r="O2958" s="107" t="s">
        <v>12095</v>
      </c>
      <c r="P2958" s="107" t="s">
        <v>1133</v>
      </c>
      <c r="Q2958" s="107" t="s">
        <v>1134</v>
      </c>
      <c r="R2958" s="107" t="s">
        <v>62</v>
      </c>
      <c r="S2958" s="107" t="s">
        <v>40341</v>
      </c>
      <c r="T2958" s="32" t="s">
        <v>53</v>
      </c>
      <c r="U2958" s="49" t="b">
        <v>0</v>
      </c>
      <c r="V2958" s="36"/>
      <c r="W2958" s="162" t="s">
        <v>53</v>
      </c>
      <c r="X2958" s="106" t="s">
        <v>196</v>
      </c>
      <c r="Y2958" s="163" t="s">
        <v>684</v>
      </c>
      <c r="Z2958" s="105">
        <v>44567.0</v>
      </c>
      <c r="AA2958" s="107"/>
      <c r="AB2958" s="107"/>
      <c r="AC2958" s="106" t="s">
        <v>65</v>
      </c>
      <c r="AD2958" s="106" t="s">
        <v>273</v>
      </c>
      <c r="AE2958" s="106"/>
      <c r="AF2958" s="110"/>
      <c r="AG2958" s="107"/>
      <c r="AH2958" s="107"/>
      <c r="AI2958" s="110"/>
      <c r="AJ2958" s="107"/>
      <c r="AK2958" s="107"/>
      <c r="AL2958" s="112"/>
      <c r="AM2958" s="107"/>
      <c r="AN2958" s="107"/>
      <c r="AO2958" s="112"/>
      <c r="AP2958" s="107"/>
      <c r="AQ2958" s="107"/>
    </row>
    <row r="2959">
      <c r="A2959" s="104">
        <f t="shared" si="16"/>
        <v>2920</v>
      </c>
      <c r="B2959" s="265">
        <v>45702.0</v>
      </c>
      <c r="C2959" s="106" t="s">
        <v>41</v>
      </c>
      <c r="D2959" s="106"/>
      <c r="E2959" s="106">
        <v>3037.0</v>
      </c>
      <c r="F2959" s="104" t="s">
        <v>40347</v>
      </c>
      <c r="G2959" s="107" t="s">
        <v>40348</v>
      </c>
      <c r="H2959" s="107"/>
      <c r="I2959" s="104" t="s">
        <v>40349</v>
      </c>
      <c r="J2959" s="104" t="s">
        <v>40349</v>
      </c>
      <c r="K2959" s="245">
        <v>44557.0</v>
      </c>
      <c r="L2959" s="106" t="s">
        <v>29022</v>
      </c>
      <c r="M2959" s="107" t="s">
        <v>40350</v>
      </c>
      <c r="N2959" s="107" t="s">
        <v>40350</v>
      </c>
      <c r="O2959" s="107" t="s">
        <v>29192</v>
      </c>
      <c r="P2959" s="107" t="s">
        <v>29192</v>
      </c>
      <c r="Q2959" s="107" t="s">
        <v>1598</v>
      </c>
      <c r="R2959" s="107" t="s">
        <v>336</v>
      </c>
      <c r="S2959" s="107" t="s">
        <v>40351</v>
      </c>
      <c r="T2959" s="32" t="s">
        <v>53</v>
      </c>
      <c r="U2959" s="49" t="b">
        <v>0</v>
      </c>
      <c r="V2959" s="36"/>
      <c r="W2959" s="109"/>
      <c r="X2959" s="106" t="s">
        <v>64</v>
      </c>
      <c r="Y2959" s="106"/>
      <c r="Z2959" s="106" t="s">
        <v>65</v>
      </c>
      <c r="AA2959" s="107"/>
      <c r="AB2959" s="107"/>
      <c r="AC2959" s="106" t="s">
        <v>65</v>
      </c>
      <c r="AD2959" s="106" t="s">
        <v>273</v>
      </c>
      <c r="AE2959" s="106"/>
      <c r="AF2959" s="110"/>
      <c r="AG2959" s="107"/>
      <c r="AH2959" s="107"/>
      <c r="AI2959" s="110"/>
      <c r="AJ2959" s="107"/>
      <c r="AK2959" s="107"/>
      <c r="AL2959" s="112"/>
      <c r="AM2959" s="107"/>
      <c r="AN2959" s="107"/>
      <c r="AO2959" s="112"/>
      <c r="AP2959" s="107"/>
      <c r="AQ2959" s="107"/>
    </row>
    <row r="2960">
      <c r="A2960" s="104">
        <f t="shared" si="16"/>
        <v>2921</v>
      </c>
      <c r="B2960" s="265">
        <v>45702.0</v>
      </c>
      <c r="C2960" s="106" t="s">
        <v>41</v>
      </c>
      <c r="D2960" s="106"/>
      <c r="E2960" s="106">
        <v>3038.0</v>
      </c>
      <c r="F2960" s="104" t="s">
        <v>40359</v>
      </c>
      <c r="G2960" s="107" t="s">
        <v>40360</v>
      </c>
      <c r="H2960" s="107" t="s">
        <v>40361</v>
      </c>
      <c r="I2960" s="104" t="s">
        <v>40362</v>
      </c>
      <c r="J2960" s="104" t="s">
        <v>40362</v>
      </c>
      <c r="K2960" s="245">
        <v>44557.0</v>
      </c>
      <c r="L2960" s="106" t="s">
        <v>29022</v>
      </c>
      <c r="M2960" s="107" t="s">
        <v>40363</v>
      </c>
      <c r="N2960" s="107" t="s">
        <v>40363</v>
      </c>
      <c r="O2960" s="107" t="s">
        <v>27447</v>
      </c>
      <c r="P2960" s="107" t="s">
        <v>4146</v>
      </c>
      <c r="Q2960" s="107" t="s">
        <v>1337</v>
      </c>
      <c r="R2960" s="107" t="s">
        <v>642</v>
      </c>
      <c r="S2960" s="107" t="s">
        <v>40364</v>
      </c>
      <c r="T2960" s="32" t="s">
        <v>53</v>
      </c>
      <c r="U2960" s="49" t="b">
        <v>0</v>
      </c>
      <c r="V2960" s="36"/>
      <c r="W2960" s="109"/>
      <c r="X2960" s="106" t="s">
        <v>64</v>
      </c>
      <c r="Y2960" s="106"/>
      <c r="Z2960" s="106" t="s">
        <v>65</v>
      </c>
      <c r="AA2960" s="107"/>
      <c r="AB2960" s="107"/>
      <c r="AC2960" s="106" t="s">
        <v>65</v>
      </c>
      <c r="AD2960" s="106" t="s">
        <v>273</v>
      </c>
      <c r="AE2960" s="106"/>
      <c r="AF2960" s="110"/>
      <c r="AG2960" s="107"/>
      <c r="AH2960" s="107"/>
      <c r="AI2960" s="110"/>
      <c r="AJ2960" s="107"/>
      <c r="AK2960" s="107"/>
      <c r="AL2960" s="112"/>
      <c r="AM2960" s="107"/>
      <c r="AN2960" s="107"/>
      <c r="AO2960" s="112"/>
      <c r="AP2960" s="107"/>
      <c r="AQ2960" s="107"/>
    </row>
    <row r="2961">
      <c r="A2961" s="104">
        <f t="shared" si="16"/>
        <v>2922</v>
      </c>
      <c r="B2961" s="265">
        <v>45702.0</v>
      </c>
      <c r="C2961" s="106" t="s">
        <v>41</v>
      </c>
      <c r="D2961" s="106"/>
      <c r="E2961" s="106">
        <v>3039.0</v>
      </c>
      <c r="F2961" s="104" t="s">
        <v>40374</v>
      </c>
      <c r="G2961" s="107" t="s">
        <v>40375</v>
      </c>
      <c r="H2961" s="107"/>
      <c r="I2961" s="104" t="s">
        <v>40376</v>
      </c>
      <c r="J2961" s="104" t="s">
        <v>40377</v>
      </c>
      <c r="K2961" s="245">
        <v>44557.0</v>
      </c>
      <c r="L2961" s="106" t="s">
        <v>29022</v>
      </c>
      <c r="M2961" s="107" t="s">
        <v>807</v>
      </c>
      <c r="N2961" s="107" t="s">
        <v>807</v>
      </c>
      <c r="O2961" s="107" t="s">
        <v>2506</v>
      </c>
      <c r="P2961" s="107" t="s">
        <v>1842</v>
      </c>
      <c r="Q2961" s="107" t="s">
        <v>31353</v>
      </c>
      <c r="R2961" s="107" t="s">
        <v>881</v>
      </c>
      <c r="S2961" s="107" t="s">
        <v>40378</v>
      </c>
      <c r="T2961" s="32" t="s">
        <v>53</v>
      </c>
      <c r="U2961" s="49" t="b">
        <v>0</v>
      </c>
      <c r="V2961" s="36"/>
      <c r="W2961" s="109"/>
      <c r="X2961" s="106" t="s">
        <v>64</v>
      </c>
      <c r="Y2961" s="106"/>
      <c r="Z2961" s="106" t="s">
        <v>65</v>
      </c>
      <c r="AA2961" s="107"/>
      <c r="AB2961" s="107"/>
      <c r="AC2961" s="106" t="s">
        <v>65</v>
      </c>
      <c r="AD2961" s="106" t="s">
        <v>273</v>
      </c>
      <c r="AE2961" s="106"/>
      <c r="AF2961" s="110"/>
      <c r="AG2961" s="107"/>
      <c r="AH2961" s="107"/>
      <c r="AI2961" s="110"/>
      <c r="AJ2961" s="107"/>
      <c r="AK2961" s="107"/>
      <c r="AL2961" s="112"/>
      <c r="AM2961" s="107"/>
      <c r="AN2961" s="107"/>
      <c r="AO2961" s="112"/>
      <c r="AP2961" s="107"/>
      <c r="AQ2961" s="107"/>
    </row>
    <row r="2962">
      <c r="A2962" s="104">
        <f t="shared" si="16"/>
        <v>2923</v>
      </c>
      <c r="B2962" s="265">
        <v>45702.0</v>
      </c>
      <c r="C2962" s="106" t="s">
        <v>41</v>
      </c>
      <c r="D2962" s="106"/>
      <c r="E2962" s="106">
        <v>3040.0</v>
      </c>
      <c r="F2962" s="104" t="s">
        <v>40387</v>
      </c>
      <c r="G2962" s="107" t="s">
        <v>40388</v>
      </c>
      <c r="H2962" s="107" t="s">
        <v>40389</v>
      </c>
      <c r="I2962" s="104" t="s">
        <v>40390</v>
      </c>
      <c r="J2962" s="104" t="s">
        <v>40390</v>
      </c>
      <c r="K2962" s="245">
        <v>44557.0</v>
      </c>
      <c r="L2962" s="106" t="s">
        <v>29022</v>
      </c>
      <c r="M2962" s="107" t="s">
        <v>40391</v>
      </c>
      <c r="N2962" s="107" t="s">
        <v>40391</v>
      </c>
      <c r="O2962" s="107" t="s">
        <v>14639</v>
      </c>
      <c r="P2962" s="107" t="s">
        <v>127</v>
      </c>
      <c r="Q2962" s="107" t="s">
        <v>81</v>
      </c>
      <c r="R2962" s="107" t="s">
        <v>82</v>
      </c>
      <c r="S2962" s="107" t="s">
        <v>214</v>
      </c>
      <c r="T2962" s="32" t="s">
        <v>53</v>
      </c>
      <c r="U2962" s="49" t="b">
        <v>0</v>
      </c>
      <c r="V2962" s="36"/>
      <c r="W2962" s="109"/>
      <c r="X2962" s="106" t="s">
        <v>64</v>
      </c>
      <c r="Y2962" s="106"/>
      <c r="Z2962" s="106" t="s">
        <v>65</v>
      </c>
      <c r="AA2962" s="107"/>
      <c r="AB2962" s="107"/>
      <c r="AC2962" s="106" t="s">
        <v>65</v>
      </c>
      <c r="AD2962" s="106" t="s">
        <v>273</v>
      </c>
      <c r="AE2962" s="106"/>
      <c r="AF2962" s="110"/>
      <c r="AG2962" s="107"/>
      <c r="AH2962" s="107"/>
      <c r="AI2962" s="110"/>
      <c r="AJ2962" s="107"/>
      <c r="AK2962" s="107"/>
      <c r="AL2962" s="112"/>
      <c r="AM2962" s="107"/>
      <c r="AN2962" s="107"/>
      <c r="AO2962" s="112"/>
      <c r="AP2962" s="107"/>
      <c r="AQ2962" s="107"/>
    </row>
    <row r="2963">
      <c r="A2963" s="104">
        <f t="shared" si="16"/>
        <v>2924</v>
      </c>
      <c r="B2963" s="265">
        <v>45702.0</v>
      </c>
      <c r="C2963" s="106" t="s">
        <v>41</v>
      </c>
      <c r="D2963" s="106"/>
      <c r="E2963" s="106">
        <v>3041.0</v>
      </c>
      <c r="F2963" s="104" t="s">
        <v>40395</v>
      </c>
      <c r="G2963" s="107" t="s">
        <v>40396</v>
      </c>
      <c r="H2963" s="107"/>
      <c r="I2963" s="104" t="s">
        <v>40397</v>
      </c>
      <c r="J2963" s="104" t="s">
        <v>40397</v>
      </c>
      <c r="K2963" s="245">
        <v>44557.0</v>
      </c>
      <c r="L2963" s="106" t="s">
        <v>29022</v>
      </c>
      <c r="M2963" s="107" t="s">
        <v>40398</v>
      </c>
      <c r="N2963" s="107" t="s">
        <v>40398</v>
      </c>
      <c r="O2963" s="107" t="s">
        <v>5749</v>
      </c>
      <c r="P2963" s="107" t="s">
        <v>5750</v>
      </c>
      <c r="Q2963" s="107" t="s">
        <v>4404</v>
      </c>
      <c r="R2963" s="107" t="s">
        <v>158</v>
      </c>
      <c r="S2963" s="107" t="s">
        <v>40399</v>
      </c>
      <c r="T2963" s="32" t="s">
        <v>53</v>
      </c>
      <c r="U2963" s="49" t="b">
        <v>0</v>
      </c>
      <c r="V2963" s="36"/>
      <c r="W2963" s="109"/>
      <c r="X2963" s="106" t="s">
        <v>64</v>
      </c>
      <c r="Y2963" s="106"/>
      <c r="Z2963" s="106" t="s">
        <v>65</v>
      </c>
      <c r="AA2963" s="107"/>
      <c r="AB2963" s="107"/>
      <c r="AC2963" s="106" t="s">
        <v>65</v>
      </c>
      <c r="AD2963" s="106" t="s">
        <v>273</v>
      </c>
      <c r="AE2963" s="106"/>
      <c r="AF2963" s="110"/>
      <c r="AG2963" s="107"/>
      <c r="AH2963" s="107"/>
      <c r="AI2963" s="110"/>
      <c r="AJ2963" s="107"/>
      <c r="AK2963" s="107"/>
      <c r="AL2963" s="112"/>
      <c r="AM2963" s="107"/>
      <c r="AN2963" s="107"/>
      <c r="AO2963" s="112"/>
      <c r="AP2963" s="107"/>
      <c r="AQ2963" s="107"/>
    </row>
    <row r="2964">
      <c r="A2964" s="132">
        <f t="shared" si="16"/>
        <v>2925</v>
      </c>
      <c r="B2964" s="189">
        <v>45702.0</v>
      </c>
      <c r="C2964" s="134" t="s">
        <v>41</v>
      </c>
      <c r="D2964" s="134"/>
      <c r="E2964" s="134">
        <v>3042.0</v>
      </c>
      <c r="F2964" s="132" t="s">
        <v>40406</v>
      </c>
      <c r="G2964" s="135" t="s">
        <v>40407</v>
      </c>
      <c r="H2964" s="135" t="s">
        <v>40408</v>
      </c>
      <c r="I2964" s="132" t="s">
        <v>40409</v>
      </c>
      <c r="J2964" s="132" t="s">
        <v>40410</v>
      </c>
      <c r="K2964" s="269">
        <v>44558.0</v>
      </c>
      <c r="L2964" s="134" t="s">
        <v>29022</v>
      </c>
      <c r="M2964" s="135" t="s">
        <v>40411</v>
      </c>
      <c r="N2964" s="135" t="s">
        <v>40411</v>
      </c>
      <c r="O2964" s="135" t="s">
        <v>40412</v>
      </c>
      <c r="P2964" s="135" t="s">
        <v>3203</v>
      </c>
      <c r="Q2964" s="135" t="s">
        <v>3204</v>
      </c>
      <c r="R2964" s="135" t="s">
        <v>3205</v>
      </c>
      <c r="S2964" s="135" t="s">
        <v>40413</v>
      </c>
      <c r="T2964" s="32" t="s">
        <v>53</v>
      </c>
      <c r="U2964" s="49" t="b">
        <v>0</v>
      </c>
      <c r="V2964" s="36"/>
      <c r="W2964" s="138"/>
      <c r="X2964" s="134" t="s">
        <v>64</v>
      </c>
      <c r="Y2964" s="134"/>
      <c r="Z2964" s="134" t="s">
        <v>65</v>
      </c>
      <c r="AA2964" s="135"/>
      <c r="AB2964" s="135"/>
      <c r="AC2964" s="134" t="s">
        <v>65</v>
      </c>
      <c r="AD2964" s="134" t="s">
        <v>582</v>
      </c>
      <c r="AE2964" s="134"/>
      <c r="AF2964" s="139"/>
      <c r="AG2964" s="135"/>
      <c r="AH2964" s="135"/>
      <c r="AI2964" s="139"/>
      <c r="AJ2964" s="135"/>
      <c r="AK2964" s="135"/>
      <c r="AL2964" s="140"/>
      <c r="AM2964" s="135"/>
      <c r="AN2964" s="135"/>
      <c r="AO2964" s="140"/>
      <c r="AP2964" s="135"/>
      <c r="AQ2964" s="135"/>
    </row>
    <row r="2965">
      <c r="A2965" s="132">
        <f t="shared" si="16"/>
        <v>2926</v>
      </c>
      <c r="B2965" s="189">
        <v>45702.0</v>
      </c>
      <c r="C2965" s="134" t="s">
        <v>41</v>
      </c>
      <c r="D2965" s="134"/>
      <c r="E2965" s="134">
        <v>3043.0</v>
      </c>
      <c r="F2965" s="132" t="s">
        <v>40418</v>
      </c>
      <c r="G2965" s="135" t="s">
        <v>40419</v>
      </c>
      <c r="H2965" s="135" t="s">
        <v>40420</v>
      </c>
      <c r="I2965" s="132" t="s">
        <v>40421</v>
      </c>
      <c r="J2965" s="132" t="s">
        <v>40421</v>
      </c>
      <c r="K2965" s="269">
        <v>44558.0</v>
      </c>
      <c r="L2965" s="134" t="s">
        <v>29022</v>
      </c>
      <c r="M2965" s="135" t="s">
        <v>40422</v>
      </c>
      <c r="N2965" s="135" t="s">
        <v>40422</v>
      </c>
      <c r="O2965" s="135" t="s">
        <v>9071</v>
      </c>
      <c r="P2965" s="135" t="s">
        <v>1133</v>
      </c>
      <c r="Q2965" s="135" t="s">
        <v>1134</v>
      </c>
      <c r="R2965" s="135" t="s">
        <v>62</v>
      </c>
      <c r="S2965" s="135" t="s">
        <v>40423</v>
      </c>
      <c r="T2965" s="32" t="s">
        <v>53</v>
      </c>
      <c r="U2965" s="49" t="b">
        <v>0</v>
      </c>
      <c r="V2965" s="36"/>
      <c r="W2965" s="138"/>
      <c r="X2965" s="134" t="s">
        <v>196</v>
      </c>
      <c r="Y2965" s="133"/>
      <c r="Z2965" s="133">
        <v>44567.0</v>
      </c>
      <c r="AA2965" s="135"/>
      <c r="AB2965" s="135"/>
      <c r="AC2965" s="134" t="s">
        <v>65</v>
      </c>
      <c r="AD2965" s="134" t="s">
        <v>582</v>
      </c>
      <c r="AE2965" s="134"/>
      <c r="AF2965" s="139"/>
      <c r="AG2965" s="135"/>
      <c r="AH2965" s="135"/>
      <c r="AI2965" s="139"/>
      <c r="AJ2965" s="135"/>
      <c r="AK2965" s="135"/>
      <c r="AL2965" s="140"/>
      <c r="AM2965" s="135"/>
      <c r="AN2965" s="135"/>
      <c r="AO2965" s="140"/>
      <c r="AP2965" s="135"/>
      <c r="AQ2965" s="135"/>
    </row>
    <row r="2966">
      <c r="A2966" s="132">
        <f t="shared" si="16"/>
        <v>2927</v>
      </c>
      <c r="B2966" s="189">
        <v>45702.0</v>
      </c>
      <c r="C2966" s="134" t="s">
        <v>41</v>
      </c>
      <c r="D2966" s="134"/>
      <c r="E2966" s="134">
        <v>3044.0</v>
      </c>
      <c r="F2966" s="132" t="s">
        <v>40429</v>
      </c>
      <c r="G2966" s="135" t="s">
        <v>40430</v>
      </c>
      <c r="H2966" s="135" t="s">
        <v>40431</v>
      </c>
      <c r="I2966" s="132" t="s">
        <v>40432</v>
      </c>
      <c r="J2966" s="132" t="s">
        <v>40432</v>
      </c>
      <c r="K2966" s="269">
        <v>44558.0</v>
      </c>
      <c r="L2966" s="134" t="s">
        <v>29022</v>
      </c>
      <c r="M2966" s="135" t="s">
        <v>40433</v>
      </c>
      <c r="N2966" s="135" t="s">
        <v>40433</v>
      </c>
      <c r="O2966" s="135" t="s">
        <v>40434</v>
      </c>
      <c r="P2966" s="135" t="s">
        <v>11470</v>
      </c>
      <c r="Q2966" s="135" t="s">
        <v>39613</v>
      </c>
      <c r="R2966" s="135" t="s">
        <v>881</v>
      </c>
      <c r="S2966" s="135" t="s">
        <v>40435</v>
      </c>
      <c r="T2966" s="32" t="s">
        <v>53</v>
      </c>
      <c r="U2966" s="49" t="b">
        <v>0</v>
      </c>
      <c r="V2966" s="36"/>
      <c r="W2966" s="138"/>
      <c r="X2966" s="134" t="s">
        <v>64</v>
      </c>
      <c r="Y2966" s="134"/>
      <c r="Z2966" s="134" t="s">
        <v>65</v>
      </c>
      <c r="AA2966" s="135"/>
      <c r="AB2966" s="135"/>
      <c r="AC2966" s="134" t="s">
        <v>65</v>
      </c>
      <c r="AD2966" s="134" t="s">
        <v>582</v>
      </c>
      <c r="AE2966" s="134"/>
      <c r="AF2966" s="139"/>
      <c r="AG2966" s="135"/>
      <c r="AH2966" s="135"/>
      <c r="AI2966" s="139"/>
      <c r="AJ2966" s="135"/>
      <c r="AK2966" s="135"/>
      <c r="AL2966" s="140"/>
      <c r="AM2966" s="135"/>
      <c r="AN2966" s="135"/>
      <c r="AO2966" s="140"/>
      <c r="AP2966" s="135"/>
      <c r="AQ2966" s="135"/>
    </row>
    <row r="2967">
      <c r="A2967" s="132">
        <f t="shared" si="16"/>
        <v>2928</v>
      </c>
      <c r="B2967" s="189">
        <v>45702.0</v>
      </c>
      <c r="C2967" s="134" t="s">
        <v>41</v>
      </c>
      <c r="D2967" s="134"/>
      <c r="E2967" s="134">
        <v>3045.0</v>
      </c>
      <c r="F2967" s="132" t="s">
        <v>40438</v>
      </c>
      <c r="G2967" s="135" t="s">
        <v>40439</v>
      </c>
      <c r="H2967" s="135" t="s">
        <v>40441</v>
      </c>
      <c r="I2967" s="132" t="s">
        <v>40442</v>
      </c>
      <c r="J2967" s="132" t="s">
        <v>40443</v>
      </c>
      <c r="K2967" s="269">
        <v>44558.0</v>
      </c>
      <c r="L2967" s="134" t="s">
        <v>29022</v>
      </c>
      <c r="M2967" s="135" t="s">
        <v>40444</v>
      </c>
      <c r="N2967" s="135" t="s">
        <v>40444</v>
      </c>
      <c r="O2967" s="135" t="s">
        <v>40445</v>
      </c>
      <c r="P2967" s="135" t="s">
        <v>40445</v>
      </c>
      <c r="Q2967" s="135" t="s">
        <v>2544</v>
      </c>
      <c r="R2967" s="135" t="s">
        <v>336</v>
      </c>
      <c r="S2967" s="135" t="s">
        <v>40446</v>
      </c>
      <c r="T2967" s="32" t="s">
        <v>53</v>
      </c>
      <c r="U2967" s="49" t="b">
        <v>0</v>
      </c>
      <c r="V2967" s="36"/>
      <c r="W2967" s="138"/>
      <c r="X2967" s="134" t="s">
        <v>64</v>
      </c>
      <c r="Y2967" s="134"/>
      <c r="Z2967" s="134" t="s">
        <v>65</v>
      </c>
      <c r="AA2967" s="135"/>
      <c r="AB2967" s="135"/>
      <c r="AC2967" s="134" t="s">
        <v>65</v>
      </c>
      <c r="AD2967" s="134" t="s">
        <v>582</v>
      </c>
      <c r="AE2967" s="134"/>
      <c r="AF2967" s="139"/>
      <c r="AG2967" s="135"/>
      <c r="AH2967" s="135"/>
      <c r="AI2967" s="139"/>
      <c r="AJ2967" s="135"/>
      <c r="AK2967" s="135"/>
      <c r="AL2967" s="140"/>
      <c r="AM2967" s="135"/>
      <c r="AN2967" s="135"/>
      <c r="AO2967" s="140"/>
      <c r="AP2967" s="135"/>
      <c r="AQ2967" s="135"/>
    </row>
    <row r="2968">
      <c r="A2968" s="132">
        <f t="shared" si="16"/>
        <v>2929</v>
      </c>
      <c r="B2968" s="189">
        <v>45702.0</v>
      </c>
      <c r="C2968" s="134" t="s">
        <v>41</v>
      </c>
      <c r="D2968" s="134"/>
      <c r="E2968" s="134">
        <v>3046.0</v>
      </c>
      <c r="F2968" s="132" t="s">
        <v>40453</v>
      </c>
      <c r="G2968" s="135" t="s">
        <v>40454</v>
      </c>
      <c r="H2968" s="135" t="s">
        <v>40455</v>
      </c>
      <c r="I2968" s="132" t="s">
        <v>40457</v>
      </c>
      <c r="J2968" s="132" t="s">
        <v>40457</v>
      </c>
      <c r="K2968" s="269">
        <v>44558.0</v>
      </c>
      <c r="L2968" s="134" t="s">
        <v>29022</v>
      </c>
      <c r="M2968" s="135" t="s">
        <v>10293</v>
      </c>
      <c r="N2968" s="135" t="s">
        <v>10293</v>
      </c>
      <c r="O2968" s="135" t="s">
        <v>17678</v>
      </c>
      <c r="P2968" s="135" t="s">
        <v>23596</v>
      </c>
      <c r="Q2968" s="135" t="s">
        <v>6230</v>
      </c>
      <c r="R2968" s="135" t="s">
        <v>336</v>
      </c>
      <c r="S2968" s="135" t="s">
        <v>40458</v>
      </c>
      <c r="T2968" s="32" t="s">
        <v>53</v>
      </c>
      <c r="U2968" s="49" t="b">
        <v>0</v>
      </c>
      <c r="V2968" s="36"/>
      <c r="W2968" s="138"/>
      <c r="X2968" s="134" t="s">
        <v>64</v>
      </c>
      <c r="Y2968" s="134"/>
      <c r="Z2968" s="134" t="s">
        <v>65</v>
      </c>
      <c r="AA2968" s="135"/>
      <c r="AB2968" s="135"/>
      <c r="AC2968" s="134" t="s">
        <v>65</v>
      </c>
      <c r="AD2968" s="134" t="s">
        <v>582</v>
      </c>
      <c r="AE2968" s="134"/>
      <c r="AF2968" s="139"/>
      <c r="AG2968" s="135"/>
      <c r="AH2968" s="135"/>
      <c r="AI2968" s="139"/>
      <c r="AJ2968" s="135"/>
      <c r="AK2968" s="135"/>
      <c r="AL2968" s="140"/>
      <c r="AM2968" s="135"/>
      <c r="AN2968" s="135"/>
      <c r="AO2968" s="140"/>
      <c r="AP2968" s="135"/>
      <c r="AQ2968" s="135"/>
    </row>
    <row r="2969">
      <c r="A2969" s="132">
        <f t="shared" si="16"/>
        <v>2930</v>
      </c>
      <c r="B2969" s="189">
        <v>45702.0</v>
      </c>
      <c r="C2969" s="134" t="s">
        <v>41</v>
      </c>
      <c r="D2969" s="134"/>
      <c r="E2969" s="134">
        <v>3047.0</v>
      </c>
      <c r="F2969" s="132" t="s">
        <v>40465</v>
      </c>
      <c r="G2969" s="135" t="s">
        <v>40466</v>
      </c>
      <c r="H2969" s="135"/>
      <c r="I2969" s="132" t="s">
        <v>40468</v>
      </c>
      <c r="J2969" s="132" t="s">
        <v>40468</v>
      </c>
      <c r="K2969" s="269">
        <v>44558.0</v>
      </c>
      <c r="L2969" s="134" t="s">
        <v>29022</v>
      </c>
      <c r="M2969" s="135" t="s">
        <v>34882</v>
      </c>
      <c r="N2969" s="135" t="s">
        <v>34882</v>
      </c>
      <c r="O2969" s="135" t="s">
        <v>40470</v>
      </c>
      <c r="P2969" s="135" t="s">
        <v>22400</v>
      </c>
      <c r="Q2969" s="135" t="s">
        <v>17207</v>
      </c>
      <c r="R2969" s="135" t="s">
        <v>50</v>
      </c>
      <c r="S2969" s="135" t="s">
        <v>40471</v>
      </c>
      <c r="T2969" s="32" t="s">
        <v>53</v>
      </c>
      <c r="U2969" s="49" t="b">
        <v>0</v>
      </c>
      <c r="V2969" s="36"/>
      <c r="W2969" s="138"/>
      <c r="X2969" s="134" t="s">
        <v>64</v>
      </c>
      <c r="Y2969" s="134"/>
      <c r="Z2969" s="134" t="s">
        <v>65</v>
      </c>
      <c r="AA2969" s="135"/>
      <c r="AB2969" s="135"/>
      <c r="AC2969" s="134" t="s">
        <v>65</v>
      </c>
      <c r="AD2969" s="134" t="s">
        <v>582</v>
      </c>
      <c r="AE2969" s="134"/>
      <c r="AF2969" s="139"/>
      <c r="AG2969" s="135"/>
      <c r="AH2969" s="135"/>
      <c r="AI2969" s="139"/>
      <c r="AJ2969" s="135"/>
      <c r="AK2969" s="135"/>
      <c r="AL2969" s="140"/>
      <c r="AM2969" s="135"/>
      <c r="AN2969" s="135"/>
      <c r="AO2969" s="140"/>
      <c r="AP2969" s="135"/>
      <c r="AQ2969" s="135"/>
    </row>
    <row r="2970">
      <c r="A2970" s="132">
        <f t="shared" si="16"/>
        <v>2931</v>
      </c>
      <c r="B2970" s="189">
        <v>45702.0</v>
      </c>
      <c r="C2970" s="134" t="s">
        <v>41</v>
      </c>
      <c r="D2970" s="134"/>
      <c r="E2970" s="134">
        <v>3048.0</v>
      </c>
      <c r="F2970" s="132" t="s">
        <v>40473</v>
      </c>
      <c r="G2970" s="135" t="s">
        <v>40475</v>
      </c>
      <c r="H2970" s="135"/>
      <c r="I2970" s="132" t="s">
        <v>40478</v>
      </c>
      <c r="J2970" s="132" t="s">
        <v>40478</v>
      </c>
      <c r="K2970" s="269">
        <v>44558.0</v>
      </c>
      <c r="L2970" s="134" t="s">
        <v>29022</v>
      </c>
      <c r="M2970" s="135" t="s">
        <v>40480</v>
      </c>
      <c r="N2970" s="135" t="s">
        <v>40480</v>
      </c>
      <c r="O2970" s="135" t="s">
        <v>40482</v>
      </c>
      <c r="P2970" s="135" t="s">
        <v>6277</v>
      </c>
      <c r="Q2970" s="135" t="s">
        <v>157</v>
      </c>
      <c r="R2970" s="135" t="s">
        <v>158</v>
      </c>
      <c r="S2970" s="135" t="s">
        <v>40483</v>
      </c>
      <c r="T2970" s="32" t="s">
        <v>53</v>
      </c>
      <c r="U2970" s="49" t="b">
        <v>0</v>
      </c>
      <c r="V2970" s="36"/>
      <c r="W2970" s="138"/>
      <c r="X2970" s="134" t="s">
        <v>64</v>
      </c>
      <c r="Y2970" s="134"/>
      <c r="Z2970" s="134" t="s">
        <v>65</v>
      </c>
      <c r="AA2970" s="135"/>
      <c r="AB2970" s="135"/>
      <c r="AC2970" s="134" t="s">
        <v>65</v>
      </c>
      <c r="AD2970" s="134" t="s">
        <v>582</v>
      </c>
      <c r="AE2970" s="134"/>
      <c r="AF2970" s="139"/>
      <c r="AG2970" s="135"/>
      <c r="AH2970" s="135"/>
      <c r="AI2970" s="139"/>
      <c r="AJ2970" s="135"/>
      <c r="AK2970" s="135"/>
      <c r="AL2970" s="140"/>
      <c r="AM2970" s="135"/>
      <c r="AN2970" s="135"/>
      <c r="AO2970" s="140"/>
      <c r="AP2970" s="135"/>
      <c r="AQ2970" s="135"/>
    </row>
    <row r="2971">
      <c r="A2971" s="132">
        <f t="shared" si="16"/>
        <v>2932</v>
      </c>
      <c r="B2971" s="189">
        <v>45702.0</v>
      </c>
      <c r="C2971" s="134" t="s">
        <v>41</v>
      </c>
      <c r="D2971" s="134"/>
      <c r="E2971" s="134">
        <v>3049.0</v>
      </c>
      <c r="F2971" s="132" t="s">
        <v>40490</v>
      </c>
      <c r="G2971" s="135" t="s">
        <v>40491</v>
      </c>
      <c r="H2971" s="135" t="s">
        <v>40492</v>
      </c>
      <c r="I2971" s="132" t="s">
        <v>40493</v>
      </c>
      <c r="J2971" s="132" t="s">
        <v>40494</v>
      </c>
      <c r="K2971" s="269">
        <v>44558.0</v>
      </c>
      <c r="L2971" s="134" t="s">
        <v>29022</v>
      </c>
      <c r="M2971" s="135" t="s">
        <v>40495</v>
      </c>
      <c r="N2971" s="135" t="s">
        <v>40495</v>
      </c>
      <c r="O2971" s="135" t="s">
        <v>40496</v>
      </c>
      <c r="P2971" s="135" t="s">
        <v>5354</v>
      </c>
      <c r="Q2971" s="135" t="s">
        <v>6936</v>
      </c>
      <c r="R2971" s="135" t="s">
        <v>1091</v>
      </c>
      <c r="S2971" s="135" t="s">
        <v>28787</v>
      </c>
      <c r="T2971" s="32" t="s">
        <v>53</v>
      </c>
      <c r="U2971" s="49" t="b">
        <v>0</v>
      </c>
      <c r="V2971" s="36"/>
      <c r="W2971" s="138"/>
      <c r="X2971" s="134" t="s">
        <v>64</v>
      </c>
      <c r="Y2971" s="134"/>
      <c r="Z2971" s="134" t="s">
        <v>65</v>
      </c>
      <c r="AA2971" s="135"/>
      <c r="AB2971" s="135"/>
      <c r="AC2971" s="134" t="s">
        <v>65</v>
      </c>
      <c r="AD2971" s="134" t="s">
        <v>582</v>
      </c>
      <c r="AE2971" s="134"/>
      <c r="AF2971" s="139"/>
      <c r="AG2971" s="135"/>
      <c r="AH2971" s="135"/>
      <c r="AI2971" s="139"/>
      <c r="AJ2971" s="135"/>
      <c r="AK2971" s="135"/>
      <c r="AL2971" s="140"/>
      <c r="AM2971" s="135"/>
      <c r="AN2971" s="135"/>
      <c r="AO2971" s="140"/>
      <c r="AP2971" s="135"/>
      <c r="AQ2971" s="135"/>
    </row>
    <row r="2972">
      <c r="A2972" s="132">
        <f t="shared" si="16"/>
        <v>2933</v>
      </c>
      <c r="B2972" s="189">
        <v>45702.0</v>
      </c>
      <c r="C2972" s="134" t="s">
        <v>41</v>
      </c>
      <c r="D2972" s="134"/>
      <c r="E2972" s="134">
        <v>3050.0</v>
      </c>
      <c r="F2972" s="132" t="s">
        <v>40499</v>
      </c>
      <c r="G2972" s="135" t="s">
        <v>40500</v>
      </c>
      <c r="H2972" s="135" t="s">
        <v>40501</v>
      </c>
      <c r="I2972" s="132" t="s">
        <v>40502</v>
      </c>
      <c r="J2972" s="132" t="s">
        <v>40503</v>
      </c>
      <c r="K2972" s="269">
        <v>44559.0</v>
      </c>
      <c r="L2972" s="134" t="s">
        <v>29022</v>
      </c>
      <c r="M2972" s="135" t="s">
        <v>40504</v>
      </c>
      <c r="N2972" s="135" t="s">
        <v>40504</v>
      </c>
      <c r="O2972" s="135" t="s">
        <v>40506</v>
      </c>
      <c r="P2972" s="135" t="s">
        <v>40507</v>
      </c>
      <c r="Q2972" s="135" t="s">
        <v>588</v>
      </c>
      <c r="R2972" s="135" t="s">
        <v>336</v>
      </c>
      <c r="S2972" s="135" t="s">
        <v>40508</v>
      </c>
      <c r="T2972" s="32" t="s">
        <v>53</v>
      </c>
      <c r="U2972" s="49" t="b">
        <v>0</v>
      </c>
      <c r="V2972" s="36"/>
      <c r="W2972" s="138"/>
      <c r="X2972" s="134" t="s">
        <v>64</v>
      </c>
      <c r="Y2972" s="134"/>
      <c r="Z2972" s="134" t="s">
        <v>65</v>
      </c>
      <c r="AA2972" s="135"/>
      <c r="AB2972" s="135"/>
      <c r="AC2972" s="134" t="s">
        <v>65</v>
      </c>
      <c r="AD2972" s="134" t="s">
        <v>582</v>
      </c>
      <c r="AE2972" s="134"/>
      <c r="AF2972" s="139"/>
      <c r="AG2972" s="135"/>
      <c r="AH2972" s="135"/>
      <c r="AI2972" s="139"/>
      <c r="AJ2972" s="135"/>
      <c r="AK2972" s="135"/>
      <c r="AL2972" s="140"/>
      <c r="AM2972" s="135"/>
      <c r="AN2972" s="135"/>
      <c r="AO2972" s="140"/>
      <c r="AP2972" s="135"/>
      <c r="AQ2972" s="135"/>
    </row>
    <row r="2973">
      <c r="A2973" s="132">
        <f t="shared" si="16"/>
        <v>2934</v>
      </c>
      <c r="B2973" s="189">
        <v>45702.0</v>
      </c>
      <c r="C2973" s="134" t="s">
        <v>41</v>
      </c>
      <c r="D2973" s="134"/>
      <c r="E2973" s="134">
        <v>3051.0</v>
      </c>
      <c r="F2973" s="132" t="s">
        <v>40515</v>
      </c>
      <c r="G2973" s="135" t="s">
        <v>40516</v>
      </c>
      <c r="H2973" s="135" t="s">
        <v>40517</v>
      </c>
      <c r="I2973" s="132" t="s">
        <v>40518</v>
      </c>
      <c r="J2973" s="132" t="s">
        <v>40518</v>
      </c>
      <c r="K2973" s="269">
        <v>44559.0</v>
      </c>
      <c r="L2973" s="134" t="s">
        <v>29022</v>
      </c>
      <c r="M2973" s="135" t="s">
        <v>40519</v>
      </c>
      <c r="N2973" s="135" t="s">
        <v>40519</v>
      </c>
      <c r="O2973" s="135" t="s">
        <v>4825</v>
      </c>
      <c r="P2973" s="135" t="s">
        <v>4825</v>
      </c>
      <c r="Q2973" s="135" t="s">
        <v>376</v>
      </c>
      <c r="R2973" s="135" t="s">
        <v>281</v>
      </c>
      <c r="S2973" s="135" t="s">
        <v>40521</v>
      </c>
      <c r="T2973" s="32" t="s">
        <v>53</v>
      </c>
      <c r="U2973" s="49" t="b">
        <v>0</v>
      </c>
      <c r="V2973" s="36"/>
      <c r="W2973" s="138"/>
      <c r="X2973" s="134" t="s">
        <v>64</v>
      </c>
      <c r="Y2973" s="134"/>
      <c r="Z2973" s="134" t="s">
        <v>65</v>
      </c>
      <c r="AA2973" s="135"/>
      <c r="AB2973" s="135"/>
      <c r="AC2973" s="134" t="s">
        <v>65</v>
      </c>
      <c r="AD2973" s="134" t="s">
        <v>582</v>
      </c>
      <c r="AE2973" s="134"/>
      <c r="AF2973" s="139"/>
      <c r="AG2973" s="135"/>
      <c r="AH2973" s="135"/>
      <c r="AI2973" s="139"/>
      <c r="AJ2973" s="135"/>
      <c r="AK2973" s="135"/>
      <c r="AL2973" s="140"/>
      <c r="AM2973" s="135"/>
      <c r="AN2973" s="135"/>
      <c r="AO2973" s="140"/>
      <c r="AP2973" s="135"/>
      <c r="AQ2973" s="135"/>
    </row>
    <row r="2974">
      <c r="A2974" s="132">
        <f t="shared" si="16"/>
        <v>2935</v>
      </c>
      <c r="B2974" s="189">
        <v>45702.0</v>
      </c>
      <c r="C2974" s="134" t="s">
        <v>41</v>
      </c>
      <c r="D2974" s="134"/>
      <c r="E2974" s="134">
        <v>3052.0</v>
      </c>
      <c r="F2974" s="132" t="s">
        <v>40523</v>
      </c>
      <c r="G2974" s="135" t="s">
        <v>40524</v>
      </c>
      <c r="H2974" s="135" t="s">
        <v>40525</v>
      </c>
      <c r="I2974" s="132" t="s">
        <v>40526</v>
      </c>
      <c r="J2974" s="132" t="s">
        <v>40526</v>
      </c>
      <c r="K2974" s="269">
        <v>44559.0</v>
      </c>
      <c r="L2974" s="134" t="s">
        <v>29022</v>
      </c>
      <c r="M2974" s="135" t="s">
        <v>40527</v>
      </c>
      <c r="N2974" s="135" t="s">
        <v>40527</v>
      </c>
      <c r="O2974" s="135" t="s">
        <v>2459</v>
      </c>
      <c r="P2974" s="135" t="s">
        <v>2460</v>
      </c>
      <c r="Q2974" s="135" t="s">
        <v>2069</v>
      </c>
      <c r="R2974" s="135" t="s">
        <v>1091</v>
      </c>
      <c r="S2974" s="135" t="s">
        <v>40528</v>
      </c>
      <c r="T2974" s="32" t="s">
        <v>53</v>
      </c>
      <c r="U2974" s="49" t="b">
        <v>0</v>
      </c>
      <c r="V2974" s="36"/>
      <c r="W2974" s="138"/>
      <c r="X2974" s="134" t="s">
        <v>64</v>
      </c>
      <c r="Y2974" s="134"/>
      <c r="Z2974" s="134" t="s">
        <v>65</v>
      </c>
      <c r="AA2974" s="135"/>
      <c r="AB2974" s="135"/>
      <c r="AC2974" s="134" t="s">
        <v>65</v>
      </c>
      <c r="AD2974" s="134" t="s">
        <v>582</v>
      </c>
      <c r="AE2974" s="134"/>
      <c r="AF2974" s="139"/>
      <c r="AG2974" s="135"/>
      <c r="AH2974" s="135"/>
      <c r="AI2974" s="139"/>
      <c r="AJ2974" s="135"/>
      <c r="AK2974" s="135"/>
      <c r="AL2974" s="140"/>
      <c r="AM2974" s="135"/>
      <c r="AN2974" s="135"/>
      <c r="AO2974" s="140"/>
      <c r="AP2974" s="135"/>
      <c r="AQ2974" s="135"/>
    </row>
    <row r="2975">
      <c r="A2975" s="132">
        <f t="shared" si="16"/>
        <v>2936</v>
      </c>
      <c r="B2975" s="189">
        <v>45702.0</v>
      </c>
      <c r="C2975" s="134" t="s">
        <v>41</v>
      </c>
      <c r="D2975" s="134"/>
      <c r="E2975" s="134">
        <v>3053.0</v>
      </c>
      <c r="F2975" s="132" t="s">
        <v>40535</v>
      </c>
      <c r="G2975" s="135" t="s">
        <v>40536</v>
      </c>
      <c r="H2975" s="135"/>
      <c r="I2975" s="132" t="s">
        <v>40537</v>
      </c>
      <c r="J2975" s="132" t="s">
        <v>40537</v>
      </c>
      <c r="K2975" s="269">
        <v>44559.0</v>
      </c>
      <c r="L2975" s="134" t="s">
        <v>29022</v>
      </c>
      <c r="M2975" s="135" t="s">
        <v>37754</v>
      </c>
      <c r="N2975" s="135" t="s">
        <v>37754</v>
      </c>
      <c r="O2975" s="135" t="s">
        <v>40538</v>
      </c>
      <c r="P2975" s="135" t="s">
        <v>40538</v>
      </c>
      <c r="Q2975" s="135" t="s">
        <v>7721</v>
      </c>
      <c r="R2975" s="135" t="s">
        <v>62</v>
      </c>
      <c r="S2975" s="135" t="s">
        <v>40539</v>
      </c>
      <c r="T2975" s="32" t="s">
        <v>53</v>
      </c>
      <c r="U2975" s="49" t="b">
        <v>0</v>
      </c>
      <c r="V2975" s="36"/>
      <c r="W2975" s="138"/>
      <c r="X2975" s="134" t="s">
        <v>64</v>
      </c>
      <c r="Y2975" s="134"/>
      <c r="Z2975" s="134" t="s">
        <v>65</v>
      </c>
      <c r="AA2975" s="135"/>
      <c r="AB2975" s="135"/>
      <c r="AC2975" s="134" t="s">
        <v>65</v>
      </c>
      <c r="AD2975" s="134" t="s">
        <v>582</v>
      </c>
      <c r="AE2975" s="134"/>
      <c r="AF2975" s="139"/>
      <c r="AG2975" s="135"/>
      <c r="AH2975" s="135"/>
      <c r="AI2975" s="139"/>
      <c r="AJ2975" s="135"/>
      <c r="AK2975" s="135"/>
      <c r="AL2975" s="140"/>
      <c r="AM2975" s="135"/>
      <c r="AN2975" s="135"/>
      <c r="AO2975" s="140"/>
      <c r="AP2975" s="135"/>
      <c r="AQ2975" s="135"/>
    </row>
    <row r="2976">
      <c r="A2976" s="104">
        <f t="shared" si="16"/>
        <v>2937</v>
      </c>
      <c r="B2976" s="265">
        <v>45702.0</v>
      </c>
      <c r="C2976" s="106" t="s">
        <v>41</v>
      </c>
      <c r="D2976" s="106"/>
      <c r="E2976" s="106">
        <v>3054.0</v>
      </c>
      <c r="F2976" s="104" t="s">
        <v>40548</v>
      </c>
      <c r="G2976" s="107" t="s">
        <v>40549</v>
      </c>
      <c r="H2976" s="107"/>
      <c r="I2976" s="104" t="s">
        <v>40550</v>
      </c>
      <c r="J2976" s="104" t="s">
        <v>40550</v>
      </c>
      <c r="K2976" s="245">
        <v>44559.0</v>
      </c>
      <c r="L2976" s="106" t="s">
        <v>29022</v>
      </c>
      <c r="M2976" s="107" t="s">
        <v>40551</v>
      </c>
      <c r="N2976" s="107" t="s">
        <v>40551</v>
      </c>
      <c r="O2976" s="107" t="s">
        <v>18496</v>
      </c>
      <c r="P2976" s="107" t="s">
        <v>6041</v>
      </c>
      <c r="Q2976" s="107" t="s">
        <v>622</v>
      </c>
      <c r="R2976" s="107" t="s">
        <v>416</v>
      </c>
      <c r="S2976" s="107" t="s">
        <v>40552</v>
      </c>
      <c r="T2976" s="32" t="s">
        <v>53</v>
      </c>
      <c r="U2976" s="49" t="b">
        <v>0</v>
      </c>
      <c r="V2976" s="36"/>
      <c r="W2976" s="109"/>
      <c r="X2976" s="106" t="s">
        <v>64</v>
      </c>
      <c r="Y2976" s="106"/>
      <c r="Z2976" s="106" t="s">
        <v>65</v>
      </c>
      <c r="AA2976" s="107"/>
      <c r="AB2976" s="107"/>
      <c r="AC2976" s="106" t="s">
        <v>65</v>
      </c>
      <c r="AD2976" s="106" t="s">
        <v>273</v>
      </c>
      <c r="AE2976" s="106"/>
      <c r="AF2976" s="110"/>
      <c r="AG2976" s="107"/>
      <c r="AH2976" s="107"/>
      <c r="AI2976" s="110"/>
      <c r="AJ2976" s="107"/>
      <c r="AK2976" s="107"/>
      <c r="AL2976" s="112"/>
      <c r="AM2976" s="107"/>
      <c r="AN2976" s="107"/>
      <c r="AO2976" s="112"/>
      <c r="AP2976" s="107"/>
      <c r="AQ2976" s="107"/>
    </row>
    <row r="2977">
      <c r="A2977" s="104">
        <f t="shared" si="16"/>
        <v>2938</v>
      </c>
      <c r="B2977" s="265">
        <v>45702.0</v>
      </c>
      <c r="C2977" s="106" t="s">
        <v>41</v>
      </c>
      <c r="D2977" s="106"/>
      <c r="E2977" s="106">
        <v>3055.0</v>
      </c>
      <c r="F2977" s="104" t="s">
        <v>40558</v>
      </c>
      <c r="G2977" s="107" t="s">
        <v>40559</v>
      </c>
      <c r="H2977" s="107" t="s">
        <v>40560</v>
      </c>
      <c r="I2977" s="104" t="s">
        <v>40561</v>
      </c>
      <c r="J2977" s="104" t="s">
        <v>40561</v>
      </c>
      <c r="K2977" s="245">
        <v>44559.0</v>
      </c>
      <c r="L2977" s="106" t="s">
        <v>29022</v>
      </c>
      <c r="M2977" s="107" t="s">
        <v>40564</v>
      </c>
      <c r="N2977" s="107" t="s">
        <v>40564</v>
      </c>
      <c r="O2977" s="107" t="s">
        <v>626</v>
      </c>
      <c r="P2977" s="107" t="s">
        <v>532</v>
      </c>
      <c r="Q2977" s="107" t="s">
        <v>533</v>
      </c>
      <c r="R2977" s="107" t="s">
        <v>881</v>
      </c>
      <c r="S2977" s="107" t="s">
        <v>40566</v>
      </c>
      <c r="T2977" s="32" t="s">
        <v>53</v>
      </c>
      <c r="U2977" s="49" t="b">
        <v>0</v>
      </c>
      <c r="V2977" s="36"/>
      <c r="W2977" s="109"/>
      <c r="X2977" s="106" t="s">
        <v>64</v>
      </c>
      <c r="Y2977" s="106"/>
      <c r="Z2977" s="106" t="s">
        <v>65</v>
      </c>
      <c r="AA2977" s="107"/>
      <c r="AB2977" s="107"/>
      <c r="AC2977" s="106" t="s">
        <v>65</v>
      </c>
      <c r="AD2977" s="106" t="s">
        <v>273</v>
      </c>
      <c r="AE2977" s="106"/>
      <c r="AF2977" s="110"/>
      <c r="AG2977" s="107"/>
      <c r="AH2977" s="107"/>
      <c r="AI2977" s="110"/>
      <c r="AJ2977" s="107"/>
      <c r="AK2977" s="107"/>
      <c r="AL2977" s="112"/>
      <c r="AM2977" s="107"/>
      <c r="AN2977" s="107"/>
      <c r="AO2977" s="112"/>
      <c r="AP2977" s="107"/>
      <c r="AQ2977" s="107"/>
    </row>
    <row r="2978">
      <c r="A2978" s="104">
        <f t="shared" si="16"/>
        <v>2939</v>
      </c>
      <c r="B2978" s="265">
        <v>45702.0</v>
      </c>
      <c r="C2978" s="106" t="s">
        <v>41</v>
      </c>
      <c r="D2978" s="106"/>
      <c r="E2978" s="106">
        <v>3056.0</v>
      </c>
      <c r="F2978" s="104" t="s">
        <v>40572</v>
      </c>
      <c r="G2978" s="107" t="s">
        <v>40574</v>
      </c>
      <c r="H2978" s="107"/>
      <c r="I2978" s="104" t="s">
        <v>40576</v>
      </c>
      <c r="J2978" s="104" t="s">
        <v>40576</v>
      </c>
      <c r="K2978" s="245">
        <v>44560.0</v>
      </c>
      <c r="L2978" s="106" t="s">
        <v>29022</v>
      </c>
      <c r="M2978" s="107" t="s">
        <v>40577</v>
      </c>
      <c r="N2978" s="107" t="s">
        <v>40577</v>
      </c>
      <c r="O2978" s="107" t="s">
        <v>10568</v>
      </c>
      <c r="P2978" s="107" t="s">
        <v>1470</v>
      </c>
      <c r="Q2978" s="107" t="s">
        <v>1471</v>
      </c>
      <c r="R2978" s="107" t="s">
        <v>1091</v>
      </c>
      <c r="S2978" s="107" t="s">
        <v>40579</v>
      </c>
      <c r="T2978" s="32" t="s">
        <v>53</v>
      </c>
      <c r="U2978" s="49" t="b">
        <v>0</v>
      </c>
      <c r="V2978" s="36"/>
      <c r="W2978" s="109"/>
      <c r="X2978" s="106" t="s">
        <v>64</v>
      </c>
      <c r="Y2978" s="106"/>
      <c r="Z2978" s="106" t="s">
        <v>65</v>
      </c>
      <c r="AA2978" s="107"/>
      <c r="AB2978" s="107"/>
      <c r="AC2978" s="106" t="s">
        <v>65</v>
      </c>
      <c r="AD2978" s="106" t="s">
        <v>273</v>
      </c>
      <c r="AE2978" s="106"/>
      <c r="AF2978" s="110"/>
      <c r="AG2978" s="107"/>
      <c r="AH2978" s="107"/>
      <c r="AI2978" s="110"/>
      <c r="AJ2978" s="107"/>
      <c r="AK2978" s="107"/>
      <c r="AL2978" s="112"/>
      <c r="AM2978" s="107"/>
      <c r="AN2978" s="107"/>
      <c r="AO2978" s="112"/>
      <c r="AP2978" s="107"/>
      <c r="AQ2978" s="107"/>
    </row>
    <row r="2979">
      <c r="A2979" s="104">
        <f t="shared" si="16"/>
        <v>2940</v>
      </c>
      <c r="B2979" s="265">
        <v>45702.0</v>
      </c>
      <c r="C2979" s="106" t="s">
        <v>41</v>
      </c>
      <c r="D2979" s="106"/>
      <c r="E2979" s="106">
        <v>3057.0</v>
      </c>
      <c r="F2979" s="104" t="s">
        <v>40583</v>
      </c>
      <c r="G2979" s="107" t="s">
        <v>40585</v>
      </c>
      <c r="H2979" s="107" t="s">
        <v>40587</v>
      </c>
      <c r="I2979" s="104" t="s">
        <v>40589</v>
      </c>
      <c r="J2979" s="104" t="s">
        <v>40589</v>
      </c>
      <c r="K2979" s="245">
        <v>44560.0</v>
      </c>
      <c r="L2979" s="106" t="s">
        <v>29022</v>
      </c>
      <c r="M2979" s="107" t="s">
        <v>10694</v>
      </c>
      <c r="N2979" s="107" t="s">
        <v>10694</v>
      </c>
      <c r="O2979" s="107" t="s">
        <v>40592</v>
      </c>
      <c r="P2979" s="107" t="s">
        <v>40593</v>
      </c>
      <c r="Q2979" s="107" t="s">
        <v>5292</v>
      </c>
      <c r="R2979" s="107" t="s">
        <v>855</v>
      </c>
      <c r="S2979" s="107" t="s">
        <v>40595</v>
      </c>
      <c r="T2979" s="32" t="s">
        <v>53</v>
      </c>
      <c r="U2979" s="49" t="b">
        <v>0</v>
      </c>
      <c r="V2979" s="36"/>
      <c r="W2979" s="109"/>
      <c r="X2979" s="106" t="s">
        <v>64</v>
      </c>
      <c r="Y2979" s="106"/>
      <c r="Z2979" s="106" t="s">
        <v>65</v>
      </c>
      <c r="AA2979" s="107"/>
      <c r="AB2979" s="107"/>
      <c r="AC2979" s="106" t="s">
        <v>65</v>
      </c>
      <c r="AD2979" s="106" t="s">
        <v>273</v>
      </c>
      <c r="AE2979" s="106"/>
      <c r="AF2979" s="110"/>
      <c r="AG2979" s="107"/>
      <c r="AH2979" s="107"/>
      <c r="AI2979" s="110"/>
      <c r="AJ2979" s="107"/>
      <c r="AK2979" s="107"/>
      <c r="AL2979" s="112"/>
      <c r="AM2979" s="107"/>
      <c r="AN2979" s="107"/>
      <c r="AO2979" s="112"/>
      <c r="AP2979" s="107"/>
      <c r="AQ2979" s="107"/>
    </row>
    <row r="2980">
      <c r="A2980" s="104">
        <f t="shared" si="16"/>
        <v>2941</v>
      </c>
      <c r="B2980" s="265">
        <v>45702.0</v>
      </c>
      <c r="C2980" s="106" t="s">
        <v>41</v>
      </c>
      <c r="D2980" s="106"/>
      <c r="E2980" s="106">
        <v>3058.0</v>
      </c>
      <c r="F2980" s="104" t="s">
        <v>40601</v>
      </c>
      <c r="G2980" s="107" t="s">
        <v>40602</v>
      </c>
      <c r="H2980" s="107" t="s">
        <v>40603</v>
      </c>
      <c r="I2980" s="104" t="s">
        <v>40604</v>
      </c>
      <c r="J2980" s="104" t="s">
        <v>40604</v>
      </c>
      <c r="K2980" s="245">
        <v>44560.0</v>
      </c>
      <c r="L2980" s="106" t="s">
        <v>29022</v>
      </c>
      <c r="M2980" s="107" t="s">
        <v>40609</v>
      </c>
      <c r="N2980" s="107" t="s">
        <v>40609</v>
      </c>
      <c r="O2980" s="107" t="s">
        <v>587</v>
      </c>
      <c r="P2980" s="107" t="s">
        <v>2863</v>
      </c>
      <c r="Q2980" s="107" t="s">
        <v>2602</v>
      </c>
      <c r="R2980" s="107" t="s">
        <v>158</v>
      </c>
      <c r="S2980" s="107" t="s">
        <v>40610</v>
      </c>
      <c r="T2980" s="32" t="s">
        <v>53</v>
      </c>
      <c r="U2980" s="49" t="b">
        <v>0</v>
      </c>
      <c r="V2980" s="36"/>
      <c r="W2980" s="109"/>
      <c r="X2980" s="106" t="s">
        <v>64</v>
      </c>
      <c r="Y2980" s="106"/>
      <c r="Z2980" s="106" t="s">
        <v>65</v>
      </c>
      <c r="AA2980" s="107"/>
      <c r="AB2980" s="107"/>
      <c r="AC2980" s="106" t="s">
        <v>65</v>
      </c>
      <c r="AD2980" s="106" t="s">
        <v>273</v>
      </c>
      <c r="AE2980" s="106"/>
      <c r="AF2980" s="110"/>
      <c r="AG2980" s="107"/>
      <c r="AH2980" s="107"/>
      <c r="AI2980" s="110"/>
      <c r="AJ2980" s="107"/>
      <c r="AK2980" s="107"/>
      <c r="AL2980" s="112"/>
      <c r="AM2980" s="107"/>
      <c r="AN2980" s="107"/>
      <c r="AO2980" s="112"/>
      <c r="AP2980" s="107"/>
      <c r="AQ2980" s="107"/>
    </row>
    <row r="2981">
      <c r="A2981" s="104">
        <f t="shared" si="16"/>
        <v>2942</v>
      </c>
      <c r="B2981" s="265">
        <v>45702.0</v>
      </c>
      <c r="C2981" s="106" t="s">
        <v>41</v>
      </c>
      <c r="D2981" s="106"/>
      <c r="E2981" s="106">
        <v>3059.0</v>
      </c>
      <c r="F2981" s="104" t="s">
        <v>40614</v>
      </c>
      <c r="G2981" s="107" t="s">
        <v>40617</v>
      </c>
      <c r="H2981" s="107" t="s">
        <v>40618</v>
      </c>
      <c r="I2981" s="104" t="s">
        <v>40619</v>
      </c>
      <c r="J2981" s="104" t="s">
        <v>40619</v>
      </c>
      <c r="K2981" s="245">
        <v>44560.0</v>
      </c>
      <c r="L2981" s="106" t="s">
        <v>29022</v>
      </c>
      <c r="M2981" s="107" t="s">
        <v>40621</v>
      </c>
      <c r="N2981" s="107" t="s">
        <v>40621</v>
      </c>
      <c r="O2981" s="107" t="s">
        <v>15699</v>
      </c>
      <c r="P2981" s="107" t="s">
        <v>15699</v>
      </c>
      <c r="Q2981" s="107" t="s">
        <v>7925</v>
      </c>
      <c r="R2981" s="107" t="s">
        <v>158</v>
      </c>
      <c r="S2981" s="107" t="s">
        <v>40623</v>
      </c>
      <c r="T2981" s="32" t="s">
        <v>53</v>
      </c>
      <c r="U2981" s="49" t="b">
        <v>0</v>
      </c>
      <c r="V2981" s="36"/>
      <c r="W2981" s="109"/>
      <c r="X2981" s="106" t="s">
        <v>64</v>
      </c>
      <c r="Y2981" s="106"/>
      <c r="Z2981" s="106" t="s">
        <v>65</v>
      </c>
      <c r="AA2981" s="107"/>
      <c r="AB2981" s="107"/>
      <c r="AC2981" s="106" t="s">
        <v>65</v>
      </c>
      <c r="AD2981" s="106" t="s">
        <v>273</v>
      </c>
      <c r="AE2981" s="106"/>
      <c r="AF2981" s="110"/>
      <c r="AG2981" s="107"/>
      <c r="AH2981" s="107"/>
      <c r="AI2981" s="110"/>
      <c r="AJ2981" s="107"/>
      <c r="AK2981" s="107"/>
      <c r="AL2981" s="112"/>
      <c r="AM2981" s="107"/>
      <c r="AN2981" s="107"/>
      <c r="AO2981" s="112"/>
      <c r="AP2981" s="107"/>
      <c r="AQ2981" s="107"/>
    </row>
    <row r="2982">
      <c r="A2982" s="104">
        <f t="shared" si="16"/>
        <v>2943</v>
      </c>
      <c r="B2982" s="265">
        <v>45702.0</v>
      </c>
      <c r="C2982" s="106" t="s">
        <v>41</v>
      </c>
      <c r="D2982" s="106"/>
      <c r="E2982" s="106">
        <v>3060.0</v>
      </c>
      <c r="F2982" s="104" t="s">
        <v>40627</v>
      </c>
      <c r="G2982" s="107" t="s">
        <v>40629</v>
      </c>
      <c r="H2982" s="107" t="s">
        <v>40631</v>
      </c>
      <c r="I2982" s="104" t="s">
        <v>40632</v>
      </c>
      <c r="J2982" s="104" t="s">
        <v>40632</v>
      </c>
      <c r="K2982" s="245">
        <v>44560.0</v>
      </c>
      <c r="L2982" s="106" t="s">
        <v>29022</v>
      </c>
      <c r="M2982" s="107" t="s">
        <v>40634</v>
      </c>
      <c r="N2982" s="107" t="s">
        <v>40634</v>
      </c>
      <c r="O2982" s="107" t="s">
        <v>40635</v>
      </c>
      <c r="P2982" s="107" t="s">
        <v>40635</v>
      </c>
      <c r="Q2982" s="107" t="s">
        <v>49</v>
      </c>
      <c r="R2982" s="107" t="s">
        <v>50</v>
      </c>
      <c r="S2982" s="107" t="s">
        <v>40637</v>
      </c>
      <c r="T2982" s="32" t="s">
        <v>53</v>
      </c>
      <c r="U2982" s="49" t="b">
        <v>0</v>
      </c>
      <c r="V2982" s="36"/>
      <c r="W2982" s="109"/>
      <c r="X2982" s="106" t="s">
        <v>64</v>
      </c>
      <c r="Y2982" s="106"/>
      <c r="Z2982" s="106" t="s">
        <v>65</v>
      </c>
      <c r="AA2982" s="107"/>
      <c r="AB2982" s="107"/>
      <c r="AC2982" s="106" t="s">
        <v>65</v>
      </c>
      <c r="AD2982" s="106" t="s">
        <v>273</v>
      </c>
      <c r="AE2982" s="106"/>
      <c r="AF2982" s="110"/>
      <c r="AG2982" s="107"/>
      <c r="AH2982" s="107"/>
      <c r="AI2982" s="110"/>
      <c r="AJ2982" s="107"/>
      <c r="AK2982" s="107"/>
      <c r="AL2982" s="112"/>
      <c r="AM2982" s="107"/>
      <c r="AN2982" s="107"/>
      <c r="AO2982" s="112"/>
      <c r="AP2982" s="107"/>
      <c r="AQ2982" s="107"/>
    </row>
    <row r="2983">
      <c r="A2983" s="104">
        <f t="shared" si="16"/>
        <v>2944</v>
      </c>
      <c r="B2983" s="265">
        <v>45702.0</v>
      </c>
      <c r="C2983" s="106" t="s">
        <v>41</v>
      </c>
      <c r="D2983" s="106"/>
      <c r="E2983" s="106">
        <v>3061.0</v>
      </c>
      <c r="F2983" s="104" t="s">
        <v>40643</v>
      </c>
      <c r="G2983" s="107" t="s">
        <v>40644</v>
      </c>
      <c r="H2983" s="107" t="s">
        <v>40646</v>
      </c>
      <c r="I2983" s="104" t="s">
        <v>40647</v>
      </c>
      <c r="J2983" s="104" t="s">
        <v>40649</v>
      </c>
      <c r="K2983" s="245">
        <v>44560.0</v>
      </c>
      <c r="L2983" s="106" t="s">
        <v>29022</v>
      </c>
      <c r="M2983" s="107" t="s">
        <v>40651</v>
      </c>
      <c r="N2983" s="107" t="s">
        <v>40651</v>
      </c>
      <c r="O2983" s="107" t="s">
        <v>34175</v>
      </c>
      <c r="P2983" s="107" t="s">
        <v>15667</v>
      </c>
      <c r="Q2983" s="107" t="s">
        <v>40653</v>
      </c>
      <c r="R2983" s="107" t="s">
        <v>715</v>
      </c>
      <c r="S2983" s="107" t="s">
        <v>40654</v>
      </c>
      <c r="T2983" s="32" t="s">
        <v>53</v>
      </c>
      <c r="U2983" s="49" t="b">
        <v>0</v>
      </c>
      <c r="V2983" s="36"/>
      <c r="W2983" s="109"/>
      <c r="X2983" s="106" t="s">
        <v>64</v>
      </c>
      <c r="Y2983" s="106"/>
      <c r="Z2983" s="106" t="s">
        <v>65</v>
      </c>
      <c r="AA2983" s="107"/>
      <c r="AB2983" s="107"/>
      <c r="AC2983" s="106" t="s">
        <v>65</v>
      </c>
      <c r="AD2983" s="106" t="s">
        <v>273</v>
      </c>
      <c r="AE2983" s="106"/>
      <c r="AF2983" s="110"/>
      <c r="AG2983" s="107"/>
      <c r="AH2983" s="107"/>
      <c r="AI2983" s="110"/>
      <c r="AJ2983" s="107"/>
      <c r="AK2983" s="107"/>
      <c r="AL2983" s="112"/>
      <c r="AM2983" s="107"/>
      <c r="AN2983" s="107"/>
      <c r="AO2983" s="112"/>
      <c r="AP2983" s="107"/>
      <c r="AQ2983" s="107"/>
    </row>
    <row r="2984">
      <c r="A2984" s="104">
        <f t="shared" si="16"/>
        <v>2945</v>
      </c>
      <c r="B2984" s="265">
        <v>45702.0</v>
      </c>
      <c r="C2984" s="106" t="s">
        <v>41</v>
      </c>
      <c r="D2984" s="106"/>
      <c r="E2984" s="106">
        <v>3062.0</v>
      </c>
      <c r="F2984" s="104" t="s">
        <v>40661</v>
      </c>
      <c r="G2984" s="107" t="s">
        <v>40663</v>
      </c>
      <c r="H2984" s="107"/>
      <c r="I2984" s="104" t="s">
        <v>40664</v>
      </c>
      <c r="J2984" s="104" t="s">
        <v>40664</v>
      </c>
      <c r="K2984" s="245">
        <v>44560.0</v>
      </c>
      <c r="L2984" s="106" t="s">
        <v>29022</v>
      </c>
      <c r="M2984" s="107" t="s">
        <v>40666</v>
      </c>
      <c r="N2984" s="107" t="s">
        <v>40666</v>
      </c>
      <c r="O2984" s="107" t="s">
        <v>1578</v>
      </c>
      <c r="P2984" s="107" t="s">
        <v>1578</v>
      </c>
      <c r="Q2984" s="107" t="s">
        <v>40667</v>
      </c>
      <c r="R2984" s="107" t="s">
        <v>416</v>
      </c>
      <c r="S2984" s="107" t="s">
        <v>40668</v>
      </c>
      <c r="T2984" s="32" t="s">
        <v>53</v>
      </c>
      <c r="U2984" s="49" t="b">
        <v>0</v>
      </c>
      <c r="V2984" s="36"/>
      <c r="W2984" s="109"/>
      <c r="X2984" s="106" t="s">
        <v>64</v>
      </c>
      <c r="Y2984" s="106"/>
      <c r="Z2984" s="106" t="s">
        <v>65</v>
      </c>
      <c r="AA2984" s="107"/>
      <c r="AB2984" s="107"/>
      <c r="AC2984" s="106" t="s">
        <v>65</v>
      </c>
      <c r="AD2984" s="106" t="s">
        <v>273</v>
      </c>
      <c r="AE2984" s="106"/>
      <c r="AF2984" s="110"/>
      <c r="AG2984" s="107"/>
      <c r="AH2984" s="107"/>
      <c r="AI2984" s="110"/>
      <c r="AJ2984" s="107"/>
      <c r="AK2984" s="107"/>
      <c r="AL2984" s="112"/>
      <c r="AM2984" s="107"/>
      <c r="AN2984" s="107"/>
      <c r="AO2984" s="112"/>
      <c r="AP2984" s="107"/>
      <c r="AQ2984" s="107"/>
    </row>
    <row r="2985">
      <c r="A2985" s="104">
        <f t="shared" si="16"/>
        <v>2946</v>
      </c>
      <c r="B2985" s="265">
        <v>45702.0</v>
      </c>
      <c r="C2985" s="106" t="s">
        <v>41</v>
      </c>
      <c r="D2985" s="106"/>
      <c r="E2985" s="106">
        <v>3063.0</v>
      </c>
      <c r="F2985" s="104" t="s">
        <v>40670</v>
      </c>
      <c r="G2985" s="107" t="s">
        <v>40672</v>
      </c>
      <c r="H2985" s="107" t="s">
        <v>40674</v>
      </c>
      <c r="I2985" s="104" t="s">
        <v>40675</v>
      </c>
      <c r="J2985" s="104" t="s">
        <v>40675</v>
      </c>
      <c r="K2985" s="245">
        <v>44560.0</v>
      </c>
      <c r="L2985" s="106" t="s">
        <v>29022</v>
      </c>
      <c r="M2985" s="107" t="s">
        <v>40678</v>
      </c>
      <c r="N2985" s="107" t="s">
        <v>40678</v>
      </c>
      <c r="O2985" s="107" t="s">
        <v>40679</v>
      </c>
      <c r="P2985" s="107" t="s">
        <v>40680</v>
      </c>
      <c r="Q2985" s="107" t="s">
        <v>16011</v>
      </c>
      <c r="R2985" s="107" t="s">
        <v>372</v>
      </c>
      <c r="S2985" s="107" t="s">
        <v>40683</v>
      </c>
      <c r="T2985" s="32" t="s">
        <v>53</v>
      </c>
      <c r="U2985" s="49" t="b">
        <v>0</v>
      </c>
      <c r="V2985" s="36"/>
      <c r="W2985" s="109"/>
      <c r="X2985" s="106" t="s">
        <v>196</v>
      </c>
      <c r="Y2985" s="105"/>
      <c r="Z2985" s="105">
        <v>45050.0</v>
      </c>
      <c r="AA2985" s="107"/>
      <c r="AB2985" s="107"/>
      <c r="AC2985" s="106" t="s">
        <v>65</v>
      </c>
      <c r="AD2985" s="106" t="s">
        <v>273</v>
      </c>
      <c r="AE2985" s="106"/>
      <c r="AF2985" s="110"/>
      <c r="AG2985" s="107"/>
      <c r="AH2985" s="107"/>
      <c r="AI2985" s="110"/>
      <c r="AJ2985" s="107"/>
      <c r="AK2985" s="107"/>
      <c r="AL2985" s="112"/>
      <c r="AM2985" s="107"/>
      <c r="AN2985" s="107"/>
      <c r="AO2985" s="112"/>
      <c r="AP2985" s="107"/>
      <c r="AQ2985" s="107"/>
    </row>
    <row r="2986">
      <c r="A2986" s="104">
        <f t="shared" si="16"/>
        <v>2947</v>
      </c>
      <c r="B2986" s="265">
        <v>45702.0</v>
      </c>
      <c r="C2986" s="106" t="s">
        <v>41</v>
      </c>
      <c r="D2986" s="106"/>
      <c r="E2986" s="106">
        <v>3064.0</v>
      </c>
      <c r="F2986" s="104" t="s">
        <v>40686</v>
      </c>
      <c r="G2986" s="107" t="s">
        <v>40687</v>
      </c>
      <c r="H2986" s="107"/>
      <c r="I2986" s="104" t="s">
        <v>40688</v>
      </c>
      <c r="J2986" s="104" t="s">
        <v>22115</v>
      </c>
      <c r="K2986" s="245">
        <v>44561.0</v>
      </c>
      <c r="L2986" s="106" t="s">
        <v>29022</v>
      </c>
      <c r="M2986" s="107" t="s">
        <v>40690</v>
      </c>
      <c r="N2986" s="107" t="s">
        <v>40690</v>
      </c>
      <c r="O2986" s="107" t="s">
        <v>1203</v>
      </c>
      <c r="P2986" s="107" t="s">
        <v>2921</v>
      </c>
      <c r="Q2986" s="107" t="s">
        <v>38799</v>
      </c>
      <c r="R2986" s="107" t="s">
        <v>62</v>
      </c>
      <c r="S2986" s="107" t="s">
        <v>40691</v>
      </c>
      <c r="T2986" s="32" t="s">
        <v>53</v>
      </c>
      <c r="U2986" s="49" t="b">
        <v>0</v>
      </c>
      <c r="V2986" s="36"/>
      <c r="W2986" s="109"/>
      <c r="X2986" s="106" t="s">
        <v>64</v>
      </c>
      <c r="Y2986" s="106"/>
      <c r="Z2986" s="106" t="s">
        <v>65</v>
      </c>
      <c r="AA2986" s="107"/>
      <c r="AB2986" s="107"/>
      <c r="AC2986" s="106" t="s">
        <v>65</v>
      </c>
      <c r="AD2986" s="106" t="s">
        <v>273</v>
      </c>
      <c r="AE2986" s="106"/>
      <c r="AF2986" s="110"/>
      <c r="AG2986" s="107"/>
      <c r="AH2986" s="107"/>
      <c r="AI2986" s="110"/>
      <c r="AJ2986" s="107"/>
      <c r="AK2986" s="107"/>
      <c r="AL2986" s="112"/>
      <c r="AM2986" s="107"/>
      <c r="AN2986" s="107"/>
      <c r="AO2986" s="112"/>
      <c r="AP2986" s="107"/>
      <c r="AQ2986" s="107"/>
    </row>
    <row r="2987">
      <c r="A2987" s="104">
        <f t="shared" si="16"/>
        <v>2948</v>
      </c>
      <c r="B2987" s="265">
        <v>45702.0</v>
      </c>
      <c r="C2987" s="106" t="s">
        <v>41</v>
      </c>
      <c r="D2987" s="106"/>
      <c r="E2987" s="106">
        <v>3065.0</v>
      </c>
      <c r="F2987" s="104" t="s">
        <v>40698</v>
      </c>
      <c r="G2987" s="107" t="s">
        <v>40699</v>
      </c>
      <c r="H2987" s="107" t="s">
        <v>40701</v>
      </c>
      <c r="I2987" s="104" t="s">
        <v>40702</v>
      </c>
      <c r="J2987" s="104" t="s">
        <v>40702</v>
      </c>
      <c r="K2987" s="245">
        <v>44561.0</v>
      </c>
      <c r="L2987" s="106" t="s">
        <v>29022</v>
      </c>
      <c r="M2987" s="107" t="s">
        <v>40704</v>
      </c>
      <c r="N2987" s="107" t="s">
        <v>40704</v>
      </c>
      <c r="O2987" s="107" t="s">
        <v>28535</v>
      </c>
      <c r="P2987" s="107" t="s">
        <v>28535</v>
      </c>
      <c r="Q2987" s="107" t="s">
        <v>37745</v>
      </c>
      <c r="R2987" s="107" t="s">
        <v>158</v>
      </c>
      <c r="S2987" s="107" t="s">
        <v>40705</v>
      </c>
      <c r="T2987" s="32" t="s">
        <v>53</v>
      </c>
      <c r="U2987" s="49" t="b">
        <v>0</v>
      </c>
      <c r="V2987" s="36"/>
      <c r="W2987" s="109"/>
      <c r="X2987" s="106" t="s">
        <v>196</v>
      </c>
      <c r="Y2987" s="105"/>
      <c r="Z2987" s="105">
        <v>44597.0</v>
      </c>
      <c r="AA2987" s="107"/>
      <c r="AB2987" s="107"/>
      <c r="AC2987" s="106" t="s">
        <v>65</v>
      </c>
      <c r="AD2987" s="106" t="s">
        <v>273</v>
      </c>
      <c r="AE2987" s="106"/>
      <c r="AF2987" s="110"/>
      <c r="AG2987" s="107"/>
      <c r="AH2987" s="107"/>
      <c r="AI2987" s="110"/>
      <c r="AJ2987" s="107"/>
      <c r="AK2987" s="107"/>
      <c r="AL2987" s="112"/>
      <c r="AM2987" s="107"/>
      <c r="AN2987" s="107"/>
      <c r="AO2987" s="112"/>
      <c r="AP2987" s="107"/>
      <c r="AQ2987" s="107"/>
    </row>
    <row r="2988">
      <c r="A2988" s="132">
        <f t="shared" si="16"/>
        <v>2949</v>
      </c>
      <c r="B2988" s="189">
        <v>45702.0</v>
      </c>
      <c r="C2988" s="134" t="s">
        <v>41</v>
      </c>
      <c r="D2988" s="134"/>
      <c r="E2988" s="134">
        <v>3066.0</v>
      </c>
      <c r="F2988" s="132" t="s">
        <v>40711</v>
      </c>
      <c r="G2988" s="135" t="s">
        <v>40713</v>
      </c>
      <c r="H2988" s="135" t="s">
        <v>40714</v>
      </c>
      <c r="I2988" s="132" t="s">
        <v>40716</v>
      </c>
      <c r="J2988" s="132" t="s">
        <v>40716</v>
      </c>
      <c r="K2988" s="269">
        <v>44561.0</v>
      </c>
      <c r="L2988" s="134" t="s">
        <v>29022</v>
      </c>
      <c r="M2988" s="135" t="s">
        <v>10293</v>
      </c>
      <c r="N2988" s="135" t="s">
        <v>10293</v>
      </c>
      <c r="O2988" s="135" t="s">
        <v>23657</v>
      </c>
      <c r="P2988" s="135" t="s">
        <v>23658</v>
      </c>
      <c r="Q2988" s="135" t="s">
        <v>4132</v>
      </c>
      <c r="R2988" s="135" t="s">
        <v>176</v>
      </c>
      <c r="S2988" s="135" t="s">
        <v>40719</v>
      </c>
      <c r="T2988" s="32" t="s">
        <v>53</v>
      </c>
      <c r="U2988" s="49" t="b">
        <v>0</v>
      </c>
      <c r="V2988" s="36"/>
      <c r="W2988" s="138"/>
      <c r="X2988" s="134" t="s">
        <v>64</v>
      </c>
      <c r="Y2988" s="134"/>
      <c r="Z2988" s="134" t="s">
        <v>65</v>
      </c>
      <c r="AA2988" s="135"/>
      <c r="AB2988" s="135"/>
      <c r="AC2988" s="134" t="s">
        <v>65</v>
      </c>
      <c r="AD2988" s="134" t="s">
        <v>582</v>
      </c>
      <c r="AE2988" s="134"/>
      <c r="AF2988" s="139"/>
      <c r="AG2988" s="135"/>
      <c r="AH2988" s="135"/>
      <c r="AI2988" s="139"/>
      <c r="AJ2988" s="135"/>
      <c r="AK2988" s="135"/>
      <c r="AL2988" s="140"/>
      <c r="AM2988" s="135"/>
      <c r="AN2988" s="135"/>
      <c r="AO2988" s="140"/>
      <c r="AP2988" s="135"/>
      <c r="AQ2988" s="135"/>
    </row>
    <row r="2989">
      <c r="A2989" s="132">
        <f t="shared" si="16"/>
        <v>2950</v>
      </c>
      <c r="B2989" s="189">
        <v>45702.0</v>
      </c>
      <c r="C2989" s="134" t="s">
        <v>41</v>
      </c>
      <c r="D2989" s="134"/>
      <c r="E2989" s="134">
        <v>3068.0</v>
      </c>
      <c r="F2989" s="132" t="s">
        <v>40727</v>
      </c>
      <c r="G2989" s="135" t="s">
        <v>40728</v>
      </c>
      <c r="H2989" s="135" t="s">
        <v>40729</v>
      </c>
      <c r="I2989" s="132" t="s">
        <v>40730</v>
      </c>
      <c r="J2989" s="132" t="s">
        <v>40731</v>
      </c>
      <c r="K2989" s="269">
        <v>44561.0</v>
      </c>
      <c r="L2989" s="134" t="s">
        <v>29022</v>
      </c>
      <c r="M2989" s="135" t="s">
        <v>40733</v>
      </c>
      <c r="N2989" s="135" t="s">
        <v>40733</v>
      </c>
      <c r="O2989" s="135" t="s">
        <v>40734</v>
      </c>
      <c r="P2989" s="135" t="s">
        <v>8118</v>
      </c>
      <c r="Q2989" s="135" t="s">
        <v>2314</v>
      </c>
      <c r="R2989" s="135" t="s">
        <v>1780</v>
      </c>
      <c r="S2989" s="135" t="s">
        <v>40735</v>
      </c>
      <c r="T2989" s="32" t="s">
        <v>53</v>
      </c>
      <c r="U2989" s="49" t="b">
        <v>0</v>
      </c>
      <c r="V2989" s="36"/>
      <c r="W2989" s="138"/>
      <c r="X2989" s="134" t="s">
        <v>64</v>
      </c>
      <c r="Y2989" s="134"/>
      <c r="Z2989" s="134" t="s">
        <v>65</v>
      </c>
      <c r="AA2989" s="135"/>
      <c r="AB2989" s="135"/>
      <c r="AC2989" s="134" t="s">
        <v>65</v>
      </c>
      <c r="AD2989" s="134" t="s">
        <v>582</v>
      </c>
      <c r="AE2989" s="134"/>
      <c r="AF2989" s="139"/>
      <c r="AG2989" s="135"/>
      <c r="AH2989" s="135"/>
      <c r="AI2989" s="139"/>
      <c r="AJ2989" s="135"/>
      <c r="AK2989" s="135"/>
      <c r="AL2989" s="140"/>
      <c r="AM2989" s="135"/>
      <c r="AN2989" s="135"/>
      <c r="AO2989" s="140"/>
      <c r="AP2989" s="135"/>
      <c r="AQ2989" s="135"/>
    </row>
    <row r="2990">
      <c r="A2990" s="132">
        <f t="shared" si="16"/>
        <v>2951</v>
      </c>
      <c r="B2990" s="189">
        <v>45702.0</v>
      </c>
      <c r="C2990" s="134" t="s">
        <v>41</v>
      </c>
      <c r="D2990" s="134"/>
      <c r="E2990" s="134">
        <v>3069.0</v>
      </c>
      <c r="F2990" s="132" t="s">
        <v>40742</v>
      </c>
      <c r="G2990" s="135" t="s">
        <v>40743</v>
      </c>
      <c r="H2990" s="135" t="s">
        <v>40744</v>
      </c>
      <c r="I2990" s="132" t="s">
        <v>40745</v>
      </c>
      <c r="J2990" s="132" t="s">
        <v>40746</v>
      </c>
      <c r="K2990" s="269">
        <v>44561.0</v>
      </c>
      <c r="L2990" s="134" t="s">
        <v>29022</v>
      </c>
      <c r="M2990" s="135" t="s">
        <v>13759</v>
      </c>
      <c r="N2990" s="135" t="s">
        <v>13759</v>
      </c>
      <c r="O2990" s="135" t="s">
        <v>40748</v>
      </c>
      <c r="P2990" s="135" t="s">
        <v>40749</v>
      </c>
      <c r="Q2990" s="135" t="s">
        <v>721</v>
      </c>
      <c r="R2990" s="135" t="s">
        <v>158</v>
      </c>
      <c r="S2990" s="135" t="s">
        <v>40750</v>
      </c>
      <c r="T2990" s="32" t="s">
        <v>53</v>
      </c>
      <c r="U2990" s="49" t="b">
        <v>0</v>
      </c>
      <c r="V2990" s="36"/>
      <c r="W2990" s="138"/>
      <c r="X2990" s="134" t="s">
        <v>64</v>
      </c>
      <c r="Y2990" s="134"/>
      <c r="Z2990" s="134" t="s">
        <v>65</v>
      </c>
      <c r="AA2990" s="135"/>
      <c r="AB2990" s="135"/>
      <c r="AC2990" s="134" t="s">
        <v>65</v>
      </c>
      <c r="AD2990" s="134" t="s">
        <v>582</v>
      </c>
      <c r="AE2990" s="134"/>
      <c r="AF2990" s="139"/>
      <c r="AG2990" s="135"/>
      <c r="AH2990" s="135"/>
      <c r="AI2990" s="139"/>
      <c r="AJ2990" s="135"/>
      <c r="AK2990" s="135"/>
      <c r="AL2990" s="140"/>
      <c r="AM2990" s="135"/>
      <c r="AN2990" s="135"/>
      <c r="AO2990" s="140"/>
      <c r="AP2990" s="135"/>
      <c r="AQ2990" s="135"/>
    </row>
    <row r="2991">
      <c r="A2991" s="132">
        <f t="shared" si="16"/>
        <v>2952</v>
      </c>
      <c r="B2991" s="189">
        <v>45702.0</v>
      </c>
      <c r="C2991" s="134" t="s">
        <v>41</v>
      </c>
      <c r="D2991" s="134"/>
      <c r="E2991" s="134">
        <v>3070.0</v>
      </c>
      <c r="F2991" s="132" t="s">
        <v>40758</v>
      </c>
      <c r="G2991" s="135" t="s">
        <v>40759</v>
      </c>
      <c r="H2991" s="135" t="s">
        <v>40760</v>
      </c>
      <c r="I2991" s="132" t="s">
        <v>40761</v>
      </c>
      <c r="J2991" s="132" t="s">
        <v>40761</v>
      </c>
      <c r="K2991" s="269">
        <v>44561.0</v>
      </c>
      <c r="L2991" s="134" t="s">
        <v>29022</v>
      </c>
      <c r="M2991" s="135" t="s">
        <v>90</v>
      </c>
      <c r="N2991" s="135" t="s">
        <v>90</v>
      </c>
      <c r="O2991" s="135" t="s">
        <v>6254</v>
      </c>
      <c r="P2991" s="135" t="s">
        <v>6254</v>
      </c>
      <c r="Q2991" s="135" t="s">
        <v>326</v>
      </c>
      <c r="R2991" s="135" t="s">
        <v>62</v>
      </c>
      <c r="S2991" s="135" t="s">
        <v>40763</v>
      </c>
      <c r="T2991" s="32" t="s">
        <v>53</v>
      </c>
      <c r="U2991" s="49" t="b">
        <v>0</v>
      </c>
      <c r="V2991" s="36"/>
      <c r="W2991" s="138"/>
      <c r="X2991" s="134" t="s">
        <v>64</v>
      </c>
      <c r="Y2991" s="134"/>
      <c r="Z2991" s="134" t="s">
        <v>65</v>
      </c>
      <c r="AA2991" s="135"/>
      <c r="AB2991" s="135"/>
      <c r="AC2991" s="134" t="s">
        <v>65</v>
      </c>
      <c r="AD2991" s="134" t="s">
        <v>582</v>
      </c>
      <c r="AE2991" s="134"/>
      <c r="AF2991" s="139"/>
      <c r="AG2991" s="135"/>
      <c r="AH2991" s="135"/>
      <c r="AI2991" s="139"/>
      <c r="AJ2991" s="135"/>
      <c r="AK2991" s="135"/>
      <c r="AL2991" s="140"/>
      <c r="AM2991" s="135"/>
      <c r="AN2991" s="135"/>
      <c r="AO2991" s="140"/>
      <c r="AP2991" s="135"/>
      <c r="AQ2991" s="135"/>
    </row>
    <row r="2992">
      <c r="A2992" s="132">
        <f t="shared" si="16"/>
        <v>2953</v>
      </c>
      <c r="B2992" s="189">
        <v>45702.0</v>
      </c>
      <c r="C2992" s="134" t="s">
        <v>41</v>
      </c>
      <c r="D2992" s="134"/>
      <c r="E2992" s="134">
        <v>3071.0</v>
      </c>
      <c r="F2992" s="132" t="s">
        <v>40770</v>
      </c>
      <c r="G2992" s="135" t="s">
        <v>40772</v>
      </c>
      <c r="H2992" s="135" t="s">
        <v>40774</v>
      </c>
      <c r="I2992" s="132" t="s">
        <v>40775</v>
      </c>
      <c r="J2992" s="132" t="s">
        <v>40775</v>
      </c>
      <c r="K2992" s="269">
        <v>44561.0</v>
      </c>
      <c r="L2992" s="134" t="s">
        <v>29022</v>
      </c>
      <c r="M2992" s="135" t="s">
        <v>2561</v>
      </c>
      <c r="N2992" s="135" t="s">
        <v>2561</v>
      </c>
      <c r="O2992" s="135" t="s">
        <v>40133</v>
      </c>
      <c r="P2992" s="135" t="s">
        <v>6277</v>
      </c>
      <c r="Q2992" s="135" t="s">
        <v>157</v>
      </c>
      <c r="R2992" s="135" t="s">
        <v>158</v>
      </c>
      <c r="S2992" s="135" t="s">
        <v>40776</v>
      </c>
      <c r="T2992" s="32" t="s">
        <v>53</v>
      </c>
      <c r="U2992" s="49" t="b">
        <v>0</v>
      </c>
      <c r="V2992" s="36"/>
      <c r="W2992" s="138"/>
      <c r="X2992" s="134" t="s">
        <v>64</v>
      </c>
      <c r="Y2992" s="134"/>
      <c r="Z2992" s="134" t="s">
        <v>65</v>
      </c>
      <c r="AA2992" s="135"/>
      <c r="AB2992" s="135"/>
      <c r="AC2992" s="134" t="s">
        <v>65</v>
      </c>
      <c r="AD2992" s="134" t="s">
        <v>582</v>
      </c>
      <c r="AE2992" s="134"/>
      <c r="AF2992" s="139"/>
      <c r="AG2992" s="135"/>
      <c r="AH2992" s="135"/>
      <c r="AI2992" s="139"/>
      <c r="AJ2992" s="135"/>
      <c r="AK2992" s="135"/>
      <c r="AL2992" s="140"/>
      <c r="AM2992" s="135"/>
      <c r="AN2992" s="135"/>
      <c r="AO2992" s="140"/>
      <c r="AP2992" s="135"/>
      <c r="AQ2992" s="135"/>
    </row>
    <row r="2993">
      <c r="A2993" s="132">
        <f t="shared" si="16"/>
        <v>2954</v>
      </c>
      <c r="B2993" s="189">
        <v>45702.0</v>
      </c>
      <c r="C2993" s="134" t="s">
        <v>41</v>
      </c>
      <c r="D2993" s="134"/>
      <c r="E2993" s="134">
        <v>3072.0</v>
      </c>
      <c r="F2993" s="132" t="s">
        <v>40794</v>
      </c>
      <c r="G2993" s="135" t="s">
        <v>40795</v>
      </c>
      <c r="H2993" s="135"/>
      <c r="I2993" s="132" t="s">
        <v>40797</v>
      </c>
      <c r="J2993" s="132" t="s">
        <v>40797</v>
      </c>
      <c r="K2993" s="269">
        <v>44561.0</v>
      </c>
      <c r="L2993" s="134" t="s">
        <v>29022</v>
      </c>
      <c r="M2993" s="135" t="s">
        <v>11725</v>
      </c>
      <c r="N2993" s="135" t="s">
        <v>11725</v>
      </c>
      <c r="O2993" s="135" t="s">
        <v>40800</v>
      </c>
      <c r="P2993" s="135" t="s">
        <v>40801</v>
      </c>
      <c r="Q2993" s="135" t="s">
        <v>4798</v>
      </c>
      <c r="R2993" s="135" t="s">
        <v>158</v>
      </c>
      <c r="S2993" s="135" t="s">
        <v>40803</v>
      </c>
      <c r="T2993" s="32" t="s">
        <v>53</v>
      </c>
      <c r="U2993" s="49" t="b">
        <v>0</v>
      </c>
      <c r="V2993" s="36"/>
      <c r="W2993" s="138"/>
      <c r="X2993" s="134" t="s">
        <v>64</v>
      </c>
      <c r="Y2993" s="134"/>
      <c r="Z2993" s="134" t="s">
        <v>65</v>
      </c>
      <c r="AA2993" s="135"/>
      <c r="AB2993" s="135"/>
      <c r="AC2993" s="134" t="s">
        <v>65</v>
      </c>
      <c r="AD2993" s="134" t="s">
        <v>582</v>
      </c>
      <c r="AE2993" s="134"/>
      <c r="AF2993" s="139"/>
      <c r="AG2993" s="135"/>
      <c r="AH2993" s="135"/>
      <c r="AI2993" s="139"/>
      <c r="AJ2993" s="135"/>
      <c r="AK2993" s="135"/>
      <c r="AL2993" s="140"/>
      <c r="AM2993" s="135"/>
      <c r="AN2993" s="135"/>
      <c r="AO2993" s="140"/>
      <c r="AP2993" s="135"/>
      <c r="AQ2993" s="135"/>
    </row>
    <row r="2994">
      <c r="A2994" s="132">
        <f t="shared" si="16"/>
        <v>2955</v>
      </c>
      <c r="B2994" s="189">
        <v>45702.0</v>
      </c>
      <c r="C2994" s="134" t="s">
        <v>41</v>
      </c>
      <c r="D2994" s="134"/>
      <c r="E2994" s="134">
        <v>3067.0</v>
      </c>
      <c r="F2994" s="137"/>
      <c r="G2994" s="135" t="s">
        <v>40806</v>
      </c>
      <c r="H2994" s="135"/>
      <c r="I2994" s="132" t="s">
        <v>40807</v>
      </c>
      <c r="J2994" s="132" t="s">
        <v>40807</v>
      </c>
      <c r="K2994" s="269">
        <v>44561.0</v>
      </c>
      <c r="L2994" s="134" t="s">
        <v>29022</v>
      </c>
      <c r="M2994" s="135" t="s">
        <v>40809</v>
      </c>
      <c r="N2994" s="135" t="s">
        <v>40809</v>
      </c>
      <c r="O2994" s="135" t="s">
        <v>14868</v>
      </c>
      <c r="P2994" s="135" t="s">
        <v>40811</v>
      </c>
      <c r="Q2994" s="135" t="s">
        <v>1471</v>
      </c>
      <c r="R2994" s="135" t="s">
        <v>1091</v>
      </c>
      <c r="S2994" s="135" t="s">
        <v>40811</v>
      </c>
      <c r="T2994" s="32" t="s">
        <v>53</v>
      </c>
      <c r="U2994" s="49" t="b">
        <v>0</v>
      </c>
      <c r="V2994" s="36"/>
      <c r="W2994" s="138"/>
      <c r="X2994" s="134" t="s">
        <v>64</v>
      </c>
      <c r="Y2994" s="134"/>
      <c r="Z2994" s="134" t="s">
        <v>65</v>
      </c>
      <c r="AA2994" s="135"/>
      <c r="AB2994" s="135"/>
      <c r="AC2994" s="134" t="s">
        <v>65</v>
      </c>
      <c r="AD2994" s="134" t="s">
        <v>582</v>
      </c>
      <c r="AE2994" s="134"/>
      <c r="AF2994" s="139"/>
      <c r="AG2994" s="135"/>
      <c r="AH2994" s="135"/>
      <c r="AI2994" s="139"/>
      <c r="AJ2994" s="135"/>
      <c r="AK2994" s="135"/>
      <c r="AL2994" s="140"/>
      <c r="AM2994" s="135"/>
      <c r="AN2994" s="135"/>
      <c r="AO2994" s="140"/>
      <c r="AP2994" s="135"/>
      <c r="AQ2994" s="135"/>
    </row>
    <row r="2995">
      <c r="A2995" s="491">
        <f t="shared" si="16"/>
        <v>2956</v>
      </c>
      <c r="B2995" s="492">
        <v>45702.0</v>
      </c>
      <c r="C2995" s="493" t="s">
        <v>41</v>
      </c>
      <c r="D2995" s="493"/>
      <c r="E2995" s="493">
        <v>3074.0</v>
      </c>
      <c r="F2995" s="491" t="s">
        <v>40822</v>
      </c>
      <c r="G2995" s="494" t="s">
        <v>40824</v>
      </c>
      <c r="H2995" s="494"/>
      <c r="I2995" s="491" t="s">
        <v>40825</v>
      </c>
      <c r="J2995" s="491" t="s">
        <v>40825</v>
      </c>
      <c r="K2995" s="495">
        <v>44562.0</v>
      </c>
      <c r="L2995" s="493" t="s">
        <v>45</v>
      </c>
      <c r="M2995" s="494" t="s">
        <v>28119</v>
      </c>
      <c r="N2995" s="494" t="s">
        <v>28119</v>
      </c>
      <c r="O2995" s="494" t="s">
        <v>8981</v>
      </c>
      <c r="P2995" s="494" t="s">
        <v>8981</v>
      </c>
      <c r="Q2995" s="494" t="s">
        <v>8983</v>
      </c>
      <c r="R2995" s="494" t="s">
        <v>336</v>
      </c>
      <c r="S2995" s="494" t="s">
        <v>40828</v>
      </c>
      <c r="T2995" s="32" t="s">
        <v>53</v>
      </c>
      <c r="U2995" s="49" t="b">
        <v>0</v>
      </c>
      <c r="V2995" s="36"/>
      <c r="W2995" s="496"/>
      <c r="X2995" s="493" t="s">
        <v>64</v>
      </c>
      <c r="Y2995" s="493"/>
      <c r="Z2995" s="493" t="s">
        <v>65</v>
      </c>
      <c r="AA2995" s="494"/>
      <c r="AB2995" s="494"/>
      <c r="AC2995" s="493" t="s">
        <v>65</v>
      </c>
      <c r="AD2995" s="493" t="s">
        <v>40829</v>
      </c>
      <c r="AE2995" s="493"/>
      <c r="AF2995" s="497"/>
      <c r="AG2995" s="494"/>
      <c r="AH2995" s="494"/>
      <c r="AI2995" s="497"/>
      <c r="AJ2995" s="494"/>
      <c r="AK2995" s="494"/>
      <c r="AL2995" s="498"/>
      <c r="AM2995" s="494"/>
      <c r="AN2995" s="494"/>
      <c r="AO2995" s="498"/>
      <c r="AP2995" s="494"/>
      <c r="AQ2995" s="494"/>
    </row>
    <row r="2996">
      <c r="A2996" s="491">
        <f t="shared" si="16"/>
        <v>2957</v>
      </c>
      <c r="B2996" s="492">
        <v>45702.0</v>
      </c>
      <c r="C2996" s="493" t="s">
        <v>41</v>
      </c>
      <c r="D2996" s="493"/>
      <c r="E2996" s="493">
        <v>3075.0</v>
      </c>
      <c r="F2996" s="491" t="s">
        <v>40835</v>
      </c>
      <c r="G2996" s="494" t="s">
        <v>40836</v>
      </c>
      <c r="H2996" s="494" t="s">
        <v>40837</v>
      </c>
      <c r="I2996" s="491" t="s">
        <v>40839</v>
      </c>
      <c r="J2996" s="491" t="s">
        <v>40839</v>
      </c>
      <c r="K2996" s="495">
        <v>44562.0</v>
      </c>
      <c r="L2996" s="493" t="s">
        <v>45</v>
      </c>
      <c r="M2996" s="494" t="s">
        <v>40840</v>
      </c>
      <c r="N2996" s="494" t="s">
        <v>40840</v>
      </c>
      <c r="O2996" s="494" t="s">
        <v>40842</v>
      </c>
      <c r="P2996" s="494" t="s">
        <v>40843</v>
      </c>
      <c r="Q2996" s="494" t="s">
        <v>490</v>
      </c>
      <c r="R2996" s="494" t="s">
        <v>62</v>
      </c>
      <c r="S2996" s="494" t="s">
        <v>40844</v>
      </c>
      <c r="T2996" s="32" t="s">
        <v>53</v>
      </c>
      <c r="U2996" s="49" t="b">
        <v>0</v>
      </c>
      <c r="V2996" s="36"/>
      <c r="W2996" s="496"/>
      <c r="X2996" s="493" t="s">
        <v>64</v>
      </c>
      <c r="Y2996" s="493"/>
      <c r="Z2996" s="493" t="s">
        <v>65</v>
      </c>
      <c r="AA2996" s="494"/>
      <c r="AB2996" s="494"/>
      <c r="AC2996" s="493" t="s">
        <v>65</v>
      </c>
      <c r="AD2996" s="493" t="s">
        <v>40829</v>
      </c>
      <c r="AE2996" s="493"/>
      <c r="AF2996" s="497"/>
      <c r="AG2996" s="494"/>
      <c r="AH2996" s="494"/>
      <c r="AI2996" s="497"/>
      <c r="AJ2996" s="494"/>
      <c r="AK2996" s="494"/>
      <c r="AL2996" s="498"/>
      <c r="AM2996" s="494"/>
      <c r="AN2996" s="494"/>
      <c r="AO2996" s="498"/>
      <c r="AP2996" s="494"/>
      <c r="AQ2996" s="494"/>
    </row>
    <row r="2997">
      <c r="A2997" s="491">
        <f t="shared" si="16"/>
        <v>2958</v>
      </c>
      <c r="B2997" s="492">
        <v>45702.0</v>
      </c>
      <c r="C2997" s="493" t="s">
        <v>41</v>
      </c>
      <c r="D2997" s="493"/>
      <c r="E2997" s="493">
        <v>3076.0</v>
      </c>
      <c r="F2997" s="491" t="s">
        <v>40846</v>
      </c>
      <c r="G2997" s="494" t="s">
        <v>40847</v>
      </c>
      <c r="H2997" s="494" t="s">
        <v>40848</v>
      </c>
      <c r="I2997" s="491" t="s">
        <v>40849</v>
      </c>
      <c r="J2997" s="491" t="s">
        <v>40850</v>
      </c>
      <c r="K2997" s="495">
        <v>44562.0</v>
      </c>
      <c r="L2997" s="493" t="s">
        <v>45</v>
      </c>
      <c r="M2997" s="494" t="s">
        <v>40851</v>
      </c>
      <c r="N2997" s="494" t="s">
        <v>40851</v>
      </c>
      <c r="O2997" s="494" t="s">
        <v>40843</v>
      </c>
      <c r="P2997" s="494" t="s">
        <v>1597</v>
      </c>
      <c r="Q2997" s="494" t="s">
        <v>1598</v>
      </c>
      <c r="R2997" s="494" t="s">
        <v>336</v>
      </c>
      <c r="S2997" s="494" t="s">
        <v>40856</v>
      </c>
      <c r="T2997" s="32" t="s">
        <v>53</v>
      </c>
      <c r="U2997" s="49" t="b">
        <v>0</v>
      </c>
      <c r="V2997" s="36"/>
      <c r="W2997" s="496"/>
      <c r="X2997" s="493" t="s">
        <v>64</v>
      </c>
      <c r="Y2997" s="493"/>
      <c r="Z2997" s="493" t="s">
        <v>65</v>
      </c>
      <c r="AA2997" s="494"/>
      <c r="AB2997" s="494"/>
      <c r="AC2997" s="493" t="s">
        <v>65</v>
      </c>
      <c r="AD2997" s="493" t="s">
        <v>40829</v>
      </c>
      <c r="AE2997" s="493"/>
      <c r="AF2997" s="497"/>
      <c r="AG2997" s="494"/>
      <c r="AH2997" s="494"/>
      <c r="AI2997" s="497"/>
      <c r="AJ2997" s="494"/>
      <c r="AK2997" s="494"/>
      <c r="AL2997" s="498"/>
      <c r="AM2997" s="494"/>
      <c r="AN2997" s="494"/>
      <c r="AO2997" s="498"/>
      <c r="AP2997" s="494"/>
      <c r="AQ2997" s="494"/>
    </row>
    <row r="2998">
      <c r="A2998" s="44">
        <f t="shared" si="16"/>
        <v>2959</v>
      </c>
      <c r="B2998" s="211">
        <v>45702.0</v>
      </c>
      <c r="C2998" s="46" t="s">
        <v>41</v>
      </c>
      <c r="D2998" s="46"/>
      <c r="E2998" s="46">
        <v>3077.0</v>
      </c>
      <c r="F2998" s="44" t="s">
        <v>40860</v>
      </c>
      <c r="G2998" s="47" t="s">
        <v>40861</v>
      </c>
      <c r="H2998" s="47"/>
      <c r="I2998" s="44" t="s">
        <v>40862</v>
      </c>
      <c r="J2998" s="44" t="s">
        <v>40863</v>
      </c>
      <c r="K2998" s="326">
        <v>44562.0</v>
      </c>
      <c r="L2998" s="46" t="s">
        <v>45</v>
      </c>
      <c r="M2998" s="47" t="s">
        <v>40865</v>
      </c>
      <c r="N2998" s="157" t="s">
        <v>40866</v>
      </c>
      <c r="O2998" s="47" t="s">
        <v>40867</v>
      </c>
      <c r="P2998" s="47" t="s">
        <v>1327</v>
      </c>
      <c r="Q2998" s="47" t="s">
        <v>3732</v>
      </c>
      <c r="R2998" s="47" t="s">
        <v>336</v>
      </c>
      <c r="S2998" s="47" t="s">
        <v>40869</v>
      </c>
      <c r="T2998" s="32" t="s">
        <v>53</v>
      </c>
      <c r="U2998" s="49" t="b">
        <v>0</v>
      </c>
      <c r="V2998" s="36"/>
      <c r="W2998" s="361" t="s">
        <v>53</v>
      </c>
      <c r="X2998" s="46" t="s">
        <v>196</v>
      </c>
      <c r="Y2998" s="155" t="s">
        <v>684</v>
      </c>
      <c r="Z2998" s="45">
        <v>44563.0</v>
      </c>
      <c r="AA2998" s="47"/>
      <c r="AB2998" s="47"/>
      <c r="AC2998" s="46" t="s">
        <v>65</v>
      </c>
      <c r="AD2998" s="46" t="s">
        <v>684</v>
      </c>
      <c r="AE2998" s="46"/>
      <c r="AF2998" s="51"/>
      <c r="AG2998" s="47"/>
      <c r="AH2998" s="47"/>
      <c r="AI2998" s="51"/>
      <c r="AJ2998" s="47"/>
      <c r="AK2998" s="47"/>
      <c r="AL2998" s="52"/>
      <c r="AM2998" s="47"/>
      <c r="AN2998" s="47"/>
      <c r="AO2998" s="52"/>
      <c r="AP2998" s="47"/>
      <c r="AQ2998" s="47"/>
    </row>
    <row r="2999">
      <c r="A2999" s="44">
        <f t="shared" si="16"/>
        <v>2960</v>
      </c>
      <c r="B2999" s="211">
        <v>45702.0</v>
      </c>
      <c r="C2999" s="46" t="s">
        <v>41</v>
      </c>
      <c r="D2999" s="46"/>
      <c r="E2999" s="46">
        <v>3077.0</v>
      </c>
      <c r="F2999" s="44" t="s">
        <v>40860</v>
      </c>
      <c r="G2999" s="47" t="s">
        <v>40861</v>
      </c>
      <c r="H2999" s="47"/>
      <c r="I2999" s="44" t="s">
        <v>40862</v>
      </c>
      <c r="J2999" s="44" t="s">
        <v>40863</v>
      </c>
      <c r="K2999" s="362">
        <v>44954.0</v>
      </c>
      <c r="L2999" s="46" t="s">
        <v>45</v>
      </c>
      <c r="M2999" s="47" t="s">
        <v>40865</v>
      </c>
      <c r="N2999" s="157" t="s">
        <v>40874</v>
      </c>
      <c r="O2999" s="157" t="s">
        <v>10041</v>
      </c>
      <c r="P2999" s="157" t="s">
        <v>2901</v>
      </c>
      <c r="Q2999" s="157" t="s">
        <v>3732</v>
      </c>
      <c r="R2999" s="47" t="s">
        <v>336</v>
      </c>
      <c r="S2999" s="157" t="s">
        <v>40875</v>
      </c>
      <c r="T2999" s="32" t="s">
        <v>53</v>
      </c>
      <c r="U2999" s="49" t="b">
        <v>0</v>
      </c>
      <c r="V2999" s="36"/>
      <c r="W2999" s="361" t="s">
        <v>53</v>
      </c>
      <c r="X2999" s="46" t="s">
        <v>196</v>
      </c>
      <c r="Y2999" s="155" t="s">
        <v>684</v>
      </c>
      <c r="Z2999" s="328">
        <v>45006.0</v>
      </c>
      <c r="AA2999" s="47"/>
      <c r="AB2999" s="47"/>
      <c r="AC2999" s="46"/>
      <c r="AD2999" s="46"/>
      <c r="AE2999" s="46"/>
      <c r="AF2999" s="51"/>
      <c r="AG2999" s="47"/>
      <c r="AH2999" s="47"/>
      <c r="AI2999" s="51"/>
      <c r="AJ2999" s="47"/>
      <c r="AK2999" s="47"/>
      <c r="AL2999" s="52"/>
      <c r="AM2999" s="47"/>
      <c r="AN2999" s="47"/>
      <c r="AO2999" s="52"/>
      <c r="AP2999" s="47"/>
      <c r="AQ2999" s="47"/>
    </row>
    <row r="3000">
      <c r="A3000" s="44">
        <f t="shared" si="16"/>
        <v>2961</v>
      </c>
      <c r="B3000" s="211">
        <v>45702.0</v>
      </c>
      <c r="C3000" s="46" t="s">
        <v>41</v>
      </c>
      <c r="D3000" s="46"/>
      <c r="E3000" s="46">
        <v>3077.0</v>
      </c>
      <c r="F3000" s="44" t="s">
        <v>40860</v>
      </c>
      <c r="G3000" s="47" t="s">
        <v>40861</v>
      </c>
      <c r="H3000" s="47"/>
      <c r="I3000" s="44" t="s">
        <v>40862</v>
      </c>
      <c r="J3000" s="44" t="s">
        <v>40863</v>
      </c>
      <c r="K3000" s="362">
        <v>44825.0</v>
      </c>
      <c r="L3000" s="155" t="s">
        <v>25498</v>
      </c>
      <c r="M3000" s="47" t="s">
        <v>40865</v>
      </c>
      <c r="N3000" s="157" t="s">
        <v>40879</v>
      </c>
      <c r="O3000" s="157" t="s">
        <v>40880</v>
      </c>
      <c r="P3000" s="157" t="s">
        <v>2901</v>
      </c>
      <c r="Q3000" s="157" t="s">
        <v>3732</v>
      </c>
      <c r="R3000" s="157" t="s">
        <v>336</v>
      </c>
      <c r="S3000" s="157" t="s">
        <v>1327</v>
      </c>
      <c r="T3000" s="32" t="s">
        <v>53</v>
      </c>
      <c r="U3000" s="49" t="b">
        <v>0</v>
      </c>
      <c r="V3000" s="36"/>
      <c r="W3000" s="361" t="s">
        <v>53</v>
      </c>
      <c r="X3000" s="46" t="s">
        <v>196</v>
      </c>
      <c r="Y3000" s="155" t="s">
        <v>684</v>
      </c>
      <c r="Z3000" s="328">
        <v>44895.0</v>
      </c>
      <c r="AA3000" s="47"/>
      <c r="AB3000" s="47"/>
      <c r="AC3000" s="46"/>
      <c r="AD3000" s="46"/>
      <c r="AE3000" s="46"/>
      <c r="AF3000" s="51"/>
      <c r="AG3000" s="47"/>
      <c r="AH3000" s="47"/>
      <c r="AI3000" s="51"/>
      <c r="AJ3000" s="47"/>
      <c r="AK3000" s="47"/>
      <c r="AL3000" s="52"/>
      <c r="AM3000" s="47"/>
      <c r="AN3000" s="47"/>
      <c r="AO3000" s="52"/>
      <c r="AP3000" s="47"/>
      <c r="AQ3000" s="47"/>
    </row>
    <row r="3001">
      <c r="A3001" s="44">
        <f>A2998+1</f>
        <v>2960</v>
      </c>
      <c r="B3001" s="211">
        <v>45702.0</v>
      </c>
      <c r="C3001" s="46" t="s">
        <v>41</v>
      </c>
      <c r="D3001" s="46"/>
      <c r="E3001" s="46">
        <v>3078.0</v>
      </c>
      <c r="F3001" s="44" t="s">
        <v>40885</v>
      </c>
      <c r="G3001" s="47" t="s">
        <v>40886</v>
      </c>
      <c r="H3001" s="47"/>
      <c r="I3001" s="44" t="s">
        <v>40887</v>
      </c>
      <c r="J3001" s="44" t="s">
        <v>40888</v>
      </c>
      <c r="K3001" s="326">
        <v>44562.0</v>
      </c>
      <c r="L3001" s="46" t="s">
        <v>45</v>
      </c>
      <c r="M3001" s="47" t="s">
        <v>40890</v>
      </c>
      <c r="N3001" s="47" t="s">
        <v>40890</v>
      </c>
      <c r="O3001" s="47" t="s">
        <v>21312</v>
      </c>
      <c r="P3001" s="47" t="s">
        <v>10754</v>
      </c>
      <c r="Q3001" s="47" t="s">
        <v>37503</v>
      </c>
      <c r="R3001" s="47" t="s">
        <v>62</v>
      </c>
      <c r="S3001" s="47" t="s">
        <v>40892</v>
      </c>
      <c r="T3001" s="32" t="s">
        <v>53</v>
      </c>
      <c r="U3001" s="49" t="b">
        <v>0</v>
      </c>
      <c r="V3001" s="36"/>
      <c r="W3001" s="50"/>
      <c r="X3001" s="46" t="s">
        <v>196</v>
      </c>
      <c r="Y3001" s="45"/>
      <c r="Z3001" s="45">
        <v>44562.0</v>
      </c>
      <c r="AA3001" s="47"/>
      <c r="AB3001" s="47"/>
      <c r="AC3001" s="46" t="s">
        <v>65</v>
      </c>
      <c r="AD3001" s="46" t="s">
        <v>684</v>
      </c>
      <c r="AE3001" s="46"/>
      <c r="AF3001" s="51"/>
      <c r="AG3001" s="47"/>
      <c r="AH3001" s="47"/>
      <c r="AI3001" s="51"/>
      <c r="AJ3001" s="47"/>
      <c r="AK3001" s="47"/>
      <c r="AL3001" s="52"/>
      <c r="AM3001" s="47"/>
      <c r="AN3001" s="47"/>
      <c r="AO3001" s="52"/>
      <c r="AP3001" s="47"/>
      <c r="AQ3001" s="47"/>
    </row>
    <row r="3002">
      <c r="A3002" s="491">
        <f t="shared" ref="A3002:A3093" si="17">A3001+1</f>
        <v>2961</v>
      </c>
      <c r="B3002" s="492">
        <v>45702.0</v>
      </c>
      <c r="C3002" s="493" t="s">
        <v>41</v>
      </c>
      <c r="D3002" s="493"/>
      <c r="E3002" s="493">
        <v>3079.0</v>
      </c>
      <c r="F3002" s="491" t="s">
        <v>40899</v>
      </c>
      <c r="G3002" s="494" t="s">
        <v>40901</v>
      </c>
      <c r="H3002" s="494"/>
      <c r="I3002" s="491" t="s">
        <v>40902</v>
      </c>
      <c r="J3002" s="491" t="s">
        <v>40903</v>
      </c>
      <c r="K3002" s="495">
        <v>44562.0</v>
      </c>
      <c r="L3002" s="493" t="s">
        <v>45</v>
      </c>
      <c r="M3002" s="494" t="s">
        <v>40905</v>
      </c>
      <c r="N3002" s="494" t="s">
        <v>40905</v>
      </c>
      <c r="O3002" s="494" t="s">
        <v>1909</v>
      </c>
      <c r="P3002" s="494" t="s">
        <v>1428</v>
      </c>
      <c r="Q3002" s="494" t="s">
        <v>40667</v>
      </c>
      <c r="R3002" s="494" t="s">
        <v>416</v>
      </c>
      <c r="S3002" s="494" t="s">
        <v>40910</v>
      </c>
      <c r="T3002" s="32" t="s">
        <v>53</v>
      </c>
      <c r="U3002" s="49" t="b">
        <v>0</v>
      </c>
      <c r="V3002" s="36"/>
      <c r="W3002" s="496"/>
      <c r="X3002" s="493" t="s">
        <v>64</v>
      </c>
      <c r="Y3002" s="493"/>
      <c r="Z3002" s="493" t="s">
        <v>65</v>
      </c>
      <c r="AA3002" s="494"/>
      <c r="AB3002" s="494"/>
      <c r="AC3002" s="493" t="s">
        <v>65</v>
      </c>
      <c r="AD3002" s="493" t="s">
        <v>40829</v>
      </c>
      <c r="AE3002" s="493"/>
      <c r="AF3002" s="497"/>
      <c r="AG3002" s="494"/>
      <c r="AH3002" s="494"/>
      <c r="AI3002" s="497"/>
      <c r="AJ3002" s="494"/>
      <c r="AK3002" s="494"/>
      <c r="AL3002" s="498"/>
      <c r="AM3002" s="494"/>
      <c r="AN3002" s="494"/>
      <c r="AO3002" s="498"/>
      <c r="AP3002" s="494"/>
      <c r="AQ3002" s="494"/>
    </row>
    <row r="3003">
      <c r="A3003" s="491">
        <f t="shared" si="17"/>
        <v>2962</v>
      </c>
      <c r="B3003" s="492">
        <v>45702.0</v>
      </c>
      <c r="C3003" s="493" t="s">
        <v>41</v>
      </c>
      <c r="D3003" s="493"/>
      <c r="E3003" s="493">
        <v>3080.0</v>
      </c>
      <c r="F3003" s="491" t="s">
        <v>40914</v>
      </c>
      <c r="G3003" s="494" t="s">
        <v>40915</v>
      </c>
      <c r="H3003" s="494" t="s">
        <v>40916</v>
      </c>
      <c r="I3003" s="491" t="s">
        <v>40917</v>
      </c>
      <c r="J3003" s="491" t="s">
        <v>40917</v>
      </c>
      <c r="K3003" s="495">
        <v>44562.0</v>
      </c>
      <c r="L3003" s="493" t="s">
        <v>45</v>
      </c>
      <c r="M3003" s="494" t="s">
        <v>40920</v>
      </c>
      <c r="N3003" s="494" t="s">
        <v>40920</v>
      </c>
      <c r="O3003" s="494" t="s">
        <v>40923</v>
      </c>
      <c r="P3003" s="494" t="s">
        <v>40924</v>
      </c>
      <c r="Q3003" s="494" t="s">
        <v>20007</v>
      </c>
      <c r="R3003" s="494" t="s">
        <v>307</v>
      </c>
      <c r="S3003" s="494" t="s">
        <v>40926</v>
      </c>
      <c r="T3003" s="32" t="s">
        <v>53</v>
      </c>
      <c r="U3003" s="49" t="b">
        <v>0</v>
      </c>
      <c r="V3003" s="36"/>
      <c r="W3003" s="496"/>
      <c r="X3003" s="493" t="s">
        <v>64</v>
      </c>
      <c r="Y3003" s="493"/>
      <c r="Z3003" s="493" t="s">
        <v>65</v>
      </c>
      <c r="AA3003" s="494"/>
      <c r="AB3003" s="494"/>
      <c r="AC3003" s="493" t="s">
        <v>65</v>
      </c>
      <c r="AD3003" s="493" t="s">
        <v>40829</v>
      </c>
      <c r="AE3003" s="493"/>
      <c r="AF3003" s="497"/>
      <c r="AG3003" s="494"/>
      <c r="AH3003" s="494"/>
      <c r="AI3003" s="497"/>
      <c r="AJ3003" s="494"/>
      <c r="AK3003" s="494"/>
      <c r="AL3003" s="498"/>
      <c r="AM3003" s="494"/>
      <c r="AN3003" s="494"/>
      <c r="AO3003" s="498"/>
      <c r="AP3003" s="494"/>
      <c r="AQ3003" s="494"/>
    </row>
    <row r="3004">
      <c r="A3004" s="491">
        <f t="shared" si="17"/>
        <v>2963</v>
      </c>
      <c r="B3004" s="492">
        <v>45702.0</v>
      </c>
      <c r="C3004" s="493" t="s">
        <v>41</v>
      </c>
      <c r="D3004" s="493"/>
      <c r="E3004" s="493">
        <v>3081.0</v>
      </c>
      <c r="F3004" s="491" t="s">
        <v>40928</v>
      </c>
      <c r="G3004" s="494" t="s">
        <v>40929</v>
      </c>
      <c r="H3004" s="494" t="s">
        <v>40930</v>
      </c>
      <c r="I3004" s="491" t="s">
        <v>40932</v>
      </c>
      <c r="J3004" s="491" t="s">
        <v>40932</v>
      </c>
      <c r="K3004" s="495">
        <v>44562.0</v>
      </c>
      <c r="L3004" s="493" t="s">
        <v>45</v>
      </c>
      <c r="M3004" s="494" t="s">
        <v>40933</v>
      </c>
      <c r="N3004" s="494" t="s">
        <v>40933</v>
      </c>
      <c r="O3004" s="494" t="s">
        <v>40935</v>
      </c>
      <c r="P3004" s="494" t="s">
        <v>21035</v>
      </c>
      <c r="Q3004" s="494" t="s">
        <v>741</v>
      </c>
      <c r="R3004" s="494" t="s">
        <v>62</v>
      </c>
      <c r="S3004" s="494" t="s">
        <v>40939</v>
      </c>
      <c r="T3004" s="32" t="s">
        <v>53</v>
      </c>
      <c r="U3004" s="49" t="b">
        <v>0</v>
      </c>
      <c r="V3004" s="36"/>
      <c r="W3004" s="496"/>
      <c r="X3004" s="493" t="s">
        <v>64</v>
      </c>
      <c r="Y3004" s="493"/>
      <c r="Z3004" s="493" t="s">
        <v>65</v>
      </c>
      <c r="AA3004" s="494"/>
      <c r="AB3004" s="494"/>
      <c r="AC3004" s="493" t="s">
        <v>65</v>
      </c>
      <c r="AD3004" s="493" t="s">
        <v>40829</v>
      </c>
      <c r="AE3004" s="493"/>
      <c r="AF3004" s="497"/>
      <c r="AG3004" s="494"/>
      <c r="AH3004" s="494"/>
      <c r="AI3004" s="497"/>
      <c r="AJ3004" s="494"/>
      <c r="AK3004" s="494"/>
      <c r="AL3004" s="498"/>
      <c r="AM3004" s="494"/>
      <c r="AN3004" s="494"/>
      <c r="AO3004" s="498"/>
      <c r="AP3004" s="494"/>
      <c r="AQ3004" s="494"/>
    </row>
    <row r="3005">
      <c r="A3005" s="491">
        <f t="shared" si="17"/>
        <v>2964</v>
      </c>
      <c r="B3005" s="492">
        <v>45702.0</v>
      </c>
      <c r="C3005" s="493" t="s">
        <v>41</v>
      </c>
      <c r="D3005" s="493"/>
      <c r="E3005" s="493">
        <v>3082.0</v>
      </c>
      <c r="F3005" s="491" t="s">
        <v>40942</v>
      </c>
      <c r="G3005" s="494" t="s">
        <v>40943</v>
      </c>
      <c r="H3005" s="494"/>
      <c r="I3005" s="491" t="s">
        <v>40944</v>
      </c>
      <c r="J3005" s="491" t="s">
        <v>40944</v>
      </c>
      <c r="K3005" s="495">
        <v>44562.0</v>
      </c>
      <c r="L3005" s="493" t="s">
        <v>45</v>
      </c>
      <c r="M3005" s="494" t="s">
        <v>40946</v>
      </c>
      <c r="N3005" s="494" t="s">
        <v>40946</v>
      </c>
      <c r="O3005" s="494" t="s">
        <v>40947</v>
      </c>
      <c r="P3005" s="494" t="s">
        <v>40949</v>
      </c>
      <c r="Q3005" s="494" t="s">
        <v>641</v>
      </c>
      <c r="R3005" s="494" t="s">
        <v>642</v>
      </c>
      <c r="S3005" s="494" t="s">
        <v>40952</v>
      </c>
      <c r="T3005" s="32" t="s">
        <v>53</v>
      </c>
      <c r="U3005" s="49" t="b">
        <v>0</v>
      </c>
      <c r="V3005" s="36"/>
      <c r="W3005" s="496"/>
      <c r="X3005" s="493" t="s">
        <v>64</v>
      </c>
      <c r="Y3005" s="493"/>
      <c r="Z3005" s="493" t="s">
        <v>65</v>
      </c>
      <c r="AA3005" s="494"/>
      <c r="AB3005" s="494"/>
      <c r="AC3005" s="493" t="s">
        <v>65</v>
      </c>
      <c r="AD3005" s="493" t="s">
        <v>40829</v>
      </c>
      <c r="AE3005" s="493"/>
      <c r="AF3005" s="497"/>
      <c r="AG3005" s="494"/>
      <c r="AH3005" s="494"/>
      <c r="AI3005" s="497"/>
      <c r="AJ3005" s="494"/>
      <c r="AK3005" s="494"/>
      <c r="AL3005" s="498"/>
      <c r="AM3005" s="494"/>
      <c r="AN3005" s="494"/>
      <c r="AO3005" s="498"/>
      <c r="AP3005" s="494"/>
      <c r="AQ3005" s="494"/>
    </row>
    <row r="3006">
      <c r="A3006" s="104">
        <f t="shared" si="17"/>
        <v>2965</v>
      </c>
      <c r="B3006" s="265">
        <v>45702.0</v>
      </c>
      <c r="C3006" s="106" t="s">
        <v>41</v>
      </c>
      <c r="D3006" s="106"/>
      <c r="E3006" s="106">
        <v>3083.0</v>
      </c>
      <c r="F3006" s="104" t="s">
        <v>40955</v>
      </c>
      <c r="G3006" s="107" t="s">
        <v>40956</v>
      </c>
      <c r="H3006" s="107" t="s">
        <v>40957</v>
      </c>
      <c r="I3006" s="104" t="s">
        <v>40958</v>
      </c>
      <c r="J3006" s="104" t="s">
        <v>40958</v>
      </c>
      <c r="K3006" s="245">
        <v>44562.0</v>
      </c>
      <c r="L3006" s="106" t="s">
        <v>45</v>
      </c>
      <c r="M3006" s="107" t="s">
        <v>40956</v>
      </c>
      <c r="N3006" s="107" t="s">
        <v>40956</v>
      </c>
      <c r="O3006" s="107" t="s">
        <v>5018</v>
      </c>
      <c r="P3006" s="107" t="s">
        <v>799</v>
      </c>
      <c r="Q3006" s="107" t="s">
        <v>40653</v>
      </c>
      <c r="R3006" s="107" t="s">
        <v>715</v>
      </c>
      <c r="S3006" s="107" t="s">
        <v>40960</v>
      </c>
      <c r="T3006" s="32" t="s">
        <v>53</v>
      </c>
      <c r="U3006" s="49" t="b">
        <v>0</v>
      </c>
      <c r="V3006" s="36"/>
      <c r="W3006" s="109"/>
      <c r="X3006" s="106" t="s">
        <v>64</v>
      </c>
      <c r="Y3006" s="106"/>
      <c r="Z3006" s="106" t="s">
        <v>65</v>
      </c>
      <c r="AA3006" s="107"/>
      <c r="AB3006" s="107"/>
      <c r="AC3006" s="106" t="s">
        <v>65</v>
      </c>
      <c r="AD3006" s="106" t="s">
        <v>17460</v>
      </c>
      <c r="AE3006" s="106"/>
      <c r="AF3006" s="110"/>
      <c r="AG3006" s="107"/>
      <c r="AH3006" s="107"/>
      <c r="AI3006" s="110"/>
      <c r="AJ3006" s="107"/>
      <c r="AK3006" s="107"/>
      <c r="AL3006" s="112"/>
      <c r="AM3006" s="107"/>
      <c r="AN3006" s="107"/>
      <c r="AO3006" s="112"/>
      <c r="AP3006" s="107"/>
      <c r="AQ3006" s="107"/>
    </row>
    <row r="3007">
      <c r="A3007" s="104">
        <f t="shared" si="17"/>
        <v>2966</v>
      </c>
      <c r="B3007" s="265">
        <v>45702.0</v>
      </c>
      <c r="C3007" s="106" t="s">
        <v>41</v>
      </c>
      <c r="D3007" s="106"/>
      <c r="E3007" s="106">
        <v>3084.0</v>
      </c>
      <c r="F3007" s="104" t="s">
        <v>40970</v>
      </c>
      <c r="G3007" s="107" t="s">
        <v>40971</v>
      </c>
      <c r="H3007" s="107" t="s">
        <v>40972</v>
      </c>
      <c r="I3007" s="104" t="s">
        <v>40973</v>
      </c>
      <c r="J3007" s="104" t="s">
        <v>40973</v>
      </c>
      <c r="K3007" s="245">
        <v>44563.0</v>
      </c>
      <c r="L3007" s="106" t="s">
        <v>45</v>
      </c>
      <c r="M3007" s="107" t="s">
        <v>40974</v>
      </c>
      <c r="N3007" s="107" t="s">
        <v>40974</v>
      </c>
      <c r="O3007" s="107" t="s">
        <v>40975</v>
      </c>
      <c r="P3007" s="107" t="s">
        <v>40977</v>
      </c>
      <c r="Q3007" s="107" t="s">
        <v>21650</v>
      </c>
      <c r="R3007" s="107" t="s">
        <v>158</v>
      </c>
      <c r="S3007" s="107" t="s">
        <v>40978</v>
      </c>
      <c r="T3007" s="32" t="s">
        <v>53</v>
      </c>
      <c r="U3007" s="49" t="b">
        <v>0</v>
      </c>
      <c r="V3007" s="36"/>
      <c r="W3007" s="109"/>
      <c r="X3007" s="106" t="s">
        <v>64</v>
      </c>
      <c r="Y3007" s="106"/>
      <c r="Z3007" s="106" t="s">
        <v>65</v>
      </c>
      <c r="AA3007" s="107"/>
      <c r="AB3007" s="107"/>
      <c r="AC3007" s="106" t="s">
        <v>65</v>
      </c>
      <c r="AD3007" s="106" t="s">
        <v>17460</v>
      </c>
      <c r="AE3007" s="106"/>
      <c r="AF3007" s="110"/>
      <c r="AG3007" s="107"/>
      <c r="AH3007" s="107"/>
      <c r="AI3007" s="110"/>
      <c r="AJ3007" s="107"/>
      <c r="AK3007" s="107"/>
      <c r="AL3007" s="112"/>
      <c r="AM3007" s="107"/>
      <c r="AN3007" s="107"/>
      <c r="AO3007" s="112"/>
      <c r="AP3007" s="107"/>
      <c r="AQ3007" s="107"/>
    </row>
    <row r="3008">
      <c r="A3008" s="104">
        <f t="shared" si="17"/>
        <v>2967</v>
      </c>
      <c r="B3008" s="265">
        <v>45702.0</v>
      </c>
      <c r="C3008" s="106" t="s">
        <v>41</v>
      </c>
      <c r="D3008" s="106"/>
      <c r="E3008" s="106">
        <v>3085.0</v>
      </c>
      <c r="F3008" s="104" t="s">
        <v>40981</v>
      </c>
      <c r="G3008" s="107" t="s">
        <v>40982</v>
      </c>
      <c r="H3008" s="107" t="s">
        <v>40983</v>
      </c>
      <c r="I3008" s="104" t="s">
        <v>40984</v>
      </c>
      <c r="J3008" s="104" t="s">
        <v>40984</v>
      </c>
      <c r="K3008" s="245">
        <v>44563.0</v>
      </c>
      <c r="L3008" s="106" t="s">
        <v>45</v>
      </c>
      <c r="M3008" s="107" t="s">
        <v>40985</v>
      </c>
      <c r="N3008" s="107" t="s">
        <v>40985</v>
      </c>
      <c r="O3008" s="107" t="s">
        <v>639</v>
      </c>
      <c r="P3008" s="107" t="s">
        <v>640</v>
      </c>
      <c r="Q3008" s="107" t="s">
        <v>622</v>
      </c>
      <c r="R3008" s="107" t="s">
        <v>416</v>
      </c>
      <c r="S3008" s="107" t="s">
        <v>40987</v>
      </c>
      <c r="T3008" s="32" t="s">
        <v>53</v>
      </c>
      <c r="U3008" s="49" t="b">
        <v>0</v>
      </c>
      <c r="V3008" s="36"/>
      <c r="W3008" s="109"/>
      <c r="X3008" s="106" t="s">
        <v>64</v>
      </c>
      <c r="Y3008" s="106"/>
      <c r="Z3008" s="106" t="s">
        <v>65</v>
      </c>
      <c r="AA3008" s="107"/>
      <c r="AB3008" s="107"/>
      <c r="AC3008" s="106" t="s">
        <v>65</v>
      </c>
      <c r="AD3008" s="106" t="s">
        <v>17460</v>
      </c>
      <c r="AE3008" s="106"/>
      <c r="AF3008" s="110"/>
      <c r="AG3008" s="107"/>
      <c r="AH3008" s="107"/>
      <c r="AI3008" s="110"/>
      <c r="AJ3008" s="107"/>
      <c r="AK3008" s="107"/>
      <c r="AL3008" s="112"/>
      <c r="AM3008" s="107"/>
      <c r="AN3008" s="107"/>
      <c r="AO3008" s="112"/>
      <c r="AP3008" s="107"/>
      <c r="AQ3008" s="107"/>
    </row>
    <row r="3009">
      <c r="A3009" s="44">
        <f t="shared" si="17"/>
        <v>2968</v>
      </c>
      <c r="B3009" s="211">
        <v>45702.0</v>
      </c>
      <c r="C3009" s="46" t="s">
        <v>41</v>
      </c>
      <c r="D3009" s="46"/>
      <c r="E3009" s="46">
        <v>3086.0</v>
      </c>
      <c r="F3009" s="44" t="s">
        <v>40994</v>
      </c>
      <c r="G3009" s="47" t="s">
        <v>5202</v>
      </c>
      <c r="H3009" s="47" t="s">
        <v>40995</v>
      </c>
      <c r="I3009" s="44" t="s">
        <v>40996</v>
      </c>
      <c r="J3009" s="44" t="s">
        <v>40997</v>
      </c>
      <c r="K3009" s="326">
        <v>44563.0</v>
      </c>
      <c r="L3009" s="46" t="s">
        <v>45</v>
      </c>
      <c r="M3009" s="47" t="s">
        <v>40998</v>
      </c>
      <c r="N3009" s="47" t="s">
        <v>40998</v>
      </c>
      <c r="O3009" s="47" t="s">
        <v>39396</v>
      </c>
      <c r="P3009" s="47" t="s">
        <v>27322</v>
      </c>
      <c r="Q3009" s="47" t="s">
        <v>3417</v>
      </c>
      <c r="R3009" s="47" t="s">
        <v>220</v>
      </c>
      <c r="S3009" s="47" t="s">
        <v>40999</v>
      </c>
      <c r="T3009" s="32" t="s">
        <v>53</v>
      </c>
      <c r="U3009" s="49" t="b">
        <v>0</v>
      </c>
      <c r="V3009" s="36"/>
      <c r="W3009" s="50"/>
      <c r="X3009" s="46" t="s">
        <v>196</v>
      </c>
      <c r="Y3009" s="45"/>
      <c r="Z3009" s="45">
        <v>45280.0</v>
      </c>
      <c r="AA3009" s="47"/>
      <c r="AB3009" s="47"/>
      <c r="AC3009" s="46" t="s">
        <v>65</v>
      </c>
      <c r="AD3009" s="46" t="s">
        <v>684</v>
      </c>
      <c r="AE3009" s="46"/>
      <c r="AF3009" s="51"/>
      <c r="AG3009" s="47"/>
      <c r="AH3009" s="47"/>
      <c r="AI3009" s="51"/>
      <c r="AJ3009" s="47"/>
      <c r="AK3009" s="47"/>
      <c r="AL3009" s="52"/>
      <c r="AM3009" s="47"/>
      <c r="AN3009" s="47"/>
      <c r="AO3009" s="52"/>
      <c r="AP3009" s="47"/>
      <c r="AQ3009" s="47"/>
    </row>
    <row r="3010">
      <c r="A3010" s="104">
        <f t="shared" si="17"/>
        <v>2969</v>
      </c>
      <c r="B3010" s="265">
        <v>45702.0</v>
      </c>
      <c r="C3010" s="106" t="s">
        <v>41</v>
      </c>
      <c r="D3010" s="106"/>
      <c r="E3010" s="106">
        <v>3087.0</v>
      </c>
      <c r="F3010" s="104" t="s">
        <v>41005</v>
      </c>
      <c r="G3010" s="107" t="s">
        <v>41006</v>
      </c>
      <c r="H3010" s="107" t="s">
        <v>41007</v>
      </c>
      <c r="I3010" s="104" t="s">
        <v>41008</v>
      </c>
      <c r="J3010" s="104" t="s">
        <v>41008</v>
      </c>
      <c r="K3010" s="245">
        <v>44563.0</v>
      </c>
      <c r="L3010" s="106" t="s">
        <v>45</v>
      </c>
      <c r="M3010" s="107" t="s">
        <v>41009</v>
      </c>
      <c r="N3010" s="107" t="s">
        <v>41009</v>
      </c>
      <c r="O3010" s="107" t="s">
        <v>8220</v>
      </c>
      <c r="P3010" s="107" t="s">
        <v>8220</v>
      </c>
      <c r="Q3010" s="107" t="s">
        <v>32675</v>
      </c>
      <c r="R3010" s="107" t="s">
        <v>62</v>
      </c>
      <c r="S3010" s="107" t="s">
        <v>41010</v>
      </c>
      <c r="T3010" s="32" t="s">
        <v>53</v>
      </c>
      <c r="U3010" s="49" t="b">
        <v>0</v>
      </c>
      <c r="V3010" s="36"/>
      <c r="W3010" s="109"/>
      <c r="X3010" s="106" t="s">
        <v>196</v>
      </c>
      <c r="Y3010" s="105"/>
      <c r="Z3010" s="105">
        <v>44598.0</v>
      </c>
      <c r="AA3010" s="107"/>
      <c r="AB3010" s="107"/>
      <c r="AC3010" s="106" t="s">
        <v>65</v>
      </c>
      <c r="AD3010" s="106" t="s">
        <v>17460</v>
      </c>
      <c r="AE3010" s="106"/>
      <c r="AF3010" s="110"/>
      <c r="AG3010" s="107"/>
      <c r="AH3010" s="107"/>
      <c r="AI3010" s="110"/>
      <c r="AJ3010" s="107"/>
      <c r="AK3010" s="107"/>
      <c r="AL3010" s="112"/>
      <c r="AM3010" s="107"/>
      <c r="AN3010" s="107"/>
      <c r="AO3010" s="112"/>
      <c r="AP3010" s="107"/>
      <c r="AQ3010" s="107"/>
    </row>
    <row r="3011">
      <c r="A3011" s="104">
        <f t="shared" si="17"/>
        <v>2970</v>
      </c>
      <c r="B3011" s="265">
        <v>45702.0</v>
      </c>
      <c r="C3011" s="106" t="s">
        <v>41</v>
      </c>
      <c r="D3011" s="106"/>
      <c r="E3011" s="106">
        <v>3088.0</v>
      </c>
      <c r="F3011" s="104" t="s">
        <v>41020</v>
      </c>
      <c r="G3011" s="107" t="s">
        <v>41021</v>
      </c>
      <c r="H3011" s="107"/>
      <c r="I3011" s="104" t="s">
        <v>41022</v>
      </c>
      <c r="J3011" s="104" t="s">
        <v>41022</v>
      </c>
      <c r="K3011" s="245">
        <v>44563.0</v>
      </c>
      <c r="L3011" s="106" t="s">
        <v>45</v>
      </c>
      <c r="M3011" s="107" t="s">
        <v>41023</v>
      </c>
      <c r="N3011" s="107" t="s">
        <v>41023</v>
      </c>
      <c r="O3011" s="107" t="s">
        <v>3157</v>
      </c>
      <c r="P3011" s="107" t="s">
        <v>941</v>
      </c>
      <c r="Q3011" s="107" t="s">
        <v>942</v>
      </c>
      <c r="R3011" s="107" t="s">
        <v>534</v>
      </c>
      <c r="S3011" s="107" t="s">
        <v>41025</v>
      </c>
      <c r="T3011" s="32" t="s">
        <v>53</v>
      </c>
      <c r="U3011" s="49" t="b">
        <v>0</v>
      </c>
      <c r="V3011" s="36"/>
      <c r="W3011" s="109"/>
      <c r="X3011" s="106" t="s">
        <v>64</v>
      </c>
      <c r="Y3011" s="106"/>
      <c r="Z3011" s="106" t="s">
        <v>65</v>
      </c>
      <c r="AA3011" s="107"/>
      <c r="AB3011" s="107"/>
      <c r="AC3011" s="106" t="s">
        <v>65</v>
      </c>
      <c r="AD3011" s="106" t="s">
        <v>17460</v>
      </c>
      <c r="AE3011" s="106"/>
      <c r="AF3011" s="110"/>
      <c r="AG3011" s="107"/>
      <c r="AH3011" s="107"/>
      <c r="AI3011" s="110"/>
      <c r="AJ3011" s="107"/>
      <c r="AK3011" s="107"/>
      <c r="AL3011" s="112"/>
      <c r="AM3011" s="107"/>
      <c r="AN3011" s="107"/>
      <c r="AO3011" s="112"/>
      <c r="AP3011" s="107"/>
      <c r="AQ3011" s="107"/>
    </row>
    <row r="3012">
      <c r="A3012" s="104">
        <f t="shared" si="17"/>
        <v>2971</v>
      </c>
      <c r="B3012" s="265">
        <v>45702.0</v>
      </c>
      <c r="C3012" s="106" t="s">
        <v>41</v>
      </c>
      <c r="D3012" s="106"/>
      <c r="E3012" s="106">
        <v>3089.0</v>
      </c>
      <c r="F3012" s="104" t="s">
        <v>41033</v>
      </c>
      <c r="G3012" s="107" t="s">
        <v>41034</v>
      </c>
      <c r="H3012" s="107"/>
      <c r="I3012" s="104" t="s">
        <v>41035</v>
      </c>
      <c r="J3012" s="104" t="s">
        <v>41035</v>
      </c>
      <c r="K3012" s="245">
        <v>44563.0</v>
      </c>
      <c r="L3012" s="106" t="s">
        <v>45</v>
      </c>
      <c r="M3012" s="107" t="s">
        <v>41036</v>
      </c>
      <c r="N3012" s="107" t="s">
        <v>41036</v>
      </c>
      <c r="O3012" s="107" t="s">
        <v>12601</v>
      </c>
      <c r="P3012" s="107" t="s">
        <v>7113</v>
      </c>
      <c r="Q3012" s="107" t="s">
        <v>238</v>
      </c>
      <c r="R3012" s="107" t="s">
        <v>416</v>
      </c>
      <c r="S3012" s="107" t="s">
        <v>41037</v>
      </c>
      <c r="T3012" s="32" t="s">
        <v>53</v>
      </c>
      <c r="U3012" s="49" t="b">
        <v>0</v>
      </c>
      <c r="V3012" s="36"/>
      <c r="W3012" s="109"/>
      <c r="X3012" s="106" t="s">
        <v>64</v>
      </c>
      <c r="Y3012" s="106"/>
      <c r="Z3012" s="106" t="s">
        <v>65</v>
      </c>
      <c r="AA3012" s="107"/>
      <c r="AB3012" s="107"/>
      <c r="AC3012" s="106" t="s">
        <v>65</v>
      </c>
      <c r="AD3012" s="106" t="s">
        <v>17460</v>
      </c>
      <c r="AE3012" s="106"/>
      <c r="AF3012" s="110"/>
      <c r="AG3012" s="107"/>
      <c r="AH3012" s="107"/>
      <c r="AI3012" s="110"/>
      <c r="AJ3012" s="107"/>
      <c r="AK3012" s="107"/>
      <c r="AL3012" s="112"/>
      <c r="AM3012" s="107"/>
      <c r="AN3012" s="107"/>
      <c r="AO3012" s="112"/>
      <c r="AP3012" s="107"/>
      <c r="AQ3012" s="107"/>
    </row>
    <row r="3013">
      <c r="A3013" s="104">
        <f t="shared" si="17"/>
        <v>2972</v>
      </c>
      <c r="B3013" s="265">
        <v>45702.0</v>
      </c>
      <c r="C3013" s="106" t="s">
        <v>41</v>
      </c>
      <c r="D3013" s="106"/>
      <c r="E3013" s="106">
        <v>3090.0</v>
      </c>
      <c r="F3013" s="104" t="s">
        <v>41042</v>
      </c>
      <c r="G3013" s="107" t="s">
        <v>41043</v>
      </c>
      <c r="H3013" s="107"/>
      <c r="I3013" s="104" t="s">
        <v>41044</v>
      </c>
      <c r="J3013" s="104" t="s">
        <v>41044</v>
      </c>
      <c r="K3013" s="245">
        <v>44563.0</v>
      </c>
      <c r="L3013" s="106" t="s">
        <v>45</v>
      </c>
      <c r="M3013" s="107" t="s">
        <v>26709</v>
      </c>
      <c r="N3013" s="107" t="s">
        <v>26709</v>
      </c>
      <c r="O3013" s="107" t="s">
        <v>41045</v>
      </c>
      <c r="P3013" s="107" t="s">
        <v>6700</v>
      </c>
      <c r="Q3013" s="107" t="s">
        <v>157</v>
      </c>
      <c r="R3013" s="107" t="s">
        <v>158</v>
      </c>
      <c r="S3013" s="107" t="s">
        <v>41046</v>
      </c>
      <c r="T3013" s="32" t="s">
        <v>53</v>
      </c>
      <c r="U3013" s="49" t="b">
        <v>0</v>
      </c>
      <c r="V3013" s="36"/>
      <c r="W3013" s="109"/>
      <c r="X3013" s="106" t="s">
        <v>64</v>
      </c>
      <c r="Y3013" s="106"/>
      <c r="Z3013" s="106" t="s">
        <v>65</v>
      </c>
      <c r="AA3013" s="107"/>
      <c r="AB3013" s="107"/>
      <c r="AC3013" s="106" t="s">
        <v>65</v>
      </c>
      <c r="AD3013" s="106" t="s">
        <v>17460</v>
      </c>
      <c r="AE3013" s="106"/>
      <c r="AF3013" s="110"/>
      <c r="AG3013" s="107"/>
      <c r="AH3013" s="107"/>
      <c r="AI3013" s="110"/>
      <c r="AJ3013" s="107"/>
      <c r="AK3013" s="107"/>
      <c r="AL3013" s="112"/>
      <c r="AM3013" s="107"/>
      <c r="AN3013" s="107"/>
      <c r="AO3013" s="112"/>
      <c r="AP3013" s="107"/>
      <c r="AQ3013" s="107"/>
    </row>
    <row r="3014">
      <c r="A3014" s="104">
        <f t="shared" si="17"/>
        <v>2973</v>
      </c>
      <c r="B3014" s="265">
        <v>45702.0</v>
      </c>
      <c r="C3014" s="106" t="s">
        <v>41</v>
      </c>
      <c r="D3014" s="106"/>
      <c r="E3014" s="106">
        <v>3091.0</v>
      </c>
      <c r="F3014" s="104" t="s">
        <v>41055</v>
      </c>
      <c r="G3014" s="107" t="s">
        <v>41056</v>
      </c>
      <c r="H3014" s="107" t="s">
        <v>41057</v>
      </c>
      <c r="I3014" s="104" t="s">
        <v>41058</v>
      </c>
      <c r="J3014" s="104" t="s">
        <v>41058</v>
      </c>
      <c r="K3014" s="245">
        <v>44564.0</v>
      </c>
      <c r="L3014" s="106" t="s">
        <v>45</v>
      </c>
      <c r="M3014" s="107" t="s">
        <v>41056</v>
      </c>
      <c r="N3014" s="107" t="s">
        <v>41056</v>
      </c>
      <c r="O3014" s="107" t="s">
        <v>41059</v>
      </c>
      <c r="P3014" s="107" t="s">
        <v>11270</v>
      </c>
      <c r="Q3014" s="107" t="s">
        <v>3417</v>
      </c>
      <c r="R3014" s="107" t="s">
        <v>220</v>
      </c>
      <c r="S3014" s="107" t="s">
        <v>41060</v>
      </c>
      <c r="T3014" s="32" t="s">
        <v>53</v>
      </c>
      <c r="U3014" s="49" t="b">
        <v>0</v>
      </c>
      <c r="V3014" s="36"/>
      <c r="W3014" s="109"/>
      <c r="X3014" s="106" t="s">
        <v>64</v>
      </c>
      <c r="Y3014" s="106"/>
      <c r="Z3014" s="106" t="s">
        <v>65</v>
      </c>
      <c r="AA3014" s="107"/>
      <c r="AB3014" s="107"/>
      <c r="AC3014" s="106" t="s">
        <v>65</v>
      </c>
      <c r="AD3014" s="106" t="s">
        <v>17460</v>
      </c>
      <c r="AE3014" s="106"/>
      <c r="AF3014" s="110"/>
      <c r="AG3014" s="107"/>
      <c r="AH3014" s="107"/>
      <c r="AI3014" s="110"/>
      <c r="AJ3014" s="107"/>
      <c r="AK3014" s="107"/>
      <c r="AL3014" s="112"/>
      <c r="AM3014" s="107"/>
      <c r="AN3014" s="107"/>
      <c r="AO3014" s="112"/>
      <c r="AP3014" s="107"/>
      <c r="AQ3014" s="107"/>
    </row>
    <row r="3015">
      <c r="A3015" s="104">
        <f t="shared" si="17"/>
        <v>2974</v>
      </c>
      <c r="B3015" s="265">
        <v>45702.0</v>
      </c>
      <c r="C3015" s="106" t="s">
        <v>41</v>
      </c>
      <c r="D3015" s="106"/>
      <c r="E3015" s="106">
        <v>3092.0</v>
      </c>
      <c r="F3015" s="104" t="s">
        <v>41068</v>
      </c>
      <c r="G3015" s="107" t="s">
        <v>41069</v>
      </c>
      <c r="H3015" s="107" t="s">
        <v>41069</v>
      </c>
      <c r="I3015" s="104" t="s">
        <v>41070</v>
      </c>
      <c r="J3015" s="104" t="s">
        <v>41070</v>
      </c>
      <c r="K3015" s="245">
        <v>44564.0</v>
      </c>
      <c r="L3015" s="106" t="s">
        <v>45</v>
      </c>
      <c r="M3015" s="107" t="s">
        <v>41071</v>
      </c>
      <c r="N3015" s="107" t="s">
        <v>41071</v>
      </c>
      <c r="O3015" s="107" t="s">
        <v>2841</v>
      </c>
      <c r="P3015" s="107" t="s">
        <v>2843</v>
      </c>
      <c r="Q3015" s="107" t="s">
        <v>533</v>
      </c>
      <c r="R3015" s="107" t="s">
        <v>534</v>
      </c>
      <c r="S3015" s="107" t="s">
        <v>41072</v>
      </c>
      <c r="T3015" s="32" t="s">
        <v>53</v>
      </c>
      <c r="U3015" s="49" t="b">
        <v>0</v>
      </c>
      <c r="V3015" s="36"/>
      <c r="W3015" s="109"/>
      <c r="X3015" s="106" t="s">
        <v>64</v>
      </c>
      <c r="Y3015" s="106"/>
      <c r="Z3015" s="106" t="s">
        <v>65</v>
      </c>
      <c r="AA3015" s="107"/>
      <c r="AB3015" s="107"/>
      <c r="AC3015" s="106" t="s">
        <v>65</v>
      </c>
      <c r="AD3015" s="106" t="s">
        <v>17460</v>
      </c>
      <c r="AE3015" s="106"/>
      <c r="AF3015" s="110"/>
      <c r="AG3015" s="107"/>
      <c r="AH3015" s="107"/>
      <c r="AI3015" s="110"/>
      <c r="AJ3015" s="107"/>
      <c r="AK3015" s="107"/>
      <c r="AL3015" s="112"/>
      <c r="AM3015" s="107"/>
      <c r="AN3015" s="107"/>
      <c r="AO3015" s="112"/>
      <c r="AP3015" s="107"/>
      <c r="AQ3015" s="107"/>
    </row>
    <row r="3016">
      <c r="A3016" s="104">
        <f t="shared" si="17"/>
        <v>2975</v>
      </c>
      <c r="B3016" s="265">
        <v>45702.0</v>
      </c>
      <c r="C3016" s="106" t="s">
        <v>41</v>
      </c>
      <c r="D3016" s="106"/>
      <c r="E3016" s="106">
        <v>3093.0</v>
      </c>
      <c r="F3016" s="104" t="s">
        <v>41081</v>
      </c>
      <c r="G3016" s="107" t="s">
        <v>41082</v>
      </c>
      <c r="H3016" s="107" t="s">
        <v>41083</v>
      </c>
      <c r="I3016" s="104" t="s">
        <v>41084</v>
      </c>
      <c r="J3016" s="104" t="s">
        <v>41084</v>
      </c>
      <c r="K3016" s="245">
        <v>44564.0</v>
      </c>
      <c r="L3016" s="106" t="s">
        <v>45</v>
      </c>
      <c r="M3016" s="107" t="s">
        <v>41085</v>
      </c>
      <c r="N3016" s="107" t="s">
        <v>41085</v>
      </c>
      <c r="O3016" s="107" t="s">
        <v>41086</v>
      </c>
      <c r="P3016" s="107" t="s">
        <v>2643</v>
      </c>
      <c r="Q3016" s="107" t="s">
        <v>2069</v>
      </c>
      <c r="R3016" s="107" t="s">
        <v>1091</v>
      </c>
      <c r="S3016" s="107" t="s">
        <v>41087</v>
      </c>
      <c r="T3016" s="32" t="s">
        <v>53</v>
      </c>
      <c r="U3016" s="49" t="b">
        <v>0</v>
      </c>
      <c r="V3016" s="36"/>
      <c r="W3016" s="109"/>
      <c r="X3016" s="106" t="s">
        <v>64</v>
      </c>
      <c r="Y3016" s="106"/>
      <c r="Z3016" s="106" t="s">
        <v>65</v>
      </c>
      <c r="AA3016" s="107"/>
      <c r="AB3016" s="107"/>
      <c r="AC3016" s="106" t="s">
        <v>65</v>
      </c>
      <c r="AD3016" s="106" t="s">
        <v>17460</v>
      </c>
      <c r="AE3016" s="106"/>
      <c r="AF3016" s="110"/>
      <c r="AG3016" s="107"/>
      <c r="AH3016" s="107"/>
      <c r="AI3016" s="110"/>
      <c r="AJ3016" s="107"/>
      <c r="AK3016" s="107"/>
      <c r="AL3016" s="112"/>
      <c r="AM3016" s="107"/>
      <c r="AN3016" s="107"/>
      <c r="AO3016" s="112"/>
      <c r="AP3016" s="107"/>
      <c r="AQ3016" s="107"/>
    </row>
    <row r="3017">
      <c r="A3017" s="491">
        <f t="shared" si="17"/>
        <v>2976</v>
      </c>
      <c r="B3017" s="492">
        <v>45702.0</v>
      </c>
      <c r="C3017" s="493" t="s">
        <v>41</v>
      </c>
      <c r="D3017" s="493"/>
      <c r="E3017" s="493">
        <v>3094.0</v>
      </c>
      <c r="F3017" s="491" t="s">
        <v>41097</v>
      </c>
      <c r="G3017" s="494" t="s">
        <v>41098</v>
      </c>
      <c r="H3017" s="494" t="s">
        <v>41099</v>
      </c>
      <c r="I3017" s="491" t="s">
        <v>41100</v>
      </c>
      <c r="J3017" s="491" t="s">
        <v>41100</v>
      </c>
      <c r="K3017" s="495">
        <v>44564.0</v>
      </c>
      <c r="L3017" s="493" t="s">
        <v>45</v>
      </c>
      <c r="M3017" s="494" t="s">
        <v>41101</v>
      </c>
      <c r="N3017" s="494" t="s">
        <v>41101</v>
      </c>
      <c r="O3017" s="494" t="s">
        <v>41102</v>
      </c>
      <c r="P3017" s="494" t="s">
        <v>36680</v>
      </c>
      <c r="Q3017" s="494" t="s">
        <v>19208</v>
      </c>
      <c r="R3017" s="494" t="s">
        <v>336</v>
      </c>
      <c r="S3017" s="494" t="s">
        <v>41103</v>
      </c>
      <c r="T3017" s="32" t="s">
        <v>53</v>
      </c>
      <c r="U3017" s="49" t="b">
        <v>0</v>
      </c>
      <c r="V3017" s="36"/>
      <c r="W3017" s="496"/>
      <c r="X3017" s="493" t="s">
        <v>64</v>
      </c>
      <c r="Y3017" s="493"/>
      <c r="Z3017" s="493" t="s">
        <v>65</v>
      </c>
      <c r="AA3017" s="494"/>
      <c r="AB3017" s="494"/>
      <c r="AC3017" s="493" t="s">
        <v>65</v>
      </c>
      <c r="AD3017" s="493" t="s">
        <v>40829</v>
      </c>
      <c r="AE3017" s="493"/>
      <c r="AF3017" s="497"/>
      <c r="AG3017" s="494"/>
      <c r="AH3017" s="494"/>
      <c r="AI3017" s="497"/>
      <c r="AJ3017" s="494"/>
      <c r="AK3017" s="494"/>
      <c r="AL3017" s="498"/>
      <c r="AM3017" s="494"/>
      <c r="AN3017" s="494"/>
      <c r="AO3017" s="498"/>
      <c r="AP3017" s="494"/>
      <c r="AQ3017" s="494"/>
    </row>
    <row r="3018">
      <c r="A3018" s="491">
        <f t="shared" si="17"/>
        <v>2977</v>
      </c>
      <c r="B3018" s="492">
        <v>45702.0</v>
      </c>
      <c r="C3018" s="493" t="s">
        <v>41</v>
      </c>
      <c r="D3018" s="493"/>
      <c r="E3018" s="493">
        <v>3095.0</v>
      </c>
      <c r="F3018" s="491" t="s">
        <v>41111</v>
      </c>
      <c r="G3018" s="494" t="s">
        <v>41113</v>
      </c>
      <c r="H3018" s="494" t="s">
        <v>41114</v>
      </c>
      <c r="I3018" s="491" t="s">
        <v>41115</v>
      </c>
      <c r="J3018" s="491" t="s">
        <v>41115</v>
      </c>
      <c r="K3018" s="495">
        <v>44564.0</v>
      </c>
      <c r="L3018" s="493" t="s">
        <v>45</v>
      </c>
      <c r="M3018" s="494" t="s">
        <v>41116</v>
      </c>
      <c r="N3018" s="494" t="s">
        <v>41116</v>
      </c>
      <c r="O3018" s="494" t="s">
        <v>41117</v>
      </c>
      <c r="P3018" s="494" t="s">
        <v>41117</v>
      </c>
      <c r="Q3018" s="494" t="s">
        <v>18329</v>
      </c>
      <c r="R3018" s="494" t="s">
        <v>220</v>
      </c>
      <c r="S3018" s="494" t="s">
        <v>41118</v>
      </c>
      <c r="T3018" s="32" t="s">
        <v>53</v>
      </c>
      <c r="U3018" s="49" t="b">
        <v>0</v>
      </c>
      <c r="V3018" s="36"/>
      <c r="W3018" s="496"/>
      <c r="X3018" s="493" t="s">
        <v>64</v>
      </c>
      <c r="Y3018" s="493"/>
      <c r="Z3018" s="493" t="s">
        <v>65</v>
      </c>
      <c r="AA3018" s="494"/>
      <c r="AB3018" s="494"/>
      <c r="AC3018" s="493" t="s">
        <v>65</v>
      </c>
      <c r="AD3018" s="493" t="s">
        <v>40829</v>
      </c>
      <c r="AE3018" s="493"/>
      <c r="AF3018" s="497"/>
      <c r="AG3018" s="494"/>
      <c r="AH3018" s="494"/>
      <c r="AI3018" s="497"/>
      <c r="AJ3018" s="494"/>
      <c r="AK3018" s="494"/>
      <c r="AL3018" s="498"/>
      <c r="AM3018" s="494"/>
      <c r="AN3018" s="494"/>
      <c r="AO3018" s="498"/>
      <c r="AP3018" s="494"/>
      <c r="AQ3018" s="494"/>
    </row>
    <row r="3019">
      <c r="A3019" s="491">
        <f t="shared" si="17"/>
        <v>2978</v>
      </c>
      <c r="B3019" s="492">
        <v>45702.0</v>
      </c>
      <c r="C3019" s="493" t="s">
        <v>41</v>
      </c>
      <c r="D3019" s="493"/>
      <c r="E3019" s="493">
        <v>3097.0</v>
      </c>
      <c r="F3019" s="491" t="s">
        <v>41127</v>
      </c>
      <c r="G3019" s="494" t="s">
        <v>41128</v>
      </c>
      <c r="H3019" s="494" t="s">
        <v>41129</v>
      </c>
      <c r="I3019" s="491" t="s">
        <v>41130</v>
      </c>
      <c r="J3019" s="491" t="s">
        <v>41130</v>
      </c>
      <c r="K3019" s="495">
        <v>44564.0</v>
      </c>
      <c r="L3019" s="493" t="s">
        <v>45</v>
      </c>
      <c r="M3019" s="494" t="s">
        <v>41131</v>
      </c>
      <c r="N3019" s="494" t="s">
        <v>41131</v>
      </c>
      <c r="O3019" s="494" t="s">
        <v>41132</v>
      </c>
      <c r="P3019" s="494" t="s">
        <v>41133</v>
      </c>
      <c r="Q3019" s="494" t="s">
        <v>7730</v>
      </c>
      <c r="R3019" s="494" t="s">
        <v>62</v>
      </c>
      <c r="S3019" s="494" t="s">
        <v>41134</v>
      </c>
      <c r="T3019" s="32" t="s">
        <v>53</v>
      </c>
      <c r="U3019" s="49" t="b">
        <v>0</v>
      </c>
      <c r="V3019" s="36"/>
      <c r="W3019" s="496"/>
      <c r="X3019" s="493" t="s">
        <v>64</v>
      </c>
      <c r="Y3019" s="493"/>
      <c r="Z3019" s="493" t="s">
        <v>65</v>
      </c>
      <c r="AA3019" s="494"/>
      <c r="AB3019" s="494"/>
      <c r="AC3019" s="493" t="s">
        <v>65</v>
      </c>
      <c r="AD3019" s="493" t="s">
        <v>40829</v>
      </c>
      <c r="AE3019" s="493"/>
      <c r="AF3019" s="497"/>
      <c r="AG3019" s="494"/>
      <c r="AH3019" s="494"/>
      <c r="AI3019" s="497"/>
      <c r="AJ3019" s="494"/>
      <c r="AK3019" s="494"/>
      <c r="AL3019" s="498"/>
      <c r="AM3019" s="494"/>
      <c r="AN3019" s="494"/>
      <c r="AO3019" s="498"/>
      <c r="AP3019" s="494"/>
      <c r="AQ3019" s="494"/>
    </row>
    <row r="3020">
      <c r="A3020" s="491">
        <f t="shared" si="17"/>
        <v>2979</v>
      </c>
      <c r="B3020" s="492">
        <v>45702.0</v>
      </c>
      <c r="C3020" s="493" t="s">
        <v>41</v>
      </c>
      <c r="D3020" s="493"/>
      <c r="E3020" s="493">
        <v>3098.0</v>
      </c>
      <c r="F3020" s="491" t="s">
        <v>41141</v>
      </c>
      <c r="G3020" s="504" t="s">
        <v>41143</v>
      </c>
      <c r="H3020" s="494" t="s">
        <v>41144</v>
      </c>
      <c r="I3020" s="491" t="s">
        <v>41145</v>
      </c>
      <c r="J3020" s="491" t="s">
        <v>41145</v>
      </c>
      <c r="K3020" s="495">
        <v>44564.0</v>
      </c>
      <c r="L3020" s="493" t="s">
        <v>45</v>
      </c>
      <c r="M3020" s="494" t="s">
        <v>37713</v>
      </c>
      <c r="N3020" s="494" t="s">
        <v>37713</v>
      </c>
      <c r="O3020" s="494" t="s">
        <v>41146</v>
      </c>
      <c r="P3020" s="494" t="s">
        <v>21247</v>
      </c>
      <c r="Q3020" s="494" t="s">
        <v>1667</v>
      </c>
      <c r="R3020" s="494" t="s">
        <v>50</v>
      </c>
      <c r="S3020" s="494" t="s">
        <v>41147</v>
      </c>
      <c r="T3020" s="32" t="s">
        <v>53</v>
      </c>
      <c r="U3020" s="49" t="b">
        <v>0</v>
      </c>
      <c r="V3020" s="36"/>
      <c r="W3020" s="496"/>
      <c r="X3020" s="493" t="s">
        <v>64</v>
      </c>
      <c r="Y3020" s="493"/>
      <c r="Z3020" s="493" t="s">
        <v>65</v>
      </c>
      <c r="AA3020" s="494"/>
      <c r="AB3020" s="494"/>
      <c r="AC3020" s="493" t="s">
        <v>65</v>
      </c>
      <c r="AD3020" s="493" t="s">
        <v>40829</v>
      </c>
      <c r="AE3020" s="493"/>
      <c r="AF3020" s="497"/>
      <c r="AG3020" s="494"/>
      <c r="AH3020" s="494"/>
      <c r="AI3020" s="497"/>
      <c r="AJ3020" s="494"/>
      <c r="AK3020" s="494"/>
      <c r="AL3020" s="498"/>
      <c r="AM3020" s="494"/>
      <c r="AN3020" s="494"/>
      <c r="AO3020" s="498"/>
      <c r="AP3020" s="494"/>
      <c r="AQ3020" s="494"/>
    </row>
    <row r="3021">
      <c r="A3021" s="491">
        <f t="shared" si="17"/>
        <v>2980</v>
      </c>
      <c r="B3021" s="492">
        <v>45702.0</v>
      </c>
      <c r="C3021" s="493" t="s">
        <v>41</v>
      </c>
      <c r="D3021" s="494"/>
      <c r="E3021" s="494"/>
      <c r="F3021" s="505"/>
      <c r="G3021" s="494" t="s">
        <v>41150</v>
      </c>
      <c r="H3021" s="494" t="s">
        <v>41152</v>
      </c>
      <c r="I3021" s="491" t="s">
        <v>41153</v>
      </c>
      <c r="J3021" s="491" t="s">
        <v>41153</v>
      </c>
      <c r="K3021" s="495">
        <v>44564.0</v>
      </c>
      <c r="L3021" s="493" t="s">
        <v>45</v>
      </c>
      <c r="M3021" s="494" t="s">
        <v>41155</v>
      </c>
      <c r="N3021" s="494" t="s">
        <v>41155</v>
      </c>
      <c r="O3021" s="494"/>
      <c r="P3021" s="494"/>
      <c r="Q3021" s="494" t="s">
        <v>1134</v>
      </c>
      <c r="R3021" s="494" t="s">
        <v>62</v>
      </c>
      <c r="S3021" s="494" t="s">
        <v>41157</v>
      </c>
      <c r="T3021" s="32" t="s">
        <v>53</v>
      </c>
      <c r="U3021" s="49" t="b">
        <v>0</v>
      </c>
      <c r="V3021" s="36"/>
      <c r="W3021" s="496"/>
      <c r="X3021" s="494"/>
      <c r="Y3021" s="494"/>
      <c r="Z3021" s="494"/>
      <c r="AA3021" s="494"/>
      <c r="AB3021" s="494"/>
      <c r="AC3021" s="493" t="s">
        <v>65</v>
      </c>
      <c r="AD3021" s="493" t="s">
        <v>40829</v>
      </c>
      <c r="AE3021" s="493"/>
      <c r="AF3021" s="497"/>
      <c r="AG3021" s="494"/>
      <c r="AH3021" s="494"/>
      <c r="AI3021" s="497"/>
      <c r="AJ3021" s="494"/>
      <c r="AK3021" s="494"/>
      <c r="AL3021" s="498"/>
      <c r="AM3021" s="494"/>
      <c r="AN3021" s="494"/>
      <c r="AO3021" s="498"/>
      <c r="AP3021" s="494"/>
      <c r="AQ3021" s="494"/>
    </row>
    <row r="3022">
      <c r="A3022" s="491">
        <f t="shared" si="17"/>
        <v>2981</v>
      </c>
      <c r="B3022" s="492">
        <v>45702.0</v>
      </c>
      <c r="C3022" s="493" t="s">
        <v>41</v>
      </c>
      <c r="D3022" s="493"/>
      <c r="E3022" s="493">
        <v>3099.0</v>
      </c>
      <c r="F3022" s="491" t="s">
        <v>41159</v>
      </c>
      <c r="G3022" s="494" t="s">
        <v>41160</v>
      </c>
      <c r="H3022" s="494"/>
      <c r="I3022" s="491" t="s">
        <v>41162</v>
      </c>
      <c r="J3022" s="491" t="s">
        <v>41162</v>
      </c>
      <c r="K3022" s="495">
        <v>44565.0</v>
      </c>
      <c r="L3022" s="493" t="s">
        <v>45</v>
      </c>
      <c r="M3022" s="494" t="s">
        <v>34333</v>
      </c>
      <c r="N3022" s="494" t="s">
        <v>34333</v>
      </c>
      <c r="O3022" s="494" t="s">
        <v>32459</v>
      </c>
      <c r="P3022" s="494" t="s">
        <v>2628</v>
      </c>
      <c r="Q3022" s="494" t="s">
        <v>622</v>
      </c>
      <c r="R3022" s="494" t="s">
        <v>416</v>
      </c>
      <c r="S3022" s="494" t="s">
        <v>41168</v>
      </c>
      <c r="T3022" s="32" t="s">
        <v>53</v>
      </c>
      <c r="U3022" s="49" t="b">
        <v>0</v>
      </c>
      <c r="V3022" s="36"/>
      <c r="W3022" s="496"/>
      <c r="X3022" s="493" t="s">
        <v>64</v>
      </c>
      <c r="Y3022" s="493"/>
      <c r="Z3022" s="493" t="s">
        <v>65</v>
      </c>
      <c r="AA3022" s="494"/>
      <c r="AB3022" s="494"/>
      <c r="AC3022" s="493" t="s">
        <v>65</v>
      </c>
      <c r="AD3022" s="493" t="s">
        <v>40829</v>
      </c>
      <c r="AE3022" s="493"/>
      <c r="AF3022" s="497"/>
      <c r="AG3022" s="494"/>
      <c r="AH3022" s="494"/>
      <c r="AI3022" s="497"/>
      <c r="AJ3022" s="494"/>
      <c r="AK3022" s="494"/>
      <c r="AL3022" s="498"/>
      <c r="AM3022" s="494"/>
      <c r="AN3022" s="494"/>
      <c r="AO3022" s="498"/>
      <c r="AP3022" s="494"/>
      <c r="AQ3022" s="494"/>
    </row>
    <row r="3023">
      <c r="A3023" s="491">
        <f t="shared" si="17"/>
        <v>2982</v>
      </c>
      <c r="B3023" s="492">
        <v>45702.0</v>
      </c>
      <c r="C3023" s="493" t="s">
        <v>41</v>
      </c>
      <c r="D3023" s="493"/>
      <c r="E3023" s="493">
        <v>3100.0</v>
      </c>
      <c r="F3023" s="491" t="s">
        <v>41170</v>
      </c>
      <c r="G3023" s="494" t="s">
        <v>41172</v>
      </c>
      <c r="H3023" s="494" t="s">
        <v>41173</v>
      </c>
      <c r="I3023" s="491" t="s">
        <v>41174</v>
      </c>
      <c r="J3023" s="491" t="s">
        <v>41174</v>
      </c>
      <c r="K3023" s="495">
        <v>44565.0</v>
      </c>
      <c r="L3023" s="493" t="s">
        <v>45</v>
      </c>
      <c r="M3023" s="494" t="s">
        <v>770</v>
      </c>
      <c r="N3023" s="494" t="s">
        <v>770</v>
      </c>
      <c r="O3023" s="494" t="s">
        <v>41177</v>
      </c>
      <c r="P3023" s="494" t="s">
        <v>8220</v>
      </c>
      <c r="Q3023" s="494" t="s">
        <v>32675</v>
      </c>
      <c r="R3023" s="494" t="s">
        <v>62</v>
      </c>
      <c r="S3023" s="494" t="s">
        <v>41181</v>
      </c>
      <c r="T3023" s="32" t="s">
        <v>53</v>
      </c>
      <c r="U3023" s="49" t="b">
        <v>0</v>
      </c>
      <c r="V3023" s="36"/>
      <c r="W3023" s="496"/>
      <c r="X3023" s="493" t="s">
        <v>64</v>
      </c>
      <c r="Y3023" s="493"/>
      <c r="Z3023" s="493" t="s">
        <v>65</v>
      </c>
      <c r="AA3023" s="494"/>
      <c r="AB3023" s="494"/>
      <c r="AC3023" s="493" t="s">
        <v>65</v>
      </c>
      <c r="AD3023" s="493" t="s">
        <v>40829</v>
      </c>
      <c r="AE3023" s="493"/>
      <c r="AF3023" s="497"/>
      <c r="AG3023" s="494"/>
      <c r="AH3023" s="494"/>
      <c r="AI3023" s="497"/>
      <c r="AJ3023" s="494"/>
      <c r="AK3023" s="494"/>
      <c r="AL3023" s="498"/>
      <c r="AM3023" s="494"/>
      <c r="AN3023" s="494"/>
      <c r="AO3023" s="498"/>
      <c r="AP3023" s="494"/>
      <c r="AQ3023" s="494"/>
    </row>
    <row r="3024">
      <c r="A3024" s="491">
        <f t="shared" si="17"/>
        <v>2983</v>
      </c>
      <c r="B3024" s="492">
        <v>45702.0</v>
      </c>
      <c r="C3024" s="493" t="s">
        <v>41</v>
      </c>
      <c r="D3024" s="493"/>
      <c r="E3024" s="493">
        <v>3101.0</v>
      </c>
      <c r="F3024" s="491" t="s">
        <v>41184</v>
      </c>
      <c r="G3024" s="494" t="s">
        <v>41185</v>
      </c>
      <c r="H3024" s="494" t="s">
        <v>41186</v>
      </c>
      <c r="I3024" s="491" t="s">
        <v>41187</v>
      </c>
      <c r="J3024" s="491" t="s">
        <v>41188</v>
      </c>
      <c r="K3024" s="495">
        <v>44565.0</v>
      </c>
      <c r="L3024" s="493" t="s">
        <v>45</v>
      </c>
      <c r="M3024" s="494" t="s">
        <v>5853</v>
      </c>
      <c r="N3024" s="494" t="s">
        <v>5853</v>
      </c>
      <c r="O3024" s="494" t="s">
        <v>6783</v>
      </c>
      <c r="P3024" s="494" t="s">
        <v>6784</v>
      </c>
      <c r="Q3024" s="494" t="s">
        <v>6785</v>
      </c>
      <c r="R3024" s="494" t="s">
        <v>2140</v>
      </c>
      <c r="S3024" s="494" t="s">
        <v>41189</v>
      </c>
      <c r="T3024" s="32" t="s">
        <v>53</v>
      </c>
      <c r="U3024" s="49" t="b">
        <v>0</v>
      </c>
      <c r="V3024" s="36"/>
      <c r="W3024" s="496"/>
      <c r="X3024" s="493" t="s">
        <v>64</v>
      </c>
      <c r="Y3024" s="493"/>
      <c r="Z3024" s="493" t="s">
        <v>65</v>
      </c>
      <c r="AA3024" s="494"/>
      <c r="AB3024" s="494"/>
      <c r="AC3024" s="493" t="s">
        <v>65</v>
      </c>
      <c r="AD3024" s="493" t="s">
        <v>40829</v>
      </c>
      <c r="AE3024" s="493"/>
      <c r="AF3024" s="497"/>
      <c r="AG3024" s="494"/>
      <c r="AH3024" s="494"/>
      <c r="AI3024" s="497"/>
      <c r="AJ3024" s="494"/>
      <c r="AK3024" s="494"/>
      <c r="AL3024" s="498"/>
      <c r="AM3024" s="494"/>
      <c r="AN3024" s="494"/>
      <c r="AO3024" s="498"/>
      <c r="AP3024" s="494"/>
      <c r="AQ3024" s="494"/>
    </row>
    <row r="3025">
      <c r="A3025" s="491">
        <f t="shared" si="17"/>
        <v>2984</v>
      </c>
      <c r="B3025" s="492">
        <v>45702.0</v>
      </c>
      <c r="C3025" s="493" t="s">
        <v>41</v>
      </c>
      <c r="D3025" s="493"/>
      <c r="E3025" s="493">
        <v>3102.0</v>
      </c>
      <c r="F3025" s="491" t="s">
        <v>41193</v>
      </c>
      <c r="G3025" s="494" t="s">
        <v>41194</v>
      </c>
      <c r="H3025" s="494"/>
      <c r="I3025" s="491" t="s">
        <v>41195</v>
      </c>
      <c r="J3025" s="491" t="s">
        <v>41195</v>
      </c>
      <c r="K3025" s="495">
        <v>44565.0</v>
      </c>
      <c r="L3025" s="493" t="s">
        <v>45</v>
      </c>
      <c r="M3025" s="494" t="s">
        <v>38390</v>
      </c>
      <c r="N3025" s="494" t="s">
        <v>38390</v>
      </c>
      <c r="O3025" s="494" t="s">
        <v>32092</v>
      </c>
      <c r="P3025" s="494" t="s">
        <v>18409</v>
      </c>
      <c r="Q3025" s="494" t="s">
        <v>2069</v>
      </c>
      <c r="R3025" s="494" t="s">
        <v>1091</v>
      </c>
      <c r="S3025" s="494" t="s">
        <v>41196</v>
      </c>
      <c r="T3025" s="32" t="s">
        <v>53</v>
      </c>
      <c r="U3025" s="49" t="b">
        <v>0</v>
      </c>
      <c r="V3025" s="36"/>
      <c r="W3025" s="496"/>
      <c r="X3025" s="493" t="s">
        <v>64</v>
      </c>
      <c r="Y3025" s="493"/>
      <c r="Z3025" s="493" t="s">
        <v>65</v>
      </c>
      <c r="AA3025" s="494"/>
      <c r="AB3025" s="494"/>
      <c r="AC3025" s="493" t="s">
        <v>65</v>
      </c>
      <c r="AD3025" s="493" t="s">
        <v>40829</v>
      </c>
      <c r="AE3025" s="493"/>
      <c r="AF3025" s="497"/>
      <c r="AG3025" s="494"/>
      <c r="AH3025" s="494"/>
      <c r="AI3025" s="497"/>
      <c r="AJ3025" s="494"/>
      <c r="AK3025" s="494"/>
      <c r="AL3025" s="498"/>
      <c r="AM3025" s="494"/>
      <c r="AN3025" s="494"/>
      <c r="AO3025" s="498"/>
      <c r="AP3025" s="494"/>
      <c r="AQ3025" s="494"/>
    </row>
    <row r="3026">
      <c r="A3026" s="491">
        <f t="shared" si="17"/>
        <v>2985</v>
      </c>
      <c r="B3026" s="492">
        <v>45702.0</v>
      </c>
      <c r="C3026" s="493" t="s">
        <v>41</v>
      </c>
      <c r="D3026" s="493"/>
      <c r="E3026" s="493">
        <v>3103.0</v>
      </c>
      <c r="F3026" s="491" t="s">
        <v>41203</v>
      </c>
      <c r="G3026" s="494" t="s">
        <v>16594</v>
      </c>
      <c r="H3026" s="494" t="s">
        <v>41204</v>
      </c>
      <c r="I3026" s="491" t="s">
        <v>41205</v>
      </c>
      <c r="J3026" s="491" t="s">
        <v>41205</v>
      </c>
      <c r="K3026" s="495">
        <v>44565.0</v>
      </c>
      <c r="L3026" s="493" t="s">
        <v>45</v>
      </c>
      <c r="M3026" s="494" t="s">
        <v>15129</v>
      </c>
      <c r="N3026" s="494" t="s">
        <v>15129</v>
      </c>
      <c r="O3026" s="494" t="s">
        <v>15130</v>
      </c>
      <c r="P3026" s="494" t="s">
        <v>7811</v>
      </c>
      <c r="Q3026" s="494" t="s">
        <v>2384</v>
      </c>
      <c r="R3026" s="494" t="s">
        <v>390</v>
      </c>
      <c r="S3026" s="494" t="s">
        <v>41206</v>
      </c>
      <c r="T3026" s="32" t="s">
        <v>53</v>
      </c>
      <c r="U3026" s="49" t="b">
        <v>0</v>
      </c>
      <c r="V3026" s="36"/>
      <c r="W3026" s="496"/>
      <c r="X3026" s="493" t="s">
        <v>64</v>
      </c>
      <c r="Y3026" s="493"/>
      <c r="Z3026" s="493" t="s">
        <v>65</v>
      </c>
      <c r="AA3026" s="494"/>
      <c r="AB3026" s="494"/>
      <c r="AC3026" s="493" t="s">
        <v>65</v>
      </c>
      <c r="AD3026" s="493" t="s">
        <v>40829</v>
      </c>
      <c r="AE3026" s="493"/>
      <c r="AF3026" s="497"/>
      <c r="AG3026" s="494"/>
      <c r="AH3026" s="494"/>
      <c r="AI3026" s="497"/>
      <c r="AJ3026" s="494"/>
      <c r="AK3026" s="494"/>
      <c r="AL3026" s="498"/>
      <c r="AM3026" s="494"/>
      <c r="AN3026" s="494"/>
      <c r="AO3026" s="498"/>
      <c r="AP3026" s="494"/>
      <c r="AQ3026" s="494"/>
    </row>
    <row r="3027">
      <c r="A3027" s="506">
        <f t="shared" si="17"/>
        <v>2986</v>
      </c>
      <c r="B3027" s="507">
        <v>45702.0</v>
      </c>
      <c r="C3027" s="508" t="s">
        <v>41</v>
      </c>
      <c r="D3027" s="508"/>
      <c r="E3027" s="508">
        <v>3104.0</v>
      </c>
      <c r="F3027" s="506" t="s">
        <v>41213</v>
      </c>
      <c r="G3027" s="509" t="s">
        <v>41214</v>
      </c>
      <c r="H3027" s="509"/>
      <c r="I3027" s="506" t="s">
        <v>41215</v>
      </c>
      <c r="J3027" s="506" t="s">
        <v>41215</v>
      </c>
      <c r="K3027" s="510">
        <v>44565.0</v>
      </c>
      <c r="L3027" s="508" t="s">
        <v>45</v>
      </c>
      <c r="M3027" s="511" t="s">
        <v>41216</v>
      </c>
      <c r="N3027" s="511" t="s">
        <v>41216</v>
      </c>
      <c r="O3027" s="509" t="s">
        <v>20592</v>
      </c>
      <c r="P3027" s="509" t="s">
        <v>2609</v>
      </c>
      <c r="Q3027" s="509" t="s">
        <v>2610</v>
      </c>
      <c r="R3027" s="509" t="s">
        <v>307</v>
      </c>
      <c r="S3027" s="509" t="s">
        <v>41222</v>
      </c>
      <c r="T3027" s="32" t="s">
        <v>53</v>
      </c>
      <c r="U3027" s="49" t="b">
        <v>0</v>
      </c>
      <c r="V3027" s="36"/>
      <c r="W3027" s="512"/>
      <c r="X3027" s="508" t="s">
        <v>196</v>
      </c>
      <c r="Y3027" s="513"/>
      <c r="Z3027" s="513">
        <v>44580.0</v>
      </c>
      <c r="AA3027" s="509"/>
      <c r="AB3027" s="509"/>
      <c r="AC3027" s="508" t="s">
        <v>65</v>
      </c>
      <c r="AD3027" s="508" t="s">
        <v>17427</v>
      </c>
      <c r="AE3027" s="508"/>
      <c r="AF3027" s="514"/>
      <c r="AG3027" s="509"/>
      <c r="AH3027" s="509"/>
      <c r="AI3027" s="514"/>
      <c r="AJ3027" s="509"/>
      <c r="AK3027" s="509"/>
      <c r="AL3027" s="515"/>
      <c r="AM3027" s="509"/>
      <c r="AN3027" s="509"/>
      <c r="AO3027" s="515"/>
      <c r="AP3027" s="509"/>
      <c r="AQ3027" s="509"/>
    </row>
    <row r="3028">
      <c r="A3028" s="491">
        <f t="shared" si="17"/>
        <v>2987</v>
      </c>
      <c r="B3028" s="492">
        <v>45702.0</v>
      </c>
      <c r="C3028" s="493" t="s">
        <v>41</v>
      </c>
      <c r="D3028" s="493"/>
      <c r="E3028" s="493">
        <v>3105.0</v>
      </c>
      <c r="F3028" s="491" t="s">
        <v>41228</v>
      </c>
      <c r="G3028" s="494" t="s">
        <v>41230</v>
      </c>
      <c r="H3028" s="494" t="s">
        <v>41231</v>
      </c>
      <c r="I3028" s="491" t="s">
        <v>41232</v>
      </c>
      <c r="J3028" s="491" t="s">
        <v>41232</v>
      </c>
      <c r="K3028" s="495">
        <v>44565.0</v>
      </c>
      <c r="L3028" s="493" t="s">
        <v>45</v>
      </c>
      <c r="M3028" s="494" t="s">
        <v>41234</v>
      </c>
      <c r="N3028" s="494" t="s">
        <v>41234</v>
      </c>
      <c r="O3028" s="494" t="s">
        <v>1220</v>
      </c>
      <c r="P3028" s="494" t="s">
        <v>1220</v>
      </c>
      <c r="Q3028" s="494" t="s">
        <v>102</v>
      </c>
      <c r="R3028" s="494" t="s">
        <v>416</v>
      </c>
      <c r="S3028" s="494" t="s">
        <v>41236</v>
      </c>
      <c r="T3028" s="32" t="s">
        <v>53</v>
      </c>
      <c r="U3028" s="49" t="b">
        <v>0</v>
      </c>
      <c r="V3028" s="36"/>
      <c r="W3028" s="496"/>
      <c r="X3028" s="493" t="s">
        <v>64</v>
      </c>
      <c r="Y3028" s="493"/>
      <c r="Z3028" s="493" t="s">
        <v>65</v>
      </c>
      <c r="AA3028" s="494"/>
      <c r="AB3028" s="494"/>
      <c r="AC3028" s="493" t="s">
        <v>65</v>
      </c>
      <c r="AD3028" s="493" t="s">
        <v>40829</v>
      </c>
      <c r="AE3028" s="493"/>
      <c r="AF3028" s="497"/>
      <c r="AG3028" s="494"/>
      <c r="AH3028" s="494"/>
      <c r="AI3028" s="497"/>
      <c r="AJ3028" s="494"/>
      <c r="AK3028" s="494"/>
      <c r="AL3028" s="498"/>
      <c r="AM3028" s="494"/>
      <c r="AN3028" s="494"/>
      <c r="AO3028" s="498"/>
      <c r="AP3028" s="494"/>
      <c r="AQ3028" s="494"/>
    </row>
    <row r="3029">
      <c r="A3029" s="491">
        <f t="shared" si="17"/>
        <v>2988</v>
      </c>
      <c r="B3029" s="492">
        <v>45702.0</v>
      </c>
      <c r="C3029" s="493" t="s">
        <v>41</v>
      </c>
      <c r="D3029" s="493"/>
      <c r="E3029" s="493">
        <v>3106.0</v>
      </c>
      <c r="F3029" s="491" t="s">
        <v>41238</v>
      </c>
      <c r="G3029" s="494" t="s">
        <v>41239</v>
      </c>
      <c r="H3029" s="494" t="s">
        <v>41241</v>
      </c>
      <c r="I3029" s="491" t="s">
        <v>41243</v>
      </c>
      <c r="J3029" s="491" t="s">
        <v>41243</v>
      </c>
      <c r="K3029" s="495">
        <v>44565.0</v>
      </c>
      <c r="L3029" s="493" t="s">
        <v>45</v>
      </c>
      <c r="M3029" s="494" t="s">
        <v>41246</v>
      </c>
      <c r="N3029" s="494" t="s">
        <v>41246</v>
      </c>
      <c r="O3029" s="494" t="s">
        <v>24124</v>
      </c>
      <c r="P3029" s="494" t="s">
        <v>12150</v>
      </c>
      <c r="Q3029" s="494" t="s">
        <v>1451</v>
      </c>
      <c r="R3029" s="494" t="s">
        <v>1453</v>
      </c>
      <c r="S3029" s="494" t="s">
        <v>41248</v>
      </c>
      <c r="T3029" s="32" t="s">
        <v>53</v>
      </c>
      <c r="U3029" s="49" t="b">
        <v>0</v>
      </c>
      <c r="V3029" s="36"/>
      <c r="W3029" s="496"/>
      <c r="X3029" s="493" t="s">
        <v>64</v>
      </c>
      <c r="Y3029" s="493"/>
      <c r="Z3029" s="493" t="s">
        <v>65</v>
      </c>
      <c r="AA3029" s="494"/>
      <c r="AB3029" s="494"/>
      <c r="AC3029" s="493" t="s">
        <v>65</v>
      </c>
      <c r="AD3029" s="493" t="s">
        <v>40829</v>
      </c>
      <c r="AE3029" s="493"/>
      <c r="AF3029" s="497"/>
      <c r="AG3029" s="494"/>
      <c r="AH3029" s="494"/>
      <c r="AI3029" s="497"/>
      <c r="AJ3029" s="494"/>
      <c r="AK3029" s="494"/>
      <c r="AL3029" s="498"/>
      <c r="AM3029" s="494"/>
      <c r="AN3029" s="494"/>
      <c r="AO3029" s="498"/>
      <c r="AP3029" s="494"/>
      <c r="AQ3029" s="494"/>
    </row>
    <row r="3030">
      <c r="A3030" s="491">
        <f t="shared" si="17"/>
        <v>2989</v>
      </c>
      <c r="B3030" s="492">
        <v>45702.0</v>
      </c>
      <c r="C3030" s="493" t="s">
        <v>41</v>
      </c>
      <c r="D3030" s="493"/>
      <c r="E3030" s="493">
        <v>3107.0</v>
      </c>
      <c r="F3030" s="491" t="s">
        <v>41251</v>
      </c>
      <c r="G3030" s="494" t="s">
        <v>41252</v>
      </c>
      <c r="H3030" s="494" t="s">
        <v>41253</v>
      </c>
      <c r="I3030" s="491" t="s">
        <v>41255</v>
      </c>
      <c r="J3030" s="491" t="s">
        <v>41255</v>
      </c>
      <c r="K3030" s="495">
        <v>44565.0</v>
      </c>
      <c r="L3030" s="493" t="s">
        <v>45</v>
      </c>
      <c r="M3030" s="494" t="s">
        <v>3140</v>
      </c>
      <c r="N3030" s="494" t="s">
        <v>3140</v>
      </c>
      <c r="O3030" s="494" t="s">
        <v>41260</v>
      </c>
      <c r="P3030" s="494" t="s">
        <v>41261</v>
      </c>
      <c r="Q3030" s="494" t="s">
        <v>14479</v>
      </c>
      <c r="R3030" s="494" t="s">
        <v>1170</v>
      </c>
      <c r="S3030" s="494" t="s">
        <v>41263</v>
      </c>
      <c r="T3030" s="32" t="s">
        <v>53</v>
      </c>
      <c r="U3030" s="49" t="b">
        <v>0</v>
      </c>
      <c r="V3030" s="36"/>
      <c r="W3030" s="496"/>
      <c r="X3030" s="493" t="s">
        <v>64</v>
      </c>
      <c r="Y3030" s="493"/>
      <c r="Z3030" s="493" t="s">
        <v>65</v>
      </c>
      <c r="AA3030" s="494"/>
      <c r="AB3030" s="494"/>
      <c r="AC3030" s="493" t="s">
        <v>65</v>
      </c>
      <c r="AD3030" s="493" t="s">
        <v>40829</v>
      </c>
      <c r="AE3030" s="493"/>
      <c r="AF3030" s="497"/>
      <c r="AG3030" s="494"/>
      <c r="AH3030" s="494"/>
      <c r="AI3030" s="497"/>
      <c r="AJ3030" s="494"/>
      <c r="AK3030" s="494"/>
      <c r="AL3030" s="498"/>
      <c r="AM3030" s="494"/>
      <c r="AN3030" s="494"/>
      <c r="AO3030" s="498"/>
      <c r="AP3030" s="494"/>
      <c r="AQ3030" s="494"/>
    </row>
    <row r="3031">
      <c r="A3031" s="26">
        <f t="shared" si="17"/>
        <v>2990</v>
      </c>
      <c r="B3031" s="23">
        <v>45702.0</v>
      </c>
      <c r="C3031" s="25" t="s">
        <v>41</v>
      </c>
      <c r="D3031" s="25"/>
      <c r="E3031" s="25">
        <v>3108.0</v>
      </c>
      <c r="F3031" s="26" t="s">
        <v>41267</v>
      </c>
      <c r="G3031" s="28" t="s">
        <v>41268</v>
      </c>
      <c r="H3031" s="28"/>
      <c r="I3031" s="26" t="s">
        <v>41271</v>
      </c>
      <c r="J3031" s="26" t="s">
        <v>41271</v>
      </c>
      <c r="K3031" s="516">
        <v>44565.0</v>
      </c>
      <c r="L3031" s="25" t="s">
        <v>45</v>
      </c>
      <c r="M3031" s="28" t="s">
        <v>41275</v>
      </c>
      <c r="N3031" s="28" t="s">
        <v>41275</v>
      </c>
      <c r="O3031" s="28" t="s">
        <v>41277</v>
      </c>
      <c r="P3031" s="28" t="s">
        <v>5631</v>
      </c>
      <c r="Q3031" s="28" t="s">
        <v>280</v>
      </c>
      <c r="R3031" s="28" t="s">
        <v>281</v>
      </c>
      <c r="S3031" s="28" t="s">
        <v>41279</v>
      </c>
      <c r="T3031" s="32" t="s">
        <v>53</v>
      </c>
      <c r="U3031" s="49" t="b">
        <v>0</v>
      </c>
      <c r="V3031" s="36"/>
      <c r="W3031" s="517"/>
      <c r="X3031" s="25" t="s">
        <v>64</v>
      </c>
      <c r="Y3031" s="25"/>
      <c r="Z3031" s="25" t="s">
        <v>65</v>
      </c>
      <c r="AA3031" s="28"/>
      <c r="AB3031" s="28"/>
      <c r="AC3031" s="25" t="s">
        <v>65</v>
      </c>
      <c r="AD3031" s="25" t="s">
        <v>68</v>
      </c>
      <c r="AE3031" s="25"/>
      <c r="AF3031" s="40"/>
      <c r="AG3031" s="28"/>
      <c r="AH3031" s="28"/>
      <c r="AI3031" s="40"/>
      <c r="AJ3031" s="28"/>
      <c r="AK3031" s="28"/>
      <c r="AL3031" s="42"/>
      <c r="AM3031" s="28"/>
      <c r="AN3031" s="28"/>
      <c r="AO3031" s="42"/>
      <c r="AP3031" s="28"/>
      <c r="AQ3031" s="28"/>
    </row>
    <row r="3032">
      <c r="A3032" s="26">
        <f t="shared" si="17"/>
        <v>2991</v>
      </c>
      <c r="B3032" s="23">
        <v>45702.0</v>
      </c>
      <c r="C3032" s="25" t="s">
        <v>41</v>
      </c>
      <c r="D3032" s="25"/>
      <c r="E3032" s="25">
        <v>3109.0</v>
      </c>
      <c r="F3032" s="26" t="s">
        <v>41282</v>
      </c>
      <c r="G3032" s="28" t="s">
        <v>41284</v>
      </c>
      <c r="H3032" s="28" t="s">
        <v>41286</v>
      </c>
      <c r="I3032" s="26" t="s">
        <v>41287</v>
      </c>
      <c r="J3032" s="26" t="s">
        <v>41287</v>
      </c>
      <c r="K3032" s="516">
        <v>44565.0</v>
      </c>
      <c r="L3032" s="25" t="s">
        <v>45</v>
      </c>
      <c r="M3032" s="28" t="s">
        <v>41289</v>
      </c>
      <c r="N3032" s="28" t="s">
        <v>41289</v>
      </c>
      <c r="O3032" s="28" t="s">
        <v>41291</v>
      </c>
      <c r="P3032" s="28" t="s">
        <v>7750</v>
      </c>
      <c r="Q3032" s="28" t="s">
        <v>4194</v>
      </c>
      <c r="R3032" s="28" t="s">
        <v>1091</v>
      </c>
      <c r="S3032" s="28" t="s">
        <v>41292</v>
      </c>
      <c r="T3032" s="32" t="s">
        <v>53</v>
      </c>
      <c r="U3032" s="49" t="b">
        <v>0</v>
      </c>
      <c r="V3032" s="36"/>
      <c r="W3032" s="517"/>
      <c r="X3032" s="25" t="s">
        <v>64</v>
      </c>
      <c r="Y3032" s="25"/>
      <c r="Z3032" s="25" t="s">
        <v>65</v>
      </c>
      <c r="AA3032" s="28"/>
      <c r="AB3032" s="28"/>
      <c r="AC3032" s="25" t="s">
        <v>65</v>
      </c>
      <c r="AD3032" s="25" t="s">
        <v>68</v>
      </c>
      <c r="AE3032" s="25"/>
      <c r="AF3032" s="40"/>
      <c r="AG3032" s="28"/>
      <c r="AH3032" s="28"/>
      <c r="AI3032" s="40"/>
      <c r="AJ3032" s="28"/>
      <c r="AK3032" s="28"/>
      <c r="AL3032" s="42"/>
      <c r="AM3032" s="28"/>
      <c r="AN3032" s="28"/>
      <c r="AO3032" s="42"/>
      <c r="AP3032" s="28"/>
      <c r="AQ3032" s="28"/>
    </row>
    <row r="3033">
      <c r="A3033" s="104">
        <f t="shared" si="17"/>
        <v>2992</v>
      </c>
      <c r="B3033" s="265">
        <v>45702.0</v>
      </c>
      <c r="C3033" s="106" t="s">
        <v>41</v>
      </c>
      <c r="D3033" s="106"/>
      <c r="E3033" s="106">
        <v>3110.0</v>
      </c>
      <c r="F3033" s="104" t="s">
        <v>41294</v>
      </c>
      <c r="G3033" s="107" t="s">
        <v>41295</v>
      </c>
      <c r="H3033" s="107"/>
      <c r="I3033" s="104" t="s">
        <v>41296</v>
      </c>
      <c r="J3033" s="104" t="s">
        <v>41296</v>
      </c>
      <c r="K3033" s="245">
        <v>44565.0</v>
      </c>
      <c r="L3033" s="106" t="s">
        <v>45</v>
      </c>
      <c r="M3033" s="107" t="s">
        <v>41297</v>
      </c>
      <c r="N3033" s="107" t="s">
        <v>41297</v>
      </c>
      <c r="O3033" s="107" t="s">
        <v>3860</v>
      </c>
      <c r="P3033" s="107" t="s">
        <v>3860</v>
      </c>
      <c r="Q3033" s="107" t="s">
        <v>1134</v>
      </c>
      <c r="R3033" s="107" t="s">
        <v>62</v>
      </c>
      <c r="S3033" s="107" t="s">
        <v>41299</v>
      </c>
      <c r="T3033" s="32" t="s">
        <v>53</v>
      </c>
      <c r="U3033" s="49" t="b">
        <v>0</v>
      </c>
      <c r="V3033" s="36"/>
      <c r="W3033" s="109"/>
      <c r="X3033" s="106" t="s">
        <v>64</v>
      </c>
      <c r="Y3033" s="106"/>
      <c r="Z3033" s="106" t="s">
        <v>65</v>
      </c>
      <c r="AA3033" s="107"/>
      <c r="AB3033" s="107"/>
      <c r="AC3033" s="106" t="s">
        <v>65</v>
      </c>
      <c r="AD3033" s="106" t="s">
        <v>17460</v>
      </c>
      <c r="AE3033" s="106"/>
      <c r="AF3033" s="110"/>
      <c r="AG3033" s="107"/>
      <c r="AH3033" s="107"/>
      <c r="AI3033" s="110"/>
      <c r="AJ3033" s="107"/>
      <c r="AK3033" s="107"/>
      <c r="AL3033" s="112"/>
      <c r="AM3033" s="107"/>
      <c r="AN3033" s="107"/>
      <c r="AO3033" s="112"/>
      <c r="AP3033" s="107"/>
      <c r="AQ3033" s="107"/>
    </row>
    <row r="3034">
      <c r="A3034" s="104">
        <f t="shared" si="17"/>
        <v>2993</v>
      </c>
      <c r="B3034" s="265">
        <v>45702.0</v>
      </c>
      <c r="C3034" s="106" t="s">
        <v>41</v>
      </c>
      <c r="D3034" s="106"/>
      <c r="E3034" s="106">
        <v>3111.0</v>
      </c>
      <c r="F3034" s="104" t="s">
        <v>41306</v>
      </c>
      <c r="G3034" s="107" t="s">
        <v>41307</v>
      </c>
      <c r="H3034" s="107"/>
      <c r="I3034" s="104" t="s">
        <v>41308</v>
      </c>
      <c r="J3034" s="104" t="s">
        <v>41308</v>
      </c>
      <c r="K3034" s="245">
        <v>44565.0</v>
      </c>
      <c r="L3034" s="106" t="s">
        <v>45</v>
      </c>
      <c r="M3034" s="107" t="s">
        <v>41309</v>
      </c>
      <c r="N3034" s="107" t="s">
        <v>41309</v>
      </c>
      <c r="O3034" s="107" t="s">
        <v>41310</v>
      </c>
      <c r="P3034" s="107" t="s">
        <v>8831</v>
      </c>
      <c r="Q3034" s="107" t="s">
        <v>3308</v>
      </c>
      <c r="R3034" s="107" t="s">
        <v>62</v>
      </c>
      <c r="S3034" s="107" t="s">
        <v>41311</v>
      </c>
      <c r="T3034" s="32" t="s">
        <v>53</v>
      </c>
      <c r="U3034" s="49" t="b">
        <v>0</v>
      </c>
      <c r="V3034" s="36"/>
      <c r="W3034" s="109"/>
      <c r="X3034" s="106" t="s">
        <v>64</v>
      </c>
      <c r="Y3034" s="106"/>
      <c r="Z3034" s="106" t="s">
        <v>65</v>
      </c>
      <c r="AA3034" s="107"/>
      <c r="AB3034" s="107"/>
      <c r="AC3034" s="106" t="s">
        <v>65</v>
      </c>
      <c r="AD3034" s="106" t="s">
        <v>17460</v>
      </c>
      <c r="AE3034" s="106"/>
      <c r="AF3034" s="110"/>
      <c r="AG3034" s="107"/>
      <c r="AH3034" s="107"/>
      <c r="AI3034" s="110"/>
      <c r="AJ3034" s="107"/>
      <c r="AK3034" s="107"/>
      <c r="AL3034" s="112"/>
      <c r="AM3034" s="107"/>
      <c r="AN3034" s="107"/>
      <c r="AO3034" s="112"/>
      <c r="AP3034" s="107"/>
      <c r="AQ3034" s="107"/>
    </row>
    <row r="3035">
      <c r="A3035" s="104">
        <f t="shared" si="17"/>
        <v>2994</v>
      </c>
      <c r="B3035" s="265">
        <v>45702.0</v>
      </c>
      <c r="C3035" s="106" t="s">
        <v>41</v>
      </c>
      <c r="D3035" s="106"/>
      <c r="E3035" s="106">
        <v>3112.0</v>
      </c>
      <c r="F3035" s="104" t="s">
        <v>41322</v>
      </c>
      <c r="G3035" s="107" t="s">
        <v>41323</v>
      </c>
      <c r="H3035" s="107" t="s">
        <v>41324</v>
      </c>
      <c r="I3035" s="104" t="s">
        <v>41325</v>
      </c>
      <c r="J3035" s="104" t="s">
        <v>41325</v>
      </c>
      <c r="K3035" s="245">
        <v>44565.0</v>
      </c>
      <c r="L3035" s="106" t="s">
        <v>45</v>
      </c>
      <c r="M3035" s="107" t="s">
        <v>2277</v>
      </c>
      <c r="N3035" s="107" t="s">
        <v>2277</v>
      </c>
      <c r="O3035" s="107" t="s">
        <v>41326</v>
      </c>
      <c r="P3035" s="107" t="s">
        <v>41327</v>
      </c>
      <c r="Q3035" s="107" t="s">
        <v>14390</v>
      </c>
      <c r="R3035" s="107" t="s">
        <v>642</v>
      </c>
      <c r="S3035" s="107" t="s">
        <v>41328</v>
      </c>
      <c r="T3035" s="32" t="s">
        <v>53</v>
      </c>
      <c r="U3035" s="49" t="b">
        <v>0</v>
      </c>
      <c r="V3035" s="36"/>
      <c r="W3035" s="109"/>
      <c r="X3035" s="106" t="s">
        <v>64</v>
      </c>
      <c r="Y3035" s="106"/>
      <c r="Z3035" s="106" t="s">
        <v>65</v>
      </c>
      <c r="AA3035" s="107"/>
      <c r="AB3035" s="107"/>
      <c r="AC3035" s="106" t="s">
        <v>65</v>
      </c>
      <c r="AD3035" s="106" t="s">
        <v>17460</v>
      </c>
      <c r="AE3035" s="106"/>
      <c r="AF3035" s="110"/>
      <c r="AG3035" s="107"/>
      <c r="AH3035" s="107"/>
      <c r="AI3035" s="110"/>
      <c r="AJ3035" s="107"/>
      <c r="AK3035" s="107"/>
      <c r="AL3035" s="112"/>
      <c r="AM3035" s="107"/>
      <c r="AN3035" s="107"/>
      <c r="AO3035" s="112"/>
      <c r="AP3035" s="107"/>
      <c r="AQ3035" s="107"/>
    </row>
    <row r="3036">
      <c r="A3036" s="104">
        <f t="shared" si="17"/>
        <v>2995</v>
      </c>
      <c r="B3036" s="265">
        <v>45702.0</v>
      </c>
      <c r="C3036" s="106" t="s">
        <v>41</v>
      </c>
      <c r="D3036" s="106"/>
      <c r="E3036" s="106">
        <v>3113.0</v>
      </c>
      <c r="F3036" s="104" t="s">
        <v>41338</v>
      </c>
      <c r="G3036" s="107" t="s">
        <v>41339</v>
      </c>
      <c r="H3036" s="107" t="s">
        <v>41341</v>
      </c>
      <c r="I3036" s="104" t="s">
        <v>41342</v>
      </c>
      <c r="J3036" s="104" t="s">
        <v>41342</v>
      </c>
      <c r="K3036" s="245">
        <v>44565.0</v>
      </c>
      <c r="L3036" s="106" t="s">
        <v>45</v>
      </c>
      <c r="M3036" s="107" t="s">
        <v>41343</v>
      </c>
      <c r="N3036" s="107" t="s">
        <v>41343</v>
      </c>
      <c r="O3036" s="107" t="s">
        <v>41344</v>
      </c>
      <c r="P3036" s="107" t="s">
        <v>41345</v>
      </c>
      <c r="Q3036" s="107" t="s">
        <v>1725</v>
      </c>
      <c r="R3036" s="107" t="s">
        <v>1727</v>
      </c>
      <c r="S3036" s="107" t="s">
        <v>41346</v>
      </c>
      <c r="T3036" s="32" t="s">
        <v>53</v>
      </c>
      <c r="U3036" s="49" t="b">
        <v>0</v>
      </c>
      <c r="V3036" s="36"/>
      <c r="W3036" s="109"/>
      <c r="X3036" s="106" t="s">
        <v>64</v>
      </c>
      <c r="Y3036" s="106"/>
      <c r="Z3036" s="106" t="s">
        <v>65</v>
      </c>
      <c r="AA3036" s="107"/>
      <c r="AB3036" s="107"/>
      <c r="AC3036" s="106" t="s">
        <v>65</v>
      </c>
      <c r="AD3036" s="106" t="s">
        <v>17460</v>
      </c>
      <c r="AE3036" s="106"/>
      <c r="AF3036" s="110"/>
      <c r="AG3036" s="107"/>
      <c r="AH3036" s="107"/>
      <c r="AI3036" s="110"/>
      <c r="AJ3036" s="107"/>
      <c r="AK3036" s="107"/>
      <c r="AL3036" s="112"/>
      <c r="AM3036" s="107"/>
      <c r="AN3036" s="107"/>
      <c r="AO3036" s="112"/>
      <c r="AP3036" s="107"/>
      <c r="AQ3036" s="107"/>
    </row>
    <row r="3037">
      <c r="A3037" s="104">
        <f t="shared" si="17"/>
        <v>2996</v>
      </c>
      <c r="B3037" s="265">
        <v>45702.0</v>
      </c>
      <c r="C3037" s="106" t="s">
        <v>41</v>
      </c>
      <c r="D3037" s="106"/>
      <c r="E3037" s="106">
        <v>3114.0</v>
      </c>
      <c r="F3037" s="104" t="s">
        <v>41351</v>
      </c>
      <c r="G3037" s="107" t="s">
        <v>41353</v>
      </c>
      <c r="H3037" s="107" t="s">
        <v>41354</v>
      </c>
      <c r="I3037" s="104" t="s">
        <v>41355</v>
      </c>
      <c r="J3037" s="104" t="s">
        <v>41355</v>
      </c>
      <c r="K3037" s="245">
        <v>44565.0</v>
      </c>
      <c r="L3037" s="106" t="s">
        <v>45</v>
      </c>
      <c r="M3037" s="107" t="s">
        <v>41356</v>
      </c>
      <c r="N3037" s="107" t="s">
        <v>41356</v>
      </c>
      <c r="O3037" s="107" t="s">
        <v>8535</v>
      </c>
      <c r="P3037" s="107" t="s">
        <v>2944</v>
      </c>
      <c r="Q3037" s="107" t="s">
        <v>49</v>
      </c>
      <c r="R3037" s="107" t="s">
        <v>50</v>
      </c>
      <c r="S3037" s="107" t="s">
        <v>41357</v>
      </c>
      <c r="T3037" s="32" t="s">
        <v>53</v>
      </c>
      <c r="U3037" s="49" t="b">
        <v>0</v>
      </c>
      <c r="V3037" s="36"/>
      <c r="W3037" s="109"/>
      <c r="X3037" s="106" t="s">
        <v>64</v>
      </c>
      <c r="Y3037" s="106"/>
      <c r="Z3037" s="106" t="s">
        <v>65</v>
      </c>
      <c r="AA3037" s="107"/>
      <c r="AB3037" s="107"/>
      <c r="AC3037" s="106" t="s">
        <v>65</v>
      </c>
      <c r="AD3037" s="106" t="s">
        <v>17460</v>
      </c>
      <c r="AE3037" s="106"/>
      <c r="AF3037" s="110"/>
      <c r="AG3037" s="107"/>
      <c r="AH3037" s="107"/>
      <c r="AI3037" s="110"/>
      <c r="AJ3037" s="107"/>
      <c r="AK3037" s="107"/>
      <c r="AL3037" s="112"/>
      <c r="AM3037" s="107"/>
      <c r="AN3037" s="107"/>
      <c r="AO3037" s="112"/>
      <c r="AP3037" s="107"/>
      <c r="AQ3037" s="107"/>
    </row>
    <row r="3038">
      <c r="A3038" s="104">
        <f t="shared" si="17"/>
        <v>2997</v>
      </c>
      <c r="B3038" s="265">
        <v>45702.0</v>
      </c>
      <c r="C3038" s="106" t="s">
        <v>41</v>
      </c>
      <c r="D3038" s="106"/>
      <c r="E3038" s="106">
        <v>3115.0</v>
      </c>
      <c r="F3038" s="104" t="s">
        <v>41364</v>
      </c>
      <c r="G3038" s="107" t="s">
        <v>41365</v>
      </c>
      <c r="H3038" s="107" t="s">
        <v>41366</v>
      </c>
      <c r="I3038" s="104" t="s">
        <v>41367</v>
      </c>
      <c r="J3038" s="104" t="s">
        <v>41367</v>
      </c>
      <c r="K3038" s="245">
        <v>44565.0</v>
      </c>
      <c r="L3038" s="106" t="s">
        <v>45</v>
      </c>
      <c r="M3038" s="107" t="s">
        <v>41368</v>
      </c>
      <c r="N3038" s="107" t="s">
        <v>41368</v>
      </c>
      <c r="O3038" s="107" t="s">
        <v>41369</v>
      </c>
      <c r="P3038" s="107" t="s">
        <v>41370</v>
      </c>
      <c r="Q3038" s="107" t="s">
        <v>35002</v>
      </c>
      <c r="R3038" s="107" t="s">
        <v>12468</v>
      </c>
      <c r="S3038" s="107" t="s">
        <v>41372</v>
      </c>
      <c r="T3038" s="32" t="s">
        <v>53</v>
      </c>
      <c r="U3038" s="49" t="b">
        <v>0</v>
      </c>
      <c r="V3038" s="36"/>
      <c r="W3038" s="109"/>
      <c r="X3038" s="106" t="s">
        <v>64</v>
      </c>
      <c r="Y3038" s="106"/>
      <c r="Z3038" s="106" t="s">
        <v>65</v>
      </c>
      <c r="AA3038" s="107"/>
      <c r="AB3038" s="107"/>
      <c r="AC3038" s="106" t="s">
        <v>65</v>
      </c>
      <c r="AD3038" s="106" t="s">
        <v>17460</v>
      </c>
      <c r="AE3038" s="106"/>
      <c r="AF3038" s="110"/>
      <c r="AG3038" s="107"/>
      <c r="AH3038" s="107"/>
      <c r="AI3038" s="110"/>
      <c r="AJ3038" s="107"/>
      <c r="AK3038" s="107"/>
      <c r="AL3038" s="112"/>
      <c r="AM3038" s="107"/>
      <c r="AN3038" s="107"/>
      <c r="AO3038" s="112"/>
      <c r="AP3038" s="107"/>
      <c r="AQ3038" s="107"/>
    </row>
    <row r="3039">
      <c r="A3039" s="104">
        <f t="shared" si="17"/>
        <v>2998</v>
      </c>
      <c r="B3039" s="265">
        <v>45702.0</v>
      </c>
      <c r="C3039" s="106" t="s">
        <v>41</v>
      </c>
      <c r="D3039" s="106"/>
      <c r="E3039" s="106">
        <v>3116.0</v>
      </c>
      <c r="F3039" s="104" t="s">
        <v>41379</v>
      </c>
      <c r="G3039" s="107" t="s">
        <v>41380</v>
      </c>
      <c r="H3039" s="107" t="s">
        <v>41381</v>
      </c>
      <c r="I3039" s="104" t="s">
        <v>41382</v>
      </c>
      <c r="J3039" s="104" t="s">
        <v>41382</v>
      </c>
      <c r="K3039" s="245">
        <v>44565.0</v>
      </c>
      <c r="L3039" s="106" t="s">
        <v>45</v>
      </c>
      <c r="M3039" s="107" t="s">
        <v>16749</v>
      </c>
      <c r="N3039" s="107" t="s">
        <v>16749</v>
      </c>
      <c r="O3039" s="107" t="s">
        <v>10414</v>
      </c>
      <c r="P3039" s="107" t="s">
        <v>14455</v>
      </c>
      <c r="Q3039" s="107" t="s">
        <v>14456</v>
      </c>
      <c r="R3039" s="107" t="s">
        <v>220</v>
      </c>
      <c r="S3039" s="107" t="s">
        <v>41383</v>
      </c>
      <c r="T3039" s="32" t="s">
        <v>53</v>
      </c>
      <c r="U3039" s="49" t="b">
        <v>0</v>
      </c>
      <c r="V3039" s="36"/>
      <c r="W3039" s="109"/>
      <c r="X3039" s="106" t="s">
        <v>64</v>
      </c>
      <c r="Y3039" s="106"/>
      <c r="Z3039" s="106" t="s">
        <v>65</v>
      </c>
      <c r="AA3039" s="107"/>
      <c r="AB3039" s="107"/>
      <c r="AC3039" s="106" t="s">
        <v>65</v>
      </c>
      <c r="AD3039" s="106" t="s">
        <v>17460</v>
      </c>
      <c r="AE3039" s="106"/>
      <c r="AF3039" s="110"/>
      <c r="AG3039" s="107"/>
      <c r="AH3039" s="107"/>
      <c r="AI3039" s="110"/>
      <c r="AJ3039" s="107"/>
      <c r="AK3039" s="107"/>
      <c r="AL3039" s="112"/>
      <c r="AM3039" s="107"/>
      <c r="AN3039" s="107"/>
      <c r="AO3039" s="112"/>
      <c r="AP3039" s="107"/>
      <c r="AQ3039" s="107"/>
    </row>
    <row r="3040">
      <c r="A3040" s="104">
        <f t="shared" si="17"/>
        <v>2999</v>
      </c>
      <c r="B3040" s="265">
        <v>45702.0</v>
      </c>
      <c r="C3040" s="106" t="s">
        <v>41</v>
      </c>
      <c r="D3040" s="106"/>
      <c r="E3040" s="106">
        <v>3117.0</v>
      </c>
      <c r="F3040" s="104" t="s">
        <v>41389</v>
      </c>
      <c r="G3040" s="107" t="s">
        <v>41390</v>
      </c>
      <c r="H3040" s="107" t="s">
        <v>41392</v>
      </c>
      <c r="I3040" s="104" t="s">
        <v>41393</v>
      </c>
      <c r="J3040" s="104" t="s">
        <v>41393</v>
      </c>
      <c r="K3040" s="245">
        <v>44565.0</v>
      </c>
      <c r="L3040" s="106" t="s">
        <v>45</v>
      </c>
      <c r="M3040" s="107" t="s">
        <v>41394</v>
      </c>
      <c r="N3040" s="107" t="s">
        <v>41394</v>
      </c>
      <c r="O3040" s="107" t="s">
        <v>1514</v>
      </c>
      <c r="P3040" s="107" t="s">
        <v>1515</v>
      </c>
      <c r="Q3040" s="107" t="s">
        <v>1516</v>
      </c>
      <c r="R3040" s="107" t="s">
        <v>336</v>
      </c>
      <c r="S3040" s="107" t="s">
        <v>41395</v>
      </c>
      <c r="T3040" s="32" t="s">
        <v>53</v>
      </c>
      <c r="U3040" s="49" t="b">
        <v>0</v>
      </c>
      <c r="V3040" s="36"/>
      <c r="W3040" s="109"/>
      <c r="X3040" s="106" t="s">
        <v>64</v>
      </c>
      <c r="Y3040" s="106"/>
      <c r="Z3040" s="106" t="s">
        <v>65</v>
      </c>
      <c r="AA3040" s="107"/>
      <c r="AB3040" s="107"/>
      <c r="AC3040" s="106" t="s">
        <v>65</v>
      </c>
      <c r="AD3040" s="106" t="s">
        <v>17460</v>
      </c>
      <c r="AE3040" s="106"/>
      <c r="AF3040" s="110"/>
      <c r="AG3040" s="107"/>
      <c r="AH3040" s="107"/>
      <c r="AI3040" s="110"/>
      <c r="AJ3040" s="107"/>
      <c r="AK3040" s="107"/>
      <c r="AL3040" s="112"/>
      <c r="AM3040" s="107"/>
      <c r="AN3040" s="107"/>
      <c r="AO3040" s="112"/>
      <c r="AP3040" s="107"/>
      <c r="AQ3040" s="107"/>
    </row>
    <row r="3041">
      <c r="A3041" s="26">
        <f t="shared" si="17"/>
        <v>3000</v>
      </c>
      <c r="B3041" s="23">
        <v>45702.0</v>
      </c>
      <c r="C3041" s="25" t="s">
        <v>41</v>
      </c>
      <c r="D3041" s="25"/>
      <c r="E3041" s="25">
        <v>3118.0</v>
      </c>
      <c r="F3041" s="26" t="s">
        <v>41403</v>
      </c>
      <c r="G3041" s="28" t="s">
        <v>41405</v>
      </c>
      <c r="H3041" s="28" t="s">
        <v>41406</v>
      </c>
      <c r="I3041" s="26" t="s">
        <v>41407</v>
      </c>
      <c r="J3041" s="26" t="s">
        <v>41407</v>
      </c>
      <c r="K3041" s="516">
        <v>44565.0</v>
      </c>
      <c r="L3041" s="25" t="s">
        <v>45</v>
      </c>
      <c r="M3041" s="28" t="s">
        <v>41408</v>
      </c>
      <c r="N3041" s="28" t="s">
        <v>41408</v>
      </c>
      <c r="O3041" s="28" t="s">
        <v>41409</v>
      </c>
      <c r="P3041" s="28" t="s">
        <v>41410</v>
      </c>
      <c r="Q3041" s="28" t="s">
        <v>3479</v>
      </c>
      <c r="R3041" s="28" t="s">
        <v>62</v>
      </c>
      <c r="S3041" s="28" t="s">
        <v>41411</v>
      </c>
      <c r="T3041" s="32" t="s">
        <v>53</v>
      </c>
      <c r="U3041" s="49" t="b">
        <v>0</v>
      </c>
      <c r="V3041" s="36"/>
      <c r="W3041" s="517"/>
      <c r="X3041" s="25" t="s">
        <v>64</v>
      </c>
      <c r="Y3041" s="25"/>
      <c r="Z3041" s="25" t="s">
        <v>65</v>
      </c>
      <c r="AA3041" s="28"/>
      <c r="AB3041" s="28"/>
      <c r="AC3041" s="25" t="s">
        <v>65</v>
      </c>
      <c r="AD3041" s="25" t="s">
        <v>68</v>
      </c>
      <c r="AE3041" s="25"/>
      <c r="AF3041" s="40"/>
      <c r="AG3041" s="28"/>
      <c r="AH3041" s="28"/>
      <c r="AI3041" s="40"/>
      <c r="AJ3041" s="28"/>
      <c r="AK3041" s="28"/>
      <c r="AL3041" s="42"/>
      <c r="AM3041" s="28"/>
      <c r="AN3041" s="28"/>
      <c r="AO3041" s="42"/>
      <c r="AP3041" s="28"/>
      <c r="AQ3041" s="28"/>
    </row>
    <row r="3042">
      <c r="A3042" s="27">
        <f t="shared" si="17"/>
        <v>3001</v>
      </c>
      <c r="B3042" s="201">
        <v>45702.0</v>
      </c>
      <c r="C3042" s="31" t="s">
        <v>41</v>
      </c>
      <c r="D3042" s="31"/>
      <c r="E3042" s="31">
        <v>3119.0</v>
      </c>
      <c r="F3042" s="27" t="s">
        <v>41420</v>
      </c>
      <c r="G3042" s="29" t="s">
        <v>41421</v>
      </c>
      <c r="H3042" s="29" t="s">
        <v>41422</v>
      </c>
      <c r="I3042" s="27" t="s">
        <v>41423</v>
      </c>
      <c r="J3042" s="27" t="s">
        <v>41423</v>
      </c>
      <c r="K3042" s="518">
        <v>44565.0</v>
      </c>
      <c r="L3042" s="31" t="s">
        <v>45</v>
      </c>
      <c r="M3042" s="29" t="s">
        <v>41424</v>
      </c>
      <c r="N3042" s="29" t="s">
        <v>41424</v>
      </c>
      <c r="O3042" s="29" t="s">
        <v>41425</v>
      </c>
      <c r="P3042" s="29" t="s">
        <v>41426</v>
      </c>
      <c r="Q3042" s="29" t="s">
        <v>699</v>
      </c>
      <c r="R3042" s="29" t="s">
        <v>336</v>
      </c>
      <c r="S3042" s="29" t="s">
        <v>41427</v>
      </c>
      <c r="T3042" s="32" t="s">
        <v>53</v>
      </c>
      <c r="U3042" s="49" t="b">
        <v>0</v>
      </c>
      <c r="V3042" s="36"/>
      <c r="W3042" s="519"/>
      <c r="X3042" s="31" t="s">
        <v>64</v>
      </c>
      <c r="Y3042" s="31"/>
      <c r="Z3042" s="31" t="s">
        <v>65</v>
      </c>
      <c r="AA3042" s="29"/>
      <c r="AB3042" s="271"/>
      <c r="AC3042" s="41">
        <v>44896.0</v>
      </c>
      <c r="AD3042" s="31" t="s">
        <v>69</v>
      </c>
      <c r="AE3042" s="31" t="s">
        <v>116</v>
      </c>
      <c r="AF3042" s="43"/>
      <c r="AG3042" s="29"/>
      <c r="AH3042" s="29"/>
      <c r="AI3042" s="43"/>
      <c r="AJ3042" s="29"/>
      <c r="AK3042" s="29"/>
      <c r="AL3042" s="520"/>
      <c r="AM3042" s="29"/>
      <c r="AN3042" s="29"/>
      <c r="AO3042" s="520"/>
      <c r="AP3042" s="29"/>
      <c r="AQ3042" s="29"/>
    </row>
    <row r="3043">
      <c r="A3043" s="104">
        <f t="shared" si="17"/>
        <v>3002</v>
      </c>
      <c r="B3043" s="265">
        <v>45702.0</v>
      </c>
      <c r="C3043" s="106" t="s">
        <v>41</v>
      </c>
      <c r="D3043" s="106"/>
      <c r="E3043" s="106">
        <v>3120.0</v>
      </c>
      <c r="F3043" s="104" t="s">
        <v>41434</v>
      </c>
      <c r="G3043" s="107" t="s">
        <v>41435</v>
      </c>
      <c r="H3043" s="107"/>
      <c r="I3043" s="104" t="s">
        <v>41436</v>
      </c>
      <c r="J3043" s="104" t="s">
        <v>41437</v>
      </c>
      <c r="K3043" s="245">
        <v>44565.0</v>
      </c>
      <c r="L3043" s="106" t="s">
        <v>45</v>
      </c>
      <c r="M3043" s="107" t="s">
        <v>41438</v>
      </c>
      <c r="N3043" s="107" t="s">
        <v>41438</v>
      </c>
      <c r="O3043" s="107" t="s">
        <v>13532</v>
      </c>
      <c r="P3043" s="107" t="s">
        <v>13533</v>
      </c>
      <c r="Q3043" s="107" t="s">
        <v>13535</v>
      </c>
      <c r="R3043" s="107" t="s">
        <v>642</v>
      </c>
      <c r="S3043" s="107" t="s">
        <v>41439</v>
      </c>
      <c r="T3043" s="32" t="s">
        <v>53</v>
      </c>
      <c r="U3043" s="49" t="b">
        <v>0</v>
      </c>
      <c r="V3043" s="36"/>
      <c r="W3043" s="109"/>
      <c r="X3043" s="106" t="s">
        <v>64</v>
      </c>
      <c r="Y3043" s="106"/>
      <c r="Z3043" s="106" t="s">
        <v>65</v>
      </c>
      <c r="AA3043" s="107"/>
      <c r="AB3043" s="107"/>
      <c r="AC3043" s="106" t="s">
        <v>65</v>
      </c>
      <c r="AD3043" s="106" t="s">
        <v>17460</v>
      </c>
      <c r="AE3043" s="106"/>
      <c r="AF3043" s="110"/>
      <c r="AG3043" s="107"/>
      <c r="AH3043" s="107"/>
      <c r="AI3043" s="110"/>
      <c r="AJ3043" s="107"/>
      <c r="AK3043" s="107"/>
      <c r="AL3043" s="112"/>
      <c r="AM3043" s="107"/>
      <c r="AN3043" s="107"/>
      <c r="AO3043" s="112"/>
      <c r="AP3043" s="107"/>
      <c r="AQ3043" s="107"/>
    </row>
    <row r="3044">
      <c r="A3044" s="104">
        <f t="shared" si="17"/>
        <v>3003</v>
      </c>
      <c r="B3044" s="265">
        <v>45702.0</v>
      </c>
      <c r="C3044" s="106" t="s">
        <v>41</v>
      </c>
      <c r="D3044" s="106"/>
      <c r="E3044" s="106">
        <v>3121.0</v>
      </c>
      <c r="F3044" s="104" t="s">
        <v>41447</v>
      </c>
      <c r="G3044" s="107" t="s">
        <v>41448</v>
      </c>
      <c r="H3044" s="107" t="s">
        <v>41449</v>
      </c>
      <c r="I3044" s="104" t="s">
        <v>41450</v>
      </c>
      <c r="J3044" s="104" t="s">
        <v>41450</v>
      </c>
      <c r="K3044" s="245">
        <v>44565.0</v>
      </c>
      <c r="L3044" s="106" t="s">
        <v>45</v>
      </c>
      <c r="M3044" s="107" t="s">
        <v>3387</v>
      </c>
      <c r="N3044" s="107" t="s">
        <v>3387</v>
      </c>
      <c r="O3044" s="107" t="s">
        <v>1701</v>
      </c>
      <c r="P3044" s="107" t="s">
        <v>1702</v>
      </c>
      <c r="Q3044" s="107" t="s">
        <v>61</v>
      </c>
      <c r="R3044" s="107" t="s">
        <v>62</v>
      </c>
      <c r="S3044" s="107" t="s">
        <v>41452</v>
      </c>
      <c r="T3044" s="32" t="s">
        <v>53</v>
      </c>
      <c r="U3044" s="49" t="b">
        <v>0</v>
      </c>
      <c r="V3044" s="36"/>
      <c r="W3044" s="109"/>
      <c r="X3044" s="106" t="s">
        <v>64</v>
      </c>
      <c r="Y3044" s="106"/>
      <c r="Z3044" s="106" t="s">
        <v>65</v>
      </c>
      <c r="AA3044" s="107"/>
      <c r="AB3044" s="107"/>
      <c r="AC3044" s="106" t="s">
        <v>65</v>
      </c>
      <c r="AD3044" s="106" t="s">
        <v>17460</v>
      </c>
      <c r="AE3044" s="106"/>
      <c r="AF3044" s="110"/>
      <c r="AG3044" s="107"/>
      <c r="AH3044" s="107"/>
      <c r="AI3044" s="110"/>
      <c r="AJ3044" s="107"/>
      <c r="AK3044" s="107"/>
      <c r="AL3044" s="112"/>
      <c r="AM3044" s="107"/>
      <c r="AN3044" s="107"/>
      <c r="AO3044" s="112"/>
      <c r="AP3044" s="107"/>
      <c r="AQ3044" s="107"/>
    </row>
    <row r="3045">
      <c r="A3045" s="104">
        <f t="shared" si="17"/>
        <v>3004</v>
      </c>
      <c r="B3045" s="265">
        <v>45702.0</v>
      </c>
      <c r="C3045" s="106" t="s">
        <v>41</v>
      </c>
      <c r="D3045" s="106"/>
      <c r="E3045" s="106">
        <v>3122.0</v>
      </c>
      <c r="F3045" s="104" t="s">
        <v>41458</v>
      </c>
      <c r="G3045" s="107" t="s">
        <v>41459</v>
      </c>
      <c r="H3045" s="107" t="s">
        <v>41460</v>
      </c>
      <c r="I3045" s="104" t="s">
        <v>41461</v>
      </c>
      <c r="J3045" s="104" t="s">
        <v>41461</v>
      </c>
      <c r="K3045" s="245">
        <v>44565.0</v>
      </c>
      <c r="L3045" s="106" t="s">
        <v>45</v>
      </c>
      <c r="M3045" s="107" t="s">
        <v>41462</v>
      </c>
      <c r="N3045" s="107" t="s">
        <v>41462</v>
      </c>
      <c r="O3045" s="107" t="s">
        <v>901</v>
      </c>
      <c r="P3045" s="107" t="s">
        <v>902</v>
      </c>
      <c r="Q3045" s="107" t="s">
        <v>721</v>
      </c>
      <c r="R3045" s="107" t="s">
        <v>158</v>
      </c>
      <c r="S3045" s="107" t="s">
        <v>41463</v>
      </c>
      <c r="T3045" s="32" t="s">
        <v>53</v>
      </c>
      <c r="U3045" s="49" t="b">
        <v>0</v>
      </c>
      <c r="V3045" s="36"/>
      <c r="W3045" s="109"/>
      <c r="X3045" s="106" t="s">
        <v>196</v>
      </c>
      <c r="Y3045" s="105"/>
      <c r="Z3045" s="105">
        <v>45302.0</v>
      </c>
      <c r="AA3045" s="107"/>
      <c r="AB3045" s="107"/>
      <c r="AC3045" s="106" t="s">
        <v>65</v>
      </c>
      <c r="AD3045" s="106" t="s">
        <v>17460</v>
      </c>
      <c r="AE3045" s="106"/>
      <c r="AF3045" s="110"/>
      <c r="AG3045" s="107"/>
      <c r="AH3045" s="107"/>
      <c r="AI3045" s="110"/>
      <c r="AJ3045" s="107"/>
      <c r="AK3045" s="107"/>
      <c r="AL3045" s="112"/>
      <c r="AM3045" s="107"/>
      <c r="AN3045" s="107"/>
      <c r="AO3045" s="112"/>
      <c r="AP3045" s="107"/>
      <c r="AQ3045" s="107"/>
    </row>
    <row r="3046">
      <c r="A3046" s="104">
        <f t="shared" si="17"/>
        <v>3005</v>
      </c>
      <c r="B3046" s="265">
        <v>45702.0</v>
      </c>
      <c r="C3046" s="106" t="s">
        <v>41</v>
      </c>
      <c r="D3046" s="106"/>
      <c r="E3046" s="106">
        <v>3123.0</v>
      </c>
      <c r="F3046" s="104" t="s">
        <v>41470</v>
      </c>
      <c r="G3046" s="107" t="s">
        <v>41471</v>
      </c>
      <c r="H3046" s="107" t="s">
        <v>41473</v>
      </c>
      <c r="I3046" s="104" t="s">
        <v>41474</v>
      </c>
      <c r="J3046" s="104" t="s">
        <v>41474</v>
      </c>
      <c r="K3046" s="245">
        <v>44565.0</v>
      </c>
      <c r="L3046" s="106" t="s">
        <v>45</v>
      </c>
      <c r="M3046" s="107" t="s">
        <v>41476</v>
      </c>
      <c r="N3046" s="107" t="s">
        <v>41476</v>
      </c>
      <c r="O3046" s="107" t="s">
        <v>7714</v>
      </c>
      <c r="P3046" s="107" t="s">
        <v>7715</v>
      </c>
      <c r="Q3046" s="107" t="s">
        <v>5864</v>
      </c>
      <c r="R3046" s="107" t="s">
        <v>336</v>
      </c>
      <c r="S3046" s="107" t="s">
        <v>41477</v>
      </c>
      <c r="T3046" s="32" t="s">
        <v>53</v>
      </c>
      <c r="U3046" s="49" t="b">
        <v>0</v>
      </c>
      <c r="V3046" s="36"/>
      <c r="W3046" s="109"/>
      <c r="X3046" s="106" t="s">
        <v>64</v>
      </c>
      <c r="Y3046" s="106"/>
      <c r="Z3046" s="106" t="s">
        <v>65</v>
      </c>
      <c r="AA3046" s="107"/>
      <c r="AB3046" s="107"/>
      <c r="AC3046" s="106" t="s">
        <v>65</v>
      </c>
      <c r="AD3046" s="106" t="s">
        <v>17460</v>
      </c>
      <c r="AE3046" s="106"/>
      <c r="AF3046" s="110"/>
      <c r="AG3046" s="107"/>
      <c r="AH3046" s="107"/>
      <c r="AI3046" s="110"/>
      <c r="AJ3046" s="107"/>
      <c r="AK3046" s="107"/>
      <c r="AL3046" s="112"/>
      <c r="AM3046" s="107"/>
      <c r="AN3046" s="107"/>
      <c r="AO3046" s="112"/>
      <c r="AP3046" s="107"/>
      <c r="AQ3046" s="107"/>
    </row>
    <row r="3047">
      <c r="A3047" s="104">
        <f t="shared" si="17"/>
        <v>3006</v>
      </c>
      <c r="B3047" s="265">
        <v>45702.0</v>
      </c>
      <c r="C3047" s="106" t="s">
        <v>41</v>
      </c>
      <c r="D3047" s="106"/>
      <c r="E3047" s="106">
        <v>3124.0</v>
      </c>
      <c r="F3047" s="104" t="s">
        <v>41482</v>
      </c>
      <c r="G3047" s="107" t="s">
        <v>41483</v>
      </c>
      <c r="H3047" s="107" t="s">
        <v>41484</v>
      </c>
      <c r="I3047" s="104" t="s">
        <v>41485</v>
      </c>
      <c r="J3047" s="104" t="s">
        <v>41485</v>
      </c>
      <c r="K3047" s="245">
        <v>44565.0</v>
      </c>
      <c r="L3047" s="106" t="s">
        <v>45</v>
      </c>
      <c r="M3047" s="107" t="s">
        <v>41486</v>
      </c>
      <c r="N3047" s="107" t="s">
        <v>41486</v>
      </c>
      <c r="O3047" s="107" t="s">
        <v>41487</v>
      </c>
      <c r="P3047" s="107" t="s">
        <v>92</v>
      </c>
      <c r="Q3047" s="107" t="s">
        <v>49</v>
      </c>
      <c r="R3047" s="107" t="s">
        <v>50</v>
      </c>
      <c r="S3047" s="107" t="s">
        <v>41488</v>
      </c>
      <c r="T3047" s="32" t="s">
        <v>53</v>
      </c>
      <c r="U3047" s="49" t="b">
        <v>0</v>
      </c>
      <c r="V3047" s="36"/>
      <c r="W3047" s="109"/>
      <c r="X3047" s="106" t="s">
        <v>64</v>
      </c>
      <c r="Y3047" s="106"/>
      <c r="Z3047" s="106" t="s">
        <v>65</v>
      </c>
      <c r="AA3047" s="107"/>
      <c r="AB3047" s="107"/>
      <c r="AC3047" s="106" t="s">
        <v>65</v>
      </c>
      <c r="AD3047" s="106" t="s">
        <v>17460</v>
      </c>
      <c r="AE3047" s="106"/>
      <c r="AF3047" s="110"/>
      <c r="AG3047" s="107"/>
      <c r="AH3047" s="107"/>
      <c r="AI3047" s="110"/>
      <c r="AJ3047" s="107"/>
      <c r="AK3047" s="107"/>
      <c r="AL3047" s="112"/>
      <c r="AM3047" s="107"/>
      <c r="AN3047" s="107"/>
      <c r="AO3047" s="112"/>
      <c r="AP3047" s="107"/>
      <c r="AQ3047" s="107"/>
    </row>
    <row r="3048">
      <c r="A3048" s="104">
        <f t="shared" si="17"/>
        <v>3007</v>
      </c>
      <c r="B3048" s="265">
        <v>45702.0</v>
      </c>
      <c r="C3048" s="106" t="s">
        <v>41</v>
      </c>
      <c r="D3048" s="106"/>
      <c r="E3048" s="106" t="s">
        <v>41493</v>
      </c>
      <c r="F3048" s="104" t="s">
        <v>41494</v>
      </c>
      <c r="G3048" s="107" t="s">
        <v>41495</v>
      </c>
      <c r="H3048" s="107" t="s">
        <v>41496</v>
      </c>
      <c r="I3048" s="104" t="s">
        <v>41497</v>
      </c>
      <c r="J3048" s="104" t="s">
        <v>41497</v>
      </c>
      <c r="K3048" s="245">
        <v>44565.0</v>
      </c>
      <c r="L3048" s="106" t="s">
        <v>45</v>
      </c>
      <c r="M3048" s="107" t="s">
        <v>25557</v>
      </c>
      <c r="N3048" s="107" t="s">
        <v>25557</v>
      </c>
      <c r="O3048" s="107" t="s">
        <v>41498</v>
      </c>
      <c r="P3048" s="107" t="s">
        <v>41500</v>
      </c>
      <c r="Q3048" s="107" t="s">
        <v>2104</v>
      </c>
      <c r="R3048" s="107" t="s">
        <v>158</v>
      </c>
      <c r="S3048" s="107" t="s">
        <v>41501</v>
      </c>
      <c r="T3048" s="32" t="s">
        <v>53</v>
      </c>
      <c r="U3048" s="49" t="b">
        <v>0</v>
      </c>
      <c r="V3048" s="36"/>
      <c r="W3048" s="109"/>
      <c r="X3048" s="106" t="s">
        <v>64</v>
      </c>
      <c r="Y3048" s="106"/>
      <c r="Z3048" s="106" t="s">
        <v>65</v>
      </c>
      <c r="AA3048" s="107"/>
      <c r="AB3048" s="107"/>
      <c r="AC3048" s="106" t="s">
        <v>65</v>
      </c>
      <c r="AD3048" s="106" t="s">
        <v>17460</v>
      </c>
      <c r="AE3048" s="106"/>
      <c r="AF3048" s="110"/>
      <c r="AG3048" s="107"/>
      <c r="AH3048" s="107"/>
      <c r="AI3048" s="110"/>
      <c r="AJ3048" s="107"/>
      <c r="AK3048" s="107"/>
      <c r="AL3048" s="112"/>
      <c r="AM3048" s="107"/>
      <c r="AN3048" s="107"/>
      <c r="AO3048" s="112"/>
      <c r="AP3048" s="107"/>
      <c r="AQ3048" s="107"/>
    </row>
    <row r="3049">
      <c r="A3049" s="26">
        <f t="shared" si="17"/>
        <v>3008</v>
      </c>
      <c r="B3049" s="23">
        <v>45702.0</v>
      </c>
      <c r="C3049" s="25" t="s">
        <v>3470</v>
      </c>
      <c r="D3049" s="25"/>
      <c r="E3049" s="25">
        <v>3126.0</v>
      </c>
      <c r="F3049" s="26" t="s">
        <v>41508</v>
      </c>
      <c r="G3049" s="28" t="s">
        <v>41509</v>
      </c>
      <c r="H3049" s="28" t="s">
        <v>41510</v>
      </c>
      <c r="I3049" s="26" t="s">
        <v>41511</v>
      </c>
      <c r="J3049" s="26" t="s">
        <v>41511</v>
      </c>
      <c r="K3049" s="516">
        <v>44565.0</v>
      </c>
      <c r="L3049" s="25" t="s">
        <v>45</v>
      </c>
      <c r="M3049" s="28" t="s">
        <v>41512</v>
      </c>
      <c r="N3049" s="28" t="s">
        <v>41512</v>
      </c>
      <c r="O3049" s="28" t="s">
        <v>41513</v>
      </c>
      <c r="P3049" s="28" t="s">
        <v>41513</v>
      </c>
      <c r="Q3049" s="28" t="s">
        <v>4404</v>
      </c>
      <c r="R3049" s="28" t="s">
        <v>158</v>
      </c>
      <c r="S3049" s="28" t="s">
        <v>41514</v>
      </c>
      <c r="T3049" s="32" t="s">
        <v>53</v>
      </c>
      <c r="U3049" s="49" t="b">
        <v>0</v>
      </c>
      <c r="V3049" s="36"/>
      <c r="W3049" s="517"/>
      <c r="X3049" s="25" t="s">
        <v>64</v>
      </c>
      <c r="Y3049" s="25"/>
      <c r="Z3049" s="25" t="s">
        <v>65</v>
      </c>
      <c r="AA3049" s="28"/>
      <c r="AB3049" s="28"/>
      <c r="AC3049" s="25" t="s">
        <v>65</v>
      </c>
      <c r="AD3049" s="25" t="s">
        <v>68</v>
      </c>
      <c r="AE3049" s="25"/>
      <c r="AF3049" s="40"/>
      <c r="AG3049" s="28"/>
      <c r="AH3049" s="28"/>
      <c r="AI3049" s="40"/>
      <c r="AJ3049" s="28"/>
      <c r="AK3049" s="28"/>
      <c r="AL3049" s="42"/>
      <c r="AM3049" s="28"/>
      <c r="AN3049" s="28"/>
      <c r="AO3049" s="42"/>
      <c r="AP3049" s="28"/>
      <c r="AQ3049" s="28"/>
    </row>
    <row r="3050">
      <c r="A3050" s="26">
        <f t="shared" si="17"/>
        <v>3009</v>
      </c>
      <c r="B3050" s="23">
        <v>45702.0</v>
      </c>
      <c r="C3050" s="25" t="s">
        <v>3470</v>
      </c>
      <c r="D3050" s="25"/>
      <c r="E3050" s="25">
        <v>3127.0</v>
      </c>
      <c r="F3050" s="26" t="s">
        <v>41521</v>
      </c>
      <c r="G3050" s="28" t="s">
        <v>41522</v>
      </c>
      <c r="H3050" s="28" t="s">
        <v>41523</v>
      </c>
      <c r="I3050" s="26" t="s">
        <v>41524</v>
      </c>
      <c r="J3050" s="26" t="s">
        <v>41524</v>
      </c>
      <c r="K3050" s="516">
        <v>44565.0</v>
      </c>
      <c r="L3050" s="25" t="s">
        <v>45</v>
      </c>
      <c r="M3050" s="28" t="s">
        <v>41525</v>
      </c>
      <c r="N3050" s="28" t="s">
        <v>41525</v>
      </c>
      <c r="O3050" s="28" t="s">
        <v>41526</v>
      </c>
      <c r="P3050" s="28" t="s">
        <v>41527</v>
      </c>
      <c r="Q3050" s="28" t="s">
        <v>7063</v>
      </c>
      <c r="R3050" s="28" t="s">
        <v>372</v>
      </c>
      <c r="S3050" s="28" t="s">
        <v>41528</v>
      </c>
      <c r="T3050" s="32" t="s">
        <v>53</v>
      </c>
      <c r="U3050" s="49" t="b">
        <v>0</v>
      </c>
      <c r="V3050" s="36"/>
      <c r="W3050" s="517"/>
      <c r="X3050" s="25" t="s">
        <v>64</v>
      </c>
      <c r="Y3050" s="25"/>
      <c r="Z3050" s="25" t="s">
        <v>65</v>
      </c>
      <c r="AA3050" s="28"/>
      <c r="AB3050" s="28"/>
      <c r="AC3050" s="25" t="s">
        <v>65</v>
      </c>
      <c r="AD3050" s="25" t="s">
        <v>68</v>
      </c>
      <c r="AE3050" s="25"/>
      <c r="AF3050" s="40"/>
      <c r="AG3050" s="28"/>
      <c r="AH3050" s="28"/>
      <c r="AI3050" s="40"/>
      <c r="AJ3050" s="28"/>
      <c r="AK3050" s="28"/>
      <c r="AL3050" s="42"/>
      <c r="AM3050" s="28"/>
      <c r="AN3050" s="28"/>
      <c r="AO3050" s="42"/>
      <c r="AP3050" s="28"/>
      <c r="AQ3050" s="28"/>
    </row>
    <row r="3051">
      <c r="A3051" s="26">
        <f t="shared" si="17"/>
        <v>3010</v>
      </c>
      <c r="B3051" s="23">
        <v>45702.0</v>
      </c>
      <c r="C3051" s="25" t="s">
        <v>3470</v>
      </c>
      <c r="D3051" s="25"/>
      <c r="E3051" s="25">
        <v>3128.0</v>
      </c>
      <c r="F3051" s="26" t="s">
        <v>41536</v>
      </c>
      <c r="G3051" s="28" t="s">
        <v>41537</v>
      </c>
      <c r="H3051" s="28" t="s">
        <v>41538</v>
      </c>
      <c r="I3051" s="26" t="s">
        <v>41539</v>
      </c>
      <c r="J3051" s="26" t="s">
        <v>41539</v>
      </c>
      <c r="K3051" s="516">
        <v>44565.0</v>
      </c>
      <c r="L3051" s="25" t="s">
        <v>45</v>
      </c>
      <c r="M3051" s="28" t="s">
        <v>41540</v>
      </c>
      <c r="N3051" s="28" t="s">
        <v>41540</v>
      </c>
      <c r="O3051" s="28" t="s">
        <v>41541</v>
      </c>
      <c r="P3051" s="28" t="s">
        <v>3235</v>
      </c>
      <c r="Q3051" s="28" t="s">
        <v>511</v>
      </c>
      <c r="R3051" s="28" t="s">
        <v>62</v>
      </c>
      <c r="S3051" s="28" t="s">
        <v>41543</v>
      </c>
      <c r="T3051" s="32" t="s">
        <v>53</v>
      </c>
      <c r="U3051" s="49" t="b">
        <v>0</v>
      </c>
      <c r="V3051" s="36"/>
      <c r="W3051" s="517"/>
      <c r="X3051" s="25" t="s">
        <v>64</v>
      </c>
      <c r="Y3051" s="25"/>
      <c r="Z3051" s="25" t="s">
        <v>65</v>
      </c>
      <c r="AA3051" s="28"/>
      <c r="AB3051" s="28"/>
      <c r="AC3051" s="25" t="s">
        <v>65</v>
      </c>
      <c r="AD3051" s="25" t="s">
        <v>68</v>
      </c>
      <c r="AE3051" s="25"/>
      <c r="AF3051" s="40"/>
      <c r="AG3051" s="28"/>
      <c r="AH3051" s="28"/>
      <c r="AI3051" s="40"/>
      <c r="AJ3051" s="28"/>
      <c r="AK3051" s="28"/>
      <c r="AL3051" s="42"/>
      <c r="AM3051" s="28"/>
      <c r="AN3051" s="28"/>
      <c r="AO3051" s="42"/>
      <c r="AP3051" s="28"/>
      <c r="AQ3051" s="28"/>
    </row>
    <row r="3052">
      <c r="A3052" s="26">
        <f t="shared" si="17"/>
        <v>3011</v>
      </c>
      <c r="B3052" s="23">
        <v>45702.0</v>
      </c>
      <c r="C3052" s="25" t="s">
        <v>3470</v>
      </c>
      <c r="D3052" s="25"/>
      <c r="E3052" s="25">
        <v>3129.0</v>
      </c>
      <c r="F3052" s="26" t="s">
        <v>41549</v>
      </c>
      <c r="G3052" s="28" t="s">
        <v>41550</v>
      </c>
      <c r="H3052" s="28" t="s">
        <v>41551</v>
      </c>
      <c r="I3052" s="26" t="s">
        <v>41552</v>
      </c>
      <c r="J3052" s="26" t="s">
        <v>41553</v>
      </c>
      <c r="K3052" s="516">
        <v>44565.0</v>
      </c>
      <c r="L3052" s="25" t="s">
        <v>45</v>
      </c>
      <c r="M3052" s="28" t="s">
        <v>41554</v>
      </c>
      <c r="N3052" s="28" t="s">
        <v>41554</v>
      </c>
      <c r="O3052" s="28" t="s">
        <v>41555</v>
      </c>
      <c r="P3052" s="28" t="s">
        <v>3955</v>
      </c>
      <c r="Q3052" s="28" t="s">
        <v>1471</v>
      </c>
      <c r="R3052" s="28" t="s">
        <v>1091</v>
      </c>
      <c r="S3052" s="28" t="s">
        <v>41557</v>
      </c>
      <c r="T3052" s="32" t="s">
        <v>53</v>
      </c>
      <c r="U3052" s="49" t="b">
        <v>0</v>
      </c>
      <c r="V3052" s="36"/>
      <c r="W3052" s="517"/>
      <c r="X3052" s="25" t="s">
        <v>64</v>
      </c>
      <c r="Y3052" s="25"/>
      <c r="Z3052" s="25" t="s">
        <v>65</v>
      </c>
      <c r="AA3052" s="28"/>
      <c r="AB3052" s="28"/>
      <c r="AC3052" s="25" t="s">
        <v>65</v>
      </c>
      <c r="AD3052" s="25" t="s">
        <v>68</v>
      </c>
      <c r="AE3052" s="25"/>
      <c r="AF3052" s="40"/>
      <c r="AG3052" s="28"/>
      <c r="AH3052" s="28"/>
      <c r="AI3052" s="40"/>
      <c r="AJ3052" s="28"/>
      <c r="AK3052" s="28"/>
      <c r="AL3052" s="42"/>
      <c r="AM3052" s="28"/>
      <c r="AN3052" s="28"/>
      <c r="AO3052" s="42"/>
      <c r="AP3052" s="28"/>
      <c r="AQ3052" s="28"/>
    </row>
    <row r="3053">
      <c r="A3053" s="26">
        <f t="shared" si="17"/>
        <v>3012</v>
      </c>
      <c r="B3053" s="23">
        <v>45702.0</v>
      </c>
      <c r="C3053" s="25" t="s">
        <v>3470</v>
      </c>
      <c r="D3053" s="25"/>
      <c r="E3053" s="25">
        <v>3130.0</v>
      </c>
      <c r="F3053" s="26" t="s">
        <v>41566</v>
      </c>
      <c r="G3053" s="28" t="s">
        <v>41567</v>
      </c>
      <c r="H3053" s="28" t="s">
        <v>41568</v>
      </c>
      <c r="I3053" s="26" t="s">
        <v>41569</v>
      </c>
      <c r="J3053" s="26" t="s">
        <v>41569</v>
      </c>
      <c r="K3053" s="516">
        <v>44565.0</v>
      </c>
      <c r="L3053" s="25" t="s">
        <v>45</v>
      </c>
      <c r="M3053" s="28" t="s">
        <v>8411</v>
      </c>
      <c r="N3053" s="28" t="s">
        <v>8411</v>
      </c>
      <c r="O3053" s="28" t="s">
        <v>1842</v>
      </c>
      <c r="P3053" s="28" t="s">
        <v>41571</v>
      </c>
      <c r="Q3053" s="28" t="s">
        <v>12375</v>
      </c>
      <c r="R3053" s="28" t="s">
        <v>158</v>
      </c>
      <c r="S3053" s="28" t="s">
        <v>41573</v>
      </c>
      <c r="T3053" s="32" t="s">
        <v>53</v>
      </c>
      <c r="U3053" s="49" t="b">
        <v>0</v>
      </c>
      <c r="V3053" s="36"/>
      <c r="W3053" s="517"/>
      <c r="X3053" s="25" t="s">
        <v>64</v>
      </c>
      <c r="Y3053" s="25"/>
      <c r="Z3053" s="25" t="s">
        <v>65</v>
      </c>
      <c r="AA3053" s="28"/>
      <c r="AB3053" s="28"/>
      <c r="AC3053" s="25" t="s">
        <v>65</v>
      </c>
      <c r="AD3053" s="25" t="s">
        <v>68</v>
      </c>
      <c r="AE3053" s="25"/>
      <c r="AF3053" s="40"/>
      <c r="AG3053" s="28"/>
      <c r="AH3053" s="28"/>
      <c r="AI3053" s="40"/>
      <c r="AJ3053" s="28"/>
      <c r="AK3053" s="28"/>
      <c r="AL3053" s="42"/>
      <c r="AM3053" s="28"/>
      <c r="AN3053" s="28"/>
      <c r="AO3053" s="42"/>
      <c r="AP3053" s="28"/>
      <c r="AQ3053" s="28"/>
    </row>
    <row r="3054">
      <c r="A3054" s="26">
        <f t="shared" si="17"/>
        <v>3013</v>
      </c>
      <c r="B3054" s="23">
        <v>45702.0</v>
      </c>
      <c r="C3054" s="25" t="s">
        <v>3470</v>
      </c>
      <c r="D3054" s="25"/>
      <c r="E3054" s="25">
        <v>3131.0</v>
      </c>
      <c r="F3054" s="26" t="s">
        <v>41579</v>
      </c>
      <c r="G3054" s="28" t="s">
        <v>41580</v>
      </c>
      <c r="H3054" s="28"/>
      <c r="I3054" s="26" t="s">
        <v>41581</v>
      </c>
      <c r="J3054" s="26" t="s">
        <v>41581</v>
      </c>
      <c r="K3054" s="516">
        <v>44565.0</v>
      </c>
      <c r="L3054" s="25" t="s">
        <v>45</v>
      </c>
      <c r="M3054" s="28" t="s">
        <v>90</v>
      </c>
      <c r="N3054" s="28" t="s">
        <v>90</v>
      </c>
      <c r="O3054" s="28" t="s">
        <v>41583</v>
      </c>
      <c r="P3054" s="28" t="s">
        <v>9463</v>
      </c>
      <c r="Q3054" s="28" t="s">
        <v>5305</v>
      </c>
      <c r="R3054" s="28" t="s">
        <v>62</v>
      </c>
      <c r="S3054" s="28" t="s">
        <v>41584</v>
      </c>
      <c r="T3054" s="32" t="s">
        <v>53</v>
      </c>
      <c r="U3054" s="49" t="b">
        <v>0</v>
      </c>
      <c r="V3054" s="36"/>
      <c r="W3054" s="517"/>
      <c r="X3054" s="25" t="s">
        <v>64</v>
      </c>
      <c r="Y3054" s="25"/>
      <c r="Z3054" s="25" t="s">
        <v>65</v>
      </c>
      <c r="AA3054" s="28"/>
      <c r="AB3054" s="28"/>
      <c r="AC3054" s="25" t="s">
        <v>65</v>
      </c>
      <c r="AD3054" s="25" t="s">
        <v>68</v>
      </c>
      <c r="AE3054" s="25"/>
      <c r="AF3054" s="40"/>
      <c r="AG3054" s="28"/>
      <c r="AH3054" s="28"/>
      <c r="AI3054" s="40"/>
      <c r="AJ3054" s="28"/>
      <c r="AK3054" s="28"/>
      <c r="AL3054" s="42"/>
      <c r="AM3054" s="28"/>
      <c r="AN3054" s="28"/>
      <c r="AO3054" s="42"/>
      <c r="AP3054" s="28"/>
      <c r="AQ3054" s="28"/>
    </row>
    <row r="3055">
      <c r="A3055" s="26">
        <f t="shared" si="17"/>
        <v>3014</v>
      </c>
      <c r="B3055" s="23">
        <v>45702.0</v>
      </c>
      <c r="C3055" s="25" t="s">
        <v>3470</v>
      </c>
      <c r="D3055" s="25"/>
      <c r="E3055" s="25">
        <v>3132.0</v>
      </c>
      <c r="F3055" s="26" t="s">
        <v>41592</v>
      </c>
      <c r="G3055" s="28" t="s">
        <v>41593</v>
      </c>
      <c r="H3055" s="28"/>
      <c r="I3055" s="26" t="s">
        <v>41594</v>
      </c>
      <c r="J3055" s="26" t="s">
        <v>41594</v>
      </c>
      <c r="K3055" s="516">
        <v>44565.0</v>
      </c>
      <c r="L3055" s="25" t="s">
        <v>45</v>
      </c>
      <c r="M3055" s="28" t="s">
        <v>41595</v>
      </c>
      <c r="N3055" s="28" t="s">
        <v>41595</v>
      </c>
      <c r="O3055" s="28" t="s">
        <v>41597</v>
      </c>
      <c r="P3055" s="28" t="s">
        <v>41598</v>
      </c>
      <c r="Q3055" s="28" t="s">
        <v>511</v>
      </c>
      <c r="R3055" s="28" t="s">
        <v>62</v>
      </c>
      <c r="S3055" s="28" t="s">
        <v>41599</v>
      </c>
      <c r="T3055" s="32" t="s">
        <v>53</v>
      </c>
      <c r="U3055" s="49" t="b">
        <v>0</v>
      </c>
      <c r="V3055" s="36"/>
      <c r="W3055" s="517"/>
      <c r="X3055" s="25" t="s">
        <v>64</v>
      </c>
      <c r="Y3055" s="25"/>
      <c r="Z3055" s="25" t="s">
        <v>65</v>
      </c>
      <c r="AA3055" s="28"/>
      <c r="AB3055" s="28"/>
      <c r="AC3055" s="25" t="s">
        <v>65</v>
      </c>
      <c r="AD3055" s="25" t="s">
        <v>68</v>
      </c>
      <c r="AE3055" s="25"/>
      <c r="AF3055" s="40"/>
      <c r="AG3055" s="28"/>
      <c r="AH3055" s="28"/>
      <c r="AI3055" s="40"/>
      <c r="AJ3055" s="28"/>
      <c r="AK3055" s="28"/>
      <c r="AL3055" s="42"/>
      <c r="AM3055" s="28"/>
      <c r="AN3055" s="28"/>
      <c r="AO3055" s="42"/>
      <c r="AP3055" s="28"/>
      <c r="AQ3055" s="28"/>
    </row>
    <row r="3056">
      <c r="A3056" s="506">
        <f t="shared" si="17"/>
        <v>3015</v>
      </c>
      <c r="B3056" s="507">
        <v>45702.0</v>
      </c>
      <c r="C3056" s="508" t="s">
        <v>3470</v>
      </c>
      <c r="D3056" s="508"/>
      <c r="E3056" s="508">
        <v>3133.0</v>
      </c>
      <c r="F3056" s="506" t="s">
        <v>41608</v>
      </c>
      <c r="G3056" s="509" t="s">
        <v>41609</v>
      </c>
      <c r="H3056" s="509" t="s">
        <v>41610</v>
      </c>
      <c r="I3056" s="506" t="s">
        <v>41611</v>
      </c>
      <c r="J3056" s="506" t="s">
        <v>41612</v>
      </c>
      <c r="K3056" s="510">
        <v>44565.0</v>
      </c>
      <c r="L3056" s="508" t="s">
        <v>45</v>
      </c>
      <c r="M3056" s="509" t="s">
        <v>41613</v>
      </c>
      <c r="N3056" s="509" t="s">
        <v>41613</v>
      </c>
      <c r="O3056" s="509" t="s">
        <v>3078</v>
      </c>
      <c r="P3056" s="509" t="s">
        <v>28527</v>
      </c>
      <c r="Q3056" s="509" t="s">
        <v>4404</v>
      </c>
      <c r="R3056" s="509" t="s">
        <v>158</v>
      </c>
      <c r="S3056" s="509" t="s">
        <v>41615</v>
      </c>
      <c r="T3056" s="32" t="s">
        <v>53</v>
      </c>
      <c r="U3056" s="49" t="b">
        <v>0</v>
      </c>
      <c r="V3056" s="36"/>
      <c r="W3056" s="522"/>
      <c r="X3056" s="508" t="s">
        <v>196</v>
      </c>
      <c r="Y3056" s="513"/>
      <c r="Z3056" s="513">
        <v>44578.0</v>
      </c>
      <c r="AA3056" s="509"/>
      <c r="AB3056" s="509"/>
      <c r="AC3056" s="508" t="s">
        <v>65</v>
      </c>
      <c r="AD3056" s="508" t="s">
        <v>17427</v>
      </c>
      <c r="AE3056" s="508"/>
      <c r="AF3056" s="514"/>
      <c r="AG3056" s="509"/>
      <c r="AH3056" s="509"/>
      <c r="AI3056" s="514"/>
      <c r="AJ3056" s="509"/>
      <c r="AK3056" s="509"/>
      <c r="AL3056" s="515"/>
      <c r="AM3056" s="509"/>
      <c r="AN3056" s="509"/>
      <c r="AO3056" s="515"/>
      <c r="AP3056" s="509"/>
      <c r="AQ3056" s="509"/>
    </row>
    <row r="3057">
      <c r="A3057" s="26">
        <f t="shared" si="17"/>
        <v>3016</v>
      </c>
      <c r="B3057" s="23">
        <v>45702.0</v>
      </c>
      <c r="C3057" s="25" t="s">
        <v>3470</v>
      </c>
      <c r="D3057" s="25"/>
      <c r="E3057" s="25">
        <v>3134.0</v>
      </c>
      <c r="F3057" s="26" t="s">
        <v>41622</v>
      </c>
      <c r="G3057" s="28" t="s">
        <v>41623</v>
      </c>
      <c r="H3057" s="28" t="s">
        <v>41624</v>
      </c>
      <c r="I3057" s="26" t="s">
        <v>41625</v>
      </c>
      <c r="J3057" s="26" t="s">
        <v>41625</v>
      </c>
      <c r="K3057" s="516">
        <v>44565.0</v>
      </c>
      <c r="L3057" s="25" t="s">
        <v>45</v>
      </c>
      <c r="M3057" s="28" t="s">
        <v>41623</v>
      </c>
      <c r="N3057" s="28" t="s">
        <v>41623</v>
      </c>
      <c r="O3057" s="28" t="s">
        <v>5364</v>
      </c>
      <c r="P3057" s="28" t="s">
        <v>4352</v>
      </c>
      <c r="Q3057" s="28" t="s">
        <v>2693</v>
      </c>
      <c r="R3057" s="28" t="s">
        <v>62</v>
      </c>
      <c r="S3057" s="28" t="s">
        <v>41627</v>
      </c>
      <c r="T3057" s="32" t="s">
        <v>53</v>
      </c>
      <c r="U3057" s="49" t="b">
        <v>0</v>
      </c>
      <c r="V3057" s="36"/>
      <c r="W3057" s="517"/>
      <c r="X3057" s="25" t="s">
        <v>64</v>
      </c>
      <c r="Y3057" s="25"/>
      <c r="Z3057" s="25" t="s">
        <v>65</v>
      </c>
      <c r="AA3057" s="28"/>
      <c r="AB3057" s="28"/>
      <c r="AC3057" s="25" t="s">
        <v>65</v>
      </c>
      <c r="AD3057" s="25" t="s">
        <v>68</v>
      </c>
      <c r="AE3057" s="25"/>
      <c r="AF3057" s="40"/>
      <c r="AG3057" s="28"/>
      <c r="AH3057" s="28"/>
      <c r="AI3057" s="40"/>
      <c r="AJ3057" s="28"/>
      <c r="AK3057" s="28"/>
      <c r="AL3057" s="42"/>
      <c r="AM3057" s="28"/>
      <c r="AN3057" s="28"/>
      <c r="AO3057" s="42"/>
      <c r="AP3057" s="28"/>
      <c r="AQ3057" s="28"/>
    </row>
    <row r="3058">
      <c r="A3058" s="26">
        <f t="shared" si="17"/>
        <v>3017</v>
      </c>
      <c r="B3058" s="23">
        <v>45702.0</v>
      </c>
      <c r="C3058" s="25" t="s">
        <v>3470</v>
      </c>
      <c r="D3058" s="25"/>
      <c r="E3058" s="25">
        <v>3135.0</v>
      </c>
      <c r="F3058" s="26" t="s">
        <v>41636</v>
      </c>
      <c r="G3058" s="523" t="s">
        <v>41637</v>
      </c>
      <c r="H3058" s="28" t="s">
        <v>41638</v>
      </c>
      <c r="I3058" s="26" t="s">
        <v>41639</v>
      </c>
      <c r="J3058" s="26" t="s">
        <v>41639</v>
      </c>
      <c r="K3058" s="516">
        <v>44565.0</v>
      </c>
      <c r="L3058" s="25" t="s">
        <v>45</v>
      </c>
      <c r="M3058" s="28" t="s">
        <v>41641</v>
      </c>
      <c r="N3058" s="28" t="s">
        <v>41641</v>
      </c>
      <c r="O3058" s="28" t="s">
        <v>41642</v>
      </c>
      <c r="P3058" s="28" t="s">
        <v>14001</v>
      </c>
      <c r="Q3058" s="28" t="s">
        <v>2304</v>
      </c>
      <c r="R3058" s="28" t="s">
        <v>62</v>
      </c>
      <c r="S3058" s="28" t="s">
        <v>41645</v>
      </c>
      <c r="T3058" s="32" t="s">
        <v>53</v>
      </c>
      <c r="U3058" s="49" t="b">
        <v>0</v>
      </c>
      <c r="V3058" s="36"/>
      <c r="W3058" s="517"/>
      <c r="X3058" s="25" t="s">
        <v>64</v>
      </c>
      <c r="Y3058" s="25"/>
      <c r="Z3058" s="25" t="s">
        <v>65</v>
      </c>
      <c r="AA3058" s="28"/>
      <c r="AB3058" s="28"/>
      <c r="AC3058" s="25" t="s">
        <v>65</v>
      </c>
      <c r="AD3058" s="25" t="s">
        <v>68</v>
      </c>
      <c r="AE3058" s="25"/>
      <c r="AF3058" s="40"/>
      <c r="AG3058" s="28"/>
      <c r="AH3058" s="28"/>
      <c r="AI3058" s="40"/>
      <c r="AJ3058" s="28"/>
      <c r="AK3058" s="28"/>
      <c r="AL3058" s="42"/>
      <c r="AM3058" s="28"/>
      <c r="AN3058" s="28"/>
      <c r="AO3058" s="42"/>
      <c r="AP3058" s="28"/>
      <c r="AQ3058" s="28"/>
    </row>
    <row r="3059">
      <c r="A3059" s="26">
        <f t="shared" si="17"/>
        <v>3018</v>
      </c>
      <c r="B3059" s="23">
        <v>45702.0</v>
      </c>
      <c r="C3059" s="25" t="s">
        <v>3470</v>
      </c>
      <c r="D3059" s="25"/>
      <c r="E3059" s="25">
        <v>3136.0</v>
      </c>
      <c r="F3059" s="26" t="s">
        <v>41651</v>
      </c>
      <c r="G3059" s="28" t="s">
        <v>41652</v>
      </c>
      <c r="H3059" s="28" t="s">
        <v>41653</v>
      </c>
      <c r="I3059" s="26" t="s">
        <v>41654</v>
      </c>
      <c r="J3059" s="26" t="s">
        <v>41654</v>
      </c>
      <c r="K3059" s="516">
        <v>44565.0</v>
      </c>
      <c r="L3059" s="25" t="s">
        <v>45</v>
      </c>
      <c r="M3059" s="28" t="s">
        <v>41656</v>
      </c>
      <c r="N3059" s="28" t="s">
        <v>41656</v>
      </c>
      <c r="O3059" s="28" t="s">
        <v>11223</v>
      </c>
      <c r="P3059" s="28" t="s">
        <v>3424</v>
      </c>
      <c r="Q3059" s="28" t="s">
        <v>81</v>
      </c>
      <c r="R3059" s="28" t="s">
        <v>82</v>
      </c>
      <c r="S3059" s="28" t="s">
        <v>41660</v>
      </c>
      <c r="T3059" s="32" t="s">
        <v>53</v>
      </c>
      <c r="U3059" s="49" t="b">
        <v>0</v>
      </c>
      <c r="V3059" s="36"/>
      <c r="W3059" s="517"/>
      <c r="X3059" s="25" t="s">
        <v>64</v>
      </c>
      <c r="Y3059" s="25"/>
      <c r="Z3059" s="25" t="s">
        <v>65</v>
      </c>
      <c r="AA3059" s="28"/>
      <c r="AB3059" s="28"/>
      <c r="AC3059" s="25" t="s">
        <v>65</v>
      </c>
      <c r="AD3059" s="25" t="s">
        <v>68</v>
      </c>
      <c r="AE3059" s="25"/>
      <c r="AF3059" s="40"/>
      <c r="AG3059" s="28"/>
      <c r="AH3059" s="28"/>
      <c r="AI3059" s="40"/>
      <c r="AJ3059" s="28"/>
      <c r="AK3059" s="28"/>
      <c r="AL3059" s="42"/>
      <c r="AM3059" s="28"/>
      <c r="AN3059" s="28"/>
      <c r="AO3059" s="42"/>
      <c r="AP3059" s="28"/>
      <c r="AQ3059" s="28"/>
    </row>
    <row r="3060">
      <c r="A3060" s="26">
        <f t="shared" si="17"/>
        <v>3019</v>
      </c>
      <c r="B3060" s="23">
        <v>45702.0</v>
      </c>
      <c r="C3060" s="25" t="s">
        <v>3470</v>
      </c>
      <c r="D3060" s="25"/>
      <c r="E3060" s="25">
        <v>3137.0</v>
      </c>
      <c r="F3060" s="26" t="s">
        <v>41666</v>
      </c>
      <c r="G3060" s="28" t="s">
        <v>41667</v>
      </c>
      <c r="H3060" s="28" t="s">
        <v>41668</v>
      </c>
      <c r="I3060" s="26" t="s">
        <v>41669</v>
      </c>
      <c r="J3060" s="26" t="s">
        <v>41669</v>
      </c>
      <c r="K3060" s="516">
        <v>44565.0</v>
      </c>
      <c r="L3060" s="25" t="s">
        <v>45</v>
      </c>
      <c r="M3060" s="28" t="s">
        <v>3387</v>
      </c>
      <c r="N3060" s="28" t="s">
        <v>3387</v>
      </c>
      <c r="O3060" s="28" t="s">
        <v>8290</v>
      </c>
      <c r="P3060" s="28" t="s">
        <v>8291</v>
      </c>
      <c r="Q3060" s="28" t="s">
        <v>398</v>
      </c>
      <c r="R3060" s="28" t="s">
        <v>158</v>
      </c>
      <c r="S3060" s="28" t="s">
        <v>41671</v>
      </c>
      <c r="T3060" s="32" t="s">
        <v>53</v>
      </c>
      <c r="U3060" s="49" t="b">
        <v>0</v>
      </c>
      <c r="V3060" s="36"/>
      <c r="W3060" s="517"/>
      <c r="X3060" s="25" t="s">
        <v>64</v>
      </c>
      <c r="Y3060" s="25"/>
      <c r="Z3060" s="25" t="s">
        <v>65</v>
      </c>
      <c r="AA3060" s="28"/>
      <c r="AB3060" s="28"/>
      <c r="AC3060" s="25" t="s">
        <v>65</v>
      </c>
      <c r="AD3060" s="25" t="s">
        <v>68</v>
      </c>
      <c r="AE3060" s="25"/>
      <c r="AF3060" s="40"/>
      <c r="AG3060" s="28"/>
      <c r="AH3060" s="28"/>
      <c r="AI3060" s="40"/>
      <c r="AJ3060" s="28"/>
      <c r="AK3060" s="28"/>
      <c r="AL3060" s="42"/>
      <c r="AM3060" s="28"/>
      <c r="AN3060" s="28"/>
      <c r="AO3060" s="42"/>
      <c r="AP3060" s="28"/>
      <c r="AQ3060" s="28"/>
    </row>
    <row r="3061">
      <c r="A3061" s="26">
        <f t="shared" si="17"/>
        <v>3020</v>
      </c>
      <c r="B3061" s="23">
        <v>45702.0</v>
      </c>
      <c r="C3061" s="25" t="s">
        <v>3470</v>
      </c>
      <c r="D3061" s="25"/>
      <c r="E3061" s="25">
        <v>3138.0</v>
      </c>
      <c r="F3061" s="26" t="s">
        <v>41676</v>
      </c>
      <c r="G3061" s="28" t="s">
        <v>41677</v>
      </c>
      <c r="H3061" s="28" t="s">
        <v>41678</v>
      </c>
      <c r="I3061" s="26" t="s">
        <v>41679</v>
      </c>
      <c r="J3061" s="26" t="s">
        <v>41679</v>
      </c>
      <c r="K3061" s="516">
        <v>44565.0</v>
      </c>
      <c r="L3061" s="25" t="s">
        <v>45</v>
      </c>
      <c r="M3061" s="28" t="s">
        <v>41680</v>
      </c>
      <c r="N3061" s="28" t="s">
        <v>41680</v>
      </c>
      <c r="O3061" s="28" t="s">
        <v>41681</v>
      </c>
      <c r="P3061" s="28" t="s">
        <v>28846</v>
      </c>
      <c r="Q3061" s="28" t="s">
        <v>28847</v>
      </c>
      <c r="R3061" s="28" t="s">
        <v>2337</v>
      </c>
      <c r="S3061" s="28" t="s">
        <v>41682</v>
      </c>
      <c r="T3061" s="32" t="s">
        <v>53</v>
      </c>
      <c r="U3061" s="49" t="b">
        <v>0</v>
      </c>
      <c r="V3061" s="36"/>
      <c r="W3061" s="517"/>
      <c r="X3061" s="25" t="s">
        <v>64</v>
      </c>
      <c r="Y3061" s="25"/>
      <c r="Z3061" s="25" t="s">
        <v>65</v>
      </c>
      <c r="AA3061" s="28"/>
      <c r="AB3061" s="28"/>
      <c r="AC3061" s="25" t="s">
        <v>65</v>
      </c>
      <c r="AD3061" s="25" t="s">
        <v>68</v>
      </c>
      <c r="AE3061" s="25"/>
      <c r="AF3061" s="40"/>
      <c r="AG3061" s="28"/>
      <c r="AH3061" s="28"/>
      <c r="AI3061" s="40"/>
      <c r="AJ3061" s="28"/>
      <c r="AK3061" s="28"/>
      <c r="AL3061" s="42"/>
      <c r="AM3061" s="28"/>
      <c r="AN3061" s="28"/>
      <c r="AO3061" s="42"/>
      <c r="AP3061" s="28"/>
      <c r="AQ3061" s="28"/>
    </row>
    <row r="3062">
      <c r="A3062" s="26">
        <f t="shared" si="17"/>
        <v>3021</v>
      </c>
      <c r="B3062" s="23">
        <v>45702.0</v>
      </c>
      <c r="C3062" s="25" t="s">
        <v>3470</v>
      </c>
      <c r="D3062" s="25"/>
      <c r="E3062" s="25">
        <v>3139.0</v>
      </c>
      <c r="F3062" s="26" t="s">
        <v>41689</v>
      </c>
      <c r="G3062" s="28" t="s">
        <v>41690</v>
      </c>
      <c r="H3062" s="28" t="s">
        <v>41691</v>
      </c>
      <c r="I3062" s="26" t="s">
        <v>41692</v>
      </c>
      <c r="J3062" s="26" t="s">
        <v>41692</v>
      </c>
      <c r="K3062" s="516">
        <v>44565.0</v>
      </c>
      <c r="L3062" s="25" t="s">
        <v>45</v>
      </c>
      <c r="M3062" s="28" t="s">
        <v>41693</v>
      </c>
      <c r="N3062" s="28" t="s">
        <v>41693</v>
      </c>
      <c r="O3062" s="28" t="s">
        <v>6192</v>
      </c>
      <c r="P3062" s="28" t="s">
        <v>5452</v>
      </c>
      <c r="Q3062" s="28" t="s">
        <v>61</v>
      </c>
      <c r="R3062" s="28" t="s">
        <v>62</v>
      </c>
      <c r="S3062" s="28" t="s">
        <v>41694</v>
      </c>
      <c r="T3062" s="32" t="s">
        <v>53</v>
      </c>
      <c r="U3062" s="49" t="b">
        <v>0</v>
      </c>
      <c r="V3062" s="36"/>
      <c r="W3062" s="517"/>
      <c r="X3062" s="25" t="s">
        <v>64</v>
      </c>
      <c r="Y3062" s="25"/>
      <c r="Z3062" s="25" t="s">
        <v>65</v>
      </c>
      <c r="AA3062" s="28"/>
      <c r="AB3062" s="28"/>
      <c r="AC3062" s="25" t="s">
        <v>65</v>
      </c>
      <c r="AD3062" s="25" t="s">
        <v>68</v>
      </c>
      <c r="AE3062" s="25"/>
      <c r="AF3062" s="40"/>
      <c r="AG3062" s="28"/>
      <c r="AH3062" s="28"/>
      <c r="AI3062" s="40"/>
      <c r="AJ3062" s="28"/>
      <c r="AK3062" s="28"/>
      <c r="AL3062" s="42"/>
      <c r="AM3062" s="28"/>
      <c r="AN3062" s="28"/>
      <c r="AO3062" s="42"/>
      <c r="AP3062" s="28"/>
      <c r="AQ3062" s="28"/>
    </row>
    <row r="3063">
      <c r="A3063" s="26">
        <f t="shared" si="17"/>
        <v>3022</v>
      </c>
      <c r="B3063" s="23">
        <v>45702.0</v>
      </c>
      <c r="C3063" s="25" t="s">
        <v>3470</v>
      </c>
      <c r="D3063" s="25"/>
      <c r="E3063" s="25">
        <v>3140.0</v>
      </c>
      <c r="F3063" s="26" t="s">
        <v>41704</v>
      </c>
      <c r="G3063" s="28" t="s">
        <v>41705</v>
      </c>
      <c r="H3063" s="28" t="s">
        <v>41706</v>
      </c>
      <c r="I3063" s="26" t="s">
        <v>41707</v>
      </c>
      <c r="J3063" s="26" t="s">
        <v>41707</v>
      </c>
      <c r="K3063" s="516">
        <v>44565.0</v>
      </c>
      <c r="L3063" s="25" t="s">
        <v>45</v>
      </c>
      <c r="M3063" s="28" t="s">
        <v>41708</v>
      </c>
      <c r="N3063" s="28" t="s">
        <v>41708</v>
      </c>
      <c r="O3063" s="28" t="s">
        <v>10164</v>
      </c>
      <c r="P3063" s="28" t="s">
        <v>870</v>
      </c>
      <c r="Q3063" s="28" t="s">
        <v>622</v>
      </c>
      <c r="R3063" s="28" t="s">
        <v>416</v>
      </c>
      <c r="S3063" s="28" t="s">
        <v>41711</v>
      </c>
      <c r="T3063" s="32" t="s">
        <v>53</v>
      </c>
      <c r="U3063" s="49" t="b">
        <v>0</v>
      </c>
      <c r="V3063" s="36"/>
      <c r="W3063" s="517"/>
      <c r="X3063" s="25" t="s">
        <v>64</v>
      </c>
      <c r="Y3063" s="25"/>
      <c r="Z3063" s="25" t="s">
        <v>65</v>
      </c>
      <c r="AA3063" s="28"/>
      <c r="AB3063" s="28"/>
      <c r="AC3063" s="25" t="s">
        <v>65</v>
      </c>
      <c r="AD3063" s="25" t="s">
        <v>68</v>
      </c>
      <c r="AE3063" s="25"/>
      <c r="AF3063" s="40"/>
      <c r="AG3063" s="28"/>
      <c r="AH3063" s="28"/>
      <c r="AI3063" s="40"/>
      <c r="AJ3063" s="28"/>
      <c r="AK3063" s="28"/>
      <c r="AL3063" s="42"/>
      <c r="AM3063" s="28"/>
      <c r="AN3063" s="28"/>
      <c r="AO3063" s="42"/>
      <c r="AP3063" s="28"/>
      <c r="AQ3063" s="28"/>
    </row>
    <row r="3064">
      <c r="A3064" s="26">
        <f t="shared" si="17"/>
        <v>3023</v>
      </c>
      <c r="B3064" s="23">
        <v>45702.0</v>
      </c>
      <c r="C3064" s="25" t="s">
        <v>3470</v>
      </c>
      <c r="D3064" s="25"/>
      <c r="E3064" s="25">
        <v>3141.0</v>
      </c>
      <c r="F3064" s="26" t="s">
        <v>41717</v>
      </c>
      <c r="G3064" s="28" t="s">
        <v>41718</v>
      </c>
      <c r="H3064" s="28" t="s">
        <v>41719</v>
      </c>
      <c r="I3064" s="26" t="s">
        <v>41720</v>
      </c>
      <c r="J3064" s="26" t="s">
        <v>41720</v>
      </c>
      <c r="K3064" s="516">
        <v>44565.0</v>
      </c>
      <c r="L3064" s="25" t="s">
        <v>45</v>
      </c>
      <c r="M3064" s="28" t="s">
        <v>41722</v>
      </c>
      <c r="N3064" s="28" t="s">
        <v>41722</v>
      </c>
      <c r="O3064" s="28" t="s">
        <v>41723</v>
      </c>
      <c r="P3064" s="28" t="s">
        <v>305</v>
      </c>
      <c r="Q3064" s="28" t="s">
        <v>306</v>
      </c>
      <c r="R3064" s="28" t="s">
        <v>307</v>
      </c>
      <c r="S3064" s="28" t="s">
        <v>41724</v>
      </c>
      <c r="T3064" s="32" t="s">
        <v>53</v>
      </c>
      <c r="U3064" s="49" t="b">
        <v>0</v>
      </c>
      <c r="V3064" s="36"/>
      <c r="W3064" s="517"/>
      <c r="X3064" s="25" t="s">
        <v>64</v>
      </c>
      <c r="Y3064" s="25"/>
      <c r="Z3064" s="25" t="s">
        <v>65</v>
      </c>
      <c r="AA3064" s="28"/>
      <c r="AB3064" s="28"/>
      <c r="AC3064" s="25" t="s">
        <v>65</v>
      </c>
      <c r="AD3064" s="25" t="s">
        <v>68</v>
      </c>
      <c r="AE3064" s="25"/>
      <c r="AF3064" s="40"/>
      <c r="AG3064" s="28"/>
      <c r="AH3064" s="28"/>
      <c r="AI3064" s="40"/>
      <c r="AJ3064" s="28"/>
      <c r="AK3064" s="28"/>
      <c r="AL3064" s="42"/>
      <c r="AM3064" s="28"/>
      <c r="AN3064" s="28"/>
      <c r="AO3064" s="42"/>
      <c r="AP3064" s="28"/>
      <c r="AQ3064" s="28"/>
    </row>
    <row r="3065">
      <c r="A3065" s="26">
        <f t="shared" si="17"/>
        <v>3024</v>
      </c>
      <c r="B3065" s="23">
        <v>45702.0</v>
      </c>
      <c r="C3065" s="25" t="s">
        <v>3470</v>
      </c>
      <c r="D3065" s="25"/>
      <c r="E3065" s="25">
        <v>3142.0</v>
      </c>
      <c r="F3065" s="26" t="s">
        <v>41733</v>
      </c>
      <c r="G3065" s="28" t="s">
        <v>41734</v>
      </c>
      <c r="H3065" s="28"/>
      <c r="I3065" s="26" t="s">
        <v>41735</v>
      </c>
      <c r="J3065" s="26" t="s">
        <v>41736</v>
      </c>
      <c r="K3065" s="516">
        <v>44565.0</v>
      </c>
      <c r="L3065" s="25" t="s">
        <v>45</v>
      </c>
      <c r="M3065" s="28" t="s">
        <v>510</v>
      </c>
      <c r="N3065" s="28" t="s">
        <v>510</v>
      </c>
      <c r="O3065" s="28" t="s">
        <v>9204</v>
      </c>
      <c r="P3065" s="28" t="s">
        <v>9204</v>
      </c>
      <c r="Q3065" s="28" t="s">
        <v>306</v>
      </c>
      <c r="R3065" s="28" t="s">
        <v>307</v>
      </c>
      <c r="S3065" s="28" t="s">
        <v>41738</v>
      </c>
      <c r="T3065" s="32" t="s">
        <v>53</v>
      </c>
      <c r="U3065" s="49" t="b">
        <v>0</v>
      </c>
      <c r="V3065" s="36"/>
      <c r="W3065" s="517"/>
      <c r="X3065" s="25" t="s">
        <v>64</v>
      </c>
      <c r="Y3065" s="25"/>
      <c r="Z3065" s="25" t="s">
        <v>65</v>
      </c>
      <c r="AA3065" s="28"/>
      <c r="AB3065" s="28"/>
      <c r="AC3065" s="25" t="s">
        <v>65</v>
      </c>
      <c r="AD3065" s="25" t="s">
        <v>68</v>
      </c>
      <c r="AE3065" s="25"/>
      <c r="AF3065" s="40"/>
      <c r="AG3065" s="28"/>
      <c r="AH3065" s="28"/>
      <c r="AI3065" s="40"/>
      <c r="AJ3065" s="28"/>
      <c r="AK3065" s="28"/>
      <c r="AL3065" s="42"/>
      <c r="AM3065" s="28"/>
      <c r="AN3065" s="28"/>
      <c r="AO3065" s="42"/>
      <c r="AP3065" s="28"/>
      <c r="AQ3065" s="28"/>
    </row>
    <row r="3066">
      <c r="A3066" s="26">
        <f t="shared" si="17"/>
        <v>3025</v>
      </c>
      <c r="B3066" s="23">
        <v>45702.0</v>
      </c>
      <c r="C3066" s="25" t="s">
        <v>3470</v>
      </c>
      <c r="D3066" s="25"/>
      <c r="E3066" s="25">
        <v>3143.0</v>
      </c>
      <c r="F3066" s="26" t="s">
        <v>41747</v>
      </c>
      <c r="G3066" s="28" t="s">
        <v>41748</v>
      </c>
      <c r="H3066" s="28" t="s">
        <v>41749</v>
      </c>
      <c r="I3066" s="26" t="s">
        <v>41750</v>
      </c>
      <c r="J3066" s="26" t="s">
        <v>41750</v>
      </c>
      <c r="K3066" s="516">
        <v>44565.0</v>
      </c>
      <c r="L3066" s="25" t="s">
        <v>45</v>
      </c>
      <c r="M3066" s="28" t="s">
        <v>41751</v>
      </c>
      <c r="N3066" s="28" t="s">
        <v>41751</v>
      </c>
      <c r="O3066" s="28" t="s">
        <v>8916</v>
      </c>
      <c r="P3066" s="28" t="s">
        <v>12902</v>
      </c>
      <c r="Q3066" s="28" t="s">
        <v>4194</v>
      </c>
      <c r="R3066" s="28" t="s">
        <v>1091</v>
      </c>
      <c r="S3066" s="28" t="s">
        <v>41753</v>
      </c>
      <c r="T3066" s="32" t="s">
        <v>53</v>
      </c>
      <c r="U3066" s="49" t="b">
        <v>0</v>
      </c>
      <c r="V3066" s="36"/>
      <c r="W3066" s="517"/>
      <c r="X3066" s="25" t="s">
        <v>64</v>
      </c>
      <c r="Y3066" s="25"/>
      <c r="Z3066" s="25" t="s">
        <v>65</v>
      </c>
      <c r="AA3066" s="28"/>
      <c r="AB3066" s="28"/>
      <c r="AC3066" s="25" t="s">
        <v>65</v>
      </c>
      <c r="AD3066" s="25" t="s">
        <v>68</v>
      </c>
      <c r="AE3066" s="25"/>
      <c r="AF3066" s="40"/>
      <c r="AG3066" s="28"/>
      <c r="AH3066" s="28"/>
      <c r="AI3066" s="40"/>
      <c r="AJ3066" s="28"/>
      <c r="AK3066" s="28"/>
      <c r="AL3066" s="42"/>
      <c r="AM3066" s="28"/>
      <c r="AN3066" s="28"/>
      <c r="AO3066" s="42"/>
      <c r="AP3066" s="28"/>
      <c r="AQ3066" s="28"/>
    </row>
    <row r="3067">
      <c r="A3067" s="491">
        <f t="shared" si="17"/>
        <v>3026</v>
      </c>
      <c r="B3067" s="492">
        <v>45702.0</v>
      </c>
      <c r="C3067" s="493" t="s">
        <v>3470</v>
      </c>
      <c r="D3067" s="493"/>
      <c r="E3067" s="493">
        <v>3144.0</v>
      </c>
      <c r="F3067" s="491" t="s">
        <v>41760</v>
      </c>
      <c r="G3067" s="494" t="s">
        <v>41761</v>
      </c>
      <c r="H3067" s="494" t="s">
        <v>41763</v>
      </c>
      <c r="I3067" s="491" t="s">
        <v>41764</v>
      </c>
      <c r="J3067" s="491" t="s">
        <v>41764</v>
      </c>
      <c r="K3067" s="495">
        <v>44565.0</v>
      </c>
      <c r="L3067" s="493" t="s">
        <v>45</v>
      </c>
      <c r="M3067" s="494" t="s">
        <v>41766</v>
      </c>
      <c r="N3067" s="494" t="s">
        <v>41766</v>
      </c>
      <c r="O3067" s="494" t="s">
        <v>7543</v>
      </c>
      <c r="P3067" s="494" t="s">
        <v>1078</v>
      </c>
      <c r="Q3067" s="494" t="s">
        <v>1079</v>
      </c>
      <c r="R3067" s="494" t="s">
        <v>62</v>
      </c>
      <c r="S3067" s="494" t="s">
        <v>41771</v>
      </c>
      <c r="T3067" s="32" t="s">
        <v>53</v>
      </c>
      <c r="U3067" s="49" t="b">
        <v>0</v>
      </c>
      <c r="V3067" s="36"/>
      <c r="W3067" s="496"/>
      <c r="X3067" s="493" t="s">
        <v>64</v>
      </c>
      <c r="Y3067" s="493"/>
      <c r="Z3067" s="493" t="s">
        <v>65</v>
      </c>
      <c r="AA3067" s="494"/>
      <c r="AB3067" s="494"/>
      <c r="AC3067" s="493" t="s">
        <v>65</v>
      </c>
      <c r="AD3067" s="493" t="s">
        <v>40829</v>
      </c>
      <c r="AE3067" s="493"/>
      <c r="AF3067" s="497"/>
      <c r="AG3067" s="494"/>
      <c r="AH3067" s="494"/>
      <c r="AI3067" s="497"/>
      <c r="AJ3067" s="494"/>
      <c r="AK3067" s="494"/>
      <c r="AL3067" s="498"/>
      <c r="AM3067" s="494"/>
      <c r="AN3067" s="494"/>
      <c r="AO3067" s="498"/>
      <c r="AP3067" s="494"/>
      <c r="AQ3067" s="494"/>
    </row>
    <row r="3068">
      <c r="A3068" s="491">
        <f t="shared" si="17"/>
        <v>3027</v>
      </c>
      <c r="B3068" s="492">
        <v>45702.0</v>
      </c>
      <c r="C3068" s="493" t="s">
        <v>3470</v>
      </c>
      <c r="D3068" s="493"/>
      <c r="E3068" s="493">
        <v>3145.0</v>
      </c>
      <c r="F3068" s="491" t="s">
        <v>41774</v>
      </c>
      <c r="G3068" s="494" t="s">
        <v>41776</v>
      </c>
      <c r="H3068" s="494" t="s">
        <v>41777</v>
      </c>
      <c r="I3068" s="491" t="s">
        <v>41778</v>
      </c>
      <c r="J3068" s="491" t="s">
        <v>41778</v>
      </c>
      <c r="K3068" s="495">
        <v>44565.0</v>
      </c>
      <c r="L3068" s="493" t="s">
        <v>45</v>
      </c>
      <c r="M3068" s="494" t="s">
        <v>1869</v>
      </c>
      <c r="N3068" s="494" t="s">
        <v>1869</v>
      </c>
      <c r="O3068" s="494" t="s">
        <v>41782</v>
      </c>
      <c r="P3068" s="494" t="s">
        <v>5988</v>
      </c>
      <c r="Q3068" s="494" t="s">
        <v>606</v>
      </c>
      <c r="R3068" s="494" t="s">
        <v>336</v>
      </c>
      <c r="S3068" s="494" t="s">
        <v>41785</v>
      </c>
      <c r="T3068" s="32" t="s">
        <v>53</v>
      </c>
      <c r="U3068" s="49" t="b">
        <v>0</v>
      </c>
      <c r="V3068" s="36"/>
      <c r="W3068" s="496"/>
      <c r="X3068" s="493" t="s">
        <v>64</v>
      </c>
      <c r="Y3068" s="493"/>
      <c r="Z3068" s="493" t="s">
        <v>65</v>
      </c>
      <c r="AA3068" s="494"/>
      <c r="AB3068" s="494"/>
      <c r="AC3068" s="493" t="s">
        <v>65</v>
      </c>
      <c r="AD3068" s="493" t="s">
        <v>40829</v>
      </c>
      <c r="AE3068" s="493"/>
      <c r="AF3068" s="497"/>
      <c r="AG3068" s="494"/>
      <c r="AH3068" s="494"/>
      <c r="AI3068" s="497"/>
      <c r="AJ3068" s="494"/>
      <c r="AK3068" s="494"/>
      <c r="AL3068" s="498"/>
      <c r="AM3068" s="494"/>
      <c r="AN3068" s="494"/>
      <c r="AO3068" s="498"/>
      <c r="AP3068" s="494"/>
      <c r="AQ3068" s="494"/>
    </row>
    <row r="3069">
      <c r="A3069" s="491">
        <f t="shared" si="17"/>
        <v>3028</v>
      </c>
      <c r="B3069" s="492">
        <v>45702.0</v>
      </c>
      <c r="C3069" s="493" t="s">
        <v>3470</v>
      </c>
      <c r="D3069" s="493"/>
      <c r="E3069" s="493">
        <v>3146.0</v>
      </c>
      <c r="F3069" s="491" t="s">
        <v>41788</v>
      </c>
      <c r="G3069" s="494" t="s">
        <v>41790</v>
      </c>
      <c r="H3069" s="494" t="s">
        <v>41791</v>
      </c>
      <c r="I3069" s="491" t="s">
        <v>41792</v>
      </c>
      <c r="J3069" s="491" t="s">
        <v>41792</v>
      </c>
      <c r="K3069" s="495">
        <v>44565.0</v>
      </c>
      <c r="L3069" s="493" t="s">
        <v>45</v>
      </c>
      <c r="M3069" s="494" t="s">
        <v>41795</v>
      </c>
      <c r="N3069" s="494" t="s">
        <v>41795</v>
      </c>
      <c r="O3069" s="494" t="s">
        <v>31167</v>
      </c>
      <c r="P3069" s="494" t="s">
        <v>23290</v>
      </c>
      <c r="Q3069" s="494" t="s">
        <v>741</v>
      </c>
      <c r="R3069" s="494" t="s">
        <v>62</v>
      </c>
      <c r="S3069" s="494" t="s">
        <v>41799</v>
      </c>
      <c r="T3069" s="32" t="s">
        <v>53</v>
      </c>
      <c r="U3069" s="49" t="b">
        <v>0</v>
      </c>
      <c r="V3069" s="36"/>
      <c r="W3069" s="496"/>
      <c r="X3069" s="493" t="s">
        <v>64</v>
      </c>
      <c r="Y3069" s="493"/>
      <c r="Z3069" s="493" t="s">
        <v>65</v>
      </c>
      <c r="AA3069" s="494"/>
      <c r="AB3069" s="494"/>
      <c r="AC3069" s="493" t="s">
        <v>65</v>
      </c>
      <c r="AD3069" s="493" t="s">
        <v>40829</v>
      </c>
      <c r="AE3069" s="493"/>
      <c r="AF3069" s="497"/>
      <c r="AG3069" s="494"/>
      <c r="AH3069" s="494"/>
      <c r="AI3069" s="497"/>
      <c r="AJ3069" s="494"/>
      <c r="AK3069" s="494"/>
      <c r="AL3069" s="498"/>
      <c r="AM3069" s="494"/>
      <c r="AN3069" s="494"/>
      <c r="AO3069" s="498"/>
      <c r="AP3069" s="494"/>
      <c r="AQ3069" s="494"/>
    </row>
    <row r="3070">
      <c r="A3070" s="491">
        <f t="shared" si="17"/>
        <v>3029</v>
      </c>
      <c r="B3070" s="492">
        <v>45702.0</v>
      </c>
      <c r="C3070" s="493" t="s">
        <v>3470</v>
      </c>
      <c r="D3070" s="493"/>
      <c r="E3070" s="493">
        <v>3147.0</v>
      </c>
      <c r="F3070" s="491" t="s">
        <v>41802</v>
      </c>
      <c r="G3070" s="494" t="s">
        <v>41803</v>
      </c>
      <c r="H3070" s="494" t="s">
        <v>41804</v>
      </c>
      <c r="I3070" s="491" t="s">
        <v>41805</v>
      </c>
      <c r="J3070" s="491" t="s">
        <v>41805</v>
      </c>
      <c r="K3070" s="495">
        <v>44565.0</v>
      </c>
      <c r="L3070" s="493" t="s">
        <v>45</v>
      </c>
      <c r="M3070" s="494" t="s">
        <v>41807</v>
      </c>
      <c r="N3070" s="494" t="s">
        <v>41807</v>
      </c>
      <c r="O3070" s="494" t="s">
        <v>39132</v>
      </c>
      <c r="P3070" s="494" t="s">
        <v>1428</v>
      </c>
      <c r="Q3070" s="494" t="s">
        <v>1429</v>
      </c>
      <c r="R3070" s="494" t="s">
        <v>416</v>
      </c>
      <c r="S3070" s="494" t="s">
        <v>41811</v>
      </c>
      <c r="T3070" s="32" t="s">
        <v>53</v>
      </c>
      <c r="U3070" s="49" t="b">
        <v>0</v>
      </c>
      <c r="V3070" s="36"/>
      <c r="W3070" s="496"/>
      <c r="X3070" s="493" t="s">
        <v>64</v>
      </c>
      <c r="Y3070" s="493"/>
      <c r="Z3070" s="493" t="s">
        <v>65</v>
      </c>
      <c r="AA3070" s="494"/>
      <c r="AB3070" s="494"/>
      <c r="AC3070" s="493" t="s">
        <v>65</v>
      </c>
      <c r="AD3070" s="493" t="s">
        <v>40829</v>
      </c>
      <c r="AE3070" s="493"/>
      <c r="AF3070" s="497"/>
      <c r="AG3070" s="494"/>
      <c r="AH3070" s="494"/>
      <c r="AI3070" s="497"/>
      <c r="AJ3070" s="494"/>
      <c r="AK3070" s="494"/>
      <c r="AL3070" s="498"/>
      <c r="AM3070" s="494"/>
      <c r="AN3070" s="494"/>
      <c r="AO3070" s="498"/>
      <c r="AP3070" s="494"/>
      <c r="AQ3070" s="494"/>
    </row>
    <row r="3071">
      <c r="A3071" s="491">
        <f t="shared" si="17"/>
        <v>3030</v>
      </c>
      <c r="B3071" s="492">
        <v>45702.0</v>
      </c>
      <c r="C3071" s="493" t="s">
        <v>3470</v>
      </c>
      <c r="D3071" s="493"/>
      <c r="E3071" s="493">
        <v>3148.0</v>
      </c>
      <c r="F3071" s="491" t="s">
        <v>41817</v>
      </c>
      <c r="G3071" s="494" t="s">
        <v>41818</v>
      </c>
      <c r="H3071" s="494"/>
      <c r="I3071" s="491" t="s">
        <v>41819</v>
      </c>
      <c r="J3071" s="491" t="s">
        <v>41819</v>
      </c>
      <c r="K3071" s="495">
        <v>44565.0</v>
      </c>
      <c r="L3071" s="493" t="s">
        <v>45</v>
      </c>
      <c r="M3071" s="494" t="s">
        <v>41821</v>
      </c>
      <c r="N3071" s="494" t="s">
        <v>41821</v>
      </c>
      <c r="O3071" s="494" t="s">
        <v>41822</v>
      </c>
      <c r="P3071" s="494" t="s">
        <v>3439</v>
      </c>
      <c r="Q3071" s="494" t="s">
        <v>8983</v>
      </c>
      <c r="R3071" s="494" t="s">
        <v>336</v>
      </c>
      <c r="S3071" s="494" t="s">
        <v>41825</v>
      </c>
      <c r="T3071" s="32" t="s">
        <v>53</v>
      </c>
      <c r="U3071" s="49" t="b">
        <v>0</v>
      </c>
      <c r="V3071" s="36"/>
      <c r="W3071" s="496"/>
      <c r="X3071" s="493" t="s">
        <v>64</v>
      </c>
      <c r="Y3071" s="493"/>
      <c r="Z3071" s="493" t="s">
        <v>65</v>
      </c>
      <c r="AA3071" s="494"/>
      <c r="AB3071" s="494"/>
      <c r="AC3071" s="493" t="s">
        <v>65</v>
      </c>
      <c r="AD3071" s="493" t="s">
        <v>40829</v>
      </c>
      <c r="AE3071" s="493"/>
      <c r="AF3071" s="497"/>
      <c r="AG3071" s="494"/>
      <c r="AH3071" s="494"/>
      <c r="AI3071" s="497"/>
      <c r="AJ3071" s="494"/>
      <c r="AK3071" s="494"/>
      <c r="AL3071" s="498"/>
      <c r="AM3071" s="494"/>
      <c r="AN3071" s="494"/>
      <c r="AO3071" s="498"/>
      <c r="AP3071" s="494"/>
      <c r="AQ3071" s="494"/>
    </row>
    <row r="3072">
      <c r="A3072" s="491">
        <f t="shared" si="17"/>
        <v>3031</v>
      </c>
      <c r="B3072" s="492">
        <v>45702.0</v>
      </c>
      <c r="C3072" s="493" t="s">
        <v>3470</v>
      </c>
      <c r="D3072" s="493"/>
      <c r="E3072" s="493">
        <v>3149.0</v>
      </c>
      <c r="F3072" s="491" t="s">
        <v>41831</v>
      </c>
      <c r="G3072" s="494" t="s">
        <v>41832</v>
      </c>
      <c r="H3072" s="494" t="s">
        <v>41833</v>
      </c>
      <c r="I3072" s="491" t="s">
        <v>41834</v>
      </c>
      <c r="J3072" s="491" t="s">
        <v>41834</v>
      </c>
      <c r="K3072" s="495">
        <v>44565.0</v>
      </c>
      <c r="L3072" s="493" t="s">
        <v>45</v>
      </c>
      <c r="M3072" s="494" t="s">
        <v>41835</v>
      </c>
      <c r="N3072" s="494" t="s">
        <v>41835</v>
      </c>
      <c r="O3072" s="494" t="s">
        <v>20817</v>
      </c>
      <c r="P3072" s="494" t="s">
        <v>1029</v>
      </c>
      <c r="Q3072" s="494" t="s">
        <v>41836</v>
      </c>
      <c r="R3072" s="494" t="s">
        <v>62</v>
      </c>
      <c r="S3072" s="494" t="s">
        <v>41837</v>
      </c>
      <c r="T3072" s="32" t="s">
        <v>53</v>
      </c>
      <c r="U3072" s="49" t="b">
        <v>0</v>
      </c>
      <c r="V3072" s="36"/>
      <c r="W3072" s="496"/>
      <c r="X3072" s="493" t="s">
        <v>64</v>
      </c>
      <c r="Y3072" s="493"/>
      <c r="Z3072" s="493" t="s">
        <v>65</v>
      </c>
      <c r="AA3072" s="494"/>
      <c r="AB3072" s="494"/>
      <c r="AC3072" s="493" t="s">
        <v>65</v>
      </c>
      <c r="AD3072" s="493" t="s">
        <v>40829</v>
      </c>
      <c r="AE3072" s="493"/>
      <c r="AF3072" s="497"/>
      <c r="AG3072" s="494"/>
      <c r="AH3072" s="494"/>
      <c r="AI3072" s="497"/>
      <c r="AJ3072" s="494"/>
      <c r="AK3072" s="494"/>
      <c r="AL3072" s="498"/>
      <c r="AM3072" s="494"/>
      <c r="AN3072" s="494"/>
      <c r="AO3072" s="498"/>
      <c r="AP3072" s="494"/>
      <c r="AQ3072" s="494"/>
    </row>
    <row r="3073">
      <c r="A3073" s="491">
        <f t="shared" si="17"/>
        <v>3032</v>
      </c>
      <c r="B3073" s="492">
        <v>45702.0</v>
      </c>
      <c r="C3073" s="493" t="s">
        <v>3470</v>
      </c>
      <c r="D3073" s="493"/>
      <c r="E3073" s="493">
        <v>3150.0</v>
      </c>
      <c r="F3073" s="491" t="s">
        <v>41845</v>
      </c>
      <c r="G3073" s="494" t="s">
        <v>41846</v>
      </c>
      <c r="H3073" s="494" t="s">
        <v>41847</v>
      </c>
      <c r="I3073" s="491" t="s">
        <v>41848</v>
      </c>
      <c r="J3073" s="491" t="s">
        <v>41848</v>
      </c>
      <c r="K3073" s="495">
        <v>44565.0</v>
      </c>
      <c r="L3073" s="493" t="s">
        <v>45</v>
      </c>
      <c r="M3073" s="494" t="s">
        <v>41849</v>
      </c>
      <c r="N3073" s="494" t="s">
        <v>41849</v>
      </c>
      <c r="O3073" s="494" t="s">
        <v>2460</v>
      </c>
      <c r="P3073" s="494" t="s">
        <v>2174</v>
      </c>
      <c r="Q3073" s="494" t="s">
        <v>355</v>
      </c>
      <c r="R3073" s="494" t="s">
        <v>416</v>
      </c>
      <c r="S3073" s="494" t="s">
        <v>41850</v>
      </c>
      <c r="T3073" s="32" t="s">
        <v>53</v>
      </c>
      <c r="U3073" s="49" t="b">
        <v>0</v>
      </c>
      <c r="V3073" s="36"/>
      <c r="W3073" s="496"/>
      <c r="X3073" s="493" t="s">
        <v>64</v>
      </c>
      <c r="Y3073" s="493"/>
      <c r="Z3073" s="493" t="s">
        <v>65</v>
      </c>
      <c r="AA3073" s="494"/>
      <c r="AB3073" s="494"/>
      <c r="AC3073" s="493" t="s">
        <v>65</v>
      </c>
      <c r="AD3073" s="493" t="s">
        <v>40829</v>
      </c>
      <c r="AE3073" s="493"/>
      <c r="AF3073" s="497"/>
      <c r="AG3073" s="494"/>
      <c r="AH3073" s="494"/>
      <c r="AI3073" s="497"/>
      <c r="AJ3073" s="494"/>
      <c r="AK3073" s="494"/>
      <c r="AL3073" s="498"/>
      <c r="AM3073" s="494"/>
      <c r="AN3073" s="494"/>
      <c r="AO3073" s="498"/>
      <c r="AP3073" s="494"/>
      <c r="AQ3073" s="494"/>
    </row>
    <row r="3074">
      <c r="A3074" s="491">
        <f t="shared" si="17"/>
        <v>3033</v>
      </c>
      <c r="B3074" s="492">
        <v>45702.0</v>
      </c>
      <c r="C3074" s="493" t="s">
        <v>3470</v>
      </c>
      <c r="D3074" s="493"/>
      <c r="E3074" s="493">
        <v>3151.0</v>
      </c>
      <c r="F3074" s="491" t="s">
        <v>41859</v>
      </c>
      <c r="G3074" s="494" t="s">
        <v>41860</v>
      </c>
      <c r="H3074" s="494" t="s">
        <v>41861</v>
      </c>
      <c r="I3074" s="491" t="s">
        <v>41862</v>
      </c>
      <c r="J3074" s="491" t="s">
        <v>41862</v>
      </c>
      <c r="K3074" s="495">
        <v>44565.0</v>
      </c>
      <c r="L3074" s="493" t="s">
        <v>45</v>
      </c>
      <c r="M3074" s="494" t="s">
        <v>41863</v>
      </c>
      <c r="N3074" s="494" t="s">
        <v>41863</v>
      </c>
      <c r="O3074" s="494" t="s">
        <v>34506</v>
      </c>
      <c r="P3074" s="494" t="s">
        <v>7458</v>
      </c>
      <c r="Q3074" s="494" t="s">
        <v>61</v>
      </c>
      <c r="R3074" s="494" t="s">
        <v>62</v>
      </c>
      <c r="S3074" s="494" t="s">
        <v>41864</v>
      </c>
      <c r="T3074" s="32" t="s">
        <v>53</v>
      </c>
      <c r="U3074" s="49" t="b">
        <v>0</v>
      </c>
      <c r="V3074" s="36"/>
      <c r="W3074" s="496"/>
      <c r="X3074" s="493" t="s">
        <v>64</v>
      </c>
      <c r="Y3074" s="493"/>
      <c r="Z3074" s="493" t="s">
        <v>65</v>
      </c>
      <c r="AA3074" s="494"/>
      <c r="AB3074" s="494"/>
      <c r="AC3074" s="493" t="s">
        <v>65</v>
      </c>
      <c r="AD3074" s="493" t="s">
        <v>40829</v>
      </c>
      <c r="AE3074" s="493"/>
      <c r="AF3074" s="497"/>
      <c r="AG3074" s="494"/>
      <c r="AH3074" s="494"/>
      <c r="AI3074" s="497"/>
      <c r="AJ3074" s="494"/>
      <c r="AK3074" s="494"/>
      <c r="AL3074" s="498"/>
      <c r="AM3074" s="494"/>
      <c r="AN3074" s="494"/>
      <c r="AO3074" s="498"/>
      <c r="AP3074" s="494"/>
      <c r="AQ3074" s="494"/>
    </row>
    <row r="3075">
      <c r="A3075" s="491">
        <f t="shared" si="17"/>
        <v>3034</v>
      </c>
      <c r="B3075" s="492">
        <v>45702.0</v>
      </c>
      <c r="C3075" s="493" t="s">
        <v>3470</v>
      </c>
      <c r="D3075" s="493"/>
      <c r="E3075" s="493">
        <v>3152.0</v>
      </c>
      <c r="F3075" s="491" t="s">
        <v>41868</v>
      </c>
      <c r="G3075" s="494" t="s">
        <v>41869</v>
      </c>
      <c r="H3075" s="494"/>
      <c r="I3075" s="491" t="s">
        <v>41870</v>
      </c>
      <c r="J3075" s="491" t="s">
        <v>41870</v>
      </c>
      <c r="K3075" s="495">
        <v>44565.0</v>
      </c>
      <c r="L3075" s="493" t="s">
        <v>45</v>
      </c>
      <c r="M3075" s="494" t="s">
        <v>41871</v>
      </c>
      <c r="N3075" s="494" t="s">
        <v>41871</v>
      </c>
      <c r="O3075" s="494" t="s">
        <v>41872</v>
      </c>
      <c r="P3075" s="494" t="s">
        <v>41873</v>
      </c>
      <c r="Q3075" s="494" t="s">
        <v>9006</v>
      </c>
      <c r="R3075" s="494" t="s">
        <v>1419</v>
      </c>
      <c r="S3075" s="494" t="s">
        <v>41874</v>
      </c>
      <c r="T3075" s="32" t="s">
        <v>53</v>
      </c>
      <c r="U3075" s="49" t="b">
        <v>0</v>
      </c>
      <c r="V3075" s="36"/>
      <c r="W3075" s="496"/>
      <c r="X3075" s="493" t="s">
        <v>64</v>
      </c>
      <c r="Y3075" s="493"/>
      <c r="Z3075" s="493" t="s">
        <v>65</v>
      </c>
      <c r="AA3075" s="494"/>
      <c r="AB3075" s="494"/>
      <c r="AC3075" s="493" t="s">
        <v>65</v>
      </c>
      <c r="AD3075" s="493" t="s">
        <v>40829</v>
      </c>
      <c r="AE3075" s="493"/>
      <c r="AF3075" s="497"/>
      <c r="AG3075" s="494"/>
      <c r="AH3075" s="494"/>
      <c r="AI3075" s="497"/>
      <c r="AJ3075" s="494"/>
      <c r="AK3075" s="494"/>
      <c r="AL3075" s="498"/>
      <c r="AM3075" s="494"/>
      <c r="AN3075" s="494"/>
      <c r="AO3075" s="498"/>
      <c r="AP3075" s="494"/>
      <c r="AQ3075" s="494"/>
    </row>
    <row r="3076">
      <c r="A3076" s="491">
        <f t="shared" si="17"/>
        <v>3035</v>
      </c>
      <c r="B3076" s="492">
        <v>45702.0</v>
      </c>
      <c r="C3076" s="493" t="s">
        <v>3470</v>
      </c>
      <c r="D3076" s="493"/>
      <c r="E3076" s="493">
        <v>3153.0</v>
      </c>
      <c r="F3076" s="491" t="s">
        <v>41884</v>
      </c>
      <c r="G3076" s="494" t="s">
        <v>41885</v>
      </c>
      <c r="H3076" s="494" t="s">
        <v>41886</v>
      </c>
      <c r="I3076" s="491" t="s">
        <v>41887</v>
      </c>
      <c r="J3076" s="491" t="s">
        <v>41887</v>
      </c>
      <c r="K3076" s="495">
        <v>44565.0</v>
      </c>
      <c r="L3076" s="493" t="s">
        <v>45</v>
      </c>
      <c r="M3076" s="494" t="s">
        <v>41888</v>
      </c>
      <c r="N3076" s="494" t="s">
        <v>41888</v>
      </c>
      <c r="O3076" s="494" t="s">
        <v>41889</v>
      </c>
      <c r="P3076" s="494" t="s">
        <v>8264</v>
      </c>
      <c r="Q3076" s="494" t="s">
        <v>2971</v>
      </c>
      <c r="R3076" s="494" t="s">
        <v>158</v>
      </c>
      <c r="S3076" s="494" t="s">
        <v>41890</v>
      </c>
      <c r="T3076" s="32" t="s">
        <v>53</v>
      </c>
      <c r="U3076" s="49" t="b">
        <v>0</v>
      </c>
      <c r="V3076" s="36"/>
      <c r="W3076" s="496"/>
      <c r="X3076" s="493" t="s">
        <v>64</v>
      </c>
      <c r="Y3076" s="493"/>
      <c r="Z3076" s="493" t="s">
        <v>65</v>
      </c>
      <c r="AA3076" s="494"/>
      <c r="AB3076" s="494"/>
      <c r="AC3076" s="493" t="s">
        <v>65</v>
      </c>
      <c r="AD3076" s="493" t="s">
        <v>40829</v>
      </c>
      <c r="AE3076" s="493"/>
      <c r="AF3076" s="497"/>
      <c r="AG3076" s="494"/>
      <c r="AH3076" s="494"/>
      <c r="AI3076" s="497"/>
      <c r="AJ3076" s="494"/>
      <c r="AK3076" s="494"/>
      <c r="AL3076" s="498"/>
      <c r="AM3076" s="494"/>
      <c r="AN3076" s="494"/>
      <c r="AO3076" s="498"/>
      <c r="AP3076" s="494"/>
      <c r="AQ3076" s="494"/>
    </row>
    <row r="3077">
      <c r="A3077" s="26">
        <f t="shared" si="17"/>
        <v>3036</v>
      </c>
      <c r="B3077" s="23">
        <v>45702.0</v>
      </c>
      <c r="C3077" s="25" t="s">
        <v>3470</v>
      </c>
      <c r="D3077" s="25"/>
      <c r="E3077" s="25">
        <v>3154.0</v>
      </c>
      <c r="F3077" s="26" t="s">
        <v>41897</v>
      </c>
      <c r="G3077" s="28" t="s">
        <v>41898</v>
      </c>
      <c r="H3077" s="28"/>
      <c r="I3077" s="26" t="s">
        <v>41899</v>
      </c>
      <c r="J3077" s="26" t="s">
        <v>41899</v>
      </c>
      <c r="K3077" s="516">
        <v>44565.0</v>
      </c>
      <c r="L3077" s="25" t="s">
        <v>45</v>
      </c>
      <c r="M3077" s="28" t="s">
        <v>41900</v>
      </c>
      <c r="N3077" s="28" t="s">
        <v>41900</v>
      </c>
      <c r="O3077" s="28" t="s">
        <v>41901</v>
      </c>
      <c r="P3077" s="28" t="s">
        <v>33452</v>
      </c>
      <c r="Q3077" s="28" t="s">
        <v>32675</v>
      </c>
      <c r="R3077" s="28" t="s">
        <v>62</v>
      </c>
      <c r="S3077" s="28" t="s">
        <v>41902</v>
      </c>
      <c r="T3077" s="32" t="s">
        <v>53</v>
      </c>
      <c r="U3077" s="49" t="b">
        <v>0</v>
      </c>
      <c r="V3077" s="36"/>
      <c r="W3077" s="517"/>
      <c r="X3077" s="25" t="s">
        <v>64</v>
      </c>
      <c r="Y3077" s="25"/>
      <c r="Z3077" s="25" t="s">
        <v>65</v>
      </c>
      <c r="AA3077" s="28"/>
      <c r="AB3077" s="28"/>
      <c r="AC3077" s="25" t="s">
        <v>65</v>
      </c>
      <c r="AD3077" s="25" t="s">
        <v>68</v>
      </c>
      <c r="AE3077" s="25"/>
      <c r="AF3077" s="40"/>
      <c r="AG3077" s="28"/>
      <c r="AH3077" s="28"/>
      <c r="AI3077" s="40"/>
      <c r="AJ3077" s="28"/>
      <c r="AK3077" s="28"/>
      <c r="AL3077" s="42"/>
      <c r="AM3077" s="28"/>
      <c r="AN3077" s="28"/>
      <c r="AO3077" s="42"/>
      <c r="AP3077" s="28"/>
      <c r="AQ3077" s="28"/>
    </row>
    <row r="3078">
      <c r="A3078" s="26">
        <f t="shared" si="17"/>
        <v>3037</v>
      </c>
      <c r="B3078" s="23">
        <v>45702.0</v>
      </c>
      <c r="C3078" s="25" t="s">
        <v>3470</v>
      </c>
      <c r="D3078" s="25"/>
      <c r="E3078" s="25">
        <v>3155.0</v>
      </c>
      <c r="F3078" s="26" t="s">
        <v>41910</v>
      </c>
      <c r="G3078" s="28" t="s">
        <v>41911</v>
      </c>
      <c r="H3078" s="28" t="s">
        <v>41912</v>
      </c>
      <c r="I3078" s="26" t="s">
        <v>41913</v>
      </c>
      <c r="J3078" s="26" t="s">
        <v>41913</v>
      </c>
      <c r="K3078" s="516">
        <v>44566.0</v>
      </c>
      <c r="L3078" s="25" t="s">
        <v>45</v>
      </c>
      <c r="M3078" s="28" t="s">
        <v>41914</v>
      </c>
      <c r="N3078" s="28" t="s">
        <v>41914</v>
      </c>
      <c r="O3078" s="28" t="s">
        <v>12576</v>
      </c>
      <c r="P3078" s="28" t="s">
        <v>1397</v>
      </c>
      <c r="Q3078" s="28" t="s">
        <v>326</v>
      </c>
      <c r="R3078" s="28" t="s">
        <v>62</v>
      </c>
      <c r="S3078" s="28" t="s">
        <v>41915</v>
      </c>
      <c r="T3078" s="32" t="s">
        <v>53</v>
      </c>
      <c r="U3078" s="49" t="b">
        <v>0</v>
      </c>
      <c r="V3078" s="36"/>
      <c r="W3078" s="517"/>
      <c r="X3078" s="25" t="s">
        <v>64</v>
      </c>
      <c r="Y3078" s="25"/>
      <c r="Z3078" s="25" t="s">
        <v>65</v>
      </c>
      <c r="AA3078" s="28"/>
      <c r="AB3078" s="28"/>
      <c r="AC3078" s="25" t="s">
        <v>65</v>
      </c>
      <c r="AD3078" s="25" t="s">
        <v>68</v>
      </c>
      <c r="AE3078" s="25"/>
      <c r="AF3078" s="40"/>
      <c r="AG3078" s="28"/>
      <c r="AH3078" s="28"/>
      <c r="AI3078" s="40"/>
      <c r="AJ3078" s="28"/>
      <c r="AK3078" s="28"/>
      <c r="AL3078" s="42"/>
      <c r="AM3078" s="28"/>
      <c r="AN3078" s="28"/>
      <c r="AO3078" s="42"/>
      <c r="AP3078" s="28"/>
      <c r="AQ3078" s="28"/>
    </row>
    <row r="3079">
      <c r="A3079" s="44">
        <f t="shared" si="17"/>
        <v>3038</v>
      </c>
      <c r="B3079" s="211">
        <v>45702.0</v>
      </c>
      <c r="C3079" s="46" t="s">
        <v>3470</v>
      </c>
      <c r="D3079" s="46"/>
      <c r="E3079" s="46">
        <v>3156.0</v>
      </c>
      <c r="F3079" s="44" t="s">
        <v>41924</v>
      </c>
      <c r="G3079" s="47" t="s">
        <v>41925</v>
      </c>
      <c r="H3079" s="47" t="s">
        <v>41926</v>
      </c>
      <c r="I3079" s="44" t="s">
        <v>41927</v>
      </c>
      <c r="J3079" s="44" t="s">
        <v>41927</v>
      </c>
      <c r="K3079" s="326">
        <v>44566.0</v>
      </c>
      <c r="L3079" s="46" t="s">
        <v>45</v>
      </c>
      <c r="M3079" s="47" t="s">
        <v>41929</v>
      </c>
      <c r="N3079" s="47" t="s">
        <v>41929</v>
      </c>
      <c r="O3079" s="47" t="s">
        <v>1661</v>
      </c>
      <c r="P3079" s="47" t="s">
        <v>1215</v>
      </c>
      <c r="Q3079" s="47" t="s">
        <v>355</v>
      </c>
      <c r="R3079" s="47" t="s">
        <v>416</v>
      </c>
      <c r="S3079" s="47" t="s">
        <v>41930</v>
      </c>
      <c r="T3079" s="32" t="s">
        <v>53</v>
      </c>
      <c r="U3079" s="49" t="b">
        <v>0</v>
      </c>
      <c r="V3079" s="36"/>
      <c r="W3079" s="50"/>
      <c r="X3079" s="46" t="s">
        <v>64</v>
      </c>
      <c r="Y3079" s="46"/>
      <c r="Z3079" s="46" t="s">
        <v>65</v>
      </c>
      <c r="AA3079" s="47"/>
      <c r="AB3079" s="47"/>
      <c r="AC3079" s="46" t="s">
        <v>65</v>
      </c>
      <c r="AD3079" s="46" t="s">
        <v>684</v>
      </c>
      <c r="AE3079" s="46"/>
      <c r="AF3079" s="51"/>
      <c r="AG3079" s="47"/>
      <c r="AH3079" s="47"/>
      <c r="AI3079" s="51"/>
      <c r="AJ3079" s="47"/>
      <c r="AK3079" s="47"/>
      <c r="AL3079" s="52"/>
      <c r="AM3079" s="47"/>
      <c r="AN3079" s="47"/>
      <c r="AO3079" s="52"/>
      <c r="AP3079" s="47"/>
      <c r="AQ3079" s="47"/>
    </row>
    <row r="3080">
      <c r="A3080" s="44">
        <f t="shared" si="17"/>
        <v>3039</v>
      </c>
      <c r="B3080" s="211">
        <v>45702.0</v>
      </c>
      <c r="C3080" s="46" t="s">
        <v>3470</v>
      </c>
      <c r="D3080" s="46"/>
      <c r="E3080" s="46">
        <v>3157.0</v>
      </c>
      <c r="F3080" s="44" t="s">
        <v>41937</v>
      </c>
      <c r="G3080" s="47" t="s">
        <v>41938</v>
      </c>
      <c r="H3080" s="47" t="s">
        <v>41939</v>
      </c>
      <c r="I3080" s="44" t="s">
        <v>41940</v>
      </c>
      <c r="J3080" s="44" t="s">
        <v>41940</v>
      </c>
      <c r="K3080" s="326">
        <v>44566.0</v>
      </c>
      <c r="L3080" s="46" t="s">
        <v>45</v>
      </c>
      <c r="M3080" s="47" t="s">
        <v>10232</v>
      </c>
      <c r="N3080" s="47" t="s">
        <v>10232</v>
      </c>
      <c r="O3080" s="47" t="s">
        <v>41942</v>
      </c>
      <c r="P3080" s="47" t="s">
        <v>20368</v>
      </c>
      <c r="Q3080" s="47" t="s">
        <v>20369</v>
      </c>
      <c r="R3080" s="47" t="s">
        <v>642</v>
      </c>
      <c r="S3080" s="47" t="s">
        <v>41943</v>
      </c>
      <c r="T3080" s="32" t="s">
        <v>53</v>
      </c>
      <c r="U3080" s="49" t="b">
        <v>0</v>
      </c>
      <c r="V3080" s="36"/>
      <c r="W3080" s="50"/>
      <c r="X3080" s="46" t="s">
        <v>64</v>
      </c>
      <c r="Y3080" s="46"/>
      <c r="Z3080" s="46" t="s">
        <v>65</v>
      </c>
      <c r="AA3080" s="47"/>
      <c r="AB3080" s="47"/>
      <c r="AC3080" s="46" t="s">
        <v>65</v>
      </c>
      <c r="AD3080" s="46" t="s">
        <v>684</v>
      </c>
      <c r="AE3080" s="46"/>
      <c r="AF3080" s="51"/>
      <c r="AG3080" s="47"/>
      <c r="AH3080" s="47"/>
      <c r="AI3080" s="51"/>
      <c r="AJ3080" s="47"/>
      <c r="AK3080" s="47"/>
      <c r="AL3080" s="52"/>
      <c r="AM3080" s="47"/>
      <c r="AN3080" s="47"/>
      <c r="AO3080" s="52"/>
      <c r="AP3080" s="47"/>
      <c r="AQ3080" s="47"/>
    </row>
    <row r="3081">
      <c r="A3081" s="44">
        <f t="shared" si="17"/>
        <v>3040</v>
      </c>
      <c r="B3081" s="211">
        <v>45702.0</v>
      </c>
      <c r="C3081" s="46" t="s">
        <v>3470</v>
      </c>
      <c r="D3081" s="46"/>
      <c r="E3081" s="46">
        <v>3158.0</v>
      </c>
      <c r="F3081" s="44" t="s">
        <v>41951</v>
      </c>
      <c r="G3081" s="47" t="s">
        <v>41952</v>
      </c>
      <c r="H3081" s="47"/>
      <c r="I3081" s="44" t="s">
        <v>41953</v>
      </c>
      <c r="J3081" s="44" t="s">
        <v>41954</v>
      </c>
      <c r="K3081" s="326">
        <v>44566.0</v>
      </c>
      <c r="L3081" s="46" t="s">
        <v>45</v>
      </c>
      <c r="M3081" s="47" t="s">
        <v>41955</v>
      </c>
      <c r="N3081" s="47" t="s">
        <v>41955</v>
      </c>
      <c r="O3081" s="47" t="s">
        <v>16132</v>
      </c>
      <c r="P3081" s="47" t="s">
        <v>3822</v>
      </c>
      <c r="Q3081" s="47" t="s">
        <v>622</v>
      </c>
      <c r="R3081" s="47" t="s">
        <v>416</v>
      </c>
      <c r="S3081" s="47" t="s">
        <v>41956</v>
      </c>
      <c r="T3081" s="32" t="s">
        <v>53</v>
      </c>
      <c r="U3081" s="49" t="b">
        <v>0</v>
      </c>
      <c r="V3081" s="36"/>
      <c r="W3081" s="50"/>
      <c r="X3081" s="46" t="s">
        <v>64</v>
      </c>
      <c r="Y3081" s="46"/>
      <c r="Z3081" s="46" t="s">
        <v>65</v>
      </c>
      <c r="AA3081" s="47"/>
      <c r="AB3081" s="47"/>
      <c r="AC3081" s="46" t="s">
        <v>65</v>
      </c>
      <c r="AD3081" s="46" t="s">
        <v>684</v>
      </c>
      <c r="AE3081" s="46"/>
      <c r="AF3081" s="51"/>
      <c r="AG3081" s="47"/>
      <c r="AH3081" s="47"/>
      <c r="AI3081" s="51"/>
      <c r="AJ3081" s="47"/>
      <c r="AK3081" s="47"/>
      <c r="AL3081" s="52"/>
      <c r="AM3081" s="47"/>
      <c r="AN3081" s="47"/>
      <c r="AO3081" s="52"/>
      <c r="AP3081" s="47"/>
      <c r="AQ3081" s="47"/>
    </row>
    <row r="3082">
      <c r="A3082" s="44">
        <f t="shared" si="17"/>
        <v>3041</v>
      </c>
      <c r="B3082" s="211">
        <v>45702.0</v>
      </c>
      <c r="C3082" s="46" t="s">
        <v>3470</v>
      </c>
      <c r="D3082" s="46"/>
      <c r="E3082" s="46">
        <v>3159.0</v>
      </c>
      <c r="F3082" s="44" t="s">
        <v>41963</v>
      </c>
      <c r="G3082" s="47" t="s">
        <v>41964</v>
      </c>
      <c r="H3082" s="47"/>
      <c r="I3082" s="44" t="s">
        <v>41965</v>
      </c>
      <c r="J3082" s="44" t="s">
        <v>41965</v>
      </c>
      <c r="K3082" s="326">
        <v>44566.0</v>
      </c>
      <c r="L3082" s="46" t="s">
        <v>45</v>
      </c>
      <c r="M3082" s="47" t="s">
        <v>41967</v>
      </c>
      <c r="N3082" s="47" t="s">
        <v>41967</v>
      </c>
      <c r="O3082" s="47" t="s">
        <v>41968</v>
      </c>
      <c r="P3082" s="47" t="s">
        <v>7729</v>
      </c>
      <c r="Q3082" s="47" t="s">
        <v>7123</v>
      </c>
      <c r="R3082" s="47" t="s">
        <v>62</v>
      </c>
      <c r="S3082" s="47" t="s">
        <v>41969</v>
      </c>
      <c r="T3082" s="32" t="s">
        <v>53</v>
      </c>
      <c r="U3082" s="49" t="b">
        <v>0</v>
      </c>
      <c r="V3082" s="36"/>
      <c r="W3082" s="50"/>
      <c r="X3082" s="46" t="s">
        <v>64</v>
      </c>
      <c r="Y3082" s="46"/>
      <c r="Z3082" s="46" t="s">
        <v>65</v>
      </c>
      <c r="AA3082" s="47"/>
      <c r="AB3082" s="47"/>
      <c r="AC3082" s="46" t="s">
        <v>65</v>
      </c>
      <c r="AD3082" s="46" t="s">
        <v>684</v>
      </c>
      <c r="AE3082" s="46"/>
      <c r="AF3082" s="51"/>
      <c r="AG3082" s="47"/>
      <c r="AH3082" s="47"/>
      <c r="AI3082" s="51"/>
      <c r="AJ3082" s="47"/>
      <c r="AK3082" s="47"/>
      <c r="AL3082" s="52"/>
      <c r="AM3082" s="47"/>
      <c r="AN3082" s="47"/>
      <c r="AO3082" s="52"/>
      <c r="AP3082" s="47"/>
      <c r="AQ3082" s="47"/>
    </row>
    <row r="3083">
      <c r="A3083" s="44">
        <f t="shared" si="17"/>
        <v>3042</v>
      </c>
      <c r="B3083" s="211">
        <v>45702.0</v>
      </c>
      <c r="C3083" s="46" t="s">
        <v>3470</v>
      </c>
      <c r="D3083" s="46"/>
      <c r="E3083" s="46">
        <v>3160.0</v>
      </c>
      <c r="F3083" s="44" t="s">
        <v>41978</v>
      </c>
      <c r="G3083" s="47" t="s">
        <v>41979</v>
      </c>
      <c r="H3083" s="47"/>
      <c r="I3083" s="44" t="s">
        <v>41980</v>
      </c>
      <c r="J3083" s="44" t="s">
        <v>41980</v>
      </c>
      <c r="K3083" s="326">
        <v>44566.0</v>
      </c>
      <c r="L3083" s="46" t="s">
        <v>45</v>
      </c>
      <c r="M3083" s="47" t="s">
        <v>41981</v>
      </c>
      <c r="N3083" s="47" t="s">
        <v>41981</v>
      </c>
      <c r="O3083" s="47" t="s">
        <v>41982</v>
      </c>
      <c r="P3083" s="47" t="s">
        <v>41983</v>
      </c>
      <c r="Q3083" s="47" t="s">
        <v>41984</v>
      </c>
      <c r="R3083" s="47" t="s">
        <v>678</v>
      </c>
      <c r="S3083" s="47" t="s">
        <v>41986</v>
      </c>
      <c r="T3083" s="32" t="s">
        <v>53</v>
      </c>
      <c r="U3083" s="49" t="b">
        <v>0</v>
      </c>
      <c r="V3083" s="36"/>
      <c r="W3083" s="50"/>
      <c r="X3083" s="46" t="s">
        <v>64</v>
      </c>
      <c r="Y3083" s="46"/>
      <c r="Z3083" s="46" t="s">
        <v>65</v>
      </c>
      <c r="AA3083" s="47"/>
      <c r="AB3083" s="47"/>
      <c r="AC3083" s="46" t="s">
        <v>65</v>
      </c>
      <c r="AD3083" s="46" t="s">
        <v>684</v>
      </c>
      <c r="AE3083" s="46"/>
      <c r="AF3083" s="51"/>
      <c r="AG3083" s="47"/>
      <c r="AH3083" s="47"/>
      <c r="AI3083" s="51"/>
      <c r="AJ3083" s="47"/>
      <c r="AK3083" s="47"/>
      <c r="AL3083" s="52"/>
      <c r="AM3083" s="47"/>
      <c r="AN3083" s="47"/>
      <c r="AO3083" s="52"/>
      <c r="AP3083" s="47"/>
      <c r="AQ3083" s="47"/>
    </row>
    <row r="3084">
      <c r="A3084" s="44">
        <f t="shared" si="17"/>
        <v>3043</v>
      </c>
      <c r="B3084" s="211">
        <v>45702.0</v>
      </c>
      <c r="C3084" s="46" t="s">
        <v>3470</v>
      </c>
      <c r="D3084" s="46"/>
      <c r="E3084" s="46">
        <v>3161.0</v>
      </c>
      <c r="F3084" s="44" t="s">
        <v>41993</v>
      </c>
      <c r="G3084" s="47" t="s">
        <v>41995</v>
      </c>
      <c r="H3084" s="47" t="s">
        <v>41996</v>
      </c>
      <c r="I3084" s="44" t="s">
        <v>41997</v>
      </c>
      <c r="J3084" s="44" t="s">
        <v>41997</v>
      </c>
      <c r="K3084" s="326">
        <v>44566.0</v>
      </c>
      <c r="L3084" s="46" t="s">
        <v>45</v>
      </c>
      <c r="M3084" s="47" t="s">
        <v>41998</v>
      </c>
      <c r="N3084" s="47" t="s">
        <v>41998</v>
      </c>
      <c r="O3084" s="47" t="s">
        <v>41999</v>
      </c>
      <c r="P3084" s="47" t="s">
        <v>41999</v>
      </c>
      <c r="Q3084" s="47" t="s">
        <v>2209</v>
      </c>
      <c r="R3084" s="47" t="s">
        <v>336</v>
      </c>
      <c r="S3084" s="47" t="s">
        <v>42000</v>
      </c>
      <c r="T3084" s="32" t="s">
        <v>53</v>
      </c>
      <c r="U3084" s="49" t="b">
        <v>0</v>
      </c>
      <c r="V3084" s="36"/>
      <c r="W3084" s="50"/>
      <c r="X3084" s="46" t="s">
        <v>64</v>
      </c>
      <c r="Y3084" s="46"/>
      <c r="Z3084" s="46" t="s">
        <v>65</v>
      </c>
      <c r="AA3084" s="47"/>
      <c r="AB3084" s="47"/>
      <c r="AC3084" s="46" t="s">
        <v>65</v>
      </c>
      <c r="AD3084" s="46" t="s">
        <v>684</v>
      </c>
      <c r="AE3084" s="46"/>
      <c r="AF3084" s="51"/>
      <c r="AG3084" s="47"/>
      <c r="AH3084" s="47"/>
      <c r="AI3084" s="51"/>
      <c r="AJ3084" s="47"/>
      <c r="AK3084" s="47"/>
      <c r="AL3084" s="52"/>
      <c r="AM3084" s="47"/>
      <c r="AN3084" s="47"/>
      <c r="AO3084" s="52"/>
      <c r="AP3084" s="47"/>
      <c r="AQ3084" s="47"/>
    </row>
    <row r="3085">
      <c r="A3085" s="44">
        <f t="shared" si="17"/>
        <v>3044</v>
      </c>
      <c r="B3085" s="211">
        <v>45702.0</v>
      </c>
      <c r="C3085" s="46" t="s">
        <v>3470</v>
      </c>
      <c r="D3085" s="46"/>
      <c r="E3085" s="46">
        <v>3162.0</v>
      </c>
      <c r="F3085" s="44" t="s">
        <v>42009</v>
      </c>
      <c r="G3085" s="47" t="s">
        <v>42011</v>
      </c>
      <c r="H3085" s="47" t="s">
        <v>42012</v>
      </c>
      <c r="I3085" s="44" t="s">
        <v>42014</v>
      </c>
      <c r="J3085" s="44" t="s">
        <v>42015</v>
      </c>
      <c r="K3085" s="326">
        <v>44566.0</v>
      </c>
      <c r="L3085" s="46" t="s">
        <v>45</v>
      </c>
      <c r="M3085" s="47" t="s">
        <v>42016</v>
      </c>
      <c r="N3085" s="47" t="s">
        <v>42016</v>
      </c>
      <c r="O3085" s="47" t="s">
        <v>42017</v>
      </c>
      <c r="P3085" s="47" t="s">
        <v>19453</v>
      </c>
      <c r="Q3085" s="47" t="s">
        <v>398</v>
      </c>
      <c r="R3085" s="47" t="s">
        <v>158</v>
      </c>
      <c r="S3085" s="47" t="s">
        <v>42018</v>
      </c>
      <c r="T3085" s="32" t="s">
        <v>53</v>
      </c>
      <c r="U3085" s="49" t="b">
        <v>0</v>
      </c>
      <c r="V3085" s="36"/>
      <c r="W3085" s="50"/>
      <c r="X3085" s="46" t="s">
        <v>64</v>
      </c>
      <c r="Y3085" s="46"/>
      <c r="Z3085" s="46" t="s">
        <v>65</v>
      </c>
      <c r="AA3085" s="47"/>
      <c r="AB3085" s="47"/>
      <c r="AC3085" s="46" t="s">
        <v>65</v>
      </c>
      <c r="AD3085" s="46" t="s">
        <v>684</v>
      </c>
      <c r="AE3085" s="46"/>
      <c r="AF3085" s="51"/>
      <c r="AG3085" s="47"/>
      <c r="AH3085" s="47"/>
      <c r="AI3085" s="51"/>
      <c r="AJ3085" s="47"/>
      <c r="AK3085" s="47"/>
      <c r="AL3085" s="52"/>
      <c r="AM3085" s="47"/>
      <c r="AN3085" s="47"/>
      <c r="AO3085" s="52"/>
      <c r="AP3085" s="47"/>
      <c r="AQ3085" s="47"/>
    </row>
    <row r="3086">
      <c r="A3086" s="44">
        <f t="shared" si="17"/>
        <v>3045</v>
      </c>
      <c r="B3086" s="211">
        <v>45702.0</v>
      </c>
      <c r="C3086" s="46" t="s">
        <v>3470</v>
      </c>
      <c r="D3086" s="46"/>
      <c r="E3086" s="46">
        <v>3163.0</v>
      </c>
      <c r="F3086" s="44" t="s">
        <v>42025</v>
      </c>
      <c r="G3086" s="47" t="s">
        <v>2268</v>
      </c>
      <c r="H3086" s="47" t="s">
        <v>42027</v>
      </c>
      <c r="I3086" s="44" t="s">
        <v>42028</v>
      </c>
      <c r="J3086" s="44" t="s">
        <v>42028</v>
      </c>
      <c r="K3086" s="326">
        <v>44566.0</v>
      </c>
      <c r="L3086" s="46" t="s">
        <v>45</v>
      </c>
      <c r="M3086" s="47" t="s">
        <v>42029</v>
      </c>
      <c r="N3086" s="47" t="s">
        <v>42029</v>
      </c>
      <c r="O3086" s="47" t="s">
        <v>3165</v>
      </c>
      <c r="P3086" s="47" t="s">
        <v>5988</v>
      </c>
      <c r="Q3086" s="47" t="s">
        <v>606</v>
      </c>
      <c r="R3086" s="47" t="s">
        <v>336</v>
      </c>
      <c r="S3086" s="47" t="s">
        <v>42030</v>
      </c>
      <c r="T3086" s="32" t="s">
        <v>53</v>
      </c>
      <c r="U3086" s="49" t="b">
        <v>0</v>
      </c>
      <c r="V3086" s="36"/>
      <c r="W3086" s="50"/>
      <c r="X3086" s="46" t="s">
        <v>64</v>
      </c>
      <c r="Y3086" s="46"/>
      <c r="Z3086" s="46" t="s">
        <v>65</v>
      </c>
      <c r="AA3086" s="47"/>
      <c r="AB3086" s="47"/>
      <c r="AC3086" s="46" t="s">
        <v>65</v>
      </c>
      <c r="AD3086" s="46" t="s">
        <v>684</v>
      </c>
      <c r="AE3086" s="46"/>
      <c r="AF3086" s="51"/>
      <c r="AG3086" s="47"/>
      <c r="AH3086" s="47"/>
      <c r="AI3086" s="51"/>
      <c r="AJ3086" s="47"/>
      <c r="AK3086" s="47"/>
      <c r="AL3086" s="52"/>
      <c r="AM3086" s="47"/>
      <c r="AN3086" s="47"/>
      <c r="AO3086" s="52"/>
      <c r="AP3086" s="47"/>
      <c r="AQ3086" s="47"/>
    </row>
    <row r="3087">
      <c r="A3087" s="44">
        <f t="shared" si="17"/>
        <v>3046</v>
      </c>
      <c r="B3087" s="211">
        <v>45702.0</v>
      </c>
      <c r="C3087" s="46" t="s">
        <v>3470</v>
      </c>
      <c r="D3087" s="46"/>
      <c r="E3087" s="46">
        <v>3164.0</v>
      </c>
      <c r="F3087" s="44" t="s">
        <v>42037</v>
      </c>
      <c r="G3087" s="47" t="s">
        <v>42039</v>
      </c>
      <c r="H3087" s="47" t="s">
        <v>42040</v>
      </c>
      <c r="I3087" s="44" t="s">
        <v>42041</v>
      </c>
      <c r="J3087" s="44" t="s">
        <v>42041</v>
      </c>
      <c r="K3087" s="326">
        <v>44566.0</v>
      </c>
      <c r="L3087" s="46" t="s">
        <v>45</v>
      </c>
      <c r="M3087" s="47" t="s">
        <v>42043</v>
      </c>
      <c r="N3087" s="47" t="s">
        <v>42043</v>
      </c>
      <c r="O3087" s="47" t="s">
        <v>35057</v>
      </c>
      <c r="P3087" s="47" t="s">
        <v>35059</v>
      </c>
      <c r="Q3087" s="47" t="s">
        <v>3417</v>
      </c>
      <c r="R3087" s="47" t="s">
        <v>220</v>
      </c>
      <c r="S3087" s="47" t="s">
        <v>42044</v>
      </c>
      <c r="T3087" s="32" t="s">
        <v>53</v>
      </c>
      <c r="U3087" s="49" t="b">
        <v>0</v>
      </c>
      <c r="V3087" s="36"/>
      <c r="W3087" s="50"/>
      <c r="X3087" s="46" t="s">
        <v>64</v>
      </c>
      <c r="Y3087" s="46"/>
      <c r="Z3087" s="46" t="s">
        <v>65</v>
      </c>
      <c r="AA3087" s="47"/>
      <c r="AB3087" s="47"/>
      <c r="AC3087" s="46" t="s">
        <v>65</v>
      </c>
      <c r="AD3087" s="46" t="s">
        <v>684</v>
      </c>
      <c r="AE3087" s="46"/>
      <c r="AF3087" s="51"/>
      <c r="AG3087" s="47"/>
      <c r="AH3087" s="47"/>
      <c r="AI3087" s="51"/>
      <c r="AJ3087" s="47"/>
      <c r="AK3087" s="47"/>
      <c r="AL3087" s="52"/>
      <c r="AM3087" s="47"/>
      <c r="AN3087" s="47"/>
      <c r="AO3087" s="52"/>
      <c r="AP3087" s="47"/>
      <c r="AQ3087" s="47"/>
    </row>
    <row r="3088">
      <c r="A3088" s="44">
        <f t="shared" si="17"/>
        <v>3047</v>
      </c>
      <c r="B3088" s="211">
        <v>45702.0</v>
      </c>
      <c r="C3088" s="46" t="s">
        <v>3470</v>
      </c>
      <c r="D3088" s="46"/>
      <c r="E3088" s="46">
        <v>3165.0</v>
      </c>
      <c r="F3088" s="44" t="s">
        <v>42050</v>
      </c>
      <c r="G3088" s="47" t="s">
        <v>42051</v>
      </c>
      <c r="H3088" s="47" t="s">
        <v>42052</v>
      </c>
      <c r="I3088" s="44" t="s">
        <v>42053</v>
      </c>
      <c r="J3088" s="44" t="s">
        <v>42053</v>
      </c>
      <c r="K3088" s="326">
        <v>44566.0</v>
      </c>
      <c r="L3088" s="46" t="s">
        <v>45</v>
      </c>
      <c r="M3088" s="47" t="s">
        <v>8835</v>
      </c>
      <c r="N3088" s="47" t="s">
        <v>8835</v>
      </c>
      <c r="O3088" s="47" t="s">
        <v>39083</v>
      </c>
      <c r="P3088" s="47" t="s">
        <v>2401</v>
      </c>
      <c r="Q3088" s="47" t="s">
        <v>3417</v>
      </c>
      <c r="R3088" s="47" t="s">
        <v>220</v>
      </c>
      <c r="S3088" s="47" t="s">
        <v>42055</v>
      </c>
      <c r="T3088" s="32" t="s">
        <v>53</v>
      </c>
      <c r="U3088" s="49" t="b">
        <v>0</v>
      </c>
      <c r="V3088" s="36"/>
      <c r="W3088" s="50"/>
      <c r="X3088" s="46" t="s">
        <v>64</v>
      </c>
      <c r="Y3088" s="46"/>
      <c r="Z3088" s="46" t="s">
        <v>65</v>
      </c>
      <c r="AA3088" s="47"/>
      <c r="AB3088" s="47"/>
      <c r="AC3088" s="46" t="s">
        <v>65</v>
      </c>
      <c r="AD3088" s="46" t="s">
        <v>684</v>
      </c>
      <c r="AE3088" s="46"/>
      <c r="AF3088" s="51"/>
      <c r="AG3088" s="47"/>
      <c r="AH3088" s="47"/>
      <c r="AI3088" s="51"/>
      <c r="AJ3088" s="47"/>
      <c r="AK3088" s="47"/>
      <c r="AL3088" s="52"/>
      <c r="AM3088" s="47"/>
      <c r="AN3088" s="47"/>
      <c r="AO3088" s="52"/>
      <c r="AP3088" s="47"/>
      <c r="AQ3088" s="47"/>
    </row>
    <row r="3089">
      <c r="A3089" s="44">
        <f t="shared" si="17"/>
        <v>3048</v>
      </c>
      <c r="B3089" s="211">
        <v>45702.0</v>
      </c>
      <c r="C3089" s="46" t="s">
        <v>3470</v>
      </c>
      <c r="D3089" s="46"/>
      <c r="E3089" s="46">
        <v>3166.0</v>
      </c>
      <c r="F3089" s="44" t="s">
        <v>42062</v>
      </c>
      <c r="G3089" s="47" t="s">
        <v>42063</v>
      </c>
      <c r="H3089" s="47" t="s">
        <v>42065</v>
      </c>
      <c r="I3089" s="44" t="s">
        <v>42067</v>
      </c>
      <c r="J3089" s="44" t="s">
        <v>42068</v>
      </c>
      <c r="K3089" s="326">
        <v>44566.0</v>
      </c>
      <c r="L3089" s="46" t="s">
        <v>45</v>
      </c>
      <c r="M3089" s="47" t="s">
        <v>2957</v>
      </c>
      <c r="N3089" s="47" t="s">
        <v>2957</v>
      </c>
      <c r="O3089" s="47" t="s">
        <v>7703</v>
      </c>
      <c r="P3089" s="47" t="s">
        <v>7704</v>
      </c>
      <c r="Q3089" s="47" t="s">
        <v>2199</v>
      </c>
      <c r="R3089" s="47" t="s">
        <v>158</v>
      </c>
      <c r="S3089" s="47" t="s">
        <v>42070</v>
      </c>
      <c r="T3089" s="32" t="s">
        <v>53</v>
      </c>
      <c r="U3089" s="49" t="b">
        <v>0</v>
      </c>
      <c r="V3089" s="36"/>
      <c r="W3089" s="50"/>
      <c r="X3089" s="46" t="s">
        <v>64</v>
      </c>
      <c r="Y3089" s="46"/>
      <c r="Z3089" s="46" t="s">
        <v>65</v>
      </c>
      <c r="AA3089" s="47"/>
      <c r="AB3089" s="47"/>
      <c r="AC3089" s="46" t="s">
        <v>65</v>
      </c>
      <c r="AD3089" s="46" t="s">
        <v>684</v>
      </c>
      <c r="AE3089" s="46"/>
      <c r="AF3089" s="51"/>
      <c r="AG3089" s="47"/>
      <c r="AH3089" s="47"/>
      <c r="AI3089" s="51"/>
      <c r="AJ3089" s="47"/>
      <c r="AK3089" s="47"/>
      <c r="AL3089" s="52"/>
      <c r="AM3089" s="47"/>
      <c r="AN3089" s="47"/>
      <c r="AO3089" s="52"/>
      <c r="AP3089" s="47"/>
      <c r="AQ3089" s="47"/>
    </row>
    <row r="3090">
      <c r="A3090" s="44">
        <f t="shared" si="17"/>
        <v>3049</v>
      </c>
      <c r="B3090" s="211">
        <v>45702.0</v>
      </c>
      <c r="C3090" s="46" t="s">
        <v>3470</v>
      </c>
      <c r="D3090" s="46"/>
      <c r="E3090" s="46">
        <v>3167.0</v>
      </c>
      <c r="F3090" s="44" t="s">
        <v>42077</v>
      </c>
      <c r="G3090" s="47" t="s">
        <v>42078</v>
      </c>
      <c r="H3090" s="47"/>
      <c r="I3090" s="44" t="s">
        <v>42079</v>
      </c>
      <c r="J3090" s="44" t="s">
        <v>42079</v>
      </c>
      <c r="K3090" s="326">
        <v>44566.0</v>
      </c>
      <c r="L3090" s="46" t="s">
        <v>45</v>
      </c>
      <c r="M3090" s="47" t="s">
        <v>42083</v>
      </c>
      <c r="N3090" s="47" t="s">
        <v>42083</v>
      </c>
      <c r="O3090" s="47" t="s">
        <v>42085</v>
      </c>
      <c r="P3090" s="47" t="s">
        <v>8789</v>
      </c>
      <c r="Q3090" s="47" t="s">
        <v>280</v>
      </c>
      <c r="R3090" s="47" t="s">
        <v>281</v>
      </c>
      <c r="S3090" s="47" t="s">
        <v>42086</v>
      </c>
      <c r="T3090" s="32" t="s">
        <v>53</v>
      </c>
      <c r="U3090" s="49" t="b">
        <v>0</v>
      </c>
      <c r="V3090" s="36"/>
      <c r="W3090" s="50"/>
      <c r="X3090" s="46" t="s">
        <v>64</v>
      </c>
      <c r="Y3090" s="46"/>
      <c r="Z3090" s="46" t="s">
        <v>65</v>
      </c>
      <c r="AA3090" s="47"/>
      <c r="AB3090" s="47"/>
      <c r="AC3090" s="46" t="s">
        <v>65</v>
      </c>
      <c r="AD3090" s="46" t="s">
        <v>684</v>
      </c>
      <c r="AE3090" s="46"/>
      <c r="AF3090" s="51"/>
      <c r="AG3090" s="47"/>
      <c r="AH3090" s="47"/>
      <c r="AI3090" s="51"/>
      <c r="AJ3090" s="47"/>
      <c r="AK3090" s="47"/>
      <c r="AL3090" s="52"/>
      <c r="AM3090" s="47"/>
      <c r="AN3090" s="47"/>
      <c r="AO3090" s="52"/>
      <c r="AP3090" s="47"/>
      <c r="AQ3090" s="47"/>
    </row>
    <row r="3091">
      <c r="A3091" s="44">
        <f t="shared" si="17"/>
        <v>3050</v>
      </c>
      <c r="B3091" s="211">
        <v>45702.0</v>
      </c>
      <c r="C3091" s="46" t="s">
        <v>3470</v>
      </c>
      <c r="D3091" s="46"/>
      <c r="E3091" s="46">
        <v>3168.0</v>
      </c>
      <c r="F3091" s="44" t="s">
        <v>42092</v>
      </c>
      <c r="G3091" s="47" t="s">
        <v>42094</v>
      </c>
      <c r="H3091" s="47" t="s">
        <v>42095</v>
      </c>
      <c r="I3091" s="44" t="s">
        <v>42097</v>
      </c>
      <c r="J3091" s="44" t="s">
        <v>42098</v>
      </c>
      <c r="K3091" s="326">
        <v>44566.0</v>
      </c>
      <c r="L3091" s="46" t="s">
        <v>45</v>
      </c>
      <c r="M3091" s="47" t="s">
        <v>42099</v>
      </c>
      <c r="N3091" s="47" t="s">
        <v>42099</v>
      </c>
      <c r="O3091" s="47" t="s">
        <v>18830</v>
      </c>
      <c r="P3091" s="47" t="s">
        <v>18830</v>
      </c>
      <c r="Q3091" s="47" t="s">
        <v>2748</v>
      </c>
      <c r="R3091" s="47" t="s">
        <v>158</v>
      </c>
      <c r="S3091" s="47" t="s">
        <v>42101</v>
      </c>
      <c r="T3091" s="32" t="s">
        <v>53</v>
      </c>
      <c r="U3091" s="49" t="b">
        <v>0</v>
      </c>
      <c r="V3091" s="36"/>
      <c r="W3091" s="50"/>
      <c r="X3091" s="46" t="s">
        <v>64</v>
      </c>
      <c r="Y3091" s="46"/>
      <c r="Z3091" s="46" t="s">
        <v>65</v>
      </c>
      <c r="AA3091" s="47"/>
      <c r="AB3091" s="47"/>
      <c r="AC3091" s="46" t="s">
        <v>65</v>
      </c>
      <c r="AD3091" s="46" t="s">
        <v>684</v>
      </c>
      <c r="AE3091" s="46"/>
      <c r="AF3091" s="51"/>
      <c r="AG3091" s="47"/>
      <c r="AH3091" s="47"/>
      <c r="AI3091" s="51"/>
      <c r="AJ3091" s="47"/>
      <c r="AK3091" s="47"/>
      <c r="AL3091" s="52"/>
      <c r="AM3091" s="47"/>
      <c r="AN3091" s="47"/>
      <c r="AO3091" s="52"/>
      <c r="AP3091" s="47"/>
      <c r="AQ3091" s="47"/>
    </row>
    <row r="3092">
      <c r="A3092" s="44">
        <f t="shared" si="17"/>
        <v>3051</v>
      </c>
      <c r="B3092" s="211">
        <v>45702.0</v>
      </c>
      <c r="C3092" s="46" t="s">
        <v>3470</v>
      </c>
      <c r="D3092" s="46"/>
      <c r="E3092" s="46">
        <v>3169.0</v>
      </c>
      <c r="F3092" s="44" t="s">
        <v>42107</v>
      </c>
      <c r="G3092" s="47" t="s">
        <v>42108</v>
      </c>
      <c r="H3092" s="47" t="s">
        <v>42109</v>
      </c>
      <c r="I3092" s="44" t="s">
        <v>42110</v>
      </c>
      <c r="J3092" s="44" t="s">
        <v>42111</v>
      </c>
      <c r="K3092" s="326">
        <v>44566.0</v>
      </c>
      <c r="L3092" s="46" t="s">
        <v>45</v>
      </c>
      <c r="M3092" s="47" t="s">
        <v>42113</v>
      </c>
      <c r="N3092" s="47" t="s">
        <v>42113</v>
      </c>
      <c r="O3092" s="47" t="s">
        <v>6356</v>
      </c>
      <c r="P3092" s="47" t="s">
        <v>1336</v>
      </c>
      <c r="Q3092" s="47" t="s">
        <v>1337</v>
      </c>
      <c r="R3092" s="47" t="s">
        <v>642</v>
      </c>
      <c r="S3092" s="47" t="s">
        <v>42114</v>
      </c>
      <c r="T3092" s="32" t="s">
        <v>53</v>
      </c>
      <c r="U3092" s="49" t="b">
        <v>0</v>
      </c>
      <c r="V3092" s="36"/>
      <c r="W3092" s="361" t="s">
        <v>53</v>
      </c>
      <c r="X3092" s="46" t="s">
        <v>196</v>
      </c>
      <c r="Y3092" s="46" t="s">
        <v>684</v>
      </c>
      <c r="Z3092" s="45">
        <v>44571.0</v>
      </c>
      <c r="AA3092" s="47"/>
      <c r="AB3092" s="47"/>
      <c r="AC3092" s="46" t="s">
        <v>65</v>
      </c>
      <c r="AD3092" s="46" t="s">
        <v>684</v>
      </c>
      <c r="AE3092" s="46" t="s">
        <v>240</v>
      </c>
      <c r="AF3092" s="51"/>
      <c r="AG3092" s="47"/>
      <c r="AH3092" s="47"/>
      <c r="AI3092" s="51"/>
      <c r="AJ3092" s="47"/>
      <c r="AK3092" s="47"/>
      <c r="AL3092" s="52"/>
      <c r="AM3092" s="47"/>
      <c r="AN3092" s="47"/>
      <c r="AO3092" s="52"/>
      <c r="AP3092" s="47"/>
      <c r="AQ3092" s="47"/>
    </row>
    <row r="3093">
      <c r="A3093" s="44">
        <f t="shared" si="17"/>
        <v>3052</v>
      </c>
      <c r="B3093" s="211">
        <v>45702.0</v>
      </c>
      <c r="C3093" s="46" t="s">
        <v>3470</v>
      </c>
      <c r="D3093" s="46"/>
      <c r="E3093" s="46">
        <v>3169.0</v>
      </c>
      <c r="F3093" s="44" t="s">
        <v>42107</v>
      </c>
      <c r="G3093" s="47" t="s">
        <v>42108</v>
      </c>
      <c r="H3093" s="47" t="s">
        <v>42109</v>
      </c>
      <c r="I3093" s="44" t="s">
        <v>42110</v>
      </c>
      <c r="J3093" s="44" t="s">
        <v>42111</v>
      </c>
      <c r="K3093" s="362">
        <v>45711.0</v>
      </c>
      <c r="L3093" s="155" t="s">
        <v>34855</v>
      </c>
      <c r="M3093" s="47" t="s">
        <v>42113</v>
      </c>
      <c r="N3093" s="157" t="s">
        <v>42123</v>
      </c>
      <c r="O3093" s="157" t="s">
        <v>17868</v>
      </c>
      <c r="P3093" s="157" t="s">
        <v>6872</v>
      </c>
      <c r="Q3093" s="157" t="s">
        <v>641</v>
      </c>
      <c r="R3093" s="47" t="s">
        <v>642</v>
      </c>
      <c r="S3093" s="157" t="s">
        <v>42124</v>
      </c>
      <c r="T3093" s="32" t="s">
        <v>53</v>
      </c>
      <c r="U3093" s="49" t="b">
        <v>0</v>
      </c>
      <c r="V3093" s="36"/>
      <c r="W3093" s="361" t="s">
        <v>53</v>
      </c>
      <c r="X3093" s="155" t="s">
        <v>196</v>
      </c>
      <c r="Y3093" s="155" t="s">
        <v>684</v>
      </c>
      <c r="Z3093" s="328">
        <v>45713.0</v>
      </c>
      <c r="AA3093" s="47"/>
      <c r="AB3093" s="47"/>
      <c r="AC3093" s="46"/>
      <c r="AD3093" s="46"/>
      <c r="AE3093" s="46"/>
      <c r="AF3093" s="51"/>
      <c r="AG3093" s="47"/>
      <c r="AH3093" s="47"/>
      <c r="AI3093" s="51"/>
      <c r="AJ3093" s="47"/>
      <c r="AK3093" s="47"/>
      <c r="AL3093" s="52"/>
      <c r="AM3093" s="47"/>
      <c r="AN3093" s="47"/>
      <c r="AO3093" s="52"/>
      <c r="AP3093" s="47"/>
      <c r="AQ3093" s="47"/>
    </row>
    <row r="3094">
      <c r="A3094" s="44">
        <f>A3092+1</f>
        <v>3052</v>
      </c>
      <c r="B3094" s="211">
        <v>45702.0</v>
      </c>
      <c r="C3094" s="46" t="s">
        <v>3470</v>
      </c>
      <c r="D3094" s="46"/>
      <c r="E3094" s="46">
        <v>3170.0</v>
      </c>
      <c r="F3094" s="44" t="s">
        <v>42132</v>
      </c>
      <c r="G3094" s="47" t="s">
        <v>42133</v>
      </c>
      <c r="H3094" s="47" t="s">
        <v>42134</v>
      </c>
      <c r="I3094" s="44" t="s">
        <v>42135</v>
      </c>
      <c r="J3094" s="44" t="s">
        <v>42135</v>
      </c>
      <c r="K3094" s="326">
        <v>44566.0</v>
      </c>
      <c r="L3094" s="46" t="s">
        <v>45</v>
      </c>
      <c r="M3094" s="47" t="s">
        <v>42133</v>
      </c>
      <c r="N3094" s="47" t="s">
        <v>42133</v>
      </c>
      <c r="O3094" s="47" t="s">
        <v>34694</v>
      </c>
      <c r="P3094" s="47" t="s">
        <v>6784</v>
      </c>
      <c r="Q3094" s="47" t="s">
        <v>6785</v>
      </c>
      <c r="R3094" s="47" t="s">
        <v>2140</v>
      </c>
      <c r="S3094" s="47" t="s">
        <v>42136</v>
      </c>
      <c r="T3094" s="32" t="s">
        <v>53</v>
      </c>
      <c r="U3094" s="49" t="b">
        <v>0</v>
      </c>
      <c r="V3094" s="36"/>
      <c r="W3094" s="50"/>
      <c r="X3094" s="46" t="s">
        <v>64</v>
      </c>
      <c r="Y3094" s="46"/>
      <c r="Z3094" s="46" t="s">
        <v>65</v>
      </c>
      <c r="AA3094" s="47"/>
      <c r="AB3094" s="47"/>
      <c r="AC3094" s="46" t="s">
        <v>65</v>
      </c>
      <c r="AD3094" s="46" t="s">
        <v>684</v>
      </c>
      <c r="AE3094" s="46"/>
      <c r="AF3094" s="51"/>
      <c r="AG3094" s="47"/>
      <c r="AH3094" s="47"/>
      <c r="AI3094" s="51"/>
      <c r="AJ3094" s="47"/>
      <c r="AK3094" s="47"/>
      <c r="AL3094" s="52"/>
      <c r="AM3094" s="47"/>
      <c r="AN3094" s="47"/>
      <c r="AO3094" s="52"/>
      <c r="AP3094" s="47"/>
      <c r="AQ3094" s="47"/>
    </row>
    <row r="3095">
      <c r="A3095" s="44">
        <f t="shared" ref="A3095:A3105" si="18">A3094+1</f>
        <v>3053</v>
      </c>
      <c r="B3095" s="211">
        <v>45702.0</v>
      </c>
      <c r="C3095" s="46" t="s">
        <v>3470</v>
      </c>
      <c r="D3095" s="46"/>
      <c r="E3095" s="46">
        <v>3171.0</v>
      </c>
      <c r="F3095" s="44" t="s">
        <v>42145</v>
      </c>
      <c r="G3095" s="47" t="s">
        <v>42146</v>
      </c>
      <c r="H3095" s="47" t="s">
        <v>42147</v>
      </c>
      <c r="I3095" s="44" t="s">
        <v>42148</v>
      </c>
      <c r="J3095" s="44" t="s">
        <v>42148</v>
      </c>
      <c r="K3095" s="326">
        <v>44566.0</v>
      </c>
      <c r="L3095" s="46" t="s">
        <v>45</v>
      </c>
      <c r="M3095" s="47" t="s">
        <v>42149</v>
      </c>
      <c r="N3095" s="47" t="s">
        <v>42149</v>
      </c>
      <c r="O3095" s="47" t="s">
        <v>42151</v>
      </c>
      <c r="P3095" s="47" t="s">
        <v>9463</v>
      </c>
      <c r="Q3095" s="47" t="s">
        <v>5305</v>
      </c>
      <c r="R3095" s="47" t="s">
        <v>62</v>
      </c>
      <c r="S3095" s="47" t="s">
        <v>42152</v>
      </c>
      <c r="T3095" s="32" t="s">
        <v>53</v>
      </c>
      <c r="U3095" s="49" t="b">
        <v>0</v>
      </c>
      <c r="V3095" s="36"/>
      <c r="W3095" s="50"/>
      <c r="X3095" s="46" t="s">
        <v>64</v>
      </c>
      <c r="Y3095" s="46"/>
      <c r="Z3095" s="46" t="s">
        <v>65</v>
      </c>
      <c r="AA3095" s="47"/>
      <c r="AB3095" s="47"/>
      <c r="AC3095" s="46" t="s">
        <v>65</v>
      </c>
      <c r="AD3095" s="46" t="s">
        <v>684</v>
      </c>
      <c r="AE3095" s="46"/>
      <c r="AF3095" s="51"/>
      <c r="AG3095" s="47"/>
      <c r="AH3095" s="47"/>
      <c r="AI3095" s="51"/>
      <c r="AJ3095" s="47"/>
      <c r="AK3095" s="47"/>
      <c r="AL3095" s="52"/>
      <c r="AM3095" s="47"/>
      <c r="AN3095" s="47"/>
      <c r="AO3095" s="52"/>
      <c r="AP3095" s="47"/>
      <c r="AQ3095" s="47"/>
    </row>
    <row r="3096">
      <c r="A3096" s="44">
        <f t="shared" si="18"/>
        <v>3054</v>
      </c>
      <c r="B3096" s="211">
        <v>45702.0</v>
      </c>
      <c r="C3096" s="46" t="s">
        <v>3470</v>
      </c>
      <c r="D3096" s="46"/>
      <c r="E3096" s="46">
        <v>3172.0</v>
      </c>
      <c r="F3096" s="44" t="s">
        <v>42160</v>
      </c>
      <c r="G3096" s="47" t="s">
        <v>42161</v>
      </c>
      <c r="H3096" s="47" t="s">
        <v>42162</v>
      </c>
      <c r="I3096" s="44" t="s">
        <v>42164</v>
      </c>
      <c r="J3096" s="44" t="s">
        <v>42164</v>
      </c>
      <c r="K3096" s="326">
        <v>44566.0</v>
      </c>
      <c r="L3096" s="46" t="s">
        <v>45</v>
      </c>
      <c r="M3096" s="47" t="s">
        <v>42167</v>
      </c>
      <c r="N3096" s="47" t="s">
        <v>42167</v>
      </c>
      <c r="O3096" s="47" t="s">
        <v>42168</v>
      </c>
      <c r="P3096" s="47" t="s">
        <v>42170</v>
      </c>
      <c r="Q3096" s="47" t="s">
        <v>6931</v>
      </c>
      <c r="R3096" s="47" t="s">
        <v>390</v>
      </c>
      <c r="S3096" s="47" t="s">
        <v>42172</v>
      </c>
      <c r="T3096" s="32" t="s">
        <v>53</v>
      </c>
      <c r="U3096" s="49" t="b">
        <v>0</v>
      </c>
      <c r="V3096" s="36"/>
      <c r="W3096" s="50"/>
      <c r="X3096" s="46" t="s">
        <v>64</v>
      </c>
      <c r="Y3096" s="46"/>
      <c r="Z3096" s="46" t="s">
        <v>65</v>
      </c>
      <c r="AA3096" s="47"/>
      <c r="AB3096" s="47"/>
      <c r="AC3096" s="46" t="s">
        <v>65</v>
      </c>
      <c r="AD3096" s="46" t="s">
        <v>684</v>
      </c>
      <c r="AE3096" s="46"/>
      <c r="AF3096" s="51"/>
      <c r="AG3096" s="47"/>
      <c r="AH3096" s="47"/>
      <c r="AI3096" s="51"/>
      <c r="AJ3096" s="47"/>
      <c r="AK3096" s="47"/>
      <c r="AL3096" s="52"/>
      <c r="AM3096" s="47"/>
      <c r="AN3096" s="47"/>
      <c r="AO3096" s="52"/>
      <c r="AP3096" s="47"/>
      <c r="AQ3096" s="47"/>
    </row>
    <row r="3097">
      <c r="A3097" s="44">
        <f t="shared" si="18"/>
        <v>3055</v>
      </c>
      <c r="B3097" s="211">
        <v>45702.0</v>
      </c>
      <c r="C3097" s="46" t="s">
        <v>3470</v>
      </c>
      <c r="D3097" s="46"/>
      <c r="E3097" s="46">
        <v>3173.0</v>
      </c>
      <c r="F3097" s="44" t="s">
        <v>42177</v>
      </c>
      <c r="G3097" s="47" t="s">
        <v>42180</v>
      </c>
      <c r="H3097" s="47" t="s">
        <v>42181</v>
      </c>
      <c r="I3097" s="44" t="s">
        <v>42182</v>
      </c>
      <c r="J3097" s="44" t="s">
        <v>42182</v>
      </c>
      <c r="K3097" s="326">
        <v>44566.0</v>
      </c>
      <c r="L3097" s="46" t="s">
        <v>45</v>
      </c>
      <c r="M3097" s="47" t="s">
        <v>42183</v>
      </c>
      <c r="N3097" s="47" t="s">
        <v>42183</v>
      </c>
      <c r="O3097" s="47" t="s">
        <v>42184</v>
      </c>
      <c r="P3097" s="47" t="s">
        <v>14306</v>
      </c>
      <c r="Q3097" s="47" t="s">
        <v>2693</v>
      </c>
      <c r="R3097" s="47" t="s">
        <v>62</v>
      </c>
      <c r="S3097" s="47" t="s">
        <v>42186</v>
      </c>
      <c r="T3097" s="32" t="s">
        <v>53</v>
      </c>
      <c r="U3097" s="49" t="b">
        <v>0</v>
      </c>
      <c r="V3097" s="36"/>
      <c r="W3097" s="50"/>
      <c r="X3097" s="46" t="s">
        <v>64</v>
      </c>
      <c r="Y3097" s="46"/>
      <c r="Z3097" s="46" t="s">
        <v>65</v>
      </c>
      <c r="AA3097" s="47"/>
      <c r="AB3097" s="47"/>
      <c r="AC3097" s="46" t="s">
        <v>65</v>
      </c>
      <c r="AD3097" s="46" t="s">
        <v>684</v>
      </c>
      <c r="AE3097" s="46"/>
      <c r="AF3097" s="51"/>
      <c r="AG3097" s="47"/>
      <c r="AH3097" s="47"/>
      <c r="AI3097" s="51"/>
      <c r="AJ3097" s="47"/>
      <c r="AK3097" s="47"/>
      <c r="AL3097" s="52"/>
      <c r="AM3097" s="47"/>
      <c r="AN3097" s="47"/>
      <c r="AO3097" s="52"/>
      <c r="AP3097" s="47"/>
      <c r="AQ3097" s="47"/>
    </row>
    <row r="3098">
      <c r="A3098" s="44">
        <f t="shared" si="18"/>
        <v>3056</v>
      </c>
      <c r="B3098" s="211">
        <v>45702.0</v>
      </c>
      <c r="C3098" s="46" t="s">
        <v>3470</v>
      </c>
      <c r="D3098" s="46"/>
      <c r="E3098" s="46">
        <v>3174.0</v>
      </c>
      <c r="F3098" s="44" t="s">
        <v>42193</v>
      </c>
      <c r="G3098" s="47" t="s">
        <v>42194</v>
      </c>
      <c r="H3098" s="47" t="s">
        <v>42196</v>
      </c>
      <c r="I3098" s="44" t="s">
        <v>42197</v>
      </c>
      <c r="J3098" s="44" t="s">
        <v>42197</v>
      </c>
      <c r="K3098" s="326">
        <v>44566.0</v>
      </c>
      <c r="L3098" s="46" t="s">
        <v>45</v>
      </c>
      <c r="M3098" s="47" t="s">
        <v>3249</v>
      </c>
      <c r="N3098" s="47" t="s">
        <v>3249</v>
      </c>
      <c r="O3098" s="47" t="s">
        <v>42201</v>
      </c>
      <c r="P3098" s="47" t="s">
        <v>30186</v>
      </c>
      <c r="Q3098" s="47" t="s">
        <v>8502</v>
      </c>
      <c r="R3098" s="47" t="s">
        <v>1894</v>
      </c>
      <c r="S3098" s="47" t="s">
        <v>42202</v>
      </c>
      <c r="T3098" s="32" t="s">
        <v>53</v>
      </c>
      <c r="U3098" s="49" t="b">
        <v>0</v>
      </c>
      <c r="V3098" s="36"/>
      <c r="W3098" s="50"/>
      <c r="X3098" s="46" t="s">
        <v>64</v>
      </c>
      <c r="Y3098" s="46"/>
      <c r="Z3098" s="46" t="s">
        <v>65</v>
      </c>
      <c r="AA3098" s="47"/>
      <c r="AB3098" s="47"/>
      <c r="AC3098" s="46" t="s">
        <v>65</v>
      </c>
      <c r="AD3098" s="46" t="s">
        <v>684</v>
      </c>
      <c r="AE3098" s="46"/>
      <c r="AF3098" s="51"/>
      <c r="AG3098" s="47"/>
      <c r="AH3098" s="47"/>
      <c r="AI3098" s="51"/>
      <c r="AJ3098" s="47"/>
      <c r="AK3098" s="47"/>
      <c r="AL3098" s="52"/>
      <c r="AM3098" s="47"/>
      <c r="AN3098" s="47"/>
      <c r="AO3098" s="52"/>
      <c r="AP3098" s="47"/>
      <c r="AQ3098" s="47"/>
    </row>
    <row r="3099">
      <c r="A3099" s="44">
        <f t="shared" si="18"/>
        <v>3057</v>
      </c>
      <c r="B3099" s="211">
        <v>45702.0</v>
      </c>
      <c r="C3099" s="46" t="s">
        <v>3470</v>
      </c>
      <c r="D3099" s="46"/>
      <c r="E3099" s="46">
        <v>3175.0</v>
      </c>
      <c r="F3099" s="44" t="s">
        <v>42209</v>
      </c>
      <c r="G3099" s="47" t="s">
        <v>42210</v>
      </c>
      <c r="H3099" s="47" t="s">
        <v>42211</v>
      </c>
      <c r="I3099" s="44" t="s">
        <v>42212</v>
      </c>
      <c r="J3099" s="44" t="s">
        <v>42212</v>
      </c>
      <c r="K3099" s="326">
        <v>44566.0</v>
      </c>
      <c r="L3099" s="46" t="s">
        <v>45</v>
      </c>
      <c r="M3099" s="47" t="s">
        <v>42214</v>
      </c>
      <c r="N3099" s="47" t="s">
        <v>42214</v>
      </c>
      <c r="O3099" s="47" t="s">
        <v>42121</v>
      </c>
      <c r="P3099" s="47" t="s">
        <v>42121</v>
      </c>
      <c r="Q3099" s="47" t="s">
        <v>42216</v>
      </c>
      <c r="R3099" s="47" t="s">
        <v>372</v>
      </c>
      <c r="S3099" s="47" t="s">
        <v>42217</v>
      </c>
      <c r="T3099" s="32" t="s">
        <v>53</v>
      </c>
      <c r="U3099" s="49" t="b">
        <v>0</v>
      </c>
      <c r="V3099" s="36"/>
      <c r="W3099" s="50"/>
      <c r="X3099" s="46" t="s">
        <v>64</v>
      </c>
      <c r="Y3099" s="46"/>
      <c r="Z3099" s="46" t="s">
        <v>65</v>
      </c>
      <c r="AA3099" s="47"/>
      <c r="AB3099" s="47"/>
      <c r="AC3099" s="46" t="s">
        <v>65</v>
      </c>
      <c r="AD3099" s="46" t="s">
        <v>684</v>
      </c>
      <c r="AE3099" s="46"/>
      <c r="AF3099" s="51"/>
      <c r="AG3099" s="47"/>
      <c r="AH3099" s="47"/>
      <c r="AI3099" s="51"/>
      <c r="AJ3099" s="47"/>
      <c r="AK3099" s="47"/>
      <c r="AL3099" s="52"/>
      <c r="AM3099" s="47"/>
      <c r="AN3099" s="47"/>
      <c r="AO3099" s="52"/>
      <c r="AP3099" s="47"/>
      <c r="AQ3099" s="47"/>
    </row>
    <row r="3100">
      <c r="A3100" s="44">
        <f t="shared" si="18"/>
        <v>3058</v>
      </c>
      <c r="B3100" s="211">
        <v>45702.0</v>
      </c>
      <c r="C3100" s="46" t="s">
        <v>3470</v>
      </c>
      <c r="D3100" s="46"/>
      <c r="E3100" s="46">
        <v>3176.0</v>
      </c>
      <c r="F3100" s="44" t="s">
        <v>42222</v>
      </c>
      <c r="G3100" s="47" t="s">
        <v>42224</v>
      </c>
      <c r="H3100" s="47" t="s">
        <v>42225</v>
      </c>
      <c r="I3100" s="44" t="s">
        <v>42226</v>
      </c>
      <c r="J3100" s="44" t="s">
        <v>42226</v>
      </c>
      <c r="K3100" s="326">
        <v>44566.0</v>
      </c>
      <c r="L3100" s="46" t="s">
        <v>45</v>
      </c>
      <c r="M3100" s="47" t="s">
        <v>1923</v>
      </c>
      <c r="N3100" s="47" t="s">
        <v>1923</v>
      </c>
      <c r="O3100" s="47" t="s">
        <v>4503</v>
      </c>
      <c r="P3100" s="47" t="s">
        <v>4504</v>
      </c>
      <c r="Q3100" s="47" t="s">
        <v>1079</v>
      </c>
      <c r="R3100" s="47" t="s">
        <v>62</v>
      </c>
      <c r="S3100" s="47" t="s">
        <v>42229</v>
      </c>
      <c r="T3100" s="32" t="s">
        <v>53</v>
      </c>
      <c r="U3100" s="49" t="b">
        <v>0</v>
      </c>
      <c r="V3100" s="36"/>
      <c r="W3100" s="50"/>
      <c r="X3100" s="46" t="s">
        <v>64</v>
      </c>
      <c r="Y3100" s="46"/>
      <c r="Z3100" s="46" t="s">
        <v>65</v>
      </c>
      <c r="AA3100" s="47"/>
      <c r="AB3100" s="47"/>
      <c r="AC3100" s="46" t="s">
        <v>65</v>
      </c>
      <c r="AD3100" s="46" t="s">
        <v>684</v>
      </c>
      <c r="AE3100" s="46"/>
      <c r="AF3100" s="51"/>
      <c r="AG3100" s="47"/>
      <c r="AH3100" s="47"/>
      <c r="AI3100" s="51"/>
      <c r="AJ3100" s="47"/>
      <c r="AK3100" s="47"/>
      <c r="AL3100" s="52"/>
      <c r="AM3100" s="47"/>
      <c r="AN3100" s="47"/>
      <c r="AO3100" s="52"/>
      <c r="AP3100" s="47"/>
      <c r="AQ3100" s="47"/>
    </row>
    <row r="3101">
      <c r="A3101" s="44">
        <f t="shared" si="18"/>
        <v>3059</v>
      </c>
      <c r="B3101" s="211">
        <v>45702.0</v>
      </c>
      <c r="C3101" s="46" t="s">
        <v>3470</v>
      </c>
      <c r="D3101" s="46"/>
      <c r="E3101" s="46">
        <v>3177.0</v>
      </c>
      <c r="F3101" s="44" t="s">
        <v>42236</v>
      </c>
      <c r="G3101" s="47" t="s">
        <v>42237</v>
      </c>
      <c r="H3101" s="47"/>
      <c r="I3101" s="44" t="s">
        <v>42238</v>
      </c>
      <c r="J3101" s="44" t="s">
        <v>42239</v>
      </c>
      <c r="K3101" s="326">
        <v>44566.0</v>
      </c>
      <c r="L3101" s="46" t="s">
        <v>45</v>
      </c>
      <c r="M3101" s="47" t="s">
        <v>42240</v>
      </c>
      <c r="N3101" s="47" t="s">
        <v>42240</v>
      </c>
      <c r="O3101" s="47" t="s">
        <v>15766</v>
      </c>
      <c r="P3101" s="47" t="s">
        <v>13930</v>
      </c>
      <c r="Q3101" s="47" t="s">
        <v>533</v>
      </c>
      <c r="R3101" s="47" t="s">
        <v>534</v>
      </c>
      <c r="S3101" s="47" t="s">
        <v>42241</v>
      </c>
      <c r="T3101" s="32" t="s">
        <v>53</v>
      </c>
      <c r="U3101" s="49" t="b">
        <v>0</v>
      </c>
      <c r="V3101" s="36"/>
      <c r="W3101" s="50"/>
      <c r="X3101" s="46" t="s">
        <v>64</v>
      </c>
      <c r="Y3101" s="46"/>
      <c r="Z3101" s="46" t="s">
        <v>65</v>
      </c>
      <c r="AA3101" s="47"/>
      <c r="AB3101" s="47"/>
      <c r="AC3101" s="46" t="s">
        <v>65</v>
      </c>
      <c r="AD3101" s="46" t="s">
        <v>684</v>
      </c>
      <c r="AE3101" s="46"/>
      <c r="AF3101" s="51"/>
      <c r="AG3101" s="47"/>
      <c r="AH3101" s="47"/>
      <c r="AI3101" s="51"/>
      <c r="AJ3101" s="47"/>
      <c r="AK3101" s="47"/>
      <c r="AL3101" s="52"/>
      <c r="AM3101" s="47"/>
      <c r="AN3101" s="47"/>
      <c r="AO3101" s="52"/>
      <c r="AP3101" s="47"/>
      <c r="AQ3101" s="47"/>
    </row>
    <row r="3102">
      <c r="A3102" s="44">
        <f t="shared" si="18"/>
        <v>3060</v>
      </c>
      <c r="B3102" s="211">
        <v>45702.0</v>
      </c>
      <c r="C3102" s="46" t="s">
        <v>3470</v>
      </c>
      <c r="D3102" s="46"/>
      <c r="E3102" s="46">
        <v>3178.0</v>
      </c>
      <c r="F3102" s="44" t="s">
        <v>42250</v>
      </c>
      <c r="G3102" s="47" t="s">
        <v>42251</v>
      </c>
      <c r="H3102" s="47"/>
      <c r="I3102" s="44" t="s">
        <v>42252</v>
      </c>
      <c r="J3102" s="44" t="s">
        <v>42252</v>
      </c>
      <c r="K3102" s="326">
        <v>44566.0</v>
      </c>
      <c r="L3102" s="46" t="s">
        <v>45</v>
      </c>
      <c r="M3102" s="47" t="s">
        <v>42254</v>
      </c>
      <c r="N3102" s="47" t="s">
        <v>42254</v>
      </c>
      <c r="O3102" s="47" t="s">
        <v>42256</v>
      </c>
      <c r="P3102" s="47" t="s">
        <v>9285</v>
      </c>
      <c r="Q3102" s="47" t="s">
        <v>428</v>
      </c>
      <c r="R3102" s="47" t="s">
        <v>50</v>
      </c>
      <c r="S3102" s="47" t="s">
        <v>42257</v>
      </c>
      <c r="T3102" s="32" t="s">
        <v>53</v>
      </c>
      <c r="U3102" s="49" t="b">
        <v>0</v>
      </c>
      <c r="V3102" s="36"/>
      <c r="W3102" s="50"/>
      <c r="X3102" s="46" t="s">
        <v>64</v>
      </c>
      <c r="Y3102" s="46"/>
      <c r="Z3102" s="46" t="s">
        <v>65</v>
      </c>
      <c r="AA3102" s="47"/>
      <c r="AB3102" s="47"/>
      <c r="AC3102" s="46" t="s">
        <v>65</v>
      </c>
      <c r="AD3102" s="46" t="s">
        <v>684</v>
      </c>
      <c r="AE3102" s="46"/>
      <c r="AF3102" s="51"/>
      <c r="AG3102" s="47"/>
      <c r="AH3102" s="47"/>
      <c r="AI3102" s="51"/>
      <c r="AJ3102" s="47"/>
      <c r="AK3102" s="47"/>
      <c r="AL3102" s="52"/>
      <c r="AM3102" s="47"/>
      <c r="AN3102" s="47"/>
      <c r="AO3102" s="52"/>
      <c r="AP3102" s="47"/>
      <c r="AQ3102" s="47"/>
    </row>
    <row r="3103">
      <c r="A3103" s="44">
        <f t="shared" si="18"/>
        <v>3061</v>
      </c>
      <c r="B3103" s="211">
        <v>45702.0</v>
      </c>
      <c r="C3103" s="46" t="s">
        <v>3470</v>
      </c>
      <c r="D3103" s="46"/>
      <c r="E3103" s="46">
        <v>3179.0</v>
      </c>
      <c r="F3103" s="44" t="s">
        <v>42266</v>
      </c>
      <c r="G3103" s="47" t="s">
        <v>42267</v>
      </c>
      <c r="H3103" s="47" t="s">
        <v>42268</v>
      </c>
      <c r="I3103" s="44" t="s">
        <v>42269</v>
      </c>
      <c r="J3103" s="44" t="s">
        <v>42269</v>
      </c>
      <c r="K3103" s="326">
        <v>44566.0</v>
      </c>
      <c r="L3103" s="46" t="s">
        <v>45</v>
      </c>
      <c r="M3103" s="47" t="s">
        <v>42270</v>
      </c>
      <c r="N3103" s="47" t="s">
        <v>42270</v>
      </c>
      <c r="O3103" s="47" t="s">
        <v>14240</v>
      </c>
      <c r="P3103" s="47" t="s">
        <v>2412</v>
      </c>
      <c r="Q3103" s="47" t="s">
        <v>355</v>
      </c>
      <c r="R3103" s="47" t="s">
        <v>416</v>
      </c>
      <c r="S3103" s="47" t="s">
        <v>42271</v>
      </c>
      <c r="T3103" s="32" t="s">
        <v>53</v>
      </c>
      <c r="U3103" s="49" t="b">
        <v>0</v>
      </c>
      <c r="V3103" s="36"/>
      <c r="W3103" s="50"/>
      <c r="X3103" s="46" t="s">
        <v>64</v>
      </c>
      <c r="Y3103" s="46"/>
      <c r="Z3103" s="46" t="s">
        <v>65</v>
      </c>
      <c r="AA3103" s="47"/>
      <c r="AB3103" s="47"/>
      <c r="AC3103" s="46" t="s">
        <v>65</v>
      </c>
      <c r="AD3103" s="46" t="s">
        <v>684</v>
      </c>
      <c r="AE3103" s="46"/>
      <c r="AF3103" s="51"/>
      <c r="AG3103" s="47"/>
      <c r="AH3103" s="47"/>
      <c r="AI3103" s="51"/>
      <c r="AJ3103" s="47"/>
      <c r="AK3103" s="47"/>
      <c r="AL3103" s="52"/>
      <c r="AM3103" s="47"/>
      <c r="AN3103" s="47"/>
      <c r="AO3103" s="52"/>
      <c r="AP3103" s="47"/>
      <c r="AQ3103" s="47"/>
    </row>
    <row r="3104">
      <c r="A3104" s="44">
        <f t="shared" si="18"/>
        <v>3062</v>
      </c>
      <c r="B3104" s="211">
        <v>45702.0</v>
      </c>
      <c r="C3104" s="46" t="s">
        <v>3470</v>
      </c>
      <c r="D3104" s="46"/>
      <c r="E3104" s="46">
        <v>3180.0</v>
      </c>
      <c r="F3104" s="44" t="s">
        <v>42282</v>
      </c>
      <c r="G3104" s="47" t="s">
        <v>42283</v>
      </c>
      <c r="H3104" s="47" t="s">
        <v>42284</v>
      </c>
      <c r="I3104" s="44" t="s">
        <v>42285</v>
      </c>
      <c r="J3104" s="44" t="s">
        <v>42285</v>
      </c>
      <c r="K3104" s="326">
        <v>44566.0</v>
      </c>
      <c r="L3104" s="46" t="s">
        <v>45</v>
      </c>
      <c r="M3104" s="47" t="s">
        <v>42286</v>
      </c>
      <c r="N3104" s="47" t="s">
        <v>42286</v>
      </c>
      <c r="O3104" s="47" t="s">
        <v>42287</v>
      </c>
      <c r="P3104" s="47" t="s">
        <v>7155</v>
      </c>
      <c r="Q3104" s="47" t="s">
        <v>326</v>
      </c>
      <c r="R3104" s="47" t="s">
        <v>62</v>
      </c>
      <c r="S3104" s="47" t="s">
        <v>42288</v>
      </c>
      <c r="T3104" s="32" t="s">
        <v>53</v>
      </c>
      <c r="U3104" s="49" t="b">
        <v>0</v>
      </c>
      <c r="V3104" s="36"/>
      <c r="W3104" s="50"/>
      <c r="X3104" s="46" t="s">
        <v>196</v>
      </c>
      <c r="Y3104" s="45"/>
      <c r="Z3104" s="45">
        <v>44575.0</v>
      </c>
      <c r="AA3104" s="47"/>
      <c r="AB3104" s="47"/>
      <c r="AC3104" s="46" t="s">
        <v>65</v>
      </c>
      <c r="AD3104" s="46" t="s">
        <v>684</v>
      </c>
      <c r="AE3104" s="46"/>
      <c r="AF3104" s="51"/>
      <c r="AG3104" s="47"/>
      <c r="AH3104" s="47"/>
      <c r="AI3104" s="51"/>
      <c r="AJ3104" s="47"/>
      <c r="AK3104" s="47"/>
      <c r="AL3104" s="52"/>
      <c r="AM3104" s="47"/>
      <c r="AN3104" s="47"/>
      <c r="AO3104" s="52"/>
      <c r="AP3104" s="47"/>
      <c r="AQ3104" s="47"/>
    </row>
    <row r="3105">
      <c r="A3105" s="44">
        <f t="shared" si="18"/>
        <v>3063</v>
      </c>
      <c r="B3105" s="211">
        <v>45702.0</v>
      </c>
      <c r="C3105" s="46" t="s">
        <v>3470</v>
      </c>
      <c r="D3105" s="46"/>
      <c r="E3105" s="46">
        <v>3180.0</v>
      </c>
      <c r="F3105" s="44" t="s">
        <v>42282</v>
      </c>
      <c r="G3105" s="47" t="s">
        <v>42283</v>
      </c>
      <c r="H3105" s="47" t="s">
        <v>42284</v>
      </c>
      <c r="I3105" s="44" t="s">
        <v>42285</v>
      </c>
      <c r="J3105" s="44" t="s">
        <v>42285</v>
      </c>
      <c r="K3105" s="362">
        <v>45066.0</v>
      </c>
      <c r="L3105" s="155" t="s">
        <v>29026</v>
      </c>
      <c r="M3105" s="47" t="s">
        <v>42286</v>
      </c>
      <c r="N3105" s="157" t="s">
        <v>42297</v>
      </c>
      <c r="O3105" s="157" t="s">
        <v>42298</v>
      </c>
      <c r="P3105" s="157" t="s">
        <v>42298</v>
      </c>
      <c r="Q3105" s="157" t="s">
        <v>2069</v>
      </c>
      <c r="R3105" s="157" t="s">
        <v>1091</v>
      </c>
      <c r="S3105" s="157" t="s">
        <v>42299</v>
      </c>
      <c r="T3105" s="32" t="s">
        <v>53</v>
      </c>
      <c r="U3105" s="49" t="b">
        <v>0</v>
      </c>
      <c r="V3105" s="36"/>
      <c r="W3105" s="361" t="s">
        <v>53</v>
      </c>
      <c r="X3105" s="155" t="s">
        <v>196</v>
      </c>
      <c r="Y3105" s="155" t="s">
        <v>684</v>
      </c>
      <c r="Z3105" s="328">
        <v>45066.0</v>
      </c>
      <c r="AA3105" s="47"/>
      <c r="AB3105" s="47"/>
      <c r="AC3105" s="46"/>
      <c r="AD3105" s="46"/>
      <c r="AE3105" s="46"/>
      <c r="AF3105" s="51"/>
      <c r="AG3105" s="47"/>
      <c r="AH3105" s="47"/>
      <c r="AI3105" s="51"/>
      <c r="AJ3105" s="47"/>
      <c r="AK3105" s="47"/>
      <c r="AL3105" s="52"/>
      <c r="AM3105" s="47"/>
      <c r="AN3105" s="47"/>
      <c r="AO3105" s="52"/>
      <c r="AP3105" s="47"/>
      <c r="AQ3105" s="47"/>
    </row>
    <row r="3106">
      <c r="A3106" s="104">
        <f>A3104+1</f>
        <v>3063</v>
      </c>
      <c r="B3106" s="265">
        <v>45705.0</v>
      </c>
      <c r="C3106" s="106" t="s">
        <v>41</v>
      </c>
      <c r="D3106" s="106"/>
      <c r="E3106" s="106">
        <v>3181.0</v>
      </c>
      <c r="F3106" s="104" t="s">
        <v>42308</v>
      </c>
      <c r="G3106" s="107" t="s">
        <v>42309</v>
      </c>
      <c r="H3106" s="107"/>
      <c r="I3106" s="104" t="s">
        <v>42310</v>
      </c>
      <c r="J3106" s="104" t="s">
        <v>42310</v>
      </c>
      <c r="K3106" s="245">
        <v>44566.0</v>
      </c>
      <c r="L3106" s="106" t="s">
        <v>45</v>
      </c>
      <c r="M3106" s="107" t="s">
        <v>39007</v>
      </c>
      <c r="N3106" s="107" t="s">
        <v>39007</v>
      </c>
      <c r="O3106" s="107" t="s">
        <v>18761</v>
      </c>
      <c r="P3106" s="107" t="s">
        <v>20605</v>
      </c>
      <c r="Q3106" s="107" t="s">
        <v>1383</v>
      </c>
      <c r="R3106" s="107" t="s">
        <v>336</v>
      </c>
      <c r="S3106" s="107" t="s">
        <v>42314</v>
      </c>
      <c r="T3106" s="32" t="s">
        <v>53</v>
      </c>
      <c r="U3106" s="49" t="b">
        <v>0</v>
      </c>
      <c r="V3106" s="36"/>
      <c r="W3106" s="109"/>
      <c r="X3106" s="106" t="s">
        <v>64</v>
      </c>
      <c r="Y3106" s="106"/>
      <c r="Z3106" s="106" t="s">
        <v>65</v>
      </c>
      <c r="AA3106" s="107"/>
      <c r="AB3106" s="107"/>
      <c r="AC3106" s="106" t="s">
        <v>65</v>
      </c>
      <c r="AD3106" s="106" t="s">
        <v>17460</v>
      </c>
      <c r="AE3106" s="106"/>
      <c r="AF3106" s="110"/>
      <c r="AG3106" s="107"/>
      <c r="AH3106" s="107"/>
      <c r="AI3106" s="110"/>
      <c r="AJ3106" s="107"/>
      <c r="AK3106" s="107"/>
      <c r="AL3106" s="112"/>
      <c r="AM3106" s="107"/>
      <c r="AN3106" s="107"/>
      <c r="AO3106" s="112"/>
      <c r="AP3106" s="107"/>
      <c r="AQ3106" s="107"/>
    </row>
    <row r="3107">
      <c r="A3107" s="104">
        <f t="shared" ref="A3107:A3178" si="19">A3106+1</f>
        <v>3064</v>
      </c>
      <c r="B3107" s="265">
        <v>45705.0</v>
      </c>
      <c r="C3107" s="106" t="s">
        <v>41</v>
      </c>
      <c r="D3107" s="106"/>
      <c r="E3107" s="106">
        <v>3182.0</v>
      </c>
      <c r="F3107" s="104" t="s">
        <v>42320</v>
      </c>
      <c r="G3107" s="107" t="s">
        <v>42323</v>
      </c>
      <c r="H3107" s="107"/>
      <c r="I3107" s="104" t="s">
        <v>42325</v>
      </c>
      <c r="J3107" s="104" t="s">
        <v>42325</v>
      </c>
      <c r="K3107" s="245">
        <v>44566.0</v>
      </c>
      <c r="L3107" s="106" t="s">
        <v>45</v>
      </c>
      <c r="M3107" s="107" t="s">
        <v>42328</v>
      </c>
      <c r="N3107" s="107" t="s">
        <v>42328</v>
      </c>
      <c r="O3107" s="107" t="s">
        <v>21827</v>
      </c>
      <c r="P3107" s="107" t="s">
        <v>21827</v>
      </c>
      <c r="Q3107" s="107" t="s">
        <v>1520</v>
      </c>
      <c r="R3107" s="107" t="s">
        <v>158</v>
      </c>
      <c r="S3107" s="107" t="s">
        <v>42330</v>
      </c>
      <c r="T3107" s="32" t="s">
        <v>53</v>
      </c>
      <c r="U3107" s="49" t="b">
        <v>0</v>
      </c>
      <c r="V3107" s="36"/>
      <c r="W3107" s="109"/>
      <c r="X3107" s="106" t="s">
        <v>64</v>
      </c>
      <c r="Y3107" s="106"/>
      <c r="Z3107" s="106" t="s">
        <v>65</v>
      </c>
      <c r="AA3107" s="107"/>
      <c r="AB3107" s="107"/>
      <c r="AC3107" s="106" t="s">
        <v>65</v>
      </c>
      <c r="AD3107" s="106" t="s">
        <v>17460</v>
      </c>
      <c r="AE3107" s="106"/>
      <c r="AF3107" s="110"/>
      <c r="AG3107" s="107"/>
      <c r="AH3107" s="107"/>
      <c r="AI3107" s="110"/>
      <c r="AJ3107" s="107"/>
      <c r="AK3107" s="107"/>
      <c r="AL3107" s="112"/>
      <c r="AM3107" s="107"/>
      <c r="AN3107" s="107"/>
      <c r="AO3107" s="112"/>
      <c r="AP3107" s="107"/>
      <c r="AQ3107" s="107"/>
    </row>
    <row r="3108">
      <c r="A3108" s="104">
        <f t="shared" si="19"/>
        <v>3065</v>
      </c>
      <c r="B3108" s="265">
        <v>45705.0</v>
      </c>
      <c r="C3108" s="106" t="s">
        <v>41</v>
      </c>
      <c r="D3108" s="106"/>
      <c r="E3108" s="106">
        <v>3183.0</v>
      </c>
      <c r="F3108" s="104" t="s">
        <v>42333</v>
      </c>
      <c r="G3108" s="107" t="s">
        <v>42334</v>
      </c>
      <c r="H3108" s="107" t="s">
        <v>42335</v>
      </c>
      <c r="I3108" s="104" t="s">
        <v>42336</v>
      </c>
      <c r="J3108" s="104" t="s">
        <v>42336</v>
      </c>
      <c r="K3108" s="245">
        <v>44566.0</v>
      </c>
      <c r="L3108" s="106" t="s">
        <v>45</v>
      </c>
      <c r="M3108" s="107" t="s">
        <v>42338</v>
      </c>
      <c r="N3108" s="107" t="s">
        <v>42338</v>
      </c>
      <c r="O3108" s="107" t="s">
        <v>959</v>
      </c>
      <c r="P3108" s="107" t="s">
        <v>959</v>
      </c>
      <c r="Q3108" s="107" t="s">
        <v>370</v>
      </c>
      <c r="R3108" s="107" t="s">
        <v>372</v>
      </c>
      <c r="S3108" s="107" t="s">
        <v>42340</v>
      </c>
      <c r="T3108" s="32" t="s">
        <v>53</v>
      </c>
      <c r="U3108" s="49" t="b">
        <v>0</v>
      </c>
      <c r="V3108" s="36"/>
      <c r="W3108" s="162" t="s">
        <v>53</v>
      </c>
      <c r="X3108" s="106" t="s">
        <v>196</v>
      </c>
      <c r="Y3108" s="163" t="s">
        <v>684</v>
      </c>
      <c r="Z3108" s="105">
        <v>44592.0</v>
      </c>
      <c r="AA3108" s="107"/>
      <c r="AB3108" s="107"/>
      <c r="AC3108" s="106" t="s">
        <v>65</v>
      </c>
      <c r="AD3108" s="106" t="s">
        <v>17460</v>
      </c>
      <c r="AE3108" s="106"/>
      <c r="AF3108" s="110"/>
      <c r="AG3108" s="107"/>
      <c r="AH3108" s="107"/>
      <c r="AI3108" s="110"/>
      <c r="AJ3108" s="107"/>
      <c r="AK3108" s="107"/>
      <c r="AL3108" s="112"/>
      <c r="AM3108" s="107"/>
      <c r="AN3108" s="107"/>
      <c r="AO3108" s="112"/>
      <c r="AP3108" s="107"/>
      <c r="AQ3108" s="107"/>
    </row>
    <row r="3109">
      <c r="A3109" s="104">
        <f t="shared" si="19"/>
        <v>3066</v>
      </c>
      <c r="B3109" s="265">
        <v>45705.0</v>
      </c>
      <c r="C3109" s="106" t="s">
        <v>41</v>
      </c>
      <c r="D3109" s="106"/>
      <c r="E3109" s="106">
        <v>3184.0</v>
      </c>
      <c r="F3109" s="104" t="s">
        <v>42342</v>
      </c>
      <c r="G3109" s="107" t="s">
        <v>42343</v>
      </c>
      <c r="H3109" s="107" t="s">
        <v>42344</v>
      </c>
      <c r="I3109" s="104" t="s">
        <v>42345</v>
      </c>
      <c r="J3109" s="104" t="s">
        <v>42345</v>
      </c>
      <c r="K3109" s="245">
        <v>44566.0</v>
      </c>
      <c r="L3109" s="106" t="s">
        <v>45</v>
      </c>
      <c r="M3109" s="107" t="s">
        <v>42347</v>
      </c>
      <c r="N3109" s="107" t="s">
        <v>42347</v>
      </c>
      <c r="O3109" s="107" t="s">
        <v>26162</v>
      </c>
      <c r="P3109" s="107" t="s">
        <v>14702</v>
      </c>
      <c r="Q3109" s="107" t="s">
        <v>49</v>
      </c>
      <c r="R3109" s="107" t="s">
        <v>50</v>
      </c>
      <c r="S3109" s="107" t="s">
        <v>42349</v>
      </c>
      <c r="T3109" s="32" t="s">
        <v>53</v>
      </c>
      <c r="U3109" s="49" t="b">
        <v>0</v>
      </c>
      <c r="V3109" s="36"/>
      <c r="W3109" s="109"/>
      <c r="X3109" s="106" t="s">
        <v>64</v>
      </c>
      <c r="Y3109" s="106"/>
      <c r="Z3109" s="106" t="s">
        <v>65</v>
      </c>
      <c r="AA3109" s="107"/>
      <c r="AB3109" s="107"/>
      <c r="AC3109" s="106" t="s">
        <v>65</v>
      </c>
      <c r="AD3109" s="106" t="s">
        <v>17460</v>
      </c>
      <c r="AE3109" s="106"/>
      <c r="AF3109" s="110"/>
      <c r="AG3109" s="107"/>
      <c r="AH3109" s="107"/>
      <c r="AI3109" s="110"/>
      <c r="AJ3109" s="107"/>
      <c r="AK3109" s="107"/>
      <c r="AL3109" s="112"/>
      <c r="AM3109" s="107"/>
      <c r="AN3109" s="107"/>
      <c r="AO3109" s="112"/>
      <c r="AP3109" s="107"/>
      <c r="AQ3109" s="107"/>
    </row>
    <row r="3110">
      <c r="A3110" s="104">
        <f t="shared" si="19"/>
        <v>3067</v>
      </c>
      <c r="B3110" s="265">
        <v>45705.0</v>
      </c>
      <c r="C3110" s="106" t="s">
        <v>41</v>
      </c>
      <c r="D3110" s="106"/>
      <c r="E3110" s="106">
        <v>3185.0</v>
      </c>
      <c r="F3110" s="104" t="s">
        <v>42356</v>
      </c>
      <c r="G3110" s="107" t="s">
        <v>42357</v>
      </c>
      <c r="H3110" s="107"/>
      <c r="I3110" s="104" t="s">
        <v>42360</v>
      </c>
      <c r="J3110" s="104" t="s">
        <v>42360</v>
      </c>
      <c r="K3110" s="245">
        <v>44566.0</v>
      </c>
      <c r="L3110" s="106" t="s">
        <v>45</v>
      </c>
      <c r="M3110" s="107" t="s">
        <v>90</v>
      </c>
      <c r="N3110" s="107" t="s">
        <v>90</v>
      </c>
      <c r="O3110" s="107" t="s">
        <v>1197</v>
      </c>
      <c r="P3110" s="107" t="s">
        <v>20278</v>
      </c>
      <c r="Q3110" s="107" t="s">
        <v>2104</v>
      </c>
      <c r="R3110" s="107" t="s">
        <v>158</v>
      </c>
      <c r="S3110" s="107" t="s">
        <v>42362</v>
      </c>
      <c r="T3110" s="32" t="s">
        <v>53</v>
      </c>
      <c r="U3110" s="49" t="b">
        <v>0</v>
      </c>
      <c r="V3110" s="36"/>
      <c r="W3110" s="109"/>
      <c r="X3110" s="106" t="s">
        <v>64</v>
      </c>
      <c r="Y3110" s="106"/>
      <c r="Z3110" s="106" t="s">
        <v>65</v>
      </c>
      <c r="AA3110" s="107"/>
      <c r="AB3110" s="107"/>
      <c r="AC3110" s="106" t="s">
        <v>65</v>
      </c>
      <c r="AD3110" s="106" t="s">
        <v>17460</v>
      </c>
      <c r="AE3110" s="106"/>
      <c r="AF3110" s="110"/>
      <c r="AG3110" s="107"/>
      <c r="AH3110" s="107"/>
      <c r="AI3110" s="110"/>
      <c r="AJ3110" s="107"/>
      <c r="AK3110" s="107"/>
      <c r="AL3110" s="112"/>
      <c r="AM3110" s="107"/>
      <c r="AN3110" s="107"/>
      <c r="AO3110" s="112"/>
      <c r="AP3110" s="107"/>
      <c r="AQ3110" s="107"/>
    </row>
    <row r="3111">
      <c r="A3111" s="104">
        <f t="shared" si="19"/>
        <v>3068</v>
      </c>
      <c r="B3111" s="265">
        <v>45705.0</v>
      </c>
      <c r="C3111" s="106" t="s">
        <v>41</v>
      </c>
      <c r="D3111" s="106"/>
      <c r="E3111" s="106">
        <v>3186.0</v>
      </c>
      <c r="F3111" s="104" t="s">
        <v>42368</v>
      </c>
      <c r="G3111" s="107" t="s">
        <v>42369</v>
      </c>
      <c r="H3111" s="107" t="s">
        <v>42370</v>
      </c>
      <c r="I3111" s="104" t="s">
        <v>42371</v>
      </c>
      <c r="J3111" s="104" t="s">
        <v>42371</v>
      </c>
      <c r="K3111" s="245">
        <v>44566.0</v>
      </c>
      <c r="L3111" s="106" t="s">
        <v>45</v>
      </c>
      <c r="M3111" s="107" t="s">
        <v>42372</v>
      </c>
      <c r="N3111" s="107" t="s">
        <v>42372</v>
      </c>
      <c r="O3111" s="107" t="s">
        <v>17130</v>
      </c>
      <c r="P3111" s="107" t="s">
        <v>42374</v>
      </c>
      <c r="Q3111" s="107" t="s">
        <v>1090</v>
      </c>
      <c r="R3111" s="107" t="s">
        <v>1091</v>
      </c>
      <c r="S3111" s="107" t="s">
        <v>42375</v>
      </c>
      <c r="T3111" s="32" t="s">
        <v>53</v>
      </c>
      <c r="U3111" s="49" t="b">
        <v>0</v>
      </c>
      <c r="V3111" s="36"/>
      <c r="W3111" s="109"/>
      <c r="X3111" s="106" t="s">
        <v>64</v>
      </c>
      <c r="Y3111" s="106"/>
      <c r="Z3111" s="106" t="s">
        <v>65</v>
      </c>
      <c r="AA3111" s="107"/>
      <c r="AB3111" s="107"/>
      <c r="AC3111" s="106" t="s">
        <v>65</v>
      </c>
      <c r="AD3111" s="106" t="s">
        <v>17460</v>
      </c>
      <c r="AE3111" s="106"/>
      <c r="AF3111" s="110"/>
      <c r="AG3111" s="107"/>
      <c r="AH3111" s="107"/>
      <c r="AI3111" s="110"/>
      <c r="AJ3111" s="107"/>
      <c r="AK3111" s="107"/>
      <c r="AL3111" s="112"/>
      <c r="AM3111" s="107"/>
      <c r="AN3111" s="107"/>
      <c r="AO3111" s="112"/>
      <c r="AP3111" s="107"/>
      <c r="AQ3111" s="107"/>
    </row>
    <row r="3112">
      <c r="A3112" s="104">
        <f t="shared" si="19"/>
        <v>3069</v>
      </c>
      <c r="B3112" s="265">
        <v>45705.0</v>
      </c>
      <c r="C3112" s="106" t="s">
        <v>41</v>
      </c>
      <c r="D3112" s="106"/>
      <c r="E3112" s="106">
        <v>3187.0</v>
      </c>
      <c r="F3112" s="104" t="s">
        <v>42381</v>
      </c>
      <c r="G3112" s="107" t="s">
        <v>42383</v>
      </c>
      <c r="H3112" s="107"/>
      <c r="I3112" s="104" t="s">
        <v>42384</v>
      </c>
      <c r="J3112" s="104" t="s">
        <v>42384</v>
      </c>
      <c r="K3112" s="245">
        <v>44566.0</v>
      </c>
      <c r="L3112" s="106" t="s">
        <v>45</v>
      </c>
      <c r="M3112" s="107" t="s">
        <v>21873</v>
      </c>
      <c r="N3112" s="107" t="s">
        <v>21873</v>
      </c>
      <c r="O3112" s="107" t="s">
        <v>42388</v>
      </c>
      <c r="P3112" s="107" t="s">
        <v>6644</v>
      </c>
      <c r="Q3112" s="107" t="s">
        <v>6645</v>
      </c>
      <c r="R3112" s="107" t="s">
        <v>1453</v>
      </c>
      <c r="S3112" s="107" t="s">
        <v>42390</v>
      </c>
      <c r="T3112" s="32" t="s">
        <v>53</v>
      </c>
      <c r="U3112" s="49" t="b">
        <v>0</v>
      </c>
      <c r="V3112" s="36"/>
      <c r="W3112" s="109"/>
      <c r="X3112" s="106" t="s">
        <v>64</v>
      </c>
      <c r="Y3112" s="106"/>
      <c r="Z3112" s="106" t="s">
        <v>65</v>
      </c>
      <c r="AA3112" s="107"/>
      <c r="AB3112" s="107"/>
      <c r="AC3112" s="106" t="s">
        <v>65</v>
      </c>
      <c r="AD3112" s="106" t="s">
        <v>17460</v>
      </c>
      <c r="AE3112" s="106"/>
      <c r="AF3112" s="110"/>
      <c r="AG3112" s="107"/>
      <c r="AH3112" s="107"/>
      <c r="AI3112" s="110"/>
      <c r="AJ3112" s="107"/>
      <c r="AK3112" s="107"/>
      <c r="AL3112" s="112"/>
      <c r="AM3112" s="107"/>
      <c r="AN3112" s="107"/>
      <c r="AO3112" s="112"/>
      <c r="AP3112" s="107"/>
      <c r="AQ3112" s="107"/>
    </row>
    <row r="3113">
      <c r="A3113" s="104">
        <f t="shared" si="19"/>
        <v>3070</v>
      </c>
      <c r="B3113" s="265">
        <v>45705.0</v>
      </c>
      <c r="C3113" s="106" t="s">
        <v>41</v>
      </c>
      <c r="D3113" s="106"/>
      <c r="E3113" s="106">
        <v>3188.0</v>
      </c>
      <c r="F3113" s="104" t="s">
        <v>42396</v>
      </c>
      <c r="G3113" s="107" t="s">
        <v>42397</v>
      </c>
      <c r="H3113" s="107" t="s">
        <v>42399</v>
      </c>
      <c r="I3113" s="104" t="s">
        <v>42400</v>
      </c>
      <c r="J3113" s="104" t="s">
        <v>42401</v>
      </c>
      <c r="K3113" s="245">
        <v>44566.0</v>
      </c>
      <c r="L3113" s="106" t="s">
        <v>45</v>
      </c>
      <c r="M3113" s="107" t="s">
        <v>37496</v>
      </c>
      <c r="N3113" s="107" t="s">
        <v>37496</v>
      </c>
      <c r="O3113" s="107" t="s">
        <v>6712</v>
      </c>
      <c r="P3113" s="107" t="s">
        <v>4504</v>
      </c>
      <c r="Q3113" s="107" t="s">
        <v>1079</v>
      </c>
      <c r="R3113" s="107" t="s">
        <v>62</v>
      </c>
      <c r="S3113" s="107" t="s">
        <v>42403</v>
      </c>
      <c r="T3113" s="32" t="s">
        <v>53</v>
      </c>
      <c r="U3113" s="49" t="b">
        <v>0</v>
      </c>
      <c r="V3113" s="36"/>
      <c r="W3113" s="109"/>
      <c r="X3113" s="106" t="s">
        <v>196</v>
      </c>
      <c r="Y3113" s="105"/>
      <c r="Z3113" s="105">
        <v>44603.0</v>
      </c>
      <c r="AA3113" s="107"/>
      <c r="AB3113" s="107"/>
      <c r="AC3113" s="106" t="s">
        <v>65</v>
      </c>
      <c r="AD3113" s="106" t="s">
        <v>17460</v>
      </c>
      <c r="AE3113" s="106"/>
      <c r="AF3113" s="110"/>
      <c r="AG3113" s="107"/>
      <c r="AH3113" s="107"/>
      <c r="AI3113" s="110"/>
      <c r="AJ3113" s="107"/>
      <c r="AK3113" s="107"/>
      <c r="AL3113" s="112"/>
      <c r="AM3113" s="107"/>
      <c r="AN3113" s="107"/>
      <c r="AO3113" s="112"/>
      <c r="AP3113" s="107"/>
      <c r="AQ3113" s="107"/>
    </row>
    <row r="3114">
      <c r="A3114" s="104">
        <f t="shared" si="19"/>
        <v>3071</v>
      </c>
      <c r="B3114" s="265">
        <v>45705.0</v>
      </c>
      <c r="C3114" s="106" t="s">
        <v>41</v>
      </c>
      <c r="D3114" s="106"/>
      <c r="E3114" s="106">
        <v>3189.0</v>
      </c>
      <c r="F3114" s="104" t="s">
        <v>42410</v>
      </c>
      <c r="G3114" s="107" t="s">
        <v>42412</v>
      </c>
      <c r="H3114" s="107" t="s">
        <v>42413</v>
      </c>
      <c r="I3114" s="104" t="s">
        <v>42415</v>
      </c>
      <c r="J3114" s="104" t="s">
        <v>42415</v>
      </c>
      <c r="K3114" s="245">
        <v>44566.0</v>
      </c>
      <c r="L3114" s="106" t="s">
        <v>45</v>
      </c>
      <c r="M3114" s="107" t="s">
        <v>3332</v>
      </c>
      <c r="N3114" s="210" t="s">
        <v>42416</v>
      </c>
      <c r="O3114" s="107" t="s">
        <v>17769</v>
      </c>
      <c r="P3114" s="107" t="s">
        <v>4193</v>
      </c>
      <c r="Q3114" s="107" t="s">
        <v>4194</v>
      </c>
      <c r="R3114" s="107" t="s">
        <v>1091</v>
      </c>
      <c r="S3114" s="107" t="s">
        <v>42417</v>
      </c>
      <c r="T3114" s="32" t="s">
        <v>53</v>
      </c>
      <c r="U3114" s="49" t="b">
        <v>0</v>
      </c>
      <c r="V3114" s="36"/>
      <c r="W3114" s="162" t="s">
        <v>53</v>
      </c>
      <c r="X3114" s="106" t="s">
        <v>196</v>
      </c>
      <c r="Y3114" s="163" t="s">
        <v>684</v>
      </c>
      <c r="Z3114" s="105">
        <v>44653.0</v>
      </c>
      <c r="AA3114" s="107"/>
      <c r="AB3114" s="107"/>
      <c r="AC3114" s="106" t="s">
        <v>65</v>
      </c>
      <c r="AD3114" s="106" t="s">
        <v>17460</v>
      </c>
      <c r="AE3114" s="106"/>
      <c r="AF3114" s="110"/>
      <c r="AG3114" s="107"/>
      <c r="AH3114" s="107"/>
      <c r="AI3114" s="110"/>
      <c r="AJ3114" s="107"/>
      <c r="AK3114" s="107"/>
      <c r="AL3114" s="112"/>
      <c r="AM3114" s="107"/>
      <c r="AN3114" s="107"/>
      <c r="AO3114" s="112"/>
      <c r="AP3114" s="107"/>
      <c r="AQ3114" s="107"/>
    </row>
    <row r="3115">
      <c r="A3115" s="104">
        <f t="shared" si="19"/>
        <v>3072</v>
      </c>
      <c r="B3115" s="265">
        <v>45705.0</v>
      </c>
      <c r="C3115" s="106" t="s">
        <v>41</v>
      </c>
      <c r="D3115" s="106"/>
      <c r="E3115" s="106">
        <v>3190.0</v>
      </c>
      <c r="F3115" s="104" t="s">
        <v>42425</v>
      </c>
      <c r="G3115" s="107" t="s">
        <v>42427</v>
      </c>
      <c r="H3115" s="107" t="s">
        <v>42428</v>
      </c>
      <c r="I3115" s="104" t="s">
        <v>42429</v>
      </c>
      <c r="J3115" s="104" t="s">
        <v>42429</v>
      </c>
      <c r="K3115" s="245">
        <v>44566.0</v>
      </c>
      <c r="L3115" s="106" t="s">
        <v>45</v>
      </c>
      <c r="M3115" s="107" t="s">
        <v>42430</v>
      </c>
      <c r="N3115" s="107" t="s">
        <v>42430</v>
      </c>
      <c r="O3115" s="107" t="s">
        <v>42431</v>
      </c>
      <c r="P3115" s="107" t="s">
        <v>25878</v>
      </c>
      <c r="Q3115" s="107" t="s">
        <v>4756</v>
      </c>
      <c r="R3115" s="107" t="s">
        <v>62</v>
      </c>
      <c r="S3115" s="107" t="s">
        <v>42432</v>
      </c>
      <c r="T3115" s="32" t="s">
        <v>53</v>
      </c>
      <c r="U3115" s="49" t="b">
        <v>0</v>
      </c>
      <c r="V3115" s="36"/>
      <c r="W3115" s="109"/>
      <c r="X3115" s="106" t="s">
        <v>64</v>
      </c>
      <c r="Y3115" s="106"/>
      <c r="Z3115" s="106" t="s">
        <v>65</v>
      </c>
      <c r="AA3115" s="107"/>
      <c r="AB3115" s="107"/>
      <c r="AC3115" s="106" t="s">
        <v>65</v>
      </c>
      <c r="AD3115" s="106" t="s">
        <v>17460</v>
      </c>
      <c r="AE3115" s="106"/>
      <c r="AF3115" s="110"/>
      <c r="AG3115" s="107"/>
      <c r="AH3115" s="107"/>
      <c r="AI3115" s="110"/>
      <c r="AJ3115" s="107"/>
      <c r="AK3115" s="107"/>
      <c r="AL3115" s="112"/>
      <c r="AM3115" s="107"/>
      <c r="AN3115" s="107"/>
      <c r="AO3115" s="112"/>
      <c r="AP3115" s="107"/>
      <c r="AQ3115" s="107"/>
    </row>
    <row r="3116">
      <c r="A3116" s="104">
        <f t="shared" si="19"/>
        <v>3073</v>
      </c>
      <c r="B3116" s="265">
        <v>45705.0</v>
      </c>
      <c r="C3116" s="106" t="s">
        <v>41</v>
      </c>
      <c r="D3116" s="106"/>
      <c r="E3116" s="106">
        <v>3191.0</v>
      </c>
      <c r="F3116" s="104" t="s">
        <v>42438</v>
      </c>
      <c r="G3116" s="107" t="s">
        <v>42439</v>
      </c>
      <c r="H3116" s="107"/>
      <c r="I3116" s="104" t="s">
        <v>42441</v>
      </c>
      <c r="J3116" s="104" t="s">
        <v>42441</v>
      </c>
      <c r="K3116" s="245">
        <v>44566.0</v>
      </c>
      <c r="L3116" s="106" t="s">
        <v>45</v>
      </c>
      <c r="M3116" s="107" t="s">
        <v>42442</v>
      </c>
      <c r="N3116" s="107" t="s">
        <v>42442</v>
      </c>
      <c r="O3116" s="107" t="s">
        <v>719</v>
      </c>
      <c r="P3116" s="107" t="s">
        <v>42443</v>
      </c>
      <c r="Q3116" s="107" t="s">
        <v>2104</v>
      </c>
      <c r="R3116" s="107" t="s">
        <v>158</v>
      </c>
      <c r="S3116" s="107" t="s">
        <v>42444</v>
      </c>
      <c r="T3116" s="32" t="s">
        <v>53</v>
      </c>
      <c r="U3116" s="49" t="b">
        <v>0</v>
      </c>
      <c r="V3116" s="36"/>
      <c r="W3116" s="109"/>
      <c r="X3116" s="106" t="s">
        <v>64</v>
      </c>
      <c r="Y3116" s="106"/>
      <c r="Z3116" s="106" t="s">
        <v>65</v>
      </c>
      <c r="AA3116" s="107"/>
      <c r="AB3116" s="107"/>
      <c r="AC3116" s="106" t="s">
        <v>65</v>
      </c>
      <c r="AD3116" s="106" t="s">
        <v>17460</v>
      </c>
      <c r="AE3116" s="106"/>
      <c r="AF3116" s="110"/>
      <c r="AG3116" s="107"/>
      <c r="AH3116" s="107"/>
      <c r="AI3116" s="110"/>
      <c r="AJ3116" s="107"/>
      <c r="AK3116" s="107"/>
      <c r="AL3116" s="112"/>
      <c r="AM3116" s="107"/>
      <c r="AN3116" s="107"/>
      <c r="AO3116" s="112"/>
      <c r="AP3116" s="107"/>
      <c r="AQ3116" s="107"/>
    </row>
    <row r="3117">
      <c r="A3117" s="104">
        <f t="shared" si="19"/>
        <v>3074</v>
      </c>
      <c r="B3117" s="265">
        <v>45705.0</v>
      </c>
      <c r="C3117" s="106" t="s">
        <v>41</v>
      </c>
      <c r="D3117" s="106"/>
      <c r="E3117" s="106">
        <v>3192.0</v>
      </c>
      <c r="F3117" s="104" t="s">
        <v>42454</v>
      </c>
      <c r="G3117" s="107" t="s">
        <v>42455</v>
      </c>
      <c r="H3117" s="107" t="s">
        <v>42456</v>
      </c>
      <c r="I3117" s="104" t="s">
        <v>42457</v>
      </c>
      <c r="J3117" s="104" t="s">
        <v>42457</v>
      </c>
      <c r="K3117" s="245">
        <v>44566.0</v>
      </c>
      <c r="L3117" s="106" t="s">
        <v>45</v>
      </c>
      <c r="M3117" s="107" t="s">
        <v>807</v>
      </c>
      <c r="N3117" s="107" t="s">
        <v>807</v>
      </c>
      <c r="O3117" s="107" t="s">
        <v>2542</v>
      </c>
      <c r="P3117" s="107" t="s">
        <v>2543</v>
      </c>
      <c r="Q3117" s="107" t="s">
        <v>2544</v>
      </c>
      <c r="R3117" s="107" t="s">
        <v>336</v>
      </c>
      <c r="S3117" s="107" t="s">
        <v>42458</v>
      </c>
      <c r="T3117" s="32" t="s">
        <v>53</v>
      </c>
      <c r="U3117" s="49" t="b">
        <v>0</v>
      </c>
      <c r="V3117" s="36"/>
      <c r="W3117" s="109"/>
      <c r="X3117" s="106" t="s">
        <v>64</v>
      </c>
      <c r="Y3117" s="106"/>
      <c r="Z3117" s="106" t="s">
        <v>65</v>
      </c>
      <c r="AA3117" s="107"/>
      <c r="AB3117" s="107"/>
      <c r="AC3117" s="106" t="s">
        <v>65</v>
      </c>
      <c r="AD3117" s="106" t="s">
        <v>17460</v>
      </c>
      <c r="AE3117" s="106"/>
      <c r="AF3117" s="110"/>
      <c r="AG3117" s="107"/>
      <c r="AH3117" s="107"/>
      <c r="AI3117" s="110"/>
      <c r="AJ3117" s="107"/>
      <c r="AK3117" s="107"/>
      <c r="AL3117" s="112"/>
      <c r="AM3117" s="107"/>
      <c r="AN3117" s="107"/>
      <c r="AO3117" s="112"/>
      <c r="AP3117" s="107"/>
      <c r="AQ3117" s="107"/>
    </row>
    <row r="3118">
      <c r="A3118" s="104">
        <f t="shared" si="19"/>
        <v>3075</v>
      </c>
      <c r="B3118" s="265">
        <v>45705.0</v>
      </c>
      <c r="C3118" s="106" t="s">
        <v>41</v>
      </c>
      <c r="D3118" s="106"/>
      <c r="E3118" s="106">
        <v>3193.0</v>
      </c>
      <c r="F3118" s="104" t="s">
        <v>42466</v>
      </c>
      <c r="G3118" s="107" t="s">
        <v>42467</v>
      </c>
      <c r="H3118" s="107" t="s">
        <v>42468</v>
      </c>
      <c r="I3118" s="104" t="s">
        <v>42469</v>
      </c>
      <c r="J3118" s="104" t="s">
        <v>42469</v>
      </c>
      <c r="K3118" s="245">
        <v>44566.0</v>
      </c>
      <c r="L3118" s="106" t="s">
        <v>45</v>
      </c>
      <c r="M3118" s="107" t="s">
        <v>42470</v>
      </c>
      <c r="N3118" s="107" t="s">
        <v>42470</v>
      </c>
      <c r="O3118" s="107" t="s">
        <v>2618</v>
      </c>
      <c r="P3118" s="107" t="s">
        <v>2619</v>
      </c>
      <c r="Q3118" s="107" t="s">
        <v>576</v>
      </c>
      <c r="R3118" s="107" t="s">
        <v>42471</v>
      </c>
      <c r="S3118" s="107" t="s">
        <v>42472</v>
      </c>
      <c r="T3118" s="32" t="s">
        <v>53</v>
      </c>
      <c r="U3118" s="49" t="b">
        <v>0</v>
      </c>
      <c r="V3118" s="36"/>
      <c r="W3118" s="109"/>
      <c r="X3118" s="106" t="s">
        <v>64</v>
      </c>
      <c r="Y3118" s="106"/>
      <c r="Z3118" s="106" t="s">
        <v>65</v>
      </c>
      <c r="AA3118" s="107"/>
      <c r="AB3118" s="107"/>
      <c r="AC3118" s="106" t="s">
        <v>65</v>
      </c>
      <c r="AD3118" s="106" t="s">
        <v>17460</v>
      </c>
      <c r="AE3118" s="106"/>
      <c r="AF3118" s="110"/>
      <c r="AG3118" s="107"/>
      <c r="AH3118" s="107"/>
      <c r="AI3118" s="110"/>
      <c r="AJ3118" s="107"/>
      <c r="AK3118" s="107"/>
      <c r="AL3118" s="112"/>
      <c r="AM3118" s="107"/>
      <c r="AN3118" s="107"/>
      <c r="AO3118" s="112"/>
      <c r="AP3118" s="107"/>
      <c r="AQ3118" s="107"/>
    </row>
    <row r="3119">
      <c r="A3119" s="104">
        <f t="shared" si="19"/>
        <v>3076</v>
      </c>
      <c r="B3119" s="265">
        <v>45705.0</v>
      </c>
      <c r="C3119" s="106" t="s">
        <v>41</v>
      </c>
      <c r="D3119" s="106"/>
      <c r="E3119" s="106">
        <v>3194.0</v>
      </c>
      <c r="F3119" s="104" t="s">
        <v>42482</v>
      </c>
      <c r="G3119" s="107" t="s">
        <v>42483</v>
      </c>
      <c r="H3119" s="107" t="s">
        <v>42484</v>
      </c>
      <c r="I3119" s="104" t="s">
        <v>42485</v>
      </c>
      <c r="J3119" s="104" t="s">
        <v>42485</v>
      </c>
      <c r="K3119" s="245">
        <v>44566.0</v>
      </c>
      <c r="L3119" s="106" t="s">
        <v>45</v>
      </c>
      <c r="M3119" s="107" t="s">
        <v>26957</v>
      </c>
      <c r="N3119" s="107" t="s">
        <v>26957</v>
      </c>
      <c r="O3119" s="107" t="s">
        <v>4229</v>
      </c>
      <c r="P3119" s="107" t="s">
        <v>7729</v>
      </c>
      <c r="Q3119" s="107" t="s">
        <v>7730</v>
      </c>
      <c r="R3119" s="107" t="s">
        <v>42471</v>
      </c>
      <c r="S3119" s="107" t="s">
        <v>42489</v>
      </c>
      <c r="T3119" s="32" t="s">
        <v>53</v>
      </c>
      <c r="U3119" s="49" t="b">
        <v>0</v>
      </c>
      <c r="V3119" s="36"/>
      <c r="W3119" s="109"/>
      <c r="X3119" s="106" t="s">
        <v>64</v>
      </c>
      <c r="Y3119" s="106"/>
      <c r="Z3119" s="106" t="s">
        <v>65</v>
      </c>
      <c r="AA3119" s="107"/>
      <c r="AB3119" s="107"/>
      <c r="AC3119" s="106" t="s">
        <v>65</v>
      </c>
      <c r="AD3119" s="106" t="s">
        <v>17460</v>
      </c>
      <c r="AE3119" s="106"/>
      <c r="AF3119" s="110"/>
      <c r="AG3119" s="107"/>
      <c r="AH3119" s="107"/>
      <c r="AI3119" s="110"/>
      <c r="AJ3119" s="107"/>
      <c r="AK3119" s="107"/>
      <c r="AL3119" s="112"/>
      <c r="AM3119" s="107"/>
      <c r="AN3119" s="107"/>
      <c r="AO3119" s="112"/>
      <c r="AP3119" s="107"/>
      <c r="AQ3119" s="107"/>
    </row>
    <row r="3120">
      <c r="A3120" s="104">
        <f t="shared" si="19"/>
        <v>3077</v>
      </c>
      <c r="B3120" s="265">
        <v>45705.0</v>
      </c>
      <c r="C3120" s="106" t="s">
        <v>41</v>
      </c>
      <c r="D3120" s="106"/>
      <c r="E3120" s="106">
        <v>3195.0</v>
      </c>
      <c r="F3120" s="104" t="s">
        <v>42494</v>
      </c>
      <c r="G3120" s="107" t="s">
        <v>42495</v>
      </c>
      <c r="H3120" s="107"/>
      <c r="I3120" s="104" t="s">
        <v>42496</v>
      </c>
      <c r="J3120" s="104" t="s">
        <v>42496</v>
      </c>
      <c r="K3120" s="245">
        <v>44566.0</v>
      </c>
      <c r="L3120" s="106" t="s">
        <v>45</v>
      </c>
      <c r="M3120" s="107" t="s">
        <v>42498</v>
      </c>
      <c r="N3120" s="107" t="s">
        <v>42498</v>
      </c>
      <c r="O3120" s="107" t="s">
        <v>19919</v>
      </c>
      <c r="P3120" s="107" t="s">
        <v>1397</v>
      </c>
      <c r="Q3120" s="107" t="s">
        <v>326</v>
      </c>
      <c r="R3120" s="107" t="s">
        <v>42471</v>
      </c>
      <c r="S3120" s="107" t="s">
        <v>42501</v>
      </c>
      <c r="T3120" s="32" t="s">
        <v>53</v>
      </c>
      <c r="U3120" s="49" t="b">
        <v>0</v>
      </c>
      <c r="V3120" s="36"/>
      <c r="W3120" s="109"/>
      <c r="X3120" s="106" t="s">
        <v>64</v>
      </c>
      <c r="Y3120" s="106"/>
      <c r="Z3120" s="106" t="s">
        <v>65</v>
      </c>
      <c r="AA3120" s="107"/>
      <c r="AB3120" s="107"/>
      <c r="AC3120" s="106" t="s">
        <v>65</v>
      </c>
      <c r="AD3120" s="106" t="s">
        <v>17460</v>
      </c>
      <c r="AE3120" s="106"/>
      <c r="AF3120" s="110"/>
      <c r="AG3120" s="107"/>
      <c r="AH3120" s="107"/>
      <c r="AI3120" s="110"/>
      <c r="AJ3120" s="107"/>
      <c r="AK3120" s="107"/>
      <c r="AL3120" s="112"/>
      <c r="AM3120" s="107"/>
      <c r="AN3120" s="107"/>
      <c r="AO3120" s="112"/>
      <c r="AP3120" s="107"/>
      <c r="AQ3120" s="107"/>
    </row>
    <row r="3121">
      <c r="A3121" s="104">
        <f t="shared" si="19"/>
        <v>3078</v>
      </c>
      <c r="B3121" s="265">
        <v>45705.0</v>
      </c>
      <c r="C3121" s="106" t="s">
        <v>41</v>
      </c>
      <c r="D3121" s="106"/>
      <c r="E3121" s="106">
        <v>3196.0</v>
      </c>
      <c r="F3121" s="104" t="s">
        <v>42504</v>
      </c>
      <c r="G3121" s="107" t="s">
        <v>42505</v>
      </c>
      <c r="H3121" s="107" t="s">
        <v>42506</v>
      </c>
      <c r="I3121" s="104" t="s">
        <v>42507</v>
      </c>
      <c r="J3121" s="104" t="s">
        <v>42507</v>
      </c>
      <c r="K3121" s="245">
        <v>44566.0</v>
      </c>
      <c r="L3121" s="106" t="s">
        <v>45</v>
      </c>
      <c r="M3121" s="107" t="s">
        <v>42508</v>
      </c>
      <c r="N3121" s="107" t="s">
        <v>42508</v>
      </c>
      <c r="O3121" s="107" t="s">
        <v>4013</v>
      </c>
      <c r="P3121" s="107" t="s">
        <v>4014</v>
      </c>
      <c r="Q3121" s="107" t="s">
        <v>606</v>
      </c>
      <c r="R3121" s="107" t="s">
        <v>336</v>
      </c>
      <c r="S3121" s="107" t="s">
        <v>42510</v>
      </c>
      <c r="T3121" s="32" t="s">
        <v>53</v>
      </c>
      <c r="U3121" s="49" t="b">
        <v>0</v>
      </c>
      <c r="V3121" s="36"/>
      <c r="W3121" s="109"/>
      <c r="X3121" s="106" t="s">
        <v>64</v>
      </c>
      <c r="Y3121" s="106"/>
      <c r="Z3121" s="106" t="s">
        <v>65</v>
      </c>
      <c r="AA3121" s="107"/>
      <c r="AB3121" s="107"/>
      <c r="AC3121" s="106" t="s">
        <v>65</v>
      </c>
      <c r="AD3121" s="106" t="s">
        <v>17460</v>
      </c>
      <c r="AE3121" s="106"/>
      <c r="AF3121" s="110"/>
      <c r="AG3121" s="107"/>
      <c r="AH3121" s="107"/>
      <c r="AI3121" s="110"/>
      <c r="AJ3121" s="107"/>
      <c r="AK3121" s="107"/>
      <c r="AL3121" s="112"/>
      <c r="AM3121" s="107"/>
      <c r="AN3121" s="107"/>
      <c r="AO3121" s="112"/>
      <c r="AP3121" s="107"/>
      <c r="AQ3121" s="107"/>
    </row>
    <row r="3122">
      <c r="A3122" s="104">
        <f t="shared" si="19"/>
        <v>3079</v>
      </c>
      <c r="B3122" s="265">
        <v>45705.0</v>
      </c>
      <c r="C3122" s="106" t="s">
        <v>41</v>
      </c>
      <c r="D3122" s="106"/>
      <c r="E3122" s="106">
        <v>3197.0</v>
      </c>
      <c r="F3122" s="104" t="s">
        <v>42517</v>
      </c>
      <c r="G3122" s="107" t="s">
        <v>42518</v>
      </c>
      <c r="H3122" s="107" t="s">
        <v>42519</v>
      </c>
      <c r="I3122" s="104" t="s">
        <v>42520</v>
      </c>
      <c r="J3122" s="104" t="s">
        <v>42520</v>
      </c>
      <c r="K3122" s="245">
        <v>44566.0</v>
      </c>
      <c r="L3122" s="106" t="s">
        <v>45</v>
      </c>
      <c r="M3122" s="107" t="s">
        <v>42523</v>
      </c>
      <c r="N3122" s="107" t="s">
        <v>42523</v>
      </c>
      <c r="O3122" s="107" t="s">
        <v>23658</v>
      </c>
      <c r="P3122" s="107" t="s">
        <v>6861</v>
      </c>
      <c r="Q3122" s="107" t="s">
        <v>238</v>
      </c>
      <c r="R3122" s="107" t="s">
        <v>7463</v>
      </c>
      <c r="S3122" s="107" t="s">
        <v>42528</v>
      </c>
      <c r="T3122" s="32" t="s">
        <v>53</v>
      </c>
      <c r="U3122" s="49" t="b">
        <v>0</v>
      </c>
      <c r="V3122" s="36"/>
      <c r="W3122" s="109"/>
      <c r="X3122" s="106" t="s">
        <v>196</v>
      </c>
      <c r="Y3122" s="105"/>
      <c r="Z3122" s="105">
        <v>44580.0</v>
      </c>
      <c r="AA3122" s="107"/>
      <c r="AB3122" s="107"/>
      <c r="AC3122" s="106" t="s">
        <v>65</v>
      </c>
      <c r="AD3122" s="106" t="s">
        <v>17460</v>
      </c>
      <c r="AE3122" s="106"/>
      <c r="AF3122" s="110"/>
      <c r="AG3122" s="107"/>
      <c r="AH3122" s="107"/>
      <c r="AI3122" s="110"/>
      <c r="AJ3122" s="107"/>
      <c r="AK3122" s="107"/>
      <c r="AL3122" s="112"/>
      <c r="AM3122" s="107"/>
      <c r="AN3122" s="107"/>
      <c r="AO3122" s="112"/>
      <c r="AP3122" s="107"/>
      <c r="AQ3122" s="107"/>
    </row>
    <row r="3123">
      <c r="A3123" s="104">
        <f t="shared" si="19"/>
        <v>3080</v>
      </c>
      <c r="B3123" s="265">
        <v>45705.0</v>
      </c>
      <c r="C3123" s="106" t="s">
        <v>41</v>
      </c>
      <c r="D3123" s="106"/>
      <c r="E3123" s="106">
        <v>3198.0</v>
      </c>
      <c r="F3123" s="104" t="s">
        <v>42533</v>
      </c>
      <c r="G3123" s="107" t="s">
        <v>42534</v>
      </c>
      <c r="H3123" s="107"/>
      <c r="I3123" s="104" t="s">
        <v>42536</v>
      </c>
      <c r="J3123" s="104" t="s">
        <v>42536</v>
      </c>
      <c r="K3123" s="245">
        <v>44566.0</v>
      </c>
      <c r="L3123" s="106" t="s">
        <v>45</v>
      </c>
      <c r="M3123" s="107" t="s">
        <v>90</v>
      </c>
      <c r="N3123" s="107" t="s">
        <v>90</v>
      </c>
      <c r="O3123" s="107" t="s">
        <v>186</v>
      </c>
      <c r="P3123" s="107" t="s">
        <v>112</v>
      </c>
      <c r="Q3123" s="107" t="s">
        <v>81</v>
      </c>
      <c r="R3123" s="107" t="s">
        <v>82</v>
      </c>
      <c r="S3123" s="107" t="s">
        <v>1813</v>
      </c>
      <c r="T3123" s="32" t="s">
        <v>53</v>
      </c>
      <c r="U3123" s="49" t="b">
        <v>0</v>
      </c>
      <c r="V3123" s="36"/>
      <c r="W3123" s="109"/>
      <c r="X3123" s="106" t="s">
        <v>64</v>
      </c>
      <c r="Y3123" s="106"/>
      <c r="Z3123" s="106" t="s">
        <v>65</v>
      </c>
      <c r="AA3123" s="107"/>
      <c r="AB3123" s="107"/>
      <c r="AC3123" s="106" t="s">
        <v>65</v>
      </c>
      <c r="AD3123" s="106" t="s">
        <v>17460</v>
      </c>
      <c r="AE3123" s="106"/>
      <c r="AF3123" s="110"/>
      <c r="AG3123" s="107"/>
      <c r="AH3123" s="107"/>
      <c r="AI3123" s="110"/>
      <c r="AJ3123" s="107"/>
      <c r="AK3123" s="107"/>
      <c r="AL3123" s="112"/>
      <c r="AM3123" s="107"/>
      <c r="AN3123" s="107"/>
      <c r="AO3123" s="112"/>
      <c r="AP3123" s="107"/>
      <c r="AQ3123" s="107"/>
    </row>
    <row r="3124">
      <c r="A3124" s="104">
        <f t="shared" si="19"/>
        <v>3081</v>
      </c>
      <c r="B3124" s="265">
        <v>45705.0</v>
      </c>
      <c r="C3124" s="106" t="s">
        <v>41</v>
      </c>
      <c r="D3124" s="106"/>
      <c r="E3124" s="106">
        <v>3199.0</v>
      </c>
      <c r="F3124" s="104" t="s">
        <v>42545</v>
      </c>
      <c r="G3124" s="107" t="s">
        <v>42546</v>
      </c>
      <c r="H3124" s="107"/>
      <c r="I3124" s="104" t="s">
        <v>42548</v>
      </c>
      <c r="J3124" s="104" t="s">
        <v>42548</v>
      </c>
      <c r="K3124" s="245">
        <v>44566.0</v>
      </c>
      <c r="L3124" s="106" t="s">
        <v>45</v>
      </c>
      <c r="M3124" s="107" t="s">
        <v>42552</v>
      </c>
      <c r="N3124" s="107" t="s">
        <v>42552</v>
      </c>
      <c r="O3124" s="107" t="s">
        <v>6484</v>
      </c>
      <c r="P3124" s="107" t="s">
        <v>1918</v>
      </c>
      <c r="Q3124" s="107" t="s">
        <v>32631</v>
      </c>
      <c r="R3124" s="107" t="s">
        <v>158</v>
      </c>
      <c r="S3124" s="107" t="s">
        <v>42553</v>
      </c>
      <c r="T3124" s="32" t="s">
        <v>53</v>
      </c>
      <c r="U3124" s="49" t="b">
        <v>0</v>
      </c>
      <c r="V3124" s="36"/>
      <c r="W3124" s="109"/>
      <c r="X3124" s="106" t="s">
        <v>64</v>
      </c>
      <c r="Y3124" s="106"/>
      <c r="Z3124" s="106" t="s">
        <v>65</v>
      </c>
      <c r="AA3124" s="107"/>
      <c r="AB3124" s="107"/>
      <c r="AC3124" s="106" t="s">
        <v>65</v>
      </c>
      <c r="AD3124" s="106" t="s">
        <v>17460</v>
      </c>
      <c r="AE3124" s="106"/>
      <c r="AF3124" s="110"/>
      <c r="AG3124" s="107"/>
      <c r="AH3124" s="107"/>
      <c r="AI3124" s="110"/>
      <c r="AJ3124" s="107"/>
      <c r="AK3124" s="107"/>
      <c r="AL3124" s="112"/>
      <c r="AM3124" s="107"/>
      <c r="AN3124" s="107"/>
      <c r="AO3124" s="112"/>
      <c r="AP3124" s="107"/>
      <c r="AQ3124" s="107"/>
    </row>
    <row r="3125">
      <c r="A3125" s="104">
        <f t="shared" si="19"/>
        <v>3082</v>
      </c>
      <c r="B3125" s="265">
        <v>45705.0</v>
      </c>
      <c r="C3125" s="106" t="s">
        <v>41</v>
      </c>
      <c r="D3125" s="106"/>
      <c r="E3125" s="106">
        <v>3200.0</v>
      </c>
      <c r="F3125" s="104" t="s">
        <v>42556</v>
      </c>
      <c r="G3125" s="107" t="s">
        <v>42557</v>
      </c>
      <c r="H3125" s="107" t="s">
        <v>42558</v>
      </c>
      <c r="I3125" s="104" t="s">
        <v>42559</v>
      </c>
      <c r="J3125" s="104" t="s">
        <v>42559</v>
      </c>
      <c r="K3125" s="245">
        <v>44566.0</v>
      </c>
      <c r="L3125" s="106" t="s">
        <v>45</v>
      </c>
      <c r="M3125" s="107" t="s">
        <v>42562</v>
      </c>
      <c r="N3125" s="107" t="s">
        <v>42562</v>
      </c>
      <c r="O3125" s="107" t="s">
        <v>42565</v>
      </c>
      <c r="P3125" s="107" t="s">
        <v>40024</v>
      </c>
      <c r="Q3125" s="107" t="s">
        <v>9888</v>
      </c>
      <c r="R3125" s="107" t="s">
        <v>336</v>
      </c>
      <c r="S3125" s="107" t="s">
        <v>42568</v>
      </c>
      <c r="T3125" s="32" t="s">
        <v>53</v>
      </c>
      <c r="U3125" s="49" t="b">
        <v>0</v>
      </c>
      <c r="V3125" s="36"/>
      <c r="W3125" s="109"/>
      <c r="X3125" s="106" t="s">
        <v>64</v>
      </c>
      <c r="Y3125" s="106"/>
      <c r="Z3125" s="106" t="s">
        <v>65</v>
      </c>
      <c r="AA3125" s="107"/>
      <c r="AB3125" s="107"/>
      <c r="AC3125" s="106" t="s">
        <v>65</v>
      </c>
      <c r="AD3125" s="106" t="s">
        <v>17460</v>
      </c>
      <c r="AE3125" s="106"/>
      <c r="AF3125" s="110"/>
      <c r="AG3125" s="107"/>
      <c r="AH3125" s="107"/>
      <c r="AI3125" s="110"/>
      <c r="AJ3125" s="107"/>
      <c r="AK3125" s="107"/>
      <c r="AL3125" s="112"/>
      <c r="AM3125" s="107"/>
      <c r="AN3125" s="107"/>
      <c r="AO3125" s="112"/>
      <c r="AP3125" s="107"/>
      <c r="AQ3125" s="107"/>
    </row>
    <row r="3126">
      <c r="A3126" s="104">
        <f t="shared" si="19"/>
        <v>3083</v>
      </c>
      <c r="B3126" s="265">
        <v>45705.0</v>
      </c>
      <c r="C3126" s="106" t="s">
        <v>41</v>
      </c>
      <c r="D3126" s="106"/>
      <c r="E3126" s="106">
        <v>3201.0</v>
      </c>
      <c r="F3126" s="104" t="s">
        <v>42571</v>
      </c>
      <c r="G3126" s="107" t="s">
        <v>42572</v>
      </c>
      <c r="H3126" s="107"/>
      <c r="I3126" s="104" t="s">
        <v>42573</v>
      </c>
      <c r="J3126" s="104" t="s">
        <v>42573</v>
      </c>
      <c r="K3126" s="245">
        <v>44567.0</v>
      </c>
      <c r="L3126" s="106" t="s">
        <v>45</v>
      </c>
      <c r="M3126" s="107" t="s">
        <v>42575</v>
      </c>
      <c r="N3126" s="107" t="s">
        <v>42575</v>
      </c>
      <c r="O3126" s="107" t="s">
        <v>42576</v>
      </c>
      <c r="P3126" s="107" t="s">
        <v>6700</v>
      </c>
      <c r="Q3126" s="107" t="s">
        <v>32631</v>
      </c>
      <c r="R3126" s="107" t="s">
        <v>158</v>
      </c>
      <c r="S3126" s="107" t="s">
        <v>42579</v>
      </c>
      <c r="T3126" s="32" t="s">
        <v>53</v>
      </c>
      <c r="U3126" s="49" t="b">
        <v>0</v>
      </c>
      <c r="V3126" s="36"/>
      <c r="W3126" s="109"/>
      <c r="X3126" s="106" t="s">
        <v>64</v>
      </c>
      <c r="Y3126" s="106"/>
      <c r="Z3126" s="106" t="s">
        <v>65</v>
      </c>
      <c r="AA3126" s="107"/>
      <c r="AB3126" s="107"/>
      <c r="AC3126" s="106" t="s">
        <v>65</v>
      </c>
      <c r="AD3126" s="106" t="s">
        <v>17460</v>
      </c>
      <c r="AE3126" s="106"/>
      <c r="AF3126" s="110"/>
      <c r="AG3126" s="107"/>
      <c r="AH3126" s="107"/>
      <c r="AI3126" s="110"/>
      <c r="AJ3126" s="107"/>
      <c r="AK3126" s="107"/>
      <c r="AL3126" s="112"/>
      <c r="AM3126" s="107"/>
      <c r="AN3126" s="107"/>
      <c r="AO3126" s="112"/>
      <c r="AP3126" s="107"/>
      <c r="AQ3126" s="107"/>
    </row>
    <row r="3127">
      <c r="A3127" s="104">
        <f t="shared" si="19"/>
        <v>3084</v>
      </c>
      <c r="B3127" s="265">
        <v>45705.0</v>
      </c>
      <c r="C3127" s="106" t="s">
        <v>41</v>
      </c>
      <c r="D3127" s="106"/>
      <c r="E3127" s="106">
        <v>3202.0</v>
      </c>
      <c r="F3127" s="104" t="s">
        <v>42587</v>
      </c>
      <c r="G3127" s="107" t="s">
        <v>42588</v>
      </c>
      <c r="H3127" s="107" t="s">
        <v>42589</v>
      </c>
      <c r="I3127" s="104" t="s">
        <v>42590</v>
      </c>
      <c r="J3127" s="104" t="s">
        <v>42590</v>
      </c>
      <c r="K3127" s="245">
        <v>44567.0</v>
      </c>
      <c r="L3127" s="106" t="s">
        <v>45</v>
      </c>
      <c r="M3127" s="107" t="s">
        <v>42591</v>
      </c>
      <c r="N3127" s="107" t="s">
        <v>42591</v>
      </c>
      <c r="O3127" s="107" t="s">
        <v>16482</v>
      </c>
      <c r="P3127" s="107" t="s">
        <v>7582</v>
      </c>
      <c r="Q3127" s="107" t="s">
        <v>238</v>
      </c>
      <c r="R3127" s="107" t="s">
        <v>7463</v>
      </c>
      <c r="S3127" s="107" t="s">
        <v>42592</v>
      </c>
      <c r="T3127" s="32" t="s">
        <v>53</v>
      </c>
      <c r="U3127" s="49" t="b">
        <v>0</v>
      </c>
      <c r="V3127" s="36"/>
      <c r="W3127" s="109"/>
      <c r="X3127" s="106" t="s">
        <v>64</v>
      </c>
      <c r="Y3127" s="106"/>
      <c r="Z3127" s="106" t="s">
        <v>65</v>
      </c>
      <c r="AA3127" s="107"/>
      <c r="AB3127" s="107"/>
      <c r="AC3127" s="106" t="s">
        <v>65</v>
      </c>
      <c r="AD3127" s="106" t="s">
        <v>17460</v>
      </c>
      <c r="AE3127" s="106"/>
      <c r="AF3127" s="110"/>
      <c r="AG3127" s="107"/>
      <c r="AH3127" s="107"/>
      <c r="AI3127" s="110"/>
      <c r="AJ3127" s="107"/>
      <c r="AK3127" s="107"/>
      <c r="AL3127" s="112"/>
      <c r="AM3127" s="107"/>
      <c r="AN3127" s="107"/>
      <c r="AO3127" s="112"/>
      <c r="AP3127" s="107"/>
      <c r="AQ3127" s="107"/>
    </row>
    <row r="3128">
      <c r="A3128" s="104">
        <f t="shared" si="19"/>
        <v>3085</v>
      </c>
      <c r="B3128" s="265">
        <v>45705.0</v>
      </c>
      <c r="C3128" s="106" t="s">
        <v>41</v>
      </c>
      <c r="D3128" s="106"/>
      <c r="E3128" s="106">
        <v>3203.0</v>
      </c>
      <c r="F3128" s="104" t="s">
        <v>42602</v>
      </c>
      <c r="G3128" s="107" t="s">
        <v>42603</v>
      </c>
      <c r="H3128" s="107" t="s">
        <v>42604</v>
      </c>
      <c r="I3128" s="104" t="s">
        <v>42605</v>
      </c>
      <c r="J3128" s="104" t="s">
        <v>42605</v>
      </c>
      <c r="K3128" s="245">
        <v>44567.0</v>
      </c>
      <c r="L3128" s="106" t="s">
        <v>45</v>
      </c>
      <c r="M3128" s="107" t="s">
        <v>42607</v>
      </c>
      <c r="N3128" s="107" t="s">
        <v>42607</v>
      </c>
      <c r="O3128" s="107" t="s">
        <v>42608</v>
      </c>
      <c r="P3128" s="107" t="s">
        <v>28536</v>
      </c>
      <c r="Q3128" s="107" t="s">
        <v>2563</v>
      </c>
      <c r="R3128" s="107" t="s">
        <v>336</v>
      </c>
      <c r="S3128" s="107" t="s">
        <v>42609</v>
      </c>
      <c r="T3128" s="32" t="s">
        <v>53</v>
      </c>
      <c r="U3128" s="49" t="b">
        <v>0</v>
      </c>
      <c r="V3128" s="36"/>
      <c r="W3128" s="109"/>
      <c r="X3128" s="106" t="s">
        <v>64</v>
      </c>
      <c r="Y3128" s="106"/>
      <c r="Z3128" s="106" t="s">
        <v>65</v>
      </c>
      <c r="AA3128" s="107"/>
      <c r="AB3128" s="107"/>
      <c r="AC3128" s="106" t="s">
        <v>65</v>
      </c>
      <c r="AD3128" s="106" t="s">
        <v>17460</v>
      </c>
      <c r="AE3128" s="106"/>
      <c r="AF3128" s="110"/>
      <c r="AG3128" s="107"/>
      <c r="AH3128" s="107"/>
      <c r="AI3128" s="110"/>
      <c r="AJ3128" s="107"/>
      <c r="AK3128" s="107"/>
      <c r="AL3128" s="112"/>
      <c r="AM3128" s="107"/>
      <c r="AN3128" s="107"/>
      <c r="AO3128" s="112"/>
      <c r="AP3128" s="107"/>
      <c r="AQ3128" s="107"/>
    </row>
    <row r="3129">
      <c r="A3129" s="104">
        <f t="shared" si="19"/>
        <v>3086</v>
      </c>
      <c r="B3129" s="265">
        <v>45705.0</v>
      </c>
      <c r="C3129" s="106" t="s">
        <v>41</v>
      </c>
      <c r="D3129" s="106"/>
      <c r="E3129" s="106">
        <v>3204.0</v>
      </c>
      <c r="F3129" s="104" t="s">
        <v>42626</v>
      </c>
      <c r="G3129" s="107" t="s">
        <v>42627</v>
      </c>
      <c r="H3129" s="107" t="s">
        <v>42628</v>
      </c>
      <c r="I3129" s="104" t="s">
        <v>42629</v>
      </c>
      <c r="J3129" s="104" t="s">
        <v>42629</v>
      </c>
      <c r="K3129" s="245">
        <v>44567.0</v>
      </c>
      <c r="L3129" s="106" t="s">
        <v>45</v>
      </c>
      <c r="M3129" s="107" t="s">
        <v>42630</v>
      </c>
      <c r="N3129" s="107" t="s">
        <v>42630</v>
      </c>
      <c r="O3129" s="107" t="s">
        <v>42631</v>
      </c>
      <c r="P3129" s="107" t="s">
        <v>38535</v>
      </c>
      <c r="Q3129" s="107" t="s">
        <v>3068</v>
      </c>
      <c r="R3129" s="107" t="s">
        <v>1419</v>
      </c>
      <c r="S3129" s="107" t="s">
        <v>42632</v>
      </c>
      <c r="T3129" s="32" t="s">
        <v>53</v>
      </c>
      <c r="U3129" s="49" t="b">
        <v>0</v>
      </c>
      <c r="V3129" s="36"/>
      <c r="W3129" s="109"/>
      <c r="X3129" s="106" t="s">
        <v>64</v>
      </c>
      <c r="Y3129" s="106"/>
      <c r="Z3129" s="106" t="s">
        <v>65</v>
      </c>
      <c r="AA3129" s="107"/>
      <c r="AB3129" s="107"/>
      <c r="AC3129" s="106" t="s">
        <v>65</v>
      </c>
      <c r="AD3129" s="106" t="s">
        <v>17460</v>
      </c>
      <c r="AE3129" s="106"/>
      <c r="AF3129" s="110"/>
      <c r="AG3129" s="107"/>
      <c r="AH3129" s="107"/>
      <c r="AI3129" s="110"/>
      <c r="AJ3129" s="107"/>
      <c r="AK3129" s="107"/>
      <c r="AL3129" s="112"/>
      <c r="AM3129" s="107"/>
      <c r="AN3129" s="107"/>
      <c r="AO3129" s="112"/>
      <c r="AP3129" s="107"/>
      <c r="AQ3129" s="107"/>
    </row>
    <row r="3130">
      <c r="A3130" s="26">
        <f t="shared" si="19"/>
        <v>3087</v>
      </c>
      <c r="B3130" s="23">
        <v>45705.0</v>
      </c>
      <c r="C3130" s="25" t="s">
        <v>41</v>
      </c>
      <c r="D3130" s="25"/>
      <c r="E3130" s="25">
        <v>3205.0</v>
      </c>
      <c r="F3130" s="26" t="s">
        <v>42640</v>
      </c>
      <c r="G3130" s="28" t="s">
        <v>42642</v>
      </c>
      <c r="H3130" s="28" t="s">
        <v>42643</v>
      </c>
      <c r="I3130" s="26" t="s">
        <v>42644</v>
      </c>
      <c r="J3130" s="26" t="s">
        <v>42644</v>
      </c>
      <c r="K3130" s="516">
        <v>44567.0</v>
      </c>
      <c r="L3130" s="25" t="s">
        <v>45</v>
      </c>
      <c r="M3130" s="28" t="s">
        <v>42645</v>
      </c>
      <c r="N3130" s="28" t="s">
        <v>42645</v>
      </c>
      <c r="O3130" s="28" t="s">
        <v>3713</v>
      </c>
      <c r="P3130" s="28" t="s">
        <v>3361</v>
      </c>
      <c r="Q3130" s="28" t="s">
        <v>1480</v>
      </c>
      <c r="R3130" s="28" t="s">
        <v>281</v>
      </c>
      <c r="S3130" s="28" t="s">
        <v>42646</v>
      </c>
      <c r="T3130" s="32" t="s">
        <v>53</v>
      </c>
      <c r="U3130" s="49" t="b">
        <v>0</v>
      </c>
      <c r="V3130" s="36"/>
      <c r="W3130" s="517"/>
      <c r="X3130" s="25" t="s">
        <v>64</v>
      </c>
      <c r="Y3130" s="25"/>
      <c r="Z3130" s="25" t="s">
        <v>65</v>
      </c>
      <c r="AA3130" s="28"/>
      <c r="AB3130" s="28"/>
      <c r="AC3130" s="25" t="s">
        <v>65</v>
      </c>
      <c r="AD3130" s="25" t="s">
        <v>68</v>
      </c>
      <c r="AE3130" s="25"/>
      <c r="AF3130" s="40"/>
      <c r="AG3130" s="28"/>
      <c r="AH3130" s="28"/>
      <c r="AI3130" s="40"/>
      <c r="AJ3130" s="28"/>
      <c r="AK3130" s="28"/>
      <c r="AL3130" s="42"/>
      <c r="AM3130" s="28"/>
      <c r="AN3130" s="28"/>
      <c r="AO3130" s="42"/>
      <c r="AP3130" s="28"/>
      <c r="AQ3130" s="28"/>
    </row>
    <row r="3131">
      <c r="A3131" s="104">
        <f t="shared" si="19"/>
        <v>3088</v>
      </c>
      <c r="B3131" s="265">
        <v>45705.0</v>
      </c>
      <c r="C3131" s="106" t="s">
        <v>41</v>
      </c>
      <c r="D3131" s="106"/>
      <c r="E3131" s="106">
        <v>3206.0</v>
      </c>
      <c r="F3131" s="104" t="s">
        <v>42653</v>
      </c>
      <c r="G3131" s="107" t="s">
        <v>42654</v>
      </c>
      <c r="H3131" s="107"/>
      <c r="I3131" s="104" t="s">
        <v>42656</v>
      </c>
      <c r="J3131" s="104" t="s">
        <v>42656</v>
      </c>
      <c r="K3131" s="245">
        <v>44567.0</v>
      </c>
      <c r="L3131" s="106" t="s">
        <v>45</v>
      </c>
      <c r="M3131" s="107" t="s">
        <v>38420</v>
      </c>
      <c r="N3131" s="107" t="s">
        <v>38420</v>
      </c>
      <c r="O3131" s="107" t="s">
        <v>42657</v>
      </c>
      <c r="P3131" s="107" t="s">
        <v>42658</v>
      </c>
      <c r="Q3131" s="107" t="s">
        <v>9722</v>
      </c>
      <c r="R3131" s="107" t="s">
        <v>1453</v>
      </c>
      <c r="S3131" s="107" t="s">
        <v>42659</v>
      </c>
      <c r="T3131" s="32" t="s">
        <v>53</v>
      </c>
      <c r="U3131" s="49" t="b">
        <v>0</v>
      </c>
      <c r="V3131" s="36"/>
      <c r="W3131" s="109"/>
      <c r="X3131" s="106" t="s">
        <v>64</v>
      </c>
      <c r="Y3131" s="106"/>
      <c r="Z3131" s="106" t="s">
        <v>65</v>
      </c>
      <c r="AA3131" s="107"/>
      <c r="AB3131" s="107"/>
      <c r="AC3131" s="106" t="s">
        <v>65</v>
      </c>
      <c r="AD3131" s="106" t="s">
        <v>17460</v>
      </c>
      <c r="AE3131" s="106"/>
      <c r="AF3131" s="110"/>
      <c r="AG3131" s="107"/>
      <c r="AH3131" s="107"/>
      <c r="AI3131" s="110"/>
      <c r="AJ3131" s="107"/>
      <c r="AK3131" s="107"/>
      <c r="AL3131" s="112"/>
      <c r="AM3131" s="107"/>
      <c r="AN3131" s="107"/>
      <c r="AO3131" s="112"/>
      <c r="AP3131" s="107"/>
      <c r="AQ3131" s="107"/>
    </row>
    <row r="3132">
      <c r="A3132" s="104">
        <f t="shared" si="19"/>
        <v>3089</v>
      </c>
      <c r="B3132" s="265">
        <v>45705.0</v>
      </c>
      <c r="C3132" s="106" t="s">
        <v>41</v>
      </c>
      <c r="D3132" s="106"/>
      <c r="E3132" s="106">
        <v>3207.0</v>
      </c>
      <c r="F3132" s="104" t="s">
        <v>42663</v>
      </c>
      <c r="G3132" s="107" t="s">
        <v>42664</v>
      </c>
      <c r="H3132" s="107" t="s">
        <v>42666</v>
      </c>
      <c r="I3132" s="104" t="s">
        <v>42668</v>
      </c>
      <c r="J3132" s="104" t="s">
        <v>42668</v>
      </c>
      <c r="K3132" s="245">
        <v>44567.0</v>
      </c>
      <c r="L3132" s="106" t="s">
        <v>45</v>
      </c>
      <c r="M3132" s="107" t="s">
        <v>42670</v>
      </c>
      <c r="N3132" s="107" t="s">
        <v>42670</v>
      </c>
      <c r="O3132" s="107" t="s">
        <v>4642</v>
      </c>
      <c r="P3132" s="107" t="s">
        <v>1842</v>
      </c>
      <c r="Q3132" s="107" t="s">
        <v>942</v>
      </c>
      <c r="R3132" s="107" t="s">
        <v>534</v>
      </c>
      <c r="S3132" s="107" t="s">
        <v>42672</v>
      </c>
      <c r="T3132" s="32" t="s">
        <v>53</v>
      </c>
      <c r="U3132" s="49" t="b">
        <v>0</v>
      </c>
      <c r="V3132" s="36"/>
      <c r="W3132" s="109"/>
      <c r="X3132" s="106" t="s">
        <v>64</v>
      </c>
      <c r="Y3132" s="106"/>
      <c r="Z3132" s="106" t="s">
        <v>65</v>
      </c>
      <c r="AA3132" s="107"/>
      <c r="AB3132" s="107"/>
      <c r="AC3132" s="106" t="s">
        <v>65</v>
      </c>
      <c r="AD3132" s="106" t="s">
        <v>17460</v>
      </c>
      <c r="AE3132" s="106"/>
      <c r="AF3132" s="110"/>
      <c r="AG3132" s="107"/>
      <c r="AH3132" s="107"/>
      <c r="AI3132" s="110"/>
      <c r="AJ3132" s="107"/>
      <c r="AK3132" s="107"/>
      <c r="AL3132" s="112"/>
      <c r="AM3132" s="107"/>
      <c r="AN3132" s="107"/>
      <c r="AO3132" s="112"/>
      <c r="AP3132" s="107"/>
      <c r="AQ3132" s="107"/>
    </row>
    <row r="3133">
      <c r="A3133" s="104">
        <f t="shared" si="19"/>
        <v>3090</v>
      </c>
      <c r="B3133" s="265">
        <v>45705.0</v>
      </c>
      <c r="C3133" s="106" t="s">
        <v>41</v>
      </c>
      <c r="D3133" s="106"/>
      <c r="E3133" s="106">
        <v>3208.0</v>
      </c>
      <c r="F3133" s="104" t="s">
        <v>42674</v>
      </c>
      <c r="G3133" s="107" t="s">
        <v>42675</v>
      </c>
      <c r="H3133" s="107" t="s">
        <v>42676</v>
      </c>
      <c r="I3133" s="104" t="s">
        <v>42677</v>
      </c>
      <c r="J3133" s="104" t="s">
        <v>42678</v>
      </c>
      <c r="K3133" s="245">
        <v>44567.0</v>
      </c>
      <c r="L3133" s="106" t="s">
        <v>45</v>
      </c>
      <c r="M3133" s="107" t="s">
        <v>2978</v>
      </c>
      <c r="N3133" s="107" t="s">
        <v>2978</v>
      </c>
      <c r="O3133" s="107" t="s">
        <v>2433</v>
      </c>
      <c r="P3133" s="107" t="s">
        <v>2434</v>
      </c>
      <c r="Q3133" s="107" t="s">
        <v>1553</v>
      </c>
      <c r="R3133" s="107" t="s">
        <v>158</v>
      </c>
      <c r="S3133" s="107" t="s">
        <v>42733</v>
      </c>
      <c r="T3133" s="32" t="s">
        <v>53</v>
      </c>
      <c r="U3133" s="49" t="b">
        <v>0</v>
      </c>
      <c r="V3133" s="36"/>
      <c r="W3133" s="109"/>
      <c r="X3133" s="106" t="s">
        <v>64</v>
      </c>
      <c r="Y3133" s="106"/>
      <c r="Z3133" s="106" t="s">
        <v>65</v>
      </c>
      <c r="AA3133" s="107"/>
      <c r="AB3133" s="107"/>
      <c r="AC3133" s="106" t="s">
        <v>65</v>
      </c>
      <c r="AD3133" s="106" t="s">
        <v>17460</v>
      </c>
      <c r="AE3133" s="106"/>
      <c r="AF3133" s="110"/>
      <c r="AG3133" s="107"/>
      <c r="AH3133" s="107"/>
      <c r="AI3133" s="110"/>
      <c r="AJ3133" s="107"/>
      <c r="AK3133" s="107"/>
      <c r="AL3133" s="112"/>
      <c r="AM3133" s="107"/>
      <c r="AN3133" s="107"/>
      <c r="AO3133" s="112"/>
      <c r="AP3133" s="107"/>
      <c r="AQ3133" s="107"/>
    </row>
    <row r="3134">
      <c r="A3134" s="104">
        <f t="shared" si="19"/>
        <v>3091</v>
      </c>
      <c r="B3134" s="265">
        <v>45705.0</v>
      </c>
      <c r="C3134" s="106" t="s">
        <v>41</v>
      </c>
      <c r="D3134" s="106"/>
      <c r="E3134" s="106">
        <v>3209.0</v>
      </c>
      <c r="F3134" s="104" t="s">
        <v>42741</v>
      </c>
      <c r="G3134" s="107" t="s">
        <v>42743</v>
      </c>
      <c r="H3134" s="107" t="s">
        <v>42746</v>
      </c>
      <c r="I3134" s="104" t="s">
        <v>42747</v>
      </c>
      <c r="J3134" s="104" t="s">
        <v>42747</v>
      </c>
      <c r="K3134" s="245">
        <v>44567.0</v>
      </c>
      <c r="L3134" s="106" t="s">
        <v>45</v>
      </c>
      <c r="M3134" s="107" t="s">
        <v>42749</v>
      </c>
      <c r="N3134" s="107" t="s">
        <v>42749</v>
      </c>
      <c r="O3134" s="107" t="s">
        <v>7729</v>
      </c>
      <c r="P3134" s="107" t="s">
        <v>23738</v>
      </c>
      <c r="Q3134" s="107" t="s">
        <v>326</v>
      </c>
      <c r="R3134" s="107" t="s">
        <v>62</v>
      </c>
      <c r="S3134" s="107" t="s">
        <v>42751</v>
      </c>
      <c r="T3134" s="32" t="s">
        <v>53</v>
      </c>
      <c r="U3134" s="49" t="b">
        <v>0</v>
      </c>
      <c r="V3134" s="36"/>
      <c r="W3134" s="109"/>
      <c r="X3134" s="106" t="s">
        <v>64</v>
      </c>
      <c r="Y3134" s="106"/>
      <c r="Z3134" s="106" t="s">
        <v>65</v>
      </c>
      <c r="AA3134" s="107"/>
      <c r="AB3134" s="107"/>
      <c r="AC3134" s="106" t="s">
        <v>65</v>
      </c>
      <c r="AD3134" s="106" t="s">
        <v>17460</v>
      </c>
      <c r="AE3134" s="106"/>
      <c r="AF3134" s="110"/>
      <c r="AG3134" s="107"/>
      <c r="AH3134" s="107"/>
      <c r="AI3134" s="110"/>
      <c r="AJ3134" s="107"/>
      <c r="AK3134" s="107"/>
      <c r="AL3134" s="112"/>
      <c r="AM3134" s="107"/>
      <c r="AN3134" s="107"/>
      <c r="AO3134" s="112"/>
      <c r="AP3134" s="107"/>
      <c r="AQ3134" s="107"/>
    </row>
    <row r="3135">
      <c r="A3135" s="104">
        <f t="shared" si="19"/>
        <v>3092</v>
      </c>
      <c r="B3135" s="265">
        <v>45705.0</v>
      </c>
      <c r="C3135" s="106" t="s">
        <v>41</v>
      </c>
      <c r="D3135" s="106"/>
      <c r="E3135" s="106">
        <v>3210.0</v>
      </c>
      <c r="F3135" s="104" t="s">
        <v>42760</v>
      </c>
      <c r="G3135" s="107" t="s">
        <v>42761</v>
      </c>
      <c r="H3135" s="107"/>
      <c r="I3135" s="104" t="s">
        <v>42762</v>
      </c>
      <c r="J3135" s="104" t="s">
        <v>42762</v>
      </c>
      <c r="K3135" s="245">
        <v>44567.0</v>
      </c>
      <c r="L3135" s="106" t="s">
        <v>45</v>
      </c>
      <c r="M3135" s="107" t="s">
        <v>42763</v>
      </c>
      <c r="N3135" s="107" t="s">
        <v>42763</v>
      </c>
      <c r="O3135" s="107" t="s">
        <v>42764</v>
      </c>
      <c r="P3135" s="107" t="s">
        <v>11616</v>
      </c>
      <c r="Q3135" s="107" t="s">
        <v>4798</v>
      </c>
      <c r="R3135" s="107" t="s">
        <v>158</v>
      </c>
      <c r="S3135" s="107" t="s">
        <v>42765</v>
      </c>
      <c r="T3135" s="32" t="s">
        <v>53</v>
      </c>
      <c r="U3135" s="49" t="b">
        <v>0</v>
      </c>
      <c r="V3135" s="36"/>
      <c r="W3135" s="109"/>
      <c r="X3135" s="106" t="s">
        <v>64</v>
      </c>
      <c r="Y3135" s="106"/>
      <c r="Z3135" s="106" t="s">
        <v>65</v>
      </c>
      <c r="AA3135" s="107"/>
      <c r="AB3135" s="107"/>
      <c r="AC3135" s="106" t="s">
        <v>65</v>
      </c>
      <c r="AD3135" s="106" t="s">
        <v>17460</v>
      </c>
      <c r="AE3135" s="106"/>
      <c r="AF3135" s="110"/>
      <c r="AG3135" s="107"/>
      <c r="AH3135" s="107"/>
      <c r="AI3135" s="110"/>
      <c r="AJ3135" s="107"/>
      <c r="AK3135" s="107"/>
      <c r="AL3135" s="112"/>
      <c r="AM3135" s="107"/>
      <c r="AN3135" s="107"/>
      <c r="AO3135" s="112"/>
      <c r="AP3135" s="107"/>
      <c r="AQ3135" s="107"/>
    </row>
    <row r="3136">
      <c r="A3136" s="26">
        <f t="shared" si="19"/>
        <v>3093</v>
      </c>
      <c r="B3136" s="23">
        <v>45705.0</v>
      </c>
      <c r="C3136" s="25" t="s">
        <v>41</v>
      </c>
      <c r="D3136" s="25"/>
      <c r="E3136" s="25">
        <v>3211.0</v>
      </c>
      <c r="F3136" s="26" t="s">
        <v>42773</v>
      </c>
      <c r="G3136" s="28" t="s">
        <v>42774</v>
      </c>
      <c r="H3136" s="28" t="s">
        <v>42775</v>
      </c>
      <c r="I3136" s="26" t="s">
        <v>42776</v>
      </c>
      <c r="J3136" s="26" t="s">
        <v>42776</v>
      </c>
      <c r="K3136" s="516">
        <v>44567.0</v>
      </c>
      <c r="L3136" s="25" t="s">
        <v>45</v>
      </c>
      <c r="M3136" s="28" t="s">
        <v>42777</v>
      </c>
      <c r="N3136" s="28" t="s">
        <v>42777</v>
      </c>
      <c r="O3136" s="28" t="s">
        <v>33076</v>
      </c>
      <c r="P3136" s="28" t="s">
        <v>3566</v>
      </c>
      <c r="Q3136" s="28" t="s">
        <v>398</v>
      </c>
      <c r="R3136" s="28" t="s">
        <v>158</v>
      </c>
      <c r="S3136" s="28" t="s">
        <v>42779</v>
      </c>
      <c r="T3136" s="32" t="s">
        <v>53</v>
      </c>
      <c r="U3136" s="49" t="b">
        <v>0</v>
      </c>
      <c r="V3136" s="36"/>
      <c r="W3136" s="517"/>
      <c r="X3136" s="25" t="s">
        <v>64</v>
      </c>
      <c r="Y3136" s="25"/>
      <c r="Z3136" s="25" t="s">
        <v>65</v>
      </c>
      <c r="AA3136" s="28"/>
      <c r="AB3136" s="28"/>
      <c r="AC3136" s="25" t="s">
        <v>65</v>
      </c>
      <c r="AD3136" s="25" t="s">
        <v>68</v>
      </c>
      <c r="AE3136" s="25"/>
      <c r="AF3136" s="40"/>
      <c r="AG3136" s="28"/>
      <c r="AH3136" s="28"/>
      <c r="AI3136" s="40"/>
      <c r="AJ3136" s="28"/>
      <c r="AK3136" s="28"/>
      <c r="AL3136" s="42"/>
      <c r="AM3136" s="28"/>
      <c r="AN3136" s="28"/>
      <c r="AO3136" s="42"/>
      <c r="AP3136" s="28"/>
      <c r="AQ3136" s="28"/>
    </row>
    <row r="3137">
      <c r="A3137" s="26">
        <f t="shared" si="19"/>
        <v>3094</v>
      </c>
      <c r="B3137" s="23">
        <v>45705.0</v>
      </c>
      <c r="C3137" s="25" t="s">
        <v>41</v>
      </c>
      <c r="D3137" s="25"/>
      <c r="E3137" s="25">
        <v>3212.0</v>
      </c>
      <c r="F3137" s="26" t="s">
        <v>42787</v>
      </c>
      <c r="G3137" s="28" t="s">
        <v>42788</v>
      </c>
      <c r="H3137" s="28" t="s">
        <v>42789</v>
      </c>
      <c r="I3137" s="26" t="s">
        <v>42790</v>
      </c>
      <c r="J3137" s="26" t="s">
        <v>42790</v>
      </c>
      <c r="K3137" s="516">
        <v>44567.0</v>
      </c>
      <c r="L3137" s="25" t="s">
        <v>45</v>
      </c>
      <c r="M3137" s="28" t="s">
        <v>3249</v>
      </c>
      <c r="N3137" s="28" t="s">
        <v>3249</v>
      </c>
      <c r="O3137" s="28" t="s">
        <v>8260</v>
      </c>
      <c r="P3137" s="28" t="s">
        <v>42792</v>
      </c>
      <c r="Q3137" s="28" t="s">
        <v>326</v>
      </c>
      <c r="R3137" s="28" t="s">
        <v>62</v>
      </c>
      <c r="S3137" s="28" t="s">
        <v>42795</v>
      </c>
      <c r="T3137" s="32" t="s">
        <v>53</v>
      </c>
      <c r="U3137" s="49" t="b">
        <v>0</v>
      </c>
      <c r="V3137" s="36"/>
      <c r="W3137" s="517"/>
      <c r="X3137" s="25" t="s">
        <v>64</v>
      </c>
      <c r="Y3137" s="25"/>
      <c r="Z3137" s="25" t="s">
        <v>65</v>
      </c>
      <c r="AA3137" s="28"/>
      <c r="AB3137" s="28"/>
      <c r="AC3137" s="25" t="s">
        <v>65</v>
      </c>
      <c r="AD3137" s="25" t="s">
        <v>68</v>
      </c>
      <c r="AE3137" s="25"/>
      <c r="AF3137" s="40"/>
      <c r="AG3137" s="28"/>
      <c r="AH3137" s="28"/>
      <c r="AI3137" s="40"/>
      <c r="AJ3137" s="28"/>
      <c r="AK3137" s="28"/>
      <c r="AL3137" s="42"/>
      <c r="AM3137" s="28"/>
      <c r="AN3137" s="28"/>
      <c r="AO3137" s="42"/>
      <c r="AP3137" s="28"/>
      <c r="AQ3137" s="28"/>
    </row>
    <row r="3138">
      <c r="A3138" s="26">
        <f t="shared" si="19"/>
        <v>3095</v>
      </c>
      <c r="B3138" s="23">
        <v>45705.0</v>
      </c>
      <c r="C3138" s="25" t="s">
        <v>41</v>
      </c>
      <c r="D3138" s="25"/>
      <c r="E3138" s="25">
        <v>3213.0</v>
      </c>
      <c r="F3138" s="26" t="s">
        <v>42811</v>
      </c>
      <c r="G3138" s="28" t="s">
        <v>42812</v>
      </c>
      <c r="H3138" s="28" t="s">
        <v>42813</v>
      </c>
      <c r="I3138" s="26" t="s">
        <v>42814</v>
      </c>
      <c r="J3138" s="26" t="s">
        <v>42814</v>
      </c>
      <c r="K3138" s="516">
        <v>44567.0</v>
      </c>
      <c r="L3138" s="25" t="s">
        <v>45</v>
      </c>
      <c r="M3138" s="28" t="s">
        <v>42815</v>
      </c>
      <c r="N3138" s="28" t="s">
        <v>42815</v>
      </c>
      <c r="O3138" s="28" t="s">
        <v>42816</v>
      </c>
      <c r="P3138" s="28" t="s">
        <v>578</v>
      </c>
      <c r="Q3138" s="28" t="s">
        <v>189</v>
      </c>
      <c r="R3138" s="28" t="s">
        <v>82</v>
      </c>
      <c r="S3138" s="28" t="s">
        <v>42817</v>
      </c>
      <c r="T3138" s="32" t="s">
        <v>53</v>
      </c>
      <c r="U3138" s="49" t="b">
        <v>0</v>
      </c>
      <c r="V3138" s="36"/>
      <c r="W3138" s="517"/>
      <c r="X3138" s="25" t="s">
        <v>64</v>
      </c>
      <c r="Y3138" s="25"/>
      <c r="Z3138" s="25" t="s">
        <v>65</v>
      </c>
      <c r="AA3138" s="28"/>
      <c r="AB3138" s="28"/>
      <c r="AC3138" s="25" t="s">
        <v>65</v>
      </c>
      <c r="AD3138" s="25" t="s">
        <v>68</v>
      </c>
      <c r="AE3138" s="25"/>
      <c r="AF3138" s="40"/>
      <c r="AG3138" s="28"/>
      <c r="AH3138" s="28"/>
      <c r="AI3138" s="40"/>
      <c r="AJ3138" s="28"/>
      <c r="AK3138" s="28"/>
      <c r="AL3138" s="42"/>
      <c r="AM3138" s="28"/>
      <c r="AN3138" s="28"/>
      <c r="AO3138" s="42"/>
      <c r="AP3138" s="28"/>
      <c r="AQ3138" s="28"/>
    </row>
    <row r="3139">
      <c r="A3139" s="506">
        <f t="shared" si="19"/>
        <v>3096</v>
      </c>
      <c r="B3139" s="507">
        <v>45705.0</v>
      </c>
      <c r="C3139" s="508" t="s">
        <v>41</v>
      </c>
      <c r="D3139" s="508"/>
      <c r="E3139" s="508">
        <v>3214.0</v>
      </c>
      <c r="F3139" s="506" t="s">
        <v>42826</v>
      </c>
      <c r="G3139" s="509" t="s">
        <v>42827</v>
      </c>
      <c r="H3139" s="509" t="s">
        <v>42828</v>
      </c>
      <c r="I3139" s="506" t="s">
        <v>42829</v>
      </c>
      <c r="J3139" s="506" t="s">
        <v>42829</v>
      </c>
      <c r="K3139" s="510">
        <v>44567.0</v>
      </c>
      <c r="L3139" s="508" t="s">
        <v>45</v>
      </c>
      <c r="M3139" s="509" t="s">
        <v>42830</v>
      </c>
      <c r="N3139" s="509" t="s">
        <v>42830</v>
      </c>
      <c r="O3139" s="509" t="s">
        <v>6712</v>
      </c>
      <c r="P3139" s="509" t="s">
        <v>4504</v>
      </c>
      <c r="Q3139" s="509" t="s">
        <v>1079</v>
      </c>
      <c r="R3139" s="509" t="s">
        <v>62</v>
      </c>
      <c r="S3139" s="509" t="s">
        <v>42832</v>
      </c>
      <c r="T3139" s="32" t="s">
        <v>53</v>
      </c>
      <c r="U3139" s="49" t="b">
        <v>0</v>
      </c>
      <c r="V3139" s="36"/>
      <c r="W3139" s="522"/>
      <c r="X3139" s="508" t="s">
        <v>64</v>
      </c>
      <c r="Y3139" s="508"/>
      <c r="Z3139" s="508" t="s">
        <v>65</v>
      </c>
      <c r="AA3139" s="509"/>
      <c r="AB3139" s="509"/>
      <c r="AC3139" s="508" t="s">
        <v>65</v>
      </c>
      <c r="AD3139" s="508" t="s">
        <v>17427</v>
      </c>
      <c r="AE3139" s="508"/>
      <c r="AF3139" s="514"/>
      <c r="AG3139" s="509"/>
      <c r="AH3139" s="509"/>
      <c r="AI3139" s="514"/>
      <c r="AJ3139" s="509"/>
      <c r="AK3139" s="509"/>
      <c r="AL3139" s="515"/>
      <c r="AM3139" s="509"/>
      <c r="AN3139" s="509"/>
      <c r="AO3139" s="515"/>
      <c r="AP3139" s="509"/>
      <c r="AQ3139" s="509"/>
    </row>
    <row r="3140">
      <c r="A3140" s="26">
        <f t="shared" si="19"/>
        <v>3097</v>
      </c>
      <c r="B3140" s="23">
        <v>45705.0</v>
      </c>
      <c r="C3140" s="25" t="s">
        <v>41</v>
      </c>
      <c r="D3140" s="25"/>
      <c r="E3140" s="25">
        <v>3215.0</v>
      </c>
      <c r="F3140" s="26" t="s">
        <v>42839</v>
      </c>
      <c r="G3140" s="28" t="s">
        <v>42840</v>
      </c>
      <c r="H3140" s="28" t="s">
        <v>42841</v>
      </c>
      <c r="I3140" s="26" t="s">
        <v>42842</v>
      </c>
      <c r="J3140" s="26" t="s">
        <v>42842</v>
      </c>
      <c r="K3140" s="516">
        <v>44567.0</v>
      </c>
      <c r="L3140" s="25" t="s">
        <v>45</v>
      </c>
      <c r="M3140" s="28" t="s">
        <v>42843</v>
      </c>
      <c r="N3140" s="28" t="s">
        <v>42843</v>
      </c>
      <c r="O3140" s="28" t="s">
        <v>16649</v>
      </c>
      <c r="P3140" s="28" t="s">
        <v>16650</v>
      </c>
      <c r="Q3140" s="28" t="s">
        <v>16651</v>
      </c>
      <c r="R3140" s="28" t="s">
        <v>660</v>
      </c>
      <c r="S3140" s="28" t="s">
        <v>42844</v>
      </c>
      <c r="T3140" s="32" t="s">
        <v>53</v>
      </c>
      <c r="U3140" s="49" t="b">
        <v>0</v>
      </c>
      <c r="V3140" s="36"/>
      <c r="W3140" s="517"/>
      <c r="X3140" s="25" t="s">
        <v>64</v>
      </c>
      <c r="Y3140" s="25"/>
      <c r="Z3140" s="25" t="s">
        <v>65</v>
      </c>
      <c r="AA3140" s="28"/>
      <c r="AB3140" s="28"/>
      <c r="AC3140" s="25" t="s">
        <v>65</v>
      </c>
      <c r="AD3140" s="25" t="s">
        <v>68</v>
      </c>
      <c r="AE3140" s="25"/>
      <c r="AF3140" s="40"/>
      <c r="AG3140" s="28"/>
      <c r="AH3140" s="28"/>
      <c r="AI3140" s="40"/>
      <c r="AJ3140" s="28"/>
      <c r="AK3140" s="28"/>
      <c r="AL3140" s="42"/>
      <c r="AM3140" s="28"/>
      <c r="AN3140" s="28"/>
      <c r="AO3140" s="42"/>
      <c r="AP3140" s="28"/>
      <c r="AQ3140" s="28"/>
    </row>
    <row r="3141">
      <c r="A3141" s="26">
        <f t="shared" si="19"/>
        <v>3098</v>
      </c>
      <c r="B3141" s="23">
        <v>45705.0</v>
      </c>
      <c r="C3141" s="25" t="s">
        <v>41</v>
      </c>
      <c r="D3141" s="25"/>
      <c r="E3141" s="25">
        <v>3216.0</v>
      </c>
      <c r="F3141" s="26" t="s">
        <v>42845</v>
      </c>
      <c r="G3141" s="28" t="s">
        <v>42846</v>
      </c>
      <c r="H3141" s="28" t="s">
        <v>42847</v>
      </c>
      <c r="I3141" s="26" t="s">
        <v>42848</v>
      </c>
      <c r="J3141" s="26" t="s">
        <v>42848</v>
      </c>
      <c r="K3141" s="516">
        <v>44567.0</v>
      </c>
      <c r="L3141" s="25" t="s">
        <v>45</v>
      </c>
      <c r="M3141" s="28" t="s">
        <v>42849</v>
      </c>
      <c r="N3141" s="28" t="s">
        <v>42849</v>
      </c>
      <c r="O3141" s="28" t="s">
        <v>10414</v>
      </c>
      <c r="P3141" s="28" t="s">
        <v>42850</v>
      </c>
      <c r="Q3141" s="28" t="s">
        <v>492</v>
      </c>
      <c r="R3141" s="28" t="s">
        <v>50</v>
      </c>
      <c r="S3141" s="28" t="s">
        <v>42851</v>
      </c>
      <c r="T3141" s="32" t="s">
        <v>53</v>
      </c>
      <c r="U3141" s="49" t="b">
        <v>0</v>
      </c>
      <c r="V3141" s="36"/>
      <c r="W3141" s="517"/>
      <c r="X3141" s="25" t="s">
        <v>64</v>
      </c>
      <c r="Y3141" s="25"/>
      <c r="Z3141" s="25" t="s">
        <v>65</v>
      </c>
      <c r="AA3141" s="28"/>
      <c r="AB3141" s="28"/>
      <c r="AC3141" s="25" t="s">
        <v>65</v>
      </c>
      <c r="AD3141" s="25" t="s">
        <v>68</v>
      </c>
      <c r="AE3141" s="25"/>
      <c r="AF3141" s="40"/>
      <c r="AG3141" s="28"/>
      <c r="AH3141" s="28"/>
      <c r="AI3141" s="40"/>
      <c r="AJ3141" s="28"/>
      <c r="AK3141" s="28"/>
      <c r="AL3141" s="42"/>
      <c r="AM3141" s="28"/>
      <c r="AN3141" s="28"/>
      <c r="AO3141" s="42"/>
      <c r="AP3141" s="28"/>
      <c r="AQ3141" s="28"/>
    </row>
    <row r="3142">
      <c r="A3142" s="26">
        <f t="shared" si="19"/>
        <v>3099</v>
      </c>
      <c r="B3142" s="23">
        <v>45705.0</v>
      </c>
      <c r="C3142" s="25" t="s">
        <v>41</v>
      </c>
      <c r="D3142" s="25"/>
      <c r="E3142" s="25">
        <v>3217.0</v>
      </c>
      <c r="F3142" s="26" t="s">
        <v>42852</v>
      </c>
      <c r="G3142" s="28" t="s">
        <v>42853</v>
      </c>
      <c r="H3142" s="28" t="s">
        <v>42854</v>
      </c>
      <c r="I3142" s="26" t="s">
        <v>42855</v>
      </c>
      <c r="J3142" s="26" t="s">
        <v>42855</v>
      </c>
      <c r="K3142" s="516">
        <v>44567.0</v>
      </c>
      <c r="L3142" s="25" t="s">
        <v>45</v>
      </c>
      <c r="M3142" s="28" t="s">
        <v>42856</v>
      </c>
      <c r="N3142" s="28" t="s">
        <v>42856</v>
      </c>
      <c r="O3142" s="28" t="s">
        <v>2542</v>
      </c>
      <c r="P3142" s="28" t="s">
        <v>42857</v>
      </c>
      <c r="Q3142" s="28" t="s">
        <v>3732</v>
      </c>
      <c r="R3142" s="28" t="s">
        <v>336</v>
      </c>
      <c r="S3142" s="28" t="s">
        <v>42858</v>
      </c>
      <c r="T3142" s="32" t="s">
        <v>53</v>
      </c>
      <c r="U3142" s="49" t="b">
        <v>0</v>
      </c>
      <c r="V3142" s="36"/>
      <c r="W3142" s="517"/>
      <c r="X3142" s="25" t="s">
        <v>64</v>
      </c>
      <c r="Y3142" s="25"/>
      <c r="Z3142" s="25" t="s">
        <v>65</v>
      </c>
      <c r="AA3142" s="28"/>
      <c r="AB3142" s="28"/>
      <c r="AC3142" s="25" t="s">
        <v>65</v>
      </c>
      <c r="AD3142" s="25" t="s">
        <v>68</v>
      </c>
      <c r="AE3142" s="25"/>
      <c r="AF3142" s="40"/>
      <c r="AG3142" s="28"/>
      <c r="AH3142" s="28"/>
      <c r="AI3142" s="40"/>
      <c r="AJ3142" s="28"/>
      <c r="AK3142" s="28"/>
      <c r="AL3142" s="42"/>
      <c r="AM3142" s="28"/>
      <c r="AN3142" s="28"/>
      <c r="AO3142" s="42"/>
      <c r="AP3142" s="28"/>
      <c r="AQ3142" s="28"/>
    </row>
    <row r="3143">
      <c r="A3143" s="26">
        <f t="shared" si="19"/>
        <v>3100</v>
      </c>
      <c r="B3143" s="23">
        <v>45705.0</v>
      </c>
      <c r="C3143" s="25" t="s">
        <v>41</v>
      </c>
      <c r="D3143" s="25"/>
      <c r="E3143" s="25">
        <v>3218.0</v>
      </c>
      <c r="F3143" s="26" t="s">
        <v>42859</v>
      </c>
      <c r="G3143" s="28" t="s">
        <v>42860</v>
      </c>
      <c r="H3143" s="28"/>
      <c r="I3143" s="26" t="s">
        <v>42861</v>
      </c>
      <c r="J3143" s="26" t="s">
        <v>42861</v>
      </c>
      <c r="K3143" s="516">
        <v>44567.0</v>
      </c>
      <c r="L3143" s="25" t="s">
        <v>45</v>
      </c>
      <c r="M3143" s="28" t="s">
        <v>42862</v>
      </c>
      <c r="N3143" s="28" t="s">
        <v>42862</v>
      </c>
      <c r="O3143" s="28" t="s">
        <v>1169</v>
      </c>
      <c r="P3143" s="28" t="s">
        <v>30760</v>
      </c>
      <c r="Q3143" s="28" t="s">
        <v>1114</v>
      </c>
      <c r="R3143" s="28" t="s">
        <v>1170</v>
      </c>
      <c r="S3143" s="28" t="s">
        <v>42863</v>
      </c>
      <c r="T3143" s="32" t="s">
        <v>53</v>
      </c>
      <c r="U3143" s="49" t="b">
        <v>0</v>
      </c>
      <c r="V3143" s="36"/>
      <c r="W3143" s="517"/>
      <c r="X3143" s="25" t="s">
        <v>64</v>
      </c>
      <c r="Y3143" s="25"/>
      <c r="Z3143" s="25" t="s">
        <v>65</v>
      </c>
      <c r="AA3143" s="28"/>
      <c r="AB3143" s="28"/>
      <c r="AC3143" s="25" t="s">
        <v>65</v>
      </c>
      <c r="AD3143" s="25" t="s">
        <v>68</v>
      </c>
      <c r="AE3143" s="25"/>
      <c r="AF3143" s="40"/>
      <c r="AG3143" s="28"/>
      <c r="AH3143" s="28"/>
      <c r="AI3143" s="40"/>
      <c r="AJ3143" s="28"/>
      <c r="AK3143" s="28"/>
      <c r="AL3143" s="42"/>
      <c r="AM3143" s="28"/>
      <c r="AN3143" s="28"/>
      <c r="AO3143" s="42"/>
      <c r="AP3143" s="28"/>
      <c r="AQ3143" s="28"/>
    </row>
    <row r="3144">
      <c r="A3144" s="506">
        <f t="shared" si="19"/>
        <v>3101</v>
      </c>
      <c r="B3144" s="507">
        <v>45705.0</v>
      </c>
      <c r="C3144" s="508" t="s">
        <v>41</v>
      </c>
      <c r="D3144" s="508"/>
      <c r="E3144" s="508">
        <v>3220.0</v>
      </c>
      <c r="F3144" s="506" t="s">
        <v>42864</v>
      </c>
      <c r="G3144" s="509" t="s">
        <v>42865</v>
      </c>
      <c r="H3144" s="509" t="s">
        <v>42866</v>
      </c>
      <c r="I3144" s="506" t="s">
        <v>42867</v>
      </c>
      <c r="J3144" s="506" t="s">
        <v>42867</v>
      </c>
      <c r="K3144" s="510">
        <v>44567.0</v>
      </c>
      <c r="L3144" s="508" t="s">
        <v>45</v>
      </c>
      <c r="M3144" s="509" t="s">
        <v>42830</v>
      </c>
      <c r="N3144" s="509" t="s">
        <v>42830</v>
      </c>
      <c r="O3144" s="509" t="s">
        <v>6712</v>
      </c>
      <c r="P3144" s="509" t="s">
        <v>4504</v>
      </c>
      <c r="Q3144" s="509" t="s">
        <v>1079</v>
      </c>
      <c r="R3144" s="509" t="s">
        <v>62</v>
      </c>
      <c r="S3144" s="509" t="s">
        <v>42868</v>
      </c>
      <c r="T3144" s="32" t="s">
        <v>53</v>
      </c>
      <c r="U3144" s="49" t="b">
        <v>0</v>
      </c>
      <c r="V3144" s="36"/>
      <c r="W3144" s="522"/>
      <c r="X3144" s="508" t="s">
        <v>196</v>
      </c>
      <c r="Y3144" s="513"/>
      <c r="Z3144" s="513">
        <v>44578.0</v>
      </c>
      <c r="AA3144" s="509"/>
      <c r="AB3144" s="509"/>
      <c r="AC3144" s="508" t="s">
        <v>65</v>
      </c>
      <c r="AD3144" s="508" t="s">
        <v>17427</v>
      </c>
      <c r="AE3144" s="508"/>
      <c r="AF3144" s="514"/>
      <c r="AG3144" s="509"/>
      <c r="AH3144" s="509"/>
      <c r="AI3144" s="514"/>
      <c r="AJ3144" s="509"/>
      <c r="AK3144" s="509"/>
      <c r="AL3144" s="515"/>
      <c r="AM3144" s="509"/>
      <c r="AN3144" s="509"/>
      <c r="AO3144" s="515"/>
      <c r="AP3144" s="509"/>
      <c r="AQ3144" s="509"/>
    </row>
    <row r="3145">
      <c r="A3145" s="491">
        <f t="shared" si="19"/>
        <v>3102</v>
      </c>
      <c r="B3145" s="492">
        <v>45705.0</v>
      </c>
      <c r="C3145" s="493" t="s">
        <v>41</v>
      </c>
      <c r="D3145" s="493"/>
      <c r="E3145" s="493">
        <v>3221.0</v>
      </c>
      <c r="F3145" s="491" t="s">
        <v>42869</v>
      </c>
      <c r="G3145" s="494" t="s">
        <v>42870</v>
      </c>
      <c r="H3145" s="494" t="s">
        <v>42871</v>
      </c>
      <c r="I3145" s="491" t="s">
        <v>42872</v>
      </c>
      <c r="J3145" s="491" t="s">
        <v>42872</v>
      </c>
      <c r="K3145" s="495">
        <v>44567.0</v>
      </c>
      <c r="L3145" s="493" t="s">
        <v>45</v>
      </c>
      <c r="M3145" s="494" t="s">
        <v>42873</v>
      </c>
      <c r="N3145" s="494" t="s">
        <v>42873</v>
      </c>
      <c r="O3145" s="494" t="s">
        <v>17358</v>
      </c>
      <c r="P3145" s="494" t="s">
        <v>4814</v>
      </c>
      <c r="Q3145" s="494" t="s">
        <v>24359</v>
      </c>
      <c r="R3145" s="494" t="s">
        <v>158</v>
      </c>
      <c r="S3145" s="494" t="s">
        <v>42874</v>
      </c>
      <c r="T3145" s="32" t="s">
        <v>53</v>
      </c>
      <c r="U3145" s="49" t="b">
        <v>0</v>
      </c>
      <c r="V3145" s="36"/>
      <c r="W3145" s="496"/>
      <c r="X3145" s="493" t="s">
        <v>64</v>
      </c>
      <c r="Y3145" s="493"/>
      <c r="Z3145" s="493" t="s">
        <v>65</v>
      </c>
      <c r="AA3145" s="494"/>
      <c r="AB3145" s="494"/>
      <c r="AC3145" s="493" t="s">
        <v>65</v>
      </c>
      <c r="AD3145" s="493" t="s">
        <v>40829</v>
      </c>
      <c r="AE3145" s="493"/>
      <c r="AF3145" s="497"/>
      <c r="AG3145" s="494"/>
      <c r="AH3145" s="494"/>
      <c r="AI3145" s="497"/>
      <c r="AJ3145" s="494"/>
      <c r="AK3145" s="494"/>
      <c r="AL3145" s="498"/>
      <c r="AM3145" s="494"/>
      <c r="AN3145" s="494"/>
      <c r="AO3145" s="498"/>
      <c r="AP3145" s="494"/>
      <c r="AQ3145" s="494"/>
    </row>
    <row r="3146">
      <c r="A3146" s="491">
        <f t="shared" si="19"/>
        <v>3103</v>
      </c>
      <c r="B3146" s="492">
        <v>45705.0</v>
      </c>
      <c r="C3146" s="493" t="s">
        <v>41</v>
      </c>
      <c r="D3146" s="493"/>
      <c r="E3146" s="493">
        <v>3222.0</v>
      </c>
      <c r="F3146" s="491" t="s">
        <v>42875</v>
      </c>
      <c r="G3146" s="494" t="s">
        <v>42876</v>
      </c>
      <c r="H3146" s="494" t="s">
        <v>42877</v>
      </c>
      <c r="I3146" s="491" t="s">
        <v>42878</v>
      </c>
      <c r="J3146" s="491" t="s">
        <v>42878</v>
      </c>
      <c r="K3146" s="495">
        <v>44567.0</v>
      </c>
      <c r="L3146" s="493" t="s">
        <v>45</v>
      </c>
      <c r="M3146" s="494" t="s">
        <v>42879</v>
      </c>
      <c r="N3146" s="494" t="s">
        <v>42879</v>
      </c>
      <c r="O3146" s="494" t="s">
        <v>4175</v>
      </c>
      <c r="P3146" s="494" t="s">
        <v>30083</v>
      </c>
      <c r="Q3146" s="494" t="s">
        <v>1184</v>
      </c>
      <c r="R3146" s="494" t="s">
        <v>737</v>
      </c>
      <c r="S3146" s="494" t="s">
        <v>42880</v>
      </c>
      <c r="T3146" s="32" t="s">
        <v>53</v>
      </c>
      <c r="U3146" s="49" t="b">
        <v>0</v>
      </c>
      <c r="V3146" s="36"/>
      <c r="W3146" s="496"/>
      <c r="X3146" s="493" t="s">
        <v>64</v>
      </c>
      <c r="Y3146" s="493"/>
      <c r="Z3146" s="493" t="s">
        <v>65</v>
      </c>
      <c r="AA3146" s="494"/>
      <c r="AB3146" s="494"/>
      <c r="AC3146" s="493" t="s">
        <v>65</v>
      </c>
      <c r="AD3146" s="493" t="s">
        <v>40829</v>
      </c>
      <c r="AE3146" s="493"/>
      <c r="AF3146" s="497"/>
      <c r="AG3146" s="494"/>
      <c r="AH3146" s="494"/>
      <c r="AI3146" s="497"/>
      <c r="AJ3146" s="494"/>
      <c r="AK3146" s="494"/>
      <c r="AL3146" s="498"/>
      <c r="AM3146" s="494"/>
      <c r="AN3146" s="494"/>
      <c r="AO3146" s="498"/>
      <c r="AP3146" s="494"/>
      <c r="AQ3146" s="494"/>
    </row>
    <row r="3147">
      <c r="A3147" s="491">
        <f t="shared" si="19"/>
        <v>3104</v>
      </c>
      <c r="B3147" s="492">
        <v>45705.0</v>
      </c>
      <c r="C3147" s="493" t="s">
        <v>41</v>
      </c>
      <c r="D3147" s="493"/>
      <c r="E3147" s="493">
        <v>3223.0</v>
      </c>
      <c r="F3147" s="491" t="s">
        <v>42881</v>
      </c>
      <c r="G3147" s="494" t="s">
        <v>42882</v>
      </c>
      <c r="H3147" s="494"/>
      <c r="I3147" s="491" t="s">
        <v>42883</v>
      </c>
      <c r="J3147" s="491" t="s">
        <v>42883</v>
      </c>
      <c r="K3147" s="495">
        <v>44567.0</v>
      </c>
      <c r="L3147" s="493" t="s">
        <v>45</v>
      </c>
      <c r="M3147" s="494" t="s">
        <v>42884</v>
      </c>
      <c r="N3147" s="494" t="s">
        <v>42884</v>
      </c>
      <c r="O3147" s="494" t="s">
        <v>33803</v>
      </c>
      <c r="P3147" s="494" t="s">
        <v>13254</v>
      </c>
      <c r="Q3147" s="494" t="s">
        <v>255</v>
      </c>
      <c r="R3147" s="494" t="s">
        <v>50</v>
      </c>
      <c r="S3147" s="494" t="s">
        <v>42885</v>
      </c>
      <c r="T3147" s="32" t="s">
        <v>53</v>
      </c>
      <c r="U3147" s="49" t="b">
        <v>0</v>
      </c>
      <c r="V3147" s="36"/>
      <c r="W3147" s="496"/>
      <c r="X3147" s="493" t="s">
        <v>64</v>
      </c>
      <c r="Y3147" s="493"/>
      <c r="Z3147" s="493" t="s">
        <v>65</v>
      </c>
      <c r="AA3147" s="494"/>
      <c r="AB3147" s="494"/>
      <c r="AC3147" s="493" t="s">
        <v>65</v>
      </c>
      <c r="AD3147" s="493" t="s">
        <v>40829</v>
      </c>
      <c r="AE3147" s="493"/>
      <c r="AF3147" s="497"/>
      <c r="AG3147" s="494"/>
      <c r="AH3147" s="494"/>
      <c r="AI3147" s="497"/>
      <c r="AJ3147" s="494"/>
      <c r="AK3147" s="494"/>
      <c r="AL3147" s="498"/>
      <c r="AM3147" s="494"/>
      <c r="AN3147" s="494"/>
      <c r="AO3147" s="498"/>
      <c r="AP3147" s="494"/>
      <c r="AQ3147" s="494"/>
    </row>
    <row r="3148">
      <c r="A3148" s="491">
        <f t="shared" si="19"/>
        <v>3105</v>
      </c>
      <c r="B3148" s="492">
        <v>45705.0</v>
      </c>
      <c r="C3148" s="493" t="s">
        <v>41</v>
      </c>
      <c r="D3148" s="493"/>
      <c r="E3148" s="493">
        <v>3224.0</v>
      </c>
      <c r="F3148" s="491" t="s">
        <v>42886</v>
      </c>
      <c r="G3148" s="494" t="s">
        <v>42887</v>
      </c>
      <c r="H3148" s="494" t="s">
        <v>42888</v>
      </c>
      <c r="I3148" s="491" t="s">
        <v>42889</v>
      </c>
      <c r="J3148" s="491" t="s">
        <v>42889</v>
      </c>
      <c r="K3148" s="495">
        <v>44567.0</v>
      </c>
      <c r="L3148" s="493" t="s">
        <v>45</v>
      </c>
      <c r="M3148" s="494" t="s">
        <v>42890</v>
      </c>
      <c r="N3148" s="494" t="s">
        <v>42890</v>
      </c>
      <c r="O3148" s="494" t="s">
        <v>42891</v>
      </c>
      <c r="P3148" s="494" t="s">
        <v>42892</v>
      </c>
      <c r="Q3148" s="494" t="s">
        <v>1520</v>
      </c>
      <c r="R3148" s="494" t="s">
        <v>158</v>
      </c>
      <c r="S3148" s="494" t="s">
        <v>42893</v>
      </c>
      <c r="T3148" s="32" t="s">
        <v>53</v>
      </c>
      <c r="U3148" s="49" t="b">
        <v>0</v>
      </c>
      <c r="V3148" s="36"/>
      <c r="W3148" s="496"/>
      <c r="X3148" s="493" t="s">
        <v>64</v>
      </c>
      <c r="Y3148" s="493"/>
      <c r="Z3148" s="493" t="s">
        <v>65</v>
      </c>
      <c r="AA3148" s="494"/>
      <c r="AB3148" s="494"/>
      <c r="AC3148" s="493" t="s">
        <v>65</v>
      </c>
      <c r="AD3148" s="493" t="s">
        <v>40829</v>
      </c>
      <c r="AE3148" s="493"/>
      <c r="AF3148" s="497"/>
      <c r="AG3148" s="494"/>
      <c r="AH3148" s="494"/>
      <c r="AI3148" s="497"/>
      <c r="AJ3148" s="494"/>
      <c r="AK3148" s="494"/>
      <c r="AL3148" s="498"/>
      <c r="AM3148" s="494"/>
      <c r="AN3148" s="494"/>
      <c r="AO3148" s="498"/>
      <c r="AP3148" s="494"/>
      <c r="AQ3148" s="494"/>
    </row>
    <row r="3149">
      <c r="A3149" s="491">
        <f t="shared" si="19"/>
        <v>3106</v>
      </c>
      <c r="B3149" s="492">
        <v>45705.0</v>
      </c>
      <c r="C3149" s="493" t="s">
        <v>41</v>
      </c>
      <c r="D3149" s="493"/>
      <c r="E3149" s="493">
        <v>3225.0</v>
      </c>
      <c r="F3149" s="491" t="s">
        <v>42894</v>
      </c>
      <c r="G3149" s="494" t="s">
        <v>42895</v>
      </c>
      <c r="H3149" s="494"/>
      <c r="I3149" s="491" t="s">
        <v>42896</v>
      </c>
      <c r="J3149" s="491" t="s">
        <v>42897</v>
      </c>
      <c r="K3149" s="495">
        <v>44567.0</v>
      </c>
      <c r="L3149" s="493" t="s">
        <v>45</v>
      </c>
      <c r="M3149" s="494" t="s">
        <v>42898</v>
      </c>
      <c r="N3149" s="494" t="s">
        <v>42898</v>
      </c>
      <c r="O3149" s="494" t="s">
        <v>10164</v>
      </c>
      <c r="P3149" s="494" t="s">
        <v>870</v>
      </c>
      <c r="Q3149" s="494" t="s">
        <v>622</v>
      </c>
      <c r="R3149" s="494" t="s">
        <v>7463</v>
      </c>
      <c r="S3149" s="494" t="s">
        <v>42899</v>
      </c>
      <c r="T3149" s="32" t="s">
        <v>53</v>
      </c>
      <c r="U3149" s="49" t="b">
        <v>0</v>
      </c>
      <c r="V3149" s="36"/>
      <c r="W3149" s="496"/>
      <c r="X3149" s="493" t="s">
        <v>64</v>
      </c>
      <c r="Y3149" s="493"/>
      <c r="Z3149" s="493" t="s">
        <v>65</v>
      </c>
      <c r="AA3149" s="494"/>
      <c r="AB3149" s="494"/>
      <c r="AC3149" s="493" t="s">
        <v>65</v>
      </c>
      <c r="AD3149" s="493" t="s">
        <v>40829</v>
      </c>
      <c r="AE3149" s="493"/>
      <c r="AF3149" s="497"/>
      <c r="AG3149" s="494"/>
      <c r="AH3149" s="494"/>
      <c r="AI3149" s="497"/>
      <c r="AJ3149" s="494"/>
      <c r="AK3149" s="494"/>
      <c r="AL3149" s="498"/>
      <c r="AM3149" s="494"/>
      <c r="AN3149" s="494"/>
      <c r="AO3149" s="498"/>
      <c r="AP3149" s="494"/>
      <c r="AQ3149" s="494"/>
    </row>
    <row r="3150">
      <c r="A3150" s="491">
        <f t="shared" si="19"/>
        <v>3107</v>
      </c>
      <c r="B3150" s="492">
        <v>45705.0</v>
      </c>
      <c r="C3150" s="493" t="s">
        <v>41</v>
      </c>
      <c r="D3150" s="493"/>
      <c r="E3150" s="493">
        <v>3226.0</v>
      </c>
      <c r="F3150" s="491" t="s">
        <v>42900</v>
      </c>
      <c r="G3150" s="494" t="s">
        <v>42901</v>
      </c>
      <c r="H3150" s="494"/>
      <c r="I3150" s="491" t="s">
        <v>42902</v>
      </c>
      <c r="J3150" s="491" t="s">
        <v>42902</v>
      </c>
      <c r="K3150" s="495">
        <v>44567.0</v>
      </c>
      <c r="L3150" s="493" t="s">
        <v>45</v>
      </c>
      <c r="M3150" s="494" t="s">
        <v>42903</v>
      </c>
      <c r="N3150" s="494" t="s">
        <v>42903</v>
      </c>
      <c r="O3150" s="494" t="s">
        <v>8724</v>
      </c>
      <c r="P3150" s="494" t="s">
        <v>7113</v>
      </c>
      <c r="Q3150" s="494" t="s">
        <v>238</v>
      </c>
      <c r="R3150" s="494" t="s">
        <v>7463</v>
      </c>
      <c r="S3150" s="494" t="s">
        <v>42904</v>
      </c>
      <c r="T3150" s="32" t="s">
        <v>53</v>
      </c>
      <c r="U3150" s="49" t="b">
        <v>0</v>
      </c>
      <c r="V3150" s="36"/>
      <c r="W3150" s="496"/>
      <c r="X3150" s="493" t="s">
        <v>64</v>
      </c>
      <c r="Y3150" s="493"/>
      <c r="Z3150" s="493" t="s">
        <v>65</v>
      </c>
      <c r="AA3150" s="494"/>
      <c r="AB3150" s="494"/>
      <c r="AC3150" s="493" t="s">
        <v>65</v>
      </c>
      <c r="AD3150" s="493" t="s">
        <v>40829</v>
      </c>
      <c r="AE3150" s="493"/>
      <c r="AF3150" s="497"/>
      <c r="AG3150" s="494"/>
      <c r="AH3150" s="494"/>
      <c r="AI3150" s="497"/>
      <c r="AJ3150" s="494"/>
      <c r="AK3150" s="494"/>
      <c r="AL3150" s="498"/>
      <c r="AM3150" s="494"/>
      <c r="AN3150" s="494"/>
      <c r="AO3150" s="498"/>
      <c r="AP3150" s="494"/>
      <c r="AQ3150" s="494"/>
    </row>
    <row r="3151">
      <c r="A3151" s="491">
        <f t="shared" si="19"/>
        <v>3108</v>
      </c>
      <c r="B3151" s="492">
        <v>45705.0</v>
      </c>
      <c r="C3151" s="493" t="s">
        <v>41</v>
      </c>
      <c r="D3151" s="493"/>
      <c r="E3151" s="493">
        <v>3227.0</v>
      </c>
      <c r="F3151" s="491" t="s">
        <v>42905</v>
      </c>
      <c r="G3151" s="494" t="s">
        <v>42906</v>
      </c>
      <c r="H3151" s="494" t="s">
        <v>42907</v>
      </c>
      <c r="I3151" s="491" t="s">
        <v>42908</v>
      </c>
      <c r="J3151" s="491" t="s">
        <v>42908</v>
      </c>
      <c r="K3151" s="495">
        <v>44567.0</v>
      </c>
      <c r="L3151" s="493" t="s">
        <v>45</v>
      </c>
      <c r="M3151" s="494" t="s">
        <v>42909</v>
      </c>
      <c r="N3151" s="494" t="s">
        <v>42909</v>
      </c>
      <c r="O3151" s="494" t="s">
        <v>42910</v>
      </c>
      <c r="P3151" s="494" t="s">
        <v>42911</v>
      </c>
      <c r="Q3151" s="494" t="s">
        <v>21650</v>
      </c>
      <c r="R3151" s="494" t="s">
        <v>158</v>
      </c>
      <c r="S3151" s="494" t="s">
        <v>42912</v>
      </c>
      <c r="T3151" s="32" t="s">
        <v>53</v>
      </c>
      <c r="U3151" s="49" t="b">
        <v>0</v>
      </c>
      <c r="V3151" s="36"/>
      <c r="W3151" s="496"/>
      <c r="X3151" s="493" t="s">
        <v>64</v>
      </c>
      <c r="Y3151" s="493"/>
      <c r="Z3151" s="493" t="s">
        <v>65</v>
      </c>
      <c r="AA3151" s="494"/>
      <c r="AB3151" s="494"/>
      <c r="AC3151" s="493" t="s">
        <v>65</v>
      </c>
      <c r="AD3151" s="493" t="s">
        <v>40829</v>
      </c>
      <c r="AE3151" s="493"/>
      <c r="AF3151" s="497"/>
      <c r="AG3151" s="494"/>
      <c r="AH3151" s="494"/>
      <c r="AI3151" s="497"/>
      <c r="AJ3151" s="494"/>
      <c r="AK3151" s="494"/>
      <c r="AL3151" s="498"/>
      <c r="AM3151" s="494"/>
      <c r="AN3151" s="494"/>
      <c r="AO3151" s="498"/>
      <c r="AP3151" s="494"/>
      <c r="AQ3151" s="494"/>
    </row>
    <row r="3152">
      <c r="A3152" s="491">
        <f t="shared" si="19"/>
        <v>3109</v>
      </c>
      <c r="B3152" s="492">
        <v>45705.0</v>
      </c>
      <c r="C3152" s="493" t="s">
        <v>41</v>
      </c>
      <c r="D3152" s="494"/>
      <c r="E3152" s="494"/>
      <c r="F3152" s="505"/>
      <c r="G3152" s="494" t="s">
        <v>42913</v>
      </c>
      <c r="H3152" s="494" t="s">
        <v>42914</v>
      </c>
      <c r="I3152" s="491" t="s">
        <v>42915</v>
      </c>
      <c r="J3152" s="491" t="s">
        <v>42915</v>
      </c>
      <c r="K3152" s="495">
        <v>44567.0</v>
      </c>
      <c r="L3152" s="493" t="s">
        <v>45</v>
      </c>
      <c r="M3152" s="494" t="s">
        <v>34126</v>
      </c>
      <c r="N3152" s="494" t="s">
        <v>34126</v>
      </c>
      <c r="O3152" s="494"/>
      <c r="P3152" s="494"/>
      <c r="Q3152" s="494" t="s">
        <v>49</v>
      </c>
      <c r="R3152" s="494" t="s">
        <v>50</v>
      </c>
      <c r="S3152" s="494" t="s">
        <v>42916</v>
      </c>
      <c r="T3152" s="32" t="s">
        <v>53</v>
      </c>
      <c r="U3152" s="49" t="b">
        <v>0</v>
      </c>
      <c r="V3152" s="36"/>
      <c r="W3152" s="496"/>
      <c r="X3152" s="494"/>
      <c r="Y3152" s="494"/>
      <c r="Z3152" s="494"/>
      <c r="AA3152" s="494"/>
      <c r="AB3152" s="494"/>
      <c r="AC3152" s="493" t="s">
        <v>65</v>
      </c>
      <c r="AD3152" s="493" t="s">
        <v>40829</v>
      </c>
      <c r="AE3152" s="493"/>
      <c r="AF3152" s="497"/>
      <c r="AG3152" s="494"/>
      <c r="AH3152" s="494"/>
      <c r="AI3152" s="497"/>
      <c r="AJ3152" s="494"/>
      <c r="AK3152" s="494"/>
      <c r="AL3152" s="498"/>
      <c r="AM3152" s="494"/>
      <c r="AN3152" s="494"/>
      <c r="AO3152" s="498"/>
      <c r="AP3152" s="494"/>
      <c r="AQ3152" s="494"/>
    </row>
    <row r="3153">
      <c r="A3153" s="491">
        <f t="shared" si="19"/>
        <v>3110</v>
      </c>
      <c r="B3153" s="492">
        <v>45705.0</v>
      </c>
      <c r="C3153" s="493" t="s">
        <v>41</v>
      </c>
      <c r="D3153" s="493"/>
      <c r="E3153" s="493">
        <v>3228.0</v>
      </c>
      <c r="F3153" s="491" t="s">
        <v>42917</v>
      </c>
      <c r="G3153" s="494" t="s">
        <v>42918</v>
      </c>
      <c r="H3153" s="494" t="s">
        <v>42919</v>
      </c>
      <c r="I3153" s="491" t="s">
        <v>42920</v>
      </c>
      <c r="J3153" s="491" t="s">
        <v>42920</v>
      </c>
      <c r="K3153" s="495">
        <v>44568.0</v>
      </c>
      <c r="L3153" s="493" t="s">
        <v>45</v>
      </c>
      <c r="M3153" s="494" t="s">
        <v>42921</v>
      </c>
      <c r="N3153" s="494" t="s">
        <v>42921</v>
      </c>
      <c r="O3153" s="494" t="s">
        <v>42922</v>
      </c>
      <c r="P3153" s="494" t="s">
        <v>42923</v>
      </c>
      <c r="Q3153" s="494" t="s">
        <v>1459</v>
      </c>
      <c r="R3153" s="494" t="s">
        <v>737</v>
      </c>
      <c r="S3153" s="494" t="s">
        <v>42924</v>
      </c>
      <c r="T3153" s="32" t="s">
        <v>53</v>
      </c>
      <c r="U3153" s="49" t="b">
        <v>0</v>
      </c>
      <c r="V3153" s="36"/>
      <c r="W3153" s="496"/>
      <c r="X3153" s="493" t="s">
        <v>64</v>
      </c>
      <c r="Y3153" s="493"/>
      <c r="Z3153" s="493" t="s">
        <v>65</v>
      </c>
      <c r="AA3153" s="494"/>
      <c r="AB3153" s="494"/>
      <c r="AC3153" s="493" t="s">
        <v>65</v>
      </c>
      <c r="AD3153" s="493" t="s">
        <v>40829</v>
      </c>
      <c r="AE3153" s="493"/>
      <c r="AF3153" s="497"/>
      <c r="AG3153" s="494"/>
      <c r="AH3153" s="494"/>
      <c r="AI3153" s="497"/>
      <c r="AJ3153" s="494"/>
      <c r="AK3153" s="494"/>
      <c r="AL3153" s="498"/>
      <c r="AM3153" s="494"/>
      <c r="AN3153" s="494"/>
      <c r="AO3153" s="498"/>
      <c r="AP3153" s="494"/>
      <c r="AQ3153" s="494"/>
    </row>
    <row r="3154">
      <c r="A3154" s="491">
        <f t="shared" si="19"/>
        <v>3111</v>
      </c>
      <c r="B3154" s="492">
        <v>45705.0</v>
      </c>
      <c r="C3154" s="493" t="s">
        <v>41</v>
      </c>
      <c r="D3154" s="493"/>
      <c r="E3154" s="493">
        <v>3229.0</v>
      </c>
      <c r="F3154" s="491" t="s">
        <v>42925</v>
      </c>
      <c r="G3154" s="494" t="s">
        <v>42926</v>
      </c>
      <c r="H3154" s="494" t="s">
        <v>42926</v>
      </c>
      <c r="I3154" s="491" t="s">
        <v>42927</v>
      </c>
      <c r="J3154" s="491" t="s">
        <v>42927</v>
      </c>
      <c r="K3154" s="495">
        <v>44568.0</v>
      </c>
      <c r="L3154" s="493" t="s">
        <v>45</v>
      </c>
      <c r="M3154" s="494" t="s">
        <v>42928</v>
      </c>
      <c r="N3154" s="494" t="s">
        <v>42928</v>
      </c>
      <c r="O3154" s="494" t="s">
        <v>2216</v>
      </c>
      <c r="P3154" s="494" t="s">
        <v>2217</v>
      </c>
      <c r="Q3154" s="494" t="s">
        <v>576</v>
      </c>
      <c r="R3154" s="494" t="s">
        <v>62</v>
      </c>
      <c r="S3154" s="494" t="s">
        <v>42929</v>
      </c>
      <c r="T3154" s="32" t="s">
        <v>53</v>
      </c>
      <c r="U3154" s="49" t="b">
        <v>0</v>
      </c>
      <c r="V3154" s="36"/>
      <c r="W3154" s="496"/>
      <c r="X3154" s="493" t="s">
        <v>64</v>
      </c>
      <c r="Y3154" s="493"/>
      <c r="Z3154" s="493" t="s">
        <v>65</v>
      </c>
      <c r="AA3154" s="494"/>
      <c r="AB3154" s="494"/>
      <c r="AC3154" s="493" t="s">
        <v>65</v>
      </c>
      <c r="AD3154" s="493" t="s">
        <v>40829</v>
      </c>
      <c r="AE3154" s="493"/>
      <c r="AF3154" s="497"/>
      <c r="AG3154" s="494"/>
      <c r="AH3154" s="494"/>
      <c r="AI3154" s="497"/>
      <c r="AJ3154" s="494"/>
      <c r="AK3154" s="494"/>
      <c r="AL3154" s="498"/>
      <c r="AM3154" s="494"/>
      <c r="AN3154" s="494"/>
      <c r="AO3154" s="498"/>
      <c r="AP3154" s="494"/>
      <c r="AQ3154" s="494"/>
    </row>
    <row r="3155">
      <c r="A3155" s="26">
        <f t="shared" si="19"/>
        <v>3112</v>
      </c>
      <c r="B3155" s="23">
        <v>45705.0</v>
      </c>
      <c r="C3155" s="25" t="s">
        <v>41</v>
      </c>
      <c r="D3155" s="25"/>
      <c r="E3155" s="25">
        <v>3232.0</v>
      </c>
      <c r="F3155" s="26" t="s">
        <v>42930</v>
      </c>
      <c r="G3155" s="28" t="s">
        <v>42931</v>
      </c>
      <c r="H3155" s="28" t="s">
        <v>42932</v>
      </c>
      <c r="I3155" s="26" t="s">
        <v>42933</v>
      </c>
      <c r="J3155" s="26" t="s">
        <v>42934</v>
      </c>
      <c r="K3155" s="516">
        <v>44568.0</v>
      </c>
      <c r="L3155" s="25" t="s">
        <v>45</v>
      </c>
      <c r="M3155" s="28" t="s">
        <v>42935</v>
      </c>
      <c r="N3155" s="28" t="s">
        <v>42935</v>
      </c>
      <c r="O3155" s="28" t="s">
        <v>42936</v>
      </c>
      <c r="P3155" s="28" t="s">
        <v>42937</v>
      </c>
      <c r="Q3155" s="28" t="s">
        <v>26581</v>
      </c>
      <c r="R3155" s="28" t="s">
        <v>2140</v>
      </c>
      <c r="S3155" s="28" t="s">
        <v>42938</v>
      </c>
      <c r="T3155" s="32" t="s">
        <v>53</v>
      </c>
      <c r="U3155" s="49" t="b">
        <v>0</v>
      </c>
      <c r="V3155" s="36"/>
      <c r="W3155" s="517"/>
      <c r="X3155" s="25" t="s">
        <v>64</v>
      </c>
      <c r="Y3155" s="25"/>
      <c r="Z3155" s="25" t="s">
        <v>65</v>
      </c>
      <c r="AA3155" s="28"/>
      <c r="AB3155" s="28"/>
      <c r="AC3155" s="25" t="s">
        <v>65</v>
      </c>
      <c r="AD3155" s="25" t="s">
        <v>68</v>
      </c>
      <c r="AE3155" s="25"/>
      <c r="AF3155" s="40"/>
      <c r="AG3155" s="28"/>
      <c r="AH3155" s="28"/>
      <c r="AI3155" s="40"/>
      <c r="AJ3155" s="28"/>
      <c r="AK3155" s="28"/>
      <c r="AL3155" s="42"/>
      <c r="AM3155" s="28"/>
      <c r="AN3155" s="28"/>
      <c r="AO3155" s="42"/>
      <c r="AP3155" s="28"/>
      <c r="AQ3155" s="28"/>
    </row>
    <row r="3156">
      <c r="A3156" s="26">
        <f t="shared" si="19"/>
        <v>3113</v>
      </c>
      <c r="B3156" s="23">
        <v>45705.0</v>
      </c>
      <c r="C3156" s="25" t="s">
        <v>41</v>
      </c>
      <c r="D3156" s="25"/>
      <c r="E3156" s="25">
        <v>3233.0</v>
      </c>
      <c r="F3156" s="26" t="s">
        <v>42939</v>
      </c>
      <c r="G3156" s="28" t="s">
        <v>42940</v>
      </c>
      <c r="H3156" s="28" t="s">
        <v>42941</v>
      </c>
      <c r="I3156" s="26" t="s">
        <v>42942</v>
      </c>
      <c r="J3156" s="26" t="s">
        <v>42943</v>
      </c>
      <c r="K3156" s="516">
        <v>44568.0</v>
      </c>
      <c r="L3156" s="25" t="s">
        <v>45</v>
      </c>
      <c r="M3156" s="28" t="s">
        <v>42944</v>
      </c>
      <c r="N3156" s="28" t="s">
        <v>42944</v>
      </c>
      <c r="O3156" s="28" t="s">
        <v>42945</v>
      </c>
      <c r="P3156" s="28" t="s">
        <v>42946</v>
      </c>
      <c r="Q3156" s="28" t="s">
        <v>2199</v>
      </c>
      <c r="R3156" s="28" t="s">
        <v>158</v>
      </c>
      <c r="S3156" s="28" t="s">
        <v>42947</v>
      </c>
      <c r="T3156" s="32" t="s">
        <v>53</v>
      </c>
      <c r="U3156" s="49" t="b">
        <v>0</v>
      </c>
      <c r="V3156" s="36"/>
      <c r="W3156" s="517"/>
      <c r="X3156" s="25" t="s">
        <v>64</v>
      </c>
      <c r="Y3156" s="25"/>
      <c r="Z3156" s="25" t="s">
        <v>65</v>
      </c>
      <c r="AA3156" s="28"/>
      <c r="AB3156" s="28"/>
      <c r="AC3156" s="25" t="s">
        <v>65</v>
      </c>
      <c r="AD3156" s="25" t="s">
        <v>68</v>
      </c>
      <c r="AE3156" s="25"/>
      <c r="AF3156" s="40"/>
      <c r="AG3156" s="28"/>
      <c r="AH3156" s="28"/>
      <c r="AI3156" s="40"/>
      <c r="AJ3156" s="28"/>
      <c r="AK3156" s="28"/>
      <c r="AL3156" s="42"/>
      <c r="AM3156" s="28"/>
      <c r="AN3156" s="28"/>
      <c r="AO3156" s="42"/>
      <c r="AP3156" s="28"/>
      <c r="AQ3156" s="28"/>
    </row>
    <row r="3157">
      <c r="A3157" s="26">
        <f t="shared" si="19"/>
        <v>3114</v>
      </c>
      <c r="B3157" s="23">
        <v>45705.0</v>
      </c>
      <c r="C3157" s="25" t="s">
        <v>41</v>
      </c>
      <c r="D3157" s="25"/>
      <c r="E3157" s="25">
        <v>3234.0</v>
      </c>
      <c r="F3157" s="26" t="s">
        <v>42948</v>
      </c>
      <c r="G3157" s="28" t="s">
        <v>42949</v>
      </c>
      <c r="H3157" s="28" t="s">
        <v>42950</v>
      </c>
      <c r="I3157" s="26" t="s">
        <v>42951</v>
      </c>
      <c r="J3157" s="26" t="s">
        <v>42952</v>
      </c>
      <c r="K3157" s="516">
        <v>44568.0</v>
      </c>
      <c r="L3157" s="25" t="s">
        <v>45</v>
      </c>
      <c r="M3157" s="28" t="s">
        <v>42953</v>
      </c>
      <c r="N3157" s="28" t="s">
        <v>42953</v>
      </c>
      <c r="O3157" s="28" t="s">
        <v>25606</v>
      </c>
      <c r="P3157" s="28" t="s">
        <v>1706</v>
      </c>
      <c r="Q3157" s="28" t="s">
        <v>492</v>
      </c>
      <c r="R3157" s="28" t="s">
        <v>50</v>
      </c>
      <c r="S3157" s="28" t="s">
        <v>42954</v>
      </c>
      <c r="T3157" s="32" t="s">
        <v>53</v>
      </c>
      <c r="U3157" s="49" t="b">
        <v>0</v>
      </c>
      <c r="V3157" s="36"/>
      <c r="W3157" s="517"/>
      <c r="X3157" s="25" t="s">
        <v>196</v>
      </c>
      <c r="Y3157" s="534"/>
      <c r="Z3157" s="534">
        <v>44706.0</v>
      </c>
      <c r="AA3157" s="28"/>
      <c r="AB3157" s="28"/>
      <c r="AC3157" s="25" t="s">
        <v>65</v>
      </c>
      <c r="AD3157" s="25" t="s">
        <v>68</v>
      </c>
      <c r="AE3157" s="25"/>
      <c r="AF3157" s="40"/>
      <c r="AG3157" s="28"/>
      <c r="AH3157" s="28"/>
      <c r="AI3157" s="40"/>
      <c r="AJ3157" s="28"/>
      <c r="AK3157" s="28"/>
      <c r="AL3157" s="42"/>
      <c r="AM3157" s="28"/>
      <c r="AN3157" s="28"/>
      <c r="AO3157" s="42"/>
      <c r="AP3157" s="28"/>
      <c r="AQ3157" s="28"/>
    </row>
    <row r="3158">
      <c r="A3158" s="26">
        <f t="shared" si="19"/>
        <v>3115</v>
      </c>
      <c r="B3158" s="23">
        <v>45705.0</v>
      </c>
      <c r="C3158" s="25" t="s">
        <v>41</v>
      </c>
      <c r="D3158" s="25"/>
      <c r="E3158" s="25">
        <v>3235.0</v>
      </c>
      <c r="F3158" s="26" t="s">
        <v>42955</v>
      </c>
      <c r="G3158" s="28" t="s">
        <v>42956</v>
      </c>
      <c r="H3158" s="28" t="s">
        <v>42957</v>
      </c>
      <c r="I3158" s="26" t="s">
        <v>42958</v>
      </c>
      <c r="J3158" s="26" t="s">
        <v>42959</v>
      </c>
      <c r="K3158" s="516">
        <v>44568.0</v>
      </c>
      <c r="L3158" s="25" t="s">
        <v>45</v>
      </c>
      <c r="M3158" s="28" t="s">
        <v>42960</v>
      </c>
      <c r="N3158" s="28" t="s">
        <v>42960</v>
      </c>
      <c r="O3158" s="28" t="s">
        <v>7729</v>
      </c>
      <c r="P3158" s="28" t="s">
        <v>23738</v>
      </c>
      <c r="Q3158" s="28" t="s">
        <v>326</v>
      </c>
      <c r="R3158" s="28" t="s">
        <v>62</v>
      </c>
      <c r="S3158" s="28" t="s">
        <v>42961</v>
      </c>
      <c r="T3158" s="32" t="s">
        <v>53</v>
      </c>
      <c r="U3158" s="49" t="b">
        <v>0</v>
      </c>
      <c r="V3158" s="36"/>
      <c r="W3158" s="517"/>
      <c r="X3158" s="25" t="s">
        <v>64</v>
      </c>
      <c r="Y3158" s="25"/>
      <c r="Z3158" s="25" t="s">
        <v>65</v>
      </c>
      <c r="AA3158" s="28"/>
      <c r="AB3158" s="28"/>
      <c r="AC3158" s="25" t="s">
        <v>65</v>
      </c>
      <c r="AD3158" s="25" t="s">
        <v>68</v>
      </c>
      <c r="AE3158" s="25"/>
      <c r="AF3158" s="40"/>
      <c r="AG3158" s="28"/>
      <c r="AH3158" s="28"/>
      <c r="AI3158" s="40"/>
      <c r="AJ3158" s="28"/>
      <c r="AK3158" s="28"/>
      <c r="AL3158" s="42"/>
      <c r="AM3158" s="28"/>
      <c r="AN3158" s="28"/>
      <c r="AO3158" s="42"/>
      <c r="AP3158" s="28"/>
      <c r="AQ3158" s="28"/>
    </row>
    <row r="3159">
      <c r="A3159" s="26">
        <f t="shared" si="19"/>
        <v>3116</v>
      </c>
      <c r="B3159" s="23">
        <v>45705.0</v>
      </c>
      <c r="C3159" s="25" t="s">
        <v>41</v>
      </c>
      <c r="D3159" s="25"/>
      <c r="E3159" s="25">
        <v>3236.0</v>
      </c>
      <c r="F3159" s="26" t="s">
        <v>42962</v>
      </c>
      <c r="G3159" s="28" t="s">
        <v>42963</v>
      </c>
      <c r="H3159" s="28"/>
      <c r="I3159" s="26" t="s">
        <v>42964</v>
      </c>
      <c r="J3159" s="26" t="s">
        <v>42964</v>
      </c>
      <c r="K3159" s="516">
        <v>44568.0</v>
      </c>
      <c r="L3159" s="25" t="s">
        <v>45</v>
      </c>
      <c r="M3159" s="28" t="s">
        <v>42965</v>
      </c>
      <c r="N3159" s="28" t="s">
        <v>42965</v>
      </c>
      <c r="O3159" s="28" t="s">
        <v>42966</v>
      </c>
      <c r="P3159" s="28" t="s">
        <v>17144</v>
      </c>
      <c r="Q3159" s="28" t="s">
        <v>5572</v>
      </c>
      <c r="R3159" s="28" t="s">
        <v>146</v>
      </c>
      <c r="S3159" s="28" t="s">
        <v>42967</v>
      </c>
      <c r="T3159" s="32" t="s">
        <v>53</v>
      </c>
      <c r="U3159" s="49" t="b">
        <v>0</v>
      </c>
      <c r="V3159" s="36"/>
      <c r="W3159" s="517"/>
      <c r="X3159" s="25" t="s">
        <v>64</v>
      </c>
      <c r="Y3159" s="25"/>
      <c r="Z3159" s="25" t="s">
        <v>65</v>
      </c>
      <c r="AA3159" s="28"/>
      <c r="AB3159" s="28"/>
      <c r="AC3159" s="25" t="s">
        <v>65</v>
      </c>
      <c r="AD3159" s="25" t="s">
        <v>68</v>
      </c>
      <c r="AE3159" s="25"/>
      <c r="AF3159" s="40"/>
      <c r="AG3159" s="28"/>
      <c r="AH3159" s="28"/>
      <c r="AI3159" s="40"/>
      <c r="AJ3159" s="28"/>
      <c r="AK3159" s="28"/>
      <c r="AL3159" s="42"/>
      <c r="AM3159" s="28"/>
      <c r="AN3159" s="28"/>
      <c r="AO3159" s="42"/>
      <c r="AP3159" s="28"/>
      <c r="AQ3159" s="28"/>
    </row>
    <row r="3160">
      <c r="A3160" s="26">
        <f t="shared" si="19"/>
        <v>3117</v>
      </c>
      <c r="B3160" s="23">
        <v>45705.0</v>
      </c>
      <c r="C3160" s="25" t="s">
        <v>41</v>
      </c>
      <c r="D3160" s="25"/>
      <c r="E3160" s="25">
        <v>3237.0</v>
      </c>
      <c r="F3160" s="26" t="s">
        <v>42968</v>
      </c>
      <c r="G3160" s="28" t="s">
        <v>42969</v>
      </c>
      <c r="H3160" s="28" t="s">
        <v>42970</v>
      </c>
      <c r="I3160" s="26" t="s">
        <v>42971</v>
      </c>
      <c r="J3160" s="26" t="s">
        <v>42971</v>
      </c>
      <c r="K3160" s="516">
        <v>44568.0</v>
      </c>
      <c r="L3160" s="25" t="s">
        <v>45</v>
      </c>
      <c r="M3160" s="28" t="s">
        <v>42972</v>
      </c>
      <c r="N3160" s="28" t="s">
        <v>42972</v>
      </c>
      <c r="O3160" s="28" t="s">
        <v>8430</v>
      </c>
      <c r="P3160" s="28" t="s">
        <v>21831</v>
      </c>
      <c r="Q3160" s="28" t="s">
        <v>4132</v>
      </c>
      <c r="R3160" s="28" t="s">
        <v>42973</v>
      </c>
      <c r="S3160" s="28" t="s">
        <v>42974</v>
      </c>
      <c r="T3160" s="32" t="s">
        <v>53</v>
      </c>
      <c r="U3160" s="49" t="b">
        <v>0</v>
      </c>
      <c r="V3160" s="36"/>
      <c r="W3160" s="517"/>
      <c r="X3160" s="25" t="s">
        <v>64</v>
      </c>
      <c r="Y3160" s="25"/>
      <c r="Z3160" s="25" t="s">
        <v>65</v>
      </c>
      <c r="AA3160" s="28"/>
      <c r="AB3160" s="28"/>
      <c r="AC3160" s="25" t="s">
        <v>65</v>
      </c>
      <c r="AD3160" s="25" t="s">
        <v>68</v>
      </c>
      <c r="AE3160" s="25"/>
      <c r="AF3160" s="40"/>
      <c r="AG3160" s="28"/>
      <c r="AH3160" s="28"/>
      <c r="AI3160" s="40"/>
      <c r="AJ3160" s="28"/>
      <c r="AK3160" s="28"/>
      <c r="AL3160" s="42"/>
      <c r="AM3160" s="28"/>
      <c r="AN3160" s="28"/>
      <c r="AO3160" s="42"/>
      <c r="AP3160" s="28"/>
      <c r="AQ3160" s="28"/>
    </row>
    <row r="3161">
      <c r="A3161" s="104">
        <f t="shared" si="19"/>
        <v>3118</v>
      </c>
      <c r="B3161" s="265">
        <v>45705.0</v>
      </c>
      <c r="C3161" s="106" t="s">
        <v>41</v>
      </c>
      <c r="D3161" s="106"/>
      <c r="E3161" s="106">
        <v>3228.0</v>
      </c>
      <c r="F3161" s="104" t="s">
        <v>42975</v>
      </c>
      <c r="G3161" s="107" t="s">
        <v>42976</v>
      </c>
      <c r="H3161" s="107" t="s">
        <v>42977</v>
      </c>
      <c r="I3161" s="104" t="s">
        <v>42978</v>
      </c>
      <c r="J3161" s="104" t="s">
        <v>42978</v>
      </c>
      <c r="K3161" s="245">
        <v>44568.0</v>
      </c>
      <c r="L3161" s="106" t="s">
        <v>45</v>
      </c>
      <c r="M3161" s="107" t="s">
        <v>17312</v>
      </c>
      <c r="N3161" s="107" t="s">
        <v>17312</v>
      </c>
      <c r="O3161" s="107" t="s">
        <v>186</v>
      </c>
      <c r="P3161" s="107" t="s">
        <v>112</v>
      </c>
      <c r="Q3161" s="107" t="s">
        <v>81</v>
      </c>
      <c r="R3161" s="107" t="s">
        <v>82</v>
      </c>
      <c r="S3161" s="107" t="s">
        <v>42979</v>
      </c>
      <c r="T3161" s="32" t="s">
        <v>53</v>
      </c>
      <c r="U3161" s="49" t="b">
        <v>0</v>
      </c>
      <c r="V3161" s="36"/>
      <c r="W3161" s="109"/>
      <c r="X3161" s="106" t="s">
        <v>64</v>
      </c>
      <c r="Y3161" s="106"/>
      <c r="Z3161" s="106" t="s">
        <v>65</v>
      </c>
      <c r="AA3161" s="107"/>
      <c r="AB3161" s="107"/>
      <c r="AC3161" s="106" t="s">
        <v>65</v>
      </c>
      <c r="AD3161" s="106" t="s">
        <v>17460</v>
      </c>
      <c r="AE3161" s="106"/>
      <c r="AF3161" s="110"/>
      <c r="AG3161" s="107"/>
      <c r="AH3161" s="107"/>
      <c r="AI3161" s="110"/>
      <c r="AJ3161" s="107"/>
      <c r="AK3161" s="107"/>
      <c r="AL3161" s="112"/>
      <c r="AM3161" s="107"/>
      <c r="AN3161" s="107"/>
      <c r="AO3161" s="112"/>
      <c r="AP3161" s="107"/>
      <c r="AQ3161" s="107"/>
    </row>
    <row r="3162">
      <c r="A3162" s="104">
        <f t="shared" si="19"/>
        <v>3119</v>
      </c>
      <c r="B3162" s="265">
        <v>45705.0</v>
      </c>
      <c r="C3162" s="106" t="s">
        <v>41</v>
      </c>
      <c r="D3162" s="106"/>
      <c r="E3162" s="106">
        <v>3239.0</v>
      </c>
      <c r="F3162" s="104" t="s">
        <v>42980</v>
      </c>
      <c r="G3162" s="107" t="s">
        <v>42981</v>
      </c>
      <c r="H3162" s="107" t="s">
        <v>42982</v>
      </c>
      <c r="I3162" s="104" t="s">
        <v>42983</v>
      </c>
      <c r="J3162" s="104" t="s">
        <v>42983</v>
      </c>
      <c r="K3162" s="245">
        <v>44568.0</v>
      </c>
      <c r="L3162" s="106" t="s">
        <v>45</v>
      </c>
      <c r="M3162" s="107" t="s">
        <v>42984</v>
      </c>
      <c r="N3162" s="107" t="s">
        <v>42984</v>
      </c>
      <c r="O3162" s="107" t="s">
        <v>639</v>
      </c>
      <c r="P3162" s="107" t="s">
        <v>640</v>
      </c>
      <c r="Q3162" s="107" t="s">
        <v>622</v>
      </c>
      <c r="R3162" s="107" t="s">
        <v>7463</v>
      </c>
      <c r="S3162" s="107" t="s">
        <v>42985</v>
      </c>
      <c r="T3162" s="32" t="s">
        <v>53</v>
      </c>
      <c r="U3162" s="49" t="b">
        <v>0</v>
      </c>
      <c r="V3162" s="36"/>
      <c r="W3162" s="109"/>
      <c r="X3162" s="106" t="s">
        <v>64</v>
      </c>
      <c r="Y3162" s="106"/>
      <c r="Z3162" s="106" t="s">
        <v>65</v>
      </c>
      <c r="AA3162" s="107"/>
      <c r="AB3162" s="107"/>
      <c r="AC3162" s="106" t="s">
        <v>65</v>
      </c>
      <c r="AD3162" s="106" t="s">
        <v>17460</v>
      </c>
      <c r="AE3162" s="106"/>
      <c r="AF3162" s="110"/>
      <c r="AG3162" s="107"/>
      <c r="AH3162" s="107"/>
      <c r="AI3162" s="110"/>
      <c r="AJ3162" s="107"/>
      <c r="AK3162" s="107"/>
      <c r="AL3162" s="112"/>
      <c r="AM3162" s="107"/>
      <c r="AN3162" s="107"/>
      <c r="AO3162" s="112"/>
      <c r="AP3162" s="107"/>
      <c r="AQ3162" s="107"/>
    </row>
    <row r="3163">
      <c r="A3163" s="26">
        <f t="shared" si="19"/>
        <v>3120</v>
      </c>
      <c r="B3163" s="23">
        <v>45705.0</v>
      </c>
      <c r="C3163" s="25" t="s">
        <v>41</v>
      </c>
      <c r="D3163" s="25"/>
      <c r="E3163" s="25">
        <v>3240.0</v>
      </c>
      <c r="F3163" s="26" t="s">
        <v>42986</v>
      </c>
      <c r="G3163" s="28" t="s">
        <v>42987</v>
      </c>
      <c r="H3163" s="28" t="s">
        <v>42988</v>
      </c>
      <c r="I3163" s="26" t="s">
        <v>42989</v>
      </c>
      <c r="J3163" s="26" t="s">
        <v>42989</v>
      </c>
      <c r="K3163" s="516">
        <v>44568.0</v>
      </c>
      <c r="L3163" s="25" t="s">
        <v>45</v>
      </c>
      <c r="M3163" s="28" t="s">
        <v>42990</v>
      </c>
      <c r="N3163" s="28" t="s">
        <v>42990</v>
      </c>
      <c r="O3163" s="28" t="s">
        <v>42991</v>
      </c>
      <c r="P3163" s="28" t="s">
        <v>5917</v>
      </c>
      <c r="Q3163" s="28" t="s">
        <v>1598</v>
      </c>
      <c r="R3163" s="28" t="s">
        <v>336</v>
      </c>
      <c r="S3163" s="28" t="s">
        <v>42992</v>
      </c>
      <c r="T3163" s="32" t="s">
        <v>53</v>
      </c>
      <c r="U3163" s="49" t="b">
        <v>0</v>
      </c>
      <c r="V3163" s="36"/>
      <c r="W3163" s="517"/>
      <c r="X3163" s="25" t="s">
        <v>64</v>
      </c>
      <c r="Y3163" s="25"/>
      <c r="Z3163" s="25" t="s">
        <v>65</v>
      </c>
      <c r="AA3163" s="28"/>
      <c r="AB3163" s="28"/>
      <c r="AC3163" s="25" t="s">
        <v>65</v>
      </c>
      <c r="AD3163" s="25" t="s">
        <v>68</v>
      </c>
      <c r="AE3163" s="25"/>
      <c r="AF3163" s="40"/>
      <c r="AG3163" s="28"/>
      <c r="AH3163" s="28"/>
      <c r="AI3163" s="40"/>
      <c r="AJ3163" s="28"/>
      <c r="AK3163" s="28"/>
      <c r="AL3163" s="42"/>
      <c r="AM3163" s="28"/>
      <c r="AN3163" s="28"/>
      <c r="AO3163" s="42"/>
      <c r="AP3163" s="28"/>
      <c r="AQ3163" s="28"/>
    </row>
    <row r="3164">
      <c r="A3164" s="104">
        <f t="shared" si="19"/>
        <v>3121</v>
      </c>
      <c r="B3164" s="265">
        <v>45705.0</v>
      </c>
      <c r="C3164" s="106" t="s">
        <v>41</v>
      </c>
      <c r="D3164" s="106"/>
      <c r="E3164" s="106">
        <v>3241.0</v>
      </c>
      <c r="F3164" s="104" t="s">
        <v>42993</v>
      </c>
      <c r="G3164" s="107" t="s">
        <v>42994</v>
      </c>
      <c r="H3164" s="107" t="s">
        <v>42995</v>
      </c>
      <c r="I3164" s="104" t="s">
        <v>42996</v>
      </c>
      <c r="J3164" s="104" t="s">
        <v>42996</v>
      </c>
      <c r="K3164" s="245">
        <v>44568.0</v>
      </c>
      <c r="L3164" s="106" t="s">
        <v>45</v>
      </c>
      <c r="M3164" s="107" t="s">
        <v>42997</v>
      </c>
      <c r="N3164" s="107" t="s">
        <v>42997</v>
      </c>
      <c r="O3164" s="107" t="s">
        <v>8321</v>
      </c>
      <c r="P3164" s="107" t="s">
        <v>8321</v>
      </c>
      <c r="Q3164" s="107" t="s">
        <v>5223</v>
      </c>
      <c r="R3164" s="107" t="s">
        <v>42998</v>
      </c>
      <c r="S3164" s="107" t="s">
        <v>42999</v>
      </c>
      <c r="T3164" s="32" t="s">
        <v>53</v>
      </c>
      <c r="U3164" s="49" t="b">
        <v>0</v>
      </c>
      <c r="V3164" s="36"/>
      <c r="W3164" s="109"/>
      <c r="X3164" s="106" t="s">
        <v>64</v>
      </c>
      <c r="Y3164" s="106"/>
      <c r="Z3164" s="106" t="s">
        <v>65</v>
      </c>
      <c r="AA3164" s="107"/>
      <c r="AB3164" s="107"/>
      <c r="AC3164" s="106" t="s">
        <v>65</v>
      </c>
      <c r="AD3164" s="106" t="s">
        <v>17460</v>
      </c>
      <c r="AE3164" s="106"/>
      <c r="AF3164" s="110"/>
      <c r="AG3164" s="107"/>
      <c r="AH3164" s="107"/>
      <c r="AI3164" s="110"/>
      <c r="AJ3164" s="107"/>
      <c r="AK3164" s="107"/>
      <c r="AL3164" s="112"/>
      <c r="AM3164" s="107"/>
      <c r="AN3164" s="107"/>
      <c r="AO3164" s="112"/>
      <c r="AP3164" s="107"/>
      <c r="AQ3164" s="107"/>
    </row>
    <row r="3165">
      <c r="A3165" s="104">
        <f t="shared" si="19"/>
        <v>3122</v>
      </c>
      <c r="B3165" s="265">
        <v>45705.0</v>
      </c>
      <c r="C3165" s="106" t="s">
        <v>41</v>
      </c>
      <c r="D3165" s="106"/>
      <c r="E3165" s="106">
        <v>3242.0</v>
      </c>
      <c r="F3165" s="104" t="s">
        <v>43000</v>
      </c>
      <c r="G3165" s="107" t="s">
        <v>43001</v>
      </c>
      <c r="H3165" s="107" t="s">
        <v>43002</v>
      </c>
      <c r="I3165" s="104" t="s">
        <v>43003</v>
      </c>
      <c r="J3165" s="104" t="s">
        <v>43003</v>
      </c>
      <c r="K3165" s="245">
        <v>44568.0</v>
      </c>
      <c r="L3165" s="106" t="s">
        <v>45</v>
      </c>
      <c r="M3165" s="107" t="s">
        <v>43004</v>
      </c>
      <c r="N3165" s="107" t="s">
        <v>43004</v>
      </c>
      <c r="O3165" s="107" t="s">
        <v>43005</v>
      </c>
      <c r="P3165" s="107" t="s">
        <v>17853</v>
      </c>
      <c r="Q3165" s="107" t="s">
        <v>7598</v>
      </c>
      <c r="R3165" s="107" t="s">
        <v>1091</v>
      </c>
      <c r="S3165" s="107" t="s">
        <v>43006</v>
      </c>
      <c r="T3165" s="32" t="s">
        <v>53</v>
      </c>
      <c r="U3165" s="49" t="b">
        <v>0</v>
      </c>
      <c r="V3165" s="36"/>
      <c r="W3165" s="109"/>
      <c r="X3165" s="106" t="s">
        <v>196</v>
      </c>
      <c r="Y3165" s="105"/>
      <c r="Z3165" s="105">
        <v>45049.0</v>
      </c>
      <c r="AA3165" s="107"/>
      <c r="AB3165" s="107"/>
      <c r="AC3165" s="106" t="s">
        <v>65</v>
      </c>
      <c r="AD3165" s="106" t="s">
        <v>17460</v>
      </c>
      <c r="AE3165" s="106"/>
      <c r="AF3165" s="110"/>
      <c r="AG3165" s="107"/>
      <c r="AH3165" s="107"/>
      <c r="AI3165" s="110"/>
      <c r="AJ3165" s="107"/>
      <c r="AK3165" s="107"/>
      <c r="AL3165" s="112"/>
      <c r="AM3165" s="107"/>
      <c r="AN3165" s="107"/>
      <c r="AO3165" s="112"/>
      <c r="AP3165" s="107"/>
      <c r="AQ3165" s="107"/>
    </row>
    <row r="3166">
      <c r="A3166" s="104">
        <f t="shared" si="19"/>
        <v>3123</v>
      </c>
      <c r="B3166" s="265">
        <v>45705.0</v>
      </c>
      <c r="C3166" s="106" t="s">
        <v>41</v>
      </c>
      <c r="D3166" s="106"/>
      <c r="E3166" s="106">
        <v>3243.0</v>
      </c>
      <c r="F3166" s="104" t="s">
        <v>43007</v>
      </c>
      <c r="G3166" s="107" t="s">
        <v>43008</v>
      </c>
      <c r="H3166" s="107"/>
      <c r="I3166" s="104" t="s">
        <v>43009</v>
      </c>
      <c r="J3166" s="104" t="s">
        <v>43009</v>
      </c>
      <c r="K3166" s="245">
        <v>44568.0</v>
      </c>
      <c r="L3166" s="106" t="s">
        <v>45</v>
      </c>
      <c r="M3166" s="107" t="s">
        <v>43010</v>
      </c>
      <c r="N3166" s="107" t="s">
        <v>43010</v>
      </c>
      <c r="O3166" s="107" t="s">
        <v>29101</v>
      </c>
      <c r="P3166" s="107" t="s">
        <v>4099</v>
      </c>
      <c r="Q3166" s="107" t="s">
        <v>238</v>
      </c>
      <c r="R3166" s="107" t="s">
        <v>7463</v>
      </c>
      <c r="S3166" s="107" t="s">
        <v>4099</v>
      </c>
      <c r="T3166" s="32" t="s">
        <v>53</v>
      </c>
      <c r="U3166" s="49" t="b">
        <v>0</v>
      </c>
      <c r="V3166" s="36"/>
      <c r="W3166" s="109"/>
      <c r="X3166" s="106" t="s">
        <v>64</v>
      </c>
      <c r="Y3166" s="106"/>
      <c r="Z3166" s="106" t="s">
        <v>65</v>
      </c>
      <c r="AA3166" s="107"/>
      <c r="AB3166" s="107"/>
      <c r="AC3166" s="106" t="s">
        <v>65</v>
      </c>
      <c r="AD3166" s="106" t="s">
        <v>17460</v>
      </c>
      <c r="AE3166" s="106"/>
      <c r="AF3166" s="110"/>
      <c r="AG3166" s="107"/>
      <c r="AH3166" s="107"/>
      <c r="AI3166" s="110"/>
      <c r="AJ3166" s="107"/>
      <c r="AK3166" s="107"/>
      <c r="AL3166" s="112"/>
      <c r="AM3166" s="107"/>
      <c r="AN3166" s="107"/>
      <c r="AO3166" s="112"/>
      <c r="AP3166" s="107"/>
      <c r="AQ3166" s="107"/>
    </row>
    <row r="3167">
      <c r="A3167" s="104">
        <f t="shared" si="19"/>
        <v>3124</v>
      </c>
      <c r="B3167" s="265">
        <v>45705.0</v>
      </c>
      <c r="C3167" s="106" t="s">
        <v>41</v>
      </c>
      <c r="D3167" s="106"/>
      <c r="E3167" s="106">
        <v>3244.0</v>
      </c>
      <c r="F3167" s="104" t="s">
        <v>43011</v>
      </c>
      <c r="G3167" s="107" t="s">
        <v>43012</v>
      </c>
      <c r="H3167" s="107" t="s">
        <v>43013</v>
      </c>
      <c r="I3167" s="104" t="s">
        <v>43014</v>
      </c>
      <c r="J3167" s="104" t="s">
        <v>43014</v>
      </c>
      <c r="K3167" s="245">
        <v>44568.0</v>
      </c>
      <c r="L3167" s="106" t="s">
        <v>45</v>
      </c>
      <c r="M3167" s="107" t="s">
        <v>43015</v>
      </c>
      <c r="N3167" s="107" t="s">
        <v>43015</v>
      </c>
      <c r="O3167" s="107" t="s">
        <v>20046</v>
      </c>
      <c r="P3167" s="107" t="s">
        <v>10830</v>
      </c>
      <c r="Q3167" s="107" t="s">
        <v>43016</v>
      </c>
      <c r="R3167" s="107" t="s">
        <v>642</v>
      </c>
      <c r="S3167" s="107" t="s">
        <v>43017</v>
      </c>
      <c r="T3167" s="32" t="s">
        <v>53</v>
      </c>
      <c r="U3167" s="49" t="b">
        <v>0</v>
      </c>
      <c r="V3167" s="36"/>
      <c r="W3167" s="109"/>
      <c r="X3167" s="106" t="s">
        <v>64</v>
      </c>
      <c r="Y3167" s="106"/>
      <c r="Z3167" s="106" t="s">
        <v>65</v>
      </c>
      <c r="AA3167" s="107"/>
      <c r="AB3167" s="107"/>
      <c r="AC3167" s="106" t="s">
        <v>65</v>
      </c>
      <c r="AD3167" s="106" t="s">
        <v>17460</v>
      </c>
      <c r="AE3167" s="106"/>
      <c r="AF3167" s="110"/>
      <c r="AG3167" s="107"/>
      <c r="AH3167" s="107"/>
      <c r="AI3167" s="110"/>
      <c r="AJ3167" s="107"/>
      <c r="AK3167" s="107"/>
      <c r="AL3167" s="112"/>
      <c r="AM3167" s="107"/>
      <c r="AN3167" s="107"/>
      <c r="AO3167" s="112"/>
      <c r="AP3167" s="107"/>
      <c r="AQ3167" s="107"/>
    </row>
    <row r="3168">
      <c r="A3168" s="104">
        <f t="shared" si="19"/>
        <v>3125</v>
      </c>
      <c r="B3168" s="265">
        <v>45705.0</v>
      </c>
      <c r="C3168" s="106" t="s">
        <v>41</v>
      </c>
      <c r="D3168" s="106"/>
      <c r="E3168" s="106">
        <v>3245.0</v>
      </c>
      <c r="F3168" s="104" t="s">
        <v>43018</v>
      </c>
      <c r="G3168" s="107" t="s">
        <v>43019</v>
      </c>
      <c r="H3168" s="107" t="s">
        <v>43020</v>
      </c>
      <c r="I3168" s="104" t="s">
        <v>43021</v>
      </c>
      <c r="J3168" s="104" t="s">
        <v>43022</v>
      </c>
      <c r="K3168" s="245">
        <v>44568.0</v>
      </c>
      <c r="L3168" s="106" t="s">
        <v>45</v>
      </c>
      <c r="M3168" s="107" t="s">
        <v>43023</v>
      </c>
      <c r="N3168" s="107" t="s">
        <v>43023</v>
      </c>
      <c r="O3168" s="107" t="s">
        <v>43024</v>
      </c>
      <c r="P3168" s="107" t="s">
        <v>24636</v>
      </c>
      <c r="Q3168" s="107" t="s">
        <v>7335</v>
      </c>
      <c r="R3168" s="107" t="s">
        <v>1091</v>
      </c>
      <c r="S3168" s="107" t="s">
        <v>43025</v>
      </c>
      <c r="T3168" s="32" t="s">
        <v>53</v>
      </c>
      <c r="U3168" s="49" t="b">
        <v>0</v>
      </c>
      <c r="V3168" s="36"/>
      <c r="W3168" s="109"/>
      <c r="X3168" s="106" t="s">
        <v>196</v>
      </c>
      <c r="Y3168" s="105"/>
      <c r="Z3168" s="105">
        <v>44585.0</v>
      </c>
      <c r="AA3168" s="107"/>
      <c r="AB3168" s="107"/>
      <c r="AC3168" s="106" t="s">
        <v>65</v>
      </c>
      <c r="AD3168" s="106" t="s">
        <v>17460</v>
      </c>
      <c r="AE3168" s="106"/>
      <c r="AF3168" s="110"/>
      <c r="AG3168" s="107"/>
      <c r="AH3168" s="107"/>
      <c r="AI3168" s="110"/>
      <c r="AJ3168" s="107"/>
      <c r="AK3168" s="107"/>
      <c r="AL3168" s="112"/>
      <c r="AM3168" s="107"/>
      <c r="AN3168" s="107"/>
      <c r="AO3168" s="112"/>
      <c r="AP3168" s="107"/>
      <c r="AQ3168" s="107"/>
    </row>
    <row r="3169">
      <c r="A3169" s="104">
        <f t="shared" si="19"/>
        <v>3126</v>
      </c>
      <c r="B3169" s="265">
        <v>45705.0</v>
      </c>
      <c r="C3169" s="106" t="s">
        <v>41</v>
      </c>
      <c r="D3169" s="106"/>
      <c r="E3169" s="106">
        <v>3246.0</v>
      </c>
      <c r="F3169" s="104" t="s">
        <v>43026</v>
      </c>
      <c r="G3169" s="107" t="s">
        <v>43027</v>
      </c>
      <c r="H3169" s="107" t="s">
        <v>43028</v>
      </c>
      <c r="I3169" s="104" t="s">
        <v>43029</v>
      </c>
      <c r="J3169" s="104" t="s">
        <v>43029</v>
      </c>
      <c r="K3169" s="245">
        <v>44569.0</v>
      </c>
      <c r="L3169" s="106" t="s">
        <v>45</v>
      </c>
      <c r="M3169" s="107" t="s">
        <v>43030</v>
      </c>
      <c r="N3169" s="107" t="s">
        <v>43030</v>
      </c>
      <c r="O3169" s="107" t="s">
        <v>43031</v>
      </c>
      <c r="P3169" s="107" t="s">
        <v>1437</v>
      </c>
      <c r="Q3169" s="107" t="s">
        <v>407</v>
      </c>
      <c r="R3169" s="107" t="s">
        <v>50</v>
      </c>
      <c r="S3169" s="107" t="s">
        <v>43032</v>
      </c>
      <c r="T3169" s="32" t="s">
        <v>53</v>
      </c>
      <c r="U3169" s="49" t="b">
        <v>0</v>
      </c>
      <c r="V3169" s="36"/>
      <c r="W3169" s="109"/>
      <c r="X3169" s="106" t="s">
        <v>64</v>
      </c>
      <c r="Y3169" s="106"/>
      <c r="Z3169" s="106" t="s">
        <v>65</v>
      </c>
      <c r="AA3169" s="107"/>
      <c r="AB3169" s="107"/>
      <c r="AC3169" s="106" t="s">
        <v>65</v>
      </c>
      <c r="AD3169" s="106" t="s">
        <v>17460</v>
      </c>
      <c r="AE3169" s="106"/>
      <c r="AF3169" s="110"/>
      <c r="AG3169" s="107"/>
      <c r="AH3169" s="107"/>
      <c r="AI3169" s="110"/>
      <c r="AJ3169" s="107"/>
      <c r="AK3169" s="107"/>
      <c r="AL3169" s="112"/>
      <c r="AM3169" s="107"/>
      <c r="AN3169" s="107"/>
      <c r="AO3169" s="112"/>
      <c r="AP3169" s="107"/>
      <c r="AQ3169" s="107"/>
    </row>
    <row r="3170">
      <c r="A3170" s="104">
        <f t="shared" si="19"/>
        <v>3127</v>
      </c>
      <c r="B3170" s="265">
        <v>45705.0</v>
      </c>
      <c r="C3170" s="106" t="s">
        <v>41</v>
      </c>
      <c r="D3170" s="106"/>
      <c r="E3170" s="106">
        <v>3247.0</v>
      </c>
      <c r="F3170" s="104" t="s">
        <v>43033</v>
      </c>
      <c r="G3170" s="107" t="s">
        <v>43034</v>
      </c>
      <c r="H3170" s="107" t="s">
        <v>43035</v>
      </c>
      <c r="I3170" s="104" t="s">
        <v>43036</v>
      </c>
      <c r="J3170" s="104" t="s">
        <v>43036</v>
      </c>
      <c r="K3170" s="245">
        <v>44569.0</v>
      </c>
      <c r="L3170" s="106" t="s">
        <v>45</v>
      </c>
      <c r="M3170" s="107" t="s">
        <v>43037</v>
      </c>
      <c r="N3170" s="107" t="s">
        <v>43037</v>
      </c>
      <c r="O3170" s="107" t="s">
        <v>43038</v>
      </c>
      <c r="P3170" s="107" t="s">
        <v>43039</v>
      </c>
      <c r="Q3170" s="107" t="s">
        <v>7705</v>
      </c>
      <c r="R3170" s="107" t="s">
        <v>307</v>
      </c>
      <c r="S3170" s="107" t="s">
        <v>43040</v>
      </c>
      <c r="T3170" s="32" t="s">
        <v>53</v>
      </c>
      <c r="U3170" s="49" t="b">
        <v>0</v>
      </c>
      <c r="V3170" s="36"/>
      <c r="W3170" s="109"/>
      <c r="X3170" s="106" t="s">
        <v>64</v>
      </c>
      <c r="Y3170" s="106"/>
      <c r="Z3170" s="106" t="s">
        <v>65</v>
      </c>
      <c r="AA3170" s="107"/>
      <c r="AB3170" s="107"/>
      <c r="AC3170" s="106" t="s">
        <v>65</v>
      </c>
      <c r="AD3170" s="106" t="s">
        <v>17460</v>
      </c>
      <c r="AE3170" s="106"/>
      <c r="AF3170" s="110"/>
      <c r="AG3170" s="107"/>
      <c r="AH3170" s="107"/>
      <c r="AI3170" s="110"/>
      <c r="AJ3170" s="107"/>
      <c r="AK3170" s="107"/>
      <c r="AL3170" s="112"/>
      <c r="AM3170" s="107"/>
      <c r="AN3170" s="107"/>
      <c r="AO3170" s="112"/>
      <c r="AP3170" s="107"/>
      <c r="AQ3170" s="107"/>
    </row>
    <row r="3171">
      <c r="A3171" s="104">
        <f t="shared" si="19"/>
        <v>3128</v>
      </c>
      <c r="B3171" s="265">
        <v>45705.0</v>
      </c>
      <c r="C3171" s="106" t="s">
        <v>41</v>
      </c>
      <c r="D3171" s="106"/>
      <c r="E3171" s="106">
        <v>3248.0</v>
      </c>
      <c r="F3171" s="104" t="s">
        <v>43041</v>
      </c>
      <c r="G3171" s="107" t="s">
        <v>43042</v>
      </c>
      <c r="H3171" s="107" t="s">
        <v>43043</v>
      </c>
      <c r="I3171" s="104" t="s">
        <v>43044</v>
      </c>
      <c r="J3171" s="104" t="s">
        <v>43044</v>
      </c>
      <c r="K3171" s="245">
        <v>44569.0</v>
      </c>
      <c r="L3171" s="106" t="s">
        <v>45</v>
      </c>
      <c r="M3171" s="107" t="s">
        <v>43045</v>
      </c>
      <c r="N3171" s="107" t="s">
        <v>43045</v>
      </c>
      <c r="O3171" s="107" t="s">
        <v>43046</v>
      </c>
      <c r="P3171" s="107" t="s">
        <v>43047</v>
      </c>
      <c r="Q3171" s="107" t="s">
        <v>699</v>
      </c>
      <c r="R3171" s="107" t="s">
        <v>336</v>
      </c>
      <c r="S3171" s="107" t="s">
        <v>43048</v>
      </c>
      <c r="T3171" s="32" t="s">
        <v>53</v>
      </c>
      <c r="U3171" s="49" t="b">
        <v>0</v>
      </c>
      <c r="V3171" s="36"/>
      <c r="W3171" s="109"/>
      <c r="X3171" s="106" t="s">
        <v>64</v>
      </c>
      <c r="Y3171" s="106"/>
      <c r="Z3171" s="106" t="s">
        <v>65</v>
      </c>
      <c r="AA3171" s="107"/>
      <c r="AB3171" s="107"/>
      <c r="AC3171" s="106" t="s">
        <v>65</v>
      </c>
      <c r="AD3171" s="106" t="s">
        <v>17460</v>
      </c>
      <c r="AE3171" s="106"/>
      <c r="AF3171" s="110"/>
      <c r="AG3171" s="107"/>
      <c r="AH3171" s="107"/>
      <c r="AI3171" s="110"/>
      <c r="AJ3171" s="107"/>
      <c r="AK3171" s="107"/>
      <c r="AL3171" s="112"/>
      <c r="AM3171" s="107"/>
      <c r="AN3171" s="107"/>
      <c r="AO3171" s="112"/>
      <c r="AP3171" s="107"/>
      <c r="AQ3171" s="107"/>
    </row>
    <row r="3172">
      <c r="A3172" s="104">
        <f t="shared" si="19"/>
        <v>3129</v>
      </c>
      <c r="B3172" s="265">
        <v>45705.0</v>
      </c>
      <c r="C3172" s="106" t="s">
        <v>41</v>
      </c>
      <c r="D3172" s="106"/>
      <c r="E3172" s="106">
        <v>3249.0</v>
      </c>
      <c r="F3172" s="104" t="s">
        <v>43049</v>
      </c>
      <c r="G3172" s="107" t="s">
        <v>43050</v>
      </c>
      <c r="H3172" s="107"/>
      <c r="I3172" s="104" t="s">
        <v>43051</v>
      </c>
      <c r="J3172" s="104" t="s">
        <v>43052</v>
      </c>
      <c r="K3172" s="245">
        <v>44569.0</v>
      </c>
      <c r="L3172" s="106" t="s">
        <v>45</v>
      </c>
      <c r="M3172" s="107" t="s">
        <v>43053</v>
      </c>
      <c r="N3172" s="107" t="s">
        <v>43053</v>
      </c>
      <c r="O3172" s="107" t="s">
        <v>43054</v>
      </c>
      <c r="P3172" s="107" t="s">
        <v>43054</v>
      </c>
      <c r="Q3172" s="107" t="s">
        <v>43055</v>
      </c>
      <c r="R3172" s="107" t="s">
        <v>1453</v>
      </c>
      <c r="S3172" s="107" t="s">
        <v>43056</v>
      </c>
      <c r="T3172" s="32" t="s">
        <v>53</v>
      </c>
      <c r="U3172" s="49" t="b">
        <v>0</v>
      </c>
      <c r="V3172" s="36"/>
      <c r="W3172" s="109"/>
      <c r="X3172" s="106" t="s">
        <v>64</v>
      </c>
      <c r="Y3172" s="106"/>
      <c r="Z3172" s="106" t="s">
        <v>65</v>
      </c>
      <c r="AA3172" s="107"/>
      <c r="AB3172" s="107"/>
      <c r="AC3172" s="106" t="s">
        <v>65</v>
      </c>
      <c r="AD3172" s="106" t="s">
        <v>17460</v>
      </c>
      <c r="AE3172" s="106"/>
      <c r="AF3172" s="110"/>
      <c r="AG3172" s="107"/>
      <c r="AH3172" s="107"/>
      <c r="AI3172" s="110"/>
      <c r="AJ3172" s="107"/>
      <c r="AK3172" s="107"/>
      <c r="AL3172" s="112"/>
      <c r="AM3172" s="107"/>
      <c r="AN3172" s="107"/>
      <c r="AO3172" s="112"/>
      <c r="AP3172" s="107"/>
      <c r="AQ3172" s="107"/>
    </row>
    <row r="3173">
      <c r="A3173" s="26">
        <f t="shared" si="19"/>
        <v>3130</v>
      </c>
      <c r="B3173" s="23">
        <v>45705.0</v>
      </c>
      <c r="C3173" s="25" t="s">
        <v>41</v>
      </c>
      <c r="D3173" s="25"/>
      <c r="E3173" s="25">
        <v>3250.0</v>
      </c>
      <c r="F3173" s="26" t="s">
        <v>43057</v>
      </c>
      <c r="G3173" s="28" t="s">
        <v>43058</v>
      </c>
      <c r="H3173" s="28" t="s">
        <v>43059</v>
      </c>
      <c r="I3173" s="26" t="s">
        <v>43060</v>
      </c>
      <c r="J3173" s="26" t="s">
        <v>43061</v>
      </c>
      <c r="K3173" s="516">
        <v>44569.0</v>
      </c>
      <c r="L3173" s="25" t="s">
        <v>45</v>
      </c>
      <c r="M3173" s="28" t="s">
        <v>43062</v>
      </c>
      <c r="N3173" s="28" t="s">
        <v>43062</v>
      </c>
      <c r="O3173" s="28" t="s">
        <v>1059</v>
      </c>
      <c r="P3173" s="28" t="s">
        <v>1060</v>
      </c>
      <c r="Q3173" s="28" t="s">
        <v>335</v>
      </c>
      <c r="R3173" s="28" t="s">
        <v>336</v>
      </c>
      <c r="S3173" s="28" t="s">
        <v>43063</v>
      </c>
      <c r="T3173" s="32" t="s">
        <v>53</v>
      </c>
      <c r="U3173" s="49" t="b">
        <v>0</v>
      </c>
      <c r="V3173" s="36"/>
      <c r="W3173" s="517"/>
      <c r="X3173" s="25" t="s">
        <v>64</v>
      </c>
      <c r="Y3173" s="25"/>
      <c r="Z3173" s="25" t="s">
        <v>65</v>
      </c>
      <c r="AA3173" s="28"/>
      <c r="AB3173" s="28"/>
      <c r="AC3173" s="25" t="s">
        <v>65</v>
      </c>
      <c r="AD3173" s="25" t="s">
        <v>68</v>
      </c>
      <c r="AE3173" s="25"/>
      <c r="AF3173" s="40"/>
      <c r="AG3173" s="28"/>
      <c r="AH3173" s="28"/>
      <c r="AI3173" s="40"/>
      <c r="AJ3173" s="28"/>
      <c r="AK3173" s="28"/>
      <c r="AL3173" s="42"/>
      <c r="AM3173" s="28"/>
      <c r="AN3173" s="28"/>
      <c r="AO3173" s="42"/>
      <c r="AP3173" s="28"/>
      <c r="AQ3173" s="28"/>
    </row>
    <row r="3174">
      <c r="A3174" s="104">
        <f t="shared" si="19"/>
        <v>3131</v>
      </c>
      <c r="B3174" s="265">
        <v>45705.0</v>
      </c>
      <c r="C3174" s="106" t="s">
        <v>41</v>
      </c>
      <c r="D3174" s="106"/>
      <c r="E3174" s="106">
        <v>3251.0</v>
      </c>
      <c r="F3174" s="104" t="s">
        <v>43064</v>
      </c>
      <c r="G3174" s="107" t="s">
        <v>43065</v>
      </c>
      <c r="H3174" s="107"/>
      <c r="I3174" s="104" t="s">
        <v>43066</v>
      </c>
      <c r="J3174" s="104" t="s">
        <v>43067</v>
      </c>
      <c r="K3174" s="245">
        <v>44569.0</v>
      </c>
      <c r="L3174" s="106" t="s">
        <v>45</v>
      </c>
      <c r="M3174" s="107" t="s">
        <v>43068</v>
      </c>
      <c r="N3174" s="107" t="s">
        <v>43068</v>
      </c>
      <c r="O3174" s="107" t="s">
        <v>9119</v>
      </c>
      <c r="P3174" s="107" t="s">
        <v>2217</v>
      </c>
      <c r="Q3174" s="107" t="s">
        <v>576</v>
      </c>
      <c r="R3174" s="107" t="s">
        <v>62</v>
      </c>
      <c r="S3174" s="107" t="s">
        <v>43069</v>
      </c>
      <c r="T3174" s="32" t="s">
        <v>53</v>
      </c>
      <c r="U3174" s="49" t="b">
        <v>0</v>
      </c>
      <c r="V3174" s="36"/>
      <c r="W3174" s="109"/>
      <c r="X3174" s="106" t="s">
        <v>64</v>
      </c>
      <c r="Y3174" s="106"/>
      <c r="Z3174" s="106" t="s">
        <v>65</v>
      </c>
      <c r="AA3174" s="107"/>
      <c r="AB3174" s="107"/>
      <c r="AC3174" s="106" t="s">
        <v>65</v>
      </c>
      <c r="AD3174" s="106" t="s">
        <v>17460</v>
      </c>
      <c r="AE3174" s="106"/>
      <c r="AF3174" s="110"/>
      <c r="AG3174" s="107"/>
      <c r="AH3174" s="107"/>
      <c r="AI3174" s="110"/>
      <c r="AJ3174" s="107"/>
      <c r="AK3174" s="107"/>
      <c r="AL3174" s="112"/>
      <c r="AM3174" s="107"/>
      <c r="AN3174" s="107"/>
      <c r="AO3174" s="112"/>
      <c r="AP3174" s="107"/>
      <c r="AQ3174" s="107"/>
    </row>
    <row r="3175">
      <c r="A3175" s="506">
        <f t="shared" si="19"/>
        <v>3132</v>
      </c>
      <c r="B3175" s="507">
        <v>45705.0</v>
      </c>
      <c r="C3175" s="508" t="s">
        <v>41</v>
      </c>
      <c r="D3175" s="508"/>
      <c r="E3175" s="508">
        <v>3252.0</v>
      </c>
      <c r="F3175" s="506" t="s">
        <v>43070</v>
      </c>
      <c r="G3175" s="509" t="s">
        <v>43071</v>
      </c>
      <c r="H3175" s="509" t="s">
        <v>43072</v>
      </c>
      <c r="I3175" s="506" t="s">
        <v>43073</v>
      </c>
      <c r="J3175" s="506" t="s">
        <v>43073</v>
      </c>
      <c r="K3175" s="510">
        <v>44569.0</v>
      </c>
      <c r="L3175" s="508" t="s">
        <v>45</v>
      </c>
      <c r="M3175" s="509" t="s">
        <v>43074</v>
      </c>
      <c r="N3175" s="509" t="s">
        <v>43074</v>
      </c>
      <c r="O3175" s="509" t="s">
        <v>6771</v>
      </c>
      <c r="P3175" s="509" t="s">
        <v>1203</v>
      </c>
      <c r="Q3175" s="509" t="s">
        <v>4873</v>
      </c>
      <c r="R3175" s="509" t="s">
        <v>737</v>
      </c>
      <c r="S3175" s="509" t="s">
        <v>43075</v>
      </c>
      <c r="T3175" s="32" t="s">
        <v>53</v>
      </c>
      <c r="U3175" s="49" t="b">
        <v>0</v>
      </c>
      <c r="V3175" s="36"/>
      <c r="W3175" s="522"/>
      <c r="X3175" s="508" t="s">
        <v>196</v>
      </c>
      <c r="Y3175" s="513"/>
      <c r="Z3175" s="513">
        <v>44680.0</v>
      </c>
      <c r="AA3175" s="509"/>
      <c r="AB3175" s="509"/>
      <c r="AC3175" s="508" t="s">
        <v>65</v>
      </c>
      <c r="AD3175" s="508" t="s">
        <v>17427</v>
      </c>
      <c r="AE3175" s="508"/>
      <c r="AF3175" s="514"/>
      <c r="AG3175" s="509"/>
      <c r="AH3175" s="509"/>
      <c r="AI3175" s="514"/>
      <c r="AJ3175" s="509"/>
      <c r="AK3175" s="509"/>
      <c r="AL3175" s="515"/>
      <c r="AM3175" s="509"/>
      <c r="AN3175" s="509"/>
      <c r="AO3175" s="515"/>
      <c r="AP3175" s="509"/>
      <c r="AQ3175" s="509"/>
    </row>
    <row r="3176">
      <c r="A3176" s="104">
        <f t="shared" si="19"/>
        <v>3133</v>
      </c>
      <c r="B3176" s="265">
        <v>45705.0</v>
      </c>
      <c r="C3176" s="106" t="s">
        <v>41</v>
      </c>
      <c r="D3176" s="106"/>
      <c r="E3176" s="106">
        <v>3253.0</v>
      </c>
      <c r="F3176" s="104" t="s">
        <v>38528</v>
      </c>
      <c r="G3176" s="107" t="s">
        <v>43076</v>
      </c>
      <c r="H3176" s="107"/>
      <c r="I3176" s="104" t="s">
        <v>43077</v>
      </c>
      <c r="J3176" s="104" t="s">
        <v>43077</v>
      </c>
      <c r="K3176" s="245">
        <v>44569.0</v>
      </c>
      <c r="L3176" s="106" t="s">
        <v>45</v>
      </c>
      <c r="M3176" s="107" t="s">
        <v>38532</v>
      </c>
      <c r="N3176" s="107" t="s">
        <v>38532</v>
      </c>
      <c r="O3176" s="107" t="s">
        <v>43078</v>
      </c>
      <c r="P3176" s="107" t="s">
        <v>5598</v>
      </c>
      <c r="Q3176" s="107" t="s">
        <v>1418</v>
      </c>
      <c r="R3176" s="107" t="s">
        <v>1419</v>
      </c>
      <c r="S3176" s="107" t="s">
        <v>43079</v>
      </c>
      <c r="T3176" s="32" t="s">
        <v>53</v>
      </c>
      <c r="U3176" s="49" t="b">
        <v>0</v>
      </c>
      <c r="V3176" s="36"/>
      <c r="W3176" s="162" t="s">
        <v>53</v>
      </c>
      <c r="X3176" s="106" t="s">
        <v>196</v>
      </c>
      <c r="Y3176" s="163" t="s">
        <v>684</v>
      </c>
      <c r="Z3176" s="105">
        <v>44672.0</v>
      </c>
      <c r="AA3176" s="107"/>
      <c r="AB3176" s="107"/>
      <c r="AC3176" s="106" t="s">
        <v>65</v>
      </c>
      <c r="AD3176" s="106" t="s">
        <v>17460</v>
      </c>
      <c r="AE3176" s="106"/>
      <c r="AF3176" s="110"/>
      <c r="AG3176" s="107"/>
      <c r="AH3176" s="107"/>
      <c r="AI3176" s="110"/>
      <c r="AJ3176" s="107"/>
      <c r="AK3176" s="107"/>
      <c r="AL3176" s="112"/>
      <c r="AM3176" s="107"/>
      <c r="AN3176" s="107"/>
      <c r="AO3176" s="112"/>
      <c r="AP3176" s="107"/>
      <c r="AQ3176" s="107"/>
    </row>
    <row r="3177">
      <c r="A3177" s="104">
        <f t="shared" si="19"/>
        <v>3134</v>
      </c>
      <c r="B3177" s="265">
        <v>45705.0</v>
      </c>
      <c r="C3177" s="106" t="s">
        <v>41</v>
      </c>
      <c r="D3177" s="106"/>
      <c r="E3177" s="106">
        <v>3253.0</v>
      </c>
      <c r="F3177" s="104" t="s">
        <v>38528</v>
      </c>
      <c r="G3177" s="107" t="s">
        <v>43076</v>
      </c>
      <c r="H3177" s="107"/>
      <c r="I3177" s="104" t="s">
        <v>43077</v>
      </c>
      <c r="J3177" s="104" t="s">
        <v>43077</v>
      </c>
      <c r="K3177" s="363">
        <v>44737.0</v>
      </c>
      <c r="L3177" s="163" t="s">
        <v>11220</v>
      </c>
      <c r="M3177" s="107" t="s">
        <v>38532</v>
      </c>
      <c r="N3177" s="210" t="s">
        <v>43080</v>
      </c>
      <c r="O3177" s="210" t="s">
        <v>43081</v>
      </c>
      <c r="P3177" s="210" t="s">
        <v>3555</v>
      </c>
      <c r="Q3177" s="107" t="s">
        <v>1418</v>
      </c>
      <c r="R3177" s="107" t="s">
        <v>1419</v>
      </c>
      <c r="S3177" s="210" t="s">
        <v>43082</v>
      </c>
      <c r="T3177" s="32" t="s">
        <v>53</v>
      </c>
      <c r="U3177" s="49" t="b">
        <v>0</v>
      </c>
      <c r="V3177" s="36"/>
      <c r="W3177" s="162" t="s">
        <v>53</v>
      </c>
      <c r="X3177" s="106" t="s">
        <v>196</v>
      </c>
      <c r="Y3177" s="163" t="s">
        <v>684</v>
      </c>
      <c r="Z3177" s="364">
        <v>44748.0</v>
      </c>
      <c r="AA3177" s="107"/>
      <c r="AB3177" s="107"/>
      <c r="AC3177" s="106"/>
      <c r="AD3177" s="106"/>
      <c r="AE3177" s="106"/>
      <c r="AF3177" s="110"/>
      <c r="AG3177" s="107"/>
      <c r="AH3177" s="107"/>
      <c r="AI3177" s="110"/>
      <c r="AJ3177" s="107"/>
      <c r="AK3177" s="107"/>
      <c r="AL3177" s="112"/>
      <c r="AM3177" s="107"/>
      <c r="AN3177" s="107"/>
      <c r="AO3177" s="112"/>
      <c r="AP3177" s="107"/>
      <c r="AQ3177" s="107"/>
    </row>
    <row r="3178">
      <c r="A3178" s="104">
        <f t="shared" si="19"/>
        <v>3135</v>
      </c>
      <c r="B3178" s="265">
        <v>45705.0</v>
      </c>
      <c r="C3178" s="106" t="s">
        <v>41</v>
      </c>
      <c r="D3178" s="106"/>
      <c r="E3178" s="106">
        <v>3253.0</v>
      </c>
      <c r="F3178" s="104" t="s">
        <v>38528</v>
      </c>
      <c r="G3178" s="107" t="s">
        <v>43076</v>
      </c>
      <c r="H3178" s="107"/>
      <c r="I3178" s="104" t="s">
        <v>43077</v>
      </c>
      <c r="J3178" s="104" t="s">
        <v>43077</v>
      </c>
      <c r="K3178" s="363">
        <v>46170.0</v>
      </c>
      <c r="L3178" s="163" t="s">
        <v>29026</v>
      </c>
      <c r="M3178" s="107" t="s">
        <v>38532</v>
      </c>
      <c r="N3178" s="210" t="s">
        <v>38533</v>
      </c>
      <c r="O3178" s="210" t="s">
        <v>38534</v>
      </c>
      <c r="P3178" s="210" t="s">
        <v>38535</v>
      </c>
      <c r="Q3178" s="210" t="s">
        <v>3068</v>
      </c>
      <c r="R3178" s="107" t="s">
        <v>1419</v>
      </c>
      <c r="S3178" s="210" t="s">
        <v>38534</v>
      </c>
      <c r="T3178" s="32" t="s">
        <v>53</v>
      </c>
      <c r="U3178" s="49" t="b">
        <v>0</v>
      </c>
      <c r="V3178" s="36"/>
      <c r="W3178" s="162" t="s">
        <v>53</v>
      </c>
      <c r="X3178" s="106" t="s">
        <v>196</v>
      </c>
      <c r="Y3178" s="163" t="s">
        <v>684</v>
      </c>
      <c r="Z3178" s="364">
        <v>46170.0</v>
      </c>
      <c r="AA3178" s="107"/>
      <c r="AB3178" s="107"/>
      <c r="AC3178" s="106"/>
      <c r="AD3178" s="106"/>
      <c r="AE3178" s="106"/>
      <c r="AF3178" s="110"/>
      <c r="AG3178" s="107"/>
      <c r="AH3178" s="107"/>
      <c r="AI3178" s="110"/>
      <c r="AJ3178" s="107"/>
      <c r="AK3178" s="107"/>
      <c r="AL3178" s="112"/>
      <c r="AM3178" s="107"/>
      <c r="AN3178" s="107"/>
      <c r="AO3178" s="112"/>
      <c r="AP3178" s="107"/>
      <c r="AQ3178" s="107"/>
    </row>
    <row r="3179">
      <c r="A3179" s="104">
        <f>A3176+1</f>
        <v>3134</v>
      </c>
      <c r="B3179" s="265">
        <v>45705.0</v>
      </c>
      <c r="C3179" s="106" t="s">
        <v>41</v>
      </c>
      <c r="D3179" s="106"/>
      <c r="E3179" s="106">
        <v>3254.0</v>
      </c>
      <c r="F3179" s="104" t="s">
        <v>43083</v>
      </c>
      <c r="G3179" s="107" t="s">
        <v>43084</v>
      </c>
      <c r="H3179" s="107" t="s">
        <v>43085</v>
      </c>
      <c r="I3179" s="104" t="s">
        <v>43086</v>
      </c>
      <c r="J3179" s="104" t="s">
        <v>43086</v>
      </c>
      <c r="K3179" s="245">
        <v>44570.0</v>
      </c>
      <c r="L3179" s="106" t="s">
        <v>45</v>
      </c>
      <c r="M3179" s="107" t="s">
        <v>12345</v>
      </c>
      <c r="N3179" s="107" t="s">
        <v>12345</v>
      </c>
      <c r="O3179" s="107" t="s">
        <v>30324</v>
      </c>
      <c r="P3179" s="107" t="s">
        <v>2601</v>
      </c>
      <c r="Q3179" s="107" t="s">
        <v>2602</v>
      </c>
      <c r="R3179" s="107" t="s">
        <v>158</v>
      </c>
      <c r="S3179" s="107" t="s">
        <v>43087</v>
      </c>
      <c r="T3179" s="32" t="s">
        <v>53</v>
      </c>
      <c r="U3179" s="49" t="b">
        <v>0</v>
      </c>
      <c r="V3179" s="36"/>
      <c r="W3179" s="109"/>
      <c r="X3179" s="106" t="s">
        <v>64</v>
      </c>
      <c r="Y3179" s="106"/>
      <c r="Z3179" s="106" t="s">
        <v>65</v>
      </c>
      <c r="AA3179" s="107"/>
      <c r="AB3179" s="107"/>
      <c r="AC3179" s="106" t="s">
        <v>65</v>
      </c>
      <c r="AD3179" s="106" t="s">
        <v>17460</v>
      </c>
      <c r="AE3179" s="106"/>
      <c r="AF3179" s="110"/>
      <c r="AG3179" s="107"/>
      <c r="AH3179" s="107"/>
      <c r="AI3179" s="110"/>
      <c r="AJ3179" s="107"/>
      <c r="AK3179" s="107"/>
      <c r="AL3179" s="112"/>
      <c r="AM3179" s="107"/>
      <c r="AN3179" s="107"/>
      <c r="AO3179" s="112"/>
      <c r="AP3179" s="107"/>
      <c r="AQ3179" s="107"/>
    </row>
    <row r="3180">
      <c r="A3180" s="104">
        <f t="shared" ref="A3180:A3270" si="20">A3179+1</f>
        <v>3135</v>
      </c>
      <c r="B3180" s="265">
        <v>45705.0</v>
      </c>
      <c r="C3180" s="106" t="s">
        <v>41</v>
      </c>
      <c r="D3180" s="106"/>
      <c r="E3180" s="106">
        <v>3255.0</v>
      </c>
      <c r="F3180" s="104" t="s">
        <v>43088</v>
      </c>
      <c r="G3180" s="107" t="s">
        <v>43089</v>
      </c>
      <c r="H3180" s="107" t="s">
        <v>43090</v>
      </c>
      <c r="I3180" s="104" t="s">
        <v>43091</v>
      </c>
      <c r="J3180" s="104" t="s">
        <v>43091</v>
      </c>
      <c r="K3180" s="245">
        <v>44570.0</v>
      </c>
      <c r="L3180" s="106" t="s">
        <v>45</v>
      </c>
      <c r="M3180" s="107" t="s">
        <v>43092</v>
      </c>
      <c r="N3180" s="107" t="s">
        <v>43092</v>
      </c>
      <c r="O3180" s="107" t="s">
        <v>43093</v>
      </c>
      <c r="P3180" s="107" t="s">
        <v>43094</v>
      </c>
      <c r="Q3180" s="107" t="s">
        <v>43095</v>
      </c>
      <c r="R3180" s="107" t="s">
        <v>2337</v>
      </c>
      <c r="S3180" s="107" t="s">
        <v>43096</v>
      </c>
      <c r="T3180" s="32" t="s">
        <v>53</v>
      </c>
      <c r="U3180" s="49" t="b">
        <v>0</v>
      </c>
      <c r="V3180" s="36"/>
      <c r="W3180" s="109"/>
      <c r="X3180" s="106" t="s">
        <v>64</v>
      </c>
      <c r="Y3180" s="106"/>
      <c r="Z3180" s="106" t="s">
        <v>65</v>
      </c>
      <c r="AA3180" s="107"/>
      <c r="AB3180" s="107"/>
      <c r="AC3180" s="106" t="s">
        <v>65</v>
      </c>
      <c r="AD3180" s="106" t="s">
        <v>17460</v>
      </c>
      <c r="AE3180" s="106"/>
      <c r="AF3180" s="110"/>
      <c r="AG3180" s="107"/>
      <c r="AH3180" s="107"/>
      <c r="AI3180" s="110"/>
      <c r="AJ3180" s="107"/>
      <c r="AK3180" s="107"/>
      <c r="AL3180" s="112"/>
      <c r="AM3180" s="107"/>
      <c r="AN3180" s="107"/>
      <c r="AO3180" s="112"/>
      <c r="AP3180" s="107"/>
      <c r="AQ3180" s="107"/>
    </row>
    <row r="3181">
      <c r="A3181" s="104">
        <f t="shared" si="20"/>
        <v>3136</v>
      </c>
      <c r="B3181" s="265">
        <v>45705.0</v>
      </c>
      <c r="C3181" s="106" t="s">
        <v>41</v>
      </c>
      <c r="D3181" s="106"/>
      <c r="E3181" s="106">
        <v>3256.0</v>
      </c>
      <c r="F3181" s="104" t="s">
        <v>43097</v>
      </c>
      <c r="G3181" s="107" t="s">
        <v>43098</v>
      </c>
      <c r="H3181" s="107" t="s">
        <v>43099</v>
      </c>
      <c r="I3181" s="104" t="s">
        <v>43100</v>
      </c>
      <c r="J3181" s="104" t="s">
        <v>43100</v>
      </c>
      <c r="K3181" s="245">
        <v>44570.0</v>
      </c>
      <c r="L3181" s="106" t="s">
        <v>45</v>
      </c>
      <c r="M3181" s="107" t="s">
        <v>43101</v>
      </c>
      <c r="N3181" s="107" t="s">
        <v>43101</v>
      </c>
      <c r="O3181" s="107" t="s">
        <v>43102</v>
      </c>
      <c r="P3181" s="107" t="s">
        <v>305</v>
      </c>
      <c r="Q3181" s="107" t="s">
        <v>306</v>
      </c>
      <c r="R3181" s="107" t="s">
        <v>307</v>
      </c>
      <c r="S3181" s="107" t="s">
        <v>43103</v>
      </c>
      <c r="T3181" s="32" t="s">
        <v>53</v>
      </c>
      <c r="U3181" s="49" t="b">
        <v>0</v>
      </c>
      <c r="V3181" s="36"/>
      <c r="W3181" s="109"/>
      <c r="X3181" s="106" t="s">
        <v>64</v>
      </c>
      <c r="Y3181" s="106"/>
      <c r="Z3181" s="106" t="s">
        <v>65</v>
      </c>
      <c r="AA3181" s="107"/>
      <c r="AB3181" s="107"/>
      <c r="AC3181" s="106" t="s">
        <v>65</v>
      </c>
      <c r="AD3181" s="106" t="s">
        <v>17460</v>
      </c>
      <c r="AE3181" s="106"/>
      <c r="AF3181" s="110"/>
      <c r="AG3181" s="107"/>
      <c r="AH3181" s="107"/>
      <c r="AI3181" s="110"/>
      <c r="AJ3181" s="107"/>
      <c r="AK3181" s="107"/>
      <c r="AL3181" s="112"/>
      <c r="AM3181" s="107"/>
      <c r="AN3181" s="107"/>
      <c r="AO3181" s="112"/>
      <c r="AP3181" s="107"/>
      <c r="AQ3181" s="107"/>
    </row>
    <row r="3182">
      <c r="A3182" s="104">
        <f t="shared" si="20"/>
        <v>3137</v>
      </c>
      <c r="B3182" s="265">
        <v>45705.0</v>
      </c>
      <c r="C3182" s="106" t="s">
        <v>41</v>
      </c>
      <c r="D3182" s="106"/>
      <c r="E3182" s="106">
        <v>3257.0</v>
      </c>
      <c r="F3182" s="104" t="s">
        <v>43104</v>
      </c>
      <c r="G3182" s="107" t="s">
        <v>43105</v>
      </c>
      <c r="H3182" s="107"/>
      <c r="I3182" s="104" t="s">
        <v>43106</v>
      </c>
      <c r="J3182" s="104" t="s">
        <v>43106</v>
      </c>
      <c r="K3182" s="245">
        <v>44570.0</v>
      </c>
      <c r="L3182" s="106" t="s">
        <v>45</v>
      </c>
      <c r="M3182" s="107" t="s">
        <v>43107</v>
      </c>
      <c r="N3182" s="107" t="s">
        <v>43107</v>
      </c>
      <c r="O3182" s="107" t="s">
        <v>11532</v>
      </c>
      <c r="P3182" s="107" t="s">
        <v>4365</v>
      </c>
      <c r="Q3182" s="107" t="s">
        <v>3417</v>
      </c>
      <c r="R3182" s="107" t="s">
        <v>220</v>
      </c>
      <c r="S3182" s="107" t="s">
        <v>43108</v>
      </c>
      <c r="T3182" s="32" t="s">
        <v>53</v>
      </c>
      <c r="U3182" s="49" t="b">
        <v>0</v>
      </c>
      <c r="V3182" s="36"/>
      <c r="W3182" s="109"/>
      <c r="X3182" s="106" t="s">
        <v>64</v>
      </c>
      <c r="Y3182" s="106"/>
      <c r="Z3182" s="106" t="s">
        <v>65</v>
      </c>
      <c r="AA3182" s="107"/>
      <c r="AB3182" s="107"/>
      <c r="AC3182" s="106" t="s">
        <v>65</v>
      </c>
      <c r="AD3182" s="106" t="s">
        <v>17460</v>
      </c>
      <c r="AE3182" s="106"/>
      <c r="AF3182" s="110"/>
      <c r="AG3182" s="107"/>
      <c r="AH3182" s="107"/>
      <c r="AI3182" s="110"/>
      <c r="AJ3182" s="107"/>
      <c r="AK3182" s="107"/>
      <c r="AL3182" s="112"/>
      <c r="AM3182" s="107"/>
      <c r="AN3182" s="107"/>
      <c r="AO3182" s="112"/>
      <c r="AP3182" s="107"/>
      <c r="AQ3182" s="107"/>
    </row>
    <row r="3183">
      <c r="A3183" s="104">
        <f t="shared" si="20"/>
        <v>3138</v>
      </c>
      <c r="B3183" s="265">
        <v>45705.0</v>
      </c>
      <c r="C3183" s="106" t="s">
        <v>41</v>
      </c>
      <c r="D3183" s="106"/>
      <c r="E3183" s="106">
        <v>3258.0</v>
      </c>
      <c r="F3183" s="104" t="s">
        <v>43109</v>
      </c>
      <c r="G3183" s="107" t="s">
        <v>43110</v>
      </c>
      <c r="H3183" s="107"/>
      <c r="I3183" s="104" t="s">
        <v>43111</v>
      </c>
      <c r="J3183" s="104" t="s">
        <v>43112</v>
      </c>
      <c r="K3183" s="245">
        <v>44570.0</v>
      </c>
      <c r="L3183" s="106" t="s">
        <v>45</v>
      </c>
      <c r="M3183" s="107" t="s">
        <v>3282</v>
      </c>
      <c r="N3183" s="107" t="s">
        <v>3282</v>
      </c>
      <c r="O3183" s="107" t="s">
        <v>9315</v>
      </c>
      <c r="P3183" s="107" t="s">
        <v>4111</v>
      </c>
      <c r="Q3183" s="107" t="s">
        <v>1079</v>
      </c>
      <c r="R3183" s="107" t="s">
        <v>62</v>
      </c>
      <c r="S3183" s="107" t="s">
        <v>43113</v>
      </c>
      <c r="T3183" s="32" t="s">
        <v>53</v>
      </c>
      <c r="U3183" s="49" t="b">
        <v>0</v>
      </c>
      <c r="V3183" s="36"/>
      <c r="W3183" s="109"/>
      <c r="X3183" s="106" t="s">
        <v>64</v>
      </c>
      <c r="Y3183" s="106"/>
      <c r="Z3183" s="106" t="s">
        <v>65</v>
      </c>
      <c r="AA3183" s="107"/>
      <c r="AB3183" s="107"/>
      <c r="AC3183" s="106" t="s">
        <v>65</v>
      </c>
      <c r="AD3183" s="106" t="s">
        <v>17460</v>
      </c>
      <c r="AE3183" s="106"/>
      <c r="AF3183" s="110"/>
      <c r="AG3183" s="107"/>
      <c r="AH3183" s="107"/>
      <c r="AI3183" s="110"/>
      <c r="AJ3183" s="107"/>
      <c r="AK3183" s="107"/>
      <c r="AL3183" s="112"/>
      <c r="AM3183" s="107"/>
      <c r="AN3183" s="107"/>
      <c r="AO3183" s="112"/>
      <c r="AP3183" s="107"/>
      <c r="AQ3183" s="107"/>
    </row>
    <row r="3184">
      <c r="A3184" s="26">
        <f t="shared" si="20"/>
        <v>3139</v>
      </c>
      <c r="B3184" s="23">
        <v>45705.0</v>
      </c>
      <c r="C3184" s="25" t="s">
        <v>41</v>
      </c>
      <c r="D3184" s="25"/>
      <c r="E3184" s="25">
        <v>3259.0</v>
      </c>
      <c r="F3184" s="26" t="s">
        <v>43114</v>
      </c>
      <c r="G3184" s="28" t="s">
        <v>43115</v>
      </c>
      <c r="H3184" s="28"/>
      <c r="I3184" s="26" t="s">
        <v>43116</v>
      </c>
      <c r="J3184" s="26" t="s">
        <v>43116</v>
      </c>
      <c r="K3184" s="516">
        <v>44570.0</v>
      </c>
      <c r="L3184" s="25" t="s">
        <v>45</v>
      </c>
      <c r="M3184" s="28" t="s">
        <v>3387</v>
      </c>
      <c r="N3184" s="28" t="s">
        <v>3387</v>
      </c>
      <c r="O3184" s="28" t="s">
        <v>13094</v>
      </c>
      <c r="P3184" s="28" t="s">
        <v>4229</v>
      </c>
      <c r="Q3184" s="28" t="s">
        <v>61</v>
      </c>
      <c r="R3184" s="28" t="s">
        <v>62</v>
      </c>
      <c r="S3184" s="28" t="s">
        <v>43117</v>
      </c>
      <c r="T3184" s="32" t="s">
        <v>53</v>
      </c>
      <c r="U3184" s="49" t="b">
        <v>0</v>
      </c>
      <c r="V3184" s="36"/>
      <c r="W3184" s="517"/>
      <c r="X3184" s="25" t="s">
        <v>64</v>
      </c>
      <c r="Y3184" s="25"/>
      <c r="Z3184" s="25" t="s">
        <v>65</v>
      </c>
      <c r="AA3184" s="28"/>
      <c r="AB3184" s="28"/>
      <c r="AC3184" s="25" t="s">
        <v>65</v>
      </c>
      <c r="AD3184" s="25" t="s">
        <v>68</v>
      </c>
      <c r="AE3184" s="25"/>
      <c r="AF3184" s="40"/>
      <c r="AG3184" s="28"/>
      <c r="AH3184" s="28"/>
      <c r="AI3184" s="40"/>
      <c r="AJ3184" s="28"/>
      <c r="AK3184" s="28"/>
      <c r="AL3184" s="42"/>
      <c r="AM3184" s="28"/>
      <c r="AN3184" s="28"/>
      <c r="AO3184" s="42"/>
      <c r="AP3184" s="28"/>
      <c r="AQ3184" s="28"/>
    </row>
    <row r="3185">
      <c r="A3185" s="104">
        <f t="shared" si="20"/>
        <v>3140</v>
      </c>
      <c r="B3185" s="265">
        <v>45705.0</v>
      </c>
      <c r="C3185" s="106" t="s">
        <v>41</v>
      </c>
      <c r="D3185" s="106"/>
      <c r="E3185" s="106">
        <v>3260.0</v>
      </c>
      <c r="F3185" s="104" t="s">
        <v>43118</v>
      </c>
      <c r="G3185" s="107" t="s">
        <v>43119</v>
      </c>
      <c r="H3185" s="107" t="s">
        <v>43120</v>
      </c>
      <c r="I3185" s="104" t="s">
        <v>43121</v>
      </c>
      <c r="J3185" s="104" t="s">
        <v>43121</v>
      </c>
      <c r="K3185" s="245">
        <v>44570.0</v>
      </c>
      <c r="L3185" s="106" t="s">
        <v>45</v>
      </c>
      <c r="M3185" s="107" t="s">
        <v>43122</v>
      </c>
      <c r="N3185" s="107" t="s">
        <v>43122</v>
      </c>
      <c r="O3185" s="107" t="s">
        <v>798</v>
      </c>
      <c r="P3185" s="107" t="s">
        <v>799</v>
      </c>
      <c r="Q3185" s="107" t="s">
        <v>800</v>
      </c>
      <c r="R3185" s="107" t="s">
        <v>715</v>
      </c>
      <c r="S3185" s="107" t="s">
        <v>43123</v>
      </c>
      <c r="T3185" s="32" t="s">
        <v>53</v>
      </c>
      <c r="U3185" s="49" t="b">
        <v>0</v>
      </c>
      <c r="V3185" s="36"/>
      <c r="W3185" s="109"/>
      <c r="X3185" s="106" t="s">
        <v>64</v>
      </c>
      <c r="Y3185" s="106"/>
      <c r="Z3185" s="106" t="s">
        <v>65</v>
      </c>
      <c r="AA3185" s="107"/>
      <c r="AB3185" s="107"/>
      <c r="AC3185" s="106" t="s">
        <v>65</v>
      </c>
      <c r="AD3185" s="106" t="s">
        <v>17460</v>
      </c>
      <c r="AE3185" s="106"/>
      <c r="AF3185" s="110"/>
      <c r="AG3185" s="107"/>
      <c r="AH3185" s="107"/>
      <c r="AI3185" s="110"/>
      <c r="AJ3185" s="107"/>
      <c r="AK3185" s="107"/>
      <c r="AL3185" s="112"/>
      <c r="AM3185" s="107"/>
      <c r="AN3185" s="107"/>
      <c r="AO3185" s="112"/>
      <c r="AP3185" s="107"/>
      <c r="AQ3185" s="107"/>
    </row>
    <row r="3186">
      <c r="A3186" s="104">
        <f t="shared" si="20"/>
        <v>3141</v>
      </c>
      <c r="B3186" s="265">
        <v>45705.0</v>
      </c>
      <c r="C3186" s="106" t="s">
        <v>41</v>
      </c>
      <c r="D3186" s="106"/>
      <c r="E3186" s="106">
        <v>3261.0</v>
      </c>
      <c r="F3186" s="104" t="s">
        <v>43124</v>
      </c>
      <c r="G3186" s="107" t="s">
        <v>43125</v>
      </c>
      <c r="H3186" s="107" t="s">
        <v>43126</v>
      </c>
      <c r="I3186" s="104" t="s">
        <v>43127</v>
      </c>
      <c r="J3186" s="104" t="s">
        <v>43127</v>
      </c>
      <c r="K3186" s="245">
        <v>44570.0</v>
      </c>
      <c r="L3186" s="106" t="s">
        <v>45</v>
      </c>
      <c r="M3186" s="107" t="s">
        <v>43128</v>
      </c>
      <c r="N3186" s="107" t="s">
        <v>43128</v>
      </c>
      <c r="O3186" s="107" t="s">
        <v>18342</v>
      </c>
      <c r="P3186" s="107" t="s">
        <v>18343</v>
      </c>
      <c r="Q3186" s="107" t="s">
        <v>35949</v>
      </c>
      <c r="R3186" s="107" t="s">
        <v>1453</v>
      </c>
      <c r="S3186" s="107" t="s">
        <v>43129</v>
      </c>
      <c r="T3186" s="32" t="s">
        <v>53</v>
      </c>
      <c r="U3186" s="49" t="b">
        <v>0</v>
      </c>
      <c r="V3186" s="36"/>
      <c r="W3186" s="109"/>
      <c r="X3186" s="106" t="s">
        <v>64</v>
      </c>
      <c r="Y3186" s="106"/>
      <c r="Z3186" s="106" t="s">
        <v>65</v>
      </c>
      <c r="AA3186" s="107"/>
      <c r="AB3186" s="107"/>
      <c r="AC3186" s="106" t="s">
        <v>65</v>
      </c>
      <c r="AD3186" s="106" t="s">
        <v>17460</v>
      </c>
      <c r="AE3186" s="106"/>
      <c r="AF3186" s="110"/>
      <c r="AG3186" s="107"/>
      <c r="AH3186" s="107"/>
      <c r="AI3186" s="110"/>
      <c r="AJ3186" s="107"/>
      <c r="AK3186" s="107"/>
      <c r="AL3186" s="112"/>
      <c r="AM3186" s="107"/>
      <c r="AN3186" s="107"/>
      <c r="AO3186" s="112"/>
      <c r="AP3186" s="107"/>
      <c r="AQ3186" s="107"/>
    </row>
    <row r="3187">
      <c r="A3187" s="104">
        <f t="shared" si="20"/>
        <v>3142</v>
      </c>
      <c r="B3187" s="265">
        <v>45705.0</v>
      </c>
      <c r="C3187" s="106" t="s">
        <v>41</v>
      </c>
      <c r="D3187" s="106"/>
      <c r="E3187" s="106">
        <v>3262.0</v>
      </c>
      <c r="F3187" s="104" t="s">
        <v>43130</v>
      </c>
      <c r="G3187" s="107" t="s">
        <v>43131</v>
      </c>
      <c r="H3187" s="107" t="s">
        <v>43132</v>
      </c>
      <c r="I3187" s="104" t="s">
        <v>43133</v>
      </c>
      <c r="J3187" s="104" t="s">
        <v>43133</v>
      </c>
      <c r="K3187" s="245">
        <v>44570.0</v>
      </c>
      <c r="L3187" s="106" t="s">
        <v>45</v>
      </c>
      <c r="M3187" s="107" t="s">
        <v>43134</v>
      </c>
      <c r="N3187" s="107" t="s">
        <v>43134</v>
      </c>
      <c r="O3187" s="107" t="s">
        <v>1043</v>
      </c>
      <c r="P3187" s="107" t="s">
        <v>33280</v>
      </c>
      <c r="Q3187" s="107" t="s">
        <v>1667</v>
      </c>
      <c r="R3187" s="107" t="s">
        <v>50</v>
      </c>
      <c r="S3187" s="107" t="s">
        <v>43135</v>
      </c>
      <c r="T3187" s="32" t="s">
        <v>53</v>
      </c>
      <c r="U3187" s="49" t="b">
        <v>0</v>
      </c>
      <c r="V3187" s="36"/>
      <c r="W3187" s="109"/>
      <c r="X3187" s="106" t="s">
        <v>64</v>
      </c>
      <c r="Y3187" s="106"/>
      <c r="Z3187" s="106" t="s">
        <v>65</v>
      </c>
      <c r="AA3187" s="107"/>
      <c r="AB3187" s="107"/>
      <c r="AC3187" s="106" t="s">
        <v>65</v>
      </c>
      <c r="AD3187" s="106" t="s">
        <v>17460</v>
      </c>
      <c r="AE3187" s="106"/>
      <c r="AF3187" s="110"/>
      <c r="AG3187" s="107"/>
      <c r="AH3187" s="107"/>
      <c r="AI3187" s="110"/>
      <c r="AJ3187" s="107"/>
      <c r="AK3187" s="107"/>
      <c r="AL3187" s="112"/>
      <c r="AM3187" s="107"/>
      <c r="AN3187" s="107"/>
      <c r="AO3187" s="112"/>
      <c r="AP3187" s="107"/>
      <c r="AQ3187" s="107"/>
    </row>
    <row r="3188">
      <c r="A3188" s="44">
        <f t="shared" si="20"/>
        <v>3143</v>
      </c>
      <c r="B3188" s="211">
        <v>45705.0</v>
      </c>
      <c r="C3188" s="46" t="s">
        <v>41</v>
      </c>
      <c r="D3188" s="46"/>
      <c r="E3188" s="46">
        <v>3263.0</v>
      </c>
      <c r="F3188" s="44" t="s">
        <v>43136</v>
      </c>
      <c r="G3188" s="47" t="s">
        <v>43137</v>
      </c>
      <c r="H3188" s="47"/>
      <c r="I3188" s="44" t="s">
        <v>43138</v>
      </c>
      <c r="J3188" s="44" t="s">
        <v>43138</v>
      </c>
      <c r="K3188" s="326">
        <v>44570.0</v>
      </c>
      <c r="L3188" s="46" t="s">
        <v>45</v>
      </c>
      <c r="M3188" s="47" t="s">
        <v>39783</v>
      </c>
      <c r="N3188" s="47" t="s">
        <v>39783</v>
      </c>
      <c r="O3188" s="47" t="s">
        <v>39698</v>
      </c>
      <c r="P3188" s="47" t="s">
        <v>13254</v>
      </c>
      <c r="Q3188" s="47" t="s">
        <v>1451</v>
      </c>
      <c r="R3188" s="47" t="s">
        <v>1453</v>
      </c>
      <c r="S3188" s="47" t="s">
        <v>43139</v>
      </c>
      <c r="T3188" s="32" t="s">
        <v>53</v>
      </c>
      <c r="U3188" s="49" t="b">
        <v>0</v>
      </c>
      <c r="V3188" s="36"/>
      <c r="W3188" s="50"/>
      <c r="X3188" s="46" t="s">
        <v>64</v>
      </c>
      <c r="Y3188" s="46"/>
      <c r="Z3188" s="46" t="s">
        <v>65</v>
      </c>
      <c r="AA3188" s="47"/>
      <c r="AB3188" s="47"/>
      <c r="AC3188" s="46" t="s">
        <v>65</v>
      </c>
      <c r="AD3188" s="46" t="s">
        <v>684</v>
      </c>
      <c r="AE3188" s="46"/>
      <c r="AF3188" s="51"/>
      <c r="AG3188" s="47"/>
      <c r="AH3188" s="47"/>
      <c r="AI3188" s="51"/>
      <c r="AJ3188" s="47"/>
      <c r="AK3188" s="47"/>
      <c r="AL3188" s="52"/>
      <c r="AM3188" s="47"/>
      <c r="AN3188" s="47"/>
      <c r="AO3188" s="52"/>
      <c r="AP3188" s="47"/>
      <c r="AQ3188" s="47"/>
    </row>
    <row r="3189">
      <c r="A3189" s="44">
        <f t="shared" si="20"/>
        <v>3144</v>
      </c>
      <c r="B3189" s="211">
        <v>45705.0</v>
      </c>
      <c r="C3189" s="46" t="s">
        <v>41</v>
      </c>
      <c r="D3189" s="46"/>
      <c r="E3189" s="46">
        <v>3264.0</v>
      </c>
      <c r="F3189" s="44" t="s">
        <v>43140</v>
      </c>
      <c r="G3189" s="47" t="s">
        <v>43141</v>
      </c>
      <c r="H3189" s="47" t="s">
        <v>43142</v>
      </c>
      <c r="I3189" s="44" t="s">
        <v>43143</v>
      </c>
      <c r="J3189" s="44" t="s">
        <v>43143</v>
      </c>
      <c r="K3189" s="326">
        <v>44570.0</v>
      </c>
      <c r="L3189" s="46" t="s">
        <v>45</v>
      </c>
      <c r="M3189" s="47" t="s">
        <v>43144</v>
      </c>
      <c r="N3189" s="47" t="s">
        <v>43144</v>
      </c>
      <c r="O3189" s="47" t="s">
        <v>2920</v>
      </c>
      <c r="P3189" s="47" t="s">
        <v>2921</v>
      </c>
      <c r="Q3189" s="47" t="s">
        <v>576</v>
      </c>
      <c r="R3189" s="47" t="s">
        <v>62</v>
      </c>
      <c r="S3189" s="47" t="s">
        <v>43145</v>
      </c>
      <c r="T3189" s="32" t="s">
        <v>53</v>
      </c>
      <c r="U3189" s="49" t="b">
        <v>0</v>
      </c>
      <c r="V3189" s="36"/>
      <c r="W3189" s="50"/>
      <c r="X3189" s="46" t="s">
        <v>64</v>
      </c>
      <c r="Y3189" s="46"/>
      <c r="Z3189" s="46" t="s">
        <v>65</v>
      </c>
      <c r="AA3189" s="47"/>
      <c r="AB3189" s="47"/>
      <c r="AC3189" s="46" t="s">
        <v>65</v>
      </c>
      <c r="AD3189" s="46" t="s">
        <v>684</v>
      </c>
      <c r="AE3189" s="46"/>
      <c r="AF3189" s="51"/>
      <c r="AG3189" s="47"/>
      <c r="AH3189" s="47"/>
      <c r="AI3189" s="51"/>
      <c r="AJ3189" s="47"/>
      <c r="AK3189" s="47"/>
      <c r="AL3189" s="52"/>
      <c r="AM3189" s="47"/>
      <c r="AN3189" s="47"/>
      <c r="AO3189" s="52"/>
      <c r="AP3189" s="47"/>
      <c r="AQ3189" s="47"/>
    </row>
    <row r="3190">
      <c r="A3190" s="44">
        <f t="shared" si="20"/>
        <v>3145</v>
      </c>
      <c r="B3190" s="211">
        <v>45705.0</v>
      </c>
      <c r="C3190" s="46" t="s">
        <v>41</v>
      </c>
      <c r="D3190" s="46"/>
      <c r="E3190" s="46">
        <v>3265.0</v>
      </c>
      <c r="F3190" s="44" t="s">
        <v>43146</v>
      </c>
      <c r="G3190" s="47" t="s">
        <v>43147</v>
      </c>
      <c r="H3190" s="47" t="s">
        <v>43148</v>
      </c>
      <c r="I3190" s="44" t="s">
        <v>43149</v>
      </c>
      <c r="J3190" s="44" t="s">
        <v>43149</v>
      </c>
      <c r="K3190" s="326">
        <v>44570.0</v>
      </c>
      <c r="L3190" s="46" t="s">
        <v>45</v>
      </c>
      <c r="M3190" s="47" t="s">
        <v>43150</v>
      </c>
      <c r="N3190" s="47" t="s">
        <v>43150</v>
      </c>
      <c r="O3190" s="47" t="s">
        <v>30310</v>
      </c>
      <c r="P3190" s="47" t="s">
        <v>1495</v>
      </c>
      <c r="Q3190" s="47" t="s">
        <v>800</v>
      </c>
      <c r="R3190" s="47" t="s">
        <v>715</v>
      </c>
      <c r="S3190" s="47" t="s">
        <v>43151</v>
      </c>
      <c r="T3190" s="32" t="s">
        <v>53</v>
      </c>
      <c r="U3190" s="49" t="b">
        <v>0</v>
      </c>
      <c r="V3190" s="36"/>
      <c r="W3190" s="50"/>
      <c r="X3190" s="46" t="s">
        <v>196</v>
      </c>
      <c r="Y3190" s="45"/>
      <c r="Z3190" s="45">
        <v>44573.0</v>
      </c>
      <c r="AA3190" s="47"/>
      <c r="AB3190" s="47"/>
      <c r="AC3190" s="46" t="s">
        <v>65</v>
      </c>
      <c r="AD3190" s="46" t="s">
        <v>684</v>
      </c>
      <c r="AE3190" s="46"/>
      <c r="AF3190" s="51"/>
      <c r="AG3190" s="47"/>
      <c r="AH3190" s="47"/>
      <c r="AI3190" s="51"/>
      <c r="AJ3190" s="47"/>
      <c r="AK3190" s="47"/>
      <c r="AL3190" s="52"/>
      <c r="AM3190" s="47"/>
      <c r="AN3190" s="47"/>
      <c r="AO3190" s="52"/>
      <c r="AP3190" s="47"/>
      <c r="AQ3190" s="47"/>
    </row>
    <row r="3191">
      <c r="A3191" s="44">
        <f t="shared" si="20"/>
        <v>3146</v>
      </c>
      <c r="B3191" s="211">
        <v>45705.0</v>
      </c>
      <c r="C3191" s="46" t="s">
        <v>41</v>
      </c>
      <c r="D3191" s="46"/>
      <c r="E3191" s="46">
        <v>3266.0</v>
      </c>
      <c r="F3191" s="44" t="s">
        <v>43152</v>
      </c>
      <c r="G3191" s="47" t="s">
        <v>43153</v>
      </c>
      <c r="H3191" s="47"/>
      <c r="I3191" s="44" t="s">
        <v>43154</v>
      </c>
      <c r="J3191" s="44" t="s">
        <v>43155</v>
      </c>
      <c r="K3191" s="326">
        <v>44570.0</v>
      </c>
      <c r="L3191" s="46" t="s">
        <v>45</v>
      </c>
      <c r="M3191" s="47" t="s">
        <v>43156</v>
      </c>
      <c r="N3191" s="47" t="s">
        <v>43156</v>
      </c>
      <c r="O3191" s="47" t="s">
        <v>3179</v>
      </c>
      <c r="P3191" s="47" t="s">
        <v>3180</v>
      </c>
      <c r="Q3191" s="47" t="s">
        <v>4194</v>
      </c>
      <c r="R3191" s="47" t="s">
        <v>1091</v>
      </c>
      <c r="S3191" s="47" t="s">
        <v>43157</v>
      </c>
      <c r="T3191" s="32" t="s">
        <v>53</v>
      </c>
      <c r="U3191" s="49" t="b">
        <v>0</v>
      </c>
      <c r="V3191" s="36"/>
      <c r="W3191" s="50"/>
      <c r="X3191" s="46" t="s">
        <v>64</v>
      </c>
      <c r="Y3191" s="46"/>
      <c r="Z3191" s="46" t="s">
        <v>65</v>
      </c>
      <c r="AA3191" s="47"/>
      <c r="AB3191" s="47"/>
      <c r="AC3191" s="46" t="s">
        <v>65</v>
      </c>
      <c r="AD3191" s="46" t="s">
        <v>684</v>
      </c>
      <c r="AE3191" s="46"/>
      <c r="AF3191" s="51"/>
      <c r="AG3191" s="47"/>
      <c r="AH3191" s="47"/>
      <c r="AI3191" s="51"/>
      <c r="AJ3191" s="47"/>
      <c r="AK3191" s="47"/>
      <c r="AL3191" s="52"/>
      <c r="AM3191" s="47"/>
      <c r="AN3191" s="47"/>
      <c r="AO3191" s="52"/>
      <c r="AP3191" s="47"/>
      <c r="AQ3191" s="47"/>
    </row>
    <row r="3192">
      <c r="A3192" s="44">
        <f t="shared" si="20"/>
        <v>3147</v>
      </c>
      <c r="B3192" s="211">
        <v>45705.0</v>
      </c>
      <c r="C3192" s="46" t="s">
        <v>41</v>
      </c>
      <c r="D3192" s="46"/>
      <c r="E3192" s="46">
        <v>3267.0</v>
      </c>
      <c r="F3192" s="44" t="s">
        <v>43158</v>
      </c>
      <c r="G3192" s="47" t="s">
        <v>43159</v>
      </c>
      <c r="H3192" s="47"/>
      <c r="I3192" s="44" t="s">
        <v>43160</v>
      </c>
      <c r="J3192" s="44" t="s">
        <v>43160</v>
      </c>
      <c r="K3192" s="326">
        <v>44570.0</v>
      </c>
      <c r="L3192" s="46" t="s">
        <v>45</v>
      </c>
      <c r="M3192" s="47" t="s">
        <v>43161</v>
      </c>
      <c r="N3192" s="47" t="s">
        <v>43161</v>
      </c>
      <c r="O3192" s="47" t="s">
        <v>20003</v>
      </c>
      <c r="P3192" s="47" t="s">
        <v>20005</v>
      </c>
      <c r="Q3192" s="47" t="s">
        <v>20007</v>
      </c>
      <c r="R3192" s="47" t="s">
        <v>307</v>
      </c>
      <c r="S3192" s="47" t="s">
        <v>43162</v>
      </c>
      <c r="T3192" s="32" t="s">
        <v>53</v>
      </c>
      <c r="U3192" s="49" t="b">
        <v>0</v>
      </c>
      <c r="V3192" s="36"/>
      <c r="W3192" s="50"/>
      <c r="X3192" s="46" t="s">
        <v>64</v>
      </c>
      <c r="Y3192" s="46"/>
      <c r="Z3192" s="46" t="s">
        <v>65</v>
      </c>
      <c r="AA3192" s="47"/>
      <c r="AB3192" s="47"/>
      <c r="AC3192" s="46" t="s">
        <v>65</v>
      </c>
      <c r="AD3192" s="46" t="s">
        <v>684</v>
      </c>
      <c r="AE3192" s="46"/>
      <c r="AF3192" s="51"/>
      <c r="AG3192" s="47"/>
      <c r="AH3192" s="47"/>
      <c r="AI3192" s="51"/>
      <c r="AJ3192" s="47"/>
      <c r="AK3192" s="47"/>
      <c r="AL3192" s="52"/>
      <c r="AM3192" s="47"/>
      <c r="AN3192" s="47"/>
      <c r="AO3192" s="52"/>
      <c r="AP3192" s="47"/>
      <c r="AQ3192" s="47"/>
    </row>
    <row r="3193">
      <c r="A3193" s="44">
        <f t="shared" si="20"/>
        <v>3148</v>
      </c>
      <c r="B3193" s="211">
        <v>45705.0</v>
      </c>
      <c r="C3193" s="46" t="s">
        <v>41</v>
      </c>
      <c r="D3193" s="46"/>
      <c r="E3193" s="46">
        <v>3268.0</v>
      </c>
      <c r="F3193" s="44" t="s">
        <v>43163</v>
      </c>
      <c r="G3193" s="47" t="s">
        <v>43164</v>
      </c>
      <c r="H3193" s="47"/>
      <c r="I3193" s="44" t="s">
        <v>43165</v>
      </c>
      <c r="J3193" s="44" t="s">
        <v>43165</v>
      </c>
      <c r="K3193" s="326">
        <v>44570.0</v>
      </c>
      <c r="L3193" s="46" t="s">
        <v>45</v>
      </c>
      <c r="M3193" s="47" t="s">
        <v>43166</v>
      </c>
      <c r="N3193" s="47" t="s">
        <v>43166</v>
      </c>
      <c r="O3193" s="47" t="s">
        <v>43167</v>
      </c>
      <c r="P3193" s="47" t="s">
        <v>27622</v>
      </c>
      <c r="Q3193" s="47" t="s">
        <v>7705</v>
      </c>
      <c r="R3193" s="47" t="s">
        <v>307</v>
      </c>
      <c r="S3193" s="47" t="s">
        <v>43168</v>
      </c>
      <c r="T3193" s="32" t="s">
        <v>53</v>
      </c>
      <c r="U3193" s="49" t="b">
        <v>0</v>
      </c>
      <c r="V3193" s="36"/>
      <c r="W3193" s="50"/>
      <c r="X3193" s="46" t="s">
        <v>64</v>
      </c>
      <c r="Y3193" s="46"/>
      <c r="Z3193" s="46" t="s">
        <v>65</v>
      </c>
      <c r="AA3193" s="47"/>
      <c r="AB3193" s="47"/>
      <c r="AC3193" s="46" t="s">
        <v>65</v>
      </c>
      <c r="AD3193" s="46" t="s">
        <v>684</v>
      </c>
      <c r="AE3193" s="46"/>
      <c r="AF3193" s="51"/>
      <c r="AG3193" s="47"/>
      <c r="AH3193" s="47"/>
      <c r="AI3193" s="51"/>
      <c r="AJ3193" s="47"/>
      <c r="AK3193" s="47"/>
      <c r="AL3193" s="52"/>
      <c r="AM3193" s="47"/>
      <c r="AN3193" s="47"/>
      <c r="AO3193" s="52"/>
      <c r="AP3193" s="47"/>
      <c r="AQ3193" s="47"/>
    </row>
    <row r="3194">
      <c r="A3194" s="44">
        <f t="shared" si="20"/>
        <v>3149</v>
      </c>
      <c r="B3194" s="211">
        <v>45705.0</v>
      </c>
      <c r="C3194" s="46" t="s">
        <v>41</v>
      </c>
      <c r="D3194" s="46"/>
      <c r="E3194" s="46">
        <v>3269.0</v>
      </c>
      <c r="F3194" s="44" t="s">
        <v>43169</v>
      </c>
      <c r="G3194" s="47" t="s">
        <v>43170</v>
      </c>
      <c r="H3194" s="47" t="s">
        <v>43171</v>
      </c>
      <c r="I3194" s="44" t="s">
        <v>43172</v>
      </c>
      <c r="J3194" s="44" t="s">
        <v>43173</v>
      </c>
      <c r="K3194" s="326">
        <v>44570.0</v>
      </c>
      <c r="L3194" s="46" t="s">
        <v>45</v>
      </c>
      <c r="M3194" s="47" t="s">
        <v>34381</v>
      </c>
      <c r="N3194" s="47" t="s">
        <v>34381</v>
      </c>
      <c r="O3194" s="47" t="s">
        <v>43174</v>
      </c>
      <c r="P3194" s="47" t="s">
        <v>7297</v>
      </c>
      <c r="Q3194" s="47" t="s">
        <v>853</v>
      </c>
      <c r="R3194" s="47" t="s">
        <v>855</v>
      </c>
      <c r="S3194" s="47" t="s">
        <v>43175</v>
      </c>
      <c r="T3194" s="32" t="s">
        <v>53</v>
      </c>
      <c r="U3194" s="49" t="b">
        <v>0</v>
      </c>
      <c r="V3194" s="36"/>
      <c r="W3194" s="50"/>
      <c r="X3194" s="46" t="s">
        <v>64</v>
      </c>
      <c r="Y3194" s="46"/>
      <c r="Z3194" s="46" t="s">
        <v>65</v>
      </c>
      <c r="AA3194" s="47"/>
      <c r="AB3194" s="47"/>
      <c r="AC3194" s="46" t="s">
        <v>65</v>
      </c>
      <c r="AD3194" s="46" t="s">
        <v>684</v>
      </c>
      <c r="AE3194" s="46"/>
      <c r="AF3194" s="51"/>
      <c r="AG3194" s="47"/>
      <c r="AH3194" s="47"/>
      <c r="AI3194" s="51"/>
      <c r="AJ3194" s="47"/>
      <c r="AK3194" s="47"/>
      <c r="AL3194" s="52"/>
      <c r="AM3194" s="47"/>
      <c r="AN3194" s="47"/>
      <c r="AO3194" s="52"/>
      <c r="AP3194" s="47"/>
      <c r="AQ3194" s="47"/>
    </row>
    <row r="3195">
      <c r="A3195" s="44">
        <f t="shared" si="20"/>
        <v>3150</v>
      </c>
      <c r="B3195" s="211">
        <v>45705.0</v>
      </c>
      <c r="C3195" s="46" t="s">
        <v>41</v>
      </c>
      <c r="D3195" s="46"/>
      <c r="E3195" s="46">
        <v>3270.0</v>
      </c>
      <c r="F3195" s="44" t="s">
        <v>43176</v>
      </c>
      <c r="G3195" s="47" t="s">
        <v>43177</v>
      </c>
      <c r="H3195" s="47" t="s">
        <v>43178</v>
      </c>
      <c r="I3195" s="44" t="s">
        <v>43179</v>
      </c>
      <c r="J3195" s="44" t="s">
        <v>43179</v>
      </c>
      <c r="K3195" s="326">
        <v>44570.0</v>
      </c>
      <c r="L3195" s="46" t="s">
        <v>45</v>
      </c>
      <c r="M3195" s="47" t="s">
        <v>43180</v>
      </c>
      <c r="N3195" s="47" t="s">
        <v>43180</v>
      </c>
      <c r="O3195" s="47" t="s">
        <v>34244</v>
      </c>
      <c r="P3195" s="47" t="s">
        <v>4210</v>
      </c>
      <c r="Q3195" s="47" t="s">
        <v>4194</v>
      </c>
      <c r="R3195" s="47" t="s">
        <v>1091</v>
      </c>
      <c r="S3195" s="47" t="s">
        <v>43181</v>
      </c>
      <c r="T3195" s="32" t="s">
        <v>53</v>
      </c>
      <c r="U3195" s="49" t="b">
        <v>0</v>
      </c>
      <c r="V3195" s="36"/>
      <c r="W3195" s="50"/>
      <c r="X3195" s="46" t="s">
        <v>196</v>
      </c>
      <c r="Y3195" s="45"/>
      <c r="Z3195" s="45">
        <v>44594.0</v>
      </c>
      <c r="AA3195" s="47"/>
      <c r="AB3195" s="47"/>
      <c r="AC3195" s="46" t="s">
        <v>65</v>
      </c>
      <c r="AD3195" s="46" t="s">
        <v>684</v>
      </c>
      <c r="AE3195" s="46"/>
      <c r="AF3195" s="51"/>
      <c r="AG3195" s="47"/>
      <c r="AH3195" s="47"/>
      <c r="AI3195" s="51"/>
      <c r="AJ3195" s="47"/>
      <c r="AK3195" s="47"/>
      <c r="AL3195" s="52"/>
      <c r="AM3195" s="47"/>
      <c r="AN3195" s="47"/>
      <c r="AO3195" s="52"/>
      <c r="AP3195" s="47"/>
      <c r="AQ3195" s="47"/>
    </row>
    <row r="3196">
      <c r="A3196" s="44">
        <f t="shared" si="20"/>
        <v>3151</v>
      </c>
      <c r="B3196" s="211">
        <v>45705.0</v>
      </c>
      <c r="C3196" s="46" t="s">
        <v>41</v>
      </c>
      <c r="D3196" s="46"/>
      <c r="E3196" s="46">
        <v>3271.0</v>
      </c>
      <c r="F3196" s="44" t="s">
        <v>43182</v>
      </c>
      <c r="G3196" s="47" t="s">
        <v>43183</v>
      </c>
      <c r="H3196" s="47"/>
      <c r="I3196" s="44" t="s">
        <v>43184</v>
      </c>
      <c r="J3196" s="44" t="s">
        <v>43185</v>
      </c>
      <c r="K3196" s="326">
        <v>44571.0</v>
      </c>
      <c r="L3196" s="46" t="s">
        <v>45</v>
      </c>
      <c r="M3196" s="47" t="s">
        <v>41751</v>
      </c>
      <c r="N3196" s="47" t="s">
        <v>41751</v>
      </c>
      <c r="O3196" s="47" t="s">
        <v>3415</v>
      </c>
      <c r="P3196" s="47" t="s">
        <v>3416</v>
      </c>
      <c r="Q3196" s="47" t="s">
        <v>3417</v>
      </c>
      <c r="R3196" s="47" t="s">
        <v>220</v>
      </c>
      <c r="S3196" s="47" t="s">
        <v>43186</v>
      </c>
      <c r="T3196" s="32" t="s">
        <v>53</v>
      </c>
      <c r="U3196" s="49" t="b">
        <v>0</v>
      </c>
      <c r="V3196" s="36"/>
      <c r="W3196" s="50"/>
      <c r="X3196" s="46" t="s">
        <v>64</v>
      </c>
      <c r="Y3196" s="46"/>
      <c r="Z3196" s="46" t="s">
        <v>65</v>
      </c>
      <c r="AA3196" s="47"/>
      <c r="AB3196" s="47"/>
      <c r="AC3196" s="46" t="s">
        <v>65</v>
      </c>
      <c r="AD3196" s="46" t="s">
        <v>684</v>
      </c>
      <c r="AE3196" s="46"/>
      <c r="AF3196" s="51"/>
      <c r="AG3196" s="47"/>
      <c r="AH3196" s="47"/>
      <c r="AI3196" s="51"/>
      <c r="AJ3196" s="47"/>
      <c r="AK3196" s="47"/>
      <c r="AL3196" s="52"/>
      <c r="AM3196" s="47"/>
      <c r="AN3196" s="47"/>
      <c r="AO3196" s="52"/>
      <c r="AP3196" s="47"/>
      <c r="AQ3196" s="47"/>
    </row>
    <row r="3197">
      <c r="A3197" s="44">
        <f t="shared" si="20"/>
        <v>3152</v>
      </c>
      <c r="B3197" s="211">
        <v>45705.0</v>
      </c>
      <c r="C3197" s="46" t="s">
        <v>41</v>
      </c>
      <c r="D3197" s="46"/>
      <c r="E3197" s="46">
        <v>3272.0</v>
      </c>
      <c r="F3197" s="44" t="s">
        <v>43187</v>
      </c>
      <c r="G3197" s="47" t="s">
        <v>43188</v>
      </c>
      <c r="H3197" s="47"/>
      <c r="I3197" s="44" t="s">
        <v>43189</v>
      </c>
      <c r="J3197" s="44" t="s">
        <v>43190</v>
      </c>
      <c r="K3197" s="326">
        <v>44571.0</v>
      </c>
      <c r="L3197" s="46" t="s">
        <v>45</v>
      </c>
      <c r="M3197" s="47" t="s">
        <v>43191</v>
      </c>
      <c r="N3197" s="157" t="s">
        <v>43192</v>
      </c>
      <c r="O3197" s="47" t="s">
        <v>43193</v>
      </c>
      <c r="P3197" s="47" t="s">
        <v>7750</v>
      </c>
      <c r="Q3197" s="47" t="s">
        <v>4194</v>
      </c>
      <c r="R3197" s="47" t="s">
        <v>1091</v>
      </c>
      <c r="S3197" s="47" t="s">
        <v>43194</v>
      </c>
      <c r="T3197" s="32" t="s">
        <v>53</v>
      </c>
      <c r="U3197" s="49" t="b">
        <v>0</v>
      </c>
      <c r="V3197" s="36"/>
      <c r="W3197" s="361" t="s">
        <v>53</v>
      </c>
      <c r="X3197" s="46" t="s">
        <v>196</v>
      </c>
      <c r="Y3197" s="155" t="s">
        <v>684</v>
      </c>
      <c r="Z3197" s="45">
        <v>44585.0</v>
      </c>
      <c r="AA3197" s="47"/>
      <c r="AB3197" s="47"/>
      <c r="AC3197" s="46" t="s">
        <v>65</v>
      </c>
      <c r="AD3197" s="46" t="s">
        <v>684</v>
      </c>
      <c r="AE3197" s="46"/>
      <c r="AF3197" s="51"/>
      <c r="AG3197" s="47"/>
      <c r="AH3197" s="47"/>
      <c r="AI3197" s="51"/>
      <c r="AJ3197" s="47"/>
      <c r="AK3197" s="47"/>
      <c r="AL3197" s="52"/>
      <c r="AM3197" s="47"/>
      <c r="AN3197" s="47"/>
      <c r="AO3197" s="52"/>
      <c r="AP3197" s="47"/>
      <c r="AQ3197" s="47"/>
    </row>
    <row r="3198">
      <c r="A3198" s="44">
        <f t="shared" si="20"/>
        <v>3153</v>
      </c>
      <c r="B3198" s="211">
        <v>45705.0</v>
      </c>
      <c r="C3198" s="46" t="s">
        <v>41</v>
      </c>
      <c r="D3198" s="46"/>
      <c r="E3198" s="46">
        <v>3273.0</v>
      </c>
      <c r="F3198" s="44" t="s">
        <v>43195</v>
      </c>
      <c r="G3198" s="47" t="s">
        <v>43196</v>
      </c>
      <c r="H3198" s="47" t="s">
        <v>43197</v>
      </c>
      <c r="I3198" s="44" t="s">
        <v>43198</v>
      </c>
      <c r="J3198" s="44" t="s">
        <v>43198</v>
      </c>
      <c r="K3198" s="326">
        <v>44571.0</v>
      </c>
      <c r="L3198" s="46" t="s">
        <v>45</v>
      </c>
      <c r="M3198" s="47" t="s">
        <v>43199</v>
      </c>
      <c r="N3198" s="47" t="s">
        <v>43199</v>
      </c>
      <c r="O3198" s="47" t="s">
        <v>43200</v>
      </c>
      <c r="P3198" s="47" t="s">
        <v>3120</v>
      </c>
      <c r="Q3198" s="47" t="s">
        <v>1471</v>
      </c>
      <c r="R3198" s="47" t="s">
        <v>1091</v>
      </c>
      <c r="S3198" s="47" t="s">
        <v>43201</v>
      </c>
      <c r="T3198" s="32" t="s">
        <v>53</v>
      </c>
      <c r="U3198" s="49" t="b">
        <v>0</v>
      </c>
      <c r="V3198" s="36"/>
      <c r="W3198" s="50"/>
      <c r="X3198" s="46" t="s">
        <v>64</v>
      </c>
      <c r="Y3198" s="46"/>
      <c r="Z3198" s="46" t="s">
        <v>65</v>
      </c>
      <c r="AA3198" s="47"/>
      <c r="AB3198" s="47"/>
      <c r="AC3198" s="46" t="s">
        <v>65</v>
      </c>
      <c r="AD3198" s="46" t="s">
        <v>684</v>
      </c>
      <c r="AE3198" s="46"/>
      <c r="AF3198" s="51"/>
      <c r="AG3198" s="47"/>
      <c r="AH3198" s="47"/>
      <c r="AI3198" s="51"/>
      <c r="AJ3198" s="47"/>
      <c r="AK3198" s="47"/>
      <c r="AL3198" s="52"/>
      <c r="AM3198" s="47"/>
      <c r="AN3198" s="47"/>
      <c r="AO3198" s="52"/>
      <c r="AP3198" s="47"/>
      <c r="AQ3198" s="47"/>
    </row>
    <row r="3199">
      <c r="A3199" s="44">
        <f t="shared" si="20"/>
        <v>3154</v>
      </c>
      <c r="B3199" s="211">
        <v>45705.0</v>
      </c>
      <c r="C3199" s="46" t="s">
        <v>41</v>
      </c>
      <c r="D3199" s="46"/>
      <c r="E3199" s="46">
        <v>3274.0</v>
      </c>
      <c r="F3199" s="44" t="s">
        <v>43202</v>
      </c>
      <c r="G3199" s="47" t="s">
        <v>43203</v>
      </c>
      <c r="H3199" s="47" t="s">
        <v>43204</v>
      </c>
      <c r="I3199" s="44" t="s">
        <v>43205</v>
      </c>
      <c r="J3199" s="44" t="s">
        <v>43206</v>
      </c>
      <c r="K3199" s="326">
        <v>44571.0</v>
      </c>
      <c r="L3199" s="46" t="s">
        <v>45</v>
      </c>
      <c r="M3199" s="47" t="s">
        <v>43207</v>
      </c>
      <c r="N3199" s="47" t="s">
        <v>43207</v>
      </c>
      <c r="O3199" s="47" t="s">
        <v>26767</v>
      </c>
      <c r="P3199" s="47" t="s">
        <v>1627</v>
      </c>
      <c r="Q3199" s="47" t="s">
        <v>49</v>
      </c>
      <c r="R3199" s="47" t="s">
        <v>50</v>
      </c>
      <c r="S3199" s="47" t="s">
        <v>43208</v>
      </c>
      <c r="T3199" s="32" t="s">
        <v>53</v>
      </c>
      <c r="U3199" s="49" t="b">
        <v>0</v>
      </c>
      <c r="V3199" s="36"/>
      <c r="W3199" s="50"/>
      <c r="X3199" s="46" t="s">
        <v>64</v>
      </c>
      <c r="Y3199" s="46"/>
      <c r="Z3199" s="46" t="s">
        <v>65</v>
      </c>
      <c r="AA3199" s="47"/>
      <c r="AB3199" s="47"/>
      <c r="AC3199" s="46" t="s">
        <v>65</v>
      </c>
      <c r="AD3199" s="46" t="s">
        <v>684</v>
      </c>
      <c r="AE3199" s="46"/>
      <c r="AF3199" s="51"/>
      <c r="AG3199" s="47"/>
      <c r="AH3199" s="47"/>
      <c r="AI3199" s="51"/>
      <c r="AJ3199" s="47"/>
      <c r="AK3199" s="47"/>
      <c r="AL3199" s="52"/>
      <c r="AM3199" s="47"/>
      <c r="AN3199" s="47"/>
      <c r="AO3199" s="52"/>
      <c r="AP3199" s="47"/>
      <c r="AQ3199" s="47"/>
    </row>
    <row r="3200">
      <c r="A3200" s="44">
        <f t="shared" si="20"/>
        <v>3155</v>
      </c>
      <c r="B3200" s="211">
        <v>45705.0</v>
      </c>
      <c r="C3200" s="46" t="s">
        <v>41</v>
      </c>
      <c r="D3200" s="46"/>
      <c r="E3200" s="46">
        <v>3275.0</v>
      </c>
      <c r="F3200" s="44" t="s">
        <v>43209</v>
      </c>
      <c r="G3200" s="47" t="s">
        <v>43210</v>
      </c>
      <c r="H3200" s="47" t="s">
        <v>43211</v>
      </c>
      <c r="I3200" s="44" t="s">
        <v>43212</v>
      </c>
      <c r="J3200" s="44" t="s">
        <v>43212</v>
      </c>
      <c r="K3200" s="326">
        <v>44571.0</v>
      </c>
      <c r="L3200" s="46" t="s">
        <v>45</v>
      </c>
      <c r="M3200" s="47" t="s">
        <v>43213</v>
      </c>
      <c r="N3200" s="47" t="s">
        <v>43213</v>
      </c>
      <c r="O3200" s="47" t="s">
        <v>12202</v>
      </c>
      <c r="P3200" s="47" t="s">
        <v>4111</v>
      </c>
      <c r="Q3200" s="47" t="s">
        <v>1471</v>
      </c>
      <c r="R3200" s="47" t="s">
        <v>1091</v>
      </c>
      <c r="S3200" s="47" t="s">
        <v>43214</v>
      </c>
      <c r="T3200" s="32" t="s">
        <v>53</v>
      </c>
      <c r="U3200" s="49" t="b">
        <v>0</v>
      </c>
      <c r="V3200" s="36"/>
      <c r="W3200" s="50"/>
      <c r="X3200" s="46" t="s">
        <v>64</v>
      </c>
      <c r="Y3200" s="46"/>
      <c r="Z3200" s="46" t="s">
        <v>65</v>
      </c>
      <c r="AA3200" s="47"/>
      <c r="AB3200" s="47"/>
      <c r="AC3200" s="46" t="s">
        <v>65</v>
      </c>
      <c r="AD3200" s="46" t="s">
        <v>684</v>
      </c>
      <c r="AE3200" s="46"/>
      <c r="AF3200" s="51"/>
      <c r="AG3200" s="47"/>
      <c r="AH3200" s="47"/>
      <c r="AI3200" s="51"/>
      <c r="AJ3200" s="47"/>
      <c r="AK3200" s="47"/>
      <c r="AL3200" s="52"/>
      <c r="AM3200" s="47"/>
      <c r="AN3200" s="47"/>
      <c r="AO3200" s="52"/>
      <c r="AP3200" s="47"/>
      <c r="AQ3200" s="47"/>
    </row>
    <row r="3201">
      <c r="A3201" s="26">
        <f t="shared" si="20"/>
        <v>3156</v>
      </c>
      <c r="B3201" s="23">
        <v>45705.0</v>
      </c>
      <c r="C3201" s="25" t="s">
        <v>41</v>
      </c>
      <c r="D3201" s="25"/>
      <c r="E3201" s="25">
        <v>3277.0</v>
      </c>
      <c r="F3201" s="26" t="s">
        <v>43215</v>
      </c>
      <c r="G3201" s="28" t="s">
        <v>43216</v>
      </c>
      <c r="H3201" s="28"/>
      <c r="I3201" s="26" t="s">
        <v>43217</v>
      </c>
      <c r="J3201" s="26" t="s">
        <v>43217</v>
      </c>
      <c r="K3201" s="516">
        <v>44572.0</v>
      </c>
      <c r="L3201" s="25" t="s">
        <v>45</v>
      </c>
      <c r="M3201" s="28" t="s">
        <v>43218</v>
      </c>
      <c r="N3201" s="28" t="s">
        <v>43218</v>
      </c>
      <c r="O3201" s="28" t="s">
        <v>552</v>
      </c>
      <c r="P3201" s="28" t="s">
        <v>578</v>
      </c>
      <c r="Q3201" s="28" t="s">
        <v>189</v>
      </c>
      <c r="R3201" s="28" t="s">
        <v>82</v>
      </c>
      <c r="S3201" s="28" t="s">
        <v>43219</v>
      </c>
      <c r="T3201" s="32" t="s">
        <v>53</v>
      </c>
      <c r="U3201" s="49" t="b">
        <v>0</v>
      </c>
      <c r="V3201" s="36"/>
      <c r="W3201" s="517"/>
      <c r="X3201" s="25" t="s">
        <v>64</v>
      </c>
      <c r="Y3201" s="25"/>
      <c r="Z3201" s="25" t="s">
        <v>65</v>
      </c>
      <c r="AA3201" s="28"/>
      <c r="AB3201" s="28"/>
      <c r="AC3201" s="25" t="s">
        <v>65</v>
      </c>
      <c r="AD3201" s="25" t="s">
        <v>68</v>
      </c>
      <c r="AE3201" s="25"/>
      <c r="AF3201" s="40"/>
      <c r="AG3201" s="28"/>
      <c r="AH3201" s="28"/>
      <c r="AI3201" s="40"/>
      <c r="AJ3201" s="28"/>
      <c r="AK3201" s="28"/>
      <c r="AL3201" s="42"/>
      <c r="AM3201" s="28"/>
      <c r="AN3201" s="28"/>
      <c r="AO3201" s="42"/>
      <c r="AP3201" s="28"/>
      <c r="AQ3201" s="28"/>
    </row>
    <row r="3202">
      <c r="A3202" s="491">
        <f t="shared" si="20"/>
        <v>3157</v>
      </c>
      <c r="B3202" s="492">
        <v>45705.0</v>
      </c>
      <c r="C3202" s="493" t="s">
        <v>41</v>
      </c>
      <c r="D3202" s="493"/>
      <c r="E3202" s="493">
        <v>3278.0</v>
      </c>
      <c r="F3202" s="491" t="s">
        <v>43220</v>
      </c>
      <c r="G3202" s="494" t="s">
        <v>43221</v>
      </c>
      <c r="H3202" s="494" t="s">
        <v>43222</v>
      </c>
      <c r="I3202" s="491" t="s">
        <v>43223</v>
      </c>
      <c r="J3202" s="491" t="s">
        <v>43223</v>
      </c>
      <c r="K3202" s="495">
        <v>44572.0</v>
      </c>
      <c r="L3202" s="493" t="s">
        <v>45</v>
      </c>
      <c r="M3202" s="494" t="s">
        <v>43224</v>
      </c>
      <c r="N3202" s="494" t="s">
        <v>43224</v>
      </c>
      <c r="O3202" s="494" t="s">
        <v>43225</v>
      </c>
      <c r="P3202" s="494" t="s">
        <v>1428</v>
      </c>
      <c r="Q3202" s="494" t="s">
        <v>1429</v>
      </c>
      <c r="R3202" s="494" t="s">
        <v>7463</v>
      </c>
      <c r="S3202" s="494" t="s">
        <v>43226</v>
      </c>
      <c r="T3202" s="32" t="s">
        <v>53</v>
      </c>
      <c r="U3202" s="49" t="b">
        <v>0</v>
      </c>
      <c r="V3202" s="36"/>
      <c r="W3202" s="496"/>
      <c r="X3202" s="493" t="s">
        <v>64</v>
      </c>
      <c r="Y3202" s="493"/>
      <c r="Z3202" s="493" t="s">
        <v>65</v>
      </c>
      <c r="AA3202" s="494"/>
      <c r="AB3202" s="494"/>
      <c r="AC3202" s="493" t="s">
        <v>65</v>
      </c>
      <c r="AD3202" s="493" t="s">
        <v>40829</v>
      </c>
      <c r="AE3202" s="493"/>
      <c r="AF3202" s="497"/>
      <c r="AG3202" s="494"/>
      <c r="AH3202" s="494"/>
      <c r="AI3202" s="497"/>
      <c r="AJ3202" s="494"/>
      <c r="AK3202" s="494"/>
      <c r="AL3202" s="498"/>
      <c r="AM3202" s="494"/>
      <c r="AN3202" s="494"/>
      <c r="AO3202" s="498"/>
      <c r="AP3202" s="494"/>
      <c r="AQ3202" s="494"/>
    </row>
    <row r="3203">
      <c r="A3203" s="491">
        <f t="shared" si="20"/>
        <v>3158</v>
      </c>
      <c r="B3203" s="492">
        <v>45705.0</v>
      </c>
      <c r="C3203" s="493" t="s">
        <v>41</v>
      </c>
      <c r="D3203" s="493"/>
      <c r="E3203" s="493">
        <v>3279.0</v>
      </c>
      <c r="F3203" s="491" t="s">
        <v>43227</v>
      </c>
      <c r="G3203" s="494" t="s">
        <v>43228</v>
      </c>
      <c r="H3203" s="494"/>
      <c r="I3203" s="491" t="s">
        <v>43229</v>
      </c>
      <c r="J3203" s="491" t="s">
        <v>43230</v>
      </c>
      <c r="K3203" s="495">
        <v>44572.0</v>
      </c>
      <c r="L3203" s="493" t="s">
        <v>45</v>
      </c>
      <c r="M3203" s="494" t="s">
        <v>43231</v>
      </c>
      <c r="N3203" s="494" t="s">
        <v>43231</v>
      </c>
      <c r="O3203" s="494" t="s">
        <v>5074</v>
      </c>
      <c r="P3203" s="494" t="s">
        <v>1778</v>
      </c>
      <c r="Q3203" s="494" t="s">
        <v>1779</v>
      </c>
      <c r="R3203" s="494" t="s">
        <v>1780</v>
      </c>
      <c r="S3203" s="494" t="s">
        <v>43232</v>
      </c>
      <c r="T3203" s="32" t="s">
        <v>53</v>
      </c>
      <c r="U3203" s="49" t="b">
        <v>0</v>
      </c>
      <c r="V3203" s="36"/>
      <c r="W3203" s="496"/>
      <c r="X3203" s="493" t="s">
        <v>64</v>
      </c>
      <c r="Y3203" s="493"/>
      <c r="Z3203" s="493" t="s">
        <v>65</v>
      </c>
      <c r="AA3203" s="494"/>
      <c r="AB3203" s="494"/>
      <c r="AC3203" s="493" t="s">
        <v>65</v>
      </c>
      <c r="AD3203" s="493" t="s">
        <v>40829</v>
      </c>
      <c r="AE3203" s="493"/>
      <c r="AF3203" s="497"/>
      <c r="AG3203" s="494"/>
      <c r="AH3203" s="494"/>
      <c r="AI3203" s="497"/>
      <c r="AJ3203" s="494"/>
      <c r="AK3203" s="494"/>
      <c r="AL3203" s="498"/>
      <c r="AM3203" s="494"/>
      <c r="AN3203" s="494"/>
      <c r="AO3203" s="498"/>
      <c r="AP3203" s="494"/>
      <c r="AQ3203" s="494"/>
    </row>
    <row r="3204">
      <c r="A3204" s="506">
        <f t="shared" si="20"/>
        <v>3159</v>
      </c>
      <c r="B3204" s="507">
        <v>45705.0</v>
      </c>
      <c r="C3204" s="508" t="s">
        <v>41</v>
      </c>
      <c r="D3204" s="508"/>
      <c r="E3204" s="508">
        <v>3280.0</v>
      </c>
      <c r="F3204" s="506" t="s">
        <v>43233</v>
      </c>
      <c r="G3204" s="509" t="s">
        <v>43234</v>
      </c>
      <c r="H3204" s="509" t="s">
        <v>43235</v>
      </c>
      <c r="I3204" s="506" t="s">
        <v>43236</v>
      </c>
      <c r="J3204" s="506" t="s">
        <v>38465</v>
      </c>
      <c r="K3204" s="510">
        <v>44572.0</v>
      </c>
      <c r="L3204" s="508" t="s">
        <v>45</v>
      </c>
      <c r="M3204" s="509" t="s">
        <v>43237</v>
      </c>
      <c r="N3204" s="509" t="s">
        <v>43237</v>
      </c>
      <c r="O3204" s="509" t="s">
        <v>27351</v>
      </c>
      <c r="P3204" s="509" t="s">
        <v>1534</v>
      </c>
      <c r="Q3204" s="509" t="s">
        <v>1536</v>
      </c>
      <c r="R3204" s="509" t="s">
        <v>1538</v>
      </c>
      <c r="S3204" s="509" t="s">
        <v>43238</v>
      </c>
      <c r="T3204" s="32" t="s">
        <v>53</v>
      </c>
      <c r="U3204" s="49" t="b">
        <v>0</v>
      </c>
      <c r="V3204" s="36"/>
      <c r="W3204" s="522"/>
      <c r="X3204" s="508" t="s">
        <v>64</v>
      </c>
      <c r="Y3204" s="508"/>
      <c r="Z3204" s="508" t="s">
        <v>65</v>
      </c>
      <c r="AA3204" s="509"/>
      <c r="AB3204" s="509"/>
      <c r="AC3204" s="508" t="s">
        <v>65</v>
      </c>
      <c r="AD3204" s="508" t="s">
        <v>17427</v>
      </c>
      <c r="AE3204" s="508"/>
      <c r="AF3204" s="514"/>
      <c r="AG3204" s="509"/>
      <c r="AH3204" s="509"/>
      <c r="AI3204" s="514"/>
      <c r="AJ3204" s="509"/>
      <c r="AK3204" s="509"/>
      <c r="AL3204" s="515"/>
      <c r="AM3204" s="509"/>
      <c r="AN3204" s="509"/>
      <c r="AO3204" s="515"/>
      <c r="AP3204" s="509"/>
      <c r="AQ3204" s="509"/>
    </row>
    <row r="3205">
      <c r="A3205" s="506">
        <f t="shared" si="20"/>
        <v>3160</v>
      </c>
      <c r="B3205" s="507">
        <v>45705.0</v>
      </c>
      <c r="C3205" s="508" t="s">
        <v>41</v>
      </c>
      <c r="D3205" s="508"/>
      <c r="E3205" s="508">
        <v>3281.0</v>
      </c>
      <c r="F3205" s="506" t="s">
        <v>43239</v>
      </c>
      <c r="G3205" s="509" t="s">
        <v>43240</v>
      </c>
      <c r="H3205" s="509" t="s">
        <v>43241</v>
      </c>
      <c r="I3205" s="506" t="s">
        <v>43242</v>
      </c>
      <c r="J3205" s="506" t="s">
        <v>43242</v>
      </c>
      <c r="K3205" s="510">
        <v>44572.0</v>
      </c>
      <c r="L3205" s="508" t="s">
        <v>45</v>
      </c>
      <c r="M3205" s="509" t="s">
        <v>43243</v>
      </c>
      <c r="N3205" s="509" t="s">
        <v>43243</v>
      </c>
      <c r="O3205" s="509" t="s">
        <v>5018</v>
      </c>
      <c r="P3205" s="509" t="s">
        <v>799</v>
      </c>
      <c r="Q3205" s="509" t="s">
        <v>800</v>
      </c>
      <c r="R3205" s="509" t="s">
        <v>715</v>
      </c>
      <c r="S3205" s="509" t="s">
        <v>43244</v>
      </c>
      <c r="T3205" s="32" t="s">
        <v>53</v>
      </c>
      <c r="U3205" s="49" t="b">
        <v>0</v>
      </c>
      <c r="V3205" s="36"/>
      <c r="W3205" s="522"/>
      <c r="X3205" s="508" t="s">
        <v>196</v>
      </c>
      <c r="Y3205" s="513"/>
      <c r="Z3205" s="513">
        <v>44580.0</v>
      </c>
      <c r="AA3205" s="509"/>
      <c r="AB3205" s="509"/>
      <c r="AC3205" s="508" t="s">
        <v>65</v>
      </c>
      <c r="AD3205" s="508" t="s">
        <v>17427</v>
      </c>
      <c r="AE3205" s="508"/>
      <c r="AF3205" s="514"/>
      <c r="AG3205" s="509"/>
      <c r="AH3205" s="509"/>
      <c r="AI3205" s="514"/>
      <c r="AJ3205" s="509"/>
      <c r="AK3205" s="509"/>
      <c r="AL3205" s="515"/>
      <c r="AM3205" s="509"/>
      <c r="AN3205" s="509"/>
      <c r="AO3205" s="515"/>
      <c r="AP3205" s="509"/>
      <c r="AQ3205" s="509"/>
    </row>
    <row r="3206">
      <c r="A3206" s="491">
        <f t="shared" si="20"/>
        <v>3161</v>
      </c>
      <c r="B3206" s="492">
        <v>45705.0</v>
      </c>
      <c r="C3206" s="493" t="s">
        <v>41</v>
      </c>
      <c r="D3206" s="493"/>
      <c r="E3206" s="493">
        <v>3282.0</v>
      </c>
      <c r="F3206" s="491" t="s">
        <v>43245</v>
      </c>
      <c r="G3206" s="494" t="s">
        <v>43246</v>
      </c>
      <c r="H3206" s="494" t="s">
        <v>43247</v>
      </c>
      <c r="I3206" s="491" t="s">
        <v>43248</v>
      </c>
      <c r="J3206" s="491" t="s">
        <v>43248</v>
      </c>
      <c r="K3206" s="495">
        <v>44572.0</v>
      </c>
      <c r="L3206" s="493" t="s">
        <v>45</v>
      </c>
      <c r="M3206" s="494" t="s">
        <v>43249</v>
      </c>
      <c r="N3206" s="494" t="s">
        <v>43249</v>
      </c>
      <c r="O3206" s="494" t="s">
        <v>13655</v>
      </c>
      <c r="P3206" s="494" t="s">
        <v>13656</v>
      </c>
      <c r="Q3206" s="494" t="s">
        <v>13657</v>
      </c>
      <c r="R3206" s="494" t="s">
        <v>12468</v>
      </c>
      <c r="S3206" s="494" t="s">
        <v>43250</v>
      </c>
      <c r="T3206" s="32" t="s">
        <v>53</v>
      </c>
      <c r="U3206" s="49" t="b">
        <v>0</v>
      </c>
      <c r="V3206" s="36"/>
      <c r="W3206" s="496"/>
      <c r="X3206" s="493" t="s">
        <v>64</v>
      </c>
      <c r="Y3206" s="493"/>
      <c r="Z3206" s="493" t="s">
        <v>65</v>
      </c>
      <c r="AA3206" s="494"/>
      <c r="AB3206" s="494"/>
      <c r="AC3206" s="493" t="s">
        <v>65</v>
      </c>
      <c r="AD3206" s="493" t="s">
        <v>40829</v>
      </c>
      <c r="AE3206" s="493"/>
      <c r="AF3206" s="497"/>
      <c r="AG3206" s="494"/>
      <c r="AH3206" s="494"/>
      <c r="AI3206" s="497"/>
      <c r="AJ3206" s="494"/>
      <c r="AK3206" s="494"/>
      <c r="AL3206" s="498"/>
      <c r="AM3206" s="494"/>
      <c r="AN3206" s="494"/>
      <c r="AO3206" s="498"/>
      <c r="AP3206" s="494"/>
      <c r="AQ3206" s="494"/>
    </row>
    <row r="3207">
      <c r="A3207" s="491">
        <f t="shared" si="20"/>
        <v>3162</v>
      </c>
      <c r="B3207" s="492">
        <v>45705.0</v>
      </c>
      <c r="C3207" s="493" t="s">
        <v>41</v>
      </c>
      <c r="D3207" s="493"/>
      <c r="E3207" s="493">
        <v>3283.0</v>
      </c>
      <c r="F3207" s="491" t="s">
        <v>43251</v>
      </c>
      <c r="G3207" s="494" t="s">
        <v>43252</v>
      </c>
      <c r="H3207" s="494"/>
      <c r="I3207" s="491" t="s">
        <v>43253</v>
      </c>
      <c r="J3207" s="491" t="s">
        <v>43253</v>
      </c>
      <c r="K3207" s="495">
        <v>44572.0</v>
      </c>
      <c r="L3207" s="493" t="s">
        <v>45</v>
      </c>
      <c r="M3207" s="494" t="s">
        <v>43254</v>
      </c>
      <c r="N3207" s="494" t="s">
        <v>43254</v>
      </c>
      <c r="O3207" s="494" t="s">
        <v>43255</v>
      </c>
      <c r="P3207" s="494" t="s">
        <v>6040</v>
      </c>
      <c r="Q3207" s="494" t="s">
        <v>4545</v>
      </c>
      <c r="R3207" s="494" t="s">
        <v>336</v>
      </c>
      <c r="S3207" s="494" t="s">
        <v>43256</v>
      </c>
      <c r="T3207" s="32" t="s">
        <v>53</v>
      </c>
      <c r="U3207" s="49" t="b">
        <v>0</v>
      </c>
      <c r="V3207" s="36"/>
      <c r="W3207" s="496"/>
      <c r="X3207" s="493" t="s">
        <v>64</v>
      </c>
      <c r="Y3207" s="493"/>
      <c r="Z3207" s="493" t="s">
        <v>65</v>
      </c>
      <c r="AA3207" s="494"/>
      <c r="AB3207" s="494"/>
      <c r="AC3207" s="493" t="s">
        <v>65</v>
      </c>
      <c r="AD3207" s="493" t="s">
        <v>40829</v>
      </c>
      <c r="AE3207" s="493"/>
      <c r="AF3207" s="497"/>
      <c r="AG3207" s="494"/>
      <c r="AH3207" s="494"/>
      <c r="AI3207" s="497"/>
      <c r="AJ3207" s="494"/>
      <c r="AK3207" s="494"/>
      <c r="AL3207" s="498"/>
      <c r="AM3207" s="494"/>
      <c r="AN3207" s="494"/>
      <c r="AO3207" s="498"/>
      <c r="AP3207" s="494"/>
      <c r="AQ3207" s="494"/>
    </row>
    <row r="3208">
      <c r="A3208" s="44">
        <f t="shared" si="20"/>
        <v>3163</v>
      </c>
      <c r="B3208" s="211">
        <v>45705.0</v>
      </c>
      <c r="C3208" s="46" t="s">
        <v>41</v>
      </c>
      <c r="D3208" s="47"/>
      <c r="E3208" s="47"/>
      <c r="F3208" s="102"/>
      <c r="G3208" s="47" t="s">
        <v>43257</v>
      </c>
      <c r="H3208" s="47" t="s">
        <v>43258</v>
      </c>
      <c r="I3208" s="44" t="s">
        <v>43259</v>
      </c>
      <c r="J3208" s="44" t="s">
        <v>43259</v>
      </c>
      <c r="K3208" s="326">
        <v>44572.0</v>
      </c>
      <c r="L3208" s="46" t="s">
        <v>45</v>
      </c>
      <c r="M3208" s="47" t="s">
        <v>43257</v>
      </c>
      <c r="N3208" s="47" t="s">
        <v>43257</v>
      </c>
      <c r="O3208" s="47"/>
      <c r="P3208" s="47"/>
      <c r="Q3208" s="47" t="s">
        <v>2314</v>
      </c>
      <c r="R3208" s="47" t="s">
        <v>1780</v>
      </c>
      <c r="S3208" s="47" t="s">
        <v>43260</v>
      </c>
      <c r="T3208" s="32" t="s">
        <v>53</v>
      </c>
      <c r="U3208" s="49" t="b">
        <v>0</v>
      </c>
      <c r="V3208" s="36"/>
      <c r="W3208" s="50"/>
      <c r="X3208" s="46" t="s">
        <v>64</v>
      </c>
      <c r="Y3208" s="46"/>
      <c r="Z3208" s="46" t="s">
        <v>65</v>
      </c>
      <c r="AA3208" s="47"/>
      <c r="AB3208" s="47"/>
      <c r="AC3208" s="46" t="s">
        <v>65</v>
      </c>
      <c r="AD3208" s="46" t="s">
        <v>684</v>
      </c>
      <c r="AE3208" s="46"/>
      <c r="AF3208" s="51"/>
      <c r="AG3208" s="47"/>
      <c r="AH3208" s="47"/>
      <c r="AI3208" s="51"/>
      <c r="AJ3208" s="47"/>
      <c r="AK3208" s="47"/>
      <c r="AL3208" s="52"/>
      <c r="AM3208" s="47"/>
      <c r="AN3208" s="47"/>
      <c r="AO3208" s="52"/>
      <c r="AP3208" s="47"/>
      <c r="AQ3208" s="47"/>
    </row>
    <row r="3209">
      <c r="A3209" s="491">
        <f t="shared" si="20"/>
        <v>3164</v>
      </c>
      <c r="B3209" s="492">
        <v>45705.0</v>
      </c>
      <c r="C3209" s="493" t="s">
        <v>41</v>
      </c>
      <c r="D3209" s="493"/>
      <c r="E3209" s="493">
        <v>3284.0</v>
      </c>
      <c r="F3209" s="491" t="s">
        <v>43261</v>
      </c>
      <c r="G3209" s="494" t="s">
        <v>43262</v>
      </c>
      <c r="H3209" s="494"/>
      <c r="I3209" s="491" t="s">
        <v>43263</v>
      </c>
      <c r="J3209" s="491" t="s">
        <v>43263</v>
      </c>
      <c r="K3209" s="495">
        <v>44573.0</v>
      </c>
      <c r="L3209" s="493" t="s">
        <v>45</v>
      </c>
      <c r="M3209" s="494" t="s">
        <v>43264</v>
      </c>
      <c r="N3209" s="494" t="s">
        <v>43264</v>
      </c>
      <c r="O3209" s="494" t="s">
        <v>43265</v>
      </c>
      <c r="P3209" s="494" t="s">
        <v>6277</v>
      </c>
      <c r="Q3209" s="494" t="s">
        <v>32631</v>
      </c>
      <c r="R3209" s="494" t="s">
        <v>158</v>
      </c>
      <c r="S3209" s="494" t="s">
        <v>15053</v>
      </c>
      <c r="T3209" s="32" t="s">
        <v>53</v>
      </c>
      <c r="U3209" s="49" t="b">
        <v>0</v>
      </c>
      <c r="V3209" s="36"/>
      <c r="W3209" s="496"/>
      <c r="X3209" s="493" t="s">
        <v>64</v>
      </c>
      <c r="Y3209" s="493"/>
      <c r="Z3209" s="493" t="s">
        <v>65</v>
      </c>
      <c r="AA3209" s="494"/>
      <c r="AB3209" s="494"/>
      <c r="AC3209" s="493" t="s">
        <v>65</v>
      </c>
      <c r="AD3209" s="493" t="s">
        <v>40829</v>
      </c>
      <c r="AE3209" s="493"/>
      <c r="AF3209" s="497"/>
      <c r="AG3209" s="494"/>
      <c r="AH3209" s="494"/>
      <c r="AI3209" s="497"/>
      <c r="AJ3209" s="494"/>
      <c r="AK3209" s="494"/>
      <c r="AL3209" s="498"/>
      <c r="AM3209" s="494"/>
      <c r="AN3209" s="494"/>
      <c r="AO3209" s="498"/>
      <c r="AP3209" s="494"/>
      <c r="AQ3209" s="494"/>
    </row>
    <row r="3210">
      <c r="A3210" s="104">
        <f t="shared" si="20"/>
        <v>3165</v>
      </c>
      <c r="B3210" s="265">
        <v>45705.0</v>
      </c>
      <c r="C3210" s="106" t="s">
        <v>41</v>
      </c>
      <c r="D3210" s="106"/>
      <c r="E3210" s="106">
        <v>3285.0</v>
      </c>
      <c r="F3210" s="104" t="s">
        <v>43266</v>
      </c>
      <c r="G3210" s="107" t="s">
        <v>1743</v>
      </c>
      <c r="H3210" s="107" t="s">
        <v>43267</v>
      </c>
      <c r="I3210" s="104" t="s">
        <v>43268</v>
      </c>
      <c r="J3210" s="104" t="s">
        <v>43268</v>
      </c>
      <c r="K3210" s="245">
        <v>44573.0</v>
      </c>
      <c r="L3210" s="106" t="s">
        <v>45</v>
      </c>
      <c r="M3210" s="107" t="s">
        <v>36698</v>
      </c>
      <c r="N3210" s="107" t="s">
        <v>36698</v>
      </c>
      <c r="O3210" s="107" t="s">
        <v>43269</v>
      </c>
      <c r="P3210" s="107" t="s">
        <v>43269</v>
      </c>
      <c r="Q3210" s="107" t="s">
        <v>1011</v>
      </c>
      <c r="R3210" s="107" t="s">
        <v>158</v>
      </c>
      <c r="S3210" s="107" t="s">
        <v>43270</v>
      </c>
      <c r="T3210" s="32" t="s">
        <v>53</v>
      </c>
      <c r="U3210" s="49" t="b">
        <v>0</v>
      </c>
      <c r="V3210" s="36"/>
      <c r="W3210" s="109"/>
      <c r="X3210" s="106" t="s">
        <v>64</v>
      </c>
      <c r="Y3210" s="106"/>
      <c r="Z3210" s="106" t="s">
        <v>65</v>
      </c>
      <c r="AA3210" s="107"/>
      <c r="AB3210" s="107"/>
      <c r="AC3210" s="106" t="s">
        <v>65</v>
      </c>
      <c r="AD3210" s="106" t="s">
        <v>17460</v>
      </c>
      <c r="AE3210" s="106"/>
      <c r="AF3210" s="110"/>
      <c r="AG3210" s="107"/>
      <c r="AH3210" s="107"/>
      <c r="AI3210" s="110"/>
      <c r="AJ3210" s="107"/>
      <c r="AK3210" s="107"/>
      <c r="AL3210" s="112"/>
      <c r="AM3210" s="107"/>
      <c r="AN3210" s="107"/>
      <c r="AO3210" s="112"/>
      <c r="AP3210" s="107"/>
      <c r="AQ3210" s="107"/>
    </row>
    <row r="3211">
      <c r="A3211" s="104">
        <f t="shared" si="20"/>
        <v>3166</v>
      </c>
      <c r="B3211" s="265">
        <v>45705.0</v>
      </c>
      <c r="C3211" s="106" t="s">
        <v>41</v>
      </c>
      <c r="D3211" s="106"/>
      <c r="E3211" s="106">
        <v>3286.0</v>
      </c>
      <c r="F3211" s="104" t="s">
        <v>43271</v>
      </c>
      <c r="G3211" s="107" t="s">
        <v>43272</v>
      </c>
      <c r="H3211" s="107" t="s">
        <v>43273</v>
      </c>
      <c r="I3211" s="104" t="s">
        <v>43274</v>
      </c>
      <c r="J3211" s="104" t="s">
        <v>43274</v>
      </c>
      <c r="K3211" s="245">
        <v>44573.0</v>
      </c>
      <c r="L3211" s="106" t="s">
        <v>45</v>
      </c>
      <c r="M3211" s="107" t="s">
        <v>43275</v>
      </c>
      <c r="N3211" s="107" t="s">
        <v>43275</v>
      </c>
      <c r="O3211" s="107" t="s">
        <v>27447</v>
      </c>
      <c r="P3211" s="107" t="s">
        <v>4146</v>
      </c>
      <c r="Q3211" s="107" t="s">
        <v>1337</v>
      </c>
      <c r="R3211" s="107" t="s">
        <v>642</v>
      </c>
      <c r="S3211" s="107" t="s">
        <v>43276</v>
      </c>
      <c r="T3211" s="32" t="s">
        <v>53</v>
      </c>
      <c r="U3211" s="49" t="b">
        <v>0</v>
      </c>
      <c r="V3211" s="36"/>
      <c r="W3211" s="162" t="s">
        <v>53</v>
      </c>
      <c r="X3211" s="106" t="s">
        <v>196</v>
      </c>
      <c r="Y3211" s="163" t="s">
        <v>684</v>
      </c>
      <c r="Z3211" s="105">
        <v>44592.0</v>
      </c>
      <c r="AA3211" s="107"/>
      <c r="AB3211" s="107"/>
      <c r="AC3211" s="106" t="s">
        <v>65</v>
      </c>
      <c r="AD3211" s="106" t="s">
        <v>17460</v>
      </c>
      <c r="AE3211" s="106"/>
      <c r="AF3211" s="110"/>
      <c r="AG3211" s="107"/>
      <c r="AH3211" s="107"/>
      <c r="AI3211" s="110"/>
      <c r="AJ3211" s="107"/>
      <c r="AK3211" s="107"/>
      <c r="AL3211" s="112"/>
      <c r="AM3211" s="107"/>
      <c r="AN3211" s="107"/>
      <c r="AO3211" s="112"/>
      <c r="AP3211" s="107"/>
      <c r="AQ3211" s="107"/>
    </row>
    <row r="3212">
      <c r="A3212" s="104">
        <f t="shared" si="20"/>
        <v>3167</v>
      </c>
      <c r="B3212" s="265">
        <v>45705.0</v>
      </c>
      <c r="C3212" s="106" t="s">
        <v>41</v>
      </c>
      <c r="D3212" s="106"/>
      <c r="E3212" s="106">
        <v>3287.0</v>
      </c>
      <c r="F3212" s="104" t="s">
        <v>43277</v>
      </c>
      <c r="G3212" s="107" t="s">
        <v>16366</v>
      </c>
      <c r="H3212" s="107" t="s">
        <v>43278</v>
      </c>
      <c r="I3212" s="104" t="s">
        <v>43279</v>
      </c>
      <c r="J3212" s="104" t="s">
        <v>43279</v>
      </c>
      <c r="K3212" s="245">
        <v>44573.0</v>
      </c>
      <c r="L3212" s="106" t="s">
        <v>45</v>
      </c>
      <c r="M3212" s="107" t="s">
        <v>16369</v>
      </c>
      <c r="N3212" s="107" t="s">
        <v>16369</v>
      </c>
      <c r="O3212" s="107" t="s">
        <v>16370</v>
      </c>
      <c r="P3212" s="107" t="s">
        <v>14663</v>
      </c>
      <c r="Q3212" s="107" t="s">
        <v>490</v>
      </c>
      <c r="R3212" s="107" t="s">
        <v>62</v>
      </c>
      <c r="S3212" s="107" t="s">
        <v>43280</v>
      </c>
      <c r="T3212" s="32" t="s">
        <v>53</v>
      </c>
      <c r="U3212" s="49" t="b">
        <v>0</v>
      </c>
      <c r="V3212" s="36"/>
      <c r="W3212" s="109"/>
      <c r="X3212" s="106" t="s">
        <v>64</v>
      </c>
      <c r="Y3212" s="106"/>
      <c r="Z3212" s="106" t="s">
        <v>65</v>
      </c>
      <c r="AA3212" s="107"/>
      <c r="AB3212" s="107"/>
      <c r="AC3212" s="106" t="s">
        <v>65</v>
      </c>
      <c r="AD3212" s="106" t="s">
        <v>17460</v>
      </c>
      <c r="AE3212" s="106"/>
      <c r="AF3212" s="110"/>
      <c r="AG3212" s="107"/>
      <c r="AH3212" s="107"/>
      <c r="AI3212" s="110"/>
      <c r="AJ3212" s="107"/>
      <c r="AK3212" s="107"/>
      <c r="AL3212" s="112"/>
      <c r="AM3212" s="107"/>
      <c r="AN3212" s="107"/>
      <c r="AO3212" s="112"/>
      <c r="AP3212" s="107"/>
      <c r="AQ3212" s="107"/>
    </row>
    <row r="3213">
      <c r="A3213" s="104">
        <f t="shared" si="20"/>
        <v>3168</v>
      </c>
      <c r="B3213" s="265">
        <v>45705.0</v>
      </c>
      <c r="C3213" s="106" t="s">
        <v>41</v>
      </c>
      <c r="D3213" s="106"/>
      <c r="E3213" s="106">
        <v>3288.0</v>
      </c>
      <c r="F3213" s="104" t="s">
        <v>43281</v>
      </c>
      <c r="G3213" s="107" t="s">
        <v>43282</v>
      </c>
      <c r="H3213" s="107"/>
      <c r="I3213" s="104" t="s">
        <v>43283</v>
      </c>
      <c r="J3213" s="104" t="s">
        <v>43283</v>
      </c>
      <c r="K3213" s="245">
        <v>44573.0</v>
      </c>
      <c r="L3213" s="106" t="s">
        <v>45</v>
      </c>
      <c r="M3213" s="107" t="s">
        <v>43284</v>
      </c>
      <c r="N3213" s="107" t="s">
        <v>43284</v>
      </c>
      <c r="O3213" s="107" t="s">
        <v>18271</v>
      </c>
      <c r="P3213" s="107" t="s">
        <v>2921</v>
      </c>
      <c r="Q3213" s="107" t="s">
        <v>576</v>
      </c>
      <c r="R3213" s="107" t="s">
        <v>62</v>
      </c>
      <c r="S3213" s="107" t="s">
        <v>43285</v>
      </c>
      <c r="T3213" s="32" t="s">
        <v>53</v>
      </c>
      <c r="U3213" s="49" t="b">
        <v>0</v>
      </c>
      <c r="V3213" s="36"/>
      <c r="W3213" s="109"/>
      <c r="X3213" s="106" t="s">
        <v>64</v>
      </c>
      <c r="Y3213" s="106"/>
      <c r="Z3213" s="106" t="s">
        <v>65</v>
      </c>
      <c r="AA3213" s="107"/>
      <c r="AB3213" s="107"/>
      <c r="AC3213" s="106" t="s">
        <v>65</v>
      </c>
      <c r="AD3213" s="106" t="s">
        <v>17460</v>
      </c>
      <c r="AE3213" s="106"/>
      <c r="AF3213" s="110"/>
      <c r="AG3213" s="107"/>
      <c r="AH3213" s="107"/>
      <c r="AI3213" s="110"/>
      <c r="AJ3213" s="107"/>
      <c r="AK3213" s="107"/>
      <c r="AL3213" s="112"/>
      <c r="AM3213" s="107"/>
      <c r="AN3213" s="107"/>
      <c r="AO3213" s="112"/>
      <c r="AP3213" s="107"/>
      <c r="AQ3213" s="107"/>
    </row>
    <row r="3214">
      <c r="A3214" s="104">
        <f t="shared" si="20"/>
        <v>3169</v>
      </c>
      <c r="B3214" s="265">
        <v>45705.0</v>
      </c>
      <c r="C3214" s="106" t="s">
        <v>41</v>
      </c>
      <c r="D3214" s="106"/>
      <c r="E3214" s="106">
        <v>3289.0</v>
      </c>
      <c r="F3214" s="104" t="s">
        <v>43286</v>
      </c>
      <c r="G3214" s="107" t="s">
        <v>43287</v>
      </c>
      <c r="H3214" s="107" t="s">
        <v>43288</v>
      </c>
      <c r="I3214" s="104" t="s">
        <v>43289</v>
      </c>
      <c r="J3214" s="104" t="s">
        <v>43289</v>
      </c>
      <c r="K3214" s="245">
        <v>44573.0</v>
      </c>
      <c r="L3214" s="106" t="s">
        <v>45</v>
      </c>
      <c r="M3214" s="107" t="s">
        <v>43290</v>
      </c>
      <c r="N3214" s="107" t="s">
        <v>43290</v>
      </c>
      <c r="O3214" s="107" t="s">
        <v>34747</v>
      </c>
      <c r="P3214" s="107" t="s">
        <v>34748</v>
      </c>
      <c r="Q3214" s="107" t="s">
        <v>23726</v>
      </c>
      <c r="R3214" s="107" t="s">
        <v>336</v>
      </c>
      <c r="S3214" s="107" t="s">
        <v>43291</v>
      </c>
      <c r="T3214" s="32" t="s">
        <v>53</v>
      </c>
      <c r="U3214" s="49" t="b">
        <v>0</v>
      </c>
      <c r="V3214" s="36"/>
      <c r="W3214" s="109"/>
      <c r="X3214" s="106" t="s">
        <v>64</v>
      </c>
      <c r="Y3214" s="106"/>
      <c r="Z3214" s="106" t="s">
        <v>65</v>
      </c>
      <c r="AA3214" s="107"/>
      <c r="AB3214" s="107"/>
      <c r="AC3214" s="106" t="s">
        <v>65</v>
      </c>
      <c r="AD3214" s="106" t="s">
        <v>17460</v>
      </c>
      <c r="AE3214" s="106"/>
      <c r="AF3214" s="110"/>
      <c r="AG3214" s="107"/>
      <c r="AH3214" s="107"/>
      <c r="AI3214" s="110"/>
      <c r="AJ3214" s="107"/>
      <c r="AK3214" s="107"/>
      <c r="AL3214" s="112"/>
      <c r="AM3214" s="107"/>
      <c r="AN3214" s="107"/>
      <c r="AO3214" s="112"/>
      <c r="AP3214" s="107"/>
      <c r="AQ3214" s="107"/>
    </row>
    <row r="3215">
      <c r="A3215" s="104">
        <f t="shared" si="20"/>
        <v>3170</v>
      </c>
      <c r="B3215" s="265">
        <v>45705.0</v>
      </c>
      <c r="C3215" s="106" t="s">
        <v>41</v>
      </c>
      <c r="D3215" s="106"/>
      <c r="E3215" s="106">
        <v>3290.0</v>
      </c>
      <c r="F3215" s="104" t="s">
        <v>43292</v>
      </c>
      <c r="G3215" s="107" t="s">
        <v>43293</v>
      </c>
      <c r="H3215" s="107"/>
      <c r="I3215" s="104" t="s">
        <v>43294</v>
      </c>
      <c r="J3215" s="104" t="s">
        <v>43295</v>
      </c>
      <c r="K3215" s="245">
        <v>44573.0</v>
      </c>
      <c r="L3215" s="106" t="s">
        <v>45</v>
      </c>
      <c r="M3215" s="107" t="s">
        <v>43296</v>
      </c>
      <c r="N3215" s="107" t="s">
        <v>43296</v>
      </c>
      <c r="O3215" s="107" t="s">
        <v>8724</v>
      </c>
      <c r="P3215" s="107" t="s">
        <v>7113</v>
      </c>
      <c r="Q3215" s="107" t="s">
        <v>238</v>
      </c>
      <c r="R3215" s="107" t="s">
        <v>7463</v>
      </c>
      <c r="S3215" s="107" t="s">
        <v>43297</v>
      </c>
      <c r="T3215" s="32" t="s">
        <v>53</v>
      </c>
      <c r="U3215" s="49" t="b">
        <v>0</v>
      </c>
      <c r="V3215" s="36"/>
      <c r="W3215" s="109"/>
      <c r="X3215" s="106" t="s">
        <v>196</v>
      </c>
      <c r="Y3215" s="105"/>
      <c r="Z3215" s="105">
        <v>44592.0</v>
      </c>
      <c r="AA3215" s="107"/>
      <c r="AB3215" s="107"/>
      <c r="AC3215" s="106" t="s">
        <v>65</v>
      </c>
      <c r="AD3215" s="106" t="s">
        <v>17460</v>
      </c>
      <c r="AE3215" s="106"/>
      <c r="AF3215" s="110"/>
      <c r="AG3215" s="107"/>
      <c r="AH3215" s="107"/>
      <c r="AI3215" s="110"/>
      <c r="AJ3215" s="107"/>
      <c r="AK3215" s="107"/>
      <c r="AL3215" s="112"/>
      <c r="AM3215" s="107"/>
      <c r="AN3215" s="107"/>
      <c r="AO3215" s="112"/>
      <c r="AP3215" s="107"/>
      <c r="AQ3215" s="107"/>
    </row>
    <row r="3216">
      <c r="A3216" s="104">
        <f t="shared" si="20"/>
        <v>3171</v>
      </c>
      <c r="B3216" s="265">
        <v>45705.0</v>
      </c>
      <c r="C3216" s="106" t="s">
        <v>41</v>
      </c>
      <c r="D3216" s="106"/>
      <c r="E3216" s="106">
        <v>3291.0</v>
      </c>
      <c r="F3216" s="104" t="s">
        <v>43298</v>
      </c>
      <c r="G3216" s="107" t="s">
        <v>43299</v>
      </c>
      <c r="H3216" s="107" t="s">
        <v>43300</v>
      </c>
      <c r="I3216" s="104" t="s">
        <v>43301</v>
      </c>
      <c r="J3216" s="104" t="s">
        <v>43301</v>
      </c>
      <c r="K3216" s="245">
        <v>44573.0</v>
      </c>
      <c r="L3216" s="106" t="s">
        <v>45</v>
      </c>
      <c r="M3216" s="107" t="s">
        <v>23458</v>
      </c>
      <c r="N3216" s="107" t="s">
        <v>23458</v>
      </c>
      <c r="O3216" s="107" t="s">
        <v>8119</v>
      </c>
      <c r="P3216" s="107" t="s">
        <v>2174</v>
      </c>
      <c r="Q3216" s="107" t="s">
        <v>355</v>
      </c>
      <c r="R3216" s="107" t="s">
        <v>7463</v>
      </c>
      <c r="S3216" s="107" t="s">
        <v>43302</v>
      </c>
      <c r="T3216" s="32" t="s">
        <v>53</v>
      </c>
      <c r="U3216" s="49" t="b">
        <v>0</v>
      </c>
      <c r="V3216" s="36"/>
      <c r="W3216" s="109"/>
      <c r="X3216" s="106" t="s">
        <v>64</v>
      </c>
      <c r="Y3216" s="106"/>
      <c r="Z3216" s="106" t="s">
        <v>65</v>
      </c>
      <c r="AA3216" s="107"/>
      <c r="AB3216" s="107"/>
      <c r="AC3216" s="106" t="s">
        <v>65</v>
      </c>
      <c r="AD3216" s="106" t="s">
        <v>17460</v>
      </c>
      <c r="AE3216" s="106"/>
      <c r="AF3216" s="110"/>
      <c r="AG3216" s="107"/>
      <c r="AH3216" s="107"/>
      <c r="AI3216" s="110"/>
      <c r="AJ3216" s="107"/>
      <c r="AK3216" s="107"/>
      <c r="AL3216" s="112"/>
      <c r="AM3216" s="107"/>
      <c r="AN3216" s="107"/>
      <c r="AO3216" s="112"/>
      <c r="AP3216" s="107"/>
      <c r="AQ3216" s="107"/>
    </row>
    <row r="3217">
      <c r="A3217" s="104">
        <f t="shared" si="20"/>
        <v>3172</v>
      </c>
      <c r="B3217" s="265">
        <v>45705.0</v>
      </c>
      <c r="C3217" s="106" t="s">
        <v>41</v>
      </c>
      <c r="D3217" s="106"/>
      <c r="E3217" s="106">
        <v>3292.0</v>
      </c>
      <c r="F3217" s="104" t="s">
        <v>43303</v>
      </c>
      <c r="G3217" s="107" t="s">
        <v>43304</v>
      </c>
      <c r="H3217" s="107" t="s">
        <v>43305</v>
      </c>
      <c r="I3217" s="104" t="s">
        <v>43306</v>
      </c>
      <c r="J3217" s="104" t="s">
        <v>43306</v>
      </c>
      <c r="K3217" s="245">
        <v>44573.0</v>
      </c>
      <c r="L3217" s="106" t="s">
        <v>45</v>
      </c>
      <c r="M3217" s="107" t="s">
        <v>43307</v>
      </c>
      <c r="N3217" s="107" t="s">
        <v>43307</v>
      </c>
      <c r="O3217" s="107" t="s">
        <v>43308</v>
      </c>
      <c r="P3217" s="107" t="s">
        <v>5580</v>
      </c>
      <c r="Q3217" s="107" t="s">
        <v>880</v>
      </c>
      <c r="R3217" s="107" t="s">
        <v>534</v>
      </c>
      <c r="S3217" s="107" t="s">
        <v>43309</v>
      </c>
      <c r="T3217" s="32" t="s">
        <v>53</v>
      </c>
      <c r="U3217" s="49" t="b">
        <v>0</v>
      </c>
      <c r="V3217" s="36"/>
      <c r="W3217" s="109"/>
      <c r="X3217" s="106" t="s">
        <v>64</v>
      </c>
      <c r="Y3217" s="106"/>
      <c r="Z3217" s="106" t="s">
        <v>65</v>
      </c>
      <c r="AA3217" s="107"/>
      <c r="AB3217" s="107"/>
      <c r="AC3217" s="106" t="s">
        <v>65</v>
      </c>
      <c r="AD3217" s="106" t="s">
        <v>17460</v>
      </c>
      <c r="AE3217" s="106"/>
      <c r="AF3217" s="110"/>
      <c r="AG3217" s="107"/>
      <c r="AH3217" s="107"/>
      <c r="AI3217" s="110"/>
      <c r="AJ3217" s="107"/>
      <c r="AK3217" s="107"/>
      <c r="AL3217" s="112"/>
      <c r="AM3217" s="107"/>
      <c r="AN3217" s="107"/>
      <c r="AO3217" s="112"/>
      <c r="AP3217" s="107"/>
      <c r="AQ3217" s="107"/>
    </row>
    <row r="3218">
      <c r="A3218" s="104">
        <f t="shared" si="20"/>
        <v>3173</v>
      </c>
      <c r="B3218" s="265">
        <v>45705.0</v>
      </c>
      <c r="C3218" s="106" t="s">
        <v>41</v>
      </c>
      <c r="D3218" s="106"/>
      <c r="E3218" s="106">
        <v>3293.0</v>
      </c>
      <c r="F3218" s="104" t="s">
        <v>43310</v>
      </c>
      <c r="G3218" s="107" t="s">
        <v>43311</v>
      </c>
      <c r="H3218" s="107"/>
      <c r="I3218" s="104" t="s">
        <v>43312</v>
      </c>
      <c r="J3218" s="104" t="s">
        <v>43312</v>
      </c>
      <c r="K3218" s="245">
        <v>44574.0</v>
      </c>
      <c r="L3218" s="106" t="s">
        <v>45</v>
      </c>
      <c r="M3218" s="107" t="s">
        <v>43313</v>
      </c>
      <c r="N3218" s="107" t="s">
        <v>43313</v>
      </c>
      <c r="O3218" s="107" t="s">
        <v>36699</v>
      </c>
      <c r="P3218" s="107" t="s">
        <v>2016</v>
      </c>
      <c r="Q3218" s="107" t="s">
        <v>2017</v>
      </c>
      <c r="R3218" s="107" t="s">
        <v>2016</v>
      </c>
      <c r="S3218" s="107" t="s">
        <v>43314</v>
      </c>
      <c r="T3218" s="32" t="s">
        <v>53</v>
      </c>
      <c r="U3218" s="49" t="b">
        <v>0</v>
      </c>
      <c r="V3218" s="36"/>
      <c r="W3218" s="109"/>
      <c r="X3218" s="106" t="s">
        <v>64</v>
      </c>
      <c r="Y3218" s="106"/>
      <c r="Z3218" s="106" t="s">
        <v>65</v>
      </c>
      <c r="AA3218" s="107"/>
      <c r="AB3218" s="107"/>
      <c r="AC3218" s="106" t="s">
        <v>65</v>
      </c>
      <c r="AD3218" s="106" t="s">
        <v>17460</v>
      </c>
      <c r="AE3218" s="106"/>
      <c r="AF3218" s="110"/>
      <c r="AG3218" s="107"/>
      <c r="AH3218" s="107"/>
      <c r="AI3218" s="110"/>
      <c r="AJ3218" s="107"/>
      <c r="AK3218" s="107"/>
      <c r="AL3218" s="112"/>
      <c r="AM3218" s="107"/>
      <c r="AN3218" s="107"/>
      <c r="AO3218" s="112"/>
      <c r="AP3218" s="107"/>
      <c r="AQ3218" s="107"/>
    </row>
    <row r="3219">
      <c r="A3219" s="506">
        <f t="shared" si="20"/>
        <v>3174</v>
      </c>
      <c r="B3219" s="507">
        <v>45705.0</v>
      </c>
      <c r="C3219" s="508" t="s">
        <v>41</v>
      </c>
      <c r="D3219" s="508"/>
      <c r="E3219" s="508">
        <v>3294.0</v>
      </c>
      <c r="F3219" s="506" t="s">
        <v>43315</v>
      </c>
      <c r="G3219" s="509" t="s">
        <v>43316</v>
      </c>
      <c r="H3219" s="509" t="s">
        <v>43317</v>
      </c>
      <c r="I3219" s="506" t="s">
        <v>43318</v>
      </c>
      <c r="J3219" s="506" t="s">
        <v>43318</v>
      </c>
      <c r="K3219" s="510">
        <v>44574.0</v>
      </c>
      <c r="L3219" s="508" t="s">
        <v>45</v>
      </c>
      <c r="M3219" s="509" t="s">
        <v>43319</v>
      </c>
      <c r="N3219" s="509" t="s">
        <v>43319</v>
      </c>
      <c r="O3219" s="509" t="s">
        <v>43320</v>
      </c>
      <c r="P3219" s="509" t="s">
        <v>33530</v>
      </c>
      <c r="Q3219" s="509" t="s">
        <v>5223</v>
      </c>
      <c r="R3219" s="509" t="s">
        <v>62</v>
      </c>
      <c r="S3219" s="509" t="s">
        <v>43321</v>
      </c>
      <c r="T3219" s="32" t="s">
        <v>53</v>
      </c>
      <c r="U3219" s="49" t="b">
        <v>0</v>
      </c>
      <c r="V3219" s="36"/>
      <c r="W3219" s="535" t="s">
        <v>53</v>
      </c>
      <c r="X3219" s="508" t="s">
        <v>196</v>
      </c>
      <c r="Y3219" s="536" t="s">
        <v>684</v>
      </c>
      <c r="Z3219" s="513">
        <v>44588.0</v>
      </c>
      <c r="AA3219" s="509"/>
      <c r="AB3219" s="509"/>
      <c r="AC3219" s="508" t="s">
        <v>65</v>
      </c>
      <c r="AD3219" s="508" t="s">
        <v>17427</v>
      </c>
      <c r="AE3219" s="508"/>
      <c r="AF3219" s="514"/>
      <c r="AG3219" s="509"/>
      <c r="AH3219" s="509"/>
      <c r="AI3219" s="514"/>
      <c r="AJ3219" s="509"/>
      <c r="AK3219" s="509"/>
      <c r="AL3219" s="515"/>
      <c r="AM3219" s="509"/>
      <c r="AN3219" s="509"/>
      <c r="AO3219" s="515"/>
      <c r="AP3219" s="509"/>
      <c r="AQ3219" s="509"/>
    </row>
    <row r="3220">
      <c r="A3220" s="491">
        <f t="shared" si="20"/>
        <v>3175</v>
      </c>
      <c r="B3220" s="492">
        <v>45705.0</v>
      </c>
      <c r="C3220" s="493" t="s">
        <v>41</v>
      </c>
      <c r="D3220" s="493"/>
      <c r="E3220" s="493">
        <v>3295.0</v>
      </c>
      <c r="F3220" s="491" t="s">
        <v>43322</v>
      </c>
      <c r="G3220" s="494" t="s">
        <v>43323</v>
      </c>
      <c r="H3220" s="494"/>
      <c r="I3220" s="491" t="s">
        <v>43324</v>
      </c>
      <c r="J3220" s="491" t="s">
        <v>43324</v>
      </c>
      <c r="K3220" s="495">
        <v>44574.0</v>
      </c>
      <c r="L3220" s="493" t="s">
        <v>45</v>
      </c>
      <c r="M3220" s="494" t="s">
        <v>5937</v>
      </c>
      <c r="N3220" s="494" t="s">
        <v>5937</v>
      </c>
      <c r="O3220" s="494" t="s">
        <v>43325</v>
      </c>
      <c r="P3220" s="494" t="s">
        <v>1281</v>
      </c>
      <c r="Q3220" s="494" t="s">
        <v>1337</v>
      </c>
      <c r="R3220" s="494" t="s">
        <v>642</v>
      </c>
      <c r="S3220" s="494" t="s">
        <v>807</v>
      </c>
      <c r="T3220" s="32" t="s">
        <v>53</v>
      </c>
      <c r="U3220" s="49" t="b">
        <v>0</v>
      </c>
      <c r="V3220" s="36"/>
      <c r="W3220" s="496"/>
      <c r="X3220" s="493" t="s">
        <v>64</v>
      </c>
      <c r="Y3220" s="493"/>
      <c r="Z3220" s="493" t="s">
        <v>65</v>
      </c>
      <c r="AA3220" s="494"/>
      <c r="AB3220" s="494"/>
      <c r="AC3220" s="493" t="s">
        <v>65</v>
      </c>
      <c r="AD3220" s="493" t="s">
        <v>40829</v>
      </c>
      <c r="AE3220" s="493"/>
      <c r="AF3220" s="497"/>
      <c r="AG3220" s="494"/>
      <c r="AH3220" s="494"/>
      <c r="AI3220" s="497"/>
      <c r="AJ3220" s="494"/>
      <c r="AK3220" s="494"/>
      <c r="AL3220" s="498"/>
      <c r="AM3220" s="494"/>
      <c r="AN3220" s="494"/>
      <c r="AO3220" s="498"/>
      <c r="AP3220" s="494"/>
      <c r="AQ3220" s="494"/>
    </row>
    <row r="3221">
      <c r="A3221" s="491">
        <f t="shared" si="20"/>
        <v>3176</v>
      </c>
      <c r="B3221" s="492">
        <v>45705.0</v>
      </c>
      <c r="C3221" s="493" t="s">
        <v>41</v>
      </c>
      <c r="D3221" s="493"/>
      <c r="E3221" s="493">
        <v>3296.0</v>
      </c>
      <c r="F3221" s="491" t="s">
        <v>43326</v>
      </c>
      <c r="G3221" s="494" t="s">
        <v>43327</v>
      </c>
      <c r="H3221" s="494"/>
      <c r="I3221" s="491" t="s">
        <v>43328</v>
      </c>
      <c r="J3221" s="491" t="s">
        <v>43328</v>
      </c>
      <c r="K3221" s="495">
        <v>44574.0</v>
      </c>
      <c r="L3221" s="493" t="s">
        <v>45</v>
      </c>
      <c r="M3221" s="494" t="s">
        <v>43329</v>
      </c>
      <c r="N3221" s="494" t="s">
        <v>43329</v>
      </c>
      <c r="O3221" s="494" t="s">
        <v>1753</v>
      </c>
      <c r="P3221" s="494" t="s">
        <v>1754</v>
      </c>
      <c r="Q3221" s="494" t="s">
        <v>355</v>
      </c>
      <c r="R3221" s="494" t="s">
        <v>7463</v>
      </c>
      <c r="S3221" s="494" t="s">
        <v>43330</v>
      </c>
      <c r="T3221" s="32" t="s">
        <v>53</v>
      </c>
      <c r="U3221" s="49" t="b">
        <v>0</v>
      </c>
      <c r="V3221" s="36"/>
      <c r="W3221" s="496"/>
      <c r="X3221" s="493" t="s">
        <v>64</v>
      </c>
      <c r="Y3221" s="493"/>
      <c r="Z3221" s="493" t="s">
        <v>65</v>
      </c>
      <c r="AA3221" s="494"/>
      <c r="AB3221" s="494"/>
      <c r="AC3221" s="493" t="s">
        <v>65</v>
      </c>
      <c r="AD3221" s="493" t="s">
        <v>40829</v>
      </c>
      <c r="AE3221" s="493"/>
      <c r="AF3221" s="497"/>
      <c r="AG3221" s="494"/>
      <c r="AH3221" s="494"/>
      <c r="AI3221" s="497"/>
      <c r="AJ3221" s="494"/>
      <c r="AK3221" s="494"/>
      <c r="AL3221" s="498"/>
      <c r="AM3221" s="494"/>
      <c r="AN3221" s="494"/>
      <c r="AO3221" s="498"/>
      <c r="AP3221" s="494"/>
      <c r="AQ3221" s="494"/>
    </row>
    <row r="3222">
      <c r="A3222" s="491">
        <f t="shared" si="20"/>
        <v>3177</v>
      </c>
      <c r="B3222" s="492">
        <v>45705.0</v>
      </c>
      <c r="C3222" s="493" t="s">
        <v>41</v>
      </c>
      <c r="D3222" s="493"/>
      <c r="E3222" s="493">
        <v>3297.0</v>
      </c>
      <c r="F3222" s="491" t="s">
        <v>43331</v>
      </c>
      <c r="G3222" s="494" t="s">
        <v>43332</v>
      </c>
      <c r="H3222" s="494" t="s">
        <v>43333</v>
      </c>
      <c r="I3222" s="491" t="s">
        <v>43334</v>
      </c>
      <c r="J3222" s="491" t="s">
        <v>43334</v>
      </c>
      <c r="K3222" s="495">
        <v>44575.0</v>
      </c>
      <c r="L3222" s="493" t="s">
        <v>45</v>
      </c>
      <c r="M3222" s="494" t="s">
        <v>43335</v>
      </c>
      <c r="N3222" s="494" t="s">
        <v>43335</v>
      </c>
      <c r="O3222" s="494" t="s">
        <v>43336</v>
      </c>
      <c r="P3222" s="494" t="s">
        <v>39976</v>
      </c>
      <c r="Q3222" s="494" t="s">
        <v>6470</v>
      </c>
      <c r="R3222" s="494" t="s">
        <v>336</v>
      </c>
      <c r="S3222" s="494" t="s">
        <v>43337</v>
      </c>
      <c r="T3222" s="32" t="s">
        <v>53</v>
      </c>
      <c r="U3222" s="49" t="b">
        <v>0</v>
      </c>
      <c r="V3222" s="36"/>
      <c r="W3222" s="496"/>
      <c r="X3222" s="493" t="s">
        <v>64</v>
      </c>
      <c r="Y3222" s="493"/>
      <c r="Z3222" s="493" t="s">
        <v>65</v>
      </c>
      <c r="AA3222" s="494"/>
      <c r="AB3222" s="494"/>
      <c r="AC3222" s="493" t="s">
        <v>65</v>
      </c>
      <c r="AD3222" s="493" t="s">
        <v>40829</v>
      </c>
      <c r="AE3222" s="493"/>
      <c r="AF3222" s="497"/>
      <c r="AG3222" s="494"/>
      <c r="AH3222" s="494"/>
      <c r="AI3222" s="497"/>
      <c r="AJ3222" s="494"/>
      <c r="AK3222" s="494"/>
      <c r="AL3222" s="498"/>
      <c r="AM3222" s="494"/>
      <c r="AN3222" s="494"/>
      <c r="AO3222" s="498"/>
      <c r="AP3222" s="494"/>
      <c r="AQ3222" s="494"/>
    </row>
    <row r="3223">
      <c r="A3223" s="491">
        <f t="shared" si="20"/>
        <v>3178</v>
      </c>
      <c r="B3223" s="492">
        <v>45705.0</v>
      </c>
      <c r="C3223" s="493" t="s">
        <v>41</v>
      </c>
      <c r="D3223" s="493"/>
      <c r="E3223" s="493">
        <v>3298.0</v>
      </c>
      <c r="F3223" s="491" t="s">
        <v>43338</v>
      </c>
      <c r="G3223" s="494" t="s">
        <v>43339</v>
      </c>
      <c r="H3223" s="494"/>
      <c r="I3223" s="491" t="s">
        <v>43340</v>
      </c>
      <c r="J3223" s="491" t="s">
        <v>43340</v>
      </c>
      <c r="K3223" s="495">
        <v>44575.0</v>
      </c>
      <c r="L3223" s="493" t="s">
        <v>45</v>
      </c>
      <c r="M3223" s="494" t="s">
        <v>43341</v>
      </c>
      <c r="N3223" s="494" t="s">
        <v>43341</v>
      </c>
      <c r="O3223" s="494" t="s">
        <v>43342</v>
      </c>
      <c r="P3223" s="494" t="s">
        <v>43343</v>
      </c>
      <c r="Q3223" s="494" t="s">
        <v>18659</v>
      </c>
      <c r="R3223" s="494" t="s">
        <v>1780</v>
      </c>
      <c r="S3223" s="494" t="s">
        <v>43342</v>
      </c>
      <c r="T3223" s="32" t="s">
        <v>53</v>
      </c>
      <c r="U3223" s="49" t="b">
        <v>0</v>
      </c>
      <c r="V3223" s="36"/>
      <c r="W3223" s="496"/>
      <c r="X3223" s="493" t="s">
        <v>64</v>
      </c>
      <c r="Y3223" s="493"/>
      <c r="Z3223" s="493" t="s">
        <v>65</v>
      </c>
      <c r="AA3223" s="494"/>
      <c r="AB3223" s="494"/>
      <c r="AC3223" s="493" t="s">
        <v>65</v>
      </c>
      <c r="AD3223" s="493" t="s">
        <v>40829</v>
      </c>
      <c r="AE3223" s="493"/>
      <c r="AF3223" s="497"/>
      <c r="AG3223" s="494"/>
      <c r="AH3223" s="494"/>
      <c r="AI3223" s="497"/>
      <c r="AJ3223" s="494"/>
      <c r="AK3223" s="494"/>
      <c r="AL3223" s="498"/>
      <c r="AM3223" s="494"/>
      <c r="AN3223" s="494"/>
      <c r="AO3223" s="498"/>
      <c r="AP3223" s="494"/>
      <c r="AQ3223" s="494"/>
    </row>
    <row r="3224">
      <c r="A3224" s="26">
        <f t="shared" si="20"/>
        <v>3179</v>
      </c>
      <c r="B3224" s="23">
        <v>45705.0</v>
      </c>
      <c r="C3224" s="25" t="s">
        <v>41</v>
      </c>
      <c r="D3224" s="25"/>
      <c r="E3224" s="25">
        <v>3299.0</v>
      </c>
      <c r="F3224" s="26" t="s">
        <v>43344</v>
      </c>
      <c r="G3224" s="28" t="s">
        <v>43345</v>
      </c>
      <c r="H3224" s="28"/>
      <c r="I3224" s="26" t="s">
        <v>43346</v>
      </c>
      <c r="J3224" s="26" t="s">
        <v>43346</v>
      </c>
      <c r="K3224" s="516">
        <v>44575.0</v>
      </c>
      <c r="L3224" s="25" t="s">
        <v>45</v>
      </c>
      <c r="M3224" s="28" t="s">
        <v>43347</v>
      </c>
      <c r="N3224" s="28" t="s">
        <v>43347</v>
      </c>
      <c r="O3224" s="28" t="s">
        <v>43348</v>
      </c>
      <c r="P3224" s="28" t="s">
        <v>43349</v>
      </c>
      <c r="Q3224" s="28" t="s">
        <v>43350</v>
      </c>
      <c r="R3224" s="28" t="s">
        <v>642</v>
      </c>
      <c r="S3224" s="28" t="s">
        <v>43351</v>
      </c>
      <c r="T3224" s="32" t="s">
        <v>53</v>
      </c>
      <c r="U3224" s="49" t="b">
        <v>0</v>
      </c>
      <c r="V3224" s="36"/>
      <c r="W3224" s="517"/>
      <c r="X3224" s="25" t="s">
        <v>64</v>
      </c>
      <c r="Y3224" s="25"/>
      <c r="Z3224" s="25" t="s">
        <v>65</v>
      </c>
      <c r="AA3224" s="28"/>
      <c r="AB3224" s="28"/>
      <c r="AC3224" s="25" t="s">
        <v>65</v>
      </c>
      <c r="AD3224" s="25" t="s">
        <v>68</v>
      </c>
      <c r="AE3224" s="25"/>
      <c r="AF3224" s="40"/>
      <c r="AG3224" s="28"/>
      <c r="AH3224" s="28"/>
      <c r="AI3224" s="40"/>
      <c r="AJ3224" s="28"/>
      <c r="AK3224" s="28"/>
      <c r="AL3224" s="42"/>
      <c r="AM3224" s="28"/>
      <c r="AN3224" s="28"/>
      <c r="AO3224" s="42"/>
      <c r="AP3224" s="28"/>
      <c r="AQ3224" s="28"/>
    </row>
    <row r="3225">
      <c r="A3225" s="26">
        <f t="shared" si="20"/>
        <v>3180</v>
      </c>
      <c r="B3225" s="23">
        <v>45705.0</v>
      </c>
      <c r="C3225" s="25" t="s">
        <v>41</v>
      </c>
      <c r="D3225" s="25"/>
      <c r="E3225" s="25">
        <v>3300.0</v>
      </c>
      <c r="F3225" s="26" t="s">
        <v>43352</v>
      </c>
      <c r="G3225" s="28" t="s">
        <v>43353</v>
      </c>
      <c r="H3225" s="28"/>
      <c r="I3225" s="26" t="s">
        <v>43354</v>
      </c>
      <c r="J3225" s="26" t="s">
        <v>43354</v>
      </c>
      <c r="K3225" s="516">
        <v>44575.0</v>
      </c>
      <c r="L3225" s="25" t="s">
        <v>45</v>
      </c>
      <c r="M3225" s="28" t="s">
        <v>12442</v>
      </c>
      <c r="N3225" s="28" t="s">
        <v>12442</v>
      </c>
      <c r="O3225" s="28" t="s">
        <v>43355</v>
      </c>
      <c r="P3225" s="28" t="s">
        <v>7512</v>
      </c>
      <c r="Q3225" s="28" t="s">
        <v>43016</v>
      </c>
      <c r="R3225" s="28" t="s">
        <v>642</v>
      </c>
      <c r="S3225" s="28" t="s">
        <v>43356</v>
      </c>
      <c r="T3225" s="32" t="s">
        <v>53</v>
      </c>
      <c r="U3225" s="49" t="b">
        <v>0</v>
      </c>
      <c r="V3225" s="36"/>
      <c r="W3225" s="517"/>
      <c r="X3225" s="25" t="s">
        <v>64</v>
      </c>
      <c r="Y3225" s="25"/>
      <c r="Z3225" s="25" t="s">
        <v>65</v>
      </c>
      <c r="AA3225" s="28"/>
      <c r="AB3225" s="28"/>
      <c r="AC3225" s="25" t="s">
        <v>65</v>
      </c>
      <c r="AD3225" s="25" t="s">
        <v>68</v>
      </c>
      <c r="AE3225" s="25"/>
      <c r="AF3225" s="40"/>
      <c r="AG3225" s="28"/>
      <c r="AH3225" s="28"/>
      <c r="AI3225" s="40"/>
      <c r="AJ3225" s="28"/>
      <c r="AK3225" s="28"/>
      <c r="AL3225" s="42"/>
      <c r="AM3225" s="28"/>
      <c r="AN3225" s="28"/>
      <c r="AO3225" s="42"/>
      <c r="AP3225" s="28"/>
      <c r="AQ3225" s="28"/>
    </row>
    <row r="3226">
      <c r="A3226" s="26">
        <f t="shared" si="20"/>
        <v>3181</v>
      </c>
      <c r="B3226" s="23">
        <v>45705.0</v>
      </c>
      <c r="C3226" s="25" t="s">
        <v>41</v>
      </c>
      <c r="D3226" s="25"/>
      <c r="E3226" s="25">
        <v>3301.0</v>
      </c>
      <c r="F3226" s="26" t="s">
        <v>43357</v>
      </c>
      <c r="G3226" s="28" t="s">
        <v>43358</v>
      </c>
      <c r="H3226" s="28" t="s">
        <v>43359</v>
      </c>
      <c r="I3226" s="26" t="s">
        <v>43360</v>
      </c>
      <c r="J3226" s="26" t="s">
        <v>43360</v>
      </c>
      <c r="K3226" s="516">
        <v>44575.0</v>
      </c>
      <c r="L3226" s="25" t="s">
        <v>45</v>
      </c>
      <c r="M3226" s="28" t="s">
        <v>43361</v>
      </c>
      <c r="N3226" s="28" t="s">
        <v>43361</v>
      </c>
      <c r="O3226" s="28" t="s">
        <v>675</v>
      </c>
      <c r="P3226" s="28" t="s">
        <v>676</v>
      </c>
      <c r="Q3226" s="28" t="s">
        <v>677</v>
      </c>
      <c r="R3226" s="28" t="s">
        <v>678</v>
      </c>
      <c r="S3226" s="28" t="s">
        <v>43362</v>
      </c>
      <c r="T3226" s="32" t="s">
        <v>53</v>
      </c>
      <c r="U3226" s="49" t="b">
        <v>0</v>
      </c>
      <c r="V3226" s="36"/>
      <c r="W3226" s="517"/>
      <c r="X3226" s="25" t="s">
        <v>64</v>
      </c>
      <c r="Y3226" s="25"/>
      <c r="Z3226" s="25" t="s">
        <v>65</v>
      </c>
      <c r="AA3226" s="28"/>
      <c r="AB3226" s="28"/>
      <c r="AC3226" s="25" t="s">
        <v>65</v>
      </c>
      <c r="AD3226" s="25" t="s">
        <v>68</v>
      </c>
      <c r="AE3226" s="25"/>
      <c r="AF3226" s="40"/>
      <c r="AG3226" s="28"/>
      <c r="AH3226" s="28"/>
      <c r="AI3226" s="40"/>
      <c r="AJ3226" s="28"/>
      <c r="AK3226" s="28"/>
      <c r="AL3226" s="42"/>
      <c r="AM3226" s="28"/>
      <c r="AN3226" s="28"/>
      <c r="AO3226" s="42"/>
      <c r="AP3226" s="28"/>
      <c r="AQ3226" s="28"/>
    </row>
    <row r="3227">
      <c r="A3227" s="26">
        <f t="shared" si="20"/>
        <v>3182</v>
      </c>
      <c r="B3227" s="23">
        <v>45705.0</v>
      </c>
      <c r="C3227" s="25" t="s">
        <v>41</v>
      </c>
      <c r="D3227" s="25"/>
      <c r="E3227" s="25">
        <v>3302.0</v>
      </c>
      <c r="F3227" s="26" t="s">
        <v>43363</v>
      </c>
      <c r="G3227" s="28" t="s">
        <v>43364</v>
      </c>
      <c r="H3227" s="28" t="s">
        <v>43365</v>
      </c>
      <c r="I3227" s="26" t="s">
        <v>43366</v>
      </c>
      <c r="J3227" s="26" t="s">
        <v>43367</v>
      </c>
      <c r="K3227" s="516">
        <v>44576.0</v>
      </c>
      <c r="L3227" s="25" t="s">
        <v>45</v>
      </c>
      <c r="M3227" s="28" t="s">
        <v>13999</v>
      </c>
      <c r="N3227" s="28" t="s">
        <v>13999</v>
      </c>
      <c r="O3227" s="28" t="s">
        <v>43368</v>
      </c>
      <c r="P3227" s="28" t="s">
        <v>15386</v>
      </c>
      <c r="Q3227" s="28" t="s">
        <v>4558</v>
      </c>
      <c r="R3227" s="28" t="s">
        <v>158</v>
      </c>
      <c r="S3227" s="28" t="s">
        <v>43369</v>
      </c>
      <c r="T3227" s="32" t="s">
        <v>53</v>
      </c>
      <c r="U3227" s="49" t="b">
        <v>0</v>
      </c>
      <c r="V3227" s="36"/>
      <c r="W3227" s="517"/>
      <c r="X3227" s="25" t="s">
        <v>64</v>
      </c>
      <c r="Y3227" s="25"/>
      <c r="Z3227" s="25" t="s">
        <v>65</v>
      </c>
      <c r="AA3227" s="28"/>
      <c r="AB3227" s="28"/>
      <c r="AC3227" s="25" t="s">
        <v>65</v>
      </c>
      <c r="AD3227" s="25" t="s">
        <v>68</v>
      </c>
      <c r="AE3227" s="25"/>
      <c r="AF3227" s="40"/>
      <c r="AG3227" s="28"/>
      <c r="AH3227" s="28"/>
      <c r="AI3227" s="40"/>
      <c r="AJ3227" s="28"/>
      <c r="AK3227" s="28"/>
      <c r="AL3227" s="42"/>
      <c r="AM3227" s="28"/>
      <c r="AN3227" s="28"/>
      <c r="AO3227" s="42"/>
      <c r="AP3227" s="28"/>
      <c r="AQ3227" s="28"/>
    </row>
    <row r="3228">
      <c r="A3228" s="26">
        <f t="shared" si="20"/>
        <v>3183</v>
      </c>
      <c r="B3228" s="23">
        <v>45705.0</v>
      </c>
      <c r="C3228" s="25" t="s">
        <v>41</v>
      </c>
      <c r="D3228" s="25"/>
      <c r="E3228" s="25">
        <v>3303.0</v>
      </c>
      <c r="F3228" s="26" t="s">
        <v>43370</v>
      </c>
      <c r="G3228" s="28" t="s">
        <v>43371</v>
      </c>
      <c r="H3228" s="28" t="s">
        <v>43372</v>
      </c>
      <c r="I3228" s="26" t="s">
        <v>43373</v>
      </c>
      <c r="J3228" s="26" t="s">
        <v>43373</v>
      </c>
      <c r="K3228" s="516">
        <v>44576.0</v>
      </c>
      <c r="L3228" s="25" t="s">
        <v>45</v>
      </c>
      <c r="M3228" s="28" t="s">
        <v>43374</v>
      </c>
      <c r="N3228" s="28" t="s">
        <v>43374</v>
      </c>
      <c r="O3228" s="28" t="s">
        <v>43375</v>
      </c>
      <c r="P3228" s="28" t="s">
        <v>19678</v>
      </c>
      <c r="Q3228" s="28" t="s">
        <v>43376</v>
      </c>
      <c r="R3228" s="28" t="s">
        <v>43377</v>
      </c>
      <c r="S3228" s="28" t="s">
        <v>43378</v>
      </c>
      <c r="T3228" s="32" t="s">
        <v>53</v>
      </c>
      <c r="U3228" s="49" t="b">
        <v>0</v>
      </c>
      <c r="V3228" s="36"/>
      <c r="W3228" s="517"/>
      <c r="X3228" s="25" t="s">
        <v>64</v>
      </c>
      <c r="Y3228" s="25"/>
      <c r="Z3228" s="25" t="s">
        <v>65</v>
      </c>
      <c r="AA3228" s="28"/>
      <c r="AB3228" s="28"/>
      <c r="AC3228" s="25" t="s">
        <v>65</v>
      </c>
      <c r="AD3228" s="25" t="s">
        <v>68</v>
      </c>
      <c r="AE3228" s="25"/>
      <c r="AF3228" s="40"/>
      <c r="AG3228" s="28"/>
      <c r="AH3228" s="28"/>
      <c r="AI3228" s="40"/>
      <c r="AJ3228" s="28"/>
      <c r="AK3228" s="28"/>
      <c r="AL3228" s="42"/>
      <c r="AM3228" s="28"/>
      <c r="AN3228" s="28"/>
      <c r="AO3228" s="42"/>
      <c r="AP3228" s="28"/>
      <c r="AQ3228" s="28"/>
    </row>
    <row r="3229">
      <c r="A3229" s="44">
        <f t="shared" si="20"/>
        <v>3184</v>
      </c>
      <c r="B3229" s="211">
        <v>45705.0</v>
      </c>
      <c r="C3229" s="46" t="s">
        <v>41</v>
      </c>
      <c r="D3229" s="46"/>
      <c r="E3229" s="46">
        <v>3304.0</v>
      </c>
      <c r="F3229" s="44" t="s">
        <v>43379</v>
      </c>
      <c r="G3229" s="47" t="s">
        <v>43380</v>
      </c>
      <c r="H3229" s="47" t="s">
        <v>43381</v>
      </c>
      <c r="I3229" s="44" t="s">
        <v>43382</v>
      </c>
      <c r="J3229" s="44" t="s">
        <v>43383</v>
      </c>
      <c r="K3229" s="326">
        <v>44576.0</v>
      </c>
      <c r="L3229" s="46" t="s">
        <v>45</v>
      </c>
      <c r="M3229" s="47" t="s">
        <v>43384</v>
      </c>
      <c r="N3229" s="47" t="s">
        <v>43384</v>
      </c>
      <c r="O3229" s="47" t="s">
        <v>2757</v>
      </c>
      <c r="P3229" s="47" t="s">
        <v>1661</v>
      </c>
      <c r="Q3229" s="47" t="s">
        <v>1662</v>
      </c>
      <c r="R3229" s="47" t="s">
        <v>336</v>
      </c>
      <c r="S3229" s="47" t="s">
        <v>43385</v>
      </c>
      <c r="T3229" s="32" t="s">
        <v>53</v>
      </c>
      <c r="U3229" s="49" t="b">
        <v>0</v>
      </c>
      <c r="V3229" s="36"/>
      <c r="W3229" s="361" t="s">
        <v>53</v>
      </c>
      <c r="X3229" s="46" t="s">
        <v>64</v>
      </c>
      <c r="Y3229" s="155" t="s">
        <v>684</v>
      </c>
      <c r="Z3229" s="46" t="s">
        <v>65</v>
      </c>
      <c r="AA3229" s="47"/>
      <c r="AB3229" s="47"/>
      <c r="AC3229" s="46" t="s">
        <v>65</v>
      </c>
      <c r="AD3229" s="46" t="s">
        <v>684</v>
      </c>
      <c r="AE3229" s="46"/>
      <c r="AF3229" s="51"/>
      <c r="AG3229" s="47"/>
      <c r="AH3229" s="47"/>
      <c r="AI3229" s="51"/>
      <c r="AJ3229" s="47"/>
      <c r="AK3229" s="47"/>
      <c r="AL3229" s="52"/>
      <c r="AM3229" s="47"/>
      <c r="AN3229" s="47"/>
      <c r="AO3229" s="52"/>
      <c r="AP3229" s="47"/>
      <c r="AQ3229" s="47"/>
    </row>
    <row r="3230">
      <c r="A3230" s="26">
        <f t="shared" si="20"/>
        <v>3185</v>
      </c>
      <c r="B3230" s="23">
        <v>45705.0</v>
      </c>
      <c r="C3230" s="25" t="s">
        <v>41</v>
      </c>
      <c r="D3230" s="25"/>
      <c r="E3230" s="25">
        <v>3305.0</v>
      </c>
      <c r="F3230" s="26" t="s">
        <v>43386</v>
      </c>
      <c r="G3230" s="28" t="s">
        <v>43387</v>
      </c>
      <c r="H3230" s="28"/>
      <c r="I3230" s="26" t="s">
        <v>43388</v>
      </c>
      <c r="J3230" s="26" t="s">
        <v>43389</v>
      </c>
      <c r="K3230" s="516">
        <v>44576.0</v>
      </c>
      <c r="L3230" s="25" t="s">
        <v>45</v>
      </c>
      <c r="M3230" s="28" t="s">
        <v>732</v>
      </c>
      <c r="N3230" s="28" t="s">
        <v>732</v>
      </c>
      <c r="O3230" s="28" t="s">
        <v>6219</v>
      </c>
      <c r="P3230" s="28" t="s">
        <v>4910</v>
      </c>
      <c r="Q3230" s="28" t="s">
        <v>398</v>
      </c>
      <c r="R3230" s="28" t="s">
        <v>158</v>
      </c>
      <c r="S3230" s="28" t="s">
        <v>43390</v>
      </c>
      <c r="T3230" s="32" t="s">
        <v>53</v>
      </c>
      <c r="U3230" s="49" t="b">
        <v>0</v>
      </c>
      <c r="V3230" s="36"/>
      <c r="W3230" s="517"/>
      <c r="X3230" s="25" t="s">
        <v>64</v>
      </c>
      <c r="Y3230" s="25"/>
      <c r="Z3230" s="25" t="s">
        <v>65</v>
      </c>
      <c r="AA3230" s="28"/>
      <c r="AB3230" s="28"/>
      <c r="AC3230" s="25" t="s">
        <v>65</v>
      </c>
      <c r="AD3230" s="25" t="s">
        <v>68</v>
      </c>
      <c r="AE3230" s="25"/>
      <c r="AF3230" s="40"/>
      <c r="AG3230" s="28"/>
      <c r="AH3230" s="28"/>
      <c r="AI3230" s="40"/>
      <c r="AJ3230" s="28"/>
      <c r="AK3230" s="28"/>
      <c r="AL3230" s="42"/>
      <c r="AM3230" s="28"/>
      <c r="AN3230" s="28"/>
      <c r="AO3230" s="42"/>
      <c r="AP3230" s="28"/>
      <c r="AQ3230" s="28"/>
    </row>
    <row r="3231">
      <c r="A3231" s="44">
        <f t="shared" si="20"/>
        <v>3186</v>
      </c>
      <c r="B3231" s="211">
        <v>45705.0</v>
      </c>
      <c r="C3231" s="46" t="s">
        <v>41</v>
      </c>
      <c r="D3231" s="46"/>
      <c r="E3231" s="46">
        <v>3306.0</v>
      </c>
      <c r="F3231" s="44" t="s">
        <v>43391</v>
      </c>
      <c r="G3231" s="47" t="s">
        <v>43392</v>
      </c>
      <c r="H3231" s="47"/>
      <c r="I3231" s="44" t="s">
        <v>43393</v>
      </c>
      <c r="J3231" s="44" t="s">
        <v>43393</v>
      </c>
      <c r="K3231" s="326">
        <v>44576.0</v>
      </c>
      <c r="L3231" s="46" t="s">
        <v>45</v>
      </c>
      <c r="M3231" s="47" t="s">
        <v>43394</v>
      </c>
      <c r="N3231" s="47" t="s">
        <v>43394</v>
      </c>
      <c r="O3231" s="47" t="s">
        <v>19752</v>
      </c>
      <c r="P3231" s="47" t="s">
        <v>19753</v>
      </c>
      <c r="Q3231" s="47" t="s">
        <v>8774</v>
      </c>
      <c r="R3231" s="47" t="s">
        <v>715</v>
      </c>
      <c r="S3231" s="47" t="s">
        <v>43395</v>
      </c>
      <c r="T3231" s="32" t="s">
        <v>53</v>
      </c>
      <c r="U3231" s="49" t="b">
        <v>0</v>
      </c>
      <c r="V3231" s="36"/>
      <c r="W3231" s="50"/>
      <c r="X3231" s="46" t="s">
        <v>196</v>
      </c>
      <c r="Y3231" s="45"/>
      <c r="Z3231" s="45">
        <v>44611.0</v>
      </c>
      <c r="AA3231" s="47"/>
      <c r="AB3231" s="47"/>
      <c r="AC3231" s="46" t="s">
        <v>65</v>
      </c>
      <c r="AD3231" s="46" t="s">
        <v>684</v>
      </c>
      <c r="AE3231" s="46"/>
      <c r="AF3231" s="51"/>
      <c r="AG3231" s="47"/>
      <c r="AH3231" s="47"/>
      <c r="AI3231" s="51"/>
      <c r="AJ3231" s="47"/>
      <c r="AK3231" s="47"/>
      <c r="AL3231" s="52"/>
      <c r="AM3231" s="47"/>
      <c r="AN3231" s="47"/>
      <c r="AO3231" s="52"/>
      <c r="AP3231" s="47"/>
      <c r="AQ3231" s="47"/>
    </row>
    <row r="3232">
      <c r="A3232" s="26">
        <f t="shared" si="20"/>
        <v>3187</v>
      </c>
      <c r="B3232" s="23">
        <v>45705.0</v>
      </c>
      <c r="C3232" s="25" t="s">
        <v>41</v>
      </c>
      <c r="D3232" s="25"/>
      <c r="E3232" s="25">
        <v>3307.0</v>
      </c>
      <c r="F3232" s="26" t="s">
        <v>43396</v>
      </c>
      <c r="G3232" s="28" t="s">
        <v>43397</v>
      </c>
      <c r="H3232" s="28" t="s">
        <v>43398</v>
      </c>
      <c r="I3232" s="26" t="s">
        <v>43399</v>
      </c>
      <c r="J3232" s="26" t="s">
        <v>43399</v>
      </c>
      <c r="K3232" s="516">
        <v>44576.0</v>
      </c>
      <c r="L3232" s="25" t="s">
        <v>45</v>
      </c>
      <c r="M3232" s="28" t="s">
        <v>43400</v>
      </c>
      <c r="N3232" s="28" t="s">
        <v>43400</v>
      </c>
      <c r="O3232" s="28" t="s">
        <v>43401</v>
      </c>
      <c r="P3232" s="28" t="s">
        <v>43402</v>
      </c>
      <c r="Q3232" s="28" t="s">
        <v>4344</v>
      </c>
      <c r="R3232" s="28" t="s">
        <v>62</v>
      </c>
      <c r="S3232" s="28" t="s">
        <v>43403</v>
      </c>
      <c r="T3232" s="32" t="s">
        <v>53</v>
      </c>
      <c r="U3232" s="49" t="b">
        <v>0</v>
      </c>
      <c r="V3232" s="36"/>
      <c r="W3232" s="517"/>
      <c r="X3232" s="25" t="s">
        <v>64</v>
      </c>
      <c r="Y3232" s="25"/>
      <c r="Z3232" s="25" t="s">
        <v>65</v>
      </c>
      <c r="AA3232" s="28"/>
      <c r="AB3232" s="28"/>
      <c r="AC3232" s="25" t="s">
        <v>65</v>
      </c>
      <c r="AD3232" s="25" t="s">
        <v>68</v>
      </c>
      <c r="AE3232" s="25"/>
      <c r="AF3232" s="40"/>
      <c r="AG3232" s="28"/>
      <c r="AH3232" s="28"/>
      <c r="AI3232" s="40"/>
      <c r="AJ3232" s="28"/>
      <c r="AK3232" s="28"/>
      <c r="AL3232" s="42"/>
      <c r="AM3232" s="28"/>
      <c r="AN3232" s="28"/>
      <c r="AO3232" s="42"/>
      <c r="AP3232" s="28"/>
      <c r="AQ3232" s="28"/>
    </row>
    <row r="3233">
      <c r="A3233" s="44">
        <f t="shared" si="20"/>
        <v>3188</v>
      </c>
      <c r="B3233" s="211">
        <v>45705.0</v>
      </c>
      <c r="C3233" s="46" t="s">
        <v>41</v>
      </c>
      <c r="D3233" s="46"/>
      <c r="E3233" s="46">
        <v>3308.0</v>
      </c>
      <c r="F3233" s="44" t="s">
        <v>43404</v>
      </c>
      <c r="G3233" s="47" t="s">
        <v>43405</v>
      </c>
      <c r="H3233" s="47"/>
      <c r="I3233" s="44" t="s">
        <v>43406</v>
      </c>
      <c r="J3233" s="44" t="s">
        <v>43407</v>
      </c>
      <c r="K3233" s="326">
        <v>44576.0</v>
      </c>
      <c r="L3233" s="46" t="s">
        <v>45</v>
      </c>
      <c r="M3233" s="47" t="s">
        <v>3661</v>
      </c>
      <c r="N3233" s="47" t="s">
        <v>3661</v>
      </c>
      <c r="O3233" s="47" t="s">
        <v>43408</v>
      </c>
      <c r="P3233" s="47" t="s">
        <v>6727</v>
      </c>
      <c r="Q3233" s="47" t="s">
        <v>6213</v>
      </c>
      <c r="R3233" s="47" t="s">
        <v>2337</v>
      </c>
      <c r="S3233" s="47" t="s">
        <v>43409</v>
      </c>
      <c r="T3233" s="32" t="s">
        <v>53</v>
      </c>
      <c r="U3233" s="49" t="b">
        <v>0</v>
      </c>
      <c r="V3233" s="36"/>
      <c r="W3233" s="50"/>
      <c r="X3233" s="46" t="s">
        <v>196</v>
      </c>
      <c r="Y3233" s="45"/>
      <c r="Z3233" s="45">
        <v>44624.0</v>
      </c>
      <c r="AA3233" s="47"/>
      <c r="AB3233" s="47"/>
      <c r="AC3233" s="46" t="s">
        <v>65</v>
      </c>
      <c r="AD3233" s="46" t="s">
        <v>684</v>
      </c>
      <c r="AE3233" s="46"/>
      <c r="AF3233" s="51"/>
      <c r="AG3233" s="47"/>
      <c r="AH3233" s="47"/>
      <c r="AI3233" s="51"/>
      <c r="AJ3233" s="47"/>
      <c r="AK3233" s="47"/>
      <c r="AL3233" s="52"/>
      <c r="AM3233" s="47"/>
      <c r="AN3233" s="47"/>
      <c r="AO3233" s="52"/>
      <c r="AP3233" s="47"/>
      <c r="AQ3233" s="47"/>
    </row>
    <row r="3234">
      <c r="A3234" s="491">
        <f t="shared" si="20"/>
        <v>3189</v>
      </c>
      <c r="B3234" s="492">
        <v>45705.0</v>
      </c>
      <c r="C3234" s="493" t="s">
        <v>41</v>
      </c>
      <c r="D3234" s="493"/>
      <c r="E3234" s="493">
        <v>3309.0</v>
      </c>
      <c r="F3234" s="491" t="s">
        <v>43410</v>
      </c>
      <c r="G3234" s="494" t="s">
        <v>43411</v>
      </c>
      <c r="H3234" s="494"/>
      <c r="I3234" s="491" t="s">
        <v>37588</v>
      </c>
      <c r="J3234" s="491" t="s">
        <v>37588</v>
      </c>
      <c r="K3234" s="495">
        <v>44576.0</v>
      </c>
      <c r="L3234" s="493" t="s">
        <v>45</v>
      </c>
      <c r="M3234" s="494" t="s">
        <v>35546</v>
      </c>
      <c r="N3234" s="494" t="s">
        <v>35546</v>
      </c>
      <c r="O3234" s="494" t="s">
        <v>6275</v>
      </c>
      <c r="P3234" s="494" t="s">
        <v>6278</v>
      </c>
      <c r="Q3234" s="494" t="s">
        <v>326</v>
      </c>
      <c r="R3234" s="494" t="s">
        <v>62</v>
      </c>
      <c r="S3234" s="494" t="s">
        <v>43412</v>
      </c>
      <c r="T3234" s="32" t="s">
        <v>53</v>
      </c>
      <c r="U3234" s="49" t="b">
        <v>0</v>
      </c>
      <c r="V3234" s="36"/>
      <c r="W3234" s="496"/>
      <c r="X3234" s="493" t="s">
        <v>64</v>
      </c>
      <c r="Y3234" s="493"/>
      <c r="Z3234" s="493" t="s">
        <v>65</v>
      </c>
      <c r="AA3234" s="494"/>
      <c r="AB3234" s="494"/>
      <c r="AC3234" s="493" t="s">
        <v>65</v>
      </c>
      <c r="AD3234" s="493" t="s">
        <v>40829</v>
      </c>
      <c r="AE3234" s="493"/>
      <c r="AF3234" s="497"/>
      <c r="AG3234" s="494"/>
      <c r="AH3234" s="494"/>
      <c r="AI3234" s="497"/>
      <c r="AJ3234" s="494"/>
      <c r="AK3234" s="494"/>
      <c r="AL3234" s="498"/>
      <c r="AM3234" s="494"/>
      <c r="AN3234" s="494"/>
      <c r="AO3234" s="498"/>
      <c r="AP3234" s="494"/>
      <c r="AQ3234" s="494"/>
    </row>
    <row r="3235">
      <c r="A3235" s="491">
        <f t="shared" si="20"/>
        <v>3190</v>
      </c>
      <c r="B3235" s="492">
        <v>45705.0</v>
      </c>
      <c r="C3235" s="493" t="s">
        <v>41</v>
      </c>
      <c r="D3235" s="493"/>
      <c r="E3235" s="493">
        <v>3310.0</v>
      </c>
      <c r="F3235" s="491" t="s">
        <v>43413</v>
      </c>
      <c r="G3235" s="494" t="s">
        <v>43414</v>
      </c>
      <c r="H3235" s="494" t="s">
        <v>43415</v>
      </c>
      <c r="I3235" s="491" t="s">
        <v>43416</v>
      </c>
      <c r="J3235" s="491" t="s">
        <v>43416</v>
      </c>
      <c r="K3235" s="495">
        <v>44576.0</v>
      </c>
      <c r="L3235" s="493" t="s">
        <v>45</v>
      </c>
      <c r="M3235" s="494" t="s">
        <v>43417</v>
      </c>
      <c r="N3235" s="494" t="s">
        <v>43417</v>
      </c>
      <c r="O3235" s="494" t="s">
        <v>10084</v>
      </c>
      <c r="P3235" s="494" t="s">
        <v>6810</v>
      </c>
      <c r="Q3235" s="494" t="s">
        <v>43418</v>
      </c>
      <c r="R3235" s="494" t="s">
        <v>281</v>
      </c>
      <c r="S3235" s="494" t="s">
        <v>43419</v>
      </c>
      <c r="T3235" s="32" t="s">
        <v>53</v>
      </c>
      <c r="U3235" s="49" t="b">
        <v>0</v>
      </c>
      <c r="V3235" s="36"/>
      <c r="W3235" s="496"/>
      <c r="X3235" s="493" t="s">
        <v>64</v>
      </c>
      <c r="Y3235" s="493"/>
      <c r="Z3235" s="493" t="s">
        <v>65</v>
      </c>
      <c r="AA3235" s="494"/>
      <c r="AB3235" s="494"/>
      <c r="AC3235" s="493" t="s">
        <v>65</v>
      </c>
      <c r="AD3235" s="493" t="s">
        <v>40829</v>
      </c>
      <c r="AE3235" s="493"/>
      <c r="AF3235" s="497"/>
      <c r="AG3235" s="494"/>
      <c r="AH3235" s="494"/>
      <c r="AI3235" s="497"/>
      <c r="AJ3235" s="494"/>
      <c r="AK3235" s="494"/>
      <c r="AL3235" s="498"/>
      <c r="AM3235" s="494"/>
      <c r="AN3235" s="494"/>
      <c r="AO3235" s="498"/>
      <c r="AP3235" s="494"/>
      <c r="AQ3235" s="494"/>
    </row>
    <row r="3236">
      <c r="A3236" s="491">
        <f t="shared" si="20"/>
        <v>3191</v>
      </c>
      <c r="B3236" s="492">
        <v>45705.0</v>
      </c>
      <c r="C3236" s="493" t="s">
        <v>41</v>
      </c>
      <c r="D3236" s="493"/>
      <c r="E3236" s="493">
        <v>3311.0</v>
      </c>
      <c r="F3236" s="491" t="s">
        <v>43420</v>
      </c>
      <c r="G3236" s="494" t="s">
        <v>43421</v>
      </c>
      <c r="H3236" s="494" t="s">
        <v>43422</v>
      </c>
      <c r="I3236" s="491" t="s">
        <v>43423</v>
      </c>
      <c r="J3236" s="491" t="s">
        <v>43423</v>
      </c>
      <c r="K3236" s="495">
        <v>44576.0</v>
      </c>
      <c r="L3236" s="493" t="s">
        <v>45</v>
      </c>
      <c r="M3236" s="494" t="s">
        <v>43424</v>
      </c>
      <c r="N3236" s="494" t="s">
        <v>43424</v>
      </c>
      <c r="O3236" s="494" t="s">
        <v>38868</v>
      </c>
      <c r="P3236" s="494" t="s">
        <v>6277</v>
      </c>
      <c r="Q3236" s="494" t="s">
        <v>11952</v>
      </c>
      <c r="R3236" s="494" t="s">
        <v>158</v>
      </c>
      <c r="S3236" s="494" t="s">
        <v>43425</v>
      </c>
      <c r="T3236" s="32" t="s">
        <v>53</v>
      </c>
      <c r="U3236" s="49" t="b">
        <v>0</v>
      </c>
      <c r="V3236" s="36"/>
      <c r="W3236" s="496"/>
      <c r="X3236" s="493" t="s">
        <v>64</v>
      </c>
      <c r="Y3236" s="493"/>
      <c r="Z3236" s="493" t="s">
        <v>65</v>
      </c>
      <c r="AA3236" s="494"/>
      <c r="AB3236" s="494"/>
      <c r="AC3236" s="493" t="s">
        <v>65</v>
      </c>
      <c r="AD3236" s="493" t="s">
        <v>40829</v>
      </c>
      <c r="AE3236" s="493"/>
      <c r="AF3236" s="497"/>
      <c r="AG3236" s="494"/>
      <c r="AH3236" s="494"/>
      <c r="AI3236" s="497"/>
      <c r="AJ3236" s="494"/>
      <c r="AK3236" s="494"/>
      <c r="AL3236" s="498"/>
      <c r="AM3236" s="494"/>
      <c r="AN3236" s="494"/>
      <c r="AO3236" s="498"/>
      <c r="AP3236" s="494"/>
      <c r="AQ3236" s="494"/>
    </row>
    <row r="3237">
      <c r="A3237" s="104">
        <f t="shared" si="20"/>
        <v>3192</v>
      </c>
      <c r="B3237" s="265">
        <v>45705.0</v>
      </c>
      <c r="C3237" s="106" t="s">
        <v>41</v>
      </c>
      <c r="D3237" s="106"/>
      <c r="E3237" s="106">
        <v>3312.0</v>
      </c>
      <c r="F3237" s="104" t="s">
        <v>43426</v>
      </c>
      <c r="G3237" s="107" t="s">
        <v>43427</v>
      </c>
      <c r="H3237" s="107" t="s">
        <v>43428</v>
      </c>
      <c r="I3237" s="104" t="s">
        <v>43429</v>
      </c>
      <c r="J3237" s="104" t="s">
        <v>43429</v>
      </c>
      <c r="K3237" s="245">
        <v>44577.0</v>
      </c>
      <c r="L3237" s="106" t="s">
        <v>45</v>
      </c>
      <c r="M3237" s="107" t="s">
        <v>43430</v>
      </c>
      <c r="N3237" s="107" t="s">
        <v>43430</v>
      </c>
      <c r="O3237" s="107" t="s">
        <v>43431</v>
      </c>
      <c r="P3237" s="107" t="s">
        <v>40717</v>
      </c>
      <c r="Q3237" s="107" t="s">
        <v>2793</v>
      </c>
      <c r="R3237" s="107" t="s">
        <v>855</v>
      </c>
      <c r="S3237" s="107" t="s">
        <v>43432</v>
      </c>
      <c r="T3237" s="32" t="s">
        <v>53</v>
      </c>
      <c r="U3237" s="49" t="b">
        <v>0</v>
      </c>
      <c r="V3237" s="36"/>
      <c r="W3237" s="109"/>
      <c r="X3237" s="106" t="s">
        <v>64</v>
      </c>
      <c r="Y3237" s="106"/>
      <c r="Z3237" s="106" t="s">
        <v>65</v>
      </c>
      <c r="AA3237" s="107"/>
      <c r="AB3237" s="107"/>
      <c r="AC3237" s="106" t="s">
        <v>65</v>
      </c>
      <c r="AD3237" s="106" t="s">
        <v>17460</v>
      </c>
      <c r="AE3237" s="106"/>
      <c r="AF3237" s="110"/>
      <c r="AG3237" s="107"/>
      <c r="AH3237" s="107"/>
      <c r="AI3237" s="110"/>
      <c r="AJ3237" s="107"/>
      <c r="AK3237" s="107"/>
      <c r="AL3237" s="112"/>
      <c r="AM3237" s="107"/>
      <c r="AN3237" s="107"/>
      <c r="AO3237" s="112"/>
      <c r="AP3237" s="107"/>
      <c r="AQ3237" s="107"/>
    </row>
    <row r="3238">
      <c r="A3238" s="104">
        <f t="shared" si="20"/>
        <v>3193</v>
      </c>
      <c r="B3238" s="265">
        <v>45705.0</v>
      </c>
      <c r="C3238" s="106" t="s">
        <v>41</v>
      </c>
      <c r="D3238" s="106"/>
      <c r="E3238" s="106">
        <v>3313.0</v>
      </c>
      <c r="F3238" s="104" t="s">
        <v>43433</v>
      </c>
      <c r="G3238" s="107" t="s">
        <v>43434</v>
      </c>
      <c r="H3238" s="107" t="s">
        <v>43435</v>
      </c>
      <c r="I3238" s="104" t="s">
        <v>43436</v>
      </c>
      <c r="J3238" s="104" t="s">
        <v>43436</v>
      </c>
      <c r="K3238" s="245">
        <v>44577.0</v>
      </c>
      <c r="L3238" s="106" t="s">
        <v>45</v>
      </c>
      <c r="M3238" s="107" t="s">
        <v>43437</v>
      </c>
      <c r="N3238" s="107" t="s">
        <v>43437</v>
      </c>
      <c r="O3238" s="107" t="s">
        <v>1203</v>
      </c>
      <c r="P3238" s="107" t="s">
        <v>15667</v>
      </c>
      <c r="Q3238" s="107" t="s">
        <v>800</v>
      </c>
      <c r="R3238" s="107" t="s">
        <v>715</v>
      </c>
      <c r="S3238" s="107" t="s">
        <v>43438</v>
      </c>
      <c r="T3238" s="32" t="s">
        <v>53</v>
      </c>
      <c r="U3238" s="49" t="b">
        <v>0</v>
      </c>
      <c r="V3238" s="36"/>
      <c r="W3238" s="109"/>
      <c r="X3238" s="106" t="s">
        <v>64</v>
      </c>
      <c r="Y3238" s="106"/>
      <c r="Z3238" s="106" t="s">
        <v>65</v>
      </c>
      <c r="AA3238" s="107"/>
      <c r="AB3238" s="107"/>
      <c r="AC3238" s="106" t="s">
        <v>65</v>
      </c>
      <c r="AD3238" s="106" t="s">
        <v>17460</v>
      </c>
      <c r="AE3238" s="106"/>
      <c r="AF3238" s="110"/>
      <c r="AG3238" s="107"/>
      <c r="AH3238" s="107"/>
      <c r="AI3238" s="110"/>
      <c r="AJ3238" s="107"/>
      <c r="AK3238" s="107"/>
      <c r="AL3238" s="112"/>
      <c r="AM3238" s="107"/>
      <c r="AN3238" s="107"/>
      <c r="AO3238" s="112"/>
      <c r="AP3238" s="107"/>
      <c r="AQ3238" s="107"/>
    </row>
    <row r="3239">
      <c r="A3239" s="104">
        <f t="shared" si="20"/>
        <v>3194</v>
      </c>
      <c r="B3239" s="265">
        <v>45705.0</v>
      </c>
      <c r="C3239" s="106" t="s">
        <v>41</v>
      </c>
      <c r="D3239" s="106"/>
      <c r="E3239" s="106">
        <v>3314.0</v>
      </c>
      <c r="F3239" s="104" t="s">
        <v>43439</v>
      </c>
      <c r="G3239" s="107" t="s">
        <v>43440</v>
      </c>
      <c r="H3239" s="107" t="s">
        <v>43441</v>
      </c>
      <c r="I3239" s="104" t="s">
        <v>43442</v>
      </c>
      <c r="J3239" s="104" t="s">
        <v>43442</v>
      </c>
      <c r="K3239" s="245">
        <v>44577.0</v>
      </c>
      <c r="L3239" s="106" t="s">
        <v>45</v>
      </c>
      <c r="M3239" s="107" t="s">
        <v>43443</v>
      </c>
      <c r="N3239" s="107" t="s">
        <v>43443</v>
      </c>
      <c r="O3239" s="107" t="s">
        <v>20803</v>
      </c>
      <c r="P3239" s="107" t="s">
        <v>2522</v>
      </c>
      <c r="Q3239" s="107" t="s">
        <v>576</v>
      </c>
      <c r="R3239" s="107" t="s">
        <v>62</v>
      </c>
      <c r="S3239" s="107" t="s">
        <v>43444</v>
      </c>
      <c r="T3239" s="32" t="s">
        <v>53</v>
      </c>
      <c r="U3239" s="49" t="b">
        <v>0</v>
      </c>
      <c r="V3239" s="36"/>
      <c r="W3239" s="109"/>
      <c r="X3239" s="106" t="s">
        <v>64</v>
      </c>
      <c r="Y3239" s="106"/>
      <c r="Z3239" s="106" t="s">
        <v>65</v>
      </c>
      <c r="AA3239" s="107"/>
      <c r="AB3239" s="107"/>
      <c r="AC3239" s="106" t="s">
        <v>65</v>
      </c>
      <c r="AD3239" s="106" t="s">
        <v>17460</v>
      </c>
      <c r="AE3239" s="106"/>
      <c r="AF3239" s="110"/>
      <c r="AG3239" s="107"/>
      <c r="AH3239" s="107"/>
      <c r="AI3239" s="110"/>
      <c r="AJ3239" s="107"/>
      <c r="AK3239" s="107"/>
      <c r="AL3239" s="112"/>
      <c r="AM3239" s="107"/>
      <c r="AN3239" s="107"/>
      <c r="AO3239" s="112"/>
      <c r="AP3239" s="107"/>
      <c r="AQ3239" s="107"/>
    </row>
    <row r="3240">
      <c r="A3240" s="104">
        <f t="shared" si="20"/>
        <v>3195</v>
      </c>
      <c r="B3240" s="265">
        <v>45705.0</v>
      </c>
      <c r="C3240" s="106" t="s">
        <v>41</v>
      </c>
      <c r="D3240" s="106"/>
      <c r="E3240" s="106">
        <v>3315.0</v>
      </c>
      <c r="F3240" s="104" t="s">
        <v>43445</v>
      </c>
      <c r="G3240" s="107" t="s">
        <v>43446</v>
      </c>
      <c r="H3240" s="107"/>
      <c r="I3240" s="104" t="s">
        <v>43447</v>
      </c>
      <c r="J3240" s="104" t="s">
        <v>43447</v>
      </c>
      <c r="K3240" s="245">
        <v>44577.0</v>
      </c>
      <c r="L3240" s="106" t="s">
        <v>45</v>
      </c>
      <c r="M3240" s="107" t="s">
        <v>43448</v>
      </c>
      <c r="N3240" s="107" t="s">
        <v>43448</v>
      </c>
      <c r="O3240" s="107" t="s">
        <v>3706</v>
      </c>
      <c r="P3240" s="107" t="s">
        <v>3707</v>
      </c>
      <c r="Q3240" s="107" t="s">
        <v>398</v>
      </c>
      <c r="R3240" s="107" t="s">
        <v>158</v>
      </c>
      <c r="S3240" s="107" t="s">
        <v>43449</v>
      </c>
      <c r="T3240" s="32" t="s">
        <v>53</v>
      </c>
      <c r="U3240" s="49" t="b">
        <v>0</v>
      </c>
      <c r="V3240" s="36"/>
      <c r="W3240" s="109"/>
      <c r="X3240" s="106" t="s">
        <v>64</v>
      </c>
      <c r="Y3240" s="106"/>
      <c r="Z3240" s="106" t="s">
        <v>65</v>
      </c>
      <c r="AA3240" s="107"/>
      <c r="AB3240" s="107"/>
      <c r="AC3240" s="106" t="s">
        <v>65</v>
      </c>
      <c r="AD3240" s="106" t="s">
        <v>17460</v>
      </c>
      <c r="AE3240" s="106"/>
      <c r="AF3240" s="110"/>
      <c r="AG3240" s="107"/>
      <c r="AH3240" s="107"/>
      <c r="AI3240" s="110"/>
      <c r="AJ3240" s="107"/>
      <c r="AK3240" s="107"/>
      <c r="AL3240" s="112"/>
      <c r="AM3240" s="107"/>
      <c r="AN3240" s="107"/>
      <c r="AO3240" s="112"/>
      <c r="AP3240" s="107"/>
      <c r="AQ3240" s="107"/>
    </row>
    <row r="3241">
      <c r="A3241" s="104">
        <f t="shared" si="20"/>
        <v>3196</v>
      </c>
      <c r="B3241" s="265">
        <v>45705.0</v>
      </c>
      <c r="C3241" s="106" t="s">
        <v>41</v>
      </c>
      <c r="D3241" s="106"/>
      <c r="E3241" s="106">
        <v>3316.0</v>
      </c>
      <c r="F3241" s="104" t="s">
        <v>43450</v>
      </c>
      <c r="G3241" s="107" t="s">
        <v>43451</v>
      </c>
      <c r="H3241" s="107" t="s">
        <v>43452</v>
      </c>
      <c r="I3241" s="104" t="s">
        <v>43453</v>
      </c>
      <c r="J3241" s="104" t="s">
        <v>43453</v>
      </c>
      <c r="K3241" s="245">
        <v>44577.0</v>
      </c>
      <c r="L3241" s="106" t="s">
        <v>45</v>
      </c>
      <c r="M3241" s="107" t="s">
        <v>43454</v>
      </c>
      <c r="N3241" s="107" t="s">
        <v>43454</v>
      </c>
      <c r="O3241" s="107" t="s">
        <v>7290</v>
      </c>
      <c r="P3241" s="107" t="s">
        <v>7290</v>
      </c>
      <c r="Q3241" s="107" t="s">
        <v>622</v>
      </c>
      <c r="R3241" s="107" t="s">
        <v>7463</v>
      </c>
      <c r="S3241" s="107" t="s">
        <v>43455</v>
      </c>
      <c r="T3241" s="32" t="s">
        <v>53</v>
      </c>
      <c r="U3241" s="49" t="b">
        <v>0</v>
      </c>
      <c r="V3241" s="36"/>
      <c r="W3241" s="109"/>
      <c r="X3241" s="106" t="s">
        <v>64</v>
      </c>
      <c r="Y3241" s="106"/>
      <c r="Z3241" s="106" t="s">
        <v>65</v>
      </c>
      <c r="AA3241" s="107"/>
      <c r="AB3241" s="107"/>
      <c r="AC3241" s="106" t="s">
        <v>65</v>
      </c>
      <c r="AD3241" s="106" t="s">
        <v>17460</v>
      </c>
      <c r="AE3241" s="106"/>
      <c r="AF3241" s="110"/>
      <c r="AG3241" s="107"/>
      <c r="AH3241" s="107"/>
      <c r="AI3241" s="110"/>
      <c r="AJ3241" s="107"/>
      <c r="AK3241" s="107"/>
      <c r="AL3241" s="112"/>
      <c r="AM3241" s="107"/>
      <c r="AN3241" s="107"/>
      <c r="AO3241" s="112"/>
      <c r="AP3241" s="107"/>
      <c r="AQ3241" s="107"/>
    </row>
    <row r="3242">
      <c r="A3242" s="104">
        <f t="shared" si="20"/>
        <v>3197</v>
      </c>
      <c r="B3242" s="265">
        <v>45705.0</v>
      </c>
      <c r="C3242" s="106" t="s">
        <v>41</v>
      </c>
      <c r="D3242" s="106"/>
      <c r="E3242" s="106">
        <v>3317.0</v>
      </c>
      <c r="F3242" s="104" t="s">
        <v>43456</v>
      </c>
      <c r="G3242" s="107" t="s">
        <v>43457</v>
      </c>
      <c r="H3242" s="107" t="s">
        <v>43458</v>
      </c>
      <c r="I3242" s="104" t="s">
        <v>43459</v>
      </c>
      <c r="J3242" s="104" t="s">
        <v>43459</v>
      </c>
      <c r="K3242" s="245">
        <v>44577.0</v>
      </c>
      <c r="L3242" s="106" t="s">
        <v>45</v>
      </c>
      <c r="M3242" s="107" t="s">
        <v>43460</v>
      </c>
      <c r="N3242" s="107" t="s">
        <v>43460</v>
      </c>
      <c r="O3242" s="107" t="s">
        <v>449</v>
      </c>
      <c r="P3242" s="107" t="s">
        <v>32843</v>
      </c>
      <c r="Q3242" s="107" t="s">
        <v>32844</v>
      </c>
      <c r="R3242" s="107" t="s">
        <v>372</v>
      </c>
      <c r="S3242" s="107" t="s">
        <v>43461</v>
      </c>
      <c r="T3242" s="32" t="s">
        <v>53</v>
      </c>
      <c r="U3242" s="49" t="b">
        <v>0</v>
      </c>
      <c r="V3242" s="36"/>
      <c r="W3242" s="109"/>
      <c r="X3242" s="106" t="s">
        <v>64</v>
      </c>
      <c r="Y3242" s="106"/>
      <c r="Z3242" s="106" t="s">
        <v>65</v>
      </c>
      <c r="AA3242" s="107"/>
      <c r="AB3242" s="107"/>
      <c r="AC3242" s="106" t="s">
        <v>65</v>
      </c>
      <c r="AD3242" s="106" t="s">
        <v>17460</v>
      </c>
      <c r="AE3242" s="106"/>
      <c r="AF3242" s="110"/>
      <c r="AG3242" s="107"/>
      <c r="AH3242" s="107"/>
      <c r="AI3242" s="110"/>
      <c r="AJ3242" s="107"/>
      <c r="AK3242" s="107"/>
      <c r="AL3242" s="112"/>
      <c r="AM3242" s="107"/>
      <c r="AN3242" s="107"/>
      <c r="AO3242" s="112"/>
      <c r="AP3242" s="107"/>
      <c r="AQ3242" s="107"/>
    </row>
    <row r="3243">
      <c r="A3243" s="104">
        <f t="shared" si="20"/>
        <v>3198</v>
      </c>
      <c r="B3243" s="265">
        <v>45705.0</v>
      </c>
      <c r="C3243" s="106" t="s">
        <v>41</v>
      </c>
      <c r="D3243" s="106"/>
      <c r="E3243" s="106">
        <v>3318.0</v>
      </c>
      <c r="F3243" s="104" t="s">
        <v>43462</v>
      </c>
      <c r="G3243" s="107" t="s">
        <v>43463</v>
      </c>
      <c r="H3243" s="107" t="s">
        <v>43464</v>
      </c>
      <c r="I3243" s="104" t="s">
        <v>43465</v>
      </c>
      <c r="J3243" s="104" t="s">
        <v>43465</v>
      </c>
      <c r="K3243" s="245">
        <v>44577.0</v>
      </c>
      <c r="L3243" s="106" t="s">
        <v>45</v>
      </c>
      <c r="M3243" s="107" t="s">
        <v>43466</v>
      </c>
      <c r="N3243" s="107" t="s">
        <v>43466</v>
      </c>
      <c r="O3243" s="107" t="s">
        <v>3962</v>
      </c>
      <c r="P3243" s="107" t="s">
        <v>3962</v>
      </c>
      <c r="Q3243" s="107" t="s">
        <v>3009</v>
      </c>
      <c r="R3243" s="107" t="s">
        <v>158</v>
      </c>
      <c r="S3243" s="107" t="s">
        <v>43467</v>
      </c>
      <c r="T3243" s="32" t="s">
        <v>53</v>
      </c>
      <c r="U3243" s="49" t="b">
        <v>0</v>
      </c>
      <c r="V3243" s="36"/>
      <c r="W3243" s="109"/>
      <c r="X3243" s="106" t="s">
        <v>64</v>
      </c>
      <c r="Y3243" s="106"/>
      <c r="Z3243" s="106" t="s">
        <v>65</v>
      </c>
      <c r="AA3243" s="107"/>
      <c r="AB3243" s="107"/>
      <c r="AC3243" s="106" t="s">
        <v>65</v>
      </c>
      <c r="AD3243" s="106" t="s">
        <v>17460</v>
      </c>
      <c r="AE3243" s="106"/>
      <c r="AF3243" s="110"/>
      <c r="AG3243" s="107"/>
      <c r="AH3243" s="107"/>
      <c r="AI3243" s="110"/>
      <c r="AJ3243" s="107"/>
      <c r="AK3243" s="107"/>
      <c r="AL3243" s="112"/>
      <c r="AM3243" s="107"/>
      <c r="AN3243" s="107"/>
      <c r="AO3243" s="112"/>
      <c r="AP3243" s="107"/>
      <c r="AQ3243" s="107"/>
    </row>
    <row r="3244">
      <c r="A3244" s="104">
        <f t="shared" si="20"/>
        <v>3199</v>
      </c>
      <c r="B3244" s="265">
        <v>45705.0</v>
      </c>
      <c r="C3244" s="106" t="s">
        <v>41</v>
      </c>
      <c r="D3244" s="106"/>
      <c r="E3244" s="106">
        <v>3319.0</v>
      </c>
      <c r="F3244" s="104" t="s">
        <v>43468</v>
      </c>
      <c r="G3244" s="107" t="s">
        <v>43469</v>
      </c>
      <c r="H3244" s="107" t="s">
        <v>43470</v>
      </c>
      <c r="I3244" s="104" t="s">
        <v>43471</v>
      </c>
      <c r="J3244" s="104" t="s">
        <v>43471</v>
      </c>
      <c r="K3244" s="245">
        <v>44577.0</v>
      </c>
      <c r="L3244" s="106" t="s">
        <v>45</v>
      </c>
      <c r="M3244" s="107" t="s">
        <v>43472</v>
      </c>
      <c r="N3244" s="107" t="s">
        <v>43472</v>
      </c>
      <c r="O3244" s="107" t="s">
        <v>10788</v>
      </c>
      <c r="P3244" s="107" t="s">
        <v>3447</v>
      </c>
      <c r="Q3244" s="107" t="s">
        <v>355</v>
      </c>
      <c r="R3244" s="107" t="s">
        <v>7463</v>
      </c>
      <c r="S3244" s="107" t="s">
        <v>43473</v>
      </c>
      <c r="T3244" s="32" t="s">
        <v>53</v>
      </c>
      <c r="U3244" s="49" t="b">
        <v>0</v>
      </c>
      <c r="V3244" s="36"/>
      <c r="W3244" s="109"/>
      <c r="X3244" s="106" t="s">
        <v>64</v>
      </c>
      <c r="Y3244" s="106"/>
      <c r="Z3244" s="106" t="s">
        <v>65</v>
      </c>
      <c r="AA3244" s="107"/>
      <c r="AB3244" s="107"/>
      <c r="AC3244" s="106" t="s">
        <v>65</v>
      </c>
      <c r="AD3244" s="106" t="s">
        <v>17460</v>
      </c>
      <c r="AE3244" s="106"/>
      <c r="AF3244" s="110"/>
      <c r="AG3244" s="107"/>
      <c r="AH3244" s="107"/>
      <c r="AI3244" s="110"/>
      <c r="AJ3244" s="107"/>
      <c r="AK3244" s="107"/>
      <c r="AL3244" s="112"/>
      <c r="AM3244" s="107"/>
      <c r="AN3244" s="107"/>
      <c r="AO3244" s="112"/>
      <c r="AP3244" s="107"/>
      <c r="AQ3244" s="107"/>
    </row>
    <row r="3245">
      <c r="A3245" s="104">
        <f t="shared" si="20"/>
        <v>3200</v>
      </c>
      <c r="B3245" s="265">
        <v>45705.0</v>
      </c>
      <c r="C3245" s="106" t="s">
        <v>41</v>
      </c>
      <c r="D3245" s="106"/>
      <c r="E3245" s="106">
        <v>3320.0</v>
      </c>
      <c r="F3245" s="104" t="s">
        <v>43474</v>
      </c>
      <c r="G3245" s="107" t="s">
        <v>43475</v>
      </c>
      <c r="H3245" s="107"/>
      <c r="I3245" s="104" t="s">
        <v>43476</v>
      </c>
      <c r="J3245" s="104" t="s">
        <v>43477</v>
      </c>
      <c r="K3245" s="245">
        <v>44577.0</v>
      </c>
      <c r="L3245" s="106" t="s">
        <v>45</v>
      </c>
      <c r="M3245" s="107" t="s">
        <v>43478</v>
      </c>
      <c r="N3245" s="107" t="s">
        <v>43478</v>
      </c>
      <c r="O3245" s="107" t="s">
        <v>43479</v>
      </c>
      <c r="P3245" s="107" t="s">
        <v>43480</v>
      </c>
      <c r="Q3245" s="107" t="s">
        <v>1451</v>
      </c>
      <c r="R3245" s="107" t="s">
        <v>1453</v>
      </c>
      <c r="S3245" s="107" t="s">
        <v>43481</v>
      </c>
      <c r="T3245" s="32" t="s">
        <v>53</v>
      </c>
      <c r="U3245" s="49" t="b">
        <v>0</v>
      </c>
      <c r="V3245" s="36"/>
      <c r="W3245" s="109"/>
      <c r="X3245" s="106" t="s">
        <v>64</v>
      </c>
      <c r="Y3245" s="106"/>
      <c r="Z3245" s="106" t="s">
        <v>65</v>
      </c>
      <c r="AA3245" s="107"/>
      <c r="AB3245" s="107"/>
      <c r="AC3245" s="106" t="s">
        <v>65</v>
      </c>
      <c r="AD3245" s="106" t="s">
        <v>17460</v>
      </c>
      <c r="AE3245" s="106"/>
      <c r="AF3245" s="110"/>
      <c r="AG3245" s="107"/>
      <c r="AH3245" s="107"/>
      <c r="AI3245" s="110"/>
      <c r="AJ3245" s="107"/>
      <c r="AK3245" s="107"/>
      <c r="AL3245" s="112"/>
      <c r="AM3245" s="107"/>
      <c r="AN3245" s="107"/>
      <c r="AO3245" s="112"/>
      <c r="AP3245" s="107"/>
      <c r="AQ3245" s="107"/>
    </row>
    <row r="3246">
      <c r="A3246" s="104">
        <f t="shared" si="20"/>
        <v>3201</v>
      </c>
      <c r="B3246" s="265">
        <v>45705.0</v>
      </c>
      <c r="C3246" s="106" t="s">
        <v>41</v>
      </c>
      <c r="D3246" s="106"/>
      <c r="E3246" s="106">
        <v>3321.0</v>
      </c>
      <c r="F3246" s="104" t="s">
        <v>43482</v>
      </c>
      <c r="G3246" s="107" t="s">
        <v>43483</v>
      </c>
      <c r="H3246" s="107" t="s">
        <v>43484</v>
      </c>
      <c r="I3246" s="104" t="s">
        <v>43485</v>
      </c>
      <c r="J3246" s="104" t="s">
        <v>43486</v>
      </c>
      <c r="K3246" s="245">
        <v>44578.0</v>
      </c>
      <c r="L3246" s="106" t="s">
        <v>45</v>
      </c>
      <c r="M3246" s="107" t="s">
        <v>43487</v>
      </c>
      <c r="N3246" s="107" t="s">
        <v>43487</v>
      </c>
      <c r="O3246" s="107" t="s">
        <v>6110</v>
      </c>
      <c r="P3246" s="107" t="s">
        <v>3963</v>
      </c>
      <c r="Q3246" s="107" t="s">
        <v>2602</v>
      </c>
      <c r="R3246" s="107" t="s">
        <v>158</v>
      </c>
      <c r="S3246" s="107" t="s">
        <v>43488</v>
      </c>
      <c r="T3246" s="32" t="s">
        <v>53</v>
      </c>
      <c r="U3246" s="49" t="b">
        <v>0</v>
      </c>
      <c r="V3246" s="36"/>
      <c r="W3246" s="162" t="s">
        <v>53</v>
      </c>
      <c r="X3246" s="106" t="s">
        <v>196</v>
      </c>
      <c r="Y3246" s="163" t="s">
        <v>684</v>
      </c>
      <c r="Z3246" s="105">
        <v>44587.0</v>
      </c>
      <c r="AA3246" s="107"/>
      <c r="AB3246" s="107"/>
      <c r="AC3246" s="106" t="s">
        <v>65</v>
      </c>
      <c r="AD3246" s="106" t="s">
        <v>17460</v>
      </c>
      <c r="AE3246" s="106"/>
      <c r="AF3246" s="110"/>
      <c r="AG3246" s="107"/>
      <c r="AH3246" s="107"/>
      <c r="AI3246" s="110"/>
      <c r="AJ3246" s="107"/>
      <c r="AK3246" s="107"/>
      <c r="AL3246" s="112"/>
      <c r="AM3246" s="107"/>
      <c r="AN3246" s="107"/>
      <c r="AO3246" s="112"/>
      <c r="AP3246" s="107"/>
      <c r="AQ3246" s="107"/>
    </row>
    <row r="3247">
      <c r="A3247" s="104">
        <f t="shared" si="20"/>
        <v>3202</v>
      </c>
      <c r="B3247" s="265">
        <v>45705.0</v>
      </c>
      <c r="C3247" s="106" t="s">
        <v>41</v>
      </c>
      <c r="D3247" s="106"/>
      <c r="E3247" s="106">
        <v>3322.0</v>
      </c>
      <c r="F3247" s="104" t="s">
        <v>43489</v>
      </c>
      <c r="G3247" s="107" t="s">
        <v>43490</v>
      </c>
      <c r="H3247" s="107" t="s">
        <v>43491</v>
      </c>
      <c r="I3247" s="104" t="s">
        <v>43492</v>
      </c>
      <c r="J3247" s="104" t="s">
        <v>43492</v>
      </c>
      <c r="K3247" s="245">
        <v>44578.0</v>
      </c>
      <c r="L3247" s="106" t="s">
        <v>45</v>
      </c>
      <c r="M3247" s="107" t="s">
        <v>43493</v>
      </c>
      <c r="N3247" s="107" t="s">
        <v>43493</v>
      </c>
      <c r="O3247" s="107" t="s">
        <v>43494</v>
      </c>
      <c r="P3247" s="107" t="s">
        <v>7388</v>
      </c>
      <c r="Q3247" s="107" t="s">
        <v>4227</v>
      </c>
      <c r="R3247" s="107" t="s">
        <v>158</v>
      </c>
      <c r="S3247" s="107" t="s">
        <v>43495</v>
      </c>
      <c r="T3247" s="32" t="s">
        <v>53</v>
      </c>
      <c r="U3247" s="49" t="b">
        <v>0</v>
      </c>
      <c r="V3247" s="36"/>
      <c r="W3247" s="109"/>
      <c r="X3247" s="106" t="s">
        <v>64</v>
      </c>
      <c r="Y3247" s="106"/>
      <c r="Z3247" s="106" t="s">
        <v>65</v>
      </c>
      <c r="AA3247" s="107"/>
      <c r="AB3247" s="107"/>
      <c r="AC3247" s="106" t="s">
        <v>65</v>
      </c>
      <c r="AD3247" s="106" t="s">
        <v>17460</v>
      </c>
      <c r="AE3247" s="106"/>
      <c r="AF3247" s="110"/>
      <c r="AG3247" s="107"/>
      <c r="AH3247" s="107"/>
      <c r="AI3247" s="110"/>
      <c r="AJ3247" s="107"/>
      <c r="AK3247" s="107"/>
      <c r="AL3247" s="112"/>
      <c r="AM3247" s="107"/>
      <c r="AN3247" s="107"/>
      <c r="AO3247" s="112"/>
      <c r="AP3247" s="107"/>
      <c r="AQ3247" s="107"/>
    </row>
    <row r="3248">
      <c r="A3248" s="104">
        <f t="shared" si="20"/>
        <v>3203</v>
      </c>
      <c r="B3248" s="265">
        <v>45705.0</v>
      </c>
      <c r="C3248" s="106" t="s">
        <v>41</v>
      </c>
      <c r="D3248" s="106"/>
      <c r="E3248" s="106">
        <v>3323.0</v>
      </c>
      <c r="F3248" s="104" t="s">
        <v>43496</v>
      </c>
      <c r="G3248" s="107" t="s">
        <v>43497</v>
      </c>
      <c r="H3248" s="107" t="s">
        <v>43498</v>
      </c>
      <c r="I3248" s="104" t="s">
        <v>43499</v>
      </c>
      <c r="J3248" s="104" t="s">
        <v>43499</v>
      </c>
      <c r="K3248" s="245">
        <v>44578.0</v>
      </c>
      <c r="L3248" s="106" t="s">
        <v>45</v>
      </c>
      <c r="M3248" s="107" t="s">
        <v>43500</v>
      </c>
      <c r="N3248" s="107" t="s">
        <v>43500</v>
      </c>
      <c r="O3248" s="107" t="s">
        <v>43501</v>
      </c>
      <c r="P3248" s="107" t="s">
        <v>10546</v>
      </c>
      <c r="Q3248" s="107" t="s">
        <v>43502</v>
      </c>
      <c r="R3248" s="107" t="s">
        <v>336</v>
      </c>
      <c r="S3248" s="107" t="s">
        <v>43503</v>
      </c>
      <c r="T3248" s="32" t="s">
        <v>53</v>
      </c>
      <c r="U3248" s="49" t="b">
        <v>0</v>
      </c>
      <c r="V3248" s="36"/>
      <c r="W3248" s="109"/>
      <c r="X3248" s="106" t="s">
        <v>64</v>
      </c>
      <c r="Y3248" s="106"/>
      <c r="Z3248" s="106" t="s">
        <v>65</v>
      </c>
      <c r="AA3248" s="107"/>
      <c r="AB3248" s="107"/>
      <c r="AC3248" s="106" t="s">
        <v>65</v>
      </c>
      <c r="AD3248" s="106" t="s">
        <v>17460</v>
      </c>
      <c r="AE3248" s="106"/>
      <c r="AF3248" s="110"/>
      <c r="AG3248" s="107"/>
      <c r="AH3248" s="107"/>
      <c r="AI3248" s="110"/>
      <c r="AJ3248" s="107"/>
      <c r="AK3248" s="107"/>
      <c r="AL3248" s="112"/>
      <c r="AM3248" s="107"/>
      <c r="AN3248" s="107"/>
      <c r="AO3248" s="112"/>
      <c r="AP3248" s="107"/>
      <c r="AQ3248" s="107"/>
    </row>
    <row r="3249">
      <c r="A3249" s="104">
        <f t="shared" si="20"/>
        <v>3204</v>
      </c>
      <c r="B3249" s="265">
        <v>45705.0</v>
      </c>
      <c r="C3249" s="106" t="s">
        <v>41</v>
      </c>
      <c r="D3249" s="106"/>
      <c r="E3249" s="106">
        <v>3324.0</v>
      </c>
      <c r="F3249" s="104" t="s">
        <v>43504</v>
      </c>
      <c r="G3249" s="107" t="s">
        <v>43505</v>
      </c>
      <c r="H3249" s="107" t="s">
        <v>43506</v>
      </c>
      <c r="I3249" s="104" t="s">
        <v>43507</v>
      </c>
      <c r="J3249" s="104" t="s">
        <v>43507</v>
      </c>
      <c r="K3249" s="245">
        <v>44578.0</v>
      </c>
      <c r="L3249" s="106" t="s">
        <v>45</v>
      </c>
      <c r="M3249" s="107" t="s">
        <v>90</v>
      </c>
      <c r="N3249" s="107" t="s">
        <v>90</v>
      </c>
      <c r="O3249" s="107" t="s">
        <v>1962</v>
      </c>
      <c r="P3249" s="107" t="s">
        <v>1963</v>
      </c>
      <c r="Q3249" s="107" t="s">
        <v>622</v>
      </c>
      <c r="R3249" s="107" t="s">
        <v>7463</v>
      </c>
      <c r="S3249" s="107" t="s">
        <v>43508</v>
      </c>
      <c r="T3249" s="32" t="s">
        <v>53</v>
      </c>
      <c r="U3249" s="49" t="b">
        <v>0</v>
      </c>
      <c r="V3249" s="36"/>
      <c r="W3249" s="109"/>
      <c r="X3249" s="106" t="s">
        <v>64</v>
      </c>
      <c r="Y3249" s="106"/>
      <c r="Z3249" s="106" t="s">
        <v>65</v>
      </c>
      <c r="AA3249" s="107"/>
      <c r="AB3249" s="107"/>
      <c r="AC3249" s="106" t="s">
        <v>65</v>
      </c>
      <c r="AD3249" s="106" t="s">
        <v>17460</v>
      </c>
      <c r="AE3249" s="106"/>
      <c r="AF3249" s="110"/>
      <c r="AG3249" s="107"/>
      <c r="AH3249" s="107"/>
      <c r="AI3249" s="110"/>
      <c r="AJ3249" s="107"/>
      <c r="AK3249" s="107"/>
      <c r="AL3249" s="112"/>
      <c r="AM3249" s="107"/>
      <c r="AN3249" s="107"/>
      <c r="AO3249" s="112"/>
      <c r="AP3249" s="107"/>
      <c r="AQ3249" s="107"/>
    </row>
    <row r="3250">
      <c r="A3250" s="491">
        <f t="shared" si="20"/>
        <v>3205</v>
      </c>
      <c r="B3250" s="492">
        <v>45705.0</v>
      </c>
      <c r="C3250" s="493" t="s">
        <v>41</v>
      </c>
      <c r="D3250" s="493"/>
      <c r="E3250" s="493">
        <v>3325.0</v>
      </c>
      <c r="F3250" s="491" t="s">
        <v>43509</v>
      </c>
      <c r="G3250" s="494" t="s">
        <v>43510</v>
      </c>
      <c r="H3250" s="494"/>
      <c r="I3250" s="491" t="s">
        <v>43511</v>
      </c>
      <c r="J3250" s="491" t="s">
        <v>43511</v>
      </c>
      <c r="K3250" s="495">
        <v>44578.0</v>
      </c>
      <c r="L3250" s="493" t="s">
        <v>45</v>
      </c>
      <c r="M3250" s="494" t="s">
        <v>43512</v>
      </c>
      <c r="N3250" s="494" t="s">
        <v>43512</v>
      </c>
      <c r="O3250" s="494" t="s">
        <v>43513</v>
      </c>
      <c r="P3250" s="494" t="s">
        <v>14414</v>
      </c>
      <c r="Q3250" s="494" t="s">
        <v>2069</v>
      </c>
      <c r="R3250" s="494" t="s">
        <v>1091</v>
      </c>
      <c r="S3250" s="494" t="s">
        <v>43514</v>
      </c>
      <c r="T3250" s="32" t="s">
        <v>53</v>
      </c>
      <c r="U3250" s="49" t="b">
        <v>0</v>
      </c>
      <c r="V3250" s="36"/>
      <c r="W3250" s="496"/>
      <c r="X3250" s="493" t="s">
        <v>64</v>
      </c>
      <c r="Y3250" s="493"/>
      <c r="Z3250" s="493" t="s">
        <v>65</v>
      </c>
      <c r="AA3250" s="494"/>
      <c r="AB3250" s="494"/>
      <c r="AC3250" s="493" t="s">
        <v>65</v>
      </c>
      <c r="AD3250" s="493" t="s">
        <v>40829</v>
      </c>
      <c r="AE3250" s="493"/>
      <c r="AF3250" s="497"/>
      <c r="AG3250" s="494"/>
      <c r="AH3250" s="494"/>
      <c r="AI3250" s="497"/>
      <c r="AJ3250" s="494"/>
      <c r="AK3250" s="494"/>
      <c r="AL3250" s="498"/>
      <c r="AM3250" s="494"/>
      <c r="AN3250" s="494"/>
      <c r="AO3250" s="498"/>
      <c r="AP3250" s="494"/>
      <c r="AQ3250" s="494"/>
    </row>
    <row r="3251">
      <c r="A3251" s="104">
        <f t="shared" si="20"/>
        <v>3206</v>
      </c>
      <c r="B3251" s="265">
        <v>45705.0</v>
      </c>
      <c r="C3251" s="106" t="s">
        <v>41</v>
      </c>
      <c r="D3251" s="106"/>
      <c r="E3251" s="106">
        <v>3326.0</v>
      </c>
      <c r="F3251" s="104" t="s">
        <v>43515</v>
      </c>
      <c r="G3251" s="107" t="s">
        <v>43516</v>
      </c>
      <c r="H3251" s="107" t="s">
        <v>43517</v>
      </c>
      <c r="I3251" s="104" t="s">
        <v>43518</v>
      </c>
      <c r="J3251" s="104" t="s">
        <v>43518</v>
      </c>
      <c r="K3251" s="245">
        <v>44578.0</v>
      </c>
      <c r="L3251" s="106" t="s">
        <v>45</v>
      </c>
      <c r="M3251" s="107" t="s">
        <v>43519</v>
      </c>
      <c r="N3251" s="107" t="s">
        <v>43519</v>
      </c>
      <c r="O3251" s="107" t="s">
        <v>3165</v>
      </c>
      <c r="P3251" s="107" t="s">
        <v>3166</v>
      </c>
      <c r="Q3251" s="107" t="s">
        <v>576</v>
      </c>
      <c r="R3251" s="107" t="s">
        <v>62</v>
      </c>
      <c r="S3251" s="107" t="s">
        <v>43520</v>
      </c>
      <c r="T3251" s="32" t="s">
        <v>53</v>
      </c>
      <c r="U3251" s="49" t="b">
        <v>0</v>
      </c>
      <c r="V3251" s="36"/>
      <c r="W3251" s="109"/>
      <c r="X3251" s="106" t="s">
        <v>64</v>
      </c>
      <c r="Y3251" s="106"/>
      <c r="Z3251" s="106" t="s">
        <v>65</v>
      </c>
      <c r="AA3251" s="107"/>
      <c r="AB3251" s="107"/>
      <c r="AC3251" s="106" t="s">
        <v>65</v>
      </c>
      <c r="AD3251" s="106" t="s">
        <v>17460</v>
      </c>
      <c r="AE3251" s="106"/>
      <c r="AF3251" s="110"/>
      <c r="AG3251" s="107"/>
      <c r="AH3251" s="107"/>
      <c r="AI3251" s="110"/>
      <c r="AJ3251" s="107"/>
      <c r="AK3251" s="107"/>
      <c r="AL3251" s="112"/>
      <c r="AM3251" s="107"/>
      <c r="AN3251" s="107"/>
      <c r="AO3251" s="112"/>
      <c r="AP3251" s="107"/>
      <c r="AQ3251" s="107"/>
    </row>
    <row r="3252">
      <c r="A3252" s="104">
        <f t="shared" si="20"/>
        <v>3207</v>
      </c>
      <c r="B3252" s="265">
        <v>45705.0</v>
      </c>
      <c r="C3252" s="106" t="s">
        <v>41</v>
      </c>
      <c r="D3252" s="106"/>
      <c r="E3252" s="106">
        <v>3327.0</v>
      </c>
      <c r="F3252" s="104" t="s">
        <v>43521</v>
      </c>
      <c r="G3252" s="107" t="s">
        <v>43522</v>
      </c>
      <c r="H3252" s="107" t="s">
        <v>43523</v>
      </c>
      <c r="I3252" s="104" t="s">
        <v>43524</v>
      </c>
      <c r="J3252" s="104" t="s">
        <v>43524</v>
      </c>
      <c r="K3252" s="245">
        <v>44578.0</v>
      </c>
      <c r="L3252" s="106" t="s">
        <v>45</v>
      </c>
      <c r="M3252" s="107" t="s">
        <v>43525</v>
      </c>
      <c r="N3252" s="107" t="s">
        <v>43525</v>
      </c>
      <c r="O3252" s="107" t="s">
        <v>2182</v>
      </c>
      <c r="P3252" s="107" t="s">
        <v>941</v>
      </c>
      <c r="Q3252" s="107" t="s">
        <v>942</v>
      </c>
      <c r="R3252" s="107" t="s">
        <v>534</v>
      </c>
      <c r="S3252" s="107" t="s">
        <v>43526</v>
      </c>
      <c r="T3252" s="32" t="s">
        <v>53</v>
      </c>
      <c r="U3252" s="49" t="b">
        <v>0</v>
      </c>
      <c r="V3252" s="36"/>
      <c r="W3252" s="109"/>
      <c r="X3252" s="106" t="s">
        <v>64</v>
      </c>
      <c r="Y3252" s="106"/>
      <c r="Z3252" s="106" t="s">
        <v>65</v>
      </c>
      <c r="AA3252" s="107"/>
      <c r="AB3252" s="107"/>
      <c r="AC3252" s="106" t="s">
        <v>65</v>
      </c>
      <c r="AD3252" s="106" t="s">
        <v>17460</v>
      </c>
      <c r="AE3252" s="106"/>
      <c r="AF3252" s="110"/>
      <c r="AG3252" s="107"/>
      <c r="AH3252" s="107"/>
      <c r="AI3252" s="110"/>
      <c r="AJ3252" s="107"/>
      <c r="AK3252" s="107"/>
      <c r="AL3252" s="112"/>
      <c r="AM3252" s="107"/>
      <c r="AN3252" s="107"/>
      <c r="AO3252" s="112"/>
      <c r="AP3252" s="107"/>
      <c r="AQ3252" s="107"/>
    </row>
    <row r="3253">
      <c r="A3253" s="104">
        <f t="shared" si="20"/>
        <v>3208</v>
      </c>
      <c r="B3253" s="265">
        <v>45705.0</v>
      </c>
      <c r="C3253" s="106" t="s">
        <v>41</v>
      </c>
      <c r="D3253" s="106"/>
      <c r="E3253" s="106">
        <v>3328.0</v>
      </c>
      <c r="F3253" s="104" t="s">
        <v>43527</v>
      </c>
      <c r="G3253" s="107" t="s">
        <v>43528</v>
      </c>
      <c r="H3253" s="107"/>
      <c r="I3253" s="104" t="s">
        <v>43529</v>
      </c>
      <c r="J3253" s="104" t="s">
        <v>43529</v>
      </c>
      <c r="K3253" s="245">
        <v>44578.0</v>
      </c>
      <c r="L3253" s="106" t="s">
        <v>45</v>
      </c>
      <c r="M3253" s="107" t="s">
        <v>43530</v>
      </c>
      <c r="N3253" s="107" t="s">
        <v>43530</v>
      </c>
      <c r="O3253" s="107" t="s">
        <v>15004</v>
      </c>
      <c r="P3253" s="107" t="s">
        <v>3030</v>
      </c>
      <c r="Q3253" s="107" t="s">
        <v>2069</v>
      </c>
      <c r="R3253" s="107" t="s">
        <v>1091</v>
      </c>
      <c r="S3253" s="107" t="s">
        <v>43531</v>
      </c>
      <c r="T3253" s="32" t="s">
        <v>53</v>
      </c>
      <c r="U3253" s="49" t="b">
        <v>0</v>
      </c>
      <c r="V3253" s="36"/>
      <c r="W3253" s="109"/>
      <c r="X3253" s="106" t="s">
        <v>64</v>
      </c>
      <c r="Y3253" s="106"/>
      <c r="Z3253" s="106" t="s">
        <v>65</v>
      </c>
      <c r="AA3253" s="107"/>
      <c r="AB3253" s="107"/>
      <c r="AC3253" s="106" t="s">
        <v>65</v>
      </c>
      <c r="AD3253" s="106" t="s">
        <v>17460</v>
      </c>
      <c r="AE3253" s="106"/>
      <c r="AF3253" s="110"/>
      <c r="AG3253" s="107"/>
      <c r="AH3253" s="107"/>
      <c r="AI3253" s="110"/>
      <c r="AJ3253" s="107"/>
      <c r="AK3253" s="107"/>
      <c r="AL3253" s="112"/>
      <c r="AM3253" s="107"/>
      <c r="AN3253" s="107"/>
      <c r="AO3253" s="112"/>
      <c r="AP3253" s="107"/>
      <c r="AQ3253" s="107"/>
    </row>
    <row r="3254">
      <c r="A3254" s="491">
        <f t="shared" si="20"/>
        <v>3209</v>
      </c>
      <c r="B3254" s="492">
        <v>45705.0</v>
      </c>
      <c r="C3254" s="493" t="s">
        <v>41</v>
      </c>
      <c r="D3254" s="493"/>
      <c r="E3254" s="493">
        <v>3329.0</v>
      </c>
      <c r="F3254" s="491" t="s">
        <v>43532</v>
      </c>
      <c r="G3254" s="494" t="s">
        <v>43533</v>
      </c>
      <c r="H3254" s="494" t="s">
        <v>43534</v>
      </c>
      <c r="I3254" s="491" t="s">
        <v>43535</v>
      </c>
      <c r="J3254" s="491" t="s">
        <v>43535</v>
      </c>
      <c r="K3254" s="495">
        <v>44578.0</v>
      </c>
      <c r="L3254" s="493" t="s">
        <v>45</v>
      </c>
      <c r="M3254" s="494" t="s">
        <v>43536</v>
      </c>
      <c r="N3254" s="494" t="s">
        <v>43536</v>
      </c>
      <c r="O3254" s="494" t="s">
        <v>3314</v>
      </c>
      <c r="P3254" s="494" t="s">
        <v>43537</v>
      </c>
      <c r="Q3254" s="494" t="s">
        <v>10942</v>
      </c>
      <c r="R3254" s="494" t="s">
        <v>158</v>
      </c>
      <c r="S3254" s="494" t="s">
        <v>43538</v>
      </c>
      <c r="T3254" s="32" t="s">
        <v>53</v>
      </c>
      <c r="U3254" s="49" t="b">
        <v>0</v>
      </c>
      <c r="V3254" s="36"/>
      <c r="W3254" s="496"/>
      <c r="X3254" s="493" t="s">
        <v>64</v>
      </c>
      <c r="Y3254" s="493"/>
      <c r="Z3254" s="493" t="s">
        <v>65</v>
      </c>
      <c r="AA3254" s="494"/>
      <c r="AB3254" s="494"/>
      <c r="AC3254" s="493" t="s">
        <v>65</v>
      </c>
      <c r="AD3254" s="493" t="s">
        <v>40829</v>
      </c>
      <c r="AE3254" s="493"/>
      <c r="AF3254" s="497"/>
      <c r="AG3254" s="494"/>
      <c r="AH3254" s="494"/>
      <c r="AI3254" s="497"/>
      <c r="AJ3254" s="494"/>
      <c r="AK3254" s="494"/>
      <c r="AL3254" s="498"/>
      <c r="AM3254" s="494"/>
      <c r="AN3254" s="494"/>
      <c r="AO3254" s="498"/>
      <c r="AP3254" s="494"/>
      <c r="AQ3254" s="494"/>
    </row>
    <row r="3255">
      <c r="A3255" s="491">
        <f t="shared" si="20"/>
        <v>3210</v>
      </c>
      <c r="B3255" s="492">
        <v>45705.0</v>
      </c>
      <c r="C3255" s="493" t="s">
        <v>41</v>
      </c>
      <c r="D3255" s="493"/>
      <c r="E3255" s="493">
        <v>3330.0</v>
      </c>
      <c r="F3255" s="491" t="s">
        <v>43539</v>
      </c>
      <c r="G3255" s="494" t="s">
        <v>43540</v>
      </c>
      <c r="H3255" s="494" t="s">
        <v>43541</v>
      </c>
      <c r="I3255" s="491" t="s">
        <v>43542</v>
      </c>
      <c r="J3255" s="491" t="s">
        <v>43542</v>
      </c>
      <c r="K3255" s="495">
        <v>44578.0</v>
      </c>
      <c r="L3255" s="493" t="s">
        <v>45</v>
      </c>
      <c r="M3255" s="494" t="s">
        <v>43543</v>
      </c>
      <c r="N3255" s="494" t="s">
        <v>43543</v>
      </c>
      <c r="O3255" s="494" t="s">
        <v>43544</v>
      </c>
      <c r="P3255" s="494" t="s">
        <v>43544</v>
      </c>
      <c r="Q3255" s="494" t="s">
        <v>2069</v>
      </c>
      <c r="R3255" s="494" t="s">
        <v>1091</v>
      </c>
      <c r="S3255" s="494" t="s">
        <v>43545</v>
      </c>
      <c r="T3255" s="32" t="s">
        <v>53</v>
      </c>
      <c r="U3255" s="49" t="b">
        <v>0</v>
      </c>
      <c r="V3255" s="36"/>
      <c r="W3255" s="496"/>
      <c r="X3255" s="493" t="s">
        <v>64</v>
      </c>
      <c r="Y3255" s="493"/>
      <c r="Z3255" s="493" t="s">
        <v>65</v>
      </c>
      <c r="AA3255" s="494"/>
      <c r="AB3255" s="494"/>
      <c r="AC3255" s="493" t="s">
        <v>65</v>
      </c>
      <c r="AD3255" s="493" t="s">
        <v>40829</v>
      </c>
      <c r="AE3255" s="493"/>
      <c r="AF3255" s="497"/>
      <c r="AG3255" s="494"/>
      <c r="AH3255" s="494"/>
      <c r="AI3255" s="497"/>
      <c r="AJ3255" s="494"/>
      <c r="AK3255" s="494"/>
      <c r="AL3255" s="498"/>
      <c r="AM3255" s="494"/>
      <c r="AN3255" s="494"/>
      <c r="AO3255" s="498"/>
      <c r="AP3255" s="494"/>
      <c r="AQ3255" s="494"/>
    </row>
    <row r="3256">
      <c r="A3256" s="491">
        <f t="shared" si="20"/>
        <v>3211</v>
      </c>
      <c r="B3256" s="492">
        <v>45705.0</v>
      </c>
      <c r="C3256" s="493" t="s">
        <v>41</v>
      </c>
      <c r="D3256" s="493"/>
      <c r="E3256" s="493">
        <v>3331.0</v>
      </c>
      <c r="F3256" s="491" t="s">
        <v>43546</v>
      </c>
      <c r="G3256" s="494" t="s">
        <v>43547</v>
      </c>
      <c r="H3256" s="494" t="s">
        <v>43548</v>
      </c>
      <c r="I3256" s="491" t="s">
        <v>43549</v>
      </c>
      <c r="J3256" s="491" t="s">
        <v>43549</v>
      </c>
      <c r="K3256" s="495">
        <v>44578.0</v>
      </c>
      <c r="L3256" s="493" t="s">
        <v>45</v>
      </c>
      <c r="M3256" s="494" t="s">
        <v>43550</v>
      </c>
      <c r="N3256" s="494" t="s">
        <v>43550</v>
      </c>
      <c r="O3256" s="494" t="s">
        <v>18063</v>
      </c>
      <c r="P3256" s="494" t="s">
        <v>6644</v>
      </c>
      <c r="Q3256" s="494" t="s">
        <v>6645</v>
      </c>
      <c r="R3256" s="494" t="s">
        <v>1453</v>
      </c>
      <c r="S3256" s="494" t="s">
        <v>43551</v>
      </c>
      <c r="T3256" s="32" t="s">
        <v>53</v>
      </c>
      <c r="U3256" s="49" t="b">
        <v>0</v>
      </c>
      <c r="V3256" s="36"/>
      <c r="W3256" s="496"/>
      <c r="X3256" s="493" t="s">
        <v>64</v>
      </c>
      <c r="Y3256" s="493"/>
      <c r="Z3256" s="493" t="s">
        <v>65</v>
      </c>
      <c r="AA3256" s="494"/>
      <c r="AB3256" s="494"/>
      <c r="AC3256" s="493" t="s">
        <v>65</v>
      </c>
      <c r="AD3256" s="493" t="s">
        <v>40829</v>
      </c>
      <c r="AE3256" s="493"/>
      <c r="AF3256" s="497"/>
      <c r="AG3256" s="494"/>
      <c r="AH3256" s="494"/>
      <c r="AI3256" s="497"/>
      <c r="AJ3256" s="494"/>
      <c r="AK3256" s="494"/>
      <c r="AL3256" s="498"/>
      <c r="AM3256" s="494"/>
      <c r="AN3256" s="494"/>
      <c r="AO3256" s="498"/>
      <c r="AP3256" s="494"/>
      <c r="AQ3256" s="494"/>
    </row>
    <row r="3257">
      <c r="A3257" s="491">
        <f t="shared" si="20"/>
        <v>3212</v>
      </c>
      <c r="B3257" s="492">
        <v>45705.0</v>
      </c>
      <c r="C3257" s="493" t="s">
        <v>41</v>
      </c>
      <c r="D3257" s="493"/>
      <c r="E3257" s="493">
        <v>3332.0</v>
      </c>
      <c r="F3257" s="491" t="s">
        <v>43552</v>
      </c>
      <c r="G3257" s="494" t="s">
        <v>43553</v>
      </c>
      <c r="H3257" s="494" t="s">
        <v>43554</v>
      </c>
      <c r="I3257" s="491" t="s">
        <v>43555</v>
      </c>
      <c r="J3257" s="491" t="s">
        <v>43555</v>
      </c>
      <c r="K3257" s="495">
        <v>44578.0</v>
      </c>
      <c r="L3257" s="493" t="s">
        <v>45</v>
      </c>
      <c r="M3257" s="494" t="s">
        <v>43556</v>
      </c>
      <c r="N3257" s="494" t="s">
        <v>43556</v>
      </c>
      <c r="O3257" s="494" t="s">
        <v>1829</v>
      </c>
      <c r="P3257" s="494" t="s">
        <v>1829</v>
      </c>
      <c r="Q3257" s="494" t="s">
        <v>102</v>
      </c>
      <c r="R3257" s="494" t="s">
        <v>7463</v>
      </c>
      <c r="S3257" s="494" t="s">
        <v>43557</v>
      </c>
      <c r="T3257" s="32" t="s">
        <v>53</v>
      </c>
      <c r="U3257" s="49" t="b">
        <v>0</v>
      </c>
      <c r="V3257" s="36"/>
      <c r="W3257" s="496"/>
      <c r="X3257" s="493" t="s">
        <v>64</v>
      </c>
      <c r="Y3257" s="493"/>
      <c r="Z3257" s="493" t="s">
        <v>65</v>
      </c>
      <c r="AA3257" s="494"/>
      <c r="AB3257" s="494"/>
      <c r="AC3257" s="493" t="s">
        <v>65</v>
      </c>
      <c r="AD3257" s="493" t="s">
        <v>40829</v>
      </c>
      <c r="AE3257" s="493"/>
      <c r="AF3257" s="497"/>
      <c r="AG3257" s="494"/>
      <c r="AH3257" s="494"/>
      <c r="AI3257" s="497"/>
      <c r="AJ3257" s="494"/>
      <c r="AK3257" s="494"/>
      <c r="AL3257" s="498"/>
      <c r="AM3257" s="494"/>
      <c r="AN3257" s="494"/>
      <c r="AO3257" s="498"/>
      <c r="AP3257" s="494"/>
      <c r="AQ3257" s="494"/>
    </row>
    <row r="3258">
      <c r="A3258" s="491">
        <f t="shared" si="20"/>
        <v>3213</v>
      </c>
      <c r="B3258" s="492">
        <v>45705.0</v>
      </c>
      <c r="C3258" s="493" t="s">
        <v>41</v>
      </c>
      <c r="D3258" s="493"/>
      <c r="E3258" s="493">
        <v>3333.0</v>
      </c>
      <c r="F3258" s="491" t="s">
        <v>43558</v>
      </c>
      <c r="G3258" s="494" t="s">
        <v>43559</v>
      </c>
      <c r="H3258" s="494" t="s">
        <v>43560</v>
      </c>
      <c r="I3258" s="491" t="s">
        <v>43561</v>
      </c>
      <c r="J3258" s="491" t="s">
        <v>43561</v>
      </c>
      <c r="K3258" s="495">
        <v>44578.0</v>
      </c>
      <c r="L3258" s="493" t="s">
        <v>45</v>
      </c>
      <c r="M3258" s="494" t="s">
        <v>43562</v>
      </c>
      <c r="N3258" s="494" t="s">
        <v>43562</v>
      </c>
      <c r="O3258" s="494" t="s">
        <v>1220</v>
      </c>
      <c r="P3258" s="494" t="s">
        <v>2303</v>
      </c>
      <c r="Q3258" s="494" t="s">
        <v>2304</v>
      </c>
      <c r="R3258" s="494" t="s">
        <v>62</v>
      </c>
      <c r="S3258" s="494" t="s">
        <v>43563</v>
      </c>
      <c r="T3258" s="32" t="s">
        <v>53</v>
      </c>
      <c r="U3258" s="49" t="b">
        <v>0</v>
      </c>
      <c r="V3258" s="36"/>
      <c r="W3258" s="496"/>
      <c r="X3258" s="493" t="s">
        <v>64</v>
      </c>
      <c r="Y3258" s="493"/>
      <c r="Z3258" s="493" t="s">
        <v>65</v>
      </c>
      <c r="AA3258" s="494"/>
      <c r="AB3258" s="494"/>
      <c r="AC3258" s="493" t="s">
        <v>65</v>
      </c>
      <c r="AD3258" s="493" t="s">
        <v>40829</v>
      </c>
      <c r="AE3258" s="493"/>
      <c r="AF3258" s="497"/>
      <c r="AG3258" s="494"/>
      <c r="AH3258" s="494"/>
      <c r="AI3258" s="497"/>
      <c r="AJ3258" s="494"/>
      <c r="AK3258" s="494"/>
      <c r="AL3258" s="498"/>
      <c r="AM3258" s="494"/>
      <c r="AN3258" s="494"/>
      <c r="AO3258" s="498"/>
      <c r="AP3258" s="494"/>
      <c r="AQ3258" s="494"/>
    </row>
    <row r="3259">
      <c r="A3259" s="491">
        <f t="shared" si="20"/>
        <v>3214</v>
      </c>
      <c r="B3259" s="492">
        <v>45705.0</v>
      </c>
      <c r="C3259" s="493" t="s">
        <v>41</v>
      </c>
      <c r="D3259" s="493"/>
      <c r="E3259" s="493">
        <v>3334.0</v>
      </c>
      <c r="F3259" s="491" t="s">
        <v>43564</v>
      </c>
      <c r="G3259" s="494" t="s">
        <v>43565</v>
      </c>
      <c r="H3259" s="494" t="s">
        <v>43566</v>
      </c>
      <c r="I3259" s="491" t="s">
        <v>43567</v>
      </c>
      <c r="J3259" s="491" t="s">
        <v>43567</v>
      </c>
      <c r="K3259" s="495">
        <v>44579.0</v>
      </c>
      <c r="L3259" s="493" t="s">
        <v>45</v>
      </c>
      <c r="M3259" s="494" t="s">
        <v>43568</v>
      </c>
      <c r="N3259" s="494" t="s">
        <v>43568</v>
      </c>
      <c r="O3259" s="494" t="s">
        <v>38054</v>
      </c>
      <c r="P3259" s="494" t="s">
        <v>1010</v>
      </c>
      <c r="Q3259" s="494" t="s">
        <v>1011</v>
      </c>
      <c r="R3259" s="494" t="s">
        <v>158</v>
      </c>
      <c r="S3259" s="494" t="s">
        <v>43569</v>
      </c>
      <c r="T3259" s="32" t="s">
        <v>53</v>
      </c>
      <c r="U3259" s="49" t="b">
        <v>0</v>
      </c>
      <c r="V3259" s="36"/>
      <c r="W3259" s="496"/>
      <c r="X3259" s="493" t="s">
        <v>64</v>
      </c>
      <c r="Y3259" s="493"/>
      <c r="Z3259" s="493" t="s">
        <v>65</v>
      </c>
      <c r="AA3259" s="494"/>
      <c r="AB3259" s="494"/>
      <c r="AC3259" s="493" t="s">
        <v>65</v>
      </c>
      <c r="AD3259" s="493" t="s">
        <v>40829</v>
      </c>
      <c r="AE3259" s="493"/>
      <c r="AF3259" s="497"/>
      <c r="AG3259" s="494"/>
      <c r="AH3259" s="494"/>
      <c r="AI3259" s="497"/>
      <c r="AJ3259" s="494"/>
      <c r="AK3259" s="494"/>
      <c r="AL3259" s="498"/>
      <c r="AM3259" s="494"/>
      <c r="AN3259" s="494"/>
      <c r="AO3259" s="498"/>
      <c r="AP3259" s="494"/>
      <c r="AQ3259" s="494"/>
    </row>
    <row r="3260">
      <c r="A3260" s="26">
        <f t="shared" si="20"/>
        <v>3215</v>
      </c>
      <c r="B3260" s="23">
        <v>45705.0</v>
      </c>
      <c r="C3260" s="25" t="s">
        <v>41</v>
      </c>
      <c r="D3260" s="25"/>
      <c r="E3260" s="25">
        <v>3335.0</v>
      </c>
      <c r="F3260" s="26" t="s">
        <v>43570</v>
      </c>
      <c r="G3260" s="28" t="s">
        <v>43571</v>
      </c>
      <c r="H3260" s="28" t="s">
        <v>43572</v>
      </c>
      <c r="I3260" s="26" t="s">
        <v>43573</v>
      </c>
      <c r="J3260" s="26" t="s">
        <v>43573</v>
      </c>
      <c r="K3260" s="516">
        <v>44579.0</v>
      </c>
      <c r="L3260" s="25" t="s">
        <v>45</v>
      </c>
      <c r="M3260" s="28" t="s">
        <v>5268</v>
      </c>
      <c r="N3260" s="28" t="s">
        <v>5268</v>
      </c>
      <c r="O3260" s="28" t="s">
        <v>43574</v>
      </c>
      <c r="P3260" s="28" t="s">
        <v>6890</v>
      </c>
      <c r="Q3260" s="28" t="s">
        <v>32631</v>
      </c>
      <c r="R3260" s="28" t="s">
        <v>158</v>
      </c>
      <c r="S3260" s="28" t="s">
        <v>43575</v>
      </c>
      <c r="T3260" s="32" t="s">
        <v>53</v>
      </c>
      <c r="U3260" s="49" t="b">
        <v>0</v>
      </c>
      <c r="V3260" s="36"/>
      <c r="W3260" s="517"/>
      <c r="X3260" s="25" t="s">
        <v>64</v>
      </c>
      <c r="Y3260" s="25"/>
      <c r="Z3260" s="25" t="s">
        <v>65</v>
      </c>
      <c r="AA3260" s="28"/>
      <c r="AB3260" s="28"/>
      <c r="AC3260" s="25" t="s">
        <v>65</v>
      </c>
      <c r="AD3260" s="25" t="s">
        <v>68</v>
      </c>
      <c r="AE3260" s="25"/>
      <c r="AF3260" s="40"/>
      <c r="AG3260" s="28"/>
      <c r="AH3260" s="28"/>
      <c r="AI3260" s="40"/>
      <c r="AJ3260" s="28"/>
      <c r="AK3260" s="28"/>
      <c r="AL3260" s="42"/>
      <c r="AM3260" s="28"/>
      <c r="AN3260" s="28"/>
      <c r="AO3260" s="42"/>
      <c r="AP3260" s="28"/>
      <c r="AQ3260" s="28"/>
    </row>
    <row r="3261">
      <c r="A3261" s="26">
        <f t="shared" si="20"/>
        <v>3216</v>
      </c>
      <c r="B3261" s="23">
        <v>45705.0</v>
      </c>
      <c r="C3261" s="25" t="s">
        <v>41</v>
      </c>
      <c r="D3261" s="25"/>
      <c r="E3261" s="25">
        <v>3336.0</v>
      </c>
      <c r="F3261" s="26" t="s">
        <v>43576</v>
      </c>
      <c r="G3261" s="28" t="s">
        <v>43577</v>
      </c>
      <c r="H3261" s="28"/>
      <c r="I3261" s="26" t="s">
        <v>43578</v>
      </c>
      <c r="J3261" s="26" t="s">
        <v>43578</v>
      </c>
      <c r="K3261" s="516">
        <v>44579.0</v>
      </c>
      <c r="L3261" s="25" t="s">
        <v>45</v>
      </c>
      <c r="M3261" s="28" t="s">
        <v>43579</v>
      </c>
      <c r="N3261" s="28" t="s">
        <v>43579</v>
      </c>
      <c r="O3261" s="28" t="s">
        <v>22995</v>
      </c>
      <c r="P3261" s="28" t="s">
        <v>2808</v>
      </c>
      <c r="Q3261" s="28" t="s">
        <v>43580</v>
      </c>
      <c r="R3261" s="28" t="s">
        <v>62</v>
      </c>
      <c r="S3261" s="28" t="s">
        <v>22995</v>
      </c>
      <c r="T3261" s="32" t="s">
        <v>53</v>
      </c>
      <c r="U3261" s="49" t="b">
        <v>0</v>
      </c>
      <c r="V3261" s="36"/>
      <c r="W3261" s="517"/>
      <c r="X3261" s="25" t="s">
        <v>64</v>
      </c>
      <c r="Y3261" s="25"/>
      <c r="Z3261" s="25" t="s">
        <v>65</v>
      </c>
      <c r="AA3261" s="28"/>
      <c r="AB3261" s="28"/>
      <c r="AC3261" s="25" t="s">
        <v>65</v>
      </c>
      <c r="AD3261" s="25" t="s">
        <v>68</v>
      </c>
      <c r="AE3261" s="25"/>
      <c r="AF3261" s="40"/>
      <c r="AG3261" s="28"/>
      <c r="AH3261" s="28"/>
      <c r="AI3261" s="40"/>
      <c r="AJ3261" s="28"/>
      <c r="AK3261" s="28"/>
      <c r="AL3261" s="42"/>
      <c r="AM3261" s="28"/>
      <c r="AN3261" s="28"/>
      <c r="AO3261" s="42"/>
      <c r="AP3261" s="28"/>
      <c r="AQ3261" s="28"/>
    </row>
    <row r="3262">
      <c r="A3262" s="506">
        <f t="shared" si="20"/>
        <v>3217</v>
      </c>
      <c r="B3262" s="507">
        <v>45705.0</v>
      </c>
      <c r="C3262" s="508" t="s">
        <v>41</v>
      </c>
      <c r="D3262" s="508"/>
      <c r="E3262" s="508">
        <v>3337.0</v>
      </c>
      <c r="F3262" s="506" t="s">
        <v>43581</v>
      </c>
      <c r="G3262" s="509" t="s">
        <v>43582</v>
      </c>
      <c r="H3262" s="509" t="s">
        <v>43583</v>
      </c>
      <c r="I3262" s="506" t="s">
        <v>43584</v>
      </c>
      <c r="J3262" s="506" t="s">
        <v>43584</v>
      </c>
      <c r="K3262" s="510">
        <v>44579.0</v>
      </c>
      <c r="L3262" s="508" t="s">
        <v>45</v>
      </c>
      <c r="M3262" s="509" t="s">
        <v>43585</v>
      </c>
      <c r="N3262" s="537" t="s">
        <v>43586</v>
      </c>
      <c r="O3262" s="509" t="s">
        <v>43587</v>
      </c>
      <c r="P3262" s="509" t="s">
        <v>6890</v>
      </c>
      <c r="Q3262" s="509" t="s">
        <v>32631</v>
      </c>
      <c r="R3262" s="509" t="s">
        <v>158</v>
      </c>
      <c r="S3262" s="509" t="s">
        <v>43588</v>
      </c>
      <c r="T3262" s="32" t="s">
        <v>53</v>
      </c>
      <c r="U3262" s="49" t="b">
        <v>0</v>
      </c>
      <c r="V3262" s="36"/>
      <c r="W3262" s="535" t="s">
        <v>53</v>
      </c>
      <c r="X3262" s="508" t="s">
        <v>196</v>
      </c>
      <c r="Y3262" s="536" t="s">
        <v>684</v>
      </c>
      <c r="Z3262" s="513">
        <v>44593.0</v>
      </c>
      <c r="AA3262" s="509"/>
      <c r="AB3262" s="509"/>
      <c r="AC3262" s="508" t="s">
        <v>65</v>
      </c>
      <c r="AD3262" s="508" t="s">
        <v>17427</v>
      </c>
      <c r="AE3262" s="508"/>
      <c r="AF3262" s="514"/>
      <c r="AG3262" s="509"/>
      <c r="AH3262" s="509"/>
      <c r="AI3262" s="514"/>
      <c r="AJ3262" s="509"/>
      <c r="AK3262" s="509"/>
      <c r="AL3262" s="515"/>
      <c r="AM3262" s="509"/>
      <c r="AN3262" s="509"/>
      <c r="AO3262" s="515"/>
      <c r="AP3262" s="509"/>
      <c r="AQ3262" s="509"/>
    </row>
    <row r="3263">
      <c r="A3263" s="26">
        <f t="shared" si="20"/>
        <v>3218</v>
      </c>
      <c r="B3263" s="23">
        <v>45705.0</v>
      </c>
      <c r="C3263" s="25" t="s">
        <v>41</v>
      </c>
      <c r="D3263" s="25"/>
      <c r="E3263" s="25">
        <v>3338.0</v>
      </c>
      <c r="F3263" s="26" t="s">
        <v>43589</v>
      </c>
      <c r="G3263" s="28" t="s">
        <v>43590</v>
      </c>
      <c r="H3263" s="28" t="s">
        <v>43591</v>
      </c>
      <c r="I3263" s="26" t="s">
        <v>43592</v>
      </c>
      <c r="J3263" s="26" t="s">
        <v>43592</v>
      </c>
      <c r="K3263" s="516">
        <v>44579.0</v>
      </c>
      <c r="L3263" s="25" t="s">
        <v>45</v>
      </c>
      <c r="M3263" s="28" t="s">
        <v>43593</v>
      </c>
      <c r="N3263" s="28" t="s">
        <v>43593</v>
      </c>
      <c r="O3263" s="28" t="s">
        <v>41881</v>
      </c>
      <c r="P3263" s="28" t="s">
        <v>11081</v>
      </c>
      <c r="Q3263" s="28" t="s">
        <v>8511</v>
      </c>
      <c r="R3263" s="28" t="s">
        <v>50</v>
      </c>
      <c r="S3263" s="28" t="s">
        <v>43594</v>
      </c>
      <c r="T3263" s="32" t="s">
        <v>53</v>
      </c>
      <c r="U3263" s="49" t="b">
        <v>0</v>
      </c>
      <c r="V3263" s="36"/>
      <c r="W3263" s="517"/>
      <c r="X3263" s="25" t="s">
        <v>64</v>
      </c>
      <c r="Y3263" s="25"/>
      <c r="Z3263" s="25" t="s">
        <v>65</v>
      </c>
      <c r="AA3263" s="28"/>
      <c r="AB3263" s="28"/>
      <c r="AC3263" s="25" t="s">
        <v>65</v>
      </c>
      <c r="AD3263" s="25" t="s">
        <v>68</v>
      </c>
      <c r="AE3263" s="25"/>
      <c r="AF3263" s="40"/>
      <c r="AG3263" s="28"/>
      <c r="AH3263" s="28"/>
      <c r="AI3263" s="40"/>
      <c r="AJ3263" s="28"/>
      <c r="AK3263" s="28"/>
      <c r="AL3263" s="42"/>
      <c r="AM3263" s="28"/>
      <c r="AN3263" s="28"/>
      <c r="AO3263" s="42"/>
      <c r="AP3263" s="28"/>
      <c r="AQ3263" s="28"/>
    </row>
    <row r="3264">
      <c r="A3264" s="26">
        <f t="shared" si="20"/>
        <v>3219</v>
      </c>
      <c r="B3264" s="23">
        <v>45705.0</v>
      </c>
      <c r="C3264" s="25" t="s">
        <v>41</v>
      </c>
      <c r="D3264" s="25"/>
      <c r="E3264" s="25">
        <v>3340.0</v>
      </c>
      <c r="F3264" s="26" t="s">
        <v>43595</v>
      </c>
      <c r="G3264" s="28" t="s">
        <v>43596</v>
      </c>
      <c r="H3264" s="28"/>
      <c r="I3264" s="26" t="s">
        <v>43597</v>
      </c>
      <c r="J3264" s="26" t="s">
        <v>43597</v>
      </c>
      <c r="K3264" s="516">
        <v>44579.0</v>
      </c>
      <c r="L3264" s="25" t="s">
        <v>45</v>
      </c>
      <c r="M3264" s="28" t="s">
        <v>43598</v>
      </c>
      <c r="N3264" s="28" t="s">
        <v>43598</v>
      </c>
      <c r="O3264" s="28" t="s">
        <v>11437</v>
      </c>
      <c r="P3264" s="28" t="s">
        <v>11437</v>
      </c>
      <c r="Q3264" s="28" t="s">
        <v>398</v>
      </c>
      <c r="R3264" s="28" t="s">
        <v>158</v>
      </c>
      <c r="S3264" s="28" t="s">
        <v>43599</v>
      </c>
      <c r="T3264" s="32" t="s">
        <v>53</v>
      </c>
      <c r="U3264" s="49" t="b">
        <v>0</v>
      </c>
      <c r="V3264" s="36"/>
      <c r="W3264" s="517"/>
      <c r="X3264" s="25" t="s">
        <v>64</v>
      </c>
      <c r="Y3264" s="25"/>
      <c r="Z3264" s="25" t="s">
        <v>65</v>
      </c>
      <c r="AA3264" s="28"/>
      <c r="AB3264" s="28"/>
      <c r="AC3264" s="25" t="s">
        <v>65</v>
      </c>
      <c r="AD3264" s="25" t="s">
        <v>68</v>
      </c>
      <c r="AE3264" s="25"/>
      <c r="AF3264" s="40"/>
      <c r="AG3264" s="28"/>
      <c r="AH3264" s="28"/>
      <c r="AI3264" s="40"/>
      <c r="AJ3264" s="28"/>
      <c r="AK3264" s="28"/>
      <c r="AL3264" s="42"/>
      <c r="AM3264" s="28"/>
      <c r="AN3264" s="28"/>
      <c r="AO3264" s="42"/>
      <c r="AP3264" s="28"/>
      <c r="AQ3264" s="28"/>
    </row>
    <row r="3265">
      <c r="A3265" s="104">
        <f t="shared" si="20"/>
        <v>3220</v>
      </c>
      <c r="B3265" s="265">
        <v>45705.0</v>
      </c>
      <c r="C3265" s="106" t="s">
        <v>41</v>
      </c>
      <c r="D3265" s="106"/>
      <c r="E3265" s="106">
        <v>3341.0</v>
      </c>
      <c r="F3265" s="104" t="s">
        <v>43600</v>
      </c>
      <c r="G3265" s="107" t="s">
        <v>43601</v>
      </c>
      <c r="H3265" s="107" t="s">
        <v>43602</v>
      </c>
      <c r="I3265" s="104" t="s">
        <v>43603</v>
      </c>
      <c r="J3265" s="104" t="s">
        <v>43603</v>
      </c>
      <c r="K3265" s="245">
        <v>44579.0</v>
      </c>
      <c r="L3265" s="106" t="s">
        <v>45</v>
      </c>
      <c r="M3265" s="107" t="s">
        <v>43604</v>
      </c>
      <c r="N3265" s="107" t="s">
        <v>43604</v>
      </c>
      <c r="O3265" s="107" t="s">
        <v>2542</v>
      </c>
      <c r="P3265" s="107" t="s">
        <v>5181</v>
      </c>
      <c r="Q3265" s="107" t="s">
        <v>398</v>
      </c>
      <c r="R3265" s="107" t="s">
        <v>158</v>
      </c>
      <c r="S3265" s="107" t="s">
        <v>43605</v>
      </c>
      <c r="T3265" s="32" t="s">
        <v>53</v>
      </c>
      <c r="U3265" s="49" t="b">
        <v>0</v>
      </c>
      <c r="V3265" s="36"/>
      <c r="W3265" s="109"/>
      <c r="X3265" s="106" t="s">
        <v>64</v>
      </c>
      <c r="Y3265" s="106"/>
      <c r="Z3265" s="106" t="s">
        <v>65</v>
      </c>
      <c r="AA3265" s="107"/>
      <c r="AB3265" s="107"/>
      <c r="AC3265" s="106" t="s">
        <v>65</v>
      </c>
      <c r="AD3265" s="106" t="s">
        <v>17460</v>
      </c>
      <c r="AE3265" s="106"/>
      <c r="AF3265" s="110"/>
      <c r="AG3265" s="107"/>
      <c r="AH3265" s="107"/>
      <c r="AI3265" s="110"/>
      <c r="AJ3265" s="107"/>
      <c r="AK3265" s="107"/>
      <c r="AL3265" s="112"/>
      <c r="AM3265" s="107"/>
      <c r="AN3265" s="107"/>
      <c r="AO3265" s="112"/>
      <c r="AP3265" s="107"/>
      <c r="AQ3265" s="107"/>
    </row>
    <row r="3266">
      <c r="A3266" s="104">
        <f t="shared" si="20"/>
        <v>3221</v>
      </c>
      <c r="B3266" s="265">
        <v>45705.0</v>
      </c>
      <c r="C3266" s="106" t="s">
        <v>41</v>
      </c>
      <c r="D3266" s="106"/>
      <c r="E3266" s="106">
        <v>3342.0</v>
      </c>
      <c r="F3266" s="104" t="s">
        <v>43606</v>
      </c>
      <c r="G3266" s="107" t="s">
        <v>43607</v>
      </c>
      <c r="H3266" s="107" t="s">
        <v>43608</v>
      </c>
      <c r="I3266" s="104" t="s">
        <v>43609</v>
      </c>
      <c r="J3266" s="104" t="s">
        <v>43609</v>
      </c>
      <c r="K3266" s="245">
        <v>44579.0</v>
      </c>
      <c r="L3266" s="106" t="s">
        <v>45</v>
      </c>
      <c r="M3266" s="107" t="s">
        <v>43610</v>
      </c>
      <c r="N3266" s="107" t="s">
        <v>43610</v>
      </c>
      <c r="O3266" s="107" t="s">
        <v>10455</v>
      </c>
      <c r="P3266" s="107" t="s">
        <v>2769</v>
      </c>
      <c r="Q3266" s="107" t="s">
        <v>1079</v>
      </c>
      <c r="R3266" s="107" t="s">
        <v>62</v>
      </c>
      <c r="S3266" s="107" t="s">
        <v>43611</v>
      </c>
      <c r="T3266" s="32" t="s">
        <v>53</v>
      </c>
      <c r="U3266" s="49" t="b">
        <v>0</v>
      </c>
      <c r="V3266" s="36"/>
      <c r="W3266" s="109"/>
      <c r="X3266" s="106" t="s">
        <v>64</v>
      </c>
      <c r="Y3266" s="106"/>
      <c r="Z3266" s="106" t="s">
        <v>65</v>
      </c>
      <c r="AA3266" s="107"/>
      <c r="AB3266" s="107"/>
      <c r="AC3266" s="106" t="s">
        <v>65</v>
      </c>
      <c r="AD3266" s="106" t="s">
        <v>17460</v>
      </c>
      <c r="AE3266" s="106"/>
      <c r="AF3266" s="110"/>
      <c r="AG3266" s="107"/>
      <c r="AH3266" s="107"/>
      <c r="AI3266" s="110"/>
      <c r="AJ3266" s="107"/>
      <c r="AK3266" s="107"/>
      <c r="AL3266" s="112"/>
      <c r="AM3266" s="107"/>
      <c r="AN3266" s="107"/>
      <c r="AO3266" s="112"/>
      <c r="AP3266" s="107"/>
      <c r="AQ3266" s="107"/>
    </row>
    <row r="3267">
      <c r="A3267" s="104">
        <f t="shared" si="20"/>
        <v>3222</v>
      </c>
      <c r="B3267" s="265">
        <v>45705.0</v>
      </c>
      <c r="C3267" s="106" t="s">
        <v>41</v>
      </c>
      <c r="D3267" s="106"/>
      <c r="E3267" s="106">
        <v>3343.0</v>
      </c>
      <c r="F3267" s="104" t="s">
        <v>43612</v>
      </c>
      <c r="G3267" s="107" t="s">
        <v>43613</v>
      </c>
      <c r="H3267" s="107" t="s">
        <v>43614</v>
      </c>
      <c r="I3267" s="104" t="s">
        <v>43615</v>
      </c>
      <c r="J3267" s="104" t="s">
        <v>43615</v>
      </c>
      <c r="K3267" s="245">
        <v>44579.0</v>
      </c>
      <c r="L3267" s="106" t="s">
        <v>45</v>
      </c>
      <c r="M3267" s="107" t="s">
        <v>43616</v>
      </c>
      <c r="N3267" s="107" t="s">
        <v>43616</v>
      </c>
      <c r="O3267" s="107" t="s">
        <v>43617</v>
      </c>
      <c r="P3267" s="107" t="s">
        <v>43617</v>
      </c>
      <c r="Q3267" s="107" t="s">
        <v>2209</v>
      </c>
      <c r="R3267" s="107" t="s">
        <v>336</v>
      </c>
      <c r="S3267" s="107" t="s">
        <v>43618</v>
      </c>
      <c r="T3267" s="32" t="s">
        <v>53</v>
      </c>
      <c r="U3267" s="49" t="b">
        <v>0</v>
      </c>
      <c r="V3267" s="36"/>
      <c r="W3267" s="109"/>
      <c r="X3267" s="106" t="s">
        <v>64</v>
      </c>
      <c r="Y3267" s="106"/>
      <c r="Z3267" s="106" t="s">
        <v>65</v>
      </c>
      <c r="AA3267" s="107"/>
      <c r="AB3267" s="107"/>
      <c r="AC3267" s="106" t="s">
        <v>65</v>
      </c>
      <c r="AD3267" s="106" t="s">
        <v>17460</v>
      </c>
      <c r="AE3267" s="106"/>
      <c r="AF3267" s="110"/>
      <c r="AG3267" s="107"/>
      <c r="AH3267" s="107"/>
      <c r="AI3267" s="110"/>
      <c r="AJ3267" s="107"/>
      <c r="AK3267" s="107"/>
      <c r="AL3267" s="112"/>
      <c r="AM3267" s="107"/>
      <c r="AN3267" s="107"/>
      <c r="AO3267" s="112"/>
      <c r="AP3267" s="107"/>
      <c r="AQ3267" s="107"/>
    </row>
    <row r="3268">
      <c r="A3268" s="104">
        <f t="shared" si="20"/>
        <v>3223</v>
      </c>
      <c r="B3268" s="265">
        <v>45705.0</v>
      </c>
      <c r="C3268" s="106" t="s">
        <v>41</v>
      </c>
      <c r="D3268" s="106"/>
      <c r="E3268" s="106">
        <v>3344.0</v>
      </c>
      <c r="F3268" s="104" t="s">
        <v>43619</v>
      </c>
      <c r="G3268" s="107" t="s">
        <v>43620</v>
      </c>
      <c r="H3268" s="107" t="s">
        <v>43621</v>
      </c>
      <c r="I3268" s="104" t="s">
        <v>43622</v>
      </c>
      <c r="J3268" s="104" t="s">
        <v>43622</v>
      </c>
      <c r="K3268" s="245">
        <v>44579.0</v>
      </c>
      <c r="L3268" s="106" t="s">
        <v>45</v>
      </c>
      <c r="M3268" s="107" t="s">
        <v>36800</v>
      </c>
      <c r="N3268" s="107" t="s">
        <v>36800</v>
      </c>
      <c r="O3268" s="107" t="s">
        <v>5529</v>
      </c>
      <c r="P3268" s="107" t="s">
        <v>16314</v>
      </c>
      <c r="Q3268" s="107" t="s">
        <v>721</v>
      </c>
      <c r="R3268" s="107" t="s">
        <v>158</v>
      </c>
      <c r="S3268" s="107" t="s">
        <v>43623</v>
      </c>
      <c r="T3268" s="32" t="s">
        <v>53</v>
      </c>
      <c r="U3268" s="49" t="b">
        <v>0</v>
      </c>
      <c r="V3268" s="36"/>
      <c r="W3268" s="109"/>
      <c r="X3268" s="106" t="s">
        <v>64</v>
      </c>
      <c r="Y3268" s="106"/>
      <c r="Z3268" s="106" t="s">
        <v>65</v>
      </c>
      <c r="AA3268" s="107"/>
      <c r="AB3268" s="107"/>
      <c r="AC3268" s="106" t="s">
        <v>65</v>
      </c>
      <c r="AD3268" s="106" t="s">
        <v>17460</v>
      </c>
      <c r="AE3268" s="106"/>
      <c r="AF3268" s="110"/>
      <c r="AG3268" s="107"/>
      <c r="AH3268" s="107"/>
      <c r="AI3268" s="110"/>
      <c r="AJ3268" s="107"/>
      <c r="AK3268" s="107"/>
      <c r="AL3268" s="112"/>
      <c r="AM3268" s="107"/>
      <c r="AN3268" s="107"/>
      <c r="AO3268" s="112"/>
      <c r="AP3268" s="107"/>
      <c r="AQ3268" s="107"/>
    </row>
    <row r="3269">
      <c r="A3269" s="104">
        <f t="shared" si="20"/>
        <v>3224</v>
      </c>
      <c r="B3269" s="265">
        <v>45705.0</v>
      </c>
      <c r="C3269" s="106" t="s">
        <v>41</v>
      </c>
      <c r="D3269" s="106"/>
      <c r="E3269" s="106">
        <v>3345.0</v>
      </c>
      <c r="F3269" s="104" t="s">
        <v>43624</v>
      </c>
      <c r="G3269" s="107" t="s">
        <v>43625</v>
      </c>
      <c r="H3269" s="107" t="s">
        <v>43626</v>
      </c>
      <c r="I3269" s="104" t="s">
        <v>43627</v>
      </c>
      <c r="J3269" s="104" t="s">
        <v>43628</v>
      </c>
      <c r="K3269" s="245">
        <v>44580.0</v>
      </c>
      <c r="L3269" s="106" t="s">
        <v>45</v>
      </c>
      <c r="M3269" s="107" t="s">
        <v>43629</v>
      </c>
      <c r="N3269" s="210" t="s">
        <v>43630</v>
      </c>
      <c r="O3269" s="107" t="s">
        <v>26007</v>
      </c>
      <c r="P3269" s="107" t="s">
        <v>24008</v>
      </c>
      <c r="Q3269" s="107" t="s">
        <v>713</v>
      </c>
      <c r="R3269" s="107" t="s">
        <v>715</v>
      </c>
      <c r="S3269" s="107" t="s">
        <v>43631</v>
      </c>
      <c r="T3269" s="32" t="s">
        <v>53</v>
      </c>
      <c r="U3269" s="49" t="b">
        <v>0</v>
      </c>
      <c r="V3269" s="36"/>
      <c r="W3269" s="109"/>
      <c r="X3269" s="106" t="s">
        <v>196</v>
      </c>
      <c r="Y3269" s="105"/>
      <c r="Z3269" s="105">
        <v>44748.0</v>
      </c>
      <c r="AA3269" s="107"/>
      <c r="AB3269" s="107"/>
      <c r="AC3269" s="106" t="s">
        <v>65</v>
      </c>
      <c r="AD3269" s="106" t="s">
        <v>17460</v>
      </c>
      <c r="AE3269" s="106"/>
      <c r="AF3269" s="110"/>
      <c r="AG3269" s="107"/>
      <c r="AH3269" s="107"/>
      <c r="AI3269" s="110"/>
      <c r="AJ3269" s="107"/>
      <c r="AK3269" s="107"/>
      <c r="AL3269" s="112"/>
      <c r="AM3269" s="107"/>
      <c r="AN3269" s="107"/>
      <c r="AO3269" s="112"/>
      <c r="AP3269" s="107"/>
      <c r="AQ3269" s="107"/>
    </row>
    <row r="3270">
      <c r="A3270" s="104">
        <f t="shared" si="20"/>
        <v>3225</v>
      </c>
      <c r="B3270" s="265">
        <v>45705.0</v>
      </c>
      <c r="C3270" s="106" t="s">
        <v>41</v>
      </c>
      <c r="D3270" s="106"/>
      <c r="E3270" s="106">
        <v>3345.0</v>
      </c>
      <c r="F3270" s="104" t="s">
        <v>43624</v>
      </c>
      <c r="G3270" s="107" t="s">
        <v>43625</v>
      </c>
      <c r="H3270" s="107" t="s">
        <v>43626</v>
      </c>
      <c r="I3270" s="104" t="s">
        <v>43627</v>
      </c>
      <c r="J3270" s="104" t="s">
        <v>43628</v>
      </c>
      <c r="K3270" s="363">
        <v>45080.0</v>
      </c>
      <c r="L3270" s="163" t="s">
        <v>11220</v>
      </c>
      <c r="M3270" s="107" t="s">
        <v>43629</v>
      </c>
      <c r="N3270" s="210" t="s">
        <v>11531</v>
      </c>
      <c r="O3270" s="210" t="s">
        <v>26007</v>
      </c>
      <c r="P3270" s="107" t="s">
        <v>24008</v>
      </c>
      <c r="Q3270" s="107" t="s">
        <v>713</v>
      </c>
      <c r="R3270" s="107" t="s">
        <v>715</v>
      </c>
      <c r="S3270" s="210" t="s">
        <v>43632</v>
      </c>
      <c r="T3270" s="32" t="s">
        <v>53</v>
      </c>
      <c r="U3270" s="49" t="b">
        <v>0</v>
      </c>
      <c r="V3270" s="36"/>
      <c r="W3270" s="162" t="s">
        <v>53</v>
      </c>
      <c r="X3270" s="163" t="s">
        <v>196</v>
      </c>
      <c r="Y3270" s="163" t="s">
        <v>684</v>
      </c>
      <c r="Z3270" s="364">
        <v>45082.0</v>
      </c>
      <c r="AA3270" s="107"/>
      <c r="AB3270" s="107"/>
      <c r="AC3270" s="106"/>
      <c r="AD3270" s="106"/>
      <c r="AE3270" s="106"/>
      <c r="AF3270" s="110"/>
      <c r="AG3270" s="107"/>
      <c r="AH3270" s="107"/>
      <c r="AI3270" s="110"/>
      <c r="AJ3270" s="107"/>
      <c r="AK3270" s="107"/>
      <c r="AL3270" s="112"/>
      <c r="AM3270" s="107"/>
      <c r="AN3270" s="107"/>
      <c r="AO3270" s="112"/>
      <c r="AP3270" s="107"/>
      <c r="AQ3270" s="107"/>
    </row>
    <row r="3271">
      <c r="A3271" s="104">
        <f>A3269+1</f>
        <v>3225</v>
      </c>
      <c r="B3271" s="265">
        <v>45705.0</v>
      </c>
      <c r="C3271" s="106" t="s">
        <v>41</v>
      </c>
      <c r="D3271" s="106"/>
      <c r="E3271" s="106">
        <v>3346.0</v>
      </c>
      <c r="F3271" s="104" t="s">
        <v>43633</v>
      </c>
      <c r="G3271" s="107" t="s">
        <v>43634</v>
      </c>
      <c r="H3271" s="107" t="s">
        <v>43635</v>
      </c>
      <c r="I3271" s="104" t="s">
        <v>43636</v>
      </c>
      <c r="J3271" s="104" t="s">
        <v>43636</v>
      </c>
      <c r="K3271" s="245">
        <v>44580.0</v>
      </c>
      <c r="L3271" s="106" t="s">
        <v>45</v>
      </c>
      <c r="M3271" s="107" t="s">
        <v>43637</v>
      </c>
      <c r="N3271" s="107" t="s">
        <v>43637</v>
      </c>
      <c r="O3271" s="107" t="s">
        <v>16635</v>
      </c>
      <c r="P3271" s="107" t="s">
        <v>16427</v>
      </c>
      <c r="Q3271" s="107" t="s">
        <v>398</v>
      </c>
      <c r="R3271" s="107" t="s">
        <v>158</v>
      </c>
      <c r="S3271" s="107" t="s">
        <v>43638</v>
      </c>
      <c r="T3271" s="32" t="s">
        <v>53</v>
      </c>
      <c r="U3271" s="49" t="b">
        <v>0</v>
      </c>
      <c r="V3271" s="36"/>
      <c r="W3271" s="109"/>
      <c r="X3271" s="106" t="s">
        <v>64</v>
      </c>
      <c r="Y3271" s="106"/>
      <c r="Z3271" s="106" t="s">
        <v>65</v>
      </c>
      <c r="AA3271" s="107"/>
      <c r="AB3271" s="107"/>
      <c r="AC3271" s="106" t="s">
        <v>65</v>
      </c>
      <c r="AD3271" s="106" t="s">
        <v>17460</v>
      </c>
      <c r="AE3271" s="106"/>
      <c r="AF3271" s="110"/>
      <c r="AG3271" s="107"/>
      <c r="AH3271" s="107"/>
      <c r="AI3271" s="110"/>
      <c r="AJ3271" s="107"/>
      <c r="AK3271" s="107"/>
      <c r="AL3271" s="112"/>
      <c r="AM3271" s="107"/>
      <c r="AN3271" s="107"/>
      <c r="AO3271" s="112"/>
      <c r="AP3271" s="107"/>
      <c r="AQ3271" s="107"/>
    </row>
    <row r="3272">
      <c r="A3272" s="104">
        <f t="shared" ref="A3272:A3311" si="21">A3271+1</f>
        <v>3226</v>
      </c>
      <c r="B3272" s="265">
        <v>45705.0</v>
      </c>
      <c r="C3272" s="106" t="s">
        <v>41</v>
      </c>
      <c r="D3272" s="106"/>
      <c r="E3272" s="106">
        <v>3347.0</v>
      </c>
      <c r="F3272" s="104" t="s">
        <v>43639</v>
      </c>
      <c r="G3272" s="107" t="s">
        <v>43640</v>
      </c>
      <c r="H3272" s="107" t="s">
        <v>43641</v>
      </c>
      <c r="I3272" s="104" t="s">
        <v>43642</v>
      </c>
      <c r="J3272" s="104" t="s">
        <v>43642</v>
      </c>
      <c r="K3272" s="245">
        <v>44580.0</v>
      </c>
      <c r="L3272" s="106" t="s">
        <v>45</v>
      </c>
      <c r="M3272" s="107" t="s">
        <v>43643</v>
      </c>
      <c r="N3272" s="107" t="s">
        <v>43643</v>
      </c>
      <c r="O3272" s="107" t="s">
        <v>6136</v>
      </c>
      <c r="P3272" s="107" t="s">
        <v>43644</v>
      </c>
      <c r="Q3272" s="107" t="s">
        <v>3633</v>
      </c>
      <c r="R3272" s="107" t="s">
        <v>1419</v>
      </c>
      <c r="S3272" s="107" t="s">
        <v>43645</v>
      </c>
      <c r="T3272" s="32" t="s">
        <v>53</v>
      </c>
      <c r="U3272" s="49" t="b">
        <v>0</v>
      </c>
      <c r="V3272" s="36"/>
      <c r="W3272" s="109"/>
      <c r="X3272" s="106" t="s">
        <v>64</v>
      </c>
      <c r="Y3272" s="106"/>
      <c r="Z3272" s="106" t="s">
        <v>65</v>
      </c>
      <c r="AA3272" s="107"/>
      <c r="AB3272" s="107"/>
      <c r="AC3272" s="106" t="s">
        <v>65</v>
      </c>
      <c r="AD3272" s="106" t="s">
        <v>17460</v>
      </c>
      <c r="AE3272" s="106"/>
      <c r="AF3272" s="110"/>
      <c r="AG3272" s="107"/>
      <c r="AH3272" s="107"/>
      <c r="AI3272" s="110"/>
      <c r="AJ3272" s="107"/>
      <c r="AK3272" s="107"/>
      <c r="AL3272" s="112"/>
      <c r="AM3272" s="107"/>
      <c r="AN3272" s="107"/>
      <c r="AO3272" s="112"/>
      <c r="AP3272" s="107"/>
      <c r="AQ3272" s="107"/>
    </row>
    <row r="3273">
      <c r="A3273" s="104">
        <f t="shared" si="21"/>
        <v>3227</v>
      </c>
      <c r="B3273" s="265">
        <v>45705.0</v>
      </c>
      <c r="C3273" s="106" t="s">
        <v>41</v>
      </c>
      <c r="D3273" s="106"/>
      <c r="E3273" s="106">
        <v>3348.0</v>
      </c>
      <c r="F3273" s="104" t="s">
        <v>43646</v>
      </c>
      <c r="G3273" s="107" t="s">
        <v>43647</v>
      </c>
      <c r="H3273" s="107" t="s">
        <v>43648</v>
      </c>
      <c r="I3273" s="104" t="s">
        <v>43649</v>
      </c>
      <c r="J3273" s="104" t="s">
        <v>43650</v>
      </c>
      <c r="K3273" s="245">
        <v>44580.0</v>
      </c>
      <c r="L3273" s="106" t="s">
        <v>45</v>
      </c>
      <c r="M3273" s="107" t="s">
        <v>43651</v>
      </c>
      <c r="N3273" s="107" t="s">
        <v>43651</v>
      </c>
      <c r="O3273" s="107" t="s">
        <v>43652</v>
      </c>
      <c r="P3273" s="107" t="s">
        <v>12624</v>
      </c>
      <c r="Q3273" s="107" t="s">
        <v>306</v>
      </c>
      <c r="R3273" s="107" t="s">
        <v>307</v>
      </c>
      <c r="S3273" s="107" t="s">
        <v>43653</v>
      </c>
      <c r="T3273" s="32" t="s">
        <v>53</v>
      </c>
      <c r="U3273" s="49" t="b">
        <v>0</v>
      </c>
      <c r="V3273" s="36"/>
      <c r="W3273" s="109"/>
      <c r="X3273" s="106" t="s">
        <v>64</v>
      </c>
      <c r="Y3273" s="106"/>
      <c r="Z3273" s="106" t="s">
        <v>65</v>
      </c>
      <c r="AA3273" s="107"/>
      <c r="AB3273" s="107"/>
      <c r="AC3273" s="106" t="s">
        <v>65</v>
      </c>
      <c r="AD3273" s="106" t="s">
        <v>17460</v>
      </c>
      <c r="AE3273" s="106"/>
      <c r="AF3273" s="110"/>
      <c r="AG3273" s="107"/>
      <c r="AH3273" s="107"/>
      <c r="AI3273" s="110"/>
      <c r="AJ3273" s="107"/>
      <c r="AK3273" s="107"/>
      <c r="AL3273" s="112"/>
      <c r="AM3273" s="107"/>
      <c r="AN3273" s="107"/>
      <c r="AO3273" s="112"/>
      <c r="AP3273" s="107"/>
      <c r="AQ3273" s="107"/>
    </row>
    <row r="3274">
      <c r="A3274" s="104">
        <f t="shared" si="21"/>
        <v>3228</v>
      </c>
      <c r="B3274" s="265">
        <v>45705.0</v>
      </c>
      <c r="C3274" s="106" t="s">
        <v>41</v>
      </c>
      <c r="D3274" s="106"/>
      <c r="E3274" s="106">
        <v>3349.0</v>
      </c>
      <c r="F3274" s="104" t="s">
        <v>43654</v>
      </c>
      <c r="G3274" s="107" t="s">
        <v>43655</v>
      </c>
      <c r="H3274" s="107" t="s">
        <v>43656</v>
      </c>
      <c r="I3274" s="104" t="s">
        <v>43657</v>
      </c>
      <c r="J3274" s="104" t="s">
        <v>43657</v>
      </c>
      <c r="K3274" s="245">
        <v>44580.0</v>
      </c>
      <c r="L3274" s="106" t="s">
        <v>45</v>
      </c>
      <c r="M3274" s="107" t="s">
        <v>43658</v>
      </c>
      <c r="N3274" s="107" t="s">
        <v>43658</v>
      </c>
      <c r="O3274" s="107" t="s">
        <v>38571</v>
      </c>
      <c r="P3274" s="107" t="s">
        <v>5667</v>
      </c>
      <c r="Q3274" s="107" t="s">
        <v>157</v>
      </c>
      <c r="R3274" s="107" t="s">
        <v>158</v>
      </c>
      <c r="S3274" s="107" t="s">
        <v>43659</v>
      </c>
      <c r="T3274" s="32" t="s">
        <v>53</v>
      </c>
      <c r="U3274" s="49" t="b">
        <v>0</v>
      </c>
      <c r="V3274" s="36"/>
      <c r="W3274" s="109"/>
      <c r="X3274" s="106" t="s">
        <v>64</v>
      </c>
      <c r="Y3274" s="106"/>
      <c r="Z3274" s="106" t="s">
        <v>65</v>
      </c>
      <c r="AA3274" s="107"/>
      <c r="AB3274" s="107"/>
      <c r="AC3274" s="106" t="s">
        <v>65</v>
      </c>
      <c r="AD3274" s="106" t="s">
        <v>17460</v>
      </c>
      <c r="AE3274" s="106"/>
      <c r="AF3274" s="110"/>
      <c r="AG3274" s="107"/>
      <c r="AH3274" s="107"/>
      <c r="AI3274" s="110"/>
      <c r="AJ3274" s="107"/>
      <c r="AK3274" s="107"/>
      <c r="AL3274" s="112"/>
      <c r="AM3274" s="107"/>
      <c r="AN3274" s="107"/>
      <c r="AO3274" s="112"/>
      <c r="AP3274" s="107"/>
      <c r="AQ3274" s="107"/>
    </row>
    <row r="3275">
      <c r="A3275" s="104">
        <f t="shared" si="21"/>
        <v>3229</v>
      </c>
      <c r="B3275" s="265">
        <v>45705.0</v>
      </c>
      <c r="C3275" s="106" t="s">
        <v>41</v>
      </c>
      <c r="D3275" s="106"/>
      <c r="E3275" s="106">
        <v>3350.0</v>
      </c>
      <c r="F3275" s="104" t="s">
        <v>43660</v>
      </c>
      <c r="G3275" s="107" t="s">
        <v>43661</v>
      </c>
      <c r="H3275" s="107" t="s">
        <v>43662</v>
      </c>
      <c r="I3275" s="104" t="s">
        <v>43663</v>
      </c>
      <c r="J3275" s="104" t="s">
        <v>43664</v>
      </c>
      <c r="K3275" s="245">
        <v>44581.0</v>
      </c>
      <c r="L3275" s="106" t="s">
        <v>45</v>
      </c>
      <c r="M3275" s="107" t="s">
        <v>43665</v>
      </c>
      <c r="N3275" s="107" t="s">
        <v>43665</v>
      </c>
      <c r="O3275" s="107" t="s">
        <v>43666</v>
      </c>
      <c r="P3275" s="107" t="s">
        <v>278</v>
      </c>
      <c r="Q3275" s="107" t="s">
        <v>280</v>
      </c>
      <c r="R3275" s="107" t="s">
        <v>281</v>
      </c>
      <c r="S3275" s="107" t="s">
        <v>43667</v>
      </c>
      <c r="T3275" s="32" t="s">
        <v>53</v>
      </c>
      <c r="U3275" s="49" t="b">
        <v>0</v>
      </c>
      <c r="V3275" s="36"/>
      <c r="W3275" s="109"/>
      <c r="X3275" s="106" t="s">
        <v>64</v>
      </c>
      <c r="Y3275" s="106"/>
      <c r="Z3275" s="106" t="s">
        <v>65</v>
      </c>
      <c r="AA3275" s="107"/>
      <c r="AB3275" s="107"/>
      <c r="AC3275" s="106" t="s">
        <v>65</v>
      </c>
      <c r="AD3275" s="106" t="s">
        <v>17460</v>
      </c>
      <c r="AE3275" s="106"/>
      <c r="AF3275" s="110"/>
      <c r="AG3275" s="107"/>
      <c r="AH3275" s="107"/>
      <c r="AI3275" s="110"/>
      <c r="AJ3275" s="107"/>
      <c r="AK3275" s="107"/>
      <c r="AL3275" s="112"/>
      <c r="AM3275" s="107"/>
      <c r="AN3275" s="107"/>
      <c r="AO3275" s="112"/>
      <c r="AP3275" s="107"/>
      <c r="AQ3275" s="107"/>
    </row>
    <row r="3276">
      <c r="A3276" s="26">
        <f t="shared" si="21"/>
        <v>3230</v>
      </c>
      <c r="B3276" s="23">
        <v>45705.0</v>
      </c>
      <c r="C3276" s="25" t="s">
        <v>41</v>
      </c>
      <c r="D3276" s="25"/>
      <c r="E3276" s="25">
        <v>3351.0</v>
      </c>
      <c r="F3276" s="26" t="s">
        <v>43668</v>
      </c>
      <c r="G3276" s="28" t="s">
        <v>43669</v>
      </c>
      <c r="H3276" s="28" t="s">
        <v>43670</v>
      </c>
      <c r="I3276" s="26" t="s">
        <v>43671</v>
      </c>
      <c r="J3276" s="26" t="s">
        <v>43671</v>
      </c>
      <c r="K3276" s="516">
        <v>44581.0</v>
      </c>
      <c r="L3276" s="25" t="s">
        <v>45</v>
      </c>
      <c r="M3276" s="28" t="s">
        <v>43672</v>
      </c>
      <c r="N3276" s="28" t="s">
        <v>43672</v>
      </c>
      <c r="O3276" s="28" t="s">
        <v>39001</v>
      </c>
      <c r="P3276" s="28" t="s">
        <v>43673</v>
      </c>
      <c r="Q3276" s="28" t="s">
        <v>398</v>
      </c>
      <c r="R3276" s="28" t="s">
        <v>158</v>
      </c>
      <c r="S3276" s="28" t="s">
        <v>43674</v>
      </c>
      <c r="T3276" s="32" t="s">
        <v>53</v>
      </c>
      <c r="U3276" s="49" t="b">
        <v>0</v>
      </c>
      <c r="V3276" s="36"/>
      <c r="W3276" s="517"/>
      <c r="X3276" s="25" t="s">
        <v>64</v>
      </c>
      <c r="Y3276" s="25"/>
      <c r="Z3276" s="25" t="s">
        <v>65</v>
      </c>
      <c r="AA3276" s="28"/>
      <c r="AB3276" s="28"/>
      <c r="AC3276" s="25" t="s">
        <v>65</v>
      </c>
      <c r="AD3276" s="25" t="s">
        <v>68</v>
      </c>
      <c r="AE3276" s="25"/>
      <c r="AF3276" s="40"/>
      <c r="AG3276" s="28"/>
      <c r="AH3276" s="28"/>
      <c r="AI3276" s="40"/>
      <c r="AJ3276" s="28"/>
      <c r="AK3276" s="28"/>
      <c r="AL3276" s="42"/>
      <c r="AM3276" s="28"/>
      <c r="AN3276" s="28"/>
      <c r="AO3276" s="42"/>
      <c r="AP3276" s="28"/>
      <c r="AQ3276" s="28"/>
    </row>
    <row r="3277">
      <c r="A3277" s="26">
        <f t="shared" si="21"/>
        <v>3231</v>
      </c>
      <c r="B3277" s="23">
        <v>45705.0</v>
      </c>
      <c r="C3277" s="25" t="s">
        <v>41</v>
      </c>
      <c r="D3277" s="25"/>
      <c r="E3277" s="25">
        <v>3352.0</v>
      </c>
      <c r="F3277" s="26" t="s">
        <v>43675</v>
      </c>
      <c r="G3277" s="28" t="s">
        <v>43676</v>
      </c>
      <c r="H3277" s="28" t="s">
        <v>43677</v>
      </c>
      <c r="I3277" s="26" t="s">
        <v>43678</v>
      </c>
      <c r="J3277" s="26" t="s">
        <v>43678</v>
      </c>
      <c r="K3277" s="516">
        <v>44581.0</v>
      </c>
      <c r="L3277" s="25" t="s">
        <v>45</v>
      </c>
      <c r="M3277" s="28" t="s">
        <v>3677</v>
      </c>
      <c r="N3277" s="28" t="s">
        <v>3677</v>
      </c>
      <c r="O3277" s="28" t="s">
        <v>17678</v>
      </c>
      <c r="P3277" s="28" t="s">
        <v>9343</v>
      </c>
      <c r="Q3277" s="28" t="s">
        <v>2563</v>
      </c>
      <c r="R3277" s="28" t="s">
        <v>336</v>
      </c>
      <c r="S3277" s="28" t="s">
        <v>43679</v>
      </c>
      <c r="T3277" s="32" t="s">
        <v>53</v>
      </c>
      <c r="U3277" s="49" t="b">
        <v>0</v>
      </c>
      <c r="V3277" s="36"/>
      <c r="W3277" s="517"/>
      <c r="X3277" s="25" t="s">
        <v>64</v>
      </c>
      <c r="Y3277" s="25"/>
      <c r="Z3277" s="25" t="s">
        <v>65</v>
      </c>
      <c r="AA3277" s="28"/>
      <c r="AB3277" s="28"/>
      <c r="AC3277" s="25" t="s">
        <v>65</v>
      </c>
      <c r="AD3277" s="25" t="s">
        <v>68</v>
      </c>
      <c r="AE3277" s="25"/>
      <c r="AF3277" s="40"/>
      <c r="AG3277" s="28"/>
      <c r="AH3277" s="28"/>
      <c r="AI3277" s="40"/>
      <c r="AJ3277" s="28"/>
      <c r="AK3277" s="28"/>
      <c r="AL3277" s="42"/>
      <c r="AM3277" s="28"/>
      <c r="AN3277" s="28"/>
      <c r="AO3277" s="42"/>
      <c r="AP3277" s="28"/>
      <c r="AQ3277" s="28"/>
    </row>
    <row r="3278">
      <c r="A3278" s="26">
        <f t="shared" si="21"/>
        <v>3232</v>
      </c>
      <c r="B3278" s="23">
        <v>45705.0</v>
      </c>
      <c r="C3278" s="25" t="s">
        <v>41</v>
      </c>
      <c r="D3278" s="25"/>
      <c r="E3278" s="25">
        <v>3353.0</v>
      </c>
      <c r="F3278" s="26" t="s">
        <v>43680</v>
      </c>
      <c r="G3278" s="28" t="s">
        <v>43681</v>
      </c>
      <c r="H3278" s="28" t="s">
        <v>43682</v>
      </c>
      <c r="I3278" s="26" t="s">
        <v>43683</v>
      </c>
      <c r="J3278" s="26" t="s">
        <v>43683</v>
      </c>
      <c r="K3278" s="516">
        <v>44581.0</v>
      </c>
      <c r="L3278" s="25" t="s">
        <v>45</v>
      </c>
      <c r="M3278" s="28" t="s">
        <v>43684</v>
      </c>
      <c r="N3278" s="28" t="s">
        <v>43684</v>
      </c>
      <c r="O3278" s="28" t="s">
        <v>43685</v>
      </c>
      <c r="P3278" s="28" t="s">
        <v>5189</v>
      </c>
      <c r="Q3278" s="28" t="s">
        <v>198</v>
      </c>
      <c r="R3278" s="28" t="s">
        <v>534</v>
      </c>
      <c r="S3278" s="28" t="s">
        <v>43686</v>
      </c>
      <c r="T3278" s="32" t="s">
        <v>53</v>
      </c>
      <c r="U3278" s="49" t="b">
        <v>0</v>
      </c>
      <c r="V3278" s="36"/>
      <c r="W3278" s="517"/>
      <c r="X3278" s="25" t="s">
        <v>64</v>
      </c>
      <c r="Y3278" s="25"/>
      <c r="Z3278" s="25" t="s">
        <v>65</v>
      </c>
      <c r="AA3278" s="28"/>
      <c r="AB3278" s="28"/>
      <c r="AC3278" s="25" t="s">
        <v>65</v>
      </c>
      <c r="AD3278" s="25" t="s">
        <v>68</v>
      </c>
      <c r="AE3278" s="25"/>
      <c r="AF3278" s="40"/>
      <c r="AG3278" s="28"/>
      <c r="AH3278" s="28"/>
      <c r="AI3278" s="40"/>
      <c r="AJ3278" s="28"/>
      <c r="AK3278" s="28"/>
      <c r="AL3278" s="42"/>
      <c r="AM3278" s="28"/>
      <c r="AN3278" s="28"/>
      <c r="AO3278" s="42"/>
      <c r="AP3278" s="28"/>
      <c r="AQ3278" s="28"/>
    </row>
    <row r="3279">
      <c r="A3279" s="26">
        <f t="shared" si="21"/>
        <v>3233</v>
      </c>
      <c r="B3279" s="23">
        <v>45705.0</v>
      </c>
      <c r="C3279" s="25" t="s">
        <v>41</v>
      </c>
      <c r="D3279" s="25"/>
      <c r="E3279" s="25">
        <v>3354.0</v>
      </c>
      <c r="F3279" s="26" t="s">
        <v>43687</v>
      </c>
      <c r="G3279" s="28" t="s">
        <v>43688</v>
      </c>
      <c r="H3279" s="28" t="s">
        <v>43689</v>
      </c>
      <c r="I3279" s="26" t="s">
        <v>43690</v>
      </c>
      <c r="J3279" s="26" t="s">
        <v>43690</v>
      </c>
      <c r="K3279" s="516">
        <v>44581.0</v>
      </c>
      <c r="L3279" s="25" t="s">
        <v>45</v>
      </c>
      <c r="M3279" s="28" t="s">
        <v>43691</v>
      </c>
      <c r="N3279" s="28" t="s">
        <v>43691</v>
      </c>
      <c r="O3279" s="28" t="s">
        <v>43692</v>
      </c>
      <c r="P3279" s="28" t="s">
        <v>13283</v>
      </c>
      <c r="Q3279" s="28" t="s">
        <v>4545</v>
      </c>
      <c r="R3279" s="28" t="s">
        <v>336</v>
      </c>
      <c r="S3279" s="28" t="s">
        <v>43693</v>
      </c>
      <c r="T3279" s="32" t="s">
        <v>53</v>
      </c>
      <c r="U3279" s="49" t="b">
        <v>0</v>
      </c>
      <c r="V3279" s="36"/>
      <c r="W3279" s="517"/>
      <c r="X3279" s="25" t="s">
        <v>64</v>
      </c>
      <c r="Y3279" s="25"/>
      <c r="Z3279" s="25" t="s">
        <v>65</v>
      </c>
      <c r="AA3279" s="28"/>
      <c r="AB3279" s="28"/>
      <c r="AC3279" s="25" t="s">
        <v>65</v>
      </c>
      <c r="AD3279" s="25" t="s">
        <v>68</v>
      </c>
      <c r="AE3279" s="25"/>
      <c r="AF3279" s="40"/>
      <c r="AG3279" s="28"/>
      <c r="AH3279" s="28"/>
      <c r="AI3279" s="40"/>
      <c r="AJ3279" s="28"/>
      <c r="AK3279" s="28"/>
      <c r="AL3279" s="42"/>
      <c r="AM3279" s="28"/>
      <c r="AN3279" s="28"/>
      <c r="AO3279" s="42"/>
      <c r="AP3279" s="28"/>
      <c r="AQ3279" s="28"/>
    </row>
    <row r="3280">
      <c r="A3280" s="26">
        <f t="shared" si="21"/>
        <v>3234</v>
      </c>
      <c r="B3280" s="23">
        <v>45705.0</v>
      </c>
      <c r="C3280" s="25" t="s">
        <v>41</v>
      </c>
      <c r="D3280" s="25"/>
      <c r="E3280" s="25">
        <v>3355.0</v>
      </c>
      <c r="F3280" s="26" t="s">
        <v>43694</v>
      </c>
      <c r="G3280" s="28" t="s">
        <v>43695</v>
      </c>
      <c r="H3280" s="28" t="s">
        <v>43696</v>
      </c>
      <c r="I3280" s="26" t="s">
        <v>43697</v>
      </c>
      <c r="J3280" s="26" t="s">
        <v>43698</v>
      </c>
      <c r="K3280" s="516">
        <v>44581.0</v>
      </c>
      <c r="L3280" s="25" t="s">
        <v>45</v>
      </c>
      <c r="M3280" s="28" t="s">
        <v>43699</v>
      </c>
      <c r="N3280" s="28" t="s">
        <v>43699</v>
      </c>
      <c r="O3280" s="28" t="s">
        <v>34317</v>
      </c>
      <c r="P3280" s="28" t="s">
        <v>4262</v>
      </c>
      <c r="Q3280" s="28" t="s">
        <v>1451</v>
      </c>
      <c r="R3280" s="28" t="s">
        <v>1453</v>
      </c>
      <c r="S3280" s="28" t="s">
        <v>43700</v>
      </c>
      <c r="T3280" s="32" t="s">
        <v>53</v>
      </c>
      <c r="U3280" s="49" t="b">
        <v>0</v>
      </c>
      <c r="V3280" s="36"/>
      <c r="W3280" s="517"/>
      <c r="X3280" s="25" t="s">
        <v>64</v>
      </c>
      <c r="Y3280" s="25"/>
      <c r="Z3280" s="25" t="s">
        <v>65</v>
      </c>
      <c r="AA3280" s="28"/>
      <c r="AB3280" s="28"/>
      <c r="AC3280" s="25" t="s">
        <v>65</v>
      </c>
      <c r="AD3280" s="25" t="s">
        <v>68</v>
      </c>
      <c r="AE3280" s="25"/>
      <c r="AF3280" s="40"/>
      <c r="AG3280" s="28"/>
      <c r="AH3280" s="28"/>
      <c r="AI3280" s="40"/>
      <c r="AJ3280" s="28"/>
      <c r="AK3280" s="28"/>
      <c r="AL3280" s="42"/>
      <c r="AM3280" s="28"/>
      <c r="AN3280" s="28"/>
      <c r="AO3280" s="42"/>
      <c r="AP3280" s="28"/>
      <c r="AQ3280" s="28"/>
    </row>
    <row r="3281">
      <c r="A3281" s="491">
        <f t="shared" si="21"/>
        <v>3235</v>
      </c>
      <c r="B3281" s="492">
        <v>45705.0</v>
      </c>
      <c r="C3281" s="493" t="s">
        <v>41</v>
      </c>
      <c r="D3281" s="493"/>
      <c r="E3281" s="493">
        <v>3356.0</v>
      </c>
      <c r="F3281" s="491" t="s">
        <v>43701</v>
      </c>
      <c r="G3281" s="494" t="s">
        <v>43702</v>
      </c>
      <c r="H3281" s="494"/>
      <c r="I3281" s="491" t="s">
        <v>43703</v>
      </c>
      <c r="J3281" s="491" t="s">
        <v>43703</v>
      </c>
      <c r="K3281" s="495">
        <v>44582.0</v>
      </c>
      <c r="L3281" s="493" t="s">
        <v>45</v>
      </c>
      <c r="M3281" s="494" t="s">
        <v>43704</v>
      </c>
      <c r="N3281" s="494" t="s">
        <v>43704</v>
      </c>
      <c r="O3281" s="494" t="s">
        <v>34317</v>
      </c>
      <c r="P3281" s="494" t="s">
        <v>6550</v>
      </c>
      <c r="Q3281" s="494" t="s">
        <v>3479</v>
      </c>
      <c r="R3281" s="494" t="s">
        <v>42471</v>
      </c>
      <c r="S3281" s="494" t="s">
        <v>6550</v>
      </c>
      <c r="T3281" s="32" t="s">
        <v>53</v>
      </c>
      <c r="U3281" s="49" t="b">
        <v>0</v>
      </c>
      <c r="V3281" s="36"/>
      <c r="W3281" s="496"/>
      <c r="X3281" s="493" t="s">
        <v>64</v>
      </c>
      <c r="Y3281" s="493"/>
      <c r="Z3281" s="493" t="s">
        <v>65</v>
      </c>
      <c r="AA3281" s="494"/>
      <c r="AB3281" s="494"/>
      <c r="AC3281" s="493" t="s">
        <v>65</v>
      </c>
      <c r="AD3281" s="493" t="s">
        <v>40829</v>
      </c>
      <c r="AE3281" s="493"/>
      <c r="AF3281" s="497"/>
      <c r="AG3281" s="494"/>
      <c r="AH3281" s="494"/>
      <c r="AI3281" s="497"/>
      <c r="AJ3281" s="494"/>
      <c r="AK3281" s="494"/>
      <c r="AL3281" s="498"/>
      <c r="AM3281" s="494"/>
      <c r="AN3281" s="494"/>
      <c r="AO3281" s="498"/>
      <c r="AP3281" s="494"/>
      <c r="AQ3281" s="494"/>
    </row>
    <row r="3282">
      <c r="A3282" s="491">
        <f t="shared" si="21"/>
        <v>3236</v>
      </c>
      <c r="B3282" s="492">
        <v>45705.0</v>
      </c>
      <c r="C3282" s="493" t="s">
        <v>41</v>
      </c>
      <c r="D3282" s="493"/>
      <c r="E3282" s="493">
        <v>3357.0</v>
      </c>
      <c r="F3282" s="491" t="s">
        <v>43705</v>
      </c>
      <c r="G3282" s="494" t="s">
        <v>43706</v>
      </c>
      <c r="H3282" s="494" t="s">
        <v>43707</v>
      </c>
      <c r="I3282" s="491" t="s">
        <v>43708</v>
      </c>
      <c r="J3282" s="491" t="s">
        <v>43708</v>
      </c>
      <c r="K3282" s="495">
        <v>44582.0</v>
      </c>
      <c r="L3282" s="493" t="s">
        <v>45</v>
      </c>
      <c r="M3282" s="494" t="s">
        <v>43709</v>
      </c>
      <c r="N3282" s="494" t="s">
        <v>43709</v>
      </c>
      <c r="O3282" s="494" t="s">
        <v>43710</v>
      </c>
      <c r="P3282" s="494" t="s">
        <v>32647</v>
      </c>
      <c r="Q3282" s="494" t="s">
        <v>4227</v>
      </c>
      <c r="R3282" s="494" t="s">
        <v>158</v>
      </c>
      <c r="S3282" s="494" t="s">
        <v>43711</v>
      </c>
      <c r="T3282" s="32" t="s">
        <v>53</v>
      </c>
      <c r="U3282" s="49" t="b">
        <v>0</v>
      </c>
      <c r="V3282" s="36"/>
      <c r="W3282" s="496"/>
      <c r="X3282" s="493" t="s">
        <v>64</v>
      </c>
      <c r="Y3282" s="493"/>
      <c r="Z3282" s="493" t="s">
        <v>65</v>
      </c>
      <c r="AA3282" s="494"/>
      <c r="AB3282" s="494"/>
      <c r="AC3282" s="493" t="s">
        <v>65</v>
      </c>
      <c r="AD3282" s="493" t="s">
        <v>40829</v>
      </c>
      <c r="AE3282" s="493"/>
      <c r="AF3282" s="497"/>
      <c r="AG3282" s="494"/>
      <c r="AH3282" s="494"/>
      <c r="AI3282" s="497"/>
      <c r="AJ3282" s="494"/>
      <c r="AK3282" s="494"/>
      <c r="AL3282" s="498"/>
      <c r="AM3282" s="494"/>
      <c r="AN3282" s="494"/>
      <c r="AO3282" s="498"/>
      <c r="AP3282" s="494"/>
      <c r="AQ3282" s="494"/>
    </row>
    <row r="3283">
      <c r="A3283" s="491">
        <f t="shared" si="21"/>
        <v>3237</v>
      </c>
      <c r="B3283" s="492">
        <v>45705.0</v>
      </c>
      <c r="C3283" s="493" t="s">
        <v>41</v>
      </c>
      <c r="D3283" s="493"/>
      <c r="E3283" s="493">
        <v>3358.0</v>
      </c>
      <c r="F3283" s="491" t="s">
        <v>43712</v>
      </c>
      <c r="G3283" s="494" t="s">
        <v>43713</v>
      </c>
      <c r="H3283" s="494"/>
      <c r="I3283" s="491" t="s">
        <v>43714</v>
      </c>
      <c r="J3283" s="491" t="s">
        <v>43714</v>
      </c>
      <c r="K3283" s="495">
        <v>44582.0</v>
      </c>
      <c r="L3283" s="493" t="s">
        <v>45</v>
      </c>
      <c r="M3283" s="494" t="s">
        <v>43715</v>
      </c>
      <c r="N3283" s="494" t="s">
        <v>43715</v>
      </c>
      <c r="O3283" s="494" t="s">
        <v>43716</v>
      </c>
      <c r="P3283" s="494" t="s">
        <v>4229</v>
      </c>
      <c r="Q3283" s="494" t="s">
        <v>61</v>
      </c>
      <c r="R3283" s="494" t="s">
        <v>62</v>
      </c>
      <c r="S3283" s="494" t="s">
        <v>43717</v>
      </c>
      <c r="T3283" s="32" t="s">
        <v>53</v>
      </c>
      <c r="U3283" s="49" t="b">
        <v>0</v>
      </c>
      <c r="V3283" s="36"/>
      <c r="W3283" s="496"/>
      <c r="X3283" s="493" t="s">
        <v>64</v>
      </c>
      <c r="Y3283" s="493"/>
      <c r="Z3283" s="493" t="s">
        <v>65</v>
      </c>
      <c r="AA3283" s="494"/>
      <c r="AB3283" s="494"/>
      <c r="AC3283" s="493" t="s">
        <v>65</v>
      </c>
      <c r="AD3283" s="493" t="s">
        <v>40829</v>
      </c>
      <c r="AE3283" s="493"/>
      <c r="AF3283" s="497"/>
      <c r="AG3283" s="494"/>
      <c r="AH3283" s="494"/>
      <c r="AI3283" s="497"/>
      <c r="AJ3283" s="494"/>
      <c r="AK3283" s="494"/>
      <c r="AL3283" s="498"/>
      <c r="AM3283" s="494"/>
      <c r="AN3283" s="494"/>
      <c r="AO3283" s="498"/>
      <c r="AP3283" s="494"/>
      <c r="AQ3283" s="494"/>
    </row>
    <row r="3284">
      <c r="A3284" s="506">
        <f t="shared" si="21"/>
        <v>3238</v>
      </c>
      <c r="B3284" s="507">
        <v>45705.0</v>
      </c>
      <c r="C3284" s="508" t="s">
        <v>41</v>
      </c>
      <c r="D3284" s="508"/>
      <c r="E3284" s="508">
        <v>3359.0</v>
      </c>
      <c r="F3284" s="506" t="s">
        <v>43718</v>
      </c>
      <c r="G3284" s="509" t="s">
        <v>43719</v>
      </c>
      <c r="H3284" s="509" t="s">
        <v>43720</v>
      </c>
      <c r="I3284" s="506" t="s">
        <v>43721</v>
      </c>
      <c r="J3284" s="506" t="s">
        <v>43721</v>
      </c>
      <c r="K3284" s="510">
        <v>44583.0</v>
      </c>
      <c r="L3284" s="508" t="s">
        <v>45</v>
      </c>
      <c r="M3284" s="509" t="s">
        <v>807</v>
      </c>
      <c r="N3284" s="509" t="s">
        <v>807</v>
      </c>
      <c r="O3284" s="509" t="s">
        <v>43722</v>
      </c>
      <c r="P3284" s="509" t="s">
        <v>21224</v>
      </c>
      <c r="Q3284" s="509" t="s">
        <v>13535</v>
      </c>
      <c r="R3284" s="509" t="s">
        <v>642</v>
      </c>
      <c r="S3284" s="509" t="s">
        <v>43723</v>
      </c>
      <c r="T3284" s="32" t="s">
        <v>53</v>
      </c>
      <c r="U3284" s="49" t="b">
        <v>0</v>
      </c>
      <c r="V3284" s="36"/>
      <c r="W3284" s="522"/>
      <c r="X3284" s="508" t="s">
        <v>196</v>
      </c>
      <c r="Y3284" s="513"/>
      <c r="Z3284" s="513">
        <v>44588.0</v>
      </c>
      <c r="AA3284" s="509"/>
      <c r="AB3284" s="509"/>
      <c r="AC3284" s="508" t="s">
        <v>65</v>
      </c>
      <c r="AD3284" s="508" t="s">
        <v>17427</v>
      </c>
      <c r="AE3284" s="508"/>
      <c r="AF3284" s="514"/>
      <c r="AG3284" s="509"/>
      <c r="AH3284" s="509"/>
      <c r="AI3284" s="514"/>
      <c r="AJ3284" s="509"/>
      <c r="AK3284" s="509"/>
      <c r="AL3284" s="515"/>
      <c r="AM3284" s="509"/>
      <c r="AN3284" s="509"/>
      <c r="AO3284" s="515"/>
      <c r="AP3284" s="509"/>
      <c r="AQ3284" s="509"/>
    </row>
    <row r="3285">
      <c r="A3285" s="491">
        <f t="shared" si="21"/>
        <v>3239</v>
      </c>
      <c r="B3285" s="492">
        <v>45705.0</v>
      </c>
      <c r="C3285" s="493" t="s">
        <v>41</v>
      </c>
      <c r="D3285" s="493"/>
      <c r="E3285" s="493">
        <v>3360.0</v>
      </c>
      <c r="F3285" s="491" t="s">
        <v>43724</v>
      </c>
      <c r="G3285" s="494" t="s">
        <v>43725</v>
      </c>
      <c r="H3285" s="494" t="s">
        <v>43726</v>
      </c>
      <c r="I3285" s="491" t="s">
        <v>43727</v>
      </c>
      <c r="J3285" s="491" t="s">
        <v>43727</v>
      </c>
      <c r="K3285" s="495">
        <v>44583.0</v>
      </c>
      <c r="L3285" s="493" t="s">
        <v>45</v>
      </c>
      <c r="M3285" s="494" t="s">
        <v>807</v>
      </c>
      <c r="N3285" s="494" t="s">
        <v>807</v>
      </c>
      <c r="O3285" s="494" t="s">
        <v>1336</v>
      </c>
      <c r="P3285" s="494" t="s">
        <v>1336</v>
      </c>
      <c r="Q3285" s="494" t="s">
        <v>1337</v>
      </c>
      <c r="R3285" s="494" t="s">
        <v>642</v>
      </c>
      <c r="S3285" s="494" t="s">
        <v>43728</v>
      </c>
      <c r="T3285" s="32" t="s">
        <v>53</v>
      </c>
      <c r="U3285" s="49" t="b">
        <v>0</v>
      </c>
      <c r="V3285" s="36"/>
      <c r="W3285" s="496"/>
      <c r="X3285" s="493" t="s">
        <v>64</v>
      </c>
      <c r="Y3285" s="493"/>
      <c r="Z3285" s="493" t="s">
        <v>65</v>
      </c>
      <c r="AA3285" s="494"/>
      <c r="AB3285" s="494"/>
      <c r="AC3285" s="493" t="s">
        <v>65</v>
      </c>
      <c r="AD3285" s="493" t="s">
        <v>40829</v>
      </c>
      <c r="AE3285" s="493"/>
      <c r="AF3285" s="497"/>
      <c r="AG3285" s="494"/>
      <c r="AH3285" s="494"/>
      <c r="AI3285" s="497"/>
      <c r="AJ3285" s="494"/>
      <c r="AK3285" s="494"/>
      <c r="AL3285" s="498"/>
      <c r="AM3285" s="494"/>
      <c r="AN3285" s="494"/>
      <c r="AO3285" s="498"/>
      <c r="AP3285" s="494"/>
      <c r="AQ3285" s="494"/>
    </row>
    <row r="3286">
      <c r="A3286" s="491">
        <f t="shared" si="21"/>
        <v>3240</v>
      </c>
      <c r="B3286" s="492">
        <v>45705.0</v>
      </c>
      <c r="C3286" s="493" t="s">
        <v>41</v>
      </c>
      <c r="D3286" s="493"/>
      <c r="E3286" s="493">
        <v>3361.0</v>
      </c>
      <c r="F3286" s="491" t="s">
        <v>43729</v>
      </c>
      <c r="G3286" s="494" t="s">
        <v>43730</v>
      </c>
      <c r="H3286" s="494" t="s">
        <v>43731</v>
      </c>
      <c r="I3286" s="491" t="s">
        <v>43732</v>
      </c>
      <c r="J3286" s="491" t="s">
        <v>43732</v>
      </c>
      <c r="K3286" s="495">
        <v>44583.0</v>
      </c>
      <c r="L3286" s="493" t="s">
        <v>45</v>
      </c>
      <c r="M3286" s="494" t="s">
        <v>43733</v>
      </c>
      <c r="N3286" s="494" t="s">
        <v>43733</v>
      </c>
      <c r="O3286" s="494" t="s">
        <v>6391</v>
      </c>
      <c r="P3286" s="494" t="s">
        <v>3284</v>
      </c>
      <c r="Q3286" s="494" t="s">
        <v>1779</v>
      </c>
      <c r="R3286" s="494" t="s">
        <v>1780</v>
      </c>
      <c r="S3286" s="494" t="s">
        <v>43734</v>
      </c>
      <c r="T3286" s="32" t="s">
        <v>53</v>
      </c>
      <c r="U3286" s="49" t="b">
        <v>0</v>
      </c>
      <c r="V3286" s="36"/>
      <c r="W3286" s="496"/>
      <c r="X3286" s="493" t="s">
        <v>64</v>
      </c>
      <c r="Y3286" s="493"/>
      <c r="Z3286" s="493" t="s">
        <v>65</v>
      </c>
      <c r="AA3286" s="494"/>
      <c r="AB3286" s="494"/>
      <c r="AC3286" s="493" t="s">
        <v>65</v>
      </c>
      <c r="AD3286" s="493" t="s">
        <v>40829</v>
      </c>
      <c r="AE3286" s="493"/>
      <c r="AF3286" s="497"/>
      <c r="AG3286" s="494"/>
      <c r="AH3286" s="494"/>
      <c r="AI3286" s="497"/>
      <c r="AJ3286" s="494"/>
      <c r="AK3286" s="494"/>
      <c r="AL3286" s="498"/>
      <c r="AM3286" s="494"/>
      <c r="AN3286" s="494"/>
      <c r="AO3286" s="498"/>
      <c r="AP3286" s="494"/>
      <c r="AQ3286" s="494"/>
    </row>
    <row r="3287">
      <c r="A3287" s="491">
        <f t="shared" si="21"/>
        <v>3241</v>
      </c>
      <c r="B3287" s="492">
        <v>45705.0</v>
      </c>
      <c r="C3287" s="493" t="s">
        <v>41</v>
      </c>
      <c r="D3287" s="493"/>
      <c r="E3287" s="493">
        <v>3362.0</v>
      </c>
      <c r="F3287" s="491" t="s">
        <v>43735</v>
      </c>
      <c r="G3287" s="494" t="s">
        <v>43736</v>
      </c>
      <c r="H3287" s="494" t="s">
        <v>43737</v>
      </c>
      <c r="I3287" s="491" t="s">
        <v>43738</v>
      </c>
      <c r="J3287" s="491" t="s">
        <v>43738</v>
      </c>
      <c r="K3287" s="495">
        <v>44583.0</v>
      </c>
      <c r="L3287" s="493" t="s">
        <v>45</v>
      </c>
      <c r="M3287" s="494" t="s">
        <v>43739</v>
      </c>
      <c r="N3287" s="494" t="s">
        <v>43739</v>
      </c>
      <c r="O3287" s="494" t="s">
        <v>4560</v>
      </c>
      <c r="P3287" s="494" t="s">
        <v>2628</v>
      </c>
      <c r="Q3287" s="494" t="s">
        <v>622</v>
      </c>
      <c r="R3287" s="494" t="s">
        <v>7463</v>
      </c>
      <c r="S3287" s="494" t="s">
        <v>43740</v>
      </c>
      <c r="T3287" s="32" t="s">
        <v>53</v>
      </c>
      <c r="U3287" s="49" t="b">
        <v>0</v>
      </c>
      <c r="V3287" s="36"/>
      <c r="W3287" s="496"/>
      <c r="X3287" s="493" t="s">
        <v>64</v>
      </c>
      <c r="Y3287" s="493"/>
      <c r="Z3287" s="493" t="s">
        <v>65</v>
      </c>
      <c r="AA3287" s="494"/>
      <c r="AB3287" s="494"/>
      <c r="AC3287" s="493" t="s">
        <v>65</v>
      </c>
      <c r="AD3287" s="493" t="s">
        <v>40829</v>
      </c>
      <c r="AE3287" s="493"/>
      <c r="AF3287" s="497"/>
      <c r="AG3287" s="494"/>
      <c r="AH3287" s="494"/>
      <c r="AI3287" s="497"/>
      <c r="AJ3287" s="494"/>
      <c r="AK3287" s="494"/>
      <c r="AL3287" s="498"/>
      <c r="AM3287" s="494"/>
      <c r="AN3287" s="494"/>
      <c r="AO3287" s="498"/>
      <c r="AP3287" s="494"/>
      <c r="AQ3287" s="494"/>
    </row>
    <row r="3288">
      <c r="A3288" s="491">
        <f t="shared" si="21"/>
        <v>3242</v>
      </c>
      <c r="B3288" s="492">
        <v>45705.0</v>
      </c>
      <c r="C3288" s="493" t="s">
        <v>41</v>
      </c>
      <c r="D3288" s="493"/>
      <c r="E3288" s="493">
        <v>3363.0</v>
      </c>
      <c r="F3288" s="491" t="s">
        <v>43741</v>
      </c>
      <c r="G3288" s="494" t="s">
        <v>43742</v>
      </c>
      <c r="H3288" s="494" t="s">
        <v>43743</v>
      </c>
      <c r="I3288" s="491" t="s">
        <v>43744</v>
      </c>
      <c r="J3288" s="491" t="s">
        <v>43744</v>
      </c>
      <c r="K3288" s="495">
        <v>44583.0</v>
      </c>
      <c r="L3288" s="493" t="s">
        <v>45</v>
      </c>
      <c r="M3288" s="494" t="s">
        <v>31224</v>
      </c>
      <c r="N3288" s="494" t="s">
        <v>31224</v>
      </c>
      <c r="O3288" s="494" t="s">
        <v>43745</v>
      </c>
      <c r="P3288" s="494" t="s">
        <v>9082</v>
      </c>
      <c r="Q3288" s="494" t="s">
        <v>7803</v>
      </c>
      <c r="R3288" s="494" t="s">
        <v>642</v>
      </c>
      <c r="S3288" s="494" t="s">
        <v>43746</v>
      </c>
      <c r="T3288" s="32" t="s">
        <v>53</v>
      </c>
      <c r="U3288" s="49" t="b">
        <v>0</v>
      </c>
      <c r="V3288" s="36"/>
      <c r="W3288" s="496"/>
      <c r="X3288" s="493" t="s">
        <v>64</v>
      </c>
      <c r="Y3288" s="493"/>
      <c r="Z3288" s="493" t="s">
        <v>65</v>
      </c>
      <c r="AA3288" s="494"/>
      <c r="AB3288" s="494"/>
      <c r="AC3288" s="493" t="s">
        <v>65</v>
      </c>
      <c r="AD3288" s="493" t="s">
        <v>40829</v>
      </c>
      <c r="AE3288" s="493"/>
      <c r="AF3288" s="497"/>
      <c r="AG3288" s="494"/>
      <c r="AH3288" s="494"/>
      <c r="AI3288" s="497"/>
      <c r="AJ3288" s="494"/>
      <c r="AK3288" s="494"/>
      <c r="AL3288" s="498"/>
      <c r="AM3288" s="494"/>
      <c r="AN3288" s="494"/>
      <c r="AO3288" s="498"/>
      <c r="AP3288" s="494"/>
      <c r="AQ3288" s="494"/>
    </row>
    <row r="3289">
      <c r="A3289" s="491">
        <f t="shared" si="21"/>
        <v>3243</v>
      </c>
      <c r="B3289" s="492">
        <v>45705.0</v>
      </c>
      <c r="C3289" s="493" t="s">
        <v>41</v>
      </c>
      <c r="D3289" s="493"/>
      <c r="E3289" s="493">
        <v>3364.0</v>
      </c>
      <c r="F3289" s="491" t="s">
        <v>43747</v>
      </c>
      <c r="G3289" s="494" t="s">
        <v>43748</v>
      </c>
      <c r="H3289" s="494"/>
      <c r="I3289" s="491" t="s">
        <v>43749</v>
      </c>
      <c r="J3289" s="491" t="s">
        <v>43749</v>
      </c>
      <c r="K3289" s="495">
        <v>44583.0</v>
      </c>
      <c r="L3289" s="493" t="s">
        <v>45</v>
      </c>
      <c r="M3289" s="494" t="s">
        <v>43750</v>
      </c>
      <c r="N3289" s="494" t="s">
        <v>43750</v>
      </c>
      <c r="O3289" s="494" t="s">
        <v>16978</v>
      </c>
      <c r="P3289" s="494" t="s">
        <v>16978</v>
      </c>
      <c r="Q3289" s="494" t="s">
        <v>16979</v>
      </c>
      <c r="R3289" s="494" t="s">
        <v>281</v>
      </c>
      <c r="S3289" s="494" t="s">
        <v>43751</v>
      </c>
      <c r="T3289" s="32" t="s">
        <v>53</v>
      </c>
      <c r="U3289" s="49" t="b">
        <v>0</v>
      </c>
      <c r="V3289" s="36"/>
      <c r="W3289" s="496"/>
      <c r="X3289" s="493" t="s">
        <v>64</v>
      </c>
      <c r="Y3289" s="493"/>
      <c r="Z3289" s="493" t="s">
        <v>65</v>
      </c>
      <c r="AA3289" s="494"/>
      <c r="AB3289" s="494"/>
      <c r="AC3289" s="493" t="s">
        <v>65</v>
      </c>
      <c r="AD3289" s="493" t="s">
        <v>40829</v>
      </c>
      <c r="AE3289" s="493"/>
      <c r="AF3289" s="497"/>
      <c r="AG3289" s="494"/>
      <c r="AH3289" s="494"/>
      <c r="AI3289" s="497"/>
      <c r="AJ3289" s="494"/>
      <c r="AK3289" s="494"/>
      <c r="AL3289" s="498"/>
      <c r="AM3289" s="494"/>
      <c r="AN3289" s="494"/>
      <c r="AO3289" s="498"/>
      <c r="AP3289" s="494"/>
      <c r="AQ3289" s="494"/>
    </row>
    <row r="3290">
      <c r="A3290" s="491">
        <f t="shared" si="21"/>
        <v>3244</v>
      </c>
      <c r="B3290" s="492">
        <v>45705.0</v>
      </c>
      <c r="C3290" s="493" t="s">
        <v>41</v>
      </c>
      <c r="D3290" s="493"/>
      <c r="E3290" s="493">
        <v>3365.0</v>
      </c>
      <c r="F3290" s="491" t="s">
        <v>43752</v>
      </c>
      <c r="G3290" s="494" t="s">
        <v>43753</v>
      </c>
      <c r="H3290" s="494"/>
      <c r="I3290" s="491" t="s">
        <v>43754</v>
      </c>
      <c r="J3290" s="491" t="s">
        <v>43754</v>
      </c>
      <c r="K3290" s="495">
        <v>44583.0</v>
      </c>
      <c r="L3290" s="493" t="s">
        <v>45</v>
      </c>
      <c r="M3290" s="494" t="s">
        <v>43755</v>
      </c>
      <c r="N3290" s="494" t="s">
        <v>43755</v>
      </c>
      <c r="O3290" s="494" t="s">
        <v>9307</v>
      </c>
      <c r="P3290" s="494" t="s">
        <v>2412</v>
      </c>
      <c r="Q3290" s="494" t="s">
        <v>355</v>
      </c>
      <c r="R3290" s="494" t="s">
        <v>7463</v>
      </c>
      <c r="S3290" s="494" t="s">
        <v>43756</v>
      </c>
      <c r="T3290" s="32" t="s">
        <v>53</v>
      </c>
      <c r="U3290" s="49" t="b">
        <v>0</v>
      </c>
      <c r="V3290" s="36"/>
      <c r="W3290" s="496"/>
      <c r="X3290" s="493" t="s">
        <v>64</v>
      </c>
      <c r="Y3290" s="493"/>
      <c r="Z3290" s="493" t="s">
        <v>65</v>
      </c>
      <c r="AA3290" s="494"/>
      <c r="AB3290" s="494"/>
      <c r="AC3290" s="493" t="s">
        <v>65</v>
      </c>
      <c r="AD3290" s="493" t="s">
        <v>40829</v>
      </c>
      <c r="AE3290" s="493"/>
      <c r="AF3290" s="497"/>
      <c r="AG3290" s="494"/>
      <c r="AH3290" s="494"/>
      <c r="AI3290" s="497"/>
      <c r="AJ3290" s="494"/>
      <c r="AK3290" s="494"/>
      <c r="AL3290" s="498"/>
      <c r="AM3290" s="494"/>
      <c r="AN3290" s="494"/>
      <c r="AO3290" s="498"/>
      <c r="AP3290" s="494"/>
      <c r="AQ3290" s="494"/>
    </row>
    <row r="3291">
      <c r="A3291" s="491">
        <f t="shared" si="21"/>
        <v>3245</v>
      </c>
      <c r="B3291" s="492">
        <v>45705.0</v>
      </c>
      <c r="C3291" s="493" t="s">
        <v>41</v>
      </c>
      <c r="D3291" s="493"/>
      <c r="E3291" s="493">
        <v>3366.0</v>
      </c>
      <c r="F3291" s="491" t="s">
        <v>43757</v>
      </c>
      <c r="G3291" s="494" t="s">
        <v>43758</v>
      </c>
      <c r="H3291" s="494" t="s">
        <v>43759</v>
      </c>
      <c r="I3291" s="491" t="s">
        <v>43760</v>
      </c>
      <c r="J3291" s="491" t="s">
        <v>43760</v>
      </c>
      <c r="K3291" s="495">
        <v>44584.0</v>
      </c>
      <c r="L3291" s="493" t="s">
        <v>45</v>
      </c>
      <c r="M3291" s="494" t="s">
        <v>43761</v>
      </c>
      <c r="N3291" s="494" t="s">
        <v>43761</v>
      </c>
      <c r="O3291" s="494" t="s">
        <v>43762</v>
      </c>
      <c r="P3291" s="494" t="s">
        <v>4910</v>
      </c>
      <c r="Q3291" s="494" t="s">
        <v>398</v>
      </c>
      <c r="R3291" s="494" t="s">
        <v>158</v>
      </c>
      <c r="S3291" s="494" t="s">
        <v>43763</v>
      </c>
      <c r="T3291" s="32" t="s">
        <v>53</v>
      </c>
      <c r="U3291" s="49" t="b">
        <v>0</v>
      </c>
      <c r="V3291" s="36"/>
      <c r="W3291" s="496"/>
      <c r="X3291" s="493" t="s">
        <v>64</v>
      </c>
      <c r="Y3291" s="493"/>
      <c r="Z3291" s="493" t="s">
        <v>65</v>
      </c>
      <c r="AA3291" s="494"/>
      <c r="AB3291" s="494"/>
      <c r="AC3291" s="493" t="s">
        <v>65</v>
      </c>
      <c r="AD3291" s="493" t="s">
        <v>40829</v>
      </c>
      <c r="AE3291" s="493"/>
      <c r="AF3291" s="497"/>
      <c r="AG3291" s="494"/>
      <c r="AH3291" s="494"/>
      <c r="AI3291" s="497"/>
      <c r="AJ3291" s="494"/>
      <c r="AK3291" s="494"/>
      <c r="AL3291" s="498"/>
      <c r="AM3291" s="494"/>
      <c r="AN3291" s="494"/>
      <c r="AO3291" s="498"/>
      <c r="AP3291" s="494"/>
      <c r="AQ3291" s="494"/>
    </row>
    <row r="3292">
      <c r="A3292" s="104">
        <f t="shared" si="21"/>
        <v>3246</v>
      </c>
      <c r="B3292" s="265">
        <v>45705.0</v>
      </c>
      <c r="C3292" s="106" t="s">
        <v>41</v>
      </c>
      <c r="D3292" s="106"/>
      <c r="E3292" s="106">
        <v>3367.0</v>
      </c>
      <c r="F3292" s="104" t="s">
        <v>43764</v>
      </c>
      <c r="G3292" s="107" t="s">
        <v>43765</v>
      </c>
      <c r="H3292" s="107" t="s">
        <v>43766</v>
      </c>
      <c r="I3292" s="104" t="s">
        <v>43767</v>
      </c>
      <c r="J3292" s="104" t="s">
        <v>43767</v>
      </c>
      <c r="K3292" s="245">
        <v>44584.0</v>
      </c>
      <c r="L3292" s="106" t="s">
        <v>45</v>
      </c>
      <c r="M3292" s="107" t="s">
        <v>5861</v>
      </c>
      <c r="N3292" s="210" t="s">
        <v>43768</v>
      </c>
      <c r="O3292" s="107" t="s">
        <v>9692</v>
      </c>
      <c r="P3292" s="107" t="s">
        <v>156</v>
      </c>
      <c r="Q3292" s="107" t="s">
        <v>157</v>
      </c>
      <c r="R3292" s="107" t="s">
        <v>158</v>
      </c>
      <c r="S3292" s="107" t="s">
        <v>43769</v>
      </c>
      <c r="T3292" s="32" t="s">
        <v>53</v>
      </c>
      <c r="U3292" s="49" t="b">
        <v>0</v>
      </c>
      <c r="V3292" s="36"/>
      <c r="W3292" s="109"/>
      <c r="X3292" s="106" t="s">
        <v>196</v>
      </c>
      <c r="Y3292" s="106" t="s">
        <v>69</v>
      </c>
      <c r="Z3292" s="105">
        <v>45558.0</v>
      </c>
      <c r="AA3292" s="107"/>
      <c r="AB3292" s="107"/>
      <c r="AC3292" s="106" t="s">
        <v>65</v>
      </c>
      <c r="AD3292" s="106" t="s">
        <v>17460</v>
      </c>
      <c r="AE3292" s="106" t="s">
        <v>240</v>
      </c>
      <c r="AF3292" s="110">
        <v>45769.0</v>
      </c>
      <c r="AG3292" s="106" t="s">
        <v>69</v>
      </c>
      <c r="AH3292" s="106" t="s">
        <v>240</v>
      </c>
      <c r="AI3292" s="110"/>
      <c r="AJ3292" s="107"/>
      <c r="AK3292" s="107"/>
      <c r="AL3292" s="112"/>
      <c r="AM3292" s="107"/>
      <c r="AN3292" s="107"/>
      <c r="AO3292" s="112"/>
      <c r="AP3292" s="107"/>
      <c r="AQ3292" s="107"/>
    </row>
    <row r="3293">
      <c r="A3293" s="104">
        <f t="shared" si="21"/>
        <v>3247</v>
      </c>
      <c r="B3293" s="265">
        <v>45705.0</v>
      </c>
      <c r="C3293" s="106" t="s">
        <v>41</v>
      </c>
      <c r="D3293" s="106"/>
      <c r="E3293" s="106">
        <v>3368.0</v>
      </c>
      <c r="F3293" s="104" t="s">
        <v>43770</v>
      </c>
      <c r="G3293" s="107" t="s">
        <v>43771</v>
      </c>
      <c r="H3293" s="107"/>
      <c r="I3293" s="104" t="s">
        <v>43772</v>
      </c>
      <c r="J3293" s="104" t="s">
        <v>43773</v>
      </c>
      <c r="K3293" s="245">
        <v>44584.0</v>
      </c>
      <c r="L3293" s="106" t="s">
        <v>45</v>
      </c>
      <c r="M3293" s="107" t="s">
        <v>43774</v>
      </c>
      <c r="N3293" s="107" t="s">
        <v>43774</v>
      </c>
      <c r="O3293" s="107" t="s">
        <v>1203</v>
      </c>
      <c r="P3293" s="107" t="s">
        <v>15667</v>
      </c>
      <c r="Q3293" s="107" t="s">
        <v>800</v>
      </c>
      <c r="R3293" s="107" t="s">
        <v>715</v>
      </c>
      <c r="S3293" s="107" t="s">
        <v>43775</v>
      </c>
      <c r="T3293" s="32" t="s">
        <v>53</v>
      </c>
      <c r="U3293" s="49" t="b">
        <v>0</v>
      </c>
      <c r="V3293" s="36"/>
      <c r="W3293" s="109"/>
      <c r="X3293" s="106" t="s">
        <v>196</v>
      </c>
      <c r="Y3293" s="105"/>
      <c r="Z3293" s="105">
        <v>44605.0</v>
      </c>
      <c r="AA3293" s="107"/>
      <c r="AB3293" s="107"/>
      <c r="AC3293" s="106" t="s">
        <v>65</v>
      </c>
      <c r="AD3293" s="106" t="s">
        <v>17460</v>
      </c>
      <c r="AE3293" s="106"/>
      <c r="AF3293" s="110"/>
      <c r="AG3293" s="107"/>
      <c r="AH3293" s="107"/>
      <c r="AI3293" s="110"/>
      <c r="AJ3293" s="107"/>
      <c r="AK3293" s="107"/>
      <c r="AL3293" s="112"/>
      <c r="AM3293" s="107"/>
      <c r="AN3293" s="107"/>
      <c r="AO3293" s="112"/>
      <c r="AP3293" s="107"/>
      <c r="AQ3293" s="107"/>
    </row>
    <row r="3294">
      <c r="A3294" s="104">
        <f t="shared" si="21"/>
        <v>3248</v>
      </c>
      <c r="B3294" s="265">
        <v>45705.0</v>
      </c>
      <c r="C3294" s="106" t="s">
        <v>41</v>
      </c>
      <c r="D3294" s="106"/>
      <c r="E3294" s="106">
        <v>3369.0</v>
      </c>
      <c r="F3294" s="104" t="s">
        <v>43776</v>
      </c>
      <c r="G3294" s="107" t="s">
        <v>43777</v>
      </c>
      <c r="H3294" s="107" t="s">
        <v>43778</v>
      </c>
      <c r="I3294" s="104" t="s">
        <v>43779</v>
      </c>
      <c r="J3294" s="104" t="s">
        <v>43780</v>
      </c>
      <c r="K3294" s="245">
        <v>44584.0</v>
      </c>
      <c r="L3294" s="106" t="s">
        <v>45</v>
      </c>
      <c r="M3294" s="107" t="s">
        <v>43781</v>
      </c>
      <c r="N3294" s="107" t="s">
        <v>43781</v>
      </c>
      <c r="O3294" s="107" t="s">
        <v>43782</v>
      </c>
      <c r="P3294" s="107" t="s">
        <v>43783</v>
      </c>
      <c r="Q3294" s="107" t="s">
        <v>2190</v>
      </c>
      <c r="R3294" s="107" t="s">
        <v>855</v>
      </c>
      <c r="S3294" s="107" t="s">
        <v>43784</v>
      </c>
      <c r="T3294" s="32" t="s">
        <v>53</v>
      </c>
      <c r="U3294" s="49" t="b">
        <v>0</v>
      </c>
      <c r="V3294" s="36"/>
      <c r="W3294" s="109"/>
      <c r="X3294" s="106" t="s">
        <v>217</v>
      </c>
      <c r="Y3294" s="106"/>
      <c r="Z3294" s="106" t="s">
        <v>65</v>
      </c>
      <c r="AA3294" s="107"/>
      <c r="AB3294" s="107"/>
      <c r="AC3294" s="106" t="s">
        <v>65</v>
      </c>
      <c r="AD3294" s="106" t="s">
        <v>17460</v>
      </c>
      <c r="AE3294" s="106"/>
      <c r="AF3294" s="110"/>
      <c r="AG3294" s="107"/>
      <c r="AH3294" s="107"/>
      <c r="AI3294" s="110"/>
      <c r="AJ3294" s="107"/>
      <c r="AK3294" s="107"/>
      <c r="AL3294" s="112"/>
      <c r="AM3294" s="107"/>
      <c r="AN3294" s="107"/>
      <c r="AO3294" s="112"/>
      <c r="AP3294" s="107"/>
      <c r="AQ3294" s="107"/>
    </row>
    <row r="3295">
      <c r="A3295" s="104">
        <f t="shared" si="21"/>
        <v>3249</v>
      </c>
      <c r="B3295" s="265">
        <v>45705.0</v>
      </c>
      <c r="C3295" s="106" t="s">
        <v>41</v>
      </c>
      <c r="D3295" s="106"/>
      <c r="E3295" s="106">
        <v>3370.0</v>
      </c>
      <c r="F3295" s="104" t="s">
        <v>43785</v>
      </c>
      <c r="G3295" s="107" t="s">
        <v>43786</v>
      </c>
      <c r="H3295" s="107"/>
      <c r="I3295" s="104" t="s">
        <v>43787</v>
      </c>
      <c r="J3295" s="104" t="s">
        <v>43787</v>
      </c>
      <c r="K3295" s="245">
        <v>44584.0</v>
      </c>
      <c r="L3295" s="106" t="s">
        <v>45</v>
      </c>
      <c r="M3295" s="107" t="s">
        <v>43788</v>
      </c>
      <c r="N3295" s="107" t="s">
        <v>43788</v>
      </c>
      <c r="O3295" s="107" t="s">
        <v>43789</v>
      </c>
      <c r="P3295" s="107" t="s">
        <v>20427</v>
      </c>
      <c r="Q3295" s="107" t="s">
        <v>4455</v>
      </c>
      <c r="R3295" s="107" t="s">
        <v>158</v>
      </c>
      <c r="S3295" s="107" t="s">
        <v>43788</v>
      </c>
      <c r="T3295" s="32" t="s">
        <v>53</v>
      </c>
      <c r="U3295" s="49" t="b">
        <v>0</v>
      </c>
      <c r="V3295" s="36"/>
      <c r="W3295" s="109"/>
      <c r="X3295" s="106" t="s">
        <v>64</v>
      </c>
      <c r="Y3295" s="106"/>
      <c r="Z3295" s="106" t="s">
        <v>65</v>
      </c>
      <c r="AA3295" s="107"/>
      <c r="AB3295" s="107"/>
      <c r="AC3295" s="106" t="s">
        <v>65</v>
      </c>
      <c r="AD3295" s="106" t="s">
        <v>17460</v>
      </c>
      <c r="AE3295" s="106"/>
      <c r="AF3295" s="110"/>
      <c r="AG3295" s="107"/>
      <c r="AH3295" s="107"/>
      <c r="AI3295" s="110"/>
      <c r="AJ3295" s="107"/>
      <c r="AK3295" s="107"/>
      <c r="AL3295" s="112"/>
      <c r="AM3295" s="107"/>
      <c r="AN3295" s="107"/>
      <c r="AO3295" s="112"/>
      <c r="AP3295" s="107"/>
      <c r="AQ3295" s="107"/>
    </row>
    <row r="3296">
      <c r="A3296" s="104">
        <f t="shared" si="21"/>
        <v>3250</v>
      </c>
      <c r="B3296" s="265">
        <v>45705.0</v>
      </c>
      <c r="C3296" s="106" t="s">
        <v>41</v>
      </c>
      <c r="D3296" s="106"/>
      <c r="E3296" s="106">
        <v>3371.0</v>
      </c>
      <c r="F3296" s="104" t="s">
        <v>43790</v>
      </c>
      <c r="G3296" s="107" t="s">
        <v>43791</v>
      </c>
      <c r="H3296" s="107" t="s">
        <v>43792</v>
      </c>
      <c r="I3296" s="104" t="s">
        <v>43793</v>
      </c>
      <c r="J3296" s="104" t="s">
        <v>43793</v>
      </c>
      <c r="K3296" s="245">
        <v>44584.0</v>
      </c>
      <c r="L3296" s="106" t="s">
        <v>45</v>
      </c>
      <c r="M3296" s="107" t="s">
        <v>43794</v>
      </c>
      <c r="N3296" s="107" t="s">
        <v>43794</v>
      </c>
      <c r="O3296" s="107" t="s">
        <v>8220</v>
      </c>
      <c r="P3296" s="107" t="s">
        <v>3166</v>
      </c>
      <c r="Q3296" s="107" t="s">
        <v>576</v>
      </c>
      <c r="R3296" s="107" t="s">
        <v>62</v>
      </c>
      <c r="S3296" s="107" t="s">
        <v>43795</v>
      </c>
      <c r="T3296" s="32" t="s">
        <v>53</v>
      </c>
      <c r="U3296" s="49" t="b">
        <v>0</v>
      </c>
      <c r="V3296" s="36"/>
      <c r="W3296" s="109"/>
      <c r="X3296" s="106" t="s">
        <v>64</v>
      </c>
      <c r="Y3296" s="106"/>
      <c r="Z3296" s="106" t="s">
        <v>65</v>
      </c>
      <c r="AA3296" s="107"/>
      <c r="AB3296" s="107"/>
      <c r="AC3296" s="106" t="s">
        <v>65</v>
      </c>
      <c r="AD3296" s="106" t="s">
        <v>17460</v>
      </c>
      <c r="AE3296" s="106"/>
      <c r="AF3296" s="110"/>
      <c r="AG3296" s="107"/>
      <c r="AH3296" s="107"/>
      <c r="AI3296" s="110"/>
      <c r="AJ3296" s="107"/>
      <c r="AK3296" s="107"/>
      <c r="AL3296" s="112"/>
      <c r="AM3296" s="107"/>
      <c r="AN3296" s="107"/>
      <c r="AO3296" s="112"/>
      <c r="AP3296" s="107"/>
      <c r="AQ3296" s="107"/>
    </row>
    <row r="3297">
      <c r="A3297" s="104">
        <f t="shared" si="21"/>
        <v>3251</v>
      </c>
      <c r="B3297" s="265">
        <v>45705.0</v>
      </c>
      <c r="C3297" s="106" t="s">
        <v>41</v>
      </c>
      <c r="D3297" s="106"/>
      <c r="E3297" s="106">
        <v>3372.0</v>
      </c>
      <c r="F3297" s="104" t="s">
        <v>43796</v>
      </c>
      <c r="G3297" s="107" t="s">
        <v>43797</v>
      </c>
      <c r="H3297" s="107" t="s">
        <v>43798</v>
      </c>
      <c r="I3297" s="104" t="s">
        <v>43799</v>
      </c>
      <c r="J3297" s="104" t="s">
        <v>43799</v>
      </c>
      <c r="K3297" s="245">
        <v>44584.0</v>
      </c>
      <c r="L3297" s="106" t="s">
        <v>45</v>
      </c>
      <c r="M3297" s="107" t="s">
        <v>43800</v>
      </c>
      <c r="N3297" s="107" t="s">
        <v>43800</v>
      </c>
      <c r="O3297" s="107" t="s">
        <v>1248</v>
      </c>
      <c r="P3297" s="107" t="s">
        <v>1249</v>
      </c>
      <c r="Q3297" s="107" t="s">
        <v>1079</v>
      </c>
      <c r="R3297" s="107" t="s">
        <v>62</v>
      </c>
      <c r="S3297" s="107" t="s">
        <v>43801</v>
      </c>
      <c r="T3297" s="32" t="s">
        <v>53</v>
      </c>
      <c r="U3297" s="49" t="b">
        <v>0</v>
      </c>
      <c r="V3297" s="36"/>
      <c r="W3297" s="109"/>
      <c r="X3297" s="106" t="s">
        <v>64</v>
      </c>
      <c r="Y3297" s="106"/>
      <c r="Z3297" s="106" t="s">
        <v>65</v>
      </c>
      <c r="AA3297" s="107"/>
      <c r="AB3297" s="107"/>
      <c r="AC3297" s="106" t="s">
        <v>65</v>
      </c>
      <c r="AD3297" s="106" t="s">
        <v>17460</v>
      </c>
      <c r="AE3297" s="106"/>
      <c r="AF3297" s="110"/>
      <c r="AG3297" s="107"/>
      <c r="AH3297" s="107"/>
      <c r="AI3297" s="110"/>
      <c r="AJ3297" s="107"/>
      <c r="AK3297" s="107"/>
      <c r="AL3297" s="112"/>
      <c r="AM3297" s="107"/>
      <c r="AN3297" s="107"/>
      <c r="AO3297" s="112"/>
      <c r="AP3297" s="107"/>
      <c r="AQ3297" s="107"/>
    </row>
    <row r="3298">
      <c r="A3298" s="491">
        <f t="shared" si="21"/>
        <v>3252</v>
      </c>
      <c r="B3298" s="492">
        <v>45705.0</v>
      </c>
      <c r="C3298" s="493" t="s">
        <v>41</v>
      </c>
      <c r="D3298" s="493"/>
      <c r="E3298" s="493">
        <v>3373.0</v>
      </c>
      <c r="F3298" s="491" t="s">
        <v>43802</v>
      </c>
      <c r="G3298" s="494" t="s">
        <v>43803</v>
      </c>
      <c r="H3298" s="494" t="s">
        <v>43804</v>
      </c>
      <c r="I3298" s="491" t="s">
        <v>43805</v>
      </c>
      <c r="J3298" s="491" t="s">
        <v>43805</v>
      </c>
      <c r="K3298" s="495">
        <v>44584.0</v>
      </c>
      <c r="L3298" s="493" t="s">
        <v>45</v>
      </c>
      <c r="M3298" s="494" t="s">
        <v>43806</v>
      </c>
      <c r="N3298" s="494" t="s">
        <v>43806</v>
      </c>
      <c r="O3298" s="494" t="s">
        <v>43807</v>
      </c>
      <c r="P3298" s="494" t="s">
        <v>19113</v>
      </c>
      <c r="Q3298" s="494" t="s">
        <v>741</v>
      </c>
      <c r="R3298" s="494" t="s">
        <v>62</v>
      </c>
      <c r="S3298" s="494" t="s">
        <v>17272</v>
      </c>
      <c r="T3298" s="32" t="s">
        <v>53</v>
      </c>
      <c r="U3298" s="49" t="b">
        <v>0</v>
      </c>
      <c r="V3298" s="36"/>
      <c r="W3298" s="496"/>
      <c r="X3298" s="493" t="s">
        <v>64</v>
      </c>
      <c r="Y3298" s="493"/>
      <c r="Z3298" s="493" t="s">
        <v>65</v>
      </c>
      <c r="AA3298" s="494"/>
      <c r="AB3298" s="494"/>
      <c r="AC3298" s="493" t="s">
        <v>65</v>
      </c>
      <c r="AD3298" s="493" t="s">
        <v>40829</v>
      </c>
      <c r="AE3298" s="493"/>
      <c r="AF3298" s="497"/>
      <c r="AG3298" s="494"/>
      <c r="AH3298" s="494"/>
      <c r="AI3298" s="497"/>
      <c r="AJ3298" s="494"/>
      <c r="AK3298" s="494"/>
      <c r="AL3298" s="498"/>
      <c r="AM3298" s="494"/>
      <c r="AN3298" s="494"/>
      <c r="AO3298" s="498"/>
      <c r="AP3298" s="494"/>
      <c r="AQ3298" s="494"/>
    </row>
    <row r="3299">
      <c r="A3299" s="104">
        <f t="shared" si="21"/>
        <v>3253</v>
      </c>
      <c r="B3299" s="265">
        <v>45705.0</v>
      </c>
      <c r="C3299" s="106" t="s">
        <v>41</v>
      </c>
      <c r="D3299" s="106"/>
      <c r="E3299" s="106">
        <v>3374.0</v>
      </c>
      <c r="F3299" s="104" t="s">
        <v>43808</v>
      </c>
      <c r="G3299" s="107" t="s">
        <v>43809</v>
      </c>
      <c r="H3299" s="107" t="s">
        <v>43810</v>
      </c>
      <c r="I3299" s="104" t="s">
        <v>43811</v>
      </c>
      <c r="J3299" s="104" t="s">
        <v>43811</v>
      </c>
      <c r="K3299" s="245">
        <v>44584.0</v>
      </c>
      <c r="L3299" s="106" t="s">
        <v>45</v>
      </c>
      <c r="M3299" s="107" t="s">
        <v>3476</v>
      </c>
      <c r="N3299" s="107" t="s">
        <v>3476</v>
      </c>
      <c r="O3299" s="107" t="s">
        <v>14105</v>
      </c>
      <c r="P3299" s="107" t="s">
        <v>2256</v>
      </c>
      <c r="Q3299" s="107" t="s">
        <v>1471</v>
      </c>
      <c r="R3299" s="107" t="s">
        <v>1091</v>
      </c>
      <c r="S3299" s="107" t="s">
        <v>43812</v>
      </c>
      <c r="T3299" s="32" t="s">
        <v>53</v>
      </c>
      <c r="U3299" s="49" t="b">
        <v>0</v>
      </c>
      <c r="V3299" s="36"/>
      <c r="W3299" s="109"/>
      <c r="X3299" s="106" t="s">
        <v>64</v>
      </c>
      <c r="Y3299" s="106"/>
      <c r="Z3299" s="106" t="s">
        <v>65</v>
      </c>
      <c r="AA3299" s="107"/>
      <c r="AB3299" s="107"/>
      <c r="AC3299" s="106" t="s">
        <v>65</v>
      </c>
      <c r="AD3299" s="106" t="s">
        <v>17460</v>
      </c>
      <c r="AE3299" s="106"/>
      <c r="AF3299" s="110"/>
      <c r="AG3299" s="107"/>
      <c r="AH3299" s="107"/>
      <c r="AI3299" s="110"/>
      <c r="AJ3299" s="107"/>
      <c r="AK3299" s="107"/>
      <c r="AL3299" s="112"/>
      <c r="AM3299" s="107"/>
      <c r="AN3299" s="107"/>
      <c r="AO3299" s="112"/>
      <c r="AP3299" s="107"/>
      <c r="AQ3299" s="107"/>
    </row>
    <row r="3300">
      <c r="A3300" s="491">
        <f t="shared" si="21"/>
        <v>3254</v>
      </c>
      <c r="B3300" s="492">
        <v>45705.0</v>
      </c>
      <c r="C3300" s="493" t="s">
        <v>41</v>
      </c>
      <c r="D3300" s="493"/>
      <c r="E3300" s="493">
        <v>3375.0</v>
      </c>
      <c r="F3300" s="491" t="s">
        <v>43813</v>
      </c>
      <c r="G3300" s="494" t="s">
        <v>43814</v>
      </c>
      <c r="H3300" s="494" t="s">
        <v>43815</v>
      </c>
      <c r="I3300" s="491" t="s">
        <v>43816</v>
      </c>
      <c r="J3300" s="491" t="s">
        <v>43816</v>
      </c>
      <c r="K3300" s="495">
        <v>44584.0</v>
      </c>
      <c r="L3300" s="493" t="s">
        <v>45</v>
      </c>
      <c r="M3300" s="494" t="s">
        <v>24634</v>
      </c>
      <c r="N3300" s="494" t="s">
        <v>24634</v>
      </c>
      <c r="O3300" s="494" t="s">
        <v>24636</v>
      </c>
      <c r="P3300" s="494" t="s">
        <v>24636</v>
      </c>
      <c r="Q3300" s="494" t="s">
        <v>7721</v>
      </c>
      <c r="R3300" s="494" t="s">
        <v>62</v>
      </c>
      <c r="S3300" s="494" t="s">
        <v>43817</v>
      </c>
      <c r="T3300" s="32" t="s">
        <v>53</v>
      </c>
      <c r="U3300" s="49" t="b">
        <v>0</v>
      </c>
      <c r="V3300" s="36"/>
      <c r="W3300" s="496"/>
      <c r="X3300" s="493" t="s">
        <v>64</v>
      </c>
      <c r="Y3300" s="493"/>
      <c r="Z3300" s="493" t="s">
        <v>65</v>
      </c>
      <c r="AA3300" s="494"/>
      <c r="AB3300" s="494"/>
      <c r="AC3300" s="493" t="s">
        <v>65</v>
      </c>
      <c r="AD3300" s="493" t="s">
        <v>40829</v>
      </c>
      <c r="AE3300" s="493"/>
      <c r="AF3300" s="497"/>
      <c r="AG3300" s="494"/>
      <c r="AH3300" s="494"/>
      <c r="AI3300" s="497"/>
      <c r="AJ3300" s="494"/>
      <c r="AK3300" s="494"/>
      <c r="AL3300" s="498"/>
      <c r="AM3300" s="494"/>
      <c r="AN3300" s="494"/>
      <c r="AO3300" s="498"/>
      <c r="AP3300" s="494"/>
      <c r="AQ3300" s="494"/>
    </row>
    <row r="3301">
      <c r="A3301" s="104">
        <f t="shared" si="21"/>
        <v>3255</v>
      </c>
      <c r="B3301" s="265">
        <v>45705.0</v>
      </c>
      <c r="C3301" s="106" t="s">
        <v>41</v>
      </c>
      <c r="D3301" s="106"/>
      <c r="E3301" s="106">
        <v>3376.0</v>
      </c>
      <c r="F3301" s="104" t="s">
        <v>43818</v>
      </c>
      <c r="G3301" s="107" t="s">
        <v>43819</v>
      </c>
      <c r="H3301" s="107" t="s">
        <v>43820</v>
      </c>
      <c r="I3301" s="104" t="s">
        <v>43821</v>
      </c>
      <c r="J3301" s="104" t="s">
        <v>43821</v>
      </c>
      <c r="K3301" s="245">
        <v>44584.0</v>
      </c>
      <c r="L3301" s="106" t="s">
        <v>45</v>
      </c>
      <c r="M3301" s="107" t="s">
        <v>43822</v>
      </c>
      <c r="N3301" s="107" t="s">
        <v>43822</v>
      </c>
      <c r="O3301" s="107" t="s">
        <v>14470</v>
      </c>
      <c r="P3301" s="107" t="s">
        <v>14470</v>
      </c>
      <c r="Q3301" s="107" t="s">
        <v>81</v>
      </c>
      <c r="R3301" s="107" t="s">
        <v>82</v>
      </c>
      <c r="S3301" s="107" t="s">
        <v>43823</v>
      </c>
      <c r="T3301" s="32" t="s">
        <v>53</v>
      </c>
      <c r="U3301" s="49" t="b">
        <v>0</v>
      </c>
      <c r="V3301" s="36"/>
      <c r="W3301" s="109"/>
      <c r="X3301" s="106" t="s">
        <v>64</v>
      </c>
      <c r="Y3301" s="106"/>
      <c r="Z3301" s="106" t="s">
        <v>65</v>
      </c>
      <c r="AA3301" s="107"/>
      <c r="AB3301" s="107"/>
      <c r="AC3301" s="106" t="s">
        <v>65</v>
      </c>
      <c r="AD3301" s="106" t="s">
        <v>17460</v>
      </c>
      <c r="AE3301" s="106"/>
      <c r="AF3301" s="110"/>
      <c r="AG3301" s="107"/>
      <c r="AH3301" s="107"/>
      <c r="AI3301" s="110"/>
      <c r="AJ3301" s="107"/>
      <c r="AK3301" s="107"/>
      <c r="AL3301" s="112"/>
      <c r="AM3301" s="107"/>
      <c r="AN3301" s="107"/>
      <c r="AO3301" s="112"/>
      <c r="AP3301" s="107"/>
      <c r="AQ3301" s="107"/>
    </row>
    <row r="3302">
      <c r="A3302" s="104">
        <f t="shared" si="21"/>
        <v>3256</v>
      </c>
      <c r="B3302" s="265">
        <v>45705.0</v>
      </c>
      <c r="C3302" s="106" t="s">
        <v>3470</v>
      </c>
      <c r="D3302" s="106"/>
      <c r="E3302" s="106">
        <v>3378.0</v>
      </c>
      <c r="F3302" s="104" t="s">
        <v>43824</v>
      </c>
      <c r="G3302" s="107" t="s">
        <v>43825</v>
      </c>
      <c r="H3302" s="107"/>
      <c r="I3302" s="104" t="s">
        <v>43826</v>
      </c>
      <c r="J3302" s="104" t="s">
        <v>43827</v>
      </c>
      <c r="K3302" s="245">
        <v>44584.0</v>
      </c>
      <c r="L3302" s="106" t="s">
        <v>45</v>
      </c>
      <c r="M3302" s="107" t="s">
        <v>43828</v>
      </c>
      <c r="N3302" s="107" t="s">
        <v>43828</v>
      </c>
      <c r="O3302" s="107" t="s">
        <v>8290</v>
      </c>
      <c r="P3302" s="107" t="s">
        <v>8291</v>
      </c>
      <c r="Q3302" s="107" t="s">
        <v>398</v>
      </c>
      <c r="R3302" s="107" t="s">
        <v>158</v>
      </c>
      <c r="S3302" s="107" t="s">
        <v>43829</v>
      </c>
      <c r="T3302" s="32" t="s">
        <v>53</v>
      </c>
      <c r="U3302" s="49" t="b">
        <v>0</v>
      </c>
      <c r="V3302" s="36"/>
      <c r="W3302" s="109"/>
      <c r="X3302" s="106" t="s">
        <v>196</v>
      </c>
      <c r="Y3302" s="105"/>
      <c r="Z3302" s="105">
        <v>44595.0</v>
      </c>
      <c r="AA3302" s="107"/>
      <c r="AB3302" s="107"/>
      <c r="AC3302" s="106" t="s">
        <v>65</v>
      </c>
      <c r="AD3302" s="106" t="s">
        <v>17460</v>
      </c>
      <c r="AE3302" s="106"/>
      <c r="AF3302" s="110"/>
      <c r="AG3302" s="107"/>
      <c r="AH3302" s="107"/>
      <c r="AI3302" s="110"/>
      <c r="AJ3302" s="107"/>
      <c r="AK3302" s="107"/>
      <c r="AL3302" s="112"/>
      <c r="AM3302" s="107"/>
      <c r="AN3302" s="107"/>
      <c r="AO3302" s="112"/>
      <c r="AP3302" s="107"/>
      <c r="AQ3302" s="107"/>
    </row>
    <row r="3303">
      <c r="A3303" s="104">
        <f t="shared" si="21"/>
        <v>3257</v>
      </c>
      <c r="B3303" s="265">
        <v>45705.0</v>
      </c>
      <c r="C3303" s="106" t="s">
        <v>41</v>
      </c>
      <c r="D3303" s="106"/>
      <c r="E3303" s="106">
        <v>3377.0</v>
      </c>
      <c r="F3303" s="104" t="s">
        <v>43830</v>
      </c>
      <c r="G3303" s="107" t="s">
        <v>43831</v>
      </c>
      <c r="H3303" s="107"/>
      <c r="I3303" s="104" t="s">
        <v>43832</v>
      </c>
      <c r="J3303" s="104" t="s">
        <v>43832</v>
      </c>
      <c r="K3303" s="245">
        <v>44584.0</v>
      </c>
      <c r="L3303" s="106" t="s">
        <v>45</v>
      </c>
      <c r="M3303" s="107" t="s">
        <v>43833</v>
      </c>
      <c r="N3303" s="107" t="s">
        <v>43833</v>
      </c>
      <c r="O3303" s="107" t="s">
        <v>6712</v>
      </c>
      <c r="P3303" s="107" t="s">
        <v>4504</v>
      </c>
      <c r="Q3303" s="107" t="s">
        <v>1079</v>
      </c>
      <c r="R3303" s="107" t="s">
        <v>62</v>
      </c>
      <c r="S3303" s="107" t="s">
        <v>43834</v>
      </c>
      <c r="T3303" s="32" t="s">
        <v>53</v>
      </c>
      <c r="U3303" s="49" t="b">
        <v>0</v>
      </c>
      <c r="V3303" s="36"/>
      <c r="W3303" s="109"/>
      <c r="X3303" s="106" t="s">
        <v>64</v>
      </c>
      <c r="Y3303" s="106"/>
      <c r="Z3303" s="106" t="s">
        <v>65</v>
      </c>
      <c r="AA3303" s="107"/>
      <c r="AB3303" s="107"/>
      <c r="AC3303" s="106" t="s">
        <v>65</v>
      </c>
      <c r="AD3303" s="106" t="s">
        <v>17460</v>
      </c>
      <c r="AE3303" s="106"/>
      <c r="AF3303" s="110"/>
      <c r="AG3303" s="107"/>
      <c r="AH3303" s="107"/>
      <c r="AI3303" s="110"/>
      <c r="AJ3303" s="107"/>
      <c r="AK3303" s="107"/>
      <c r="AL3303" s="112"/>
      <c r="AM3303" s="107"/>
      <c r="AN3303" s="107"/>
      <c r="AO3303" s="112"/>
      <c r="AP3303" s="107"/>
      <c r="AQ3303" s="107"/>
    </row>
    <row r="3304">
      <c r="A3304" s="104">
        <f t="shared" si="21"/>
        <v>3258</v>
      </c>
      <c r="B3304" s="265">
        <v>45705.0</v>
      </c>
      <c r="C3304" s="106" t="s">
        <v>3470</v>
      </c>
      <c r="D3304" s="106"/>
      <c r="E3304" s="106">
        <v>3379.0</v>
      </c>
      <c r="F3304" s="104" t="s">
        <v>43835</v>
      </c>
      <c r="G3304" s="107" t="s">
        <v>43836</v>
      </c>
      <c r="H3304" s="107" t="s">
        <v>43837</v>
      </c>
      <c r="I3304" s="104" t="s">
        <v>43838</v>
      </c>
      <c r="J3304" s="104" t="s">
        <v>43839</v>
      </c>
      <c r="K3304" s="245">
        <v>44585.0</v>
      </c>
      <c r="L3304" s="106" t="s">
        <v>45</v>
      </c>
      <c r="M3304" s="107" t="s">
        <v>15290</v>
      </c>
      <c r="N3304" s="107" t="s">
        <v>15290</v>
      </c>
      <c r="O3304" s="107" t="s">
        <v>16750</v>
      </c>
      <c r="P3304" s="107" t="s">
        <v>2068</v>
      </c>
      <c r="Q3304" s="107" t="s">
        <v>2069</v>
      </c>
      <c r="R3304" s="107" t="s">
        <v>1091</v>
      </c>
      <c r="S3304" s="107" t="s">
        <v>43840</v>
      </c>
      <c r="T3304" s="32" t="s">
        <v>53</v>
      </c>
      <c r="U3304" s="49" t="b">
        <v>0</v>
      </c>
      <c r="V3304" s="36"/>
      <c r="W3304" s="109"/>
      <c r="X3304" s="106" t="s">
        <v>64</v>
      </c>
      <c r="Y3304" s="106"/>
      <c r="Z3304" s="106" t="s">
        <v>65</v>
      </c>
      <c r="AA3304" s="107"/>
      <c r="AB3304" s="107"/>
      <c r="AC3304" s="106" t="s">
        <v>65</v>
      </c>
      <c r="AD3304" s="106" t="s">
        <v>17460</v>
      </c>
      <c r="AE3304" s="106"/>
      <c r="AF3304" s="110"/>
      <c r="AG3304" s="107"/>
      <c r="AH3304" s="107"/>
      <c r="AI3304" s="110"/>
      <c r="AJ3304" s="107"/>
      <c r="AK3304" s="107"/>
      <c r="AL3304" s="112"/>
      <c r="AM3304" s="107"/>
      <c r="AN3304" s="107"/>
      <c r="AO3304" s="112"/>
      <c r="AP3304" s="107"/>
      <c r="AQ3304" s="107"/>
    </row>
    <row r="3305">
      <c r="A3305" s="104">
        <f t="shared" si="21"/>
        <v>3259</v>
      </c>
      <c r="B3305" s="265">
        <v>45705.0</v>
      </c>
      <c r="C3305" s="106" t="s">
        <v>3470</v>
      </c>
      <c r="D3305" s="106"/>
      <c r="E3305" s="106">
        <v>3380.0</v>
      </c>
      <c r="F3305" s="104" t="s">
        <v>43841</v>
      </c>
      <c r="G3305" s="107" t="s">
        <v>43842</v>
      </c>
      <c r="H3305" s="107"/>
      <c r="I3305" s="538" t="s">
        <v>43843</v>
      </c>
      <c r="J3305" s="538" t="s">
        <v>43843</v>
      </c>
      <c r="K3305" s="245">
        <v>44585.0</v>
      </c>
      <c r="L3305" s="106" t="s">
        <v>45</v>
      </c>
      <c r="M3305" s="107" t="s">
        <v>43844</v>
      </c>
      <c r="N3305" s="107" t="s">
        <v>43844</v>
      </c>
      <c r="O3305" s="107" t="s">
        <v>27351</v>
      </c>
      <c r="P3305" s="107" t="s">
        <v>1534</v>
      </c>
      <c r="Q3305" s="107" t="s">
        <v>1536</v>
      </c>
      <c r="R3305" s="107" t="s">
        <v>1538</v>
      </c>
      <c r="S3305" s="107" t="s">
        <v>43845</v>
      </c>
      <c r="T3305" s="32" t="s">
        <v>53</v>
      </c>
      <c r="U3305" s="49" t="b">
        <v>0</v>
      </c>
      <c r="V3305" s="36"/>
      <c r="W3305" s="109"/>
      <c r="X3305" s="106" t="s">
        <v>64</v>
      </c>
      <c r="Y3305" s="106"/>
      <c r="Z3305" s="106" t="s">
        <v>65</v>
      </c>
      <c r="AA3305" s="107"/>
      <c r="AB3305" s="107"/>
      <c r="AC3305" s="106" t="s">
        <v>65</v>
      </c>
      <c r="AD3305" s="106" t="s">
        <v>17460</v>
      </c>
      <c r="AE3305" s="106"/>
      <c r="AF3305" s="110"/>
      <c r="AG3305" s="107"/>
      <c r="AH3305" s="107"/>
      <c r="AI3305" s="110"/>
      <c r="AJ3305" s="107"/>
      <c r="AK3305" s="107"/>
      <c r="AL3305" s="112"/>
      <c r="AM3305" s="107"/>
      <c r="AN3305" s="107"/>
      <c r="AO3305" s="112"/>
      <c r="AP3305" s="107"/>
      <c r="AQ3305" s="107"/>
    </row>
    <row r="3306">
      <c r="A3306" s="104">
        <f t="shared" si="21"/>
        <v>3260</v>
      </c>
      <c r="B3306" s="265">
        <v>45705.0</v>
      </c>
      <c r="C3306" s="106" t="s">
        <v>3470</v>
      </c>
      <c r="D3306" s="106"/>
      <c r="E3306" s="106">
        <v>3381.0</v>
      </c>
      <c r="F3306" s="104" t="s">
        <v>43846</v>
      </c>
      <c r="G3306" s="107" t="s">
        <v>43847</v>
      </c>
      <c r="H3306" s="107" t="s">
        <v>43848</v>
      </c>
      <c r="I3306" s="104" t="s">
        <v>43849</v>
      </c>
      <c r="J3306" s="104" t="s">
        <v>43850</v>
      </c>
      <c r="K3306" s="245">
        <v>44585.0</v>
      </c>
      <c r="L3306" s="106" t="s">
        <v>45</v>
      </c>
      <c r="M3306" s="107" t="s">
        <v>43851</v>
      </c>
      <c r="N3306" s="210" t="s">
        <v>43852</v>
      </c>
      <c r="O3306" s="107" t="s">
        <v>696</v>
      </c>
      <c r="P3306" s="107" t="s">
        <v>2747</v>
      </c>
      <c r="Q3306" s="107" t="s">
        <v>2748</v>
      </c>
      <c r="R3306" s="107" t="s">
        <v>158</v>
      </c>
      <c r="S3306" s="107" t="s">
        <v>43853</v>
      </c>
      <c r="T3306" s="32" t="s">
        <v>53</v>
      </c>
      <c r="U3306" s="49" t="b">
        <v>0</v>
      </c>
      <c r="V3306" s="36"/>
      <c r="W3306" s="109"/>
      <c r="X3306" s="106" t="s">
        <v>196</v>
      </c>
      <c r="Y3306" s="105"/>
      <c r="Z3306" s="105">
        <v>44599.0</v>
      </c>
      <c r="AA3306" s="107"/>
      <c r="AB3306" s="107"/>
      <c r="AC3306" s="106" t="s">
        <v>65</v>
      </c>
      <c r="AD3306" s="106" t="s">
        <v>17460</v>
      </c>
      <c r="AE3306" s="106"/>
      <c r="AF3306" s="110"/>
      <c r="AG3306" s="107"/>
      <c r="AH3306" s="107"/>
      <c r="AI3306" s="110"/>
      <c r="AJ3306" s="107"/>
      <c r="AK3306" s="107"/>
      <c r="AL3306" s="112"/>
      <c r="AM3306" s="107"/>
      <c r="AN3306" s="107"/>
      <c r="AO3306" s="112"/>
      <c r="AP3306" s="107"/>
      <c r="AQ3306" s="107"/>
    </row>
    <row r="3307">
      <c r="A3307" s="104">
        <f t="shared" si="21"/>
        <v>3261</v>
      </c>
      <c r="B3307" s="265">
        <v>45705.0</v>
      </c>
      <c r="C3307" s="106" t="s">
        <v>3470</v>
      </c>
      <c r="D3307" s="106"/>
      <c r="E3307" s="106">
        <v>3381.0</v>
      </c>
      <c r="F3307" s="104" t="s">
        <v>43846</v>
      </c>
      <c r="G3307" s="107" t="s">
        <v>43847</v>
      </c>
      <c r="H3307" s="107" t="s">
        <v>43848</v>
      </c>
      <c r="I3307" s="104" t="s">
        <v>43849</v>
      </c>
      <c r="J3307" s="104" t="s">
        <v>43850</v>
      </c>
      <c r="K3307" s="363">
        <v>44704.0</v>
      </c>
      <c r="L3307" s="163" t="s">
        <v>29026</v>
      </c>
      <c r="M3307" s="107" t="s">
        <v>43851</v>
      </c>
      <c r="N3307" s="210" t="s">
        <v>43854</v>
      </c>
      <c r="O3307" s="107"/>
      <c r="P3307" s="107"/>
      <c r="Q3307" s="107"/>
      <c r="R3307" s="107"/>
      <c r="S3307" s="107"/>
      <c r="T3307" s="32" t="s">
        <v>53</v>
      </c>
      <c r="U3307" s="49" t="b">
        <v>0</v>
      </c>
      <c r="V3307" s="36"/>
      <c r="W3307" s="162" t="s">
        <v>53</v>
      </c>
      <c r="X3307" s="106" t="s">
        <v>196</v>
      </c>
      <c r="Y3307" s="163" t="s">
        <v>684</v>
      </c>
      <c r="Z3307" s="364">
        <v>44733.0</v>
      </c>
      <c r="AA3307" s="107"/>
      <c r="AB3307" s="107"/>
      <c r="AC3307" s="106"/>
      <c r="AD3307" s="106"/>
      <c r="AE3307" s="106"/>
      <c r="AF3307" s="110"/>
      <c r="AG3307" s="107"/>
      <c r="AH3307" s="107"/>
      <c r="AI3307" s="110"/>
      <c r="AJ3307" s="107"/>
      <c r="AK3307" s="107"/>
      <c r="AL3307" s="112"/>
      <c r="AM3307" s="107"/>
      <c r="AN3307" s="107"/>
      <c r="AO3307" s="112"/>
      <c r="AP3307" s="107"/>
      <c r="AQ3307" s="107"/>
    </row>
    <row r="3308">
      <c r="A3308" s="104">
        <f t="shared" si="21"/>
        <v>3262</v>
      </c>
      <c r="B3308" s="265">
        <v>45705.0</v>
      </c>
      <c r="C3308" s="106" t="s">
        <v>3470</v>
      </c>
      <c r="D3308" s="106"/>
      <c r="E3308" s="106">
        <v>3381.0</v>
      </c>
      <c r="F3308" s="104" t="s">
        <v>43846</v>
      </c>
      <c r="G3308" s="107" t="s">
        <v>43847</v>
      </c>
      <c r="H3308" s="107" t="s">
        <v>43848</v>
      </c>
      <c r="I3308" s="104" t="s">
        <v>43849</v>
      </c>
      <c r="J3308" s="104" t="s">
        <v>43850</v>
      </c>
      <c r="K3308" s="363">
        <v>44967.0</v>
      </c>
      <c r="L3308" s="163" t="s">
        <v>34855</v>
      </c>
      <c r="M3308" s="107" t="s">
        <v>43851</v>
      </c>
      <c r="N3308" s="210" t="s">
        <v>43855</v>
      </c>
      <c r="O3308" s="107"/>
      <c r="P3308" s="107"/>
      <c r="Q3308" s="107"/>
      <c r="R3308" s="107"/>
      <c r="S3308" s="107"/>
      <c r="T3308" s="32" t="s">
        <v>53</v>
      </c>
      <c r="U3308" s="49" t="b">
        <v>0</v>
      </c>
      <c r="V3308" s="36"/>
      <c r="W3308" s="162" t="s">
        <v>53</v>
      </c>
      <c r="X3308" s="106" t="s">
        <v>196</v>
      </c>
      <c r="Y3308" s="163" t="s">
        <v>115</v>
      </c>
      <c r="Z3308" s="364">
        <v>44967.0</v>
      </c>
      <c r="AA3308" s="107"/>
      <c r="AB3308" s="107"/>
      <c r="AC3308" s="106"/>
      <c r="AD3308" s="106"/>
      <c r="AE3308" s="106"/>
      <c r="AF3308" s="110"/>
      <c r="AG3308" s="107"/>
      <c r="AH3308" s="107"/>
      <c r="AI3308" s="110"/>
      <c r="AJ3308" s="107"/>
      <c r="AK3308" s="107"/>
      <c r="AL3308" s="112"/>
      <c r="AM3308" s="107"/>
      <c r="AN3308" s="107"/>
      <c r="AO3308" s="112"/>
      <c r="AP3308" s="107"/>
      <c r="AQ3308" s="107"/>
    </row>
    <row r="3309">
      <c r="A3309" s="104">
        <f t="shared" si="21"/>
        <v>3263</v>
      </c>
      <c r="B3309" s="265">
        <v>45705.0</v>
      </c>
      <c r="C3309" s="106" t="s">
        <v>3470</v>
      </c>
      <c r="D3309" s="106"/>
      <c r="E3309" s="106">
        <v>3381.0</v>
      </c>
      <c r="F3309" s="104" t="s">
        <v>43846</v>
      </c>
      <c r="G3309" s="107" t="s">
        <v>43847</v>
      </c>
      <c r="H3309" s="107" t="s">
        <v>43848</v>
      </c>
      <c r="I3309" s="104" t="s">
        <v>43849</v>
      </c>
      <c r="J3309" s="104" t="s">
        <v>43850</v>
      </c>
      <c r="K3309" s="363">
        <v>44706.0</v>
      </c>
      <c r="L3309" s="163" t="s">
        <v>29026</v>
      </c>
      <c r="M3309" s="107" t="s">
        <v>43851</v>
      </c>
      <c r="N3309" s="210" t="s">
        <v>43856</v>
      </c>
      <c r="O3309" s="107"/>
      <c r="P3309" s="107"/>
      <c r="Q3309" s="107"/>
      <c r="R3309" s="107"/>
      <c r="S3309" s="107"/>
      <c r="T3309" s="32" t="s">
        <v>53</v>
      </c>
      <c r="U3309" s="49" t="b">
        <v>0</v>
      </c>
      <c r="V3309" s="36"/>
      <c r="W3309" s="162" t="s">
        <v>53</v>
      </c>
      <c r="X3309" s="106" t="s">
        <v>196</v>
      </c>
      <c r="Y3309" s="163" t="s">
        <v>684</v>
      </c>
      <c r="Z3309" s="364">
        <v>44713.0</v>
      </c>
      <c r="AA3309" s="107"/>
      <c r="AB3309" s="107"/>
      <c r="AC3309" s="106"/>
      <c r="AD3309" s="106"/>
      <c r="AE3309" s="106"/>
      <c r="AF3309" s="110"/>
      <c r="AG3309" s="107"/>
      <c r="AH3309" s="107"/>
      <c r="AI3309" s="110"/>
      <c r="AJ3309" s="107"/>
      <c r="AK3309" s="107"/>
      <c r="AL3309" s="112"/>
      <c r="AM3309" s="107"/>
      <c r="AN3309" s="107"/>
      <c r="AO3309" s="112"/>
      <c r="AP3309" s="107"/>
      <c r="AQ3309" s="107"/>
    </row>
    <row r="3310">
      <c r="A3310" s="104">
        <f t="shared" si="21"/>
        <v>3264</v>
      </c>
      <c r="B3310" s="265">
        <v>45705.0</v>
      </c>
      <c r="C3310" s="106" t="s">
        <v>3470</v>
      </c>
      <c r="D3310" s="106"/>
      <c r="E3310" s="106">
        <v>3381.0</v>
      </c>
      <c r="F3310" s="104" t="s">
        <v>43846</v>
      </c>
      <c r="G3310" s="107" t="s">
        <v>43847</v>
      </c>
      <c r="H3310" s="107" t="s">
        <v>43848</v>
      </c>
      <c r="I3310" s="104" t="s">
        <v>43849</v>
      </c>
      <c r="J3310" s="104" t="s">
        <v>43850</v>
      </c>
      <c r="K3310" s="363">
        <v>44664.0</v>
      </c>
      <c r="L3310" s="163" t="s">
        <v>29165</v>
      </c>
      <c r="M3310" s="107" t="s">
        <v>43851</v>
      </c>
      <c r="N3310" s="210" t="s">
        <v>43857</v>
      </c>
      <c r="O3310" s="107"/>
      <c r="P3310" s="107"/>
      <c r="Q3310" s="107"/>
      <c r="R3310" s="107"/>
      <c r="S3310" s="107"/>
      <c r="T3310" s="32" t="s">
        <v>53</v>
      </c>
      <c r="U3310" s="49" t="b">
        <v>0</v>
      </c>
      <c r="V3310" s="36"/>
      <c r="W3310" s="162" t="s">
        <v>53</v>
      </c>
      <c r="X3310" s="106" t="s">
        <v>196</v>
      </c>
      <c r="Y3310" s="163" t="s">
        <v>684</v>
      </c>
      <c r="Z3310" s="364">
        <v>44712.0</v>
      </c>
      <c r="AA3310" s="107"/>
      <c r="AB3310" s="107"/>
      <c r="AC3310" s="106"/>
      <c r="AD3310" s="106"/>
      <c r="AE3310" s="106"/>
      <c r="AF3310" s="110"/>
      <c r="AG3310" s="107"/>
      <c r="AH3310" s="107"/>
      <c r="AI3310" s="110"/>
      <c r="AJ3310" s="107"/>
      <c r="AK3310" s="107"/>
      <c r="AL3310" s="112"/>
      <c r="AM3310" s="107"/>
      <c r="AN3310" s="107"/>
      <c r="AO3310" s="112"/>
      <c r="AP3310" s="107"/>
      <c r="AQ3310" s="107"/>
    </row>
    <row r="3311">
      <c r="A3311" s="104">
        <f t="shared" si="21"/>
        <v>3265</v>
      </c>
      <c r="B3311" s="265">
        <v>45705.0</v>
      </c>
      <c r="C3311" s="106" t="s">
        <v>3470</v>
      </c>
      <c r="D3311" s="106"/>
      <c r="E3311" s="106">
        <v>3381.0</v>
      </c>
      <c r="F3311" s="104" t="s">
        <v>43846</v>
      </c>
      <c r="G3311" s="107" t="s">
        <v>43847</v>
      </c>
      <c r="H3311" s="107" t="s">
        <v>43848</v>
      </c>
      <c r="I3311" s="104" t="s">
        <v>43849</v>
      </c>
      <c r="J3311" s="104" t="s">
        <v>43850</v>
      </c>
      <c r="K3311" s="363">
        <v>45139.0</v>
      </c>
      <c r="L3311" s="163" t="s">
        <v>43858</v>
      </c>
      <c r="M3311" s="107" t="s">
        <v>43851</v>
      </c>
      <c r="N3311" s="210" t="s">
        <v>43859</v>
      </c>
      <c r="O3311" s="107"/>
      <c r="P3311" s="107"/>
      <c r="Q3311" s="107"/>
      <c r="R3311" s="107"/>
      <c r="S3311" s="107"/>
      <c r="T3311" s="32" t="s">
        <v>53</v>
      </c>
      <c r="U3311" s="49" t="b">
        <v>0</v>
      </c>
      <c r="V3311" s="36"/>
      <c r="W3311" s="162" t="s">
        <v>53</v>
      </c>
      <c r="X3311" s="106" t="s">
        <v>196</v>
      </c>
      <c r="Y3311" s="163" t="s">
        <v>684</v>
      </c>
      <c r="Z3311" s="364">
        <v>45139.0</v>
      </c>
      <c r="AA3311" s="107"/>
      <c r="AB3311" s="107"/>
      <c r="AC3311" s="106"/>
      <c r="AD3311" s="106"/>
      <c r="AE3311" s="106"/>
      <c r="AF3311" s="110"/>
      <c r="AG3311" s="107"/>
      <c r="AH3311" s="107"/>
      <c r="AI3311" s="110"/>
      <c r="AJ3311" s="107"/>
      <c r="AK3311" s="107"/>
      <c r="AL3311" s="112"/>
      <c r="AM3311" s="107"/>
      <c r="AN3311" s="107"/>
      <c r="AO3311" s="112"/>
      <c r="AP3311" s="107"/>
      <c r="AQ3311" s="107"/>
    </row>
    <row r="3312">
      <c r="A3312" s="506">
        <f>A3306+1</f>
        <v>3261</v>
      </c>
      <c r="B3312" s="507">
        <v>45705.0</v>
      </c>
      <c r="C3312" s="508" t="s">
        <v>3470</v>
      </c>
      <c r="D3312" s="508"/>
      <c r="E3312" s="508">
        <v>3382.0</v>
      </c>
      <c r="F3312" s="506" t="s">
        <v>43860</v>
      </c>
      <c r="G3312" s="509" t="s">
        <v>43861</v>
      </c>
      <c r="H3312" s="509" t="s">
        <v>43862</v>
      </c>
      <c r="I3312" s="506" t="s">
        <v>43863</v>
      </c>
      <c r="J3312" s="506" t="s">
        <v>43863</v>
      </c>
      <c r="K3312" s="510">
        <v>44585.0</v>
      </c>
      <c r="L3312" s="508" t="s">
        <v>45</v>
      </c>
      <c r="M3312" s="509" t="s">
        <v>13310</v>
      </c>
      <c r="N3312" s="509" t="s">
        <v>13310</v>
      </c>
      <c r="O3312" s="509" t="s">
        <v>43864</v>
      </c>
      <c r="P3312" s="509" t="s">
        <v>2434</v>
      </c>
      <c r="Q3312" s="509" t="s">
        <v>1553</v>
      </c>
      <c r="R3312" s="509" t="s">
        <v>158</v>
      </c>
      <c r="S3312" s="509" t="s">
        <v>43865</v>
      </c>
      <c r="T3312" s="32" t="s">
        <v>53</v>
      </c>
      <c r="U3312" s="49" t="b">
        <v>0</v>
      </c>
      <c r="V3312" s="36"/>
      <c r="W3312" s="522"/>
      <c r="X3312" s="508" t="s">
        <v>217</v>
      </c>
      <c r="Y3312" s="508"/>
      <c r="Z3312" s="508" t="s">
        <v>65</v>
      </c>
      <c r="AA3312" s="509"/>
      <c r="AB3312" s="509"/>
      <c r="AC3312" s="508" t="s">
        <v>65</v>
      </c>
      <c r="AD3312" s="508" t="s">
        <v>17427</v>
      </c>
      <c r="AE3312" s="508"/>
      <c r="AF3312" s="514"/>
      <c r="AG3312" s="509"/>
      <c r="AH3312" s="509"/>
      <c r="AI3312" s="514"/>
      <c r="AJ3312" s="509"/>
      <c r="AK3312" s="509"/>
      <c r="AL3312" s="515"/>
      <c r="AM3312" s="509"/>
      <c r="AN3312" s="509"/>
      <c r="AO3312" s="515"/>
      <c r="AP3312" s="509"/>
      <c r="AQ3312" s="509"/>
    </row>
    <row r="3313">
      <c r="A3313" s="491">
        <f t="shared" ref="A3313:A3325" si="22">A3312+1</f>
        <v>3262</v>
      </c>
      <c r="B3313" s="492">
        <v>45705.0</v>
      </c>
      <c r="C3313" s="493" t="s">
        <v>3470</v>
      </c>
      <c r="D3313" s="493"/>
      <c r="E3313" s="493">
        <v>3383.0</v>
      </c>
      <c r="F3313" s="491" t="s">
        <v>43866</v>
      </c>
      <c r="G3313" s="494" t="s">
        <v>43867</v>
      </c>
      <c r="H3313" s="494" t="s">
        <v>43868</v>
      </c>
      <c r="I3313" s="491" t="s">
        <v>43869</v>
      </c>
      <c r="J3313" s="491" t="s">
        <v>43869</v>
      </c>
      <c r="K3313" s="495">
        <v>44585.0</v>
      </c>
      <c r="L3313" s="493" t="s">
        <v>45</v>
      </c>
      <c r="M3313" s="494" t="s">
        <v>43870</v>
      </c>
      <c r="N3313" s="494" t="s">
        <v>43870</v>
      </c>
      <c r="O3313" s="494" t="s">
        <v>20103</v>
      </c>
      <c r="P3313" s="494" t="s">
        <v>20104</v>
      </c>
      <c r="Q3313" s="494" t="s">
        <v>1480</v>
      </c>
      <c r="R3313" s="494" t="s">
        <v>281</v>
      </c>
      <c r="S3313" s="494" t="s">
        <v>43871</v>
      </c>
      <c r="T3313" s="32" t="s">
        <v>53</v>
      </c>
      <c r="U3313" s="49" t="b">
        <v>0</v>
      </c>
      <c r="V3313" s="36"/>
      <c r="W3313" s="496"/>
      <c r="X3313" s="493" t="s">
        <v>64</v>
      </c>
      <c r="Y3313" s="493"/>
      <c r="Z3313" s="493" t="s">
        <v>65</v>
      </c>
      <c r="AA3313" s="494"/>
      <c r="AB3313" s="494"/>
      <c r="AC3313" s="493" t="s">
        <v>65</v>
      </c>
      <c r="AD3313" s="493" t="s">
        <v>40829</v>
      </c>
      <c r="AE3313" s="493"/>
      <c r="AF3313" s="497"/>
      <c r="AG3313" s="494"/>
      <c r="AH3313" s="494"/>
      <c r="AI3313" s="497"/>
      <c r="AJ3313" s="494"/>
      <c r="AK3313" s="494"/>
      <c r="AL3313" s="498"/>
      <c r="AM3313" s="494"/>
      <c r="AN3313" s="494"/>
      <c r="AO3313" s="498"/>
      <c r="AP3313" s="494"/>
      <c r="AQ3313" s="494"/>
    </row>
    <row r="3314">
      <c r="A3314" s="491">
        <f t="shared" si="22"/>
        <v>3263</v>
      </c>
      <c r="B3314" s="492">
        <v>45705.0</v>
      </c>
      <c r="C3314" s="493" t="s">
        <v>3470</v>
      </c>
      <c r="D3314" s="493"/>
      <c r="E3314" s="493">
        <v>3384.0</v>
      </c>
      <c r="F3314" s="491" t="s">
        <v>43872</v>
      </c>
      <c r="G3314" s="494" t="s">
        <v>43873</v>
      </c>
      <c r="H3314" s="494" t="s">
        <v>43874</v>
      </c>
      <c r="I3314" s="491" t="s">
        <v>43875</v>
      </c>
      <c r="J3314" s="491" t="s">
        <v>43875</v>
      </c>
      <c r="K3314" s="495">
        <v>44585.0</v>
      </c>
      <c r="L3314" s="493" t="s">
        <v>45</v>
      </c>
      <c r="M3314" s="494" t="s">
        <v>43876</v>
      </c>
      <c r="N3314" s="494" t="s">
        <v>43876</v>
      </c>
      <c r="O3314" s="494" t="s">
        <v>11813</v>
      </c>
      <c r="P3314" s="494" t="s">
        <v>3746</v>
      </c>
      <c r="Q3314" s="494" t="s">
        <v>238</v>
      </c>
      <c r="R3314" s="494" t="s">
        <v>7463</v>
      </c>
      <c r="S3314" s="494" t="s">
        <v>43877</v>
      </c>
      <c r="T3314" s="32" t="s">
        <v>53</v>
      </c>
      <c r="U3314" s="49" t="b">
        <v>0</v>
      </c>
      <c r="V3314" s="36"/>
      <c r="W3314" s="496"/>
      <c r="X3314" s="493" t="s">
        <v>64</v>
      </c>
      <c r="Y3314" s="493"/>
      <c r="Z3314" s="493" t="s">
        <v>65</v>
      </c>
      <c r="AA3314" s="494"/>
      <c r="AB3314" s="494"/>
      <c r="AC3314" s="493" t="s">
        <v>65</v>
      </c>
      <c r="AD3314" s="493" t="s">
        <v>40829</v>
      </c>
      <c r="AE3314" s="493"/>
      <c r="AF3314" s="497"/>
      <c r="AG3314" s="494"/>
      <c r="AH3314" s="494"/>
      <c r="AI3314" s="497"/>
      <c r="AJ3314" s="494"/>
      <c r="AK3314" s="494"/>
      <c r="AL3314" s="498"/>
      <c r="AM3314" s="494"/>
      <c r="AN3314" s="494"/>
      <c r="AO3314" s="498"/>
      <c r="AP3314" s="494"/>
      <c r="AQ3314" s="494"/>
    </row>
    <row r="3315">
      <c r="A3315" s="491">
        <f t="shared" si="22"/>
        <v>3264</v>
      </c>
      <c r="B3315" s="492">
        <v>45705.0</v>
      </c>
      <c r="C3315" s="493" t="s">
        <v>3470</v>
      </c>
      <c r="D3315" s="493"/>
      <c r="E3315" s="493">
        <v>3385.0</v>
      </c>
      <c r="F3315" s="491" t="s">
        <v>43878</v>
      </c>
      <c r="G3315" s="494" t="s">
        <v>43879</v>
      </c>
      <c r="H3315" s="494" t="s">
        <v>43880</v>
      </c>
      <c r="I3315" s="491" t="s">
        <v>43881</v>
      </c>
      <c r="J3315" s="491" t="s">
        <v>43882</v>
      </c>
      <c r="K3315" s="495">
        <v>44585.0</v>
      </c>
      <c r="L3315" s="493" t="s">
        <v>45</v>
      </c>
      <c r="M3315" s="494" t="s">
        <v>43883</v>
      </c>
      <c r="N3315" s="494" t="s">
        <v>43883</v>
      </c>
      <c r="O3315" s="494" t="s">
        <v>9621</v>
      </c>
      <c r="P3315" s="494" t="s">
        <v>2726</v>
      </c>
      <c r="Q3315" s="494" t="s">
        <v>622</v>
      </c>
      <c r="R3315" s="494" t="s">
        <v>7463</v>
      </c>
      <c r="S3315" s="494" t="s">
        <v>43884</v>
      </c>
      <c r="T3315" s="32" t="s">
        <v>53</v>
      </c>
      <c r="U3315" s="49" t="b">
        <v>0</v>
      </c>
      <c r="V3315" s="36"/>
      <c r="W3315" s="496"/>
      <c r="X3315" s="493" t="s">
        <v>64</v>
      </c>
      <c r="Y3315" s="493"/>
      <c r="Z3315" s="493" t="s">
        <v>65</v>
      </c>
      <c r="AA3315" s="494"/>
      <c r="AB3315" s="494"/>
      <c r="AC3315" s="493" t="s">
        <v>65</v>
      </c>
      <c r="AD3315" s="493" t="s">
        <v>40829</v>
      </c>
      <c r="AE3315" s="493"/>
      <c r="AF3315" s="497"/>
      <c r="AG3315" s="494"/>
      <c r="AH3315" s="494"/>
      <c r="AI3315" s="497"/>
      <c r="AJ3315" s="494"/>
      <c r="AK3315" s="494"/>
      <c r="AL3315" s="498"/>
      <c r="AM3315" s="494"/>
      <c r="AN3315" s="494"/>
      <c r="AO3315" s="498"/>
      <c r="AP3315" s="494"/>
      <c r="AQ3315" s="494"/>
    </row>
    <row r="3316">
      <c r="A3316" s="491">
        <f t="shared" si="22"/>
        <v>3265</v>
      </c>
      <c r="B3316" s="492">
        <v>45705.0</v>
      </c>
      <c r="C3316" s="493" t="s">
        <v>3470</v>
      </c>
      <c r="D3316" s="493"/>
      <c r="E3316" s="493">
        <v>3386.0</v>
      </c>
      <c r="F3316" s="491" t="s">
        <v>43885</v>
      </c>
      <c r="G3316" s="494" t="s">
        <v>43886</v>
      </c>
      <c r="H3316" s="494" t="s">
        <v>43886</v>
      </c>
      <c r="I3316" s="491" t="s">
        <v>43887</v>
      </c>
      <c r="J3316" s="491" t="s">
        <v>43887</v>
      </c>
      <c r="K3316" s="495">
        <v>44585.0</v>
      </c>
      <c r="L3316" s="493" t="s">
        <v>45</v>
      </c>
      <c r="M3316" s="494" t="s">
        <v>43888</v>
      </c>
      <c r="N3316" s="494" t="s">
        <v>43888</v>
      </c>
      <c r="O3316" s="494" t="s">
        <v>16978</v>
      </c>
      <c r="P3316" s="494" t="s">
        <v>16978</v>
      </c>
      <c r="Q3316" s="494" t="s">
        <v>16979</v>
      </c>
      <c r="R3316" s="494" t="s">
        <v>281</v>
      </c>
      <c r="S3316" s="494" t="s">
        <v>43889</v>
      </c>
      <c r="T3316" s="32" t="s">
        <v>53</v>
      </c>
      <c r="U3316" s="49" t="b">
        <v>0</v>
      </c>
      <c r="V3316" s="36"/>
      <c r="W3316" s="496"/>
      <c r="X3316" s="493" t="s">
        <v>64</v>
      </c>
      <c r="Y3316" s="493"/>
      <c r="Z3316" s="493" t="s">
        <v>65</v>
      </c>
      <c r="AA3316" s="494"/>
      <c r="AB3316" s="494"/>
      <c r="AC3316" s="493" t="s">
        <v>65</v>
      </c>
      <c r="AD3316" s="493" t="s">
        <v>40829</v>
      </c>
      <c r="AE3316" s="493"/>
      <c r="AF3316" s="497"/>
      <c r="AG3316" s="494"/>
      <c r="AH3316" s="494"/>
      <c r="AI3316" s="497"/>
      <c r="AJ3316" s="494"/>
      <c r="AK3316" s="494"/>
      <c r="AL3316" s="498"/>
      <c r="AM3316" s="494"/>
      <c r="AN3316" s="494"/>
      <c r="AO3316" s="498"/>
      <c r="AP3316" s="494"/>
      <c r="AQ3316" s="494"/>
    </row>
    <row r="3317">
      <c r="A3317" s="506">
        <f t="shared" si="22"/>
        <v>3266</v>
      </c>
      <c r="B3317" s="507">
        <v>45705.0</v>
      </c>
      <c r="C3317" s="508" t="s">
        <v>3470</v>
      </c>
      <c r="D3317" s="508"/>
      <c r="E3317" s="508">
        <v>3387.0</v>
      </c>
      <c r="F3317" s="506" t="s">
        <v>43890</v>
      </c>
      <c r="G3317" s="509" t="s">
        <v>43891</v>
      </c>
      <c r="H3317" s="509"/>
      <c r="I3317" s="506" t="s">
        <v>43892</v>
      </c>
      <c r="J3317" s="506" t="s">
        <v>43893</v>
      </c>
      <c r="K3317" s="510">
        <v>44585.0</v>
      </c>
      <c r="L3317" s="508" t="s">
        <v>45</v>
      </c>
      <c r="M3317" s="509" t="s">
        <v>43894</v>
      </c>
      <c r="N3317" s="509" t="s">
        <v>43894</v>
      </c>
      <c r="O3317" s="509" t="s">
        <v>38488</v>
      </c>
      <c r="P3317" s="509" t="s">
        <v>4146</v>
      </c>
      <c r="Q3317" s="509" t="s">
        <v>1337</v>
      </c>
      <c r="R3317" s="509" t="s">
        <v>642</v>
      </c>
      <c r="S3317" s="509" t="s">
        <v>43895</v>
      </c>
      <c r="T3317" s="32" t="s">
        <v>53</v>
      </c>
      <c r="U3317" s="49" t="b">
        <v>0</v>
      </c>
      <c r="V3317" s="36"/>
      <c r="W3317" s="535" t="s">
        <v>53</v>
      </c>
      <c r="X3317" s="508" t="s">
        <v>196</v>
      </c>
      <c r="Y3317" s="536" t="s">
        <v>684</v>
      </c>
      <c r="Z3317" s="513">
        <v>44600.0</v>
      </c>
      <c r="AA3317" s="509"/>
      <c r="AB3317" s="509"/>
      <c r="AC3317" s="508" t="s">
        <v>65</v>
      </c>
      <c r="AD3317" s="508" t="s">
        <v>17427</v>
      </c>
      <c r="AE3317" s="508"/>
      <c r="AF3317" s="514"/>
      <c r="AG3317" s="509"/>
      <c r="AH3317" s="509"/>
      <c r="AI3317" s="514"/>
      <c r="AJ3317" s="509"/>
      <c r="AK3317" s="509"/>
      <c r="AL3317" s="515"/>
      <c r="AM3317" s="509"/>
      <c r="AN3317" s="509"/>
      <c r="AO3317" s="515"/>
      <c r="AP3317" s="509"/>
      <c r="AQ3317" s="509"/>
    </row>
    <row r="3318">
      <c r="A3318" s="491">
        <f t="shared" si="22"/>
        <v>3267</v>
      </c>
      <c r="B3318" s="492">
        <v>45705.0</v>
      </c>
      <c r="C3318" s="493" t="s">
        <v>3470</v>
      </c>
      <c r="D3318" s="493"/>
      <c r="E3318" s="493">
        <v>3388.0</v>
      </c>
      <c r="F3318" s="491" t="s">
        <v>43896</v>
      </c>
      <c r="G3318" s="494" t="s">
        <v>43897</v>
      </c>
      <c r="H3318" s="494" t="s">
        <v>43898</v>
      </c>
      <c r="I3318" s="491" t="s">
        <v>43899</v>
      </c>
      <c r="J3318" s="491" t="s">
        <v>43899</v>
      </c>
      <c r="K3318" s="495">
        <v>44585.0</v>
      </c>
      <c r="L3318" s="493" t="s">
        <v>45</v>
      </c>
      <c r="M3318" s="494" t="s">
        <v>90</v>
      </c>
      <c r="N3318" s="494" t="s">
        <v>90</v>
      </c>
      <c r="O3318" s="494" t="s">
        <v>6320</v>
      </c>
      <c r="P3318" s="494" t="s">
        <v>6320</v>
      </c>
      <c r="Q3318" s="494" t="s">
        <v>5355</v>
      </c>
      <c r="R3318" s="494" t="s">
        <v>62</v>
      </c>
      <c r="S3318" s="494" t="s">
        <v>5354</v>
      </c>
      <c r="T3318" s="32" t="s">
        <v>53</v>
      </c>
      <c r="U3318" s="49" t="b">
        <v>0</v>
      </c>
      <c r="V3318" s="36"/>
      <c r="W3318" s="496"/>
      <c r="X3318" s="493" t="s">
        <v>64</v>
      </c>
      <c r="Y3318" s="493"/>
      <c r="Z3318" s="493" t="s">
        <v>65</v>
      </c>
      <c r="AA3318" s="494"/>
      <c r="AB3318" s="494"/>
      <c r="AC3318" s="493" t="s">
        <v>65</v>
      </c>
      <c r="AD3318" s="493" t="s">
        <v>40829</v>
      </c>
      <c r="AE3318" s="493"/>
      <c r="AF3318" s="497"/>
      <c r="AG3318" s="494"/>
      <c r="AH3318" s="494"/>
      <c r="AI3318" s="497"/>
      <c r="AJ3318" s="494"/>
      <c r="AK3318" s="494"/>
      <c r="AL3318" s="498"/>
      <c r="AM3318" s="494"/>
      <c r="AN3318" s="494"/>
      <c r="AO3318" s="498"/>
      <c r="AP3318" s="494"/>
      <c r="AQ3318" s="494"/>
    </row>
    <row r="3319">
      <c r="A3319" s="506">
        <f t="shared" si="22"/>
        <v>3268</v>
      </c>
      <c r="B3319" s="507">
        <v>45705.0</v>
      </c>
      <c r="C3319" s="508" t="s">
        <v>3470</v>
      </c>
      <c r="D3319" s="508"/>
      <c r="E3319" s="508">
        <v>3389.0</v>
      </c>
      <c r="F3319" s="506" t="s">
        <v>43900</v>
      </c>
      <c r="G3319" s="509" t="s">
        <v>43901</v>
      </c>
      <c r="H3319" s="509" t="s">
        <v>43902</v>
      </c>
      <c r="I3319" s="539" t="s">
        <v>43903</v>
      </c>
      <c r="J3319" s="539" t="s">
        <v>43903</v>
      </c>
      <c r="K3319" s="510">
        <v>44585.0</v>
      </c>
      <c r="L3319" s="508" t="s">
        <v>45</v>
      </c>
      <c r="M3319" s="509" t="s">
        <v>43904</v>
      </c>
      <c r="N3319" s="509" t="s">
        <v>43904</v>
      </c>
      <c r="O3319" s="509" t="s">
        <v>43905</v>
      </c>
      <c r="P3319" s="509" t="s">
        <v>4473</v>
      </c>
      <c r="Q3319" s="509" t="s">
        <v>2793</v>
      </c>
      <c r="R3319" s="509" t="s">
        <v>855</v>
      </c>
      <c r="S3319" s="509" t="s">
        <v>43906</v>
      </c>
      <c r="T3319" s="32" t="s">
        <v>53</v>
      </c>
      <c r="U3319" s="49" t="b">
        <v>0</v>
      </c>
      <c r="V3319" s="36"/>
      <c r="W3319" s="535" t="s">
        <v>53</v>
      </c>
      <c r="X3319" s="508" t="s">
        <v>196</v>
      </c>
      <c r="Y3319" s="536" t="s">
        <v>684</v>
      </c>
      <c r="Z3319" s="513">
        <v>44595.0</v>
      </c>
      <c r="AA3319" s="509"/>
      <c r="AB3319" s="509"/>
      <c r="AC3319" s="508" t="s">
        <v>65</v>
      </c>
      <c r="AD3319" s="508" t="s">
        <v>17427</v>
      </c>
      <c r="AE3319" s="508"/>
      <c r="AF3319" s="514"/>
      <c r="AG3319" s="509"/>
      <c r="AH3319" s="509"/>
      <c r="AI3319" s="514"/>
      <c r="AJ3319" s="509"/>
      <c r="AK3319" s="509"/>
      <c r="AL3319" s="515"/>
      <c r="AM3319" s="509"/>
      <c r="AN3319" s="509"/>
      <c r="AO3319" s="515"/>
      <c r="AP3319" s="509"/>
      <c r="AQ3319" s="509"/>
    </row>
    <row r="3320">
      <c r="A3320" s="491">
        <f t="shared" si="22"/>
        <v>3269</v>
      </c>
      <c r="B3320" s="492">
        <v>45705.0</v>
      </c>
      <c r="C3320" s="493" t="s">
        <v>3470</v>
      </c>
      <c r="D3320" s="493"/>
      <c r="E3320" s="493">
        <v>3390.0</v>
      </c>
      <c r="F3320" s="491" t="s">
        <v>43907</v>
      </c>
      <c r="G3320" s="494" t="s">
        <v>43908</v>
      </c>
      <c r="H3320" s="494"/>
      <c r="I3320" s="491" t="s">
        <v>43909</v>
      </c>
      <c r="J3320" s="491" t="s">
        <v>43909</v>
      </c>
      <c r="K3320" s="495">
        <v>44585.0</v>
      </c>
      <c r="L3320" s="493" t="s">
        <v>45</v>
      </c>
      <c r="M3320" s="494" t="s">
        <v>43910</v>
      </c>
      <c r="N3320" s="494" t="s">
        <v>43910</v>
      </c>
      <c r="O3320" s="494" t="s">
        <v>22884</v>
      </c>
      <c r="P3320" s="494" t="s">
        <v>5152</v>
      </c>
      <c r="Q3320" s="494" t="s">
        <v>102</v>
      </c>
      <c r="R3320" s="494" t="s">
        <v>7463</v>
      </c>
      <c r="S3320" s="494" t="s">
        <v>43911</v>
      </c>
      <c r="T3320" s="32" t="s">
        <v>53</v>
      </c>
      <c r="U3320" s="49" t="b">
        <v>0</v>
      </c>
      <c r="V3320" s="36"/>
      <c r="W3320" s="496"/>
      <c r="X3320" s="493" t="s">
        <v>64</v>
      </c>
      <c r="Y3320" s="493"/>
      <c r="Z3320" s="493" t="s">
        <v>65</v>
      </c>
      <c r="AA3320" s="494"/>
      <c r="AB3320" s="494"/>
      <c r="AC3320" s="493" t="s">
        <v>65</v>
      </c>
      <c r="AD3320" s="493" t="s">
        <v>40829</v>
      </c>
      <c r="AE3320" s="493"/>
      <c r="AF3320" s="497"/>
      <c r="AG3320" s="494"/>
      <c r="AH3320" s="494"/>
      <c r="AI3320" s="497"/>
      <c r="AJ3320" s="494"/>
      <c r="AK3320" s="494"/>
      <c r="AL3320" s="498"/>
      <c r="AM3320" s="494"/>
      <c r="AN3320" s="494"/>
      <c r="AO3320" s="498"/>
      <c r="AP3320" s="494"/>
      <c r="AQ3320" s="494"/>
    </row>
    <row r="3321">
      <c r="A3321" s="491">
        <f t="shared" si="22"/>
        <v>3270</v>
      </c>
      <c r="B3321" s="492">
        <v>45705.0</v>
      </c>
      <c r="C3321" s="493" t="s">
        <v>3470</v>
      </c>
      <c r="D3321" s="493"/>
      <c r="E3321" s="493">
        <v>3391.0</v>
      </c>
      <c r="F3321" s="491" t="s">
        <v>43912</v>
      </c>
      <c r="G3321" s="494" t="s">
        <v>43913</v>
      </c>
      <c r="H3321" s="494" t="s">
        <v>43914</v>
      </c>
      <c r="I3321" s="491" t="s">
        <v>43915</v>
      </c>
      <c r="J3321" s="491" t="s">
        <v>43915</v>
      </c>
      <c r="K3321" s="495">
        <v>44586.0</v>
      </c>
      <c r="L3321" s="493" t="s">
        <v>45</v>
      </c>
      <c r="M3321" s="494" t="s">
        <v>9518</v>
      </c>
      <c r="N3321" s="494" t="s">
        <v>9518</v>
      </c>
      <c r="O3321" s="494" t="s">
        <v>43916</v>
      </c>
      <c r="P3321" s="494" t="s">
        <v>43917</v>
      </c>
      <c r="Q3321" s="494" t="s">
        <v>3308</v>
      </c>
      <c r="R3321" s="494" t="s">
        <v>62</v>
      </c>
      <c r="S3321" s="494" t="s">
        <v>43918</v>
      </c>
      <c r="T3321" s="32" t="s">
        <v>53</v>
      </c>
      <c r="U3321" s="49" t="b">
        <v>0</v>
      </c>
      <c r="V3321" s="36"/>
      <c r="W3321" s="496"/>
      <c r="X3321" s="493" t="s">
        <v>64</v>
      </c>
      <c r="Y3321" s="493"/>
      <c r="Z3321" s="493" t="s">
        <v>65</v>
      </c>
      <c r="AA3321" s="494"/>
      <c r="AB3321" s="494"/>
      <c r="AC3321" s="493" t="s">
        <v>65</v>
      </c>
      <c r="AD3321" s="493" t="s">
        <v>40829</v>
      </c>
      <c r="AE3321" s="493"/>
      <c r="AF3321" s="497"/>
      <c r="AG3321" s="494"/>
      <c r="AH3321" s="494"/>
      <c r="AI3321" s="497"/>
      <c r="AJ3321" s="494"/>
      <c r="AK3321" s="494"/>
      <c r="AL3321" s="498"/>
      <c r="AM3321" s="494"/>
      <c r="AN3321" s="494"/>
      <c r="AO3321" s="498"/>
      <c r="AP3321" s="494"/>
      <c r="AQ3321" s="494"/>
    </row>
    <row r="3322">
      <c r="A3322" s="491">
        <f t="shared" si="22"/>
        <v>3271</v>
      </c>
      <c r="B3322" s="492">
        <v>45705.0</v>
      </c>
      <c r="C3322" s="493" t="s">
        <v>3470</v>
      </c>
      <c r="D3322" s="493"/>
      <c r="E3322" s="493">
        <v>3392.0</v>
      </c>
      <c r="F3322" s="491" t="s">
        <v>43919</v>
      </c>
      <c r="G3322" s="494" t="s">
        <v>43920</v>
      </c>
      <c r="H3322" s="494"/>
      <c r="I3322" s="491" t="s">
        <v>43921</v>
      </c>
      <c r="J3322" s="491" t="s">
        <v>43921</v>
      </c>
      <c r="K3322" s="495">
        <v>44586.0</v>
      </c>
      <c r="L3322" s="493" t="s">
        <v>45</v>
      </c>
      <c r="M3322" s="494" t="s">
        <v>43922</v>
      </c>
      <c r="N3322" s="494" t="s">
        <v>43922</v>
      </c>
      <c r="O3322" s="494" t="s">
        <v>487</v>
      </c>
      <c r="P3322" s="494" t="s">
        <v>2747</v>
      </c>
      <c r="Q3322" s="494" t="s">
        <v>2748</v>
      </c>
      <c r="R3322" s="494" t="s">
        <v>158</v>
      </c>
      <c r="S3322" s="494" t="s">
        <v>43923</v>
      </c>
      <c r="T3322" s="32" t="s">
        <v>53</v>
      </c>
      <c r="U3322" s="49" t="b">
        <v>0</v>
      </c>
      <c r="V3322" s="36"/>
      <c r="W3322" s="496"/>
      <c r="X3322" s="493" t="s">
        <v>64</v>
      </c>
      <c r="Y3322" s="493"/>
      <c r="Z3322" s="493" t="s">
        <v>65</v>
      </c>
      <c r="AA3322" s="494"/>
      <c r="AB3322" s="494"/>
      <c r="AC3322" s="493" t="s">
        <v>65</v>
      </c>
      <c r="AD3322" s="493" t="s">
        <v>40829</v>
      </c>
      <c r="AE3322" s="493"/>
      <c r="AF3322" s="497"/>
      <c r="AG3322" s="494"/>
      <c r="AH3322" s="494"/>
      <c r="AI3322" s="497"/>
      <c r="AJ3322" s="494"/>
      <c r="AK3322" s="494"/>
      <c r="AL3322" s="498"/>
      <c r="AM3322" s="494"/>
      <c r="AN3322" s="494"/>
      <c r="AO3322" s="498"/>
      <c r="AP3322" s="494"/>
      <c r="AQ3322" s="494"/>
    </row>
    <row r="3323">
      <c r="A3323" s="506">
        <f t="shared" si="22"/>
        <v>3272</v>
      </c>
      <c r="B3323" s="507">
        <v>45705.0</v>
      </c>
      <c r="C3323" s="508" t="s">
        <v>3470</v>
      </c>
      <c r="D3323" s="508"/>
      <c r="E3323" s="508">
        <v>3393.0</v>
      </c>
      <c r="F3323" s="506" t="s">
        <v>43924</v>
      </c>
      <c r="G3323" s="509" t="s">
        <v>43925</v>
      </c>
      <c r="H3323" s="509" t="s">
        <v>43926</v>
      </c>
      <c r="I3323" s="506" t="s">
        <v>43927</v>
      </c>
      <c r="J3323" s="506" t="s">
        <v>43927</v>
      </c>
      <c r="K3323" s="510">
        <v>44586.0</v>
      </c>
      <c r="L3323" s="508" t="s">
        <v>45</v>
      </c>
      <c r="M3323" s="509" t="s">
        <v>43928</v>
      </c>
      <c r="N3323" s="509" t="s">
        <v>43928</v>
      </c>
      <c r="O3323" s="509" t="s">
        <v>43929</v>
      </c>
      <c r="P3323" s="509" t="s">
        <v>9464</v>
      </c>
      <c r="Q3323" s="509" t="s">
        <v>3905</v>
      </c>
      <c r="R3323" s="509" t="s">
        <v>158</v>
      </c>
      <c r="S3323" s="509" t="s">
        <v>43930</v>
      </c>
      <c r="T3323" s="32" t="s">
        <v>53</v>
      </c>
      <c r="U3323" s="49" t="b">
        <v>0</v>
      </c>
      <c r="V3323" s="36"/>
      <c r="W3323" s="522"/>
      <c r="X3323" s="508" t="s">
        <v>196</v>
      </c>
      <c r="Y3323" s="513"/>
      <c r="Z3323" s="513">
        <v>44595.0</v>
      </c>
      <c r="AA3323" s="509"/>
      <c r="AB3323" s="509"/>
      <c r="AC3323" s="508" t="s">
        <v>65</v>
      </c>
      <c r="AD3323" s="508" t="s">
        <v>17427</v>
      </c>
      <c r="AE3323" s="508"/>
      <c r="AF3323" s="514"/>
      <c r="AG3323" s="509"/>
      <c r="AH3323" s="509"/>
      <c r="AI3323" s="514"/>
      <c r="AJ3323" s="509"/>
      <c r="AK3323" s="509"/>
      <c r="AL3323" s="515"/>
      <c r="AM3323" s="509"/>
      <c r="AN3323" s="509"/>
      <c r="AO3323" s="515"/>
      <c r="AP3323" s="509"/>
      <c r="AQ3323" s="509"/>
    </row>
    <row r="3324">
      <c r="A3324" s="506">
        <f t="shared" si="22"/>
        <v>3273</v>
      </c>
      <c r="B3324" s="507">
        <v>45705.0</v>
      </c>
      <c r="C3324" s="508" t="s">
        <v>3470</v>
      </c>
      <c r="D3324" s="508"/>
      <c r="E3324" s="508">
        <v>3393.0</v>
      </c>
      <c r="F3324" s="506" t="s">
        <v>43924</v>
      </c>
      <c r="G3324" s="509" t="s">
        <v>43925</v>
      </c>
      <c r="H3324" s="509" t="s">
        <v>43926</v>
      </c>
      <c r="I3324" s="506" t="s">
        <v>43927</v>
      </c>
      <c r="J3324" s="506" t="s">
        <v>43927</v>
      </c>
      <c r="K3324" s="510">
        <v>44587.0</v>
      </c>
      <c r="L3324" s="508" t="s">
        <v>45</v>
      </c>
      <c r="M3324" s="509" t="s">
        <v>43928</v>
      </c>
      <c r="N3324" s="537" t="s">
        <v>43931</v>
      </c>
      <c r="O3324" s="537" t="s">
        <v>43932</v>
      </c>
      <c r="P3324" s="537" t="s">
        <v>43932</v>
      </c>
      <c r="Q3324" s="509" t="s">
        <v>3905</v>
      </c>
      <c r="R3324" s="509" t="s">
        <v>158</v>
      </c>
      <c r="S3324" s="537" t="s">
        <v>43933</v>
      </c>
      <c r="T3324" s="32" t="s">
        <v>53</v>
      </c>
      <c r="U3324" s="49" t="b">
        <v>0</v>
      </c>
      <c r="V3324" s="36"/>
      <c r="W3324" s="535" t="s">
        <v>53</v>
      </c>
      <c r="X3324" s="536" t="s">
        <v>196</v>
      </c>
      <c r="Y3324" s="536" t="s">
        <v>115</v>
      </c>
      <c r="Z3324" s="540">
        <v>44600.0</v>
      </c>
      <c r="AA3324" s="509"/>
      <c r="AB3324" s="509"/>
      <c r="AC3324" s="508"/>
      <c r="AD3324" s="508"/>
      <c r="AE3324" s="508"/>
      <c r="AF3324" s="514"/>
      <c r="AG3324" s="509"/>
      <c r="AH3324" s="509"/>
      <c r="AI3324" s="514"/>
      <c r="AJ3324" s="509"/>
      <c r="AK3324" s="509"/>
      <c r="AL3324" s="515"/>
      <c r="AM3324" s="509"/>
      <c r="AN3324" s="509"/>
      <c r="AO3324" s="515"/>
      <c r="AP3324" s="509"/>
      <c r="AQ3324" s="509"/>
    </row>
    <row r="3325">
      <c r="A3325" s="506">
        <f t="shared" si="22"/>
        <v>3274</v>
      </c>
      <c r="B3325" s="507">
        <v>45705.0</v>
      </c>
      <c r="C3325" s="508" t="s">
        <v>3470</v>
      </c>
      <c r="D3325" s="508"/>
      <c r="E3325" s="508">
        <v>3393.0</v>
      </c>
      <c r="F3325" s="506" t="s">
        <v>43924</v>
      </c>
      <c r="G3325" s="509" t="s">
        <v>43925</v>
      </c>
      <c r="H3325" s="509" t="s">
        <v>43926</v>
      </c>
      <c r="I3325" s="506" t="s">
        <v>43927</v>
      </c>
      <c r="J3325" s="506" t="s">
        <v>43927</v>
      </c>
      <c r="K3325" s="510">
        <v>44587.0</v>
      </c>
      <c r="L3325" s="508" t="s">
        <v>45</v>
      </c>
      <c r="M3325" s="509" t="s">
        <v>43928</v>
      </c>
      <c r="N3325" s="537" t="s">
        <v>43934</v>
      </c>
      <c r="O3325" s="537" t="s">
        <v>11616</v>
      </c>
      <c r="P3325" s="537" t="s">
        <v>11616</v>
      </c>
      <c r="Q3325" s="509" t="s">
        <v>3905</v>
      </c>
      <c r="R3325" s="509" t="s">
        <v>158</v>
      </c>
      <c r="S3325" s="537" t="s">
        <v>43935</v>
      </c>
      <c r="T3325" s="32" t="s">
        <v>53</v>
      </c>
      <c r="U3325" s="49" t="b">
        <v>0</v>
      </c>
      <c r="V3325" s="36"/>
      <c r="W3325" s="535" t="s">
        <v>53</v>
      </c>
      <c r="X3325" s="536" t="s">
        <v>196</v>
      </c>
      <c r="Y3325" s="536" t="s">
        <v>115</v>
      </c>
      <c r="Z3325" s="540">
        <v>44600.0</v>
      </c>
      <c r="AA3325" s="509"/>
      <c r="AB3325" s="509"/>
      <c r="AC3325" s="508"/>
      <c r="AD3325" s="508"/>
      <c r="AE3325" s="508"/>
      <c r="AF3325" s="514"/>
      <c r="AG3325" s="509"/>
      <c r="AH3325" s="509"/>
      <c r="AI3325" s="514"/>
      <c r="AJ3325" s="509"/>
      <c r="AK3325" s="509"/>
      <c r="AL3325" s="515"/>
      <c r="AM3325" s="509"/>
      <c r="AN3325" s="509"/>
      <c r="AO3325" s="515"/>
      <c r="AP3325" s="509"/>
      <c r="AQ3325" s="509"/>
    </row>
    <row r="3326">
      <c r="A3326" s="104">
        <f>A3323+1</f>
        <v>3273</v>
      </c>
      <c r="B3326" s="265">
        <v>45705.0</v>
      </c>
      <c r="C3326" s="106" t="s">
        <v>3470</v>
      </c>
      <c r="D3326" s="106"/>
      <c r="E3326" s="106">
        <v>3394.0</v>
      </c>
      <c r="F3326" s="104" t="s">
        <v>43936</v>
      </c>
      <c r="G3326" s="107" t="s">
        <v>43937</v>
      </c>
      <c r="H3326" s="107" t="s">
        <v>43938</v>
      </c>
      <c r="I3326" s="104" t="s">
        <v>43939</v>
      </c>
      <c r="J3326" s="104" t="s">
        <v>43939</v>
      </c>
      <c r="K3326" s="245">
        <v>44586.0</v>
      </c>
      <c r="L3326" s="106" t="s">
        <v>45</v>
      </c>
      <c r="M3326" s="107" t="s">
        <v>3313</v>
      </c>
      <c r="N3326" s="107" t="s">
        <v>3313</v>
      </c>
      <c r="O3326" s="107" t="s">
        <v>17044</v>
      </c>
      <c r="P3326" s="107" t="s">
        <v>17045</v>
      </c>
      <c r="Q3326" s="107" t="s">
        <v>11952</v>
      </c>
      <c r="R3326" s="107" t="s">
        <v>158</v>
      </c>
      <c r="S3326" s="107" t="s">
        <v>43940</v>
      </c>
      <c r="T3326" s="32" t="s">
        <v>53</v>
      </c>
      <c r="U3326" s="49" t="b">
        <v>0</v>
      </c>
      <c r="V3326" s="36"/>
      <c r="W3326" s="109"/>
      <c r="X3326" s="106" t="s">
        <v>64</v>
      </c>
      <c r="Y3326" s="106"/>
      <c r="Z3326" s="106" t="s">
        <v>65</v>
      </c>
      <c r="AA3326" s="107"/>
      <c r="AB3326" s="107"/>
      <c r="AC3326" s="106" t="s">
        <v>65</v>
      </c>
      <c r="AD3326" s="106" t="s">
        <v>17460</v>
      </c>
      <c r="AE3326" s="106"/>
      <c r="AF3326" s="110"/>
      <c r="AG3326" s="107"/>
      <c r="AH3326" s="107"/>
      <c r="AI3326" s="110"/>
      <c r="AJ3326" s="107"/>
      <c r="AK3326" s="107"/>
      <c r="AL3326" s="112"/>
      <c r="AM3326" s="107"/>
      <c r="AN3326" s="107"/>
      <c r="AO3326" s="112"/>
      <c r="AP3326" s="107"/>
      <c r="AQ3326" s="107"/>
    </row>
    <row r="3327">
      <c r="A3327" s="104">
        <f t="shared" ref="A3327:A3429" si="23">A3326+1</f>
        <v>3274</v>
      </c>
      <c r="B3327" s="265">
        <v>45705.0</v>
      </c>
      <c r="C3327" s="106" t="s">
        <v>3470</v>
      </c>
      <c r="D3327" s="106"/>
      <c r="E3327" s="106">
        <v>3395.0</v>
      </c>
      <c r="F3327" s="104" t="s">
        <v>43941</v>
      </c>
      <c r="G3327" s="107" t="s">
        <v>43942</v>
      </c>
      <c r="H3327" s="107" t="s">
        <v>43943</v>
      </c>
      <c r="I3327" s="104" t="s">
        <v>43944</v>
      </c>
      <c r="J3327" s="104" t="s">
        <v>43945</v>
      </c>
      <c r="K3327" s="245">
        <v>44586.0</v>
      </c>
      <c r="L3327" s="106" t="s">
        <v>45</v>
      </c>
      <c r="M3327" s="210" t="s">
        <v>43946</v>
      </c>
      <c r="N3327" s="107" t="s">
        <v>30121</v>
      </c>
      <c r="O3327" s="107" t="s">
        <v>2198</v>
      </c>
      <c r="P3327" s="107" t="s">
        <v>3389</v>
      </c>
      <c r="Q3327" s="107" t="s">
        <v>1011</v>
      </c>
      <c r="R3327" s="107" t="s">
        <v>158</v>
      </c>
      <c r="S3327" s="107" t="s">
        <v>43947</v>
      </c>
      <c r="T3327" s="32" t="s">
        <v>53</v>
      </c>
      <c r="U3327" s="49" t="b">
        <v>0</v>
      </c>
      <c r="V3327" s="36"/>
      <c r="W3327" s="109"/>
      <c r="X3327" s="106" t="s">
        <v>64</v>
      </c>
      <c r="Y3327" s="106"/>
      <c r="Z3327" s="106" t="s">
        <v>65</v>
      </c>
      <c r="AA3327" s="107"/>
      <c r="AB3327" s="107"/>
      <c r="AC3327" s="106" t="s">
        <v>65</v>
      </c>
      <c r="AD3327" s="106" t="s">
        <v>17460</v>
      </c>
      <c r="AE3327" s="106"/>
      <c r="AF3327" s="110"/>
      <c r="AG3327" s="107"/>
      <c r="AH3327" s="107"/>
      <c r="AI3327" s="110"/>
      <c r="AJ3327" s="107"/>
      <c r="AK3327" s="107"/>
      <c r="AL3327" s="112"/>
      <c r="AM3327" s="107"/>
      <c r="AN3327" s="107"/>
      <c r="AO3327" s="112"/>
      <c r="AP3327" s="107"/>
      <c r="AQ3327" s="107"/>
    </row>
    <row r="3328">
      <c r="A3328" s="104">
        <f t="shared" si="23"/>
        <v>3275</v>
      </c>
      <c r="B3328" s="265">
        <v>45705.0</v>
      </c>
      <c r="C3328" s="106" t="s">
        <v>3470</v>
      </c>
      <c r="D3328" s="106"/>
      <c r="E3328" s="106">
        <v>3396.0</v>
      </c>
      <c r="F3328" s="104" t="s">
        <v>43948</v>
      </c>
      <c r="G3328" s="107" t="s">
        <v>43949</v>
      </c>
      <c r="H3328" s="107" t="s">
        <v>43950</v>
      </c>
      <c r="I3328" s="104" t="s">
        <v>43951</v>
      </c>
      <c r="J3328" s="104" t="s">
        <v>43951</v>
      </c>
      <c r="K3328" s="245">
        <v>44586.0</v>
      </c>
      <c r="L3328" s="106" t="s">
        <v>45</v>
      </c>
      <c r="M3328" s="107" t="s">
        <v>43952</v>
      </c>
      <c r="N3328" s="107" t="s">
        <v>43952</v>
      </c>
      <c r="O3328" s="107" t="s">
        <v>43953</v>
      </c>
      <c r="P3328" s="107" t="s">
        <v>17967</v>
      </c>
      <c r="Q3328" s="107" t="s">
        <v>2104</v>
      </c>
      <c r="R3328" s="107" t="s">
        <v>158</v>
      </c>
      <c r="S3328" s="107" t="s">
        <v>43954</v>
      </c>
      <c r="T3328" s="32" t="s">
        <v>53</v>
      </c>
      <c r="U3328" s="49" t="b">
        <v>0</v>
      </c>
      <c r="V3328" s="36"/>
      <c r="W3328" s="109"/>
      <c r="X3328" s="106" t="s">
        <v>64</v>
      </c>
      <c r="Y3328" s="106"/>
      <c r="Z3328" s="106" t="s">
        <v>65</v>
      </c>
      <c r="AA3328" s="107"/>
      <c r="AB3328" s="107"/>
      <c r="AC3328" s="106" t="s">
        <v>65</v>
      </c>
      <c r="AD3328" s="106" t="s">
        <v>17460</v>
      </c>
      <c r="AE3328" s="106"/>
      <c r="AF3328" s="110"/>
      <c r="AG3328" s="107"/>
      <c r="AH3328" s="107"/>
      <c r="AI3328" s="110"/>
      <c r="AJ3328" s="107"/>
      <c r="AK3328" s="107"/>
      <c r="AL3328" s="112"/>
      <c r="AM3328" s="107"/>
      <c r="AN3328" s="107"/>
      <c r="AO3328" s="112"/>
      <c r="AP3328" s="107"/>
      <c r="AQ3328" s="107"/>
    </row>
    <row r="3329">
      <c r="A3329" s="104">
        <f t="shared" si="23"/>
        <v>3276</v>
      </c>
      <c r="B3329" s="265">
        <v>45705.0</v>
      </c>
      <c r="C3329" s="106" t="s">
        <v>3470</v>
      </c>
      <c r="D3329" s="106"/>
      <c r="E3329" s="106">
        <v>3397.0</v>
      </c>
      <c r="F3329" s="104" t="s">
        <v>43955</v>
      </c>
      <c r="G3329" s="107" t="s">
        <v>43956</v>
      </c>
      <c r="H3329" s="107" t="s">
        <v>43957</v>
      </c>
      <c r="I3329" s="104" t="s">
        <v>43958</v>
      </c>
      <c r="J3329" s="104" t="s">
        <v>43959</v>
      </c>
      <c r="K3329" s="245">
        <v>44586.0</v>
      </c>
      <c r="L3329" s="106" t="s">
        <v>45</v>
      </c>
      <c r="M3329" s="107" t="s">
        <v>43960</v>
      </c>
      <c r="N3329" s="107" t="s">
        <v>43960</v>
      </c>
      <c r="O3329" s="107" t="s">
        <v>4193</v>
      </c>
      <c r="P3329" s="107" t="s">
        <v>4193</v>
      </c>
      <c r="Q3329" s="107" t="s">
        <v>4194</v>
      </c>
      <c r="R3329" s="107" t="s">
        <v>1091</v>
      </c>
      <c r="S3329" s="107" t="s">
        <v>43961</v>
      </c>
      <c r="T3329" s="32" t="s">
        <v>53</v>
      </c>
      <c r="U3329" s="49" t="b">
        <v>0</v>
      </c>
      <c r="V3329" s="36"/>
      <c r="W3329" s="109"/>
      <c r="X3329" s="106" t="s">
        <v>64</v>
      </c>
      <c r="Y3329" s="106"/>
      <c r="Z3329" s="106" t="s">
        <v>65</v>
      </c>
      <c r="AA3329" s="107"/>
      <c r="AB3329" s="107"/>
      <c r="AC3329" s="106" t="s">
        <v>65</v>
      </c>
      <c r="AD3329" s="106" t="s">
        <v>17460</v>
      </c>
      <c r="AE3329" s="106"/>
      <c r="AF3329" s="110"/>
      <c r="AG3329" s="107"/>
      <c r="AH3329" s="107"/>
      <c r="AI3329" s="110"/>
      <c r="AJ3329" s="107"/>
      <c r="AK3329" s="107"/>
      <c r="AL3329" s="112"/>
      <c r="AM3329" s="107"/>
      <c r="AN3329" s="107"/>
      <c r="AO3329" s="112"/>
      <c r="AP3329" s="107"/>
      <c r="AQ3329" s="107"/>
    </row>
    <row r="3330">
      <c r="A3330" s="104">
        <f t="shared" si="23"/>
        <v>3277</v>
      </c>
      <c r="B3330" s="265">
        <v>45705.0</v>
      </c>
      <c r="C3330" s="106" t="s">
        <v>3470</v>
      </c>
      <c r="D3330" s="106"/>
      <c r="E3330" s="106">
        <v>3398.0</v>
      </c>
      <c r="F3330" s="104" t="s">
        <v>43962</v>
      </c>
      <c r="G3330" s="107" t="s">
        <v>43963</v>
      </c>
      <c r="H3330" s="107" t="s">
        <v>43964</v>
      </c>
      <c r="I3330" s="104" t="s">
        <v>43965</v>
      </c>
      <c r="J3330" s="104" t="s">
        <v>43965</v>
      </c>
      <c r="K3330" s="245">
        <v>44586.0</v>
      </c>
      <c r="L3330" s="106" t="s">
        <v>45</v>
      </c>
      <c r="M3330" s="107" t="s">
        <v>32553</v>
      </c>
      <c r="N3330" s="107" t="s">
        <v>32553</v>
      </c>
      <c r="O3330" s="107" t="s">
        <v>43966</v>
      </c>
      <c r="P3330" s="107" t="s">
        <v>34021</v>
      </c>
      <c r="Q3330" s="107" t="s">
        <v>4227</v>
      </c>
      <c r="R3330" s="107" t="s">
        <v>158</v>
      </c>
      <c r="S3330" s="107" t="s">
        <v>43967</v>
      </c>
      <c r="T3330" s="32" t="s">
        <v>53</v>
      </c>
      <c r="U3330" s="49" t="b">
        <v>0</v>
      </c>
      <c r="V3330" s="36"/>
      <c r="W3330" s="109"/>
      <c r="X3330" s="106" t="s">
        <v>64</v>
      </c>
      <c r="Y3330" s="106"/>
      <c r="Z3330" s="106" t="s">
        <v>65</v>
      </c>
      <c r="AA3330" s="107"/>
      <c r="AB3330" s="107"/>
      <c r="AC3330" s="106" t="s">
        <v>65</v>
      </c>
      <c r="AD3330" s="106" t="s">
        <v>17460</v>
      </c>
      <c r="AE3330" s="106"/>
      <c r="AF3330" s="110"/>
      <c r="AG3330" s="107"/>
      <c r="AH3330" s="107"/>
      <c r="AI3330" s="110"/>
      <c r="AJ3330" s="107"/>
      <c r="AK3330" s="107"/>
      <c r="AL3330" s="112"/>
      <c r="AM3330" s="107"/>
      <c r="AN3330" s="107"/>
      <c r="AO3330" s="112"/>
      <c r="AP3330" s="107"/>
      <c r="AQ3330" s="107"/>
    </row>
    <row r="3331">
      <c r="A3331" s="104">
        <f t="shared" si="23"/>
        <v>3278</v>
      </c>
      <c r="B3331" s="265">
        <v>45705.0</v>
      </c>
      <c r="C3331" s="106" t="s">
        <v>3470</v>
      </c>
      <c r="D3331" s="106"/>
      <c r="E3331" s="106">
        <v>3399.0</v>
      </c>
      <c r="F3331" s="104" t="s">
        <v>43968</v>
      </c>
      <c r="G3331" s="107" t="s">
        <v>43969</v>
      </c>
      <c r="H3331" s="107" t="s">
        <v>43970</v>
      </c>
      <c r="I3331" s="104" t="s">
        <v>43971</v>
      </c>
      <c r="J3331" s="104" t="s">
        <v>43971</v>
      </c>
      <c r="K3331" s="245">
        <v>44586.0</v>
      </c>
      <c r="L3331" s="106" t="s">
        <v>45</v>
      </c>
      <c r="M3331" s="107" t="s">
        <v>43972</v>
      </c>
      <c r="N3331" s="107" t="s">
        <v>43972</v>
      </c>
      <c r="O3331" s="107" t="s">
        <v>43408</v>
      </c>
      <c r="P3331" s="107" t="s">
        <v>6727</v>
      </c>
      <c r="Q3331" s="107" t="s">
        <v>6213</v>
      </c>
      <c r="R3331" s="107" t="s">
        <v>2337</v>
      </c>
      <c r="S3331" s="107" t="s">
        <v>43973</v>
      </c>
      <c r="T3331" s="32" t="s">
        <v>53</v>
      </c>
      <c r="U3331" s="49" t="b">
        <v>0</v>
      </c>
      <c r="V3331" s="36"/>
      <c r="W3331" s="109"/>
      <c r="X3331" s="106" t="s">
        <v>64</v>
      </c>
      <c r="Y3331" s="106"/>
      <c r="Z3331" s="106" t="s">
        <v>65</v>
      </c>
      <c r="AA3331" s="107"/>
      <c r="AB3331" s="107"/>
      <c r="AC3331" s="106" t="s">
        <v>65</v>
      </c>
      <c r="AD3331" s="106" t="s">
        <v>17460</v>
      </c>
      <c r="AE3331" s="106"/>
      <c r="AF3331" s="110"/>
      <c r="AG3331" s="107"/>
      <c r="AH3331" s="107"/>
      <c r="AI3331" s="110"/>
      <c r="AJ3331" s="107"/>
      <c r="AK3331" s="107"/>
      <c r="AL3331" s="112"/>
      <c r="AM3331" s="107"/>
      <c r="AN3331" s="107"/>
      <c r="AO3331" s="112"/>
      <c r="AP3331" s="107"/>
      <c r="AQ3331" s="107"/>
    </row>
    <row r="3332">
      <c r="A3332" s="104">
        <f t="shared" si="23"/>
        <v>3279</v>
      </c>
      <c r="B3332" s="265">
        <v>45705.0</v>
      </c>
      <c r="C3332" s="106" t="s">
        <v>3470</v>
      </c>
      <c r="D3332" s="106"/>
      <c r="E3332" s="106">
        <v>3400.0</v>
      </c>
      <c r="F3332" s="104" t="s">
        <v>43974</v>
      </c>
      <c r="G3332" s="107" t="s">
        <v>43975</v>
      </c>
      <c r="H3332" s="107" t="s">
        <v>43976</v>
      </c>
      <c r="I3332" s="104" t="s">
        <v>43977</v>
      </c>
      <c r="J3332" s="104" t="s">
        <v>43977</v>
      </c>
      <c r="K3332" s="245">
        <v>44586.0</v>
      </c>
      <c r="L3332" s="106" t="s">
        <v>45</v>
      </c>
      <c r="M3332" s="107" t="s">
        <v>43978</v>
      </c>
      <c r="N3332" s="107" t="s">
        <v>43978</v>
      </c>
      <c r="O3332" s="107" t="s">
        <v>13962</v>
      </c>
      <c r="P3332" s="107" t="s">
        <v>5505</v>
      </c>
      <c r="Q3332" s="107" t="s">
        <v>4873</v>
      </c>
      <c r="R3332" s="107" t="s">
        <v>737</v>
      </c>
      <c r="S3332" s="107" t="s">
        <v>43979</v>
      </c>
      <c r="T3332" s="32" t="s">
        <v>53</v>
      </c>
      <c r="U3332" s="49" t="b">
        <v>0</v>
      </c>
      <c r="V3332" s="36"/>
      <c r="W3332" s="109"/>
      <c r="X3332" s="106" t="s">
        <v>64</v>
      </c>
      <c r="Y3332" s="106"/>
      <c r="Z3332" s="106" t="s">
        <v>65</v>
      </c>
      <c r="AA3332" s="107"/>
      <c r="AB3332" s="107"/>
      <c r="AC3332" s="106" t="s">
        <v>65</v>
      </c>
      <c r="AD3332" s="106" t="s">
        <v>17460</v>
      </c>
      <c r="AE3332" s="106"/>
      <c r="AF3332" s="110"/>
      <c r="AG3332" s="107"/>
      <c r="AH3332" s="107"/>
      <c r="AI3332" s="110"/>
      <c r="AJ3332" s="107"/>
      <c r="AK3332" s="107"/>
      <c r="AL3332" s="112"/>
      <c r="AM3332" s="107"/>
      <c r="AN3332" s="107"/>
      <c r="AO3332" s="112"/>
      <c r="AP3332" s="107"/>
      <c r="AQ3332" s="107"/>
    </row>
    <row r="3333">
      <c r="A3333" s="104">
        <f t="shared" si="23"/>
        <v>3280</v>
      </c>
      <c r="B3333" s="265">
        <v>45705.0</v>
      </c>
      <c r="C3333" s="106" t="s">
        <v>3470</v>
      </c>
      <c r="D3333" s="106"/>
      <c r="E3333" s="106">
        <v>3401.0</v>
      </c>
      <c r="F3333" s="104" t="s">
        <v>43980</v>
      </c>
      <c r="G3333" s="107" t="s">
        <v>43981</v>
      </c>
      <c r="H3333" s="107" t="s">
        <v>43982</v>
      </c>
      <c r="I3333" s="538" t="s">
        <v>43983</v>
      </c>
      <c r="J3333" s="538" t="s">
        <v>43983</v>
      </c>
      <c r="K3333" s="245">
        <v>44587.0</v>
      </c>
      <c r="L3333" s="106" t="s">
        <v>45</v>
      </c>
      <c r="M3333" s="107" t="s">
        <v>43984</v>
      </c>
      <c r="N3333" s="107" t="s">
        <v>43984</v>
      </c>
      <c r="O3333" s="107" t="s">
        <v>43985</v>
      </c>
      <c r="P3333" s="107" t="s">
        <v>3133</v>
      </c>
      <c r="Q3333" s="107" t="s">
        <v>1977</v>
      </c>
      <c r="R3333" s="107" t="s">
        <v>336</v>
      </c>
      <c r="S3333" s="107" t="s">
        <v>43986</v>
      </c>
      <c r="T3333" s="32" t="s">
        <v>53</v>
      </c>
      <c r="U3333" s="49" t="b">
        <v>0</v>
      </c>
      <c r="V3333" s="36"/>
      <c r="W3333" s="109"/>
      <c r="X3333" s="106" t="s">
        <v>64</v>
      </c>
      <c r="Y3333" s="106"/>
      <c r="Z3333" s="106" t="s">
        <v>65</v>
      </c>
      <c r="AA3333" s="107"/>
      <c r="AB3333" s="107"/>
      <c r="AC3333" s="106" t="s">
        <v>65</v>
      </c>
      <c r="AD3333" s="106" t="s">
        <v>17460</v>
      </c>
      <c r="AE3333" s="106"/>
      <c r="AF3333" s="110"/>
      <c r="AG3333" s="107"/>
      <c r="AH3333" s="107"/>
      <c r="AI3333" s="110"/>
      <c r="AJ3333" s="107"/>
      <c r="AK3333" s="107"/>
      <c r="AL3333" s="112"/>
      <c r="AM3333" s="107"/>
      <c r="AN3333" s="107"/>
      <c r="AO3333" s="112"/>
      <c r="AP3333" s="107"/>
      <c r="AQ3333" s="107"/>
    </row>
    <row r="3334">
      <c r="A3334" s="104">
        <f t="shared" si="23"/>
        <v>3281</v>
      </c>
      <c r="B3334" s="265">
        <v>45705.0</v>
      </c>
      <c r="C3334" s="106" t="s">
        <v>3470</v>
      </c>
      <c r="D3334" s="106"/>
      <c r="E3334" s="106">
        <v>3402.0</v>
      </c>
      <c r="F3334" s="104" t="s">
        <v>43987</v>
      </c>
      <c r="G3334" s="107" t="s">
        <v>43988</v>
      </c>
      <c r="H3334" s="107"/>
      <c r="I3334" s="538" t="s">
        <v>43989</v>
      </c>
      <c r="J3334" s="538" t="s">
        <v>43989</v>
      </c>
      <c r="K3334" s="245">
        <v>44587.0</v>
      </c>
      <c r="L3334" s="106" t="s">
        <v>45</v>
      </c>
      <c r="M3334" s="107" t="s">
        <v>43990</v>
      </c>
      <c r="N3334" s="107" t="s">
        <v>43990</v>
      </c>
      <c r="O3334" s="107" t="s">
        <v>6810</v>
      </c>
      <c r="P3334" s="107" t="s">
        <v>6810</v>
      </c>
      <c r="Q3334" s="107" t="s">
        <v>1919</v>
      </c>
      <c r="R3334" s="107" t="s">
        <v>281</v>
      </c>
      <c r="S3334" s="107" t="s">
        <v>43991</v>
      </c>
      <c r="T3334" s="32" t="s">
        <v>53</v>
      </c>
      <c r="U3334" s="49" t="b">
        <v>0</v>
      </c>
      <c r="V3334" s="36"/>
      <c r="W3334" s="109"/>
      <c r="X3334" s="106" t="s">
        <v>64</v>
      </c>
      <c r="Y3334" s="106"/>
      <c r="Z3334" s="106" t="s">
        <v>65</v>
      </c>
      <c r="AA3334" s="107"/>
      <c r="AB3334" s="107"/>
      <c r="AC3334" s="106" t="s">
        <v>65</v>
      </c>
      <c r="AD3334" s="106" t="s">
        <v>17460</v>
      </c>
      <c r="AE3334" s="106"/>
      <c r="AF3334" s="110"/>
      <c r="AG3334" s="107"/>
      <c r="AH3334" s="107"/>
      <c r="AI3334" s="110"/>
      <c r="AJ3334" s="107"/>
      <c r="AK3334" s="107"/>
      <c r="AL3334" s="112"/>
      <c r="AM3334" s="107"/>
      <c r="AN3334" s="107"/>
      <c r="AO3334" s="112"/>
      <c r="AP3334" s="107"/>
      <c r="AQ3334" s="107"/>
    </row>
    <row r="3335">
      <c r="A3335" s="104">
        <f t="shared" si="23"/>
        <v>3282</v>
      </c>
      <c r="B3335" s="265">
        <v>45705.0</v>
      </c>
      <c r="C3335" s="106" t="s">
        <v>3470</v>
      </c>
      <c r="D3335" s="106"/>
      <c r="E3335" s="106">
        <v>3403.0</v>
      </c>
      <c r="F3335" s="104" t="s">
        <v>43992</v>
      </c>
      <c r="G3335" s="107" t="s">
        <v>43993</v>
      </c>
      <c r="H3335" s="107" t="s">
        <v>43994</v>
      </c>
      <c r="I3335" s="104" t="s">
        <v>43995</v>
      </c>
      <c r="J3335" s="104" t="s">
        <v>43995</v>
      </c>
      <c r="K3335" s="245">
        <v>44587.0</v>
      </c>
      <c r="L3335" s="106" t="s">
        <v>45</v>
      </c>
      <c r="M3335" s="107" t="s">
        <v>43996</v>
      </c>
      <c r="N3335" s="107" t="s">
        <v>43996</v>
      </c>
      <c r="O3335" s="107" t="s">
        <v>38667</v>
      </c>
      <c r="P3335" s="107" t="s">
        <v>43997</v>
      </c>
      <c r="Q3335" s="107" t="s">
        <v>42082</v>
      </c>
      <c r="R3335" s="107" t="s">
        <v>42973</v>
      </c>
      <c r="S3335" s="107" t="s">
        <v>43998</v>
      </c>
      <c r="T3335" s="32" t="s">
        <v>53</v>
      </c>
      <c r="U3335" s="49" t="b">
        <v>0</v>
      </c>
      <c r="V3335" s="36"/>
      <c r="W3335" s="109"/>
      <c r="X3335" s="106" t="s">
        <v>64</v>
      </c>
      <c r="Y3335" s="106"/>
      <c r="Z3335" s="106" t="s">
        <v>65</v>
      </c>
      <c r="AA3335" s="107"/>
      <c r="AB3335" s="107"/>
      <c r="AC3335" s="106" t="s">
        <v>65</v>
      </c>
      <c r="AD3335" s="106" t="s">
        <v>17460</v>
      </c>
      <c r="AE3335" s="106"/>
      <c r="AF3335" s="110"/>
      <c r="AG3335" s="107"/>
      <c r="AH3335" s="107"/>
      <c r="AI3335" s="110"/>
      <c r="AJ3335" s="107"/>
      <c r="AK3335" s="107"/>
      <c r="AL3335" s="112"/>
      <c r="AM3335" s="107"/>
      <c r="AN3335" s="107"/>
      <c r="AO3335" s="112"/>
      <c r="AP3335" s="107"/>
      <c r="AQ3335" s="107"/>
    </row>
    <row r="3336">
      <c r="A3336" s="104">
        <f t="shared" si="23"/>
        <v>3283</v>
      </c>
      <c r="B3336" s="265">
        <v>45705.0</v>
      </c>
      <c r="C3336" s="106" t="s">
        <v>3470</v>
      </c>
      <c r="D3336" s="106"/>
      <c r="E3336" s="106">
        <v>3404.0</v>
      </c>
      <c r="F3336" s="104" t="s">
        <v>43999</v>
      </c>
      <c r="G3336" s="107" t="s">
        <v>25495</v>
      </c>
      <c r="H3336" s="107" t="s">
        <v>44000</v>
      </c>
      <c r="I3336" s="104" t="s">
        <v>44001</v>
      </c>
      <c r="J3336" s="104" t="s">
        <v>44002</v>
      </c>
      <c r="K3336" s="245">
        <v>44587.0</v>
      </c>
      <c r="L3336" s="106" t="s">
        <v>45</v>
      </c>
      <c r="M3336" s="107" t="s">
        <v>44003</v>
      </c>
      <c r="N3336" s="107" t="s">
        <v>44003</v>
      </c>
      <c r="O3336" s="107" t="s">
        <v>44004</v>
      </c>
      <c r="P3336" s="107" t="s">
        <v>44005</v>
      </c>
      <c r="Q3336" s="107" t="s">
        <v>44006</v>
      </c>
      <c r="R3336" s="107" t="s">
        <v>2140</v>
      </c>
      <c r="S3336" s="107" t="s">
        <v>44007</v>
      </c>
      <c r="T3336" s="32" t="s">
        <v>53</v>
      </c>
      <c r="U3336" s="49" t="b">
        <v>0</v>
      </c>
      <c r="V3336" s="36"/>
      <c r="W3336" s="109"/>
      <c r="X3336" s="106" t="s">
        <v>64</v>
      </c>
      <c r="Y3336" s="106"/>
      <c r="Z3336" s="106" t="s">
        <v>65</v>
      </c>
      <c r="AA3336" s="107"/>
      <c r="AB3336" s="107"/>
      <c r="AC3336" s="106" t="s">
        <v>65</v>
      </c>
      <c r="AD3336" s="106" t="s">
        <v>17460</v>
      </c>
      <c r="AE3336" s="106"/>
      <c r="AF3336" s="110"/>
      <c r="AG3336" s="107"/>
      <c r="AH3336" s="107"/>
      <c r="AI3336" s="110"/>
      <c r="AJ3336" s="107"/>
      <c r="AK3336" s="107"/>
      <c r="AL3336" s="112"/>
      <c r="AM3336" s="107"/>
      <c r="AN3336" s="107"/>
      <c r="AO3336" s="112"/>
      <c r="AP3336" s="107"/>
      <c r="AQ3336" s="107"/>
    </row>
    <row r="3337">
      <c r="A3337" s="491">
        <f t="shared" si="23"/>
        <v>3284</v>
      </c>
      <c r="B3337" s="492">
        <v>45705.0</v>
      </c>
      <c r="C3337" s="493" t="s">
        <v>3470</v>
      </c>
      <c r="D3337" s="493"/>
      <c r="E3337" s="493">
        <v>3405.0</v>
      </c>
      <c r="F3337" s="491" t="s">
        <v>44008</v>
      </c>
      <c r="G3337" s="494" t="s">
        <v>44009</v>
      </c>
      <c r="H3337" s="494" t="s">
        <v>44010</v>
      </c>
      <c r="I3337" s="491" t="s">
        <v>44011</v>
      </c>
      <c r="J3337" s="491" t="s">
        <v>44011</v>
      </c>
      <c r="K3337" s="495">
        <v>44587.0</v>
      </c>
      <c r="L3337" s="493" t="s">
        <v>45</v>
      </c>
      <c r="M3337" s="494" t="s">
        <v>44012</v>
      </c>
      <c r="N3337" s="494" t="s">
        <v>44012</v>
      </c>
      <c r="O3337" s="494" t="s">
        <v>44013</v>
      </c>
      <c r="P3337" s="494" t="s">
        <v>44014</v>
      </c>
      <c r="Q3337" s="494" t="s">
        <v>49</v>
      </c>
      <c r="R3337" s="494" t="s">
        <v>50</v>
      </c>
      <c r="S3337" s="494" t="s">
        <v>44015</v>
      </c>
      <c r="T3337" s="32" t="s">
        <v>53</v>
      </c>
      <c r="U3337" s="49" t="b">
        <v>0</v>
      </c>
      <c r="V3337" s="36"/>
      <c r="W3337" s="496"/>
      <c r="X3337" s="493" t="s">
        <v>64</v>
      </c>
      <c r="Y3337" s="493"/>
      <c r="Z3337" s="493" t="s">
        <v>65</v>
      </c>
      <c r="AA3337" s="494"/>
      <c r="AB3337" s="494"/>
      <c r="AC3337" s="493" t="s">
        <v>65</v>
      </c>
      <c r="AD3337" s="493" t="s">
        <v>40829</v>
      </c>
      <c r="AE3337" s="493"/>
      <c r="AF3337" s="497"/>
      <c r="AG3337" s="494"/>
      <c r="AH3337" s="494"/>
      <c r="AI3337" s="497"/>
      <c r="AJ3337" s="494"/>
      <c r="AK3337" s="494"/>
      <c r="AL3337" s="498"/>
      <c r="AM3337" s="494"/>
      <c r="AN3337" s="494"/>
      <c r="AO3337" s="498"/>
      <c r="AP3337" s="494"/>
      <c r="AQ3337" s="494"/>
    </row>
    <row r="3338">
      <c r="A3338" s="491">
        <f t="shared" si="23"/>
        <v>3285</v>
      </c>
      <c r="B3338" s="492">
        <v>45705.0</v>
      </c>
      <c r="C3338" s="493" t="s">
        <v>3470</v>
      </c>
      <c r="D3338" s="493"/>
      <c r="E3338" s="493">
        <v>3406.0</v>
      </c>
      <c r="F3338" s="491" t="s">
        <v>44016</v>
      </c>
      <c r="G3338" s="494" t="s">
        <v>44017</v>
      </c>
      <c r="H3338" s="494" t="s">
        <v>44018</v>
      </c>
      <c r="I3338" s="491" t="s">
        <v>44019</v>
      </c>
      <c r="J3338" s="491" t="s">
        <v>44020</v>
      </c>
      <c r="K3338" s="495">
        <v>44587.0</v>
      </c>
      <c r="L3338" s="493" t="s">
        <v>45</v>
      </c>
      <c r="M3338" s="494" t="s">
        <v>44021</v>
      </c>
      <c r="N3338" s="494" t="s">
        <v>44021</v>
      </c>
      <c r="O3338" s="494" t="s">
        <v>44022</v>
      </c>
      <c r="P3338" s="494" t="s">
        <v>5917</v>
      </c>
      <c r="Q3338" s="494" t="s">
        <v>3479</v>
      </c>
      <c r="R3338" s="494" t="s">
        <v>62</v>
      </c>
      <c r="S3338" s="494" t="s">
        <v>44023</v>
      </c>
      <c r="T3338" s="32" t="s">
        <v>53</v>
      </c>
      <c r="U3338" s="49" t="b">
        <v>0</v>
      </c>
      <c r="V3338" s="36"/>
      <c r="W3338" s="496"/>
      <c r="X3338" s="493" t="s">
        <v>64</v>
      </c>
      <c r="Y3338" s="493"/>
      <c r="Z3338" s="493" t="s">
        <v>65</v>
      </c>
      <c r="AA3338" s="494"/>
      <c r="AB3338" s="494"/>
      <c r="AC3338" s="493" t="s">
        <v>65</v>
      </c>
      <c r="AD3338" s="493" t="s">
        <v>40829</v>
      </c>
      <c r="AE3338" s="493"/>
      <c r="AF3338" s="497"/>
      <c r="AG3338" s="494"/>
      <c r="AH3338" s="494"/>
      <c r="AI3338" s="497"/>
      <c r="AJ3338" s="494"/>
      <c r="AK3338" s="494"/>
      <c r="AL3338" s="498"/>
      <c r="AM3338" s="494"/>
      <c r="AN3338" s="494"/>
      <c r="AO3338" s="498"/>
      <c r="AP3338" s="494"/>
      <c r="AQ3338" s="494"/>
    </row>
    <row r="3339">
      <c r="A3339" s="44">
        <f t="shared" si="23"/>
        <v>3286</v>
      </c>
      <c r="B3339" s="211">
        <v>45705.0</v>
      </c>
      <c r="C3339" s="46" t="s">
        <v>3470</v>
      </c>
      <c r="D3339" s="46"/>
      <c r="E3339" s="46">
        <v>3407.0</v>
      </c>
      <c r="F3339" s="44" t="s">
        <v>44024</v>
      </c>
      <c r="G3339" s="47" t="s">
        <v>44025</v>
      </c>
      <c r="H3339" s="47" t="s">
        <v>44026</v>
      </c>
      <c r="I3339" s="44" t="s">
        <v>44027</v>
      </c>
      <c r="J3339" s="44" t="s">
        <v>44028</v>
      </c>
      <c r="K3339" s="326">
        <v>44587.0</v>
      </c>
      <c r="L3339" s="46" t="s">
        <v>45</v>
      </c>
      <c r="M3339" s="47" t="s">
        <v>44029</v>
      </c>
      <c r="N3339" s="47" t="s">
        <v>44029</v>
      </c>
      <c r="O3339" s="47" t="s">
        <v>21660</v>
      </c>
      <c r="P3339" s="47" t="s">
        <v>3599</v>
      </c>
      <c r="Q3339" s="47" t="s">
        <v>511</v>
      </c>
      <c r="R3339" s="47" t="s">
        <v>62</v>
      </c>
      <c r="S3339" s="47" t="s">
        <v>44030</v>
      </c>
      <c r="T3339" s="32" t="s">
        <v>53</v>
      </c>
      <c r="U3339" s="49" t="b">
        <v>0</v>
      </c>
      <c r="V3339" s="36"/>
      <c r="W3339" s="361" t="s">
        <v>53</v>
      </c>
      <c r="X3339" s="46" t="s">
        <v>196</v>
      </c>
      <c r="Y3339" s="155" t="s">
        <v>684</v>
      </c>
      <c r="Z3339" s="45">
        <v>44626.0</v>
      </c>
      <c r="AA3339" s="47"/>
      <c r="AB3339" s="47"/>
      <c r="AC3339" s="46" t="s">
        <v>65</v>
      </c>
      <c r="AD3339" s="46" t="s">
        <v>684</v>
      </c>
      <c r="AE3339" s="46"/>
      <c r="AF3339" s="51"/>
      <c r="AG3339" s="47"/>
      <c r="AH3339" s="47"/>
      <c r="AI3339" s="51"/>
      <c r="AJ3339" s="47"/>
      <c r="AK3339" s="47"/>
      <c r="AL3339" s="52"/>
      <c r="AM3339" s="47"/>
      <c r="AN3339" s="47"/>
      <c r="AO3339" s="52"/>
      <c r="AP3339" s="47"/>
      <c r="AQ3339" s="47"/>
    </row>
    <row r="3340">
      <c r="A3340" s="491">
        <f t="shared" si="23"/>
        <v>3287</v>
      </c>
      <c r="B3340" s="492">
        <v>45705.0</v>
      </c>
      <c r="C3340" s="493" t="s">
        <v>3470</v>
      </c>
      <c r="D3340" s="493"/>
      <c r="E3340" s="493">
        <v>3408.0</v>
      </c>
      <c r="F3340" s="491" t="s">
        <v>44031</v>
      </c>
      <c r="G3340" s="494" t="s">
        <v>44032</v>
      </c>
      <c r="H3340" s="494" t="s">
        <v>44033</v>
      </c>
      <c r="I3340" s="491" t="s">
        <v>44034</v>
      </c>
      <c r="J3340" s="491" t="s">
        <v>44034</v>
      </c>
      <c r="K3340" s="495">
        <v>44587.0</v>
      </c>
      <c r="L3340" s="493" t="s">
        <v>45</v>
      </c>
      <c r="M3340" s="494" t="s">
        <v>807</v>
      </c>
      <c r="N3340" s="494" t="s">
        <v>807</v>
      </c>
      <c r="O3340" s="494" t="s">
        <v>44035</v>
      </c>
      <c r="P3340" s="494" t="s">
        <v>2601</v>
      </c>
      <c r="Q3340" s="494" t="s">
        <v>2602</v>
      </c>
      <c r="R3340" s="494" t="s">
        <v>158</v>
      </c>
      <c r="S3340" s="494" t="s">
        <v>44036</v>
      </c>
      <c r="T3340" s="32" t="s">
        <v>53</v>
      </c>
      <c r="U3340" s="49" t="b">
        <v>0</v>
      </c>
      <c r="V3340" s="36"/>
      <c r="W3340" s="496"/>
      <c r="X3340" s="493" t="s">
        <v>64</v>
      </c>
      <c r="Y3340" s="493"/>
      <c r="Z3340" s="493" t="s">
        <v>65</v>
      </c>
      <c r="AA3340" s="494"/>
      <c r="AB3340" s="494"/>
      <c r="AC3340" s="493" t="s">
        <v>65</v>
      </c>
      <c r="AD3340" s="493" t="s">
        <v>40829</v>
      </c>
      <c r="AE3340" s="493"/>
      <c r="AF3340" s="497"/>
      <c r="AG3340" s="494"/>
      <c r="AH3340" s="494"/>
      <c r="AI3340" s="497"/>
      <c r="AJ3340" s="494"/>
      <c r="AK3340" s="494"/>
      <c r="AL3340" s="498"/>
      <c r="AM3340" s="494"/>
      <c r="AN3340" s="494"/>
      <c r="AO3340" s="498"/>
      <c r="AP3340" s="494"/>
      <c r="AQ3340" s="494"/>
    </row>
    <row r="3341">
      <c r="A3341" s="491">
        <f t="shared" si="23"/>
        <v>3288</v>
      </c>
      <c r="B3341" s="492">
        <v>45705.0</v>
      </c>
      <c r="C3341" s="493" t="s">
        <v>3470</v>
      </c>
      <c r="D3341" s="493"/>
      <c r="E3341" s="493">
        <v>3409.0</v>
      </c>
      <c r="F3341" s="491" t="s">
        <v>44037</v>
      </c>
      <c r="G3341" s="494" t="s">
        <v>44038</v>
      </c>
      <c r="H3341" s="494" t="s">
        <v>44039</v>
      </c>
      <c r="I3341" s="491" t="s">
        <v>44040</v>
      </c>
      <c r="J3341" s="491" t="s">
        <v>44040</v>
      </c>
      <c r="K3341" s="495">
        <v>44587.0</v>
      </c>
      <c r="L3341" s="493" t="s">
        <v>45</v>
      </c>
      <c r="M3341" s="494" t="s">
        <v>44041</v>
      </c>
      <c r="N3341" s="494" t="s">
        <v>44041</v>
      </c>
      <c r="O3341" s="494" t="s">
        <v>44042</v>
      </c>
      <c r="P3341" s="494" t="s">
        <v>20576</v>
      </c>
      <c r="Q3341" s="494" t="s">
        <v>2563</v>
      </c>
      <c r="R3341" s="494" t="s">
        <v>336</v>
      </c>
      <c r="S3341" s="494" t="s">
        <v>44043</v>
      </c>
      <c r="T3341" s="32" t="s">
        <v>53</v>
      </c>
      <c r="U3341" s="49" t="b">
        <v>0</v>
      </c>
      <c r="V3341" s="36"/>
      <c r="W3341" s="496"/>
      <c r="X3341" s="493" t="s">
        <v>64</v>
      </c>
      <c r="Y3341" s="493"/>
      <c r="Z3341" s="493" t="s">
        <v>65</v>
      </c>
      <c r="AA3341" s="494"/>
      <c r="AB3341" s="494"/>
      <c r="AC3341" s="493" t="s">
        <v>65</v>
      </c>
      <c r="AD3341" s="493" t="s">
        <v>40829</v>
      </c>
      <c r="AE3341" s="493"/>
      <c r="AF3341" s="497"/>
      <c r="AG3341" s="494"/>
      <c r="AH3341" s="494"/>
      <c r="AI3341" s="497"/>
      <c r="AJ3341" s="494"/>
      <c r="AK3341" s="494"/>
      <c r="AL3341" s="498"/>
      <c r="AM3341" s="494"/>
      <c r="AN3341" s="494"/>
      <c r="AO3341" s="498"/>
      <c r="AP3341" s="494"/>
      <c r="AQ3341" s="494"/>
    </row>
    <row r="3342">
      <c r="A3342" s="491">
        <f t="shared" si="23"/>
        <v>3289</v>
      </c>
      <c r="B3342" s="492">
        <v>45705.0</v>
      </c>
      <c r="C3342" s="493" t="s">
        <v>3470</v>
      </c>
      <c r="D3342" s="493"/>
      <c r="E3342" s="493">
        <v>3410.0</v>
      </c>
      <c r="F3342" s="491" t="s">
        <v>44044</v>
      </c>
      <c r="G3342" s="494" t="s">
        <v>44045</v>
      </c>
      <c r="H3342" s="494" t="s">
        <v>44046</v>
      </c>
      <c r="I3342" s="491" t="s">
        <v>44047</v>
      </c>
      <c r="J3342" s="491" t="s">
        <v>44047</v>
      </c>
      <c r="K3342" s="495">
        <v>44587.0</v>
      </c>
      <c r="L3342" s="493" t="s">
        <v>45</v>
      </c>
      <c r="M3342" s="494" t="s">
        <v>44048</v>
      </c>
      <c r="N3342" s="494" t="s">
        <v>44048</v>
      </c>
      <c r="O3342" s="494" t="s">
        <v>2844</v>
      </c>
      <c r="P3342" s="494" t="s">
        <v>936</v>
      </c>
      <c r="Q3342" s="494" t="s">
        <v>61</v>
      </c>
      <c r="R3342" s="494" t="s">
        <v>62</v>
      </c>
      <c r="S3342" s="494" t="s">
        <v>44049</v>
      </c>
      <c r="T3342" s="32" t="s">
        <v>53</v>
      </c>
      <c r="U3342" s="49" t="b">
        <v>0</v>
      </c>
      <c r="V3342" s="36"/>
      <c r="W3342" s="496"/>
      <c r="X3342" s="493" t="s">
        <v>64</v>
      </c>
      <c r="Y3342" s="493"/>
      <c r="Z3342" s="493" t="s">
        <v>65</v>
      </c>
      <c r="AA3342" s="494"/>
      <c r="AB3342" s="494"/>
      <c r="AC3342" s="493" t="s">
        <v>65</v>
      </c>
      <c r="AD3342" s="493" t="s">
        <v>40829</v>
      </c>
      <c r="AE3342" s="493"/>
      <c r="AF3342" s="497"/>
      <c r="AG3342" s="494"/>
      <c r="AH3342" s="494"/>
      <c r="AI3342" s="497"/>
      <c r="AJ3342" s="494"/>
      <c r="AK3342" s="494"/>
      <c r="AL3342" s="498"/>
      <c r="AM3342" s="494"/>
      <c r="AN3342" s="494"/>
      <c r="AO3342" s="498"/>
      <c r="AP3342" s="494"/>
      <c r="AQ3342" s="494"/>
    </row>
    <row r="3343">
      <c r="A3343" s="491">
        <f t="shared" si="23"/>
        <v>3290</v>
      </c>
      <c r="B3343" s="492">
        <v>45705.0</v>
      </c>
      <c r="C3343" s="493" t="s">
        <v>3470</v>
      </c>
      <c r="D3343" s="493"/>
      <c r="E3343" s="493">
        <v>3411.0</v>
      </c>
      <c r="F3343" s="491" t="s">
        <v>44050</v>
      </c>
      <c r="G3343" s="494" t="s">
        <v>44051</v>
      </c>
      <c r="H3343" s="494" t="s">
        <v>44052</v>
      </c>
      <c r="I3343" s="491" t="s">
        <v>44053</v>
      </c>
      <c r="J3343" s="491" t="s">
        <v>44053</v>
      </c>
      <c r="K3343" s="495">
        <v>44587.0</v>
      </c>
      <c r="L3343" s="493" t="s">
        <v>45</v>
      </c>
      <c r="M3343" s="494" t="s">
        <v>44054</v>
      </c>
      <c r="N3343" s="494" t="s">
        <v>44054</v>
      </c>
      <c r="O3343" s="494" t="s">
        <v>15344</v>
      </c>
      <c r="P3343" s="494" t="s">
        <v>15346</v>
      </c>
      <c r="Q3343" s="494" t="s">
        <v>10060</v>
      </c>
      <c r="R3343" s="494" t="s">
        <v>737</v>
      </c>
      <c r="S3343" s="494" t="s">
        <v>44055</v>
      </c>
      <c r="T3343" s="32" t="s">
        <v>53</v>
      </c>
      <c r="U3343" s="49" t="b">
        <v>0</v>
      </c>
      <c r="V3343" s="36"/>
      <c r="W3343" s="496"/>
      <c r="X3343" s="493" t="s">
        <v>64</v>
      </c>
      <c r="Y3343" s="493"/>
      <c r="Z3343" s="493" t="s">
        <v>65</v>
      </c>
      <c r="AA3343" s="494"/>
      <c r="AB3343" s="494"/>
      <c r="AC3343" s="493" t="s">
        <v>65</v>
      </c>
      <c r="AD3343" s="493" t="s">
        <v>40829</v>
      </c>
      <c r="AE3343" s="493"/>
      <c r="AF3343" s="497"/>
      <c r="AG3343" s="494"/>
      <c r="AH3343" s="494"/>
      <c r="AI3343" s="497"/>
      <c r="AJ3343" s="494"/>
      <c r="AK3343" s="494"/>
      <c r="AL3343" s="498"/>
      <c r="AM3343" s="494"/>
      <c r="AN3343" s="494"/>
      <c r="AO3343" s="498"/>
      <c r="AP3343" s="494"/>
      <c r="AQ3343" s="494"/>
    </row>
    <row r="3344">
      <c r="A3344" s="491">
        <f t="shared" si="23"/>
        <v>3291</v>
      </c>
      <c r="B3344" s="492">
        <v>45705.0</v>
      </c>
      <c r="C3344" s="493" t="s">
        <v>3470</v>
      </c>
      <c r="D3344" s="493"/>
      <c r="E3344" s="493">
        <v>3412.0</v>
      </c>
      <c r="F3344" s="491" t="s">
        <v>44056</v>
      </c>
      <c r="G3344" s="494" t="s">
        <v>44057</v>
      </c>
      <c r="H3344" s="494" t="s">
        <v>44058</v>
      </c>
      <c r="I3344" s="491" t="s">
        <v>44059</v>
      </c>
      <c r="J3344" s="491" t="s">
        <v>44059</v>
      </c>
      <c r="K3344" s="495">
        <v>44588.0</v>
      </c>
      <c r="L3344" s="493" t="s">
        <v>45</v>
      </c>
      <c r="M3344" s="494" t="s">
        <v>44060</v>
      </c>
      <c r="N3344" s="494" t="s">
        <v>44060</v>
      </c>
      <c r="O3344" s="494" t="s">
        <v>15666</v>
      </c>
      <c r="P3344" s="494" t="s">
        <v>15667</v>
      </c>
      <c r="Q3344" s="494" t="s">
        <v>800</v>
      </c>
      <c r="R3344" s="494" t="s">
        <v>715</v>
      </c>
      <c r="S3344" s="494" t="s">
        <v>44061</v>
      </c>
      <c r="T3344" s="32" t="s">
        <v>53</v>
      </c>
      <c r="U3344" s="49" t="b">
        <v>0</v>
      </c>
      <c r="V3344" s="36"/>
      <c r="W3344" s="496"/>
      <c r="X3344" s="493" t="s">
        <v>196</v>
      </c>
      <c r="Y3344" s="541"/>
      <c r="Z3344" s="541">
        <v>44766.0</v>
      </c>
      <c r="AA3344" s="494"/>
      <c r="AB3344" s="494"/>
      <c r="AC3344" s="493" t="s">
        <v>65</v>
      </c>
      <c r="AD3344" s="493" t="s">
        <v>40829</v>
      </c>
      <c r="AE3344" s="493"/>
      <c r="AF3344" s="497"/>
      <c r="AG3344" s="494"/>
      <c r="AH3344" s="494"/>
      <c r="AI3344" s="497"/>
      <c r="AJ3344" s="494"/>
      <c r="AK3344" s="494"/>
      <c r="AL3344" s="498"/>
      <c r="AM3344" s="494"/>
      <c r="AN3344" s="494"/>
      <c r="AO3344" s="498"/>
      <c r="AP3344" s="494"/>
      <c r="AQ3344" s="494"/>
    </row>
    <row r="3345">
      <c r="A3345" s="491">
        <f t="shared" si="23"/>
        <v>3292</v>
      </c>
      <c r="B3345" s="492">
        <v>45705.0</v>
      </c>
      <c r="C3345" s="493" t="s">
        <v>3470</v>
      </c>
      <c r="D3345" s="493"/>
      <c r="E3345" s="493">
        <v>3413.0</v>
      </c>
      <c r="F3345" s="491" t="s">
        <v>44062</v>
      </c>
      <c r="G3345" s="494" t="s">
        <v>44063</v>
      </c>
      <c r="H3345" s="494" t="s">
        <v>44064</v>
      </c>
      <c r="I3345" s="491" t="s">
        <v>44065</v>
      </c>
      <c r="J3345" s="491" t="s">
        <v>44065</v>
      </c>
      <c r="K3345" s="495">
        <v>44588.0</v>
      </c>
      <c r="L3345" s="493" t="s">
        <v>45</v>
      </c>
      <c r="M3345" s="494" t="s">
        <v>44066</v>
      </c>
      <c r="N3345" s="494" t="s">
        <v>44066</v>
      </c>
      <c r="O3345" s="494" t="s">
        <v>44067</v>
      </c>
      <c r="P3345" s="494" t="s">
        <v>4797</v>
      </c>
      <c r="Q3345" s="494" t="s">
        <v>4798</v>
      </c>
      <c r="R3345" s="494" t="s">
        <v>158</v>
      </c>
      <c r="S3345" s="494" t="s">
        <v>44068</v>
      </c>
      <c r="T3345" s="32" t="s">
        <v>53</v>
      </c>
      <c r="U3345" s="49" t="b">
        <v>0</v>
      </c>
      <c r="V3345" s="36"/>
      <c r="W3345" s="496"/>
      <c r="X3345" s="493" t="s">
        <v>64</v>
      </c>
      <c r="Y3345" s="493"/>
      <c r="Z3345" s="493" t="s">
        <v>65</v>
      </c>
      <c r="AA3345" s="494"/>
      <c r="AB3345" s="494"/>
      <c r="AC3345" s="493" t="s">
        <v>65</v>
      </c>
      <c r="AD3345" s="493" t="s">
        <v>40829</v>
      </c>
      <c r="AE3345" s="493"/>
      <c r="AF3345" s="497"/>
      <c r="AG3345" s="494"/>
      <c r="AH3345" s="494"/>
      <c r="AI3345" s="497"/>
      <c r="AJ3345" s="494"/>
      <c r="AK3345" s="494"/>
      <c r="AL3345" s="498"/>
      <c r="AM3345" s="494"/>
      <c r="AN3345" s="494"/>
      <c r="AO3345" s="498"/>
      <c r="AP3345" s="494"/>
      <c r="AQ3345" s="494"/>
    </row>
    <row r="3346">
      <c r="A3346" s="491">
        <f t="shared" si="23"/>
        <v>3293</v>
      </c>
      <c r="B3346" s="492">
        <v>45705.0</v>
      </c>
      <c r="C3346" s="493" t="s">
        <v>3470</v>
      </c>
      <c r="D3346" s="493"/>
      <c r="E3346" s="493">
        <v>3414.0</v>
      </c>
      <c r="F3346" s="491" t="s">
        <v>44069</v>
      </c>
      <c r="G3346" s="494" t="s">
        <v>44070</v>
      </c>
      <c r="H3346" s="494" t="s">
        <v>44071</v>
      </c>
      <c r="I3346" s="491" t="s">
        <v>44072</v>
      </c>
      <c r="J3346" s="491" t="s">
        <v>44072</v>
      </c>
      <c r="K3346" s="495">
        <v>44588.0</v>
      </c>
      <c r="L3346" s="493" t="s">
        <v>45</v>
      </c>
      <c r="M3346" s="494" t="s">
        <v>807</v>
      </c>
      <c r="N3346" s="494" t="s">
        <v>807</v>
      </c>
      <c r="O3346" s="494" t="s">
        <v>43402</v>
      </c>
      <c r="P3346" s="494" t="s">
        <v>43402</v>
      </c>
      <c r="Q3346" s="494" t="s">
        <v>44073</v>
      </c>
      <c r="R3346" s="494" t="s">
        <v>62</v>
      </c>
      <c r="S3346" s="494" t="s">
        <v>44074</v>
      </c>
      <c r="T3346" s="32" t="s">
        <v>53</v>
      </c>
      <c r="U3346" s="49" t="b">
        <v>0</v>
      </c>
      <c r="V3346" s="36"/>
      <c r="W3346" s="496"/>
      <c r="X3346" s="493" t="s">
        <v>64</v>
      </c>
      <c r="Y3346" s="493"/>
      <c r="Z3346" s="493" t="s">
        <v>65</v>
      </c>
      <c r="AA3346" s="494"/>
      <c r="AB3346" s="494"/>
      <c r="AC3346" s="493" t="s">
        <v>65</v>
      </c>
      <c r="AD3346" s="493" t="s">
        <v>40829</v>
      </c>
      <c r="AE3346" s="493"/>
      <c r="AF3346" s="497"/>
      <c r="AG3346" s="494"/>
      <c r="AH3346" s="494"/>
      <c r="AI3346" s="497"/>
      <c r="AJ3346" s="494"/>
      <c r="AK3346" s="494"/>
      <c r="AL3346" s="498"/>
      <c r="AM3346" s="494"/>
      <c r="AN3346" s="494"/>
      <c r="AO3346" s="498"/>
      <c r="AP3346" s="494"/>
      <c r="AQ3346" s="494"/>
    </row>
    <row r="3347">
      <c r="A3347" s="104">
        <f t="shared" si="23"/>
        <v>3294</v>
      </c>
      <c r="B3347" s="265">
        <v>45705.0</v>
      </c>
      <c r="C3347" s="106" t="s">
        <v>3470</v>
      </c>
      <c r="D3347" s="106"/>
      <c r="E3347" s="106">
        <v>3415.0</v>
      </c>
      <c r="F3347" s="104" t="s">
        <v>44075</v>
      </c>
      <c r="G3347" s="107" t="s">
        <v>44076</v>
      </c>
      <c r="H3347" s="107" t="s">
        <v>44077</v>
      </c>
      <c r="I3347" s="104" t="s">
        <v>44078</v>
      </c>
      <c r="J3347" s="104" t="s">
        <v>44079</v>
      </c>
      <c r="K3347" s="245">
        <v>44588.0</v>
      </c>
      <c r="L3347" s="106" t="s">
        <v>45</v>
      </c>
      <c r="M3347" s="107" t="s">
        <v>44080</v>
      </c>
      <c r="N3347" s="107" t="s">
        <v>44080</v>
      </c>
      <c r="O3347" s="107" t="s">
        <v>10197</v>
      </c>
      <c r="P3347" s="107" t="s">
        <v>4099</v>
      </c>
      <c r="Q3347" s="107" t="s">
        <v>238</v>
      </c>
      <c r="R3347" s="107" t="s">
        <v>7463</v>
      </c>
      <c r="S3347" s="107" t="s">
        <v>44081</v>
      </c>
      <c r="T3347" s="32" t="s">
        <v>53</v>
      </c>
      <c r="U3347" s="49" t="b">
        <v>0</v>
      </c>
      <c r="V3347" s="36"/>
      <c r="W3347" s="109"/>
      <c r="X3347" s="106" t="s">
        <v>64</v>
      </c>
      <c r="Y3347" s="106"/>
      <c r="Z3347" s="106" t="s">
        <v>65</v>
      </c>
      <c r="AA3347" s="107"/>
      <c r="AB3347" s="107"/>
      <c r="AC3347" s="106" t="s">
        <v>65</v>
      </c>
      <c r="AD3347" s="106" t="s">
        <v>17460</v>
      </c>
      <c r="AE3347" s="106"/>
      <c r="AF3347" s="110"/>
      <c r="AG3347" s="107"/>
      <c r="AH3347" s="107"/>
      <c r="AI3347" s="110"/>
      <c r="AJ3347" s="107"/>
      <c r="AK3347" s="107"/>
      <c r="AL3347" s="112"/>
      <c r="AM3347" s="107"/>
      <c r="AN3347" s="107"/>
      <c r="AO3347" s="112"/>
      <c r="AP3347" s="107"/>
      <c r="AQ3347" s="107"/>
    </row>
    <row r="3348">
      <c r="A3348" s="104">
        <f t="shared" si="23"/>
        <v>3295</v>
      </c>
      <c r="B3348" s="265">
        <v>45705.0</v>
      </c>
      <c r="C3348" s="106" t="s">
        <v>3470</v>
      </c>
      <c r="D3348" s="106"/>
      <c r="E3348" s="106">
        <v>3416.0</v>
      </c>
      <c r="F3348" s="104" t="s">
        <v>44082</v>
      </c>
      <c r="G3348" s="107" t="s">
        <v>44083</v>
      </c>
      <c r="H3348" s="107" t="s">
        <v>44084</v>
      </c>
      <c r="I3348" s="104" t="s">
        <v>44085</v>
      </c>
      <c r="J3348" s="104" t="s">
        <v>44085</v>
      </c>
      <c r="K3348" s="245">
        <v>44588.0</v>
      </c>
      <c r="L3348" s="106" t="s">
        <v>45</v>
      </c>
      <c r="M3348" s="107" t="s">
        <v>40035</v>
      </c>
      <c r="N3348" s="107" t="s">
        <v>40035</v>
      </c>
      <c r="O3348" s="107" t="s">
        <v>44086</v>
      </c>
      <c r="P3348" s="107" t="s">
        <v>1553</v>
      </c>
      <c r="Q3348" s="107" t="s">
        <v>1553</v>
      </c>
      <c r="R3348" s="107" t="s">
        <v>158</v>
      </c>
      <c r="S3348" s="107" t="s">
        <v>44087</v>
      </c>
      <c r="T3348" s="32" t="s">
        <v>53</v>
      </c>
      <c r="U3348" s="49" t="b">
        <v>0</v>
      </c>
      <c r="V3348" s="36"/>
      <c r="W3348" s="109"/>
      <c r="X3348" s="106" t="s">
        <v>64</v>
      </c>
      <c r="Y3348" s="106"/>
      <c r="Z3348" s="106" t="s">
        <v>65</v>
      </c>
      <c r="AA3348" s="107"/>
      <c r="AB3348" s="107"/>
      <c r="AC3348" s="106" t="s">
        <v>65</v>
      </c>
      <c r="AD3348" s="106" t="s">
        <v>17460</v>
      </c>
      <c r="AE3348" s="106"/>
      <c r="AF3348" s="110"/>
      <c r="AG3348" s="107"/>
      <c r="AH3348" s="107"/>
      <c r="AI3348" s="110"/>
      <c r="AJ3348" s="107"/>
      <c r="AK3348" s="107"/>
      <c r="AL3348" s="112"/>
      <c r="AM3348" s="107"/>
      <c r="AN3348" s="107"/>
      <c r="AO3348" s="112"/>
      <c r="AP3348" s="107"/>
      <c r="AQ3348" s="107"/>
    </row>
    <row r="3349">
      <c r="A3349" s="104">
        <f t="shared" si="23"/>
        <v>3296</v>
      </c>
      <c r="B3349" s="265">
        <v>45705.0</v>
      </c>
      <c r="C3349" s="106" t="s">
        <v>3470</v>
      </c>
      <c r="D3349" s="106"/>
      <c r="E3349" s="106">
        <v>3417.0</v>
      </c>
      <c r="F3349" s="104" t="s">
        <v>44088</v>
      </c>
      <c r="G3349" s="107" t="s">
        <v>44089</v>
      </c>
      <c r="H3349" s="107" t="s">
        <v>44090</v>
      </c>
      <c r="I3349" s="104" t="s">
        <v>44091</v>
      </c>
      <c r="J3349" s="104" t="s">
        <v>44091</v>
      </c>
      <c r="K3349" s="245">
        <v>44588.0</v>
      </c>
      <c r="L3349" s="106" t="s">
        <v>45</v>
      </c>
      <c r="M3349" s="107" t="s">
        <v>44092</v>
      </c>
      <c r="N3349" s="107" t="s">
        <v>44092</v>
      </c>
      <c r="O3349" s="107" t="s">
        <v>12008</v>
      </c>
      <c r="P3349" s="107" t="s">
        <v>7113</v>
      </c>
      <c r="Q3349" s="107" t="s">
        <v>238</v>
      </c>
      <c r="R3349" s="107" t="s">
        <v>7463</v>
      </c>
      <c r="S3349" s="107" t="s">
        <v>44093</v>
      </c>
      <c r="T3349" s="32" t="s">
        <v>53</v>
      </c>
      <c r="U3349" s="49" t="b">
        <v>0</v>
      </c>
      <c r="V3349" s="36"/>
      <c r="W3349" s="109"/>
      <c r="X3349" s="106" t="s">
        <v>196</v>
      </c>
      <c r="Y3349" s="105"/>
      <c r="Z3349" s="105">
        <v>44602.0</v>
      </c>
      <c r="AA3349" s="107"/>
      <c r="AB3349" s="107"/>
      <c r="AC3349" s="106" t="s">
        <v>65</v>
      </c>
      <c r="AD3349" s="106" t="s">
        <v>17460</v>
      </c>
      <c r="AE3349" s="106"/>
      <c r="AF3349" s="110"/>
      <c r="AG3349" s="107"/>
      <c r="AH3349" s="107"/>
      <c r="AI3349" s="110"/>
      <c r="AJ3349" s="107"/>
      <c r="AK3349" s="107"/>
      <c r="AL3349" s="112"/>
      <c r="AM3349" s="107"/>
      <c r="AN3349" s="107"/>
      <c r="AO3349" s="112"/>
      <c r="AP3349" s="107"/>
      <c r="AQ3349" s="107"/>
    </row>
    <row r="3350">
      <c r="A3350" s="104">
        <f t="shared" si="23"/>
        <v>3297</v>
      </c>
      <c r="B3350" s="265">
        <v>45705.0</v>
      </c>
      <c r="C3350" s="106" t="s">
        <v>3470</v>
      </c>
      <c r="D3350" s="106"/>
      <c r="E3350" s="106">
        <v>3418.0</v>
      </c>
      <c r="F3350" s="104" t="s">
        <v>44094</v>
      </c>
      <c r="G3350" s="107" t="s">
        <v>44095</v>
      </c>
      <c r="H3350" s="107" t="s">
        <v>44096</v>
      </c>
      <c r="I3350" s="104" t="s">
        <v>44097</v>
      </c>
      <c r="J3350" s="104" t="s">
        <v>44097</v>
      </c>
      <c r="K3350" s="245">
        <v>44588.0</v>
      </c>
      <c r="L3350" s="106" t="s">
        <v>45</v>
      </c>
      <c r="M3350" s="107" t="s">
        <v>44098</v>
      </c>
      <c r="N3350" s="107" t="s">
        <v>44098</v>
      </c>
      <c r="O3350" s="107" t="s">
        <v>33755</v>
      </c>
      <c r="P3350" s="107" t="s">
        <v>7625</v>
      </c>
      <c r="Q3350" s="107" t="s">
        <v>15642</v>
      </c>
      <c r="R3350" s="107" t="s">
        <v>336</v>
      </c>
      <c r="S3350" s="107" t="s">
        <v>44099</v>
      </c>
      <c r="T3350" s="32" t="s">
        <v>53</v>
      </c>
      <c r="U3350" s="49" t="b">
        <v>0</v>
      </c>
      <c r="V3350" s="36"/>
      <c r="W3350" s="109"/>
      <c r="X3350" s="106" t="s">
        <v>64</v>
      </c>
      <c r="Y3350" s="106"/>
      <c r="Z3350" s="106" t="s">
        <v>65</v>
      </c>
      <c r="AA3350" s="107"/>
      <c r="AB3350" s="107"/>
      <c r="AC3350" s="106" t="s">
        <v>65</v>
      </c>
      <c r="AD3350" s="106" t="s">
        <v>17460</v>
      </c>
      <c r="AE3350" s="106"/>
      <c r="AF3350" s="110"/>
      <c r="AG3350" s="107"/>
      <c r="AH3350" s="107"/>
      <c r="AI3350" s="110"/>
      <c r="AJ3350" s="107"/>
      <c r="AK3350" s="107"/>
      <c r="AL3350" s="112"/>
      <c r="AM3350" s="107"/>
      <c r="AN3350" s="107"/>
      <c r="AO3350" s="112"/>
      <c r="AP3350" s="107"/>
      <c r="AQ3350" s="107"/>
    </row>
    <row r="3351">
      <c r="A3351" s="104">
        <f t="shared" si="23"/>
        <v>3298</v>
      </c>
      <c r="B3351" s="265">
        <v>45705.0</v>
      </c>
      <c r="C3351" s="106" t="s">
        <v>3470</v>
      </c>
      <c r="D3351" s="106"/>
      <c r="E3351" s="106">
        <v>3419.0</v>
      </c>
      <c r="F3351" s="104" t="s">
        <v>44100</v>
      </c>
      <c r="G3351" s="107" t="s">
        <v>44101</v>
      </c>
      <c r="H3351" s="107" t="s">
        <v>44102</v>
      </c>
      <c r="I3351" s="104" t="s">
        <v>44103</v>
      </c>
      <c r="J3351" s="104" t="s">
        <v>44103</v>
      </c>
      <c r="K3351" s="245">
        <v>44588.0</v>
      </c>
      <c r="L3351" s="106" t="s">
        <v>45</v>
      </c>
      <c r="M3351" s="107" t="s">
        <v>44104</v>
      </c>
      <c r="N3351" s="107" t="s">
        <v>44104</v>
      </c>
      <c r="O3351" s="107" t="s">
        <v>17551</v>
      </c>
      <c r="P3351" s="107" t="s">
        <v>1884</v>
      </c>
      <c r="Q3351" s="107" t="s">
        <v>1667</v>
      </c>
      <c r="R3351" s="107" t="s">
        <v>50</v>
      </c>
      <c r="S3351" s="107" t="s">
        <v>44105</v>
      </c>
      <c r="T3351" s="32" t="s">
        <v>53</v>
      </c>
      <c r="U3351" s="49" t="b">
        <v>0</v>
      </c>
      <c r="V3351" s="36"/>
      <c r="W3351" s="162" t="s">
        <v>53</v>
      </c>
      <c r="X3351" s="106" t="s">
        <v>196</v>
      </c>
      <c r="Y3351" s="163" t="s">
        <v>684</v>
      </c>
      <c r="Z3351" s="105">
        <v>44592.0</v>
      </c>
      <c r="AA3351" s="107"/>
      <c r="AB3351" s="107"/>
      <c r="AC3351" s="106" t="s">
        <v>65</v>
      </c>
      <c r="AD3351" s="106" t="s">
        <v>17460</v>
      </c>
      <c r="AE3351" s="106"/>
      <c r="AF3351" s="110"/>
      <c r="AG3351" s="107"/>
      <c r="AH3351" s="107"/>
      <c r="AI3351" s="110"/>
      <c r="AJ3351" s="107"/>
      <c r="AK3351" s="107"/>
      <c r="AL3351" s="112"/>
      <c r="AM3351" s="107"/>
      <c r="AN3351" s="107"/>
      <c r="AO3351" s="112"/>
      <c r="AP3351" s="107"/>
      <c r="AQ3351" s="107"/>
    </row>
    <row r="3352">
      <c r="A3352" s="104">
        <f t="shared" si="23"/>
        <v>3299</v>
      </c>
      <c r="B3352" s="265">
        <v>45705.0</v>
      </c>
      <c r="C3352" s="106" t="s">
        <v>3470</v>
      </c>
      <c r="D3352" s="106"/>
      <c r="E3352" s="106">
        <v>3420.0</v>
      </c>
      <c r="F3352" s="104" t="s">
        <v>44106</v>
      </c>
      <c r="G3352" s="107" t="s">
        <v>44107</v>
      </c>
      <c r="H3352" s="107" t="s">
        <v>44108</v>
      </c>
      <c r="I3352" s="104" t="s">
        <v>44109</v>
      </c>
      <c r="J3352" s="104" t="s">
        <v>44109</v>
      </c>
      <c r="K3352" s="245">
        <v>44589.0</v>
      </c>
      <c r="L3352" s="106" t="s">
        <v>45</v>
      </c>
      <c r="M3352" s="107" t="s">
        <v>44110</v>
      </c>
      <c r="N3352" s="107" t="s">
        <v>44110</v>
      </c>
      <c r="O3352" s="107" t="s">
        <v>8924</v>
      </c>
      <c r="P3352" s="107" t="s">
        <v>8924</v>
      </c>
      <c r="Q3352" s="107" t="s">
        <v>8760</v>
      </c>
      <c r="R3352" s="107" t="s">
        <v>281</v>
      </c>
      <c r="S3352" s="107" t="s">
        <v>44111</v>
      </c>
      <c r="T3352" s="32" t="s">
        <v>53</v>
      </c>
      <c r="U3352" s="49" t="b">
        <v>0</v>
      </c>
      <c r="V3352" s="36"/>
      <c r="W3352" s="109"/>
      <c r="X3352" s="106" t="s">
        <v>64</v>
      </c>
      <c r="Y3352" s="106"/>
      <c r="Z3352" s="106" t="s">
        <v>65</v>
      </c>
      <c r="AA3352" s="107"/>
      <c r="AB3352" s="107"/>
      <c r="AC3352" s="106" t="s">
        <v>65</v>
      </c>
      <c r="AD3352" s="106" t="s">
        <v>17460</v>
      </c>
      <c r="AE3352" s="106"/>
      <c r="AF3352" s="110"/>
      <c r="AG3352" s="107"/>
      <c r="AH3352" s="107"/>
      <c r="AI3352" s="110"/>
      <c r="AJ3352" s="107"/>
      <c r="AK3352" s="107"/>
      <c r="AL3352" s="112"/>
      <c r="AM3352" s="107"/>
      <c r="AN3352" s="107"/>
      <c r="AO3352" s="112"/>
      <c r="AP3352" s="107"/>
      <c r="AQ3352" s="107"/>
    </row>
    <row r="3353">
      <c r="A3353" s="491">
        <f t="shared" si="23"/>
        <v>3300</v>
      </c>
      <c r="B3353" s="492">
        <v>45705.0</v>
      </c>
      <c r="C3353" s="493" t="s">
        <v>3470</v>
      </c>
      <c r="D3353" s="493"/>
      <c r="E3353" s="493">
        <v>3421.0</v>
      </c>
      <c r="F3353" s="491" t="s">
        <v>44112</v>
      </c>
      <c r="G3353" s="494" t="s">
        <v>44113</v>
      </c>
      <c r="H3353" s="494" t="s">
        <v>44114</v>
      </c>
      <c r="I3353" s="491" t="s">
        <v>44115</v>
      </c>
      <c r="J3353" s="491" t="s">
        <v>44116</v>
      </c>
      <c r="K3353" s="495">
        <v>44589.0</v>
      </c>
      <c r="L3353" s="493" t="s">
        <v>45</v>
      </c>
      <c r="M3353" s="494" t="s">
        <v>44117</v>
      </c>
      <c r="N3353" s="494" t="s">
        <v>44117</v>
      </c>
      <c r="O3353" s="494" t="s">
        <v>44118</v>
      </c>
      <c r="P3353" s="494" t="s">
        <v>2541</v>
      </c>
      <c r="Q3353" s="494" t="s">
        <v>699</v>
      </c>
      <c r="R3353" s="494" t="s">
        <v>336</v>
      </c>
      <c r="S3353" s="494" t="s">
        <v>44119</v>
      </c>
      <c r="T3353" s="32" t="s">
        <v>53</v>
      </c>
      <c r="U3353" s="49" t="b">
        <v>0</v>
      </c>
      <c r="V3353" s="36"/>
      <c r="W3353" s="496"/>
      <c r="X3353" s="493" t="s">
        <v>64</v>
      </c>
      <c r="Y3353" s="493"/>
      <c r="Z3353" s="493" t="s">
        <v>65</v>
      </c>
      <c r="AA3353" s="494"/>
      <c r="AB3353" s="494"/>
      <c r="AC3353" s="493" t="s">
        <v>65</v>
      </c>
      <c r="AD3353" s="493" t="s">
        <v>40829</v>
      </c>
      <c r="AE3353" s="493"/>
      <c r="AF3353" s="497"/>
      <c r="AG3353" s="494"/>
      <c r="AH3353" s="494"/>
      <c r="AI3353" s="497"/>
      <c r="AJ3353" s="494"/>
      <c r="AK3353" s="494"/>
      <c r="AL3353" s="498"/>
      <c r="AM3353" s="494"/>
      <c r="AN3353" s="494"/>
      <c r="AO3353" s="498"/>
      <c r="AP3353" s="494"/>
      <c r="AQ3353" s="494"/>
    </row>
    <row r="3354">
      <c r="A3354" s="104">
        <f t="shared" si="23"/>
        <v>3301</v>
      </c>
      <c r="B3354" s="265">
        <v>45705.0</v>
      </c>
      <c r="C3354" s="106" t="s">
        <v>3470</v>
      </c>
      <c r="D3354" s="106"/>
      <c r="E3354" s="106">
        <v>3422.0</v>
      </c>
      <c r="F3354" s="104" t="s">
        <v>44120</v>
      </c>
      <c r="G3354" s="107" t="s">
        <v>44121</v>
      </c>
      <c r="H3354" s="107" t="s">
        <v>44122</v>
      </c>
      <c r="I3354" s="104" t="s">
        <v>44123</v>
      </c>
      <c r="J3354" s="104" t="s">
        <v>44124</v>
      </c>
      <c r="K3354" s="245">
        <v>44589.0</v>
      </c>
      <c r="L3354" s="106" t="s">
        <v>45</v>
      </c>
      <c r="M3354" s="107" t="s">
        <v>44125</v>
      </c>
      <c r="N3354" s="107" t="s">
        <v>44125</v>
      </c>
      <c r="O3354" s="107" t="s">
        <v>30049</v>
      </c>
      <c r="P3354" s="107" t="s">
        <v>2619</v>
      </c>
      <c r="Q3354" s="107" t="s">
        <v>576</v>
      </c>
      <c r="R3354" s="107" t="s">
        <v>62</v>
      </c>
      <c r="S3354" s="107" t="s">
        <v>44126</v>
      </c>
      <c r="T3354" s="32" t="s">
        <v>53</v>
      </c>
      <c r="U3354" s="49" t="b">
        <v>0</v>
      </c>
      <c r="V3354" s="36"/>
      <c r="W3354" s="109"/>
      <c r="X3354" s="106" t="s">
        <v>64</v>
      </c>
      <c r="Y3354" s="106"/>
      <c r="Z3354" s="106" t="s">
        <v>65</v>
      </c>
      <c r="AA3354" s="107"/>
      <c r="AB3354" s="107"/>
      <c r="AC3354" s="106" t="s">
        <v>65</v>
      </c>
      <c r="AD3354" s="106" t="s">
        <v>17460</v>
      </c>
      <c r="AE3354" s="106"/>
      <c r="AF3354" s="110"/>
      <c r="AG3354" s="107"/>
      <c r="AH3354" s="107"/>
      <c r="AI3354" s="110"/>
      <c r="AJ3354" s="107"/>
      <c r="AK3354" s="107"/>
      <c r="AL3354" s="112"/>
      <c r="AM3354" s="107"/>
      <c r="AN3354" s="107"/>
      <c r="AO3354" s="112"/>
      <c r="AP3354" s="107"/>
      <c r="AQ3354" s="107"/>
    </row>
    <row r="3355">
      <c r="A3355" s="104">
        <f t="shared" si="23"/>
        <v>3302</v>
      </c>
      <c r="B3355" s="265">
        <v>45705.0</v>
      </c>
      <c r="C3355" s="106" t="s">
        <v>3470</v>
      </c>
      <c r="D3355" s="106"/>
      <c r="E3355" s="106">
        <v>3423.0</v>
      </c>
      <c r="F3355" s="104" t="s">
        <v>44127</v>
      </c>
      <c r="G3355" s="107" t="s">
        <v>44128</v>
      </c>
      <c r="H3355" s="107" t="s">
        <v>44129</v>
      </c>
      <c r="I3355" s="104" t="s">
        <v>44130</v>
      </c>
      <c r="J3355" s="104" t="s">
        <v>44131</v>
      </c>
      <c r="K3355" s="245">
        <v>44589.0</v>
      </c>
      <c r="L3355" s="106" t="s">
        <v>45</v>
      </c>
      <c r="M3355" s="107" t="s">
        <v>7032</v>
      </c>
      <c r="N3355" s="107" t="s">
        <v>7032</v>
      </c>
      <c r="O3355" s="107" t="s">
        <v>30216</v>
      </c>
      <c r="P3355" s="107" t="s">
        <v>1624</v>
      </c>
      <c r="Q3355" s="107" t="s">
        <v>5864</v>
      </c>
      <c r="R3355" s="107" t="s">
        <v>336</v>
      </c>
      <c r="S3355" s="107" t="s">
        <v>44132</v>
      </c>
      <c r="T3355" s="32" t="s">
        <v>53</v>
      </c>
      <c r="U3355" s="49" t="b">
        <v>0</v>
      </c>
      <c r="V3355" s="36"/>
      <c r="W3355" s="109"/>
      <c r="X3355" s="106" t="s">
        <v>196</v>
      </c>
      <c r="Y3355" s="105"/>
      <c r="Z3355" s="105">
        <v>44806.0</v>
      </c>
      <c r="AA3355" s="107"/>
      <c r="AB3355" s="107"/>
      <c r="AC3355" s="106" t="s">
        <v>65</v>
      </c>
      <c r="AD3355" s="106" t="s">
        <v>17460</v>
      </c>
      <c r="AE3355" s="106"/>
      <c r="AF3355" s="110"/>
      <c r="AG3355" s="107"/>
      <c r="AH3355" s="107"/>
      <c r="AI3355" s="110"/>
      <c r="AJ3355" s="107"/>
      <c r="AK3355" s="107"/>
      <c r="AL3355" s="112"/>
      <c r="AM3355" s="107"/>
      <c r="AN3355" s="107"/>
      <c r="AO3355" s="112"/>
      <c r="AP3355" s="107"/>
      <c r="AQ3355" s="107"/>
    </row>
    <row r="3356">
      <c r="A3356" s="104">
        <f t="shared" si="23"/>
        <v>3303</v>
      </c>
      <c r="B3356" s="265">
        <v>45705.0</v>
      </c>
      <c r="C3356" s="106" t="s">
        <v>3470</v>
      </c>
      <c r="D3356" s="106"/>
      <c r="E3356" s="106">
        <v>3424.0</v>
      </c>
      <c r="F3356" s="104" t="s">
        <v>44133</v>
      </c>
      <c r="G3356" s="107" t="s">
        <v>44134</v>
      </c>
      <c r="H3356" s="107" t="s">
        <v>44135</v>
      </c>
      <c r="I3356" s="104" t="s">
        <v>44136</v>
      </c>
      <c r="J3356" s="104" t="s">
        <v>44137</v>
      </c>
      <c r="K3356" s="245">
        <v>44589.0</v>
      </c>
      <c r="L3356" s="106" t="s">
        <v>45</v>
      </c>
      <c r="M3356" s="107" t="s">
        <v>44138</v>
      </c>
      <c r="N3356" s="107" t="s">
        <v>44138</v>
      </c>
      <c r="O3356" s="107" t="s">
        <v>6160</v>
      </c>
      <c r="P3356" s="107" t="s">
        <v>5354</v>
      </c>
      <c r="Q3356" s="107" t="s">
        <v>5355</v>
      </c>
      <c r="R3356" s="107" t="s">
        <v>62</v>
      </c>
      <c r="S3356" s="107" t="s">
        <v>38359</v>
      </c>
      <c r="T3356" s="32" t="s">
        <v>53</v>
      </c>
      <c r="U3356" s="49" t="b">
        <v>0</v>
      </c>
      <c r="V3356" s="36"/>
      <c r="W3356" s="109"/>
      <c r="X3356" s="106" t="s">
        <v>64</v>
      </c>
      <c r="Y3356" s="106"/>
      <c r="Z3356" s="106" t="s">
        <v>65</v>
      </c>
      <c r="AA3356" s="107"/>
      <c r="AB3356" s="107"/>
      <c r="AC3356" s="106" t="s">
        <v>65</v>
      </c>
      <c r="AD3356" s="106" t="s">
        <v>17460</v>
      </c>
      <c r="AE3356" s="106"/>
      <c r="AF3356" s="110"/>
      <c r="AG3356" s="107"/>
      <c r="AH3356" s="107"/>
      <c r="AI3356" s="110"/>
      <c r="AJ3356" s="107"/>
      <c r="AK3356" s="107"/>
      <c r="AL3356" s="112"/>
      <c r="AM3356" s="107"/>
      <c r="AN3356" s="107"/>
      <c r="AO3356" s="112"/>
      <c r="AP3356" s="107"/>
      <c r="AQ3356" s="107"/>
    </row>
    <row r="3357">
      <c r="A3357" s="491">
        <f t="shared" si="23"/>
        <v>3304</v>
      </c>
      <c r="B3357" s="492">
        <v>45705.0</v>
      </c>
      <c r="C3357" s="493" t="s">
        <v>3470</v>
      </c>
      <c r="D3357" s="493"/>
      <c r="E3357" s="493">
        <v>3425.0</v>
      </c>
      <c r="F3357" s="491" t="s">
        <v>44139</v>
      </c>
      <c r="G3357" s="494" t="s">
        <v>44140</v>
      </c>
      <c r="H3357" s="494" t="s">
        <v>44141</v>
      </c>
      <c r="I3357" s="491" t="s">
        <v>44142</v>
      </c>
      <c r="J3357" s="491" t="s">
        <v>44142</v>
      </c>
      <c r="K3357" s="495">
        <v>44589.0</v>
      </c>
      <c r="L3357" s="493" t="s">
        <v>45</v>
      </c>
      <c r="M3357" s="494" t="s">
        <v>44143</v>
      </c>
      <c r="N3357" s="494" t="s">
        <v>44143</v>
      </c>
      <c r="O3357" s="494" t="s">
        <v>5180</v>
      </c>
      <c r="P3357" s="494" t="s">
        <v>5181</v>
      </c>
      <c r="Q3357" s="494" t="s">
        <v>398</v>
      </c>
      <c r="R3357" s="494" t="s">
        <v>158</v>
      </c>
      <c r="S3357" s="494" t="s">
        <v>44144</v>
      </c>
      <c r="T3357" s="32" t="s">
        <v>53</v>
      </c>
      <c r="U3357" s="49" t="b">
        <v>0</v>
      </c>
      <c r="V3357" s="36"/>
      <c r="W3357" s="496"/>
      <c r="X3357" s="493" t="s">
        <v>64</v>
      </c>
      <c r="Y3357" s="493"/>
      <c r="Z3357" s="493" t="s">
        <v>65</v>
      </c>
      <c r="AA3357" s="494"/>
      <c r="AB3357" s="494"/>
      <c r="AC3357" s="493" t="s">
        <v>65</v>
      </c>
      <c r="AD3357" s="493" t="s">
        <v>40829</v>
      </c>
      <c r="AE3357" s="493"/>
      <c r="AF3357" s="497"/>
      <c r="AG3357" s="494"/>
      <c r="AH3357" s="494"/>
      <c r="AI3357" s="497"/>
      <c r="AJ3357" s="494"/>
      <c r="AK3357" s="494"/>
      <c r="AL3357" s="498"/>
      <c r="AM3357" s="494"/>
      <c r="AN3357" s="494"/>
      <c r="AO3357" s="498"/>
      <c r="AP3357" s="494"/>
      <c r="AQ3357" s="494"/>
    </row>
    <row r="3358">
      <c r="A3358" s="491">
        <f t="shared" si="23"/>
        <v>3305</v>
      </c>
      <c r="B3358" s="492">
        <v>45705.0</v>
      </c>
      <c r="C3358" s="493" t="s">
        <v>3470</v>
      </c>
      <c r="D3358" s="493"/>
      <c r="E3358" s="493">
        <v>3426.0</v>
      </c>
      <c r="F3358" s="491" t="s">
        <v>44145</v>
      </c>
      <c r="G3358" s="494" t="s">
        <v>44146</v>
      </c>
      <c r="H3358" s="494" t="s">
        <v>44147</v>
      </c>
      <c r="I3358" s="491" t="s">
        <v>44148</v>
      </c>
      <c r="J3358" s="491" t="s">
        <v>44149</v>
      </c>
      <c r="K3358" s="495">
        <v>44589.0</v>
      </c>
      <c r="L3358" s="493" t="s">
        <v>45</v>
      </c>
      <c r="M3358" s="494" t="s">
        <v>44150</v>
      </c>
      <c r="N3358" s="494" t="s">
        <v>44150</v>
      </c>
      <c r="O3358" s="494" t="s">
        <v>13140</v>
      </c>
      <c r="P3358" s="494" t="s">
        <v>13141</v>
      </c>
      <c r="Q3358" s="494" t="s">
        <v>1429</v>
      </c>
      <c r="R3358" s="494" t="s">
        <v>7463</v>
      </c>
      <c r="S3358" s="494" t="s">
        <v>44151</v>
      </c>
      <c r="T3358" s="32" t="s">
        <v>53</v>
      </c>
      <c r="U3358" s="49" t="b">
        <v>0</v>
      </c>
      <c r="V3358" s="36"/>
      <c r="W3358" s="496"/>
      <c r="X3358" s="493" t="s">
        <v>64</v>
      </c>
      <c r="Y3358" s="493"/>
      <c r="Z3358" s="493" t="s">
        <v>65</v>
      </c>
      <c r="AA3358" s="494"/>
      <c r="AB3358" s="494"/>
      <c r="AC3358" s="493" t="s">
        <v>65</v>
      </c>
      <c r="AD3358" s="493" t="s">
        <v>40829</v>
      </c>
      <c r="AE3358" s="493"/>
      <c r="AF3358" s="497"/>
      <c r="AG3358" s="494"/>
      <c r="AH3358" s="494"/>
      <c r="AI3358" s="497"/>
      <c r="AJ3358" s="494"/>
      <c r="AK3358" s="494"/>
      <c r="AL3358" s="498"/>
      <c r="AM3358" s="494"/>
      <c r="AN3358" s="494"/>
      <c r="AO3358" s="498"/>
      <c r="AP3358" s="494"/>
      <c r="AQ3358" s="494"/>
    </row>
    <row r="3359">
      <c r="A3359" s="491">
        <f t="shared" si="23"/>
        <v>3306</v>
      </c>
      <c r="B3359" s="492">
        <v>45705.0</v>
      </c>
      <c r="C3359" s="493" t="s">
        <v>3470</v>
      </c>
      <c r="D3359" s="493"/>
      <c r="E3359" s="493">
        <v>3427.0</v>
      </c>
      <c r="F3359" s="491" t="s">
        <v>44152</v>
      </c>
      <c r="G3359" s="494" t="s">
        <v>44153</v>
      </c>
      <c r="H3359" s="494" t="s">
        <v>44154</v>
      </c>
      <c r="I3359" s="491" t="s">
        <v>44155</v>
      </c>
      <c r="J3359" s="491" t="s">
        <v>44155</v>
      </c>
      <c r="K3359" s="495">
        <v>44589.0</v>
      </c>
      <c r="L3359" s="493" t="s">
        <v>45</v>
      </c>
      <c r="M3359" s="494" t="s">
        <v>44156</v>
      </c>
      <c r="N3359" s="494" t="s">
        <v>44156</v>
      </c>
      <c r="O3359" s="494" t="s">
        <v>44157</v>
      </c>
      <c r="P3359" s="494" t="s">
        <v>44158</v>
      </c>
      <c r="Q3359" s="494" t="s">
        <v>3009</v>
      </c>
      <c r="R3359" s="494" t="s">
        <v>158</v>
      </c>
      <c r="S3359" s="494" t="s">
        <v>44159</v>
      </c>
      <c r="T3359" s="32" t="s">
        <v>53</v>
      </c>
      <c r="U3359" s="49" t="b">
        <v>0</v>
      </c>
      <c r="V3359" s="36"/>
      <c r="W3359" s="496"/>
      <c r="X3359" s="493" t="s">
        <v>64</v>
      </c>
      <c r="Y3359" s="493"/>
      <c r="Z3359" s="493" t="s">
        <v>65</v>
      </c>
      <c r="AA3359" s="494"/>
      <c r="AB3359" s="494"/>
      <c r="AC3359" s="493" t="s">
        <v>65</v>
      </c>
      <c r="AD3359" s="493" t="s">
        <v>40829</v>
      </c>
      <c r="AE3359" s="493"/>
      <c r="AF3359" s="497"/>
      <c r="AG3359" s="494"/>
      <c r="AH3359" s="494"/>
      <c r="AI3359" s="497"/>
      <c r="AJ3359" s="494"/>
      <c r="AK3359" s="494"/>
      <c r="AL3359" s="498"/>
      <c r="AM3359" s="494"/>
      <c r="AN3359" s="494"/>
      <c r="AO3359" s="498"/>
      <c r="AP3359" s="494"/>
      <c r="AQ3359" s="494"/>
    </row>
    <row r="3360">
      <c r="A3360" s="491">
        <f t="shared" si="23"/>
        <v>3307</v>
      </c>
      <c r="B3360" s="492">
        <v>45705.0</v>
      </c>
      <c r="C3360" s="493" t="s">
        <v>3470</v>
      </c>
      <c r="D3360" s="493"/>
      <c r="E3360" s="493">
        <v>3428.0</v>
      </c>
      <c r="F3360" s="491" t="s">
        <v>7674</v>
      </c>
      <c r="G3360" s="494" t="s">
        <v>7675</v>
      </c>
      <c r="H3360" s="494" t="s">
        <v>7676</v>
      </c>
      <c r="I3360" s="491" t="s">
        <v>7677</v>
      </c>
      <c r="J3360" s="491" t="s">
        <v>7677</v>
      </c>
      <c r="K3360" s="495">
        <v>44589.0</v>
      </c>
      <c r="L3360" s="493" t="s">
        <v>45</v>
      </c>
      <c r="M3360" s="494" t="s">
        <v>7679</v>
      </c>
      <c r="N3360" s="494" t="s">
        <v>7679</v>
      </c>
      <c r="O3360" s="494" t="s">
        <v>44160</v>
      </c>
      <c r="P3360" s="494" t="s">
        <v>27139</v>
      </c>
      <c r="Q3360" s="494" t="s">
        <v>376</v>
      </c>
      <c r="R3360" s="494" t="s">
        <v>281</v>
      </c>
      <c r="S3360" s="494" t="s">
        <v>44161</v>
      </c>
      <c r="T3360" s="32" t="s">
        <v>53</v>
      </c>
      <c r="U3360" s="49" t="b">
        <v>0</v>
      </c>
      <c r="V3360" s="36"/>
      <c r="W3360" s="496"/>
      <c r="X3360" s="493" t="s">
        <v>64</v>
      </c>
      <c r="Y3360" s="493"/>
      <c r="Z3360" s="493" t="s">
        <v>65</v>
      </c>
      <c r="AA3360" s="494"/>
      <c r="AB3360" s="494"/>
      <c r="AC3360" s="493" t="s">
        <v>65</v>
      </c>
      <c r="AD3360" s="493" t="s">
        <v>40829</v>
      </c>
      <c r="AE3360" s="493"/>
      <c r="AF3360" s="497"/>
      <c r="AG3360" s="494"/>
      <c r="AH3360" s="494"/>
      <c r="AI3360" s="497"/>
      <c r="AJ3360" s="494"/>
      <c r="AK3360" s="494"/>
      <c r="AL3360" s="498"/>
      <c r="AM3360" s="494"/>
      <c r="AN3360" s="494"/>
      <c r="AO3360" s="498"/>
      <c r="AP3360" s="494"/>
      <c r="AQ3360" s="494"/>
    </row>
    <row r="3361">
      <c r="A3361" s="491">
        <f t="shared" si="23"/>
        <v>3308</v>
      </c>
      <c r="B3361" s="492">
        <v>45705.0</v>
      </c>
      <c r="C3361" s="493" t="s">
        <v>3470</v>
      </c>
      <c r="D3361" s="493"/>
      <c r="E3361" s="493">
        <v>3429.0</v>
      </c>
      <c r="F3361" s="491" t="s">
        <v>44162</v>
      </c>
      <c r="G3361" s="494" t="s">
        <v>44163</v>
      </c>
      <c r="H3361" s="494" t="s">
        <v>44164</v>
      </c>
      <c r="I3361" s="491" t="s">
        <v>44165</v>
      </c>
      <c r="J3361" s="491" t="s">
        <v>44166</v>
      </c>
      <c r="K3361" s="495">
        <v>44589.0</v>
      </c>
      <c r="L3361" s="493" t="s">
        <v>45</v>
      </c>
      <c r="M3361" s="494" t="s">
        <v>44167</v>
      </c>
      <c r="N3361" s="494" t="s">
        <v>44167</v>
      </c>
      <c r="O3361" s="494" t="s">
        <v>7729</v>
      </c>
      <c r="P3361" s="494" t="s">
        <v>4712</v>
      </c>
      <c r="Q3361" s="494" t="s">
        <v>4713</v>
      </c>
      <c r="R3361" s="494" t="s">
        <v>62</v>
      </c>
      <c r="S3361" s="494" t="s">
        <v>5937</v>
      </c>
      <c r="T3361" s="32" t="s">
        <v>53</v>
      </c>
      <c r="U3361" s="49" t="b">
        <v>0</v>
      </c>
      <c r="V3361" s="36"/>
      <c r="W3361" s="496"/>
      <c r="X3361" s="493" t="s">
        <v>64</v>
      </c>
      <c r="Y3361" s="493"/>
      <c r="Z3361" s="493" t="s">
        <v>65</v>
      </c>
      <c r="AA3361" s="494"/>
      <c r="AB3361" s="494"/>
      <c r="AC3361" s="493" t="s">
        <v>65</v>
      </c>
      <c r="AD3361" s="493" t="s">
        <v>40829</v>
      </c>
      <c r="AE3361" s="493"/>
      <c r="AF3361" s="497"/>
      <c r="AG3361" s="494"/>
      <c r="AH3361" s="494"/>
      <c r="AI3361" s="497"/>
      <c r="AJ3361" s="494"/>
      <c r="AK3361" s="494"/>
      <c r="AL3361" s="498"/>
      <c r="AM3361" s="494"/>
      <c r="AN3361" s="494"/>
      <c r="AO3361" s="498"/>
      <c r="AP3361" s="494"/>
      <c r="AQ3361" s="494"/>
    </row>
    <row r="3362">
      <c r="A3362" s="491">
        <f t="shared" si="23"/>
        <v>3309</v>
      </c>
      <c r="B3362" s="492">
        <v>45705.0</v>
      </c>
      <c r="C3362" s="493" t="s">
        <v>3470</v>
      </c>
      <c r="D3362" s="493"/>
      <c r="E3362" s="493">
        <v>3430.0</v>
      </c>
      <c r="F3362" s="491" t="s">
        <v>44168</v>
      </c>
      <c r="G3362" s="494" t="s">
        <v>44169</v>
      </c>
      <c r="H3362" s="494" t="s">
        <v>44170</v>
      </c>
      <c r="I3362" s="491" t="s">
        <v>44171</v>
      </c>
      <c r="J3362" s="491" t="s">
        <v>44172</v>
      </c>
      <c r="K3362" s="495">
        <v>44590.0</v>
      </c>
      <c r="L3362" s="493" t="s">
        <v>45</v>
      </c>
      <c r="M3362" s="494" t="s">
        <v>44173</v>
      </c>
      <c r="N3362" s="494" t="s">
        <v>44173</v>
      </c>
      <c r="O3362" s="494" t="s">
        <v>44174</v>
      </c>
      <c r="P3362" s="494" t="s">
        <v>44175</v>
      </c>
      <c r="Q3362" s="494" t="s">
        <v>5572</v>
      </c>
      <c r="R3362" s="494" t="s">
        <v>146</v>
      </c>
      <c r="S3362" s="494" t="s">
        <v>44176</v>
      </c>
      <c r="T3362" s="32" t="s">
        <v>53</v>
      </c>
      <c r="U3362" s="49" t="b">
        <v>0</v>
      </c>
      <c r="V3362" s="36"/>
      <c r="W3362" s="496"/>
      <c r="X3362" s="493" t="s">
        <v>64</v>
      </c>
      <c r="Y3362" s="493"/>
      <c r="Z3362" s="493" t="s">
        <v>65</v>
      </c>
      <c r="AA3362" s="494"/>
      <c r="AB3362" s="494"/>
      <c r="AC3362" s="493" t="s">
        <v>65</v>
      </c>
      <c r="AD3362" s="493" t="s">
        <v>40829</v>
      </c>
      <c r="AE3362" s="493"/>
      <c r="AF3362" s="497"/>
      <c r="AG3362" s="494"/>
      <c r="AH3362" s="494"/>
      <c r="AI3362" s="497"/>
      <c r="AJ3362" s="494"/>
      <c r="AK3362" s="494"/>
      <c r="AL3362" s="498"/>
      <c r="AM3362" s="494"/>
      <c r="AN3362" s="494"/>
      <c r="AO3362" s="498"/>
      <c r="AP3362" s="494"/>
      <c r="AQ3362" s="494"/>
    </row>
    <row r="3363">
      <c r="A3363" s="491">
        <f t="shared" si="23"/>
        <v>3310</v>
      </c>
      <c r="B3363" s="492">
        <v>45705.0</v>
      </c>
      <c r="C3363" s="493" t="s">
        <v>3470</v>
      </c>
      <c r="D3363" s="493"/>
      <c r="E3363" s="493">
        <v>3431.0</v>
      </c>
      <c r="F3363" s="491" t="s">
        <v>44177</v>
      </c>
      <c r="G3363" s="494" t="s">
        <v>44178</v>
      </c>
      <c r="H3363" s="494" t="s">
        <v>44179</v>
      </c>
      <c r="I3363" s="491" t="s">
        <v>44180</v>
      </c>
      <c r="J3363" s="491" t="s">
        <v>44180</v>
      </c>
      <c r="K3363" s="495">
        <v>44590.0</v>
      </c>
      <c r="L3363" s="493" t="s">
        <v>45</v>
      </c>
      <c r="M3363" s="494" t="s">
        <v>44181</v>
      </c>
      <c r="N3363" s="494" t="s">
        <v>44181</v>
      </c>
      <c r="O3363" s="494" t="s">
        <v>12910</v>
      </c>
      <c r="P3363" s="494" t="s">
        <v>8118</v>
      </c>
      <c r="Q3363" s="494" t="s">
        <v>44182</v>
      </c>
      <c r="R3363" s="494" t="s">
        <v>1795</v>
      </c>
      <c r="S3363" s="494" t="s">
        <v>12910</v>
      </c>
      <c r="T3363" s="32" t="s">
        <v>53</v>
      </c>
      <c r="U3363" s="49" t="b">
        <v>0</v>
      </c>
      <c r="V3363" s="36"/>
      <c r="W3363" s="496"/>
      <c r="X3363" s="493" t="s">
        <v>64</v>
      </c>
      <c r="Y3363" s="493"/>
      <c r="Z3363" s="493" t="s">
        <v>65</v>
      </c>
      <c r="AA3363" s="494"/>
      <c r="AB3363" s="494"/>
      <c r="AC3363" s="493" t="s">
        <v>65</v>
      </c>
      <c r="AD3363" s="493" t="s">
        <v>40829</v>
      </c>
      <c r="AE3363" s="493"/>
      <c r="AF3363" s="497"/>
      <c r="AG3363" s="494"/>
      <c r="AH3363" s="494"/>
      <c r="AI3363" s="497"/>
      <c r="AJ3363" s="494"/>
      <c r="AK3363" s="494"/>
      <c r="AL3363" s="498"/>
      <c r="AM3363" s="494"/>
      <c r="AN3363" s="494"/>
      <c r="AO3363" s="498"/>
      <c r="AP3363" s="494"/>
      <c r="AQ3363" s="494"/>
    </row>
    <row r="3364">
      <c r="A3364" s="491">
        <f t="shared" si="23"/>
        <v>3311</v>
      </c>
      <c r="B3364" s="492">
        <v>45705.0</v>
      </c>
      <c r="C3364" s="493" t="s">
        <v>3470</v>
      </c>
      <c r="D3364" s="493"/>
      <c r="E3364" s="493">
        <v>3432.0</v>
      </c>
      <c r="F3364" s="491" t="s">
        <v>44183</v>
      </c>
      <c r="G3364" s="494" t="s">
        <v>44184</v>
      </c>
      <c r="H3364" s="494" t="s">
        <v>44185</v>
      </c>
      <c r="I3364" s="491" t="s">
        <v>44186</v>
      </c>
      <c r="J3364" s="491" t="s">
        <v>44186</v>
      </c>
      <c r="K3364" s="495">
        <v>44590.0</v>
      </c>
      <c r="L3364" s="493" t="s">
        <v>45</v>
      </c>
      <c r="M3364" s="494" t="s">
        <v>44187</v>
      </c>
      <c r="N3364" s="494" t="s">
        <v>44187</v>
      </c>
      <c r="O3364" s="494" t="s">
        <v>1478</v>
      </c>
      <c r="P3364" s="494" t="s">
        <v>1479</v>
      </c>
      <c r="Q3364" s="494" t="s">
        <v>1480</v>
      </c>
      <c r="R3364" s="494" t="s">
        <v>281</v>
      </c>
      <c r="S3364" s="494" t="s">
        <v>44188</v>
      </c>
      <c r="T3364" s="32" t="s">
        <v>53</v>
      </c>
      <c r="U3364" s="49" t="b">
        <v>0</v>
      </c>
      <c r="V3364" s="36"/>
      <c r="W3364" s="496"/>
      <c r="X3364" s="493" t="s">
        <v>64</v>
      </c>
      <c r="Y3364" s="493"/>
      <c r="Z3364" s="493" t="s">
        <v>65</v>
      </c>
      <c r="AA3364" s="494"/>
      <c r="AB3364" s="494"/>
      <c r="AC3364" s="493" t="s">
        <v>65</v>
      </c>
      <c r="AD3364" s="493" t="s">
        <v>40829</v>
      </c>
      <c r="AE3364" s="493"/>
      <c r="AF3364" s="497"/>
      <c r="AG3364" s="494"/>
      <c r="AH3364" s="494"/>
      <c r="AI3364" s="497"/>
      <c r="AJ3364" s="494"/>
      <c r="AK3364" s="494"/>
      <c r="AL3364" s="498"/>
      <c r="AM3364" s="494"/>
      <c r="AN3364" s="494"/>
      <c r="AO3364" s="498"/>
      <c r="AP3364" s="494"/>
      <c r="AQ3364" s="494"/>
    </row>
    <row r="3365">
      <c r="A3365" s="26">
        <f t="shared" si="23"/>
        <v>3312</v>
      </c>
      <c r="B3365" s="23">
        <v>45705.0</v>
      </c>
      <c r="C3365" s="25" t="s">
        <v>3470</v>
      </c>
      <c r="D3365" s="25"/>
      <c r="E3365" s="25">
        <v>3433.0</v>
      </c>
      <c r="F3365" s="26" t="s">
        <v>44189</v>
      </c>
      <c r="G3365" s="28" t="s">
        <v>44190</v>
      </c>
      <c r="H3365" s="28" t="s">
        <v>44191</v>
      </c>
      <c r="I3365" s="26" t="s">
        <v>44192</v>
      </c>
      <c r="J3365" s="26" t="s">
        <v>44193</v>
      </c>
      <c r="K3365" s="516">
        <v>44590.0</v>
      </c>
      <c r="L3365" s="25" t="s">
        <v>45</v>
      </c>
      <c r="M3365" s="28" t="s">
        <v>44194</v>
      </c>
      <c r="N3365" s="28" t="s">
        <v>44194</v>
      </c>
      <c r="O3365" s="28" t="s">
        <v>39635</v>
      </c>
      <c r="P3365" s="28" t="s">
        <v>1264</v>
      </c>
      <c r="Q3365" s="28" t="s">
        <v>1079</v>
      </c>
      <c r="R3365" s="28" t="s">
        <v>62</v>
      </c>
      <c r="S3365" s="28" t="s">
        <v>44195</v>
      </c>
      <c r="T3365" s="32" t="s">
        <v>53</v>
      </c>
      <c r="U3365" s="49" t="b">
        <v>0</v>
      </c>
      <c r="V3365" s="36"/>
      <c r="W3365" s="517"/>
      <c r="X3365" s="25" t="s">
        <v>64</v>
      </c>
      <c r="Y3365" s="25"/>
      <c r="Z3365" s="25" t="s">
        <v>65</v>
      </c>
      <c r="AA3365" s="28"/>
      <c r="AB3365" s="28"/>
      <c r="AC3365" s="25" t="s">
        <v>65</v>
      </c>
      <c r="AD3365" s="25" t="s">
        <v>68</v>
      </c>
      <c r="AE3365" s="25"/>
      <c r="AF3365" s="40"/>
      <c r="AG3365" s="28"/>
      <c r="AH3365" s="28"/>
      <c r="AI3365" s="40"/>
      <c r="AJ3365" s="28"/>
      <c r="AK3365" s="28"/>
      <c r="AL3365" s="42"/>
      <c r="AM3365" s="28"/>
      <c r="AN3365" s="28"/>
      <c r="AO3365" s="42"/>
      <c r="AP3365" s="28"/>
      <c r="AQ3365" s="28"/>
    </row>
    <row r="3366">
      <c r="A3366" s="26">
        <f t="shared" si="23"/>
        <v>3313</v>
      </c>
      <c r="B3366" s="23">
        <v>45705.0</v>
      </c>
      <c r="C3366" s="25" t="s">
        <v>3470</v>
      </c>
      <c r="D3366" s="25"/>
      <c r="E3366" s="25">
        <v>3434.0</v>
      </c>
      <c r="F3366" s="26" t="s">
        <v>44196</v>
      </c>
      <c r="G3366" s="28" t="s">
        <v>44197</v>
      </c>
      <c r="H3366" s="28" t="s">
        <v>44198</v>
      </c>
      <c r="I3366" s="26" t="s">
        <v>44199</v>
      </c>
      <c r="J3366" s="26" t="s">
        <v>44199</v>
      </c>
      <c r="K3366" s="516">
        <v>44590.0</v>
      </c>
      <c r="L3366" s="25" t="s">
        <v>45</v>
      </c>
      <c r="M3366" s="28" t="s">
        <v>44200</v>
      </c>
      <c r="N3366" s="28" t="s">
        <v>44200</v>
      </c>
      <c r="O3366" s="28" t="s">
        <v>1397</v>
      </c>
      <c r="P3366" s="28" t="s">
        <v>1397</v>
      </c>
      <c r="Q3366" s="28" t="s">
        <v>326</v>
      </c>
      <c r="R3366" s="28" t="s">
        <v>62</v>
      </c>
      <c r="S3366" s="28" t="s">
        <v>44201</v>
      </c>
      <c r="T3366" s="32" t="s">
        <v>53</v>
      </c>
      <c r="U3366" s="49" t="b">
        <v>0</v>
      </c>
      <c r="V3366" s="36"/>
      <c r="W3366" s="517"/>
      <c r="X3366" s="25" t="s">
        <v>64</v>
      </c>
      <c r="Y3366" s="25"/>
      <c r="Z3366" s="25" t="s">
        <v>65</v>
      </c>
      <c r="AA3366" s="28"/>
      <c r="AB3366" s="28"/>
      <c r="AC3366" s="25" t="s">
        <v>65</v>
      </c>
      <c r="AD3366" s="25" t="s">
        <v>68</v>
      </c>
      <c r="AE3366" s="25"/>
      <c r="AF3366" s="40"/>
      <c r="AG3366" s="28"/>
      <c r="AH3366" s="28"/>
      <c r="AI3366" s="40"/>
      <c r="AJ3366" s="28"/>
      <c r="AK3366" s="28"/>
      <c r="AL3366" s="42"/>
      <c r="AM3366" s="28"/>
      <c r="AN3366" s="28"/>
      <c r="AO3366" s="42"/>
      <c r="AP3366" s="28"/>
      <c r="AQ3366" s="28"/>
    </row>
    <row r="3367">
      <c r="A3367" s="26">
        <f t="shared" si="23"/>
        <v>3314</v>
      </c>
      <c r="B3367" s="23">
        <v>45705.0</v>
      </c>
      <c r="C3367" s="25" t="s">
        <v>3470</v>
      </c>
      <c r="D3367" s="25"/>
      <c r="E3367" s="25">
        <v>3435.0</v>
      </c>
      <c r="F3367" s="26" t="s">
        <v>44202</v>
      </c>
      <c r="G3367" s="28" t="s">
        <v>44203</v>
      </c>
      <c r="H3367" s="28" t="s">
        <v>44204</v>
      </c>
      <c r="I3367" s="26" t="s">
        <v>44205</v>
      </c>
      <c r="J3367" s="26" t="s">
        <v>44205</v>
      </c>
      <c r="K3367" s="516">
        <v>44590.0</v>
      </c>
      <c r="L3367" s="25" t="s">
        <v>45</v>
      </c>
      <c r="M3367" s="28" t="s">
        <v>44206</v>
      </c>
      <c r="N3367" s="28" t="s">
        <v>44206</v>
      </c>
      <c r="O3367" s="28" t="s">
        <v>44207</v>
      </c>
      <c r="P3367" s="28" t="s">
        <v>40680</v>
      </c>
      <c r="Q3367" s="28" t="s">
        <v>16011</v>
      </c>
      <c r="R3367" s="28" t="s">
        <v>372</v>
      </c>
      <c r="S3367" s="28" t="s">
        <v>44208</v>
      </c>
      <c r="T3367" s="32" t="s">
        <v>53</v>
      </c>
      <c r="U3367" s="49" t="b">
        <v>0</v>
      </c>
      <c r="V3367" s="36"/>
      <c r="W3367" s="37" t="s">
        <v>53</v>
      </c>
      <c r="X3367" s="25" t="s">
        <v>196</v>
      </c>
      <c r="Y3367" s="542" t="s">
        <v>684</v>
      </c>
      <c r="Z3367" s="534">
        <v>44669.0</v>
      </c>
      <c r="AA3367" s="28"/>
      <c r="AB3367" s="28"/>
      <c r="AC3367" s="25" t="s">
        <v>65</v>
      </c>
      <c r="AD3367" s="25" t="s">
        <v>68</v>
      </c>
      <c r="AE3367" s="25"/>
      <c r="AF3367" s="40"/>
      <c r="AG3367" s="28"/>
      <c r="AH3367" s="28"/>
      <c r="AI3367" s="40"/>
      <c r="AJ3367" s="28"/>
      <c r="AK3367" s="28"/>
      <c r="AL3367" s="42"/>
      <c r="AM3367" s="28"/>
      <c r="AN3367" s="28"/>
      <c r="AO3367" s="42"/>
      <c r="AP3367" s="28"/>
      <c r="AQ3367" s="28"/>
    </row>
    <row r="3368">
      <c r="A3368" s="26">
        <f t="shared" si="23"/>
        <v>3315</v>
      </c>
      <c r="B3368" s="23">
        <v>45705.0</v>
      </c>
      <c r="C3368" s="25" t="s">
        <v>3470</v>
      </c>
      <c r="D3368" s="25"/>
      <c r="E3368" s="25">
        <v>3436.0</v>
      </c>
      <c r="F3368" s="26" t="s">
        <v>44209</v>
      </c>
      <c r="G3368" s="28" t="s">
        <v>44210</v>
      </c>
      <c r="H3368" s="28" t="s">
        <v>44211</v>
      </c>
      <c r="I3368" s="26" t="s">
        <v>44212</v>
      </c>
      <c r="J3368" s="26" t="s">
        <v>44212</v>
      </c>
      <c r="K3368" s="516">
        <v>44590.0</v>
      </c>
      <c r="L3368" s="25" t="s">
        <v>45</v>
      </c>
      <c r="M3368" s="28" t="s">
        <v>44213</v>
      </c>
      <c r="N3368" s="28" t="s">
        <v>44213</v>
      </c>
      <c r="O3368" s="28" t="s">
        <v>44214</v>
      </c>
      <c r="P3368" s="28" t="s">
        <v>1918</v>
      </c>
      <c r="Q3368" s="28" t="s">
        <v>157</v>
      </c>
      <c r="R3368" s="28" t="s">
        <v>158</v>
      </c>
      <c r="S3368" s="28" t="s">
        <v>44215</v>
      </c>
      <c r="T3368" s="32" t="s">
        <v>53</v>
      </c>
      <c r="U3368" s="49" t="b">
        <v>0</v>
      </c>
      <c r="V3368" s="36"/>
      <c r="W3368" s="517"/>
      <c r="X3368" s="25" t="s">
        <v>64</v>
      </c>
      <c r="Y3368" s="25"/>
      <c r="Z3368" s="25" t="s">
        <v>65</v>
      </c>
      <c r="AA3368" s="28"/>
      <c r="AB3368" s="28"/>
      <c r="AC3368" s="25" t="s">
        <v>65</v>
      </c>
      <c r="AD3368" s="25" t="s">
        <v>68</v>
      </c>
      <c r="AE3368" s="25"/>
      <c r="AF3368" s="40"/>
      <c r="AG3368" s="28"/>
      <c r="AH3368" s="28"/>
      <c r="AI3368" s="40"/>
      <c r="AJ3368" s="28"/>
      <c r="AK3368" s="28"/>
      <c r="AL3368" s="42"/>
      <c r="AM3368" s="28"/>
      <c r="AN3368" s="28"/>
      <c r="AO3368" s="42"/>
      <c r="AP3368" s="28"/>
      <c r="AQ3368" s="28"/>
    </row>
    <row r="3369">
      <c r="A3369" s="26">
        <f t="shared" si="23"/>
        <v>3316</v>
      </c>
      <c r="B3369" s="23">
        <v>45705.0</v>
      </c>
      <c r="C3369" s="25" t="s">
        <v>3470</v>
      </c>
      <c r="D3369" s="25"/>
      <c r="E3369" s="25">
        <v>3437.0</v>
      </c>
      <c r="F3369" s="26" t="s">
        <v>44216</v>
      </c>
      <c r="G3369" s="28" t="s">
        <v>44217</v>
      </c>
      <c r="H3369" s="28" t="s">
        <v>44218</v>
      </c>
      <c r="I3369" s="26" t="s">
        <v>44219</v>
      </c>
      <c r="J3369" s="26" t="s">
        <v>44219</v>
      </c>
      <c r="K3369" s="516">
        <v>44590.0</v>
      </c>
      <c r="L3369" s="25" t="s">
        <v>45</v>
      </c>
      <c r="M3369" s="28" t="s">
        <v>44220</v>
      </c>
      <c r="N3369" s="28" t="s">
        <v>44220</v>
      </c>
      <c r="O3369" s="28" t="s">
        <v>7942</v>
      </c>
      <c r="P3369" s="28" t="s">
        <v>2747</v>
      </c>
      <c r="Q3369" s="28" t="s">
        <v>2748</v>
      </c>
      <c r="R3369" s="28" t="s">
        <v>158</v>
      </c>
      <c r="S3369" s="28" t="s">
        <v>44221</v>
      </c>
      <c r="T3369" s="32" t="s">
        <v>53</v>
      </c>
      <c r="U3369" s="49" t="b">
        <v>0</v>
      </c>
      <c r="V3369" s="36"/>
      <c r="W3369" s="517"/>
      <c r="X3369" s="25" t="s">
        <v>64</v>
      </c>
      <c r="Y3369" s="25"/>
      <c r="Z3369" s="25" t="s">
        <v>65</v>
      </c>
      <c r="AA3369" s="28"/>
      <c r="AB3369" s="28"/>
      <c r="AC3369" s="25" t="s">
        <v>65</v>
      </c>
      <c r="AD3369" s="25" t="s">
        <v>68</v>
      </c>
      <c r="AE3369" s="25"/>
      <c r="AF3369" s="40"/>
      <c r="AG3369" s="28"/>
      <c r="AH3369" s="28"/>
      <c r="AI3369" s="40"/>
      <c r="AJ3369" s="28"/>
      <c r="AK3369" s="28"/>
      <c r="AL3369" s="42"/>
      <c r="AM3369" s="28"/>
      <c r="AN3369" s="28"/>
      <c r="AO3369" s="42"/>
      <c r="AP3369" s="28"/>
      <c r="AQ3369" s="28"/>
    </row>
    <row r="3370">
      <c r="A3370" s="26">
        <f t="shared" si="23"/>
        <v>3317</v>
      </c>
      <c r="B3370" s="23">
        <v>45705.0</v>
      </c>
      <c r="C3370" s="25" t="s">
        <v>3470</v>
      </c>
      <c r="D3370" s="25"/>
      <c r="E3370" s="25">
        <v>3438.0</v>
      </c>
      <c r="F3370" s="26" t="s">
        <v>44222</v>
      </c>
      <c r="G3370" s="28" t="s">
        <v>44223</v>
      </c>
      <c r="H3370" s="28" t="s">
        <v>44224</v>
      </c>
      <c r="I3370" s="26" t="s">
        <v>44225</v>
      </c>
      <c r="J3370" s="26" t="s">
        <v>44226</v>
      </c>
      <c r="K3370" s="516">
        <v>44590.0</v>
      </c>
      <c r="L3370" s="25" t="s">
        <v>45</v>
      </c>
      <c r="M3370" s="28" t="s">
        <v>44227</v>
      </c>
      <c r="N3370" s="28" t="s">
        <v>44227</v>
      </c>
      <c r="O3370" s="28" t="s">
        <v>43917</v>
      </c>
      <c r="P3370" s="28" t="s">
        <v>43917</v>
      </c>
      <c r="Q3370" s="28" t="s">
        <v>3308</v>
      </c>
      <c r="R3370" s="28" t="s">
        <v>62</v>
      </c>
      <c r="S3370" s="28" t="s">
        <v>44228</v>
      </c>
      <c r="T3370" s="32" t="s">
        <v>53</v>
      </c>
      <c r="U3370" s="49" t="b">
        <v>0</v>
      </c>
      <c r="V3370" s="36"/>
      <c r="W3370" s="517"/>
      <c r="X3370" s="25" t="s">
        <v>64</v>
      </c>
      <c r="Y3370" s="25"/>
      <c r="Z3370" s="25" t="s">
        <v>65</v>
      </c>
      <c r="AA3370" s="28"/>
      <c r="AB3370" s="28"/>
      <c r="AC3370" s="25" t="s">
        <v>65</v>
      </c>
      <c r="AD3370" s="25" t="s">
        <v>68</v>
      </c>
      <c r="AE3370" s="25"/>
      <c r="AF3370" s="40"/>
      <c r="AG3370" s="28"/>
      <c r="AH3370" s="28"/>
      <c r="AI3370" s="40"/>
      <c r="AJ3370" s="28"/>
      <c r="AK3370" s="28"/>
      <c r="AL3370" s="42"/>
      <c r="AM3370" s="28"/>
      <c r="AN3370" s="28"/>
      <c r="AO3370" s="42"/>
      <c r="AP3370" s="28"/>
      <c r="AQ3370" s="28"/>
    </row>
    <row r="3371">
      <c r="A3371" s="26">
        <f t="shared" si="23"/>
        <v>3318</v>
      </c>
      <c r="B3371" s="23">
        <v>45705.0</v>
      </c>
      <c r="C3371" s="25" t="s">
        <v>3470</v>
      </c>
      <c r="D3371" s="25"/>
      <c r="E3371" s="25">
        <v>3439.0</v>
      </c>
      <c r="F3371" s="26" t="s">
        <v>44229</v>
      </c>
      <c r="G3371" s="28" t="s">
        <v>44230</v>
      </c>
      <c r="H3371" s="28" t="s">
        <v>44230</v>
      </c>
      <c r="I3371" s="26" t="s">
        <v>44231</v>
      </c>
      <c r="J3371" s="26" t="s">
        <v>44231</v>
      </c>
      <c r="K3371" s="516">
        <v>44590.0</v>
      </c>
      <c r="L3371" s="25" t="s">
        <v>45</v>
      </c>
      <c r="M3371" s="28" t="s">
        <v>44232</v>
      </c>
      <c r="N3371" s="28" t="s">
        <v>44232</v>
      </c>
      <c r="O3371" s="28" t="s">
        <v>25949</v>
      </c>
      <c r="P3371" s="28" t="s">
        <v>3494</v>
      </c>
      <c r="Q3371" s="28" t="s">
        <v>1429</v>
      </c>
      <c r="R3371" s="28" t="s">
        <v>7463</v>
      </c>
      <c r="S3371" s="28" t="s">
        <v>44233</v>
      </c>
      <c r="T3371" s="32" t="s">
        <v>53</v>
      </c>
      <c r="U3371" s="49" t="b">
        <v>0</v>
      </c>
      <c r="V3371" s="36"/>
      <c r="W3371" s="37" t="s">
        <v>53</v>
      </c>
      <c r="X3371" s="25" t="s">
        <v>196</v>
      </c>
      <c r="Y3371" s="542" t="s">
        <v>684</v>
      </c>
      <c r="Z3371" s="534">
        <v>44611.0</v>
      </c>
      <c r="AA3371" s="28"/>
      <c r="AB3371" s="28"/>
      <c r="AC3371" s="25" t="s">
        <v>65</v>
      </c>
      <c r="AD3371" s="25" t="s">
        <v>68</v>
      </c>
      <c r="AE3371" s="25"/>
      <c r="AF3371" s="40"/>
      <c r="AG3371" s="28"/>
      <c r="AH3371" s="28"/>
      <c r="AI3371" s="40"/>
      <c r="AJ3371" s="28"/>
      <c r="AK3371" s="28"/>
      <c r="AL3371" s="42"/>
      <c r="AM3371" s="28"/>
      <c r="AN3371" s="28"/>
      <c r="AO3371" s="42"/>
      <c r="AP3371" s="28"/>
      <c r="AQ3371" s="28"/>
    </row>
    <row r="3372">
      <c r="A3372" s="104">
        <f t="shared" si="23"/>
        <v>3319</v>
      </c>
      <c r="B3372" s="265">
        <v>45705.0</v>
      </c>
      <c r="C3372" s="106" t="s">
        <v>3470</v>
      </c>
      <c r="D3372" s="106"/>
      <c r="E3372" s="106">
        <v>3440.0</v>
      </c>
      <c r="F3372" s="104" t="s">
        <v>44234</v>
      </c>
      <c r="G3372" s="107" t="s">
        <v>44235</v>
      </c>
      <c r="H3372" s="107" t="s">
        <v>44236</v>
      </c>
      <c r="I3372" s="104" t="s">
        <v>44237</v>
      </c>
      <c r="J3372" s="104" t="s">
        <v>44237</v>
      </c>
      <c r="K3372" s="245">
        <v>44590.0</v>
      </c>
      <c r="L3372" s="106" t="s">
        <v>45</v>
      </c>
      <c r="M3372" s="107" t="s">
        <v>44238</v>
      </c>
      <c r="N3372" s="107" t="s">
        <v>44238</v>
      </c>
      <c r="O3372" s="107" t="s">
        <v>44239</v>
      </c>
      <c r="P3372" s="107" t="s">
        <v>44240</v>
      </c>
      <c r="Q3372" s="107" t="s">
        <v>280</v>
      </c>
      <c r="R3372" s="107" t="s">
        <v>281</v>
      </c>
      <c r="S3372" s="107" t="s">
        <v>44241</v>
      </c>
      <c r="T3372" s="32" t="s">
        <v>53</v>
      </c>
      <c r="U3372" s="49" t="b">
        <v>0</v>
      </c>
      <c r="V3372" s="36"/>
      <c r="W3372" s="109"/>
      <c r="X3372" s="106" t="s">
        <v>64</v>
      </c>
      <c r="Y3372" s="106"/>
      <c r="Z3372" s="106" t="s">
        <v>65</v>
      </c>
      <c r="AA3372" s="107"/>
      <c r="AB3372" s="107"/>
      <c r="AC3372" s="106" t="s">
        <v>65</v>
      </c>
      <c r="AD3372" s="106" t="s">
        <v>17460</v>
      </c>
      <c r="AE3372" s="106"/>
      <c r="AF3372" s="110"/>
      <c r="AG3372" s="107"/>
      <c r="AH3372" s="107"/>
      <c r="AI3372" s="110"/>
      <c r="AJ3372" s="107"/>
      <c r="AK3372" s="107"/>
      <c r="AL3372" s="112"/>
      <c r="AM3372" s="107"/>
      <c r="AN3372" s="107"/>
      <c r="AO3372" s="112"/>
      <c r="AP3372" s="107"/>
      <c r="AQ3372" s="107"/>
    </row>
    <row r="3373">
      <c r="A3373" s="104">
        <f t="shared" si="23"/>
        <v>3320</v>
      </c>
      <c r="B3373" s="265">
        <v>45705.0</v>
      </c>
      <c r="C3373" s="106" t="s">
        <v>3470</v>
      </c>
      <c r="D3373" s="106"/>
      <c r="E3373" s="106">
        <v>3441.0</v>
      </c>
      <c r="F3373" s="104" t="s">
        <v>44242</v>
      </c>
      <c r="G3373" s="107" t="s">
        <v>44243</v>
      </c>
      <c r="H3373" s="107" t="s">
        <v>44244</v>
      </c>
      <c r="I3373" s="104" t="s">
        <v>44245</v>
      </c>
      <c r="J3373" s="104" t="s">
        <v>44245</v>
      </c>
      <c r="K3373" s="245">
        <v>44591.0</v>
      </c>
      <c r="L3373" s="106" t="s">
        <v>45</v>
      </c>
      <c r="M3373" s="107" t="s">
        <v>44246</v>
      </c>
      <c r="N3373" s="107" t="s">
        <v>44246</v>
      </c>
      <c r="O3373" s="107" t="s">
        <v>5570</v>
      </c>
      <c r="P3373" s="107" t="s">
        <v>5571</v>
      </c>
      <c r="Q3373" s="107" t="s">
        <v>5572</v>
      </c>
      <c r="R3373" s="107" t="s">
        <v>146</v>
      </c>
      <c r="S3373" s="107" t="s">
        <v>44247</v>
      </c>
      <c r="T3373" s="32" t="s">
        <v>53</v>
      </c>
      <c r="U3373" s="49" t="b">
        <v>0</v>
      </c>
      <c r="V3373" s="36"/>
      <c r="W3373" s="109"/>
      <c r="X3373" s="106" t="s">
        <v>64</v>
      </c>
      <c r="Y3373" s="106"/>
      <c r="Z3373" s="106" t="s">
        <v>65</v>
      </c>
      <c r="AA3373" s="107"/>
      <c r="AB3373" s="107"/>
      <c r="AC3373" s="106" t="s">
        <v>65</v>
      </c>
      <c r="AD3373" s="106" t="s">
        <v>17460</v>
      </c>
      <c r="AE3373" s="106"/>
      <c r="AF3373" s="110"/>
      <c r="AG3373" s="107"/>
      <c r="AH3373" s="107"/>
      <c r="AI3373" s="110"/>
      <c r="AJ3373" s="107"/>
      <c r="AK3373" s="107"/>
      <c r="AL3373" s="112"/>
      <c r="AM3373" s="107"/>
      <c r="AN3373" s="107"/>
      <c r="AO3373" s="112"/>
      <c r="AP3373" s="107"/>
      <c r="AQ3373" s="107"/>
    </row>
    <row r="3374">
      <c r="A3374" s="104">
        <f t="shared" si="23"/>
        <v>3321</v>
      </c>
      <c r="B3374" s="265">
        <v>45705.0</v>
      </c>
      <c r="C3374" s="106" t="s">
        <v>3470</v>
      </c>
      <c r="D3374" s="106"/>
      <c r="E3374" s="106">
        <v>3442.0</v>
      </c>
      <c r="F3374" s="104" t="s">
        <v>44248</v>
      </c>
      <c r="G3374" s="107" t="s">
        <v>44249</v>
      </c>
      <c r="H3374" s="107" t="s">
        <v>44250</v>
      </c>
      <c r="I3374" s="104" t="s">
        <v>44251</v>
      </c>
      <c r="J3374" s="104" t="s">
        <v>44251</v>
      </c>
      <c r="K3374" s="245">
        <v>44591.0</v>
      </c>
      <c r="L3374" s="106" t="s">
        <v>45</v>
      </c>
      <c r="M3374" s="107" t="s">
        <v>807</v>
      </c>
      <c r="N3374" s="107" t="s">
        <v>807</v>
      </c>
      <c r="O3374" s="107" t="s">
        <v>39050</v>
      </c>
      <c r="P3374" s="107" t="s">
        <v>19664</v>
      </c>
      <c r="Q3374" s="107" t="s">
        <v>511</v>
      </c>
      <c r="R3374" s="107" t="s">
        <v>62</v>
      </c>
      <c r="S3374" s="107" t="s">
        <v>44252</v>
      </c>
      <c r="T3374" s="32" t="s">
        <v>53</v>
      </c>
      <c r="U3374" s="49" t="b">
        <v>0</v>
      </c>
      <c r="V3374" s="36"/>
      <c r="W3374" s="109"/>
      <c r="X3374" s="106" t="s">
        <v>64</v>
      </c>
      <c r="Y3374" s="106"/>
      <c r="Z3374" s="106" t="s">
        <v>65</v>
      </c>
      <c r="AA3374" s="107"/>
      <c r="AB3374" s="107"/>
      <c r="AC3374" s="106" t="s">
        <v>65</v>
      </c>
      <c r="AD3374" s="106" t="s">
        <v>17460</v>
      </c>
      <c r="AE3374" s="106"/>
      <c r="AF3374" s="110"/>
      <c r="AG3374" s="107"/>
      <c r="AH3374" s="107"/>
      <c r="AI3374" s="110"/>
      <c r="AJ3374" s="107"/>
      <c r="AK3374" s="107"/>
      <c r="AL3374" s="112"/>
      <c r="AM3374" s="107"/>
      <c r="AN3374" s="107"/>
      <c r="AO3374" s="112"/>
      <c r="AP3374" s="107"/>
      <c r="AQ3374" s="107"/>
    </row>
    <row r="3375">
      <c r="A3375" s="104">
        <f t="shared" si="23"/>
        <v>3322</v>
      </c>
      <c r="B3375" s="265">
        <v>45705.0</v>
      </c>
      <c r="C3375" s="106" t="s">
        <v>3470</v>
      </c>
      <c r="D3375" s="106"/>
      <c r="E3375" s="106">
        <v>3443.0</v>
      </c>
      <c r="F3375" s="104" t="s">
        <v>44253</v>
      </c>
      <c r="G3375" s="107" t="s">
        <v>44254</v>
      </c>
      <c r="H3375" s="107" t="s">
        <v>44255</v>
      </c>
      <c r="I3375" s="104" t="s">
        <v>44256</v>
      </c>
      <c r="J3375" s="104" t="s">
        <v>44256</v>
      </c>
      <c r="K3375" s="245">
        <v>44591.0</v>
      </c>
      <c r="L3375" s="106" t="s">
        <v>45</v>
      </c>
      <c r="M3375" s="107" t="s">
        <v>44257</v>
      </c>
      <c r="N3375" s="107" t="s">
        <v>44257</v>
      </c>
      <c r="O3375" s="107" t="s">
        <v>44258</v>
      </c>
      <c r="P3375" s="107" t="s">
        <v>14414</v>
      </c>
      <c r="Q3375" s="107" t="s">
        <v>2069</v>
      </c>
      <c r="R3375" s="107" t="s">
        <v>44259</v>
      </c>
      <c r="S3375" s="107" t="s">
        <v>44260</v>
      </c>
      <c r="T3375" s="32" t="s">
        <v>53</v>
      </c>
      <c r="U3375" s="49" t="b">
        <v>0</v>
      </c>
      <c r="V3375" s="36"/>
      <c r="W3375" s="109"/>
      <c r="X3375" s="106" t="s">
        <v>64</v>
      </c>
      <c r="Y3375" s="106"/>
      <c r="Z3375" s="106" t="s">
        <v>65</v>
      </c>
      <c r="AA3375" s="107"/>
      <c r="AB3375" s="107"/>
      <c r="AC3375" s="106" t="s">
        <v>65</v>
      </c>
      <c r="AD3375" s="106" t="s">
        <v>17460</v>
      </c>
      <c r="AE3375" s="106"/>
      <c r="AF3375" s="110"/>
      <c r="AG3375" s="107"/>
      <c r="AH3375" s="107"/>
      <c r="AI3375" s="110"/>
      <c r="AJ3375" s="107"/>
      <c r="AK3375" s="107"/>
      <c r="AL3375" s="112"/>
      <c r="AM3375" s="107"/>
      <c r="AN3375" s="107"/>
      <c r="AO3375" s="112"/>
      <c r="AP3375" s="107"/>
      <c r="AQ3375" s="107"/>
    </row>
    <row r="3376">
      <c r="A3376" s="104">
        <f t="shared" si="23"/>
        <v>3323</v>
      </c>
      <c r="B3376" s="265">
        <v>45705.0</v>
      </c>
      <c r="C3376" s="106" t="s">
        <v>3470</v>
      </c>
      <c r="D3376" s="106"/>
      <c r="E3376" s="106">
        <v>3444.0</v>
      </c>
      <c r="F3376" s="104" t="s">
        <v>43830</v>
      </c>
      <c r="G3376" s="107" t="s">
        <v>44261</v>
      </c>
      <c r="H3376" s="107" t="s">
        <v>44262</v>
      </c>
      <c r="I3376" s="104" t="s">
        <v>44263</v>
      </c>
      <c r="J3376" s="104" t="s">
        <v>44264</v>
      </c>
      <c r="K3376" s="245">
        <v>44591.0</v>
      </c>
      <c r="L3376" s="106" t="s">
        <v>45</v>
      </c>
      <c r="M3376" s="107" t="s">
        <v>44265</v>
      </c>
      <c r="N3376" s="107" t="s">
        <v>44265</v>
      </c>
      <c r="O3376" s="107" t="s">
        <v>19683</v>
      </c>
      <c r="P3376" s="107" t="s">
        <v>7582</v>
      </c>
      <c r="Q3376" s="107" t="s">
        <v>238</v>
      </c>
      <c r="R3376" s="107" t="s">
        <v>7463</v>
      </c>
      <c r="S3376" s="107" t="s">
        <v>44266</v>
      </c>
      <c r="T3376" s="32" t="s">
        <v>53</v>
      </c>
      <c r="U3376" s="49" t="b">
        <v>0</v>
      </c>
      <c r="V3376" s="36"/>
      <c r="W3376" s="109"/>
      <c r="X3376" s="106" t="s">
        <v>64</v>
      </c>
      <c r="Y3376" s="106"/>
      <c r="Z3376" s="106" t="s">
        <v>65</v>
      </c>
      <c r="AA3376" s="107"/>
      <c r="AB3376" s="107"/>
      <c r="AC3376" s="106" t="s">
        <v>65</v>
      </c>
      <c r="AD3376" s="106" t="s">
        <v>17460</v>
      </c>
      <c r="AE3376" s="106"/>
      <c r="AF3376" s="110"/>
      <c r="AG3376" s="107"/>
      <c r="AH3376" s="107"/>
      <c r="AI3376" s="110"/>
      <c r="AJ3376" s="107"/>
      <c r="AK3376" s="107"/>
      <c r="AL3376" s="112"/>
      <c r="AM3376" s="107"/>
      <c r="AN3376" s="107"/>
      <c r="AO3376" s="112"/>
      <c r="AP3376" s="107"/>
      <c r="AQ3376" s="107"/>
    </row>
    <row r="3377">
      <c r="A3377" s="104">
        <f t="shared" si="23"/>
        <v>3324</v>
      </c>
      <c r="B3377" s="265">
        <v>45705.0</v>
      </c>
      <c r="C3377" s="106" t="s">
        <v>3470</v>
      </c>
      <c r="D3377" s="106"/>
      <c r="E3377" s="106">
        <v>3445.0</v>
      </c>
      <c r="F3377" s="104" t="s">
        <v>44267</v>
      </c>
      <c r="G3377" s="107" t="s">
        <v>44268</v>
      </c>
      <c r="H3377" s="107" t="s">
        <v>44269</v>
      </c>
      <c r="I3377" s="104" t="s">
        <v>44270</v>
      </c>
      <c r="J3377" s="104" t="s">
        <v>44271</v>
      </c>
      <c r="K3377" s="245">
        <v>44591.0</v>
      </c>
      <c r="L3377" s="106" t="s">
        <v>45</v>
      </c>
      <c r="M3377" s="107" t="s">
        <v>44272</v>
      </c>
      <c r="N3377" s="107" t="s">
        <v>44272</v>
      </c>
      <c r="O3377" s="107" t="s">
        <v>44273</v>
      </c>
      <c r="P3377" s="107" t="s">
        <v>23738</v>
      </c>
      <c r="Q3377" s="107" t="s">
        <v>326</v>
      </c>
      <c r="R3377" s="107" t="s">
        <v>62</v>
      </c>
      <c r="S3377" s="107" t="s">
        <v>44274</v>
      </c>
      <c r="T3377" s="32" t="s">
        <v>53</v>
      </c>
      <c r="U3377" s="49" t="b">
        <v>0</v>
      </c>
      <c r="V3377" s="36"/>
      <c r="W3377" s="109"/>
      <c r="X3377" s="106" t="s">
        <v>64</v>
      </c>
      <c r="Y3377" s="106"/>
      <c r="Z3377" s="106" t="s">
        <v>65</v>
      </c>
      <c r="AA3377" s="107"/>
      <c r="AB3377" s="107"/>
      <c r="AC3377" s="106" t="s">
        <v>65</v>
      </c>
      <c r="AD3377" s="106" t="s">
        <v>17460</v>
      </c>
      <c r="AE3377" s="106"/>
      <c r="AF3377" s="110"/>
      <c r="AG3377" s="107"/>
      <c r="AH3377" s="107"/>
      <c r="AI3377" s="110"/>
      <c r="AJ3377" s="107"/>
      <c r="AK3377" s="107"/>
      <c r="AL3377" s="112"/>
      <c r="AM3377" s="107"/>
      <c r="AN3377" s="107"/>
      <c r="AO3377" s="112"/>
      <c r="AP3377" s="107"/>
      <c r="AQ3377" s="107"/>
    </row>
    <row r="3378">
      <c r="A3378" s="104">
        <f t="shared" si="23"/>
        <v>3325</v>
      </c>
      <c r="B3378" s="265">
        <v>45705.0</v>
      </c>
      <c r="C3378" s="106" t="s">
        <v>3470</v>
      </c>
      <c r="D3378" s="106"/>
      <c r="E3378" s="106">
        <v>3446.0</v>
      </c>
      <c r="F3378" s="104" t="s">
        <v>44275</v>
      </c>
      <c r="G3378" s="107" t="s">
        <v>6495</v>
      </c>
      <c r="H3378" s="107" t="s">
        <v>44276</v>
      </c>
      <c r="I3378" s="104" t="s">
        <v>44277</v>
      </c>
      <c r="J3378" s="104" t="s">
        <v>44278</v>
      </c>
      <c r="K3378" s="245">
        <v>44591.0</v>
      </c>
      <c r="L3378" s="106" t="s">
        <v>45</v>
      </c>
      <c r="M3378" s="107" t="s">
        <v>44279</v>
      </c>
      <c r="N3378" s="107" t="s">
        <v>44279</v>
      </c>
      <c r="O3378" s="107" t="s">
        <v>6040</v>
      </c>
      <c r="P3378" s="107" t="s">
        <v>5667</v>
      </c>
      <c r="Q3378" s="107" t="s">
        <v>157</v>
      </c>
      <c r="R3378" s="107" t="s">
        <v>158</v>
      </c>
      <c r="S3378" s="107" t="s">
        <v>44280</v>
      </c>
      <c r="T3378" s="32" t="s">
        <v>53</v>
      </c>
      <c r="U3378" s="49" t="b">
        <v>0</v>
      </c>
      <c r="V3378" s="36"/>
      <c r="W3378" s="109"/>
      <c r="X3378" s="106" t="s">
        <v>64</v>
      </c>
      <c r="Y3378" s="106"/>
      <c r="Z3378" s="106" t="s">
        <v>65</v>
      </c>
      <c r="AA3378" s="107"/>
      <c r="AB3378" s="107"/>
      <c r="AC3378" s="106" t="s">
        <v>65</v>
      </c>
      <c r="AD3378" s="106" t="s">
        <v>17460</v>
      </c>
      <c r="AE3378" s="106"/>
      <c r="AF3378" s="110"/>
      <c r="AG3378" s="107"/>
      <c r="AH3378" s="107"/>
      <c r="AI3378" s="110"/>
      <c r="AJ3378" s="107"/>
      <c r="AK3378" s="107"/>
      <c r="AL3378" s="112"/>
      <c r="AM3378" s="107"/>
      <c r="AN3378" s="107"/>
      <c r="AO3378" s="112"/>
      <c r="AP3378" s="107"/>
      <c r="AQ3378" s="107"/>
    </row>
    <row r="3379">
      <c r="A3379" s="104">
        <f t="shared" si="23"/>
        <v>3326</v>
      </c>
      <c r="B3379" s="265">
        <v>45705.0</v>
      </c>
      <c r="C3379" s="106" t="s">
        <v>3470</v>
      </c>
      <c r="D3379" s="106"/>
      <c r="E3379" s="106">
        <v>3447.0</v>
      </c>
      <c r="F3379" s="104" t="s">
        <v>44281</v>
      </c>
      <c r="G3379" s="107" t="s">
        <v>44282</v>
      </c>
      <c r="H3379" s="107" t="s">
        <v>44283</v>
      </c>
      <c r="I3379" s="104" t="s">
        <v>44284</v>
      </c>
      <c r="J3379" s="104" t="s">
        <v>44284</v>
      </c>
      <c r="K3379" s="245">
        <v>44591.0</v>
      </c>
      <c r="L3379" s="106" t="s">
        <v>45</v>
      </c>
      <c r="M3379" s="107" t="s">
        <v>22637</v>
      </c>
      <c r="N3379" s="107" t="s">
        <v>22637</v>
      </c>
      <c r="O3379" s="107" t="s">
        <v>4096</v>
      </c>
      <c r="P3379" s="107" t="s">
        <v>2401</v>
      </c>
      <c r="Q3379" s="107" t="s">
        <v>3417</v>
      </c>
      <c r="R3379" s="107" t="s">
        <v>220</v>
      </c>
      <c r="S3379" s="107" t="s">
        <v>22638</v>
      </c>
      <c r="T3379" s="32" t="s">
        <v>53</v>
      </c>
      <c r="U3379" s="49" t="b">
        <v>0</v>
      </c>
      <c r="V3379" s="36"/>
      <c r="W3379" s="109"/>
      <c r="X3379" s="106" t="s">
        <v>64</v>
      </c>
      <c r="Y3379" s="106"/>
      <c r="Z3379" s="106" t="s">
        <v>65</v>
      </c>
      <c r="AA3379" s="107"/>
      <c r="AB3379" s="107"/>
      <c r="AC3379" s="106" t="s">
        <v>65</v>
      </c>
      <c r="AD3379" s="106" t="s">
        <v>17460</v>
      </c>
      <c r="AE3379" s="106"/>
      <c r="AF3379" s="110"/>
      <c r="AG3379" s="107"/>
      <c r="AH3379" s="107"/>
      <c r="AI3379" s="110"/>
      <c r="AJ3379" s="107"/>
      <c r="AK3379" s="107"/>
      <c r="AL3379" s="112"/>
      <c r="AM3379" s="107"/>
      <c r="AN3379" s="107"/>
      <c r="AO3379" s="112"/>
      <c r="AP3379" s="107"/>
      <c r="AQ3379" s="107"/>
    </row>
    <row r="3380">
      <c r="A3380" s="104">
        <f t="shared" si="23"/>
        <v>3327</v>
      </c>
      <c r="B3380" s="265">
        <v>45705.0</v>
      </c>
      <c r="C3380" s="106" t="s">
        <v>3470</v>
      </c>
      <c r="D3380" s="106"/>
      <c r="E3380" s="106">
        <v>3448.0</v>
      </c>
      <c r="F3380" s="104" t="s">
        <v>44285</v>
      </c>
      <c r="G3380" s="107" t="s">
        <v>44286</v>
      </c>
      <c r="H3380" s="107" t="s">
        <v>44287</v>
      </c>
      <c r="I3380" s="104" t="s">
        <v>44288</v>
      </c>
      <c r="J3380" s="104" t="s">
        <v>44288</v>
      </c>
      <c r="K3380" s="245">
        <v>44591.0</v>
      </c>
      <c r="L3380" s="106" t="s">
        <v>45</v>
      </c>
      <c r="M3380" s="107" t="s">
        <v>44289</v>
      </c>
      <c r="N3380" s="107" t="s">
        <v>44289</v>
      </c>
      <c r="O3380" s="107" t="s">
        <v>9690</v>
      </c>
      <c r="P3380" s="107" t="s">
        <v>2374</v>
      </c>
      <c r="Q3380" s="107" t="s">
        <v>1134</v>
      </c>
      <c r="R3380" s="107" t="s">
        <v>62</v>
      </c>
      <c r="S3380" s="107" t="s">
        <v>44290</v>
      </c>
      <c r="T3380" s="32" t="s">
        <v>53</v>
      </c>
      <c r="U3380" s="49" t="b">
        <v>0</v>
      </c>
      <c r="V3380" s="36"/>
      <c r="W3380" s="109"/>
      <c r="X3380" s="106" t="s">
        <v>64</v>
      </c>
      <c r="Y3380" s="106"/>
      <c r="Z3380" s="106" t="s">
        <v>65</v>
      </c>
      <c r="AA3380" s="107"/>
      <c r="AB3380" s="107"/>
      <c r="AC3380" s="106" t="s">
        <v>65</v>
      </c>
      <c r="AD3380" s="106" t="s">
        <v>17460</v>
      </c>
      <c r="AE3380" s="106"/>
      <c r="AF3380" s="110"/>
      <c r="AG3380" s="107"/>
      <c r="AH3380" s="107"/>
      <c r="AI3380" s="110"/>
      <c r="AJ3380" s="107"/>
      <c r="AK3380" s="107"/>
      <c r="AL3380" s="112"/>
      <c r="AM3380" s="107"/>
      <c r="AN3380" s="107"/>
      <c r="AO3380" s="112"/>
      <c r="AP3380" s="107"/>
      <c r="AQ3380" s="107"/>
    </row>
    <row r="3381">
      <c r="A3381" s="104">
        <f t="shared" si="23"/>
        <v>3328</v>
      </c>
      <c r="B3381" s="265">
        <v>45705.0</v>
      </c>
      <c r="C3381" s="106" t="s">
        <v>3470</v>
      </c>
      <c r="D3381" s="106"/>
      <c r="E3381" s="106">
        <v>3449.0</v>
      </c>
      <c r="F3381" s="104" t="s">
        <v>44291</v>
      </c>
      <c r="G3381" s="107" t="s">
        <v>44292</v>
      </c>
      <c r="H3381" s="107" t="s">
        <v>44293</v>
      </c>
      <c r="I3381" s="104" t="s">
        <v>44294</v>
      </c>
      <c r="J3381" s="104" t="s">
        <v>44294</v>
      </c>
      <c r="K3381" s="245">
        <v>44592.0</v>
      </c>
      <c r="L3381" s="106" t="s">
        <v>45</v>
      </c>
      <c r="M3381" s="107" t="s">
        <v>44295</v>
      </c>
      <c r="N3381" s="107" t="s">
        <v>44295</v>
      </c>
      <c r="O3381" s="107" t="s">
        <v>1565</v>
      </c>
      <c r="P3381" s="107" t="s">
        <v>1567</v>
      </c>
      <c r="Q3381" s="107" t="s">
        <v>326</v>
      </c>
      <c r="R3381" s="107" t="s">
        <v>62</v>
      </c>
      <c r="S3381" s="107" t="s">
        <v>44296</v>
      </c>
      <c r="T3381" s="32" t="s">
        <v>53</v>
      </c>
      <c r="U3381" s="49" t="b">
        <v>0</v>
      </c>
      <c r="V3381" s="36"/>
      <c r="W3381" s="109"/>
      <c r="X3381" s="106" t="s">
        <v>64</v>
      </c>
      <c r="Y3381" s="106"/>
      <c r="Z3381" s="106" t="s">
        <v>65</v>
      </c>
      <c r="AA3381" s="107"/>
      <c r="AB3381" s="107"/>
      <c r="AC3381" s="106" t="s">
        <v>65</v>
      </c>
      <c r="AD3381" s="106" t="s">
        <v>17460</v>
      </c>
      <c r="AE3381" s="106"/>
      <c r="AF3381" s="110"/>
      <c r="AG3381" s="107"/>
      <c r="AH3381" s="107"/>
      <c r="AI3381" s="110"/>
      <c r="AJ3381" s="107"/>
      <c r="AK3381" s="107"/>
      <c r="AL3381" s="112"/>
      <c r="AM3381" s="107"/>
      <c r="AN3381" s="107"/>
      <c r="AO3381" s="112"/>
      <c r="AP3381" s="107"/>
      <c r="AQ3381" s="107"/>
    </row>
    <row r="3382">
      <c r="A3382" s="104">
        <f t="shared" si="23"/>
        <v>3329</v>
      </c>
      <c r="B3382" s="265">
        <v>45705.0</v>
      </c>
      <c r="C3382" s="106" t="s">
        <v>3470</v>
      </c>
      <c r="D3382" s="106"/>
      <c r="E3382" s="106">
        <v>3450.0</v>
      </c>
      <c r="F3382" s="104" t="s">
        <v>44297</v>
      </c>
      <c r="G3382" s="107" t="s">
        <v>44298</v>
      </c>
      <c r="H3382" s="107" t="s">
        <v>44299</v>
      </c>
      <c r="I3382" s="104" t="s">
        <v>44300</v>
      </c>
      <c r="J3382" s="104" t="s">
        <v>44300</v>
      </c>
      <c r="K3382" s="245">
        <v>44592.0</v>
      </c>
      <c r="L3382" s="106" t="s">
        <v>45</v>
      </c>
      <c r="M3382" s="107" t="s">
        <v>44301</v>
      </c>
      <c r="N3382" s="107" t="s">
        <v>44301</v>
      </c>
      <c r="O3382" s="107" t="s">
        <v>31974</v>
      </c>
      <c r="P3382" s="107" t="s">
        <v>6841</v>
      </c>
      <c r="Q3382" s="107" t="s">
        <v>49</v>
      </c>
      <c r="R3382" s="107" t="s">
        <v>50</v>
      </c>
      <c r="S3382" s="107" t="s">
        <v>44302</v>
      </c>
      <c r="T3382" s="32" t="s">
        <v>53</v>
      </c>
      <c r="U3382" s="49" t="b">
        <v>0</v>
      </c>
      <c r="V3382" s="36"/>
      <c r="W3382" s="109"/>
      <c r="X3382" s="106" t="s">
        <v>64</v>
      </c>
      <c r="Y3382" s="106"/>
      <c r="Z3382" s="106" t="s">
        <v>65</v>
      </c>
      <c r="AA3382" s="107"/>
      <c r="AB3382" s="107"/>
      <c r="AC3382" s="106" t="s">
        <v>65</v>
      </c>
      <c r="AD3382" s="106" t="s">
        <v>17460</v>
      </c>
      <c r="AE3382" s="106"/>
      <c r="AF3382" s="110"/>
      <c r="AG3382" s="107"/>
      <c r="AH3382" s="107"/>
      <c r="AI3382" s="110"/>
      <c r="AJ3382" s="107"/>
      <c r="AK3382" s="107"/>
      <c r="AL3382" s="112"/>
      <c r="AM3382" s="107"/>
      <c r="AN3382" s="107"/>
      <c r="AO3382" s="112"/>
      <c r="AP3382" s="107"/>
      <c r="AQ3382" s="107"/>
    </row>
    <row r="3383">
      <c r="A3383" s="104">
        <f t="shared" si="23"/>
        <v>3330</v>
      </c>
      <c r="B3383" s="265">
        <v>45705.0</v>
      </c>
      <c r="C3383" s="106" t="s">
        <v>3470</v>
      </c>
      <c r="D3383" s="106"/>
      <c r="E3383" s="106">
        <v>3451.0</v>
      </c>
      <c r="F3383" s="104" t="s">
        <v>44303</v>
      </c>
      <c r="G3383" s="107" t="s">
        <v>44304</v>
      </c>
      <c r="H3383" s="107" t="s">
        <v>44305</v>
      </c>
      <c r="I3383" s="104" t="s">
        <v>44306</v>
      </c>
      <c r="J3383" s="104" t="s">
        <v>44307</v>
      </c>
      <c r="K3383" s="245">
        <v>44592.0</v>
      </c>
      <c r="L3383" s="106" t="s">
        <v>45</v>
      </c>
      <c r="M3383" s="107" t="s">
        <v>44308</v>
      </c>
      <c r="N3383" s="107" t="s">
        <v>44308</v>
      </c>
      <c r="O3383" s="107" t="s">
        <v>44309</v>
      </c>
      <c r="P3383" s="107" t="s">
        <v>2434</v>
      </c>
      <c r="Q3383" s="107" t="s">
        <v>1553</v>
      </c>
      <c r="R3383" s="107" t="s">
        <v>158</v>
      </c>
      <c r="S3383" s="107" t="s">
        <v>44310</v>
      </c>
      <c r="T3383" s="32" t="s">
        <v>53</v>
      </c>
      <c r="U3383" s="49" t="b">
        <v>0</v>
      </c>
      <c r="V3383" s="36"/>
      <c r="W3383" s="109"/>
      <c r="X3383" s="106" t="s">
        <v>64</v>
      </c>
      <c r="Y3383" s="106"/>
      <c r="Z3383" s="106" t="s">
        <v>65</v>
      </c>
      <c r="AA3383" s="107"/>
      <c r="AB3383" s="107"/>
      <c r="AC3383" s="106" t="s">
        <v>65</v>
      </c>
      <c r="AD3383" s="106" t="s">
        <v>17460</v>
      </c>
      <c r="AE3383" s="106"/>
      <c r="AF3383" s="110"/>
      <c r="AG3383" s="107"/>
      <c r="AH3383" s="107"/>
      <c r="AI3383" s="110"/>
      <c r="AJ3383" s="107"/>
      <c r="AK3383" s="107"/>
      <c r="AL3383" s="112"/>
      <c r="AM3383" s="107"/>
      <c r="AN3383" s="107"/>
      <c r="AO3383" s="112"/>
      <c r="AP3383" s="107"/>
      <c r="AQ3383" s="107"/>
    </row>
    <row r="3384">
      <c r="A3384" s="104">
        <f t="shared" si="23"/>
        <v>3331</v>
      </c>
      <c r="B3384" s="265">
        <v>45705.0</v>
      </c>
      <c r="C3384" s="106" t="s">
        <v>3470</v>
      </c>
      <c r="D3384" s="106"/>
      <c r="E3384" s="106">
        <v>3452.0</v>
      </c>
      <c r="F3384" s="104" t="s">
        <v>37294</v>
      </c>
      <c r="G3384" s="107" t="s">
        <v>37296</v>
      </c>
      <c r="H3384" s="107" t="s">
        <v>37299</v>
      </c>
      <c r="I3384" s="104" t="s">
        <v>37301</v>
      </c>
      <c r="J3384" s="104" t="s">
        <v>37301</v>
      </c>
      <c r="K3384" s="245">
        <v>44592.0</v>
      </c>
      <c r="L3384" s="106" t="s">
        <v>45</v>
      </c>
      <c r="M3384" s="107" t="s">
        <v>37303</v>
      </c>
      <c r="N3384" s="107" t="s">
        <v>37303</v>
      </c>
      <c r="O3384" s="107" t="s">
        <v>44311</v>
      </c>
      <c r="P3384" s="107" t="s">
        <v>10754</v>
      </c>
      <c r="Q3384" s="107" t="s">
        <v>511</v>
      </c>
      <c r="R3384" s="107" t="s">
        <v>62</v>
      </c>
      <c r="S3384" s="107" t="s">
        <v>44312</v>
      </c>
      <c r="T3384" s="32" t="s">
        <v>53</v>
      </c>
      <c r="U3384" s="49" t="b">
        <v>0</v>
      </c>
      <c r="V3384" s="36"/>
      <c r="W3384" s="162" t="s">
        <v>53</v>
      </c>
      <c r="X3384" s="106" t="s">
        <v>196</v>
      </c>
      <c r="Y3384" s="105"/>
      <c r="Z3384" s="105">
        <v>44709.0</v>
      </c>
      <c r="AA3384" s="107"/>
      <c r="AB3384" s="107"/>
      <c r="AC3384" s="106" t="s">
        <v>65</v>
      </c>
      <c r="AD3384" s="106" t="s">
        <v>17460</v>
      </c>
      <c r="AE3384" s="106"/>
      <c r="AF3384" s="110"/>
      <c r="AG3384" s="107"/>
      <c r="AH3384" s="107"/>
      <c r="AI3384" s="110"/>
      <c r="AJ3384" s="107"/>
      <c r="AK3384" s="107"/>
      <c r="AL3384" s="112"/>
      <c r="AM3384" s="107"/>
      <c r="AN3384" s="107"/>
      <c r="AO3384" s="112"/>
      <c r="AP3384" s="107"/>
      <c r="AQ3384" s="107"/>
    </row>
    <row r="3385">
      <c r="A3385" s="104">
        <f t="shared" si="23"/>
        <v>3332</v>
      </c>
      <c r="B3385" s="265">
        <v>45705.0</v>
      </c>
      <c r="C3385" s="106" t="s">
        <v>3470</v>
      </c>
      <c r="D3385" s="106"/>
      <c r="E3385" s="106">
        <v>3453.0</v>
      </c>
      <c r="F3385" s="104" t="s">
        <v>44313</v>
      </c>
      <c r="G3385" s="107" t="s">
        <v>44314</v>
      </c>
      <c r="H3385" s="107" t="s">
        <v>44315</v>
      </c>
      <c r="I3385" s="104" t="s">
        <v>44316</v>
      </c>
      <c r="J3385" s="104" t="s">
        <v>44316</v>
      </c>
      <c r="K3385" s="245">
        <v>44592.0</v>
      </c>
      <c r="L3385" s="106" t="s">
        <v>45</v>
      </c>
      <c r="M3385" s="107" t="s">
        <v>44317</v>
      </c>
      <c r="N3385" s="107" t="s">
        <v>44317</v>
      </c>
      <c r="O3385" s="107" t="s">
        <v>14292</v>
      </c>
      <c r="P3385" s="107" t="s">
        <v>7779</v>
      </c>
      <c r="Q3385" s="107" t="s">
        <v>1779</v>
      </c>
      <c r="R3385" s="107" t="s">
        <v>1795</v>
      </c>
      <c r="S3385" s="107" t="s">
        <v>44318</v>
      </c>
      <c r="T3385" s="32" t="s">
        <v>53</v>
      </c>
      <c r="U3385" s="49" t="b">
        <v>0</v>
      </c>
      <c r="V3385" s="36"/>
      <c r="W3385" s="109"/>
      <c r="X3385" s="106" t="s">
        <v>64</v>
      </c>
      <c r="Y3385" s="106"/>
      <c r="Z3385" s="106" t="s">
        <v>65</v>
      </c>
      <c r="AA3385" s="107"/>
      <c r="AB3385" s="107"/>
      <c r="AC3385" s="106" t="s">
        <v>65</v>
      </c>
      <c r="AD3385" s="106" t="s">
        <v>17460</v>
      </c>
      <c r="AE3385" s="106"/>
      <c r="AF3385" s="110"/>
      <c r="AG3385" s="107"/>
      <c r="AH3385" s="107"/>
      <c r="AI3385" s="110"/>
      <c r="AJ3385" s="107"/>
      <c r="AK3385" s="107"/>
      <c r="AL3385" s="112"/>
      <c r="AM3385" s="107"/>
      <c r="AN3385" s="107"/>
      <c r="AO3385" s="112"/>
      <c r="AP3385" s="107"/>
      <c r="AQ3385" s="107"/>
    </row>
    <row r="3386">
      <c r="A3386" s="26">
        <f t="shared" si="23"/>
        <v>3333</v>
      </c>
      <c r="B3386" s="23">
        <v>45705.0</v>
      </c>
      <c r="C3386" s="25" t="s">
        <v>3470</v>
      </c>
      <c r="D3386" s="25"/>
      <c r="E3386" s="25">
        <v>3454.0</v>
      </c>
      <c r="F3386" s="26" t="s">
        <v>44319</v>
      </c>
      <c r="G3386" s="28" t="s">
        <v>34122</v>
      </c>
      <c r="H3386" s="28" t="s">
        <v>44320</v>
      </c>
      <c r="I3386" s="26" t="s">
        <v>44321</v>
      </c>
      <c r="J3386" s="26" t="s">
        <v>44322</v>
      </c>
      <c r="K3386" s="516">
        <v>44592.0</v>
      </c>
      <c r="L3386" s="25" t="s">
        <v>45</v>
      </c>
      <c r="M3386" s="28" t="s">
        <v>34126</v>
      </c>
      <c r="N3386" s="28" t="s">
        <v>34126</v>
      </c>
      <c r="O3386" s="28" t="s">
        <v>3568</v>
      </c>
      <c r="P3386" s="28" t="s">
        <v>2284</v>
      </c>
      <c r="Q3386" s="28" t="s">
        <v>49</v>
      </c>
      <c r="R3386" s="28" t="s">
        <v>50</v>
      </c>
      <c r="S3386" s="28" t="s">
        <v>44323</v>
      </c>
      <c r="T3386" s="32" t="s">
        <v>53</v>
      </c>
      <c r="U3386" s="49" t="b">
        <v>0</v>
      </c>
      <c r="V3386" s="36"/>
      <c r="W3386" s="517"/>
      <c r="X3386" s="25" t="s">
        <v>196</v>
      </c>
      <c r="Y3386" s="534"/>
      <c r="Z3386" s="534">
        <v>45104.0</v>
      </c>
      <c r="AA3386" s="28"/>
      <c r="AB3386" s="28"/>
      <c r="AC3386" s="25" t="s">
        <v>65</v>
      </c>
      <c r="AD3386" s="25" t="s">
        <v>68</v>
      </c>
      <c r="AE3386" s="25"/>
      <c r="AF3386" s="40"/>
      <c r="AG3386" s="28"/>
      <c r="AH3386" s="28"/>
      <c r="AI3386" s="40"/>
      <c r="AJ3386" s="28"/>
      <c r="AK3386" s="28"/>
      <c r="AL3386" s="42"/>
      <c r="AM3386" s="28"/>
      <c r="AN3386" s="28"/>
      <c r="AO3386" s="42"/>
      <c r="AP3386" s="28"/>
      <c r="AQ3386" s="28"/>
    </row>
    <row r="3387">
      <c r="A3387" s="26">
        <f t="shared" si="23"/>
        <v>3334</v>
      </c>
      <c r="B3387" s="23">
        <v>45705.0</v>
      </c>
      <c r="C3387" s="25" t="s">
        <v>3470</v>
      </c>
      <c r="D3387" s="25"/>
      <c r="E3387" s="25">
        <v>3455.0</v>
      </c>
      <c r="F3387" s="26" t="s">
        <v>44324</v>
      </c>
      <c r="G3387" s="28" t="s">
        <v>44325</v>
      </c>
      <c r="H3387" s="28" t="s">
        <v>44326</v>
      </c>
      <c r="I3387" s="26" t="s">
        <v>44327</v>
      </c>
      <c r="J3387" s="26" t="s">
        <v>44328</v>
      </c>
      <c r="K3387" s="516">
        <v>44592.0</v>
      </c>
      <c r="L3387" s="25" t="s">
        <v>45</v>
      </c>
      <c r="M3387" s="28" t="s">
        <v>44329</v>
      </c>
      <c r="N3387" s="28" t="s">
        <v>44329</v>
      </c>
      <c r="O3387" s="28" t="s">
        <v>44330</v>
      </c>
      <c r="P3387" s="28" t="s">
        <v>9655</v>
      </c>
      <c r="Q3387" s="28" t="s">
        <v>398</v>
      </c>
      <c r="R3387" s="28" t="s">
        <v>158</v>
      </c>
      <c r="S3387" s="28" t="s">
        <v>44331</v>
      </c>
      <c r="T3387" s="32" t="s">
        <v>53</v>
      </c>
      <c r="U3387" s="49" t="b">
        <v>0</v>
      </c>
      <c r="V3387" s="36"/>
      <c r="W3387" s="517"/>
      <c r="X3387" s="25" t="s">
        <v>64</v>
      </c>
      <c r="Y3387" s="25"/>
      <c r="Z3387" s="25" t="s">
        <v>65</v>
      </c>
      <c r="AA3387" s="28"/>
      <c r="AB3387" s="28"/>
      <c r="AC3387" s="25" t="s">
        <v>65</v>
      </c>
      <c r="AD3387" s="25" t="s">
        <v>68</v>
      </c>
      <c r="AE3387" s="25"/>
      <c r="AF3387" s="40"/>
      <c r="AG3387" s="28"/>
      <c r="AH3387" s="28"/>
      <c r="AI3387" s="40"/>
      <c r="AJ3387" s="28"/>
      <c r="AK3387" s="28"/>
      <c r="AL3387" s="42"/>
      <c r="AM3387" s="28"/>
      <c r="AN3387" s="28"/>
      <c r="AO3387" s="42"/>
      <c r="AP3387" s="28"/>
      <c r="AQ3387" s="28"/>
    </row>
    <row r="3388">
      <c r="A3388" s="26">
        <f t="shared" si="23"/>
        <v>3335</v>
      </c>
      <c r="B3388" s="23">
        <v>45705.0</v>
      </c>
      <c r="C3388" s="25" t="s">
        <v>3470</v>
      </c>
      <c r="D3388" s="25"/>
      <c r="E3388" s="25">
        <v>3456.0</v>
      </c>
      <c r="F3388" s="26" t="s">
        <v>44332</v>
      </c>
      <c r="G3388" s="28" t="s">
        <v>44333</v>
      </c>
      <c r="H3388" s="28" t="s">
        <v>44334</v>
      </c>
      <c r="I3388" s="26" t="s">
        <v>44335</v>
      </c>
      <c r="J3388" s="26" t="s">
        <v>44335</v>
      </c>
      <c r="K3388" s="516">
        <v>44592.0</v>
      </c>
      <c r="L3388" s="25" t="s">
        <v>45</v>
      </c>
      <c r="M3388" s="28" t="s">
        <v>44336</v>
      </c>
      <c r="N3388" s="28" t="s">
        <v>44336</v>
      </c>
      <c r="O3388" s="28" t="s">
        <v>39238</v>
      </c>
      <c r="P3388" s="28" t="s">
        <v>1931</v>
      </c>
      <c r="Q3388" s="28" t="s">
        <v>398</v>
      </c>
      <c r="R3388" s="28" t="s">
        <v>158</v>
      </c>
      <c r="S3388" s="28" t="s">
        <v>44337</v>
      </c>
      <c r="T3388" s="32" t="s">
        <v>53</v>
      </c>
      <c r="U3388" s="49" t="b">
        <v>0</v>
      </c>
      <c r="V3388" s="36"/>
      <c r="W3388" s="517"/>
      <c r="X3388" s="25" t="s">
        <v>64</v>
      </c>
      <c r="Y3388" s="25"/>
      <c r="Z3388" s="25" t="s">
        <v>65</v>
      </c>
      <c r="AA3388" s="28"/>
      <c r="AB3388" s="28"/>
      <c r="AC3388" s="25" t="s">
        <v>65</v>
      </c>
      <c r="AD3388" s="25" t="s">
        <v>68</v>
      </c>
      <c r="AE3388" s="25"/>
      <c r="AF3388" s="40"/>
      <c r="AG3388" s="28"/>
      <c r="AH3388" s="28"/>
      <c r="AI3388" s="40"/>
      <c r="AJ3388" s="28"/>
      <c r="AK3388" s="28"/>
      <c r="AL3388" s="42"/>
      <c r="AM3388" s="28"/>
      <c r="AN3388" s="28"/>
      <c r="AO3388" s="42"/>
      <c r="AP3388" s="28"/>
      <c r="AQ3388" s="28"/>
    </row>
    <row r="3389">
      <c r="A3389" s="26">
        <f t="shared" si="23"/>
        <v>3336</v>
      </c>
      <c r="B3389" s="23">
        <v>45705.0</v>
      </c>
      <c r="C3389" s="25" t="s">
        <v>3470</v>
      </c>
      <c r="D3389" s="25"/>
      <c r="E3389" s="25">
        <v>3457.0</v>
      </c>
      <c r="F3389" s="26" t="s">
        <v>44338</v>
      </c>
      <c r="G3389" s="28" t="s">
        <v>44339</v>
      </c>
      <c r="H3389" s="28" t="s">
        <v>44340</v>
      </c>
      <c r="I3389" s="26" t="s">
        <v>44341</v>
      </c>
      <c r="J3389" s="26" t="s">
        <v>44341</v>
      </c>
      <c r="K3389" s="516">
        <v>44592.0</v>
      </c>
      <c r="L3389" s="25" t="s">
        <v>45</v>
      </c>
      <c r="M3389" s="28" t="s">
        <v>44342</v>
      </c>
      <c r="N3389" s="28" t="s">
        <v>44342</v>
      </c>
      <c r="O3389" s="28" t="s">
        <v>44343</v>
      </c>
      <c r="P3389" s="28" t="s">
        <v>44344</v>
      </c>
      <c r="Q3389" s="28" t="s">
        <v>6502</v>
      </c>
      <c r="R3389" s="28" t="s">
        <v>1419</v>
      </c>
      <c r="S3389" s="28" t="s">
        <v>44345</v>
      </c>
      <c r="T3389" s="32" t="s">
        <v>53</v>
      </c>
      <c r="U3389" s="49" t="b">
        <v>0</v>
      </c>
      <c r="V3389" s="36"/>
      <c r="W3389" s="517"/>
      <c r="X3389" s="25" t="s">
        <v>64</v>
      </c>
      <c r="Y3389" s="25"/>
      <c r="Z3389" s="25" t="s">
        <v>65</v>
      </c>
      <c r="AA3389" s="28"/>
      <c r="AB3389" s="28"/>
      <c r="AC3389" s="25" t="s">
        <v>65</v>
      </c>
      <c r="AD3389" s="25" t="s">
        <v>68</v>
      </c>
      <c r="AE3389" s="25"/>
      <c r="AF3389" s="40"/>
      <c r="AG3389" s="28"/>
      <c r="AH3389" s="28"/>
      <c r="AI3389" s="40"/>
      <c r="AJ3389" s="28"/>
      <c r="AK3389" s="28"/>
      <c r="AL3389" s="42"/>
      <c r="AM3389" s="28"/>
      <c r="AN3389" s="28"/>
      <c r="AO3389" s="42"/>
      <c r="AP3389" s="28"/>
      <c r="AQ3389" s="28"/>
    </row>
    <row r="3390">
      <c r="A3390" s="506">
        <f t="shared" si="23"/>
        <v>3337</v>
      </c>
      <c r="B3390" s="507">
        <v>45705.0</v>
      </c>
      <c r="C3390" s="508" t="s">
        <v>3470</v>
      </c>
      <c r="D3390" s="508"/>
      <c r="E3390" s="508">
        <v>3458.0</v>
      </c>
      <c r="F3390" s="506" t="s">
        <v>44346</v>
      </c>
      <c r="G3390" s="509" t="s">
        <v>44347</v>
      </c>
      <c r="H3390" s="509" t="s">
        <v>44348</v>
      </c>
      <c r="I3390" s="506" t="s">
        <v>44349</v>
      </c>
      <c r="J3390" s="506" t="s">
        <v>44349</v>
      </c>
      <c r="K3390" s="510">
        <v>44592.0</v>
      </c>
      <c r="L3390" s="508" t="s">
        <v>45</v>
      </c>
      <c r="M3390" s="509" t="s">
        <v>44350</v>
      </c>
      <c r="N3390" s="509" t="s">
        <v>44350</v>
      </c>
      <c r="O3390" s="509" t="s">
        <v>20135</v>
      </c>
      <c r="P3390" s="509" t="s">
        <v>6277</v>
      </c>
      <c r="Q3390" s="509" t="s">
        <v>157</v>
      </c>
      <c r="R3390" s="509" t="s">
        <v>158</v>
      </c>
      <c r="S3390" s="509" t="s">
        <v>44351</v>
      </c>
      <c r="T3390" s="32" t="s">
        <v>53</v>
      </c>
      <c r="U3390" s="49" t="b">
        <v>0</v>
      </c>
      <c r="V3390" s="36"/>
      <c r="W3390" s="522"/>
      <c r="X3390" s="508" t="s">
        <v>196</v>
      </c>
      <c r="Y3390" s="513"/>
      <c r="Z3390" s="513">
        <v>44606.0</v>
      </c>
      <c r="AA3390" s="509"/>
      <c r="AB3390" s="509"/>
      <c r="AC3390" s="508" t="s">
        <v>65</v>
      </c>
      <c r="AD3390" s="508" t="s">
        <v>17427</v>
      </c>
      <c r="AE3390" s="508"/>
      <c r="AF3390" s="514"/>
      <c r="AG3390" s="509"/>
      <c r="AH3390" s="509"/>
      <c r="AI3390" s="514"/>
      <c r="AJ3390" s="509"/>
      <c r="AK3390" s="509"/>
      <c r="AL3390" s="515"/>
      <c r="AM3390" s="509"/>
      <c r="AN3390" s="509"/>
      <c r="AO3390" s="515"/>
      <c r="AP3390" s="509"/>
      <c r="AQ3390" s="509"/>
    </row>
    <row r="3391">
      <c r="A3391" s="44">
        <f t="shared" si="23"/>
        <v>3338</v>
      </c>
      <c r="B3391" s="211">
        <v>45705.0</v>
      </c>
      <c r="C3391" s="46" t="s">
        <v>3470</v>
      </c>
      <c r="D3391" s="46"/>
      <c r="E3391" s="46">
        <v>3459.0</v>
      </c>
      <c r="F3391" s="44" t="s">
        <v>44352</v>
      </c>
      <c r="G3391" s="47" t="s">
        <v>44353</v>
      </c>
      <c r="H3391" s="47" t="s">
        <v>44354</v>
      </c>
      <c r="I3391" s="44" t="s">
        <v>44355</v>
      </c>
      <c r="J3391" s="44" t="s">
        <v>44356</v>
      </c>
      <c r="K3391" s="326">
        <v>44592.0</v>
      </c>
      <c r="L3391" s="46" t="s">
        <v>45</v>
      </c>
      <c r="M3391" s="47" t="s">
        <v>44357</v>
      </c>
      <c r="N3391" s="47" t="s">
        <v>44357</v>
      </c>
      <c r="O3391" s="47" t="s">
        <v>44358</v>
      </c>
      <c r="P3391" s="47" t="s">
        <v>3369</v>
      </c>
      <c r="Q3391" s="47" t="s">
        <v>1298</v>
      </c>
      <c r="R3391" s="47" t="s">
        <v>158</v>
      </c>
      <c r="S3391" s="47" t="s">
        <v>44359</v>
      </c>
      <c r="T3391" s="32" t="s">
        <v>53</v>
      </c>
      <c r="U3391" s="49" t="b">
        <v>0</v>
      </c>
      <c r="V3391" s="36"/>
      <c r="W3391" s="50"/>
      <c r="X3391" s="46" t="s">
        <v>196</v>
      </c>
      <c r="Y3391" s="45"/>
      <c r="Z3391" s="45">
        <v>44600.0</v>
      </c>
      <c r="AA3391" s="47"/>
      <c r="AB3391" s="47"/>
      <c r="AC3391" s="46" t="s">
        <v>65</v>
      </c>
      <c r="AD3391" s="46" t="s">
        <v>684</v>
      </c>
      <c r="AE3391" s="46"/>
      <c r="AF3391" s="51"/>
      <c r="AG3391" s="47"/>
      <c r="AH3391" s="47"/>
      <c r="AI3391" s="51"/>
      <c r="AJ3391" s="47"/>
      <c r="AK3391" s="47"/>
      <c r="AL3391" s="52"/>
      <c r="AM3391" s="47"/>
      <c r="AN3391" s="47"/>
      <c r="AO3391" s="52"/>
      <c r="AP3391" s="47"/>
      <c r="AQ3391" s="47"/>
    </row>
    <row r="3392">
      <c r="A3392" s="26">
        <f t="shared" si="23"/>
        <v>3339</v>
      </c>
      <c r="B3392" s="23">
        <v>45705.0</v>
      </c>
      <c r="C3392" s="25" t="s">
        <v>3470</v>
      </c>
      <c r="D3392" s="25"/>
      <c r="E3392" s="25">
        <v>3460.0</v>
      </c>
      <c r="F3392" s="26" t="s">
        <v>44360</v>
      </c>
      <c r="G3392" s="28" t="s">
        <v>44361</v>
      </c>
      <c r="H3392" s="28" t="s">
        <v>44362</v>
      </c>
      <c r="I3392" s="26" t="s">
        <v>44363</v>
      </c>
      <c r="J3392" s="26" t="s">
        <v>44363</v>
      </c>
      <c r="K3392" s="516">
        <v>44593.0</v>
      </c>
      <c r="L3392" s="25" t="s">
        <v>34855</v>
      </c>
      <c r="M3392" s="28" t="s">
        <v>11531</v>
      </c>
      <c r="N3392" s="28" t="s">
        <v>11531</v>
      </c>
      <c r="O3392" s="28" t="s">
        <v>22431</v>
      </c>
      <c r="P3392" s="28" t="s">
        <v>3120</v>
      </c>
      <c r="Q3392" s="28" t="s">
        <v>1471</v>
      </c>
      <c r="R3392" s="28" t="s">
        <v>1091</v>
      </c>
      <c r="S3392" s="28" t="s">
        <v>44364</v>
      </c>
      <c r="T3392" s="32" t="s">
        <v>53</v>
      </c>
      <c r="U3392" s="49" t="b">
        <v>0</v>
      </c>
      <c r="V3392" s="36"/>
      <c r="W3392" s="517"/>
      <c r="X3392" s="25" t="s">
        <v>64</v>
      </c>
      <c r="Y3392" s="25"/>
      <c r="Z3392" s="25" t="s">
        <v>65</v>
      </c>
      <c r="AA3392" s="28"/>
      <c r="AB3392" s="28"/>
      <c r="AC3392" s="25" t="s">
        <v>65</v>
      </c>
      <c r="AD3392" s="25" t="s">
        <v>68</v>
      </c>
      <c r="AE3392" s="25"/>
      <c r="AF3392" s="40"/>
      <c r="AG3392" s="28"/>
      <c r="AH3392" s="28"/>
      <c r="AI3392" s="40"/>
      <c r="AJ3392" s="28"/>
      <c r="AK3392" s="28"/>
      <c r="AL3392" s="42"/>
      <c r="AM3392" s="28"/>
      <c r="AN3392" s="28"/>
      <c r="AO3392" s="42"/>
      <c r="AP3392" s="28"/>
      <c r="AQ3392" s="28"/>
    </row>
    <row r="3393">
      <c r="A3393" s="104">
        <f t="shared" si="23"/>
        <v>3340</v>
      </c>
      <c r="B3393" s="265">
        <v>45705.0</v>
      </c>
      <c r="C3393" s="106" t="s">
        <v>3470</v>
      </c>
      <c r="D3393" s="106"/>
      <c r="E3393" s="106">
        <v>3461.0</v>
      </c>
      <c r="F3393" s="104" t="s">
        <v>44365</v>
      </c>
      <c r="G3393" s="107" t="s">
        <v>44366</v>
      </c>
      <c r="H3393" s="107" t="s">
        <v>44367</v>
      </c>
      <c r="I3393" s="104" t="s">
        <v>44368</v>
      </c>
      <c r="J3393" s="104" t="s">
        <v>44369</v>
      </c>
      <c r="K3393" s="245">
        <v>44593.0</v>
      </c>
      <c r="L3393" s="106" t="s">
        <v>34855</v>
      </c>
      <c r="M3393" s="107" t="s">
        <v>44370</v>
      </c>
      <c r="N3393" s="107" t="s">
        <v>44370</v>
      </c>
      <c r="O3393" s="107" t="s">
        <v>14025</v>
      </c>
      <c r="P3393" s="107" t="s">
        <v>2798</v>
      </c>
      <c r="Q3393" s="107" t="s">
        <v>800</v>
      </c>
      <c r="R3393" s="107" t="s">
        <v>715</v>
      </c>
      <c r="S3393" s="107" t="s">
        <v>44371</v>
      </c>
      <c r="T3393" s="32" t="s">
        <v>53</v>
      </c>
      <c r="U3393" s="49" t="b">
        <v>0</v>
      </c>
      <c r="V3393" s="36"/>
      <c r="W3393" s="109"/>
      <c r="X3393" s="106" t="s">
        <v>64</v>
      </c>
      <c r="Y3393" s="106"/>
      <c r="Z3393" s="106" t="s">
        <v>65</v>
      </c>
      <c r="AA3393" s="107"/>
      <c r="AB3393" s="107"/>
      <c r="AC3393" s="106" t="s">
        <v>65</v>
      </c>
      <c r="AD3393" s="106" t="s">
        <v>17460</v>
      </c>
      <c r="AE3393" s="106"/>
      <c r="AF3393" s="110"/>
      <c r="AG3393" s="107"/>
      <c r="AH3393" s="107"/>
      <c r="AI3393" s="110"/>
      <c r="AJ3393" s="107"/>
      <c r="AK3393" s="107"/>
      <c r="AL3393" s="112"/>
      <c r="AM3393" s="107"/>
      <c r="AN3393" s="107"/>
      <c r="AO3393" s="112"/>
      <c r="AP3393" s="107"/>
      <c r="AQ3393" s="107"/>
    </row>
    <row r="3394">
      <c r="A3394" s="26">
        <f t="shared" si="23"/>
        <v>3341</v>
      </c>
      <c r="B3394" s="23">
        <v>45705.0</v>
      </c>
      <c r="C3394" s="25" t="s">
        <v>3470</v>
      </c>
      <c r="D3394" s="25"/>
      <c r="E3394" s="25">
        <v>3462.0</v>
      </c>
      <c r="F3394" s="26" t="s">
        <v>44372</v>
      </c>
      <c r="G3394" s="28" t="s">
        <v>4951</v>
      </c>
      <c r="H3394" s="28" t="s">
        <v>44373</v>
      </c>
      <c r="I3394" s="26" t="s">
        <v>44374</v>
      </c>
      <c r="J3394" s="26" t="s">
        <v>44374</v>
      </c>
      <c r="K3394" s="516">
        <v>44593.0</v>
      </c>
      <c r="L3394" s="25" t="s">
        <v>34855</v>
      </c>
      <c r="M3394" s="28" t="s">
        <v>44375</v>
      </c>
      <c r="N3394" s="28" t="s">
        <v>44375</v>
      </c>
      <c r="O3394" s="28" t="s">
        <v>4161</v>
      </c>
      <c r="P3394" s="28" t="s">
        <v>8692</v>
      </c>
      <c r="Q3394" s="28" t="s">
        <v>157</v>
      </c>
      <c r="R3394" s="28" t="s">
        <v>158</v>
      </c>
      <c r="S3394" s="28" t="s">
        <v>44376</v>
      </c>
      <c r="T3394" s="32" t="s">
        <v>53</v>
      </c>
      <c r="U3394" s="49" t="b">
        <v>0</v>
      </c>
      <c r="V3394" s="36"/>
      <c r="W3394" s="517"/>
      <c r="X3394" s="25" t="s">
        <v>64</v>
      </c>
      <c r="Y3394" s="25"/>
      <c r="Z3394" s="25" t="s">
        <v>65</v>
      </c>
      <c r="AA3394" s="28"/>
      <c r="AB3394" s="28"/>
      <c r="AC3394" s="25" t="s">
        <v>65</v>
      </c>
      <c r="AD3394" s="25" t="s">
        <v>68</v>
      </c>
      <c r="AE3394" s="25"/>
      <c r="AF3394" s="40"/>
      <c r="AG3394" s="28"/>
      <c r="AH3394" s="28"/>
      <c r="AI3394" s="40"/>
      <c r="AJ3394" s="28"/>
      <c r="AK3394" s="28"/>
      <c r="AL3394" s="42"/>
      <c r="AM3394" s="28"/>
      <c r="AN3394" s="28"/>
      <c r="AO3394" s="42"/>
      <c r="AP3394" s="28"/>
      <c r="AQ3394" s="28"/>
    </row>
    <row r="3395">
      <c r="A3395" s="26">
        <f t="shared" si="23"/>
        <v>3342</v>
      </c>
      <c r="B3395" s="23">
        <v>45705.0</v>
      </c>
      <c r="C3395" s="25" t="s">
        <v>3470</v>
      </c>
      <c r="D3395" s="25"/>
      <c r="E3395" s="25">
        <v>3463.0</v>
      </c>
      <c r="F3395" s="26" t="s">
        <v>44377</v>
      </c>
      <c r="G3395" s="28" t="s">
        <v>44378</v>
      </c>
      <c r="H3395" s="28" t="s">
        <v>44379</v>
      </c>
      <c r="I3395" s="26" t="s">
        <v>44380</v>
      </c>
      <c r="J3395" s="26" t="s">
        <v>44380</v>
      </c>
      <c r="K3395" s="516">
        <v>44593.0</v>
      </c>
      <c r="L3395" s="25" t="s">
        <v>34855</v>
      </c>
      <c r="M3395" s="28" t="s">
        <v>44381</v>
      </c>
      <c r="N3395" s="28" t="s">
        <v>44381</v>
      </c>
      <c r="O3395" s="28" t="s">
        <v>5855</v>
      </c>
      <c r="P3395" s="28" t="s">
        <v>5856</v>
      </c>
      <c r="Q3395" s="28" t="s">
        <v>1779</v>
      </c>
      <c r="R3395" s="28" t="s">
        <v>1780</v>
      </c>
      <c r="S3395" s="28" t="s">
        <v>44382</v>
      </c>
      <c r="T3395" s="32" t="s">
        <v>53</v>
      </c>
      <c r="U3395" s="49" t="b">
        <v>0</v>
      </c>
      <c r="V3395" s="36"/>
      <c r="W3395" s="517"/>
      <c r="X3395" s="25" t="s">
        <v>64</v>
      </c>
      <c r="Y3395" s="25"/>
      <c r="Z3395" s="25" t="s">
        <v>65</v>
      </c>
      <c r="AA3395" s="28"/>
      <c r="AB3395" s="28"/>
      <c r="AC3395" s="25" t="s">
        <v>65</v>
      </c>
      <c r="AD3395" s="25" t="s">
        <v>68</v>
      </c>
      <c r="AE3395" s="25"/>
      <c r="AF3395" s="40"/>
      <c r="AG3395" s="28"/>
      <c r="AH3395" s="28"/>
      <c r="AI3395" s="40"/>
      <c r="AJ3395" s="28"/>
      <c r="AK3395" s="28"/>
      <c r="AL3395" s="42"/>
      <c r="AM3395" s="28"/>
      <c r="AN3395" s="28"/>
      <c r="AO3395" s="42"/>
      <c r="AP3395" s="28"/>
      <c r="AQ3395" s="28"/>
    </row>
    <row r="3396">
      <c r="A3396" s="104">
        <f t="shared" si="23"/>
        <v>3343</v>
      </c>
      <c r="B3396" s="265">
        <v>45705.0</v>
      </c>
      <c r="C3396" s="106" t="s">
        <v>3470</v>
      </c>
      <c r="D3396" s="106"/>
      <c r="E3396" s="106">
        <v>3464.0</v>
      </c>
      <c r="F3396" s="104" t="s">
        <v>44383</v>
      </c>
      <c r="G3396" s="107" t="s">
        <v>44366</v>
      </c>
      <c r="H3396" s="107" t="s">
        <v>44384</v>
      </c>
      <c r="I3396" s="104" t="s">
        <v>44369</v>
      </c>
      <c r="J3396" s="104" t="s">
        <v>44369</v>
      </c>
      <c r="K3396" s="245">
        <v>44593.0</v>
      </c>
      <c r="L3396" s="106" t="s">
        <v>34855</v>
      </c>
      <c r="M3396" s="107" t="s">
        <v>44385</v>
      </c>
      <c r="N3396" s="107" t="s">
        <v>44385</v>
      </c>
      <c r="O3396" s="107" t="s">
        <v>14025</v>
      </c>
      <c r="P3396" s="107" t="s">
        <v>2798</v>
      </c>
      <c r="Q3396" s="107" t="s">
        <v>800</v>
      </c>
      <c r="R3396" s="107" t="s">
        <v>715</v>
      </c>
      <c r="S3396" s="107" t="s">
        <v>44386</v>
      </c>
      <c r="T3396" s="32" t="s">
        <v>53</v>
      </c>
      <c r="U3396" s="49" t="b">
        <v>0</v>
      </c>
      <c r="V3396" s="36"/>
      <c r="W3396" s="109"/>
      <c r="X3396" s="106" t="s">
        <v>64</v>
      </c>
      <c r="Y3396" s="106"/>
      <c r="Z3396" s="106" t="s">
        <v>65</v>
      </c>
      <c r="AA3396" s="107"/>
      <c r="AB3396" s="107"/>
      <c r="AC3396" s="106" t="s">
        <v>65</v>
      </c>
      <c r="AD3396" s="106" t="s">
        <v>17460</v>
      </c>
      <c r="AE3396" s="106"/>
      <c r="AF3396" s="110"/>
      <c r="AG3396" s="107"/>
      <c r="AH3396" s="107"/>
      <c r="AI3396" s="110"/>
      <c r="AJ3396" s="107"/>
      <c r="AK3396" s="107"/>
      <c r="AL3396" s="112"/>
      <c r="AM3396" s="107"/>
      <c r="AN3396" s="107"/>
      <c r="AO3396" s="112"/>
      <c r="AP3396" s="107"/>
      <c r="AQ3396" s="107"/>
    </row>
    <row r="3397">
      <c r="A3397" s="104">
        <f t="shared" si="23"/>
        <v>3344</v>
      </c>
      <c r="B3397" s="265">
        <v>45705.0</v>
      </c>
      <c r="C3397" s="106" t="s">
        <v>3470</v>
      </c>
      <c r="D3397" s="106"/>
      <c r="E3397" s="106">
        <v>3465.0</v>
      </c>
      <c r="F3397" s="104" t="s">
        <v>44387</v>
      </c>
      <c r="G3397" s="107" t="s">
        <v>44388</v>
      </c>
      <c r="H3397" s="107" t="s">
        <v>44389</v>
      </c>
      <c r="I3397" s="104" t="s">
        <v>44390</v>
      </c>
      <c r="J3397" s="104" t="s">
        <v>44390</v>
      </c>
      <c r="K3397" s="245">
        <v>44593.0</v>
      </c>
      <c r="L3397" s="106" t="s">
        <v>34855</v>
      </c>
      <c r="M3397" s="107" t="s">
        <v>17867</v>
      </c>
      <c r="N3397" s="107" t="s">
        <v>17867</v>
      </c>
      <c r="O3397" s="107" t="s">
        <v>38178</v>
      </c>
      <c r="P3397" s="107" t="s">
        <v>11806</v>
      </c>
      <c r="Q3397" s="107" t="s">
        <v>4194</v>
      </c>
      <c r="R3397" s="107" t="s">
        <v>1091</v>
      </c>
      <c r="S3397" s="107" t="s">
        <v>44391</v>
      </c>
      <c r="T3397" s="32" t="s">
        <v>53</v>
      </c>
      <c r="U3397" s="49" t="b">
        <v>0</v>
      </c>
      <c r="V3397" s="36"/>
      <c r="W3397" s="109"/>
      <c r="X3397" s="106" t="s">
        <v>196</v>
      </c>
      <c r="Y3397" s="105"/>
      <c r="Z3397" s="105">
        <v>44602.0</v>
      </c>
      <c r="AA3397" s="107"/>
      <c r="AB3397" s="107"/>
      <c r="AC3397" s="106" t="s">
        <v>65</v>
      </c>
      <c r="AD3397" s="106" t="s">
        <v>17460</v>
      </c>
      <c r="AE3397" s="106"/>
      <c r="AF3397" s="110"/>
      <c r="AG3397" s="107"/>
      <c r="AH3397" s="107"/>
      <c r="AI3397" s="110"/>
      <c r="AJ3397" s="107"/>
      <c r="AK3397" s="107"/>
      <c r="AL3397" s="112"/>
      <c r="AM3397" s="107"/>
      <c r="AN3397" s="107"/>
      <c r="AO3397" s="112"/>
      <c r="AP3397" s="107"/>
      <c r="AQ3397" s="107"/>
    </row>
    <row r="3398">
      <c r="A3398" s="104">
        <f t="shared" si="23"/>
        <v>3345</v>
      </c>
      <c r="B3398" s="265">
        <v>45705.0</v>
      </c>
      <c r="C3398" s="106" t="s">
        <v>3470</v>
      </c>
      <c r="D3398" s="106"/>
      <c r="E3398" s="106">
        <v>3466.0</v>
      </c>
      <c r="F3398" s="104" t="s">
        <v>44392</v>
      </c>
      <c r="G3398" s="107" t="s">
        <v>44393</v>
      </c>
      <c r="H3398" s="107" t="s">
        <v>44394</v>
      </c>
      <c r="I3398" s="104" t="s">
        <v>44395</v>
      </c>
      <c r="J3398" s="104" t="s">
        <v>44395</v>
      </c>
      <c r="K3398" s="245">
        <v>44593.0</v>
      </c>
      <c r="L3398" s="106" t="s">
        <v>34855</v>
      </c>
      <c r="M3398" s="107" t="s">
        <v>44396</v>
      </c>
      <c r="N3398" s="107" t="s">
        <v>44396</v>
      </c>
      <c r="O3398" s="107" t="s">
        <v>10318</v>
      </c>
      <c r="P3398" s="107" t="s">
        <v>4193</v>
      </c>
      <c r="Q3398" s="107" t="s">
        <v>4194</v>
      </c>
      <c r="R3398" s="107" t="s">
        <v>1091</v>
      </c>
      <c r="S3398" s="107" t="s">
        <v>44397</v>
      </c>
      <c r="T3398" s="32" t="s">
        <v>53</v>
      </c>
      <c r="U3398" s="49" t="b">
        <v>0</v>
      </c>
      <c r="V3398" s="36"/>
      <c r="W3398" s="109"/>
      <c r="X3398" s="106" t="s">
        <v>64</v>
      </c>
      <c r="Y3398" s="106"/>
      <c r="Z3398" s="106" t="s">
        <v>65</v>
      </c>
      <c r="AA3398" s="107"/>
      <c r="AB3398" s="107"/>
      <c r="AC3398" s="106" t="s">
        <v>65</v>
      </c>
      <c r="AD3398" s="106" t="s">
        <v>17460</v>
      </c>
      <c r="AE3398" s="106"/>
      <c r="AF3398" s="110"/>
      <c r="AG3398" s="107"/>
      <c r="AH3398" s="107"/>
      <c r="AI3398" s="110"/>
      <c r="AJ3398" s="107"/>
      <c r="AK3398" s="107"/>
      <c r="AL3398" s="112"/>
      <c r="AM3398" s="107"/>
      <c r="AN3398" s="107"/>
      <c r="AO3398" s="112"/>
      <c r="AP3398" s="107"/>
      <c r="AQ3398" s="107"/>
    </row>
    <row r="3399">
      <c r="A3399" s="104">
        <f t="shared" si="23"/>
        <v>3346</v>
      </c>
      <c r="B3399" s="265">
        <v>45705.0</v>
      </c>
      <c r="C3399" s="106" t="s">
        <v>3470</v>
      </c>
      <c r="D3399" s="106"/>
      <c r="E3399" s="106">
        <v>3467.0</v>
      </c>
      <c r="F3399" s="104" t="s">
        <v>44398</v>
      </c>
      <c r="G3399" s="107" t="s">
        <v>44399</v>
      </c>
      <c r="H3399" s="107" t="s">
        <v>44400</v>
      </c>
      <c r="I3399" s="104" t="s">
        <v>44401</v>
      </c>
      <c r="J3399" s="104" t="s">
        <v>44401</v>
      </c>
      <c r="K3399" s="245">
        <v>44593.0</v>
      </c>
      <c r="L3399" s="106" t="s">
        <v>34855</v>
      </c>
      <c r="M3399" s="107" t="s">
        <v>44402</v>
      </c>
      <c r="N3399" s="107" t="s">
        <v>44402</v>
      </c>
      <c r="O3399" s="107" t="s">
        <v>44403</v>
      </c>
      <c r="P3399" s="107" t="s">
        <v>39518</v>
      </c>
      <c r="Q3399" s="107" t="s">
        <v>1846</v>
      </c>
      <c r="R3399" s="107" t="s">
        <v>1780</v>
      </c>
      <c r="S3399" s="107" t="s">
        <v>44404</v>
      </c>
      <c r="T3399" s="32" t="s">
        <v>53</v>
      </c>
      <c r="U3399" s="49" t="b">
        <v>0</v>
      </c>
      <c r="V3399" s="36"/>
      <c r="W3399" s="109"/>
      <c r="X3399" s="106" t="s">
        <v>64</v>
      </c>
      <c r="Y3399" s="106"/>
      <c r="Z3399" s="106" t="s">
        <v>65</v>
      </c>
      <c r="AA3399" s="107"/>
      <c r="AB3399" s="107"/>
      <c r="AC3399" s="106" t="s">
        <v>65</v>
      </c>
      <c r="AD3399" s="106" t="s">
        <v>17460</v>
      </c>
      <c r="AE3399" s="106"/>
      <c r="AF3399" s="110"/>
      <c r="AG3399" s="107"/>
      <c r="AH3399" s="107"/>
      <c r="AI3399" s="110"/>
      <c r="AJ3399" s="107"/>
      <c r="AK3399" s="107"/>
      <c r="AL3399" s="112"/>
      <c r="AM3399" s="107"/>
      <c r="AN3399" s="107"/>
      <c r="AO3399" s="112"/>
      <c r="AP3399" s="107"/>
      <c r="AQ3399" s="107"/>
    </row>
    <row r="3400">
      <c r="A3400" s="104">
        <f t="shared" si="23"/>
        <v>3347</v>
      </c>
      <c r="B3400" s="265">
        <v>45705.0</v>
      </c>
      <c r="C3400" s="106" t="s">
        <v>3470</v>
      </c>
      <c r="D3400" s="106"/>
      <c r="E3400" s="106">
        <v>3468.0</v>
      </c>
      <c r="F3400" s="104" t="s">
        <v>44405</v>
      </c>
      <c r="G3400" s="107" t="s">
        <v>44406</v>
      </c>
      <c r="H3400" s="107" t="s">
        <v>44407</v>
      </c>
      <c r="I3400" s="104" t="s">
        <v>44408</v>
      </c>
      <c r="J3400" s="104" t="s">
        <v>44408</v>
      </c>
      <c r="K3400" s="245">
        <v>44593.0</v>
      </c>
      <c r="L3400" s="106" t="s">
        <v>34855</v>
      </c>
      <c r="M3400" s="107" t="s">
        <v>44409</v>
      </c>
      <c r="N3400" s="107" t="s">
        <v>44409</v>
      </c>
      <c r="O3400" s="107" t="s">
        <v>44410</v>
      </c>
      <c r="P3400" s="107" t="s">
        <v>25473</v>
      </c>
      <c r="Q3400" s="107" t="s">
        <v>398</v>
      </c>
      <c r="R3400" s="107" t="s">
        <v>158</v>
      </c>
      <c r="S3400" s="107" t="s">
        <v>44411</v>
      </c>
      <c r="T3400" s="32" t="s">
        <v>53</v>
      </c>
      <c r="U3400" s="49" t="b">
        <v>0</v>
      </c>
      <c r="V3400" s="36"/>
      <c r="W3400" s="109"/>
      <c r="X3400" s="106" t="s">
        <v>196</v>
      </c>
      <c r="Y3400" s="105"/>
      <c r="Z3400" s="105">
        <v>44610.0</v>
      </c>
      <c r="AA3400" s="107"/>
      <c r="AB3400" s="107"/>
      <c r="AC3400" s="106" t="s">
        <v>65</v>
      </c>
      <c r="AD3400" s="106" t="s">
        <v>17460</v>
      </c>
      <c r="AE3400" s="106"/>
      <c r="AF3400" s="110"/>
      <c r="AG3400" s="107"/>
      <c r="AH3400" s="107"/>
      <c r="AI3400" s="110"/>
      <c r="AJ3400" s="107"/>
      <c r="AK3400" s="107"/>
      <c r="AL3400" s="112"/>
      <c r="AM3400" s="107"/>
      <c r="AN3400" s="107"/>
      <c r="AO3400" s="112"/>
      <c r="AP3400" s="107"/>
      <c r="AQ3400" s="107"/>
    </row>
    <row r="3401">
      <c r="A3401" s="104">
        <f t="shared" si="23"/>
        <v>3348</v>
      </c>
      <c r="B3401" s="265">
        <v>45705.0</v>
      </c>
      <c r="C3401" s="106" t="s">
        <v>3470</v>
      </c>
      <c r="D3401" s="106"/>
      <c r="E3401" s="106">
        <v>3469.0</v>
      </c>
      <c r="F3401" s="104" t="s">
        <v>44412</v>
      </c>
      <c r="G3401" s="107" t="s">
        <v>44413</v>
      </c>
      <c r="H3401" s="107" t="s">
        <v>44414</v>
      </c>
      <c r="I3401" s="104" t="s">
        <v>44415</v>
      </c>
      <c r="J3401" s="104" t="s">
        <v>44415</v>
      </c>
      <c r="K3401" s="245">
        <v>44594.0</v>
      </c>
      <c r="L3401" s="106" t="s">
        <v>34855</v>
      </c>
      <c r="M3401" s="107" t="s">
        <v>44416</v>
      </c>
      <c r="N3401" s="107" t="s">
        <v>44416</v>
      </c>
      <c r="O3401" s="107" t="s">
        <v>3283</v>
      </c>
      <c r="P3401" s="107" t="s">
        <v>15035</v>
      </c>
      <c r="Q3401" s="107" t="s">
        <v>15036</v>
      </c>
      <c r="R3401" s="107" t="s">
        <v>336</v>
      </c>
      <c r="S3401" s="107" t="s">
        <v>44417</v>
      </c>
      <c r="T3401" s="32" t="s">
        <v>53</v>
      </c>
      <c r="U3401" s="49" t="b">
        <v>0</v>
      </c>
      <c r="V3401" s="36"/>
      <c r="W3401" s="109"/>
      <c r="X3401" s="106" t="s">
        <v>64</v>
      </c>
      <c r="Y3401" s="106"/>
      <c r="Z3401" s="106" t="s">
        <v>65</v>
      </c>
      <c r="AA3401" s="107"/>
      <c r="AB3401" s="107"/>
      <c r="AC3401" s="106" t="s">
        <v>65</v>
      </c>
      <c r="AD3401" s="106" t="s">
        <v>17460</v>
      </c>
      <c r="AE3401" s="106"/>
      <c r="AF3401" s="110"/>
      <c r="AG3401" s="107"/>
      <c r="AH3401" s="107"/>
      <c r="AI3401" s="110"/>
      <c r="AJ3401" s="107"/>
      <c r="AK3401" s="107"/>
      <c r="AL3401" s="112"/>
      <c r="AM3401" s="107"/>
      <c r="AN3401" s="107"/>
      <c r="AO3401" s="112"/>
      <c r="AP3401" s="107"/>
      <c r="AQ3401" s="107"/>
    </row>
    <row r="3402">
      <c r="A3402" s="104">
        <f t="shared" si="23"/>
        <v>3349</v>
      </c>
      <c r="B3402" s="265">
        <v>45705.0</v>
      </c>
      <c r="C3402" s="106" t="s">
        <v>3470</v>
      </c>
      <c r="D3402" s="106"/>
      <c r="E3402" s="106">
        <v>3470.0</v>
      </c>
      <c r="F3402" s="104" t="s">
        <v>44418</v>
      </c>
      <c r="G3402" s="107" t="s">
        <v>44419</v>
      </c>
      <c r="H3402" s="107" t="s">
        <v>44420</v>
      </c>
      <c r="I3402" s="104" t="s">
        <v>44421</v>
      </c>
      <c r="J3402" s="104" t="s">
        <v>44421</v>
      </c>
      <c r="K3402" s="245">
        <v>44594.0</v>
      </c>
      <c r="L3402" s="106" t="s">
        <v>34855</v>
      </c>
      <c r="M3402" s="107" t="s">
        <v>44422</v>
      </c>
      <c r="N3402" s="107" t="s">
        <v>44422</v>
      </c>
      <c r="O3402" s="107" t="s">
        <v>5189</v>
      </c>
      <c r="P3402" s="107" t="s">
        <v>5189</v>
      </c>
      <c r="Q3402" s="107" t="s">
        <v>198</v>
      </c>
      <c r="R3402" s="107" t="s">
        <v>534</v>
      </c>
      <c r="S3402" s="107" t="s">
        <v>44423</v>
      </c>
      <c r="T3402" s="32" t="s">
        <v>53</v>
      </c>
      <c r="U3402" s="49" t="b">
        <v>0</v>
      </c>
      <c r="V3402" s="36"/>
      <c r="W3402" s="109"/>
      <c r="X3402" s="106" t="s">
        <v>64</v>
      </c>
      <c r="Y3402" s="106"/>
      <c r="Z3402" s="106" t="s">
        <v>65</v>
      </c>
      <c r="AA3402" s="107"/>
      <c r="AB3402" s="107"/>
      <c r="AC3402" s="106" t="s">
        <v>65</v>
      </c>
      <c r="AD3402" s="106" t="s">
        <v>17460</v>
      </c>
      <c r="AE3402" s="106"/>
      <c r="AF3402" s="110"/>
      <c r="AG3402" s="107"/>
      <c r="AH3402" s="107"/>
      <c r="AI3402" s="110"/>
      <c r="AJ3402" s="107"/>
      <c r="AK3402" s="107"/>
      <c r="AL3402" s="112"/>
      <c r="AM3402" s="107"/>
      <c r="AN3402" s="107"/>
      <c r="AO3402" s="112"/>
      <c r="AP3402" s="107"/>
      <c r="AQ3402" s="107"/>
    </row>
    <row r="3403">
      <c r="A3403" s="104">
        <f t="shared" si="23"/>
        <v>3350</v>
      </c>
      <c r="B3403" s="265">
        <v>45705.0</v>
      </c>
      <c r="C3403" s="106" t="s">
        <v>3470</v>
      </c>
      <c r="D3403" s="106"/>
      <c r="E3403" s="106">
        <v>3471.0</v>
      </c>
      <c r="F3403" s="104" t="s">
        <v>44424</v>
      </c>
      <c r="G3403" s="107" t="s">
        <v>44425</v>
      </c>
      <c r="H3403" s="107" t="s">
        <v>44426</v>
      </c>
      <c r="I3403" s="104" t="s">
        <v>44427</v>
      </c>
      <c r="J3403" s="104" t="s">
        <v>44427</v>
      </c>
      <c r="K3403" s="245">
        <v>44594.0</v>
      </c>
      <c r="L3403" s="106" t="s">
        <v>34855</v>
      </c>
      <c r="M3403" s="107" t="s">
        <v>44428</v>
      </c>
      <c r="N3403" s="107" t="s">
        <v>44428</v>
      </c>
      <c r="O3403" s="107" t="s">
        <v>13186</v>
      </c>
      <c r="P3403" s="107" t="s">
        <v>8072</v>
      </c>
      <c r="Q3403" s="107" t="s">
        <v>576</v>
      </c>
      <c r="R3403" s="107" t="s">
        <v>62</v>
      </c>
      <c r="S3403" s="107" t="s">
        <v>44429</v>
      </c>
      <c r="T3403" s="32" t="s">
        <v>53</v>
      </c>
      <c r="U3403" s="49" t="b">
        <v>0</v>
      </c>
      <c r="V3403" s="36"/>
      <c r="W3403" s="109"/>
      <c r="X3403" s="106" t="s">
        <v>196</v>
      </c>
      <c r="Y3403" s="105"/>
      <c r="Z3403" s="105">
        <v>44598.0</v>
      </c>
      <c r="AA3403" s="107"/>
      <c r="AB3403" s="107"/>
      <c r="AC3403" s="106" t="s">
        <v>65</v>
      </c>
      <c r="AD3403" s="106" t="s">
        <v>17460</v>
      </c>
      <c r="AE3403" s="106"/>
      <c r="AF3403" s="110"/>
      <c r="AG3403" s="107"/>
      <c r="AH3403" s="107"/>
      <c r="AI3403" s="110"/>
      <c r="AJ3403" s="107"/>
      <c r="AK3403" s="107"/>
      <c r="AL3403" s="112"/>
      <c r="AM3403" s="107"/>
      <c r="AN3403" s="107"/>
      <c r="AO3403" s="112"/>
      <c r="AP3403" s="107"/>
      <c r="AQ3403" s="107"/>
    </row>
    <row r="3404">
      <c r="A3404" s="104">
        <f t="shared" si="23"/>
        <v>3351</v>
      </c>
      <c r="B3404" s="265">
        <v>45705.0</v>
      </c>
      <c r="C3404" s="106" t="s">
        <v>3470</v>
      </c>
      <c r="D3404" s="106"/>
      <c r="E3404" s="106">
        <v>3472.0</v>
      </c>
      <c r="F3404" s="104" t="s">
        <v>44430</v>
      </c>
      <c r="G3404" s="107" t="s">
        <v>44431</v>
      </c>
      <c r="H3404" s="107" t="s">
        <v>44432</v>
      </c>
      <c r="I3404" s="104" t="s">
        <v>44433</v>
      </c>
      <c r="J3404" s="104" t="s">
        <v>44434</v>
      </c>
      <c r="K3404" s="245">
        <v>44594.0</v>
      </c>
      <c r="L3404" s="106" t="s">
        <v>34855</v>
      </c>
      <c r="M3404" s="107" t="s">
        <v>44435</v>
      </c>
      <c r="N3404" s="107" t="s">
        <v>44435</v>
      </c>
      <c r="O3404" s="107" t="s">
        <v>2367</v>
      </c>
      <c r="P3404" s="107" t="s">
        <v>2367</v>
      </c>
      <c r="Q3404" s="107" t="s">
        <v>1337</v>
      </c>
      <c r="R3404" s="107" t="s">
        <v>642</v>
      </c>
      <c r="S3404" s="107" t="s">
        <v>44436</v>
      </c>
      <c r="T3404" s="32" t="s">
        <v>53</v>
      </c>
      <c r="U3404" s="49" t="b">
        <v>0</v>
      </c>
      <c r="V3404" s="36"/>
      <c r="W3404" s="109"/>
      <c r="X3404" s="106" t="s">
        <v>64</v>
      </c>
      <c r="Y3404" s="106"/>
      <c r="Z3404" s="106" t="s">
        <v>65</v>
      </c>
      <c r="AA3404" s="107"/>
      <c r="AB3404" s="107"/>
      <c r="AC3404" s="106" t="s">
        <v>65</v>
      </c>
      <c r="AD3404" s="106" t="s">
        <v>17460</v>
      </c>
      <c r="AE3404" s="106"/>
      <c r="AF3404" s="110"/>
      <c r="AG3404" s="107"/>
      <c r="AH3404" s="107"/>
      <c r="AI3404" s="110"/>
      <c r="AJ3404" s="107"/>
      <c r="AK3404" s="107"/>
      <c r="AL3404" s="112"/>
      <c r="AM3404" s="107"/>
      <c r="AN3404" s="107"/>
      <c r="AO3404" s="112"/>
      <c r="AP3404" s="107"/>
      <c r="AQ3404" s="107"/>
    </row>
    <row r="3405">
      <c r="A3405" s="44">
        <f t="shared" si="23"/>
        <v>3352</v>
      </c>
      <c r="B3405" s="211">
        <v>45705.0</v>
      </c>
      <c r="C3405" s="46" t="s">
        <v>3470</v>
      </c>
      <c r="D3405" s="46"/>
      <c r="E3405" s="46">
        <v>3473.0</v>
      </c>
      <c r="F3405" s="44" t="s">
        <v>44437</v>
      </c>
      <c r="G3405" s="47" t="s">
        <v>44438</v>
      </c>
      <c r="H3405" s="47" t="s">
        <v>44439</v>
      </c>
      <c r="I3405" s="44" t="s">
        <v>44440</v>
      </c>
      <c r="J3405" s="44" t="s">
        <v>44441</v>
      </c>
      <c r="K3405" s="326">
        <v>44594.0</v>
      </c>
      <c r="L3405" s="46" t="s">
        <v>34855</v>
      </c>
      <c r="M3405" s="47" t="s">
        <v>44438</v>
      </c>
      <c r="N3405" s="47" t="s">
        <v>44438</v>
      </c>
      <c r="O3405" s="47" t="s">
        <v>12418</v>
      </c>
      <c r="P3405" s="47" t="s">
        <v>6278</v>
      </c>
      <c r="Q3405" s="47" t="s">
        <v>326</v>
      </c>
      <c r="R3405" s="47" t="s">
        <v>62</v>
      </c>
      <c r="S3405" s="47" t="s">
        <v>44442</v>
      </c>
      <c r="T3405" s="32" t="s">
        <v>53</v>
      </c>
      <c r="U3405" s="49" t="b">
        <v>0</v>
      </c>
      <c r="V3405" s="36"/>
      <c r="W3405" s="50"/>
      <c r="X3405" s="46" t="s">
        <v>196</v>
      </c>
      <c r="Y3405" s="45"/>
      <c r="Z3405" s="45">
        <v>44605.0</v>
      </c>
      <c r="AA3405" s="47"/>
      <c r="AB3405" s="47"/>
      <c r="AC3405" s="46" t="s">
        <v>65</v>
      </c>
      <c r="AD3405" s="46" t="s">
        <v>684</v>
      </c>
      <c r="AE3405" s="46"/>
      <c r="AF3405" s="51"/>
      <c r="AG3405" s="47"/>
      <c r="AH3405" s="47"/>
      <c r="AI3405" s="51"/>
      <c r="AJ3405" s="47"/>
      <c r="AK3405" s="47"/>
      <c r="AL3405" s="52"/>
      <c r="AM3405" s="47"/>
      <c r="AN3405" s="47"/>
      <c r="AO3405" s="52"/>
      <c r="AP3405" s="47"/>
      <c r="AQ3405" s="47"/>
    </row>
    <row r="3406">
      <c r="A3406" s="26">
        <f t="shared" si="23"/>
        <v>3353</v>
      </c>
      <c r="B3406" s="23">
        <v>45705.0</v>
      </c>
      <c r="C3406" s="25" t="s">
        <v>3470</v>
      </c>
      <c r="D3406" s="25"/>
      <c r="E3406" s="25">
        <v>3474.0</v>
      </c>
      <c r="F3406" s="26" t="s">
        <v>44443</v>
      </c>
      <c r="G3406" s="28" t="s">
        <v>44444</v>
      </c>
      <c r="H3406" s="28" t="s">
        <v>44444</v>
      </c>
      <c r="I3406" s="26" t="s">
        <v>44445</v>
      </c>
      <c r="J3406" s="26" t="s">
        <v>44445</v>
      </c>
      <c r="K3406" s="516">
        <v>44594.0</v>
      </c>
      <c r="L3406" s="25" t="s">
        <v>34855</v>
      </c>
      <c r="M3406" s="28" t="s">
        <v>44446</v>
      </c>
      <c r="N3406" s="28" t="s">
        <v>44446</v>
      </c>
      <c r="O3406" s="28" t="s">
        <v>44447</v>
      </c>
      <c r="P3406" s="28" t="s">
        <v>8135</v>
      </c>
      <c r="Q3406" s="28" t="s">
        <v>157</v>
      </c>
      <c r="R3406" s="28" t="s">
        <v>158</v>
      </c>
      <c r="S3406" s="28" t="s">
        <v>44448</v>
      </c>
      <c r="T3406" s="32" t="s">
        <v>53</v>
      </c>
      <c r="U3406" s="49" t="b">
        <v>0</v>
      </c>
      <c r="V3406" s="36"/>
      <c r="W3406" s="517"/>
      <c r="X3406" s="25" t="s">
        <v>64</v>
      </c>
      <c r="Y3406" s="25"/>
      <c r="Z3406" s="25" t="s">
        <v>65</v>
      </c>
      <c r="AA3406" s="28"/>
      <c r="AB3406" s="28"/>
      <c r="AC3406" s="25" t="s">
        <v>65</v>
      </c>
      <c r="AD3406" s="25" t="s">
        <v>68</v>
      </c>
      <c r="AE3406" s="25"/>
      <c r="AF3406" s="40"/>
      <c r="AG3406" s="28"/>
      <c r="AH3406" s="28"/>
      <c r="AI3406" s="40"/>
      <c r="AJ3406" s="28"/>
      <c r="AK3406" s="28"/>
      <c r="AL3406" s="42"/>
      <c r="AM3406" s="28"/>
      <c r="AN3406" s="28"/>
      <c r="AO3406" s="42"/>
      <c r="AP3406" s="28"/>
      <c r="AQ3406" s="28"/>
    </row>
    <row r="3407">
      <c r="A3407" s="44">
        <f t="shared" si="23"/>
        <v>3354</v>
      </c>
      <c r="B3407" s="211">
        <v>45705.0</v>
      </c>
      <c r="C3407" s="46" t="s">
        <v>3470</v>
      </c>
      <c r="D3407" s="46"/>
      <c r="E3407" s="46">
        <v>3475.0</v>
      </c>
      <c r="F3407" s="44" t="s">
        <v>44449</v>
      </c>
      <c r="G3407" s="47" t="s">
        <v>44450</v>
      </c>
      <c r="H3407" s="47" t="s">
        <v>44451</v>
      </c>
      <c r="I3407" s="44" t="s">
        <v>44452</v>
      </c>
      <c r="J3407" s="44" t="s">
        <v>44453</v>
      </c>
      <c r="K3407" s="326">
        <v>44594.0</v>
      </c>
      <c r="L3407" s="46" t="s">
        <v>34855</v>
      </c>
      <c r="M3407" s="47" t="s">
        <v>44454</v>
      </c>
      <c r="N3407" s="47" t="s">
        <v>44454</v>
      </c>
      <c r="O3407" s="47" t="s">
        <v>44455</v>
      </c>
      <c r="P3407" s="47" t="s">
        <v>295</v>
      </c>
      <c r="Q3407" s="47" t="s">
        <v>376</v>
      </c>
      <c r="R3407" s="47" t="s">
        <v>281</v>
      </c>
      <c r="S3407" s="47" t="s">
        <v>44456</v>
      </c>
      <c r="T3407" s="32" t="s">
        <v>53</v>
      </c>
      <c r="U3407" s="49" t="b">
        <v>0</v>
      </c>
      <c r="V3407" s="36"/>
      <c r="W3407" s="50"/>
      <c r="X3407" s="46" t="s">
        <v>196</v>
      </c>
      <c r="Y3407" s="45"/>
      <c r="Z3407" s="45">
        <v>44608.0</v>
      </c>
      <c r="AA3407" s="47"/>
      <c r="AB3407" s="47"/>
      <c r="AC3407" s="46" t="s">
        <v>65</v>
      </c>
      <c r="AD3407" s="46" t="s">
        <v>684</v>
      </c>
      <c r="AE3407" s="46"/>
      <c r="AF3407" s="51"/>
      <c r="AG3407" s="47"/>
      <c r="AH3407" s="47"/>
      <c r="AI3407" s="51"/>
      <c r="AJ3407" s="47"/>
      <c r="AK3407" s="47"/>
      <c r="AL3407" s="52"/>
      <c r="AM3407" s="47"/>
      <c r="AN3407" s="47"/>
      <c r="AO3407" s="52"/>
      <c r="AP3407" s="47"/>
      <c r="AQ3407" s="47"/>
    </row>
    <row r="3408">
      <c r="A3408" s="26">
        <f t="shared" si="23"/>
        <v>3355</v>
      </c>
      <c r="B3408" s="23">
        <v>45705.0</v>
      </c>
      <c r="C3408" s="25" t="s">
        <v>3470</v>
      </c>
      <c r="D3408" s="25"/>
      <c r="E3408" s="25">
        <v>3476.0</v>
      </c>
      <c r="F3408" s="26" t="s">
        <v>44457</v>
      </c>
      <c r="G3408" s="28" t="s">
        <v>44458</v>
      </c>
      <c r="H3408" s="28" t="s">
        <v>44459</v>
      </c>
      <c r="I3408" s="26" t="s">
        <v>44460</v>
      </c>
      <c r="J3408" s="26" t="s">
        <v>44460</v>
      </c>
      <c r="K3408" s="516">
        <v>44594.0</v>
      </c>
      <c r="L3408" s="25" t="s">
        <v>34855</v>
      </c>
      <c r="M3408" s="28" t="s">
        <v>44461</v>
      </c>
      <c r="N3408" s="28" t="s">
        <v>44461</v>
      </c>
      <c r="O3408" s="28" t="s">
        <v>43225</v>
      </c>
      <c r="P3408" s="28" t="s">
        <v>1428</v>
      </c>
      <c r="Q3408" s="28" t="s">
        <v>1429</v>
      </c>
      <c r="R3408" s="28" t="s">
        <v>7463</v>
      </c>
      <c r="S3408" s="28" t="s">
        <v>44462</v>
      </c>
      <c r="T3408" s="32" t="s">
        <v>53</v>
      </c>
      <c r="U3408" s="49" t="b">
        <v>0</v>
      </c>
      <c r="V3408" s="36"/>
      <c r="W3408" s="517"/>
      <c r="X3408" s="25" t="s">
        <v>64</v>
      </c>
      <c r="Y3408" s="25"/>
      <c r="Z3408" s="25" t="s">
        <v>65</v>
      </c>
      <c r="AA3408" s="28"/>
      <c r="AB3408" s="28"/>
      <c r="AC3408" s="25" t="s">
        <v>65</v>
      </c>
      <c r="AD3408" s="25" t="s">
        <v>68</v>
      </c>
      <c r="AE3408" s="25"/>
      <c r="AF3408" s="40"/>
      <c r="AG3408" s="28"/>
      <c r="AH3408" s="28"/>
      <c r="AI3408" s="40"/>
      <c r="AJ3408" s="28"/>
      <c r="AK3408" s="28"/>
      <c r="AL3408" s="42"/>
      <c r="AM3408" s="28"/>
      <c r="AN3408" s="28"/>
      <c r="AO3408" s="42"/>
      <c r="AP3408" s="28"/>
      <c r="AQ3408" s="28"/>
    </row>
    <row r="3409">
      <c r="A3409" s="26">
        <f t="shared" si="23"/>
        <v>3356</v>
      </c>
      <c r="B3409" s="23">
        <v>45705.0</v>
      </c>
      <c r="C3409" s="25" t="s">
        <v>3470</v>
      </c>
      <c r="D3409" s="25"/>
      <c r="E3409" s="25">
        <v>3477.0</v>
      </c>
      <c r="F3409" s="26" t="s">
        <v>44463</v>
      </c>
      <c r="G3409" s="28" t="s">
        <v>44464</v>
      </c>
      <c r="H3409" s="28" t="s">
        <v>44465</v>
      </c>
      <c r="I3409" s="26" t="s">
        <v>44466</v>
      </c>
      <c r="J3409" s="26" t="s">
        <v>44466</v>
      </c>
      <c r="K3409" s="516">
        <v>44594.0</v>
      </c>
      <c r="L3409" s="25" t="s">
        <v>34855</v>
      </c>
      <c r="M3409" s="28" t="s">
        <v>908</v>
      </c>
      <c r="N3409" s="28" t="s">
        <v>908</v>
      </c>
      <c r="O3409" s="28" t="s">
        <v>44467</v>
      </c>
      <c r="P3409" s="28" t="s">
        <v>15347</v>
      </c>
      <c r="Q3409" s="28" t="s">
        <v>8520</v>
      </c>
      <c r="R3409" s="28" t="s">
        <v>336</v>
      </c>
      <c r="S3409" s="28" t="s">
        <v>44468</v>
      </c>
      <c r="T3409" s="32" t="s">
        <v>53</v>
      </c>
      <c r="U3409" s="49" t="b">
        <v>0</v>
      </c>
      <c r="V3409" s="36"/>
      <c r="W3409" s="517"/>
      <c r="X3409" s="25" t="s">
        <v>64</v>
      </c>
      <c r="Y3409" s="25"/>
      <c r="Z3409" s="25" t="s">
        <v>65</v>
      </c>
      <c r="AA3409" s="28"/>
      <c r="AB3409" s="28"/>
      <c r="AC3409" s="25" t="s">
        <v>65</v>
      </c>
      <c r="AD3409" s="25" t="s">
        <v>68</v>
      </c>
      <c r="AE3409" s="25"/>
      <c r="AF3409" s="40"/>
      <c r="AG3409" s="28"/>
      <c r="AH3409" s="28"/>
      <c r="AI3409" s="40"/>
      <c r="AJ3409" s="28"/>
      <c r="AK3409" s="28"/>
      <c r="AL3409" s="42"/>
      <c r="AM3409" s="28"/>
      <c r="AN3409" s="28"/>
      <c r="AO3409" s="42"/>
      <c r="AP3409" s="28"/>
      <c r="AQ3409" s="28"/>
    </row>
    <row r="3410">
      <c r="A3410" s="26">
        <f t="shared" si="23"/>
        <v>3357</v>
      </c>
      <c r="B3410" s="23">
        <v>45705.0</v>
      </c>
      <c r="C3410" s="25" t="s">
        <v>3470</v>
      </c>
      <c r="D3410" s="25"/>
      <c r="E3410" s="25">
        <v>3478.0</v>
      </c>
      <c r="F3410" s="26" t="s">
        <v>44469</v>
      </c>
      <c r="G3410" s="28" t="s">
        <v>44470</v>
      </c>
      <c r="H3410" s="28" t="s">
        <v>44471</v>
      </c>
      <c r="I3410" s="26" t="s">
        <v>44472</v>
      </c>
      <c r="J3410" s="26" t="s">
        <v>44473</v>
      </c>
      <c r="K3410" s="516">
        <v>44594.0</v>
      </c>
      <c r="L3410" s="25" t="s">
        <v>34855</v>
      </c>
      <c r="M3410" s="28" t="s">
        <v>44474</v>
      </c>
      <c r="N3410" s="28" t="s">
        <v>44474</v>
      </c>
      <c r="O3410" s="28" t="s">
        <v>23564</v>
      </c>
      <c r="P3410" s="28" t="s">
        <v>23566</v>
      </c>
      <c r="Q3410" s="28" t="s">
        <v>606</v>
      </c>
      <c r="R3410" s="28" t="s">
        <v>336</v>
      </c>
      <c r="S3410" s="28" t="s">
        <v>44475</v>
      </c>
      <c r="T3410" s="32" t="s">
        <v>53</v>
      </c>
      <c r="U3410" s="49" t="b">
        <v>0</v>
      </c>
      <c r="V3410" s="36"/>
      <c r="W3410" s="517"/>
      <c r="X3410" s="25" t="s">
        <v>64</v>
      </c>
      <c r="Y3410" s="25"/>
      <c r="Z3410" s="25" t="s">
        <v>65</v>
      </c>
      <c r="AA3410" s="28"/>
      <c r="AB3410" s="28"/>
      <c r="AC3410" s="25" t="s">
        <v>65</v>
      </c>
      <c r="AD3410" s="25" t="s">
        <v>68</v>
      </c>
      <c r="AE3410" s="25"/>
      <c r="AF3410" s="40"/>
      <c r="AG3410" s="28"/>
      <c r="AH3410" s="28"/>
      <c r="AI3410" s="40"/>
      <c r="AJ3410" s="28"/>
      <c r="AK3410" s="28"/>
      <c r="AL3410" s="42"/>
      <c r="AM3410" s="28"/>
      <c r="AN3410" s="28"/>
      <c r="AO3410" s="42"/>
      <c r="AP3410" s="28"/>
      <c r="AQ3410" s="28"/>
    </row>
    <row r="3411">
      <c r="A3411" s="104">
        <f t="shared" si="23"/>
        <v>3358</v>
      </c>
      <c r="B3411" s="265">
        <v>45705.0</v>
      </c>
      <c r="C3411" s="106" t="s">
        <v>3470</v>
      </c>
      <c r="D3411" s="106"/>
      <c r="E3411" s="106">
        <v>3479.0</v>
      </c>
      <c r="F3411" s="104" t="s">
        <v>44476</v>
      </c>
      <c r="G3411" s="107" t="s">
        <v>44477</v>
      </c>
      <c r="H3411" s="107" t="s">
        <v>44478</v>
      </c>
      <c r="I3411" s="104" t="s">
        <v>44479</v>
      </c>
      <c r="J3411" s="104" t="s">
        <v>44479</v>
      </c>
      <c r="K3411" s="245">
        <v>44594.0</v>
      </c>
      <c r="L3411" s="106" t="s">
        <v>34855</v>
      </c>
      <c r="M3411" s="107" t="s">
        <v>44477</v>
      </c>
      <c r="N3411" s="107" t="s">
        <v>44477</v>
      </c>
      <c r="O3411" s="107" t="s">
        <v>44480</v>
      </c>
      <c r="P3411" s="107" t="s">
        <v>44481</v>
      </c>
      <c r="Q3411" s="107" t="s">
        <v>1846</v>
      </c>
      <c r="R3411" s="107" t="s">
        <v>1780</v>
      </c>
      <c r="S3411" s="107" t="s">
        <v>44482</v>
      </c>
      <c r="T3411" s="32" t="s">
        <v>53</v>
      </c>
      <c r="U3411" s="49" t="b">
        <v>0</v>
      </c>
      <c r="V3411" s="36"/>
      <c r="W3411" s="109"/>
      <c r="X3411" s="106" t="s">
        <v>64</v>
      </c>
      <c r="Y3411" s="106"/>
      <c r="Z3411" s="106" t="s">
        <v>65</v>
      </c>
      <c r="AA3411" s="107"/>
      <c r="AB3411" s="107"/>
      <c r="AC3411" s="106" t="s">
        <v>65</v>
      </c>
      <c r="AD3411" s="106" t="s">
        <v>17460</v>
      </c>
      <c r="AE3411" s="106"/>
      <c r="AF3411" s="110"/>
      <c r="AG3411" s="107"/>
      <c r="AH3411" s="107"/>
      <c r="AI3411" s="110"/>
      <c r="AJ3411" s="107"/>
      <c r="AK3411" s="107"/>
      <c r="AL3411" s="112"/>
      <c r="AM3411" s="107"/>
      <c r="AN3411" s="107"/>
      <c r="AO3411" s="112"/>
      <c r="AP3411" s="107"/>
      <c r="AQ3411" s="107"/>
    </row>
    <row r="3412">
      <c r="A3412" s="104">
        <f t="shared" si="23"/>
        <v>3359</v>
      </c>
      <c r="B3412" s="265">
        <v>45705.0</v>
      </c>
      <c r="C3412" s="106" t="s">
        <v>3470</v>
      </c>
      <c r="D3412" s="106"/>
      <c r="E3412" s="106">
        <v>3480.0</v>
      </c>
      <c r="F3412" s="104" t="s">
        <v>44483</v>
      </c>
      <c r="G3412" s="107" t="s">
        <v>44484</v>
      </c>
      <c r="H3412" s="107"/>
      <c r="I3412" s="104" t="s">
        <v>44485</v>
      </c>
      <c r="J3412" s="104" t="s">
        <v>44486</v>
      </c>
      <c r="K3412" s="245">
        <v>44594.0</v>
      </c>
      <c r="L3412" s="106" t="s">
        <v>34855</v>
      </c>
      <c r="M3412" s="107" t="s">
        <v>44487</v>
      </c>
      <c r="N3412" s="107" t="s">
        <v>44487</v>
      </c>
      <c r="O3412" s="107" t="s">
        <v>2506</v>
      </c>
      <c r="P3412" s="107" t="s">
        <v>1842</v>
      </c>
      <c r="Q3412" s="107" t="s">
        <v>942</v>
      </c>
      <c r="R3412" s="107" t="s">
        <v>534</v>
      </c>
      <c r="S3412" s="107" t="s">
        <v>44488</v>
      </c>
      <c r="T3412" s="32" t="s">
        <v>53</v>
      </c>
      <c r="U3412" s="49" t="b">
        <v>0</v>
      </c>
      <c r="V3412" s="36"/>
      <c r="W3412" s="109"/>
      <c r="X3412" s="106" t="s">
        <v>64</v>
      </c>
      <c r="Y3412" s="106"/>
      <c r="Z3412" s="106" t="s">
        <v>65</v>
      </c>
      <c r="AA3412" s="107"/>
      <c r="AB3412" s="107"/>
      <c r="AC3412" s="106" t="s">
        <v>65</v>
      </c>
      <c r="AD3412" s="106" t="s">
        <v>17460</v>
      </c>
      <c r="AE3412" s="106"/>
      <c r="AF3412" s="110"/>
      <c r="AG3412" s="107"/>
      <c r="AH3412" s="107"/>
      <c r="AI3412" s="110"/>
      <c r="AJ3412" s="107"/>
      <c r="AK3412" s="107"/>
      <c r="AL3412" s="112"/>
      <c r="AM3412" s="107"/>
      <c r="AN3412" s="107"/>
      <c r="AO3412" s="112"/>
      <c r="AP3412" s="107"/>
      <c r="AQ3412" s="107"/>
    </row>
    <row r="3413">
      <c r="A3413" s="104">
        <f t="shared" si="23"/>
        <v>3360</v>
      </c>
      <c r="B3413" s="265">
        <v>45705.0</v>
      </c>
      <c r="C3413" s="106" t="s">
        <v>3470</v>
      </c>
      <c r="D3413" s="106"/>
      <c r="E3413" s="106">
        <v>3481.0</v>
      </c>
      <c r="F3413" s="104" t="s">
        <v>44489</v>
      </c>
      <c r="G3413" s="107" t="s">
        <v>44490</v>
      </c>
      <c r="H3413" s="107" t="s">
        <v>44491</v>
      </c>
      <c r="I3413" s="104" t="s">
        <v>44492</v>
      </c>
      <c r="J3413" s="104" t="s">
        <v>44492</v>
      </c>
      <c r="K3413" s="245">
        <v>44594.0</v>
      </c>
      <c r="L3413" s="106" t="s">
        <v>34855</v>
      </c>
      <c r="M3413" s="107" t="s">
        <v>44493</v>
      </c>
      <c r="N3413" s="107" t="s">
        <v>44493</v>
      </c>
      <c r="O3413" s="107" t="s">
        <v>44494</v>
      </c>
      <c r="P3413" s="107" t="s">
        <v>44495</v>
      </c>
      <c r="Q3413" s="107" t="s">
        <v>7335</v>
      </c>
      <c r="R3413" s="107" t="s">
        <v>1091</v>
      </c>
      <c r="S3413" s="107" t="s">
        <v>44496</v>
      </c>
      <c r="T3413" s="32" t="s">
        <v>53</v>
      </c>
      <c r="U3413" s="49" t="b">
        <v>0</v>
      </c>
      <c r="V3413" s="36"/>
      <c r="W3413" s="109"/>
      <c r="X3413" s="106" t="s">
        <v>196</v>
      </c>
      <c r="Y3413" s="105"/>
      <c r="Z3413" s="105">
        <v>44620.0</v>
      </c>
      <c r="AA3413" s="107"/>
      <c r="AB3413" s="107"/>
      <c r="AC3413" s="106" t="s">
        <v>65</v>
      </c>
      <c r="AD3413" s="106" t="s">
        <v>17460</v>
      </c>
      <c r="AE3413" s="106"/>
      <c r="AF3413" s="110"/>
      <c r="AG3413" s="107"/>
      <c r="AH3413" s="107"/>
      <c r="AI3413" s="110"/>
      <c r="AJ3413" s="107"/>
      <c r="AK3413" s="107"/>
      <c r="AL3413" s="112"/>
      <c r="AM3413" s="107"/>
      <c r="AN3413" s="107"/>
      <c r="AO3413" s="112"/>
      <c r="AP3413" s="107"/>
      <c r="AQ3413" s="107"/>
    </row>
    <row r="3414">
      <c r="A3414" s="104">
        <f t="shared" si="23"/>
        <v>3361</v>
      </c>
      <c r="B3414" s="265">
        <v>45705.0</v>
      </c>
      <c r="C3414" s="106" t="s">
        <v>3470</v>
      </c>
      <c r="D3414" s="106"/>
      <c r="E3414" s="106">
        <v>3482.0</v>
      </c>
      <c r="F3414" s="104" t="s">
        <v>44497</v>
      </c>
      <c r="G3414" s="107" t="s">
        <v>44498</v>
      </c>
      <c r="H3414" s="107" t="s">
        <v>44499</v>
      </c>
      <c r="I3414" s="104" t="s">
        <v>44500</v>
      </c>
      <c r="J3414" s="104" t="s">
        <v>44500</v>
      </c>
      <c r="K3414" s="245">
        <v>44595.0</v>
      </c>
      <c r="L3414" s="106" t="s">
        <v>34855</v>
      </c>
      <c r="M3414" s="107" t="s">
        <v>44501</v>
      </c>
      <c r="N3414" s="107" t="s">
        <v>44501</v>
      </c>
      <c r="O3414" s="107" t="s">
        <v>32797</v>
      </c>
      <c r="P3414" s="107" t="s">
        <v>32797</v>
      </c>
      <c r="Q3414" s="107" t="s">
        <v>14507</v>
      </c>
      <c r="R3414" s="107" t="s">
        <v>6250</v>
      </c>
      <c r="S3414" s="107" t="s">
        <v>44502</v>
      </c>
      <c r="T3414" s="32" t="s">
        <v>53</v>
      </c>
      <c r="U3414" s="49" t="b">
        <v>0</v>
      </c>
      <c r="V3414" s="36"/>
      <c r="W3414" s="109"/>
      <c r="X3414" s="106" t="s">
        <v>64</v>
      </c>
      <c r="Y3414" s="106"/>
      <c r="Z3414" s="106" t="s">
        <v>65</v>
      </c>
      <c r="AA3414" s="107"/>
      <c r="AB3414" s="107"/>
      <c r="AC3414" s="106" t="s">
        <v>65</v>
      </c>
      <c r="AD3414" s="106" t="s">
        <v>17460</v>
      </c>
      <c r="AE3414" s="106"/>
      <c r="AF3414" s="110"/>
      <c r="AG3414" s="107"/>
      <c r="AH3414" s="107"/>
      <c r="AI3414" s="110"/>
      <c r="AJ3414" s="107"/>
      <c r="AK3414" s="107"/>
      <c r="AL3414" s="112"/>
      <c r="AM3414" s="107"/>
      <c r="AN3414" s="107"/>
      <c r="AO3414" s="112"/>
      <c r="AP3414" s="107"/>
      <c r="AQ3414" s="107"/>
    </row>
    <row r="3415">
      <c r="A3415" s="104">
        <f t="shared" si="23"/>
        <v>3362</v>
      </c>
      <c r="B3415" s="265">
        <v>45705.0</v>
      </c>
      <c r="C3415" s="106" t="s">
        <v>3470</v>
      </c>
      <c r="D3415" s="106"/>
      <c r="E3415" s="106">
        <v>3483.0</v>
      </c>
      <c r="F3415" s="104" t="s">
        <v>44503</v>
      </c>
      <c r="G3415" s="107" t="s">
        <v>44504</v>
      </c>
      <c r="H3415" s="107" t="s">
        <v>44505</v>
      </c>
      <c r="I3415" s="104" t="s">
        <v>44506</v>
      </c>
      <c r="J3415" s="104" t="s">
        <v>44506</v>
      </c>
      <c r="K3415" s="245">
        <v>44595.0</v>
      </c>
      <c r="L3415" s="106" t="s">
        <v>34855</v>
      </c>
      <c r="M3415" s="107" t="s">
        <v>44507</v>
      </c>
      <c r="N3415" s="107" t="s">
        <v>44507</v>
      </c>
      <c r="O3415" s="107" t="s">
        <v>2808</v>
      </c>
      <c r="P3415" s="107" t="s">
        <v>28115</v>
      </c>
      <c r="Q3415" s="107" t="s">
        <v>3633</v>
      </c>
      <c r="R3415" s="107" t="s">
        <v>1419</v>
      </c>
      <c r="S3415" s="107" t="s">
        <v>44508</v>
      </c>
      <c r="T3415" s="32" t="s">
        <v>53</v>
      </c>
      <c r="U3415" s="49" t="b">
        <v>0</v>
      </c>
      <c r="V3415" s="36"/>
      <c r="W3415" s="109"/>
      <c r="X3415" s="106" t="s">
        <v>64</v>
      </c>
      <c r="Y3415" s="106"/>
      <c r="Z3415" s="106" t="s">
        <v>65</v>
      </c>
      <c r="AA3415" s="107"/>
      <c r="AB3415" s="107"/>
      <c r="AC3415" s="106" t="s">
        <v>65</v>
      </c>
      <c r="AD3415" s="106" t="s">
        <v>17460</v>
      </c>
      <c r="AE3415" s="106"/>
      <c r="AF3415" s="110"/>
      <c r="AG3415" s="107"/>
      <c r="AH3415" s="107"/>
      <c r="AI3415" s="110"/>
      <c r="AJ3415" s="107"/>
      <c r="AK3415" s="107"/>
      <c r="AL3415" s="112"/>
      <c r="AM3415" s="107"/>
      <c r="AN3415" s="107"/>
      <c r="AO3415" s="112"/>
      <c r="AP3415" s="107"/>
      <c r="AQ3415" s="107"/>
    </row>
    <row r="3416">
      <c r="A3416" s="104">
        <f t="shared" si="23"/>
        <v>3363</v>
      </c>
      <c r="B3416" s="265">
        <v>45705.0</v>
      </c>
      <c r="C3416" s="106" t="s">
        <v>3470</v>
      </c>
      <c r="D3416" s="106"/>
      <c r="E3416" s="106">
        <v>3484.0</v>
      </c>
      <c r="F3416" s="104" t="s">
        <v>44509</v>
      </c>
      <c r="G3416" s="107" t="s">
        <v>44510</v>
      </c>
      <c r="H3416" s="107" t="s">
        <v>44511</v>
      </c>
      <c r="I3416" s="104" t="s">
        <v>44512</v>
      </c>
      <c r="J3416" s="104" t="s">
        <v>44512</v>
      </c>
      <c r="K3416" s="245">
        <v>44595.0</v>
      </c>
      <c r="L3416" s="106" t="s">
        <v>34855</v>
      </c>
      <c r="M3416" s="107" t="s">
        <v>44513</v>
      </c>
      <c r="N3416" s="107" t="s">
        <v>44513</v>
      </c>
      <c r="O3416" s="107" t="s">
        <v>44514</v>
      </c>
      <c r="P3416" s="107" t="s">
        <v>44514</v>
      </c>
      <c r="Q3416" s="107" t="s">
        <v>1090</v>
      </c>
      <c r="R3416" s="107" t="s">
        <v>1091</v>
      </c>
      <c r="S3416" s="107" t="s">
        <v>44515</v>
      </c>
      <c r="T3416" s="32" t="s">
        <v>53</v>
      </c>
      <c r="U3416" s="49" t="b">
        <v>0</v>
      </c>
      <c r="V3416" s="36"/>
      <c r="W3416" s="109"/>
      <c r="X3416" s="106" t="s">
        <v>64</v>
      </c>
      <c r="Y3416" s="106"/>
      <c r="Z3416" s="106" t="s">
        <v>65</v>
      </c>
      <c r="AA3416" s="107"/>
      <c r="AB3416" s="107"/>
      <c r="AC3416" s="106" t="s">
        <v>65</v>
      </c>
      <c r="AD3416" s="106" t="s">
        <v>17460</v>
      </c>
      <c r="AE3416" s="106"/>
      <c r="AF3416" s="110"/>
      <c r="AG3416" s="107"/>
      <c r="AH3416" s="107"/>
      <c r="AI3416" s="110"/>
      <c r="AJ3416" s="107"/>
      <c r="AK3416" s="107"/>
      <c r="AL3416" s="112"/>
      <c r="AM3416" s="107"/>
      <c r="AN3416" s="107"/>
      <c r="AO3416" s="112"/>
      <c r="AP3416" s="107"/>
      <c r="AQ3416" s="107"/>
    </row>
    <row r="3417">
      <c r="A3417" s="26">
        <f t="shared" si="23"/>
        <v>3364</v>
      </c>
      <c r="B3417" s="23">
        <v>45705.0</v>
      </c>
      <c r="C3417" s="25" t="s">
        <v>3470</v>
      </c>
      <c r="D3417" s="25"/>
      <c r="E3417" s="25">
        <v>3485.0</v>
      </c>
      <c r="F3417" s="26" t="s">
        <v>44516</v>
      </c>
      <c r="G3417" s="28" t="s">
        <v>44517</v>
      </c>
      <c r="H3417" s="28" t="s">
        <v>44518</v>
      </c>
      <c r="I3417" s="26" t="s">
        <v>44519</v>
      </c>
      <c r="J3417" s="26" t="s">
        <v>44519</v>
      </c>
      <c r="K3417" s="516">
        <v>44595.0</v>
      </c>
      <c r="L3417" s="25" t="s">
        <v>34855</v>
      </c>
      <c r="M3417" s="28" t="s">
        <v>90</v>
      </c>
      <c r="N3417" s="28" t="s">
        <v>90</v>
      </c>
      <c r="O3417" s="28" t="s">
        <v>44520</v>
      </c>
      <c r="P3417" s="28" t="s">
        <v>8281</v>
      </c>
      <c r="Q3417" s="28" t="s">
        <v>370</v>
      </c>
      <c r="R3417" s="28" t="s">
        <v>372</v>
      </c>
      <c r="S3417" s="28" t="s">
        <v>44521</v>
      </c>
      <c r="T3417" s="32" t="s">
        <v>53</v>
      </c>
      <c r="U3417" s="49" t="b">
        <v>0</v>
      </c>
      <c r="V3417" s="36"/>
      <c r="W3417" s="517"/>
      <c r="X3417" s="25" t="s">
        <v>64</v>
      </c>
      <c r="Y3417" s="25"/>
      <c r="Z3417" s="25" t="s">
        <v>65</v>
      </c>
      <c r="AA3417" s="28"/>
      <c r="AB3417" s="28"/>
      <c r="AC3417" s="25" t="s">
        <v>65</v>
      </c>
      <c r="AD3417" s="25" t="s">
        <v>68</v>
      </c>
      <c r="AE3417" s="25"/>
      <c r="AF3417" s="40"/>
      <c r="AG3417" s="28"/>
      <c r="AH3417" s="28"/>
      <c r="AI3417" s="40"/>
      <c r="AJ3417" s="28"/>
      <c r="AK3417" s="28"/>
      <c r="AL3417" s="42"/>
      <c r="AM3417" s="28"/>
      <c r="AN3417" s="28"/>
      <c r="AO3417" s="42"/>
      <c r="AP3417" s="28"/>
      <c r="AQ3417" s="28"/>
    </row>
    <row r="3418">
      <c r="A3418" s="26">
        <f t="shared" si="23"/>
        <v>3365</v>
      </c>
      <c r="B3418" s="23">
        <v>45705.0</v>
      </c>
      <c r="C3418" s="25" t="s">
        <v>3470</v>
      </c>
      <c r="D3418" s="25"/>
      <c r="E3418" s="25">
        <v>3486.0</v>
      </c>
      <c r="F3418" s="26" t="s">
        <v>44522</v>
      </c>
      <c r="G3418" s="28" t="s">
        <v>44523</v>
      </c>
      <c r="H3418" s="28" t="s">
        <v>44524</v>
      </c>
      <c r="I3418" s="26" t="s">
        <v>44525</v>
      </c>
      <c r="J3418" s="26" t="s">
        <v>44525</v>
      </c>
      <c r="K3418" s="516">
        <v>44596.0</v>
      </c>
      <c r="L3418" s="25" t="s">
        <v>34855</v>
      </c>
      <c r="M3418" s="28" t="s">
        <v>44526</v>
      </c>
      <c r="N3418" s="28" t="s">
        <v>44526</v>
      </c>
      <c r="O3418" s="28" t="s">
        <v>30740</v>
      </c>
      <c r="P3418" s="28" t="s">
        <v>3746</v>
      </c>
      <c r="Q3418" s="28" t="s">
        <v>238</v>
      </c>
      <c r="R3418" s="28" t="s">
        <v>7463</v>
      </c>
      <c r="S3418" s="28" t="s">
        <v>44527</v>
      </c>
      <c r="T3418" s="32" t="s">
        <v>53</v>
      </c>
      <c r="U3418" s="49" t="b">
        <v>0</v>
      </c>
      <c r="V3418" s="36"/>
      <c r="W3418" s="517"/>
      <c r="X3418" s="25" t="s">
        <v>64</v>
      </c>
      <c r="Y3418" s="25"/>
      <c r="Z3418" s="25" t="s">
        <v>65</v>
      </c>
      <c r="AA3418" s="28"/>
      <c r="AB3418" s="28"/>
      <c r="AC3418" s="25" t="s">
        <v>65</v>
      </c>
      <c r="AD3418" s="25" t="s">
        <v>68</v>
      </c>
      <c r="AE3418" s="25"/>
      <c r="AF3418" s="40"/>
      <c r="AG3418" s="28"/>
      <c r="AH3418" s="28"/>
      <c r="AI3418" s="40"/>
      <c r="AJ3418" s="28"/>
      <c r="AK3418" s="28"/>
      <c r="AL3418" s="42"/>
      <c r="AM3418" s="28"/>
      <c r="AN3418" s="28"/>
      <c r="AO3418" s="42"/>
      <c r="AP3418" s="28"/>
      <c r="AQ3418" s="28"/>
    </row>
    <row r="3419">
      <c r="A3419" s="26">
        <f t="shared" si="23"/>
        <v>3366</v>
      </c>
      <c r="B3419" s="23">
        <v>45705.0</v>
      </c>
      <c r="C3419" s="25" t="s">
        <v>3470</v>
      </c>
      <c r="D3419" s="25"/>
      <c r="E3419" s="25">
        <v>3487.0</v>
      </c>
      <c r="F3419" s="26" t="s">
        <v>44528</v>
      </c>
      <c r="G3419" s="28" t="s">
        <v>44529</v>
      </c>
      <c r="H3419" s="28" t="s">
        <v>44530</v>
      </c>
      <c r="I3419" s="26" t="s">
        <v>44531</v>
      </c>
      <c r="J3419" s="26" t="s">
        <v>44531</v>
      </c>
      <c r="K3419" s="516">
        <v>44596.0</v>
      </c>
      <c r="L3419" s="25" t="s">
        <v>34855</v>
      </c>
      <c r="M3419" s="28" t="s">
        <v>44532</v>
      </c>
      <c r="N3419" s="28" t="s">
        <v>44532</v>
      </c>
      <c r="O3419" s="28" t="s">
        <v>20781</v>
      </c>
      <c r="P3419" s="28" t="s">
        <v>6278</v>
      </c>
      <c r="Q3419" s="28" t="s">
        <v>326</v>
      </c>
      <c r="R3419" s="28" t="s">
        <v>62</v>
      </c>
      <c r="S3419" s="28" t="s">
        <v>44533</v>
      </c>
      <c r="T3419" s="32" t="s">
        <v>53</v>
      </c>
      <c r="U3419" s="49" t="b">
        <v>0</v>
      </c>
      <c r="V3419" s="36"/>
      <c r="W3419" s="517"/>
      <c r="X3419" s="25" t="s">
        <v>64</v>
      </c>
      <c r="Y3419" s="25"/>
      <c r="Z3419" s="25" t="s">
        <v>65</v>
      </c>
      <c r="AA3419" s="28"/>
      <c r="AB3419" s="28"/>
      <c r="AC3419" s="25" t="s">
        <v>65</v>
      </c>
      <c r="AD3419" s="25" t="s">
        <v>68</v>
      </c>
      <c r="AE3419" s="25"/>
      <c r="AF3419" s="40"/>
      <c r="AG3419" s="28"/>
      <c r="AH3419" s="28"/>
      <c r="AI3419" s="40"/>
      <c r="AJ3419" s="28"/>
      <c r="AK3419" s="28"/>
      <c r="AL3419" s="42"/>
      <c r="AM3419" s="28"/>
      <c r="AN3419" s="28"/>
      <c r="AO3419" s="42"/>
      <c r="AP3419" s="28"/>
      <c r="AQ3419" s="28"/>
    </row>
    <row r="3420">
      <c r="A3420" s="44">
        <f t="shared" si="23"/>
        <v>3367</v>
      </c>
      <c r="B3420" s="211">
        <v>45705.0</v>
      </c>
      <c r="C3420" s="46" t="s">
        <v>3470</v>
      </c>
      <c r="D3420" s="46"/>
      <c r="E3420" s="46">
        <v>3488.0</v>
      </c>
      <c r="F3420" s="44" t="s">
        <v>44534</v>
      </c>
      <c r="G3420" s="47" t="s">
        <v>44535</v>
      </c>
      <c r="H3420" s="47" t="s">
        <v>44536</v>
      </c>
      <c r="I3420" s="44" t="s">
        <v>44537</v>
      </c>
      <c r="J3420" s="44" t="s">
        <v>44538</v>
      </c>
      <c r="K3420" s="326">
        <v>44596.0</v>
      </c>
      <c r="L3420" s="46" t="s">
        <v>34855</v>
      </c>
      <c r="M3420" s="47" t="s">
        <v>44539</v>
      </c>
      <c r="N3420" s="47" t="s">
        <v>44539</v>
      </c>
      <c r="O3420" s="47" t="s">
        <v>27447</v>
      </c>
      <c r="P3420" s="47" t="s">
        <v>4146</v>
      </c>
      <c r="Q3420" s="47" t="s">
        <v>1337</v>
      </c>
      <c r="R3420" s="47" t="s">
        <v>642</v>
      </c>
      <c r="S3420" s="47" t="s">
        <v>44540</v>
      </c>
      <c r="T3420" s="32" t="s">
        <v>53</v>
      </c>
      <c r="U3420" s="49" t="b">
        <v>0</v>
      </c>
      <c r="V3420" s="36"/>
      <c r="W3420" s="50"/>
      <c r="X3420" s="46" t="s">
        <v>196</v>
      </c>
      <c r="Y3420" s="45"/>
      <c r="Z3420" s="45">
        <v>44609.0</v>
      </c>
      <c r="AA3420" s="47"/>
      <c r="AB3420" s="47"/>
      <c r="AC3420" s="46" t="s">
        <v>65</v>
      </c>
      <c r="AD3420" s="46" t="s">
        <v>684</v>
      </c>
      <c r="AE3420" s="46"/>
      <c r="AF3420" s="51"/>
      <c r="AG3420" s="47"/>
      <c r="AH3420" s="47"/>
      <c r="AI3420" s="51"/>
      <c r="AJ3420" s="47"/>
      <c r="AK3420" s="47"/>
      <c r="AL3420" s="52"/>
      <c r="AM3420" s="47"/>
      <c r="AN3420" s="47"/>
      <c r="AO3420" s="52"/>
      <c r="AP3420" s="47"/>
      <c r="AQ3420" s="47"/>
    </row>
    <row r="3421">
      <c r="A3421" s="44">
        <f t="shared" si="23"/>
        <v>3368</v>
      </c>
      <c r="B3421" s="211">
        <v>45705.0</v>
      </c>
      <c r="C3421" s="46" t="s">
        <v>3470</v>
      </c>
      <c r="D3421" s="46"/>
      <c r="E3421" s="46">
        <v>3489.0</v>
      </c>
      <c r="F3421" s="44" t="s">
        <v>44541</v>
      </c>
      <c r="G3421" s="47" t="s">
        <v>44542</v>
      </c>
      <c r="H3421" s="47" t="s">
        <v>44543</v>
      </c>
      <c r="I3421" s="44" t="s">
        <v>44544</v>
      </c>
      <c r="J3421" s="44" t="s">
        <v>44545</v>
      </c>
      <c r="K3421" s="326">
        <v>44596.0</v>
      </c>
      <c r="L3421" s="46" t="s">
        <v>34855</v>
      </c>
      <c r="M3421" s="47" t="s">
        <v>44546</v>
      </c>
      <c r="N3421" s="47" t="s">
        <v>44546</v>
      </c>
      <c r="O3421" s="47" t="s">
        <v>11338</v>
      </c>
      <c r="P3421" s="47" t="s">
        <v>3307</v>
      </c>
      <c r="Q3421" s="47" t="s">
        <v>3308</v>
      </c>
      <c r="R3421" s="47" t="s">
        <v>62</v>
      </c>
      <c r="S3421" s="47" t="s">
        <v>44547</v>
      </c>
      <c r="T3421" s="32" t="s">
        <v>53</v>
      </c>
      <c r="U3421" s="49" t="b">
        <v>0</v>
      </c>
      <c r="V3421" s="36"/>
      <c r="W3421" s="50"/>
      <c r="X3421" s="46" t="s">
        <v>196</v>
      </c>
      <c r="Y3421" s="45"/>
      <c r="Z3421" s="45">
        <v>44596.0</v>
      </c>
      <c r="AA3421" s="47"/>
      <c r="AB3421" s="47"/>
      <c r="AC3421" s="46" t="s">
        <v>65</v>
      </c>
      <c r="AD3421" s="46" t="s">
        <v>684</v>
      </c>
      <c r="AE3421" s="46"/>
      <c r="AF3421" s="51"/>
      <c r="AG3421" s="47"/>
      <c r="AH3421" s="47"/>
      <c r="AI3421" s="51"/>
      <c r="AJ3421" s="47"/>
      <c r="AK3421" s="47"/>
      <c r="AL3421" s="52"/>
      <c r="AM3421" s="47"/>
      <c r="AN3421" s="47"/>
      <c r="AO3421" s="52"/>
      <c r="AP3421" s="47"/>
      <c r="AQ3421" s="47"/>
    </row>
    <row r="3422">
      <c r="A3422" s="104">
        <f t="shared" si="23"/>
        <v>3369</v>
      </c>
      <c r="B3422" s="265">
        <v>45705.0</v>
      </c>
      <c r="C3422" s="106" t="s">
        <v>3470</v>
      </c>
      <c r="D3422" s="106"/>
      <c r="E3422" s="106">
        <v>3490.0</v>
      </c>
      <c r="F3422" s="104" t="s">
        <v>44548</v>
      </c>
      <c r="G3422" s="107" t="s">
        <v>44549</v>
      </c>
      <c r="H3422" s="107" t="s">
        <v>44550</v>
      </c>
      <c r="I3422" s="104" t="s">
        <v>44551</v>
      </c>
      <c r="J3422" s="104" t="s">
        <v>44551</v>
      </c>
      <c r="K3422" s="245">
        <v>44596.0</v>
      </c>
      <c r="L3422" s="106" t="s">
        <v>34855</v>
      </c>
      <c r="M3422" s="107" t="s">
        <v>44552</v>
      </c>
      <c r="N3422" s="107" t="s">
        <v>44552</v>
      </c>
      <c r="O3422" s="107" t="s">
        <v>44553</v>
      </c>
      <c r="P3422" s="107" t="s">
        <v>27622</v>
      </c>
      <c r="Q3422" s="107" t="s">
        <v>7705</v>
      </c>
      <c r="R3422" s="107" t="s">
        <v>307</v>
      </c>
      <c r="S3422" s="107" t="s">
        <v>44554</v>
      </c>
      <c r="T3422" s="32" t="s">
        <v>53</v>
      </c>
      <c r="U3422" s="49" t="b">
        <v>0</v>
      </c>
      <c r="V3422" s="36"/>
      <c r="W3422" s="109"/>
      <c r="X3422" s="106" t="s">
        <v>64</v>
      </c>
      <c r="Y3422" s="106"/>
      <c r="Z3422" s="106" t="s">
        <v>65</v>
      </c>
      <c r="AA3422" s="107"/>
      <c r="AB3422" s="107"/>
      <c r="AC3422" s="106" t="s">
        <v>65</v>
      </c>
      <c r="AD3422" s="106" t="s">
        <v>17460</v>
      </c>
      <c r="AE3422" s="106"/>
      <c r="AF3422" s="110"/>
      <c r="AG3422" s="107"/>
      <c r="AH3422" s="107"/>
      <c r="AI3422" s="110"/>
      <c r="AJ3422" s="107"/>
      <c r="AK3422" s="107"/>
      <c r="AL3422" s="112"/>
      <c r="AM3422" s="107"/>
      <c r="AN3422" s="107"/>
      <c r="AO3422" s="112"/>
      <c r="AP3422" s="107"/>
      <c r="AQ3422" s="107"/>
    </row>
    <row r="3423">
      <c r="A3423" s="104">
        <f t="shared" si="23"/>
        <v>3370</v>
      </c>
      <c r="B3423" s="265">
        <v>45705.0</v>
      </c>
      <c r="C3423" s="106" t="s">
        <v>3470</v>
      </c>
      <c r="D3423" s="106"/>
      <c r="E3423" s="106">
        <v>3491.0</v>
      </c>
      <c r="F3423" s="104" t="s">
        <v>44555</v>
      </c>
      <c r="G3423" s="107" t="s">
        <v>36846</v>
      </c>
      <c r="H3423" s="107" t="s">
        <v>44556</v>
      </c>
      <c r="I3423" s="104" t="s">
        <v>44557</v>
      </c>
      <c r="J3423" s="104" t="s">
        <v>44557</v>
      </c>
      <c r="K3423" s="245">
        <v>44596.0</v>
      </c>
      <c r="L3423" s="106" t="s">
        <v>34855</v>
      </c>
      <c r="M3423" s="107" t="s">
        <v>44558</v>
      </c>
      <c r="N3423" s="107" t="s">
        <v>44558</v>
      </c>
      <c r="O3423" s="107" t="s">
        <v>33308</v>
      </c>
      <c r="P3423" s="107" t="s">
        <v>6861</v>
      </c>
      <c r="Q3423" s="107" t="s">
        <v>238</v>
      </c>
      <c r="R3423" s="107" t="s">
        <v>7463</v>
      </c>
      <c r="S3423" s="107" t="s">
        <v>44559</v>
      </c>
      <c r="T3423" s="32" t="s">
        <v>53</v>
      </c>
      <c r="U3423" s="49" t="b">
        <v>0</v>
      </c>
      <c r="V3423" s="36"/>
      <c r="W3423" s="109"/>
      <c r="X3423" s="106" t="s">
        <v>64</v>
      </c>
      <c r="Y3423" s="106"/>
      <c r="Z3423" s="106" t="s">
        <v>65</v>
      </c>
      <c r="AA3423" s="107"/>
      <c r="AB3423" s="107"/>
      <c r="AC3423" s="106" t="s">
        <v>65</v>
      </c>
      <c r="AD3423" s="106" t="s">
        <v>17460</v>
      </c>
      <c r="AE3423" s="106"/>
      <c r="AF3423" s="110"/>
      <c r="AG3423" s="107"/>
      <c r="AH3423" s="107"/>
      <c r="AI3423" s="110"/>
      <c r="AJ3423" s="107"/>
      <c r="AK3423" s="107"/>
      <c r="AL3423" s="112"/>
      <c r="AM3423" s="107"/>
      <c r="AN3423" s="107"/>
      <c r="AO3423" s="112"/>
      <c r="AP3423" s="107"/>
      <c r="AQ3423" s="107"/>
    </row>
    <row r="3424">
      <c r="A3424" s="104">
        <f t="shared" si="23"/>
        <v>3371</v>
      </c>
      <c r="B3424" s="265">
        <v>45705.0</v>
      </c>
      <c r="C3424" s="106" t="s">
        <v>3470</v>
      </c>
      <c r="D3424" s="106"/>
      <c r="E3424" s="106">
        <v>3492.0</v>
      </c>
      <c r="F3424" s="104" t="s">
        <v>44560</v>
      </c>
      <c r="G3424" s="107" t="s">
        <v>44561</v>
      </c>
      <c r="H3424" s="107" t="s">
        <v>44562</v>
      </c>
      <c r="I3424" s="104" t="s">
        <v>44563</v>
      </c>
      <c r="J3424" s="104" t="s">
        <v>44563</v>
      </c>
      <c r="K3424" s="245">
        <v>44596.0</v>
      </c>
      <c r="L3424" s="106" t="s">
        <v>34855</v>
      </c>
      <c r="M3424" s="107" t="s">
        <v>44564</v>
      </c>
      <c r="N3424" s="107" t="s">
        <v>44564</v>
      </c>
      <c r="O3424" s="107" t="s">
        <v>44565</v>
      </c>
      <c r="P3424" s="107" t="s">
        <v>16236</v>
      </c>
      <c r="Q3424" s="107" t="s">
        <v>2104</v>
      </c>
      <c r="R3424" s="107" t="s">
        <v>158</v>
      </c>
      <c r="S3424" s="107" t="s">
        <v>44566</v>
      </c>
      <c r="T3424" s="32" t="s">
        <v>53</v>
      </c>
      <c r="U3424" s="49" t="b">
        <v>0</v>
      </c>
      <c r="V3424" s="36"/>
      <c r="W3424" s="109"/>
      <c r="X3424" s="106" t="s">
        <v>64</v>
      </c>
      <c r="Y3424" s="106"/>
      <c r="Z3424" s="106" t="s">
        <v>65</v>
      </c>
      <c r="AA3424" s="107"/>
      <c r="AB3424" s="107"/>
      <c r="AC3424" s="106" t="s">
        <v>65</v>
      </c>
      <c r="AD3424" s="106" t="s">
        <v>17460</v>
      </c>
      <c r="AE3424" s="106"/>
      <c r="AF3424" s="110"/>
      <c r="AG3424" s="107"/>
      <c r="AH3424" s="107"/>
      <c r="AI3424" s="110"/>
      <c r="AJ3424" s="107"/>
      <c r="AK3424" s="107"/>
      <c r="AL3424" s="112"/>
      <c r="AM3424" s="107"/>
      <c r="AN3424" s="107"/>
      <c r="AO3424" s="112"/>
      <c r="AP3424" s="107"/>
      <c r="AQ3424" s="107"/>
    </row>
    <row r="3425">
      <c r="A3425" s="104">
        <f t="shared" si="23"/>
        <v>3372</v>
      </c>
      <c r="B3425" s="265">
        <v>45705.0</v>
      </c>
      <c r="C3425" s="106" t="s">
        <v>3470</v>
      </c>
      <c r="D3425" s="106"/>
      <c r="E3425" s="106">
        <v>3493.0</v>
      </c>
      <c r="F3425" s="104" t="s">
        <v>44567</v>
      </c>
      <c r="G3425" s="107" t="s">
        <v>44568</v>
      </c>
      <c r="H3425" s="107" t="s">
        <v>44569</v>
      </c>
      <c r="I3425" s="104" t="s">
        <v>44570</v>
      </c>
      <c r="J3425" s="104" t="s">
        <v>44570</v>
      </c>
      <c r="K3425" s="245">
        <v>44596.0</v>
      </c>
      <c r="L3425" s="106" t="s">
        <v>34855</v>
      </c>
      <c r="M3425" s="107" t="s">
        <v>10070</v>
      </c>
      <c r="N3425" s="107" t="s">
        <v>10070</v>
      </c>
      <c r="O3425" s="107" t="s">
        <v>4495</v>
      </c>
      <c r="P3425" s="107" t="s">
        <v>890</v>
      </c>
      <c r="Q3425" s="107" t="s">
        <v>49</v>
      </c>
      <c r="R3425" s="107" t="s">
        <v>50</v>
      </c>
      <c r="S3425" s="107" t="s">
        <v>44571</v>
      </c>
      <c r="T3425" s="32" t="s">
        <v>53</v>
      </c>
      <c r="U3425" s="49" t="b">
        <v>0</v>
      </c>
      <c r="V3425" s="36"/>
      <c r="W3425" s="109"/>
      <c r="X3425" s="106" t="s">
        <v>64</v>
      </c>
      <c r="Y3425" s="106"/>
      <c r="Z3425" s="106" t="s">
        <v>65</v>
      </c>
      <c r="AA3425" s="107"/>
      <c r="AB3425" s="107"/>
      <c r="AC3425" s="106" t="s">
        <v>65</v>
      </c>
      <c r="AD3425" s="106" t="s">
        <v>17460</v>
      </c>
      <c r="AE3425" s="106"/>
      <c r="AF3425" s="110"/>
      <c r="AG3425" s="107"/>
      <c r="AH3425" s="107"/>
      <c r="AI3425" s="110"/>
      <c r="AJ3425" s="107"/>
      <c r="AK3425" s="107"/>
      <c r="AL3425" s="112"/>
      <c r="AM3425" s="107"/>
      <c r="AN3425" s="107"/>
      <c r="AO3425" s="112"/>
      <c r="AP3425" s="107"/>
      <c r="AQ3425" s="107"/>
    </row>
    <row r="3426">
      <c r="A3426" s="104">
        <f t="shared" si="23"/>
        <v>3373</v>
      </c>
      <c r="B3426" s="265">
        <v>45705.0</v>
      </c>
      <c r="C3426" s="106" t="s">
        <v>3470</v>
      </c>
      <c r="D3426" s="106"/>
      <c r="E3426" s="106">
        <v>3494.0</v>
      </c>
      <c r="F3426" s="104" t="s">
        <v>44572</v>
      </c>
      <c r="G3426" s="107" t="s">
        <v>44573</v>
      </c>
      <c r="H3426" s="107" t="s">
        <v>44574</v>
      </c>
      <c r="I3426" s="104" t="s">
        <v>44575</v>
      </c>
      <c r="J3426" s="104" t="s">
        <v>44575</v>
      </c>
      <c r="K3426" s="245">
        <v>44596.0</v>
      </c>
      <c r="L3426" s="106" t="s">
        <v>34855</v>
      </c>
      <c r="M3426" s="107" t="s">
        <v>44576</v>
      </c>
      <c r="N3426" s="107" t="s">
        <v>44576</v>
      </c>
      <c r="O3426" s="107" t="s">
        <v>41086</v>
      </c>
      <c r="P3426" s="107" t="s">
        <v>2643</v>
      </c>
      <c r="Q3426" s="107" t="s">
        <v>2069</v>
      </c>
      <c r="R3426" s="107" t="s">
        <v>1091</v>
      </c>
      <c r="S3426" s="107" t="s">
        <v>44577</v>
      </c>
      <c r="T3426" s="32" t="s">
        <v>53</v>
      </c>
      <c r="U3426" s="49" t="b">
        <v>0</v>
      </c>
      <c r="V3426" s="36"/>
      <c r="W3426" s="109"/>
      <c r="X3426" s="106" t="s">
        <v>196</v>
      </c>
      <c r="Y3426" s="105"/>
      <c r="Z3426" s="105">
        <v>44609.0</v>
      </c>
      <c r="AA3426" s="107"/>
      <c r="AB3426" s="107"/>
      <c r="AC3426" s="106" t="s">
        <v>65</v>
      </c>
      <c r="AD3426" s="106" t="s">
        <v>17460</v>
      </c>
      <c r="AE3426" s="106"/>
      <c r="AF3426" s="110"/>
      <c r="AG3426" s="107"/>
      <c r="AH3426" s="107"/>
      <c r="AI3426" s="110"/>
      <c r="AJ3426" s="107"/>
      <c r="AK3426" s="107"/>
      <c r="AL3426" s="112"/>
      <c r="AM3426" s="107"/>
      <c r="AN3426" s="107"/>
      <c r="AO3426" s="112"/>
      <c r="AP3426" s="107"/>
      <c r="AQ3426" s="107"/>
    </row>
    <row r="3427">
      <c r="A3427" s="104">
        <f t="shared" si="23"/>
        <v>3374</v>
      </c>
      <c r="B3427" s="265">
        <v>45705.0</v>
      </c>
      <c r="C3427" s="106" t="s">
        <v>3470</v>
      </c>
      <c r="D3427" s="106"/>
      <c r="E3427" s="106">
        <v>3495.0</v>
      </c>
      <c r="F3427" s="104" t="s">
        <v>44578</v>
      </c>
      <c r="G3427" s="107" t="s">
        <v>44579</v>
      </c>
      <c r="H3427" s="107" t="s">
        <v>44580</v>
      </c>
      <c r="I3427" s="104" t="s">
        <v>44581</v>
      </c>
      <c r="J3427" s="104" t="s">
        <v>44581</v>
      </c>
      <c r="K3427" s="245">
        <v>44596.0</v>
      </c>
      <c r="L3427" s="106" t="s">
        <v>34855</v>
      </c>
      <c r="M3427" s="107" t="s">
        <v>44582</v>
      </c>
      <c r="N3427" s="107" t="s">
        <v>44582</v>
      </c>
      <c r="O3427" s="107" t="s">
        <v>35489</v>
      </c>
      <c r="P3427" s="107" t="s">
        <v>35490</v>
      </c>
      <c r="Q3427" s="107" t="s">
        <v>306</v>
      </c>
      <c r="R3427" s="107" t="s">
        <v>307</v>
      </c>
      <c r="S3427" s="107" t="s">
        <v>44583</v>
      </c>
      <c r="T3427" s="32" t="s">
        <v>53</v>
      </c>
      <c r="U3427" s="49" t="b">
        <v>0</v>
      </c>
      <c r="V3427" s="36"/>
      <c r="W3427" s="109"/>
      <c r="X3427" s="106" t="s">
        <v>64</v>
      </c>
      <c r="Y3427" s="106"/>
      <c r="Z3427" s="106" t="s">
        <v>65</v>
      </c>
      <c r="AA3427" s="107"/>
      <c r="AB3427" s="107"/>
      <c r="AC3427" s="106" t="s">
        <v>65</v>
      </c>
      <c r="AD3427" s="106" t="s">
        <v>17460</v>
      </c>
      <c r="AE3427" s="106"/>
      <c r="AF3427" s="110"/>
      <c r="AG3427" s="107"/>
      <c r="AH3427" s="107"/>
      <c r="AI3427" s="110"/>
      <c r="AJ3427" s="107"/>
      <c r="AK3427" s="107"/>
      <c r="AL3427" s="112"/>
      <c r="AM3427" s="107"/>
      <c r="AN3427" s="107"/>
      <c r="AO3427" s="112"/>
      <c r="AP3427" s="107"/>
      <c r="AQ3427" s="107"/>
    </row>
    <row r="3428">
      <c r="A3428" s="104">
        <f t="shared" si="23"/>
        <v>3375</v>
      </c>
      <c r="B3428" s="265">
        <v>45705.0</v>
      </c>
      <c r="C3428" s="106" t="s">
        <v>3470</v>
      </c>
      <c r="D3428" s="106"/>
      <c r="E3428" s="106">
        <v>3496.0</v>
      </c>
      <c r="F3428" s="104" t="s">
        <v>44584</v>
      </c>
      <c r="G3428" s="107" t="s">
        <v>44585</v>
      </c>
      <c r="H3428" s="107" t="s">
        <v>44586</v>
      </c>
      <c r="I3428" s="104" t="s">
        <v>44587</v>
      </c>
      <c r="J3428" s="104" t="s">
        <v>44588</v>
      </c>
      <c r="K3428" s="245">
        <v>44596.0</v>
      </c>
      <c r="L3428" s="106" t="s">
        <v>34855</v>
      </c>
      <c r="M3428" s="107" t="s">
        <v>44589</v>
      </c>
      <c r="N3428" s="210" t="s">
        <v>44590</v>
      </c>
      <c r="O3428" s="107" t="s">
        <v>44591</v>
      </c>
      <c r="P3428" s="107" t="s">
        <v>44592</v>
      </c>
      <c r="Q3428" s="107" t="s">
        <v>2069</v>
      </c>
      <c r="R3428" s="107" t="s">
        <v>1091</v>
      </c>
      <c r="S3428" s="107" t="s">
        <v>44593</v>
      </c>
      <c r="T3428" s="32" t="s">
        <v>53</v>
      </c>
      <c r="U3428" s="49" t="b">
        <v>0</v>
      </c>
      <c r="V3428" s="36"/>
      <c r="W3428" s="109"/>
      <c r="X3428" s="106" t="s">
        <v>196</v>
      </c>
      <c r="Y3428" s="105"/>
      <c r="Z3428" s="105">
        <v>44765.0</v>
      </c>
      <c r="AA3428" s="107"/>
      <c r="AB3428" s="107"/>
      <c r="AC3428" s="106" t="s">
        <v>65</v>
      </c>
      <c r="AD3428" s="106" t="s">
        <v>17460</v>
      </c>
      <c r="AE3428" s="106"/>
      <c r="AF3428" s="110"/>
      <c r="AG3428" s="107"/>
      <c r="AH3428" s="107"/>
      <c r="AI3428" s="110"/>
      <c r="AJ3428" s="107"/>
      <c r="AK3428" s="107"/>
      <c r="AL3428" s="112"/>
      <c r="AM3428" s="107"/>
      <c r="AN3428" s="107"/>
      <c r="AO3428" s="112"/>
      <c r="AP3428" s="107"/>
      <c r="AQ3428" s="107"/>
    </row>
    <row r="3429">
      <c r="A3429" s="104">
        <f t="shared" si="23"/>
        <v>3376</v>
      </c>
      <c r="B3429" s="265">
        <v>45705.0</v>
      </c>
      <c r="C3429" s="106" t="s">
        <v>3470</v>
      </c>
      <c r="D3429" s="106"/>
      <c r="E3429" s="106">
        <v>3496.0</v>
      </c>
      <c r="F3429" s="104" t="s">
        <v>44584</v>
      </c>
      <c r="G3429" s="107" t="s">
        <v>44585</v>
      </c>
      <c r="H3429" s="107" t="s">
        <v>44586</v>
      </c>
      <c r="I3429" s="104" t="s">
        <v>44587</v>
      </c>
      <c r="J3429" s="104" t="s">
        <v>44588</v>
      </c>
      <c r="K3429" s="363">
        <v>44739.0</v>
      </c>
      <c r="L3429" s="163" t="s">
        <v>11220</v>
      </c>
      <c r="M3429" s="107" t="s">
        <v>44589</v>
      </c>
      <c r="N3429" s="210" t="s">
        <v>44594</v>
      </c>
      <c r="O3429" s="210" t="s">
        <v>8086</v>
      </c>
      <c r="P3429" s="210" t="s">
        <v>8086</v>
      </c>
      <c r="Q3429" s="210" t="s">
        <v>2069</v>
      </c>
      <c r="R3429" s="107" t="s">
        <v>1091</v>
      </c>
      <c r="S3429" s="210" t="s">
        <v>44595</v>
      </c>
      <c r="T3429" s="32" t="s">
        <v>53</v>
      </c>
      <c r="U3429" s="49" t="b">
        <v>0</v>
      </c>
      <c r="V3429" s="36"/>
      <c r="W3429" s="162" t="s">
        <v>53</v>
      </c>
      <c r="X3429" s="163" t="s">
        <v>196</v>
      </c>
      <c r="Y3429" s="163" t="s">
        <v>684</v>
      </c>
      <c r="Z3429" s="105"/>
      <c r="AA3429" s="107"/>
      <c r="AB3429" s="107"/>
      <c r="AC3429" s="106"/>
      <c r="AD3429" s="106"/>
      <c r="AE3429" s="106"/>
      <c r="AF3429" s="110"/>
      <c r="AG3429" s="107"/>
      <c r="AH3429" s="107"/>
      <c r="AI3429" s="110"/>
      <c r="AJ3429" s="107"/>
      <c r="AK3429" s="107"/>
      <c r="AL3429" s="112"/>
      <c r="AM3429" s="107"/>
      <c r="AN3429" s="107"/>
      <c r="AO3429" s="112"/>
      <c r="AP3429" s="107"/>
      <c r="AQ3429" s="107"/>
    </row>
    <row r="3430">
      <c r="A3430" s="104">
        <f>A3428+1</f>
        <v>3376</v>
      </c>
      <c r="B3430" s="265">
        <v>45705.0</v>
      </c>
      <c r="C3430" s="106" t="s">
        <v>3470</v>
      </c>
      <c r="D3430" s="106"/>
      <c r="E3430" s="106">
        <v>3497.0</v>
      </c>
      <c r="F3430" s="104" t="s">
        <v>44596</v>
      </c>
      <c r="G3430" s="107" t="s">
        <v>26978</v>
      </c>
      <c r="H3430" s="107" t="s">
        <v>44597</v>
      </c>
      <c r="I3430" s="104" t="s">
        <v>44598</v>
      </c>
      <c r="J3430" s="104" t="s">
        <v>44598</v>
      </c>
      <c r="K3430" s="245">
        <v>44597.0</v>
      </c>
      <c r="L3430" s="106" t="s">
        <v>34855</v>
      </c>
      <c r="M3430" s="107" t="s">
        <v>19051</v>
      </c>
      <c r="N3430" s="107" t="s">
        <v>19051</v>
      </c>
      <c r="O3430" s="107" t="s">
        <v>6160</v>
      </c>
      <c r="P3430" s="107" t="s">
        <v>5354</v>
      </c>
      <c r="Q3430" s="107" t="s">
        <v>5355</v>
      </c>
      <c r="R3430" s="107" t="s">
        <v>62</v>
      </c>
      <c r="S3430" s="107" t="s">
        <v>44599</v>
      </c>
      <c r="T3430" s="32" t="s">
        <v>53</v>
      </c>
      <c r="U3430" s="49" t="b">
        <v>0</v>
      </c>
      <c r="V3430" s="36"/>
      <c r="W3430" s="109"/>
      <c r="X3430" s="106" t="s">
        <v>64</v>
      </c>
      <c r="Y3430" s="106"/>
      <c r="Z3430" s="106" t="s">
        <v>65</v>
      </c>
      <c r="AA3430" s="107"/>
      <c r="AB3430" s="107"/>
      <c r="AC3430" s="106" t="s">
        <v>65</v>
      </c>
      <c r="AD3430" s="106" t="s">
        <v>17460</v>
      </c>
      <c r="AE3430" s="106"/>
      <c r="AF3430" s="110"/>
      <c r="AG3430" s="107"/>
      <c r="AH3430" s="107"/>
      <c r="AI3430" s="110"/>
      <c r="AJ3430" s="107"/>
      <c r="AK3430" s="107"/>
      <c r="AL3430" s="112"/>
      <c r="AM3430" s="107"/>
      <c r="AN3430" s="107"/>
      <c r="AO3430" s="112"/>
      <c r="AP3430" s="107"/>
      <c r="AQ3430" s="107"/>
    </row>
    <row r="3431">
      <c r="A3431" s="104">
        <f t="shared" ref="A3431:A3461" si="24">A3430+1</f>
        <v>3377</v>
      </c>
      <c r="B3431" s="265">
        <v>45705.0</v>
      </c>
      <c r="C3431" s="106" t="s">
        <v>3470</v>
      </c>
      <c r="D3431" s="106"/>
      <c r="E3431" s="106">
        <v>3498.0</v>
      </c>
      <c r="F3431" s="104" t="s">
        <v>44600</v>
      </c>
      <c r="G3431" s="107" t="s">
        <v>40915</v>
      </c>
      <c r="H3431" s="107" t="s">
        <v>44601</v>
      </c>
      <c r="I3431" s="104" t="s">
        <v>44602</v>
      </c>
      <c r="J3431" s="104" t="s">
        <v>44602</v>
      </c>
      <c r="K3431" s="245">
        <v>44597.0</v>
      </c>
      <c r="L3431" s="106" t="s">
        <v>34855</v>
      </c>
      <c r="M3431" s="107" t="s">
        <v>44603</v>
      </c>
      <c r="N3431" s="107" t="s">
        <v>44603</v>
      </c>
      <c r="O3431" s="107" t="s">
        <v>44604</v>
      </c>
      <c r="P3431" s="107" t="s">
        <v>44604</v>
      </c>
      <c r="Q3431" s="107" t="s">
        <v>18357</v>
      </c>
      <c r="R3431" s="107" t="s">
        <v>62</v>
      </c>
      <c r="S3431" s="107" t="s">
        <v>44605</v>
      </c>
      <c r="T3431" s="32" t="s">
        <v>53</v>
      </c>
      <c r="U3431" s="49" t="b">
        <v>0</v>
      </c>
      <c r="V3431" s="36"/>
      <c r="W3431" s="109"/>
      <c r="X3431" s="106" t="s">
        <v>64</v>
      </c>
      <c r="Y3431" s="106"/>
      <c r="Z3431" s="106" t="s">
        <v>65</v>
      </c>
      <c r="AA3431" s="107"/>
      <c r="AB3431" s="107"/>
      <c r="AC3431" s="106" t="s">
        <v>65</v>
      </c>
      <c r="AD3431" s="106" t="s">
        <v>17460</v>
      </c>
      <c r="AE3431" s="106"/>
      <c r="AF3431" s="110"/>
      <c r="AG3431" s="107"/>
      <c r="AH3431" s="107"/>
      <c r="AI3431" s="110"/>
      <c r="AJ3431" s="107"/>
      <c r="AK3431" s="107"/>
      <c r="AL3431" s="112"/>
      <c r="AM3431" s="107"/>
      <c r="AN3431" s="107"/>
      <c r="AO3431" s="112"/>
      <c r="AP3431" s="107"/>
      <c r="AQ3431" s="107"/>
    </row>
    <row r="3432">
      <c r="A3432" s="104">
        <f t="shared" si="24"/>
        <v>3378</v>
      </c>
      <c r="B3432" s="265">
        <v>45705.0</v>
      </c>
      <c r="C3432" s="106" t="s">
        <v>3470</v>
      </c>
      <c r="D3432" s="106"/>
      <c r="E3432" s="106">
        <v>3499.0</v>
      </c>
      <c r="F3432" s="104" t="s">
        <v>44606</v>
      </c>
      <c r="G3432" s="107" t="s">
        <v>44607</v>
      </c>
      <c r="H3432" s="107" t="s">
        <v>44608</v>
      </c>
      <c r="I3432" s="104" t="s">
        <v>44609</v>
      </c>
      <c r="J3432" s="104" t="s">
        <v>44609</v>
      </c>
      <c r="K3432" s="245">
        <v>44597.0</v>
      </c>
      <c r="L3432" s="106" t="s">
        <v>34855</v>
      </c>
      <c r="M3432" s="107" t="s">
        <v>44610</v>
      </c>
      <c r="N3432" s="107" t="s">
        <v>44610</v>
      </c>
      <c r="O3432" s="107" t="s">
        <v>23820</v>
      </c>
      <c r="P3432" s="107" t="s">
        <v>5436</v>
      </c>
      <c r="Q3432" s="107" t="s">
        <v>2748</v>
      </c>
      <c r="R3432" s="107" t="s">
        <v>158</v>
      </c>
      <c r="S3432" s="107" t="s">
        <v>44611</v>
      </c>
      <c r="T3432" s="32" t="s">
        <v>53</v>
      </c>
      <c r="U3432" s="49" t="b">
        <v>0</v>
      </c>
      <c r="V3432" s="36"/>
      <c r="W3432" s="109"/>
      <c r="X3432" s="106" t="s">
        <v>64</v>
      </c>
      <c r="Y3432" s="106"/>
      <c r="Z3432" s="106" t="s">
        <v>65</v>
      </c>
      <c r="AA3432" s="107"/>
      <c r="AB3432" s="107"/>
      <c r="AC3432" s="106" t="s">
        <v>65</v>
      </c>
      <c r="AD3432" s="106" t="s">
        <v>17460</v>
      </c>
      <c r="AE3432" s="106"/>
      <c r="AF3432" s="110"/>
      <c r="AG3432" s="107"/>
      <c r="AH3432" s="107"/>
      <c r="AI3432" s="110"/>
      <c r="AJ3432" s="107"/>
      <c r="AK3432" s="107"/>
      <c r="AL3432" s="112"/>
      <c r="AM3432" s="107"/>
      <c r="AN3432" s="107"/>
      <c r="AO3432" s="112"/>
      <c r="AP3432" s="107"/>
      <c r="AQ3432" s="107"/>
    </row>
    <row r="3433">
      <c r="A3433" s="104">
        <f t="shared" si="24"/>
        <v>3379</v>
      </c>
      <c r="B3433" s="265">
        <v>45705.0</v>
      </c>
      <c r="C3433" s="106" t="s">
        <v>3470</v>
      </c>
      <c r="D3433" s="106"/>
      <c r="E3433" s="106">
        <v>3500.0</v>
      </c>
      <c r="F3433" s="104" t="s">
        <v>44612</v>
      </c>
      <c r="G3433" s="107" t="s">
        <v>44613</v>
      </c>
      <c r="H3433" s="107" t="s">
        <v>44614</v>
      </c>
      <c r="I3433" s="104" t="s">
        <v>44615</v>
      </c>
      <c r="J3433" s="104" t="s">
        <v>44615</v>
      </c>
      <c r="K3433" s="245">
        <v>44597.0</v>
      </c>
      <c r="L3433" s="106" t="s">
        <v>34855</v>
      </c>
      <c r="M3433" s="107" t="s">
        <v>4626</v>
      </c>
      <c r="N3433" s="107" t="s">
        <v>4626</v>
      </c>
      <c r="O3433" s="107" t="s">
        <v>44616</v>
      </c>
      <c r="P3433" s="107" t="s">
        <v>2398</v>
      </c>
      <c r="Q3433" s="107" t="s">
        <v>606</v>
      </c>
      <c r="R3433" s="107" t="s">
        <v>336</v>
      </c>
      <c r="S3433" s="107" t="s">
        <v>44617</v>
      </c>
      <c r="T3433" s="32" t="s">
        <v>53</v>
      </c>
      <c r="U3433" s="49" t="b">
        <v>0</v>
      </c>
      <c r="V3433" s="36"/>
      <c r="W3433" s="109"/>
      <c r="X3433" s="106" t="s">
        <v>64</v>
      </c>
      <c r="Y3433" s="106"/>
      <c r="Z3433" s="106" t="s">
        <v>65</v>
      </c>
      <c r="AA3433" s="107"/>
      <c r="AB3433" s="107"/>
      <c r="AC3433" s="106" t="s">
        <v>65</v>
      </c>
      <c r="AD3433" s="106" t="s">
        <v>17460</v>
      </c>
      <c r="AE3433" s="106"/>
      <c r="AF3433" s="110"/>
      <c r="AG3433" s="107"/>
      <c r="AH3433" s="107"/>
      <c r="AI3433" s="110"/>
      <c r="AJ3433" s="107"/>
      <c r="AK3433" s="107"/>
      <c r="AL3433" s="112"/>
      <c r="AM3433" s="107"/>
      <c r="AN3433" s="107"/>
      <c r="AO3433" s="112"/>
      <c r="AP3433" s="107"/>
      <c r="AQ3433" s="107"/>
    </row>
    <row r="3434">
      <c r="A3434" s="104">
        <f t="shared" si="24"/>
        <v>3380</v>
      </c>
      <c r="B3434" s="265">
        <v>45705.0</v>
      </c>
      <c r="C3434" s="106" t="s">
        <v>3470</v>
      </c>
      <c r="D3434" s="106"/>
      <c r="E3434" s="106">
        <v>3501.0</v>
      </c>
      <c r="F3434" s="104" t="s">
        <v>44618</v>
      </c>
      <c r="G3434" s="107" t="s">
        <v>44619</v>
      </c>
      <c r="H3434" s="107" t="s">
        <v>44620</v>
      </c>
      <c r="I3434" s="104" t="s">
        <v>44621</v>
      </c>
      <c r="J3434" s="104" t="s">
        <v>44621</v>
      </c>
      <c r="K3434" s="245">
        <v>44597.0</v>
      </c>
      <c r="L3434" s="106" t="s">
        <v>34855</v>
      </c>
      <c r="M3434" s="107" t="s">
        <v>15407</v>
      </c>
      <c r="N3434" s="107" t="s">
        <v>15407</v>
      </c>
      <c r="O3434" s="107" t="s">
        <v>13140</v>
      </c>
      <c r="P3434" s="107" t="s">
        <v>13141</v>
      </c>
      <c r="Q3434" s="107" t="s">
        <v>1429</v>
      </c>
      <c r="R3434" s="107" t="s">
        <v>7463</v>
      </c>
      <c r="S3434" s="107" t="s">
        <v>44622</v>
      </c>
      <c r="T3434" s="32" t="s">
        <v>53</v>
      </c>
      <c r="U3434" s="49" t="b">
        <v>0</v>
      </c>
      <c r="V3434" s="36"/>
      <c r="W3434" s="109"/>
      <c r="X3434" s="106" t="s">
        <v>64</v>
      </c>
      <c r="Y3434" s="106"/>
      <c r="Z3434" s="106" t="s">
        <v>65</v>
      </c>
      <c r="AA3434" s="107"/>
      <c r="AB3434" s="107"/>
      <c r="AC3434" s="106" t="s">
        <v>65</v>
      </c>
      <c r="AD3434" s="106" t="s">
        <v>17460</v>
      </c>
      <c r="AE3434" s="106"/>
      <c r="AF3434" s="110"/>
      <c r="AG3434" s="107"/>
      <c r="AH3434" s="107"/>
      <c r="AI3434" s="110"/>
      <c r="AJ3434" s="107"/>
      <c r="AK3434" s="107"/>
      <c r="AL3434" s="112"/>
      <c r="AM3434" s="107"/>
      <c r="AN3434" s="107"/>
      <c r="AO3434" s="112"/>
      <c r="AP3434" s="107"/>
      <c r="AQ3434" s="107"/>
    </row>
    <row r="3435">
      <c r="A3435" s="104">
        <f t="shared" si="24"/>
        <v>3381</v>
      </c>
      <c r="B3435" s="265">
        <v>45705.0</v>
      </c>
      <c r="C3435" s="106" t="s">
        <v>3470</v>
      </c>
      <c r="D3435" s="106"/>
      <c r="E3435" s="106">
        <v>3502.0</v>
      </c>
      <c r="F3435" s="104" t="s">
        <v>44623</v>
      </c>
      <c r="G3435" s="107" t="s">
        <v>44624</v>
      </c>
      <c r="H3435" s="107" t="s">
        <v>44624</v>
      </c>
      <c r="I3435" s="104" t="s">
        <v>44625</v>
      </c>
      <c r="J3435" s="104" t="s">
        <v>44625</v>
      </c>
      <c r="K3435" s="245">
        <v>44597.0</v>
      </c>
      <c r="L3435" s="106" t="s">
        <v>34855</v>
      </c>
      <c r="M3435" s="107" t="s">
        <v>14091</v>
      </c>
      <c r="N3435" s="107" t="s">
        <v>14091</v>
      </c>
      <c r="O3435" s="107" t="s">
        <v>12241</v>
      </c>
      <c r="P3435" s="107" t="s">
        <v>3854</v>
      </c>
      <c r="Q3435" s="107" t="s">
        <v>61</v>
      </c>
      <c r="R3435" s="107" t="s">
        <v>62</v>
      </c>
      <c r="S3435" s="107" t="s">
        <v>44626</v>
      </c>
      <c r="T3435" s="32" t="s">
        <v>53</v>
      </c>
      <c r="U3435" s="49" t="b">
        <v>0</v>
      </c>
      <c r="V3435" s="36"/>
      <c r="W3435" s="109"/>
      <c r="X3435" s="106" t="s">
        <v>64</v>
      </c>
      <c r="Y3435" s="106"/>
      <c r="Z3435" s="106" t="s">
        <v>65</v>
      </c>
      <c r="AA3435" s="107"/>
      <c r="AB3435" s="107"/>
      <c r="AC3435" s="106" t="s">
        <v>65</v>
      </c>
      <c r="AD3435" s="106" t="s">
        <v>17460</v>
      </c>
      <c r="AE3435" s="106"/>
      <c r="AF3435" s="110"/>
      <c r="AG3435" s="107"/>
      <c r="AH3435" s="107"/>
      <c r="AI3435" s="110"/>
      <c r="AJ3435" s="107"/>
      <c r="AK3435" s="107"/>
      <c r="AL3435" s="112"/>
      <c r="AM3435" s="107"/>
      <c r="AN3435" s="107"/>
      <c r="AO3435" s="112"/>
      <c r="AP3435" s="107"/>
      <c r="AQ3435" s="107"/>
    </row>
    <row r="3436">
      <c r="A3436" s="104">
        <f t="shared" si="24"/>
        <v>3382</v>
      </c>
      <c r="B3436" s="265">
        <v>45705.0</v>
      </c>
      <c r="C3436" s="106" t="s">
        <v>3470</v>
      </c>
      <c r="D3436" s="106"/>
      <c r="E3436" s="106">
        <v>3503.0</v>
      </c>
      <c r="F3436" s="104" t="s">
        <v>44627</v>
      </c>
      <c r="G3436" s="107" t="s">
        <v>44628</v>
      </c>
      <c r="H3436" s="107" t="s">
        <v>44629</v>
      </c>
      <c r="I3436" s="104" t="s">
        <v>44630</v>
      </c>
      <c r="J3436" s="104" t="s">
        <v>44631</v>
      </c>
      <c r="K3436" s="245">
        <v>44597.0</v>
      </c>
      <c r="L3436" s="106" t="s">
        <v>34855</v>
      </c>
      <c r="M3436" s="107" t="s">
        <v>44632</v>
      </c>
      <c r="N3436" s="107" t="s">
        <v>44632</v>
      </c>
      <c r="O3436" s="107" t="s">
        <v>25757</v>
      </c>
      <c r="P3436" s="107" t="s">
        <v>1553</v>
      </c>
      <c r="Q3436" s="107" t="s">
        <v>1553</v>
      </c>
      <c r="R3436" s="107" t="s">
        <v>158</v>
      </c>
      <c r="S3436" s="107" t="s">
        <v>44633</v>
      </c>
      <c r="T3436" s="32" t="s">
        <v>53</v>
      </c>
      <c r="U3436" s="49" t="b">
        <v>0</v>
      </c>
      <c r="V3436" s="36"/>
      <c r="W3436" s="109"/>
      <c r="X3436" s="106" t="s">
        <v>196</v>
      </c>
      <c r="Y3436" s="105"/>
      <c r="Z3436" s="105">
        <v>44740.0</v>
      </c>
      <c r="AA3436" s="107"/>
      <c r="AB3436" s="107"/>
      <c r="AC3436" s="106" t="s">
        <v>65</v>
      </c>
      <c r="AD3436" s="106" t="s">
        <v>17460</v>
      </c>
      <c r="AE3436" s="106"/>
      <c r="AF3436" s="110"/>
      <c r="AG3436" s="107"/>
      <c r="AH3436" s="107"/>
      <c r="AI3436" s="110"/>
      <c r="AJ3436" s="107"/>
      <c r="AK3436" s="107"/>
      <c r="AL3436" s="112"/>
      <c r="AM3436" s="107"/>
      <c r="AN3436" s="107"/>
      <c r="AO3436" s="112"/>
      <c r="AP3436" s="107"/>
      <c r="AQ3436" s="107"/>
    </row>
    <row r="3437">
      <c r="A3437" s="104">
        <f t="shared" si="24"/>
        <v>3383</v>
      </c>
      <c r="B3437" s="265">
        <v>45705.0</v>
      </c>
      <c r="C3437" s="106" t="s">
        <v>3470</v>
      </c>
      <c r="D3437" s="106"/>
      <c r="E3437" s="106">
        <v>3504.0</v>
      </c>
      <c r="F3437" s="104" t="s">
        <v>44634</v>
      </c>
      <c r="G3437" s="107" t="s">
        <v>44635</v>
      </c>
      <c r="H3437" s="107" t="s">
        <v>44636</v>
      </c>
      <c r="I3437" s="104" t="s">
        <v>44637</v>
      </c>
      <c r="J3437" s="104" t="s">
        <v>44638</v>
      </c>
      <c r="K3437" s="245">
        <v>44597.0</v>
      </c>
      <c r="L3437" s="106" t="s">
        <v>34855</v>
      </c>
      <c r="M3437" s="107" t="s">
        <v>44639</v>
      </c>
      <c r="N3437" s="107" t="s">
        <v>44639</v>
      </c>
      <c r="O3437" s="107" t="s">
        <v>44640</v>
      </c>
      <c r="P3437" s="107" t="s">
        <v>6278</v>
      </c>
      <c r="Q3437" s="107" t="s">
        <v>326</v>
      </c>
      <c r="R3437" s="107" t="s">
        <v>62</v>
      </c>
      <c r="S3437" s="107" t="s">
        <v>44641</v>
      </c>
      <c r="T3437" s="32" t="s">
        <v>53</v>
      </c>
      <c r="U3437" s="49" t="b">
        <v>0</v>
      </c>
      <c r="V3437" s="36"/>
      <c r="W3437" s="109"/>
      <c r="X3437" s="106" t="s">
        <v>64</v>
      </c>
      <c r="Y3437" s="106"/>
      <c r="Z3437" s="106" t="s">
        <v>65</v>
      </c>
      <c r="AA3437" s="107"/>
      <c r="AB3437" s="107"/>
      <c r="AC3437" s="106" t="s">
        <v>65</v>
      </c>
      <c r="AD3437" s="106" t="s">
        <v>17460</v>
      </c>
      <c r="AE3437" s="106"/>
      <c r="AF3437" s="110"/>
      <c r="AG3437" s="107"/>
      <c r="AH3437" s="107"/>
      <c r="AI3437" s="110"/>
      <c r="AJ3437" s="107"/>
      <c r="AK3437" s="107"/>
      <c r="AL3437" s="112"/>
      <c r="AM3437" s="107"/>
      <c r="AN3437" s="107"/>
      <c r="AO3437" s="112"/>
      <c r="AP3437" s="107"/>
      <c r="AQ3437" s="107"/>
    </row>
    <row r="3438">
      <c r="A3438" s="104">
        <f t="shared" si="24"/>
        <v>3384</v>
      </c>
      <c r="B3438" s="265">
        <v>45705.0</v>
      </c>
      <c r="C3438" s="106" t="s">
        <v>3470</v>
      </c>
      <c r="D3438" s="106"/>
      <c r="E3438" s="106">
        <v>3505.0</v>
      </c>
      <c r="F3438" s="104" t="s">
        <v>44642</v>
      </c>
      <c r="G3438" s="107" t="s">
        <v>44643</v>
      </c>
      <c r="H3438" s="107" t="s">
        <v>44644</v>
      </c>
      <c r="I3438" s="104" t="s">
        <v>44645</v>
      </c>
      <c r="J3438" s="104" t="s">
        <v>44646</v>
      </c>
      <c r="K3438" s="245">
        <v>44597.0</v>
      </c>
      <c r="L3438" s="106" t="s">
        <v>34855</v>
      </c>
      <c r="M3438" s="107" t="s">
        <v>14708</v>
      </c>
      <c r="N3438" s="107" t="s">
        <v>14708</v>
      </c>
      <c r="O3438" s="107" t="s">
        <v>44647</v>
      </c>
      <c r="P3438" s="107" t="s">
        <v>3416</v>
      </c>
      <c r="Q3438" s="107" t="s">
        <v>3417</v>
      </c>
      <c r="R3438" s="107" t="s">
        <v>220</v>
      </c>
      <c r="S3438" s="107" t="s">
        <v>44648</v>
      </c>
      <c r="T3438" s="32" t="s">
        <v>53</v>
      </c>
      <c r="U3438" s="49" t="b">
        <v>0</v>
      </c>
      <c r="V3438" s="36"/>
      <c r="W3438" s="109"/>
      <c r="X3438" s="106" t="s">
        <v>64</v>
      </c>
      <c r="Y3438" s="106"/>
      <c r="Z3438" s="106" t="s">
        <v>65</v>
      </c>
      <c r="AA3438" s="107"/>
      <c r="AB3438" s="107"/>
      <c r="AC3438" s="106" t="s">
        <v>65</v>
      </c>
      <c r="AD3438" s="106" t="s">
        <v>17460</v>
      </c>
      <c r="AE3438" s="106"/>
      <c r="AF3438" s="110"/>
      <c r="AG3438" s="107"/>
      <c r="AH3438" s="107"/>
      <c r="AI3438" s="110"/>
      <c r="AJ3438" s="107"/>
      <c r="AK3438" s="107"/>
      <c r="AL3438" s="112"/>
      <c r="AM3438" s="107"/>
      <c r="AN3438" s="107"/>
      <c r="AO3438" s="112"/>
      <c r="AP3438" s="107"/>
      <c r="AQ3438" s="107"/>
    </row>
    <row r="3439">
      <c r="A3439" s="44">
        <f t="shared" si="24"/>
        <v>3385</v>
      </c>
      <c r="B3439" s="211">
        <v>45705.0</v>
      </c>
      <c r="C3439" s="46" t="s">
        <v>3470</v>
      </c>
      <c r="D3439" s="46"/>
      <c r="E3439" s="46">
        <v>3506.0</v>
      </c>
      <c r="F3439" s="44" t="s">
        <v>44649</v>
      </c>
      <c r="G3439" s="47" t="s">
        <v>44650</v>
      </c>
      <c r="H3439" s="47" t="s">
        <v>44651</v>
      </c>
      <c r="I3439" s="44" t="s">
        <v>44652</v>
      </c>
      <c r="J3439" s="44" t="s">
        <v>44652</v>
      </c>
      <c r="K3439" s="326">
        <v>44597.0</v>
      </c>
      <c r="L3439" s="46" t="s">
        <v>34855</v>
      </c>
      <c r="M3439" s="47" t="s">
        <v>44653</v>
      </c>
      <c r="N3439" s="47" t="s">
        <v>44653</v>
      </c>
      <c r="O3439" s="47" t="s">
        <v>44654</v>
      </c>
      <c r="P3439" s="47" t="s">
        <v>44655</v>
      </c>
      <c r="Q3439" s="47" t="s">
        <v>1011</v>
      </c>
      <c r="R3439" s="47" t="s">
        <v>158</v>
      </c>
      <c r="S3439" s="47" t="s">
        <v>44656</v>
      </c>
      <c r="T3439" s="32" t="s">
        <v>53</v>
      </c>
      <c r="U3439" s="49" t="b">
        <v>0</v>
      </c>
      <c r="V3439" s="36"/>
      <c r="W3439" s="50"/>
      <c r="X3439" s="46" t="s">
        <v>64</v>
      </c>
      <c r="Y3439" s="46"/>
      <c r="Z3439" s="46" t="s">
        <v>65</v>
      </c>
      <c r="AA3439" s="47"/>
      <c r="AB3439" s="47"/>
      <c r="AC3439" s="46" t="s">
        <v>65</v>
      </c>
      <c r="AD3439" s="46" t="s">
        <v>684</v>
      </c>
      <c r="AE3439" s="46"/>
      <c r="AF3439" s="51"/>
      <c r="AG3439" s="47"/>
      <c r="AH3439" s="47"/>
      <c r="AI3439" s="51"/>
      <c r="AJ3439" s="47"/>
      <c r="AK3439" s="47"/>
      <c r="AL3439" s="52"/>
      <c r="AM3439" s="47"/>
      <c r="AN3439" s="47"/>
      <c r="AO3439" s="52"/>
      <c r="AP3439" s="47"/>
      <c r="AQ3439" s="47"/>
    </row>
    <row r="3440">
      <c r="A3440" s="26">
        <f t="shared" si="24"/>
        <v>3386</v>
      </c>
      <c r="B3440" s="23">
        <v>45705.0</v>
      </c>
      <c r="C3440" s="25" t="s">
        <v>3470</v>
      </c>
      <c r="D3440" s="25"/>
      <c r="E3440" s="25">
        <v>3507.0</v>
      </c>
      <c r="F3440" s="26" t="s">
        <v>44657</v>
      </c>
      <c r="G3440" s="28" t="s">
        <v>44658</v>
      </c>
      <c r="H3440" s="28" t="s">
        <v>44659</v>
      </c>
      <c r="I3440" s="26" t="s">
        <v>44660</v>
      </c>
      <c r="J3440" s="26" t="s">
        <v>44661</v>
      </c>
      <c r="K3440" s="516">
        <v>44597.0</v>
      </c>
      <c r="L3440" s="25" t="s">
        <v>34855</v>
      </c>
      <c r="M3440" s="28" t="s">
        <v>25433</v>
      </c>
      <c r="N3440" s="28" t="s">
        <v>25433</v>
      </c>
      <c r="O3440" s="28" t="s">
        <v>14025</v>
      </c>
      <c r="P3440" s="28" t="s">
        <v>2798</v>
      </c>
      <c r="Q3440" s="28" t="s">
        <v>800</v>
      </c>
      <c r="R3440" s="28" t="s">
        <v>715</v>
      </c>
      <c r="S3440" s="28" t="s">
        <v>44662</v>
      </c>
      <c r="T3440" s="32" t="s">
        <v>53</v>
      </c>
      <c r="U3440" s="49" t="b">
        <v>0</v>
      </c>
      <c r="V3440" s="36"/>
      <c r="W3440" s="517"/>
      <c r="X3440" s="25" t="s">
        <v>64</v>
      </c>
      <c r="Y3440" s="25"/>
      <c r="Z3440" s="25" t="s">
        <v>65</v>
      </c>
      <c r="AA3440" s="28"/>
      <c r="AB3440" s="28"/>
      <c r="AC3440" s="25" t="s">
        <v>65</v>
      </c>
      <c r="AD3440" s="25" t="s">
        <v>68</v>
      </c>
      <c r="AE3440" s="25"/>
      <c r="AF3440" s="40"/>
      <c r="AG3440" s="28"/>
      <c r="AH3440" s="28"/>
      <c r="AI3440" s="40"/>
      <c r="AJ3440" s="28"/>
      <c r="AK3440" s="28"/>
      <c r="AL3440" s="42"/>
      <c r="AM3440" s="28"/>
      <c r="AN3440" s="28"/>
      <c r="AO3440" s="42"/>
      <c r="AP3440" s="28"/>
      <c r="AQ3440" s="28"/>
    </row>
    <row r="3441">
      <c r="A3441" s="26">
        <f t="shared" si="24"/>
        <v>3387</v>
      </c>
      <c r="B3441" s="23">
        <v>45705.0</v>
      </c>
      <c r="C3441" s="25" t="s">
        <v>3470</v>
      </c>
      <c r="D3441" s="25"/>
      <c r="E3441" s="25">
        <v>3508.0</v>
      </c>
      <c r="F3441" s="26" t="s">
        <v>44663</v>
      </c>
      <c r="G3441" s="28" t="s">
        <v>44664</v>
      </c>
      <c r="H3441" s="28" t="s">
        <v>44665</v>
      </c>
      <c r="I3441" s="26" t="s">
        <v>44666</v>
      </c>
      <c r="J3441" s="26" t="s">
        <v>44666</v>
      </c>
      <c r="K3441" s="516">
        <v>44598.0</v>
      </c>
      <c r="L3441" s="25" t="s">
        <v>34855</v>
      </c>
      <c r="M3441" s="28" t="s">
        <v>44667</v>
      </c>
      <c r="N3441" s="28" t="s">
        <v>44667</v>
      </c>
      <c r="O3441" s="28" t="s">
        <v>19444</v>
      </c>
      <c r="P3441" s="28" t="s">
        <v>44668</v>
      </c>
      <c r="Q3441" s="28" t="s">
        <v>2242</v>
      </c>
      <c r="R3441" s="28" t="s">
        <v>336</v>
      </c>
      <c r="S3441" s="28" t="s">
        <v>44669</v>
      </c>
      <c r="T3441" s="32" t="s">
        <v>53</v>
      </c>
      <c r="U3441" s="49" t="b">
        <v>0</v>
      </c>
      <c r="V3441" s="36"/>
      <c r="W3441" s="517"/>
      <c r="X3441" s="25" t="s">
        <v>64</v>
      </c>
      <c r="Y3441" s="25"/>
      <c r="Z3441" s="25" t="s">
        <v>65</v>
      </c>
      <c r="AA3441" s="28"/>
      <c r="AB3441" s="28"/>
      <c r="AC3441" s="25" t="s">
        <v>65</v>
      </c>
      <c r="AD3441" s="25" t="s">
        <v>68</v>
      </c>
      <c r="AE3441" s="25"/>
      <c r="AF3441" s="40"/>
      <c r="AG3441" s="28"/>
      <c r="AH3441" s="28"/>
      <c r="AI3441" s="40"/>
      <c r="AJ3441" s="28"/>
      <c r="AK3441" s="28"/>
      <c r="AL3441" s="42"/>
      <c r="AM3441" s="28"/>
      <c r="AN3441" s="28"/>
      <c r="AO3441" s="42"/>
      <c r="AP3441" s="28"/>
      <c r="AQ3441" s="28"/>
    </row>
    <row r="3442">
      <c r="A3442" s="26">
        <f t="shared" si="24"/>
        <v>3388</v>
      </c>
      <c r="B3442" s="23">
        <v>45705.0</v>
      </c>
      <c r="C3442" s="25" t="s">
        <v>3470</v>
      </c>
      <c r="D3442" s="25"/>
      <c r="E3442" s="25">
        <v>3509.0</v>
      </c>
      <c r="F3442" s="26" t="s">
        <v>44670</v>
      </c>
      <c r="G3442" s="28" t="s">
        <v>44671</v>
      </c>
      <c r="H3442" s="28" t="s">
        <v>44672</v>
      </c>
      <c r="I3442" s="26" t="s">
        <v>44673</v>
      </c>
      <c r="J3442" s="26" t="s">
        <v>44673</v>
      </c>
      <c r="K3442" s="516">
        <v>44598.0</v>
      </c>
      <c r="L3442" s="25" t="s">
        <v>34855</v>
      </c>
      <c r="M3442" s="28" t="s">
        <v>44674</v>
      </c>
      <c r="N3442" s="28" t="s">
        <v>44674</v>
      </c>
      <c r="O3442" s="28" t="s">
        <v>9813</v>
      </c>
      <c r="P3442" s="28" t="s">
        <v>7471</v>
      </c>
      <c r="Q3442" s="28" t="s">
        <v>1134</v>
      </c>
      <c r="R3442" s="28" t="s">
        <v>62</v>
      </c>
      <c r="S3442" s="28" t="s">
        <v>44675</v>
      </c>
      <c r="T3442" s="32" t="s">
        <v>53</v>
      </c>
      <c r="U3442" s="49" t="b">
        <v>0</v>
      </c>
      <c r="V3442" s="36"/>
      <c r="W3442" s="517"/>
      <c r="X3442" s="25" t="s">
        <v>64</v>
      </c>
      <c r="Y3442" s="25"/>
      <c r="Z3442" s="25" t="s">
        <v>65</v>
      </c>
      <c r="AA3442" s="28"/>
      <c r="AB3442" s="28"/>
      <c r="AC3442" s="25" t="s">
        <v>65</v>
      </c>
      <c r="AD3442" s="25" t="s">
        <v>68</v>
      </c>
      <c r="AE3442" s="25"/>
      <c r="AF3442" s="40"/>
      <c r="AG3442" s="28"/>
      <c r="AH3442" s="28"/>
      <c r="AI3442" s="40"/>
      <c r="AJ3442" s="28"/>
      <c r="AK3442" s="28"/>
      <c r="AL3442" s="42"/>
      <c r="AM3442" s="28"/>
      <c r="AN3442" s="28"/>
      <c r="AO3442" s="42"/>
      <c r="AP3442" s="28"/>
      <c r="AQ3442" s="28"/>
    </row>
    <row r="3443">
      <c r="A3443" s="26">
        <f t="shared" si="24"/>
        <v>3389</v>
      </c>
      <c r="B3443" s="23">
        <v>45705.0</v>
      </c>
      <c r="C3443" s="25" t="s">
        <v>3470</v>
      </c>
      <c r="D3443" s="25"/>
      <c r="E3443" s="25">
        <v>3510.0</v>
      </c>
      <c r="F3443" s="26" t="s">
        <v>44676</v>
      </c>
      <c r="G3443" s="28" t="s">
        <v>44677</v>
      </c>
      <c r="H3443" s="28" t="s">
        <v>44678</v>
      </c>
      <c r="I3443" s="26" t="s">
        <v>44679</v>
      </c>
      <c r="J3443" s="26" t="s">
        <v>44679</v>
      </c>
      <c r="K3443" s="516">
        <v>44598.0</v>
      </c>
      <c r="L3443" s="25" t="s">
        <v>34855</v>
      </c>
      <c r="M3443" s="28" t="s">
        <v>44677</v>
      </c>
      <c r="N3443" s="28" t="s">
        <v>44677</v>
      </c>
      <c r="O3443" s="28" t="s">
        <v>44680</v>
      </c>
      <c r="P3443" s="28" t="s">
        <v>19526</v>
      </c>
      <c r="Q3443" s="28" t="s">
        <v>19527</v>
      </c>
      <c r="R3443" s="28" t="s">
        <v>176</v>
      </c>
      <c r="S3443" s="28" t="s">
        <v>44681</v>
      </c>
      <c r="T3443" s="32" t="s">
        <v>53</v>
      </c>
      <c r="U3443" s="49" t="b">
        <v>0</v>
      </c>
      <c r="V3443" s="36"/>
      <c r="W3443" s="517"/>
      <c r="X3443" s="25" t="s">
        <v>64</v>
      </c>
      <c r="Y3443" s="25"/>
      <c r="Z3443" s="25" t="s">
        <v>65</v>
      </c>
      <c r="AA3443" s="28"/>
      <c r="AB3443" s="28"/>
      <c r="AC3443" s="25" t="s">
        <v>65</v>
      </c>
      <c r="AD3443" s="25" t="s">
        <v>68</v>
      </c>
      <c r="AE3443" s="25"/>
      <c r="AF3443" s="40"/>
      <c r="AG3443" s="28"/>
      <c r="AH3443" s="28"/>
      <c r="AI3443" s="40"/>
      <c r="AJ3443" s="28"/>
      <c r="AK3443" s="28"/>
      <c r="AL3443" s="42"/>
      <c r="AM3443" s="28"/>
      <c r="AN3443" s="28"/>
      <c r="AO3443" s="42"/>
      <c r="AP3443" s="28"/>
      <c r="AQ3443" s="28"/>
    </row>
    <row r="3444">
      <c r="A3444" s="26">
        <f t="shared" si="24"/>
        <v>3390</v>
      </c>
      <c r="B3444" s="23">
        <v>45705.0</v>
      </c>
      <c r="C3444" s="25" t="s">
        <v>3470</v>
      </c>
      <c r="D3444" s="25"/>
      <c r="E3444" s="25">
        <v>3511.0</v>
      </c>
      <c r="F3444" s="26" t="s">
        <v>44682</v>
      </c>
      <c r="G3444" s="28" t="s">
        <v>44683</v>
      </c>
      <c r="H3444" s="28" t="s">
        <v>44684</v>
      </c>
      <c r="I3444" s="26" t="s">
        <v>44685</v>
      </c>
      <c r="J3444" s="26" t="s">
        <v>44686</v>
      </c>
      <c r="K3444" s="516">
        <v>44598.0</v>
      </c>
      <c r="L3444" s="25" t="s">
        <v>34855</v>
      </c>
      <c r="M3444" s="28" t="s">
        <v>17494</v>
      </c>
      <c r="N3444" s="28" t="s">
        <v>17494</v>
      </c>
      <c r="O3444" s="28" t="s">
        <v>44687</v>
      </c>
      <c r="P3444" s="28" t="s">
        <v>14001</v>
      </c>
      <c r="Q3444" s="28" t="s">
        <v>2304</v>
      </c>
      <c r="R3444" s="28" t="s">
        <v>62</v>
      </c>
      <c r="S3444" s="28" t="s">
        <v>44688</v>
      </c>
      <c r="T3444" s="32" t="s">
        <v>53</v>
      </c>
      <c r="U3444" s="49" t="b">
        <v>0</v>
      </c>
      <c r="V3444" s="36"/>
      <c r="W3444" s="517"/>
      <c r="X3444" s="25" t="s">
        <v>64</v>
      </c>
      <c r="Y3444" s="25"/>
      <c r="Z3444" s="25" t="s">
        <v>65</v>
      </c>
      <c r="AA3444" s="28"/>
      <c r="AB3444" s="28"/>
      <c r="AC3444" s="25" t="s">
        <v>65</v>
      </c>
      <c r="AD3444" s="25" t="s">
        <v>68</v>
      </c>
      <c r="AE3444" s="25"/>
      <c r="AF3444" s="40"/>
      <c r="AG3444" s="28"/>
      <c r="AH3444" s="28"/>
      <c r="AI3444" s="40"/>
      <c r="AJ3444" s="28"/>
      <c r="AK3444" s="28"/>
      <c r="AL3444" s="42"/>
      <c r="AM3444" s="28"/>
      <c r="AN3444" s="28"/>
      <c r="AO3444" s="42"/>
      <c r="AP3444" s="28"/>
      <c r="AQ3444" s="28"/>
    </row>
    <row r="3445">
      <c r="A3445" s="26">
        <f t="shared" si="24"/>
        <v>3391</v>
      </c>
      <c r="B3445" s="23">
        <v>45705.0</v>
      </c>
      <c r="C3445" s="25" t="s">
        <v>3470</v>
      </c>
      <c r="D3445" s="25"/>
      <c r="E3445" s="25">
        <v>3512.0</v>
      </c>
      <c r="F3445" s="26" t="s">
        <v>44689</v>
      </c>
      <c r="G3445" s="28" t="s">
        <v>44690</v>
      </c>
      <c r="H3445" s="28" t="s">
        <v>44691</v>
      </c>
      <c r="I3445" s="26" t="s">
        <v>44692</v>
      </c>
      <c r="J3445" s="26" t="s">
        <v>44692</v>
      </c>
      <c r="K3445" s="516">
        <v>44598.0</v>
      </c>
      <c r="L3445" s="25" t="s">
        <v>34855</v>
      </c>
      <c r="M3445" s="28" t="s">
        <v>44693</v>
      </c>
      <c r="N3445" s="28" t="s">
        <v>44693</v>
      </c>
      <c r="O3445" s="28" t="s">
        <v>3904</v>
      </c>
      <c r="P3445" s="28" t="s">
        <v>3904</v>
      </c>
      <c r="Q3445" s="28" t="s">
        <v>1520</v>
      </c>
      <c r="R3445" s="28" t="s">
        <v>158</v>
      </c>
      <c r="S3445" s="28" t="s">
        <v>44694</v>
      </c>
      <c r="T3445" s="32" t="s">
        <v>53</v>
      </c>
      <c r="U3445" s="49" t="b">
        <v>0</v>
      </c>
      <c r="V3445" s="36"/>
      <c r="W3445" s="517"/>
      <c r="X3445" s="25" t="s">
        <v>64</v>
      </c>
      <c r="Y3445" s="25"/>
      <c r="Z3445" s="25" t="s">
        <v>65</v>
      </c>
      <c r="AA3445" s="28"/>
      <c r="AB3445" s="28"/>
      <c r="AC3445" s="25" t="s">
        <v>65</v>
      </c>
      <c r="AD3445" s="25" t="s">
        <v>68</v>
      </c>
      <c r="AE3445" s="25"/>
      <c r="AF3445" s="40"/>
      <c r="AG3445" s="28"/>
      <c r="AH3445" s="28"/>
      <c r="AI3445" s="40"/>
      <c r="AJ3445" s="28"/>
      <c r="AK3445" s="28"/>
      <c r="AL3445" s="42"/>
      <c r="AM3445" s="28"/>
      <c r="AN3445" s="28"/>
      <c r="AO3445" s="42"/>
      <c r="AP3445" s="28"/>
      <c r="AQ3445" s="28"/>
    </row>
    <row r="3446">
      <c r="A3446" s="26">
        <f t="shared" si="24"/>
        <v>3392</v>
      </c>
      <c r="B3446" s="23">
        <v>45705.0</v>
      </c>
      <c r="C3446" s="25" t="s">
        <v>3470</v>
      </c>
      <c r="D3446" s="25"/>
      <c r="E3446" s="25">
        <v>3513.0</v>
      </c>
      <c r="F3446" s="26" t="s">
        <v>44695</v>
      </c>
      <c r="G3446" s="28" t="s">
        <v>44696</v>
      </c>
      <c r="H3446" s="28" t="s">
        <v>44697</v>
      </c>
      <c r="I3446" s="26" t="s">
        <v>44698</v>
      </c>
      <c r="J3446" s="26" t="s">
        <v>44698</v>
      </c>
      <c r="K3446" s="516">
        <v>44598.0</v>
      </c>
      <c r="L3446" s="25" t="s">
        <v>34855</v>
      </c>
      <c r="M3446" s="28" t="s">
        <v>44699</v>
      </c>
      <c r="N3446" s="28" t="s">
        <v>44699</v>
      </c>
      <c r="O3446" s="28" t="s">
        <v>44700</v>
      </c>
      <c r="P3446" s="28" t="s">
        <v>6893</v>
      </c>
      <c r="Q3446" s="28" t="s">
        <v>1662</v>
      </c>
      <c r="R3446" s="28" t="s">
        <v>336</v>
      </c>
      <c r="S3446" s="28" t="s">
        <v>44701</v>
      </c>
      <c r="T3446" s="32" t="s">
        <v>53</v>
      </c>
      <c r="U3446" s="49" t="b">
        <v>0</v>
      </c>
      <c r="V3446" s="36"/>
      <c r="W3446" s="517"/>
      <c r="X3446" s="25" t="s">
        <v>64</v>
      </c>
      <c r="Y3446" s="25"/>
      <c r="Z3446" s="25" t="s">
        <v>65</v>
      </c>
      <c r="AA3446" s="28"/>
      <c r="AB3446" s="28"/>
      <c r="AC3446" s="25" t="s">
        <v>65</v>
      </c>
      <c r="AD3446" s="25" t="s">
        <v>68</v>
      </c>
      <c r="AE3446" s="25"/>
      <c r="AF3446" s="40"/>
      <c r="AG3446" s="28"/>
      <c r="AH3446" s="28"/>
      <c r="AI3446" s="40"/>
      <c r="AJ3446" s="28"/>
      <c r="AK3446" s="28"/>
      <c r="AL3446" s="42"/>
      <c r="AM3446" s="28"/>
      <c r="AN3446" s="28"/>
      <c r="AO3446" s="42"/>
      <c r="AP3446" s="28"/>
      <c r="AQ3446" s="28"/>
    </row>
    <row r="3447">
      <c r="A3447" s="26">
        <f t="shared" si="24"/>
        <v>3393</v>
      </c>
      <c r="B3447" s="23">
        <v>45705.0</v>
      </c>
      <c r="C3447" s="25" t="s">
        <v>3470</v>
      </c>
      <c r="D3447" s="25"/>
      <c r="E3447" s="25">
        <v>3514.0</v>
      </c>
      <c r="F3447" s="26" t="s">
        <v>44702</v>
      </c>
      <c r="G3447" s="28" t="s">
        <v>44703</v>
      </c>
      <c r="H3447" s="28" t="s">
        <v>44704</v>
      </c>
      <c r="I3447" s="26" t="s">
        <v>44705</v>
      </c>
      <c r="J3447" s="26" t="s">
        <v>44705</v>
      </c>
      <c r="K3447" s="516">
        <v>44598.0</v>
      </c>
      <c r="L3447" s="25" t="s">
        <v>34855</v>
      </c>
      <c r="M3447" s="28" t="s">
        <v>44706</v>
      </c>
      <c r="N3447" s="28" t="s">
        <v>44706</v>
      </c>
      <c r="O3447" s="28" t="s">
        <v>2688</v>
      </c>
      <c r="P3447" s="28" t="s">
        <v>2689</v>
      </c>
      <c r="Q3447" s="28" t="s">
        <v>2314</v>
      </c>
      <c r="R3447" s="28" t="s">
        <v>1780</v>
      </c>
      <c r="S3447" s="28" t="s">
        <v>44707</v>
      </c>
      <c r="T3447" s="32" t="s">
        <v>53</v>
      </c>
      <c r="U3447" s="49" t="b">
        <v>0</v>
      </c>
      <c r="V3447" s="36"/>
      <c r="W3447" s="517"/>
      <c r="X3447" s="25" t="s">
        <v>64</v>
      </c>
      <c r="Y3447" s="25"/>
      <c r="Z3447" s="25" t="s">
        <v>65</v>
      </c>
      <c r="AA3447" s="28"/>
      <c r="AB3447" s="28"/>
      <c r="AC3447" s="25" t="s">
        <v>65</v>
      </c>
      <c r="AD3447" s="25" t="s">
        <v>68</v>
      </c>
      <c r="AE3447" s="25"/>
      <c r="AF3447" s="40"/>
      <c r="AG3447" s="28"/>
      <c r="AH3447" s="28"/>
      <c r="AI3447" s="40"/>
      <c r="AJ3447" s="28"/>
      <c r="AK3447" s="28"/>
      <c r="AL3447" s="42"/>
      <c r="AM3447" s="28"/>
      <c r="AN3447" s="28"/>
      <c r="AO3447" s="42"/>
      <c r="AP3447" s="28"/>
      <c r="AQ3447" s="28"/>
    </row>
    <row r="3448">
      <c r="A3448" s="26">
        <f t="shared" si="24"/>
        <v>3394</v>
      </c>
      <c r="B3448" s="23">
        <v>45705.0</v>
      </c>
      <c r="C3448" s="25" t="s">
        <v>3470</v>
      </c>
      <c r="D3448" s="25"/>
      <c r="E3448" s="25">
        <v>3515.0</v>
      </c>
      <c r="F3448" s="26" t="s">
        <v>44708</v>
      </c>
      <c r="G3448" s="28" t="s">
        <v>44709</v>
      </c>
      <c r="H3448" s="28" t="s">
        <v>44710</v>
      </c>
      <c r="I3448" s="26" t="s">
        <v>44711</v>
      </c>
      <c r="J3448" s="26" t="s">
        <v>44711</v>
      </c>
      <c r="K3448" s="516">
        <v>44599.0</v>
      </c>
      <c r="L3448" s="25" t="s">
        <v>34855</v>
      </c>
      <c r="M3448" s="28" t="s">
        <v>44712</v>
      </c>
      <c r="N3448" s="28" t="s">
        <v>44712</v>
      </c>
      <c r="O3448" s="28" t="s">
        <v>44713</v>
      </c>
      <c r="P3448" s="28" t="s">
        <v>44714</v>
      </c>
      <c r="Q3448" s="28" t="s">
        <v>699</v>
      </c>
      <c r="R3448" s="28" t="s">
        <v>336</v>
      </c>
      <c r="S3448" s="28" t="s">
        <v>44715</v>
      </c>
      <c r="T3448" s="32" t="s">
        <v>53</v>
      </c>
      <c r="U3448" s="49" t="b">
        <v>0</v>
      </c>
      <c r="V3448" s="36"/>
      <c r="W3448" s="517"/>
      <c r="X3448" s="25" t="s">
        <v>64</v>
      </c>
      <c r="Y3448" s="25"/>
      <c r="Z3448" s="25" t="s">
        <v>65</v>
      </c>
      <c r="AA3448" s="28"/>
      <c r="AB3448" s="28"/>
      <c r="AC3448" s="25" t="s">
        <v>65</v>
      </c>
      <c r="AD3448" s="25" t="s">
        <v>68</v>
      </c>
      <c r="AE3448" s="25"/>
      <c r="AF3448" s="40"/>
      <c r="AG3448" s="28"/>
      <c r="AH3448" s="28"/>
      <c r="AI3448" s="40"/>
      <c r="AJ3448" s="28"/>
      <c r="AK3448" s="28"/>
      <c r="AL3448" s="42"/>
      <c r="AM3448" s="28"/>
      <c r="AN3448" s="28"/>
      <c r="AO3448" s="42"/>
      <c r="AP3448" s="28"/>
      <c r="AQ3448" s="28"/>
    </row>
    <row r="3449">
      <c r="A3449" s="26">
        <f t="shared" si="24"/>
        <v>3395</v>
      </c>
      <c r="B3449" s="23">
        <v>45705.0</v>
      </c>
      <c r="C3449" s="25" t="s">
        <v>3470</v>
      </c>
      <c r="D3449" s="25"/>
      <c r="E3449" s="25">
        <v>3516.0</v>
      </c>
      <c r="F3449" s="26" t="s">
        <v>44716</v>
      </c>
      <c r="G3449" s="28" t="s">
        <v>44717</v>
      </c>
      <c r="H3449" s="28" t="s">
        <v>44718</v>
      </c>
      <c r="I3449" s="26" t="s">
        <v>44719</v>
      </c>
      <c r="J3449" s="26" t="s">
        <v>44719</v>
      </c>
      <c r="K3449" s="516">
        <v>44599.0</v>
      </c>
      <c r="L3449" s="25" t="s">
        <v>34855</v>
      </c>
      <c r="M3449" s="28" t="s">
        <v>44720</v>
      </c>
      <c r="N3449" s="28" t="s">
        <v>44720</v>
      </c>
      <c r="O3449" s="28" t="s">
        <v>23237</v>
      </c>
      <c r="P3449" s="28" t="s">
        <v>23238</v>
      </c>
      <c r="Q3449" s="28" t="s">
        <v>511</v>
      </c>
      <c r="R3449" s="28" t="s">
        <v>62</v>
      </c>
      <c r="S3449" s="28" t="s">
        <v>44721</v>
      </c>
      <c r="T3449" s="32" t="s">
        <v>53</v>
      </c>
      <c r="U3449" s="49" t="b">
        <v>0</v>
      </c>
      <c r="V3449" s="36"/>
      <c r="W3449" s="517"/>
      <c r="X3449" s="25" t="s">
        <v>64</v>
      </c>
      <c r="Y3449" s="25"/>
      <c r="Z3449" s="25" t="s">
        <v>65</v>
      </c>
      <c r="AA3449" s="28"/>
      <c r="AB3449" s="28"/>
      <c r="AC3449" s="25" t="s">
        <v>65</v>
      </c>
      <c r="AD3449" s="25" t="s">
        <v>68</v>
      </c>
      <c r="AE3449" s="25"/>
      <c r="AF3449" s="40"/>
      <c r="AG3449" s="28"/>
      <c r="AH3449" s="28"/>
      <c r="AI3449" s="40"/>
      <c r="AJ3449" s="28"/>
      <c r="AK3449" s="28"/>
      <c r="AL3449" s="42"/>
      <c r="AM3449" s="28"/>
      <c r="AN3449" s="28"/>
      <c r="AO3449" s="42"/>
      <c r="AP3449" s="28"/>
      <c r="AQ3449" s="28"/>
    </row>
    <row r="3450">
      <c r="A3450" s="506">
        <f t="shared" si="24"/>
        <v>3396</v>
      </c>
      <c r="B3450" s="507">
        <v>45705.0</v>
      </c>
      <c r="C3450" s="508" t="s">
        <v>3470</v>
      </c>
      <c r="D3450" s="508"/>
      <c r="E3450" s="508">
        <v>3517.0</v>
      </c>
      <c r="F3450" s="506" t="s">
        <v>44722</v>
      </c>
      <c r="G3450" s="509" t="s">
        <v>44723</v>
      </c>
      <c r="H3450" s="509" t="s">
        <v>44724</v>
      </c>
      <c r="I3450" s="506" t="s">
        <v>44725</v>
      </c>
      <c r="J3450" s="506" t="s">
        <v>44725</v>
      </c>
      <c r="K3450" s="510">
        <v>44599.0</v>
      </c>
      <c r="L3450" s="508" t="s">
        <v>34855</v>
      </c>
      <c r="M3450" s="509" t="s">
        <v>249</v>
      </c>
      <c r="N3450" s="509" t="s">
        <v>249</v>
      </c>
      <c r="O3450" s="509" t="s">
        <v>44726</v>
      </c>
      <c r="P3450" s="509" t="s">
        <v>44727</v>
      </c>
      <c r="Q3450" s="509" t="s">
        <v>6931</v>
      </c>
      <c r="R3450" s="509" t="s">
        <v>390</v>
      </c>
      <c r="S3450" s="509" t="s">
        <v>44728</v>
      </c>
      <c r="T3450" s="32" t="s">
        <v>53</v>
      </c>
      <c r="U3450" s="49" t="b">
        <v>0</v>
      </c>
      <c r="V3450" s="36"/>
      <c r="W3450" s="522"/>
      <c r="X3450" s="508" t="s">
        <v>64</v>
      </c>
      <c r="Y3450" s="508"/>
      <c r="Z3450" s="508" t="s">
        <v>65</v>
      </c>
      <c r="AA3450" s="509"/>
      <c r="AB3450" s="509"/>
      <c r="AC3450" s="508" t="s">
        <v>65</v>
      </c>
      <c r="AD3450" s="508" t="s">
        <v>17427</v>
      </c>
      <c r="AE3450" s="508"/>
      <c r="AF3450" s="514"/>
      <c r="AG3450" s="509"/>
      <c r="AH3450" s="509"/>
      <c r="AI3450" s="514"/>
      <c r="AJ3450" s="509"/>
      <c r="AK3450" s="509"/>
      <c r="AL3450" s="515"/>
      <c r="AM3450" s="509"/>
      <c r="AN3450" s="509"/>
      <c r="AO3450" s="515"/>
      <c r="AP3450" s="509"/>
      <c r="AQ3450" s="509"/>
    </row>
    <row r="3451">
      <c r="A3451" s="26">
        <f t="shared" si="24"/>
        <v>3397</v>
      </c>
      <c r="B3451" s="23">
        <v>45705.0</v>
      </c>
      <c r="C3451" s="25" t="s">
        <v>3470</v>
      </c>
      <c r="D3451" s="25"/>
      <c r="E3451" s="25">
        <v>3518.0</v>
      </c>
      <c r="F3451" s="26" t="s">
        <v>44729</v>
      </c>
      <c r="G3451" s="28" t="s">
        <v>44730</v>
      </c>
      <c r="H3451" s="28" t="s">
        <v>44731</v>
      </c>
      <c r="I3451" s="26" t="s">
        <v>44732</v>
      </c>
      <c r="J3451" s="26" t="s">
        <v>44732</v>
      </c>
      <c r="K3451" s="516">
        <v>44599.0</v>
      </c>
      <c r="L3451" s="25" t="s">
        <v>34855</v>
      </c>
      <c r="M3451" s="28" t="s">
        <v>44733</v>
      </c>
      <c r="N3451" s="28" t="s">
        <v>44733</v>
      </c>
      <c r="O3451" s="28" t="s">
        <v>44214</v>
      </c>
      <c r="P3451" s="28" t="s">
        <v>1918</v>
      </c>
      <c r="Q3451" s="28" t="s">
        <v>157</v>
      </c>
      <c r="R3451" s="28" t="s">
        <v>158</v>
      </c>
      <c r="S3451" s="28" t="s">
        <v>44734</v>
      </c>
      <c r="T3451" s="32" t="s">
        <v>53</v>
      </c>
      <c r="U3451" s="49" t="b">
        <v>0</v>
      </c>
      <c r="V3451" s="36"/>
      <c r="W3451" s="517"/>
      <c r="X3451" s="25" t="s">
        <v>64</v>
      </c>
      <c r="Y3451" s="25"/>
      <c r="Z3451" s="25" t="s">
        <v>65</v>
      </c>
      <c r="AA3451" s="28"/>
      <c r="AB3451" s="28"/>
      <c r="AC3451" s="25" t="s">
        <v>65</v>
      </c>
      <c r="AD3451" s="25" t="s">
        <v>68</v>
      </c>
      <c r="AE3451" s="25"/>
      <c r="AF3451" s="40"/>
      <c r="AG3451" s="28"/>
      <c r="AH3451" s="28"/>
      <c r="AI3451" s="40"/>
      <c r="AJ3451" s="28"/>
      <c r="AK3451" s="28"/>
      <c r="AL3451" s="42"/>
      <c r="AM3451" s="28"/>
      <c r="AN3451" s="28"/>
      <c r="AO3451" s="42"/>
      <c r="AP3451" s="28"/>
      <c r="AQ3451" s="28"/>
    </row>
    <row r="3452">
      <c r="A3452" s="104">
        <f t="shared" si="24"/>
        <v>3398</v>
      </c>
      <c r="B3452" s="265">
        <v>45705.0</v>
      </c>
      <c r="C3452" s="106" t="s">
        <v>3470</v>
      </c>
      <c r="D3452" s="106"/>
      <c r="E3452" s="106">
        <v>3519.0</v>
      </c>
      <c r="F3452" s="104" t="s">
        <v>44735</v>
      </c>
      <c r="G3452" s="107" t="s">
        <v>44736</v>
      </c>
      <c r="H3452" s="107" t="s">
        <v>44737</v>
      </c>
      <c r="I3452" s="104" t="s">
        <v>44738</v>
      </c>
      <c r="J3452" s="104" t="s">
        <v>44739</v>
      </c>
      <c r="K3452" s="245">
        <v>44599.0</v>
      </c>
      <c r="L3452" s="106" t="s">
        <v>34855</v>
      </c>
      <c r="M3452" s="107" t="s">
        <v>3178</v>
      </c>
      <c r="N3452" s="107" t="s">
        <v>3178</v>
      </c>
      <c r="O3452" s="107" t="s">
        <v>26078</v>
      </c>
      <c r="P3452" s="107" t="s">
        <v>24039</v>
      </c>
      <c r="Q3452" s="107" t="s">
        <v>16327</v>
      </c>
      <c r="R3452" s="107" t="s">
        <v>6250</v>
      </c>
      <c r="S3452" s="107" t="s">
        <v>44740</v>
      </c>
      <c r="T3452" s="32" t="s">
        <v>53</v>
      </c>
      <c r="U3452" s="49" t="b">
        <v>0</v>
      </c>
      <c r="V3452" s="36"/>
      <c r="W3452" s="109"/>
      <c r="X3452" s="106" t="s">
        <v>64</v>
      </c>
      <c r="Y3452" s="106"/>
      <c r="Z3452" s="106" t="s">
        <v>65</v>
      </c>
      <c r="AA3452" s="107"/>
      <c r="AB3452" s="107"/>
      <c r="AC3452" s="106" t="s">
        <v>65</v>
      </c>
      <c r="AD3452" s="106" t="s">
        <v>17460</v>
      </c>
      <c r="AE3452" s="106"/>
      <c r="AF3452" s="110"/>
      <c r="AG3452" s="107"/>
      <c r="AH3452" s="107"/>
      <c r="AI3452" s="110"/>
      <c r="AJ3452" s="107"/>
      <c r="AK3452" s="107"/>
      <c r="AL3452" s="112"/>
      <c r="AM3452" s="107"/>
      <c r="AN3452" s="107"/>
      <c r="AO3452" s="112"/>
      <c r="AP3452" s="107"/>
      <c r="AQ3452" s="107"/>
    </row>
    <row r="3453">
      <c r="A3453" s="104">
        <f t="shared" si="24"/>
        <v>3399</v>
      </c>
      <c r="B3453" s="265">
        <v>45705.0</v>
      </c>
      <c r="C3453" s="106" t="s">
        <v>3470</v>
      </c>
      <c r="D3453" s="106"/>
      <c r="E3453" s="106">
        <v>3520.0</v>
      </c>
      <c r="F3453" s="104" t="s">
        <v>44741</v>
      </c>
      <c r="G3453" s="107" t="s">
        <v>44742</v>
      </c>
      <c r="H3453" s="107" t="s">
        <v>44743</v>
      </c>
      <c r="I3453" s="104" t="s">
        <v>44744</v>
      </c>
      <c r="J3453" s="104" t="s">
        <v>44744</v>
      </c>
      <c r="K3453" s="245">
        <v>44599.0</v>
      </c>
      <c r="L3453" s="106" t="s">
        <v>34855</v>
      </c>
      <c r="M3453" s="107" t="s">
        <v>44745</v>
      </c>
      <c r="N3453" s="107" t="s">
        <v>44745</v>
      </c>
      <c r="O3453" s="107" t="s">
        <v>44746</v>
      </c>
      <c r="P3453" s="107" t="s">
        <v>44747</v>
      </c>
      <c r="Q3453" s="107" t="s">
        <v>2544</v>
      </c>
      <c r="R3453" s="107" t="s">
        <v>336</v>
      </c>
      <c r="S3453" s="107" t="s">
        <v>44748</v>
      </c>
      <c r="T3453" s="32" t="s">
        <v>53</v>
      </c>
      <c r="U3453" s="49" t="b">
        <v>0</v>
      </c>
      <c r="V3453" s="36"/>
      <c r="W3453" s="109"/>
      <c r="X3453" s="106" t="s">
        <v>64</v>
      </c>
      <c r="Y3453" s="106"/>
      <c r="Z3453" s="106" t="s">
        <v>65</v>
      </c>
      <c r="AA3453" s="107"/>
      <c r="AB3453" s="107"/>
      <c r="AC3453" s="106" t="s">
        <v>65</v>
      </c>
      <c r="AD3453" s="106" t="s">
        <v>17460</v>
      </c>
      <c r="AE3453" s="106"/>
      <c r="AF3453" s="110"/>
      <c r="AG3453" s="107"/>
      <c r="AH3453" s="107"/>
      <c r="AI3453" s="110"/>
      <c r="AJ3453" s="107"/>
      <c r="AK3453" s="107"/>
      <c r="AL3453" s="112"/>
      <c r="AM3453" s="107"/>
      <c r="AN3453" s="107"/>
      <c r="AO3453" s="112"/>
      <c r="AP3453" s="107"/>
      <c r="AQ3453" s="107"/>
    </row>
    <row r="3454">
      <c r="A3454" s="104">
        <f t="shared" si="24"/>
        <v>3400</v>
      </c>
      <c r="B3454" s="265">
        <v>45705.0</v>
      </c>
      <c r="C3454" s="106" t="s">
        <v>3470</v>
      </c>
      <c r="D3454" s="106"/>
      <c r="E3454" s="106">
        <v>3521.0</v>
      </c>
      <c r="F3454" s="104" t="s">
        <v>44749</v>
      </c>
      <c r="G3454" s="107" t="s">
        <v>44750</v>
      </c>
      <c r="H3454" s="107" t="s">
        <v>44751</v>
      </c>
      <c r="I3454" s="104" t="s">
        <v>44752</v>
      </c>
      <c r="J3454" s="104" t="s">
        <v>44752</v>
      </c>
      <c r="K3454" s="245">
        <v>44599.0</v>
      </c>
      <c r="L3454" s="106" t="s">
        <v>34855</v>
      </c>
      <c r="M3454" s="107" t="s">
        <v>807</v>
      </c>
      <c r="N3454" s="107" t="s">
        <v>807</v>
      </c>
      <c r="O3454" s="107" t="s">
        <v>44753</v>
      </c>
      <c r="P3454" s="107" t="s">
        <v>8462</v>
      </c>
      <c r="Q3454" s="107" t="s">
        <v>3009</v>
      </c>
      <c r="R3454" s="107" t="s">
        <v>158</v>
      </c>
      <c r="S3454" s="107" t="s">
        <v>44754</v>
      </c>
      <c r="T3454" s="32" t="s">
        <v>53</v>
      </c>
      <c r="U3454" s="49" t="b">
        <v>0</v>
      </c>
      <c r="V3454" s="36"/>
      <c r="W3454" s="109"/>
      <c r="X3454" s="106" t="s">
        <v>64</v>
      </c>
      <c r="Y3454" s="106"/>
      <c r="Z3454" s="106" t="s">
        <v>65</v>
      </c>
      <c r="AA3454" s="107"/>
      <c r="AB3454" s="107"/>
      <c r="AC3454" s="106" t="s">
        <v>65</v>
      </c>
      <c r="AD3454" s="106" t="s">
        <v>17460</v>
      </c>
      <c r="AE3454" s="106"/>
      <c r="AF3454" s="110"/>
      <c r="AG3454" s="107"/>
      <c r="AH3454" s="107"/>
      <c r="AI3454" s="110"/>
      <c r="AJ3454" s="107"/>
      <c r="AK3454" s="107"/>
      <c r="AL3454" s="112"/>
      <c r="AM3454" s="107"/>
      <c r="AN3454" s="107"/>
      <c r="AO3454" s="112"/>
      <c r="AP3454" s="107"/>
      <c r="AQ3454" s="107"/>
    </row>
    <row r="3455">
      <c r="A3455" s="104">
        <f t="shared" si="24"/>
        <v>3401</v>
      </c>
      <c r="B3455" s="265">
        <v>45705.0</v>
      </c>
      <c r="C3455" s="106" t="s">
        <v>3470</v>
      </c>
      <c r="D3455" s="106"/>
      <c r="E3455" s="106">
        <v>3522.0</v>
      </c>
      <c r="F3455" s="104" t="s">
        <v>44755</v>
      </c>
      <c r="G3455" s="107" t="s">
        <v>44756</v>
      </c>
      <c r="H3455" s="107" t="s">
        <v>44757</v>
      </c>
      <c r="I3455" s="104" t="s">
        <v>44758</v>
      </c>
      <c r="J3455" s="104" t="s">
        <v>44758</v>
      </c>
      <c r="K3455" s="245">
        <v>44599.0</v>
      </c>
      <c r="L3455" s="106" t="s">
        <v>34855</v>
      </c>
      <c r="M3455" s="107" t="s">
        <v>44759</v>
      </c>
      <c r="N3455" s="107" t="s">
        <v>44759</v>
      </c>
      <c r="O3455" s="107" t="s">
        <v>7597</v>
      </c>
      <c r="P3455" s="107" t="s">
        <v>4504</v>
      </c>
      <c r="Q3455" s="107" t="s">
        <v>1079</v>
      </c>
      <c r="R3455" s="107" t="s">
        <v>62</v>
      </c>
      <c r="S3455" s="107" t="s">
        <v>44760</v>
      </c>
      <c r="T3455" s="32" t="s">
        <v>53</v>
      </c>
      <c r="U3455" s="49" t="b">
        <v>0</v>
      </c>
      <c r="V3455" s="36"/>
      <c r="W3455" s="109"/>
      <c r="X3455" s="106" t="s">
        <v>196</v>
      </c>
      <c r="Y3455" s="105"/>
      <c r="Z3455" s="105">
        <v>44624.0</v>
      </c>
      <c r="AA3455" s="107"/>
      <c r="AB3455" s="107"/>
      <c r="AC3455" s="106" t="s">
        <v>65</v>
      </c>
      <c r="AD3455" s="106" t="s">
        <v>17460</v>
      </c>
      <c r="AE3455" s="106"/>
      <c r="AF3455" s="110"/>
      <c r="AG3455" s="107"/>
      <c r="AH3455" s="107"/>
      <c r="AI3455" s="110"/>
      <c r="AJ3455" s="107"/>
      <c r="AK3455" s="107"/>
      <c r="AL3455" s="112"/>
      <c r="AM3455" s="107"/>
      <c r="AN3455" s="107"/>
      <c r="AO3455" s="112"/>
      <c r="AP3455" s="107"/>
      <c r="AQ3455" s="107"/>
    </row>
    <row r="3456">
      <c r="A3456" s="104">
        <f t="shared" si="24"/>
        <v>3402</v>
      </c>
      <c r="B3456" s="265">
        <v>45705.0</v>
      </c>
      <c r="C3456" s="106" t="s">
        <v>3470</v>
      </c>
      <c r="D3456" s="106"/>
      <c r="E3456" s="106">
        <v>3523.0</v>
      </c>
      <c r="F3456" s="104" t="s">
        <v>44761</v>
      </c>
      <c r="G3456" s="107" t="s">
        <v>44762</v>
      </c>
      <c r="H3456" s="107" t="s">
        <v>44763</v>
      </c>
      <c r="I3456" s="104" t="s">
        <v>44764</v>
      </c>
      <c r="J3456" s="104" t="s">
        <v>44765</v>
      </c>
      <c r="K3456" s="245">
        <v>44599.0</v>
      </c>
      <c r="L3456" s="106" t="s">
        <v>34855</v>
      </c>
      <c r="M3456" s="107" t="s">
        <v>1869</v>
      </c>
      <c r="N3456" s="107" t="s">
        <v>1869</v>
      </c>
      <c r="O3456" s="107" t="s">
        <v>44766</v>
      </c>
      <c r="P3456" s="107" t="s">
        <v>19250</v>
      </c>
      <c r="Q3456" s="107" t="s">
        <v>44767</v>
      </c>
      <c r="R3456" s="107" t="s">
        <v>660</v>
      </c>
      <c r="S3456" s="107" t="s">
        <v>44768</v>
      </c>
      <c r="T3456" s="32" t="s">
        <v>53</v>
      </c>
      <c r="U3456" s="49" t="b">
        <v>0</v>
      </c>
      <c r="V3456" s="36"/>
      <c r="W3456" s="109"/>
      <c r="X3456" s="106" t="s">
        <v>64</v>
      </c>
      <c r="Y3456" s="106"/>
      <c r="Z3456" s="106" t="s">
        <v>65</v>
      </c>
      <c r="AA3456" s="107"/>
      <c r="AB3456" s="107"/>
      <c r="AC3456" s="106" t="s">
        <v>65</v>
      </c>
      <c r="AD3456" s="106" t="s">
        <v>17460</v>
      </c>
      <c r="AE3456" s="106"/>
      <c r="AF3456" s="110"/>
      <c r="AG3456" s="107"/>
      <c r="AH3456" s="107"/>
      <c r="AI3456" s="110"/>
      <c r="AJ3456" s="107"/>
      <c r="AK3456" s="107"/>
      <c r="AL3456" s="112"/>
      <c r="AM3456" s="107"/>
      <c r="AN3456" s="107"/>
      <c r="AO3456" s="112"/>
      <c r="AP3456" s="107"/>
      <c r="AQ3456" s="107"/>
    </row>
    <row r="3457">
      <c r="A3457" s="104">
        <f t="shared" si="24"/>
        <v>3403</v>
      </c>
      <c r="B3457" s="265">
        <v>45705.0</v>
      </c>
      <c r="C3457" s="106" t="s">
        <v>3470</v>
      </c>
      <c r="D3457" s="106"/>
      <c r="E3457" s="106">
        <v>3524.0</v>
      </c>
      <c r="F3457" s="104" t="s">
        <v>44769</v>
      </c>
      <c r="G3457" s="107" t="s">
        <v>44770</v>
      </c>
      <c r="H3457" s="107" t="s">
        <v>44771</v>
      </c>
      <c r="I3457" s="104" t="s">
        <v>44772</v>
      </c>
      <c r="J3457" s="104" t="s">
        <v>44772</v>
      </c>
      <c r="K3457" s="245">
        <v>44599.0</v>
      </c>
      <c r="L3457" s="106" t="s">
        <v>34855</v>
      </c>
      <c r="M3457" s="107" t="s">
        <v>44773</v>
      </c>
      <c r="N3457" s="107" t="s">
        <v>44773</v>
      </c>
      <c r="O3457" s="107" t="s">
        <v>15865</v>
      </c>
      <c r="P3457" s="107" t="s">
        <v>1661</v>
      </c>
      <c r="Q3457" s="107" t="s">
        <v>44774</v>
      </c>
      <c r="R3457" s="107" t="s">
        <v>336</v>
      </c>
      <c r="S3457" s="107" t="s">
        <v>44775</v>
      </c>
      <c r="T3457" s="32" t="s">
        <v>53</v>
      </c>
      <c r="U3457" s="49" t="b">
        <v>0</v>
      </c>
      <c r="V3457" s="36"/>
      <c r="W3457" s="109"/>
      <c r="X3457" s="106" t="s">
        <v>64</v>
      </c>
      <c r="Y3457" s="106"/>
      <c r="Z3457" s="106" t="s">
        <v>65</v>
      </c>
      <c r="AA3457" s="107"/>
      <c r="AB3457" s="107"/>
      <c r="AC3457" s="106" t="s">
        <v>65</v>
      </c>
      <c r="AD3457" s="106" t="s">
        <v>17460</v>
      </c>
      <c r="AE3457" s="106"/>
      <c r="AF3457" s="110"/>
      <c r="AG3457" s="107"/>
      <c r="AH3457" s="107"/>
      <c r="AI3457" s="110"/>
      <c r="AJ3457" s="107"/>
      <c r="AK3457" s="107"/>
      <c r="AL3457" s="112"/>
      <c r="AM3457" s="107"/>
      <c r="AN3457" s="107"/>
      <c r="AO3457" s="112"/>
      <c r="AP3457" s="107"/>
      <c r="AQ3457" s="107"/>
    </row>
    <row r="3458">
      <c r="A3458" s="104">
        <f t="shared" si="24"/>
        <v>3404</v>
      </c>
      <c r="B3458" s="265">
        <v>45705.0</v>
      </c>
      <c r="C3458" s="106" t="s">
        <v>3470</v>
      </c>
      <c r="D3458" s="106"/>
      <c r="E3458" s="106">
        <v>3525.0</v>
      </c>
      <c r="F3458" s="104" t="s">
        <v>44776</v>
      </c>
      <c r="G3458" s="107" t="s">
        <v>44777</v>
      </c>
      <c r="H3458" s="107" t="s">
        <v>44778</v>
      </c>
      <c r="I3458" s="104" t="s">
        <v>44779</v>
      </c>
      <c r="J3458" s="104" t="s">
        <v>44779</v>
      </c>
      <c r="K3458" s="245">
        <v>44600.0</v>
      </c>
      <c r="L3458" s="106" t="s">
        <v>34855</v>
      </c>
      <c r="M3458" s="107" t="s">
        <v>44780</v>
      </c>
      <c r="N3458" s="107" t="s">
        <v>44780</v>
      </c>
      <c r="O3458" s="107" t="s">
        <v>44781</v>
      </c>
      <c r="P3458" s="107" t="s">
        <v>3220</v>
      </c>
      <c r="Q3458" s="107" t="s">
        <v>49</v>
      </c>
      <c r="R3458" s="107" t="s">
        <v>50</v>
      </c>
      <c r="S3458" s="107" t="s">
        <v>44782</v>
      </c>
      <c r="T3458" s="32" t="s">
        <v>53</v>
      </c>
      <c r="U3458" s="49" t="b">
        <v>0</v>
      </c>
      <c r="V3458" s="36"/>
      <c r="W3458" s="109"/>
      <c r="X3458" s="106" t="s">
        <v>64</v>
      </c>
      <c r="Y3458" s="106"/>
      <c r="Z3458" s="106" t="s">
        <v>65</v>
      </c>
      <c r="AA3458" s="107"/>
      <c r="AB3458" s="107"/>
      <c r="AC3458" s="106" t="s">
        <v>65</v>
      </c>
      <c r="AD3458" s="106" t="s">
        <v>17460</v>
      </c>
      <c r="AE3458" s="106"/>
      <c r="AF3458" s="110"/>
      <c r="AG3458" s="107"/>
      <c r="AH3458" s="107"/>
      <c r="AI3458" s="110"/>
      <c r="AJ3458" s="107"/>
      <c r="AK3458" s="107"/>
      <c r="AL3458" s="112"/>
      <c r="AM3458" s="107"/>
      <c r="AN3458" s="107"/>
      <c r="AO3458" s="112"/>
      <c r="AP3458" s="107"/>
      <c r="AQ3458" s="107"/>
    </row>
    <row r="3459">
      <c r="A3459" s="104">
        <f t="shared" si="24"/>
        <v>3405</v>
      </c>
      <c r="B3459" s="265">
        <v>45705.0</v>
      </c>
      <c r="C3459" s="106" t="s">
        <v>3470</v>
      </c>
      <c r="D3459" s="106"/>
      <c r="E3459" s="106">
        <v>3526.0</v>
      </c>
      <c r="F3459" s="104" t="s">
        <v>44783</v>
      </c>
      <c r="G3459" s="107" t="s">
        <v>44784</v>
      </c>
      <c r="H3459" s="107" t="s">
        <v>44785</v>
      </c>
      <c r="I3459" s="104" t="s">
        <v>44786</v>
      </c>
      <c r="J3459" s="104" t="s">
        <v>44786</v>
      </c>
      <c r="K3459" s="245">
        <v>44600.0</v>
      </c>
      <c r="L3459" s="106" t="s">
        <v>34855</v>
      </c>
      <c r="M3459" s="107" t="s">
        <v>4486</v>
      </c>
      <c r="N3459" s="107" t="s">
        <v>4486</v>
      </c>
      <c r="O3459" s="107" t="s">
        <v>6696</v>
      </c>
      <c r="P3459" s="107" t="s">
        <v>621</v>
      </c>
      <c r="Q3459" s="107" t="s">
        <v>622</v>
      </c>
      <c r="R3459" s="107" t="s">
        <v>7463</v>
      </c>
      <c r="S3459" s="107" t="s">
        <v>44787</v>
      </c>
      <c r="T3459" s="32" t="s">
        <v>53</v>
      </c>
      <c r="U3459" s="49" t="b">
        <v>0</v>
      </c>
      <c r="V3459" s="36"/>
      <c r="W3459" s="109"/>
      <c r="X3459" s="106" t="s">
        <v>64</v>
      </c>
      <c r="Y3459" s="106"/>
      <c r="Z3459" s="106" t="s">
        <v>65</v>
      </c>
      <c r="AA3459" s="107"/>
      <c r="AB3459" s="107"/>
      <c r="AC3459" s="106" t="s">
        <v>65</v>
      </c>
      <c r="AD3459" s="106" t="s">
        <v>17460</v>
      </c>
      <c r="AE3459" s="106"/>
      <c r="AF3459" s="110"/>
      <c r="AG3459" s="107"/>
      <c r="AH3459" s="107"/>
      <c r="AI3459" s="110"/>
      <c r="AJ3459" s="107"/>
      <c r="AK3459" s="107"/>
      <c r="AL3459" s="112"/>
      <c r="AM3459" s="107"/>
      <c r="AN3459" s="107"/>
      <c r="AO3459" s="112"/>
      <c r="AP3459" s="107"/>
      <c r="AQ3459" s="107"/>
    </row>
    <row r="3460">
      <c r="A3460" s="104">
        <f t="shared" si="24"/>
        <v>3406</v>
      </c>
      <c r="B3460" s="265">
        <v>45705.0</v>
      </c>
      <c r="C3460" s="106" t="s">
        <v>3470</v>
      </c>
      <c r="D3460" s="106"/>
      <c r="E3460" s="106">
        <v>3527.0</v>
      </c>
      <c r="F3460" s="104" t="s">
        <v>44788</v>
      </c>
      <c r="G3460" s="107" t="s">
        <v>44789</v>
      </c>
      <c r="H3460" s="107" t="s">
        <v>44790</v>
      </c>
      <c r="I3460" s="104" t="s">
        <v>44791</v>
      </c>
      <c r="J3460" s="104" t="s">
        <v>44792</v>
      </c>
      <c r="K3460" s="245">
        <v>44600.0</v>
      </c>
      <c r="L3460" s="106" t="s">
        <v>34855</v>
      </c>
      <c r="M3460" s="107" t="s">
        <v>44793</v>
      </c>
      <c r="N3460" s="210" t="s">
        <v>44794</v>
      </c>
      <c r="O3460" s="107" t="s">
        <v>8071</v>
      </c>
      <c r="P3460" s="107" t="s">
        <v>1829</v>
      </c>
      <c r="Q3460" s="107" t="s">
        <v>102</v>
      </c>
      <c r="R3460" s="107" t="s">
        <v>7463</v>
      </c>
      <c r="S3460" s="107" t="s">
        <v>44795</v>
      </c>
      <c r="T3460" s="32" t="s">
        <v>53</v>
      </c>
      <c r="U3460" s="49" t="b">
        <v>0</v>
      </c>
      <c r="V3460" s="36"/>
      <c r="W3460" s="109"/>
      <c r="X3460" s="106" t="s">
        <v>196</v>
      </c>
      <c r="Y3460" s="104"/>
      <c r="Z3460" s="104" t="s">
        <v>44796</v>
      </c>
      <c r="AA3460" s="107"/>
      <c r="AB3460" s="107"/>
      <c r="AC3460" s="106" t="s">
        <v>65</v>
      </c>
      <c r="AD3460" s="106" t="s">
        <v>17460</v>
      </c>
      <c r="AE3460" s="106"/>
      <c r="AF3460" s="110"/>
      <c r="AG3460" s="107"/>
      <c r="AH3460" s="107"/>
      <c r="AI3460" s="110"/>
      <c r="AJ3460" s="107"/>
      <c r="AK3460" s="107"/>
      <c r="AL3460" s="112"/>
      <c r="AM3460" s="107"/>
      <c r="AN3460" s="107"/>
      <c r="AO3460" s="112"/>
      <c r="AP3460" s="107"/>
      <c r="AQ3460" s="107"/>
    </row>
    <row r="3461">
      <c r="A3461" s="104">
        <f t="shared" si="24"/>
        <v>3407</v>
      </c>
      <c r="B3461" s="265">
        <v>45705.0</v>
      </c>
      <c r="C3461" s="106" t="s">
        <v>3470</v>
      </c>
      <c r="D3461" s="106"/>
      <c r="E3461" s="106">
        <v>3527.0</v>
      </c>
      <c r="F3461" s="104" t="s">
        <v>44788</v>
      </c>
      <c r="G3461" s="107" t="s">
        <v>44789</v>
      </c>
      <c r="H3461" s="107" t="s">
        <v>44790</v>
      </c>
      <c r="I3461" s="104" t="s">
        <v>44791</v>
      </c>
      <c r="J3461" s="104" t="s">
        <v>44792</v>
      </c>
      <c r="K3461" s="363">
        <v>44745.0</v>
      </c>
      <c r="L3461" s="163" t="s">
        <v>17300</v>
      </c>
      <c r="M3461" s="107" t="s">
        <v>44793</v>
      </c>
      <c r="N3461" s="210" t="s">
        <v>44797</v>
      </c>
      <c r="O3461" s="210" t="s">
        <v>1648</v>
      </c>
      <c r="P3461" s="210" t="s">
        <v>98</v>
      </c>
      <c r="Q3461" s="210" t="s">
        <v>102</v>
      </c>
      <c r="R3461" s="210" t="s">
        <v>103</v>
      </c>
      <c r="S3461" s="210" t="s">
        <v>44798</v>
      </c>
      <c r="T3461" s="32" t="s">
        <v>53</v>
      </c>
      <c r="U3461" s="49" t="b">
        <v>0</v>
      </c>
      <c r="V3461" s="36"/>
      <c r="W3461" s="162" t="s">
        <v>53</v>
      </c>
      <c r="X3461" s="163" t="s">
        <v>196</v>
      </c>
      <c r="Y3461" s="276" t="s">
        <v>69</v>
      </c>
      <c r="Z3461" s="276" t="s">
        <v>44799</v>
      </c>
      <c r="AA3461" s="107"/>
      <c r="AB3461" s="107"/>
      <c r="AC3461" s="106"/>
      <c r="AD3461" s="106"/>
      <c r="AE3461" s="106"/>
      <c r="AF3461" s="110"/>
      <c r="AG3461" s="107"/>
      <c r="AH3461" s="107"/>
      <c r="AI3461" s="110"/>
      <c r="AJ3461" s="107"/>
      <c r="AK3461" s="107"/>
      <c r="AL3461" s="112"/>
      <c r="AM3461" s="107"/>
      <c r="AN3461" s="107"/>
      <c r="AO3461" s="112"/>
      <c r="AP3461" s="107"/>
      <c r="AQ3461" s="107"/>
    </row>
    <row r="3462">
      <c r="A3462" s="104">
        <f>A3460+1</f>
        <v>3407</v>
      </c>
      <c r="B3462" s="265">
        <v>45706.0</v>
      </c>
      <c r="C3462" s="106" t="s">
        <v>41</v>
      </c>
      <c r="D3462" s="106"/>
      <c r="E3462" s="106">
        <v>3528.0</v>
      </c>
      <c r="F3462" s="104" t="s">
        <v>44800</v>
      </c>
      <c r="G3462" s="107" t="s">
        <v>44801</v>
      </c>
      <c r="H3462" s="107" t="s">
        <v>44802</v>
      </c>
      <c r="I3462" s="104" t="s">
        <v>44803</v>
      </c>
      <c r="J3462" s="104" t="s">
        <v>44803</v>
      </c>
      <c r="K3462" s="245">
        <v>44600.0</v>
      </c>
      <c r="L3462" s="106" t="s">
        <v>34855</v>
      </c>
      <c r="M3462" s="107" t="s">
        <v>44804</v>
      </c>
      <c r="N3462" s="107" t="s">
        <v>44804</v>
      </c>
      <c r="O3462" s="107" t="s">
        <v>44805</v>
      </c>
      <c r="P3462" s="107" t="s">
        <v>1556</v>
      </c>
      <c r="Q3462" s="107" t="s">
        <v>2242</v>
      </c>
      <c r="R3462" s="107" t="s">
        <v>336</v>
      </c>
      <c r="S3462" s="107" t="s">
        <v>44806</v>
      </c>
      <c r="T3462" s="32" t="s">
        <v>53</v>
      </c>
      <c r="U3462" s="49" t="b">
        <v>0</v>
      </c>
      <c r="V3462" s="36"/>
      <c r="W3462" s="109"/>
      <c r="X3462" s="106" t="s">
        <v>64</v>
      </c>
      <c r="Y3462" s="106"/>
      <c r="Z3462" s="106" t="s">
        <v>65</v>
      </c>
      <c r="AA3462" s="107"/>
      <c r="AB3462" s="107"/>
      <c r="AC3462" s="106" t="s">
        <v>65</v>
      </c>
      <c r="AD3462" s="106" t="s">
        <v>17460</v>
      </c>
      <c r="AE3462" s="106"/>
      <c r="AF3462" s="110"/>
      <c r="AG3462" s="107"/>
      <c r="AH3462" s="107"/>
      <c r="AI3462" s="110"/>
      <c r="AJ3462" s="107"/>
      <c r="AK3462" s="107"/>
      <c r="AL3462" s="112"/>
      <c r="AM3462" s="107"/>
      <c r="AN3462" s="107"/>
      <c r="AO3462" s="112"/>
      <c r="AP3462" s="107"/>
      <c r="AQ3462" s="107"/>
    </row>
    <row r="3463">
      <c r="A3463" s="104">
        <f t="shared" ref="A3463:A3491" si="25">A3462+1</f>
        <v>3408</v>
      </c>
      <c r="B3463" s="265">
        <v>45706.0</v>
      </c>
      <c r="C3463" s="106" t="s">
        <v>41</v>
      </c>
      <c r="D3463" s="106"/>
      <c r="E3463" s="106">
        <v>3529.0</v>
      </c>
      <c r="F3463" s="104" t="s">
        <v>44807</v>
      </c>
      <c r="G3463" s="107" t="s">
        <v>44808</v>
      </c>
      <c r="H3463" s="107" t="s">
        <v>44809</v>
      </c>
      <c r="I3463" s="104" t="s">
        <v>44810</v>
      </c>
      <c r="J3463" s="104" t="s">
        <v>44811</v>
      </c>
      <c r="K3463" s="245">
        <v>44600.0</v>
      </c>
      <c r="L3463" s="106" t="s">
        <v>34855</v>
      </c>
      <c r="M3463" s="107" t="s">
        <v>44812</v>
      </c>
      <c r="N3463" s="107" t="s">
        <v>44812</v>
      </c>
      <c r="O3463" s="107" t="s">
        <v>25551</v>
      </c>
      <c r="P3463" s="107" t="s">
        <v>10002</v>
      </c>
      <c r="Q3463" s="107" t="s">
        <v>1337</v>
      </c>
      <c r="R3463" s="107" t="s">
        <v>642</v>
      </c>
      <c r="S3463" s="107" t="s">
        <v>44813</v>
      </c>
      <c r="T3463" s="32" t="s">
        <v>53</v>
      </c>
      <c r="U3463" s="49" t="b">
        <v>0</v>
      </c>
      <c r="V3463" s="36"/>
      <c r="W3463" s="109"/>
      <c r="X3463" s="106" t="s">
        <v>196</v>
      </c>
      <c r="Y3463" s="105"/>
      <c r="Z3463" s="105">
        <v>44613.0</v>
      </c>
      <c r="AA3463" s="107"/>
      <c r="AB3463" s="107"/>
      <c r="AC3463" s="106" t="s">
        <v>65</v>
      </c>
      <c r="AD3463" s="106" t="s">
        <v>17460</v>
      </c>
      <c r="AE3463" s="106"/>
      <c r="AF3463" s="110"/>
      <c r="AG3463" s="107"/>
      <c r="AH3463" s="107"/>
      <c r="AI3463" s="110"/>
      <c r="AJ3463" s="107"/>
      <c r="AK3463" s="107"/>
      <c r="AL3463" s="112"/>
      <c r="AM3463" s="107"/>
      <c r="AN3463" s="107"/>
      <c r="AO3463" s="112"/>
      <c r="AP3463" s="107"/>
      <c r="AQ3463" s="107"/>
    </row>
    <row r="3464">
      <c r="A3464" s="104">
        <f t="shared" si="25"/>
        <v>3409</v>
      </c>
      <c r="B3464" s="265">
        <v>45706.0</v>
      </c>
      <c r="C3464" s="106" t="s">
        <v>41</v>
      </c>
      <c r="D3464" s="106"/>
      <c r="E3464" s="106">
        <v>3530.0</v>
      </c>
      <c r="F3464" s="104" t="s">
        <v>44814</v>
      </c>
      <c r="G3464" s="107" t="s">
        <v>44815</v>
      </c>
      <c r="H3464" s="107" t="s">
        <v>44816</v>
      </c>
      <c r="I3464" s="104" t="s">
        <v>44817</v>
      </c>
      <c r="J3464" s="104" t="s">
        <v>44818</v>
      </c>
      <c r="K3464" s="245">
        <v>44600.0</v>
      </c>
      <c r="L3464" s="106" t="s">
        <v>34855</v>
      </c>
      <c r="M3464" s="107" t="s">
        <v>44819</v>
      </c>
      <c r="N3464" s="107" t="s">
        <v>44819</v>
      </c>
      <c r="O3464" s="107" t="s">
        <v>44820</v>
      </c>
      <c r="P3464" s="107" t="s">
        <v>44821</v>
      </c>
      <c r="Q3464" s="107" t="s">
        <v>7063</v>
      </c>
      <c r="R3464" s="107" t="s">
        <v>372</v>
      </c>
      <c r="S3464" s="107" t="s">
        <v>44822</v>
      </c>
      <c r="T3464" s="32" t="s">
        <v>53</v>
      </c>
      <c r="U3464" s="49" t="b">
        <v>0</v>
      </c>
      <c r="V3464" s="36"/>
      <c r="W3464" s="109"/>
      <c r="X3464" s="106" t="s">
        <v>64</v>
      </c>
      <c r="Y3464" s="106"/>
      <c r="Z3464" s="106" t="s">
        <v>65</v>
      </c>
      <c r="AA3464" s="107"/>
      <c r="AB3464" s="107"/>
      <c r="AC3464" s="106" t="s">
        <v>65</v>
      </c>
      <c r="AD3464" s="106" t="s">
        <v>17460</v>
      </c>
      <c r="AE3464" s="106"/>
      <c r="AF3464" s="110"/>
      <c r="AG3464" s="107"/>
      <c r="AH3464" s="107"/>
      <c r="AI3464" s="110"/>
      <c r="AJ3464" s="107"/>
      <c r="AK3464" s="107"/>
      <c r="AL3464" s="112"/>
      <c r="AM3464" s="107"/>
      <c r="AN3464" s="107"/>
      <c r="AO3464" s="112"/>
      <c r="AP3464" s="107"/>
      <c r="AQ3464" s="107"/>
    </row>
    <row r="3465">
      <c r="A3465" s="104">
        <f t="shared" si="25"/>
        <v>3410</v>
      </c>
      <c r="B3465" s="265">
        <v>45706.0</v>
      </c>
      <c r="C3465" s="106" t="s">
        <v>41</v>
      </c>
      <c r="D3465" s="106"/>
      <c r="E3465" s="106">
        <v>3531.0</v>
      </c>
      <c r="F3465" s="104" t="s">
        <v>44823</v>
      </c>
      <c r="G3465" s="107" t="s">
        <v>44824</v>
      </c>
      <c r="H3465" s="107" t="s">
        <v>44825</v>
      </c>
      <c r="I3465" s="104" t="s">
        <v>44826</v>
      </c>
      <c r="J3465" s="104" t="s">
        <v>44826</v>
      </c>
      <c r="K3465" s="245">
        <v>44600.0</v>
      </c>
      <c r="L3465" s="106" t="s">
        <v>34855</v>
      </c>
      <c r="M3465" s="107" t="s">
        <v>44827</v>
      </c>
      <c r="N3465" s="107" t="s">
        <v>44827</v>
      </c>
      <c r="O3465" s="107" t="s">
        <v>2521</v>
      </c>
      <c r="P3465" s="107" t="s">
        <v>2522</v>
      </c>
      <c r="Q3465" s="107" t="s">
        <v>576</v>
      </c>
      <c r="R3465" s="107" t="s">
        <v>62</v>
      </c>
      <c r="S3465" s="107" t="s">
        <v>44828</v>
      </c>
      <c r="T3465" s="32" t="s">
        <v>53</v>
      </c>
      <c r="U3465" s="49" t="b">
        <v>0</v>
      </c>
      <c r="V3465" s="36"/>
      <c r="W3465" s="162" t="s">
        <v>53</v>
      </c>
      <c r="X3465" s="106" t="s">
        <v>196</v>
      </c>
      <c r="Y3465" s="163" t="s">
        <v>684</v>
      </c>
      <c r="Z3465" s="105">
        <v>44618.0</v>
      </c>
      <c r="AA3465" s="107"/>
      <c r="AB3465" s="107"/>
      <c r="AC3465" s="106" t="s">
        <v>65</v>
      </c>
      <c r="AD3465" s="106" t="s">
        <v>17460</v>
      </c>
      <c r="AE3465" s="106"/>
      <c r="AF3465" s="110"/>
      <c r="AG3465" s="107"/>
      <c r="AH3465" s="107"/>
      <c r="AI3465" s="110"/>
      <c r="AJ3465" s="107"/>
      <c r="AK3465" s="107"/>
      <c r="AL3465" s="112"/>
      <c r="AM3465" s="107"/>
      <c r="AN3465" s="107"/>
      <c r="AO3465" s="112"/>
      <c r="AP3465" s="107"/>
      <c r="AQ3465" s="107"/>
    </row>
    <row r="3466">
      <c r="A3466" s="44">
        <f t="shared" si="25"/>
        <v>3411</v>
      </c>
      <c r="B3466" s="211">
        <v>45706.0</v>
      </c>
      <c r="C3466" s="46" t="s">
        <v>41</v>
      </c>
      <c r="D3466" s="46"/>
      <c r="E3466" s="46">
        <v>3532.0</v>
      </c>
      <c r="F3466" s="44" t="s">
        <v>44829</v>
      </c>
      <c r="G3466" s="47" t="s">
        <v>44830</v>
      </c>
      <c r="H3466" s="47" t="s">
        <v>44831</v>
      </c>
      <c r="I3466" s="44" t="s">
        <v>44832</v>
      </c>
      <c r="J3466" s="44" t="s">
        <v>44832</v>
      </c>
      <c r="K3466" s="326">
        <v>44600.0</v>
      </c>
      <c r="L3466" s="46" t="s">
        <v>34855</v>
      </c>
      <c r="M3466" s="47" t="s">
        <v>9619</v>
      </c>
      <c r="N3466" s="47" t="s">
        <v>9619</v>
      </c>
      <c r="O3466" s="47" t="s">
        <v>15314</v>
      </c>
      <c r="P3466" s="47" t="s">
        <v>15315</v>
      </c>
      <c r="Q3466" s="47" t="s">
        <v>355</v>
      </c>
      <c r="R3466" s="47" t="s">
        <v>7463</v>
      </c>
      <c r="S3466" s="47" t="s">
        <v>271</v>
      </c>
      <c r="T3466" s="32" t="s">
        <v>53</v>
      </c>
      <c r="U3466" s="49" t="b">
        <v>0</v>
      </c>
      <c r="V3466" s="36"/>
      <c r="W3466" s="50"/>
      <c r="X3466" s="46" t="s">
        <v>64</v>
      </c>
      <c r="Y3466" s="46"/>
      <c r="Z3466" s="46" t="s">
        <v>65</v>
      </c>
      <c r="AA3466" s="47"/>
      <c r="AB3466" s="47"/>
      <c r="AC3466" s="46" t="s">
        <v>65</v>
      </c>
      <c r="AD3466" s="46" t="s">
        <v>684</v>
      </c>
      <c r="AE3466" s="46"/>
      <c r="AF3466" s="51"/>
      <c r="AG3466" s="47"/>
      <c r="AH3466" s="47"/>
      <c r="AI3466" s="51"/>
      <c r="AJ3466" s="47"/>
      <c r="AK3466" s="47"/>
      <c r="AL3466" s="52"/>
      <c r="AM3466" s="47"/>
      <c r="AN3466" s="47"/>
      <c r="AO3466" s="52"/>
      <c r="AP3466" s="47"/>
      <c r="AQ3466" s="47"/>
    </row>
    <row r="3467">
      <c r="A3467" s="44">
        <f t="shared" si="25"/>
        <v>3412</v>
      </c>
      <c r="B3467" s="211">
        <v>45706.0</v>
      </c>
      <c r="C3467" s="46" t="s">
        <v>41</v>
      </c>
      <c r="D3467" s="46"/>
      <c r="E3467" s="46">
        <v>3533.0</v>
      </c>
      <c r="F3467" s="44" t="s">
        <v>44833</v>
      </c>
      <c r="G3467" s="47" t="s">
        <v>44834</v>
      </c>
      <c r="H3467" s="47" t="s">
        <v>44835</v>
      </c>
      <c r="I3467" s="44" t="s">
        <v>44836</v>
      </c>
      <c r="J3467" s="44" t="s">
        <v>44837</v>
      </c>
      <c r="K3467" s="326">
        <v>44600.0</v>
      </c>
      <c r="L3467" s="46" t="s">
        <v>34855</v>
      </c>
      <c r="M3467" s="47" t="s">
        <v>44838</v>
      </c>
      <c r="N3467" s="47" t="s">
        <v>44838</v>
      </c>
      <c r="O3467" s="47" t="s">
        <v>36885</v>
      </c>
      <c r="P3467" s="47" t="s">
        <v>10012</v>
      </c>
      <c r="Q3467" s="47" t="s">
        <v>511</v>
      </c>
      <c r="R3467" s="47" t="s">
        <v>62</v>
      </c>
      <c r="S3467" s="47" t="s">
        <v>44839</v>
      </c>
      <c r="T3467" s="32" t="s">
        <v>53</v>
      </c>
      <c r="U3467" s="49" t="b">
        <v>0</v>
      </c>
      <c r="V3467" s="36"/>
      <c r="W3467" s="50"/>
      <c r="X3467" s="46" t="s">
        <v>196</v>
      </c>
      <c r="Y3467" s="45"/>
      <c r="Z3467" s="45">
        <v>44600.0</v>
      </c>
      <c r="AA3467" s="47"/>
      <c r="AB3467" s="47"/>
      <c r="AC3467" s="46" t="s">
        <v>65</v>
      </c>
      <c r="AD3467" s="46" t="s">
        <v>684</v>
      </c>
      <c r="AE3467" s="46"/>
      <c r="AF3467" s="51"/>
      <c r="AG3467" s="47"/>
      <c r="AH3467" s="47"/>
      <c r="AI3467" s="51"/>
      <c r="AJ3467" s="47"/>
      <c r="AK3467" s="47"/>
      <c r="AL3467" s="52"/>
      <c r="AM3467" s="47"/>
      <c r="AN3467" s="47"/>
      <c r="AO3467" s="52"/>
      <c r="AP3467" s="47"/>
      <c r="AQ3467" s="47"/>
    </row>
    <row r="3468">
      <c r="A3468" s="44">
        <f t="shared" si="25"/>
        <v>3413</v>
      </c>
      <c r="B3468" s="211">
        <v>45706.0</v>
      </c>
      <c r="C3468" s="46" t="s">
        <v>41</v>
      </c>
      <c r="D3468" s="46"/>
      <c r="E3468" s="46">
        <v>3534.0</v>
      </c>
      <c r="F3468" s="44" t="s">
        <v>44840</v>
      </c>
      <c r="G3468" s="47" t="s">
        <v>42865</v>
      </c>
      <c r="H3468" s="47" t="s">
        <v>44841</v>
      </c>
      <c r="I3468" s="44" t="s">
        <v>44842</v>
      </c>
      <c r="J3468" s="44" t="s">
        <v>44842</v>
      </c>
      <c r="K3468" s="326">
        <v>44600.0</v>
      </c>
      <c r="L3468" s="46" t="s">
        <v>34855</v>
      </c>
      <c r="M3468" s="47" t="s">
        <v>41462</v>
      </c>
      <c r="N3468" s="47" t="s">
        <v>41462</v>
      </c>
      <c r="O3468" s="47" t="s">
        <v>901</v>
      </c>
      <c r="P3468" s="47" t="s">
        <v>902</v>
      </c>
      <c r="Q3468" s="47" t="s">
        <v>721</v>
      </c>
      <c r="R3468" s="47" t="s">
        <v>158</v>
      </c>
      <c r="S3468" s="47" t="s">
        <v>44843</v>
      </c>
      <c r="T3468" s="32" t="s">
        <v>53</v>
      </c>
      <c r="U3468" s="49" t="b">
        <v>0</v>
      </c>
      <c r="V3468" s="36"/>
      <c r="W3468" s="50"/>
      <c r="X3468" s="46" t="s">
        <v>64</v>
      </c>
      <c r="Y3468" s="46"/>
      <c r="Z3468" s="46" t="s">
        <v>65</v>
      </c>
      <c r="AA3468" s="47"/>
      <c r="AB3468" s="47"/>
      <c r="AC3468" s="46" t="s">
        <v>65</v>
      </c>
      <c r="AD3468" s="46" t="s">
        <v>684</v>
      </c>
      <c r="AE3468" s="46"/>
      <c r="AF3468" s="51"/>
      <c r="AG3468" s="47"/>
      <c r="AH3468" s="47"/>
      <c r="AI3468" s="51"/>
      <c r="AJ3468" s="47"/>
      <c r="AK3468" s="47"/>
      <c r="AL3468" s="52"/>
      <c r="AM3468" s="47"/>
      <c r="AN3468" s="47"/>
      <c r="AO3468" s="52"/>
      <c r="AP3468" s="47"/>
      <c r="AQ3468" s="47"/>
    </row>
    <row r="3469">
      <c r="A3469" s="44">
        <f t="shared" si="25"/>
        <v>3414</v>
      </c>
      <c r="B3469" s="211">
        <v>45706.0</v>
      </c>
      <c r="C3469" s="46" t="s">
        <v>41</v>
      </c>
      <c r="D3469" s="46"/>
      <c r="E3469" s="46">
        <v>3535.0</v>
      </c>
      <c r="F3469" s="44" t="s">
        <v>44844</v>
      </c>
      <c r="G3469" s="47" t="s">
        <v>44845</v>
      </c>
      <c r="H3469" s="47" t="s">
        <v>44846</v>
      </c>
      <c r="I3469" s="44" t="s">
        <v>44847</v>
      </c>
      <c r="J3469" s="44" t="s">
        <v>44847</v>
      </c>
      <c r="K3469" s="326">
        <v>44600.0</v>
      </c>
      <c r="L3469" s="46" t="s">
        <v>34855</v>
      </c>
      <c r="M3469" s="47" t="s">
        <v>44848</v>
      </c>
      <c r="N3469" s="47" t="s">
        <v>44848</v>
      </c>
      <c r="O3469" s="47" t="s">
        <v>902</v>
      </c>
      <c r="P3469" s="47" t="s">
        <v>711</v>
      </c>
      <c r="Q3469" s="47" t="s">
        <v>713</v>
      </c>
      <c r="R3469" s="47" t="s">
        <v>715</v>
      </c>
      <c r="S3469" s="47" t="s">
        <v>44849</v>
      </c>
      <c r="T3469" s="32" t="s">
        <v>53</v>
      </c>
      <c r="U3469" s="49" t="b">
        <v>0</v>
      </c>
      <c r="V3469" s="36"/>
      <c r="W3469" s="50"/>
      <c r="X3469" s="46" t="s">
        <v>196</v>
      </c>
      <c r="Y3469" s="45"/>
      <c r="Z3469" s="45">
        <v>44614.0</v>
      </c>
      <c r="AA3469" s="47"/>
      <c r="AB3469" s="47"/>
      <c r="AC3469" s="46" t="s">
        <v>65</v>
      </c>
      <c r="AD3469" s="46" t="s">
        <v>684</v>
      </c>
      <c r="AE3469" s="46"/>
      <c r="AF3469" s="51"/>
      <c r="AG3469" s="47"/>
      <c r="AH3469" s="47"/>
      <c r="AI3469" s="51"/>
      <c r="AJ3469" s="47"/>
      <c r="AK3469" s="47"/>
      <c r="AL3469" s="52"/>
      <c r="AM3469" s="47"/>
      <c r="AN3469" s="47"/>
      <c r="AO3469" s="52"/>
      <c r="AP3469" s="47"/>
      <c r="AQ3469" s="47"/>
    </row>
    <row r="3470">
      <c r="A3470" s="44">
        <f t="shared" si="25"/>
        <v>3415</v>
      </c>
      <c r="B3470" s="211">
        <v>45706.0</v>
      </c>
      <c r="C3470" s="46" t="s">
        <v>41</v>
      </c>
      <c r="D3470" s="46"/>
      <c r="E3470" s="46">
        <v>3536.0</v>
      </c>
      <c r="F3470" s="44" t="s">
        <v>44850</v>
      </c>
      <c r="G3470" s="47" t="s">
        <v>44851</v>
      </c>
      <c r="H3470" s="47" t="s">
        <v>44852</v>
      </c>
      <c r="I3470" s="44" t="s">
        <v>44853</v>
      </c>
      <c r="J3470" s="44" t="s">
        <v>44854</v>
      </c>
      <c r="K3470" s="326">
        <v>44601.0</v>
      </c>
      <c r="L3470" s="46" t="s">
        <v>34855</v>
      </c>
      <c r="M3470" s="47" t="s">
        <v>44855</v>
      </c>
      <c r="N3470" s="47" t="s">
        <v>44855</v>
      </c>
      <c r="O3470" s="47" t="s">
        <v>41642</v>
      </c>
      <c r="P3470" s="47" t="s">
        <v>14001</v>
      </c>
      <c r="Q3470" s="47" t="s">
        <v>2304</v>
      </c>
      <c r="R3470" s="47" t="s">
        <v>62</v>
      </c>
      <c r="S3470" s="47" t="s">
        <v>44856</v>
      </c>
      <c r="T3470" s="32" t="s">
        <v>53</v>
      </c>
      <c r="U3470" s="49" t="b">
        <v>0</v>
      </c>
      <c r="V3470" s="36"/>
      <c r="W3470" s="50"/>
      <c r="X3470" s="46" t="s">
        <v>196</v>
      </c>
      <c r="Y3470" s="45"/>
      <c r="Z3470" s="45">
        <v>44610.0</v>
      </c>
      <c r="AA3470" s="47"/>
      <c r="AB3470" s="47"/>
      <c r="AC3470" s="46" t="s">
        <v>65</v>
      </c>
      <c r="AD3470" s="46" t="s">
        <v>684</v>
      </c>
      <c r="AE3470" s="46"/>
      <c r="AF3470" s="51"/>
      <c r="AG3470" s="47"/>
      <c r="AH3470" s="47"/>
      <c r="AI3470" s="51"/>
      <c r="AJ3470" s="47"/>
      <c r="AK3470" s="47"/>
      <c r="AL3470" s="52"/>
      <c r="AM3470" s="47"/>
      <c r="AN3470" s="47"/>
      <c r="AO3470" s="52"/>
      <c r="AP3470" s="47"/>
      <c r="AQ3470" s="47"/>
    </row>
    <row r="3471">
      <c r="A3471" s="44">
        <f t="shared" si="25"/>
        <v>3416</v>
      </c>
      <c r="B3471" s="211">
        <v>45706.0</v>
      </c>
      <c r="C3471" s="46" t="s">
        <v>41</v>
      </c>
      <c r="D3471" s="46"/>
      <c r="E3471" s="46">
        <v>3537.0</v>
      </c>
      <c r="F3471" s="44" t="s">
        <v>44857</v>
      </c>
      <c r="G3471" s="47" t="s">
        <v>44858</v>
      </c>
      <c r="H3471" s="47" t="s">
        <v>44859</v>
      </c>
      <c r="I3471" s="44" t="s">
        <v>44860</v>
      </c>
      <c r="J3471" s="44" t="s">
        <v>44861</v>
      </c>
      <c r="K3471" s="326">
        <v>44601.0</v>
      </c>
      <c r="L3471" s="46" t="s">
        <v>34855</v>
      </c>
      <c r="M3471" s="47" t="s">
        <v>44862</v>
      </c>
      <c r="N3471" s="47" t="s">
        <v>44862</v>
      </c>
      <c r="O3471" s="47" t="s">
        <v>44863</v>
      </c>
      <c r="P3471" s="47" t="s">
        <v>2420</v>
      </c>
      <c r="Q3471" s="47" t="s">
        <v>1471</v>
      </c>
      <c r="R3471" s="47" t="s">
        <v>1091</v>
      </c>
      <c r="S3471" s="47" t="s">
        <v>44864</v>
      </c>
      <c r="T3471" s="32" t="s">
        <v>53</v>
      </c>
      <c r="U3471" s="49" t="b">
        <v>0</v>
      </c>
      <c r="V3471" s="36"/>
      <c r="W3471" s="50"/>
      <c r="X3471" s="46" t="s">
        <v>64</v>
      </c>
      <c r="Y3471" s="46"/>
      <c r="Z3471" s="46" t="s">
        <v>65</v>
      </c>
      <c r="AA3471" s="47"/>
      <c r="AB3471" s="47"/>
      <c r="AC3471" s="46" t="s">
        <v>65</v>
      </c>
      <c r="AD3471" s="46" t="s">
        <v>684</v>
      </c>
      <c r="AE3471" s="46"/>
      <c r="AF3471" s="51"/>
      <c r="AG3471" s="47"/>
      <c r="AH3471" s="47"/>
      <c r="AI3471" s="51"/>
      <c r="AJ3471" s="47"/>
      <c r="AK3471" s="47"/>
      <c r="AL3471" s="52"/>
      <c r="AM3471" s="47"/>
      <c r="AN3471" s="47"/>
      <c r="AO3471" s="52"/>
      <c r="AP3471" s="47"/>
      <c r="AQ3471" s="47"/>
    </row>
    <row r="3472">
      <c r="A3472" s="44">
        <f t="shared" si="25"/>
        <v>3417</v>
      </c>
      <c r="B3472" s="211">
        <v>45706.0</v>
      </c>
      <c r="C3472" s="46" t="s">
        <v>41</v>
      </c>
      <c r="D3472" s="46"/>
      <c r="E3472" s="46">
        <v>3538.0</v>
      </c>
      <c r="F3472" s="44" t="s">
        <v>44865</v>
      </c>
      <c r="G3472" s="47" t="s">
        <v>44866</v>
      </c>
      <c r="H3472" s="47" t="s">
        <v>44867</v>
      </c>
      <c r="I3472" s="44" t="s">
        <v>44868</v>
      </c>
      <c r="J3472" s="44" t="s">
        <v>44868</v>
      </c>
      <c r="K3472" s="326">
        <v>44601.0</v>
      </c>
      <c r="L3472" s="46" t="s">
        <v>34855</v>
      </c>
      <c r="M3472" s="47" t="s">
        <v>1743</v>
      </c>
      <c r="N3472" s="47" t="s">
        <v>1743</v>
      </c>
      <c r="O3472" s="47" t="s">
        <v>3731</v>
      </c>
      <c r="P3472" s="47" t="s">
        <v>3731</v>
      </c>
      <c r="Q3472" s="47" t="s">
        <v>3732</v>
      </c>
      <c r="R3472" s="47" t="s">
        <v>336</v>
      </c>
      <c r="S3472" s="47" t="s">
        <v>44869</v>
      </c>
      <c r="T3472" s="32" t="s">
        <v>53</v>
      </c>
      <c r="U3472" s="49" t="b">
        <v>0</v>
      </c>
      <c r="V3472" s="36"/>
      <c r="W3472" s="50"/>
      <c r="X3472" s="46" t="s">
        <v>64</v>
      </c>
      <c r="Y3472" s="46"/>
      <c r="Z3472" s="46" t="s">
        <v>65</v>
      </c>
      <c r="AA3472" s="47"/>
      <c r="AB3472" s="47"/>
      <c r="AC3472" s="46" t="s">
        <v>65</v>
      </c>
      <c r="AD3472" s="46" t="s">
        <v>684</v>
      </c>
      <c r="AE3472" s="46"/>
      <c r="AF3472" s="51"/>
      <c r="AG3472" s="47"/>
      <c r="AH3472" s="47"/>
      <c r="AI3472" s="51"/>
      <c r="AJ3472" s="47"/>
      <c r="AK3472" s="47"/>
      <c r="AL3472" s="52"/>
      <c r="AM3472" s="47"/>
      <c r="AN3472" s="47"/>
      <c r="AO3472" s="52"/>
      <c r="AP3472" s="47"/>
      <c r="AQ3472" s="47"/>
    </row>
    <row r="3473">
      <c r="A3473" s="44">
        <f t="shared" si="25"/>
        <v>3418</v>
      </c>
      <c r="B3473" s="211">
        <v>45706.0</v>
      </c>
      <c r="C3473" s="46" t="s">
        <v>41</v>
      </c>
      <c r="D3473" s="46"/>
      <c r="E3473" s="46">
        <v>3539.0</v>
      </c>
      <c r="F3473" s="44" t="s">
        <v>44870</v>
      </c>
      <c r="G3473" s="47" t="s">
        <v>44871</v>
      </c>
      <c r="H3473" s="47" t="s">
        <v>44872</v>
      </c>
      <c r="I3473" s="44" t="s">
        <v>44873</v>
      </c>
      <c r="J3473" s="44" t="s">
        <v>44873</v>
      </c>
      <c r="K3473" s="326">
        <v>44601.0</v>
      </c>
      <c r="L3473" s="46" t="s">
        <v>34855</v>
      </c>
      <c r="M3473" s="47" t="s">
        <v>44871</v>
      </c>
      <c r="N3473" s="47" t="s">
        <v>44871</v>
      </c>
      <c r="O3473" s="47" t="s">
        <v>9463</v>
      </c>
      <c r="P3473" s="47" t="s">
        <v>9464</v>
      </c>
      <c r="Q3473" s="47" t="s">
        <v>3905</v>
      </c>
      <c r="R3473" s="47" t="s">
        <v>158</v>
      </c>
      <c r="S3473" s="47" t="s">
        <v>44874</v>
      </c>
      <c r="T3473" s="32" t="s">
        <v>53</v>
      </c>
      <c r="U3473" s="49" t="b">
        <v>0</v>
      </c>
      <c r="V3473" s="36"/>
      <c r="W3473" s="50"/>
      <c r="X3473" s="46" t="s">
        <v>64</v>
      </c>
      <c r="Y3473" s="46"/>
      <c r="Z3473" s="46" t="s">
        <v>65</v>
      </c>
      <c r="AA3473" s="47"/>
      <c r="AB3473" s="47"/>
      <c r="AC3473" s="46" t="s">
        <v>65</v>
      </c>
      <c r="AD3473" s="46" t="s">
        <v>684</v>
      </c>
      <c r="AE3473" s="46"/>
      <c r="AF3473" s="51"/>
      <c r="AG3473" s="47"/>
      <c r="AH3473" s="47"/>
      <c r="AI3473" s="51"/>
      <c r="AJ3473" s="47"/>
      <c r="AK3473" s="47"/>
      <c r="AL3473" s="52"/>
      <c r="AM3473" s="47"/>
      <c r="AN3473" s="47"/>
      <c r="AO3473" s="52"/>
      <c r="AP3473" s="47"/>
      <c r="AQ3473" s="47"/>
    </row>
    <row r="3474">
      <c r="A3474" s="44">
        <f t="shared" si="25"/>
        <v>3419</v>
      </c>
      <c r="B3474" s="211">
        <v>45706.0</v>
      </c>
      <c r="C3474" s="46" t="s">
        <v>41</v>
      </c>
      <c r="D3474" s="46"/>
      <c r="E3474" s="46">
        <v>3540.0</v>
      </c>
      <c r="F3474" s="44" t="s">
        <v>44875</v>
      </c>
      <c r="G3474" s="47" t="s">
        <v>44876</v>
      </c>
      <c r="H3474" s="47" t="s">
        <v>44877</v>
      </c>
      <c r="I3474" s="44" t="s">
        <v>44878</v>
      </c>
      <c r="J3474" s="44" t="s">
        <v>44878</v>
      </c>
      <c r="K3474" s="326">
        <v>44601.0</v>
      </c>
      <c r="L3474" s="46" t="s">
        <v>34855</v>
      </c>
      <c r="M3474" s="47" t="s">
        <v>17494</v>
      </c>
      <c r="N3474" s="47" t="s">
        <v>17494</v>
      </c>
      <c r="O3474" s="47" t="s">
        <v>44687</v>
      </c>
      <c r="P3474" s="47" t="s">
        <v>14001</v>
      </c>
      <c r="Q3474" s="47" t="s">
        <v>2304</v>
      </c>
      <c r="R3474" s="47" t="s">
        <v>62</v>
      </c>
      <c r="S3474" s="47" t="s">
        <v>44879</v>
      </c>
      <c r="T3474" s="32" t="s">
        <v>53</v>
      </c>
      <c r="U3474" s="49" t="b">
        <v>0</v>
      </c>
      <c r="V3474" s="36"/>
      <c r="W3474" s="50"/>
      <c r="X3474" s="46" t="s">
        <v>64</v>
      </c>
      <c r="Y3474" s="46"/>
      <c r="Z3474" s="46" t="s">
        <v>65</v>
      </c>
      <c r="AA3474" s="47"/>
      <c r="AB3474" s="47"/>
      <c r="AC3474" s="46" t="s">
        <v>65</v>
      </c>
      <c r="AD3474" s="46" t="s">
        <v>684</v>
      </c>
      <c r="AE3474" s="46"/>
      <c r="AF3474" s="51"/>
      <c r="AG3474" s="47"/>
      <c r="AH3474" s="47"/>
      <c r="AI3474" s="51"/>
      <c r="AJ3474" s="47"/>
      <c r="AK3474" s="47"/>
      <c r="AL3474" s="52"/>
      <c r="AM3474" s="47"/>
      <c r="AN3474" s="47"/>
      <c r="AO3474" s="52"/>
      <c r="AP3474" s="47"/>
      <c r="AQ3474" s="47"/>
    </row>
    <row r="3475">
      <c r="A3475" s="44">
        <f t="shared" si="25"/>
        <v>3420</v>
      </c>
      <c r="B3475" s="211">
        <v>45706.0</v>
      </c>
      <c r="C3475" s="46" t="s">
        <v>41</v>
      </c>
      <c r="D3475" s="46"/>
      <c r="E3475" s="46">
        <v>3541.0</v>
      </c>
      <c r="F3475" s="44" t="s">
        <v>44880</v>
      </c>
      <c r="G3475" s="47" t="s">
        <v>44881</v>
      </c>
      <c r="H3475" s="47" t="s">
        <v>44882</v>
      </c>
      <c r="I3475" s="44" t="s">
        <v>44883</v>
      </c>
      <c r="J3475" s="44" t="s">
        <v>44883</v>
      </c>
      <c r="K3475" s="326">
        <v>44601.0</v>
      </c>
      <c r="L3475" s="46" t="s">
        <v>34855</v>
      </c>
      <c r="M3475" s="47" t="s">
        <v>44884</v>
      </c>
      <c r="N3475" s="47" t="s">
        <v>44884</v>
      </c>
      <c r="O3475" s="47" t="s">
        <v>4975</v>
      </c>
      <c r="P3475" s="47" t="s">
        <v>4976</v>
      </c>
      <c r="Q3475" s="47" t="s">
        <v>4977</v>
      </c>
      <c r="R3475" s="47" t="s">
        <v>1419</v>
      </c>
      <c r="S3475" s="47" t="s">
        <v>44885</v>
      </c>
      <c r="T3475" s="32" t="s">
        <v>53</v>
      </c>
      <c r="U3475" s="49" t="b">
        <v>0</v>
      </c>
      <c r="V3475" s="36"/>
      <c r="W3475" s="50"/>
      <c r="X3475" s="46" t="s">
        <v>64</v>
      </c>
      <c r="Y3475" s="46"/>
      <c r="Z3475" s="46" t="s">
        <v>65</v>
      </c>
      <c r="AA3475" s="47"/>
      <c r="AB3475" s="47"/>
      <c r="AC3475" s="46" t="s">
        <v>65</v>
      </c>
      <c r="AD3475" s="46" t="s">
        <v>684</v>
      </c>
      <c r="AE3475" s="46"/>
      <c r="AF3475" s="51"/>
      <c r="AG3475" s="47"/>
      <c r="AH3475" s="47"/>
      <c r="AI3475" s="51"/>
      <c r="AJ3475" s="47"/>
      <c r="AK3475" s="47"/>
      <c r="AL3475" s="52"/>
      <c r="AM3475" s="47"/>
      <c r="AN3475" s="47"/>
      <c r="AO3475" s="52"/>
      <c r="AP3475" s="47"/>
      <c r="AQ3475" s="47"/>
    </row>
    <row r="3476">
      <c r="A3476" s="44">
        <f t="shared" si="25"/>
        <v>3421</v>
      </c>
      <c r="B3476" s="211">
        <v>45706.0</v>
      </c>
      <c r="C3476" s="46" t="s">
        <v>41</v>
      </c>
      <c r="D3476" s="46"/>
      <c r="E3476" s="46">
        <v>3542.0</v>
      </c>
      <c r="F3476" s="44" t="s">
        <v>44886</v>
      </c>
      <c r="G3476" s="47" t="s">
        <v>44887</v>
      </c>
      <c r="H3476" s="47" t="s">
        <v>44888</v>
      </c>
      <c r="I3476" s="44" t="s">
        <v>44889</v>
      </c>
      <c r="J3476" s="44" t="s">
        <v>44889</v>
      </c>
      <c r="K3476" s="326">
        <v>44601.0</v>
      </c>
      <c r="L3476" s="46" t="s">
        <v>34855</v>
      </c>
      <c r="M3476" s="47" t="s">
        <v>44890</v>
      </c>
      <c r="N3476" s="47" t="s">
        <v>44890</v>
      </c>
      <c r="O3476" s="47" t="s">
        <v>44891</v>
      </c>
      <c r="P3476" s="47" t="s">
        <v>44892</v>
      </c>
      <c r="Q3476" s="47" t="s">
        <v>3326</v>
      </c>
      <c r="R3476" s="47" t="s">
        <v>62</v>
      </c>
      <c r="S3476" s="47" t="s">
        <v>44890</v>
      </c>
      <c r="T3476" s="32" t="s">
        <v>53</v>
      </c>
      <c r="U3476" s="49" t="b">
        <v>0</v>
      </c>
      <c r="V3476" s="36"/>
      <c r="W3476" s="50"/>
      <c r="X3476" s="46" t="s">
        <v>64</v>
      </c>
      <c r="Y3476" s="46"/>
      <c r="Z3476" s="46" t="s">
        <v>65</v>
      </c>
      <c r="AA3476" s="47"/>
      <c r="AB3476" s="47"/>
      <c r="AC3476" s="46" t="s">
        <v>65</v>
      </c>
      <c r="AD3476" s="46" t="s">
        <v>684</v>
      </c>
      <c r="AE3476" s="46"/>
      <c r="AF3476" s="51"/>
      <c r="AG3476" s="47"/>
      <c r="AH3476" s="47"/>
      <c r="AI3476" s="51"/>
      <c r="AJ3476" s="47"/>
      <c r="AK3476" s="47"/>
      <c r="AL3476" s="52"/>
      <c r="AM3476" s="47"/>
      <c r="AN3476" s="47"/>
      <c r="AO3476" s="52"/>
      <c r="AP3476" s="47"/>
      <c r="AQ3476" s="47"/>
    </row>
    <row r="3477">
      <c r="A3477" s="44">
        <f t="shared" si="25"/>
        <v>3422</v>
      </c>
      <c r="B3477" s="211">
        <v>45706.0</v>
      </c>
      <c r="C3477" s="46" t="s">
        <v>41</v>
      </c>
      <c r="D3477" s="46"/>
      <c r="E3477" s="46">
        <v>3543.0</v>
      </c>
      <c r="F3477" s="44" t="s">
        <v>44893</v>
      </c>
      <c r="G3477" s="47" t="s">
        <v>44894</v>
      </c>
      <c r="H3477" s="47" t="s">
        <v>44895</v>
      </c>
      <c r="I3477" s="44" t="s">
        <v>44896</v>
      </c>
      <c r="J3477" s="44" t="s">
        <v>44896</v>
      </c>
      <c r="K3477" s="326">
        <v>44601.0</v>
      </c>
      <c r="L3477" s="46" t="s">
        <v>34855</v>
      </c>
      <c r="M3477" s="47" t="s">
        <v>44897</v>
      </c>
      <c r="N3477" s="47" t="s">
        <v>44897</v>
      </c>
      <c r="O3477" s="47" t="s">
        <v>9690</v>
      </c>
      <c r="P3477" s="47" t="s">
        <v>2374</v>
      </c>
      <c r="Q3477" s="47" t="s">
        <v>1134</v>
      </c>
      <c r="R3477" s="47" t="s">
        <v>62</v>
      </c>
      <c r="S3477" s="47" t="s">
        <v>44898</v>
      </c>
      <c r="T3477" s="32" t="s">
        <v>53</v>
      </c>
      <c r="U3477" s="49" t="b">
        <v>0</v>
      </c>
      <c r="V3477" s="36"/>
      <c r="W3477" s="50"/>
      <c r="X3477" s="46" t="s">
        <v>64</v>
      </c>
      <c r="Y3477" s="46"/>
      <c r="Z3477" s="46" t="s">
        <v>65</v>
      </c>
      <c r="AA3477" s="47"/>
      <c r="AB3477" s="47"/>
      <c r="AC3477" s="46" t="s">
        <v>65</v>
      </c>
      <c r="AD3477" s="46" t="s">
        <v>684</v>
      </c>
      <c r="AE3477" s="46"/>
      <c r="AF3477" s="51"/>
      <c r="AG3477" s="47"/>
      <c r="AH3477" s="47"/>
      <c r="AI3477" s="51"/>
      <c r="AJ3477" s="47"/>
      <c r="AK3477" s="47"/>
      <c r="AL3477" s="52"/>
      <c r="AM3477" s="47"/>
      <c r="AN3477" s="47"/>
      <c r="AO3477" s="52"/>
      <c r="AP3477" s="47"/>
      <c r="AQ3477" s="47"/>
    </row>
    <row r="3478">
      <c r="A3478" s="44">
        <f t="shared" si="25"/>
        <v>3423</v>
      </c>
      <c r="B3478" s="211">
        <v>45706.0</v>
      </c>
      <c r="C3478" s="46" t="s">
        <v>41</v>
      </c>
      <c r="D3478" s="46"/>
      <c r="E3478" s="46">
        <v>3544.0</v>
      </c>
      <c r="F3478" s="44" t="s">
        <v>44899</v>
      </c>
      <c r="G3478" s="47" t="s">
        <v>44900</v>
      </c>
      <c r="H3478" s="47" t="s">
        <v>44901</v>
      </c>
      <c r="I3478" s="44" t="s">
        <v>44902</v>
      </c>
      <c r="J3478" s="44" t="s">
        <v>44902</v>
      </c>
      <c r="K3478" s="326">
        <v>44602.0</v>
      </c>
      <c r="L3478" s="46" t="s">
        <v>34855</v>
      </c>
      <c r="M3478" s="47" t="s">
        <v>44903</v>
      </c>
      <c r="N3478" s="47" t="s">
        <v>44903</v>
      </c>
      <c r="O3478" s="47" t="s">
        <v>30020</v>
      </c>
      <c r="P3478" s="47" t="s">
        <v>1627</v>
      </c>
      <c r="Q3478" s="47" t="s">
        <v>49</v>
      </c>
      <c r="R3478" s="47" t="s">
        <v>50</v>
      </c>
      <c r="S3478" s="47" t="s">
        <v>44904</v>
      </c>
      <c r="T3478" s="32" t="s">
        <v>53</v>
      </c>
      <c r="U3478" s="49" t="b">
        <v>0</v>
      </c>
      <c r="V3478" s="36"/>
      <c r="W3478" s="50"/>
      <c r="X3478" s="46" t="s">
        <v>64</v>
      </c>
      <c r="Y3478" s="46"/>
      <c r="Z3478" s="46" t="s">
        <v>65</v>
      </c>
      <c r="AA3478" s="47"/>
      <c r="AB3478" s="47"/>
      <c r="AC3478" s="46" t="s">
        <v>65</v>
      </c>
      <c r="AD3478" s="46" t="s">
        <v>684</v>
      </c>
      <c r="AE3478" s="46"/>
      <c r="AF3478" s="51"/>
      <c r="AG3478" s="47"/>
      <c r="AH3478" s="47"/>
      <c r="AI3478" s="51"/>
      <c r="AJ3478" s="47"/>
      <c r="AK3478" s="47"/>
      <c r="AL3478" s="52"/>
      <c r="AM3478" s="47"/>
      <c r="AN3478" s="47"/>
      <c r="AO3478" s="52"/>
      <c r="AP3478" s="47"/>
      <c r="AQ3478" s="47"/>
    </row>
    <row r="3479">
      <c r="A3479" s="44">
        <f t="shared" si="25"/>
        <v>3424</v>
      </c>
      <c r="B3479" s="211">
        <v>45706.0</v>
      </c>
      <c r="C3479" s="46" t="s">
        <v>41</v>
      </c>
      <c r="D3479" s="46"/>
      <c r="E3479" s="46">
        <v>3545.0</v>
      </c>
      <c r="F3479" s="44" t="s">
        <v>44905</v>
      </c>
      <c r="G3479" s="47" t="s">
        <v>44906</v>
      </c>
      <c r="H3479" s="47" t="s">
        <v>44907</v>
      </c>
      <c r="I3479" s="44" t="s">
        <v>44908</v>
      </c>
      <c r="J3479" s="44" t="s">
        <v>44908</v>
      </c>
      <c r="K3479" s="326">
        <v>44602.0</v>
      </c>
      <c r="L3479" s="46" t="s">
        <v>34855</v>
      </c>
      <c r="M3479" s="47" t="s">
        <v>44906</v>
      </c>
      <c r="N3479" s="47" t="s">
        <v>44906</v>
      </c>
      <c r="O3479" s="47" t="s">
        <v>30249</v>
      </c>
      <c r="P3479" s="47" t="s">
        <v>30250</v>
      </c>
      <c r="Q3479" s="47" t="s">
        <v>606</v>
      </c>
      <c r="R3479" s="47" t="s">
        <v>336</v>
      </c>
      <c r="S3479" s="47" t="s">
        <v>44909</v>
      </c>
      <c r="T3479" s="32" t="s">
        <v>53</v>
      </c>
      <c r="U3479" s="49" t="b">
        <v>0</v>
      </c>
      <c r="V3479" s="36"/>
      <c r="W3479" s="50"/>
      <c r="X3479" s="46" t="s">
        <v>64</v>
      </c>
      <c r="Y3479" s="46"/>
      <c r="Z3479" s="46" t="s">
        <v>65</v>
      </c>
      <c r="AA3479" s="47"/>
      <c r="AB3479" s="47"/>
      <c r="AC3479" s="46" t="s">
        <v>65</v>
      </c>
      <c r="AD3479" s="46" t="s">
        <v>684</v>
      </c>
      <c r="AE3479" s="46"/>
      <c r="AF3479" s="51"/>
      <c r="AG3479" s="47"/>
      <c r="AH3479" s="47"/>
      <c r="AI3479" s="51"/>
      <c r="AJ3479" s="47"/>
      <c r="AK3479" s="47"/>
      <c r="AL3479" s="52"/>
      <c r="AM3479" s="47"/>
      <c r="AN3479" s="47"/>
      <c r="AO3479" s="52"/>
      <c r="AP3479" s="47"/>
      <c r="AQ3479" s="47"/>
    </row>
    <row r="3480">
      <c r="A3480" s="104">
        <f t="shared" si="25"/>
        <v>3425</v>
      </c>
      <c r="B3480" s="265">
        <v>45706.0</v>
      </c>
      <c r="C3480" s="106" t="s">
        <v>41</v>
      </c>
      <c r="D3480" s="106"/>
      <c r="E3480" s="106">
        <v>3546.0</v>
      </c>
      <c r="F3480" s="104" t="s">
        <v>44910</v>
      </c>
      <c r="G3480" s="107" t="s">
        <v>44911</v>
      </c>
      <c r="H3480" s="107" t="s">
        <v>44912</v>
      </c>
      <c r="I3480" s="104" t="s">
        <v>44913</v>
      </c>
      <c r="J3480" s="104" t="s">
        <v>44913</v>
      </c>
      <c r="K3480" s="245">
        <v>44602.0</v>
      </c>
      <c r="L3480" s="106" t="s">
        <v>34855</v>
      </c>
      <c r="M3480" s="107" t="s">
        <v>44914</v>
      </c>
      <c r="N3480" s="107" t="s">
        <v>44914</v>
      </c>
      <c r="O3480" s="107" t="s">
        <v>44915</v>
      </c>
      <c r="P3480" s="107" t="s">
        <v>44916</v>
      </c>
      <c r="Q3480" s="107" t="s">
        <v>2304</v>
      </c>
      <c r="R3480" s="107" t="s">
        <v>62</v>
      </c>
      <c r="S3480" s="107" t="s">
        <v>44917</v>
      </c>
      <c r="T3480" s="32" t="s">
        <v>53</v>
      </c>
      <c r="U3480" s="49" t="b">
        <v>0</v>
      </c>
      <c r="V3480" s="36"/>
      <c r="W3480" s="162" t="s">
        <v>53</v>
      </c>
      <c r="X3480" s="106" t="s">
        <v>196</v>
      </c>
      <c r="Y3480" s="163" t="s">
        <v>684</v>
      </c>
      <c r="Z3480" s="105">
        <v>44618.0</v>
      </c>
      <c r="AA3480" s="107"/>
      <c r="AB3480" s="107"/>
      <c r="AC3480" s="106" t="s">
        <v>65</v>
      </c>
      <c r="AD3480" s="106" t="s">
        <v>17460</v>
      </c>
      <c r="AE3480" s="106"/>
      <c r="AF3480" s="110"/>
      <c r="AG3480" s="107"/>
      <c r="AH3480" s="107"/>
      <c r="AI3480" s="110"/>
      <c r="AJ3480" s="107"/>
      <c r="AK3480" s="107"/>
      <c r="AL3480" s="112"/>
      <c r="AM3480" s="107"/>
      <c r="AN3480" s="107"/>
      <c r="AO3480" s="112"/>
      <c r="AP3480" s="107"/>
      <c r="AQ3480" s="107"/>
    </row>
    <row r="3481">
      <c r="A3481" s="104">
        <f t="shared" si="25"/>
        <v>3426</v>
      </c>
      <c r="B3481" s="265">
        <v>45706.0</v>
      </c>
      <c r="C3481" s="106" t="s">
        <v>41</v>
      </c>
      <c r="D3481" s="106"/>
      <c r="E3481" s="106">
        <v>3547.0</v>
      </c>
      <c r="F3481" s="104" t="s">
        <v>44918</v>
      </c>
      <c r="G3481" s="107" t="s">
        <v>44919</v>
      </c>
      <c r="H3481" s="107" t="s">
        <v>44920</v>
      </c>
      <c r="I3481" s="104" t="s">
        <v>44921</v>
      </c>
      <c r="J3481" s="104" t="s">
        <v>44922</v>
      </c>
      <c r="K3481" s="245">
        <v>44602.0</v>
      </c>
      <c r="L3481" s="106" t="s">
        <v>34855</v>
      </c>
      <c r="M3481" s="107" t="s">
        <v>44923</v>
      </c>
      <c r="N3481" s="107" t="s">
        <v>44923</v>
      </c>
      <c r="O3481" s="107" t="s">
        <v>44924</v>
      </c>
      <c r="P3481" s="107" t="s">
        <v>44925</v>
      </c>
      <c r="Q3481" s="107" t="s">
        <v>5027</v>
      </c>
      <c r="R3481" s="107" t="s">
        <v>715</v>
      </c>
      <c r="S3481" s="107" t="s">
        <v>44926</v>
      </c>
      <c r="T3481" s="32" t="s">
        <v>53</v>
      </c>
      <c r="U3481" s="49" t="b">
        <v>0</v>
      </c>
      <c r="V3481" s="36"/>
      <c r="W3481" s="109"/>
      <c r="X3481" s="106" t="s">
        <v>64</v>
      </c>
      <c r="Y3481" s="106"/>
      <c r="Z3481" s="106" t="s">
        <v>65</v>
      </c>
      <c r="AA3481" s="107"/>
      <c r="AB3481" s="107"/>
      <c r="AC3481" s="106" t="s">
        <v>65</v>
      </c>
      <c r="AD3481" s="106" t="s">
        <v>17460</v>
      </c>
      <c r="AE3481" s="106"/>
      <c r="AF3481" s="110"/>
      <c r="AG3481" s="107"/>
      <c r="AH3481" s="107"/>
      <c r="AI3481" s="110"/>
      <c r="AJ3481" s="107"/>
      <c r="AK3481" s="107"/>
      <c r="AL3481" s="112"/>
      <c r="AM3481" s="107"/>
      <c r="AN3481" s="107"/>
      <c r="AO3481" s="112"/>
      <c r="AP3481" s="107"/>
      <c r="AQ3481" s="107"/>
    </row>
    <row r="3482">
      <c r="A3482" s="104">
        <f t="shared" si="25"/>
        <v>3427</v>
      </c>
      <c r="B3482" s="265">
        <v>45706.0</v>
      </c>
      <c r="C3482" s="106" t="s">
        <v>41</v>
      </c>
      <c r="D3482" s="106"/>
      <c r="E3482" s="106">
        <v>3548.0</v>
      </c>
      <c r="F3482" s="104" t="s">
        <v>44927</v>
      </c>
      <c r="G3482" s="107" t="s">
        <v>44928</v>
      </c>
      <c r="H3482" s="107" t="s">
        <v>9304</v>
      </c>
      <c r="I3482" s="104" t="s">
        <v>44929</v>
      </c>
      <c r="J3482" s="104" t="s">
        <v>44929</v>
      </c>
      <c r="K3482" s="245">
        <v>44602.0</v>
      </c>
      <c r="L3482" s="106" t="s">
        <v>34855</v>
      </c>
      <c r="M3482" s="107" t="s">
        <v>5977</v>
      </c>
      <c r="N3482" s="107" t="s">
        <v>5977</v>
      </c>
      <c r="O3482" s="107" t="s">
        <v>9307</v>
      </c>
      <c r="P3482" s="107" t="s">
        <v>2412</v>
      </c>
      <c r="Q3482" s="107" t="s">
        <v>355</v>
      </c>
      <c r="R3482" s="107" t="s">
        <v>7463</v>
      </c>
      <c r="S3482" s="107" t="s">
        <v>44930</v>
      </c>
      <c r="T3482" s="32" t="s">
        <v>53</v>
      </c>
      <c r="U3482" s="49" t="b">
        <v>0</v>
      </c>
      <c r="V3482" s="36"/>
      <c r="W3482" s="109"/>
      <c r="X3482" s="106" t="s">
        <v>64</v>
      </c>
      <c r="Y3482" s="106"/>
      <c r="Z3482" s="106" t="s">
        <v>65</v>
      </c>
      <c r="AA3482" s="107"/>
      <c r="AB3482" s="107"/>
      <c r="AC3482" s="106" t="s">
        <v>65</v>
      </c>
      <c r="AD3482" s="106" t="s">
        <v>17460</v>
      </c>
      <c r="AE3482" s="106"/>
      <c r="AF3482" s="110"/>
      <c r="AG3482" s="107"/>
      <c r="AH3482" s="107"/>
      <c r="AI3482" s="110"/>
      <c r="AJ3482" s="107"/>
      <c r="AK3482" s="107"/>
      <c r="AL3482" s="112"/>
      <c r="AM3482" s="107"/>
      <c r="AN3482" s="107"/>
      <c r="AO3482" s="112"/>
      <c r="AP3482" s="107"/>
      <c r="AQ3482" s="107"/>
    </row>
    <row r="3483">
      <c r="A3483" s="104">
        <f t="shared" si="25"/>
        <v>3428</v>
      </c>
      <c r="B3483" s="265">
        <v>45706.0</v>
      </c>
      <c r="C3483" s="106" t="s">
        <v>41</v>
      </c>
      <c r="D3483" s="106"/>
      <c r="E3483" s="106">
        <v>3549.0</v>
      </c>
      <c r="F3483" s="104" t="s">
        <v>44931</v>
      </c>
      <c r="G3483" s="107" t="s">
        <v>44932</v>
      </c>
      <c r="H3483" s="107" t="s">
        <v>44933</v>
      </c>
      <c r="I3483" s="104" t="s">
        <v>44934</v>
      </c>
      <c r="J3483" s="104" t="s">
        <v>44934</v>
      </c>
      <c r="K3483" s="245">
        <v>44603.0</v>
      </c>
      <c r="L3483" s="106" t="s">
        <v>34855</v>
      </c>
      <c r="M3483" s="107" t="s">
        <v>40168</v>
      </c>
      <c r="N3483" s="107" t="s">
        <v>40168</v>
      </c>
      <c r="O3483" s="107" t="s">
        <v>29369</v>
      </c>
      <c r="P3483" s="107" t="s">
        <v>5896</v>
      </c>
      <c r="Q3483" s="107" t="s">
        <v>1516</v>
      </c>
      <c r="R3483" s="107" t="s">
        <v>336</v>
      </c>
      <c r="S3483" s="107" t="s">
        <v>44935</v>
      </c>
      <c r="T3483" s="32" t="s">
        <v>53</v>
      </c>
      <c r="U3483" s="49" t="b">
        <v>0</v>
      </c>
      <c r="V3483" s="36"/>
      <c r="W3483" s="109"/>
      <c r="X3483" s="106" t="s">
        <v>64</v>
      </c>
      <c r="Y3483" s="106"/>
      <c r="Z3483" s="106" t="s">
        <v>65</v>
      </c>
      <c r="AA3483" s="107"/>
      <c r="AB3483" s="107"/>
      <c r="AC3483" s="106" t="s">
        <v>65</v>
      </c>
      <c r="AD3483" s="106" t="s">
        <v>17460</v>
      </c>
      <c r="AE3483" s="106"/>
      <c r="AF3483" s="110"/>
      <c r="AG3483" s="107"/>
      <c r="AH3483" s="107"/>
      <c r="AI3483" s="110"/>
      <c r="AJ3483" s="107"/>
      <c r="AK3483" s="107"/>
      <c r="AL3483" s="112"/>
      <c r="AM3483" s="107"/>
      <c r="AN3483" s="107"/>
      <c r="AO3483" s="112"/>
      <c r="AP3483" s="107"/>
      <c r="AQ3483" s="107"/>
    </row>
    <row r="3484">
      <c r="A3484" s="44">
        <f t="shared" si="25"/>
        <v>3429</v>
      </c>
      <c r="B3484" s="211">
        <v>45706.0</v>
      </c>
      <c r="C3484" s="46" t="s">
        <v>41</v>
      </c>
      <c r="D3484" s="46"/>
      <c r="E3484" s="46">
        <v>3550.0</v>
      </c>
      <c r="F3484" s="44" t="s">
        <v>44936</v>
      </c>
      <c r="G3484" s="47" t="s">
        <v>44937</v>
      </c>
      <c r="H3484" s="47" t="s">
        <v>44938</v>
      </c>
      <c r="I3484" s="44" t="s">
        <v>44939</v>
      </c>
      <c r="J3484" s="44" t="s">
        <v>44939</v>
      </c>
      <c r="K3484" s="326">
        <v>44603.0</v>
      </c>
      <c r="L3484" s="46" t="s">
        <v>34855</v>
      </c>
      <c r="M3484" s="47" t="s">
        <v>44940</v>
      </c>
      <c r="N3484" s="47" t="s">
        <v>44940</v>
      </c>
      <c r="O3484" s="47" t="s">
        <v>44941</v>
      </c>
      <c r="P3484" s="47" t="s">
        <v>12835</v>
      </c>
      <c r="Q3484" s="47" t="s">
        <v>2069</v>
      </c>
      <c r="R3484" s="47" t="s">
        <v>1091</v>
      </c>
      <c r="S3484" s="47" t="s">
        <v>44942</v>
      </c>
      <c r="T3484" s="32" t="s">
        <v>53</v>
      </c>
      <c r="U3484" s="49" t="b">
        <v>0</v>
      </c>
      <c r="V3484" s="36"/>
      <c r="W3484" s="50"/>
      <c r="X3484" s="46" t="s">
        <v>196</v>
      </c>
      <c r="Y3484" s="45"/>
      <c r="Z3484" s="45">
        <v>44606.0</v>
      </c>
      <c r="AA3484" s="47"/>
      <c r="AB3484" s="47"/>
      <c r="AC3484" s="46" t="s">
        <v>65</v>
      </c>
      <c r="AD3484" s="46" t="s">
        <v>684</v>
      </c>
      <c r="AE3484" s="46"/>
      <c r="AF3484" s="51"/>
      <c r="AG3484" s="47"/>
      <c r="AH3484" s="47"/>
      <c r="AI3484" s="51"/>
      <c r="AJ3484" s="47"/>
      <c r="AK3484" s="47"/>
      <c r="AL3484" s="52"/>
      <c r="AM3484" s="47"/>
      <c r="AN3484" s="47"/>
      <c r="AO3484" s="52"/>
      <c r="AP3484" s="47"/>
      <c r="AQ3484" s="47"/>
    </row>
    <row r="3485">
      <c r="A3485" s="104">
        <f t="shared" si="25"/>
        <v>3430</v>
      </c>
      <c r="B3485" s="265">
        <v>45706.0</v>
      </c>
      <c r="C3485" s="106" t="s">
        <v>41</v>
      </c>
      <c r="D3485" s="106"/>
      <c r="E3485" s="106">
        <v>3551.0</v>
      </c>
      <c r="F3485" s="104" t="s">
        <v>44943</v>
      </c>
      <c r="G3485" s="107" t="s">
        <v>11785</v>
      </c>
      <c r="H3485" s="107" t="s">
        <v>44944</v>
      </c>
      <c r="I3485" s="104" t="s">
        <v>44945</v>
      </c>
      <c r="J3485" s="104" t="s">
        <v>44945</v>
      </c>
      <c r="K3485" s="245">
        <v>44603.0</v>
      </c>
      <c r="L3485" s="106" t="s">
        <v>34855</v>
      </c>
      <c r="M3485" s="107" t="s">
        <v>44946</v>
      </c>
      <c r="N3485" s="107" t="s">
        <v>44946</v>
      </c>
      <c r="O3485" s="107" t="s">
        <v>20999</v>
      </c>
      <c r="P3485" s="107" t="s">
        <v>44947</v>
      </c>
      <c r="Q3485" s="107" t="s">
        <v>5531</v>
      </c>
      <c r="R3485" s="107" t="s">
        <v>336</v>
      </c>
      <c r="S3485" s="107" t="s">
        <v>44948</v>
      </c>
      <c r="T3485" s="32" t="s">
        <v>53</v>
      </c>
      <c r="U3485" s="49" t="b">
        <v>0</v>
      </c>
      <c r="V3485" s="36"/>
      <c r="W3485" s="109"/>
      <c r="X3485" s="106" t="s">
        <v>64</v>
      </c>
      <c r="Y3485" s="106"/>
      <c r="Z3485" s="106" t="s">
        <v>65</v>
      </c>
      <c r="AA3485" s="107"/>
      <c r="AB3485" s="107"/>
      <c r="AC3485" s="106" t="s">
        <v>65</v>
      </c>
      <c r="AD3485" s="106" t="s">
        <v>17460</v>
      </c>
      <c r="AE3485" s="106"/>
      <c r="AF3485" s="110"/>
      <c r="AG3485" s="107"/>
      <c r="AH3485" s="107"/>
      <c r="AI3485" s="110"/>
      <c r="AJ3485" s="107"/>
      <c r="AK3485" s="107"/>
      <c r="AL3485" s="112"/>
      <c r="AM3485" s="107"/>
      <c r="AN3485" s="107"/>
      <c r="AO3485" s="112"/>
      <c r="AP3485" s="107"/>
      <c r="AQ3485" s="107"/>
    </row>
    <row r="3486">
      <c r="A3486" s="104">
        <f t="shared" si="25"/>
        <v>3431</v>
      </c>
      <c r="B3486" s="265">
        <v>45706.0</v>
      </c>
      <c r="C3486" s="106" t="s">
        <v>41</v>
      </c>
      <c r="D3486" s="106"/>
      <c r="E3486" s="106">
        <v>3552.0</v>
      </c>
      <c r="F3486" s="104" t="s">
        <v>44949</v>
      </c>
      <c r="G3486" s="107" t="s">
        <v>44950</v>
      </c>
      <c r="H3486" s="107" t="s">
        <v>44951</v>
      </c>
      <c r="I3486" s="104" t="s">
        <v>44952</v>
      </c>
      <c r="J3486" s="104" t="s">
        <v>44952</v>
      </c>
      <c r="K3486" s="245">
        <v>44603.0</v>
      </c>
      <c r="L3486" s="106" t="s">
        <v>34855</v>
      </c>
      <c r="M3486" s="107" t="s">
        <v>44953</v>
      </c>
      <c r="N3486" s="107" t="s">
        <v>44953</v>
      </c>
      <c r="O3486" s="107" t="s">
        <v>44954</v>
      </c>
      <c r="P3486" s="107" t="s">
        <v>1197</v>
      </c>
      <c r="Q3486" s="107" t="s">
        <v>1383</v>
      </c>
      <c r="R3486" s="107" t="s">
        <v>336</v>
      </c>
      <c r="S3486" s="107" t="s">
        <v>44955</v>
      </c>
      <c r="T3486" s="32" t="s">
        <v>53</v>
      </c>
      <c r="U3486" s="49" t="b">
        <v>0</v>
      </c>
      <c r="V3486" s="36"/>
      <c r="W3486" s="109"/>
      <c r="X3486" s="106" t="s">
        <v>64</v>
      </c>
      <c r="Y3486" s="106"/>
      <c r="Z3486" s="106" t="s">
        <v>65</v>
      </c>
      <c r="AA3486" s="107"/>
      <c r="AB3486" s="107"/>
      <c r="AC3486" s="106" t="s">
        <v>65</v>
      </c>
      <c r="AD3486" s="106" t="s">
        <v>17460</v>
      </c>
      <c r="AE3486" s="106"/>
      <c r="AF3486" s="110"/>
      <c r="AG3486" s="107"/>
      <c r="AH3486" s="107"/>
      <c r="AI3486" s="110"/>
      <c r="AJ3486" s="107"/>
      <c r="AK3486" s="107"/>
      <c r="AL3486" s="112"/>
      <c r="AM3486" s="107"/>
      <c r="AN3486" s="107"/>
      <c r="AO3486" s="112"/>
      <c r="AP3486" s="107"/>
      <c r="AQ3486" s="107"/>
    </row>
    <row r="3487">
      <c r="A3487" s="104">
        <f t="shared" si="25"/>
        <v>3432</v>
      </c>
      <c r="B3487" s="265">
        <v>45706.0</v>
      </c>
      <c r="C3487" s="106" t="s">
        <v>41</v>
      </c>
      <c r="D3487" s="106"/>
      <c r="E3487" s="106">
        <v>3553.0</v>
      </c>
      <c r="F3487" s="104" t="s">
        <v>44956</v>
      </c>
      <c r="G3487" s="107" t="s">
        <v>44957</v>
      </c>
      <c r="H3487" s="107"/>
      <c r="I3487" s="104" t="s">
        <v>44958</v>
      </c>
      <c r="J3487" s="104" t="s">
        <v>44958</v>
      </c>
      <c r="K3487" s="245">
        <v>44604.0</v>
      </c>
      <c r="L3487" s="106" t="s">
        <v>34855</v>
      </c>
      <c r="M3487" s="107" t="s">
        <v>44959</v>
      </c>
      <c r="N3487" s="107" t="s">
        <v>44959</v>
      </c>
      <c r="O3487" s="107" t="s">
        <v>4169</v>
      </c>
      <c r="P3487" s="107" t="s">
        <v>211</v>
      </c>
      <c r="Q3487" s="107" t="s">
        <v>81</v>
      </c>
      <c r="R3487" s="107" t="s">
        <v>82</v>
      </c>
      <c r="S3487" s="107" t="s">
        <v>5937</v>
      </c>
      <c r="T3487" s="32" t="s">
        <v>53</v>
      </c>
      <c r="U3487" s="49" t="b">
        <v>0</v>
      </c>
      <c r="V3487" s="36"/>
      <c r="W3487" s="109"/>
      <c r="X3487" s="106" t="s">
        <v>64</v>
      </c>
      <c r="Y3487" s="106"/>
      <c r="Z3487" s="106" t="s">
        <v>65</v>
      </c>
      <c r="AA3487" s="107"/>
      <c r="AB3487" s="107"/>
      <c r="AC3487" s="106" t="s">
        <v>65</v>
      </c>
      <c r="AD3487" s="106" t="s">
        <v>17460</v>
      </c>
      <c r="AE3487" s="106"/>
      <c r="AF3487" s="110"/>
      <c r="AG3487" s="107"/>
      <c r="AH3487" s="107"/>
      <c r="AI3487" s="110"/>
      <c r="AJ3487" s="107"/>
      <c r="AK3487" s="107"/>
      <c r="AL3487" s="112"/>
      <c r="AM3487" s="107"/>
      <c r="AN3487" s="107"/>
      <c r="AO3487" s="112"/>
      <c r="AP3487" s="107"/>
      <c r="AQ3487" s="107"/>
    </row>
    <row r="3488">
      <c r="A3488" s="104">
        <f t="shared" si="25"/>
        <v>3433</v>
      </c>
      <c r="B3488" s="265">
        <v>45706.0</v>
      </c>
      <c r="C3488" s="106" t="s">
        <v>41</v>
      </c>
      <c r="D3488" s="106"/>
      <c r="E3488" s="106">
        <v>3554.0</v>
      </c>
      <c r="F3488" s="104" t="s">
        <v>44960</v>
      </c>
      <c r="G3488" s="107" t="s">
        <v>44961</v>
      </c>
      <c r="H3488" s="107" t="s">
        <v>44962</v>
      </c>
      <c r="I3488" s="104" t="s">
        <v>44963</v>
      </c>
      <c r="J3488" s="104" t="s">
        <v>44963</v>
      </c>
      <c r="K3488" s="245">
        <v>44604.0</v>
      </c>
      <c r="L3488" s="106" t="s">
        <v>34855</v>
      </c>
      <c r="M3488" s="107" t="s">
        <v>44964</v>
      </c>
      <c r="N3488" s="107" t="s">
        <v>44964</v>
      </c>
      <c r="O3488" s="107" t="s">
        <v>44965</v>
      </c>
      <c r="P3488" s="107" t="s">
        <v>44966</v>
      </c>
      <c r="Q3488" s="107" t="s">
        <v>34521</v>
      </c>
      <c r="R3488" s="107" t="s">
        <v>1453</v>
      </c>
      <c r="S3488" s="107" t="s">
        <v>44967</v>
      </c>
      <c r="T3488" s="32" t="s">
        <v>53</v>
      </c>
      <c r="U3488" s="49" t="b">
        <v>0</v>
      </c>
      <c r="V3488" s="36"/>
      <c r="W3488" s="162" t="s">
        <v>53</v>
      </c>
      <c r="X3488" s="106" t="s">
        <v>196</v>
      </c>
      <c r="Y3488" s="163" t="s">
        <v>684</v>
      </c>
      <c r="Z3488" s="105">
        <v>44619.0</v>
      </c>
      <c r="AA3488" s="107"/>
      <c r="AB3488" s="107"/>
      <c r="AC3488" s="106" t="s">
        <v>65</v>
      </c>
      <c r="AD3488" s="106" t="s">
        <v>17460</v>
      </c>
      <c r="AE3488" s="106"/>
      <c r="AF3488" s="110"/>
      <c r="AG3488" s="107"/>
      <c r="AH3488" s="107"/>
      <c r="AI3488" s="110"/>
      <c r="AJ3488" s="107"/>
      <c r="AK3488" s="107"/>
      <c r="AL3488" s="112"/>
      <c r="AM3488" s="107"/>
      <c r="AN3488" s="107"/>
      <c r="AO3488" s="112"/>
      <c r="AP3488" s="107"/>
      <c r="AQ3488" s="107"/>
    </row>
    <row r="3489">
      <c r="A3489" s="104">
        <f t="shared" si="25"/>
        <v>3434</v>
      </c>
      <c r="B3489" s="265">
        <v>45706.0</v>
      </c>
      <c r="C3489" s="106" t="s">
        <v>41</v>
      </c>
      <c r="D3489" s="106"/>
      <c r="E3489" s="106">
        <v>3555.0</v>
      </c>
      <c r="F3489" s="104" t="s">
        <v>44968</v>
      </c>
      <c r="G3489" s="107" t="s">
        <v>44969</v>
      </c>
      <c r="H3489" s="107" t="s">
        <v>44970</v>
      </c>
      <c r="I3489" s="104" t="s">
        <v>44971</v>
      </c>
      <c r="J3489" s="104" t="s">
        <v>44971</v>
      </c>
      <c r="K3489" s="245">
        <v>44604.0</v>
      </c>
      <c r="L3489" s="106" t="s">
        <v>34855</v>
      </c>
      <c r="M3489" s="107" t="s">
        <v>44972</v>
      </c>
      <c r="N3489" s="210" t="s">
        <v>21050</v>
      </c>
      <c r="O3489" s="107" t="s">
        <v>3402</v>
      </c>
      <c r="P3489" s="107" t="s">
        <v>3404</v>
      </c>
      <c r="Q3489" s="107" t="s">
        <v>1079</v>
      </c>
      <c r="R3489" s="107" t="s">
        <v>62</v>
      </c>
      <c r="S3489" s="107" t="s">
        <v>44973</v>
      </c>
      <c r="T3489" s="32" t="s">
        <v>53</v>
      </c>
      <c r="U3489" s="49" t="b">
        <v>0</v>
      </c>
      <c r="V3489" s="36"/>
      <c r="W3489" s="162" t="s">
        <v>53</v>
      </c>
      <c r="X3489" s="106" t="s">
        <v>196</v>
      </c>
      <c r="Y3489" s="105"/>
      <c r="Z3489" s="105">
        <v>44615.0</v>
      </c>
      <c r="AA3489" s="107"/>
      <c r="AB3489" s="107"/>
      <c r="AC3489" s="106" t="s">
        <v>65</v>
      </c>
      <c r="AD3489" s="106" t="s">
        <v>17460</v>
      </c>
      <c r="AE3489" s="106"/>
      <c r="AF3489" s="110"/>
      <c r="AG3489" s="107"/>
      <c r="AH3489" s="107"/>
      <c r="AI3489" s="110"/>
      <c r="AJ3489" s="107"/>
      <c r="AK3489" s="107"/>
      <c r="AL3489" s="112"/>
      <c r="AM3489" s="107"/>
      <c r="AN3489" s="107"/>
      <c r="AO3489" s="112"/>
      <c r="AP3489" s="107"/>
      <c r="AQ3489" s="107"/>
    </row>
    <row r="3490">
      <c r="A3490" s="104">
        <f t="shared" si="25"/>
        <v>3435</v>
      </c>
      <c r="B3490" s="265">
        <v>45706.0</v>
      </c>
      <c r="C3490" s="106" t="s">
        <v>41</v>
      </c>
      <c r="D3490" s="106"/>
      <c r="E3490" s="106">
        <v>3555.0</v>
      </c>
      <c r="F3490" s="104" t="s">
        <v>44968</v>
      </c>
      <c r="G3490" s="107" t="s">
        <v>44969</v>
      </c>
      <c r="H3490" s="107" t="s">
        <v>44970</v>
      </c>
      <c r="I3490" s="104" t="s">
        <v>44971</v>
      </c>
      <c r="J3490" s="104" t="s">
        <v>44971</v>
      </c>
      <c r="K3490" s="363">
        <v>45482.0</v>
      </c>
      <c r="L3490" s="163" t="s">
        <v>17300</v>
      </c>
      <c r="M3490" s="107" t="s">
        <v>44972</v>
      </c>
      <c r="N3490" s="210" t="s">
        <v>44974</v>
      </c>
      <c r="O3490" s="210" t="s">
        <v>1248</v>
      </c>
      <c r="P3490" s="210" t="s">
        <v>1249</v>
      </c>
      <c r="Q3490" s="107" t="s">
        <v>1079</v>
      </c>
      <c r="R3490" s="107" t="s">
        <v>62</v>
      </c>
      <c r="S3490" s="210" t="s">
        <v>44975</v>
      </c>
      <c r="T3490" s="32" t="s">
        <v>53</v>
      </c>
      <c r="U3490" s="49" t="b">
        <v>0</v>
      </c>
      <c r="V3490" s="36"/>
      <c r="W3490" s="162" t="s">
        <v>53</v>
      </c>
      <c r="X3490" s="106" t="s">
        <v>196</v>
      </c>
      <c r="Y3490" s="163" t="s">
        <v>115</v>
      </c>
      <c r="Z3490" s="364">
        <v>45504.0</v>
      </c>
      <c r="AA3490" s="107"/>
      <c r="AB3490" s="107"/>
      <c r="AC3490" s="106"/>
      <c r="AD3490" s="106"/>
      <c r="AE3490" s="106"/>
      <c r="AF3490" s="110"/>
      <c r="AG3490" s="107"/>
      <c r="AH3490" s="107"/>
      <c r="AI3490" s="110"/>
      <c r="AJ3490" s="107"/>
      <c r="AK3490" s="107"/>
      <c r="AL3490" s="112"/>
      <c r="AM3490" s="107"/>
      <c r="AN3490" s="107"/>
      <c r="AO3490" s="112"/>
      <c r="AP3490" s="107"/>
      <c r="AQ3490" s="107"/>
    </row>
    <row r="3491">
      <c r="A3491" s="104">
        <f t="shared" si="25"/>
        <v>3436</v>
      </c>
      <c r="B3491" s="265">
        <v>45706.0</v>
      </c>
      <c r="C3491" s="106" t="s">
        <v>41</v>
      </c>
      <c r="D3491" s="106"/>
      <c r="E3491" s="106">
        <v>3555.0</v>
      </c>
      <c r="F3491" s="104" t="s">
        <v>44968</v>
      </c>
      <c r="G3491" s="107" t="s">
        <v>44969</v>
      </c>
      <c r="H3491" s="107" t="s">
        <v>44970</v>
      </c>
      <c r="I3491" s="104" t="s">
        <v>44971</v>
      </c>
      <c r="J3491" s="104" t="s">
        <v>44971</v>
      </c>
      <c r="K3491" s="363">
        <v>45681.0</v>
      </c>
      <c r="L3491" s="163" t="s">
        <v>45</v>
      </c>
      <c r="M3491" s="107" t="s">
        <v>44972</v>
      </c>
      <c r="N3491" s="210" t="s">
        <v>44976</v>
      </c>
      <c r="O3491" s="210" t="s">
        <v>1248</v>
      </c>
      <c r="P3491" s="210" t="s">
        <v>1249</v>
      </c>
      <c r="Q3491" s="107" t="s">
        <v>1079</v>
      </c>
      <c r="R3491" s="107" t="s">
        <v>62</v>
      </c>
      <c r="S3491" s="210" t="s">
        <v>44977</v>
      </c>
      <c r="T3491" s="32" t="s">
        <v>53</v>
      </c>
      <c r="U3491" s="49" t="b">
        <v>0</v>
      </c>
      <c r="V3491" s="36"/>
      <c r="W3491" s="162" t="s">
        <v>53</v>
      </c>
      <c r="X3491" s="106" t="s">
        <v>196</v>
      </c>
      <c r="Y3491" s="163" t="s">
        <v>115</v>
      </c>
      <c r="Z3491" s="364">
        <v>45700.0</v>
      </c>
      <c r="AA3491" s="107"/>
      <c r="AB3491" s="107"/>
      <c r="AC3491" s="106"/>
      <c r="AD3491" s="106"/>
      <c r="AE3491" s="106"/>
      <c r="AF3491" s="110"/>
      <c r="AG3491" s="107"/>
      <c r="AH3491" s="107"/>
      <c r="AI3491" s="110"/>
      <c r="AJ3491" s="107"/>
      <c r="AK3491" s="107"/>
      <c r="AL3491" s="112"/>
      <c r="AM3491" s="107"/>
      <c r="AN3491" s="107"/>
      <c r="AO3491" s="112"/>
      <c r="AP3491" s="107"/>
      <c r="AQ3491" s="107"/>
    </row>
    <row r="3492">
      <c r="A3492" s="104">
        <f>A3489+1</f>
        <v>3435</v>
      </c>
      <c r="B3492" s="265">
        <v>45706.0</v>
      </c>
      <c r="C3492" s="106" t="s">
        <v>41</v>
      </c>
      <c r="D3492" s="106"/>
      <c r="E3492" s="106">
        <v>3556.0</v>
      </c>
      <c r="F3492" s="104" t="s">
        <v>44978</v>
      </c>
      <c r="G3492" s="107" t="s">
        <v>44979</v>
      </c>
      <c r="H3492" s="107" t="s">
        <v>44980</v>
      </c>
      <c r="I3492" s="104" t="s">
        <v>44981</v>
      </c>
      <c r="J3492" s="104" t="s">
        <v>44981</v>
      </c>
      <c r="K3492" s="245">
        <v>44604.0</v>
      </c>
      <c r="L3492" s="106" t="s">
        <v>34855</v>
      </c>
      <c r="M3492" s="107" t="s">
        <v>44982</v>
      </c>
      <c r="N3492" s="107" t="s">
        <v>44982</v>
      </c>
      <c r="O3492" s="107" t="s">
        <v>21860</v>
      </c>
      <c r="P3492" s="107" t="s">
        <v>16047</v>
      </c>
      <c r="Q3492" s="107" t="s">
        <v>10805</v>
      </c>
      <c r="R3492" s="107" t="s">
        <v>158</v>
      </c>
      <c r="S3492" s="107" t="s">
        <v>44983</v>
      </c>
      <c r="T3492" s="32" t="s">
        <v>53</v>
      </c>
      <c r="U3492" s="49" t="b">
        <v>0</v>
      </c>
      <c r="V3492" s="36"/>
      <c r="W3492" s="109"/>
      <c r="X3492" s="106" t="s">
        <v>64</v>
      </c>
      <c r="Y3492" s="106"/>
      <c r="Z3492" s="106" t="s">
        <v>65</v>
      </c>
      <c r="AA3492" s="107"/>
      <c r="AB3492" s="107"/>
      <c r="AC3492" s="106" t="s">
        <v>65</v>
      </c>
      <c r="AD3492" s="106" t="s">
        <v>17460</v>
      </c>
      <c r="AE3492" s="106"/>
      <c r="AF3492" s="110"/>
      <c r="AG3492" s="107"/>
      <c r="AH3492" s="107"/>
      <c r="AI3492" s="110"/>
      <c r="AJ3492" s="107"/>
      <c r="AK3492" s="107"/>
      <c r="AL3492" s="112"/>
      <c r="AM3492" s="107"/>
      <c r="AN3492" s="107"/>
      <c r="AO3492" s="112"/>
      <c r="AP3492" s="107"/>
      <c r="AQ3492" s="107"/>
    </row>
    <row r="3493">
      <c r="A3493" s="104">
        <f t="shared" ref="A3493:A3561" si="26">A3492+1</f>
        <v>3436</v>
      </c>
      <c r="B3493" s="265">
        <v>45706.0</v>
      </c>
      <c r="C3493" s="106" t="s">
        <v>41</v>
      </c>
      <c r="D3493" s="106"/>
      <c r="E3493" s="106">
        <v>3557.0</v>
      </c>
      <c r="F3493" s="104" t="s">
        <v>44984</v>
      </c>
      <c r="G3493" s="107" t="s">
        <v>43387</v>
      </c>
      <c r="H3493" s="107"/>
      <c r="I3493" s="104" t="s">
        <v>44985</v>
      </c>
      <c r="J3493" s="104" t="s">
        <v>44985</v>
      </c>
      <c r="K3493" s="245">
        <v>44604.0</v>
      </c>
      <c r="L3493" s="106" t="s">
        <v>34855</v>
      </c>
      <c r="M3493" s="107" t="s">
        <v>44986</v>
      </c>
      <c r="N3493" s="107" t="s">
        <v>44986</v>
      </c>
      <c r="O3493" s="107" t="s">
        <v>3927</v>
      </c>
      <c r="P3493" s="107" t="s">
        <v>3927</v>
      </c>
      <c r="Q3493" s="107" t="s">
        <v>326</v>
      </c>
      <c r="R3493" s="107" t="s">
        <v>62</v>
      </c>
      <c r="S3493" s="107" t="s">
        <v>44987</v>
      </c>
      <c r="T3493" s="32" t="s">
        <v>53</v>
      </c>
      <c r="U3493" s="49" t="b">
        <v>0</v>
      </c>
      <c r="V3493" s="36"/>
      <c r="W3493" s="109"/>
      <c r="X3493" s="106" t="s">
        <v>64</v>
      </c>
      <c r="Y3493" s="106"/>
      <c r="Z3493" s="106" t="s">
        <v>65</v>
      </c>
      <c r="AA3493" s="107"/>
      <c r="AB3493" s="107"/>
      <c r="AC3493" s="106" t="s">
        <v>65</v>
      </c>
      <c r="AD3493" s="106" t="s">
        <v>17460</v>
      </c>
      <c r="AE3493" s="106"/>
      <c r="AF3493" s="110"/>
      <c r="AG3493" s="107"/>
      <c r="AH3493" s="107"/>
      <c r="AI3493" s="110"/>
      <c r="AJ3493" s="107"/>
      <c r="AK3493" s="107"/>
      <c r="AL3493" s="112"/>
      <c r="AM3493" s="107"/>
      <c r="AN3493" s="107"/>
      <c r="AO3493" s="112"/>
      <c r="AP3493" s="107"/>
      <c r="AQ3493" s="107"/>
    </row>
    <row r="3494">
      <c r="A3494" s="104">
        <f t="shared" si="26"/>
        <v>3437</v>
      </c>
      <c r="B3494" s="265">
        <v>45706.0</v>
      </c>
      <c r="C3494" s="106" t="s">
        <v>41</v>
      </c>
      <c r="D3494" s="106"/>
      <c r="E3494" s="106">
        <v>3558.0</v>
      </c>
      <c r="F3494" s="104" t="s">
        <v>44988</v>
      </c>
      <c r="G3494" s="107" t="s">
        <v>44989</v>
      </c>
      <c r="H3494" s="107" t="s">
        <v>44990</v>
      </c>
      <c r="I3494" s="104" t="s">
        <v>44991</v>
      </c>
      <c r="J3494" s="104" t="s">
        <v>44991</v>
      </c>
      <c r="K3494" s="245">
        <v>44604.0</v>
      </c>
      <c r="L3494" s="106" t="s">
        <v>34855</v>
      </c>
      <c r="M3494" s="107" t="s">
        <v>90</v>
      </c>
      <c r="N3494" s="107" t="s">
        <v>90</v>
      </c>
      <c r="O3494" s="107" t="s">
        <v>11002</v>
      </c>
      <c r="P3494" s="107" t="s">
        <v>6746</v>
      </c>
      <c r="Q3494" s="107" t="s">
        <v>1451</v>
      </c>
      <c r="R3494" s="107" t="s">
        <v>1453</v>
      </c>
      <c r="S3494" s="107" t="s">
        <v>44992</v>
      </c>
      <c r="T3494" s="32" t="s">
        <v>53</v>
      </c>
      <c r="U3494" s="49" t="b">
        <v>0</v>
      </c>
      <c r="V3494" s="36"/>
      <c r="W3494" s="109"/>
      <c r="X3494" s="106" t="s">
        <v>64</v>
      </c>
      <c r="Y3494" s="106"/>
      <c r="Z3494" s="106" t="s">
        <v>65</v>
      </c>
      <c r="AA3494" s="107"/>
      <c r="AB3494" s="107"/>
      <c r="AC3494" s="106" t="s">
        <v>65</v>
      </c>
      <c r="AD3494" s="106" t="s">
        <v>17460</v>
      </c>
      <c r="AE3494" s="106"/>
      <c r="AF3494" s="110"/>
      <c r="AG3494" s="107"/>
      <c r="AH3494" s="107"/>
      <c r="AI3494" s="110"/>
      <c r="AJ3494" s="107"/>
      <c r="AK3494" s="107"/>
      <c r="AL3494" s="112"/>
      <c r="AM3494" s="107"/>
      <c r="AN3494" s="107"/>
      <c r="AO3494" s="112"/>
      <c r="AP3494" s="107"/>
      <c r="AQ3494" s="107"/>
    </row>
    <row r="3495">
      <c r="A3495" s="104">
        <f t="shared" si="26"/>
        <v>3438</v>
      </c>
      <c r="B3495" s="265">
        <v>45706.0</v>
      </c>
      <c r="C3495" s="106" t="s">
        <v>41</v>
      </c>
      <c r="D3495" s="106"/>
      <c r="E3495" s="106">
        <v>3559.0</v>
      </c>
      <c r="F3495" s="104" t="s">
        <v>44993</v>
      </c>
      <c r="G3495" s="107" t="s">
        <v>44994</v>
      </c>
      <c r="H3495" s="107" t="s">
        <v>44995</v>
      </c>
      <c r="I3495" s="104" t="s">
        <v>44996</v>
      </c>
      <c r="J3495" s="104" t="s">
        <v>44996</v>
      </c>
      <c r="K3495" s="245">
        <v>44604.0</v>
      </c>
      <c r="L3495" s="106" t="s">
        <v>34855</v>
      </c>
      <c r="M3495" s="107" t="s">
        <v>44997</v>
      </c>
      <c r="N3495" s="107" t="s">
        <v>44997</v>
      </c>
      <c r="O3495" s="107" t="s">
        <v>8224</v>
      </c>
      <c r="P3495" s="107" t="s">
        <v>8225</v>
      </c>
      <c r="Q3495" s="107" t="s">
        <v>7123</v>
      </c>
      <c r="R3495" s="107" t="s">
        <v>62</v>
      </c>
      <c r="S3495" s="107" t="s">
        <v>44998</v>
      </c>
      <c r="T3495" s="32" t="s">
        <v>53</v>
      </c>
      <c r="U3495" s="49" t="b">
        <v>0</v>
      </c>
      <c r="V3495" s="36"/>
      <c r="W3495" s="109"/>
      <c r="X3495" s="106" t="s">
        <v>64</v>
      </c>
      <c r="Y3495" s="106"/>
      <c r="Z3495" s="106" t="s">
        <v>65</v>
      </c>
      <c r="AA3495" s="107"/>
      <c r="AB3495" s="107"/>
      <c r="AC3495" s="106" t="s">
        <v>65</v>
      </c>
      <c r="AD3495" s="106" t="s">
        <v>17460</v>
      </c>
      <c r="AE3495" s="106"/>
      <c r="AF3495" s="110"/>
      <c r="AG3495" s="107"/>
      <c r="AH3495" s="107"/>
      <c r="AI3495" s="110"/>
      <c r="AJ3495" s="107"/>
      <c r="AK3495" s="107"/>
      <c r="AL3495" s="112"/>
      <c r="AM3495" s="107"/>
      <c r="AN3495" s="107"/>
      <c r="AO3495" s="112"/>
      <c r="AP3495" s="107"/>
      <c r="AQ3495" s="107"/>
    </row>
    <row r="3496">
      <c r="A3496" s="104">
        <f t="shared" si="26"/>
        <v>3439</v>
      </c>
      <c r="B3496" s="265">
        <v>45706.0</v>
      </c>
      <c r="C3496" s="106" t="s">
        <v>41</v>
      </c>
      <c r="D3496" s="106"/>
      <c r="E3496" s="106">
        <v>3560.0</v>
      </c>
      <c r="F3496" s="104" t="s">
        <v>44999</v>
      </c>
      <c r="G3496" s="107" t="s">
        <v>45000</v>
      </c>
      <c r="H3496" s="107" t="s">
        <v>45001</v>
      </c>
      <c r="I3496" s="104" t="s">
        <v>45002</v>
      </c>
      <c r="J3496" s="104" t="s">
        <v>45002</v>
      </c>
      <c r="K3496" s="245">
        <v>44605.0</v>
      </c>
      <c r="L3496" s="106" t="s">
        <v>34855</v>
      </c>
      <c r="M3496" s="107" t="s">
        <v>45003</v>
      </c>
      <c r="N3496" s="107" t="s">
        <v>45003</v>
      </c>
      <c r="O3496" s="107" t="s">
        <v>45004</v>
      </c>
      <c r="P3496" s="107" t="s">
        <v>26588</v>
      </c>
      <c r="Q3496" s="107" t="s">
        <v>14390</v>
      </c>
      <c r="R3496" s="107" t="s">
        <v>642</v>
      </c>
      <c r="S3496" s="107" t="s">
        <v>45005</v>
      </c>
      <c r="T3496" s="32" t="s">
        <v>53</v>
      </c>
      <c r="U3496" s="49" t="b">
        <v>0</v>
      </c>
      <c r="V3496" s="36"/>
      <c r="W3496" s="109"/>
      <c r="X3496" s="106" t="s">
        <v>196</v>
      </c>
      <c r="Y3496" s="105"/>
      <c r="Z3496" s="105">
        <v>44618.0</v>
      </c>
      <c r="AA3496" s="107"/>
      <c r="AB3496" s="107"/>
      <c r="AC3496" s="106" t="s">
        <v>65</v>
      </c>
      <c r="AD3496" s="106" t="s">
        <v>17460</v>
      </c>
      <c r="AE3496" s="106"/>
      <c r="AF3496" s="110"/>
      <c r="AG3496" s="107"/>
      <c r="AH3496" s="107"/>
      <c r="AI3496" s="110"/>
      <c r="AJ3496" s="107"/>
      <c r="AK3496" s="107"/>
      <c r="AL3496" s="112"/>
      <c r="AM3496" s="107"/>
      <c r="AN3496" s="107"/>
      <c r="AO3496" s="112"/>
      <c r="AP3496" s="107"/>
      <c r="AQ3496" s="107"/>
    </row>
    <row r="3497">
      <c r="A3497" s="104">
        <f t="shared" si="26"/>
        <v>3440</v>
      </c>
      <c r="B3497" s="265">
        <v>45706.0</v>
      </c>
      <c r="C3497" s="106" t="s">
        <v>41</v>
      </c>
      <c r="D3497" s="106"/>
      <c r="E3497" s="106">
        <v>3561.0</v>
      </c>
      <c r="F3497" s="104" t="s">
        <v>45006</v>
      </c>
      <c r="G3497" s="107" t="s">
        <v>45007</v>
      </c>
      <c r="H3497" s="107"/>
      <c r="I3497" s="104" t="s">
        <v>45008</v>
      </c>
      <c r="J3497" s="104" t="s">
        <v>45009</v>
      </c>
      <c r="K3497" s="245">
        <v>44605.0</v>
      </c>
      <c r="L3497" s="106" t="s">
        <v>34855</v>
      </c>
      <c r="M3497" s="107" t="s">
        <v>45010</v>
      </c>
      <c r="N3497" s="107" t="s">
        <v>45010</v>
      </c>
      <c r="O3497" s="107" t="s">
        <v>434</v>
      </c>
      <c r="P3497" s="107" t="s">
        <v>5808</v>
      </c>
      <c r="Q3497" s="107" t="s">
        <v>511</v>
      </c>
      <c r="R3497" s="107" t="s">
        <v>62</v>
      </c>
      <c r="S3497" s="107" t="s">
        <v>45011</v>
      </c>
      <c r="T3497" s="32" t="s">
        <v>53</v>
      </c>
      <c r="U3497" s="49" t="b">
        <v>0</v>
      </c>
      <c r="V3497" s="36"/>
      <c r="W3497" s="109"/>
      <c r="X3497" s="106" t="s">
        <v>64</v>
      </c>
      <c r="Y3497" s="106"/>
      <c r="Z3497" s="106" t="s">
        <v>65</v>
      </c>
      <c r="AA3497" s="107"/>
      <c r="AB3497" s="107"/>
      <c r="AC3497" s="106" t="s">
        <v>65</v>
      </c>
      <c r="AD3497" s="106" t="s">
        <v>17460</v>
      </c>
      <c r="AE3497" s="106"/>
      <c r="AF3497" s="110"/>
      <c r="AG3497" s="107"/>
      <c r="AH3497" s="107"/>
      <c r="AI3497" s="110"/>
      <c r="AJ3497" s="107"/>
      <c r="AK3497" s="107"/>
      <c r="AL3497" s="112"/>
      <c r="AM3497" s="107"/>
      <c r="AN3497" s="107"/>
      <c r="AO3497" s="112"/>
      <c r="AP3497" s="107"/>
      <c r="AQ3497" s="107"/>
    </row>
    <row r="3498">
      <c r="A3498" s="104">
        <f t="shared" si="26"/>
        <v>3441</v>
      </c>
      <c r="B3498" s="265">
        <v>45706.0</v>
      </c>
      <c r="C3498" s="106" t="s">
        <v>41</v>
      </c>
      <c r="D3498" s="106"/>
      <c r="E3498" s="106">
        <v>3562.0</v>
      </c>
      <c r="F3498" s="104" t="s">
        <v>45012</v>
      </c>
      <c r="G3498" s="107" t="s">
        <v>45013</v>
      </c>
      <c r="H3498" s="107" t="s">
        <v>45014</v>
      </c>
      <c r="I3498" s="104" t="s">
        <v>45015</v>
      </c>
      <c r="J3498" s="104" t="s">
        <v>45015</v>
      </c>
      <c r="K3498" s="245">
        <v>44605.0</v>
      </c>
      <c r="L3498" s="106" t="s">
        <v>34855</v>
      </c>
      <c r="M3498" s="107" t="s">
        <v>35479</v>
      </c>
      <c r="N3498" s="107" t="s">
        <v>35479</v>
      </c>
      <c r="O3498" s="107" t="s">
        <v>45016</v>
      </c>
      <c r="P3498" s="107" t="s">
        <v>15820</v>
      </c>
      <c r="Q3498" s="107" t="s">
        <v>370</v>
      </c>
      <c r="R3498" s="107" t="s">
        <v>45017</v>
      </c>
      <c r="S3498" s="107" t="s">
        <v>45018</v>
      </c>
      <c r="T3498" s="32" t="s">
        <v>53</v>
      </c>
      <c r="U3498" s="49" t="b">
        <v>0</v>
      </c>
      <c r="V3498" s="36"/>
      <c r="W3498" s="109"/>
      <c r="X3498" s="106" t="s">
        <v>64</v>
      </c>
      <c r="Y3498" s="106"/>
      <c r="Z3498" s="106" t="s">
        <v>65</v>
      </c>
      <c r="AA3498" s="107"/>
      <c r="AB3498" s="107"/>
      <c r="AC3498" s="106" t="s">
        <v>65</v>
      </c>
      <c r="AD3498" s="106" t="s">
        <v>17460</v>
      </c>
      <c r="AE3498" s="106"/>
      <c r="AF3498" s="110"/>
      <c r="AG3498" s="107"/>
      <c r="AH3498" s="107"/>
      <c r="AI3498" s="110"/>
      <c r="AJ3498" s="107"/>
      <c r="AK3498" s="107"/>
      <c r="AL3498" s="112"/>
      <c r="AM3498" s="107"/>
      <c r="AN3498" s="107"/>
      <c r="AO3498" s="112"/>
      <c r="AP3498" s="107"/>
      <c r="AQ3498" s="107"/>
    </row>
    <row r="3499">
      <c r="A3499" s="104">
        <f t="shared" si="26"/>
        <v>3442</v>
      </c>
      <c r="B3499" s="265">
        <v>45706.0</v>
      </c>
      <c r="C3499" s="106" t="s">
        <v>41</v>
      </c>
      <c r="D3499" s="106"/>
      <c r="E3499" s="106">
        <v>3563.0</v>
      </c>
      <c r="F3499" s="104" t="s">
        <v>45019</v>
      </c>
      <c r="G3499" s="107" t="s">
        <v>45020</v>
      </c>
      <c r="H3499" s="107" t="s">
        <v>45021</v>
      </c>
      <c r="I3499" s="104" t="s">
        <v>45022</v>
      </c>
      <c r="J3499" s="104" t="s">
        <v>45022</v>
      </c>
      <c r="K3499" s="245">
        <v>44605.0</v>
      </c>
      <c r="L3499" s="106" t="s">
        <v>34855</v>
      </c>
      <c r="M3499" s="107" t="s">
        <v>45023</v>
      </c>
      <c r="N3499" s="107" t="s">
        <v>45023</v>
      </c>
      <c r="O3499" s="107" t="s">
        <v>2688</v>
      </c>
      <c r="P3499" s="107" t="s">
        <v>2689</v>
      </c>
      <c r="Q3499" s="107" t="s">
        <v>2314</v>
      </c>
      <c r="R3499" s="107" t="s">
        <v>1780</v>
      </c>
      <c r="S3499" s="107" t="s">
        <v>45024</v>
      </c>
      <c r="T3499" s="32" t="s">
        <v>53</v>
      </c>
      <c r="U3499" s="49" t="b">
        <v>0</v>
      </c>
      <c r="V3499" s="36"/>
      <c r="W3499" s="109"/>
      <c r="X3499" s="106" t="s">
        <v>64</v>
      </c>
      <c r="Y3499" s="106"/>
      <c r="Z3499" s="106" t="s">
        <v>65</v>
      </c>
      <c r="AA3499" s="107"/>
      <c r="AB3499" s="107"/>
      <c r="AC3499" s="106" t="s">
        <v>65</v>
      </c>
      <c r="AD3499" s="106" t="s">
        <v>17460</v>
      </c>
      <c r="AE3499" s="106"/>
      <c r="AF3499" s="110"/>
      <c r="AG3499" s="107"/>
      <c r="AH3499" s="107"/>
      <c r="AI3499" s="110"/>
      <c r="AJ3499" s="107"/>
      <c r="AK3499" s="107"/>
      <c r="AL3499" s="112"/>
      <c r="AM3499" s="107"/>
      <c r="AN3499" s="107"/>
      <c r="AO3499" s="112"/>
      <c r="AP3499" s="107"/>
      <c r="AQ3499" s="107"/>
    </row>
    <row r="3500">
      <c r="A3500" s="104">
        <f t="shared" si="26"/>
        <v>3443</v>
      </c>
      <c r="B3500" s="265">
        <v>45706.0</v>
      </c>
      <c r="C3500" s="106" t="s">
        <v>41</v>
      </c>
      <c r="D3500" s="106"/>
      <c r="E3500" s="106">
        <v>3564.0</v>
      </c>
      <c r="F3500" s="104" t="s">
        <v>45025</v>
      </c>
      <c r="G3500" s="107" t="s">
        <v>45026</v>
      </c>
      <c r="H3500" s="107" t="s">
        <v>45027</v>
      </c>
      <c r="I3500" s="104" t="s">
        <v>45028</v>
      </c>
      <c r="J3500" s="104" t="s">
        <v>45028</v>
      </c>
      <c r="K3500" s="245">
        <v>44605.0</v>
      </c>
      <c r="L3500" s="106" t="s">
        <v>34855</v>
      </c>
      <c r="M3500" s="107" t="s">
        <v>45029</v>
      </c>
      <c r="N3500" s="107" t="s">
        <v>45029</v>
      </c>
      <c r="O3500" s="107" t="s">
        <v>8260</v>
      </c>
      <c r="P3500" s="107" t="s">
        <v>3998</v>
      </c>
      <c r="Q3500" s="107" t="s">
        <v>576</v>
      </c>
      <c r="R3500" s="107" t="s">
        <v>62</v>
      </c>
      <c r="S3500" s="107" t="s">
        <v>45030</v>
      </c>
      <c r="T3500" s="32" t="s">
        <v>53</v>
      </c>
      <c r="U3500" s="49" t="b">
        <v>0</v>
      </c>
      <c r="V3500" s="36"/>
      <c r="W3500" s="109"/>
      <c r="X3500" s="106" t="s">
        <v>64</v>
      </c>
      <c r="Y3500" s="106"/>
      <c r="Z3500" s="106" t="s">
        <v>65</v>
      </c>
      <c r="AA3500" s="107"/>
      <c r="AB3500" s="107"/>
      <c r="AC3500" s="106" t="s">
        <v>65</v>
      </c>
      <c r="AD3500" s="106" t="s">
        <v>17460</v>
      </c>
      <c r="AE3500" s="106"/>
      <c r="AF3500" s="110"/>
      <c r="AG3500" s="107"/>
      <c r="AH3500" s="107"/>
      <c r="AI3500" s="110"/>
      <c r="AJ3500" s="107"/>
      <c r="AK3500" s="107"/>
      <c r="AL3500" s="112"/>
      <c r="AM3500" s="107"/>
      <c r="AN3500" s="107"/>
      <c r="AO3500" s="112"/>
      <c r="AP3500" s="107"/>
      <c r="AQ3500" s="107"/>
    </row>
    <row r="3501">
      <c r="A3501" s="44">
        <f t="shared" si="26"/>
        <v>3444</v>
      </c>
      <c r="B3501" s="211">
        <v>45706.0</v>
      </c>
      <c r="C3501" s="46" t="s">
        <v>41</v>
      </c>
      <c r="D3501" s="46"/>
      <c r="E3501" s="46">
        <v>3565.0</v>
      </c>
      <c r="F3501" s="44" t="s">
        <v>45031</v>
      </c>
      <c r="G3501" s="47" t="s">
        <v>45032</v>
      </c>
      <c r="H3501" s="47" t="s">
        <v>45033</v>
      </c>
      <c r="I3501" s="44" t="s">
        <v>45034</v>
      </c>
      <c r="J3501" s="44" t="s">
        <v>45034</v>
      </c>
      <c r="K3501" s="326">
        <v>44605.0</v>
      </c>
      <c r="L3501" s="46" t="s">
        <v>34855</v>
      </c>
      <c r="M3501" s="47" t="s">
        <v>45035</v>
      </c>
      <c r="N3501" s="47" t="s">
        <v>45035</v>
      </c>
      <c r="O3501" s="47" t="s">
        <v>12418</v>
      </c>
      <c r="P3501" s="47" t="s">
        <v>6278</v>
      </c>
      <c r="Q3501" s="47" t="s">
        <v>326</v>
      </c>
      <c r="R3501" s="47" t="s">
        <v>62</v>
      </c>
      <c r="S3501" s="47" t="s">
        <v>45036</v>
      </c>
      <c r="T3501" s="32" t="s">
        <v>53</v>
      </c>
      <c r="U3501" s="49" t="b">
        <v>0</v>
      </c>
      <c r="V3501" s="36"/>
      <c r="W3501" s="50"/>
      <c r="X3501" s="46" t="s">
        <v>64</v>
      </c>
      <c r="Y3501" s="46"/>
      <c r="Z3501" s="46" t="s">
        <v>65</v>
      </c>
      <c r="AA3501" s="47"/>
      <c r="AB3501" s="47"/>
      <c r="AC3501" s="46" t="s">
        <v>65</v>
      </c>
      <c r="AD3501" s="46" t="s">
        <v>684</v>
      </c>
      <c r="AE3501" s="46"/>
      <c r="AF3501" s="51"/>
      <c r="AG3501" s="47"/>
      <c r="AH3501" s="47"/>
      <c r="AI3501" s="51"/>
      <c r="AJ3501" s="47"/>
      <c r="AK3501" s="47"/>
      <c r="AL3501" s="52"/>
      <c r="AM3501" s="47"/>
      <c r="AN3501" s="47"/>
      <c r="AO3501" s="52"/>
      <c r="AP3501" s="47"/>
      <c r="AQ3501" s="47"/>
    </row>
    <row r="3502">
      <c r="A3502" s="104">
        <f t="shared" si="26"/>
        <v>3445</v>
      </c>
      <c r="B3502" s="265">
        <v>45706.0</v>
      </c>
      <c r="C3502" s="106" t="s">
        <v>41</v>
      </c>
      <c r="D3502" s="106"/>
      <c r="E3502" s="106">
        <v>3566.0</v>
      </c>
      <c r="F3502" s="104" t="s">
        <v>45037</v>
      </c>
      <c r="G3502" s="107" t="s">
        <v>45038</v>
      </c>
      <c r="H3502" s="107" t="s">
        <v>45039</v>
      </c>
      <c r="I3502" s="104" t="s">
        <v>45040</v>
      </c>
      <c r="J3502" s="104" t="s">
        <v>45041</v>
      </c>
      <c r="K3502" s="245">
        <v>44605.0</v>
      </c>
      <c r="L3502" s="106" t="s">
        <v>34855</v>
      </c>
      <c r="M3502" s="107" t="s">
        <v>45042</v>
      </c>
      <c r="N3502" s="107" t="s">
        <v>45042</v>
      </c>
      <c r="O3502" s="107" t="s">
        <v>45043</v>
      </c>
      <c r="P3502" s="107" t="s">
        <v>21130</v>
      </c>
      <c r="Q3502" s="107" t="s">
        <v>2069</v>
      </c>
      <c r="R3502" s="107" t="s">
        <v>1091</v>
      </c>
      <c r="S3502" s="107" t="s">
        <v>45044</v>
      </c>
      <c r="T3502" s="32" t="s">
        <v>53</v>
      </c>
      <c r="U3502" s="49" t="b">
        <v>0</v>
      </c>
      <c r="V3502" s="36"/>
      <c r="W3502" s="109"/>
      <c r="X3502" s="106" t="s">
        <v>64</v>
      </c>
      <c r="Y3502" s="106"/>
      <c r="Z3502" s="106" t="s">
        <v>65</v>
      </c>
      <c r="AA3502" s="107"/>
      <c r="AB3502" s="107"/>
      <c r="AC3502" s="106" t="s">
        <v>65</v>
      </c>
      <c r="AD3502" s="106" t="s">
        <v>17460</v>
      </c>
      <c r="AE3502" s="106"/>
      <c r="AF3502" s="110"/>
      <c r="AG3502" s="107"/>
      <c r="AH3502" s="107"/>
      <c r="AI3502" s="110"/>
      <c r="AJ3502" s="107"/>
      <c r="AK3502" s="107"/>
      <c r="AL3502" s="112"/>
      <c r="AM3502" s="107"/>
      <c r="AN3502" s="107"/>
      <c r="AO3502" s="112"/>
      <c r="AP3502" s="107"/>
      <c r="AQ3502" s="107"/>
    </row>
    <row r="3503">
      <c r="A3503" s="104">
        <f t="shared" si="26"/>
        <v>3446</v>
      </c>
      <c r="B3503" s="265">
        <v>45706.0</v>
      </c>
      <c r="C3503" s="106" t="s">
        <v>41</v>
      </c>
      <c r="D3503" s="106"/>
      <c r="E3503" s="106">
        <v>3567.0</v>
      </c>
      <c r="F3503" s="104" t="s">
        <v>45045</v>
      </c>
      <c r="G3503" s="107" t="s">
        <v>45046</v>
      </c>
      <c r="H3503" s="107" t="s">
        <v>45047</v>
      </c>
      <c r="I3503" s="104" t="s">
        <v>45048</v>
      </c>
      <c r="J3503" s="104" t="s">
        <v>45048</v>
      </c>
      <c r="K3503" s="245">
        <v>44605.0</v>
      </c>
      <c r="L3503" s="106" t="s">
        <v>34855</v>
      </c>
      <c r="M3503" s="107" t="s">
        <v>45049</v>
      </c>
      <c r="N3503" s="107" t="s">
        <v>45049</v>
      </c>
      <c r="O3503" s="107" t="s">
        <v>1213</v>
      </c>
      <c r="P3503" s="107" t="s">
        <v>1215</v>
      </c>
      <c r="Q3503" s="107" t="s">
        <v>355</v>
      </c>
      <c r="R3503" s="107" t="s">
        <v>7463</v>
      </c>
      <c r="S3503" s="107" t="s">
        <v>5794</v>
      </c>
      <c r="T3503" s="32" t="s">
        <v>53</v>
      </c>
      <c r="U3503" s="49" t="b">
        <v>0</v>
      </c>
      <c r="V3503" s="36"/>
      <c r="W3503" s="109"/>
      <c r="X3503" s="106" t="s">
        <v>64</v>
      </c>
      <c r="Y3503" s="106"/>
      <c r="Z3503" s="106" t="s">
        <v>65</v>
      </c>
      <c r="AA3503" s="107"/>
      <c r="AB3503" s="107"/>
      <c r="AC3503" s="106" t="s">
        <v>65</v>
      </c>
      <c r="AD3503" s="106" t="s">
        <v>17460</v>
      </c>
      <c r="AE3503" s="106"/>
      <c r="AF3503" s="110"/>
      <c r="AG3503" s="107"/>
      <c r="AH3503" s="107"/>
      <c r="AI3503" s="110"/>
      <c r="AJ3503" s="107"/>
      <c r="AK3503" s="107"/>
      <c r="AL3503" s="112"/>
      <c r="AM3503" s="107"/>
      <c r="AN3503" s="107"/>
      <c r="AO3503" s="112"/>
      <c r="AP3503" s="107"/>
      <c r="AQ3503" s="107"/>
    </row>
    <row r="3504">
      <c r="A3504" s="104">
        <f t="shared" si="26"/>
        <v>3447</v>
      </c>
      <c r="B3504" s="265">
        <v>45706.0</v>
      </c>
      <c r="C3504" s="106" t="s">
        <v>41</v>
      </c>
      <c r="D3504" s="106"/>
      <c r="E3504" s="106">
        <v>3568.0</v>
      </c>
      <c r="F3504" s="104" t="s">
        <v>45050</v>
      </c>
      <c r="G3504" s="107" t="s">
        <v>45051</v>
      </c>
      <c r="H3504" s="107" t="s">
        <v>45052</v>
      </c>
      <c r="I3504" s="104" t="s">
        <v>45053</v>
      </c>
      <c r="J3504" s="104" t="s">
        <v>45053</v>
      </c>
      <c r="K3504" s="245">
        <v>44606.0</v>
      </c>
      <c r="L3504" s="106" t="s">
        <v>34855</v>
      </c>
      <c r="M3504" s="107" t="s">
        <v>45054</v>
      </c>
      <c r="N3504" s="107" t="s">
        <v>45054</v>
      </c>
      <c r="O3504" s="107" t="s">
        <v>870</v>
      </c>
      <c r="P3504" s="107" t="s">
        <v>870</v>
      </c>
      <c r="Q3504" s="107" t="s">
        <v>1134</v>
      </c>
      <c r="R3504" s="107" t="s">
        <v>62</v>
      </c>
      <c r="S3504" s="107" t="s">
        <v>45055</v>
      </c>
      <c r="T3504" s="32" t="s">
        <v>53</v>
      </c>
      <c r="U3504" s="49" t="b">
        <v>0</v>
      </c>
      <c r="V3504" s="36"/>
      <c r="W3504" s="109"/>
      <c r="X3504" s="106" t="s">
        <v>64</v>
      </c>
      <c r="Y3504" s="106"/>
      <c r="Z3504" s="106" t="s">
        <v>65</v>
      </c>
      <c r="AA3504" s="107"/>
      <c r="AB3504" s="107"/>
      <c r="AC3504" s="106" t="s">
        <v>65</v>
      </c>
      <c r="AD3504" s="106" t="s">
        <v>17460</v>
      </c>
      <c r="AE3504" s="106"/>
      <c r="AF3504" s="110"/>
      <c r="AG3504" s="107"/>
      <c r="AH3504" s="107"/>
      <c r="AI3504" s="110"/>
      <c r="AJ3504" s="107"/>
      <c r="AK3504" s="107"/>
      <c r="AL3504" s="112"/>
      <c r="AM3504" s="107"/>
      <c r="AN3504" s="107"/>
      <c r="AO3504" s="112"/>
      <c r="AP3504" s="107"/>
      <c r="AQ3504" s="107"/>
    </row>
    <row r="3505">
      <c r="A3505" s="104">
        <f t="shared" si="26"/>
        <v>3448</v>
      </c>
      <c r="B3505" s="265">
        <v>45706.0</v>
      </c>
      <c r="C3505" s="106" t="s">
        <v>41</v>
      </c>
      <c r="D3505" s="106"/>
      <c r="E3505" s="106">
        <v>3569.0</v>
      </c>
      <c r="F3505" s="104" t="s">
        <v>45056</v>
      </c>
      <c r="G3505" s="107" t="s">
        <v>45057</v>
      </c>
      <c r="H3505" s="107" t="s">
        <v>45058</v>
      </c>
      <c r="I3505" s="104" t="s">
        <v>45059</v>
      </c>
      <c r="J3505" s="104" t="s">
        <v>45060</v>
      </c>
      <c r="K3505" s="245">
        <v>44606.0</v>
      </c>
      <c r="L3505" s="106" t="s">
        <v>34855</v>
      </c>
      <c r="M3505" s="107" t="s">
        <v>45061</v>
      </c>
      <c r="N3505" s="107" t="s">
        <v>45061</v>
      </c>
      <c r="O3505" s="107" t="s">
        <v>11002</v>
      </c>
      <c r="P3505" s="107" t="s">
        <v>6746</v>
      </c>
      <c r="Q3505" s="107" t="s">
        <v>1451</v>
      </c>
      <c r="R3505" s="107" t="s">
        <v>1453</v>
      </c>
      <c r="S3505" s="107" t="s">
        <v>45062</v>
      </c>
      <c r="T3505" s="32" t="s">
        <v>53</v>
      </c>
      <c r="U3505" s="49" t="b">
        <v>0</v>
      </c>
      <c r="V3505" s="36"/>
      <c r="W3505" s="109"/>
      <c r="X3505" s="106" t="s">
        <v>64</v>
      </c>
      <c r="Y3505" s="106"/>
      <c r="Z3505" s="106" t="s">
        <v>65</v>
      </c>
      <c r="AA3505" s="107"/>
      <c r="AB3505" s="107"/>
      <c r="AC3505" s="106" t="s">
        <v>65</v>
      </c>
      <c r="AD3505" s="106" t="s">
        <v>17460</v>
      </c>
      <c r="AE3505" s="106"/>
      <c r="AF3505" s="110"/>
      <c r="AG3505" s="107"/>
      <c r="AH3505" s="107"/>
      <c r="AI3505" s="110"/>
      <c r="AJ3505" s="107"/>
      <c r="AK3505" s="107"/>
      <c r="AL3505" s="112"/>
      <c r="AM3505" s="107"/>
      <c r="AN3505" s="107"/>
      <c r="AO3505" s="112"/>
      <c r="AP3505" s="107"/>
      <c r="AQ3505" s="107"/>
    </row>
    <row r="3506">
      <c r="A3506" s="104">
        <f t="shared" si="26"/>
        <v>3449</v>
      </c>
      <c r="B3506" s="265">
        <v>45706.0</v>
      </c>
      <c r="C3506" s="106" t="s">
        <v>41</v>
      </c>
      <c r="D3506" s="106"/>
      <c r="E3506" s="106">
        <v>3570.0</v>
      </c>
      <c r="F3506" s="104" t="s">
        <v>45063</v>
      </c>
      <c r="G3506" s="107" t="s">
        <v>45064</v>
      </c>
      <c r="H3506" s="107" t="s">
        <v>45065</v>
      </c>
      <c r="I3506" s="104" t="s">
        <v>45066</v>
      </c>
      <c r="J3506" s="104" t="s">
        <v>45066</v>
      </c>
      <c r="K3506" s="245">
        <v>44606.0</v>
      </c>
      <c r="L3506" s="106" t="s">
        <v>34855</v>
      </c>
      <c r="M3506" s="107" t="s">
        <v>45067</v>
      </c>
      <c r="N3506" s="107" t="s">
        <v>45067</v>
      </c>
      <c r="O3506" s="107" t="s">
        <v>15666</v>
      </c>
      <c r="P3506" s="107" t="s">
        <v>15667</v>
      </c>
      <c r="Q3506" s="107" t="s">
        <v>800</v>
      </c>
      <c r="R3506" s="107" t="s">
        <v>715</v>
      </c>
      <c r="S3506" s="107" t="s">
        <v>45068</v>
      </c>
      <c r="T3506" s="32" t="s">
        <v>53</v>
      </c>
      <c r="U3506" s="49" t="b">
        <v>0</v>
      </c>
      <c r="V3506" s="36"/>
      <c r="W3506" s="109"/>
      <c r="X3506" s="106" t="s">
        <v>64</v>
      </c>
      <c r="Y3506" s="106"/>
      <c r="Z3506" s="106" t="s">
        <v>65</v>
      </c>
      <c r="AA3506" s="107"/>
      <c r="AB3506" s="107"/>
      <c r="AC3506" s="106" t="s">
        <v>65</v>
      </c>
      <c r="AD3506" s="106" t="s">
        <v>17460</v>
      </c>
      <c r="AE3506" s="106"/>
      <c r="AF3506" s="110"/>
      <c r="AG3506" s="107"/>
      <c r="AH3506" s="107"/>
      <c r="AI3506" s="110"/>
      <c r="AJ3506" s="107"/>
      <c r="AK3506" s="107"/>
      <c r="AL3506" s="112"/>
      <c r="AM3506" s="107"/>
      <c r="AN3506" s="107"/>
      <c r="AO3506" s="112"/>
      <c r="AP3506" s="107"/>
      <c r="AQ3506" s="107"/>
    </row>
    <row r="3507">
      <c r="A3507" s="104">
        <f t="shared" si="26"/>
        <v>3450</v>
      </c>
      <c r="B3507" s="265">
        <v>45706.0</v>
      </c>
      <c r="C3507" s="106" t="s">
        <v>41</v>
      </c>
      <c r="D3507" s="106"/>
      <c r="E3507" s="106">
        <v>3571.0</v>
      </c>
      <c r="F3507" s="104" t="s">
        <v>45069</v>
      </c>
      <c r="G3507" s="107" t="s">
        <v>45070</v>
      </c>
      <c r="H3507" s="107"/>
      <c r="I3507" s="104" t="s">
        <v>45071</v>
      </c>
      <c r="J3507" s="104" t="s">
        <v>45071</v>
      </c>
      <c r="K3507" s="245">
        <v>44606.0</v>
      </c>
      <c r="L3507" s="106" t="s">
        <v>34855</v>
      </c>
      <c r="M3507" s="107" t="s">
        <v>45072</v>
      </c>
      <c r="N3507" s="107" t="s">
        <v>45072</v>
      </c>
      <c r="O3507" s="107" t="s">
        <v>3903</v>
      </c>
      <c r="P3507" s="107" t="s">
        <v>1151</v>
      </c>
      <c r="Q3507" s="107" t="s">
        <v>398</v>
      </c>
      <c r="R3507" s="107" t="s">
        <v>158</v>
      </c>
      <c r="S3507" s="107" t="s">
        <v>45073</v>
      </c>
      <c r="T3507" s="32" t="s">
        <v>53</v>
      </c>
      <c r="U3507" s="49" t="b">
        <v>0</v>
      </c>
      <c r="V3507" s="36"/>
      <c r="W3507" s="109"/>
      <c r="X3507" s="106" t="s">
        <v>196</v>
      </c>
      <c r="Y3507" s="404"/>
      <c r="Z3507" s="404">
        <v>44621.0</v>
      </c>
      <c r="AA3507" s="107"/>
      <c r="AB3507" s="107"/>
      <c r="AC3507" s="106" t="s">
        <v>65</v>
      </c>
      <c r="AD3507" s="106" t="s">
        <v>17460</v>
      </c>
      <c r="AE3507" s="106"/>
      <c r="AF3507" s="110"/>
      <c r="AG3507" s="107"/>
      <c r="AH3507" s="107"/>
      <c r="AI3507" s="110"/>
      <c r="AJ3507" s="107"/>
      <c r="AK3507" s="107"/>
      <c r="AL3507" s="112"/>
      <c r="AM3507" s="107"/>
      <c r="AN3507" s="107"/>
      <c r="AO3507" s="112"/>
      <c r="AP3507" s="107"/>
      <c r="AQ3507" s="107"/>
    </row>
    <row r="3508">
      <c r="A3508" s="104">
        <f t="shared" si="26"/>
        <v>3451</v>
      </c>
      <c r="B3508" s="265">
        <v>45706.0</v>
      </c>
      <c r="C3508" s="106" t="s">
        <v>41</v>
      </c>
      <c r="D3508" s="106"/>
      <c r="E3508" s="106">
        <v>3572.0</v>
      </c>
      <c r="F3508" s="104" t="s">
        <v>45074</v>
      </c>
      <c r="G3508" s="543" t="s">
        <v>45075</v>
      </c>
      <c r="H3508" s="107" t="s">
        <v>45076</v>
      </c>
      <c r="I3508" s="104" t="s">
        <v>45077</v>
      </c>
      <c r="J3508" s="104" t="s">
        <v>45077</v>
      </c>
      <c r="K3508" s="245">
        <v>44606.0</v>
      </c>
      <c r="L3508" s="106" t="s">
        <v>34855</v>
      </c>
      <c r="M3508" s="107" t="s">
        <v>45078</v>
      </c>
      <c r="N3508" s="107" t="s">
        <v>45078</v>
      </c>
      <c r="O3508" s="107" t="s">
        <v>111</v>
      </c>
      <c r="P3508" s="107" t="s">
        <v>112</v>
      </c>
      <c r="Q3508" s="107" t="s">
        <v>81</v>
      </c>
      <c r="R3508" s="107" t="s">
        <v>82</v>
      </c>
      <c r="S3508" s="107" t="s">
        <v>45079</v>
      </c>
      <c r="T3508" s="32" t="s">
        <v>53</v>
      </c>
      <c r="U3508" s="49" t="b">
        <v>0</v>
      </c>
      <c r="V3508" s="36"/>
      <c r="W3508" s="109"/>
      <c r="X3508" s="106" t="s">
        <v>64</v>
      </c>
      <c r="Y3508" s="106"/>
      <c r="Z3508" s="106" t="s">
        <v>65</v>
      </c>
      <c r="AA3508" s="107"/>
      <c r="AB3508" s="107"/>
      <c r="AC3508" s="106" t="s">
        <v>65</v>
      </c>
      <c r="AD3508" s="106" t="s">
        <v>17460</v>
      </c>
      <c r="AE3508" s="106"/>
      <c r="AF3508" s="110"/>
      <c r="AG3508" s="107"/>
      <c r="AH3508" s="107"/>
      <c r="AI3508" s="110"/>
      <c r="AJ3508" s="107"/>
      <c r="AK3508" s="107"/>
      <c r="AL3508" s="112"/>
      <c r="AM3508" s="107"/>
      <c r="AN3508" s="107"/>
      <c r="AO3508" s="112"/>
      <c r="AP3508" s="107"/>
      <c r="AQ3508" s="107"/>
    </row>
    <row r="3509">
      <c r="A3509" s="104">
        <f t="shared" si="26"/>
        <v>3452</v>
      </c>
      <c r="B3509" s="265">
        <v>45706.0</v>
      </c>
      <c r="C3509" s="106" t="s">
        <v>41</v>
      </c>
      <c r="D3509" s="106"/>
      <c r="E3509" s="106">
        <v>3573.0</v>
      </c>
      <c r="F3509" s="104" t="s">
        <v>45080</v>
      </c>
      <c r="G3509" s="543" t="s">
        <v>45081</v>
      </c>
      <c r="H3509" s="107"/>
      <c r="I3509" s="104" t="s">
        <v>45082</v>
      </c>
      <c r="J3509" s="104" t="s">
        <v>45082</v>
      </c>
      <c r="K3509" s="245">
        <v>44606.0</v>
      </c>
      <c r="L3509" s="106" t="s">
        <v>34855</v>
      </c>
      <c r="M3509" s="107" t="s">
        <v>109</v>
      </c>
      <c r="N3509" s="107" t="s">
        <v>109</v>
      </c>
      <c r="O3509" s="107" t="s">
        <v>4169</v>
      </c>
      <c r="P3509" s="107" t="s">
        <v>211</v>
      </c>
      <c r="Q3509" s="107" t="s">
        <v>81</v>
      </c>
      <c r="R3509" s="107" t="s">
        <v>82</v>
      </c>
      <c r="S3509" s="107" t="s">
        <v>45083</v>
      </c>
      <c r="T3509" s="32" t="s">
        <v>53</v>
      </c>
      <c r="U3509" s="49" t="b">
        <v>0</v>
      </c>
      <c r="V3509" s="36"/>
      <c r="W3509" s="109"/>
      <c r="X3509" s="106" t="s">
        <v>64</v>
      </c>
      <c r="Y3509" s="106"/>
      <c r="Z3509" s="106" t="s">
        <v>65</v>
      </c>
      <c r="AA3509" s="107"/>
      <c r="AB3509" s="107"/>
      <c r="AC3509" s="106" t="s">
        <v>65</v>
      </c>
      <c r="AD3509" s="106" t="s">
        <v>17460</v>
      </c>
      <c r="AE3509" s="106"/>
      <c r="AF3509" s="110"/>
      <c r="AG3509" s="107"/>
      <c r="AH3509" s="107"/>
      <c r="AI3509" s="110"/>
      <c r="AJ3509" s="107"/>
      <c r="AK3509" s="107"/>
      <c r="AL3509" s="112"/>
      <c r="AM3509" s="107"/>
      <c r="AN3509" s="107"/>
      <c r="AO3509" s="112"/>
      <c r="AP3509" s="107"/>
      <c r="AQ3509" s="107"/>
    </row>
    <row r="3510">
      <c r="A3510" s="104">
        <f t="shared" si="26"/>
        <v>3453</v>
      </c>
      <c r="B3510" s="265">
        <v>45706.0</v>
      </c>
      <c r="C3510" s="106" t="s">
        <v>41</v>
      </c>
      <c r="D3510" s="106"/>
      <c r="E3510" s="106">
        <v>3574.0</v>
      </c>
      <c r="F3510" s="104" t="s">
        <v>45084</v>
      </c>
      <c r="G3510" s="107" t="s">
        <v>45085</v>
      </c>
      <c r="H3510" s="107" t="s">
        <v>45086</v>
      </c>
      <c r="I3510" s="104" t="s">
        <v>45087</v>
      </c>
      <c r="J3510" s="104" t="s">
        <v>45087</v>
      </c>
      <c r="K3510" s="245">
        <v>44606.0</v>
      </c>
      <c r="L3510" s="106" t="s">
        <v>34855</v>
      </c>
      <c r="M3510" s="107" t="s">
        <v>90</v>
      </c>
      <c r="N3510" s="107" t="s">
        <v>90</v>
      </c>
      <c r="O3510" s="107" t="s">
        <v>43193</v>
      </c>
      <c r="P3510" s="107" t="s">
        <v>7750</v>
      </c>
      <c r="Q3510" s="107" t="s">
        <v>4194</v>
      </c>
      <c r="R3510" s="107" t="s">
        <v>1091</v>
      </c>
      <c r="S3510" s="107" t="s">
        <v>45088</v>
      </c>
      <c r="T3510" s="32" t="s">
        <v>53</v>
      </c>
      <c r="U3510" s="49" t="b">
        <v>0</v>
      </c>
      <c r="V3510" s="36"/>
      <c r="W3510" s="109"/>
      <c r="X3510" s="106" t="s">
        <v>64</v>
      </c>
      <c r="Y3510" s="106"/>
      <c r="Z3510" s="106" t="s">
        <v>65</v>
      </c>
      <c r="AA3510" s="107"/>
      <c r="AB3510" s="107"/>
      <c r="AC3510" s="106" t="s">
        <v>65</v>
      </c>
      <c r="AD3510" s="106" t="s">
        <v>17460</v>
      </c>
      <c r="AE3510" s="106"/>
      <c r="AF3510" s="110"/>
      <c r="AG3510" s="107"/>
      <c r="AH3510" s="107"/>
      <c r="AI3510" s="110"/>
      <c r="AJ3510" s="107"/>
      <c r="AK3510" s="107"/>
      <c r="AL3510" s="112"/>
      <c r="AM3510" s="107"/>
      <c r="AN3510" s="107"/>
      <c r="AO3510" s="112"/>
      <c r="AP3510" s="107"/>
      <c r="AQ3510" s="107"/>
    </row>
    <row r="3511">
      <c r="A3511" s="104">
        <f t="shared" si="26"/>
        <v>3454</v>
      </c>
      <c r="B3511" s="265">
        <v>45706.0</v>
      </c>
      <c r="C3511" s="106" t="s">
        <v>41</v>
      </c>
      <c r="D3511" s="106"/>
      <c r="E3511" s="106">
        <v>3575.0</v>
      </c>
      <c r="F3511" s="104" t="s">
        <v>45089</v>
      </c>
      <c r="G3511" s="543" t="s">
        <v>45090</v>
      </c>
      <c r="H3511" s="107" t="s">
        <v>45091</v>
      </c>
      <c r="I3511" s="104" t="s">
        <v>45092</v>
      </c>
      <c r="J3511" s="104" t="s">
        <v>45092</v>
      </c>
      <c r="K3511" s="245">
        <v>44606.0</v>
      </c>
      <c r="L3511" s="106" t="s">
        <v>34855</v>
      </c>
      <c r="M3511" s="107" t="s">
        <v>45093</v>
      </c>
      <c r="N3511" s="107" t="s">
        <v>45093</v>
      </c>
      <c r="O3511" s="107" t="s">
        <v>4743</v>
      </c>
      <c r="P3511" s="107" t="s">
        <v>3424</v>
      </c>
      <c r="Q3511" s="107" t="s">
        <v>81</v>
      </c>
      <c r="R3511" s="107" t="s">
        <v>82</v>
      </c>
      <c r="S3511" s="107" t="s">
        <v>45094</v>
      </c>
      <c r="T3511" s="32" t="s">
        <v>53</v>
      </c>
      <c r="U3511" s="49" t="b">
        <v>0</v>
      </c>
      <c r="V3511" s="36"/>
      <c r="W3511" s="109"/>
      <c r="X3511" s="106" t="s">
        <v>64</v>
      </c>
      <c r="Y3511" s="106"/>
      <c r="Z3511" s="106" t="s">
        <v>65</v>
      </c>
      <c r="AA3511" s="107"/>
      <c r="AB3511" s="107"/>
      <c r="AC3511" s="106" t="s">
        <v>65</v>
      </c>
      <c r="AD3511" s="106" t="s">
        <v>17460</v>
      </c>
      <c r="AE3511" s="106"/>
      <c r="AF3511" s="110"/>
      <c r="AG3511" s="107"/>
      <c r="AH3511" s="107"/>
      <c r="AI3511" s="110"/>
      <c r="AJ3511" s="107"/>
      <c r="AK3511" s="107"/>
      <c r="AL3511" s="112"/>
      <c r="AM3511" s="107"/>
      <c r="AN3511" s="107"/>
      <c r="AO3511" s="112"/>
      <c r="AP3511" s="107"/>
      <c r="AQ3511" s="107"/>
    </row>
    <row r="3512">
      <c r="A3512" s="104">
        <f t="shared" si="26"/>
        <v>3455</v>
      </c>
      <c r="B3512" s="265">
        <v>45706.0</v>
      </c>
      <c r="C3512" s="106" t="s">
        <v>41</v>
      </c>
      <c r="D3512" s="106"/>
      <c r="E3512" s="106">
        <v>3576.0</v>
      </c>
      <c r="F3512" s="104" t="s">
        <v>45095</v>
      </c>
      <c r="G3512" s="543" t="s">
        <v>45096</v>
      </c>
      <c r="H3512" s="107"/>
      <c r="I3512" s="104" t="s">
        <v>45097</v>
      </c>
      <c r="J3512" s="104" t="s">
        <v>45097</v>
      </c>
      <c r="K3512" s="245">
        <v>44606.0</v>
      </c>
      <c r="L3512" s="106" t="s">
        <v>34855</v>
      </c>
      <c r="M3512" s="107" t="s">
        <v>45098</v>
      </c>
      <c r="N3512" s="107" t="s">
        <v>45098</v>
      </c>
      <c r="O3512" s="107" t="s">
        <v>111</v>
      </c>
      <c r="P3512" s="107" t="s">
        <v>112</v>
      </c>
      <c r="Q3512" s="107" t="s">
        <v>81</v>
      </c>
      <c r="R3512" s="107" t="s">
        <v>82</v>
      </c>
      <c r="S3512" s="107" t="s">
        <v>45099</v>
      </c>
      <c r="T3512" s="32" t="s">
        <v>53</v>
      </c>
      <c r="U3512" s="49" t="b">
        <v>0</v>
      </c>
      <c r="V3512" s="36"/>
      <c r="W3512" s="109"/>
      <c r="X3512" s="106" t="s">
        <v>64</v>
      </c>
      <c r="Y3512" s="106"/>
      <c r="Z3512" s="106" t="s">
        <v>65</v>
      </c>
      <c r="AA3512" s="107"/>
      <c r="AB3512" s="107"/>
      <c r="AC3512" s="106" t="s">
        <v>65</v>
      </c>
      <c r="AD3512" s="106" t="s">
        <v>17460</v>
      </c>
      <c r="AE3512" s="106"/>
      <c r="AF3512" s="110"/>
      <c r="AG3512" s="107"/>
      <c r="AH3512" s="107"/>
      <c r="AI3512" s="110"/>
      <c r="AJ3512" s="107"/>
      <c r="AK3512" s="107"/>
      <c r="AL3512" s="112"/>
      <c r="AM3512" s="107"/>
      <c r="AN3512" s="107"/>
      <c r="AO3512" s="112"/>
      <c r="AP3512" s="107"/>
      <c r="AQ3512" s="107"/>
    </row>
    <row r="3513">
      <c r="A3513" s="104">
        <f t="shared" si="26"/>
        <v>3456</v>
      </c>
      <c r="B3513" s="265">
        <v>45706.0</v>
      </c>
      <c r="C3513" s="106" t="s">
        <v>41</v>
      </c>
      <c r="D3513" s="106"/>
      <c r="E3513" s="106">
        <v>3577.0</v>
      </c>
      <c r="F3513" s="104" t="s">
        <v>45100</v>
      </c>
      <c r="G3513" s="107" t="s">
        <v>45101</v>
      </c>
      <c r="H3513" s="107"/>
      <c r="I3513" s="104" t="s">
        <v>45102</v>
      </c>
      <c r="J3513" s="104" t="s">
        <v>45103</v>
      </c>
      <c r="K3513" s="245">
        <v>44606.0</v>
      </c>
      <c r="L3513" s="106" t="s">
        <v>34855</v>
      </c>
      <c r="M3513" s="107" t="s">
        <v>45104</v>
      </c>
      <c r="N3513" s="107" t="s">
        <v>45104</v>
      </c>
      <c r="O3513" s="107" t="s">
        <v>1565</v>
      </c>
      <c r="P3513" s="107" t="s">
        <v>1567</v>
      </c>
      <c r="Q3513" s="107" t="s">
        <v>326</v>
      </c>
      <c r="R3513" s="107" t="s">
        <v>62</v>
      </c>
      <c r="S3513" s="107" t="s">
        <v>45105</v>
      </c>
      <c r="T3513" s="32" t="s">
        <v>53</v>
      </c>
      <c r="U3513" s="49" t="b">
        <v>0</v>
      </c>
      <c r="V3513" s="36"/>
      <c r="W3513" s="109"/>
      <c r="X3513" s="106" t="s">
        <v>64</v>
      </c>
      <c r="Y3513" s="106"/>
      <c r="Z3513" s="106" t="s">
        <v>65</v>
      </c>
      <c r="AA3513" s="107"/>
      <c r="AB3513" s="107"/>
      <c r="AC3513" s="106" t="s">
        <v>65</v>
      </c>
      <c r="AD3513" s="106" t="s">
        <v>17460</v>
      </c>
      <c r="AE3513" s="106"/>
      <c r="AF3513" s="110"/>
      <c r="AG3513" s="107"/>
      <c r="AH3513" s="107"/>
      <c r="AI3513" s="110"/>
      <c r="AJ3513" s="107"/>
      <c r="AK3513" s="107"/>
      <c r="AL3513" s="112"/>
      <c r="AM3513" s="107"/>
      <c r="AN3513" s="107"/>
      <c r="AO3513" s="112"/>
      <c r="AP3513" s="107"/>
      <c r="AQ3513" s="107"/>
    </row>
    <row r="3514">
      <c r="A3514" s="104">
        <f t="shared" si="26"/>
        <v>3457</v>
      </c>
      <c r="B3514" s="265">
        <v>45706.0</v>
      </c>
      <c r="C3514" s="106" t="s">
        <v>41</v>
      </c>
      <c r="D3514" s="106"/>
      <c r="E3514" s="106">
        <v>3578.0</v>
      </c>
      <c r="F3514" s="104" t="s">
        <v>45106</v>
      </c>
      <c r="G3514" s="107" t="s">
        <v>45107</v>
      </c>
      <c r="H3514" s="107" t="s">
        <v>45108</v>
      </c>
      <c r="I3514" s="104" t="s">
        <v>45109</v>
      </c>
      <c r="J3514" s="104" t="s">
        <v>45110</v>
      </c>
      <c r="K3514" s="245">
        <v>44606.0</v>
      </c>
      <c r="L3514" s="106" t="s">
        <v>34855</v>
      </c>
      <c r="M3514" s="107" t="s">
        <v>45111</v>
      </c>
      <c r="N3514" s="107" t="s">
        <v>45111</v>
      </c>
      <c r="O3514" s="107" t="s">
        <v>26436</v>
      </c>
      <c r="P3514" s="107" t="s">
        <v>2619</v>
      </c>
      <c r="Q3514" s="107" t="s">
        <v>576</v>
      </c>
      <c r="R3514" s="107" t="s">
        <v>62</v>
      </c>
      <c r="S3514" s="107" t="s">
        <v>45112</v>
      </c>
      <c r="T3514" s="32" t="s">
        <v>53</v>
      </c>
      <c r="U3514" s="49" t="b">
        <v>0</v>
      </c>
      <c r="V3514" s="36"/>
      <c r="W3514" s="109"/>
      <c r="X3514" s="106" t="s">
        <v>64</v>
      </c>
      <c r="Y3514" s="106"/>
      <c r="Z3514" s="106" t="s">
        <v>65</v>
      </c>
      <c r="AA3514" s="107"/>
      <c r="AB3514" s="107"/>
      <c r="AC3514" s="106" t="s">
        <v>65</v>
      </c>
      <c r="AD3514" s="106" t="s">
        <v>17460</v>
      </c>
      <c r="AE3514" s="106"/>
      <c r="AF3514" s="110"/>
      <c r="AG3514" s="107"/>
      <c r="AH3514" s="107"/>
      <c r="AI3514" s="110"/>
      <c r="AJ3514" s="107"/>
      <c r="AK3514" s="107"/>
      <c r="AL3514" s="112"/>
      <c r="AM3514" s="107"/>
      <c r="AN3514" s="107"/>
      <c r="AO3514" s="112"/>
      <c r="AP3514" s="107"/>
      <c r="AQ3514" s="107"/>
    </row>
    <row r="3515">
      <c r="A3515" s="104">
        <f t="shared" si="26"/>
        <v>3458</v>
      </c>
      <c r="B3515" s="265">
        <v>45706.0</v>
      </c>
      <c r="C3515" s="106" t="s">
        <v>41</v>
      </c>
      <c r="D3515" s="106"/>
      <c r="E3515" s="106">
        <v>3579.0</v>
      </c>
      <c r="F3515" s="104" t="s">
        <v>45113</v>
      </c>
      <c r="G3515" s="543" t="s">
        <v>45114</v>
      </c>
      <c r="H3515" s="107" t="s">
        <v>45115</v>
      </c>
      <c r="I3515" s="104" t="s">
        <v>45116</v>
      </c>
      <c r="J3515" s="104" t="s">
        <v>45116</v>
      </c>
      <c r="K3515" s="245">
        <v>44606.0</v>
      </c>
      <c r="L3515" s="106" t="s">
        <v>34855</v>
      </c>
      <c r="M3515" s="107" t="s">
        <v>45117</v>
      </c>
      <c r="N3515" s="107" t="s">
        <v>45117</v>
      </c>
      <c r="O3515" s="107" t="s">
        <v>4265</v>
      </c>
      <c r="P3515" s="107" t="s">
        <v>2501</v>
      </c>
      <c r="Q3515" s="107" t="s">
        <v>81</v>
      </c>
      <c r="R3515" s="107" t="s">
        <v>82</v>
      </c>
      <c r="S3515" s="107" t="s">
        <v>45118</v>
      </c>
      <c r="T3515" s="32" t="s">
        <v>53</v>
      </c>
      <c r="U3515" s="49" t="b">
        <v>0</v>
      </c>
      <c r="V3515" s="36"/>
      <c r="W3515" s="109"/>
      <c r="X3515" s="106" t="s">
        <v>64</v>
      </c>
      <c r="Y3515" s="106"/>
      <c r="Z3515" s="106" t="s">
        <v>65</v>
      </c>
      <c r="AA3515" s="107"/>
      <c r="AB3515" s="107"/>
      <c r="AC3515" s="106" t="s">
        <v>65</v>
      </c>
      <c r="AD3515" s="106" t="s">
        <v>17460</v>
      </c>
      <c r="AE3515" s="106"/>
      <c r="AF3515" s="110"/>
      <c r="AG3515" s="107"/>
      <c r="AH3515" s="107"/>
      <c r="AI3515" s="110"/>
      <c r="AJ3515" s="107"/>
      <c r="AK3515" s="107"/>
      <c r="AL3515" s="112"/>
      <c r="AM3515" s="107"/>
      <c r="AN3515" s="107"/>
      <c r="AO3515" s="112"/>
      <c r="AP3515" s="107"/>
      <c r="AQ3515" s="107"/>
    </row>
    <row r="3516">
      <c r="A3516" s="104">
        <f t="shared" si="26"/>
        <v>3459</v>
      </c>
      <c r="B3516" s="265">
        <v>45706.0</v>
      </c>
      <c r="C3516" s="106" t="s">
        <v>41</v>
      </c>
      <c r="D3516" s="106"/>
      <c r="E3516" s="106">
        <v>3580.0</v>
      </c>
      <c r="F3516" s="104" t="s">
        <v>45119</v>
      </c>
      <c r="G3516" s="107" t="s">
        <v>45120</v>
      </c>
      <c r="H3516" s="107"/>
      <c r="I3516" s="104" t="s">
        <v>45121</v>
      </c>
      <c r="J3516" s="104" t="s">
        <v>45121</v>
      </c>
      <c r="K3516" s="245">
        <v>44606.0</v>
      </c>
      <c r="L3516" s="106" t="s">
        <v>34855</v>
      </c>
      <c r="M3516" s="107" t="s">
        <v>2951</v>
      </c>
      <c r="N3516" s="107" t="s">
        <v>2951</v>
      </c>
      <c r="O3516" s="107" t="s">
        <v>45122</v>
      </c>
      <c r="P3516" s="107" t="s">
        <v>45123</v>
      </c>
      <c r="Q3516" s="107" t="s">
        <v>42800</v>
      </c>
      <c r="R3516" s="107" t="s">
        <v>50</v>
      </c>
      <c r="S3516" s="107" t="s">
        <v>45124</v>
      </c>
      <c r="T3516" s="32" t="s">
        <v>53</v>
      </c>
      <c r="U3516" s="49" t="b">
        <v>0</v>
      </c>
      <c r="V3516" s="36"/>
      <c r="W3516" s="109"/>
      <c r="X3516" s="106" t="s">
        <v>64</v>
      </c>
      <c r="Y3516" s="106"/>
      <c r="Z3516" s="106" t="s">
        <v>65</v>
      </c>
      <c r="AA3516" s="107"/>
      <c r="AB3516" s="107"/>
      <c r="AC3516" s="106" t="s">
        <v>65</v>
      </c>
      <c r="AD3516" s="106" t="s">
        <v>17460</v>
      </c>
      <c r="AE3516" s="106"/>
      <c r="AF3516" s="110"/>
      <c r="AG3516" s="107"/>
      <c r="AH3516" s="107"/>
      <c r="AI3516" s="110"/>
      <c r="AJ3516" s="107"/>
      <c r="AK3516" s="107"/>
      <c r="AL3516" s="112"/>
      <c r="AM3516" s="107"/>
      <c r="AN3516" s="107"/>
      <c r="AO3516" s="112"/>
      <c r="AP3516" s="107"/>
      <c r="AQ3516" s="107"/>
    </row>
    <row r="3517">
      <c r="A3517" s="104">
        <f t="shared" si="26"/>
        <v>3460</v>
      </c>
      <c r="B3517" s="265">
        <v>45706.0</v>
      </c>
      <c r="C3517" s="106" t="s">
        <v>41</v>
      </c>
      <c r="D3517" s="106"/>
      <c r="E3517" s="106">
        <v>3581.0</v>
      </c>
      <c r="F3517" s="104" t="s">
        <v>45125</v>
      </c>
      <c r="G3517" s="107" t="s">
        <v>45126</v>
      </c>
      <c r="H3517" s="107" t="s">
        <v>45127</v>
      </c>
      <c r="I3517" s="104" t="s">
        <v>45128</v>
      </c>
      <c r="J3517" s="104" t="s">
        <v>45128</v>
      </c>
      <c r="K3517" s="245">
        <v>44607.0</v>
      </c>
      <c r="L3517" s="106" t="s">
        <v>34855</v>
      </c>
      <c r="M3517" s="107" t="s">
        <v>45129</v>
      </c>
      <c r="N3517" s="107" t="s">
        <v>45129</v>
      </c>
      <c r="O3517" s="107" t="s">
        <v>777</v>
      </c>
      <c r="P3517" s="107" t="s">
        <v>40801</v>
      </c>
      <c r="Q3517" s="107" t="s">
        <v>4798</v>
      </c>
      <c r="R3517" s="107" t="s">
        <v>158</v>
      </c>
      <c r="S3517" s="107" t="s">
        <v>45130</v>
      </c>
      <c r="T3517" s="32" t="s">
        <v>53</v>
      </c>
      <c r="U3517" s="49" t="b">
        <v>0</v>
      </c>
      <c r="V3517" s="36"/>
      <c r="W3517" s="109"/>
      <c r="X3517" s="106" t="s">
        <v>64</v>
      </c>
      <c r="Y3517" s="106"/>
      <c r="Z3517" s="106" t="s">
        <v>65</v>
      </c>
      <c r="AA3517" s="107"/>
      <c r="AB3517" s="107"/>
      <c r="AC3517" s="106" t="s">
        <v>65</v>
      </c>
      <c r="AD3517" s="106" t="s">
        <v>17460</v>
      </c>
      <c r="AE3517" s="106"/>
      <c r="AF3517" s="110"/>
      <c r="AG3517" s="107"/>
      <c r="AH3517" s="107"/>
      <c r="AI3517" s="110"/>
      <c r="AJ3517" s="107"/>
      <c r="AK3517" s="107"/>
      <c r="AL3517" s="112"/>
      <c r="AM3517" s="107"/>
      <c r="AN3517" s="107"/>
      <c r="AO3517" s="112"/>
      <c r="AP3517" s="107"/>
      <c r="AQ3517" s="107"/>
    </row>
    <row r="3518">
      <c r="A3518" s="104">
        <f t="shared" si="26"/>
        <v>3461</v>
      </c>
      <c r="B3518" s="265">
        <v>45706.0</v>
      </c>
      <c r="C3518" s="106" t="s">
        <v>41</v>
      </c>
      <c r="D3518" s="106"/>
      <c r="E3518" s="106">
        <v>3582.0</v>
      </c>
      <c r="F3518" s="104" t="s">
        <v>45131</v>
      </c>
      <c r="G3518" s="107" t="s">
        <v>45132</v>
      </c>
      <c r="H3518" s="107"/>
      <c r="I3518" s="104" t="s">
        <v>45133</v>
      </c>
      <c r="J3518" s="104" t="s">
        <v>45134</v>
      </c>
      <c r="K3518" s="245">
        <v>44607.0</v>
      </c>
      <c r="L3518" s="106" t="s">
        <v>34855</v>
      </c>
      <c r="M3518" s="107" t="s">
        <v>3131</v>
      </c>
      <c r="N3518" s="107" t="s">
        <v>3131</v>
      </c>
      <c r="O3518" s="107" t="s">
        <v>5169</v>
      </c>
      <c r="P3518" s="107" t="s">
        <v>2863</v>
      </c>
      <c r="Q3518" s="107" t="s">
        <v>2602</v>
      </c>
      <c r="R3518" s="107" t="s">
        <v>158</v>
      </c>
      <c r="S3518" s="107" t="s">
        <v>45135</v>
      </c>
      <c r="T3518" s="32" t="s">
        <v>53</v>
      </c>
      <c r="U3518" s="49" t="b">
        <v>0</v>
      </c>
      <c r="V3518" s="36"/>
      <c r="W3518" s="109"/>
      <c r="X3518" s="106" t="s">
        <v>64</v>
      </c>
      <c r="Y3518" s="106"/>
      <c r="Z3518" s="106" t="s">
        <v>65</v>
      </c>
      <c r="AA3518" s="107"/>
      <c r="AB3518" s="107"/>
      <c r="AC3518" s="106" t="s">
        <v>65</v>
      </c>
      <c r="AD3518" s="106" t="s">
        <v>17460</v>
      </c>
      <c r="AE3518" s="106"/>
      <c r="AF3518" s="110"/>
      <c r="AG3518" s="107"/>
      <c r="AH3518" s="107"/>
      <c r="AI3518" s="110"/>
      <c r="AJ3518" s="107"/>
      <c r="AK3518" s="107"/>
      <c r="AL3518" s="112"/>
      <c r="AM3518" s="107"/>
      <c r="AN3518" s="107"/>
      <c r="AO3518" s="112"/>
      <c r="AP3518" s="107"/>
      <c r="AQ3518" s="107"/>
    </row>
    <row r="3519">
      <c r="A3519" s="104">
        <f t="shared" si="26"/>
        <v>3462</v>
      </c>
      <c r="B3519" s="265">
        <v>45706.0</v>
      </c>
      <c r="C3519" s="106" t="s">
        <v>41</v>
      </c>
      <c r="D3519" s="106"/>
      <c r="E3519" s="106">
        <v>3583.0</v>
      </c>
      <c r="F3519" s="104" t="s">
        <v>45136</v>
      </c>
      <c r="G3519" s="107" t="s">
        <v>45137</v>
      </c>
      <c r="H3519" s="107"/>
      <c r="I3519" s="104" t="s">
        <v>45138</v>
      </c>
      <c r="J3519" s="104" t="s">
        <v>45139</v>
      </c>
      <c r="K3519" s="245">
        <v>44607.0</v>
      </c>
      <c r="L3519" s="106" t="s">
        <v>34855</v>
      </c>
      <c r="M3519" s="107" t="s">
        <v>45140</v>
      </c>
      <c r="N3519" s="107" t="s">
        <v>45140</v>
      </c>
      <c r="O3519" s="107" t="s">
        <v>45141</v>
      </c>
      <c r="P3519" s="107" t="s">
        <v>45142</v>
      </c>
      <c r="Q3519" s="107" t="s">
        <v>1598</v>
      </c>
      <c r="R3519" s="107" t="s">
        <v>336</v>
      </c>
      <c r="S3519" s="107" t="s">
        <v>45143</v>
      </c>
      <c r="T3519" s="32" t="s">
        <v>53</v>
      </c>
      <c r="U3519" s="49" t="b">
        <v>0</v>
      </c>
      <c r="V3519" s="36"/>
      <c r="W3519" s="109"/>
      <c r="X3519" s="106" t="s">
        <v>64</v>
      </c>
      <c r="Y3519" s="106"/>
      <c r="Z3519" s="106" t="s">
        <v>65</v>
      </c>
      <c r="AA3519" s="107"/>
      <c r="AB3519" s="107"/>
      <c r="AC3519" s="106" t="s">
        <v>65</v>
      </c>
      <c r="AD3519" s="106" t="s">
        <v>17460</v>
      </c>
      <c r="AE3519" s="106"/>
      <c r="AF3519" s="110"/>
      <c r="AG3519" s="107"/>
      <c r="AH3519" s="107"/>
      <c r="AI3519" s="110"/>
      <c r="AJ3519" s="107"/>
      <c r="AK3519" s="107"/>
      <c r="AL3519" s="112"/>
      <c r="AM3519" s="107"/>
      <c r="AN3519" s="107"/>
      <c r="AO3519" s="112"/>
      <c r="AP3519" s="107"/>
      <c r="AQ3519" s="107"/>
    </row>
    <row r="3520">
      <c r="A3520" s="104">
        <f t="shared" si="26"/>
        <v>3463</v>
      </c>
      <c r="B3520" s="265">
        <v>45706.0</v>
      </c>
      <c r="C3520" s="106" t="s">
        <v>41</v>
      </c>
      <c r="D3520" s="106"/>
      <c r="E3520" s="106">
        <v>3584.0</v>
      </c>
      <c r="F3520" s="104" t="s">
        <v>45144</v>
      </c>
      <c r="G3520" s="107" t="s">
        <v>45145</v>
      </c>
      <c r="H3520" s="107"/>
      <c r="I3520" s="104" t="s">
        <v>45146</v>
      </c>
      <c r="J3520" s="104" t="s">
        <v>45146</v>
      </c>
      <c r="K3520" s="245">
        <v>44607.0</v>
      </c>
      <c r="L3520" s="106" t="s">
        <v>34855</v>
      </c>
      <c r="M3520" s="107" t="s">
        <v>45147</v>
      </c>
      <c r="N3520" s="107" t="s">
        <v>45147</v>
      </c>
      <c r="O3520" s="107" t="s">
        <v>45148</v>
      </c>
      <c r="P3520" s="107" t="s">
        <v>32701</v>
      </c>
      <c r="Q3520" s="107" t="s">
        <v>533</v>
      </c>
      <c r="R3520" s="107" t="s">
        <v>534</v>
      </c>
      <c r="S3520" s="107" t="s">
        <v>45149</v>
      </c>
      <c r="T3520" s="32" t="s">
        <v>53</v>
      </c>
      <c r="U3520" s="49" t="b">
        <v>0</v>
      </c>
      <c r="V3520" s="36"/>
      <c r="W3520" s="109"/>
      <c r="X3520" s="106" t="s">
        <v>64</v>
      </c>
      <c r="Y3520" s="106"/>
      <c r="Z3520" s="106" t="s">
        <v>65</v>
      </c>
      <c r="AA3520" s="107"/>
      <c r="AB3520" s="107"/>
      <c r="AC3520" s="106" t="s">
        <v>65</v>
      </c>
      <c r="AD3520" s="106" t="s">
        <v>17460</v>
      </c>
      <c r="AE3520" s="106"/>
      <c r="AF3520" s="110"/>
      <c r="AG3520" s="107"/>
      <c r="AH3520" s="107"/>
      <c r="AI3520" s="110"/>
      <c r="AJ3520" s="107"/>
      <c r="AK3520" s="107"/>
      <c r="AL3520" s="112"/>
      <c r="AM3520" s="107"/>
      <c r="AN3520" s="107"/>
      <c r="AO3520" s="112"/>
      <c r="AP3520" s="107"/>
      <c r="AQ3520" s="107"/>
    </row>
    <row r="3521">
      <c r="A3521" s="104">
        <f t="shared" si="26"/>
        <v>3464</v>
      </c>
      <c r="B3521" s="265">
        <v>45706.0</v>
      </c>
      <c r="C3521" s="106" t="s">
        <v>41</v>
      </c>
      <c r="D3521" s="106"/>
      <c r="E3521" s="106">
        <v>3585.0</v>
      </c>
      <c r="F3521" s="104" t="s">
        <v>45150</v>
      </c>
      <c r="G3521" s="107" t="s">
        <v>45151</v>
      </c>
      <c r="H3521" s="107" t="s">
        <v>45152</v>
      </c>
      <c r="I3521" s="104" t="s">
        <v>45153</v>
      </c>
      <c r="J3521" s="104" t="s">
        <v>45153</v>
      </c>
      <c r="K3521" s="245">
        <v>44607.0</v>
      </c>
      <c r="L3521" s="106" t="s">
        <v>34855</v>
      </c>
      <c r="M3521" s="107" t="s">
        <v>45154</v>
      </c>
      <c r="N3521" s="107" t="s">
        <v>45154</v>
      </c>
      <c r="O3521" s="107" t="s">
        <v>31263</v>
      </c>
      <c r="P3521" s="107" t="s">
        <v>2174</v>
      </c>
      <c r="Q3521" s="107" t="s">
        <v>355</v>
      </c>
      <c r="R3521" s="107" t="s">
        <v>7463</v>
      </c>
      <c r="S3521" s="107" t="s">
        <v>45155</v>
      </c>
      <c r="T3521" s="32" t="s">
        <v>53</v>
      </c>
      <c r="U3521" s="49" t="b">
        <v>0</v>
      </c>
      <c r="V3521" s="36"/>
      <c r="W3521" s="109"/>
      <c r="X3521" s="106" t="s">
        <v>64</v>
      </c>
      <c r="Y3521" s="106"/>
      <c r="Z3521" s="106" t="s">
        <v>65</v>
      </c>
      <c r="AA3521" s="107"/>
      <c r="AB3521" s="107"/>
      <c r="AC3521" s="106" t="s">
        <v>65</v>
      </c>
      <c r="AD3521" s="106" t="s">
        <v>17460</v>
      </c>
      <c r="AE3521" s="106"/>
      <c r="AF3521" s="110"/>
      <c r="AG3521" s="107"/>
      <c r="AH3521" s="107"/>
      <c r="AI3521" s="110"/>
      <c r="AJ3521" s="107"/>
      <c r="AK3521" s="107"/>
      <c r="AL3521" s="112"/>
      <c r="AM3521" s="107"/>
      <c r="AN3521" s="107"/>
      <c r="AO3521" s="112"/>
      <c r="AP3521" s="107"/>
      <c r="AQ3521" s="107"/>
    </row>
    <row r="3522">
      <c r="A3522" s="104">
        <f t="shared" si="26"/>
        <v>3465</v>
      </c>
      <c r="B3522" s="265">
        <v>45706.0</v>
      </c>
      <c r="C3522" s="106" t="s">
        <v>41</v>
      </c>
      <c r="D3522" s="106"/>
      <c r="E3522" s="106">
        <v>3586.0</v>
      </c>
      <c r="F3522" s="104" t="s">
        <v>45156</v>
      </c>
      <c r="G3522" s="107" t="s">
        <v>45157</v>
      </c>
      <c r="H3522" s="107" t="s">
        <v>45158</v>
      </c>
      <c r="I3522" s="104" t="s">
        <v>21278</v>
      </c>
      <c r="J3522" s="104" t="s">
        <v>21278</v>
      </c>
      <c r="K3522" s="245">
        <v>44607.0</v>
      </c>
      <c r="L3522" s="106" t="s">
        <v>34855</v>
      </c>
      <c r="M3522" s="107" t="s">
        <v>21280</v>
      </c>
      <c r="N3522" s="107" t="s">
        <v>21280</v>
      </c>
      <c r="O3522" s="107" t="s">
        <v>45159</v>
      </c>
      <c r="P3522" s="107" t="s">
        <v>7002</v>
      </c>
      <c r="Q3522" s="107" t="s">
        <v>6289</v>
      </c>
      <c r="R3522" s="107" t="s">
        <v>1091</v>
      </c>
      <c r="S3522" s="107" t="s">
        <v>45160</v>
      </c>
      <c r="T3522" s="32" t="s">
        <v>53</v>
      </c>
      <c r="U3522" s="49" t="b">
        <v>0</v>
      </c>
      <c r="V3522" s="36"/>
      <c r="W3522" s="109"/>
      <c r="X3522" s="106" t="s">
        <v>64</v>
      </c>
      <c r="Y3522" s="106"/>
      <c r="Z3522" s="106" t="s">
        <v>65</v>
      </c>
      <c r="AA3522" s="107"/>
      <c r="AB3522" s="107"/>
      <c r="AC3522" s="106" t="s">
        <v>65</v>
      </c>
      <c r="AD3522" s="106" t="s">
        <v>17460</v>
      </c>
      <c r="AE3522" s="106"/>
      <c r="AF3522" s="110"/>
      <c r="AG3522" s="107"/>
      <c r="AH3522" s="107"/>
      <c r="AI3522" s="110"/>
      <c r="AJ3522" s="107"/>
      <c r="AK3522" s="107"/>
      <c r="AL3522" s="112"/>
      <c r="AM3522" s="107"/>
      <c r="AN3522" s="107"/>
      <c r="AO3522" s="112"/>
      <c r="AP3522" s="107"/>
      <c r="AQ3522" s="107"/>
    </row>
    <row r="3523">
      <c r="A3523" s="104">
        <f t="shared" si="26"/>
        <v>3466</v>
      </c>
      <c r="B3523" s="265">
        <v>45706.0</v>
      </c>
      <c r="C3523" s="106" t="s">
        <v>41</v>
      </c>
      <c r="D3523" s="106"/>
      <c r="E3523" s="106">
        <v>3587.0</v>
      </c>
      <c r="F3523" s="104" t="s">
        <v>45161</v>
      </c>
      <c r="G3523" s="107" t="s">
        <v>45162</v>
      </c>
      <c r="H3523" s="107" t="s">
        <v>45163</v>
      </c>
      <c r="I3523" s="104" t="s">
        <v>45164</v>
      </c>
      <c r="J3523" s="104" t="s">
        <v>45164</v>
      </c>
      <c r="K3523" s="245">
        <v>44608.0</v>
      </c>
      <c r="L3523" s="106" t="s">
        <v>34855</v>
      </c>
      <c r="M3523" s="107" t="s">
        <v>32036</v>
      </c>
      <c r="N3523" s="107" t="s">
        <v>32036</v>
      </c>
      <c r="O3523" s="107" t="s">
        <v>45165</v>
      </c>
      <c r="P3523" s="107" t="s">
        <v>45166</v>
      </c>
      <c r="Q3523" s="107" t="s">
        <v>35902</v>
      </c>
      <c r="R3523" s="107" t="s">
        <v>220</v>
      </c>
      <c r="S3523" s="107" t="s">
        <v>45167</v>
      </c>
      <c r="T3523" s="32" t="s">
        <v>53</v>
      </c>
      <c r="U3523" s="49" t="b">
        <v>0</v>
      </c>
      <c r="V3523" s="36"/>
      <c r="W3523" s="109"/>
      <c r="X3523" s="106" t="s">
        <v>64</v>
      </c>
      <c r="Y3523" s="106"/>
      <c r="Z3523" s="106" t="s">
        <v>65</v>
      </c>
      <c r="AA3523" s="107"/>
      <c r="AB3523" s="107"/>
      <c r="AC3523" s="106" t="s">
        <v>65</v>
      </c>
      <c r="AD3523" s="106" t="s">
        <v>17460</v>
      </c>
      <c r="AE3523" s="106"/>
      <c r="AF3523" s="110"/>
      <c r="AG3523" s="107"/>
      <c r="AH3523" s="107"/>
      <c r="AI3523" s="110"/>
      <c r="AJ3523" s="107"/>
      <c r="AK3523" s="107"/>
      <c r="AL3523" s="112"/>
      <c r="AM3523" s="107"/>
      <c r="AN3523" s="107"/>
      <c r="AO3523" s="112"/>
      <c r="AP3523" s="107"/>
      <c r="AQ3523" s="107"/>
    </row>
    <row r="3524">
      <c r="A3524" s="104">
        <f t="shared" si="26"/>
        <v>3467</v>
      </c>
      <c r="B3524" s="265">
        <v>45706.0</v>
      </c>
      <c r="C3524" s="106" t="s">
        <v>41</v>
      </c>
      <c r="D3524" s="106"/>
      <c r="E3524" s="106">
        <v>3588.0</v>
      </c>
      <c r="F3524" s="104" t="s">
        <v>45168</v>
      </c>
      <c r="G3524" s="107" t="s">
        <v>45169</v>
      </c>
      <c r="H3524" s="107" t="s">
        <v>45170</v>
      </c>
      <c r="I3524" s="104" t="s">
        <v>45171</v>
      </c>
      <c r="J3524" s="104" t="s">
        <v>45172</v>
      </c>
      <c r="K3524" s="245">
        <v>44608.0</v>
      </c>
      <c r="L3524" s="106" t="s">
        <v>34855</v>
      </c>
      <c r="M3524" s="107" t="s">
        <v>45173</v>
      </c>
      <c r="N3524" s="107" t="s">
        <v>45173</v>
      </c>
      <c r="O3524" s="107" t="s">
        <v>45174</v>
      </c>
      <c r="P3524" s="107" t="s">
        <v>45175</v>
      </c>
      <c r="Q3524" s="107" t="s">
        <v>641</v>
      </c>
      <c r="R3524" s="107" t="s">
        <v>642</v>
      </c>
      <c r="S3524" s="107" t="s">
        <v>45176</v>
      </c>
      <c r="T3524" s="32" t="s">
        <v>53</v>
      </c>
      <c r="U3524" s="49" t="b">
        <v>0</v>
      </c>
      <c r="V3524" s="36"/>
      <c r="W3524" s="109"/>
      <c r="X3524" s="106" t="s">
        <v>64</v>
      </c>
      <c r="Y3524" s="106"/>
      <c r="Z3524" s="106" t="s">
        <v>65</v>
      </c>
      <c r="AA3524" s="107"/>
      <c r="AB3524" s="107"/>
      <c r="AC3524" s="106" t="s">
        <v>65</v>
      </c>
      <c r="AD3524" s="106" t="s">
        <v>17460</v>
      </c>
      <c r="AE3524" s="106"/>
      <c r="AF3524" s="110"/>
      <c r="AG3524" s="107"/>
      <c r="AH3524" s="107"/>
      <c r="AI3524" s="110"/>
      <c r="AJ3524" s="107"/>
      <c r="AK3524" s="107"/>
      <c r="AL3524" s="112"/>
      <c r="AM3524" s="107"/>
      <c r="AN3524" s="107"/>
      <c r="AO3524" s="112"/>
      <c r="AP3524" s="107"/>
      <c r="AQ3524" s="107"/>
    </row>
    <row r="3525">
      <c r="A3525" s="104">
        <f t="shared" si="26"/>
        <v>3468</v>
      </c>
      <c r="B3525" s="265">
        <v>45706.0</v>
      </c>
      <c r="C3525" s="106" t="s">
        <v>41</v>
      </c>
      <c r="D3525" s="106"/>
      <c r="E3525" s="106">
        <v>3589.0</v>
      </c>
      <c r="F3525" s="104" t="s">
        <v>45177</v>
      </c>
      <c r="G3525" s="107" t="s">
        <v>45178</v>
      </c>
      <c r="H3525" s="107"/>
      <c r="I3525" s="104" t="s">
        <v>45179</v>
      </c>
      <c r="J3525" s="104" t="s">
        <v>45179</v>
      </c>
      <c r="K3525" s="245">
        <v>44608.0</v>
      </c>
      <c r="L3525" s="106" t="s">
        <v>34855</v>
      </c>
      <c r="M3525" s="107" t="s">
        <v>45180</v>
      </c>
      <c r="N3525" s="107" t="s">
        <v>45180</v>
      </c>
      <c r="O3525" s="107" t="s">
        <v>3494</v>
      </c>
      <c r="P3525" s="107" t="s">
        <v>3494</v>
      </c>
      <c r="Q3525" s="107" t="s">
        <v>1429</v>
      </c>
      <c r="R3525" s="107" t="s">
        <v>7463</v>
      </c>
      <c r="S3525" s="107" t="s">
        <v>45181</v>
      </c>
      <c r="T3525" s="32" t="s">
        <v>53</v>
      </c>
      <c r="U3525" s="49" t="b">
        <v>0</v>
      </c>
      <c r="V3525" s="36"/>
      <c r="W3525" s="109"/>
      <c r="X3525" s="106" t="s">
        <v>64</v>
      </c>
      <c r="Y3525" s="106"/>
      <c r="Z3525" s="106" t="s">
        <v>65</v>
      </c>
      <c r="AA3525" s="107"/>
      <c r="AB3525" s="107"/>
      <c r="AC3525" s="106" t="s">
        <v>65</v>
      </c>
      <c r="AD3525" s="106" t="s">
        <v>17460</v>
      </c>
      <c r="AE3525" s="106"/>
      <c r="AF3525" s="110"/>
      <c r="AG3525" s="107"/>
      <c r="AH3525" s="107"/>
      <c r="AI3525" s="110"/>
      <c r="AJ3525" s="107"/>
      <c r="AK3525" s="107"/>
      <c r="AL3525" s="112"/>
      <c r="AM3525" s="107"/>
      <c r="AN3525" s="107"/>
      <c r="AO3525" s="112"/>
      <c r="AP3525" s="107"/>
      <c r="AQ3525" s="107"/>
    </row>
    <row r="3526">
      <c r="A3526" s="104">
        <f t="shared" si="26"/>
        <v>3469</v>
      </c>
      <c r="B3526" s="265">
        <v>45706.0</v>
      </c>
      <c r="C3526" s="106" t="s">
        <v>41</v>
      </c>
      <c r="D3526" s="106"/>
      <c r="E3526" s="106">
        <v>3590.0</v>
      </c>
      <c r="F3526" s="104" t="s">
        <v>45182</v>
      </c>
      <c r="G3526" s="107" t="s">
        <v>45183</v>
      </c>
      <c r="H3526" s="107" t="s">
        <v>45184</v>
      </c>
      <c r="I3526" s="104" t="s">
        <v>45185</v>
      </c>
      <c r="J3526" s="104" t="s">
        <v>45186</v>
      </c>
      <c r="K3526" s="245">
        <v>44608.0</v>
      </c>
      <c r="L3526" s="106" t="s">
        <v>34855</v>
      </c>
      <c r="M3526" s="107" t="s">
        <v>45187</v>
      </c>
      <c r="N3526" s="107" t="s">
        <v>45187</v>
      </c>
      <c r="O3526" s="107" t="s">
        <v>45188</v>
      </c>
      <c r="P3526" s="107" t="s">
        <v>5571</v>
      </c>
      <c r="Q3526" s="107" t="s">
        <v>5572</v>
      </c>
      <c r="R3526" s="107" t="s">
        <v>146</v>
      </c>
      <c r="S3526" s="107" t="s">
        <v>45189</v>
      </c>
      <c r="T3526" s="32" t="s">
        <v>53</v>
      </c>
      <c r="U3526" s="49" t="b">
        <v>0</v>
      </c>
      <c r="V3526" s="36"/>
      <c r="W3526" s="109"/>
      <c r="X3526" s="106" t="s">
        <v>64</v>
      </c>
      <c r="Y3526" s="106"/>
      <c r="Z3526" s="106" t="s">
        <v>65</v>
      </c>
      <c r="AA3526" s="107"/>
      <c r="AB3526" s="107"/>
      <c r="AC3526" s="106" t="s">
        <v>65</v>
      </c>
      <c r="AD3526" s="106" t="s">
        <v>17460</v>
      </c>
      <c r="AE3526" s="106"/>
      <c r="AF3526" s="110"/>
      <c r="AG3526" s="107"/>
      <c r="AH3526" s="107"/>
      <c r="AI3526" s="110"/>
      <c r="AJ3526" s="107"/>
      <c r="AK3526" s="107"/>
      <c r="AL3526" s="112"/>
      <c r="AM3526" s="107"/>
      <c r="AN3526" s="107"/>
      <c r="AO3526" s="112"/>
      <c r="AP3526" s="107"/>
      <c r="AQ3526" s="107"/>
    </row>
    <row r="3527">
      <c r="A3527" s="104">
        <f t="shared" si="26"/>
        <v>3470</v>
      </c>
      <c r="B3527" s="265">
        <v>45706.0</v>
      </c>
      <c r="C3527" s="106" t="s">
        <v>41</v>
      </c>
      <c r="D3527" s="106"/>
      <c r="E3527" s="106">
        <v>3591.0</v>
      </c>
      <c r="F3527" s="104" t="s">
        <v>45190</v>
      </c>
      <c r="G3527" s="107" t="s">
        <v>45191</v>
      </c>
      <c r="H3527" s="107" t="s">
        <v>45192</v>
      </c>
      <c r="I3527" s="104" t="s">
        <v>45193</v>
      </c>
      <c r="J3527" s="104" t="s">
        <v>45194</v>
      </c>
      <c r="K3527" s="245">
        <v>44608.0</v>
      </c>
      <c r="L3527" s="106" t="s">
        <v>34855</v>
      </c>
      <c r="M3527" s="544" t="s">
        <v>45195</v>
      </c>
      <c r="N3527" s="544" t="s">
        <v>45195</v>
      </c>
      <c r="O3527" s="107" t="s">
        <v>1416</v>
      </c>
      <c r="P3527" s="107" t="s">
        <v>1417</v>
      </c>
      <c r="Q3527" s="107" t="s">
        <v>1418</v>
      </c>
      <c r="R3527" s="107" t="s">
        <v>1419</v>
      </c>
      <c r="S3527" s="107" t="s">
        <v>45196</v>
      </c>
      <c r="T3527" s="32" t="s">
        <v>53</v>
      </c>
      <c r="U3527" s="49" t="b">
        <v>0</v>
      </c>
      <c r="V3527" s="36"/>
      <c r="W3527" s="545"/>
      <c r="X3527" s="106" t="s">
        <v>64</v>
      </c>
      <c r="Y3527" s="106"/>
      <c r="Z3527" s="106" t="s">
        <v>65</v>
      </c>
      <c r="AA3527" s="107"/>
      <c r="AB3527" s="107"/>
      <c r="AC3527" s="106" t="s">
        <v>65</v>
      </c>
      <c r="AD3527" s="106" t="s">
        <v>17460</v>
      </c>
      <c r="AE3527" s="106"/>
      <c r="AF3527" s="110"/>
      <c r="AG3527" s="107"/>
      <c r="AH3527" s="107"/>
      <c r="AI3527" s="110"/>
      <c r="AJ3527" s="107"/>
      <c r="AK3527" s="107"/>
      <c r="AL3527" s="112"/>
      <c r="AM3527" s="107"/>
      <c r="AN3527" s="107"/>
      <c r="AO3527" s="112"/>
      <c r="AP3527" s="107"/>
      <c r="AQ3527" s="107"/>
    </row>
    <row r="3528">
      <c r="A3528" s="104">
        <f t="shared" si="26"/>
        <v>3471</v>
      </c>
      <c r="B3528" s="265">
        <v>45706.0</v>
      </c>
      <c r="C3528" s="106" t="s">
        <v>41</v>
      </c>
      <c r="D3528" s="106"/>
      <c r="E3528" s="106">
        <v>3592.0</v>
      </c>
      <c r="F3528" s="104" t="s">
        <v>45197</v>
      </c>
      <c r="G3528" s="107" t="s">
        <v>45198</v>
      </c>
      <c r="H3528" s="107"/>
      <c r="I3528" s="104" t="s">
        <v>45199</v>
      </c>
      <c r="J3528" s="104" t="s">
        <v>45200</v>
      </c>
      <c r="K3528" s="245">
        <v>44608.0</v>
      </c>
      <c r="L3528" s="106" t="s">
        <v>34855</v>
      </c>
      <c r="M3528" s="107" t="s">
        <v>32229</v>
      </c>
      <c r="N3528" s="107" t="s">
        <v>32229</v>
      </c>
      <c r="O3528" s="107" t="s">
        <v>45201</v>
      </c>
      <c r="P3528" s="107" t="s">
        <v>1567</v>
      </c>
      <c r="Q3528" s="107" t="s">
        <v>326</v>
      </c>
      <c r="R3528" s="107" t="s">
        <v>62</v>
      </c>
      <c r="S3528" s="107" t="s">
        <v>45202</v>
      </c>
      <c r="T3528" s="32" t="s">
        <v>53</v>
      </c>
      <c r="U3528" s="49" t="b">
        <v>0</v>
      </c>
      <c r="V3528" s="36"/>
      <c r="W3528" s="109"/>
      <c r="X3528" s="106" t="s">
        <v>64</v>
      </c>
      <c r="Y3528" s="106"/>
      <c r="Z3528" s="106" t="s">
        <v>65</v>
      </c>
      <c r="AA3528" s="107"/>
      <c r="AB3528" s="107"/>
      <c r="AC3528" s="106" t="s">
        <v>65</v>
      </c>
      <c r="AD3528" s="106" t="s">
        <v>17460</v>
      </c>
      <c r="AE3528" s="106"/>
      <c r="AF3528" s="110"/>
      <c r="AG3528" s="107"/>
      <c r="AH3528" s="107"/>
      <c r="AI3528" s="110"/>
      <c r="AJ3528" s="107"/>
      <c r="AK3528" s="107"/>
      <c r="AL3528" s="112"/>
      <c r="AM3528" s="107"/>
      <c r="AN3528" s="107"/>
      <c r="AO3528" s="112"/>
      <c r="AP3528" s="107"/>
      <c r="AQ3528" s="107"/>
    </row>
    <row r="3529">
      <c r="A3529" s="104">
        <f t="shared" si="26"/>
        <v>3472</v>
      </c>
      <c r="B3529" s="265">
        <v>45706.0</v>
      </c>
      <c r="C3529" s="106" t="s">
        <v>41</v>
      </c>
      <c r="D3529" s="106"/>
      <c r="E3529" s="106">
        <v>3593.0</v>
      </c>
      <c r="F3529" s="104" t="s">
        <v>45203</v>
      </c>
      <c r="G3529" s="107" t="s">
        <v>45204</v>
      </c>
      <c r="H3529" s="107"/>
      <c r="I3529" s="104" t="s">
        <v>45205</v>
      </c>
      <c r="J3529" s="104" t="s">
        <v>44764</v>
      </c>
      <c r="K3529" s="245">
        <v>44608.0</v>
      </c>
      <c r="L3529" s="106" t="s">
        <v>34855</v>
      </c>
      <c r="M3529" s="107" t="s">
        <v>1870</v>
      </c>
      <c r="N3529" s="107" t="s">
        <v>1870</v>
      </c>
      <c r="O3529" s="107" t="s">
        <v>28215</v>
      </c>
      <c r="P3529" s="107" t="s">
        <v>19250</v>
      </c>
      <c r="Q3529" s="107" t="s">
        <v>44767</v>
      </c>
      <c r="R3529" s="107" t="s">
        <v>660</v>
      </c>
      <c r="S3529" s="107" t="s">
        <v>45206</v>
      </c>
      <c r="T3529" s="32" t="s">
        <v>53</v>
      </c>
      <c r="U3529" s="49" t="b">
        <v>0</v>
      </c>
      <c r="V3529" s="36"/>
      <c r="W3529" s="109"/>
      <c r="X3529" s="106" t="s">
        <v>196</v>
      </c>
      <c r="Y3529" s="105"/>
      <c r="Z3529" s="105">
        <v>44618.0</v>
      </c>
      <c r="AA3529" s="107"/>
      <c r="AB3529" s="107"/>
      <c r="AC3529" s="106" t="s">
        <v>65</v>
      </c>
      <c r="AD3529" s="106" t="s">
        <v>17460</v>
      </c>
      <c r="AE3529" s="106"/>
      <c r="AF3529" s="110"/>
      <c r="AG3529" s="107"/>
      <c r="AH3529" s="107"/>
      <c r="AI3529" s="110"/>
      <c r="AJ3529" s="107"/>
      <c r="AK3529" s="107"/>
      <c r="AL3529" s="112"/>
      <c r="AM3529" s="107"/>
      <c r="AN3529" s="107"/>
      <c r="AO3529" s="112"/>
      <c r="AP3529" s="107"/>
      <c r="AQ3529" s="107"/>
    </row>
    <row r="3530">
      <c r="A3530" s="104">
        <f t="shared" si="26"/>
        <v>3473</v>
      </c>
      <c r="B3530" s="265">
        <v>45706.0</v>
      </c>
      <c r="C3530" s="106" t="s">
        <v>41</v>
      </c>
      <c r="D3530" s="106"/>
      <c r="E3530" s="106">
        <v>3594.0</v>
      </c>
      <c r="F3530" s="104" t="s">
        <v>45207</v>
      </c>
      <c r="G3530" s="107" t="s">
        <v>45208</v>
      </c>
      <c r="H3530" s="107"/>
      <c r="I3530" s="104" t="s">
        <v>45209</v>
      </c>
      <c r="J3530" s="104" t="s">
        <v>45209</v>
      </c>
      <c r="K3530" s="245">
        <v>44608.0</v>
      </c>
      <c r="L3530" s="106" t="s">
        <v>34855</v>
      </c>
      <c r="M3530" s="107" t="s">
        <v>45210</v>
      </c>
      <c r="N3530" s="107" t="s">
        <v>45210</v>
      </c>
      <c r="O3530" s="107" t="s">
        <v>45211</v>
      </c>
      <c r="P3530" s="107" t="s">
        <v>45212</v>
      </c>
      <c r="Q3530" s="107" t="s">
        <v>15036</v>
      </c>
      <c r="R3530" s="107" t="s">
        <v>336</v>
      </c>
      <c r="S3530" s="107" t="s">
        <v>45213</v>
      </c>
      <c r="T3530" s="32" t="s">
        <v>53</v>
      </c>
      <c r="U3530" s="49" t="b">
        <v>0</v>
      </c>
      <c r="V3530" s="36"/>
      <c r="W3530" s="109"/>
      <c r="X3530" s="106" t="s">
        <v>64</v>
      </c>
      <c r="Y3530" s="106"/>
      <c r="Z3530" s="106" t="s">
        <v>45214</v>
      </c>
      <c r="AA3530" s="107"/>
      <c r="AB3530" s="107"/>
      <c r="AC3530" s="106" t="s">
        <v>65</v>
      </c>
      <c r="AD3530" s="106" t="s">
        <v>17460</v>
      </c>
      <c r="AE3530" s="106"/>
      <c r="AF3530" s="110"/>
      <c r="AG3530" s="107"/>
      <c r="AH3530" s="107"/>
      <c r="AI3530" s="110"/>
      <c r="AJ3530" s="107"/>
      <c r="AK3530" s="107"/>
      <c r="AL3530" s="112"/>
      <c r="AM3530" s="107"/>
      <c r="AN3530" s="107"/>
      <c r="AO3530" s="112"/>
      <c r="AP3530" s="107"/>
      <c r="AQ3530" s="107"/>
    </row>
    <row r="3531">
      <c r="A3531" s="104">
        <f t="shared" si="26"/>
        <v>3474</v>
      </c>
      <c r="B3531" s="265">
        <v>45706.0</v>
      </c>
      <c r="C3531" s="106" t="s">
        <v>41</v>
      </c>
      <c r="D3531" s="106"/>
      <c r="E3531" s="106">
        <v>3595.0</v>
      </c>
      <c r="F3531" s="104" t="s">
        <v>45215</v>
      </c>
      <c r="G3531" s="107" t="s">
        <v>45216</v>
      </c>
      <c r="H3531" s="107" t="s">
        <v>45217</v>
      </c>
      <c r="I3531" s="104" t="s">
        <v>45218</v>
      </c>
      <c r="J3531" s="104" t="s">
        <v>45219</v>
      </c>
      <c r="K3531" s="245">
        <v>44608.0</v>
      </c>
      <c r="L3531" s="106" t="s">
        <v>34855</v>
      </c>
      <c r="M3531" s="107" t="s">
        <v>45220</v>
      </c>
      <c r="N3531" s="107" t="s">
        <v>45220</v>
      </c>
      <c r="O3531" s="107" t="s">
        <v>13744</v>
      </c>
      <c r="P3531" s="107" t="s">
        <v>4712</v>
      </c>
      <c r="Q3531" s="107" t="s">
        <v>4713</v>
      </c>
      <c r="R3531" s="107" t="s">
        <v>62</v>
      </c>
      <c r="S3531" s="107" t="s">
        <v>45221</v>
      </c>
      <c r="T3531" s="32" t="s">
        <v>53</v>
      </c>
      <c r="U3531" s="49" t="b">
        <v>0</v>
      </c>
      <c r="V3531" s="36"/>
      <c r="W3531" s="109"/>
      <c r="X3531" s="106" t="s">
        <v>64</v>
      </c>
      <c r="Y3531" s="106"/>
      <c r="Z3531" s="106" t="s">
        <v>45214</v>
      </c>
      <c r="AA3531" s="107"/>
      <c r="AB3531" s="107"/>
      <c r="AC3531" s="106" t="s">
        <v>65</v>
      </c>
      <c r="AD3531" s="106" t="s">
        <v>17460</v>
      </c>
      <c r="AE3531" s="106"/>
      <c r="AF3531" s="110"/>
      <c r="AG3531" s="107"/>
      <c r="AH3531" s="107"/>
      <c r="AI3531" s="110"/>
      <c r="AJ3531" s="107"/>
      <c r="AK3531" s="107"/>
      <c r="AL3531" s="112"/>
      <c r="AM3531" s="107"/>
      <c r="AN3531" s="107"/>
      <c r="AO3531" s="112"/>
      <c r="AP3531" s="107"/>
      <c r="AQ3531" s="107"/>
    </row>
    <row r="3532">
      <c r="A3532" s="104">
        <f t="shared" si="26"/>
        <v>3475</v>
      </c>
      <c r="B3532" s="265">
        <v>45706.0</v>
      </c>
      <c r="C3532" s="106" t="s">
        <v>41</v>
      </c>
      <c r="D3532" s="106"/>
      <c r="E3532" s="106">
        <v>3596.0</v>
      </c>
      <c r="F3532" s="104" t="s">
        <v>45222</v>
      </c>
      <c r="G3532" s="107" t="s">
        <v>45223</v>
      </c>
      <c r="H3532" s="107" t="s">
        <v>45224</v>
      </c>
      <c r="I3532" s="104" t="s">
        <v>45225</v>
      </c>
      <c r="J3532" s="104" t="s">
        <v>45225</v>
      </c>
      <c r="K3532" s="245">
        <v>44608.0</v>
      </c>
      <c r="L3532" s="106" t="s">
        <v>34855</v>
      </c>
      <c r="M3532" s="107" t="s">
        <v>45226</v>
      </c>
      <c r="N3532" s="107" t="s">
        <v>45226</v>
      </c>
      <c r="O3532" s="107" t="s">
        <v>45227</v>
      </c>
      <c r="P3532" s="107" t="s">
        <v>27744</v>
      </c>
      <c r="Q3532" s="107" t="s">
        <v>559</v>
      </c>
      <c r="R3532" s="107" t="s">
        <v>336</v>
      </c>
      <c r="S3532" s="107" t="s">
        <v>45228</v>
      </c>
      <c r="T3532" s="32" t="s">
        <v>53</v>
      </c>
      <c r="U3532" s="49" t="b">
        <v>0</v>
      </c>
      <c r="V3532" s="36"/>
      <c r="W3532" s="109"/>
      <c r="X3532" s="106" t="s">
        <v>64</v>
      </c>
      <c r="Y3532" s="106"/>
      <c r="Z3532" s="106" t="s">
        <v>45214</v>
      </c>
      <c r="AA3532" s="107"/>
      <c r="AB3532" s="107"/>
      <c r="AC3532" s="106" t="s">
        <v>65</v>
      </c>
      <c r="AD3532" s="106" t="s">
        <v>17460</v>
      </c>
      <c r="AE3532" s="106"/>
      <c r="AF3532" s="110"/>
      <c r="AG3532" s="107"/>
      <c r="AH3532" s="107"/>
      <c r="AI3532" s="110"/>
      <c r="AJ3532" s="107"/>
      <c r="AK3532" s="107"/>
      <c r="AL3532" s="112"/>
      <c r="AM3532" s="107"/>
      <c r="AN3532" s="107"/>
      <c r="AO3532" s="112"/>
      <c r="AP3532" s="107"/>
      <c r="AQ3532" s="107"/>
    </row>
    <row r="3533">
      <c r="A3533" s="104">
        <f t="shared" si="26"/>
        <v>3476</v>
      </c>
      <c r="B3533" s="265">
        <v>45706.0</v>
      </c>
      <c r="C3533" s="106" t="s">
        <v>41</v>
      </c>
      <c r="D3533" s="106"/>
      <c r="E3533" s="106">
        <v>3597.0</v>
      </c>
      <c r="F3533" s="104" t="s">
        <v>45229</v>
      </c>
      <c r="G3533" s="107" t="s">
        <v>45230</v>
      </c>
      <c r="H3533" s="107" t="s">
        <v>45231</v>
      </c>
      <c r="I3533" s="104" t="s">
        <v>45232</v>
      </c>
      <c r="J3533" s="104" t="s">
        <v>45232</v>
      </c>
      <c r="K3533" s="245">
        <v>44608.0</v>
      </c>
      <c r="L3533" s="106" t="s">
        <v>34855</v>
      </c>
      <c r="M3533" s="107" t="s">
        <v>45233</v>
      </c>
      <c r="N3533" s="107" t="s">
        <v>45233</v>
      </c>
      <c r="O3533" s="107" t="s">
        <v>28027</v>
      </c>
      <c r="P3533" s="107" t="s">
        <v>2863</v>
      </c>
      <c r="Q3533" s="107" t="s">
        <v>2602</v>
      </c>
      <c r="R3533" s="107" t="s">
        <v>158</v>
      </c>
      <c r="S3533" s="107" t="s">
        <v>45234</v>
      </c>
      <c r="T3533" s="32" t="s">
        <v>53</v>
      </c>
      <c r="U3533" s="49" t="b">
        <v>0</v>
      </c>
      <c r="V3533" s="36"/>
      <c r="W3533" s="109"/>
      <c r="X3533" s="106" t="s">
        <v>64</v>
      </c>
      <c r="Y3533" s="106"/>
      <c r="Z3533" s="106" t="s">
        <v>45214</v>
      </c>
      <c r="AA3533" s="107"/>
      <c r="AB3533" s="107"/>
      <c r="AC3533" s="106" t="s">
        <v>65</v>
      </c>
      <c r="AD3533" s="106" t="s">
        <v>17460</v>
      </c>
      <c r="AE3533" s="106"/>
      <c r="AF3533" s="110"/>
      <c r="AG3533" s="107"/>
      <c r="AH3533" s="107"/>
      <c r="AI3533" s="110"/>
      <c r="AJ3533" s="107"/>
      <c r="AK3533" s="107"/>
      <c r="AL3533" s="112"/>
      <c r="AM3533" s="107"/>
      <c r="AN3533" s="107"/>
      <c r="AO3533" s="112"/>
      <c r="AP3533" s="107"/>
      <c r="AQ3533" s="107"/>
    </row>
    <row r="3534">
      <c r="A3534" s="104">
        <f t="shared" si="26"/>
        <v>3477</v>
      </c>
      <c r="B3534" s="265">
        <v>45706.0</v>
      </c>
      <c r="C3534" s="106" t="s">
        <v>41</v>
      </c>
      <c r="D3534" s="106"/>
      <c r="E3534" s="106">
        <v>3598.0</v>
      </c>
      <c r="F3534" s="104" t="s">
        <v>45235</v>
      </c>
      <c r="G3534" s="107" t="s">
        <v>45236</v>
      </c>
      <c r="H3534" s="107" t="s">
        <v>45237</v>
      </c>
      <c r="I3534" s="104" t="s">
        <v>45238</v>
      </c>
      <c r="J3534" s="104" t="s">
        <v>45238</v>
      </c>
      <c r="K3534" s="245">
        <v>44608.0</v>
      </c>
      <c r="L3534" s="106" t="s">
        <v>34855</v>
      </c>
      <c r="M3534" s="107" t="s">
        <v>45239</v>
      </c>
      <c r="N3534" s="107" t="s">
        <v>45239</v>
      </c>
      <c r="O3534" s="107" t="s">
        <v>17926</v>
      </c>
      <c r="P3534" s="107" t="s">
        <v>3166</v>
      </c>
      <c r="Q3534" s="107" t="s">
        <v>576</v>
      </c>
      <c r="R3534" s="107" t="s">
        <v>62</v>
      </c>
      <c r="S3534" s="107" t="s">
        <v>45240</v>
      </c>
      <c r="T3534" s="32" t="s">
        <v>53</v>
      </c>
      <c r="U3534" s="49" t="b">
        <v>0</v>
      </c>
      <c r="V3534" s="36"/>
      <c r="W3534" s="109"/>
      <c r="X3534" s="106" t="s">
        <v>64</v>
      </c>
      <c r="Y3534" s="106"/>
      <c r="Z3534" s="106" t="s">
        <v>45214</v>
      </c>
      <c r="AA3534" s="107"/>
      <c r="AB3534" s="107"/>
      <c r="AC3534" s="106" t="s">
        <v>65</v>
      </c>
      <c r="AD3534" s="106" t="s">
        <v>17460</v>
      </c>
      <c r="AE3534" s="106"/>
      <c r="AF3534" s="110"/>
      <c r="AG3534" s="107"/>
      <c r="AH3534" s="107"/>
      <c r="AI3534" s="110"/>
      <c r="AJ3534" s="107"/>
      <c r="AK3534" s="107"/>
      <c r="AL3534" s="112"/>
      <c r="AM3534" s="107"/>
      <c r="AN3534" s="107"/>
      <c r="AO3534" s="112"/>
      <c r="AP3534" s="107"/>
      <c r="AQ3534" s="107"/>
    </row>
    <row r="3535">
      <c r="A3535" s="104">
        <f t="shared" si="26"/>
        <v>3478</v>
      </c>
      <c r="B3535" s="265">
        <v>45706.0</v>
      </c>
      <c r="C3535" s="106" t="s">
        <v>41</v>
      </c>
      <c r="D3535" s="106"/>
      <c r="E3535" s="106">
        <v>3599.0</v>
      </c>
      <c r="F3535" s="104" t="s">
        <v>45241</v>
      </c>
      <c r="G3535" s="107" t="s">
        <v>45242</v>
      </c>
      <c r="H3535" s="107" t="s">
        <v>45243</v>
      </c>
      <c r="I3535" s="104" t="s">
        <v>45244</v>
      </c>
      <c r="J3535" s="104" t="s">
        <v>45244</v>
      </c>
      <c r="K3535" s="245">
        <v>44608.0</v>
      </c>
      <c r="L3535" s="106" t="s">
        <v>34855</v>
      </c>
      <c r="M3535" s="107" t="s">
        <v>45242</v>
      </c>
      <c r="N3535" s="107" t="s">
        <v>45242</v>
      </c>
      <c r="O3535" s="107" t="s">
        <v>37868</v>
      </c>
      <c r="P3535" s="107" t="s">
        <v>7050</v>
      </c>
      <c r="Q3535" s="107" t="s">
        <v>4790</v>
      </c>
      <c r="R3535" s="107" t="s">
        <v>158</v>
      </c>
      <c r="S3535" s="107" t="s">
        <v>45245</v>
      </c>
      <c r="T3535" s="32" t="s">
        <v>53</v>
      </c>
      <c r="U3535" s="49" t="b">
        <v>0</v>
      </c>
      <c r="V3535" s="36"/>
      <c r="W3535" s="109"/>
      <c r="X3535" s="106" t="s">
        <v>64</v>
      </c>
      <c r="Y3535" s="106"/>
      <c r="Z3535" s="106" t="s">
        <v>45214</v>
      </c>
      <c r="AA3535" s="107"/>
      <c r="AB3535" s="107"/>
      <c r="AC3535" s="106" t="s">
        <v>65</v>
      </c>
      <c r="AD3535" s="106" t="s">
        <v>17460</v>
      </c>
      <c r="AE3535" s="106"/>
      <c r="AF3535" s="110"/>
      <c r="AG3535" s="107"/>
      <c r="AH3535" s="107"/>
      <c r="AI3535" s="110"/>
      <c r="AJ3535" s="107"/>
      <c r="AK3535" s="107"/>
      <c r="AL3535" s="112"/>
      <c r="AM3535" s="107"/>
      <c r="AN3535" s="107"/>
      <c r="AO3535" s="112"/>
      <c r="AP3535" s="107"/>
      <c r="AQ3535" s="107"/>
    </row>
    <row r="3536">
      <c r="A3536" s="104">
        <f t="shared" si="26"/>
        <v>3479</v>
      </c>
      <c r="B3536" s="265">
        <v>45706.0</v>
      </c>
      <c r="C3536" s="106" t="s">
        <v>41</v>
      </c>
      <c r="D3536" s="106"/>
      <c r="E3536" s="106">
        <v>3600.0</v>
      </c>
      <c r="F3536" s="104" t="s">
        <v>45246</v>
      </c>
      <c r="G3536" s="107" t="s">
        <v>45247</v>
      </c>
      <c r="H3536" s="107" t="s">
        <v>45248</v>
      </c>
      <c r="I3536" s="104" t="s">
        <v>45249</v>
      </c>
      <c r="J3536" s="104" t="s">
        <v>45249</v>
      </c>
      <c r="K3536" s="245">
        <v>44609.0</v>
      </c>
      <c r="L3536" s="106" t="s">
        <v>34855</v>
      </c>
      <c r="M3536" s="107" t="s">
        <v>45250</v>
      </c>
      <c r="N3536" s="107" t="s">
        <v>45250</v>
      </c>
      <c r="O3536" s="107" t="s">
        <v>31167</v>
      </c>
      <c r="P3536" s="107" t="s">
        <v>1078</v>
      </c>
      <c r="Q3536" s="107" t="s">
        <v>1079</v>
      </c>
      <c r="R3536" s="107" t="s">
        <v>62</v>
      </c>
      <c r="S3536" s="107" t="s">
        <v>45251</v>
      </c>
      <c r="T3536" s="32" t="s">
        <v>53</v>
      </c>
      <c r="U3536" s="49" t="b">
        <v>0</v>
      </c>
      <c r="V3536" s="36"/>
      <c r="W3536" s="109"/>
      <c r="X3536" s="106" t="s">
        <v>64</v>
      </c>
      <c r="Y3536" s="106"/>
      <c r="Z3536" s="106" t="s">
        <v>45214</v>
      </c>
      <c r="AA3536" s="107"/>
      <c r="AB3536" s="107"/>
      <c r="AC3536" s="106" t="s">
        <v>65</v>
      </c>
      <c r="AD3536" s="106" t="s">
        <v>17460</v>
      </c>
      <c r="AE3536" s="106"/>
      <c r="AF3536" s="110"/>
      <c r="AG3536" s="107"/>
      <c r="AH3536" s="107"/>
      <c r="AI3536" s="110"/>
      <c r="AJ3536" s="107"/>
      <c r="AK3536" s="107"/>
      <c r="AL3536" s="112"/>
      <c r="AM3536" s="107"/>
      <c r="AN3536" s="107"/>
      <c r="AO3536" s="112"/>
      <c r="AP3536" s="107"/>
      <c r="AQ3536" s="107"/>
    </row>
    <row r="3537">
      <c r="A3537" s="104">
        <f t="shared" si="26"/>
        <v>3480</v>
      </c>
      <c r="B3537" s="265">
        <v>45706.0</v>
      </c>
      <c r="C3537" s="106" t="s">
        <v>41</v>
      </c>
      <c r="D3537" s="106"/>
      <c r="E3537" s="106">
        <v>3601.0</v>
      </c>
      <c r="F3537" s="104" t="s">
        <v>45252</v>
      </c>
      <c r="G3537" s="107" t="s">
        <v>45253</v>
      </c>
      <c r="H3537" s="107" t="s">
        <v>45254</v>
      </c>
      <c r="I3537" s="104" t="s">
        <v>45255</v>
      </c>
      <c r="J3537" s="104" t="s">
        <v>45256</v>
      </c>
      <c r="K3537" s="245">
        <v>44609.0</v>
      </c>
      <c r="L3537" s="106" t="s">
        <v>34855</v>
      </c>
      <c r="M3537" s="107" t="s">
        <v>45257</v>
      </c>
      <c r="N3537" s="107" t="s">
        <v>45257</v>
      </c>
      <c r="O3537" s="107" t="s">
        <v>1078</v>
      </c>
      <c r="P3537" s="107" t="s">
        <v>3578</v>
      </c>
      <c r="Q3537" s="107" t="s">
        <v>1418</v>
      </c>
      <c r="R3537" s="107" t="s">
        <v>1419</v>
      </c>
      <c r="S3537" s="107" t="s">
        <v>45258</v>
      </c>
      <c r="T3537" s="32" t="s">
        <v>53</v>
      </c>
      <c r="U3537" s="49" t="b">
        <v>0</v>
      </c>
      <c r="V3537" s="36"/>
      <c r="W3537" s="109"/>
      <c r="X3537" s="106" t="s">
        <v>64</v>
      </c>
      <c r="Y3537" s="106"/>
      <c r="Z3537" s="106" t="s">
        <v>45214</v>
      </c>
      <c r="AA3537" s="107"/>
      <c r="AB3537" s="107"/>
      <c r="AC3537" s="106" t="s">
        <v>65</v>
      </c>
      <c r="AD3537" s="106" t="s">
        <v>17460</v>
      </c>
      <c r="AE3537" s="106"/>
      <c r="AF3537" s="110"/>
      <c r="AG3537" s="107"/>
      <c r="AH3537" s="107"/>
      <c r="AI3537" s="110"/>
      <c r="AJ3537" s="107"/>
      <c r="AK3537" s="107"/>
      <c r="AL3537" s="112"/>
      <c r="AM3537" s="107"/>
      <c r="AN3537" s="107"/>
      <c r="AO3537" s="112"/>
      <c r="AP3537" s="107"/>
      <c r="AQ3537" s="107"/>
    </row>
    <row r="3538">
      <c r="A3538" s="104">
        <f t="shared" si="26"/>
        <v>3481</v>
      </c>
      <c r="B3538" s="265">
        <v>45706.0</v>
      </c>
      <c r="C3538" s="106" t="s">
        <v>41</v>
      </c>
      <c r="D3538" s="106"/>
      <c r="E3538" s="106">
        <v>3602.0</v>
      </c>
      <c r="F3538" s="104" t="s">
        <v>45259</v>
      </c>
      <c r="G3538" s="107" t="s">
        <v>843</v>
      </c>
      <c r="H3538" s="107" t="s">
        <v>45260</v>
      </c>
      <c r="I3538" s="104" t="s">
        <v>44818</v>
      </c>
      <c r="J3538" s="104" t="s">
        <v>44817</v>
      </c>
      <c r="K3538" s="245">
        <v>44609.0</v>
      </c>
      <c r="L3538" s="106" t="s">
        <v>34855</v>
      </c>
      <c r="M3538" s="107" t="s">
        <v>45261</v>
      </c>
      <c r="N3538" s="107" t="s">
        <v>45261</v>
      </c>
      <c r="O3538" s="107" t="s">
        <v>44820</v>
      </c>
      <c r="P3538" s="107" t="s">
        <v>44821</v>
      </c>
      <c r="Q3538" s="107" t="s">
        <v>7063</v>
      </c>
      <c r="R3538" s="107" t="s">
        <v>45017</v>
      </c>
      <c r="S3538" s="107" t="s">
        <v>45262</v>
      </c>
      <c r="T3538" s="32" t="s">
        <v>53</v>
      </c>
      <c r="U3538" s="49" t="b">
        <v>0</v>
      </c>
      <c r="V3538" s="36"/>
      <c r="W3538" s="109"/>
      <c r="X3538" s="106" t="s">
        <v>64</v>
      </c>
      <c r="Y3538" s="106"/>
      <c r="Z3538" s="106" t="s">
        <v>45214</v>
      </c>
      <c r="AA3538" s="107"/>
      <c r="AB3538" s="107"/>
      <c r="AC3538" s="106" t="s">
        <v>65</v>
      </c>
      <c r="AD3538" s="106" t="s">
        <v>17460</v>
      </c>
      <c r="AE3538" s="106"/>
      <c r="AF3538" s="110"/>
      <c r="AG3538" s="107"/>
      <c r="AH3538" s="107"/>
      <c r="AI3538" s="110"/>
      <c r="AJ3538" s="107"/>
      <c r="AK3538" s="107"/>
      <c r="AL3538" s="112"/>
      <c r="AM3538" s="107"/>
      <c r="AN3538" s="107"/>
      <c r="AO3538" s="112"/>
      <c r="AP3538" s="107"/>
      <c r="AQ3538" s="107"/>
    </row>
    <row r="3539">
      <c r="A3539" s="104">
        <f t="shared" si="26"/>
        <v>3482</v>
      </c>
      <c r="B3539" s="265">
        <v>45706.0</v>
      </c>
      <c r="C3539" s="106" t="s">
        <v>41</v>
      </c>
      <c r="D3539" s="106"/>
      <c r="E3539" s="106">
        <v>3603.0</v>
      </c>
      <c r="F3539" s="104" t="s">
        <v>45263</v>
      </c>
      <c r="G3539" s="107" t="s">
        <v>45264</v>
      </c>
      <c r="H3539" s="107" t="s">
        <v>45265</v>
      </c>
      <c r="I3539" s="104" t="s">
        <v>45266</v>
      </c>
      <c r="J3539" s="104" t="s">
        <v>45266</v>
      </c>
      <c r="K3539" s="245">
        <v>44609.0</v>
      </c>
      <c r="L3539" s="106" t="s">
        <v>34855</v>
      </c>
      <c r="M3539" s="544" t="s">
        <v>45267</v>
      </c>
      <c r="N3539" s="544" t="s">
        <v>45267</v>
      </c>
      <c r="O3539" s="107" t="s">
        <v>29101</v>
      </c>
      <c r="P3539" s="107" t="s">
        <v>4099</v>
      </c>
      <c r="Q3539" s="107" t="s">
        <v>238</v>
      </c>
      <c r="R3539" s="107" t="s">
        <v>7463</v>
      </c>
      <c r="S3539" s="107" t="s">
        <v>45268</v>
      </c>
      <c r="T3539" s="32" t="s">
        <v>53</v>
      </c>
      <c r="U3539" s="49" t="b">
        <v>0</v>
      </c>
      <c r="V3539" s="36"/>
      <c r="W3539" s="545"/>
      <c r="X3539" s="106" t="s">
        <v>64</v>
      </c>
      <c r="Y3539" s="106"/>
      <c r="Z3539" s="106" t="s">
        <v>45214</v>
      </c>
      <c r="AA3539" s="107"/>
      <c r="AB3539" s="107"/>
      <c r="AC3539" s="106" t="s">
        <v>65</v>
      </c>
      <c r="AD3539" s="106" t="s">
        <v>17460</v>
      </c>
      <c r="AE3539" s="106"/>
      <c r="AF3539" s="110"/>
      <c r="AG3539" s="107"/>
      <c r="AH3539" s="107"/>
      <c r="AI3539" s="110"/>
      <c r="AJ3539" s="107"/>
      <c r="AK3539" s="107"/>
      <c r="AL3539" s="112"/>
      <c r="AM3539" s="107"/>
      <c r="AN3539" s="107"/>
      <c r="AO3539" s="112"/>
      <c r="AP3539" s="107"/>
      <c r="AQ3539" s="107"/>
    </row>
    <row r="3540">
      <c r="A3540" s="104">
        <f t="shared" si="26"/>
        <v>3483</v>
      </c>
      <c r="B3540" s="265">
        <v>45706.0</v>
      </c>
      <c r="C3540" s="106" t="s">
        <v>41</v>
      </c>
      <c r="D3540" s="106"/>
      <c r="E3540" s="106">
        <v>3604.0</v>
      </c>
      <c r="F3540" s="104" t="s">
        <v>45269</v>
      </c>
      <c r="G3540" s="107" t="s">
        <v>45270</v>
      </c>
      <c r="H3540" s="107" t="s">
        <v>45271</v>
      </c>
      <c r="I3540" s="104" t="s">
        <v>45272</v>
      </c>
      <c r="J3540" s="104" t="s">
        <v>45272</v>
      </c>
      <c r="K3540" s="245">
        <v>44609.0</v>
      </c>
      <c r="L3540" s="106" t="s">
        <v>34855</v>
      </c>
      <c r="M3540" s="107" t="s">
        <v>45273</v>
      </c>
      <c r="N3540" s="107" t="s">
        <v>45273</v>
      </c>
      <c r="O3540" s="107" t="s">
        <v>9511</v>
      </c>
      <c r="P3540" s="107" t="s">
        <v>5972</v>
      </c>
      <c r="Q3540" s="107" t="s">
        <v>2602</v>
      </c>
      <c r="R3540" s="107" t="s">
        <v>158</v>
      </c>
      <c r="S3540" s="107" t="s">
        <v>45274</v>
      </c>
      <c r="T3540" s="32" t="s">
        <v>53</v>
      </c>
      <c r="U3540" s="49" t="b">
        <v>0</v>
      </c>
      <c r="V3540" s="36"/>
      <c r="W3540" s="109"/>
      <c r="X3540" s="106" t="s">
        <v>64</v>
      </c>
      <c r="Y3540" s="106"/>
      <c r="Z3540" s="106" t="s">
        <v>45214</v>
      </c>
      <c r="AA3540" s="107"/>
      <c r="AB3540" s="107"/>
      <c r="AC3540" s="106" t="s">
        <v>65</v>
      </c>
      <c r="AD3540" s="106" t="s">
        <v>17460</v>
      </c>
      <c r="AE3540" s="106"/>
      <c r="AF3540" s="110"/>
      <c r="AG3540" s="107"/>
      <c r="AH3540" s="107"/>
      <c r="AI3540" s="110"/>
      <c r="AJ3540" s="107"/>
      <c r="AK3540" s="107"/>
      <c r="AL3540" s="112"/>
      <c r="AM3540" s="107"/>
      <c r="AN3540" s="107"/>
      <c r="AO3540" s="112"/>
      <c r="AP3540" s="107"/>
      <c r="AQ3540" s="107"/>
    </row>
    <row r="3541">
      <c r="A3541" s="506">
        <f t="shared" si="26"/>
        <v>3484</v>
      </c>
      <c r="B3541" s="507">
        <v>45706.0</v>
      </c>
      <c r="C3541" s="508" t="s">
        <v>41</v>
      </c>
      <c r="D3541" s="508"/>
      <c r="E3541" s="508">
        <v>3605.0</v>
      </c>
      <c r="F3541" s="506" t="s">
        <v>45275</v>
      </c>
      <c r="G3541" s="509" t="s">
        <v>45276</v>
      </c>
      <c r="H3541" s="509" t="s">
        <v>45277</v>
      </c>
      <c r="I3541" s="506" t="s">
        <v>45278</v>
      </c>
      <c r="J3541" s="506" t="s">
        <v>45279</v>
      </c>
      <c r="K3541" s="510">
        <v>44609.0</v>
      </c>
      <c r="L3541" s="508" t="s">
        <v>34855</v>
      </c>
      <c r="M3541" s="509" t="s">
        <v>45280</v>
      </c>
      <c r="N3541" s="509" t="s">
        <v>45280</v>
      </c>
      <c r="O3541" s="509" t="s">
        <v>16395</v>
      </c>
      <c r="P3541" s="509" t="s">
        <v>2944</v>
      </c>
      <c r="Q3541" s="509" t="s">
        <v>49</v>
      </c>
      <c r="R3541" s="509" t="s">
        <v>50</v>
      </c>
      <c r="S3541" s="509" t="s">
        <v>45281</v>
      </c>
      <c r="T3541" s="32" t="s">
        <v>53</v>
      </c>
      <c r="U3541" s="49" t="b">
        <v>0</v>
      </c>
      <c r="V3541" s="36"/>
      <c r="W3541" s="522"/>
      <c r="X3541" s="508" t="s">
        <v>217</v>
      </c>
      <c r="Y3541" s="508"/>
      <c r="Z3541" s="508" t="s">
        <v>45214</v>
      </c>
      <c r="AA3541" s="509"/>
      <c r="AB3541" s="509"/>
      <c r="AC3541" s="508" t="s">
        <v>65</v>
      </c>
      <c r="AD3541" s="508" t="s">
        <v>17427</v>
      </c>
      <c r="AE3541" s="508"/>
      <c r="AF3541" s="514"/>
      <c r="AG3541" s="509"/>
      <c r="AH3541" s="509"/>
      <c r="AI3541" s="514"/>
      <c r="AJ3541" s="509"/>
      <c r="AK3541" s="509"/>
      <c r="AL3541" s="515"/>
      <c r="AM3541" s="509"/>
      <c r="AN3541" s="509"/>
      <c r="AO3541" s="515"/>
      <c r="AP3541" s="509"/>
      <c r="AQ3541" s="509"/>
    </row>
    <row r="3542">
      <c r="A3542" s="104">
        <f t="shared" si="26"/>
        <v>3485</v>
      </c>
      <c r="B3542" s="265">
        <v>45706.0</v>
      </c>
      <c r="C3542" s="106" t="s">
        <v>41</v>
      </c>
      <c r="D3542" s="106"/>
      <c r="E3542" s="106">
        <v>3606.0</v>
      </c>
      <c r="F3542" s="104" t="s">
        <v>45282</v>
      </c>
      <c r="G3542" s="107" t="s">
        <v>45283</v>
      </c>
      <c r="H3542" s="107" t="s">
        <v>45283</v>
      </c>
      <c r="I3542" s="104" t="s">
        <v>45284</v>
      </c>
      <c r="J3542" s="104" t="s">
        <v>45284</v>
      </c>
      <c r="K3542" s="245">
        <v>44609.0</v>
      </c>
      <c r="L3542" s="106" t="s">
        <v>34855</v>
      </c>
      <c r="M3542" s="107" t="s">
        <v>45285</v>
      </c>
      <c r="N3542" s="107" t="s">
        <v>45285</v>
      </c>
      <c r="O3542" s="107" t="s">
        <v>44781</v>
      </c>
      <c r="P3542" s="107" t="s">
        <v>45286</v>
      </c>
      <c r="Q3542" s="107" t="s">
        <v>1451</v>
      </c>
      <c r="R3542" s="107" t="s">
        <v>1453</v>
      </c>
      <c r="S3542" s="107" t="s">
        <v>45287</v>
      </c>
      <c r="T3542" s="32" t="s">
        <v>53</v>
      </c>
      <c r="U3542" s="49" t="b">
        <v>0</v>
      </c>
      <c r="V3542" s="36"/>
      <c r="W3542" s="109"/>
      <c r="X3542" s="106" t="s">
        <v>64</v>
      </c>
      <c r="Y3542" s="106"/>
      <c r="Z3542" s="106" t="s">
        <v>45214</v>
      </c>
      <c r="AA3542" s="107"/>
      <c r="AB3542" s="107"/>
      <c r="AC3542" s="106" t="s">
        <v>65</v>
      </c>
      <c r="AD3542" s="106" t="s">
        <v>17460</v>
      </c>
      <c r="AE3542" s="106"/>
      <c r="AF3542" s="110"/>
      <c r="AG3542" s="107"/>
      <c r="AH3542" s="107"/>
      <c r="AI3542" s="110"/>
      <c r="AJ3542" s="107"/>
      <c r="AK3542" s="107"/>
      <c r="AL3542" s="112"/>
      <c r="AM3542" s="107"/>
      <c r="AN3542" s="107"/>
      <c r="AO3542" s="112"/>
      <c r="AP3542" s="107"/>
      <c r="AQ3542" s="107"/>
    </row>
    <row r="3543">
      <c r="A3543" s="104">
        <f t="shared" si="26"/>
        <v>3486</v>
      </c>
      <c r="B3543" s="265">
        <v>45706.0</v>
      </c>
      <c r="C3543" s="106" t="s">
        <v>41</v>
      </c>
      <c r="D3543" s="106"/>
      <c r="E3543" s="106">
        <v>3607.0</v>
      </c>
      <c r="F3543" s="104" t="s">
        <v>45288</v>
      </c>
      <c r="G3543" s="107" t="s">
        <v>425</v>
      </c>
      <c r="H3543" s="107" t="s">
        <v>45289</v>
      </c>
      <c r="I3543" s="104" t="s">
        <v>45290</v>
      </c>
      <c r="J3543" s="104" t="s">
        <v>45290</v>
      </c>
      <c r="K3543" s="245">
        <v>44609.0</v>
      </c>
      <c r="L3543" s="106" t="s">
        <v>34855</v>
      </c>
      <c r="M3543" s="107" t="s">
        <v>45291</v>
      </c>
      <c r="N3543" s="107" t="s">
        <v>45291</v>
      </c>
      <c r="O3543" s="107" t="s">
        <v>45292</v>
      </c>
      <c r="P3543" s="107" t="s">
        <v>14001</v>
      </c>
      <c r="Q3543" s="107" t="s">
        <v>2304</v>
      </c>
      <c r="R3543" s="107" t="s">
        <v>62</v>
      </c>
      <c r="S3543" s="107" t="s">
        <v>45293</v>
      </c>
      <c r="T3543" s="32" t="s">
        <v>53</v>
      </c>
      <c r="U3543" s="49" t="b">
        <v>0</v>
      </c>
      <c r="V3543" s="36"/>
      <c r="W3543" s="109"/>
      <c r="X3543" s="106" t="s">
        <v>64</v>
      </c>
      <c r="Y3543" s="106"/>
      <c r="Z3543" s="106" t="s">
        <v>45214</v>
      </c>
      <c r="AA3543" s="107"/>
      <c r="AB3543" s="107"/>
      <c r="AC3543" s="106" t="s">
        <v>65</v>
      </c>
      <c r="AD3543" s="106" t="s">
        <v>17460</v>
      </c>
      <c r="AE3543" s="106"/>
      <c r="AF3543" s="110"/>
      <c r="AG3543" s="107"/>
      <c r="AH3543" s="107"/>
      <c r="AI3543" s="110"/>
      <c r="AJ3543" s="107"/>
      <c r="AK3543" s="107"/>
      <c r="AL3543" s="112"/>
      <c r="AM3543" s="107"/>
      <c r="AN3543" s="107"/>
      <c r="AO3543" s="112"/>
      <c r="AP3543" s="107"/>
      <c r="AQ3543" s="107"/>
    </row>
    <row r="3544">
      <c r="A3544" s="104">
        <f t="shared" si="26"/>
        <v>3487</v>
      </c>
      <c r="B3544" s="265">
        <v>45706.0</v>
      </c>
      <c r="C3544" s="106" t="s">
        <v>41</v>
      </c>
      <c r="D3544" s="106"/>
      <c r="E3544" s="106">
        <v>3608.0</v>
      </c>
      <c r="F3544" s="104" t="s">
        <v>45294</v>
      </c>
      <c r="G3544" s="107" t="s">
        <v>45295</v>
      </c>
      <c r="H3544" s="107" t="s">
        <v>45296</v>
      </c>
      <c r="I3544" s="104" t="s">
        <v>45297</v>
      </c>
      <c r="J3544" s="104" t="s">
        <v>45297</v>
      </c>
      <c r="K3544" s="245">
        <v>44609.0</v>
      </c>
      <c r="L3544" s="106" t="s">
        <v>34855</v>
      </c>
      <c r="M3544" s="107" t="s">
        <v>45298</v>
      </c>
      <c r="N3544" s="107" t="s">
        <v>45298</v>
      </c>
      <c r="O3544" s="107" t="s">
        <v>33803</v>
      </c>
      <c r="P3544" s="107" t="s">
        <v>1479</v>
      </c>
      <c r="Q3544" s="107" t="s">
        <v>1480</v>
      </c>
      <c r="R3544" s="107" t="s">
        <v>281</v>
      </c>
      <c r="S3544" s="107" t="s">
        <v>45299</v>
      </c>
      <c r="T3544" s="32" t="s">
        <v>53</v>
      </c>
      <c r="U3544" s="49" t="b">
        <v>0</v>
      </c>
      <c r="V3544" s="36"/>
      <c r="W3544" s="109"/>
      <c r="X3544" s="106" t="s">
        <v>64</v>
      </c>
      <c r="Y3544" s="106"/>
      <c r="Z3544" s="106" t="s">
        <v>45214</v>
      </c>
      <c r="AA3544" s="107"/>
      <c r="AB3544" s="107"/>
      <c r="AC3544" s="106" t="s">
        <v>65</v>
      </c>
      <c r="AD3544" s="106" t="s">
        <v>17460</v>
      </c>
      <c r="AE3544" s="106"/>
      <c r="AF3544" s="110"/>
      <c r="AG3544" s="107"/>
      <c r="AH3544" s="107"/>
      <c r="AI3544" s="110"/>
      <c r="AJ3544" s="107"/>
      <c r="AK3544" s="107"/>
      <c r="AL3544" s="112"/>
      <c r="AM3544" s="107"/>
      <c r="AN3544" s="107"/>
      <c r="AO3544" s="112"/>
      <c r="AP3544" s="107"/>
      <c r="AQ3544" s="107"/>
    </row>
    <row r="3545">
      <c r="A3545" s="104">
        <f t="shared" si="26"/>
        <v>3488</v>
      </c>
      <c r="B3545" s="265">
        <v>45706.0</v>
      </c>
      <c r="C3545" s="106" t="s">
        <v>41</v>
      </c>
      <c r="D3545" s="106"/>
      <c r="E3545" s="106">
        <v>3609.0</v>
      </c>
      <c r="F3545" s="104" t="s">
        <v>45300</v>
      </c>
      <c r="G3545" s="107" t="s">
        <v>45301</v>
      </c>
      <c r="H3545" s="107" t="s">
        <v>45302</v>
      </c>
      <c r="I3545" s="104" t="s">
        <v>45303</v>
      </c>
      <c r="J3545" s="104" t="s">
        <v>45304</v>
      </c>
      <c r="K3545" s="245">
        <v>44610.0</v>
      </c>
      <c r="L3545" s="106" t="s">
        <v>34855</v>
      </c>
      <c r="M3545" s="107" t="s">
        <v>45305</v>
      </c>
      <c r="N3545" s="107" t="s">
        <v>45305</v>
      </c>
      <c r="O3545" s="107" t="s">
        <v>9378</v>
      </c>
      <c r="P3545" s="107" t="s">
        <v>6644</v>
      </c>
      <c r="Q3545" s="107" t="s">
        <v>45306</v>
      </c>
      <c r="R3545" s="107" t="s">
        <v>1453</v>
      </c>
      <c r="S3545" s="107" t="s">
        <v>45307</v>
      </c>
      <c r="T3545" s="32" t="s">
        <v>53</v>
      </c>
      <c r="U3545" s="49" t="b">
        <v>0</v>
      </c>
      <c r="V3545" s="36"/>
      <c r="W3545" s="109"/>
      <c r="X3545" s="106" t="s">
        <v>196</v>
      </c>
      <c r="Y3545" s="105"/>
      <c r="Z3545" s="105">
        <v>44656.0</v>
      </c>
      <c r="AA3545" s="107"/>
      <c r="AB3545" s="107"/>
      <c r="AC3545" s="106" t="s">
        <v>65</v>
      </c>
      <c r="AD3545" s="106" t="s">
        <v>17460</v>
      </c>
      <c r="AE3545" s="106"/>
      <c r="AF3545" s="110"/>
      <c r="AG3545" s="107"/>
      <c r="AH3545" s="107"/>
      <c r="AI3545" s="110"/>
      <c r="AJ3545" s="107"/>
      <c r="AK3545" s="107"/>
      <c r="AL3545" s="112"/>
      <c r="AM3545" s="107"/>
      <c r="AN3545" s="107"/>
      <c r="AO3545" s="112"/>
      <c r="AP3545" s="107"/>
      <c r="AQ3545" s="107"/>
    </row>
    <row r="3546">
      <c r="A3546" s="104">
        <f t="shared" si="26"/>
        <v>3489</v>
      </c>
      <c r="B3546" s="265">
        <v>45706.0</v>
      </c>
      <c r="C3546" s="106" t="s">
        <v>41</v>
      </c>
      <c r="D3546" s="106"/>
      <c r="E3546" s="106">
        <v>3610.0</v>
      </c>
      <c r="F3546" s="104" t="s">
        <v>45308</v>
      </c>
      <c r="G3546" s="107" t="s">
        <v>45309</v>
      </c>
      <c r="H3546" s="107"/>
      <c r="I3546" s="104" t="s">
        <v>45310</v>
      </c>
      <c r="J3546" s="104" t="s">
        <v>45310</v>
      </c>
      <c r="K3546" s="245">
        <v>44610.0</v>
      </c>
      <c r="L3546" s="106" t="s">
        <v>34855</v>
      </c>
      <c r="M3546" s="107" t="s">
        <v>45311</v>
      </c>
      <c r="N3546" s="107" t="s">
        <v>45311</v>
      </c>
      <c r="O3546" s="107" t="s">
        <v>28634</v>
      </c>
      <c r="P3546" s="107" t="s">
        <v>14647</v>
      </c>
      <c r="Q3546" s="107" t="s">
        <v>942</v>
      </c>
      <c r="R3546" s="107" t="s">
        <v>534</v>
      </c>
      <c r="S3546" s="107" t="s">
        <v>45312</v>
      </c>
      <c r="T3546" s="32" t="s">
        <v>53</v>
      </c>
      <c r="U3546" s="49" t="b">
        <v>0</v>
      </c>
      <c r="V3546" s="36"/>
      <c r="W3546" s="109"/>
      <c r="X3546" s="106" t="s">
        <v>64</v>
      </c>
      <c r="Y3546" s="106"/>
      <c r="Z3546" s="106" t="s">
        <v>65</v>
      </c>
      <c r="AA3546" s="107"/>
      <c r="AB3546" s="107"/>
      <c r="AC3546" s="106" t="s">
        <v>65</v>
      </c>
      <c r="AD3546" s="106" t="s">
        <v>17460</v>
      </c>
      <c r="AE3546" s="106"/>
      <c r="AF3546" s="110"/>
      <c r="AG3546" s="107"/>
      <c r="AH3546" s="107"/>
      <c r="AI3546" s="110"/>
      <c r="AJ3546" s="107"/>
      <c r="AK3546" s="107"/>
      <c r="AL3546" s="112"/>
      <c r="AM3546" s="107"/>
      <c r="AN3546" s="107"/>
      <c r="AO3546" s="112"/>
      <c r="AP3546" s="107"/>
      <c r="AQ3546" s="107"/>
    </row>
    <row r="3547">
      <c r="A3547" s="44">
        <f t="shared" si="26"/>
        <v>3490</v>
      </c>
      <c r="B3547" s="211">
        <v>45706.0</v>
      </c>
      <c r="C3547" s="46" t="s">
        <v>41</v>
      </c>
      <c r="D3547" s="46"/>
      <c r="E3547" s="46">
        <v>3611.0</v>
      </c>
      <c r="F3547" s="44" t="s">
        <v>45313</v>
      </c>
      <c r="G3547" s="47" t="s">
        <v>45314</v>
      </c>
      <c r="H3547" s="47" t="s">
        <v>45315</v>
      </c>
      <c r="I3547" s="44" t="s">
        <v>45316</v>
      </c>
      <c r="J3547" s="44" t="s">
        <v>45316</v>
      </c>
      <c r="K3547" s="326">
        <v>44610.0</v>
      </c>
      <c r="L3547" s="46" t="s">
        <v>34855</v>
      </c>
      <c r="M3547" s="47" t="s">
        <v>45317</v>
      </c>
      <c r="N3547" s="47" t="s">
        <v>45317</v>
      </c>
      <c r="O3547" s="47" t="s">
        <v>1604</v>
      </c>
      <c r="P3547" s="47" t="s">
        <v>1605</v>
      </c>
      <c r="Q3547" s="47" t="s">
        <v>576</v>
      </c>
      <c r="R3547" s="47" t="s">
        <v>62</v>
      </c>
      <c r="S3547" s="47" t="s">
        <v>45318</v>
      </c>
      <c r="T3547" s="32" t="s">
        <v>53</v>
      </c>
      <c r="U3547" s="49" t="b">
        <v>0</v>
      </c>
      <c r="V3547" s="36"/>
      <c r="W3547" s="50"/>
      <c r="X3547" s="46" t="s">
        <v>64</v>
      </c>
      <c r="Y3547" s="46"/>
      <c r="Z3547" s="46" t="s">
        <v>65</v>
      </c>
      <c r="AA3547" s="47"/>
      <c r="AB3547" s="47"/>
      <c r="AC3547" s="46" t="s">
        <v>65</v>
      </c>
      <c r="AD3547" s="46" t="s">
        <v>684</v>
      </c>
      <c r="AE3547" s="46"/>
      <c r="AF3547" s="51"/>
      <c r="AG3547" s="47"/>
      <c r="AH3547" s="47"/>
      <c r="AI3547" s="51"/>
      <c r="AJ3547" s="47"/>
      <c r="AK3547" s="47"/>
      <c r="AL3547" s="52"/>
      <c r="AM3547" s="47"/>
      <c r="AN3547" s="47"/>
      <c r="AO3547" s="52"/>
      <c r="AP3547" s="47"/>
      <c r="AQ3547" s="47"/>
    </row>
    <row r="3548">
      <c r="A3548" s="104">
        <f t="shared" si="26"/>
        <v>3491</v>
      </c>
      <c r="B3548" s="265">
        <v>45706.0</v>
      </c>
      <c r="C3548" s="106" t="s">
        <v>41</v>
      </c>
      <c r="D3548" s="106"/>
      <c r="E3548" s="106">
        <v>3612.0</v>
      </c>
      <c r="F3548" s="104" t="s">
        <v>45319</v>
      </c>
      <c r="G3548" s="107" t="s">
        <v>45320</v>
      </c>
      <c r="H3548" s="107" t="s">
        <v>45321</v>
      </c>
      <c r="I3548" s="104" t="s">
        <v>45322</v>
      </c>
      <c r="J3548" s="104" t="s">
        <v>45323</v>
      </c>
      <c r="K3548" s="245">
        <v>44610.0</v>
      </c>
      <c r="L3548" s="106" t="s">
        <v>34855</v>
      </c>
      <c r="M3548" s="107" t="s">
        <v>45324</v>
      </c>
      <c r="N3548" s="107" t="s">
        <v>45324</v>
      </c>
      <c r="O3548" s="107" t="s">
        <v>45325</v>
      </c>
      <c r="P3548" s="107" t="s">
        <v>45326</v>
      </c>
      <c r="Q3548" s="107" t="s">
        <v>45327</v>
      </c>
      <c r="R3548" s="107" t="s">
        <v>158</v>
      </c>
      <c r="S3548" s="107" t="s">
        <v>45328</v>
      </c>
      <c r="T3548" s="32" t="s">
        <v>53</v>
      </c>
      <c r="U3548" s="49" t="b">
        <v>0</v>
      </c>
      <c r="V3548" s="36"/>
      <c r="W3548" s="109"/>
      <c r="X3548" s="106" t="s">
        <v>64</v>
      </c>
      <c r="Y3548" s="106"/>
      <c r="Z3548" s="106" t="s">
        <v>65</v>
      </c>
      <c r="AA3548" s="107"/>
      <c r="AB3548" s="107"/>
      <c r="AC3548" s="106" t="s">
        <v>65</v>
      </c>
      <c r="AD3548" s="106" t="s">
        <v>17460</v>
      </c>
      <c r="AE3548" s="106"/>
      <c r="AF3548" s="110"/>
      <c r="AG3548" s="107"/>
      <c r="AH3548" s="107"/>
      <c r="AI3548" s="110"/>
      <c r="AJ3548" s="107"/>
      <c r="AK3548" s="107"/>
      <c r="AL3548" s="112"/>
      <c r="AM3548" s="107"/>
      <c r="AN3548" s="107"/>
      <c r="AO3548" s="112"/>
      <c r="AP3548" s="107"/>
      <c r="AQ3548" s="107"/>
    </row>
    <row r="3549">
      <c r="A3549" s="104">
        <f t="shared" si="26"/>
        <v>3492</v>
      </c>
      <c r="B3549" s="265">
        <v>45706.0</v>
      </c>
      <c r="C3549" s="106" t="s">
        <v>41</v>
      </c>
      <c r="D3549" s="106"/>
      <c r="E3549" s="106">
        <v>3613.0</v>
      </c>
      <c r="F3549" s="104" t="s">
        <v>45329</v>
      </c>
      <c r="G3549" s="107" t="s">
        <v>45330</v>
      </c>
      <c r="H3549" s="107" t="s">
        <v>45331</v>
      </c>
      <c r="I3549" s="104" t="s">
        <v>45332</v>
      </c>
      <c r="J3549" s="104" t="s">
        <v>45332</v>
      </c>
      <c r="K3549" s="245">
        <v>44610.0</v>
      </c>
      <c r="L3549" s="106" t="s">
        <v>34855</v>
      </c>
      <c r="M3549" s="107" t="s">
        <v>43910</v>
      </c>
      <c r="N3549" s="107" t="s">
        <v>43910</v>
      </c>
      <c r="O3549" s="107" t="s">
        <v>22884</v>
      </c>
      <c r="P3549" s="107" t="s">
        <v>5152</v>
      </c>
      <c r="Q3549" s="107" t="s">
        <v>102</v>
      </c>
      <c r="R3549" s="107" t="s">
        <v>7463</v>
      </c>
      <c r="S3549" s="107" t="s">
        <v>45333</v>
      </c>
      <c r="T3549" s="32" t="s">
        <v>53</v>
      </c>
      <c r="U3549" s="49" t="b">
        <v>0</v>
      </c>
      <c r="V3549" s="36"/>
      <c r="W3549" s="109"/>
      <c r="X3549" s="106" t="s">
        <v>64</v>
      </c>
      <c r="Y3549" s="106"/>
      <c r="Z3549" s="106" t="s">
        <v>65</v>
      </c>
      <c r="AA3549" s="107"/>
      <c r="AB3549" s="107"/>
      <c r="AC3549" s="106" t="s">
        <v>65</v>
      </c>
      <c r="AD3549" s="106" t="s">
        <v>17460</v>
      </c>
      <c r="AE3549" s="106"/>
      <c r="AF3549" s="110"/>
      <c r="AG3549" s="107"/>
      <c r="AH3549" s="107"/>
      <c r="AI3549" s="110"/>
      <c r="AJ3549" s="107"/>
      <c r="AK3549" s="107"/>
      <c r="AL3549" s="112"/>
      <c r="AM3549" s="107"/>
      <c r="AN3549" s="107"/>
      <c r="AO3549" s="112"/>
      <c r="AP3549" s="107"/>
      <c r="AQ3549" s="107"/>
    </row>
    <row r="3550">
      <c r="A3550" s="104">
        <f t="shared" si="26"/>
        <v>3493</v>
      </c>
      <c r="B3550" s="265">
        <v>45706.0</v>
      </c>
      <c r="C3550" s="106" t="s">
        <v>41</v>
      </c>
      <c r="D3550" s="106"/>
      <c r="E3550" s="106">
        <v>3614.0</v>
      </c>
      <c r="F3550" s="104" t="s">
        <v>45334</v>
      </c>
      <c r="G3550" s="107" t="s">
        <v>45335</v>
      </c>
      <c r="H3550" s="107" t="s">
        <v>12105</v>
      </c>
      <c r="I3550" s="104" t="s">
        <v>45336</v>
      </c>
      <c r="J3550" s="104" t="s">
        <v>45336</v>
      </c>
      <c r="K3550" s="245">
        <v>44610.0</v>
      </c>
      <c r="L3550" s="106" t="s">
        <v>34855</v>
      </c>
      <c r="M3550" s="107" t="s">
        <v>12108</v>
      </c>
      <c r="N3550" s="107" t="s">
        <v>12108</v>
      </c>
      <c r="O3550" s="107" t="s">
        <v>6744</v>
      </c>
      <c r="P3550" s="107" t="s">
        <v>6746</v>
      </c>
      <c r="Q3550" s="107" t="s">
        <v>1451</v>
      </c>
      <c r="R3550" s="107" t="s">
        <v>1453</v>
      </c>
      <c r="S3550" s="107" t="s">
        <v>45337</v>
      </c>
      <c r="T3550" s="32" t="s">
        <v>53</v>
      </c>
      <c r="U3550" s="49" t="b">
        <v>0</v>
      </c>
      <c r="V3550" s="36"/>
      <c r="W3550" s="109"/>
      <c r="X3550" s="106" t="s">
        <v>64</v>
      </c>
      <c r="Y3550" s="106"/>
      <c r="Z3550" s="106" t="s">
        <v>65</v>
      </c>
      <c r="AA3550" s="107"/>
      <c r="AB3550" s="107"/>
      <c r="AC3550" s="106" t="s">
        <v>65</v>
      </c>
      <c r="AD3550" s="106" t="s">
        <v>17460</v>
      </c>
      <c r="AE3550" s="106"/>
      <c r="AF3550" s="110"/>
      <c r="AG3550" s="107"/>
      <c r="AH3550" s="107"/>
      <c r="AI3550" s="110"/>
      <c r="AJ3550" s="107"/>
      <c r="AK3550" s="107"/>
      <c r="AL3550" s="112"/>
      <c r="AM3550" s="107"/>
      <c r="AN3550" s="107"/>
      <c r="AO3550" s="112"/>
      <c r="AP3550" s="107"/>
      <c r="AQ3550" s="107"/>
    </row>
    <row r="3551">
      <c r="A3551" s="104">
        <f t="shared" si="26"/>
        <v>3494</v>
      </c>
      <c r="B3551" s="265">
        <v>45706.0</v>
      </c>
      <c r="C3551" s="106" t="s">
        <v>41</v>
      </c>
      <c r="D3551" s="104"/>
      <c r="E3551" s="104" t="s">
        <v>45338</v>
      </c>
      <c r="F3551" s="104" t="s">
        <v>45339</v>
      </c>
      <c r="G3551" s="107" t="s">
        <v>45340</v>
      </c>
      <c r="H3551" s="107" t="s">
        <v>45341</v>
      </c>
      <c r="I3551" s="104" t="s">
        <v>45342</v>
      </c>
      <c r="J3551" s="104" t="s">
        <v>45342</v>
      </c>
      <c r="K3551" s="245">
        <v>44610.0</v>
      </c>
      <c r="L3551" s="106" t="s">
        <v>34855</v>
      </c>
      <c r="M3551" s="107" t="s">
        <v>45343</v>
      </c>
      <c r="N3551" s="107" t="s">
        <v>45343</v>
      </c>
      <c r="O3551" s="107" t="s">
        <v>16139</v>
      </c>
      <c r="P3551" s="107" t="s">
        <v>13780</v>
      </c>
      <c r="Q3551" s="107" t="s">
        <v>30300</v>
      </c>
      <c r="R3551" s="107" t="s">
        <v>336</v>
      </c>
      <c r="S3551" s="107" t="s">
        <v>45344</v>
      </c>
      <c r="T3551" s="32" t="s">
        <v>53</v>
      </c>
      <c r="U3551" s="49" t="b">
        <v>0</v>
      </c>
      <c r="V3551" s="36"/>
      <c r="W3551" s="109"/>
      <c r="X3551" s="106" t="s">
        <v>196</v>
      </c>
      <c r="Y3551" s="105"/>
      <c r="Z3551" s="105">
        <v>44713.0</v>
      </c>
      <c r="AA3551" s="107"/>
      <c r="AB3551" s="107"/>
      <c r="AC3551" s="106" t="s">
        <v>65</v>
      </c>
      <c r="AD3551" s="106" t="s">
        <v>17460</v>
      </c>
      <c r="AE3551" s="106"/>
      <c r="AF3551" s="110"/>
      <c r="AG3551" s="107"/>
      <c r="AH3551" s="107"/>
      <c r="AI3551" s="110"/>
      <c r="AJ3551" s="107"/>
      <c r="AK3551" s="107"/>
      <c r="AL3551" s="112"/>
      <c r="AM3551" s="107"/>
      <c r="AN3551" s="107"/>
      <c r="AO3551" s="112"/>
      <c r="AP3551" s="107"/>
      <c r="AQ3551" s="107"/>
    </row>
    <row r="3552">
      <c r="A3552" s="104">
        <f t="shared" si="26"/>
        <v>3495</v>
      </c>
      <c r="B3552" s="265">
        <v>45706.0</v>
      </c>
      <c r="C3552" s="106" t="s">
        <v>41</v>
      </c>
      <c r="D3552" s="104"/>
      <c r="E3552" s="104" t="s">
        <v>45345</v>
      </c>
      <c r="F3552" s="104" t="s">
        <v>45346</v>
      </c>
      <c r="G3552" s="107" t="s">
        <v>45347</v>
      </c>
      <c r="H3552" s="107"/>
      <c r="I3552" s="104" t="s">
        <v>45348</v>
      </c>
      <c r="J3552" s="104" t="s">
        <v>45348</v>
      </c>
      <c r="K3552" s="245">
        <v>44610.0</v>
      </c>
      <c r="L3552" s="106" t="s">
        <v>34855</v>
      </c>
      <c r="M3552" s="107" t="s">
        <v>45349</v>
      </c>
      <c r="N3552" s="107" t="s">
        <v>45349</v>
      </c>
      <c r="O3552" s="107" t="s">
        <v>17769</v>
      </c>
      <c r="P3552" s="107" t="s">
        <v>22200</v>
      </c>
      <c r="Q3552" s="107" t="s">
        <v>3407</v>
      </c>
      <c r="R3552" s="107" t="s">
        <v>3205</v>
      </c>
      <c r="S3552" s="107" t="s">
        <v>45350</v>
      </c>
      <c r="T3552" s="32" t="s">
        <v>53</v>
      </c>
      <c r="U3552" s="49" t="b">
        <v>0</v>
      </c>
      <c r="V3552" s="36"/>
      <c r="W3552" s="109"/>
      <c r="X3552" s="106" t="s">
        <v>64</v>
      </c>
      <c r="Y3552" s="106"/>
      <c r="Z3552" s="106" t="s">
        <v>65</v>
      </c>
      <c r="AA3552" s="107"/>
      <c r="AB3552" s="107"/>
      <c r="AC3552" s="106" t="s">
        <v>65</v>
      </c>
      <c r="AD3552" s="106" t="s">
        <v>17460</v>
      </c>
      <c r="AE3552" s="106"/>
      <c r="AF3552" s="110"/>
      <c r="AG3552" s="107"/>
      <c r="AH3552" s="107"/>
      <c r="AI3552" s="110"/>
      <c r="AJ3552" s="107"/>
      <c r="AK3552" s="107"/>
      <c r="AL3552" s="112"/>
      <c r="AM3552" s="107"/>
      <c r="AN3552" s="107"/>
      <c r="AO3552" s="112"/>
      <c r="AP3552" s="107"/>
      <c r="AQ3552" s="107"/>
    </row>
    <row r="3553">
      <c r="A3553" s="104">
        <f t="shared" si="26"/>
        <v>3496</v>
      </c>
      <c r="B3553" s="265">
        <v>45706.0</v>
      </c>
      <c r="C3553" s="106" t="s">
        <v>41</v>
      </c>
      <c r="D3553" s="104"/>
      <c r="E3553" s="104" t="s">
        <v>38005</v>
      </c>
      <c r="F3553" s="104" t="s">
        <v>45351</v>
      </c>
      <c r="G3553" s="107" t="s">
        <v>45352</v>
      </c>
      <c r="H3553" s="107" t="s">
        <v>45353</v>
      </c>
      <c r="I3553" s="104" t="s">
        <v>45354</v>
      </c>
      <c r="J3553" s="104" t="s">
        <v>45354</v>
      </c>
      <c r="K3553" s="245">
        <v>44611.0</v>
      </c>
      <c r="L3553" s="106" t="s">
        <v>34855</v>
      </c>
      <c r="M3553" s="107" t="s">
        <v>3178</v>
      </c>
      <c r="N3553" s="107" t="s">
        <v>3178</v>
      </c>
      <c r="O3553" s="107" t="s">
        <v>15035</v>
      </c>
      <c r="P3553" s="107" t="s">
        <v>15035</v>
      </c>
      <c r="Q3553" s="107" t="s">
        <v>15036</v>
      </c>
      <c r="R3553" s="107" t="s">
        <v>336</v>
      </c>
      <c r="S3553" s="107" t="s">
        <v>45355</v>
      </c>
      <c r="T3553" s="32" t="s">
        <v>53</v>
      </c>
      <c r="U3553" s="49" t="b">
        <v>0</v>
      </c>
      <c r="V3553" s="36"/>
      <c r="W3553" s="109"/>
      <c r="X3553" s="106" t="s">
        <v>64</v>
      </c>
      <c r="Y3553" s="106"/>
      <c r="Z3553" s="106" t="s">
        <v>65</v>
      </c>
      <c r="AA3553" s="107"/>
      <c r="AB3553" s="107"/>
      <c r="AC3553" s="106" t="s">
        <v>65</v>
      </c>
      <c r="AD3553" s="106" t="s">
        <v>17460</v>
      </c>
      <c r="AE3553" s="106"/>
      <c r="AF3553" s="110"/>
      <c r="AG3553" s="107"/>
      <c r="AH3553" s="107"/>
      <c r="AI3553" s="110"/>
      <c r="AJ3553" s="107"/>
      <c r="AK3553" s="107"/>
      <c r="AL3553" s="112"/>
      <c r="AM3553" s="107"/>
      <c r="AN3553" s="107"/>
      <c r="AO3553" s="112"/>
      <c r="AP3553" s="107"/>
      <c r="AQ3553" s="107"/>
    </row>
    <row r="3554">
      <c r="A3554" s="104">
        <f t="shared" si="26"/>
        <v>3497</v>
      </c>
      <c r="B3554" s="265">
        <v>45706.0</v>
      </c>
      <c r="C3554" s="106" t="s">
        <v>41</v>
      </c>
      <c r="D3554" s="104"/>
      <c r="E3554" s="104" t="s">
        <v>45356</v>
      </c>
      <c r="F3554" s="104" t="s">
        <v>45357</v>
      </c>
      <c r="G3554" s="107" t="s">
        <v>45358</v>
      </c>
      <c r="H3554" s="107" t="s">
        <v>45359</v>
      </c>
      <c r="I3554" s="104" t="s">
        <v>45360</v>
      </c>
      <c r="J3554" s="104" t="s">
        <v>45361</v>
      </c>
      <c r="K3554" s="245">
        <v>44611.0</v>
      </c>
      <c r="L3554" s="106" t="s">
        <v>34855</v>
      </c>
      <c r="M3554" s="107" t="s">
        <v>45362</v>
      </c>
      <c r="N3554" s="107" t="s">
        <v>45362</v>
      </c>
      <c r="O3554" s="107" t="s">
        <v>32610</v>
      </c>
      <c r="P3554" s="107" t="s">
        <v>8856</v>
      </c>
      <c r="Q3554" s="107" t="s">
        <v>2304</v>
      </c>
      <c r="R3554" s="107" t="s">
        <v>62</v>
      </c>
      <c r="S3554" s="107" t="s">
        <v>45363</v>
      </c>
      <c r="T3554" s="32" t="s">
        <v>53</v>
      </c>
      <c r="U3554" s="49" t="b">
        <v>0</v>
      </c>
      <c r="V3554" s="36"/>
      <c r="W3554" s="109"/>
      <c r="X3554" s="106" t="s">
        <v>64</v>
      </c>
      <c r="Y3554" s="106"/>
      <c r="Z3554" s="106" t="s">
        <v>65</v>
      </c>
      <c r="AA3554" s="107"/>
      <c r="AB3554" s="107"/>
      <c r="AC3554" s="106" t="s">
        <v>65</v>
      </c>
      <c r="AD3554" s="106" t="s">
        <v>17460</v>
      </c>
      <c r="AE3554" s="106"/>
      <c r="AF3554" s="110"/>
      <c r="AG3554" s="107"/>
      <c r="AH3554" s="107"/>
      <c r="AI3554" s="110"/>
      <c r="AJ3554" s="107"/>
      <c r="AK3554" s="107"/>
      <c r="AL3554" s="112"/>
      <c r="AM3554" s="107"/>
      <c r="AN3554" s="107"/>
      <c r="AO3554" s="112"/>
      <c r="AP3554" s="107"/>
      <c r="AQ3554" s="107"/>
    </row>
    <row r="3555">
      <c r="A3555" s="104">
        <f t="shared" si="26"/>
        <v>3498</v>
      </c>
      <c r="B3555" s="265">
        <v>45706.0</v>
      </c>
      <c r="C3555" s="106" t="s">
        <v>41</v>
      </c>
      <c r="D3555" s="104"/>
      <c r="E3555" s="104" t="s">
        <v>38012</v>
      </c>
      <c r="F3555" s="104" t="s">
        <v>45364</v>
      </c>
      <c r="G3555" s="107" t="s">
        <v>45365</v>
      </c>
      <c r="H3555" s="107" t="s">
        <v>45366</v>
      </c>
      <c r="I3555" s="104" t="s">
        <v>45367</v>
      </c>
      <c r="J3555" s="104" t="s">
        <v>45368</v>
      </c>
      <c r="K3555" s="245">
        <v>44611.0</v>
      </c>
      <c r="L3555" s="106" t="s">
        <v>34855</v>
      </c>
      <c r="M3555" s="107" t="s">
        <v>45369</v>
      </c>
      <c r="N3555" s="107" t="s">
        <v>45369</v>
      </c>
      <c r="O3555" s="107" t="s">
        <v>1661</v>
      </c>
      <c r="P3555" s="107" t="s">
        <v>40843</v>
      </c>
      <c r="Q3555" s="107" t="s">
        <v>490</v>
      </c>
      <c r="R3555" s="107" t="s">
        <v>62</v>
      </c>
      <c r="S3555" s="107" t="s">
        <v>45370</v>
      </c>
      <c r="T3555" s="32" t="s">
        <v>53</v>
      </c>
      <c r="U3555" s="49" t="b">
        <v>0</v>
      </c>
      <c r="V3555" s="36"/>
      <c r="W3555" s="109"/>
      <c r="X3555" s="106" t="s">
        <v>64</v>
      </c>
      <c r="Y3555" s="106"/>
      <c r="Z3555" s="106" t="s">
        <v>65</v>
      </c>
      <c r="AA3555" s="107"/>
      <c r="AB3555" s="107"/>
      <c r="AC3555" s="106" t="s">
        <v>65</v>
      </c>
      <c r="AD3555" s="106" t="s">
        <v>17460</v>
      </c>
      <c r="AE3555" s="106"/>
      <c r="AF3555" s="110"/>
      <c r="AG3555" s="107"/>
      <c r="AH3555" s="107"/>
      <c r="AI3555" s="110"/>
      <c r="AJ3555" s="107"/>
      <c r="AK3555" s="107"/>
      <c r="AL3555" s="112"/>
      <c r="AM3555" s="107"/>
      <c r="AN3555" s="107"/>
      <c r="AO3555" s="112"/>
      <c r="AP3555" s="107"/>
      <c r="AQ3555" s="107"/>
    </row>
    <row r="3556">
      <c r="A3556" s="104">
        <f t="shared" si="26"/>
        <v>3499</v>
      </c>
      <c r="B3556" s="265">
        <v>45706.0</v>
      </c>
      <c r="C3556" s="106" t="s">
        <v>41</v>
      </c>
      <c r="D3556" s="104"/>
      <c r="E3556" s="104" t="s">
        <v>38023</v>
      </c>
      <c r="F3556" s="104" t="s">
        <v>45371</v>
      </c>
      <c r="G3556" s="107" t="s">
        <v>45372</v>
      </c>
      <c r="H3556" s="107"/>
      <c r="I3556" s="104" t="s">
        <v>45373</v>
      </c>
      <c r="J3556" s="104" t="s">
        <v>45373</v>
      </c>
      <c r="K3556" s="245">
        <v>44611.0</v>
      </c>
      <c r="L3556" s="106" t="s">
        <v>34855</v>
      </c>
      <c r="M3556" s="107" t="s">
        <v>45374</v>
      </c>
      <c r="N3556" s="107" t="s">
        <v>45374</v>
      </c>
      <c r="O3556" s="107" t="s">
        <v>45375</v>
      </c>
      <c r="P3556" s="107" t="s">
        <v>5581</v>
      </c>
      <c r="Q3556" s="107" t="s">
        <v>1662</v>
      </c>
      <c r="R3556" s="107" t="s">
        <v>336</v>
      </c>
      <c r="S3556" s="107" t="s">
        <v>45376</v>
      </c>
      <c r="T3556" s="32" t="s">
        <v>53</v>
      </c>
      <c r="U3556" s="49" t="b">
        <v>0</v>
      </c>
      <c r="V3556" s="36"/>
      <c r="W3556" s="109"/>
      <c r="X3556" s="106" t="s">
        <v>64</v>
      </c>
      <c r="Y3556" s="106"/>
      <c r="Z3556" s="106" t="s">
        <v>65</v>
      </c>
      <c r="AA3556" s="107"/>
      <c r="AB3556" s="107"/>
      <c r="AC3556" s="106" t="s">
        <v>65</v>
      </c>
      <c r="AD3556" s="106" t="s">
        <v>17460</v>
      </c>
      <c r="AE3556" s="106"/>
      <c r="AF3556" s="110"/>
      <c r="AG3556" s="107"/>
      <c r="AH3556" s="107"/>
      <c r="AI3556" s="110"/>
      <c r="AJ3556" s="107"/>
      <c r="AK3556" s="107"/>
      <c r="AL3556" s="112"/>
      <c r="AM3556" s="107"/>
      <c r="AN3556" s="107"/>
      <c r="AO3556" s="112"/>
      <c r="AP3556" s="107"/>
      <c r="AQ3556" s="107"/>
    </row>
    <row r="3557">
      <c r="A3557" s="104">
        <f t="shared" si="26"/>
        <v>3500</v>
      </c>
      <c r="B3557" s="265">
        <v>45706.0</v>
      </c>
      <c r="C3557" s="106" t="s">
        <v>41</v>
      </c>
      <c r="D3557" s="104"/>
      <c r="E3557" s="104" t="s">
        <v>38037</v>
      </c>
      <c r="F3557" s="104" t="s">
        <v>45377</v>
      </c>
      <c r="G3557" s="107" t="s">
        <v>45378</v>
      </c>
      <c r="H3557" s="107" t="s">
        <v>45379</v>
      </c>
      <c r="I3557" s="104" t="s">
        <v>45380</v>
      </c>
      <c r="J3557" s="104" t="s">
        <v>45380</v>
      </c>
      <c r="K3557" s="245">
        <v>44611.0</v>
      </c>
      <c r="L3557" s="106" t="s">
        <v>34855</v>
      </c>
      <c r="M3557" s="107" t="s">
        <v>45381</v>
      </c>
      <c r="N3557" s="107" t="s">
        <v>45381</v>
      </c>
      <c r="O3557" s="107" t="s">
        <v>44157</v>
      </c>
      <c r="P3557" s="107" t="s">
        <v>44158</v>
      </c>
      <c r="Q3557" s="107" t="s">
        <v>3009</v>
      </c>
      <c r="R3557" s="107" t="s">
        <v>158</v>
      </c>
      <c r="S3557" s="107" t="s">
        <v>44159</v>
      </c>
      <c r="T3557" s="32" t="s">
        <v>53</v>
      </c>
      <c r="U3557" s="49" t="b">
        <v>0</v>
      </c>
      <c r="V3557" s="36"/>
      <c r="W3557" s="109"/>
      <c r="X3557" s="106" t="s">
        <v>64</v>
      </c>
      <c r="Y3557" s="106"/>
      <c r="Z3557" s="106" t="s">
        <v>65</v>
      </c>
      <c r="AA3557" s="107"/>
      <c r="AB3557" s="107"/>
      <c r="AC3557" s="106" t="s">
        <v>65</v>
      </c>
      <c r="AD3557" s="106" t="s">
        <v>17460</v>
      </c>
      <c r="AE3557" s="106"/>
      <c r="AF3557" s="110"/>
      <c r="AG3557" s="107"/>
      <c r="AH3557" s="107"/>
      <c r="AI3557" s="110"/>
      <c r="AJ3557" s="107"/>
      <c r="AK3557" s="107"/>
      <c r="AL3557" s="112"/>
      <c r="AM3557" s="107"/>
      <c r="AN3557" s="107"/>
      <c r="AO3557" s="112"/>
      <c r="AP3557" s="107"/>
      <c r="AQ3557" s="107"/>
    </row>
    <row r="3558">
      <c r="A3558" s="104">
        <f t="shared" si="26"/>
        <v>3501</v>
      </c>
      <c r="B3558" s="265">
        <v>45706.0</v>
      </c>
      <c r="C3558" s="106" t="s">
        <v>41</v>
      </c>
      <c r="D3558" s="104"/>
      <c r="E3558" s="104" t="s">
        <v>38048</v>
      </c>
      <c r="F3558" s="104" t="s">
        <v>45382</v>
      </c>
      <c r="G3558" s="107" t="s">
        <v>45383</v>
      </c>
      <c r="H3558" s="107" t="s">
        <v>45384</v>
      </c>
      <c r="I3558" s="104" t="s">
        <v>45385</v>
      </c>
      <c r="J3558" s="104" t="s">
        <v>45385</v>
      </c>
      <c r="K3558" s="245">
        <v>44611.0</v>
      </c>
      <c r="L3558" s="106" t="s">
        <v>34855</v>
      </c>
      <c r="M3558" s="107" t="s">
        <v>17312</v>
      </c>
      <c r="N3558" s="210" t="s">
        <v>45386</v>
      </c>
      <c r="O3558" s="107" t="s">
        <v>3665</v>
      </c>
      <c r="P3558" s="107" t="s">
        <v>4153</v>
      </c>
      <c r="Q3558" s="107" t="s">
        <v>61</v>
      </c>
      <c r="R3558" s="107" t="s">
        <v>62</v>
      </c>
      <c r="S3558" s="107" t="s">
        <v>45387</v>
      </c>
      <c r="T3558" s="32" t="s">
        <v>53</v>
      </c>
      <c r="U3558" s="49" t="b">
        <v>0</v>
      </c>
      <c r="V3558" s="36"/>
      <c r="W3558" s="162" t="s">
        <v>53</v>
      </c>
      <c r="X3558" s="106" t="s">
        <v>196</v>
      </c>
      <c r="Y3558" s="163" t="s">
        <v>69</v>
      </c>
      <c r="Z3558" s="105">
        <v>44623.0</v>
      </c>
      <c r="AA3558" s="107"/>
      <c r="AB3558" s="107"/>
      <c r="AC3558" s="106" t="s">
        <v>65</v>
      </c>
      <c r="AD3558" s="106" t="s">
        <v>17460</v>
      </c>
      <c r="AE3558" s="106"/>
      <c r="AF3558" s="110"/>
      <c r="AG3558" s="107"/>
      <c r="AH3558" s="107"/>
      <c r="AI3558" s="110"/>
      <c r="AJ3558" s="107"/>
      <c r="AK3558" s="107"/>
      <c r="AL3558" s="112"/>
      <c r="AM3558" s="107"/>
      <c r="AN3558" s="107"/>
      <c r="AO3558" s="112"/>
      <c r="AP3558" s="107"/>
      <c r="AQ3558" s="107"/>
    </row>
    <row r="3559">
      <c r="A3559" s="104">
        <f t="shared" si="26"/>
        <v>3502</v>
      </c>
      <c r="B3559" s="265">
        <v>45706.0</v>
      </c>
      <c r="C3559" s="106" t="s">
        <v>41</v>
      </c>
      <c r="D3559" s="104"/>
      <c r="E3559" s="104" t="s">
        <v>38048</v>
      </c>
      <c r="F3559" s="104" t="s">
        <v>45382</v>
      </c>
      <c r="G3559" s="107" t="s">
        <v>45383</v>
      </c>
      <c r="H3559" s="107" t="s">
        <v>45384</v>
      </c>
      <c r="I3559" s="104" t="s">
        <v>45385</v>
      </c>
      <c r="J3559" s="104" t="s">
        <v>45385</v>
      </c>
      <c r="K3559" s="363">
        <v>45005.0</v>
      </c>
      <c r="L3559" s="163" t="s">
        <v>29035</v>
      </c>
      <c r="M3559" s="107" t="s">
        <v>17312</v>
      </c>
      <c r="N3559" s="210" t="s">
        <v>16697</v>
      </c>
      <c r="O3559" s="210" t="s">
        <v>45388</v>
      </c>
      <c r="P3559" s="210" t="s">
        <v>3165</v>
      </c>
      <c r="Q3559" s="107" t="s">
        <v>61</v>
      </c>
      <c r="R3559" s="107" t="s">
        <v>62</v>
      </c>
      <c r="S3559" s="210" t="s">
        <v>45389</v>
      </c>
      <c r="T3559" s="32" t="s">
        <v>53</v>
      </c>
      <c r="U3559" s="49" t="b">
        <v>0</v>
      </c>
      <c r="V3559" s="36"/>
      <c r="W3559" s="162" t="s">
        <v>53</v>
      </c>
      <c r="X3559" s="106" t="s">
        <v>196</v>
      </c>
      <c r="Y3559" s="163" t="s">
        <v>69</v>
      </c>
      <c r="Z3559" s="364">
        <v>45005.0</v>
      </c>
      <c r="AA3559" s="107"/>
      <c r="AB3559" s="107"/>
      <c r="AC3559" s="106"/>
      <c r="AD3559" s="106"/>
      <c r="AE3559" s="106"/>
      <c r="AF3559" s="110"/>
      <c r="AG3559" s="107"/>
      <c r="AH3559" s="107"/>
      <c r="AI3559" s="110"/>
      <c r="AJ3559" s="107"/>
      <c r="AK3559" s="107"/>
      <c r="AL3559" s="112"/>
      <c r="AM3559" s="107"/>
      <c r="AN3559" s="107"/>
      <c r="AO3559" s="112"/>
      <c r="AP3559" s="107"/>
      <c r="AQ3559" s="107"/>
    </row>
    <row r="3560">
      <c r="A3560" s="104">
        <f t="shared" si="26"/>
        <v>3503</v>
      </c>
      <c r="B3560" s="265">
        <v>45706.0</v>
      </c>
      <c r="C3560" s="106" t="s">
        <v>41</v>
      </c>
      <c r="D3560" s="104"/>
      <c r="E3560" s="104" t="s">
        <v>38048</v>
      </c>
      <c r="F3560" s="104" t="s">
        <v>45382</v>
      </c>
      <c r="G3560" s="107" t="s">
        <v>45383</v>
      </c>
      <c r="H3560" s="107" t="s">
        <v>45384</v>
      </c>
      <c r="I3560" s="104" t="s">
        <v>45385</v>
      </c>
      <c r="J3560" s="104" t="s">
        <v>45385</v>
      </c>
      <c r="K3560" s="363">
        <v>45116.0</v>
      </c>
      <c r="L3560" s="163" t="s">
        <v>17300</v>
      </c>
      <c r="M3560" s="107" t="s">
        <v>17312</v>
      </c>
      <c r="N3560" s="210" t="s">
        <v>45390</v>
      </c>
      <c r="O3560" s="210" t="s">
        <v>31537</v>
      </c>
      <c r="P3560" s="210" t="s">
        <v>4229</v>
      </c>
      <c r="Q3560" s="107" t="s">
        <v>61</v>
      </c>
      <c r="R3560" s="107" t="s">
        <v>62</v>
      </c>
      <c r="S3560" s="210" t="s">
        <v>45391</v>
      </c>
      <c r="T3560" s="32" t="s">
        <v>53</v>
      </c>
      <c r="U3560" s="49" t="b">
        <v>0</v>
      </c>
      <c r="V3560" s="36"/>
      <c r="W3560" s="162" t="s">
        <v>53</v>
      </c>
      <c r="X3560" s="106" t="s">
        <v>196</v>
      </c>
      <c r="Y3560" s="163" t="s">
        <v>69</v>
      </c>
      <c r="Z3560" s="364">
        <v>45116.0</v>
      </c>
      <c r="AA3560" s="107"/>
      <c r="AB3560" s="107"/>
      <c r="AC3560" s="106"/>
      <c r="AD3560" s="106"/>
      <c r="AE3560" s="106"/>
      <c r="AF3560" s="110"/>
      <c r="AG3560" s="107"/>
      <c r="AH3560" s="107"/>
      <c r="AI3560" s="110"/>
      <c r="AJ3560" s="107"/>
      <c r="AK3560" s="107"/>
      <c r="AL3560" s="112"/>
      <c r="AM3560" s="107"/>
      <c r="AN3560" s="107"/>
      <c r="AO3560" s="112"/>
      <c r="AP3560" s="107"/>
      <c r="AQ3560" s="107"/>
    </row>
    <row r="3561">
      <c r="A3561" s="104">
        <f t="shared" si="26"/>
        <v>3504</v>
      </c>
      <c r="B3561" s="265">
        <v>45706.0</v>
      </c>
      <c r="C3561" s="106" t="s">
        <v>41</v>
      </c>
      <c r="D3561" s="104"/>
      <c r="E3561" s="104" t="s">
        <v>38048</v>
      </c>
      <c r="F3561" s="104" t="s">
        <v>45382</v>
      </c>
      <c r="G3561" s="107" t="s">
        <v>45383</v>
      </c>
      <c r="H3561" s="107" t="s">
        <v>45384</v>
      </c>
      <c r="I3561" s="104" t="s">
        <v>45385</v>
      </c>
      <c r="J3561" s="104" t="s">
        <v>45385</v>
      </c>
      <c r="K3561" s="363">
        <v>46081.0</v>
      </c>
      <c r="L3561" s="163" t="s">
        <v>34855</v>
      </c>
      <c r="M3561" s="107" t="s">
        <v>17312</v>
      </c>
      <c r="N3561" s="210" t="s">
        <v>45392</v>
      </c>
      <c r="O3561" s="210" t="s">
        <v>3523</v>
      </c>
      <c r="P3561" s="210" t="s">
        <v>4153</v>
      </c>
      <c r="Q3561" s="107" t="s">
        <v>61</v>
      </c>
      <c r="R3561" s="107" t="s">
        <v>62</v>
      </c>
      <c r="S3561" s="210" t="s">
        <v>45393</v>
      </c>
      <c r="T3561" s="32" t="s">
        <v>53</v>
      </c>
      <c r="U3561" s="49" t="b">
        <v>0</v>
      </c>
      <c r="V3561" s="36"/>
      <c r="W3561" s="162" t="s">
        <v>53</v>
      </c>
      <c r="X3561" s="106" t="s">
        <v>196</v>
      </c>
      <c r="Y3561" s="163" t="s">
        <v>684</v>
      </c>
      <c r="Z3561" s="364">
        <v>46081.0</v>
      </c>
      <c r="AA3561" s="107"/>
      <c r="AB3561" s="107"/>
      <c r="AC3561" s="106"/>
      <c r="AD3561" s="106"/>
      <c r="AE3561" s="106"/>
      <c r="AF3561" s="110"/>
      <c r="AG3561" s="107"/>
      <c r="AH3561" s="107"/>
      <c r="AI3561" s="110"/>
      <c r="AJ3561" s="107"/>
      <c r="AK3561" s="107"/>
      <c r="AL3561" s="112"/>
      <c r="AM3561" s="107"/>
      <c r="AN3561" s="107"/>
      <c r="AO3561" s="112"/>
      <c r="AP3561" s="107"/>
      <c r="AQ3561" s="107"/>
    </row>
    <row r="3562">
      <c r="A3562" s="104">
        <f>A3558+1</f>
        <v>3502</v>
      </c>
      <c r="B3562" s="265">
        <v>45706.0</v>
      </c>
      <c r="C3562" s="106" t="s">
        <v>41</v>
      </c>
      <c r="D3562" s="104"/>
      <c r="E3562" s="104" t="s">
        <v>38060</v>
      </c>
      <c r="F3562" s="104" t="s">
        <v>45394</v>
      </c>
      <c r="G3562" s="107" t="s">
        <v>45395</v>
      </c>
      <c r="H3562" s="107" t="s">
        <v>45396</v>
      </c>
      <c r="I3562" s="104" t="s">
        <v>45397</v>
      </c>
      <c r="J3562" s="104" t="s">
        <v>45397</v>
      </c>
      <c r="K3562" s="245">
        <v>44611.0</v>
      </c>
      <c r="L3562" s="106" t="s">
        <v>34855</v>
      </c>
      <c r="M3562" s="107" t="s">
        <v>45398</v>
      </c>
      <c r="N3562" s="107" t="s">
        <v>45398</v>
      </c>
      <c r="O3562" s="107" t="s">
        <v>45399</v>
      </c>
      <c r="P3562" s="107" t="s">
        <v>45400</v>
      </c>
      <c r="Q3562" s="107" t="s">
        <v>1337</v>
      </c>
      <c r="R3562" s="107" t="s">
        <v>642</v>
      </c>
      <c r="S3562" s="107" t="s">
        <v>45401</v>
      </c>
      <c r="T3562" s="32" t="s">
        <v>53</v>
      </c>
      <c r="U3562" s="49" t="b">
        <v>0</v>
      </c>
      <c r="V3562" s="36"/>
      <c r="W3562" s="109"/>
      <c r="X3562" s="106" t="s">
        <v>64</v>
      </c>
      <c r="Y3562" s="106"/>
      <c r="Z3562" s="106" t="s">
        <v>65</v>
      </c>
      <c r="AA3562" s="107"/>
      <c r="AB3562" s="107"/>
      <c r="AC3562" s="106" t="s">
        <v>65</v>
      </c>
      <c r="AD3562" s="106" t="s">
        <v>17460</v>
      </c>
      <c r="AE3562" s="106"/>
      <c r="AF3562" s="110"/>
      <c r="AG3562" s="107"/>
      <c r="AH3562" s="107"/>
      <c r="AI3562" s="110"/>
      <c r="AJ3562" s="107"/>
      <c r="AK3562" s="107"/>
      <c r="AL3562" s="112"/>
      <c r="AM3562" s="107"/>
      <c r="AN3562" s="107"/>
      <c r="AO3562" s="112"/>
      <c r="AP3562" s="107"/>
      <c r="AQ3562" s="107"/>
    </row>
    <row r="3563">
      <c r="A3563" s="104">
        <f t="shared" ref="A3563:A3585" si="27">A3562+1</f>
        <v>3503</v>
      </c>
      <c r="B3563" s="265">
        <v>45706.0</v>
      </c>
      <c r="C3563" s="106" t="s">
        <v>41</v>
      </c>
      <c r="D3563" s="104"/>
      <c r="E3563" s="104" t="s">
        <v>38075</v>
      </c>
      <c r="F3563" s="104" t="s">
        <v>45402</v>
      </c>
      <c r="G3563" s="107" t="s">
        <v>45403</v>
      </c>
      <c r="H3563" s="107" t="s">
        <v>45404</v>
      </c>
      <c r="I3563" s="104" t="s">
        <v>45405</v>
      </c>
      <c r="J3563" s="104" t="s">
        <v>45405</v>
      </c>
      <c r="K3563" s="245">
        <v>44611.0</v>
      </c>
      <c r="L3563" s="106" t="s">
        <v>34855</v>
      </c>
      <c r="M3563" s="107" t="s">
        <v>45406</v>
      </c>
      <c r="N3563" s="107" t="s">
        <v>45406</v>
      </c>
      <c r="O3563" s="107" t="s">
        <v>5629</v>
      </c>
      <c r="P3563" s="107" t="s">
        <v>45400</v>
      </c>
      <c r="Q3563" s="107" t="s">
        <v>1337</v>
      </c>
      <c r="R3563" s="107" t="s">
        <v>642</v>
      </c>
      <c r="S3563" s="107" t="s">
        <v>12478</v>
      </c>
      <c r="T3563" s="32" t="s">
        <v>53</v>
      </c>
      <c r="U3563" s="49" t="b">
        <v>0</v>
      </c>
      <c r="V3563" s="36"/>
      <c r="W3563" s="109"/>
      <c r="X3563" s="106" t="s">
        <v>64</v>
      </c>
      <c r="Y3563" s="106"/>
      <c r="Z3563" s="106" t="s">
        <v>65</v>
      </c>
      <c r="AA3563" s="107"/>
      <c r="AB3563" s="107"/>
      <c r="AC3563" s="106" t="s">
        <v>65</v>
      </c>
      <c r="AD3563" s="106" t="s">
        <v>17460</v>
      </c>
      <c r="AE3563" s="106"/>
      <c r="AF3563" s="110"/>
      <c r="AG3563" s="107"/>
      <c r="AH3563" s="107"/>
      <c r="AI3563" s="110"/>
      <c r="AJ3563" s="107"/>
      <c r="AK3563" s="107"/>
      <c r="AL3563" s="112"/>
      <c r="AM3563" s="107"/>
      <c r="AN3563" s="107"/>
      <c r="AO3563" s="112"/>
      <c r="AP3563" s="107"/>
      <c r="AQ3563" s="107"/>
    </row>
    <row r="3564">
      <c r="A3564" s="104">
        <f t="shared" si="27"/>
        <v>3504</v>
      </c>
      <c r="B3564" s="265">
        <v>45706.0</v>
      </c>
      <c r="C3564" s="106" t="s">
        <v>41</v>
      </c>
      <c r="D3564" s="104"/>
      <c r="E3564" s="104" t="s">
        <v>38083</v>
      </c>
      <c r="F3564" s="104" t="s">
        <v>45407</v>
      </c>
      <c r="G3564" s="107" t="s">
        <v>45408</v>
      </c>
      <c r="H3564" s="107" t="s">
        <v>45409</v>
      </c>
      <c r="I3564" s="104" t="s">
        <v>45410</v>
      </c>
      <c r="J3564" s="104" t="s">
        <v>45410</v>
      </c>
      <c r="K3564" s="245">
        <v>44611.0</v>
      </c>
      <c r="L3564" s="106" t="s">
        <v>34855</v>
      </c>
      <c r="M3564" s="107" t="s">
        <v>45411</v>
      </c>
      <c r="N3564" s="107" t="s">
        <v>45411</v>
      </c>
      <c r="O3564" s="107" t="s">
        <v>45412</v>
      </c>
      <c r="P3564" s="107" t="s">
        <v>39508</v>
      </c>
      <c r="Q3564" s="107" t="s">
        <v>34655</v>
      </c>
      <c r="R3564" s="107" t="s">
        <v>642</v>
      </c>
      <c r="S3564" s="107" t="s">
        <v>45413</v>
      </c>
      <c r="T3564" s="32" t="s">
        <v>53</v>
      </c>
      <c r="U3564" s="49" t="b">
        <v>0</v>
      </c>
      <c r="V3564" s="36"/>
      <c r="W3564" s="109"/>
      <c r="X3564" s="106" t="s">
        <v>64</v>
      </c>
      <c r="Y3564" s="106"/>
      <c r="Z3564" s="106" t="s">
        <v>65</v>
      </c>
      <c r="AA3564" s="107"/>
      <c r="AB3564" s="107"/>
      <c r="AC3564" s="106" t="s">
        <v>65</v>
      </c>
      <c r="AD3564" s="106" t="s">
        <v>17460</v>
      </c>
      <c r="AE3564" s="106"/>
      <c r="AF3564" s="110"/>
      <c r="AG3564" s="107"/>
      <c r="AH3564" s="107"/>
      <c r="AI3564" s="110"/>
      <c r="AJ3564" s="107"/>
      <c r="AK3564" s="107"/>
      <c r="AL3564" s="112"/>
      <c r="AM3564" s="107"/>
      <c r="AN3564" s="107"/>
      <c r="AO3564" s="112"/>
      <c r="AP3564" s="107"/>
      <c r="AQ3564" s="107"/>
    </row>
    <row r="3565">
      <c r="A3565" s="104">
        <f t="shared" si="27"/>
        <v>3505</v>
      </c>
      <c r="B3565" s="265">
        <v>45706.0</v>
      </c>
      <c r="C3565" s="106" t="s">
        <v>41</v>
      </c>
      <c r="D3565" s="104"/>
      <c r="E3565" s="104" t="s">
        <v>38099</v>
      </c>
      <c r="F3565" s="104" t="s">
        <v>45414</v>
      </c>
      <c r="G3565" s="107" t="s">
        <v>45415</v>
      </c>
      <c r="H3565" s="107" t="s">
        <v>45416</v>
      </c>
      <c r="I3565" s="104" t="s">
        <v>45417</v>
      </c>
      <c r="J3565" s="104" t="s">
        <v>45417</v>
      </c>
      <c r="K3565" s="245">
        <v>44611.0</v>
      </c>
      <c r="L3565" s="106" t="s">
        <v>34855</v>
      </c>
      <c r="M3565" s="107" t="s">
        <v>45418</v>
      </c>
      <c r="N3565" s="107" t="s">
        <v>45418</v>
      </c>
      <c r="O3565" s="107" t="s">
        <v>3963</v>
      </c>
      <c r="P3565" s="107" t="s">
        <v>3963</v>
      </c>
      <c r="Q3565" s="107" t="s">
        <v>2602</v>
      </c>
      <c r="R3565" s="107" t="s">
        <v>158</v>
      </c>
      <c r="S3565" s="107" t="s">
        <v>45419</v>
      </c>
      <c r="T3565" s="32" t="s">
        <v>53</v>
      </c>
      <c r="U3565" s="49" t="b">
        <v>0</v>
      </c>
      <c r="V3565" s="36"/>
      <c r="W3565" s="109"/>
      <c r="X3565" s="106" t="s">
        <v>64</v>
      </c>
      <c r="Y3565" s="106"/>
      <c r="Z3565" s="106" t="s">
        <v>65</v>
      </c>
      <c r="AA3565" s="107"/>
      <c r="AB3565" s="107"/>
      <c r="AC3565" s="106" t="s">
        <v>65</v>
      </c>
      <c r="AD3565" s="106" t="s">
        <v>17460</v>
      </c>
      <c r="AE3565" s="106"/>
      <c r="AF3565" s="110"/>
      <c r="AG3565" s="107"/>
      <c r="AH3565" s="107"/>
      <c r="AI3565" s="110"/>
      <c r="AJ3565" s="107"/>
      <c r="AK3565" s="107"/>
      <c r="AL3565" s="112"/>
      <c r="AM3565" s="107"/>
      <c r="AN3565" s="107"/>
      <c r="AO3565" s="112"/>
      <c r="AP3565" s="107"/>
      <c r="AQ3565" s="107"/>
    </row>
    <row r="3566">
      <c r="A3566" s="104">
        <f t="shared" si="27"/>
        <v>3506</v>
      </c>
      <c r="B3566" s="265">
        <v>45706.0</v>
      </c>
      <c r="C3566" s="106" t="s">
        <v>41</v>
      </c>
      <c r="D3566" s="104"/>
      <c r="E3566" s="104" t="s">
        <v>45420</v>
      </c>
      <c r="F3566" s="104" t="s">
        <v>45421</v>
      </c>
      <c r="G3566" s="107" t="s">
        <v>45422</v>
      </c>
      <c r="H3566" s="107" t="s">
        <v>45423</v>
      </c>
      <c r="I3566" s="104" t="s">
        <v>45424</v>
      </c>
      <c r="J3566" s="104" t="s">
        <v>45424</v>
      </c>
      <c r="K3566" s="245">
        <v>44611.0</v>
      </c>
      <c r="L3566" s="106" t="s">
        <v>34855</v>
      </c>
      <c r="M3566" s="107" t="s">
        <v>45425</v>
      </c>
      <c r="N3566" s="107" t="s">
        <v>45425</v>
      </c>
      <c r="O3566" s="107" t="s">
        <v>45426</v>
      </c>
      <c r="P3566" s="107" t="s">
        <v>45427</v>
      </c>
      <c r="Q3566" s="107" t="s">
        <v>326</v>
      </c>
      <c r="R3566" s="107" t="s">
        <v>62</v>
      </c>
      <c r="S3566" s="107" t="s">
        <v>45428</v>
      </c>
      <c r="T3566" s="32" t="s">
        <v>53</v>
      </c>
      <c r="U3566" s="49" t="b">
        <v>0</v>
      </c>
      <c r="V3566" s="36"/>
      <c r="W3566" s="109"/>
      <c r="X3566" s="106" t="s">
        <v>64</v>
      </c>
      <c r="Y3566" s="106"/>
      <c r="Z3566" s="106" t="s">
        <v>65</v>
      </c>
      <c r="AA3566" s="107"/>
      <c r="AB3566" s="107"/>
      <c r="AC3566" s="106" t="s">
        <v>65</v>
      </c>
      <c r="AD3566" s="106" t="s">
        <v>17460</v>
      </c>
      <c r="AE3566" s="106"/>
      <c r="AF3566" s="110"/>
      <c r="AG3566" s="107"/>
      <c r="AH3566" s="107"/>
      <c r="AI3566" s="110"/>
      <c r="AJ3566" s="107"/>
      <c r="AK3566" s="107"/>
      <c r="AL3566" s="112"/>
      <c r="AM3566" s="107"/>
      <c r="AN3566" s="107"/>
      <c r="AO3566" s="112"/>
      <c r="AP3566" s="107"/>
      <c r="AQ3566" s="107"/>
    </row>
    <row r="3567">
      <c r="A3567" s="104">
        <f t="shared" si="27"/>
        <v>3507</v>
      </c>
      <c r="B3567" s="265">
        <v>45706.0</v>
      </c>
      <c r="C3567" s="106" t="s">
        <v>41</v>
      </c>
      <c r="D3567" s="104"/>
      <c r="E3567" s="104" t="s">
        <v>38111</v>
      </c>
      <c r="F3567" s="104" t="s">
        <v>45429</v>
      </c>
      <c r="G3567" s="107" t="s">
        <v>45430</v>
      </c>
      <c r="H3567" s="107"/>
      <c r="I3567" s="104" t="s">
        <v>45431</v>
      </c>
      <c r="J3567" s="104" t="s">
        <v>45431</v>
      </c>
      <c r="K3567" s="245">
        <v>44611.0</v>
      </c>
      <c r="L3567" s="106" t="s">
        <v>34855</v>
      </c>
      <c r="M3567" s="107" t="s">
        <v>45432</v>
      </c>
      <c r="N3567" s="107" t="s">
        <v>45432</v>
      </c>
      <c r="O3567" s="107" t="s">
        <v>45433</v>
      </c>
      <c r="P3567" s="107" t="s">
        <v>9567</v>
      </c>
      <c r="Q3567" s="107" t="s">
        <v>1134</v>
      </c>
      <c r="R3567" s="107" t="s">
        <v>62</v>
      </c>
      <c r="S3567" s="107" t="s">
        <v>45434</v>
      </c>
      <c r="T3567" s="32" t="s">
        <v>53</v>
      </c>
      <c r="U3567" s="49" t="b">
        <v>0</v>
      </c>
      <c r="V3567" s="36"/>
      <c r="W3567" s="109"/>
      <c r="X3567" s="106" t="s">
        <v>64</v>
      </c>
      <c r="Y3567" s="106"/>
      <c r="Z3567" s="106" t="s">
        <v>65</v>
      </c>
      <c r="AA3567" s="107"/>
      <c r="AB3567" s="107"/>
      <c r="AC3567" s="106" t="s">
        <v>65</v>
      </c>
      <c r="AD3567" s="106" t="s">
        <v>17460</v>
      </c>
      <c r="AE3567" s="106"/>
      <c r="AF3567" s="110"/>
      <c r="AG3567" s="107"/>
      <c r="AH3567" s="107"/>
      <c r="AI3567" s="110"/>
      <c r="AJ3567" s="107"/>
      <c r="AK3567" s="107"/>
      <c r="AL3567" s="112"/>
      <c r="AM3567" s="107"/>
      <c r="AN3567" s="107"/>
      <c r="AO3567" s="112"/>
      <c r="AP3567" s="107"/>
      <c r="AQ3567" s="107"/>
    </row>
    <row r="3568">
      <c r="A3568" s="104">
        <f t="shared" si="27"/>
        <v>3508</v>
      </c>
      <c r="B3568" s="265">
        <v>45706.0</v>
      </c>
      <c r="C3568" s="106" t="s">
        <v>41</v>
      </c>
      <c r="D3568" s="104"/>
      <c r="E3568" s="104" t="s">
        <v>45435</v>
      </c>
      <c r="F3568" s="104" t="s">
        <v>45436</v>
      </c>
      <c r="G3568" s="107" t="s">
        <v>45437</v>
      </c>
      <c r="H3568" s="107" t="s">
        <v>45438</v>
      </c>
      <c r="I3568" s="104" t="s">
        <v>44772</v>
      </c>
      <c r="J3568" s="104" t="s">
        <v>45439</v>
      </c>
      <c r="K3568" s="245">
        <v>44612.0</v>
      </c>
      <c r="L3568" s="106" t="s">
        <v>34855</v>
      </c>
      <c r="M3568" s="107" t="s">
        <v>45440</v>
      </c>
      <c r="N3568" s="107" t="s">
        <v>45440</v>
      </c>
      <c r="O3568" s="107" t="s">
        <v>15865</v>
      </c>
      <c r="P3568" s="107" t="s">
        <v>1661</v>
      </c>
      <c r="Q3568" s="107" t="s">
        <v>1662</v>
      </c>
      <c r="R3568" s="107" t="s">
        <v>336</v>
      </c>
      <c r="S3568" s="107" t="s">
        <v>45441</v>
      </c>
      <c r="T3568" s="32" t="s">
        <v>53</v>
      </c>
      <c r="U3568" s="49" t="b">
        <v>0</v>
      </c>
      <c r="V3568" s="36"/>
      <c r="W3568" s="109"/>
      <c r="X3568" s="106" t="s">
        <v>196</v>
      </c>
      <c r="Y3568" s="105"/>
      <c r="Z3568" s="105">
        <v>44626.0</v>
      </c>
      <c r="AA3568" s="107"/>
      <c r="AB3568" s="107"/>
      <c r="AC3568" s="106" t="s">
        <v>65</v>
      </c>
      <c r="AD3568" s="106" t="s">
        <v>17460</v>
      </c>
      <c r="AE3568" s="106"/>
      <c r="AF3568" s="110"/>
      <c r="AG3568" s="107"/>
      <c r="AH3568" s="107"/>
      <c r="AI3568" s="110"/>
      <c r="AJ3568" s="107"/>
      <c r="AK3568" s="107"/>
      <c r="AL3568" s="112"/>
      <c r="AM3568" s="107"/>
      <c r="AN3568" s="107"/>
      <c r="AO3568" s="112"/>
      <c r="AP3568" s="107"/>
      <c r="AQ3568" s="107"/>
    </row>
    <row r="3569">
      <c r="A3569" s="104">
        <f t="shared" si="27"/>
        <v>3509</v>
      </c>
      <c r="B3569" s="265">
        <v>45706.0</v>
      </c>
      <c r="C3569" s="106" t="s">
        <v>41</v>
      </c>
      <c r="D3569" s="104"/>
      <c r="E3569" s="104" t="s">
        <v>38127</v>
      </c>
      <c r="F3569" s="104" t="s">
        <v>45442</v>
      </c>
      <c r="G3569" s="107" t="s">
        <v>45443</v>
      </c>
      <c r="H3569" s="107" t="s">
        <v>45444</v>
      </c>
      <c r="I3569" s="104" t="s">
        <v>45445</v>
      </c>
      <c r="J3569" s="104" t="s">
        <v>45445</v>
      </c>
      <c r="K3569" s="245">
        <v>44612.0</v>
      </c>
      <c r="L3569" s="106" t="s">
        <v>34855</v>
      </c>
      <c r="M3569" s="107" t="s">
        <v>45446</v>
      </c>
      <c r="N3569" s="107" t="s">
        <v>45446</v>
      </c>
      <c r="O3569" s="107" t="s">
        <v>8622</v>
      </c>
      <c r="P3569" s="107" t="s">
        <v>8622</v>
      </c>
      <c r="Q3569" s="107" t="s">
        <v>1846</v>
      </c>
      <c r="R3569" s="107" t="s">
        <v>1780</v>
      </c>
      <c r="S3569" s="107" t="s">
        <v>45447</v>
      </c>
      <c r="T3569" s="32" t="s">
        <v>53</v>
      </c>
      <c r="U3569" s="49" t="b">
        <v>0</v>
      </c>
      <c r="V3569" s="36"/>
      <c r="W3569" s="109"/>
      <c r="X3569" s="106" t="s">
        <v>64</v>
      </c>
      <c r="Y3569" s="106"/>
      <c r="Z3569" s="106" t="s">
        <v>65</v>
      </c>
      <c r="AA3569" s="107"/>
      <c r="AB3569" s="107"/>
      <c r="AC3569" s="106" t="s">
        <v>65</v>
      </c>
      <c r="AD3569" s="106" t="s">
        <v>17460</v>
      </c>
      <c r="AE3569" s="106"/>
      <c r="AF3569" s="110"/>
      <c r="AG3569" s="107"/>
      <c r="AH3569" s="107"/>
      <c r="AI3569" s="110"/>
      <c r="AJ3569" s="107"/>
      <c r="AK3569" s="107"/>
      <c r="AL3569" s="112"/>
      <c r="AM3569" s="107"/>
      <c r="AN3569" s="107"/>
      <c r="AO3569" s="112"/>
      <c r="AP3569" s="107"/>
      <c r="AQ3569" s="107"/>
    </row>
    <row r="3570">
      <c r="A3570" s="104">
        <f t="shared" si="27"/>
        <v>3510</v>
      </c>
      <c r="B3570" s="265">
        <v>45706.0</v>
      </c>
      <c r="C3570" s="106" t="s">
        <v>41</v>
      </c>
      <c r="D3570" s="104"/>
      <c r="E3570" s="104" t="s">
        <v>38142</v>
      </c>
      <c r="F3570" s="104" t="s">
        <v>45448</v>
      </c>
      <c r="G3570" s="107" t="s">
        <v>45449</v>
      </c>
      <c r="H3570" s="107" t="s">
        <v>45450</v>
      </c>
      <c r="I3570" s="104" t="s">
        <v>45451</v>
      </c>
      <c r="J3570" s="104" t="s">
        <v>45452</v>
      </c>
      <c r="K3570" s="245">
        <v>44612.0</v>
      </c>
      <c r="L3570" s="106" t="s">
        <v>34855</v>
      </c>
      <c r="M3570" s="107" t="s">
        <v>45453</v>
      </c>
      <c r="N3570" s="107" t="s">
        <v>45453</v>
      </c>
      <c r="O3570" s="107" t="s">
        <v>21740</v>
      </c>
      <c r="P3570" s="107" t="s">
        <v>10084</v>
      </c>
      <c r="Q3570" s="107" t="s">
        <v>1451</v>
      </c>
      <c r="R3570" s="107" t="s">
        <v>1453</v>
      </c>
      <c r="S3570" s="107" t="s">
        <v>45454</v>
      </c>
      <c r="T3570" s="32" t="s">
        <v>53</v>
      </c>
      <c r="U3570" s="49" t="b">
        <v>0</v>
      </c>
      <c r="V3570" s="36"/>
      <c r="W3570" s="109"/>
      <c r="X3570" s="106" t="s">
        <v>64</v>
      </c>
      <c r="Y3570" s="106"/>
      <c r="Z3570" s="106" t="s">
        <v>65</v>
      </c>
      <c r="AA3570" s="107"/>
      <c r="AB3570" s="107"/>
      <c r="AC3570" s="106" t="s">
        <v>65</v>
      </c>
      <c r="AD3570" s="106" t="s">
        <v>17460</v>
      </c>
      <c r="AE3570" s="106"/>
      <c r="AF3570" s="110"/>
      <c r="AG3570" s="107"/>
      <c r="AH3570" s="107"/>
      <c r="AI3570" s="110"/>
      <c r="AJ3570" s="107"/>
      <c r="AK3570" s="107"/>
      <c r="AL3570" s="112"/>
      <c r="AM3570" s="107"/>
      <c r="AN3570" s="107"/>
      <c r="AO3570" s="112"/>
      <c r="AP3570" s="107"/>
      <c r="AQ3570" s="107"/>
    </row>
    <row r="3571">
      <c r="A3571" s="104">
        <f t="shared" si="27"/>
        <v>3511</v>
      </c>
      <c r="B3571" s="265">
        <v>45706.0</v>
      </c>
      <c r="C3571" s="106" t="s">
        <v>41</v>
      </c>
      <c r="D3571" s="104"/>
      <c r="E3571" s="104" t="s">
        <v>38159</v>
      </c>
      <c r="F3571" s="104" t="s">
        <v>45455</v>
      </c>
      <c r="G3571" s="107" t="s">
        <v>45456</v>
      </c>
      <c r="H3571" s="107" t="s">
        <v>45457</v>
      </c>
      <c r="I3571" s="104" t="s">
        <v>43698</v>
      </c>
      <c r="J3571" s="104" t="s">
        <v>45458</v>
      </c>
      <c r="K3571" s="245">
        <v>44612.0</v>
      </c>
      <c r="L3571" s="106" t="s">
        <v>34855</v>
      </c>
      <c r="M3571" s="107" t="s">
        <v>17312</v>
      </c>
      <c r="N3571" s="107" t="s">
        <v>17312</v>
      </c>
      <c r="O3571" s="107" t="s">
        <v>45459</v>
      </c>
      <c r="P3571" s="107" t="s">
        <v>3795</v>
      </c>
      <c r="Q3571" s="107" t="s">
        <v>1451</v>
      </c>
      <c r="R3571" s="107" t="s">
        <v>1453</v>
      </c>
      <c r="S3571" s="107" t="s">
        <v>45460</v>
      </c>
      <c r="T3571" s="32" t="s">
        <v>53</v>
      </c>
      <c r="U3571" s="49" t="b">
        <v>0</v>
      </c>
      <c r="V3571" s="36"/>
      <c r="W3571" s="109"/>
      <c r="X3571" s="106" t="s">
        <v>64</v>
      </c>
      <c r="Y3571" s="106"/>
      <c r="Z3571" s="106" t="s">
        <v>65</v>
      </c>
      <c r="AA3571" s="107"/>
      <c r="AB3571" s="107"/>
      <c r="AC3571" s="106" t="s">
        <v>65</v>
      </c>
      <c r="AD3571" s="106" t="s">
        <v>17460</v>
      </c>
      <c r="AE3571" s="106"/>
      <c r="AF3571" s="110"/>
      <c r="AG3571" s="107"/>
      <c r="AH3571" s="107"/>
      <c r="AI3571" s="110"/>
      <c r="AJ3571" s="107"/>
      <c r="AK3571" s="107"/>
      <c r="AL3571" s="112"/>
      <c r="AM3571" s="107"/>
      <c r="AN3571" s="107"/>
      <c r="AO3571" s="112"/>
      <c r="AP3571" s="107"/>
      <c r="AQ3571" s="107"/>
    </row>
    <row r="3572">
      <c r="A3572" s="104">
        <f t="shared" si="27"/>
        <v>3512</v>
      </c>
      <c r="B3572" s="265">
        <v>45706.0</v>
      </c>
      <c r="C3572" s="106" t="s">
        <v>41</v>
      </c>
      <c r="D3572" s="104"/>
      <c r="E3572" s="104" t="s">
        <v>38172</v>
      </c>
      <c r="F3572" s="104" t="s">
        <v>45461</v>
      </c>
      <c r="G3572" s="107" t="s">
        <v>45462</v>
      </c>
      <c r="H3572" s="107"/>
      <c r="I3572" s="104" t="s">
        <v>45463</v>
      </c>
      <c r="J3572" s="104" t="s">
        <v>45464</v>
      </c>
      <c r="K3572" s="245">
        <v>44612.0</v>
      </c>
      <c r="L3572" s="106" t="s">
        <v>34855</v>
      </c>
      <c r="M3572" s="107" t="s">
        <v>45465</v>
      </c>
      <c r="N3572" s="107" t="s">
        <v>45465</v>
      </c>
      <c r="O3572" s="107" t="s">
        <v>39698</v>
      </c>
      <c r="P3572" s="107" t="s">
        <v>1884</v>
      </c>
      <c r="Q3572" s="107" t="s">
        <v>1667</v>
      </c>
      <c r="R3572" s="107" t="s">
        <v>50</v>
      </c>
      <c r="S3572" s="107" t="s">
        <v>45466</v>
      </c>
      <c r="T3572" s="32" t="s">
        <v>53</v>
      </c>
      <c r="U3572" s="49" t="b">
        <v>0</v>
      </c>
      <c r="V3572" s="36"/>
      <c r="W3572" s="109"/>
      <c r="X3572" s="106" t="s">
        <v>64</v>
      </c>
      <c r="Y3572" s="106"/>
      <c r="Z3572" s="106" t="s">
        <v>65</v>
      </c>
      <c r="AA3572" s="107"/>
      <c r="AB3572" s="107"/>
      <c r="AC3572" s="106" t="s">
        <v>65</v>
      </c>
      <c r="AD3572" s="106" t="s">
        <v>17460</v>
      </c>
      <c r="AE3572" s="106"/>
      <c r="AF3572" s="110"/>
      <c r="AG3572" s="107"/>
      <c r="AH3572" s="107"/>
      <c r="AI3572" s="110"/>
      <c r="AJ3572" s="107"/>
      <c r="AK3572" s="107"/>
      <c r="AL3572" s="112"/>
      <c r="AM3572" s="107"/>
      <c r="AN3572" s="107"/>
      <c r="AO3572" s="112"/>
      <c r="AP3572" s="107"/>
      <c r="AQ3572" s="107"/>
    </row>
    <row r="3573">
      <c r="A3573" s="104">
        <f t="shared" si="27"/>
        <v>3513</v>
      </c>
      <c r="B3573" s="265">
        <v>45706.0</v>
      </c>
      <c r="C3573" s="106" t="s">
        <v>41</v>
      </c>
      <c r="D3573" s="104"/>
      <c r="E3573" s="104" t="s">
        <v>38181</v>
      </c>
      <c r="F3573" s="104" t="s">
        <v>45467</v>
      </c>
      <c r="G3573" s="107" t="s">
        <v>45468</v>
      </c>
      <c r="H3573" s="107" t="s">
        <v>45469</v>
      </c>
      <c r="I3573" s="104" t="s">
        <v>45470</v>
      </c>
      <c r="J3573" s="104" t="s">
        <v>45471</v>
      </c>
      <c r="K3573" s="245">
        <v>44612.0</v>
      </c>
      <c r="L3573" s="106" t="s">
        <v>34855</v>
      </c>
      <c r="M3573" s="107" t="s">
        <v>45472</v>
      </c>
      <c r="N3573" s="107" t="s">
        <v>45472</v>
      </c>
      <c r="O3573" s="107" t="s">
        <v>1884</v>
      </c>
      <c r="P3573" s="107" t="s">
        <v>143</v>
      </c>
      <c r="Q3573" s="107" t="s">
        <v>145</v>
      </c>
      <c r="R3573" s="107" t="s">
        <v>146</v>
      </c>
      <c r="S3573" s="107" t="s">
        <v>45473</v>
      </c>
      <c r="T3573" s="32" t="s">
        <v>53</v>
      </c>
      <c r="U3573" s="49" t="b">
        <v>0</v>
      </c>
      <c r="V3573" s="36"/>
      <c r="W3573" s="109"/>
      <c r="X3573" s="106" t="s">
        <v>64</v>
      </c>
      <c r="Y3573" s="106"/>
      <c r="Z3573" s="106" t="s">
        <v>65</v>
      </c>
      <c r="AA3573" s="107"/>
      <c r="AB3573" s="107"/>
      <c r="AC3573" s="106" t="s">
        <v>65</v>
      </c>
      <c r="AD3573" s="106" t="s">
        <v>17460</v>
      </c>
      <c r="AE3573" s="106"/>
      <c r="AF3573" s="110"/>
      <c r="AG3573" s="107"/>
      <c r="AH3573" s="107"/>
      <c r="AI3573" s="110"/>
      <c r="AJ3573" s="107"/>
      <c r="AK3573" s="107"/>
      <c r="AL3573" s="112"/>
      <c r="AM3573" s="107"/>
      <c r="AN3573" s="107"/>
      <c r="AO3573" s="112"/>
      <c r="AP3573" s="107"/>
      <c r="AQ3573" s="107"/>
    </row>
    <row r="3574">
      <c r="A3574" s="104">
        <f t="shared" si="27"/>
        <v>3514</v>
      </c>
      <c r="B3574" s="265">
        <v>45706.0</v>
      </c>
      <c r="C3574" s="106" t="s">
        <v>41</v>
      </c>
      <c r="D3574" s="104"/>
      <c r="E3574" s="104" t="s">
        <v>45474</v>
      </c>
      <c r="F3574" s="104" t="s">
        <v>45475</v>
      </c>
      <c r="G3574" s="107" t="s">
        <v>45476</v>
      </c>
      <c r="H3574" s="107"/>
      <c r="I3574" s="104" t="s">
        <v>45477</v>
      </c>
      <c r="J3574" s="104" t="s">
        <v>45477</v>
      </c>
      <c r="K3574" s="245">
        <v>44612.0</v>
      </c>
      <c r="L3574" s="106" t="s">
        <v>34855</v>
      </c>
      <c r="M3574" s="107" t="s">
        <v>45478</v>
      </c>
      <c r="N3574" s="107" t="s">
        <v>45478</v>
      </c>
      <c r="O3574" s="107" t="s">
        <v>45479</v>
      </c>
      <c r="P3574" s="107" t="s">
        <v>2303</v>
      </c>
      <c r="Q3574" s="107" t="s">
        <v>2304</v>
      </c>
      <c r="R3574" s="107" t="s">
        <v>62</v>
      </c>
      <c r="S3574" s="107" t="s">
        <v>45480</v>
      </c>
      <c r="T3574" s="32" t="s">
        <v>53</v>
      </c>
      <c r="U3574" s="49" t="b">
        <v>0</v>
      </c>
      <c r="V3574" s="36"/>
      <c r="W3574" s="109"/>
      <c r="X3574" s="106" t="s">
        <v>64</v>
      </c>
      <c r="Y3574" s="106"/>
      <c r="Z3574" s="106" t="s">
        <v>65</v>
      </c>
      <c r="AA3574" s="107"/>
      <c r="AB3574" s="107"/>
      <c r="AC3574" s="106" t="s">
        <v>65</v>
      </c>
      <c r="AD3574" s="106" t="s">
        <v>17460</v>
      </c>
      <c r="AE3574" s="106"/>
      <c r="AF3574" s="110"/>
      <c r="AG3574" s="107"/>
      <c r="AH3574" s="107"/>
      <c r="AI3574" s="110"/>
      <c r="AJ3574" s="107"/>
      <c r="AK3574" s="107"/>
      <c r="AL3574" s="112"/>
      <c r="AM3574" s="107"/>
      <c r="AN3574" s="107"/>
      <c r="AO3574" s="112"/>
      <c r="AP3574" s="107"/>
      <c r="AQ3574" s="107"/>
    </row>
    <row r="3575">
      <c r="A3575" s="104">
        <f t="shared" si="27"/>
        <v>3515</v>
      </c>
      <c r="B3575" s="265">
        <v>45706.0</v>
      </c>
      <c r="C3575" s="106" t="s">
        <v>41</v>
      </c>
      <c r="D3575" s="104"/>
      <c r="E3575" s="104" t="s">
        <v>38192</v>
      </c>
      <c r="F3575" s="104" t="s">
        <v>45481</v>
      </c>
      <c r="G3575" s="107" t="s">
        <v>45482</v>
      </c>
      <c r="H3575" s="107"/>
      <c r="I3575" s="104" t="s">
        <v>45483</v>
      </c>
      <c r="J3575" s="104" t="s">
        <v>45483</v>
      </c>
      <c r="K3575" s="245">
        <v>44612.0</v>
      </c>
      <c r="L3575" s="106" t="s">
        <v>34855</v>
      </c>
      <c r="M3575" s="107" t="s">
        <v>90</v>
      </c>
      <c r="N3575" s="107" t="s">
        <v>90</v>
      </c>
      <c r="O3575" s="107" t="s">
        <v>29897</v>
      </c>
      <c r="P3575" s="107" t="s">
        <v>7704</v>
      </c>
      <c r="Q3575" s="107" t="s">
        <v>2199</v>
      </c>
      <c r="R3575" s="107" t="s">
        <v>158</v>
      </c>
      <c r="S3575" s="107" t="s">
        <v>45484</v>
      </c>
      <c r="T3575" s="32" t="s">
        <v>53</v>
      </c>
      <c r="U3575" s="49" t="b">
        <v>0</v>
      </c>
      <c r="V3575" s="36"/>
      <c r="W3575" s="109"/>
      <c r="X3575" s="106" t="s">
        <v>64</v>
      </c>
      <c r="Y3575" s="106"/>
      <c r="Z3575" s="106" t="s">
        <v>65</v>
      </c>
      <c r="AA3575" s="107"/>
      <c r="AB3575" s="107"/>
      <c r="AC3575" s="106" t="s">
        <v>65</v>
      </c>
      <c r="AD3575" s="106" t="s">
        <v>17460</v>
      </c>
      <c r="AE3575" s="106"/>
      <c r="AF3575" s="110"/>
      <c r="AG3575" s="107"/>
      <c r="AH3575" s="107"/>
      <c r="AI3575" s="110"/>
      <c r="AJ3575" s="107"/>
      <c r="AK3575" s="107"/>
      <c r="AL3575" s="112"/>
      <c r="AM3575" s="107"/>
      <c r="AN3575" s="107"/>
      <c r="AO3575" s="112"/>
      <c r="AP3575" s="107"/>
      <c r="AQ3575" s="107"/>
    </row>
    <row r="3576">
      <c r="A3576" s="104">
        <f t="shared" si="27"/>
        <v>3516</v>
      </c>
      <c r="B3576" s="265">
        <v>45706.0</v>
      </c>
      <c r="C3576" s="106" t="s">
        <v>41</v>
      </c>
      <c r="D3576" s="104"/>
      <c r="E3576" s="104" t="s">
        <v>38206</v>
      </c>
      <c r="F3576" s="104" t="s">
        <v>45485</v>
      </c>
      <c r="G3576" s="107" t="s">
        <v>45486</v>
      </c>
      <c r="H3576" s="107" t="s">
        <v>45487</v>
      </c>
      <c r="I3576" s="104" t="s">
        <v>45488</v>
      </c>
      <c r="J3576" s="104" t="s">
        <v>45488</v>
      </c>
      <c r="K3576" s="245">
        <v>44612.0</v>
      </c>
      <c r="L3576" s="106" t="s">
        <v>34855</v>
      </c>
      <c r="M3576" s="107" t="s">
        <v>5481</v>
      </c>
      <c r="N3576" s="107" t="s">
        <v>5481</v>
      </c>
      <c r="O3576" s="107" t="s">
        <v>45489</v>
      </c>
      <c r="P3576" s="107" t="s">
        <v>15193</v>
      </c>
      <c r="Q3576" s="107" t="s">
        <v>4282</v>
      </c>
      <c r="R3576" s="107" t="s">
        <v>336</v>
      </c>
      <c r="S3576" s="107" t="s">
        <v>45490</v>
      </c>
      <c r="T3576" s="32" t="s">
        <v>53</v>
      </c>
      <c r="U3576" s="49" t="b">
        <v>0</v>
      </c>
      <c r="V3576" s="36"/>
      <c r="W3576" s="109"/>
      <c r="X3576" s="106" t="s">
        <v>64</v>
      </c>
      <c r="Y3576" s="106"/>
      <c r="Z3576" s="106" t="s">
        <v>65</v>
      </c>
      <c r="AA3576" s="107"/>
      <c r="AB3576" s="107"/>
      <c r="AC3576" s="106" t="s">
        <v>65</v>
      </c>
      <c r="AD3576" s="106" t="s">
        <v>17460</v>
      </c>
      <c r="AE3576" s="106"/>
      <c r="AF3576" s="110"/>
      <c r="AG3576" s="107"/>
      <c r="AH3576" s="107"/>
      <c r="AI3576" s="110"/>
      <c r="AJ3576" s="107"/>
      <c r="AK3576" s="107"/>
      <c r="AL3576" s="112"/>
      <c r="AM3576" s="107"/>
      <c r="AN3576" s="107"/>
      <c r="AO3576" s="112"/>
      <c r="AP3576" s="107"/>
      <c r="AQ3576" s="107"/>
    </row>
    <row r="3577">
      <c r="A3577" s="104">
        <f t="shared" si="27"/>
        <v>3517</v>
      </c>
      <c r="B3577" s="265">
        <v>45706.0</v>
      </c>
      <c r="C3577" s="106" t="s">
        <v>41</v>
      </c>
      <c r="D3577" s="104"/>
      <c r="E3577" s="104" t="s">
        <v>38219</v>
      </c>
      <c r="F3577" s="104" t="s">
        <v>45491</v>
      </c>
      <c r="G3577" s="107" t="s">
        <v>45492</v>
      </c>
      <c r="H3577" s="107" t="s">
        <v>45493</v>
      </c>
      <c r="I3577" s="104" t="s">
        <v>45494</v>
      </c>
      <c r="J3577" s="104" t="s">
        <v>45494</v>
      </c>
      <c r="K3577" s="245">
        <v>44612.0</v>
      </c>
      <c r="L3577" s="106" t="s">
        <v>34855</v>
      </c>
      <c r="M3577" s="107" t="s">
        <v>11242</v>
      </c>
      <c r="N3577" s="107" t="s">
        <v>11242</v>
      </c>
      <c r="O3577" s="107" t="s">
        <v>2942</v>
      </c>
      <c r="P3577" s="107" t="s">
        <v>1963</v>
      </c>
      <c r="Q3577" s="107" t="s">
        <v>622</v>
      </c>
      <c r="R3577" s="107" t="s">
        <v>7463</v>
      </c>
      <c r="S3577" s="107" t="s">
        <v>5937</v>
      </c>
      <c r="T3577" s="32" t="s">
        <v>53</v>
      </c>
      <c r="U3577" s="49" t="b">
        <v>0</v>
      </c>
      <c r="V3577" s="36"/>
      <c r="W3577" s="109"/>
      <c r="X3577" s="106" t="s">
        <v>64</v>
      </c>
      <c r="Y3577" s="106"/>
      <c r="Z3577" s="106" t="s">
        <v>65</v>
      </c>
      <c r="AA3577" s="107"/>
      <c r="AB3577" s="107"/>
      <c r="AC3577" s="106" t="s">
        <v>65</v>
      </c>
      <c r="AD3577" s="106" t="s">
        <v>17460</v>
      </c>
      <c r="AE3577" s="106"/>
      <c r="AF3577" s="110"/>
      <c r="AG3577" s="107"/>
      <c r="AH3577" s="107"/>
      <c r="AI3577" s="110"/>
      <c r="AJ3577" s="107"/>
      <c r="AK3577" s="107"/>
      <c r="AL3577" s="112"/>
      <c r="AM3577" s="107"/>
      <c r="AN3577" s="107"/>
      <c r="AO3577" s="112"/>
      <c r="AP3577" s="107"/>
      <c r="AQ3577" s="107"/>
    </row>
    <row r="3578">
      <c r="A3578" s="104">
        <f t="shared" si="27"/>
        <v>3518</v>
      </c>
      <c r="B3578" s="265">
        <v>45706.0</v>
      </c>
      <c r="C3578" s="106" t="s">
        <v>41</v>
      </c>
      <c r="D3578" s="104"/>
      <c r="E3578" s="104" t="s">
        <v>38229</v>
      </c>
      <c r="F3578" s="104" t="s">
        <v>45495</v>
      </c>
      <c r="G3578" s="107" t="s">
        <v>45496</v>
      </c>
      <c r="H3578" s="107" t="s">
        <v>45497</v>
      </c>
      <c r="I3578" s="104" t="s">
        <v>45498</v>
      </c>
      <c r="J3578" s="104" t="s">
        <v>45498</v>
      </c>
      <c r="K3578" s="245">
        <v>44612.0</v>
      </c>
      <c r="L3578" s="106" t="s">
        <v>34855</v>
      </c>
      <c r="M3578" s="107" t="s">
        <v>45499</v>
      </c>
      <c r="N3578" s="107" t="s">
        <v>45499</v>
      </c>
      <c r="O3578" s="107" t="s">
        <v>45500</v>
      </c>
      <c r="P3578" s="107" t="s">
        <v>4058</v>
      </c>
      <c r="Q3578" s="107" t="s">
        <v>326</v>
      </c>
      <c r="R3578" s="107" t="s">
        <v>62</v>
      </c>
      <c r="S3578" s="107" t="s">
        <v>45501</v>
      </c>
      <c r="T3578" s="32" t="s">
        <v>53</v>
      </c>
      <c r="U3578" s="49" t="b">
        <v>0</v>
      </c>
      <c r="V3578" s="36"/>
      <c r="W3578" s="109"/>
      <c r="X3578" s="106" t="s">
        <v>64</v>
      </c>
      <c r="Y3578" s="106"/>
      <c r="Z3578" s="106" t="s">
        <v>65</v>
      </c>
      <c r="AA3578" s="107"/>
      <c r="AB3578" s="107"/>
      <c r="AC3578" s="106" t="s">
        <v>65</v>
      </c>
      <c r="AD3578" s="106" t="s">
        <v>17460</v>
      </c>
      <c r="AE3578" s="106"/>
      <c r="AF3578" s="110"/>
      <c r="AG3578" s="107"/>
      <c r="AH3578" s="107"/>
      <c r="AI3578" s="110"/>
      <c r="AJ3578" s="107"/>
      <c r="AK3578" s="107"/>
      <c r="AL3578" s="112"/>
      <c r="AM3578" s="107"/>
      <c r="AN3578" s="107"/>
      <c r="AO3578" s="112"/>
      <c r="AP3578" s="107"/>
      <c r="AQ3578" s="107"/>
    </row>
    <row r="3579">
      <c r="A3579" s="104">
        <f t="shared" si="27"/>
        <v>3519</v>
      </c>
      <c r="B3579" s="265">
        <v>45706.0</v>
      </c>
      <c r="C3579" s="106" t="s">
        <v>41</v>
      </c>
      <c r="D3579" s="104"/>
      <c r="E3579" s="104" t="s">
        <v>38241</v>
      </c>
      <c r="F3579" s="104" t="s">
        <v>45502</v>
      </c>
      <c r="G3579" s="107" t="s">
        <v>45503</v>
      </c>
      <c r="H3579" s="107" t="s">
        <v>45504</v>
      </c>
      <c r="I3579" s="104" t="s">
        <v>45505</v>
      </c>
      <c r="J3579" s="104" t="s">
        <v>45505</v>
      </c>
      <c r="K3579" s="245">
        <v>44613.0</v>
      </c>
      <c r="L3579" s="106" t="s">
        <v>34855</v>
      </c>
      <c r="M3579" s="107" t="s">
        <v>45506</v>
      </c>
      <c r="N3579" s="107" t="s">
        <v>45506</v>
      </c>
      <c r="O3579" s="107" t="s">
        <v>11710</v>
      </c>
      <c r="P3579" s="107" t="s">
        <v>2543</v>
      </c>
      <c r="Q3579" s="107" t="s">
        <v>45507</v>
      </c>
      <c r="R3579" s="107" t="s">
        <v>336</v>
      </c>
      <c r="S3579" s="107" t="s">
        <v>45508</v>
      </c>
      <c r="T3579" s="32" t="s">
        <v>53</v>
      </c>
      <c r="U3579" s="49" t="b">
        <v>0</v>
      </c>
      <c r="V3579" s="36"/>
      <c r="W3579" s="109"/>
      <c r="X3579" s="106" t="s">
        <v>64</v>
      </c>
      <c r="Y3579" s="106"/>
      <c r="Z3579" s="106" t="s">
        <v>65</v>
      </c>
      <c r="AA3579" s="107"/>
      <c r="AB3579" s="107"/>
      <c r="AC3579" s="106" t="s">
        <v>65</v>
      </c>
      <c r="AD3579" s="106" t="s">
        <v>17460</v>
      </c>
      <c r="AE3579" s="106"/>
      <c r="AF3579" s="110"/>
      <c r="AG3579" s="107"/>
      <c r="AH3579" s="107"/>
      <c r="AI3579" s="110"/>
      <c r="AJ3579" s="107"/>
      <c r="AK3579" s="107"/>
      <c r="AL3579" s="112"/>
      <c r="AM3579" s="107"/>
      <c r="AN3579" s="107"/>
      <c r="AO3579" s="112"/>
      <c r="AP3579" s="107"/>
      <c r="AQ3579" s="107"/>
    </row>
    <row r="3580">
      <c r="A3580" s="104">
        <f t="shared" si="27"/>
        <v>3520</v>
      </c>
      <c r="B3580" s="265">
        <v>45706.0</v>
      </c>
      <c r="C3580" s="106" t="s">
        <v>41</v>
      </c>
      <c r="D3580" s="104"/>
      <c r="E3580" s="104" t="s">
        <v>45509</v>
      </c>
      <c r="F3580" s="104" t="s">
        <v>45510</v>
      </c>
      <c r="G3580" s="107" t="s">
        <v>45511</v>
      </c>
      <c r="H3580" s="107" t="s">
        <v>45512</v>
      </c>
      <c r="I3580" s="104" t="s">
        <v>45513</v>
      </c>
      <c r="J3580" s="104" t="s">
        <v>45513</v>
      </c>
      <c r="K3580" s="245">
        <v>44613.0</v>
      </c>
      <c r="L3580" s="106" t="s">
        <v>34855</v>
      </c>
      <c r="M3580" s="107" t="s">
        <v>2173</v>
      </c>
      <c r="N3580" s="107" t="s">
        <v>2173</v>
      </c>
      <c r="O3580" s="107" t="s">
        <v>45514</v>
      </c>
      <c r="P3580" s="107" t="s">
        <v>4111</v>
      </c>
      <c r="Q3580" s="107" t="s">
        <v>1079</v>
      </c>
      <c r="R3580" s="107" t="s">
        <v>62</v>
      </c>
      <c r="S3580" s="107" t="s">
        <v>45515</v>
      </c>
      <c r="T3580" s="32" t="s">
        <v>53</v>
      </c>
      <c r="U3580" s="49" t="b">
        <v>0</v>
      </c>
      <c r="V3580" s="36"/>
      <c r="W3580" s="109"/>
      <c r="X3580" s="106" t="s">
        <v>64</v>
      </c>
      <c r="Y3580" s="106"/>
      <c r="Z3580" s="106" t="s">
        <v>65</v>
      </c>
      <c r="AA3580" s="107"/>
      <c r="AB3580" s="107"/>
      <c r="AC3580" s="106" t="s">
        <v>65</v>
      </c>
      <c r="AD3580" s="106" t="s">
        <v>17460</v>
      </c>
      <c r="AE3580" s="106"/>
      <c r="AF3580" s="110"/>
      <c r="AG3580" s="107"/>
      <c r="AH3580" s="107"/>
      <c r="AI3580" s="110"/>
      <c r="AJ3580" s="107"/>
      <c r="AK3580" s="107"/>
      <c r="AL3580" s="112"/>
      <c r="AM3580" s="107"/>
      <c r="AN3580" s="107"/>
      <c r="AO3580" s="112"/>
      <c r="AP3580" s="107"/>
      <c r="AQ3580" s="107"/>
    </row>
    <row r="3581">
      <c r="A3581" s="104">
        <f t="shared" si="27"/>
        <v>3521</v>
      </c>
      <c r="B3581" s="265">
        <v>45706.0</v>
      </c>
      <c r="C3581" s="106" t="s">
        <v>41</v>
      </c>
      <c r="D3581" s="104"/>
      <c r="E3581" s="104" t="s">
        <v>38256</v>
      </c>
      <c r="F3581" s="104" t="s">
        <v>45516</v>
      </c>
      <c r="G3581" s="107" t="s">
        <v>45517</v>
      </c>
      <c r="H3581" s="107" t="s">
        <v>45518</v>
      </c>
      <c r="I3581" s="104" t="s">
        <v>45519</v>
      </c>
      <c r="J3581" s="104" t="s">
        <v>45519</v>
      </c>
      <c r="K3581" s="245">
        <v>44613.0</v>
      </c>
      <c r="L3581" s="106" t="s">
        <v>34855</v>
      </c>
      <c r="M3581" s="107" t="s">
        <v>45520</v>
      </c>
      <c r="N3581" s="210" t="s">
        <v>45521</v>
      </c>
      <c r="O3581" s="107" t="s">
        <v>15315</v>
      </c>
      <c r="P3581" s="107" t="s">
        <v>15315</v>
      </c>
      <c r="Q3581" s="107" t="s">
        <v>355</v>
      </c>
      <c r="R3581" s="107" t="s">
        <v>7463</v>
      </c>
      <c r="S3581" s="107" t="s">
        <v>271</v>
      </c>
      <c r="T3581" s="32" t="s">
        <v>53</v>
      </c>
      <c r="U3581" s="49" t="b">
        <v>0</v>
      </c>
      <c r="V3581" s="36"/>
      <c r="W3581" s="162" t="s">
        <v>53</v>
      </c>
      <c r="X3581" s="106" t="s">
        <v>196</v>
      </c>
      <c r="Y3581" s="163" t="s">
        <v>684</v>
      </c>
      <c r="Z3581" s="105">
        <v>44613.0</v>
      </c>
      <c r="AA3581" s="107"/>
      <c r="AB3581" s="107"/>
      <c r="AC3581" s="106" t="s">
        <v>65</v>
      </c>
      <c r="AD3581" s="106" t="s">
        <v>17460</v>
      </c>
      <c r="AE3581" s="106"/>
      <c r="AF3581" s="110"/>
      <c r="AG3581" s="107"/>
      <c r="AH3581" s="107"/>
      <c r="AI3581" s="110"/>
      <c r="AJ3581" s="107"/>
      <c r="AK3581" s="107"/>
      <c r="AL3581" s="112"/>
      <c r="AM3581" s="107"/>
      <c r="AN3581" s="107"/>
      <c r="AO3581" s="112"/>
      <c r="AP3581" s="107"/>
      <c r="AQ3581" s="107"/>
    </row>
    <row r="3582">
      <c r="A3582" s="104">
        <f t="shared" si="27"/>
        <v>3522</v>
      </c>
      <c r="B3582" s="265">
        <v>45706.0</v>
      </c>
      <c r="C3582" s="106" t="s">
        <v>41</v>
      </c>
      <c r="D3582" s="104"/>
      <c r="E3582" s="104" t="s">
        <v>38256</v>
      </c>
      <c r="F3582" s="104" t="s">
        <v>45516</v>
      </c>
      <c r="G3582" s="107" t="s">
        <v>45517</v>
      </c>
      <c r="H3582" s="107" t="s">
        <v>45518</v>
      </c>
      <c r="I3582" s="104" t="s">
        <v>45519</v>
      </c>
      <c r="J3582" s="104" t="s">
        <v>45519</v>
      </c>
      <c r="K3582" s="363">
        <v>44635.0</v>
      </c>
      <c r="L3582" s="106" t="s">
        <v>29035</v>
      </c>
      <c r="M3582" s="107" t="s">
        <v>45520</v>
      </c>
      <c r="N3582" s="210" t="s">
        <v>45522</v>
      </c>
      <c r="O3582" s="210" t="s">
        <v>15167</v>
      </c>
      <c r="P3582" s="210" t="s">
        <v>98</v>
      </c>
      <c r="Q3582" s="210" t="s">
        <v>102</v>
      </c>
      <c r="R3582" s="107" t="s">
        <v>7463</v>
      </c>
      <c r="S3582" s="210" t="s">
        <v>45523</v>
      </c>
      <c r="T3582" s="32" t="s">
        <v>53</v>
      </c>
      <c r="U3582" s="49" t="b">
        <v>0</v>
      </c>
      <c r="V3582" s="36"/>
      <c r="W3582" s="162" t="s">
        <v>53</v>
      </c>
      <c r="X3582" s="106" t="s">
        <v>196</v>
      </c>
      <c r="Y3582" s="163" t="s">
        <v>684</v>
      </c>
      <c r="Z3582" s="364">
        <v>44636.0</v>
      </c>
      <c r="AA3582" s="107"/>
      <c r="AB3582" s="107"/>
      <c r="AC3582" s="106"/>
      <c r="AD3582" s="106"/>
      <c r="AE3582" s="106"/>
      <c r="AF3582" s="110"/>
      <c r="AG3582" s="107"/>
      <c r="AH3582" s="107"/>
      <c r="AI3582" s="110"/>
      <c r="AJ3582" s="107"/>
      <c r="AK3582" s="107"/>
      <c r="AL3582" s="112"/>
      <c r="AM3582" s="107"/>
      <c r="AN3582" s="107"/>
      <c r="AO3582" s="112"/>
      <c r="AP3582" s="107"/>
      <c r="AQ3582" s="107"/>
    </row>
    <row r="3583">
      <c r="A3583" s="104">
        <f t="shared" si="27"/>
        <v>3523</v>
      </c>
      <c r="B3583" s="265">
        <v>45706.0</v>
      </c>
      <c r="C3583" s="106" t="s">
        <v>41</v>
      </c>
      <c r="D3583" s="104"/>
      <c r="E3583" s="104" t="s">
        <v>38256</v>
      </c>
      <c r="F3583" s="104" t="s">
        <v>45516</v>
      </c>
      <c r="G3583" s="107" t="s">
        <v>45517</v>
      </c>
      <c r="H3583" s="107" t="s">
        <v>45518</v>
      </c>
      <c r="I3583" s="104" t="s">
        <v>45519</v>
      </c>
      <c r="J3583" s="104" t="s">
        <v>45519</v>
      </c>
      <c r="K3583" s="363">
        <v>44656.0</v>
      </c>
      <c r="L3583" s="106" t="s">
        <v>29165</v>
      </c>
      <c r="M3583" s="107" t="s">
        <v>45520</v>
      </c>
      <c r="N3583" s="210" t="s">
        <v>45524</v>
      </c>
      <c r="O3583" s="210" t="s">
        <v>354</v>
      </c>
      <c r="P3583" s="210" t="s">
        <v>353</v>
      </c>
      <c r="Q3583" s="210" t="s">
        <v>102</v>
      </c>
      <c r="R3583" s="107" t="s">
        <v>7463</v>
      </c>
      <c r="S3583" s="210" t="s">
        <v>45525</v>
      </c>
      <c r="T3583" s="32" t="s">
        <v>53</v>
      </c>
      <c r="U3583" s="49" t="b">
        <v>0</v>
      </c>
      <c r="V3583" s="36"/>
      <c r="W3583" s="162" t="s">
        <v>53</v>
      </c>
      <c r="X3583" s="106" t="s">
        <v>196</v>
      </c>
      <c r="Y3583" s="163" t="s">
        <v>684</v>
      </c>
      <c r="Z3583" s="364">
        <v>44656.0</v>
      </c>
      <c r="AA3583" s="107"/>
      <c r="AB3583" s="107"/>
      <c r="AC3583" s="106"/>
      <c r="AD3583" s="106"/>
      <c r="AE3583" s="106"/>
      <c r="AF3583" s="110"/>
      <c r="AG3583" s="107"/>
      <c r="AH3583" s="107"/>
      <c r="AI3583" s="110"/>
      <c r="AJ3583" s="107"/>
      <c r="AK3583" s="107"/>
      <c r="AL3583" s="112"/>
      <c r="AM3583" s="107"/>
      <c r="AN3583" s="107"/>
      <c r="AO3583" s="112"/>
      <c r="AP3583" s="107"/>
      <c r="AQ3583" s="107"/>
    </row>
    <row r="3584">
      <c r="A3584" s="104">
        <f t="shared" si="27"/>
        <v>3524</v>
      </c>
      <c r="B3584" s="265">
        <v>45706.0</v>
      </c>
      <c r="C3584" s="106" t="s">
        <v>41</v>
      </c>
      <c r="D3584" s="104"/>
      <c r="E3584" s="104" t="s">
        <v>38256</v>
      </c>
      <c r="F3584" s="104" t="s">
        <v>45516</v>
      </c>
      <c r="G3584" s="107" t="s">
        <v>45517</v>
      </c>
      <c r="H3584" s="107" t="s">
        <v>45518</v>
      </c>
      <c r="I3584" s="104" t="s">
        <v>45519</v>
      </c>
      <c r="J3584" s="104" t="s">
        <v>45519</v>
      </c>
      <c r="K3584" s="363">
        <v>44613.0</v>
      </c>
      <c r="L3584" s="163" t="s">
        <v>34855</v>
      </c>
      <c r="M3584" s="107" t="s">
        <v>45520</v>
      </c>
      <c r="N3584" s="210" t="s">
        <v>45526</v>
      </c>
      <c r="O3584" s="210" t="s">
        <v>25002</v>
      </c>
      <c r="P3584" s="210" t="s">
        <v>25003</v>
      </c>
      <c r="Q3584" s="210" t="s">
        <v>102</v>
      </c>
      <c r="R3584" s="107" t="s">
        <v>7463</v>
      </c>
      <c r="S3584" s="210" t="s">
        <v>45527</v>
      </c>
      <c r="T3584" s="32" t="s">
        <v>53</v>
      </c>
      <c r="U3584" s="49" t="b">
        <v>0</v>
      </c>
      <c r="V3584" s="36"/>
      <c r="W3584" s="162" t="s">
        <v>53</v>
      </c>
      <c r="X3584" s="106" t="s">
        <v>196</v>
      </c>
      <c r="Y3584" s="163" t="s">
        <v>684</v>
      </c>
      <c r="Z3584" s="364">
        <v>44627.0</v>
      </c>
      <c r="AA3584" s="107"/>
      <c r="AB3584" s="107"/>
      <c r="AC3584" s="106"/>
      <c r="AD3584" s="106"/>
      <c r="AE3584" s="106"/>
      <c r="AF3584" s="110"/>
      <c r="AG3584" s="107"/>
      <c r="AH3584" s="107"/>
      <c r="AI3584" s="110"/>
      <c r="AJ3584" s="107"/>
      <c r="AK3584" s="107"/>
      <c r="AL3584" s="112"/>
      <c r="AM3584" s="107"/>
      <c r="AN3584" s="107"/>
      <c r="AO3584" s="112"/>
      <c r="AP3584" s="107"/>
      <c r="AQ3584" s="107"/>
    </row>
    <row r="3585">
      <c r="A3585" s="104">
        <f t="shared" si="27"/>
        <v>3525</v>
      </c>
      <c r="B3585" s="265">
        <v>45706.0</v>
      </c>
      <c r="C3585" s="106" t="s">
        <v>41</v>
      </c>
      <c r="D3585" s="104"/>
      <c r="E3585" s="104" t="s">
        <v>38256</v>
      </c>
      <c r="F3585" s="104" t="s">
        <v>45516</v>
      </c>
      <c r="G3585" s="107" t="s">
        <v>45517</v>
      </c>
      <c r="H3585" s="107" t="s">
        <v>45518</v>
      </c>
      <c r="I3585" s="104" t="s">
        <v>45519</v>
      </c>
      <c r="J3585" s="104" t="s">
        <v>45519</v>
      </c>
      <c r="K3585" s="363">
        <v>44635.0</v>
      </c>
      <c r="L3585" s="163" t="s">
        <v>29035</v>
      </c>
      <c r="M3585" s="107" t="s">
        <v>45520</v>
      </c>
      <c r="N3585" s="210" t="s">
        <v>45528</v>
      </c>
      <c r="O3585" s="210" t="s">
        <v>3447</v>
      </c>
      <c r="P3585" s="210" t="s">
        <v>37811</v>
      </c>
      <c r="Q3585" s="210" t="s">
        <v>355</v>
      </c>
      <c r="R3585" s="107" t="s">
        <v>7463</v>
      </c>
      <c r="S3585" s="210" t="s">
        <v>45529</v>
      </c>
      <c r="T3585" s="32" t="s">
        <v>53</v>
      </c>
      <c r="U3585" s="49" t="b">
        <v>0</v>
      </c>
      <c r="V3585" s="36"/>
      <c r="W3585" s="162" t="s">
        <v>53</v>
      </c>
      <c r="X3585" s="106" t="s">
        <v>196</v>
      </c>
      <c r="Y3585" s="163" t="s">
        <v>684</v>
      </c>
      <c r="Z3585" s="364">
        <v>44662.0</v>
      </c>
      <c r="AA3585" s="107"/>
      <c r="AB3585" s="107"/>
      <c r="AC3585" s="106"/>
      <c r="AD3585" s="106"/>
      <c r="AE3585" s="106"/>
      <c r="AF3585" s="110"/>
      <c r="AG3585" s="107"/>
      <c r="AH3585" s="107"/>
      <c r="AI3585" s="110"/>
      <c r="AJ3585" s="107"/>
      <c r="AK3585" s="107"/>
      <c r="AL3585" s="112"/>
      <c r="AM3585" s="107"/>
      <c r="AN3585" s="107"/>
      <c r="AO3585" s="112"/>
      <c r="AP3585" s="107"/>
      <c r="AQ3585" s="107"/>
    </row>
    <row r="3586">
      <c r="A3586" s="104">
        <f>A3581+1</f>
        <v>3522</v>
      </c>
      <c r="B3586" s="265">
        <v>45706.0</v>
      </c>
      <c r="C3586" s="106" t="s">
        <v>41</v>
      </c>
      <c r="D3586" s="104"/>
      <c r="E3586" s="104" t="s">
        <v>45530</v>
      </c>
      <c r="F3586" s="104" t="s">
        <v>45531</v>
      </c>
      <c r="G3586" s="107" t="s">
        <v>45532</v>
      </c>
      <c r="H3586" s="107"/>
      <c r="I3586" s="104" t="s">
        <v>45533</v>
      </c>
      <c r="J3586" s="104" t="s">
        <v>45533</v>
      </c>
      <c r="K3586" s="245">
        <v>44613.0</v>
      </c>
      <c r="L3586" s="106" t="s">
        <v>34855</v>
      </c>
      <c r="M3586" s="107" t="s">
        <v>45534</v>
      </c>
      <c r="N3586" s="107" t="s">
        <v>45534</v>
      </c>
      <c r="O3586" s="107" t="s">
        <v>12563</v>
      </c>
      <c r="P3586" s="107" t="s">
        <v>3416</v>
      </c>
      <c r="Q3586" s="107" t="s">
        <v>3417</v>
      </c>
      <c r="R3586" s="107" t="s">
        <v>220</v>
      </c>
      <c r="S3586" s="107" t="s">
        <v>45535</v>
      </c>
      <c r="T3586" s="32" t="s">
        <v>53</v>
      </c>
      <c r="U3586" s="49" t="b">
        <v>0</v>
      </c>
      <c r="V3586" s="36"/>
      <c r="W3586" s="109"/>
      <c r="X3586" s="106" t="s">
        <v>64</v>
      </c>
      <c r="Y3586" s="106"/>
      <c r="Z3586" s="106" t="s">
        <v>65</v>
      </c>
      <c r="AA3586" s="107"/>
      <c r="AB3586" s="107"/>
      <c r="AC3586" s="106" t="s">
        <v>65</v>
      </c>
      <c r="AD3586" s="106" t="s">
        <v>17460</v>
      </c>
      <c r="AE3586" s="106"/>
      <c r="AF3586" s="110"/>
      <c r="AG3586" s="107"/>
      <c r="AH3586" s="107"/>
      <c r="AI3586" s="110"/>
      <c r="AJ3586" s="107"/>
      <c r="AK3586" s="107"/>
      <c r="AL3586" s="112"/>
      <c r="AM3586" s="107"/>
      <c r="AN3586" s="107"/>
      <c r="AO3586" s="112"/>
      <c r="AP3586" s="107"/>
      <c r="AQ3586" s="107"/>
    </row>
    <row r="3587">
      <c r="A3587" s="104">
        <f t="shared" ref="A3587:A3595" si="28">A3586+1</f>
        <v>3523</v>
      </c>
      <c r="B3587" s="265">
        <v>45706.0</v>
      </c>
      <c r="C3587" s="106" t="s">
        <v>41</v>
      </c>
      <c r="D3587" s="104"/>
      <c r="E3587" s="104" t="s">
        <v>45536</v>
      </c>
      <c r="F3587" s="104" t="s">
        <v>45537</v>
      </c>
      <c r="G3587" s="107" t="s">
        <v>45538</v>
      </c>
      <c r="H3587" s="107" t="s">
        <v>45539</v>
      </c>
      <c r="I3587" s="104" t="s">
        <v>45540</v>
      </c>
      <c r="J3587" s="104" t="s">
        <v>45540</v>
      </c>
      <c r="K3587" s="245">
        <v>44613.0</v>
      </c>
      <c r="L3587" s="106" t="s">
        <v>34855</v>
      </c>
      <c r="M3587" s="107" t="s">
        <v>45261</v>
      </c>
      <c r="N3587" s="107" t="s">
        <v>45261</v>
      </c>
      <c r="O3587" s="107" t="s">
        <v>44820</v>
      </c>
      <c r="P3587" s="107" t="s">
        <v>44821</v>
      </c>
      <c r="Q3587" s="107" t="s">
        <v>7063</v>
      </c>
      <c r="R3587" s="107" t="s">
        <v>372</v>
      </c>
      <c r="S3587" s="107" t="s">
        <v>44822</v>
      </c>
      <c r="T3587" s="32" t="s">
        <v>53</v>
      </c>
      <c r="U3587" s="49" t="b">
        <v>0</v>
      </c>
      <c r="V3587" s="36"/>
      <c r="W3587" s="109"/>
      <c r="X3587" s="106" t="s">
        <v>196</v>
      </c>
      <c r="Y3587" s="105"/>
      <c r="Z3587" s="105">
        <v>44717.0</v>
      </c>
      <c r="AA3587" s="107"/>
      <c r="AB3587" s="107"/>
      <c r="AC3587" s="106" t="s">
        <v>65</v>
      </c>
      <c r="AD3587" s="106" t="s">
        <v>17460</v>
      </c>
      <c r="AE3587" s="106"/>
      <c r="AF3587" s="110"/>
      <c r="AG3587" s="107"/>
      <c r="AH3587" s="107"/>
      <c r="AI3587" s="110"/>
      <c r="AJ3587" s="107"/>
      <c r="AK3587" s="107"/>
      <c r="AL3587" s="112"/>
      <c r="AM3587" s="107"/>
      <c r="AN3587" s="107"/>
      <c r="AO3587" s="112"/>
      <c r="AP3587" s="107"/>
      <c r="AQ3587" s="107"/>
    </row>
    <row r="3588">
      <c r="A3588" s="104">
        <f t="shared" si="28"/>
        <v>3524</v>
      </c>
      <c r="B3588" s="265">
        <v>45706.0</v>
      </c>
      <c r="C3588" s="106" t="s">
        <v>41</v>
      </c>
      <c r="D3588" s="104"/>
      <c r="E3588" s="104" t="s">
        <v>45541</v>
      </c>
      <c r="F3588" s="104" t="s">
        <v>45542</v>
      </c>
      <c r="G3588" s="107" t="s">
        <v>45543</v>
      </c>
      <c r="H3588" s="107"/>
      <c r="I3588" s="104" t="s">
        <v>45544</v>
      </c>
      <c r="J3588" s="104" t="s">
        <v>45545</v>
      </c>
      <c r="K3588" s="245">
        <v>44613.0</v>
      </c>
      <c r="L3588" s="106" t="s">
        <v>34855</v>
      </c>
      <c r="M3588" s="107" t="s">
        <v>45546</v>
      </c>
      <c r="N3588" s="107" t="s">
        <v>45546</v>
      </c>
      <c r="O3588" s="107" t="s">
        <v>4311</v>
      </c>
      <c r="P3588" s="107" t="s">
        <v>2522</v>
      </c>
      <c r="Q3588" s="107" t="s">
        <v>576</v>
      </c>
      <c r="R3588" s="107" t="s">
        <v>62</v>
      </c>
      <c r="S3588" s="107" t="s">
        <v>45547</v>
      </c>
      <c r="T3588" s="32" t="s">
        <v>53</v>
      </c>
      <c r="U3588" s="49" t="b">
        <v>0</v>
      </c>
      <c r="V3588" s="36"/>
      <c r="W3588" s="109"/>
      <c r="X3588" s="106" t="s">
        <v>64</v>
      </c>
      <c r="Y3588" s="106"/>
      <c r="Z3588" s="106" t="s">
        <v>65</v>
      </c>
      <c r="AA3588" s="107"/>
      <c r="AB3588" s="107"/>
      <c r="AC3588" s="106" t="s">
        <v>65</v>
      </c>
      <c r="AD3588" s="106" t="s">
        <v>17460</v>
      </c>
      <c r="AE3588" s="106"/>
      <c r="AF3588" s="110"/>
      <c r="AG3588" s="107"/>
      <c r="AH3588" s="107"/>
      <c r="AI3588" s="110"/>
      <c r="AJ3588" s="107"/>
      <c r="AK3588" s="107"/>
      <c r="AL3588" s="112"/>
      <c r="AM3588" s="107"/>
      <c r="AN3588" s="107"/>
      <c r="AO3588" s="112"/>
      <c r="AP3588" s="107"/>
      <c r="AQ3588" s="107"/>
    </row>
    <row r="3589">
      <c r="A3589" s="104">
        <f t="shared" si="28"/>
        <v>3525</v>
      </c>
      <c r="B3589" s="265">
        <v>45706.0</v>
      </c>
      <c r="C3589" s="106" t="s">
        <v>41</v>
      </c>
      <c r="D3589" s="104"/>
      <c r="E3589" s="104" t="s">
        <v>38269</v>
      </c>
      <c r="F3589" s="104" t="s">
        <v>45548</v>
      </c>
      <c r="G3589" s="107" t="s">
        <v>45549</v>
      </c>
      <c r="H3589" s="107"/>
      <c r="I3589" s="104" t="s">
        <v>45550</v>
      </c>
      <c r="J3589" s="104" t="s">
        <v>45550</v>
      </c>
      <c r="K3589" s="245">
        <v>44613.0</v>
      </c>
      <c r="L3589" s="106" t="s">
        <v>34855</v>
      </c>
      <c r="M3589" s="107" t="s">
        <v>45551</v>
      </c>
      <c r="N3589" s="107" t="s">
        <v>45551</v>
      </c>
      <c r="O3589" s="107" t="s">
        <v>45552</v>
      </c>
      <c r="P3589" s="107" t="s">
        <v>2769</v>
      </c>
      <c r="Q3589" s="107" t="s">
        <v>1079</v>
      </c>
      <c r="R3589" s="107" t="s">
        <v>62</v>
      </c>
      <c r="S3589" s="107" t="s">
        <v>45553</v>
      </c>
      <c r="T3589" s="32" t="s">
        <v>53</v>
      </c>
      <c r="U3589" s="49" t="b">
        <v>0</v>
      </c>
      <c r="V3589" s="36"/>
      <c r="W3589" s="109"/>
      <c r="X3589" s="106" t="s">
        <v>64</v>
      </c>
      <c r="Y3589" s="106"/>
      <c r="Z3589" s="106" t="s">
        <v>65</v>
      </c>
      <c r="AA3589" s="107"/>
      <c r="AB3589" s="107"/>
      <c r="AC3589" s="106" t="s">
        <v>65</v>
      </c>
      <c r="AD3589" s="106" t="s">
        <v>17460</v>
      </c>
      <c r="AE3589" s="106"/>
      <c r="AF3589" s="110"/>
      <c r="AG3589" s="107"/>
      <c r="AH3589" s="107"/>
      <c r="AI3589" s="110"/>
      <c r="AJ3589" s="107"/>
      <c r="AK3589" s="107"/>
      <c r="AL3589" s="112"/>
      <c r="AM3589" s="107"/>
      <c r="AN3589" s="107"/>
      <c r="AO3589" s="112"/>
      <c r="AP3589" s="107"/>
      <c r="AQ3589" s="107"/>
    </row>
    <row r="3590">
      <c r="A3590" s="104">
        <f t="shared" si="28"/>
        <v>3526</v>
      </c>
      <c r="B3590" s="265">
        <v>45706.0</v>
      </c>
      <c r="C3590" s="106" t="s">
        <v>41</v>
      </c>
      <c r="D3590" s="104"/>
      <c r="E3590" s="104" t="s">
        <v>38283</v>
      </c>
      <c r="F3590" s="104" t="s">
        <v>45554</v>
      </c>
      <c r="G3590" s="107" t="s">
        <v>45555</v>
      </c>
      <c r="H3590" s="107" t="s">
        <v>45556</v>
      </c>
      <c r="I3590" s="104" t="s">
        <v>45557</v>
      </c>
      <c r="J3590" s="104" t="s">
        <v>45557</v>
      </c>
      <c r="K3590" s="245">
        <v>44614.0</v>
      </c>
      <c r="L3590" s="106" t="s">
        <v>34855</v>
      </c>
      <c r="M3590" s="107" t="s">
        <v>45558</v>
      </c>
      <c r="N3590" s="107" t="s">
        <v>45558</v>
      </c>
      <c r="O3590" s="107" t="s">
        <v>3070</v>
      </c>
      <c r="P3590" s="107" t="s">
        <v>2981</v>
      </c>
      <c r="Q3590" s="107" t="s">
        <v>1079</v>
      </c>
      <c r="R3590" s="107" t="s">
        <v>62</v>
      </c>
      <c r="S3590" s="107" t="s">
        <v>45559</v>
      </c>
      <c r="T3590" s="32" t="s">
        <v>53</v>
      </c>
      <c r="U3590" s="49" t="b">
        <v>0</v>
      </c>
      <c r="V3590" s="36"/>
      <c r="W3590" s="109"/>
      <c r="X3590" s="106" t="s">
        <v>64</v>
      </c>
      <c r="Y3590" s="106"/>
      <c r="Z3590" s="106" t="s">
        <v>65</v>
      </c>
      <c r="AA3590" s="107"/>
      <c r="AB3590" s="107"/>
      <c r="AC3590" s="106" t="s">
        <v>65</v>
      </c>
      <c r="AD3590" s="106" t="s">
        <v>17460</v>
      </c>
      <c r="AE3590" s="106"/>
      <c r="AF3590" s="110"/>
      <c r="AG3590" s="107"/>
      <c r="AH3590" s="107"/>
      <c r="AI3590" s="110"/>
      <c r="AJ3590" s="107"/>
      <c r="AK3590" s="107"/>
      <c r="AL3590" s="112"/>
      <c r="AM3590" s="107"/>
      <c r="AN3590" s="107"/>
      <c r="AO3590" s="112"/>
      <c r="AP3590" s="107"/>
      <c r="AQ3590" s="107"/>
    </row>
    <row r="3591">
      <c r="A3591" s="104">
        <f t="shared" si="28"/>
        <v>3527</v>
      </c>
      <c r="B3591" s="265">
        <v>45706.0</v>
      </c>
      <c r="C3591" s="106" t="s">
        <v>41</v>
      </c>
      <c r="D3591" s="104"/>
      <c r="E3591" s="104" t="s">
        <v>45560</v>
      </c>
      <c r="F3591" s="104" t="s">
        <v>45561</v>
      </c>
      <c r="G3591" s="107" t="s">
        <v>45562</v>
      </c>
      <c r="H3591" s="107" t="s">
        <v>45563</v>
      </c>
      <c r="I3591" s="104" t="s">
        <v>45564</v>
      </c>
      <c r="J3591" s="104" t="s">
        <v>45564</v>
      </c>
      <c r="K3591" s="245">
        <v>44614.0</v>
      </c>
      <c r="L3591" s="106" t="s">
        <v>34855</v>
      </c>
      <c r="M3591" s="107" t="s">
        <v>2730</v>
      </c>
      <c r="N3591" s="107" t="s">
        <v>2730</v>
      </c>
      <c r="O3591" s="107" t="s">
        <v>2367</v>
      </c>
      <c r="P3591" s="107" t="s">
        <v>2367</v>
      </c>
      <c r="Q3591" s="107" t="s">
        <v>1337</v>
      </c>
      <c r="R3591" s="107" t="s">
        <v>642</v>
      </c>
      <c r="S3591" s="107" t="s">
        <v>45565</v>
      </c>
      <c r="T3591" s="32" t="s">
        <v>53</v>
      </c>
      <c r="U3591" s="49" t="b">
        <v>0</v>
      </c>
      <c r="V3591" s="36"/>
      <c r="W3591" s="109"/>
      <c r="X3591" s="106" t="s">
        <v>64</v>
      </c>
      <c r="Y3591" s="106"/>
      <c r="Z3591" s="106" t="s">
        <v>65</v>
      </c>
      <c r="AA3591" s="107"/>
      <c r="AB3591" s="107"/>
      <c r="AC3591" s="106" t="s">
        <v>65</v>
      </c>
      <c r="AD3591" s="106" t="s">
        <v>17460</v>
      </c>
      <c r="AE3591" s="106"/>
      <c r="AF3591" s="110"/>
      <c r="AG3591" s="107"/>
      <c r="AH3591" s="107"/>
      <c r="AI3591" s="110"/>
      <c r="AJ3591" s="107"/>
      <c r="AK3591" s="107"/>
      <c r="AL3591" s="112"/>
      <c r="AM3591" s="107"/>
      <c r="AN3591" s="107"/>
      <c r="AO3591" s="112"/>
      <c r="AP3591" s="107"/>
      <c r="AQ3591" s="107"/>
    </row>
    <row r="3592">
      <c r="A3592" s="104">
        <f t="shared" si="28"/>
        <v>3528</v>
      </c>
      <c r="B3592" s="265">
        <v>45706.0</v>
      </c>
      <c r="C3592" s="106" t="s">
        <v>41</v>
      </c>
      <c r="D3592" s="104"/>
      <c r="E3592" s="104" t="s">
        <v>38294</v>
      </c>
      <c r="F3592" s="104" t="s">
        <v>45566</v>
      </c>
      <c r="G3592" s="107" t="s">
        <v>45567</v>
      </c>
      <c r="H3592" s="107" t="s">
        <v>45568</v>
      </c>
      <c r="I3592" s="104" t="s">
        <v>44679</v>
      </c>
      <c r="J3592" s="104" t="s">
        <v>44679</v>
      </c>
      <c r="K3592" s="245">
        <v>44614.0</v>
      </c>
      <c r="L3592" s="106" t="s">
        <v>34855</v>
      </c>
      <c r="M3592" s="107" t="s">
        <v>45567</v>
      </c>
      <c r="N3592" s="107" t="s">
        <v>45567</v>
      </c>
      <c r="O3592" s="107" t="s">
        <v>45569</v>
      </c>
      <c r="P3592" s="107" t="s">
        <v>19526</v>
      </c>
      <c r="Q3592" s="107" t="s">
        <v>19527</v>
      </c>
      <c r="R3592" s="107" t="s">
        <v>176</v>
      </c>
      <c r="S3592" s="107" t="s">
        <v>45570</v>
      </c>
      <c r="T3592" s="32" t="s">
        <v>53</v>
      </c>
      <c r="U3592" s="49" t="b">
        <v>0</v>
      </c>
      <c r="V3592" s="36"/>
      <c r="W3592" s="109"/>
      <c r="X3592" s="106" t="s">
        <v>196</v>
      </c>
      <c r="Y3592" s="105"/>
      <c r="Z3592" s="105">
        <v>44619.0</v>
      </c>
      <c r="AA3592" s="107"/>
      <c r="AB3592" s="107"/>
      <c r="AC3592" s="106" t="s">
        <v>65</v>
      </c>
      <c r="AD3592" s="106" t="s">
        <v>17460</v>
      </c>
      <c r="AE3592" s="106"/>
      <c r="AF3592" s="110"/>
      <c r="AG3592" s="107"/>
      <c r="AH3592" s="107"/>
      <c r="AI3592" s="110"/>
      <c r="AJ3592" s="107"/>
      <c r="AK3592" s="107"/>
      <c r="AL3592" s="112"/>
      <c r="AM3592" s="107"/>
      <c r="AN3592" s="107"/>
      <c r="AO3592" s="112"/>
      <c r="AP3592" s="107"/>
      <c r="AQ3592" s="107"/>
    </row>
    <row r="3593">
      <c r="A3593" s="104">
        <f t="shared" si="28"/>
        <v>3529</v>
      </c>
      <c r="B3593" s="265">
        <v>45706.0</v>
      </c>
      <c r="C3593" s="106" t="s">
        <v>41</v>
      </c>
      <c r="D3593" s="104"/>
      <c r="E3593" s="104" t="s">
        <v>45571</v>
      </c>
      <c r="F3593" s="104" t="s">
        <v>45572</v>
      </c>
      <c r="G3593" s="107" t="s">
        <v>45573</v>
      </c>
      <c r="H3593" s="107" t="s">
        <v>45574</v>
      </c>
      <c r="I3593" s="104" t="s">
        <v>45575</v>
      </c>
      <c r="J3593" s="104" t="s">
        <v>45575</v>
      </c>
      <c r="K3593" s="245">
        <v>44614.0</v>
      </c>
      <c r="L3593" s="106" t="s">
        <v>34855</v>
      </c>
      <c r="M3593" s="107" t="s">
        <v>45576</v>
      </c>
      <c r="N3593" s="107" t="s">
        <v>45576</v>
      </c>
      <c r="O3593" s="107" t="s">
        <v>7729</v>
      </c>
      <c r="P3593" s="107" t="s">
        <v>7729</v>
      </c>
      <c r="Q3593" s="107" t="s">
        <v>3326</v>
      </c>
      <c r="R3593" s="107" t="s">
        <v>62</v>
      </c>
      <c r="S3593" s="107" t="s">
        <v>45577</v>
      </c>
      <c r="T3593" s="32" t="s">
        <v>53</v>
      </c>
      <c r="U3593" s="49" t="b">
        <v>0</v>
      </c>
      <c r="V3593" s="36"/>
      <c r="W3593" s="109"/>
      <c r="X3593" s="106" t="s">
        <v>64</v>
      </c>
      <c r="Y3593" s="106"/>
      <c r="Z3593" s="106" t="s">
        <v>65</v>
      </c>
      <c r="AA3593" s="107"/>
      <c r="AB3593" s="107"/>
      <c r="AC3593" s="106" t="s">
        <v>65</v>
      </c>
      <c r="AD3593" s="106" t="s">
        <v>17460</v>
      </c>
      <c r="AE3593" s="106"/>
      <c r="AF3593" s="110"/>
      <c r="AG3593" s="107"/>
      <c r="AH3593" s="107"/>
      <c r="AI3593" s="110"/>
      <c r="AJ3593" s="107"/>
      <c r="AK3593" s="107"/>
      <c r="AL3593" s="112"/>
      <c r="AM3593" s="107"/>
      <c r="AN3593" s="107"/>
      <c r="AO3593" s="112"/>
      <c r="AP3593" s="107"/>
      <c r="AQ3593" s="107"/>
    </row>
    <row r="3594">
      <c r="A3594" s="104">
        <f t="shared" si="28"/>
        <v>3530</v>
      </c>
      <c r="B3594" s="265">
        <v>45706.0</v>
      </c>
      <c r="C3594" s="106" t="s">
        <v>41</v>
      </c>
      <c r="D3594" s="104"/>
      <c r="E3594" s="104" t="s">
        <v>38308</v>
      </c>
      <c r="F3594" s="104" t="s">
        <v>45578</v>
      </c>
      <c r="G3594" s="107" t="s">
        <v>45579</v>
      </c>
      <c r="H3594" s="107" t="s">
        <v>45580</v>
      </c>
      <c r="I3594" s="104" t="s">
        <v>45581</v>
      </c>
      <c r="J3594" s="104" t="s">
        <v>45581</v>
      </c>
      <c r="K3594" s="245">
        <v>44614.0</v>
      </c>
      <c r="L3594" s="106" t="s">
        <v>34855</v>
      </c>
      <c r="M3594" s="107" t="s">
        <v>45582</v>
      </c>
      <c r="N3594" s="210" t="s">
        <v>45583</v>
      </c>
      <c r="O3594" s="107" t="s">
        <v>6254</v>
      </c>
      <c r="P3594" s="107" t="s">
        <v>6254</v>
      </c>
      <c r="Q3594" s="107" t="s">
        <v>326</v>
      </c>
      <c r="R3594" s="107" t="s">
        <v>62</v>
      </c>
      <c r="S3594" s="107" t="s">
        <v>45584</v>
      </c>
      <c r="T3594" s="32" t="s">
        <v>53</v>
      </c>
      <c r="U3594" s="49" t="b">
        <v>0</v>
      </c>
      <c r="V3594" s="36"/>
      <c r="W3594" s="162" t="s">
        <v>53</v>
      </c>
      <c r="X3594" s="106" t="s">
        <v>196</v>
      </c>
      <c r="Y3594" s="163" t="s">
        <v>684</v>
      </c>
      <c r="Z3594" s="404">
        <v>44686.0</v>
      </c>
      <c r="AA3594" s="107"/>
      <c r="AB3594" s="107"/>
      <c r="AC3594" s="106" t="s">
        <v>65</v>
      </c>
      <c r="AD3594" s="106" t="s">
        <v>17460</v>
      </c>
      <c r="AE3594" s="106"/>
      <c r="AF3594" s="110"/>
      <c r="AG3594" s="107"/>
      <c r="AH3594" s="107"/>
      <c r="AI3594" s="110"/>
      <c r="AJ3594" s="107"/>
      <c r="AK3594" s="107"/>
      <c r="AL3594" s="112"/>
      <c r="AM3594" s="107"/>
      <c r="AN3594" s="107"/>
      <c r="AO3594" s="112"/>
      <c r="AP3594" s="107"/>
      <c r="AQ3594" s="107"/>
    </row>
    <row r="3595">
      <c r="A3595" s="104">
        <f t="shared" si="28"/>
        <v>3531</v>
      </c>
      <c r="B3595" s="265">
        <v>45706.0</v>
      </c>
      <c r="C3595" s="163" t="s">
        <v>41</v>
      </c>
      <c r="D3595" s="104"/>
      <c r="E3595" s="104" t="s">
        <v>38308</v>
      </c>
      <c r="F3595" s="104" t="s">
        <v>45578</v>
      </c>
      <c r="G3595" s="107" t="s">
        <v>45579</v>
      </c>
      <c r="H3595" s="107" t="s">
        <v>45580</v>
      </c>
      <c r="I3595" s="104" t="s">
        <v>45581</v>
      </c>
      <c r="J3595" s="104" t="s">
        <v>45581</v>
      </c>
      <c r="K3595" s="245">
        <v>44614.0</v>
      </c>
      <c r="L3595" s="106" t="s">
        <v>34855</v>
      </c>
      <c r="M3595" s="107" t="s">
        <v>45582</v>
      </c>
      <c r="N3595" s="210" t="s">
        <v>45585</v>
      </c>
      <c r="O3595" s="210" t="s">
        <v>44654</v>
      </c>
      <c r="P3595" s="107" t="s">
        <v>6254</v>
      </c>
      <c r="Q3595" s="107" t="s">
        <v>326</v>
      </c>
      <c r="R3595" s="107" t="s">
        <v>62</v>
      </c>
      <c r="S3595" s="210" t="s">
        <v>45586</v>
      </c>
      <c r="T3595" s="32" t="s">
        <v>53</v>
      </c>
      <c r="U3595" s="49" t="b">
        <v>0</v>
      </c>
      <c r="V3595" s="36"/>
      <c r="W3595" s="162" t="s">
        <v>53</v>
      </c>
      <c r="X3595" s="163" t="s">
        <v>196</v>
      </c>
      <c r="Y3595" s="163" t="s">
        <v>684</v>
      </c>
      <c r="Z3595" s="404"/>
      <c r="AA3595" s="107"/>
      <c r="AB3595" s="107"/>
      <c r="AC3595" s="106"/>
      <c r="AD3595" s="106"/>
      <c r="AE3595" s="106"/>
      <c r="AF3595" s="110"/>
      <c r="AG3595" s="107"/>
      <c r="AH3595" s="107"/>
      <c r="AI3595" s="110"/>
      <c r="AJ3595" s="107"/>
      <c r="AK3595" s="107"/>
      <c r="AL3595" s="112"/>
      <c r="AM3595" s="107"/>
      <c r="AN3595" s="107"/>
      <c r="AO3595" s="112"/>
      <c r="AP3595" s="107"/>
      <c r="AQ3595" s="107"/>
    </row>
    <row r="3596">
      <c r="A3596" s="104">
        <f>A3594+1</f>
        <v>3531</v>
      </c>
      <c r="B3596" s="265">
        <v>45706.0</v>
      </c>
      <c r="C3596" s="106" t="s">
        <v>41</v>
      </c>
      <c r="D3596" s="104"/>
      <c r="E3596" s="104" t="s">
        <v>38333</v>
      </c>
      <c r="F3596" s="104" t="s">
        <v>45587</v>
      </c>
      <c r="G3596" s="107" t="s">
        <v>16594</v>
      </c>
      <c r="H3596" s="107" t="s">
        <v>45588</v>
      </c>
      <c r="I3596" s="104" t="s">
        <v>45589</v>
      </c>
      <c r="J3596" s="104" t="s">
        <v>45589</v>
      </c>
      <c r="K3596" s="245">
        <v>44614.0</v>
      </c>
      <c r="L3596" s="106" t="s">
        <v>34855</v>
      </c>
      <c r="M3596" s="107" t="s">
        <v>45590</v>
      </c>
      <c r="N3596" s="107" t="s">
        <v>45590</v>
      </c>
      <c r="O3596" s="107" t="s">
        <v>1514</v>
      </c>
      <c r="P3596" s="107" t="s">
        <v>1515</v>
      </c>
      <c r="Q3596" s="107" t="s">
        <v>30300</v>
      </c>
      <c r="R3596" s="107" t="s">
        <v>336</v>
      </c>
      <c r="S3596" s="107" t="s">
        <v>45591</v>
      </c>
      <c r="T3596" s="32" t="s">
        <v>53</v>
      </c>
      <c r="U3596" s="49" t="b">
        <v>0</v>
      </c>
      <c r="V3596" s="36"/>
      <c r="W3596" s="109"/>
      <c r="X3596" s="106" t="s">
        <v>64</v>
      </c>
      <c r="Y3596" s="106"/>
      <c r="Z3596" s="106" t="s">
        <v>65</v>
      </c>
      <c r="AA3596" s="107"/>
      <c r="AB3596" s="107"/>
      <c r="AC3596" s="106" t="s">
        <v>65</v>
      </c>
      <c r="AD3596" s="106" t="s">
        <v>17460</v>
      </c>
      <c r="AE3596" s="106"/>
      <c r="AF3596" s="110"/>
      <c r="AG3596" s="107"/>
      <c r="AH3596" s="107"/>
      <c r="AI3596" s="110"/>
      <c r="AJ3596" s="107"/>
      <c r="AK3596" s="107"/>
      <c r="AL3596" s="112"/>
      <c r="AM3596" s="107"/>
      <c r="AN3596" s="107"/>
      <c r="AO3596" s="112"/>
      <c r="AP3596" s="107"/>
      <c r="AQ3596" s="107"/>
    </row>
    <row r="3597">
      <c r="A3597" s="104">
        <f t="shared" ref="A3597:A3625" si="29">A3596+1</f>
        <v>3532</v>
      </c>
      <c r="B3597" s="265">
        <v>45706.0</v>
      </c>
      <c r="C3597" s="106" t="s">
        <v>41</v>
      </c>
      <c r="D3597" s="104"/>
      <c r="E3597" s="104" t="s">
        <v>38348</v>
      </c>
      <c r="F3597" s="104" t="s">
        <v>45592</v>
      </c>
      <c r="G3597" s="107" t="s">
        <v>45593</v>
      </c>
      <c r="H3597" s="107" t="s">
        <v>45594</v>
      </c>
      <c r="I3597" s="104" t="s">
        <v>45595</v>
      </c>
      <c r="J3597" s="104" t="s">
        <v>45595</v>
      </c>
      <c r="K3597" s="245">
        <v>44614.0</v>
      </c>
      <c r="L3597" s="106" t="s">
        <v>34855</v>
      </c>
      <c r="M3597" s="107" t="s">
        <v>12319</v>
      </c>
      <c r="N3597" s="107" t="s">
        <v>12319</v>
      </c>
      <c r="O3597" s="107" t="s">
        <v>45596</v>
      </c>
      <c r="P3597" s="107" t="s">
        <v>45597</v>
      </c>
      <c r="Q3597" s="107" t="s">
        <v>7353</v>
      </c>
      <c r="R3597" s="107" t="s">
        <v>855</v>
      </c>
      <c r="S3597" s="107" t="s">
        <v>45598</v>
      </c>
      <c r="T3597" s="32" t="s">
        <v>53</v>
      </c>
      <c r="U3597" s="49" t="b">
        <v>0</v>
      </c>
      <c r="V3597" s="36"/>
      <c r="W3597" s="109"/>
      <c r="X3597" s="106" t="s">
        <v>64</v>
      </c>
      <c r="Y3597" s="106"/>
      <c r="Z3597" s="106" t="s">
        <v>65</v>
      </c>
      <c r="AA3597" s="107"/>
      <c r="AB3597" s="107"/>
      <c r="AC3597" s="106" t="s">
        <v>65</v>
      </c>
      <c r="AD3597" s="106" t="s">
        <v>17460</v>
      </c>
      <c r="AE3597" s="106"/>
      <c r="AF3597" s="110"/>
      <c r="AG3597" s="107"/>
      <c r="AH3597" s="107"/>
      <c r="AI3597" s="110"/>
      <c r="AJ3597" s="107"/>
      <c r="AK3597" s="107"/>
      <c r="AL3597" s="112"/>
      <c r="AM3597" s="107"/>
      <c r="AN3597" s="107"/>
      <c r="AO3597" s="112"/>
      <c r="AP3597" s="107"/>
      <c r="AQ3597" s="107"/>
    </row>
    <row r="3598">
      <c r="A3598" s="104">
        <f t="shared" si="29"/>
        <v>3533</v>
      </c>
      <c r="B3598" s="265">
        <v>45706.0</v>
      </c>
      <c r="C3598" s="106" t="s">
        <v>41</v>
      </c>
      <c r="D3598" s="104"/>
      <c r="E3598" s="104" t="s">
        <v>38360</v>
      </c>
      <c r="F3598" s="104" t="s">
        <v>45599</v>
      </c>
      <c r="G3598" s="107" t="s">
        <v>45600</v>
      </c>
      <c r="H3598" s="107" t="s">
        <v>45601</v>
      </c>
      <c r="I3598" s="104" t="s">
        <v>45602</v>
      </c>
      <c r="J3598" s="104" t="s">
        <v>45602</v>
      </c>
      <c r="K3598" s="245">
        <v>44614.0</v>
      </c>
      <c r="L3598" s="106" t="s">
        <v>34855</v>
      </c>
      <c r="M3598" s="107" t="s">
        <v>45603</v>
      </c>
      <c r="N3598" s="107" t="s">
        <v>45603</v>
      </c>
      <c r="O3598" s="107" t="s">
        <v>45604</v>
      </c>
      <c r="P3598" s="107" t="s">
        <v>22020</v>
      </c>
      <c r="Q3598" s="107" t="s">
        <v>34521</v>
      </c>
      <c r="R3598" s="107" t="s">
        <v>1453</v>
      </c>
      <c r="S3598" s="107" t="s">
        <v>45605</v>
      </c>
      <c r="T3598" s="32" t="s">
        <v>53</v>
      </c>
      <c r="U3598" s="49" t="b">
        <v>0</v>
      </c>
      <c r="V3598" s="36"/>
      <c r="W3598" s="109"/>
      <c r="X3598" s="106" t="s">
        <v>64</v>
      </c>
      <c r="Y3598" s="106"/>
      <c r="Z3598" s="106" t="s">
        <v>65</v>
      </c>
      <c r="AA3598" s="107"/>
      <c r="AB3598" s="107"/>
      <c r="AC3598" s="106" t="s">
        <v>65</v>
      </c>
      <c r="AD3598" s="106" t="s">
        <v>17460</v>
      </c>
      <c r="AE3598" s="106"/>
      <c r="AF3598" s="110"/>
      <c r="AG3598" s="107"/>
      <c r="AH3598" s="107"/>
      <c r="AI3598" s="110"/>
      <c r="AJ3598" s="107"/>
      <c r="AK3598" s="107"/>
      <c r="AL3598" s="112"/>
      <c r="AM3598" s="107"/>
      <c r="AN3598" s="107"/>
      <c r="AO3598" s="112"/>
      <c r="AP3598" s="107"/>
      <c r="AQ3598" s="107"/>
    </row>
    <row r="3599">
      <c r="A3599" s="506">
        <f t="shared" si="29"/>
        <v>3534</v>
      </c>
      <c r="B3599" s="507">
        <v>45706.0</v>
      </c>
      <c r="C3599" s="508" t="s">
        <v>41</v>
      </c>
      <c r="D3599" s="506"/>
      <c r="E3599" s="506" t="s">
        <v>45606</v>
      </c>
      <c r="F3599" s="506" t="s">
        <v>45607</v>
      </c>
      <c r="G3599" s="509" t="s">
        <v>45608</v>
      </c>
      <c r="H3599" s="509"/>
      <c r="I3599" s="506" t="s">
        <v>45609</v>
      </c>
      <c r="J3599" s="506" t="s">
        <v>45609</v>
      </c>
      <c r="K3599" s="510">
        <v>44615.0</v>
      </c>
      <c r="L3599" s="508" t="s">
        <v>34855</v>
      </c>
      <c r="M3599" s="509" t="s">
        <v>45608</v>
      </c>
      <c r="N3599" s="509" t="s">
        <v>45608</v>
      </c>
      <c r="O3599" s="509" t="s">
        <v>37127</v>
      </c>
      <c r="P3599" s="509" t="s">
        <v>8981</v>
      </c>
      <c r="Q3599" s="509" t="s">
        <v>8983</v>
      </c>
      <c r="R3599" s="509" t="s">
        <v>336</v>
      </c>
      <c r="S3599" s="509" t="s">
        <v>45610</v>
      </c>
      <c r="T3599" s="32" t="s">
        <v>53</v>
      </c>
      <c r="U3599" s="49" t="b">
        <v>0</v>
      </c>
      <c r="V3599" s="36"/>
      <c r="W3599" s="522"/>
      <c r="X3599" s="508" t="s">
        <v>64</v>
      </c>
      <c r="Y3599" s="508"/>
      <c r="Z3599" s="508" t="s">
        <v>65</v>
      </c>
      <c r="AA3599" s="509"/>
      <c r="AB3599" s="509"/>
      <c r="AC3599" s="508" t="s">
        <v>65</v>
      </c>
      <c r="AD3599" s="508" t="s">
        <v>17427</v>
      </c>
      <c r="AE3599" s="508"/>
      <c r="AF3599" s="514"/>
      <c r="AG3599" s="509"/>
      <c r="AH3599" s="509"/>
      <c r="AI3599" s="514"/>
      <c r="AJ3599" s="509"/>
      <c r="AK3599" s="509"/>
      <c r="AL3599" s="515"/>
      <c r="AM3599" s="509"/>
      <c r="AN3599" s="509"/>
      <c r="AO3599" s="515"/>
      <c r="AP3599" s="509"/>
      <c r="AQ3599" s="509"/>
    </row>
    <row r="3600">
      <c r="A3600" s="506">
        <f t="shared" si="29"/>
        <v>3535</v>
      </c>
      <c r="B3600" s="507">
        <v>45706.0</v>
      </c>
      <c r="C3600" s="508" t="s">
        <v>41</v>
      </c>
      <c r="D3600" s="506"/>
      <c r="E3600" s="506" t="s">
        <v>38372</v>
      </c>
      <c r="F3600" s="506" t="s">
        <v>45611</v>
      </c>
      <c r="G3600" s="509" t="s">
        <v>45612</v>
      </c>
      <c r="H3600" s="509"/>
      <c r="I3600" s="506" t="s">
        <v>45613</v>
      </c>
      <c r="J3600" s="506" t="s">
        <v>45614</v>
      </c>
      <c r="K3600" s="510">
        <v>44615.0</v>
      </c>
      <c r="L3600" s="508" t="s">
        <v>34855</v>
      </c>
      <c r="M3600" s="509" t="s">
        <v>45615</v>
      </c>
      <c r="N3600" s="509" t="s">
        <v>45615</v>
      </c>
      <c r="O3600" s="509" t="s">
        <v>3007</v>
      </c>
      <c r="P3600" s="509" t="s">
        <v>3007</v>
      </c>
      <c r="Q3600" s="509" t="s">
        <v>3009</v>
      </c>
      <c r="R3600" s="509" t="s">
        <v>158</v>
      </c>
      <c r="S3600" s="509" t="s">
        <v>45616</v>
      </c>
      <c r="T3600" s="32" t="s">
        <v>53</v>
      </c>
      <c r="U3600" s="49" t="b">
        <v>0</v>
      </c>
      <c r="V3600" s="36"/>
      <c r="W3600" s="522"/>
      <c r="X3600" s="508" t="s">
        <v>196</v>
      </c>
      <c r="Y3600" s="513"/>
      <c r="Z3600" s="513">
        <v>44807.0</v>
      </c>
      <c r="AA3600" s="509"/>
      <c r="AB3600" s="509"/>
      <c r="AC3600" s="508" t="s">
        <v>65</v>
      </c>
      <c r="AD3600" s="508" t="s">
        <v>17427</v>
      </c>
      <c r="AE3600" s="508"/>
      <c r="AF3600" s="514"/>
      <c r="AG3600" s="509"/>
      <c r="AH3600" s="509"/>
      <c r="AI3600" s="514"/>
      <c r="AJ3600" s="509"/>
      <c r="AK3600" s="509"/>
      <c r="AL3600" s="515"/>
      <c r="AM3600" s="509"/>
      <c r="AN3600" s="509"/>
      <c r="AO3600" s="515"/>
      <c r="AP3600" s="509"/>
      <c r="AQ3600" s="509"/>
    </row>
    <row r="3601">
      <c r="A3601" s="506">
        <f t="shared" si="29"/>
        <v>3536</v>
      </c>
      <c r="B3601" s="507">
        <v>45706.0</v>
      </c>
      <c r="C3601" s="508" t="s">
        <v>41</v>
      </c>
      <c r="D3601" s="506"/>
      <c r="E3601" s="506" t="s">
        <v>38386</v>
      </c>
      <c r="F3601" s="506" t="s">
        <v>45617</v>
      </c>
      <c r="G3601" s="509" t="s">
        <v>45618</v>
      </c>
      <c r="H3601" s="509"/>
      <c r="I3601" s="506" t="s">
        <v>45619</v>
      </c>
      <c r="J3601" s="506" t="s">
        <v>45619</v>
      </c>
      <c r="K3601" s="510">
        <v>44615.0</v>
      </c>
      <c r="L3601" s="508" t="s">
        <v>34855</v>
      </c>
      <c r="M3601" s="509" t="s">
        <v>9167</v>
      </c>
      <c r="N3601" s="509" t="s">
        <v>9167</v>
      </c>
      <c r="O3601" s="509" t="s">
        <v>7263</v>
      </c>
      <c r="P3601" s="509" t="s">
        <v>1428</v>
      </c>
      <c r="Q3601" s="509" t="s">
        <v>1429</v>
      </c>
      <c r="R3601" s="509" t="s">
        <v>7463</v>
      </c>
      <c r="S3601" s="509" t="s">
        <v>45620</v>
      </c>
      <c r="T3601" s="32" t="s">
        <v>53</v>
      </c>
      <c r="U3601" s="49" t="b">
        <v>0</v>
      </c>
      <c r="V3601" s="36"/>
      <c r="W3601" s="522"/>
      <c r="X3601" s="508" t="s">
        <v>217</v>
      </c>
      <c r="Y3601" s="508"/>
      <c r="Z3601" s="508" t="s">
        <v>65</v>
      </c>
      <c r="AA3601" s="509"/>
      <c r="AB3601" s="509"/>
      <c r="AC3601" s="508" t="s">
        <v>65</v>
      </c>
      <c r="AD3601" s="508" t="s">
        <v>17427</v>
      </c>
      <c r="AE3601" s="508"/>
      <c r="AF3601" s="514"/>
      <c r="AG3601" s="509"/>
      <c r="AH3601" s="509"/>
      <c r="AI3601" s="514"/>
      <c r="AJ3601" s="509"/>
      <c r="AK3601" s="509"/>
      <c r="AL3601" s="515"/>
      <c r="AM3601" s="509"/>
      <c r="AN3601" s="509"/>
      <c r="AO3601" s="515"/>
      <c r="AP3601" s="509"/>
      <c r="AQ3601" s="509"/>
    </row>
    <row r="3602">
      <c r="A3602" s="506">
        <f t="shared" si="29"/>
        <v>3537</v>
      </c>
      <c r="B3602" s="507">
        <v>45706.0</v>
      </c>
      <c r="C3602" s="508" t="s">
        <v>41</v>
      </c>
      <c r="D3602" s="506"/>
      <c r="E3602" s="506" t="s">
        <v>38398</v>
      </c>
      <c r="F3602" s="506" t="s">
        <v>45621</v>
      </c>
      <c r="G3602" s="509" t="s">
        <v>45622</v>
      </c>
      <c r="H3602" s="509" t="s">
        <v>45623</v>
      </c>
      <c r="I3602" s="506" t="s">
        <v>45624</v>
      </c>
      <c r="J3602" s="506" t="s">
        <v>45624</v>
      </c>
      <c r="K3602" s="510">
        <v>44615.0</v>
      </c>
      <c r="L3602" s="508" t="s">
        <v>34855</v>
      </c>
      <c r="M3602" s="509" t="s">
        <v>45625</v>
      </c>
      <c r="N3602" s="509" t="s">
        <v>45625</v>
      </c>
      <c r="O3602" s="509" t="s">
        <v>28027</v>
      </c>
      <c r="P3602" s="509" t="s">
        <v>2863</v>
      </c>
      <c r="Q3602" s="509" t="s">
        <v>2602</v>
      </c>
      <c r="R3602" s="509" t="s">
        <v>158</v>
      </c>
      <c r="S3602" s="509" t="s">
        <v>45626</v>
      </c>
      <c r="T3602" s="32" t="s">
        <v>53</v>
      </c>
      <c r="U3602" s="49" t="b">
        <v>0</v>
      </c>
      <c r="V3602" s="36"/>
      <c r="W3602" s="522"/>
      <c r="X3602" s="508" t="s">
        <v>64</v>
      </c>
      <c r="Y3602" s="508"/>
      <c r="Z3602" s="508" t="s">
        <v>65</v>
      </c>
      <c r="AA3602" s="509"/>
      <c r="AB3602" s="509"/>
      <c r="AC3602" s="508" t="s">
        <v>65</v>
      </c>
      <c r="AD3602" s="508" t="s">
        <v>17427</v>
      </c>
      <c r="AE3602" s="508"/>
      <c r="AF3602" s="514"/>
      <c r="AG3602" s="509"/>
      <c r="AH3602" s="509"/>
      <c r="AI3602" s="514"/>
      <c r="AJ3602" s="509"/>
      <c r="AK3602" s="509"/>
      <c r="AL3602" s="515"/>
      <c r="AM3602" s="509"/>
      <c r="AN3602" s="509"/>
      <c r="AO3602" s="515"/>
      <c r="AP3602" s="509"/>
      <c r="AQ3602" s="509"/>
    </row>
    <row r="3603">
      <c r="A3603" s="506">
        <f t="shared" si="29"/>
        <v>3538</v>
      </c>
      <c r="B3603" s="507">
        <v>45706.0</v>
      </c>
      <c r="C3603" s="508" t="s">
        <v>41</v>
      </c>
      <c r="D3603" s="506"/>
      <c r="E3603" s="506" t="s">
        <v>38414</v>
      </c>
      <c r="F3603" s="506" t="s">
        <v>45627</v>
      </c>
      <c r="G3603" s="509" t="s">
        <v>45628</v>
      </c>
      <c r="H3603" s="509" t="s">
        <v>45629</v>
      </c>
      <c r="I3603" s="506" t="s">
        <v>45630</v>
      </c>
      <c r="J3603" s="506" t="s">
        <v>45630</v>
      </c>
      <c r="K3603" s="510">
        <v>44615.0</v>
      </c>
      <c r="L3603" s="508" t="s">
        <v>34855</v>
      </c>
      <c r="M3603" s="509" t="s">
        <v>45631</v>
      </c>
      <c r="N3603" s="509" t="s">
        <v>45631</v>
      </c>
      <c r="O3603" s="509" t="s">
        <v>6871</v>
      </c>
      <c r="P3603" s="509" t="s">
        <v>6872</v>
      </c>
      <c r="Q3603" s="509" t="s">
        <v>641</v>
      </c>
      <c r="R3603" s="509" t="s">
        <v>642</v>
      </c>
      <c r="S3603" s="509" t="s">
        <v>45632</v>
      </c>
      <c r="T3603" s="32" t="s">
        <v>53</v>
      </c>
      <c r="U3603" s="49" t="b">
        <v>0</v>
      </c>
      <c r="V3603" s="36"/>
      <c r="W3603" s="522"/>
      <c r="X3603" s="508" t="s">
        <v>64</v>
      </c>
      <c r="Y3603" s="508"/>
      <c r="Z3603" s="508" t="s">
        <v>65</v>
      </c>
      <c r="AA3603" s="509"/>
      <c r="AB3603" s="509"/>
      <c r="AC3603" s="508" t="s">
        <v>65</v>
      </c>
      <c r="AD3603" s="508" t="s">
        <v>17427</v>
      </c>
      <c r="AE3603" s="508"/>
      <c r="AF3603" s="514"/>
      <c r="AG3603" s="509"/>
      <c r="AH3603" s="509"/>
      <c r="AI3603" s="514"/>
      <c r="AJ3603" s="509"/>
      <c r="AK3603" s="509"/>
      <c r="AL3603" s="515"/>
      <c r="AM3603" s="509"/>
      <c r="AN3603" s="509"/>
      <c r="AO3603" s="515"/>
      <c r="AP3603" s="509"/>
      <c r="AQ3603" s="509"/>
    </row>
    <row r="3604">
      <c r="A3604" s="506">
        <f t="shared" si="29"/>
        <v>3539</v>
      </c>
      <c r="B3604" s="507">
        <v>45706.0</v>
      </c>
      <c r="C3604" s="508" t="s">
        <v>41</v>
      </c>
      <c r="D3604" s="506"/>
      <c r="E3604" s="506" t="s">
        <v>38423</v>
      </c>
      <c r="F3604" s="506" t="s">
        <v>45633</v>
      </c>
      <c r="G3604" s="509" t="s">
        <v>45634</v>
      </c>
      <c r="H3604" s="509"/>
      <c r="I3604" s="506" t="s">
        <v>45635</v>
      </c>
      <c r="J3604" s="506" t="s">
        <v>45635</v>
      </c>
      <c r="K3604" s="510">
        <v>44615.0</v>
      </c>
      <c r="L3604" s="508" t="s">
        <v>34855</v>
      </c>
      <c r="M3604" s="509" t="s">
        <v>6003</v>
      </c>
      <c r="N3604" s="509" t="s">
        <v>6003</v>
      </c>
      <c r="O3604" s="509" t="s">
        <v>45636</v>
      </c>
      <c r="P3604" s="509" t="s">
        <v>31490</v>
      </c>
      <c r="Q3604" s="509" t="s">
        <v>2341</v>
      </c>
      <c r="R3604" s="509" t="s">
        <v>50</v>
      </c>
      <c r="S3604" s="509" t="s">
        <v>45637</v>
      </c>
      <c r="T3604" s="32" t="s">
        <v>53</v>
      </c>
      <c r="U3604" s="49" t="b">
        <v>0</v>
      </c>
      <c r="V3604" s="36"/>
      <c r="W3604" s="522"/>
      <c r="X3604" s="508" t="s">
        <v>64</v>
      </c>
      <c r="Y3604" s="508"/>
      <c r="Z3604" s="508" t="s">
        <v>65</v>
      </c>
      <c r="AA3604" s="509"/>
      <c r="AB3604" s="509"/>
      <c r="AC3604" s="508" t="s">
        <v>65</v>
      </c>
      <c r="AD3604" s="508" t="s">
        <v>17427</v>
      </c>
      <c r="AE3604" s="508"/>
      <c r="AF3604" s="514"/>
      <c r="AG3604" s="509"/>
      <c r="AH3604" s="509"/>
      <c r="AI3604" s="514"/>
      <c r="AJ3604" s="509"/>
      <c r="AK3604" s="509"/>
      <c r="AL3604" s="515"/>
      <c r="AM3604" s="509"/>
      <c r="AN3604" s="509"/>
      <c r="AO3604" s="515"/>
      <c r="AP3604" s="509"/>
      <c r="AQ3604" s="509"/>
    </row>
    <row r="3605">
      <c r="A3605" s="442">
        <f t="shared" si="29"/>
        <v>3540</v>
      </c>
      <c r="B3605" s="546">
        <v>45706.0</v>
      </c>
      <c r="C3605" s="452" t="s">
        <v>41</v>
      </c>
      <c r="D3605" s="442"/>
      <c r="E3605" s="442" t="s">
        <v>45638</v>
      </c>
      <c r="F3605" s="442" t="s">
        <v>45639</v>
      </c>
      <c r="G3605" s="454" t="s">
        <v>45640</v>
      </c>
      <c r="H3605" s="454" t="s">
        <v>45641</v>
      </c>
      <c r="I3605" s="442" t="s">
        <v>45642</v>
      </c>
      <c r="J3605" s="442" t="s">
        <v>45643</v>
      </c>
      <c r="K3605" s="547">
        <v>44616.0</v>
      </c>
      <c r="L3605" s="452" t="s">
        <v>34855</v>
      </c>
      <c r="M3605" s="454" t="s">
        <v>45644</v>
      </c>
      <c r="N3605" s="454" t="s">
        <v>45644</v>
      </c>
      <c r="O3605" s="454" t="s">
        <v>45645</v>
      </c>
      <c r="P3605" s="454" t="s">
        <v>45646</v>
      </c>
      <c r="Q3605" s="454" t="s">
        <v>5864</v>
      </c>
      <c r="R3605" s="454" t="s">
        <v>336</v>
      </c>
      <c r="S3605" s="454" t="s">
        <v>45647</v>
      </c>
      <c r="T3605" s="32" t="s">
        <v>53</v>
      </c>
      <c r="U3605" s="49" t="b">
        <v>0</v>
      </c>
      <c r="V3605" s="36"/>
      <c r="W3605" s="548"/>
      <c r="X3605" s="452" t="s">
        <v>64</v>
      </c>
      <c r="Y3605" s="452"/>
      <c r="Z3605" s="452" t="s">
        <v>65</v>
      </c>
      <c r="AA3605" s="454"/>
      <c r="AB3605" s="454"/>
      <c r="AC3605" s="452" t="s">
        <v>65</v>
      </c>
      <c r="AD3605" s="452" t="s">
        <v>45648</v>
      </c>
      <c r="AE3605" s="452"/>
      <c r="AF3605" s="453"/>
      <c r="AG3605" s="454"/>
      <c r="AH3605" s="454"/>
      <c r="AI3605" s="453"/>
      <c r="AJ3605" s="454"/>
      <c r="AK3605" s="454"/>
      <c r="AL3605" s="549"/>
      <c r="AM3605" s="454"/>
      <c r="AN3605" s="454"/>
      <c r="AO3605" s="549"/>
      <c r="AP3605" s="454"/>
      <c r="AQ3605" s="454"/>
    </row>
    <row r="3606">
      <c r="A3606" s="442">
        <f t="shared" si="29"/>
        <v>3541</v>
      </c>
      <c r="B3606" s="546">
        <v>45706.0</v>
      </c>
      <c r="C3606" s="452" t="s">
        <v>41</v>
      </c>
      <c r="D3606" s="442"/>
      <c r="E3606" s="442" t="s">
        <v>45649</v>
      </c>
      <c r="F3606" s="442" t="s">
        <v>45650</v>
      </c>
      <c r="G3606" s="454" t="s">
        <v>45651</v>
      </c>
      <c r="H3606" s="454" t="s">
        <v>45652</v>
      </c>
      <c r="I3606" s="442" t="s">
        <v>45653</v>
      </c>
      <c r="J3606" s="442" t="s">
        <v>45653</v>
      </c>
      <c r="K3606" s="547">
        <v>44616.0</v>
      </c>
      <c r="L3606" s="452" t="s">
        <v>34855</v>
      </c>
      <c r="M3606" s="454" t="s">
        <v>45654</v>
      </c>
      <c r="N3606" s="454" t="s">
        <v>45654</v>
      </c>
      <c r="O3606" s="454" t="s">
        <v>24577</v>
      </c>
      <c r="P3606" s="454" t="s">
        <v>12976</v>
      </c>
      <c r="Q3606" s="454" t="s">
        <v>18401</v>
      </c>
      <c r="R3606" s="454" t="s">
        <v>1780</v>
      </c>
      <c r="S3606" s="454" t="s">
        <v>45655</v>
      </c>
      <c r="T3606" s="32" t="s">
        <v>53</v>
      </c>
      <c r="U3606" s="49" t="b">
        <v>0</v>
      </c>
      <c r="V3606" s="36"/>
      <c r="W3606" s="548"/>
      <c r="X3606" s="452" t="s">
        <v>64</v>
      </c>
      <c r="Y3606" s="452"/>
      <c r="Z3606" s="452" t="s">
        <v>65</v>
      </c>
      <c r="AA3606" s="454"/>
      <c r="AB3606" s="454"/>
      <c r="AC3606" s="452" t="s">
        <v>65</v>
      </c>
      <c r="AD3606" s="452" t="s">
        <v>45648</v>
      </c>
      <c r="AE3606" s="452"/>
      <c r="AF3606" s="453"/>
      <c r="AG3606" s="454"/>
      <c r="AH3606" s="454"/>
      <c r="AI3606" s="453"/>
      <c r="AJ3606" s="454"/>
      <c r="AK3606" s="454"/>
      <c r="AL3606" s="549"/>
      <c r="AM3606" s="454"/>
      <c r="AN3606" s="454"/>
      <c r="AO3606" s="549"/>
      <c r="AP3606" s="454"/>
      <c r="AQ3606" s="454"/>
    </row>
    <row r="3607">
      <c r="A3607" s="442">
        <f t="shared" si="29"/>
        <v>3542</v>
      </c>
      <c r="B3607" s="546">
        <v>45706.0</v>
      </c>
      <c r="C3607" s="452" t="s">
        <v>41</v>
      </c>
      <c r="D3607" s="442"/>
      <c r="E3607" s="442" t="s">
        <v>38436</v>
      </c>
      <c r="F3607" s="442" t="s">
        <v>45656</v>
      </c>
      <c r="G3607" s="454" t="s">
        <v>45657</v>
      </c>
      <c r="H3607" s="454"/>
      <c r="I3607" s="442" t="s">
        <v>45658</v>
      </c>
      <c r="J3607" s="442" t="s">
        <v>45659</v>
      </c>
      <c r="K3607" s="547">
        <v>44616.0</v>
      </c>
      <c r="L3607" s="452" t="s">
        <v>34855</v>
      </c>
      <c r="M3607" s="454" t="s">
        <v>45660</v>
      </c>
      <c r="N3607" s="454" t="s">
        <v>45660</v>
      </c>
      <c r="O3607" s="454" t="s">
        <v>711</v>
      </c>
      <c r="P3607" s="454" t="s">
        <v>45661</v>
      </c>
      <c r="Q3607" s="454" t="s">
        <v>11585</v>
      </c>
      <c r="R3607" s="454" t="s">
        <v>1453</v>
      </c>
      <c r="S3607" s="454" t="s">
        <v>45662</v>
      </c>
      <c r="T3607" s="32" t="s">
        <v>53</v>
      </c>
      <c r="U3607" s="49" t="b">
        <v>0</v>
      </c>
      <c r="V3607" s="36"/>
      <c r="W3607" s="548"/>
      <c r="X3607" s="452" t="s">
        <v>64</v>
      </c>
      <c r="Y3607" s="452"/>
      <c r="Z3607" s="452" t="s">
        <v>65</v>
      </c>
      <c r="AA3607" s="454"/>
      <c r="AB3607" s="454"/>
      <c r="AC3607" s="452" t="s">
        <v>65</v>
      </c>
      <c r="AD3607" s="452" t="s">
        <v>45648</v>
      </c>
      <c r="AE3607" s="452"/>
      <c r="AF3607" s="453"/>
      <c r="AG3607" s="454"/>
      <c r="AH3607" s="454"/>
      <c r="AI3607" s="453"/>
      <c r="AJ3607" s="454"/>
      <c r="AK3607" s="454"/>
      <c r="AL3607" s="549"/>
      <c r="AM3607" s="454"/>
      <c r="AN3607" s="454"/>
      <c r="AO3607" s="549"/>
      <c r="AP3607" s="454"/>
      <c r="AQ3607" s="454"/>
    </row>
    <row r="3608">
      <c r="A3608" s="442">
        <f t="shared" si="29"/>
        <v>3543</v>
      </c>
      <c r="B3608" s="546">
        <v>45706.0</v>
      </c>
      <c r="C3608" s="452" t="s">
        <v>41</v>
      </c>
      <c r="D3608" s="442"/>
      <c r="E3608" s="442" t="s">
        <v>38448</v>
      </c>
      <c r="F3608" s="442" t="s">
        <v>45663</v>
      </c>
      <c r="G3608" s="454" t="s">
        <v>45664</v>
      </c>
      <c r="H3608" s="454" t="s">
        <v>45665</v>
      </c>
      <c r="I3608" s="442" t="s">
        <v>45666</v>
      </c>
      <c r="J3608" s="442" t="s">
        <v>45666</v>
      </c>
      <c r="K3608" s="547">
        <v>44616.0</v>
      </c>
      <c r="L3608" s="452" t="s">
        <v>34855</v>
      </c>
      <c r="M3608" s="454" t="s">
        <v>45631</v>
      </c>
      <c r="N3608" s="454" t="s">
        <v>45631</v>
      </c>
      <c r="O3608" s="454" t="s">
        <v>45667</v>
      </c>
      <c r="P3608" s="454" t="s">
        <v>3088</v>
      </c>
      <c r="Q3608" s="454" t="s">
        <v>1079</v>
      </c>
      <c r="R3608" s="454" t="s">
        <v>62</v>
      </c>
      <c r="S3608" s="454" t="s">
        <v>45668</v>
      </c>
      <c r="T3608" s="32" t="s">
        <v>53</v>
      </c>
      <c r="U3608" s="49" t="b">
        <v>0</v>
      </c>
      <c r="V3608" s="36"/>
      <c r="W3608" s="548"/>
      <c r="X3608" s="452" t="s">
        <v>64</v>
      </c>
      <c r="Y3608" s="452"/>
      <c r="Z3608" s="452" t="s">
        <v>65</v>
      </c>
      <c r="AA3608" s="454"/>
      <c r="AB3608" s="454"/>
      <c r="AC3608" s="452" t="s">
        <v>65</v>
      </c>
      <c r="AD3608" s="452" t="s">
        <v>45648</v>
      </c>
      <c r="AE3608" s="452"/>
      <c r="AF3608" s="453"/>
      <c r="AG3608" s="454"/>
      <c r="AH3608" s="454"/>
      <c r="AI3608" s="453"/>
      <c r="AJ3608" s="454"/>
      <c r="AK3608" s="454"/>
      <c r="AL3608" s="549"/>
      <c r="AM3608" s="454"/>
      <c r="AN3608" s="454"/>
      <c r="AO3608" s="549"/>
      <c r="AP3608" s="454"/>
      <c r="AQ3608" s="454"/>
    </row>
    <row r="3609">
      <c r="A3609" s="442">
        <f t="shared" si="29"/>
        <v>3544</v>
      </c>
      <c r="B3609" s="546">
        <v>45706.0</v>
      </c>
      <c r="C3609" s="452" t="s">
        <v>41</v>
      </c>
      <c r="D3609" s="442"/>
      <c r="E3609" s="442" t="s">
        <v>45669</v>
      </c>
      <c r="F3609" s="442" t="s">
        <v>45670</v>
      </c>
      <c r="G3609" s="454" t="s">
        <v>45671</v>
      </c>
      <c r="H3609" s="454" t="s">
        <v>45672</v>
      </c>
      <c r="I3609" s="442" t="s">
        <v>45673</v>
      </c>
      <c r="J3609" s="442" t="s">
        <v>45673</v>
      </c>
      <c r="K3609" s="547">
        <v>44616.0</v>
      </c>
      <c r="L3609" s="452" t="s">
        <v>34855</v>
      </c>
      <c r="M3609" s="454" t="s">
        <v>45674</v>
      </c>
      <c r="N3609" s="454" t="s">
        <v>45674</v>
      </c>
      <c r="O3609" s="454" t="s">
        <v>7683</v>
      </c>
      <c r="P3609" s="454" t="s">
        <v>7559</v>
      </c>
      <c r="Q3609" s="454" t="s">
        <v>1480</v>
      </c>
      <c r="R3609" s="454" t="s">
        <v>281</v>
      </c>
      <c r="S3609" s="454" t="s">
        <v>45675</v>
      </c>
      <c r="T3609" s="32" t="s">
        <v>53</v>
      </c>
      <c r="U3609" s="49" t="b">
        <v>0</v>
      </c>
      <c r="V3609" s="36"/>
      <c r="W3609" s="548"/>
      <c r="X3609" s="452" t="s">
        <v>64</v>
      </c>
      <c r="Y3609" s="452"/>
      <c r="Z3609" s="452" t="s">
        <v>65</v>
      </c>
      <c r="AA3609" s="454"/>
      <c r="AB3609" s="454"/>
      <c r="AC3609" s="452" t="s">
        <v>65</v>
      </c>
      <c r="AD3609" s="452" t="s">
        <v>45648</v>
      </c>
      <c r="AE3609" s="452"/>
      <c r="AF3609" s="453"/>
      <c r="AG3609" s="454"/>
      <c r="AH3609" s="454"/>
      <c r="AI3609" s="453"/>
      <c r="AJ3609" s="454"/>
      <c r="AK3609" s="454"/>
      <c r="AL3609" s="549"/>
      <c r="AM3609" s="454"/>
      <c r="AN3609" s="454"/>
      <c r="AO3609" s="549"/>
      <c r="AP3609" s="454"/>
      <c r="AQ3609" s="454"/>
    </row>
    <row r="3610">
      <c r="A3610" s="442">
        <f t="shared" si="29"/>
        <v>3545</v>
      </c>
      <c r="B3610" s="546">
        <v>45706.0</v>
      </c>
      <c r="C3610" s="452" t="s">
        <v>41</v>
      </c>
      <c r="D3610" s="442"/>
      <c r="E3610" s="442" t="s">
        <v>38461</v>
      </c>
      <c r="F3610" s="442" t="s">
        <v>45676</v>
      </c>
      <c r="G3610" s="454" t="s">
        <v>45677</v>
      </c>
      <c r="H3610" s="454" t="s">
        <v>45678</v>
      </c>
      <c r="I3610" s="442" t="s">
        <v>45679</v>
      </c>
      <c r="J3610" s="442" t="s">
        <v>45679</v>
      </c>
      <c r="K3610" s="547">
        <v>44617.0</v>
      </c>
      <c r="L3610" s="452" t="s">
        <v>34855</v>
      </c>
      <c r="M3610" s="454" t="s">
        <v>45680</v>
      </c>
      <c r="N3610" s="446" t="s">
        <v>770</v>
      </c>
      <c r="O3610" s="454" t="s">
        <v>32797</v>
      </c>
      <c r="P3610" s="454" t="s">
        <v>32797</v>
      </c>
      <c r="Q3610" s="454" t="s">
        <v>14507</v>
      </c>
      <c r="R3610" s="454" t="s">
        <v>6250</v>
      </c>
      <c r="S3610" s="454" t="s">
        <v>45681</v>
      </c>
      <c r="T3610" s="32" t="s">
        <v>53</v>
      </c>
      <c r="U3610" s="49" t="b">
        <v>0</v>
      </c>
      <c r="V3610" s="36"/>
      <c r="W3610" s="550" t="s">
        <v>53</v>
      </c>
      <c r="X3610" s="452" t="s">
        <v>196</v>
      </c>
      <c r="Y3610" s="444" t="s">
        <v>684</v>
      </c>
      <c r="Z3610" s="449">
        <v>44631.0</v>
      </c>
      <c r="AA3610" s="454"/>
      <c r="AB3610" s="454"/>
      <c r="AC3610" s="452" t="s">
        <v>65</v>
      </c>
      <c r="AD3610" s="452" t="s">
        <v>45648</v>
      </c>
      <c r="AE3610" s="452"/>
      <c r="AF3610" s="453"/>
      <c r="AG3610" s="454"/>
      <c r="AH3610" s="454"/>
      <c r="AI3610" s="453"/>
      <c r="AJ3610" s="454"/>
      <c r="AK3610" s="454"/>
      <c r="AL3610" s="549"/>
      <c r="AM3610" s="454"/>
      <c r="AN3610" s="454"/>
      <c r="AO3610" s="549"/>
      <c r="AP3610" s="454"/>
      <c r="AQ3610" s="454"/>
    </row>
    <row r="3611">
      <c r="A3611" s="104">
        <f t="shared" si="29"/>
        <v>3546</v>
      </c>
      <c r="B3611" s="265">
        <v>45706.0</v>
      </c>
      <c r="C3611" s="106" t="s">
        <v>41</v>
      </c>
      <c r="D3611" s="104"/>
      <c r="E3611" s="104" t="s">
        <v>38474</v>
      </c>
      <c r="F3611" s="104" t="s">
        <v>45682</v>
      </c>
      <c r="G3611" s="107" t="s">
        <v>45683</v>
      </c>
      <c r="H3611" s="107" t="s">
        <v>45684</v>
      </c>
      <c r="I3611" s="104" t="s">
        <v>45685</v>
      </c>
      <c r="J3611" s="104" t="s">
        <v>45685</v>
      </c>
      <c r="K3611" s="245">
        <v>44617.0</v>
      </c>
      <c r="L3611" s="106" t="s">
        <v>34855</v>
      </c>
      <c r="M3611" s="107" t="s">
        <v>45686</v>
      </c>
      <c r="N3611" s="107" t="s">
        <v>45686</v>
      </c>
      <c r="O3611" s="107" t="s">
        <v>2459</v>
      </c>
      <c r="P3611" s="107" t="s">
        <v>2460</v>
      </c>
      <c r="Q3611" s="107" t="s">
        <v>2069</v>
      </c>
      <c r="R3611" s="107" t="s">
        <v>1091</v>
      </c>
      <c r="S3611" s="107" t="s">
        <v>45687</v>
      </c>
      <c r="T3611" s="32" t="s">
        <v>53</v>
      </c>
      <c r="U3611" s="49" t="b">
        <v>0</v>
      </c>
      <c r="V3611" s="36"/>
      <c r="W3611" s="109"/>
      <c r="X3611" s="106" t="s">
        <v>64</v>
      </c>
      <c r="Y3611" s="106"/>
      <c r="Z3611" s="106" t="s">
        <v>65</v>
      </c>
      <c r="AA3611" s="107"/>
      <c r="AB3611" s="107"/>
      <c r="AC3611" s="106" t="s">
        <v>65</v>
      </c>
      <c r="AD3611" s="106" t="s">
        <v>17460</v>
      </c>
      <c r="AE3611" s="106"/>
      <c r="AF3611" s="110"/>
      <c r="AG3611" s="107"/>
      <c r="AH3611" s="107"/>
      <c r="AI3611" s="110"/>
      <c r="AJ3611" s="107"/>
      <c r="AK3611" s="107"/>
      <c r="AL3611" s="112"/>
      <c r="AM3611" s="107"/>
      <c r="AN3611" s="107"/>
      <c r="AO3611" s="112"/>
      <c r="AP3611" s="107"/>
      <c r="AQ3611" s="107"/>
    </row>
    <row r="3612">
      <c r="A3612" s="104">
        <f t="shared" si="29"/>
        <v>3547</v>
      </c>
      <c r="B3612" s="265">
        <v>45706.0</v>
      </c>
      <c r="C3612" s="106" t="s">
        <v>41</v>
      </c>
      <c r="D3612" s="104"/>
      <c r="E3612" s="104" t="s">
        <v>38483</v>
      </c>
      <c r="F3612" s="104" t="s">
        <v>45688</v>
      </c>
      <c r="G3612" s="107" t="s">
        <v>45689</v>
      </c>
      <c r="H3612" s="107" t="s">
        <v>45690</v>
      </c>
      <c r="I3612" s="104" t="s">
        <v>45691</v>
      </c>
      <c r="J3612" s="104" t="s">
        <v>45691</v>
      </c>
      <c r="K3612" s="245">
        <v>44617.0</v>
      </c>
      <c r="L3612" s="106" t="s">
        <v>34855</v>
      </c>
      <c r="M3612" s="107" t="s">
        <v>45692</v>
      </c>
      <c r="N3612" s="107" t="s">
        <v>45692</v>
      </c>
      <c r="O3612" s="107" t="s">
        <v>45693</v>
      </c>
      <c r="P3612" s="107" t="s">
        <v>2434</v>
      </c>
      <c r="Q3612" s="107" t="s">
        <v>1553</v>
      </c>
      <c r="R3612" s="107" t="s">
        <v>158</v>
      </c>
      <c r="S3612" s="107" t="s">
        <v>45694</v>
      </c>
      <c r="T3612" s="32" t="s">
        <v>53</v>
      </c>
      <c r="U3612" s="49" t="b">
        <v>0</v>
      </c>
      <c r="V3612" s="36"/>
      <c r="W3612" s="109"/>
      <c r="X3612" s="106" t="s">
        <v>64</v>
      </c>
      <c r="Y3612" s="106"/>
      <c r="Z3612" s="106" t="s">
        <v>65</v>
      </c>
      <c r="AA3612" s="107"/>
      <c r="AB3612" s="107"/>
      <c r="AC3612" s="106" t="s">
        <v>65</v>
      </c>
      <c r="AD3612" s="106" t="s">
        <v>17460</v>
      </c>
      <c r="AE3612" s="106"/>
      <c r="AF3612" s="110"/>
      <c r="AG3612" s="107"/>
      <c r="AH3612" s="107"/>
      <c r="AI3612" s="110"/>
      <c r="AJ3612" s="107"/>
      <c r="AK3612" s="107"/>
      <c r="AL3612" s="112"/>
      <c r="AM3612" s="107"/>
      <c r="AN3612" s="107"/>
      <c r="AO3612" s="112"/>
      <c r="AP3612" s="107"/>
      <c r="AQ3612" s="107"/>
    </row>
    <row r="3613">
      <c r="A3613" s="104">
        <f t="shared" si="29"/>
        <v>3548</v>
      </c>
      <c r="B3613" s="265">
        <v>45706.0</v>
      </c>
      <c r="C3613" s="106" t="s">
        <v>41</v>
      </c>
      <c r="D3613" s="104"/>
      <c r="E3613" s="104" t="s">
        <v>45695</v>
      </c>
      <c r="F3613" s="104" t="s">
        <v>45696</v>
      </c>
      <c r="G3613" s="107" t="s">
        <v>45697</v>
      </c>
      <c r="H3613" s="107" t="s">
        <v>45698</v>
      </c>
      <c r="I3613" s="104" t="s">
        <v>45699</v>
      </c>
      <c r="J3613" s="104" t="s">
        <v>45699</v>
      </c>
      <c r="K3613" s="245">
        <v>44617.0</v>
      </c>
      <c r="L3613" s="106" t="s">
        <v>34855</v>
      </c>
      <c r="M3613" s="107" t="s">
        <v>45700</v>
      </c>
      <c r="N3613" s="107" t="s">
        <v>45700</v>
      </c>
      <c r="O3613" s="107" t="s">
        <v>21759</v>
      </c>
      <c r="P3613" s="107" t="s">
        <v>4698</v>
      </c>
      <c r="Q3613" s="107" t="s">
        <v>490</v>
      </c>
      <c r="R3613" s="107" t="s">
        <v>62</v>
      </c>
      <c r="S3613" s="107" t="s">
        <v>45701</v>
      </c>
      <c r="T3613" s="32" t="s">
        <v>53</v>
      </c>
      <c r="U3613" s="49" t="b">
        <v>0</v>
      </c>
      <c r="V3613" s="36"/>
      <c r="W3613" s="109"/>
      <c r="X3613" s="106" t="s">
        <v>64</v>
      </c>
      <c r="Y3613" s="106"/>
      <c r="Z3613" s="106" t="s">
        <v>65</v>
      </c>
      <c r="AA3613" s="107"/>
      <c r="AB3613" s="107"/>
      <c r="AC3613" s="106" t="s">
        <v>65</v>
      </c>
      <c r="AD3613" s="106" t="s">
        <v>17460</v>
      </c>
      <c r="AE3613" s="106"/>
      <c r="AF3613" s="110"/>
      <c r="AG3613" s="107"/>
      <c r="AH3613" s="107"/>
      <c r="AI3613" s="110"/>
      <c r="AJ3613" s="107"/>
      <c r="AK3613" s="107"/>
      <c r="AL3613" s="112"/>
      <c r="AM3613" s="107"/>
      <c r="AN3613" s="107"/>
      <c r="AO3613" s="112"/>
      <c r="AP3613" s="107"/>
      <c r="AQ3613" s="107"/>
    </row>
    <row r="3614">
      <c r="A3614" s="104">
        <f t="shared" si="29"/>
        <v>3549</v>
      </c>
      <c r="B3614" s="265">
        <v>45706.0</v>
      </c>
      <c r="C3614" s="106" t="s">
        <v>41</v>
      </c>
      <c r="D3614" s="104"/>
      <c r="E3614" s="104" t="s">
        <v>45702</v>
      </c>
      <c r="F3614" s="104" t="s">
        <v>45703</v>
      </c>
      <c r="G3614" s="107" t="s">
        <v>45704</v>
      </c>
      <c r="H3614" s="107" t="s">
        <v>45705</v>
      </c>
      <c r="I3614" s="104" t="s">
        <v>45706</v>
      </c>
      <c r="J3614" s="104" t="s">
        <v>45707</v>
      </c>
      <c r="K3614" s="245">
        <v>44617.0</v>
      </c>
      <c r="L3614" s="106" t="s">
        <v>34855</v>
      </c>
      <c r="M3614" s="107" t="s">
        <v>45708</v>
      </c>
      <c r="N3614" s="107" t="s">
        <v>45708</v>
      </c>
      <c r="O3614" s="107" t="s">
        <v>30151</v>
      </c>
      <c r="P3614" s="107" t="s">
        <v>453</v>
      </c>
      <c r="Q3614" s="107" t="s">
        <v>49</v>
      </c>
      <c r="R3614" s="107" t="s">
        <v>50</v>
      </c>
      <c r="S3614" s="107" t="s">
        <v>45709</v>
      </c>
      <c r="T3614" s="32" t="s">
        <v>53</v>
      </c>
      <c r="U3614" s="49" t="b">
        <v>0</v>
      </c>
      <c r="V3614" s="36"/>
      <c r="W3614" s="109"/>
      <c r="X3614" s="106" t="s">
        <v>64</v>
      </c>
      <c r="Y3614" s="106"/>
      <c r="Z3614" s="106" t="s">
        <v>65</v>
      </c>
      <c r="AA3614" s="107"/>
      <c r="AB3614" s="107"/>
      <c r="AC3614" s="106" t="s">
        <v>65</v>
      </c>
      <c r="AD3614" s="106" t="s">
        <v>17460</v>
      </c>
      <c r="AE3614" s="106"/>
      <c r="AF3614" s="110"/>
      <c r="AG3614" s="107"/>
      <c r="AH3614" s="107"/>
      <c r="AI3614" s="110"/>
      <c r="AJ3614" s="107"/>
      <c r="AK3614" s="107"/>
      <c r="AL3614" s="112"/>
      <c r="AM3614" s="107"/>
      <c r="AN3614" s="107"/>
      <c r="AO3614" s="112"/>
      <c r="AP3614" s="107"/>
      <c r="AQ3614" s="107"/>
    </row>
    <row r="3615">
      <c r="A3615" s="104">
        <f t="shared" si="29"/>
        <v>3550</v>
      </c>
      <c r="B3615" s="265">
        <v>45706.0</v>
      </c>
      <c r="C3615" s="106" t="s">
        <v>41</v>
      </c>
      <c r="D3615" s="104"/>
      <c r="E3615" s="104" t="s">
        <v>45710</v>
      </c>
      <c r="F3615" s="104" t="s">
        <v>45711</v>
      </c>
      <c r="G3615" s="107" t="s">
        <v>45712</v>
      </c>
      <c r="H3615" s="107"/>
      <c r="I3615" s="104" t="s">
        <v>45713</v>
      </c>
      <c r="J3615" s="104" t="s">
        <v>45713</v>
      </c>
      <c r="K3615" s="245">
        <v>44617.0</v>
      </c>
      <c r="L3615" s="106" t="s">
        <v>34855</v>
      </c>
      <c r="M3615" s="107" t="s">
        <v>45714</v>
      </c>
      <c r="N3615" s="107" t="s">
        <v>45714</v>
      </c>
      <c r="O3615" s="107" t="s">
        <v>8830</v>
      </c>
      <c r="P3615" s="107" t="s">
        <v>8831</v>
      </c>
      <c r="Q3615" s="107" t="s">
        <v>3308</v>
      </c>
      <c r="R3615" s="107" t="s">
        <v>62</v>
      </c>
      <c r="S3615" s="107" t="s">
        <v>45715</v>
      </c>
      <c r="T3615" s="32" t="s">
        <v>53</v>
      </c>
      <c r="U3615" s="49" t="b">
        <v>0</v>
      </c>
      <c r="V3615" s="36"/>
      <c r="W3615" s="109"/>
      <c r="X3615" s="106" t="s">
        <v>64</v>
      </c>
      <c r="Y3615" s="106"/>
      <c r="Z3615" s="106" t="s">
        <v>65</v>
      </c>
      <c r="AA3615" s="107"/>
      <c r="AB3615" s="107"/>
      <c r="AC3615" s="106" t="s">
        <v>65</v>
      </c>
      <c r="AD3615" s="106" t="s">
        <v>17460</v>
      </c>
      <c r="AE3615" s="106"/>
      <c r="AF3615" s="110"/>
      <c r="AG3615" s="107"/>
      <c r="AH3615" s="107"/>
      <c r="AI3615" s="110"/>
      <c r="AJ3615" s="107"/>
      <c r="AK3615" s="107"/>
      <c r="AL3615" s="112"/>
      <c r="AM3615" s="107"/>
      <c r="AN3615" s="107"/>
      <c r="AO3615" s="112"/>
      <c r="AP3615" s="107"/>
      <c r="AQ3615" s="107"/>
    </row>
    <row r="3616">
      <c r="A3616" s="442">
        <f t="shared" si="29"/>
        <v>3551</v>
      </c>
      <c r="B3616" s="546">
        <v>45706.0</v>
      </c>
      <c r="C3616" s="452" t="s">
        <v>41</v>
      </c>
      <c r="D3616" s="442"/>
      <c r="E3616" s="442" t="s">
        <v>38498</v>
      </c>
      <c r="F3616" s="442" t="s">
        <v>45716</v>
      </c>
      <c r="G3616" s="454" t="s">
        <v>45717</v>
      </c>
      <c r="H3616" s="454" t="s">
        <v>45718</v>
      </c>
      <c r="I3616" s="442" t="s">
        <v>45719</v>
      </c>
      <c r="J3616" s="442" t="s">
        <v>45719</v>
      </c>
      <c r="K3616" s="547">
        <v>44617.0</v>
      </c>
      <c r="L3616" s="452" t="s">
        <v>34855</v>
      </c>
      <c r="M3616" s="454" t="s">
        <v>45720</v>
      </c>
      <c r="N3616" s="454" t="s">
        <v>45720</v>
      </c>
      <c r="O3616" s="454" t="s">
        <v>18762</v>
      </c>
      <c r="P3616" s="454" t="s">
        <v>18762</v>
      </c>
      <c r="Q3616" s="454" t="s">
        <v>6470</v>
      </c>
      <c r="R3616" s="454" t="s">
        <v>336</v>
      </c>
      <c r="S3616" s="454" t="s">
        <v>45721</v>
      </c>
      <c r="T3616" s="32" t="s">
        <v>53</v>
      </c>
      <c r="U3616" s="49" t="b">
        <v>0</v>
      </c>
      <c r="V3616" s="36"/>
      <c r="W3616" s="548"/>
      <c r="X3616" s="452" t="s">
        <v>196</v>
      </c>
      <c r="Y3616" s="449"/>
      <c r="Z3616" s="449">
        <v>44631.0</v>
      </c>
      <c r="AA3616" s="454"/>
      <c r="AB3616" s="454"/>
      <c r="AC3616" s="452" t="s">
        <v>65</v>
      </c>
      <c r="AD3616" s="452" t="s">
        <v>45648</v>
      </c>
      <c r="AE3616" s="452"/>
      <c r="AF3616" s="453"/>
      <c r="AG3616" s="454"/>
      <c r="AH3616" s="454"/>
      <c r="AI3616" s="453"/>
      <c r="AJ3616" s="454"/>
      <c r="AK3616" s="454"/>
      <c r="AL3616" s="549"/>
      <c r="AM3616" s="454"/>
      <c r="AN3616" s="454"/>
      <c r="AO3616" s="549"/>
      <c r="AP3616" s="454"/>
      <c r="AQ3616" s="454"/>
    </row>
    <row r="3617">
      <c r="A3617" s="104">
        <f t="shared" si="29"/>
        <v>3552</v>
      </c>
      <c r="B3617" s="265">
        <v>45706.0</v>
      </c>
      <c r="C3617" s="106" t="s">
        <v>41</v>
      </c>
      <c r="D3617" s="104"/>
      <c r="E3617" s="104" t="s">
        <v>38509</v>
      </c>
      <c r="F3617" s="104" t="s">
        <v>45722</v>
      </c>
      <c r="G3617" s="107" t="s">
        <v>45723</v>
      </c>
      <c r="H3617" s="107" t="s">
        <v>45724</v>
      </c>
      <c r="I3617" s="104" t="s">
        <v>45725</v>
      </c>
      <c r="J3617" s="104" t="s">
        <v>45725</v>
      </c>
      <c r="K3617" s="245">
        <v>44617.0</v>
      </c>
      <c r="L3617" s="106" t="s">
        <v>34855</v>
      </c>
      <c r="M3617" s="107" t="s">
        <v>45726</v>
      </c>
      <c r="N3617" s="107" t="s">
        <v>45726</v>
      </c>
      <c r="O3617" s="107" t="s">
        <v>45727</v>
      </c>
      <c r="P3617" s="107" t="s">
        <v>41908</v>
      </c>
      <c r="Q3617" s="107" t="s">
        <v>8983</v>
      </c>
      <c r="R3617" s="107" t="s">
        <v>336</v>
      </c>
      <c r="S3617" s="107" t="s">
        <v>45728</v>
      </c>
      <c r="T3617" s="32" t="s">
        <v>53</v>
      </c>
      <c r="U3617" s="49" t="b">
        <v>0</v>
      </c>
      <c r="V3617" s="36"/>
      <c r="W3617" s="109"/>
      <c r="X3617" s="106" t="s">
        <v>64</v>
      </c>
      <c r="Y3617" s="106"/>
      <c r="Z3617" s="106" t="s">
        <v>65</v>
      </c>
      <c r="AA3617" s="107"/>
      <c r="AB3617" s="107"/>
      <c r="AC3617" s="106" t="s">
        <v>65</v>
      </c>
      <c r="AD3617" s="106" t="s">
        <v>17460</v>
      </c>
      <c r="AE3617" s="106"/>
      <c r="AF3617" s="110"/>
      <c r="AG3617" s="107"/>
      <c r="AH3617" s="107"/>
      <c r="AI3617" s="110"/>
      <c r="AJ3617" s="107"/>
      <c r="AK3617" s="107"/>
      <c r="AL3617" s="112"/>
      <c r="AM3617" s="107"/>
      <c r="AN3617" s="107"/>
      <c r="AO3617" s="112"/>
      <c r="AP3617" s="107"/>
      <c r="AQ3617" s="107"/>
    </row>
    <row r="3618">
      <c r="A3618" s="506">
        <f t="shared" si="29"/>
        <v>3553</v>
      </c>
      <c r="B3618" s="507">
        <v>45706.0</v>
      </c>
      <c r="C3618" s="508" t="s">
        <v>41</v>
      </c>
      <c r="D3618" s="506"/>
      <c r="E3618" s="506" t="s">
        <v>38522</v>
      </c>
      <c r="F3618" s="506" t="s">
        <v>45729</v>
      </c>
      <c r="G3618" s="509" t="s">
        <v>45730</v>
      </c>
      <c r="H3618" s="509"/>
      <c r="I3618" s="506" t="s">
        <v>45731</v>
      </c>
      <c r="J3618" s="506" t="s">
        <v>45731</v>
      </c>
      <c r="K3618" s="510">
        <v>44617.0</v>
      </c>
      <c r="L3618" s="508" t="s">
        <v>34855</v>
      </c>
      <c r="M3618" s="509" t="s">
        <v>27508</v>
      </c>
      <c r="N3618" s="509" t="s">
        <v>27508</v>
      </c>
      <c r="O3618" s="509" t="s">
        <v>45732</v>
      </c>
      <c r="P3618" s="509" t="s">
        <v>7141</v>
      </c>
      <c r="Q3618" s="509" t="s">
        <v>2602</v>
      </c>
      <c r="R3618" s="509" t="s">
        <v>158</v>
      </c>
      <c r="S3618" s="509" t="s">
        <v>45733</v>
      </c>
      <c r="T3618" s="32" t="s">
        <v>53</v>
      </c>
      <c r="U3618" s="49" t="b">
        <v>0</v>
      </c>
      <c r="V3618" s="36"/>
      <c r="W3618" s="522"/>
      <c r="X3618" s="508" t="s">
        <v>64</v>
      </c>
      <c r="Y3618" s="508"/>
      <c r="Z3618" s="508" t="s">
        <v>65</v>
      </c>
      <c r="AA3618" s="509"/>
      <c r="AB3618" s="509"/>
      <c r="AC3618" s="508" t="s">
        <v>65</v>
      </c>
      <c r="AD3618" s="508" t="s">
        <v>17427</v>
      </c>
      <c r="AE3618" s="508"/>
      <c r="AF3618" s="514"/>
      <c r="AG3618" s="509"/>
      <c r="AH3618" s="509"/>
      <c r="AI3618" s="514"/>
      <c r="AJ3618" s="509"/>
      <c r="AK3618" s="509"/>
      <c r="AL3618" s="515"/>
      <c r="AM3618" s="509"/>
      <c r="AN3618" s="509"/>
      <c r="AO3618" s="515"/>
      <c r="AP3618" s="509"/>
      <c r="AQ3618" s="509"/>
    </row>
    <row r="3619">
      <c r="A3619" s="506">
        <f t="shared" si="29"/>
        <v>3554</v>
      </c>
      <c r="B3619" s="507">
        <v>45706.0</v>
      </c>
      <c r="C3619" s="508" t="s">
        <v>41</v>
      </c>
      <c r="D3619" s="506"/>
      <c r="E3619" s="506" t="s">
        <v>38536</v>
      </c>
      <c r="F3619" s="506" t="s">
        <v>45734</v>
      </c>
      <c r="G3619" s="509" t="s">
        <v>45735</v>
      </c>
      <c r="H3619" s="509" t="s">
        <v>45736</v>
      </c>
      <c r="I3619" s="506" t="s">
        <v>45737</v>
      </c>
      <c r="J3619" s="506" t="s">
        <v>45738</v>
      </c>
      <c r="K3619" s="510">
        <v>44617.0</v>
      </c>
      <c r="L3619" s="508" t="s">
        <v>34855</v>
      </c>
      <c r="M3619" s="509" t="s">
        <v>45739</v>
      </c>
      <c r="N3619" s="509" t="s">
        <v>45739</v>
      </c>
      <c r="O3619" s="509" t="s">
        <v>44311</v>
      </c>
      <c r="P3619" s="509" t="s">
        <v>10754</v>
      </c>
      <c r="Q3619" s="509" t="s">
        <v>511</v>
      </c>
      <c r="R3619" s="509" t="s">
        <v>62</v>
      </c>
      <c r="S3619" s="509" t="s">
        <v>45740</v>
      </c>
      <c r="T3619" s="32" t="s">
        <v>53</v>
      </c>
      <c r="U3619" s="49" t="b">
        <v>0</v>
      </c>
      <c r="V3619" s="36"/>
      <c r="W3619" s="522"/>
      <c r="X3619" s="508" t="s">
        <v>64</v>
      </c>
      <c r="Y3619" s="508"/>
      <c r="Z3619" s="508" t="s">
        <v>65</v>
      </c>
      <c r="AA3619" s="509"/>
      <c r="AB3619" s="509"/>
      <c r="AC3619" s="508" t="s">
        <v>65</v>
      </c>
      <c r="AD3619" s="508" t="s">
        <v>17427</v>
      </c>
      <c r="AE3619" s="508"/>
      <c r="AF3619" s="514"/>
      <c r="AG3619" s="509"/>
      <c r="AH3619" s="509"/>
      <c r="AI3619" s="514"/>
      <c r="AJ3619" s="509"/>
      <c r="AK3619" s="509"/>
      <c r="AL3619" s="515"/>
      <c r="AM3619" s="509"/>
      <c r="AN3619" s="509"/>
      <c r="AO3619" s="515"/>
      <c r="AP3619" s="509"/>
      <c r="AQ3619" s="509"/>
    </row>
    <row r="3620">
      <c r="A3620" s="506">
        <f t="shared" si="29"/>
        <v>3555</v>
      </c>
      <c r="B3620" s="507">
        <v>45706.0</v>
      </c>
      <c r="C3620" s="508" t="s">
        <v>41</v>
      </c>
      <c r="D3620" s="506"/>
      <c r="E3620" s="506" t="s">
        <v>38549</v>
      </c>
      <c r="F3620" s="506" t="s">
        <v>45741</v>
      </c>
      <c r="G3620" s="509" t="s">
        <v>45742</v>
      </c>
      <c r="H3620" s="509" t="s">
        <v>45743</v>
      </c>
      <c r="I3620" s="506" t="s">
        <v>45744</v>
      </c>
      <c r="J3620" s="506" t="s">
        <v>45744</v>
      </c>
      <c r="K3620" s="510">
        <v>44617.0</v>
      </c>
      <c r="L3620" s="508" t="s">
        <v>34855</v>
      </c>
      <c r="M3620" s="509" t="s">
        <v>45745</v>
      </c>
      <c r="N3620" s="509" t="s">
        <v>45745</v>
      </c>
      <c r="O3620" s="509" t="s">
        <v>8979</v>
      </c>
      <c r="P3620" s="509" t="s">
        <v>8981</v>
      </c>
      <c r="Q3620" s="509" t="s">
        <v>8983</v>
      </c>
      <c r="R3620" s="509" t="s">
        <v>336</v>
      </c>
      <c r="S3620" s="509" t="s">
        <v>45746</v>
      </c>
      <c r="T3620" s="32" t="s">
        <v>53</v>
      </c>
      <c r="U3620" s="49" t="b">
        <v>0</v>
      </c>
      <c r="V3620" s="36"/>
      <c r="W3620" s="522"/>
      <c r="X3620" s="508" t="s">
        <v>196</v>
      </c>
      <c r="Y3620" s="513"/>
      <c r="Z3620" s="513">
        <v>44622.0</v>
      </c>
      <c r="AA3620" s="509"/>
      <c r="AB3620" s="509"/>
      <c r="AC3620" s="508" t="s">
        <v>65</v>
      </c>
      <c r="AD3620" s="508" t="s">
        <v>17427</v>
      </c>
      <c r="AE3620" s="508"/>
      <c r="AF3620" s="514"/>
      <c r="AG3620" s="509"/>
      <c r="AH3620" s="509"/>
      <c r="AI3620" s="514"/>
      <c r="AJ3620" s="509"/>
      <c r="AK3620" s="509"/>
      <c r="AL3620" s="515"/>
      <c r="AM3620" s="509"/>
      <c r="AN3620" s="509"/>
      <c r="AO3620" s="515"/>
      <c r="AP3620" s="509"/>
      <c r="AQ3620" s="509"/>
    </row>
    <row r="3621">
      <c r="A3621" s="506">
        <f t="shared" si="29"/>
        <v>3556</v>
      </c>
      <c r="B3621" s="507">
        <v>45706.0</v>
      </c>
      <c r="C3621" s="508" t="s">
        <v>41</v>
      </c>
      <c r="D3621" s="506"/>
      <c r="E3621" s="506" t="s">
        <v>38563</v>
      </c>
      <c r="F3621" s="506" t="s">
        <v>45747</v>
      </c>
      <c r="G3621" s="509" t="s">
        <v>45748</v>
      </c>
      <c r="H3621" s="509"/>
      <c r="I3621" s="506" t="s">
        <v>45749</v>
      </c>
      <c r="J3621" s="506" t="s">
        <v>45749</v>
      </c>
      <c r="K3621" s="510">
        <v>44617.0</v>
      </c>
      <c r="L3621" s="508" t="s">
        <v>34855</v>
      </c>
      <c r="M3621" s="509" t="s">
        <v>41155</v>
      </c>
      <c r="N3621" s="509" t="s">
        <v>41155</v>
      </c>
      <c r="O3621" s="509" t="s">
        <v>29469</v>
      </c>
      <c r="P3621" s="509" t="s">
        <v>3180</v>
      </c>
      <c r="Q3621" s="509" t="s">
        <v>4194</v>
      </c>
      <c r="R3621" s="509" t="s">
        <v>1091</v>
      </c>
      <c r="S3621" s="509" t="s">
        <v>45750</v>
      </c>
      <c r="T3621" s="32" t="s">
        <v>53</v>
      </c>
      <c r="U3621" s="49" t="b">
        <v>0</v>
      </c>
      <c r="V3621" s="36"/>
      <c r="W3621" s="522"/>
      <c r="X3621" s="508" t="s">
        <v>196</v>
      </c>
      <c r="Y3621" s="513"/>
      <c r="Z3621" s="513">
        <v>44623.0</v>
      </c>
      <c r="AA3621" s="509"/>
      <c r="AB3621" s="509"/>
      <c r="AC3621" s="508" t="s">
        <v>65</v>
      </c>
      <c r="AD3621" s="508" t="s">
        <v>17427</v>
      </c>
      <c r="AE3621" s="508"/>
      <c r="AF3621" s="514"/>
      <c r="AG3621" s="509"/>
      <c r="AH3621" s="509"/>
      <c r="AI3621" s="514"/>
      <c r="AJ3621" s="509"/>
      <c r="AK3621" s="509"/>
      <c r="AL3621" s="515"/>
      <c r="AM3621" s="509"/>
      <c r="AN3621" s="509"/>
      <c r="AO3621" s="515"/>
      <c r="AP3621" s="509"/>
      <c r="AQ3621" s="509"/>
    </row>
    <row r="3622">
      <c r="A3622" s="506">
        <f t="shared" si="29"/>
        <v>3557</v>
      </c>
      <c r="B3622" s="507">
        <v>45706.0</v>
      </c>
      <c r="C3622" s="508" t="s">
        <v>41</v>
      </c>
      <c r="D3622" s="506"/>
      <c r="E3622" s="506" t="s">
        <v>38574</v>
      </c>
      <c r="F3622" s="506" t="s">
        <v>45751</v>
      </c>
      <c r="G3622" s="509" t="s">
        <v>45752</v>
      </c>
      <c r="H3622" s="509" t="s">
        <v>45753</v>
      </c>
      <c r="I3622" s="506" t="s">
        <v>45754</v>
      </c>
      <c r="J3622" s="506" t="s">
        <v>45755</v>
      </c>
      <c r="K3622" s="510">
        <v>44618.0</v>
      </c>
      <c r="L3622" s="508" t="s">
        <v>34855</v>
      </c>
      <c r="M3622" s="509" t="s">
        <v>45756</v>
      </c>
      <c r="N3622" s="509" t="s">
        <v>45756</v>
      </c>
      <c r="O3622" s="509" t="s">
        <v>45757</v>
      </c>
      <c r="P3622" s="509" t="s">
        <v>45758</v>
      </c>
      <c r="Q3622" s="509" t="s">
        <v>515</v>
      </c>
      <c r="R3622" s="509" t="s">
        <v>176</v>
      </c>
      <c r="S3622" s="509" t="s">
        <v>45759</v>
      </c>
      <c r="T3622" s="32" t="s">
        <v>53</v>
      </c>
      <c r="U3622" s="49" t="b">
        <v>0</v>
      </c>
      <c r="V3622" s="36"/>
      <c r="W3622" s="522"/>
      <c r="X3622" s="508" t="s">
        <v>64</v>
      </c>
      <c r="Y3622" s="508"/>
      <c r="Z3622" s="508" t="s">
        <v>65</v>
      </c>
      <c r="AA3622" s="509"/>
      <c r="AB3622" s="509"/>
      <c r="AC3622" s="508" t="s">
        <v>65</v>
      </c>
      <c r="AD3622" s="508" t="s">
        <v>17427</v>
      </c>
      <c r="AE3622" s="508"/>
      <c r="AF3622" s="514"/>
      <c r="AG3622" s="509"/>
      <c r="AH3622" s="509"/>
      <c r="AI3622" s="514"/>
      <c r="AJ3622" s="509"/>
      <c r="AK3622" s="509"/>
      <c r="AL3622" s="515"/>
      <c r="AM3622" s="509"/>
      <c r="AN3622" s="509"/>
      <c r="AO3622" s="515"/>
      <c r="AP3622" s="509"/>
      <c r="AQ3622" s="509"/>
    </row>
    <row r="3623">
      <c r="A3623" s="506">
        <f t="shared" si="29"/>
        <v>3558</v>
      </c>
      <c r="B3623" s="507">
        <v>45706.0</v>
      </c>
      <c r="C3623" s="508" t="s">
        <v>41</v>
      </c>
      <c r="D3623" s="506"/>
      <c r="E3623" s="506" t="s">
        <v>38584</v>
      </c>
      <c r="F3623" s="506" t="s">
        <v>45760</v>
      </c>
      <c r="G3623" s="509" t="s">
        <v>30121</v>
      </c>
      <c r="H3623" s="509" t="s">
        <v>45761</v>
      </c>
      <c r="I3623" s="506" t="s">
        <v>45762</v>
      </c>
      <c r="J3623" s="506" t="s">
        <v>45762</v>
      </c>
      <c r="K3623" s="510">
        <v>44618.0</v>
      </c>
      <c r="L3623" s="508" t="s">
        <v>34855</v>
      </c>
      <c r="M3623" s="509" t="s">
        <v>10828</v>
      </c>
      <c r="N3623" s="537" t="s">
        <v>45763</v>
      </c>
      <c r="O3623" s="509" t="s">
        <v>15021</v>
      </c>
      <c r="P3623" s="509" t="s">
        <v>2643</v>
      </c>
      <c r="Q3623" s="509" t="s">
        <v>2069</v>
      </c>
      <c r="R3623" s="509" t="s">
        <v>1091</v>
      </c>
      <c r="S3623" s="509" t="s">
        <v>45764</v>
      </c>
      <c r="T3623" s="32" t="s">
        <v>53</v>
      </c>
      <c r="U3623" s="49" t="b">
        <v>0</v>
      </c>
      <c r="V3623" s="36"/>
      <c r="W3623" s="535" t="s">
        <v>53</v>
      </c>
      <c r="X3623" s="508" t="s">
        <v>196</v>
      </c>
      <c r="Y3623" s="536" t="s">
        <v>684</v>
      </c>
      <c r="Z3623" s="513">
        <v>44632.0</v>
      </c>
      <c r="AA3623" s="509"/>
      <c r="AB3623" s="509"/>
      <c r="AC3623" s="508" t="s">
        <v>65</v>
      </c>
      <c r="AD3623" s="508" t="s">
        <v>17427</v>
      </c>
      <c r="AE3623" s="508"/>
      <c r="AF3623" s="514"/>
      <c r="AG3623" s="509"/>
      <c r="AH3623" s="509"/>
      <c r="AI3623" s="514"/>
      <c r="AJ3623" s="509"/>
      <c r="AK3623" s="509"/>
      <c r="AL3623" s="515"/>
      <c r="AM3623" s="509"/>
      <c r="AN3623" s="509"/>
      <c r="AO3623" s="515"/>
      <c r="AP3623" s="509"/>
      <c r="AQ3623" s="509"/>
    </row>
    <row r="3624">
      <c r="A3624" s="506">
        <f t="shared" si="29"/>
        <v>3559</v>
      </c>
      <c r="B3624" s="507">
        <v>45706.0</v>
      </c>
      <c r="C3624" s="508" t="s">
        <v>41</v>
      </c>
      <c r="D3624" s="506"/>
      <c r="E3624" s="506" t="s">
        <v>38584</v>
      </c>
      <c r="F3624" s="506" t="s">
        <v>45760</v>
      </c>
      <c r="G3624" s="509" t="s">
        <v>30121</v>
      </c>
      <c r="H3624" s="509" t="s">
        <v>45761</v>
      </c>
      <c r="I3624" s="506" t="s">
        <v>45762</v>
      </c>
      <c r="J3624" s="506" t="s">
        <v>45762</v>
      </c>
      <c r="K3624" s="551">
        <v>45220.0</v>
      </c>
      <c r="L3624" s="536" t="s">
        <v>29056</v>
      </c>
      <c r="M3624" s="509" t="s">
        <v>10828</v>
      </c>
      <c r="N3624" s="537" t="s">
        <v>45765</v>
      </c>
      <c r="O3624" s="537" t="s">
        <v>2643</v>
      </c>
      <c r="P3624" s="509" t="s">
        <v>2643</v>
      </c>
      <c r="Q3624" s="509" t="s">
        <v>2069</v>
      </c>
      <c r="R3624" s="509" t="s">
        <v>1091</v>
      </c>
      <c r="S3624" s="537" t="s">
        <v>45766</v>
      </c>
      <c r="T3624" s="32" t="s">
        <v>53</v>
      </c>
      <c r="U3624" s="49" t="b">
        <v>0</v>
      </c>
      <c r="V3624" s="36"/>
      <c r="W3624" s="535" t="s">
        <v>53</v>
      </c>
      <c r="X3624" s="536" t="s">
        <v>196</v>
      </c>
      <c r="Y3624" s="536" t="s">
        <v>69</v>
      </c>
      <c r="Z3624" s="540">
        <v>45221.0</v>
      </c>
      <c r="AA3624" s="509"/>
      <c r="AB3624" s="509"/>
      <c r="AC3624" s="508"/>
      <c r="AD3624" s="508"/>
      <c r="AE3624" s="508"/>
      <c r="AF3624" s="514"/>
      <c r="AG3624" s="509"/>
      <c r="AH3624" s="509"/>
      <c r="AI3624" s="514"/>
      <c r="AJ3624" s="509"/>
      <c r="AK3624" s="509"/>
      <c r="AL3624" s="515"/>
      <c r="AM3624" s="509"/>
      <c r="AN3624" s="509"/>
      <c r="AO3624" s="515"/>
      <c r="AP3624" s="509"/>
      <c r="AQ3624" s="509"/>
    </row>
    <row r="3625">
      <c r="A3625" s="506">
        <f t="shared" si="29"/>
        <v>3560</v>
      </c>
      <c r="B3625" s="507">
        <v>45706.0</v>
      </c>
      <c r="C3625" s="508" t="s">
        <v>41</v>
      </c>
      <c r="D3625" s="506"/>
      <c r="E3625" s="506" t="s">
        <v>38584</v>
      </c>
      <c r="F3625" s="506" t="s">
        <v>45760</v>
      </c>
      <c r="G3625" s="509" t="s">
        <v>30121</v>
      </c>
      <c r="H3625" s="509" t="s">
        <v>45761</v>
      </c>
      <c r="I3625" s="506" t="s">
        <v>45762</v>
      </c>
      <c r="J3625" s="506" t="s">
        <v>45762</v>
      </c>
      <c r="K3625" s="551">
        <v>44956.0</v>
      </c>
      <c r="L3625" s="536" t="s">
        <v>45</v>
      </c>
      <c r="M3625" s="509" t="s">
        <v>10828</v>
      </c>
      <c r="N3625" s="537" t="s">
        <v>45767</v>
      </c>
      <c r="O3625" s="537" t="s">
        <v>2643</v>
      </c>
      <c r="P3625" s="509" t="s">
        <v>2643</v>
      </c>
      <c r="Q3625" s="509" t="s">
        <v>2069</v>
      </c>
      <c r="R3625" s="509" t="s">
        <v>1091</v>
      </c>
      <c r="S3625" s="537" t="s">
        <v>45768</v>
      </c>
      <c r="T3625" s="32" t="s">
        <v>53</v>
      </c>
      <c r="U3625" s="49" t="b">
        <v>0</v>
      </c>
      <c r="V3625" s="36"/>
      <c r="W3625" s="535" t="s">
        <v>53</v>
      </c>
      <c r="X3625" s="536" t="s">
        <v>196</v>
      </c>
      <c r="Y3625" s="536" t="s">
        <v>684</v>
      </c>
      <c r="Z3625" s="540">
        <v>44956.0</v>
      </c>
      <c r="AA3625" s="509"/>
      <c r="AB3625" s="509"/>
      <c r="AC3625" s="508"/>
      <c r="AD3625" s="508"/>
      <c r="AE3625" s="508"/>
      <c r="AF3625" s="514"/>
      <c r="AG3625" s="509"/>
      <c r="AH3625" s="509"/>
      <c r="AI3625" s="514"/>
      <c r="AJ3625" s="509"/>
      <c r="AK3625" s="509"/>
      <c r="AL3625" s="515"/>
      <c r="AM3625" s="509"/>
      <c r="AN3625" s="509"/>
      <c r="AO3625" s="515"/>
      <c r="AP3625" s="509"/>
      <c r="AQ3625" s="509"/>
    </row>
    <row r="3626">
      <c r="A3626" s="506">
        <f>A3623+1</f>
        <v>3559</v>
      </c>
      <c r="B3626" s="507">
        <v>45706.0</v>
      </c>
      <c r="C3626" s="508" t="s">
        <v>41</v>
      </c>
      <c r="D3626" s="506"/>
      <c r="E3626" s="506" t="s">
        <v>38602</v>
      </c>
      <c r="F3626" s="506" t="s">
        <v>45769</v>
      </c>
      <c r="G3626" s="509" t="s">
        <v>45770</v>
      </c>
      <c r="H3626" s="509" t="s">
        <v>45771</v>
      </c>
      <c r="I3626" s="506" t="s">
        <v>45772</v>
      </c>
      <c r="J3626" s="506" t="s">
        <v>45772</v>
      </c>
      <c r="K3626" s="510">
        <v>44618.0</v>
      </c>
      <c r="L3626" s="508" t="s">
        <v>34855</v>
      </c>
      <c r="M3626" s="509" t="s">
        <v>45773</v>
      </c>
      <c r="N3626" s="509" t="s">
        <v>45773</v>
      </c>
      <c r="O3626" s="509" t="s">
        <v>19405</v>
      </c>
      <c r="P3626" s="509" t="s">
        <v>4352</v>
      </c>
      <c r="Q3626" s="509" t="s">
        <v>2693</v>
      </c>
      <c r="R3626" s="509" t="s">
        <v>62</v>
      </c>
      <c r="S3626" s="509" t="s">
        <v>45774</v>
      </c>
      <c r="T3626" s="32" t="s">
        <v>53</v>
      </c>
      <c r="U3626" s="49" t="b">
        <v>0</v>
      </c>
      <c r="V3626" s="36"/>
      <c r="W3626" s="522"/>
      <c r="X3626" s="508" t="s">
        <v>196</v>
      </c>
      <c r="Y3626" s="513"/>
      <c r="Z3626" s="513">
        <v>44637.0</v>
      </c>
      <c r="AA3626" s="509"/>
      <c r="AB3626" s="509"/>
      <c r="AC3626" s="508" t="s">
        <v>65</v>
      </c>
      <c r="AD3626" s="508" t="s">
        <v>17427</v>
      </c>
      <c r="AE3626" s="508"/>
      <c r="AF3626" s="514"/>
      <c r="AG3626" s="509"/>
      <c r="AH3626" s="509"/>
      <c r="AI3626" s="514"/>
      <c r="AJ3626" s="509"/>
      <c r="AK3626" s="509"/>
      <c r="AL3626" s="515"/>
      <c r="AM3626" s="509"/>
      <c r="AN3626" s="509"/>
      <c r="AO3626" s="515"/>
      <c r="AP3626" s="509"/>
      <c r="AQ3626" s="509"/>
    </row>
    <row r="3627">
      <c r="A3627" s="506">
        <f t="shared" ref="A3627:A3630" si="30">A3626+1</f>
        <v>3560</v>
      </c>
      <c r="B3627" s="507">
        <v>45706.0</v>
      </c>
      <c r="C3627" s="508" t="s">
        <v>41</v>
      </c>
      <c r="D3627" s="506"/>
      <c r="E3627" s="506" t="s">
        <v>38609</v>
      </c>
      <c r="F3627" s="506" t="s">
        <v>45775</v>
      </c>
      <c r="G3627" s="509" t="s">
        <v>45776</v>
      </c>
      <c r="H3627" s="509" t="s">
        <v>45777</v>
      </c>
      <c r="I3627" s="506" t="s">
        <v>45778</v>
      </c>
      <c r="J3627" s="506" t="s">
        <v>45778</v>
      </c>
      <c r="K3627" s="510">
        <v>44618.0</v>
      </c>
      <c r="L3627" s="508" t="s">
        <v>34855</v>
      </c>
      <c r="M3627" s="509" t="s">
        <v>45779</v>
      </c>
      <c r="N3627" s="509" t="s">
        <v>45779</v>
      </c>
      <c r="O3627" s="509" t="s">
        <v>24636</v>
      </c>
      <c r="P3627" s="509" t="s">
        <v>2643</v>
      </c>
      <c r="Q3627" s="509" t="s">
        <v>2069</v>
      </c>
      <c r="R3627" s="509" t="s">
        <v>1091</v>
      </c>
      <c r="S3627" s="509" t="s">
        <v>45780</v>
      </c>
      <c r="T3627" s="32" t="s">
        <v>53</v>
      </c>
      <c r="U3627" s="49" t="b">
        <v>0</v>
      </c>
      <c r="V3627" s="36"/>
      <c r="W3627" s="522"/>
      <c r="X3627" s="508" t="s">
        <v>64</v>
      </c>
      <c r="Y3627" s="508"/>
      <c r="Z3627" s="508" t="s">
        <v>65</v>
      </c>
      <c r="AA3627" s="509"/>
      <c r="AB3627" s="509"/>
      <c r="AC3627" s="508" t="s">
        <v>65</v>
      </c>
      <c r="AD3627" s="508" t="s">
        <v>17427</v>
      </c>
      <c r="AE3627" s="508"/>
      <c r="AF3627" s="514"/>
      <c r="AG3627" s="509"/>
      <c r="AH3627" s="509"/>
      <c r="AI3627" s="514"/>
      <c r="AJ3627" s="509"/>
      <c r="AK3627" s="509"/>
      <c r="AL3627" s="515"/>
      <c r="AM3627" s="509"/>
      <c r="AN3627" s="509"/>
      <c r="AO3627" s="515"/>
      <c r="AP3627" s="509"/>
      <c r="AQ3627" s="509"/>
    </row>
    <row r="3628">
      <c r="A3628" s="104">
        <f t="shared" si="30"/>
        <v>3561</v>
      </c>
      <c r="B3628" s="265">
        <v>45706.0</v>
      </c>
      <c r="C3628" s="106" t="s">
        <v>41</v>
      </c>
      <c r="D3628" s="104"/>
      <c r="E3628" s="104" t="s">
        <v>38622</v>
      </c>
      <c r="F3628" s="104" t="s">
        <v>45781</v>
      </c>
      <c r="G3628" s="107" t="s">
        <v>45782</v>
      </c>
      <c r="H3628" s="107" t="s">
        <v>45783</v>
      </c>
      <c r="I3628" s="104" t="s">
        <v>45784</v>
      </c>
      <c r="J3628" s="104" t="s">
        <v>45784</v>
      </c>
      <c r="K3628" s="245">
        <v>44618.0</v>
      </c>
      <c r="L3628" s="106" t="s">
        <v>34855</v>
      </c>
      <c r="M3628" s="107" t="s">
        <v>45785</v>
      </c>
      <c r="N3628" s="210" t="s">
        <v>45786</v>
      </c>
      <c r="O3628" s="107" t="s">
        <v>45787</v>
      </c>
      <c r="P3628" s="107" t="s">
        <v>36680</v>
      </c>
      <c r="Q3628" s="107" t="s">
        <v>19208</v>
      </c>
      <c r="R3628" s="107" t="s">
        <v>336</v>
      </c>
      <c r="S3628" s="107" t="s">
        <v>45788</v>
      </c>
      <c r="T3628" s="32" t="s">
        <v>53</v>
      </c>
      <c r="U3628" s="49" t="b">
        <v>0</v>
      </c>
      <c r="V3628" s="36"/>
      <c r="W3628" s="162" t="s">
        <v>53</v>
      </c>
      <c r="X3628" s="106" t="s">
        <v>196</v>
      </c>
      <c r="Y3628" s="163" t="s">
        <v>684</v>
      </c>
      <c r="Z3628" s="105">
        <v>44713.0</v>
      </c>
      <c r="AA3628" s="107"/>
      <c r="AB3628" s="107"/>
      <c r="AC3628" s="106" t="s">
        <v>65</v>
      </c>
      <c r="AD3628" s="106" t="s">
        <v>17460</v>
      </c>
      <c r="AE3628" s="106"/>
      <c r="AF3628" s="110"/>
      <c r="AG3628" s="107"/>
      <c r="AH3628" s="107"/>
      <c r="AI3628" s="110"/>
      <c r="AJ3628" s="107"/>
      <c r="AK3628" s="107"/>
      <c r="AL3628" s="112"/>
      <c r="AM3628" s="107"/>
      <c r="AN3628" s="107"/>
      <c r="AO3628" s="112"/>
      <c r="AP3628" s="107"/>
      <c r="AQ3628" s="107"/>
    </row>
    <row r="3629">
      <c r="A3629" s="104">
        <f t="shared" si="30"/>
        <v>3562</v>
      </c>
      <c r="B3629" s="265">
        <v>45706.0</v>
      </c>
      <c r="C3629" s="106" t="s">
        <v>41</v>
      </c>
      <c r="D3629" s="104"/>
      <c r="E3629" s="104" t="s">
        <v>38622</v>
      </c>
      <c r="F3629" s="104" t="s">
        <v>45781</v>
      </c>
      <c r="G3629" s="107" t="s">
        <v>45782</v>
      </c>
      <c r="H3629" s="107" t="s">
        <v>45783</v>
      </c>
      <c r="I3629" s="104" t="s">
        <v>45784</v>
      </c>
      <c r="J3629" s="104" t="s">
        <v>45784</v>
      </c>
      <c r="K3629" s="363">
        <v>44987.0</v>
      </c>
      <c r="L3629" s="163" t="s">
        <v>29035</v>
      </c>
      <c r="M3629" s="107" t="s">
        <v>45785</v>
      </c>
      <c r="N3629" s="210" t="s">
        <v>45789</v>
      </c>
      <c r="O3629" s="210" t="s">
        <v>4206</v>
      </c>
      <c r="P3629" s="210" t="s">
        <v>45790</v>
      </c>
      <c r="Q3629" s="107" t="s">
        <v>19208</v>
      </c>
      <c r="R3629" s="107" t="s">
        <v>336</v>
      </c>
      <c r="S3629" s="210" t="s">
        <v>45791</v>
      </c>
      <c r="T3629" s="32" t="s">
        <v>53</v>
      </c>
      <c r="U3629" s="49" t="b">
        <v>0</v>
      </c>
      <c r="V3629" s="36"/>
      <c r="W3629" s="162" t="s">
        <v>53</v>
      </c>
      <c r="X3629" s="163" t="s">
        <v>196</v>
      </c>
      <c r="Y3629" s="163" t="s">
        <v>69</v>
      </c>
      <c r="Z3629" s="364">
        <v>45024.0</v>
      </c>
      <c r="AA3629" s="107"/>
      <c r="AB3629" s="107"/>
      <c r="AC3629" s="106"/>
      <c r="AD3629" s="106"/>
      <c r="AE3629" s="106"/>
      <c r="AF3629" s="110"/>
      <c r="AG3629" s="107"/>
      <c r="AH3629" s="107"/>
      <c r="AI3629" s="110"/>
      <c r="AJ3629" s="107"/>
      <c r="AK3629" s="107"/>
      <c r="AL3629" s="112"/>
      <c r="AM3629" s="107"/>
      <c r="AN3629" s="107"/>
      <c r="AO3629" s="112"/>
      <c r="AP3629" s="107"/>
      <c r="AQ3629" s="107"/>
    </row>
    <row r="3630">
      <c r="A3630" s="104">
        <f t="shared" si="30"/>
        <v>3563</v>
      </c>
      <c r="B3630" s="265">
        <v>45706.0</v>
      </c>
      <c r="C3630" s="106" t="s">
        <v>41</v>
      </c>
      <c r="D3630" s="104"/>
      <c r="E3630" s="104" t="s">
        <v>38622</v>
      </c>
      <c r="F3630" s="104" t="s">
        <v>45781</v>
      </c>
      <c r="G3630" s="107" t="s">
        <v>45782</v>
      </c>
      <c r="H3630" s="107" t="s">
        <v>45783</v>
      </c>
      <c r="I3630" s="104" t="s">
        <v>45784</v>
      </c>
      <c r="J3630" s="104" t="s">
        <v>45784</v>
      </c>
      <c r="K3630" s="363">
        <v>45861.0</v>
      </c>
      <c r="L3630" s="163" t="s">
        <v>17300</v>
      </c>
      <c r="M3630" s="107" t="s">
        <v>45785</v>
      </c>
      <c r="N3630" s="210" t="s">
        <v>45792</v>
      </c>
      <c r="O3630" s="210" t="s">
        <v>45793</v>
      </c>
      <c r="P3630" s="210" t="s">
        <v>45793</v>
      </c>
      <c r="Q3630" s="107" t="s">
        <v>19208</v>
      </c>
      <c r="R3630" s="107" t="s">
        <v>336</v>
      </c>
      <c r="S3630" s="210" t="s">
        <v>45794</v>
      </c>
      <c r="T3630" s="32" t="s">
        <v>53</v>
      </c>
      <c r="U3630" s="49" t="b">
        <v>0</v>
      </c>
      <c r="V3630" s="36"/>
      <c r="W3630" s="162" t="s">
        <v>53</v>
      </c>
      <c r="X3630" s="163" t="s">
        <v>196</v>
      </c>
      <c r="Y3630" s="163" t="s">
        <v>69</v>
      </c>
      <c r="Z3630" s="364">
        <v>45872.0</v>
      </c>
      <c r="AA3630" s="107"/>
      <c r="AB3630" s="107"/>
      <c r="AC3630" s="106"/>
      <c r="AD3630" s="106"/>
      <c r="AE3630" s="106"/>
      <c r="AF3630" s="110"/>
      <c r="AG3630" s="107"/>
      <c r="AH3630" s="107"/>
      <c r="AI3630" s="110"/>
      <c r="AJ3630" s="107"/>
      <c r="AK3630" s="107"/>
      <c r="AL3630" s="112"/>
      <c r="AM3630" s="107"/>
      <c r="AN3630" s="107"/>
      <c r="AO3630" s="112"/>
      <c r="AP3630" s="107"/>
      <c r="AQ3630" s="107"/>
    </row>
    <row r="3631">
      <c r="A3631" s="104">
        <f>A3628+1</f>
        <v>3562</v>
      </c>
      <c r="B3631" s="265">
        <v>45706.0</v>
      </c>
      <c r="C3631" s="106" t="s">
        <v>41</v>
      </c>
      <c r="D3631" s="104"/>
      <c r="E3631" s="104" t="s">
        <v>38633</v>
      </c>
      <c r="F3631" s="104" t="s">
        <v>45795</v>
      </c>
      <c r="G3631" s="107" t="s">
        <v>4174</v>
      </c>
      <c r="H3631" s="107" t="s">
        <v>45796</v>
      </c>
      <c r="I3631" s="104" t="s">
        <v>45797</v>
      </c>
      <c r="J3631" s="104" t="s">
        <v>45797</v>
      </c>
      <c r="K3631" s="245">
        <v>44618.0</v>
      </c>
      <c r="L3631" s="106" t="s">
        <v>34855</v>
      </c>
      <c r="M3631" s="107" t="s">
        <v>4174</v>
      </c>
      <c r="N3631" s="107" t="s">
        <v>4174</v>
      </c>
      <c r="O3631" s="107" t="s">
        <v>45798</v>
      </c>
      <c r="P3631" s="107" t="s">
        <v>34972</v>
      </c>
      <c r="Q3631" s="107" t="s">
        <v>34973</v>
      </c>
      <c r="R3631" s="107" t="s">
        <v>10773</v>
      </c>
      <c r="S3631" s="107" t="s">
        <v>45799</v>
      </c>
      <c r="T3631" s="32" t="s">
        <v>53</v>
      </c>
      <c r="U3631" s="49" t="b">
        <v>0</v>
      </c>
      <c r="V3631" s="36"/>
      <c r="W3631" s="109"/>
      <c r="X3631" s="106" t="s">
        <v>64</v>
      </c>
      <c r="Y3631" s="106"/>
      <c r="Z3631" s="106" t="s">
        <v>65</v>
      </c>
      <c r="AA3631" s="107"/>
      <c r="AB3631" s="107"/>
      <c r="AC3631" s="106" t="s">
        <v>65</v>
      </c>
      <c r="AD3631" s="106" t="s">
        <v>17460</v>
      </c>
      <c r="AE3631" s="106"/>
      <c r="AF3631" s="110"/>
      <c r="AG3631" s="107"/>
      <c r="AH3631" s="107"/>
      <c r="AI3631" s="110"/>
      <c r="AJ3631" s="107"/>
      <c r="AK3631" s="107"/>
      <c r="AL3631" s="112"/>
      <c r="AM3631" s="107"/>
      <c r="AN3631" s="107"/>
      <c r="AO3631" s="112"/>
      <c r="AP3631" s="107"/>
      <c r="AQ3631" s="107"/>
    </row>
    <row r="3632">
      <c r="A3632" s="104">
        <f t="shared" ref="A3632:A3694" si="31">A3631+1</f>
        <v>3563</v>
      </c>
      <c r="B3632" s="265">
        <v>45706.0</v>
      </c>
      <c r="C3632" s="106" t="s">
        <v>41</v>
      </c>
      <c r="D3632" s="104"/>
      <c r="E3632" s="104" t="s">
        <v>38645</v>
      </c>
      <c r="F3632" s="104" t="s">
        <v>45800</v>
      </c>
      <c r="G3632" s="107" t="s">
        <v>45801</v>
      </c>
      <c r="H3632" s="107"/>
      <c r="I3632" s="104" t="s">
        <v>45802</v>
      </c>
      <c r="J3632" s="104" t="s">
        <v>45802</v>
      </c>
      <c r="K3632" s="245">
        <v>44618.0</v>
      </c>
      <c r="L3632" s="106" t="s">
        <v>34855</v>
      </c>
      <c r="M3632" s="107" t="s">
        <v>45803</v>
      </c>
      <c r="N3632" s="107" t="s">
        <v>45803</v>
      </c>
      <c r="O3632" s="107" t="s">
        <v>1263</v>
      </c>
      <c r="P3632" s="107" t="s">
        <v>1264</v>
      </c>
      <c r="Q3632" s="107" t="s">
        <v>1079</v>
      </c>
      <c r="R3632" s="107" t="s">
        <v>62</v>
      </c>
      <c r="S3632" s="107" t="s">
        <v>45804</v>
      </c>
      <c r="T3632" s="32" t="s">
        <v>53</v>
      </c>
      <c r="U3632" s="49" t="b">
        <v>0</v>
      </c>
      <c r="V3632" s="36"/>
      <c r="W3632" s="109"/>
      <c r="X3632" s="106" t="s">
        <v>64</v>
      </c>
      <c r="Y3632" s="106"/>
      <c r="Z3632" s="106" t="s">
        <v>65</v>
      </c>
      <c r="AA3632" s="107"/>
      <c r="AB3632" s="107"/>
      <c r="AC3632" s="106" t="s">
        <v>65</v>
      </c>
      <c r="AD3632" s="106" t="s">
        <v>17460</v>
      </c>
      <c r="AE3632" s="106"/>
      <c r="AF3632" s="110"/>
      <c r="AG3632" s="107"/>
      <c r="AH3632" s="107"/>
      <c r="AI3632" s="110"/>
      <c r="AJ3632" s="107"/>
      <c r="AK3632" s="107"/>
      <c r="AL3632" s="112"/>
      <c r="AM3632" s="107"/>
      <c r="AN3632" s="107"/>
      <c r="AO3632" s="112"/>
      <c r="AP3632" s="107"/>
      <c r="AQ3632" s="107"/>
    </row>
    <row r="3633">
      <c r="A3633" s="104">
        <f t="shared" si="31"/>
        <v>3564</v>
      </c>
      <c r="B3633" s="265">
        <v>45706.0</v>
      </c>
      <c r="C3633" s="106" t="s">
        <v>41</v>
      </c>
      <c r="D3633" s="104"/>
      <c r="E3633" s="104" t="s">
        <v>38662</v>
      </c>
      <c r="F3633" s="104" t="s">
        <v>45805</v>
      </c>
      <c r="G3633" s="107" t="s">
        <v>45806</v>
      </c>
      <c r="H3633" s="107" t="s">
        <v>45807</v>
      </c>
      <c r="I3633" s="104" t="s">
        <v>45808</v>
      </c>
      <c r="J3633" s="104" t="s">
        <v>45808</v>
      </c>
      <c r="K3633" s="245">
        <v>44619.0</v>
      </c>
      <c r="L3633" s="106" t="s">
        <v>34855</v>
      </c>
      <c r="M3633" s="107" t="s">
        <v>45809</v>
      </c>
      <c r="N3633" s="107" t="s">
        <v>45809</v>
      </c>
      <c r="O3633" s="107" t="s">
        <v>6696</v>
      </c>
      <c r="P3633" s="107" t="s">
        <v>621</v>
      </c>
      <c r="Q3633" s="107" t="s">
        <v>622</v>
      </c>
      <c r="R3633" s="107" t="s">
        <v>7463</v>
      </c>
      <c r="S3633" s="107" t="s">
        <v>45810</v>
      </c>
      <c r="T3633" s="32" t="s">
        <v>53</v>
      </c>
      <c r="U3633" s="49" t="b">
        <v>0</v>
      </c>
      <c r="V3633" s="36"/>
      <c r="W3633" s="109"/>
      <c r="X3633" s="106" t="s">
        <v>196</v>
      </c>
      <c r="Y3633" s="105"/>
      <c r="Z3633" s="105">
        <v>44625.0</v>
      </c>
      <c r="AA3633" s="107"/>
      <c r="AB3633" s="107"/>
      <c r="AC3633" s="106" t="s">
        <v>65</v>
      </c>
      <c r="AD3633" s="106" t="s">
        <v>17460</v>
      </c>
      <c r="AE3633" s="106"/>
      <c r="AF3633" s="110"/>
      <c r="AG3633" s="107"/>
      <c r="AH3633" s="107"/>
      <c r="AI3633" s="110"/>
      <c r="AJ3633" s="107"/>
      <c r="AK3633" s="107"/>
      <c r="AL3633" s="112"/>
      <c r="AM3633" s="107"/>
      <c r="AN3633" s="107"/>
      <c r="AO3633" s="112"/>
      <c r="AP3633" s="107"/>
      <c r="AQ3633" s="107"/>
    </row>
    <row r="3634">
      <c r="A3634" s="104">
        <f t="shared" si="31"/>
        <v>3565</v>
      </c>
      <c r="B3634" s="265">
        <v>45706.0</v>
      </c>
      <c r="C3634" s="106" t="s">
        <v>41</v>
      </c>
      <c r="D3634" s="104"/>
      <c r="E3634" s="104" t="s">
        <v>38674</v>
      </c>
      <c r="F3634" s="104" t="s">
        <v>45811</v>
      </c>
      <c r="G3634" s="107" t="s">
        <v>45812</v>
      </c>
      <c r="H3634" s="107" t="s">
        <v>45813</v>
      </c>
      <c r="I3634" s="104" t="s">
        <v>45814</v>
      </c>
      <c r="J3634" s="104" t="s">
        <v>45814</v>
      </c>
      <c r="K3634" s="245">
        <v>44619.0</v>
      </c>
      <c r="L3634" s="106" t="s">
        <v>34855</v>
      </c>
      <c r="M3634" s="107" t="s">
        <v>45815</v>
      </c>
      <c r="N3634" s="107" t="s">
        <v>45815</v>
      </c>
      <c r="O3634" s="107" t="s">
        <v>24583</v>
      </c>
      <c r="P3634" s="107" t="s">
        <v>24583</v>
      </c>
      <c r="Q3634" s="107" t="s">
        <v>1114</v>
      </c>
      <c r="R3634" s="107" t="s">
        <v>1170</v>
      </c>
      <c r="S3634" s="107" t="s">
        <v>45816</v>
      </c>
      <c r="T3634" s="32" t="s">
        <v>53</v>
      </c>
      <c r="U3634" s="49" t="b">
        <v>0</v>
      </c>
      <c r="V3634" s="36"/>
      <c r="W3634" s="109"/>
      <c r="X3634" s="106" t="s">
        <v>64</v>
      </c>
      <c r="Y3634" s="106"/>
      <c r="Z3634" s="106" t="s">
        <v>65</v>
      </c>
      <c r="AA3634" s="107"/>
      <c r="AB3634" s="107"/>
      <c r="AC3634" s="106" t="s">
        <v>65</v>
      </c>
      <c r="AD3634" s="106" t="s">
        <v>17460</v>
      </c>
      <c r="AE3634" s="106"/>
      <c r="AF3634" s="110"/>
      <c r="AG3634" s="107"/>
      <c r="AH3634" s="107"/>
      <c r="AI3634" s="110"/>
      <c r="AJ3634" s="107"/>
      <c r="AK3634" s="107"/>
      <c r="AL3634" s="112"/>
      <c r="AM3634" s="107"/>
      <c r="AN3634" s="107"/>
      <c r="AO3634" s="112"/>
      <c r="AP3634" s="107"/>
      <c r="AQ3634" s="107"/>
    </row>
    <row r="3635">
      <c r="A3635" s="104">
        <f t="shared" si="31"/>
        <v>3566</v>
      </c>
      <c r="B3635" s="265">
        <v>45706.0</v>
      </c>
      <c r="C3635" s="106" t="s">
        <v>41</v>
      </c>
      <c r="D3635" s="104"/>
      <c r="E3635" s="104" t="s">
        <v>38689</v>
      </c>
      <c r="F3635" s="104" t="s">
        <v>45817</v>
      </c>
      <c r="G3635" s="107" t="s">
        <v>45818</v>
      </c>
      <c r="H3635" s="107" t="s">
        <v>45819</v>
      </c>
      <c r="I3635" s="104" t="s">
        <v>45820</v>
      </c>
      <c r="J3635" s="104" t="s">
        <v>45820</v>
      </c>
      <c r="K3635" s="245">
        <v>44619.0</v>
      </c>
      <c r="L3635" s="106" t="s">
        <v>34855</v>
      </c>
      <c r="M3635" s="107" t="s">
        <v>45821</v>
      </c>
      <c r="N3635" s="107" t="s">
        <v>45821</v>
      </c>
      <c r="O3635" s="107" t="s">
        <v>11017</v>
      </c>
      <c r="P3635" s="107" t="s">
        <v>2726</v>
      </c>
      <c r="Q3635" s="107" t="s">
        <v>622</v>
      </c>
      <c r="R3635" s="107" t="s">
        <v>7463</v>
      </c>
      <c r="S3635" s="107" t="s">
        <v>45822</v>
      </c>
      <c r="T3635" s="32" t="s">
        <v>53</v>
      </c>
      <c r="U3635" s="49" t="b">
        <v>0</v>
      </c>
      <c r="V3635" s="36"/>
      <c r="W3635" s="109"/>
      <c r="X3635" s="106" t="s">
        <v>64</v>
      </c>
      <c r="Y3635" s="106"/>
      <c r="Z3635" s="106" t="s">
        <v>65</v>
      </c>
      <c r="AA3635" s="107"/>
      <c r="AB3635" s="107"/>
      <c r="AC3635" s="106" t="s">
        <v>65</v>
      </c>
      <c r="AD3635" s="106" t="s">
        <v>17460</v>
      </c>
      <c r="AE3635" s="106"/>
      <c r="AF3635" s="110"/>
      <c r="AG3635" s="107"/>
      <c r="AH3635" s="107"/>
      <c r="AI3635" s="110"/>
      <c r="AJ3635" s="107"/>
      <c r="AK3635" s="107"/>
      <c r="AL3635" s="112"/>
      <c r="AM3635" s="107"/>
      <c r="AN3635" s="107"/>
      <c r="AO3635" s="112"/>
      <c r="AP3635" s="107"/>
      <c r="AQ3635" s="107"/>
    </row>
    <row r="3636">
      <c r="A3636" s="104">
        <f t="shared" si="31"/>
        <v>3567</v>
      </c>
      <c r="B3636" s="265">
        <v>45706.0</v>
      </c>
      <c r="C3636" s="106" t="s">
        <v>41</v>
      </c>
      <c r="D3636" s="104"/>
      <c r="E3636" s="104" t="s">
        <v>38702</v>
      </c>
      <c r="F3636" s="104" t="s">
        <v>45823</v>
      </c>
      <c r="G3636" s="107" t="s">
        <v>45824</v>
      </c>
      <c r="H3636" s="107" t="s">
        <v>45825</v>
      </c>
      <c r="I3636" s="104" t="s">
        <v>45826</v>
      </c>
      <c r="J3636" s="104" t="s">
        <v>45826</v>
      </c>
      <c r="K3636" s="245">
        <v>44619.0</v>
      </c>
      <c r="L3636" s="106" t="s">
        <v>34855</v>
      </c>
      <c r="M3636" s="107" t="s">
        <v>45827</v>
      </c>
      <c r="N3636" s="107" t="s">
        <v>45827</v>
      </c>
      <c r="O3636" s="107" t="s">
        <v>3971</v>
      </c>
      <c r="P3636" s="107" t="s">
        <v>45828</v>
      </c>
      <c r="Q3636" s="107" t="s">
        <v>2748</v>
      </c>
      <c r="R3636" s="107" t="s">
        <v>158</v>
      </c>
      <c r="S3636" s="107" t="s">
        <v>45829</v>
      </c>
      <c r="T3636" s="32" t="s">
        <v>53</v>
      </c>
      <c r="U3636" s="49" t="b">
        <v>0</v>
      </c>
      <c r="V3636" s="36"/>
      <c r="W3636" s="109"/>
      <c r="X3636" s="106" t="s">
        <v>64</v>
      </c>
      <c r="Y3636" s="106"/>
      <c r="Z3636" s="106" t="s">
        <v>65</v>
      </c>
      <c r="AA3636" s="107"/>
      <c r="AB3636" s="107"/>
      <c r="AC3636" s="106" t="s">
        <v>65</v>
      </c>
      <c r="AD3636" s="106" t="s">
        <v>17460</v>
      </c>
      <c r="AE3636" s="106"/>
      <c r="AF3636" s="110"/>
      <c r="AG3636" s="107"/>
      <c r="AH3636" s="107"/>
      <c r="AI3636" s="110"/>
      <c r="AJ3636" s="107"/>
      <c r="AK3636" s="107"/>
      <c r="AL3636" s="112"/>
      <c r="AM3636" s="107"/>
      <c r="AN3636" s="107"/>
      <c r="AO3636" s="112"/>
      <c r="AP3636" s="107"/>
      <c r="AQ3636" s="107"/>
    </row>
    <row r="3637">
      <c r="A3637" s="104">
        <f t="shared" si="31"/>
        <v>3568</v>
      </c>
      <c r="B3637" s="265">
        <v>45706.0</v>
      </c>
      <c r="C3637" s="106" t="s">
        <v>41</v>
      </c>
      <c r="D3637" s="104"/>
      <c r="E3637" s="104" t="s">
        <v>45830</v>
      </c>
      <c r="F3637" s="104" t="s">
        <v>45831</v>
      </c>
      <c r="G3637" s="107" t="s">
        <v>45832</v>
      </c>
      <c r="H3637" s="107"/>
      <c r="I3637" s="104" t="s">
        <v>45833</v>
      </c>
      <c r="J3637" s="104" t="s">
        <v>45833</v>
      </c>
      <c r="K3637" s="245">
        <v>44620.0</v>
      </c>
      <c r="L3637" s="106" t="s">
        <v>34855</v>
      </c>
      <c r="M3637" s="107" t="s">
        <v>45834</v>
      </c>
      <c r="N3637" s="107" t="s">
        <v>45834</v>
      </c>
      <c r="O3637" s="107" t="s">
        <v>5896</v>
      </c>
      <c r="P3637" s="107" t="s">
        <v>17853</v>
      </c>
      <c r="Q3637" s="107" t="s">
        <v>7598</v>
      </c>
      <c r="R3637" s="107" t="s">
        <v>1091</v>
      </c>
      <c r="S3637" s="107" t="s">
        <v>45835</v>
      </c>
      <c r="T3637" s="32" t="s">
        <v>53</v>
      </c>
      <c r="U3637" s="49" t="b">
        <v>0</v>
      </c>
      <c r="V3637" s="36"/>
      <c r="W3637" s="109"/>
      <c r="X3637" s="106" t="s">
        <v>64</v>
      </c>
      <c r="Y3637" s="106"/>
      <c r="Z3637" s="106" t="s">
        <v>65</v>
      </c>
      <c r="AA3637" s="107"/>
      <c r="AB3637" s="107"/>
      <c r="AC3637" s="106" t="s">
        <v>65</v>
      </c>
      <c r="AD3637" s="106" t="s">
        <v>17460</v>
      </c>
      <c r="AE3637" s="106"/>
      <c r="AF3637" s="110"/>
      <c r="AG3637" s="107"/>
      <c r="AH3637" s="107"/>
      <c r="AI3637" s="110"/>
      <c r="AJ3637" s="107"/>
      <c r="AK3637" s="107"/>
      <c r="AL3637" s="112"/>
      <c r="AM3637" s="107"/>
      <c r="AN3637" s="107"/>
      <c r="AO3637" s="112"/>
      <c r="AP3637" s="107"/>
      <c r="AQ3637" s="107"/>
    </row>
    <row r="3638">
      <c r="A3638" s="442">
        <f t="shared" si="31"/>
        <v>3569</v>
      </c>
      <c r="B3638" s="546">
        <v>45706.0</v>
      </c>
      <c r="C3638" s="452" t="s">
        <v>41</v>
      </c>
      <c r="D3638" s="442"/>
      <c r="E3638" s="442" t="s">
        <v>38712</v>
      </c>
      <c r="F3638" s="442" t="s">
        <v>45836</v>
      </c>
      <c r="G3638" s="454" t="s">
        <v>45837</v>
      </c>
      <c r="H3638" s="454" t="s">
        <v>45838</v>
      </c>
      <c r="I3638" s="442" t="s">
        <v>45839</v>
      </c>
      <c r="J3638" s="442" t="s">
        <v>45840</v>
      </c>
      <c r="K3638" s="547">
        <v>44620.0</v>
      </c>
      <c r="L3638" s="452" t="s">
        <v>34855</v>
      </c>
      <c r="M3638" s="454" t="s">
        <v>45841</v>
      </c>
      <c r="N3638" s="454" t="s">
        <v>45841</v>
      </c>
      <c r="O3638" s="454" t="s">
        <v>19647</v>
      </c>
      <c r="P3638" s="454" t="s">
        <v>2660</v>
      </c>
      <c r="Q3638" s="454" t="s">
        <v>1471</v>
      </c>
      <c r="R3638" s="454" t="s">
        <v>1091</v>
      </c>
      <c r="S3638" s="454" t="s">
        <v>45842</v>
      </c>
      <c r="T3638" s="32" t="s">
        <v>53</v>
      </c>
      <c r="U3638" s="49" t="b">
        <v>0</v>
      </c>
      <c r="V3638" s="36"/>
      <c r="W3638" s="548"/>
      <c r="X3638" s="452" t="s">
        <v>64</v>
      </c>
      <c r="Y3638" s="452"/>
      <c r="Z3638" s="452" t="s">
        <v>65</v>
      </c>
      <c r="AA3638" s="454"/>
      <c r="AB3638" s="454"/>
      <c r="AC3638" s="452" t="s">
        <v>65</v>
      </c>
      <c r="AD3638" s="452" t="s">
        <v>45648</v>
      </c>
      <c r="AE3638" s="452"/>
      <c r="AF3638" s="453"/>
      <c r="AG3638" s="454"/>
      <c r="AH3638" s="454"/>
      <c r="AI3638" s="453"/>
      <c r="AJ3638" s="454"/>
      <c r="AK3638" s="454"/>
      <c r="AL3638" s="549"/>
      <c r="AM3638" s="454"/>
      <c r="AN3638" s="454"/>
      <c r="AO3638" s="549"/>
      <c r="AP3638" s="454"/>
      <c r="AQ3638" s="454"/>
    </row>
    <row r="3639">
      <c r="A3639" s="442">
        <f t="shared" si="31"/>
        <v>3570</v>
      </c>
      <c r="B3639" s="546">
        <v>45706.0</v>
      </c>
      <c r="C3639" s="452" t="s">
        <v>41</v>
      </c>
      <c r="D3639" s="442"/>
      <c r="E3639" s="442" t="s">
        <v>45843</v>
      </c>
      <c r="F3639" s="442" t="s">
        <v>45844</v>
      </c>
      <c r="G3639" s="454" t="s">
        <v>45845</v>
      </c>
      <c r="H3639" s="454" t="s">
        <v>45846</v>
      </c>
      <c r="I3639" s="442" t="s">
        <v>45847</v>
      </c>
      <c r="J3639" s="442" t="s">
        <v>45847</v>
      </c>
      <c r="K3639" s="547">
        <v>44620.0</v>
      </c>
      <c r="L3639" s="452" t="s">
        <v>34855</v>
      </c>
      <c r="M3639" s="454" t="s">
        <v>45848</v>
      </c>
      <c r="N3639" s="454" t="s">
        <v>45848</v>
      </c>
      <c r="O3639" s="454" t="s">
        <v>45849</v>
      </c>
      <c r="P3639" s="454" t="s">
        <v>5505</v>
      </c>
      <c r="Q3639" s="454" t="s">
        <v>4873</v>
      </c>
      <c r="R3639" s="454" t="s">
        <v>737</v>
      </c>
      <c r="S3639" s="454" t="s">
        <v>45850</v>
      </c>
      <c r="T3639" s="32" t="s">
        <v>53</v>
      </c>
      <c r="U3639" s="49" t="b">
        <v>0</v>
      </c>
      <c r="V3639" s="36"/>
      <c r="W3639" s="548"/>
      <c r="X3639" s="452" t="s">
        <v>64</v>
      </c>
      <c r="Y3639" s="452"/>
      <c r="Z3639" s="452" t="s">
        <v>65</v>
      </c>
      <c r="AA3639" s="454"/>
      <c r="AB3639" s="454"/>
      <c r="AC3639" s="452" t="s">
        <v>65</v>
      </c>
      <c r="AD3639" s="452" t="s">
        <v>45648</v>
      </c>
      <c r="AE3639" s="452"/>
      <c r="AF3639" s="453"/>
      <c r="AG3639" s="454"/>
      <c r="AH3639" s="454"/>
      <c r="AI3639" s="453"/>
      <c r="AJ3639" s="454"/>
      <c r="AK3639" s="454"/>
      <c r="AL3639" s="549"/>
      <c r="AM3639" s="454"/>
      <c r="AN3639" s="454"/>
      <c r="AO3639" s="549"/>
      <c r="AP3639" s="454"/>
      <c r="AQ3639" s="454"/>
    </row>
    <row r="3640">
      <c r="A3640" s="442">
        <f t="shared" si="31"/>
        <v>3571</v>
      </c>
      <c r="B3640" s="546">
        <v>45706.0</v>
      </c>
      <c r="C3640" s="452" t="s">
        <v>41</v>
      </c>
      <c r="D3640" s="442"/>
      <c r="E3640" s="442" t="s">
        <v>38725</v>
      </c>
      <c r="F3640" s="442" t="s">
        <v>45851</v>
      </c>
      <c r="G3640" s="454" t="s">
        <v>45852</v>
      </c>
      <c r="H3640" s="454"/>
      <c r="I3640" s="442" t="s">
        <v>45853</v>
      </c>
      <c r="J3640" s="442" t="s">
        <v>45854</v>
      </c>
      <c r="K3640" s="547">
        <v>44620.0</v>
      </c>
      <c r="L3640" s="452" t="s">
        <v>34855</v>
      </c>
      <c r="M3640" s="454" t="s">
        <v>45855</v>
      </c>
      <c r="N3640" s="454" t="s">
        <v>45855</v>
      </c>
      <c r="O3640" s="454" t="s">
        <v>3030</v>
      </c>
      <c r="P3640" s="454" t="s">
        <v>7471</v>
      </c>
      <c r="Q3640" s="454" t="s">
        <v>1134</v>
      </c>
      <c r="R3640" s="454" t="s">
        <v>62</v>
      </c>
      <c r="S3640" s="454" t="s">
        <v>45856</v>
      </c>
      <c r="T3640" s="32" t="s">
        <v>53</v>
      </c>
      <c r="U3640" s="49" t="b">
        <v>0</v>
      </c>
      <c r="V3640" s="36"/>
      <c r="W3640" s="548"/>
      <c r="X3640" s="452" t="s">
        <v>196</v>
      </c>
      <c r="Y3640" s="449"/>
      <c r="Z3640" s="449">
        <v>44628.0</v>
      </c>
      <c r="AA3640" s="454"/>
      <c r="AB3640" s="454"/>
      <c r="AC3640" s="452" t="s">
        <v>65</v>
      </c>
      <c r="AD3640" s="452" t="s">
        <v>45648</v>
      </c>
      <c r="AE3640" s="452"/>
      <c r="AF3640" s="453"/>
      <c r="AG3640" s="454"/>
      <c r="AH3640" s="454"/>
      <c r="AI3640" s="453"/>
      <c r="AJ3640" s="454"/>
      <c r="AK3640" s="454"/>
      <c r="AL3640" s="549"/>
      <c r="AM3640" s="454"/>
      <c r="AN3640" s="454"/>
      <c r="AO3640" s="549"/>
      <c r="AP3640" s="454"/>
      <c r="AQ3640" s="454"/>
    </row>
    <row r="3641">
      <c r="A3641" s="442">
        <f t="shared" si="31"/>
        <v>3572</v>
      </c>
      <c r="B3641" s="546">
        <v>45706.0</v>
      </c>
      <c r="C3641" s="452" t="s">
        <v>41</v>
      </c>
      <c r="D3641" s="442"/>
      <c r="E3641" s="442" t="s">
        <v>45857</v>
      </c>
      <c r="F3641" s="442" t="s">
        <v>45858</v>
      </c>
      <c r="G3641" s="454" t="s">
        <v>45859</v>
      </c>
      <c r="H3641" s="454"/>
      <c r="I3641" s="442" t="s">
        <v>45860</v>
      </c>
      <c r="J3641" s="442" t="s">
        <v>45860</v>
      </c>
      <c r="K3641" s="547">
        <v>44620.0</v>
      </c>
      <c r="L3641" s="452" t="s">
        <v>34855</v>
      </c>
      <c r="M3641" s="454" t="s">
        <v>45861</v>
      </c>
      <c r="N3641" s="454" t="s">
        <v>45861</v>
      </c>
      <c r="O3641" s="454" t="s">
        <v>11002</v>
      </c>
      <c r="P3641" s="454" t="s">
        <v>6746</v>
      </c>
      <c r="Q3641" s="454" t="s">
        <v>1451</v>
      </c>
      <c r="R3641" s="454" t="s">
        <v>1453</v>
      </c>
      <c r="S3641" s="454" t="s">
        <v>45862</v>
      </c>
      <c r="T3641" s="32" t="s">
        <v>53</v>
      </c>
      <c r="U3641" s="49" t="b">
        <v>0</v>
      </c>
      <c r="V3641" s="36"/>
      <c r="W3641" s="548"/>
      <c r="X3641" s="452" t="s">
        <v>64</v>
      </c>
      <c r="Y3641" s="452"/>
      <c r="Z3641" s="452" t="s">
        <v>65</v>
      </c>
      <c r="AA3641" s="454"/>
      <c r="AB3641" s="454"/>
      <c r="AC3641" s="452" t="s">
        <v>65</v>
      </c>
      <c r="AD3641" s="452" t="s">
        <v>45648</v>
      </c>
      <c r="AE3641" s="452"/>
      <c r="AF3641" s="453"/>
      <c r="AG3641" s="454"/>
      <c r="AH3641" s="454"/>
      <c r="AI3641" s="453"/>
      <c r="AJ3641" s="454"/>
      <c r="AK3641" s="454"/>
      <c r="AL3641" s="549"/>
      <c r="AM3641" s="454"/>
      <c r="AN3641" s="454"/>
      <c r="AO3641" s="549"/>
      <c r="AP3641" s="454"/>
      <c r="AQ3641" s="454"/>
    </row>
    <row r="3642">
      <c r="A3642" s="442">
        <f t="shared" si="31"/>
        <v>3573</v>
      </c>
      <c r="B3642" s="546">
        <v>45706.0</v>
      </c>
      <c r="C3642" s="452" t="s">
        <v>41</v>
      </c>
      <c r="D3642" s="442"/>
      <c r="E3642" s="442" t="s">
        <v>38737</v>
      </c>
      <c r="F3642" s="442" t="s">
        <v>45863</v>
      </c>
      <c r="G3642" s="454" t="s">
        <v>45864</v>
      </c>
      <c r="H3642" s="454"/>
      <c r="I3642" s="442" t="s">
        <v>45865</v>
      </c>
      <c r="J3642" s="442" t="s">
        <v>45865</v>
      </c>
      <c r="K3642" s="547">
        <v>44620.0</v>
      </c>
      <c r="L3642" s="452" t="s">
        <v>34855</v>
      </c>
      <c r="M3642" s="454" t="s">
        <v>45866</v>
      </c>
      <c r="N3642" s="454" t="s">
        <v>45866</v>
      </c>
      <c r="O3642" s="454" t="s">
        <v>6466</v>
      </c>
      <c r="P3642" s="454" t="s">
        <v>6466</v>
      </c>
      <c r="Q3642" s="454" t="s">
        <v>1134</v>
      </c>
      <c r="R3642" s="454" t="s">
        <v>62</v>
      </c>
      <c r="S3642" s="454" t="s">
        <v>45867</v>
      </c>
      <c r="T3642" s="32" t="s">
        <v>53</v>
      </c>
      <c r="U3642" s="49" t="b">
        <v>0</v>
      </c>
      <c r="V3642" s="36"/>
      <c r="W3642" s="548"/>
      <c r="X3642" s="452" t="s">
        <v>64</v>
      </c>
      <c r="Y3642" s="452"/>
      <c r="Z3642" s="452" t="s">
        <v>65</v>
      </c>
      <c r="AA3642" s="454"/>
      <c r="AB3642" s="454"/>
      <c r="AC3642" s="452" t="s">
        <v>65</v>
      </c>
      <c r="AD3642" s="452" t="s">
        <v>45648</v>
      </c>
      <c r="AE3642" s="452"/>
      <c r="AF3642" s="453"/>
      <c r="AG3642" s="454"/>
      <c r="AH3642" s="454"/>
      <c r="AI3642" s="453"/>
      <c r="AJ3642" s="454"/>
      <c r="AK3642" s="454"/>
      <c r="AL3642" s="549"/>
      <c r="AM3642" s="454"/>
      <c r="AN3642" s="454"/>
      <c r="AO3642" s="549"/>
      <c r="AP3642" s="454"/>
      <c r="AQ3642" s="454"/>
    </row>
    <row r="3643">
      <c r="A3643" s="442">
        <f t="shared" si="31"/>
        <v>3574</v>
      </c>
      <c r="B3643" s="546">
        <v>45706.0</v>
      </c>
      <c r="C3643" s="452" t="s">
        <v>41</v>
      </c>
      <c r="D3643" s="442"/>
      <c r="E3643" s="442" t="s">
        <v>45868</v>
      </c>
      <c r="F3643" s="442" t="s">
        <v>45869</v>
      </c>
      <c r="G3643" s="454" t="s">
        <v>42397</v>
      </c>
      <c r="H3643" s="454" t="s">
        <v>45870</v>
      </c>
      <c r="I3643" s="442" t="s">
        <v>45871</v>
      </c>
      <c r="J3643" s="442" t="s">
        <v>45871</v>
      </c>
      <c r="K3643" s="547">
        <v>44620.0</v>
      </c>
      <c r="L3643" s="452" t="s">
        <v>34855</v>
      </c>
      <c r="M3643" s="454" t="s">
        <v>45841</v>
      </c>
      <c r="N3643" s="454" t="s">
        <v>45841</v>
      </c>
      <c r="O3643" s="454" t="s">
        <v>19647</v>
      </c>
      <c r="P3643" s="454" t="s">
        <v>2660</v>
      </c>
      <c r="Q3643" s="454" t="s">
        <v>1471</v>
      </c>
      <c r="R3643" s="454" t="s">
        <v>1091</v>
      </c>
      <c r="S3643" s="454" t="s">
        <v>45872</v>
      </c>
      <c r="T3643" s="32" t="s">
        <v>53</v>
      </c>
      <c r="U3643" s="49" t="b">
        <v>0</v>
      </c>
      <c r="V3643" s="36"/>
      <c r="W3643" s="548"/>
      <c r="X3643" s="452" t="s">
        <v>64</v>
      </c>
      <c r="Y3643" s="452"/>
      <c r="Z3643" s="452" t="s">
        <v>65</v>
      </c>
      <c r="AA3643" s="454"/>
      <c r="AB3643" s="454"/>
      <c r="AC3643" s="452" t="s">
        <v>65</v>
      </c>
      <c r="AD3643" s="452" t="s">
        <v>45648</v>
      </c>
      <c r="AE3643" s="452"/>
      <c r="AF3643" s="453"/>
      <c r="AG3643" s="454"/>
      <c r="AH3643" s="454"/>
      <c r="AI3643" s="453"/>
      <c r="AJ3643" s="454"/>
      <c r="AK3643" s="454"/>
      <c r="AL3643" s="549"/>
      <c r="AM3643" s="454"/>
      <c r="AN3643" s="454"/>
      <c r="AO3643" s="549"/>
      <c r="AP3643" s="454"/>
      <c r="AQ3643" s="454"/>
    </row>
    <row r="3644">
      <c r="A3644" s="442">
        <f t="shared" si="31"/>
        <v>3575</v>
      </c>
      <c r="B3644" s="546">
        <v>45706.0</v>
      </c>
      <c r="C3644" s="452" t="s">
        <v>41</v>
      </c>
      <c r="D3644" s="442"/>
      <c r="E3644" s="442" t="s">
        <v>38750</v>
      </c>
      <c r="F3644" s="442" t="s">
        <v>45873</v>
      </c>
      <c r="G3644" s="454" t="s">
        <v>45874</v>
      </c>
      <c r="H3644" s="454"/>
      <c r="I3644" s="442" t="s">
        <v>45875</v>
      </c>
      <c r="J3644" s="442" t="s">
        <v>45875</v>
      </c>
      <c r="K3644" s="547">
        <v>44620.0</v>
      </c>
      <c r="L3644" s="452" t="s">
        <v>34855</v>
      </c>
      <c r="M3644" s="454" t="s">
        <v>45876</v>
      </c>
      <c r="N3644" s="454" t="s">
        <v>45876</v>
      </c>
      <c r="O3644" s="454" t="s">
        <v>19096</v>
      </c>
      <c r="P3644" s="454" t="s">
        <v>3120</v>
      </c>
      <c r="Q3644" s="454" t="s">
        <v>1471</v>
      </c>
      <c r="R3644" s="454" t="s">
        <v>1091</v>
      </c>
      <c r="S3644" s="454" t="s">
        <v>29088</v>
      </c>
      <c r="T3644" s="32" t="s">
        <v>53</v>
      </c>
      <c r="U3644" s="49" t="b">
        <v>0</v>
      </c>
      <c r="V3644" s="36"/>
      <c r="W3644" s="548"/>
      <c r="X3644" s="452" t="s">
        <v>64</v>
      </c>
      <c r="Y3644" s="452"/>
      <c r="Z3644" s="452" t="s">
        <v>65</v>
      </c>
      <c r="AA3644" s="454"/>
      <c r="AB3644" s="454"/>
      <c r="AC3644" s="452" t="s">
        <v>65</v>
      </c>
      <c r="AD3644" s="452" t="s">
        <v>45648</v>
      </c>
      <c r="AE3644" s="452"/>
      <c r="AF3644" s="453"/>
      <c r="AG3644" s="454"/>
      <c r="AH3644" s="454"/>
      <c r="AI3644" s="453"/>
      <c r="AJ3644" s="454"/>
      <c r="AK3644" s="454"/>
      <c r="AL3644" s="549"/>
      <c r="AM3644" s="454"/>
      <c r="AN3644" s="454"/>
      <c r="AO3644" s="549"/>
      <c r="AP3644" s="454"/>
      <c r="AQ3644" s="454"/>
    </row>
    <row r="3645">
      <c r="A3645" s="442">
        <f t="shared" si="31"/>
        <v>3576</v>
      </c>
      <c r="B3645" s="546">
        <v>45706.0</v>
      </c>
      <c r="C3645" s="452" t="s">
        <v>41</v>
      </c>
      <c r="D3645" s="442"/>
      <c r="E3645" s="442" t="s">
        <v>38759</v>
      </c>
      <c r="F3645" s="442" t="s">
        <v>45877</v>
      </c>
      <c r="G3645" s="454" t="s">
        <v>45878</v>
      </c>
      <c r="H3645" s="454"/>
      <c r="I3645" s="442" t="s">
        <v>45879</v>
      </c>
      <c r="J3645" s="442" t="s">
        <v>45879</v>
      </c>
      <c r="K3645" s="547">
        <v>44620.0</v>
      </c>
      <c r="L3645" s="452" t="s">
        <v>34855</v>
      </c>
      <c r="M3645" s="454" t="s">
        <v>45880</v>
      </c>
      <c r="N3645" s="454" t="s">
        <v>45880</v>
      </c>
      <c r="O3645" s="454" t="s">
        <v>719</v>
      </c>
      <c r="P3645" s="454" t="s">
        <v>3971</v>
      </c>
      <c r="Q3645" s="454" t="s">
        <v>2199</v>
      </c>
      <c r="R3645" s="454" t="s">
        <v>158</v>
      </c>
      <c r="S3645" s="454" t="s">
        <v>45881</v>
      </c>
      <c r="T3645" s="32" t="s">
        <v>53</v>
      </c>
      <c r="U3645" s="49" t="b">
        <v>0</v>
      </c>
      <c r="V3645" s="36"/>
      <c r="W3645" s="548"/>
      <c r="X3645" s="452" t="s">
        <v>64</v>
      </c>
      <c r="Y3645" s="452"/>
      <c r="Z3645" s="452" t="s">
        <v>65</v>
      </c>
      <c r="AA3645" s="454"/>
      <c r="AB3645" s="454"/>
      <c r="AC3645" s="452" t="s">
        <v>65</v>
      </c>
      <c r="AD3645" s="452" t="s">
        <v>45648</v>
      </c>
      <c r="AE3645" s="452"/>
      <c r="AF3645" s="453"/>
      <c r="AG3645" s="454"/>
      <c r="AH3645" s="454"/>
      <c r="AI3645" s="453"/>
      <c r="AJ3645" s="454"/>
      <c r="AK3645" s="454"/>
      <c r="AL3645" s="549"/>
      <c r="AM3645" s="454"/>
      <c r="AN3645" s="454"/>
      <c r="AO3645" s="549"/>
      <c r="AP3645" s="454"/>
      <c r="AQ3645" s="454"/>
    </row>
    <row r="3646">
      <c r="A3646" s="44">
        <f t="shared" si="31"/>
        <v>3577</v>
      </c>
      <c r="B3646" s="211">
        <v>45706.0</v>
      </c>
      <c r="C3646" s="46" t="s">
        <v>41</v>
      </c>
      <c r="D3646" s="44"/>
      <c r="E3646" s="44" t="s">
        <v>38777</v>
      </c>
      <c r="F3646" s="44" t="s">
        <v>45882</v>
      </c>
      <c r="G3646" s="47" t="s">
        <v>45883</v>
      </c>
      <c r="H3646" s="47" t="s">
        <v>45884</v>
      </c>
      <c r="I3646" s="44" t="s">
        <v>45885</v>
      </c>
      <c r="J3646" s="44" t="s">
        <v>45886</v>
      </c>
      <c r="K3646" s="326">
        <v>44620.0</v>
      </c>
      <c r="L3646" s="46" t="s">
        <v>34855</v>
      </c>
      <c r="M3646" s="47" t="s">
        <v>45887</v>
      </c>
      <c r="N3646" s="47" t="s">
        <v>45887</v>
      </c>
      <c r="O3646" s="47" t="s">
        <v>7518</v>
      </c>
      <c r="P3646" s="47" t="s">
        <v>7518</v>
      </c>
      <c r="Q3646" s="47" t="s">
        <v>376</v>
      </c>
      <c r="R3646" s="47" t="s">
        <v>281</v>
      </c>
      <c r="S3646" s="47" t="s">
        <v>45888</v>
      </c>
      <c r="T3646" s="32" t="s">
        <v>53</v>
      </c>
      <c r="U3646" s="49" t="b">
        <v>0</v>
      </c>
      <c r="V3646" s="36"/>
      <c r="W3646" s="50"/>
      <c r="X3646" s="46" t="s">
        <v>196</v>
      </c>
      <c r="Y3646" s="45"/>
      <c r="Z3646" s="45">
        <v>44621.0</v>
      </c>
      <c r="AA3646" s="47"/>
      <c r="AB3646" s="47"/>
      <c r="AC3646" s="46" t="s">
        <v>65</v>
      </c>
      <c r="AD3646" s="46" t="s">
        <v>684</v>
      </c>
      <c r="AE3646" s="46"/>
      <c r="AF3646" s="51"/>
      <c r="AG3646" s="47"/>
      <c r="AH3646" s="47"/>
      <c r="AI3646" s="51"/>
      <c r="AJ3646" s="47"/>
      <c r="AK3646" s="47"/>
      <c r="AL3646" s="52"/>
      <c r="AM3646" s="47"/>
      <c r="AN3646" s="47"/>
      <c r="AO3646" s="52"/>
      <c r="AP3646" s="47"/>
      <c r="AQ3646" s="47"/>
    </row>
    <row r="3647">
      <c r="A3647" s="506">
        <f t="shared" si="31"/>
        <v>3578</v>
      </c>
      <c r="B3647" s="507">
        <v>45706.0</v>
      </c>
      <c r="C3647" s="508" t="s">
        <v>41</v>
      </c>
      <c r="D3647" s="508"/>
      <c r="E3647" s="508">
        <v>3699.0</v>
      </c>
      <c r="F3647" s="506" t="s">
        <v>45889</v>
      </c>
      <c r="G3647" s="509" t="s">
        <v>45890</v>
      </c>
      <c r="H3647" s="509" t="s">
        <v>45891</v>
      </c>
      <c r="I3647" s="506" t="s">
        <v>45892</v>
      </c>
      <c r="J3647" s="506" t="s">
        <v>45892</v>
      </c>
      <c r="K3647" s="510">
        <v>44621.0</v>
      </c>
      <c r="L3647" s="508" t="s">
        <v>29035</v>
      </c>
      <c r="M3647" s="509" t="s">
        <v>45893</v>
      </c>
      <c r="N3647" s="509" t="s">
        <v>45893</v>
      </c>
      <c r="O3647" s="509" t="s">
        <v>45894</v>
      </c>
      <c r="P3647" s="509" t="s">
        <v>2434</v>
      </c>
      <c r="Q3647" s="509" t="s">
        <v>1553</v>
      </c>
      <c r="R3647" s="509" t="s">
        <v>158</v>
      </c>
      <c r="S3647" s="509" t="s">
        <v>45895</v>
      </c>
      <c r="T3647" s="32" t="s">
        <v>53</v>
      </c>
      <c r="U3647" s="49" t="b">
        <v>0</v>
      </c>
      <c r="V3647" s="36"/>
      <c r="W3647" s="522"/>
      <c r="X3647" s="508" t="s">
        <v>64</v>
      </c>
      <c r="Y3647" s="508"/>
      <c r="Z3647" s="508" t="s">
        <v>65</v>
      </c>
      <c r="AA3647" s="509"/>
      <c r="AB3647" s="509"/>
      <c r="AC3647" s="508" t="s">
        <v>65</v>
      </c>
      <c r="AD3647" s="508" t="s">
        <v>17427</v>
      </c>
      <c r="AE3647" s="508"/>
      <c r="AF3647" s="514"/>
      <c r="AG3647" s="509"/>
      <c r="AH3647" s="509"/>
      <c r="AI3647" s="514"/>
      <c r="AJ3647" s="509"/>
      <c r="AK3647" s="509"/>
      <c r="AL3647" s="515"/>
      <c r="AM3647" s="509"/>
      <c r="AN3647" s="509"/>
      <c r="AO3647" s="515"/>
      <c r="AP3647" s="509"/>
      <c r="AQ3647" s="509"/>
    </row>
    <row r="3648">
      <c r="A3648" s="506">
        <f t="shared" si="31"/>
        <v>3579</v>
      </c>
      <c r="B3648" s="507">
        <v>45706.0</v>
      </c>
      <c r="C3648" s="508" t="s">
        <v>41</v>
      </c>
      <c r="D3648" s="508"/>
      <c r="E3648" s="508">
        <v>3700.0</v>
      </c>
      <c r="F3648" s="506" t="s">
        <v>45896</v>
      </c>
      <c r="G3648" s="509" t="s">
        <v>45897</v>
      </c>
      <c r="H3648" s="509" t="s">
        <v>45898</v>
      </c>
      <c r="I3648" s="506" t="s">
        <v>45899</v>
      </c>
      <c r="J3648" s="506" t="s">
        <v>45899</v>
      </c>
      <c r="K3648" s="510">
        <v>44621.0</v>
      </c>
      <c r="L3648" s="508" t="s">
        <v>29035</v>
      </c>
      <c r="M3648" s="509" t="s">
        <v>45900</v>
      </c>
      <c r="N3648" s="509" t="s">
        <v>45900</v>
      </c>
      <c r="O3648" s="509" t="s">
        <v>31263</v>
      </c>
      <c r="P3648" s="509" t="s">
        <v>2174</v>
      </c>
      <c r="Q3648" s="509" t="s">
        <v>355</v>
      </c>
      <c r="R3648" s="509" t="s">
        <v>7463</v>
      </c>
      <c r="S3648" s="509" t="s">
        <v>45901</v>
      </c>
      <c r="T3648" s="32" t="s">
        <v>53</v>
      </c>
      <c r="U3648" s="49" t="b">
        <v>0</v>
      </c>
      <c r="V3648" s="36"/>
      <c r="W3648" s="522"/>
      <c r="X3648" s="508" t="s">
        <v>64</v>
      </c>
      <c r="Y3648" s="508"/>
      <c r="Z3648" s="508" t="s">
        <v>65</v>
      </c>
      <c r="AA3648" s="509"/>
      <c r="AB3648" s="509"/>
      <c r="AC3648" s="508" t="s">
        <v>65</v>
      </c>
      <c r="AD3648" s="508" t="s">
        <v>17427</v>
      </c>
      <c r="AE3648" s="508"/>
      <c r="AF3648" s="514"/>
      <c r="AG3648" s="509"/>
      <c r="AH3648" s="509"/>
      <c r="AI3648" s="514"/>
      <c r="AJ3648" s="509"/>
      <c r="AK3648" s="509"/>
      <c r="AL3648" s="515"/>
      <c r="AM3648" s="509"/>
      <c r="AN3648" s="509"/>
      <c r="AO3648" s="515"/>
      <c r="AP3648" s="509"/>
      <c r="AQ3648" s="509"/>
    </row>
    <row r="3649">
      <c r="A3649" s="506">
        <f t="shared" si="31"/>
        <v>3580</v>
      </c>
      <c r="B3649" s="507">
        <v>45706.0</v>
      </c>
      <c r="C3649" s="508" t="s">
        <v>41</v>
      </c>
      <c r="D3649" s="508"/>
      <c r="E3649" s="508">
        <v>3701.0</v>
      </c>
      <c r="F3649" s="506" t="s">
        <v>45902</v>
      </c>
      <c r="G3649" s="509" t="s">
        <v>45903</v>
      </c>
      <c r="H3649" s="509" t="s">
        <v>45904</v>
      </c>
      <c r="I3649" s="506" t="s">
        <v>45905</v>
      </c>
      <c r="J3649" s="506" t="s">
        <v>45905</v>
      </c>
      <c r="K3649" s="510">
        <v>44621.0</v>
      </c>
      <c r="L3649" s="508" t="s">
        <v>29035</v>
      </c>
      <c r="M3649" s="509" t="s">
        <v>5977</v>
      </c>
      <c r="N3649" s="509" t="s">
        <v>5977</v>
      </c>
      <c r="O3649" s="509" t="s">
        <v>31263</v>
      </c>
      <c r="P3649" s="509" t="s">
        <v>45906</v>
      </c>
      <c r="Q3649" s="509" t="s">
        <v>2104</v>
      </c>
      <c r="R3649" s="509" t="s">
        <v>158</v>
      </c>
      <c r="S3649" s="509" t="s">
        <v>45907</v>
      </c>
      <c r="T3649" s="32" t="s">
        <v>53</v>
      </c>
      <c r="U3649" s="49" t="b">
        <v>0</v>
      </c>
      <c r="V3649" s="36"/>
      <c r="W3649" s="522"/>
      <c r="X3649" s="508" t="s">
        <v>64</v>
      </c>
      <c r="Y3649" s="508"/>
      <c r="Z3649" s="508" t="s">
        <v>65</v>
      </c>
      <c r="AA3649" s="509"/>
      <c r="AB3649" s="509"/>
      <c r="AC3649" s="508" t="s">
        <v>65</v>
      </c>
      <c r="AD3649" s="508" t="s">
        <v>17427</v>
      </c>
      <c r="AE3649" s="508"/>
      <c r="AF3649" s="514"/>
      <c r="AG3649" s="509"/>
      <c r="AH3649" s="509"/>
      <c r="AI3649" s="514"/>
      <c r="AJ3649" s="509"/>
      <c r="AK3649" s="509"/>
      <c r="AL3649" s="515"/>
      <c r="AM3649" s="509"/>
      <c r="AN3649" s="509"/>
      <c r="AO3649" s="515"/>
      <c r="AP3649" s="509"/>
      <c r="AQ3649" s="509"/>
    </row>
    <row r="3650">
      <c r="A3650" s="506">
        <f t="shared" si="31"/>
        <v>3581</v>
      </c>
      <c r="B3650" s="507">
        <v>45706.0</v>
      </c>
      <c r="C3650" s="508" t="s">
        <v>41</v>
      </c>
      <c r="D3650" s="508"/>
      <c r="E3650" s="508">
        <v>3702.0</v>
      </c>
      <c r="F3650" s="506" t="s">
        <v>45908</v>
      </c>
      <c r="G3650" s="509" t="s">
        <v>45909</v>
      </c>
      <c r="H3650" s="509"/>
      <c r="I3650" s="506" t="s">
        <v>45910</v>
      </c>
      <c r="J3650" s="506" t="s">
        <v>45910</v>
      </c>
      <c r="K3650" s="510">
        <v>44621.0</v>
      </c>
      <c r="L3650" s="508" t="s">
        <v>29035</v>
      </c>
      <c r="M3650" s="509" t="s">
        <v>90</v>
      </c>
      <c r="N3650" s="509" t="s">
        <v>90</v>
      </c>
      <c r="O3650" s="509" t="s">
        <v>19307</v>
      </c>
      <c r="P3650" s="509" t="s">
        <v>711</v>
      </c>
      <c r="Q3650" s="509" t="s">
        <v>713</v>
      </c>
      <c r="R3650" s="509" t="s">
        <v>715</v>
      </c>
      <c r="S3650" s="509" t="s">
        <v>45911</v>
      </c>
      <c r="T3650" s="32" t="s">
        <v>53</v>
      </c>
      <c r="U3650" s="49" t="b">
        <v>0</v>
      </c>
      <c r="V3650" s="36"/>
      <c r="W3650" s="522"/>
      <c r="X3650" s="508" t="s">
        <v>64</v>
      </c>
      <c r="Y3650" s="508"/>
      <c r="Z3650" s="508" t="s">
        <v>65</v>
      </c>
      <c r="AA3650" s="509"/>
      <c r="AB3650" s="509"/>
      <c r="AC3650" s="508" t="s">
        <v>65</v>
      </c>
      <c r="AD3650" s="508" t="s">
        <v>17427</v>
      </c>
      <c r="AE3650" s="508"/>
      <c r="AF3650" s="514"/>
      <c r="AG3650" s="509"/>
      <c r="AH3650" s="509"/>
      <c r="AI3650" s="514"/>
      <c r="AJ3650" s="509"/>
      <c r="AK3650" s="509"/>
      <c r="AL3650" s="515"/>
      <c r="AM3650" s="509"/>
      <c r="AN3650" s="509"/>
      <c r="AO3650" s="515"/>
      <c r="AP3650" s="509"/>
      <c r="AQ3650" s="509"/>
    </row>
    <row r="3651">
      <c r="A3651" s="506">
        <f t="shared" si="31"/>
        <v>3582</v>
      </c>
      <c r="B3651" s="507">
        <v>45706.0</v>
      </c>
      <c r="C3651" s="508" t="s">
        <v>41</v>
      </c>
      <c r="D3651" s="508"/>
      <c r="E3651" s="508">
        <v>3703.0</v>
      </c>
      <c r="F3651" s="506" t="s">
        <v>45912</v>
      </c>
      <c r="G3651" s="509" t="s">
        <v>45913</v>
      </c>
      <c r="H3651" s="509" t="s">
        <v>45914</v>
      </c>
      <c r="I3651" s="506" t="s">
        <v>45915</v>
      </c>
      <c r="J3651" s="506" t="s">
        <v>45915</v>
      </c>
      <c r="K3651" s="510">
        <v>44621.0</v>
      </c>
      <c r="L3651" s="508" t="s">
        <v>29035</v>
      </c>
      <c r="M3651" s="509" t="s">
        <v>45916</v>
      </c>
      <c r="N3651" s="509" t="s">
        <v>45916</v>
      </c>
      <c r="O3651" s="509" t="s">
        <v>711</v>
      </c>
      <c r="P3651" s="509" t="s">
        <v>1397</v>
      </c>
      <c r="Q3651" s="509" t="s">
        <v>326</v>
      </c>
      <c r="R3651" s="509" t="s">
        <v>62</v>
      </c>
      <c r="S3651" s="509" t="s">
        <v>45917</v>
      </c>
      <c r="T3651" s="32" t="s">
        <v>53</v>
      </c>
      <c r="U3651" s="49" t="b">
        <v>0</v>
      </c>
      <c r="V3651" s="36"/>
      <c r="W3651" s="522"/>
      <c r="X3651" s="508" t="s">
        <v>64</v>
      </c>
      <c r="Y3651" s="508"/>
      <c r="Z3651" s="508" t="s">
        <v>65</v>
      </c>
      <c r="AA3651" s="509"/>
      <c r="AB3651" s="509"/>
      <c r="AC3651" s="508" t="s">
        <v>65</v>
      </c>
      <c r="AD3651" s="508" t="s">
        <v>17427</v>
      </c>
      <c r="AE3651" s="508"/>
      <c r="AF3651" s="514"/>
      <c r="AG3651" s="509"/>
      <c r="AH3651" s="509"/>
      <c r="AI3651" s="514"/>
      <c r="AJ3651" s="509"/>
      <c r="AK3651" s="509"/>
      <c r="AL3651" s="515"/>
      <c r="AM3651" s="509"/>
      <c r="AN3651" s="509"/>
      <c r="AO3651" s="515"/>
      <c r="AP3651" s="509"/>
      <c r="AQ3651" s="509"/>
    </row>
    <row r="3652">
      <c r="A3652" s="442">
        <f t="shared" si="31"/>
        <v>3583</v>
      </c>
      <c r="B3652" s="546">
        <v>45706.0</v>
      </c>
      <c r="C3652" s="452" t="s">
        <v>41</v>
      </c>
      <c r="D3652" s="452"/>
      <c r="E3652" s="452">
        <v>3704.0</v>
      </c>
      <c r="F3652" s="442" t="s">
        <v>45918</v>
      </c>
      <c r="G3652" s="454" t="s">
        <v>45919</v>
      </c>
      <c r="H3652" s="454" t="s">
        <v>45920</v>
      </c>
      <c r="I3652" s="442" t="s">
        <v>45921</v>
      </c>
      <c r="J3652" s="442" t="s">
        <v>45921</v>
      </c>
      <c r="K3652" s="547">
        <v>44621.0</v>
      </c>
      <c r="L3652" s="452" t="s">
        <v>29035</v>
      </c>
      <c r="M3652" s="454" t="s">
        <v>45922</v>
      </c>
      <c r="N3652" s="454" t="s">
        <v>45922</v>
      </c>
      <c r="O3652" s="454" t="s">
        <v>21910</v>
      </c>
      <c r="P3652" s="454" t="s">
        <v>353</v>
      </c>
      <c r="Q3652" s="454" t="s">
        <v>355</v>
      </c>
      <c r="R3652" s="454" t="s">
        <v>7463</v>
      </c>
      <c r="S3652" s="454" t="s">
        <v>45923</v>
      </c>
      <c r="T3652" s="32" t="s">
        <v>53</v>
      </c>
      <c r="U3652" s="49" t="b">
        <v>0</v>
      </c>
      <c r="V3652" s="36"/>
      <c r="W3652" s="548"/>
      <c r="X3652" s="452" t="s">
        <v>64</v>
      </c>
      <c r="Y3652" s="452"/>
      <c r="Z3652" s="452" t="s">
        <v>65</v>
      </c>
      <c r="AA3652" s="454"/>
      <c r="AB3652" s="454"/>
      <c r="AC3652" s="452" t="s">
        <v>65</v>
      </c>
      <c r="AD3652" s="452" t="s">
        <v>45648</v>
      </c>
      <c r="AE3652" s="452"/>
      <c r="AF3652" s="453"/>
      <c r="AG3652" s="454"/>
      <c r="AH3652" s="454"/>
      <c r="AI3652" s="453"/>
      <c r="AJ3652" s="454"/>
      <c r="AK3652" s="454"/>
      <c r="AL3652" s="549"/>
      <c r="AM3652" s="454"/>
      <c r="AN3652" s="454"/>
      <c r="AO3652" s="549"/>
      <c r="AP3652" s="454"/>
      <c r="AQ3652" s="454"/>
    </row>
    <row r="3653">
      <c r="A3653" s="442">
        <f t="shared" si="31"/>
        <v>3584</v>
      </c>
      <c r="B3653" s="546">
        <v>45706.0</v>
      </c>
      <c r="C3653" s="452" t="s">
        <v>41</v>
      </c>
      <c r="D3653" s="452"/>
      <c r="E3653" s="452">
        <v>3705.0</v>
      </c>
      <c r="F3653" s="442" t="s">
        <v>45924</v>
      </c>
      <c r="G3653" s="454" t="s">
        <v>45925</v>
      </c>
      <c r="H3653" s="454" t="s">
        <v>45926</v>
      </c>
      <c r="I3653" s="442" t="s">
        <v>45927</v>
      </c>
      <c r="J3653" s="442" t="s">
        <v>45927</v>
      </c>
      <c r="K3653" s="547">
        <v>44622.0</v>
      </c>
      <c r="L3653" s="452" t="s">
        <v>29035</v>
      </c>
      <c r="M3653" s="454" t="s">
        <v>45928</v>
      </c>
      <c r="N3653" s="454" t="s">
        <v>45928</v>
      </c>
      <c r="O3653" s="454" t="s">
        <v>719</v>
      </c>
      <c r="P3653" s="454" t="s">
        <v>720</v>
      </c>
      <c r="Q3653" s="454" t="s">
        <v>721</v>
      </c>
      <c r="R3653" s="454" t="s">
        <v>158</v>
      </c>
      <c r="S3653" s="454" t="s">
        <v>45929</v>
      </c>
      <c r="T3653" s="32" t="s">
        <v>53</v>
      </c>
      <c r="U3653" s="49" t="b">
        <v>0</v>
      </c>
      <c r="V3653" s="36"/>
      <c r="W3653" s="548"/>
      <c r="X3653" s="452" t="s">
        <v>64</v>
      </c>
      <c r="Y3653" s="452"/>
      <c r="Z3653" s="452" t="s">
        <v>65</v>
      </c>
      <c r="AA3653" s="454"/>
      <c r="AB3653" s="454"/>
      <c r="AC3653" s="452" t="s">
        <v>65</v>
      </c>
      <c r="AD3653" s="452" t="s">
        <v>45648</v>
      </c>
      <c r="AE3653" s="452"/>
      <c r="AF3653" s="453"/>
      <c r="AG3653" s="454"/>
      <c r="AH3653" s="454"/>
      <c r="AI3653" s="453"/>
      <c r="AJ3653" s="454"/>
      <c r="AK3653" s="454"/>
      <c r="AL3653" s="549"/>
      <c r="AM3653" s="454"/>
      <c r="AN3653" s="454"/>
      <c r="AO3653" s="549"/>
      <c r="AP3653" s="454"/>
      <c r="AQ3653" s="454"/>
    </row>
    <row r="3654">
      <c r="A3654" s="442">
        <f t="shared" si="31"/>
        <v>3585</v>
      </c>
      <c r="B3654" s="546">
        <v>45706.0</v>
      </c>
      <c r="C3654" s="452" t="s">
        <v>41</v>
      </c>
      <c r="D3654" s="452"/>
      <c r="E3654" s="452">
        <v>3706.0</v>
      </c>
      <c r="F3654" s="442" t="s">
        <v>45930</v>
      </c>
      <c r="G3654" s="454" t="s">
        <v>45931</v>
      </c>
      <c r="H3654" s="454" t="s">
        <v>45932</v>
      </c>
      <c r="I3654" s="442" t="s">
        <v>45933</v>
      </c>
      <c r="J3654" s="442" t="s">
        <v>45934</v>
      </c>
      <c r="K3654" s="547">
        <v>44622.0</v>
      </c>
      <c r="L3654" s="452" t="s">
        <v>29035</v>
      </c>
      <c r="M3654" s="454" t="s">
        <v>908</v>
      </c>
      <c r="N3654" s="454" t="s">
        <v>908</v>
      </c>
      <c r="O3654" s="454" t="s">
        <v>19862</v>
      </c>
      <c r="P3654" s="454" t="s">
        <v>936</v>
      </c>
      <c r="Q3654" s="454" t="s">
        <v>61</v>
      </c>
      <c r="R3654" s="454" t="s">
        <v>62</v>
      </c>
      <c r="S3654" s="454" t="s">
        <v>45935</v>
      </c>
      <c r="T3654" s="32" t="s">
        <v>53</v>
      </c>
      <c r="U3654" s="49" t="b">
        <v>0</v>
      </c>
      <c r="V3654" s="36"/>
      <c r="W3654" s="548"/>
      <c r="X3654" s="452" t="s">
        <v>64</v>
      </c>
      <c r="Y3654" s="452"/>
      <c r="Z3654" s="452" t="s">
        <v>65</v>
      </c>
      <c r="AA3654" s="454"/>
      <c r="AB3654" s="454"/>
      <c r="AC3654" s="452" t="s">
        <v>65</v>
      </c>
      <c r="AD3654" s="452" t="s">
        <v>45648</v>
      </c>
      <c r="AE3654" s="452"/>
      <c r="AF3654" s="453"/>
      <c r="AG3654" s="454"/>
      <c r="AH3654" s="454"/>
      <c r="AI3654" s="453"/>
      <c r="AJ3654" s="454"/>
      <c r="AK3654" s="454"/>
      <c r="AL3654" s="549"/>
      <c r="AM3654" s="454"/>
      <c r="AN3654" s="454"/>
      <c r="AO3654" s="549"/>
      <c r="AP3654" s="454"/>
      <c r="AQ3654" s="454"/>
    </row>
    <row r="3655">
      <c r="A3655" s="442">
        <f t="shared" si="31"/>
        <v>3586</v>
      </c>
      <c r="B3655" s="546">
        <v>45706.0</v>
      </c>
      <c r="C3655" s="452" t="s">
        <v>41</v>
      </c>
      <c r="D3655" s="452"/>
      <c r="E3655" s="452">
        <v>3707.0</v>
      </c>
      <c r="F3655" s="442" t="s">
        <v>45936</v>
      </c>
      <c r="G3655" s="454" t="s">
        <v>45937</v>
      </c>
      <c r="H3655" s="454" t="s">
        <v>45938</v>
      </c>
      <c r="I3655" s="442" t="s">
        <v>45939</v>
      </c>
      <c r="J3655" s="442" t="s">
        <v>45940</v>
      </c>
      <c r="K3655" s="547">
        <v>44622.0</v>
      </c>
      <c r="L3655" s="452" t="s">
        <v>29035</v>
      </c>
      <c r="M3655" s="454" t="s">
        <v>45941</v>
      </c>
      <c r="N3655" s="454" t="s">
        <v>45941</v>
      </c>
      <c r="O3655" s="454" t="s">
        <v>2442</v>
      </c>
      <c r="P3655" s="454" t="s">
        <v>1264</v>
      </c>
      <c r="Q3655" s="454" t="s">
        <v>1079</v>
      </c>
      <c r="R3655" s="454" t="s">
        <v>62</v>
      </c>
      <c r="S3655" s="454" t="s">
        <v>45942</v>
      </c>
      <c r="T3655" s="32" t="s">
        <v>53</v>
      </c>
      <c r="U3655" s="49" t="b">
        <v>0</v>
      </c>
      <c r="V3655" s="36"/>
      <c r="W3655" s="548"/>
      <c r="X3655" s="452" t="s">
        <v>64</v>
      </c>
      <c r="Y3655" s="452"/>
      <c r="Z3655" s="452" t="s">
        <v>65</v>
      </c>
      <c r="AA3655" s="454"/>
      <c r="AB3655" s="454"/>
      <c r="AC3655" s="452" t="s">
        <v>65</v>
      </c>
      <c r="AD3655" s="452" t="s">
        <v>45648</v>
      </c>
      <c r="AE3655" s="452"/>
      <c r="AF3655" s="453"/>
      <c r="AG3655" s="454"/>
      <c r="AH3655" s="454"/>
      <c r="AI3655" s="453"/>
      <c r="AJ3655" s="454"/>
      <c r="AK3655" s="454"/>
      <c r="AL3655" s="549"/>
      <c r="AM3655" s="454"/>
      <c r="AN3655" s="454"/>
      <c r="AO3655" s="549"/>
      <c r="AP3655" s="454"/>
      <c r="AQ3655" s="454"/>
    </row>
    <row r="3656">
      <c r="A3656" s="442">
        <f t="shared" si="31"/>
        <v>3587</v>
      </c>
      <c r="B3656" s="546">
        <v>45706.0</v>
      </c>
      <c r="C3656" s="452" t="s">
        <v>41</v>
      </c>
      <c r="D3656" s="452"/>
      <c r="E3656" s="452">
        <v>3708.0</v>
      </c>
      <c r="F3656" s="442" t="s">
        <v>45943</v>
      </c>
      <c r="G3656" s="454" t="s">
        <v>45944</v>
      </c>
      <c r="H3656" s="454"/>
      <c r="I3656" s="442" t="s">
        <v>45945</v>
      </c>
      <c r="J3656" s="442" t="s">
        <v>45945</v>
      </c>
      <c r="K3656" s="547">
        <v>44622.0</v>
      </c>
      <c r="L3656" s="452" t="s">
        <v>29035</v>
      </c>
      <c r="M3656" s="454" t="s">
        <v>90</v>
      </c>
      <c r="N3656" s="454" t="s">
        <v>90</v>
      </c>
      <c r="O3656" s="454" t="s">
        <v>45946</v>
      </c>
      <c r="P3656" s="454" t="s">
        <v>11616</v>
      </c>
      <c r="Q3656" s="454" t="s">
        <v>4798</v>
      </c>
      <c r="R3656" s="454" t="s">
        <v>158</v>
      </c>
      <c r="S3656" s="454" t="s">
        <v>45947</v>
      </c>
      <c r="T3656" s="32" t="s">
        <v>53</v>
      </c>
      <c r="U3656" s="49" t="b">
        <v>0</v>
      </c>
      <c r="V3656" s="36"/>
      <c r="W3656" s="548"/>
      <c r="X3656" s="452" t="s">
        <v>64</v>
      </c>
      <c r="Y3656" s="452"/>
      <c r="Z3656" s="452" t="s">
        <v>65</v>
      </c>
      <c r="AA3656" s="454"/>
      <c r="AB3656" s="454"/>
      <c r="AC3656" s="452" t="s">
        <v>65</v>
      </c>
      <c r="AD3656" s="452" t="s">
        <v>45648</v>
      </c>
      <c r="AE3656" s="452"/>
      <c r="AF3656" s="453"/>
      <c r="AG3656" s="454"/>
      <c r="AH3656" s="454"/>
      <c r="AI3656" s="453"/>
      <c r="AJ3656" s="454"/>
      <c r="AK3656" s="454"/>
      <c r="AL3656" s="549"/>
      <c r="AM3656" s="454"/>
      <c r="AN3656" s="454"/>
      <c r="AO3656" s="549"/>
      <c r="AP3656" s="454"/>
      <c r="AQ3656" s="454"/>
    </row>
    <row r="3657">
      <c r="A3657" s="44">
        <f t="shared" si="31"/>
        <v>3588</v>
      </c>
      <c r="B3657" s="211">
        <v>45706.0</v>
      </c>
      <c r="C3657" s="46" t="s">
        <v>41</v>
      </c>
      <c r="D3657" s="46"/>
      <c r="E3657" s="46">
        <v>3709.0</v>
      </c>
      <c r="F3657" s="44" t="s">
        <v>45948</v>
      </c>
      <c r="G3657" s="47" t="s">
        <v>45949</v>
      </c>
      <c r="H3657" s="47" t="s">
        <v>45950</v>
      </c>
      <c r="I3657" s="44" t="s">
        <v>45951</v>
      </c>
      <c r="J3657" s="44" t="s">
        <v>45951</v>
      </c>
      <c r="K3657" s="326">
        <v>44622.0</v>
      </c>
      <c r="L3657" s="46" t="s">
        <v>29035</v>
      </c>
      <c r="M3657" s="47" t="s">
        <v>45952</v>
      </c>
      <c r="N3657" s="157" t="s">
        <v>45953</v>
      </c>
      <c r="O3657" s="47" t="s">
        <v>45954</v>
      </c>
      <c r="P3657" s="47" t="s">
        <v>10677</v>
      </c>
      <c r="Q3657" s="47" t="s">
        <v>376</v>
      </c>
      <c r="R3657" s="47" t="s">
        <v>281</v>
      </c>
      <c r="S3657" s="47" t="s">
        <v>45955</v>
      </c>
      <c r="T3657" s="32" t="s">
        <v>53</v>
      </c>
      <c r="U3657" s="49" t="b">
        <v>0</v>
      </c>
      <c r="V3657" s="36"/>
      <c r="W3657" s="50"/>
      <c r="X3657" s="46" t="s">
        <v>196</v>
      </c>
      <c r="Y3657" s="45"/>
      <c r="Z3657" s="45">
        <v>44622.0</v>
      </c>
      <c r="AA3657" s="47"/>
      <c r="AB3657" s="47"/>
      <c r="AC3657" s="46" t="s">
        <v>65</v>
      </c>
      <c r="AD3657" s="46" t="s">
        <v>684</v>
      </c>
      <c r="AE3657" s="46"/>
      <c r="AF3657" s="51"/>
      <c r="AG3657" s="47"/>
      <c r="AH3657" s="47"/>
      <c r="AI3657" s="51"/>
      <c r="AJ3657" s="47"/>
      <c r="AK3657" s="47"/>
      <c r="AL3657" s="52"/>
      <c r="AM3657" s="47"/>
      <c r="AN3657" s="47"/>
      <c r="AO3657" s="52"/>
      <c r="AP3657" s="47"/>
      <c r="AQ3657" s="47"/>
    </row>
    <row r="3658">
      <c r="A3658" s="506">
        <f t="shared" si="31"/>
        <v>3589</v>
      </c>
      <c r="B3658" s="507">
        <v>45706.0</v>
      </c>
      <c r="C3658" s="508" t="s">
        <v>41</v>
      </c>
      <c r="D3658" s="508"/>
      <c r="E3658" s="508">
        <v>3711.0</v>
      </c>
      <c r="F3658" s="506" t="s">
        <v>45956</v>
      </c>
      <c r="G3658" s="509" t="s">
        <v>45957</v>
      </c>
      <c r="H3658" s="509" t="s">
        <v>45958</v>
      </c>
      <c r="I3658" s="506" t="s">
        <v>45959</v>
      </c>
      <c r="J3658" s="506" t="s">
        <v>45960</v>
      </c>
      <c r="K3658" s="510">
        <v>44622.0</v>
      </c>
      <c r="L3658" s="508" t="s">
        <v>29035</v>
      </c>
      <c r="M3658" s="509" t="s">
        <v>20699</v>
      </c>
      <c r="N3658" s="509" t="s">
        <v>20699</v>
      </c>
      <c r="O3658" s="509" t="s">
        <v>45961</v>
      </c>
      <c r="P3658" s="509" t="s">
        <v>45962</v>
      </c>
      <c r="Q3658" s="509" t="s">
        <v>61</v>
      </c>
      <c r="R3658" s="509" t="s">
        <v>62</v>
      </c>
      <c r="S3658" s="509" t="s">
        <v>45963</v>
      </c>
      <c r="T3658" s="32" t="s">
        <v>53</v>
      </c>
      <c r="U3658" s="49" t="b">
        <v>0</v>
      </c>
      <c r="V3658" s="36"/>
      <c r="W3658" s="522"/>
      <c r="X3658" s="508" t="s">
        <v>64</v>
      </c>
      <c r="Y3658" s="508"/>
      <c r="Z3658" s="508" t="s">
        <v>65</v>
      </c>
      <c r="AA3658" s="509"/>
      <c r="AB3658" s="509"/>
      <c r="AC3658" s="508" t="s">
        <v>65</v>
      </c>
      <c r="AD3658" s="508" t="s">
        <v>17427</v>
      </c>
      <c r="AE3658" s="508"/>
      <c r="AF3658" s="514"/>
      <c r="AG3658" s="509"/>
      <c r="AH3658" s="509"/>
      <c r="AI3658" s="514"/>
      <c r="AJ3658" s="509"/>
      <c r="AK3658" s="509"/>
      <c r="AL3658" s="515"/>
      <c r="AM3658" s="509"/>
      <c r="AN3658" s="509"/>
      <c r="AO3658" s="515"/>
      <c r="AP3658" s="509"/>
      <c r="AQ3658" s="509"/>
    </row>
    <row r="3659">
      <c r="A3659" s="506">
        <f t="shared" si="31"/>
        <v>3590</v>
      </c>
      <c r="B3659" s="507">
        <v>45706.0</v>
      </c>
      <c r="C3659" s="508" t="s">
        <v>41</v>
      </c>
      <c r="D3659" s="508"/>
      <c r="E3659" s="508">
        <v>3710.0</v>
      </c>
      <c r="F3659" s="506" t="s">
        <v>45964</v>
      </c>
      <c r="G3659" s="509" t="s">
        <v>45965</v>
      </c>
      <c r="H3659" s="509"/>
      <c r="I3659" s="506" t="s">
        <v>45959</v>
      </c>
      <c r="J3659" s="506" t="s">
        <v>45959</v>
      </c>
      <c r="K3659" s="510">
        <v>44622.0</v>
      </c>
      <c r="L3659" s="508" t="s">
        <v>29035</v>
      </c>
      <c r="M3659" s="509" t="s">
        <v>45966</v>
      </c>
      <c r="N3659" s="509" t="s">
        <v>45966</v>
      </c>
      <c r="O3659" s="509" t="s">
        <v>45961</v>
      </c>
      <c r="P3659" s="509" t="s">
        <v>45962</v>
      </c>
      <c r="Q3659" s="509" t="s">
        <v>61</v>
      </c>
      <c r="R3659" s="509" t="s">
        <v>62</v>
      </c>
      <c r="S3659" s="509" t="s">
        <v>45963</v>
      </c>
      <c r="T3659" s="32" t="s">
        <v>53</v>
      </c>
      <c r="U3659" s="49" t="b">
        <v>0</v>
      </c>
      <c r="V3659" s="36"/>
      <c r="W3659" s="522"/>
      <c r="X3659" s="508" t="s">
        <v>64</v>
      </c>
      <c r="Y3659" s="508"/>
      <c r="Z3659" s="508" t="s">
        <v>65</v>
      </c>
      <c r="AA3659" s="509"/>
      <c r="AB3659" s="509"/>
      <c r="AC3659" s="508" t="s">
        <v>65</v>
      </c>
      <c r="AD3659" s="508" t="s">
        <v>17427</v>
      </c>
      <c r="AE3659" s="508"/>
      <c r="AF3659" s="514"/>
      <c r="AG3659" s="509"/>
      <c r="AH3659" s="509"/>
      <c r="AI3659" s="514"/>
      <c r="AJ3659" s="509"/>
      <c r="AK3659" s="509"/>
      <c r="AL3659" s="515"/>
      <c r="AM3659" s="509"/>
      <c r="AN3659" s="509"/>
      <c r="AO3659" s="515"/>
      <c r="AP3659" s="509"/>
      <c r="AQ3659" s="509"/>
    </row>
    <row r="3660">
      <c r="A3660" s="506">
        <f t="shared" si="31"/>
        <v>3591</v>
      </c>
      <c r="B3660" s="507">
        <v>45706.0</v>
      </c>
      <c r="C3660" s="508" t="s">
        <v>41</v>
      </c>
      <c r="D3660" s="508"/>
      <c r="E3660" s="508">
        <v>3712.0</v>
      </c>
      <c r="F3660" s="506" t="s">
        <v>45967</v>
      </c>
      <c r="G3660" s="509" t="s">
        <v>45968</v>
      </c>
      <c r="H3660" s="509" t="s">
        <v>45969</v>
      </c>
      <c r="I3660" s="506" t="s">
        <v>45970</v>
      </c>
      <c r="J3660" s="506" t="s">
        <v>45970</v>
      </c>
      <c r="K3660" s="510">
        <v>44623.0</v>
      </c>
      <c r="L3660" s="508" t="s">
        <v>29035</v>
      </c>
      <c r="M3660" s="509" t="s">
        <v>45971</v>
      </c>
      <c r="N3660" s="509" t="s">
        <v>45971</v>
      </c>
      <c r="O3660" s="509" t="s">
        <v>45972</v>
      </c>
      <c r="P3660" s="509" t="s">
        <v>12478</v>
      </c>
      <c r="Q3660" s="509" t="s">
        <v>1337</v>
      </c>
      <c r="R3660" s="509" t="s">
        <v>642</v>
      </c>
      <c r="S3660" s="509" t="s">
        <v>45973</v>
      </c>
      <c r="T3660" s="32" t="s">
        <v>53</v>
      </c>
      <c r="U3660" s="49" t="b">
        <v>0</v>
      </c>
      <c r="V3660" s="36"/>
      <c r="W3660" s="522"/>
      <c r="X3660" s="508" t="s">
        <v>64</v>
      </c>
      <c r="Y3660" s="508"/>
      <c r="Z3660" s="508" t="s">
        <v>65</v>
      </c>
      <c r="AA3660" s="509"/>
      <c r="AB3660" s="509"/>
      <c r="AC3660" s="508" t="s">
        <v>65</v>
      </c>
      <c r="AD3660" s="508" t="s">
        <v>17427</v>
      </c>
      <c r="AE3660" s="508"/>
      <c r="AF3660" s="514"/>
      <c r="AG3660" s="509"/>
      <c r="AH3660" s="509"/>
      <c r="AI3660" s="514"/>
      <c r="AJ3660" s="509"/>
      <c r="AK3660" s="509"/>
      <c r="AL3660" s="515"/>
      <c r="AM3660" s="509"/>
      <c r="AN3660" s="509"/>
      <c r="AO3660" s="515"/>
      <c r="AP3660" s="509"/>
      <c r="AQ3660" s="509"/>
    </row>
    <row r="3661">
      <c r="A3661" s="506">
        <f t="shared" si="31"/>
        <v>3592</v>
      </c>
      <c r="B3661" s="507">
        <v>45706.0</v>
      </c>
      <c r="C3661" s="508" t="s">
        <v>41</v>
      </c>
      <c r="D3661" s="508"/>
      <c r="E3661" s="508">
        <v>3713.0</v>
      </c>
      <c r="F3661" s="506" t="s">
        <v>45974</v>
      </c>
      <c r="G3661" s="509" t="s">
        <v>45975</v>
      </c>
      <c r="H3661" s="509" t="s">
        <v>45976</v>
      </c>
      <c r="I3661" s="506" t="s">
        <v>45977</v>
      </c>
      <c r="J3661" s="506" t="s">
        <v>45977</v>
      </c>
      <c r="K3661" s="510">
        <v>44623.0</v>
      </c>
      <c r="L3661" s="508" t="s">
        <v>29035</v>
      </c>
      <c r="M3661" s="509" t="s">
        <v>45971</v>
      </c>
      <c r="N3661" s="509" t="s">
        <v>45971</v>
      </c>
      <c r="O3661" s="509" t="s">
        <v>45972</v>
      </c>
      <c r="P3661" s="509" t="s">
        <v>12478</v>
      </c>
      <c r="Q3661" s="509" t="s">
        <v>1337</v>
      </c>
      <c r="R3661" s="509" t="s">
        <v>642</v>
      </c>
      <c r="S3661" s="509" t="s">
        <v>45978</v>
      </c>
      <c r="T3661" s="32" t="s">
        <v>53</v>
      </c>
      <c r="U3661" s="49" t="b">
        <v>0</v>
      </c>
      <c r="V3661" s="36"/>
      <c r="W3661" s="535" t="s">
        <v>53</v>
      </c>
      <c r="X3661" s="508" t="s">
        <v>196</v>
      </c>
      <c r="Y3661" s="536" t="s">
        <v>684</v>
      </c>
      <c r="Z3661" s="513">
        <v>44636.0</v>
      </c>
      <c r="AA3661" s="509"/>
      <c r="AB3661" s="509"/>
      <c r="AC3661" s="508" t="s">
        <v>65</v>
      </c>
      <c r="AD3661" s="508" t="s">
        <v>17427</v>
      </c>
      <c r="AE3661" s="508"/>
      <c r="AF3661" s="514"/>
      <c r="AG3661" s="509"/>
      <c r="AH3661" s="509"/>
      <c r="AI3661" s="514"/>
      <c r="AJ3661" s="509"/>
      <c r="AK3661" s="509"/>
      <c r="AL3661" s="515"/>
      <c r="AM3661" s="509"/>
      <c r="AN3661" s="509"/>
      <c r="AO3661" s="515"/>
      <c r="AP3661" s="509"/>
      <c r="AQ3661" s="509"/>
    </row>
    <row r="3662">
      <c r="A3662" s="506">
        <f t="shared" si="31"/>
        <v>3593</v>
      </c>
      <c r="B3662" s="507">
        <v>45706.0</v>
      </c>
      <c r="C3662" s="508" t="s">
        <v>41</v>
      </c>
      <c r="D3662" s="508"/>
      <c r="E3662" s="508">
        <v>3714.0</v>
      </c>
      <c r="F3662" s="506" t="s">
        <v>45979</v>
      </c>
      <c r="G3662" s="509" t="s">
        <v>45980</v>
      </c>
      <c r="H3662" s="509"/>
      <c r="I3662" s="506" t="s">
        <v>45981</v>
      </c>
      <c r="J3662" s="506" t="s">
        <v>45981</v>
      </c>
      <c r="K3662" s="510">
        <v>44623.0</v>
      </c>
      <c r="L3662" s="508" t="s">
        <v>29035</v>
      </c>
      <c r="M3662" s="509" t="s">
        <v>45982</v>
      </c>
      <c r="N3662" s="509" t="s">
        <v>45982</v>
      </c>
      <c r="O3662" s="509" t="s">
        <v>27537</v>
      </c>
      <c r="P3662" s="509" t="s">
        <v>27537</v>
      </c>
      <c r="Q3662" s="509" t="s">
        <v>2017</v>
      </c>
      <c r="R3662" s="509" t="s">
        <v>62</v>
      </c>
      <c r="S3662" s="509" t="s">
        <v>45983</v>
      </c>
      <c r="T3662" s="32" t="s">
        <v>53</v>
      </c>
      <c r="U3662" s="49" t="b">
        <v>0</v>
      </c>
      <c r="V3662" s="36"/>
      <c r="W3662" s="522"/>
      <c r="X3662" s="508" t="s">
        <v>64</v>
      </c>
      <c r="Y3662" s="508"/>
      <c r="Z3662" s="508" t="s">
        <v>65</v>
      </c>
      <c r="AA3662" s="509"/>
      <c r="AB3662" s="509"/>
      <c r="AC3662" s="508" t="s">
        <v>65</v>
      </c>
      <c r="AD3662" s="508" t="s">
        <v>17427</v>
      </c>
      <c r="AE3662" s="508"/>
      <c r="AF3662" s="514"/>
      <c r="AG3662" s="509"/>
      <c r="AH3662" s="509"/>
      <c r="AI3662" s="514"/>
      <c r="AJ3662" s="509"/>
      <c r="AK3662" s="509"/>
      <c r="AL3662" s="515"/>
      <c r="AM3662" s="509"/>
      <c r="AN3662" s="509"/>
      <c r="AO3662" s="515"/>
      <c r="AP3662" s="509"/>
      <c r="AQ3662" s="509"/>
    </row>
    <row r="3663">
      <c r="A3663" s="104">
        <f t="shared" si="31"/>
        <v>3594</v>
      </c>
      <c r="B3663" s="265">
        <v>45706.0</v>
      </c>
      <c r="C3663" s="106" t="s">
        <v>41</v>
      </c>
      <c r="D3663" s="106"/>
      <c r="E3663" s="106">
        <v>3715.0</v>
      </c>
      <c r="F3663" s="104" t="s">
        <v>45984</v>
      </c>
      <c r="G3663" s="107" t="s">
        <v>45985</v>
      </c>
      <c r="H3663" s="107" t="s">
        <v>45986</v>
      </c>
      <c r="I3663" s="104" t="s">
        <v>45987</v>
      </c>
      <c r="J3663" s="104" t="s">
        <v>45988</v>
      </c>
      <c r="K3663" s="245">
        <v>44623.0</v>
      </c>
      <c r="L3663" s="106" t="s">
        <v>29035</v>
      </c>
      <c r="M3663" s="107" t="s">
        <v>45989</v>
      </c>
      <c r="N3663" s="107" t="s">
        <v>45989</v>
      </c>
      <c r="O3663" s="107" t="s">
        <v>18798</v>
      </c>
      <c r="P3663" s="107" t="s">
        <v>14647</v>
      </c>
      <c r="Q3663" s="107" t="s">
        <v>942</v>
      </c>
      <c r="R3663" s="107" t="s">
        <v>534</v>
      </c>
      <c r="S3663" s="107" t="s">
        <v>45990</v>
      </c>
      <c r="T3663" s="32" t="s">
        <v>53</v>
      </c>
      <c r="U3663" s="49" t="b">
        <v>0</v>
      </c>
      <c r="V3663" s="36"/>
      <c r="W3663" s="162" t="s">
        <v>53</v>
      </c>
      <c r="X3663" s="106" t="s">
        <v>196</v>
      </c>
      <c r="Y3663" s="163" t="s">
        <v>684</v>
      </c>
      <c r="Z3663" s="105">
        <v>44651.0</v>
      </c>
      <c r="AA3663" s="107"/>
      <c r="AB3663" s="107"/>
      <c r="AC3663" s="106" t="s">
        <v>65</v>
      </c>
      <c r="AD3663" s="106" t="s">
        <v>17460</v>
      </c>
      <c r="AE3663" s="106"/>
      <c r="AF3663" s="110"/>
      <c r="AG3663" s="107"/>
      <c r="AH3663" s="107"/>
      <c r="AI3663" s="110"/>
      <c r="AJ3663" s="107"/>
      <c r="AK3663" s="107"/>
      <c r="AL3663" s="112"/>
      <c r="AM3663" s="107"/>
      <c r="AN3663" s="107"/>
      <c r="AO3663" s="112"/>
      <c r="AP3663" s="107"/>
      <c r="AQ3663" s="107"/>
    </row>
    <row r="3664">
      <c r="A3664" s="104">
        <f t="shared" si="31"/>
        <v>3595</v>
      </c>
      <c r="B3664" s="265">
        <v>45706.0</v>
      </c>
      <c r="C3664" s="106" t="s">
        <v>41</v>
      </c>
      <c r="D3664" s="106"/>
      <c r="E3664" s="106">
        <v>3716.0</v>
      </c>
      <c r="F3664" s="104" t="s">
        <v>45991</v>
      </c>
      <c r="G3664" s="107" t="s">
        <v>45992</v>
      </c>
      <c r="H3664" s="107"/>
      <c r="I3664" s="104" t="s">
        <v>45993</v>
      </c>
      <c r="J3664" s="104" t="s">
        <v>45993</v>
      </c>
      <c r="K3664" s="245">
        <v>44623.0</v>
      </c>
      <c r="L3664" s="106" t="s">
        <v>29035</v>
      </c>
      <c r="M3664" s="107" t="s">
        <v>90</v>
      </c>
      <c r="N3664" s="210" t="s">
        <v>4402</v>
      </c>
      <c r="O3664" s="107" t="s">
        <v>22995</v>
      </c>
      <c r="P3664" s="107" t="s">
        <v>2808</v>
      </c>
      <c r="Q3664" s="107" t="s">
        <v>1134</v>
      </c>
      <c r="R3664" s="107" t="s">
        <v>62</v>
      </c>
      <c r="S3664" s="107" t="s">
        <v>45994</v>
      </c>
      <c r="T3664" s="32" t="s">
        <v>53</v>
      </c>
      <c r="U3664" s="49" t="b">
        <v>0</v>
      </c>
      <c r="V3664" s="36"/>
      <c r="W3664" s="162" t="s">
        <v>53</v>
      </c>
      <c r="X3664" s="106" t="s">
        <v>196</v>
      </c>
      <c r="Y3664" s="163" t="s">
        <v>684</v>
      </c>
      <c r="Z3664" s="105">
        <v>44801.0</v>
      </c>
      <c r="AA3664" s="107"/>
      <c r="AB3664" s="107"/>
      <c r="AC3664" s="106" t="s">
        <v>65</v>
      </c>
      <c r="AD3664" s="106" t="s">
        <v>17460</v>
      </c>
      <c r="AE3664" s="106"/>
      <c r="AF3664" s="110"/>
      <c r="AG3664" s="107"/>
      <c r="AH3664" s="107"/>
      <c r="AI3664" s="110"/>
      <c r="AJ3664" s="107"/>
      <c r="AK3664" s="107"/>
      <c r="AL3664" s="112"/>
      <c r="AM3664" s="107"/>
      <c r="AN3664" s="107"/>
      <c r="AO3664" s="112"/>
      <c r="AP3664" s="107"/>
      <c r="AQ3664" s="107"/>
    </row>
    <row r="3665">
      <c r="A3665" s="104">
        <f t="shared" si="31"/>
        <v>3596</v>
      </c>
      <c r="B3665" s="265">
        <v>45706.0</v>
      </c>
      <c r="C3665" s="106" t="s">
        <v>41</v>
      </c>
      <c r="D3665" s="106"/>
      <c r="E3665" s="106">
        <v>3717.0</v>
      </c>
      <c r="F3665" s="104" t="s">
        <v>45995</v>
      </c>
      <c r="G3665" s="107" t="s">
        <v>45996</v>
      </c>
      <c r="H3665" s="107" t="s">
        <v>45997</v>
      </c>
      <c r="I3665" s="104" t="s">
        <v>45998</v>
      </c>
      <c r="J3665" s="104" t="s">
        <v>45999</v>
      </c>
      <c r="K3665" s="245">
        <v>44623.0</v>
      </c>
      <c r="L3665" s="106" t="s">
        <v>29035</v>
      </c>
      <c r="M3665" s="107" t="s">
        <v>46000</v>
      </c>
      <c r="N3665" s="107" t="s">
        <v>46000</v>
      </c>
      <c r="O3665" s="107" t="s">
        <v>3341</v>
      </c>
      <c r="P3665" s="107" t="s">
        <v>211</v>
      </c>
      <c r="Q3665" s="107" t="s">
        <v>81</v>
      </c>
      <c r="R3665" s="107" t="s">
        <v>82</v>
      </c>
      <c r="S3665" s="107" t="s">
        <v>46001</v>
      </c>
      <c r="T3665" s="32" t="s">
        <v>53</v>
      </c>
      <c r="U3665" s="49" t="b">
        <v>0</v>
      </c>
      <c r="V3665" s="36"/>
      <c r="W3665" s="109"/>
      <c r="X3665" s="106" t="s">
        <v>64</v>
      </c>
      <c r="Y3665" s="106"/>
      <c r="Z3665" s="106" t="s">
        <v>65</v>
      </c>
      <c r="AA3665" s="107"/>
      <c r="AB3665" s="107"/>
      <c r="AC3665" s="106" t="s">
        <v>65</v>
      </c>
      <c r="AD3665" s="106" t="s">
        <v>17460</v>
      </c>
      <c r="AE3665" s="106"/>
      <c r="AF3665" s="110"/>
      <c r="AG3665" s="107"/>
      <c r="AH3665" s="107"/>
      <c r="AI3665" s="110"/>
      <c r="AJ3665" s="107"/>
      <c r="AK3665" s="107"/>
      <c r="AL3665" s="112"/>
      <c r="AM3665" s="107"/>
      <c r="AN3665" s="107"/>
      <c r="AO3665" s="112"/>
      <c r="AP3665" s="107"/>
      <c r="AQ3665" s="107"/>
    </row>
    <row r="3666">
      <c r="A3666" s="104">
        <f t="shared" si="31"/>
        <v>3597</v>
      </c>
      <c r="B3666" s="265">
        <v>45706.0</v>
      </c>
      <c r="C3666" s="106" t="s">
        <v>41</v>
      </c>
      <c r="D3666" s="106"/>
      <c r="E3666" s="106">
        <v>3718.0</v>
      </c>
      <c r="F3666" s="104" t="s">
        <v>46002</v>
      </c>
      <c r="G3666" s="107" t="s">
        <v>46003</v>
      </c>
      <c r="H3666" s="107" t="s">
        <v>46004</v>
      </c>
      <c r="I3666" s="104" t="s">
        <v>46005</v>
      </c>
      <c r="J3666" s="104" t="s">
        <v>46005</v>
      </c>
      <c r="K3666" s="245">
        <v>44623.0</v>
      </c>
      <c r="L3666" s="106" t="s">
        <v>29035</v>
      </c>
      <c r="M3666" s="107" t="s">
        <v>46006</v>
      </c>
      <c r="N3666" s="107" t="s">
        <v>46006</v>
      </c>
      <c r="O3666" s="107" t="s">
        <v>6160</v>
      </c>
      <c r="P3666" s="107" t="s">
        <v>5354</v>
      </c>
      <c r="Q3666" s="107" t="s">
        <v>5355</v>
      </c>
      <c r="R3666" s="107" t="s">
        <v>62</v>
      </c>
      <c r="S3666" s="107" t="s">
        <v>46007</v>
      </c>
      <c r="T3666" s="32" t="s">
        <v>53</v>
      </c>
      <c r="U3666" s="49" t="b">
        <v>0</v>
      </c>
      <c r="V3666" s="36"/>
      <c r="W3666" s="109"/>
      <c r="X3666" s="106" t="s">
        <v>64</v>
      </c>
      <c r="Y3666" s="106"/>
      <c r="Z3666" s="106" t="s">
        <v>65</v>
      </c>
      <c r="AA3666" s="107"/>
      <c r="AB3666" s="107"/>
      <c r="AC3666" s="106" t="s">
        <v>65</v>
      </c>
      <c r="AD3666" s="106" t="s">
        <v>17460</v>
      </c>
      <c r="AE3666" s="106"/>
      <c r="AF3666" s="110"/>
      <c r="AG3666" s="107"/>
      <c r="AH3666" s="107"/>
      <c r="AI3666" s="110"/>
      <c r="AJ3666" s="107"/>
      <c r="AK3666" s="107"/>
      <c r="AL3666" s="112"/>
      <c r="AM3666" s="107"/>
      <c r="AN3666" s="107"/>
      <c r="AO3666" s="112"/>
      <c r="AP3666" s="107"/>
      <c r="AQ3666" s="107"/>
    </row>
    <row r="3667">
      <c r="A3667" s="104">
        <f t="shared" si="31"/>
        <v>3598</v>
      </c>
      <c r="B3667" s="265">
        <v>45706.0</v>
      </c>
      <c r="C3667" s="106" t="s">
        <v>41</v>
      </c>
      <c r="D3667" s="106"/>
      <c r="E3667" s="106">
        <v>3719.0</v>
      </c>
      <c r="F3667" s="104" t="s">
        <v>46008</v>
      </c>
      <c r="G3667" s="107" t="s">
        <v>46009</v>
      </c>
      <c r="H3667" s="107" t="s">
        <v>46010</v>
      </c>
      <c r="I3667" s="104" t="s">
        <v>46011</v>
      </c>
      <c r="J3667" s="104" t="s">
        <v>46012</v>
      </c>
      <c r="K3667" s="245">
        <v>44623.0</v>
      </c>
      <c r="L3667" s="106" t="s">
        <v>29035</v>
      </c>
      <c r="M3667" s="107" t="s">
        <v>46013</v>
      </c>
      <c r="N3667" s="107" t="s">
        <v>46013</v>
      </c>
      <c r="O3667" s="107" t="s">
        <v>46014</v>
      </c>
      <c r="P3667" s="107" t="s">
        <v>46014</v>
      </c>
      <c r="Q3667" s="107" t="s">
        <v>3326</v>
      </c>
      <c r="R3667" s="107" t="s">
        <v>62</v>
      </c>
      <c r="S3667" s="107" t="s">
        <v>46015</v>
      </c>
      <c r="T3667" s="32" t="s">
        <v>53</v>
      </c>
      <c r="U3667" s="49" t="b">
        <v>0</v>
      </c>
      <c r="V3667" s="36"/>
      <c r="W3667" s="109"/>
      <c r="X3667" s="106" t="s">
        <v>64</v>
      </c>
      <c r="Y3667" s="106"/>
      <c r="Z3667" s="106" t="s">
        <v>65</v>
      </c>
      <c r="AA3667" s="107"/>
      <c r="AB3667" s="107"/>
      <c r="AC3667" s="106" t="s">
        <v>65</v>
      </c>
      <c r="AD3667" s="106" t="s">
        <v>17460</v>
      </c>
      <c r="AE3667" s="106"/>
      <c r="AF3667" s="110"/>
      <c r="AG3667" s="107"/>
      <c r="AH3667" s="107"/>
      <c r="AI3667" s="110"/>
      <c r="AJ3667" s="107"/>
      <c r="AK3667" s="107"/>
      <c r="AL3667" s="112"/>
      <c r="AM3667" s="107"/>
      <c r="AN3667" s="107"/>
      <c r="AO3667" s="112"/>
      <c r="AP3667" s="107"/>
      <c r="AQ3667" s="107"/>
    </row>
    <row r="3668">
      <c r="A3668" s="104">
        <f t="shared" si="31"/>
        <v>3599</v>
      </c>
      <c r="B3668" s="265">
        <v>45706.0</v>
      </c>
      <c r="C3668" s="106" t="s">
        <v>41</v>
      </c>
      <c r="D3668" s="106"/>
      <c r="E3668" s="106">
        <v>3720.0</v>
      </c>
      <c r="F3668" s="104" t="s">
        <v>46016</v>
      </c>
      <c r="G3668" s="107" t="s">
        <v>46017</v>
      </c>
      <c r="H3668" s="107" t="s">
        <v>46018</v>
      </c>
      <c r="I3668" s="104" t="s">
        <v>46019</v>
      </c>
      <c r="J3668" s="104" t="s">
        <v>46020</v>
      </c>
      <c r="K3668" s="245">
        <v>44623.0</v>
      </c>
      <c r="L3668" s="106" t="s">
        <v>29035</v>
      </c>
      <c r="M3668" s="107" t="s">
        <v>46021</v>
      </c>
      <c r="N3668" s="107" t="s">
        <v>46021</v>
      </c>
      <c r="O3668" s="107" t="s">
        <v>46022</v>
      </c>
      <c r="P3668" s="107" t="s">
        <v>46023</v>
      </c>
      <c r="Q3668" s="107" t="s">
        <v>15642</v>
      </c>
      <c r="R3668" s="107" t="s">
        <v>336</v>
      </c>
      <c r="S3668" s="107" t="s">
        <v>46024</v>
      </c>
      <c r="T3668" s="32" t="s">
        <v>53</v>
      </c>
      <c r="U3668" s="49" t="b">
        <v>0</v>
      </c>
      <c r="V3668" s="36"/>
      <c r="W3668" s="109"/>
      <c r="X3668" s="106" t="s">
        <v>64</v>
      </c>
      <c r="Y3668" s="106"/>
      <c r="Z3668" s="106" t="s">
        <v>65</v>
      </c>
      <c r="AA3668" s="107"/>
      <c r="AB3668" s="107"/>
      <c r="AC3668" s="106" t="s">
        <v>65</v>
      </c>
      <c r="AD3668" s="106" t="s">
        <v>17460</v>
      </c>
      <c r="AE3668" s="106"/>
      <c r="AF3668" s="110"/>
      <c r="AG3668" s="107"/>
      <c r="AH3668" s="107"/>
      <c r="AI3668" s="110"/>
      <c r="AJ3668" s="107"/>
      <c r="AK3668" s="107"/>
      <c r="AL3668" s="112"/>
      <c r="AM3668" s="107"/>
      <c r="AN3668" s="107"/>
      <c r="AO3668" s="112"/>
      <c r="AP3668" s="107"/>
      <c r="AQ3668" s="107"/>
    </row>
    <row r="3669">
      <c r="A3669" s="104">
        <f t="shared" si="31"/>
        <v>3600</v>
      </c>
      <c r="B3669" s="265">
        <v>45706.0</v>
      </c>
      <c r="C3669" s="106" t="s">
        <v>41</v>
      </c>
      <c r="D3669" s="106"/>
      <c r="E3669" s="106">
        <v>3721.0</v>
      </c>
      <c r="F3669" s="104" t="s">
        <v>46025</v>
      </c>
      <c r="G3669" s="107" t="s">
        <v>46026</v>
      </c>
      <c r="H3669" s="107" t="s">
        <v>46027</v>
      </c>
      <c r="I3669" s="104" t="s">
        <v>46028</v>
      </c>
      <c r="J3669" s="104" t="s">
        <v>46028</v>
      </c>
      <c r="K3669" s="245">
        <v>44623.0</v>
      </c>
      <c r="L3669" s="106" t="s">
        <v>29035</v>
      </c>
      <c r="M3669" s="107" t="s">
        <v>1869</v>
      </c>
      <c r="N3669" s="107" t="s">
        <v>1869</v>
      </c>
      <c r="O3669" s="107" t="s">
        <v>46029</v>
      </c>
      <c r="P3669" s="107" t="s">
        <v>46030</v>
      </c>
      <c r="Q3669" s="107" t="s">
        <v>9888</v>
      </c>
      <c r="R3669" s="107" t="s">
        <v>336</v>
      </c>
      <c r="S3669" s="107" t="s">
        <v>46031</v>
      </c>
      <c r="T3669" s="32" t="s">
        <v>53</v>
      </c>
      <c r="U3669" s="49" t="b">
        <v>0</v>
      </c>
      <c r="V3669" s="36"/>
      <c r="W3669" s="109"/>
      <c r="X3669" s="106" t="s">
        <v>64</v>
      </c>
      <c r="Y3669" s="106"/>
      <c r="Z3669" s="106" t="s">
        <v>65</v>
      </c>
      <c r="AA3669" s="107"/>
      <c r="AB3669" s="107"/>
      <c r="AC3669" s="106" t="s">
        <v>65</v>
      </c>
      <c r="AD3669" s="106" t="s">
        <v>17460</v>
      </c>
      <c r="AE3669" s="106"/>
      <c r="AF3669" s="110"/>
      <c r="AG3669" s="107"/>
      <c r="AH3669" s="107"/>
      <c r="AI3669" s="110"/>
      <c r="AJ3669" s="107"/>
      <c r="AK3669" s="107"/>
      <c r="AL3669" s="112"/>
      <c r="AM3669" s="107"/>
      <c r="AN3669" s="107"/>
      <c r="AO3669" s="112"/>
      <c r="AP3669" s="107"/>
      <c r="AQ3669" s="107"/>
    </row>
    <row r="3670">
      <c r="A3670" s="104">
        <f t="shared" si="31"/>
        <v>3601</v>
      </c>
      <c r="B3670" s="265">
        <v>45706.0</v>
      </c>
      <c r="C3670" s="106" t="s">
        <v>41</v>
      </c>
      <c r="D3670" s="106"/>
      <c r="E3670" s="106">
        <v>3722.0</v>
      </c>
      <c r="F3670" s="104" t="s">
        <v>46032</v>
      </c>
      <c r="G3670" s="107" t="s">
        <v>46033</v>
      </c>
      <c r="H3670" s="107" t="s">
        <v>46034</v>
      </c>
      <c r="I3670" s="104" t="s">
        <v>46035</v>
      </c>
      <c r="J3670" s="104" t="s">
        <v>46036</v>
      </c>
      <c r="K3670" s="245">
        <v>44623.0</v>
      </c>
      <c r="L3670" s="106" t="s">
        <v>29035</v>
      </c>
      <c r="M3670" s="107" t="s">
        <v>3793</v>
      </c>
      <c r="N3670" s="107" t="s">
        <v>3793</v>
      </c>
      <c r="O3670" s="107" t="s">
        <v>8962</v>
      </c>
      <c r="P3670" s="107" t="s">
        <v>8963</v>
      </c>
      <c r="Q3670" s="107" t="s">
        <v>8965</v>
      </c>
      <c r="R3670" s="107" t="s">
        <v>3205</v>
      </c>
      <c r="S3670" s="107" t="s">
        <v>46037</v>
      </c>
      <c r="T3670" s="32" t="s">
        <v>53</v>
      </c>
      <c r="U3670" s="49" t="b">
        <v>0</v>
      </c>
      <c r="V3670" s="36"/>
      <c r="W3670" s="109"/>
      <c r="X3670" s="106" t="s">
        <v>64</v>
      </c>
      <c r="Y3670" s="106"/>
      <c r="Z3670" s="106" t="s">
        <v>65</v>
      </c>
      <c r="AA3670" s="107"/>
      <c r="AB3670" s="107"/>
      <c r="AC3670" s="106" t="s">
        <v>65</v>
      </c>
      <c r="AD3670" s="106" t="s">
        <v>17460</v>
      </c>
      <c r="AE3670" s="106"/>
      <c r="AF3670" s="110"/>
      <c r="AG3670" s="107"/>
      <c r="AH3670" s="107"/>
      <c r="AI3670" s="110"/>
      <c r="AJ3670" s="107"/>
      <c r="AK3670" s="107"/>
      <c r="AL3670" s="112"/>
      <c r="AM3670" s="107"/>
      <c r="AN3670" s="107"/>
      <c r="AO3670" s="112"/>
      <c r="AP3670" s="107"/>
      <c r="AQ3670" s="107"/>
    </row>
    <row r="3671">
      <c r="A3671" s="104">
        <f t="shared" si="31"/>
        <v>3602</v>
      </c>
      <c r="B3671" s="265">
        <v>45706.0</v>
      </c>
      <c r="C3671" s="106" t="s">
        <v>41</v>
      </c>
      <c r="D3671" s="106"/>
      <c r="E3671" s="106">
        <v>3723.0</v>
      </c>
      <c r="F3671" s="104" t="s">
        <v>46038</v>
      </c>
      <c r="G3671" s="107" t="s">
        <v>46039</v>
      </c>
      <c r="H3671" s="107"/>
      <c r="I3671" s="104" t="s">
        <v>46040</v>
      </c>
      <c r="J3671" s="104" t="s">
        <v>46040</v>
      </c>
      <c r="K3671" s="245">
        <v>44623.0</v>
      </c>
      <c r="L3671" s="106" t="s">
        <v>29035</v>
      </c>
      <c r="M3671" s="107" t="s">
        <v>1917</v>
      </c>
      <c r="N3671" s="107" t="s">
        <v>1917</v>
      </c>
      <c r="O3671" s="107" t="s">
        <v>46041</v>
      </c>
      <c r="P3671" s="107" t="s">
        <v>8086</v>
      </c>
      <c r="Q3671" s="107" t="s">
        <v>2069</v>
      </c>
      <c r="R3671" s="107" t="s">
        <v>1091</v>
      </c>
      <c r="S3671" s="107" t="s">
        <v>46042</v>
      </c>
      <c r="T3671" s="32" t="s">
        <v>53</v>
      </c>
      <c r="U3671" s="49" t="b">
        <v>0</v>
      </c>
      <c r="V3671" s="36"/>
      <c r="W3671" s="109"/>
      <c r="X3671" s="106" t="s">
        <v>196</v>
      </c>
      <c r="Y3671" s="105"/>
      <c r="Z3671" s="105">
        <v>44625.0</v>
      </c>
      <c r="AA3671" s="107"/>
      <c r="AB3671" s="107"/>
      <c r="AC3671" s="106" t="s">
        <v>65</v>
      </c>
      <c r="AD3671" s="106" t="s">
        <v>17460</v>
      </c>
      <c r="AE3671" s="106"/>
      <c r="AF3671" s="110"/>
      <c r="AG3671" s="107"/>
      <c r="AH3671" s="107"/>
      <c r="AI3671" s="110"/>
      <c r="AJ3671" s="107"/>
      <c r="AK3671" s="107"/>
      <c r="AL3671" s="112"/>
      <c r="AM3671" s="107"/>
      <c r="AN3671" s="107"/>
      <c r="AO3671" s="112"/>
      <c r="AP3671" s="107"/>
      <c r="AQ3671" s="107"/>
    </row>
    <row r="3672">
      <c r="A3672" s="104">
        <f t="shared" si="31"/>
        <v>3603</v>
      </c>
      <c r="B3672" s="265">
        <v>45706.0</v>
      </c>
      <c r="C3672" s="106" t="s">
        <v>41</v>
      </c>
      <c r="D3672" s="106"/>
      <c r="E3672" s="106">
        <v>3724.0</v>
      </c>
      <c r="F3672" s="104" t="s">
        <v>46043</v>
      </c>
      <c r="G3672" s="107" t="s">
        <v>46044</v>
      </c>
      <c r="H3672" s="107"/>
      <c r="I3672" s="104" t="s">
        <v>46045</v>
      </c>
      <c r="J3672" s="104" t="s">
        <v>46045</v>
      </c>
      <c r="K3672" s="245">
        <v>44623.0</v>
      </c>
      <c r="L3672" s="106" t="s">
        <v>29035</v>
      </c>
      <c r="M3672" s="107" t="s">
        <v>46046</v>
      </c>
      <c r="N3672" s="107" t="s">
        <v>46046</v>
      </c>
      <c r="O3672" s="107" t="s">
        <v>46047</v>
      </c>
      <c r="P3672" s="107" t="s">
        <v>46047</v>
      </c>
      <c r="Q3672" s="107" t="s">
        <v>1011</v>
      </c>
      <c r="R3672" s="107" t="s">
        <v>158</v>
      </c>
      <c r="S3672" s="107" t="s">
        <v>46048</v>
      </c>
      <c r="T3672" s="32" t="s">
        <v>53</v>
      </c>
      <c r="U3672" s="49" t="b">
        <v>0</v>
      </c>
      <c r="V3672" s="36"/>
      <c r="W3672" s="109"/>
      <c r="X3672" s="106" t="s">
        <v>64</v>
      </c>
      <c r="Y3672" s="106"/>
      <c r="Z3672" s="106" t="s">
        <v>65</v>
      </c>
      <c r="AA3672" s="107"/>
      <c r="AB3672" s="107"/>
      <c r="AC3672" s="106" t="s">
        <v>65</v>
      </c>
      <c r="AD3672" s="106" t="s">
        <v>17460</v>
      </c>
      <c r="AE3672" s="106"/>
      <c r="AF3672" s="110"/>
      <c r="AG3672" s="107"/>
      <c r="AH3672" s="107"/>
      <c r="AI3672" s="110"/>
      <c r="AJ3672" s="107"/>
      <c r="AK3672" s="107"/>
      <c r="AL3672" s="112"/>
      <c r="AM3672" s="107"/>
      <c r="AN3672" s="107"/>
      <c r="AO3672" s="112"/>
      <c r="AP3672" s="107"/>
      <c r="AQ3672" s="107"/>
    </row>
    <row r="3673">
      <c r="A3673" s="104">
        <f t="shared" si="31"/>
        <v>3604</v>
      </c>
      <c r="B3673" s="265">
        <v>45706.0</v>
      </c>
      <c r="C3673" s="106" t="s">
        <v>41</v>
      </c>
      <c r="D3673" s="106"/>
      <c r="E3673" s="106">
        <v>3725.0</v>
      </c>
      <c r="F3673" s="104" t="s">
        <v>46049</v>
      </c>
      <c r="G3673" s="107" t="s">
        <v>46050</v>
      </c>
      <c r="H3673" s="107"/>
      <c r="I3673" s="104" t="s">
        <v>46051</v>
      </c>
      <c r="J3673" s="104" t="s">
        <v>46051</v>
      </c>
      <c r="K3673" s="245">
        <v>44623.0</v>
      </c>
      <c r="L3673" s="106" t="s">
        <v>29035</v>
      </c>
      <c r="M3673" s="107" t="s">
        <v>46052</v>
      </c>
      <c r="N3673" s="107" t="s">
        <v>46052</v>
      </c>
      <c r="O3673" s="107" t="s">
        <v>46053</v>
      </c>
      <c r="P3673" s="107" t="s">
        <v>15386</v>
      </c>
      <c r="Q3673" s="107" t="s">
        <v>4194</v>
      </c>
      <c r="R3673" s="107" t="s">
        <v>1091</v>
      </c>
      <c r="S3673" s="107" t="s">
        <v>46054</v>
      </c>
      <c r="T3673" s="32" t="s">
        <v>53</v>
      </c>
      <c r="U3673" s="49" t="b">
        <v>0</v>
      </c>
      <c r="V3673" s="36"/>
      <c r="W3673" s="109"/>
      <c r="X3673" s="106" t="s">
        <v>196</v>
      </c>
      <c r="Y3673" s="105"/>
      <c r="Z3673" s="105">
        <v>44636.0</v>
      </c>
      <c r="AA3673" s="107"/>
      <c r="AB3673" s="107"/>
      <c r="AC3673" s="106" t="s">
        <v>65</v>
      </c>
      <c r="AD3673" s="106" t="s">
        <v>17460</v>
      </c>
      <c r="AE3673" s="106"/>
      <c r="AF3673" s="110"/>
      <c r="AG3673" s="107"/>
      <c r="AH3673" s="107"/>
      <c r="AI3673" s="110"/>
      <c r="AJ3673" s="107"/>
      <c r="AK3673" s="107"/>
      <c r="AL3673" s="112"/>
      <c r="AM3673" s="107"/>
      <c r="AN3673" s="107"/>
      <c r="AO3673" s="112"/>
      <c r="AP3673" s="107"/>
      <c r="AQ3673" s="107"/>
    </row>
    <row r="3674">
      <c r="A3674" s="104">
        <f t="shared" si="31"/>
        <v>3605</v>
      </c>
      <c r="B3674" s="265">
        <v>45706.0</v>
      </c>
      <c r="C3674" s="106" t="s">
        <v>41</v>
      </c>
      <c r="D3674" s="106"/>
      <c r="E3674" s="106">
        <v>3726.0</v>
      </c>
      <c r="F3674" s="104" t="s">
        <v>46055</v>
      </c>
      <c r="G3674" s="107" t="s">
        <v>46056</v>
      </c>
      <c r="H3674" s="107"/>
      <c r="I3674" s="104" t="s">
        <v>46057</v>
      </c>
      <c r="J3674" s="104" t="s">
        <v>46057</v>
      </c>
      <c r="K3674" s="245">
        <v>44623.0</v>
      </c>
      <c r="L3674" s="106" t="s">
        <v>29035</v>
      </c>
      <c r="M3674" s="107" t="s">
        <v>46058</v>
      </c>
      <c r="N3674" s="107" t="s">
        <v>46058</v>
      </c>
      <c r="O3674" s="107" t="s">
        <v>46059</v>
      </c>
      <c r="P3674" s="107" t="s">
        <v>2609</v>
      </c>
      <c r="Q3674" s="107" t="s">
        <v>2610</v>
      </c>
      <c r="R3674" s="107" t="s">
        <v>307</v>
      </c>
      <c r="S3674" s="107" t="s">
        <v>46060</v>
      </c>
      <c r="T3674" s="32" t="s">
        <v>53</v>
      </c>
      <c r="U3674" s="49" t="b">
        <v>0</v>
      </c>
      <c r="V3674" s="36"/>
      <c r="W3674" s="109"/>
      <c r="X3674" s="106" t="s">
        <v>64</v>
      </c>
      <c r="Y3674" s="106"/>
      <c r="Z3674" s="106" t="s">
        <v>65</v>
      </c>
      <c r="AA3674" s="107"/>
      <c r="AB3674" s="107"/>
      <c r="AC3674" s="106" t="s">
        <v>65</v>
      </c>
      <c r="AD3674" s="106" t="s">
        <v>17460</v>
      </c>
      <c r="AE3674" s="106"/>
      <c r="AF3674" s="110"/>
      <c r="AG3674" s="107"/>
      <c r="AH3674" s="107"/>
      <c r="AI3674" s="110"/>
      <c r="AJ3674" s="107"/>
      <c r="AK3674" s="107"/>
      <c r="AL3674" s="112"/>
      <c r="AM3674" s="107"/>
      <c r="AN3674" s="107"/>
      <c r="AO3674" s="112"/>
      <c r="AP3674" s="107"/>
      <c r="AQ3674" s="107"/>
    </row>
    <row r="3675">
      <c r="A3675" s="442">
        <f t="shared" si="31"/>
        <v>3606</v>
      </c>
      <c r="B3675" s="546">
        <v>45706.0</v>
      </c>
      <c r="C3675" s="452" t="s">
        <v>41</v>
      </c>
      <c r="D3675" s="452"/>
      <c r="E3675" s="452">
        <v>3727.0</v>
      </c>
      <c r="F3675" s="442" t="s">
        <v>46061</v>
      </c>
      <c r="G3675" s="454" t="s">
        <v>46062</v>
      </c>
      <c r="H3675" s="454"/>
      <c r="I3675" s="442" t="s">
        <v>46063</v>
      </c>
      <c r="J3675" s="442" t="s">
        <v>46064</v>
      </c>
      <c r="K3675" s="547">
        <v>44623.0</v>
      </c>
      <c r="L3675" s="452" t="s">
        <v>29035</v>
      </c>
      <c r="M3675" s="454" t="s">
        <v>46065</v>
      </c>
      <c r="N3675" s="446" t="s">
        <v>46066</v>
      </c>
      <c r="O3675" s="454" t="s">
        <v>2844</v>
      </c>
      <c r="P3675" s="454" t="s">
        <v>936</v>
      </c>
      <c r="Q3675" s="454" t="s">
        <v>61</v>
      </c>
      <c r="R3675" s="454" t="s">
        <v>62</v>
      </c>
      <c r="S3675" s="454" t="s">
        <v>46067</v>
      </c>
      <c r="T3675" s="32" t="s">
        <v>53</v>
      </c>
      <c r="U3675" s="49" t="b">
        <v>0</v>
      </c>
      <c r="V3675" s="36"/>
      <c r="W3675" s="550" t="s">
        <v>53</v>
      </c>
      <c r="X3675" s="452" t="s">
        <v>196</v>
      </c>
      <c r="Y3675" s="444" t="s">
        <v>69</v>
      </c>
      <c r="Z3675" s="449">
        <v>44719.0</v>
      </c>
      <c r="AA3675" s="454"/>
      <c r="AB3675" s="454"/>
      <c r="AC3675" s="452" t="s">
        <v>65</v>
      </c>
      <c r="AD3675" s="452" t="s">
        <v>45648</v>
      </c>
      <c r="AE3675" s="452"/>
      <c r="AF3675" s="453"/>
      <c r="AG3675" s="454"/>
      <c r="AH3675" s="454"/>
      <c r="AI3675" s="453"/>
      <c r="AJ3675" s="454"/>
      <c r="AK3675" s="454"/>
      <c r="AL3675" s="549"/>
      <c r="AM3675" s="454"/>
      <c r="AN3675" s="454"/>
      <c r="AO3675" s="549"/>
      <c r="AP3675" s="454"/>
      <c r="AQ3675" s="454"/>
    </row>
    <row r="3676">
      <c r="A3676" s="442">
        <f t="shared" si="31"/>
        <v>3607</v>
      </c>
      <c r="B3676" s="546">
        <v>45706.0</v>
      </c>
      <c r="C3676" s="452" t="s">
        <v>3470</v>
      </c>
      <c r="D3676" s="452"/>
      <c r="E3676" s="452">
        <v>3728.0</v>
      </c>
      <c r="F3676" s="442" t="s">
        <v>46068</v>
      </c>
      <c r="G3676" s="454" t="s">
        <v>46069</v>
      </c>
      <c r="H3676" s="454" t="s">
        <v>46070</v>
      </c>
      <c r="I3676" s="442" t="s">
        <v>46071</v>
      </c>
      <c r="J3676" s="442" t="s">
        <v>46071</v>
      </c>
      <c r="K3676" s="547">
        <v>44623.0</v>
      </c>
      <c r="L3676" s="452" t="s">
        <v>29035</v>
      </c>
      <c r="M3676" s="454" t="s">
        <v>46069</v>
      </c>
      <c r="N3676" s="454" t="s">
        <v>46069</v>
      </c>
      <c r="O3676" s="454" t="s">
        <v>16384</v>
      </c>
      <c r="P3676" s="454" t="s">
        <v>16384</v>
      </c>
      <c r="Q3676" s="454" t="s">
        <v>326</v>
      </c>
      <c r="R3676" s="454" t="s">
        <v>62</v>
      </c>
      <c r="S3676" s="454" t="s">
        <v>46072</v>
      </c>
      <c r="T3676" s="32" t="s">
        <v>53</v>
      </c>
      <c r="U3676" s="49" t="b">
        <v>0</v>
      </c>
      <c r="V3676" s="36"/>
      <c r="W3676" s="548"/>
      <c r="X3676" s="452" t="s">
        <v>64</v>
      </c>
      <c r="Y3676" s="452"/>
      <c r="Z3676" s="452" t="s">
        <v>65</v>
      </c>
      <c r="AA3676" s="454"/>
      <c r="AB3676" s="454"/>
      <c r="AC3676" s="452" t="s">
        <v>65</v>
      </c>
      <c r="AD3676" s="452" t="s">
        <v>45648</v>
      </c>
      <c r="AE3676" s="452"/>
      <c r="AF3676" s="453"/>
      <c r="AG3676" s="454"/>
      <c r="AH3676" s="454"/>
      <c r="AI3676" s="453"/>
      <c r="AJ3676" s="454"/>
      <c r="AK3676" s="454"/>
      <c r="AL3676" s="549"/>
      <c r="AM3676" s="454"/>
      <c r="AN3676" s="454"/>
      <c r="AO3676" s="549"/>
      <c r="AP3676" s="454"/>
      <c r="AQ3676" s="454"/>
    </row>
    <row r="3677">
      <c r="A3677" s="442">
        <f t="shared" si="31"/>
        <v>3608</v>
      </c>
      <c r="B3677" s="546">
        <v>45706.0</v>
      </c>
      <c r="C3677" s="452" t="s">
        <v>3470</v>
      </c>
      <c r="D3677" s="452"/>
      <c r="E3677" s="452">
        <v>3729.0</v>
      </c>
      <c r="F3677" s="442" t="s">
        <v>46073</v>
      </c>
      <c r="G3677" s="454" t="s">
        <v>46074</v>
      </c>
      <c r="H3677" s="454" t="s">
        <v>46075</v>
      </c>
      <c r="I3677" s="442" t="s">
        <v>46076</v>
      </c>
      <c r="J3677" s="442" t="s">
        <v>46076</v>
      </c>
      <c r="K3677" s="547">
        <v>44624.0</v>
      </c>
      <c r="L3677" s="452" t="s">
        <v>29035</v>
      </c>
      <c r="M3677" s="454" t="s">
        <v>46077</v>
      </c>
      <c r="N3677" s="454" t="s">
        <v>46077</v>
      </c>
      <c r="O3677" s="454" t="s">
        <v>4191</v>
      </c>
      <c r="P3677" s="454" t="s">
        <v>4193</v>
      </c>
      <c r="Q3677" s="454" t="s">
        <v>4194</v>
      </c>
      <c r="R3677" s="454" t="s">
        <v>1091</v>
      </c>
      <c r="S3677" s="454" t="s">
        <v>46078</v>
      </c>
      <c r="T3677" s="32" t="s">
        <v>53</v>
      </c>
      <c r="U3677" s="49" t="b">
        <v>0</v>
      </c>
      <c r="V3677" s="36"/>
      <c r="W3677" s="548"/>
      <c r="X3677" s="452" t="s">
        <v>64</v>
      </c>
      <c r="Y3677" s="452"/>
      <c r="Z3677" s="452" t="s">
        <v>65</v>
      </c>
      <c r="AA3677" s="454"/>
      <c r="AB3677" s="454"/>
      <c r="AC3677" s="452" t="s">
        <v>65</v>
      </c>
      <c r="AD3677" s="452" t="s">
        <v>45648</v>
      </c>
      <c r="AE3677" s="452"/>
      <c r="AF3677" s="453"/>
      <c r="AG3677" s="454"/>
      <c r="AH3677" s="454"/>
      <c r="AI3677" s="453"/>
      <c r="AJ3677" s="454"/>
      <c r="AK3677" s="454"/>
      <c r="AL3677" s="549"/>
      <c r="AM3677" s="454"/>
      <c r="AN3677" s="454"/>
      <c r="AO3677" s="549"/>
      <c r="AP3677" s="454"/>
      <c r="AQ3677" s="454"/>
    </row>
    <row r="3678">
      <c r="A3678" s="442">
        <f t="shared" si="31"/>
        <v>3609</v>
      </c>
      <c r="B3678" s="546">
        <v>45706.0</v>
      </c>
      <c r="C3678" s="452" t="s">
        <v>3470</v>
      </c>
      <c r="D3678" s="452"/>
      <c r="E3678" s="452">
        <v>3730.0</v>
      </c>
      <c r="F3678" s="442" t="s">
        <v>46079</v>
      </c>
      <c r="G3678" s="454" t="s">
        <v>46080</v>
      </c>
      <c r="H3678" s="454" t="s">
        <v>46081</v>
      </c>
      <c r="I3678" s="442" t="s">
        <v>46082</v>
      </c>
      <c r="J3678" s="442" t="s">
        <v>46082</v>
      </c>
      <c r="K3678" s="547">
        <v>44624.0</v>
      </c>
      <c r="L3678" s="452" t="s">
        <v>29035</v>
      </c>
      <c r="M3678" s="454" t="s">
        <v>46083</v>
      </c>
      <c r="N3678" s="454" t="s">
        <v>46083</v>
      </c>
      <c r="O3678" s="454" t="s">
        <v>16539</v>
      </c>
      <c r="P3678" s="454" t="s">
        <v>2174</v>
      </c>
      <c r="Q3678" s="454" t="s">
        <v>355</v>
      </c>
      <c r="R3678" s="454" t="s">
        <v>7463</v>
      </c>
      <c r="S3678" s="454" t="s">
        <v>46084</v>
      </c>
      <c r="T3678" s="32" t="s">
        <v>53</v>
      </c>
      <c r="U3678" s="49" t="b">
        <v>0</v>
      </c>
      <c r="V3678" s="36"/>
      <c r="W3678" s="548"/>
      <c r="X3678" s="452" t="s">
        <v>64</v>
      </c>
      <c r="Y3678" s="452"/>
      <c r="Z3678" s="452" t="s">
        <v>65</v>
      </c>
      <c r="AA3678" s="454"/>
      <c r="AB3678" s="454"/>
      <c r="AC3678" s="452" t="s">
        <v>65</v>
      </c>
      <c r="AD3678" s="452" t="s">
        <v>45648</v>
      </c>
      <c r="AE3678" s="452"/>
      <c r="AF3678" s="453"/>
      <c r="AG3678" s="454"/>
      <c r="AH3678" s="454"/>
      <c r="AI3678" s="453"/>
      <c r="AJ3678" s="454"/>
      <c r="AK3678" s="454"/>
      <c r="AL3678" s="549"/>
      <c r="AM3678" s="454"/>
      <c r="AN3678" s="454"/>
      <c r="AO3678" s="549"/>
      <c r="AP3678" s="454"/>
      <c r="AQ3678" s="454"/>
    </row>
    <row r="3679">
      <c r="A3679" s="442">
        <f t="shared" si="31"/>
        <v>3610</v>
      </c>
      <c r="B3679" s="546">
        <v>45706.0</v>
      </c>
      <c r="C3679" s="452" t="s">
        <v>3470</v>
      </c>
      <c r="D3679" s="452"/>
      <c r="E3679" s="452">
        <v>3731.0</v>
      </c>
      <c r="F3679" s="442" t="s">
        <v>46085</v>
      </c>
      <c r="G3679" s="454" t="s">
        <v>46086</v>
      </c>
      <c r="H3679" s="454" t="s">
        <v>46087</v>
      </c>
      <c r="I3679" s="442" t="s">
        <v>46088</v>
      </c>
      <c r="J3679" s="442" t="s">
        <v>46088</v>
      </c>
      <c r="K3679" s="547">
        <v>44624.0</v>
      </c>
      <c r="L3679" s="452" t="s">
        <v>29035</v>
      </c>
      <c r="M3679" s="454" t="s">
        <v>46089</v>
      </c>
      <c r="N3679" s="454" t="s">
        <v>46089</v>
      </c>
      <c r="O3679" s="454" t="s">
        <v>9129</v>
      </c>
      <c r="P3679" s="454" t="s">
        <v>8608</v>
      </c>
      <c r="Q3679" s="454" t="s">
        <v>4194</v>
      </c>
      <c r="R3679" s="454" t="s">
        <v>1091</v>
      </c>
      <c r="S3679" s="454" t="s">
        <v>46090</v>
      </c>
      <c r="T3679" s="32" t="s">
        <v>53</v>
      </c>
      <c r="U3679" s="49" t="b">
        <v>0</v>
      </c>
      <c r="V3679" s="36"/>
      <c r="W3679" s="548"/>
      <c r="X3679" s="452" t="s">
        <v>64</v>
      </c>
      <c r="Y3679" s="452"/>
      <c r="Z3679" s="452" t="s">
        <v>65</v>
      </c>
      <c r="AA3679" s="454"/>
      <c r="AB3679" s="454"/>
      <c r="AC3679" s="452" t="s">
        <v>65</v>
      </c>
      <c r="AD3679" s="452" t="s">
        <v>45648</v>
      </c>
      <c r="AE3679" s="452"/>
      <c r="AF3679" s="453"/>
      <c r="AG3679" s="454"/>
      <c r="AH3679" s="454"/>
      <c r="AI3679" s="453"/>
      <c r="AJ3679" s="454"/>
      <c r="AK3679" s="454"/>
      <c r="AL3679" s="549"/>
      <c r="AM3679" s="454"/>
      <c r="AN3679" s="454"/>
      <c r="AO3679" s="549"/>
      <c r="AP3679" s="454"/>
      <c r="AQ3679" s="454"/>
    </row>
    <row r="3680">
      <c r="A3680" s="506">
        <f t="shared" si="31"/>
        <v>3611</v>
      </c>
      <c r="B3680" s="507">
        <v>45706.0</v>
      </c>
      <c r="C3680" s="508" t="s">
        <v>3470</v>
      </c>
      <c r="D3680" s="508"/>
      <c r="E3680" s="508">
        <v>3732.0</v>
      </c>
      <c r="F3680" s="506" t="s">
        <v>46091</v>
      </c>
      <c r="G3680" s="509" t="s">
        <v>46092</v>
      </c>
      <c r="H3680" s="509"/>
      <c r="I3680" s="506" t="s">
        <v>46093</v>
      </c>
      <c r="J3680" s="506" t="s">
        <v>46094</v>
      </c>
      <c r="K3680" s="510">
        <v>44624.0</v>
      </c>
      <c r="L3680" s="508" t="s">
        <v>29035</v>
      </c>
      <c r="M3680" s="509" t="s">
        <v>46095</v>
      </c>
      <c r="N3680" s="509" t="s">
        <v>46095</v>
      </c>
      <c r="O3680" s="509" t="s">
        <v>12601</v>
      </c>
      <c r="P3680" s="509" t="s">
        <v>7113</v>
      </c>
      <c r="Q3680" s="509" t="s">
        <v>238</v>
      </c>
      <c r="R3680" s="509" t="s">
        <v>7463</v>
      </c>
      <c r="S3680" s="509" t="s">
        <v>46096</v>
      </c>
      <c r="T3680" s="32" t="s">
        <v>53</v>
      </c>
      <c r="U3680" s="49" t="b">
        <v>0</v>
      </c>
      <c r="V3680" s="36"/>
      <c r="W3680" s="522"/>
      <c r="X3680" s="508" t="s">
        <v>64</v>
      </c>
      <c r="Y3680" s="508"/>
      <c r="Z3680" s="508" t="s">
        <v>65</v>
      </c>
      <c r="AA3680" s="509"/>
      <c r="AB3680" s="509"/>
      <c r="AC3680" s="508" t="s">
        <v>65</v>
      </c>
      <c r="AD3680" s="508" t="s">
        <v>17427</v>
      </c>
      <c r="AE3680" s="508"/>
      <c r="AF3680" s="514"/>
      <c r="AG3680" s="509"/>
      <c r="AH3680" s="509"/>
      <c r="AI3680" s="514"/>
      <c r="AJ3680" s="509"/>
      <c r="AK3680" s="509"/>
      <c r="AL3680" s="515"/>
      <c r="AM3680" s="509"/>
      <c r="AN3680" s="509"/>
      <c r="AO3680" s="515"/>
      <c r="AP3680" s="509"/>
      <c r="AQ3680" s="509"/>
    </row>
    <row r="3681">
      <c r="A3681" s="506">
        <f t="shared" si="31"/>
        <v>3612</v>
      </c>
      <c r="B3681" s="507">
        <v>45706.0</v>
      </c>
      <c r="C3681" s="508" t="s">
        <v>3470</v>
      </c>
      <c r="D3681" s="508"/>
      <c r="E3681" s="508">
        <v>3733.0</v>
      </c>
      <c r="F3681" s="506" t="s">
        <v>46097</v>
      </c>
      <c r="G3681" s="509" t="s">
        <v>46098</v>
      </c>
      <c r="H3681" s="509" t="s">
        <v>46098</v>
      </c>
      <c r="I3681" s="506" t="s">
        <v>46099</v>
      </c>
      <c r="J3681" s="506" t="s">
        <v>46099</v>
      </c>
      <c r="K3681" s="510">
        <v>44624.0</v>
      </c>
      <c r="L3681" s="508" t="s">
        <v>29035</v>
      </c>
      <c r="M3681" s="509" t="s">
        <v>27363</v>
      </c>
      <c r="N3681" s="509" t="s">
        <v>27363</v>
      </c>
      <c r="O3681" s="509" t="s">
        <v>46100</v>
      </c>
      <c r="P3681" s="509" t="s">
        <v>9478</v>
      </c>
      <c r="Q3681" s="509" t="s">
        <v>6336</v>
      </c>
      <c r="R3681" s="509" t="s">
        <v>158</v>
      </c>
      <c r="S3681" s="509" t="s">
        <v>46101</v>
      </c>
      <c r="T3681" s="32" t="s">
        <v>53</v>
      </c>
      <c r="U3681" s="49" t="b">
        <v>0</v>
      </c>
      <c r="V3681" s="36"/>
      <c r="W3681" s="522"/>
      <c r="X3681" s="508" t="s">
        <v>64</v>
      </c>
      <c r="Y3681" s="508"/>
      <c r="Z3681" s="508" t="s">
        <v>65</v>
      </c>
      <c r="AA3681" s="509"/>
      <c r="AB3681" s="509"/>
      <c r="AC3681" s="508" t="s">
        <v>65</v>
      </c>
      <c r="AD3681" s="508" t="s">
        <v>17427</v>
      </c>
      <c r="AE3681" s="508"/>
      <c r="AF3681" s="514"/>
      <c r="AG3681" s="509"/>
      <c r="AH3681" s="509"/>
      <c r="AI3681" s="514"/>
      <c r="AJ3681" s="509"/>
      <c r="AK3681" s="509"/>
      <c r="AL3681" s="515"/>
      <c r="AM3681" s="509"/>
      <c r="AN3681" s="509"/>
      <c r="AO3681" s="515"/>
      <c r="AP3681" s="509"/>
      <c r="AQ3681" s="509"/>
    </row>
    <row r="3682">
      <c r="A3682" s="506">
        <f t="shared" si="31"/>
        <v>3613</v>
      </c>
      <c r="B3682" s="507">
        <v>45706.0</v>
      </c>
      <c r="C3682" s="508" t="s">
        <v>3470</v>
      </c>
      <c r="D3682" s="508"/>
      <c r="E3682" s="508">
        <v>3734.0</v>
      </c>
      <c r="F3682" s="506" t="s">
        <v>46102</v>
      </c>
      <c r="G3682" s="509" t="s">
        <v>46103</v>
      </c>
      <c r="H3682" s="509" t="s">
        <v>46103</v>
      </c>
      <c r="I3682" s="506" t="s">
        <v>46104</v>
      </c>
      <c r="J3682" s="506" t="s">
        <v>46104</v>
      </c>
      <c r="K3682" s="510">
        <v>44624.0</v>
      </c>
      <c r="L3682" s="508" t="s">
        <v>29035</v>
      </c>
      <c r="M3682" s="509" t="s">
        <v>46105</v>
      </c>
      <c r="N3682" s="509" t="s">
        <v>46105</v>
      </c>
      <c r="O3682" s="509" t="s">
        <v>1829</v>
      </c>
      <c r="P3682" s="509" t="s">
        <v>9478</v>
      </c>
      <c r="Q3682" s="509" t="s">
        <v>6336</v>
      </c>
      <c r="R3682" s="509" t="s">
        <v>158</v>
      </c>
      <c r="S3682" s="509" t="s">
        <v>46106</v>
      </c>
      <c r="T3682" s="32" t="s">
        <v>53</v>
      </c>
      <c r="U3682" s="49" t="b">
        <v>0</v>
      </c>
      <c r="V3682" s="36"/>
      <c r="W3682" s="522"/>
      <c r="X3682" s="508" t="s">
        <v>64</v>
      </c>
      <c r="Y3682" s="508"/>
      <c r="Z3682" s="508" t="s">
        <v>65</v>
      </c>
      <c r="AA3682" s="509"/>
      <c r="AB3682" s="509"/>
      <c r="AC3682" s="508" t="s">
        <v>65</v>
      </c>
      <c r="AD3682" s="508" t="s">
        <v>17427</v>
      </c>
      <c r="AE3682" s="508"/>
      <c r="AF3682" s="514"/>
      <c r="AG3682" s="509"/>
      <c r="AH3682" s="509"/>
      <c r="AI3682" s="514"/>
      <c r="AJ3682" s="509"/>
      <c r="AK3682" s="509"/>
      <c r="AL3682" s="515"/>
      <c r="AM3682" s="509"/>
      <c r="AN3682" s="509"/>
      <c r="AO3682" s="515"/>
      <c r="AP3682" s="509"/>
      <c r="AQ3682" s="509"/>
    </row>
    <row r="3683">
      <c r="A3683" s="506">
        <f t="shared" si="31"/>
        <v>3614</v>
      </c>
      <c r="B3683" s="507">
        <v>45706.0</v>
      </c>
      <c r="C3683" s="508" t="s">
        <v>3470</v>
      </c>
      <c r="D3683" s="508"/>
      <c r="E3683" s="508">
        <v>3735.0</v>
      </c>
      <c r="F3683" s="506" t="s">
        <v>46107</v>
      </c>
      <c r="G3683" s="509" t="s">
        <v>46108</v>
      </c>
      <c r="H3683" s="509" t="s">
        <v>46109</v>
      </c>
      <c r="I3683" s="506" t="s">
        <v>46110</v>
      </c>
      <c r="J3683" s="506" t="s">
        <v>46110</v>
      </c>
      <c r="K3683" s="510">
        <v>44624.0</v>
      </c>
      <c r="L3683" s="508" t="s">
        <v>29035</v>
      </c>
      <c r="M3683" s="509" t="s">
        <v>46111</v>
      </c>
      <c r="N3683" s="509" t="s">
        <v>46111</v>
      </c>
      <c r="O3683" s="509" t="s">
        <v>6228</v>
      </c>
      <c r="P3683" s="509" t="s">
        <v>6229</v>
      </c>
      <c r="Q3683" s="509" t="s">
        <v>6230</v>
      </c>
      <c r="R3683" s="509" t="s">
        <v>336</v>
      </c>
      <c r="S3683" s="509" t="s">
        <v>46112</v>
      </c>
      <c r="T3683" s="32" t="s">
        <v>53</v>
      </c>
      <c r="U3683" s="49" t="b">
        <v>0</v>
      </c>
      <c r="V3683" s="36"/>
      <c r="W3683" s="522"/>
      <c r="X3683" s="508" t="s">
        <v>64</v>
      </c>
      <c r="Y3683" s="508"/>
      <c r="Z3683" s="508" t="s">
        <v>65</v>
      </c>
      <c r="AA3683" s="509"/>
      <c r="AB3683" s="509"/>
      <c r="AC3683" s="508" t="s">
        <v>65</v>
      </c>
      <c r="AD3683" s="508" t="s">
        <v>17427</v>
      </c>
      <c r="AE3683" s="508"/>
      <c r="AF3683" s="514"/>
      <c r="AG3683" s="509"/>
      <c r="AH3683" s="509"/>
      <c r="AI3683" s="514"/>
      <c r="AJ3683" s="509"/>
      <c r="AK3683" s="509"/>
      <c r="AL3683" s="515"/>
      <c r="AM3683" s="509"/>
      <c r="AN3683" s="509"/>
      <c r="AO3683" s="515"/>
      <c r="AP3683" s="509"/>
      <c r="AQ3683" s="509"/>
    </row>
    <row r="3684">
      <c r="A3684" s="506">
        <f t="shared" si="31"/>
        <v>3615</v>
      </c>
      <c r="B3684" s="507">
        <v>45706.0</v>
      </c>
      <c r="C3684" s="508" t="s">
        <v>3470</v>
      </c>
      <c r="D3684" s="508"/>
      <c r="E3684" s="508">
        <v>3736.0</v>
      </c>
      <c r="F3684" s="506" t="s">
        <v>46113</v>
      </c>
      <c r="G3684" s="509" t="s">
        <v>46114</v>
      </c>
      <c r="H3684" s="509" t="s">
        <v>46115</v>
      </c>
      <c r="I3684" s="506" t="s">
        <v>46116</v>
      </c>
      <c r="J3684" s="506" t="s">
        <v>46116</v>
      </c>
      <c r="K3684" s="510">
        <v>44624.0</v>
      </c>
      <c r="L3684" s="508" t="s">
        <v>29035</v>
      </c>
      <c r="M3684" s="509" t="s">
        <v>5434</v>
      </c>
      <c r="N3684" s="509" t="s">
        <v>5434</v>
      </c>
      <c r="O3684" s="509" t="s">
        <v>16750</v>
      </c>
      <c r="P3684" s="509" t="s">
        <v>2068</v>
      </c>
      <c r="Q3684" s="509" t="s">
        <v>2069</v>
      </c>
      <c r="R3684" s="509" t="s">
        <v>1091</v>
      </c>
      <c r="S3684" s="509" t="s">
        <v>46117</v>
      </c>
      <c r="T3684" s="32" t="s">
        <v>53</v>
      </c>
      <c r="U3684" s="49" t="b">
        <v>0</v>
      </c>
      <c r="V3684" s="36"/>
      <c r="W3684" s="522"/>
      <c r="X3684" s="508" t="s">
        <v>64</v>
      </c>
      <c r="Y3684" s="508"/>
      <c r="Z3684" s="508" t="s">
        <v>65</v>
      </c>
      <c r="AA3684" s="509"/>
      <c r="AB3684" s="509"/>
      <c r="AC3684" s="508" t="s">
        <v>65</v>
      </c>
      <c r="AD3684" s="508" t="s">
        <v>17427</v>
      </c>
      <c r="AE3684" s="508"/>
      <c r="AF3684" s="514"/>
      <c r="AG3684" s="509"/>
      <c r="AH3684" s="509"/>
      <c r="AI3684" s="514"/>
      <c r="AJ3684" s="509"/>
      <c r="AK3684" s="509"/>
      <c r="AL3684" s="515"/>
      <c r="AM3684" s="509"/>
      <c r="AN3684" s="509"/>
      <c r="AO3684" s="515"/>
      <c r="AP3684" s="509"/>
      <c r="AQ3684" s="509"/>
    </row>
    <row r="3685">
      <c r="A3685" s="506">
        <f t="shared" si="31"/>
        <v>3616</v>
      </c>
      <c r="B3685" s="507">
        <v>45706.0</v>
      </c>
      <c r="C3685" s="508" t="s">
        <v>3470</v>
      </c>
      <c r="D3685" s="508"/>
      <c r="E3685" s="508">
        <v>3737.0</v>
      </c>
      <c r="F3685" s="506" t="s">
        <v>46118</v>
      </c>
      <c r="G3685" s="509" t="s">
        <v>46119</v>
      </c>
      <c r="H3685" s="509"/>
      <c r="I3685" s="506" t="s">
        <v>46120</v>
      </c>
      <c r="J3685" s="506" t="s">
        <v>46120</v>
      </c>
      <c r="K3685" s="510">
        <v>44624.0</v>
      </c>
      <c r="L3685" s="508" t="s">
        <v>29035</v>
      </c>
      <c r="M3685" s="509" t="s">
        <v>46121</v>
      </c>
      <c r="N3685" s="509" t="s">
        <v>46121</v>
      </c>
      <c r="O3685" s="509" t="s">
        <v>5657</v>
      </c>
      <c r="P3685" s="509" t="s">
        <v>5657</v>
      </c>
      <c r="Q3685" s="509" t="s">
        <v>398</v>
      </c>
      <c r="R3685" s="509" t="s">
        <v>158</v>
      </c>
      <c r="S3685" s="509" t="s">
        <v>46122</v>
      </c>
      <c r="T3685" s="32" t="s">
        <v>53</v>
      </c>
      <c r="U3685" s="49" t="b">
        <v>0</v>
      </c>
      <c r="V3685" s="36"/>
      <c r="W3685" s="522"/>
      <c r="X3685" s="508" t="s">
        <v>64</v>
      </c>
      <c r="Y3685" s="508"/>
      <c r="Z3685" s="508" t="s">
        <v>65</v>
      </c>
      <c r="AA3685" s="509"/>
      <c r="AB3685" s="509"/>
      <c r="AC3685" s="508" t="s">
        <v>65</v>
      </c>
      <c r="AD3685" s="508" t="s">
        <v>17427</v>
      </c>
      <c r="AE3685" s="508"/>
      <c r="AF3685" s="514"/>
      <c r="AG3685" s="509"/>
      <c r="AH3685" s="509"/>
      <c r="AI3685" s="514"/>
      <c r="AJ3685" s="509"/>
      <c r="AK3685" s="509"/>
      <c r="AL3685" s="515"/>
      <c r="AM3685" s="509"/>
      <c r="AN3685" s="509"/>
      <c r="AO3685" s="515"/>
      <c r="AP3685" s="509"/>
      <c r="AQ3685" s="509"/>
    </row>
    <row r="3686">
      <c r="A3686" s="104">
        <f t="shared" si="31"/>
        <v>3617</v>
      </c>
      <c r="B3686" s="265">
        <v>45706.0</v>
      </c>
      <c r="C3686" s="106" t="s">
        <v>3470</v>
      </c>
      <c r="D3686" s="106"/>
      <c r="E3686" s="106">
        <v>3738.0</v>
      </c>
      <c r="F3686" s="104" t="s">
        <v>46123</v>
      </c>
      <c r="G3686" s="107" t="s">
        <v>46124</v>
      </c>
      <c r="H3686" s="107" t="s">
        <v>46125</v>
      </c>
      <c r="I3686" s="104" t="s">
        <v>46126</v>
      </c>
      <c r="J3686" s="104" t="s">
        <v>46126</v>
      </c>
      <c r="K3686" s="245">
        <v>44624.0</v>
      </c>
      <c r="L3686" s="106" t="s">
        <v>29035</v>
      </c>
      <c r="M3686" s="107" t="s">
        <v>9639</v>
      </c>
      <c r="N3686" s="107" t="s">
        <v>9639</v>
      </c>
      <c r="O3686" s="107" t="s">
        <v>46127</v>
      </c>
      <c r="P3686" s="107" t="s">
        <v>29855</v>
      </c>
      <c r="Q3686" s="107" t="s">
        <v>6353</v>
      </c>
      <c r="R3686" s="107" t="s">
        <v>176</v>
      </c>
      <c r="S3686" s="107" t="s">
        <v>46128</v>
      </c>
      <c r="T3686" s="32" t="s">
        <v>53</v>
      </c>
      <c r="U3686" s="49" t="b">
        <v>0</v>
      </c>
      <c r="V3686" s="36"/>
      <c r="W3686" s="109"/>
      <c r="X3686" s="106" t="s">
        <v>64</v>
      </c>
      <c r="Y3686" s="106"/>
      <c r="Z3686" s="106" t="s">
        <v>65</v>
      </c>
      <c r="AA3686" s="107"/>
      <c r="AB3686" s="107"/>
      <c r="AC3686" s="106" t="s">
        <v>65</v>
      </c>
      <c r="AD3686" s="106" t="s">
        <v>17460</v>
      </c>
      <c r="AE3686" s="106"/>
      <c r="AF3686" s="110"/>
      <c r="AG3686" s="107"/>
      <c r="AH3686" s="107"/>
      <c r="AI3686" s="110"/>
      <c r="AJ3686" s="107"/>
      <c r="AK3686" s="107"/>
      <c r="AL3686" s="112"/>
      <c r="AM3686" s="107"/>
      <c r="AN3686" s="107"/>
      <c r="AO3686" s="112"/>
      <c r="AP3686" s="107"/>
      <c r="AQ3686" s="107"/>
    </row>
    <row r="3687">
      <c r="A3687" s="104">
        <f t="shared" si="31"/>
        <v>3618</v>
      </c>
      <c r="B3687" s="265">
        <v>45706.0</v>
      </c>
      <c r="C3687" s="106" t="s">
        <v>3470</v>
      </c>
      <c r="D3687" s="106"/>
      <c r="E3687" s="106">
        <v>3739.0</v>
      </c>
      <c r="F3687" s="104" t="s">
        <v>46129</v>
      </c>
      <c r="G3687" s="107" t="s">
        <v>46130</v>
      </c>
      <c r="H3687" s="107" t="s">
        <v>46131</v>
      </c>
      <c r="I3687" s="104" t="s">
        <v>46132</v>
      </c>
      <c r="J3687" s="104" t="s">
        <v>46133</v>
      </c>
      <c r="K3687" s="245">
        <v>44624.0</v>
      </c>
      <c r="L3687" s="106" t="s">
        <v>29035</v>
      </c>
      <c r="M3687" s="107" t="s">
        <v>46134</v>
      </c>
      <c r="N3687" s="107" t="s">
        <v>46134</v>
      </c>
      <c r="O3687" s="107" t="s">
        <v>20573</v>
      </c>
      <c r="P3687" s="107" t="s">
        <v>20573</v>
      </c>
      <c r="Q3687" s="107" t="s">
        <v>880</v>
      </c>
      <c r="R3687" s="107" t="s">
        <v>534</v>
      </c>
      <c r="S3687" s="107" t="s">
        <v>46135</v>
      </c>
      <c r="T3687" s="32" t="s">
        <v>53</v>
      </c>
      <c r="U3687" s="49" t="b">
        <v>0</v>
      </c>
      <c r="V3687" s="36"/>
      <c r="W3687" s="109"/>
      <c r="X3687" s="106" t="s">
        <v>64</v>
      </c>
      <c r="Y3687" s="106"/>
      <c r="Z3687" s="106" t="s">
        <v>65</v>
      </c>
      <c r="AA3687" s="107"/>
      <c r="AB3687" s="107"/>
      <c r="AC3687" s="106" t="s">
        <v>65</v>
      </c>
      <c r="AD3687" s="106" t="s">
        <v>17460</v>
      </c>
      <c r="AE3687" s="106"/>
      <c r="AF3687" s="110"/>
      <c r="AG3687" s="107"/>
      <c r="AH3687" s="107"/>
      <c r="AI3687" s="110"/>
      <c r="AJ3687" s="107"/>
      <c r="AK3687" s="107"/>
      <c r="AL3687" s="112"/>
      <c r="AM3687" s="107"/>
      <c r="AN3687" s="107"/>
      <c r="AO3687" s="112"/>
      <c r="AP3687" s="107"/>
      <c r="AQ3687" s="107"/>
    </row>
    <row r="3688">
      <c r="A3688" s="104">
        <f t="shared" si="31"/>
        <v>3619</v>
      </c>
      <c r="B3688" s="265">
        <v>45706.0</v>
      </c>
      <c r="C3688" s="106" t="s">
        <v>3470</v>
      </c>
      <c r="D3688" s="106"/>
      <c r="E3688" s="106">
        <v>3740.0</v>
      </c>
      <c r="F3688" s="104" t="s">
        <v>46136</v>
      </c>
      <c r="G3688" s="107" t="s">
        <v>46137</v>
      </c>
      <c r="H3688" s="107" t="s">
        <v>46138</v>
      </c>
      <c r="I3688" s="104" t="s">
        <v>46139</v>
      </c>
      <c r="J3688" s="104" t="s">
        <v>46139</v>
      </c>
      <c r="K3688" s="245">
        <v>44624.0</v>
      </c>
      <c r="L3688" s="106" t="s">
        <v>29035</v>
      </c>
      <c r="M3688" s="107" t="s">
        <v>46140</v>
      </c>
      <c r="N3688" s="107" t="s">
        <v>46140</v>
      </c>
      <c r="O3688" s="107" t="s">
        <v>34837</v>
      </c>
      <c r="P3688" s="107" t="s">
        <v>7715</v>
      </c>
      <c r="Q3688" s="107" t="s">
        <v>5864</v>
      </c>
      <c r="R3688" s="107" t="s">
        <v>336</v>
      </c>
      <c r="S3688" s="107" t="s">
        <v>46141</v>
      </c>
      <c r="T3688" s="32" t="s">
        <v>53</v>
      </c>
      <c r="U3688" s="49" t="b">
        <v>0</v>
      </c>
      <c r="V3688" s="36"/>
      <c r="W3688" s="109"/>
      <c r="X3688" s="106" t="s">
        <v>196</v>
      </c>
      <c r="Y3688" s="105"/>
      <c r="Z3688" s="105">
        <v>44638.0</v>
      </c>
      <c r="AA3688" s="107"/>
      <c r="AB3688" s="107"/>
      <c r="AC3688" s="106" t="s">
        <v>65</v>
      </c>
      <c r="AD3688" s="106" t="s">
        <v>17460</v>
      </c>
      <c r="AE3688" s="106"/>
      <c r="AF3688" s="110"/>
      <c r="AG3688" s="107"/>
      <c r="AH3688" s="107"/>
      <c r="AI3688" s="110"/>
      <c r="AJ3688" s="107"/>
      <c r="AK3688" s="107"/>
      <c r="AL3688" s="112"/>
      <c r="AM3688" s="107"/>
      <c r="AN3688" s="107"/>
      <c r="AO3688" s="112"/>
      <c r="AP3688" s="107"/>
      <c r="AQ3688" s="107"/>
    </row>
    <row r="3689">
      <c r="A3689" s="104">
        <f t="shared" si="31"/>
        <v>3620</v>
      </c>
      <c r="B3689" s="265">
        <v>45707.0</v>
      </c>
      <c r="C3689" s="106" t="s">
        <v>41</v>
      </c>
      <c r="D3689" s="106"/>
      <c r="E3689" s="106">
        <v>3741.0</v>
      </c>
      <c r="F3689" s="104" t="s">
        <v>46142</v>
      </c>
      <c r="G3689" s="107" t="s">
        <v>46143</v>
      </c>
      <c r="H3689" s="107" t="s">
        <v>46144</v>
      </c>
      <c r="I3689" s="104" t="s">
        <v>46145</v>
      </c>
      <c r="J3689" s="104" t="s">
        <v>46145</v>
      </c>
      <c r="K3689" s="245">
        <v>44625.0</v>
      </c>
      <c r="L3689" s="106" t="s">
        <v>29035</v>
      </c>
      <c r="M3689" s="107" t="s">
        <v>46146</v>
      </c>
      <c r="N3689" s="107" t="s">
        <v>46146</v>
      </c>
      <c r="O3689" s="107" t="s">
        <v>8831</v>
      </c>
      <c r="P3689" s="107" t="s">
        <v>2374</v>
      </c>
      <c r="Q3689" s="107" t="s">
        <v>1134</v>
      </c>
      <c r="R3689" s="107" t="s">
        <v>62</v>
      </c>
      <c r="S3689" s="107" t="s">
        <v>46147</v>
      </c>
      <c r="T3689" s="32" t="s">
        <v>53</v>
      </c>
      <c r="U3689" s="49" t="b">
        <v>0</v>
      </c>
      <c r="V3689" s="36"/>
      <c r="W3689" s="109"/>
      <c r="X3689" s="106" t="s">
        <v>64</v>
      </c>
      <c r="Y3689" s="106"/>
      <c r="Z3689" s="106" t="s">
        <v>65</v>
      </c>
      <c r="AA3689" s="107"/>
      <c r="AB3689" s="107"/>
      <c r="AC3689" s="106" t="s">
        <v>65</v>
      </c>
      <c r="AD3689" s="106" t="s">
        <v>17460</v>
      </c>
      <c r="AE3689" s="106"/>
      <c r="AF3689" s="110"/>
      <c r="AG3689" s="107"/>
      <c r="AH3689" s="107"/>
      <c r="AI3689" s="110"/>
      <c r="AJ3689" s="107"/>
      <c r="AK3689" s="107"/>
      <c r="AL3689" s="112"/>
      <c r="AM3689" s="107"/>
      <c r="AN3689" s="107"/>
      <c r="AO3689" s="112"/>
      <c r="AP3689" s="107"/>
      <c r="AQ3689" s="107"/>
    </row>
    <row r="3690">
      <c r="A3690" s="104">
        <f t="shared" si="31"/>
        <v>3621</v>
      </c>
      <c r="B3690" s="265">
        <v>45707.0</v>
      </c>
      <c r="C3690" s="106" t="s">
        <v>41</v>
      </c>
      <c r="D3690" s="106"/>
      <c r="E3690" s="106">
        <v>3742.0</v>
      </c>
      <c r="F3690" s="104" t="s">
        <v>46148</v>
      </c>
      <c r="G3690" s="107" t="s">
        <v>46149</v>
      </c>
      <c r="H3690" s="107" t="s">
        <v>46150</v>
      </c>
      <c r="I3690" s="104" t="s">
        <v>46151</v>
      </c>
      <c r="J3690" s="104" t="s">
        <v>46152</v>
      </c>
      <c r="K3690" s="245">
        <v>44625.0</v>
      </c>
      <c r="L3690" s="106" t="s">
        <v>29035</v>
      </c>
      <c r="M3690" s="107" t="s">
        <v>46153</v>
      </c>
      <c r="N3690" s="107" t="s">
        <v>46153</v>
      </c>
      <c r="O3690" s="107" t="s">
        <v>21430</v>
      </c>
      <c r="P3690" s="107" t="s">
        <v>6746</v>
      </c>
      <c r="Q3690" s="107" t="s">
        <v>1451</v>
      </c>
      <c r="R3690" s="107" t="s">
        <v>1453</v>
      </c>
      <c r="S3690" s="107" t="s">
        <v>46154</v>
      </c>
      <c r="T3690" s="32" t="s">
        <v>53</v>
      </c>
      <c r="U3690" s="49" t="b">
        <v>0</v>
      </c>
      <c r="V3690" s="36"/>
      <c r="W3690" s="109"/>
      <c r="X3690" s="106" t="s">
        <v>64</v>
      </c>
      <c r="Y3690" s="106"/>
      <c r="Z3690" s="106" t="s">
        <v>65</v>
      </c>
      <c r="AA3690" s="107"/>
      <c r="AB3690" s="107"/>
      <c r="AC3690" s="106" t="s">
        <v>65</v>
      </c>
      <c r="AD3690" s="106" t="s">
        <v>17460</v>
      </c>
      <c r="AE3690" s="106"/>
      <c r="AF3690" s="110"/>
      <c r="AG3690" s="107"/>
      <c r="AH3690" s="107"/>
      <c r="AI3690" s="110"/>
      <c r="AJ3690" s="107"/>
      <c r="AK3690" s="107"/>
      <c r="AL3690" s="112"/>
      <c r="AM3690" s="107"/>
      <c r="AN3690" s="107"/>
      <c r="AO3690" s="112"/>
      <c r="AP3690" s="107"/>
      <c r="AQ3690" s="107"/>
    </row>
    <row r="3691">
      <c r="A3691" s="104">
        <f t="shared" si="31"/>
        <v>3622</v>
      </c>
      <c r="B3691" s="265">
        <v>45707.0</v>
      </c>
      <c r="C3691" s="106" t="s">
        <v>41</v>
      </c>
      <c r="D3691" s="106"/>
      <c r="E3691" s="106">
        <v>3743.0</v>
      </c>
      <c r="F3691" s="104" t="s">
        <v>46155</v>
      </c>
      <c r="G3691" s="107" t="s">
        <v>46156</v>
      </c>
      <c r="H3691" s="107" t="s">
        <v>46157</v>
      </c>
      <c r="I3691" s="104" t="s">
        <v>46158</v>
      </c>
      <c r="J3691" s="104" t="s">
        <v>46159</v>
      </c>
      <c r="K3691" s="245">
        <v>44625.0</v>
      </c>
      <c r="L3691" s="106" t="s">
        <v>29035</v>
      </c>
      <c r="M3691" s="107" t="s">
        <v>46160</v>
      </c>
      <c r="N3691" s="107" t="s">
        <v>46160</v>
      </c>
      <c r="O3691" s="107" t="s">
        <v>39366</v>
      </c>
      <c r="P3691" s="107" t="s">
        <v>17777</v>
      </c>
      <c r="Q3691" s="107" t="s">
        <v>3810</v>
      </c>
      <c r="R3691" s="107" t="s">
        <v>146</v>
      </c>
      <c r="S3691" s="107" t="s">
        <v>46161</v>
      </c>
      <c r="T3691" s="32" t="s">
        <v>53</v>
      </c>
      <c r="U3691" s="49" t="b">
        <v>0</v>
      </c>
      <c r="V3691" s="36"/>
      <c r="W3691" s="109"/>
      <c r="X3691" s="106" t="s">
        <v>64</v>
      </c>
      <c r="Y3691" s="106"/>
      <c r="Z3691" s="106" t="s">
        <v>65</v>
      </c>
      <c r="AA3691" s="107"/>
      <c r="AB3691" s="107"/>
      <c r="AC3691" s="106" t="s">
        <v>65</v>
      </c>
      <c r="AD3691" s="106" t="s">
        <v>17460</v>
      </c>
      <c r="AE3691" s="106"/>
      <c r="AF3691" s="110"/>
      <c r="AG3691" s="107"/>
      <c r="AH3691" s="107"/>
      <c r="AI3691" s="110"/>
      <c r="AJ3691" s="107"/>
      <c r="AK3691" s="107"/>
      <c r="AL3691" s="112"/>
      <c r="AM3691" s="107"/>
      <c r="AN3691" s="107"/>
      <c r="AO3691" s="112"/>
      <c r="AP3691" s="107"/>
      <c r="AQ3691" s="107"/>
    </row>
    <row r="3692">
      <c r="A3692" s="44">
        <f t="shared" si="31"/>
        <v>3623</v>
      </c>
      <c r="B3692" s="211">
        <v>45707.0</v>
      </c>
      <c r="C3692" s="46" t="s">
        <v>41</v>
      </c>
      <c r="D3692" s="46"/>
      <c r="E3692" s="46">
        <v>3744.0</v>
      </c>
      <c r="F3692" s="44" t="s">
        <v>42618</v>
      </c>
      <c r="G3692" s="47" t="s">
        <v>46162</v>
      </c>
      <c r="H3692" s="47" t="s">
        <v>42620</v>
      </c>
      <c r="I3692" s="44" t="s">
        <v>46163</v>
      </c>
      <c r="J3692" s="44" t="s">
        <v>46164</v>
      </c>
      <c r="K3692" s="326">
        <v>44625.0</v>
      </c>
      <c r="L3692" s="46" t="s">
        <v>29035</v>
      </c>
      <c r="M3692" s="47" t="s">
        <v>42623</v>
      </c>
      <c r="N3692" s="157" t="s">
        <v>46165</v>
      </c>
      <c r="O3692" s="47" t="s">
        <v>44753</v>
      </c>
      <c r="P3692" s="47" t="s">
        <v>8462</v>
      </c>
      <c r="Q3692" s="47" t="s">
        <v>3009</v>
      </c>
      <c r="R3692" s="47" t="s">
        <v>158</v>
      </c>
      <c r="S3692" s="465" t="s">
        <v>46166</v>
      </c>
      <c r="T3692" s="32" t="s">
        <v>53</v>
      </c>
      <c r="U3692" s="49" t="b">
        <v>0</v>
      </c>
      <c r="V3692" s="36"/>
      <c r="W3692" s="361" t="s">
        <v>53</v>
      </c>
      <c r="X3692" s="46" t="s">
        <v>196</v>
      </c>
      <c r="Y3692" s="155" t="s">
        <v>684</v>
      </c>
      <c r="Z3692" s="45">
        <v>44625.0</v>
      </c>
      <c r="AA3692" s="47"/>
      <c r="AB3692" s="47"/>
      <c r="AC3692" s="46" t="s">
        <v>65</v>
      </c>
      <c r="AD3692" s="46" t="s">
        <v>684</v>
      </c>
      <c r="AE3692" s="46"/>
      <c r="AF3692" s="51"/>
      <c r="AG3692" s="47"/>
      <c r="AH3692" s="47"/>
      <c r="AI3692" s="51"/>
      <c r="AJ3692" s="47"/>
      <c r="AK3692" s="47"/>
      <c r="AL3692" s="52"/>
      <c r="AM3692" s="47"/>
      <c r="AN3692" s="47"/>
      <c r="AO3692" s="52"/>
      <c r="AP3692" s="47"/>
      <c r="AQ3692" s="47"/>
    </row>
    <row r="3693">
      <c r="A3693" s="44">
        <f t="shared" si="31"/>
        <v>3624</v>
      </c>
      <c r="B3693" s="211">
        <v>45707.0</v>
      </c>
      <c r="C3693" s="46" t="s">
        <v>41</v>
      </c>
      <c r="D3693" s="46"/>
      <c r="E3693" s="46">
        <v>3744.0</v>
      </c>
      <c r="F3693" s="44" t="s">
        <v>42618</v>
      </c>
      <c r="G3693" s="47" t="s">
        <v>46162</v>
      </c>
      <c r="H3693" s="47" t="s">
        <v>42620</v>
      </c>
      <c r="I3693" s="44" t="s">
        <v>46163</v>
      </c>
      <c r="J3693" s="44" t="s">
        <v>46164</v>
      </c>
      <c r="K3693" s="362">
        <v>44734.0</v>
      </c>
      <c r="L3693" s="155" t="s">
        <v>11220</v>
      </c>
      <c r="M3693" s="47" t="s">
        <v>42623</v>
      </c>
      <c r="N3693" s="157" t="s">
        <v>46167</v>
      </c>
      <c r="O3693" s="157" t="s">
        <v>3962</v>
      </c>
      <c r="P3693" s="157" t="s">
        <v>3962</v>
      </c>
      <c r="Q3693" s="47" t="s">
        <v>3009</v>
      </c>
      <c r="R3693" s="47" t="s">
        <v>158</v>
      </c>
      <c r="S3693" s="552" t="s">
        <v>46168</v>
      </c>
      <c r="T3693" s="32" t="s">
        <v>53</v>
      </c>
      <c r="U3693" s="49" t="b">
        <v>0</v>
      </c>
      <c r="V3693" s="36"/>
      <c r="W3693" s="361" t="s">
        <v>53</v>
      </c>
      <c r="X3693" s="46" t="s">
        <v>196</v>
      </c>
      <c r="Y3693" s="155" t="s">
        <v>684</v>
      </c>
      <c r="Z3693" s="328">
        <v>44780.0</v>
      </c>
      <c r="AA3693" s="47"/>
      <c r="AB3693" s="47"/>
      <c r="AC3693" s="46"/>
      <c r="AD3693" s="46"/>
      <c r="AE3693" s="46"/>
      <c r="AF3693" s="51"/>
      <c r="AG3693" s="47"/>
      <c r="AH3693" s="47"/>
      <c r="AI3693" s="51"/>
      <c r="AJ3693" s="47"/>
      <c r="AK3693" s="47"/>
      <c r="AL3693" s="52"/>
      <c r="AM3693" s="47"/>
      <c r="AN3693" s="47"/>
      <c r="AO3693" s="52"/>
      <c r="AP3693" s="47"/>
      <c r="AQ3693" s="47"/>
    </row>
    <row r="3694">
      <c r="A3694" s="44">
        <f t="shared" si="31"/>
        <v>3625</v>
      </c>
      <c r="B3694" s="211">
        <v>45707.0</v>
      </c>
      <c r="C3694" s="46" t="s">
        <v>41</v>
      </c>
      <c r="D3694" s="46"/>
      <c r="E3694" s="46">
        <v>3744.0</v>
      </c>
      <c r="F3694" s="44" t="s">
        <v>42618</v>
      </c>
      <c r="G3694" s="47" t="s">
        <v>46162</v>
      </c>
      <c r="H3694" s="47" t="s">
        <v>42620</v>
      </c>
      <c r="I3694" s="44" t="s">
        <v>46163</v>
      </c>
      <c r="J3694" s="44" t="s">
        <v>46164</v>
      </c>
      <c r="K3694" s="362">
        <v>46041.0</v>
      </c>
      <c r="L3694" s="155" t="s">
        <v>45</v>
      </c>
      <c r="M3694" s="47" t="s">
        <v>42623</v>
      </c>
      <c r="N3694" s="157" t="s">
        <v>46169</v>
      </c>
      <c r="O3694" s="157" t="s">
        <v>8461</v>
      </c>
      <c r="P3694" s="157" t="s">
        <v>8462</v>
      </c>
      <c r="Q3694" s="47" t="s">
        <v>3009</v>
      </c>
      <c r="R3694" s="47" t="s">
        <v>158</v>
      </c>
      <c r="S3694" s="552" t="s">
        <v>46170</v>
      </c>
      <c r="T3694" s="32" t="s">
        <v>53</v>
      </c>
      <c r="U3694" s="49" t="b">
        <v>0</v>
      </c>
      <c r="V3694" s="36"/>
      <c r="W3694" s="361" t="s">
        <v>53</v>
      </c>
      <c r="X3694" s="46" t="s">
        <v>196</v>
      </c>
      <c r="Y3694" s="155" t="s">
        <v>684</v>
      </c>
      <c r="Z3694" s="328">
        <v>46041.0</v>
      </c>
      <c r="AA3694" s="47"/>
      <c r="AB3694" s="47"/>
      <c r="AC3694" s="46"/>
      <c r="AD3694" s="46"/>
      <c r="AE3694" s="46"/>
      <c r="AF3694" s="51"/>
      <c r="AG3694" s="47"/>
      <c r="AH3694" s="47"/>
      <c r="AI3694" s="51"/>
      <c r="AJ3694" s="47"/>
      <c r="AK3694" s="47"/>
      <c r="AL3694" s="52"/>
      <c r="AM3694" s="47"/>
      <c r="AN3694" s="47"/>
      <c r="AO3694" s="52"/>
      <c r="AP3694" s="47"/>
      <c r="AQ3694" s="47"/>
    </row>
    <row r="3695">
      <c r="A3695" s="104">
        <f>A3692+1</f>
        <v>3624</v>
      </c>
      <c r="B3695" s="265">
        <v>45707.0</v>
      </c>
      <c r="C3695" s="106" t="s">
        <v>41</v>
      </c>
      <c r="D3695" s="106"/>
      <c r="E3695" s="106">
        <v>3745.0</v>
      </c>
      <c r="F3695" s="104" t="s">
        <v>46171</v>
      </c>
      <c r="G3695" s="107" t="s">
        <v>46172</v>
      </c>
      <c r="H3695" s="107" t="s">
        <v>46173</v>
      </c>
      <c r="I3695" s="104" t="s">
        <v>46174</v>
      </c>
      <c r="J3695" s="104" t="s">
        <v>46174</v>
      </c>
      <c r="K3695" s="245">
        <v>44625.0</v>
      </c>
      <c r="L3695" s="106" t="s">
        <v>29035</v>
      </c>
      <c r="M3695" s="107" t="s">
        <v>3282</v>
      </c>
      <c r="N3695" s="107" t="s">
        <v>3282</v>
      </c>
      <c r="O3695" s="107" t="s">
        <v>46175</v>
      </c>
      <c r="P3695" s="107" t="s">
        <v>46176</v>
      </c>
      <c r="Q3695" s="107" t="s">
        <v>13110</v>
      </c>
      <c r="R3695" s="107" t="s">
        <v>1727</v>
      </c>
      <c r="S3695" s="107" t="s">
        <v>46177</v>
      </c>
      <c r="T3695" s="32" t="s">
        <v>53</v>
      </c>
      <c r="U3695" s="49" t="b">
        <v>0</v>
      </c>
      <c r="V3695" s="36"/>
      <c r="W3695" s="109"/>
      <c r="X3695" s="106" t="s">
        <v>64</v>
      </c>
      <c r="Y3695" s="106"/>
      <c r="Z3695" s="106" t="s">
        <v>65</v>
      </c>
      <c r="AA3695" s="107"/>
      <c r="AB3695" s="107"/>
      <c r="AC3695" s="106" t="s">
        <v>65</v>
      </c>
      <c r="AD3695" s="106" t="s">
        <v>17460</v>
      </c>
      <c r="AE3695" s="106"/>
      <c r="AF3695" s="110"/>
      <c r="AG3695" s="107"/>
      <c r="AH3695" s="107"/>
      <c r="AI3695" s="110"/>
      <c r="AJ3695" s="107"/>
      <c r="AK3695" s="107"/>
      <c r="AL3695" s="112"/>
      <c r="AM3695" s="107"/>
      <c r="AN3695" s="107"/>
      <c r="AO3695" s="112"/>
      <c r="AP3695" s="107"/>
      <c r="AQ3695" s="107"/>
    </row>
    <row r="3696">
      <c r="A3696" s="442">
        <f t="shared" ref="A3696:A3857" si="32">A3695+1</f>
        <v>3625</v>
      </c>
      <c r="B3696" s="546">
        <v>45707.0</v>
      </c>
      <c r="C3696" s="452" t="s">
        <v>41</v>
      </c>
      <c r="D3696" s="452"/>
      <c r="E3696" s="452">
        <v>3746.0</v>
      </c>
      <c r="F3696" s="442" t="s">
        <v>46178</v>
      </c>
      <c r="G3696" s="454" t="s">
        <v>46179</v>
      </c>
      <c r="H3696" s="454" t="s">
        <v>46180</v>
      </c>
      <c r="I3696" s="442" t="s">
        <v>46181</v>
      </c>
      <c r="J3696" s="442" t="s">
        <v>46181</v>
      </c>
      <c r="K3696" s="547">
        <v>44625.0</v>
      </c>
      <c r="L3696" s="452" t="s">
        <v>29035</v>
      </c>
      <c r="M3696" s="454" t="s">
        <v>46182</v>
      </c>
      <c r="N3696" s="454" t="s">
        <v>46182</v>
      </c>
      <c r="O3696" s="454" t="s">
        <v>46183</v>
      </c>
      <c r="P3696" s="454" t="s">
        <v>46184</v>
      </c>
      <c r="Q3696" s="454" t="s">
        <v>34062</v>
      </c>
      <c r="R3696" s="454" t="s">
        <v>737</v>
      </c>
      <c r="S3696" s="454" t="s">
        <v>46185</v>
      </c>
      <c r="T3696" s="32" t="s">
        <v>53</v>
      </c>
      <c r="U3696" s="49" t="b">
        <v>0</v>
      </c>
      <c r="V3696" s="36"/>
      <c r="W3696" s="548"/>
      <c r="X3696" s="452" t="s">
        <v>64</v>
      </c>
      <c r="Y3696" s="452"/>
      <c r="Z3696" s="452" t="s">
        <v>65</v>
      </c>
      <c r="AA3696" s="454"/>
      <c r="AB3696" s="454"/>
      <c r="AC3696" s="452" t="s">
        <v>65</v>
      </c>
      <c r="AD3696" s="452" t="s">
        <v>45648</v>
      </c>
      <c r="AE3696" s="452"/>
      <c r="AF3696" s="453"/>
      <c r="AG3696" s="454"/>
      <c r="AH3696" s="454"/>
      <c r="AI3696" s="453"/>
      <c r="AJ3696" s="454"/>
      <c r="AK3696" s="454"/>
      <c r="AL3696" s="549"/>
      <c r="AM3696" s="454"/>
      <c r="AN3696" s="454"/>
      <c r="AO3696" s="549"/>
      <c r="AP3696" s="454"/>
      <c r="AQ3696" s="454"/>
    </row>
    <row r="3697">
      <c r="A3697" s="442">
        <f t="shared" si="32"/>
        <v>3626</v>
      </c>
      <c r="B3697" s="546">
        <v>45707.0</v>
      </c>
      <c r="C3697" s="452" t="s">
        <v>41</v>
      </c>
      <c r="D3697" s="452"/>
      <c r="E3697" s="452">
        <v>3747.0</v>
      </c>
      <c r="F3697" s="442" t="s">
        <v>46186</v>
      </c>
      <c r="G3697" s="454" t="s">
        <v>46187</v>
      </c>
      <c r="H3697" s="454" t="s">
        <v>46188</v>
      </c>
      <c r="I3697" s="442" t="s">
        <v>46189</v>
      </c>
      <c r="J3697" s="442" t="s">
        <v>46189</v>
      </c>
      <c r="K3697" s="547">
        <v>44625.0</v>
      </c>
      <c r="L3697" s="452" t="s">
        <v>29035</v>
      </c>
      <c r="M3697" s="454" t="s">
        <v>44265</v>
      </c>
      <c r="N3697" s="454" t="s">
        <v>44265</v>
      </c>
      <c r="O3697" s="454" t="s">
        <v>19683</v>
      </c>
      <c r="P3697" s="454" t="s">
        <v>7582</v>
      </c>
      <c r="Q3697" s="454" t="s">
        <v>238</v>
      </c>
      <c r="R3697" s="454" t="s">
        <v>7463</v>
      </c>
      <c r="S3697" s="454" t="s">
        <v>46190</v>
      </c>
      <c r="T3697" s="32" t="s">
        <v>53</v>
      </c>
      <c r="U3697" s="49" t="b">
        <v>0</v>
      </c>
      <c r="V3697" s="36"/>
      <c r="W3697" s="548"/>
      <c r="X3697" s="452" t="s">
        <v>196</v>
      </c>
      <c r="Y3697" s="449"/>
      <c r="Z3697" s="449">
        <v>44632.0</v>
      </c>
      <c r="AA3697" s="454"/>
      <c r="AB3697" s="454"/>
      <c r="AC3697" s="452" t="s">
        <v>65</v>
      </c>
      <c r="AD3697" s="452" t="s">
        <v>45648</v>
      </c>
      <c r="AE3697" s="452"/>
      <c r="AF3697" s="453"/>
      <c r="AG3697" s="454"/>
      <c r="AH3697" s="454"/>
      <c r="AI3697" s="453"/>
      <c r="AJ3697" s="454"/>
      <c r="AK3697" s="454"/>
      <c r="AL3697" s="549"/>
      <c r="AM3697" s="454"/>
      <c r="AN3697" s="454"/>
      <c r="AO3697" s="549"/>
      <c r="AP3697" s="454"/>
      <c r="AQ3697" s="454"/>
    </row>
    <row r="3698">
      <c r="A3698" s="442">
        <f t="shared" si="32"/>
        <v>3627</v>
      </c>
      <c r="B3698" s="546">
        <v>45707.0</v>
      </c>
      <c r="C3698" s="452" t="s">
        <v>41</v>
      </c>
      <c r="D3698" s="452"/>
      <c r="E3698" s="452">
        <v>3748.0</v>
      </c>
      <c r="F3698" s="442" t="s">
        <v>46191</v>
      </c>
      <c r="G3698" s="454" t="s">
        <v>46192</v>
      </c>
      <c r="H3698" s="454" t="s">
        <v>46193</v>
      </c>
      <c r="I3698" s="442" t="s">
        <v>46194</v>
      </c>
      <c r="J3698" s="442" t="s">
        <v>46194</v>
      </c>
      <c r="K3698" s="547">
        <v>44625.0</v>
      </c>
      <c r="L3698" s="452" t="s">
        <v>29035</v>
      </c>
      <c r="M3698" s="454" t="s">
        <v>46195</v>
      </c>
      <c r="N3698" s="454" t="s">
        <v>46195</v>
      </c>
      <c r="O3698" s="454" t="s">
        <v>46196</v>
      </c>
      <c r="P3698" s="454" t="s">
        <v>46197</v>
      </c>
      <c r="Q3698" s="454" t="s">
        <v>428</v>
      </c>
      <c r="R3698" s="454" t="s">
        <v>50</v>
      </c>
      <c r="S3698" s="454" t="s">
        <v>46198</v>
      </c>
      <c r="T3698" s="32" t="s">
        <v>53</v>
      </c>
      <c r="U3698" s="49" t="b">
        <v>0</v>
      </c>
      <c r="V3698" s="36"/>
      <c r="W3698" s="548"/>
      <c r="X3698" s="452" t="s">
        <v>64</v>
      </c>
      <c r="Y3698" s="452"/>
      <c r="Z3698" s="452" t="s">
        <v>65</v>
      </c>
      <c r="AA3698" s="454"/>
      <c r="AB3698" s="454"/>
      <c r="AC3698" s="452" t="s">
        <v>65</v>
      </c>
      <c r="AD3698" s="452" t="s">
        <v>45648</v>
      </c>
      <c r="AE3698" s="452"/>
      <c r="AF3698" s="453"/>
      <c r="AG3698" s="454"/>
      <c r="AH3698" s="454"/>
      <c r="AI3698" s="453"/>
      <c r="AJ3698" s="454"/>
      <c r="AK3698" s="454"/>
      <c r="AL3698" s="549"/>
      <c r="AM3698" s="454"/>
      <c r="AN3698" s="454"/>
      <c r="AO3698" s="549"/>
      <c r="AP3698" s="454"/>
      <c r="AQ3698" s="454"/>
    </row>
    <row r="3699">
      <c r="A3699" s="442">
        <f t="shared" si="32"/>
        <v>3628</v>
      </c>
      <c r="B3699" s="546">
        <v>45707.0</v>
      </c>
      <c r="C3699" s="452" t="s">
        <v>41</v>
      </c>
      <c r="D3699" s="452"/>
      <c r="E3699" s="452">
        <v>3749.0</v>
      </c>
      <c r="F3699" s="442" t="s">
        <v>46199</v>
      </c>
      <c r="G3699" s="454" t="s">
        <v>44076</v>
      </c>
      <c r="H3699" s="454" t="s">
        <v>46200</v>
      </c>
      <c r="I3699" s="442" t="s">
        <v>46201</v>
      </c>
      <c r="J3699" s="442" t="s">
        <v>46201</v>
      </c>
      <c r="K3699" s="547">
        <v>44627.0</v>
      </c>
      <c r="L3699" s="452" t="s">
        <v>29035</v>
      </c>
      <c r="M3699" s="454" t="s">
        <v>9619</v>
      </c>
      <c r="N3699" s="454" t="s">
        <v>9619</v>
      </c>
      <c r="O3699" s="454" t="s">
        <v>2628</v>
      </c>
      <c r="P3699" s="454" t="s">
        <v>2628</v>
      </c>
      <c r="Q3699" s="454" t="s">
        <v>622</v>
      </c>
      <c r="R3699" s="454" t="s">
        <v>7463</v>
      </c>
      <c r="S3699" s="454" t="s">
        <v>46202</v>
      </c>
      <c r="T3699" s="32" t="s">
        <v>53</v>
      </c>
      <c r="U3699" s="49" t="b">
        <v>0</v>
      </c>
      <c r="V3699" s="36"/>
      <c r="W3699" s="548"/>
      <c r="X3699" s="452" t="s">
        <v>64</v>
      </c>
      <c r="Y3699" s="452"/>
      <c r="Z3699" s="452" t="s">
        <v>65</v>
      </c>
      <c r="AA3699" s="454"/>
      <c r="AB3699" s="454"/>
      <c r="AC3699" s="452" t="s">
        <v>65</v>
      </c>
      <c r="AD3699" s="452" t="s">
        <v>45648</v>
      </c>
      <c r="AE3699" s="452"/>
      <c r="AF3699" s="453"/>
      <c r="AG3699" s="454"/>
      <c r="AH3699" s="454"/>
      <c r="AI3699" s="453"/>
      <c r="AJ3699" s="454"/>
      <c r="AK3699" s="454"/>
      <c r="AL3699" s="549"/>
      <c r="AM3699" s="454"/>
      <c r="AN3699" s="454"/>
      <c r="AO3699" s="549"/>
      <c r="AP3699" s="454"/>
      <c r="AQ3699" s="454"/>
    </row>
    <row r="3700">
      <c r="A3700" s="442">
        <f t="shared" si="32"/>
        <v>3629</v>
      </c>
      <c r="B3700" s="546">
        <v>45707.0</v>
      </c>
      <c r="C3700" s="452" t="s">
        <v>41</v>
      </c>
      <c r="D3700" s="452"/>
      <c r="E3700" s="452">
        <v>3750.0</v>
      </c>
      <c r="F3700" s="442" t="s">
        <v>46203</v>
      </c>
      <c r="G3700" s="454" t="s">
        <v>46204</v>
      </c>
      <c r="H3700" s="454" t="s">
        <v>46205</v>
      </c>
      <c r="I3700" s="442" t="s">
        <v>46206</v>
      </c>
      <c r="J3700" s="442" t="s">
        <v>46206</v>
      </c>
      <c r="K3700" s="547">
        <v>44627.0</v>
      </c>
      <c r="L3700" s="452" t="s">
        <v>29035</v>
      </c>
      <c r="M3700" s="454" t="s">
        <v>46207</v>
      </c>
      <c r="N3700" s="454" t="s">
        <v>46207</v>
      </c>
      <c r="O3700" s="454" t="s">
        <v>29576</v>
      </c>
      <c r="P3700" s="454" t="s">
        <v>25121</v>
      </c>
      <c r="Q3700" s="454" t="s">
        <v>21650</v>
      </c>
      <c r="R3700" s="454" t="s">
        <v>158</v>
      </c>
      <c r="S3700" s="454" t="s">
        <v>46208</v>
      </c>
      <c r="T3700" s="32" t="s">
        <v>53</v>
      </c>
      <c r="U3700" s="49" t="b">
        <v>0</v>
      </c>
      <c r="V3700" s="36"/>
      <c r="W3700" s="548"/>
      <c r="X3700" s="452" t="s">
        <v>196</v>
      </c>
      <c r="Y3700" s="449"/>
      <c r="Z3700" s="449">
        <v>44659.0</v>
      </c>
      <c r="AA3700" s="454"/>
      <c r="AB3700" s="454"/>
      <c r="AC3700" s="452" t="s">
        <v>65</v>
      </c>
      <c r="AD3700" s="452" t="s">
        <v>45648</v>
      </c>
      <c r="AE3700" s="452"/>
      <c r="AF3700" s="453"/>
      <c r="AG3700" s="454"/>
      <c r="AH3700" s="454"/>
      <c r="AI3700" s="453"/>
      <c r="AJ3700" s="454"/>
      <c r="AK3700" s="454"/>
      <c r="AL3700" s="549"/>
      <c r="AM3700" s="454"/>
      <c r="AN3700" s="454"/>
      <c r="AO3700" s="549"/>
      <c r="AP3700" s="454"/>
      <c r="AQ3700" s="454"/>
    </row>
    <row r="3701">
      <c r="A3701" s="442">
        <f t="shared" si="32"/>
        <v>3630</v>
      </c>
      <c r="B3701" s="546">
        <v>45707.0</v>
      </c>
      <c r="C3701" s="452" t="s">
        <v>41</v>
      </c>
      <c r="D3701" s="452"/>
      <c r="E3701" s="452">
        <v>3751.0</v>
      </c>
      <c r="F3701" s="442" t="s">
        <v>46209</v>
      </c>
      <c r="G3701" s="454" t="s">
        <v>46210</v>
      </c>
      <c r="H3701" s="454"/>
      <c r="I3701" s="442" t="s">
        <v>46211</v>
      </c>
      <c r="J3701" s="442" t="s">
        <v>46211</v>
      </c>
      <c r="K3701" s="547">
        <v>44627.0</v>
      </c>
      <c r="L3701" s="452" t="s">
        <v>29035</v>
      </c>
      <c r="M3701" s="454" t="s">
        <v>46212</v>
      </c>
      <c r="N3701" s="454" t="s">
        <v>46212</v>
      </c>
      <c r="O3701" s="454" t="s">
        <v>46213</v>
      </c>
      <c r="P3701" s="454" t="s">
        <v>6829</v>
      </c>
      <c r="Q3701" s="454" t="s">
        <v>2314</v>
      </c>
      <c r="R3701" s="454" t="s">
        <v>1780</v>
      </c>
      <c r="S3701" s="454" t="s">
        <v>46212</v>
      </c>
      <c r="T3701" s="32" t="s">
        <v>53</v>
      </c>
      <c r="U3701" s="49" t="b">
        <v>0</v>
      </c>
      <c r="V3701" s="36"/>
      <c r="W3701" s="548"/>
      <c r="X3701" s="452" t="s">
        <v>64</v>
      </c>
      <c r="Y3701" s="452"/>
      <c r="Z3701" s="452" t="s">
        <v>65</v>
      </c>
      <c r="AA3701" s="454"/>
      <c r="AB3701" s="454"/>
      <c r="AC3701" s="452" t="s">
        <v>65</v>
      </c>
      <c r="AD3701" s="452" t="s">
        <v>45648</v>
      </c>
      <c r="AE3701" s="452"/>
      <c r="AF3701" s="453"/>
      <c r="AG3701" s="454"/>
      <c r="AH3701" s="454"/>
      <c r="AI3701" s="453"/>
      <c r="AJ3701" s="454"/>
      <c r="AK3701" s="454"/>
      <c r="AL3701" s="549"/>
      <c r="AM3701" s="454"/>
      <c r="AN3701" s="454"/>
      <c r="AO3701" s="549"/>
      <c r="AP3701" s="454"/>
      <c r="AQ3701" s="454"/>
    </row>
    <row r="3702">
      <c r="A3702" s="506">
        <f t="shared" si="32"/>
        <v>3631</v>
      </c>
      <c r="B3702" s="507">
        <v>45707.0</v>
      </c>
      <c r="C3702" s="508" t="s">
        <v>41</v>
      </c>
      <c r="D3702" s="508"/>
      <c r="E3702" s="508">
        <v>3752.0</v>
      </c>
      <c r="F3702" s="506" t="s">
        <v>46214</v>
      </c>
      <c r="G3702" s="509" t="s">
        <v>46215</v>
      </c>
      <c r="H3702" s="509"/>
      <c r="I3702" s="506" t="s">
        <v>46216</v>
      </c>
      <c r="J3702" s="506" t="s">
        <v>46216</v>
      </c>
      <c r="K3702" s="510">
        <v>44627.0</v>
      </c>
      <c r="L3702" s="508" t="s">
        <v>29035</v>
      </c>
      <c r="M3702" s="509" t="s">
        <v>46217</v>
      </c>
      <c r="N3702" s="509" t="s">
        <v>46217</v>
      </c>
      <c r="O3702" s="509" t="s">
        <v>1605</v>
      </c>
      <c r="P3702" s="509" t="s">
        <v>1605</v>
      </c>
      <c r="Q3702" s="509" t="s">
        <v>576</v>
      </c>
      <c r="R3702" s="509" t="s">
        <v>62</v>
      </c>
      <c r="S3702" s="509" t="s">
        <v>46218</v>
      </c>
      <c r="T3702" s="32" t="s">
        <v>53</v>
      </c>
      <c r="U3702" s="49" t="b">
        <v>0</v>
      </c>
      <c r="V3702" s="36"/>
      <c r="W3702" s="522"/>
      <c r="X3702" s="508" t="s">
        <v>64</v>
      </c>
      <c r="Y3702" s="508"/>
      <c r="Z3702" s="508" t="s">
        <v>65</v>
      </c>
      <c r="AA3702" s="509"/>
      <c r="AB3702" s="509"/>
      <c r="AC3702" s="508" t="s">
        <v>65</v>
      </c>
      <c r="AD3702" s="508" t="s">
        <v>17427</v>
      </c>
      <c r="AE3702" s="508"/>
      <c r="AF3702" s="514"/>
      <c r="AG3702" s="509"/>
      <c r="AH3702" s="509"/>
      <c r="AI3702" s="514"/>
      <c r="AJ3702" s="509"/>
      <c r="AK3702" s="509"/>
      <c r="AL3702" s="515"/>
      <c r="AM3702" s="509"/>
      <c r="AN3702" s="509"/>
      <c r="AO3702" s="515"/>
      <c r="AP3702" s="509"/>
      <c r="AQ3702" s="509"/>
    </row>
    <row r="3703">
      <c r="A3703" s="506">
        <f t="shared" si="32"/>
        <v>3632</v>
      </c>
      <c r="B3703" s="507">
        <v>45707.0</v>
      </c>
      <c r="C3703" s="508" t="s">
        <v>41</v>
      </c>
      <c r="D3703" s="508"/>
      <c r="E3703" s="508">
        <v>3753.0</v>
      </c>
      <c r="F3703" s="506" t="s">
        <v>46219</v>
      </c>
      <c r="G3703" s="509" t="s">
        <v>46220</v>
      </c>
      <c r="H3703" s="509"/>
      <c r="I3703" s="506" t="s">
        <v>46221</v>
      </c>
      <c r="J3703" s="506" t="s">
        <v>46221</v>
      </c>
      <c r="K3703" s="510">
        <v>44627.0</v>
      </c>
      <c r="L3703" s="508" t="s">
        <v>29035</v>
      </c>
      <c r="M3703" s="509" t="s">
        <v>46222</v>
      </c>
      <c r="N3703" s="509" t="s">
        <v>46222</v>
      </c>
      <c r="O3703" s="509" t="s">
        <v>46223</v>
      </c>
      <c r="P3703" s="509" t="s">
        <v>46224</v>
      </c>
      <c r="Q3703" s="509" t="s">
        <v>12394</v>
      </c>
      <c r="R3703" s="509" t="s">
        <v>146</v>
      </c>
      <c r="S3703" s="509" t="s">
        <v>46225</v>
      </c>
      <c r="T3703" s="32" t="s">
        <v>53</v>
      </c>
      <c r="U3703" s="49" t="b">
        <v>0</v>
      </c>
      <c r="V3703" s="36"/>
      <c r="W3703" s="522"/>
      <c r="X3703" s="508" t="s">
        <v>64</v>
      </c>
      <c r="Y3703" s="508"/>
      <c r="Z3703" s="508" t="s">
        <v>65</v>
      </c>
      <c r="AA3703" s="509"/>
      <c r="AB3703" s="509"/>
      <c r="AC3703" s="508" t="s">
        <v>65</v>
      </c>
      <c r="AD3703" s="508" t="s">
        <v>17427</v>
      </c>
      <c r="AE3703" s="508"/>
      <c r="AF3703" s="553">
        <v>46086.0</v>
      </c>
      <c r="AG3703" s="537" t="s">
        <v>115</v>
      </c>
      <c r="AH3703" s="537" t="s">
        <v>116</v>
      </c>
      <c r="AI3703" s="514"/>
      <c r="AJ3703" s="509"/>
      <c r="AK3703" s="509"/>
      <c r="AL3703" s="515"/>
      <c r="AM3703" s="509"/>
      <c r="AN3703" s="509"/>
      <c r="AO3703" s="515"/>
      <c r="AP3703" s="509"/>
      <c r="AQ3703" s="509"/>
    </row>
    <row r="3704">
      <c r="A3704" s="506">
        <f t="shared" si="32"/>
        <v>3633</v>
      </c>
      <c r="B3704" s="507">
        <v>45707.0</v>
      </c>
      <c r="C3704" s="508" t="s">
        <v>41</v>
      </c>
      <c r="D3704" s="508"/>
      <c r="E3704" s="508">
        <v>3754.0</v>
      </c>
      <c r="F3704" s="506" t="s">
        <v>46226</v>
      </c>
      <c r="G3704" s="509" t="s">
        <v>46227</v>
      </c>
      <c r="H3704" s="509"/>
      <c r="I3704" s="506" t="s">
        <v>46228</v>
      </c>
      <c r="J3704" s="506" t="s">
        <v>46228</v>
      </c>
      <c r="K3704" s="510">
        <v>44628.0</v>
      </c>
      <c r="L3704" s="508" t="s">
        <v>29035</v>
      </c>
      <c r="M3704" s="509" t="s">
        <v>46229</v>
      </c>
      <c r="N3704" s="509" t="s">
        <v>46229</v>
      </c>
      <c r="O3704" s="509" t="s">
        <v>12789</v>
      </c>
      <c r="P3704" s="509" t="s">
        <v>8178</v>
      </c>
      <c r="Q3704" s="509" t="s">
        <v>1429</v>
      </c>
      <c r="R3704" s="509" t="s">
        <v>7463</v>
      </c>
      <c r="S3704" s="509" t="s">
        <v>46230</v>
      </c>
      <c r="T3704" s="32" t="s">
        <v>53</v>
      </c>
      <c r="U3704" s="49" t="b">
        <v>0</v>
      </c>
      <c r="V3704" s="36"/>
      <c r="W3704" s="522"/>
      <c r="X3704" s="508" t="s">
        <v>64</v>
      </c>
      <c r="Y3704" s="508"/>
      <c r="Z3704" s="508" t="s">
        <v>65</v>
      </c>
      <c r="AA3704" s="509"/>
      <c r="AB3704" s="509"/>
      <c r="AC3704" s="508" t="s">
        <v>65</v>
      </c>
      <c r="AD3704" s="508" t="s">
        <v>17427</v>
      </c>
      <c r="AE3704" s="508"/>
      <c r="AF3704" s="514"/>
      <c r="AG3704" s="509"/>
      <c r="AH3704" s="509"/>
      <c r="AI3704" s="514"/>
      <c r="AJ3704" s="509"/>
      <c r="AK3704" s="509"/>
      <c r="AL3704" s="515"/>
      <c r="AM3704" s="509"/>
      <c r="AN3704" s="509"/>
      <c r="AO3704" s="515"/>
      <c r="AP3704" s="509"/>
      <c r="AQ3704" s="509"/>
    </row>
    <row r="3705">
      <c r="A3705" s="442">
        <f t="shared" si="32"/>
        <v>3634</v>
      </c>
      <c r="B3705" s="546">
        <v>45707.0</v>
      </c>
      <c r="C3705" s="452" t="s">
        <v>41</v>
      </c>
      <c r="D3705" s="452"/>
      <c r="E3705" s="452">
        <v>3755.0</v>
      </c>
      <c r="F3705" s="442" t="s">
        <v>46231</v>
      </c>
      <c r="G3705" s="454" t="s">
        <v>46232</v>
      </c>
      <c r="H3705" s="454" t="s">
        <v>46233</v>
      </c>
      <c r="I3705" s="442" t="s">
        <v>46234</v>
      </c>
      <c r="J3705" s="442" t="s">
        <v>46235</v>
      </c>
      <c r="K3705" s="547">
        <v>44628.0</v>
      </c>
      <c r="L3705" s="452" t="s">
        <v>29035</v>
      </c>
      <c r="M3705" s="554" t="s">
        <v>46236</v>
      </c>
      <c r="N3705" s="554" t="s">
        <v>46236</v>
      </c>
      <c r="O3705" s="454" t="s">
        <v>12117</v>
      </c>
      <c r="P3705" s="454" t="s">
        <v>532</v>
      </c>
      <c r="Q3705" s="454" t="s">
        <v>533</v>
      </c>
      <c r="R3705" s="454" t="s">
        <v>534</v>
      </c>
      <c r="S3705" s="454" t="s">
        <v>46237</v>
      </c>
      <c r="T3705" s="32" t="s">
        <v>53</v>
      </c>
      <c r="U3705" s="49" t="b">
        <v>0</v>
      </c>
      <c r="V3705" s="36"/>
      <c r="W3705" s="555"/>
      <c r="X3705" s="452" t="s">
        <v>64</v>
      </c>
      <c r="Y3705" s="452"/>
      <c r="Z3705" s="452" t="s">
        <v>65</v>
      </c>
      <c r="AA3705" s="454"/>
      <c r="AB3705" s="454"/>
      <c r="AC3705" s="452" t="s">
        <v>65</v>
      </c>
      <c r="AD3705" s="452" t="s">
        <v>45648</v>
      </c>
      <c r="AE3705" s="452"/>
      <c r="AF3705" s="453"/>
      <c r="AG3705" s="454"/>
      <c r="AH3705" s="454"/>
      <c r="AI3705" s="453"/>
      <c r="AJ3705" s="454"/>
      <c r="AK3705" s="454"/>
      <c r="AL3705" s="549"/>
      <c r="AM3705" s="454"/>
      <c r="AN3705" s="454"/>
      <c r="AO3705" s="549"/>
      <c r="AP3705" s="454"/>
      <c r="AQ3705" s="454"/>
    </row>
    <row r="3706">
      <c r="A3706" s="442">
        <f t="shared" si="32"/>
        <v>3635</v>
      </c>
      <c r="B3706" s="546">
        <v>45707.0</v>
      </c>
      <c r="C3706" s="452" t="s">
        <v>41</v>
      </c>
      <c r="D3706" s="452"/>
      <c r="E3706" s="452">
        <v>3756.0</v>
      </c>
      <c r="F3706" s="442" t="s">
        <v>46238</v>
      </c>
      <c r="G3706" s="454" t="s">
        <v>46239</v>
      </c>
      <c r="H3706" s="454"/>
      <c r="I3706" s="442" t="s">
        <v>46240</v>
      </c>
      <c r="J3706" s="442" t="s">
        <v>46240</v>
      </c>
      <c r="K3706" s="547">
        <v>44628.0</v>
      </c>
      <c r="L3706" s="452" t="s">
        <v>29035</v>
      </c>
      <c r="M3706" s="454" t="s">
        <v>46241</v>
      </c>
      <c r="N3706" s="454" t="s">
        <v>46241</v>
      </c>
      <c r="O3706" s="454" t="s">
        <v>12117</v>
      </c>
      <c r="P3706" s="454" t="s">
        <v>46242</v>
      </c>
      <c r="Q3706" s="454" t="s">
        <v>35949</v>
      </c>
      <c r="R3706" s="454" t="s">
        <v>1453</v>
      </c>
      <c r="S3706" s="454" t="s">
        <v>46243</v>
      </c>
      <c r="T3706" s="32" t="s">
        <v>53</v>
      </c>
      <c r="U3706" s="49" t="b">
        <v>0</v>
      </c>
      <c r="V3706" s="36"/>
      <c r="W3706" s="548"/>
      <c r="X3706" s="452" t="s">
        <v>64</v>
      </c>
      <c r="Y3706" s="452"/>
      <c r="Z3706" s="452" t="s">
        <v>65</v>
      </c>
      <c r="AA3706" s="454"/>
      <c r="AB3706" s="454"/>
      <c r="AC3706" s="452" t="s">
        <v>65</v>
      </c>
      <c r="AD3706" s="452" t="s">
        <v>45648</v>
      </c>
      <c r="AE3706" s="452"/>
      <c r="AF3706" s="453"/>
      <c r="AG3706" s="454"/>
      <c r="AH3706" s="454"/>
      <c r="AI3706" s="453"/>
      <c r="AJ3706" s="454"/>
      <c r="AK3706" s="454"/>
      <c r="AL3706" s="549"/>
      <c r="AM3706" s="454"/>
      <c r="AN3706" s="454"/>
      <c r="AO3706" s="549"/>
      <c r="AP3706" s="454"/>
      <c r="AQ3706" s="454"/>
    </row>
    <row r="3707">
      <c r="A3707" s="442">
        <f t="shared" si="32"/>
        <v>3636</v>
      </c>
      <c r="B3707" s="546">
        <v>45707.0</v>
      </c>
      <c r="C3707" s="452" t="s">
        <v>41</v>
      </c>
      <c r="D3707" s="452"/>
      <c r="E3707" s="452">
        <v>3757.0</v>
      </c>
      <c r="F3707" s="442" t="s">
        <v>46244</v>
      </c>
      <c r="G3707" s="454" t="s">
        <v>46245</v>
      </c>
      <c r="H3707" s="454" t="s">
        <v>46246</v>
      </c>
      <c r="I3707" s="442" t="s">
        <v>46247</v>
      </c>
      <c r="J3707" s="442" t="s">
        <v>46247</v>
      </c>
      <c r="K3707" s="547">
        <v>44628.0</v>
      </c>
      <c r="L3707" s="452" t="s">
        <v>29035</v>
      </c>
      <c r="M3707" s="454" t="s">
        <v>16182</v>
      </c>
      <c r="N3707" s="454" t="s">
        <v>16182</v>
      </c>
      <c r="O3707" s="454" t="s">
        <v>46248</v>
      </c>
      <c r="P3707" s="454" t="s">
        <v>3963</v>
      </c>
      <c r="Q3707" s="454" t="s">
        <v>2602</v>
      </c>
      <c r="R3707" s="454" t="s">
        <v>158</v>
      </c>
      <c r="S3707" s="454" t="s">
        <v>46249</v>
      </c>
      <c r="T3707" s="32" t="s">
        <v>53</v>
      </c>
      <c r="U3707" s="49" t="b">
        <v>0</v>
      </c>
      <c r="V3707" s="36"/>
      <c r="W3707" s="548"/>
      <c r="X3707" s="452" t="s">
        <v>64</v>
      </c>
      <c r="Y3707" s="452"/>
      <c r="Z3707" s="452" t="s">
        <v>65</v>
      </c>
      <c r="AA3707" s="454"/>
      <c r="AB3707" s="454"/>
      <c r="AC3707" s="452" t="s">
        <v>65</v>
      </c>
      <c r="AD3707" s="452" t="s">
        <v>45648</v>
      </c>
      <c r="AE3707" s="452"/>
      <c r="AF3707" s="453"/>
      <c r="AG3707" s="454"/>
      <c r="AH3707" s="454"/>
      <c r="AI3707" s="453"/>
      <c r="AJ3707" s="454"/>
      <c r="AK3707" s="454"/>
      <c r="AL3707" s="549"/>
      <c r="AM3707" s="454"/>
      <c r="AN3707" s="454"/>
      <c r="AO3707" s="549"/>
      <c r="AP3707" s="454"/>
      <c r="AQ3707" s="454"/>
    </row>
    <row r="3708">
      <c r="A3708" s="506">
        <f t="shared" si="32"/>
        <v>3637</v>
      </c>
      <c r="B3708" s="507">
        <v>45707.0</v>
      </c>
      <c r="C3708" s="508" t="s">
        <v>41</v>
      </c>
      <c r="D3708" s="508"/>
      <c r="E3708" s="508">
        <v>3758.0</v>
      </c>
      <c r="F3708" s="506" t="s">
        <v>46250</v>
      </c>
      <c r="G3708" s="509" t="s">
        <v>46251</v>
      </c>
      <c r="H3708" s="509"/>
      <c r="I3708" s="506" t="s">
        <v>46252</v>
      </c>
      <c r="J3708" s="506" t="s">
        <v>46253</v>
      </c>
      <c r="K3708" s="510">
        <v>44628.0</v>
      </c>
      <c r="L3708" s="508" t="s">
        <v>29035</v>
      </c>
      <c r="M3708" s="509" t="s">
        <v>7932</v>
      </c>
      <c r="N3708" s="509" t="s">
        <v>7932</v>
      </c>
      <c r="O3708" s="509" t="s">
        <v>17769</v>
      </c>
      <c r="P3708" s="509" t="s">
        <v>4193</v>
      </c>
      <c r="Q3708" s="509" t="s">
        <v>4194</v>
      </c>
      <c r="R3708" s="509" t="s">
        <v>1091</v>
      </c>
      <c r="S3708" s="509" t="s">
        <v>46254</v>
      </c>
      <c r="T3708" s="32" t="s">
        <v>53</v>
      </c>
      <c r="U3708" s="49" t="b">
        <v>0</v>
      </c>
      <c r="V3708" s="36"/>
      <c r="W3708" s="522"/>
      <c r="X3708" s="508" t="s">
        <v>64</v>
      </c>
      <c r="Y3708" s="508"/>
      <c r="Z3708" s="508" t="s">
        <v>65</v>
      </c>
      <c r="AA3708" s="509"/>
      <c r="AB3708" s="509"/>
      <c r="AC3708" s="508" t="s">
        <v>65</v>
      </c>
      <c r="AD3708" s="508" t="s">
        <v>17427</v>
      </c>
      <c r="AE3708" s="508"/>
      <c r="AF3708" s="514"/>
      <c r="AG3708" s="509"/>
      <c r="AH3708" s="509"/>
      <c r="AI3708" s="514"/>
      <c r="AJ3708" s="509"/>
      <c r="AK3708" s="509"/>
      <c r="AL3708" s="515"/>
      <c r="AM3708" s="509"/>
      <c r="AN3708" s="509"/>
      <c r="AO3708" s="515"/>
      <c r="AP3708" s="509"/>
      <c r="AQ3708" s="509"/>
    </row>
    <row r="3709">
      <c r="A3709" s="104">
        <f t="shared" si="32"/>
        <v>3638</v>
      </c>
      <c r="B3709" s="265">
        <v>45707.0</v>
      </c>
      <c r="C3709" s="106" t="s">
        <v>41</v>
      </c>
      <c r="D3709" s="106"/>
      <c r="E3709" s="106">
        <v>3759.0</v>
      </c>
      <c r="F3709" s="104" t="s">
        <v>46255</v>
      </c>
      <c r="G3709" s="107" t="s">
        <v>46256</v>
      </c>
      <c r="H3709" s="107"/>
      <c r="I3709" s="104" t="s">
        <v>46257</v>
      </c>
      <c r="J3709" s="104" t="s">
        <v>46257</v>
      </c>
      <c r="K3709" s="245">
        <v>44628.0</v>
      </c>
      <c r="L3709" s="106" t="s">
        <v>29035</v>
      </c>
      <c r="M3709" s="107" t="s">
        <v>46258</v>
      </c>
      <c r="N3709" s="107" t="s">
        <v>46258</v>
      </c>
      <c r="O3709" s="107" t="s">
        <v>46259</v>
      </c>
      <c r="P3709" s="107" t="s">
        <v>14240</v>
      </c>
      <c r="Q3709" s="107" t="s">
        <v>6336</v>
      </c>
      <c r="R3709" s="107" t="s">
        <v>158</v>
      </c>
      <c r="S3709" s="107" t="s">
        <v>14240</v>
      </c>
      <c r="T3709" s="32" t="s">
        <v>53</v>
      </c>
      <c r="U3709" s="49" t="b">
        <v>0</v>
      </c>
      <c r="V3709" s="36"/>
      <c r="W3709" s="109"/>
      <c r="X3709" s="106" t="s">
        <v>64</v>
      </c>
      <c r="Y3709" s="106"/>
      <c r="Z3709" s="106" t="s">
        <v>65</v>
      </c>
      <c r="AA3709" s="107"/>
      <c r="AB3709" s="107"/>
      <c r="AC3709" s="106" t="s">
        <v>65</v>
      </c>
      <c r="AD3709" s="106" t="s">
        <v>17460</v>
      </c>
      <c r="AE3709" s="106"/>
      <c r="AF3709" s="110"/>
      <c r="AG3709" s="107"/>
      <c r="AH3709" s="107"/>
      <c r="AI3709" s="110"/>
      <c r="AJ3709" s="107"/>
      <c r="AK3709" s="107"/>
      <c r="AL3709" s="112"/>
      <c r="AM3709" s="107"/>
      <c r="AN3709" s="107"/>
      <c r="AO3709" s="112"/>
      <c r="AP3709" s="107"/>
      <c r="AQ3709" s="107"/>
    </row>
    <row r="3710">
      <c r="A3710" s="104">
        <f t="shared" si="32"/>
        <v>3639</v>
      </c>
      <c r="B3710" s="265">
        <v>45707.0</v>
      </c>
      <c r="C3710" s="106" t="s">
        <v>41</v>
      </c>
      <c r="D3710" s="106"/>
      <c r="E3710" s="106">
        <v>3760.0</v>
      </c>
      <c r="F3710" s="104" t="s">
        <v>46260</v>
      </c>
      <c r="G3710" s="107" t="s">
        <v>46261</v>
      </c>
      <c r="H3710" s="107" t="s">
        <v>46262</v>
      </c>
      <c r="I3710" s="104" t="s">
        <v>46263</v>
      </c>
      <c r="J3710" s="104" t="s">
        <v>46263</v>
      </c>
      <c r="K3710" s="245">
        <v>44628.0</v>
      </c>
      <c r="L3710" s="106" t="s">
        <v>29035</v>
      </c>
      <c r="M3710" s="107" t="s">
        <v>46264</v>
      </c>
      <c r="N3710" s="107" t="s">
        <v>46264</v>
      </c>
      <c r="O3710" s="107" t="s">
        <v>16414</v>
      </c>
      <c r="P3710" s="107" t="s">
        <v>16401</v>
      </c>
      <c r="Q3710" s="107" t="s">
        <v>376</v>
      </c>
      <c r="R3710" s="107" t="s">
        <v>281</v>
      </c>
      <c r="S3710" s="107" t="s">
        <v>46265</v>
      </c>
      <c r="T3710" s="32" t="s">
        <v>53</v>
      </c>
      <c r="U3710" s="49" t="b">
        <v>0</v>
      </c>
      <c r="V3710" s="36"/>
      <c r="W3710" s="109"/>
      <c r="X3710" s="106" t="s">
        <v>64</v>
      </c>
      <c r="Y3710" s="106"/>
      <c r="Z3710" s="106" t="s">
        <v>65</v>
      </c>
      <c r="AA3710" s="107"/>
      <c r="AB3710" s="107"/>
      <c r="AC3710" s="106" t="s">
        <v>65</v>
      </c>
      <c r="AD3710" s="106" t="s">
        <v>17460</v>
      </c>
      <c r="AE3710" s="106"/>
      <c r="AF3710" s="110"/>
      <c r="AG3710" s="107"/>
      <c r="AH3710" s="107"/>
      <c r="AI3710" s="110"/>
      <c r="AJ3710" s="107"/>
      <c r="AK3710" s="107"/>
      <c r="AL3710" s="112"/>
      <c r="AM3710" s="107"/>
      <c r="AN3710" s="107"/>
      <c r="AO3710" s="112"/>
      <c r="AP3710" s="107"/>
      <c r="AQ3710" s="107"/>
    </row>
    <row r="3711">
      <c r="A3711" s="104">
        <f t="shared" si="32"/>
        <v>3640</v>
      </c>
      <c r="B3711" s="265">
        <v>45707.0</v>
      </c>
      <c r="C3711" s="106" t="s">
        <v>41</v>
      </c>
      <c r="D3711" s="106"/>
      <c r="E3711" s="106">
        <v>3761.0</v>
      </c>
      <c r="F3711" s="104" t="s">
        <v>46266</v>
      </c>
      <c r="G3711" s="107" t="s">
        <v>46267</v>
      </c>
      <c r="H3711" s="107"/>
      <c r="I3711" s="104" t="s">
        <v>46268</v>
      </c>
      <c r="J3711" s="104" t="s">
        <v>46268</v>
      </c>
      <c r="K3711" s="245">
        <v>44628.0</v>
      </c>
      <c r="L3711" s="106" t="s">
        <v>29035</v>
      </c>
      <c r="M3711" s="107" t="s">
        <v>46269</v>
      </c>
      <c r="N3711" s="107" t="s">
        <v>46269</v>
      </c>
      <c r="O3711" s="107" t="s">
        <v>24562</v>
      </c>
      <c r="P3711" s="107" t="s">
        <v>46270</v>
      </c>
      <c r="Q3711" s="107" t="s">
        <v>1779</v>
      </c>
      <c r="R3711" s="107" t="s">
        <v>1780</v>
      </c>
      <c r="S3711" s="107" t="s">
        <v>46271</v>
      </c>
      <c r="T3711" s="32" t="s">
        <v>53</v>
      </c>
      <c r="U3711" s="49" t="b">
        <v>0</v>
      </c>
      <c r="V3711" s="36"/>
      <c r="W3711" s="109"/>
      <c r="X3711" s="106" t="s">
        <v>64</v>
      </c>
      <c r="Y3711" s="106"/>
      <c r="Z3711" s="106" t="s">
        <v>65</v>
      </c>
      <c r="AA3711" s="107"/>
      <c r="AB3711" s="107"/>
      <c r="AC3711" s="106" t="s">
        <v>65</v>
      </c>
      <c r="AD3711" s="106" t="s">
        <v>17460</v>
      </c>
      <c r="AE3711" s="106"/>
      <c r="AF3711" s="110"/>
      <c r="AG3711" s="107"/>
      <c r="AH3711" s="107"/>
      <c r="AI3711" s="110"/>
      <c r="AJ3711" s="107"/>
      <c r="AK3711" s="107"/>
      <c r="AL3711" s="112"/>
      <c r="AM3711" s="107"/>
      <c r="AN3711" s="107"/>
      <c r="AO3711" s="112"/>
      <c r="AP3711" s="107"/>
      <c r="AQ3711" s="107"/>
    </row>
    <row r="3712">
      <c r="A3712" s="104">
        <f t="shared" si="32"/>
        <v>3641</v>
      </c>
      <c r="B3712" s="265">
        <v>45707.0</v>
      </c>
      <c r="C3712" s="106" t="s">
        <v>41</v>
      </c>
      <c r="D3712" s="106"/>
      <c r="E3712" s="106">
        <v>3762.0</v>
      </c>
      <c r="F3712" s="104" t="s">
        <v>46272</v>
      </c>
      <c r="G3712" s="107" t="s">
        <v>46273</v>
      </c>
      <c r="H3712" s="107" t="s">
        <v>46274</v>
      </c>
      <c r="I3712" s="104" t="s">
        <v>46275</v>
      </c>
      <c r="J3712" s="104" t="s">
        <v>46275</v>
      </c>
      <c r="K3712" s="245">
        <v>44628.0</v>
      </c>
      <c r="L3712" s="106" t="s">
        <v>29035</v>
      </c>
      <c r="M3712" s="107" t="s">
        <v>46276</v>
      </c>
      <c r="N3712" s="107" t="s">
        <v>46276</v>
      </c>
      <c r="O3712" s="107" t="s">
        <v>46277</v>
      </c>
      <c r="P3712" s="107" t="s">
        <v>46277</v>
      </c>
      <c r="Q3712" s="107" t="s">
        <v>6336</v>
      </c>
      <c r="R3712" s="107" t="s">
        <v>158</v>
      </c>
      <c r="S3712" s="107" t="s">
        <v>46278</v>
      </c>
      <c r="T3712" s="32" t="s">
        <v>53</v>
      </c>
      <c r="U3712" s="49" t="b">
        <v>0</v>
      </c>
      <c r="V3712" s="36"/>
      <c r="W3712" s="109"/>
      <c r="X3712" s="106" t="s">
        <v>64</v>
      </c>
      <c r="Y3712" s="106"/>
      <c r="Z3712" s="106" t="s">
        <v>65</v>
      </c>
      <c r="AA3712" s="107"/>
      <c r="AB3712" s="107"/>
      <c r="AC3712" s="106" t="s">
        <v>65</v>
      </c>
      <c r="AD3712" s="106" t="s">
        <v>17460</v>
      </c>
      <c r="AE3712" s="106"/>
      <c r="AF3712" s="110"/>
      <c r="AG3712" s="107"/>
      <c r="AH3712" s="107"/>
      <c r="AI3712" s="110"/>
      <c r="AJ3712" s="107"/>
      <c r="AK3712" s="107"/>
      <c r="AL3712" s="112"/>
      <c r="AM3712" s="107"/>
      <c r="AN3712" s="107"/>
      <c r="AO3712" s="112"/>
      <c r="AP3712" s="107"/>
      <c r="AQ3712" s="107"/>
    </row>
    <row r="3713">
      <c r="A3713" s="442">
        <f t="shared" si="32"/>
        <v>3642</v>
      </c>
      <c r="B3713" s="546">
        <v>45707.0</v>
      </c>
      <c r="C3713" s="452" t="s">
        <v>41</v>
      </c>
      <c r="D3713" s="452"/>
      <c r="E3713" s="452">
        <v>3763.0</v>
      </c>
      <c r="F3713" s="442" t="s">
        <v>46279</v>
      </c>
      <c r="G3713" s="454" t="s">
        <v>46280</v>
      </c>
      <c r="H3713" s="454"/>
      <c r="I3713" s="442" t="s">
        <v>46281</v>
      </c>
      <c r="J3713" s="442" t="s">
        <v>46281</v>
      </c>
      <c r="K3713" s="547">
        <v>44629.0</v>
      </c>
      <c r="L3713" s="452" t="s">
        <v>29035</v>
      </c>
      <c r="M3713" s="454" t="s">
        <v>46282</v>
      </c>
      <c r="N3713" s="454" t="s">
        <v>46282</v>
      </c>
      <c r="O3713" s="454" t="s">
        <v>7443</v>
      </c>
      <c r="P3713" s="454" t="s">
        <v>1281</v>
      </c>
      <c r="Q3713" s="454" t="s">
        <v>1337</v>
      </c>
      <c r="R3713" s="454" t="s">
        <v>642</v>
      </c>
      <c r="S3713" s="454" t="s">
        <v>46283</v>
      </c>
      <c r="T3713" s="32" t="s">
        <v>53</v>
      </c>
      <c r="U3713" s="49" t="b">
        <v>0</v>
      </c>
      <c r="V3713" s="36"/>
      <c r="W3713" s="550" t="s">
        <v>53</v>
      </c>
      <c r="X3713" s="452" t="s">
        <v>196</v>
      </c>
      <c r="Y3713" s="444" t="s">
        <v>684</v>
      </c>
      <c r="Z3713" s="449">
        <v>44633.0</v>
      </c>
      <c r="AA3713" s="454"/>
      <c r="AB3713" s="454"/>
      <c r="AC3713" s="452" t="s">
        <v>65</v>
      </c>
      <c r="AD3713" s="452" t="s">
        <v>45648</v>
      </c>
      <c r="AE3713" s="452"/>
      <c r="AF3713" s="453"/>
      <c r="AG3713" s="454"/>
      <c r="AH3713" s="454"/>
      <c r="AI3713" s="453"/>
      <c r="AJ3713" s="454"/>
      <c r="AK3713" s="454"/>
      <c r="AL3713" s="549"/>
      <c r="AM3713" s="454"/>
      <c r="AN3713" s="454"/>
      <c r="AO3713" s="549"/>
      <c r="AP3713" s="454"/>
      <c r="AQ3713" s="454"/>
    </row>
    <row r="3714">
      <c r="A3714" s="506">
        <f t="shared" si="32"/>
        <v>3643</v>
      </c>
      <c r="B3714" s="507">
        <v>45707.0</v>
      </c>
      <c r="C3714" s="508" t="s">
        <v>41</v>
      </c>
      <c r="D3714" s="508"/>
      <c r="E3714" s="508">
        <v>3764.0</v>
      </c>
      <c r="F3714" s="506" t="s">
        <v>46284</v>
      </c>
      <c r="G3714" s="509" t="s">
        <v>46285</v>
      </c>
      <c r="H3714" s="509" t="s">
        <v>46286</v>
      </c>
      <c r="I3714" s="506" t="s">
        <v>46287</v>
      </c>
      <c r="J3714" s="506" t="s">
        <v>46287</v>
      </c>
      <c r="K3714" s="510">
        <v>44629.0</v>
      </c>
      <c r="L3714" s="508" t="s">
        <v>29035</v>
      </c>
      <c r="M3714" s="509" t="s">
        <v>46288</v>
      </c>
      <c r="N3714" s="509" t="s">
        <v>46288</v>
      </c>
      <c r="O3714" s="509" t="s">
        <v>46289</v>
      </c>
      <c r="P3714" s="509" t="s">
        <v>45597</v>
      </c>
      <c r="Q3714" s="509" t="s">
        <v>7353</v>
      </c>
      <c r="R3714" s="509" t="s">
        <v>855</v>
      </c>
      <c r="S3714" s="509" t="s">
        <v>46290</v>
      </c>
      <c r="T3714" s="32" t="s">
        <v>53</v>
      </c>
      <c r="U3714" s="49" t="b">
        <v>0</v>
      </c>
      <c r="V3714" s="36"/>
      <c r="W3714" s="522"/>
      <c r="X3714" s="508" t="s">
        <v>64</v>
      </c>
      <c r="Y3714" s="508"/>
      <c r="Z3714" s="508" t="s">
        <v>65</v>
      </c>
      <c r="AA3714" s="509"/>
      <c r="AB3714" s="509"/>
      <c r="AC3714" s="508" t="s">
        <v>65</v>
      </c>
      <c r="AD3714" s="508" t="s">
        <v>17427</v>
      </c>
      <c r="AE3714" s="508"/>
      <c r="AF3714" s="514"/>
      <c r="AG3714" s="509"/>
      <c r="AH3714" s="509"/>
      <c r="AI3714" s="514"/>
      <c r="AJ3714" s="509"/>
      <c r="AK3714" s="509"/>
      <c r="AL3714" s="515"/>
      <c r="AM3714" s="509"/>
      <c r="AN3714" s="509"/>
      <c r="AO3714" s="515"/>
      <c r="AP3714" s="509"/>
      <c r="AQ3714" s="509"/>
    </row>
    <row r="3715">
      <c r="A3715" s="506">
        <f t="shared" si="32"/>
        <v>3644</v>
      </c>
      <c r="B3715" s="507">
        <v>45707.0</v>
      </c>
      <c r="C3715" s="508" t="s">
        <v>41</v>
      </c>
      <c r="D3715" s="508"/>
      <c r="E3715" s="508">
        <v>3765.0</v>
      </c>
      <c r="F3715" s="506" t="s">
        <v>46291</v>
      </c>
      <c r="G3715" s="509" t="s">
        <v>46292</v>
      </c>
      <c r="H3715" s="509" t="s">
        <v>46293</v>
      </c>
      <c r="I3715" s="506" t="s">
        <v>46294</v>
      </c>
      <c r="J3715" s="506" t="s">
        <v>46294</v>
      </c>
      <c r="K3715" s="510">
        <v>44629.0</v>
      </c>
      <c r="L3715" s="508" t="s">
        <v>29035</v>
      </c>
      <c r="M3715" s="509" t="s">
        <v>46292</v>
      </c>
      <c r="N3715" s="509" t="s">
        <v>46292</v>
      </c>
      <c r="O3715" s="509" t="s">
        <v>5885</v>
      </c>
      <c r="P3715" s="509" t="s">
        <v>3447</v>
      </c>
      <c r="Q3715" s="509" t="s">
        <v>355</v>
      </c>
      <c r="R3715" s="509" t="s">
        <v>7463</v>
      </c>
      <c r="S3715" s="509" t="s">
        <v>46295</v>
      </c>
      <c r="T3715" s="32" t="s">
        <v>53</v>
      </c>
      <c r="U3715" s="49" t="b">
        <v>0</v>
      </c>
      <c r="V3715" s="36"/>
      <c r="W3715" s="522"/>
      <c r="X3715" s="508" t="s">
        <v>64</v>
      </c>
      <c r="Y3715" s="508"/>
      <c r="Z3715" s="508" t="s">
        <v>65</v>
      </c>
      <c r="AA3715" s="509"/>
      <c r="AB3715" s="509"/>
      <c r="AC3715" s="508" t="s">
        <v>65</v>
      </c>
      <c r="AD3715" s="508" t="s">
        <v>17427</v>
      </c>
      <c r="AE3715" s="508"/>
      <c r="AF3715" s="514"/>
      <c r="AG3715" s="509"/>
      <c r="AH3715" s="509"/>
      <c r="AI3715" s="514"/>
      <c r="AJ3715" s="509"/>
      <c r="AK3715" s="509"/>
      <c r="AL3715" s="515"/>
      <c r="AM3715" s="509"/>
      <c r="AN3715" s="509"/>
      <c r="AO3715" s="515"/>
      <c r="AP3715" s="509"/>
      <c r="AQ3715" s="509"/>
    </row>
    <row r="3716">
      <c r="A3716" s="506">
        <f t="shared" si="32"/>
        <v>3645</v>
      </c>
      <c r="B3716" s="507">
        <v>45707.0</v>
      </c>
      <c r="C3716" s="508" t="s">
        <v>41</v>
      </c>
      <c r="D3716" s="508"/>
      <c r="E3716" s="508">
        <v>3766.0</v>
      </c>
      <c r="F3716" s="506" t="s">
        <v>46296</v>
      </c>
      <c r="G3716" s="509" t="s">
        <v>46297</v>
      </c>
      <c r="H3716" s="509" t="s">
        <v>46298</v>
      </c>
      <c r="I3716" s="506" t="s">
        <v>46299</v>
      </c>
      <c r="J3716" s="506" t="s">
        <v>46300</v>
      </c>
      <c r="K3716" s="510">
        <v>44629.0</v>
      </c>
      <c r="L3716" s="508" t="s">
        <v>29035</v>
      </c>
      <c r="M3716" s="509" t="s">
        <v>46301</v>
      </c>
      <c r="N3716" s="509" t="s">
        <v>46301</v>
      </c>
      <c r="O3716" s="509" t="s">
        <v>35928</v>
      </c>
      <c r="P3716" s="509" t="s">
        <v>6872</v>
      </c>
      <c r="Q3716" s="509" t="s">
        <v>641</v>
      </c>
      <c r="R3716" s="509" t="s">
        <v>642</v>
      </c>
      <c r="S3716" s="509" t="s">
        <v>46302</v>
      </c>
      <c r="T3716" s="32" t="s">
        <v>53</v>
      </c>
      <c r="U3716" s="49" t="b">
        <v>0</v>
      </c>
      <c r="V3716" s="36"/>
      <c r="W3716" s="522"/>
      <c r="X3716" s="508" t="s">
        <v>64</v>
      </c>
      <c r="Y3716" s="508"/>
      <c r="Z3716" s="508" t="s">
        <v>65</v>
      </c>
      <c r="AA3716" s="509"/>
      <c r="AB3716" s="509"/>
      <c r="AC3716" s="508" t="s">
        <v>65</v>
      </c>
      <c r="AD3716" s="508" t="s">
        <v>17427</v>
      </c>
      <c r="AE3716" s="508"/>
      <c r="AF3716" s="514"/>
      <c r="AG3716" s="509"/>
      <c r="AH3716" s="509"/>
      <c r="AI3716" s="514"/>
      <c r="AJ3716" s="509"/>
      <c r="AK3716" s="509"/>
      <c r="AL3716" s="515"/>
      <c r="AM3716" s="509"/>
      <c r="AN3716" s="509"/>
      <c r="AO3716" s="515"/>
      <c r="AP3716" s="509"/>
      <c r="AQ3716" s="509"/>
    </row>
    <row r="3717">
      <c r="A3717" s="506">
        <f t="shared" si="32"/>
        <v>3646</v>
      </c>
      <c r="B3717" s="507">
        <v>45707.0</v>
      </c>
      <c r="C3717" s="508" t="s">
        <v>41</v>
      </c>
      <c r="D3717" s="508"/>
      <c r="E3717" s="508">
        <v>3767.0</v>
      </c>
      <c r="F3717" s="506" t="s">
        <v>46303</v>
      </c>
      <c r="G3717" s="509" t="s">
        <v>46304</v>
      </c>
      <c r="H3717" s="509" t="s">
        <v>46305</v>
      </c>
      <c r="I3717" s="506" t="s">
        <v>46306</v>
      </c>
      <c r="J3717" s="506" t="s">
        <v>46306</v>
      </c>
      <c r="K3717" s="510">
        <v>44629.0</v>
      </c>
      <c r="L3717" s="508" t="s">
        <v>29035</v>
      </c>
      <c r="M3717" s="509" t="s">
        <v>46307</v>
      </c>
      <c r="N3717" s="509" t="s">
        <v>46307</v>
      </c>
      <c r="O3717" s="509" t="s">
        <v>4026</v>
      </c>
      <c r="P3717" s="509" t="s">
        <v>4026</v>
      </c>
      <c r="Q3717" s="509" t="s">
        <v>3417</v>
      </c>
      <c r="R3717" s="509" t="s">
        <v>220</v>
      </c>
      <c r="S3717" s="509" t="s">
        <v>44648</v>
      </c>
      <c r="T3717" s="32" t="s">
        <v>53</v>
      </c>
      <c r="U3717" s="49" t="b">
        <v>0</v>
      </c>
      <c r="V3717" s="36"/>
      <c r="W3717" s="522"/>
      <c r="X3717" s="508" t="s">
        <v>196</v>
      </c>
      <c r="Y3717" s="513"/>
      <c r="Z3717" s="513">
        <v>44681.0</v>
      </c>
      <c r="AA3717" s="509"/>
      <c r="AB3717" s="509"/>
      <c r="AC3717" s="508" t="s">
        <v>65</v>
      </c>
      <c r="AD3717" s="508" t="s">
        <v>17427</v>
      </c>
      <c r="AE3717" s="508"/>
      <c r="AF3717" s="514"/>
      <c r="AG3717" s="509"/>
      <c r="AH3717" s="509"/>
      <c r="AI3717" s="514"/>
      <c r="AJ3717" s="509"/>
      <c r="AK3717" s="509"/>
      <c r="AL3717" s="515"/>
      <c r="AM3717" s="509"/>
      <c r="AN3717" s="509"/>
      <c r="AO3717" s="515"/>
      <c r="AP3717" s="509"/>
      <c r="AQ3717" s="509"/>
    </row>
    <row r="3718">
      <c r="A3718" s="104">
        <f t="shared" si="32"/>
        <v>3647</v>
      </c>
      <c r="B3718" s="265">
        <v>45707.0</v>
      </c>
      <c r="C3718" s="106" t="s">
        <v>41</v>
      </c>
      <c r="D3718" s="106"/>
      <c r="E3718" s="106">
        <v>3768.0</v>
      </c>
      <c r="F3718" s="104" t="s">
        <v>46308</v>
      </c>
      <c r="G3718" s="107" t="s">
        <v>46309</v>
      </c>
      <c r="H3718" s="107"/>
      <c r="I3718" s="104" t="s">
        <v>46310</v>
      </c>
      <c r="J3718" s="104" t="s">
        <v>46310</v>
      </c>
      <c r="K3718" s="245">
        <v>44629.0</v>
      </c>
      <c r="L3718" s="106" t="s">
        <v>29035</v>
      </c>
      <c r="M3718" s="107" t="s">
        <v>46311</v>
      </c>
      <c r="N3718" s="107" t="s">
        <v>46311</v>
      </c>
      <c r="O3718" s="107" t="s">
        <v>46312</v>
      </c>
      <c r="P3718" s="107" t="s">
        <v>6559</v>
      </c>
      <c r="Q3718" s="107" t="s">
        <v>1667</v>
      </c>
      <c r="R3718" s="107" t="s">
        <v>50</v>
      </c>
      <c r="S3718" s="107" t="s">
        <v>46313</v>
      </c>
      <c r="T3718" s="32" t="s">
        <v>53</v>
      </c>
      <c r="U3718" s="49" t="b">
        <v>0</v>
      </c>
      <c r="V3718" s="36"/>
      <c r="W3718" s="109"/>
      <c r="X3718" s="106" t="s">
        <v>64</v>
      </c>
      <c r="Y3718" s="106"/>
      <c r="Z3718" s="106" t="s">
        <v>65</v>
      </c>
      <c r="AA3718" s="107"/>
      <c r="AB3718" s="107"/>
      <c r="AC3718" s="106" t="s">
        <v>65</v>
      </c>
      <c r="AD3718" s="106" t="s">
        <v>17460</v>
      </c>
      <c r="AE3718" s="106"/>
      <c r="AF3718" s="110"/>
      <c r="AG3718" s="107"/>
      <c r="AH3718" s="107"/>
      <c r="AI3718" s="110"/>
      <c r="AJ3718" s="107"/>
      <c r="AK3718" s="107"/>
      <c r="AL3718" s="112"/>
      <c r="AM3718" s="107"/>
      <c r="AN3718" s="107"/>
      <c r="AO3718" s="112"/>
      <c r="AP3718" s="107"/>
      <c r="AQ3718" s="107"/>
    </row>
    <row r="3719">
      <c r="A3719" s="104">
        <f t="shared" si="32"/>
        <v>3648</v>
      </c>
      <c r="B3719" s="265">
        <v>45707.0</v>
      </c>
      <c r="C3719" s="106" t="s">
        <v>41</v>
      </c>
      <c r="D3719" s="106"/>
      <c r="E3719" s="106">
        <v>3769.0</v>
      </c>
      <c r="F3719" s="104" t="s">
        <v>46314</v>
      </c>
      <c r="G3719" s="107" t="s">
        <v>46315</v>
      </c>
      <c r="H3719" s="107" t="s">
        <v>46316</v>
      </c>
      <c r="I3719" s="104" t="s">
        <v>46317</v>
      </c>
      <c r="J3719" s="104" t="s">
        <v>46317</v>
      </c>
      <c r="K3719" s="245">
        <v>44629.0</v>
      </c>
      <c r="L3719" s="106" t="s">
        <v>29035</v>
      </c>
      <c r="M3719" s="107" t="s">
        <v>46318</v>
      </c>
      <c r="N3719" s="107" t="s">
        <v>46318</v>
      </c>
      <c r="O3719" s="107" t="s">
        <v>5580</v>
      </c>
      <c r="P3719" s="107" t="s">
        <v>5581</v>
      </c>
      <c r="Q3719" s="107" t="s">
        <v>1662</v>
      </c>
      <c r="R3719" s="107" t="s">
        <v>336</v>
      </c>
      <c r="S3719" s="107" t="s">
        <v>46319</v>
      </c>
      <c r="T3719" s="32" t="s">
        <v>53</v>
      </c>
      <c r="U3719" s="49" t="b">
        <v>0</v>
      </c>
      <c r="V3719" s="36"/>
      <c r="W3719" s="109"/>
      <c r="X3719" s="106" t="s">
        <v>64</v>
      </c>
      <c r="Y3719" s="106"/>
      <c r="Z3719" s="106" t="s">
        <v>65</v>
      </c>
      <c r="AA3719" s="107"/>
      <c r="AB3719" s="107"/>
      <c r="AC3719" s="106" t="s">
        <v>65</v>
      </c>
      <c r="AD3719" s="106" t="s">
        <v>17460</v>
      </c>
      <c r="AE3719" s="106"/>
      <c r="AF3719" s="110"/>
      <c r="AG3719" s="107"/>
      <c r="AH3719" s="107"/>
      <c r="AI3719" s="110"/>
      <c r="AJ3719" s="107"/>
      <c r="AK3719" s="107"/>
      <c r="AL3719" s="112"/>
      <c r="AM3719" s="107"/>
      <c r="AN3719" s="107"/>
      <c r="AO3719" s="112"/>
      <c r="AP3719" s="107"/>
      <c r="AQ3719" s="107"/>
    </row>
    <row r="3720">
      <c r="A3720" s="104">
        <f t="shared" si="32"/>
        <v>3649</v>
      </c>
      <c r="B3720" s="265">
        <v>45707.0</v>
      </c>
      <c r="C3720" s="106" t="s">
        <v>41</v>
      </c>
      <c r="D3720" s="106"/>
      <c r="E3720" s="106">
        <v>3770.0</v>
      </c>
      <c r="F3720" s="104" t="s">
        <v>46320</v>
      </c>
      <c r="G3720" s="107" t="s">
        <v>46321</v>
      </c>
      <c r="H3720" s="107"/>
      <c r="I3720" s="104" t="s">
        <v>46322</v>
      </c>
      <c r="J3720" s="104" t="s">
        <v>46322</v>
      </c>
      <c r="K3720" s="245">
        <v>44629.0</v>
      </c>
      <c r="L3720" s="106" t="s">
        <v>29035</v>
      </c>
      <c r="M3720" s="107" t="s">
        <v>2978</v>
      </c>
      <c r="N3720" s="107" t="s">
        <v>2978</v>
      </c>
      <c r="O3720" s="107" t="s">
        <v>10164</v>
      </c>
      <c r="P3720" s="107" t="s">
        <v>870</v>
      </c>
      <c r="Q3720" s="107" t="s">
        <v>622</v>
      </c>
      <c r="R3720" s="107" t="s">
        <v>7463</v>
      </c>
      <c r="S3720" s="107" t="s">
        <v>46323</v>
      </c>
      <c r="T3720" s="32" t="s">
        <v>53</v>
      </c>
      <c r="U3720" s="49" t="b">
        <v>0</v>
      </c>
      <c r="V3720" s="36"/>
      <c r="W3720" s="109"/>
      <c r="X3720" s="106" t="s">
        <v>64</v>
      </c>
      <c r="Y3720" s="106"/>
      <c r="Z3720" s="106" t="s">
        <v>65</v>
      </c>
      <c r="AA3720" s="107"/>
      <c r="AB3720" s="107"/>
      <c r="AC3720" s="106" t="s">
        <v>65</v>
      </c>
      <c r="AD3720" s="106" t="s">
        <v>17460</v>
      </c>
      <c r="AE3720" s="106"/>
      <c r="AF3720" s="110"/>
      <c r="AG3720" s="107"/>
      <c r="AH3720" s="107"/>
      <c r="AI3720" s="110"/>
      <c r="AJ3720" s="107"/>
      <c r="AK3720" s="107"/>
      <c r="AL3720" s="112"/>
      <c r="AM3720" s="107"/>
      <c r="AN3720" s="107"/>
      <c r="AO3720" s="112"/>
      <c r="AP3720" s="107"/>
      <c r="AQ3720" s="107"/>
    </row>
    <row r="3721">
      <c r="A3721" s="104">
        <f t="shared" si="32"/>
        <v>3650</v>
      </c>
      <c r="B3721" s="265">
        <v>45707.0</v>
      </c>
      <c r="C3721" s="106" t="s">
        <v>41</v>
      </c>
      <c r="D3721" s="106"/>
      <c r="E3721" s="106">
        <v>3771.0</v>
      </c>
      <c r="F3721" s="104" t="s">
        <v>46324</v>
      </c>
      <c r="G3721" s="107" t="s">
        <v>46325</v>
      </c>
      <c r="H3721" s="107" t="s">
        <v>46326</v>
      </c>
      <c r="I3721" s="104" t="s">
        <v>46327</v>
      </c>
      <c r="J3721" s="104" t="s">
        <v>46327</v>
      </c>
      <c r="K3721" s="245">
        <v>44629.0</v>
      </c>
      <c r="L3721" s="106" t="s">
        <v>29035</v>
      </c>
      <c r="M3721" s="107" t="s">
        <v>46328</v>
      </c>
      <c r="N3721" s="107" t="s">
        <v>46328</v>
      </c>
      <c r="O3721" s="107" t="s">
        <v>46329</v>
      </c>
      <c r="P3721" s="107" t="s">
        <v>27809</v>
      </c>
      <c r="Q3721" s="107" t="s">
        <v>12375</v>
      </c>
      <c r="R3721" s="107" t="s">
        <v>158</v>
      </c>
      <c r="S3721" s="107" t="s">
        <v>46330</v>
      </c>
      <c r="T3721" s="32" t="s">
        <v>53</v>
      </c>
      <c r="U3721" s="49" t="b">
        <v>0</v>
      </c>
      <c r="V3721" s="36"/>
      <c r="W3721" s="109"/>
      <c r="X3721" s="106" t="s">
        <v>196</v>
      </c>
      <c r="Y3721" s="105"/>
      <c r="Z3721" s="105">
        <v>44709.0</v>
      </c>
      <c r="AA3721" s="107"/>
      <c r="AB3721" s="107"/>
      <c r="AC3721" s="106" t="s">
        <v>65</v>
      </c>
      <c r="AD3721" s="106" t="s">
        <v>17460</v>
      </c>
      <c r="AE3721" s="106"/>
      <c r="AF3721" s="110"/>
      <c r="AG3721" s="107"/>
      <c r="AH3721" s="107"/>
      <c r="AI3721" s="110"/>
      <c r="AJ3721" s="107"/>
      <c r="AK3721" s="107"/>
      <c r="AL3721" s="112"/>
      <c r="AM3721" s="107"/>
      <c r="AN3721" s="107"/>
      <c r="AO3721" s="112"/>
      <c r="AP3721" s="107"/>
      <c r="AQ3721" s="107"/>
    </row>
    <row r="3722">
      <c r="A3722" s="442">
        <f t="shared" si="32"/>
        <v>3651</v>
      </c>
      <c r="B3722" s="546">
        <v>45707.0</v>
      </c>
      <c r="C3722" s="452" t="s">
        <v>41</v>
      </c>
      <c r="D3722" s="452"/>
      <c r="E3722" s="452">
        <v>3772.0</v>
      </c>
      <c r="F3722" s="442" t="s">
        <v>46331</v>
      </c>
      <c r="G3722" s="454" t="s">
        <v>46332</v>
      </c>
      <c r="H3722" s="454" t="s">
        <v>46333</v>
      </c>
      <c r="I3722" s="442" t="s">
        <v>46334</v>
      </c>
      <c r="J3722" s="442" t="s">
        <v>46334</v>
      </c>
      <c r="K3722" s="547">
        <v>44629.0</v>
      </c>
      <c r="L3722" s="452" t="s">
        <v>29035</v>
      </c>
      <c r="M3722" s="454" t="s">
        <v>25433</v>
      </c>
      <c r="N3722" s="454" t="s">
        <v>25433</v>
      </c>
      <c r="O3722" s="454" t="s">
        <v>30310</v>
      </c>
      <c r="P3722" s="454" t="s">
        <v>1495</v>
      </c>
      <c r="Q3722" s="454" t="s">
        <v>800</v>
      </c>
      <c r="R3722" s="454" t="s">
        <v>715</v>
      </c>
      <c r="S3722" s="454" t="s">
        <v>46335</v>
      </c>
      <c r="T3722" s="32" t="s">
        <v>53</v>
      </c>
      <c r="U3722" s="49" t="b">
        <v>0</v>
      </c>
      <c r="V3722" s="36"/>
      <c r="W3722" s="548"/>
      <c r="X3722" s="452" t="s">
        <v>64</v>
      </c>
      <c r="Y3722" s="452"/>
      <c r="Z3722" s="452" t="s">
        <v>65</v>
      </c>
      <c r="AA3722" s="454"/>
      <c r="AB3722" s="454"/>
      <c r="AC3722" s="452" t="s">
        <v>65</v>
      </c>
      <c r="AD3722" s="452" t="s">
        <v>45648</v>
      </c>
      <c r="AE3722" s="452"/>
      <c r="AF3722" s="453"/>
      <c r="AG3722" s="454"/>
      <c r="AH3722" s="454"/>
      <c r="AI3722" s="453"/>
      <c r="AJ3722" s="454"/>
      <c r="AK3722" s="454"/>
      <c r="AL3722" s="549"/>
      <c r="AM3722" s="454"/>
      <c r="AN3722" s="454"/>
      <c r="AO3722" s="549"/>
      <c r="AP3722" s="454"/>
      <c r="AQ3722" s="454"/>
    </row>
    <row r="3723">
      <c r="A3723" s="442">
        <f t="shared" si="32"/>
        <v>3652</v>
      </c>
      <c r="B3723" s="546">
        <v>45707.0</v>
      </c>
      <c r="C3723" s="452" t="s">
        <v>41</v>
      </c>
      <c r="D3723" s="452"/>
      <c r="E3723" s="452">
        <v>3773.0</v>
      </c>
      <c r="F3723" s="442" t="s">
        <v>46336</v>
      </c>
      <c r="G3723" s="454" t="s">
        <v>46337</v>
      </c>
      <c r="H3723" s="454" t="s">
        <v>46338</v>
      </c>
      <c r="I3723" s="442" t="s">
        <v>46339</v>
      </c>
      <c r="J3723" s="442" t="s">
        <v>46339</v>
      </c>
      <c r="K3723" s="547">
        <v>44629.0</v>
      </c>
      <c r="L3723" s="452" t="s">
        <v>29035</v>
      </c>
      <c r="M3723" s="454" t="s">
        <v>46340</v>
      </c>
      <c r="N3723" s="454" t="s">
        <v>46340</v>
      </c>
      <c r="O3723" s="454" t="s">
        <v>46341</v>
      </c>
      <c r="P3723" s="454" t="s">
        <v>46342</v>
      </c>
      <c r="Q3723" s="454" t="s">
        <v>8520</v>
      </c>
      <c r="R3723" s="454" t="s">
        <v>336</v>
      </c>
      <c r="S3723" s="454" t="s">
        <v>46343</v>
      </c>
      <c r="T3723" s="32" t="s">
        <v>53</v>
      </c>
      <c r="U3723" s="49" t="b">
        <v>0</v>
      </c>
      <c r="V3723" s="36"/>
      <c r="W3723" s="548"/>
      <c r="X3723" s="452" t="s">
        <v>64</v>
      </c>
      <c r="Y3723" s="452"/>
      <c r="Z3723" s="452" t="s">
        <v>65</v>
      </c>
      <c r="AA3723" s="454"/>
      <c r="AB3723" s="454"/>
      <c r="AC3723" s="452" t="s">
        <v>65</v>
      </c>
      <c r="AD3723" s="452" t="s">
        <v>45648</v>
      </c>
      <c r="AE3723" s="452"/>
      <c r="AF3723" s="453"/>
      <c r="AG3723" s="454"/>
      <c r="AH3723" s="454"/>
      <c r="AI3723" s="453"/>
      <c r="AJ3723" s="454"/>
      <c r="AK3723" s="454"/>
      <c r="AL3723" s="549"/>
      <c r="AM3723" s="454"/>
      <c r="AN3723" s="454"/>
      <c r="AO3723" s="549"/>
      <c r="AP3723" s="454"/>
      <c r="AQ3723" s="454"/>
    </row>
    <row r="3724">
      <c r="A3724" s="442">
        <f t="shared" si="32"/>
        <v>3653</v>
      </c>
      <c r="B3724" s="546">
        <v>45707.0</v>
      </c>
      <c r="C3724" s="452" t="s">
        <v>41</v>
      </c>
      <c r="D3724" s="452"/>
      <c r="E3724" s="452">
        <v>3774.0</v>
      </c>
      <c r="F3724" s="442" t="s">
        <v>46344</v>
      </c>
      <c r="G3724" s="454" t="s">
        <v>46345</v>
      </c>
      <c r="H3724" s="454" t="s">
        <v>46346</v>
      </c>
      <c r="I3724" s="442" t="s">
        <v>46347</v>
      </c>
      <c r="J3724" s="442" t="s">
        <v>46347</v>
      </c>
      <c r="K3724" s="547">
        <v>44630.0</v>
      </c>
      <c r="L3724" s="452" t="s">
        <v>29035</v>
      </c>
      <c r="M3724" s="454" t="s">
        <v>46348</v>
      </c>
      <c r="N3724" s="454" t="s">
        <v>46348</v>
      </c>
      <c r="O3724" s="454" t="s">
        <v>6829</v>
      </c>
      <c r="P3724" s="454" t="s">
        <v>6829</v>
      </c>
      <c r="Q3724" s="454" t="s">
        <v>2314</v>
      </c>
      <c r="R3724" s="454" t="s">
        <v>1780</v>
      </c>
      <c r="S3724" s="454" t="s">
        <v>46349</v>
      </c>
      <c r="T3724" s="32" t="s">
        <v>53</v>
      </c>
      <c r="U3724" s="49" t="b">
        <v>0</v>
      </c>
      <c r="V3724" s="36"/>
      <c r="W3724" s="548"/>
      <c r="X3724" s="452" t="s">
        <v>196</v>
      </c>
      <c r="Y3724" s="556"/>
      <c r="Z3724" s="556">
        <v>44630.0</v>
      </c>
      <c r="AA3724" s="454"/>
      <c r="AB3724" s="454"/>
      <c r="AC3724" s="452" t="s">
        <v>65</v>
      </c>
      <c r="AD3724" s="452" t="s">
        <v>45648</v>
      </c>
      <c r="AE3724" s="452"/>
      <c r="AF3724" s="453"/>
      <c r="AG3724" s="454"/>
      <c r="AH3724" s="454"/>
      <c r="AI3724" s="453"/>
      <c r="AJ3724" s="454"/>
      <c r="AK3724" s="454"/>
      <c r="AL3724" s="549"/>
      <c r="AM3724" s="454"/>
      <c r="AN3724" s="454"/>
      <c r="AO3724" s="549"/>
      <c r="AP3724" s="454"/>
      <c r="AQ3724" s="454"/>
    </row>
    <row r="3725">
      <c r="A3725" s="442">
        <f t="shared" si="32"/>
        <v>3654</v>
      </c>
      <c r="B3725" s="546">
        <v>45707.0</v>
      </c>
      <c r="C3725" s="452" t="s">
        <v>41</v>
      </c>
      <c r="D3725" s="452"/>
      <c r="E3725" s="452">
        <v>3775.0</v>
      </c>
      <c r="F3725" s="442" t="s">
        <v>46350</v>
      </c>
      <c r="G3725" s="454" t="s">
        <v>46351</v>
      </c>
      <c r="H3725" s="454"/>
      <c r="I3725" s="442" t="s">
        <v>46352</v>
      </c>
      <c r="J3725" s="442" t="s">
        <v>46352</v>
      </c>
      <c r="K3725" s="547">
        <v>44630.0</v>
      </c>
      <c r="L3725" s="452" t="s">
        <v>29035</v>
      </c>
      <c r="M3725" s="454" t="s">
        <v>46353</v>
      </c>
      <c r="N3725" s="454" t="s">
        <v>46353</v>
      </c>
      <c r="O3725" s="454" t="s">
        <v>35073</v>
      </c>
      <c r="P3725" s="454" t="s">
        <v>7290</v>
      </c>
      <c r="Q3725" s="454" t="s">
        <v>622</v>
      </c>
      <c r="R3725" s="454" t="s">
        <v>7463</v>
      </c>
      <c r="S3725" s="454" t="s">
        <v>46354</v>
      </c>
      <c r="T3725" s="32" t="s">
        <v>53</v>
      </c>
      <c r="U3725" s="49" t="b">
        <v>0</v>
      </c>
      <c r="V3725" s="36"/>
      <c r="W3725" s="548"/>
      <c r="X3725" s="452" t="s">
        <v>64</v>
      </c>
      <c r="Y3725" s="452"/>
      <c r="Z3725" s="452" t="s">
        <v>65</v>
      </c>
      <c r="AA3725" s="454"/>
      <c r="AB3725" s="454"/>
      <c r="AC3725" s="452" t="s">
        <v>65</v>
      </c>
      <c r="AD3725" s="452" t="s">
        <v>45648</v>
      </c>
      <c r="AE3725" s="452"/>
      <c r="AF3725" s="453"/>
      <c r="AG3725" s="454"/>
      <c r="AH3725" s="454"/>
      <c r="AI3725" s="453"/>
      <c r="AJ3725" s="454"/>
      <c r="AK3725" s="454"/>
      <c r="AL3725" s="549"/>
      <c r="AM3725" s="454"/>
      <c r="AN3725" s="454"/>
      <c r="AO3725" s="549"/>
      <c r="AP3725" s="454"/>
      <c r="AQ3725" s="454"/>
    </row>
    <row r="3726">
      <c r="A3726" s="506">
        <f t="shared" si="32"/>
        <v>3655</v>
      </c>
      <c r="B3726" s="507">
        <v>45707.0</v>
      </c>
      <c r="C3726" s="508" t="s">
        <v>41</v>
      </c>
      <c r="D3726" s="508"/>
      <c r="E3726" s="508">
        <v>3776.0</v>
      </c>
      <c r="F3726" s="506" t="s">
        <v>46355</v>
      </c>
      <c r="G3726" s="509" t="s">
        <v>3131</v>
      </c>
      <c r="H3726" s="509"/>
      <c r="I3726" s="506" t="s">
        <v>46356</v>
      </c>
      <c r="J3726" s="506" t="s">
        <v>46356</v>
      </c>
      <c r="K3726" s="510">
        <v>44630.0</v>
      </c>
      <c r="L3726" s="508" t="s">
        <v>29035</v>
      </c>
      <c r="M3726" s="509" t="s">
        <v>1870</v>
      </c>
      <c r="N3726" s="509" t="s">
        <v>1870</v>
      </c>
      <c r="O3726" s="509" t="s">
        <v>3402</v>
      </c>
      <c r="P3726" s="509" t="s">
        <v>3404</v>
      </c>
      <c r="Q3726" s="509" t="s">
        <v>1079</v>
      </c>
      <c r="R3726" s="509" t="s">
        <v>62</v>
      </c>
      <c r="S3726" s="509" t="s">
        <v>46357</v>
      </c>
      <c r="T3726" s="32" t="s">
        <v>53</v>
      </c>
      <c r="U3726" s="49" t="b">
        <v>0</v>
      </c>
      <c r="V3726" s="36"/>
      <c r="W3726" s="522"/>
      <c r="X3726" s="508" t="s">
        <v>64</v>
      </c>
      <c r="Y3726" s="508"/>
      <c r="Z3726" s="508" t="s">
        <v>65</v>
      </c>
      <c r="AA3726" s="509"/>
      <c r="AB3726" s="509"/>
      <c r="AC3726" s="508" t="s">
        <v>65</v>
      </c>
      <c r="AD3726" s="508" t="s">
        <v>17427</v>
      </c>
      <c r="AE3726" s="508"/>
      <c r="AF3726" s="514"/>
      <c r="AG3726" s="509"/>
      <c r="AH3726" s="509"/>
      <c r="AI3726" s="514"/>
      <c r="AJ3726" s="509"/>
      <c r="AK3726" s="509"/>
      <c r="AL3726" s="515"/>
      <c r="AM3726" s="509"/>
      <c r="AN3726" s="509"/>
      <c r="AO3726" s="515"/>
      <c r="AP3726" s="509"/>
      <c r="AQ3726" s="509"/>
    </row>
    <row r="3727">
      <c r="A3727" s="506">
        <f t="shared" si="32"/>
        <v>3656</v>
      </c>
      <c r="B3727" s="507">
        <v>45707.0</v>
      </c>
      <c r="C3727" s="508" t="s">
        <v>41</v>
      </c>
      <c r="D3727" s="508"/>
      <c r="E3727" s="508">
        <v>3777.0</v>
      </c>
      <c r="F3727" s="506" t="s">
        <v>46358</v>
      </c>
      <c r="G3727" s="509" t="s">
        <v>46359</v>
      </c>
      <c r="H3727" s="509" t="s">
        <v>46360</v>
      </c>
      <c r="I3727" s="506" t="s">
        <v>46361</v>
      </c>
      <c r="J3727" s="506" t="s">
        <v>46361</v>
      </c>
      <c r="K3727" s="510">
        <v>44630.0</v>
      </c>
      <c r="L3727" s="508" t="s">
        <v>29035</v>
      </c>
      <c r="M3727" s="509" t="s">
        <v>46362</v>
      </c>
      <c r="N3727" s="509" t="s">
        <v>46362</v>
      </c>
      <c r="O3727" s="509" t="s">
        <v>5544</v>
      </c>
      <c r="P3727" s="509" t="s">
        <v>5544</v>
      </c>
      <c r="Q3727" s="509" t="s">
        <v>1134</v>
      </c>
      <c r="R3727" s="509" t="s">
        <v>62</v>
      </c>
      <c r="S3727" s="509" t="s">
        <v>46363</v>
      </c>
      <c r="T3727" s="32" t="s">
        <v>53</v>
      </c>
      <c r="U3727" s="49" t="b">
        <v>0</v>
      </c>
      <c r="V3727" s="36"/>
      <c r="W3727" s="535" t="s">
        <v>53</v>
      </c>
      <c r="X3727" s="508" t="s">
        <v>196</v>
      </c>
      <c r="Y3727" s="536" t="s">
        <v>684</v>
      </c>
      <c r="Z3727" s="513">
        <v>44637.0</v>
      </c>
      <c r="AA3727" s="509"/>
      <c r="AB3727" s="509"/>
      <c r="AC3727" s="508" t="s">
        <v>65</v>
      </c>
      <c r="AD3727" s="508" t="s">
        <v>17427</v>
      </c>
      <c r="AE3727" s="508"/>
      <c r="AF3727" s="514"/>
      <c r="AG3727" s="509"/>
      <c r="AH3727" s="509"/>
      <c r="AI3727" s="514"/>
      <c r="AJ3727" s="509"/>
      <c r="AK3727" s="509"/>
      <c r="AL3727" s="515"/>
      <c r="AM3727" s="509"/>
      <c r="AN3727" s="509"/>
      <c r="AO3727" s="515"/>
      <c r="AP3727" s="509"/>
      <c r="AQ3727" s="509"/>
    </row>
    <row r="3728">
      <c r="A3728" s="506">
        <f t="shared" si="32"/>
        <v>3657</v>
      </c>
      <c r="B3728" s="507">
        <v>45707.0</v>
      </c>
      <c r="C3728" s="508" t="s">
        <v>41</v>
      </c>
      <c r="D3728" s="508"/>
      <c r="E3728" s="508">
        <v>3778.0</v>
      </c>
      <c r="F3728" s="506" t="s">
        <v>46364</v>
      </c>
      <c r="G3728" s="509" t="s">
        <v>46365</v>
      </c>
      <c r="H3728" s="509" t="s">
        <v>46366</v>
      </c>
      <c r="I3728" s="506" t="s">
        <v>46367</v>
      </c>
      <c r="J3728" s="506" t="s">
        <v>46367</v>
      </c>
      <c r="K3728" s="510">
        <v>44630.0</v>
      </c>
      <c r="L3728" s="508" t="s">
        <v>29035</v>
      </c>
      <c r="M3728" s="509" t="s">
        <v>5977</v>
      </c>
      <c r="N3728" s="509" t="s">
        <v>5977</v>
      </c>
      <c r="O3728" s="509" t="s">
        <v>3415</v>
      </c>
      <c r="P3728" s="509" t="s">
        <v>3416</v>
      </c>
      <c r="Q3728" s="509" t="s">
        <v>3417</v>
      </c>
      <c r="R3728" s="509" t="s">
        <v>220</v>
      </c>
      <c r="S3728" s="509" t="s">
        <v>46368</v>
      </c>
      <c r="T3728" s="32" t="s">
        <v>53</v>
      </c>
      <c r="U3728" s="49" t="b">
        <v>0</v>
      </c>
      <c r="V3728" s="36"/>
      <c r="W3728" s="522"/>
      <c r="X3728" s="508" t="s">
        <v>64</v>
      </c>
      <c r="Y3728" s="508"/>
      <c r="Z3728" s="508" t="s">
        <v>65</v>
      </c>
      <c r="AA3728" s="509"/>
      <c r="AB3728" s="509"/>
      <c r="AC3728" s="508" t="s">
        <v>65</v>
      </c>
      <c r="AD3728" s="508" t="s">
        <v>17427</v>
      </c>
      <c r="AE3728" s="508"/>
      <c r="AF3728" s="514"/>
      <c r="AG3728" s="509"/>
      <c r="AH3728" s="509"/>
      <c r="AI3728" s="514"/>
      <c r="AJ3728" s="509"/>
      <c r="AK3728" s="509"/>
      <c r="AL3728" s="515"/>
      <c r="AM3728" s="509"/>
      <c r="AN3728" s="509"/>
      <c r="AO3728" s="515"/>
      <c r="AP3728" s="509"/>
      <c r="AQ3728" s="509"/>
    </row>
    <row r="3729">
      <c r="A3729" s="506">
        <f t="shared" si="32"/>
        <v>3658</v>
      </c>
      <c r="B3729" s="507">
        <v>45707.0</v>
      </c>
      <c r="C3729" s="508" t="s">
        <v>41</v>
      </c>
      <c r="D3729" s="508"/>
      <c r="E3729" s="508">
        <v>3779.0</v>
      </c>
      <c r="F3729" s="506" t="s">
        <v>46369</v>
      </c>
      <c r="G3729" s="509" t="s">
        <v>46370</v>
      </c>
      <c r="H3729" s="509" t="s">
        <v>46371</v>
      </c>
      <c r="I3729" s="506" t="s">
        <v>46372</v>
      </c>
      <c r="J3729" s="506" t="s">
        <v>46372</v>
      </c>
      <c r="K3729" s="510">
        <v>44631.0</v>
      </c>
      <c r="L3729" s="508" t="s">
        <v>29035</v>
      </c>
      <c r="M3729" s="509" t="s">
        <v>3327</v>
      </c>
      <c r="N3729" s="509" t="s">
        <v>3327</v>
      </c>
      <c r="O3729" s="509" t="s">
        <v>46373</v>
      </c>
      <c r="P3729" s="509" t="s">
        <v>46374</v>
      </c>
      <c r="Q3729" s="509" t="s">
        <v>18401</v>
      </c>
      <c r="R3729" s="509" t="s">
        <v>1780</v>
      </c>
      <c r="S3729" s="509" t="s">
        <v>3327</v>
      </c>
      <c r="T3729" s="32" t="s">
        <v>53</v>
      </c>
      <c r="U3729" s="49" t="b">
        <v>0</v>
      </c>
      <c r="V3729" s="36"/>
      <c r="W3729" s="522"/>
      <c r="X3729" s="508" t="s">
        <v>64</v>
      </c>
      <c r="Y3729" s="508"/>
      <c r="Z3729" s="508" t="s">
        <v>65</v>
      </c>
      <c r="AA3729" s="509"/>
      <c r="AB3729" s="509"/>
      <c r="AC3729" s="508" t="s">
        <v>65</v>
      </c>
      <c r="AD3729" s="508" t="s">
        <v>17427</v>
      </c>
      <c r="AE3729" s="508"/>
      <c r="AF3729" s="514"/>
      <c r="AG3729" s="509"/>
      <c r="AH3729" s="509"/>
      <c r="AI3729" s="514"/>
      <c r="AJ3729" s="509"/>
      <c r="AK3729" s="509"/>
      <c r="AL3729" s="515"/>
      <c r="AM3729" s="509"/>
      <c r="AN3729" s="509"/>
      <c r="AO3729" s="515"/>
      <c r="AP3729" s="509"/>
      <c r="AQ3729" s="509"/>
    </row>
    <row r="3730">
      <c r="A3730" s="506">
        <f t="shared" si="32"/>
        <v>3659</v>
      </c>
      <c r="B3730" s="507">
        <v>45707.0</v>
      </c>
      <c r="C3730" s="508" t="s">
        <v>41</v>
      </c>
      <c r="D3730" s="508"/>
      <c r="E3730" s="508">
        <v>3780.0</v>
      </c>
      <c r="F3730" s="506" t="s">
        <v>46375</v>
      </c>
      <c r="G3730" s="509" t="s">
        <v>46376</v>
      </c>
      <c r="H3730" s="509" t="s">
        <v>46377</v>
      </c>
      <c r="I3730" s="506" t="s">
        <v>46378</v>
      </c>
      <c r="J3730" s="506" t="s">
        <v>46378</v>
      </c>
      <c r="K3730" s="510">
        <v>44631.0</v>
      </c>
      <c r="L3730" s="508" t="s">
        <v>29035</v>
      </c>
      <c r="M3730" s="509" t="s">
        <v>46379</v>
      </c>
      <c r="N3730" s="509" t="s">
        <v>46379</v>
      </c>
      <c r="O3730" s="509" t="s">
        <v>43265</v>
      </c>
      <c r="P3730" s="509" t="s">
        <v>6277</v>
      </c>
      <c r="Q3730" s="509" t="s">
        <v>157</v>
      </c>
      <c r="R3730" s="509" t="s">
        <v>158</v>
      </c>
      <c r="S3730" s="509" t="s">
        <v>5667</v>
      </c>
      <c r="T3730" s="32" t="s">
        <v>53</v>
      </c>
      <c r="U3730" s="49" t="b">
        <v>0</v>
      </c>
      <c r="V3730" s="36"/>
      <c r="W3730" s="522"/>
      <c r="X3730" s="508" t="s">
        <v>64</v>
      </c>
      <c r="Y3730" s="508"/>
      <c r="Z3730" s="508" t="s">
        <v>65</v>
      </c>
      <c r="AA3730" s="509"/>
      <c r="AB3730" s="509"/>
      <c r="AC3730" s="508" t="s">
        <v>65</v>
      </c>
      <c r="AD3730" s="508" t="s">
        <v>17427</v>
      </c>
      <c r="AE3730" s="508"/>
      <c r="AF3730" s="514"/>
      <c r="AG3730" s="509"/>
      <c r="AH3730" s="509"/>
      <c r="AI3730" s="514"/>
      <c r="AJ3730" s="509"/>
      <c r="AK3730" s="509"/>
      <c r="AL3730" s="515"/>
      <c r="AM3730" s="509"/>
      <c r="AN3730" s="509"/>
      <c r="AO3730" s="515"/>
      <c r="AP3730" s="509"/>
      <c r="AQ3730" s="509"/>
    </row>
    <row r="3731">
      <c r="A3731" s="506">
        <f t="shared" si="32"/>
        <v>3660</v>
      </c>
      <c r="B3731" s="507">
        <v>45707.0</v>
      </c>
      <c r="C3731" s="508" t="s">
        <v>41</v>
      </c>
      <c r="D3731" s="508"/>
      <c r="E3731" s="508">
        <v>3781.0</v>
      </c>
      <c r="F3731" s="506" t="s">
        <v>46380</v>
      </c>
      <c r="G3731" s="509" t="s">
        <v>46381</v>
      </c>
      <c r="H3731" s="509"/>
      <c r="I3731" s="506" t="s">
        <v>46382</v>
      </c>
      <c r="J3731" s="506" t="s">
        <v>46383</v>
      </c>
      <c r="K3731" s="510">
        <v>44631.0</v>
      </c>
      <c r="L3731" s="508" t="s">
        <v>29035</v>
      </c>
      <c r="M3731" s="509" t="s">
        <v>46384</v>
      </c>
      <c r="N3731" s="509" t="s">
        <v>46384</v>
      </c>
      <c r="O3731" s="509" t="s">
        <v>46385</v>
      </c>
      <c r="P3731" s="509" t="s">
        <v>15824</v>
      </c>
      <c r="Q3731" s="509" t="s">
        <v>942</v>
      </c>
      <c r="R3731" s="509" t="s">
        <v>534</v>
      </c>
      <c r="S3731" s="509" t="s">
        <v>46386</v>
      </c>
      <c r="T3731" s="32" t="s">
        <v>53</v>
      </c>
      <c r="U3731" s="49" t="b">
        <v>0</v>
      </c>
      <c r="V3731" s="36"/>
      <c r="W3731" s="522"/>
      <c r="X3731" s="508" t="s">
        <v>217</v>
      </c>
      <c r="Y3731" s="508"/>
      <c r="Z3731" s="508" t="s">
        <v>65</v>
      </c>
      <c r="AA3731" s="509"/>
      <c r="AB3731" s="509"/>
      <c r="AC3731" s="508" t="s">
        <v>65</v>
      </c>
      <c r="AD3731" s="508" t="s">
        <v>17427</v>
      </c>
      <c r="AE3731" s="508"/>
      <c r="AF3731" s="514"/>
      <c r="AG3731" s="509"/>
      <c r="AH3731" s="509"/>
      <c r="AI3731" s="514"/>
      <c r="AJ3731" s="509"/>
      <c r="AK3731" s="509"/>
      <c r="AL3731" s="515"/>
      <c r="AM3731" s="509"/>
      <c r="AN3731" s="509"/>
      <c r="AO3731" s="515"/>
      <c r="AP3731" s="509"/>
      <c r="AQ3731" s="509"/>
    </row>
    <row r="3732">
      <c r="A3732" s="506">
        <f t="shared" si="32"/>
        <v>3661</v>
      </c>
      <c r="B3732" s="507">
        <v>45707.0</v>
      </c>
      <c r="C3732" s="508" t="s">
        <v>41</v>
      </c>
      <c r="D3732" s="508"/>
      <c r="E3732" s="508">
        <v>3782.0</v>
      </c>
      <c r="F3732" s="506" t="s">
        <v>46387</v>
      </c>
      <c r="G3732" s="509" t="s">
        <v>46388</v>
      </c>
      <c r="H3732" s="509"/>
      <c r="I3732" s="506" t="s">
        <v>46389</v>
      </c>
      <c r="J3732" s="506" t="s">
        <v>46389</v>
      </c>
      <c r="K3732" s="510">
        <v>44631.0</v>
      </c>
      <c r="L3732" s="508" t="s">
        <v>29035</v>
      </c>
      <c r="M3732" s="509" t="s">
        <v>46390</v>
      </c>
      <c r="N3732" s="509" t="s">
        <v>46390</v>
      </c>
      <c r="O3732" s="509" t="s">
        <v>46391</v>
      </c>
      <c r="P3732" s="509" t="s">
        <v>2675</v>
      </c>
      <c r="Q3732" s="509" t="s">
        <v>12701</v>
      </c>
      <c r="R3732" s="509" t="s">
        <v>642</v>
      </c>
      <c r="S3732" s="509" t="s">
        <v>46392</v>
      </c>
      <c r="T3732" s="32" t="s">
        <v>53</v>
      </c>
      <c r="U3732" s="49" t="b">
        <v>0</v>
      </c>
      <c r="V3732" s="36"/>
      <c r="W3732" s="522"/>
      <c r="X3732" s="508" t="s">
        <v>64</v>
      </c>
      <c r="Y3732" s="508"/>
      <c r="Z3732" s="508" t="s">
        <v>65</v>
      </c>
      <c r="AA3732" s="509"/>
      <c r="AB3732" s="509"/>
      <c r="AC3732" s="508" t="s">
        <v>65</v>
      </c>
      <c r="AD3732" s="508" t="s">
        <v>17427</v>
      </c>
      <c r="AE3732" s="508"/>
      <c r="AF3732" s="514"/>
      <c r="AG3732" s="509"/>
      <c r="AH3732" s="509"/>
      <c r="AI3732" s="514"/>
      <c r="AJ3732" s="509"/>
      <c r="AK3732" s="509"/>
      <c r="AL3732" s="515"/>
      <c r="AM3732" s="509"/>
      <c r="AN3732" s="509"/>
      <c r="AO3732" s="515"/>
      <c r="AP3732" s="509"/>
      <c r="AQ3732" s="509"/>
    </row>
    <row r="3733">
      <c r="A3733" s="506">
        <f t="shared" si="32"/>
        <v>3662</v>
      </c>
      <c r="B3733" s="507">
        <v>45707.0</v>
      </c>
      <c r="C3733" s="508" t="s">
        <v>41</v>
      </c>
      <c r="D3733" s="508"/>
      <c r="E3733" s="508">
        <v>3783.0</v>
      </c>
      <c r="F3733" s="506" t="s">
        <v>46393</v>
      </c>
      <c r="G3733" s="509" t="s">
        <v>46394</v>
      </c>
      <c r="H3733" s="509" t="s">
        <v>46395</v>
      </c>
      <c r="I3733" s="506" t="s">
        <v>46396</v>
      </c>
      <c r="J3733" s="506" t="s">
        <v>46396</v>
      </c>
      <c r="K3733" s="510">
        <v>44631.0</v>
      </c>
      <c r="L3733" s="508" t="s">
        <v>29035</v>
      </c>
      <c r="M3733" s="509" t="s">
        <v>46397</v>
      </c>
      <c r="N3733" s="509" t="s">
        <v>46397</v>
      </c>
      <c r="O3733" s="509" t="s">
        <v>46391</v>
      </c>
      <c r="P3733" s="509" t="s">
        <v>1397</v>
      </c>
      <c r="Q3733" s="509" t="s">
        <v>326</v>
      </c>
      <c r="R3733" s="509" t="s">
        <v>62</v>
      </c>
      <c r="S3733" s="509" t="s">
        <v>46398</v>
      </c>
      <c r="T3733" s="32" t="s">
        <v>53</v>
      </c>
      <c r="U3733" s="49" t="b">
        <v>0</v>
      </c>
      <c r="V3733" s="36"/>
      <c r="W3733" s="522"/>
      <c r="X3733" s="508" t="s">
        <v>64</v>
      </c>
      <c r="Y3733" s="508"/>
      <c r="Z3733" s="508" t="s">
        <v>65</v>
      </c>
      <c r="AA3733" s="509"/>
      <c r="AB3733" s="509"/>
      <c r="AC3733" s="508" t="s">
        <v>65</v>
      </c>
      <c r="AD3733" s="508" t="s">
        <v>17427</v>
      </c>
      <c r="AE3733" s="508"/>
      <c r="AF3733" s="514"/>
      <c r="AG3733" s="509"/>
      <c r="AH3733" s="509"/>
      <c r="AI3733" s="514"/>
      <c r="AJ3733" s="509"/>
      <c r="AK3733" s="509"/>
      <c r="AL3733" s="515"/>
      <c r="AM3733" s="509"/>
      <c r="AN3733" s="509"/>
      <c r="AO3733" s="515"/>
      <c r="AP3733" s="509"/>
      <c r="AQ3733" s="509"/>
    </row>
    <row r="3734">
      <c r="A3734" s="506">
        <f t="shared" si="32"/>
        <v>3663</v>
      </c>
      <c r="B3734" s="507">
        <v>45707.0</v>
      </c>
      <c r="C3734" s="508" t="s">
        <v>41</v>
      </c>
      <c r="D3734" s="508"/>
      <c r="E3734" s="508">
        <v>3784.0</v>
      </c>
      <c r="F3734" s="506" t="s">
        <v>46399</v>
      </c>
      <c r="G3734" s="509" t="s">
        <v>46400</v>
      </c>
      <c r="H3734" s="509"/>
      <c r="I3734" s="506" t="s">
        <v>46401</v>
      </c>
      <c r="J3734" s="506" t="s">
        <v>46401</v>
      </c>
      <c r="K3734" s="510">
        <v>44631.0</v>
      </c>
      <c r="L3734" s="508" t="s">
        <v>29035</v>
      </c>
      <c r="M3734" s="509" t="s">
        <v>46402</v>
      </c>
      <c r="N3734" s="509" t="s">
        <v>46402</v>
      </c>
      <c r="O3734" s="509" t="s">
        <v>2149</v>
      </c>
      <c r="P3734" s="509" t="s">
        <v>2149</v>
      </c>
      <c r="Q3734" s="509" t="s">
        <v>2150</v>
      </c>
      <c r="R3734" s="509" t="s">
        <v>642</v>
      </c>
      <c r="S3734" s="509" t="s">
        <v>46403</v>
      </c>
      <c r="T3734" s="32" t="s">
        <v>53</v>
      </c>
      <c r="U3734" s="49" t="b">
        <v>0</v>
      </c>
      <c r="V3734" s="36"/>
      <c r="W3734" s="522"/>
      <c r="X3734" s="508" t="s">
        <v>64</v>
      </c>
      <c r="Y3734" s="508"/>
      <c r="Z3734" s="508" t="s">
        <v>65</v>
      </c>
      <c r="AA3734" s="509"/>
      <c r="AB3734" s="509"/>
      <c r="AC3734" s="508" t="s">
        <v>65</v>
      </c>
      <c r="AD3734" s="508" t="s">
        <v>17427</v>
      </c>
      <c r="AE3734" s="508"/>
      <c r="AF3734" s="514"/>
      <c r="AG3734" s="509"/>
      <c r="AH3734" s="509"/>
      <c r="AI3734" s="514"/>
      <c r="AJ3734" s="509"/>
      <c r="AK3734" s="509"/>
      <c r="AL3734" s="515"/>
      <c r="AM3734" s="509"/>
      <c r="AN3734" s="509"/>
      <c r="AO3734" s="515"/>
      <c r="AP3734" s="509"/>
      <c r="AQ3734" s="509"/>
    </row>
    <row r="3735">
      <c r="A3735" s="104">
        <f t="shared" si="32"/>
        <v>3664</v>
      </c>
      <c r="B3735" s="265">
        <v>45707.0</v>
      </c>
      <c r="C3735" s="106" t="s">
        <v>41</v>
      </c>
      <c r="D3735" s="106"/>
      <c r="E3735" s="106">
        <v>3785.0</v>
      </c>
      <c r="F3735" s="104" t="s">
        <v>46404</v>
      </c>
      <c r="G3735" s="107" t="s">
        <v>46405</v>
      </c>
      <c r="H3735" s="107" t="s">
        <v>46406</v>
      </c>
      <c r="I3735" s="104" t="s">
        <v>46407</v>
      </c>
      <c r="J3735" s="104" t="s">
        <v>46407</v>
      </c>
      <c r="K3735" s="245">
        <v>44632.0</v>
      </c>
      <c r="L3735" s="106" t="s">
        <v>29035</v>
      </c>
      <c r="M3735" s="107" t="s">
        <v>5707</v>
      </c>
      <c r="N3735" s="107" t="s">
        <v>5707</v>
      </c>
      <c r="O3735" s="107" t="s">
        <v>46408</v>
      </c>
      <c r="P3735" s="107" t="s">
        <v>46409</v>
      </c>
      <c r="Q3735" s="107" t="s">
        <v>6230</v>
      </c>
      <c r="R3735" s="107" t="s">
        <v>336</v>
      </c>
      <c r="S3735" s="107" t="s">
        <v>46410</v>
      </c>
      <c r="T3735" s="32" t="s">
        <v>53</v>
      </c>
      <c r="U3735" s="49" t="b">
        <v>0</v>
      </c>
      <c r="V3735" s="36"/>
      <c r="W3735" s="109"/>
      <c r="X3735" s="106" t="s">
        <v>64</v>
      </c>
      <c r="Y3735" s="106"/>
      <c r="Z3735" s="106" t="s">
        <v>65</v>
      </c>
      <c r="AA3735" s="107"/>
      <c r="AB3735" s="107"/>
      <c r="AC3735" s="106" t="s">
        <v>65</v>
      </c>
      <c r="AD3735" s="106" t="s">
        <v>17460</v>
      </c>
      <c r="AE3735" s="106"/>
      <c r="AF3735" s="110"/>
      <c r="AG3735" s="107"/>
      <c r="AH3735" s="107"/>
      <c r="AI3735" s="110"/>
      <c r="AJ3735" s="107"/>
      <c r="AK3735" s="107"/>
      <c r="AL3735" s="112"/>
      <c r="AM3735" s="107"/>
      <c r="AN3735" s="107"/>
      <c r="AO3735" s="112"/>
      <c r="AP3735" s="107"/>
      <c r="AQ3735" s="107"/>
    </row>
    <row r="3736">
      <c r="A3736" s="104">
        <f t="shared" si="32"/>
        <v>3665</v>
      </c>
      <c r="B3736" s="265">
        <v>45707.0</v>
      </c>
      <c r="C3736" s="106" t="s">
        <v>41</v>
      </c>
      <c r="D3736" s="106"/>
      <c r="E3736" s="106">
        <v>3786.0</v>
      </c>
      <c r="F3736" s="104" t="s">
        <v>46411</v>
      </c>
      <c r="G3736" s="107" t="s">
        <v>46412</v>
      </c>
      <c r="H3736" s="107" t="s">
        <v>46413</v>
      </c>
      <c r="I3736" s="104" t="s">
        <v>46414</v>
      </c>
      <c r="J3736" s="104" t="s">
        <v>46414</v>
      </c>
      <c r="K3736" s="245">
        <v>44632.0</v>
      </c>
      <c r="L3736" s="106" t="s">
        <v>29035</v>
      </c>
      <c r="M3736" s="107" t="s">
        <v>46415</v>
      </c>
      <c r="N3736" s="107" t="s">
        <v>46415</v>
      </c>
      <c r="O3736" s="107" t="s">
        <v>46416</v>
      </c>
      <c r="P3736" s="107" t="s">
        <v>6277</v>
      </c>
      <c r="Q3736" s="107" t="s">
        <v>157</v>
      </c>
      <c r="R3736" s="107" t="s">
        <v>158</v>
      </c>
      <c r="S3736" s="107" t="s">
        <v>46417</v>
      </c>
      <c r="T3736" s="32" t="s">
        <v>53</v>
      </c>
      <c r="U3736" s="49" t="b">
        <v>0</v>
      </c>
      <c r="V3736" s="36"/>
      <c r="W3736" s="109"/>
      <c r="X3736" s="106" t="s">
        <v>64</v>
      </c>
      <c r="Y3736" s="106"/>
      <c r="Z3736" s="106" t="s">
        <v>65</v>
      </c>
      <c r="AA3736" s="107"/>
      <c r="AB3736" s="107"/>
      <c r="AC3736" s="106" t="s">
        <v>65</v>
      </c>
      <c r="AD3736" s="106" t="s">
        <v>17460</v>
      </c>
      <c r="AE3736" s="106"/>
      <c r="AF3736" s="110"/>
      <c r="AG3736" s="107"/>
      <c r="AH3736" s="107"/>
      <c r="AI3736" s="110"/>
      <c r="AJ3736" s="107"/>
      <c r="AK3736" s="107"/>
      <c r="AL3736" s="112"/>
      <c r="AM3736" s="107"/>
      <c r="AN3736" s="107"/>
      <c r="AO3736" s="112"/>
      <c r="AP3736" s="107"/>
      <c r="AQ3736" s="107"/>
    </row>
    <row r="3737">
      <c r="A3737" s="104">
        <f t="shared" si="32"/>
        <v>3666</v>
      </c>
      <c r="B3737" s="265">
        <v>45707.0</v>
      </c>
      <c r="C3737" s="106" t="s">
        <v>41</v>
      </c>
      <c r="D3737" s="106"/>
      <c r="E3737" s="106">
        <v>3787.0</v>
      </c>
      <c r="F3737" s="104" t="s">
        <v>46418</v>
      </c>
      <c r="G3737" s="107" t="s">
        <v>46419</v>
      </c>
      <c r="H3737" s="107" t="s">
        <v>46420</v>
      </c>
      <c r="I3737" s="104" t="s">
        <v>46421</v>
      </c>
      <c r="J3737" s="104" t="s">
        <v>46421</v>
      </c>
      <c r="K3737" s="245">
        <v>44632.0</v>
      </c>
      <c r="L3737" s="106" t="s">
        <v>29035</v>
      </c>
      <c r="M3737" s="107" t="s">
        <v>46422</v>
      </c>
      <c r="N3737" s="107" t="s">
        <v>46422</v>
      </c>
      <c r="O3737" s="107" t="s">
        <v>46423</v>
      </c>
      <c r="P3737" s="107" t="s">
        <v>27537</v>
      </c>
      <c r="Q3737" s="107" t="s">
        <v>741</v>
      </c>
      <c r="R3737" s="107" t="s">
        <v>62</v>
      </c>
      <c r="S3737" s="107" t="s">
        <v>46424</v>
      </c>
      <c r="T3737" s="32" t="s">
        <v>53</v>
      </c>
      <c r="U3737" s="49" t="b">
        <v>0</v>
      </c>
      <c r="V3737" s="36"/>
      <c r="W3737" s="109"/>
      <c r="X3737" s="106" t="s">
        <v>64</v>
      </c>
      <c r="Y3737" s="106"/>
      <c r="Z3737" s="106" t="s">
        <v>65</v>
      </c>
      <c r="AA3737" s="107"/>
      <c r="AB3737" s="107"/>
      <c r="AC3737" s="106" t="s">
        <v>65</v>
      </c>
      <c r="AD3737" s="106" t="s">
        <v>17460</v>
      </c>
      <c r="AE3737" s="106"/>
      <c r="AF3737" s="110"/>
      <c r="AG3737" s="107"/>
      <c r="AH3737" s="107"/>
      <c r="AI3737" s="110"/>
      <c r="AJ3737" s="107"/>
      <c r="AK3737" s="107"/>
      <c r="AL3737" s="112"/>
      <c r="AM3737" s="107"/>
      <c r="AN3737" s="107"/>
      <c r="AO3737" s="112"/>
      <c r="AP3737" s="107"/>
      <c r="AQ3737" s="107"/>
    </row>
    <row r="3738">
      <c r="A3738" s="104">
        <f t="shared" si="32"/>
        <v>3667</v>
      </c>
      <c r="B3738" s="265">
        <v>45707.0</v>
      </c>
      <c r="C3738" s="106" t="s">
        <v>41</v>
      </c>
      <c r="D3738" s="106"/>
      <c r="E3738" s="106">
        <v>3788.0</v>
      </c>
      <c r="F3738" s="104" t="s">
        <v>46425</v>
      </c>
      <c r="G3738" s="107" t="s">
        <v>46426</v>
      </c>
      <c r="H3738" s="107"/>
      <c r="I3738" s="104" t="s">
        <v>46427</v>
      </c>
      <c r="J3738" s="104" t="s">
        <v>46427</v>
      </c>
      <c r="K3738" s="245">
        <v>44632.0</v>
      </c>
      <c r="L3738" s="106" t="s">
        <v>29035</v>
      </c>
      <c r="M3738" s="107" t="s">
        <v>5710</v>
      </c>
      <c r="N3738" s="107" t="s">
        <v>5710</v>
      </c>
      <c r="O3738" s="107" t="s">
        <v>46428</v>
      </c>
      <c r="P3738" s="107" t="s">
        <v>25472</v>
      </c>
      <c r="Q3738" s="107" t="s">
        <v>2104</v>
      </c>
      <c r="R3738" s="107" t="s">
        <v>158</v>
      </c>
      <c r="S3738" s="107" t="s">
        <v>46429</v>
      </c>
      <c r="T3738" s="32" t="s">
        <v>53</v>
      </c>
      <c r="U3738" s="49" t="b">
        <v>0</v>
      </c>
      <c r="V3738" s="36"/>
      <c r="W3738" s="109"/>
      <c r="X3738" s="106" t="s">
        <v>64</v>
      </c>
      <c r="Y3738" s="106"/>
      <c r="Z3738" s="106" t="s">
        <v>65</v>
      </c>
      <c r="AA3738" s="107"/>
      <c r="AB3738" s="107"/>
      <c r="AC3738" s="106" t="s">
        <v>65</v>
      </c>
      <c r="AD3738" s="106" t="s">
        <v>17460</v>
      </c>
      <c r="AE3738" s="106"/>
      <c r="AF3738" s="110"/>
      <c r="AG3738" s="107"/>
      <c r="AH3738" s="107"/>
      <c r="AI3738" s="110"/>
      <c r="AJ3738" s="107"/>
      <c r="AK3738" s="107"/>
      <c r="AL3738" s="112"/>
      <c r="AM3738" s="107"/>
      <c r="AN3738" s="107"/>
      <c r="AO3738" s="112"/>
      <c r="AP3738" s="107"/>
      <c r="AQ3738" s="107"/>
    </row>
    <row r="3739">
      <c r="A3739" s="104">
        <f t="shared" si="32"/>
        <v>3668</v>
      </c>
      <c r="B3739" s="265">
        <v>45707.0</v>
      </c>
      <c r="C3739" s="106" t="s">
        <v>41</v>
      </c>
      <c r="D3739" s="106"/>
      <c r="E3739" s="106">
        <v>3789.0</v>
      </c>
      <c r="F3739" s="104" t="s">
        <v>46430</v>
      </c>
      <c r="G3739" s="107" t="s">
        <v>46431</v>
      </c>
      <c r="H3739" s="107" t="s">
        <v>46432</v>
      </c>
      <c r="I3739" s="104" t="s">
        <v>46433</v>
      </c>
      <c r="J3739" s="104" t="s">
        <v>46433</v>
      </c>
      <c r="K3739" s="245">
        <v>44632.0</v>
      </c>
      <c r="L3739" s="106" t="s">
        <v>29035</v>
      </c>
      <c r="M3739" s="107" t="s">
        <v>46434</v>
      </c>
      <c r="N3739" s="107" t="s">
        <v>46434</v>
      </c>
      <c r="O3739" s="107" t="s">
        <v>46428</v>
      </c>
      <c r="P3739" s="107" t="s">
        <v>46435</v>
      </c>
      <c r="Q3739" s="107" t="s">
        <v>2563</v>
      </c>
      <c r="R3739" s="107" t="s">
        <v>336</v>
      </c>
      <c r="S3739" s="107" t="s">
        <v>46436</v>
      </c>
      <c r="T3739" s="32" t="s">
        <v>53</v>
      </c>
      <c r="U3739" s="49" t="b">
        <v>0</v>
      </c>
      <c r="V3739" s="36"/>
      <c r="W3739" s="109"/>
      <c r="X3739" s="106" t="s">
        <v>64</v>
      </c>
      <c r="Y3739" s="106"/>
      <c r="Z3739" s="106" t="s">
        <v>65</v>
      </c>
      <c r="AA3739" s="107"/>
      <c r="AB3739" s="107"/>
      <c r="AC3739" s="106" t="s">
        <v>65</v>
      </c>
      <c r="AD3739" s="106" t="s">
        <v>17460</v>
      </c>
      <c r="AE3739" s="106"/>
      <c r="AF3739" s="110"/>
      <c r="AG3739" s="107"/>
      <c r="AH3739" s="107"/>
      <c r="AI3739" s="110"/>
      <c r="AJ3739" s="107"/>
      <c r="AK3739" s="107"/>
      <c r="AL3739" s="112"/>
      <c r="AM3739" s="107"/>
      <c r="AN3739" s="107"/>
      <c r="AO3739" s="112"/>
      <c r="AP3739" s="107"/>
      <c r="AQ3739" s="107"/>
    </row>
    <row r="3740">
      <c r="A3740" s="104">
        <f t="shared" si="32"/>
        <v>3669</v>
      </c>
      <c r="B3740" s="265">
        <v>45707.0</v>
      </c>
      <c r="C3740" s="106" t="s">
        <v>41</v>
      </c>
      <c r="D3740" s="106"/>
      <c r="E3740" s="106">
        <v>3791.0</v>
      </c>
      <c r="F3740" s="104" t="s">
        <v>46437</v>
      </c>
      <c r="G3740" s="107" t="s">
        <v>46438</v>
      </c>
      <c r="H3740" s="107" t="s">
        <v>46439</v>
      </c>
      <c r="I3740" s="104" t="s">
        <v>46440</v>
      </c>
      <c r="J3740" s="104" t="s">
        <v>46441</v>
      </c>
      <c r="K3740" s="245">
        <v>44632.0</v>
      </c>
      <c r="L3740" s="106" t="s">
        <v>29035</v>
      </c>
      <c r="M3740" s="107" t="s">
        <v>46438</v>
      </c>
      <c r="N3740" s="107" t="s">
        <v>46438</v>
      </c>
      <c r="O3740" s="107" t="s">
        <v>46442</v>
      </c>
      <c r="P3740" s="107" t="s">
        <v>22365</v>
      </c>
      <c r="Q3740" s="107" t="s">
        <v>335</v>
      </c>
      <c r="R3740" s="107" t="s">
        <v>336</v>
      </c>
      <c r="S3740" s="107" t="s">
        <v>46443</v>
      </c>
      <c r="T3740" s="32" t="s">
        <v>53</v>
      </c>
      <c r="U3740" s="49" t="b">
        <v>0</v>
      </c>
      <c r="V3740" s="36"/>
      <c r="W3740" s="109"/>
      <c r="X3740" s="106" t="s">
        <v>64</v>
      </c>
      <c r="Y3740" s="106"/>
      <c r="Z3740" s="106" t="s">
        <v>65</v>
      </c>
      <c r="AA3740" s="107"/>
      <c r="AB3740" s="107"/>
      <c r="AC3740" s="106" t="s">
        <v>65</v>
      </c>
      <c r="AD3740" s="106" t="s">
        <v>17460</v>
      </c>
      <c r="AE3740" s="106"/>
      <c r="AF3740" s="110"/>
      <c r="AG3740" s="107"/>
      <c r="AH3740" s="107"/>
      <c r="AI3740" s="110"/>
      <c r="AJ3740" s="107"/>
      <c r="AK3740" s="107"/>
      <c r="AL3740" s="112"/>
      <c r="AM3740" s="107"/>
      <c r="AN3740" s="107"/>
      <c r="AO3740" s="112"/>
      <c r="AP3740" s="107"/>
      <c r="AQ3740" s="107"/>
    </row>
    <row r="3741">
      <c r="A3741" s="104">
        <f t="shared" si="32"/>
        <v>3670</v>
      </c>
      <c r="B3741" s="265">
        <v>45707.0</v>
      </c>
      <c r="C3741" s="106" t="s">
        <v>41</v>
      </c>
      <c r="D3741" s="106"/>
      <c r="E3741" s="106">
        <v>3792.0</v>
      </c>
      <c r="F3741" s="104" t="s">
        <v>46444</v>
      </c>
      <c r="G3741" s="107" t="s">
        <v>46445</v>
      </c>
      <c r="H3741" s="107" t="s">
        <v>46446</v>
      </c>
      <c r="I3741" s="104" t="s">
        <v>46447</v>
      </c>
      <c r="J3741" s="104" t="s">
        <v>46447</v>
      </c>
      <c r="K3741" s="245">
        <v>44632.0</v>
      </c>
      <c r="L3741" s="106" t="s">
        <v>29035</v>
      </c>
      <c r="M3741" s="107" t="s">
        <v>46445</v>
      </c>
      <c r="N3741" s="107" t="s">
        <v>46445</v>
      </c>
      <c r="O3741" s="107" t="s">
        <v>12910</v>
      </c>
      <c r="P3741" s="107" t="s">
        <v>8118</v>
      </c>
      <c r="Q3741" s="107" t="s">
        <v>2314</v>
      </c>
      <c r="R3741" s="107" t="s">
        <v>1780</v>
      </c>
      <c r="S3741" s="107" t="s">
        <v>46448</v>
      </c>
      <c r="T3741" s="32" t="s">
        <v>53</v>
      </c>
      <c r="U3741" s="49" t="b">
        <v>0</v>
      </c>
      <c r="V3741" s="36"/>
      <c r="W3741" s="109"/>
      <c r="X3741" s="106" t="s">
        <v>196</v>
      </c>
      <c r="Y3741" s="105"/>
      <c r="Z3741" s="105">
        <v>44849.0</v>
      </c>
      <c r="AA3741" s="107"/>
      <c r="AB3741" s="107"/>
      <c r="AC3741" s="106" t="s">
        <v>65</v>
      </c>
      <c r="AD3741" s="106" t="s">
        <v>17460</v>
      </c>
      <c r="AE3741" s="106"/>
      <c r="AF3741" s="110"/>
      <c r="AG3741" s="107"/>
      <c r="AH3741" s="107"/>
      <c r="AI3741" s="110"/>
      <c r="AJ3741" s="107"/>
      <c r="AK3741" s="107"/>
      <c r="AL3741" s="112"/>
      <c r="AM3741" s="107"/>
      <c r="AN3741" s="107"/>
      <c r="AO3741" s="112"/>
      <c r="AP3741" s="107"/>
      <c r="AQ3741" s="107"/>
    </row>
    <row r="3742">
      <c r="A3742" s="104">
        <f t="shared" si="32"/>
        <v>3671</v>
      </c>
      <c r="B3742" s="265">
        <v>45707.0</v>
      </c>
      <c r="C3742" s="106" t="s">
        <v>41</v>
      </c>
      <c r="D3742" s="107"/>
      <c r="E3742" s="107"/>
      <c r="F3742" s="128"/>
      <c r="G3742" s="107" t="s">
        <v>46449</v>
      </c>
      <c r="H3742" s="107" t="s">
        <v>46450</v>
      </c>
      <c r="I3742" s="104" t="s">
        <v>46451</v>
      </c>
      <c r="J3742" s="104" t="s">
        <v>46451</v>
      </c>
      <c r="K3742" s="245">
        <v>44632.0</v>
      </c>
      <c r="L3742" s="106" t="s">
        <v>29035</v>
      </c>
      <c r="M3742" s="107" t="s">
        <v>46452</v>
      </c>
      <c r="N3742" s="107" t="s">
        <v>46452</v>
      </c>
      <c r="O3742" s="107"/>
      <c r="P3742" s="107"/>
      <c r="Q3742" s="107" t="s">
        <v>721</v>
      </c>
      <c r="R3742" s="107" t="s">
        <v>158</v>
      </c>
      <c r="S3742" s="107" t="s">
        <v>46453</v>
      </c>
      <c r="T3742" s="32" t="s">
        <v>53</v>
      </c>
      <c r="U3742" s="49" t="b">
        <v>0</v>
      </c>
      <c r="V3742" s="36"/>
      <c r="W3742" s="109"/>
      <c r="X3742" s="107"/>
      <c r="Y3742" s="107"/>
      <c r="Z3742" s="107"/>
      <c r="AA3742" s="107"/>
      <c r="AB3742" s="107"/>
      <c r="AC3742" s="106" t="s">
        <v>65</v>
      </c>
      <c r="AD3742" s="106" t="s">
        <v>17460</v>
      </c>
      <c r="AE3742" s="106"/>
      <c r="AF3742" s="110"/>
      <c r="AG3742" s="107"/>
      <c r="AH3742" s="107"/>
      <c r="AI3742" s="110"/>
      <c r="AJ3742" s="107"/>
      <c r="AK3742" s="107"/>
      <c r="AL3742" s="112"/>
      <c r="AM3742" s="107"/>
      <c r="AN3742" s="107"/>
      <c r="AO3742" s="112"/>
      <c r="AP3742" s="107"/>
      <c r="AQ3742" s="107"/>
    </row>
    <row r="3743">
      <c r="A3743" s="442">
        <f t="shared" si="32"/>
        <v>3672</v>
      </c>
      <c r="B3743" s="546">
        <v>45707.0</v>
      </c>
      <c r="C3743" s="452" t="s">
        <v>41</v>
      </c>
      <c r="D3743" s="452"/>
      <c r="E3743" s="452">
        <v>3793.0</v>
      </c>
      <c r="F3743" s="442" t="s">
        <v>46454</v>
      </c>
      <c r="G3743" s="454" t="s">
        <v>46455</v>
      </c>
      <c r="H3743" s="454"/>
      <c r="I3743" s="442" t="s">
        <v>46456</v>
      </c>
      <c r="J3743" s="442" t="s">
        <v>46456</v>
      </c>
      <c r="K3743" s="547">
        <v>44633.0</v>
      </c>
      <c r="L3743" s="452" t="s">
        <v>29035</v>
      </c>
      <c r="M3743" s="454" t="s">
        <v>46457</v>
      </c>
      <c r="N3743" s="454" t="s">
        <v>46457</v>
      </c>
      <c r="O3743" s="454" t="s">
        <v>46458</v>
      </c>
      <c r="P3743" s="454" t="s">
        <v>3040</v>
      </c>
      <c r="Q3743" s="454" t="s">
        <v>2748</v>
      </c>
      <c r="R3743" s="454" t="s">
        <v>158</v>
      </c>
      <c r="S3743" s="454" t="s">
        <v>46459</v>
      </c>
      <c r="T3743" s="32" t="s">
        <v>53</v>
      </c>
      <c r="U3743" s="49" t="b">
        <v>0</v>
      </c>
      <c r="V3743" s="36"/>
      <c r="W3743" s="548"/>
      <c r="X3743" s="452" t="s">
        <v>64</v>
      </c>
      <c r="Y3743" s="452"/>
      <c r="Z3743" s="452" t="s">
        <v>65</v>
      </c>
      <c r="AA3743" s="454"/>
      <c r="AB3743" s="454"/>
      <c r="AC3743" s="452" t="s">
        <v>65</v>
      </c>
      <c r="AD3743" s="452" t="s">
        <v>45648</v>
      </c>
      <c r="AE3743" s="452"/>
      <c r="AF3743" s="453"/>
      <c r="AG3743" s="454"/>
      <c r="AH3743" s="454"/>
      <c r="AI3743" s="453"/>
      <c r="AJ3743" s="454"/>
      <c r="AK3743" s="454"/>
      <c r="AL3743" s="549"/>
      <c r="AM3743" s="454"/>
      <c r="AN3743" s="454"/>
      <c r="AO3743" s="549"/>
      <c r="AP3743" s="454"/>
      <c r="AQ3743" s="454"/>
    </row>
    <row r="3744">
      <c r="A3744" s="442">
        <f t="shared" si="32"/>
        <v>3673</v>
      </c>
      <c r="B3744" s="546">
        <v>45707.0</v>
      </c>
      <c r="C3744" s="452" t="s">
        <v>41</v>
      </c>
      <c r="D3744" s="452"/>
      <c r="E3744" s="452">
        <v>3794.0</v>
      </c>
      <c r="F3744" s="442" t="s">
        <v>46460</v>
      </c>
      <c r="G3744" s="454" t="s">
        <v>46461</v>
      </c>
      <c r="H3744" s="454" t="s">
        <v>46462</v>
      </c>
      <c r="I3744" s="442" t="s">
        <v>46463</v>
      </c>
      <c r="J3744" s="442" t="s">
        <v>46463</v>
      </c>
      <c r="K3744" s="547">
        <v>44633.0</v>
      </c>
      <c r="L3744" s="452" t="s">
        <v>29035</v>
      </c>
      <c r="M3744" s="454" t="s">
        <v>15355</v>
      </c>
      <c r="N3744" s="454" t="s">
        <v>15355</v>
      </c>
      <c r="O3744" s="454" t="s">
        <v>4657</v>
      </c>
      <c r="P3744" s="454" t="s">
        <v>4658</v>
      </c>
      <c r="Q3744" s="454" t="s">
        <v>942</v>
      </c>
      <c r="R3744" s="454" t="s">
        <v>534</v>
      </c>
      <c r="S3744" s="454" t="s">
        <v>46464</v>
      </c>
      <c r="T3744" s="32" t="s">
        <v>53</v>
      </c>
      <c r="U3744" s="49" t="b">
        <v>0</v>
      </c>
      <c r="V3744" s="36"/>
      <c r="W3744" s="548"/>
      <c r="X3744" s="452" t="s">
        <v>64</v>
      </c>
      <c r="Y3744" s="452"/>
      <c r="Z3744" s="452" t="s">
        <v>65</v>
      </c>
      <c r="AA3744" s="454"/>
      <c r="AB3744" s="454"/>
      <c r="AC3744" s="452" t="s">
        <v>65</v>
      </c>
      <c r="AD3744" s="452" t="s">
        <v>45648</v>
      </c>
      <c r="AE3744" s="452"/>
      <c r="AF3744" s="453"/>
      <c r="AG3744" s="454"/>
      <c r="AH3744" s="454"/>
      <c r="AI3744" s="453"/>
      <c r="AJ3744" s="454"/>
      <c r="AK3744" s="454"/>
      <c r="AL3744" s="549"/>
      <c r="AM3744" s="454"/>
      <c r="AN3744" s="454"/>
      <c r="AO3744" s="549"/>
      <c r="AP3744" s="454"/>
      <c r="AQ3744" s="454"/>
    </row>
    <row r="3745">
      <c r="A3745" s="442">
        <f t="shared" si="32"/>
        <v>3674</v>
      </c>
      <c r="B3745" s="546">
        <v>45707.0</v>
      </c>
      <c r="C3745" s="452" t="s">
        <v>41</v>
      </c>
      <c r="D3745" s="452"/>
      <c r="E3745" s="452">
        <v>3795.0</v>
      </c>
      <c r="F3745" s="442" t="s">
        <v>46465</v>
      </c>
      <c r="G3745" s="454" t="s">
        <v>46466</v>
      </c>
      <c r="H3745" s="454" t="s">
        <v>46467</v>
      </c>
      <c r="I3745" s="442" t="s">
        <v>46468</v>
      </c>
      <c r="J3745" s="442" t="s">
        <v>46468</v>
      </c>
      <c r="K3745" s="547">
        <v>44633.0</v>
      </c>
      <c r="L3745" s="452" t="s">
        <v>29035</v>
      </c>
      <c r="M3745" s="454" t="s">
        <v>1870</v>
      </c>
      <c r="N3745" s="454" t="s">
        <v>1870</v>
      </c>
      <c r="O3745" s="454" t="s">
        <v>46469</v>
      </c>
      <c r="P3745" s="454" t="s">
        <v>46469</v>
      </c>
      <c r="Q3745" s="454" t="s">
        <v>15642</v>
      </c>
      <c r="R3745" s="454" t="s">
        <v>336</v>
      </c>
      <c r="S3745" s="454" t="s">
        <v>46470</v>
      </c>
      <c r="T3745" s="32" t="s">
        <v>53</v>
      </c>
      <c r="U3745" s="49" t="b">
        <v>0</v>
      </c>
      <c r="V3745" s="36"/>
      <c r="W3745" s="548"/>
      <c r="X3745" s="452" t="s">
        <v>64</v>
      </c>
      <c r="Y3745" s="452"/>
      <c r="Z3745" s="452" t="s">
        <v>65</v>
      </c>
      <c r="AA3745" s="454"/>
      <c r="AB3745" s="454"/>
      <c r="AC3745" s="452" t="s">
        <v>65</v>
      </c>
      <c r="AD3745" s="452" t="s">
        <v>45648</v>
      </c>
      <c r="AE3745" s="452"/>
      <c r="AF3745" s="453"/>
      <c r="AG3745" s="454"/>
      <c r="AH3745" s="454"/>
      <c r="AI3745" s="453"/>
      <c r="AJ3745" s="454"/>
      <c r="AK3745" s="454"/>
      <c r="AL3745" s="549"/>
      <c r="AM3745" s="454"/>
      <c r="AN3745" s="454"/>
      <c r="AO3745" s="549"/>
      <c r="AP3745" s="454"/>
      <c r="AQ3745" s="454"/>
    </row>
    <row r="3746">
      <c r="A3746" s="442">
        <f t="shared" si="32"/>
        <v>3675</v>
      </c>
      <c r="B3746" s="546">
        <v>45707.0</v>
      </c>
      <c r="C3746" s="452" t="s">
        <v>41</v>
      </c>
      <c r="D3746" s="452"/>
      <c r="E3746" s="452">
        <v>3796.0</v>
      </c>
      <c r="F3746" s="442" t="s">
        <v>46471</v>
      </c>
      <c r="G3746" s="454" t="s">
        <v>46472</v>
      </c>
      <c r="H3746" s="454" t="s">
        <v>46473</v>
      </c>
      <c r="I3746" s="442" t="s">
        <v>46474</v>
      </c>
      <c r="J3746" s="442" t="s">
        <v>46474</v>
      </c>
      <c r="K3746" s="547">
        <v>44633.0</v>
      </c>
      <c r="L3746" s="452" t="s">
        <v>29035</v>
      </c>
      <c r="M3746" s="454" t="s">
        <v>46475</v>
      </c>
      <c r="N3746" s="454" t="s">
        <v>46475</v>
      </c>
      <c r="O3746" s="454" t="s">
        <v>21758</v>
      </c>
      <c r="P3746" s="454" t="s">
        <v>1001</v>
      </c>
      <c r="Q3746" s="454" t="s">
        <v>741</v>
      </c>
      <c r="R3746" s="454" t="s">
        <v>62</v>
      </c>
      <c r="S3746" s="454" t="s">
        <v>46476</v>
      </c>
      <c r="T3746" s="32" t="s">
        <v>53</v>
      </c>
      <c r="U3746" s="49" t="b">
        <v>0</v>
      </c>
      <c r="V3746" s="36"/>
      <c r="W3746" s="548"/>
      <c r="X3746" s="452" t="s">
        <v>64</v>
      </c>
      <c r="Y3746" s="452"/>
      <c r="Z3746" s="452" t="s">
        <v>65</v>
      </c>
      <c r="AA3746" s="454"/>
      <c r="AB3746" s="454"/>
      <c r="AC3746" s="452" t="s">
        <v>65</v>
      </c>
      <c r="AD3746" s="452" t="s">
        <v>45648</v>
      </c>
      <c r="AE3746" s="452"/>
      <c r="AF3746" s="453"/>
      <c r="AG3746" s="454"/>
      <c r="AH3746" s="454"/>
      <c r="AI3746" s="453"/>
      <c r="AJ3746" s="454"/>
      <c r="AK3746" s="454"/>
      <c r="AL3746" s="549"/>
      <c r="AM3746" s="454"/>
      <c r="AN3746" s="454"/>
      <c r="AO3746" s="549"/>
      <c r="AP3746" s="454"/>
      <c r="AQ3746" s="454"/>
    </row>
    <row r="3747">
      <c r="A3747" s="442">
        <f t="shared" si="32"/>
        <v>3676</v>
      </c>
      <c r="B3747" s="546">
        <v>45707.0</v>
      </c>
      <c r="C3747" s="452" t="s">
        <v>41</v>
      </c>
      <c r="D3747" s="452"/>
      <c r="E3747" s="452">
        <v>3797.0</v>
      </c>
      <c r="F3747" s="442" t="s">
        <v>46477</v>
      </c>
      <c r="G3747" s="454" t="s">
        <v>20291</v>
      </c>
      <c r="H3747" s="454" t="s">
        <v>46478</v>
      </c>
      <c r="I3747" s="442" t="s">
        <v>46479</v>
      </c>
      <c r="J3747" s="442" t="s">
        <v>46479</v>
      </c>
      <c r="K3747" s="547">
        <v>44633.0</v>
      </c>
      <c r="L3747" s="452" t="s">
        <v>29035</v>
      </c>
      <c r="M3747" s="454" t="s">
        <v>46480</v>
      </c>
      <c r="N3747" s="454" t="s">
        <v>46480</v>
      </c>
      <c r="O3747" s="454" t="s">
        <v>20295</v>
      </c>
      <c r="P3747" s="454" t="s">
        <v>18830</v>
      </c>
      <c r="Q3747" s="454" t="s">
        <v>2748</v>
      </c>
      <c r="R3747" s="454" t="s">
        <v>158</v>
      </c>
      <c r="S3747" s="454" t="s">
        <v>46481</v>
      </c>
      <c r="T3747" s="32" t="s">
        <v>53</v>
      </c>
      <c r="U3747" s="49" t="b">
        <v>0</v>
      </c>
      <c r="V3747" s="36"/>
      <c r="W3747" s="548"/>
      <c r="X3747" s="452" t="s">
        <v>64</v>
      </c>
      <c r="Y3747" s="452"/>
      <c r="Z3747" s="452" t="s">
        <v>65</v>
      </c>
      <c r="AA3747" s="454"/>
      <c r="AB3747" s="454"/>
      <c r="AC3747" s="452" t="s">
        <v>65</v>
      </c>
      <c r="AD3747" s="452" t="s">
        <v>45648</v>
      </c>
      <c r="AE3747" s="452"/>
      <c r="AF3747" s="453"/>
      <c r="AG3747" s="454"/>
      <c r="AH3747" s="454"/>
      <c r="AI3747" s="453"/>
      <c r="AJ3747" s="454"/>
      <c r="AK3747" s="454"/>
      <c r="AL3747" s="549"/>
      <c r="AM3747" s="454"/>
      <c r="AN3747" s="454"/>
      <c r="AO3747" s="549"/>
      <c r="AP3747" s="454"/>
      <c r="AQ3747" s="454"/>
    </row>
    <row r="3748">
      <c r="A3748" s="442">
        <f t="shared" si="32"/>
        <v>3677</v>
      </c>
      <c r="B3748" s="546">
        <v>45707.0</v>
      </c>
      <c r="C3748" s="452" t="s">
        <v>41</v>
      </c>
      <c r="D3748" s="452"/>
      <c r="E3748" s="452">
        <v>3798.0</v>
      </c>
      <c r="F3748" s="442" t="s">
        <v>46482</v>
      </c>
      <c r="G3748" s="454" t="s">
        <v>46483</v>
      </c>
      <c r="H3748" s="454" t="s">
        <v>46484</v>
      </c>
      <c r="I3748" s="442" t="s">
        <v>46485</v>
      </c>
      <c r="J3748" s="442" t="s">
        <v>46485</v>
      </c>
      <c r="K3748" s="547">
        <v>44633.0</v>
      </c>
      <c r="L3748" s="452" t="s">
        <v>29035</v>
      </c>
      <c r="M3748" s="454" t="s">
        <v>46486</v>
      </c>
      <c r="N3748" s="454" t="s">
        <v>46486</v>
      </c>
      <c r="O3748" s="454" t="s">
        <v>46213</v>
      </c>
      <c r="P3748" s="454" t="s">
        <v>6829</v>
      </c>
      <c r="Q3748" s="454" t="s">
        <v>2314</v>
      </c>
      <c r="R3748" s="454" t="s">
        <v>1780</v>
      </c>
      <c r="S3748" s="454" t="s">
        <v>46487</v>
      </c>
      <c r="T3748" s="32" t="s">
        <v>53</v>
      </c>
      <c r="U3748" s="49" t="b">
        <v>0</v>
      </c>
      <c r="V3748" s="36"/>
      <c r="W3748" s="548"/>
      <c r="X3748" s="452" t="s">
        <v>64</v>
      </c>
      <c r="Y3748" s="452"/>
      <c r="Z3748" s="452" t="s">
        <v>65</v>
      </c>
      <c r="AA3748" s="454"/>
      <c r="AB3748" s="454"/>
      <c r="AC3748" s="452" t="s">
        <v>65</v>
      </c>
      <c r="AD3748" s="452" t="s">
        <v>45648</v>
      </c>
      <c r="AE3748" s="452"/>
      <c r="AF3748" s="453"/>
      <c r="AG3748" s="454"/>
      <c r="AH3748" s="454"/>
      <c r="AI3748" s="453"/>
      <c r="AJ3748" s="454"/>
      <c r="AK3748" s="454"/>
      <c r="AL3748" s="549"/>
      <c r="AM3748" s="454"/>
      <c r="AN3748" s="454"/>
      <c r="AO3748" s="549"/>
      <c r="AP3748" s="454"/>
      <c r="AQ3748" s="454"/>
    </row>
    <row r="3749">
      <c r="A3749" s="442">
        <f t="shared" si="32"/>
        <v>3678</v>
      </c>
      <c r="B3749" s="546">
        <v>45707.0</v>
      </c>
      <c r="C3749" s="452" t="s">
        <v>41</v>
      </c>
      <c r="D3749" s="452"/>
      <c r="E3749" s="452">
        <v>3799.0</v>
      </c>
      <c r="F3749" s="442" t="s">
        <v>46488</v>
      </c>
      <c r="G3749" s="454" t="s">
        <v>46489</v>
      </c>
      <c r="H3749" s="454" t="s">
        <v>46490</v>
      </c>
      <c r="I3749" s="442" t="s">
        <v>46491</v>
      </c>
      <c r="J3749" s="442" t="s">
        <v>46491</v>
      </c>
      <c r="K3749" s="547">
        <v>44634.0</v>
      </c>
      <c r="L3749" s="452" t="s">
        <v>29035</v>
      </c>
      <c r="M3749" s="454" t="s">
        <v>9852</v>
      </c>
      <c r="N3749" s="454" t="s">
        <v>9852</v>
      </c>
      <c r="O3749" s="454" t="s">
        <v>23193</v>
      </c>
      <c r="P3749" s="454" t="s">
        <v>10002</v>
      </c>
      <c r="Q3749" s="454" t="s">
        <v>1337</v>
      </c>
      <c r="R3749" s="454" t="s">
        <v>642</v>
      </c>
      <c r="S3749" s="454" t="s">
        <v>46492</v>
      </c>
      <c r="T3749" s="32" t="s">
        <v>53</v>
      </c>
      <c r="U3749" s="49" t="b">
        <v>0</v>
      </c>
      <c r="V3749" s="36"/>
      <c r="W3749" s="548"/>
      <c r="X3749" s="452" t="s">
        <v>196</v>
      </c>
      <c r="Y3749" s="449"/>
      <c r="Z3749" s="449">
        <v>44948.0</v>
      </c>
      <c r="AA3749" s="454"/>
      <c r="AB3749" s="454"/>
      <c r="AC3749" s="452" t="s">
        <v>65</v>
      </c>
      <c r="AD3749" s="452" t="s">
        <v>45648</v>
      </c>
      <c r="AE3749" s="452"/>
      <c r="AF3749" s="453"/>
      <c r="AG3749" s="454"/>
      <c r="AH3749" s="454"/>
      <c r="AI3749" s="453"/>
      <c r="AJ3749" s="454"/>
      <c r="AK3749" s="454"/>
      <c r="AL3749" s="549"/>
      <c r="AM3749" s="454"/>
      <c r="AN3749" s="454"/>
      <c r="AO3749" s="549"/>
      <c r="AP3749" s="454"/>
      <c r="AQ3749" s="454"/>
    </row>
    <row r="3750">
      <c r="A3750" s="442">
        <f t="shared" si="32"/>
        <v>3679</v>
      </c>
      <c r="B3750" s="546">
        <v>45707.0</v>
      </c>
      <c r="C3750" s="452" t="s">
        <v>41</v>
      </c>
      <c r="D3750" s="452"/>
      <c r="E3750" s="452">
        <v>3800.0</v>
      </c>
      <c r="F3750" s="442" t="s">
        <v>46493</v>
      </c>
      <c r="G3750" s="454" t="s">
        <v>46494</v>
      </c>
      <c r="H3750" s="454"/>
      <c r="I3750" s="442" t="s">
        <v>46495</v>
      </c>
      <c r="J3750" s="442" t="s">
        <v>46495</v>
      </c>
      <c r="K3750" s="547">
        <v>44634.0</v>
      </c>
      <c r="L3750" s="452" t="s">
        <v>29035</v>
      </c>
      <c r="M3750" s="454" t="s">
        <v>46496</v>
      </c>
      <c r="N3750" s="454" t="s">
        <v>46496</v>
      </c>
      <c r="O3750" s="454" t="s">
        <v>46497</v>
      </c>
      <c r="P3750" s="454" t="s">
        <v>46498</v>
      </c>
      <c r="Q3750" s="454" t="s">
        <v>5305</v>
      </c>
      <c r="R3750" s="454" t="s">
        <v>62</v>
      </c>
      <c r="S3750" s="454" t="s">
        <v>46499</v>
      </c>
      <c r="T3750" s="32" t="s">
        <v>53</v>
      </c>
      <c r="U3750" s="49" t="b">
        <v>0</v>
      </c>
      <c r="V3750" s="36"/>
      <c r="W3750" s="548"/>
      <c r="X3750" s="452" t="s">
        <v>196</v>
      </c>
      <c r="Y3750" s="449"/>
      <c r="Z3750" s="449">
        <v>44640.0</v>
      </c>
      <c r="AA3750" s="454"/>
      <c r="AB3750" s="454"/>
      <c r="AC3750" s="452" t="s">
        <v>65</v>
      </c>
      <c r="AD3750" s="452" t="s">
        <v>45648</v>
      </c>
      <c r="AE3750" s="452"/>
      <c r="AF3750" s="453"/>
      <c r="AG3750" s="454"/>
      <c r="AH3750" s="454"/>
      <c r="AI3750" s="453"/>
      <c r="AJ3750" s="454"/>
      <c r="AK3750" s="454"/>
      <c r="AL3750" s="549"/>
      <c r="AM3750" s="454"/>
      <c r="AN3750" s="454"/>
      <c r="AO3750" s="549"/>
      <c r="AP3750" s="454"/>
      <c r="AQ3750" s="454"/>
    </row>
    <row r="3751">
      <c r="A3751" s="506">
        <f t="shared" si="32"/>
        <v>3680</v>
      </c>
      <c r="B3751" s="507">
        <v>45707.0</v>
      </c>
      <c r="C3751" s="508" t="s">
        <v>41</v>
      </c>
      <c r="D3751" s="508"/>
      <c r="E3751" s="508">
        <v>3801.0</v>
      </c>
      <c r="F3751" s="506" t="s">
        <v>46500</v>
      </c>
      <c r="G3751" s="509" t="s">
        <v>46501</v>
      </c>
      <c r="H3751" s="509" t="s">
        <v>46502</v>
      </c>
      <c r="I3751" s="506" t="s">
        <v>46503</v>
      </c>
      <c r="J3751" s="506" t="s">
        <v>46503</v>
      </c>
      <c r="K3751" s="510">
        <v>44634.0</v>
      </c>
      <c r="L3751" s="508" t="s">
        <v>29035</v>
      </c>
      <c r="M3751" s="509" t="s">
        <v>46504</v>
      </c>
      <c r="N3751" s="509" t="s">
        <v>46504</v>
      </c>
      <c r="O3751" s="509" t="s">
        <v>1427</v>
      </c>
      <c r="P3751" s="509" t="s">
        <v>1428</v>
      </c>
      <c r="Q3751" s="509" t="s">
        <v>1429</v>
      </c>
      <c r="R3751" s="509" t="s">
        <v>7463</v>
      </c>
      <c r="S3751" s="509" t="s">
        <v>46505</v>
      </c>
      <c r="T3751" s="32" t="s">
        <v>53</v>
      </c>
      <c r="U3751" s="49" t="b">
        <v>0</v>
      </c>
      <c r="V3751" s="36"/>
      <c r="W3751" s="535" t="s">
        <v>53</v>
      </c>
      <c r="X3751" s="508" t="s">
        <v>196</v>
      </c>
      <c r="Y3751" s="536" t="s">
        <v>684</v>
      </c>
      <c r="Z3751" s="513">
        <v>44646.0</v>
      </c>
      <c r="AA3751" s="509"/>
      <c r="AB3751" s="509"/>
      <c r="AC3751" s="508" t="s">
        <v>65</v>
      </c>
      <c r="AD3751" s="508" t="s">
        <v>17427</v>
      </c>
      <c r="AE3751" s="508"/>
      <c r="AF3751" s="514"/>
      <c r="AG3751" s="509"/>
      <c r="AH3751" s="509"/>
      <c r="AI3751" s="514"/>
      <c r="AJ3751" s="509"/>
      <c r="AK3751" s="509"/>
      <c r="AL3751" s="515"/>
      <c r="AM3751" s="509"/>
      <c r="AN3751" s="509"/>
      <c r="AO3751" s="515"/>
      <c r="AP3751" s="509"/>
      <c r="AQ3751" s="509"/>
    </row>
    <row r="3752">
      <c r="A3752" s="506">
        <f t="shared" si="32"/>
        <v>3681</v>
      </c>
      <c r="B3752" s="507">
        <v>45707.0</v>
      </c>
      <c r="C3752" s="508" t="s">
        <v>41</v>
      </c>
      <c r="D3752" s="508"/>
      <c r="E3752" s="508">
        <v>3802.0</v>
      </c>
      <c r="F3752" s="506" t="s">
        <v>46506</v>
      </c>
      <c r="G3752" s="509" t="s">
        <v>46507</v>
      </c>
      <c r="H3752" s="509" t="s">
        <v>46508</v>
      </c>
      <c r="I3752" s="506" t="s">
        <v>46509</v>
      </c>
      <c r="J3752" s="506" t="s">
        <v>46509</v>
      </c>
      <c r="K3752" s="510">
        <v>44634.0</v>
      </c>
      <c r="L3752" s="508" t="s">
        <v>29035</v>
      </c>
      <c r="M3752" s="557" t="s">
        <v>46510</v>
      </c>
      <c r="N3752" s="557" t="s">
        <v>46510</v>
      </c>
      <c r="O3752" s="509" t="s">
        <v>6651</v>
      </c>
      <c r="P3752" s="509" t="s">
        <v>3998</v>
      </c>
      <c r="Q3752" s="509" t="s">
        <v>576</v>
      </c>
      <c r="R3752" s="509" t="s">
        <v>62</v>
      </c>
      <c r="S3752" s="509" t="s">
        <v>46511</v>
      </c>
      <c r="T3752" s="32" t="s">
        <v>53</v>
      </c>
      <c r="U3752" s="49" t="b">
        <v>0</v>
      </c>
      <c r="V3752" s="36"/>
      <c r="W3752" s="522"/>
      <c r="X3752" s="508" t="s">
        <v>64</v>
      </c>
      <c r="Y3752" s="508"/>
      <c r="Z3752" s="508" t="s">
        <v>65</v>
      </c>
      <c r="AA3752" s="509"/>
      <c r="AB3752" s="509"/>
      <c r="AC3752" s="508" t="s">
        <v>65</v>
      </c>
      <c r="AD3752" s="508" t="s">
        <v>17427</v>
      </c>
      <c r="AE3752" s="508"/>
      <c r="AF3752" s="514"/>
      <c r="AG3752" s="509"/>
      <c r="AH3752" s="509"/>
      <c r="AI3752" s="514"/>
      <c r="AJ3752" s="509"/>
      <c r="AK3752" s="509"/>
      <c r="AL3752" s="515"/>
      <c r="AM3752" s="509"/>
      <c r="AN3752" s="509"/>
      <c r="AO3752" s="515"/>
      <c r="AP3752" s="509"/>
      <c r="AQ3752" s="509"/>
    </row>
    <row r="3753">
      <c r="A3753" s="506">
        <f t="shared" si="32"/>
        <v>3682</v>
      </c>
      <c r="B3753" s="507">
        <v>45707.0</v>
      </c>
      <c r="C3753" s="508" t="s">
        <v>41</v>
      </c>
      <c r="D3753" s="508"/>
      <c r="E3753" s="508">
        <v>3803.0</v>
      </c>
      <c r="F3753" s="506" t="s">
        <v>46512</v>
      </c>
      <c r="G3753" s="509" t="s">
        <v>46513</v>
      </c>
      <c r="H3753" s="509" t="s">
        <v>46514</v>
      </c>
      <c r="I3753" s="506" t="s">
        <v>46515</v>
      </c>
      <c r="J3753" s="506" t="s">
        <v>46515</v>
      </c>
      <c r="K3753" s="510">
        <v>44634.0</v>
      </c>
      <c r="L3753" s="508" t="s">
        <v>29035</v>
      </c>
      <c r="M3753" s="509" t="s">
        <v>46516</v>
      </c>
      <c r="N3753" s="509" t="s">
        <v>46516</v>
      </c>
      <c r="O3753" s="509" t="s">
        <v>46517</v>
      </c>
      <c r="P3753" s="509" t="s">
        <v>35880</v>
      </c>
      <c r="Q3753" s="509" t="s">
        <v>1520</v>
      </c>
      <c r="R3753" s="509" t="s">
        <v>158</v>
      </c>
      <c r="S3753" s="509" t="s">
        <v>46518</v>
      </c>
      <c r="T3753" s="32" t="s">
        <v>53</v>
      </c>
      <c r="U3753" s="49" t="b">
        <v>0</v>
      </c>
      <c r="V3753" s="36"/>
      <c r="W3753" s="522"/>
      <c r="X3753" s="508" t="s">
        <v>64</v>
      </c>
      <c r="Y3753" s="508"/>
      <c r="Z3753" s="508" t="s">
        <v>65</v>
      </c>
      <c r="AA3753" s="509"/>
      <c r="AB3753" s="509"/>
      <c r="AC3753" s="508" t="s">
        <v>65</v>
      </c>
      <c r="AD3753" s="508" t="s">
        <v>17427</v>
      </c>
      <c r="AE3753" s="508"/>
      <c r="AF3753" s="514"/>
      <c r="AG3753" s="509"/>
      <c r="AH3753" s="509"/>
      <c r="AI3753" s="514"/>
      <c r="AJ3753" s="509"/>
      <c r="AK3753" s="509"/>
      <c r="AL3753" s="515"/>
      <c r="AM3753" s="509"/>
      <c r="AN3753" s="509"/>
      <c r="AO3753" s="515"/>
      <c r="AP3753" s="509"/>
      <c r="AQ3753" s="509"/>
    </row>
    <row r="3754">
      <c r="A3754" s="506">
        <f t="shared" si="32"/>
        <v>3683</v>
      </c>
      <c r="B3754" s="507">
        <v>45707.0</v>
      </c>
      <c r="C3754" s="508" t="s">
        <v>41</v>
      </c>
      <c r="D3754" s="508"/>
      <c r="E3754" s="508">
        <v>3804.0</v>
      </c>
      <c r="F3754" s="506" t="s">
        <v>46519</v>
      </c>
      <c r="G3754" s="509" t="s">
        <v>46520</v>
      </c>
      <c r="H3754" s="509" t="s">
        <v>46521</v>
      </c>
      <c r="I3754" s="506" t="s">
        <v>46522</v>
      </c>
      <c r="J3754" s="506" t="s">
        <v>46522</v>
      </c>
      <c r="K3754" s="510">
        <v>44634.0</v>
      </c>
      <c r="L3754" s="508" t="s">
        <v>29035</v>
      </c>
      <c r="M3754" s="509" t="s">
        <v>46523</v>
      </c>
      <c r="N3754" s="509" t="s">
        <v>46523</v>
      </c>
      <c r="O3754" s="509" t="s">
        <v>46524</v>
      </c>
      <c r="P3754" s="509" t="s">
        <v>46525</v>
      </c>
      <c r="Q3754" s="509" t="s">
        <v>18357</v>
      </c>
      <c r="R3754" s="509" t="s">
        <v>62</v>
      </c>
      <c r="S3754" s="509" t="s">
        <v>46526</v>
      </c>
      <c r="T3754" s="32" t="s">
        <v>53</v>
      </c>
      <c r="U3754" s="49" t="b">
        <v>0</v>
      </c>
      <c r="V3754" s="36"/>
      <c r="W3754" s="522"/>
      <c r="X3754" s="508" t="s">
        <v>64</v>
      </c>
      <c r="Y3754" s="508"/>
      <c r="Z3754" s="508" t="s">
        <v>65</v>
      </c>
      <c r="AA3754" s="509"/>
      <c r="AB3754" s="509"/>
      <c r="AC3754" s="508" t="s">
        <v>65</v>
      </c>
      <c r="AD3754" s="508" t="s">
        <v>17427</v>
      </c>
      <c r="AE3754" s="508"/>
      <c r="AF3754" s="514"/>
      <c r="AG3754" s="509"/>
      <c r="AH3754" s="509"/>
      <c r="AI3754" s="514"/>
      <c r="AJ3754" s="509"/>
      <c r="AK3754" s="509"/>
      <c r="AL3754" s="515"/>
      <c r="AM3754" s="509"/>
      <c r="AN3754" s="509"/>
      <c r="AO3754" s="515"/>
      <c r="AP3754" s="509"/>
      <c r="AQ3754" s="509"/>
    </row>
    <row r="3755">
      <c r="A3755" s="506">
        <f t="shared" si="32"/>
        <v>3684</v>
      </c>
      <c r="B3755" s="507">
        <v>45707.0</v>
      </c>
      <c r="C3755" s="508" t="s">
        <v>41</v>
      </c>
      <c r="D3755" s="508"/>
      <c r="E3755" s="508">
        <v>3805.0</v>
      </c>
      <c r="F3755" s="506" t="s">
        <v>46527</v>
      </c>
      <c r="G3755" s="509" t="s">
        <v>46528</v>
      </c>
      <c r="H3755" s="509" t="s">
        <v>46529</v>
      </c>
      <c r="I3755" s="506" t="s">
        <v>46530</v>
      </c>
      <c r="J3755" s="506" t="s">
        <v>46530</v>
      </c>
      <c r="K3755" s="510">
        <v>44634.0</v>
      </c>
      <c r="L3755" s="508" t="s">
        <v>29035</v>
      </c>
      <c r="M3755" s="509" t="s">
        <v>6479</v>
      </c>
      <c r="N3755" s="509" t="s">
        <v>6479</v>
      </c>
      <c r="O3755" s="509" t="s">
        <v>296</v>
      </c>
      <c r="P3755" s="509" t="s">
        <v>295</v>
      </c>
      <c r="Q3755" s="509" t="s">
        <v>376</v>
      </c>
      <c r="R3755" s="509" t="s">
        <v>281</v>
      </c>
      <c r="S3755" s="509" t="s">
        <v>46531</v>
      </c>
      <c r="T3755" s="32" t="s">
        <v>53</v>
      </c>
      <c r="U3755" s="49" t="b">
        <v>0</v>
      </c>
      <c r="V3755" s="36"/>
      <c r="W3755" s="522"/>
      <c r="X3755" s="508" t="s">
        <v>64</v>
      </c>
      <c r="Y3755" s="508"/>
      <c r="Z3755" s="508" t="s">
        <v>65</v>
      </c>
      <c r="AA3755" s="509"/>
      <c r="AB3755" s="509"/>
      <c r="AC3755" s="508" t="s">
        <v>65</v>
      </c>
      <c r="AD3755" s="508" t="s">
        <v>17427</v>
      </c>
      <c r="AE3755" s="508"/>
      <c r="AF3755" s="514"/>
      <c r="AG3755" s="509"/>
      <c r="AH3755" s="509"/>
      <c r="AI3755" s="514"/>
      <c r="AJ3755" s="509"/>
      <c r="AK3755" s="509"/>
      <c r="AL3755" s="515"/>
      <c r="AM3755" s="509"/>
      <c r="AN3755" s="509"/>
      <c r="AO3755" s="515"/>
      <c r="AP3755" s="509"/>
      <c r="AQ3755" s="509"/>
    </row>
    <row r="3756">
      <c r="A3756" s="506">
        <f t="shared" si="32"/>
        <v>3685</v>
      </c>
      <c r="B3756" s="507">
        <v>45707.0</v>
      </c>
      <c r="C3756" s="508" t="s">
        <v>41</v>
      </c>
      <c r="D3756" s="508"/>
      <c r="E3756" s="508">
        <v>3806.0</v>
      </c>
      <c r="F3756" s="506" t="s">
        <v>46532</v>
      </c>
      <c r="G3756" s="509" t="s">
        <v>46533</v>
      </c>
      <c r="H3756" s="509" t="s">
        <v>46534</v>
      </c>
      <c r="I3756" s="506" t="s">
        <v>46535</v>
      </c>
      <c r="J3756" s="506" t="s">
        <v>46535</v>
      </c>
      <c r="K3756" s="510">
        <v>44634.0</v>
      </c>
      <c r="L3756" s="508" t="s">
        <v>29035</v>
      </c>
      <c r="M3756" s="509" t="s">
        <v>1869</v>
      </c>
      <c r="N3756" s="509" t="s">
        <v>1869</v>
      </c>
      <c r="O3756" s="509" t="s">
        <v>870</v>
      </c>
      <c r="P3756" s="509" t="s">
        <v>3404</v>
      </c>
      <c r="Q3756" s="509" t="s">
        <v>1079</v>
      </c>
      <c r="R3756" s="509" t="s">
        <v>62</v>
      </c>
      <c r="S3756" s="509" t="s">
        <v>46536</v>
      </c>
      <c r="T3756" s="32" t="s">
        <v>53</v>
      </c>
      <c r="U3756" s="49" t="b">
        <v>0</v>
      </c>
      <c r="V3756" s="36"/>
      <c r="W3756" s="522"/>
      <c r="X3756" s="508" t="s">
        <v>64</v>
      </c>
      <c r="Y3756" s="508"/>
      <c r="Z3756" s="508" t="s">
        <v>65</v>
      </c>
      <c r="AA3756" s="509"/>
      <c r="AB3756" s="509"/>
      <c r="AC3756" s="508" t="s">
        <v>65</v>
      </c>
      <c r="AD3756" s="508" t="s">
        <v>17427</v>
      </c>
      <c r="AE3756" s="508"/>
      <c r="AF3756" s="514"/>
      <c r="AG3756" s="509"/>
      <c r="AH3756" s="509"/>
      <c r="AI3756" s="514"/>
      <c r="AJ3756" s="509"/>
      <c r="AK3756" s="509"/>
      <c r="AL3756" s="515"/>
      <c r="AM3756" s="509"/>
      <c r="AN3756" s="509"/>
      <c r="AO3756" s="515"/>
      <c r="AP3756" s="509"/>
      <c r="AQ3756" s="509"/>
    </row>
    <row r="3757">
      <c r="A3757" s="506">
        <f t="shared" si="32"/>
        <v>3686</v>
      </c>
      <c r="B3757" s="507">
        <v>45707.0</v>
      </c>
      <c r="C3757" s="508" t="s">
        <v>41</v>
      </c>
      <c r="D3757" s="508"/>
      <c r="E3757" s="508">
        <v>3807.0</v>
      </c>
      <c r="F3757" s="506" t="s">
        <v>46537</v>
      </c>
      <c r="G3757" s="509" t="s">
        <v>46538</v>
      </c>
      <c r="H3757" s="509" t="s">
        <v>46539</v>
      </c>
      <c r="I3757" s="506" t="s">
        <v>46540</v>
      </c>
      <c r="J3757" s="506" t="s">
        <v>46540</v>
      </c>
      <c r="K3757" s="510">
        <v>44634.0</v>
      </c>
      <c r="L3757" s="508" t="s">
        <v>29035</v>
      </c>
      <c r="M3757" s="509" t="s">
        <v>46541</v>
      </c>
      <c r="N3757" s="509" t="s">
        <v>46541</v>
      </c>
      <c r="O3757" s="509" t="s">
        <v>2716</v>
      </c>
      <c r="P3757" s="509" t="s">
        <v>870</v>
      </c>
      <c r="Q3757" s="509" t="s">
        <v>1134</v>
      </c>
      <c r="R3757" s="509" t="s">
        <v>62</v>
      </c>
      <c r="S3757" s="509" t="s">
        <v>46542</v>
      </c>
      <c r="T3757" s="32" t="s">
        <v>53</v>
      </c>
      <c r="U3757" s="49" t="b">
        <v>0</v>
      </c>
      <c r="V3757" s="36"/>
      <c r="W3757" s="522"/>
      <c r="X3757" s="508" t="s">
        <v>64</v>
      </c>
      <c r="Y3757" s="508"/>
      <c r="Z3757" s="508" t="s">
        <v>65</v>
      </c>
      <c r="AA3757" s="509"/>
      <c r="AB3757" s="509"/>
      <c r="AC3757" s="508" t="s">
        <v>65</v>
      </c>
      <c r="AD3757" s="508" t="s">
        <v>17427</v>
      </c>
      <c r="AE3757" s="508"/>
      <c r="AF3757" s="514"/>
      <c r="AG3757" s="509"/>
      <c r="AH3757" s="509"/>
      <c r="AI3757" s="514"/>
      <c r="AJ3757" s="509"/>
      <c r="AK3757" s="509"/>
      <c r="AL3757" s="515"/>
      <c r="AM3757" s="509"/>
      <c r="AN3757" s="509"/>
      <c r="AO3757" s="515"/>
      <c r="AP3757" s="509"/>
      <c r="AQ3757" s="509"/>
    </row>
    <row r="3758">
      <c r="A3758" s="506">
        <f t="shared" si="32"/>
        <v>3687</v>
      </c>
      <c r="B3758" s="507">
        <v>45707.0</v>
      </c>
      <c r="C3758" s="508" t="s">
        <v>41</v>
      </c>
      <c r="D3758" s="508"/>
      <c r="E3758" s="508">
        <v>3808.0</v>
      </c>
      <c r="F3758" s="506" t="s">
        <v>46543</v>
      </c>
      <c r="G3758" s="509" t="s">
        <v>46544</v>
      </c>
      <c r="H3758" s="509" t="s">
        <v>46545</v>
      </c>
      <c r="I3758" s="506" t="s">
        <v>46546</v>
      </c>
      <c r="J3758" s="506" t="s">
        <v>46546</v>
      </c>
      <c r="K3758" s="510">
        <v>44634.0</v>
      </c>
      <c r="L3758" s="508" t="s">
        <v>29035</v>
      </c>
      <c r="M3758" s="509" t="s">
        <v>46547</v>
      </c>
      <c r="N3758" s="509" t="s">
        <v>46547</v>
      </c>
      <c r="O3758" s="509" t="s">
        <v>46548</v>
      </c>
      <c r="P3758" s="509" t="s">
        <v>6990</v>
      </c>
      <c r="Q3758" s="509" t="s">
        <v>800</v>
      </c>
      <c r="R3758" s="509" t="s">
        <v>715</v>
      </c>
      <c r="S3758" s="509" t="s">
        <v>46549</v>
      </c>
      <c r="T3758" s="32" t="s">
        <v>53</v>
      </c>
      <c r="U3758" s="49" t="b">
        <v>0</v>
      </c>
      <c r="V3758" s="36"/>
      <c r="W3758" s="522"/>
      <c r="X3758" s="508" t="s">
        <v>64</v>
      </c>
      <c r="Y3758" s="508"/>
      <c r="Z3758" s="508" t="s">
        <v>65</v>
      </c>
      <c r="AA3758" s="509"/>
      <c r="AB3758" s="509"/>
      <c r="AC3758" s="508" t="s">
        <v>65</v>
      </c>
      <c r="AD3758" s="508" t="s">
        <v>17427</v>
      </c>
      <c r="AE3758" s="508"/>
      <c r="AF3758" s="514"/>
      <c r="AG3758" s="509"/>
      <c r="AH3758" s="509"/>
      <c r="AI3758" s="514"/>
      <c r="AJ3758" s="509"/>
      <c r="AK3758" s="509"/>
      <c r="AL3758" s="515"/>
      <c r="AM3758" s="509"/>
      <c r="AN3758" s="509"/>
      <c r="AO3758" s="515"/>
      <c r="AP3758" s="509"/>
      <c r="AQ3758" s="509"/>
    </row>
    <row r="3759">
      <c r="A3759" s="104">
        <f t="shared" si="32"/>
        <v>3688</v>
      </c>
      <c r="B3759" s="265">
        <v>45707.0</v>
      </c>
      <c r="C3759" s="106" t="s">
        <v>41</v>
      </c>
      <c r="D3759" s="106"/>
      <c r="E3759" s="106">
        <v>3809.0</v>
      </c>
      <c r="F3759" s="104" t="s">
        <v>46550</v>
      </c>
      <c r="G3759" s="107" t="s">
        <v>46551</v>
      </c>
      <c r="H3759" s="107" t="s">
        <v>46552</v>
      </c>
      <c r="I3759" s="104" t="s">
        <v>46553</v>
      </c>
      <c r="J3759" s="104" t="s">
        <v>46553</v>
      </c>
      <c r="K3759" s="245">
        <v>44634.0</v>
      </c>
      <c r="L3759" s="106" t="s">
        <v>29035</v>
      </c>
      <c r="M3759" s="107" t="s">
        <v>46554</v>
      </c>
      <c r="N3759" s="107" t="s">
        <v>46554</v>
      </c>
      <c r="O3759" s="107" t="s">
        <v>2366</v>
      </c>
      <c r="P3759" s="107" t="s">
        <v>2367</v>
      </c>
      <c r="Q3759" s="107" t="s">
        <v>1337</v>
      </c>
      <c r="R3759" s="107" t="s">
        <v>642</v>
      </c>
      <c r="S3759" s="107" t="s">
        <v>46555</v>
      </c>
      <c r="T3759" s="32" t="s">
        <v>53</v>
      </c>
      <c r="U3759" s="49" t="b">
        <v>0</v>
      </c>
      <c r="V3759" s="36"/>
      <c r="W3759" s="162" t="s">
        <v>53</v>
      </c>
      <c r="X3759" s="106" t="s">
        <v>196</v>
      </c>
      <c r="Y3759" s="163" t="s">
        <v>684</v>
      </c>
      <c r="Z3759" s="105">
        <v>44648.0</v>
      </c>
      <c r="AA3759" s="107"/>
      <c r="AB3759" s="107"/>
      <c r="AC3759" s="106" t="s">
        <v>65</v>
      </c>
      <c r="AD3759" s="106" t="s">
        <v>17460</v>
      </c>
      <c r="AE3759" s="106"/>
      <c r="AF3759" s="110"/>
      <c r="AG3759" s="107"/>
      <c r="AH3759" s="107"/>
      <c r="AI3759" s="110"/>
      <c r="AJ3759" s="107"/>
      <c r="AK3759" s="107"/>
      <c r="AL3759" s="112"/>
      <c r="AM3759" s="107"/>
      <c r="AN3759" s="107"/>
      <c r="AO3759" s="112"/>
      <c r="AP3759" s="107"/>
      <c r="AQ3759" s="107"/>
    </row>
    <row r="3760">
      <c r="A3760" s="104">
        <f t="shared" si="32"/>
        <v>3689</v>
      </c>
      <c r="B3760" s="265">
        <v>45707.0</v>
      </c>
      <c r="C3760" s="106" t="s">
        <v>41</v>
      </c>
      <c r="D3760" s="106"/>
      <c r="E3760" s="106">
        <v>3810.0</v>
      </c>
      <c r="F3760" s="104" t="s">
        <v>46556</v>
      </c>
      <c r="G3760" s="107" t="s">
        <v>46557</v>
      </c>
      <c r="H3760" s="107" t="s">
        <v>46558</v>
      </c>
      <c r="I3760" s="104" t="s">
        <v>46559</v>
      </c>
      <c r="J3760" s="104" t="s">
        <v>46559</v>
      </c>
      <c r="K3760" s="245">
        <v>44635.0</v>
      </c>
      <c r="L3760" s="106" t="s">
        <v>29035</v>
      </c>
      <c r="M3760" s="107" t="s">
        <v>46560</v>
      </c>
      <c r="N3760" s="107" t="s">
        <v>46560</v>
      </c>
      <c r="O3760" s="107" t="s">
        <v>13269</v>
      </c>
      <c r="P3760" s="107" t="s">
        <v>9720</v>
      </c>
      <c r="Q3760" s="107" t="s">
        <v>9722</v>
      </c>
      <c r="R3760" s="107" t="s">
        <v>1453</v>
      </c>
      <c r="S3760" s="107" t="s">
        <v>46561</v>
      </c>
      <c r="T3760" s="32" t="s">
        <v>53</v>
      </c>
      <c r="U3760" s="49" t="b">
        <v>0</v>
      </c>
      <c r="V3760" s="36"/>
      <c r="W3760" s="109"/>
      <c r="X3760" s="106" t="s">
        <v>64</v>
      </c>
      <c r="Y3760" s="106"/>
      <c r="Z3760" s="106" t="s">
        <v>65</v>
      </c>
      <c r="AA3760" s="107"/>
      <c r="AB3760" s="107"/>
      <c r="AC3760" s="106" t="s">
        <v>65</v>
      </c>
      <c r="AD3760" s="106" t="s">
        <v>17460</v>
      </c>
      <c r="AE3760" s="106"/>
      <c r="AF3760" s="110"/>
      <c r="AG3760" s="107"/>
      <c r="AH3760" s="107"/>
      <c r="AI3760" s="110"/>
      <c r="AJ3760" s="107"/>
      <c r="AK3760" s="107"/>
      <c r="AL3760" s="112"/>
      <c r="AM3760" s="107"/>
      <c r="AN3760" s="107"/>
      <c r="AO3760" s="112"/>
      <c r="AP3760" s="107"/>
      <c r="AQ3760" s="107"/>
    </row>
    <row r="3761">
      <c r="A3761" s="104">
        <f t="shared" si="32"/>
        <v>3690</v>
      </c>
      <c r="B3761" s="265">
        <v>45707.0</v>
      </c>
      <c r="C3761" s="106" t="s">
        <v>41</v>
      </c>
      <c r="D3761" s="106"/>
      <c r="E3761" s="106">
        <v>3811.0</v>
      </c>
      <c r="F3761" s="104" t="s">
        <v>46562</v>
      </c>
      <c r="G3761" s="107" t="s">
        <v>46563</v>
      </c>
      <c r="H3761" s="107" t="s">
        <v>46564</v>
      </c>
      <c r="I3761" s="104" t="s">
        <v>46565</v>
      </c>
      <c r="J3761" s="104" t="s">
        <v>46565</v>
      </c>
      <c r="K3761" s="245">
        <v>44635.0</v>
      </c>
      <c r="L3761" s="106" t="s">
        <v>29035</v>
      </c>
      <c r="M3761" s="107" t="s">
        <v>46566</v>
      </c>
      <c r="N3761" s="107" t="s">
        <v>46566</v>
      </c>
      <c r="O3761" s="107" t="s">
        <v>12910</v>
      </c>
      <c r="P3761" s="107" t="s">
        <v>8118</v>
      </c>
      <c r="Q3761" s="107" t="s">
        <v>2314</v>
      </c>
      <c r="R3761" s="107" t="s">
        <v>1780</v>
      </c>
      <c r="S3761" s="107" t="s">
        <v>46567</v>
      </c>
      <c r="T3761" s="32" t="s">
        <v>53</v>
      </c>
      <c r="U3761" s="49" t="b">
        <v>0</v>
      </c>
      <c r="V3761" s="36"/>
      <c r="W3761" s="109"/>
      <c r="X3761" s="106" t="s">
        <v>64</v>
      </c>
      <c r="Y3761" s="106"/>
      <c r="Z3761" s="106" t="s">
        <v>65</v>
      </c>
      <c r="AA3761" s="107"/>
      <c r="AB3761" s="107"/>
      <c r="AC3761" s="106" t="s">
        <v>65</v>
      </c>
      <c r="AD3761" s="106" t="s">
        <v>17460</v>
      </c>
      <c r="AE3761" s="106"/>
      <c r="AF3761" s="110"/>
      <c r="AG3761" s="107"/>
      <c r="AH3761" s="107"/>
      <c r="AI3761" s="110"/>
      <c r="AJ3761" s="107"/>
      <c r="AK3761" s="107"/>
      <c r="AL3761" s="112"/>
      <c r="AM3761" s="107"/>
      <c r="AN3761" s="107"/>
      <c r="AO3761" s="112"/>
      <c r="AP3761" s="107"/>
      <c r="AQ3761" s="107"/>
    </row>
    <row r="3762">
      <c r="A3762" s="104">
        <f t="shared" si="32"/>
        <v>3691</v>
      </c>
      <c r="B3762" s="265">
        <v>45707.0</v>
      </c>
      <c r="C3762" s="106" t="s">
        <v>41</v>
      </c>
      <c r="D3762" s="106"/>
      <c r="E3762" s="106">
        <v>3812.0</v>
      </c>
      <c r="F3762" s="104" t="s">
        <v>46568</v>
      </c>
      <c r="G3762" s="107" t="s">
        <v>46569</v>
      </c>
      <c r="H3762" s="107" t="s">
        <v>46570</v>
      </c>
      <c r="I3762" s="104" t="s">
        <v>46571</v>
      </c>
      <c r="J3762" s="104" t="s">
        <v>46571</v>
      </c>
      <c r="K3762" s="245">
        <v>44635.0</v>
      </c>
      <c r="L3762" s="106" t="s">
        <v>29035</v>
      </c>
      <c r="M3762" s="107" t="s">
        <v>46572</v>
      </c>
      <c r="N3762" s="107" t="s">
        <v>46572</v>
      </c>
      <c r="O3762" s="107" t="s">
        <v>3283</v>
      </c>
      <c r="P3762" s="107" t="s">
        <v>3284</v>
      </c>
      <c r="Q3762" s="107" t="s">
        <v>1779</v>
      </c>
      <c r="R3762" s="107" t="s">
        <v>1780</v>
      </c>
      <c r="S3762" s="107" t="s">
        <v>46573</v>
      </c>
      <c r="T3762" s="32" t="s">
        <v>53</v>
      </c>
      <c r="U3762" s="49" t="b">
        <v>0</v>
      </c>
      <c r="V3762" s="36"/>
      <c r="W3762" s="109"/>
      <c r="X3762" s="106" t="s">
        <v>64</v>
      </c>
      <c r="Y3762" s="106"/>
      <c r="Z3762" s="106" t="s">
        <v>65</v>
      </c>
      <c r="AA3762" s="107"/>
      <c r="AB3762" s="107"/>
      <c r="AC3762" s="106" t="s">
        <v>65</v>
      </c>
      <c r="AD3762" s="106" t="s">
        <v>17460</v>
      </c>
      <c r="AE3762" s="106"/>
      <c r="AF3762" s="110"/>
      <c r="AG3762" s="107"/>
      <c r="AH3762" s="107"/>
      <c r="AI3762" s="110"/>
      <c r="AJ3762" s="107"/>
      <c r="AK3762" s="107"/>
      <c r="AL3762" s="112"/>
      <c r="AM3762" s="107"/>
      <c r="AN3762" s="107"/>
      <c r="AO3762" s="112"/>
      <c r="AP3762" s="107"/>
      <c r="AQ3762" s="107"/>
    </row>
    <row r="3763">
      <c r="A3763" s="104">
        <f t="shared" si="32"/>
        <v>3692</v>
      </c>
      <c r="B3763" s="265">
        <v>45707.0</v>
      </c>
      <c r="C3763" s="106" t="s">
        <v>41</v>
      </c>
      <c r="D3763" s="106"/>
      <c r="E3763" s="106">
        <v>3813.0</v>
      </c>
      <c r="F3763" s="104" t="s">
        <v>46574</v>
      </c>
      <c r="G3763" s="107" t="s">
        <v>28</v>
      </c>
      <c r="H3763" s="107"/>
      <c r="I3763" s="104" t="s">
        <v>46575</v>
      </c>
      <c r="J3763" s="104" t="s">
        <v>46575</v>
      </c>
      <c r="K3763" s="245">
        <v>44635.0</v>
      </c>
      <c r="L3763" s="106" t="s">
        <v>29035</v>
      </c>
      <c r="M3763" s="107" t="s">
        <v>46576</v>
      </c>
      <c r="N3763" s="107" t="s">
        <v>46576</v>
      </c>
      <c r="O3763" s="107" t="s">
        <v>17122</v>
      </c>
      <c r="P3763" s="107" t="s">
        <v>17123</v>
      </c>
      <c r="Q3763" s="107" t="s">
        <v>3810</v>
      </c>
      <c r="R3763" s="107" t="s">
        <v>146</v>
      </c>
      <c r="S3763" s="107" t="s">
        <v>46577</v>
      </c>
      <c r="T3763" s="32" t="s">
        <v>53</v>
      </c>
      <c r="U3763" s="49" t="b">
        <v>0</v>
      </c>
      <c r="V3763" s="36"/>
      <c r="W3763" s="109"/>
      <c r="X3763" s="106" t="s">
        <v>64</v>
      </c>
      <c r="Y3763" s="106"/>
      <c r="Z3763" s="106" t="s">
        <v>65</v>
      </c>
      <c r="AA3763" s="107"/>
      <c r="AB3763" s="107"/>
      <c r="AC3763" s="106" t="s">
        <v>65</v>
      </c>
      <c r="AD3763" s="106" t="s">
        <v>17460</v>
      </c>
      <c r="AE3763" s="106"/>
      <c r="AF3763" s="110"/>
      <c r="AG3763" s="107"/>
      <c r="AH3763" s="107"/>
      <c r="AI3763" s="110"/>
      <c r="AJ3763" s="107"/>
      <c r="AK3763" s="107"/>
      <c r="AL3763" s="112"/>
      <c r="AM3763" s="107"/>
      <c r="AN3763" s="107"/>
      <c r="AO3763" s="112"/>
      <c r="AP3763" s="107"/>
      <c r="AQ3763" s="107"/>
    </row>
    <row r="3764">
      <c r="A3764" s="104">
        <f t="shared" si="32"/>
        <v>3693</v>
      </c>
      <c r="B3764" s="265">
        <v>45707.0</v>
      </c>
      <c r="C3764" s="106" t="s">
        <v>41</v>
      </c>
      <c r="D3764" s="106"/>
      <c r="E3764" s="106">
        <v>3814.0</v>
      </c>
      <c r="F3764" s="104" t="s">
        <v>46578</v>
      </c>
      <c r="G3764" s="107" t="s">
        <v>46579</v>
      </c>
      <c r="H3764" s="107" t="s">
        <v>46580</v>
      </c>
      <c r="I3764" s="104" t="s">
        <v>46581</v>
      </c>
      <c r="J3764" s="104" t="s">
        <v>46581</v>
      </c>
      <c r="K3764" s="245">
        <v>44635.0</v>
      </c>
      <c r="L3764" s="106" t="s">
        <v>29035</v>
      </c>
      <c r="M3764" s="107" t="s">
        <v>46582</v>
      </c>
      <c r="N3764" s="107" t="s">
        <v>46582</v>
      </c>
      <c r="O3764" s="107" t="s">
        <v>46583</v>
      </c>
      <c r="P3764" s="107" t="s">
        <v>46584</v>
      </c>
      <c r="Q3764" s="107" t="s">
        <v>30598</v>
      </c>
      <c r="R3764" s="107" t="s">
        <v>158</v>
      </c>
      <c r="S3764" s="107" t="s">
        <v>46585</v>
      </c>
      <c r="T3764" s="32" t="s">
        <v>53</v>
      </c>
      <c r="U3764" s="49" t="b">
        <v>0</v>
      </c>
      <c r="V3764" s="36"/>
      <c r="W3764" s="109"/>
      <c r="X3764" s="106" t="s">
        <v>64</v>
      </c>
      <c r="Y3764" s="106"/>
      <c r="Z3764" s="106" t="s">
        <v>65</v>
      </c>
      <c r="AA3764" s="107"/>
      <c r="AB3764" s="107"/>
      <c r="AC3764" s="106" t="s">
        <v>65</v>
      </c>
      <c r="AD3764" s="106" t="s">
        <v>17460</v>
      </c>
      <c r="AE3764" s="106"/>
      <c r="AF3764" s="110"/>
      <c r="AG3764" s="107"/>
      <c r="AH3764" s="107"/>
      <c r="AI3764" s="110"/>
      <c r="AJ3764" s="107"/>
      <c r="AK3764" s="107"/>
      <c r="AL3764" s="112"/>
      <c r="AM3764" s="107"/>
      <c r="AN3764" s="107"/>
      <c r="AO3764" s="112"/>
      <c r="AP3764" s="107"/>
      <c r="AQ3764" s="107"/>
    </row>
    <row r="3765">
      <c r="A3765" s="104">
        <f t="shared" si="32"/>
        <v>3694</v>
      </c>
      <c r="B3765" s="265">
        <v>45707.0</v>
      </c>
      <c r="C3765" s="106" t="s">
        <v>41</v>
      </c>
      <c r="D3765" s="106"/>
      <c r="E3765" s="106">
        <v>3815.0</v>
      </c>
      <c r="F3765" s="104" t="s">
        <v>46586</v>
      </c>
      <c r="G3765" s="107" t="s">
        <v>46587</v>
      </c>
      <c r="H3765" s="107" t="s">
        <v>46588</v>
      </c>
      <c r="I3765" s="104" t="s">
        <v>46589</v>
      </c>
      <c r="J3765" s="104" t="s">
        <v>46590</v>
      </c>
      <c r="K3765" s="245">
        <v>44635.0</v>
      </c>
      <c r="L3765" s="106" t="s">
        <v>29035</v>
      </c>
      <c r="M3765" s="107" t="s">
        <v>46591</v>
      </c>
      <c r="N3765" s="107" t="s">
        <v>46591</v>
      </c>
      <c r="O3765" s="107" t="s">
        <v>23193</v>
      </c>
      <c r="P3765" s="107" t="s">
        <v>10002</v>
      </c>
      <c r="Q3765" s="107" t="s">
        <v>1337</v>
      </c>
      <c r="R3765" s="107" t="s">
        <v>642</v>
      </c>
      <c r="S3765" s="107" t="s">
        <v>46592</v>
      </c>
      <c r="T3765" s="32" t="s">
        <v>53</v>
      </c>
      <c r="U3765" s="49" t="b">
        <v>0</v>
      </c>
      <c r="V3765" s="36"/>
      <c r="W3765" s="109"/>
      <c r="X3765" s="106" t="s">
        <v>64</v>
      </c>
      <c r="Y3765" s="106"/>
      <c r="Z3765" s="106" t="s">
        <v>65</v>
      </c>
      <c r="AA3765" s="107"/>
      <c r="AB3765" s="107"/>
      <c r="AC3765" s="106" t="s">
        <v>65</v>
      </c>
      <c r="AD3765" s="106" t="s">
        <v>17460</v>
      </c>
      <c r="AE3765" s="106"/>
      <c r="AF3765" s="110"/>
      <c r="AG3765" s="107"/>
      <c r="AH3765" s="107"/>
      <c r="AI3765" s="110"/>
      <c r="AJ3765" s="107"/>
      <c r="AK3765" s="107"/>
      <c r="AL3765" s="112"/>
      <c r="AM3765" s="107"/>
      <c r="AN3765" s="107"/>
      <c r="AO3765" s="112"/>
      <c r="AP3765" s="107"/>
      <c r="AQ3765" s="107"/>
    </row>
    <row r="3766">
      <c r="A3766" s="104">
        <f t="shared" si="32"/>
        <v>3695</v>
      </c>
      <c r="B3766" s="265">
        <v>45707.0</v>
      </c>
      <c r="C3766" s="106" t="s">
        <v>41</v>
      </c>
      <c r="D3766" s="106"/>
      <c r="E3766" s="106">
        <v>3816.0</v>
      </c>
      <c r="F3766" s="104" t="s">
        <v>46593</v>
      </c>
      <c r="G3766" s="107" t="s">
        <v>46594</v>
      </c>
      <c r="H3766" s="107" t="s">
        <v>46595</v>
      </c>
      <c r="I3766" s="104" t="s">
        <v>46596</v>
      </c>
      <c r="J3766" s="104" t="s">
        <v>46596</v>
      </c>
      <c r="K3766" s="245">
        <v>44635.0</v>
      </c>
      <c r="L3766" s="106" t="s">
        <v>29035</v>
      </c>
      <c r="M3766" s="107" t="s">
        <v>46597</v>
      </c>
      <c r="N3766" s="107" t="s">
        <v>46597</v>
      </c>
      <c r="O3766" s="107" t="s">
        <v>2367</v>
      </c>
      <c r="P3766" s="107" t="s">
        <v>2367</v>
      </c>
      <c r="Q3766" s="107" t="s">
        <v>1337</v>
      </c>
      <c r="R3766" s="107" t="s">
        <v>642</v>
      </c>
      <c r="S3766" s="107" t="s">
        <v>46598</v>
      </c>
      <c r="T3766" s="32" t="s">
        <v>53</v>
      </c>
      <c r="U3766" s="49" t="b">
        <v>0</v>
      </c>
      <c r="V3766" s="36"/>
      <c r="W3766" s="109"/>
      <c r="X3766" s="106" t="s">
        <v>64</v>
      </c>
      <c r="Y3766" s="106"/>
      <c r="Z3766" s="106" t="s">
        <v>65</v>
      </c>
      <c r="AA3766" s="107"/>
      <c r="AB3766" s="107"/>
      <c r="AC3766" s="106" t="s">
        <v>65</v>
      </c>
      <c r="AD3766" s="106" t="s">
        <v>17460</v>
      </c>
      <c r="AE3766" s="106"/>
      <c r="AF3766" s="110"/>
      <c r="AG3766" s="107"/>
      <c r="AH3766" s="107"/>
      <c r="AI3766" s="110"/>
      <c r="AJ3766" s="107"/>
      <c r="AK3766" s="107"/>
      <c r="AL3766" s="112"/>
      <c r="AM3766" s="107"/>
      <c r="AN3766" s="107"/>
      <c r="AO3766" s="112"/>
      <c r="AP3766" s="107"/>
      <c r="AQ3766" s="107"/>
    </row>
    <row r="3767">
      <c r="A3767" s="104">
        <f t="shared" si="32"/>
        <v>3696</v>
      </c>
      <c r="B3767" s="265">
        <v>45707.0</v>
      </c>
      <c r="C3767" s="106" t="s">
        <v>41</v>
      </c>
      <c r="D3767" s="106"/>
      <c r="E3767" s="106">
        <v>3817.0</v>
      </c>
      <c r="F3767" s="104" t="s">
        <v>46599</v>
      </c>
      <c r="G3767" s="107" t="s">
        <v>19522</v>
      </c>
      <c r="H3767" s="107" t="s">
        <v>46600</v>
      </c>
      <c r="I3767" s="104" t="s">
        <v>46601</v>
      </c>
      <c r="J3767" s="104" t="s">
        <v>46601</v>
      </c>
      <c r="K3767" s="245">
        <v>44635.0</v>
      </c>
      <c r="L3767" s="106" t="s">
        <v>29035</v>
      </c>
      <c r="M3767" s="107" t="s">
        <v>5977</v>
      </c>
      <c r="N3767" s="107" t="s">
        <v>5977</v>
      </c>
      <c r="O3767" s="107" t="s">
        <v>30456</v>
      </c>
      <c r="P3767" s="107" t="s">
        <v>10296</v>
      </c>
      <c r="Q3767" s="107" t="s">
        <v>370</v>
      </c>
      <c r="R3767" s="107" t="s">
        <v>372</v>
      </c>
      <c r="S3767" s="107" t="s">
        <v>46602</v>
      </c>
      <c r="T3767" s="32" t="s">
        <v>53</v>
      </c>
      <c r="U3767" s="49" t="b">
        <v>0</v>
      </c>
      <c r="V3767" s="36"/>
      <c r="W3767" s="109"/>
      <c r="X3767" s="106" t="s">
        <v>64</v>
      </c>
      <c r="Y3767" s="106"/>
      <c r="Z3767" s="106" t="s">
        <v>65</v>
      </c>
      <c r="AA3767" s="107"/>
      <c r="AB3767" s="107"/>
      <c r="AC3767" s="106" t="s">
        <v>65</v>
      </c>
      <c r="AD3767" s="106" t="s">
        <v>17460</v>
      </c>
      <c r="AE3767" s="106"/>
      <c r="AF3767" s="110"/>
      <c r="AG3767" s="107"/>
      <c r="AH3767" s="107"/>
      <c r="AI3767" s="110"/>
      <c r="AJ3767" s="107"/>
      <c r="AK3767" s="107"/>
      <c r="AL3767" s="112"/>
      <c r="AM3767" s="107"/>
      <c r="AN3767" s="107"/>
      <c r="AO3767" s="112"/>
      <c r="AP3767" s="107"/>
      <c r="AQ3767" s="107"/>
    </row>
    <row r="3768">
      <c r="A3768" s="442">
        <f t="shared" si="32"/>
        <v>3697</v>
      </c>
      <c r="B3768" s="546">
        <v>45707.0</v>
      </c>
      <c r="C3768" s="452" t="s">
        <v>41</v>
      </c>
      <c r="D3768" s="452"/>
      <c r="E3768" s="452">
        <v>3818.0</v>
      </c>
      <c r="F3768" s="442" t="s">
        <v>46603</v>
      </c>
      <c r="G3768" s="454" t="s">
        <v>46604</v>
      </c>
      <c r="H3768" s="454" t="s">
        <v>46605</v>
      </c>
      <c r="I3768" s="442" t="s">
        <v>46606</v>
      </c>
      <c r="J3768" s="442" t="s">
        <v>46606</v>
      </c>
      <c r="K3768" s="547">
        <v>44635.0</v>
      </c>
      <c r="L3768" s="452" t="s">
        <v>29035</v>
      </c>
      <c r="M3768" s="454" t="s">
        <v>46607</v>
      </c>
      <c r="N3768" s="454" t="s">
        <v>46607</v>
      </c>
      <c r="O3768" s="454" t="s">
        <v>8830</v>
      </c>
      <c r="P3768" s="454" t="s">
        <v>15792</v>
      </c>
      <c r="Q3768" s="454" t="s">
        <v>2242</v>
      </c>
      <c r="R3768" s="454" t="s">
        <v>336</v>
      </c>
      <c r="S3768" s="454" t="s">
        <v>46608</v>
      </c>
      <c r="T3768" s="32" t="s">
        <v>53</v>
      </c>
      <c r="U3768" s="49" t="b">
        <v>0</v>
      </c>
      <c r="V3768" s="36"/>
      <c r="W3768" s="548"/>
      <c r="X3768" s="452" t="s">
        <v>64</v>
      </c>
      <c r="Y3768" s="452"/>
      <c r="Z3768" s="452" t="s">
        <v>65</v>
      </c>
      <c r="AA3768" s="454"/>
      <c r="AB3768" s="454"/>
      <c r="AC3768" s="452" t="s">
        <v>65</v>
      </c>
      <c r="AD3768" s="452" t="s">
        <v>45648</v>
      </c>
      <c r="AE3768" s="452"/>
      <c r="AF3768" s="453"/>
      <c r="AG3768" s="454"/>
      <c r="AH3768" s="454"/>
      <c r="AI3768" s="453"/>
      <c r="AJ3768" s="454"/>
      <c r="AK3768" s="454"/>
      <c r="AL3768" s="549"/>
      <c r="AM3768" s="454"/>
      <c r="AN3768" s="454"/>
      <c r="AO3768" s="549"/>
      <c r="AP3768" s="454"/>
      <c r="AQ3768" s="454"/>
    </row>
    <row r="3769">
      <c r="A3769" s="442">
        <f t="shared" si="32"/>
        <v>3698</v>
      </c>
      <c r="B3769" s="546">
        <v>45707.0</v>
      </c>
      <c r="C3769" s="452" t="s">
        <v>41</v>
      </c>
      <c r="D3769" s="452"/>
      <c r="E3769" s="452">
        <v>3819.0</v>
      </c>
      <c r="F3769" s="442" t="s">
        <v>46609</v>
      </c>
      <c r="G3769" s="454" t="s">
        <v>46610</v>
      </c>
      <c r="H3769" s="454" t="s">
        <v>46611</v>
      </c>
      <c r="I3769" s="442" t="s">
        <v>46612</v>
      </c>
      <c r="J3769" s="442" t="s">
        <v>46612</v>
      </c>
      <c r="K3769" s="547">
        <v>44635.0</v>
      </c>
      <c r="L3769" s="452" t="s">
        <v>29035</v>
      </c>
      <c r="M3769" s="454" t="s">
        <v>46613</v>
      </c>
      <c r="N3769" s="454" t="s">
        <v>46613</v>
      </c>
      <c r="O3769" s="454" t="s">
        <v>7597</v>
      </c>
      <c r="P3769" s="454" t="s">
        <v>7597</v>
      </c>
      <c r="Q3769" s="454" t="s">
        <v>7598</v>
      </c>
      <c r="R3769" s="454" t="s">
        <v>1091</v>
      </c>
      <c r="S3769" s="454" t="s">
        <v>46614</v>
      </c>
      <c r="T3769" s="32" t="s">
        <v>53</v>
      </c>
      <c r="U3769" s="49" t="b">
        <v>0</v>
      </c>
      <c r="V3769" s="36"/>
      <c r="W3769" s="548"/>
      <c r="X3769" s="452" t="s">
        <v>64</v>
      </c>
      <c r="Y3769" s="452"/>
      <c r="Z3769" s="452" t="s">
        <v>65</v>
      </c>
      <c r="AA3769" s="454"/>
      <c r="AB3769" s="454"/>
      <c r="AC3769" s="452" t="s">
        <v>65</v>
      </c>
      <c r="AD3769" s="452" t="s">
        <v>45648</v>
      </c>
      <c r="AE3769" s="452"/>
      <c r="AF3769" s="453"/>
      <c r="AG3769" s="454"/>
      <c r="AH3769" s="454"/>
      <c r="AI3769" s="453"/>
      <c r="AJ3769" s="454"/>
      <c r="AK3769" s="454"/>
      <c r="AL3769" s="549"/>
      <c r="AM3769" s="454"/>
      <c r="AN3769" s="454"/>
      <c r="AO3769" s="549"/>
      <c r="AP3769" s="454"/>
      <c r="AQ3769" s="454"/>
    </row>
    <row r="3770">
      <c r="A3770" s="442">
        <f t="shared" si="32"/>
        <v>3699</v>
      </c>
      <c r="B3770" s="546">
        <v>45707.0</v>
      </c>
      <c r="C3770" s="452" t="s">
        <v>41</v>
      </c>
      <c r="D3770" s="452"/>
      <c r="E3770" s="452">
        <v>3820.0</v>
      </c>
      <c r="F3770" s="442" t="s">
        <v>46615</v>
      </c>
      <c r="G3770" s="454" t="s">
        <v>46616</v>
      </c>
      <c r="H3770" s="454" t="s">
        <v>46617</v>
      </c>
      <c r="I3770" s="442" t="s">
        <v>46618</v>
      </c>
      <c r="J3770" s="442" t="s">
        <v>46618</v>
      </c>
      <c r="K3770" s="547">
        <v>44635.0</v>
      </c>
      <c r="L3770" s="452" t="s">
        <v>29035</v>
      </c>
      <c r="M3770" s="454" t="s">
        <v>46619</v>
      </c>
      <c r="N3770" s="454" t="s">
        <v>46619</v>
      </c>
      <c r="O3770" s="454" t="s">
        <v>46620</v>
      </c>
      <c r="P3770" s="454" t="s">
        <v>24808</v>
      </c>
      <c r="Q3770" s="454" t="s">
        <v>30598</v>
      </c>
      <c r="R3770" s="454" t="s">
        <v>158</v>
      </c>
      <c r="S3770" s="454" t="s">
        <v>46621</v>
      </c>
      <c r="T3770" s="32" t="s">
        <v>53</v>
      </c>
      <c r="U3770" s="49" t="b">
        <v>0</v>
      </c>
      <c r="V3770" s="36"/>
      <c r="W3770" s="548"/>
      <c r="X3770" s="452" t="s">
        <v>64</v>
      </c>
      <c r="Y3770" s="452"/>
      <c r="Z3770" s="452" t="s">
        <v>65</v>
      </c>
      <c r="AA3770" s="454"/>
      <c r="AB3770" s="454"/>
      <c r="AC3770" s="452" t="s">
        <v>65</v>
      </c>
      <c r="AD3770" s="452" t="s">
        <v>45648</v>
      </c>
      <c r="AE3770" s="452"/>
      <c r="AF3770" s="453"/>
      <c r="AG3770" s="454"/>
      <c r="AH3770" s="454"/>
      <c r="AI3770" s="453"/>
      <c r="AJ3770" s="454"/>
      <c r="AK3770" s="454"/>
      <c r="AL3770" s="549"/>
      <c r="AM3770" s="454"/>
      <c r="AN3770" s="454"/>
      <c r="AO3770" s="549"/>
      <c r="AP3770" s="454"/>
      <c r="AQ3770" s="454"/>
    </row>
    <row r="3771">
      <c r="A3771" s="442">
        <f t="shared" si="32"/>
        <v>3700</v>
      </c>
      <c r="B3771" s="546">
        <v>45707.0</v>
      </c>
      <c r="C3771" s="452" t="s">
        <v>41</v>
      </c>
      <c r="D3771" s="452"/>
      <c r="E3771" s="452">
        <v>3821.0</v>
      </c>
      <c r="F3771" s="442" t="s">
        <v>46622</v>
      </c>
      <c r="G3771" s="454" t="s">
        <v>46623</v>
      </c>
      <c r="H3771" s="454" t="s">
        <v>46624</v>
      </c>
      <c r="I3771" s="442" t="s">
        <v>46625</v>
      </c>
      <c r="J3771" s="442" t="s">
        <v>46626</v>
      </c>
      <c r="K3771" s="547">
        <v>44635.0</v>
      </c>
      <c r="L3771" s="452" t="s">
        <v>29035</v>
      </c>
      <c r="M3771" s="454" t="s">
        <v>46627</v>
      </c>
      <c r="N3771" s="454" t="s">
        <v>46627</v>
      </c>
      <c r="O3771" s="454" t="s">
        <v>46628</v>
      </c>
      <c r="P3771" s="454" t="s">
        <v>20635</v>
      </c>
      <c r="Q3771" s="454" t="s">
        <v>46629</v>
      </c>
      <c r="R3771" s="454" t="s">
        <v>372</v>
      </c>
      <c r="S3771" s="454" t="s">
        <v>46630</v>
      </c>
      <c r="T3771" s="32" t="s">
        <v>53</v>
      </c>
      <c r="U3771" s="49" t="b">
        <v>0</v>
      </c>
      <c r="V3771" s="36"/>
      <c r="W3771" s="548"/>
      <c r="X3771" s="452" t="s">
        <v>64</v>
      </c>
      <c r="Y3771" s="452"/>
      <c r="Z3771" s="452" t="s">
        <v>65</v>
      </c>
      <c r="AA3771" s="454"/>
      <c r="AB3771" s="454"/>
      <c r="AC3771" s="452" t="s">
        <v>65</v>
      </c>
      <c r="AD3771" s="452" t="s">
        <v>45648</v>
      </c>
      <c r="AE3771" s="452"/>
      <c r="AF3771" s="453"/>
      <c r="AG3771" s="454"/>
      <c r="AH3771" s="454"/>
      <c r="AI3771" s="453"/>
      <c r="AJ3771" s="454"/>
      <c r="AK3771" s="454"/>
      <c r="AL3771" s="549"/>
      <c r="AM3771" s="454"/>
      <c r="AN3771" s="454"/>
      <c r="AO3771" s="549"/>
      <c r="AP3771" s="454"/>
      <c r="AQ3771" s="454"/>
    </row>
    <row r="3772">
      <c r="A3772" s="442">
        <f t="shared" si="32"/>
        <v>3701</v>
      </c>
      <c r="B3772" s="546">
        <v>45707.0</v>
      </c>
      <c r="C3772" s="452" t="s">
        <v>41</v>
      </c>
      <c r="D3772" s="452"/>
      <c r="E3772" s="452">
        <v>3822.0</v>
      </c>
      <c r="F3772" s="442" t="s">
        <v>46631</v>
      </c>
      <c r="G3772" s="454" t="s">
        <v>46632</v>
      </c>
      <c r="H3772" s="454" t="s">
        <v>46633</v>
      </c>
      <c r="I3772" s="442" t="s">
        <v>46634</v>
      </c>
      <c r="J3772" s="442" t="s">
        <v>46634</v>
      </c>
      <c r="K3772" s="547">
        <v>44635.0</v>
      </c>
      <c r="L3772" s="452" t="s">
        <v>29035</v>
      </c>
      <c r="M3772" s="454" t="s">
        <v>46635</v>
      </c>
      <c r="N3772" s="454" t="s">
        <v>46635</v>
      </c>
      <c r="O3772" s="454" t="s">
        <v>46636</v>
      </c>
      <c r="P3772" s="454" t="s">
        <v>11914</v>
      </c>
      <c r="Q3772" s="454" t="s">
        <v>8998</v>
      </c>
      <c r="R3772" s="454" t="s">
        <v>1453</v>
      </c>
      <c r="S3772" s="454" t="s">
        <v>46637</v>
      </c>
      <c r="T3772" s="32" t="s">
        <v>53</v>
      </c>
      <c r="U3772" s="49" t="b">
        <v>0</v>
      </c>
      <c r="V3772" s="36"/>
      <c r="W3772" s="548"/>
      <c r="X3772" s="452" t="s">
        <v>64</v>
      </c>
      <c r="Y3772" s="452"/>
      <c r="Z3772" s="452" t="s">
        <v>65</v>
      </c>
      <c r="AA3772" s="454"/>
      <c r="AB3772" s="454"/>
      <c r="AC3772" s="452" t="s">
        <v>65</v>
      </c>
      <c r="AD3772" s="452" t="s">
        <v>45648</v>
      </c>
      <c r="AE3772" s="452"/>
      <c r="AF3772" s="453"/>
      <c r="AG3772" s="454"/>
      <c r="AH3772" s="454"/>
      <c r="AI3772" s="453"/>
      <c r="AJ3772" s="454"/>
      <c r="AK3772" s="454"/>
      <c r="AL3772" s="549"/>
      <c r="AM3772" s="454"/>
      <c r="AN3772" s="454"/>
      <c r="AO3772" s="549"/>
      <c r="AP3772" s="454"/>
      <c r="AQ3772" s="454"/>
    </row>
    <row r="3773">
      <c r="A3773" s="442">
        <f t="shared" si="32"/>
        <v>3702</v>
      </c>
      <c r="B3773" s="546">
        <v>45707.0</v>
      </c>
      <c r="C3773" s="452" t="s">
        <v>41</v>
      </c>
      <c r="D3773" s="452"/>
      <c r="E3773" s="452">
        <v>3823.0</v>
      </c>
      <c r="F3773" s="442" t="s">
        <v>46638</v>
      </c>
      <c r="G3773" s="454" t="s">
        <v>46639</v>
      </c>
      <c r="H3773" s="454" t="s">
        <v>46640</v>
      </c>
      <c r="I3773" s="442" t="s">
        <v>46641</v>
      </c>
      <c r="J3773" s="442" t="s">
        <v>46641</v>
      </c>
      <c r="K3773" s="547">
        <v>44635.0</v>
      </c>
      <c r="L3773" s="452" t="s">
        <v>29035</v>
      </c>
      <c r="M3773" s="454" t="s">
        <v>46642</v>
      </c>
      <c r="N3773" s="454" t="s">
        <v>46642</v>
      </c>
      <c r="O3773" s="454" t="s">
        <v>15206</v>
      </c>
      <c r="P3773" s="454" t="s">
        <v>15206</v>
      </c>
      <c r="Q3773" s="454" t="s">
        <v>7598</v>
      </c>
      <c r="R3773" s="454" t="s">
        <v>1091</v>
      </c>
      <c r="S3773" s="454" t="s">
        <v>46643</v>
      </c>
      <c r="T3773" s="32" t="s">
        <v>53</v>
      </c>
      <c r="U3773" s="49" t="b">
        <v>0</v>
      </c>
      <c r="V3773" s="36"/>
      <c r="W3773" s="548"/>
      <c r="X3773" s="452" t="s">
        <v>64</v>
      </c>
      <c r="Y3773" s="452"/>
      <c r="Z3773" s="452" t="s">
        <v>65</v>
      </c>
      <c r="AA3773" s="454"/>
      <c r="AB3773" s="454"/>
      <c r="AC3773" s="452" t="s">
        <v>65</v>
      </c>
      <c r="AD3773" s="452" t="s">
        <v>45648</v>
      </c>
      <c r="AE3773" s="452"/>
      <c r="AF3773" s="453"/>
      <c r="AG3773" s="454"/>
      <c r="AH3773" s="454"/>
      <c r="AI3773" s="453"/>
      <c r="AJ3773" s="454"/>
      <c r="AK3773" s="454"/>
      <c r="AL3773" s="549"/>
      <c r="AM3773" s="454"/>
      <c r="AN3773" s="454"/>
      <c r="AO3773" s="549"/>
      <c r="AP3773" s="454"/>
      <c r="AQ3773" s="454"/>
    </row>
    <row r="3774">
      <c r="A3774" s="442">
        <f t="shared" si="32"/>
        <v>3703</v>
      </c>
      <c r="B3774" s="546">
        <v>45707.0</v>
      </c>
      <c r="C3774" s="452" t="s">
        <v>41</v>
      </c>
      <c r="D3774" s="452"/>
      <c r="E3774" s="452">
        <v>3824.0</v>
      </c>
      <c r="F3774" s="442" t="s">
        <v>46644</v>
      </c>
      <c r="G3774" s="454" t="s">
        <v>46645</v>
      </c>
      <c r="H3774" s="454" t="s">
        <v>46645</v>
      </c>
      <c r="I3774" s="442" t="s">
        <v>46646</v>
      </c>
      <c r="J3774" s="442" t="s">
        <v>46646</v>
      </c>
      <c r="K3774" s="547">
        <v>44635.0</v>
      </c>
      <c r="L3774" s="452" t="s">
        <v>29035</v>
      </c>
      <c r="M3774" s="454" t="s">
        <v>46647</v>
      </c>
      <c r="N3774" s="454" t="s">
        <v>46647</v>
      </c>
      <c r="O3774" s="454" t="s">
        <v>46648</v>
      </c>
      <c r="P3774" s="454" t="s">
        <v>21057</v>
      </c>
      <c r="Q3774" s="454" t="s">
        <v>3479</v>
      </c>
      <c r="R3774" s="454" t="s">
        <v>62</v>
      </c>
      <c r="S3774" s="454" t="s">
        <v>46649</v>
      </c>
      <c r="T3774" s="32" t="s">
        <v>53</v>
      </c>
      <c r="U3774" s="49" t="b">
        <v>0</v>
      </c>
      <c r="V3774" s="36"/>
      <c r="W3774" s="548"/>
      <c r="X3774" s="452" t="s">
        <v>64</v>
      </c>
      <c r="Y3774" s="452"/>
      <c r="Z3774" s="452" t="s">
        <v>65</v>
      </c>
      <c r="AA3774" s="454"/>
      <c r="AB3774" s="454"/>
      <c r="AC3774" s="452" t="s">
        <v>65</v>
      </c>
      <c r="AD3774" s="452" t="s">
        <v>45648</v>
      </c>
      <c r="AE3774" s="452"/>
      <c r="AF3774" s="453"/>
      <c r="AG3774" s="454"/>
      <c r="AH3774" s="454"/>
      <c r="AI3774" s="453"/>
      <c r="AJ3774" s="454"/>
      <c r="AK3774" s="454"/>
      <c r="AL3774" s="549"/>
      <c r="AM3774" s="454"/>
      <c r="AN3774" s="454"/>
      <c r="AO3774" s="549"/>
      <c r="AP3774" s="454"/>
      <c r="AQ3774" s="454"/>
    </row>
    <row r="3775">
      <c r="A3775" s="442">
        <f t="shared" si="32"/>
        <v>3704</v>
      </c>
      <c r="B3775" s="546">
        <v>45707.0</v>
      </c>
      <c r="C3775" s="452" t="s">
        <v>41</v>
      </c>
      <c r="D3775" s="452"/>
      <c r="E3775" s="452">
        <v>3825.0</v>
      </c>
      <c r="F3775" s="442" t="s">
        <v>46650</v>
      </c>
      <c r="G3775" s="454" t="s">
        <v>46651</v>
      </c>
      <c r="H3775" s="454"/>
      <c r="I3775" s="442" t="s">
        <v>46652</v>
      </c>
      <c r="J3775" s="442" t="s">
        <v>46652</v>
      </c>
      <c r="K3775" s="547">
        <v>44635.0</v>
      </c>
      <c r="L3775" s="452" t="s">
        <v>29035</v>
      </c>
      <c r="M3775" s="454" t="s">
        <v>46653</v>
      </c>
      <c r="N3775" s="454" t="s">
        <v>46653</v>
      </c>
      <c r="O3775" s="454" t="s">
        <v>21703</v>
      </c>
      <c r="P3775" s="454" t="s">
        <v>21704</v>
      </c>
      <c r="Q3775" s="454" t="s">
        <v>12701</v>
      </c>
      <c r="R3775" s="454" t="s">
        <v>642</v>
      </c>
      <c r="S3775" s="454" t="s">
        <v>46654</v>
      </c>
      <c r="T3775" s="32" t="s">
        <v>53</v>
      </c>
      <c r="U3775" s="49" t="b">
        <v>0</v>
      </c>
      <c r="V3775" s="36"/>
      <c r="W3775" s="548"/>
      <c r="X3775" s="452" t="s">
        <v>64</v>
      </c>
      <c r="Y3775" s="452"/>
      <c r="Z3775" s="452" t="s">
        <v>65</v>
      </c>
      <c r="AA3775" s="454"/>
      <c r="AB3775" s="454"/>
      <c r="AC3775" s="452" t="s">
        <v>65</v>
      </c>
      <c r="AD3775" s="452" t="s">
        <v>45648</v>
      </c>
      <c r="AE3775" s="452"/>
      <c r="AF3775" s="453"/>
      <c r="AG3775" s="454"/>
      <c r="AH3775" s="454"/>
      <c r="AI3775" s="453"/>
      <c r="AJ3775" s="454"/>
      <c r="AK3775" s="454"/>
      <c r="AL3775" s="549"/>
      <c r="AM3775" s="454"/>
      <c r="AN3775" s="454"/>
      <c r="AO3775" s="549"/>
      <c r="AP3775" s="454"/>
      <c r="AQ3775" s="454"/>
    </row>
    <row r="3776">
      <c r="A3776" s="442">
        <f t="shared" si="32"/>
        <v>3705</v>
      </c>
      <c r="B3776" s="546">
        <v>45707.0</v>
      </c>
      <c r="C3776" s="452" t="s">
        <v>41</v>
      </c>
      <c r="D3776" s="452"/>
      <c r="E3776" s="452">
        <v>3826.0</v>
      </c>
      <c r="F3776" s="442" t="s">
        <v>46655</v>
      </c>
      <c r="G3776" s="454" t="s">
        <v>46656</v>
      </c>
      <c r="H3776" s="454" t="s">
        <v>46657</v>
      </c>
      <c r="I3776" s="442" t="s">
        <v>46658</v>
      </c>
      <c r="J3776" s="442" t="s">
        <v>46659</v>
      </c>
      <c r="K3776" s="547">
        <v>44635.0</v>
      </c>
      <c r="L3776" s="452" t="s">
        <v>29035</v>
      </c>
      <c r="M3776" s="454" t="s">
        <v>46660</v>
      </c>
      <c r="N3776" s="454" t="s">
        <v>46660</v>
      </c>
      <c r="O3776" s="454" t="s">
        <v>24124</v>
      </c>
      <c r="P3776" s="454" t="s">
        <v>12150</v>
      </c>
      <c r="Q3776" s="454" t="s">
        <v>1451</v>
      </c>
      <c r="R3776" s="454" t="s">
        <v>1453</v>
      </c>
      <c r="S3776" s="454" t="s">
        <v>46661</v>
      </c>
      <c r="T3776" s="32" t="s">
        <v>53</v>
      </c>
      <c r="U3776" s="49" t="b">
        <v>0</v>
      </c>
      <c r="V3776" s="36"/>
      <c r="W3776" s="548"/>
      <c r="X3776" s="452" t="s">
        <v>64</v>
      </c>
      <c r="Y3776" s="452"/>
      <c r="Z3776" s="452" t="s">
        <v>65</v>
      </c>
      <c r="AA3776" s="454"/>
      <c r="AB3776" s="454"/>
      <c r="AC3776" s="452" t="s">
        <v>65</v>
      </c>
      <c r="AD3776" s="452" t="s">
        <v>45648</v>
      </c>
      <c r="AE3776" s="452"/>
      <c r="AF3776" s="453"/>
      <c r="AG3776" s="454"/>
      <c r="AH3776" s="454"/>
      <c r="AI3776" s="453"/>
      <c r="AJ3776" s="454"/>
      <c r="AK3776" s="454"/>
      <c r="AL3776" s="549"/>
      <c r="AM3776" s="454"/>
      <c r="AN3776" s="454"/>
      <c r="AO3776" s="549"/>
      <c r="AP3776" s="454"/>
      <c r="AQ3776" s="454"/>
    </row>
    <row r="3777">
      <c r="A3777" s="506">
        <f t="shared" si="32"/>
        <v>3706</v>
      </c>
      <c r="B3777" s="507">
        <v>45707.0</v>
      </c>
      <c r="C3777" s="508" t="s">
        <v>41</v>
      </c>
      <c r="D3777" s="508"/>
      <c r="E3777" s="508">
        <v>3827.0</v>
      </c>
      <c r="F3777" s="506" t="s">
        <v>46662</v>
      </c>
      <c r="G3777" s="509" t="s">
        <v>46663</v>
      </c>
      <c r="H3777" s="509" t="s">
        <v>46664</v>
      </c>
      <c r="I3777" s="506" t="s">
        <v>46665</v>
      </c>
      <c r="J3777" s="506" t="s">
        <v>46665</v>
      </c>
      <c r="K3777" s="510">
        <v>44635.0</v>
      </c>
      <c r="L3777" s="508" t="s">
        <v>29035</v>
      </c>
      <c r="M3777" s="509" t="s">
        <v>46666</v>
      </c>
      <c r="N3777" s="509" t="s">
        <v>46666</v>
      </c>
      <c r="O3777" s="509" t="s">
        <v>11913</v>
      </c>
      <c r="P3777" s="509" t="s">
        <v>2643</v>
      </c>
      <c r="Q3777" s="509" t="s">
        <v>2069</v>
      </c>
      <c r="R3777" s="509" t="s">
        <v>1091</v>
      </c>
      <c r="S3777" s="509" t="s">
        <v>46667</v>
      </c>
      <c r="T3777" s="32" t="s">
        <v>53</v>
      </c>
      <c r="U3777" s="49" t="b">
        <v>0</v>
      </c>
      <c r="V3777" s="36"/>
      <c r="W3777" s="522"/>
      <c r="X3777" s="508" t="s">
        <v>64</v>
      </c>
      <c r="Y3777" s="508"/>
      <c r="Z3777" s="508" t="s">
        <v>65</v>
      </c>
      <c r="AA3777" s="509"/>
      <c r="AB3777" s="509"/>
      <c r="AC3777" s="508" t="s">
        <v>65</v>
      </c>
      <c r="AD3777" s="508" t="s">
        <v>17427</v>
      </c>
      <c r="AE3777" s="508"/>
      <c r="AF3777" s="514"/>
      <c r="AG3777" s="509"/>
      <c r="AH3777" s="509"/>
      <c r="AI3777" s="514"/>
      <c r="AJ3777" s="509"/>
      <c r="AK3777" s="509"/>
      <c r="AL3777" s="515"/>
      <c r="AM3777" s="509"/>
      <c r="AN3777" s="509"/>
      <c r="AO3777" s="515"/>
      <c r="AP3777" s="509"/>
      <c r="AQ3777" s="509"/>
    </row>
    <row r="3778">
      <c r="A3778" s="506">
        <f t="shared" si="32"/>
        <v>3707</v>
      </c>
      <c r="B3778" s="507">
        <v>45707.0</v>
      </c>
      <c r="C3778" s="508" t="s">
        <v>41</v>
      </c>
      <c r="D3778" s="508"/>
      <c r="E3778" s="508">
        <v>3828.0</v>
      </c>
      <c r="F3778" s="506" t="s">
        <v>46668</v>
      </c>
      <c r="G3778" s="509" t="s">
        <v>46669</v>
      </c>
      <c r="H3778" s="509" t="s">
        <v>46670</v>
      </c>
      <c r="I3778" s="506" t="s">
        <v>46671</v>
      </c>
      <c r="J3778" s="506" t="s">
        <v>46672</v>
      </c>
      <c r="K3778" s="510">
        <v>44635.0</v>
      </c>
      <c r="L3778" s="508" t="s">
        <v>29035</v>
      </c>
      <c r="M3778" s="509" t="s">
        <v>46673</v>
      </c>
      <c r="N3778" s="509" t="s">
        <v>46673</v>
      </c>
      <c r="O3778" s="509" t="s">
        <v>46674</v>
      </c>
      <c r="P3778" s="509" t="s">
        <v>7704</v>
      </c>
      <c r="Q3778" s="509" t="s">
        <v>46675</v>
      </c>
      <c r="R3778" s="509" t="s">
        <v>158</v>
      </c>
      <c r="S3778" s="509" t="s">
        <v>46676</v>
      </c>
      <c r="T3778" s="32" t="s">
        <v>53</v>
      </c>
      <c r="U3778" s="49" t="b">
        <v>0</v>
      </c>
      <c r="V3778" s="36"/>
      <c r="W3778" s="522"/>
      <c r="X3778" s="508" t="s">
        <v>64</v>
      </c>
      <c r="Y3778" s="508"/>
      <c r="Z3778" s="508" t="s">
        <v>65</v>
      </c>
      <c r="AA3778" s="509"/>
      <c r="AB3778" s="509"/>
      <c r="AC3778" s="508" t="s">
        <v>65</v>
      </c>
      <c r="AD3778" s="508" t="s">
        <v>17427</v>
      </c>
      <c r="AE3778" s="508"/>
      <c r="AF3778" s="514"/>
      <c r="AG3778" s="509"/>
      <c r="AH3778" s="509"/>
      <c r="AI3778" s="514"/>
      <c r="AJ3778" s="509"/>
      <c r="AK3778" s="509"/>
      <c r="AL3778" s="515"/>
      <c r="AM3778" s="509"/>
      <c r="AN3778" s="509"/>
      <c r="AO3778" s="515"/>
      <c r="AP3778" s="509"/>
      <c r="AQ3778" s="509"/>
    </row>
    <row r="3779">
      <c r="A3779" s="506">
        <f t="shared" si="32"/>
        <v>3708</v>
      </c>
      <c r="B3779" s="507">
        <v>45707.0</v>
      </c>
      <c r="C3779" s="508" t="s">
        <v>41</v>
      </c>
      <c r="D3779" s="508"/>
      <c r="E3779" s="508">
        <v>3829.0</v>
      </c>
      <c r="F3779" s="506" t="s">
        <v>46677</v>
      </c>
      <c r="G3779" s="509" t="s">
        <v>46678</v>
      </c>
      <c r="H3779" s="509" t="s">
        <v>46679</v>
      </c>
      <c r="I3779" s="506" t="s">
        <v>46680</v>
      </c>
      <c r="J3779" s="506" t="s">
        <v>46681</v>
      </c>
      <c r="K3779" s="510">
        <v>44635.0</v>
      </c>
      <c r="L3779" s="508" t="s">
        <v>29035</v>
      </c>
      <c r="M3779" s="509" t="s">
        <v>46682</v>
      </c>
      <c r="N3779" s="509" t="s">
        <v>46682</v>
      </c>
      <c r="O3779" s="509" t="s">
        <v>33918</v>
      </c>
      <c r="P3779" s="509" t="s">
        <v>33918</v>
      </c>
      <c r="Q3779" s="509" t="s">
        <v>46675</v>
      </c>
      <c r="R3779" s="509" t="s">
        <v>158</v>
      </c>
      <c r="S3779" s="509" t="s">
        <v>46683</v>
      </c>
      <c r="T3779" s="32" t="s">
        <v>53</v>
      </c>
      <c r="U3779" s="49" t="b">
        <v>0</v>
      </c>
      <c r="V3779" s="36"/>
      <c r="W3779" s="522"/>
      <c r="X3779" s="508" t="s">
        <v>64</v>
      </c>
      <c r="Y3779" s="508"/>
      <c r="Z3779" s="508" t="s">
        <v>65</v>
      </c>
      <c r="AA3779" s="509"/>
      <c r="AB3779" s="509"/>
      <c r="AC3779" s="508" t="s">
        <v>65</v>
      </c>
      <c r="AD3779" s="508" t="s">
        <v>17427</v>
      </c>
      <c r="AE3779" s="508"/>
      <c r="AF3779" s="514"/>
      <c r="AG3779" s="509"/>
      <c r="AH3779" s="509"/>
      <c r="AI3779" s="514"/>
      <c r="AJ3779" s="509"/>
      <c r="AK3779" s="509"/>
      <c r="AL3779" s="515"/>
      <c r="AM3779" s="509"/>
      <c r="AN3779" s="509"/>
      <c r="AO3779" s="515"/>
      <c r="AP3779" s="509"/>
      <c r="AQ3779" s="509"/>
    </row>
    <row r="3780">
      <c r="A3780" s="506">
        <f t="shared" si="32"/>
        <v>3709</v>
      </c>
      <c r="B3780" s="507">
        <v>45707.0</v>
      </c>
      <c r="C3780" s="508" t="s">
        <v>41</v>
      </c>
      <c r="D3780" s="508"/>
      <c r="E3780" s="508">
        <v>3830.0</v>
      </c>
      <c r="F3780" s="506" t="s">
        <v>46684</v>
      </c>
      <c r="G3780" s="509" t="s">
        <v>46685</v>
      </c>
      <c r="H3780" s="509" t="s">
        <v>46686</v>
      </c>
      <c r="I3780" s="506" t="s">
        <v>46687</v>
      </c>
      <c r="J3780" s="506" t="s">
        <v>46687</v>
      </c>
      <c r="K3780" s="510">
        <v>44635.0</v>
      </c>
      <c r="L3780" s="508" t="s">
        <v>29035</v>
      </c>
      <c r="M3780" s="509" t="s">
        <v>46688</v>
      </c>
      <c r="N3780" s="509" t="s">
        <v>46688</v>
      </c>
      <c r="O3780" s="509" t="s">
        <v>3904</v>
      </c>
      <c r="P3780" s="509" t="s">
        <v>26229</v>
      </c>
      <c r="Q3780" s="509" t="s">
        <v>4798</v>
      </c>
      <c r="R3780" s="509" t="s">
        <v>158</v>
      </c>
      <c r="S3780" s="509" t="s">
        <v>46689</v>
      </c>
      <c r="T3780" s="32" t="s">
        <v>53</v>
      </c>
      <c r="U3780" s="49" t="b">
        <v>0</v>
      </c>
      <c r="V3780" s="36"/>
      <c r="W3780" s="522"/>
      <c r="X3780" s="508" t="s">
        <v>64</v>
      </c>
      <c r="Y3780" s="508"/>
      <c r="Z3780" s="508" t="s">
        <v>65</v>
      </c>
      <c r="AA3780" s="509"/>
      <c r="AB3780" s="509"/>
      <c r="AC3780" s="508" t="s">
        <v>65</v>
      </c>
      <c r="AD3780" s="508" t="s">
        <v>17427</v>
      </c>
      <c r="AE3780" s="508"/>
      <c r="AF3780" s="514"/>
      <c r="AG3780" s="509"/>
      <c r="AH3780" s="509"/>
      <c r="AI3780" s="514"/>
      <c r="AJ3780" s="509"/>
      <c r="AK3780" s="509"/>
      <c r="AL3780" s="515"/>
      <c r="AM3780" s="509"/>
      <c r="AN3780" s="509"/>
      <c r="AO3780" s="515"/>
      <c r="AP3780" s="509"/>
      <c r="AQ3780" s="509"/>
    </row>
    <row r="3781">
      <c r="A3781" s="506">
        <f t="shared" si="32"/>
        <v>3710</v>
      </c>
      <c r="B3781" s="507">
        <v>45707.0</v>
      </c>
      <c r="C3781" s="508" t="s">
        <v>41</v>
      </c>
      <c r="D3781" s="508"/>
      <c r="E3781" s="508">
        <v>3831.0</v>
      </c>
      <c r="F3781" s="506" t="s">
        <v>46690</v>
      </c>
      <c r="G3781" s="509" t="s">
        <v>46691</v>
      </c>
      <c r="H3781" s="509"/>
      <c r="I3781" s="506" t="s">
        <v>46692</v>
      </c>
      <c r="J3781" s="506" t="s">
        <v>46692</v>
      </c>
      <c r="K3781" s="510">
        <v>44635.0</v>
      </c>
      <c r="L3781" s="508" t="s">
        <v>29035</v>
      </c>
      <c r="M3781" s="509" t="s">
        <v>46693</v>
      </c>
      <c r="N3781" s="509" t="s">
        <v>46693</v>
      </c>
      <c r="O3781" s="509" t="s">
        <v>4945</v>
      </c>
      <c r="P3781" s="509" t="s">
        <v>3284</v>
      </c>
      <c r="Q3781" s="509" t="s">
        <v>1779</v>
      </c>
      <c r="R3781" s="509" t="s">
        <v>1780</v>
      </c>
      <c r="S3781" s="509" t="s">
        <v>46694</v>
      </c>
      <c r="T3781" s="32" t="s">
        <v>53</v>
      </c>
      <c r="U3781" s="49" t="b">
        <v>0</v>
      </c>
      <c r="V3781" s="36"/>
      <c r="W3781" s="522"/>
      <c r="X3781" s="508" t="s">
        <v>64</v>
      </c>
      <c r="Y3781" s="508"/>
      <c r="Z3781" s="508" t="s">
        <v>65</v>
      </c>
      <c r="AA3781" s="509"/>
      <c r="AB3781" s="509"/>
      <c r="AC3781" s="508" t="s">
        <v>65</v>
      </c>
      <c r="AD3781" s="508" t="s">
        <v>17427</v>
      </c>
      <c r="AE3781" s="508"/>
      <c r="AF3781" s="514"/>
      <c r="AG3781" s="509"/>
      <c r="AH3781" s="509"/>
      <c r="AI3781" s="514"/>
      <c r="AJ3781" s="509"/>
      <c r="AK3781" s="509"/>
      <c r="AL3781" s="515"/>
      <c r="AM3781" s="509"/>
      <c r="AN3781" s="509"/>
      <c r="AO3781" s="515"/>
      <c r="AP3781" s="509"/>
      <c r="AQ3781" s="509"/>
    </row>
    <row r="3782">
      <c r="A3782" s="506">
        <f t="shared" si="32"/>
        <v>3711</v>
      </c>
      <c r="B3782" s="507">
        <v>45707.0</v>
      </c>
      <c r="C3782" s="508" t="s">
        <v>41</v>
      </c>
      <c r="D3782" s="508"/>
      <c r="E3782" s="508">
        <v>3832.0</v>
      </c>
      <c r="F3782" s="506" t="s">
        <v>46695</v>
      </c>
      <c r="G3782" s="509" t="s">
        <v>46696</v>
      </c>
      <c r="H3782" s="509"/>
      <c r="I3782" s="506" t="s">
        <v>46697</v>
      </c>
      <c r="J3782" s="506" t="s">
        <v>46697</v>
      </c>
      <c r="K3782" s="510">
        <v>44635.0</v>
      </c>
      <c r="L3782" s="508" t="s">
        <v>29035</v>
      </c>
      <c r="M3782" s="509" t="s">
        <v>46696</v>
      </c>
      <c r="N3782" s="509" t="s">
        <v>46696</v>
      </c>
      <c r="O3782" s="509" t="s">
        <v>46698</v>
      </c>
      <c r="P3782" s="509" t="s">
        <v>13054</v>
      </c>
      <c r="Q3782" s="509" t="s">
        <v>13055</v>
      </c>
      <c r="R3782" s="509" t="s">
        <v>1419</v>
      </c>
      <c r="S3782" s="509" t="s">
        <v>46699</v>
      </c>
      <c r="T3782" s="32" t="s">
        <v>53</v>
      </c>
      <c r="U3782" s="49" t="b">
        <v>0</v>
      </c>
      <c r="V3782" s="36"/>
      <c r="W3782" s="522"/>
      <c r="X3782" s="508" t="s">
        <v>64</v>
      </c>
      <c r="Y3782" s="508"/>
      <c r="Z3782" s="508" t="s">
        <v>65</v>
      </c>
      <c r="AA3782" s="509"/>
      <c r="AB3782" s="509"/>
      <c r="AC3782" s="508" t="s">
        <v>65</v>
      </c>
      <c r="AD3782" s="508" t="s">
        <v>17427</v>
      </c>
      <c r="AE3782" s="508"/>
      <c r="AF3782" s="514"/>
      <c r="AG3782" s="509"/>
      <c r="AH3782" s="509"/>
      <c r="AI3782" s="514"/>
      <c r="AJ3782" s="509"/>
      <c r="AK3782" s="509"/>
      <c r="AL3782" s="515"/>
      <c r="AM3782" s="509"/>
      <c r="AN3782" s="509"/>
      <c r="AO3782" s="515"/>
      <c r="AP3782" s="509"/>
      <c r="AQ3782" s="509"/>
    </row>
    <row r="3783">
      <c r="A3783" s="506">
        <f t="shared" si="32"/>
        <v>3712</v>
      </c>
      <c r="B3783" s="507">
        <v>45707.0</v>
      </c>
      <c r="C3783" s="508" t="s">
        <v>41</v>
      </c>
      <c r="D3783" s="508"/>
      <c r="E3783" s="508">
        <v>3833.0</v>
      </c>
      <c r="F3783" s="506" t="s">
        <v>46700</v>
      </c>
      <c r="G3783" s="509" t="s">
        <v>46701</v>
      </c>
      <c r="H3783" s="509" t="s">
        <v>46702</v>
      </c>
      <c r="I3783" s="506" t="s">
        <v>46703</v>
      </c>
      <c r="J3783" s="506" t="s">
        <v>46703</v>
      </c>
      <c r="K3783" s="510">
        <v>44635.0</v>
      </c>
      <c r="L3783" s="508" t="s">
        <v>29035</v>
      </c>
      <c r="M3783" s="509" t="s">
        <v>5977</v>
      </c>
      <c r="N3783" s="509" t="s">
        <v>5977</v>
      </c>
      <c r="O3783" s="509" t="s">
        <v>3234</v>
      </c>
      <c r="P3783" s="509" t="s">
        <v>3235</v>
      </c>
      <c r="Q3783" s="509" t="s">
        <v>511</v>
      </c>
      <c r="R3783" s="509" t="s">
        <v>62</v>
      </c>
      <c r="S3783" s="509" t="s">
        <v>46704</v>
      </c>
      <c r="T3783" s="32" t="s">
        <v>53</v>
      </c>
      <c r="U3783" s="49" t="b">
        <v>0</v>
      </c>
      <c r="V3783" s="36"/>
      <c r="W3783" s="535" t="s">
        <v>53</v>
      </c>
      <c r="X3783" s="508" t="s">
        <v>196</v>
      </c>
      <c r="Y3783" s="536" t="s">
        <v>684</v>
      </c>
      <c r="Z3783" s="513">
        <v>44739.0</v>
      </c>
      <c r="AA3783" s="509"/>
      <c r="AB3783" s="509"/>
      <c r="AC3783" s="508" t="s">
        <v>65</v>
      </c>
      <c r="AD3783" s="508" t="s">
        <v>17427</v>
      </c>
      <c r="AE3783" s="508"/>
      <c r="AF3783" s="514"/>
      <c r="AG3783" s="509"/>
      <c r="AH3783" s="509"/>
      <c r="AI3783" s="514"/>
      <c r="AJ3783" s="509"/>
      <c r="AK3783" s="509"/>
      <c r="AL3783" s="515"/>
      <c r="AM3783" s="509"/>
      <c r="AN3783" s="509"/>
      <c r="AO3783" s="515"/>
      <c r="AP3783" s="509"/>
      <c r="AQ3783" s="509"/>
    </row>
    <row r="3784">
      <c r="A3784" s="506">
        <f t="shared" si="32"/>
        <v>3713</v>
      </c>
      <c r="B3784" s="507">
        <v>45707.0</v>
      </c>
      <c r="C3784" s="508" t="s">
        <v>41</v>
      </c>
      <c r="D3784" s="508"/>
      <c r="E3784" s="508">
        <v>3834.0</v>
      </c>
      <c r="F3784" s="506" t="s">
        <v>46705</v>
      </c>
      <c r="G3784" s="509" t="s">
        <v>46706</v>
      </c>
      <c r="H3784" s="509" t="s">
        <v>46707</v>
      </c>
      <c r="I3784" s="506" t="s">
        <v>46708</v>
      </c>
      <c r="J3784" s="506" t="s">
        <v>46708</v>
      </c>
      <c r="K3784" s="510">
        <v>44635.0</v>
      </c>
      <c r="L3784" s="508" t="s">
        <v>29035</v>
      </c>
      <c r="M3784" s="509" t="s">
        <v>46709</v>
      </c>
      <c r="N3784" s="509" t="s">
        <v>46709</v>
      </c>
      <c r="O3784" s="509" t="s">
        <v>46710</v>
      </c>
      <c r="P3784" s="509" t="s">
        <v>4193</v>
      </c>
      <c r="Q3784" s="509" t="s">
        <v>4194</v>
      </c>
      <c r="R3784" s="509" t="s">
        <v>1091</v>
      </c>
      <c r="S3784" s="509" t="s">
        <v>46711</v>
      </c>
      <c r="T3784" s="32" t="s">
        <v>53</v>
      </c>
      <c r="U3784" s="49" t="b">
        <v>0</v>
      </c>
      <c r="V3784" s="36"/>
      <c r="W3784" s="522"/>
      <c r="X3784" s="508" t="s">
        <v>64</v>
      </c>
      <c r="Y3784" s="508"/>
      <c r="Z3784" s="508" t="s">
        <v>65</v>
      </c>
      <c r="AA3784" s="509"/>
      <c r="AB3784" s="509"/>
      <c r="AC3784" s="508" t="s">
        <v>65</v>
      </c>
      <c r="AD3784" s="508" t="s">
        <v>17427</v>
      </c>
      <c r="AE3784" s="508"/>
      <c r="AF3784" s="514"/>
      <c r="AG3784" s="509"/>
      <c r="AH3784" s="509"/>
      <c r="AI3784" s="514"/>
      <c r="AJ3784" s="509"/>
      <c r="AK3784" s="509"/>
      <c r="AL3784" s="515"/>
      <c r="AM3784" s="509"/>
      <c r="AN3784" s="509"/>
      <c r="AO3784" s="515"/>
      <c r="AP3784" s="509"/>
      <c r="AQ3784" s="509"/>
    </row>
    <row r="3785">
      <c r="A3785" s="506">
        <f t="shared" si="32"/>
        <v>3714</v>
      </c>
      <c r="B3785" s="507">
        <v>45707.0</v>
      </c>
      <c r="C3785" s="508" t="s">
        <v>41</v>
      </c>
      <c r="D3785" s="508"/>
      <c r="E3785" s="508">
        <v>3835.0</v>
      </c>
      <c r="F3785" s="506" t="s">
        <v>46712</v>
      </c>
      <c r="G3785" s="509" t="s">
        <v>46713</v>
      </c>
      <c r="H3785" s="509" t="s">
        <v>46714</v>
      </c>
      <c r="I3785" s="506" t="s">
        <v>46715</v>
      </c>
      <c r="J3785" s="506" t="s">
        <v>46716</v>
      </c>
      <c r="K3785" s="510">
        <v>44635.0</v>
      </c>
      <c r="L3785" s="508" t="s">
        <v>29035</v>
      </c>
      <c r="M3785" s="509" t="s">
        <v>46717</v>
      </c>
      <c r="N3785" s="509" t="s">
        <v>46717</v>
      </c>
      <c r="O3785" s="509" t="s">
        <v>4193</v>
      </c>
      <c r="P3785" s="509" t="s">
        <v>1401</v>
      </c>
      <c r="Q3785" s="509" t="s">
        <v>511</v>
      </c>
      <c r="R3785" s="509" t="s">
        <v>62</v>
      </c>
      <c r="S3785" s="509" t="s">
        <v>46718</v>
      </c>
      <c r="T3785" s="32" t="s">
        <v>53</v>
      </c>
      <c r="U3785" s="49" t="b">
        <v>0</v>
      </c>
      <c r="V3785" s="36"/>
      <c r="W3785" s="522"/>
      <c r="X3785" s="508" t="s">
        <v>64</v>
      </c>
      <c r="Y3785" s="508"/>
      <c r="Z3785" s="508" t="s">
        <v>65</v>
      </c>
      <c r="AA3785" s="509"/>
      <c r="AB3785" s="509"/>
      <c r="AC3785" s="508" t="s">
        <v>65</v>
      </c>
      <c r="AD3785" s="508" t="s">
        <v>17427</v>
      </c>
      <c r="AE3785" s="508"/>
      <c r="AF3785" s="514"/>
      <c r="AG3785" s="509"/>
      <c r="AH3785" s="509"/>
      <c r="AI3785" s="514"/>
      <c r="AJ3785" s="509"/>
      <c r="AK3785" s="509"/>
      <c r="AL3785" s="515"/>
      <c r="AM3785" s="509"/>
      <c r="AN3785" s="509"/>
      <c r="AO3785" s="515"/>
      <c r="AP3785" s="509"/>
      <c r="AQ3785" s="509"/>
    </row>
    <row r="3786">
      <c r="A3786" s="506">
        <f t="shared" si="32"/>
        <v>3715</v>
      </c>
      <c r="B3786" s="507">
        <v>45707.0</v>
      </c>
      <c r="C3786" s="508" t="s">
        <v>41</v>
      </c>
      <c r="D3786" s="508"/>
      <c r="E3786" s="508">
        <v>3836.0</v>
      </c>
      <c r="F3786" s="506" t="s">
        <v>46719</v>
      </c>
      <c r="G3786" s="509" t="s">
        <v>46720</v>
      </c>
      <c r="H3786" s="509"/>
      <c r="I3786" s="506" t="s">
        <v>46721</v>
      </c>
      <c r="J3786" s="506" t="s">
        <v>46721</v>
      </c>
      <c r="K3786" s="510">
        <v>44635.0</v>
      </c>
      <c r="L3786" s="508" t="s">
        <v>29035</v>
      </c>
      <c r="M3786" s="509" t="s">
        <v>46722</v>
      </c>
      <c r="N3786" s="509" t="s">
        <v>46722</v>
      </c>
      <c r="O3786" s="509" t="s">
        <v>9519</v>
      </c>
      <c r="P3786" s="509" t="s">
        <v>1754</v>
      </c>
      <c r="Q3786" s="509" t="s">
        <v>355</v>
      </c>
      <c r="R3786" s="509" t="s">
        <v>7463</v>
      </c>
      <c r="S3786" s="509" t="s">
        <v>46723</v>
      </c>
      <c r="T3786" s="32" t="s">
        <v>53</v>
      </c>
      <c r="U3786" s="49" t="b">
        <v>0</v>
      </c>
      <c r="V3786" s="36"/>
      <c r="W3786" s="522"/>
      <c r="X3786" s="508" t="s">
        <v>64</v>
      </c>
      <c r="Y3786" s="508"/>
      <c r="Z3786" s="508" t="s">
        <v>65</v>
      </c>
      <c r="AA3786" s="509"/>
      <c r="AB3786" s="509"/>
      <c r="AC3786" s="508" t="s">
        <v>65</v>
      </c>
      <c r="AD3786" s="508" t="s">
        <v>17427</v>
      </c>
      <c r="AE3786" s="508"/>
      <c r="AF3786" s="514"/>
      <c r="AG3786" s="509"/>
      <c r="AH3786" s="509"/>
      <c r="AI3786" s="514"/>
      <c r="AJ3786" s="509"/>
      <c r="AK3786" s="509"/>
      <c r="AL3786" s="515"/>
      <c r="AM3786" s="509"/>
      <c r="AN3786" s="509"/>
      <c r="AO3786" s="515"/>
      <c r="AP3786" s="509"/>
      <c r="AQ3786" s="509"/>
    </row>
    <row r="3787">
      <c r="A3787" s="104">
        <f t="shared" si="32"/>
        <v>3716</v>
      </c>
      <c r="B3787" s="265">
        <v>45707.0</v>
      </c>
      <c r="C3787" s="106" t="s">
        <v>41</v>
      </c>
      <c r="D3787" s="106"/>
      <c r="E3787" s="106">
        <v>3837.0</v>
      </c>
      <c r="F3787" s="104" t="s">
        <v>46724</v>
      </c>
      <c r="G3787" s="107" t="s">
        <v>46725</v>
      </c>
      <c r="H3787" s="107" t="s">
        <v>46726</v>
      </c>
      <c r="I3787" s="104" t="s">
        <v>46727</v>
      </c>
      <c r="J3787" s="104" t="s">
        <v>46727</v>
      </c>
      <c r="K3787" s="245">
        <v>44635.0</v>
      </c>
      <c r="L3787" s="106" t="s">
        <v>29035</v>
      </c>
      <c r="M3787" s="107" t="s">
        <v>46728</v>
      </c>
      <c r="N3787" s="107" t="s">
        <v>46728</v>
      </c>
      <c r="O3787" s="107" t="s">
        <v>46729</v>
      </c>
      <c r="P3787" s="107" t="s">
        <v>3030</v>
      </c>
      <c r="Q3787" s="107" t="s">
        <v>2069</v>
      </c>
      <c r="R3787" s="107" t="s">
        <v>1091</v>
      </c>
      <c r="S3787" s="107" t="s">
        <v>46730</v>
      </c>
      <c r="T3787" s="32" t="s">
        <v>53</v>
      </c>
      <c r="U3787" s="49" t="b">
        <v>0</v>
      </c>
      <c r="V3787" s="36"/>
      <c r="W3787" s="109"/>
      <c r="X3787" s="106" t="s">
        <v>64</v>
      </c>
      <c r="Y3787" s="106"/>
      <c r="Z3787" s="106" t="s">
        <v>65</v>
      </c>
      <c r="AA3787" s="107"/>
      <c r="AB3787" s="107"/>
      <c r="AC3787" s="106" t="s">
        <v>65</v>
      </c>
      <c r="AD3787" s="106" t="s">
        <v>17460</v>
      </c>
      <c r="AE3787" s="106"/>
      <c r="AF3787" s="110"/>
      <c r="AG3787" s="107"/>
      <c r="AH3787" s="107"/>
      <c r="AI3787" s="110"/>
      <c r="AJ3787" s="107"/>
      <c r="AK3787" s="107"/>
      <c r="AL3787" s="112"/>
      <c r="AM3787" s="107"/>
      <c r="AN3787" s="107"/>
      <c r="AO3787" s="112"/>
      <c r="AP3787" s="107"/>
      <c r="AQ3787" s="107"/>
    </row>
    <row r="3788">
      <c r="A3788" s="104">
        <f t="shared" si="32"/>
        <v>3717</v>
      </c>
      <c r="B3788" s="265">
        <v>45707.0</v>
      </c>
      <c r="C3788" s="106" t="s">
        <v>41</v>
      </c>
      <c r="D3788" s="106"/>
      <c r="E3788" s="106">
        <v>3838.0</v>
      </c>
      <c r="F3788" s="104" t="s">
        <v>46731</v>
      </c>
      <c r="G3788" s="107" t="s">
        <v>46732</v>
      </c>
      <c r="H3788" s="107"/>
      <c r="I3788" s="104" t="s">
        <v>46733</v>
      </c>
      <c r="J3788" s="104" t="s">
        <v>46733</v>
      </c>
      <c r="K3788" s="245">
        <v>44635.0</v>
      </c>
      <c r="L3788" s="106" t="s">
        <v>29035</v>
      </c>
      <c r="M3788" s="107" t="s">
        <v>46734</v>
      </c>
      <c r="N3788" s="107" t="s">
        <v>46734</v>
      </c>
      <c r="O3788" s="107" t="s">
        <v>46735</v>
      </c>
      <c r="P3788" s="107" t="s">
        <v>46735</v>
      </c>
      <c r="Q3788" s="107" t="s">
        <v>2104</v>
      </c>
      <c r="R3788" s="107" t="s">
        <v>158</v>
      </c>
      <c r="S3788" s="107" t="s">
        <v>46736</v>
      </c>
      <c r="T3788" s="32" t="s">
        <v>53</v>
      </c>
      <c r="U3788" s="49" t="b">
        <v>0</v>
      </c>
      <c r="V3788" s="36"/>
      <c r="W3788" s="109"/>
      <c r="X3788" s="106" t="s">
        <v>64</v>
      </c>
      <c r="Y3788" s="106"/>
      <c r="Z3788" s="106" t="s">
        <v>65</v>
      </c>
      <c r="AA3788" s="107"/>
      <c r="AB3788" s="107"/>
      <c r="AC3788" s="106" t="s">
        <v>65</v>
      </c>
      <c r="AD3788" s="106" t="s">
        <v>17460</v>
      </c>
      <c r="AE3788" s="106"/>
      <c r="AF3788" s="110"/>
      <c r="AG3788" s="107"/>
      <c r="AH3788" s="107"/>
      <c r="AI3788" s="110"/>
      <c r="AJ3788" s="107"/>
      <c r="AK3788" s="107"/>
      <c r="AL3788" s="112"/>
      <c r="AM3788" s="107"/>
      <c r="AN3788" s="107"/>
      <c r="AO3788" s="112"/>
      <c r="AP3788" s="107"/>
      <c r="AQ3788" s="107"/>
    </row>
    <row r="3789">
      <c r="A3789" s="104">
        <f t="shared" si="32"/>
        <v>3718</v>
      </c>
      <c r="B3789" s="265">
        <v>45707.0</v>
      </c>
      <c r="C3789" s="106" t="s">
        <v>41</v>
      </c>
      <c r="D3789" s="106"/>
      <c r="E3789" s="106">
        <v>3839.0</v>
      </c>
      <c r="F3789" s="104" t="s">
        <v>46737</v>
      </c>
      <c r="G3789" s="107" t="s">
        <v>46738</v>
      </c>
      <c r="H3789" s="107" t="s">
        <v>46739</v>
      </c>
      <c r="I3789" s="104" t="s">
        <v>46740</v>
      </c>
      <c r="J3789" s="104" t="s">
        <v>46740</v>
      </c>
      <c r="K3789" s="245">
        <v>44635.0</v>
      </c>
      <c r="L3789" s="106" t="s">
        <v>29035</v>
      </c>
      <c r="M3789" s="107" t="s">
        <v>42862</v>
      </c>
      <c r="N3789" s="107" t="s">
        <v>42862</v>
      </c>
      <c r="O3789" s="107" t="s">
        <v>46741</v>
      </c>
      <c r="P3789" s="107" t="s">
        <v>1715</v>
      </c>
      <c r="Q3789" s="107" t="s">
        <v>1716</v>
      </c>
      <c r="R3789" s="107" t="s">
        <v>1453</v>
      </c>
      <c r="S3789" s="107" t="s">
        <v>46742</v>
      </c>
      <c r="T3789" s="32" t="s">
        <v>53</v>
      </c>
      <c r="U3789" s="49" t="b">
        <v>0</v>
      </c>
      <c r="V3789" s="36"/>
      <c r="W3789" s="109"/>
      <c r="X3789" s="106" t="s">
        <v>64</v>
      </c>
      <c r="Y3789" s="106"/>
      <c r="Z3789" s="106" t="s">
        <v>65</v>
      </c>
      <c r="AA3789" s="107"/>
      <c r="AB3789" s="107"/>
      <c r="AC3789" s="106" t="s">
        <v>65</v>
      </c>
      <c r="AD3789" s="106" t="s">
        <v>17460</v>
      </c>
      <c r="AE3789" s="106"/>
      <c r="AF3789" s="110"/>
      <c r="AG3789" s="107"/>
      <c r="AH3789" s="107"/>
      <c r="AI3789" s="110"/>
      <c r="AJ3789" s="107"/>
      <c r="AK3789" s="107"/>
      <c r="AL3789" s="112"/>
      <c r="AM3789" s="107"/>
      <c r="AN3789" s="107"/>
      <c r="AO3789" s="112"/>
      <c r="AP3789" s="107"/>
      <c r="AQ3789" s="107"/>
    </row>
    <row r="3790">
      <c r="A3790" s="104">
        <f t="shared" si="32"/>
        <v>3719</v>
      </c>
      <c r="B3790" s="265">
        <v>45707.0</v>
      </c>
      <c r="C3790" s="106" t="s">
        <v>41</v>
      </c>
      <c r="D3790" s="106"/>
      <c r="E3790" s="106">
        <v>3840.0</v>
      </c>
      <c r="F3790" s="104" t="s">
        <v>46743</v>
      </c>
      <c r="G3790" s="107" t="s">
        <v>46744</v>
      </c>
      <c r="H3790" s="107" t="s">
        <v>46745</v>
      </c>
      <c r="I3790" s="104" t="s">
        <v>46746</v>
      </c>
      <c r="J3790" s="104" t="s">
        <v>46746</v>
      </c>
      <c r="K3790" s="245">
        <v>44635.0</v>
      </c>
      <c r="L3790" s="106" t="s">
        <v>29035</v>
      </c>
      <c r="M3790" s="107" t="s">
        <v>46747</v>
      </c>
      <c r="N3790" s="107" t="s">
        <v>46747</v>
      </c>
      <c r="O3790" s="107" t="s">
        <v>46748</v>
      </c>
      <c r="P3790" s="107" t="s">
        <v>46749</v>
      </c>
      <c r="Q3790" s="107" t="s">
        <v>490</v>
      </c>
      <c r="R3790" s="107" t="s">
        <v>62</v>
      </c>
      <c r="S3790" s="107" t="s">
        <v>46750</v>
      </c>
      <c r="T3790" s="32" t="s">
        <v>53</v>
      </c>
      <c r="U3790" s="49" t="b">
        <v>0</v>
      </c>
      <c r="V3790" s="36"/>
      <c r="W3790" s="109"/>
      <c r="X3790" s="106" t="s">
        <v>64</v>
      </c>
      <c r="Y3790" s="106"/>
      <c r="Z3790" s="106" t="s">
        <v>65</v>
      </c>
      <c r="AA3790" s="107"/>
      <c r="AB3790" s="107"/>
      <c r="AC3790" s="106" t="s">
        <v>65</v>
      </c>
      <c r="AD3790" s="106" t="s">
        <v>17460</v>
      </c>
      <c r="AE3790" s="106"/>
      <c r="AF3790" s="110"/>
      <c r="AG3790" s="107"/>
      <c r="AH3790" s="107"/>
      <c r="AI3790" s="110"/>
      <c r="AJ3790" s="107"/>
      <c r="AK3790" s="107"/>
      <c r="AL3790" s="112"/>
      <c r="AM3790" s="107"/>
      <c r="AN3790" s="107"/>
      <c r="AO3790" s="112"/>
      <c r="AP3790" s="107"/>
      <c r="AQ3790" s="107"/>
    </row>
    <row r="3791">
      <c r="A3791" s="104">
        <f t="shared" si="32"/>
        <v>3720</v>
      </c>
      <c r="B3791" s="265">
        <v>45707.0</v>
      </c>
      <c r="C3791" s="106" t="s">
        <v>41</v>
      </c>
      <c r="D3791" s="106"/>
      <c r="E3791" s="106">
        <v>3841.0</v>
      </c>
      <c r="F3791" s="104" t="s">
        <v>46751</v>
      </c>
      <c r="G3791" s="107" t="s">
        <v>46752</v>
      </c>
      <c r="H3791" s="107"/>
      <c r="I3791" s="104" t="s">
        <v>46753</v>
      </c>
      <c r="J3791" s="104" t="s">
        <v>46753</v>
      </c>
      <c r="K3791" s="245">
        <v>44635.0</v>
      </c>
      <c r="L3791" s="106" t="s">
        <v>29035</v>
      </c>
      <c r="M3791" s="107" t="s">
        <v>46754</v>
      </c>
      <c r="N3791" s="107" t="s">
        <v>46754</v>
      </c>
      <c r="O3791" s="107" t="s">
        <v>46755</v>
      </c>
      <c r="P3791" s="107" t="s">
        <v>2791</v>
      </c>
      <c r="Q3791" s="107" t="s">
        <v>2793</v>
      </c>
      <c r="R3791" s="107" t="s">
        <v>855</v>
      </c>
      <c r="S3791" s="107" t="s">
        <v>46756</v>
      </c>
      <c r="T3791" s="32" t="s">
        <v>53</v>
      </c>
      <c r="U3791" s="49" t="b">
        <v>0</v>
      </c>
      <c r="V3791" s="36"/>
      <c r="W3791" s="109"/>
      <c r="X3791" s="106" t="s">
        <v>64</v>
      </c>
      <c r="Y3791" s="106"/>
      <c r="Z3791" s="106" t="s">
        <v>65</v>
      </c>
      <c r="AA3791" s="107"/>
      <c r="AB3791" s="107"/>
      <c r="AC3791" s="106" t="s">
        <v>65</v>
      </c>
      <c r="AD3791" s="106" t="s">
        <v>17460</v>
      </c>
      <c r="AE3791" s="106"/>
      <c r="AF3791" s="110"/>
      <c r="AG3791" s="107"/>
      <c r="AH3791" s="107"/>
      <c r="AI3791" s="110"/>
      <c r="AJ3791" s="107"/>
      <c r="AK3791" s="107"/>
      <c r="AL3791" s="112"/>
      <c r="AM3791" s="107"/>
      <c r="AN3791" s="107"/>
      <c r="AO3791" s="112"/>
      <c r="AP3791" s="107"/>
      <c r="AQ3791" s="107"/>
    </row>
    <row r="3792">
      <c r="A3792" s="104">
        <f t="shared" si="32"/>
        <v>3721</v>
      </c>
      <c r="B3792" s="265">
        <v>45707.0</v>
      </c>
      <c r="C3792" s="106" t="s">
        <v>41</v>
      </c>
      <c r="D3792" s="106"/>
      <c r="E3792" s="106">
        <v>3842.0</v>
      </c>
      <c r="F3792" s="104" t="s">
        <v>46757</v>
      </c>
      <c r="G3792" s="107" t="s">
        <v>46758</v>
      </c>
      <c r="H3792" s="107"/>
      <c r="I3792" s="104" t="s">
        <v>46759</v>
      </c>
      <c r="J3792" s="104" t="s">
        <v>46759</v>
      </c>
      <c r="K3792" s="245">
        <v>44635.0</v>
      </c>
      <c r="L3792" s="106" t="s">
        <v>29035</v>
      </c>
      <c r="M3792" s="107" t="s">
        <v>46760</v>
      </c>
      <c r="N3792" s="107" t="s">
        <v>46760</v>
      </c>
      <c r="O3792" s="107" t="s">
        <v>4592</v>
      </c>
      <c r="P3792" s="107" t="s">
        <v>2501</v>
      </c>
      <c r="Q3792" s="107" t="s">
        <v>81</v>
      </c>
      <c r="R3792" s="107" t="s">
        <v>82</v>
      </c>
      <c r="S3792" s="107" t="s">
        <v>46761</v>
      </c>
      <c r="T3792" s="32" t="s">
        <v>53</v>
      </c>
      <c r="U3792" s="49" t="b">
        <v>0</v>
      </c>
      <c r="V3792" s="36"/>
      <c r="W3792" s="109"/>
      <c r="X3792" s="106" t="s">
        <v>64</v>
      </c>
      <c r="Y3792" s="106"/>
      <c r="Z3792" s="106" t="s">
        <v>65</v>
      </c>
      <c r="AA3792" s="107"/>
      <c r="AB3792" s="107"/>
      <c r="AC3792" s="106" t="s">
        <v>65</v>
      </c>
      <c r="AD3792" s="106" t="s">
        <v>17460</v>
      </c>
      <c r="AE3792" s="106"/>
      <c r="AF3792" s="110"/>
      <c r="AG3792" s="107"/>
      <c r="AH3792" s="107"/>
      <c r="AI3792" s="110"/>
      <c r="AJ3792" s="107"/>
      <c r="AK3792" s="107"/>
      <c r="AL3792" s="112"/>
      <c r="AM3792" s="107"/>
      <c r="AN3792" s="107"/>
      <c r="AO3792" s="112"/>
      <c r="AP3792" s="107"/>
      <c r="AQ3792" s="107"/>
    </row>
    <row r="3793">
      <c r="A3793" s="104">
        <f t="shared" si="32"/>
        <v>3722</v>
      </c>
      <c r="B3793" s="265">
        <v>45707.0</v>
      </c>
      <c r="C3793" s="106" t="s">
        <v>41</v>
      </c>
      <c r="D3793" s="106"/>
      <c r="E3793" s="106">
        <v>3843.0</v>
      </c>
      <c r="F3793" s="104" t="s">
        <v>46762</v>
      </c>
      <c r="G3793" s="107" t="s">
        <v>46763</v>
      </c>
      <c r="H3793" s="107"/>
      <c r="I3793" s="104" t="s">
        <v>46764</v>
      </c>
      <c r="J3793" s="104" t="s">
        <v>46764</v>
      </c>
      <c r="K3793" s="245">
        <v>44635.0</v>
      </c>
      <c r="L3793" s="106" t="s">
        <v>29035</v>
      </c>
      <c r="M3793" s="107" t="s">
        <v>46765</v>
      </c>
      <c r="N3793" s="107" t="s">
        <v>46765</v>
      </c>
      <c r="O3793" s="107" t="s">
        <v>46766</v>
      </c>
      <c r="P3793" s="107" t="s">
        <v>7704</v>
      </c>
      <c r="Q3793" s="107" t="s">
        <v>46675</v>
      </c>
      <c r="R3793" s="107" t="s">
        <v>158</v>
      </c>
      <c r="S3793" s="107" t="s">
        <v>46767</v>
      </c>
      <c r="T3793" s="32" t="s">
        <v>53</v>
      </c>
      <c r="U3793" s="49" t="b">
        <v>0</v>
      </c>
      <c r="V3793" s="36"/>
      <c r="W3793" s="109"/>
      <c r="X3793" s="106" t="s">
        <v>64</v>
      </c>
      <c r="Y3793" s="106"/>
      <c r="Z3793" s="106" t="s">
        <v>65</v>
      </c>
      <c r="AA3793" s="107"/>
      <c r="AB3793" s="107"/>
      <c r="AC3793" s="106" t="s">
        <v>65</v>
      </c>
      <c r="AD3793" s="106" t="s">
        <v>17460</v>
      </c>
      <c r="AE3793" s="106"/>
      <c r="AF3793" s="110"/>
      <c r="AG3793" s="107"/>
      <c r="AH3793" s="107"/>
      <c r="AI3793" s="110"/>
      <c r="AJ3793" s="107"/>
      <c r="AK3793" s="107"/>
      <c r="AL3793" s="112"/>
      <c r="AM3793" s="107"/>
      <c r="AN3793" s="107"/>
      <c r="AO3793" s="112"/>
      <c r="AP3793" s="107"/>
      <c r="AQ3793" s="107"/>
    </row>
    <row r="3794">
      <c r="A3794" s="104">
        <f t="shared" si="32"/>
        <v>3723</v>
      </c>
      <c r="B3794" s="265">
        <v>45707.0</v>
      </c>
      <c r="C3794" s="106" t="s">
        <v>41</v>
      </c>
      <c r="D3794" s="106"/>
      <c r="E3794" s="106">
        <v>3844.0</v>
      </c>
      <c r="F3794" s="104" t="s">
        <v>46768</v>
      </c>
      <c r="G3794" s="107" t="s">
        <v>46769</v>
      </c>
      <c r="H3794" s="107" t="s">
        <v>46770</v>
      </c>
      <c r="I3794" s="104" t="s">
        <v>46771</v>
      </c>
      <c r="J3794" s="104" t="s">
        <v>46771</v>
      </c>
      <c r="K3794" s="245">
        <v>44635.0</v>
      </c>
      <c r="L3794" s="106" t="s">
        <v>29035</v>
      </c>
      <c r="M3794" s="107" t="s">
        <v>46772</v>
      </c>
      <c r="N3794" s="107" t="s">
        <v>46772</v>
      </c>
      <c r="O3794" s="107" t="s">
        <v>10505</v>
      </c>
      <c r="P3794" s="107" t="s">
        <v>4058</v>
      </c>
      <c r="Q3794" s="107" t="s">
        <v>6289</v>
      </c>
      <c r="R3794" s="107" t="s">
        <v>1091</v>
      </c>
      <c r="S3794" s="107" t="s">
        <v>46773</v>
      </c>
      <c r="T3794" s="32" t="s">
        <v>53</v>
      </c>
      <c r="U3794" s="49" t="b">
        <v>0</v>
      </c>
      <c r="V3794" s="36"/>
      <c r="W3794" s="109"/>
      <c r="X3794" s="106" t="s">
        <v>196</v>
      </c>
      <c r="Y3794" s="105"/>
      <c r="Z3794" s="105">
        <v>44763.0</v>
      </c>
      <c r="AA3794" s="107"/>
      <c r="AB3794" s="107"/>
      <c r="AC3794" s="106" t="s">
        <v>65</v>
      </c>
      <c r="AD3794" s="106" t="s">
        <v>17460</v>
      </c>
      <c r="AE3794" s="106"/>
      <c r="AF3794" s="110"/>
      <c r="AG3794" s="107"/>
      <c r="AH3794" s="107"/>
      <c r="AI3794" s="110"/>
      <c r="AJ3794" s="107"/>
      <c r="AK3794" s="107"/>
      <c r="AL3794" s="112"/>
      <c r="AM3794" s="107"/>
      <c r="AN3794" s="107"/>
      <c r="AO3794" s="112"/>
      <c r="AP3794" s="107"/>
      <c r="AQ3794" s="107"/>
    </row>
    <row r="3795">
      <c r="A3795" s="104">
        <f t="shared" si="32"/>
        <v>3724</v>
      </c>
      <c r="B3795" s="265">
        <v>45707.0</v>
      </c>
      <c r="C3795" s="106" t="s">
        <v>41</v>
      </c>
      <c r="D3795" s="106"/>
      <c r="E3795" s="106">
        <v>3845.0</v>
      </c>
      <c r="F3795" s="104" t="s">
        <v>46774</v>
      </c>
      <c r="G3795" s="107" t="s">
        <v>46775</v>
      </c>
      <c r="H3795" s="107" t="s">
        <v>28345</v>
      </c>
      <c r="I3795" s="104" t="s">
        <v>46776</v>
      </c>
      <c r="J3795" s="104" t="s">
        <v>46776</v>
      </c>
      <c r="K3795" s="245">
        <v>44635.0</v>
      </c>
      <c r="L3795" s="106" t="s">
        <v>29035</v>
      </c>
      <c r="M3795" s="107" t="s">
        <v>46475</v>
      </c>
      <c r="N3795" s="107" t="s">
        <v>46475</v>
      </c>
      <c r="O3795" s="107" t="s">
        <v>22164</v>
      </c>
      <c r="P3795" s="107" t="s">
        <v>1249</v>
      </c>
      <c r="Q3795" s="107" t="s">
        <v>1079</v>
      </c>
      <c r="R3795" s="107" t="s">
        <v>62</v>
      </c>
      <c r="S3795" s="107" t="s">
        <v>46777</v>
      </c>
      <c r="T3795" s="32" t="s">
        <v>53</v>
      </c>
      <c r="U3795" s="49" t="b">
        <v>0</v>
      </c>
      <c r="V3795" s="36"/>
      <c r="W3795" s="109"/>
      <c r="X3795" s="106" t="s">
        <v>64</v>
      </c>
      <c r="Y3795" s="106"/>
      <c r="Z3795" s="106" t="s">
        <v>65</v>
      </c>
      <c r="AA3795" s="107"/>
      <c r="AB3795" s="107"/>
      <c r="AC3795" s="106" t="s">
        <v>65</v>
      </c>
      <c r="AD3795" s="106" t="s">
        <v>17460</v>
      </c>
      <c r="AE3795" s="106"/>
      <c r="AF3795" s="259"/>
      <c r="AG3795" s="107"/>
      <c r="AH3795" s="107"/>
      <c r="AI3795" s="110"/>
      <c r="AJ3795" s="107"/>
      <c r="AK3795" s="107"/>
      <c r="AL3795" s="112"/>
      <c r="AM3795" s="107"/>
      <c r="AN3795" s="107"/>
      <c r="AO3795" s="112"/>
      <c r="AP3795" s="107"/>
      <c r="AQ3795" s="107"/>
    </row>
    <row r="3796">
      <c r="A3796" s="104">
        <f t="shared" si="32"/>
        <v>3725</v>
      </c>
      <c r="B3796" s="265">
        <v>45707.0</v>
      </c>
      <c r="C3796" s="106" t="s">
        <v>41</v>
      </c>
      <c r="D3796" s="106"/>
      <c r="E3796" s="106">
        <v>3846.0</v>
      </c>
      <c r="F3796" s="104" t="s">
        <v>46778</v>
      </c>
      <c r="G3796" s="107" t="s">
        <v>46779</v>
      </c>
      <c r="H3796" s="107" t="s">
        <v>46780</v>
      </c>
      <c r="I3796" s="104" t="s">
        <v>46781</v>
      </c>
      <c r="J3796" s="104" t="s">
        <v>46782</v>
      </c>
      <c r="K3796" s="245">
        <v>44635.0</v>
      </c>
      <c r="L3796" s="106" t="s">
        <v>29035</v>
      </c>
      <c r="M3796" s="107" t="s">
        <v>40790</v>
      </c>
      <c r="N3796" s="107" t="s">
        <v>40790</v>
      </c>
      <c r="O3796" s="107" t="s">
        <v>15004</v>
      </c>
      <c r="P3796" s="107" t="s">
        <v>22834</v>
      </c>
      <c r="Q3796" s="107" t="s">
        <v>511</v>
      </c>
      <c r="R3796" s="107" t="s">
        <v>62</v>
      </c>
      <c r="S3796" s="107" t="s">
        <v>46783</v>
      </c>
      <c r="T3796" s="32" t="s">
        <v>53</v>
      </c>
      <c r="U3796" s="49" t="b">
        <v>0</v>
      </c>
      <c r="V3796" s="36"/>
      <c r="W3796" s="109"/>
      <c r="X3796" s="106" t="s">
        <v>64</v>
      </c>
      <c r="Y3796" s="106"/>
      <c r="Z3796" s="106" t="s">
        <v>65</v>
      </c>
      <c r="AA3796" s="107"/>
      <c r="AB3796" s="107"/>
      <c r="AC3796" s="106" t="s">
        <v>65</v>
      </c>
      <c r="AD3796" s="106" t="s">
        <v>17460</v>
      </c>
      <c r="AE3796" s="106"/>
      <c r="AF3796" s="110"/>
      <c r="AG3796" s="107"/>
      <c r="AH3796" s="107"/>
      <c r="AI3796" s="110"/>
      <c r="AJ3796" s="107"/>
      <c r="AK3796" s="107"/>
      <c r="AL3796" s="112"/>
      <c r="AM3796" s="107"/>
      <c r="AN3796" s="107"/>
      <c r="AO3796" s="112"/>
      <c r="AP3796" s="107"/>
      <c r="AQ3796" s="107"/>
    </row>
    <row r="3797">
      <c r="A3797" s="442">
        <f t="shared" si="32"/>
        <v>3726</v>
      </c>
      <c r="B3797" s="546">
        <v>45707.0</v>
      </c>
      <c r="C3797" s="452" t="s">
        <v>41</v>
      </c>
      <c r="D3797" s="452"/>
      <c r="E3797" s="452">
        <v>3847.0</v>
      </c>
      <c r="F3797" s="442" t="s">
        <v>46784</v>
      </c>
      <c r="G3797" s="454" t="s">
        <v>46785</v>
      </c>
      <c r="H3797" s="454" t="s">
        <v>46786</v>
      </c>
      <c r="I3797" s="442" t="s">
        <v>46787</v>
      </c>
      <c r="J3797" s="442" t="s">
        <v>46787</v>
      </c>
      <c r="K3797" s="547">
        <v>44635.0</v>
      </c>
      <c r="L3797" s="452" t="s">
        <v>29035</v>
      </c>
      <c r="M3797" s="454" t="s">
        <v>46788</v>
      </c>
      <c r="N3797" s="454" t="s">
        <v>46788</v>
      </c>
      <c r="O3797" s="454" t="s">
        <v>1967</v>
      </c>
      <c r="P3797" s="454" t="s">
        <v>1963</v>
      </c>
      <c r="Q3797" s="454" t="s">
        <v>622</v>
      </c>
      <c r="R3797" s="454" t="s">
        <v>7463</v>
      </c>
      <c r="S3797" s="454" t="s">
        <v>46789</v>
      </c>
      <c r="T3797" s="32" t="s">
        <v>53</v>
      </c>
      <c r="U3797" s="49" t="b">
        <v>0</v>
      </c>
      <c r="V3797" s="36"/>
      <c r="W3797" s="548"/>
      <c r="X3797" s="452" t="s">
        <v>64</v>
      </c>
      <c r="Y3797" s="452"/>
      <c r="Z3797" s="452" t="s">
        <v>65</v>
      </c>
      <c r="AA3797" s="454"/>
      <c r="AB3797" s="454"/>
      <c r="AC3797" s="452" t="s">
        <v>65</v>
      </c>
      <c r="AD3797" s="452" t="s">
        <v>45648</v>
      </c>
      <c r="AE3797" s="452"/>
      <c r="AF3797" s="453"/>
      <c r="AG3797" s="454"/>
      <c r="AH3797" s="454"/>
      <c r="AI3797" s="453"/>
      <c r="AJ3797" s="454"/>
      <c r="AK3797" s="454"/>
      <c r="AL3797" s="549"/>
      <c r="AM3797" s="454"/>
      <c r="AN3797" s="454"/>
      <c r="AO3797" s="549"/>
      <c r="AP3797" s="454"/>
      <c r="AQ3797" s="454"/>
    </row>
    <row r="3798">
      <c r="A3798" s="442">
        <f t="shared" si="32"/>
        <v>3727</v>
      </c>
      <c r="B3798" s="546">
        <v>45707.0</v>
      </c>
      <c r="C3798" s="452" t="s">
        <v>41</v>
      </c>
      <c r="D3798" s="452"/>
      <c r="E3798" s="452">
        <v>3848.0</v>
      </c>
      <c r="F3798" s="442" t="s">
        <v>46790</v>
      </c>
      <c r="G3798" s="454" t="s">
        <v>46791</v>
      </c>
      <c r="H3798" s="454" t="s">
        <v>46792</v>
      </c>
      <c r="I3798" s="442" t="s">
        <v>46793</v>
      </c>
      <c r="J3798" s="442" t="s">
        <v>46793</v>
      </c>
      <c r="K3798" s="547">
        <v>44635.0</v>
      </c>
      <c r="L3798" s="452" t="s">
        <v>29035</v>
      </c>
      <c r="M3798" s="454" t="s">
        <v>46794</v>
      </c>
      <c r="N3798" s="454" t="s">
        <v>46794</v>
      </c>
      <c r="O3798" s="454" t="s">
        <v>829</v>
      </c>
      <c r="P3798" s="454" t="s">
        <v>829</v>
      </c>
      <c r="Q3798" s="454" t="s">
        <v>622</v>
      </c>
      <c r="R3798" s="454" t="s">
        <v>7463</v>
      </c>
      <c r="S3798" s="454" t="s">
        <v>46795</v>
      </c>
      <c r="T3798" s="32" t="s">
        <v>53</v>
      </c>
      <c r="U3798" s="49" t="b">
        <v>0</v>
      </c>
      <c r="V3798" s="36"/>
      <c r="W3798" s="548"/>
      <c r="X3798" s="452" t="s">
        <v>64</v>
      </c>
      <c r="Y3798" s="452"/>
      <c r="Z3798" s="452" t="s">
        <v>65</v>
      </c>
      <c r="AA3798" s="454"/>
      <c r="AB3798" s="454"/>
      <c r="AC3798" s="452" t="s">
        <v>65</v>
      </c>
      <c r="AD3798" s="452" t="s">
        <v>45648</v>
      </c>
      <c r="AE3798" s="452"/>
      <c r="AF3798" s="453"/>
      <c r="AG3798" s="454"/>
      <c r="AH3798" s="454"/>
      <c r="AI3798" s="453"/>
      <c r="AJ3798" s="454"/>
      <c r="AK3798" s="454"/>
      <c r="AL3798" s="549"/>
      <c r="AM3798" s="454"/>
      <c r="AN3798" s="454"/>
      <c r="AO3798" s="549"/>
      <c r="AP3798" s="454"/>
      <c r="AQ3798" s="454"/>
    </row>
    <row r="3799">
      <c r="A3799" s="442">
        <f t="shared" si="32"/>
        <v>3728</v>
      </c>
      <c r="B3799" s="546">
        <v>45707.0</v>
      </c>
      <c r="C3799" s="452" t="s">
        <v>41</v>
      </c>
      <c r="D3799" s="452"/>
      <c r="E3799" s="452">
        <v>3849.0</v>
      </c>
      <c r="F3799" s="442" t="s">
        <v>46796</v>
      </c>
      <c r="G3799" s="454" t="s">
        <v>46797</v>
      </c>
      <c r="H3799" s="454"/>
      <c r="I3799" s="442" t="s">
        <v>46798</v>
      </c>
      <c r="J3799" s="442" t="s">
        <v>46798</v>
      </c>
      <c r="K3799" s="547">
        <v>44635.0</v>
      </c>
      <c r="L3799" s="452" t="s">
        <v>29035</v>
      </c>
      <c r="M3799" s="454" t="s">
        <v>46799</v>
      </c>
      <c r="N3799" s="454" t="s">
        <v>46799</v>
      </c>
      <c r="O3799" s="454" t="s">
        <v>46800</v>
      </c>
      <c r="P3799" s="454" t="s">
        <v>4298</v>
      </c>
      <c r="Q3799" s="454" t="s">
        <v>606</v>
      </c>
      <c r="R3799" s="454" t="s">
        <v>336</v>
      </c>
      <c r="S3799" s="454" t="s">
        <v>46801</v>
      </c>
      <c r="T3799" s="32" t="s">
        <v>53</v>
      </c>
      <c r="U3799" s="49" t="b">
        <v>0</v>
      </c>
      <c r="V3799" s="36"/>
      <c r="W3799" s="548"/>
      <c r="X3799" s="452" t="s">
        <v>64</v>
      </c>
      <c r="Y3799" s="452"/>
      <c r="Z3799" s="452" t="s">
        <v>65</v>
      </c>
      <c r="AA3799" s="454"/>
      <c r="AB3799" s="454"/>
      <c r="AC3799" s="452" t="s">
        <v>65</v>
      </c>
      <c r="AD3799" s="452" t="s">
        <v>45648</v>
      </c>
      <c r="AE3799" s="452"/>
      <c r="AF3799" s="453"/>
      <c r="AG3799" s="454"/>
      <c r="AH3799" s="454"/>
      <c r="AI3799" s="453"/>
      <c r="AJ3799" s="454"/>
      <c r="AK3799" s="454"/>
      <c r="AL3799" s="549"/>
      <c r="AM3799" s="454"/>
      <c r="AN3799" s="454"/>
      <c r="AO3799" s="549"/>
      <c r="AP3799" s="454"/>
      <c r="AQ3799" s="454"/>
    </row>
    <row r="3800">
      <c r="A3800" s="442">
        <f t="shared" si="32"/>
        <v>3729</v>
      </c>
      <c r="B3800" s="546">
        <v>45707.0</v>
      </c>
      <c r="C3800" s="452" t="s">
        <v>41</v>
      </c>
      <c r="D3800" s="452"/>
      <c r="E3800" s="452">
        <v>3850.0</v>
      </c>
      <c r="F3800" s="442" t="s">
        <v>46802</v>
      </c>
      <c r="G3800" s="454" t="s">
        <v>46803</v>
      </c>
      <c r="H3800" s="454" t="s">
        <v>46804</v>
      </c>
      <c r="I3800" s="442" t="s">
        <v>46805</v>
      </c>
      <c r="J3800" s="442" t="s">
        <v>46805</v>
      </c>
      <c r="K3800" s="547">
        <v>44635.0</v>
      </c>
      <c r="L3800" s="452" t="s">
        <v>29035</v>
      </c>
      <c r="M3800" s="454" t="s">
        <v>46806</v>
      </c>
      <c r="N3800" s="454" t="s">
        <v>46806</v>
      </c>
      <c r="O3800" s="454" t="s">
        <v>8456</v>
      </c>
      <c r="P3800" s="454" t="s">
        <v>6278</v>
      </c>
      <c r="Q3800" s="454" t="s">
        <v>326</v>
      </c>
      <c r="R3800" s="454" t="s">
        <v>62</v>
      </c>
      <c r="S3800" s="454" t="s">
        <v>46807</v>
      </c>
      <c r="T3800" s="32" t="s">
        <v>53</v>
      </c>
      <c r="U3800" s="49" t="b">
        <v>0</v>
      </c>
      <c r="V3800" s="36"/>
      <c r="W3800" s="548"/>
      <c r="X3800" s="452" t="s">
        <v>64</v>
      </c>
      <c r="Y3800" s="452"/>
      <c r="Z3800" s="452" t="s">
        <v>65</v>
      </c>
      <c r="AA3800" s="454"/>
      <c r="AB3800" s="454"/>
      <c r="AC3800" s="452" t="s">
        <v>65</v>
      </c>
      <c r="AD3800" s="452" t="s">
        <v>45648</v>
      </c>
      <c r="AE3800" s="452"/>
      <c r="AF3800" s="453"/>
      <c r="AG3800" s="454"/>
      <c r="AH3800" s="454"/>
      <c r="AI3800" s="453"/>
      <c r="AJ3800" s="454"/>
      <c r="AK3800" s="454"/>
      <c r="AL3800" s="549"/>
      <c r="AM3800" s="454"/>
      <c r="AN3800" s="454"/>
      <c r="AO3800" s="549"/>
      <c r="AP3800" s="454"/>
      <c r="AQ3800" s="454"/>
    </row>
    <row r="3801">
      <c r="A3801" s="442">
        <f t="shared" si="32"/>
        <v>3730</v>
      </c>
      <c r="B3801" s="546">
        <v>45707.0</v>
      </c>
      <c r="C3801" s="452" t="s">
        <v>41</v>
      </c>
      <c r="D3801" s="452"/>
      <c r="E3801" s="452">
        <v>3851.0</v>
      </c>
      <c r="F3801" s="442" t="s">
        <v>46808</v>
      </c>
      <c r="G3801" s="454" t="s">
        <v>24587</v>
      </c>
      <c r="H3801" s="454" t="s">
        <v>46809</v>
      </c>
      <c r="I3801" s="442" t="s">
        <v>46810</v>
      </c>
      <c r="J3801" s="442" t="s">
        <v>46810</v>
      </c>
      <c r="K3801" s="547">
        <v>44636.0</v>
      </c>
      <c r="L3801" s="452" t="s">
        <v>29035</v>
      </c>
      <c r="M3801" s="454" t="s">
        <v>46811</v>
      </c>
      <c r="N3801" s="454" t="s">
        <v>46811</v>
      </c>
      <c r="O3801" s="454" t="s">
        <v>46812</v>
      </c>
      <c r="P3801" s="454" t="s">
        <v>23725</v>
      </c>
      <c r="Q3801" s="454" t="s">
        <v>23726</v>
      </c>
      <c r="R3801" s="454" t="s">
        <v>336</v>
      </c>
      <c r="S3801" s="454" t="s">
        <v>46813</v>
      </c>
      <c r="T3801" s="32" t="s">
        <v>53</v>
      </c>
      <c r="U3801" s="49" t="b">
        <v>0</v>
      </c>
      <c r="V3801" s="36"/>
      <c r="W3801" s="548"/>
      <c r="X3801" s="452" t="s">
        <v>64</v>
      </c>
      <c r="Y3801" s="452"/>
      <c r="Z3801" s="452" t="s">
        <v>65</v>
      </c>
      <c r="AA3801" s="454"/>
      <c r="AB3801" s="454"/>
      <c r="AC3801" s="452" t="s">
        <v>65</v>
      </c>
      <c r="AD3801" s="452" t="s">
        <v>45648</v>
      </c>
      <c r="AE3801" s="452"/>
      <c r="AF3801" s="453"/>
      <c r="AG3801" s="454"/>
      <c r="AH3801" s="454"/>
      <c r="AI3801" s="453"/>
      <c r="AJ3801" s="454"/>
      <c r="AK3801" s="454"/>
      <c r="AL3801" s="549"/>
      <c r="AM3801" s="454"/>
      <c r="AN3801" s="454"/>
      <c r="AO3801" s="549"/>
      <c r="AP3801" s="454"/>
      <c r="AQ3801" s="454"/>
    </row>
    <row r="3802">
      <c r="A3802" s="442">
        <f t="shared" si="32"/>
        <v>3731</v>
      </c>
      <c r="B3802" s="546">
        <v>45707.0</v>
      </c>
      <c r="C3802" s="452" t="s">
        <v>41</v>
      </c>
      <c r="D3802" s="452"/>
      <c r="E3802" s="452">
        <v>3852.0</v>
      </c>
      <c r="F3802" s="442" t="s">
        <v>46814</v>
      </c>
      <c r="G3802" s="454" t="s">
        <v>46815</v>
      </c>
      <c r="H3802" s="454" t="s">
        <v>46816</v>
      </c>
      <c r="I3802" s="442" t="s">
        <v>46817</v>
      </c>
      <c r="J3802" s="442" t="s">
        <v>46818</v>
      </c>
      <c r="K3802" s="547">
        <v>44636.0</v>
      </c>
      <c r="L3802" s="452" t="s">
        <v>29035</v>
      </c>
      <c r="M3802" s="454" t="s">
        <v>46819</v>
      </c>
      <c r="N3802" s="454" t="s">
        <v>46819</v>
      </c>
      <c r="O3802" s="454" t="s">
        <v>13020</v>
      </c>
      <c r="P3802" s="454" t="s">
        <v>13020</v>
      </c>
      <c r="Q3802" s="454" t="s">
        <v>49</v>
      </c>
      <c r="R3802" s="454" t="s">
        <v>50</v>
      </c>
      <c r="S3802" s="454" t="s">
        <v>46820</v>
      </c>
      <c r="T3802" s="32" t="s">
        <v>53</v>
      </c>
      <c r="U3802" s="49" t="b">
        <v>0</v>
      </c>
      <c r="V3802" s="36"/>
      <c r="W3802" s="548"/>
      <c r="X3802" s="452" t="s">
        <v>64</v>
      </c>
      <c r="Y3802" s="452"/>
      <c r="Z3802" s="452" t="s">
        <v>65</v>
      </c>
      <c r="AA3802" s="454"/>
      <c r="AB3802" s="454"/>
      <c r="AC3802" s="452" t="s">
        <v>65</v>
      </c>
      <c r="AD3802" s="452" t="s">
        <v>45648</v>
      </c>
      <c r="AE3802" s="452"/>
      <c r="AF3802" s="453"/>
      <c r="AG3802" s="454"/>
      <c r="AH3802" s="454"/>
      <c r="AI3802" s="453"/>
      <c r="AJ3802" s="454"/>
      <c r="AK3802" s="454"/>
      <c r="AL3802" s="549"/>
      <c r="AM3802" s="454"/>
      <c r="AN3802" s="454"/>
      <c r="AO3802" s="549"/>
      <c r="AP3802" s="454"/>
      <c r="AQ3802" s="454"/>
    </row>
    <row r="3803">
      <c r="A3803" s="442">
        <f t="shared" si="32"/>
        <v>3732</v>
      </c>
      <c r="B3803" s="546">
        <v>45707.0</v>
      </c>
      <c r="C3803" s="452" t="s">
        <v>41</v>
      </c>
      <c r="D3803" s="452"/>
      <c r="E3803" s="452">
        <v>3853.0</v>
      </c>
      <c r="F3803" s="442" t="s">
        <v>46821</v>
      </c>
      <c r="G3803" s="454" t="s">
        <v>2638</v>
      </c>
      <c r="H3803" s="454"/>
      <c r="I3803" s="442" t="s">
        <v>46822</v>
      </c>
      <c r="J3803" s="442" t="s">
        <v>46822</v>
      </c>
      <c r="K3803" s="547">
        <v>44636.0</v>
      </c>
      <c r="L3803" s="452" t="s">
        <v>29035</v>
      </c>
      <c r="M3803" s="454" t="s">
        <v>46823</v>
      </c>
      <c r="N3803" s="454" t="s">
        <v>46823</v>
      </c>
      <c r="O3803" s="454" t="s">
        <v>21430</v>
      </c>
      <c r="P3803" s="454" t="s">
        <v>6746</v>
      </c>
      <c r="Q3803" s="454" t="s">
        <v>1451</v>
      </c>
      <c r="R3803" s="454" t="s">
        <v>1453</v>
      </c>
      <c r="S3803" s="454" t="s">
        <v>46824</v>
      </c>
      <c r="T3803" s="32" t="s">
        <v>53</v>
      </c>
      <c r="U3803" s="49" t="b">
        <v>0</v>
      </c>
      <c r="V3803" s="36"/>
      <c r="W3803" s="548"/>
      <c r="X3803" s="452" t="s">
        <v>64</v>
      </c>
      <c r="Y3803" s="452"/>
      <c r="Z3803" s="452" t="s">
        <v>65</v>
      </c>
      <c r="AA3803" s="454"/>
      <c r="AB3803" s="454"/>
      <c r="AC3803" s="452" t="s">
        <v>65</v>
      </c>
      <c r="AD3803" s="452" t="s">
        <v>45648</v>
      </c>
      <c r="AE3803" s="452"/>
      <c r="AF3803" s="453"/>
      <c r="AG3803" s="454"/>
      <c r="AH3803" s="454"/>
      <c r="AI3803" s="453"/>
      <c r="AJ3803" s="454"/>
      <c r="AK3803" s="454"/>
      <c r="AL3803" s="549"/>
      <c r="AM3803" s="454"/>
      <c r="AN3803" s="454"/>
      <c r="AO3803" s="549"/>
      <c r="AP3803" s="454"/>
      <c r="AQ3803" s="454"/>
    </row>
    <row r="3804">
      <c r="A3804" s="442">
        <f t="shared" si="32"/>
        <v>3733</v>
      </c>
      <c r="B3804" s="546">
        <v>45707.0</v>
      </c>
      <c r="C3804" s="452" t="s">
        <v>41</v>
      </c>
      <c r="D3804" s="452"/>
      <c r="E3804" s="452">
        <v>3854.0</v>
      </c>
      <c r="F3804" s="442" t="s">
        <v>46825</v>
      </c>
      <c r="G3804" s="454" t="s">
        <v>46826</v>
      </c>
      <c r="H3804" s="454" t="s">
        <v>46827</v>
      </c>
      <c r="I3804" s="442" t="s">
        <v>46828</v>
      </c>
      <c r="J3804" s="442" t="s">
        <v>46829</v>
      </c>
      <c r="K3804" s="547">
        <v>44636.0</v>
      </c>
      <c r="L3804" s="452" t="s">
        <v>29035</v>
      </c>
      <c r="M3804" s="454" t="s">
        <v>46830</v>
      </c>
      <c r="N3804" s="454" t="s">
        <v>46830</v>
      </c>
      <c r="O3804" s="454" t="s">
        <v>24390</v>
      </c>
      <c r="P3804" s="454" t="s">
        <v>1702</v>
      </c>
      <c r="Q3804" s="454" t="s">
        <v>61</v>
      </c>
      <c r="R3804" s="454" t="s">
        <v>62</v>
      </c>
      <c r="S3804" s="454" t="s">
        <v>5454</v>
      </c>
      <c r="T3804" s="32" t="s">
        <v>53</v>
      </c>
      <c r="U3804" s="49" t="b">
        <v>0</v>
      </c>
      <c r="V3804" s="36"/>
      <c r="W3804" s="548"/>
      <c r="X3804" s="452" t="s">
        <v>64</v>
      </c>
      <c r="Y3804" s="452"/>
      <c r="Z3804" s="452" t="s">
        <v>65</v>
      </c>
      <c r="AA3804" s="454"/>
      <c r="AB3804" s="454"/>
      <c r="AC3804" s="452" t="s">
        <v>65</v>
      </c>
      <c r="AD3804" s="452" t="s">
        <v>45648</v>
      </c>
      <c r="AE3804" s="452"/>
      <c r="AF3804" s="453"/>
      <c r="AG3804" s="454"/>
      <c r="AH3804" s="454"/>
      <c r="AI3804" s="453"/>
      <c r="AJ3804" s="454"/>
      <c r="AK3804" s="454"/>
      <c r="AL3804" s="549"/>
      <c r="AM3804" s="454"/>
      <c r="AN3804" s="454"/>
      <c r="AO3804" s="549"/>
      <c r="AP3804" s="454"/>
      <c r="AQ3804" s="454"/>
    </row>
    <row r="3805">
      <c r="A3805" s="442">
        <f t="shared" si="32"/>
        <v>3734</v>
      </c>
      <c r="B3805" s="546">
        <v>45707.0</v>
      </c>
      <c r="C3805" s="452" t="s">
        <v>41</v>
      </c>
      <c r="D3805" s="452"/>
      <c r="E3805" s="452">
        <v>3855.0</v>
      </c>
      <c r="F3805" s="442" t="s">
        <v>46831</v>
      </c>
      <c r="G3805" s="454" t="s">
        <v>46832</v>
      </c>
      <c r="H3805" s="454" t="s">
        <v>46833</v>
      </c>
      <c r="I3805" s="442" t="s">
        <v>46834</v>
      </c>
      <c r="J3805" s="442" t="s">
        <v>46834</v>
      </c>
      <c r="K3805" s="547">
        <v>44636.0</v>
      </c>
      <c r="L3805" s="452" t="s">
        <v>29035</v>
      </c>
      <c r="M3805" s="454" t="s">
        <v>46835</v>
      </c>
      <c r="N3805" s="454" t="s">
        <v>46835</v>
      </c>
      <c r="O3805" s="454" t="s">
        <v>20524</v>
      </c>
      <c r="P3805" s="454" t="s">
        <v>4262</v>
      </c>
      <c r="Q3805" s="454" t="s">
        <v>1451</v>
      </c>
      <c r="R3805" s="454" t="s">
        <v>1453</v>
      </c>
      <c r="S3805" s="454" t="s">
        <v>46836</v>
      </c>
      <c r="T3805" s="32" t="s">
        <v>53</v>
      </c>
      <c r="U3805" s="49" t="b">
        <v>0</v>
      </c>
      <c r="V3805" s="36"/>
      <c r="W3805" s="548"/>
      <c r="X3805" s="452" t="s">
        <v>64</v>
      </c>
      <c r="Y3805" s="452"/>
      <c r="Z3805" s="452" t="s">
        <v>65</v>
      </c>
      <c r="AA3805" s="454"/>
      <c r="AB3805" s="454"/>
      <c r="AC3805" s="452" t="s">
        <v>65</v>
      </c>
      <c r="AD3805" s="452" t="s">
        <v>45648</v>
      </c>
      <c r="AE3805" s="452"/>
      <c r="AF3805" s="453"/>
      <c r="AG3805" s="454"/>
      <c r="AH3805" s="454"/>
      <c r="AI3805" s="453"/>
      <c r="AJ3805" s="454"/>
      <c r="AK3805" s="454"/>
      <c r="AL3805" s="549"/>
      <c r="AM3805" s="454"/>
      <c r="AN3805" s="454"/>
      <c r="AO3805" s="549"/>
      <c r="AP3805" s="454"/>
      <c r="AQ3805" s="454"/>
    </row>
    <row r="3806">
      <c r="A3806" s="442">
        <f t="shared" si="32"/>
        <v>3735</v>
      </c>
      <c r="B3806" s="546">
        <v>45707.0</v>
      </c>
      <c r="C3806" s="452" t="s">
        <v>41</v>
      </c>
      <c r="D3806" s="452"/>
      <c r="E3806" s="452">
        <v>3856.0</v>
      </c>
      <c r="F3806" s="442" t="s">
        <v>46837</v>
      </c>
      <c r="G3806" s="454" t="s">
        <v>46838</v>
      </c>
      <c r="H3806" s="454" t="s">
        <v>46839</v>
      </c>
      <c r="I3806" s="442" t="s">
        <v>46840</v>
      </c>
      <c r="J3806" s="442" t="s">
        <v>46840</v>
      </c>
      <c r="K3806" s="547">
        <v>44636.0</v>
      </c>
      <c r="L3806" s="452" t="s">
        <v>29035</v>
      </c>
      <c r="M3806" s="454" t="s">
        <v>46841</v>
      </c>
      <c r="N3806" s="454" t="s">
        <v>46841</v>
      </c>
      <c r="O3806" s="454" t="s">
        <v>46842</v>
      </c>
      <c r="P3806" s="454" t="s">
        <v>23086</v>
      </c>
      <c r="Q3806" s="454" t="s">
        <v>2104</v>
      </c>
      <c r="R3806" s="454" t="s">
        <v>158</v>
      </c>
      <c r="S3806" s="454" t="s">
        <v>46843</v>
      </c>
      <c r="T3806" s="32" t="s">
        <v>53</v>
      </c>
      <c r="U3806" s="49" t="b">
        <v>0</v>
      </c>
      <c r="V3806" s="36"/>
      <c r="W3806" s="548"/>
      <c r="X3806" s="452" t="s">
        <v>64</v>
      </c>
      <c r="Y3806" s="452"/>
      <c r="Z3806" s="452" t="s">
        <v>65</v>
      </c>
      <c r="AA3806" s="454"/>
      <c r="AB3806" s="454"/>
      <c r="AC3806" s="452" t="s">
        <v>65</v>
      </c>
      <c r="AD3806" s="452" t="s">
        <v>45648</v>
      </c>
      <c r="AE3806" s="452"/>
      <c r="AF3806" s="453"/>
      <c r="AG3806" s="454"/>
      <c r="AH3806" s="454"/>
      <c r="AI3806" s="453"/>
      <c r="AJ3806" s="454"/>
      <c r="AK3806" s="454"/>
      <c r="AL3806" s="549"/>
      <c r="AM3806" s="454"/>
      <c r="AN3806" s="454"/>
      <c r="AO3806" s="549"/>
      <c r="AP3806" s="454"/>
      <c r="AQ3806" s="454"/>
    </row>
    <row r="3807">
      <c r="A3807" s="506">
        <f t="shared" si="32"/>
        <v>3736</v>
      </c>
      <c r="B3807" s="507">
        <v>45707.0</v>
      </c>
      <c r="C3807" s="508" t="s">
        <v>41</v>
      </c>
      <c r="D3807" s="508"/>
      <c r="E3807" s="508">
        <v>3857.0</v>
      </c>
      <c r="F3807" s="506" t="s">
        <v>46844</v>
      </c>
      <c r="G3807" s="509" t="s">
        <v>46845</v>
      </c>
      <c r="H3807" s="509"/>
      <c r="I3807" s="506" t="s">
        <v>46846</v>
      </c>
      <c r="J3807" s="506" t="s">
        <v>46846</v>
      </c>
      <c r="K3807" s="510">
        <v>44636.0</v>
      </c>
      <c r="L3807" s="508" t="s">
        <v>29035</v>
      </c>
      <c r="M3807" s="509" t="s">
        <v>46847</v>
      </c>
      <c r="N3807" s="509" t="s">
        <v>46847</v>
      </c>
      <c r="O3807" s="509" t="s">
        <v>21430</v>
      </c>
      <c r="P3807" s="509" t="s">
        <v>6746</v>
      </c>
      <c r="Q3807" s="509" t="s">
        <v>1451</v>
      </c>
      <c r="R3807" s="509" t="s">
        <v>1453</v>
      </c>
      <c r="S3807" s="509" t="s">
        <v>46848</v>
      </c>
      <c r="T3807" s="32" t="s">
        <v>53</v>
      </c>
      <c r="U3807" s="49" t="b">
        <v>0</v>
      </c>
      <c r="V3807" s="36"/>
      <c r="W3807" s="522"/>
      <c r="X3807" s="508" t="s">
        <v>64</v>
      </c>
      <c r="Y3807" s="508"/>
      <c r="Z3807" s="508" t="s">
        <v>65</v>
      </c>
      <c r="AA3807" s="509"/>
      <c r="AB3807" s="509"/>
      <c r="AC3807" s="508" t="s">
        <v>65</v>
      </c>
      <c r="AD3807" s="508" t="s">
        <v>17427</v>
      </c>
      <c r="AE3807" s="508"/>
      <c r="AF3807" s="514"/>
      <c r="AG3807" s="509"/>
      <c r="AH3807" s="509"/>
      <c r="AI3807" s="514"/>
      <c r="AJ3807" s="509"/>
      <c r="AK3807" s="509"/>
      <c r="AL3807" s="515"/>
      <c r="AM3807" s="509"/>
      <c r="AN3807" s="509"/>
      <c r="AO3807" s="515"/>
      <c r="AP3807" s="509"/>
      <c r="AQ3807" s="509"/>
    </row>
    <row r="3808">
      <c r="A3808" s="506">
        <f t="shared" si="32"/>
        <v>3737</v>
      </c>
      <c r="B3808" s="507">
        <v>45707.0</v>
      </c>
      <c r="C3808" s="508" t="s">
        <v>41</v>
      </c>
      <c r="D3808" s="508"/>
      <c r="E3808" s="508">
        <v>3858.0</v>
      </c>
      <c r="F3808" s="506" t="s">
        <v>46849</v>
      </c>
      <c r="G3808" s="509" t="s">
        <v>46850</v>
      </c>
      <c r="H3808" s="509" t="s">
        <v>46851</v>
      </c>
      <c r="I3808" s="506" t="s">
        <v>46852</v>
      </c>
      <c r="J3808" s="506" t="s">
        <v>46852</v>
      </c>
      <c r="K3808" s="510">
        <v>44636.0</v>
      </c>
      <c r="L3808" s="508" t="s">
        <v>29035</v>
      </c>
      <c r="M3808" s="509" t="s">
        <v>46853</v>
      </c>
      <c r="N3808" s="509" t="s">
        <v>46853</v>
      </c>
      <c r="O3808" s="509" t="s">
        <v>1198</v>
      </c>
      <c r="P3808" s="509" t="s">
        <v>1198</v>
      </c>
      <c r="Q3808" s="509" t="s">
        <v>398</v>
      </c>
      <c r="R3808" s="509" t="s">
        <v>158</v>
      </c>
      <c r="S3808" s="509" t="s">
        <v>46854</v>
      </c>
      <c r="T3808" s="32" t="s">
        <v>53</v>
      </c>
      <c r="U3808" s="49" t="b">
        <v>0</v>
      </c>
      <c r="V3808" s="36"/>
      <c r="W3808" s="522"/>
      <c r="X3808" s="508" t="s">
        <v>196</v>
      </c>
      <c r="Y3808" s="513"/>
      <c r="Z3808" s="513">
        <v>44659.0</v>
      </c>
      <c r="AA3808" s="509"/>
      <c r="AB3808" s="509"/>
      <c r="AC3808" s="508" t="s">
        <v>65</v>
      </c>
      <c r="AD3808" s="508" t="s">
        <v>17427</v>
      </c>
      <c r="AE3808" s="508"/>
      <c r="AF3808" s="514"/>
      <c r="AG3808" s="509"/>
      <c r="AH3808" s="509"/>
      <c r="AI3808" s="514"/>
      <c r="AJ3808" s="509"/>
      <c r="AK3808" s="509"/>
      <c r="AL3808" s="515"/>
      <c r="AM3808" s="509"/>
      <c r="AN3808" s="509"/>
      <c r="AO3808" s="515"/>
      <c r="AP3808" s="509"/>
      <c r="AQ3808" s="509"/>
    </row>
    <row r="3809">
      <c r="A3809" s="506">
        <f t="shared" si="32"/>
        <v>3738</v>
      </c>
      <c r="B3809" s="507">
        <v>45707.0</v>
      </c>
      <c r="C3809" s="508" t="s">
        <v>41</v>
      </c>
      <c r="D3809" s="508"/>
      <c r="E3809" s="508">
        <v>3859.0</v>
      </c>
      <c r="F3809" s="506" t="s">
        <v>46855</v>
      </c>
      <c r="G3809" s="509" t="s">
        <v>46856</v>
      </c>
      <c r="H3809" s="509"/>
      <c r="I3809" s="506" t="s">
        <v>46857</v>
      </c>
      <c r="J3809" s="506" t="s">
        <v>46858</v>
      </c>
      <c r="K3809" s="510">
        <v>44636.0</v>
      </c>
      <c r="L3809" s="508" t="s">
        <v>29035</v>
      </c>
      <c r="M3809" s="509" t="s">
        <v>46859</v>
      </c>
      <c r="N3809" s="509" t="s">
        <v>46859</v>
      </c>
      <c r="O3809" s="509" t="s">
        <v>41086</v>
      </c>
      <c r="P3809" s="509" t="s">
        <v>2643</v>
      </c>
      <c r="Q3809" s="509" t="s">
        <v>2069</v>
      </c>
      <c r="R3809" s="509" t="s">
        <v>1091</v>
      </c>
      <c r="S3809" s="509" t="s">
        <v>46860</v>
      </c>
      <c r="T3809" s="32" t="s">
        <v>53</v>
      </c>
      <c r="U3809" s="49" t="b">
        <v>0</v>
      </c>
      <c r="V3809" s="36"/>
      <c r="W3809" s="522"/>
      <c r="X3809" s="508" t="s">
        <v>64</v>
      </c>
      <c r="Y3809" s="508"/>
      <c r="Z3809" s="508" t="s">
        <v>65</v>
      </c>
      <c r="AA3809" s="509"/>
      <c r="AB3809" s="509"/>
      <c r="AC3809" s="508" t="s">
        <v>65</v>
      </c>
      <c r="AD3809" s="508" t="s">
        <v>17427</v>
      </c>
      <c r="AE3809" s="508"/>
      <c r="AF3809" s="514"/>
      <c r="AG3809" s="509"/>
      <c r="AH3809" s="509"/>
      <c r="AI3809" s="514"/>
      <c r="AJ3809" s="509"/>
      <c r="AK3809" s="509"/>
      <c r="AL3809" s="515"/>
      <c r="AM3809" s="509"/>
      <c r="AN3809" s="509"/>
      <c r="AO3809" s="515"/>
      <c r="AP3809" s="509"/>
      <c r="AQ3809" s="509"/>
    </row>
    <row r="3810">
      <c r="A3810" s="104">
        <f t="shared" si="32"/>
        <v>3739</v>
      </c>
      <c r="B3810" s="265">
        <v>45707.0</v>
      </c>
      <c r="C3810" s="106" t="s">
        <v>41</v>
      </c>
      <c r="D3810" s="106"/>
      <c r="E3810" s="106">
        <v>3860.0</v>
      </c>
      <c r="F3810" s="104" t="s">
        <v>46861</v>
      </c>
      <c r="G3810" s="107" t="s">
        <v>46862</v>
      </c>
      <c r="H3810" s="107" t="s">
        <v>46863</v>
      </c>
      <c r="I3810" s="104" t="s">
        <v>46864</v>
      </c>
      <c r="J3810" s="104" t="s">
        <v>46864</v>
      </c>
      <c r="K3810" s="245">
        <v>44636.0</v>
      </c>
      <c r="L3810" s="106" t="s">
        <v>29035</v>
      </c>
      <c r="M3810" s="107" t="s">
        <v>46865</v>
      </c>
      <c r="N3810" s="107" t="s">
        <v>46865</v>
      </c>
      <c r="O3810" s="107" t="s">
        <v>19388</v>
      </c>
      <c r="P3810" s="107" t="s">
        <v>19389</v>
      </c>
      <c r="Q3810" s="107" t="s">
        <v>19390</v>
      </c>
      <c r="R3810" s="107" t="s">
        <v>660</v>
      </c>
      <c r="S3810" s="107" t="s">
        <v>46866</v>
      </c>
      <c r="T3810" s="32" t="s">
        <v>53</v>
      </c>
      <c r="U3810" s="49" t="b">
        <v>0</v>
      </c>
      <c r="V3810" s="36"/>
      <c r="W3810" s="109"/>
      <c r="X3810" s="106" t="s">
        <v>64</v>
      </c>
      <c r="Y3810" s="106"/>
      <c r="Z3810" s="106" t="s">
        <v>65</v>
      </c>
      <c r="AA3810" s="107"/>
      <c r="AB3810" s="107"/>
      <c r="AC3810" s="106" t="s">
        <v>65</v>
      </c>
      <c r="AD3810" s="106" t="s">
        <v>17460</v>
      </c>
      <c r="AE3810" s="106"/>
      <c r="AF3810" s="110"/>
      <c r="AG3810" s="107"/>
      <c r="AH3810" s="107"/>
      <c r="AI3810" s="110"/>
      <c r="AJ3810" s="107"/>
      <c r="AK3810" s="107"/>
      <c r="AL3810" s="112"/>
      <c r="AM3810" s="107"/>
      <c r="AN3810" s="107"/>
      <c r="AO3810" s="112"/>
      <c r="AP3810" s="107"/>
      <c r="AQ3810" s="107"/>
    </row>
    <row r="3811">
      <c r="A3811" s="104">
        <f t="shared" si="32"/>
        <v>3740</v>
      </c>
      <c r="B3811" s="265">
        <v>45707.0</v>
      </c>
      <c r="C3811" s="106" t="s">
        <v>41</v>
      </c>
      <c r="D3811" s="106"/>
      <c r="E3811" s="106">
        <v>3861.0</v>
      </c>
      <c r="F3811" s="104" t="s">
        <v>46867</v>
      </c>
      <c r="G3811" s="107" t="s">
        <v>46868</v>
      </c>
      <c r="H3811" s="107" t="s">
        <v>46869</v>
      </c>
      <c r="I3811" s="104" t="s">
        <v>46870</v>
      </c>
      <c r="J3811" s="104" t="s">
        <v>46870</v>
      </c>
      <c r="K3811" s="245">
        <v>44636.0</v>
      </c>
      <c r="L3811" s="106" t="s">
        <v>29035</v>
      </c>
      <c r="M3811" s="107" t="s">
        <v>17543</v>
      </c>
      <c r="N3811" s="107" t="s">
        <v>17543</v>
      </c>
      <c r="O3811" s="107" t="s">
        <v>7864</v>
      </c>
      <c r="P3811" s="107" t="s">
        <v>10084</v>
      </c>
      <c r="Q3811" s="107" t="s">
        <v>1451</v>
      </c>
      <c r="R3811" s="107" t="s">
        <v>1453</v>
      </c>
      <c r="S3811" s="107" t="s">
        <v>46871</v>
      </c>
      <c r="T3811" s="32" t="s">
        <v>53</v>
      </c>
      <c r="U3811" s="49" t="b">
        <v>0</v>
      </c>
      <c r="V3811" s="36"/>
      <c r="W3811" s="109"/>
      <c r="X3811" s="106" t="s">
        <v>64</v>
      </c>
      <c r="Y3811" s="106"/>
      <c r="Z3811" s="106" t="s">
        <v>65</v>
      </c>
      <c r="AA3811" s="107"/>
      <c r="AB3811" s="107"/>
      <c r="AC3811" s="106" t="s">
        <v>65</v>
      </c>
      <c r="AD3811" s="106" t="s">
        <v>17460</v>
      </c>
      <c r="AE3811" s="106"/>
      <c r="AF3811" s="110"/>
      <c r="AG3811" s="107"/>
      <c r="AH3811" s="107"/>
      <c r="AI3811" s="110"/>
      <c r="AJ3811" s="107"/>
      <c r="AK3811" s="107"/>
      <c r="AL3811" s="112"/>
      <c r="AM3811" s="107"/>
      <c r="AN3811" s="107"/>
      <c r="AO3811" s="112"/>
      <c r="AP3811" s="107"/>
      <c r="AQ3811" s="107"/>
    </row>
    <row r="3812">
      <c r="A3812" s="104">
        <f t="shared" si="32"/>
        <v>3741</v>
      </c>
      <c r="B3812" s="265">
        <v>45707.0</v>
      </c>
      <c r="C3812" s="106" t="s">
        <v>41</v>
      </c>
      <c r="D3812" s="106"/>
      <c r="E3812" s="106">
        <v>3862.0</v>
      </c>
      <c r="F3812" s="104" t="s">
        <v>46872</v>
      </c>
      <c r="G3812" s="107" t="s">
        <v>46873</v>
      </c>
      <c r="H3812" s="107" t="s">
        <v>46874</v>
      </c>
      <c r="I3812" s="104" t="s">
        <v>46875</v>
      </c>
      <c r="J3812" s="104" t="s">
        <v>46876</v>
      </c>
      <c r="K3812" s="245">
        <v>44636.0</v>
      </c>
      <c r="L3812" s="106" t="s">
        <v>29035</v>
      </c>
      <c r="M3812" s="107" t="s">
        <v>46877</v>
      </c>
      <c r="N3812" s="107" t="s">
        <v>46877</v>
      </c>
      <c r="O3812" s="107" t="s">
        <v>46878</v>
      </c>
      <c r="P3812" s="107" t="s">
        <v>10002</v>
      </c>
      <c r="Q3812" s="107" t="s">
        <v>1337</v>
      </c>
      <c r="R3812" s="107" t="s">
        <v>642</v>
      </c>
      <c r="S3812" s="107" t="s">
        <v>46879</v>
      </c>
      <c r="T3812" s="32" t="s">
        <v>53</v>
      </c>
      <c r="U3812" s="49" t="b">
        <v>0</v>
      </c>
      <c r="V3812" s="36"/>
      <c r="W3812" s="109"/>
      <c r="X3812" s="106" t="s">
        <v>64</v>
      </c>
      <c r="Y3812" s="106"/>
      <c r="Z3812" s="106" t="s">
        <v>65</v>
      </c>
      <c r="AA3812" s="107"/>
      <c r="AB3812" s="107"/>
      <c r="AC3812" s="106" t="s">
        <v>65</v>
      </c>
      <c r="AD3812" s="106" t="s">
        <v>17460</v>
      </c>
      <c r="AE3812" s="106"/>
      <c r="AF3812" s="110"/>
      <c r="AG3812" s="107"/>
      <c r="AH3812" s="107"/>
      <c r="AI3812" s="110"/>
      <c r="AJ3812" s="107"/>
      <c r="AK3812" s="107"/>
      <c r="AL3812" s="112"/>
      <c r="AM3812" s="107"/>
      <c r="AN3812" s="107"/>
      <c r="AO3812" s="112"/>
      <c r="AP3812" s="107"/>
      <c r="AQ3812" s="107"/>
    </row>
    <row r="3813">
      <c r="A3813" s="442">
        <f t="shared" si="32"/>
        <v>3742</v>
      </c>
      <c r="B3813" s="546">
        <v>45707.0</v>
      </c>
      <c r="C3813" s="452" t="s">
        <v>41</v>
      </c>
      <c r="D3813" s="452"/>
      <c r="E3813" s="452">
        <v>3863.0</v>
      </c>
      <c r="F3813" s="442" t="s">
        <v>46880</v>
      </c>
      <c r="G3813" s="454" t="s">
        <v>46881</v>
      </c>
      <c r="H3813" s="454" t="s">
        <v>46882</v>
      </c>
      <c r="I3813" s="442" t="s">
        <v>46883</v>
      </c>
      <c r="J3813" s="442" t="s">
        <v>46883</v>
      </c>
      <c r="K3813" s="547">
        <v>44636.0</v>
      </c>
      <c r="L3813" s="452" t="s">
        <v>29035</v>
      </c>
      <c r="M3813" s="454" t="s">
        <v>1917</v>
      </c>
      <c r="N3813" s="454" t="s">
        <v>1917</v>
      </c>
      <c r="O3813" s="454" t="s">
        <v>44022</v>
      </c>
      <c r="P3813" s="454" t="s">
        <v>5917</v>
      </c>
      <c r="Q3813" s="454" t="s">
        <v>3479</v>
      </c>
      <c r="R3813" s="454" t="s">
        <v>62</v>
      </c>
      <c r="S3813" s="454" t="s">
        <v>46884</v>
      </c>
      <c r="T3813" s="32" t="s">
        <v>53</v>
      </c>
      <c r="U3813" s="49" t="b">
        <v>0</v>
      </c>
      <c r="V3813" s="36"/>
      <c r="W3813" s="548"/>
      <c r="X3813" s="452" t="s">
        <v>64</v>
      </c>
      <c r="Y3813" s="452"/>
      <c r="Z3813" s="452" t="s">
        <v>65</v>
      </c>
      <c r="AA3813" s="454"/>
      <c r="AB3813" s="454"/>
      <c r="AC3813" s="452" t="s">
        <v>65</v>
      </c>
      <c r="AD3813" s="452" t="s">
        <v>45648</v>
      </c>
      <c r="AE3813" s="452"/>
      <c r="AF3813" s="453"/>
      <c r="AG3813" s="454"/>
      <c r="AH3813" s="454"/>
      <c r="AI3813" s="453"/>
      <c r="AJ3813" s="454"/>
      <c r="AK3813" s="454"/>
      <c r="AL3813" s="549"/>
      <c r="AM3813" s="454"/>
      <c r="AN3813" s="454"/>
      <c r="AO3813" s="549"/>
      <c r="AP3813" s="454"/>
      <c r="AQ3813" s="454"/>
    </row>
    <row r="3814">
      <c r="A3814" s="442">
        <f t="shared" si="32"/>
        <v>3743</v>
      </c>
      <c r="B3814" s="546">
        <v>45707.0</v>
      </c>
      <c r="C3814" s="452" t="s">
        <v>41</v>
      </c>
      <c r="D3814" s="452"/>
      <c r="E3814" s="452">
        <v>3864.0</v>
      </c>
      <c r="F3814" s="442" t="s">
        <v>46885</v>
      </c>
      <c r="G3814" s="454" t="s">
        <v>46886</v>
      </c>
      <c r="H3814" s="454"/>
      <c r="I3814" s="442" t="s">
        <v>46887</v>
      </c>
      <c r="J3814" s="442" t="s">
        <v>46887</v>
      </c>
      <c r="K3814" s="547">
        <v>44636.0</v>
      </c>
      <c r="L3814" s="452" t="s">
        <v>29035</v>
      </c>
      <c r="M3814" s="454" t="s">
        <v>46888</v>
      </c>
      <c r="N3814" s="454" t="s">
        <v>46888</v>
      </c>
      <c r="O3814" s="454" t="s">
        <v>46889</v>
      </c>
      <c r="P3814" s="454" t="s">
        <v>46890</v>
      </c>
      <c r="Q3814" s="454" t="s">
        <v>6785</v>
      </c>
      <c r="R3814" s="454" t="s">
        <v>2140</v>
      </c>
      <c r="S3814" s="454" t="s">
        <v>46891</v>
      </c>
      <c r="T3814" s="32" t="s">
        <v>53</v>
      </c>
      <c r="U3814" s="49" t="b">
        <v>0</v>
      </c>
      <c r="V3814" s="36"/>
      <c r="W3814" s="548"/>
      <c r="X3814" s="452" t="s">
        <v>64</v>
      </c>
      <c r="Y3814" s="452"/>
      <c r="Z3814" s="452" t="s">
        <v>65</v>
      </c>
      <c r="AA3814" s="454"/>
      <c r="AB3814" s="454"/>
      <c r="AC3814" s="452" t="s">
        <v>65</v>
      </c>
      <c r="AD3814" s="452" t="s">
        <v>45648</v>
      </c>
      <c r="AE3814" s="452"/>
      <c r="AF3814" s="453"/>
      <c r="AG3814" s="454"/>
      <c r="AH3814" s="454"/>
      <c r="AI3814" s="453"/>
      <c r="AJ3814" s="454"/>
      <c r="AK3814" s="454"/>
      <c r="AL3814" s="549"/>
      <c r="AM3814" s="454"/>
      <c r="AN3814" s="454"/>
      <c r="AO3814" s="549"/>
      <c r="AP3814" s="454"/>
      <c r="AQ3814" s="454"/>
    </row>
    <row r="3815">
      <c r="A3815" s="442">
        <f t="shared" si="32"/>
        <v>3744</v>
      </c>
      <c r="B3815" s="546">
        <v>45707.0</v>
      </c>
      <c r="C3815" s="452" t="s">
        <v>41</v>
      </c>
      <c r="D3815" s="452"/>
      <c r="E3815" s="452">
        <v>3865.0</v>
      </c>
      <c r="F3815" s="442" t="s">
        <v>46892</v>
      </c>
      <c r="G3815" s="454" t="s">
        <v>46893</v>
      </c>
      <c r="H3815" s="454" t="s">
        <v>46894</v>
      </c>
      <c r="I3815" s="442" t="s">
        <v>46895</v>
      </c>
      <c r="J3815" s="442" t="s">
        <v>46895</v>
      </c>
      <c r="K3815" s="547">
        <v>44637.0</v>
      </c>
      <c r="L3815" s="452" t="s">
        <v>29035</v>
      </c>
      <c r="M3815" s="454" t="s">
        <v>46896</v>
      </c>
      <c r="N3815" s="454" t="s">
        <v>46896</v>
      </c>
      <c r="O3815" s="454" t="s">
        <v>13993</v>
      </c>
      <c r="P3815" s="454" t="s">
        <v>1918</v>
      </c>
      <c r="Q3815" s="454" t="s">
        <v>157</v>
      </c>
      <c r="R3815" s="454" t="s">
        <v>158</v>
      </c>
      <c r="S3815" s="454" t="s">
        <v>46897</v>
      </c>
      <c r="T3815" s="32" t="s">
        <v>53</v>
      </c>
      <c r="U3815" s="49" t="b">
        <v>0</v>
      </c>
      <c r="V3815" s="36"/>
      <c r="W3815" s="548"/>
      <c r="X3815" s="452" t="s">
        <v>64</v>
      </c>
      <c r="Y3815" s="452"/>
      <c r="Z3815" s="452" t="s">
        <v>65</v>
      </c>
      <c r="AA3815" s="454"/>
      <c r="AB3815" s="454"/>
      <c r="AC3815" s="452" t="s">
        <v>65</v>
      </c>
      <c r="AD3815" s="452" t="s">
        <v>45648</v>
      </c>
      <c r="AE3815" s="452"/>
      <c r="AF3815" s="453"/>
      <c r="AG3815" s="454"/>
      <c r="AH3815" s="454"/>
      <c r="AI3815" s="453"/>
      <c r="AJ3815" s="454"/>
      <c r="AK3815" s="454"/>
      <c r="AL3815" s="549"/>
      <c r="AM3815" s="454"/>
      <c r="AN3815" s="454"/>
      <c r="AO3815" s="549"/>
      <c r="AP3815" s="454"/>
      <c r="AQ3815" s="454"/>
    </row>
    <row r="3816">
      <c r="A3816" s="506">
        <f t="shared" si="32"/>
        <v>3745</v>
      </c>
      <c r="B3816" s="507">
        <v>45707.0</v>
      </c>
      <c r="C3816" s="508" t="s">
        <v>41</v>
      </c>
      <c r="D3816" s="508"/>
      <c r="E3816" s="508">
        <v>3866.0</v>
      </c>
      <c r="F3816" s="506" t="s">
        <v>46898</v>
      </c>
      <c r="G3816" s="509" t="s">
        <v>46899</v>
      </c>
      <c r="H3816" s="509" t="s">
        <v>46900</v>
      </c>
      <c r="I3816" s="506" t="s">
        <v>46901</v>
      </c>
      <c r="J3816" s="506" t="s">
        <v>46902</v>
      </c>
      <c r="K3816" s="510">
        <v>44637.0</v>
      </c>
      <c r="L3816" s="508" t="s">
        <v>29035</v>
      </c>
      <c r="M3816" s="509" t="s">
        <v>46903</v>
      </c>
      <c r="N3816" s="509" t="s">
        <v>46903</v>
      </c>
      <c r="O3816" s="509" t="s">
        <v>7410</v>
      </c>
      <c r="P3816" s="509" t="s">
        <v>2167</v>
      </c>
      <c r="Q3816" s="509" t="s">
        <v>576</v>
      </c>
      <c r="R3816" s="509" t="s">
        <v>62</v>
      </c>
      <c r="S3816" s="509" t="s">
        <v>46904</v>
      </c>
      <c r="T3816" s="32" t="s">
        <v>53</v>
      </c>
      <c r="U3816" s="49" t="b">
        <v>0</v>
      </c>
      <c r="V3816" s="36"/>
      <c r="W3816" s="522"/>
      <c r="X3816" s="508" t="s">
        <v>64</v>
      </c>
      <c r="Y3816" s="508"/>
      <c r="Z3816" s="508" t="s">
        <v>65</v>
      </c>
      <c r="AA3816" s="509"/>
      <c r="AB3816" s="509"/>
      <c r="AC3816" s="508" t="s">
        <v>65</v>
      </c>
      <c r="AD3816" s="508" t="s">
        <v>17427</v>
      </c>
      <c r="AE3816" s="508"/>
      <c r="AF3816" s="514"/>
      <c r="AG3816" s="509"/>
      <c r="AH3816" s="509"/>
      <c r="AI3816" s="514"/>
      <c r="AJ3816" s="509"/>
      <c r="AK3816" s="509"/>
      <c r="AL3816" s="515"/>
      <c r="AM3816" s="509"/>
      <c r="AN3816" s="509"/>
      <c r="AO3816" s="515"/>
      <c r="AP3816" s="509"/>
      <c r="AQ3816" s="509"/>
    </row>
    <row r="3817">
      <c r="A3817" s="506">
        <f t="shared" si="32"/>
        <v>3746</v>
      </c>
      <c r="B3817" s="507">
        <v>45707.0</v>
      </c>
      <c r="C3817" s="508" t="s">
        <v>41</v>
      </c>
      <c r="D3817" s="508"/>
      <c r="E3817" s="508">
        <v>3867.0</v>
      </c>
      <c r="F3817" s="506" t="s">
        <v>46905</v>
      </c>
      <c r="G3817" s="509" t="s">
        <v>46906</v>
      </c>
      <c r="H3817" s="509"/>
      <c r="I3817" s="506" t="s">
        <v>46907</v>
      </c>
      <c r="J3817" s="506" t="s">
        <v>46907</v>
      </c>
      <c r="K3817" s="510">
        <v>44637.0</v>
      </c>
      <c r="L3817" s="508" t="s">
        <v>29035</v>
      </c>
      <c r="M3817" s="509" t="s">
        <v>46908</v>
      </c>
      <c r="N3817" s="509" t="s">
        <v>46908</v>
      </c>
      <c r="O3817" s="509" t="s">
        <v>11583</v>
      </c>
      <c r="P3817" s="509" t="s">
        <v>11584</v>
      </c>
      <c r="Q3817" s="509" t="s">
        <v>11585</v>
      </c>
      <c r="R3817" s="509" t="s">
        <v>1453</v>
      </c>
      <c r="S3817" s="509" t="s">
        <v>46909</v>
      </c>
      <c r="T3817" s="32" t="s">
        <v>53</v>
      </c>
      <c r="U3817" s="49" t="b">
        <v>0</v>
      </c>
      <c r="V3817" s="36"/>
      <c r="W3817" s="522"/>
      <c r="X3817" s="508" t="s">
        <v>64</v>
      </c>
      <c r="Y3817" s="508"/>
      <c r="Z3817" s="508" t="s">
        <v>65</v>
      </c>
      <c r="AA3817" s="509"/>
      <c r="AB3817" s="509"/>
      <c r="AC3817" s="508" t="s">
        <v>65</v>
      </c>
      <c r="AD3817" s="508" t="s">
        <v>17427</v>
      </c>
      <c r="AE3817" s="508"/>
      <c r="AF3817" s="514"/>
      <c r="AG3817" s="509"/>
      <c r="AH3817" s="509"/>
      <c r="AI3817" s="514"/>
      <c r="AJ3817" s="509"/>
      <c r="AK3817" s="509"/>
      <c r="AL3817" s="515"/>
      <c r="AM3817" s="509"/>
      <c r="AN3817" s="509"/>
      <c r="AO3817" s="515"/>
      <c r="AP3817" s="509"/>
      <c r="AQ3817" s="509"/>
    </row>
    <row r="3818">
      <c r="A3818" s="506">
        <f t="shared" si="32"/>
        <v>3747</v>
      </c>
      <c r="B3818" s="507">
        <v>45707.0</v>
      </c>
      <c r="C3818" s="508" t="s">
        <v>41</v>
      </c>
      <c r="D3818" s="508"/>
      <c r="E3818" s="508">
        <v>3868.0</v>
      </c>
      <c r="F3818" s="506" t="s">
        <v>46910</v>
      </c>
      <c r="G3818" s="509" t="s">
        <v>46911</v>
      </c>
      <c r="H3818" s="509" t="s">
        <v>46912</v>
      </c>
      <c r="I3818" s="506" t="s">
        <v>46913</v>
      </c>
      <c r="J3818" s="506" t="s">
        <v>46913</v>
      </c>
      <c r="K3818" s="510">
        <v>44637.0</v>
      </c>
      <c r="L3818" s="508" t="s">
        <v>29035</v>
      </c>
      <c r="M3818" s="509" t="s">
        <v>46914</v>
      </c>
      <c r="N3818" s="509" t="s">
        <v>46914</v>
      </c>
      <c r="O3818" s="509" t="s">
        <v>46915</v>
      </c>
      <c r="P3818" s="509" t="s">
        <v>6912</v>
      </c>
      <c r="Q3818" s="509" t="s">
        <v>6289</v>
      </c>
      <c r="R3818" s="509" t="s">
        <v>1091</v>
      </c>
      <c r="S3818" s="509" t="s">
        <v>46916</v>
      </c>
      <c r="T3818" s="32" t="s">
        <v>53</v>
      </c>
      <c r="U3818" s="49" t="b">
        <v>0</v>
      </c>
      <c r="V3818" s="36"/>
      <c r="W3818" s="522"/>
      <c r="X3818" s="508" t="s">
        <v>196</v>
      </c>
      <c r="Y3818" s="513"/>
      <c r="Z3818" s="513">
        <v>44650.0</v>
      </c>
      <c r="AA3818" s="509"/>
      <c r="AB3818" s="509"/>
      <c r="AC3818" s="508" t="s">
        <v>65</v>
      </c>
      <c r="AD3818" s="508" t="s">
        <v>17427</v>
      </c>
      <c r="AE3818" s="508"/>
      <c r="AF3818" s="514"/>
      <c r="AG3818" s="509"/>
      <c r="AH3818" s="509"/>
      <c r="AI3818" s="514"/>
      <c r="AJ3818" s="509"/>
      <c r="AK3818" s="509"/>
      <c r="AL3818" s="515"/>
      <c r="AM3818" s="509"/>
      <c r="AN3818" s="509"/>
      <c r="AO3818" s="515"/>
      <c r="AP3818" s="509"/>
      <c r="AQ3818" s="509"/>
    </row>
    <row r="3819">
      <c r="A3819" s="104">
        <f t="shared" si="32"/>
        <v>3748</v>
      </c>
      <c r="B3819" s="265">
        <v>45707.0</v>
      </c>
      <c r="C3819" s="106" t="s">
        <v>41</v>
      </c>
      <c r="D3819" s="106"/>
      <c r="E3819" s="106">
        <v>3869.0</v>
      </c>
      <c r="F3819" s="104" t="s">
        <v>46917</v>
      </c>
      <c r="G3819" s="107" t="s">
        <v>46918</v>
      </c>
      <c r="H3819" s="107" t="s">
        <v>46919</v>
      </c>
      <c r="I3819" s="104" t="s">
        <v>46920</v>
      </c>
      <c r="J3819" s="104" t="s">
        <v>46920</v>
      </c>
      <c r="K3819" s="245">
        <v>44637.0</v>
      </c>
      <c r="L3819" s="106" t="s">
        <v>29035</v>
      </c>
      <c r="M3819" s="107" t="s">
        <v>46921</v>
      </c>
      <c r="N3819" s="107" t="s">
        <v>46921</v>
      </c>
      <c r="O3819" s="107" t="s">
        <v>12384</v>
      </c>
      <c r="P3819" s="107" t="s">
        <v>12385</v>
      </c>
      <c r="Q3819" s="107" t="s">
        <v>398</v>
      </c>
      <c r="R3819" s="107" t="s">
        <v>158</v>
      </c>
      <c r="S3819" s="107" t="s">
        <v>46922</v>
      </c>
      <c r="T3819" s="32" t="s">
        <v>53</v>
      </c>
      <c r="U3819" s="49" t="b">
        <v>0</v>
      </c>
      <c r="V3819" s="36"/>
      <c r="W3819" s="109"/>
      <c r="X3819" s="106" t="s">
        <v>64</v>
      </c>
      <c r="Y3819" s="106"/>
      <c r="Z3819" s="106" t="s">
        <v>65</v>
      </c>
      <c r="AA3819" s="107"/>
      <c r="AB3819" s="107"/>
      <c r="AC3819" s="106" t="s">
        <v>65</v>
      </c>
      <c r="AD3819" s="106" t="s">
        <v>17460</v>
      </c>
      <c r="AE3819" s="106"/>
      <c r="AF3819" s="110"/>
      <c r="AG3819" s="107"/>
      <c r="AH3819" s="107"/>
      <c r="AI3819" s="110"/>
      <c r="AJ3819" s="107"/>
      <c r="AK3819" s="107"/>
      <c r="AL3819" s="112"/>
      <c r="AM3819" s="107"/>
      <c r="AN3819" s="107"/>
      <c r="AO3819" s="112"/>
      <c r="AP3819" s="107"/>
      <c r="AQ3819" s="107"/>
    </row>
    <row r="3820">
      <c r="A3820" s="104">
        <f t="shared" si="32"/>
        <v>3749</v>
      </c>
      <c r="B3820" s="265">
        <v>45707.0</v>
      </c>
      <c r="C3820" s="106" t="s">
        <v>41</v>
      </c>
      <c r="D3820" s="106"/>
      <c r="E3820" s="106">
        <v>3870.0</v>
      </c>
      <c r="F3820" s="104" t="s">
        <v>46923</v>
      </c>
      <c r="G3820" s="107" t="s">
        <v>46924</v>
      </c>
      <c r="H3820" s="107" t="s">
        <v>46925</v>
      </c>
      <c r="I3820" s="104" t="s">
        <v>46926</v>
      </c>
      <c r="J3820" s="104" t="s">
        <v>46927</v>
      </c>
      <c r="K3820" s="245">
        <v>44637.0</v>
      </c>
      <c r="L3820" s="106" t="s">
        <v>29035</v>
      </c>
      <c r="M3820" s="107" t="s">
        <v>46928</v>
      </c>
      <c r="N3820" s="107" t="s">
        <v>46928</v>
      </c>
      <c r="O3820" s="107" t="s">
        <v>46929</v>
      </c>
      <c r="P3820" s="107" t="s">
        <v>98</v>
      </c>
      <c r="Q3820" s="107" t="s">
        <v>102</v>
      </c>
      <c r="R3820" s="107" t="s">
        <v>7463</v>
      </c>
      <c r="S3820" s="107" t="s">
        <v>46930</v>
      </c>
      <c r="T3820" s="32" t="s">
        <v>53</v>
      </c>
      <c r="U3820" s="49" t="b">
        <v>0</v>
      </c>
      <c r="V3820" s="36"/>
      <c r="W3820" s="109"/>
      <c r="X3820" s="106" t="s">
        <v>64</v>
      </c>
      <c r="Y3820" s="106"/>
      <c r="Z3820" s="106" t="s">
        <v>65</v>
      </c>
      <c r="AA3820" s="107"/>
      <c r="AB3820" s="107"/>
      <c r="AC3820" s="106" t="s">
        <v>65</v>
      </c>
      <c r="AD3820" s="106" t="s">
        <v>17460</v>
      </c>
      <c r="AE3820" s="106"/>
      <c r="AF3820" s="110"/>
      <c r="AG3820" s="107"/>
      <c r="AH3820" s="107"/>
      <c r="AI3820" s="110"/>
      <c r="AJ3820" s="107"/>
      <c r="AK3820" s="107"/>
      <c r="AL3820" s="112"/>
      <c r="AM3820" s="107"/>
      <c r="AN3820" s="107"/>
      <c r="AO3820" s="112"/>
      <c r="AP3820" s="107"/>
      <c r="AQ3820" s="107"/>
    </row>
    <row r="3821">
      <c r="A3821" s="104">
        <f t="shared" si="32"/>
        <v>3750</v>
      </c>
      <c r="B3821" s="265">
        <v>45707.0</v>
      </c>
      <c r="C3821" s="106" t="s">
        <v>41</v>
      </c>
      <c r="D3821" s="106"/>
      <c r="E3821" s="106">
        <v>3871.0</v>
      </c>
      <c r="F3821" s="104" t="s">
        <v>46931</v>
      </c>
      <c r="G3821" s="107" t="s">
        <v>46932</v>
      </c>
      <c r="H3821" s="107" t="s">
        <v>46933</v>
      </c>
      <c r="I3821" s="104" t="s">
        <v>46934</v>
      </c>
      <c r="J3821" s="104" t="s">
        <v>46934</v>
      </c>
      <c r="K3821" s="245">
        <v>44637.0</v>
      </c>
      <c r="L3821" s="106" t="s">
        <v>29035</v>
      </c>
      <c r="M3821" s="107" t="s">
        <v>3131</v>
      </c>
      <c r="N3821" s="107" t="s">
        <v>3131</v>
      </c>
      <c r="O3821" s="107" t="s">
        <v>46935</v>
      </c>
      <c r="P3821" s="107" t="s">
        <v>4146</v>
      </c>
      <c r="Q3821" s="107" t="s">
        <v>1337</v>
      </c>
      <c r="R3821" s="107" t="s">
        <v>642</v>
      </c>
      <c r="S3821" s="107" t="s">
        <v>46936</v>
      </c>
      <c r="T3821" s="32" t="s">
        <v>53</v>
      </c>
      <c r="U3821" s="49" t="b">
        <v>0</v>
      </c>
      <c r="V3821" s="36"/>
      <c r="W3821" s="109"/>
      <c r="X3821" s="106" t="s">
        <v>64</v>
      </c>
      <c r="Y3821" s="106"/>
      <c r="Z3821" s="106" t="s">
        <v>65</v>
      </c>
      <c r="AA3821" s="107"/>
      <c r="AB3821" s="107"/>
      <c r="AC3821" s="106" t="s">
        <v>65</v>
      </c>
      <c r="AD3821" s="106" t="s">
        <v>17460</v>
      </c>
      <c r="AE3821" s="106"/>
      <c r="AF3821" s="110"/>
      <c r="AG3821" s="107"/>
      <c r="AH3821" s="107"/>
      <c r="AI3821" s="110"/>
      <c r="AJ3821" s="107"/>
      <c r="AK3821" s="107"/>
      <c r="AL3821" s="112"/>
      <c r="AM3821" s="107"/>
      <c r="AN3821" s="107"/>
      <c r="AO3821" s="112"/>
      <c r="AP3821" s="107"/>
      <c r="AQ3821" s="107"/>
    </row>
    <row r="3822">
      <c r="A3822" s="442">
        <f t="shared" si="32"/>
        <v>3751</v>
      </c>
      <c r="B3822" s="546">
        <v>45707.0</v>
      </c>
      <c r="C3822" s="452" t="s">
        <v>41</v>
      </c>
      <c r="D3822" s="452"/>
      <c r="E3822" s="452">
        <v>3872.0</v>
      </c>
      <c r="F3822" s="442" t="s">
        <v>46937</v>
      </c>
      <c r="G3822" s="454" t="s">
        <v>46938</v>
      </c>
      <c r="H3822" s="454"/>
      <c r="I3822" s="442" t="s">
        <v>46939</v>
      </c>
      <c r="J3822" s="442" t="s">
        <v>46940</v>
      </c>
      <c r="K3822" s="547">
        <v>44637.0</v>
      </c>
      <c r="L3822" s="452" t="s">
        <v>29035</v>
      </c>
      <c r="M3822" s="454" t="s">
        <v>11531</v>
      </c>
      <c r="N3822" s="454" t="s">
        <v>11531</v>
      </c>
      <c r="O3822" s="454" t="s">
        <v>4781</v>
      </c>
      <c r="P3822" s="454" t="s">
        <v>1133</v>
      </c>
      <c r="Q3822" s="454" t="s">
        <v>1134</v>
      </c>
      <c r="R3822" s="454" t="s">
        <v>62</v>
      </c>
      <c r="S3822" s="454" t="s">
        <v>46941</v>
      </c>
      <c r="T3822" s="32" t="s">
        <v>53</v>
      </c>
      <c r="U3822" s="49" t="b">
        <v>0</v>
      </c>
      <c r="V3822" s="36"/>
      <c r="W3822" s="548"/>
      <c r="X3822" s="452" t="s">
        <v>64</v>
      </c>
      <c r="Y3822" s="452"/>
      <c r="Z3822" s="452" t="s">
        <v>65</v>
      </c>
      <c r="AA3822" s="454"/>
      <c r="AB3822" s="454"/>
      <c r="AC3822" s="452" t="s">
        <v>65</v>
      </c>
      <c r="AD3822" s="452" t="s">
        <v>45648</v>
      </c>
      <c r="AE3822" s="452"/>
      <c r="AF3822" s="453"/>
      <c r="AG3822" s="454"/>
      <c r="AH3822" s="454"/>
      <c r="AI3822" s="453"/>
      <c r="AJ3822" s="454"/>
      <c r="AK3822" s="454"/>
      <c r="AL3822" s="549"/>
      <c r="AM3822" s="454"/>
      <c r="AN3822" s="454"/>
      <c r="AO3822" s="549"/>
      <c r="AP3822" s="454"/>
      <c r="AQ3822" s="454"/>
    </row>
    <row r="3823">
      <c r="A3823" s="442">
        <f t="shared" si="32"/>
        <v>3752</v>
      </c>
      <c r="B3823" s="546">
        <v>45707.0</v>
      </c>
      <c r="C3823" s="452" t="s">
        <v>41</v>
      </c>
      <c r="D3823" s="452"/>
      <c r="E3823" s="452">
        <v>3873.0</v>
      </c>
      <c r="F3823" s="442" t="s">
        <v>46942</v>
      </c>
      <c r="G3823" s="454" t="s">
        <v>46943</v>
      </c>
      <c r="H3823" s="454" t="s">
        <v>46944</v>
      </c>
      <c r="I3823" s="442" t="s">
        <v>46945</v>
      </c>
      <c r="J3823" s="442" t="s">
        <v>46945</v>
      </c>
      <c r="K3823" s="547">
        <v>44638.0</v>
      </c>
      <c r="L3823" s="452" t="s">
        <v>29035</v>
      </c>
      <c r="M3823" s="454" t="s">
        <v>22309</v>
      </c>
      <c r="N3823" s="454" t="s">
        <v>22309</v>
      </c>
      <c r="O3823" s="454" t="s">
        <v>25369</v>
      </c>
      <c r="P3823" s="454" t="s">
        <v>11711</v>
      </c>
      <c r="Q3823" s="454" t="s">
        <v>1451</v>
      </c>
      <c r="R3823" s="454" t="s">
        <v>1453</v>
      </c>
      <c r="S3823" s="454" t="s">
        <v>46946</v>
      </c>
      <c r="T3823" s="32" t="s">
        <v>53</v>
      </c>
      <c r="U3823" s="49" t="b">
        <v>0</v>
      </c>
      <c r="V3823" s="36"/>
      <c r="W3823" s="548"/>
      <c r="X3823" s="452" t="s">
        <v>64</v>
      </c>
      <c r="Y3823" s="452"/>
      <c r="Z3823" s="452" t="s">
        <v>65</v>
      </c>
      <c r="AA3823" s="454"/>
      <c r="AB3823" s="454"/>
      <c r="AC3823" s="452" t="s">
        <v>65</v>
      </c>
      <c r="AD3823" s="452" t="s">
        <v>45648</v>
      </c>
      <c r="AE3823" s="452"/>
      <c r="AF3823" s="453"/>
      <c r="AG3823" s="454"/>
      <c r="AH3823" s="454"/>
      <c r="AI3823" s="453"/>
      <c r="AJ3823" s="454"/>
      <c r="AK3823" s="454"/>
      <c r="AL3823" s="549"/>
      <c r="AM3823" s="454"/>
      <c r="AN3823" s="454"/>
      <c r="AO3823" s="549"/>
      <c r="AP3823" s="454"/>
      <c r="AQ3823" s="454"/>
    </row>
    <row r="3824">
      <c r="A3824" s="442">
        <f t="shared" si="32"/>
        <v>3753</v>
      </c>
      <c r="B3824" s="546">
        <v>45707.0</v>
      </c>
      <c r="C3824" s="452" t="s">
        <v>41</v>
      </c>
      <c r="D3824" s="452"/>
      <c r="E3824" s="452">
        <v>3874.0</v>
      </c>
      <c r="F3824" s="442" t="s">
        <v>46947</v>
      </c>
      <c r="G3824" s="454" t="s">
        <v>46948</v>
      </c>
      <c r="H3824" s="454" t="s">
        <v>46949</v>
      </c>
      <c r="I3824" s="442" t="s">
        <v>46950</v>
      </c>
      <c r="J3824" s="442" t="s">
        <v>46951</v>
      </c>
      <c r="K3824" s="547">
        <v>44638.0</v>
      </c>
      <c r="L3824" s="452" t="s">
        <v>29035</v>
      </c>
      <c r="M3824" s="454" t="s">
        <v>46952</v>
      </c>
      <c r="N3824" s="454" t="s">
        <v>46952</v>
      </c>
      <c r="O3824" s="454" t="s">
        <v>46953</v>
      </c>
      <c r="P3824" s="454" t="s">
        <v>3872</v>
      </c>
      <c r="Q3824" s="454" t="s">
        <v>3873</v>
      </c>
      <c r="R3824" s="454" t="s">
        <v>3205</v>
      </c>
      <c r="S3824" s="454" t="s">
        <v>46954</v>
      </c>
      <c r="T3824" s="32" t="s">
        <v>53</v>
      </c>
      <c r="U3824" s="49" t="b">
        <v>0</v>
      </c>
      <c r="V3824" s="36"/>
      <c r="W3824" s="548"/>
      <c r="X3824" s="452" t="s">
        <v>64</v>
      </c>
      <c r="Y3824" s="452"/>
      <c r="Z3824" s="452" t="s">
        <v>65</v>
      </c>
      <c r="AA3824" s="454"/>
      <c r="AB3824" s="454"/>
      <c r="AC3824" s="452" t="s">
        <v>65</v>
      </c>
      <c r="AD3824" s="452" t="s">
        <v>45648</v>
      </c>
      <c r="AE3824" s="452"/>
      <c r="AF3824" s="453"/>
      <c r="AG3824" s="454"/>
      <c r="AH3824" s="454"/>
      <c r="AI3824" s="453"/>
      <c r="AJ3824" s="454"/>
      <c r="AK3824" s="454"/>
      <c r="AL3824" s="549"/>
      <c r="AM3824" s="454"/>
      <c r="AN3824" s="454"/>
      <c r="AO3824" s="549"/>
      <c r="AP3824" s="454"/>
      <c r="AQ3824" s="454"/>
    </row>
    <row r="3825">
      <c r="A3825" s="104">
        <f t="shared" si="32"/>
        <v>3754</v>
      </c>
      <c r="B3825" s="265">
        <v>45707.0</v>
      </c>
      <c r="C3825" s="106" t="s">
        <v>41</v>
      </c>
      <c r="D3825" s="106"/>
      <c r="E3825" s="106">
        <v>3875.0</v>
      </c>
      <c r="F3825" s="104" t="s">
        <v>46955</v>
      </c>
      <c r="G3825" s="107" t="s">
        <v>46956</v>
      </c>
      <c r="H3825" s="107"/>
      <c r="I3825" s="104" t="s">
        <v>46957</v>
      </c>
      <c r="J3825" s="104" t="s">
        <v>46957</v>
      </c>
      <c r="K3825" s="245">
        <v>44638.0</v>
      </c>
      <c r="L3825" s="106" t="s">
        <v>29035</v>
      </c>
      <c r="M3825" s="107" t="s">
        <v>46958</v>
      </c>
      <c r="N3825" s="107" t="s">
        <v>46958</v>
      </c>
      <c r="O3825" s="107" t="s">
        <v>46959</v>
      </c>
      <c r="P3825" s="107" t="s">
        <v>1715</v>
      </c>
      <c r="Q3825" s="107" t="s">
        <v>1716</v>
      </c>
      <c r="R3825" s="107" t="s">
        <v>1453</v>
      </c>
      <c r="S3825" s="107" t="s">
        <v>46960</v>
      </c>
      <c r="T3825" s="32" t="s">
        <v>53</v>
      </c>
      <c r="U3825" s="49" t="b">
        <v>0</v>
      </c>
      <c r="V3825" s="36"/>
      <c r="W3825" s="109"/>
      <c r="X3825" s="106" t="s">
        <v>64</v>
      </c>
      <c r="Y3825" s="106"/>
      <c r="Z3825" s="106" t="s">
        <v>65</v>
      </c>
      <c r="AA3825" s="107"/>
      <c r="AB3825" s="107"/>
      <c r="AC3825" s="106" t="s">
        <v>65</v>
      </c>
      <c r="AD3825" s="106" t="s">
        <v>17460</v>
      </c>
      <c r="AE3825" s="106"/>
      <c r="AF3825" s="110"/>
      <c r="AG3825" s="107"/>
      <c r="AH3825" s="107"/>
      <c r="AI3825" s="110"/>
      <c r="AJ3825" s="107"/>
      <c r="AK3825" s="107"/>
      <c r="AL3825" s="112"/>
      <c r="AM3825" s="107"/>
      <c r="AN3825" s="107"/>
      <c r="AO3825" s="112"/>
      <c r="AP3825" s="107"/>
      <c r="AQ3825" s="107"/>
    </row>
    <row r="3826">
      <c r="A3826" s="104">
        <f t="shared" si="32"/>
        <v>3755</v>
      </c>
      <c r="B3826" s="265">
        <v>45707.0</v>
      </c>
      <c r="C3826" s="106" t="s">
        <v>41</v>
      </c>
      <c r="D3826" s="106"/>
      <c r="E3826" s="106">
        <v>3876.0</v>
      </c>
      <c r="F3826" s="104" t="s">
        <v>46961</v>
      </c>
      <c r="G3826" s="107" t="s">
        <v>46962</v>
      </c>
      <c r="H3826" s="107"/>
      <c r="I3826" s="104" t="s">
        <v>46963</v>
      </c>
      <c r="J3826" s="104" t="s">
        <v>46964</v>
      </c>
      <c r="K3826" s="245">
        <v>44638.0</v>
      </c>
      <c r="L3826" s="106" t="s">
        <v>29035</v>
      </c>
      <c r="M3826" s="107" t="s">
        <v>46965</v>
      </c>
      <c r="N3826" s="107" t="s">
        <v>46965</v>
      </c>
      <c r="O3826" s="107" t="s">
        <v>42731</v>
      </c>
      <c r="P3826" s="107" t="s">
        <v>1417</v>
      </c>
      <c r="Q3826" s="107" t="s">
        <v>1418</v>
      </c>
      <c r="R3826" s="107" t="s">
        <v>1419</v>
      </c>
      <c r="S3826" s="107" t="s">
        <v>46966</v>
      </c>
      <c r="T3826" s="32" t="s">
        <v>53</v>
      </c>
      <c r="U3826" s="49" t="b">
        <v>0</v>
      </c>
      <c r="V3826" s="36"/>
      <c r="W3826" s="109"/>
      <c r="X3826" s="106" t="s">
        <v>196</v>
      </c>
      <c r="Y3826" s="105"/>
      <c r="Z3826" s="105">
        <v>44703.0</v>
      </c>
      <c r="AA3826" s="107"/>
      <c r="AB3826" s="107"/>
      <c r="AC3826" s="106" t="s">
        <v>65</v>
      </c>
      <c r="AD3826" s="106" t="s">
        <v>17460</v>
      </c>
      <c r="AE3826" s="106"/>
      <c r="AF3826" s="110"/>
      <c r="AG3826" s="107"/>
      <c r="AH3826" s="107"/>
      <c r="AI3826" s="110"/>
      <c r="AJ3826" s="107"/>
      <c r="AK3826" s="107"/>
      <c r="AL3826" s="112"/>
      <c r="AM3826" s="107"/>
      <c r="AN3826" s="107"/>
      <c r="AO3826" s="112"/>
      <c r="AP3826" s="107"/>
      <c r="AQ3826" s="107"/>
    </row>
    <row r="3827">
      <c r="A3827" s="104">
        <f t="shared" si="32"/>
        <v>3756</v>
      </c>
      <c r="B3827" s="265">
        <v>45707.0</v>
      </c>
      <c r="C3827" s="106" t="s">
        <v>41</v>
      </c>
      <c r="D3827" s="106"/>
      <c r="E3827" s="106">
        <v>3877.0</v>
      </c>
      <c r="F3827" s="104" t="s">
        <v>46967</v>
      </c>
      <c r="G3827" s="107" t="s">
        <v>46968</v>
      </c>
      <c r="H3827" s="107" t="s">
        <v>46969</v>
      </c>
      <c r="I3827" s="104" t="s">
        <v>46970</v>
      </c>
      <c r="J3827" s="104" t="s">
        <v>46970</v>
      </c>
      <c r="K3827" s="245">
        <v>44638.0</v>
      </c>
      <c r="L3827" s="106" t="s">
        <v>29035</v>
      </c>
      <c r="M3827" s="107" t="s">
        <v>46971</v>
      </c>
      <c r="N3827" s="107" t="s">
        <v>46971</v>
      </c>
      <c r="O3827" s="107" t="s">
        <v>46972</v>
      </c>
      <c r="P3827" s="107" t="s">
        <v>46973</v>
      </c>
      <c r="Q3827" s="107" t="s">
        <v>46974</v>
      </c>
      <c r="R3827" s="107" t="s">
        <v>3205</v>
      </c>
      <c r="S3827" s="107" t="s">
        <v>46975</v>
      </c>
      <c r="T3827" s="32" t="s">
        <v>53</v>
      </c>
      <c r="U3827" s="49" t="b">
        <v>0</v>
      </c>
      <c r="V3827" s="36"/>
      <c r="W3827" s="109"/>
      <c r="X3827" s="106" t="s">
        <v>64</v>
      </c>
      <c r="Y3827" s="106"/>
      <c r="Z3827" s="106" t="s">
        <v>65</v>
      </c>
      <c r="AA3827" s="107"/>
      <c r="AB3827" s="107"/>
      <c r="AC3827" s="106" t="s">
        <v>65</v>
      </c>
      <c r="AD3827" s="106" t="s">
        <v>17460</v>
      </c>
      <c r="AE3827" s="106"/>
      <c r="AF3827" s="110"/>
      <c r="AG3827" s="107"/>
      <c r="AH3827" s="107"/>
      <c r="AI3827" s="110"/>
      <c r="AJ3827" s="107"/>
      <c r="AK3827" s="107"/>
      <c r="AL3827" s="112"/>
      <c r="AM3827" s="107"/>
      <c r="AN3827" s="107"/>
      <c r="AO3827" s="112"/>
      <c r="AP3827" s="107"/>
      <c r="AQ3827" s="107"/>
    </row>
    <row r="3828">
      <c r="A3828" s="104">
        <f t="shared" si="32"/>
        <v>3757</v>
      </c>
      <c r="B3828" s="265">
        <v>45707.0</v>
      </c>
      <c r="C3828" s="106" t="s">
        <v>41</v>
      </c>
      <c r="D3828" s="106"/>
      <c r="E3828" s="106">
        <v>3878.0</v>
      </c>
      <c r="F3828" s="104" t="s">
        <v>46976</v>
      </c>
      <c r="G3828" s="107" t="s">
        <v>46977</v>
      </c>
      <c r="H3828" s="107" t="s">
        <v>46978</v>
      </c>
      <c r="I3828" s="104" t="s">
        <v>46979</v>
      </c>
      <c r="J3828" s="104" t="s">
        <v>46979</v>
      </c>
      <c r="K3828" s="245">
        <v>44638.0</v>
      </c>
      <c r="L3828" s="106" t="s">
        <v>29035</v>
      </c>
      <c r="M3828" s="107" t="s">
        <v>46980</v>
      </c>
      <c r="N3828" s="107" t="s">
        <v>46980</v>
      </c>
      <c r="O3828" s="107" t="s">
        <v>46981</v>
      </c>
      <c r="P3828" s="107" t="s">
        <v>23407</v>
      </c>
      <c r="Q3828" s="107" t="s">
        <v>10942</v>
      </c>
      <c r="R3828" s="107" t="s">
        <v>158</v>
      </c>
      <c r="S3828" s="107" t="s">
        <v>46982</v>
      </c>
      <c r="T3828" s="32" t="s">
        <v>53</v>
      </c>
      <c r="U3828" s="49" t="b">
        <v>0</v>
      </c>
      <c r="V3828" s="36"/>
      <c r="W3828" s="109"/>
      <c r="X3828" s="106" t="s">
        <v>64</v>
      </c>
      <c r="Y3828" s="106"/>
      <c r="Z3828" s="106" t="s">
        <v>65</v>
      </c>
      <c r="AA3828" s="107"/>
      <c r="AB3828" s="107"/>
      <c r="AC3828" s="106" t="s">
        <v>65</v>
      </c>
      <c r="AD3828" s="106" t="s">
        <v>17460</v>
      </c>
      <c r="AE3828" s="106"/>
      <c r="AF3828" s="110"/>
      <c r="AG3828" s="107"/>
      <c r="AH3828" s="107"/>
      <c r="AI3828" s="110"/>
      <c r="AJ3828" s="107"/>
      <c r="AK3828" s="107"/>
      <c r="AL3828" s="112"/>
      <c r="AM3828" s="107"/>
      <c r="AN3828" s="107"/>
      <c r="AO3828" s="112"/>
      <c r="AP3828" s="107"/>
      <c r="AQ3828" s="107"/>
    </row>
    <row r="3829">
      <c r="A3829" s="104">
        <f t="shared" si="32"/>
        <v>3758</v>
      </c>
      <c r="B3829" s="265">
        <v>45707.0</v>
      </c>
      <c r="C3829" s="106" t="s">
        <v>41</v>
      </c>
      <c r="D3829" s="106"/>
      <c r="E3829" s="106">
        <v>3879.0</v>
      </c>
      <c r="F3829" s="104" t="s">
        <v>46983</v>
      </c>
      <c r="G3829" s="107" t="s">
        <v>46984</v>
      </c>
      <c r="H3829" s="107" t="s">
        <v>46985</v>
      </c>
      <c r="I3829" s="104" t="s">
        <v>46986</v>
      </c>
      <c r="J3829" s="104" t="s">
        <v>46986</v>
      </c>
      <c r="K3829" s="245">
        <v>44638.0</v>
      </c>
      <c r="L3829" s="106" t="s">
        <v>29035</v>
      </c>
      <c r="M3829" s="107" t="s">
        <v>46987</v>
      </c>
      <c r="N3829" s="107" t="s">
        <v>46987</v>
      </c>
      <c r="O3829" s="107" t="s">
        <v>1567</v>
      </c>
      <c r="P3829" s="107" t="s">
        <v>1567</v>
      </c>
      <c r="Q3829" s="107" t="s">
        <v>326</v>
      </c>
      <c r="R3829" s="107" t="s">
        <v>62</v>
      </c>
      <c r="S3829" s="107" t="s">
        <v>46988</v>
      </c>
      <c r="T3829" s="32" t="s">
        <v>53</v>
      </c>
      <c r="U3829" s="49" t="b">
        <v>0</v>
      </c>
      <c r="V3829" s="36"/>
      <c r="W3829" s="109"/>
      <c r="X3829" s="106" t="s">
        <v>64</v>
      </c>
      <c r="Y3829" s="106"/>
      <c r="Z3829" s="106" t="s">
        <v>65</v>
      </c>
      <c r="AA3829" s="107"/>
      <c r="AB3829" s="107"/>
      <c r="AC3829" s="106" t="s">
        <v>65</v>
      </c>
      <c r="AD3829" s="106" t="s">
        <v>17460</v>
      </c>
      <c r="AE3829" s="106"/>
      <c r="AF3829" s="110"/>
      <c r="AG3829" s="107"/>
      <c r="AH3829" s="107"/>
      <c r="AI3829" s="110"/>
      <c r="AJ3829" s="107"/>
      <c r="AK3829" s="107"/>
      <c r="AL3829" s="112"/>
      <c r="AM3829" s="107"/>
      <c r="AN3829" s="107"/>
      <c r="AO3829" s="112"/>
      <c r="AP3829" s="107"/>
      <c r="AQ3829" s="107"/>
    </row>
    <row r="3830">
      <c r="A3830" s="104">
        <f t="shared" si="32"/>
        <v>3759</v>
      </c>
      <c r="B3830" s="265">
        <v>45707.0</v>
      </c>
      <c r="C3830" s="106" t="s">
        <v>41</v>
      </c>
      <c r="D3830" s="106"/>
      <c r="E3830" s="106">
        <v>3880.0</v>
      </c>
      <c r="F3830" s="104" t="s">
        <v>46989</v>
      </c>
      <c r="G3830" s="107" t="s">
        <v>46990</v>
      </c>
      <c r="H3830" s="107"/>
      <c r="I3830" s="104" t="s">
        <v>46991</v>
      </c>
      <c r="J3830" s="104" t="s">
        <v>46991</v>
      </c>
      <c r="K3830" s="245">
        <v>44639.0</v>
      </c>
      <c r="L3830" s="106" t="s">
        <v>29035</v>
      </c>
      <c r="M3830" s="107" t="s">
        <v>46992</v>
      </c>
      <c r="N3830" s="107" t="s">
        <v>46992</v>
      </c>
      <c r="O3830" s="107" t="s">
        <v>46993</v>
      </c>
      <c r="P3830" s="107" t="s">
        <v>46994</v>
      </c>
      <c r="Q3830" s="107" t="s">
        <v>5531</v>
      </c>
      <c r="R3830" s="107" t="s">
        <v>46995</v>
      </c>
      <c r="S3830" s="107" t="s">
        <v>46996</v>
      </c>
      <c r="T3830" s="32" t="s">
        <v>53</v>
      </c>
      <c r="U3830" s="49" t="b">
        <v>0</v>
      </c>
      <c r="V3830" s="36"/>
      <c r="W3830" s="109"/>
      <c r="X3830" s="106" t="s">
        <v>196</v>
      </c>
      <c r="Y3830" s="105"/>
      <c r="Z3830" s="105">
        <v>44658.0</v>
      </c>
      <c r="AA3830" s="107"/>
      <c r="AB3830" s="107"/>
      <c r="AC3830" s="106" t="s">
        <v>65</v>
      </c>
      <c r="AD3830" s="106" t="s">
        <v>17460</v>
      </c>
      <c r="AE3830" s="106"/>
      <c r="AF3830" s="110"/>
      <c r="AG3830" s="107"/>
      <c r="AH3830" s="107"/>
      <c r="AI3830" s="110"/>
      <c r="AJ3830" s="107"/>
      <c r="AK3830" s="107"/>
      <c r="AL3830" s="112"/>
      <c r="AM3830" s="107"/>
      <c r="AN3830" s="107"/>
      <c r="AO3830" s="112"/>
      <c r="AP3830" s="107"/>
      <c r="AQ3830" s="107"/>
    </row>
    <row r="3831">
      <c r="A3831" s="104">
        <f t="shared" si="32"/>
        <v>3760</v>
      </c>
      <c r="B3831" s="265">
        <v>45707.0</v>
      </c>
      <c r="C3831" s="106" t="s">
        <v>41</v>
      </c>
      <c r="D3831" s="106"/>
      <c r="E3831" s="106">
        <v>3881.0</v>
      </c>
      <c r="F3831" s="104" t="s">
        <v>46997</v>
      </c>
      <c r="G3831" s="107" t="s">
        <v>46998</v>
      </c>
      <c r="H3831" s="107"/>
      <c r="I3831" s="104" t="s">
        <v>46999</v>
      </c>
      <c r="J3831" s="104" t="s">
        <v>47000</v>
      </c>
      <c r="K3831" s="245">
        <v>44639.0</v>
      </c>
      <c r="L3831" s="106" t="s">
        <v>29035</v>
      </c>
      <c r="M3831" s="107" t="s">
        <v>47001</v>
      </c>
      <c r="N3831" s="107" t="s">
        <v>47001</v>
      </c>
      <c r="O3831" s="107" t="s">
        <v>41079</v>
      </c>
      <c r="P3831" s="107" t="s">
        <v>434</v>
      </c>
      <c r="Q3831" s="107" t="s">
        <v>326</v>
      </c>
      <c r="R3831" s="107" t="s">
        <v>62</v>
      </c>
      <c r="S3831" s="107" t="s">
        <v>47002</v>
      </c>
      <c r="T3831" s="32" t="s">
        <v>53</v>
      </c>
      <c r="U3831" s="49" t="b">
        <v>0</v>
      </c>
      <c r="V3831" s="36"/>
      <c r="W3831" s="109"/>
      <c r="X3831" s="106" t="s">
        <v>64</v>
      </c>
      <c r="Y3831" s="106"/>
      <c r="Z3831" s="106" t="s">
        <v>65</v>
      </c>
      <c r="AA3831" s="107"/>
      <c r="AB3831" s="107"/>
      <c r="AC3831" s="106" t="s">
        <v>65</v>
      </c>
      <c r="AD3831" s="106" t="s">
        <v>17460</v>
      </c>
      <c r="AE3831" s="106"/>
      <c r="AF3831" s="110"/>
      <c r="AG3831" s="107"/>
      <c r="AH3831" s="107"/>
      <c r="AI3831" s="110"/>
      <c r="AJ3831" s="107"/>
      <c r="AK3831" s="107"/>
      <c r="AL3831" s="112"/>
      <c r="AM3831" s="107"/>
      <c r="AN3831" s="107"/>
      <c r="AO3831" s="112"/>
      <c r="AP3831" s="107"/>
      <c r="AQ3831" s="107"/>
    </row>
    <row r="3832">
      <c r="A3832" s="104">
        <f t="shared" si="32"/>
        <v>3761</v>
      </c>
      <c r="B3832" s="265">
        <v>45707.0</v>
      </c>
      <c r="C3832" s="106" t="s">
        <v>41</v>
      </c>
      <c r="D3832" s="106"/>
      <c r="E3832" s="106">
        <v>3882.0</v>
      </c>
      <c r="F3832" s="104" t="s">
        <v>47003</v>
      </c>
      <c r="G3832" s="107" t="s">
        <v>47004</v>
      </c>
      <c r="H3832" s="107"/>
      <c r="I3832" s="104" t="s">
        <v>47005</v>
      </c>
      <c r="J3832" s="104" t="s">
        <v>47006</v>
      </c>
      <c r="K3832" s="245">
        <v>44639.0</v>
      </c>
      <c r="L3832" s="106" t="s">
        <v>29035</v>
      </c>
      <c r="M3832" s="107" t="s">
        <v>1950</v>
      </c>
      <c r="N3832" s="107" t="s">
        <v>1950</v>
      </c>
      <c r="O3832" s="107" t="s">
        <v>41079</v>
      </c>
      <c r="P3832" s="107" t="s">
        <v>112</v>
      </c>
      <c r="Q3832" s="107" t="s">
        <v>81</v>
      </c>
      <c r="R3832" s="107" t="s">
        <v>82</v>
      </c>
      <c r="S3832" s="107" t="s">
        <v>47007</v>
      </c>
      <c r="T3832" s="32" t="s">
        <v>53</v>
      </c>
      <c r="U3832" s="49" t="b">
        <v>0</v>
      </c>
      <c r="V3832" s="36"/>
      <c r="W3832" s="109"/>
      <c r="X3832" s="106" t="s">
        <v>64</v>
      </c>
      <c r="Y3832" s="106"/>
      <c r="Z3832" s="106" t="s">
        <v>65</v>
      </c>
      <c r="AA3832" s="107"/>
      <c r="AB3832" s="107"/>
      <c r="AC3832" s="106" t="s">
        <v>65</v>
      </c>
      <c r="AD3832" s="106" t="s">
        <v>17460</v>
      </c>
      <c r="AE3832" s="106"/>
      <c r="AF3832" s="110"/>
      <c r="AG3832" s="107"/>
      <c r="AH3832" s="107"/>
      <c r="AI3832" s="110"/>
      <c r="AJ3832" s="107"/>
      <c r="AK3832" s="107"/>
      <c r="AL3832" s="112"/>
      <c r="AM3832" s="107"/>
      <c r="AN3832" s="107"/>
      <c r="AO3832" s="112"/>
      <c r="AP3832" s="107"/>
      <c r="AQ3832" s="107"/>
    </row>
    <row r="3833">
      <c r="A3833" s="104">
        <f t="shared" si="32"/>
        <v>3762</v>
      </c>
      <c r="B3833" s="265">
        <v>45707.0</v>
      </c>
      <c r="C3833" s="106" t="s">
        <v>41</v>
      </c>
      <c r="D3833" s="106"/>
      <c r="E3833" s="106">
        <v>3883.0</v>
      </c>
      <c r="F3833" s="104" t="s">
        <v>47008</v>
      </c>
      <c r="G3833" s="107" t="s">
        <v>47009</v>
      </c>
      <c r="H3833" s="107" t="s">
        <v>47010</v>
      </c>
      <c r="I3833" s="104" t="s">
        <v>47011</v>
      </c>
      <c r="J3833" s="104" t="s">
        <v>47011</v>
      </c>
      <c r="K3833" s="245">
        <v>44639.0</v>
      </c>
      <c r="L3833" s="106" t="s">
        <v>29035</v>
      </c>
      <c r="M3833" s="107" t="s">
        <v>5985</v>
      </c>
      <c r="N3833" s="107" t="s">
        <v>5985</v>
      </c>
      <c r="O3833" s="107" t="s">
        <v>47012</v>
      </c>
      <c r="P3833" s="107" t="s">
        <v>47012</v>
      </c>
      <c r="Q3833" s="107" t="s">
        <v>7335</v>
      </c>
      <c r="R3833" s="107" t="s">
        <v>1091</v>
      </c>
      <c r="S3833" s="107" t="s">
        <v>47013</v>
      </c>
      <c r="T3833" s="32" t="s">
        <v>53</v>
      </c>
      <c r="U3833" s="49" t="b">
        <v>0</v>
      </c>
      <c r="V3833" s="36"/>
      <c r="W3833" s="109"/>
      <c r="X3833" s="106" t="s">
        <v>64</v>
      </c>
      <c r="Y3833" s="106"/>
      <c r="Z3833" s="106" t="s">
        <v>65</v>
      </c>
      <c r="AA3833" s="107"/>
      <c r="AB3833" s="107"/>
      <c r="AC3833" s="106" t="s">
        <v>65</v>
      </c>
      <c r="AD3833" s="106" t="s">
        <v>17460</v>
      </c>
      <c r="AE3833" s="106"/>
      <c r="AF3833" s="110"/>
      <c r="AG3833" s="107"/>
      <c r="AH3833" s="107"/>
      <c r="AI3833" s="110"/>
      <c r="AJ3833" s="107"/>
      <c r="AK3833" s="107"/>
      <c r="AL3833" s="112"/>
      <c r="AM3833" s="107"/>
      <c r="AN3833" s="107"/>
      <c r="AO3833" s="112"/>
      <c r="AP3833" s="107"/>
      <c r="AQ3833" s="107"/>
    </row>
    <row r="3834">
      <c r="A3834" s="442">
        <f t="shared" si="32"/>
        <v>3763</v>
      </c>
      <c r="B3834" s="546">
        <v>45707.0</v>
      </c>
      <c r="C3834" s="452" t="s">
        <v>41</v>
      </c>
      <c r="D3834" s="452"/>
      <c r="E3834" s="452">
        <v>3884.0</v>
      </c>
      <c r="F3834" s="442" t="s">
        <v>47014</v>
      </c>
      <c r="G3834" s="454" t="s">
        <v>47015</v>
      </c>
      <c r="H3834" s="454" t="s">
        <v>47016</v>
      </c>
      <c r="I3834" s="442" t="s">
        <v>47017</v>
      </c>
      <c r="J3834" s="442" t="s">
        <v>47017</v>
      </c>
      <c r="K3834" s="547">
        <v>44639.0</v>
      </c>
      <c r="L3834" s="452" t="s">
        <v>29035</v>
      </c>
      <c r="M3834" s="454" t="s">
        <v>47018</v>
      </c>
      <c r="N3834" s="454" t="s">
        <v>47018</v>
      </c>
      <c r="O3834" s="454" t="s">
        <v>47019</v>
      </c>
      <c r="P3834" s="454" t="s">
        <v>8356</v>
      </c>
      <c r="Q3834" s="454" t="s">
        <v>2209</v>
      </c>
      <c r="R3834" s="454" t="s">
        <v>336</v>
      </c>
      <c r="S3834" s="454" t="s">
        <v>47020</v>
      </c>
      <c r="T3834" s="32" t="s">
        <v>53</v>
      </c>
      <c r="U3834" s="49" t="b">
        <v>0</v>
      </c>
      <c r="V3834" s="36"/>
      <c r="W3834" s="548"/>
      <c r="X3834" s="452" t="s">
        <v>64</v>
      </c>
      <c r="Y3834" s="452"/>
      <c r="Z3834" s="452" t="s">
        <v>65</v>
      </c>
      <c r="AA3834" s="454"/>
      <c r="AB3834" s="454"/>
      <c r="AC3834" s="452" t="s">
        <v>65</v>
      </c>
      <c r="AD3834" s="452" t="s">
        <v>45648</v>
      </c>
      <c r="AE3834" s="452"/>
      <c r="AF3834" s="453"/>
      <c r="AG3834" s="454"/>
      <c r="AH3834" s="454"/>
      <c r="AI3834" s="453"/>
      <c r="AJ3834" s="454"/>
      <c r="AK3834" s="454"/>
      <c r="AL3834" s="549"/>
      <c r="AM3834" s="454"/>
      <c r="AN3834" s="454"/>
      <c r="AO3834" s="549"/>
      <c r="AP3834" s="454"/>
      <c r="AQ3834" s="454"/>
    </row>
    <row r="3835">
      <c r="A3835" s="442">
        <f t="shared" si="32"/>
        <v>3764</v>
      </c>
      <c r="B3835" s="546">
        <v>45707.0</v>
      </c>
      <c r="C3835" s="452" t="s">
        <v>41</v>
      </c>
      <c r="D3835" s="452"/>
      <c r="E3835" s="452">
        <v>3885.0</v>
      </c>
      <c r="F3835" s="442" t="s">
        <v>47021</v>
      </c>
      <c r="G3835" s="454" t="s">
        <v>47022</v>
      </c>
      <c r="H3835" s="454"/>
      <c r="I3835" s="442" t="s">
        <v>47023</v>
      </c>
      <c r="J3835" s="442" t="s">
        <v>47023</v>
      </c>
      <c r="K3835" s="547">
        <v>44639.0</v>
      </c>
      <c r="L3835" s="452" t="s">
        <v>29035</v>
      </c>
      <c r="M3835" s="454" t="s">
        <v>47024</v>
      </c>
      <c r="N3835" s="454" t="s">
        <v>47024</v>
      </c>
      <c r="O3835" s="454" t="s">
        <v>23366</v>
      </c>
      <c r="P3835" s="454" t="s">
        <v>23367</v>
      </c>
      <c r="Q3835" s="454" t="s">
        <v>1598</v>
      </c>
      <c r="R3835" s="454" t="s">
        <v>336</v>
      </c>
      <c r="S3835" s="454" t="s">
        <v>47025</v>
      </c>
      <c r="T3835" s="32" t="s">
        <v>53</v>
      </c>
      <c r="U3835" s="49" t="b">
        <v>0</v>
      </c>
      <c r="V3835" s="36"/>
      <c r="W3835" s="548"/>
      <c r="X3835" s="452" t="s">
        <v>64</v>
      </c>
      <c r="Y3835" s="452"/>
      <c r="Z3835" s="452" t="s">
        <v>65</v>
      </c>
      <c r="AA3835" s="454"/>
      <c r="AB3835" s="454"/>
      <c r="AC3835" s="452" t="s">
        <v>65</v>
      </c>
      <c r="AD3835" s="452" t="s">
        <v>45648</v>
      </c>
      <c r="AE3835" s="452"/>
      <c r="AF3835" s="453"/>
      <c r="AG3835" s="454"/>
      <c r="AH3835" s="454"/>
      <c r="AI3835" s="453"/>
      <c r="AJ3835" s="454"/>
      <c r="AK3835" s="454"/>
      <c r="AL3835" s="549"/>
      <c r="AM3835" s="454"/>
      <c r="AN3835" s="454"/>
      <c r="AO3835" s="549"/>
      <c r="AP3835" s="454"/>
      <c r="AQ3835" s="454"/>
    </row>
    <row r="3836">
      <c r="A3836" s="442">
        <f t="shared" si="32"/>
        <v>3765</v>
      </c>
      <c r="B3836" s="546">
        <v>45707.0</v>
      </c>
      <c r="C3836" s="452" t="s">
        <v>41</v>
      </c>
      <c r="D3836" s="452"/>
      <c r="E3836" s="452">
        <v>3886.0</v>
      </c>
      <c r="F3836" s="442" t="s">
        <v>47026</v>
      </c>
      <c r="G3836" s="454" t="s">
        <v>47027</v>
      </c>
      <c r="H3836" s="454" t="s">
        <v>47028</v>
      </c>
      <c r="I3836" s="442" t="s">
        <v>47029</v>
      </c>
      <c r="J3836" s="442" t="s">
        <v>47030</v>
      </c>
      <c r="K3836" s="547">
        <v>44639.0</v>
      </c>
      <c r="L3836" s="452" t="s">
        <v>29035</v>
      </c>
      <c r="M3836" s="454" t="s">
        <v>47031</v>
      </c>
      <c r="N3836" s="454" t="s">
        <v>47031</v>
      </c>
      <c r="O3836" s="454" t="s">
        <v>37016</v>
      </c>
      <c r="P3836" s="454" t="s">
        <v>37018</v>
      </c>
      <c r="Q3836" s="454" t="s">
        <v>3810</v>
      </c>
      <c r="R3836" s="454" t="s">
        <v>146</v>
      </c>
      <c r="S3836" s="454" t="s">
        <v>47032</v>
      </c>
      <c r="T3836" s="32" t="s">
        <v>53</v>
      </c>
      <c r="U3836" s="49" t="b">
        <v>0</v>
      </c>
      <c r="V3836" s="36"/>
      <c r="W3836" s="550" t="s">
        <v>53</v>
      </c>
      <c r="X3836" s="452" t="s">
        <v>196</v>
      </c>
      <c r="Y3836" s="444" t="s">
        <v>684</v>
      </c>
      <c r="Z3836" s="449">
        <v>44956.0</v>
      </c>
      <c r="AA3836" s="454"/>
      <c r="AB3836" s="454"/>
      <c r="AC3836" s="452" t="s">
        <v>65</v>
      </c>
      <c r="AD3836" s="452" t="s">
        <v>45648</v>
      </c>
      <c r="AE3836" s="452"/>
      <c r="AF3836" s="453"/>
      <c r="AG3836" s="454"/>
      <c r="AH3836" s="454"/>
      <c r="AI3836" s="453"/>
      <c r="AJ3836" s="454"/>
      <c r="AK3836" s="454"/>
      <c r="AL3836" s="549"/>
      <c r="AM3836" s="454"/>
      <c r="AN3836" s="454"/>
      <c r="AO3836" s="549"/>
      <c r="AP3836" s="454"/>
      <c r="AQ3836" s="454"/>
    </row>
    <row r="3837">
      <c r="A3837" s="442">
        <f t="shared" si="32"/>
        <v>3766</v>
      </c>
      <c r="B3837" s="546">
        <v>45707.0</v>
      </c>
      <c r="C3837" s="452" t="s">
        <v>41</v>
      </c>
      <c r="D3837" s="452"/>
      <c r="E3837" s="452">
        <v>3887.0</v>
      </c>
      <c r="F3837" s="442" t="s">
        <v>47033</v>
      </c>
      <c r="G3837" s="454" t="s">
        <v>47034</v>
      </c>
      <c r="H3837" s="454" t="s">
        <v>47035</v>
      </c>
      <c r="I3837" s="442" t="s">
        <v>47036</v>
      </c>
      <c r="J3837" s="442" t="s">
        <v>47036</v>
      </c>
      <c r="K3837" s="547">
        <v>44639.0</v>
      </c>
      <c r="L3837" s="452" t="s">
        <v>29035</v>
      </c>
      <c r="M3837" s="454" t="s">
        <v>12319</v>
      </c>
      <c r="N3837" s="454" t="s">
        <v>12319</v>
      </c>
      <c r="O3837" s="454" t="s">
        <v>4854</v>
      </c>
      <c r="P3837" s="454" t="s">
        <v>4146</v>
      </c>
      <c r="Q3837" s="454" t="s">
        <v>1337</v>
      </c>
      <c r="R3837" s="454" t="s">
        <v>642</v>
      </c>
      <c r="S3837" s="454" t="s">
        <v>47037</v>
      </c>
      <c r="T3837" s="32" t="s">
        <v>53</v>
      </c>
      <c r="U3837" s="49" t="b">
        <v>0</v>
      </c>
      <c r="V3837" s="36"/>
      <c r="W3837" s="548"/>
      <c r="X3837" s="452" t="s">
        <v>196</v>
      </c>
      <c r="Y3837" s="449"/>
      <c r="Z3837" s="449">
        <v>44652.0</v>
      </c>
      <c r="AA3837" s="454"/>
      <c r="AB3837" s="454"/>
      <c r="AC3837" s="452" t="s">
        <v>65</v>
      </c>
      <c r="AD3837" s="452" t="s">
        <v>45648</v>
      </c>
      <c r="AE3837" s="452"/>
      <c r="AF3837" s="453"/>
      <c r="AG3837" s="454"/>
      <c r="AH3837" s="454"/>
      <c r="AI3837" s="453"/>
      <c r="AJ3837" s="454"/>
      <c r="AK3837" s="454"/>
      <c r="AL3837" s="549"/>
      <c r="AM3837" s="454"/>
      <c r="AN3837" s="454"/>
      <c r="AO3837" s="549"/>
      <c r="AP3837" s="454"/>
      <c r="AQ3837" s="454"/>
    </row>
    <row r="3838">
      <c r="A3838" s="442">
        <f t="shared" si="32"/>
        <v>3767</v>
      </c>
      <c r="B3838" s="546">
        <v>45707.0</v>
      </c>
      <c r="C3838" s="452" t="s">
        <v>41</v>
      </c>
      <c r="D3838" s="452"/>
      <c r="E3838" s="452">
        <v>3888.0</v>
      </c>
      <c r="F3838" s="442" t="s">
        <v>47038</v>
      </c>
      <c r="G3838" s="454" t="s">
        <v>47039</v>
      </c>
      <c r="H3838" s="454"/>
      <c r="I3838" s="442" t="s">
        <v>47040</v>
      </c>
      <c r="J3838" s="442" t="s">
        <v>47040</v>
      </c>
      <c r="K3838" s="547">
        <v>44639.0</v>
      </c>
      <c r="L3838" s="452" t="s">
        <v>29035</v>
      </c>
      <c r="M3838" s="454" t="s">
        <v>47041</v>
      </c>
      <c r="N3838" s="454" t="s">
        <v>47041</v>
      </c>
      <c r="O3838" s="454" t="s">
        <v>8650</v>
      </c>
      <c r="P3838" s="454" t="s">
        <v>2660</v>
      </c>
      <c r="Q3838" s="454" t="s">
        <v>1471</v>
      </c>
      <c r="R3838" s="454" t="s">
        <v>1091</v>
      </c>
      <c r="S3838" s="454" t="s">
        <v>47042</v>
      </c>
      <c r="T3838" s="32" t="s">
        <v>53</v>
      </c>
      <c r="U3838" s="49" t="b">
        <v>0</v>
      </c>
      <c r="V3838" s="36"/>
      <c r="W3838" s="548"/>
      <c r="X3838" s="452" t="s">
        <v>64</v>
      </c>
      <c r="Y3838" s="452"/>
      <c r="Z3838" s="452" t="s">
        <v>65</v>
      </c>
      <c r="AA3838" s="454"/>
      <c r="AB3838" s="454"/>
      <c r="AC3838" s="452" t="s">
        <v>65</v>
      </c>
      <c r="AD3838" s="452" t="s">
        <v>45648</v>
      </c>
      <c r="AE3838" s="452"/>
      <c r="AF3838" s="453"/>
      <c r="AG3838" s="454"/>
      <c r="AH3838" s="454"/>
      <c r="AI3838" s="453"/>
      <c r="AJ3838" s="454"/>
      <c r="AK3838" s="454"/>
      <c r="AL3838" s="549"/>
      <c r="AM3838" s="454"/>
      <c r="AN3838" s="454"/>
      <c r="AO3838" s="549"/>
      <c r="AP3838" s="454"/>
      <c r="AQ3838" s="454"/>
    </row>
    <row r="3839">
      <c r="A3839" s="442">
        <f t="shared" si="32"/>
        <v>3768</v>
      </c>
      <c r="B3839" s="546">
        <v>45707.0</v>
      </c>
      <c r="C3839" s="452" t="s">
        <v>41</v>
      </c>
      <c r="D3839" s="452"/>
      <c r="E3839" s="452">
        <v>3889.0</v>
      </c>
      <c r="F3839" s="442" t="s">
        <v>47043</v>
      </c>
      <c r="G3839" s="454" t="s">
        <v>47044</v>
      </c>
      <c r="H3839" s="454" t="s">
        <v>47045</v>
      </c>
      <c r="I3839" s="442" t="s">
        <v>47046</v>
      </c>
      <c r="J3839" s="442" t="s">
        <v>47046</v>
      </c>
      <c r="K3839" s="547">
        <v>44639.0</v>
      </c>
      <c r="L3839" s="452" t="s">
        <v>29035</v>
      </c>
      <c r="M3839" s="454" t="s">
        <v>47044</v>
      </c>
      <c r="N3839" s="454" t="s">
        <v>47044</v>
      </c>
      <c r="O3839" s="454" t="s">
        <v>28646</v>
      </c>
      <c r="P3839" s="454" t="s">
        <v>28647</v>
      </c>
      <c r="Q3839" s="454" t="s">
        <v>7598</v>
      </c>
      <c r="R3839" s="454" t="s">
        <v>1091</v>
      </c>
      <c r="S3839" s="454" t="s">
        <v>7597</v>
      </c>
      <c r="T3839" s="32" t="s">
        <v>53</v>
      </c>
      <c r="U3839" s="49" t="b">
        <v>0</v>
      </c>
      <c r="V3839" s="36"/>
      <c r="W3839" s="548"/>
      <c r="X3839" s="452" t="s">
        <v>64</v>
      </c>
      <c r="Y3839" s="452"/>
      <c r="Z3839" s="452" t="s">
        <v>65</v>
      </c>
      <c r="AA3839" s="454"/>
      <c r="AB3839" s="454"/>
      <c r="AC3839" s="452" t="s">
        <v>65</v>
      </c>
      <c r="AD3839" s="452" t="s">
        <v>45648</v>
      </c>
      <c r="AE3839" s="452"/>
      <c r="AF3839" s="453"/>
      <c r="AG3839" s="454"/>
      <c r="AH3839" s="454"/>
      <c r="AI3839" s="453"/>
      <c r="AJ3839" s="454"/>
      <c r="AK3839" s="454"/>
      <c r="AL3839" s="549"/>
      <c r="AM3839" s="454"/>
      <c r="AN3839" s="454"/>
      <c r="AO3839" s="549"/>
      <c r="AP3839" s="454"/>
      <c r="AQ3839" s="454"/>
    </row>
    <row r="3840">
      <c r="A3840" s="442">
        <f t="shared" si="32"/>
        <v>3769</v>
      </c>
      <c r="B3840" s="546">
        <v>45707.0</v>
      </c>
      <c r="C3840" s="452" t="s">
        <v>41</v>
      </c>
      <c r="D3840" s="452"/>
      <c r="E3840" s="452">
        <v>3890.0</v>
      </c>
      <c r="F3840" s="442" t="s">
        <v>47047</v>
      </c>
      <c r="G3840" s="454" t="s">
        <v>47048</v>
      </c>
      <c r="H3840" s="454" t="s">
        <v>47049</v>
      </c>
      <c r="I3840" s="442" t="s">
        <v>47050</v>
      </c>
      <c r="J3840" s="442" t="s">
        <v>47050</v>
      </c>
      <c r="K3840" s="547">
        <v>44639.0</v>
      </c>
      <c r="L3840" s="452" t="s">
        <v>29035</v>
      </c>
      <c r="M3840" s="454" t="s">
        <v>47051</v>
      </c>
      <c r="N3840" s="454" t="s">
        <v>47051</v>
      </c>
      <c r="O3840" s="454" t="s">
        <v>25625</v>
      </c>
      <c r="P3840" s="454" t="s">
        <v>3599</v>
      </c>
      <c r="Q3840" s="454" t="s">
        <v>511</v>
      </c>
      <c r="R3840" s="454" t="s">
        <v>62</v>
      </c>
      <c r="S3840" s="454" t="s">
        <v>47052</v>
      </c>
      <c r="T3840" s="32" t="s">
        <v>53</v>
      </c>
      <c r="U3840" s="49" t="b">
        <v>0</v>
      </c>
      <c r="V3840" s="36"/>
      <c r="W3840" s="548"/>
      <c r="X3840" s="452" t="s">
        <v>64</v>
      </c>
      <c r="Y3840" s="452"/>
      <c r="Z3840" s="452" t="s">
        <v>65</v>
      </c>
      <c r="AA3840" s="454"/>
      <c r="AB3840" s="454"/>
      <c r="AC3840" s="452" t="s">
        <v>65</v>
      </c>
      <c r="AD3840" s="452" t="s">
        <v>45648</v>
      </c>
      <c r="AE3840" s="452"/>
      <c r="AF3840" s="453"/>
      <c r="AG3840" s="454"/>
      <c r="AH3840" s="454"/>
      <c r="AI3840" s="453"/>
      <c r="AJ3840" s="454"/>
      <c r="AK3840" s="454"/>
      <c r="AL3840" s="549"/>
      <c r="AM3840" s="454"/>
      <c r="AN3840" s="454"/>
      <c r="AO3840" s="549"/>
      <c r="AP3840" s="454"/>
      <c r="AQ3840" s="454"/>
    </row>
    <row r="3841">
      <c r="A3841" s="442">
        <f t="shared" si="32"/>
        <v>3770</v>
      </c>
      <c r="B3841" s="546">
        <v>45707.0</v>
      </c>
      <c r="C3841" s="452" t="s">
        <v>41</v>
      </c>
      <c r="D3841" s="452"/>
      <c r="E3841" s="452">
        <v>3891.0</v>
      </c>
      <c r="F3841" s="442" t="s">
        <v>47053</v>
      </c>
      <c r="G3841" s="454" t="s">
        <v>42879</v>
      </c>
      <c r="H3841" s="454" t="s">
        <v>47054</v>
      </c>
      <c r="I3841" s="442" t="s">
        <v>47055</v>
      </c>
      <c r="J3841" s="442" t="s">
        <v>47055</v>
      </c>
      <c r="K3841" s="547">
        <v>44640.0</v>
      </c>
      <c r="L3841" s="452" t="s">
        <v>29035</v>
      </c>
      <c r="M3841" s="454" t="s">
        <v>42879</v>
      </c>
      <c r="N3841" s="454" t="s">
        <v>42879</v>
      </c>
      <c r="O3841" s="454" t="s">
        <v>47056</v>
      </c>
      <c r="P3841" s="454" t="s">
        <v>47057</v>
      </c>
      <c r="Q3841" s="454" t="s">
        <v>1090</v>
      </c>
      <c r="R3841" s="454" t="s">
        <v>1091</v>
      </c>
      <c r="S3841" s="454" t="s">
        <v>47058</v>
      </c>
      <c r="T3841" s="32" t="s">
        <v>53</v>
      </c>
      <c r="U3841" s="49" t="b">
        <v>0</v>
      </c>
      <c r="V3841" s="36"/>
      <c r="W3841" s="548"/>
      <c r="X3841" s="452" t="s">
        <v>64</v>
      </c>
      <c r="Y3841" s="452"/>
      <c r="Z3841" s="452" t="s">
        <v>65</v>
      </c>
      <c r="AA3841" s="454"/>
      <c r="AB3841" s="454"/>
      <c r="AC3841" s="452" t="s">
        <v>65</v>
      </c>
      <c r="AD3841" s="452" t="s">
        <v>45648</v>
      </c>
      <c r="AE3841" s="452"/>
      <c r="AF3841" s="453"/>
      <c r="AG3841" s="454"/>
      <c r="AH3841" s="454"/>
      <c r="AI3841" s="453"/>
      <c r="AJ3841" s="454"/>
      <c r="AK3841" s="454"/>
      <c r="AL3841" s="549"/>
      <c r="AM3841" s="454"/>
      <c r="AN3841" s="454"/>
      <c r="AO3841" s="549"/>
      <c r="AP3841" s="454"/>
      <c r="AQ3841" s="454"/>
    </row>
    <row r="3842">
      <c r="A3842" s="506">
        <f t="shared" si="32"/>
        <v>3771</v>
      </c>
      <c r="B3842" s="507">
        <v>45707.0</v>
      </c>
      <c r="C3842" s="508" t="s">
        <v>41</v>
      </c>
      <c r="D3842" s="508"/>
      <c r="E3842" s="508">
        <v>3892.0</v>
      </c>
      <c r="F3842" s="506" t="s">
        <v>47059</v>
      </c>
      <c r="G3842" s="509" t="s">
        <v>47060</v>
      </c>
      <c r="H3842" s="509"/>
      <c r="I3842" s="506" t="s">
        <v>47061</v>
      </c>
      <c r="J3842" s="506" t="s">
        <v>47061</v>
      </c>
      <c r="K3842" s="510">
        <v>44640.0</v>
      </c>
      <c r="L3842" s="508" t="s">
        <v>29035</v>
      </c>
      <c r="M3842" s="509" t="s">
        <v>47062</v>
      </c>
      <c r="N3842" s="509" t="s">
        <v>47062</v>
      </c>
      <c r="O3842" s="509" t="s">
        <v>31559</v>
      </c>
      <c r="P3842" s="509" t="s">
        <v>47063</v>
      </c>
      <c r="Q3842" s="509" t="s">
        <v>15911</v>
      </c>
      <c r="R3842" s="509" t="s">
        <v>642</v>
      </c>
      <c r="S3842" s="509" t="s">
        <v>31559</v>
      </c>
      <c r="T3842" s="32" t="s">
        <v>53</v>
      </c>
      <c r="U3842" s="49" t="b">
        <v>0</v>
      </c>
      <c r="V3842" s="36"/>
      <c r="W3842" s="535" t="s">
        <v>53</v>
      </c>
      <c r="X3842" s="508" t="s">
        <v>196</v>
      </c>
      <c r="Y3842" s="536" t="s">
        <v>684</v>
      </c>
      <c r="Z3842" s="513">
        <v>44653.0</v>
      </c>
      <c r="AA3842" s="509"/>
      <c r="AB3842" s="509"/>
      <c r="AC3842" s="508" t="s">
        <v>65</v>
      </c>
      <c r="AD3842" s="508" t="s">
        <v>17427</v>
      </c>
      <c r="AE3842" s="508"/>
      <c r="AF3842" s="514"/>
      <c r="AG3842" s="509"/>
      <c r="AH3842" s="509"/>
      <c r="AI3842" s="514"/>
      <c r="AJ3842" s="509"/>
      <c r="AK3842" s="509"/>
      <c r="AL3842" s="515"/>
      <c r="AM3842" s="509"/>
      <c r="AN3842" s="509"/>
      <c r="AO3842" s="515"/>
      <c r="AP3842" s="509"/>
      <c r="AQ3842" s="509"/>
    </row>
    <row r="3843">
      <c r="A3843" s="506">
        <f t="shared" si="32"/>
        <v>3772</v>
      </c>
      <c r="B3843" s="507">
        <v>45707.0</v>
      </c>
      <c r="C3843" s="508" t="s">
        <v>41</v>
      </c>
      <c r="D3843" s="508"/>
      <c r="E3843" s="508">
        <v>3893.0</v>
      </c>
      <c r="F3843" s="506" t="s">
        <v>47064</v>
      </c>
      <c r="G3843" s="509" t="s">
        <v>47065</v>
      </c>
      <c r="H3843" s="509" t="s">
        <v>47066</v>
      </c>
      <c r="I3843" s="506" t="s">
        <v>47067</v>
      </c>
      <c r="J3843" s="506" t="s">
        <v>47067</v>
      </c>
      <c r="K3843" s="510">
        <v>44640.0</v>
      </c>
      <c r="L3843" s="508" t="s">
        <v>29035</v>
      </c>
      <c r="M3843" s="509" t="s">
        <v>47068</v>
      </c>
      <c r="N3843" s="509" t="s">
        <v>47068</v>
      </c>
      <c r="O3843" s="509" t="s">
        <v>47069</v>
      </c>
      <c r="P3843" s="509" t="s">
        <v>23238</v>
      </c>
      <c r="Q3843" s="509" t="s">
        <v>511</v>
      </c>
      <c r="R3843" s="509" t="s">
        <v>62</v>
      </c>
      <c r="S3843" s="509" t="s">
        <v>47070</v>
      </c>
      <c r="T3843" s="32" t="s">
        <v>53</v>
      </c>
      <c r="U3843" s="49" t="b">
        <v>0</v>
      </c>
      <c r="V3843" s="36"/>
      <c r="W3843" s="522"/>
      <c r="X3843" s="508" t="s">
        <v>64</v>
      </c>
      <c r="Y3843" s="508"/>
      <c r="Z3843" s="508" t="s">
        <v>65</v>
      </c>
      <c r="AA3843" s="509"/>
      <c r="AB3843" s="509"/>
      <c r="AC3843" s="508" t="s">
        <v>65</v>
      </c>
      <c r="AD3843" s="508" t="s">
        <v>17427</v>
      </c>
      <c r="AE3843" s="508"/>
      <c r="AF3843" s="514"/>
      <c r="AG3843" s="509"/>
      <c r="AH3843" s="509"/>
      <c r="AI3843" s="514"/>
      <c r="AJ3843" s="509"/>
      <c r="AK3843" s="509"/>
      <c r="AL3843" s="515"/>
      <c r="AM3843" s="509"/>
      <c r="AN3843" s="509"/>
      <c r="AO3843" s="515"/>
      <c r="AP3843" s="509"/>
      <c r="AQ3843" s="509"/>
    </row>
    <row r="3844">
      <c r="A3844" s="506">
        <f t="shared" si="32"/>
        <v>3773</v>
      </c>
      <c r="B3844" s="507">
        <v>45707.0</v>
      </c>
      <c r="C3844" s="508" t="s">
        <v>41</v>
      </c>
      <c r="D3844" s="508"/>
      <c r="E3844" s="508">
        <v>3894.0</v>
      </c>
      <c r="F3844" s="506" t="s">
        <v>47071</v>
      </c>
      <c r="G3844" s="509" t="s">
        <v>47072</v>
      </c>
      <c r="H3844" s="509" t="s">
        <v>47073</v>
      </c>
      <c r="I3844" s="506" t="s">
        <v>47074</v>
      </c>
      <c r="J3844" s="506" t="s">
        <v>47074</v>
      </c>
      <c r="K3844" s="510">
        <v>44640.0</v>
      </c>
      <c r="L3844" s="508" t="s">
        <v>29035</v>
      </c>
      <c r="M3844" s="509" t="s">
        <v>5977</v>
      </c>
      <c r="N3844" s="509" t="s">
        <v>5977</v>
      </c>
      <c r="O3844" s="509" t="s">
        <v>9307</v>
      </c>
      <c r="P3844" s="509" t="s">
        <v>2412</v>
      </c>
      <c r="Q3844" s="509" t="s">
        <v>355</v>
      </c>
      <c r="R3844" s="509" t="s">
        <v>7463</v>
      </c>
      <c r="S3844" s="509" t="s">
        <v>47075</v>
      </c>
      <c r="T3844" s="32" t="s">
        <v>53</v>
      </c>
      <c r="U3844" s="49" t="b">
        <v>0</v>
      </c>
      <c r="V3844" s="36"/>
      <c r="W3844" s="522"/>
      <c r="X3844" s="508" t="s">
        <v>196</v>
      </c>
      <c r="Y3844" s="513"/>
      <c r="Z3844" s="513">
        <v>44653.0</v>
      </c>
      <c r="AA3844" s="509"/>
      <c r="AB3844" s="509"/>
      <c r="AC3844" s="508" t="s">
        <v>65</v>
      </c>
      <c r="AD3844" s="508" t="s">
        <v>17427</v>
      </c>
      <c r="AE3844" s="508"/>
      <c r="AF3844" s="514"/>
      <c r="AG3844" s="509"/>
      <c r="AH3844" s="509"/>
      <c r="AI3844" s="514"/>
      <c r="AJ3844" s="509"/>
      <c r="AK3844" s="509"/>
      <c r="AL3844" s="515"/>
      <c r="AM3844" s="509"/>
      <c r="AN3844" s="509"/>
      <c r="AO3844" s="515"/>
      <c r="AP3844" s="509"/>
      <c r="AQ3844" s="509"/>
    </row>
    <row r="3845">
      <c r="A3845" s="506">
        <f t="shared" si="32"/>
        <v>3774</v>
      </c>
      <c r="B3845" s="507">
        <v>45707.0</v>
      </c>
      <c r="C3845" s="508" t="s">
        <v>41</v>
      </c>
      <c r="D3845" s="508"/>
      <c r="E3845" s="508">
        <v>3895.0</v>
      </c>
      <c r="F3845" s="506" t="s">
        <v>47076</v>
      </c>
      <c r="G3845" s="509" t="s">
        <v>47077</v>
      </c>
      <c r="H3845" s="509"/>
      <c r="I3845" s="506" t="s">
        <v>47078</v>
      </c>
      <c r="J3845" s="506" t="s">
        <v>47078</v>
      </c>
      <c r="K3845" s="510">
        <v>44640.0</v>
      </c>
      <c r="L3845" s="508" t="s">
        <v>29035</v>
      </c>
      <c r="M3845" s="509" t="s">
        <v>47079</v>
      </c>
      <c r="N3845" s="509" t="s">
        <v>47079</v>
      </c>
      <c r="O3845" s="509" t="s">
        <v>47080</v>
      </c>
      <c r="P3845" s="509" t="s">
        <v>47080</v>
      </c>
      <c r="Q3845" s="509" t="s">
        <v>306</v>
      </c>
      <c r="R3845" s="509" t="s">
        <v>307</v>
      </c>
      <c r="S3845" s="509" t="s">
        <v>47081</v>
      </c>
      <c r="T3845" s="32" t="s">
        <v>53</v>
      </c>
      <c r="U3845" s="49" t="b">
        <v>0</v>
      </c>
      <c r="V3845" s="36"/>
      <c r="W3845" s="522"/>
      <c r="X3845" s="508" t="s">
        <v>64</v>
      </c>
      <c r="Y3845" s="508"/>
      <c r="Z3845" s="508" t="s">
        <v>65</v>
      </c>
      <c r="AA3845" s="509"/>
      <c r="AB3845" s="509"/>
      <c r="AC3845" s="508" t="s">
        <v>65</v>
      </c>
      <c r="AD3845" s="508" t="s">
        <v>17427</v>
      </c>
      <c r="AE3845" s="508"/>
      <c r="AF3845" s="514"/>
      <c r="AG3845" s="509"/>
      <c r="AH3845" s="509"/>
      <c r="AI3845" s="514"/>
      <c r="AJ3845" s="509"/>
      <c r="AK3845" s="509"/>
      <c r="AL3845" s="515"/>
      <c r="AM3845" s="509"/>
      <c r="AN3845" s="509"/>
      <c r="AO3845" s="515"/>
      <c r="AP3845" s="509"/>
      <c r="AQ3845" s="509"/>
    </row>
    <row r="3846">
      <c r="A3846" s="506">
        <f t="shared" si="32"/>
        <v>3775</v>
      </c>
      <c r="B3846" s="507">
        <v>45707.0</v>
      </c>
      <c r="C3846" s="508" t="s">
        <v>41</v>
      </c>
      <c r="D3846" s="508"/>
      <c r="E3846" s="508">
        <v>3896.0</v>
      </c>
      <c r="F3846" s="506" t="s">
        <v>47082</v>
      </c>
      <c r="G3846" s="509" t="s">
        <v>47083</v>
      </c>
      <c r="H3846" s="509" t="s">
        <v>47084</v>
      </c>
      <c r="I3846" s="506" t="s">
        <v>47085</v>
      </c>
      <c r="J3846" s="506" t="s">
        <v>47085</v>
      </c>
      <c r="K3846" s="510">
        <v>44640.0</v>
      </c>
      <c r="L3846" s="508" t="s">
        <v>29035</v>
      </c>
      <c r="M3846" s="509" t="s">
        <v>40966</v>
      </c>
      <c r="N3846" s="509" t="s">
        <v>40966</v>
      </c>
      <c r="O3846" s="509" t="s">
        <v>47086</v>
      </c>
      <c r="P3846" s="509" t="s">
        <v>47087</v>
      </c>
      <c r="Q3846" s="509" t="s">
        <v>47088</v>
      </c>
      <c r="R3846" s="509" t="s">
        <v>390</v>
      </c>
      <c r="S3846" s="509" t="s">
        <v>47089</v>
      </c>
      <c r="T3846" s="32" t="s">
        <v>53</v>
      </c>
      <c r="U3846" s="49" t="b">
        <v>0</v>
      </c>
      <c r="V3846" s="36"/>
      <c r="W3846" s="522"/>
      <c r="X3846" s="508" t="s">
        <v>64</v>
      </c>
      <c r="Y3846" s="508"/>
      <c r="Z3846" s="508" t="s">
        <v>65</v>
      </c>
      <c r="AA3846" s="509"/>
      <c r="AB3846" s="509"/>
      <c r="AC3846" s="508" t="s">
        <v>65</v>
      </c>
      <c r="AD3846" s="508" t="s">
        <v>17427</v>
      </c>
      <c r="AE3846" s="508"/>
      <c r="AF3846" s="514"/>
      <c r="AG3846" s="509"/>
      <c r="AH3846" s="509"/>
      <c r="AI3846" s="514"/>
      <c r="AJ3846" s="509"/>
      <c r="AK3846" s="509"/>
      <c r="AL3846" s="515"/>
      <c r="AM3846" s="509"/>
      <c r="AN3846" s="509"/>
      <c r="AO3846" s="515"/>
      <c r="AP3846" s="509"/>
      <c r="AQ3846" s="509"/>
    </row>
    <row r="3847">
      <c r="A3847" s="506">
        <f t="shared" si="32"/>
        <v>3776</v>
      </c>
      <c r="B3847" s="507">
        <v>45707.0</v>
      </c>
      <c r="C3847" s="508" t="s">
        <v>41</v>
      </c>
      <c r="D3847" s="508"/>
      <c r="E3847" s="508">
        <v>3897.0</v>
      </c>
      <c r="F3847" s="506" t="s">
        <v>47090</v>
      </c>
      <c r="G3847" s="509" t="s">
        <v>47091</v>
      </c>
      <c r="H3847" s="509" t="s">
        <v>47092</v>
      </c>
      <c r="I3847" s="506" t="s">
        <v>47093</v>
      </c>
      <c r="J3847" s="506" t="s">
        <v>47093</v>
      </c>
      <c r="K3847" s="510">
        <v>44640.0</v>
      </c>
      <c r="L3847" s="508" t="s">
        <v>29035</v>
      </c>
      <c r="M3847" s="509" t="s">
        <v>34492</v>
      </c>
      <c r="N3847" s="509" t="s">
        <v>34492</v>
      </c>
      <c r="O3847" s="509" t="s">
        <v>47094</v>
      </c>
      <c r="P3847" s="509" t="s">
        <v>47095</v>
      </c>
      <c r="Q3847" s="509" t="s">
        <v>22411</v>
      </c>
      <c r="R3847" s="509" t="s">
        <v>372</v>
      </c>
      <c r="S3847" s="509" t="s">
        <v>47096</v>
      </c>
      <c r="T3847" s="32" t="s">
        <v>53</v>
      </c>
      <c r="U3847" s="49" t="b">
        <v>0</v>
      </c>
      <c r="V3847" s="36"/>
      <c r="W3847" s="522"/>
      <c r="X3847" s="508" t="s">
        <v>64</v>
      </c>
      <c r="Y3847" s="508"/>
      <c r="Z3847" s="508" t="s">
        <v>65</v>
      </c>
      <c r="AA3847" s="509"/>
      <c r="AB3847" s="509"/>
      <c r="AC3847" s="508" t="s">
        <v>65</v>
      </c>
      <c r="AD3847" s="508" t="s">
        <v>17427</v>
      </c>
      <c r="AE3847" s="508"/>
      <c r="AF3847" s="514"/>
      <c r="AG3847" s="509"/>
      <c r="AH3847" s="509"/>
      <c r="AI3847" s="514"/>
      <c r="AJ3847" s="509"/>
      <c r="AK3847" s="509"/>
      <c r="AL3847" s="515"/>
      <c r="AM3847" s="509"/>
      <c r="AN3847" s="509"/>
      <c r="AO3847" s="515"/>
      <c r="AP3847" s="509"/>
      <c r="AQ3847" s="509"/>
    </row>
    <row r="3848">
      <c r="A3848" s="506">
        <f t="shared" si="32"/>
        <v>3777</v>
      </c>
      <c r="B3848" s="507">
        <v>45707.0</v>
      </c>
      <c r="C3848" s="508" t="s">
        <v>41</v>
      </c>
      <c r="D3848" s="508"/>
      <c r="E3848" s="508">
        <v>3898.0</v>
      </c>
      <c r="F3848" s="506" t="s">
        <v>47097</v>
      </c>
      <c r="G3848" s="509" t="s">
        <v>47098</v>
      </c>
      <c r="H3848" s="509" t="s">
        <v>47099</v>
      </c>
      <c r="I3848" s="506" t="s">
        <v>47100</v>
      </c>
      <c r="J3848" s="506" t="s">
        <v>47100</v>
      </c>
      <c r="K3848" s="510">
        <v>44640.0</v>
      </c>
      <c r="L3848" s="508" t="s">
        <v>29035</v>
      </c>
      <c r="M3848" s="509" t="s">
        <v>47101</v>
      </c>
      <c r="N3848" s="509" t="s">
        <v>47101</v>
      </c>
      <c r="O3848" s="509" t="s">
        <v>5018</v>
      </c>
      <c r="P3848" s="509" t="s">
        <v>799</v>
      </c>
      <c r="Q3848" s="509" t="s">
        <v>800</v>
      </c>
      <c r="R3848" s="509" t="s">
        <v>715</v>
      </c>
      <c r="S3848" s="509" t="s">
        <v>47102</v>
      </c>
      <c r="T3848" s="32" t="s">
        <v>53</v>
      </c>
      <c r="U3848" s="49" t="b">
        <v>0</v>
      </c>
      <c r="V3848" s="36"/>
      <c r="W3848" s="522"/>
      <c r="X3848" s="508" t="s">
        <v>64</v>
      </c>
      <c r="Y3848" s="508"/>
      <c r="Z3848" s="508" t="s">
        <v>65</v>
      </c>
      <c r="AA3848" s="509"/>
      <c r="AB3848" s="509"/>
      <c r="AC3848" s="508" t="s">
        <v>65</v>
      </c>
      <c r="AD3848" s="508" t="s">
        <v>17427</v>
      </c>
      <c r="AE3848" s="508"/>
      <c r="AF3848" s="514"/>
      <c r="AG3848" s="509"/>
      <c r="AH3848" s="509"/>
      <c r="AI3848" s="514"/>
      <c r="AJ3848" s="509"/>
      <c r="AK3848" s="509"/>
      <c r="AL3848" s="515"/>
      <c r="AM3848" s="509"/>
      <c r="AN3848" s="509"/>
      <c r="AO3848" s="515"/>
      <c r="AP3848" s="509"/>
      <c r="AQ3848" s="509"/>
    </row>
    <row r="3849">
      <c r="A3849" s="506">
        <f t="shared" si="32"/>
        <v>3778</v>
      </c>
      <c r="B3849" s="507">
        <v>45707.0</v>
      </c>
      <c r="C3849" s="508" t="s">
        <v>41</v>
      </c>
      <c r="D3849" s="508"/>
      <c r="E3849" s="508">
        <v>3899.0</v>
      </c>
      <c r="F3849" s="506" t="s">
        <v>47103</v>
      </c>
      <c r="G3849" s="509" t="s">
        <v>47104</v>
      </c>
      <c r="H3849" s="509" t="s">
        <v>47105</v>
      </c>
      <c r="I3849" s="506" t="s">
        <v>47106</v>
      </c>
      <c r="J3849" s="506" t="s">
        <v>47106</v>
      </c>
      <c r="K3849" s="510">
        <v>44641.0</v>
      </c>
      <c r="L3849" s="508" t="s">
        <v>29035</v>
      </c>
      <c r="M3849" s="509" t="s">
        <v>47107</v>
      </c>
      <c r="N3849" s="509" t="s">
        <v>47107</v>
      </c>
      <c r="O3849" s="509" t="s">
        <v>18280</v>
      </c>
      <c r="P3849" s="509" t="s">
        <v>12807</v>
      </c>
      <c r="Q3849" s="509" t="s">
        <v>376</v>
      </c>
      <c r="R3849" s="509" t="s">
        <v>281</v>
      </c>
      <c r="S3849" s="509" t="s">
        <v>47108</v>
      </c>
      <c r="T3849" s="32" t="s">
        <v>53</v>
      </c>
      <c r="U3849" s="49" t="b">
        <v>0</v>
      </c>
      <c r="V3849" s="36"/>
      <c r="W3849" s="522"/>
      <c r="X3849" s="508" t="s">
        <v>64</v>
      </c>
      <c r="Y3849" s="508"/>
      <c r="Z3849" s="508" t="s">
        <v>65</v>
      </c>
      <c r="AA3849" s="509"/>
      <c r="AB3849" s="509"/>
      <c r="AC3849" s="508" t="s">
        <v>65</v>
      </c>
      <c r="AD3849" s="508" t="s">
        <v>17427</v>
      </c>
      <c r="AE3849" s="508"/>
      <c r="AF3849" s="514"/>
      <c r="AG3849" s="509"/>
      <c r="AH3849" s="509"/>
      <c r="AI3849" s="514"/>
      <c r="AJ3849" s="509"/>
      <c r="AK3849" s="509"/>
      <c r="AL3849" s="515"/>
      <c r="AM3849" s="509"/>
      <c r="AN3849" s="509"/>
      <c r="AO3849" s="515"/>
      <c r="AP3849" s="509"/>
      <c r="AQ3849" s="509"/>
    </row>
    <row r="3850">
      <c r="A3850" s="506">
        <f t="shared" si="32"/>
        <v>3779</v>
      </c>
      <c r="B3850" s="507">
        <v>45707.0</v>
      </c>
      <c r="C3850" s="508" t="s">
        <v>41</v>
      </c>
      <c r="D3850" s="508"/>
      <c r="E3850" s="508">
        <v>3900.0</v>
      </c>
      <c r="F3850" s="506" t="s">
        <v>47109</v>
      </c>
      <c r="G3850" s="509" t="s">
        <v>47110</v>
      </c>
      <c r="H3850" s="509" t="s">
        <v>47111</v>
      </c>
      <c r="I3850" s="506" t="s">
        <v>47112</v>
      </c>
      <c r="J3850" s="506" t="s">
        <v>47112</v>
      </c>
      <c r="K3850" s="510">
        <v>44641.0</v>
      </c>
      <c r="L3850" s="508" t="s">
        <v>29035</v>
      </c>
      <c r="M3850" s="509" t="s">
        <v>47113</v>
      </c>
      <c r="N3850" s="509" t="s">
        <v>47113</v>
      </c>
      <c r="O3850" s="509" t="s">
        <v>47114</v>
      </c>
      <c r="P3850" s="509" t="s">
        <v>12478</v>
      </c>
      <c r="Q3850" s="509" t="s">
        <v>1337</v>
      </c>
      <c r="R3850" s="509" t="s">
        <v>642</v>
      </c>
      <c r="S3850" s="509" t="s">
        <v>47115</v>
      </c>
      <c r="T3850" s="32" t="s">
        <v>53</v>
      </c>
      <c r="U3850" s="49" t="b">
        <v>0</v>
      </c>
      <c r="V3850" s="36"/>
      <c r="W3850" s="522"/>
      <c r="X3850" s="508" t="s">
        <v>64</v>
      </c>
      <c r="Y3850" s="508"/>
      <c r="Z3850" s="508" t="s">
        <v>65</v>
      </c>
      <c r="AA3850" s="509"/>
      <c r="AB3850" s="509"/>
      <c r="AC3850" s="508" t="s">
        <v>65</v>
      </c>
      <c r="AD3850" s="508" t="s">
        <v>17427</v>
      </c>
      <c r="AE3850" s="508"/>
      <c r="AF3850" s="514"/>
      <c r="AG3850" s="509"/>
      <c r="AH3850" s="509"/>
      <c r="AI3850" s="514"/>
      <c r="AJ3850" s="509"/>
      <c r="AK3850" s="509"/>
      <c r="AL3850" s="515"/>
      <c r="AM3850" s="509"/>
      <c r="AN3850" s="509"/>
      <c r="AO3850" s="515"/>
      <c r="AP3850" s="509"/>
      <c r="AQ3850" s="509"/>
    </row>
    <row r="3851">
      <c r="A3851" s="506">
        <f t="shared" si="32"/>
        <v>3780</v>
      </c>
      <c r="B3851" s="507">
        <v>45707.0</v>
      </c>
      <c r="C3851" s="508" t="s">
        <v>41</v>
      </c>
      <c r="D3851" s="508"/>
      <c r="E3851" s="508">
        <v>3901.0</v>
      </c>
      <c r="F3851" s="506" t="s">
        <v>47116</v>
      </c>
      <c r="G3851" s="509" t="s">
        <v>47117</v>
      </c>
      <c r="H3851" s="509"/>
      <c r="I3851" s="506" t="s">
        <v>47118</v>
      </c>
      <c r="J3851" s="506" t="s">
        <v>47118</v>
      </c>
      <c r="K3851" s="510">
        <v>44641.0</v>
      </c>
      <c r="L3851" s="508" t="s">
        <v>29035</v>
      </c>
      <c r="M3851" s="509" t="s">
        <v>47119</v>
      </c>
      <c r="N3851" s="509" t="s">
        <v>47119</v>
      </c>
      <c r="O3851" s="509" t="s">
        <v>4096</v>
      </c>
      <c r="P3851" s="509" t="s">
        <v>2401</v>
      </c>
      <c r="Q3851" s="509" t="s">
        <v>3417</v>
      </c>
      <c r="R3851" s="509" t="s">
        <v>220</v>
      </c>
      <c r="S3851" s="509" t="s">
        <v>47120</v>
      </c>
      <c r="T3851" s="32" t="s">
        <v>53</v>
      </c>
      <c r="U3851" s="49" t="b">
        <v>0</v>
      </c>
      <c r="V3851" s="36"/>
      <c r="W3851" s="522"/>
      <c r="X3851" s="508" t="s">
        <v>64</v>
      </c>
      <c r="Y3851" s="508"/>
      <c r="Z3851" s="508" t="s">
        <v>65</v>
      </c>
      <c r="AA3851" s="509"/>
      <c r="AB3851" s="509"/>
      <c r="AC3851" s="508" t="s">
        <v>65</v>
      </c>
      <c r="AD3851" s="508" t="s">
        <v>17427</v>
      </c>
      <c r="AE3851" s="508"/>
      <c r="AF3851" s="514"/>
      <c r="AG3851" s="509"/>
      <c r="AH3851" s="509"/>
      <c r="AI3851" s="514"/>
      <c r="AJ3851" s="509"/>
      <c r="AK3851" s="509"/>
      <c r="AL3851" s="515"/>
      <c r="AM3851" s="509"/>
      <c r="AN3851" s="509"/>
      <c r="AO3851" s="515"/>
      <c r="AP3851" s="509"/>
      <c r="AQ3851" s="509"/>
    </row>
    <row r="3852">
      <c r="A3852" s="506">
        <f t="shared" si="32"/>
        <v>3781</v>
      </c>
      <c r="B3852" s="507">
        <v>45707.0</v>
      </c>
      <c r="C3852" s="508" t="s">
        <v>41</v>
      </c>
      <c r="D3852" s="508"/>
      <c r="E3852" s="508">
        <v>3902.0</v>
      </c>
      <c r="F3852" s="506" t="s">
        <v>47121</v>
      </c>
      <c r="G3852" s="509" t="s">
        <v>47122</v>
      </c>
      <c r="H3852" s="509"/>
      <c r="I3852" s="506" t="s">
        <v>47123</v>
      </c>
      <c r="J3852" s="506" t="s">
        <v>47123</v>
      </c>
      <c r="K3852" s="510">
        <v>44641.0</v>
      </c>
      <c r="L3852" s="508" t="s">
        <v>29035</v>
      </c>
      <c r="M3852" s="509" t="s">
        <v>47124</v>
      </c>
      <c r="N3852" s="509" t="s">
        <v>47124</v>
      </c>
      <c r="O3852" s="509" t="s">
        <v>28215</v>
      </c>
      <c r="P3852" s="509" t="s">
        <v>19250</v>
      </c>
      <c r="Q3852" s="509" t="s">
        <v>1231</v>
      </c>
      <c r="R3852" s="509" t="s">
        <v>660</v>
      </c>
      <c r="S3852" s="509" t="s">
        <v>47125</v>
      </c>
      <c r="T3852" s="32" t="s">
        <v>53</v>
      </c>
      <c r="U3852" s="49" t="b">
        <v>0</v>
      </c>
      <c r="V3852" s="36"/>
      <c r="W3852" s="522"/>
      <c r="X3852" s="508" t="s">
        <v>64</v>
      </c>
      <c r="Y3852" s="508"/>
      <c r="Z3852" s="508" t="s">
        <v>65</v>
      </c>
      <c r="AA3852" s="509"/>
      <c r="AB3852" s="509"/>
      <c r="AC3852" s="508" t="s">
        <v>65</v>
      </c>
      <c r="AD3852" s="508" t="s">
        <v>17427</v>
      </c>
      <c r="AE3852" s="508"/>
      <c r="AF3852" s="514"/>
      <c r="AG3852" s="509"/>
      <c r="AH3852" s="509"/>
      <c r="AI3852" s="514"/>
      <c r="AJ3852" s="509"/>
      <c r="AK3852" s="509"/>
      <c r="AL3852" s="515"/>
      <c r="AM3852" s="509"/>
      <c r="AN3852" s="509"/>
      <c r="AO3852" s="515"/>
      <c r="AP3852" s="509"/>
      <c r="AQ3852" s="509"/>
    </row>
    <row r="3853">
      <c r="A3853" s="506">
        <f t="shared" si="32"/>
        <v>3782</v>
      </c>
      <c r="B3853" s="507">
        <v>45707.0</v>
      </c>
      <c r="C3853" s="508" t="s">
        <v>41</v>
      </c>
      <c r="D3853" s="508"/>
      <c r="E3853" s="508">
        <v>3903.0</v>
      </c>
      <c r="F3853" s="506" t="s">
        <v>47126</v>
      </c>
      <c r="G3853" s="509" t="s">
        <v>47127</v>
      </c>
      <c r="H3853" s="509"/>
      <c r="I3853" s="506" t="s">
        <v>47128</v>
      </c>
      <c r="J3853" s="506" t="s">
        <v>47128</v>
      </c>
      <c r="K3853" s="510">
        <v>44641.0</v>
      </c>
      <c r="L3853" s="508" t="s">
        <v>29035</v>
      </c>
      <c r="M3853" s="509" t="s">
        <v>47129</v>
      </c>
      <c r="N3853" s="509" t="s">
        <v>47129</v>
      </c>
      <c r="O3853" s="509" t="s">
        <v>1552</v>
      </c>
      <c r="P3853" s="509" t="s">
        <v>1553</v>
      </c>
      <c r="Q3853" s="509" t="s">
        <v>1553</v>
      </c>
      <c r="R3853" s="509" t="s">
        <v>158</v>
      </c>
      <c r="S3853" s="509" t="s">
        <v>47130</v>
      </c>
      <c r="T3853" s="32" t="s">
        <v>53</v>
      </c>
      <c r="U3853" s="49" t="b">
        <v>0</v>
      </c>
      <c r="V3853" s="36"/>
      <c r="W3853" s="522"/>
      <c r="X3853" s="508" t="s">
        <v>64</v>
      </c>
      <c r="Y3853" s="508"/>
      <c r="Z3853" s="508" t="s">
        <v>65</v>
      </c>
      <c r="AA3853" s="509"/>
      <c r="AB3853" s="509"/>
      <c r="AC3853" s="508" t="s">
        <v>65</v>
      </c>
      <c r="AD3853" s="508" t="s">
        <v>17427</v>
      </c>
      <c r="AE3853" s="508"/>
      <c r="AF3853" s="514"/>
      <c r="AG3853" s="509"/>
      <c r="AH3853" s="509"/>
      <c r="AI3853" s="514"/>
      <c r="AJ3853" s="509"/>
      <c r="AK3853" s="509"/>
      <c r="AL3853" s="515"/>
      <c r="AM3853" s="509"/>
      <c r="AN3853" s="509"/>
      <c r="AO3853" s="515"/>
      <c r="AP3853" s="509"/>
      <c r="AQ3853" s="509"/>
    </row>
    <row r="3854">
      <c r="A3854" s="506">
        <f t="shared" si="32"/>
        <v>3783</v>
      </c>
      <c r="B3854" s="507">
        <v>45707.0</v>
      </c>
      <c r="C3854" s="508" t="s">
        <v>41</v>
      </c>
      <c r="D3854" s="508"/>
      <c r="E3854" s="508">
        <v>3904.0</v>
      </c>
      <c r="F3854" s="506" t="s">
        <v>47131</v>
      </c>
      <c r="G3854" s="509" t="s">
        <v>47132</v>
      </c>
      <c r="H3854" s="509" t="s">
        <v>47133</v>
      </c>
      <c r="I3854" s="506" t="s">
        <v>47134</v>
      </c>
      <c r="J3854" s="506" t="s">
        <v>47134</v>
      </c>
      <c r="K3854" s="510">
        <v>44642.0</v>
      </c>
      <c r="L3854" s="508" t="s">
        <v>29035</v>
      </c>
      <c r="M3854" s="509" t="s">
        <v>47135</v>
      </c>
      <c r="N3854" s="509" t="s">
        <v>47135</v>
      </c>
      <c r="O3854" s="509" t="s">
        <v>39470</v>
      </c>
      <c r="P3854" s="509" t="s">
        <v>1197</v>
      </c>
      <c r="Q3854" s="509" t="s">
        <v>398</v>
      </c>
      <c r="R3854" s="509" t="s">
        <v>158</v>
      </c>
      <c r="S3854" s="509" t="s">
        <v>47136</v>
      </c>
      <c r="T3854" s="32" t="s">
        <v>53</v>
      </c>
      <c r="U3854" s="49" t="b">
        <v>0</v>
      </c>
      <c r="V3854" s="36"/>
      <c r="W3854" s="522"/>
      <c r="X3854" s="508" t="s">
        <v>64</v>
      </c>
      <c r="Y3854" s="508"/>
      <c r="Z3854" s="508" t="s">
        <v>65</v>
      </c>
      <c r="AA3854" s="509"/>
      <c r="AB3854" s="509"/>
      <c r="AC3854" s="508" t="s">
        <v>65</v>
      </c>
      <c r="AD3854" s="508" t="s">
        <v>17427</v>
      </c>
      <c r="AE3854" s="508"/>
      <c r="AF3854" s="514"/>
      <c r="AG3854" s="509"/>
      <c r="AH3854" s="509"/>
      <c r="AI3854" s="514"/>
      <c r="AJ3854" s="509"/>
      <c r="AK3854" s="509"/>
      <c r="AL3854" s="515"/>
      <c r="AM3854" s="509"/>
      <c r="AN3854" s="509"/>
      <c r="AO3854" s="515"/>
      <c r="AP3854" s="509"/>
      <c r="AQ3854" s="509"/>
    </row>
    <row r="3855">
      <c r="A3855" s="506">
        <f t="shared" si="32"/>
        <v>3784</v>
      </c>
      <c r="B3855" s="507">
        <v>45707.0</v>
      </c>
      <c r="C3855" s="508" t="s">
        <v>41</v>
      </c>
      <c r="D3855" s="508"/>
      <c r="E3855" s="508">
        <v>3905.0</v>
      </c>
      <c r="F3855" s="506" t="s">
        <v>47137</v>
      </c>
      <c r="G3855" s="509" t="s">
        <v>47138</v>
      </c>
      <c r="H3855" s="509" t="s">
        <v>47139</v>
      </c>
      <c r="I3855" s="506" t="s">
        <v>47140</v>
      </c>
      <c r="J3855" s="506" t="s">
        <v>47140</v>
      </c>
      <c r="K3855" s="510">
        <v>44642.0</v>
      </c>
      <c r="L3855" s="508" t="s">
        <v>29035</v>
      </c>
      <c r="M3855" s="509" t="s">
        <v>25407</v>
      </c>
      <c r="N3855" s="509" t="s">
        <v>25407</v>
      </c>
      <c r="O3855" s="509" t="s">
        <v>47141</v>
      </c>
      <c r="P3855" s="509" t="s">
        <v>34373</v>
      </c>
      <c r="Q3855" s="509" t="s">
        <v>335</v>
      </c>
      <c r="R3855" s="509" t="s">
        <v>336</v>
      </c>
      <c r="S3855" s="509" t="s">
        <v>10343</v>
      </c>
      <c r="T3855" s="32" t="s">
        <v>53</v>
      </c>
      <c r="U3855" s="49" t="b">
        <v>0</v>
      </c>
      <c r="V3855" s="36"/>
      <c r="W3855" s="522"/>
      <c r="X3855" s="508" t="s">
        <v>64</v>
      </c>
      <c r="Y3855" s="508"/>
      <c r="Z3855" s="508" t="s">
        <v>65</v>
      </c>
      <c r="AA3855" s="509"/>
      <c r="AB3855" s="509"/>
      <c r="AC3855" s="508" t="s">
        <v>65</v>
      </c>
      <c r="AD3855" s="508" t="s">
        <v>17427</v>
      </c>
      <c r="AE3855" s="508"/>
      <c r="AF3855" s="514"/>
      <c r="AG3855" s="509"/>
      <c r="AH3855" s="509"/>
      <c r="AI3855" s="514"/>
      <c r="AJ3855" s="509"/>
      <c r="AK3855" s="509"/>
      <c r="AL3855" s="515"/>
      <c r="AM3855" s="509"/>
      <c r="AN3855" s="509"/>
      <c r="AO3855" s="515"/>
      <c r="AP3855" s="509"/>
      <c r="AQ3855" s="509"/>
    </row>
    <row r="3856">
      <c r="A3856" s="104">
        <f t="shared" si="32"/>
        <v>3785</v>
      </c>
      <c r="B3856" s="265">
        <v>45707.0</v>
      </c>
      <c r="C3856" s="106" t="s">
        <v>41</v>
      </c>
      <c r="D3856" s="106"/>
      <c r="E3856" s="106">
        <v>3906.0</v>
      </c>
      <c r="F3856" s="104" t="s">
        <v>47142</v>
      </c>
      <c r="G3856" s="107" t="s">
        <v>47143</v>
      </c>
      <c r="H3856" s="107" t="s">
        <v>47144</v>
      </c>
      <c r="I3856" s="104" t="s">
        <v>47145</v>
      </c>
      <c r="J3856" s="104" t="s">
        <v>47146</v>
      </c>
      <c r="K3856" s="245">
        <v>44642.0</v>
      </c>
      <c r="L3856" s="106" t="s">
        <v>29035</v>
      </c>
      <c r="M3856" s="107" t="s">
        <v>7589</v>
      </c>
      <c r="N3856" s="107" t="s">
        <v>7589</v>
      </c>
      <c r="O3856" s="107" t="s">
        <v>14771</v>
      </c>
      <c r="P3856" s="107" t="s">
        <v>2689</v>
      </c>
      <c r="Q3856" s="107" t="s">
        <v>2314</v>
      </c>
      <c r="R3856" s="107" t="s">
        <v>1780</v>
      </c>
      <c r="S3856" s="107" t="s">
        <v>47147</v>
      </c>
      <c r="T3856" s="32" t="s">
        <v>53</v>
      </c>
      <c r="U3856" s="49" t="b">
        <v>0</v>
      </c>
      <c r="V3856" s="36"/>
      <c r="W3856" s="109"/>
      <c r="X3856" s="106" t="s">
        <v>196</v>
      </c>
      <c r="Y3856" s="105"/>
      <c r="Z3856" s="105">
        <v>44650.0</v>
      </c>
      <c r="AA3856" s="107"/>
      <c r="AB3856" s="107"/>
      <c r="AC3856" s="106" t="s">
        <v>65</v>
      </c>
      <c r="AD3856" s="106" t="s">
        <v>17460</v>
      </c>
      <c r="AE3856" s="106"/>
      <c r="AF3856" s="110"/>
      <c r="AG3856" s="107"/>
      <c r="AH3856" s="107"/>
      <c r="AI3856" s="110"/>
      <c r="AJ3856" s="107"/>
      <c r="AK3856" s="107"/>
      <c r="AL3856" s="112"/>
      <c r="AM3856" s="107"/>
      <c r="AN3856" s="107"/>
      <c r="AO3856" s="112"/>
      <c r="AP3856" s="107"/>
      <c r="AQ3856" s="107"/>
    </row>
    <row r="3857">
      <c r="A3857" s="104">
        <f t="shared" si="32"/>
        <v>3786</v>
      </c>
      <c r="B3857" s="265">
        <v>45707.0</v>
      </c>
      <c r="C3857" s="106" t="s">
        <v>41</v>
      </c>
      <c r="D3857" s="106"/>
      <c r="E3857" s="106">
        <v>3906.0</v>
      </c>
      <c r="F3857" s="104" t="s">
        <v>47142</v>
      </c>
      <c r="G3857" s="107" t="s">
        <v>47143</v>
      </c>
      <c r="H3857" s="107" t="s">
        <v>47144</v>
      </c>
      <c r="I3857" s="104" t="s">
        <v>47145</v>
      </c>
      <c r="J3857" s="104" t="s">
        <v>47146</v>
      </c>
      <c r="K3857" s="363">
        <v>45556.0</v>
      </c>
      <c r="L3857" s="163" t="s">
        <v>25498</v>
      </c>
      <c r="M3857" s="107" t="s">
        <v>7589</v>
      </c>
      <c r="N3857" s="210" t="s">
        <v>7590</v>
      </c>
      <c r="O3857" s="107" t="s">
        <v>14771</v>
      </c>
      <c r="P3857" s="107" t="s">
        <v>2689</v>
      </c>
      <c r="Q3857" s="107" t="s">
        <v>2314</v>
      </c>
      <c r="R3857" s="107" t="s">
        <v>1780</v>
      </c>
      <c r="S3857" s="210" t="s">
        <v>47148</v>
      </c>
      <c r="T3857" s="32" t="s">
        <v>53</v>
      </c>
      <c r="U3857" s="49" t="b">
        <v>0</v>
      </c>
      <c r="V3857" s="36"/>
      <c r="W3857" s="162" t="s">
        <v>53</v>
      </c>
      <c r="X3857" s="163" t="s">
        <v>196</v>
      </c>
      <c r="Y3857" s="163" t="s">
        <v>684</v>
      </c>
      <c r="Z3857" s="364">
        <v>45565.0</v>
      </c>
      <c r="AA3857" s="107"/>
      <c r="AB3857" s="107"/>
      <c r="AC3857" s="106"/>
      <c r="AD3857" s="106"/>
      <c r="AE3857" s="106"/>
      <c r="AF3857" s="110"/>
      <c r="AG3857" s="107"/>
      <c r="AH3857" s="107"/>
      <c r="AI3857" s="110"/>
      <c r="AJ3857" s="107"/>
      <c r="AK3857" s="107"/>
      <c r="AL3857" s="112"/>
      <c r="AM3857" s="107"/>
      <c r="AN3857" s="107"/>
      <c r="AO3857" s="112"/>
      <c r="AP3857" s="107"/>
      <c r="AQ3857" s="107"/>
    </row>
    <row r="3858">
      <c r="A3858" s="104">
        <f>A3856+1</f>
        <v>3786</v>
      </c>
      <c r="B3858" s="265">
        <v>45707.0</v>
      </c>
      <c r="C3858" s="106" t="s">
        <v>41</v>
      </c>
      <c r="D3858" s="106"/>
      <c r="E3858" s="106">
        <v>3907.0</v>
      </c>
      <c r="F3858" s="104" t="s">
        <v>47149</v>
      </c>
      <c r="G3858" s="107" t="s">
        <v>47150</v>
      </c>
      <c r="H3858" s="107" t="s">
        <v>47151</v>
      </c>
      <c r="I3858" s="104" t="s">
        <v>47152</v>
      </c>
      <c r="J3858" s="104" t="s">
        <v>47152</v>
      </c>
      <c r="K3858" s="245">
        <v>44642.0</v>
      </c>
      <c r="L3858" s="106" t="s">
        <v>29035</v>
      </c>
      <c r="M3858" s="107" t="s">
        <v>26443</v>
      </c>
      <c r="N3858" s="107" t="s">
        <v>26443</v>
      </c>
      <c r="O3858" s="107" t="s">
        <v>4711</v>
      </c>
      <c r="P3858" s="107" t="s">
        <v>4711</v>
      </c>
      <c r="Q3858" s="107" t="s">
        <v>6936</v>
      </c>
      <c r="R3858" s="107" t="s">
        <v>1091</v>
      </c>
      <c r="S3858" s="107" t="s">
        <v>47153</v>
      </c>
      <c r="T3858" s="32" t="s">
        <v>53</v>
      </c>
      <c r="U3858" s="49" t="b">
        <v>0</v>
      </c>
      <c r="V3858" s="36"/>
      <c r="W3858" s="109"/>
      <c r="X3858" s="106" t="s">
        <v>64</v>
      </c>
      <c r="Y3858" s="106"/>
      <c r="Z3858" s="106" t="s">
        <v>65</v>
      </c>
      <c r="AA3858" s="107"/>
      <c r="AB3858" s="107"/>
      <c r="AC3858" s="106" t="s">
        <v>65</v>
      </c>
      <c r="AD3858" s="106" t="s">
        <v>17460</v>
      </c>
      <c r="AE3858" s="106"/>
      <c r="AF3858" s="110"/>
      <c r="AG3858" s="107"/>
      <c r="AH3858" s="107"/>
      <c r="AI3858" s="110"/>
      <c r="AJ3858" s="107"/>
      <c r="AK3858" s="107"/>
      <c r="AL3858" s="112"/>
      <c r="AM3858" s="107"/>
      <c r="AN3858" s="107"/>
      <c r="AO3858" s="112"/>
      <c r="AP3858" s="107"/>
      <c r="AQ3858" s="107"/>
    </row>
    <row r="3859">
      <c r="A3859" s="104">
        <f t="shared" ref="A3859:A4058" si="33">A3858+1</f>
        <v>3787</v>
      </c>
      <c r="B3859" s="265">
        <v>45707.0</v>
      </c>
      <c r="C3859" s="106" t="s">
        <v>41</v>
      </c>
      <c r="D3859" s="106"/>
      <c r="E3859" s="106">
        <v>3908.0</v>
      </c>
      <c r="F3859" s="104" t="s">
        <v>47154</v>
      </c>
      <c r="G3859" s="107" t="s">
        <v>47155</v>
      </c>
      <c r="H3859" s="107" t="s">
        <v>47156</v>
      </c>
      <c r="I3859" s="104" t="s">
        <v>47157</v>
      </c>
      <c r="J3859" s="104" t="s">
        <v>47158</v>
      </c>
      <c r="K3859" s="245">
        <v>44642.0</v>
      </c>
      <c r="L3859" s="106" t="s">
        <v>29035</v>
      </c>
      <c r="M3859" s="107" t="s">
        <v>47159</v>
      </c>
      <c r="N3859" s="107" t="s">
        <v>47159</v>
      </c>
      <c r="O3859" s="107" t="s">
        <v>22350</v>
      </c>
      <c r="P3859" s="107" t="s">
        <v>6829</v>
      </c>
      <c r="Q3859" s="107" t="s">
        <v>2314</v>
      </c>
      <c r="R3859" s="107" t="s">
        <v>1780</v>
      </c>
      <c r="S3859" s="107" t="s">
        <v>47160</v>
      </c>
      <c r="T3859" s="32" t="s">
        <v>53</v>
      </c>
      <c r="U3859" s="49" t="b">
        <v>0</v>
      </c>
      <c r="V3859" s="36"/>
      <c r="W3859" s="109"/>
      <c r="X3859" s="106" t="s">
        <v>64</v>
      </c>
      <c r="Y3859" s="106"/>
      <c r="Z3859" s="106" t="s">
        <v>65</v>
      </c>
      <c r="AA3859" s="107"/>
      <c r="AB3859" s="107"/>
      <c r="AC3859" s="106" t="s">
        <v>65</v>
      </c>
      <c r="AD3859" s="106" t="s">
        <v>17460</v>
      </c>
      <c r="AE3859" s="106"/>
      <c r="AF3859" s="110"/>
      <c r="AG3859" s="107"/>
      <c r="AH3859" s="107"/>
      <c r="AI3859" s="110"/>
      <c r="AJ3859" s="107"/>
      <c r="AK3859" s="107"/>
      <c r="AL3859" s="112"/>
      <c r="AM3859" s="107"/>
      <c r="AN3859" s="107"/>
      <c r="AO3859" s="112"/>
      <c r="AP3859" s="107"/>
      <c r="AQ3859" s="107"/>
    </row>
    <row r="3860">
      <c r="A3860" s="104">
        <f t="shared" si="33"/>
        <v>3788</v>
      </c>
      <c r="B3860" s="265">
        <v>45707.0</v>
      </c>
      <c r="C3860" s="106" t="s">
        <v>41</v>
      </c>
      <c r="D3860" s="106"/>
      <c r="E3860" s="106">
        <v>3910.0</v>
      </c>
      <c r="F3860" s="104" t="s">
        <v>47161</v>
      </c>
      <c r="G3860" s="107" t="s">
        <v>47162</v>
      </c>
      <c r="H3860" s="107" t="s">
        <v>47163</v>
      </c>
      <c r="I3860" s="104" t="s">
        <v>47164</v>
      </c>
      <c r="J3860" s="104" t="s">
        <v>47164</v>
      </c>
      <c r="K3860" s="245">
        <v>44642.0</v>
      </c>
      <c r="L3860" s="106" t="s">
        <v>29035</v>
      </c>
      <c r="M3860" s="107" t="s">
        <v>47165</v>
      </c>
      <c r="N3860" s="107" t="s">
        <v>47165</v>
      </c>
      <c r="O3860" s="107" t="s">
        <v>47166</v>
      </c>
      <c r="P3860" s="107" t="s">
        <v>2628</v>
      </c>
      <c r="Q3860" s="107" t="s">
        <v>622</v>
      </c>
      <c r="R3860" s="107" t="s">
        <v>7463</v>
      </c>
      <c r="S3860" s="107" t="s">
        <v>47167</v>
      </c>
      <c r="T3860" s="32" t="s">
        <v>53</v>
      </c>
      <c r="U3860" s="49" t="b">
        <v>0</v>
      </c>
      <c r="V3860" s="36"/>
      <c r="W3860" s="109"/>
      <c r="X3860" s="106" t="s">
        <v>64</v>
      </c>
      <c r="Y3860" s="106"/>
      <c r="Z3860" s="106" t="s">
        <v>65</v>
      </c>
      <c r="AA3860" s="107"/>
      <c r="AB3860" s="107"/>
      <c r="AC3860" s="106" t="s">
        <v>65</v>
      </c>
      <c r="AD3860" s="106" t="s">
        <v>17460</v>
      </c>
      <c r="AE3860" s="106"/>
      <c r="AF3860" s="110"/>
      <c r="AG3860" s="107"/>
      <c r="AH3860" s="107"/>
      <c r="AI3860" s="110"/>
      <c r="AJ3860" s="107"/>
      <c r="AK3860" s="107"/>
      <c r="AL3860" s="112"/>
      <c r="AM3860" s="107"/>
      <c r="AN3860" s="107"/>
      <c r="AO3860" s="112"/>
      <c r="AP3860" s="107"/>
      <c r="AQ3860" s="107"/>
    </row>
    <row r="3861">
      <c r="A3861" s="104">
        <f t="shared" si="33"/>
        <v>3789</v>
      </c>
      <c r="B3861" s="265">
        <v>45707.0</v>
      </c>
      <c r="C3861" s="106" t="s">
        <v>41</v>
      </c>
      <c r="D3861" s="106"/>
      <c r="E3861" s="106">
        <v>3912.0</v>
      </c>
      <c r="F3861" s="104" t="s">
        <v>47168</v>
      </c>
      <c r="G3861" s="107" t="s">
        <v>33725</v>
      </c>
      <c r="H3861" s="107"/>
      <c r="I3861" s="104" t="s">
        <v>47169</v>
      </c>
      <c r="J3861" s="104" t="s">
        <v>47169</v>
      </c>
      <c r="K3861" s="245">
        <v>44642.0</v>
      </c>
      <c r="L3861" s="106" t="s">
        <v>29035</v>
      </c>
      <c r="M3861" s="107" t="s">
        <v>47170</v>
      </c>
      <c r="N3861" s="107" t="s">
        <v>47170</v>
      </c>
      <c r="O3861" s="107" t="s">
        <v>29977</v>
      </c>
      <c r="P3861" s="107" t="s">
        <v>6828</v>
      </c>
      <c r="Q3861" s="107" t="s">
        <v>398</v>
      </c>
      <c r="R3861" s="107" t="s">
        <v>158</v>
      </c>
      <c r="S3861" s="107" t="s">
        <v>47171</v>
      </c>
      <c r="T3861" s="32" t="s">
        <v>53</v>
      </c>
      <c r="U3861" s="49" t="b">
        <v>0</v>
      </c>
      <c r="V3861" s="36"/>
      <c r="W3861" s="109"/>
      <c r="X3861" s="106" t="s">
        <v>64</v>
      </c>
      <c r="Y3861" s="106"/>
      <c r="Z3861" s="106" t="s">
        <v>65</v>
      </c>
      <c r="AA3861" s="107"/>
      <c r="AB3861" s="107"/>
      <c r="AC3861" s="106" t="s">
        <v>65</v>
      </c>
      <c r="AD3861" s="106" t="s">
        <v>17460</v>
      </c>
      <c r="AE3861" s="106"/>
      <c r="AF3861" s="110"/>
      <c r="AG3861" s="107"/>
      <c r="AH3861" s="107"/>
      <c r="AI3861" s="110"/>
      <c r="AJ3861" s="107"/>
      <c r="AK3861" s="107"/>
      <c r="AL3861" s="112"/>
      <c r="AM3861" s="107"/>
      <c r="AN3861" s="107"/>
      <c r="AO3861" s="112"/>
      <c r="AP3861" s="107"/>
      <c r="AQ3861" s="107"/>
    </row>
    <row r="3862">
      <c r="A3862" s="442">
        <f t="shared" si="33"/>
        <v>3790</v>
      </c>
      <c r="B3862" s="546">
        <v>45707.0</v>
      </c>
      <c r="C3862" s="452" t="s">
        <v>41</v>
      </c>
      <c r="D3862" s="452"/>
      <c r="E3862" s="452">
        <v>3913.0</v>
      </c>
      <c r="F3862" s="442" t="s">
        <v>47172</v>
      </c>
      <c r="G3862" s="454" t="s">
        <v>47173</v>
      </c>
      <c r="H3862" s="454" t="s">
        <v>47174</v>
      </c>
      <c r="I3862" s="442" t="s">
        <v>47175</v>
      </c>
      <c r="J3862" s="442" t="s">
        <v>47175</v>
      </c>
      <c r="K3862" s="547">
        <v>44642.0</v>
      </c>
      <c r="L3862" s="452" t="s">
        <v>29035</v>
      </c>
      <c r="M3862" s="454" t="s">
        <v>47176</v>
      </c>
      <c r="N3862" s="454" t="s">
        <v>47176</v>
      </c>
      <c r="O3862" s="454" t="s">
        <v>47177</v>
      </c>
      <c r="P3862" s="454" t="s">
        <v>47178</v>
      </c>
      <c r="Q3862" s="454" t="s">
        <v>157</v>
      </c>
      <c r="R3862" s="454" t="s">
        <v>158</v>
      </c>
      <c r="S3862" s="454" t="s">
        <v>47179</v>
      </c>
      <c r="T3862" s="32" t="s">
        <v>53</v>
      </c>
      <c r="U3862" s="49" t="b">
        <v>0</v>
      </c>
      <c r="V3862" s="36"/>
      <c r="W3862" s="548"/>
      <c r="X3862" s="452" t="s">
        <v>64</v>
      </c>
      <c r="Y3862" s="452"/>
      <c r="Z3862" s="452" t="s">
        <v>65</v>
      </c>
      <c r="AA3862" s="454"/>
      <c r="AB3862" s="454"/>
      <c r="AC3862" s="452" t="s">
        <v>65</v>
      </c>
      <c r="AD3862" s="452" t="s">
        <v>45648</v>
      </c>
      <c r="AE3862" s="452"/>
      <c r="AF3862" s="453"/>
      <c r="AG3862" s="454"/>
      <c r="AH3862" s="454"/>
      <c r="AI3862" s="453"/>
      <c r="AJ3862" s="454"/>
      <c r="AK3862" s="454"/>
      <c r="AL3862" s="549"/>
      <c r="AM3862" s="454"/>
      <c r="AN3862" s="454"/>
      <c r="AO3862" s="549"/>
      <c r="AP3862" s="454"/>
      <c r="AQ3862" s="454"/>
    </row>
    <row r="3863">
      <c r="A3863" s="442">
        <f t="shared" si="33"/>
        <v>3791</v>
      </c>
      <c r="B3863" s="546">
        <v>45707.0</v>
      </c>
      <c r="C3863" s="452" t="s">
        <v>41</v>
      </c>
      <c r="D3863" s="452"/>
      <c r="E3863" s="452">
        <v>3914.0</v>
      </c>
      <c r="F3863" s="442" t="s">
        <v>47180</v>
      </c>
      <c r="G3863" s="454" t="s">
        <v>38437</v>
      </c>
      <c r="H3863" s="454" t="s">
        <v>47181</v>
      </c>
      <c r="I3863" s="442" t="s">
        <v>47182</v>
      </c>
      <c r="J3863" s="442" t="s">
        <v>47182</v>
      </c>
      <c r="K3863" s="547">
        <v>44642.0</v>
      </c>
      <c r="L3863" s="452" t="s">
        <v>29035</v>
      </c>
      <c r="M3863" s="454" t="s">
        <v>47183</v>
      </c>
      <c r="N3863" s="454" t="s">
        <v>47183</v>
      </c>
      <c r="O3863" s="454" t="s">
        <v>47184</v>
      </c>
      <c r="P3863" s="454" t="s">
        <v>35664</v>
      </c>
      <c r="Q3863" s="454" t="s">
        <v>1011</v>
      </c>
      <c r="R3863" s="454" t="s">
        <v>158</v>
      </c>
      <c r="S3863" s="454" t="s">
        <v>47185</v>
      </c>
      <c r="T3863" s="32" t="s">
        <v>53</v>
      </c>
      <c r="U3863" s="49" t="b">
        <v>0</v>
      </c>
      <c r="V3863" s="36"/>
      <c r="W3863" s="548"/>
      <c r="X3863" s="452" t="s">
        <v>64</v>
      </c>
      <c r="Y3863" s="452"/>
      <c r="Z3863" s="452" t="s">
        <v>65</v>
      </c>
      <c r="AA3863" s="454"/>
      <c r="AB3863" s="454"/>
      <c r="AC3863" s="452" t="s">
        <v>65</v>
      </c>
      <c r="AD3863" s="452" t="s">
        <v>45648</v>
      </c>
      <c r="AE3863" s="452"/>
      <c r="AF3863" s="453"/>
      <c r="AG3863" s="454"/>
      <c r="AH3863" s="454"/>
      <c r="AI3863" s="453"/>
      <c r="AJ3863" s="454"/>
      <c r="AK3863" s="454"/>
      <c r="AL3863" s="549"/>
      <c r="AM3863" s="454"/>
      <c r="AN3863" s="454"/>
      <c r="AO3863" s="549"/>
      <c r="AP3863" s="454"/>
      <c r="AQ3863" s="454"/>
    </row>
    <row r="3864">
      <c r="A3864" s="442">
        <f t="shared" si="33"/>
        <v>3792</v>
      </c>
      <c r="B3864" s="546">
        <v>45707.0</v>
      </c>
      <c r="C3864" s="452" t="s">
        <v>41</v>
      </c>
      <c r="D3864" s="452"/>
      <c r="E3864" s="452">
        <v>3915.0</v>
      </c>
      <c r="F3864" s="442" t="s">
        <v>47186</v>
      </c>
      <c r="G3864" s="454" t="s">
        <v>47187</v>
      </c>
      <c r="H3864" s="454" t="s">
        <v>47188</v>
      </c>
      <c r="I3864" s="442" t="s">
        <v>47189</v>
      </c>
      <c r="J3864" s="442" t="s">
        <v>47189</v>
      </c>
      <c r="K3864" s="547">
        <v>44642.0</v>
      </c>
      <c r="L3864" s="452" t="s">
        <v>29035</v>
      </c>
      <c r="M3864" s="454" t="s">
        <v>47190</v>
      </c>
      <c r="N3864" s="454" t="s">
        <v>47190</v>
      </c>
      <c r="O3864" s="454" t="s">
        <v>47191</v>
      </c>
      <c r="P3864" s="454" t="s">
        <v>3040</v>
      </c>
      <c r="Q3864" s="454" t="s">
        <v>2748</v>
      </c>
      <c r="R3864" s="454" t="s">
        <v>158</v>
      </c>
      <c r="S3864" s="454" t="s">
        <v>47192</v>
      </c>
      <c r="T3864" s="32" t="s">
        <v>53</v>
      </c>
      <c r="U3864" s="49" t="b">
        <v>0</v>
      </c>
      <c r="V3864" s="36"/>
      <c r="W3864" s="548"/>
      <c r="X3864" s="452" t="s">
        <v>64</v>
      </c>
      <c r="Y3864" s="452"/>
      <c r="Z3864" s="452" t="s">
        <v>65</v>
      </c>
      <c r="AA3864" s="454"/>
      <c r="AB3864" s="454"/>
      <c r="AC3864" s="452" t="s">
        <v>65</v>
      </c>
      <c r="AD3864" s="452" t="s">
        <v>45648</v>
      </c>
      <c r="AE3864" s="452"/>
      <c r="AF3864" s="453"/>
      <c r="AG3864" s="454"/>
      <c r="AH3864" s="454"/>
      <c r="AI3864" s="453"/>
      <c r="AJ3864" s="454"/>
      <c r="AK3864" s="454"/>
      <c r="AL3864" s="549"/>
      <c r="AM3864" s="454"/>
      <c r="AN3864" s="454"/>
      <c r="AO3864" s="549"/>
      <c r="AP3864" s="454"/>
      <c r="AQ3864" s="454"/>
    </row>
    <row r="3865">
      <c r="A3865" s="442">
        <f t="shared" si="33"/>
        <v>3793</v>
      </c>
      <c r="B3865" s="546">
        <v>45707.0</v>
      </c>
      <c r="C3865" s="452" t="s">
        <v>41</v>
      </c>
      <c r="D3865" s="452"/>
      <c r="E3865" s="452">
        <v>3916.0</v>
      </c>
      <c r="F3865" s="442" t="s">
        <v>47193</v>
      </c>
      <c r="G3865" s="454" t="s">
        <v>47194</v>
      </c>
      <c r="H3865" s="454" t="s">
        <v>47195</v>
      </c>
      <c r="I3865" s="442" t="s">
        <v>47196</v>
      </c>
      <c r="J3865" s="442" t="s">
        <v>47197</v>
      </c>
      <c r="K3865" s="547">
        <v>44642.0</v>
      </c>
      <c r="L3865" s="452" t="s">
        <v>29035</v>
      </c>
      <c r="M3865" s="454" t="s">
        <v>47198</v>
      </c>
      <c r="N3865" s="454" t="s">
        <v>47198</v>
      </c>
      <c r="O3865" s="454" t="s">
        <v>47191</v>
      </c>
      <c r="P3865" s="454" t="s">
        <v>3040</v>
      </c>
      <c r="Q3865" s="454" t="s">
        <v>2748</v>
      </c>
      <c r="R3865" s="454" t="s">
        <v>158</v>
      </c>
      <c r="S3865" s="454" t="s">
        <v>47199</v>
      </c>
      <c r="T3865" s="32" t="s">
        <v>53</v>
      </c>
      <c r="U3865" s="49" t="b">
        <v>0</v>
      </c>
      <c r="V3865" s="36"/>
      <c r="W3865" s="548"/>
      <c r="X3865" s="452" t="s">
        <v>196</v>
      </c>
      <c r="Y3865" s="449"/>
      <c r="Z3865" s="449">
        <v>44657.0</v>
      </c>
      <c r="AA3865" s="454"/>
      <c r="AB3865" s="454"/>
      <c r="AC3865" s="452" t="s">
        <v>65</v>
      </c>
      <c r="AD3865" s="452" t="s">
        <v>45648</v>
      </c>
      <c r="AE3865" s="452"/>
      <c r="AF3865" s="453"/>
      <c r="AG3865" s="454"/>
      <c r="AH3865" s="454"/>
      <c r="AI3865" s="453"/>
      <c r="AJ3865" s="454"/>
      <c r="AK3865" s="454"/>
      <c r="AL3865" s="549"/>
      <c r="AM3865" s="454"/>
      <c r="AN3865" s="454"/>
      <c r="AO3865" s="549"/>
      <c r="AP3865" s="454"/>
      <c r="AQ3865" s="454"/>
    </row>
    <row r="3866">
      <c r="A3866" s="104">
        <f t="shared" si="33"/>
        <v>3794</v>
      </c>
      <c r="B3866" s="265">
        <v>45707.0</v>
      </c>
      <c r="C3866" s="106" t="s">
        <v>41</v>
      </c>
      <c r="D3866" s="106"/>
      <c r="E3866" s="106">
        <v>3909.0</v>
      </c>
      <c r="F3866" s="128"/>
      <c r="G3866" s="107" t="s">
        <v>5937</v>
      </c>
      <c r="H3866" s="107" t="s">
        <v>47163</v>
      </c>
      <c r="I3866" s="104" t="s">
        <v>47164</v>
      </c>
      <c r="J3866" s="104" t="s">
        <v>47164</v>
      </c>
      <c r="K3866" s="245">
        <v>44642.0</v>
      </c>
      <c r="L3866" s="106" t="s">
        <v>29035</v>
      </c>
      <c r="M3866" s="107" t="s">
        <v>47165</v>
      </c>
      <c r="N3866" s="107" t="s">
        <v>47165</v>
      </c>
      <c r="O3866" s="107" t="s">
        <v>47166</v>
      </c>
      <c r="P3866" s="107" t="s">
        <v>2628</v>
      </c>
      <c r="Q3866" s="107" t="s">
        <v>622</v>
      </c>
      <c r="R3866" s="107" t="s">
        <v>7463</v>
      </c>
      <c r="S3866" s="107" t="s">
        <v>47167</v>
      </c>
      <c r="T3866" s="32" t="s">
        <v>53</v>
      </c>
      <c r="U3866" s="49" t="b">
        <v>0</v>
      </c>
      <c r="V3866" s="36"/>
      <c r="W3866" s="109"/>
      <c r="X3866" s="106" t="s">
        <v>64</v>
      </c>
      <c r="Y3866" s="106"/>
      <c r="Z3866" s="106" t="s">
        <v>65</v>
      </c>
      <c r="AA3866" s="107"/>
      <c r="AB3866" s="107"/>
      <c r="AC3866" s="106" t="s">
        <v>65</v>
      </c>
      <c r="AD3866" s="106" t="s">
        <v>17460</v>
      </c>
      <c r="AE3866" s="106"/>
      <c r="AF3866" s="110"/>
      <c r="AG3866" s="107"/>
      <c r="AH3866" s="107"/>
      <c r="AI3866" s="110"/>
      <c r="AJ3866" s="107"/>
      <c r="AK3866" s="107"/>
      <c r="AL3866" s="112"/>
      <c r="AM3866" s="107"/>
      <c r="AN3866" s="107"/>
      <c r="AO3866" s="112"/>
      <c r="AP3866" s="107"/>
      <c r="AQ3866" s="107"/>
    </row>
    <row r="3867">
      <c r="A3867" s="104">
        <f t="shared" si="33"/>
        <v>3795</v>
      </c>
      <c r="B3867" s="265">
        <v>45707.0</v>
      </c>
      <c r="C3867" s="106" t="s">
        <v>41</v>
      </c>
      <c r="D3867" s="106"/>
      <c r="E3867" s="106">
        <v>3911.0</v>
      </c>
      <c r="F3867" s="128"/>
      <c r="G3867" s="107" t="s">
        <v>5937</v>
      </c>
      <c r="H3867" s="107" t="s">
        <v>47163</v>
      </c>
      <c r="I3867" s="104" t="s">
        <v>47164</v>
      </c>
      <c r="J3867" s="104" t="s">
        <v>47164</v>
      </c>
      <c r="K3867" s="245">
        <v>44642.0</v>
      </c>
      <c r="L3867" s="106" t="s">
        <v>29035</v>
      </c>
      <c r="M3867" s="107" t="s">
        <v>47165</v>
      </c>
      <c r="N3867" s="107" t="s">
        <v>47165</v>
      </c>
      <c r="O3867" s="107" t="s">
        <v>47166</v>
      </c>
      <c r="P3867" s="107" t="s">
        <v>2628</v>
      </c>
      <c r="Q3867" s="107" t="s">
        <v>622</v>
      </c>
      <c r="R3867" s="107" t="s">
        <v>7463</v>
      </c>
      <c r="S3867" s="107" t="s">
        <v>47167</v>
      </c>
      <c r="T3867" s="32" t="s">
        <v>53</v>
      </c>
      <c r="U3867" s="49" t="b">
        <v>0</v>
      </c>
      <c r="V3867" s="36"/>
      <c r="W3867" s="109"/>
      <c r="X3867" s="106" t="s">
        <v>64</v>
      </c>
      <c r="Y3867" s="106"/>
      <c r="Z3867" s="106" t="s">
        <v>65</v>
      </c>
      <c r="AA3867" s="107"/>
      <c r="AB3867" s="107"/>
      <c r="AC3867" s="106" t="s">
        <v>65</v>
      </c>
      <c r="AD3867" s="106" t="s">
        <v>17460</v>
      </c>
      <c r="AE3867" s="106"/>
      <c r="AF3867" s="110"/>
      <c r="AG3867" s="107"/>
      <c r="AH3867" s="107"/>
      <c r="AI3867" s="110"/>
      <c r="AJ3867" s="107"/>
      <c r="AK3867" s="107"/>
      <c r="AL3867" s="112"/>
      <c r="AM3867" s="107"/>
      <c r="AN3867" s="107"/>
      <c r="AO3867" s="112"/>
      <c r="AP3867" s="107"/>
      <c r="AQ3867" s="107"/>
    </row>
    <row r="3868">
      <c r="A3868" s="442">
        <f t="shared" si="33"/>
        <v>3796</v>
      </c>
      <c r="B3868" s="546">
        <v>45707.0</v>
      </c>
      <c r="C3868" s="452" t="s">
        <v>41</v>
      </c>
      <c r="D3868" s="452"/>
      <c r="E3868" s="452">
        <v>3917.0</v>
      </c>
      <c r="F3868" s="442" t="s">
        <v>47200</v>
      </c>
      <c r="G3868" s="454" t="s">
        <v>47201</v>
      </c>
      <c r="H3868" s="454" t="s">
        <v>47202</v>
      </c>
      <c r="I3868" s="442" t="s">
        <v>47203</v>
      </c>
      <c r="J3868" s="442" t="s">
        <v>47203</v>
      </c>
      <c r="K3868" s="547">
        <v>44643.0</v>
      </c>
      <c r="L3868" s="452" t="s">
        <v>29035</v>
      </c>
      <c r="M3868" s="454" t="s">
        <v>47204</v>
      </c>
      <c r="N3868" s="454" t="s">
        <v>47204</v>
      </c>
      <c r="O3868" s="454" t="s">
        <v>23238</v>
      </c>
      <c r="P3868" s="454" t="s">
        <v>26571</v>
      </c>
      <c r="Q3868" s="454" t="s">
        <v>2304</v>
      </c>
      <c r="R3868" s="454" t="s">
        <v>62</v>
      </c>
      <c r="S3868" s="454" t="s">
        <v>47205</v>
      </c>
      <c r="T3868" s="32" t="s">
        <v>53</v>
      </c>
      <c r="U3868" s="49" t="b">
        <v>0</v>
      </c>
      <c r="V3868" s="36"/>
      <c r="W3868" s="548"/>
      <c r="X3868" s="452" t="s">
        <v>64</v>
      </c>
      <c r="Y3868" s="452"/>
      <c r="Z3868" s="452" t="s">
        <v>65</v>
      </c>
      <c r="AA3868" s="454"/>
      <c r="AB3868" s="454"/>
      <c r="AC3868" s="452" t="s">
        <v>65</v>
      </c>
      <c r="AD3868" s="452" t="s">
        <v>45648</v>
      </c>
      <c r="AE3868" s="452"/>
      <c r="AF3868" s="453"/>
      <c r="AG3868" s="454"/>
      <c r="AH3868" s="454"/>
      <c r="AI3868" s="453"/>
      <c r="AJ3868" s="454"/>
      <c r="AK3868" s="454"/>
      <c r="AL3868" s="549"/>
      <c r="AM3868" s="454"/>
      <c r="AN3868" s="454"/>
      <c r="AO3868" s="549"/>
      <c r="AP3868" s="454"/>
      <c r="AQ3868" s="454"/>
    </row>
    <row r="3869">
      <c r="A3869" s="506">
        <f t="shared" si="33"/>
        <v>3797</v>
      </c>
      <c r="B3869" s="507">
        <v>45707.0</v>
      </c>
      <c r="C3869" s="508" t="s">
        <v>41</v>
      </c>
      <c r="D3869" s="508"/>
      <c r="E3869" s="508">
        <v>3918.0</v>
      </c>
      <c r="F3869" s="506" t="s">
        <v>47206</v>
      </c>
      <c r="G3869" s="509" t="s">
        <v>47207</v>
      </c>
      <c r="H3869" s="509" t="s">
        <v>47208</v>
      </c>
      <c r="I3869" s="506" t="s">
        <v>47209</v>
      </c>
      <c r="J3869" s="506" t="s">
        <v>47209</v>
      </c>
      <c r="K3869" s="510">
        <v>44643.0</v>
      </c>
      <c r="L3869" s="508" t="s">
        <v>29035</v>
      </c>
      <c r="M3869" s="509" t="s">
        <v>47210</v>
      </c>
      <c r="N3869" s="509" t="s">
        <v>47210</v>
      </c>
      <c r="O3869" s="509" t="s">
        <v>46878</v>
      </c>
      <c r="P3869" s="509" t="s">
        <v>47211</v>
      </c>
      <c r="Q3869" s="509" t="s">
        <v>1337</v>
      </c>
      <c r="R3869" s="509" t="s">
        <v>642</v>
      </c>
      <c r="S3869" s="509" t="s">
        <v>47212</v>
      </c>
      <c r="T3869" s="32" t="s">
        <v>53</v>
      </c>
      <c r="U3869" s="49" t="b">
        <v>0</v>
      </c>
      <c r="V3869" s="36"/>
      <c r="W3869" s="522"/>
      <c r="X3869" s="508" t="s">
        <v>64</v>
      </c>
      <c r="Y3869" s="508"/>
      <c r="Z3869" s="508" t="s">
        <v>65</v>
      </c>
      <c r="AA3869" s="509"/>
      <c r="AB3869" s="558"/>
      <c r="AC3869" s="558"/>
      <c r="AD3869" s="509"/>
      <c r="AE3869" s="508"/>
      <c r="AF3869" s="514"/>
      <c r="AG3869" s="509"/>
      <c r="AH3869" s="509"/>
      <c r="AI3869" s="514"/>
      <c r="AJ3869" s="509"/>
      <c r="AK3869" s="509"/>
      <c r="AL3869" s="515"/>
      <c r="AM3869" s="509"/>
      <c r="AN3869" s="509"/>
      <c r="AO3869" s="515"/>
      <c r="AP3869" s="509"/>
      <c r="AQ3869" s="509"/>
    </row>
    <row r="3870">
      <c r="A3870" s="506">
        <f t="shared" si="33"/>
        <v>3798</v>
      </c>
      <c r="B3870" s="507">
        <v>45707.0</v>
      </c>
      <c r="C3870" s="508" t="s">
        <v>41</v>
      </c>
      <c r="D3870" s="508"/>
      <c r="E3870" s="508">
        <v>3919.0</v>
      </c>
      <c r="F3870" s="506" t="s">
        <v>47213</v>
      </c>
      <c r="G3870" s="509" t="s">
        <v>47214</v>
      </c>
      <c r="H3870" s="509"/>
      <c r="I3870" s="506" t="s">
        <v>47215</v>
      </c>
      <c r="J3870" s="506" t="s">
        <v>47215</v>
      </c>
      <c r="K3870" s="510">
        <v>44643.0</v>
      </c>
      <c r="L3870" s="508" t="s">
        <v>29035</v>
      </c>
      <c r="M3870" s="509" t="s">
        <v>47216</v>
      </c>
      <c r="N3870" s="509" t="s">
        <v>47216</v>
      </c>
      <c r="O3870" s="509" t="s">
        <v>47217</v>
      </c>
      <c r="P3870" s="509" t="s">
        <v>47217</v>
      </c>
      <c r="Q3870" s="509" t="s">
        <v>1383</v>
      </c>
      <c r="R3870" s="509" t="s">
        <v>336</v>
      </c>
      <c r="S3870" s="509" t="s">
        <v>47218</v>
      </c>
      <c r="T3870" s="32" t="s">
        <v>53</v>
      </c>
      <c r="U3870" s="49" t="b">
        <v>0</v>
      </c>
      <c r="V3870" s="36"/>
      <c r="W3870" s="522"/>
      <c r="X3870" s="508" t="s">
        <v>64</v>
      </c>
      <c r="Y3870" s="508"/>
      <c r="Z3870" s="508" t="s">
        <v>65</v>
      </c>
      <c r="AA3870" s="509"/>
      <c r="AB3870" s="509"/>
      <c r="AC3870" s="508" t="s">
        <v>65</v>
      </c>
      <c r="AD3870" s="508" t="s">
        <v>17427</v>
      </c>
      <c r="AE3870" s="508"/>
      <c r="AF3870" s="514"/>
      <c r="AG3870" s="509"/>
      <c r="AH3870" s="509"/>
      <c r="AI3870" s="514"/>
      <c r="AJ3870" s="509"/>
      <c r="AK3870" s="509"/>
      <c r="AL3870" s="515"/>
      <c r="AM3870" s="509"/>
      <c r="AN3870" s="509"/>
      <c r="AO3870" s="515"/>
      <c r="AP3870" s="509"/>
      <c r="AQ3870" s="509"/>
    </row>
    <row r="3871">
      <c r="A3871" s="506">
        <f t="shared" si="33"/>
        <v>3799</v>
      </c>
      <c r="B3871" s="507">
        <v>45707.0</v>
      </c>
      <c r="C3871" s="508" t="s">
        <v>41</v>
      </c>
      <c r="D3871" s="508"/>
      <c r="E3871" s="508">
        <v>3920.0</v>
      </c>
      <c r="F3871" s="506" t="s">
        <v>47219</v>
      </c>
      <c r="G3871" s="509" t="s">
        <v>47220</v>
      </c>
      <c r="H3871" s="509" t="s">
        <v>47221</v>
      </c>
      <c r="I3871" s="506" t="s">
        <v>47222</v>
      </c>
      <c r="J3871" s="506" t="s">
        <v>47222</v>
      </c>
      <c r="K3871" s="510">
        <v>44643.0</v>
      </c>
      <c r="L3871" s="508" t="s">
        <v>29035</v>
      </c>
      <c r="M3871" s="509" t="s">
        <v>47223</v>
      </c>
      <c r="N3871" s="509" t="s">
        <v>47223</v>
      </c>
      <c r="O3871" s="509" t="s">
        <v>4898</v>
      </c>
      <c r="P3871" s="509" t="s">
        <v>1197</v>
      </c>
      <c r="Q3871" s="509" t="s">
        <v>398</v>
      </c>
      <c r="R3871" s="509" t="s">
        <v>158</v>
      </c>
      <c r="S3871" s="509" t="s">
        <v>47224</v>
      </c>
      <c r="T3871" s="32" t="s">
        <v>53</v>
      </c>
      <c r="U3871" s="49" t="b">
        <v>0</v>
      </c>
      <c r="V3871" s="36"/>
      <c r="W3871" s="522"/>
      <c r="X3871" s="508" t="s">
        <v>64</v>
      </c>
      <c r="Y3871" s="508"/>
      <c r="Z3871" s="508" t="s">
        <v>65</v>
      </c>
      <c r="AA3871" s="509"/>
      <c r="AB3871" s="509"/>
      <c r="AC3871" s="508" t="s">
        <v>65</v>
      </c>
      <c r="AD3871" s="508" t="s">
        <v>17427</v>
      </c>
      <c r="AE3871" s="508"/>
      <c r="AF3871" s="514"/>
      <c r="AG3871" s="509"/>
      <c r="AH3871" s="509"/>
      <c r="AI3871" s="514"/>
      <c r="AJ3871" s="509"/>
      <c r="AK3871" s="509"/>
      <c r="AL3871" s="515"/>
      <c r="AM3871" s="509"/>
      <c r="AN3871" s="509"/>
      <c r="AO3871" s="515"/>
      <c r="AP3871" s="509"/>
      <c r="AQ3871" s="509"/>
    </row>
    <row r="3872">
      <c r="A3872" s="506">
        <f t="shared" si="33"/>
        <v>3800</v>
      </c>
      <c r="B3872" s="507">
        <v>45707.0</v>
      </c>
      <c r="C3872" s="508" t="s">
        <v>41</v>
      </c>
      <c r="D3872" s="508"/>
      <c r="E3872" s="508">
        <v>3921.0</v>
      </c>
      <c r="F3872" s="506" t="s">
        <v>47225</v>
      </c>
      <c r="G3872" s="509" t="s">
        <v>47226</v>
      </c>
      <c r="H3872" s="509"/>
      <c r="I3872" s="506" t="s">
        <v>47227</v>
      </c>
      <c r="J3872" s="506" t="s">
        <v>47227</v>
      </c>
      <c r="K3872" s="510">
        <v>44643.0</v>
      </c>
      <c r="L3872" s="508" t="s">
        <v>29035</v>
      </c>
      <c r="M3872" s="509" t="s">
        <v>47228</v>
      </c>
      <c r="N3872" s="509" t="s">
        <v>47228</v>
      </c>
      <c r="O3872" s="509" t="s">
        <v>47229</v>
      </c>
      <c r="P3872" s="509" t="s">
        <v>34628</v>
      </c>
      <c r="Q3872" s="509" t="s">
        <v>2793</v>
      </c>
      <c r="R3872" s="509" t="s">
        <v>855</v>
      </c>
      <c r="S3872" s="509" t="s">
        <v>47230</v>
      </c>
      <c r="T3872" s="32" t="s">
        <v>53</v>
      </c>
      <c r="U3872" s="49" t="b">
        <v>0</v>
      </c>
      <c r="V3872" s="36"/>
      <c r="W3872" s="522"/>
      <c r="X3872" s="508" t="s">
        <v>64</v>
      </c>
      <c r="Y3872" s="508"/>
      <c r="Z3872" s="508" t="s">
        <v>65</v>
      </c>
      <c r="AA3872" s="509"/>
      <c r="AB3872" s="509"/>
      <c r="AC3872" s="508" t="s">
        <v>65</v>
      </c>
      <c r="AD3872" s="508" t="s">
        <v>17427</v>
      </c>
      <c r="AE3872" s="508"/>
      <c r="AF3872" s="514"/>
      <c r="AG3872" s="509"/>
      <c r="AH3872" s="509"/>
      <c r="AI3872" s="514"/>
      <c r="AJ3872" s="509"/>
      <c r="AK3872" s="509"/>
      <c r="AL3872" s="515"/>
      <c r="AM3872" s="509"/>
      <c r="AN3872" s="509"/>
      <c r="AO3872" s="515"/>
      <c r="AP3872" s="509"/>
      <c r="AQ3872" s="509"/>
    </row>
    <row r="3873">
      <c r="A3873" s="506">
        <f t="shared" si="33"/>
        <v>3801</v>
      </c>
      <c r="B3873" s="507">
        <v>45707.0</v>
      </c>
      <c r="C3873" s="508" t="s">
        <v>41</v>
      </c>
      <c r="D3873" s="508"/>
      <c r="E3873" s="508">
        <v>3922.0</v>
      </c>
      <c r="F3873" s="506" t="s">
        <v>47231</v>
      </c>
      <c r="G3873" s="509" t="s">
        <v>47232</v>
      </c>
      <c r="H3873" s="509" t="s">
        <v>47233</v>
      </c>
      <c r="I3873" s="506" t="s">
        <v>47234</v>
      </c>
      <c r="J3873" s="506" t="s">
        <v>47234</v>
      </c>
      <c r="K3873" s="510">
        <v>44643.0</v>
      </c>
      <c r="L3873" s="508" t="s">
        <v>29035</v>
      </c>
      <c r="M3873" s="509" t="s">
        <v>47235</v>
      </c>
      <c r="N3873" s="509" t="s">
        <v>47235</v>
      </c>
      <c r="O3873" s="509" t="s">
        <v>47236</v>
      </c>
      <c r="P3873" s="509" t="s">
        <v>11048</v>
      </c>
      <c r="Q3873" s="509" t="s">
        <v>2610</v>
      </c>
      <c r="R3873" s="509" t="s">
        <v>307</v>
      </c>
      <c r="S3873" s="509" t="s">
        <v>47237</v>
      </c>
      <c r="T3873" s="32" t="s">
        <v>53</v>
      </c>
      <c r="U3873" s="49" t="b">
        <v>0</v>
      </c>
      <c r="V3873" s="36"/>
      <c r="W3873" s="522"/>
      <c r="X3873" s="508" t="s">
        <v>64</v>
      </c>
      <c r="Y3873" s="508"/>
      <c r="Z3873" s="508" t="s">
        <v>65</v>
      </c>
      <c r="AA3873" s="509"/>
      <c r="AB3873" s="509"/>
      <c r="AC3873" s="508" t="s">
        <v>65</v>
      </c>
      <c r="AD3873" s="508" t="s">
        <v>17427</v>
      </c>
      <c r="AE3873" s="508"/>
      <c r="AF3873" s="514"/>
      <c r="AG3873" s="509"/>
      <c r="AH3873" s="509"/>
      <c r="AI3873" s="514"/>
      <c r="AJ3873" s="509"/>
      <c r="AK3873" s="509"/>
      <c r="AL3873" s="515"/>
      <c r="AM3873" s="509"/>
      <c r="AN3873" s="509"/>
      <c r="AO3873" s="515"/>
      <c r="AP3873" s="509"/>
      <c r="AQ3873" s="509"/>
    </row>
    <row r="3874">
      <c r="A3874" s="44">
        <f t="shared" si="33"/>
        <v>3802</v>
      </c>
      <c r="B3874" s="211">
        <v>45707.0</v>
      </c>
      <c r="C3874" s="46" t="s">
        <v>41</v>
      </c>
      <c r="D3874" s="46"/>
      <c r="E3874" s="46">
        <v>3923.0</v>
      </c>
      <c r="F3874" s="44" t="s">
        <v>47238</v>
      </c>
      <c r="G3874" s="47" t="s">
        <v>47239</v>
      </c>
      <c r="H3874" s="47" t="s">
        <v>47240</v>
      </c>
      <c r="I3874" s="44" t="s">
        <v>47241</v>
      </c>
      <c r="J3874" s="44" t="s">
        <v>47241</v>
      </c>
      <c r="K3874" s="326">
        <v>44643.0</v>
      </c>
      <c r="L3874" s="46" t="s">
        <v>29035</v>
      </c>
      <c r="M3874" s="47" t="s">
        <v>47242</v>
      </c>
      <c r="N3874" s="47" t="s">
        <v>47242</v>
      </c>
      <c r="O3874" s="47" t="s">
        <v>47243</v>
      </c>
      <c r="P3874" s="47" t="s">
        <v>17100</v>
      </c>
      <c r="Q3874" s="47" t="s">
        <v>1667</v>
      </c>
      <c r="R3874" s="47" t="s">
        <v>50</v>
      </c>
      <c r="S3874" s="47" t="s">
        <v>47244</v>
      </c>
      <c r="T3874" s="32" t="s">
        <v>53</v>
      </c>
      <c r="U3874" s="49" t="b">
        <v>0</v>
      </c>
      <c r="V3874" s="36"/>
      <c r="W3874" s="50"/>
      <c r="X3874" s="46" t="s">
        <v>196</v>
      </c>
      <c r="Y3874" s="45"/>
      <c r="Z3874" s="45">
        <v>44653.0</v>
      </c>
      <c r="AA3874" s="47"/>
      <c r="AB3874" s="47"/>
      <c r="AC3874" s="46" t="s">
        <v>65</v>
      </c>
      <c r="AD3874" s="46" t="s">
        <v>684</v>
      </c>
      <c r="AE3874" s="46"/>
      <c r="AF3874" s="51"/>
      <c r="AG3874" s="47"/>
      <c r="AH3874" s="47"/>
      <c r="AI3874" s="51"/>
      <c r="AJ3874" s="47"/>
      <c r="AK3874" s="47"/>
      <c r="AL3874" s="52"/>
      <c r="AM3874" s="47"/>
      <c r="AN3874" s="47"/>
      <c r="AO3874" s="52"/>
      <c r="AP3874" s="47"/>
      <c r="AQ3874" s="47"/>
    </row>
    <row r="3875">
      <c r="A3875" s="104">
        <f t="shared" si="33"/>
        <v>3803</v>
      </c>
      <c r="B3875" s="265">
        <v>45707.0</v>
      </c>
      <c r="C3875" s="106" t="s">
        <v>41</v>
      </c>
      <c r="D3875" s="106"/>
      <c r="E3875" s="106">
        <v>3924.0</v>
      </c>
      <c r="F3875" s="104" t="s">
        <v>47245</v>
      </c>
      <c r="G3875" s="107" t="s">
        <v>47246</v>
      </c>
      <c r="H3875" s="107"/>
      <c r="I3875" s="104" t="s">
        <v>47247</v>
      </c>
      <c r="J3875" s="104" t="s">
        <v>47247</v>
      </c>
      <c r="K3875" s="245">
        <v>44644.0</v>
      </c>
      <c r="L3875" s="106" t="s">
        <v>29035</v>
      </c>
      <c r="M3875" s="107" t="s">
        <v>47248</v>
      </c>
      <c r="N3875" s="107" t="s">
        <v>47248</v>
      </c>
      <c r="O3875" s="107" t="s">
        <v>47249</v>
      </c>
      <c r="P3875" s="107" t="s">
        <v>6120</v>
      </c>
      <c r="Q3875" s="107" t="s">
        <v>6121</v>
      </c>
      <c r="R3875" s="107" t="s">
        <v>1780</v>
      </c>
      <c r="S3875" s="107" t="s">
        <v>47250</v>
      </c>
      <c r="T3875" s="32" t="s">
        <v>53</v>
      </c>
      <c r="U3875" s="49" t="b">
        <v>0</v>
      </c>
      <c r="V3875" s="36"/>
      <c r="W3875" s="109"/>
      <c r="X3875" s="106" t="s">
        <v>64</v>
      </c>
      <c r="Y3875" s="106"/>
      <c r="Z3875" s="106" t="s">
        <v>65</v>
      </c>
      <c r="AA3875" s="107"/>
      <c r="AB3875" s="107"/>
      <c r="AC3875" s="106" t="s">
        <v>65</v>
      </c>
      <c r="AD3875" s="106" t="s">
        <v>17460</v>
      </c>
      <c r="AE3875" s="106"/>
      <c r="AF3875" s="110"/>
      <c r="AG3875" s="107"/>
      <c r="AH3875" s="107"/>
      <c r="AI3875" s="110"/>
      <c r="AJ3875" s="107"/>
      <c r="AK3875" s="107"/>
      <c r="AL3875" s="112"/>
      <c r="AM3875" s="107"/>
      <c r="AN3875" s="107"/>
      <c r="AO3875" s="112"/>
      <c r="AP3875" s="107"/>
      <c r="AQ3875" s="107"/>
    </row>
    <row r="3876">
      <c r="A3876" s="104">
        <f t="shared" si="33"/>
        <v>3804</v>
      </c>
      <c r="B3876" s="265">
        <v>45707.0</v>
      </c>
      <c r="C3876" s="106" t="s">
        <v>41</v>
      </c>
      <c r="D3876" s="106"/>
      <c r="E3876" s="106">
        <v>3925.0</v>
      </c>
      <c r="F3876" s="104" t="s">
        <v>47251</v>
      </c>
      <c r="G3876" s="107" t="s">
        <v>47252</v>
      </c>
      <c r="H3876" s="107" t="s">
        <v>47253</v>
      </c>
      <c r="I3876" s="104" t="s">
        <v>47254</v>
      </c>
      <c r="J3876" s="104" t="s">
        <v>47254</v>
      </c>
      <c r="K3876" s="245">
        <v>44644.0</v>
      </c>
      <c r="L3876" s="106" t="s">
        <v>29035</v>
      </c>
      <c r="M3876" s="107" t="s">
        <v>47255</v>
      </c>
      <c r="N3876" s="107" t="s">
        <v>47255</v>
      </c>
      <c r="O3876" s="107" t="s">
        <v>47256</v>
      </c>
      <c r="P3876" s="107" t="s">
        <v>47257</v>
      </c>
      <c r="Q3876" s="107" t="s">
        <v>136</v>
      </c>
      <c r="R3876" s="107" t="s">
        <v>50</v>
      </c>
      <c r="S3876" s="107" t="s">
        <v>47258</v>
      </c>
      <c r="T3876" s="32" t="s">
        <v>53</v>
      </c>
      <c r="U3876" s="49" t="b">
        <v>0</v>
      </c>
      <c r="V3876" s="36"/>
      <c r="W3876" s="109"/>
      <c r="X3876" s="106" t="s">
        <v>64</v>
      </c>
      <c r="Y3876" s="106"/>
      <c r="Z3876" s="106" t="s">
        <v>65</v>
      </c>
      <c r="AA3876" s="107"/>
      <c r="AB3876" s="107"/>
      <c r="AC3876" s="106" t="s">
        <v>65</v>
      </c>
      <c r="AD3876" s="106" t="s">
        <v>17460</v>
      </c>
      <c r="AE3876" s="106"/>
      <c r="AF3876" s="110"/>
      <c r="AG3876" s="107"/>
      <c r="AH3876" s="107"/>
      <c r="AI3876" s="110"/>
      <c r="AJ3876" s="107"/>
      <c r="AK3876" s="107"/>
      <c r="AL3876" s="112"/>
      <c r="AM3876" s="107"/>
      <c r="AN3876" s="107"/>
      <c r="AO3876" s="112"/>
      <c r="AP3876" s="107"/>
      <c r="AQ3876" s="107"/>
    </row>
    <row r="3877">
      <c r="A3877" s="104">
        <f t="shared" si="33"/>
        <v>3805</v>
      </c>
      <c r="B3877" s="265">
        <v>45707.0</v>
      </c>
      <c r="C3877" s="106" t="s">
        <v>41</v>
      </c>
      <c r="D3877" s="106"/>
      <c r="E3877" s="106">
        <v>3926.0</v>
      </c>
      <c r="F3877" s="104" t="s">
        <v>47259</v>
      </c>
      <c r="G3877" s="107" t="s">
        <v>47260</v>
      </c>
      <c r="H3877" s="107" t="s">
        <v>47261</v>
      </c>
      <c r="I3877" s="104" t="s">
        <v>47262</v>
      </c>
      <c r="J3877" s="104" t="s">
        <v>47262</v>
      </c>
      <c r="K3877" s="245">
        <v>44644.0</v>
      </c>
      <c r="L3877" s="106" t="s">
        <v>29035</v>
      </c>
      <c r="M3877" s="107" t="s">
        <v>47263</v>
      </c>
      <c r="N3877" s="107" t="s">
        <v>47263</v>
      </c>
      <c r="O3877" s="107" t="s">
        <v>26480</v>
      </c>
      <c r="P3877" s="107" t="s">
        <v>26481</v>
      </c>
      <c r="Q3877" s="107" t="s">
        <v>5959</v>
      </c>
      <c r="R3877" s="107" t="s">
        <v>62</v>
      </c>
      <c r="S3877" s="107" t="s">
        <v>47264</v>
      </c>
      <c r="T3877" s="32" t="s">
        <v>53</v>
      </c>
      <c r="U3877" s="49" t="b">
        <v>0</v>
      </c>
      <c r="V3877" s="36"/>
      <c r="W3877" s="109"/>
      <c r="X3877" s="106" t="s">
        <v>64</v>
      </c>
      <c r="Y3877" s="106"/>
      <c r="Z3877" s="106" t="s">
        <v>65</v>
      </c>
      <c r="AA3877" s="107"/>
      <c r="AB3877" s="107"/>
      <c r="AC3877" s="106" t="s">
        <v>65</v>
      </c>
      <c r="AD3877" s="106" t="s">
        <v>17460</v>
      </c>
      <c r="AE3877" s="106"/>
      <c r="AF3877" s="110"/>
      <c r="AG3877" s="107"/>
      <c r="AH3877" s="107"/>
      <c r="AI3877" s="110"/>
      <c r="AJ3877" s="107"/>
      <c r="AK3877" s="107"/>
      <c r="AL3877" s="112"/>
      <c r="AM3877" s="107"/>
      <c r="AN3877" s="107"/>
      <c r="AO3877" s="112"/>
      <c r="AP3877" s="107"/>
      <c r="AQ3877" s="107"/>
    </row>
    <row r="3878">
      <c r="A3878" s="104">
        <f t="shared" si="33"/>
        <v>3806</v>
      </c>
      <c r="B3878" s="265">
        <v>45707.0</v>
      </c>
      <c r="C3878" s="106" t="s">
        <v>41</v>
      </c>
      <c r="D3878" s="106"/>
      <c r="E3878" s="106">
        <v>3927.0</v>
      </c>
      <c r="F3878" s="104" t="s">
        <v>47265</v>
      </c>
      <c r="G3878" s="107" t="s">
        <v>47266</v>
      </c>
      <c r="H3878" s="107" t="s">
        <v>47267</v>
      </c>
      <c r="I3878" s="104" t="s">
        <v>47268</v>
      </c>
      <c r="J3878" s="104" t="s">
        <v>47268</v>
      </c>
      <c r="K3878" s="245">
        <v>44644.0</v>
      </c>
      <c r="L3878" s="106" t="s">
        <v>29035</v>
      </c>
      <c r="M3878" s="107" t="s">
        <v>47269</v>
      </c>
      <c r="N3878" s="107" t="s">
        <v>47269</v>
      </c>
      <c r="O3878" s="107" t="s">
        <v>6391</v>
      </c>
      <c r="P3878" s="107" t="s">
        <v>3284</v>
      </c>
      <c r="Q3878" s="107" t="s">
        <v>1779</v>
      </c>
      <c r="R3878" s="107" t="s">
        <v>1780</v>
      </c>
      <c r="S3878" s="107" t="s">
        <v>47270</v>
      </c>
      <c r="T3878" s="32" t="s">
        <v>53</v>
      </c>
      <c r="U3878" s="49" t="b">
        <v>0</v>
      </c>
      <c r="V3878" s="36"/>
      <c r="W3878" s="109"/>
      <c r="X3878" s="106" t="s">
        <v>196</v>
      </c>
      <c r="Y3878" s="105"/>
      <c r="Z3878" s="105">
        <v>44648.0</v>
      </c>
      <c r="AA3878" s="107"/>
      <c r="AB3878" s="107"/>
      <c r="AC3878" s="106" t="s">
        <v>65</v>
      </c>
      <c r="AD3878" s="106" t="s">
        <v>17460</v>
      </c>
      <c r="AE3878" s="106"/>
      <c r="AF3878" s="110"/>
      <c r="AG3878" s="107"/>
      <c r="AH3878" s="107"/>
      <c r="AI3878" s="110"/>
      <c r="AJ3878" s="107"/>
      <c r="AK3878" s="107"/>
      <c r="AL3878" s="112"/>
      <c r="AM3878" s="107"/>
      <c r="AN3878" s="107"/>
      <c r="AO3878" s="112"/>
      <c r="AP3878" s="107"/>
      <c r="AQ3878" s="107"/>
    </row>
    <row r="3879">
      <c r="A3879" s="104">
        <f t="shared" si="33"/>
        <v>3807</v>
      </c>
      <c r="B3879" s="265">
        <v>45707.0</v>
      </c>
      <c r="C3879" s="106" t="s">
        <v>3470</v>
      </c>
      <c r="D3879" s="106"/>
      <c r="E3879" s="106">
        <v>3928.0</v>
      </c>
      <c r="F3879" s="104" t="s">
        <v>47271</v>
      </c>
      <c r="G3879" s="107" t="s">
        <v>47272</v>
      </c>
      <c r="H3879" s="107" t="s">
        <v>47273</v>
      </c>
      <c r="I3879" s="104" t="s">
        <v>47274</v>
      </c>
      <c r="J3879" s="104" t="s">
        <v>47274</v>
      </c>
      <c r="K3879" s="245">
        <v>44644.0</v>
      </c>
      <c r="L3879" s="106" t="s">
        <v>29035</v>
      </c>
      <c r="M3879" s="107" t="s">
        <v>47275</v>
      </c>
      <c r="N3879" s="107" t="s">
        <v>47275</v>
      </c>
      <c r="O3879" s="107" t="s">
        <v>47276</v>
      </c>
      <c r="P3879" s="107" t="s">
        <v>47277</v>
      </c>
      <c r="Q3879" s="107" t="s">
        <v>326</v>
      </c>
      <c r="R3879" s="107" t="s">
        <v>62</v>
      </c>
      <c r="S3879" s="107" t="s">
        <v>47278</v>
      </c>
      <c r="T3879" s="32" t="s">
        <v>53</v>
      </c>
      <c r="U3879" s="49" t="b">
        <v>0</v>
      </c>
      <c r="V3879" s="36"/>
      <c r="W3879" s="109"/>
      <c r="X3879" s="106" t="s">
        <v>64</v>
      </c>
      <c r="Y3879" s="106"/>
      <c r="Z3879" s="106" t="s">
        <v>65</v>
      </c>
      <c r="AA3879" s="107"/>
      <c r="AB3879" s="107"/>
      <c r="AC3879" s="106" t="s">
        <v>65</v>
      </c>
      <c r="AD3879" s="106" t="s">
        <v>17460</v>
      </c>
      <c r="AE3879" s="106"/>
      <c r="AF3879" s="110"/>
      <c r="AG3879" s="107"/>
      <c r="AH3879" s="107"/>
      <c r="AI3879" s="110"/>
      <c r="AJ3879" s="107"/>
      <c r="AK3879" s="107"/>
      <c r="AL3879" s="112"/>
      <c r="AM3879" s="107"/>
      <c r="AN3879" s="107"/>
      <c r="AO3879" s="112"/>
      <c r="AP3879" s="107"/>
      <c r="AQ3879" s="107"/>
    </row>
    <row r="3880">
      <c r="A3880" s="442">
        <f t="shared" si="33"/>
        <v>3808</v>
      </c>
      <c r="B3880" s="546">
        <v>45707.0</v>
      </c>
      <c r="C3880" s="452" t="s">
        <v>3470</v>
      </c>
      <c r="D3880" s="452"/>
      <c r="E3880" s="452">
        <v>3929.0</v>
      </c>
      <c r="F3880" s="442" t="s">
        <v>47279</v>
      </c>
      <c r="G3880" s="454" t="s">
        <v>47280</v>
      </c>
      <c r="H3880" s="454" t="s">
        <v>47281</v>
      </c>
      <c r="I3880" s="442" t="s">
        <v>47282</v>
      </c>
      <c r="J3880" s="442" t="s">
        <v>47282</v>
      </c>
      <c r="K3880" s="547">
        <v>44644.0</v>
      </c>
      <c r="L3880" s="452" t="s">
        <v>29035</v>
      </c>
      <c r="M3880" s="454" t="s">
        <v>47283</v>
      </c>
      <c r="N3880" s="454" t="s">
        <v>47283</v>
      </c>
      <c r="O3880" s="454" t="s">
        <v>47284</v>
      </c>
      <c r="P3880" s="454" t="s">
        <v>7548</v>
      </c>
      <c r="Q3880" s="454" t="s">
        <v>5937</v>
      </c>
      <c r="R3880" s="454" t="s">
        <v>50</v>
      </c>
      <c r="S3880" s="454" t="s">
        <v>47285</v>
      </c>
      <c r="T3880" s="32" t="s">
        <v>53</v>
      </c>
      <c r="U3880" s="49" t="b">
        <v>0</v>
      </c>
      <c r="V3880" s="36"/>
      <c r="W3880" s="548"/>
      <c r="X3880" s="452" t="s">
        <v>64</v>
      </c>
      <c r="Y3880" s="452"/>
      <c r="Z3880" s="452" t="s">
        <v>65</v>
      </c>
      <c r="AA3880" s="454"/>
      <c r="AB3880" s="454"/>
      <c r="AC3880" s="452" t="s">
        <v>65</v>
      </c>
      <c r="AD3880" s="452" t="s">
        <v>45648</v>
      </c>
      <c r="AE3880" s="452"/>
      <c r="AF3880" s="453"/>
      <c r="AG3880" s="454"/>
      <c r="AH3880" s="454"/>
      <c r="AI3880" s="453"/>
      <c r="AJ3880" s="454"/>
      <c r="AK3880" s="454"/>
      <c r="AL3880" s="549"/>
      <c r="AM3880" s="454"/>
      <c r="AN3880" s="454"/>
      <c r="AO3880" s="549"/>
      <c r="AP3880" s="454"/>
      <c r="AQ3880" s="454"/>
    </row>
    <row r="3881">
      <c r="A3881" s="442">
        <f t="shared" si="33"/>
        <v>3809</v>
      </c>
      <c r="B3881" s="546">
        <v>45707.0</v>
      </c>
      <c r="C3881" s="452" t="s">
        <v>3470</v>
      </c>
      <c r="D3881" s="452"/>
      <c r="E3881" s="452">
        <v>3930.0</v>
      </c>
      <c r="F3881" s="442" t="s">
        <v>47286</v>
      </c>
      <c r="G3881" s="454" t="s">
        <v>47287</v>
      </c>
      <c r="H3881" s="454" t="s">
        <v>47288</v>
      </c>
      <c r="I3881" s="442" t="s">
        <v>47289</v>
      </c>
      <c r="J3881" s="442" t="s">
        <v>47289</v>
      </c>
      <c r="K3881" s="547">
        <v>44644.0</v>
      </c>
      <c r="L3881" s="452" t="s">
        <v>29035</v>
      </c>
      <c r="M3881" s="454" t="s">
        <v>47290</v>
      </c>
      <c r="N3881" s="454" t="s">
        <v>47291</v>
      </c>
      <c r="O3881" s="454" t="s">
        <v>47292</v>
      </c>
      <c r="P3881" s="454" t="s">
        <v>6483</v>
      </c>
      <c r="Q3881" s="454" t="s">
        <v>699</v>
      </c>
      <c r="R3881" s="454" t="s">
        <v>336</v>
      </c>
      <c r="S3881" s="454" t="s">
        <v>6483</v>
      </c>
      <c r="T3881" s="32" t="s">
        <v>53</v>
      </c>
      <c r="U3881" s="49" t="b">
        <v>0</v>
      </c>
      <c r="V3881" s="36"/>
      <c r="W3881" s="550" t="s">
        <v>53</v>
      </c>
      <c r="X3881" s="452" t="s">
        <v>196</v>
      </c>
      <c r="Y3881" s="444" t="s">
        <v>684</v>
      </c>
      <c r="Z3881" s="449">
        <v>44659.0</v>
      </c>
      <c r="AA3881" s="454"/>
      <c r="AB3881" s="454"/>
      <c r="AC3881" s="452" t="s">
        <v>65</v>
      </c>
      <c r="AD3881" s="452" t="s">
        <v>45648</v>
      </c>
      <c r="AE3881" s="452"/>
      <c r="AF3881" s="453"/>
      <c r="AG3881" s="454"/>
      <c r="AH3881" s="454"/>
      <c r="AI3881" s="453"/>
      <c r="AJ3881" s="454"/>
      <c r="AK3881" s="454"/>
      <c r="AL3881" s="549"/>
      <c r="AM3881" s="454"/>
      <c r="AN3881" s="454"/>
      <c r="AO3881" s="549"/>
      <c r="AP3881" s="454"/>
      <c r="AQ3881" s="454"/>
    </row>
    <row r="3882">
      <c r="A3882" s="442">
        <f t="shared" si="33"/>
        <v>3810</v>
      </c>
      <c r="B3882" s="546">
        <v>45817.0</v>
      </c>
      <c r="C3882" s="452" t="s">
        <v>8468</v>
      </c>
      <c r="D3882" s="452"/>
      <c r="E3882" s="452">
        <v>3930.0</v>
      </c>
      <c r="F3882" s="442" t="s">
        <v>47286</v>
      </c>
      <c r="G3882" s="454" t="s">
        <v>47293</v>
      </c>
      <c r="H3882" s="454" t="s">
        <v>47288</v>
      </c>
      <c r="I3882" s="442" t="s">
        <v>47294</v>
      </c>
      <c r="J3882" s="442" t="s">
        <v>47294</v>
      </c>
      <c r="K3882" s="547">
        <v>44644.0</v>
      </c>
      <c r="L3882" s="452" t="s">
        <v>29035</v>
      </c>
      <c r="M3882" s="454" t="s">
        <v>47290</v>
      </c>
      <c r="N3882" s="454" t="s">
        <v>47295</v>
      </c>
      <c r="O3882" s="454" t="s">
        <v>47292</v>
      </c>
      <c r="P3882" s="454" t="s">
        <v>6483</v>
      </c>
      <c r="Q3882" s="454" t="s">
        <v>699</v>
      </c>
      <c r="R3882" s="454" t="s">
        <v>336</v>
      </c>
      <c r="S3882" s="454" t="s">
        <v>6483</v>
      </c>
      <c r="T3882" s="32" t="s">
        <v>53</v>
      </c>
      <c r="U3882" s="49" t="b">
        <v>0</v>
      </c>
      <c r="V3882" s="36"/>
      <c r="W3882" s="548"/>
      <c r="X3882" s="454"/>
      <c r="Y3882" s="559"/>
      <c r="Z3882" s="452" t="s">
        <v>65</v>
      </c>
      <c r="AA3882" s="454"/>
      <c r="AB3882" s="454"/>
      <c r="AC3882" s="452" t="s">
        <v>65</v>
      </c>
      <c r="AD3882" s="452" t="s">
        <v>684</v>
      </c>
      <c r="AE3882" s="452"/>
      <c r="AF3882" s="453"/>
      <c r="AG3882" s="454"/>
      <c r="AH3882" s="454"/>
      <c r="AI3882" s="453"/>
      <c r="AJ3882" s="454"/>
      <c r="AK3882" s="454"/>
      <c r="AL3882" s="549"/>
      <c r="AM3882" s="454"/>
      <c r="AN3882" s="454"/>
      <c r="AO3882" s="549"/>
      <c r="AP3882" s="454"/>
      <c r="AQ3882" s="454"/>
    </row>
    <row r="3883">
      <c r="A3883" s="442">
        <f t="shared" si="33"/>
        <v>3811</v>
      </c>
      <c r="B3883" s="546">
        <v>45817.0</v>
      </c>
      <c r="C3883" s="452" t="s">
        <v>8468</v>
      </c>
      <c r="D3883" s="452"/>
      <c r="E3883" s="452">
        <v>3930.0</v>
      </c>
      <c r="F3883" s="442" t="s">
        <v>47286</v>
      </c>
      <c r="G3883" s="454" t="s">
        <v>47293</v>
      </c>
      <c r="H3883" s="454" t="s">
        <v>47288</v>
      </c>
      <c r="I3883" s="442" t="s">
        <v>47294</v>
      </c>
      <c r="J3883" s="442" t="s">
        <v>47294</v>
      </c>
      <c r="K3883" s="547">
        <v>44644.0</v>
      </c>
      <c r="L3883" s="452" t="s">
        <v>29035</v>
      </c>
      <c r="M3883" s="454" t="s">
        <v>47290</v>
      </c>
      <c r="N3883" s="454" t="s">
        <v>47296</v>
      </c>
      <c r="O3883" s="454" t="s">
        <v>47292</v>
      </c>
      <c r="P3883" s="454" t="s">
        <v>6483</v>
      </c>
      <c r="Q3883" s="454" t="s">
        <v>699</v>
      </c>
      <c r="R3883" s="454" t="s">
        <v>336</v>
      </c>
      <c r="S3883" s="454" t="s">
        <v>6483</v>
      </c>
      <c r="T3883" s="32" t="s">
        <v>53</v>
      </c>
      <c r="U3883" s="49" t="b">
        <v>0</v>
      </c>
      <c r="V3883" s="36"/>
      <c r="W3883" s="548"/>
      <c r="X3883" s="454"/>
      <c r="Y3883" s="559"/>
      <c r="Z3883" s="452" t="s">
        <v>65</v>
      </c>
      <c r="AA3883" s="454"/>
      <c r="AB3883" s="454"/>
      <c r="AC3883" s="452" t="s">
        <v>65</v>
      </c>
      <c r="AD3883" s="452" t="s">
        <v>684</v>
      </c>
      <c r="AE3883" s="452"/>
      <c r="AF3883" s="453"/>
      <c r="AG3883" s="454"/>
      <c r="AH3883" s="454"/>
      <c r="AI3883" s="453"/>
      <c r="AJ3883" s="454"/>
      <c r="AK3883" s="454"/>
      <c r="AL3883" s="549"/>
      <c r="AM3883" s="454"/>
      <c r="AN3883" s="454"/>
      <c r="AO3883" s="549"/>
      <c r="AP3883" s="454"/>
      <c r="AQ3883" s="454"/>
    </row>
    <row r="3884">
      <c r="A3884" s="442">
        <f t="shared" si="33"/>
        <v>3812</v>
      </c>
      <c r="B3884" s="546">
        <v>45817.0</v>
      </c>
      <c r="C3884" s="452" t="s">
        <v>8468</v>
      </c>
      <c r="D3884" s="452"/>
      <c r="E3884" s="452">
        <v>3930.0</v>
      </c>
      <c r="F3884" s="442" t="s">
        <v>47286</v>
      </c>
      <c r="G3884" s="454" t="s">
        <v>47293</v>
      </c>
      <c r="H3884" s="454" t="s">
        <v>47288</v>
      </c>
      <c r="I3884" s="442" t="s">
        <v>47294</v>
      </c>
      <c r="J3884" s="442" t="s">
        <v>47294</v>
      </c>
      <c r="K3884" s="547">
        <v>44644.0</v>
      </c>
      <c r="L3884" s="452" t="s">
        <v>29035</v>
      </c>
      <c r="M3884" s="454" t="s">
        <v>47290</v>
      </c>
      <c r="N3884" s="454" t="s">
        <v>47297</v>
      </c>
      <c r="O3884" s="454" t="s">
        <v>47292</v>
      </c>
      <c r="P3884" s="454" t="s">
        <v>6483</v>
      </c>
      <c r="Q3884" s="454" t="s">
        <v>699</v>
      </c>
      <c r="R3884" s="454" t="s">
        <v>336</v>
      </c>
      <c r="S3884" s="454" t="s">
        <v>6483</v>
      </c>
      <c r="T3884" s="32" t="s">
        <v>53</v>
      </c>
      <c r="U3884" s="49" t="b">
        <v>0</v>
      </c>
      <c r="V3884" s="36"/>
      <c r="W3884" s="548"/>
      <c r="X3884" s="454"/>
      <c r="Y3884" s="559"/>
      <c r="Z3884" s="452" t="s">
        <v>65</v>
      </c>
      <c r="AA3884" s="454"/>
      <c r="AB3884" s="454"/>
      <c r="AC3884" s="546">
        <v>45817.0</v>
      </c>
      <c r="AD3884" s="452" t="s">
        <v>8313</v>
      </c>
      <c r="AE3884" s="452"/>
      <c r="AF3884" s="453"/>
      <c r="AG3884" s="454"/>
      <c r="AH3884" s="454"/>
      <c r="AI3884" s="453"/>
      <c r="AJ3884" s="454"/>
      <c r="AK3884" s="454"/>
      <c r="AL3884" s="549"/>
      <c r="AM3884" s="454"/>
      <c r="AN3884" s="454"/>
      <c r="AO3884" s="549"/>
      <c r="AP3884" s="454"/>
      <c r="AQ3884" s="454"/>
    </row>
    <row r="3885">
      <c r="A3885" s="442">
        <f t="shared" si="33"/>
        <v>3813</v>
      </c>
      <c r="B3885" s="546">
        <v>45707.0</v>
      </c>
      <c r="C3885" s="452" t="s">
        <v>3470</v>
      </c>
      <c r="D3885" s="452"/>
      <c r="E3885" s="452">
        <v>3931.0</v>
      </c>
      <c r="F3885" s="442" t="s">
        <v>47298</v>
      </c>
      <c r="G3885" s="454" t="s">
        <v>47299</v>
      </c>
      <c r="H3885" s="454"/>
      <c r="I3885" s="442" t="s">
        <v>47300</v>
      </c>
      <c r="J3885" s="442" t="s">
        <v>47300</v>
      </c>
      <c r="K3885" s="547">
        <v>44644.0</v>
      </c>
      <c r="L3885" s="452" t="s">
        <v>29035</v>
      </c>
      <c r="M3885" s="454" t="s">
        <v>26709</v>
      </c>
      <c r="N3885" s="454" t="s">
        <v>26709</v>
      </c>
      <c r="O3885" s="454" t="s">
        <v>47301</v>
      </c>
      <c r="P3885" s="454" t="s">
        <v>47302</v>
      </c>
      <c r="Q3885" s="454" t="s">
        <v>3417</v>
      </c>
      <c r="R3885" s="454" t="s">
        <v>220</v>
      </c>
      <c r="S3885" s="454" t="s">
        <v>47303</v>
      </c>
      <c r="T3885" s="32" t="s">
        <v>53</v>
      </c>
      <c r="U3885" s="49" t="b">
        <v>0</v>
      </c>
      <c r="V3885" s="36"/>
      <c r="W3885" s="548"/>
      <c r="X3885" s="452" t="s">
        <v>64</v>
      </c>
      <c r="Y3885" s="452"/>
      <c r="Z3885" s="452" t="s">
        <v>65</v>
      </c>
      <c r="AA3885" s="454"/>
      <c r="AB3885" s="454"/>
      <c r="AC3885" s="452" t="s">
        <v>65</v>
      </c>
      <c r="AD3885" s="452" t="s">
        <v>45648</v>
      </c>
      <c r="AE3885" s="452"/>
      <c r="AF3885" s="453"/>
      <c r="AG3885" s="454"/>
      <c r="AH3885" s="454"/>
      <c r="AI3885" s="453"/>
      <c r="AJ3885" s="454"/>
      <c r="AK3885" s="454"/>
      <c r="AL3885" s="549"/>
      <c r="AM3885" s="454"/>
      <c r="AN3885" s="454"/>
      <c r="AO3885" s="549"/>
      <c r="AP3885" s="454"/>
      <c r="AQ3885" s="454"/>
    </row>
    <row r="3886">
      <c r="A3886" s="442">
        <f t="shared" si="33"/>
        <v>3814</v>
      </c>
      <c r="B3886" s="546">
        <v>45707.0</v>
      </c>
      <c r="C3886" s="452" t="s">
        <v>3470</v>
      </c>
      <c r="D3886" s="452"/>
      <c r="E3886" s="452">
        <v>3932.0</v>
      </c>
      <c r="F3886" s="442" t="s">
        <v>47304</v>
      </c>
      <c r="G3886" s="454" t="s">
        <v>47305</v>
      </c>
      <c r="H3886" s="454" t="s">
        <v>47306</v>
      </c>
      <c r="I3886" s="442" t="s">
        <v>47307</v>
      </c>
      <c r="J3886" s="442" t="s">
        <v>47308</v>
      </c>
      <c r="K3886" s="547">
        <v>44645.0</v>
      </c>
      <c r="L3886" s="452" t="s">
        <v>29035</v>
      </c>
      <c r="M3886" s="454" t="s">
        <v>26029</v>
      </c>
      <c r="N3886" s="454" t="s">
        <v>26029</v>
      </c>
      <c r="O3886" s="454" t="s">
        <v>47309</v>
      </c>
      <c r="P3886" s="454" t="s">
        <v>38566</v>
      </c>
      <c r="Q3886" s="454" t="s">
        <v>762</v>
      </c>
      <c r="R3886" s="454" t="s">
        <v>158</v>
      </c>
      <c r="S3886" s="454" t="s">
        <v>47310</v>
      </c>
      <c r="T3886" s="32" t="s">
        <v>53</v>
      </c>
      <c r="U3886" s="49" t="b">
        <v>0</v>
      </c>
      <c r="V3886" s="36"/>
      <c r="W3886" s="548"/>
      <c r="X3886" s="452" t="s">
        <v>64</v>
      </c>
      <c r="Y3886" s="452"/>
      <c r="Z3886" s="452" t="s">
        <v>65</v>
      </c>
      <c r="AA3886" s="454"/>
      <c r="AB3886" s="454"/>
      <c r="AC3886" s="452" t="s">
        <v>65</v>
      </c>
      <c r="AD3886" s="452" t="s">
        <v>45648</v>
      </c>
      <c r="AE3886" s="452"/>
      <c r="AF3886" s="453"/>
      <c r="AG3886" s="454"/>
      <c r="AH3886" s="454"/>
      <c r="AI3886" s="453"/>
      <c r="AJ3886" s="454"/>
      <c r="AK3886" s="454"/>
      <c r="AL3886" s="549"/>
      <c r="AM3886" s="454"/>
      <c r="AN3886" s="454"/>
      <c r="AO3886" s="549"/>
      <c r="AP3886" s="454"/>
      <c r="AQ3886" s="454"/>
    </row>
    <row r="3887">
      <c r="A3887" s="442">
        <f t="shared" si="33"/>
        <v>3815</v>
      </c>
      <c r="B3887" s="546">
        <v>45707.0</v>
      </c>
      <c r="C3887" s="452" t="s">
        <v>3470</v>
      </c>
      <c r="D3887" s="452"/>
      <c r="E3887" s="452">
        <v>3933.0</v>
      </c>
      <c r="F3887" s="442" t="s">
        <v>47311</v>
      </c>
      <c r="G3887" s="454" t="s">
        <v>47312</v>
      </c>
      <c r="H3887" s="454" t="s">
        <v>47313</v>
      </c>
      <c r="I3887" s="442" t="s">
        <v>47314</v>
      </c>
      <c r="J3887" s="442" t="s">
        <v>47314</v>
      </c>
      <c r="K3887" s="547">
        <v>44645.0</v>
      </c>
      <c r="L3887" s="452" t="s">
        <v>29035</v>
      </c>
      <c r="M3887" s="454" t="s">
        <v>807</v>
      </c>
      <c r="N3887" s="454" t="s">
        <v>807</v>
      </c>
      <c r="O3887" s="454" t="s">
        <v>47315</v>
      </c>
      <c r="P3887" s="454" t="s">
        <v>1281</v>
      </c>
      <c r="Q3887" s="454" t="s">
        <v>1337</v>
      </c>
      <c r="R3887" s="454" t="s">
        <v>642</v>
      </c>
      <c r="S3887" s="454" t="s">
        <v>47316</v>
      </c>
      <c r="T3887" s="32" t="s">
        <v>53</v>
      </c>
      <c r="U3887" s="49" t="b">
        <v>0</v>
      </c>
      <c r="V3887" s="36"/>
      <c r="W3887" s="548"/>
      <c r="X3887" s="452" t="s">
        <v>64</v>
      </c>
      <c r="Y3887" s="452"/>
      <c r="Z3887" s="452" t="s">
        <v>65</v>
      </c>
      <c r="AA3887" s="454"/>
      <c r="AB3887" s="454"/>
      <c r="AC3887" s="452" t="s">
        <v>65</v>
      </c>
      <c r="AD3887" s="452" t="s">
        <v>45648</v>
      </c>
      <c r="AE3887" s="452"/>
      <c r="AF3887" s="453"/>
      <c r="AG3887" s="454"/>
      <c r="AH3887" s="454"/>
      <c r="AI3887" s="453"/>
      <c r="AJ3887" s="454"/>
      <c r="AK3887" s="454"/>
      <c r="AL3887" s="549"/>
      <c r="AM3887" s="454"/>
      <c r="AN3887" s="454"/>
      <c r="AO3887" s="549"/>
      <c r="AP3887" s="454"/>
      <c r="AQ3887" s="454"/>
    </row>
    <row r="3888">
      <c r="A3888" s="506">
        <f t="shared" si="33"/>
        <v>3816</v>
      </c>
      <c r="B3888" s="507">
        <v>45707.0</v>
      </c>
      <c r="C3888" s="508" t="s">
        <v>3470</v>
      </c>
      <c r="D3888" s="508"/>
      <c r="E3888" s="508">
        <v>3934.0</v>
      </c>
      <c r="F3888" s="506" t="s">
        <v>47317</v>
      </c>
      <c r="G3888" s="509" t="s">
        <v>47318</v>
      </c>
      <c r="H3888" s="509" t="s">
        <v>47319</v>
      </c>
      <c r="I3888" s="506" t="s">
        <v>47320</v>
      </c>
      <c r="J3888" s="506" t="s">
        <v>47320</v>
      </c>
      <c r="K3888" s="510">
        <v>44645.0</v>
      </c>
      <c r="L3888" s="508" t="s">
        <v>29035</v>
      </c>
      <c r="M3888" s="509" t="s">
        <v>47321</v>
      </c>
      <c r="N3888" s="509" t="s">
        <v>47321</v>
      </c>
      <c r="O3888" s="509" t="s">
        <v>144</v>
      </c>
      <c r="P3888" s="509" t="s">
        <v>143</v>
      </c>
      <c r="Q3888" s="509" t="s">
        <v>145</v>
      </c>
      <c r="R3888" s="509" t="s">
        <v>146</v>
      </c>
      <c r="S3888" s="509" t="s">
        <v>47322</v>
      </c>
      <c r="T3888" s="32" t="s">
        <v>53</v>
      </c>
      <c r="U3888" s="49" t="b">
        <v>0</v>
      </c>
      <c r="V3888" s="36"/>
      <c r="W3888" s="522"/>
      <c r="X3888" s="508" t="s">
        <v>64</v>
      </c>
      <c r="Y3888" s="508"/>
      <c r="Z3888" s="508" t="s">
        <v>65</v>
      </c>
      <c r="AA3888" s="509"/>
      <c r="AB3888" s="509"/>
      <c r="AC3888" s="508" t="s">
        <v>65</v>
      </c>
      <c r="AD3888" s="508" t="s">
        <v>17427</v>
      </c>
      <c r="AE3888" s="508"/>
      <c r="AF3888" s="514"/>
      <c r="AG3888" s="509"/>
      <c r="AH3888" s="509"/>
      <c r="AI3888" s="514"/>
      <c r="AJ3888" s="509"/>
      <c r="AK3888" s="509"/>
      <c r="AL3888" s="515"/>
      <c r="AM3888" s="509"/>
      <c r="AN3888" s="509"/>
      <c r="AO3888" s="515"/>
      <c r="AP3888" s="509"/>
      <c r="AQ3888" s="509"/>
    </row>
    <row r="3889">
      <c r="A3889" s="506">
        <f t="shared" si="33"/>
        <v>3817</v>
      </c>
      <c r="B3889" s="507">
        <v>45707.0</v>
      </c>
      <c r="C3889" s="508" t="s">
        <v>3470</v>
      </c>
      <c r="D3889" s="508"/>
      <c r="E3889" s="508">
        <v>3935.0</v>
      </c>
      <c r="F3889" s="506" t="s">
        <v>47323</v>
      </c>
      <c r="G3889" s="509" t="s">
        <v>34558</v>
      </c>
      <c r="H3889" s="509" t="s">
        <v>47324</v>
      </c>
      <c r="I3889" s="506" t="s">
        <v>47325</v>
      </c>
      <c r="J3889" s="506" t="s">
        <v>47325</v>
      </c>
      <c r="K3889" s="510">
        <v>44645.0</v>
      </c>
      <c r="L3889" s="508" t="s">
        <v>29035</v>
      </c>
      <c r="M3889" s="509" t="s">
        <v>47326</v>
      </c>
      <c r="N3889" s="509" t="s">
        <v>47326</v>
      </c>
      <c r="O3889" s="509" t="s">
        <v>22995</v>
      </c>
      <c r="P3889" s="509" t="s">
        <v>2808</v>
      </c>
      <c r="Q3889" s="509" t="s">
        <v>1134</v>
      </c>
      <c r="R3889" s="509" t="s">
        <v>62</v>
      </c>
      <c r="S3889" s="509" t="s">
        <v>47327</v>
      </c>
      <c r="T3889" s="32" t="s">
        <v>53</v>
      </c>
      <c r="U3889" s="49" t="b">
        <v>0</v>
      </c>
      <c r="V3889" s="36"/>
      <c r="W3889" s="522"/>
      <c r="X3889" s="508" t="s">
        <v>64</v>
      </c>
      <c r="Y3889" s="508"/>
      <c r="Z3889" s="508" t="s">
        <v>65</v>
      </c>
      <c r="AA3889" s="509"/>
      <c r="AB3889" s="509"/>
      <c r="AC3889" s="508" t="s">
        <v>65</v>
      </c>
      <c r="AD3889" s="508" t="s">
        <v>17427</v>
      </c>
      <c r="AE3889" s="508"/>
      <c r="AF3889" s="514"/>
      <c r="AG3889" s="509"/>
      <c r="AH3889" s="509"/>
      <c r="AI3889" s="514"/>
      <c r="AJ3889" s="509"/>
      <c r="AK3889" s="509"/>
      <c r="AL3889" s="515"/>
      <c r="AM3889" s="509"/>
      <c r="AN3889" s="509"/>
      <c r="AO3889" s="515"/>
      <c r="AP3889" s="509"/>
      <c r="AQ3889" s="509"/>
    </row>
    <row r="3890">
      <c r="A3890" s="506">
        <f t="shared" si="33"/>
        <v>3818</v>
      </c>
      <c r="B3890" s="507">
        <v>45707.0</v>
      </c>
      <c r="C3890" s="508" t="s">
        <v>3470</v>
      </c>
      <c r="D3890" s="508"/>
      <c r="E3890" s="508">
        <v>3936.0</v>
      </c>
      <c r="F3890" s="506" t="s">
        <v>47328</v>
      </c>
      <c r="G3890" s="509" t="s">
        <v>47329</v>
      </c>
      <c r="H3890" s="509" t="s">
        <v>47330</v>
      </c>
      <c r="I3890" s="506" t="s">
        <v>47331</v>
      </c>
      <c r="J3890" s="506" t="s">
        <v>47331</v>
      </c>
      <c r="K3890" s="510">
        <v>44645.0</v>
      </c>
      <c r="L3890" s="508" t="s">
        <v>29035</v>
      </c>
      <c r="M3890" s="509" t="s">
        <v>47332</v>
      </c>
      <c r="N3890" s="509" t="s">
        <v>47332</v>
      </c>
      <c r="O3890" s="509" t="s">
        <v>1133</v>
      </c>
      <c r="P3890" s="509" t="s">
        <v>1133</v>
      </c>
      <c r="Q3890" s="509" t="s">
        <v>1134</v>
      </c>
      <c r="R3890" s="509" t="s">
        <v>62</v>
      </c>
      <c r="S3890" s="509" t="s">
        <v>47333</v>
      </c>
      <c r="T3890" s="32" t="s">
        <v>53</v>
      </c>
      <c r="U3890" s="49" t="b">
        <v>0</v>
      </c>
      <c r="V3890" s="36"/>
      <c r="W3890" s="522"/>
      <c r="X3890" s="508" t="s">
        <v>64</v>
      </c>
      <c r="Y3890" s="508"/>
      <c r="Z3890" s="508" t="s">
        <v>65</v>
      </c>
      <c r="AA3890" s="509"/>
      <c r="AB3890" s="509"/>
      <c r="AC3890" s="508" t="s">
        <v>65</v>
      </c>
      <c r="AD3890" s="508" t="s">
        <v>17427</v>
      </c>
      <c r="AE3890" s="508"/>
      <c r="AF3890" s="514"/>
      <c r="AG3890" s="509"/>
      <c r="AH3890" s="509"/>
      <c r="AI3890" s="514"/>
      <c r="AJ3890" s="509"/>
      <c r="AK3890" s="509"/>
      <c r="AL3890" s="515"/>
      <c r="AM3890" s="509"/>
      <c r="AN3890" s="509"/>
      <c r="AO3890" s="515"/>
      <c r="AP3890" s="509"/>
      <c r="AQ3890" s="509"/>
    </row>
    <row r="3891">
      <c r="A3891" s="506">
        <f t="shared" si="33"/>
        <v>3819</v>
      </c>
      <c r="B3891" s="507">
        <v>45707.0</v>
      </c>
      <c r="C3891" s="508" t="s">
        <v>3470</v>
      </c>
      <c r="D3891" s="508"/>
      <c r="E3891" s="508">
        <v>3937.0</v>
      </c>
      <c r="F3891" s="506" t="s">
        <v>47334</v>
      </c>
      <c r="G3891" s="509" t="s">
        <v>47335</v>
      </c>
      <c r="H3891" s="509" t="s">
        <v>47336</v>
      </c>
      <c r="I3891" s="506" t="s">
        <v>47337</v>
      </c>
      <c r="J3891" s="506" t="s">
        <v>47337</v>
      </c>
      <c r="K3891" s="510">
        <v>44645.0</v>
      </c>
      <c r="L3891" s="508" t="s">
        <v>29035</v>
      </c>
      <c r="M3891" s="509" t="s">
        <v>90</v>
      </c>
      <c r="N3891" s="509" t="s">
        <v>90</v>
      </c>
      <c r="O3891" s="509" t="s">
        <v>14429</v>
      </c>
      <c r="P3891" s="509" t="s">
        <v>13633</v>
      </c>
      <c r="Q3891" s="509" t="s">
        <v>2544</v>
      </c>
      <c r="R3891" s="509" t="s">
        <v>336</v>
      </c>
      <c r="S3891" s="509" t="s">
        <v>47338</v>
      </c>
      <c r="T3891" s="32" t="s">
        <v>53</v>
      </c>
      <c r="U3891" s="49" t="b">
        <v>0</v>
      </c>
      <c r="V3891" s="36"/>
      <c r="W3891" s="522"/>
      <c r="X3891" s="508" t="s">
        <v>64</v>
      </c>
      <c r="Y3891" s="508"/>
      <c r="Z3891" s="508" t="s">
        <v>65</v>
      </c>
      <c r="AA3891" s="509"/>
      <c r="AB3891" s="509"/>
      <c r="AC3891" s="508" t="s">
        <v>65</v>
      </c>
      <c r="AD3891" s="508" t="s">
        <v>17427</v>
      </c>
      <c r="AE3891" s="508"/>
      <c r="AF3891" s="514"/>
      <c r="AG3891" s="509"/>
      <c r="AH3891" s="509"/>
      <c r="AI3891" s="514"/>
      <c r="AJ3891" s="509"/>
      <c r="AK3891" s="509"/>
      <c r="AL3891" s="515"/>
      <c r="AM3891" s="509"/>
      <c r="AN3891" s="509"/>
      <c r="AO3891" s="515"/>
      <c r="AP3891" s="509"/>
      <c r="AQ3891" s="509"/>
    </row>
    <row r="3892">
      <c r="A3892" s="506">
        <f t="shared" si="33"/>
        <v>3820</v>
      </c>
      <c r="B3892" s="507">
        <v>45707.0</v>
      </c>
      <c r="C3892" s="508" t="s">
        <v>3470</v>
      </c>
      <c r="D3892" s="508"/>
      <c r="E3892" s="508">
        <v>3938.0</v>
      </c>
      <c r="F3892" s="506" t="s">
        <v>47339</v>
      </c>
      <c r="G3892" s="509" t="s">
        <v>47340</v>
      </c>
      <c r="H3892" s="509" t="s">
        <v>47341</v>
      </c>
      <c r="I3892" s="506" t="s">
        <v>47342</v>
      </c>
      <c r="J3892" s="506" t="s">
        <v>47342</v>
      </c>
      <c r="K3892" s="510">
        <v>44646.0</v>
      </c>
      <c r="L3892" s="508" t="s">
        <v>29035</v>
      </c>
      <c r="M3892" s="509" t="s">
        <v>47340</v>
      </c>
      <c r="N3892" s="509" t="s">
        <v>47340</v>
      </c>
      <c r="O3892" s="509" t="s">
        <v>47343</v>
      </c>
      <c r="P3892" s="509" t="s">
        <v>34373</v>
      </c>
      <c r="Q3892" s="509" t="s">
        <v>335</v>
      </c>
      <c r="R3892" s="509" t="s">
        <v>336</v>
      </c>
      <c r="S3892" s="509" t="s">
        <v>47344</v>
      </c>
      <c r="T3892" s="32" t="s">
        <v>53</v>
      </c>
      <c r="U3892" s="49" t="b">
        <v>0</v>
      </c>
      <c r="V3892" s="36"/>
      <c r="W3892" s="522"/>
      <c r="X3892" s="508" t="s">
        <v>196</v>
      </c>
      <c r="Y3892" s="513"/>
      <c r="Z3892" s="513">
        <v>44795.0</v>
      </c>
      <c r="AA3892" s="509"/>
      <c r="AB3892" s="509"/>
      <c r="AC3892" s="508" t="s">
        <v>65</v>
      </c>
      <c r="AD3892" s="508" t="s">
        <v>17427</v>
      </c>
      <c r="AE3892" s="508"/>
      <c r="AF3892" s="514"/>
      <c r="AG3892" s="509"/>
      <c r="AH3892" s="509"/>
      <c r="AI3892" s="514"/>
      <c r="AJ3892" s="509"/>
      <c r="AK3892" s="509"/>
      <c r="AL3892" s="515"/>
      <c r="AM3892" s="509"/>
      <c r="AN3892" s="509"/>
      <c r="AO3892" s="515"/>
      <c r="AP3892" s="509"/>
      <c r="AQ3892" s="509"/>
    </row>
    <row r="3893">
      <c r="A3893" s="506">
        <f t="shared" si="33"/>
        <v>3821</v>
      </c>
      <c r="B3893" s="507">
        <v>45707.0</v>
      </c>
      <c r="C3893" s="508" t="s">
        <v>3470</v>
      </c>
      <c r="D3893" s="508"/>
      <c r="E3893" s="508">
        <v>3939.0</v>
      </c>
      <c r="F3893" s="506" t="s">
        <v>47345</v>
      </c>
      <c r="G3893" s="509" t="s">
        <v>47346</v>
      </c>
      <c r="H3893" s="509" t="s">
        <v>47347</v>
      </c>
      <c r="I3893" s="506" t="s">
        <v>47348</v>
      </c>
      <c r="J3893" s="506" t="s">
        <v>47349</v>
      </c>
      <c r="K3893" s="510">
        <v>44646.0</v>
      </c>
      <c r="L3893" s="508" t="s">
        <v>29035</v>
      </c>
      <c r="M3893" s="509" t="s">
        <v>47350</v>
      </c>
      <c r="N3893" s="509" t="s">
        <v>47350</v>
      </c>
      <c r="O3893" s="509" t="s">
        <v>47351</v>
      </c>
      <c r="P3893" s="509" t="s">
        <v>47352</v>
      </c>
      <c r="Q3893" s="509" t="s">
        <v>1725</v>
      </c>
      <c r="R3893" s="509" t="s">
        <v>1727</v>
      </c>
      <c r="S3893" s="509" t="s">
        <v>47353</v>
      </c>
      <c r="T3893" s="32" t="s">
        <v>53</v>
      </c>
      <c r="U3893" s="49" t="b">
        <v>0</v>
      </c>
      <c r="V3893" s="36"/>
      <c r="W3893" s="522"/>
      <c r="X3893" s="508" t="s">
        <v>64</v>
      </c>
      <c r="Y3893" s="508"/>
      <c r="Z3893" s="508" t="s">
        <v>65</v>
      </c>
      <c r="AA3893" s="509"/>
      <c r="AB3893" s="509"/>
      <c r="AC3893" s="508" t="s">
        <v>65</v>
      </c>
      <c r="AD3893" s="508" t="s">
        <v>17427</v>
      </c>
      <c r="AE3893" s="508"/>
      <c r="AF3893" s="514"/>
      <c r="AG3893" s="509"/>
      <c r="AH3893" s="509"/>
      <c r="AI3893" s="514"/>
      <c r="AJ3893" s="509"/>
      <c r="AK3893" s="509"/>
      <c r="AL3893" s="515"/>
      <c r="AM3893" s="509"/>
      <c r="AN3893" s="509"/>
      <c r="AO3893" s="515"/>
      <c r="AP3893" s="509"/>
      <c r="AQ3893" s="509"/>
    </row>
    <row r="3894">
      <c r="A3894" s="506">
        <f t="shared" si="33"/>
        <v>3822</v>
      </c>
      <c r="B3894" s="507">
        <v>45707.0</v>
      </c>
      <c r="C3894" s="508" t="s">
        <v>3470</v>
      </c>
      <c r="D3894" s="508"/>
      <c r="E3894" s="508">
        <v>3940.0</v>
      </c>
      <c r="F3894" s="506" t="s">
        <v>47354</v>
      </c>
      <c r="G3894" s="509" t="s">
        <v>47355</v>
      </c>
      <c r="H3894" s="509" t="s">
        <v>47356</v>
      </c>
      <c r="I3894" s="506" t="s">
        <v>47357</v>
      </c>
      <c r="J3894" s="506" t="s">
        <v>47357</v>
      </c>
      <c r="K3894" s="510">
        <v>44647.0</v>
      </c>
      <c r="L3894" s="508" t="s">
        <v>29035</v>
      </c>
      <c r="M3894" s="509" t="s">
        <v>47358</v>
      </c>
      <c r="N3894" s="509" t="s">
        <v>47358</v>
      </c>
      <c r="O3894" s="509" t="s">
        <v>7033</v>
      </c>
      <c r="P3894" s="509" t="s">
        <v>2256</v>
      </c>
      <c r="Q3894" s="509" t="s">
        <v>1471</v>
      </c>
      <c r="R3894" s="509" t="s">
        <v>1091</v>
      </c>
      <c r="S3894" s="509" t="s">
        <v>47359</v>
      </c>
      <c r="T3894" s="32" t="s">
        <v>53</v>
      </c>
      <c r="U3894" s="49" t="b">
        <v>0</v>
      </c>
      <c r="V3894" s="36"/>
      <c r="W3894" s="522"/>
      <c r="X3894" s="508" t="s">
        <v>64</v>
      </c>
      <c r="Y3894" s="508"/>
      <c r="Z3894" s="508" t="s">
        <v>65</v>
      </c>
      <c r="AA3894" s="509"/>
      <c r="AB3894" s="509"/>
      <c r="AC3894" s="508" t="s">
        <v>65</v>
      </c>
      <c r="AD3894" s="508" t="s">
        <v>17427</v>
      </c>
      <c r="AE3894" s="508"/>
      <c r="AF3894" s="514"/>
      <c r="AG3894" s="509"/>
      <c r="AH3894" s="509"/>
      <c r="AI3894" s="514"/>
      <c r="AJ3894" s="509"/>
      <c r="AK3894" s="509"/>
      <c r="AL3894" s="515"/>
      <c r="AM3894" s="509"/>
      <c r="AN3894" s="509"/>
      <c r="AO3894" s="515"/>
      <c r="AP3894" s="509"/>
      <c r="AQ3894" s="509"/>
    </row>
    <row r="3895">
      <c r="A3895" s="506">
        <f t="shared" si="33"/>
        <v>3823</v>
      </c>
      <c r="B3895" s="507">
        <v>45707.0</v>
      </c>
      <c r="C3895" s="508" t="s">
        <v>3470</v>
      </c>
      <c r="D3895" s="508"/>
      <c r="E3895" s="508">
        <v>3941.0</v>
      </c>
      <c r="F3895" s="506" t="s">
        <v>47360</v>
      </c>
      <c r="G3895" s="509" t="s">
        <v>47361</v>
      </c>
      <c r="H3895" s="509"/>
      <c r="I3895" s="506" t="s">
        <v>47362</v>
      </c>
      <c r="J3895" s="506" t="s">
        <v>47362</v>
      </c>
      <c r="K3895" s="510">
        <v>44647.0</v>
      </c>
      <c r="L3895" s="508" t="s">
        <v>29035</v>
      </c>
      <c r="M3895" s="509" t="s">
        <v>47363</v>
      </c>
      <c r="N3895" s="509" t="s">
        <v>47363</v>
      </c>
      <c r="O3895" s="509" t="s">
        <v>29537</v>
      </c>
      <c r="P3895" s="509" t="s">
        <v>12807</v>
      </c>
      <c r="Q3895" s="509" t="s">
        <v>376</v>
      </c>
      <c r="R3895" s="509" t="s">
        <v>281</v>
      </c>
      <c r="S3895" s="509" t="s">
        <v>47364</v>
      </c>
      <c r="T3895" s="32" t="s">
        <v>53</v>
      </c>
      <c r="U3895" s="49" t="b">
        <v>0</v>
      </c>
      <c r="V3895" s="36"/>
      <c r="W3895" s="522"/>
      <c r="X3895" s="508" t="s">
        <v>196</v>
      </c>
      <c r="Y3895" s="513"/>
      <c r="Z3895" s="513">
        <v>44656.0</v>
      </c>
      <c r="AA3895" s="509"/>
      <c r="AB3895" s="509"/>
      <c r="AC3895" s="508" t="s">
        <v>65</v>
      </c>
      <c r="AD3895" s="508" t="s">
        <v>17427</v>
      </c>
      <c r="AE3895" s="508"/>
      <c r="AF3895" s="514"/>
      <c r="AG3895" s="509"/>
      <c r="AH3895" s="509"/>
      <c r="AI3895" s="514"/>
      <c r="AJ3895" s="509"/>
      <c r="AK3895" s="509"/>
      <c r="AL3895" s="515"/>
      <c r="AM3895" s="509"/>
      <c r="AN3895" s="509"/>
      <c r="AO3895" s="515"/>
      <c r="AP3895" s="509"/>
      <c r="AQ3895" s="509"/>
    </row>
    <row r="3896">
      <c r="A3896" s="506">
        <f t="shared" si="33"/>
        <v>3824</v>
      </c>
      <c r="B3896" s="507">
        <v>45707.0</v>
      </c>
      <c r="C3896" s="508" t="s">
        <v>3470</v>
      </c>
      <c r="D3896" s="508"/>
      <c r="E3896" s="508">
        <v>3942.0</v>
      </c>
      <c r="F3896" s="506" t="s">
        <v>47365</v>
      </c>
      <c r="G3896" s="509" t="s">
        <v>47366</v>
      </c>
      <c r="H3896" s="509" t="s">
        <v>47367</v>
      </c>
      <c r="I3896" s="506" t="s">
        <v>47368</v>
      </c>
      <c r="J3896" s="506" t="s">
        <v>47368</v>
      </c>
      <c r="K3896" s="510">
        <v>44647.0</v>
      </c>
      <c r="L3896" s="508" t="s">
        <v>29035</v>
      </c>
      <c r="M3896" s="509" t="s">
        <v>47369</v>
      </c>
      <c r="N3896" s="509" t="s">
        <v>47369</v>
      </c>
      <c r="O3896" s="509" t="s">
        <v>47370</v>
      </c>
      <c r="P3896" s="509" t="s">
        <v>47371</v>
      </c>
      <c r="Q3896" s="509" t="s">
        <v>713</v>
      </c>
      <c r="R3896" s="509" t="s">
        <v>715</v>
      </c>
      <c r="S3896" s="509" t="s">
        <v>47372</v>
      </c>
      <c r="T3896" s="32" t="s">
        <v>53</v>
      </c>
      <c r="U3896" s="49" t="b">
        <v>0</v>
      </c>
      <c r="V3896" s="36"/>
      <c r="W3896" s="522"/>
      <c r="X3896" s="508" t="s">
        <v>64</v>
      </c>
      <c r="Y3896" s="508"/>
      <c r="Z3896" s="508" t="s">
        <v>65</v>
      </c>
      <c r="AA3896" s="509"/>
      <c r="AB3896" s="509"/>
      <c r="AC3896" s="508" t="s">
        <v>65</v>
      </c>
      <c r="AD3896" s="508" t="s">
        <v>17427</v>
      </c>
      <c r="AE3896" s="508"/>
      <c r="AF3896" s="514"/>
      <c r="AG3896" s="509"/>
      <c r="AH3896" s="509"/>
      <c r="AI3896" s="514"/>
      <c r="AJ3896" s="509"/>
      <c r="AK3896" s="509"/>
      <c r="AL3896" s="515"/>
      <c r="AM3896" s="509"/>
      <c r="AN3896" s="509"/>
      <c r="AO3896" s="515"/>
      <c r="AP3896" s="509"/>
      <c r="AQ3896" s="509"/>
    </row>
    <row r="3897">
      <c r="A3897" s="506">
        <f t="shared" si="33"/>
        <v>3825</v>
      </c>
      <c r="B3897" s="507">
        <v>45707.0</v>
      </c>
      <c r="C3897" s="508" t="s">
        <v>3470</v>
      </c>
      <c r="D3897" s="508"/>
      <c r="E3897" s="508">
        <v>3943.0</v>
      </c>
      <c r="F3897" s="506" t="s">
        <v>47373</v>
      </c>
      <c r="G3897" s="509" t="s">
        <v>47374</v>
      </c>
      <c r="H3897" s="509" t="s">
        <v>47375</v>
      </c>
      <c r="I3897" s="506" t="s">
        <v>47376</v>
      </c>
      <c r="J3897" s="506" t="s">
        <v>47376</v>
      </c>
      <c r="K3897" s="510">
        <v>44647.0</v>
      </c>
      <c r="L3897" s="508" t="s">
        <v>29035</v>
      </c>
      <c r="M3897" s="509" t="s">
        <v>47377</v>
      </c>
      <c r="N3897" s="509" t="s">
        <v>47377</v>
      </c>
      <c r="O3897" s="509" t="s">
        <v>23738</v>
      </c>
      <c r="P3897" s="509" t="s">
        <v>8443</v>
      </c>
      <c r="Q3897" s="509" t="s">
        <v>7123</v>
      </c>
      <c r="R3897" s="509" t="s">
        <v>62</v>
      </c>
      <c r="S3897" s="509" t="s">
        <v>47378</v>
      </c>
      <c r="T3897" s="32" t="s">
        <v>53</v>
      </c>
      <c r="U3897" s="49" t="b">
        <v>0</v>
      </c>
      <c r="V3897" s="36"/>
      <c r="W3897" s="522"/>
      <c r="X3897" s="508" t="s">
        <v>64</v>
      </c>
      <c r="Y3897" s="508"/>
      <c r="Z3897" s="508" t="s">
        <v>65</v>
      </c>
      <c r="AA3897" s="509"/>
      <c r="AB3897" s="509"/>
      <c r="AC3897" s="508" t="s">
        <v>65</v>
      </c>
      <c r="AD3897" s="508" t="s">
        <v>17427</v>
      </c>
      <c r="AE3897" s="508"/>
      <c r="AF3897" s="514"/>
      <c r="AG3897" s="509"/>
      <c r="AH3897" s="509"/>
      <c r="AI3897" s="514"/>
      <c r="AJ3897" s="509"/>
      <c r="AK3897" s="509"/>
      <c r="AL3897" s="515"/>
      <c r="AM3897" s="509"/>
      <c r="AN3897" s="509"/>
      <c r="AO3897" s="515"/>
      <c r="AP3897" s="509"/>
      <c r="AQ3897" s="509"/>
    </row>
    <row r="3898">
      <c r="A3898" s="506">
        <f t="shared" si="33"/>
        <v>3826</v>
      </c>
      <c r="B3898" s="507">
        <v>45707.0</v>
      </c>
      <c r="C3898" s="508" t="s">
        <v>3470</v>
      </c>
      <c r="D3898" s="508"/>
      <c r="E3898" s="508">
        <v>3944.0</v>
      </c>
      <c r="F3898" s="506" t="s">
        <v>47379</v>
      </c>
      <c r="G3898" s="509" t="s">
        <v>47380</v>
      </c>
      <c r="H3898" s="509" t="s">
        <v>47381</v>
      </c>
      <c r="I3898" s="506" t="s">
        <v>47382</v>
      </c>
      <c r="J3898" s="506" t="s">
        <v>47382</v>
      </c>
      <c r="K3898" s="510">
        <v>44647.0</v>
      </c>
      <c r="L3898" s="508" t="s">
        <v>29035</v>
      </c>
      <c r="M3898" s="509" t="s">
        <v>47383</v>
      </c>
      <c r="N3898" s="509" t="s">
        <v>47383</v>
      </c>
      <c r="O3898" s="509" t="s">
        <v>47384</v>
      </c>
      <c r="P3898" s="509" t="s">
        <v>1010</v>
      </c>
      <c r="Q3898" s="509" t="s">
        <v>1011</v>
      </c>
      <c r="R3898" s="509" t="s">
        <v>158</v>
      </c>
      <c r="S3898" s="509" t="s">
        <v>47385</v>
      </c>
      <c r="T3898" s="32" t="s">
        <v>53</v>
      </c>
      <c r="U3898" s="49" t="b">
        <v>0</v>
      </c>
      <c r="V3898" s="36"/>
      <c r="W3898" s="522"/>
      <c r="X3898" s="508" t="s">
        <v>64</v>
      </c>
      <c r="Y3898" s="508"/>
      <c r="Z3898" s="508" t="s">
        <v>65</v>
      </c>
      <c r="AA3898" s="509"/>
      <c r="AB3898" s="509"/>
      <c r="AC3898" s="508" t="s">
        <v>65</v>
      </c>
      <c r="AD3898" s="508" t="s">
        <v>17427</v>
      </c>
      <c r="AE3898" s="508"/>
      <c r="AF3898" s="514"/>
      <c r="AG3898" s="509"/>
      <c r="AH3898" s="509"/>
      <c r="AI3898" s="514"/>
      <c r="AJ3898" s="509"/>
      <c r="AK3898" s="509"/>
      <c r="AL3898" s="515"/>
      <c r="AM3898" s="509"/>
      <c r="AN3898" s="509"/>
      <c r="AO3898" s="515"/>
      <c r="AP3898" s="509"/>
      <c r="AQ3898" s="509"/>
    </row>
    <row r="3899">
      <c r="A3899" s="506">
        <f t="shared" si="33"/>
        <v>3827</v>
      </c>
      <c r="B3899" s="507">
        <v>45707.0</v>
      </c>
      <c r="C3899" s="508" t="s">
        <v>3470</v>
      </c>
      <c r="D3899" s="508"/>
      <c r="E3899" s="508">
        <v>3945.0</v>
      </c>
      <c r="F3899" s="506" t="s">
        <v>47386</v>
      </c>
      <c r="G3899" s="509" t="s">
        <v>47387</v>
      </c>
      <c r="H3899" s="509"/>
      <c r="I3899" s="506" t="s">
        <v>47388</v>
      </c>
      <c r="J3899" s="506" t="s">
        <v>47388</v>
      </c>
      <c r="K3899" s="510">
        <v>44647.0</v>
      </c>
      <c r="L3899" s="508" t="s">
        <v>29035</v>
      </c>
      <c r="M3899" s="509" t="s">
        <v>47389</v>
      </c>
      <c r="N3899" s="509" t="s">
        <v>47389</v>
      </c>
      <c r="O3899" s="509" t="s">
        <v>47390</v>
      </c>
      <c r="P3899" s="509" t="s">
        <v>4210</v>
      </c>
      <c r="Q3899" s="509" t="s">
        <v>4194</v>
      </c>
      <c r="R3899" s="509" t="s">
        <v>1091</v>
      </c>
      <c r="S3899" s="509" t="s">
        <v>47391</v>
      </c>
      <c r="T3899" s="32" t="s">
        <v>53</v>
      </c>
      <c r="U3899" s="49" t="b">
        <v>0</v>
      </c>
      <c r="V3899" s="36"/>
      <c r="W3899" s="522"/>
      <c r="X3899" s="508" t="s">
        <v>196</v>
      </c>
      <c r="Y3899" s="513"/>
      <c r="Z3899" s="513">
        <v>44662.0</v>
      </c>
      <c r="AA3899" s="509"/>
      <c r="AB3899" s="509"/>
      <c r="AC3899" s="508" t="s">
        <v>65</v>
      </c>
      <c r="AD3899" s="508" t="s">
        <v>17427</v>
      </c>
      <c r="AE3899" s="508"/>
      <c r="AF3899" s="514"/>
      <c r="AG3899" s="509"/>
      <c r="AH3899" s="509"/>
      <c r="AI3899" s="514"/>
      <c r="AJ3899" s="509"/>
      <c r="AK3899" s="509"/>
      <c r="AL3899" s="515"/>
      <c r="AM3899" s="509"/>
      <c r="AN3899" s="509"/>
      <c r="AO3899" s="515"/>
      <c r="AP3899" s="509"/>
      <c r="AQ3899" s="509"/>
    </row>
    <row r="3900">
      <c r="A3900" s="506">
        <f t="shared" si="33"/>
        <v>3828</v>
      </c>
      <c r="B3900" s="507">
        <v>45707.0</v>
      </c>
      <c r="C3900" s="508" t="s">
        <v>3470</v>
      </c>
      <c r="D3900" s="508"/>
      <c r="E3900" s="508">
        <v>3946.0</v>
      </c>
      <c r="F3900" s="506" t="s">
        <v>47392</v>
      </c>
      <c r="G3900" s="509" t="s">
        <v>47393</v>
      </c>
      <c r="H3900" s="509"/>
      <c r="I3900" s="506" t="s">
        <v>47394</v>
      </c>
      <c r="J3900" s="506" t="s">
        <v>47394</v>
      </c>
      <c r="K3900" s="510">
        <v>44647.0</v>
      </c>
      <c r="L3900" s="508" t="s">
        <v>29035</v>
      </c>
      <c r="M3900" s="509" t="s">
        <v>3249</v>
      </c>
      <c r="N3900" s="509" t="s">
        <v>3249</v>
      </c>
      <c r="O3900" s="509" t="s">
        <v>18798</v>
      </c>
      <c r="P3900" s="509" t="s">
        <v>14647</v>
      </c>
      <c r="Q3900" s="509" t="s">
        <v>942</v>
      </c>
      <c r="R3900" s="509" t="s">
        <v>534</v>
      </c>
      <c r="S3900" s="509" t="s">
        <v>47395</v>
      </c>
      <c r="T3900" s="32" t="s">
        <v>53</v>
      </c>
      <c r="U3900" s="49" t="b">
        <v>0</v>
      </c>
      <c r="V3900" s="36"/>
      <c r="W3900" s="522"/>
      <c r="X3900" s="508" t="s">
        <v>64</v>
      </c>
      <c r="Y3900" s="508"/>
      <c r="Z3900" s="508" t="s">
        <v>65</v>
      </c>
      <c r="AA3900" s="509"/>
      <c r="AB3900" s="509"/>
      <c r="AC3900" s="508" t="s">
        <v>65</v>
      </c>
      <c r="AD3900" s="508" t="s">
        <v>17427</v>
      </c>
      <c r="AE3900" s="508"/>
      <c r="AF3900" s="514"/>
      <c r="AG3900" s="509"/>
      <c r="AH3900" s="509"/>
      <c r="AI3900" s="514"/>
      <c r="AJ3900" s="509"/>
      <c r="AK3900" s="509"/>
      <c r="AL3900" s="515"/>
      <c r="AM3900" s="509"/>
      <c r="AN3900" s="509"/>
      <c r="AO3900" s="515"/>
      <c r="AP3900" s="509"/>
      <c r="AQ3900" s="509"/>
    </row>
    <row r="3901">
      <c r="A3901" s="104">
        <f t="shared" si="33"/>
        <v>3829</v>
      </c>
      <c r="B3901" s="265">
        <v>45707.0</v>
      </c>
      <c r="C3901" s="106" t="s">
        <v>3470</v>
      </c>
      <c r="D3901" s="106"/>
      <c r="E3901" s="106">
        <v>3947.0</v>
      </c>
      <c r="F3901" s="104" t="s">
        <v>47396</v>
      </c>
      <c r="G3901" s="107" t="s">
        <v>47397</v>
      </c>
      <c r="H3901" s="107" t="s">
        <v>47398</v>
      </c>
      <c r="I3901" s="104" t="s">
        <v>47399</v>
      </c>
      <c r="J3901" s="104" t="s">
        <v>47400</v>
      </c>
      <c r="K3901" s="245">
        <v>44647.0</v>
      </c>
      <c r="L3901" s="106" t="s">
        <v>29035</v>
      </c>
      <c r="M3901" s="107" t="s">
        <v>47401</v>
      </c>
      <c r="N3901" s="107" t="s">
        <v>47401</v>
      </c>
      <c r="O3901" s="107" t="s">
        <v>47402</v>
      </c>
      <c r="P3901" s="107" t="s">
        <v>47403</v>
      </c>
      <c r="Q3901" s="107" t="s">
        <v>7123</v>
      </c>
      <c r="R3901" s="107" t="s">
        <v>62</v>
      </c>
      <c r="S3901" s="107" t="s">
        <v>47404</v>
      </c>
      <c r="T3901" s="32" t="s">
        <v>53</v>
      </c>
      <c r="U3901" s="49" t="b">
        <v>0</v>
      </c>
      <c r="V3901" s="36"/>
      <c r="W3901" s="109"/>
      <c r="X3901" s="106" t="s">
        <v>64</v>
      </c>
      <c r="Y3901" s="106"/>
      <c r="Z3901" s="106" t="s">
        <v>65</v>
      </c>
      <c r="AA3901" s="107"/>
      <c r="AB3901" s="107"/>
      <c r="AC3901" s="106" t="s">
        <v>65</v>
      </c>
      <c r="AD3901" s="106" t="s">
        <v>17460</v>
      </c>
      <c r="AE3901" s="106"/>
      <c r="AF3901" s="110"/>
      <c r="AG3901" s="107"/>
      <c r="AH3901" s="107"/>
      <c r="AI3901" s="110"/>
      <c r="AJ3901" s="107"/>
      <c r="AK3901" s="107"/>
      <c r="AL3901" s="112"/>
      <c r="AM3901" s="107"/>
      <c r="AN3901" s="107"/>
      <c r="AO3901" s="112"/>
      <c r="AP3901" s="107"/>
      <c r="AQ3901" s="107"/>
    </row>
    <row r="3902">
      <c r="A3902" s="104">
        <f t="shared" si="33"/>
        <v>3830</v>
      </c>
      <c r="B3902" s="265">
        <v>45707.0</v>
      </c>
      <c r="C3902" s="106" t="s">
        <v>3470</v>
      </c>
      <c r="D3902" s="106"/>
      <c r="E3902" s="106">
        <v>3948.0</v>
      </c>
      <c r="F3902" s="104" t="s">
        <v>47405</v>
      </c>
      <c r="G3902" s="107" t="s">
        <v>47406</v>
      </c>
      <c r="H3902" s="107" t="s">
        <v>47407</v>
      </c>
      <c r="I3902" s="104" t="s">
        <v>47408</v>
      </c>
      <c r="J3902" s="104" t="s">
        <v>47408</v>
      </c>
      <c r="K3902" s="245">
        <v>44647.0</v>
      </c>
      <c r="L3902" s="106" t="s">
        <v>29035</v>
      </c>
      <c r="M3902" s="107" t="s">
        <v>47409</v>
      </c>
      <c r="N3902" s="107" t="s">
        <v>47409</v>
      </c>
      <c r="O3902" s="107" t="s">
        <v>47410</v>
      </c>
      <c r="P3902" s="107" t="s">
        <v>404</v>
      </c>
      <c r="Q3902" s="107" t="s">
        <v>407</v>
      </c>
      <c r="R3902" s="107" t="s">
        <v>50</v>
      </c>
      <c r="S3902" s="107" t="s">
        <v>47411</v>
      </c>
      <c r="T3902" s="32" t="s">
        <v>53</v>
      </c>
      <c r="U3902" s="49" t="b">
        <v>0</v>
      </c>
      <c r="V3902" s="36"/>
      <c r="W3902" s="109"/>
      <c r="X3902" s="106" t="s">
        <v>64</v>
      </c>
      <c r="Y3902" s="106"/>
      <c r="Z3902" s="106" t="s">
        <v>65</v>
      </c>
      <c r="AA3902" s="107"/>
      <c r="AB3902" s="107"/>
      <c r="AC3902" s="106" t="s">
        <v>65</v>
      </c>
      <c r="AD3902" s="106" t="s">
        <v>17460</v>
      </c>
      <c r="AE3902" s="106"/>
      <c r="AF3902" s="110"/>
      <c r="AG3902" s="107"/>
      <c r="AH3902" s="107"/>
      <c r="AI3902" s="110"/>
      <c r="AJ3902" s="107"/>
      <c r="AK3902" s="107"/>
      <c r="AL3902" s="112"/>
      <c r="AM3902" s="107"/>
      <c r="AN3902" s="107"/>
      <c r="AO3902" s="112"/>
      <c r="AP3902" s="107"/>
      <c r="AQ3902" s="107"/>
    </row>
    <row r="3903">
      <c r="A3903" s="104">
        <f t="shared" si="33"/>
        <v>3831</v>
      </c>
      <c r="B3903" s="265">
        <v>45707.0</v>
      </c>
      <c r="C3903" s="106" t="s">
        <v>3470</v>
      </c>
      <c r="D3903" s="106"/>
      <c r="E3903" s="106">
        <v>3949.0</v>
      </c>
      <c r="F3903" s="104" t="s">
        <v>47412</v>
      </c>
      <c r="G3903" s="107" t="s">
        <v>47413</v>
      </c>
      <c r="H3903" s="107" t="s">
        <v>47414</v>
      </c>
      <c r="I3903" s="104" t="s">
        <v>47415</v>
      </c>
      <c r="J3903" s="104" t="s">
        <v>47415</v>
      </c>
      <c r="K3903" s="245">
        <v>44647.0</v>
      </c>
      <c r="L3903" s="106" t="s">
        <v>29035</v>
      </c>
      <c r="M3903" s="107" t="s">
        <v>47416</v>
      </c>
      <c r="N3903" s="107" t="s">
        <v>47416</v>
      </c>
      <c r="O3903" s="107" t="s">
        <v>1565</v>
      </c>
      <c r="P3903" s="107" t="s">
        <v>1567</v>
      </c>
      <c r="Q3903" s="107" t="s">
        <v>326</v>
      </c>
      <c r="R3903" s="107" t="s">
        <v>62</v>
      </c>
      <c r="S3903" s="107" t="s">
        <v>47417</v>
      </c>
      <c r="T3903" s="32" t="s">
        <v>53</v>
      </c>
      <c r="U3903" s="49" t="b">
        <v>0</v>
      </c>
      <c r="V3903" s="36"/>
      <c r="W3903" s="109"/>
      <c r="X3903" s="106" t="s">
        <v>64</v>
      </c>
      <c r="Y3903" s="106"/>
      <c r="Z3903" s="106" t="s">
        <v>65</v>
      </c>
      <c r="AA3903" s="107"/>
      <c r="AB3903" s="107"/>
      <c r="AC3903" s="106" t="s">
        <v>65</v>
      </c>
      <c r="AD3903" s="106" t="s">
        <v>17460</v>
      </c>
      <c r="AE3903" s="106"/>
      <c r="AF3903" s="110"/>
      <c r="AG3903" s="107"/>
      <c r="AH3903" s="107"/>
      <c r="AI3903" s="110"/>
      <c r="AJ3903" s="107"/>
      <c r="AK3903" s="107"/>
      <c r="AL3903" s="112"/>
      <c r="AM3903" s="107"/>
      <c r="AN3903" s="107"/>
      <c r="AO3903" s="112"/>
      <c r="AP3903" s="107"/>
      <c r="AQ3903" s="107"/>
    </row>
    <row r="3904">
      <c r="A3904" s="104">
        <f t="shared" si="33"/>
        <v>3832</v>
      </c>
      <c r="B3904" s="265">
        <v>45707.0</v>
      </c>
      <c r="C3904" s="106" t="s">
        <v>3470</v>
      </c>
      <c r="D3904" s="106"/>
      <c r="E3904" s="106">
        <v>3950.0</v>
      </c>
      <c r="F3904" s="104" t="s">
        <v>47418</v>
      </c>
      <c r="G3904" s="107" t="s">
        <v>47419</v>
      </c>
      <c r="H3904" s="107" t="s">
        <v>47420</v>
      </c>
      <c r="I3904" s="104" t="s">
        <v>47421</v>
      </c>
      <c r="J3904" s="104" t="s">
        <v>47421</v>
      </c>
      <c r="K3904" s="245">
        <v>44647.0</v>
      </c>
      <c r="L3904" s="106" t="s">
        <v>29035</v>
      </c>
      <c r="M3904" s="107" t="s">
        <v>47422</v>
      </c>
      <c r="N3904" s="107" t="s">
        <v>47422</v>
      </c>
      <c r="O3904" s="107" t="s">
        <v>42184</v>
      </c>
      <c r="P3904" s="107" t="s">
        <v>3404</v>
      </c>
      <c r="Q3904" s="107" t="s">
        <v>1079</v>
      </c>
      <c r="R3904" s="107" t="s">
        <v>62</v>
      </c>
      <c r="S3904" s="107" t="s">
        <v>47423</v>
      </c>
      <c r="T3904" s="32" t="s">
        <v>53</v>
      </c>
      <c r="U3904" s="49" t="b">
        <v>0</v>
      </c>
      <c r="V3904" s="36"/>
      <c r="W3904" s="109"/>
      <c r="X3904" s="106" t="s">
        <v>64</v>
      </c>
      <c r="Y3904" s="106"/>
      <c r="Z3904" s="106" t="s">
        <v>65</v>
      </c>
      <c r="AA3904" s="107"/>
      <c r="AB3904" s="107"/>
      <c r="AC3904" s="106" t="s">
        <v>65</v>
      </c>
      <c r="AD3904" s="106" t="s">
        <v>17460</v>
      </c>
      <c r="AE3904" s="106"/>
      <c r="AF3904" s="110"/>
      <c r="AG3904" s="107"/>
      <c r="AH3904" s="107"/>
      <c r="AI3904" s="110"/>
      <c r="AJ3904" s="107"/>
      <c r="AK3904" s="107"/>
      <c r="AL3904" s="112"/>
      <c r="AM3904" s="107"/>
      <c r="AN3904" s="107"/>
      <c r="AO3904" s="112"/>
      <c r="AP3904" s="107"/>
      <c r="AQ3904" s="107"/>
    </row>
    <row r="3905">
      <c r="A3905" s="104">
        <f t="shared" si="33"/>
        <v>3833</v>
      </c>
      <c r="B3905" s="265">
        <v>45707.0</v>
      </c>
      <c r="C3905" s="106" t="s">
        <v>3470</v>
      </c>
      <c r="D3905" s="106"/>
      <c r="E3905" s="106">
        <v>3951.0</v>
      </c>
      <c r="F3905" s="104" t="s">
        <v>47424</v>
      </c>
      <c r="G3905" s="107" t="s">
        <v>47425</v>
      </c>
      <c r="H3905" s="107" t="s">
        <v>47426</v>
      </c>
      <c r="I3905" s="104" t="s">
        <v>47427</v>
      </c>
      <c r="J3905" s="104" t="s">
        <v>47427</v>
      </c>
      <c r="K3905" s="245">
        <v>44647.0</v>
      </c>
      <c r="L3905" s="106" t="s">
        <v>29035</v>
      </c>
      <c r="M3905" s="107" t="s">
        <v>47428</v>
      </c>
      <c r="N3905" s="107" t="s">
        <v>47428</v>
      </c>
      <c r="O3905" s="107" t="s">
        <v>29269</v>
      </c>
      <c r="P3905" s="107" t="s">
        <v>6277</v>
      </c>
      <c r="Q3905" s="107" t="s">
        <v>11952</v>
      </c>
      <c r="R3905" s="107" t="s">
        <v>158</v>
      </c>
      <c r="S3905" s="107" t="s">
        <v>47429</v>
      </c>
      <c r="T3905" s="32" t="s">
        <v>53</v>
      </c>
      <c r="U3905" s="49" t="b">
        <v>0</v>
      </c>
      <c r="V3905" s="36"/>
      <c r="W3905" s="109"/>
      <c r="X3905" s="106" t="s">
        <v>64</v>
      </c>
      <c r="Y3905" s="106"/>
      <c r="Z3905" s="106" t="s">
        <v>65</v>
      </c>
      <c r="AA3905" s="107"/>
      <c r="AB3905" s="107"/>
      <c r="AC3905" s="106" t="s">
        <v>65</v>
      </c>
      <c r="AD3905" s="106" t="s">
        <v>17460</v>
      </c>
      <c r="AE3905" s="106"/>
      <c r="AF3905" s="110"/>
      <c r="AG3905" s="107"/>
      <c r="AH3905" s="107"/>
      <c r="AI3905" s="110"/>
      <c r="AJ3905" s="107"/>
      <c r="AK3905" s="107"/>
      <c r="AL3905" s="112"/>
      <c r="AM3905" s="107"/>
      <c r="AN3905" s="107"/>
      <c r="AO3905" s="112"/>
      <c r="AP3905" s="107"/>
      <c r="AQ3905" s="107"/>
    </row>
    <row r="3906">
      <c r="A3906" s="104">
        <f t="shared" si="33"/>
        <v>3834</v>
      </c>
      <c r="B3906" s="265">
        <v>45707.0</v>
      </c>
      <c r="C3906" s="106" t="s">
        <v>3470</v>
      </c>
      <c r="D3906" s="106"/>
      <c r="E3906" s="106">
        <v>3952.0</v>
      </c>
      <c r="F3906" s="104" t="s">
        <v>47430</v>
      </c>
      <c r="G3906" s="107" t="s">
        <v>47431</v>
      </c>
      <c r="H3906" s="107" t="s">
        <v>47432</v>
      </c>
      <c r="I3906" s="104" t="s">
        <v>47433</v>
      </c>
      <c r="J3906" s="104" t="s">
        <v>47434</v>
      </c>
      <c r="K3906" s="245">
        <v>44648.0</v>
      </c>
      <c r="L3906" s="106" t="s">
        <v>29035</v>
      </c>
      <c r="M3906" s="107" t="s">
        <v>47435</v>
      </c>
      <c r="N3906" s="107" t="s">
        <v>47435</v>
      </c>
      <c r="O3906" s="107" t="s">
        <v>1469</v>
      </c>
      <c r="P3906" s="107" t="s">
        <v>1470</v>
      </c>
      <c r="Q3906" s="107" t="s">
        <v>1471</v>
      </c>
      <c r="R3906" s="107" t="s">
        <v>1091</v>
      </c>
      <c r="S3906" s="107" t="s">
        <v>47436</v>
      </c>
      <c r="T3906" s="32" t="s">
        <v>53</v>
      </c>
      <c r="U3906" s="49" t="b">
        <v>0</v>
      </c>
      <c r="V3906" s="36"/>
      <c r="W3906" s="109"/>
      <c r="X3906" s="106" t="s">
        <v>64</v>
      </c>
      <c r="Y3906" s="106"/>
      <c r="Z3906" s="106" t="s">
        <v>65</v>
      </c>
      <c r="AA3906" s="107"/>
      <c r="AB3906" s="107"/>
      <c r="AC3906" s="106" t="s">
        <v>65</v>
      </c>
      <c r="AD3906" s="106" t="s">
        <v>17460</v>
      </c>
      <c r="AE3906" s="106"/>
      <c r="AF3906" s="110"/>
      <c r="AG3906" s="107"/>
      <c r="AH3906" s="107"/>
      <c r="AI3906" s="110"/>
      <c r="AJ3906" s="107"/>
      <c r="AK3906" s="107"/>
      <c r="AL3906" s="112"/>
      <c r="AM3906" s="107"/>
      <c r="AN3906" s="107"/>
      <c r="AO3906" s="112"/>
      <c r="AP3906" s="107"/>
      <c r="AQ3906" s="107"/>
    </row>
    <row r="3907">
      <c r="A3907" s="104">
        <f t="shared" si="33"/>
        <v>3835</v>
      </c>
      <c r="B3907" s="265">
        <v>45707.0</v>
      </c>
      <c r="C3907" s="106" t="s">
        <v>3470</v>
      </c>
      <c r="D3907" s="106"/>
      <c r="E3907" s="106">
        <v>3953.0</v>
      </c>
      <c r="F3907" s="104" t="s">
        <v>47437</v>
      </c>
      <c r="G3907" s="107" t="s">
        <v>47438</v>
      </c>
      <c r="H3907" s="107" t="s">
        <v>47439</v>
      </c>
      <c r="I3907" s="104" t="s">
        <v>47440</v>
      </c>
      <c r="J3907" s="104" t="s">
        <v>47440</v>
      </c>
      <c r="K3907" s="245">
        <v>44648.0</v>
      </c>
      <c r="L3907" s="106" t="s">
        <v>29035</v>
      </c>
      <c r="M3907" s="107" t="s">
        <v>17256</v>
      </c>
      <c r="N3907" s="107" t="s">
        <v>17256</v>
      </c>
      <c r="O3907" s="107" t="s">
        <v>28746</v>
      </c>
      <c r="P3907" s="107" t="s">
        <v>16401</v>
      </c>
      <c r="Q3907" s="107" t="s">
        <v>376</v>
      </c>
      <c r="R3907" s="107" t="s">
        <v>281</v>
      </c>
      <c r="S3907" s="107" t="s">
        <v>47441</v>
      </c>
      <c r="T3907" s="32" t="s">
        <v>53</v>
      </c>
      <c r="U3907" s="49" t="b">
        <v>0</v>
      </c>
      <c r="V3907" s="36"/>
      <c r="W3907" s="109"/>
      <c r="X3907" s="106" t="s">
        <v>196</v>
      </c>
      <c r="Y3907" s="105"/>
      <c r="Z3907" s="105">
        <v>44662.0</v>
      </c>
      <c r="AA3907" s="107"/>
      <c r="AB3907" s="107"/>
      <c r="AC3907" s="106" t="s">
        <v>65</v>
      </c>
      <c r="AD3907" s="106" t="s">
        <v>17460</v>
      </c>
      <c r="AE3907" s="106"/>
      <c r="AF3907" s="110"/>
      <c r="AG3907" s="107"/>
      <c r="AH3907" s="107"/>
      <c r="AI3907" s="110"/>
      <c r="AJ3907" s="107"/>
      <c r="AK3907" s="107"/>
      <c r="AL3907" s="112"/>
      <c r="AM3907" s="107"/>
      <c r="AN3907" s="107"/>
      <c r="AO3907" s="112"/>
      <c r="AP3907" s="107"/>
      <c r="AQ3907" s="107"/>
    </row>
    <row r="3908">
      <c r="A3908" s="104">
        <f t="shared" si="33"/>
        <v>3836</v>
      </c>
      <c r="B3908" s="265">
        <v>45707.0</v>
      </c>
      <c r="C3908" s="106" t="s">
        <v>3470</v>
      </c>
      <c r="D3908" s="106"/>
      <c r="E3908" s="106">
        <v>3954.0</v>
      </c>
      <c r="F3908" s="104" t="s">
        <v>47442</v>
      </c>
      <c r="G3908" s="107" t="s">
        <v>47443</v>
      </c>
      <c r="H3908" s="107" t="s">
        <v>47444</v>
      </c>
      <c r="I3908" s="104" t="s">
        <v>47445</v>
      </c>
      <c r="J3908" s="104" t="s">
        <v>47446</v>
      </c>
      <c r="K3908" s="245">
        <v>44648.0</v>
      </c>
      <c r="L3908" s="106" t="s">
        <v>29035</v>
      </c>
      <c r="M3908" s="107" t="s">
        <v>32369</v>
      </c>
      <c r="N3908" s="107" t="s">
        <v>32369</v>
      </c>
      <c r="O3908" s="107" t="s">
        <v>47447</v>
      </c>
      <c r="P3908" s="107" t="s">
        <v>325</v>
      </c>
      <c r="Q3908" s="107" t="s">
        <v>326</v>
      </c>
      <c r="R3908" s="107" t="s">
        <v>62</v>
      </c>
      <c r="S3908" s="107" t="s">
        <v>47448</v>
      </c>
      <c r="T3908" s="32" t="s">
        <v>53</v>
      </c>
      <c r="U3908" s="49" t="b">
        <v>0</v>
      </c>
      <c r="V3908" s="36"/>
      <c r="W3908" s="109"/>
      <c r="X3908" s="106" t="s">
        <v>64</v>
      </c>
      <c r="Y3908" s="106"/>
      <c r="Z3908" s="106" t="s">
        <v>65</v>
      </c>
      <c r="AA3908" s="107"/>
      <c r="AB3908" s="107"/>
      <c r="AC3908" s="106" t="s">
        <v>65</v>
      </c>
      <c r="AD3908" s="106" t="s">
        <v>17460</v>
      </c>
      <c r="AE3908" s="106"/>
      <c r="AF3908" s="110"/>
      <c r="AG3908" s="107"/>
      <c r="AH3908" s="107"/>
      <c r="AI3908" s="110"/>
      <c r="AJ3908" s="107"/>
      <c r="AK3908" s="107"/>
      <c r="AL3908" s="112"/>
      <c r="AM3908" s="107"/>
      <c r="AN3908" s="107"/>
      <c r="AO3908" s="112"/>
      <c r="AP3908" s="107"/>
      <c r="AQ3908" s="107"/>
    </row>
    <row r="3909">
      <c r="A3909" s="104">
        <f t="shared" si="33"/>
        <v>3837</v>
      </c>
      <c r="B3909" s="265">
        <v>45707.0</v>
      </c>
      <c r="C3909" s="106" t="s">
        <v>3470</v>
      </c>
      <c r="D3909" s="106"/>
      <c r="E3909" s="106">
        <v>3955.0</v>
      </c>
      <c r="F3909" s="104" t="s">
        <v>47449</v>
      </c>
      <c r="G3909" s="107" t="s">
        <v>47450</v>
      </c>
      <c r="H3909" s="107" t="s">
        <v>47451</v>
      </c>
      <c r="I3909" s="104" t="s">
        <v>47452</v>
      </c>
      <c r="J3909" s="104" t="s">
        <v>47453</v>
      </c>
      <c r="K3909" s="245">
        <v>44648.0</v>
      </c>
      <c r="L3909" s="106" t="s">
        <v>29035</v>
      </c>
      <c r="M3909" s="107" t="s">
        <v>47454</v>
      </c>
      <c r="N3909" s="107" t="s">
        <v>47454</v>
      </c>
      <c r="O3909" s="107" t="s">
        <v>47455</v>
      </c>
      <c r="P3909" s="107" t="s">
        <v>8856</v>
      </c>
      <c r="Q3909" s="107" t="s">
        <v>2304</v>
      </c>
      <c r="R3909" s="107" t="s">
        <v>62</v>
      </c>
      <c r="S3909" s="107" t="s">
        <v>47456</v>
      </c>
      <c r="T3909" s="32" t="s">
        <v>53</v>
      </c>
      <c r="U3909" s="49" t="b">
        <v>0</v>
      </c>
      <c r="V3909" s="36"/>
      <c r="W3909" s="109"/>
      <c r="X3909" s="106" t="s">
        <v>64</v>
      </c>
      <c r="Y3909" s="106"/>
      <c r="Z3909" s="106" t="s">
        <v>65</v>
      </c>
      <c r="AA3909" s="107"/>
      <c r="AB3909" s="107"/>
      <c r="AC3909" s="106" t="s">
        <v>65</v>
      </c>
      <c r="AD3909" s="106" t="s">
        <v>17460</v>
      </c>
      <c r="AE3909" s="106"/>
      <c r="AF3909" s="110"/>
      <c r="AG3909" s="107"/>
      <c r="AH3909" s="107"/>
      <c r="AI3909" s="110"/>
      <c r="AJ3909" s="107"/>
      <c r="AK3909" s="107"/>
      <c r="AL3909" s="112"/>
      <c r="AM3909" s="107"/>
      <c r="AN3909" s="107"/>
      <c r="AO3909" s="112"/>
      <c r="AP3909" s="107"/>
      <c r="AQ3909" s="107"/>
    </row>
    <row r="3910">
      <c r="A3910" s="104">
        <f t="shared" si="33"/>
        <v>3838</v>
      </c>
      <c r="B3910" s="265">
        <v>45707.0</v>
      </c>
      <c r="C3910" s="106" t="s">
        <v>3470</v>
      </c>
      <c r="D3910" s="106"/>
      <c r="E3910" s="106">
        <v>3956.0</v>
      </c>
      <c r="F3910" s="104" t="s">
        <v>47457</v>
      </c>
      <c r="G3910" s="107" t="s">
        <v>47458</v>
      </c>
      <c r="H3910" s="107" t="s">
        <v>47459</v>
      </c>
      <c r="I3910" s="104" t="s">
        <v>47460</v>
      </c>
      <c r="J3910" s="104" t="s">
        <v>47461</v>
      </c>
      <c r="K3910" s="245">
        <v>44648.0</v>
      </c>
      <c r="L3910" s="106" t="s">
        <v>29035</v>
      </c>
      <c r="M3910" s="107" t="s">
        <v>47462</v>
      </c>
      <c r="N3910" s="107" t="s">
        <v>47462</v>
      </c>
      <c r="O3910" s="107" t="s">
        <v>10963</v>
      </c>
      <c r="P3910" s="107" t="s">
        <v>1215</v>
      </c>
      <c r="Q3910" s="107" t="s">
        <v>355</v>
      </c>
      <c r="R3910" s="107" t="s">
        <v>7463</v>
      </c>
      <c r="S3910" s="107" t="s">
        <v>47463</v>
      </c>
      <c r="T3910" s="32" t="s">
        <v>53</v>
      </c>
      <c r="U3910" s="49" t="b">
        <v>0</v>
      </c>
      <c r="V3910" s="36"/>
      <c r="W3910" s="109"/>
      <c r="X3910" s="106" t="s">
        <v>64</v>
      </c>
      <c r="Y3910" s="106"/>
      <c r="Z3910" s="106" t="s">
        <v>65</v>
      </c>
      <c r="AA3910" s="107"/>
      <c r="AB3910" s="107"/>
      <c r="AC3910" s="106" t="s">
        <v>65</v>
      </c>
      <c r="AD3910" s="106" t="s">
        <v>17460</v>
      </c>
      <c r="AE3910" s="106"/>
      <c r="AF3910" s="110"/>
      <c r="AG3910" s="107"/>
      <c r="AH3910" s="107"/>
      <c r="AI3910" s="110"/>
      <c r="AJ3910" s="107"/>
      <c r="AK3910" s="107"/>
      <c r="AL3910" s="112"/>
      <c r="AM3910" s="107"/>
      <c r="AN3910" s="107"/>
      <c r="AO3910" s="112"/>
      <c r="AP3910" s="107"/>
      <c r="AQ3910" s="107"/>
    </row>
    <row r="3911">
      <c r="A3911" s="104">
        <f t="shared" si="33"/>
        <v>3839</v>
      </c>
      <c r="B3911" s="265">
        <v>45707.0</v>
      </c>
      <c r="C3911" s="106" t="s">
        <v>3470</v>
      </c>
      <c r="D3911" s="106"/>
      <c r="E3911" s="106">
        <v>3957.0</v>
      </c>
      <c r="F3911" s="104" t="s">
        <v>47464</v>
      </c>
      <c r="G3911" s="107" t="s">
        <v>47465</v>
      </c>
      <c r="H3911" s="107" t="s">
        <v>47466</v>
      </c>
      <c r="I3911" s="104" t="s">
        <v>47467</v>
      </c>
      <c r="J3911" s="104" t="s">
        <v>47467</v>
      </c>
      <c r="K3911" s="245">
        <v>44648.0</v>
      </c>
      <c r="L3911" s="106" t="s">
        <v>29035</v>
      </c>
      <c r="M3911" s="107" t="s">
        <v>47468</v>
      </c>
      <c r="N3911" s="107" t="s">
        <v>47468</v>
      </c>
      <c r="O3911" s="107" t="s">
        <v>10746</v>
      </c>
      <c r="P3911" s="107" t="s">
        <v>6041</v>
      </c>
      <c r="Q3911" s="107" t="s">
        <v>622</v>
      </c>
      <c r="R3911" s="107" t="s">
        <v>7463</v>
      </c>
      <c r="S3911" s="107" t="s">
        <v>47469</v>
      </c>
      <c r="T3911" s="32" t="s">
        <v>53</v>
      </c>
      <c r="U3911" s="49" t="b">
        <v>0</v>
      </c>
      <c r="V3911" s="36"/>
      <c r="W3911" s="109"/>
      <c r="X3911" s="106" t="s">
        <v>217</v>
      </c>
      <c r="Y3911" s="106"/>
      <c r="Z3911" s="106" t="s">
        <v>65</v>
      </c>
      <c r="AA3911" s="107"/>
      <c r="AB3911" s="107"/>
      <c r="AC3911" s="106" t="s">
        <v>65</v>
      </c>
      <c r="AD3911" s="106" t="s">
        <v>17460</v>
      </c>
      <c r="AE3911" s="106"/>
      <c r="AF3911" s="110"/>
      <c r="AG3911" s="107"/>
      <c r="AH3911" s="107"/>
      <c r="AI3911" s="110"/>
      <c r="AJ3911" s="107"/>
      <c r="AK3911" s="107"/>
      <c r="AL3911" s="112"/>
      <c r="AM3911" s="107"/>
      <c r="AN3911" s="107"/>
      <c r="AO3911" s="112"/>
      <c r="AP3911" s="107"/>
      <c r="AQ3911" s="107"/>
    </row>
    <row r="3912">
      <c r="A3912" s="104">
        <f t="shared" si="33"/>
        <v>3840</v>
      </c>
      <c r="B3912" s="265">
        <v>45707.0</v>
      </c>
      <c r="C3912" s="106" t="s">
        <v>3470</v>
      </c>
      <c r="D3912" s="106"/>
      <c r="E3912" s="106">
        <v>3958.0</v>
      </c>
      <c r="F3912" s="104" t="s">
        <v>47470</v>
      </c>
      <c r="G3912" s="107" t="s">
        <v>47471</v>
      </c>
      <c r="H3912" s="107" t="s">
        <v>47472</v>
      </c>
      <c r="I3912" s="104" t="s">
        <v>47473</v>
      </c>
      <c r="J3912" s="104" t="s">
        <v>47473</v>
      </c>
      <c r="K3912" s="245">
        <v>44648.0</v>
      </c>
      <c r="L3912" s="106" t="s">
        <v>29035</v>
      </c>
      <c r="M3912" s="107" t="s">
        <v>47474</v>
      </c>
      <c r="N3912" s="107" t="s">
        <v>47474</v>
      </c>
      <c r="O3912" s="107" t="s">
        <v>25776</v>
      </c>
      <c r="P3912" s="107" t="s">
        <v>7548</v>
      </c>
      <c r="Q3912" s="107" t="s">
        <v>1667</v>
      </c>
      <c r="R3912" s="107" t="s">
        <v>50</v>
      </c>
      <c r="S3912" s="107" t="s">
        <v>47475</v>
      </c>
      <c r="T3912" s="32" t="s">
        <v>53</v>
      </c>
      <c r="U3912" s="49" t="b">
        <v>0</v>
      </c>
      <c r="V3912" s="36"/>
      <c r="W3912" s="109"/>
      <c r="X3912" s="106" t="s">
        <v>64</v>
      </c>
      <c r="Y3912" s="106"/>
      <c r="Z3912" s="106" t="s">
        <v>65</v>
      </c>
      <c r="AA3912" s="107"/>
      <c r="AB3912" s="107"/>
      <c r="AC3912" s="106" t="s">
        <v>65</v>
      </c>
      <c r="AD3912" s="106" t="s">
        <v>17460</v>
      </c>
      <c r="AE3912" s="106"/>
      <c r="AF3912" s="110"/>
      <c r="AG3912" s="107"/>
      <c r="AH3912" s="107"/>
      <c r="AI3912" s="110"/>
      <c r="AJ3912" s="107"/>
      <c r="AK3912" s="107"/>
      <c r="AL3912" s="112"/>
      <c r="AM3912" s="107"/>
      <c r="AN3912" s="107"/>
      <c r="AO3912" s="112"/>
      <c r="AP3912" s="107"/>
      <c r="AQ3912" s="107"/>
    </row>
    <row r="3913">
      <c r="A3913" s="104">
        <f t="shared" si="33"/>
        <v>3841</v>
      </c>
      <c r="B3913" s="265">
        <v>45707.0</v>
      </c>
      <c r="C3913" s="106" t="s">
        <v>3470</v>
      </c>
      <c r="D3913" s="106"/>
      <c r="E3913" s="106">
        <v>3959.0</v>
      </c>
      <c r="F3913" s="104" t="s">
        <v>47476</v>
      </c>
      <c r="G3913" s="107" t="s">
        <v>47477</v>
      </c>
      <c r="H3913" s="107"/>
      <c r="I3913" s="104" t="s">
        <v>47478</v>
      </c>
      <c r="J3913" s="104" t="s">
        <v>47478</v>
      </c>
      <c r="K3913" s="245">
        <v>44648.0</v>
      </c>
      <c r="L3913" s="106" t="s">
        <v>29035</v>
      </c>
      <c r="M3913" s="107" t="s">
        <v>47479</v>
      </c>
      <c r="N3913" s="107" t="s">
        <v>47479</v>
      </c>
      <c r="O3913" s="107" t="s">
        <v>47480</v>
      </c>
      <c r="P3913" s="107" t="s">
        <v>47481</v>
      </c>
      <c r="Q3913" s="107" t="s">
        <v>13055</v>
      </c>
      <c r="R3913" s="107" t="s">
        <v>1419</v>
      </c>
      <c r="S3913" s="107" t="s">
        <v>47481</v>
      </c>
      <c r="T3913" s="32" t="s">
        <v>53</v>
      </c>
      <c r="U3913" s="49" t="b">
        <v>0</v>
      </c>
      <c r="V3913" s="36"/>
      <c r="W3913" s="109"/>
      <c r="X3913" s="106" t="s">
        <v>64</v>
      </c>
      <c r="Y3913" s="106"/>
      <c r="Z3913" s="106" t="s">
        <v>65</v>
      </c>
      <c r="AA3913" s="107"/>
      <c r="AB3913" s="107"/>
      <c r="AC3913" s="106" t="s">
        <v>65</v>
      </c>
      <c r="AD3913" s="106" t="s">
        <v>17460</v>
      </c>
      <c r="AE3913" s="106"/>
      <c r="AF3913" s="110"/>
      <c r="AG3913" s="107"/>
      <c r="AH3913" s="107"/>
      <c r="AI3913" s="110"/>
      <c r="AJ3913" s="107"/>
      <c r="AK3913" s="107"/>
      <c r="AL3913" s="112"/>
      <c r="AM3913" s="107"/>
      <c r="AN3913" s="107"/>
      <c r="AO3913" s="112"/>
      <c r="AP3913" s="107"/>
      <c r="AQ3913" s="107"/>
    </row>
    <row r="3914">
      <c r="A3914" s="442">
        <f t="shared" si="33"/>
        <v>3842</v>
      </c>
      <c r="B3914" s="546">
        <v>45707.0</v>
      </c>
      <c r="C3914" s="452" t="s">
        <v>3470</v>
      </c>
      <c r="D3914" s="452"/>
      <c r="E3914" s="452">
        <v>3960.0</v>
      </c>
      <c r="F3914" s="442" t="s">
        <v>47482</v>
      </c>
      <c r="G3914" s="454" t="s">
        <v>47483</v>
      </c>
      <c r="H3914" s="454"/>
      <c r="I3914" s="442" t="s">
        <v>47484</v>
      </c>
      <c r="J3914" s="442" t="s">
        <v>47484</v>
      </c>
      <c r="K3914" s="547">
        <v>44648.0</v>
      </c>
      <c r="L3914" s="452" t="s">
        <v>29035</v>
      </c>
      <c r="M3914" s="454" t="s">
        <v>47485</v>
      </c>
      <c r="N3914" s="454" t="s">
        <v>47485</v>
      </c>
      <c r="O3914" s="454" t="s">
        <v>47486</v>
      </c>
      <c r="P3914" s="454" t="s">
        <v>38894</v>
      </c>
      <c r="Q3914" s="454" t="s">
        <v>11752</v>
      </c>
      <c r="R3914" s="454" t="s">
        <v>1780</v>
      </c>
      <c r="S3914" s="454" t="s">
        <v>47487</v>
      </c>
      <c r="T3914" s="32" t="s">
        <v>53</v>
      </c>
      <c r="U3914" s="49" t="b">
        <v>0</v>
      </c>
      <c r="V3914" s="36"/>
      <c r="W3914" s="548"/>
      <c r="X3914" s="452" t="s">
        <v>64</v>
      </c>
      <c r="Y3914" s="452"/>
      <c r="Z3914" s="452" t="s">
        <v>65</v>
      </c>
      <c r="AA3914" s="454"/>
      <c r="AB3914" s="454"/>
      <c r="AC3914" s="452" t="s">
        <v>65</v>
      </c>
      <c r="AD3914" s="452" t="s">
        <v>45648</v>
      </c>
      <c r="AE3914" s="452"/>
      <c r="AF3914" s="453"/>
      <c r="AG3914" s="454"/>
      <c r="AH3914" s="454"/>
      <c r="AI3914" s="453"/>
      <c r="AJ3914" s="454"/>
      <c r="AK3914" s="454"/>
      <c r="AL3914" s="549"/>
      <c r="AM3914" s="454"/>
      <c r="AN3914" s="454"/>
      <c r="AO3914" s="549"/>
      <c r="AP3914" s="454"/>
      <c r="AQ3914" s="454"/>
    </row>
    <row r="3915">
      <c r="A3915" s="442">
        <f t="shared" si="33"/>
        <v>3843</v>
      </c>
      <c r="B3915" s="546">
        <v>45707.0</v>
      </c>
      <c r="C3915" s="452" t="s">
        <v>3470</v>
      </c>
      <c r="D3915" s="452"/>
      <c r="E3915" s="452">
        <v>3961.0</v>
      </c>
      <c r="F3915" s="442" t="s">
        <v>47488</v>
      </c>
      <c r="G3915" s="454" t="s">
        <v>47489</v>
      </c>
      <c r="H3915" s="454"/>
      <c r="I3915" s="442" t="s">
        <v>47490</v>
      </c>
      <c r="J3915" s="442" t="s">
        <v>47491</v>
      </c>
      <c r="K3915" s="547">
        <v>44648.0</v>
      </c>
      <c r="L3915" s="452" t="s">
        <v>29035</v>
      </c>
      <c r="M3915" s="454" t="s">
        <v>47492</v>
      </c>
      <c r="N3915" s="454" t="s">
        <v>47492</v>
      </c>
      <c r="O3915" s="454" t="s">
        <v>47493</v>
      </c>
      <c r="P3915" s="454" t="s">
        <v>12807</v>
      </c>
      <c r="Q3915" s="454" t="s">
        <v>376</v>
      </c>
      <c r="R3915" s="454" t="s">
        <v>281</v>
      </c>
      <c r="S3915" s="454" t="s">
        <v>47494</v>
      </c>
      <c r="T3915" s="32" t="s">
        <v>53</v>
      </c>
      <c r="U3915" s="49" t="b">
        <v>0</v>
      </c>
      <c r="V3915" s="36"/>
      <c r="W3915" s="548"/>
      <c r="X3915" s="452" t="s">
        <v>64</v>
      </c>
      <c r="Y3915" s="452"/>
      <c r="Z3915" s="452" t="s">
        <v>65</v>
      </c>
      <c r="AA3915" s="454"/>
      <c r="AB3915" s="454"/>
      <c r="AC3915" s="452" t="s">
        <v>65</v>
      </c>
      <c r="AD3915" s="452" t="s">
        <v>45648</v>
      </c>
      <c r="AE3915" s="452"/>
      <c r="AF3915" s="453"/>
      <c r="AG3915" s="454"/>
      <c r="AH3915" s="454"/>
      <c r="AI3915" s="453"/>
      <c r="AJ3915" s="454"/>
      <c r="AK3915" s="454"/>
      <c r="AL3915" s="549"/>
      <c r="AM3915" s="454"/>
      <c r="AN3915" s="454"/>
      <c r="AO3915" s="549"/>
      <c r="AP3915" s="454"/>
      <c r="AQ3915" s="454"/>
    </row>
    <row r="3916">
      <c r="A3916" s="442">
        <f t="shared" si="33"/>
        <v>3844</v>
      </c>
      <c r="B3916" s="546">
        <v>45707.0</v>
      </c>
      <c r="C3916" s="452" t="s">
        <v>3470</v>
      </c>
      <c r="D3916" s="452"/>
      <c r="E3916" s="452">
        <v>3962.0</v>
      </c>
      <c r="F3916" s="442" t="s">
        <v>47495</v>
      </c>
      <c r="G3916" s="454" t="s">
        <v>16406</v>
      </c>
      <c r="H3916" s="454" t="s">
        <v>47496</v>
      </c>
      <c r="I3916" s="442" t="s">
        <v>47497</v>
      </c>
      <c r="J3916" s="442" t="s">
        <v>47498</v>
      </c>
      <c r="K3916" s="547">
        <v>44648.0</v>
      </c>
      <c r="L3916" s="452" t="s">
        <v>29035</v>
      </c>
      <c r="M3916" s="454" t="s">
        <v>47499</v>
      </c>
      <c r="N3916" s="454" t="s">
        <v>47499</v>
      </c>
      <c r="O3916" s="454" t="s">
        <v>33013</v>
      </c>
      <c r="P3916" s="454" t="s">
        <v>16401</v>
      </c>
      <c r="Q3916" s="454" t="s">
        <v>376</v>
      </c>
      <c r="R3916" s="454" t="s">
        <v>281</v>
      </c>
      <c r="S3916" s="454" t="s">
        <v>47500</v>
      </c>
      <c r="T3916" s="32" t="s">
        <v>53</v>
      </c>
      <c r="U3916" s="49" t="b">
        <v>0</v>
      </c>
      <c r="V3916" s="36"/>
      <c r="W3916" s="548"/>
      <c r="X3916" s="452" t="s">
        <v>64</v>
      </c>
      <c r="Y3916" s="452"/>
      <c r="Z3916" s="452" t="s">
        <v>65</v>
      </c>
      <c r="AA3916" s="454"/>
      <c r="AB3916" s="454"/>
      <c r="AC3916" s="452" t="s">
        <v>65</v>
      </c>
      <c r="AD3916" s="452" t="s">
        <v>45648</v>
      </c>
      <c r="AE3916" s="452"/>
      <c r="AF3916" s="453"/>
      <c r="AG3916" s="454"/>
      <c r="AH3916" s="454"/>
      <c r="AI3916" s="453"/>
      <c r="AJ3916" s="454"/>
      <c r="AK3916" s="454"/>
      <c r="AL3916" s="549"/>
      <c r="AM3916" s="454"/>
      <c r="AN3916" s="454"/>
      <c r="AO3916" s="549"/>
      <c r="AP3916" s="454"/>
      <c r="AQ3916" s="454"/>
    </row>
    <row r="3917">
      <c r="A3917" s="442">
        <f t="shared" si="33"/>
        <v>3845</v>
      </c>
      <c r="B3917" s="546">
        <v>45707.0</v>
      </c>
      <c r="C3917" s="452" t="s">
        <v>3470</v>
      </c>
      <c r="D3917" s="452"/>
      <c r="E3917" s="452">
        <v>3963.0</v>
      </c>
      <c r="F3917" s="442" t="s">
        <v>47501</v>
      </c>
      <c r="G3917" s="454" t="s">
        <v>47502</v>
      </c>
      <c r="H3917" s="454" t="s">
        <v>47503</v>
      </c>
      <c r="I3917" s="442" t="s">
        <v>47504</v>
      </c>
      <c r="J3917" s="442" t="s">
        <v>47504</v>
      </c>
      <c r="K3917" s="547">
        <v>44648.0</v>
      </c>
      <c r="L3917" s="452" t="s">
        <v>29035</v>
      </c>
      <c r="M3917" s="454" t="s">
        <v>47505</v>
      </c>
      <c r="N3917" s="454" t="s">
        <v>47505</v>
      </c>
      <c r="O3917" s="454" t="s">
        <v>2942</v>
      </c>
      <c r="P3917" s="454" t="s">
        <v>1963</v>
      </c>
      <c r="Q3917" s="454" t="s">
        <v>622</v>
      </c>
      <c r="R3917" s="454" t="s">
        <v>7463</v>
      </c>
      <c r="S3917" s="454" t="s">
        <v>47506</v>
      </c>
      <c r="T3917" s="32" t="s">
        <v>53</v>
      </c>
      <c r="U3917" s="49" t="b">
        <v>0</v>
      </c>
      <c r="V3917" s="36"/>
      <c r="W3917" s="548"/>
      <c r="X3917" s="452" t="s">
        <v>64</v>
      </c>
      <c r="Y3917" s="452"/>
      <c r="Z3917" s="452" t="s">
        <v>65</v>
      </c>
      <c r="AA3917" s="454"/>
      <c r="AB3917" s="454"/>
      <c r="AC3917" s="452" t="s">
        <v>65</v>
      </c>
      <c r="AD3917" s="452" t="s">
        <v>45648</v>
      </c>
      <c r="AE3917" s="452"/>
      <c r="AF3917" s="453"/>
      <c r="AG3917" s="454"/>
      <c r="AH3917" s="454"/>
      <c r="AI3917" s="453"/>
      <c r="AJ3917" s="454"/>
      <c r="AK3917" s="454"/>
      <c r="AL3917" s="549"/>
      <c r="AM3917" s="454"/>
      <c r="AN3917" s="454"/>
      <c r="AO3917" s="549"/>
      <c r="AP3917" s="454"/>
      <c r="AQ3917" s="454"/>
    </row>
    <row r="3918">
      <c r="A3918" s="442">
        <f t="shared" si="33"/>
        <v>3846</v>
      </c>
      <c r="B3918" s="546">
        <v>45707.0</v>
      </c>
      <c r="C3918" s="452" t="s">
        <v>3470</v>
      </c>
      <c r="D3918" s="452"/>
      <c r="E3918" s="452">
        <v>3964.0</v>
      </c>
      <c r="F3918" s="442" t="s">
        <v>47507</v>
      </c>
      <c r="G3918" s="454" t="s">
        <v>47508</v>
      </c>
      <c r="H3918" s="454"/>
      <c r="I3918" s="442" t="s">
        <v>47509</v>
      </c>
      <c r="J3918" s="442" t="s">
        <v>47509</v>
      </c>
      <c r="K3918" s="547">
        <v>44648.0</v>
      </c>
      <c r="L3918" s="452" t="s">
        <v>29035</v>
      </c>
      <c r="M3918" s="454" t="s">
        <v>47510</v>
      </c>
      <c r="N3918" s="454" t="s">
        <v>47510</v>
      </c>
      <c r="O3918" s="454" t="s">
        <v>18811</v>
      </c>
      <c r="P3918" s="454" t="s">
        <v>1215</v>
      </c>
      <c r="Q3918" s="454" t="s">
        <v>355</v>
      </c>
      <c r="R3918" s="454" t="s">
        <v>7463</v>
      </c>
      <c r="S3918" s="454" t="s">
        <v>47511</v>
      </c>
      <c r="T3918" s="32" t="s">
        <v>53</v>
      </c>
      <c r="U3918" s="49" t="b">
        <v>0</v>
      </c>
      <c r="V3918" s="36"/>
      <c r="W3918" s="548"/>
      <c r="X3918" s="452" t="s">
        <v>64</v>
      </c>
      <c r="Y3918" s="452"/>
      <c r="Z3918" s="452" t="s">
        <v>65</v>
      </c>
      <c r="AA3918" s="454"/>
      <c r="AB3918" s="454"/>
      <c r="AC3918" s="452" t="s">
        <v>65</v>
      </c>
      <c r="AD3918" s="452" t="s">
        <v>45648</v>
      </c>
      <c r="AE3918" s="452"/>
      <c r="AF3918" s="453"/>
      <c r="AG3918" s="454"/>
      <c r="AH3918" s="454"/>
      <c r="AI3918" s="453"/>
      <c r="AJ3918" s="454"/>
      <c r="AK3918" s="454"/>
      <c r="AL3918" s="549"/>
      <c r="AM3918" s="454"/>
      <c r="AN3918" s="454"/>
      <c r="AO3918" s="549"/>
      <c r="AP3918" s="454"/>
      <c r="AQ3918" s="454"/>
    </row>
    <row r="3919">
      <c r="A3919" s="442">
        <f t="shared" si="33"/>
        <v>3847</v>
      </c>
      <c r="B3919" s="546">
        <v>45707.0</v>
      </c>
      <c r="C3919" s="452" t="s">
        <v>3470</v>
      </c>
      <c r="D3919" s="452"/>
      <c r="E3919" s="452">
        <v>3965.0</v>
      </c>
      <c r="F3919" s="442" t="s">
        <v>47512</v>
      </c>
      <c r="G3919" s="454" t="s">
        <v>47513</v>
      </c>
      <c r="H3919" s="454" t="s">
        <v>47514</v>
      </c>
      <c r="I3919" s="442" t="s">
        <v>47515</v>
      </c>
      <c r="J3919" s="442" t="s">
        <v>47515</v>
      </c>
      <c r="K3919" s="547">
        <v>44648.0</v>
      </c>
      <c r="L3919" s="452" t="s">
        <v>29035</v>
      </c>
      <c r="M3919" s="454" t="s">
        <v>47516</v>
      </c>
      <c r="N3919" s="454" t="s">
        <v>47516</v>
      </c>
      <c r="O3919" s="454" t="s">
        <v>4191</v>
      </c>
      <c r="P3919" s="454" t="s">
        <v>4193</v>
      </c>
      <c r="Q3919" s="454" t="s">
        <v>4194</v>
      </c>
      <c r="R3919" s="454" t="s">
        <v>1091</v>
      </c>
      <c r="S3919" s="454" t="s">
        <v>47517</v>
      </c>
      <c r="T3919" s="32" t="s">
        <v>53</v>
      </c>
      <c r="U3919" s="49" t="b">
        <v>0</v>
      </c>
      <c r="V3919" s="36"/>
      <c r="W3919" s="548"/>
      <c r="X3919" s="452" t="s">
        <v>64</v>
      </c>
      <c r="Y3919" s="452"/>
      <c r="Z3919" s="452" t="s">
        <v>65</v>
      </c>
      <c r="AA3919" s="454"/>
      <c r="AB3919" s="454"/>
      <c r="AC3919" s="452" t="s">
        <v>65</v>
      </c>
      <c r="AD3919" s="452" t="s">
        <v>45648</v>
      </c>
      <c r="AE3919" s="452"/>
      <c r="AF3919" s="453"/>
      <c r="AG3919" s="454"/>
      <c r="AH3919" s="454"/>
      <c r="AI3919" s="453"/>
      <c r="AJ3919" s="454"/>
      <c r="AK3919" s="454"/>
      <c r="AL3919" s="549"/>
      <c r="AM3919" s="454"/>
      <c r="AN3919" s="454"/>
      <c r="AO3919" s="549"/>
      <c r="AP3919" s="454"/>
      <c r="AQ3919" s="454"/>
    </row>
    <row r="3920">
      <c r="A3920" s="442">
        <f t="shared" si="33"/>
        <v>3848</v>
      </c>
      <c r="B3920" s="546">
        <v>45707.0</v>
      </c>
      <c r="C3920" s="452" t="s">
        <v>3470</v>
      </c>
      <c r="D3920" s="452"/>
      <c r="E3920" s="452">
        <v>3966.0</v>
      </c>
      <c r="F3920" s="442" t="s">
        <v>47518</v>
      </c>
      <c r="G3920" s="454" t="s">
        <v>47519</v>
      </c>
      <c r="H3920" s="454" t="s">
        <v>47520</v>
      </c>
      <c r="I3920" s="442" t="s">
        <v>47521</v>
      </c>
      <c r="J3920" s="442" t="s">
        <v>47521</v>
      </c>
      <c r="K3920" s="547">
        <v>44648.0</v>
      </c>
      <c r="L3920" s="452" t="s">
        <v>29035</v>
      </c>
      <c r="M3920" s="454" t="s">
        <v>3332</v>
      </c>
      <c r="N3920" s="454" t="s">
        <v>3332</v>
      </c>
      <c r="O3920" s="454" t="s">
        <v>5352</v>
      </c>
      <c r="P3920" s="454" t="s">
        <v>5354</v>
      </c>
      <c r="Q3920" s="454" t="s">
        <v>5355</v>
      </c>
      <c r="R3920" s="454" t="s">
        <v>62</v>
      </c>
      <c r="S3920" s="454" t="s">
        <v>47522</v>
      </c>
      <c r="T3920" s="32" t="s">
        <v>53</v>
      </c>
      <c r="U3920" s="49" t="b">
        <v>0</v>
      </c>
      <c r="V3920" s="36"/>
      <c r="W3920" s="548"/>
      <c r="X3920" s="452" t="s">
        <v>64</v>
      </c>
      <c r="Y3920" s="452"/>
      <c r="Z3920" s="452" t="s">
        <v>65</v>
      </c>
      <c r="AA3920" s="454"/>
      <c r="AB3920" s="454"/>
      <c r="AC3920" s="452" t="s">
        <v>65</v>
      </c>
      <c r="AD3920" s="452" t="s">
        <v>45648</v>
      </c>
      <c r="AE3920" s="452"/>
      <c r="AF3920" s="453"/>
      <c r="AG3920" s="454"/>
      <c r="AH3920" s="454"/>
      <c r="AI3920" s="453"/>
      <c r="AJ3920" s="454"/>
      <c r="AK3920" s="454"/>
      <c r="AL3920" s="549"/>
      <c r="AM3920" s="454"/>
      <c r="AN3920" s="454"/>
      <c r="AO3920" s="549"/>
      <c r="AP3920" s="454"/>
      <c r="AQ3920" s="454"/>
    </row>
    <row r="3921">
      <c r="A3921" s="442">
        <f t="shared" si="33"/>
        <v>3849</v>
      </c>
      <c r="B3921" s="546">
        <v>45707.0</v>
      </c>
      <c r="C3921" s="452" t="s">
        <v>3470</v>
      </c>
      <c r="D3921" s="452"/>
      <c r="E3921" s="452">
        <v>3967.0</v>
      </c>
      <c r="F3921" s="442" t="s">
        <v>47523</v>
      </c>
      <c r="G3921" s="454" t="s">
        <v>47524</v>
      </c>
      <c r="H3921" s="454" t="s">
        <v>47525</v>
      </c>
      <c r="I3921" s="442" t="s">
        <v>47526</v>
      </c>
      <c r="J3921" s="442" t="s">
        <v>47526</v>
      </c>
      <c r="K3921" s="547">
        <v>44648.0</v>
      </c>
      <c r="L3921" s="452" t="s">
        <v>29035</v>
      </c>
      <c r="M3921" s="454" t="s">
        <v>3249</v>
      </c>
      <c r="N3921" s="454" t="s">
        <v>3249</v>
      </c>
      <c r="O3921" s="454" t="s">
        <v>47527</v>
      </c>
      <c r="P3921" s="454" t="s">
        <v>17547</v>
      </c>
      <c r="Q3921" s="454" t="s">
        <v>1520</v>
      </c>
      <c r="R3921" s="454" t="s">
        <v>158</v>
      </c>
      <c r="S3921" s="454" t="s">
        <v>47528</v>
      </c>
      <c r="T3921" s="32" t="s">
        <v>53</v>
      </c>
      <c r="U3921" s="49" t="b">
        <v>0</v>
      </c>
      <c r="V3921" s="36"/>
      <c r="W3921" s="548"/>
      <c r="X3921" s="452" t="s">
        <v>64</v>
      </c>
      <c r="Y3921" s="452"/>
      <c r="Z3921" s="452" t="s">
        <v>65</v>
      </c>
      <c r="AA3921" s="454"/>
      <c r="AB3921" s="454"/>
      <c r="AC3921" s="452" t="s">
        <v>65</v>
      </c>
      <c r="AD3921" s="452" t="s">
        <v>45648</v>
      </c>
      <c r="AE3921" s="452"/>
      <c r="AF3921" s="453"/>
      <c r="AG3921" s="454"/>
      <c r="AH3921" s="454"/>
      <c r="AI3921" s="453"/>
      <c r="AJ3921" s="454"/>
      <c r="AK3921" s="454"/>
      <c r="AL3921" s="549"/>
      <c r="AM3921" s="454"/>
      <c r="AN3921" s="454"/>
      <c r="AO3921" s="549"/>
      <c r="AP3921" s="454"/>
      <c r="AQ3921" s="454"/>
    </row>
    <row r="3922">
      <c r="A3922" s="442">
        <f t="shared" si="33"/>
        <v>3850</v>
      </c>
      <c r="B3922" s="546">
        <v>45707.0</v>
      </c>
      <c r="C3922" s="452" t="s">
        <v>3470</v>
      </c>
      <c r="D3922" s="452"/>
      <c r="E3922" s="452">
        <v>3968.0</v>
      </c>
      <c r="F3922" s="442" t="s">
        <v>47529</v>
      </c>
      <c r="G3922" s="454" t="s">
        <v>47530</v>
      </c>
      <c r="H3922" s="454" t="s">
        <v>47531</v>
      </c>
      <c r="I3922" s="442" t="s">
        <v>47532</v>
      </c>
      <c r="J3922" s="442" t="s">
        <v>47532</v>
      </c>
      <c r="K3922" s="547">
        <v>44648.0</v>
      </c>
      <c r="L3922" s="452" t="s">
        <v>29035</v>
      </c>
      <c r="M3922" s="454" t="s">
        <v>47533</v>
      </c>
      <c r="N3922" s="454" t="s">
        <v>47533</v>
      </c>
      <c r="O3922" s="454" t="s">
        <v>47534</v>
      </c>
      <c r="P3922" s="454" t="s">
        <v>598</v>
      </c>
      <c r="Q3922" s="454" t="s">
        <v>1298</v>
      </c>
      <c r="R3922" s="454" t="s">
        <v>158</v>
      </c>
      <c r="S3922" s="454" t="s">
        <v>47533</v>
      </c>
      <c r="T3922" s="32" t="s">
        <v>53</v>
      </c>
      <c r="U3922" s="49" t="b">
        <v>0</v>
      </c>
      <c r="V3922" s="36"/>
      <c r="W3922" s="548"/>
      <c r="X3922" s="452" t="s">
        <v>64</v>
      </c>
      <c r="Y3922" s="452"/>
      <c r="Z3922" s="452" t="s">
        <v>65</v>
      </c>
      <c r="AA3922" s="454"/>
      <c r="AB3922" s="454"/>
      <c r="AC3922" s="452" t="s">
        <v>65</v>
      </c>
      <c r="AD3922" s="452" t="s">
        <v>45648</v>
      </c>
      <c r="AE3922" s="452"/>
      <c r="AF3922" s="453"/>
      <c r="AG3922" s="454"/>
      <c r="AH3922" s="454"/>
      <c r="AI3922" s="453"/>
      <c r="AJ3922" s="454"/>
      <c r="AK3922" s="454"/>
      <c r="AL3922" s="549"/>
      <c r="AM3922" s="454"/>
      <c r="AN3922" s="454"/>
      <c r="AO3922" s="549"/>
      <c r="AP3922" s="454"/>
      <c r="AQ3922" s="454"/>
    </row>
    <row r="3923">
      <c r="A3923" s="442">
        <f t="shared" si="33"/>
        <v>3851</v>
      </c>
      <c r="B3923" s="546">
        <v>45707.0</v>
      </c>
      <c r="C3923" s="452" t="s">
        <v>3470</v>
      </c>
      <c r="D3923" s="452"/>
      <c r="E3923" s="452">
        <v>3969.0</v>
      </c>
      <c r="F3923" s="442" t="s">
        <v>47535</v>
      </c>
      <c r="G3923" s="454" t="s">
        <v>47536</v>
      </c>
      <c r="H3923" s="454"/>
      <c r="I3923" s="442" t="s">
        <v>47537</v>
      </c>
      <c r="J3923" s="442" t="s">
        <v>47537</v>
      </c>
      <c r="K3923" s="547">
        <v>44648.0</v>
      </c>
      <c r="L3923" s="452" t="s">
        <v>29035</v>
      </c>
      <c r="M3923" s="454" t="s">
        <v>47538</v>
      </c>
      <c r="N3923" s="454" t="s">
        <v>47538</v>
      </c>
      <c r="O3923" s="454" t="s">
        <v>47539</v>
      </c>
      <c r="P3923" s="454" t="s">
        <v>46408</v>
      </c>
      <c r="Q3923" s="454" t="s">
        <v>7925</v>
      </c>
      <c r="R3923" s="454" t="s">
        <v>158</v>
      </c>
      <c r="S3923" s="454" t="s">
        <v>47540</v>
      </c>
      <c r="T3923" s="32" t="s">
        <v>53</v>
      </c>
      <c r="U3923" s="49" t="b">
        <v>0</v>
      </c>
      <c r="V3923" s="36"/>
      <c r="W3923" s="548"/>
      <c r="X3923" s="452" t="s">
        <v>64</v>
      </c>
      <c r="Y3923" s="452"/>
      <c r="Z3923" s="452" t="s">
        <v>65</v>
      </c>
      <c r="AA3923" s="454"/>
      <c r="AB3923" s="454"/>
      <c r="AC3923" s="452" t="s">
        <v>65</v>
      </c>
      <c r="AD3923" s="452" t="s">
        <v>45648</v>
      </c>
      <c r="AE3923" s="452"/>
      <c r="AF3923" s="453"/>
      <c r="AG3923" s="454"/>
      <c r="AH3923" s="454"/>
      <c r="AI3923" s="453"/>
      <c r="AJ3923" s="454"/>
      <c r="AK3923" s="454"/>
      <c r="AL3923" s="549"/>
      <c r="AM3923" s="454"/>
      <c r="AN3923" s="454"/>
      <c r="AO3923" s="549"/>
      <c r="AP3923" s="454"/>
      <c r="AQ3923" s="454"/>
    </row>
    <row r="3924">
      <c r="A3924" s="442">
        <f t="shared" si="33"/>
        <v>3852</v>
      </c>
      <c r="B3924" s="546">
        <v>45707.0</v>
      </c>
      <c r="C3924" s="452" t="s">
        <v>3470</v>
      </c>
      <c r="D3924" s="452"/>
      <c r="E3924" s="452">
        <v>3970.0</v>
      </c>
      <c r="F3924" s="442" t="s">
        <v>47541</v>
      </c>
      <c r="G3924" s="454" t="s">
        <v>47542</v>
      </c>
      <c r="H3924" s="454" t="s">
        <v>47543</v>
      </c>
      <c r="I3924" s="442" t="s">
        <v>47544</v>
      </c>
      <c r="J3924" s="442" t="s">
        <v>47544</v>
      </c>
      <c r="K3924" s="547">
        <v>44648.0</v>
      </c>
      <c r="L3924" s="452" t="s">
        <v>29035</v>
      </c>
      <c r="M3924" s="454" t="s">
        <v>47545</v>
      </c>
      <c r="N3924" s="454" t="s">
        <v>47545</v>
      </c>
      <c r="O3924" s="454" t="s">
        <v>12232</v>
      </c>
      <c r="P3924" s="454" t="s">
        <v>39970</v>
      </c>
      <c r="Q3924" s="454" t="s">
        <v>721</v>
      </c>
      <c r="R3924" s="454" t="s">
        <v>158</v>
      </c>
      <c r="S3924" s="454" t="s">
        <v>47546</v>
      </c>
      <c r="T3924" s="32" t="s">
        <v>53</v>
      </c>
      <c r="U3924" s="49" t="b">
        <v>0</v>
      </c>
      <c r="V3924" s="36"/>
      <c r="W3924" s="548"/>
      <c r="X3924" s="452" t="s">
        <v>64</v>
      </c>
      <c r="Y3924" s="452"/>
      <c r="Z3924" s="452" t="s">
        <v>65</v>
      </c>
      <c r="AA3924" s="454"/>
      <c r="AB3924" s="454"/>
      <c r="AC3924" s="452" t="s">
        <v>65</v>
      </c>
      <c r="AD3924" s="452" t="s">
        <v>45648</v>
      </c>
      <c r="AE3924" s="452"/>
      <c r="AF3924" s="453"/>
      <c r="AG3924" s="454"/>
      <c r="AH3924" s="454"/>
      <c r="AI3924" s="453"/>
      <c r="AJ3924" s="454"/>
      <c r="AK3924" s="454"/>
      <c r="AL3924" s="549"/>
      <c r="AM3924" s="454"/>
      <c r="AN3924" s="454"/>
      <c r="AO3924" s="549"/>
      <c r="AP3924" s="454"/>
      <c r="AQ3924" s="454"/>
    </row>
    <row r="3925">
      <c r="A3925" s="442">
        <f t="shared" si="33"/>
        <v>3853</v>
      </c>
      <c r="B3925" s="546">
        <v>45707.0</v>
      </c>
      <c r="C3925" s="452" t="s">
        <v>3470</v>
      </c>
      <c r="D3925" s="452"/>
      <c r="E3925" s="452">
        <v>3971.0</v>
      </c>
      <c r="F3925" s="442" t="s">
        <v>47547</v>
      </c>
      <c r="G3925" s="454" t="s">
        <v>47548</v>
      </c>
      <c r="H3925" s="454"/>
      <c r="I3925" s="442" t="s">
        <v>47549</v>
      </c>
      <c r="J3925" s="442" t="s">
        <v>47549</v>
      </c>
      <c r="K3925" s="547">
        <v>44648.0</v>
      </c>
      <c r="L3925" s="452" t="s">
        <v>29035</v>
      </c>
      <c r="M3925" s="454" t="s">
        <v>47550</v>
      </c>
      <c r="N3925" s="454" t="s">
        <v>47550</v>
      </c>
      <c r="O3925" s="454" t="s">
        <v>47551</v>
      </c>
      <c r="P3925" s="454" t="s">
        <v>8025</v>
      </c>
      <c r="Q3925" s="454" t="s">
        <v>1337</v>
      </c>
      <c r="R3925" s="454" t="s">
        <v>642</v>
      </c>
      <c r="S3925" s="454" t="s">
        <v>47552</v>
      </c>
      <c r="T3925" s="32" t="s">
        <v>53</v>
      </c>
      <c r="U3925" s="49" t="b">
        <v>0</v>
      </c>
      <c r="V3925" s="36"/>
      <c r="W3925" s="548"/>
      <c r="X3925" s="452" t="s">
        <v>64</v>
      </c>
      <c r="Y3925" s="452"/>
      <c r="Z3925" s="452" t="s">
        <v>65</v>
      </c>
      <c r="AA3925" s="454"/>
      <c r="AB3925" s="454"/>
      <c r="AC3925" s="452" t="s">
        <v>65</v>
      </c>
      <c r="AD3925" s="452" t="s">
        <v>45648</v>
      </c>
      <c r="AE3925" s="452"/>
      <c r="AF3925" s="453"/>
      <c r="AG3925" s="454"/>
      <c r="AH3925" s="454"/>
      <c r="AI3925" s="453"/>
      <c r="AJ3925" s="454"/>
      <c r="AK3925" s="454"/>
      <c r="AL3925" s="549"/>
      <c r="AM3925" s="454"/>
      <c r="AN3925" s="454"/>
      <c r="AO3925" s="549"/>
      <c r="AP3925" s="454"/>
      <c r="AQ3925" s="454"/>
    </row>
    <row r="3926">
      <c r="A3926" s="442">
        <f t="shared" si="33"/>
        <v>3854</v>
      </c>
      <c r="B3926" s="546">
        <v>45707.0</v>
      </c>
      <c r="C3926" s="452" t="s">
        <v>3470</v>
      </c>
      <c r="D3926" s="452"/>
      <c r="E3926" s="452">
        <v>3972.0</v>
      </c>
      <c r="F3926" s="442" t="s">
        <v>47553</v>
      </c>
      <c r="G3926" s="454" t="s">
        <v>47554</v>
      </c>
      <c r="H3926" s="454" t="s">
        <v>47555</v>
      </c>
      <c r="I3926" s="442" t="s">
        <v>47556</v>
      </c>
      <c r="J3926" s="442" t="s">
        <v>47556</v>
      </c>
      <c r="K3926" s="547">
        <v>44648.0</v>
      </c>
      <c r="L3926" s="452" t="s">
        <v>29035</v>
      </c>
      <c r="M3926" s="454" t="s">
        <v>47557</v>
      </c>
      <c r="N3926" s="454" t="s">
        <v>47557</v>
      </c>
      <c r="O3926" s="454" t="s">
        <v>47558</v>
      </c>
      <c r="P3926" s="454" t="s">
        <v>13380</v>
      </c>
      <c r="Q3926" s="454" t="s">
        <v>13110</v>
      </c>
      <c r="R3926" s="454" t="s">
        <v>1727</v>
      </c>
      <c r="S3926" s="454" t="s">
        <v>47559</v>
      </c>
      <c r="T3926" s="32" t="s">
        <v>53</v>
      </c>
      <c r="U3926" s="49" t="b">
        <v>0</v>
      </c>
      <c r="V3926" s="36"/>
      <c r="W3926" s="548"/>
      <c r="X3926" s="452" t="s">
        <v>64</v>
      </c>
      <c r="Y3926" s="452"/>
      <c r="Z3926" s="452" t="s">
        <v>65</v>
      </c>
      <c r="AA3926" s="454"/>
      <c r="AB3926" s="454"/>
      <c r="AC3926" s="452" t="s">
        <v>65</v>
      </c>
      <c r="AD3926" s="452" t="s">
        <v>45648</v>
      </c>
      <c r="AE3926" s="452"/>
      <c r="AF3926" s="453"/>
      <c r="AG3926" s="454"/>
      <c r="AH3926" s="454"/>
      <c r="AI3926" s="453"/>
      <c r="AJ3926" s="454"/>
      <c r="AK3926" s="454"/>
      <c r="AL3926" s="549"/>
      <c r="AM3926" s="454"/>
      <c r="AN3926" s="454"/>
      <c r="AO3926" s="549"/>
      <c r="AP3926" s="454"/>
      <c r="AQ3926" s="454"/>
    </row>
    <row r="3927">
      <c r="A3927" s="506">
        <f t="shared" si="33"/>
        <v>3855</v>
      </c>
      <c r="B3927" s="507">
        <v>45707.0</v>
      </c>
      <c r="C3927" s="508" t="s">
        <v>3470</v>
      </c>
      <c r="D3927" s="508"/>
      <c r="E3927" s="508">
        <v>3973.0</v>
      </c>
      <c r="F3927" s="506" t="s">
        <v>47560</v>
      </c>
      <c r="G3927" s="509" t="s">
        <v>47561</v>
      </c>
      <c r="H3927" s="509" t="s">
        <v>47562</v>
      </c>
      <c r="I3927" s="506" t="s">
        <v>47563</v>
      </c>
      <c r="J3927" s="506" t="s">
        <v>47563</v>
      </c>
      <c r="K3927" s="510">
        <v>44648.0</v>
      </c>
      <c r="L3927" s="508" t="s">
        <v>29035</v>
      </c>
      <c r="M3927" s="509" t="s">
        <v>47564</v>
      </c>
      <c r="N3927" s="509" t="s">
        <v>47564</v>
      </c>
      <c r="O3927" s="509" t="s">
        <v>47565</v>
      </c>
      <c r="P3927" s="509" t="s">
        <v>28527</v>
      </c>
      <c r="Q3927" s="509" t="s">
        <v>4404</v>
      </c>
      <c r="R3927" s="509" t="s">
        <v>158</v>
      </c>
      <c r="S3927" s="509" t="s">
        <v>47566</v>
      </c>
      <c r="T3927" s="32" t="s">
        <v>53</v>
      </c>
      <c r="U3927" s="49" t="b">
        <v>0</v>
      </c>
      <c r="V3927" s="36"/>
      <c r="W3927" s="522"/>
      <c r="X3927" s="508" t="s">
        <v>64</v>
      </c>
      <c r="Y3927" s="508"/>
      <c r="Z3927" s="508" t="s">
        <v>65</v>
      </c>
      <c r="AA3927" s="509"/>
      <c r="AB3927" s="509"/>
      <c r="AC3927" s="508" t="s">
        <v>65</v>
      </c>
      <c r="AD3927" s="508" t="s">
        <v>17427</v>
      </c>
      <c r="AE3927" s="508"/>
      <c r="AF3927" s="514"/>
      <c r="AG3927" s="509"/>
      <c r="AH3927" s="509"/>
      <c r="AI3927" s="514"/>
      <c r="AJ3927" s="509"/>
      <c r="AK3927" s="509"/>
      <c r="AL3927" s="515"/>
      <c r="AM3927" s="509"/>
      <c r="AN3927" s="509"/>
      <c r="AO3927" s="515"/>
      <c r="AP3927" s="509"/>
      <c r="AQ3927" s="509"/>
    </row>
    <row r="3928">
      <c r="A3928" s="506">
        <f t="shared" si="33"/>
        <v>3856</v>
      </c>
      <c r="B3928" s="507">
        <v>45707.0</v>
      </c>
      <c r="C3928" s="508" t="s">
        <v>3470</v>
      </c>
      <c r="D3928" s="508"/>
      <c r="E3928" s="508">
        <v>3974.0</v>
      </c>
      <c r="F3928" s="506" t="s">
        <v>47567</v>
      </c>
      <c r="G3928" s="509" t="s">
        <v>47568</v>
      </c>
      <c r="H3928" s="509" t="s">
        <v>47569</v>
      </c>
      <c r="I3928" s="506" t="s">
        <v>47570</v>
      </c>
      <c r="J3928" s="506" t="s">
        <v>47570</v>
      </c>
      <c r="K3928" s="510">
        <v>44648.0</v>
      </c>
      <c r="L3928" s="508" t="s">
        <v>29035</v>
      </c>
      <c r="M3928" s="509" t="s">
        <v>47571</v>
      </c>
      <c r="N3928" s="509" t="s">
        <v>47571</v>
      </c>
      <c r="O3928" s="509" t="s">
        <v>47572</v>
      </c>
      <c r="P3928" s="509" t="s">
        <v>314</v>
      </c>
      <c r="Q3928" s="509" t="s">
        <v>280</v>
      </c>
      <c r="R3928" s="509" t="s">
        <v>281</v>
      </c>
      <c r="S3928" s="509" t="s">
        <v>314</v>
      </c>
      <c r="T3928" s="32" t="s">
        <v>53</v>
      </c>
      <c r="U3928" s="49" t="b">
        <v>0</v>
      </c>
      <c r="V3928" s="36"/>
      <c r="W3928" s="522"/>
      <c r="X3928" s="508" t="s">
        <v>64</v>
      </c>
      <c r="Y3928" s="508"/>
      <c r="Z3928" s="508" t="s">
        <v>65</v>
      </c>
      <c r="AA3928" s="509"/>
      <c r="AB3928" s="509"/>
      <c r="AC3928" s="508" t="s">
        <v>65</v>
      </c>
      <c r="AD3928" s="508" t="s">
        <v>17427</v>
      </c>
      <c r="AE3928" s="508"/>
      <c r="AF3928" s="514"/>
      <c r="AG3928" s="509"/>
      <c r="AH3928" s="509"/>
      <c r="AI3928" s="514"/>
      <c r="AJ3928" s="509"/>
      <c r="AK3928" s="509"/>
      <c r="AL3928" s="515"/>
      <c r="AM3928" s="509"/>
      <c r="AN3928" s="509"/>
      <c r="AO3928" s="515"/>
      <c r="AP3928" s="509"/>
      <c r="AQ3928" s="509"/>
    </row>
    <row r="3929">
      <c r="A3929" s="506">
        <f t="shared" si="33"/>
        <v>3857</v>
      </c>
      <c r="B3929" s="507">
        <v>45707.0</v>
      </c>
      <c r="C3929" s="508" t="s">
        <v>3470</v>
      </c>
      <c r="D3929" s="508"/>
      <c r="E3929" s="508">
        <v>3975.0</v>
      </c>
      <c r="F3929" s="506" t="s">
        <v>47573</v>
      </c>
      <c r="G3929" s="509" t="s">
        <v>47574</v>
      </c>
      <c r="H3929" s="509" t="s">
        <v>47575</v>
      </c>
      <c r="I3929" s="506" t="s">
        <v>47576</v>
      </c>
      <c r="J3929" s="506" t="s">
        <v>47576</v>
      </c>
      <c r="K3929" s="510">
        <v>44648.0</v>
      </c>
      <c r="L3929" s="508" t="s">
        <v>29035</v>
      </c>
      <c r="M3929" s="509" t="s">
        <v>47577</v>
      </c>
      <c r="N3929" s="509" t="s">
        <v>47577</v>
      </c>
      <c r="O3929" s="509" t="s">
        <v>16635</v>
      </c>
      <c r="P3929" s="509" t="s">
        <v>16427</v>
      </c>
      <c r="Q3929" s="509" t="s">
        <v>398</v>
      </c>
      <c r="R3929" s="509" t="s">
        <v>158</v>
      </c>
      <c r="S3929" s="509" t="s">
        <v>47578</v>
      </c>
      <c r="T3929" s="32" t="s">
        <v>53</v>
      </c>
      <c r="U3929" s="49" t="b">
        <v>0</v>
      </c>
      <c r="V3929" s="36"/>
      <c r="W3929" s="522"/>
      <c r="X3929" s="508" t="s">
        <v>64</v>
      </c>
      <c r="Y3929" s="508"/>
      <c r="Z3929" s="508" t="s">
        <v>65</v>
      </c>
      <c r="AA3929" s="509"/>
      <c r="AB3929" s="509"/>
      <c r="AC3929" s="508" t="s">
        <v>65</v>
      </c>
      <c r="AD3929" s="508" t="s">
        <v>17427</v>
      </c>
      <c r="AE3929" s="508"/>
      <c r="AF3929" s="514"/>
      <c r="AG3929" s="509"/>
      <c r="AH3929" s="509"/>
      <c r="AI3929" s="514"/>
      <c r="AJ3929" s="509"/>
      <c r="AK3929" s="509"/>
      <c r="AL3929" s="515"/>
      <c r="AM3929" s="509"/>
      <c r="AN3929" s="509"/>
      <c r="AO3929" s="515"/>
      <c r="AP3929" s="509"/>
      <c r="AQ3929" s="509"/>
    </row>
    <row r="3930">
      <c r="A3930" s="506">
        <f t="shared" si="33"/>
        <v>3858</v>
      </c>
      <c r="B3930" s="507">
        <v>45707.0</v>
      </c>
      <c r="C3930" s="508" t="s">
        <v>3470</v>
      </c>
      <c r="D3930" s="508"/>
      <c r="E3930" s="508">
        <v>3976.0</v>
      </c>
      <c r="F3930" s="506" t="s">
        <v>47579</v>
      </c>
      <c r="G3930" s="509" t="s">
        <v>47580</v>
      </c>
      <c r="H3930" s="509" t="s">
        <v>47581</v>
      </c>
      <c r="I3930" s="506" t="s">
        <v>47582</v>
      </c>
      <c r="J3930" s="506" t="s">
        <v>47582</v>
      </c>
      <c r="K3930" s="510">
        <v>44648.0</v>
      </c>
      <c r="L3930" s="508" t="s">
        <v>29035</v>
      </c>
      <c r="M3930" s="509" t="s">
        <v>3332</v>
      </c>
      <c r="N3930" s="509" t="s">
        <v>3332</v>
      </c>
      <c r="O3930" s="509" t="s">
        <v>3179</v>
      </c>
      <c r="P3930" s="509" t="s">
        <v>3180</v>
      </c>
      <c r="Q3930" s="509" t="s">
        <v>4194</v>
      </c>
      <c r="R3930" s="509" t="s">
        <v>1091</v>
      </c>
      <c r="S3930" s="509" t="s">
        <v>47583</v>
      </c>
      <c r="T3930" s="32" t="s">
        <v>53</v>
      </c>
      <c r="U3930" s="49" t="b">
        <v>0</v>
      </c>
      <c r="V3930" s="36"/>
      <c r="W3930" s="522"/>
      <c r="X3930" s="508" t="s">
        <v>64</v>
      </c>
      <c r="Y3930" s="508"/>
      <c r="Z3930" s="508" t="s">
        <v>65</v>
      </c>
      <c r="AA3930" s="509"/>
      <c r="AB3930" s="509"/>
      <c r="AC3930" s="508" t="s">
        <v>65</v>
      </c>
      <c r="AD3930" s="508" t="s">
        <v>17427</v>
      </c>
      <c r="AE3930" s="508"/>
      <c r="AF3930" s="514"/>
      <c r="AG3930" s="509"/>
      <c r="AH3930" s="509"/>
      <c r="AI3930" s="514"/>
      <c r="AJ3930" s="509"/>
      <c r="AK3930" s="509"/>
      <c r="AL3930" s="515"/>
      <c r="AM3930" s="509"/>
      <c r="AN3930" s="509"/>
      <c r="AO3930" s="515"/>
      <c r="AP3930" s="509"/>
      <c r="AQ3930" s="509"/>
    </row>
    <row r="3931">
      <c r="A3931" s="506">
        <f t="shared" si="33"/>
        <v>3859</v>
      </c>
      <c r="B3931" s="507">
        <v>45707.0</v>
      </c>
      <c r="C3931" s="508" t="s">
        <v>3470</v>
      </c>
      <c r="D3931" s="508"/>
      <c r="E3931" s="508">
        <v>3977.0</v>
      </c>
      <c r="F3931" s="506" t="s">
        <v>47584</v>
      </c>
      <c r="G3931" s="509" t="s">
        <v>47585</v>
      </c>
      <c r="H3931" s="509" t="s">
        <v>47586</v>
      </c>
      <c r="I3931" s="506" t="s">
        <v>47587</v>
      </c>
      <c r="J3931" s="506" t="s">
        <v>47588</v>
      </c>
      <c r="K3931" s="510">
        <v>44648.0</v>
      </c>
      <c r="L3931" s="508" t="s">
        <v>29035</v>
      </c>
      <c r="M3931" s="509" t="s">
        <v>47589</v>
      </c>
      <c r="N3931" s="509" t="s">
        <v>47589</v>
      </c>
      <c r="O3931" s="509" t="s">
        <v>4503</v>
      </c>
      <c r="P3931" s="509" t="s">
        <v>4504</v>
      </c>
      <c r="Q3931" s="509" t="s">
        <v>1079</v>
      </c>
      <c r="R3931" s="509" t="s">
        <v>62</v>
      </c>
      <c r="S3931" s="509" t="s">
        <v>47590</v>
      </c>
      <c r="T3931" s="32" t="s">
        <v>53</v>
      </c>
      <c r="U3931" s="49" t="b">
        <v>0</v>
      </c>
      <c r="V3931" s="36"/>
      <c r="W3931" s="522"/>
      <c r="X3931" s="508" t="s">
        <v>64</v>
      </c>
      <c r="Y3931" s="508"/>
      <c r="Z3931" s="508" t="s">
        <v>65</v>
      </c>
      <c r="AA3931" s="509"/>
      <c r="AB3931" s="509"/>
      <c r="AC3931" s="508" t="s">
        <v>65</v>
      </c>
      <c r="AD3931" s="508" t="s">
        <v>17427</v>
      </c>
      <c r="AE3931" s="508"/>
      <c r="AF3931" s="514"/>
      <c r="AG3931" s="509"/>
      <c r="AH3931" s="509"/>
      <c r="AI3931" s="514"/>
      <c r="AJ3931" s="509"/>
      <c r="AK3931" s="509"/>
      <c r="AL3931" s="515"/>
      <c r="AM3931" s="509"/>
      <c r="AN3931" s="509"/>
      <c r="AO3931" s="515"/>
      <c r="AP3931" s="509"/>
      <c r="AQ3931" s="509"/>
    </row>
    <row r="3932">
      <c r="A3932" s="506">
        <f t="shared" si="33"/>
        <v>3860</v>
      </c>
      <c r="B3932" s="507">
        <v>45708.0</v>
      </c>
      <c r="C3932" s="508" t="s">
        <v>41</v>
      </c>
      <c r="D3932" s="508"/>
      <c r="E3932" s="508">
        <v>3978.0</v>
      </c>
      <c r="F3932" s="506" t="s">
        <v>47591</v>
      </c>
      <c r="G3932" s="509" t="s">
        <v>47592</v>
      </c>
      <c r="H3932" s="509" t="s">
        <v>47593</v>
      </c>
      <c r="I3932" s="506" t="s">
        <v>47594</v>
      </c>
      <c r="J3932" s="506" t="s">
        <v>47594</v>
      </c>
      <c r="K3932" s="510">
        <v>44648.0</v>
      </c>
      <c r="L3932" s="508" t="s">
        <v>29035</v>
      </c>
      <c r="M3932" s="509" t="s">
        <v>47595</v>
      </c>
      <c r="N3932" s="509" t="s">
        <v>47595</v>
      </c>
      <c r="O3932" s="509" t="s">
        <v>39627</v>
      </c>
      <c r="P3932" s="509" t="s">
        <v>17045</v>
      </c>
      <c r="Q3932" s="509" t="s">
        <v>11952</v>
      </c>
      <c r="R3932" s="509" t="s">
        <v>158</v>
      </c>
      <c r="S3932" s="509" t="s">
        <v>47596</v>
      </c>
      <c r="T3932" s="32" t="s">
        <v>53</v>
      </c>
      <c r="U3932" s="49" t="b">
        <v>0</v>
      </c>
      <c r="V3932" s="36"/>
      <c r="W3932" s="522"/>
      <c r="X3932" s="508" t="s">
        <v>64</v>
      </c>
      <c r="Y3932" s="508"/>
      <c r="Z3932" s="508" t="s">
        <v>65</v>
      </c>
      <c r="AA3932" s="509"/>
      <c r="AB3932" s="509"/>
      <c r="AC3932" s="508" t="s">
        <v>65</v>
      </c>
      <c r="AD3932" s="508" t="s">
        <v>17427</v>
      </c>
      <c r="AE3932" s="508"/>
      <c r="AF3932" s="514"/>
      <c r="AG3932" s="509"/>
      <c r="AH3932" s="509"/>
      <c r="AI3932" s="514"/>
      <c r="AJ3932" s="509"/>
      <c r="AK3932" s="509"/>
      <c r="AL3932" s="515"/>
      <c r="AM3932" s="509"/>
      <c r="AN3932" s="509"/>
      <c r="AO3932" s="515"/>
      <c r="AP3932" s="509"/>
      <c r="AQ3932" s="509"/>
    </row>
    <row r="3933">
      <c r="A3933" s="506">
        <f t="shared" si="33"/>
        <v>3861</v>
      </c>
      <c r="B3933" s="507">
        <v>45708.0</v>
      </c>
      <c r="C3933" s="508" t="s">
        <v>41</v>
      </c>
      <c r="D3933" s="508"/>
      <c r="E3933" s="508">
        <v>3979.0</v>
      </c>
      <c r="F3933" s="506" t="s">
        <v>47597</v>
      </c>
      <c r="G3933" s="509" t="s">
        <v>47598</v>
      </c>
      <c r="H3933" s="509" t="s">
        <v>47599</v>
      </c>
      <c r="I3933" s="506" t="s">
        <v>47600</v>
      </c>
      <c r="J3933" s="506" t="s">
        <v>47600</v>
      </c>
      <c r="K3933" s="510">
        <v>44648.0</v>
      </c>
      <c r="L3933" s="508" t="s">
        <v>29035</v>
      </c>
      <c r="M3933" s="509" t="s">
        <v>47601</v>
      </c>
      <c r="N3933" s="509" t="s">
        <v>47601</v>
      </c>
      <c r="O3933" s="509" t="s">
        <v>1361</v>
      </c>
      <c r="P3933" s="509" t="s">
        <v>47602</v>
      </c>
      <c r="Q3933" s="509" t="s">
        <v>12701</v>
      </c>
      <c r="R3933" s="509" t="s">
        <v>642</v>
      </c>
      <c r="S3933" s="509" t="s">
        <v>47603</v>
      </c>
      <c r="T3933" s="32" t="s">
        <v>53</v>
      </c>
      <c r="U3933" s="49" t="b">
        <v>0</v>
      </c>
      <c r="V3933" s="36"/>
      <c r="W3933" s="522"/>
      <c r="X3933" s="508" t="s">
        <v>64</v>
      </c>
      <c r="Y3933" s="508"/>
      <c r="Z3933" s="508" t="s">
        <v>65</v>
      </c>
      <c r="AA3933" s="509"/>
      <c r="AB3933" s="509"/>
      <c r="AC3933" s="508" t="s">
        <v>65</v>
      </c>
      <c r="AD3933" s="508" t="s">
        <v>17427</v>
      </c>
      <c r="AE3933" s="508"/>
      <c r="AF3933" s="514"/>
      <c r="AG3933" s="509"/>
      <c r="AH3933" s="509"/>
      <c r="AI3933" s="514"/>
      <c r="AJ3933" s="509"/>
      <c r="AK3933" s="509"/>
      <c r="AL3933" s="515"/>
      <c r="AM3933" s="509"/>
      <c r="AN3933" s="509"/>
      <c r="AO3933" s="515"/>
      <c r="AP3933" s="509"/>
      <c r="AQ3933" s="509"/>
    </row>
    <row r="3934">
      <c r="A3934" s="506">
        <f t="shared" si="33"/>
        <v>3862</v>
      </c>
      <c r="B3934" s="507">
        <v>45708.0</v>
      </c>
      <c r="C3934" s="508" t="s">
        <v>41</v>
      </c>
      <c r="D3934" s="508"/>
      <c r="E3934" s="508">
        <v>3980.0</v>
      </c>
      <c r="F3934" s="506" t="s">
        <v>47604</v>
      </c>
      <c r="G3934" s="509" t="s">
        <v>47605</v>
      </c>
      <c r="H3934" s="509" t="s">
        <v>47606</v>
      </c>
      <c r="I3934" s="506" t="s">
        <v>47607</v>
      </c>
      <c r="J3934" s="506" t="s">
        <v>47608</v>
      </c>
      <c r="K3934" s="510">
        <v>44648.0</v>
      </c>
      <c r="L3934" s="508" t="s">
        <v>29035</v>
      </c>
      <c r="M3934" s="509" t="s">
        <v>9619</v>
      </c>
      <c r="N3934" s="509" t="s">
        <v>9619</v>
      </c>
      <c r="O3934" s="509" t="s">
        <v>604</v>
      </c>
      <c r="P3934" s="509" t="s">
        <v>605</v>
      </c>
      <c r="Q3934" s="509" t="s">
        <v>606</v>
      </c>
      <c r="R3934" s="509" t="s">
        <v>336</v>
      </c>
      <c r="S3934" s="509" t="s">
        <v>47609</v>
      </c>
      <c r="T3934" s="32" t="s">
        <v>53</v>
      </c>
      <c r="U3934" s="49" t="b">
        <v>0</v>
      </c>
      <c r="V3934" s="36"/>
      <c r="W3934" s="535" t="s">
        <v>53</v>
      </c>
      <c r="X3934" s="508" t="s">
        <v>196</v>
      </c>
      <c r="Y3934" s="536" t="s">
        <v>684</v>
      </c>
      <c r="Z3934" s="513">
        <v>44661.0</v>
      </c>
      <c r="AA3934" s="509"/>
      <c r="AB3934" s="509"/>
      <c r="AC3934" s="508" t="s">
        <v>65</v>
      </c>
      <c r="AD3934" s="508" t="s">
        <v>17427</v>
      </c>
      <c r="AE3934" s="508"/>
      <c r="AF3934" s="514"/>
      <c r="AG3934" s="509"/>
      <c r="AH3934" s="509"/>
      <c r="AI3934" s="514"/>
      <c r="AJ3934" s="509"/>
      <c r="AK3934" s="509"/>
      <c r="AL3934" s="515"/>
      <c r="AM3934" s="509"/>
      <c r="AN3934" s="509"/>
      <c r="AO3934" s="515"/>
      <c r="AP3934" s="509"/>
      <c r="AQ3934" s="509"/>
    </row>
    <row r="3935">
      <c r="A3935" s="104">
        <f t="shared" si="33"/>
        <v>3863</v>
      </c>
      <c r="B3935" s="265">
        <v>45708.0</v>
      </c>
      <c r="C3935" s="106" t="s">
        <v>41</v>
      </c>
      <c r="D3935" s="106"/>
      <c r="E3935" s="106">
        <v>3981.0</v>
      </c>
      <c r="F3935" s="104" t="s">
        <v>47610</v>
      </c>
      <c r="G3935" s="107" t="s">
        <v>47611</v>
      </c>
      <c r="H3935" s="107" t="s">
        <v>47612</v>
      </c>
      <c r="I3935" s="104" t="s">
        <v>47613</v>
      </c>
      <c r="J3935" s="104" t="s">
        <v>47613</v>
      </c>
      <c r="K3935" s="245">
        <v>44648.0</v>
      </c>
      <c r="L3935" s="106" t="s">
        <v>29035</v>
      </c>
      <c r="M3935" s="107" t="s">
        <v>47614</v>
      </c>
      <c r="N3935" s="107" t="s">
        <v>47614</v>
      </c>
      <c r="O3935" s="107" t="s">
        <v>2886</v>
      </c>
      <c r="P3935" s="107" t="s">
        <v>2887</v>
      </c>
      <c r="Q3935" s="107" t="s">
        <v>1134</v>
      </c>
      <c r="R3935" s="107" t="s">
        <v>62</v>
      </c>
      <c r="S3935" s="107" t="s">
        <v>47615</v>
      </c>
      <c r="T3935" s="32" t="s">
        <v>53</v>
      </c>
      <c r="U3935" s="49" t="b">
        <v>0</v>
      </c>
      <c r="V3935" s="36"/>
      <c r="W3935" s="109"/>
      <c r="X3935" s="106" t="s">
        <v>64</v>
      </c>
      <c r="Y3935" s="106"/>
      <c r="Z3935" s="106" t="s">
        <v>65</v>
      </c>
      <c r="AA3935" s="107"/>
      <c r="AB3935" s="107"/>
      <c r="AC3935" s="106" t="s">
        <v>65</v>
      </c>
      <c r="AD3935" s="106" t="s">
        <v>17460</v>
      </c>
      <c r="AE3935" s="106"/>
      <c r="AF3935" s="110"/>
      <c r="AG3935" s="107"/>
      <c r="AH3935" s="107"/>
      <c r="AI3935" s="110"/>
      <c r="AJ3935" s="107"/>
      <c r="AK3935" s="107"/>
      <c r="AL3935" s="112"/>
      <c r="AM3935" s="107"/>
      <c r="AN3935" s="107"/>
      <c r="AO3935" s="112"/>
      <c r="AP3935" s="107"/>
      <c r="AQ3935" s="107"/>
    </row>
    <row r="3936">
      <c r="A3936" s="104">
        <f t="shared" si="33"/>
        <v>3864</v>
      </c>
      <c r="B3936" s="265">
        <v>45708.0</v>
      </c>
      <c r="C3936" s="106" t="s">
        <v>41</v>
      </c>
      <c r="D3936" s="106"/>
      <c r="E3936" s="106">
        <v>3982.0</v>
      </c>
      <c r="F3936" s="104" t="s">
        <v>47616</v>
      </c>
      <c r="G3936" s="107" t="s">
        <v>47617</v>
      </c>
      <c r="H3936" s="107"/>
      <c r="I3936" s="104" t="s">
        <v>47618</v>
      </c>
      <c r="J3936" s="104" t="s">
        <v>47618</v>
      </c>
      <c r="K3936" s="245">
        <v>44648.0</v>
      </c>
      <c r="L3936" s="106" t="s">
        <v>29035</v>
      </c>
      <c r="M3936" s="107" t="s">
        <v>32325</v>
      </c>
      <c r="N3936" s="107" t="s">
        <v>32325</v>
      </c>
      <c r="O3936" s="107" t="s">
        <v>2886</v>
      </c>
      <c r="P3936" s="107" t="s">
        <v>2514</v>
      </c>
      <c r="Q3936" s="107" t="s">
        <v>1337</v>
      </c>
      <c r="R3936" s="107" t="s">
        <v>642</v>
      </c>
      <c r="S3936" s="107" t="s">
        <v>47619</v>
      </c>
      <c r="T3936" s="32" t="s">
        <v>53</v>
      </c>
      <c r="U3936" s="49" t="b">
        <v>0</v>
      </c>
      <c r="V3936" s="36"/>
      <c r="W3936" s="109"/>
      <c r="X3936" s="106" t="s">
        <v>64</v>
      </c>
      <c r="Y3936" s="106"/>
      <c r="Z3936" s="106" t="s">
        <v>65</v>
      </c>
      <c r="AA3936" s="107"/>
      <c r="AB3936" s="107"/>
      <c r="AC3936" s="106" t="s">
        <v>65</v>
      </c>
      <c r="AD3936" s="106" t="s">
        <v>17460</v>
      </c>
      <c r="AE3936" s="106"/>
      <c r="AF3936" s="110"/>
      <c r="AG3936" s="107"/>
      <c r="AH3936" s="107"/>
      <c r="AI3936" s="110"/>
      <c r="AJ3936" s="107"/>
      <c r="AK3936" s="107"/>
      <c r="AL3936" s="112"/>
      <c r="AM3936" s="107"/>
      <c r="AN3936" s="107"/>
      <c r="AO3936" s="112"/>
      <c r="AP3936" s="107"/>
      <c r="AQ3936" s="107"/>
    </row>
    <row r="3937">
      <c r="A3937" s="104">
        <f t="shared" si="33"/>
        <v>3865</v>
      </c>
      <c r="B3937" s="265">
        <v>45708.0</v>
      </c>
      <c r="C3937" s="106" t="s">
        <v>41</v>
      </c>
      <c r="D3937" s="106"/>
      <c r="E3937" s="106">
        <v>3983.0</v>
      </c>
      <c r="F3937" s="104" t="s">
        <v>47620</v>
      </c>
      <c r="G3937" s="107" t="s">
        <v>47621</v>
      </c>
      <c r="H3937" s="107"/>
      <c r="I3937" s="104" t="s">
        <v>47622</v>
      </c>
      <c r="J3937" s="104" t="s">
        <v>47622</v>
      </c>
      <c r="K3937" s="245">
        <v>44648.0</v>
      </c>
      <c r="L3937" s="106" t="s">
        <v>29035</v>
      </c>
      <c r="M3937" s="107" t="s">
        <v>10232</v>
      </c>
      <c r="N3937" s="107" t="s">
        <v>10232</v>
      </c>
      <c r="O3937" s="107" t="s">
        <v>47623</v>
      </c>
      <c r="P3937" s="107" t="s">
        <v>1449</v>
      </c>
      <c r="Q3937" s="107" t="s">
        <v>1451</v>
      </c>
      <c r="R3937" s="107" t="s">
        <v>1453</v>
      </c>
      <c r="S3937" s="107" t="s">
        <v>47624</v>
      </c>
      <c r="T3937" s="32" t="s">
        <v>53</v>
      </c>
      <c r="U3937" s="49" t="b">
        <v>0</v>
      </c>
      <c r="V3937" s="36"/>
      <c r="W3937" s="109"/>
      <c r="X3937" s="106" t="s">
        <v>64</v>
      </c>
      <c r="Y3937" s="106"/>
      <c r="Z3937" s="106" t="s">
        <v>65</v>
      </c>
      <c r="AA3937" s="107"/>
      <c r="AB3937" s="107"/>
      <c r="AC3937" s="106" t="s">
        <v>65</v>
      </c>
      <c r="AD3937" s="106" t="s">
        <v>17460</v>
      </c>
      <c r="AE3937" s="106"/>
      <c r="AF3937" s="110"/>
      <c r="AG3937" s="107"/>
      <c r="AH3937" s="107"/>
      <c r="AI3937" s="110"/>
      <c r="AJ3937" s="107"/>
      <c r="AK3937" s="107"/>
      <c r="AL3937" s="112"/>
      <c r="AM3937" s="107"/>
      <c r="AN3937" s="107"/>
      <c r="AO3937" s="112"/>
      <c r="AP3937" s="107"/>
      <c r="AQ3937" s="107"/>
    </row>
    <row r="3938">
      <c r="A3938" s="104">
        <f t="shared" si="33"/>
        <v>3866</v>
      </c>
      <c r="B3938" s="265">
        <v>45708.0</v>
      </c>
      <c r="C3938" s="106" t="s">
        <v>41</v>
      </c>
      <c r="D3938" s="106"/>
      <c r="E3938" s="106">
        <v>3984.0</v>
      </c>
      <c r="F3938" s="104" t="s">
        <v>47625</v>
      </c>
      <c r="G3938" s="107" t="s">
        <v>47626</v>
      </c>
      <c r="H3938" s="107" t="s">
        <v>47627</v>
      </c>
      <c r="I3938" s="104" t="s">
        <v>47628</v>
      </c>
      <c r="J3938" s="104" t="s">
        <v>47628</v>
      </c>
      <c r="K3938" s="245">
        <v>44648.0</v>
      </c>
      <c r="L3938" s="106" t="s">
        <v>29035</v>
      </c>
      <c r="M3938" s="107" t="s">
        <v>47629</v>
      </c>
      <c r="N3938" s="107" t="s">
        <v>47629</v>
      </c>
      <c r="O3938" s="107" t="s">
        <v>37480</v>
      </c>
      <c r="P3938" s="107" t="s">
        <v>26386</v>
      </c>
      <c r="Q3938" s="107" t="s">
        <v>4713</v>
      </c>
      <c r="R3938" s="107" t="s">
        <v>62</v>
      </c>
      <c r="S3938" s="107" t="s">
        <v>47630</v>
      </c>
      <c r="T3938" s="32" t="s">
        <v>53</v>
      </c>
      <c r="U3938" s="49" t="b">
        <v>0</v>
      </c>
      <c r="V3938" s="36"/>
      <c r="W3938" s="109"/>
      <c r="X3938" s="106" t="s">
        <v>64</v>
      </c>
      <c r="Y3938" s="106"/>
      <c r="Z3938" s="106" t="s">
        <v>65</v>
      </c>
      <c r="AA3938" s="107"/>
      <c r="AB3938" s="107"/>
      <c r="AC3938" s="106" t="s">
        <v>65</v>
      </c>
      <c r="AD3938" s="106" t="s">
        <v>17460</v>
      </c>
      <c r="AE3938" s="106"/>
      <c r="AF3938" s="110"/>
      <c r="AG3938" s="107"/>
      <c r="AH3938" s="107"/>
      <c r="AI3938" s="110"/>
      <c r="AJ3938" s="107"/>
      <c r="AK3938" s="107"/>
      <c r="AL3938" s="112"/>
      <c r="AM3938" s="107"/>
      <c r="AN3938" s="107"/>
      <c r="AO3938" s="112"/>
      <c r="AP3938" s="107"/>
      <c r="AQ3938" s="107"/>
    </row>
    <row r="3939">
      <c r="A3939" s="104">
        <f t="shared" si="33"/>
        <v>3867</v>
      </c>
      <c r="B3939" s="265">
        <v>45708.0</v>
      </c>
      <c r="C3939" s="106" t="s">
        <v>41</v>
      </c>
      <c r="D3939" s="106"/>
      <c r="E3939" s="106">
        <v>3985.0</v>
      </c>
      <c r="F3939" s="104" t="s">
        <v>47631</v>
      </c>
      <c r="G3939" s="107" t="s">
        <v>47632</v>
      </c>
      <c r="H3939" s="107" t="s">
        <v>47633</v>
      </c>
      <c r="I3939" s="104" t="s">
        <v>47634</v>
      </c>
      <c r="J3939" s="104" t="s">
        <v>47634</v>
      </c>
      <c r="K3939" s="245">
        <v>44648.0</v>
      </c>
      <c r="L3939" s="106" t="s">
        <v>29035</v>
      </c>
      <c r="M3939" s="107" t="s">
        <v>47635</v>
      </c>
      <c r="N3939" s="107" t="s">
        <v>47635</v>
      </c>
      <c r="O3939" s="107" t="s">
        <v>47636</v>
      </c>
      <c r="P3939" s="107" t="s">
        <v>17077</v>
      </c>
      <c r="Q3939" s="107" t="s">
        <v>6230</v>
      </c>
      <c r="R3939" s="107" t="s">
        <v>336</v>
      </c>
      <c r="S3939" s="107" t="s">
        <v>47637</v>
      </c>
      <c r="T3939" s="32" t="s">
        <v>53</v>
      </c>
      <c r="U3939" s="49" t="b">
        <v>0</v>
      </c>
      <c r="V3939" s="36"/>
      <c r="W3939" s="109"/>
      <c r="X3939" s="106" t="s">
        <v>64</v>
      </c>
      <c r="Y3939" s="106"/>
      <c r="Z3939" s="106" t="s">
        <v>65</v>
      </c>
      <c r="AA3939" s="107"/>
      <c r="AB3939" s="107"/>
      <c r="AC3939" s="106" t="s">
        <v>65</v>
      </c>
      <c r="AD3939" s="106" t="s">
        <v>17460</v>
      </c>
      <c r="AE3939" s="106"/>
      <c r="AF3939" s="110"/>
      <c r="AG3939" s="107"/>
      <c r="AH3939" s="107"/>
      <c r="AI3939" s="110"/>
      <c r="AJ3939" s="107"/>
      <c r="AK3939" s="107"/>
      <c r="AL3939" s="112"/>
      <c r="AM3939" s="107"/>
      <c r="AN3939" s="107"/>
      <c r="AO3939" s="112"/>
      <c r="AP3939" s="107"/>
      <c r="AQ3939" s="107"/>
    </row>
    <row r="3940">
      <c r="A3940" s="104">
        <f t="shared" si="33"/>
        <v>3868</v>
      </c>
      <c r="B3940" s="265">
        <v>45708.0</v>
      </c>
      <c r="C3940" s="106" t="s">
        <v>41</v>
      </c>
      <c r="D3940" s="106"/>
      <c r="E3940" s="106">
        <v>3986.0</v>
      </c>
      <c r="F3940" s="104" t="s">
        <v>47638</v>
      </c>
      <c r="G3940" s="107" t="s">
        <v>47639</v>
      </c>
      <c r="H3940" s="107"/>
      <c r="I3940" s="104" t="s">
        <v>47640</v>
      </c>
      <c r="J3940" s="104" t="s">
        <v>47640</v>
      </c>
      <c r="K3940" s="245">
        <v>44648.0</v>
      </c>
      <c r="L3940" s="106" t="s">
        <v>29035</v>
      </c>
      <c r="M3940" s="107" t="s">
        <v>90</v>
      </c>
      <c r="N3940" s="107" t="s">
        <v>90</v>
      </c>
      <c r="O3940" s="107" t="s">
        <v>1984</v>
      </c>
      <c r="P3940" s="107" t="s">
        <v>1754</v>
      </c>
      <c r="Q3940" s="107" t="s">
        <v>355</v>
      </c>
      <c r="R3940" s="107" t="s">
        <v>7463</v>
      </c>
      <c r="S3940" s="107" t="s">
        <v>47641</v>
      </c>
      <c r="T3940" s="32" t="s">
        <v>53</v>
      </c>
      <c r="U3940" s="49" t="b">
        <v>0</v>
      </c>
      <c r="V3940" s="36"/>
      <c r="W3940" s="109"/>
      <c r="X3940" s="106" t="s">
        <v>64</v>
      </c>
      <c r="Y3940" s="106"/>
      <c r="Z3940" s="106" t="s">
        <v>65</v>
      </c>
      <c r="AA3940" s="107"/>
      <c r="AB3940" s="107"/>
      <c r="AC3940" s="106" t="s">
        <v>65</v>
      </c>
      <c r="AD3940" s="106" t="s">
        <v>17460</v>
      </c>
      <c r="AE3940" s="106"/>
      <c r="AF3940" s="110"/>
      <c r="AG3940" s="107"/>
      <c r="AH3940" s="107"/>
      <c r="AI3940" s="110"/>
      <c r="AJ3940" s="107"/>
      <c r="AK3940" s="107"/>
      <c r="AL3940" s="112"/>
      <c r="AM3940" s="107"/>
      <c r="AN3940" s="107"/>
      <c r="AO3940" s="112"/>
      <c r="AP3940" s="107"/>
      <c r="AQ3940" s="107"/>
    </row>
    <row r="3941">
      <c r="A3941" s="104">
        <f t="shared" si="33"/>
        <v>3869</v>
      </c>
      <c r="B3941" s="265">
        <v>45708.0</v>
      </c>
      <c r="C3941" s="106" t="s">
        <v>41</v>
      </c>
      <c r="D3941" s="106"/>
      <c r="E3941" s="106">
        <v>3987.0</v>
      </c>
      <c r="F3941" s="104" t="s">
        <v>47642</v>
      </c>
      <c r="G3941" s="107" t="s">
        <v>47643</v>
      </c>
      <c r="H3941" s="107"/>
      <c r="I3941" s="104" t="s">
        <v>47644</v>
      </c>
      <c r="J3941" s="104" t="s">
        <v>47644</v>
      </c>
      <c r="K3941" s="245">
        <v>44648.0</v>
      </c>
      <c r="L3941" s="106" t="s">
        <v>29035</v>
      </c>
      <c r="M3941" s="107" t="s">
        <v>47645</v>
      </c>
      <c r="N3941" s="107" t="s">
        <v>47645</v>
      </c>
      <c r="O3941" s="107" t="s">
        <v>47646</v>
      </c>
      <c r="P3941" s="107" t="s">
        <v>47646</v>
      </c>
      <c r="Q3941" s="107" t="s">
        <v>1536</v>
      </c>
      <c r="R3941" s="107" t="s">
        <v>1538</v>
      </c>
      <c r="S3941" s="107" t="s">
        <v>47647</v>
      </c>
      <c r="T3941" s="32" t="s">
        <v>53</v>
      </c>
      <c r="U3941" s="49" t="b">
        <v>0</v>
      </c>
      <c r="V3941" s="36"/>
      <c r="W3941" s="109"/>
      <c r="X3941" s="106" t="s">
        <v>64</v>
      </c>
      <c r="Y3941" s="106"/>
      <c r="Z3941" s="106" t="s">
        <v>65</v>
      </c>
      <c r="AA3941" s="107"/>
      <c r="AB3941" s="107"/>
      <c r="AC3941" s="106" t="s">
        <v>65</v>
      </c>
      <c r="AD3941" s="106" t="s">
        <v>17460</v>
      </c>
      <c r="AE3941" s="106"/>
      <c r="AF3941" s="110"/>
      <c r="AG3941" s="107"/>
      <c r="AH3941" s="107"/>
      <c r="AI3941" s="110"/>
      <c r="AJ3941" s="107"/>
      <c r="AK3941" s="107"/>
      <c r="AL3941" s="112"/>
      <c r="AM3941" s="107"/>
      <c r="AN3941" s="107"/>
      <c r="AO3941" s="112"/>
      <c r="AP3941" s="107"/>
      <c r="AQ3941" s="107"/>
    </row>
    <row r="3942">
      <c r="A3942" s="442">
        <f t="shared" si="33"/>
        <v>3870</v>
      </c>
      <c r="B3942" s="546">
        <v>45708.0</v>
      </c>
      <c r="C3942" s="452" t="s">
        <v>41</v>
      </c>
      <c r="D3942" s="452"/>
      <c r="E3942" s="452">
        <v>3988.0</v>
      </c>
      <c r="F3942" s="442" t="s">
        <v>47648</v>
      </c>
      <c r="G3942" s="454" t="s">
        <v>47649</v>
      </c>
      <c r="H3942" s="454"/>
      <c r="I3942" s="442" t="s">
        <v>47650</v>
      </c>
      <c r="J3942" s="442" t="s">
        <v>47650</v>
      </c>
      <c r="K3942" s="547">
        <v>44648.0</v>
      </c>
      <c r="L3942" s="452" t="s">
        <v>29035</v>
      </c>
      <c r="M3942" s="454" t="s">
        <v>47651</v>
      </c>
      <c r="N3942" s="454" t="s">
        <v>47651</v>
      </c>
      <c r="O3942" s="454" t="s">
        <v>9738</v>
      </c>
      <c r="P3942" s="454" t="s">
        <v>9738</v>
      </c>
      <c r="Q3942" s="454" t="s">
        <v>9740</v>
      </c>
      <c r="R3942" s="454" t="s">
        <v>372</v>
      </c>
      <c r="S3942" s="454" t="s">
        <v>47652</v>
      </c>
      <c r="T3942" s="32" t="s">
        <v>53</v>
      </c>
      <c r="U3942" s="49" t="b">
        <v>0</v>
      </c>
      <c r="V3942" s="36"/>
      <c r="W3942" s="548"/>
      <c r="X3942" s="452" t="s">
        <v>64</v>
      </c>
      <c r="Y3942" s="452"/>
      <c r="Z3942" s="452" t="s">
        <v>65</v>
      </c>
      <c r="AA3942" s="454"/>
      <c r="AB3942" s="454"/>
      <c r="AC3942" s="452" t="s">
        <v>65</v>
      </c>
      <c r="AD3942" s="452" t="s">
        <v>45648</v>
      </c>
      <c r="AE3942" s="452"/>
      <c r="AF3942" s="453"/>
      <c r="AG3942" s="454"/>
      <c r="AH3942" s="454"/>
      <c r="AI3942" s="453"/>
      <c r="AJ3942" s="454"/>
      <c r="AK3942" s="454"/>
      <c r="AL3942" s="549"/>
      <c r="AM3942" s="454"/>
      <c r="AN3942" s="454"/>
      <c r="AO3942" s="549"/>
      <c r="AP3942" s="454"/>
      <c r="AQ3942" s="454"/>
    </row>
    <row r="3943">
      <c r="A3943" s="442">
        <f t="shared" si="33"/>
        <v>3871</v>
      </c>
      <c r="B3943" s="546">
        <v>45708.0</v>
      </c>
      <c r="C3943" s="452" t="s">
        <v>41</v>
      </c>
      <c r="D3943" s="452"/>
      <c r="E3943" s="452">
        <v>3989.0</v>
      </c>
      <c r="F3943" s="442" t="s">
        <v>47653</v>
      </c>
      <c r="G3943" s="454" t="s">
        <v>47654</v>
      </c>
      <c r="H3943" s="454"/>
      <c r="I3943" s="442" t="s">
        <v>47655</v>
      </c>
      <c r="J3943" s="442" t="s">
        <v>47655</v>
      </c>
      <c r="K3943" s="547">
        <v>44648.0</v>
      </c>
      <c r="L3943" s="452" t="s">
        <v>29035</v>
      </c>
      <c r="M3943" s="454" t="s">
        <v>21187</v>
      </c>
      <c r="N3943" s="454" t="s">
        <v>21187</v>
      </c>
      <c r="O3943" s="454" t="s">
        <v>47656</v>
      </c>
      <c r="P3943" s="454" t="s">
        <v>11638</v>
      </c>
      <c r="Q3943" s="454" t="s">
        <v>11639</v>
      </c>
      <c r="R3943" s="454" t="s">
        <v>281</v>
      </c>
      <c r="S3943" s="454" t="s">
        <v>47657</v>
      </c>
      <c r="T3943" s="32" t="s">
        <v>53</v>
      </c>
      <c r="U3943" s="49" t="b">
        <v>0</v>
      </c>
      <c r="V3943" s="36"/>
      <c r="W3943" s="548"/>
      <c r="X3943" s="452" t="s">
        <v>64</v>
      </c>
      <c r="Y3943" s="452"/>
      <c r="Z3943" s="452" t="s">
        <v>65</v>
      </c>
      <c r="AA3943" s="454"/>
      <c r="AB3943" s="454"/>
      <c r="AC3943" s="452" t="s">
        <v>65</v>
      </c>
      <c r="AD3943" s="452" t="s">
        <v>45648</v>
      </c>
      <c r="AE3943" s="452"/>
      <c r="AF3943" s="453"/>
      <c r="AG3943" s="454"/>
      <c r="AH3943" s="454"/>
      <c r="AI3943" s="453"/>
      <c r="AJ3943" s="454"/>
      <c r="AK3943" s="454"/>
      <c r="AL3943" s="549"/>
      <c r="AM3943" s="454"/>
      <c r="AN3943" s="454"/>
      <c r="AO3943" s="549"/>
      <c r="AP3943" s="454"/>
      <c r="AQ3943" s="454"/>
    </row>
    <row r="3944">
      <c r="A3944" s="442">
        <f t="shared" si="33"/>
        <v>3872</v>
      </c>
      <c r="B3944" s="546">
        <v>45708.0</v>
      </c>
      <c r="C3944" s="452" t="s">
        <v>41</v>
      </c>
      <c r="D3944" s="452"/>
      <c r="E3944" s="452">
        <v>3990.0</v>
      </c>
      <c r="F3944" s="442" t="s">
        <v>47658</v>
      </c>
      <c r="G3944" s="454" t="s">
        <v>47659</v>
      </c>
      <c r="H3944" s="454" t="s">
        <v>47660</v>
      </c>
      <c r="I3944" s="442" t="s">
        <v>47661</v>
      </c>
      <c r="J3944" s="442" t="s">
        <v>47661</v>
      </c>
      <c r="K3944" s="547">
        <v>44648.0</v>
      </c>
      <c r="L3944" s="452" t="s">
        <v>29035</v>
      </c>
      <c r="M3944" s="454" t="s">
        <v>47662</v>
      </c>
      <c r="N3944" s="454" t="s">
        <v>47662</v>
      </c>
      <c r="O3944" s="454" t="s">
        <v>6040</v>
      </c>
      <c r="P3944" s="454" t="s">
        <v>47663</v>
      </c>
      <c r="Q3944" s="454" t="s">
        <v>47664</v>
      </c>
      <c r="R3944" s="454" t="s">
        <v>336</v>
      </c>
      <c r="S3944" s="454" t="s">
        <v>47665</v>
      </c>
      <c r="T3944" s="32" t="s">
        <v>53</v>
      </c>
      <c r="U3944" s="49" t="b">
        <v>0</v>
      </c>
      <c r="V3944" s="36"/>
      <c r="W3944" s="548"/>
      <c r="X3944" s="452" t="s">
        <v>64</v>
      </c>
      <c r="Y3944" s="452"/>
      <c r="Z3944" s="452" t="s">
        <v>65</v>
      </c>
      <c r="AA3944" s="454"/>
      <c r="AB3944" s="454"/>
      <c r="AC3944" s="452" t="s">
        <v>65</v>
      </c>
      <c r="AD3944" s="452" t="s">
        <v>45648</v>
      </c>
      <c r="AE3944" s="452"/>
      <c r="AF3944" s="453"/>
      <c r="AG3944" s="454"/>
      <c r="AH3944" s="454"/>
      <c r="AI3944" s="453"/>
      <c r="AJ3944" s="454"/>
      <c r="AK3944" s="454"/>
      <c r="AL3944" s="549"/>
      <c r="AM3944" s="454"/>
      <c r="AN3944" s="454"/>
      <c r="AO3944" s="549"/>
      <c r="AP3944" s="454"/>
      <c r="AQ3944" s="454"/>
    </row>
    <row r="3945">
      <c r="A3945" s="442">
        <f t="shared" si="33"/>
        <v>3873</v>
      </c>
      <c r="B3945" s="546">
        <v>45708.0</v>
      </c>
      <c r="C3945" s="452" t="s">
        <v>41</v>
      </c>
      <c r="D3945" s="452"/>
      <c r="E3945" s="452">
        <v>3991.0</v>
      </c>
      <c r="F3945" s="442" t="s">
        <v>47666</v>
      </c>
      <c r="G3945" s="454" t="s">
        <v>47667</v>
      </c>
      <c r="H3945" s="454" t="s">
        <v>47668</v>
      </c>
      <c r="I3945" s="442" t="s">
        <v>47669</v>
      </c>
      <c r="J3945" s="442" t="s">
        <v>47670</v>
      </c>
      <c r="K3945" s="547">
        <v>44648.0</v>
      </c>
      <c r="L3945" s="452" t="s">
        <v>29035</v>
      </c>
      <c r="M3945" s="454" t="s">
        <v>44220</v>
      </c>
      <c r="N3945" s="454" t="s">
        <v>44220</v>
      </c>
      <c r="O3945" s="454" t="s">
        <v>487</v>
      </c>
      <c r="P3945" s="454" t="s">
        <v>2747</v>
      </c>
      <c r="Q3945" s="454" t="s">
        <v>2748</v>
      </c>
      <c r="R3945" s="454" t="s">
        <v>158</v>
      </c>
      <c r="S3945" s="454" t="s">
        <v>47671</v>
      </c>
      <c r="T3945" s="32" t="s">
        <v>53</v>
      </c>
      <c r="U3945" s="49" t="b">
        <v>0</v>
      </c>
      <c r="V3945" s="36"/>
      <c r="W3945" s="548"/>
      <c r="X3945" s="452" t="s">
        <v>196</v>
      </c>
      <c r="Y3945" s="560"/>
      <c r="Z3945" s="560">
        <v>44650.0</v>
      </c>
      <c r="AA3945" s="454"/>
      <c r="AB3945" s="454"/>
      <c r="AC3945" s="452" t="s">
        <v>65</v>
      </c>
      <c r="AD3945" s="452" t="s">
        <v>45648</v>
      </c>
      <c r="AE3945" s="452"/>
      <c r="AF3945" s="453"/>
      <c r="AG3945" s="454"/>
      <c r="AH3945" s="454"/>
      <c r="AI3945" s="453"/>
      <c r="AJ3945" s="454"/>
      <c r="AK3945" s="454"/>
      <c r="AL3945" s="549"/>
      <c r="AM3945" s="454"/>
      <c r="AN3945" s="454"/>
      <c r="AO3945" s="549"/>
      <c r="AP3945" s="454"/>
      <c r="AQ3945" s="454"/>
    </row>
    <row r="3946">
      <c r="A3946" s="442">
        <f t="shared" si="33"/>
        <v>3874</v>
      </c>
      <c r="B3946" s="546">
        <v>45708.0</v>
      </c>
      <c r="C3946" s="452" t="s">
        <v>41</v>
      </c>
      <c r="D3946" s="452"/>
      <c r="E3946" s="452">
        <v>3992.0</v>
      </c>
      <c r="F3946" s="442" t="s">
        <v>47672</v>
      </c>
      <c r="G3946" s="454" t="s">
        <v>47673</v>
      </c>
      <c r="H3946" s="454" t="s">
        <v>47674</v>
      </c>
      <c r="I3946" s="442" t="s">
        <v>47675</v>
      </c>
      <c r="J3946" s="442" t="s">
        <v>47675</v>
      </c>
      <c r="K3946" s="547">
        <v>44649.0</v>
      </c>
      <c r="L3946" s="452" t="s">
        <v>29035</v>
      </c>
      <c r="M3946" s="454" t="s">
        <v>47676</v>
      </c>
      <c r="N3946" s="454" t="s">
        <v>47676</v>
      </c>
      <c r="O3946" s="454" t="s">
        <v>47677</v>
      </c>
      <c r="P3946" s="454" t="s">
        <v>3180</v>
      </c>
      <c r="Q3946" s="454" t="s">
        <v>4194</v>
      </c>
      <c r="R3946" s="454" t="s">
        <v>1091</v>
      </c>
      <c r="S3946" s="454" t="s">
        <v>47678</v>
      </c>
      <c r="T3946" s="32" t="s">
        <v>53</v>
      </c>
      <c r="U3946" s="49" t="b">
        <v>0</v>
      </c>
      <c r="V3946" s="36"/>
      <c r="W3946" s="548"/>
      <c r="X3946" s="452" t="s">
        <v>64</v>
      </c>
      <c r="Y3946" s="452"/>
      <c r="Z3946" s="452" t="s">
        <v>65</v>
      </c>
      <c r="AA3946" s="454"/>
      <c r="AB3946" s="454"/>
      <c r="AC3946" s="452" t="s">
        <v>65</v>
      </c>
      <c r="AD3946" s="452" t="s">
        <v>45648</v>
      </c>
      <c r="AE3946" s="452"/>
      <c r="AF3946" s="453"/>
      <c r="AG3946" s="454"/>
      <c r="AH3946" s="454"/>
      <c r="AI3946" s="453"/>
      <c r="AJ3946" s="454"/>
      <c r="AK3946" s="454"/>
      <c r="AL3946" s="549"/>
      <c r="AM3946" s="454"/>
      <c r="AN3946" s="454"/>
      <c r="AO3946" s="549"/>
      <c r="AP3946" s="454"/>
      <c r="AQ3946" s="454"/>
    </row>
    <row r="3947">
      <c r="A3947" s="442">
        <f t="shared" si="33"/>
        <v>3875</v>
      </c>
      <c r="B3947" s="546">
        <v>45708.0</v>
      </c>
      <c r="C3947" s="452" t="s">
        <v>41</v>
      </c>
      <c r="D3947" s="452"/>
      <c r="E3947" s="452">
        <v>3993.0</v>
      </c>
      <c r="F3947" s="442" t="s">
        <v>47679</v>
      </c>
      <c r="G3947" s="454" t="s">
        <v>47680</v>
      </c>
      <c r="H3947" s="454"/>
      <c r="I3947" s="442" t="s">
        <v>47681</v>
      </c>
      <c r="J3947" s="442" t="s">
        <v>47682</v>
      </c>
      <c r="K3947" s="547">
        <v>44649.0</v>
      </c>
      <c r="L3947" s="452" t="s">
        <v>29035</v>
      </c>
      <c r="M3947" s="454" t="s">
        <v>47683</v>
      </c>
      <c r="N3947" s="454" t="s">
        <v>47683</v>
      </c>
      <c r="O3947" s="454" t="s">
        <v>6391</v>
      </c>
      <c r="P3947" s="454" t="s">
        <v>3284</v>
      </c>
      <c r="Q3947" s="454" t="s">
        <v>1779</v>
      </c>
      <c r="R3947" s="454" t="s">
        <v>1780</v>
      </c>
      <c r="S3947" s="454" t="s">
        <v>47684</v>
      </c>
      <c r="T3947" s="32" t="s">
        <v>53</v>
      </c>
      <c r="U3947" s="49" t="b">
        <v>0</v>
      </c>
      <c r="V3947" s="36"/>
      <c r="W3947" s="548"/>
      <c r="X3947" s="452" t="s">
        <v>64</v>
      </c>
      <c r="Y3947" s="452"/>
      <c r="Z3947" s="452" t="s">
        <v>65</v>
      </c>
      <c r="AA3947" s="454"/>
      <c r="AB3947" s="454"/>
      <c r="AC3947" s="452" t="s">
        <v>65</v>
      </c>
      <c r="AD3947" s="452" t="s">
        <v>45648</v>
      </c>
      <c r="AE3947" s="452"/>
      <c r="AF3947" s="453"/>
      <c r="AG3947" s="454"/>
      <c r="AH3947" s="454"/>
      <c r="AI3947" s="453"/>
      <c r="AJ3947" s="454"/>
      <c r="AK3947" s="454"/>
      <c r="AL3947" s="549"/>
      <c r="AM3947" s="454"/>
      <c r="AN3947" s="454"/>
      <c r="AO3947" s="549"/>
      <c r="AP3947" s="454"/>
      <c r="AQ3947" s="454"/>
    </row>
    <row r="3948">
      <c r="A3948" s="442">
        <f t="shared" si="33"/>
        <v>3876</v>
      </c>
      <c r="B3948" s="546">
        <v>45708.0</v>
      </c>
      <c r="C3948" s="452" t="s">
        <v>41</v>
      </c>
      <c r="D3948" s="452"/>
      <c r="E3948" s="452">
        <v>3994.0</v>
      </c>
      <c r="F3948" s="442" t="s">
        <v>47685</v>
      </c>
      <c r="G3948" s="454" t="s">
        <v>47686</v>
      </c>
      <c r="H3948" s="454" t="s">
        <v>47687</v>
      </c>
      <c r="I3948" s="442" t="s">
        <v>47688</v>
      </c>
      <c r="J3948" s="442" t="s">
        <v>47688</v>
      </c>
      <c r="K3948" s="547">
        <v>44649.0</v>
      </c>
      <c r="L3948" s="452" t="s">
        <v>29035</v>
      </c>
      <c r="M3948" s="454" t="s">
        <v>47689</v>
      </c>
      <c r="N3948" s="454" t="s">
        <v>47689</v>
      </c>
      <c r="O3948" s="454" t="s">
        <v>47690</v>
      </c>
      <c r="P3948" s="454" t="s">
        <v>4382</v>
      </c>
      <c r="Q3948" s="454" t="s">
        <v>4383</v>
      </c>
      <c r="R3948" s="454" t="s">
        <v>158</v>
      </c>
      <c r="S3948" s="454" t="s">
        <v>47691</v>
      </c>
      <c r="T3948" s="32" t="s">
        <v>53</v>
      </c>
      <c r="U3948" s="49" t="b">
        <v>0</v>
      </c>
      <c r="V3948" s="36"/>
      <c r="W3948" s="548"/>
      <c r="X3948" s="452" t="s">
        <v>64</v>
      </c>
      <c r="Y3948" s="452"/>
      <c r="Z3948" s="452" t="s">
        <v>65</v>
      </c>
      <c r="AA3948" s="454"/>
      <c r="AB3948" s="454"/>
      <c r="AC3948" s="452" t="s">
        <v>65</v>
      </c>
      <c r="AD3948" s="452" t="s">
        <v>45648</v>
      </c>
      <c r="AE3948" s="452"/>
      <c r="AF3948" s="453"/>
      <c r="AG3948" s="454"/>
      <c r="AH3948" s="454"/>
      <c r="AI3948" s="453"/>
      <c r="AJ3948" s="454"/>
      <c r="AK3948" s="454"/>
      <c r="AL3948" s="549"/>
      <c r="AM3948" s="454"/>
      <c r="AN3948" s="454"/>
      <c r="AO3948" s="549"/>
      <c r="AP3948" s="454"/>
      <c r="AQ3948" s="454"/>
    </row>
    <row r="3949">
      <c r="A3949" s="442">
        <f t="shared" si="33"/>
        <v>3877</v>
      </c>
      <c r="B3949" s="546">
        <v>45708.0</v>
      </c>
      <c r="C3949" s="452" t="s">
        <v>41</v>
      </c>
      <c r="D3949" s="452"/>
      <c r="E3949" s="452">
        <v>3995.0</v>
      </c>
      <c r="F3949" s="442" t="s">
        <v>47692</v>
      </c>
      <c r="G3949" s="454" t="s">
        <v>47693</v>
      </c>
      <c r="H3949" s="454" t="s">
        <v>47694</v>
      </c>
      <c r="I3949" s="442" t="s">
        <v>47695</v>
      </c>
      <c r="J3949" s="442" t="s">
        <v>47695</v>
      </c>
      <c r="K3949" s="547">
        <v>44649.0</v>
      </c>
      <c r="L3949" s="452" t="s">
        <v>29035</v>
      </c>
      <c r="M3949" s="454" t="s">
        <v>47696</v>
      </c>
      <c r="N3949" s="454" t="s">
        <v>47696</v>
      </c>
      <c r="O3949" s="454" t="s">
        <v>26683</v>
      </c>
      <c r="P3949" s="454" t="s">
        <v>3624</v>
      </c>
      <c r="Q3949" s="454" t="s">
        <v>1429</v>
      </c>
      <c r="R3949" s="454" t="s">
        <v>7463</v>
      </c>
      <c r="S3949" s="454" t="s">
        <v>47697</v>
      </c>
      <c r="T3949" s="32" t="s">
        <v>53</v>
      </c>
      <c r="U3949" s="49" t="b">
        <v>0</v>
      </c>
      <c r="V3949" s="36"/>
      <c r="W3949" s="548"/>
      <c r="X3949" s="452" t="s">
        <v>64</v>
      </c>
      <c r="Y3949" s="452"/>
      <c r="Z3949" s="452" t="s">
        <v>65</v>
      </c>
      <c r="AA3949" s="454"/>
      <c r="AB3949" s="454"/>
      <c r="AC3949" s="452" t="s">
        <v>65</v>
      </c>
      <c r="AD3949" s="452" t="s">
        <v>45648</v>
      </c>
      <c r="AE3949" s="452"/>
      <c r="AF3949" s="453"/>
      <c r="AG3949" s="454"/>
      <c r="AH3949" s="454"/>
      <c r="AI3949" s="453"/>
      <c r="AJ3949" s="454"/>
      <c r="AK3949" s="454"/>
      <c r="AL3949" s="549"/>
      <c r="AM3949" s="454"/>
      <c r="AN3949" s="454"/>
      <c r="AO3949" s="549"/>
      <c r="AP3949" s="454"/>
      <c r="AQ3949" s="454"/>
    </row>
    <row r="3950">
      <c r="A3950" s="506">
        <f t="shared" si="33"/>
        <v>3878</v>
      </c>
      <c r="B3950" s="507">
        <v>45708.0</v>
      </c>
      <c r="C3950" s="508" t="s">
        <v>41</v>
      </c>
      <c r="D3950" s="508"/>
      <c r="E3950" s="508">
        <v>3996.0</v>
      </c>
      <c r="F3950" s="506" t="s">
        <v>47698</v>
      </c>
      <c r="G3950" s="509" t="s">
        <v>47699</v>
      </c>
      <c r="H3950" s="509"/>
      <c r="I3950" s="506" t="s">
        <v>47700</v>
      </c>
      <c r="J3950" s="506" t="s">
        <v>47700</v>
      </c>
      <c r="K3950" s="510">
        <v>44649.0</v>
      </c>
      <c r="L3950" s="508" t="s">
        <v>29035</v>
      </c>
      <c r="M3950" s="509" t="s">
        <v>47701</v>
      </c>
      <c r="N3950" s="509" t="s">
        <v>47701</v>
      </c>
      <c r="O3950" s="509" t="s">
        <v>47702</v>
      </c>
      <c r="P3950" s="509" t="s">
        <v>27537</v>
      </c>
      <c r="Q3950" s="509" t="s">
        <v>741</v>
      </c>
      <c r="R3950" s="509" t="s">
        <v>62</v>
      </c>
      <c r="S3950" s="509" t="s">
        <v>47703</v>
      </c>
      <c r="T3950" s="32" t="s">
        <v>53</v>
      </c>
      <c r="U3950" s="49" t="b">
        <v>0</v>
      </c>
      <c r="V3950" s="36"/>
      <c r="W3950" s="522"/>
      <c r="X3950" s="508" t="s">
        <v>64</v>
      </c>
      <c r="Y3950" s="508"/>
      <c r="Z3950" s="508" t="s">
        <v>65</v>
      </c>
      <c r="AA3950" s="509"/>
      <c r="AB3950" s="509"/>
      <c r="AC3950" s="508" t="s">
        <v>65</v>
      </c>
      <c r="AD3950" s="508" t="s">
        <v>17427</v>
      </c>
      <c r="AE3950" s="508"/>
      <c r="AF3950" s="514"/>
      <c r="AG3950" s="509"/>
      <c r="AH3950" s="509"/>
      <c r="AI3950" s="514"/>
      <c r="AJ3950" s="509"/>
      <c r="AK3950" s="509"/>
      <c r="AL3950" s="515"/>
      <c r="AM3950" s="509"/>
      <c r="AN3950" s="509"/>
      <c r="AO3950" s="515"/>
      <c r="AP3950" s="509"/>
      <c r="AQ3950" s="509"/>
    </row>
    <row r="3951">
      <c r="A3951" s="506">
        <f t="shared" si="33"/>
        <v>3879</v>
      </c>
      <c r="B3951" s="507">
        <v>45708.0</v>
      </c>
      <c r="C3951" s="508" t="s">
        <v>41</v>
      </c>
      <c r="D3951" s="508"/>
      <c r="E3951" s="508">
        <v>3997.0</v>
      </c>
      <c r="F3951" s="506" t="s">
        <v>47704</v>
      </c>
      <c r="G3951" s="509" t="s">
        <v>47705</v>
      </c>
      <c r="H3951" s="509"/>
      <c r="I3951" s="506" t="s">
        <v>47706</v>
      </c>
      <c r="J3951" s="506" t="s">
        <v>47706</v>
      </c>
      <c r="K3951" s="510">
        <v>44649.0</v>
      </c>
      <c r="L3951" s="508" t="s">
        <v>29035</v>
      </c>
      <c r="M3951" s="509" t="s">
        <v>47707</v>
      </c>
      <c r="N3951" s="509" t="s">
        <v>47707</v>
      </c>
      <c r="O3951" s="509" t="s">
        <v>47708</v>
      </c>
      <c r="P3951" s="509" t="s">
        <v>20717</v>
      </c>
      <c r="Q3951" s="509" t="s">
        <v>1337</v>
      </c>
      <c r="R3951" s="509" t="s">
        <v>642</v>
      </c>
      <c r="S3951" s="509" t="s">
        <v>47709</v>
      </c>
      <c r="T3951" s="32" t="s">
        <v>53</v>
      </c>
      <c r="U3951" s="49" t="b">
        <v>0</v>
      </c>
      <c r="V3951" s="36"/>
      <c r="W3951" s="522"/>
      <c r="X3951" s="508" t="s">
        <v>64</v>
      </c>
      <c r="Y3951" s="508"/>
      <c r="Z3951" s="508" t="s">
        <v>65</v>
      </c>
      <c r="AA3951" s="509"/>
      <c r="AB3951" s="509"/>
      <c r="AC3951" s="508" t="s">
        <v>65</v>
      </c>
      <c r="AD3951" s="508" t="s">
        <v>17427</v>
      </c>
      <c r="AE3951" s="508"/>
      <c r="AF3951" s="514"/>
      <c r="AG3951" s="509"/>
      <c r="AH3951" s="509"/>
      <c r="AI3951" s="514"/>
      <c r="AJ3951" s="509"/>
      <c r="AK3951" s="509"/>
      <c r="AL3951" s="515"/>
      <c r="AM3951" s="509"/>
      <c r="AN3951" s="509"/>
      <c r="AO3951" s="515"/>
      <c r="AP3951" s="509"/>
      <c r="AQ3951" s="509"/>
    </row>
    <row r="3952">
      <c r="A3952" s="506">
        <f t="shared" si="33"/>
        <v>3880</v>
      </c>
      <c r="B3952" s="507">
        <v>45709.0</v>
      </c>
      <c r="C3952" s="508" t="s">
        <v>41</v>
      </c>
      <c r="D3952" s="508"/>
      <c r="E3952" s="508">
        <v>3998.0</v>
      </c>
      <c r="F3952" s="506" t="s">
        <v>47710</v>
      </c>
      <c r="G3952" s="509" t="s">
        <v>47711</v>
      </c>
      <c r="H3952" s="509" t="s">
        <v>47712</v>
      </c>
      <c r="I3952" s="506" t="s">
        <v>47713</v>
      </c>
      <c r="J3952" s="506" t="s">
        <v>47714</v>
      </c>
      <c r="K3952" s="510">
        <v>44649.0</v>
      </c>
      <c r="L3952" s="508" t="s">
        <v>29035</v>
      </c>
      <c r="M3952" s="509" t="s">
        <v>47715</v>
      </c>
      <c r="N3952" s="509" t="s">
        <v>47715</v>
      </c>
      <c r="O3952" s="509" t="s">
        <v>2085</v>
      </c>
      <c r="P3952" s="509" t="s">
        <v>1397</v>
      </c>
      <c r="Q3952" s="509" t="s">
        <v>326</v>
      </c>
      <c r="R3952" s="509" t="s">
        <v>62</v>
      </c>
      <c r="S3952" s="509" t="s">
        <v>47716</v>
      </c>
      <c r="T3952" s="32" t="s">
        <v>53</v>
      </c>
      <c r="U3952" s="49" t="b">
        <v>0</v>
      </c>
      <c r="V3952" s="36"/>
      <c r="W3952" s="522"/>
      <c r="X3952" s="508" t="s">
        <v>64</v>
      </c>
      <c r="Y3952" s="508"/>
      <c r="Z3952" s="508" t="s">
        <v>65</v>
      </c>
      <c r="AA3952" s="509"/>
      <c r="AB3952" s="509"/>
      <c r="AC3952" s="508" t="s">
        <v>65</v>
      </c>
      <c r="AD3952" s="508" t="s">
        <v>17427</v>
      </c>
      <c r="AE3952" s="508"/>
      <c r="AF3952" s="514"/>
      <c r="AG3952" s="509"/>
      <c r="AH3952" s="509"/>
      <c r="AI3952" s="514"/>
      <c r="AJ3952" s="509"/>
      <c r="AK3952" s="509"/>
      <c r="AL3952" s="515"/>
      <c r="AM3952" s="509"/>
      <c r="AN3952" s="509"/>
      <c r="AO3952" s="515"/>
      <c r="AP3952" s="509"/>
      <c r="AQ3952" s="509"/>
    </row>
    <row r="3953">
      <c r="A3953" s="506">
        <f t="shared" si="33"/>
        <v>3881</v>
      </c>
      <c r="B3953" s="507">
        <v>45712.0</v>
      </c>
      <c r="C3953" s="508" t="s">
        <v>41</v>
      </c>
      <c r="D3953" s="508"/>
      <c r="E3953" s="508">
        <v>3999.0</v>
      </c>
      <c r="F3953" s="506" t="s">
        <v>47717</v>
      </c>
      <c r="G3953" s="509" t="s">
        <v>47718</v>
      </c>
      <c r="H3953" s="509" t="s">
        <v>47719</v>
      </c>
      <c r="I3953" s="506" t="s">
        <v>47720</v>
      </c>
      <c r="J3953" s="506" t="s">
        <v>47720</v>
      </c>
      <c r="K3953" s="510">
        <v>44649.0</v>
      </c>
      <c r="L3953" s="508" t="s">
        <v>29035</v>
      </c>
      <c r="M3953" s="509" t="s">
        <v>30403</v>
      </c>
      <c r="N3953" s="509" t="s">
        <v>30403</v>
      </c>
      <c r="O3953" s="509" t="s">
        <v>296</v>
      </c>
      <c r="P3953" s="509" t="s">
        <v>295</v>
      </c>
      <c r="Q3953" s="509" t="s">
        <v>376</v>
      </c>
      <c r="R3953" s="509" t="s">
        <v>281</v>
      </c>
      <c r="S3953" s="509" t="s">
        <v>47721</v>
      </c>
      <c r="T3953" s="32" t="s">
        <v>53</v>
      </c>
      <c r="U3953" s="49" t="b">
        <v>0</v>
      </c>
      <c r="V3953" s="36"/>
      <c r="W3953" s="522"/>
      <c r="X3953" s="508" t="s">
        <v>64</v>
      </c>
      <c r="Y3953" s="508"/>
      <c r="Z3953" s="508" t="s">
        <v>65</v>
      </c>
      <c r="AA3953" s="509"/>
      <c r="AB3953" s="509"/>
      <c r="AC3953" s="508" t="s">
        <v>65</v>
      </c>
      <c r="AD3953" s="508" t="s">
        <v>17427</v>
      </c>
      <c r="AE3953" s="508"/>
      <c r="AF3953" s="514"/>
      <c r="AG3953" s="509"/>
      <c r="AH3953" s="509"/>
      <c r="AI3953" s="514"/>
      <c r="AJ3953" s="509"/>
      <c r="AK3953" s="509"/>
      <c r="AL3953" s="515"/>
      <c r="AM3953" s="509"/>
      <c r="AN3953" s="509"/>
      <c r="AO3953" s="515"/>
      <c r="AP3953" s="509"/>
      <c r="AQ3953" s="509"/>
    </row>
    <row r="3954">
      <c r="A3954" s="104">
        <f t="shared" si="33"/>
        <v>3882</v>
      </c>
      <c r="B3954" s="265">
        <v>45712.0</v>
      </c>
      <c r="C3954" s="106" t="s">
        <v>41</v>
      </c>
      <c r="D3954" s="106"/>
      <c r="E3954" s="106">
        <v>4000.0</v>
      </c>
      <c r="F3954" s="104" t="s">
        <v>47722</v>
      </c>
      <c r="G3954" s="107" t="s">
        <v>47723</v>
      </c>
      <c r="H3954" s="107" t="s">
        <v>47724</v>
      </c>
      <c r="I3954" s="104" t="s">
        <v>47725</v>
      </c>
      <c r="J3954" s="104" t="s">
        <v>47725</v>
      </c>
      <c r="K3954" s="245">
        <v>44649.0</v>
      </c>
      <c r="L3954" s="106" t="s">
        <v>29035</v>
      </c>
      <c r="M3954" s="107" t="s">
        <v>47726</v>
      </c>
      <c r="N3954" s="107" t="s">
        <v>47726</v>
      </c>
      <c r="O3954" s="107" t="s">
        <v>47727</v>
      </c>
      <c r="P3954" s="107" t="s">
        <v>24508</v>
      </c>
      <c r="Q3954" s="107" t="s">
        <v>61</v>
      </c>
      <c r="R3954" s="107" t="s">
        <v>62</v>
      </c>
      <c r="S3954" s="107" t="s">
        <v>47728</v>
      </c>
      <c r="T3954" s="32" t="s">
        <v>53</v>
      </c>
      <c r="U3954" s="49" t="b">
        <v>0</v>
      </c>
      <c r="V3954" s="36"/>
      <c r="W3954" s="109"/>
      <c r="X3954" s="106" t="s">
        <v>64</v>
      </c>
      <c r="Y3954" s="106"/>
      <c r="Z3954" s="106" t="s">
        <v>65</v>
      </c>
      <c r="AA3954" s="107"/>
      <c r="AB3954" s="107"/>
      <c r="AC3954" s="106" t="s">
        <v>65</v>
      </c>
      <c r="AD3954" s="106" t="s">
        <v>17460</v>
      </c>
      <c r="AE3954" s="106"/>
      <c r="AF3954" s="110"/>
      <c r="AG3954" s="107"/>
      <c r="AH3954" s="107"/>
      <c r="AI3954" s="110"/>
      <c r="AJ3954" s="107"/>
      <c r="AK3954" s="107"/>
      <c r="AL3954" s="112"/>
      <c r="AM3954" s="107"/>
      <c r="AN3954" s="107"/>
      <c r="AO3954" s="112"/>
      <c r="AP3954" s="107"/>
      <c r="AQ3954" s="107"/>
    </row>
    <row r="3955">
      <c r="A3955" s="104">
        <f t="shared" si="33"/>
        <v>3883</v>
      </c>
      <c r="B3955" s="265">
        <v>45712.0</v>
      </c>
      <c r="C3955" s="106" t="s">
        <v>41</v>
      </c>
      <c r="D3955" s="106"/>
      <c r="E3955" s="106">
        <v>4001.0</v>
      </c>
      <c r="F3955" s="104" t="s">
        <v>47729</v>
      </c>
      <c r="G3955" s="107" t="s">
        <v>47730</v>
      </c>
      <c r="H3955" s="107"/>
      <c r="I3955" s="104" t="s">
        <v>47731</v>
      </c>
      <c r="J3955" s="104" t="s">
        <v>47731</v>
      </c>
      <c r="K3955" s="245">
        <v>44649.0</v>
      </c>
      <c r="L3955" s="106" t="s">
        <v>29035</v>
      </c>
      <c r="M3955" s="107" t="s">
        <v>47732</v>
      </c>
      <c r="N3955" s="107" t="s">
        <v>47732</v>
      </c>
      <c r="O3955" s="107" t="s">
        <v>47733</v>
      </c>
      <c r="P3955" s="107" t="s">
        <v>47734</v>
      </c>
      <c r="Q3955" s="107" t="s">
        <v>3009</v>
      </c>
      <c r="R3955" s="107" t="s">
        <v>158</v>
      </c>
      <c r="S3955" s="107" t="s">
        <v>47735</v>
      </c>
      <c r="T3955" s="32" t="s">
        <v>53</v>
      </c>
      <c r="U3955" s="49" t="b">
        <v>0</v>
      </c>
      <c r="V3955" s="36"/>
      <c r="W3955" s="109"/>
      <c r="X3955" s="106" t="s">
        <v>64</v>
      </c>
      <c r="Y3955" s="106"/>
      <c r="Z3955" s="106" t="s">
        <v>65</v>
      </c>
      <c r="AA3955" s="107"/>
      <c r="AB3955" s="107"/>
      <c r="AC3955" s="106" t="s">
        <v>65</v>
      </c>
      <c r="AD3955" s="106" t="s">
        <v>17460</v>
      </c>
      <c r="AE3955" s="106"/>
      <c r="AF3955" s="110"/>
      <c r="AG3955" s="107"/>
      <c r="AH3955" s="107"/>
      <c r="AI3955" s="110"/>
      <c r="AJ3955" s="107"/>
      <c r="AK3955" s="107"/>
      <c r="AL3955" s="112"/>
      <c r="AM3955" s="107"/>
      <c r="AN3955" s="107"/>
      <c r="AO3955" s="112"/>
      <c r="AP3955" s="107"/>
      <c r="AQ3955" s="107"/>
    </row>
    <row r="3956">
      <c r="A3956" s="104">
        <f t="shared" si="33"/>
        <v>3884</v>
      </c>
      <c r="B3956" s="265">
        <v>45712.0</v>
      </c>
      <c r="C3956" s="106" t="s">
        <v>41</v>
      </c>
      <c r="D3956" s="106"/>
      <c r="E3956" s="106">
        <v>4002.0</v>
      </c>
      <c r="F3956" s="104" t="s">
        <v>47736</v>
      </c>
      <c r="G3956" s="107" t="s">
        <v>47737</v>
      </c>
      <c r="H3956" s="107" t="s">
        <v>47738</v>
      </c>
      <c r="I3956" s="104" t="s">
        <v>47739</v>
      </c>
      <c r="J3956" s="104" t="s">
        <v>47739</v>
      </c>
      <c r="K3956" s="245">
        <v>44649.0</v>
      </c>
      <c r="L3956" s="106" t="s">
        <v>29035</v>
      </c>
      <c r="M3956" s="107" t="s">
        <v>47740</v>
      </c>
      <c r="N3956" s="107" t="s">
        <v>47740</v>
      </c>
      <c r="O3956" s="107" t="s">
        <v>3904</v>
      </c>
      <c r="P3956" s="107" t="s">
        <v>3904</v>
      </c>
      <c r="Q3956" s="107" t="s">
        <v>699</v>
      </c>
      <c r="R3956" s="107" t="s">
        <v>336</v>
      </c>
      <c r="S3956" s="107" t="s">
        <v>47741</v>
      </c>
      <c r="T3956" s="32" t="s">
        <v>53</v>
      </c>
      <c r="U3956" s="49" t="b">
        <v>0</v>
      </c>
      <c r="V3956" s="36"/>
      <c r="W3956" s="109"/>
      <c r="X3956" s="106" t="s">
        <v>196</v>
      </c>
      <c r="Y3956" s="105"/>
      <c r="Z3956" s="105">
        <v>44658.0</v>
      </c>
      <c r="AA3956" s="107"/>
      <c r="AB3956" s="107"/>
      <c r="AC3956" s="106" t="s">
        <v>65</v>
      </c>
      <c r="AD3956" s="106" t="s">
        <v>17460</v>
      </c>
      <c r="AE3956" s="106"/>
      <c r="AF3956" s="110"/>
      <c r="AG3956" s="107"/>
      <c r="AH3956" s="107"/>
      <c r="AI3956" s="110"/>
      <c r="AJ3956" s="107"/>
      <c r="AK3956" s="107"/>
      <c r="AL3956" s="112"/>
      <c r="AM3956" s="107"/>
      <c r="AN3956" s="107"/>
      <c r="AO3956" s="112"/>
      <c r="AP3956" s="107"/>
      <c r="AQ3956" s="107"/>
    </row>
    <row r="3957">
      <c r="A3957" s="104">
        <f t="shared" si="33"/>
        <v>3885</v>
      </c>
      <c r="B3957" s="265">
        <v>45712.0</v>
      </c>
      <c r="C3957" s="106" t="s">
        <v>41</v>
      </c>
      <c r="D3957" s="106"/>
      <c r="E3957" s="106">
        <v>4003.0</v>
      </c>
      <c r="F3957" s="104" t="s">
        <v>47742</v>
      </c>
      <c r="G3957" s="107" t="s">
        <v>47743</v>
      </c>
      <c r="H3957" s="107" t="s">
        <v>47744</v>
      </c>
      <c r="I3957" s="104" t="s">
        <v>47745</v>
      </c>
      <c r="J3957" s="104" t="s">
        <v>47745</v>
      </c>
      <c r="K3957" s="245">
        <v>44649.0</v>
      </c>
      <c r="L3957" s="106" t="s">
        <v>29035</v>
      </c>
      <c r="M3957" s="107" t="s">
        <v>47746</v>
      </c>
      <c r="N3957" s="107" t="s">
        <v>47746</v>
      </c>
      <c r="O3957" s="107" t="s">
        <v>13140</v>
      </c>
      <c r="P3957" s="107" t="s">
        <v>13141</v>
      </c>
      <c r="Q3957" s="107" t="s">
        <v>1429</v>
      </c>
      <c r="R3957" s="107" t="s">
        <v>7463</v>
      </c>
      <c r="S3957" s="107" t="s">
        <v>47747</v>
      </c>
      <c r="T3957" s="32" t="s">
        <v>53</v>
      </c>
      <c r="U3957" s="49" t="b">
        <v>0</v>
      </c>
      <c r="V3957" s="36"/>
      <c r="W3957" s="109"/>
      <c r="X3957" s="106" t="s">
        <v>196</v>
      </c>
      <c r="Y3957" s="105"/>
      <c r="Z3957" s="105">
        <v>44904.0</v>
      </c>
      <c r="AA3957" s="107"/>
      <c r="AB3957" s="107"/>
      <c r="AC3957" s="106" t="s">
        <v>65</v>
      </c>
      <c r="AD3957" s="106" t="s">
        <v>17460</v>
      </c>
      <c r="AE3957" s="106"/>
      <c r="AF3957" s="110"/>
      <c r="AG3957" s="107"/>
      <c r="AH3957" s="107"/>
      <c r="AI3957" s="110"/>
      <c r="AJ3957" s="107"/>
      <c r="AK3957" s="107"/>
      <c r="AL3957" s="112"/>
      <c r="AM3957" s="107"/>
      <c r="AN3957" s="107"/>
      <c r="AO3957" s="112"/>
      <c r="AP3957" s="107"/>
      <c r="AQ3957" s="107"/>
    </row>
    <row r="3958">
      <c r="A3958" s="442">
        <f t="shared" si="33"/>
        <v>3886</v>
      </c>
      <c r="B3958" s="546">
        <v>45712.0</v>
      </c>
      <c r="C3958" s="452" t="s">
        <v>41</v>
      </c>
      <c r="D3958" s="452"/>
      <c r="E3958" s="452">
        <v>4004.0</v>
      </c>
      <c r="F3958" s="442" t="s">
        <v>47748</v>
      </c>
      <c r="G3958" s="454" t="s">
        <v>47749</v>
      </c>
      <c r="H3958" s="454" t="s">
        <v>47750</v>
      </c>
      <c r="I3958" s="442" t="s">
        <v>47751</v>
      </c>
      <c r="J3958" s="442" t="s">
        <v>47751</v>
      </c>
      <c r="K3958" s="547">
        <v>44649.0</v>
      </c>
      <c r="L3958" s="452" t="s">
        <v>29035</v>
      </c>
      <c r="M3958" s="454" t="s">
        <v>5977</v>
      </c>
      <c r="N3958" s="454" t="s">
        <v>5977</v>
      </c>
      <c r="O3958" s="454" t="s">
        <v>10830</v>
      </c>
      <c r="P3958" s="454" t="s">
        <v>10830</v>
      </c>
      <c r="Q3958" s="454" t="s">
        <v>641</v>
      </c>
      <c r="R3958" s="454" t="s">
        <v>642</v>
      </c>
      <c r="S3958" s="454" t="s">
        <v>47752</v>
      </c>
      <c r="T3958" s="32" t="s">
        <v>53</v>
      </c>
      <c r="U3958" s="49" t="b">
        <v>0</v>
      </c>
      <c r="V3958" s="36"/>
      <c r="W3958" s="548"/>
      <c r="X3958" s="452" t="s">
        <v>64</v>
      </c>
      <c r="Y3958" s="452"/>
      <c r="Z3958" s="452" t="s">
        <v>65</v>
      </c>
      <c r="AA3958" s="454"/>
      <c r="AB3958" s="454"/>
      <c r="AC3958" s="452" t="s">
        <v>65</v>
      </c>
      <c r="AD3958" s="452" t="s">
        <v>45648</v>
      </c>
      <c r="AE3958" s="452"/>
      <c r="AF3958" s="453"/>
      <c r="AG3958" s="454"/>
      <c r="AH3958" s="454"/>
      <c r="AI3958" s="453"/>
      <c r="AJ3958" s="454"/>
      <c r="AK3958" s="454"/>
      <c r="AL3958" s="549"/>
      <c r="AM3958" s="454"/>
      <c r="AN3958" s="454"/>
      <c r="AO3958" s="549"/>
      <c r="AP3958" s="454"/>
      <c r="AQ3958" s="454"/>
    </row>
    <row r="3959">
      <c r="A3959" s="442">
        <f t="shared" si="33"/>
        <v>3887</v>
      </c>
      <c r="B3959" s="546">
        <v>45712.0</v>
      </c>
      <c r="C3959" s="452" t="s">
        <v>41</v>
      </c>
      <c r="D3959" s="452"/>
      <c r="E3959" s="452">
        <v>4005.0</v>
      </c>
      <c r="F3959" s="442" t="s">
        <v>47753</v>
      </c>
      <c r="G3959" s="454" t="s">
        <v>47754</v>
      </c>
      <c r="H3959" s="454" t="s">
        <v>47755</v>
      </c>
      <c r="I3959" s="442" t="s">
        <v>47756</v>
      </c>
      <c r="J3959" s="442" t="s">
        <v>47756</v>
      </c>
      <c r="K3959" s="547">
        <v>44650.0</v>
      </c>
      <c r="L3959" s="452" t="s">
        <v>29035</v>
      </c>
      <c r="M3959" s="454" t="s">
        <v>2978</v>
      </c>
      <c r="N3959" s="454" t="s">
        <v>2978</v>
      </c>
      <c r="O3959" s="454" t="s">
        <v>7557</v>
      </c>
      <c r="P3959" s="454" t="s">
        <v>7559</v>
      </c>
      <c r="Q3959" s="454" t="s">
        <v>1480</v>
      </c>
      <c r="R3959" s="454" t="s">
        <v>281</v>
      </c>
      <c r="S3959" s="454" t="s">
        <v>47757</v>
      </c>
      <c r="T3959" s="32" t="s">
        <v>53</v>
      </c>
      <c r="U3959" s="49" t="b">
        <v>0</v>
      </c>
      <c r="V3959" s="36"/>
      <c r="W3959" s="548"/>
      <c r="X3959" s="452" t="s">
        <v>64</v>
      </c>
      <c r="Y3959" s="452"/>
      <c r="Z3959" s="452" t="s">
        <v>65</v>
      </c>
      <c r="AA3959" s="454"/>
      <c r="AB3959" s="454"/>
      <c r="AC3959" s="452" t="s">
        <v>65</v>
      </c>
      <c r="AD3959" s="452" t="s">
        <v>45648</v>
      </c>
      <c r="AE3959" s="452"/>
      <c r="AF3959" s="453"/>
      <c r="AG3959" s="454"/>
      <c r="AH3959" s="454"/>
      <c r="AI3959" s="453"/>
      <c r="AJ3959" s="454"/>
      <c r="AK3959" s="454"/>
      <c r="AL3959" s="549"/>
      <c r="AM3959" s="454"/>
      <c r="AN3959" s="454"/>
      <c r="AO3959" s="549"/>
      <c r="AP3959" s="454"/>
      <c r="AQ3959" s="454"/>
    </row>
    <row r="3960">
      <c r="A3960" s="442">
        <f t="shared" si="33"/>
        <v>3888</v>
      </c>
      <c r="B3960" s="546">
        <v>45712.0</v>
      </c>
      <c r="C3960" s="452" t="s">
        <v>41</v>
      </c>
      <c r="D3960" s="452"/>
      <c r="E3960" s="452">
        <v>4006.0</v>
      </c>
      <c r="F3960" s="442" t="s">
        <v>47758</v>
      </c>
      <c r="G3960" s="454" t="s">
        <v>47759</v>
      </c>
      <c r="H3960" s="454"/>
      <c r="I3960" s="442" t="s">
        <v>47760</v>
      </c>
      <c r="J3960" s="442" t="s">
        <v>47760</v>
      </c>
      <c r="K3960" s="547">
        <v>44650.0</v>
      </c>
      <c r="L3960" s="452" t="s">
        <v>29035</v>
      </c>
      <c r="M3960" s="454" t="s">
        <v>12027</v>
      </c>
      <c r="N3960" s="454" t="s">
        <v>12027</v>
      </c>
      <c r="O3960" s="454" t="s">
        <v>47761</v>
      </c>
      <c r="P3960" s="454" t="s">
        <v>47762</v>
      </c>
      <c r="Q3960" s="454" t="s">
        <v>8002</v>
      </c>
      <c r="R3960" s="454" t="s">
        <v>336</v>
      </c>
      <c r="S3960" s="454" t="s">
        <v>47763</v>
      </c>
      <c r="T3960" s="32" t="s">
        <v>53</v>
      </c>
      <c r="U3960" s="49" t="b">
        <v>0</v>
      </c>
      <c r="V3960" s="36"/>
      <c r="W3960" s="548"/>
      <c r="X3960" s="452" t="s">
        <v>64</v>
      </c>
      <c r="Y3960" s="452"/>
      <c r="Z3960" s="452" t="s">
        <v>65</v>
      </c>
      <c r="AA3960" s="454"/>
      <c r="AB3960" s="454"/>
      <c r="AC3960" s="452" t="s">
        <v>65</v>
      </c>
      <c r="AD3960" s="452" t="s">
        <v>45648</v>
      </c>
      <c r="AE3960" s="452"/>
      <c r="AF3960" s="453"/>
      <c r="AG3960" s="454"/>
      <c r="AH3960" s="454"/>
      <c r="AI3960" s="453"/>
      <c r="AJ3960" s="454"/>
      <c r="AK3960" s="454"/>
      <c r="AL3960" s="549"/>
      <c r="AM3960" s="454"/>
      <c r="AN3960" s="454"/>
      <c r="AO3960" s="549"/>
      <c r="AP3960" s="454"/>
      <c r="AQ3960" s="454"/>
    </row>
    <row r="3961">
      <c r="A3961" s="442">
        <f t="shared" si="33"/>
        <v>3889</v>
      </c>
      <c r="B3961" s="546">
        <v>45712.0</v>
      </c>
      <c r="C3961" s="452" t="s">
        <v>41</v>
      </c>
      <c r="D3961" s="452"/>
      <c r="E3961" s="452">
        <v>4007.0</v>
      </c>
      <c r="F3961" s="442" t="s">
        <v>47764</v>
      </c>
      <c r="G3961" s="454" t="s">
        <v>47765</v>
      </c>
      <c r="H3961" s="454" t="s">
        <v>47766</v>
      </c>
      <c r="I3961" s="442" t="s">
        <v>47767</v>
      </c>
      <c r="J3961" s="442" t="s">
        <v>47767</v>
      </c>
      <c r="K3961" s="547">
        <v>44650.0</v>
      </c>
      <c r="L3961" s="452" t="s">
        <v>29035</v>
      </c>
      <c r="M3961" s="454" t="s">
        <v>9330</v>
      </c>
      <c r="N3961" s="454" t="s">
        <v>9330</v>
      </c>
      <c r="O3961" s="454" t="s">
        <v>47768</v>
      </c>
      <c r="P3961" s="454" t="s">
        <v>8924</v>
      </c>
      <c r="Q3961" s="454" t="s">
        <v>8760</v>
      </c>
      <c r="R3961" s="454" t="s">
        <v>281</v>
      </c>
      <c r="S3961" s="454" t="s">
        <v>47769</v>
      </c>
      <c r="T3961" s="32" t="s">
        <v>53</v>
      </c>
      <c r="U3961" s="49" t="b">
        <v>0</v>
      </c>
      <c r="V3961" s="36"/>
      <c r="W3961" s="548"/>
      <c r="X3961" s="452" t="s">
        <v>196</v>
      </c>
      <c r="Y3961" s="449"/>
      <c r="Z3961" s="449">
        <v>44718.0</v>
      </c>
      <c r="AA3961" s="454"/>
      <c r="AB3961" s="454"/>
      <c r="AC3961" s="452" t="s">
        <v>65</v>
      </c>
      <c r="AD3961" s="452" t="s">
        <v>45648</v>
      </c>
      <c r="AE3961" s="452"/>
      <c r="AF3961" s="453"/>
      <c r="AG3961" s="454"/>
      <c r="AH3961" s="454"/>
      <c r="AI3961" s="453"/>
      <c r="AJ3961" s="454"/>
      <c r="AK3961" s="454"/>
      <c r="AL3961" s="549"/>
      <c r="AM3961" s="454"/>
      <c r="AN3961" s="454"/>
      <c r="AO3961" s="549"/>
      <c r="AP3961" s="454"/>
      <c r="AQ3961" s="454"/>
    </row>
    <row r="3962">
      <c r="A3962" s="506">
        <f t="shared" si="33"/>
        <v>3890</v>
      </c>
      <c r="B3962" s="507">
        <v>45712.0</v>
      </c>
      <c r="C3962" s="508" t="s">
        <v>41</v>
      </c>
      <c r="D3962" s="508"/>
      <c r="E3962" s="508">
        <v>4008.0</v>
      </c>
      <c r="F3962" s="506" t="s">
        <v>47770</v>
      </c>
      <c r="G3962" s="509" t="s">
        <v>44986</v>
      </c>
      <c r="H3962" s="509" t="s">
        <v>47771</v>
      </c>
      <c r="I3962" s="506" t="s">
        <v>47772</v>
      </c>
      <c r="J3962" s="506" t="s">
        <v>47772</v>
      </c>
      <c r="K3962" s="510">
        <v>44650.0</v>
      </c>
      <c r="L3962" s="508" t="s">
        <v>29035</v>
      </c>
      <c r="M3962" s="509" t="s">
        <v>47773</v>
      </c>
      <c r="N3962" s="509" t="s">
        <v>47773</v>
      </c>
      <c r="O3962" s="509" t="s">
        <v>3927</v>
      </c>
      <c r="P3962" s="509" t="s">
        <v>3927</v>
      </c>
      <c r="Q3962" s="509" t="s">
        <v>326</v>
      </c>
      <c r="R3962" s="509" t="s">
        <v>62</v>
      </c>
      <c r="S3962" s="509" t="s">
        <v>47774</v>
      </c>
      <c r="T3962" s="32" t="s">
        <v>53</v>
      </c>
      <c r="U3962" s="49" t="b">
        <v>0</v>
      </c>
      <c r="V3962" s="36"/>
      <c r="W3962" s="522"/>
      <c r="X3962" s="508" t="s">
        <v>196</v>
      </c>
      <c r="Y3962" s="513"/>
      <c r="Z3962" s="513">
        <v>44672.0</v>
      </c>
      <c r="AA3962" s="509"/>
      <c r="AB3962" s="509"/>
      <c r="AC3962" s="508" t="s">
        <v>65</v>
      </c>
      <c r="AD3962" s="508" t="s">
        <v>17427</v>
      </c>
      <c r="AE3962" s="508"/>
      <c r="AF3962" s="514"/>
      <c r="AG3962" s="509"/>
      <c r="AH3962" s="509"/>
      <c r="AI3962" s="514"/>
      <c r="AJ3962" s="509"/>
      <c r="AK3962" s="509"/>
      <c r="AL3962" s="515"/>
      <c r="AM3962" s="509"/>
      <c r="AN3962" s="509"/>
      <c r="AO3962" s="515"/>
      <c r="AP3962" s="509"/>
      <c r="AQ3962" s="509"/>
    </row>
    <row r="3963">
      <c r="A3963" s="506">
        <f t="shared" si="33"/>
        <v>3891</v>
      </c>
      <c r="B3963" s="507">
        <v>45712.0</v>
      </c>
      <c r="C3963" s="508" t="s">
        <v>41</v>
      </c>
      <c r="D3963" s="508"/>
      <c r="E3963" s="508">
        <v>4009.0</v>
      </c>
      <c r="F3963" s="506" t="s">
        <v>47775</v>
      </c>
      <c r="G3963" s="509" t="s">
        <v>47776</v>
      </c>
      <c r="H3963" s="509"/>
      <c r="I3963" s="506" t="s">
        <v>47777</v>
      </c>
      <c r="J3963" s="506" t="s">
        <v>47777</v>
      </c>
      <c r="K3963" s="510">
        <v>44650.0</v>
      </c>
      <c r="L3963" s="508" t="s">
        <v>29035</v>
      </c>
      <c r="M3963" s="509" t="s">
        <v>47778</v>
      </c>
      <c r="N3963" s="509" t="s">
        <v>47778</v>
      </c>
      <c r="O3963" s="509" t="s">
        <v>34326</v>
      </c>
      <c r="P3963" s="509" t="s">
        <v>47779</v>
      </c>
      <c r="Q3963" s="509" t="s">
        <v>255</v>
      </c>
      <c r="R3963" s="509" t="s">
        <v>50</v>
      </c>
      <c r="S3963" s="509" t="s">
        <v>47780</v>
      </c>
      <c r="T3963" s="32" t="s">
        <v>53</v>
      </c>
      <c r="U3963" s="49" t="b">
        <v>0</v>
      </c>
      <c r="V3963" s="36"/>
      <c r="W3963" s="522"/>
      <c r="X3963" s="508" t="s">
        <v>64</v>
      </c>
      <c r="Y3963" s="508"/>
      <c r="Z3963" s="508" t="s">
        <v>65</v>
      </c>
      <c r="AA3963" s="509"/>
      <c r="AB3963" s="509"/>
      <c r="AC3963" s="508" t="s">
        <v>65</v>
      </c>
      <c r="AD3963" s="508" t="s">
        <v>17427</v>
      </c>
      <c r="AE3963" s="508"/>
      <c r="AF3963" s="514"/>
      <c r="AG3963" s="509"/>
      <c r="AH3963" s="509"/>
      <c r="AI3963" s="514"/>
      <c r="AJ3963" s="509"/>
      <c r="AK3963" s="509"/>
      <c r="AL3963" s="515"/>
      <c r="AM3963" s="509"/>
      <c r="AN3963" s="509"/>
      <c r="AO3963" s="515"/>
      <c r="AP3963" s="509"/>
      <c r="AQ3963" s="509"/>
    </row>
    <row r="3964">
      <c r="A3964" s="506">
        <f t="shared" si="33"/>
        <v>3892</v>
      </c>
      <c r="B3964" s="507">
        <v>45712.0</v>
      </c>
      <c r="C3964" s="508" t="s">
        <v>41</v>
      </c>
      <c r="D3964" s="508"/>
      <c r="E3964" s="508">
        <v>4010.0</v>
      </c>
      <c r="F3964" s="506" t="s">
        <v>47781</v>
      </c>
      <c r="G3964" s="509" t="s">
        <v>47782</v>
      </c>
      <c r="H3964" s="509" t="s">
        <v>47783</v>
      </c>
      <c r="I3964" s="506" t="s">
        <v>47784</v>
      </c>
      <c r="J3964" s="506" t="s">
        <v>47784</v>
      </c>
      <c r="K3964" s="510">
        <v>44650.0</v>
      </c>
      <c r="L3964" s="508" t="s">
        <v>29035</v>
      </c>
      <c r="M3964" s="509" t="s">
        <v>47785</v>
      </c>
      <c r="N3964" s="509" t="s">
        <v>47785</v>
      </c>
      <c r="O3964" s="509" t="s">
        <v>47786</v>
      </c>
      <c r="P3964" s="509" t="s">
        <v>47787</v>
      </c>
      <c r="Q3964" s="509" t="s">
        <v>2748</v>
      </c>
      <c r="R3964" s="509" t="s">
        <v>158</v>
      </c>
      <c r="S3964" s="509" t="s">
        <v>47788</v>
      </c>
      <c r="T3964" s="32" t="s">
        <v>53</v>
      </c>
      <c r="U3964" s="49" t="b">
        <v>0</v>
      </c>
      <c r="V3964" s="36"/>
      <c r="W3964" s="522"/>
      <c r="X3964" s="508" t="s">
        <v>64</v>
      </c>
      <c r="Y3964" s="508"/>
      <c r="Z3964" s="508" t="s">
        <v>65</v>
      </c>
      <c r="AA3964" s="509"/>
      <c r="AB3964" s="509"/>
      <c r="AC3964" s="508" t="s">
        <v>65</v>
      </c>
      <c r="AD3964" s="508" t="s">
        <v>17427</v>
      </c>
      <c r="AE3964" s="508"/>
      <c r="AF3964" s="514"/>
      <c r="AG3964" s="509"/>
      <c r="AH3964" s="509"/>
      <c r="AI3964" s="514"/>
      <c r="AJ3964" s="509"/>
      <c r="AK3964" s="509"/>
      <c r="AL3964" s="515"/>
      <c r="AM3964" s="509"/>
      <c r="AN3964" s="509"/>
      <c r="AO3964" s="515"/>
      <c r="AP3964" s="509"/>
      <c r="AQ3964" s="509"/>
    </row>
    <row r="3965">
      <c r="A3965" s="104">
        <f t="shared" si="33"/>
        <v>3893</v>
      </c>
      <c r="B3965" s="265">
        <v>45712.0</v>
      </c>
      <c r="C3965" s="106" t="s">
        <v>41</v>
      </c>
      <c r="D3965" s="106"/>
      <c r="E3965" s="106">
        <v>4011.0</v>
      </c>
      <c r="F3965" s="104" t="s">
        <v>47789</v>
      </c>
      <c r="G3965" s="107" t="s">
        <v>47790</v>
      </c>
      <c r="H3965" s="107"/>
      <c r="I3965" s="104" t="s">
        <v>47791</v>
      </c>
      <c r="J3965" s="104" t="s">
        <v>47791</v>
      </c>
      <c r="K3965" s="245">
        <v>44650.0</v>
      </c>
      <c r="L3965" s="106" t="s">
        <v>29035</v>
      </c>
      <c r="M3965" s="107" t="s">
        <v>47792</v>
      </c>
      <c r="N3965" s="107" t="s">
        <v>47792</v>
      </c>
      <c r="O3965" s="107" t="s">
        <v>4431</v>
      </c>
      <c r="P3965" s="107" t="s">
        <v>4432</v>
      </c>
      <c r="Q3965" s="107" t="s">
        <v>49</v>
      </c>
      <c r="R3965" s="107" t="s">
        <v>50</v>
      </c>
      <c r="S3965" s="107" t="s">
        <v>47793</v>
      </c>
      <c r="T3965" s="32" t="s">
        <v>53</v>
      </c>
      <c r="U3965" s="49" t="b">
        <v>0</v>
      </c>
      <c r="V3965" s="36"/>
      <c r="W3965" s="109"/>
      <c r="X3965" s="106" t="s">
        <v>64</v>
      </c>
      <c r="Y3965" s="106"/>
      <c r="Z3965" s="106" t="s">
        <v>65</v>
      </c>
      <c r="AA3965" s="107"/>
      <c r="AB3965" s="107"/>
      <c r="AC3965" s="106" t="s">
        <v>65</v>
      </c>
      <c r="AD3965" s="106" t="s">
        <v>17460</v>
      </c>
      <c r="AE3965" s="106"/>
      <c r="AF3965" s="110"/>
      <c r="AG3965" s="107"/>
      <c r="AH3965" s="107"/>
      <c r="AI3965" s="110"/>
      <c r="AJ3965" s="107"/>
      <c r="AK3965" s="107"/>
      <c r="AL3965" s="112"/>
      <c r="AM3965" s="107"/>
      <c r="AN3965" s="107"/>
      <c r="AO3965" s="112"/>
      <c r="AP3965" s="107"/>
      <c r="AQ3965" s="107"/>
    </row>
    <row r="3966">
      <c r="A3966" s="104">
        <f t="shared" si="33"/>
        <v>3894</v>
      </c>
      <c r="B3966" s="265">
        <v>45712.0</v>
      </c>
      <c r="C3966" s="106" t="s">
        <v>41</v>
      </c>
      <c r="D3966" s="106"/>
      <c r="E3966" s="106">
        <v>4012.0</v>
      </c>
      <c r="F3966" s="104" t="s">
        <v>47794</v>
      </c>
      <c r="G3966" s="107" t="s">
        <v>47795</v>
      </c>
      <c r="H3966" s="107" t="s">
        <v>47796</v>
      </c>
      <c r="I3966" s="104" t="s">
        <v>47797</v>
      </c>
      <c r="J3966" s="104" t="s">
        <v>47797</v>
      </c>
      <c r="K3966" s="245">
        <v>44650.0</v>
      </c>
      <c r="L3966" s="106" t="s">
        <v>29035</v>
      </c>
      <c r="M3966" s="107" t="s">
        <v>47798</v>
      </c>
      <c r="N3966" s="107" t="s">
        <v>47798</v>
      </c>
      <c r="O3966" s="107" t="s">
        <v>47799</v>
      </c>
      <c r="P3966" s="107" t="s">
        <v>6320</v>
      </c>
      <c r="Q3966" s="107" t="s">
        <v>5355</v>
      </c>
      <c r="R3966" s="107" t="s">
        <v>62</v>
      </c>
      <c r="S3966" s="107" t="s">
        <v>47800</v>
      </c>
      <c r="T3966" s="32" t="s">
        <v>53</v>
      </c>
      <c r="U3966" s="49" t="b">
        <v>0</v>
      </c>
      <c r="V3966" s="36"/>
      <c r="W3966" s="109"/>
      <c r="X3966" s="106" t="s">
        <v>64</v>
      </c>
      <c r="Y3966" s="106"/>
      <c r="Z3966" s="106" t="s">
        <v>65</v>
      </c>
      <c r="AA3966" s="107"/>
      <c r="AB3966" s="107"/>
      <c r="AC3966" s="106" t="s">
        <v>65</v>
      </c>
      <c r="AD3966" s="106" t="s">
        <v>17460</v>
      </c>
      <c r="AE3966" s="106"/>
      <c r="AF3966" s="110"/>
      <c r="AG3966" s="107"/>
      <c r="AH3966" s="107"/>
      <c r="AI3966" s="110"/>
      <c r="AJ3966" s="107"/>
      <c r="AK3966" s="107"/>
      <c r="AL3966" s="112"/>
      <c r="AM3966" s="107"/>
      <c r="AN3966" s="107"/>
      <c r="AO3966" s="112"/>
      <c r="AP3966" s="107"/>
      <c r="AQ3966" s="107"/>
    </row>
    <row r="3967">
      <c r="A3967" s="104">
        <f t="shared" si="33"/>
        <v>3895</v>
      </c>
      <c r="B3967" s="265">
        <v>45712.0</v>
      </c>
      <c r="C3967" s="106" t="s">
        <v>41</v>
      </c>
      <c r="D3967" s="106"/>
      <c r="E3967" s="106">
        <v>4013.0</v>
      </c>
      <c r="F3967" s="104" t="s">
        <v>47801</v>
      </c>
      <c r="G3967" s="107" t="s">
        <v>47802</v>
      </c>
      <c r="H3967" s="107"/>
      <c r="I3967" s="104" t="s">
        <v>47803</v>
      </c>
      <c r="J3967" s="104" t="s">
        <v>47804</v>
      </c>
      <c r="K3967" s="245">
        <v>44650.0</v>
      </c>
      <c r="L3967" s="106" t="s">
        <v>29035</v>
      </c>
      <c r="M3967" s="107" t="s">
        <v>47805</v>
      </c>
      <c r="N3967" s="107" t="s">
        <v>47805</v>
      </c>
      <c r="O3967" s="107" t="s">
        <v>1203</v>
      </c>
      <c r="P3967" s="107" t="s">
        <v>2921</v>
      </c>
      <c r="Q3967" s="107" t="s">
        <v>576</v>
      </c>
      <c r="R3967" s="107" t="s">
        <v>62</v>
      </c>
      <c r="S3967" s="107" t="s">
        <v>47806</v>
      </c>
      <c r="T3967" s="32" t="s">
        <v>53</v>
      </c>
      <c r="U3967" s="49" t="b">
        <v>0</v>
      </c>
      <c r="V3967" s="36"/>
      <c r="W3967" s="109"/>
      <c r="X3967" s="106" t="s">
        <v>196</v>
      </c>
      <c r="Y3967" s="105"/>
      <c r="Z3967" s="105">
        <v>44652.0</v>
      </c>
      <c r="AA3967" s="107"/>
      <c r="AB3967" s="107"/>
      <c r="AC3967" s="106" t="s">
        <v>65</v>
      </c>
      <c r="AD3967" s="106" t="s">
        <v>17460</v>
      </c>
      <c r="AE3967" s="106"/>
      <c r="AF3967" s="110"/>
      <c r="AG3967" s="107"/>
      <c r="AH3967" s="107"/>
      <c r="AI3967" s="110"/>
      <c r="AJ3967" s="107"/>
      <c r="AK3967" s="107"/>
      <c r="AL3967" s="112"/>
      <c r="AM3967" s="107"/>
      <c r="AN3967" s="107"/>
      <c r="AO3967" s="112"/>
      <c r="AP3967" s="107"/>
      <c r="AQ3967" s="107"/>
    </row>
    <row r="3968">
      <c r="A3968" s="442">
        <f t="shared" si="33"/>
        <v>3896</v>
      </c>
      <c r="B3968" s="546">
        <v>45712.0</v>
      </c>
      <c r="C3968" s="452" t="s">
        <v>41</v>
      </c>
      <c r="D3968" s="452"/>
      <c r="E3968" s="452">
        <v>4014.0</v>
      </c>
      <c r="F3968" s="442" t="s">
        <v>47807</v>
      </c>
      <c r="G3968" s="454" t="s">
        <v>47808</v>
      </c>
      <c r="H3968" s="454" t="s">
        <v>47809</v>
      </c>
      <c r="I3968" s="442" t="s">
        <v>47810</v>
      </c>
      <c r="J3968" s="442" t="s">
        <v>47811</v>
      </c>
      <c r="K3968" s="547">
        <v>44651.0</v>
      </c>
      <c r="L3968" s="452" t="s">
        <v>29035</v>
      </c>
      <c r="M3968" s="454" t="s">
        <v>47812</v>
      </c>
      <c r="N3968" s="454" t="s">
        <v>47812</v>
      </c>
      <c r="O3968" s="454" t="s">
        <v>47813</v>
      </c>
      <c r="P3968" s="454" t="s">
        <v>9552</v>
      </c>
      <c r="Q3968" s="454" t="s">
        <v>4194</v>
      </c>
      <c r="R3968" s="454" t="s">
        <v>1091</v>
      </c>
      <c r="S3968" s="454" t="s">
        <v>47814</v>
      </c>
      <c r="T3968" s="32" t="s">
        <v>53</v>
      </c>
      <c r="U3968" s="49" t="b">
        <v>0</v>
      </c>
      <c r="V3968" s="36"/>
      <c r="W3968" s="548"/>
      <c r="X3968" s="452" t="s">
        <v>64</v>
      </c>
      <c r="Y3968" s="452"/>
      <c r="Z3968" s="452" t="s">
        <v>65</v>
      </c>
      <c r="AA3968" s="454"/>
      <c r="AB3968" s="454"/>
      <c r="AC3968" s="452" t="s">
        <v>65</v>
      </c>
      <c r="AD3968" s="452" t="s">
        <v>45648</v>
      </c>
      <c r="AE3968" s="452"/>
      <c r="AF3968" s="453"/>
      <c r="AG3968" s="454"/>
      <c r="AH3968" s="454"/>
      <c r="AI3968" s="453"/>
      <c r="AJ3968" s="454"/>
      <c r="AK3968" s="454"/>
      <c r="AL3968" s="549"/>
      <c r="AM3968" s="454"/>
      <c r="AN3968" s="454"/>
      <c r="AO3968" s="549"/>
      <c r="AP3968" s="454"/>
      <c r="AQ3968" s="454"/>
    </row>
    <row r="3969">
      <c r="A3969" s="442">
        <f t="shared" si="33"/>
        <v>3897</v>
      </c>
      <c r="B3969" s="546">
        <v>45712.0</v>
      </c>
      <c r="C3969" s="452" t="s">
        <v>41</v>
      </c>
      <c r="D3969" s="452"/>
      <c r="E3969" s="452">
        <v>4015.0</v>
      </c>
      <c r="F3969" s="442" t="s">
        <v>47815</v>
      </c>
      <c r="G3969" s="454" t="s">
        <v>47816</v>
      </c>
      <c r="H3969" s="454"/>
      <c r="I3969" s="442" t="s">
        <v>47817</v>
      </c>
      <c r="J3969" s="442" t="s">
        <v>47817</v>
      </c>
      <c r="K3969" s="547">
        <v>44651.0</v>
      </c>
      <c r="L3969" s="452" t="s">
        <v>29035</v>
      </c>
      <c r="M3969" s="454" t="s">
        <v>47818</v>
      </c>
      <c r="N3969" s="454" t="s">
        <v>47818</v>
      </c>
      <c r="O3969" s="454" t="s">
        <v>6947</v>
      </c>
      <c r="P3969" s="454" t="s">
        <v>8356</v>
      </c>
      <c r="Q3969" s="454" t="s">
        <v>2209</v>
      </c>
      <c r="R3969" s="454" t="s">
        <v>336</v>
      </c>
      <c r="S3969" s="454" t="s">
        <v>47819</v>
      </c>
      <c r="T3969" s="32" t="s">
        <v>53</v>
      </c>
      <c r="U3969" s="49" t="b">
        <v>0</v>
      </c>
      <c r="V3969" s="36"/>
      <c r="W3969" s="548"/>
      <c r="X3969" s="452" t="s">
        <v>64</v>
      </c>
      <c r="Y3969" s="452"/>
      <c r="Z3969" s="452" t="s">
        <v>65</v>
      </c>
      <c r="AA3969" s="454"/>
      <c r="AB3969" s="454"/>
      <c r="AC3969" s="452" t="s">
        <v>65</v>
      </c>
      <c r="AD3969" s="452" t="s">
        <v>45648</v>
      </c>
      <c r="AE3969" s="452"/>
      <c r="AF3969" s="453"/>
      <c r="AG3969" s="454"/>
      <c r="AH3969" s="454"/>
      <c r="AI3969" s="453"/>
      <c r="AJ3969" s="454"/>
      <c r="AK3969" s="454"/>
      <c r="AL3969" s="549"/>
      <c r="AM3969" s="454"/>
      <c r="AN3969" s="454"/>
      <c r="AO3969" s="549"/>
      <c r="AP3969" s="454"/>
      <c r="AQ3969" s="454"/>
    </row>
    <row r="3970">
      <c r="A3970" s="442">
        <f t="shared" si="33"/>
        <v>3898</v>
      </c>
      <c r="B3970" s="546">
        <v>45712.0</v>
      </c>
      <c r="C3970" s="452" t="s">
        <v>41</v>
      </c>
      <c r="D3970" s="452"/>
      <c r="E3970" s="452">
        <v>4016.0</v>
      </c>
      <c r="F3970" s="442" t="s">
        <v>47820</v>
      </c>
      <c r="G3970" s="454" t="s">
        <v>47821</v>
      </c>
      <c r="H3970" s="454" t="s">
        <v>47822</v>
      </c>
      <c r="I3970" s="442" t="s">
        <v>47823</v>
      </c>
      <c r="J3970" s="442" t="s">
        <v>47823</v>
      </c>
      <c r="K3970" s="547">
        <v>44651.0</v>
      </c>
      <c r="L3970" s="452" t="s">
        <v>29035</v>
      </c>
      <c r="M3970" s="454" t="s">
        <v>47824</v>
      </c>
      <c r="N3970" s="454" t="s">
        <v>47824</v>
      </c>
      <c r="O3970" s="454" t="s">
        <v>47825</v>
      </c>
      <c r="P3970" s="454" t="s">
        <v>47826</v>
      </c>
      <c r="Q3970" s="454" t="s">
        <v>4132</v>
      </c>
      <c r="R3970" s="454" t="s">
        <v>176</v>
      </c>
      <c r="S3970" s="454" t="s">
        <v>47827</v>
      </c>
      <c r="T3970" s="32" t="s">
        <v>53</v>
      </c>
      <c r="U3970" s="49" t="b">
        <v>0</v>
      </c>
      <c r="V3970" s="36"/>
      <c r="W3970" s="548"/>
      <c r="X3970" s="452" t="s">
        <v>64</v>
      </c>
      <c r="Y3970" s="452"/>
      <c r="Z3970" s="452" t="s">
        <v>65</v>
      </c>
      <c r="AA3970" s="454"/>
      <c r="AB3970" s="454"/>
      <c r="AC3970" s="452" t="s">
        <v>65</v>
      </c>
      <c r="AD3970" s="452" t="s">
        <v>45648</v>
      </c>
      <c r="AE3970" s="452"/>
      <c r="AF3970" s="453"/>
      <c r="AG3970" s="454"/>
      <c r="AH3970" s="454"/>
      <c r="AI3970" s="453"/>
      <c r="AJ3970" s="454"/>
      <c r="AK3970" s="454"/>
      <c r="AL3970" s="549"/>
      <c r="AM3970" s="454"/>
      <c r="AN3970" s="454"/>
      <c r="AO3970" s="549"/>
      <c r="AP3970" s="454"/>
      <c r="AQ3970" s="454"/>
    </row>
    <row r="3971">
      <c r="A3971" s="104">
        <f t="shared" si="33"/>
        <v>3899</v>
      </c>
      <c r="B3971" s="265">
        <v>45712.0</v>
      </c>
      <c r="C3971" s="106" t="s">
        <v>41</v>
      </c>
      <c r="D3971" s="106"/>
      <c r="E3971" s="106">
        <v>4017.0</v>
      </c>
      <c r="F3971" s="104" t="s">
        <v>47828</v>
      </c>
      <c r="G3971" s="107" t="s">
        <v>47829</v>
      </c>
      <c r="H3971" s="107"/>
      <c r="I3971" s="104" t="s">
        <v>47830</v>
      </c>
      <c r="J3971" s="104" t="s">
        <v>47830</v>
      </c>
      <c r="K3971" s="245">
        <v>44651.0</v>
      </c>
      <c r="L3971" s="106" t="s">
        <v>29035</v>
      </c>
      <c r="M3971" s="107" t="s">
        <v>807</v>
      </c>
      <c r="N3971" s="107" t="s">
        <v>807</v>
      </c>
      <c r="O3971" s="107" t="s">
        <v>46741</v>
      </c>
      <c r="P3971" s="107" t="s">
        <v>1715</v>
      </c>
      <c r="Q3971" s="107" t="s">
        <v>1716</v>
      </c>
      <c r="R3971" s="107" t="s">
        <v>1453</v>
      </c>
      <c r="S3971" s="107" t="s">
        <v>47831</v>
      </c>
      <c r="T3971" s="32" t="s">
        <v>53</v>
      </c>
      <c r="U3971" s="49" t="b">
        <v>0</v>
      </c>
      <c r="V3971" s="36"/>
      <c r="W3971" s="109"/>
      <c r="X3971" s="106" t="s">
        <v>64</v>
      </c>
      <c r="Y3971" s="106"/>
      <c r="Z3971" s="106" t="s">
        <v>65</v>
      </c>
      <c r="AA3971" s="107"/>
      <c r="AB3971" s="107"/>
      <c r="AC3971" s="106" t="s">
        <v>65</v>
      </c>
      <c r="AD3971" s="106" t="s">
        <v>17460</v>
      </c>
      <c r="AE3971" s="106"/>
      <c r="AF3971" s="110"/>
      <c r="AG3971" s="107"/>
      <c r="AH3971" s="107"/>
      <c r="AI3971" s="110"/>
      <c r="AJ3971" s="107"/>
      <c r="AK3971" s="107"/>
      <c r="AL3971" s="112"/>
      <c r="AM3971" s="107"/>
      <c r="AN3971" s="107"/>
      <c r="AO3971" s="112"/>
      <c r="AP3971" s="107"/>
      <c r="AQ3971" s="107"/>
    </row>
    <row r="3972">
      <c r="A3972" s="104">
        <f t="shared" si="33"/>
        <v>3900</v>
      </c>
      <c r="B3972" s="265">
        <v>45712.0</v>
      </c>
      <c r="C3972" s="106" t="s">
        <v>41</v>
      </c>
      <c r="D3972" s="106"/>
      <c r="E3972" s="106">
        <v>4018.0</v>
      </c>
      <c r="F3972" s="104" t="s">
        <v>47832</v>
      </c>
      <c r="G3972" s="107" t="s">
        <v>47833</v>
      </c>
      <c r="H3972" s="107" t="s">
        <v>47834</v>
      </c>
      <c r="I3972" s="104" t="s">
        <v>47835</v>
      </c>
      <c r="J3972" s="104" t="s">
        <v>47835</v>
      </c>
      <c r="K3972" s="245">
        <v>44651.0</v>
      </c>
      <c r="L3972" s="106" t="s">
        <v>29035</v>
      </c>
      <c r="M3972" s="107" t="s">
        <v>47836</v>
      </c>
      <c r="N3972" s="107" t="s">
        <v>47836</v>
      </c>
      <c r="O3972" s="107" t="s">
        <v>10976</v>
      </c>
      <c r="P3972" s="107" t="s">
        <v>26543</v>
      </c>
      <c r="Q3972" s="107" t="s">
        <v>5305</v>
      </c>
      <c r="R3972" s="107" t="s">
        <v>62</v>
      </c>
      <c r="S3972" s="107" t="s">
        <v>47837</v>
      </c>
      <c r="T3972" s="32" t="s">
        <v>53</v>
      </c>
      <c r="U3972" s="49" t="b">
        <v>0</v>
      </c>
      <c r="V3972" s="36"/>
      <c r="W3972" s="109"/>
      <c r="X3972" s="106" t="s">
        <v>64</v>
      </c>
      <c r="Y3972" s="106"/>
      <c r="Z3972" s="106" t="s">
        <v>65</v>
      </c>
      <c r="AA3972" s="107"/>
      <c r="AB3972" s="107"/>
      <c r="AC3972" s="106" t="s">
        <v>65</v>
      </c>
      <c r="AD3972" s="106" t="s">
        <v>17460</v>
      </c>
      <c r="AE3972" s="106"/>
      <c r="AF3972" s="110"/>
      <c r="AG3972" s="107"/>
      <c r="AH3972" s="107"/>
      <c r="AI3972" s="110"/>
      <c r="AJ3972" s="107"/>
      <c r="AK3972" s="107"/>
      <c r="AL3972" s="112"/>
      <c r="AM3972" s="107"/>
      <c r="AN3972" s="107"/>
      <c r="AO3972" s="112"/>
      <c r="AP3972" s="107"/>
      <c r="AQ3972" s="107"/>
    </row>
    <row r="3973">
      <c r="A3973" s="104">
        <f t="shared" si="33"/>
        <v>3901</v>
      </c>
      <c r="B3973" s="265">
        <v>45713.0</v>
      </c>
      <c r="C3973" s="106" t="s">
        <v>41</v>
      </c>
      <c r="D3973" s="106"/>
      <c r="E3973" s="106">
        <v>4020.0</v>
      </c>
      <c r="F3973" s="104" t="s">
        <v>47832</v>
      </c>
      <c r="G3973" s="107" t="s">
        <v>47838</v>
      </c>
      <c r="H3973" s="107"/>
      <c r="I3973" s="104" t="s">
        <v>47839</v>
      </c>
      <c r="J3973" s="104" t="s">
        <v>47839</v>
      </c>
      <c r="K3973" s="245">
        <v>44651.0</v>
      </c>
      <c r="L3973" s="106" t="s">
        <v>29035</v>
      </c>
      <c r="M3973" s="107" t="s">
        <v>47840</v>
      </c>
      <c r="N3973" s="107" t="s">
        <v>47840</v>
      </c>
      <c r="O3973" s="107" t="s">
        <v>47841</v>
      </c>
      <c r="P3973" s="107" t="s">
        <v>47842</v>
      </c>
      <c r="Q3973" s="107" t="s">
        <v>776</v>
      </c>
      <c r="R3973" s="107" t="s">
        <v>336</v>
      </c>
      <c r="S3973" s="107" t="s">
        <v>47843</v>
      </c>
      <c r="T3973" s="32" t="s">
        <v>53</v>
      </c>
      <c r="U3973" s="49" t="b">
        <v>0</v>
      </c>
      <c r="V3973" s="36"/>
      <c r="W3973" s="109"/>
      <c r="X3973" s="106" t="s">
        <v>64</v>
      </c>
      <c r="Y3973" s="106"/>
      <c r="Z3973" s="106" t="s">
        <v>65</v>
      </c>
      <c r="AA3973" s="107"/>
      <c r="AB3973" s="107"/>
      <c r="AC3973" s="106" t="s">
        <v>65</v>
      </c>
      <c r="AD3973" s="106" t="s">
        <v>17460</v>
      </c>
      <c r="AE3973" s="106"/>
      <c r="AF3973" s="110"/>
      <c r="AG3973" s="107"/>
      <c r="AH3973" s="107"/>
      <c r="AI3973" s="110"/>
      <c r="AJ3973" s="107"/>
      <c r="AK3973" s="107"/>
      <c r="AL3973" s="112"/>
      <c r="AM3973" s="107"/>
      <c r="AN3973" s="107"/>
      <c r="AO3973" s="112"/>
      <c r="AP3973" s="107"/>
      <c r="AQ3973" s="107"/>
    </row>
    <row r="3974">
      <c r="A3974" s="104">
        <f t="shared" si="33"/>
        <v>3902</v>
      </c>
      <c r="B3974" s="265">
        <v>45713.0</v>
      </c>
      <c r="C3974" s="106" t="s">
        <v>41</v>
      </c>
      <c r="D3974" s="106"/>
      <c r="E3974" s="106">
        <v>4019.0</v>
      </c>
      <c r="F3974" s="104" t="s">
        <v>47844</v>
      </c>
      <c r="G3974" s="107" t="s">
        <v>47845</v>
      </c>
      <c r="H3974" s="107"/>
      <c r="I3974" s="104" t="s">
        <v>47846</v>
      </c>
      <c r="J3974" s="104" t="s">
        <v>47846</v>
      </c>
      <c r="K3974" s="245">
        <v>44651.0</v>
      </c>
      <c r="L3974" s="106" t="s">
        <v>29035</v>
      </c>
      <c r="M3974" s="107" t="s">
        <v>47847</v>
      </c>
      <c r="N3974" s="107" t="s">
        <v>47847</v>
      </c>
      <c r="O3974" s="107" t="s">
        <v>47848</v>
      </c>
      <c r="P3974" s="107" t="s">
        <v>10635</v>
      </c>
      <c r="Q3974" s="107" t="s">
        <v>47849</v>
      </c>
      <c r="R3974" s="107" t="s">
        <v>2337</v>
      </c>
      <c r="S3974" s="107" t="s">
        <v>47850</v>
      </c>
      <c r="T3974" s="32" t="s">
        <v>53</v>
      </c>
      <c r="U3974" s="49" t="b">
        <v>0</v>
      </c>
      <c r="V3974" s="36"/>
      <c r="W3974" s="109"/>
      <c r="X3974" s="106" t="s">
        <v>64</v>
      </c>
      <c r="Y3974" s="106"/>
      <c r="Z3974" s="106" t="s">
        <v>65</v>
      </c>
      <c r="AA3974" s="107"/>
      <c r="AB3974" s="107"/>
      <c r="AC3974" s="106" t="s">
        <v>65</v>
      </c>
      <c r="AD3974" s="106" t="s">
        <v>17460</v>
      </c>
      <c r="AE3974" s="106"/>
      <c r="AF3974" s="110"/>
      <c r="AG3974" s="107"/>
      <c r="AH3974" s="107"/>
      <c r="AI3974" s="110"/>
      <c r="AJ3974" s="107"/>
      <c r="AK3974" s="107"/>
      <c r="AL3974" s="112"/>
      <c r="AM3974" s="107"/>
      <c r="AN3974" s="107"/>
      <c r="AO3974" s="112"/>
      <c r="AP3974" s="107"/>
      <c r="AQ3974" s="107"/>
    </row>
    <row r="3975">
      <c r="A3975" s="506">
        <f t="shared" si="33"/>
        <v>3903</v>
      </c>
      <c r="B3975" s="507">
        <v>45713.0</v>
      </c>
      <c r="C3975" s="508" t="s">
        <v>41</v>
      </c>
      <c r="D3975" s="508"/>
      <c r="E3975" s="508">
        <v>4021.0</v>
      </c>
      <c r="F3975" s="506" t="s">
        <v>47851</v>
      </c>
      <c r="G3975" s="509" t="s">
        <v>47852</v>
      </c>
      <c r="H3975" s="509" t="s">
        <v>47853</v>
      </c>
      <c r="I3975" s="506" t="s">
        <v>47854</v>
      </c>
      <c r="J3975" s="506" t="s">
        <v>47854</v>
      </c>
      <c r="K3975" s="510">
        <v>44651.0</v>
      </c>
      <c r="L3975" s="508" t="s">
        <v>29035</v>
      </c>
      <c r="M3975" s="509" t="s">
        <v>47855</v>
      </c>
      <c r="N3975" s="509" t="s">
        <v>47855</v>
      </c>
      <c r="O3975" s="509" t="s">
        <v>1220</v>
      </c>
      <c r="P3975" s="509" t="s">
        <v>4188</v>
      </c>
      <c r="Q3975" s="509" t="s">
        <v>4189</v>
      </c>
      <c r="R3975" s="509" t="s">
        <v>3205</v>
      </c>
      <c r="S3975" s="509" t="s">
        <v>47856</v>
      </c>
      <c r="T3975" s="32" t="s">
        <v>53</v>
      </c>
      <c r="U3975" s="49" t="b">
        <v>0</v>
      </c>
      <c r="V3975" s="36"/>
      <c r="W3975" s="522"/>
      <c r="X3975" s="508" t="s">
        <v>64</v>
      </c>
      <c r="Y3975" s="508"/>
      <c r="Z3975" s="508" t="s">
        <v>65</v>
      </c>
      <c r="AA3975" s="509"/>
      <c r="AB3975" s="509"/>
      <c r="AC3975" s="508" t="s">
        <v>65</v>
      </c>
      <c r="AD3975" s="508" t="s">
        <v>17427</v>
      </c>
      <c r="AE3975" s="508"/>
      <c r="AF3975" s="514"/>
      <c r="AG3975" s="509"/>
      <c r="AH3975" s="509"/>
      <c r="AI3975" s="514"/>
      <c r="AJ3975" s="509"/>
      <c r="AK3975" s="509"/>
      <c r="AL3975" s="515"/>
      <c r="AM3975" s="509"/>
      <c r="AN3975" s="509"/>
      <c r="AO3975" s="515"/>
      <c r="AP3975" s="509"/>
      <c r="AQ3975" s="509"/>
    </row>
    <row r="3976">
      <c r="A3976" s="506">
        <f t="shared" si="33"/>
        <v>3904</v>
      </c>
      <c r="B3976" s="507">
        <v>45713.0</v>
      </c>
      <c r="C3976" s="508" t="s">
        <v>41</v>
      </c>
      <c r="D3976" s="508"/>
      <c r="E3976" s="508">
        <v>4022.0</v>
      </c>
      <c r="F3976" s="506" t="s">
        <v>47857</v>
      </c>
      <c r="G3976" s="509" t="s">
        <v>47858</v>
      </c>
      <c r="H3976" s="509"/>
      <c r="I3976" s="506" t="s">
        <v>47859</v>
      </c>
      <c r="J3976" s="506" t="s">
        <v>47859</v>
      </c>
      <c r="K3976" s="510">
        <v>44651.0</v>
      </c>
      <c r="L3976" s="508" t="s">
        <v>29035</v>
      </c>
      <c r="M3976" s="509" t="s">
        <v>47860</v>
      </c>
      <c r="N3976" s="509" t="s">
        <v>47860</v>
      </c>
      <c r="O3976" s="509" t="s">
        <v>47861</v>
      </c>
      <c r="P3976" s="509" t="s">
        <v>47862</v>
      </c>
      <c r="Q3976" s="509" t="s">
        <v>3792</v>
      </c>
      <c r="R3976" s="509" t="s">
        <v>372</v>
      </c>
      <c r="S3976" s="509" t="s">
        <v>47863</v>
      </c>
      <c r="T3976" s="32" t="s">
        <v>53</v>
      </c>
      <c r="U3976" s="49" t="b">
        <v>0</v>
      </c>
      <c r="V3976" s="36"/>
      <c r="W3976" s="522"/>
      <c r="X3976" s="508" t="s">
        <v>64</v>
      </c>
      <c r="Y3976" s="508"/>
      <c r="Z3976" s="508" t="s">
        <v>65</v>
      </c>
      <c r="AA3976" s="509"/>
      <c r="AB3976" s="509"/>
      <c r="AC3976" s="508" t="s">
        <v>65</v>
      </c>
      <c r="AD3976" s="508" t="s">
        <v>17427</v>
      </c>
      <c r="AE3976" s="508"/>
      <c r="AF3976" s="514"/>
      <c r="AG3976" s="509"/>
      <c r="AH3976" s="509"/>
      <c r="AI3976" s="514"/>
      <c r="AJ3976" s="509"/>
      <c r="AK3976" s="509"/>
      <c r="AL3976" s="515"/>
      <c r="AM3976" s="509"/>
      <c r="AN3976" s="509"/>
      <c r="AO3976" s="515"/>
      <c r="AP3976" s="509"/>
      <c r="AQ3976" s="509"/>
    </row>
    <row r="3977">
      <c r="A3977" s="506">
        <f t="shared" si="33"/>
        <v>3905</v>
      </c>
      <c r="B3977" s="507">
        <v>45713.0</v>
      </c>
      <c r="C3977" s="508" t="s">
        <v>41</v>
      </c>
      <c r="D3977" s="508"/>
      <c r="E3977" s="508">
        <v>4023.0</v>
      </c>
      <c r="F3977" s="506" t="s">
        <v>47864</v>
      </c>
      <c r="G3977" s="509" t="s">
        <v>47865</v>
      </c>
      <c r="H3977" s="509"/>
      <c r="I3977" s="506" t="s">
        <v>47866</v>
      </c>
      <c r="J3977" s="506" t="s">
        <v>47866</v>
      </c>
      <c r="K3977" s="510">
        <v>44651.0</v>
      </c>
      <c r="L3977" s="508" t="s">
        <v>29035</v>
      </c>
      <c r="M3977" s="509" t="s">
        <v>47867</v>
      </c>
      <c r="N3977" s="509" t="s">
        <v>47867</v>
      </c>
      <c r="O3977" s="509" t="s">
        <v>47862</v>
      </c>
      <c r="P3977" s="509" t="s">
        <v>47862</v>
      </c>
      <c r="Q3977" s="509" t="s">
        <v>47868</v>
      </c>
      <c r="R3977" s="509" t="s">
        <v>1453</v>
      </c>
      <c r="S3977" s="509" t="s">
        <v>47869</v>
      </c>
      <c r="T3977" s="32" t="s">
        <v>53</v>
      </c>
      <c r="U3977" s="49" t="b">
        <v>0</v>
      </c>
      <c r="V3977" s="36"/>
      <c r="W3977" s="522"/>
      <c r="X3977" s="508" t="s">
        <v>217</v>
      </c>
      <c r="Y3977" s="508"/>
      <c r="Z3977" s="508" t="s">
        <v>65</v>
      </c>
      <c r="AA3977" s="509"/>
      <c r="AB3977" s="509"/>
      <c r="AC3977" s="508" t="s">
        <v>65</v>
      </c>
      <c r="AD3977" s="508" t="s">
        <v>17427</v>
      </c>
      <c r="AE3977" s="508"/>
      <c r="AF3977" s="514"/>
      <c r="AG3977" s="509"/>
      <c r="AH3977" s="509"/>
      <c r="AI3977" s="514"/>
      <c r="AJ3977" s="509"/>
      <c r="AK3977" s="509"/>
      <c r="AL3977" s="515"/>
      <c r="AM3977" s="509"/>
      <c r="AN3977" s="509"/>
      <c r="AO3977" s="515"/>
      <c r="AP3977" s="509"/>
      <c r="AQ3977" s="509"/>
    </row>
    <row r="3978">
      <c r="A3978" s="506">
        <f t="shared" si="33"/>
        <v>3906</v>
      </c>
      <c r="B3978" s="507">
        <v>45713.0</v>
      </c>
      <c r="C3978" s="508" t="s">
        <v>41</v>
      </c>
      <c r="D3978" s="508"/>
      <c r="E3978" s="508">
        <v>4024.0</v>
      </c>
      <c r="F3978" s="506" t="s">
        <v>47870</v>
      </c>
      <c r="G3978" s="509" t="s">
        <v>47871</v>
      </c>
      <c r="H3978" s="509"/>
      <c r="I3978" s="506" t="s">
        <v>47872</v>
      </c>
      <c r="J3978" s="506" t="s">
        <v>47873</v>
      </c>
      <c r="K3978" s="510">
        <v>44651.0</v>
      </c>
      <c r="L3978" s="508" t="s">
        <v>29035</v>
      </c>
      <c r="M3978" s="509" t="s">
        <v>47874</v>
      </c>
      <c r="N3978" s="509" t="s">
        <v>47874</v>
      </c>
      <c r="O3978" s="509" t="s">
        <v>1586</v>
      </c>
      <c r="P3978" s="509" t="s">
        <v>1587</v>
      </c>
      <c r="Q3978" s="509" t="s">
        <v>1588</v>
      </c>
      <c r="R3978" s="509" t="s">
        <v>642</v>
      </c>
      <c r="S3978" s="509" t="s">
        <v>47875</v>
      </c>
      <c r="T3978" s="32" t="s">
        <v>53</v>
      </c>
      <c r="U3978" s="49" t="b">
        <v>0</v>
      </c>
      <c r="V3978" s="36"/>
      <c r="W3978" s="522"/>
      <c r="X3978" s="508" t="s">
        <v>64</v>
      </c>
      <c r="Y3978" s="508"/>
      <c r="Z3978" s="508" t="s">
        <v>65</v>
      </c>
      <c r="AA3978" s="509"/>
      <c r="AB3978" s="509"/>
      <c r="AC3978" s="508" t="s">
        <v>65</v>
      </c>
      <c r="AD3978" s="508" t="s">
        <v>17427</v>
      </c>
      <c r="AE3978" s="508"/>
      <c r="AF3978" s="514"/>
      <c r="AG3978" s="509"/>
      <c r="AH3978" s="509"/>
      <c r="AI3978" s="514"/>
      <c r="AJ3978" s="509"/>
      <c r="AK3978" s="509"/>
      <c r="AL3978" s="515"/>
      <c r="AM3978" s="509"/>
      <c r="AN3978" s="509"/>
      <c r="AO3978" s="515"/>
      <c r="AP3978" s="509"/>
      <c r="AQ3978" s="509"/>
    </row>
    <row r="3979">
      <c r="A3979" s="442">
        <f t="shared" si="33"/>
        <v>3907</v>
      </c>
      <c r="B3979" s="546">
        <v>45713.0</v>
      </c>
      <c r="C3979" s="452" t="s">
        <v>41</v>
      </c>
      <c r="D3979" s="452"/>
      <c r="E3979" s="452">
        <v>4025.0</v>
      </c>
      <c r="F3979" s="442" t="s">
        <v>47876</v>
      </c>
      <c r="G3979" s="454" t="s">
        <v>47877</v>
      </c>
      <c r="H3979" s="454"/>
      <c r="I3979" s="442" t="s">
        <v>47878</v>
      </c>
      <c r="J3979" s="442" t="s">
        <v>47878</v>
      </c>
      <c r="K3979" s="547">
        <v>44651.0</v>
      </c>
      <c r="L3979" s="452" t="s">
        <v>29035</v>
      </c>
      <c r="M3979" s="454" t="s">
        <v>47879</v>
      </c>
      <c r="N3979" s="454" t="s">
        <v>47879</v>
      </c>
      <c r="O3979" s="454" t="s">
        <v>47880</v>
      </c>
      <c r="P3979" s="454" t="s">
        <v>11311</v>
      </c>
      <c r="Q3979" s="454" t="s">
        <v>157</v>
      </c>
      <c r="R3979" s="454" t="s">
        <v>158</v>
      </c>
      <c r="S3979" s="454" t="s">
        <v>47881</v>
      </c>
      <c r="T3979" s="32" t="s">
        <v>53</v>
      </c>
      <c r="U3979" s="49" t="b">
        <v>0</v>
      </c>
      <c r="V3979" s="36"/>
      <c r="W3979" s="548"/>
      <c r="X3979" s="452" t="s">
        <v>196</v>
      </c>
      <c r="Y3979" s="449"/>
      <c r="Z3979" s="449">
        <v>44693.0</v>
      </c>
      <c r="AA3979" s="454"/>
      <c r="AB3979" s="454"/>
      <c r="AC3979" s="452" t="s">
        <v>65</v>
      </c>
      <c r="AD3979" s="452" t="s">
        <v>45648</v>
      </c>
      <c r="AE3979" s="452"/>
      <c r="AF3979" s="453"/>
      <c r="AG3979" s="454"/>
      <c r="AH3979" s="454"/>
      <c r="AI3979" s="453"/>
      <c r="AJ3979" s="454"/>
      <c r="AK3979" s="454"/>
      <c r="AL3979" s="549"/>
      <c r="AM3979" s="454"/>
      <c r="AN3979" s="454"/>
      <c r="AO3979" s="549"/>
      <c r="AP3979" s="454"/>
      <c r="AQ3979" s="454"/>
    </row>
    <row r="3980">
      <c r="A3980" s="442">
        <f t="shared" si="33"/>
        <v>3908</v>
      </c>
      <c r="B3980" s="546">
        <v>45713.0</v>
      </c>
      <c r="C3980" s="452" t="s">
        <v>41</v>
      </c>
      <c r="D3980" s="452"/>
      <c r="E3980" s="452">
        <v>4026.0</v>
      </c>
      <c r="F3980" s="442" t="s">
        <v>47882</v>
      </c>
      <c r="G3980" s="454" t="s">
        <v>47883</v>
      </c>
      <c r="H3980" s="454"/>
      <c r="I3980" s="442" t="s">
        <v>47884</v>
      </c>
      <c r="J3980" s="442" t="s">
        <v>47884</v>
      </c>
      <c r="K3980" s="547">
        <v>44651.0</v>
      </c>
      <c r="L3980" s="452" t="s">
        <v>29035</v>
      </c>
      <c r="M3980" s="454" t="s">
        <v>21886</v>
      </c>
      <c r="N3980" s="454" t="s">
        <v>21886</v>
      </c>
      <c r="O3980" s="454" t="s">
        <v>6582</v>
      </c>
      <c r="P3980" s="454" t="s">
        <v>3334</v>
      </c>
      <c r="Q3980" s="454" t="s">
        <v>49</v>
      </c>
      <c r="R3980" s="454" t="s">
        <v>50</v>
      </c>
      <c r="S3980" s="454" t="s">
        <v>47885</v>
      </c>
      <c r="T3980" s="32" t="s">
        <v>53</v>
      </c>
      <c r="U3980" s="49" t="b">
        <v>0</v>
      </c>
      <c r="V3980" s="36"/>
      <c r="W3980" s="548"/>
      <c r="X3980" s="452" t="s">
        <v>64</v>
      </c>
      <c r="Y3980" s="452"/>
      <c r="Z3980" s="452" t="s">
        <v>65</v>
      </c>
      <c r="AA3980" s="454"/>
      <c r="AB3980" s="454"/>
      <c r="AC3980" s="452" t="s">
        <v>65</v>
      </c>
      <c r="AD3980" s="452" t="s">
        <v>45648</v>
      </c>
      <c r="AE3980" s="452"/>
      <c r="AF3980" s="453"/>
      <c r="AG3980" s="454"/>
      <c r="AH3980" s="454"/>
      <c r="AI3980" s="453"/>
      <c r="AJ3980" s="454"/>
      <c r="AK3980" s="454"/>
      <c r="AL3980" s="549"/>
      <c r="AM3980" s="454"/>
      <c r="AN3980" s="454"/>
      <c r="AO3980" s="549"/>
      <c r="AP3980" s="454"/>
      <c r="AQ3980" s="454"/>
    </row>
    <row r="3981">
      <c r="A3981" s="442">
        <f t="shared" si="33"/>
        <v>3909</v>
      </c>
      <c r="B3981" s="546">
        <v>45713.0</v>
      </c>
      <c r="C3981" s="452" t="s">
        <v>41</v>
      </c>
      <c r="D3981" s="452"/>
      <c r="E3981" s="452">
        <v>4027.0</v>
      </c>
      <c r="F3981" s="442" t="s">
        <v>47886</v>
      </c>
      <c r="G3981" s="454" t="s">
        <v>47887</v>
      </c>
      <c r="H3981" s="454" t="s">
        <v>47888</v>
      </c>
      <c r="I3981" s="442" t="s">
        <v>47889</v>
      </c>
      <c r="J3981" s="442" t="s">
        <v>47889</v>
      </c>
      <c r="K3981" s="547">
        <v>44652.0</v>
      </c>
      <c r="L3981" s="452" t="s">
        <v>29165</v>
      </c>
      <c r="M3981" s="454" t="s">
        <v>47890</v>
      </c>
      <c r="N3981" s="454" t="s">
        <v>47890</v>
      </c>
      <c r="O3981" s="454" t="s">
        <v>1604</v>
      </c>
      <c r="P3981" s="454" t="s">
        <v>1605</v>
      </c>
      <c r="Q3981" s="454" t="s">
        <v>576</v>
      </c>
      <c r="R3981" s="454" t="s">
        <v>62</v>
      </c>
      <c r="S3981" s="454" t="s">
        <v>47891</v>
      </c>
      <c r="T3981" s="32" t="s">
        <v>53</v>
      </c>
      <c r="U3981" s="49" t="b">
        <v>0</v>
      </c>
      <c r="V3981" s="36"/>
      <c r="W3981" s="548"/>
      <c r="X3981" s="452" t="s">
        <v>64</v>
      </c>
      <c r="Y3981" s="452"/>
      <c r="Z3981" s="452" t="s">
        <v>65</v>
      </c>
      <c r="AA3981" s="454"/>
      <c r="AB3981" s="454"/>
      <c r="AC3981" s="452" t="s">
        <v>65</v>
      </c>
      <c r="AD3981" s="452" t="s">
        <v>45648</v>
      </c>
      <c r="AE3981" s="452"/>
      <c r="AF3981" s="453"/>
      <c r="AG3981" s="454"/>
      <c r="AH3981" s="454"/>
      <c r="AI3981" s="453"/>
      <c r="AJ3981" s="454"/>
      <c r="AK3981" s="454"/>
      <c r="AL3981" s="549"/>
      <c r="AM3981" s="454"/>
      <c r="AN3981" s="454"/>
      <c r="AO3981" s="549"/>
      <c r="AP3981" s="454"/>
      <c r="AQ3981" s="454"/>
    </row>
    <row r="3982">
      <c r="A3982" s="442">
        <f t="shared" si="33"/>
        <v>3910</v>
      </c>
      <c r="B3982" s="546">
        <v>45713.0</v>
      </c>
      <c r="C3982" s="452" t="s">
        <v>41</v>
      </c>
      <c r="D3982" s="452"/>
      <c r="E3982" s="452">
        <v>4028.0</v>
      </c>
      <c r="F3982" s="442" t="s">
        <v>47892</v>
      </c>
      <c r="G3982" s="454" t="s">
        <v>47893</v>
      </c>
      <c r="H3982" s="454"/>
      <c r="I3982" s="442" t="s">
        <v>47894</v>
      </c>
      <c r="J3982" s="442" t="s">
        <v>47894</v>
      </c>
      <c r="K3982" s="547">
        <v>44652.0</v>
      </c>
      <c r="L3982" s="452" t="s">
        <v>29165</v>
      </c>
      <c r="M3982" s="454" t="s">
        <v>47895</v>
      </c>
      <c r="N3982" s="454" t="s">
        <v>47895</v>
      </c>
      <c r="O3982" s="454" t="s">
        <v>46842</v>
      </c>
      <c r="P3982" s="454" t="s">
        <v>23086</v>
      </c>
      <c r="Q3982" s="454" t="s">
        <v>2104</v>
      </c>
      <c r="R3982" s="454" t="s">
        <v>158</v>
      </c>
      <c r="S3982" s="454" t="s">
        <v>47896</v>
      </c>
      <c r="T3982" s="32" t="s">
        <v>53</v>
      </c>
      <c r="U3982" s="49" t="b">
        <v>0</v>
      </c>
      <c r="V3982" s="36"/>
      <c r="W3982" s="548"/>
      <c r="X3982" s="452" t="s">
        <v>64</v>
      </c>
      <c r="Y3982" s="452"/>
      <c r="Z3982" s="452" t="s">
        <v>65</v>
      </c>
      <c r="AA3982" s="454"/>
      <c r="AB3982" s="454"/>
      <c r="AC3982" s="452" t="s">
        <v>65</v>
      </c>
      <c r="AD3982" s="452" t="s">
        <v>45648</v>
      </c>
      <c r="AE3982" s="452"/>
      <c r="AF3982" s="453"/>
      <c r="AG3982" s="454"/>
      <c r="AH3982" s="454"/>
      <c r="AI3982" s="453"/>
      <c r="AJ3982" s="454"/>
      <c r="AK3982" s="454"/>
      <c r="AL3982" s="549"/>
      <c r="AM3982" s="454"/>
      <c r="AN3982" s="454"/>
      <c r="AO3982" s="549"/>
      <c r="AP3982" s="454"/>
      <c r="AQ3982" s="454"/>
    </row>
    <row r="3983">
      <c r="A3983" s="506">
        <f t="shared" si="33"/>
        <v>3911</v>
      </c>
      <c r="B3983" s="507">
        <v>45713.0</v>
      </c>
      <c r="C3983" s="508" t="s">
        <v>41</v>
      </c>
      <c r="D3983" s="508"/>
      <c r="E3983" s="508">
        <v>4029.0</v>
      </c>
      <c r="F3983" s="506" t="s">
        <v>47897</v>
      </c>
      <c r="G3983" s="509" t="s">
        <v>47898</v>
      </c>
      <c r="H3983" s="509"/>
      <c r="I3983" s="506" t="s">
        <v>47899</v>
      </c>
      <c r="J3983" s="506" t="s">
        <v>47899</v>
      </c>
      <c r="K3983" s="510">
        <v>44652.0</v>
      </c>
      <c r="L3983" s="508" t="s">
        <v>29165</v>
      </c>
      <c r="M3983" s="509" t="s">
        <v>47900</v>
      </c>
      <c r="N3983" s="509" t="s">
        <v>47900</v>
      </c>
      <c r="O3983" s="509" t="s">
        <v>19307</v>
      </c>
      <c r="P3983" s="509" t="s">
        <v>711</v>
      </c>
      <c r="Q3983" s="509" t="s">
        <v>713</v>
      </c>
      <c r="R3983" s="509" t="s">
        <v>715</v>
      </c>
      <c r="S3983" s="509" t="s">
        <v>47901</v>
      </c>
      <c r="T3983" s="32" t="s">
        <v>53</v>
      </c>
      <c r="U3983" s="49" t="b">
        <v>0</v>
      </c>
      <c r="V3983" s="36"/>
      <c r="W3983" s="522"/>
      <c r="X3983" s="508" t="s">
        <v>64</v>
      </c>
      <c r="Y3983" s="508"/>
      <c r="Z3983" s="508" t="s">
        <v>65</v>
      </c>
      <c r="AA3983" s="509"/>
      <c r="AB3983" s="509"/>
      <c r="AC3983" s="508" t="s">
        <v>65</v>
      </c>
      <c r="AD3983" s="508" t="s">
        <v>17427</v>
      </c>
      <c r="AE3983" s="508"/>
      <c r="AF3983" s="514"/>
      <c r="AG3983" s="509"/>
      <c r="AH3983" s="509"/>
      <c r="AI3983" s="514"/>
      <c r="AJ3983" s="509"/>
      <c r="AK3983" s="509"/>
      <c r="AL3983" s="515"/>
      <c r="AM3983" s="509"/>
      <c r="AN3983" s="509"/>
      <c r="AO3983" s="515"/>
      <c r="AP3983" s="509"/>
      <c r="AQ3983" s="509"/>
    </row>
    <row r="3984">
      <c r="A3984" s="506">
        <f t="shared" si="33"/>
        <v>3912</v>
      </c>
      <c r="B3984" s="507">
        <v>45713.0</v>
      </c>
      <c r="C3984" s="508" t="s">
        <v>41</v>
      </c>
      <c r="D3984" s="508"/>
      <c r="E3984" s="508">
        <v>4030.0</v>
      </c>
      <c r="F3984" s="506" t="s">
        <v>47902</v>
      </c>
      <c r="G3984" s="509" t="s">
        <v>47903</v>
      </c>
      <c r="H3984" s="509" t="s">
        <v>47904</v>
      </c>
      <c r="I3984" s="506" t="s">
        <v>47905</v>
      </c>
      <c r="J3984" s="506" t="s">
        <v>47905</v>
      </c>
      <c r="K3984" s="510">
        <v>44652.0</v>
      </c>
      <c r="L3984" s="508" t="s">
        <v>29165</v>
      </c>
      <c r="M3984" s="509" t="s">
        <v>47906</v>
      </c>
      <c r="N3984" s="509" t="s">
        <v>47906</v>
      </c>
      <c r="O3984" s="509" t="s">
        <v>7616</v>
      </c>
      <c r="P3984" s="509" t="s">
        <v>4352</v>
      </c>
      <c r="Q3984" s="509" t="s">
        <v>2693</v>
      </c>
      <c r="R3984" s="509" t="s">
        <v>62</v>
      </c>
      <c r="S3984" s="509" t="s">
        <v>47907</v>
      </c>
      <c r="T3984" s="32" t="s">
        <v>53</v>
      </c>
      <c r="U3984" s="49" t="b">
        <v>0</v>
      </c>
      <c r="V3984" s="36"/>
      <c r="W3984" s="522"/>
      <c r="X3984" s="508" t="s">
        <v>64</v>
      </c>
      <c r="Y3984" s="508"/>
      <c r="Z3984" s="508" t="s">
        <v>65</v>
      </c>
      <c r="AA3984" s="509"/>
      <c r="AB3984" s="509"/>
      <c r="AC3984" s="508" t="s">
        <v>65</v>
      </c>
      <c r="AD3984" s="508" t="s">
        <v>17427</v>
      </c>
      <c r="AE3984" s="508"/>
      <c r="AF3984" s="514"/>
      <c r="AG3984" s="509"/>
      <c r="AH3984" s="509"/>
      <c r="AI3984" s="514"/>
      <c r="AJ3984" s="509"/>
      <c r="AK3984" s="509"/>
      <c r="AL3984" s="515"/>
      <c r="AM3984" s="509"/>
      <c r="AN3984" s="509"/>
      <c r="AO3984" s="515"/>
      <c r="AP3984" s="509"/>
      <c r="AQ3984" s="509"/>
    </row>
    <row r="3985">
      <c r="A3985" s="506">
        <f t="shared" si="33"/>
        <v>3913</v>
      </c>
      <c r="B3985" s="507">
        <v>45713.0</v>
      </c>
      <c r="C3985" s="508" t="s">
        <v>41</v>
      </c>
      <c r="D3985" s="508"/>
      <c r="E3985" s="508">
        <v>4031.0</v>
      </c>
      <c r="F3985" s="506" t="s">
        <v>47908</v>
      </c>
      <c r="G3985" s="509" t="s">
        <v>47909</v>
      </c>
      <c r="H3985" s="509" t="s">
        <v>47910</v>
      </c>
      <c r="I3985" s="506" t="s">
        <v>47911</v>
      </c>
      <c r="J3985" s="506" t="s">
        <v>47911</v>
      </c>
      <c r="K3985" s="510">
        <v>44652.0</v>
      </c>
      <c r="L3985" s="508" t="s">
        <v>29165</v>
      </c>
      <c r="M3985" s="509" t="s">
        <v>47912</v>
      </c>
      <c r="N3985" s="509" t="s">
        <v>47912</v>
      </c>
      <c r="O3985" s="509" t="s">
        <v>4854</v>
      </c>
      <c r="P3985" s="509" t="s">
        <v>4146</v>
      </c>
      <c r="Q3985" s="509" t="s">
        <v>1337</v>
      </c>
      <c r="R3985" s="509" t="s">
        <v>642</v>
      </c>
      <c r="S3985" s="509" t="s">
        <v>47913</v>
      </c>
      <c r="T3985" s="32" t="s">
        <v>53</v>
      </c>
      <c r="U3985" s="49" t="b">
        <v>0</v>
      </c>
      <c r="V3985" s="36"/>
      <c r="W3985" s="522"/>
      <c r="X3985" s="508" t="s">
        <v>64</v>
      </c>
      <c r="Y3985" s="508"/>
      <c r="Z3985" s="508" t="s">
        <v>65</v>
      </c>
      <c r="AA3985" s="509"/>
      <c r="AB3985" s="509"/>
      <c r="AC3985" s="508" t="s">
        <v>65</v>
      </c>
      <c r="AD3985" s="508" t="s">
        <v>17427</v>
      </c>
      <c r="AE3985" s="508"/>
      <c r="AF3985" s="514"/>
      <c r="AG3985" s="509"/>
      <c r="AH3985" s="509"/>
      <c r="AI3985" s="514"/>
      <c r="AJ3985" s="509"/>
      <c r="AK3985" s="509"/>
      <c r="AL3985" s="515"/>
      <c r="AM3985" s="509"/>
      <c r="AN3985" s="509"/>
      <c r="AO3985" s="515"/>
      <c r="AP3985" s="509"/>
      <c r="AQ3985" s="509"/>
    </row>
    <row r="3986">
      <c r="A3986" s="506">
        <f t="shared" si="33"/>
        <v>3914</v>
      </c>
      <c r="B3986" s="507">
        <v>45713.0</v>
      </c>
      <c r="C3986" s="508" t="s">
        <v>41</v>
      </c>
      <c r="D3986" s="508"/>
      <c r="E3986" s="508">
        <v>4032.0</v>
      </c>
      <c r="F3986" s="506" t="s">
        <v>47914</v>
      </c>
      <c r="G3986" s="509" t="s">
        <v>47915</v>
      </c>
      <c r="H3986" s="509"/>
      <c r="I3986" s="506" t="s">
        <v>47916</v>
      </c>
      <c r="J3986" s="506" t="s">
        <v>47916</v>
      </c>
      <c r="K3986" s="510">
        <v>44652.0</v>
      </c>
      <c r="L3986" s="508" t="s">
        <v>29165</v>
      </c>
      <c r="M3986" s="509" t="s">
        <v>47917</v>
      </c>
      <c r="N3986" s="509" t="s">
        <v>47917</v>
      </c>
      <c r="O3986" s="509" t="s">
        <v>47918</v>
      </c>
      <c r="P3986" s="509" t="s">
        <v>15315</v>
      </c>
      <c r="Q3986" s="509" t="s">
        <v>355</v>
      </c>
      <c r="R3986" s="509" t="s">
        <v>7463</v>
      </c>
      <c r="S3986" s="509" t="s">
        <v>47919</v>
      </c>
      <c r="T3986" s="32" t="s">
        <v>53</v>
      </c>
      <c r="U3986" s="49" t="b">
        <v>0</v>
      </c>
      <c r="V3986" s="36"/>
      <c r="W3986" s="522"/>
      <c r="X3986" s="508" t="s">
        <v>196</v>
      </c>
      <c r="Y3986" s="513"/>
      <c r="Z3986" s="513">
        <v>44658.0</v>
      </c>
      <c r="AA3986" s="509"/>
      <c r="AB3986" s="509"/>
      <c r="AC3986" s="508" t="s">
        <v>65</v>
      </c>
      <c r="AD3986" s="508" t="s">
        <v>17427</v>
      </c>
      <c r="AE3986" s="508"/>
      <c r="AF3986" s="514"/>
      <c r="AG3986" s="509"/>
      <c r="AH3986" s="509"/>
      <c r="AI3986" s="514"/>
      <c r="AJ3986" s="509"/>
      <c r="AK3986" s="509"/>
      <c r="AL3986" s="515"/>
      <c r="AM3986" s="509"/>
      <c r="AN3986" s="509"/>
      <c r="AO3986" s="515"/>
      <c r="AP3986" s="509"/>
      <c r="AQ3986" s="509"/>
    </row>
    <row r="3987">
      <c r="A3987" s="506">
        <f t="shared" si="33"/>
        <v>3915</v>
      </c>
      <c r="B3987" s="507">
        <v>45713.0</v>
      </c>
      <c r="C3987" s="508" t="s">
        <v>41</v>
      </c>
      <c r="D3987" s="508"/>
      <c r="E3987" s="508">
        <v>4033.0</v>
      </c>
      <c r="F3987" s="506" t="s">
        <v>47920</v>
      </c>
      <c r="G3987" s="509" t="s">
        <v>47921</v>
      </c>
      <c r="H3987" s="509" t="s">
        <v>47922</v>
      </c>
      <c r="I3987" s="506" t="s">
        <v>47923</v>
      </c>
      <c r="J3987" s="506" t="s">
        <v>47923</v>
      </c>
      <c r="K3987" s="510">
        <v>44652.0</v>
      </c>
      <c r="L3987" s="508" t="s">
        <v>29165</v>
      </c>
      <c r="M3987" s="509" t="s">
        <v>47924</v>
      </c>
      <c r="N3987" s="509" t="s">
        <v>47924</v>
      </c>
      <c r="O3987" s="509" t="s">
        <v>46674</v>
      </c>
      <c r="P3987" s="509" t="s">
        <v>7704</v>
      </c>
      <c r="Q3987" s="509" t="s">
        <v>2199</v>
      </c>
      <c r="R3987" s="509" t="s">
        <v>158</v>
      </c>
      <c r="S3987" s="509" t="s">
        <v>47925</v>
      </c>
      <c r="T3987" s="32" t="s">
        <v>53</v>
      </c>
      <c r="U3987" s="49" t="b">
        <v>0</v>
      </c>
      <c r="V3987" s="36"/>
      <c r="W3987" s="522"/>
      <c r="X3987" s="508" t="s">
        <v>64</v>
      </c>
      <c r="Y3987" s="508"/>
      <c r="Z3987" s="508" t="s">
        <v>65</v>
      </c>
      <c r="AA3987" s="509"/>
      <c r="AB3987" s="509"/>
      <c r="AC3987" s="508" t="s">
        <v>65</v>
      </c>
      <c r="AD3987" s="508" t="s">
        <v>17427</v>
      </c>
      <c r="AE3987" s="508"/>
      <c r="AF3987" s="514"/>
      <c r="AG3987" s="509"/>
      <c r="AH3987" s="509"/>
      <c r="AI3987" s="514"/>
      <c r="AJ3987" s="509"/>
      <c r="AK3987" s="509"/>
      <c r="AL3987" s="515"/>
      <c r="AM3987" s="509"/>
      <c r="AN3987" s="509"/>
      <c r="AO3987" s="515"/>
      <c r="AP3987" s="509"/>
      <c r="AQ3987" s="509"/>
    </row>
    <row r="3988">
      <c r="A3988" s="506">
        <f t="shared" si="33"/>
        <v>3916</v>
      </c>
      <c r="B3988" s="507">
        <v>45713.0</v>
      </c>
      <c r="C3988" s="508" t="s">
        <v>41</v>
      </c>
      <c r="D3988" s="508"/>
      <c r="E3988" s="508">
        <v>4034.0</v>
      </c>
      <c r="F3988" s="506" t="s">
        <v>47926</v>
      </c>
      <c r="G3988" s="509" t="s">
        <v>47927</v>
      </c>
      <c r="H3988" s="509" t="s">
        <v>47928</v>
      </c>
      <c r="I3988" s="506" t="s">
        <v>47929</v>
      </c>
      <c r="J3988" s="506" t="s">
        <v>47929</v>
      </c>
      <c r="K3988" s="510">
        <v>44652.0</v>
      </c>
      <c r="L3988" s="508" t="s">
        <v>29165</v>
      </c>
      <c r="M3988" s="509" t="s">
        <v>47930</v>
      </c>
      <c r="N3988" s="509" t="s">
        <v>47930</v>
      </c>
      <c r="O3988" s="509" t="s">
        <v>639</v>
      </c>
      <c r="P3988" s="509" t="s">
        <v>640</v>
      </c>
      <c r="Q3988" s="509" t="s">
        <v>622</v>
      </c>
      <c r="R3988" s="509" t="s">
        <v>7463</v>
      </c>
      <c r="S3988" s="509" t="s">
        <v>47931</v>
      </c>
      <c r="T3988" s="32" t="s">
        <v>53</v>
      </c>
      <c r="U3988" s="49" t="b">
        <v>0</v>
      </c>
      <c r="V3988" s="36"/>
      <c r="W3988" s="522"/>
      <c r="X3988" s="508" t="s">
        <v>64</v>
      </c>
      <c r="Y3988" s="508"/>
      <c r="Z3988" s="508" t="s">
        <v>65</v>
      </c>
      <c r="AA3988" s="509"/>
      <c r="AB3988" s="509"/>
      <c r="AC3988" s="508" t="s">
        <v>65</v>
      </c>
      <c r="AD3988" s="508" t="s">
        <v>17427</v>
      </c>
      <c r="AE3988" s="508"/>
      <c r="AF3988" s="514"/>
      <c r="AG3988" s="509"/>
      <c r="AH3988" s="509"/>
      <c r="AI3988" s="514"/>
      <c r="AJ3988" s="509"/>
      <c r="AK3988" s="509"/>
      <c r="AL3988" s="515"/>
      <c r="AM3988" s="509"/>
      <c r="AN3988" s="509"/>
      <c r="AO3988" s="515"/>
      <c r="AP3988" s="509"/>
      <c r="AQ3988" s="509"/>
    </row>
    <row r="3989">
      <c r="A3989" s="506">
        <f t="shared" si="33"/>
        <v>3917</v>
      </c>
      <c r="B3989" s="507">
        <v>45713.0</v>
      </c>
      <c r="C3989" s="508" t="s">
        <v>41</v>
      </c>
      <c r="D3989" s="508"/>
      <c r="E3989" s="508">
        <v>4035.0</v>
      </c>
      <c r="F3989" s="506" t="s">
        <v>47932</v>
      </c>
      <c r="G3989" s="509" t="s">
        <v>47933</v>
      </c>
      <c r="H3989" s="509"/>
      <c r="I3989" s="506" t="s">
        <v>47934</v>
      </c>
      <c r="J3989" s="506" t="s">
        <v>47934</v>
      </c>
      <c r="K3989" s="510">
        <v>44652.0</v>
      </c>
      <c r="L3989" s="508" t="s">
        <v>29165</v>
      </c>
      <c r="M3989" s="509" t="s">
        <v>47935</v>
      </c>
      <c r="N3989" s="509" t="s">
        <v>47935</v>
      </c>
      <c r="O3989" s="509" t="s">
        <v>6771</v>
      </c>
      <c r="P3989" s="509" t="s">
        <v>1203</v>
      </c>
      <c r="Q3989" s="509" t="s">
        <v>4873</v>
      </c>
      <c r="R3989" s="509" t="s">
        <v>737</v>
      </c>
      <c r="S3989" s="509" t="s">
        <v>47936</v>
      </c>
      <c r="T3989" s="32" t="s">
        <v>53</v>
      </c>
      <c r="U3989" s="49" t="b">
        <v>0</v>
      </c>
      <c r="V3989" s="36"/>
      <c r="W3989" s="522"/>
      <c r="X3989" s="508" t="s">
        <v>64</v>
      </c>
      <c r="Y3989" s="508"/>
      <c r="Z3989" s="508" t="s">
        <v>65</v>
      </c>
      <c r="AA3989" s="509"/>
      <c r="AB3989" s="509"/>
      <c r="AC3989" s="508" t="s">
        <v>65</v>
      </c>
      <c r="AD3989" s="508" t="s">
        <v>17427</v>
      </c>
      <c r="AE3989" s="508"/>
      <c r="AF3989" s="514"/>
      <c r="AG3989" s="509"/>
      <c r="AH3989" s="509"/>
      <c r="AI3989" s="514"/>
      <c r="AJ3989" s="509"/>
      <c r="AK3989" s="509"/>
      <c r="AL3989" s="515"/>
      <c r="AM3989" s="509"/>
      <c r="AN3989" s="509"/>
      <c r="AO3989" s="515"/>
      <c r="AP3989" s="509"/>
      <c r="AQ3989" s="509"/>
    </row>
    <row r="3990">
      <c r="A3990" s="506">
        <f t="shared" si="33"/>
        <v>3918</v>
      </c>
      <c r="B3990" s="507">
        <v>45713.0</v>
      </c>
      <c r="C3990" s="508" t="s">
        <v>41</v>
      </c>
      <c r="D3990" s="508"/>
      <c r="E3990" s="508">
        <v>4036.0</v>
      </c>
      <c r="F3990" s="506" t="s">
        <v>47937</v>
      </c>
      <c r="G3990" s="509" t="s">
        <v>47938</v>
      </c>
      <c r="H3990" s="509" t="s">
        <v>47939</v>
      </c>
      <c r="I3990" s="506" t="s">
        <v>47940</v>
      </c>
      <c r="J3990" s="506" t="s">
        <v>47940</v>
      </c>
      <c r="K3990" s="510">
        <v>44652.0</v>
      </c>
      <c r="L3990" s="508" t="s">
        <v>29165</v>
      </c>
      <c r="M3990" s="509" t="s">
        <v>3476</v>
      </c>
      <c r="N3990" s="509" t="s">
        <v>3476</v>
      </c>
      <c r="O3990" s="509" t="s">
        <v>47941</v>
      </c>
      <c r="P3990" s="509" t="s">
        <v>15480</v>
      </c>
      <c r="Q3990" s="509" t="s">
        <v>15481</v>
      </c>
      <c r="R3990" s="509" t="s">
        <v>220</v>
      </c>
      <c r="S3990" s="509" t="s">
        <v>47942</v>
      </c>
      <c r="T3990" s="32" t="s">
        <v>53</v>
      </c>
      <c r="U3990" s="49" t="b">
        <v>0</v>
      </c>
      <c r="V3990" s="36"/>
      <c r="W3990" s="522"/>
      <c r="X3990" s="508" t="s">
        <v>64</v>
      </c>
      <c r="Y3990" s="508"/>
      <c r="Z3990" s="508" t="s">
        <v>65</v>
      </c>
      <c r="AA3990" s="509"/>
      <c r="AB3990" s="509"/>
      <c r="AC3990" s="508" t="s">
        <v>65</v>
      </c>
      <c r="AD3990" s="508" t="s">
        <v>17427</v>
      </c>
      <c r="AE3990" s="508"/>
      <c r="AF3990" s="514"/>
      <c r="AG3990" s="509"/>
      <c r="AH3990" s="509"/>
      <c r="AI3990" s="514"/>
      <c r="AJ3990" s="509"/>
      <c r="AK3990" s="509"/>
      <c r="AL3990" s="515"/>
      <c r="AM3990" s="509"/>
      <c r="AN3990" s="509"/>
      <c r="AO3990" s="515"/>
      <c r="AP3990" s="509"/>
      <c r="AQ3990" s="509"/>
    </row>
    <row r="3991">
      <c r="A3991" s="506">
        <f t="shared" si="33"/>
        <v>3919</v>
      </c>
      <c r="B3991" s="507">
        <v>45713.0</v>
      </c>
      <c r="C3991" s="508" t="s">
        <v>41</v>
      </c>
      <c r="D3991" s="508"/>
      <c r="E3991" s="508">
        <v>4037.0</v>
      </c>
      <c r="F3991" s="506" t="s">
        <v>47943</v>
      </c>
      <c r="G3991" s="509" t="s">
        <v>47944</v>
      </c>
      <c r="H3991" s="509" t="s">
        <v>47945</v>
      </c>
      <c r="I3991" s="506" t="s">
        <v>47946</v>
      </c>
      <c r="J3991" s="506" t="s">
        <v>47947</v>
      </c>
      <c r="K3991" s="510">
        <v>44652.0</v>
      </c>
      <c r="L3991" s="508" t="s">
        <v>29165</v>
      </c>
      <c r="M3991" s="509" t="s">
        <v>47948</v>
      </c>
      <c r="N3991" s="509" t="s">
        <v>47948</v>
      </c>
      <c r="O3991" s="509" t="s">
        <v>10963</v>
      </c>
      <c r="P3991" s="509" t="s">
        <v>1215</v>
      </c>
      <c r="Q3991" s="509" t="s">
        <v>355</v>
      </c>
      <c r="R3991" s="509" t="s">
        <v>7463</v>
      </c>
      <c r="S3991" s="509" t="s">
        <v>47949</v>
      </c>
      <c r="T3991" s="32" t="s">
        <v>53</v>
      </c>
      <c r="U3991" s="49" t="b">
        <v>0</v>
      </c>
      <c r="V3991" s="36"/>
      <c r="W3991" s="522"/>
      <c r="X3991" s="508" t="s">
        <v>64</v>
      </c>
      <c r="Y3991" s="508"/>
      <c r="Z3991" s="508" t="s">
        <v>65</v>
      </c>
      <c r="AA3991" s="509"/>
      <c r="AB3991" s="509"/>
      <c r="AC3991" s="508" t="s">
        <v>65</v>
      </c>
      <c r="AD3991" s="508" t="s">
        <v>17427</v>
      </c>
      <c r="AE3991" s="508"/>
      <c r="AF3991" s="514"/>
      <c r="AG3991" s="509"/>
      <c r="AH3991" s="509"/>
      <c r="AI3991" s="514"/>
      <c r="AJ3991" s="509"/>
      <c r="AK3991" s="509"/>
      <c r="AL3991" s="515"/>
      <c r="AM3991" s="509"/>
      <c r="AN3991" s="509"/>
      <c r="AO3991" s="515"/>
      <c r="AP3991" s="509"/>
      <c r="AQ3991" s="509"/>
    </row>
    <row r="3992">
      <c r="A3992" s="506">
        <f t="shared" si="33"/>
        <v>3920</v>
      </c>
      <c r="B3992" s="507">
        <v>45713.0</v>
      </c>
      <c r="C3992" s="508" t="s">
        <v>41</v>
      </c>
      <c r="D3992" s="508"/>
      <c r="E3992" s="508">
        <v>4038.0</v>
      </c>
      <c r="F3992" s="506" t="s">
        <v>47950</v>
      </c>
      <c r="G3992" s="509" t="s">
        <v>47951</v>
      </c>
      <c r="H3992" s="509" t="s">
        <v>47952</v>
      </c>
      <c r="I3992" s="506" t="s">
        <v>47953</v>
      </c>
      <c r="J3992" s="506" t="s">
        <v>47953</v>
      </c>
      <c r="K3992" s="510">
        <v>44652.0</v>
      </c>
      <c r="L3992" s="508" t="s">
        <v>29165</v>
      </c>
      <c r="M3992" s="509" t="s">
        <v>47954</v>
      </c>
      <c r="N3992" s="509" t="s">
        <v>47954</v>
      </c>
      <c r="O3992" s="509" t="s">
        <v>8924</v>
      </c>
      <c r="P3992" s="509" t="s">
        <v>8924</v>
      </c>
      <c r="Q3992" s="509" t="s">
        <v>8760</v>
      </c>
      <c r="R3992" s="509" t="s">
        <v>281</v>
      </c>
      <c r="S3992" s="509" t="s">
        <v>47955</v>
      </c>
      <c r="T3992" s="32" t="s">
        <v>53</v>
      </c>
      <c r="U3992" s="49" t="b">
        <v>0</v>
      </c>
      <c r="V3992" s="36"/>
      <c r="W3992" s="522"/>
      <c r="X3992" s="508" t="s">
        <v>64</v>
      </c>
      <c r="Y3992" s="508"/>
      <c r="Z3992" s="508" t="s">
        <v>65</v>
      </c>
      <c r="AA3992" s="509"/>
      <c r="AB3992" s="509"/>
      <c r="AC3992" s="508" t="s">
        <v>65</v>
      </c>
      <c r="AD3992" s="508" t="s">
        <v>17427</v>
      </c>
      <c r="AE3992" s="508"/>
      <c r="AF3992" s="514"/>
      <c r="AG3992" s="509"/>
      <c r="AH3992" s="509"/>
      <c r="AI3992" s="514"/>
      <c r="AJ3992" s="509"/>
      <c r="AK3992" s="509"/>
      <c r="AL3992" s="515"/>
      <c r="AM3992" s="509"/>
      <c r="AN3992" s="509"/>
      <c r="AO3992" s="515"/>
      <c r="AP3992" s="509"/>
      <c r="AQ3992" s="509"/>
    </row>
    <row r="3993">
      <c r="A3993" s="506">
        <f t="shared" si="33"/>
        <v>3921</v>
      </c>
      <c r="B3993" s="507">
        <v>45713.0</v>
      </c>
      <c r="C3993" s="508" t="s">
        <v>41</v>
      </c>
      <c r="D3993" s="508"/>
      <c r="E3993" s="508">
        <v>4039.0</v>
      </c>
      <c r="F3993" s="506" t="s">
        <v>47956</v>
      </c>
      <c r="G3993" s="509" t="s">
        <v>47957</v>
      </c>
      <c r="H3993" s="509"/>
      <c r="I3993" s="506" t="s">
        <v>47958</v>
      </c>
      <c r="J3993" s="506" t="s">
        <v>47958</v>
      </c>
      <c r="K3993" s="510">
        <v>44652.0</v>
      </c>
      <c r="L3993" s="508" t="s">
        <v>29165</v>
      </c>
      <c r="M3993" s="509" t="s">
        <v>47959</v>
      </c>
      <c r="N3993" s="509" t="s">
        <v>47959</v>
      </c>
      <c r="O3993" s="509" t="s">
        <v>869</v>
      </c>
      <c r="P3993" s="509" t="s">
        <v>3955</v>
      </c>
      <c r="Q3993" s="509" t="s">
        <v>1471</v>
      </c>
      <c r="R3993" s="509" t="s">
        <v>1091</v>
      </c>
      <c r="S3993" s="509" t="s">
        <v>47960</v>
      </c>
      <c r="T3993" s="32" t="s">
        <v>53</v>
      </c>
      <c r="U3993" s="49" t="b">
        <v>0</v>
      </c>
      <c r="V3993" s="36"/>
      <c r="W3993" s="522"/>
      <c r="X3993" s="508" t="s">
        <v>64</v>
      </c>
      <c r="Y3993" s="508"/>
      <c r="Z3993" s="508" t="s">
        <v>65</v>
      </c>
      <c r="AA3993" s="509"/>
      <c r="AB3993" s="509"/>
      <c r="AC3993" s="508" t="s">
        <v>65</v>
      </c>
      <c r="AD3993" s="508" t="s">
        <v>17427</v>
      </c>
      <c r="AE3993" s="508"/>
      <c r="AF3993" s="514"/>
      <c r="AG3993" s="509"/>
      <c r="AH3993" s="509"/>
      <c r="AI3993" s="514"/>
      <c r="AJ3993" s="509"/>
      <c r="AK3993" s="509"/>
      <c r="AL3993" s="515"/>
      <c r="AM3993" s="509"/>
      <c r="AN3993" s="509"/>
      <c r="AO3993" s="515"/>
      <c r="AP3993" s="509"/>
      <c r="AQ3993" s="509"/>
    </row>
    <row r="3994">
      <c r="A3994" s="506">
        <f t="shared" si="33"/>
        <v>3922</v>
      </c>
      <c r="B3994" s="507">
        <v>45713.0</v>
      </c>
      <c r="C3994" s="508" t="s">
        <v>41</v>
      </c>
      <c r="D3994" s="508"/>
      <c r="E3994" s="508">
        <v>4040.0</v>
      </c>
      <c r="F3994" s="506" t="s">
        <v>47961</v>
      </c>
      <c r="G3994" s="509" t="s">
        <v>47962</v>
      </c>
      <c r="H3994" s="509" t="s">
        <v>47963</v>
      </c>
      <c r="I3994" s="506" t="s">
        <v>47964</v>
      </c>
      <c r="J3994" s="506" t="s">
        <v>47964</v>
      </c>
      <c r="K3994" s="510">
        <v>44652.0</v>
      </c>
      <c r="L3994" s="508" t="s">
        <v>29165</v>
      </c>
      <c r="M3994" s="509" t="s">
        <v>15478</v>
      </c>
      <c r="N3994" s="509" t="s">
        <v>15478</v>
      </c>
      <c r="O3994" s="509" t="s">
        <v>47965</v>
      </c>
      <c r="P3994" s="509" t="s">
        <v>47966</v>
      </c>
      <c r="Q3994" s="509" t="s">
        <v>699</v>
      </c>
      <c r="R3994" s="509" t="s">
        <v>336</v>
      </c>
      <c r="S3994" s="509" t="s">
        <v>47967</v>
      </c>
      <c r="T3994" s="32" t="s">
        <v>53</v>
      </c>
      <c r="U3994" s="49" t="b">
        <v>0</v>
      </c>
      <c r="V3994" s="36"/>
      <c r="W3994" s="522"/>
      <c r="X3994" s="508" t="s">
        <v>64</v>
      </c>
      <c r="Y3994" s="508"/>
      <c r="Z3994" s="508" t="s">
        <v>65</v>
      </c>
      <c r="AA3994" s="509"/>
      <c r="AB3994" s="509"/>
      <c r="AC3994" s="508" t="s">
        <v>65</v>
      </c>
      <c r="AD3994" s="508" t="s">
        <v>17427</v>
      </c>
      <c r="AE3994" s="508"/>
      <c r="AF3994" s="514"/>
      <c r="AG3994" s="509"/>
      <c r="AH3994" s="509"/>
      <c r="AI3994" s="514"/>
      <c r="AJ3994" s="509"/>
      <c r="AK3994" s="509"/>
      <c r="AL3994" s="515"/>
      <c r="AM3994" s="509"/>
      <c r="AN3994" s="509"/>
      <c r="AO3994" s="515"/>
      <c r="AP3994" s="509"/>
      <c r="AQ3994" s="509"/>
    </row>
    <row r="3995">
      <c r="A3995" s="506">
        <f t="shared" si="33"/>
        <v>3923</v>
      </c>
      <c r="B3995" s="507">
        <v>45713.0</v>
      </c>
      <c r="C3995" s="508" t="s">
        <v>41</v>
      </c>
      <c r="D3995" s="508"/>
      <c r="E3995" s="508">
        <v>4041.0</v>
      </c>
      <c r="F3995" s="506" t="s">
        <v>47968</v>
      </c>
      <c r="G3995" s="509" t="s">
        <v>47969</v>
      </c>
      <c r="H3995" s="509"/>
      <c r="I3995" s="506" t="s">
        <v>47970</v>
      </c>
      <c r="J3995" s="506" t="s">
        <v>47971</v>
      </c>
      <c r="K3995" s="510">
        <v>44652.0</v>
      </c>
      <c r="L3995" s="508" t="s">
        <v>29165</v>
      </c>
      <c r="M3995" s="509" t="s">
        <v>47972</v>
      </c>
      <c r="N3995" s="509" t="s">
        <v>47972</v>
      </c>
      <c r="O3995" s="509" t="s">
        <v>47973</v>
      </c>
      <c r="P3995" s="509" t="s">
        <v>20220</v>
      </c>
      <c r="Q3995" s="509" t="s">
        <v>1520</v>
      </c>
      <c r="R3995" s="509" t="s">
        <v>158</v>
      </c>
      <c r="S3995" s="509" t="s">
        <v>47974</v>
      </c>
      <c r="T3995" s="32" t="s">
        <v>53</v>
      </c>
      <c r="U3995" s="49" t="b">
        <v>0</v>
      </c>
      <c r="V3995" s="36"/>
      <c r="W3995" s="522"/>
      <c r="X3995" s="508" t="s">
        <v>64</v>
      </c>
      <c r="Y3995" s="508"/>
      <c r="Z3995" s="508" t="s">
        <v>65</v>
      </c>
      <c r="AA3995" s="509"/>
      <c r="AB3995" s="509"/>
      <c r="AC3995" s="508" t="s">
        <v>65</v>
      </c>
      <c r="AD3995" s="508" t="s">
        <v>17427</v>
      </c>
      <c r="AE3995" s="508"/>
      <c r="AF3995" s="514"/>
      <c r="AG3995" s="509"/>
      <c r="AH3995" s="509"/>
      <c r="AI3995" s="514"/>
      <c r="AJ3995" s="509"/>
      <c r="AK3995" s="509"/>
      <c r="AL3995" s="515"/>
      <c r="AM3995" s="509"/>
      <c r="AN3995" s="509"/>
      <c r="AO3995" s="515"/>
      <c r="AP3995" s="509"/>
      <c r="AQ3995" s="509"/>
    </row>
    <row r="3996">
      <c r="A3996" s="506">
        <f t="shared" si="33"/>
        <v>3924</v>
      </c>
      <c r="B3996" s="507">
        <v>45713.0</v>
      </c>
      <c r="C3996" s="508" t="s">
        <v>41</v>
      </c>
      <c r="D3996" s="508"/>
      <c r="E3996" s="508">
        <v>4042.0</v>
      </c>
      <c r="F3996" s="506" t="s">
        <v>47975</v>
      </c>
      <c r="G3996" s="509" t="s">
        <v>47976</v>
      </c>
      <c r="H3996" s="509" t="s">
        <v>47977</v>
      </c>
      <c r="I3996" s="506" t="s">
        <v>47978</v>
      </c>
      <c r="J3996" s="506" t="s">
        <v>47978</v>
      </c>
      <c r="K3996" s="510">
        <v>44653.0</v>
      </c>
      <c r="L3996" s="508" t="s">
        <v>29165</v>
      </c>
      <c r="M3996" s="509" t="s">
        <v>47979</v>
      </c>
      <c r="N3996" s="509" t="s">
        <v>47979</v>
      </c>
      <c r="O3996" s="509" t="s">
        <v>47980</v>
      </c>
      <c r="P3996" s="509" t="s">
        <v>20518</v>
      </c>
      <c r="Q3996" s="509" t="s">
        <v>8511</v>
      </c>
      <c r="R3996" s="509" t="s">
        <v>50</v>
      </c>
      <c r="S3996" s="509" t="s">
        <v>47981</v>
      </c>
      <c r="T3996" s="32" t="s">
        <v>53</v>
      </c>
      <c r="U3996" s="49" t="b">
        <v>0</v>
      </c>
      <c r="V3996" s="36"/>
      <c r="W3996" s="522"/>
      <c r="X3996" s="508" t="s">
        <v>64</v>
      </c>
      <c r="Y3996" s="508"/>
      <c r="Z3996" s="508" t="s">
        <v>65</v>
      </c>
      <c r="AA3996" s="509"/>
      <c r="AB3996" s="509"/>
      <c r="AC3996" s="508" t="s">
        <v>65</v>
      </c>
      <c r="AD3996" s="508" t="s">
        <v>17427</v>
      </c>
      <c r="AE3996" s="508"/>
      <c r="AF3996" s="514"/>
      <c r="AG3996" s="509"/>
      <c r="AH3996" s="509"/>
      <c r="AI3996" s="514"/>
      <c r="AJ3996" s="509"/>
      <c r="AK3996" s="509"/>
      <c r="AL3996" s="515"/>
      <c r="AM3996" s="509"/>
      <c r="AN3996" s="509"/>
      <c r="AO3996" s="515"/>
      <c r="AP3996" s="509"/>
      <c r="AQ3996" s="509"/>
    </row>
    <row r="3997">
      <c r="A3997" s="506">
        <f t="shared" si="33"/>
        <v>3925</v>
      </c>
      <c r="B3997" s="507">
        <v>45713.0</v>
      </c>
      <c r="C3997" s="508" t="s">
        <v>41</v>
      </c>
      <c r="D3997" s="508"/>
      <c r="E3997" s="508">
        <v>4043.0</v>
      </c>
      <c r="F3997" s="506" t="s">
        <v>47982</v>
      </c>
      <c r="G3997" s="509" t="s">
        <v>47983</v>
      </c>
      <c r="H3997" s="509" t="s">
        <v>47984</v>
      </c>
      <c r="I3997" s="506" t="s">
        <v>47985</v>
      </c>
      <c r="J3997" s="506" t="s">
        <v>47985</v>
      </c>
      <c r="K3997" s="510">
        <v>44653.0</v>
      </c>
      <c r="L3997" s="508" t="s">
        <v>29165</v>
      </c>
      <c r="M3997" s="509" t="s">
        <v>47986</v>
      </c>
      <c r="N3997" s="509" t="s">
        <v>47986</v>
      </c>
      <c r="O3997" s="509" t="s">
        <v>24915</v>
      </c>
      <c r="P3997" s="509" t="s">
        <v>8058</v>
      </c>
      <c r="Q3997" s="509" t="s">
        <v>1079</v>
      </c>
      <c r="R3997" s="509" t="s">
        <v>62</v>
      </c>
      <c r="S3997" s="509" t="s">
        <v>47987</v>
      </c>
      <c r="T3997" s="32" t="s">
        <v>53</v>
      </c>
      <c r="U3997" s="49" t="b">
        <v>0</v>
      </c>
      <c r="V3997" s="36"/>
      <c r="W3997" s="522"/>
      <c r="X3997" s="508" t="s">
        <v>64</v>
      </c>
      <c r="Y3997" s="508"/>
      <c r="Z3997" s="508" t="s">
        <v>65</v>
      </c>
      <c r="AA3997" s="509"/>
      <c r="AB3997" s="509"/>
      <c r="AC3997" s="508" t="s">
        <v>65</v>
      </c>
      <c r="AD3997" s="508" t="s">
        <v>17427</v>
      </c>
      <c r="AE3997" s="508"/>
      <c r="AF3997" s="514"/>
      <c r="AG3997" s="509"/>
      <c r="AH3997" s="509"/>
      <c r="AI3997" s="514"/>
      <c r="AJ3997" s="509"/>
      <c r="AK3997" s="509"/>
      <c r="AL3997" s="515"/>
      <c r="AM3997" s="509"/>
      <c r="AN3997" s="509"/>
      <c r="AO3997" s="515"/>
      <c r="AP3997" s="509"/>
      <c r="AQ3997" s="509"/>
    </row>
    <row r="3998">
      <c r="A3998" s="104">
        <f t="shared" si="33"/>
        <v>3926</v>
      </c>
      <c r="B3998" s="265">
        <v>45713.0</v>
      </c>
      <c r="C3998" s="106" t="s">
        <v>41</v>
      </c>
      <c r="D3998" s="106"/>
      <c r="E3998" s="106">
        <v>4044.0</v>
      </c>
      <c r="F3998" s="104" t="s">
        <v>47988</v>
      </c>
      <c r="G3998" s="107" t="s">
        <v>47989</v>
      </c>
      <c r="H3998" s="107" t="s">
        <v>47990</v>
      </c>
      <c r="I3998" s="104" t="s">
        <v>47991</v>
      </c>
      <c r="J3998" s="104" t="s">
        <v>47991</v>
      </c>
      <c r="K3998" s="245">
        <v>44653.0</v>
      </c>
      <c r="L3998" s="106" t="s">
        <v>29165</v>
      </c>
      <c r="M3998" s="107" t="s">
        <v>47992</v>
      </c>
      <c r="N3998" s="107" t="s">
        <v>47992</v>
      </c>
      <c r="O3998" s="107" t="s">
        <v>32717</v>
      </c>
      <c r="P3998" s="107" t="s">
        <v>32718</v>
      </c>
      <c r="Q3998" s="107" t="s">
        <v>3417</v>
      </c>
      <c r="R3998" s="107" t="s">
        <v>220</v>
      </c>
      <c r="S3998" s="107" t="s">
        <v>47993</v>
      </c>
      <c r="T3998" s="32" t="s">
        <v>53</v>
      </c>
      <c r="U3998" s="49" t="b">
        <v>0</v>
      </c>
      <c r="V3998" s="36"/>
      <c r="W3998" s="109"/>
      <c r="X3998" s="106" t="s">
        <v>64</v>
      </c>
      <c r="Y3998" s="106"/>
      <c r="Z3998" s="106" t="s">
        <v>65</v>
      </c>
      <c r="AA3998" s="107"/>
      <c r="AB3998" s="107"/>
      <c r="AC3998" s="106" t="s">
        <v>65</v>
      </c>
      <c r="AD3998" s="106" t="s">
        <v>17460</v>
      </c>
      <c r="AE3998" s="106"/>
      <c r="AF3998" s="110"/>
      <c r="AG3998" s="107"/>
      <c r="AH3998" s="107"/>
      <c r="AI3998" s="110"/>
      <c r="AJ3998" s="107"/>
      <c r="AK3998" s="107"/>
      <c r="AL3998" s="112"/>
      <c r="AM3998" s="107"/>
      <c r="AN3998" s="107"/>
      <c r="AO3998" s="112"/>
      <c r="AP3998" s="107"/>
      <c r="AQ3998" s="107"/>
    </row>
    <row r="3999">
      <c r="A3999" s="104">
        <f t="shared" si="33"/>
        <v>3927</v>
      </c>
      <c r="B3999" s="265">
        <v>45713.0</v>
      </c>
      <c r="C3999" s="106" t="s">
        <v>41</v>
      </c>
      <c r="D3999" s="106"/>
      <c r="E3999" s="106">
        <v>4045.0</v>
      </c>
      <c r="F3999" s="104" t="s">
        <v>47994</v>
      </c>
      <c r="G3999" s="107" t="s">
        <v>47995</v>
      </c>
      <c r="H3999" s="107" t="s">
        <v>47996</v>
      </c>
      <c r="I3999" s="104" t="s">
        <v>47997</v>
      </c>
      <c r="J3999" s="104" t="s">
        <v>47998</v>
      </c>
      <c r="K3999" s="245">
        <v>44653.0</v>
      </c>
      <c r="L3999" s="106" t="s">
        <v>29165</v>
      </c>
      <c r="M3999" s="107" t="s">
        <v>47999</v>
      </c>
      <c r="N3999" s="107" t="s">
        <v>47999</v>
      </c>
      <c r="O3999" s="107" t="s">
        <v>5629</v>
      </c>
      <c r="P3999" s="107" t="s">
        <v>13875</v>
      </c>
      <c r="Q3999" s="107" t="s">
        <v>48000</v>
      </c>
      <c r="R3999" s="107" t="s">
        <v>390</v>
      </c>
      <c r="S3999" s="107" t="s">
        <v>48001</v>
      </c>
      <c r="T3999" s="32" t="s">
        <v>53</v>
      </c>
      <c r="U3999" s="49" t="b">
        <v>0</v>
      </c>
      <c r="V3999" s="36"/>
      <c r="W3999" s="109"/>
      <c r="X3999" s="106" t="s">
        <v>64</v>
      </c>
      <c r="Y3999" s="106"/>
      <c r="Z3999" s="106" t="s">
        <v>65</v>
      </c>
      <c r="AA3999" s="107"/>
      <c r="AB3999" s="107"/>
      <c r="AC3999" s="106" t="s">
        <v>65</v>
      </c>
      <c r="AD3999" s="106" t="s">
        <v>17460</v>
      </c>
      <c r="AE3999" s="106"/>
      <c r="AF3999" s="110"/>
      <c r="AG3999" s="107"/>
      <c r="AH3999" s="107"/>
      <c r="AI3999" s="110"/>
      <c r="AJ3999" s="107"/>
      <c r="AK3999" s="107"/>
      <c r="AL3999" s="112"/>
      <c r="AM3999" s="107"/>
      <c r="AN3999" s="107"/>
      <c r="AO3999" s="112"/>
      <c r="AP3999" s="107"/>
      <c r="AQ3999" s="107"/>
    </row>
    <row r="4000">
      <c r="A4000" s="104">
        <f t="shared" si="33"/>
        <v>3928</v>
      </c>
      <c r="B4000" s="265">
        <v>45713.0</v>
      </c>
      <c r="C4000" s="106" t="s">
        <v>41</v>
      </c>
      <c r="D4000" s="106"/>
      <c r="E4000" s="106">
        <v>4046.0</v>
      </c>
      <c r="F4000" s="104" t="s">
        <v>48002</v>
      </c>
      <c r="G4000" s="107" t="s">
        <v>4438</v>
      </c>
      <c r="H4000" s="107" t="s">
        <v>48003</v>
      </c>
      <c r="I4000" s="104" t="s">
        <v>48004</v>
      </c>
      <c r="J4000" s="104" t="s">
        <v>48004</v>
      </c>
      <c r="K4000" s="245">
        <v>44653.0</v>
      </c>
      <c r="L4000" s="106" t="s">
        <v>29165</v>
      </c>
      <c r="M4000" s="107" t="s">
        <v>90</v>
      </c>
      <c r="N4000" s="107" t="s">
        <v>90</v>
      </c>
      <c r="O4000" s="107" t="s">
        <v>3376</v>
      </c>
      <c r="P4000" s="107" t="s">
        <v>3284</v>
      </c>
      <c r="Q4000" s="107" t="s">
        <v>1779</v>
      </c>
      <c r="R4000" s="107" t="s">
        <v>1780</v>
      </c>
      <c r="S4000" s="107" t="s">
        <v>48005</v>
      </c>
      <c r="T4000" s="32" t="s">
        <v>53</v>
      </c>
      <c r="U4000" s="49" t="b">
        <v>0</v>
      </c>
      <c r="V4000" s="36"/>
      <c r="W4000" s="109"/>
      <c r="X4000" s="106" t="s">
        <v>64</v>
      </c>
      <c r="Y4000" s="106"/>
      <c r="Z4000" s="106" t="s">
        <v>65</v>
      </c>
      <c r="AA4000" s="107"/>
      <c r="AB4000" s="107"/>
      <c r="AC4000" s="106" t="s">
        <v>65</v>
      </c>
      <c r="AD4000" s="106" t="s">
        <v>17460</v>
      </c>
      <c r="AE4000" s="106"/>
      <c r="AF4000" s="110"/>
      <c r="AG4000" s="107"/>
      <c r="AH4000" s="107"/>
      <c r="AI4000" s="110"/>
      <c r="AJ4000" s="107"/>
      <c r="AK4000" s="107"/>
      <c r="AL4000" s="112"/>
      <c r="AM4000" s="107"/>
      <c r="AN4000" s="107"/>
      <c r="AO4000" s="112"/>
      <c r="AP4000" s="107"/>
      <c r="AQ4000" s="107"/>
    </row>
    <row r="4001">
      <c r="A4001" s="104">
        <f t="shared" si="33"/>
        <v>3929</v>
      </c>
      <c r="B4001" s="265">
        <v>45713.0</v>
      </c>
      <c r="C4001" s="106" t="s">
        <v>41</v>
      </c>
      <c r="D4001" s="106"/>
      <c r="E4001" s="106">
        <v>4047.0</v>
      </c>
      <c r="F4001" s="104" t="s">
        <v>48006</v>
      </c>
      <c r="G4001" s="107" t="s">
        <v>48007</v>
      </c>
      <c r="H4001" s="107" t="s">
        <v>48008</v>
      </c>
      <c r="I4001" s="104" t="s">
        <v>48009</v>
      </c>
      <c r="J4001" s="104" t="s">
        <v>48009</v>
      </c>
      <c r="K4001" s="245">
        <v>44653.0</v>
      </c>
      <c r="L4001" s="106" t="s">
        <v>29165</v>
      </c>
      <c r="M4001" s="107" t="s">
        <v>48010</v>
      </c>
      <c r="N4001" s="107" t="s">
        <v>48010</v>
      </c>
      <c r="O4001" s="107" t="s">
        <v>1447</v>
      </c>
      <c r="P4001" s="107" t="s">
        <v>12807</v>
      </c>
      <c r="Q4001" s="107" t="s">
        <v>376</v>
      </c>
      <c r="R4001" s="107" t="s">
        <v>281</v>
      </c>
      <c r="S4001" s="107" t="s">
        <v>48011</v>
      </c>
      <c r="T4001" s="32" t="s">
        <v>53</v>
      </c>
      <c r="U4001" s="49" t="b">
        <v>0</v>
      </c>
      <c r="V4001" s="36"/>
      <c r="W4001" s="162" t="s">
        <v>53</v>
      </c>
      <c r="X4001" s="106" t="s">
        <v>196</v>
      </c>
      <c r="Y4001" s="163" t="s">
        <v>69</v>
      </c>
      <c r="Z4001" s="105">
        <v>44715.0</v>
      </c>
      <c r="AA4001" s="107"/>
      <c r="AB4001" s="107"/>
      <c r="AC4001" s="106" t="s">
        <v>65</v>
      </c>
      <c r="AD4001" s="106" t="s">
        <v>17460</v>
      </c>
      <c r="AE4001" s="106"/>
      <c r="AF4001" s="110"/>
      <c r="AG4001" s="107"/>
      <c r="AH4001" s="107"/>
      <c r="AI4001" s="110"/>
      <c r="AJ4001" s="107"/>
      <c r="AK4001" s="107"/>
      <c r="AL4001" s="112"/>
      <c r="AM4001" s="107"/>
      <c r="AN4001" s="107"/>
      <c r="AO4001" s="112"/>
      <c r="AP4001" s="107"/>
      <c r="AQ4001" s="107"/>
    </row>
    <row r="4002">
      <c r="A4002" s="104">
        <f t="shared" si="33"/>
        <v>3930</v>
      </c>
      <c r="B4002" s="265">
        <v>45713.0</v>
      </c>
      <c r="C4002" s="106" t="s">
        <v>41</v>
      </c>
      <c r="D4002" s="106"/>
      <c r="E4002" s="106">
        <v>4048.0</v>
      </c>
      <c r="F4002" s="104" t="s">
        <v>48012</v>
      </c>
      <c r="G4002" s="107" t="s">
        <v>48013</v>
      </c>
      <c r="H4002" s="107" t="s">
        <v>48014</v>
      </c>
      <c r="I4002" s="104" t="s">
        <v>48015</v>
      </c>
      <c r="J4002" s="104" t="s">
        <v>48016</v>
      </c>
      <c r="K4002" s="245">
        <v>44653.0</v>
      </c>
      <c r="L4002" s="106" t="s">
        <v>29165</v>
      </c>
      <c r="M4002" s="107" t="s">
        <v>48017</v>
      </c>
      <c r="N4002" s="107" t="s">
        <v>48017</v>
      </c>
      <c r="O4002" s="107" t="s">
        <v>415</v>
      </c>
      <c r="P4002" s="107" t="s">
        <v>415</v>
      </c>
      <c r="Q4002" s="107" t="s">
        <v>238</v>
      </c>
      <c r="R4002" s="107" t="s">
        <v>7463</v>
      </c>
      <c r="S4002" s="107" t="s">
        <v>48018</v>
      </c>
      <c r="T4002" s="32" t="s">
        <v>53</v>
      </c>
      <c r="U4002" s="49" t="b">
        <v>0</v>
      </c>
      <c r="V4002" s="36"/>
      <c r="W4002" s="109"/>
      <c r="X4002" s="106" t="s">
        <v>64</v>
      </c>
      <c r="Y4002" s="106"/>
      <c r="Z4002" s="106" t="s">
        <v>65</v>
      </c>
      <c r="AA4002" s="107"/>
      <c r="AB4002" s="107"/>
      <c r="AC4002" s="106" t="s">
        <v>65</v>
      </c>
      <c r="AD4002" s="106" t="s">
        <v>17460</v>
      </c>
      <c r="AE4002" s="106"/>
      <c r="AF4002" s="110"/>
      <c r="AG4002" s="107"/>
      <c r="AH4002" s="107"/>
      <c r="AI4002" s="110"/>
      <c r="AJ4002" s="107"/>
      <c r="AK4002" s="107"/>
      <c r="AL4002" s="112"/>
      <c r="AM4002" s="107"/>
      <c r="AN4002" s="107"/>
      <c r="AO4002" s="112"/>
      <c r="AP4002" s="107"/>
      <c r="AQ4002" s="107"/>
    </row>
    <row r="4003">
      <c r="A4003" s="104">
        <f t="shared" si="33"/>
        <v>3931</v>
      </c>
      <c r="B4003" s="265">
        <v>45713.0</v>
      </c>
      <c r="C4003" s="106" t="s">
        <v>41</v>
      </c>
      <c r="D4003" s="106"/>
      <c r="E4003" s="106">
        <v>4049.0</v>
      </c>
      <c r="F4003" s="104" t="s">
        <v>48019</v>
      </c>
      <c r="G4003" s="107" t="s">
        <v>48020</v>
      </c>
      <c r="H4003" s="107" t="s">
        <v>48021</v>
      </c>
      <c r="I4003" s="104" t="s">
        <v>48022</v>
      </c>
      <c r="J4003" s="104" t="s">
        <v>48022</v>
      </c>
      <c r="K4003" s="245">
        <v>44653.0</v>
      </c>
      <c r="L4003" s="106" t="s">
        <v>29165</v>
      </c>
      <c r="M4003" s="107" t="s">
        <v>48023</v>
      </c>
      <c r="N4003" s="107" t="s">
        <v>48023</v>
      </c>
      <c r="O4003" s="107" t="s">
        <v>5681</v>
      </c>
      <c r="P4003" s="107" t="s">
        <v>3503</v>
      </c>
      <c r="Q4003" s="107" t="s">
        <v>238</v>
      </c>
      <c r="R4003" s="107" t="s">
        <v>7463</v>
      </c>
      <c r="S4003" s="107" t="s">
        <v>48024</v>
      </c>
      <c r="T4003" s="32" t="s">
        <v>53</v>
      </c>
      <c r="U4003" s="49" t="b">
        <v>0</v>
      </c>
      <c r="V4003" s="36"/>
      <c r="W4003" s="109"/>
      <c r="X4003" s="106" t="s">
        <v>64</v>
      </c>
      <c r="Y4003" s="106"/>
      <c r="Z4003" s="106" t="s">
        <v>65</v>
      </c>
      <c r="AA4003" s="107"/>
      <c r="AB4003" s="107"/>
      <c r="AC4003" s="106" t="s">
        <v>65</v>
      </c>
      <c r="AD4003" s="106" t="s">
        <v>17460</v>
      </c>
      <c r="AE4003" s="106"/>
      <c r="AF4003" s="110"/>
      <c r="AG4003" s="107"/>
      <c r="AH4003" s="107"/>
      <c r="AI4003" s="110"/>
      <c r="AJ4003" s="107"/>
      <c r="AK4003" s="107"/>
      <c r="AL4003" s="112"/>
      <c r="AM4003" s="107"/>
      <c r="AN4003" s="107"/>
      <c r="AO4003" s="112"/>
      <c r="AP4003" s="107"/>
      <c r="AQ4003" s="107"/>
    </row>
    <row r="4004">
      <c r="A4004" s="104">
        <f t="shared" si="33"/>
        <v>3932</v>
      </c>
      <c r="B4004" s="265">
        <v>45713.0</v>
      </c>
      <c r="C4004" s="106" t="s">
        <v>41</v>
      </c>
      <c r="D4004" s="106"/>
      <c r="E4004" s="106">
        <v>4050.0</v>
      </c>
      <c r="F4004" s="104" t="s">
        <v>48025</v>
      </c>
      <c r="G4004" s="107" t="s">
        <v>48026</v>
      </c>
      <c r="H4004" s="107" t="s">
        <v>48027</v>
      </c>
      <c r="I4004" s="104" t="s">
        <v>48028</v>
      </c>
      <c r="J4004" s="104" t="s">
        <v>48028</v>
      </c>
      <c r="K4004" s="245">
        <v>44653.0</v>
      </c>
      <c r="L4004" s="106" t="s">
        <v>29165</v>
      </c>
      <c r="M4004" s="107" t="s">
        <v>48029</v>
      </c>
      <c r="N4004" s="107" t="s">
        <v>48029</v>
      </c>
      <c r="O4004" s="107" t="s">
        <v>47534</v>
      </c>
      <c r="P4004" s="107" t="s">
        <v>598</v>
      </c>
      <c r="Q4004" s="107" t="s">
        <v>1298</v>
      </c>
      <c r="R4004" s="107" t="s">
        <v>158</v>
      </c>
      <c r="S4004" s="107" t="s">
        <v>48030</v>
      </c>
      <c r="T4004" s="32" t="s">
        <v>53</v>
      </c>
      <c r="U4004" s="49" t="b">
        <v>0</v>
      </c>
      <c r="V4004" s="36"/>
      <c r="W4004" s="109"/>
      <c r="X4004" s="106" t="s">
        <v>64</v>
      </c>
      <c r="Y4004" s="106"/>
      <c r="Z4004" s="106" t="s">
        <v>65</v>
      </c>
      <c r="AA4004" s="107"/>
      <c r="AB4004" s="107"/>
      <c r="AC4004" s="106" t="s">
        <v>65</v>
      </c>
      <c r="AD4004" s="106" t="s">
        <v>17460</v>
      </c>
      <c r="AE4004" s="106"/>
      <c r="AF4004" s="110"/>
      <c r="AG4004" s="107"/>
      <c r="AH4004" s="107"/>
      <c r="AI4004" s="110"/>
      <c r="AJ4004" s="107"/>
      <c r="AK4004" s="107"/>
      <c r="AL4004" s="112"/>
      <c r="AM4004" s="107"/>
      <c r="AN4004" s="107"/>
      <c r="AO4004" s="112"/>
      <c r="AP4004" s="107"/>
      <c r="AQ4004" s="107"/>
    </row>
    <row r="4005">
      <c r="A4005" s="44">
        <f t="shared" si="33"/>
        <v>3933</v>
      </c>
      <c r="B4005" s="211">
        <v>45713.0</v>
      </c>
      <c r="C4005" s="46" t="s">
        <v>41</v>
      </c>
      <c r="D4005" s="46"/>
      <c r="E4005" s="46">
        <v>4051.0</v>
      </c>
      <c r="F4005" s="44" t="s">
        <v>48031</v>
      </c>
      <c r="G4005" s="47" t="s">
        <v>48032</v>
      </c>
      <c r="H4005" s="47" t="s">
        <v>48033</v>
      </c>
      <c r="I4005" s="44" t="s">
        <v>48034</v>
      </c>
      <c r="J4005" s="44" t="s">
        <v>48034</v>
      </c>
      <c r="K4005" s="326">
        <v>44653.0</v>
      </c>
      <c r="L4005" s="46" t="s">
        <v>29165</v>
      </c>
      <c r="M4005" s="47" t="s">
        <v>48035</v>
      </c>
      <c r="N4005" s="47" t="s">
        <v>48035</v>
      </c>
      <c r="O4005" s="47" t="s">
        <v>2724</v>
      </c>
      <c r="P4005" s="47" t="s">
        <v>2726</v>
      </c>
      <c r="Q4005" s="47" t="s">
        <v>622</v>
      </c>
      <c r="R4005" s="47" t="s">
        <v>7463</v>
      </c>
      <c r="S4005" s="47" t="s">
        <v>48036</v>
      </c>
      <c r="T4005" s="32" t="s">
        <v>53</v>
      </c>
      <c r="U4005" s="49" t="b">
        <v>0</v>
      </c>
      <c r="V4005" s="36"/>
      <c r="W4005" s="361" t="s">
        <v>53</v>
      </c>
      <c r="X4005" s="46" t="s">
        <v>196</v>
      </c>
      <c r="Y4005" s="155" t="s">
        <v>684</v>
      </c>
      <c r="Z4005" s="45">
        <v>44655.0</v>
      </c>
      <c r="AA4005" s="47"/>
      <c r="AB4005" s="47"/>
      <c r="AC4005" s="46" t="s">
        <v>65</v>
      </c>
      <c r="AD4005" s="46" t="s">
        <v>684</v>
      </c>
      <c r="AE4005" s="46"/>
      <c r="AF4005" s="51"/>
      <c r="AG4005" s="47"/>
      <c r="AH4005" s="47"/>
      <c r="AI4005" s="51"/>
      <c r="AJ4005" s="47"/>
      <c r="AK4005" s="47"/>
      <c r="AL4005" s="52"/>
      <c r="AM4005" s="47"/>
      <c r="AN4005" s="47"/>
      <c r="AO4005" s="52"/>
      <c r="AP4005" s="47"/>
      <c r="AQ4005" s="47"/>
    </row>
    <row r="4006">
      <c r="A4006" s="104">
        <f t="shared" si="33"/>
        <v>3934</v>
      </c>
      <c r="B4006" s="265">
        <v>45713.0</v>
      </c>
      <c r="C4006" s="106" t="s">
        <v>41</v>
      </c>
      <c r="D4006" s="106"/>
      <c r="E4006" s="106">
        <v>4052.0</v>
      </c>
      <c r="F4006" s="104" t="s">
        <v>48037</v>
      </c>
      <c r="G4006" s="107" t="s">
        <v>48038</v>
      </c>
      <c r="H4006" s="107"/>
      <c r="I4006" s="104" t="s">
        <v>48039</v>
      </c>
      <c r="J4006" s="104" t="s">
        <v>48039</v>
      </c>
      <c r="K4006" s="245">
        <v>44653.0</v>
      </c>
      <c r="L4006" s="106" t="s">
        <v>29165</v>
      </c>
      <c r="M4006" s="107" t="s">
        <v>48040</v>
      </c>
      <c r="N4006" s="107" t="s">
        <v>48040</v>
      </c>
      <c r="O4006" s="107" t="s">
        <v>4872</v>
      </c>
      <c r="P4006" s="107" t="s">
        <v>1203</v>
      </c>
      <c r="Q4006" s="107" t="s">
        <v>4873</v>
      </c>
      <c r="R4006" s="107" t="s">
        <v>737</v>
      </c>
      <c r="S4006" s="107" t="s">
        <v>48041</v>
      </c>
      <c r="T4006" s="32" t="s">
        <v>53</v>
      </c>
      <c r="U4006" s="49" t="b">
        <v>0</v>
      </c>
      <c r="V4006" s="36"/>
      <c r="W4006" s="109"/>
      <c r="X4006" s="106" t="s">
        <v>64</v>
      </c>
      <c r="Y4006" s="106"/>
      <c r="Z4006" s="106" t="s">
        <v>65</v>
      </c>
      <c r="AA4006" s="107"/>
      <c r="AB4006" s="107"/>
      <c r="AC4006" s="106" t="s">
        <v>65</v>
      </c>
      <c r="AD4006" s="106" t="s">
        <v>17460</v>
      </c>
      <c r="AE4006" s="106"/>
      <c r="AF4006" s="110"/>
      <c r="AG4006" s="107"/>
      <c r="AH4006" s="107"/>
      <c r="AI4006" s="110"/>
      <c r="AJ4006" s="107"/>
      <c r="AK4006" s="107"/>
      <c r="AL4006" s="112"/>
      <c r="AM4006" s="107"/>
      <c r="AN4006" s="107"/>
      <c r="AO4006" s="112"/>
      <c r="AP4006" s="107"/>
      <c r="AQ4006" s="107"/>
    </row>
    <row r="4007">
      <c r="A4007" s="104">
        <f t="shared" si="33"/>
        <v>3935</v>
      </c>
      <c r="B4007" s="265">
        <v>45713.0</v>
      </c>
      <c r="C4007" s="106" t="s">
        <v>41</v>
      </c>
      <c r="D4007" s="106"/>
      <c r="E4007" s="106">
        <v>4053.0</v>
      </c>
      <c r="F4007" s="104" t="s">
        <v>48042</v>
      </c>
      <c r="G4007" s="107" t="s">
        <v>48043</v>
      </c>
      <c r="H4007" s="107"/>
      <c r="I4007" s="104" t="s">
        <v>48044</v>
      </c>
      <c r="J4007" s="104" t="s">
        <v>48044</v>
      </c>
      <c r="K4007" s="245">
        <v>44653.0</v>
      </c>
      <c r="L4007" s="106" t="s">
        <v>29165</v>
      </c>
      <c r="M4007" s="107" t="s">
        <v>3700</v>
      </c>
      <c r="N4007" s="107" t="s">
        <v>3700</v>
      </c>
      <c r="O4007" s="107" t="s">
        <v>13269</v>
      </c>
      <c r="P4007" s="107" t="s">
        <v>9720</v>
      </c>
      <c r="Q4007" s="107" t="s">
        <v>9722</v>
      </c>
      <c r="R4007" s="107" t="s">
        <v>1453</v>
      </c>
      <c r="S4007" s="107" t="s">
        <v>48045</v>
      </c>
      <c r="T4007" s="32" t="s">
        <v>53</v>
      </c>
      <c r="U4007" s="49" t="b">
        <v>0</v>
      </c>
      <c r="V4007" s="36"/>
      <c r="W4007" s="109"/>
      <c r="X4007" s="106" t="s">
        <v>64</v>
      </c>
      <c r="Y4007" s="106"/>
      <c r="Z4007" s="106" t="s">
        <v>65</v>
      </c>
      <c r="AA4007" s="107"/>
      <c r="AB4007" s="107"/>
      <c r="AC4007" s="106" t="s">
        <v>65</v>
      </c>
      <c r="AD4007" s="106" t="s">
        <v>17460</v>
      </c>
      <c r="AE4007" s="106"/>
      <c r="AF4007" s="110"/>
      <c r="AG4007" s="107"/>
      <c r="AH4007" s="107"/>
      <c r="AI4007" s="110"/>
      <c r="AJ4007" s="107"/>
      <c r="AK4007" s="107"/>
      <c r="AL4007" s="112"/>
      <c r="AM4007" s="107"/>
      <c r="AN4007" s="107"/>
      <c r="AO4007" s="112"/>
      <c r="AP4007" s="107"/>
      <c r="AQ4007" s="107"/>
    </row>
    <row r="4008">
      <c r="A4008" s="104">
        <f t="shared" si="33"/>
        <v>3936</v>
      </c>
      <c r="B4008" s="265">
        <v>45713.0</v>
      </c>
      <c r="C4008" s="106" t="s">
        <v>41</v>
      </c>
      <c r="D4008" s="106"/>
      <c r="E4008" s="106">
        <v>4054.0</v>
      </c>
      <c r="F4008" s="104" t="s">
        <v>48046</v>
      </c>
      <c r="G4008" s="107" t="s">
        <v>8242</v>
      </c>
      <c r="H4008" s="107" t="s">
        <v>48047</v>
      </c>
      <c r="I4008" s="104" t="s">
        <v>48048</v>
      </c>
      <c r="J4008" s="104" t="s">
        <v>48048</v>
      </c>
      <c r="K4008" s="245">
        <v>44653.0</v>
      </c>
      <c r="L4008" s="106" t="s">
        <v>29165</v>
      </c>
      <c r="M4008" s="107" t="s">
        <v>48049</v>
      </c>
      <c r="N4008" s="107" t="s">
        <v>48049</v>
      </c>
      <c r="O4008" s="107" t="s">
        <v>6160</v>
      </c>
      <c r="P4008" s="107" t="s">
        <v>5354</v>
      </c>
      <c r="Q4008" s="107" t="s">
        <v>5355</v>
      </c>
      <c r="R4008" s="107" t="s">
        <v>62</v>
      </c>
      <c r="S4008" s="107" t="s">
        <v>48050</v>
      </c>
      <c r="T4008" s="32" t="s">
        <v>53</v>
      </c>
      <c r="U4008" s="49" t="b">
        <v>0</v>
      </c>
      <c r="V4008" s="36"/>
      <c r="W4008" s="109"/>
      <c r="X4008" s="106" t="s">
        <v>64</v>
      </c>
      <c r="Y4008" s="106"/>
      <c r="Z4008" s="106" t="s">
        <v>65</v>
      </c>
      <c r="AA4008" s="107"/>
      <c r="AB4008" s="107"/>
      <c r="AC4008" s="106" t="s">
        <v>65</v>
      </c>
      <c r="AD4008" s="106" t="s">
        <v>17460</v>
      </c>
      <c r="AE4008" s="106"/>
      <c r="AF4008" s="110"/>
      <c r="AG4008" s="107"/>
      <c r="AH4008" s="107"/>
      <c r="AI4008" s="110"/>
      <c r="AJ4008" s="107"/>
      <c r="AK4008" s="107"/>
      <c r="AL4008" s="112"/>
      <c r="AM4008" s="107"/>
      <c r="AN4008" s="107"/>
      <c r="AO4008" s="112"/>
      <c r="AP4008" s="107"/>
      <c r="AQ4008" s="107"/>
    </row>
    <row r="4009">
      <c r="A4009" s="104">
        <f t="shared" si="33"/>
        <v>3937</v>
      </c>
      <c r="B4009" s="265">
        <v>45713.0</v>
      </c>
      <c r="C4009" s="106" t="s">
        <v>41</v>
      </c>
      <c r="D4009" s="106"/>
      <c r="E4009" s="106">
        <v>4055.0</v>
      </c>
      <c r="F4009" s="104" t="s">
        <v>48051</v>
      </c>
      <c r="G4009" s="107" t="s">
        <v>48052</v>
      </c>
      <c r="H4009" s="107" t="s">
        <v>48053</v>
      </c>
      <c r="I4009" s="104" t="s">
        <v>48054</v>
      </c>
      <c r="J4009" s="104" t="s">
        <v>48054</v>
      </c>
      <c r="K4009" s="245">
        <v>44653.0</v>
      </c>
      <c r="L4009" s="106" t="s">
        <v>29165</v>
      </c>
      <c r="M4009" s="107" t="s">
        <v>48055</v>
      </c>
      <c r="N4009" s="107" t="s">
        <v>48055</v>
      </c>
      <c r="O4009" s="107" t="s">
        <v>23238</v>
      </c>
      <c r="P4009" s="107" t="s">
        <v>9806</v>
      </c>
      <c r="Q4009" s="107" t="s">
        <v>61</v>
      </c>
      <c r="R4009" s="107" t="s">
        <v>62</v>
      </c>
      <c r="S4009" s="107" t="s">
        <v>48056</v>
      </c>
      <c r="T4009" s="32" t="s">
        <v>53</v>
      </c>
      <c r="U4009" s="49" t="b">
        <v>0</v>
      </c>
      <c r="V4009" s="36"/>
      <c r="W4009" s="109"/>
      <c r="X4009" s="106" t="s">
        <v>64</v>
      </c>
      <c r="Y4009" s="106"/>
      <c r="Z4009" s="106" t="s">
        <v>65</v>
      </c>
      <c r="AA4009" s="107"/>
      <c r="AB4009" s="107"/>
      <c r="AC4009" s="106" t="s">
        <v>65</v>
      </c>
      <c r="AD4009" s="106" t="s">
        <v>17460</v>
      </c>
      <c r="AE4009" s="106"/>
      <c r="AF4009" s="110"/>
      <c r="AG4009" s="107"/>
      <c r="AH4009" s="107"/>
      <c r="AI4009" s="110"/>
      <c r="AJ4009" s="107"/>
      <c r="AK4009" s="107"/>
      <c r="AL4009" s="112"/>
      <c r="AM4009" s="107"/>
      <c r="AN4009" s="107"/>
      <c r="AO4009" s="112"/>
      <c r="AP4009" s="107"/>
      <c r="AQ4009" s="107"/>
    </row>
    <row r="4010">
      <c r="A4010" s="104">
        <f t="shared" si="33"/>
        <v>3938</v>
      </c>
      <c r="B4010" s="265">
        <v>45713.0</v>
      </c>
      <c r="C4010" s="106" t="s">
        <v>41</v>
      </c>
      <c r="D4010" s="106"/>
      <c r="E4010" s="106">
        <v>4056.0</v>
      </c>
      <c r="F4010" s="104" t="s">
        <v>48057</v>
      </c>
      <c r="G4010" s="107" t="s">
        <v>48058</v>
      </c>
      <c r="H4010" s="107" t="s">
        <v>48059</v>
      </c>
      <c r="I4010" s="104" t="s">
        <v>48060</v>
      </c>
      <c r="J4010" s="104" t="s">
        <v>48060</v>
      </c>
      <c r="K4010" s="245">
        <v>44653.0</v>
      </c>
      <c r="L4010" s="106" t="s">
        <v>29165</v>
      </c>
      <c r="M4010" s="107" t="s">
        <v>48061</v>
      </c>
      <c r="N4010" s="107" t="s">
        <v>48061</v>
      </c>
      <c r="O4010" s="107" t="s">
        <v>48062</v>
      </c>
      <c r="P4010" s="107" t="s">
        <v>48063</v>
      </c>
      <c r="Q4010" s="107" t="s">
        <v>2150</v>
      </c>
      <c r="R4010" s="107" t="s">
        <v>642</v>
      </c>
      <c r="S4010" s="107" t="s">
        <v>48064</v>
      </c>
      <c r="T4010" s="32" t="s">
        <v>53</v>
      </c>
      <c r="U4010" s="49" t="b">
        <v>0</v>
      </c>
      <c r="V4010" s="36"/>
      <c r="W4010" s="109"/>
      <c r="X4010" s="106" t="s">
        <v>196</v>
      </c>
      <c r="Y4010" s="105"/>
      <c r="Z4010" s="105">
        <v>44805.0</v>
      </c>
      <c r="AA4010" s="107"/>
      <c r="AB4010" s="107"/>
      <c r="AC4010" s="106" t="s">
        <v>65</v>
      </c>
      <c r="AD4010" s="106" t="s">
        <v>17460</v>
      </c>
      <c r="AE4010" s="106"/>
      <c r="AF4010" s="110"/>
      <c r="AG4010" s="107"/>
      <c r="AH4010" s="107"/>
      <c r="AI4010" s="110"/>
      <c r="AJ4010" s="107"/>
      <c r="AK4010" s="107"/>
      <c r="AL4010" s="112"/>
      <c r="AM4010" s="107"/>
      <c r="AN4010" s="107"/>
      <c r="AO4010" s="112"/>
      <c r="AP4010" s="107"/>
      <c r="AQ4010" s="107"/>
    </row>
    <row r="4011">
      <c r="A4011" s="104">
        <f t="shared" si="33"/>
        <v>3939</v>
      </c>
      <c r="B4011" s="265">
        <v>45713.0</v>
      </c>
      <c r="C4011" s="106" t="s">
        <v>41</v>
      </c>
      <c r="D4011" s="106"/>
      <c r="E4011" s="106">
        <v>4057.0</v>
      </c>
      <c r="F4011" s="104" t="s">
        <v>48065</v>
      </c>
      <c r="G4011" s="107" t="s">
        <v>34558</v>
      </c>
      <c r="H4011" s="107"/>
      <c r="I4011" s="104" t="s">
        <v>48066</v>
      </c>
      <c r="J4011" s="104" t="s">
        <v>48066</v>
      </c>
      <c r="K4011" s="245">
        <v>44653.0</v>
      </c>
      <c r="L4011" s="106" t="s">
        <v>29165</v>
      </c>
      <c r="M4011" s="107" t="s">
        <v>48067</v>
      </c>
      <c r="N4011" s="107" t="s">
        <v>48067</v>
      </c>
      <c r="O4011" s="107" t="s">
        <v>9151</v>
      </c>
      <c r="P4011" s="107" t="s">
        <v>640</v>
      </c>
      <c r="Q4011" s="107" t="s">
        <v>622</v>
      </c>
      <c r="R4011" s="107" t="s">
        <v>7463</v>
      </c>
      <c r="S4011" s="107" t="s">
        <v>48068</v>
      </c>
      <c r="T4011" s="32" t="s">
        <v>53</v>
      </c>
      <c r="U4011" s="49" t="b">
        <v>0</v>
      </c>
      <c r="V4011" s="36"/>
      <c r="W4011" s="109"/>
      <c r="X4011" s="106" t="s">
        <v>64</v>
      </c>
      <c r="Y4011" s="106"/>
      <c r="Z4011" s="106" t="s">
        <v>65</v>
      </c>
      <c r="AA4011" s="107"/>
      <c r="AB4011" s="107"/>
      <c r="AC4011" s="106" t="s">
        <v>65</v>
      </c>
      <c r="AD4011" s="106" t="s">
        <v>17460</v>
      </c>
      <c r="AE4011" s="106"/>
      <c r="AF4011" s="110"/>
      <c r="AG4011" s="107"/>
      <c r="AH4011" s="107"/>
      <c r="AI4011" s="110"/>
      <c r="AJ4011" s="107"/>
      <c r="AK4011" s="107"/>
      <c r="AL4011" s="112"/>
      <c r="AM4011" s="107"/>
      <c r="AN4011" s="107"/>
      <c r="AO4011" s="112"/>
      <c r="AP4011" s="107"/>
      <c r="AQ4011" s="107"/>
    </row>
    <row r="4012">
      <c r="A4012" s="104">
        <f t="shared" si="33"/>
        <v>3940</v>
      </c>
      <c r="B4012" s="265">
        <v>45713.0</v>
      </c>
      <c r="C4012" s="106" t="s">
        <v>41</v>
      </c>
      <c r="D4012" s="106"/>
      <c r="E4012" s="106">
        <v>4058.0</v>
      </c>
      <c r="F4012" s="104" t="s">
        <v>48069</v>
      </c>
      <c r="G4012" s="107" t="s">
        <v>48070</v>
      </c>
      <c r="H4012" s="107"/>
      <c r="I4012" s="104" t="s">
        <v>48071</v>
      </c>
      <c r="J4012" s="104" t="s">
        <v>48071</v>
      </c>
      <c r="K4012" s="245">
        <v>44653.0</v>
      </c>
      <c r="L4012" s="106" t="s">
        <v>29165</v>
      </c>
      <c r="M4012" s="107" t="s">
        <v>48072</v>
      </c>
      <c r="N4012" s="107" t="s">
        <v>48072</v>
      </c>
      <c r="O4012" s="107" t="s">
        <v>4855</v>
      </c>
      <c r="P4012" s="107" t="s">
        <v>4855</v>
      </c>
      <c r="Q4012" s="107" t="s">
        <v>355</v>
      </c>
      <c r="R4012" s="107" t="s">
        <v>7463</v>
      </c>
      <c r="S4012" s="107" t="s">
        <v>48073</v>
      </c>
      <c r="T4012" s="32" t="s">
        <v>53</v>
      </c>
      <c r="U4012" s="49" t="b">
        <v>0</v>
      </c>
      <c r="V4012" s="36"/>
      <c r="W4012" s="109"/>
      <c r="X4012" s="106" t="s">
        <v>64</v>
      </c>
      <c r="Y4012" s="106"/>
      <c r="Z4012" s="106" t="s">
        <v>65</v>
      </c>
      <c r="AA4012" s="107"/>
      <c r="AB4012" s="107"/>
      <c r="AC4012" s="106" t="s">
        <v>65</v>
      </c>
      <c r="AD4012" s="106" t="s">
        <v>17460</v>
      </c>
      <c r="AE4012" s="106"/>
      <c r="AF4012" s="110"/>
      <c r="AG4012" s="107"/>
      <c r="AH4012" s="107"/>
      <c r="AI4012" s="110"/>
      <c r="AJ4012" s="107"/>
      <c r="AK4012" s="107"/>
      <c r="AL4012" s="112"/>
      <c r="AM4012" s="107"/>
      <c r="AN4012" s="107"/>
      <c r="AO4012" s="112"/>
      <c r="AP4012" s="107"/>
      <c r="AQ4012" s="107"/>
    </row>
    <row r="4013">
      <c r="A4013" s="104">
        <f t="shared" si="33"/>
        <v>3941</v>
      </c>
      <c r="B4013" s="265">
        <v>45713.0</v>
      </c>
      <c r="C4013" s="106" t="s">
        <v>41</v>
      </c>
      <c r="D4013" s="106"/>
      <c r="E4013" s="106">
        <v>4059.0</v>
      </c>
      <c r="F4013" s="104" t="s">
        <v>48074</v>
      </c>
      <c r="G4013" s="107" t="s">
        <v>48075</v>
      </c>
      <c r="H4013" s="107" t="s">
        <v>48076</v>
      </c>
      <c r="I4013" s="104" t="s">
        <v>48077</v>
      </c>
      <c r="J4013" s="104" t="s">
        <v>48077</v>
      </c>
      <c r="K4013" s="245">
        <v>44654.0</v>
      </c>
      <c r="L4013" s="106" t="s">
        <v>29165</v>
      </c>
      <c r="M4013" s="107" t="s">
        <v>10070</v>
      </c>
      <c r="N4013" s="107" t="s">
        <v>10070</v>
      </c>
      <c r="O4013" s="107" t="s">
        <v>48078</v>
      </c>
      <c r="P4013" s="107" t="s">
        <v>48079</v>
      </c>
      <c r="Q4013" s="107" t="s">
        <v>15520</v>
      </c>
      <c r="R4013" s="107" t="s">
        <v>158</v>
      </c>
      <c r="S4013" s="107" t="s">
        <v>48080</v>
      </c>
      <c r="T4013" s="32" t="s">
        <v>53</v>
      </c>
      <c r="U4013" s="49" t="b">
        <v>0</v>
      </c>
      <c r="V4013" s="36"/>
      <c r="W4013" s="109"/>
      <c r="X4013" s="106" t="s">
        <v>64</v>
      </c>
      <c r="Y4013" s="106"/>
      <c r="Z4013" s="106" t="s">
        <v>65</v>
      </c>
      <c r="AA4013" s="107"/>
      <c r="AB4013" s="107"/>
      <c r="AC4013" s="106" t="s">
        <v>65</v>
      </c>
      <c r="AD4013" s="106" t="s">
        <v>17460</v>
      </c>
      <c r="AE4013" s="106"/>
      <c r="AF4013" s="110"/>
      <c r="AG4013" s="107"/>
      <c r="AH4013" s="107"/>
      <c r="AI4013" s="110"/>
      <c r="AJ4013" s="107"/>
      <c r="AK4013" s="107"/>
      <c r="AL4013" s="112"/>
      <c r="AM4013" s="107"/>
      <c r="AN4013" s="107"/>
      <c r="AO4013" s="112"/>
      <c r="AP4013" s="107"/>
      <c r="AQ4013" s="107"/>
    </row>
    <row r="4014">
      <c r="A4014" s="442">
        <f t="shared" si="33"/>
        <v>3942</v>
      </c>
      <c r="B4014" s="546">
        <v>45713.0</v>
      </c>
      <c r="C4014" s="452" t="s">
        <v>41</v>
      </c>
      <c r="D4014" s="452"/>
      <c r="E4014" s="452">
        <v>4060.0</v>
      </c>
      <c r="F4014" s="442" t="s">
        <v>48081</v>
      </c>
      <c r="G4014" s="454" t="s">
        <v>48082</v>
      </c>
      <c r="H4014" s="454" t="s">
        <v>48083</v>
      </c>
      <c r="I4014" s="442" t="s">
        <v>48084</v>
      </c>
      <c r="J4014" s="442" t="s">
        <v>48084</v>
      </c>
      <c r="K4014" s="547">
        <v>44654.0</v>
      </c>
      <c r="L4014" s="452" t="s">
        <v>29165</v>
      </c>
      <c r="M4014" s="454" t="s">
        <v>48085</v>
      </c>
      <c r="N4014" s="454" t="s">
        <v>48085</v>
      </c>
      <c r="O4014" s="454" t="s">
        <v>48086</v>
      </c>
      <c r="P4014" s="454" t="s">
        <v>48087</v>
      </c>
      <c r="Q4014" s="454" t="s">
        <v>36836</v>
      </c>
      <c r="R4014" s="454" t="s">
        <v>390</v>
      </c>
      <c r="S4014" s="454" t="s">
        <v>48088</v>
      </c>
      <c r="T4014" s="32" t="s">
        <v>53</v>
      </c>
      <c r="U4014" s="49" t="b">
        <v>0</v>
      </c>
      <c r="V4014" s="36"/>
      <c r="W4014" s="548"/>
      <c r="X4014" s="452" t="s">
        <v>64</v>
      </c>
      <c r="Y4014" s="452"/>
      <c r="Z4014" s="452" t="s">
        <v>65</v>
      </c>
      <c r="AA4014" s="454"/>
      <c r="AB4014" s="454"/>
      <c r="AC4014" s="452" t="s">
        <v>65</v>
      </c>
      <c r="AD4014" s="452" t="s">
        <v>45648</v>
      </c>
      <c r="AE4014" s="452"/>
      <c r="AF4014" s="453"/>
      <c r="AG4014" s="454"/>
      <c r="AH4014" s="454"/>
      <c r="AI4014" s="453"/>
      <c r="AJ4014" s="454"/>
      <c r="AK4014" s="454"/>
      <c r="AL4014" s="549"/>
      <c r="AM4014" s="454"/>
      <c r="AN4014" s="454"/>
      <c r="AO4014" s="549"/>
      <c r="AP4014" s="454"/>
      <c r="AQ4014" s="454"/>
    </row>
    <row r="4015">
      <c r="A4015" s="442">
        <f t="shared" si="33"/>
        <v>3943</v>
      </c>
      <c r="B4015" s="546">
        <v>45713.0</v>
      </c>
      <c r="C4015" s="452" t="s">
        <v>41</v>
      </c>
      <c r="D4015" s="452"/>
      <c r="E4015" s="452">
        <v>4061.0</v>
      </c>
      <c r="F4015" s="442" t="s">
        <v>48089</v>
      </c>
      <c r="G4015" s="454" t="s">
        <v>48090</v>
      </c>
      <c r="H4015" s="454" t="s">
        <v>48091</v>
      </c>
      <c r="I4015" s="442" t="s">
        <v>48092</v>
      </c>
      <c r="J4015" s="442" t="s">
        <v>48092</v>
      </c>
      <c r="K4015" s="547">
        <v>44654.0</v>
      </c>
      <c r="L4015" s="452" t="s">
        <v>29165</v>
      </c>
      <c r="M4015" s="454" t="s">
        <v>48093</v>
      </c>
      <c r="N4015" s="454" t="s">
        <v>48093</v>
      </c>
      <c r="O4015" s="454" t="s">
        <v>19767</v>
      </c>
      <c r="P4015" s="454" t="s">
        <v>3307</v>
      </c>
      <c r="Q4015" s="454" t="s">
        <v>3308</v>
      </c>
      <c r="R4015" s="454" t="s">
        <v>62</v>
      </c>
      <c r="S4015" s="454" t="s">
        <v>48094</v>
      </c>
      <c r="T4015" s="32" t="s">
        <v>53</v>
      </c>
      <c r="U4015" s="49" t="b">
        <v>0</v>
      </c>
      <c r="V4015" s="36"/>
      <c r="W4015" s="548"/>
      <c r="X4015" s="452" t="s">
        <v>64</v>
      </c>
      <c r="Y4015" s="452"/>
      <c r="Z4015" s="452" t="s">
        <v>65</v>
      </c>
      <c r="AA4015" s="454"/>
      <c r="AB4015" s="454"/>
      <c r="AC4015" s="452" t="s">
        <v>65</v>
      </c>
      <c r="AD4015" s="452" t="s">
        <v>45648</v>
      </c>
      <c r="AE4015" s="452"/>
      <c r="AF4015" s="453"/>
      <c r="AG4015" s="454"/>
      <c r="AH4015" s="454"/>
      <c r="AI4015" s="453"/>
      <c r="AJ4015" s="454"/>
      <c r="AK4015" s="454"/>
      <c r="AL4015" s="549"/>
      <c r="AM4015" s="454"/>
      <c r="AN4015" s="454"/>
      <c r="AO4015" s="549"/>
      <c r="AP4015" s="454"/>
      <c r="AQ4015" s="454"/>
    </row>
    <row r="4016">
      <c r="A4016" s="442">
        <f t="shared" si="33"/>
        <v>3944</v>
      </c>
      <c r="B4016" s="546">
        <v>45713.0</v>
      </c>
      <c r="C4016" s="452" t="s">
        <v>41</v>
      </c>
      <c r="D4016" s="452"/>
      <c r="E4016" s="452">
        <v>4062.0</v>
      </c>
      <c r="F4016" s="442" t="s">
        <v>48095</v>
      </c>
      <c r="G4016" s="454" t="s">
        <v>48096</v>
      </c>
      <c r="H4016" s="454" t="s">
        <v>48097</v>
      </c>
      <c r="I4016" s="442" t="s">
        <v>48098</v>
      </c>
      <c r="J4016" s="442" t="s">
        <v>48099</v>
      </c>
      <c r="K4016" s="547">
        <v>44654.0</v>
      </c>
      <c r="L4016" s="452" t="s">
        <v>29165</v>
      </c>
      <c r="M4016" s="454" t="s">
        <v>48100</v>
      </c>
      <c r="N4016" s="454" t="s">
        <v>48100</v>
      </c>
      <c r="O4016" s="454" t="s">
        <v>48101</v>
      </c>
      <c r="P4016" s="454" t="s">
        <v>48102</v>
      </c>
      <c r="Q4016" s="454" t="s">
        <v>6289</v>
      </c>
      <c r="R4016" s="454" t="s">
        <v>1091</v>
      </c>
      <c r="S4016" s="454" t="s">
        <v>48103</v>
      </c>
      <c r="T4016" s="32" t="s">
        <v>53</v>
      </c>
      <c r="U4016" s="49" t="b">
        <v>0</v>
      </c>
      <c r="V4016" s="36"/>
      <c r="W4016" s="548"/>
      <c r="X4016" s="452" t="s">
        <v>64</v>
      </c>
      <c r="Y4016" s="452"/>
      <c r="Z4016" s="452" t="s">
        <v>65</v>
      </c>
      <c r="AA4016" s="454"/>
      <c r="AB4016" s="454"/>
      <c r="AC4016" s="452" t="s">
        <v>65</v>
      </c>
      <c r="AD4016" s="452" t="s">
        <v>45648</v>
      </c>
      <c r="AE4016" s="452"/>
      <c r="AF4016" s="453"/>
      <c r="AG4016" s="454"/>
      <c r="AH4016" s="454"/>
      <c r="AI4016" s="453"/>
      <c r="AJ4016" s="454"/>
      <c r="AK4016" s="454"/>
      <c r="AL4016" s="549"/>
      <c r="AM4016" s="454"/>
      <c r="AN4016" s="454"/>
      <c r="AO4016" s="549"/>
      <c r="AP4016" s="454"/>
      <c r="AQ4016" s="454"/>
    </row>
    <row r="4017">
      <c r="A4017" s="442">
        <f t="shared" si="33"/>
        <v>3945</v>
      </c>
      <c r="B4017" s="546">
        <v>45713.0</v>
      </c>
      <c r="C4017" s="452" t="s">
        <v>41</v>
      </c>
      <c r="D4017" s="452"/>
      <c r="E4017" s="452">
        <v>4063.0</v>
      </c>
      <c r="F4017" s="442" t="s">
        <v>48104</v>
      </c>
      <c r="G4017" s="454" t="s">
        <v>48105</v>
      </c>
      <c r="H4017" s="454"/>
      <c r="I4017" s="442" t="s">
        <v>48106</v>
      </c>
      <c r="J4017" s="442" t="s">
        <v>48107</v>
      </c>
      <c r="K4017" s="547">
        <v>44654.0</v>
      </c>
      <c r="L4017" s="452" t="s">
        <v>29165</v>
      </c>
      <c r="M4017" s="454" t="s">
        <v>35331</v>
      </c>
      <c r="N4017" s="454" t="s">
        <v>35331</v>
      </c>
      <c r="O4017" s="454" t="s">
        <v>48108</v>
      </c>
      <c r="P4017" s="454" t="s">
        <v>5505</v>
      </c>
      <c r="Q4017" s="454" t="s">
        <v>4873</v>
      </c>
      <c r="R4017" s="454" t="s">
        <v>737</v>
      </c>
      <c r="S4017" s="454" t="s">
        <v>48109</v>
      </c>
      <c r="T4017" s="32" t="s">
        <v>53</v>
      </c>
      <c r="U4017" s="49" t="b">
        <v>0</v>
      </c>
      <c r="V4017" s="36"/>
      <c r="W4017" s="548"/>
      <c r="X4017" s="452" t="s">
        <v>64</v>
      </c>
      <c r="Y4017" s="452"/>
      <c r="Z4017" s="452" t="s">
        <v>65</v>
      </c>
      <c r="AA4017" s="454"/>
      <c r="AB4017" s="454"/>
      <c r="AC4017" s="452" t="s">
        <v>65</v>
      </c>
      <c r="AD4017" s="452" t="s">
        <v>45648</v>
      </c>
      <c r="AE4017" s="452"/>
      <c r="AF4017" s="453"/>
      <c r="AG4017" s="454"/>
      <c r="AH4017" s="454"/>
      <c r="AI4017" s="453"/>
      <c r="AJ4017" s="454"/>
      <c r="AK4017" s="454"/>
      <c r="AL4017" s="549"/>
      <c r="AM4017" s="454"/>
      <c r="AN4017" s="454"/>
      <c r="AO4017" s="549"/>
      <c r="AP4017" s="454"/>
      <c r="AQ4017" s="454"/>
    </row>
    <row r="4018">
      <c r="A4018" s="442">
        <f t="shared" si="33"/>
        <v>3946</v>
      </c>
      <c r="B4018" s="546">
        <v>45713.0</v>
      </c>
      <c r="C4018" s="452" t="s">
        <v>41</v>
      </c>
      <c r="D4018" s="452"/>
      <c r="E4018" s="452">
        <v>4064.0</v>
      </c>
      <c r="F4018" s="442" t="s">
        <v>48110</v>
      </c>
      <c r="G4018" s="454" t="s">
        <v>48111</v>
      </c>
      <c r="H4018" s="454" t="s">
        <v>48112</v>
      </c>
      <c r="I4018" s="442" t="s">
        <v>48113</v>
      </c>
      <c r="J4018" s="442" t="s">
        <v>48113</v>
      </c>
      <c r="K4018" s="547">
        <v>44654.0</v>
      </c>
      <c r="L4018" s="452" t="s">
        <v>29165</v>
      </c>
      <c r="M4018" s="454" t="s">
        <v>48114</v>
      </c>
      <c r="N4018" s="454" t="s">
        <v>48114</v>
      </c>
      <c r="O4018" s="454" t="s">
        <v>48115</v>
      </c>
      <c r="P4018" s="454" t="s">
        <v>48116</v>
      </c>
      <c r="Q4018" s="454" t="s">
        <v>13463</v>
      </c>
      <c r="R4018" s="454" t="s">
        <v>1780</v>
      </c>
      <c r="S4018" s="454" t="s">
        <v>48117</v>
      </c>
      <c r="T4018" s="32" t="s">
        <v>53</v>
      </c>
      <c r="U4018" s="49" t="b">
        <v>0</v>
      </c>
      <c r="V4018" s="36"/>
      <c r="W4018" s="548"/>
      <c r="X4018" s="452" t="s">
        <v>64</v>
      </c>
      <c r="Y4018" s="452"/>
      <c r="Z4018" s="452" t="s">
        <v>65</v>
      </c>
      <c r="AA4018" s="454"/>
      <c r="AB4018" s="454"/>
      <c r="AC4018" s="452" t="s">
        <v>65</v>
      </c>
      <c r="AD4018" s="452" t="s">
        <v>45648</v>
      </c>
      <c r="AE4018" s="452"/>
      <c r="AF4018" s="453"/>
      <c r="AG4018" s="454"/>
      <c r="AH4018" s="454"/>
      <c r="AI4018" s="453"/>
      <c r="AJ4018" s="454"/>
      <c r="AK4018" s="454"/>
      <c r="AL4018" s="549"/>
      <c r="AM4018" s="454"/>
      <c r="AN4018" s="454"/>
      <c r="AO4018" s="549"/>
      <c r="AP4018" s="454"/>
      <c r="AQ4018" s="454"/>
    </row>
    <row r="4019">
      <c r="A4019" s="442">
        <f t="shared" si="33"/>
        <v>3947</v>
      </c>
      <c r="B4019" s="546">
        <v>45713.0</v>
      </c>
      <c r="C4019" s="452" t="s">
        <v>41</v>
      </c>
      <c r="D4019" s="452"/>
      <c r="E4019" s="452">
        <v>4065.0</v>
      </c>
      <c r="F4019" s="442" t="s">
        <v>48118</v>
      </c>
      <c r="G4019" s="454" t="s">
        <v>48119</v>
      </c>
      <c r="H4019" s="454"/>
      <c r="I4019" s="442" t="s">
        <v>48120</v>
      </c>
      <c r="J4019" s="442" t="s">
        <v>48121</v>
      </c>
      <c r="K4019" s="547">
        <v>44654.0</v>
      </c>
      <c r="L4019" s="452" t="s">
        <v>29165</v>
      </c>
      <c r="M4019" s="454" t="s">
        <v>48122</v>
      </c>
      <c r="N4019" s="454" t="s">
        <v>48122</v>
      </c>
      <c r="O4019" s="454" t="s">
        <v>13228</v>
      </c>
      <c r="P4019" s="454" t="s">
        <v>4111</v>
      </c>
      <c r="Q4019" s="454" t="s">
        <v>1079</v>
      </c>
      <c r="R4019" s="454" t="s">
        <v>62</v>
      </c>
      <c r="S4019" s="454" t="s">
        <v>48123</v>
      </c>
      <c r="T4019" s="32" t="s">
        <v>53</v>
      </c>
      <c r="U4019" s="49" t="b">
        <v>0</v>
      </c>
      <c r="V4019" s="36"/>
      <c r="W4019" s="548"/>
      <c r="X4019" s="452" t="s">
        <v>64</v>
      </c>
      <c r="Y4019" s="452"/>
      <c r="Z4019" s="452" t="s">
        <v>65</v>
      </c>
      <c r="AA4019" s="454"/>
      <c r="AB4019" s="454"/>
      <c r="AC4019" s="452" t="s">
        <v>65</v>
      </c>
      <c r="AD4019" s="452" t="s">
        <v>45648</v>
      </c>
      <c r="AE4019" s="452"/>
      <c r="AF4019" s="453"/>
      <c r="AG4019" s="454"/>
      <c r="AH4019" s="454"/>
      <c r="AI4019" s="453"/>
      <c r="AJ4019" s="454"/>
      <c r="AK4019" s="454"/>
      <c r="AL4019" s="549"/>
      <c r="AM4019" s="454"/>
      <c r="AN4019" s="454"/>
      <c r="AO4019" s="549"/>
      <c r="AP4019" s="454"/>
      <c r="AQ4019" s="454"/>
    </row>
    <row r="4020">
      <c r="A4020" s="442">
        <f t="shared" si="33"/>
        <v>3948</v>
      </c>
      <c r="B4020" s="546">
        <v>45713.0</v>
      </c>
      <c r="C4020" s="452" t="s">
        <v>41</v>
      </c>
      <c r="D4020" s="452"/>
      <c r="E4020" s="452">
        <v>4066.0</v>
      </c>
      <c r="F4020" s="442" t="s">
        <v>48124</v>
      </c>
      <c r="G4020" s="454" t="s">
        <v>48125</v>
      </c>
      <c r="H4020" s="454" t="s">
        <v>48126</v>
      </c>
      <c r="I4020" s="442" t="s">
        <v>48127</v>
      </c>
      <c r="J4020" s="442" t="s">
        <v>48127</v>
      </c>
      <c r="K4020" s="547">
        <v>44654.0</v>
      </c>
      <c r="L4020" s="452" t="s">
        <v>29165</v>
      </c>
      <c r="M4020" s="454" t="s">
        <v>48128</v>
      </c>
      <c r="N4020" s="454" t="s">
        <v>48128</v>
      </c>
      <c r="O4020" s="454" t="s">
        <v>2920</v>
      </c>
      <c r="P4020" s="454" t="s">
        <v>2921</v>
      </c>
      <c r="Q4020" s="454" t="s">
        <v>576</v>
      </c>
      <c r="R4020" s="454" t="s">
        <v>62</v>
      </c>
      <c r="S4020" s="454" t="s">
        <v>48129</v>
      </c>
      <c r="T4020" s="32" t="s">
        <v>53</v>
      </c>
      <c r="U4020" s="49" t="b">
        <v>0</v>
      </c>
      <c r="V4020" s="36"/>
      <c r="W4020" s="548"/>
      <c r="X4020" s="452" t="s">
        <v>64</v>
      </c>
      <c r="Y4020" s="452"/>
      <c r="Z4020" s="452" t="s">
        <v>65</v>
      </c>
      <c r="AA4020" s="454"/>
      <c r="AB4020" s="454"/>
      <c r="AC4020" s="452" t="s">
        <v>65</v>
      </c>
      <c r="AD4020" s="452" t="s">
        <v>45648</v>
      </c>
      <c r="AE4020" s="452"/>
      <c r="AF4020" s="453"/>
      <c r="AG4020" s="454"/>
      <c r="AH4020" s="454"/>
      <c r="AI4020" s="453"/>
      <c r="AJ4020" s="454"/>
      <c r="AK4020" s="454"/>
      <c r="AL4020" s="549"/>
      <c r="AM4020" s="454"/>
      <c r="AN4020" s="454"/>
      <c r="AO4020" s="549"/>
      <c r="AP4020" s="454"/>
      <c r="AQ4020" s="454"/>
    </row>
    <row r="4021">
      <c r="A4021" s="442">
        <f t="shared" si="33"/>
        <v>3949</v>
      </c>
      <c r="B4021" s="546">
        <v>45713.0</v>
      </c>
      <c r="C4021" s="452" t="s">
        <v>41</v>
      </c>
      <c r="D4021" s="452"/>
      <c r="E4021" s="452">
        <v>4067.0</v>
      </c>
      <c r="F4021" s="442" t="s">
        <v>48130</v>
      </c>
      <c r="G4021" s="454" t="s">
        <v>48131</v>
      </c>
      <c r="H4021" s="454"/>
      <c r="I4021" s="442" t="s">
        <v>48132</v>
      </c>
      <c r="J4021" s="442" t="s">
        <v>48132</v>
      </c>
      <c r="K4021" s="547">
        <v>44654.0</v>
      </c>
      <c r="L4021" s="452" t="s">
        <v>29165</v>
      </c>
      <c r="M4021" s="454" t="s">
        <v>33770</v>
      </c>
      <c r="N4021" s="454" t="s">
        <v>33770</v>
      </c>
      <c r="O4021" s="454" t="s">
        <v>33772</v>
      </c>
      <c r="P4021" s="454" t="s">
        <v>19113</v>
      </c>
      <c r="Q4021" s="454" t="s">
        <v>741</v>
      </c>
      <c r="R4021" s="454" t="s">
        <v>62</v>
      </c>
      <c r="S4021" s="454" t="s">
        <v>48133</v>
      </c>
      <c r="T4021" s="32" t="s">
        <v>53</v>
      </c>
      <c r="U4021" s="49" t="b">
        <v>0</v>
      </c>
      <c r="V4021" s="36"/>
      <c r="W4021" s="548"/>
      <c r="X4021" s="452" t="s">
        <v>64</v>
      </c>
      <c r="Y4021" s="452"/>
      <c r="Z4021" s="452" t="s">
        <v>65</v>
      </c>
      <c r="AA4021" s="454"/>
      <c r="AB4021" s="454"/>
      <c r="AC4021" s="452" t="s">
        <v>65</v>
      </c>
      <c r="AD4021" s="452" t="s">
        <v>45648</v>
      </c>
      <c r="AE4021" s="452"/>
      <c r="AF4021" s="453"/>
      <c r="AG4021" s="454"/>
      <c r="AH4021" s="454"/>
      <c r="AI4021" s="453"/>
      <c r="AJ4021" s="454"/>
      <c r="AK4021" s="454"/>
      <c r="AL4021" s="549"/>
      <c r="AM4021" s="454"/>
      <c r="AN4021" s="454"/>
      <c r="AO4021" s="549"/>
      <c r="AP4021" s="454"/>
      <c r="AQ4021" s="454"/>
    </row>
    <row r="4022">
      <c r="A4022" s="442">
        <f t="shared" si="33"/>
        <v>3950</v>
      </c>
      <c r="B4022" s="546">
        <v>45713.0</v>
      </c>
      <c r="C4022" s="452" t="s">
        <v>41</v>
      </c>
      <c r="D4022" s="452"/>
      <c r="E4022" s="452">
        <v>4068.0</v>
      </c>
      <c r="F4022" s="442" t="s">
        <v>48134</v>
      </c>
      <c r="G4022" s="454" t="s">
        <v>48135</v>
      </c>
      <c r="H4022" s="454"/>
      <c r="I4022" s="442" t="s">
        <v>48136</v>
      </c>
      <c r="J4022" s="442" t="s">
        <v>48136</v>
      </c>
      <c r="K4022" s="547">
        <v>44654.0</v>
      </c>
      <c r="L4022" s="452" t="s">
        <v>29165</v>
      </c>
      <c r="M4022" s="454" t="s">
        <v>48137</v>
      </c>
      <c r="N4022" s="454" t="s">
        <v>48137</v>
      </c>
      <c r="O4022" s="454" t="s">
        <v>10327</v>
      </c>
      <c r="P4022" s="454" t="s">
        <v>8665</v>
      </c>
      <c r="Q4022" s="454" t="s">
        <v>355</v>
      </c>
      <c r="R4022" s="454" t="s">
        <v>7463</v>
      </c>
      <c r="S4022" s="454" t="s">
        <v>48138</v>
      </c>
      <c r="T4022" s="32" t="s">
        <v>53</v>
      </c>
      <c r="U4022" s="49" t="b">
        <v>0</v>
      </c>
      <c r="V4022" s="36"/>
      <c r="W4022" s="548"/>
      <c r="X4022" s="452" t="s">
        <v>64</v>
      </c>
      <c r="Y4022" s="452"/>
      <c r="Z4022" s="452" t="s">
        <v>65</v>
      </c>
      <c r="AA4022" s="454"/>
      <c r="AB4022" s="454"/>
      <c r="AC4022" s="452" t="s">
        <v>65</v>
      </c>
      <c r="AD4022" s="452" t="s">
        <v>45648</v>
      </c>
      <c r="AE4022" s="452"/>
      <c r="AF4022" s="453"/>
      <c r="AG4022" s="454"/>
      <c r="AH4022" s="454"/>
      <c r="AI4022" s="453"/>
      <c r="AJ4022" s="454"/>
      <c r="AK4022" s="454"/>
      <c r="AL4022" s="549"/>
      <c r="AM4022" s="454"/>
      <c r="AN4022" s="454"/>
      <c r="AO4022" s="549"/>
      <c r="AP4022" s="454"/>
      <c r="AQ4022" s="454"/>
    </row>
    <row r="4023">
      <c r="A4023" s="442">
        <f t="shared" si="33"/>
        <v>3951</v>
      </c>
      <c r="B4023" s="546">
        <v>45713.0</v>
      </c>
      <c r="C4023" s="452" t="s">
        <v>41</v>
      </c>
      <c r="D4023" s="452"/>
      <c r="E4023" s="452">
        <v>4069.0</v>
      </c>
      <c r="F4023" s="442" t="s">
        <v>48139</v>
      </c>
      <c r="G4023" s="454" t="s">
        <v>48140</v>
      </c>
      <c r="H4023" s="454" t="s">
        <v>48141</v>
      </c>
      <c r="I4023" s="442" t="s">
        <v>48142</v>
      </c>
      <c r="J4023" s="442" t="s">
        <v>48142</v>
      </c>
      <c r="K4023" s="547">
        <v>44654.0</v>
      </c>
      <c r="L4023" s="452" t="s">
        <v>29165</v>
      </c>
      <c r="M4023" s="454" t="s">
        <v>11857</v>
      </c>
      <c r="N4023" s="454" t="s">
        <v>11857</v>
      </c>
      <c r="O4023" s="454" t="s">
        <v>48143</v>
      </c>
      <c r="P4023" s="454" t="s">
        <v>8622</v>
      </c>
      <c r="Q4023" s="454" t="s">
        <v>1846</v>
      </c>
      <c r="R4023" s="454" t="s">
        <v>1780</v>
      </c>
      <c r="S4023" s="454" t="s">
        <v>48144</v>
      </c>
      <c r="T4023" s="32" t="s">
        <v>53</v>
      </c>
      <c r="U4023" s="49" t="b">
        <v>0</v>
      </c>
      <c r="V4023" s="36"/>
      <c r="W4023" s="548"/>
      <c r="X4023" s="452" t="s">
        <v>64</v>
      </c>
      <c r="Y4023" s="452"/>
      <c r="Z4023" s="452" t="s">
        <v>65</v>
      </c>
      <c r="AA4023" s="454"/>
      <c r="AB4023" s="454"/>
      <c r="AC4023" s="452" t="s">
        <v>65</v>
      </c>
      <c r="AD4023" s="452" t="s">
        <v>45648</v>
      </c>
      <c r="AE4023" s="452"/>
      <c r="AF4023" s="453"/>
      <c r="AG4023" s="454"/>
      <c r="AH4023" s="454"/>
      <c r="AI4023" s="453"/>
      <c r="AJ4023" s="454"/>
      <c r="AK4023" s="454"/>
      <c r="AL4023" s="549"/>
      <c r="AM4023" s="454"/>
      <c r="AN4023" s="454"/>
      <c r="AO4023" s="549"/>
      <c r="AP4023" s="454"/>
      <c r="AQ4023" s="454"/>
    </row>
    <row r="4024">
      <c r="A4024" s="442">
        <f t="shared" si="33"/>
        <v>3952</v>
      </c>
      <c r="B4024" s="546">
        <v>45713.0</v>
      </c>
      <c r="C4024" s="452" t="s">
        <v>41</v>
      </c>
      <c r="D4024" s="452"/>
      <c r="E4024" s="452">
        <v>4070.0</v>
      </c>
      <c r="F4024" s="442" t="s">
        <v>48145</v>
      </c>
      <c r="G4024" s="454" t="s">
        <v>48146</v>
      </c>
      <c r="H4024" s="454" t="s">
        <v>48147</v>
      </c>
      <c r="I4024" s="442" t="s">
        <v>48148</v>
      </c>
      <c r="J4024" s="442" t="s">
        <v>48148</v>
      </c>
      <c r="K4024" s="547">
        <v>44654.0</v>
      </c>
      <c r="L4024" s="452" t="s">
        <v>29165</v>
      </c>
      <c r="M4024" s="454" t="s">
        <v>48149</v>
      </c>
      <c r="N4024" s="454" t="s">
        <v>48149</v>
      </c>
      <c r="O4024" s="454" t="s">
        <v>24525</v>
      </c>
      <c r="P4024" s="454" t="s">
        <v>29601</v>
      </c>
      <c r="Q4024" s="454" t="s">
        <v>15520</v>
      </c>
      <c r="R4024" s="454" t="s">
        <v>158</v>
      </c>
      <c r="S4024" s="454" t="s">
        <v>48150</v>
      </c>
      <c r="T4024" s="32" t="s">
        <v>53</v>
      </c>
      <c r="U4024" s="49" t="b">
        <v>0</v>
      </c>
      <c r="V4024" s="36"/>
      <c r="W4024" s="548"/>
      <c r="X4024" s="452" t="s">
        <v>64</v>
      </c>
      <c r="Y4024" s="452"/>
      <c r="Z4024" s="452" t="s">
        <v>65</v>
      </c>
      <c r="AA4024" s="454"/>
      <c r="AB4024" s="454"/>
      <c r="AC4024" s="452" t="s">
        <v>65</v>
      </c>
      <c r="AD4024" s="452" t="s">
        <v>45648</v>
      </c>
      <c r="AE4024" s="452"/>
      <c r="AF4024" s="453"/>
      <c r="AG4024" s="454"/>
      <c r="AH4024" s="454"/>
      <c r="AI4024" s="453"/>
      <c r="AJ4024" s="454"/>
      <c r="AK4024" s="454"/>
      <c r="AL4024" s="549"/>
      <c r="AM4024" s="454"/>
      <c r="AN4024" s="454"/>
      <c r="AO4024" s="549"/>
      <c r="AP4024" s="454"/>
      <c r="AQ4024" s="454"/>
    </row>
    <row r="4025">
      <c r="A4025" s="442">
        <f t="shared" si="33"/>
        <v>3953</v>
      </c>
      <c r="B4025" s="546">
        <v>45713.0</v>
      </c>
      <c r="C4025" s="452" t="s">
        <v>41</v>
      </c>
      <c r="D4025" s="452"/>
      <c r="E4025" s="452">
        <v>4071.0</v>
      </c>
      <c r="F4025" s="442" t="s">
        <v>48151</v>
      </c>
      <c r="G4025" s="454" t="s">
        <v>48152</v>
      </c>
      <c r="H4025" s="454"/>
      <c r="I4025" s="442" t="s">
        <v>48153</v>
      </c>
      <c r="J4025" s="442" t="s">
        <v>48153</v>
      </c>
      <c r="K4025" s="547">
        <v>44655.0</v>
      </c>
      <c r="L4025" s="452" t="s">
        <v>29165</v>
      </c>
      <c r="M4025" s="454" t="s">
        <v>48154</v>
      </c>
      <c r="N4025" s="454" t="s">
        <v>48154</v>
      </c>
      <c r="O4025" s="454" t="s">
        <v>47141</v>
      </c>
      <c r="P4025" s="454" t="s">
        <v>34373</v>
      </c>
      <c r="Q4025" s="454" t="s">
        <v>335</v>
      </c>
      <c r="R4025" s="454" t="s">
        <v>336</v>
      </c>
      <c r="S4025" s="454" t="s">
        <v>48155</v>
      </c>
      <c r="T4025" s="32" t="s">
        <v>53</v>
      </c>
      <c r="U4025" s="49" t="b">
        <v>0</v>
      </c>
      <c r="V4025" s="36"/>
      <c r="W4025" s="548"/>
      <c r="X4025" s="452" t="s">
        <v>64</v>
      </c>
      <c r="Y4025" s="452"/>
      <c r="Z4025" s="452" t="s">
        <v>65</v>
      </c>
      <c r="AA4025" s="454"/>
      <c r="AB4025" s="454"/>
      <c r="AC4025" s="452" t="s">
        <v>65</v>
      </c>
      <c r="AD4025" s="452" t="s">
        <v>45648</v>
      </c>
      <c r="AE4025" s="452"/>
      <c r="AF4025" s="453"/>
      <c r="AG4025" s="454"/>
      <c r="AH4025" s="454"/>
      <c r="AI4025" s="453"/>
      <c r="AJ4025" s="454"/>
      <c r="AK4025" s="454"/>
      <c r="AL4025" s="549"/>
      <c r="AM4025" s="454"/>
      <c r="AN4025" s="454"/>
      <c r="AO4025" s="549"/>
      <c r="AP4025" s="454"/>
      <c r="AQ4025" s="454"/>
    </row>
    <row r="4026">
      <c r="A4026" s="442">
        <f t="shared" si="33"/>
        <v>3954</v>
      </c>
      <c r="B4026" s="546">
        <v>45713.0</v>
      </c>
      <c r="C4026" s="452" t="s">
        <v>41</v>
      </c>
      <c r="D4026" s="452"/>
      <c r="E4026" s="452">
        <v>4072.0</v>
      </c>
      <c r="F4026" s="442" t="s">
        <v>48156</v>
      </c>
      <c r="G4026" s="454" t="s">
        <v>48157</v>
      </c>
      <c r="H4026" s="454" t="s">
        <v>48158</v>
      </c>
      <c r="I4026" s="442" t="s">
        <v>48159</v>
      </c>
      <c r="J4026" s="442" t="s">
        <v>48159</v>
      </c>
      <c r="K4026" s="547">
        <v>44655.0</v>
      </c>
      <c r="L4026" s="452" t="s">
        <v>29165</v>
      </c>
      <c r="M4026" s="454" t="s">
        <v>48160</v>
      </c>
      <c r="N4026" s="454" t="s">
        <v>48160</v>
      </c>
      <c r="O4026" s="454" t="s">
        <v>48161</v>
      </c>
      <c r="P4026" s="454" t="s">
        <v>5972</v>
      </c>
      <c r="Q4026" s="454" t="s">
        <v>2602</v>
      </c>
      <c r="R4026" s="454" t="s">
        <v>158</v>
      </c>
      <c r="S4026" s="454" t="s">
        <v>48162</v>
      </c>
      <c r="T4026" s="32" t="s">
        <v>53</v>
      </c>
      <c r="U4026" s="49" t="b">
        <v>0</v>
      </c>
      <c r="V4026" s="36"/>
      <c r="W4026" s="548"/>
      <c r="X4026" s="452" t="s">
        <v>64</v>
      </c>
      <c r="Y4026" s="452"/>
      <c r="Z4026" s="452" t="s">
        <v>65</v>
      </c>
      <c r="AA4026" s="454"/>
      <c r="AB4026" s="454"/>
      <c r="AC4026" s="452" t="s">
        <v>65</v>
      </c>
      <c r="AD4026" s="452" t="s">
        <v>45648</v>
      </c>
      <c r="AE4026" s="452"/>
      <c r="AF4026" s="453"/>
      <c r="AG4026" s="454"/>
      <c r="AH4026" s="454"/>
      <c r="AI4026" s="453"/>
      <c r="AJ4026" s="454"/>
      <c r="AK4026" s="454"/>
      <c r="AL4026" s="549"/>
      <c r="AM4026" s="454"/>
      <c r="AN4026" s="454"/>
      <c r="AO4026" s="549"/>
      <c r="AP4026" s="454"/>
      <c r="AQ4026" s="454"/>
    </row>
    <row r="4027">
      <c r="A4027" s="442">
        <f t="shared" si="33"/>
        <v>3955</v>
      </c>
      <c r="B4027" s="546">
        <v>45713.0</v>
      </c>
      <c r="C4027" s="452" t="s">
        <v>41</v>
      </c>
      <c r="D4027" s="452"/>
      <c r="E4027" s="452">
        <v>4073.0</v>
      </c>
      <c r="F4027" s="442" t="s">
        <v>48163</v>
      </c>
      <c r="G4027" s="454" t="s">
        <v>48164</v>
      </c>
      <c r="H4027" s="454"/>
      <c r="I4027" s="442" t="s">
        <v>48165</v>
      </c>
      <c r="J4027" s="442" t="s">
        <v>48165</v>
      </c>
      <c r="K4027" s="547">
        <v>44655.0</v>
      </c>
      <c r="L4027" s="452" t="s">
        <v>29165</v>
      </c>
      <c r="M4027" s="454" t="s">
        <v>90</v>
      </c>
      <c r="N4027" s="454" t="s">
        <v>90</v>
      </c>
      <c r="O4027" s="454" t="s">
        <v>2688</v>
      </c>
      <c r="P4027" s="454" t="s">
        <v>2689</v>
      </c>
      <c r="Q4027" s="454" t="s">
        <v>2314</v>
      </c>
      <c r="R4027" s="454" t="s">
        <v>1780</v>
      </c>
      <c r="S4027" s="454" t="s">
        <v>48166</v>
      </c>
      <c r="T4027" s="32" t="s">
        <v>53</v>
      </c>
      <c r="U4027" s="49" t="b">
        <v>0</v>
      </c>
      <c r="V4027" s="36"/>
      <c r="W4027" s="548"/>
      <c r="X4027" s="452" t="s">
        <v>64</v>
      </c>
      <c r="Y4027" s="452"/>
      <c r="Z4027" s="452" t="s">
        <v>65</v>
      </c>
      <c r="AA4027" s="454"/>
      <c r="AB4027" s="454"/>
      <c r="AC4027" s="452" t="s">
        <v>65</v>
      </c>
      <c r="AD4027" s="452" t="s">
        <v>45648</v>
      </c>
      <c r="AE4027" s="452"/>
      <c r="AF4027" s="453"/>
      <c r="AG4027" s="454"/>
      <c r="AH4027" s="454"/>
      <c r="AI4027" s="453"/>
      <c r="AJ4027" s="454"/>
      <c r="AK4027" s="454"/>
      <c r="AL4027" s="549"/>
      <c r="AM4027" s="454"/>
      <c r="AN4027" s="454"/>
      <c r="AO4027" s="549"/>
      <c r="AP4027" s="454"/>
      <c r="AQ4027" s="454"/>
    </row>
    <row r="4028">
      <c r="A4028" s="442">
        <f t="shared" si="33"/>
        <v>3956</v>
      </c>
      <c r="B4028" s="546">
        <v>45713.0</v>
      </c>
      <c r="C4028" s="452" t="s">
        <v>41</v>
      </c>
      <c r="D4028" s="452"/>
      <c r="E4028" s="452">
        <v>4074.0</v>
      </c>
      <c r="F4028" s="442" t="s">
        <v>48167</v>
      </c>
      <c r="G4028" s="454" t="s">
        <v>48168</v>
      </c>
      <c r="H4028" s="454" t="s">
        <v>48169</v>
      </c>
      <c r="I4028" s="442" t="s">
        <v>48170</v>
      </c>
      <c r="J4028" s="442" t="s">
        <v>48170</v>
      </c>
      <c r="K4028" s="547">
        <v>44655.0</v>
      </c>
      <c r="L4028" s="452" t="s">
        <v>29165</v>
      </c>
      <c r="M4028" s="454" t="s">
        <v>48171</v>
      </c>
      <c r="N4028" s="454" t="s">
        <v>48171</v>
      </c>
      <c r="O4028" s="454" t="s">
        <v>12166</v>
      </c>
      <c r="P4028" s="454" t="s">
        <v>12167</v>
      </c>
      <c r="Q4028" s="454" t="s">
        <v>12168</v>
      </c>
      <c r="R4028" s="454" t="s">
        <v>50</v>
      </c>
      <c r="S4028" s="454" t="s">
        <v>48172</v>
      </c>
      <c r="T4028" s="32" t="s">
        <v>53</v>
      </c>
      <c r="U4028" s="49" t="b">
        <v>0</v>
      </c>
      <c r="V4028" s="36"/>
      <c r="W4028" s="548"/>
      <c r="X4028" s="452" t="s">
        <v>64</v>
      </c>
      <c r="Y4028" s="452"/>
      <c r="Z4028" s="452" t="s">
        <v>65</v>
      </c>
      <c r="AA4028" s="454"/>
      <c r="AB4028" s="454"/>
      <c r="AC4028" s="452" t="s">
        <v>65</v>
      </c>
      <c r="AD4028" s="452" t="s">
        <v>45648</v>
      </c>
      <c r="AE4028" s="452"/>
      <c r="AF4028" s="453"/>
      <c r="AG4028" s="454"/>
      <c r="AH4028" s="454"/>
      <c r="AI4028" s="453"/>
      <c r="AJ4028" s="454"/>
      <c r="AK4028" s="454"/>
      <c r="AL4028" s="549"/>
      <c r="AM4028" s="454"/>
      <c r="AN4028" s="454"/>
      <c r="AO4028" s="549"/>
      <c r="AP4028" s="454"/>
      <c r="AQ4028" s="454"/>
    </row>
    <row r="4029">
      <c r="A4029" s="506">
        <f t="shared" si="33"/>
        <v>3957</v>
      </c>
      <c r="B4029" s="507">
        <v>45713.0</v>
      </c>
      <c r="C4029" s="508" t="s">
        <v>41</v>
      </c>
      <c r="D4029" s="508"/>
      <c r="E4029" s="508">
        <v>4075.0</v>
      </c>
      <c r="F4029" s="506" t="s">
        <v>48173</v>
      </c>
      <c r="G4029" s="509" t="s">
        <v>48174</v>
      </c>
      <c r="H4029" s="509"/>
      <c r="I4029" s="506" t="s">
        <v>48175</v>
      </c>
      <c r="J4029" s="506" t="s">
        <v>48175</v>
      </c>
      <c r="K4029" s="510">
        <v>44655.0</v>
      </c>
      <c r="L4029" s="508" t="s">
        <v>29165</v>
      </c>
      <c r="M4029" s="509" t="s">
        <v>48174</v>
      </c>
      <c r="N4029" s="509" t="s">
        <v>48174</v>
      </c>
      <c r="O4029" s="509" t="s">
        <v>12403</v>
      </c>
      <c r="P4029" s="509" t="s">
        <v>12403</v>
      </c>
      <c r="Q4029" s="509" t="s">
        <v>12404</v>
      </c>
      <c r="R4029" s="509" t="s">
        <v>390</v>
      </c>
      <c r="S4029" s="509" t="s">
        <v>12403</v>
      </c>
      <c r="T4029" s="32" t="s">
        <v>53</v>
      </c>
      <c r="U4029" s="49" t="b">
        <v>0</v>
      </c>
      <c r="V4029" s="36"/>
      <c r="W4029" s="522"/>
      <c r="X4029" s="508" t="s">
        <v>64</v>
      </c>
      <c r="Y4029" s="508"/>
      <c r="Z4029" s="508" t="s">
        <v>65</v>
      </c>
      <c r="AA4029" s="509"/>
      <c r="AB4029" s="509"/>
      <c r="AC4029" s="508" t="s">
        <v>65</v>
      </c>
      <c r="AD4029" s="508" t="s">
        <v>17427</v>
      </c>
      <c r="AE4029" s="508"/>
      <c r="AF4029" s="514"/>
      <c r="AG4029" s="509"/>
      <c r="AH4029" s="509"/>
      <c r="AI4029" s="514"/>
      <c r="AJ4029" s="509"/>
      <c r="AK4029" s="509"/>
      <c r="AL4029" s="515"/>
      <c r="AM4029" s="509"/>
      <c r="AN4029" s="509"/>
      <c r="AO4029" s="515"/>
      <c r="AP4029" s="509"/>
      <c r="AQ4029" s="509"/>
    </row>
    <row r="4030">
      <c r="A4030" s="506">
        <f t="shared" si="33"/>
        <v>3958</v>
      </c>
      <c r="B4030" s="507">
        <v>45713.0</v>
      </c>
      <c r="C4030" s="508" t="s">
        <v>41</v>
      </c>
      <c r="D4030" s="508"/>
      <c r="E4030" s="508">
        <v>4076.0</v>
      </c>
      <c r="F4030" s="506" t="s">
        <v>48176</v>
      </c>
      <c r="G4030" s="509" t="s">
        <v>48177</v>
      </c>
      <c r="H4030" s="509" t="s">
        <v>48178</v>
      </c>
      <c r="I4030" s="506" t="s">
        <v>48179</v>
      </c>
      <c r="J4030" s="506" t="s">
        <v>48179</v>
      </c>
      <c r="K4030" s="510">
        <v>44655.0</v>
      </c>
      <c r="L4030" s="508" t="s">
        <v>29165</v>
      </c>
      <c r="M4030" s="509" t="s">
        <v>48177</v>
      </c>
      <c r="N4030" s="509" t="s">
        <v>48177</v>
      </c>
      <c r="O4030" s="509" t="s">
        <v>2618</v>
      </c>
      <c r="P4030" s="509" t="s">
        <v>2619</v>
      </c>
      <c r="Q4030" s="509" t="s">
        <v>576</v>
      </c>
      <c r="R4030" s="509" t="s">
        <v>62</v>
      </c>
      <c r="S4030" s="509" t="s">
        <v>48180</v>
      </c>
      <c r="T4030" s="32" t="s">
        <v>53</v>
      </c>
      <c r="U4030" s="49" t="b">
        <v>0</v>
      </c>
      <c r="V4030" s="36"/>
      <c r="W4030" s="522"/>
      <c r="X4030" s="508" t="s">
        <v>64</v>
      </c>
      <c r="Y4030" s="508"/>
      <c r="Z4030" s="508" t="s">
        <v>65</v>
      </c>
      <c r="AA4030" s="509"/>
      <c r="AB4030" s="509"/>
      <c r="AC4030" s="508" t="s">
        <v>65</v>
      </c>
      <c r="AD4030" s="508" t="s">
        <v>17427</v>
      </c>
      <c r="AE4030" s="508"/>
      <c r="AF4030" s="553">
        <v>46086.0</v>
      </c>
      <c r="AG4030" s="537" t="s">
        <v>115</v>
      </c>
      <c r="AH4030" s="537" t="s">
        <v>116</v>
      </c>
      <c r="AI4030" s="514"/>
      <c r="AJ4030" s="509"/>
      <c r="AK4030" s="509"/>
      <c r="AL4030" s="515"/>
      <c r="AM4030" s="509"/>
      <c r="AN4030" s="509"/>
      <c r="AO4030" s="515"/>
      <c r="AP4030" s="509"/>
      <c r="AQ4030" s="509"/>
    </row>
    <row r="4031">
      <c r="A4031" s="506">
        <f t="shared" si="33"/>
        <v>3959</v>
      </c>
      <c r="B4031" s="507">
        <v>45713.0</v>
      </c>
      <c r="C4031" s="508" t="s">
        <v>41</v>
      </c>
      <c r="D4031" s="508"/>
      <c r="E4031" s="508">
        <v>4077.0</v>
      </c>
      <c r="F4031" s="506" t="s">
        <v>48181</v>
      </c>
      <c r="G4031" s="509" t="s">
        <v>48182</v>
      </c>
      <c r="H4031" s="509"/>
      <c r="I4031" s="506" t="s">
        <v>48183</v>
      </c>
      <c r="J4031" s="506" t="s">
        <v>48183</v>
      </c>
      <c r="K4031" s="510">
        <v>44656.0</v>
      </c>
      <c r="L4031" s="508" t="s">
        <v>29165</v>
      </c>
      <c r="M4031" s="509" t="s">
        <v>48184</v>
      </c>
      <c r="N4031" s="509" t="s">
        <v>48184</v>
      </c>
      <c r="O4031" s="509" t="s">
        <v>48185</v>
      </c>
      <c r="P4031" s="509" t="s">
        <v>11026</v>
      </c>
      <c r="Q4031" s="509" t="s">
        <v>511</v>
      </c>
      <c r="R4031" s="509" t="s">
        <v>62</v>
      </c>
      <c r="S4031" s="509" t="s">
        <v>48186</v>
      </c>
      <c r="T4031" s="32" t="s">
        <v>53</v>
      </c>
      <c r="U4031" s="49" t="b">
        <v>0</v>
      </c>
      <c r="V4031" s="36"/>
      <c r="W4031" s="522"/>
      <c r="X4031" s="508" t="s">
        <v>64</v>
      </c>
      <c r="Y4031" s="508"/>
      <c r="Z4031" s="508" t="s">
        <v>65</v>
      </c>
      <c r="AA4031" s="509"/>
      <c r="AB4031" s="509"/>
      <c r="AC4031" s="508" t="s">
        <v>65</v>
      </c>
      <c r="AD4031" s="508" t="s">
        <v>17427</v>
      </c>
      <c r="AE4031" s="508"/>
      <c r="AF4031" s="514"/>
      <c r="AG4031" s="509"/>
      <c r="AH4031" s="509"/>
      <c r="AI4031" s="514"/>
      <c r="AJ4031" s="509"/>
      <c r="AK4031" s="509"/>
      <c r="AL4031" s="515"/>
      <c r="AM4031" s="509"/>
      <c r="AN4031" s="509"/>
      <c r="AO4031" s="515"/>
      <c r="AP4031" s="509"/>
      <c r="AQ4031" s="509"/>
    </row>
    <row r="4032">
      <c r="A4032" s="506">
        <f t="shared" si="33"/>
        <v>3960</v>
      </c>
      <c r="B4032" s="507">
        <v>45713.0</v>
      </c>
      <c r="C4032" s="508" t="s">
        <v>41</v>
      </c>
      <c r="D4032" s="508"/>
      <c r="E4032" s="508">
        <v>4078.0</v>
      </c>
      <c r="F4032" s="506" t="s">
        <v>48187</v>
      </c>
      <c r="G4032" s="509" t="s">
        <v>48188</v>
      </c>
      <c r="H4032" s="509"/>
      <c r="I4032" s="506" t="s">
        <v>48189</v>
      </c>
      <c r="J4032" s="506" t="s">
        <v>48189</v>
      </c>
      <c r="K4032" s="510">
        <v>44656.0</v>
      </c>
      <c r="L4032" s="508" t="s">
        <v>29165</v>
      </c>
      <c r="M4032" s="509" t="s">
        <v>48190</v>
      </c>
      <c r="N4032" s="509" t="s">
        <v>48190</v>
      </c>
      <c r="O4032" s="509" t="s">
        <v>47480</v>
      </c>
      <c r="P4032" s="509" t="s">
        <v>47481</v>
      </c>
      <c r="Q4032" s="509" t="s">
        <v>48191</v>
      </c>
      <c r="R4032" s="509" t="s">
        <v>1419</v>
      </c>
      <c r="S4032" s="509" t="s">
        <v>47481</v>
      </c>
      <c r="T4032" s="32" t="s">
        <v>53</v>
      </c>
      <c r="U4032" s="49" t="b">
        <v>0</v>
      </c>
      <c r="V4032" s="36"/>
      <c r="W4032" s="522"/>
      <c r="X4032" s="508" t="s">
        <v>64</v>
      </c>
      <c r="Y4032" s="508"/>
      <c r="Z4032" s="508" t="s">
        <v>65</v>
      </c>
      <c r="AA4032" s="509"/>
      <c r="AB4032" s="509"/>
      <c r="AC4032" s="508" t="s">
        <v>65</v>
      </c>
      <c r="AD4032" s="508" t="s">
        <v>17427</v>
      </c>
      <c r="AE4032" s="508"/>
      <c r="AF4032" s="514"/>
      <c r="AG4032" s="509"/>
      <c r="AH4032" s="509"/>
      <c r="AI4032" s="514"/>
      <c r="AJ4032" s="509"/>
      <c r="AK4032" s="509"/>
      <c r="AL4032" s="515"/>
      <c r="AM4032" s="509"/>
      <c r="AN4032" s="509"/>
      <c r="AO4032" s="515"/>
      <c r="AP4032" s="509"/>
      <c r="AQ4032" s="509"/>
    </row>
    <row r="4033">
      <c r="A4033" s="104">
        <f t="shared" si="33"/>
        <v>3961</v>
      </c>
      <c r="B4033" s="265">
        <v>45713.0</v>
      </c>
      <c r="C4033" s="106" t="s">
        <v>41</v>
      </c>
      <c r="D4033" s="106"/>
      <c r="E4033" s="106">
        <v>4079.0</v>
      </c>
      <c r="F4033" s="104" t="s">
        <v>48192</v>
      </c>
      <c r="G4033" s="107" t="s">
        <v>48193</v>
      </c>
      <c r="H4033" s="107" t="s">
        <v>48194</v>
      </c>
      <c r="I4033" s="104" t="s">
        <v>48195</v>
      </c>
      <c r="J4033" s="104" t="s">
        <v>48195</v>
      </c>
      <c r="K4033" s="245">
        <v>44656.0</v>
      </c>
      <c r="L4033" s="106" t="s">
        <v>29165</v>
      </c>
      <c r="M4033" s="107" t="s">
        <v>48196</v>
      </c>
      <c r="N4033" s="107" t="s">
        <v>48196</v>
      </c>
      <c r="O4033" s="107" t="s">
        <v>29183</v>
      </c>
      <c r="P4033" s="107" t="s">
        <v>1515</v>
      </c>
      <c r="Q4033" s="107" t="s">
        <v>1516</v>
      </c>
      <c r="R4033" s="107" t="s">
        <v>336</v>
      </c>
      <c r="S4033" s="107" t="s">
        <v>48197</v>
      </c>
      <c r="T4033" s="32" t="s">
        <v>53</v>
      </c>
      <c r="U4033" s="49" t="b">
        <v>0</v>
      </c>
      <c r="V4033" s="36"/>
      <c r="W4033" s="109"/>
      <c r="X4033" s="106" t="s">
        <v>64</v>
      </c>
      <c r="Y4033" s="106"/>
      <c r="Z4033" s="106" t="s">
        <v>65</v>
      </c>
      <c r="AA4033" s="107"/>
      <c r="AB4033" s="107"/>
      <c r="AC4033" s="106" t="s">
        <v>65</v>
      </c>
      <c r="AD4033" s="106" t="s">
        <v>17460</v>
      </c>
      <c r="AE4033" s="106"/>
      <c r="AF4033" s="110"/>
      <c r="AG4033" s="107"/>
      <c r="AH4033" s="107"/>
      <c r="AI4033" s="110"/>
      <c r="AJ4033" s="107"/>
      <c r="AK4033" s="107"/>
      <c r="AL4033" s="112"/>
      <c r="AM4033" s="107"/>
      <c r="AN4033" s="107"/>
      <c r="AO4033" s="112"/>
      <c r="AP4033" s="107"/>
      <c r="AQ4033" s="107"/>
    </row>
    <row r="4034">
      <c r="A4034" s="104">
        <f t="shared" si="33"/>
        <v>3962</v>
      </c>
      <c r="B4034" s="265">
        <v>45713.0</v>
      </c>
      <c r="C4034" s="106" t="s">
        <v>41</v>
      </c>
      <c r="D4034" s="106"/>
      <c r="E4034" s="106">
        <v>4080.0</v>
      </c>
      <c r="F4034" s="104" t="s">
        <v>48198</v>
      </c>
      <c r="G4034" s="107" t="s">
        <v>48199</v>
      </c>
      <c r="H4034" s="107" t="s">
        <v>48200</v>
      </c>
      <c r="I4034" s="104" t="s">
        <v>48201</v>
      </c>
      <c r="J4034" s="104" t="s">
        <v>48201</v>
      </c>
      <c r="K4034" s="245">
        <v>44656.0</v>
      </c>
      <c r="L4034" s="106" t="s">
        <v>29165</v>
      </c>
      <c r="M4034" s="107" t="s">
        <v>37993</v>
      </c>
      <c r="N4034" s="107" t="s">
        <v>37993</v>
      </c>
      <c r="O4034" s="107" t="s">
        <v>8924</v>
      </c>
      <c r="P4034" s="107" t="s">
        <v>8924</v>
      </c>
      <c r="Q4034" s="107" t="s">
        <v>8760</v>
      </c>
      <c r="R4034" s="107" t="s">
        <v>281</v>
      </c>
      <c r="S4034" s="107" t="s">
        <v>48202</v>
      </c>
      <c r="T4034" s="32" t="s">
        <v>53</v>
      </c>
      <c r="U4034" s="49" t="b">
        <v>0</v>
      </c>
      <c r="V4034" s="36"/>
      <c r="W4034" s="109"/>
      <c r="X4034" s="106" t="s">
        <v>196</v>
      </c>
      <c r="Y4034" s="105"/>
      <c r="Z4034" s="105">
        <v>44721.0</v>
      </c>
      <c r="AA4034" s="107"/>
      <c r="AB4034" s="107"/>
      <c r="AC4034" s="106" t="s">
        <v>65</v>
      </c>
      <c r="AD4034" s="106" t="s">
        <v>17460</v>
      </c>
      <c r="AE4034" s="106"/>
      <c r="AF4034" s="110"/>
      <c r="AG4034" s="107"/>
      <c r="AH4034" s="107"/>
      <c r="AI4034" s="110"/>
      <c r="AJ4034" s="107"/>
      <c r="AK4034" s="107"/>
      <c r="AL4034" s="112"/>
      <c r="AM4034" s="107"/>
      <c r="AN4034" s="107"/>
      <c r="AO4034" s="112"/>
      <c r="AP4034" s="107"/>
      <c r="AQ4034" s="107"/>
    </row>
    <row r="4035">
      <c r="A4035" s="104">
        <f t="shared" si="33"/>
        <v>3963</v>
      </c>
      <c r="B4035" s="265">
        <v>45713.0</v>
      </c>
      <c r="C4035" s="106" t="s">
        <v>41</v>
      </c>
      <c r="D4035" s="106"/>
      <c r="E4035" s="106">
        <v>4081.0</v>
      </c>
      <c r="F4035" s="104" t="s">
        <v>48203</v>
      </c>
      <c r="G4035" s="107" t="s">
        <v>48204</v>
      </c>
      <c r="H4035" s="107" t="s">
        <v>48205</v>
      </c>
      <c r="I4035" s="104" t="s">
        <v>48206</v>
      </c>
      <c r="J4035" s="104" t="s">
        <v>48206</v>
      </c>
      <c r="K4035" s="245">
        <v>44656.0</v>
      </c>
      <c r="L4035" s="106" t="s">
        <v>29165</v>
      </c>
      <c r="M4035" s="107" t="s">
        <v>48207</v>
      </c>
      <c r="N4035" s="107" t="s">
        <v>48207</v>
      </c>
      <c r="O4035" s="107" t="s">
        <v>48208</v>
      </c>
      <c r="P4035" s="107" t="s">
        <v>20717</v>
      </c>
      <c r="Q4035" s="107" t="s">
        <v>1337</v>
      </c>
      <c r="R4035" s="107" t="s">
        <v>642</v>
      </c>
      <c r="S4035" s="107" t="s">
        <v>48209</v>
      </c>
      <c r="T4035" s="32" t="s">
        <v>53</v>
      </c>
      <c r="U4035" s="49" t="b">
        <v>0</v>
      </c>
      <c r="V4035" s="36"/>
      <c r="W4035" s="109"/>
      <c r="X4035" s="106" t="s">
        <v>64</v>
      </c>
      <c r="Y4035" s="106"/>
      <c r="Z4035" s="106" t="s">
        <v>65</v>
      </c>
      <c r="AA4035" s="107"/>
      <c r="AB4035" s="107"/>
      <c r="AC4035" s="106" t="s">
        <v>65</v>
      </c>
      <c r="AD4035" s="106" t="s">
        <v>17460</v>
      </c>
      <c r="AE4035" s="106"/>
      <c r="AF4035" s="110"/>
      <c r="AG4035" s="107"/>
      <c r="AH4035" s="107"/>
      <c r="AI4035" s="110"/>
      <c r="AJ4035" s="107"/>
      <c r="AK4035" s="107"/>
      <c r="AL4035" s="112"/>
      <c r="AM4035" s="107"/>
      <c r="AN4035" s="107"/>
      <c r="AO4035" s="112"/>
      <c r="AP4035" s="107"/>
      <c r="AQ4035" s="107"/>
    </row>
    <row r="4036">
      <c r="A4036" s="104">
        <f t="shared" si="33"/>
        <v>3964</v>
      </c>
      <c r="B4036" s="265">
        <v>45713.0</v>
      </c>
      <c r="C4036" s="106" t="s">
        <v>41</v>
      </c>
      <c r="D4036" s="106"/>
      <c r="E4036" s="106">
        <v>4082.0</v>
      </c>
      <c r="F4036" s="104" t="s">
        <v>48210</v>
      </c>
      <c r="G4036" s="107" t="s">
        <v>48211</v>
      </c>
      <c r="H4036" s="107" t="s">
        <v>48212</v>
      </c>
      <c r="I4036" s="104" t="s">
        <v>48213</v>
      </c>
      <c r="J4036" s="104" t="s">
        <v>48213</v>
      </c>
      <c r="K4036" s="245">
        <v>44656.0</v>
      </c>
      <c r="L4036" s="106" t="s">
        <v>29165</v>
      </c>
      <c r="M4036" s="107" t="s">
        <v>48214</v>
      </c>
      <c r="N4036" s="107" t="s">
        <v>48214</v>
      </c>
      <c r="O4036" s="107" t="s">
        <v>6829</v>
      </c>
      <c r="P4036" s="107" t="s">
        <v>6829</v>
      </c>
      <c r="Q4036" s="107" t="s">
        <v>2314</v>
      </c>
      <c r="R4036" s="107" t="s">
        <v>1780</v>
      </c>
      <c r="S4036" s="107" t="s">
        <v>48215</v>
      </c>
      <c r="T4036" s="32" t="s">
        <v>53</v>
      </c>
      <c r="U4036" s="49" t="b">
        <v>0</v>
      </c>
      <c r="V4036" s="36"/>
      <c r="W4036" s="109"/>
      <c r="X4036" s="106" t="s">
        <v>64</v>
      </c>
      <c r="Y4036" s="106"/>
      <c r="Z4036" s="106" t="s">
        <v>65</v>
      </c>
      <c r="AA4036" s="107"/>
      <c r="AB4036" s="107"/>
      <c r="AC4036" s="106" t="s">
        <v>65</v>
      </c>
      <c r="AD4036" s="106" t="s">
        <v>17460</v>
      </c>
      <c r="AE4036" s="106"/>
      <c r="AF4036" s="110"/>
      <c r="AG4036" s="107"/>
      <c r="AH4036" s="107"/>
      <c r="AI4036" s="110"/>
      <c r="AJ4036" s="107"/>
      <c r="AK4036" s="107"/>
      <c r="AL4036" s="112"/>
      <c r="AM4036" s="107"/>
      <c r="AN4036" s="107"/>
      <c r="AO4036" s="112"/>
      <c r="AP4036" s="107"/>
      <c r="AQ4036" s="107"/>
    </row>
    <row r="4037">
      <c r="A4037" s="104">
        <f t="shared" si="33"/>
        <v>3965</v>
      </c>
      <c r="B4037" s="265">
        <v>45713.0</v>
      </c>
      <c r="C4037" s="106" t="s">
        <v>41</v>
      </c>
      <c r="D4037" s="106"/>
      <c r="E4037" s="106">
        <v>4083.0</v>
      </c>
      <c r="F4037" s="104" t="s">
        <v>48216</v>
      </c>
      <c r="G4037" s="107" t="s">
        <v>48217</v>
      </c>
      <c r="H4037" s="107"/>
      <c r="I4037" s="104" t="s">
        <v>48218</v>
      </c>
      <c r="J4037" s="104" t="s">
        <v>48218</v>
      </c>
      <c r="K4037" s="245">
        <v>44657.0</v>
      </c>
      <c r="L4037" s="106" t="s">
        <v>29165</v>
      </c>
      <c r="M4037" s="107" t="s">
        <v>48219</v>
      </c>
      <c r="N4037" s="107" t="s">
        <v>48219</v>
      </c>
      <c r="O4037" s="107" t="s">
        <v>48220</v>
      </c>
      <c r="P4037" s="107" t="s">
        <v>16650</v>
      </c>
      <c r="Q4037" s="107" t="s">
        <v>16651</v>
      </c>
      <c r="R4037" s="107" t="s">
        <v>660</v>
      </c>
      <c r="S4037" s="107" t="s">
        <v>48221</v>
      </c>
      <c r="T4037" s="32" t="s">
        <v>53</v>
      </c>
      <c r="U4037" s="49" t="b">
        <v>0</v>
      </c>
      <c r="V4037" s="36"/>
      <c r="W4037" s="109"/>
      <c r="X4037" s="106" t="s">
        <v>64</v>
      </c>
      <c r="Y4037" s="106"/>
      <c r="Z4037" s="106" t="s">
        <v>65</v>
      </c>
      <c r="AA4037" s="107"/>
      <c r="AB4037" s="107"/>
      <c r="AC4037" s="106" t="s">
        <v>65</v>
      </c>
      <c r="AD4037" s="106" t="s">
        <v>17460</v>
      </c>
      <c r="AE4037" s="106"/>
      <c r="AF4037" s="110"/>
      <c r="AG4037" s="107"/>
      <c r="AH4037" s="107"/>
      <c r="AI4037" s="110"/>
      <c r="AJ4037" s="107"/>
      <c r="AK4037" s="107"/>
      <c r="AL4037" s="112"/>
      <c r="AM4037" s="107"/>
      <c r="AN4037" s="107"/>
      <c r="AO4037" s="112"/>
      <c r="AP4037" s="107"/>
      <c r="AQ4037" s="107"/>
    </row>
    <row r="4038">
      <c r="A4038" s="442">
        <f t="shared" si="33"/>
        <v>3966</v>
      </c>
      <c r="B4038" s="546">
        <v>45713.0</v>
      </c>
      <c r="C4038" s="452" t="s">
        <v>41</v>
      </c>
      <c r="D4038" s="452"/>
      <c r="E4038" s="452">
        <v>4084.0</v>
      </c>
      <c r="F4038" s="442" t="s">
        <v>48222</v>
      </c>
      <c r="G4038" s="454" t="s">
        <v>48223</v>
      </c>
      <c r="H4038" s="454" t="s">
        <v>48224</v>
      </c>
      <c r="I4038" s="442" t="s">
        <v>48225</v>
      </c>
      <c r="J4038" s="442" t="s">
        <v>48225</v>
      </c>
      <c r="K4038" s="547">
        <v>44657.0</v>
      </c>
      <c r="L4038" s="452" t="s">
        <v>29165</v>
      </c>
      <c r="M4038" s="454" t="s">
        <v>38605</v>
      </c>
      <c r="N4038" s="454" t="s">
        <v>38605</v>
      </c>
      <c r="O4038" s="454" t="s">
        <v>48226</v>
      </c>
      <c r="P4038" s="454" t="s">
        <v>42443</v>
      </c>
      <c r="Q4038" s="454" t="s">
        <v>2104</v>
      </c>
      <c r="R4038" s="454" t="s">
        <v>158</v>
      </c>
      <c r="S4038" s="454" t="s">
        <v>48227</v>
      </c>
      <c r="T4038" s="32" t="s">
        <v>53</v>
      </c>
      <c r="U4038" s="49" t="b">
        <v>0</v>
      </c>
      <c r="V4038" s="36"/>
      <c r="W4038" s="548"/>
      <c r="X4038" s="452" t="s">
        <v>64</v>
      </c>
      <c r="Y4038" s="452"/>
      <c r="Z4038" s="452" t="s">
        <v>65</v>
      </c>
      <c r="AA4038" s="454"/>
      <c r="AB4038" s="454"/>
      <c r="AC4038" s="452" t="s">
        <v>65</v>
      </c>
      <c r="AD4038" s="452" t="s">
        <v>45648</v>
      </c>
      <c r="AE4038" s="452"/>
      <c r="AF4038" s="453"/>
      <c r="AG4038" s="454"/>
      <c r="AH4038" s="454"/>
      <c r="AI4038" s="453"/>
      <c r="AJ4038" s="454"/>
      <c r="AK4038" s="454"/>
      <c r="AL4038" s="549"/>
      <c r="AM4038" s="454"/>
      <c r="AN4038" s="454"/>
      <c r="AO4038" s="549"/>
      <c r="AP4038" s="454"/>
      <c r="AQ4038" s="454"/>
    </row>
    <row r="4039">
      <c r="A4039" s="442">
        <f t="shared" si="33"/>
        <v>3967</v>
      </c>
      <c r="B4039" s="546">
        <v>45713.0</v>
      </c>
      <c r="C4039" s="452" t="s">
        <v>41</v>
      </c>
      <c r="D4039" s="452"/>
      <c r="E4039" s="452">
        <v>4085.0</v>
      </c>
      <c r="F4039" s="442" t="s">
        <v>48228</v>
      </c>
      <c r="G4039" s="454" t="s">
        <v>48229</v>
      </c>
      <c r="H4039" s="454" t="s">
        <v>48230</v>
      </c>
      <c r="I4039" s="442" t="s">
        <v>48231</v>
      </c>
      <c r="J4039" s="442" t="s">
        <v>48231</v>
      </c>
      <c r="K4039" s="547">
        <v>44657.0</v>
      </c>
      <c r="L4039" s="452" t="s">
        <v>29165</v>
      </c>
      <c r="M4039" s="454" t="s">
        <v>90</v>
      </c>
      <c r="N4039" s="454" t="s">
        <v>90</v>
      </c>
      <c r="O4039" s="454" t="s">
        <v>48232</v>
      </c>
      <c r="P4039" s="454" t="s">
        <v>48233</v>
      </c>
      <c r="Q4039" s="454" t="s">
        <v>3633</v>
      </c>
      <c r="R4039" s="454" t="s">
        <v>1419</v>
      </c>
      <c r="S4039" s="454" t="s">
        <v>48234</v>
      </c>
      <c r="T4039" s="32" t="s">
        <v>53</v>
      </c>
      <c r="U4039" s="49" t="b">
        <v>0</v>
      </c>
      <c r="V4039" s="36"/>
      <c r="W4039" s="548"/>
      <c r="X4039" s="452" t="s">
        <v>64</v>
      </c>
      <c r="Y4039" s="452"/>
      <c r="Z4039" s="452" t="s">
        <v>65</v>
      </c>
      <c r="AA4039" s="454"/>
      <c r="AB4039" s="454"/>
      <c r="AC4039" s="452" t="s">
        <v>65</v>
      </c>
      <c r="AD4039" s="452" t="s">
        <v>45648</v>
      </c>
      <c r="AE4039" s="452"/>
      <c r="AF4039" s="453"/>
      <c r="AG4039" s="454"/>
      <c r="AH4039" s="454"/>
      <c r="AI4039" s="453"/>
      <c r="AJ4039" s="454"/>
      <c r="AK4039" s="454"/>
      <c r="AL4039" s="549"/>
      <c r="AM4039" s="454"/>
      <c r="AN4039" s="454"/>
      <c r="AO4039" s="549"/>
      <c r="AP4039" s="454"/>
      <c r="AQ4039" s="454"/>
    </row>
    <row r="4040">
      <c r="A4040" s="442">
        <f t="shared" si="33"/>
        <v>3968</v>
      </c>
      <c r="B4040" s="546">
        <v>45713.0</v>
      </c>
      <c r="C4040" s="452" t="s">
        <v>41</v>
      </c>
      <c r="D4040" s="452"/>
      <c r="E4040" s="452">
        <v>4086.0</v>
      </c>
      <c r="F4040" s="442" t="s">
        <v>48235</v>
      </c>
      <c r="G4040" s="454" t="s">
        <v>48236</v>
      </c>
      <c r="H4040" s="454"/>
      <c r="I4040" s="442" t="s">
        <v>48237</v>
      </c>
      <c r="J4040" s="442" t="s">
        <v>48237</v>
      </c>
      <c r="K4040" s="547">
        <v>44657.0</v>
      </c>
      <c r="L4040" s="452" t="s">
        <v>29165</v>
      </c>
      <c r="M4040" s="454" t="s">
        <v>48238</v>
      </c>
      <c r="N4040" s="454" t="s">
        <v>48238</v>
      </c>
      <c r="O4040" s="454" t="s">
        <v>6483</v>
      </c>
      <c r="P4040" s="454" t="s">
        <v>31389</v>
      </c>
      <c r="Q4040" s="454" t="s">
        <v>48239</v>
      </c>
      <c r="R4040" s="454" t="s">
        <v>336</v>
      </c>
      <c r="S4040" s="454" t="s">
        <v>48240</v>
      </c>
      <c r="T4040" s="32" t="s">
        <v>53</v>
      </c>
      <c r="U4040" s="49" t="b">
        <v>0</v>
      </c>
      <c r="V4040" s="36"/>
      <c r="W4040" s="548"/>
      <c r="X4040" s="452" t="s">
        <v>64</v>
      </c>
      <c r="Y4040" s="452"/>
      <c r="Z4040" s="452" t="s">
        <v>65</v>
      </c>
      <c r="AA4040" s="454"/>
      <c r="AB4040" s="454"/>
      <c r="AC4040" s="452" t="s">
        <v>65</v>
      </c>
      <c r="AD4040" s="452" t="s">
        <v>45648</v>
      </c>
      <c r="AE4040" s="452"/>
      <c r="AF4040" s="453"/>
      <c r="AG4040" s="454"/>
      <c r="AH4040" s="454"/>
      <c r="AI4040" s="453"/>
      <c r="AJ4040" s="454"/>
      <c r="AK4040" s="454"/>
      <c r="AL4040" s="549"/>
      <c r="AM4040" s="454"/>
      <c r="AN4040" s="454"/>
      <c r="AO4040" s="549"/>
      <c r="AP4040" s="454"/>
      <c r="AQ4040" s="454"/>
    </row>
    <row r="4041">
      <c r="A4041" s="442">
        <f t="shared" si="33"/>
        <v>3969</v>
      </c>
      <c r="B4041" s="546">
        <v>45713.0</v>
      </c>
      <c r="C4041" s="452" t="s">
        <v>41</v>
      </c>
      <c r="D4041" s="452"/>
      <c r="E4041" s="452">
        <v>4087.0</v>
      </c>
      <c r="F4041" s="442" t="s">
        <v>48241</v>
      </c>
      <c r="G4041" s="454" t="s">
        <v>48242</v>
      </c>
      <c r="H4041" s="454" t="s">
        <v>48243</v>
      </c>
      <c r="I4041" s="442" t="s">
        <v>48244</v>
      </c>
      <c r="J4041" s="442" t="s">
        <v>48244</v>
      </c>
      <c r="K4041" s="547">
        <v>44657.0</v>
      </c>
      <c r="L4041" s="452" t="s">
        <v>29165</v>
      </c>
      <c r="M4041" s="454" t="s">
        <v>48245</v>
      </c>
      <c r="N4041" s="454" t="s">
        <v>48245</v>
      </c>
      <c r="O4041" s="454" t="s">
        <v>48246</v>
      </c>
      <c r="P4041" s="454" t="s">
        <v>4193</v>
      </c>
      <c r="Q4041" s="454" t="s">
        <v>4194</v>
      </c>
      <c r="R4041" s="454" t="s">
        <v>1091</v>
      </c>
      <c r="S4041" s="454" t="s">
        <v>48247</v>
      </c>
      <c r="T4041" s="32" t="s">
        <v>53</v>
      </c>
      <c r="U4041" s="49" t="b">
        <v>0</v>
      </c>
      <c r="V4041" s="36"/>
      <c r="W4041" s="548"/>
      <c r="X4041" s="452" t="s">
        <v>64</v>
      </c>
      <c r="Y4041" s="452"/>
      <c r="Z4041" s="452" t="s">
        <v>65</v>
      </c>
      <c r="AA4041" s="454"/>
      <c r="AB4041" s="454"/>
      <c r="AC4041" s="452" t="s">
        <v>65</v>
      </c>
      <c r="AD4041" s="452" t="s">
        <v>45648</v>
      </c>
      <c r="AE4041" s="452"/>
      <c r="AF4041" s="453"/>
      <c r="AG4041" s="454"/>
      <c r="AH4041" s="454"/>
      <c r="AI4041" s="453"/>
      <c r="AJ4041" s="454"/>
      <c r="AK4041" s="454"/>
      <c r="AL4041" s="549"/>
      <c r="AM4041" s="454"/>
      <c r="AN4041" s="454"/>
      <c r="AO4041" s="549"/>
      <c r="AP4041" s="454"/>
      <c r="AQ4041" s="454"/>
    </row>
    <row r="4042">
      <c r="A4042" s="104">
        <f t="shared" si="33"/>
        <v>3970</v>
      </c>
      <c r="B4042" s="265">
        <v>45713.0</v>
      </c>
      <c r="C4042" s="106" t="s">
        <v>41</v>
      </c>
      <c r="D4042" s="106"/>
      <c r="E4042" s="106">
        <v>4088.0</v>
      </c>
      <c r="F4042" s="104" t="s">
        <v>48248</v>
      </c>
      <c r="G4042" s="107" t="s">
        <v>48249</v>
      </c>
      <c r="H4042" s="107" t="s">
        <v>48250</v>
      </c>
      <c r="I4042" s="104" t="s">
        <v>48251</v>
      </c>
      <c r="J4042" s="104" t="s">
        <v>48251</v>
      </c>
      <c r="K4042" s="245">
        <v>44657.0</v>
      </c>
      <c r="L4042" s="106" t="s">
        <v>29165</v>
      </c>
      <c r="M4042" s="107" t="s">
        <v>48252</v>
      </c>
      <c r="N4042" s="107" t="s">
        <v>48252</v>
      </c>
      <c r="O4042" s="107" t="s">
        <v>11288</v>
      </c>
      <c r="P4042" s="107" t="s">
        <v>10681</v>
      </c>
      <c r="Q4042" s="107" t="s">
        <v>8727</v>
      </c>
      <c r="R4042" s="107" t="s">
        <v>1453</v>
      </c>
      <c r="S4042" s="107" t="s">
        <v>48253</v>
      </c>
      <c r="T4042" s="32" t="s">
        <v>53</v>
      </c>
      <c r="U4042" s="49" t="b">
        <v>0</v>
      </c>
      <c r="V4042" s="36"/>
      <c r="W4042" s="109"/>
      <c r="X4042" s="106" t="s">
        <v>64</v>
      </c>
      <c r="Y4042" s="106"/>
      <c r="Z4042" s="106" t="s">
        <v>65</v>
      </c>
      <c r="AA4042" s="107"/>
      <c r="AB4042" s="107"/>
      <c r="AC4042" s="106" t="s">
        <v>65</v>
      </c>
      <c r="AD4042" s="106" t="s">
        <v>17460</v>
      </c>
      <c r="AE4042" s="106"/>
      <c r="AF4042" s="110"/>
      <c r="AG4042" s="107"/>
      <c r="AH4042" s="107"/>
      <c r="AI4042" s="110"/>
      <c r="AJ4042" s="107"/>
      <c r="AK4042" s="107"/>
      <c r="AL4042" s="112"/>
      <c r="AM4042" s="107"/>
      <c r="AN4042" s="107"/>
      <c r="AO4042" s="112"/>
      <c r="AP4042" s="107"/>
      <c r="AQ4042" s="107"/>
    </row>
    <row r="4043">
      <c r="A4043" s="104">
        <f t="shared" si="33"/>
        <v>3971</v>
      </c>
      <c r="B4043" s="265">
        <v>45713.0</v>
      </c>
      <c r="C4043" s="106" t="s">
        <v>41</v>
      </c>
      <c r="D4043" s="106"/>
      <c r="E4043" s="106">
        <v>4089.0</v>
      </c>
      <c r="F4043" s="104" t="s">
        <v>48254</v>
      </c>
      <c r="G4043" s="107" t="s">
        <v>48255</v>
      </c>
      <c r="H4043" s="107"/>
      <c r="I4043" s="104" t="s">
        <v>48256</v>
      </c>
      <c r="J4043" s="104" t="s">
        <v>48256</v>
      </c>
      <c r="K4043" s="245">
        <v>44657.0</v>
      </c>
      <c r="L4043" s="106" t="s">
        <v>29165</v>
      </c>
      <c r="M4043" s="107" t="s">
        <v>48257</v>
      </c>
      <c r="N4043" s="107" t="s">
        <v>48257</v>
      </c>
      <c r="O4043" s="107" t="s">
        <v>48258</v>
      </c>
      <c r="P4043" s="107" t="s">
        <v>48259</v>
      </c>
      <c r="Q4043" s="107" t="s">
        <v>8511</v>
      </c>
      <c r="R4043" s="107" t="s">
        <v>50</v>
      </c>
      <c r="S4043" s="107" t="s">
        <v>48260</v>
      </c>
      <c r="T4043" s="32" t="s">
        <v>53</v>
      </c>
      <c r="U4043" s="49" t="b">
        <v>0</v>
      </c>
      <c r="V4043" s="36"/>
      <c r="W4043" s="109"/>
      <c r="X4043" s="106" t="s">
        <v>64</v>
      </c>
      <c r="Y4043" s="106"/>
      <c r="Z4043" s="106" t="s">
        <v>65</v>
      </c>
      <c r="AA4043" s="107"/>
      <c r="AB4043" s="107"/>
      <c r="AC4043" s="106" t="s">
        <v>65</v>
      </c>
      <c r="AD4043" s="106" t="s">
        <v>17460</v>
      </c>
      <c r="AE4043" s="106"/>
      <c r="AF4043" s="110"/>
      <c r="AG4043" s="107"/>
      <c r="AH4043" s="107"/>
      <c r="AI4043" s="110"/>
      <c r="AJ4043" s="107"/>
      <c r="AK4043" s="107"/>
      <c r="AL4043" s="112"/>
      <c r="AM4043" s="107"/>
      <c r="AN4043" s="107"/>
      <c r="AO4043" s="112"/>
      <c r="AP4043" s="107"/>
      <c r="AQ4043" s="107"/>
    </row>
    <row r="4044">
      <c r="A4044" s="104">
        <f t="shared" si="33"/>
        <v>3972</v>
      </c>
      <c r="B4044" s="265">
        <v>45713.0</v>
      </c>
      <c r="C4044" s="106" t="s">
        <v>41</v>
      </c>
      <c r="D4044" s="106"/>
      <c r="E4044" s="106">
        <v>4090.0</v>
      </c>
      <c r="F4044" s="104" t="s">
        <v>48261</v>
      </c>
      <c r="G4044" s="107" t="s">
        <v>48262</v>
      </c>
      <c r="H4044" s="107" t="s">
        <v>48263</v>
      </c>
      <c r="I4044" s="104" t="s">
        <v>48264</v>
      </c>
      <c r="J4044" s="104" t="s">
        <v>48264</v>
      </c>
      <c r="K4044" s="245">
        <v>44657.0</v>
      </c>
      <c r="L4044" s="106" t="s">
        <v>29165</v>
      </c>
      <c r="M4044" s="107" t="s">
        <v>48265</v>
      </c>
      <c r="N4044" s="107" t="s">
        <v>48265</v>
      </c>
      <c r="O4044" s="107" t="s">
        <v>41541</v>
      </c>
      <c r="P4044" s="107" t="s">
        <v>3235</v>
      </c>
      <c r="Q4044" s="107" t="s">
        <v>511</v>
      </c>
      <c r="R4044" s="107" t="s">
        <v>62</v>
      </c>
      <c r="S4044" s="107" t="s">
        <v>48266</v>
      </c>
      <c r="T4044" s="32" t="s">
        <v>53</v>
      </c>
      <c r="U4044" s="49" t="b">
        <v>0</v>
      </c>
      <c r="V4044" s="36"/>
      <c r="W4044" s="109"/>
      <c r="X4044" s="106" t="s">
        <v>64</v>
      </c>
      <c r="Y4044" s="106"/>
      <c r="Z4044" s="106" t="s">
        <v>65</v>
      </c>
      <c r="AA4044" s="107"/>
      <c r="AB4044" s="107"/>
      <c r="AC4044" s="106" t="s">
        <v>65</v>
      </c>
      <c r="AD4044" s="106" t="s">
        <v>17460</v>
      </c>
      <c r="AE4044" s="106"/>
      <c r="AF4044" s="110"/>
      <c r="AG4044" s="107"/>
      <c r="AH4044" s="107"/>
      <c r="AI4044" s="110"/>
      <c r="AJ4044" s="107"/>
      <c r="AK4044" s="107"/>
      <c r="AL4044" s="112"/>
      <c r="AM4044" s="107"/>
      <c r="AN4044" s="107"/>
      <c r="AO4044" s="112"/>
      <c r="AP4044" s="107"/>
      <c r="AQ4044" s="107"/>
    </row>
    <row r="4045">
      <c r="A4045" s="27">
        <f t="shared" si="33"/>
        <v>3973</v>
      </c>
      <c r="B4045" s="201">
        <v>45713.0</v>
      </c>
      <c r="C4045" s="31" t="s">
        <v>41</v>
      </c>
      <c r="D4045" s="31"/>
      <c r="E4045" s="31">
        <v>4091.0</v>
      </c>
      <c r="F4045" s="27" t="s">
        <v>48267</v>
      </c>
      <c r="G4045" s="29" t="s">
        <v>48268</v>
      </c>
      <c r="H4045" s="29"/>
      <c r="I4045" s="27" t="s">
        <v>48269</v>
      </c>
      <c r="J4045" s="27" t="s">
        <v>48269</v>
      </c>
      <c r="K4045" s="518">
        <v>44657.0</v>
      </c>
      <c r="L4045" s="31" t="s">
        <v>29165</v>
      </c>
      <c r="M4045" s="29" t="s">
        <v>48270</v>
      </c>
      <c r="N4045" s="29" t="s">
        <v>48270</v>
      </c>
      <c r="O4045" s="29" t="s">
        <v>44753</v>
      </c>
      <c r="P4045" s="29" t="s">
        <v>8462</v>
      </c>
      <c r="Q4045" s="29" t="s">
        <v>3009</v>
      </c>
      <c r="R4045" s="29" t="s">
        <v>158</v>
      </c>
      <c r="S4045" s="29" t="s">
        <v>48271</v>
      </c>
      <c r="T4045" s="32" t="s">
        <v>53</v>
      </c>
      <c r="U4045" s="49" t="b">
        <v>0</v>
      </c>
      <c r="V4045" s="36"/>
      <c r="W4045" s="519"/>
      <c r="X4045" s="31" t="s">
        <v>64</v>
      </c>
      <c r="Y4045" s="31"/>
      <c r="Z4045" s="31" t="s">
        <v>65</v>
      </c>
      <c r="AA4045" s="29"/>
      <c r="AB4045" s="271"/>
      <c r="AC4045" s="41">
        <v>44896.0</v>
      </c>
      <c r="AD4045" s="31" t="s">
        <v>69</v>
      </c>
      <c r="AE4045" s="31" t="s">
        <v>116</v>
      </c>
      <c r="AF4045" s="43"/>
      <c r="AG4045" s="29"/>
      <c r="AH4045" s="29"/>
      <c r="AI4045" s="43"/>
      <c r="AJ4045" s="29"/>
      <c r="AK4045" s="29"/>
      <c r="AL4045" s="520"/>
      <c r="AM4045" s="29"/>
      <c r="AN4045" s="29"/>
      <c r="AO4045" s="520"/>
      <c r="AP4045" s="29"/>
      <c r="AQ4045" s="29"/>
    </row>
    <row r="4046">
      <c r="A4046" s="442">
        <f t="shared" si="33"/>
        <v>3974</v>
      </c>
      <c r="B4046" s="546">
        <v>45713.0</v>
      </c>
      <c r="C4046" s="452" t="s">
        <v>41</v>
      </c>
      <c r="D4046" s="452"/>
      <c r="E4046" s="452">
        <v>4092.0</v>
      </c>
      <c r="F4046" s="442" t="s">
        <v>48272</v>
      </c>
      <c r="G4046" s="454" t="s">
        <v>48273</v>
      </c>
      <c r="H4046" s="454"/>
      <c r="I4046" s="442" t="s">
        <v>48274</v>
      </c>
      <c r="J4046" s="442" t="s">
        <v>48274</v>
      </c>
      <c r="K4046" s="547">
        <v>44657.0</v>
      </c>
      <c r="L4046" s="452" t="s">
        <v>29165</v>
      </c>
      <c r="M4046" s="454" t="s">
        <v>48275</v>
      </c>
      <c r="N4046" s="454" t="s">
        <v>48275</v>
      </c>
      <c r="O4046" s="454" t="s">
        <v>19720</v>
      </c>
      <c r="P4046" s="454" t="s">
        <v>28266</v>
      </c>
      <c r="Q4046" s="454" t="s">
        <v>4713</v>
      </c>
      <c r="R4046" s="454" t="s">
        <v>62</v>
      </c>
      <c r="S4046" s="454" t="s">
        <v>48276</v>
      </c>
      <c r="T4046" s="32" t="s">
        <v>53</v>
      </c>
      <c r="U4046" s="49" t="b">
        <v>0</v>
      </c>
      <c r="V4046" s="36"/>
      <c r="W4046" s="548"/>
      <c r="X4046" s="452" t="s">
        <v>64</v>
      </c>
      <c r="Y4046" s="452"/>
      <c r="Z4046" s="452" t="s">
        <v>65</v>
      </c>
      <c r="AA4046" s="454"/>
      <c r="AB4046" s="454"/>
      <c r="AC4046" s="452" t="s">
        <v>65</v>
      </c>
      <c r="AD4046" s="452" t="s">
        <v>45648</v>
      </c>
      <c r="AE4046" s="452"/>
      <c r="AF4046" s="453"/>
      <c r="AG4046" s="454"/>
      <c r="AH4046" s="454"/>
      <c r="AI4046" s="453"/>
      <c r="AJ4046" s="454"/>
      <c r="AK4046" s="454"/>
      <c r="AL4046" s="549"/>
      <c r="AM4046" s="454"/>
      <c r="AN4046" s="454"/>
      <c r="AO4046" s="549"/>
      <c r="AP4046" s="454"/>
      <c r="AQ4046" s="454"/>
    </row>
    <row r="4047">
      <c r="A4047" s="442">
        <f t="shared" si="33"/>
        <v>3975</v>
      </c>
      <c r="B4047" s="546">
        <v>45713.0</v>
      </c>
      <c r="C4047" s="452" t="s">
        <v>41</v>
      </c>
      <c r="D4047" s="452"/>
      <c r="E4047" s="452">
        <v>4093.0</v>
      </c>
      <c r="F4047" s="442" t="s">
        <v>48277</v>
      </c>
      <c r="G4047" s="454" t="s">
        <v>48278</v>
      </c>
      <c r="H4047" s="454" t="s">
        <v>48279</v>
      </c>
      <c r="I4047" s="442" t="s">
        <v>48280</v>
      </c>
      <c r="J4047" s="442" t="s">
        <v>48280</v>
      </c>
      <c r="K4047" s="547">
        <v>44657.0</v>
      </c>
      <c r="L4047" s="452" t="s">
        <v>29165</v>
      </c>
      <c r="M4047" s="454" t="s">
        <v>67</v>
      </c>
      <c r="N4047" s="454" t="s">
        <v>67</v>
      </c>
      <c r="O4047" s="454" t="s">
        <v>2265</v>
      </c>
      <c r="P4047" s="454" t="s">
        <v>112</v>
      </c>
      <c r="Q4047" s="454" t="s">
        <v>81</v>
      </c>
      <c r="R4047" s="454" t="s">
        <v>82</v>
      </c>
      <c r="S4047" s="454" t="s">
        <v>48281</v>
      </c>
      <c r="T4047" s="32" t="s">
        <v>53</v>
      </c>
      <c r="U4047" s="49" t="b">
        <v>0</v>
      </c>
      <c r="V4047" s="36"/>
      <c r="W4047" s="548"/>
      <c r="X4047" s="452" t="s">
        <v>64</v>
      </c>
      <c r="Y4047" s="452"/>
      <c r="Z4047" s="452" t="s">
        <v>65</v>
      </c>
      <c r="AA4047" s="454"/>
      <c r="AB4047" s="454"/>
      <c r="AC4047" s="452" t="s">
        <v>65</v>
      </c>
      <c r="AD4047" s="452" t="s">
        <v>45648</v>
      </c>
      <c r="AE4047" s="452"/>
      <c r="AF4047" s="453"/>
      <c r="AG4047" s="454"/>
      <c r="AH4047" s="454"/>
      <c r="AI4047" s="453"/>
      <c r="AJ4047" s="454"/>
      <c r="AK4047" s="454"/>
      <c r="AL4047" s="549"/>
      <c r="AM4047" s="454"/>
      <c r="AN4047" s="454"/>
      <c r="AO4047" s="549"/>
      <c r="AP4047" s="454"/>
      <c r="AQ4047" s="454"/>
    </row>
    <row r="4048">
      <c r="A4048" s="442">
        <f t="shared" si="33"/>
        <v>3976</v>
      </c>
      <c r="B4048" s="546">
        <v>45713.0</v>
      </c>
      <c r="C4048" s="452" t="s">
        <v>41</v>
      </c>
      <c r="D4048" s="452"/>
      <c r="E4048" s="452">
        <v>4094.0</v>
      </c>
      <c r="F4048" s="442" t="s">
        <v>48282</v>
      </c>
      <c r="G4048" s="454" t="s">
        <v>48283</v>
      </c>
      <c r="H4048" s="454"/>
      <c r="I4048" s="442" t="s">
        <v>48284</v>
      </c>
      <c r="J4048" s="442" t="s">
        <v>48284</v>
      </c>
      <c r="K4048" s="547">
        <v>44657.0</v>
      </c>
      <c r="L4048" s="452" t="s">
        <v>29165</v>
      </c>
      <c r="M4048" s="454" t="s">
        <v>48285</v>
      </c>
      <c r="N4048" s="454" t="s">
        <v>48285</v>
      </c>
      <c r="O4048" s="454" t="s">
        <v>1578</v>
      </c>
      <c r="P4048" s="454" t="s">
        <v>1578</v>
      </c>
      <c r="Q4048" s="454" t="s">
        <v>1429</v>
      </c>
      <c r="R4048" s="454" t="s">
        <v>7463</v>
      </c>
      <c r="S4048" s="454" t="s">
        <v>48286</v>
      </c>
      <c r="T4048" s="32" t="s">
        <v>53</v>
      </c>
      <c r="U4048" s="49" t="b">
        <v>0</v>
      </c>
      <c r="V4048" s="36"/>
      <c r="W4048" s="550" t="s">
        <v>53</v>
      </c>
      <c r="X4048" s="452" t="s">
        <v>196</v>
      </c>
      <c r="Y4048" s="444" t="s">
        <v>684</v>
      </c>
      <c r="Z4048" s="449">
        <v>44669.0</v>
      </c>
      <c r="AA4048" s="454"/>
      <c r="AB4048" s="454"/>
      <c r="AC4048" s="452" t="s">
        <v>65</v>
      </c>
      <c r="AD4048" s="452" t="s">
        <v>45648</v>
      </c>
      <c r="AE4048" s="452"/>
      <c r="AF4048" s="453"/>
      <c r="AG4048" s="454"/>
      <c r="AH4048" s="454"/>
      <c r="AI4048" s="453"/>
      <c r="AJ4048" s="454"/>
      <c r="AK4048" s="454"/>
      <c r="AL4048" s="549"/>
      <c r="AM4048" s="454"/>
      <c r="AN4048" s="454"/>
      <c r="AO4048" s="549"/>
      <c r="AP4048" s="454"/>
      <c r="AQ4048" s="454"/>
    </row>
    <row r="4049">
      <c r="A4049" s="442">
        <f t="shared" si="33"/>
        <v>3977</v>
      </c>
      <c r="B4049" s="546">
        <v>45713.0</v>
      </c>
      <c r="C4049" s="452" t="s">
        <v>41</v>
      </c>
      <c r="D4049" s="452"/>
      <c r="E4049" s="452">
        <v>4095.0</v>
      </c>
      <c r="F4049" s="442" t="s">
        <v>48287</v>
      </c>
      <c r="G4049" s="454" t="s">
        <v>48288</v>
      </c>
      <c r="H4049" s="454" t="s">
        <v>48289</v>
      </c>
      <c r="I4049" s="442" t="s">
        <v>48290</v>
      </c>
      <c r="J4049" s="442" t="s">
        <v>48290</v>
      </c>
      <c r="K4049" s="547">
        <v>44658.0</v>
      </c>
      <c r="L4049" s="452" t="s">
        <v>29165</v>
      </c>
      <c r="M4049" s="454" t="s">
        <v>48291</v>
      </c>
      <c r="N4049" s="454" t="s">
        <v>48291</v>
      </c>
      <c r="O4049" s="454" t="s">
        <v>48292</v>
      </c>
      <c r="P4049" s="454" t="s">
        <v>45400</v>
      </c>
      <c r="Q4049" s="454" t="s">
        <v>1337</v>
      </c>
      <c r="R4049" s="454" t="s">
        <v>642</v>
      </c>
      <c r="S4049" s="454" t="s">
        <v>48293</v>
      </c>
      <c r="T4049" s="32" t="s">
        <v>53</v>
      </c>
      <c r="U4049" s="49" t="b">
        <v>0</v>
      </c>
      <c r="V4049" s="36"/>
      <c r="W4049" s="548"/>
      <c r="X4049" s="452" t="s">
        <v>64</v>
      </c>
      <c r="Y4049" s="452"/>
      <c r="Z4049" s="452" t="s">
        <v>65</v>
      </c>
      <c r="AA4049" s="454"/>
      <c r="AB4049" s="454"/>
      <c r="AC4049" s="452" t="s">
        <v>65</v>
      </c>
      <c r="AD4049" s="452" t="s">
        <v>45648</v>
      </c>
      <c r="AE4049" s="452"/>
      <c r="AF4049" s="453"/>
      <c r="AG4049" s="454"/>
      <c r="AH4049" s="454"/>
      <c r="AI4049" s="453"/>
      <c r="AJ4049" s="454"/>
      <c r="AK4049" s="454"/>
      <c r="AL4049" s="549"/>
      <c r="AM4049" s="454"/>
      <c r="AN4049" s="454"/>
      <c r="AO4049" s="549"/>
      <c r="AP4049" s="454"/>
      <c r="AQ4049" s="454"/>
    </row>
    <row r="4050">
      <c r="A4050" s="442">
        <f t="shared" si="33"/>
        <v>3978</v>
      </c>
      <c r="B4050" s="546">
        <v>45713.0</v>
      </c>
      <c r="C4050" s="452" t="s">
        <v>41</v>
      </c>
      <c r="D4050" s="452"/>
      <c r="E4050" s="452">
        <v>4096.0</v>
      </c>
      <c r="F4050" s="442" t="s">
        <v>48294</v>
      </c>
      <c r="G4050" s="454" t="s">
        <v>48295</v>
      </c>
      <c r="H4050" s="454" t="s">
        <v>48296</v>
      </c>
      <c r="I4050" s="442" t="s">
        <v>48297</v>
      </c>
      <c r="J4050" s="442" t="s">
        <v>48297</v>
      </c>
      <c r="K4050" s="547">
        <v>44658.0</v>
      </c>
      <c r="L4050" s="452" t="s">
        <v>29165</v>
      </c>
      <c r="M4050" s="554" t="s">
        <v>48298</v>
      </c>
      <c r="N4050" s="554" t="s">
        <v>48298</v>
      </c>
      <c r="O4050" s="454" t="s">
        <v>10976</v>
      </c>
      <c r="P4050" s="454" t="s">
        <v>3599</v>
      </c>
      <c r="Q4050" s="454" t="s">
        <v>511</v>
      </c>
      <c r="R4050" s="454" t="s">
        <v>62</v>
      </c>
      <c r="S4050" s="454" t="s">
        <v>48299</v>
      </c>
      <c r="T4050" s="32" t="s">
        <v>53</v>
      </c>
      <c r="U4050" s="49" t="b">
        <v>0</v>
      </c>
      <c r="V4050" s="36"/>
      <c r="W4050" s="555"/>
      <c r="X4050" s="452" t="s">
        <v>64</v>
      </c>
      <c r="Y4050" s="452"/>
      <c r="Z4050" s="452" t="s">
        <v>65</v>
      </c>
      <c r="AA4050" s="454"/>
      <c r="AB4050" s="454"/>
      <c r="AC4050" s="452" t="s">
        <v>65</v>
      </c>
      <c r="AD4050" s="452" t="s">
        <v>45648</v>
      </c>
      <c r="AE4050" s="452"/>
      <c r="AF4050" s="453"/>
      <c r="AG4050" s="454"/>
      <c r="AH4050" s="454"/>
      <c r="AI4050" s="453"/>
      <c r="AJ4050" s="454"/>
      <c r="AK4050" s="454"/>
      <c r="AL4050" s="549"/>
      <c r="AM4050" s="454"/>
      <c r="AN4050" s="454"/>
      <c r="AO4050" s="549"/>
      <c r="AP4050" s="454"/>
      <c r="AQ4050" s="454"/>
    </row>
    <row r="4051">
      <c r="A4051" s="104">
        <f t="shared" si="33"/>
        <v>3979</v>
      </c>
      <c r="B4051" s="265">
        <v>45713.0</v>
      </c>
      <c r="C4051" s="106" t="s">
        <v>41</v>
      </c>
      <c r="D4051" s="106"/>
      <c r="E4051" s="106">
        <v>4097.0</v>
      </c>
      <c r="F4051" s="104" t="s">
        <v>48300</v>
      </c>
      <c r="G4051" s="107" t="s">
        <v>48301</v>
      </c>
      <c r="H4051" s="107" t="s">
        <v>48302</v>
      </c>
      <c r="I4051" s="104" t="s">
        <v>48303</v>
      </c>
      <c r="J4051" s="104" t="s">
        <v>48303</v>
      </c>
      <c r="K4051" s="245">
        <v>44658.0</v>
      </c>
      <c r="L4051" s="106" t="s">
        <v>29165</v>
      </c>
      <c r="M4051" s="107" t="s">
        <v>48304</v>
      </c>
      <c r="N4051" s="107" t="s">
        <v>48304</v>
      </c>
      <c r="O4051" s="107" t="s">
        <v>48305</v>
      </c>
      <c r="P4051" s="107" t="s">
        <v>48306</v>
      </c>
      <c r="Q4051" s="107" t="s">
        <v>13242</v>
      </c>
      <c r="R4051" s="107" t="s">
        <v>336</v>
      </c>
      <c r="S4051" s="107" t="s">
        <v>48307</v>
      </c>
      <c r="T4051" s="32" t="s">
        <v>53</v>
      </c>
      <c r="U4051" s="49" t="b">
        <v>0</v>
      </c>
      <c r="V4051" s="36"/>
      <c r="W4051" s="109"/>
      <c r="X4051" s="106" t="s">
        <v>64</v>
      </c>
      <c r="Y4051" s="106"/>
      <c r="Z4051" s="106" t="s">
        <v>65</v>
      </c>
      <c r="AA4051" s="107"/>
      <c r="AB4051" s="107"/>
      <c r="AC4051" s="106" t="s">
        <v>65</v>
      </c>
      <c r="AD4051" s="106" t="s">
        <v>17460</v>
      </c>
      <c r="AE4051" s="106"/>
      <c r="AF4051" s="110"/>
      <c r="AG4051" s="107"/>
      <c r="AH4051" s="107"/>
      <c r="AI4051" s="110"/>
      <c r="AJ4051" s="107"/>
      <c r="AK4051" s="107"/>
      <c r="AL4051" s="112"/>
      <c r="AM4051" s="107"/>
      <c r="AN4051" s="107"/>
      <c r="AO4051" s="112"/>
      <c r="AP4051" s="107"/>
      <c r="AQ4051" s="107"/>
    </row>
    <row r="4052">
      <c r="A4052" s="104">
        <f t="shared" si="33"/>
        <v>3980</v>
      </c>
      <c r="B4052" s="265">
        <v>45713.0</v>
      </c>
      <c r="C4052" s="106" t="s">
        <v>41</v>
      </c>
      <c r="D4052" s="106"/>
      <c r="E4052" s="106">
        <v>4098.0</v>
      </c>
      <c r="F4052" s="104" t="s">
        <v>48308</v>
      </c>
      <c r="G4052" s="107" t="s">
        <v>48309</v>
      </c>
      <c r="H4052" s="107" t="s">
        <v>48310</v>
      </c>
      <c r="I4052" s="104" t="s">
        <v>48311</v>
      </c>
      <c r="J4052" s="104" t="s">
        <v>48312</v>
      </c>
      <c r="K4052" s="245">
        <v>44658.0</v>
      </c>
      <c r="L4052" s="106" t="s">
        <v>29165</v>
      </c>
      <c r="M4052" s="107" t="s">
        <v>48313</v>
      </c>
      <c r="N4052" s="107" t="s">
        <v>48313</v>
      </c>
      <c r="O4052" s="107" t="s">
        <v>3904</v>
      </c>
      <c r="P4052" s="107" t="s">
        <v>3904</v>
      </c>
      <c r="Q4052" s="107" t="s">
        <v>699</v>
      </c>
      <c r="R4052" s="107" t="s">
        <v>336</v>
      </c>
      <c r="S4052" s="107" t="s">
        <v>48314</v>
      </c>
      <c r="T4052" s="32" t="s">
        <v>53</v>
      </c>
      <c r="U4052" s="49" t="b">
        <v>0</v>
      </c>
      <c r="V4052" s="36"/>
      <c r="W4052" s="109"/>
      <c r="X4052" s="106" t="s">
        <v>64</v>
      </c>
      <c r="Y4052" s="106"/>
      <c r="Z4052" s="106" t="s">
        <v>65</v>
      </c>
      <c r="AA4052" s="107"/>
      <c r="AB4052" s="107"/>
      <c r="AC4052" s="106" t="s">
        <v>65</v>
      </c>
      <c r="AD4052" s="106" t="s">
        <v>17460</v>
      </c>
      <c r="AE4052" s="106"/>
      <c r="AF4052" s="110"/>
      <c r="AG4052" s="107"/>
      <c r="AH4052" s="107"/>
      <c r="AI4052" s="110"/>
      <c r="AJ4052" s="107"/>
      <c r="AK4052" s="107"/>
      <c r="AL4052" s="112"/>
      <c r="AM4052" s="107"/>
      <c r="AN4052" s="107"/>
      <c r="AO4052" s="112"/>
      <c r="AP4052" s="107"/>
      <c r="AQ4052" s="107"/>
    </row>
    <row r="4053">
      <c r="A4053" s="104">
        <f t="shared" si="33"/>
        <v>3981</v>
      </c>
      <c r="B4053" s="265">
        <v>45713.0</v>
      </c>
      <c r="C4053" s="106" t="s">
        <v>41</v>
      </c>
      <c r="D4053" s="106"/>
      <c r="E4053" s="106">
        <v>4099.0</v>
      </c>
      <c r="F4053" s="104" t="s">
        <v>48315</v>
      </c>
      <c r="G4053" s="107" t="s">
        <v>48316</v>
      </c>
      <c r="H4053" s="107"/>
      <c r="I4053" s="104" t="s">
        <v>48317</v>
      </c>
      <c r="J4053" s="104" t="s">
        <v>48317</v>
      </c>
      <c r="K4053" s="245">
        <v>44658.0</v>
      </c>
      <c r="L4053" s="106" t="s">
        <v>29165</v>
      </c>
      <c r="M4053" s="107" t="s">
        <v>48318</v>
      </c>
      <c r="N4053" s="107" t="s">
        <v>48318</v>
      </c>
      <c r="O4053" s="107" t="s">
        <v>48319</v>
      </c>
      <c r="P4053" s="107" t="s">
        <v>6978</v>
      </c>
      <c r="Q4053" s="107" t="s">
        <v>3068</v>
      </c>
      <c r="R4053" s="107" t="s">
        <v>1419</v>
      </c>
      <c r="S4053" s="107" t="s">
        <v>48320</v>
      </c>
      <c r="T4053" s="32" t="s">
        <v>53</v>
      </c>
      <c r="U4053" s="49" t="b">
        <v>0</v>
      </c>
      <c r="V4053" s="36"/>
      <c r="W4053" s="109"/>
      <c r="X4053" s="106" t="s">
        <v>64</v>
      </c>
      <c r="Y4053" s="106"/>
      <c r="Z4053" s="106" t="s">
        <v>65</v>
      </c>
      <c r="AA4053" s="107"/>
      <c r="AB4053" s="107"/>
      <c r="AC4053" s="106" t="s">
        <v>65</v>
      </c>
      <c r="AD4053" s="106" t="s">
        <v>17460</v>
      </c>
      <c r="AE4053" s="106"/>
      <c r="AF4053" s="110"/>
      <c r="AG4053" s="107"/>
      <c r="AH4053" s="107"/>
      <c r="AI4053" s="110"/>
      <c r="AJ4053" s="107"/>
      <c r="AK4053" s="107"/>
      <c r="AL4053" s="112"/>
      <c r="AM4053" s="107"/>
      <c r="AN4053" s="107"/>
      <c r="AO4053" s="112"/>
      <c r="AP4053" s="107"/>
      <c r="AQ4053" s="107"/>
    </row>
    <row r="4054">
      <c r="A4054" s="442">
        <f t="shared" si="33"/>
        <v>3982</v>
      </c>
      <c r="B4054" s="546">
        <v>45713.0</v>
      </c>
      <c r="C4054" s="452" t="s">
        <v>41</v>
      </c>
      <c r="D4054" s="452"/>
      <c r="E4054" s="452">
        <v>4100.0</v>
      </c>
      <c r="F4054" s="442" t="s">
        <v>48321</v>
      </c>
      <c r="G4054" s="454" t="s">
        <v>48322</v>
      </c>
      <c r="H4054" s="454" t="s">
        <v>48323</v>
      </c>
      <c r="I4054" s="442" t="s">
        <v>48324</v>
      </c>
      <c r="J4054" s="442" t="s">
        <v>48324</v>
      </c>
      <c r="K4054" s="547">
        <v>44658.0</v>
      </c>
      <c r="L4054" s="452" t="s">
        <v>29165</v>
      </c>
      <c r="M4054" s="454" t="s">
        <v>37287</v>
      </c>
      <c r="N4054" s="454" t="s">
        <v>37287</v>
      </c>
      <c r="O4054" s="454" t="s">
        <v>1806</v>
      </c>
      <c r="P4054" s="454" t="s">
        <v>1807</v>
      </c>
      <c r="Q4054" s="454" t="s">
        <v>1079</v>
      </c>
      <c r="R4054" s="454" t="s">
        <v>62</v>
      </c>
      <c r="S4054" s="454" t="s">
        <v>48325</v>
      </c>
      <c r="T4054" s="32" t="s">
        <v>53</v>
      </c>
      <c r="U4054" s="49" t="b">
        <v>0</v>
      </c>
      <c r="V4054" s="36"/>
      <c r="W4054" s="548"/>
      <c r="X4054" s="452" t="s">
        <v>64</v>
      </c>
      <c r="Y4054" s="452"/>
      <c r="Z4054" s="452" t="s">
        <v>65</v>
      </c>
      <c r="AA4054" s="454"/>
      <c r="AB4054" s="454"/>
      <c r="AC4054" s="452" t="s">
        <v>65</v>
      </c>
      <c r="AD4054" s="452" t="s">
        <v>45648</v>
      </c>
      <c r="AE4054" s="452"/>
      <c r="AF4054" s="453"/>
      <c r="AG4054" s="454"/>
      <c r="AH4054" s="454"/>
      <c r="AI4054" s="453"/>
      <c r="AJ4054" s="454"/>
      <c r="AK4054" s="454"/>
      <c r="AL4054" s="549"/>
      <c r="AM4054" s="454"/>
      <c r="AN4054" s="454"/>
      <c r="AO4054" s="549"/>
      <c r="AP4054" s="454"/>
      <c r="AQ4054" s="454"/>
    </row>
    <row r="4055">
      <c r="A4055" s="442">
        <f t="shared" si="33"/>
        <v>3983</v>
      </c>
      <c r="B4055" s="546">
        <v>45713.0</v>
      </c>
      <c r="C4055" s="452" t="s">
        <v>41</v>
      </c>
      <c r="D4055" s="452"/>
      <c r="E4055" s="452">
        <v>4101.0</v>
      </c>
      <c r="F4055" s="442" t="s">
        <v>48326</v>
      </c>
      <c r="G4055" s="454" t="s">
        <v>48327</v>
      </c>
      <c r="H4055" s="454"/>
      <c r="I4055" s="442" t="s">
        <v>48328</v>
      </c>
      <c r="J4055" s="442" t="s">
        <v>48329</v>
      </c>
      <c r="K4055" s="547">
        <v>44659.0</v>
      </c>
      <c r="L4055" s="452" t="s">
        <v>29165</v>
      </c>
      <c r="M4055" s="454" t="s">
        <v>2083</v>
      </c>
      <c r="N4055" s="454" t="s">
        <v>2083</v>
      </c>
      <c r="O4055" s="454" t="s">
        <v>1010</v>
      </c>
      <c r="P4055" s="454" t="s">
        <v>3120</v>
      </c>
      <c r="Q4055" s="454" t="s">
        <v>1471</v>
      </c>
      <c r="R4055" s="454" t="s">
        <v>1091</v>
      </c>
      <c r="S4055" s="454" t="s">
        <v>48330</v>
      </c>
      <c r="T4055" s="32" t="s">
        <v>53</v>
      </c>
      <c r="U4055" s="49" t="b">
        <v>0</v>
      </c>
      <c r="V4055" s="36"/>
      <c r="W4055" s="548"/>
      <c r="X4055" s="452" t="s">
        <v>64</v>
      </c>
      <c r="Y4055" s="452"/>
      <c r="Z4055" s="452" t="s">
        <v>65</v>
      </c>
      <c r="AA4055" s="454"/>
      <c r="AB4055" s="454"/>
      <c r="AC4055" s="452" t="s">
        <v>65</v>
      </c>
      <c r="AD4055" s="452" t="s">
        <v>45648</v>
      </c>
      <c r="AE4055" s="452"/>
      <c r="AF4055" s="453"/>
      <c r="AG4055" s="454"/>
      <c r="AH4055" s="454"/>
      <c r="AI4055" s="453"/>
      <c r="AJ4055" s="454"/>
      <c r="AK4055" s="454"/>
      <c r="AL4055" s="549"/>
      <c r="AM4055" s="454"/>
      <c r="AN4055" s="454"/>
      <c r="AO4055" s="549"/>
      <c r="AP4055" s="454"/>
      <c r="AQ4055" s="454"/>
    </row>
    <row r="4056">
      <c r="A4056" s="104">
        <f t="shared" si="33"/>
        <v>3984</v>
      </c>
      <c r="B4056" s="265">
        <v>45713.0</v>
      </c>
      <c r="C4056" s="106" t="s">
        <v>41</v>
      </c>
      <c r="D4056" s="106"/>
      <c r="E4056" s="106">
        <v>4102.0</v>
      </c>
      <c r="F4056" s="104" t="s">
        <v>48331</v>
      </c>
      <c r="G4056" s="107" t="s">
        <v>48332</v>
      </c>
      <c r="H4056" s="107" t="s">
        <v>48333</v>
      </c>
      <c r="I4056" s="104" t="s">
        <v>48334</v>
      </c>
      <c r="J4056" s="104" t="s">
        <v>48335</v>
      </c>
      <c r="K4056" s="245">
        <v>44659.0</v>
      </c>
      <c r="L4056" s="106" t="s">
        <v>29165</v>
      </c>
      <c r="M4056" s="107" t="s">
        <v>4022</v>
      </c>
      <c r="N4056" s="107" t="s">
        <v>4022</v>
      </c>
      <c r="O4056" s="107" t="s">
        <v>41344</v>
      </c>
      <c r="P4056" s="107" t="s">
        <v>4391</v>
      </c>
      <c r="Q4056" s="107" t="s">
        <v>376</v>
      </c>
      <c r="R4056" s="107" t="s">
        <v>281</v>
      </c>
      <c r="S4056" s="107" t="s">
        <v>48336</v>
      </c>
      <c r="T4056" s="32" t="s">
        <v>53</v>
      </c>
      <c r="U4056" s="49" t="b">
        <v>0</v>
      </c>
      <c r="V4056" s="36"/>
      <c r="W4056" s="109"/>
      <c r="X4056" s="106" t="s">
        <v>64</v>
      </c>
      <c r="Y4056" s="106"/>
      <c r="Z4056" s="106" t="s">
        <v>65</v>
      </c>
      <c r="AA4056" s="107"/>
      <c r="AB4056" s="107"/>
      <c r="AC4056" s="106" t="s">
        <v>65</v>
      </c>
      <c r="AD4056" s="106" t="s">
        <v>17460</v>
      </c>
      <c r="AE4056" s="106"/>
      <c r="AF4056" s="110"/>
      <c r="AG4056" s="107"/>
      <c r="AH4056" s="107"/>
      <c r="AI4056" s="110"/>
      <c r="AJ4056" s="107"/>
      <c r="AK4056" s="107"/>
      <c r="AL4056" s="112"/>
      <c r="AM4056" s="107"/>
      <c r="AN4056" s="107"/>
      <c r="AO4056" s="112"/>
      <c r="AP4056" s="107"/>
      <c r="AQ4056" s="107"/>
    </row>
    <row r="4057">
      <c r="A4057" s="104">
        <f t="shared" si="33"/>
        <v>3985</v>
      </c>
      <c r="B4057" s="265">
        <v>45713.0</v>
      </c>
      <c r="C4057" s="106" t="s">
        <v>41</v>
      </c>
      <c r="D4057" s="106"/>
      <c r="E4057" s="106">
        <v>4103.0</v>
      </c>
      <c r="F4057" s="104" t="s">
        <v>48337</v>
      </c>
      <c r="G4057" s="107" t="s">
        <v>48338</v>
      </c>
      <c r="H4057" s="107" t="s">
        <v>48339</v>
      </c>
      <c r="I4057" s="104" t="s">
        <v>48340</v>
      </c>
      <c r="J4057" s="104" t="s">
        <v>48341</v>
      </c>
      <c r="K4057" s="245">
        <v>44659.0</v>
      </c>
      <c r="L4057" s="106" t="s">
        <v>29165</v>
      </c>
      <c r="M4057" s="107" t="s">
        <v>48342</v>
      </c>
      <c r="N4057" s="107" t="s">
        <v>48342</v>
      </c>
      <c r="O4057" s="107" t="s">
        <v>34175</v>
      </c>
      <c r="P4057" s="107" t="s">
        <v>15667</v>
      </c>
      <c r="Q4057" s="107" t="s">
        <v>800</v>
      </c>
      <c r="R4057" s="107" t="s">
        <v>715</v>
      </c>
      <c r="S4057" s="107" t="s">
        <v>48343</v>
      </c>
      <c r="T4057" s="32" t="s">
        <v>53</v>
      </c>
      <c r="U4057" s="49" t="b">
        <v>0</v>
      </c>
      <c r="V4057" s="36"/>
      <c r="W4057" s="162" t="s">
        <v>53</v>
      </c>
      <c r="X4057" s="106" t="s">
        <v>196</v>
      </c>
      <c r="Y4057" s="163" t="s">
        <v>684</v>
      </c>
      <c r="Z4057" s="105">
        <v>44669.0</v>
      </c>
      <c r="AA4057" s="107"/>
      <c r="AB4057" s="107"/>
      <c r="AC4057" s="106" t="s">
        <v>65</v>
      </c>
      <c r="AD4057" s="106" t="s">
        <v>17460</v>
      </c>
      <c r="AE4057" s="106"/>
      <c r="AF4057" s="110"/>
      <c r="AG4057" s="107"/>
      <c r="AH4057" s="107"/>
      <c r="AI4057" s="110"/>
      <c r="AJ4057" s="107"/>
      <c r="AK4057" s="107"/>
      <c r="AL4057" s="112"/>
      <c r="AM4057" s="107"/>
      <c r="AN4057" s="107"/>
      <c r="AO4057" s="112"/>
      <c r="AP4057" s="107"/>
      <c r="AQ4057" s="107"/>
    </row>
    <row r="4058">
      <c r="A4058" s="104">
        <f t="shared" si="33"/>
        <v>3986</v>
      </c>
      <c r="B4058" s="265">
        <v>45713.0</v>
      </c>
      <c r="C4058" s="106" t="s">
        <v>41</v>
      </c>
      <c r="D4058" s="106"/>
      <c r="E4058" s="106">
        <v>4103.0</v>
      </c>
      <c r="F4058" s="104" t="s">
        <v>48337</v>
      </c>
      <c r="G4058" s="107" t="s">
        <v>48338</v>
      </c>
      <c r="H4058" s="107" t="s">
        <v>48339</v>
      </c>
      <c r="I4058" s="104" t="s">
        <v>48340</v>
      </c>
      <c r="J4058" s="104" t="s">
        <v>48341</v>
      </c>
      <c r="K4058" s="363">
        <v>45673.0</v>
      </c>
      <c r="L4058" s="163" t="s">
        <v>45</v>
      </c>
      <c r="M4058" s="107" t="s">
        <v>48342</v>
      </c>
      <c r="N4058" s="210" t="s">
        <v>48344</v>
      </c>
      <c r="O4058" s="210" t="s">
        <v>21460</v>
      </c>
      <c r="P4058" s="210" t="s">
        <v>15667</v>
      </c>
      <c r="Q4058" s="107" t="s">
        <v>800</v>
      </c>
      <c r="R4058" s="107" t="s">
        <v>715</v>
      </c>
      <c r="S4058" s="210" t="s">
        <v>48345</v>
      </c>
      <c r="T4058" s="32" t="s">
        <v>53</v>
      </c>
      <c r="U4058" s="49" t="b">
        <v>0</v>
      </c>
      <c r="V4058" s="36"/>
      <c r="W4058" s="162" t="s">
        <v>53</v>
      </c>
      <c r="X4058" s="163" t="s">
        <v>196</v>
      </c>
      <c r="Y4058" s="163" t="s">
        <v>684</v>
      </c>
      <c r="Z4058" s="364">
        <v>45704.0</v>
      </c>
      <c r="AA4058" s="107"/>
      <c r="AB4058" s="107"/>
      <c r="AC4058" s="106"/>
      <c r="AD4058" s="106"/>
      <c r="AE4058" s="106"/>
      <c r="AF4058" s="110"/>
      <c r="AG4058" s="107"/>
      <c r="AH4058" s="107"/>
      <c r="AI4058" s="110"/>
      <c r="AJ4058" s="107"/>
      <c r="AK4058" s="107"/>
      <c r="AL4058" s="112"/>
      <c r="AM4058" s="107"/>
      <c r="AN4058" s="107"/>
      <c r="AO4058" s="112"/>
      <c r="AP4058" s="107"/>
      <c r="AQ4058" s="107"/>
    </row>
    <row r="4059">
      <c r="A4059" s="442">
        <f>A4057+1</f>
        <v>3986</v>
      </c>
      <c r="B4059" s="546">
        <v>45713.0</v>
      </c>
      <c r="C4059" s="452" t="s">
        <v>41</v>
      </c>
      <c r="D4059" s="452"/>
      <c r="E4059" s="452">
        <v>4104.0</v>
      </c>
      <c r="F4059" s="442" t="s">
        <v>48346</v>
      </c>
      <c r="G4059" s="454" t="s">
        <v>48347</v>
      </c>
      <c r="H4059" s="454"/>
      <c r="I4059" s="442" t="s">
        <v>48348</v>
      </c>
      <c r="J4059" s="442" t="s">
        <v>48348</v>
      </c>
      <c r="K4059" s="547">
        <v>44659.0</v>
      </c>
      <c r="L4059" s="452" t="s">
        <v>29165</v>
      </c>
      <c r="M4059" s="454" t="s">
        <v>48349</v>
      </c>
      <c r="N4059" s="454" t="s">
        <v>48349</v>
      </c>
      <c r="O4059" s="454" t="s">
        <v>48350</v>
      </c>
      <c r="P4059" s="454" t="s">
        <v>24412</v>
      </c>
      <c r="Q4059" s="454" t="s">
        <v>1298</v>
      </c>
      <c r="R4059" s="454" t="s">
        <v>158</v>
      </c>
      <c r="S4059" s="454" t="s">
        <v>48351</v>
      </c>
      <c r="T4059" s="32" t="s">
        <v>53</v>
      </c>
      <c r="U4059" s="49" t="b">
        <v>0</v>
      </c>
      <c r="V4059" s="36"/>
      <c r="W4059" s="548"/>
      <c r="X4059" s="452" t="s">
        <v>64</v>
      </c>
      <c r="Y4059" s="452"/>
      <c r="Z4059" s="452" t="s">
        <v>65</v>
      </c>
      <c r="AA4059" s="454"/>
      <c r="AB4059" s="454"/>
      <c r="AC4059" s="452" t="s">
        <v>65</v>
      </c>
      <c r="AD4059" s="452" t="s">
        <v>45648</v>
      </c>
      <c r="AE4059" s="452"/>
      <c r="AF4059" s="453"/>
      <c r="AG4059" s="454"/>
      <c r="AH4059" s="454"/>
      <c r="AI4059" s="453"/>
      <c r="AJ4059" s="454"/>
      <c r="AK4059" s="454"/>
      <c r="AL4059" s="549"/>
      <c r="AM4059" s="454"/>
      <c r="AN4059" s="454"/>
      <c r="AO4059" s="549"/>
      <c r="AP4059" s="454"/>
      <c r="AQ4059" s="454"/>
    </row>
    <row r="4060">
      <c r="A4060" s="442">
        <f t="shared" ref="A4060:A4229" si="34">A4059+1</f>
        <v>3987</v>
      </c>
      <c r="B4060" s="546">
        <v>45713.0</v>
      </c>
      <c r="C4060" s="452" t="s">
        <v>41</v>
      </c>
      <c r="D4060" s="452"/>
      <c r="E4060" s="452">
        <v>4105.0</v>
      </c>
      <c r="F4060" s="442" t="s">
        <v>48352</v>
      </c>
      <c r="G4060" s="454" t="s">
        <v>48353</v>
      </c>
      <c r="H4060" s="454" t="s">
        <v>48354</v>
      </c>
      <c r="I4060" s="442" t="s">
        <v>48355</v>
      </c>
      <c r="J4060" s="442" t="s">
        <v>48355</v>
      </c>
      <c r="K4060" s="547">
        <v>44659.0</v>
      </c>
      <c r="L4060" s="452" t="s">
        <v>29165</v>
      </c>
      <c r="M4060" s="454" t="s">
        <v>48356</v>
      </c>
      <c r="N4060" s="454" t="s">
        <v>48356</v>
      </c>
      <c r="O4060" s="454" t="s">
        <v>24369</v>
      </c>
      <c r="P4060" s="454" t="s">
        <v>6278</v>
      </c>
      <c r="Q4060" s="454" t="s">
        <v>326</v>
      </c>
      <c r="R4060" s="454" t="s">
        <v>62</v>
      </c>
      <c r="S4060" s="454" t="s">
        <v>48357</v>
      </c>
      <c r="T4060" s="32" t="s">
        <v>53</v>
      </c>
      <c r="U4060" s="49" t="b">
        <v>0</v>
      </c>
      <c r="V4060" s="36"/>
      <c r="W4060" s="548"/>
      <c r="X4060" s="452" t="s">
        <v>64</v>
      </c>
      <c r="Y4060" s="452"/>
      <c r="Z4060" s="452" t="s">
        <v>65</v>
      </c>
      <c r="AA4060" s="454"/>
      <c r="AB4060" s="454"/>
      <c r="AC4060" s="452" t="s">
        <v>65</v>
      </c>
      <c r="AD4060" s="452" t="s">
        <v>45648</v>
      </c>
      <c r="AE4060" s="452"/>
      <c r="AF4060" s="453"/>
      <c r="AG4060" s="454"/>
      <c r="AH4060" s="454"/>
      <c r="AI4060" s="453"/>
      <c r="AJ4060" s="454"/>
      <c r="AK4060" s="454"/>
      <c r="AL4060" s="549"/>
      <c r="AM4060" s="454"/>
      <c r="AN4060" s="454"/>
      <c r="AO4060" s="549"/>
      <c r="AP4060" s="454"/>
      <c r="AQ4060" s="454"/>
    </row>
    <row r="4061">
      <c r="A4061" s="104">
        <f t="shared" si="34"/>
        <v>3988</v>
      </c>
      <c r="B4061" s="265">
        <v>45713.0</v>
      </c>
      <c r="C4061" s="106" t="s">
        <v>41</v>
      </c>
      <c r="D4061" s="106"/>
      <c r="E4061" s="106">
        <v>4106.0</v>
      </c>
      <c r="F4061" s="104" t="s">
        <v>48358</v>
      </c>
      <c r="G4061" s="107" t="s">
        <v>48359</v>
      </c>
      <c r="H4061" s="107"/>
      <c r="I4061" s="104" t="s">
        <v>48360</v>
      </c>
      <c r="J4061" s="104" t="s">
        <v>48360</v>
      </c>
      <c r="K4061" s="245">
        <v>44659.0</v>
      </c>
      <c r="L4061" s="106" t="s">
        <v>29165</v>
      </c>
      <c r="M4061" s="107" t="s">
        <v>807</v>
      </c>
      <c r="N4061" s="107" t="s">
        <v>807</v>
      </c>
      <c r="O4061" s="107" t="s">
        <v>23870</v>
      </c>
      <c r="P4061" s="107" t="s">
        <v>16937</v>
      </c>
      <c r="Q4061" s="107" t="s">
        <v>5027</v>
      </c>
      <c r="R4061" s="107" t="s">
        <v>715</v>
      </c>
      <c r="S4061" s="107" t="s">
        <v>48361</v>
      </c>
      <c r="T4061" s="32" t="s">
        <v>53</v>
      </c>
      <c r="U4061" s="49" t="b">
        <v>0</v>
      </c>
      <c r="V4061" s="36"/>
      <c r="W4061" s="109"/>
      <c r="X4061" s="106" t="s">
        <v>64</v>
      </c>
      <c r="Y4061" s="106"/>
      <c r="Z4061" s="106" t="s">
        <v>65</v>
      </c>
      <c r="AA4061" s="107"/>
      <c r="AB4061" s="107"/>
      <c r="AC4061" s="106" t="s">
        <v>65</v>
      </c>
      <c r="AD4061" s="106" t="s">
        <v>17460</v>
      </c>
      <c r="AE4061" s="106"/>
      <c r="AF4061" s="110"/>
      <c r="AG4061" s="107"/>
      <c r="AH4061" s="107"/>
      <c r="AI4061" s="110"/>
      <c r="AJ4061" s="107"/>
      <c r="AK4061" s="107"/>
      <c r="AL4061" s="112"/>
      <c r="AM4061" s="107"/>
      <c r="AN4061" s="107"/>
      <c r="AO4061" s="112"/>
      <c r="AP4061" s="107"/>
      <c r="AQ4061" s="107"/>
    </row>
    <row r="4062">
      <c r="A4062" s="104">
        <f t="shared" si="34"/>
        <v>3989</v>
      </c>
      <c r="B4062" s="265">
        <v>45713.0</v>
      </c>
      <c r="C4062" s="106" t="s">
        <v>41</v>
      </c>
      <c r="D4062" s="106"/>
      <c r="E4062" s="106">
        <v>4108.0</v>
      </c>
      <c r="F4062" s="104" t="s">
        <v>48362</v>
      </c>
      <c r="G4062" s="107" t="s">
        <v>48363</v>
      </c>
      <c r="H4062" s="107"/>
      <c r="I4062" s="104" t="s">
        <v>48364</v>
      </c>
      <c r="J4062" s="104" t="s">
        <v>48365</v>
      </c>
      <c r="K4062" s="245">
        <v>44659.0</v>
      </c>
      <c r="L4062" s="106" t="s">
        <v>29165</v>
      </c>
      <c r="M4062" s="107" t="s">
        <v>48366</v>
      </c>
      <c r="N4062" s="107" t="s">
        <v>48366</v>
      </c>
      <c r="O4062" s="107" t="s">
        <v>19798</v>
      </c>
      <c r="P4062" s="107" t="s">
        <v>2112</v>
      </c>
      <c r="Q4062" s="107" t="s">
        <v>1337</v>
      </c>
      <c r="R4062" s="107" t="s">
        <v>642</v>
      </c>
      <c r="S4062" s="107" t="s">
        <v>48367</v>
      </c>
      <c r="T4062" s="32" t="s">
        <v>53</v>
      </c>
      <c r="U4062" s="49" t="b">
        <v>0</v>
      </c>
      <c r="V4062" s="36"/>
      <c r="W4062" s="109"/>
      <c r="X4062" s="106" t="s">
        <v>64</v>
      </c>
      <c r="Y4062" s="106"/>
      <c r="Z4062" s="106" t="s">
        <v>65</v>
      </c>
      <c r="AA4062" s="107"/>
      <c r="AB4062" s="107"/>
      <c r="AC4062" s="106" t="s">
        <v>65</v>
      </c>
      <c r="AD4062" s="106" t="s">
        <v>17460</v>
      </c>
      <c r="AE4062" s="106"/>
      <c r="AF4062" s="110"/>
      <c r="AG4062" s="107"/>
      <c r="AH4062" s="107"/>
      <c r="AI4062" s="110"/>
      <c r="AJ4062" s="107"/>
      <c r="AK4062" s="107"/>
      <c r="AL4062" s="112"/>
      <c r="AM4062" s="107"/>
      <c r="AN4062" s="107"/>
      <c r="AO4062" s="112"/>
      <c r="AP4062" s="107"/>
      <c r="AQ4062" s="107"/>
    </row>
    <row r="4063">
      <c r="A4063" s="44">
        <f t="shared" si="34"/>
        <v>3990</v>
      </c>
      <c r="B4063" s="211">
        <v>45713.0</v>
      </c>
      <c r="C4063" s="46" t="s">
        <v>41</v>
      </c>
      <c r="D4063" s="46"/>
      <c r="E4063" s="46">
        <v>4109.0</v>
      </c>
      <c r="F4063" s="44" t="s">
        <v>48368</v>
      </c>
      <c r="G4063" s="47" t="s">
        <v>48369</v>
      </c>
      <c r="H4063" s="47" t="s">
        <v>48370</v>
      </c>
      <c r="I4063" s="44" t="s">
        <v>48371</v>
      </c>
      <c r="J4063" s="44" t="s">
        <v>48372</v>
      </c>
      <c r="K4063" s="326">
        <v>44659.0</v>
      </c>
      <c r="L4063" s="46" t="s">
        <v>29165</v>
      </c>
      <c r="M4063" s="47" t="s">
        <v>3327</v>
      </c>
      <c r="N4063" s="47" t="s">
        <v>3327</v>
      </c>
      <c r="O4063" s="47" t="s">
        <v>48373</v>
      </c>
      <c r="P4063" s="47" t="s">
        <v>92</v>
      </c>
      <c r="Q4063" s="47" t="s">
        <v>49</v>
      </c>
      <c r="R4063" s="47" t="s">
        <v>50</v>
      </c>
      <c r="S4063" s="47" t="s">
        <v>48374</v>
      </c>
      <c r="T4063" s="32" t="s">
        <v>53</v>
      </c>
      <c r="U4063" s="49" t="b">
        <v>0</v>
      </c>
      <c r="V4063" s="36"/>
      <c r="W4063" s="50"/>
      <c r="X4063" s="46" t="s">
        <v>66</v>
      </c>
      <c r="Y4063" s="46"/>
      <c r="Z4063" s="46" t="s">
        <v>65</v>
      </c>
      <c r="AA4063" s="46" t="s">
        <v>70</v>
      </c>
      <c r="AB4063" s="47"/>
      <c r="AC4063" s="46" t="s">
        <v>65</v>
      </c>
      <c r="AD4063" s="46" t="s">
        <v>70</v>
      </c>
      <c r="AE4063" s="46" t="s">
        <v>67</v>
      </c>
      <c r="AF4063" s="51"/>
      <c r="AG4063" s="47"/>
      <c r="AH4063" s="47"/>
      <c r="AI4063" s="51"/>
      <c r="AJ4063" s="47"/>
      <c r="AK4063" s="47"/>
      <c r="AL4063" s="52"/>
      <c r="AM4063" s="47"/>
      <c r="AN4063" s="47"/>
      <c r="AO4063" s="52"/>
      <c r="AP4063" s="47"/>
      <c r="AQ4063" s="47"/>
    </row>
    <row r="4064">
      <c r="A4064" s="104">
        <f t="shared" si="34"/>
        <v>3991</v>
      </c>
      <c r="B4064" s="265">
        <v>45713.0</v>
      </c>
      <c r="C4064" s="106" t="s">
        <v>41</v>
      </c>
      <c r="D4064" s="106"/>
      <c r="E4064" s="106">
        <v>4110.0</v>
      </c>
      <c r="F4064" s="104" t="s">
        <v>48375</v>
      </c>
      <c r="G4064" s="107" t="s">
        <v>48376</v>
      </c>
      <c r="H4064" s="107"/>
      <c r="I4064" s="104" t="s">
        <v>48377</v>
      </c>
      <c r="J4064" s="104" t="s">
        <v>48377</v>
      </c>
      <c r="K4064" s="245">
        <v>44659.0</v>
      </c>
      <c r="L4064" s="106" t="s">
        <v>29165</v>
      </c>
      <c r="M4064" s="107" t="s">
        <v>48378</v>
      </c>
      <c r="N4064" s="107" t="s">
        <v>48378</v>
      </c>
      <c r="O4064" s="107" t="s">
        <v>5597</v>
      </c>
      <c r="P4064" s="107" t="s">
        <v>5598</v>
      </c>
      <c r="Q4064" s="107" t="s">
        <v>1418</v>
      </c>
      <c r="R4064" s="107" t="s">
        <v>1419</v>
      </c>
      <c r="S4064" s="107" t="s">
        <v>48379</v>
      </c>
      <c r="T4064" s="32" t="s">
        <v>53</v>
      </c>
      <c r="U4064" s="49" t="b">
        <v>0</v>
      </c>
      <c r="V4064" s="36"/>
      <c r="W4064" s="109"/>
      <c r="X4064" s="106" t="s">
        <v>64</v>
      </c>
      <c r="Y4064" s="106"/>
      <c r="Z4064" s="106" t="s">
        <v>65</v>
      </c>
      <c r="AA4064" s="107"/>
      <c r="AB4064" s="107"/>
      <c r="AC4064" s="106" t="s">
        <v>65</v>
      </c>
      <c r="AD4064" s="106" t="s">
        <v>17460</v>
      </c>
      <c r="AE4064" s="106"/>
      <c r="AF4064" s="110"/>
      <c r="AG4064" s="107"/>
      <c r="AH4064" s="107"/>
      <c r="AI4064" s="110"/>
      <c r="AJ4064" s="107"/>
      <c r="AK4064" s="107"/>
      <c r="AL4064" s="112"/>
      <c r="AM4064" s="107"/>
      <c r="AN4064" s="107"/>
      <c r="AO4064" s="112"/>
      <c r="AP4064" s="107"/>
      <c r="AQ4064" s="107"/>
    </row>
    <row r="4065">
      <c r="A4065" s="44">
        <f t="shared" si="34"/>
        <v>3992</v>
      </c>
      <c r="B4065" s="211">
        <v>45713.0</v>
      </c>
      <c r="C4065" s="46" t="s">
        <v>41</v>
      </c>
      <c r="D4065" s="47"/>
      <c r="E4065" s="47"/>
      <c r="F4065" s="102"/>
      <c r="G4065" s="47" t="s">
        <v>48380</v>
      </c>
      <c r="H4065" s="47" t="s">
        <v>48381</v>
      </c>
      <c r="I4065" s="44" t="s">
        <v>48382</v>
      </c>
      <c r="J4065" s="44" t="s">
        <v>48382</v>
      </c>
      <c r="K4065" s="326">
        <v>44659.0</v>
      </c>
      <c r="L4065" s="46" t="s">
        <v>29165</v>
      </c>
      <c r="M4065" s="47" t="s">
        <v>48383</v>
      </c>
      <c r="N4065" s="47" t="s">
        <v>48383</v>
      </c>
      <c r="O4065" s="47" t="s">
        <v>5937</v>
      </c>
      <c r="P4065" s="47" t="s">
        <v>5937</v>
      </c>
      <c r="Q4065" s="47" t="s">
        <v>606</v>
      </c>
      <c r="R4065" s="47" t="s">
        <v>336</v>
      </c>
      <c r="S4065" s="47" t="s">
        <v>24652</v>
      </c>
      <c r="T4065" s="32" t="s">
        <v>53</v>
      </c>
      <c r="U4065" s="49" t="b">
        <v>0</v>
      </c>
      <c r="V4065" s="36"/>
      <c r="W4065" s="50"/>
      <c r="X4065" s="46" t="s">
        <v>66</v>
      </c>
      <c r="Y4065" s="46"/>
      <c r="Z4065" s="46" t="s">
        <v>65</v>
      </c>
      <c r="AA4065" s="46" t="s">
        <v>70</v>
      </c>
      <c r="AB4065" s="47"/>
      <c r="AC4065" s="46" t="s">
        <v>65</v>
      </c>
      <c r="AD4065" s="46" t="s">
        <v>70</v>
      </c>
      <c r="AE4065" s="46" t="s">
        <v>67</v>
      </c>
      <c r="AF4065" s="51"/>
      <c r="AG4065" s="47"/>
      <c r="AH4065" s="47"/>
      <c r="AI4065" s="51"/>
      <c r="AJ4065" s="47"/>
      <c r="AK4065" s="47"/>
      <c r="AL4065" s="52"/>
      <c r="AM4065" s="47"/>
      <c r="AN4065" s="47"/>
      <c r="AO4065" s="52"/>
      <c r="AP4065" s="47"/>
      <c r="AQ4065" s="47"/>
    </row>
    <row r="4066">
      <c r="A4066" s="104">
        <f t="shared" si="34"/>
        <v>3993</v>
      </c>
      <c r="B4066" s="265">
        <v>45713.0</v>
      </c>
      <c r="C4066" s="106" t="s">
        <v>41</v>
      </c>
      <c r="D4066" s="106"/>
      <c r="E4066" s="106">
        <v>4111.0</v>
      </c>
      <c r="F4066" s="104" t="s">
        <v>48384</v>
      </c>
      <c r="G4066" s="107" t="s">
        <v>48385</v>
      </c>
      <c r="H4066" s="107" t="s">
        <v>48386</v>
      </c>
      <c r="I4066" s="104" t="s">
        <v>48387</v>
      </c>
      <c r="J4066" s="104" t="s">
        <v>48387</v>
      </c>
      <c r="K4066" s="245">
        <v>44660.0</v>
      </c>
      <c r="L4066" s="106" t="s">
        <v>29165</v>
      </c>
      <c r="M4066" s="107" t="s">
        <v>48388</v>
      </c>
      <c r="N4066" s="107" t="s">
        <v>48388</v>
      </c>
      <c r="O4066" s="107" t="s">
        <v>48389</v>
      </c>
      <c r="P4066" s="107" t="s">
        <v>48390</v>
      </c>
      <c r="Q4066" s="107" t="s">
        <v>11585</v>
      </c>
      <c r="R4066" s="107" t="s">
        <v>1453</v>
      </c>
      <c r="S4066" s="107" t="s">
        <v>48391</v>
      </c>
      <c r="T4066" s="32" t="s">
        <v>53</v>
      </c>
      <c r="U4066" s="49" t="b">
        <v>0</v>
      </c>
      <c r="V4066" s="36"/>
      <c r="W4066" s="109"/>
      <c r="X4066" s="106" t="s">
        <v>64</v>
      </c>
      <c r="Y4066" s="106"/>
      <c r="Z4066" s="106" t="s">
        <v>65</v>
      </c>
      <c r="AA4066" s="107"/>
      <c r="AB4066" s="107"/>
      <c r="AC4066" s="106" t="s">
        <v>65</v>
      </c>
      <c r="AD4066" s="106" t="s">
        <v>17460</v>
      </c>
      <c r="AE4066" s="106"/>
      <c r="AF4066" s="110"/>
      <c r="AG4066" s="107"/>
      <c r="AH4066" s="107"/>
      <c r="AI4066" s="110"/>
      <c r="AJ4066" s="107"/>
      <c r="AK4066" s="107"/>
      <c r="AL4066" s="112"/>
      <c r="AM4066" s="107"/>
      <c r="AN4066" s="107"/>
      <c r="AO4066" s="112"/>
      <c r="AP4066" s="107"/>
      <c r="AQ4066" s="107"/>
    </row>
    <row r="4067">
      <c r="A4067" s="44">
        <f t="shared" si="34"/>
        <v>3994</v>
      </c>
      <c r="B4067" s="211">
        <v>45713.0</v>
      </c>
      <c r="C4067" s="46" t="s">
        <v>41</v>
      </c>
      <c r="D4067" s="46"/>
      <c r="E4067" s="46">
        <v>4112.0</v>
      </c>
      <c r="F4067" s="44" t="s">
        <v>48392</v>
      </c>
      <c r="G4067" s="47" t="s">
        <v>48393</v>
      </c>
      <c r="H4067" s="47" t="s">
        <v>48394</v>
      </c>
      <c r="I4067" s="44" t="s">
        <v>48395</v>
      </c>
      <c r="J4067" s="44" t="s">
        <v>48395</v>
      </c>
      <c r="K4067" s="326">
        <v>44660.0</v>
      </c>
      <c r="L4067" s="46" t="s">
        <v>29165</v>
      </c>
      <c r="M4067" s="47" t="s">
        <v>48396</v>
      </c>
      <c r="N4067" s="47" t="s">
        <v>48396</v>
      </c>
      <c r="O4067" s="47" t="s">
        <v>24706</v>
      </c>
      <c r="P4067" s="47" t="s">
        <v>7458</v>
      </c>
      <c r="Q4067" s="47" t="s">
        <v>61</v>
      </c>
      <c r="R4067" s="47" t="s">
        <v>62</v>
      </c>
      <c r="S4067" s="47" t="s">
        <v>48397</v>
      </c>
      <c r="T4067" s="32" t="s">
        <v>53</v>
      </c>
      <c r="U4067" s="49" t="b">
        <v>0</v>
      </c>
      <c r="V4067" s="36"/>
      <c r="W4067" s="50"/>
      <c r="X4067" s="46" t="s">
        <v>217</v>
      </c>
      <c r="Y4067" s="46"/>
      <c r="Z4067" s="46" t="s">
        <v>65</v>
      </c>
      <c r="AA4067" s="47"/>
      <c r="AB4067" s="47"/>
      <c r="AC4067" s="46" t="s">
        <v>65</v>
      </c>
      <c r="AD4067" s="46" t="s">
        <v>684</v>
      </c>
      <c r="AE4067" s="46"/>
      <c r="AF4067" s="51"/>
      <c r="AG4067" s="47"/>
      <c r="AH4067" s="47"/>
      <c r="AI4067" s="51"/>
      <c r="AJ4067" s="47"/>
      <c r="AK4067" s="47"/>
      <c r="AL4067" s="52"/>
      <c r="AM4067" s="47"/>
      <c r="AN4067" s="47"/>
      <c r="AO4067" s="52"/>
      <c r="AP4067" s="47"/>
      <c r="AQ4067" s="47"/>
    </row>
    <row r="4068">
      <c r="A4068" s="104">
        <f t="shared" si="34"/>
        <v>3995</v>
      </c>
      <c r="B4068" s="265">
        <v>45713.0</v>
      </c>
      <c r="C4068" s="106" t="s">
        <v>41</v>
      </c>
      <c r="D4068" s="106"/>
      <c r="E4068" s="106">
        <v>4113.0</v>
      </c>
      <c r="F4068" s="104" t="s">
        <v>48398</v>
      </c>
      <c r="G4068" s="107" t="s">
        <v>48399</v>
      </c>
      <c r="H4068" s="107" t="s">
        <v>48400</v>
      </c>
      <c r="I4068" s="104" t="s">
        <v>48401</v>
      </c>
      <c r="J4068" s="104" t="s">
        <v>48401</v>
      </c>
      <c r="K4068" s="245">
        <v>44660.0</v>
      </c>
      <c r="L4068" s="106" t="s">
        <v>29165</v>
      </c>
      <c r="M4068" s="107" t="s">
        <v>44982</v>
      </c>
      <c r="N4068" s="107" t="s">
        <v>44982</v>
      </c>
      <c r="O4068" s="107" t="s">
        <v>19148</v>
      </c>
      <c r="P4068" s="107" t="s">
        <v>4990</v>
      </c>
      <c r="Q4068" s="107" t="s">
        <v>576</v>
      </c>
      <c r="R4068" s="107" t="s">
        <v>62</v>
      </c>
      <c r="S4068" s="107" t="s">
        <v>48402</v>
      </c>
      <c r="T4068" s="32" t="s">
        <v>53</v>
      </c>
      <c r="U4068" s="49" t="b">
        <v>0</v>
      </c>
      <c r="V4068" s="36"/>
      <c r="W4068" s="109"/>
      <c r="X4068" s="106" t="s">
        <v>64</v>
      </c>
      <c r="Y4068" s="106"/>
      <c r="Z4068" s="106" t="s">
        <v>65</v>
      </c>
      <c r="AA4068" s="107"/>
      <c r="AB4068" s="107"/>
      <c r="AC4068" s="106" t="s">
        <v>65</v>
      </c>
      <c r="AD4068" s="106" t="s">
        <v>17460</v>
      </c>
      <c r="AE4068" s="106"/>
      <c r="AF4068" s="110"/>
      <c r="AG4068" s="107"/>
      <c r="AH4068" s="107"/>
      <c r="AI4068" s="110"/>
      <c r="AJ4068" s="107"/>
      <c r="AK4068" s="107"/>
      <c r="AL4068" s="112"/>
      <c r="AM4068" s="107"/>
      <c r="AN4068" s="107"/>
      <c r="AO4068" s="112"/>
      <c r="AP4068" s="107"/>
      <c r="AQ4068" s="107"/>
    </row>
    <row r="4069">
      <c r="A4069" s="104">
        <f t="shared" si="34"/>
        <v>3996</v>
      </c>
      <c r="B4069" s="265">
        <v>45713.0</v>
      </c>
      <c r="C4069" s="106" t="s">
        <v>41</v>
      </c>
      <c r="D4069" s="106"/>
      <c r="E4069" s="106">
        <v>4114.0</v>
      </c>
      <c r="F4069" s="104" t="s">
        <v>48403</v>
      </c>
      <c r="G4069" s="107" t="s">
        <v>48404</v>
      </c>
      <c r="H4069" s="107"/>
      <c r="I4069" s="104" t="s">
        <v>48405</v>
      </c>
      <c r="J4069" s="104" t="s">
        <v>48405</v>
      </c>
      <c r="K4069" s="245">
        <v>44660.0</v>
      </c>
      <c r="L4069" s="106" t="s">
        <v>29165</v>
      </c>
      <c r="M4069" s="107" t="s">
        <v>48406</v>
      </c>
      <c r="N4069" s="107" t="s">
        <v>48406</v>
      </c>
      <c r="O4069" s="107" t="s">
        <v>4824</v>
      </c>
      <c r="P4069" s="107" t="s">
        <v>4825</v>
      </c>
      <c r="Q4069" s="107" t="s">
        <v>376</v>
      </c>
      <c r="R4069" s="107" t="s">
        <v>281</v>
      </c>
      <c r="S4069" s="107" t="s">
        <v>48407</v>
      </c>
      <c r="T4069" s="32" t="s">
        <v>53</v>
      </c>
      <c r="U4069" s="49" t="b">
        <v>0</v>
      </c>
      <c r="V4069" s="36"/>
      <c r="W4069" s="109"/>
      <c r="X4069" s="106" t="s">
        <v>64</v>
      </c>
      <c r="Y4069" s="106"/>
      <c r="Z4069" s="106" t="s">
        <v>65</v>
      </c>
      <c r="AA4069" s="107"/>
      <c r="AB4069" s="107"/>
      <c r="AC4069" s="106" t="s">
        <v>65</v>
      </c>
      <c r="AD4069" s="106" t="s">
        <v>17460</v>
      </c>
      <c r="AE4069" s="106"/>
      <c r="AF4069" s="110"/>
      <c r="AG4069" s="107"/>
      <c r="AH4069" s="107"/>
      <c r="AI4069" s="110"/>
      <c r="AJ4069" s="107"/>
      <c r="AK4069" s="107"/>
      <c r="AL4069" s="112"/>
      <c r="AM4069" s="107"/>
      <c r="AN4069" s="107"/>
      <c r="AO4069" s="112"/>
      <c r="AP4069" s="107"/>
      <c r="AQ4069" s="107"/>
    </row>
    <row r="4070">
      <c r="A4070" s="104">
        <f t="shared" si="34"/>
        <v>3997</v>
      </c>
      <c r="B4070" s="265">
        <v>45713.0</v>
      </c>
      <c r="C4070" s="106" t="s">
        <v>41</v>
      </c>
      <c r="D4070" s="106"/>
      <c r="E4070" s="106">
        <v>4115.0</v>
      </c>
      <c r="F4070" s="104" t="s">
        <v>48408</v>
      </c>
      <c r="G4070" s="107" t="s">
        <v>48409</v>
      </c>
      <c r="H4070" s="107"/>
      <c r="I4070" s="104" t="s">
        <v>48410</v>
      </c>
      <c r="J4070" s="104" t="s">
        <v>48410</v>
      </c>
      <c r="K4070" s="245">
        <v>44660.0</v>
      </c>
      <c r="L4070" s="106" t="s">
        <v>29165</v>
      </c>
      <c r="M4070" s="107" t="s">
        <v>48411</v>
      </c>
      <c r="N4070" s="107" t="s">
        <v>48411</v>
      </c>
      <c r="O4070" s="107" t="s">
        <v>33636</v>
      </c>
      <c r="P4070" s="107" t="s">
        <v>20104</v>
      </c>
      <c r="Q4070" s="107" t="s">
        <v>1480</v>
      </c>
      <c r="R4070" s="107" t="s">
        <v>281</v>
      </c>
      <c r="S4070" s="107" t="s">
        <v>48412</v>
      </c>
      <c r="T4070" s="32" t="s">
        <v>53</v>
      </c>
      <c r="U4070" s="49" t="b">
        <v>0</v>
      </c>
      <c r="V4070" s="36"/>
      <c r="W4070" s="109"/>
      <c r="X4070" s="106" t="s">
        <v>64</v>
      </c>
      <c r="Y4070" s="106"/>
      <c r="Z4070" s="106" t="s">
        <v>65</v>
      </c>
      <c r="AA4070" s="107"/>
      <c r="AB4070" s="107"/>
      <c r="AC4070" s="106" t="s">
        <v>65</v>
      </c>
      <c r="AD4070" s="106" t="s">
        <v>17460</v>
      </c>
      <c r="AE4070" s="106"/>
      <c r="AF4070" s="110"/>
      <c r="AG4070" s="107"/>
      <c r="AH4070" s="107"/>
      <c r="AI4070" s="110"/>
      <c r="AJ4070" s="107"/>
      <c r="AK4070" s="107"/>
      <c r="AL4070" s="112"/>
      <c r="AM4070" s="107"/>
      <c r="AN4070" s="107"/>
      <c r="AO4070" s="112"/>
      <c r="AP4070" s="107"/>
      <c r="AQ4070" s="107"/>
    </row>
    <row r="4071">
      <c r="A4071" s="104">
        <f t="shared" si="34"/>
        <v>3998</v>
      </c>
      <c r="B4071" s="265">
        <v>45713.0</v>
      </c>
      <c r="C4071" s="106" t="s">
        <v>41</v>
      </c>
      <c r="D4071" s="106"/>
      <c r="E4071" s="106">
        <v>4116.0</v>
      </c>
      <c r="F4071" s="104" t="s">
        <v>48413</v>
      </c>
      <c r="G4071" s="107" t="s">
        <v>48414</v>
      </c>
      <c r="H4071" s="107" t="s">
        <v>48415</v>
      </c>
      <c r="I4071" s="104" t="s">
        <v>48416</v>
      </c>
      <c r="J4071" s="104" t="s">
        <v>48416</v>
      </c>
      <c r="K4071" s="245">
        <v>44661.0</v>
      </c>
      <c r="L4071" s="106" t="s">
        <v>29165</v>
      </c>
      <c r="M4071" s="107" t="s">
        <v>48417</v>
      </c>
      <c r="N4071" s="107" t="s">
        <v>48417</v>
      </c>
      <c r="O4071" s="107" t="s">
        <v>16978</v>
      </c>
      <c r="P4071" s="107" t="s">
        <v>16978</v>
      </c>
      <c r="Q4071" s="107" t="s">
        <v>16979</v>
      </c>
      <c r="R4071" s="107" t="s">
        <v>281</v>
      </c>
      <c r="S4071" s="107" t="s">
        <v>48418</v>
      </c>
      <c r="T4071" s="32" t="s">
        <v>53</v>
      </c>
      <c r="U4071" s="49" t="b">
        <v>0</v>
      </c>
      <c r="V4071" s="36"/>
      <c r="W4071" s="109"/>
      <c r="X4071" s="106" t="s">
        <v>64</v>
      </c>
      <c r="Y4071" s="106"/>
      <c r="Z4071" s="106" t="s">
        <v>65</v>
      </c>
      <c r="AA4071" s="107"/>
      <c r="AB4071" s="107"/>
      <c r="AC4071" s="106" t="s">
        <v>65</v>
      </c>
      <c r="AD4071" s="106" t="s">
        <v>17460</v>
      </c>
      <c r="AE4071" s="106"/>
      <c r="AF4071" s="110"/>
      <c r="AG4071" s="107"/>
      <c r="AH4071" s="107"/>
      <c r="AI4071" s="110"/>
      <c r="AJ4071" s="107"/>
      <c r="AK4071" s="107"/>
      <c r="AL4071" s="112"/>
      <c r="AM4071" s="107"/>
      <c r="AN4071" s="107"/>
      <c r="AO4071" s="112"/>
      <c r="AP4071" s="107"/>
      <c r="AQ4071" s="107"/>
    </row>
    <row r="4072">
      <c r="A4072" s="442">
        <f t="shared" si="34"/>
        <v>3999</v>
      </c>
      <c r="B4072" s="546">
        <v>45713.0</v>
      </c>
      <c r="C4072" s="452" t="s">
        <v>41</v>
      </c>
      <c r="D4072" s="452"/>
      <c r="E4072" s="452">
        <v>4117.0</v>
      </c>
      <c r="F4072" s="442" t="s">
        <v>48419</v>
      </c>
      <c r="G4072" s="454" t="s">
        <v>48420</v>
      </c>
      <c r="H4072" s="454" t="s">
        <v>48421</v>
      </c>
      <c r="I4072" s="442" t="s">
        <v>48422</v>
      </c>
      <c r="J4072" s="442" t="s">
        <v>48422</v>
      </c>
      <c r="K4072" s="547">
        <v>44661.0</v>
      </c>
      <c r="L4072" s="452" t="s">
        <v>29165</v>
      </c>
      <c r="M4072" s="454" t="s">
        <v>48423</v>
      </c>
      <c r="N4072" s="454" t="s">
        <v>48423</v>
      </c>
      <c r="O4072" s="454" t="s">
        <v>48424</v>
      </c>
      <c r="P4072" s="454" t="s">
        <v>24983</v>
      </c>
      <c r="Q4072" s="454" t="s">
        <v>1746</v>
      </c>
      <c r="R4072" s="454" t="s">
        <v>158</v>
      </c>
      <c r="S4072" s="454" t="s">
        <v>48425</v>
      </c>
      <c r="T4072" s="32" t="s">
        <v>53</v>
      </c>
      <c r="U4072" s="49" t="b">
        <v>0</v>
      </c>
      <c r="V4072" s="36"/>
      <c r="W4072" s="548"/>
      <c r="X4072" s="452" t="s">
        <v>64</v>
      </c>
      <c r="Y4072" s="452"/>
      <c r="Z4072" s="452" t="s">
        <v>65</v>
      </c>
      <c r="AA4072" s="454"/>
      <c r="AB4072" s="454"/>
      <c r="AC4072" s="452" t="s">
        <v>65</v>
      </c>
      <c r="AD4072" s="452" t="s">
        <v>45648</v>
      </c>
      <c r="AE4072" s="452"/>
      <c r="AF4072" s="453"/>
      <c r="AG4072" s="454"/>
      <c r="AH4072" s="454"/>
      <c r="AI4072" s="453"/>
      <c r="AJ4072" s="454"/>
      <c r="AK4072" s="454"/>
      <c r="AL4072" s="549"/>
      <c r="AM4072" s="454"/>
      <c r="AN4072" s="454"/>
      <c r="AO4072" s="549"/>
      <c r="AP4072" s="454"/>
      <c r="AQ4072" s="454"/>
    </row>
    <row r="4073">
      <c r="A4073" s="442">
        <f t="shared" si="34"/>
        <v>4000</v>
      </c>
      <c r="B4073" s="546">
        <v>45713.0</v>
      </c>
      <c r="C4073" s="452" t="s">
        <v>41</v>
      </c>
      <c r="D4073" s="452"/>
      <c r="E4073" s="452">
        <v>4118.0</v>
      </c>
      <c r="F4073" s="442" t="s">
        <v>48426</v>
      </c>
      <c r="G4073" s="454" t="s">
        <v>48427</v>
      </c>
      <c r="H4073" s="454" t="s">
        <v>48428</v>
      </c>
      <c r="I4073" s="442" t="s">
        <v>48429</v>
      </c>
      <c r="J4073" s="442" t="s">
        <v>48429</v>
      </c>
      <c r="K4073" s="547">
        <v>44661.0</v>
      </c>
      <c r="L4073" s="452" t="s">
        <v>29165</v>
      </c>
      <c r="M4073" s="454" t="s">
        <v>48430</v>
      </c>
      <c r="N4073" s="454" t="s">
        <v>48430</v>
      </c>
      <c r="O4073" s="454" t="s">
        <v>1198</v>
      </c>
      <c r="P4073" s="454" t="s">
        <v>1198</v>
      </c>
      <c r="Q4073" s="454" t="s">
        <v>398</v>
      </c>
      <c r="R4073" s="454" t="s">
        <v>158</v>
      </c>
      <c r="S4073" s="454" t="s">
        <v>48431</v>
      </c>
      <c r="T4073" s="32" t="s">
        <v>53</v>
      </c>
      <c r="U4073" s="49" t="b">
        <v>0</v>
      </c>
      <c r="V4073" s="36"/>
      <c r="W4073" s="548"/>
      <c r="X4073" s="452" t="s">
        <v>64</v>
      </c>
      <c r="Y4073" s="452"/>
      <c r="Z4073" s="452" t="s">
        <v>65</v>
      </c>
      <c r="AA4073" s="454"/>
      <c r="AB4073" s="454"/>
      <c r="AC4073" s="452" t="s">
        <v>65</v>
      </c>
      <c r="AD4073" s="452" t="s">
        <v>45648</v>
      </c>
      <c r="AE4073" s="452"/>
      <c r="AF4073" s="453"/>
      <c r="AG4073" s="454"/>
      <c r="AH4073" s="454"/>
      <c r="AI4073" s="453"/>
      <c r="AJ4073" s="454"/>
      <c r="AK4073" s="454"/>
      <c r="AL4073" s="549"/>
      <c r="AM4073" s="454"/>
      <c r="AN4073" s="454"/>
      <c r="AO4073" s="549"/>
      <c r="AP4073" s="454"/>
      <c r="AQ4073" s="454"/>
    </row>
    <row r="4074">
      <c r="A4074" s="442">
        <f t="shared" si="34"/>
        <v>4001</v>
      </c>
      <c r="B4074" s="546">
        <v>45713.0</v>
      </c>
      <c r="C4074" s="452" t="s">
        <v>41</v>
      </c>
      <c r="D4074" s="452"/>
      <c r="E4074" s="452">
        <v>4119.0</v>
      </c>
      <c r="F4074" s="442" t="s">
        <v>48432</v>
      </c>
      <c r="G4074" s="454" t="s">
        <v>48433</v>
      </c>
      <c r="H4074" s="454" t="s">
        <v>48434</v>
      </c>
      <c r="I4074" s="442" t="s">
        <v>48435</v>
      </c>
      <c r="J4074" s="442" t="s">
        <v>48435</v>
      </c>
      <c r="K4074" s="547">
        <v>44661.0</v>
      </c>
      <c r="L4074" s="452" t="s">
        <v>29165</v>
      </c>
      <c r="M4074" s="454" t="s">
        <v>48436</v>
      </c>
      <c r="N4074" s="454" t="s">
        <v>48436</v>
      </c>
      <c r="O4074" s="454" t="s">
        <v>48437</v>
      </c>
      <c r="P4074" s="454" t="s">
        <v>578</v>
      </c>
      <c r="Q4074" s="454" t="s">
        <v>189</v>
      </c>
      <c r="R4074" s="454" t="s">
        <v>82</v>
      </c>
      <c r="S4074" s="454" t="s">
        <v>24887</v>
      </c>
      <c r="T4074" s="32" t="s">
        <v>53</v>
      </c>
      <c r="U4074" s="49" t="b">
        <v>0</v>
      </c>
      <c r="V4074" s="36"/>
      <c r="W4074" s="548"/>
      <c r="X4074" s="452" t="s">
        <v>64</v>
      </c>
      <c r="Y4074" s="452"/>
      <c r="Z4074" s="452" t="s">
        <v>65</v>
      </c>
      <c r="AA4074" s="454"/>
      <c r="AB4074" s="454"/>
      <c r="AC4074" s="452" t="s">
        <v>65</v>
      </c>
      <c r="AD4074" s="452" t="s">
        <v>45648</v>
      </c>
      <c r="AE4074" s="452"/>
      <c r="AF4074" s="453"/>
      <c r="AG4074" s="454"/>
      <c r="AH4074" s="454"/>
      <c r="AI4074" s="453"/>
      <c r="AJ4074" s="454"/>
      <c r="AK4074" s="454"/>
      <c r="AL4074" s="549"/>
      <c r="AM4074" s="454"/>
      <c r="AN4074" s="454"/>
      <c r="AO4074" s="549"/>
      <c r="AP4074" s="454"/>
      <c r="AQ4074" s="454"/>
    </row>
    <row r="4075">
      <c r="A4075" s="442">
        <f t="shared" si="34"/>
        <v>4002</v>
      </c>
      <c r="B4075" s="546">
        <v>45713.0</v>
      </c>
      <c r="C4075" s="452" t="s">
        <v>41</v>
      </c>
      <c r="D4075" s="452"/>
      <c r="E4075" s="452">
        <v>4121.0</v>
      </c>
      <c r="F4075" s="442" t="s">
        <v>48438</v>
      </c>
      <c r="G4075" s="454" t="s">
        <v>48439</v>
      </c>
      <c r="H4075" s="454" t="s">
        <v>48440</v>
      </c>
      <c r="I4075" s="442" t="s">
        <v>48441</v>
      </c>
      <c r="J4075" s="442" t="s">
        <v>48441</v>
      </c>
      <c r="K4075" s="547">
        <v>44661.0</v>
      </c>
      <c r="L4075" s="452" t="s">
        <v>29165</v>
      </c>
      <c r="M4075" s="454" t="s">
        <v>48442</v>
      </c>
      <c r="N4075" s="454" t="s">
        <v>48442</v>
      </c>
      <c r="O4075" s="454" t="s">
        <v>48443</v>
      </c>
      <c r="P4075" s="454" t="s">
        <v>29748</v>
      </c>
      <c r="Q4075" s="454" t="s">
        <v>8727</v>
      </c>
      <c r="R4075" s="454" t="s">
        <v>1453</v>
      </c>
      <c r="S4075" s="454" t="s">
        <v>48444</v>
      </c>
      <c r="T4075" s="32" t="s">
        <v>53</v>
      </c>
      <c r="U4075" s="49" t="b">
        <v>0</v>
      </c>
      <c r="V4075" s="36"/>
      <c r="W4075" s="548"/>
      <c r="X4075" s="452" t="s">
        <v>64</v>
      </c>
      <c r="Y4075" s="452"/>
      <c r="Z4075" s="452" t="s">
        <v>65</v>
      </c>
      <c r="AA4075" s="454"/>
      <c r="AB4075" s="454"/>
      <c r="AC4075" s="452" t="s">
        <v>65</v>
      </c>
      <c r="AD4075" s="452" t="s">
        <v>45648</v>
      </c>
      <c r="AE4075" s="452"/>
      <c r="AF4075" s="453"/>
      <c r="AG4075" s="454"/>
      <c r="AH4075" s="454"/>
      <c r="AI4075" s="453"/>
      <c r="AJ4075" s="454"/>
      <c r="AK4075" s="454"/>
      <c r="AL4075" s="549"/>
      <c r="AM4075" s="454"/>
      <c r="AN4075" s="454"/>
      <c r="AO4075" s="549"/>
      <c r="AP4075" s="454"/>
      <c r="AQ4075" s="454"/>
    </row>
    <row r="4076">
      <c r="A4076" s="442">
        <f t="shared" si="34"/>
        <v>4003</v>
      </c>
      <c r="B4076" s="546">
        <v>45713.0</v>
      </c>
      <c r="C4076" s="452" t="s">
        <v>41</v>
      </c>
      <c r="D4076" s="452"/>
      <c r="E4076" s="452">
        <v>4122.0</v>
      </c>
      <c r="F4076" s="442" t="s">
        <v>48445</v>
      </c>
      <c r="G4076" s="454" t="s">
        <v>48446</v>
      </c>
      <c r="H4076" s="454" t="s">
        <v>48447</v>
      </c>
      <c r="I4076" s="442" t="s">
        <v>48448</v>
      </c>
      <c r="J4076" s="442" t="s">
        <v>48448</v>
      </c>
      <c r="K4076" s="547">
        <v>44661.0</v>
      </c>
      <c r="L4076" s="452" t="s">
        <v>29165</v>
      </c>
      <c r="M4076" s="454" t="s">
        <v>48449</v>
      </c>
      <c r="N4076" s="454" t="s">
        <v>48449</v>
      </c>
      <c r="O4076" s="454" t="s">
        <v>40496</v>
      </c>
      <c r="P4076" s="454" t="s">
        <v>48450</v>
      </c>
      <c r="Q4076" s="454" t="s">
        <v>699</v>
      </c>
      <c r="R4076" s="454" t="s">
        <v>336</v>
      </c>
      <c r="S4076" s="454" t="s">
        <v>48451</v>
      </c>
      <c r="T4076" s="32" t="s">
        <v>53</v>
      </c>
      <c r="U4076" s="49" t="b">
        <v>0</v>
      </c>
      <c r="V4076" s="36"/>
      <c r="W4076" s="548"/>
      <c r="X4076" s="452" t="s">
        <v>64</v>
      </c>
      <c r="Y4076" s="452"/>
      <c r="Z4076" s="452" t="s">
        <v>65</v>
      </c>
      <c r="AA4076" s="454"/>
      <c r="AB4076" s="454"/>
      <c r="AC4076" s="452" t="s">
        <v>65</v>
      </c>
      <c r="AD4076" s="452" t="s">
        <v>45648</v>
      </c>
      <c r="AE4076" s="452"/>
      <c r="AF4076" s="453"/>
      <c r="AG4076" s="454"/>
      <c r="AH4076" s="454"/>
      <c r="AI4076" s="453"/>
      <c r="AJ4076" s="454"/>
      <c r="AK4076" s="454"/>
      <c r="AL4076" s="549"/>
      <c r="AM4076" s="454"/>
      <c r="AN4076" s="454"/>
      <c r="AO4076" s="549"/>
      <c r="AP4076" s="454"/>
      <c r="AQ4076" s="454"/>
    </row>
    <row r="4077">
      <c r="A4077" s="442">
        <f t="shared" si="34"/>
        <v>4004</v>
      </c>
      <c r="B4077" s="546">
        <v>45713.0</v>
      </c>
      <c r="C4077" s="452" t="s">
        <v>41</v>
      </c>
      <c r="D4077" s="452"/>
      <c r="E4077" s="452">
        <v>4123.0</v>
      </c>
      <c r="F4077" s="442" t="s">
        <v>48452</v>
      </c>
      <c r="G4077" s="454" t="s">
        <v>16901</v>
      </c>
      <c r="H4077" s="454" t="s">
        <v>48453</v>
      </c>
      <c r="I4077" s="442" t="s">
        <v>48454</v>
      </c>
      <c r="J4077" s="442" t="s">
        <v>48454</v>
      </c>
      <c r="K4077" s="547">
        <v>44662.0</v>
      </c>
      <c r="L4077" s="452" t="s">
        <v>29165</v>
      </c>
      <c r="M4077" s="454" t="s">
        <v>48455</v>
      </c>
      <c r="N4077" s="454" t="s">
        <v>48455</v>
      </c>
      <c r="O4077" s="454" t="s">
        <v>48456</v>
      </c>
      <c r="P4077" s="454" t="s">
        <v>48457</v>
      </c>
      <c r="Q4077" s="454" t="s">
        <v>19310</v>
      </c>
      <c r="R4077" s="454" t="s">
        <v>855</v>
      </c>
      <c r="S4077" s="454" t="s">
        <v>48458</v>
      </c>
      <c r="T4077" s="32" t="s">
        <v>53</v>
      </c>
      <c r="U4077" s="49" t="b">
        <v>0</v>
      </c>
      <c r="V4077" s="36"/>
      <c r="W4077" s="548"/>
      <c r="X4077" s="452" t="s">
        <v>64</v>
      </c>
      <c r="Y4077" s="452"/>
      <c r="Z4077" s="452" t="s">
        <v>65</v>
      </c>
      <c r="AA4077" s="454"/>
      <c r="AB4077" s="454"/>
      <c r="AC4077" s="452" t="s">
        <v>65</v>
      </c>
      <c r="AD4077" s="452" t="s">
        <v>45648</v>
      </c>
      <c r="AE4077" s="452"/>
      <c r="AF4077" s="453"/>
      <c r="AG4077" s="454"/>
      <c r="AH4077" s="454"/>
      <c r="AI4077" s="453"/>
      <c r="AJ4077" s="454"/>
      <c r="AK4077" s="454"/>
      <c r="AL4077" s="549"/>
      <c r="AM4077" s="454"/>
      <c r="AN4077" s="454"/>
      <c r="AO4077" s="549"/>
      <c r="AP4077" s="454"/>
      <c r="AQ4077" s="454"/>
    </row>
    <row r="4078">
      <c r="A4078" s="442">
        <f t="shared" si="34"/>
        <v>4005</v>
      </c>
      <c r="B4078" s="546">
        <v>45713.0</v>
      </c>
      <c r="C4078" s="452" t="s">
        <v>41</v>
      </c>
      <c r="D4078" s="452"/>
      <c r="E4078" s="452">
        <v>4124.0</v>
      </c>
      <c r="F4078" s="442" t="s">
        <v>48459</v>
      </c>
      <c r="G4078" s="454" t="s">
        <v>48460</v>
      </c>
      <c r="H4078" s="454"/>
      <c r="I4078" s="442" t="s">
        <v>48461</v>
      </c>
      <c r="J4078" s="442" t="s">
        <v>48461</v>
      </c>
      <c r="K4078" s="547">
        <v>44662.0</v>
      </c>
      <c r="L4078" s="452" t="s">
        <v>29165</v>
      </c>
      <c r="M4078" s="454" t="s">
        <v>10694</v>
      </c>
      <c r="N4078" s="454" t="s">
        <v>10694</v>
      </c>
      <c r="O4078" s="454" t="s">
        <v>48462</v>
      </c>
      <c r="P4078" s="454" t="s">
        <v>48463</v>
      </c>
      <c r="Q4078" s="454" t="s">
        <v>3633</v>
      </c>
      <c r="R4078" s="454" t="s">
        <v>1419</v>
      </c>
      <c r="S4078" s="454" t="s">
        <v>48463</v>
      </c>
      <c r="T4078" s="32" t="s">
        <v>53</v>
      </c>
      <c r="U4078" s="49" t="b">
        <v>0</v>
      </c>
      <c r="V4078" s="36"/>
      <c r="W4078" s="548"/>
      <c r="X4078" s="452" t="s">
        <v>64</v>
      </c>
      <c r="Y4078" s="452"/>
      <c r="Z4078" s="452" t="s">
        <v>65</v>
      </c>
      <c r="AA4078" s="454"/>
      <c r="AB4078" s="454"/>
      <c r="AC4078" s="452" t="s">
        <v>65</v>
      </c>
      <c r="AD4078" s="452" t="s">
        <v>45648</v>
      </c>
      <c r="AE4078" s="452"/>
      <c r="AF4078" s="453"/>
      <c r="AG4078" s="454"/>
      <c r="AH4078" s="454"/>
      <c r="AI4078" s="453"/>
      <c r="AJ4078" s="454"/>
      <c r="AK4078" s="454"/>
      <c r="AL4078" s="549"/>
      <c r="AM4078" s="454"/>
      <c r="AN4078" s="454"/>
      <c r="AO4078" s="549"/>
      <c r="AP4078" s="454"/>
      <c r="AQ4078" s="454"/>
    </row>
    <row r="4079">
      <c r="A4079" s="442">
        <f t="shared" si="34"/>
        <v>4006</v>
      </c>
      <c r="B4079" s="546">
        <v>45713.0</v>
      </c>
      <c r="C4079" s="452" t="s">
        <v>41</v>
      </c>
      <c r="D4079" s="452"/>
      <c r="E4079" s="452">
        <v>4125.0</v>
      </c>
      <c r="F4079" s="442" t="s">
        <v>48464</v>
      </c>
      <c r="G4079" s="454" t="s">
        <v>48465</v>
      </c>
      <c r="H4079" s="454" t="s">
        <v>48466</v>
      </c>
      <c r="I4079" s="442" t="s">
        <v>48467</v>
      </c>
      <c r="J4079" s="442" t="s">
        <v>48467</v>
      </c>
      <c r="K4079" s="547">
        <v>44662.0</v>
      </c>
      <c r="L4079" s="452" t="s">
        <v>29165</v>
      </c>
      <c r="M4079" s="454" t="s">
        <v>48468</v>
      </c>
      <c r="N4079" s="454" t="s">
        <v>48468</v>
      </c>
      <c r="O4079" s="454" t="s">
        <v>4556</v>
      </c>
      <c r="P4079" s="454" t="s">
        <v>4557</v>
      </c>
      <c r="Q4079" s="454" t="s">
        <v>4558</v>
      </c>
      <c r="R4079" s="454" t="s">
        <v>158</v>
      </c>
      <c r="S4079" s="454" t="s">
        <v>48469</v>
      </c>
      <c r="T4079" s="32" t="s">
        <v>53</v>
      </c>
      <c r="U4079" s="49" t="b">
        <v>0</v>
      </c>
      <c r="V4079" s="36"/>
      <c r="W4079" s="548"/>
      <c r="X4079" s="452" t="s">
        <v>64</v>
      </c>
      <c r="Y4079" s="452"/>
      <c r="Z4079" s="452" t="s">
        <v>65</v>
      </c>
      <c r="AA4079" s="454"/>
      <c r="AB4079" s="454"/>
      <c r="AC4079" s="452" t="s">
        <v>65</v>
      </c>
      <c r="AD4079" s="452" t="s">
        <v>45648</v>
      </c>
      <c r="AE4079" s="452"/>
      <c r="AF4079" s="453"/>
      <c r="AG4079" s="454"/>
      <c r="AH4079" s="454"/>
      <c r="AI4079" s="453"/>
      <c r="AJ4079" s="454"/>
      <c r="AK4079" s="454"/>
      <c r="AL4079" s="549"/>
      <c r="AM4079" s="454"/>
      <c r="AN4079" s="454"/>
      <c r="AO4079" s="549"/>
      <c r="AP4079" s="454"/>
      <c r="AQ4079" s="454"/>
    </row>
    <row r="4080">
      <c r="A4080" s="44">
        <f t="shared" si="34"/>
        <v>4007</v>
      </c>
      <c r="B4080" s="211">
        <v>45713.0</v>
      </c>
      <c r="C4080" s="46" t="s">
        <v>41</v>
      </c>
      <c r="D4080" s="46"/>
      <c r="E4080" s="46">
        <v>4126.0</v>
      </c>
      <c r="F4080" s="44" t="s">
        <v>48470</v>
      </c>
      <c r="G4080" s="47" t="s">
        <v>48471</v>
      </c>
      <c r="H4080" s="47" t="s">
        <v>48472</v>
      </c>
      <c r="I4080" s="44" t="s">
        <v>48473</v>
      </c>
      <c r="J4080" s="44" t="s">
        <v>48473</v>
      </c>
      <c r="K4080" s="326">
        <v>44662.0</v>
      </c>
      <c r="L4080" s="46" t="s">
        <v>29165</v>
      </c>
      <c r="M4080" s="47" t="s">
        <v>48474</v>
      </c>
      <c r="N4080" s="47" t="s">
        <v>48474</v>
      </c>
      <c r="O4080" s="47" t="s">
        <v>21682</v>
      </c>
      <c r="P4080" s="47" t="s">
        <v>21682</v>
      </c>
      <c r="Q4080" s="47" t="s">
        <v>3479</v>
      </c>
      <c r="R4080" s="47" t="s">
        <v>62</v>
      </c>
      <c r="S4080" s="47" t="s">
        <v>48475</v>
      </c>
      <c r="T4080" s="32" t="s">
        <v>53</v>
      </c>
      <c r="U4080" s="49" t="b">
        <v>0</v>
      </c>
      <c r="V4080" s="36"/>
      <c r="W4080" s="50"/>
      <c r="X4080" s="46" t="s">
        <v>196</v>
      </c>
      <c r="Y4080" s="45"/>
      <c r="Z4080" s="45">
        <v>44662.0</v>
      </c>
      <c r="AA4080" s="47"/>
      <c r="AB4080" s="47"/>
      <c r="AC4080" s="46" t="s">
        <v>65</v>
      </c>
      <c r="AD4080" s="46" t="s">
        <v>684</v>
      </c>
      <c r="AE4080" s="46"/>
      <c r="AF4080" s="51"/>
      <c r="AG4080" s="47"/>
      <c r="AH4080" s="47"/>
      <c r="AI4080" s="51"/>
      <c r="AJ4080" s="47"/>
      <c r="AK4080" s="47"/>
      <c r="AL4080" s="52"/>
      <c r="AM4080" s="47"/>
      <c r="AN4080" s="47"/>
      <c r="AO4080" s="52"/>
      <c r="AP4080" s="47"/>
      <c r="AQ4080" s="47"/>
    </row>
    <row r="4081">
      <c r="A4081" s="104">
        <f t="shared" si="34"/>
        <v>4008</v>
      </c>
      <c r="B4081" s="265">
        <v>45713.0</v>
      </c>
      <c r="C4081" s="106" t="s">
        <v>41</v>
      </c>
      <c r="D4081" s="106"/>
      <c r="E4081" s="106">
        <v>4127.0</v>
      </c>
      <c r="F4081" s="104" t="s">
        <v>48476</v>
      </c>
      <c r="G4081" s="107" t="s">
        <v>42357</v>
      </c>
      <c r="H4081" s="107" t="s">
        <v>48477</v>
      </c>
      <c r="I4081" s="104" t="s">
        <v>48478</v>
      </c>
      <c r="J4081" s="104" t="s">
        <v>48478</v>
      </c>
      <c r="K4081" s="245">
        <v>44662.0</v>
      </c>
      <c r="L4081" s="106" t="s">
        <v>29165</v>
      </c>
      <c r="M4081" s="107" t="s">
        <v>21173</v>
      </c>
      <c r="N4081" s="107" t="s">
        <v>21173</v>
      </c>
      <c r="O4081" s="107" t="s">
        <v>8650</v>
      </c>
      <c r="P4081" s="107" t="s">
        <v>2660</v>
      </c>
      <c r="Q4081" s="107" t="s">
        <v>1471</v>
      </c>
      <c r="R4081" s="107" t="s">
        <v>1091</v>
      </c>
      <c r="S4081" s="107" t="s">
        <v>48479</v>
      </c>
      <c r="T4081" s="32" t="s">
        <v>53</v>
      </c>
      <c r="U4081" s="49" t="b">
        <v>0</v>
      </c>
      <c r="V4081" s="36"/>
      <c r="W4081" s="109"/>
      <c r="X4081" s="106" t="s">
        <v>64</v>
      </c>
      <c r="Y4081" s="106"/>
      <c r="Z4081" s="106" t="s">
        <v>65</v>
      </c>
      <c r="AA4081" s="107"/>
      <c r="AB4081" s="107"/>
      <c r="AC4081" s="106" t="s">
        <v>65</v>
      </c>
      <c r="AD4081" s="106" t="s">
        <v>17460</v>
      </c>
      <c r="AE4081" s="106"/>
      <c r="AF4081" s="110"/>
      <c r="AG4081" s="107"/>
      <c r="AH4081" s="107"/>
      <c r="AI4081" s="110"/>
      <c r="AJ4081" s="107"/>
      <c r="AK4081" s="107"/>
      <c r="AL4081" s="112"/>
      <c r="AM4081" s="107"/>
      <c r="AN4081" s="107"/>
      <c r="AO4081" s="112"/>
      <c r="AP4081" s="107"/>
      <c r="AQ4081" s="107"/>
    </row>
    <row r="4082">
      <c r="A4082" s="104">
        <f t="shared" si="34"/>
        <v>4009</v>
      </c>
      <c r="B4082" s="265">
        <v>45713.0</v>
      </c>
      <c r="C4082" s="106" t="s">
        <v>41</v>
      </c>
      <c r="D4082" s="106"/>
      <c r="E4082" s="106">
        <v>4128.0</v>
      </c>
      <c r="F4082" s="104" t="s">
        <v>48480</v>
      </c>
      <c r="G4082" s="107" t="s">
        <v>48481</v>
      </c>
      <c r="H4082" s="107" t="s">
        <v>48482</v>
      </c>
      <c r="I4082" s="104" t="s">
        <v>48483</v>
      </c>
      <c r="J4082" s="104" t="s">
        <v>48483</v>
      </c>
      <c r="K4082" s="245">
        <v>44662.0</v>
      </c>
      <c r="L4082" s="106" t="s">
        <v>29165</v>
      </c>
      <c r="M4082" s="107" t="s">
        <v>48484</v>
      </c>
      <c r="N4082" s="107" t="s">
        <v>48484</v>
      </c>
      <c r="O4082" s="107" t="s">
        <v>29369</v>
      </c>
      <c r="P4082" s="107" t="s">
        <v>5896</v>
      </c>
      <c r="Q4082" s="107" t="s">
        <v>1516</v>
      </c>
      <c r="R4082" s="107" t="s">
        <v>336</v>
      </c>
      <c r="S4082" s="107" t="s">
        <v>48485</v>
      </c>
      <c r="T4082" s="32" t="s">
        <v>53</v>
      </c>
      <c r="U4082" s="49" t="b">
        <v>0</v>
      </c>
      <c r="V4082" s="36"/>
      <c r="W4082" s="109"/>
      <c r="X4082" s="106" t="s">
        <v>196</v>
      </c>
      <c r="Y4082" s="105"/>
      <c r="Z4082" s="105">
        <v>44687.0</v>
      </c>
      <c r="AA4082" s="107"/>
      <c r="AB4082" s="107"/>
      <c r="AC4082" s="106" t="s">
        <v>65</v>
      </c>
      <c r="AD4082" s="106" t="s">
        <v>17460</v>
      </c>
      <c r="AE4082" s="106"/>
      <c r="AF4082" s="110"/>
      <c r="AG4082" s="107"/>
      <c r="AH4082" s="107"/>
      <c r="AI4082" s="110"/>
      <c r="AJ4082" s="107"/>
      <c r="AK4082" s="107"/>
      <c r="AL4082" s="112"/>
      <c r="AM4082" s="107"/>
      <c r="AN4082" s="107"/>
      <c r="AO4082" s="112"/>
      <c r="AP4082" s="107"/>
      <c r="AQ4082" s="107"/>
    </row>
    <row r="4083">
      <c r="A4083" s="104">
        <f t="shared" si="34"/>
        <v>4010</v>
      </c>
      <c r="B4083" s="265">
        <v>45713.0</v>
      </c>
      <c r="C4083" s="106" t="s">
        <v>41</v>
      </c>
      <c r="D4083" s="107"/>
      <c r="E4083" s="107"/>
      <c r="F4083" s="128"/>
      <c r="G4083" s="107" t="s">
        <v>48486</v>
      </c>
      <c r="H4083" s="107"/>
      <c r="I4083" s="104" t="s">
        <v>48487</v>
      </c>
      <c r="J4083" s="104" t="s">
        <v>48487</v>
      </c>
      <c r="K4083" s="245">
        <v>44662.0</v>
      </c>
      <c r="L4083" s="106" t="s">
        <v>29165</v>
      </c>
      <c r="M4083" s="107" t="s">
        <v>48488</v>
      </c>
      <c r="N4083" s="107" t="s">
        <v>48488</v>
      </c>
      <c r="O4083" s="107"/>
      <c r="P4083" s="107"/>
      <c r="Q4083" s="107" t="s">
        <v>24359</v>
      </c>
      <c r="R4083" s="107" t="s">
        <v>158</v>
      </c>
      <c r="S4083" s="107" t="s">
        <v>48489</v>
      </c>
      <c r="T4083" s="32" t="s">
        <v>53</v>
      </c>
      <c r="U4083" s="49" t="b">
        <v>0</v>
      </c>
      <c r="V4083" s="36"/>
      <c r="W4083" s="109"/>
      <c r="X4083" s="107"/>
      <c r="Y4083" s="107"/>
      <c r="Z4083" s="107"/>
      <c r="AA4083" s="107"/>
      <c r="AB4083" s="107"/>
      <c r="AC4083" s="106" t="s">
        <v>65</v>
      </c>
      <c r="AD4083" s="106" t="s">
        <v>17460</v>
      </c>
      <c r="AE4083" s="106"/>
      <c r="AF4083" s="110"/>
      <c r="AG4083" s="107"/>
      <c r="AH4083" s="107"/>
      <c r="AI4083" s="110"/>
      <c r="AJ4083" s="107"/>
      <c r="AK4083" s="107"/>
      <c r="AL4083" s="112"/>
      <c r="AM4083" s="107"/>
      <c r="AN4083" s="107"/>
      <c r="AO4083" s="112"/>
      <c r="AP4083" s="107"/>
      <c r="AQ4083" s="107"/>
    </row>
    <row r="4084">
      <c r="A4084" s="104">
        <f t="shared" si="34"/>
        <v>4011</v>
      </c>
      <c r="B4084" s="265">
        <v>45713.0</v>
      </c>
      <c r="C4084" s="106" t="s">
        <v>41</v>
      </c>
      <c r="D4084" s="106"/>
      <c r="E4084" s="106">
        <v>4130.0</v>
      </c>
      <c r="F4084" s="104" t="s">
        <v>48490</v>
      </c>
      <c r="G4084" s="107" t="s">
        <v>48491</v>
      </c>
      <c r="H4084" s="107" t="s">
        <v>48492</v>
      </c>
      <c r="I4084" s="104" t="s">
        <v>48493</v>
      </c>
      <c r="J4084" s="104" t="s">
        <v>48493</v>
      </c>
      <c r="K4084" s="245">
        <v>44663.0</v>
      </c>
      <c r="L4084" s="106" t="s">
        <v>29165</v>
      </c>
      <c r="M4084" s="107" t="s">
        <v>48494</v>
      </c>
      <c r="N4084" s="107" t="s">
        <v>48494</v>
      </c>
      <c r="O4084" s="107" t="s">
        <v>48495</v>
      </c>
      <c r="P4084" s="107" t="s">
        <v>48495</v>
      </c>
      <c r="Q4084" s="107" t="s">
        <v>326</v>
      </c>
      <c r="R4084" s="107" t="s">
        <v>62</v>
      </c>
      <c r="S4084" s="107" t="s">
        <v>48496</v>
      </c>
      <c r="T4084" s="32" t="s">
        <v>53</v>
      </c>
      <c r="U4084" s="49" t="b">
        <v>0</v>
      </c>
      <c r="V4084" s="36"/>
      <c r="W4084" s="109"/>
      <c r="X4084" s="106" t="s">
        <v>64</v>
      </c>
      <c r="Y4084" s="106"/>
      <c r="Z4084" s="106" t="s">
        <v>65</v>
      </c>
      <c r="AA4084" s="107"/>
      <c r="AB4084" s="107"/>
      <c r="AC4084" s="106" t="s">
        <v>65</v>
      </c>
      <c r="AD4084" s="106" t="s">
        <v>17460</v>
      </c>
      <c r="AE4084" s="106"/>
      <c r="AF4084" s="110"/>
      <c r="AG4084" s="107"/>
      <c r="AH4084" s="107"/>
      <c r="AI4084" s="110"/>
      <c r="AJ4084" s="107"/>
      <c r="AK4084" s="107"/>
      <c r="AL4084" s="112"/>
      <c r="AM4084" s="107"/>
      <c r="AN4084" s="107"/>
      <c r="AO4084" s="112"/>
      <c r="AP4084" s="107"/>
      <c r="AQ4084" s="107"/>
    </row>
    <row r="4085">
      <c r="A4085" s="442">
        <f t="shared" si="34"/>
        <v>4012</v>
      </c>
      <c r="B4085" s="546">
        <v>45713.0</v>
      </c>
      <c r="C4085" s="452" t="s">
        <v>41</v>
      </c>
      <c r="D4085" s="452"/>
      <c r="E4085" s="452">
        <v>4131.0</v>
      </c>
      <c r="F4085" s="442" t="s">
        <v>48497</v>
      </c>
      <c r="G4085" s="454" t="s">
        <v>48498</v>
      </c>
      <c r="H4085" s="454"/>
      <c r="I4085" s="442" t="s">
        <v>48499</v>
      </c>
      <c r="J4085" s="442" t="s">
        <v>48499</v>
      </c>
      <c r="K4085" s="547">
        <v>44663.0</v>
      </c>
      <c r="L4085" s="452" t="s">
        <v>29165</v>
      </c>
      <c r="M4085" s="454" t="s">
        <v>48500</v>
      </c>
      <c r="N4085" s="454" t="s">
        <v>48500</v>
      </c>
      <c r="O4085" s="454" t="s">
        <v>5388</v>
      </c>
      <c r="P4085" s="454" t="s">
        <v>453</v>
      </c>
      <c r="Q4085" s="454" t="s">
        <v>49</v>
      </c>
      <c r="R4085" s="454" t="s">
        <v>50</v>
      </c>
      <c r="S4085" s="454" t="s">
        <v>48501</v>
      </c>
      <c r="T4085" s="32" t="s">
        <v>53</v>
      </c>
      <c r="U4085" s="49" t="b">
        <v>0</v>
      </c>
      <c r="V4085" s="36"/>
      <c r="W4085" s="548"/>
      <c r="X4085" s="452" t="s">
        <v>64</v>
      </c>
      <c r="Y4085" s="452"/>
      <c r="Z4085" s="452" t="s">
        <v>65</v>
      </c>
      <c r="AA4085" s="454"/>
      <c r="AB4085" s="454"/>
      <c r="AC4085" s="452" t="s">
        <v>65</v>
      </c>
      <c r="AD4085" s="452" t="s">
        <v>45648</v>
      </c>
      <c r="AE4085" s="452"/>
      <c r="AF4085" s="453"/>
      <c r="AG4085" s="454"/>
      <c r="AH4085" s="454"/>
      <c r="AI4085" s="453"/>
      <c r="AJ4085" s="454"/>
      <c r="AK4085" s="454"/>
      <c r="AL4085" s="549"/>
      <c r="AM4085" s="454"/>
      <c r="AN4085" s="454"/>
      <c r="AO4085" s="549"/>
      <c r="AP4085" s="454"/>
      <c r="AQ4085" s="454"/>
    </row>
    <row r="4086">
      <c r="A4086" s="442">
        <f t="shared" si="34"/>
        <v>4013</v>
      </c>
      <c r="B4086" s="546">
        <v>45713.0</v>
      </c>
      <c r="C4086" s="452" t="s">
        <v>41</v>
      </c>
      <c r="D4086" s="452"/>
      <c r="E4086" s="452">
        <v>4132.0</v>
      </c>
      <c r="F4086" s="442" t="s">
        <v>48502</v>
      </c>
      <c r="G4086" s="454" t="s">
        <v>48503</v>
      </c>
      <c r="H4086" s="454"/>
      <c r="I4086" s="442" t="s">
        <v>48504</v>
      </c>
      <c r="J4086" s="442" t="s">
        <v>48505</v>
      </c>
      <c r="K4086" s="547">
        <v>44663.0</v>
      </c>
      <c r="L4086" s="452" t="s">
        <v>29165</v>
      </c>
      <c r="M4086" s="454" t="s">
        <v>48506</v>
      </c>
      <c r="N4086" s="454" t="s">
        <v>48506</v>
      </c>
      <c r="O4086" s="454" t="s">
        <v>48507</v>
      </c>
      <c r="P4086" s="454" t="s">
        <v>333</v>
      </c>
      <c r="Q4086" s="454" t="s">
        <v>335</v>
      </c>
      <c r="R4086" s="454" t="s">
        <v>336</v>
      </c>
      <c r="S4086" s="454" t="s">
        <v>48508</v>
      </c>
      <c r="T4086" s="32" t="s">
        <v>53</v>
      </c>
      <c r="U4086" s="49" t="b">
        <v>0</v>
      </c>
      <c r="V4086" s="36"/>
      <c r="W4086" s="548"/>
      <c r="X4086" s="452" t="s">
        <v>64</v>
      </c>
      <c r="Y4086" s="452"/>
      <c r="Z4086" s="452" t="s">
        <v>65</v>
      </c>
      <c r="AA4086" s="454"/>
      <c r="AB4086" s="454"/>
      <c r="AC4086" s="452" t="s">
        <v>65</v>
      </c>
      <c r="AD4086" s="452" t="s">
        <v>45648</v>
      </c>
      <c r="AE4086" s="452"/>
      <c r="AF4086" s="453"/>
      <c r="AG4086" s="454"/>
      <c r="AH4086" s="454"/>
      <c r="AI4086" s="453"/>
      <c r="AJ4086" s="454"/>
      <c r="AK4086" s="454"/>
      <c r="AL4086" s="549"/>
      <c r="AM4086" s="454"/>
      <c r="AN4086" s="454"/>
      <c r="AO4086" s="549"/>
      <c r="AP4086" s="454"/>
      <c r="AQ4086" s="454"/>
    </row>
    <row r="4087">
      <c r="A4087" s="442">
        <f t="shared" si="34"/>
        <v>4014</v>
      </c>
      <c r="B4087" s="546">
        <v>45713.0</v>
      </c>
      <c r="C4087" s="452" t="s">
        <v>41</v>
      </c>
      <c r="D4087" s="452"/>
      <c r="E4087" s="452">
        <v>4133.0</v>
      </c>
      <c r="F4087" s="442" t="s">
        <v>48509</v>
      </c>
      <c r="G4087" s="454" t="s">
        <v>48510</v>
      </c>
      <c r="H4087" s="454" t="s">
        <v>48511</v>
      </c>
      <c r="I4087" s="442" t="s">
        <v>48512</v>
      </c>
      <c r="J4087" s="442" t="s">
        <v>48512</v>
      </c>
      <c r="K4087" s="547">
        <v>44663.0</v>
      </c>
      <c r="L4087" s="452" t="s">
        <v>29165</v>
      </c>
      <c r="M4087" s="454" t="s">
        <v>37749</v>
      </c>
      <c r="N4087" s="454" t="s">
        <v>37749</v>
      </c>
      <c r="O4087" s="454" t="s">
        <v>48513</v>
      </c>
      <c r="P4087" s="454" t="s">
        <v>6550</v>
      </c>
      <c r="Q4087" s="454" t="s">
        <v>3479</v>
      </c>
      <c r="R4087" s="454" t="s">
        <v>62</v>
      </c>
      <c r="S4087" s="454" t="s">
        <v>48514</v>
      </c>
      <c r="T4087" s="32" t="s">
        <v>53</v>
      </c>
      <c r="U4087" s="49" t="b">
        <v>0</v>
      </c>
      <c r="V4087" s="36"/>
      <c r="W4087" s="548"/>
      <c r="X4087" s="452" t="s">
        <v>64</v>
      </c>
      <c r="Y4087" s="452"/>
      <c r="Z4087" s="452" t="s">
        <v>65</v>
      </c>
      <c r="AA4087" s="454"/>
      <c r="AB4087" s="454"/>
      <c r="AC4087" s="452" t="s">
        <v>65</v>
      </c>
      <c r="AD4087" s="452" t="s">
        <v>45648</v>
      </c>
      <c r="AE4087" s="452"/>
      <c r="AF4087" s="453"/>
      <c r="AG4087" s="454"/>
      <c r="AH4087" s="454"/>
      <c r="AI4087" s="453"/>
      <c r="AJ4087" s="454"/>
      <c r="AK4087" s="454"/>
      <c r="AL4087" s="549"/>
      <c r="AM4087" s="454"/>
      <c r="AN4087" s="454"/>
      <c r="AO4087" s="549"/>
      <c r="AP4087" s="454"/>
      <c r="AQ4087" s="454"/>
    </row>
    <row r="4088">
      <c r="A4088" s="442">
        <f t="shared" si="34"/>
        <v>4015</v>
      </c>
      <c r="B4088" s="546">
        <v>45713.0</v>
      </c>
      <c r="C4088" s="452" t="s">
        <v>41</v>
      </c>
      <c r="D4088" s="452"/>
      <c r="E4088" s="452">
        <v>4134.0</v>
      </c>
      <c r="F4088" s="442" t="s">
        <v>48515</v>
      </c>
      <c r="G4088" s="454" t="s">
        <v>48516</v>
      </c>
      <c r="H4088" s="454" t="s">
        <v>48517</v>
      </c>
      <c r="I4088" s="442" t="s">
        <v>48518</v>
      </c>
      <c r="J4088" s="442" t="s">
        <v>48519</v>
      </c>
      <c r="K4088" s="547">
        <v>44663.0</v>
      </c>
      <c r="L4088" s="452" t="s">
        <v>29165</v>
      </c>
      <c r="M4088" s="454" t="s">
        <v>48520</v>
      </c>
      <c r="N4088" s="454" t="s">
        <v>48520</v>
      </c>
      <c r="O4088" s="454" t="s">
        <v>3649</v>
      </c>
      <c r="P4088" s="454" t="s">
        <v>3461</v>
      </c>
      <c r="Q4088" s="454" t="s">
        <v>81</v>
      </c>
      <c r="R4088" s="454" t="s">
        <v>82</v>
      </c>
      <c r="S4088" s="454" t="s">
        <v>48521</v>
      </c>
      <c r="T4088" s="32" t="s">
        <v>53</v>
      </c>
      <c r="U4088" s="49" t="b">
        <v>0</v>
      </c>
      <c r="V4088" s="36"/>
      <c r="W4088" s="548"/>
      <c r="X4088" s="452" t="s">
        <v>64</v>
      </c>
      <c r="Y4088" s="452"/>
      <c r="Z4088" s="452" t="s">
        <v>65</v>
      </c>
      <c r="AA4088" s="454"/>
      <c r="AB4088" s="454"/>
      <c r="AC4088" s="452" t="s">
        <v>65</v>
      </c>
      <c r="AD4088" s="452" t="s">
        <v>45648</v>
      </c>
      <c r="AE4088" s="452"/>
      <c r="AF4088" s="453"/>
      <c r="AG4088" s="454"/>
      <c r="AH4088" s="454"/>
      <c r="AI4088" s="453"/>
      <c r="AJ4088" s="454"/>
      <c r="AK4088" s="454"/>
      <c r="AL4088" s="549"/>
      <c r="AM4088" s="454"/>
      <c r="AN4088" s="454"/>
      <c r="AO4088" s="549"/>
      <c r="AP4088" s="454"/>
      <c r="AQ4088" s="454"/>
    </row>
    <row r="4089">
      <c r="A4089" s="104">
        <f t="shared" si="34"/>
        <v>4016</v>
      </c>
      <c r="B4089" s="265">
        <v>45713.0</v>
      </c>
      <c r="C4089" s="106" t="s">
        <v>41</v>
      </c>
      <c r="D4089" s="106"/>
      <c r="E4089" s="106">
        <v>4135.0</v>
      </c>
      <c r="F4089" s="104" t="s">
        <v>48522</v>
      </c>
      <c r="G4089" s="107" t="s">
        <v>48523</v>
      </c>
      <c r="H4089" s="107" t="s">
        <v>48524</v>
      </c>
      <c r="I4089" s="104" t="s">
        <v>43664</v>
      </c>
      <c r="J4089" s="104" t="s">
        <v>43663</v>
      </c>
      <c r="K4089" s="245">
        <v>44663.0</v>
      </c>
      <c r="L4089" s="106" t="s">
        <v>29165</v>
      </c>
      <c r="M4089" s="107" t="s">
        <v>21992</v>
      </c>
      <c r="N4089" s="107" t="s">
        <v>21992</v>
      </c>
      <c r="O4089" s="107" t="s">
        <v>43666</v>
      </c>
      <c r="P4089" s="107" t="s">
        <v>278</v>
      </c>
      <c r="Q4089" s="107" t="s">
        <v>280</v>
      </c>
      <c r="R4089" s="107" t="s">
        <v>281</v>
      </c>
      <c r="S4089" s="107" t="s">
        <v>48525</v>
      </c>
      <c r="T4089" s="32" t="s">
        <v>53</v>
      </c>
      <c r="U4089" s="49" t="b">
        <v>0</v>
      </c>
      <c r="V4089" s="36"/>
      <c r="W4089" s="162" t="s">
        <v>53</v>
      </c>
      <c r="X4089" s="106" t="s">
        <v>196</v>
      </c>
      <c r="Y4089" s="163" t="s">
        <v>684</v>
      </c>
      <c r="Z4089" s="105">
        <v>44701.0</v>
      </c>
      <c r="AA4089" s="107"/>
      <c r="AB4089" s="107"/>
      <c r="AC4089" s="106" t="s">
        <v>65</v>
      </c>
      <c r="AD4089" s="106" t="s">
        <v>17460</v>
      </c>
      <c r="AE4089" s="106"/>
      <c r="AF4089" s="110"/>
      <c r="AG4089" s="107"/>
      <c r="AH4089" s="107"/>
      <c r="AI4089" s="110"/>
      <c r="AJ4089" s="107"/>
      <c r="AK4089" s="107"/>
      <c r="AL4089" s="112"/>
      <c r="AM4089" s="107"/>
      <c r="AN4089" s="107"/>
      <c r="AO4089" s="112"/>
      <c r="AP4089" s="107"/>
      <c r="AQ4089" s="107"/>
    </row>
    <row r="4090">
      <c r="A4090" s="104">
        <f t="shared" si="34"/>
        <v>4017</v>
      </c>
      <c r="B4090" s="265">
        <v>45713.0</v>
      </c>
      <c r="C4090" s="106" t="s">
        <v>41</v>
      </c>
      <c r="D4090" s="106"/>
      <c r="E4090" s="106">
        <v>4136.0</v>
      </c>
      <c r="F4090" s="104" t="s">
        <v>48526</v>
      </c>
      <c r="G4090" s="107" t="s">
        <v>48527</v>
      </c>
      <c r="H4090" s="107" t="s">
        <v>48528</v>
      </c>
      <c r="I4090" s="104" t="s">
        <v>48529</v>
      </c>
      <c r="J4090" s="104" t="s">
        <v>48529</v>
      </c>
      <c r="K4090" s="245">
        <v>44663.0</v>
      </c>
      <c r="L4090" s="106" t="s">
        <v>29165</v>
      </c>
      <c r="M4090" s="107" t="s">
        <v>48530</v>
      </c>
      <c r="N4090" s="107" t="s">
        <v>48530</v>
      </c>
      <c r="O4090" s="107" t="s">
        <v>28027</v>
      </c>
      <c r="P4090" s="107" t="s">
        <v>2863</v>
      </c>
      <c r="Q4090" s="107" t="s">
        <v>2602</v>
      </c>
      <c r="R4090" s="107" t="s">
        <v>158</v>
      </c>
      <c r="S4090" s="107" t="s">
        <v>48531</v>
      </c>
      <c r="T4090" s="32" t="s">
        <v>53</v>
      </c>
      <c r="U4090" s="49" t="b">
        <v>0</v>
      </c>
      <c r="V4090" s="36"/>
      <c r="W4090" s="109"/>
      <c r="X4090" s="106" t="s">
        <v>64</v>
      </c>
      <c r="Y4090" s="106"/>
      <c r="Z4090" s="106" t="s">
        <v>65</v>
      </c>
      <c r="AA4090" s="107"/>
      <c r="AB4090" s="107"/>
      <c r="AC4090" s="106" t="s">
        <v>65</v>
      </c>
      <c r="AD4090" s="106" t="s">
        <v>17460</v>
      </c>
      <c r="AE4090" s="106"/>
      <c r="AF4090" s="110"/>
      <c r="AG4090" s="107"/>
      <c r="AH4090" s="107"/>
      <c r="AI4090" s="110"/>
      <c r="AJ4090" s="107"/>
      <c r="AK4090" s="107"/>
      <c r="AL4090" s="112"/>
      <c r="AM4090" s="107"/>
      <c r="AN4090" s="107"/>
      <c r="AO4090" s="112"/>
      <c r="AP4090" s="107"/>
      <c r="AQ4090" s="107"/>
    </row>
    <row r="4091">
      <c r="A4091" s="442">
        <f t="shared" si="34"/>
        <v>4018</v>
      </c>
      <c r="B4091" s="546">
        <v>45713.0</v>
      </c>
      <c r="C4091" s="452" t="s">
        <v>41</v>
      </c>
      <c r="D4091" s="452"/>
      <c r="E4091" s="452">
        <v>4137.0</v>
      </c>
      <c r="F4091" s="442" t="s">
        <v>48532</v>
      </c>
      <c r="G4091" s="454" t="s">
        <v>48533</v>
      </c>
      <c r="H4091" s="454" t="s">
        <v>48534</v>
      </c>
      <c r="I4091" s="442" t="s">
        <v>48535</v>
      </c>
      <c r="J4091" s="442" t="s">
        <v>48535</v>
      </c>
      <c r="K4091" s="547">
        <v>44663.0</v>
      </c>
      <c r="L4091" s="452" t="s">
        <v>29165</v>
      </c>
      <c r="M4091" s="454" t="s">
        <v>48536</v>
      </c>
      <c r="N4091" s="454" t="s">
        <v>48536</v>
      </c>
      <c r="O4091" s="454" t="s">
        <v>48537</v>
      </c>
      <c r="P4091" s="454" t="s">
        <v>12186</v>
      </c>
      <c r="Q4091" s="454" t="s">
        <v>741</v>
      </c>
      <c r="R4091" s="454" t="s">
        <v>62</v>
      </c>
      <c r="S4091" s="454" t="s">
        <v>48538</v>
      </c>
      <c r="T4091" s="32" t="s">
        <v>53</v>
      </c>
      <c r="U4091" s="49" t="b">
        <v>0</v>
      </c>
      <c r="V4091" s="36"/>
      <c r="W4091" s="548"/>
      <c r="X4091" s="452" t="s">
        <v>64</v>
      </c>
      <c r="Y4091" s="452"/>
      <c r="Z4091" s="452" t="s">
        <v>65</v>
      </c>
      <c r="AA4091" s="454"/>
      <c r="AB4091" s="454"/>
      <c r="AC4091" s="452" t="s">
        <v>65</v>
      </c>
      <c r="AD4091" s="452" t="s">
        <v>45648</v>
      </c>
      <c r="AE4091" s="452"/>
      <c r="AF4091" s="453"/>
      <c r="AG4091" s="454"/>
      <c r="AH4091" s="454"/>
      <c r="AI4091" s="453"/>
      <c r="AJ4091" s="454"/>
      <c r="AK4091" s="454"/>
      <c r="AL4091" s="549"/>
      <c r="AM4091" s="454"/>
      <c r="AN4091" s="454"/>
      <c r="AO4091" s="549"/>
      <c r="AP4091" s="454"/>
      <c r="AQ4091" s="454"/>
    </row>
    <row r="4092">
      <c r="A4092" s="442">
        <f t="shared" si="34"/>
        <v>4019</v>
      </c>
      <c r="B4092" s="546">
        <v>45713.0</v>
      </c>
      <c r="C4092" s="452" t="s">
        <v>41</v>
      </c>
      <c r="D4092" s="452"/>
      <c r="E4092" s="452">
        <v>4138.0</v>
      </c>
      <c r="F4092" s="442" t="s">
        <v>48539</v>
      </c>
      <c r="G4092" s="454" t="s">
        <v>48540</v>
      </c>
      <c r="H4092" s="454"/>
      <c r="I4092" s="442" t="s">
        <v>48541</v>
      </c>
      <c r="J4092" s="442" t="s">
        <v>48541</v>
      </c>
      <c r="K4092" s="547">
        <v>44663.0</v>
      </c>
      <c r="L4092" s="452" t="s">
        <v>29165</v>
      </c>
      <c r="M4092" s="454" t="s">
        <v>48542</v>
      </c>
      <c r="N4092" s="454" t="s">
        <v>48542</v>
      </c>
      <c r="O4092" s="454" t="s">
        <v>5987</v>
      </c>
      <c r="P4092" s="454" t="s">
        <v>5989</v>
      </c>
      <c r="Q4092" s="454" t="s">
        <v>5990</v>
      </c>
      <c r="R4092" s="454" t="s">
        <v>660</v>
      </c>
      <c r="S4092" s="454" t="s">
        <v>48543</v>
      </c>
      <c r="T4092" s="32" t="s">
        <v>53</v>
      </c>
      <c r="U4092" s="49" t="b">
        <v>0</v>
      </c>
      <c r="V4092" s="36"/>
      <c r="W4092" s="548"/>
      <c r="X4092" s="452" t="s">
        <v>64</v>
      </c>
      <c r="Y4092" s="452"/>
      <c r="Z4092" s="452" t="s">
        <v>65</v>
      </c>
      <c r="AA4092" s="454"/>
      <c r="AB4092" s="454"/>
      <c r="AC4092" s="452" t="s">
        <v>65</v>
      </c>
      <c r="AD4092" s="452" t="s">
        <v>45648</v>
      </c>
      <c r="AE4092" s="452"/>
      <c r="AF4092" s="453"/>
      <c r="AG4092" s="454"/>
      <c r="AH4092" s="454"/>
      <c r="AI4092" s="453"/>
      <c r="AJ4092" s="454"/>
      <c r="AK4092" s="454"/>
      <c r="AL4092" s="549"/>
      <c r="AM4092" s="454"/>
      <c r="AN4092" s="454"/>
      <c r="AO4092" s="549"/>
      <c r="AP4092" s="454"/>
      <c r="AQ4092" s="454"/>
    </row>
    <row r="4093">
      <c r="A4093" s="59">
        <f t="shared" si="34"/>
        <v>4020</v>
      </c>
      <c r="B4093" s="329">
        <v>45713.0</v>
      </c>
      <c r="C4093" s="69" t="s">
        <v>41</v>
      </c>
      <c r="D4093" s="69"/>
      <c r="E4093" s="69">
        <v>4139.0</v>
      </c>
      <c r="F4093" s="59" t="s">
        <v>48544</v>
      </c>
      <c r="G4093" s="61" t="s">
        <v>48545</v>
      </c>
      <c r="H4093" s="61" t="s">
        <v>48546</v>
      </c>
      <c r="I4093" s="59" t="s">
        <v>48547</v>
      </c>
      <c r="J4093" s="59" t="s">
        <v>48547</v>
      </c>
      <c r="K4093" s="248">
        <v>44664.0</v>
      </c>
      <c r="L4093" s="69" t="s">
        <v>29165</v>
      </c>
      <c r="M4093" s="61" t="s">
        <v>48548</v>
      </c>
      <c r="N4093" s="61" t="s">
        <v>48548</v>
      </c>
      <c r="O4093" s="61" t="s">
        <v>7597</v>
      </c>
      <c r="P4093" s="61" t="s">
        <v>7597</v>
      </c>
      <c r="Q4093" s="61" t="s">
        <v>7598</v>
      </c>
      <c r="R4093" s="61" t="s">
        <v>1091</v>
      </c>
      <c r="S4093" s="61" t="s">
        <v>48549</v>
      </c>
      <c r="T4093" s="32" t="s">
        <v>53</v>
      </c>
      <c r="U4093" s="49" t="b">
        <v>0</v>
      </c>
      <c r="V4093" s="36"/>
      <c r="W4093" s="64"/>
      <c r="X4093" s="69" t="s">
        <v>64</v>
      </c>
      <c r="Y4093" s="69"/>
      <c r="Z4093" s="69" t="s">
        <v>65</v>
      </c>
      <c r="AA4093" s="61"/>
      <c r="AB4093" s="67"/>
      <c r="AC4093" s="67"/>
      <c r="AD4093" s="61"/>
      <c r="AE4093" s="69"/>
      <c r="AF4093" s="70"/>
      <c r="AG4093" s="61"/>
      <c r="AH4093" s="61"/>
      <c r="AI4093" s="70"/>
      <c r="AJ4093" s="61"/>
      <c r="AK4093" s="61"/>
      <c r="AL4093" s="73"/>
      <c r="AM4093" s="61"/>
      <c r="AN4093" s="61"/>
      <c r="AO4093" s="73"/>
      <c r="AP4093" s="61"/>
      <c r="AQ4093" s="61"/>
    </row>
    <row r="4094">
      <c r="A4094" s="142">
        <f t="shared" si="34"/>
        <v>4021</v>
      </c>
      <c r="B4094" s="206">
        <v>45713.0</v>
      </c>
      <c r="C4094" s="144" t="s">
        <v>41</v>
      </c>
      <c r="D4094" s="144"/>
      <c r="E4094" s="144">
        <v>4140.0</v>
      </c>
      <c r="F4094" s="142" t="s">
        <v>48550</v>
      </c>
      <c r="G4094" s="143" t="s">
        <v>48551</v>
      </c>
      <c r="H4094" s="143" t="s">
        <v>48552</v>
      </c>
      <c r="I4094" s="145" t="s">
        <v>48553</v>
      </c>
      <c r="J4094" s="142" t="s">
        <v>48554</v>
      </c>
      <c r="K4094" s="396">
        <v>44664.0</v>
      </c>
      <c r="L4094" s="144" t="s">
        <v>29165</v>
      </c>
      <c r="M4094" s="143" t="s">
        <v>48555</v>
      </c>
      <c r="N4094" s="143" t="s">
        <v>48555</v>
      </c>
      <c r="O4094" s="143" t="s">
        <v>48556</v>
      </c>
      <c r="P4094" s="143" t="s">
        <v>48557</v>
      </c>
      <c r="Q4094" s="143" t="s">
        <v>48558</v>
      </c>
      <c r="R4094" s="143" t="s">
        <v>10773</v>
      </c>
      <c r="S4094" s="143" t="s">
        <v>48559</v>
      </c>
      <c r="T4094" s="32" t="s">
        <v>53</v>
      </c>
      <c r="U4094" s="49" t="b">
        <v>0</v>
      </c>
      <c r="V4094" s="36"/>
      <c r="W4094" s="178"/>
      <c r="X4094" s="144" t="s">
        <v>64</v>
      </c>
      <c r="Y4094" s="144"/>
      <c r="Z4094" s="144" t="s">
        <v>65</v>
      </c>
      <c r="AA4094" s="143"/>
      <c r="AB4094" s="143"/>
      <c r="AC4094" s="144" t="s">
        <v>65</v>
      </c>
      <c r="AD4094" s="144" t="s">
        <v>48560</v>
      </c>
      <c r="AE4094" s="144"/>
      <c r="AF4094" s="149"/>
      <c r="AG4094" s="143"/>
      <c r="AH4094" s="143"/>
      <c r="AI4094" s="149"/>
      <c r="AJ4094" s="143"/>
      <c r="AK4094" s="143"/>
      <c r="AL4094" s="180"/>
      <c r="AM4094" s="143"/>
      <c r="AN4094" s="143"/>
      <c r="AO4094" s="180"/>
      <c r="AP4094" s="143"/>
      <c r="AQ4094" s="143"/>
    </row>
    <row r="4095">
      <c r="A4095" s="142">
        <f t="shared" si="34"/>
        <v>4022</v>
      </c>
      <c r="B4095" s="206">
        <v>45713.0</v>
      </c>
      <c r="C4095" s="144" t="s">
        <v>41</v>
      </c>
      <c r="D4095" s="144"/>
      <c r="E4095" s="144">
        <v>4141.0</v>
      </c>
      <c r="F4095" s="142" t="s">
        <v>48561</v>
      </c>
      <c r="G4095" s="143" t="s">
        <v>48562</v>
      </c>
      <c r="H4095" s="143" t="s">
        <v>48563</v>
      </c>
      <c r="I4095" s="142" t="s">
        <v>48564</v>
      </c>
      <c r="J4095" s="142" t="s">
        <v>48565</v>
      </c>
      <c r="K4095" s="396">
        <v>44664.0</v>
      </c>
      <c r="L4095" s="144" t="s">
        <v>29165</v>
      </c>
      <c r="M4095" s="143" t="s">
        <v>48566</v>
      </c>
      <c r="N4095" s="143" t="s">
        <v>48566</v>
      </c>
      <c r="O4095" s="143" t="s">
        <v>27772</v>
      </c>
      <c r="P4095" s="143" t="s">
        <v>3963</v>
      </c>
      <c r="Q4095" s="143" t="s">
        <v>48567</v>
      </c>
      <c r="R4095" s="143" t="s">
        <v>158</v>
      </c>
      <c r="S4095" s="143" t="s">
        <v>48568</v>
      </c>
      <c r="T4095" s="32" t="s">
        <v>53</v>
      </c>
      <c r="U4095" s="49" t="b">
        <v>0</v>
      </c>
      <c r="V4095" s="36"/>
      <c r="W4095" s="178"/>
      <c r="X4095" s="144" t="s">
        <v>64</v>
      </c>
      <c r="Y4095" s="144"/>
      <c r="Z4095" s="144" t="s">
        <v>65</v>
      </c>
      <c r="AA4095" s="143"/>
      <c r="AB4095" s="143"/>
      <c r="AC4095" s="144" t="s">
        <v>65</v>
      </c>
      <c r="AD4095" s="144" t="s">
        <v>48560</v>
      </c>
      <c r="AE4095" s="144"/>
      <c r="AF4095" s="149"/>
      <c r="AG4095" s="143"/>
      <c r="AH4095" s="143"/>
      <c r="AI4095" s="149"/>
      <c r="AJ4095" s="143"/>
      <c r="AK4095" s="143"/>
      <c r="AL4095" s="180"/>
      <c r="AM4095" s="143"/>
      <c r="AN4095" s="143"/>
      <c r="AO4095" s="180"/>
      <c r="AP4095" s="143"/>
      <c r="AQ4095" s="143"/>
    </row>
    <row r="4096">
      <c r="A4096" s="142">
        <f t="shared" si="34"/>
        <v>4023</v>
      </c>
      <c r="B4096" s="206">
        <v>45713.0</v>
      </c>
      <c r="C4096" s="144" t="s">
        <v>41</v>
      </c>
      <c r="D4096" s="144"/>
      <c r="E4096" s="144">
        <v>4142.0</v>
      </c>
      <c r="F4096" s="142" t="s">
        <v>48569</v>
      </c>
      <c r="G4096" s="143" t="s">
        <v>48570</v>
      </c>
      <c r="H4096" s="143" t="s">
        <v>48571</v>
      </c>
      <c r="I4096" s="142" t="s">
        <v>48572</v>
      </c>
      <c r="J4096" s="142" t="s">
        <v>48572</v>
      </c>
      <c r="K4096" s="396">
        <v>44664.0</v>
      </c>
      <c r="L4096" s="144" t="s">
        <v>29165</v>
      </c>
      <c r="M4096" s="143" t="s">
        <v>32145</v>
      </c>
      <c r="N4096" s="143" t="s">
        <v>32145</v>
      </c>
      <c r="O4096" s="143" t="s">
        <v>39426</v>
      </c>
      <c r="P4096" s="143" t="s">
        <v>9578</v>
      </c>
      <c r="Q4096" s="143" t="s">
        <v>48573</v>
      </c>
      <c r="R4096" s="143" t="s">
        <v>62</v>
      </c>
      <c r="S4096" s="143" t="s">
        <v>48574</v>
      </c>
      <c r="T4096" s="32" t="s">
        <v>53</v>
      </c>
      <c r="U4096" s="49" t="b">
        <v>0</v>
      </c>
      <c r="V4096" s="36"/>
      <c r="W4096" s="178"/>
      <c r="X4096" s="144" t="s">
        <v>64</v>
      </c>
      <c r="Y4096" s="144"/>
      <c r="Z4096" s="144" t="s">
        <v>65</v>
      </c>
      <c r="AA4096" s="143"/>
      <c r="AB4096" s="143"/>
      <c r="AC4096" s="144" t="s">
        <v>65</v>
      </c>
      <c r="AD4096" s="144" t="s">
        <v>48560</v>
      </c>
      <c r="AE4096" s="144"/>
      <c r="AF4096" s="149"/>
      <c r="AG4096" s="143"/>
      <c r="AH4096" s="143"/>
      <c r="AI4096" s="149"/>
      <c r="AJ4096" s="143"/>
      <c r="AK4096" s="143"/>
      <c r="AL4096" s="180"/>
      <c r="AM4096" s="143"/>
      <c r="AN4096" s="143"/>
      <c r="AO4096" s="180"/>
      <c r="AP4096" s="143"/>
      <c r="AQ4096" s="143"/>
    </row>
    <row r="4097">
      <c r="A4097" s="142">
        <f t="shared" si="34"/>
        <v>4024</v>
      </c>
      <c r="B4097" s="206">
        <v>45713.0</v>
      </c>
      <c r="C4097" s="144" t="s">
        <v>41</v>
      </c>
      <c r="D4097" s="144"/>
      <c r="E4097" s="144">
        <v>4143.0</v>
      </c>
      <c r="F4097" s="142" t="s">
        <v>48575</v>
      </c>
      <c r="G4097" s="143" t="s">
        <v>48576</v>
      </c>
      <c r="H4097" s="143" t="s">
        <v>48577</v>
      </c>
      <c r="I4097" s="142" t="s">
        <v>48578</v>
      </c>
      <c r="J4097" s="142" t="s">
        <v>48578</v>
      </c>
      <c r="K4097" s="396">
        <v>44664.0</v>
      </c>
      <c r="L4097" s="144" t="s">
        <v>29165</v>
      </c>
      <c r="M4097" s="143" t="s">
        <v>48579</v>
      </c>
      <c r="N4097" s="143" t="s">
        <v>48579</v>
      </c>
      <c r="O4097" s="143" t="s">
        <v>48580</v>
      </c>
      <c r="P4097" s="143" t="s">
        <v>8001</v>
      </c>
      <c r="Q4097" s="143" t="s">
        <v>8002</v>
      </c>
      <c r="R4097" s="143" t="s">
        <v>336</v>
      </c>
      <c r="S4097" s="143" t="s">
        <v>48581</v>
      </c>
      <c r="T4097" s="32" t="s">
        <v>53</v>
      </c>
      <c r="U4097" s="49" t="b">
        <v>0</v>
      </c>
      <c r="V4097" s="36"/>
      <c r="W4097" s="178"/>
      <c r="X4097" s="144" t="s">
        <v>64</v>
      </c>
      <c r="Y4097" s="144"/>
      <c r="Z4097" s="144" t="s">
        <v>65</v>
      </c>
      <c r="AA4097" s="143"/>
      <c r="AB4097" s="143"/>
      <c r="AC4097" s="144" t="s">
        <v>65</v>
      </c>
      <c r="AD4097" s="144" t="s">
        <v>48560</v>
      </c>
      <c r="AE4097" s="144"/>
      <c r="AF4097" s="149"/>
      <c r="AG4097" s="143"/>
      <c r="AH4097" s="143"/>
      <c r="AI4097" s="149"/>
      <c r="AJ4097" s="143"/>
      <c r="AK4097" s="143"/>
      <c r="AL4097" s="180"/>
      <c r="AM4097" s="143"/>
      <c r="AN4097" s="143"/>
      <c r="AO4097" s="180"/>
      <c r="AP4097" s="143"/>
      <c r="AQ4097" s="143"/>
    </row>
    <row r="4098">
      <c r="A4098" s="142">
        <f t="shared" si="34"/>
        <v>4025</v>
      </c>
      <c r="B4098" s="206">
        <v>45713.0</v>
      </c>
      <c r="C4098" s="144" t="s">
        <v>41</v>
      </c>
      <c r="D4098" s="144"/>
      <c r="E4098" s="144">
        <v>4144.0</v>
      </c>
      <c r="F4098" s="142" t="s">
        <v>48582</v>
      </c>
      <c r="G4098" s="143" t="s">
        <v>48583</v>
      </c>
      <c r="H4098" s="143"/>
      <c r="I4098" s="142" t="s">
        <v>48584</v>
      </c>
      <c r="J4098" s="142" t="s">
        <v>48585</v>
      </c>
      <c r="K4098" s="396">
        <v>44664.0</v>
      </c>
      <c r="L4098" s="144" t="s">
        <v>29165</v>
      </c>
      <c r="M4098" s="143" t="s">
        <v>48586</v>
      </c>
      <c r="N4098" s="143" t="s">
        <v>48586</v>
      </c>
      <c r="O4098" s="143" t="s">
        <v>4127</v>
      </c>
      <c r="P4098" s="143" t="s">
        <v>3447</v>
      </c>
      <c r="Q4098" s="143" t="s">
        <v>355</v>
      </c>
      <c r="R4098" s="143" t="s">
        <v>103</v>
      </c>
      <c r="S4098" s="143" t="s">
        <v>48587</v>
      </c>
      <c r="T4098" s="32" t="s">
        <v>53</v>
      </c>
      <c r="U4098" s="49" t="b">
        <v>0</v>
      </c>
      <c r="V4098" s="36"/>
      <c r="W4098" s="178"/>
      <c r="X4098" s="144" t="s">
        <v>64</v>
      </c>
      <c r="Y4098" s="144"/>
      <c r="Z4098" s="144" t="s">
        <v>65</v>
      </c>
      <c r="AA4098" s="143"/>
      <c r="AB4098" s="143"/>
      <c r="AC4098" s="144" t="s">
        <v>65</v>
      </c>
      <c r="AD4098" s="144" t="s">
        <v>48560</v>
      </c>
      <c r="AE4098" s="144"/>
      <c r="AF4098" s="149"/>
      <c r="AG4098" s="143"/>
      <c r="AH4098" s="143"/>
      <c r="AI4098" s="149"/>
      <c r="AJ4098" s="143"/>
      <c r="AK4098" s="143"/>
      <c r="AL4098" s="180"/>
      <c r="AM4098" s="143"/>
      <c r="AN4098" s="143"/>
      <c r="AO4098" s="180"/>
      <c r="AP4098" s="143"/>
      <c r="AQ4098" s="143"/>
    </row>
    <row r="4099">
      <c r="A4099" s="27">
        <f t="shared" si="34"/>
        <v>4026</v>
      </c>
      <c r="B4099" s="201">
        <v>45713.0</v>
      </c>
      <c r="C4099" s="31" t="s">
        <v>41</v>
      </c>
      <c r="D4099" s="31"/>
      <c r="E4099" s="31">
        <v>4145.0</v>
      </c>
      <c r="F4099" s="27" t="s">
        <v>48588</v>
      </c>
      <c r="G4099" s="29" t="s">
        <v>48589</v>
      </c>
      <c r="H4099" s="29"/>
      <c r="I4099" s="27" t="s">
        <v>48590</v>
      </c>
      <c r="J4099" s="27" t="s">
        <v>48591</v>
      </c>
      <c r="K4099" s="518">
        <v>44664.0</v>
      </c>
      <c r="L4099" s="31" t="s">
        <v>29165</v>
      </c>
      <c r="M4099" s="29" t="s">
        <v>7215</v>
      </c>
      <c r="N4099" s="29" t="s">
        <v>7215</v>
      </c>
      <c r="O4099" s="29" t="s">
        <v>48592</v>
      </c>
      <c r="P4099" s="29" t="s">
        <v>48592</v>
      </c>
      <c r="Q4099" s="29" t="s">
        <v>5531</v>
      </c>
      <c r="R4099" s="29" t="s">
        <v>336</v>
      </c>
      <c r="S4099" s="29" t="s">
        <v>48593</v>
      </c>
      <c r="T4099" s="32" t="s">
        <v>53</v>
      </c>
      <c r="U4099" s="49" t="b">
        <v>0</v>
      </c>
      <c r="V4099" s="36"/>
      <c r="W4099" s="561" t="s">
        <v>48594</v>
      </c>
      <c r="X4099" s="31" t="s">
        <v>196</v>
      </c>
      <c r="Y4099" s="56" t="s">
        <v>684</v>
      </c>
      <c r="Z4099" s="39">
        <v>44687.0</v>
      </c>
      <c r="AA4099" s="29"/>
      <c r="AB4099" s="271"/>
      <c r="AC4099" s="271"/>
      <c r="AD4099" s="29"/>
      <c r="AE4099" s="31"/>
      <c r="AF4099" s="43"/>
      <c r="AG4099" s="29"/>
      <c r="AH4099" s="29"/>
      <c r="AI4099" s="43"/>
      <c r="AJ4099" s="29"/>
      <c r="AK4099" s="29"/>
      <c r="AL4099" s="520"/>
      <c r="AM4099" s="29"/>
      <c r="AN4099" s="29"/>
      <c r="AO4099" s="520"/>
      <c r="AP4099" s="29"/>
      <c r="AQ4099" s="29"/>
    </row>
    <row r="4100">
      <c r="A4100" s="142">
        <f t="shared" si="34"/>
        <v>4027</v>
      </c>
      <c r="B4100" s="206">
        <v>45713.0</v>
      </c>
      <c r="C4100" s="144" t="s">
        <v>41</v>
      </c>
      <c r="D4100" s="144"/>
      <c r="E4100" s="144">
        <v>4146.0</v>
      </c>
      <c r="F4100" s="142" t="s">
        <v>48595</v>
      </c>
      <c r="G4100" s="143" t="s">
        <v>48596</v>
      </c>
      <c r="H4100" s="143"/>
      <c r="I4100" s="142" t="s">
        <v>48597</v>
      </c>
      <c r="J4100" s="142" t="s">
        <v>48598</v>
      </c>
      <c r="K4100" s="396">
        <v>44664.0</v>
      </c>
      <c r="L4100" s="144" t="s">
        <v>29165</v>
      </c>
      <c r="M4100" s="143" t="s">
        <v>34136</v>
      </c>
      <c r="N4100" s="143" t="s">
        <v>34136</v>
      </c>
      <c r="O4100" s="143" t="s">
        <v>10788</v>
      </c>
      <c r="P4100" s="143" t="s">
        <v>3447</v>
      </c>
      <c r="Q4100" s="143" t="s">
        <v>355</v>
      </c>
      <c r="R4100" s="143" t="s">
        <v>103</v>
      </c>
      <c r="S4100" s="143" t="s">
        <v>48599</v>
      </c>
      <c r="T4100" s="32" t="s">
        <v>53</v>
      </c>
      <c r="U4100" s="49" t="b">
        <v>0</v>
      </c>
      <c r="V4100" s="36"/>
      <c r="W4100" s="178"/>
      <c r="X4100" s="144" t="s">
        <v>64</v>
      </c>
      <c r="Y4100" s="144"/>
      <c r="Z4100" s="144" t="s">
        <v>65</v>
      </c>
      <c r="AA4100" s="143"/>
      <c r="AB4100" s="143"/>
      <c r="AC4100" s="144" t="s">
        <v>65</v>
      </c>
      <c r="AD4100" s="144" t="s">
        <v>48560</v>
      </c>
      <c r="AE4100" s="144"/>
      <c r="AF4100" s="149"/>
      <c r="AG4100" s="143"/>
      <c r="AH4100" s="143"/>
      <c r="AI4100" s="149"/>
      <c r="AJ4100" s="143"/>
      <c r="AK4100" s="143"/>
      <c r="AL4100" s="180"/>
      <c r="AM4100" s="143"/>
      <c r="AN4100" s="143"/>
      <c r="AO4100" s="180"/>
      <c r="AP4100" s="143"/>
      <c r="AQ4100" s="143"/>
    </row>
    <row r="4101">
      <c r="A4101" s="142">
        <f t="shared" si="34"/>
        <v>4028</v>
      </c>
      <c r="B4101" s="206">
        <v>45713.0</v>
      </c>
      <c r="C4101" s="144" t="s">
        <v>41</v>
      </c>
      <c r="D4101" s="144"/>
      <c r="E4101" s="144">
        <v>4147.0</v>
      </c>
      <c r="F4101" s="142" t="s">
        <v>48600</v>
      </c>
      <c r="G4101" s="143" t="s">
        <v>48601</v>
      </c>
      <c r="H4101" s="143" t="s">
        <v>48602</v>
      </c>
      <c r="I4101" s="142" t="s">
        <v>48603</v>
      </c>
      <c r="J4101" s="142" t="s">
        <v>48603</v>
      </c>
      <c r="K4101" s="396">
        <v>44664.0</v>
      </c>
      <c r="L4101" s="144" t="s">
        <v>29165</v>
      </c>
      <c r="M4101" s="143" t="s">
        <v>4641</v>
      </c>
      <c r="N4101" s="143" t="s">
        <v>4641</v>
      </c>
      <c r="O4101" s="143" t="s">
        <v>4642</v>
      </c>
      <c r="P4101" s="143" t="s">
        <v>1842</v>
      </c>
      <c r="Q4101" s="143" t="s">
        <v>942</v>
      </c>
      <c r="R4101" s="143" t="s">
        <v>199</v>
      </c>
      <c r="S4101" s="143" t="s">
        <v>48604</v>
      </c>
      <c r="T4101" s="32" t="s">
        <v>53</v>
      </c>
      <c r="U4101" s="49" t="b">
        <v>0</v>
      </c>
      <c r="V4101" s="36"/>
      <c r="W4101" s="178"/>
      <c r="X4101" s="144" t="s">
        <v>64</v>
      </c>
      <c r="Y4101" s="144"/>
      <c r="Z4101" s="144" t="s">
        <v>65</v>
      </c>
      <c r="AA4101" s="143"/>
      <c r="AB4101" s="143"/>
      <c r="AC4101" s="144" t="s">
        <v>65</v>
      </c>
      <c r="AD4101" s="144" t="s">
        <v>48560</v>
      </c>
      <c r="AE4101" s="144"/>
      <c r="AF4101" s="149"/>
      <c r="AG4101" s="143"/>
      <c r="AH4101" s="143"/>
      <c r="AI4101" s="149"/>
      <c r="AJ4101" s="143"/>
      <c r="AK4101" s="143"/>
      <c r="AL4101" s="180"/>
      <c r="AM4101" s="143"/>
      <c r="AN4101" s="143"/>
      <c r="AO4101" s="180"/>
      <c r="AP4101" s="143"/>
      <c r="AQ4101" s="143"/>
    </row>
    <row r="4102">
      <c r="A4102" s="27">
        <f t="shared" si="34"/>
        <v>4029</v>
      </c>
      <c r="B4102" s="201">
        <v>45713.0</v>
      </c>
      <c r="C4102" s="31" t="s">
        <v>41</v>
      </c>
      <c r="D4102" s="31"/>
      <c r="E4102" s="31">
        <v>4148.0</v>
      </c>
      <c r="F4102" s="27" t="s">
        <v>48605</v>
      </c>
      <c r="G4102" s="29" t="s">
        <v>48606</v>
      </c>
      <c r="H4102" s="29"/>
      <c r="I4102" s="27" t="s">
        <v>48607</v>
      </c>
      <c r="J4102" s="27" t="s">
        <v>48608</v>
      </c>
      <c r="K4102" s="518">
        <v>44664.0</v>
      </c>
      <c r="L4102" s="31" t="s">
        <v>29165</v>
      </c>
      <c r="M4102" s="29" t="s">
        <v>1916</v>
      </c>
      <c r="N4102" s="29" t="s">
        <v>48609</v>
      </c>
      <c r="O4102" s="29" t="s">
        <v>2521</v>
      </c>
      <c r="P4102" s="29" t="s">
        <v>2522</v>
      </c>
      <c r="Q4102" s="29" t="s">
        <v>48610</v>
      </c>
      <c r="R4102" s="29" t="s">
        <v>62</v>
      </c>
      <c r="S4102" s="29" t="s">
        <v>48611</v>
      </c>
      <c r="T4102" s="32" t="s">
        <v>53</v>
      </c>
      <c r="U4102" s="49" t="b">
        <v>0</v>
      </c>
      <c r="V4102" s="36"/>
      <c r="W4102" s="519"/>
      <c r="X4102" s="31" t="s">
        <v>196</v>
      </c>
      <c r="Y4102" s="39"/>
      <c r="Z4102" s="39">
        <v>44679.0</v>
      </c>
      <c r="AA4102" s="29"/>
      <c r="AB4102" s="271"/>
      <c r="AC4102" s="271"/>
      <c r="AD4102" s="29"/>
      <c r="AE4102" s="31"/>
      <c r="AF4102" s="43"/>
      <c r="AG4102" s="29"/>
      <c r="AH4102" s="29"/>
      <c r="AI4102" s="43"/>
      <c r="AJ4102" s="29"/>
      <c r="AK4102" s="29"/>
      <c r="AL4102" s="520"/>
      <c r="AM4102" s="29"/>
      <c r="AN4102" s="29"/>
      <c r="AO4102" s="520"/>
      <c r="AP4102" s="29"/>
      <c r="AQ4102" s="29"/>
    </row>
    <row r="4103">
      <c r="A4103" s="142">
        <f t="shared" si="34"/>
        <v>4030</v>
      </c>
      <c r="B4103" s="206">
        <v>45713.0</v>
      </c>
      <c r="C4103" s="144" t="s">
        <v>41</v>
      </c>
      <c r="D4103" s="144"/>
      <c r="E4103" s="144">
        <v>4149.0</v>
      </c>
      <c r="F4103" s="142" t="s">
        <v>48612</v>
      </c>
      <c r="G4103" s="143" t="s">
        <v>48613</v>
      </c>
      <c r="H4103" s="143"/>
      <c r="I4103" s="142" t="s">
        <v>48614</v>
      </c>
      <c r="J4103" s="142" t="s">
        <v>48614</v>
      </c>
      <c r="K4103" s="396">
        <v>44665.0</v>
      </c>
      <c r="L4103" s="144" t="s">
        <v>29165</v>
      </c>
      <c r="M4103" s="143" t="s">
        <v>48615</v>
      </c>
      <c r="N4103" s="143" t="s">
        <v>48615</v>
      </c>
      <c r="O4103" s="143" t="s">
        <v>48616</v>
      </c>
      <c r="P4103" s="143" t="s">
        <v>48616</v>
      </c>
      <c r="Q4103" s="143" t="s">
        <v>7721</v>
      </c>
      <c r="R4103" s="143" t="s">
        <v>62</v>
      </c>
      <c r="S4103" s="143" t="s">
        <v>48617</v>
      </c>
      <c r="T4103" s="32" t="s">
        <v>53</v>
      </c>
      <c r="U4103" s="49" t="b">
        <v>0</v>
      </c>
      <c r="V4103" s="36"/>
      <c r="W4103" s="178"/>
      <c r="X4103" s="144" t="s">
        <v>64</v>
      </c>
      <c r="Y4103" s="144"/>
      <c r="Z4103" s="144" t="s">
        <v>65</v>
      </c>
      <c r="AA4103" s="143"/>
      <c r="AB4103" s="143"/>
      <c r="AC4103" s="144" t="s">
        <v>65</v>
      </c>
      <c r="AD4103" s="144" t="s">
        <v>48560</v>
      </c>
      <c r="AE4103" s="144"/>
      <c r="AF4103" s="149"/>
      <c r="AG4103" s="143"/>
      <c r="AH4103" s="143"/>
      <c r="AI4103" s="149"/>
      <c r="AJ4103" s="143"/>
      <c r="AK4103" s="143"/>
      <c r="AL4103" s="180"/>
      <c r="AM4103" s="143"/>
      <c r="AN4103" s="143"/>
      <c r="AO4103" s="180"/>
      <c r="AP4103" s="143"/>
      <c r="AQ4103" s="143"/>
    </row>
    <row r="4104">
      <c r="A4104" s="142">
        <f t="shared" si="34"/>
        <v>4031</v>
      </c>
      <c r="B4104" s="206">
        <v>45713.0</v>
      </c>
      <c r="C4104" s="144" t="s">
        <v>41</v>
      </c>
      <c r="D4104" s="144"/>
      <c r="E4104" s="144">
        <v>4150.0</v>
      </c>
      <c r="F4104" s="142" t="s">
        <v>48618</v>
      </c>
      <c r="G4104" s="143" t="s">
        <v>48619</v>
      </c>
      <c r="H4104" s="143" t="s">
        <v>48620</v>
      </c>
      <c r="I4104" s="142" t="s">
        <v>48621</v>
      </c>
      <c r="J4104" s="142" t="s">
        <v>48621</v>
      </c>
      <c r="K4104" s="396">
        <v>44665.0</v>
      </c>
      <c r="L4104" s="144" t="s">
        <v>29165</v>
      </c>
      <c r="M4104" s="143" t="s">
        <v>48622</v>
      </c>
      <c r="N4104" s="143" t="s">
        <v>48622</v>
      </c>
      <c r="O4104" s="143" t="s">
        <v>48623</v>
      </c>
      <c r="P4104" s="143" t="s">
        <v>32718</v>
      </c>
      <c r="Q4104" s="143" t="s">
        <v>3417</v>
      </c>
      <c r="R4104" s="143" t="s">
        <v>220</v>
      </c>
      <c r="S4104" s="143" t="s">
        <v>48624</v>
      </c>
      <c r="T4104" s="32" t="s">
        <v>53</v>
      </c>
      <c r="U4104" s="49" t="b">
        <v>0</v>
      </c>
      <c r="V4104" s="36"/>
      <c r="W4104" s="178"/>
      <c r="X4104" s="144" t="s">
        <v>64</v>
      </c>
      <c r="Y4104" s="144"/>
      <c r="Z4104" s="144" t="s">
        <v>65</v>
      </c>
      <c r="AA4104" s="143"/>
      <c r="AB4104" s="143"/>
      <c r="AC4104" s="144" t="s">
        <v>65</v>
      </c>
      <c r="AD4104" s="144" t="s">
        <v>48560</v>
      </c>
      <c r="AE4104" s="144"/>
      <c r="AF4104" s="149"/>
      <c r="AG4104" s="143"/>
      <c r="AH4104" s="143"/>
      <c r="AI4104" s="149"/>
      <c r="AJ4104" s="143"/>
      <c r="AK4104" s="143"/>
      <c r="AL4104" s="180"/>
      <c r="AM4104" s="143"/>
      <c r="AN4104" s="143"/>
      <c r="AO4104" s="180"/>
      <c r="AP4104" s="143"/>
      <c r="AQ4104" s="143"/>
    </row>
    <row r="4105">
      <c r="A4105" s="142">
        <f t="shared" si="34"/>
        <v>4032</v>
      </c>
      <c r="B4105" s="206">
        <v>45713.0</v>
      </c>
      <c r="C4105" s="144" t="s">
        <v>41</v>
      </c>
      <c r="D4105" s="144"/>
      <c r="E4105" s="144">
        <v>4151.0</v>
      </c>
      <c r="F4105" s="142" t="s">
        <v>48625</v>
      </c>
      <c r="G4105" s="143" t="s">
        <v>48626</v>
      </c>
      <c r="H4105" s="143" t="s">
        <v>48627</v>
      </c>
      <c r="I4105" s="142" t="s">
        <v>48628</v>
      </c>
      <c r="J4105" s="142" t="s">
        <v>48628</v>
      </c>
      <c r="K4105" s="396">
        <v>44665.0</v>
      </c>
      <c r="L4105" s="144" t="s">
        <v>29165</v>
      </c>
      <c r="M4105" s="143" t="s">
        <v>48629</v>
      </c>
      <c r="N4105" s="143" t="s">
        <v>48629</v>
      </c>
      <c r="O4105" s="143" t="s">
        <v>1841</v>
      </c>
      <c r="P4105" s="143" t="s">
        <v>1842</v>
      </c>
      <c r="Q4105" s="143" t="s">
        <v>942</v>
      </c>
      <c r="R4105" s="143" t="s">
        <v>199</v>
      </c>
      <c r="S4105" s="143" t="s">
        <v>48630</v>
      </c>
      <c r="T4105" s="32" t="s">
        <v>53</v>
      </c>
      <c r="U4105" s="49" t="b">
        <v>0</v>
      </c>
      <c r="V4105" s="36"/>
      <c r="W4105" s="178"/>
      <c r="X4105" s="144" t="s">
        <v>64</v>
      </c>
      <c r="Y4105" s="144"/>
      <c r="Z4105" s="144" t="s">
        <v>65</v>
      </c>
      <c r="AA4105" s="143"/>
      <c r="AB4105" s="143"/>
      <c r="AC4105" s="144" t="s">
        <v>65</v>
      </c>
      <c r="AD4105" s="144" t="s">
        <v>48560</v>
      </c>
      <c r="AE4105" s="144"/>
      <c r="AF4105" s="149"/>
      <c r="AG4105" s="143"/>
      <c r="AH4105" s="143"/>
      <c r="AI4105" s="149"/>
      <c r="AJ4105" s="143"/>
      <c r="AK4105" s="143"/>
      <c r="AL4105" s="180"/>
      <c r="AM4105" s="143"/>
      <c r="AN4105" s="143"/>
      <c r="AO4105" s="180"/>
      <c r="AP4105" s="143"/>
      <c r="AQ4105" s="143"/>
    </row>
    <row r="4106">
      <c r="A4106" s="142">
        <f t="shared" si="34"/>
        <v>4033</v>
      </c>
      <c r="B4106" s="206">
        <v>45713.0</v>
      </c>
      <c r="C4106" s="144" t="s">
        <v>41</v>
      </c>
      <c r="D4106" s="144"/>
      <c r="E4106" s="144">
        <v>4152.0</v>
      </c>
      <c r="F4106" s="142" t="s">
        <v>48631</v>
      </c>
      <c r="G4106" s="143" t="s">
        <v>48632</v>
      </c>
      <c r="H4106" s="143" t="s">
        <v>48633</v>
      </c>
      <c r="I4106" s="142" t="s">
        <v>48634</v>
      </c>
      <c r="J4106" s="142" t="s">
        <v>48634</v>
      </c>
      <c r="K4106" s="396">
        <v>44665.0</v>
      </c>
      <c r="L4106" s="144" t="s">
        <v>29165</v>
      </c>
      <c r="M4106" s="143" t="s">
        <v>48635</v>
      </c>
      <c r="N4106" s="143" t="s">
        <v>48635</v>
      </c>
      <c r="O4106" s="143" t="s">
        <v>48636</v>
      </c>
      <c r="P4106" s="143" t="s">
        <v>3854</v>
      </c>
      <c r="Q4106" s="143" t="s">
        <v>61</v>
      </c>
      <c r="R4106" s="143" t="s">
        <v>62</v>
      </c>
      <c r="S4106" s="143" t="s">
        <v>48637</v>
      </c>
      <c r="T4106" s="32" t="s">
        <v>53</v>
      </c>
      <c r="U4106" s="49" t="b">
        <v>0</v>
      </c>
      <c r="V4106" s="36"/>
      <c r="W4106" s="178"/>
      <c r="X4106" s="144" t="s">
        <v>64</v>
      </c>
      <c r="Y4106" s="144"/>
      <c r="Z4106" s="144" t="s">
        <v>65</v>
      </c>
      <c r="AA4106" s="143"/>
      <c r="AB4106" s="143"/>
      <c r="AC4106" s="144" t="s">
        <v>65</v>
      </c>
      <c r="AD4106" s="144" t="s">
        <v>48560</v>
      </c>
      <c r="AE4106" s="144"/>
      <c r="AF4106" s="149"/>
      <c r="AG4106" s="143"/>
      <c r="AH4106" s="143"/>
      <c r="AI4106" s="149"/>
      <c r="AJ4106" s="143"/>
      <c r="AK4106" s="143"/>
      <c r="AL4106" s="180"/>
      <c r="AM4106" s="143"/>
      <c r="AN4106" s="143"/>
      <c r="AO4106" s="180"/>
      <c r="AP4106" s="143"/>
      <c r="AQ4106" s="143"/>
    </row>
    <row r="4107">
      <c r="A4107" s="142">
        <f t="shared" si="34"/>
        <v>4034</v>
      </c>
      <c r="B4107" s="206">
        <v>45713.0</v>
      </c>
      <c r="C4107" s="144" t="s">
        <v>41</v>
      </c>
      <c r="D4107" s="144"/>
      <c r="E4107" s="144">
        <v>4153.0</v>
      </c>
      <c r="F4107" s="142" t="s">
        <v>48638</v>
      </c>
      <c r="G4107" s="143" t="s">
        <v>48639</v>
      </c>
      <c r="H4107" s="143" t="s">
        <v>48640</v>
      </c>
      <c r="I4107" s="142" t="s">
        <v>48641</v>
      </c>
      <c r="J4107" s="142" t="s">
        <v>48641</v>
      </c>
      <c r="K4107" s="396">
        <v>44665.0</v>
      </c>
      <c r="L4107" s="144" t="s">
        <v>29165</v>
      </c>
      <c r="M4107" s="143" t="s">
        <v>10837</v>
      </c>
      <c r="N4107" s="143" t="s">
        <v>10837</v>
      </c>
      <c r="O4107" s="143" t="s">
        <v>10838</v>
      </c>
      <c r="P4107" s="143" t="s">
        <v>10839</v>
      </c>
      <c r="Q4107" s="143" t="s">
        <v>376</v>
      </c>
      <c r="R4107" s="143" t="s">
        <v>281</v>
      </c>
      <c r="S4107" s="143" t="s">
        <v>48642</v>
      </c>
      <c r="T4107" s="32" t="s">
        <v>53</v>
      </c>
      <c r="U4107" s="49" t="b">
        <v>0</v>
      </c>
      <c r="V4107" s="36"/>
      <c r="W4107" s="178"/>
      <c r="X4107" s="144" t="s">
        <v>64</v>
      </c>
      <c r="Y4107" s="144"/>
      <c r="Z4107" s="144" t="s">
        <v>65</v>
      </c>
      <c r="AA4107" s="143"/>
      <c r="AB4107" s="143"/>
      <c r="AC4107" s="144" t="s">
        <v>65</v>
      </c>
      <c r="AD4107" s="144" t="s">
        <v>48560</v>
      </c>
      <c r="AE4107" s="144"/>
      <c r="AF4107" s="149"/>
      <c r="AG4107" s="143"/>
      <c r="AH4107" s="143"/>
      <c r="AI4107" s="149"/>
      <c r="AJ4107" s="143"/>
      <c r="AK4107" s="143"/>
      <c r="AL4107" s="180"/>
      <c r="AM4107" s="143"/>
      <c r="AN4107" s="143"/>
      <c r="AO4107" s="180"/>
      <c r="AP4107" s="143"/>
      <c r="AQ4107" s="143"/>
    </row>
    <row r="4108">
      <c r="A4108" s="142">
        <f t="shared" si="34"/>
        <v>4035</v>
      </c>
      <c r="B4108" s="206">
        <v>45713.0</v>
      </c>
      <c r="C4108" s="144" t="s">
        <v>41</v>
      </c>
      <c r="D4108" s="144"/>
      <c r="E4108" s="144">
        <v>4154.0</v>
      </c>
      <c r="F4108" s="142" t="s">
        <v>48643</v>
      </c>
      <c r="G4108" s="143" t="s">
        <v>48644</v>
      </c>
      <c r="H4108" s="143" t="s">
        <v>48645</v>
      </c>
      <c r="I4108" s="142" t="s">
        <v>48646</v>
      </c>
      <c r="J4108" s="142" t="s">
        <v>48646</v>
      </c>
      <c r="K4108" s="396">
        <v>44665.0</v>
      </c>
      <c r="L4108" s="144" t="s">
        <v>29165</v>
      </c>
      <c r="M4108" s="143" t="s">
        <v>48647</v>
      </c>
      <c r="N4108" s="143" t="s">
        <v>48647</v>
      </c>
      <c r="O4108" s="143" t="s">
        <v>8662</v>
      </c>
      <c r="P4108" s="143" t="s">
        <v>8663</v>
      </c>
      <c r="Q4108" s="143" t="s">
        <v>2610</v>
      </c>
      <c r="R4108" s="143" t="s">
        <v>307</v>
      </c>
      <c r="S4108" s="143" t="s">
        <v>48648</v>
      </c>
      <c r="T4108" s="32" t="s">
        <v>53</v>
      </c>
      <c r="U4108" s="49" t="b">
        <v>0</v>
      </c>
      <c r="V4108" s="36"/>
      <c r="W4108" s="178"/>
      <c r="X4108" s="144" t="s">
        <v>196</v>
      </c>
      <c r="Y4108" s="148"/>
      <c r="Z4108" s="148">
        <v>44690.0</v>
      </c>
      <c r="AA4108" s="143"/>
      <c r="AB4108" s="143"/>
      <c r="AC4108" s="144" t="s">
        <v>65</v>
      </c>
      <c r="AD4108" s="144" t="s">
        <v>48560</v>
      </c>
      <c r="AE4108" s="144"/>
      <c r="AF4108" s="149"/>
      <c r="AG4108" s="143"/>
      <c r="AH4108" s="143"/>
      <c r="AI4108" s="149"/>
      <c r="AJ4108" s="143"/>
      <c r="AK4108" s="143"/>
      <c r="AL4108" s="180"/>
      <c r="AM4108" s="143"/>
      <c r="AN4108" s="143"/>
      <c r="AO4108" s="180"/>
      <c r="AP4108" s="143"/>
      <c r="AQ4108" s="143"/>
    </row>
    <row r="4109">
      <c r="A4109" s="142">
        <f t="shared" si="34"/>
        <v>4036</v>
      </c>
      <c r="B4109" s="206">
        <v>45713.0</v>
      </c>
      <c r="C4109" s="144" t="s">
        <v>41</v>
      </c>
      <c r="D4109" s="144"/>
      <c r="E4109" s="144">
        <v>4155.0</v>
      </c>
      <c r="F4109" s="142" t="s">
        <v>48649</v>
      </c>
      <c r="G4109" s="143" t="s">
        <v>48650</v>
      </c>
      <c r="H4109" s="143" t="s">
        <v>48651</v>
      </c>
      <c r="I4109" s="142" t="s">
        <v>48652</v>
      </c>
      <c r="J4109" s="142" t="s">
        <v>48652</v>
      </c>
      <c r="K4109" s="396">
        <v>44666.0</v>
      </c>
      <c r="L4109" s="144" t="s">
        <v>29165</v>
      </c>
      <c r="M4109" s="143" t="s">
        <v>48650</v>
      </c>
      <c r="N4109" s="143" t="s">
        <v>48653</v>
      </c>
      <c r="O4109" s="143" t="s">
        <v>41059</v>
      </c>
      <c r="P4109" s="143" t="s">
        <v>11270</v>
      </c>
      <c r="Q4109" s="143" t="s">
        <v>3417</v>
      </c>
      <c r="R4109" s="143" t="s">
        <v>220</v>
      </c>
      <c r="S4109" s="143" t="s">
        <v>48654</v>
      </c>
      <c r="T4109" s="32" t="s">
        <v>53</v>
      </c>
      <c r="U4109" s="49" t="b">
        <v>0</v>
      </c>
      <c r="V4109" s="36"/>
      <c r="W4109" s="178"/>
      <c r="X4109" s="144" t="s">
        <v>217</v>
      </c>
      <c r="Y4109" s="144"/>
      <c r="Z4109" s="144" t="s">
        <v>65</v>
      </c>
      <c r="AA4109" s="143"/>
      <c r="AB4109" s="143"/>
      <c r="AC4109" s="144" t="s">
        <v>65</v>
      </c>
      <c r="AD4109" s="144" t="s">
        <v>48560</v>
      </c>
      <c r="AE4109" s="144"/>
      <c r="AF4109" s="149"/>
      <c r="AG4109" s="143"/>
      <c r="AH4109" s="143"/>
      <c r="AI4109" s="149"/>
      <c r="AJ4109" s="143"/>
      <c r="AK4109" s="143"/>
      <c r="AL4109" s="180"/>
      <c r="AM4109" s="143"/>
      <c r="AN4109" s="143"/>
      <c r="AO4109" s="180"/>
      <c r="AP4109" s="143"/>
      <c r="AQ4109" s="143"/>
    </row>
    <row r="4110">
      <c r="A4110" s="142">
        <f t="shared" si="34"/>
        <v>4037</v>
      </c>
      <c r="B4110" s="206">
        <v>45713.0</v>
      </c>
      <c r="C4110" s="144" t="s">
        <v>41</v>
      </c>
      <c r="D4110" s="144"/>
      <c r="E4110" s="144">
        <v>4156.0</v>
      </c>
      <c r="F4110" s="142" t="s">
        <v>48655</v>
      </c>
      <c r="G4110" s="143" t="s">
        <v>48656</v>
      </c>
      <c r="H4110" s="143" t="s">
        <v>48657</v>
      </c>
      <c r="I4110" s="142" t="s">
        <v>48658</v>
      </c>
      <c r="J4110" s="142" t="s">
        <v>48658</v>
      </c>
      <c r="K4110" s="396">
        <v>44666.0</v>
      </c>
      <c r="L4110" s="144" t="s">
        <v>29165</v>
      </c>
      <c r="M4110" s="143" t="s">
        <v>48659</v>
      </c>
      <c r="N4110" s="143" t="s">
        <v>48659</v>
      </c>
      <c r="O4110" s="143" t="s">
        <v>48660</v>
      </c>
      <c r="P4110" s="143" t="s">
        <v>3468</v>
      </c>
      <c r="Q4110" s="143" t="s">
        <v>3469</v>
      </c>
      <c r="R4110" s="143" t="s">
        <v>50</v>
      </c>
      <c r="S4110" s="143" t="s">
        <v>48661</v>
      </c>
      <c r="T4110" s="32" t="s">
        <v>53</v>
      </c>
      <c r="U4110" s="49" t="b">
        <v>0</v>
      </c>
      <c r="V4110" s="36"/>
      <c r="W4110" s="178"/>
      <c r="X4110" s="144" t="s">
        <v>64</v>
      </c>
      <c r="Y4110" s="144"/>
      <c r="Z4110" s="144" t="s">
        <v>65</v>
      </c>
      <c r="AA4110" s="143"/>
      <c r="AB4110" s="143"/>
      <c r="AC4110" s="144" t="s">
        <v>65</v>
      </c>
      <c r="AD4110" s="144" t="s">
        <v>48560</v>
      </c>
      <c r="AE4110" s="144"/>
      <c r="AF4110" s="149"/>
      <c r="AG4110" s="143"/>
      <c r="AH4110" s="143"/>
      <c r="AI4110" s="149"/>
      <c r="AJ4110" s="143"/>
      <c r="AK4110" s="143"/>
      <c r="AL4110" s="180"/>
      <c r="AM4110" s="143"/>
      <c r="AN4110" s="143"/>
      <c r="AO4110" s="180"/>
      <c r="AP4110" s="143"/>
      <c r="AQ4110" s="143"/>
    </row>
    <row r="4111">
      <c r="A4111" s="142">
        <f t="shared" si="34"/>
        <v>4038</v>
      </c>
      <c r="B4111" s="206">
        <v>45713.0</v>
      </c>
      <c r="C4111" s="144" t="s">
        <v>41</v>
      </c>
      <c r="D4111" s="144"/>
      <c r="E4111" s="144">
        <v>4157.0</v>
      </c>
      <c r="F4111" s="142" t="s">
        <v>48662</v>
      </c>
      <c r="G4111" s="143" t="s">
        <v>48663</v>
      </c>
      <c r="H4111" s="143" t="s">
        <v>48664</v>
      </c>
      <c r="I4111" s="142" t="s">
        <v>48665</v>
      </c>
      <c r="J4111" s="142" t="s">
        <v>48665</v>
      </c>
      <c r="K4111" s="396">
        <v>44666.0</v>
      </c>
      <c r="L4111" s="144" t="s">
        <v>29165</v>
      </c>
      <c r="M4111" s="143" t="s">
        <v>48666</v>
      </c>
      <c r="N4111" s="143" t="s">
        <v>48666</v>
      </c>
      <c r="O4111" s="143" t="s">
        <v>21918</v>
      </c>
      <c r="P4111" s="143" t="s">
        <v>41815</v>
      </c>
      <c r="Q4111" s="143" t="s">
        <v>4248</v>
      </c>
      <c r="R4111" s="143" t="s">
        <v>50</v>
      </c>
      <c r="S4111" s="143" t="s">
        <v>48667</v>
      </c>
      <c r="T4111" s="32" t="s">
        <v>53</v>
      </c>
      <c r="U4111" s="49" t="b">
        <v>0</v>
      </c>
      <c r="V4111" s="36"/>
      <c r="W4111" s="178"/>
      <c r="X4111" s="144" t="s">
        <v>64</v>
      </c>
      <c r="Y4111" s="144"/>
      <c r="Z4111" s="144" t="s">
        <v>65</v>
      </c>
      <c r="AA4111" s="143"/>
      <c r="AB4111" s="143"/>
      <c r="AC4111" s="144" t="s">
        <v>65</v>
      </c>
      <c r="AD4111" s="144" t="s">
        <v>48560</v>
      </c>
      <c r="AE4111" s="144"/>
      <c r="AF4111" s="149"/>
      <c r="AG4111" s="143"/>
      <c r="AH4111" s="143"/>
      <c r="AI4111" s="149"/>
      <c r="AJ4111" s="143"/>
      <c r="AK4111" s="143"/>
      <c r="AL4111" s="180"/>
      <c r="AM4111" s="143"/>
      <c r="AN4111" s="143"/>
      <c r="AO4111" s="180"/>
      <c r="AP4111" s="143"/>
      <c r="AQ4111" s="143"/>
    </row>
    <row r="4112">
      <c r="A4112" s="142">
        <f t="shared" si="34"/>
        <v>4039</v>
      </c>
      <c r="B4112" s="206">
        <v>45713.0</v>
      </c>
      <c r="C4112" s="144" t="s">
        <v>41</v>
      </c>
      <c r="D4112" s="144"/>
      <c r="E4112" s="144">
        <v>4158.0</v>
      </c>
      <c r="F4112" s="142" t="s">
        <v>48668</v>
      </c>
      <c r="G4112" s="143" t="s">
        <v>48669</v>
      </c>
      <c r="H4112" s="143" t="s">
        <v>48670</v>
      </c>
      <c r="I4112" s="142" t="s">
        <v>48671</v>
      </c>
      <c r="J4112" s="142" t="s">
        <v>48671</v>
      </c>
      <c r="K4112" s="396">
        <v>44666.0</v>
      </c>
      <c r="L4112" s="144" t="s">
        <v>29165</v>
      </c>
      <c r="M4112" s="143" t="s">
        <v>48672</v>
      </c>
      <c r="N4112" s="143" t="s">
        <v>48672</v>
      </c>
      <c r="O4112" s="143" t="s">
        <v>5451</v>
      </c>
      <c r="P4112" s="143" t="s">
        <v>5452</v>
      </c>
      <c r="Q4112" s="143" t="s">
        <v>61</v>
      </c>
      <c r="R4112" s="143" t="s">
        <v>62</v>
      </c>
      <c r="S4112" s="143" t="s">
        <v>48673</v>
      </c>
      <c r="T4112" s="32" t="s">
        <v>53</v>
      </c>
      <c r="U4112" s="49" t="b">
        <v>0</v>
      </c>
      <c r="V4112" s="36"/>
      <c r="W4112" s="178"/>
      <c r="X4112" s="144" t="s">
        <v>64</v>
      </c>
      <c r="Y4112" s="144"/>
      <c r="Z4112" s="144" t="s">
        <v>65</v>
      </c>
      <c r="AA4112" s="143"/>
      <c r="AB4112" s="143"/>
      <c r="AC4112" s="144" t="s">
        <v>65</v>
      </c>
      <c r="AD4112" s="144" t="s">
        <v>48560</v>
      </c>
      <c r="AE4112" s="144"/>
      <c r="AF4112" s="149"/>
      <c r="AG4112" s="143"/>
      <c r="AH4112" s="143"/>
      <c r="AI4112" s="149"/>
      <c r="AJ4112" s="143"/>
      <c r="AK4112" s="143"/>
      <c r="AL4112" s="180"/>
      <c r="AM4112" s="143"/>
      <c r="AN4112" s="143"/>
      <c r="AO4112" s="180"/>
      <c r="AP4112" s="143"/>
      <c r="AQ4112" s="143"/>
    </row>
    <row r="4113">
      <c r="A4113" s="142">
        <f t="shared" si="34"/>
        <v>4040</v>
      </c>
      <c r="B4113" s="206">
        <v>45713.0</v>
      </c>
      <c r="C4113" s="144" t="s">
        <v>41</v>
      </c>
      <c r="D4113" s="144"/>
      <c r="E4113" s="144">
        <v>4159.0</v>
      </c>
      <c r="F4113" s="142" t="s">
        <v>48674</v>
      </c>
      <c r="G4113" s="143" t="s">
        <v>48675</v>
      </c>
      <c r="H4113" s="143"/>
      <c r="I4113" s="142" t="s">
        <v>48676</v>
      </c>
      <c r="J4113" s="177"/>
      <c r="K4113" s="396">
        <v>44666.0</v>
      </c>
      <c r="L4113" s="144" t="s">
        <v>29165</v>
      </c>
      <c r="M4113" s="143" t="s">
        <v>5707</v>
      </c>
      <c r="N4113" s="143" t="s">
        <v>5707</v>
      </c>
      <c r="O4113" s="143" t="s">
        <v>28801</v>
      </c>
      <c r="P4113" s="143" t="s">
        <v>3822</v>
      </c>
      <c r="Q4113" s="143" t="s">
        <v>622</v>
      </c>
      <c r="R4113" s="143" t="s">
        <v>7463</v>
      </c>
      <c r="S4113" s="143" t="s">
        <v>48677</v>
      </c>
      <c r="T4113" s="32" t="s">
        <v>53</v>
      </c>
      <c r="U4113" s="49" t="b">
        <v>0</v>
      </c>
      <c r="V4113" s="36"/>
      <c r="W4113" s="178"/>
      <c r="X4113" s="144" t="s">
        <v>64</v>
      </c>
      <c r="Y4113" s="144"/>
      <c r="Z4113" s="144" t="s">
        <v>65</v>
      </c>
      <c r="AA4113" s="143"/>
      <c r="AB4113" s="143"/>
      <c r="AC4113" s="144" t="s">
        <v>65</v>
      </c>
      <c r="AD4113" s="144" t="s">
        <v>48560</v>
      </c>
      <c r="AE4113" s="144"/>
      <c r="AF4113" s="149"/>
      <c r="AG4113" s="143"/>
      <c r="AH4113" s="143"/>
      <c r="AI4113" s="149"/>
      <c r="AJ4113" s="143"/>
      <c r="AK4113" s="143"/>
      <c r="AL4113" s="180"/>
      <c r="AM4113" s="143"/>
      <c r="AN4113" s="143"/>
      <c r="AO4113" s="180"/>
      <c r="AP4113" s="143"/>
      <c r="AQ4113" s="143"/>
    </row>
    <row r="4114">
      <c r="A4114" s="142">
        <f t="shared" si="34"/>
        <v>4041</v>
      </c>
      <c r="B4114" s="206">
        <v>45713.0</v>
      </c>
      <c r="C4114" s="144" t="s">
        <v>41</v>
      </c>
      <c r="D4114" s="144"/>
      <c r="E4114" s="144">
        <v>4160.0</v>
      </c>
      <c r="F4114" s="142" t="s">
        <v>48678</v>
      </c>
      <c r="G4114" s="143" t="s">
        <v>48679</v>
      </c>
      <c r="H4114" s="143" t="s">
        <v>48680</v>
      </c>
      <c r="I4114" s="142" t="s">
        <v>48681</v>
      </c>
      <c r="J4114" s="142" t="s">
        <v>48682</v>
      </c>
      <c r="K4114" s="396">
        <v>44666.0</v>
      </c>
      <c r="L4114" s="144" t="s">
        <v>29165</v>
      </c>
      <c r="M4114" s="143" t="s">
        <v>48683</v>
      </c>
      <c r="N4114" s="143" t="s">
        <v>48683</v>
      </c>
      <c r="O4114" s="143" t="s">
        <v>22044</v>
      </c>
      <c r="P4114" s="143" t="s">
        <v>936</v>
      </c>
      <c r="Q4114" s="143" t="s">
        <v>30636</v>
      </c>
      <c r="R4114" s="143" t="s">
        <v>62</v>
      </c>
      <c r="S4114" s="143" t="s">
        <v>48684</v>
      </c>
      <c r="T4114" s="32" t="s">
        <v>53</v>
      </c>
      <c r="U4114" s="49" t="b">
        <v>0</v>
      </c>
      <c r="V4114" s="36"/>
      <c r="W4114" s="178"/>
      <c r="X4114" s="144" t="s">
        <v>64</v>
      </c>
      <c r="Y4114" s="144"/>
      <c r="Z4114" s="144" t="s">
        <v>65</v>
      </c>
      <c r="AA4114" s="143"/>
      <c r="AB4114" s="143"/>
      <c r="AC4114" s="144" t="s">
        <v>65</v>
      </c>
      <c r="AD4114" s="144" t="s">
        <v>48560</v>
      </c>
      <c r="AE4114" s="144"/>
      <c r="AF4114" s="149"/>
      <c r="AG4114" s="143"/>
      <c r="AH4114" s="143"/>
      <c r="AI4114" s="149"/>
      <c r="AJ4114" s="143"/>
      <c r="AK4114" s="143"/>
      <c r="AL4114" s="180"/>
      <c r="AM4114" s="143"/>
      <c r="AN4114" s="143"/>
      <c r="AO4114" s="180"/>
      <c r="AP4114" s="143"/>
      <c r="AQ4114" s="143"/>
    </row>
    <row r="4115">
      <c r="A4115" s="142">
        <f t="shared" si="34"/>
        <v>4042</v>
      </c>
      <c r="B4115" s="206">
        <v>45713.0</v>
      </c>
      <c r="C4115" s="144" t="s">
        <v>41</v>
      </c>
      <c r="D4115" s="144"/>
      <c r="E4115" s="144">
        <v>4161.0</v>
      </c>
      <c r="F4115" s="142" t="s">
        <v>48685</v>
      </c>
      <c r="G4115" s="143" t="s">
        <v>48686</v>
      </c>
      <c r="H4115" s="143" t="s">
        <v>48687</v>
      </c>
      <c r="I4115" s="142" t="s">
        <v>48688</v>
      </c>
      <c r="J4115" s="142" t="s">
        <v>48688</v>
      </c>
      <c r="K4115" s="396">
        <v>44666.0</v>
      </c>
      <c r="L4115" s="144" t="s">
        <v>29165</v>
      </c>
      <c r="M4115" s="143" t="s">
        <v>48689</v>
      </c>
      <c r="N4115" s="143" t="s">
        <v>48689</v>
      </c>
      <c r="O4115" s="143" t="s">
        <v>34231</v>
      </c>
      <c r="P4115" s="143" t="s">
        <v>7779</v>
      </c>
      <c r="Q4115" s="143" t="s">
        <v>1779</v>
      </c>
      <c r="R4115" s="143" t="s">
        <v>1780</v>
      </c>
      <c r="S4115" s="143" t="s">
        <v>48690</v>
      </c>
      <c r="T4115" s="32" t="s">
        <v>53</v>
      </c>
      <c r="U4115" s="49" t="b">
        <v>0</v>
      </c>
      <c r="V4115" s="36"/>
      <c r="W4115" s="178"/>
      <c r="X4115" s="144" t="s">
        <v>64</v>
      </c>
      <c r="Y4115" s="144"/>
      <c r="Z4115" s="144" t="s">
        <v>65</v>
      </c>
      <c r="AA4115" s="143"/>
      <c r="AB4115" s="143"/>
      <c r="AC4115" s="144" t="s">
        <v>65</v>
      </c>
      <c r="AD4115" s="144" t="s">
        <v>48560</v>
      </c>
      <c r="AE4115" s="144"/>
      <c r="AF4115" s="149"/>
      <c r="AG4115" s="143"/>
      <c r="AH4115" s="143"/>
      <c r="AI4115" s="149"/>
      <c r="AJ4115" s="143"/>
      <c r="AK4115" s="143"/>
      <c r="AL4115" s="180"/>
      <c r="AM4115" s="143"/>
      <c r="AN4115" s="143"/>
      <c r="AO4115" s="180"/>
      <c r="AP4115" s="143"/>
      <c r="AQ4115" s="143"/>
    </row>
    <row r="4116">
      <c r="A4116" s="59">
        <f t="shared" si="34"/>
        <v>4043</v>
      </c>
      <c r="B4116" s="329">
        <v>45713.0</v>
      </c>
      <c r="C4116" s="69" t="s">
        <v>41</v>
      </c>
      <c r="D4116" s="69"/>
      <c r="E4116" s="69">
        <v>4162.0</v>
      </c>
      <c r="F4116" s="59" t="s">
        <v>48691</v>
      </c>
      <c r="G4116" s="61" t="s">
        <v>48692</v>
      </c>
      <c r="H4116" s="61"/>
      <c r="I4116" s="59" t="s">
        <v>48693</v>
      </c>
      <c r="J4116" s="59" t="s">
        <v>48693</v>
      </c>
      <c r="K4116" s="248">
        <v>44666.0</v>
      </c>
      <c r="L4116" s="69" t="s">
        <v>29165</v>
      </c>
      <c r="M4116" s="61" t="s">
        <v>48692</v>
      </c>
      <c r="N4116" s="61" t="s">
        <v>48692</v>
      </c>
      <c r="O4116" s="61" t="s">
        <v>111</v>
      </c>
      <c r="P4116" s="61" t="s">
        <v>112</v>
      </c>
      <c r="Q4116" s="61" t="s">
        <v>864</v>
      </c>
      <c r="R4116" s="61" t="s">
        <v>82</v>
      </c>
      <c r="S4116" s="61" t="s">
        <v>48694</v>
      </c>
      <c r="T4116" s="32" t="s">
        <v>53</v>
      </c>
      <c r="U4116" s="49" t="b">
        <v>0</v>
      </c>
      <c r="V4116" s="36"/>
      <c r="W4116" s="64"/>
      <c r="X4116" s="69" t="s">
        <v>64</v>
      </c>
      <c r="Y4116" s="69"/>
      <c r="Z4116" s="69" t="s">
        <v>65</v>
      </c>
      <c r="AA4116" s="61"/>
      <c r="AB4116" s="67"/>
      <c r="AC4116" s="67"/>
      <c r="AD4116" s="61"/>
      <c r="AE4116" s="69"/>
      <c r="AF4116" s="70"/>
      <c r="AG4116" s="61"/>
      <c r="AH4116" s="61"/>
      <c r="AI4116" s="70"/>
      <c r="AJ4116" s="61"/>
      <c r="AK4116" s="61"/>
      <c r="AL4116" s="73"/>
      <c r="AM4116" s="61"/>
      <c r="AN4116" s="61"/>
      <c r="AO4116" s="73"/>
      <c r="AP4116" s="61"/>
      <c r="AQ4116" s="61"/>
    </row>
    <row r="4117">
      <c r="A4117" s="142">
        <f t="shared" si="34"/>
        <v>4044</v>
      </c>
      <c r="B4117" s="206">
        <v>45713.0</v>
      </c>
      <c r="C4117" s="144" t="s">
        <v>41</v>
      </c>
      <c r="D4117" s="144"/>
      <c r="E4117" s="144">
        <v>4163.0</v>
      </c>
      <c r="F4117" s="142" t="s">
        <v>48695</v>
      </c>
      <c r="G4117" s="143" t="s">
        <v>48696</v>
      </c>
      <c r="H4117" s="143"/>
      <c r="I4117" s="142" t="s">
        <v>48697</v>
      </c>
      <c r="J4117" s="142" t="s">
        <v>48697</v>
      </c>
      <c r="K4117" s="396">
        <v>44666.0</v>
      </c>
      <c r="L4117" s="144" t="s">
        <v>29165</v>
      </c>
      <c r="M4117" s="143" t="s">
        <v>41289</v>
      </c>
      <c r="N4117" s="143" t="s">
        <v>41289</v>
      </c>
      <c r="O4117" s="143" t="s">
        <v>19919</v>
      </c>
      <c r="P4117" s="143" t="s">
        <v>1397</v>
      </c>
      <c r="Q4117" s="143" t="s">
        <v>326</v>
      </c>
      <c r="R4117" s="143" t="s">
        <v>62</v>
      </c>
      <c r="S4117" s="143" t="s">
        <v>48698</v>
      </c>
      <c r="T4117" s="32" t="s">
        <v>53</v>
      </c>
      <c r="U4117" s="49" t="b">
        <v>0</v>
      </c>
      <c r="V4117" s="36"/>
      <c r="W4117" s="178"/>
      <c r="X4117" s="144" t="s">
        <v>64</v>
      </c>
      <c r="Y4117" s="144"/>
      <c r="Z4117" s="144" t="s">
        <v>65</v>
      </c>
      <c r="AA4117" s="143"/>
      <c r="AB4117" s="143"/>
      <c r="AC4117" s="144" t="s">
        <v>65</v>
      </c>
      <c r="AD4117" s="144" t="s">
        <v>48560</v>
      </c>
      <c r="AE4117" s="144"/>
      <c r="AF4117" s="149"/>
      <c r="AG4117" s="143"/>
      <c r="AH4117" s="143"/>
      <c r="AI4117" s="149"/>
      <c r="AJ4117" s="143"/>
      <c r="AK4117" s="143"/>
      <c r="AL4117" s="180"/>
      <c r="AM4117" s="143"/>
      <c r="AN4117" s="143"/>
      <c r="AO4117" s="180"/>
      <c r="AP4117" s="143"/>
      <c r="AQ4117" s="143"/>
    </row>
    <row r="4118">
      <c r="A4118" s="142">
        <f t="shared" si="34"/>
        <v>4045</v>
      </c>
      <c r="B4118" s="206">
        <v>45713.0</v>
      </c>
      <c r="C4118" s="144" t="s">
        <v>41</v>
      </c>
      <c r="D4118" s="144"/>
      <c r="E4118" s="144">
        <v>4164.0</v>
      </c>
      <c r="F4118" s="142" t="s">
        <v>48699</v>
      </c>
      <c r="G4118" s="143" t="s">
        <v>48700</v>
      </c>
      <c r="H4118" s="143" t="s">
        <v>48701</v>
      </c>
      <c r="I4118" s="142" t="s">
        <v>48702</v>
      </c>
      <c r="J4118" s="177"/>
      <c r="K4118" s="396">
        <v>44667.0</v>
      </c>
      <c r="L4118" s="144" t="s">
        <v>29165</v>
      </c>
      <c r="M4118" s="143" t="s">
        <v>37543</v>
      </c>
      <c r="N4118" s="143" t="s">
        <v>37543</v>
      </c>
      <c r="O4118" s="143" t="s">
        <v>48703</v>
      </c>
      <c r="P4118" s="143" t="s">
        <v>26604</v>
      </c>
      <c r="Q4118" s="143" t="s">
        <v>26605</v>
      </c>
      <c r="R4118" s="143" t="s">
        <v>1894</v>
      </c>
      <c r="S4118" s="143" t="s">
        <v>48704</v>
      </c>
      <c r="T4118" s="32" t="s">
        <v>53</v>
      </c>
      <c r="U4118" s="49" t="b">
        <v>0</v>
      </c>
      <c r="V4118" s="36"/>
      <c r="W4118" s="178"/>
      <c r="X4118" s="144" t="s">
        <v>64</v>
      </c>
      <c r="Y4118" s="144"/>
      <c r="Z4118" s="144" t="s">
        <v>65</v>
      </c>
      <c r="AA4118" s="143"/>
      <c r="AB4118" s="143"/>
      <c r="AC4118" s="144" t="s">
        <v>65</v>
      </c>
      <c r="AD4118" s="144" t="s">
        <v>48560</v>
      </c>
      <c r="AE4118" s="144"/>
      <c r="AF4118" s="149"/>
      <c r="AG4118" s="143"/>
      <c r="AH4118" s="143"/>
      <c r="AI4118" s="149"/>
      <c r="AJ4118" s="143"/>
      <c r="AK4118" s="143"/>
      <c r="AL4118" s="180"/>
      <c r="AM4118" s="143"/>
      <c r="AN4118" s="143"/>
      <c r="AO4118" s="180"/>
      <c r="AP4118" s="143"/>
      <c r="AQ4118" s="143"/>
    </row>
    <row r="4119">
      <c r="A4119" s="142">
        <f t="shared" si="34"/>
        <v>4046</v>
      </c>
      <c r="B4119" s="206">
        <v>45713.0</v>
      </c>
      <c r="C4119" s="144" t="s">
        <v>41</v>
      </c>
      <c r="D4119" s="144"/>
      <c r="E4119" s="144">
        <v>4165.0</v>
      </c>
      <c r="F4119" s="142" t="s">
        <v>48705</v>
      </c>
      <c r="G4119" s="143" t="s">
        <v>48706</v>
      </c>
      <c r="H4119" s="143" t="s">
        <v>48707</v>
      </c>
      <c r="I4119" s="142" t="s">
        <v>48708</v>
      </c>
      <c r="J4119" s="142" t="s">
        <v>48708</v>
      </c>
      <c r="K4119" s="396">
        <v>44667.0</v>
      </c>
      <c r="L4119" s="144" t="s">
        <v>29165</v>
      </c>
      <c r="M4119" s="143" t="s">
        <v>18905</v>
      </c>
      <c r="N4119" s="143" t="s">
        <v>18905</v>
      </c>
      <c r="O4119" s="143" t="s">
        <v>18238</v>
      </c>
      <c r="P4119" s="143" t="s">
        <v>18238</v>
      </c>
      <c r="Q4119" s="143" t="s">
        <v>474</v>
      </c>
      <c r="R4119" s="143" t="s">
        <v>62</v>
      </c>
      <c r="S4119" s="143" t="s">
        <v>48709</v>
      </c>
      <c r="T4119" s="32" t="s">
        <v>53</v>
      </c>
      <c r="U4119" s="49" t="b">
        <v>0</v>
      </c>
      <c r="V4119" s="36"/>
      <c r="W4119" s="178"/>
      <c r="X4119" s="144" t="s">
        <v>64</v>
      </c>
      <c r="Y4119" s="144"/>
      <c r="Z4119" s="144" t="s">
        <v>65</v>
      </c>
      <c r="AA4119" s="143"/>
      <c r="AB4119" s="143"/>
      <c r="AC4119" s="144" t="s">
        <v>65</v>
      </c>
      <c r="AD4119" s="144" t="s">
        <v>48560</v>
      </c>
      <c r="AE4119" s="144"/>
      <c r="AF4119" s="149"/>
      <c r="AG4119" s="143"/>
      <c r="AH4119" s="143"/>
      <c r="AI4119" s="149"/>
      <c r="AJ4119" s="143"/>
      <c r="AK4119" s="143"/>
      <c r="AL4119" s="180"/>
      <c r="AM4119" s="143"/>
      <c r="AN4119" s="143"/>
      <c r="AO4119" s="180"/>
      <c r="AP4119" s="143"/>
      <c r="AQ4119" s="143"/>
    </row>
    <row r="4120">
      <c r="A4120" s="142">
        <f t="shared" si="34"/>
        <v>4047</v>
      </c>
      <c r="B4120" s="206">
        <v>45713.0</v>
      </c>
      <c r="C4120" s="144" t="s">
        <v>41</v>
      </c>
      <c r="D4120" s="144"/>
      <c r="E4120" s="144">
        <v>4166.0</v>
      </c>
      <c r="F4120" s="142" t="s">
        <v>48710</v>
      </c>
      <c r="G4120" s="143" t="s">
        <v>43387</v>
      </c>
      <c r="H4120" s="143" t="s">
        <v>48711</v>
      </c>
      <c r="I4120" s="142" t="s">
        <v>48712</v>
      </c>
      <c r="J4120" s="142" t="s">
        <v>48713</v>
      </c>
      <c r="K4120" s="396">
        <v>44667.0</v>
      </c>
      <c r="L4120" s="144" t="s">
        <v>29165</v>
      </c>
      <c r="M4120" s="143" t="s">
        <v>48714</v>
      </c>
      <c r="N4120" s="143" t="s">
        <v>48714</v>
      </c>
      <c r="O4120" s="143" t="s">
        <v>48715</v>
      </c>
      <c r="P4120" s="143" t="s">
        <v>4432</v>
      </c>
      <c r="Q4120" s="143" t="s">
        <v>30152</v>
      </c>
      <c r="R4120" s="143" t="s">
        <v>372</v>
      </c>
      <c r="S4120" s="143" t="s">
        <v>48716</v>
      </c>
      <c r="T4120" s="32" t="s">
        <v>53</v>
      </c>
      <c r="U4120" s="49" t="b">
        <v>0</v>
      </c>
      <c r="V4120" s="36"/>
      <c r="W4120" s="178"/>
      <c r="X4120" s="144" t="s">
        <v>64</v>
      </c>
      <c r="Y4120" s="144"/>
      <c r="Z4120" s="144" t="s">
        <v>65</v>
      </c>
      <c r="AA4120" s="143"/>
      <c r="AB4120" s="143"/>
      <c r="AC4120" s="144" t="s">
        <v>65</v>
      </c>
      <c r="AD4120" s="144" t="s">
        <v>48560</v>
      </c>
      <c r="AE4120" s="144"/>
      <c r="AF4120" s="149"/>
      <c r="AG4120" s="143"/>
      <c r="AH4120" s="143"/>
      <c r="AI4120" s="149"/>
      <c r="AJ4120" s="143"/>
      <c r="AK4120" s="143"/>
      <c r="AL4120" s="180"/>
      <c r="AM4120" s="143"/>
      <c r="AN4120" s="143"/>
      <c r="AO4120" s="180"/>
      <c r="AP4120" s="143"/>
      <c r="AQ4120" s="143"/>
    </row>
    <row r="4121">
      <c r="A4121" s="142">
        <f t="shared" si="34"/>
        <v>4048</v>
      </c>
      <c r="B4121" s="206">
        <v>45713.0</v>
      </c>
      <c r="C4121" s="144" t="s">
        <v>41</v>
      </c>
      <c r="D4121" s="144"/>
      <c r="E4121" s="144">
        <v>4167.0</v>
      </c>
      <c r="F4121" s="142" t="s">
        <v>48717</v>
      </c>
      <c r="G4121" s="143" t="s">
        <v>48718</v>
      </c>
      <c r="H4121" s="143"/>
      <c r="I4121" s="142" t="s">
        <v>48719</v>
      </c>
      <c r="J4121" s="142" t="s">
        <v>48719</v>
      </c>
      <c r="K4121" s="396">
        <v>44667.0</v>
      </c>
      <c r="L4121" s="144" t="s">
        <v>29165</v>
      </c>
      <c r="M4121" s="143" t="s">
        <v>48720</v>
      </c>
      <c r="N4121" s="143" t="s">
        <v>48720</v>
      </c>
      <c r="O4121" s="143" t="s">
        <v>48721</v>
      </c>
      <c r="P4121" s="143" t="s">
        <v>48722</v>
      </c>
      <c r="Q4121" s="143" t="s">
        <v>48723</v>
      </c>
      <c r="R4121" s="143" t="s">
        <v>737</v>
      </c>
      <c r="S4121" s="143" t="s">
        <v>48724</v>
      </c>
      <c r="T4121" s="32" t="s">
        <v>53</v>
      </c>
      <c r="U4121" s="49" t="b">
        <v>0</v>
      </c>
      <c r="V4121" s="36"/>
      <c r="W4121" s="178"/>
      <c r="X4121" s="144" t="s">
        <v>64</v>
      </c>
      <c r="Y4121" s="144"/>
      <c r="Z4121" s="144" t="s">
        <v>65</v>
      </c>
      <c r="AA4121" s="143"/>
      <c r="AB4121" s="143"/>
      <c r="AC4121" s="144" t="s">
        <v>65</v>
      </c>
      <c r="AD4121" s="144" t="s">
        <v>48560</v>
      </c>
      <c r="AE4121" s="144"/>
      <c r="AF4121" s="149"/>
      <c r="AG4121" s="143"/>
      <c r="AH4121" s="143"/>
      <c r="AI4121" s="149"/>
      <c r="AJ4121" s="143"/>
      <c r="AK4121" s="143"/>
      <c r="AL4121" s="180"/>
      <c r="AM4121" s="143"/>
      <c r="AN4121" s="143"/>
      <c r="AO4121" s="180"/>
      <c r="AP4121" s="143"/>
      <c r="AQ4121" s="143"/>
    </row>
    <row r="4122">
      <c r="A4122" s="142">
        <f t="shared" si="34"/>
        <v>4049</v>
      </c>
      <c r="B4122" s="206">
        <v>45713.0</v>
      </c>
      <c r="C4122" s="144" t="s">
        <v>41</v>
      </c>
      <c r="D4122" s="144"/>
      <c r="E4122" s="144">
        <v>4168.0</v>
      </c>
      <c r="F4122" s="142" t="s">
        <v>48725</v>
      </c>
      <c r="G4122" s="143" t="s">
        <v>48726</v>
      </c>
      <c r="H4122" s="143" t="s">
        <v>48727</v>
      </c>
      <c r="I4122" s="142" t="s">
        <v>48728</v>
      </c>
      <c r="J4122" s="142" t="s">
        <v>48729</v>
      </c>
      <c r="K4122" s="396">
        <v>44668.0</v>
      </c>
      <c r="L4122" s="144" t="s">
        <v>29165</v>
      </c>
      <c r="M4122" s="143" t="s">
        <v>90</v>
      </c>
      <c r="N4122" s="143" t="s">
        <v>90</v>
      </c>
      <c r="O4122" s="143" t="s">
        <v>48722</v>
      </c>
      <c r="P4122" s="143" t="s">
        <v>4111</v>
      </c>
      <c r="Q4122" s="143" t="s">
        <v>1079</v>
      </c>
      <c r="R4122" s="143" t="s">
        <v>62</v>
      </c>
      <c r="S4122" s="143" t="s">
        <v>48730</v>
      </c>
      <c r="T4122" s="32" t="s">
        <v>53</v>
      </c>
      <c r="U4122" s="49" t="b">
        <v>0</v>
      </c>
      <c r="V4122" s="36"/>
      <c r="W4122" s="178"/>
      <c r="X4122" s="144" t="s">
        <v>64</v>
      </c>
      <c r="Y4122" s="144"/>
      <c r="Z4122" s="144" t="s">
        <v>65</v>
      </c>
      <c r="AA4122" s="143"/>
      <c r="AB4122" s="143"/>
      <c r="AC4122" s="144" t="s">
        <v>65</v>
      </c>
      <c r="AD4122" s="144" t="s">
        <v>48560</v>
      </c>
      <c r="AE4122" s="144"/>
      <c r="AF4122" s="149"/>
      <c r="AG4122" s="143"/>
      <c r="AH4122" s="143"/>
      <c r="AI4122" s="149"/>
      <c r="AJ4122" s="143"/>
      <c r="AK4122" s="143"/>
      <c r="AL4122" s="180"/>
      <c r="AM4122" s="143"/>
      <c r="AN4122" s="143"/>
      <c r="AO4122" s="180"/>
      <c r="AP4122" s="143"/>
      <c r="AQ4122" s="143"/>
    </row>
    <row r="4123">
      <c r="A4123" s="142">
        <f t="shared" si="34"/>
        <v>4050</v>
      </c>
      <c r="B4123" s="206">
        <v>45713.0</v>
      </c>
      <c r="C4123" s="144" t="s">
        <v>41</v>
      </c>
      <c r="D4123" s="144"/>
      <c r="E4123" s="144">
        <v>4169.0</v>
      </c>
      <c r="F4123" s="142" t="s">
        <v>48731</v>
      </c>
      <c r="G4123" s="143" t="s">
        <v>48732</v>
      </c>
      <c r="H4123" s="143" t="s">
        <v>48733</v>
      </c>
      <c r="I4123" s="142" t="s">
        <v>48734</v>
      </c>
      <c r="J4123" s="142" t="s">
        <v>48734</v>
      </c>
      <c r="K4123" s="396">
        <v>44668.0</v>
      </c>
      <c r="L4123" s="144" t="s">
        <v>29165</v>
      </c>
      <c r="M4123" s="143" t="s">
        <v>48735</v>
      </c>
      <c r="N4123" s="143" t="s">
        <v>48735</v>
      </c>
      <c r="O4123" s="143" t="s">
        <v>44455</v>
      </c>
      <c r="P4123" s="143" t="s">
        <v>295</v>
      </c>
      <c r="Q4123" s="143" t="s">
        <v>48736</v>
      </c>
      <c r="R4123" s="143" t="s">
        <v>281</v>
      </c>
      <c r="S4123" s="143" t="s">
        <v>48737</v>
      </c>
      <c r="T4123" s="32" t="s">
        <v>53</v>
      </c>
      <c r="U4123" s="49" t="b">
        <v>0</v>
      </c>
      <c r="V4123" s="36"/>
      <c r="W4123" s="178"/>
      <c r="X4123" s="144" t="s">
        <v>64</v>
      </c>
      <c r="Y4123" s="144"/>
      <c r="Z4123" s="144" t="s">
        <v>65</v>
      </c>
      <c r="AA4123" s="143"/>
      <c r="AB4123" s="143"/>
      <c r="AC4123" s="144" t="s">
        <v>65</v>
      </c>
      <c r="AD4123" s="144" t="s">
        <v>48560</v>
      </c>
      <c r="AE4123" s="144"/>
      <c r="AF4123" s="149"/>
      <c r="AG4123" s="143"/>
      <c r="AH4123" s="143"/>
      <c r="AI4123" s="149"/>
      <c r="AJ4123" s="143"/>
      <c r="AK4123" s="143"/>
      <c r="AL4123" s="180"/>
      <c r="AM4123" s="143"/>
      <c r="AN4123" s="143"/>
      <c r="AO4123" s="180"/>
      <c r="AP4123" s="143"/>
      <c r="AQ4123" s="143"/>
    </row>
    <row r="4124">
      <c r="A4124" s="142">
        <f t="shared" si="34"/>
        <v>4051</v>
      </c>
      <c r="B4124" s="206">
        <v>45713.0</v>
      </c>
      <c r="C4124" s="144" t="s">
        <v>41</v>
      </c>
      <c r="D4124" s="144"/>
      <c r="E4124" s="144">
        <v>4170.0</v>
      </c>
      <c r="F4124" s="142" t="s">
        <v>48738</v>
      </c>
      <c r="G4124" s="143" t="s">
        <v>48739</v>
      </c>
      <c r="H4124" s="143" t="s">
        <v>48740</v>
      </c>
      <c r="I4124" s="142" t="s">
        <v>48741</v>
      </c>
      <c r="J4124" s="142" t="s">
        <v>48741</v>
      </c>
      <c r="K4124" s="396">
        <v>44668.0</v>
      </c>
      <c r="L4124" s="144" t="s">
        <v>29165</v>
      </c>
      <c r="M4124" s="143" t="s">
        <v>7994</v>
      </c>
      <c r="N4124" s="143" t="s">
        <v>7994</v>
      </c>
      <c r="O4124" s="143" t="s">
        <v>14197</v>
      </c>
      <c r="P4124" s="143" t="s">
        <v>7519</v>
      </c>
      <c r="Q4124" s="143" t="s">
        <v>48736</v>
      </c>
      <c r="R4124" s="143" t="s">
        <v>281</v>
      </c>
      <c r="S4124" s="143" t="s">
        <v>48742</v>
      </c>
      <c r="T4124" s="32" t="s">
        <v>53</v>
      </c>
      <c r="U4124" s="49" t="b">
        <v>0</v>
      </c>
      <c r="V4124" s="36"/>
      <c r="W4124" s="178"/>
      <c r="X4124" s="144" t="s">
        <v>64</v>
      </c>
      <c r="Y4124" s="144"/>
      <c r="Z4124" s="144" t="s">
        <v>65</v>
      </c>
      <c r="AA4124" s="143"/>
      <c r="AB4124" s="143"/>
      <c r="AC4124" s="144" t="s">
        <v>65</v>
      </c>
      <c r="AD4124" s="144" t="s">
        <v>48560</v>
      </c>
      <c r="AE4124" s="144" t="s">
        <v>116</v>
      </c>
      <c r="AF4124" s="149">
        <v>45810.0</v>
      </c>
      <c r="AG4124" s="144" t="s">
        <v>258</v>
      </c>
      <c r="AH4124" s="144" t="s">
        <v>116</v>
      </c>
      <c r="AI4124" s="435">
        <v>46125.0</v>
      </c>
      <c r="AJ4124" s="393" t="s">
        <v>7984</v>
      </c>
      <c r="AK4124" s="394" t="s">
        <v>114</v>
      </c>
      <c r="AL4124" s="180"/>
      <c r="AM4124" s="143"/>
      <c r="AN4124" s="143"/>
      <c r="AO4124" s="180"/>
      <c r="AP4124" s="143"/>
      <c r="AQ4124" s="143"/>
    </row>
    <row r="4125">
      <c r="A4125" s="142">
        <f t="shared" si="34"/>
        <v>4052</v>
      </c>
      <c r="B4125" s="206">
        <v>45713.0</v>
      </c>
      <c r="C4125" s="144" t="s">
        <v>41</v>
      </c>
      <c r="D4125" s="144"/>
      <c r="E4125" s="144">
        <v>4171.0</v>
      </c>
      <c r="F4125" s="142" t="s">
        <v>48743</v>
      </c>
      <c r="G4125" s="143" t="s">
        <v>48744</v>
      </c>
      <c r="H4125" s="143" t="s">
        <v>48745</v>
      </c>
      <c r="I4125" s="142" t="s">
        <v>48746</v>
      </c>
      <c r="J4125" s="142" t="s">
        <v>48746</v>
      </c>
      <c r="K4125" s="396">
        <v>44668.0</v>
      </c>
      <c r="L4125" s="144" t="s">
        <v>29165</v>
      </c>
      <c r="M4125" s="143" t="s">
        <v>48747</v>
      </c>
      <c r="N4125" s="143" t="s">
        <v>48747</v>
      </c>
      <c r="O4125" s="143" t="s">
        <v>32459</v>
      </c>
      <c r="P4125" s="143" t="s">
        <v>2628</v>
      </c>
      <c r="Q4125" s="143" t="s">
        <v>48748</v>
      </c>
      <c r="R4125" s="143" t="s">
        <v>7463</v>
      </c>
      <c r="S4125" s="143" t="s">
        <v>48749</v>
      </c>
      <c r="T4125" s="32" t="s">
        <v>53</v>
      </c>
      <c r="U4125" s="49" t="b">
        <v>0</v>
      </c>
      <c r="V4125" s="36"/>
      <c r="W4125" s="178"/>
      <c r="X4125" s="144" t="s">
        <v>64</v>
      </c>
      <c r="Y4125" s="144"/>
      <c r="Z4125" s="144" t="s">
        <v>65</v>
      </c>
      <c r="AA4125" s="143"/>
      <c r="AB4125" s="143"/>
      <c r="AC4125" s="144" t="s">
        <v>65</v>
      </c>
      <c r="AD4125" s="144" t="s">
        <v>48560</v>
      </c>
      <c r="AE4125" s="144"/>
      <c r="AF4125" s="149"/>
      <c r="AG4125" s="143"/>
      <c r="AH4125" s="143"/>
      <c r="AI4125" s="149"/>
      <c r="AJ4125" s="143"/>
      <c r="AK4125" s="143"/>
      <c r="AL4125" s="180"/>
      <c r="AM4125" s="143"/>
      <c r="AN4125" s="143"/>
      <c r="AO4125" s="180"/>
      <c r="AP4125" s="143"/>
      <c r="AQ4125" s="143"/>
    </row>
    <row r="4126">
      <c r="A4126" s="142">
        <f t="shared" si="34"/>
        <v>4053</v>
      </c>
      <c r="B4126" s="206">
        <v>45713.0</v>
      </c>
      <c r="C4126" s="144" t="s">
        <v>41</v>
      </c>
      <c r="D4126" s="144"/>
      <c r="E4126" s="144">
        <v>4172.0</v>
      </c>
      <c r="F4126" s="142" t="s">
        <v>48750</v>
      </c>
      <c r="G4126" s="143" t="s">
        <v>48751</v>
      </c>
      <c r="H4126" s="143"/>
      <c r="I4126" s="142" t="s">
        <v>48752</v>
      </c>
      <c r="J4126" s="142" t="s">
        <v>48753</v>
      </c>
      <c r="K4126" s="396">
        <v>44668.0</v>
      </c>
      <c r="L4126" s="144" t="s">
        <v>29165</v>
      </c>
      <c r="M4126" s="143" t="s">
        <v>6664</v>
      </c>
      <c r="N4126" s="143" t="s">
        <v>6664</v>
      </c>
      <c r="O4126" s="143" t="s">
        <v>22300</v>
      </c>
      <c r="P4126" s="143" t="s">
        <v>22301</v>
      </c>
      <c r="Q4126" s="143" t="s">
        <v>48754</v>
      </c>
      <c r="R4126" s="143" t="s">
        <v>82</v>
      </c>
      <c r="S4126" s="143" t="s">
        <v>48755</v>
      </c>
      <c r="T4126" s="32" t="s">
        <v>53</v>
      </c>
      <c r="U4126" s="49" t="b">
        <v>0</v>
      </c>
      <c r="V4126" s="36"/>
      <c r="W4126" s="178"/>
      <c r="X4126" s="144" t="s">
        <v>196</v>
      </c>
      <c r="Y4126" s="148"/>
      <c r="Z4126" s="148">
        <v>44709.0</v>
      </c>
      <c r="AA4126" s="143"/>
      <c r="AB4126" s="143"/>
      <c r="AC4126" s="144" t="s">
        <v>65</v>
      </c>
      <c r="AD4126" s="144" t="s">
        <v>48560</v>
      </c>
      <c r="AE4126" s="144"/>
      <c r="AF4126" s="149"/>
      <c r="AG4126" s="143"/>
      <c r="AH4126" s="143"/>
      <c r="AI4126" s="149"/>
      <c r="AJ4126" s="143"/>
      <c r="AK4126" s="143"/>
      <c r="AL4126" s="180"/>
      <c r="AM4126" s="143"/>
      <c r="AN4126" s="143"/>
      <c r="AO4126" s="180"/>
      <c r="AP4126" s="143"/>
      <c r="AQ4126" s="143"/>
    </row>
    <row r="4127">
      <c r="A4127" s="142">
        <f t="shared" si="34"/>
        <v>4054</v>
      </c>
      <c r="B4127" s="206">
        <v>45713.0</v>
      </c>
      <c r="C4127" s="144" t="s">
        <v>41</v>
      </c>
      <c r="D4127" s="144"/>
      <c r="E4127" s="144">
        <v>4173.0</v>
      </c>
      <c r="F4127" s="142" t="s">
        <v>48756</v>
      </c>
      <c r="G4127" s="143" t="s">
        <v>48757</v>
      </c>
      <c r="H4127" s="143" t="s">
        <v>48758</v>
      </c>
      <c r="I4127" s="142" t="s">
        <v>48759</v>
      </c>
      <c r="J4127" s="142" t="s">
        <v>48760</v>
      </c>
      <c r="K4127" s="396">
        <v>44669.0</v>
      </c>
      <c r="L4127" s="144" t="s">
        <v>29165</v>
      </c>
      <c r="M4127" s="143" t="s">
        <v>48761</v>
      </c>
      <c r="N4127" s="143" t="s">
        <v>48761</v>
      </c>
      <c r="O4127" s="143" t="s">
        <v>37529</v>
      </c>
      <c r="P4127" s="143" t="s">
        <v>7113</v>
      </c>
      <c r="Q4127" s="143" t="s">
        <v>238</v>
      </c>
      <c r="R4127" s="143" t="s">
        <v>7463</v>
      </c>
      <c r="S4127" s="143" t="s">
        <v>48762</v>
      </c>
      <c r="T4127" s="32" t="s">
        <v>53</v>
      </c>
      <c r="U4127" s="49" t="b">
        <v>0</v>
      </c>
      <c r="V4127" s="36"/>
      <c r="W4127" s="178"/>
      <c r="X4127" s="144" t="s">
        <v>64</v>
      </c>
      <c r="Y4127" s="144"/>
      <c r="Z4127" s="144" t="s">
        <v>65</v>
      </c>
      <c r="AA4127" s="143"/>
      <c r="AB4127" s="143"/>
      <c r="AC4127" s="144" t="s">
        <v>65</v>
      </c>
      <c r="AD4127" s="144" t="s">
        <v>48560</v>
      </c>
      <c r="AE4127" s="144"/>
      <c r="AF4127" s="149"/>
      <c r="AG4127" s="143"/>
      <c r="AH4127" s="143"/>
      <c r="AI4127" s="149"/>
      <c r="AJ4127" s="143"/>
      <c r="AK4127" s="143"/>
      <c r="AL4127" s="180"/>
      <c r="AM4127" s="143"/>
      <c r="AN4127" s="143"/>
      <c r="AO4127" s="180"/>
      <c r="AP4127" s="143"/>
      <c r="AQ4127" s="143"/>
    </row>
    <row r="4128">
      <c r="A4128" s="142">
        <f t="shared" si="34"/>
        <v>4055</v>
      </c>
      <c r="B4128" s="206">
        <v>45713.0</v>
      </c>
      <c r="C4128" s="144" t="s">
        <v>41</v>
      </c>
      <c r="D4128" s="144"/>
      <c r="E4128" s="144">
        <v>4174.0</v>
      </c>
      <c r="F4128" s="142" t="s">
        <v>48763</v>
      </c>
      <c r="G4128" s="143" t="s">
        <v>48764</v>
      </c>
      <c r="H4128" s="143" t="s">
        <v>48765</v>
      </c>
      <c r="I4128" s="142" t="s">
        <v>48766</v>
      </c>
      <c r="J4128" s="142" t="s">
        <v>48766</v>
      </c>
      <c r="K4128" s="396">
        <v>44669.0</v>
      </c>
      <c r="L4128" s="144" t="s">
        <v>29165</v>
      </c>
      <c r="M4128" s="143" t="s">
        <v>48767</v>
      </c>
      <c r="N4128" s="143" t="s">
        <v>48767</v>
      </c>
      <c r="O4128" s="143" t="s">
        <v>2382</v>
      </c>
      <c r="P4128" s="143" t="s">
        <v>2383</v>
      </c>
      <c r="Q4128" s="143" t="s">
        <v>2384</v>
      </c>
      <c r="R4128" s="143" t="s">
        <v>390</v>
      </c>
      <c r="S4128" s="143" t="s">
        <v>48768</v>
      </c>
      <c r="T4128" s="32" t="s">
        <v>53</v>
      </c>
      <c r="U4128" s="49" t="b">
        <v>0</v>
      </c>
      <c r="V4128" s="36"/>
      <c r="W4128" s="178"/>
      <c r="X4128" s="144" t="s">
        <v>217</v>
      </c>
      <c r="Y4128" s="144"/>
      <c r="Z4128" s="144" t="s">
        <v>65</v>
      </c>
      <c r="AA4128" s="143"/>
      <c r="AB4128" s="143"/>
      <c r="AC4128" s="144" t="s">
        <v>65</v>
      </c>
      <c r="AD4128" s="144" t="s">
        <v>48560</v>
      </c>
      <c r="AE4128" s="144"/>
      <c r="AF4128" s="149"/>
      <c r="AG4128" s="143"/>
      <c r="AH4128" s="143"/>
      <c r="AI4128" s="149"/>
      <c r="AJ4128" s="143"/>
      <c r="AK4128" s="143"/>
      <c r="AL4128" s="180"/>
      <c r="AM4128" s="143"/>
      <c r="AN4128" s="143"/>
      <c r="AO4128" s="180"/>
      <c r="AP4128" s="143"/>
      <c r="AQ4128" s="143"/>
    </row>
    <row r="4129">
      <c r="A4129" s="142">
        <f t="shared" si="34"/>
        <v>4056</v>
      </c>
      <c r="B4129" s="206">
        <v>45713.0</v>
      </c>
      <c r="C4129" s="144" t="s">
        <v>41</v>
      </c>
      <c r="D4129" s="144"/>
      <c r="E4129" s="144">
        <v>4175.0</v>
      </c>
      <c r="F4129" s="142" t="s">
        <v>48769</v>
      </c>
      <c r="G4129" s="143" t="s">
        <v>12348</v>
      </c>
      <c r="H4129" s="143" t="s">
        <v>48770</v>
      </c>
      <c r="I4129" s="142" t="s">
        <v>48771</v>
      </c>
      <c r="J4129" s="142" t="s">
        <v>48772</v>
      </c>
      <c r="K4129" s="396">
        <v>44669.0</v>
      </c>
      <c r="L4129" s="144" t="s">
        <v>29165</v>
      </c>
      <c r="M4129" s="143" t="s">
        <v>48773</v>
      </c>
      <c r="N4129" s="143" t="s">
        <v>48773</v>
      </c>
      <c r="O4129" s="143" t="s">
        <v>2383</v>
      </c>
      <c r="P4129" s="143" t="s">
        <v>1133</v>
      </c>
      <c r="Q4129" s="143" t="s">
        <v>1134</v>
      </c>
      <c r="R4129" s="143" t="s">
        <v>62</v>
      </c>
      <c r="S4129" s="143" t="s">
        <v>48774</v>
      </c>
      <c r="T4129" s="32" t="s">
        <v>53</v>
      </c>
      <c r="U4129" s="49" t="b">
        <v>0</v>
      </c>
      <c r="V4129" s="36"/>
      <c r="W4129" s="178"/>
      <c r="X4129" s="144" t="s">
        <v>64</v>
      </c>
      <c r="Y4129" s="144"/>
      <c r="Z4129" s="144" t="s">
        <v>65</v>
      </c>
      <c r="AA4129" s="143"/>
      <c r="AB4129" s="143"/>
      <c r="AC4129" s="144" t="s">
        <v>65</v>
      </c>
      <c r="AD4129" s="144" t="s">
        <v>48560</v>
      </c>
      <c r="AE4129" s="144"/>
      <c r="AF4129" s="149"/>
      <c r="AG4129" s="143"/>
      <c r="AH4129" s="143"/>
      <c r="AI4129" s="149"/>
      <c r="AJ4129" s="143"/>
      <c r="AK4129" s="143"/>
      <c r="AL4129" s="180"/>
      <c r="AM4129" s="143"/>
      <c r="AN4129" s="143"/>
      <c r="AO4129" s="180"/>
      <c r="AP4129" s="143"/>
      <c r="AQ4129" s="143"/>
    </row>
    <row r="4130">
      <c r="A4130" s="142">
        <f t="shared" si="34"/>
        <v>4057</v>
      </c>
      <c r="B4130" s="206">
        <v>45713.0</v>
      </c>
      <c r="C4130" s="144" t="s">
        <v>41</v>
      </c>
      <c r="D4130" s="144"/>
      <c r="E4130" s="144">
        <v>4176.0</v>
      </c>
      <c r="F4130" s="142" t="s">
        <v>48775</v>
      </c>
      <c r="G4130" s="143" t="s">
        <v>48776</v>
      </c>
      <c r="H4130" s="143" t="s">
        <v>48777</v>
      </c>
      <c r="I4130" s="142" t="s">
        <v>48778</v>
      </c>
      <c r="J4130" s="142" t="s">
        <v>48778</v>
      </c>
      <c r="K4130" s="396">
        <v>44669.0</v>
      </c>
      <c r="L4130" s="144" t="s">
        <v>29165</v>
      </c>
      <c r="M4130" s="143" t="s">
        <v>48779</v>
      </c>
      <c r="N4130" s="143" t="s">
        <v>48779</v>
      </c>
      <c r="O4130" s="143" t="s">
        <v>2383</v>
      </c>
      <c r="P4130" s="143" t="s">
        <v>2383</v>
      </c>
      <c r="Q4130" s="143" t="s">
        <v>355</v>
      </c>
      <c r="R4130" s="143" t="s">
        <v>7463</v>
      </c>
      <c r="S4130" s="143" t="s">
        <v>48780</v>
      </c>
      <c r="T4130" s="32" t="s">
        <v>53</v>
      </c>
      <c r="U4130" s="49" t="b">
        <v>0</v>
      </c>
      <c r="V4130" s="36"/>
      <c r="W4130" s="403" t="s">
        <v>48594</v>
      </c>
      <c r="X4130" s="144" t="s">
        <v>196</v>
      </c>
      <c r="Y4130" s="393" t="s">
        <v>684</v>
      </c>
      <c r="Z4130" s="148">
        <v>44685.0</v>
      </c>
      <c r="AA4130" s="143"/>
      <c r="AB4130" s="143"/>
      <c r="AC4130" s="144" t="s">
        <v>65</v>
      </c>
      <c r="AD4130" s="144" t="s">
        <v>48560</v>
      </c>
      <c r="AE4130" s="144"/>
      <c r="AF4130" s="149"/>
      <c r="AG4130" s="143"/>
      <c r="AH4130" s="143"/>
      <c r="AI4130" s="149"/>
      <c r="AJ4130" s="143"/>
      <c r="AK4130" s="143"/>
      <c r="AL4130" s="180"/>
      <c r="AM4130" s="143"/>
      <c r="AN4130" s="143"/>
      <c r="AO4130" s="180"/>
      <c r="AP4130" s="143"/>
      <c r="AQ4130" s="143"/>
    </row>
    <row r="4131">
      <c r="A4131" s="142">
        <f t="shared" si="34"/>
        <v>4058</v>
      </c>
      <c r="B4131" s="206">
        <v>45713.0</v>
      </c>
      <c r="C4131" s="144" t="s">
        <v>41</v>
      </c>
      <c r="D4131" s="144"/>
      <c r="E4131" s="144">
        <v>4177.0</v>
      </c>
      <c r="F4131" s="142" t="s">
        <v>48781</v>
      </c>
      <c r="G4131" s="143" t="s">
        <v>48782</v>
      </c>
      <c r="H4131" s="143" t="s">
        <v>48783</v>
      </c>
      <c r="I4131" s="142" t="s">
        <v>48784</v>
      </c>
      <c r="J4131" s="142" t="s">
        <v>48785</v>
      </c>
      <c r="K4131" s="396">
        <v>44669.0</v>
      </c>
      <c r="L4131" s="144" t="s">
        <v>29165</v>
      </c>
      <c r="M4131" s="143" t="s">
        <v>48786</v>
      </c>
      <c r="N4131" s="143" t="s">
        <v>48786</v>
      </c>
      <c r="O4131" s="143" t="s">
        <v>10063</v>
      </c>
      <c r="P4131" s="143" t="s">
        <v>5554</v>
      </c>
      <c r="Q4131" s="143" t="s">
        <v>942</v>
      </c>
      <c r="R4131" s="143" t="s">
        <v>199</v>
      </c>
      <c r="S4131" s="143" t="s">
        <v>48787</v>
      </c>
      <c r="T4131" s="32" t="s">
        <v>53</v>
      </c>
      <c r="U4131" s="49" t="b">
        <v>0</v>
      </c>
      <c r="V4131" s="36"/>
      <c r="W4131" s="178"/>
      <c r="X4131" s="144" t="s">
        <v>64</v>
      </c>
      <c r="Y4131" s="144"/>
      <c r="Z4131" s="144" t="s">
        <v>65</v>
      </c>
      <c r="AA4131" s="143"/>
      <c r="AB4131" s="143"/>
      <c r="AC4131" s="144" t="s">
        <v>65</v>
      </c>
      <c r="AD4131" s="144" t="s">
        <v>48560</v>
      </c>
      <c r="AE4131" s="144"/>
      <c r="AF4131" s="149"/>
      <c r="AG4131" s="143"/>
      <c r="AH4131" s="143"/>
      <c r="AI4131" s="149"/>
      <c r="AJ4131" s="143"/>
      <c r="AK4131" s="143"/>
      <c r="AL4131" s="180"/>
      <c r="AM4131" s="143"/>
      <c r="AN4131" s="143"/>
      <c r="AO4131" s="180"/>
      <c r="AP4131" s="143"/>
      <c r="AQ4131" s="143"/>
    </row>
    <row r="4132">
      <c r="A4132" s="27">
        <f t="shared" si="34"/>
        <v>4059</v>
      </c>
      <c r="B4132" s="201">
        <v>45713.0</v>
      </c>
      <c r="C4132" s="31" t="s">
        <v>41</v>
      </c>
      <c r="D4132" s="31"/>
      <c r="E4132" s="31">
        <v>4178.0</v>
      </c>
      <c r="F4132" s="27" t="s">
        <v>48788</v>
      </c>
      <c r="G4132" s="29" t="s">
        <v>48789</v>
      </c>
      <c r="H4132" s="29" t="s">
        <v>48790</v>
      </c>
      <c r="I4132" s="27" t="s">
        <v>48791</v>
      </c>
      <c r="J4132" s="27" t="s">
        <v>48792</v>
      </c>
      <c r="K4132" s="518">
        <v>44669.0</v>
      </c>
      <c r="L4132" s="31" t="s">
        <v>29165</v>
      </c>
      <c r="M4132" s="29" t="s">
        <v>48793</v>
      </c>
      <c r="N4132" s="29" t="s">
        <v>48793</v>
      </c>
      <c r="O4132" s="29" t="s">
        <v>6989</v>
      </c>
      <c r="P4132" s="29" t="s">
        <v>6990</v>
      </c>
      <c r="Q4132" s="29" t="s">
        <v>800</v>
      </c>
      <c r="R4132" s="29" t="s">
        <v>715</v>
      </c>
      <c r="S4132" s="29" t="s">
        <v>48794</v>
      </c>
      <c r="T4132" s="32" t="s">
        <v>53</v>
      </c>
      <c r="U4132" s="49" t="b">
        <v>0</v>
      </c>
      <c r="V4132" s="36"/>
      <c r="W4132" s="561" t="s">
        <v>48594</v>
      </c>
      <c r="X4132" s="31" t="s">
        <v>196</v>
      </c>
      <c r="Y4132" s="56" t="s">
        <v>684</v>
      </c>
      <c r="Z4132" s="400">
        <v>44685.0</v>
      </c>
      <c r="AA4132" s="29"/>
      <c r="AB4132" s="271"/>
      <c r="AC4132" s="271"/>
      <c r="AD4132" s="29"/>
      <c r="AE4132" s="31"/>
      <c r="AF4132" s="43"/>
      <c r="AG4132" s="29"/>
      <c r="AH4132" s="29"/>
      <c r="AI4132" s="43"/>
      <c r="AJ4132" s="29"/>
      <c r="AK4132" s="29"/>
      <c r="AL4132" s="520"/>
      <c r="AM4132" s="29"/>
      <c r="AN4132" s="29"/>
      <c r="AO4132" s="520"/>
      <c r="AP4132" s="29"/>
      <c r="AQ4132" s="29"/>
    </row>
    <row r="4133">
      <c r="A4133" s="142">
        <f t="shared" si="34"/>
        <v>4060</v>
      </c>
      <c r="B4133" s="206">
        <v>45713.0</v>
      </c>
      <c r="C4133" s="144" t="s">
        <v>41</v>
      </c>
      <c r="D4133" s="144"/>
      <c r="E4133" s="144">
        <v>4179.0</v>
      </c>
      <c r="F4133" s="142" t="s">
        <v>48795</v>
      </c>
      <c r="G4133" s="143" t="s">
        <v>48796</v>
      </c>
      <c r="H4133" s="143" t="s">
        <v>48797</v>
      </c>
      <c r="I4133" s="142" t="s">
        <v>48798</v>
      </c>
      <c r="J4133" s="142" t="s">
        <v>48798</v>
      </c>
      <c r="K4133" s="396">
        <v>44669.0</v>
      </c>
      <c r="L4133" s="144" t="s">
        <v>29165</v>
      </c>
      <c r="M4133" s="143" t="s">
        <v>48799</v>
      </c>
      <c r="N4133" s="143" t="s">
        <v>48799</v>
      </c>
      <c r="O4133" s="143" t="s">
        <v>6391</v>
      </c>
      <c r="P4133" s="143" t="s">
        <v>3284</v>
      </c>
      <c r="Q4133" s="143" t="s">
        <v>1779</v>
      </c>
      <c r="R4133" s="143" t="s">
        <v>1780</v>
      </c>
      <c r="S4133" s="143" t="s">
        <v>48800</v>
      </c>
      <c r="T4133" s="32" t="s">
        <v>53</v>
      </c>
      <c r="U4133" s="49" t="b">
        <v>0</v>
      </c>
      <c r="V4133" s="36"/>
      <c r="W4133" s="178"/>
      <c r="X4133" s="144" t="s">
        <v>64</v>
      </c>
      <c r="Y4133" s="144"/>
      <c r="Z4133" s="144" t="s">
        <v>65</v>
      </c>
      <c r="AA4133" s="143"/>
      <c r="AB4133" s="143"/>
      <c r="AC4133" s="144" t="s">
        <v>65</v>
      </c>
      <c r="AD4133" s="144" t="s">
        <v>48560</v>
      </c>
      <c r="AE4133" s="144"/>
      <c r="AF4133" s="149"/>
      <c r="AG4133" s="143"/>
      <c r="AH4133" s="143"/>
      <c r="AI4133" s="149"/>
      <c r="AJ4133" s="143"/>
      <c r="AK4133" s="143"/>
      <c r="AL4133" s="180"/>
      <c r="AM4133" s="143"/>
      <c r="AN4133" s="143"/>
      <c r="AO4133" s="180"/>
      <c r="AP4133" s="143"/>
      <c r="AQ4133" s="143"/>
    </row>
    <row r="4134">
      <c r="A4134" s="142">
        <f t="shared" si="34"/>
        <v>4061</v>
      </c>
      <c r="B4134" s="206">
        <v>45708.0</v>
      </c>
      <c r="C4134" s="144" t="s">
        <v>3470</v>
      </c>
      <c r="D4134" s="144"/>
      <c r="E4134" s="144">
        <v>4180.0</v>
      </c>
      <c r="F4134" s="142" t="s">
        <v>48801</v>
      </c>
      <c r="G4134" s="143" t="s">
        <v>48802</v>
      </c>
      <c r="H4134" s="143"/>
      <c r="I4134" s="142" t="s">
        <v>48803</v>
      </c>
      <c r="J4134" s="142" t="s">
        <v>48804</v>
      </c>
      <c r="K4134" s="396">
        <v>44669.0</v>
      </c>
      <c r="L4134" s="144" t="s">
        <v>29165</v>
      </c>
      <c r="M4134" s="143" t="s">
        <v>90</v>
      </c>
      <c r="N4134" s="143" t="s">
        <v>90</v>
      </c>
      <c r="O4134" s="143" t="s">
        <v>48805</v>
      </c>
      <c r="P4134" s="143" t="s">
        <v>1202</v>
      </c>
      <c r="Q4134" s="143" t="s">
        <v>713</v>
      </c>
      <c r="R4134" s="143" t="s">
        <v>715</v>
      </c>
      <c r="S4134" s="143" t="s">
        <v>48806</v>
      </c>
      <c r="T4134" s="32" t="s">
        <v>53</v>
      </c>
      <c r="U4134" s="49" t="b">
        <v>0</v>
      </c>
      <c r="V4134" s="36"/>
      <c r="W4134" s="178"/>
      <c r="X4134" s="144" t="s">
        <v>64</v>
      </c>
      <c r="Y4134" s="144"/>
      <c r="Z4134" s="144" t="s">
        <v>65</v>
      </c>
      <c r="AA4134" s="143"/>
      <c r="AB4134" s="143"/>
      <c r="AC4134" s="144" t="s">
        <v>65</v>
      </c>
      <c r="AD4134" s="144" t="s">
        <v>48560</v>
      </c>
      <c r="AE4134" s="144"/>
      <c r="AF4134" s="149"/>
      <c r="AG4134" s="143"/>
      <c r="AH4134" s="143"/>
      <c r="AI4134" s="149"/>
      <c r="AJ4134" s="143"/>
      <c r="AK4134" s="143"/>
      <c r="AL4134" s="180"/>
      <c r="AM4134" s="143"/>
      <c r="AN4134" s="143"/>
      <c r="AO4134" s="180"/>
      <c r="AP4134" s="143"/>
      <c r="AQ4134" s="143"/>
    </row>
    <row r="4135">
      <c r="A4135" s="142">
        <f t="shared" si="34"/>
        <v>4062</v>
      </c>
      <c r="B4135" s="206">
        <v>45708.0</v>
      </c>
      <c r="C4135" s="144" t="s">
        <v>3470</v>
      </c>
      <c r="D4135" s="144"/>
      <c r="E4135" s="144">
        <v>4181.0</v>
      </c>
      <c r="F4135" s="142" t="s">
        <v>48807</v>
      </c>
      <c r="G4135" s="143" t="s">
        <v>48808</v>
      </c>
      <c r="H4135" s="143"/>
      <c r="I4135" s="142" t="s">
        <v>48809</v>
      </c>
      <c r="J4135" s="142" t="s">
        <v>48809</v>
      </c>
      <c r="K4135" s="396">
        <v>44669.0</v>
      </c>
      <c r="L4135" s="144" t="s">
        <v>29165</v>
      </c>
      <c r="M4135" s="143" t="s">
        <v>48810</v>
      </c>
      <c r="N4135" s="143" t="s">
        <v>48810</v>
      </c>
      <c r="O4135" s="143" t="s">
        <v>4642</v>
      </c>
      <c r="P4135" s="143" t="s">
        <v>1842</v>
      </c>
      <c r="Q4135" s="143" t="s">
        <v>942</v>
      </c>
      <c r="R4135" s="143" t="s">
        <v>199</v>
      </c>
      <c r="S4135" s="143" t="s">
        <v>48811</v>
      </c>
      <c r="T4135" s="32" t="s">
        <v>53</v>
      </c>
      <c r="U4135" s="49" t="b">
        <v>0</v>
      </c>
      <c r="V4135" s="36"/>
      <c r="W4135" s="178"/>
      <c r="X4135" s="144" t="s">
        <v>64</v>
      </c>
      <c r="Y4135" s="144"/>
      <c r="Z4135" s="144" t="s">
        <v>65</v>
      </c>
      <c r="AA4135" s="143"/>
      <c r="AB4135" s="143"/>
      <c r="AC4135" s="144" t="s">
        <v>65</v>
      </c>
      <c r="AD4135" s="144" t="s">
        <v>48560</v>
      </c>
      <c r="AE4135" s="144"/>
      <c r="AF4135" s="149"/>
      <c r="AG4135" s="143"/>
      <c r="AH4135" s="143"/>
      <c r="AI4135" s="149"/>
      <c r="AJ4135" s="143"/>
      <c r="AK4135" s="143"/>
      <c r="AL4135" s="180"/>
      <c r="AM4135" s="143"/>
      <c r="AN4135" s="143"/>
      <c r="AO4135" s="180"/>
      <c r="AP4135" s="143"/>
      <c r="AQ4135" s="143"/>
    </row>
    <row r="4136">
      <c r="A4136" s="142">
        <f t="shared" si="34"/>
        <v>4063</v>
      </c>
      <c r="B4136" s="206">
        <v>45708.0</v>
      </c>
      <c r="C4136" s="144" t="s">
        <v>3470</v>
      </c>
      <c r="D4136" s="144"/>
      <c r="E4136" s="144">
        <v>4182.0</v>
      </c>
      <c r="F4136" s="142" t="s">
        <v>48812</v>
      </c>
      <c r="G4136" s="143" t="s">
        <v>48813</v>
      </c>
      <c r="H4136" s="143"/>
      <c r="I4136" s="142" t="s">
        <v>48814</v>
      </c>
      <c r="J4136" s="177"/>
      <c r="K4136" s="396">
        <v>44670.0</v>
      </c>
      <c r="L4136" s="144" t="s">
        <v>29165</v>
      </c>
      <c r="M4136" s="143" t="s">
        <v>48815</v>
      </c>
      <c r="N4136" s="143" t="s">
        <v>48815</v>
      </c>
      <c r="O4136" s="143" t="s">
        <v>48816</v>
      </c>
      <c r="P4136" s="143" t="s">
        <v>48817</v>
      </c>
      <c r="Q4136" s="143" t="s">
        <v>11639</v>
      </c>
      <c r="R4136" s="143" t="s">
        <v>281</v>
      </c>
      <c r="S4136" s="143" t="s">
        <v>48818</v>
      </c>
      <c r="T4136" s="32" t="s">
        <v>53</v>
      </c>
      <c r="U4136" s="49" t="b">
        <v>0</v>
      </c>
      <c r="V4136" s="36"/>
      <c r="W4136" s="178"/>
      <c r="X4136" s="144" t="s">
        <v>64</v>
      </c>
      <c r="Y4136" s="144"/>
      <c r="Z4136" s="144" t="s">
        <v>65</v>
      </c>
      <c r="AA4136" s="143"/>
      <c r="AB4136" s="143"/>
      <c r="AC4136" s="144" t="s">
        <v>65</v>
      </c>
      <c r="AD4136" s="144" t="s">
        <v>48560</v>
      </c>
      <c r="AE4136" s="144"/>
      <c r="AF4136" s="149"/>
      <c r="AG4136" s="143"/>
      <c r="AH4136" s="143"/>
      <c r="AI4136" s="149"/>
      <c r="AJ4136" s="143"/>
      <c r="AK4136" s="143"/>
      <c r="AL4136" s="180"/>
      <c r="AM4136" s="143"/>
      <c r="AN4136" s="143"/>
      <c r="AO4136" s="180"/>
      <c r="AP4136" s="143"/>
      <c r="AQ4136" s="143"/>
    </row>
    <row r="4137">
      <c r="A4137" s="142">
        <f t="shared" si="34"/>
        <v>4064</v>
      </c>
      <c r="B4137" s="206">
        <v>45708.0</v>
      </c>
      <c r="C4137" s="144" t="s">
        <v>3470</v>
      </c>
      <c r="D4137" s="144"/>
      <c r="E4137" s="144">
        <v>4183.0</v>
      </c>
      <c r="F4137" s="142" t="s">
        <v>48819</v>
      </c>
      <c r="G4137" s="143" t="s">
        <v>48820</v>
      </c>
      <c r="H4137" s="143" t="s">
        <v>48821</v>
      </c>
      <c r="I4137" s="142" t="s">
        <v>48822</v>
      </c>
      <c r="J4137" s="177"/>
      <c r="K4137" s="396">
        <v>44670.0</v>
      </c>
      <c r="L4137" s="144" t="s">
        <v>29165</v>
      </c>
      <c r="M4137" s="143" t="s">
        <v>48823</v>
      </c>
      <c r="N4137" s="143" t="s">
        <v>48823</v>
      </c>
      <c r="O4137" s="143" t="s">
        <v>35059</v>
      </c>
      <c r="P4137" s="143" t="s">
        <v>35059</v>
      </c>
      <c r="Q4137" s="143" t="s">
        <v>3417</v>
      </c>
      <c r="R4137" s="143" t="s">
        <v>220</v>
      </c>
      <c r="S4137" s="143" t="s">
        <v>48824</v>
      </c>
      <c r="T4137" s="32" t="s">
        <v>53</v>
      </c>
      <c r="U4137" s="49" t="b">
        <v>0</v>
      </c>
      <c r="V4137" s="36"/>
      <c r="W4137" s="178"/>
      <c r="X4137" s="144" t="s">
        <v>64</v>
      </c>
      <c r="Y4137" s="144"/>
      <c r="Z4137" s="144" t="s">
        <v>65</v>
      </c>
      <c r="AA4137" s="143"/>
      <c r="AB4137" s="143"/>
      <c r="AC4137" s="144" t="s">
        <v>65</v>
      </c>
      <c r="AD4137" s="144" t="s">
        <v>48560</v>
      </c>
      <c r="AE4137" s="144"/>
      <c r="AF4137" s="149"/>
      <c r="AG4137" s="143"/>
      <c r="AH4137" s="143"/>
      <c r="AI4137" s="149"/>
      <c r="AJ4137" s="143"/>
      <c r="AK4137" s="143"/>
      <c r="AL4137" s="180"/>
      <c r="AM4137" s="143"/>
      <c r="AN4137" s="143"/>
      <c r="AO4137" s="180"/>
      <c r="AP4137" s="143"/>
      <c r="AQ4137" s="143"/>
    </row>
    <row r="4138">
      <c r="A4138" s="142">
        <f t="shared" si="34"/>
        <v>4065</v>
      </c>
      <c r="B4138" s="206">
        <v>45708.0</v>
      </c>
      <c r="C4138" s="144" t="s">
        <v>3470</v>
      </c>
      <c r="D4138" s="144"/>
      <c r="E4138" s="144">
        <v>4184.0</v>
      </c>
      <c r="F4138" s="142" t="s">
        <v>48825</v>
      </c>
      <c r="G4138" s="143" t="s">
        <v>48826</v>
      </c>
      <c r="H4138" s="143" t="s">
        <v>48827</v>
      </c>
      <c r="I4138" s="142" t="s">
        <v>48828</v>
      </c>
      <c r="J4138" s="142" t="s">
        <v>48829</v>
      </c>
      <c r="K4138" s="396">
        <v>44670.0</v>
      </c>
      <c r="L4138" s="144" t="s">
        <v>29165</v>
      </c>
      <c r="M4138" s="143" t="s">
        <v>48830</v>
      </c>
      <c r="N4138" s="143" t="s">
        <v>48830</v>
      </c>
      <c r="O4138" s="143" t="s">
        <v>22019</v>
      </c>
      <c r="P4138" s="143" t="s">
        <v>22020</v>
      </c>
      <c r="Q4138" s="143" t="s">
        <v>34521</v>
      </c>
      <c r="R4138" s="143" t="s">
        <v>1453</v>
      </c>
      <c r="S4138" s="143" t="s">
        <v>48831</v>
      </c>
      <c r="T4138" s="32" t="s">
        <v>53</v>
      </c>
      <c r="U4138" s="49" t="b">
        <v>0</v>
      </c>
      <c r="V4138" s="36"/>
      <c r="W4138" s="178"/>
      <c r="X4138" s="144" t="s">
        <v>64</v>
      </c>
      <c r="Y4138" s="144"/>
      <c r="Z4138" s="144" t="s">
        <v>65</v>
      </c>
      <c r="AA4138" s="143"/>
      <c r="AB4138" s="143"/>
      <c r="AC4138" s="144" t="s">
        <v>65</v>
      </c>
      <c r="AD4138" s="144" t="s">
        <v>48560</v>
      </c>
      <c r="AE4138" s="144"/>
      <c r="AF4138" s="149"/>
      <c r="AG4138" s="143"/>
      <c r="AH4138" s="143"/>
      <c r="AI4138" s="149"/>
      <c r="AJ4138" s="143"/>
      <c r="AK4138" s="143"/>
      <c r="AL4138" s="180"/>
      <c r="AM4138" s="143"/>
      <c r="AN4138" s="143"/>
      <c r="AO4138" s="180"/>
      <c r="AP4138" s="143"/>
      <c r="AQ4138" s="143"/>
    </row>
    <row r="4139">
      <c r="A4139" s="142">
        <f t="shared" si="34"/>
        <v>4066</v>
      </c>
      <c r="B4139" s="206">
        <v>45708.0</v>
      </c>
      <c r="C4139" s="144" t="s">
        <v>3470</v>
      </c>
      <c r="D4139" s="144"/>
      <c r="E4139" s="144">
        <v>4185.0</v>
      </c>
      <c r="F4139" s="142" t="s">
        <v>48832</v>
      </c>
      <c r="G4139" s="143" t="s">
        <v>48833</v>
      </c>
      <c r="H4139" s="143"/>
      <c r="I4139" s="142" t="s">
        <v>48834</v>
      </c>
      <c r="J4139" s="177"/>
      <c r="K4139" s="396">
        <v>44670.0</v>
      </c>
      <c r="L4139" s="144" t="s">
        <v>29165</v>
      </c>
      <c r="M4139" s="143" t="s">
        <v>48835</v>
      </c>
      <c r="N4139" s="143" t="s">
        <v>48835</v>
      </c>
      <c r="O4139" s="143" t="s">
        <v>48836</v>
      </c>
      <c r="P4139" s="143" t="s">
        <v>14176</v>
      </c>
      <c r="Q4139" s="143" t="s">
        <v>490</v>
      </c>
      <c r="R4139" s="143" t="s">
        <v>62</v>
      </c>
      <c r="S4139" s="143" t="s">
        <v>48837</v>
      </c>
      <c r="T4139" s="32" t="s">
        <v>53</v>
      </c>
      <c r="U4139" s="49" t="b">
        <v>0</v>
      </c>
      <c r="V4139" s="36"/>
      <c r="W4139" s="178"/>
      <c r="X4139" s="144" t="s">
        <v>196</v>
      </c>
      <c r="Y4139" s="148"/>
      <c r="Z4139" s="148">
        <v>44763.0</v>
      </c>
      <c r="AA4139" s="143"/>
      <c r="AB4139" s="143"/>
      <c r="AC4139" s="144" t="s">
        <v>65</v>
      </c>
      <c r="AD4139" s="144" t="s">
        <v>48560</v>
      </c>
      <c r="AE4139" s="144"/>
      <c r="AF4139" s="149"/>
      <c r="AG4139" s="143"/>
      <c r="AH4139" s="143"/>
      <c r="AI4139" s="149"/>
      <c r="AJ4139" s="143"/>
      <c r="AK4139" s="143"/>
      <c r="AL4139" s="180"/>
      <c r="AM4139" s="143"/>
      <c r="AN4139" s="143"/>
      <c r="AO4139" s="180"/>
      <c r="AP4139" s="143"/>
      <c r="AQ4139" s="143"/>
    </row>
    <row r="4140">
      <c r="A4140" s="27">
        <f t="shared" si="34"/>
        <v>4067</v>
      </c>
      <c r="B4140" s="201">
        <v>45708.0</v>
      </c>
      <c r="C4140" s="31" t="s">
        <v>3470</v>
      </c>
      <c r="D4140" s="31"/>
      <c r="E4140" s="31">
        <v>4186.0</v>
      </c>
      <c r="F4140" s="27" t="s">
        <v>48838</v>
      </c>
      <c r="G4140" s="29" t="s">
        <v>48839</v>
      </c>
      <c r="H4140" s="29"/>
      <c r="I4140" s="27" t="s">
        <v>48840</v>
      </c>
      <c r="J4140" s="27" t="s">
        <v>48840</v>
      </c>
      <c r="K4140" s="518">
        <v>44670.0</v>
      </c>
      <c r="L4140" s="31" t="s">
        <v>29165</v>
      </c>
      <c r="M4140" s="29" t="s">
        <v>48841</v>
      </c>
      <c r="N4140" s="29" t="s">
        <v>48841</v>
      </c>
      <c r="O4140" s="29" t="s">
        <v>15291</v>
      </c>
      <c r="P4140" s="29" t="s">
        <v>621</v>
      </c>
      <c r="Q4140" s="29" t="s">
        <v>622</v>
      </c>
      <c r="R4140" s="29" t="s">
        <v>7463</v>
      </c>
      <c r="S4140" s="29" t="s">
        <v>48842</v>
      </c>
      <c r="T4140" s="32" t="s">
        <v>53</v>
      </c>
      <c r="U4140" s="49" t="b">
        <v>0</v>
      </c>
      <c r="V4140" s="36"/>
      <c r="W4140" s="519"/>
      <c r="X4140" s="31" t="s">
        <v>196</v>
      </c>
      <c r="Y4140" s="39"/>
      <c r="Z4140" s="39">
        <v>44689.0</v>
      </c>
      <c r="AA4140" s="29"/>
      <c r="AB4140" s="271"/>
      <c r="AC4140" s="271"/>
      <c r="AD4140" s="29"/>
      <c r="AE4140" s="31"/>
      <c r="AF4140" s="43"/>
      <c r="AG4140" s="29"/>
      <c r="AH4140" s="29"/>
      <c r="AI4140" s="43"/>
      <c r="AJ4140" s="29"/>
      <c r="AK4140" s="29"/>
      <c r="AL4140" s="520"/>
      <c r="AM4140" s="29"/>
      <c r="AN4140" s="29"/>
      <c r="AO4140" s="520"/>
      <c r="AP4140" s="29"/>
      <c r="AQ4140" s="29"/>
    </row>
    <row r="4141">
      <c r="A4141" s="142">
        <f t="shared" si="34"/>
        <v>4068</v>
      </c>
      <c r="B4141" s="206">
        <v>45708.0</v>
      </c>
      <c r="C4141" s="144" t="s">
        <v>3470</v>
      </c>
      <c r="D4141" s="144"/>
      <c r="E4141" s="144">
        <v>4187.0</v>
      </c>
      <c r="F4141" s="142" t="s">
        <v>48843</v>
      </c>
      <c r="G4141" s="143" t="s">
        <v>48844</v>
      </c>
      <c r="H4141" s="143" t="s">
        <v>48845</v>
      </c>
      <c r="I4141" s="142" t="s">
        <v>48846</v>
      </c>
      <c r="J4141" s="142" t="s">
        <v>48846</v>
      </c>
      <c r="K4141" s="396">
        <v>44671.0</v>
      </c>
      <c r="L4141" s="144" t="s">
        <v>29165</v>
      </c>
      <c r="M4141" s="143" t="s">
        <v>48847</v>
      </c>
      <c r="N4141" s="143" t="s">
        <v>48847</v>
      </c>
      <c r="O4141" s="143" t="s">
        <v>10342</v>
      </c>
      <c r="P4141" s="143" t="s">
        <v>2374</v>
      </c>
      <c r="Q4141" s="143" t="s">
        <v>1134</v>
      </c>
      <c r="R4141" s="143" t="s">
        <v>62</v>
      </c>
      <c r="S4141" s="143" t="s">
        <v>48848</v>
      </c>
      <c r="T4141" s="32" t="s">
        <v>53</v>
      </c>
      <c r="U4141" s="49" t="b">
        <v>0</v>
      </c>
      <c r="V4141" s="36"/>
      <c r="W4141" s="178"/>
      <c r="X4141" s="144" t="s">
        <v>64</v>
      </c>
      <c r="Y4141" s="144"/>
      <c r="Z4141" s="144" t="s">
        <v>65</v>
      </c>
      <c r="AA4141" s="143"/>
      <c r="AB4141" s="143"/>
      <c r="AC4141" s="144" t="s">
        <v>65</v>
      </c>
      <c r="AD4141" s="144" t="s">
        <v>48560</v>
      </c>
      <c r="AE4141" s="144"/>
      <c r="AF4141" s="149"/>
      <c r="AG4141" s="143"/>
      <c r="AH4141" s="143"/>
      <c r="AI4141" s="149"/>
      <c r="AJ4141" s="143"/>
      <c r="AK4141" s="143"/>
      <c r="AL4141" s="180"/>
      <c r="AM4141" s="143"/>
      <c r="AN4141" s="143"/>
      <c r="AO4141" s="180"/>
      <c r="AP4141" s="143"/>
      <c r="AQ4141" s="143"/>
    </row>
    <row r="4142">
      <c r="A4142" s="142">
        <f t="shared" si="34"/>
        <v>4069</v>
      </c>
      <c r="B4142" s="206">
        <v>45708.0</v>
      </c>
      <c r="C4142" s="144" t="s">
        <v>3470</v>
      </c>
      <c r="D4142" s="144"/>
      <c r="E4142" s="144">
        <v>4188.0</v>
      </c>
      <c r="F4142" s="142" t="s">
        <v>48849</v>
      </c>
      <c r="G4142" s="143" t="s">
        <v>48850</v>
      </c>
      <c r="H4142" s="143" t="s">
        <v>48851</v>
      </c>
      <c r="I4142" s="142" t="s">
        <v>48852</v>
      </c>
      <c r="J4142" s="142" t="s">
        <v>48852</v>
      </c>
      <c r="K4142" s="396">
        <v>44671.0</v>
      </c>
      <c r="L4142" s="144" t="s">
        <v>29165</v>
      </c>
      <c r="M4142" s="143" t="s">
        <v>48853</v>
      </c>
      <c r="N4142" s="143" t="s">
        <v>48853</v>
      </c>
      <c r="O4142" s="143" t="s">
        <v>48854</v>
      </c>
      <c r="P4142" s="143" t="s">
        <v>3307</v>
      </c>
      <c r="Q4142" s="143" t="s">
        <v>3308</v>
      </c>
      <c r="R4142" s="143" t="s">
        <v>62</v>
      </c>
      <c r="S4142" s="143" t="s">
        <v>48855</v>
      </c>
      <c r="T4142" s="32" t="s">
        <v>53</v>
      </c>
      <c r="U4142" s="49" t="b">
        <v>0</v>
      </c>
      <c r="V4142" s="36"/>
      <c r="W4142" s="178"/>
      <c r="X4142" s="144" t="s">
        <v>64</v>
      </c>
      <c r="Y4142" s="144"/>
      <c r="Z4142" s="144" t="s">
        <v>65</v>
      </c>
      <c r="AA4142" s="143"/>
      <c r="AB4142" s="143"/>
      <c r="AC4142" s="144" t="s">
        <v>65</v>
      </c>
      <c r="AD4142" s="144" t="s">
        <v>48560</v>
      </c>
      <c r="AE4142" s="144"/>
      <c r="AF4142" s="149"/>
      <c r="AG4142" s="143"/>
      <c r="AH4142" s="143"/>
      <c r="AI4142" s="149"/>
      <c r="AJ4142" s="143"/>
      <c r="AK4142" s="143"/>
      <c r="AL4142" s="180"/>
      <c r="AM4142" s="143"/>
      <c r="AN4142" s="143"/>
      <c r="AO4142" s="180"/>
      <c r="AP4142" s="143"/>
      <c r="AQ4142" s="143"/>
    </row>
    <row r="4143">
      <c r="A4143" s="142">
        <f t="shared" si="34"/>
        <v>4070</v>
      </c>
      <c r="B4143" s="206">
        <v>45708.0</v>
      </c>
      <c r="C4143" s="144" t="s">
        <v>3470</v>
      </c>
      <c r="D4143" s="144"/>
      <c r="E4143" s="144">
        <v>4189.0</v>
      </c>
      <c r="F4143" s="142" t="s">
        <v>48856</v>
      </c>
      <c r="G4143" s="143" t="s">
        <v>48857</v>
      </c>
      <c r="H4143" s="143"/>
      <c r="I4143" s="142" t="s">
        <v>48858</v>
      </c>
      <c r="J4143" s="142" t="s">
        <v>48858</v>
      </c>
      <c r="K4143" s="396">
        <v>44671.0</v>
      </c>
      <c r="L4143" s="144" t="s">
        <v>29165</v>
      </c>
      <c r="M4143" s="143" t="s">
        <v>48859</v>
      </c>
      <c r="N4143" s="143" t="s">
        <v>48859</v>
      </c>
      <c r="O4143" s="143" t="s">
        <v>1577</v>
      </c>
      <c r="P4143" s="143" t="s">
        <v>1578</v>
      </c>
      <c r="Q4143" s="143" t="s">
        <v>1429</v>
      </c>
      <c r="R4143" s="143" t="s">
        <v>7463</v>
      </c>
      <c r="S4143" s="143" t="s">
        <v>48860</v>
      </c>
      <c r="T4143" s="32" t="s">
        <v>53</v>
      </c>
      <c r="U4143" s="49" t="b">
        <v>0</v>
      </c>
      <c r="V4143" s="36"/>
      <c r="W4143" s="178"/>
      <c r="X4143" s="144" t="s">
        <v>64</v>
      </c>
      <c r="Y4143" s="144"/>
      <c r="Z4143" s="144" t="s">
        <v>65</v>
      </c>
      <c r="AA4143" s="143"/>
      <c r="AB4143" s="143"/>
      <c r="AC4143" s="144" t="s">
        <v>65</v>
      </c>
      <c r="AD4143" s="144" t="s">
        <v>48560</v>
      </c>
      <c r="AE4143" s="144"/>
      <c r="AF4143" s="149"/>
      <c r="AG4143" s="143"/>
      <c r="AH4143" s="143"/>
      <c r="AI4143" s="149"/>
      <c r="AJ4143" s="143"/>
      <c r="AK4143" s="143"/>
      <c r="AL4143" s="180"/>
      <c r="AM4143" s="143"/>
      <c r="AN4143" s="143"/>
      <c r="AO4143" s="180"/>
      <c r="AP4143" s="143"/>
      <c r="AQ4143" s="143"/>
    </row>
    <row r="4144">
      <c r="A4144" s="142">
        <f t="shared" si="34"/>
        <v>4071</v>
      </c>
      <c r="B4144" s="206">
        <v>45708.0</v>
      </c>
      <c r="C4144" s="144" t="s">
        <v>3470</v>
      </c>
      <c r="D4144" s="144"/>
      <c r="E4144" s="144">
        <v>4190.0</v>
      </c>
      <c r="F4144" s="142" t="s">
        <v>48861</v>
      </c>
      <c r="G4144" s="143" t="s">
        <v>48862</v>
      </c>
      <c r="H4144" s="143" t="s">
        <v>48863</v>
      </c>
      <c r="I4144" s="142" t="s">
        <v>48864</v>
      </c>
      <c r="J4144" s="142" t="s">
        <v>48864</v>
      </c>
      <c r="K4144" s="396">
        <v>44672.0</v>
      </c>
      <c r="L4144" s="144" t="s">
        <v>29165</v>
      </c>
      <c r="M4144" s="143" t="s">
        <v>3249</v>
      </c>
      <c r="N4144" s="143" t="s">
        <v>3249</v>
      </c>
      <c r="O4144" s="143" t="s">
        <v>1133</v>
      </c>
      <c r="P4144" s="143" t="s">
        <v>1133</v>
      </c>
      <c r="Q4144" s="143" t="s">
        <v>1134</v>
      </c>
      <c r="R4144" s="143" t="s">
        <v>62</v>
      </c>
      <c r="S4144" s="143" t="s">
        <v>48865</v>
      </c>
      <c r="T4144" s="32" t="s">
        <v>53</v>
      </c>
      <c r="U4144" s="49" t="b">
        <v>0</v>
      </c>
      <c r="V4144" s="36"/>
      <c r="W4144" s="178"/>
      <c r="X4144" s="144" t="s">
        <v>64</v>
      </c>
      <c r="Y4144" s="144"/>
      <c r="Z4144" s="144" t="s">
        <v>65</v>
      </c>
      <c r="AA4144" s="143"/>
      <c r="AB4144" s="143"/>
      <c r="AC4144" s="144" t="s">
        <v>65</v>
      </c>
      <c r="AD4144" s="144" t="s">
        <v>48560</v>
      </c>
      <c r="AE4144" s="144"/>
      <c r="AF4144" s="149"/>
      <c r="AG4144" s="143"/>
      <c r="AH4144" s="143"/>
      <c r="AI4144" s="149"/>
      <c r="AJ4144" s="143"/>
      <c r="AK4144" s="143"/>
      <c r="AL4144" s="180"/>
      <c r="AM4144" s="143"/>
      <c r="AN4144" s="143"/>
      <c r="AO4144" s="180"/>
      <c r="AP4144" s="143"/>
      <c r="AQ4144" s="143"/>
    </row>
    <row r="4145">
      <c r="A4145" s="142">
        <f t="shared" si="34"/>
        <v>4072</v>
      </c>
      <c r="B4145" s="206">
        <v>45708.0</v>
      </c>
      <c r="C4145" s="144" t="s">
        <v>3470</v>
      </c>
      <c r="D4145" s="144"/>
      <c r="E4145" s="144">
        <v>4191.0</v>
      </c>
      <c r="F4145" s="142" t="s">
        <v>48866</v>
      </c>
      <c r="G4145" s="143" t="s">
        <v>48867</v>
      </c>
      <c r="H4145" s="143" t="s">
        <v>48868</v>
      </c>
      <c r="I4145" s="142" t="s">
        <v>48869</v>
      </c>
      <c r="J4145" s="142" t="s">
        <v>48869</v>
      </c>
      <c r="K4145" s="396">
        <v>44672.0</v>
      </c>
      <c r="L4145" s="144" t="s">
        <v>29165</v>
      </c>
      <c r="M4145" s="143" t="s">
        <v>48870</v>
      </c>
      <c r="N4145" s="143" t="s">
        <v>48871</v>
      </c>
      <c r="O4145" s="143" t="s">
        <v>48872</v>
      </c>
      <c r="P4145" s="143" t="s">
        <v>48873</v>
      </c>
      <c r="Q4145" s="143" t="s">
        <v>6121</v>
      </c>
      <c r="R4145" s="143" t="s">
        <v>1780</v>
      </c>
      <c r="S4145" s="143" t="s">
        <v>48874</v>
      </c>
      <c r="T4145" s="32" t="s">
        <v>53</v>
      </c>
      <c r="U4145" s="49" t="b">
        <v>0</v>
      </c>
      <c r="V4145" s="36"/>
      <c r="W4145" s="178"/>
      <c r="X4145" s="144" t="s">
        <v>196</v>
      </c>
      <c r="Y4145" s="148"/>
      <c r="Z4145" s="148">
        <v>44778.0</v>
      </c>
      <c r="AA4145" s="143"/>
      <c r="AB4145" s="143"/>
      <c r="AC4145" s="144" t="s">
        <v>65</v>
      </c>
      <c r="AD4145" s="144" t="s">
        <v>48560</v>
      </c>
      <c r="AE4145" s="144"/>
      <c r="AF4145" s="149"/>
      <c r="AG4145" s="143"/>
      <c r="AH4145" s="143"/>
      <c r="AI4145" s="149"/>
      <c r="AJ4145" s="143"/>
      <c r="AK4145" s="143"/>
      <c r="AL4145" s="180"/>
      <c r="AM4145" s="143"/>
      <c r="AN4145" s="143"/>
      <c r="AO4145" s="180"/>
      <c r="AP4145" s="143"/>
      <c r="AQ4145" s="143"/>
    </row>
    <row r="4146">
      <c r="A4146" s="27">
        <f t="shared" si="34"/>
        <v>4073</v>
      </c>
      <c r="B4146" s="201">
        <v>45708.0</v>
      </c>
      <c r="C4146" s="31" t="s">
        <v>3470</v>
      </c>
      <c r="D4146" s="31"/>
      <c r="E4146" s="31">
        <v>4191.0</v>
      </c>
      <c r="F4146" s="27" t="s">
        <v>48866</v>
      </c>
      <c r="G4146" s="29" t="s">
        <v>48867</v>
      </c>
      <c r="H4146" s="29" t="s">
        <v>48868</v>
      </c>
      <c r="I4146" s="27" t="s">
        <v>48869</v>
      </c>
      <c r="J4146" s="27" t="s">
        <v>48869</v>
      </c>
      <c r="K4146" s="518">
        <v>44672.0</v>
      </c>
      <c r="L4146" s="31" t="s">
        <v>29165</v>
      </c>
      <c r="M4146" s="29" t="s">
        <v>48870</v>
      </c>
      <c r="N4146" s="29" t="s">
        <v>48875</v>
      </c>
      <c r="O4146" s="29" t="s">
        <v>48872</v>
      </c>
      <c r="P4146" s="29" t="s">
        <v>8118</v>
      </c>
      <c r="Q4146" s="29" t="s">
        <v>2314</v>
      </c>
      <c r="R4146" s="29" t="s">
        <v>1780</v>
      </c>
      <c r="S4146" s="29" t="s">
        <v>48876</v>
      </c>
      <c r="T4146" s="32" t="s">
        <v>53</v>
      </c>
      <c r="U4146" s="49" t="b">
        <v>0</v>
      </c>
      <c r="V4146" s="36"/>
      <c r="W4146" s="519"/>
      <c r="X4146" s="31" t="s">
        <v>196</v>
      </c>
      <c r="Y4146" s="39"/>
      <c r="Z4146" s="39">
        <v>44686.0</v>
      </c>
      <c r="AA4146" s="29"/>
      <c r="AB4146" s="271"/>
      <c r="AC4146" s="271"/>
      <c r="AD4146" s="29"/>
      <c r="AE4146" s="31"/>
      <c r="AF4146" s="43"/>
      <c r="AG4146" s="29"/>
      <c r="AH4146" s="29"/>
      <c r="AI4146" s="43"/>
      <c r="AJ4146" s="29"/>
      <c r="AK4146" s="29"/>
      <c r="AL4146" s="520"/>
      <c r="AM4146" s="29"/>
      <c r="AN4146" s="29"/>
      <c r="AO4146" s="520"/>
      <c r="AP4146" s="29"/>
      <c r="AQ4146" s="29"/>
    </row>
    <row r="4147">
      <c r="A4147" s="142">
        <f t="shared" si="34"/>
        <v>4074</v>
      </c>
      <c r="B4147" s="206">
        <v>45708.0</v>
      </c>
      <c r="C4147" s="144" t="s">
        <v>3470</v>
      </c>
      <c r="D4147" s="144"/>
      <c r="E4147" s="144">
        <v>4192.0</v>
      </c>
      <c r="F4147" s="142" t="s">
        <v>48877</v>
      </c>
      <c r="G4147" s="143" t="s">
        <v>4638</v>
      </c>
      <c r="H4147" s="143" t="s">
        <v>48878</v>
      </c>
      <c r="I4147" s="142" t="s">
        <v>48879</v>
      </c>
      <c r="J4147" s="142" t="s">
        <v>48879</v>
      </c>
      <c r="K4147" s="396">
        <v>44672.0</v>
      </c>
      <c r="L4147" s="144" t="s">
        <v>29165</v>
      </c>
      <c r="M4147" s="143" t="s">
        <v>48880</v>
      </c>
      <c r="N4147" s="143" t="s">
        <v>48880</v>
      </c>
      <c r="O4147" s="143" t="s">
        <v>20424</v>
      </c>
      <c r="P4147" s="143" t="s">
        <v>2256</v>
      </c>
      <c r="Q4147" s="143" t="s">
        <v>1471</v>
      </c>
      <c r="R4147" s="143" t="s">
        <v>1091</v>
      </c>
      <c r="S4147" s="143" t="s">
        <v>48881</v>
      </c>
      <c r="T4147" s="32" t="s">
        <v>53</v>
      </c>
      <c r="U4147" s="49" t="b">
        <v>0</v>
      </c>
      <c r="V4147" s="36"/>
      <c r="W4147" s="178"/>
      <c r="X4147" s="144" t="s">
        <v>64</v>
      </c>
      <c r="Y4147" s="144"/>
      <c r="Z4147" s="144" t="s">
        <v>65</v>
      </c>
      <c r="AA4147" s="143"/>
      <c r="AB4147" s="143"/>
      <c r="AC4147" s="144" t="s">
        <v>65</v>
      </c>
      <c r="AD4147" s="144" t="s">
        <v>48560</v>
      </c>
      <c r="AE4147" s="144"/>
      <c r="AF4147" s="149"/>
      <c r="AG4147" s="143"/>
      <c r="AH4147" s="143"/>
      <c r="AI4147" s="149"/>
      <c r="AJ4147" s="143"/>
      <c r="AK4147" s="143"/>
      <c r="AL4147" s="180"/>
      <c r="AM4147" s="143"/>
      <c r="AN4147" s="143"/>
      <c r="AO4147" s="180"/>
      <c r="AP4147" s="143"/>
      <c r="AQ4147" s="143"/>
    </row>
    <row r="4148">
      <c r="A4148" s="142">
        <f t="shared" si="34"/>
        <v>4075</v>
      </c>
      <c r="B4148" s="206">
        <v>45708.0</v>
      </c>
      <c r="C4148" s="144" t="s">
        <v>3470</v>
      </c>
      <c r="D4148" s="144"/>
      <c r="E4148" s="144">
        <v>4193.0</v>
      </c>
      <c r="F4148" s="142" t="s">
        <v>48882</v>
      </c>
      <c r="G4148" s="143" t="s">
        <v>48883</v>
      </c>
      <c r="H4148" s="143" t="s">
        <v>48884</v>
      </c>
      <c r="I4148" s="142" t="s">
        <v>48885</v>
      </c>
      <c r="J4148" s="142" t="s">
        <v>48886</v>
      </c>
      <c r="K4148" s="396">
        <v>44672.0</v>
      </c>
      <c r="L4148" s="144" t="s">
        <v>29165</v>
      </c>
      <c r="M4148" s="143" t="s">
        <v>2739</v>
      </c>
      <c r="N4148" s="143" t="s">
        <v>2739</v>
      </c>
      <c r="O4148" s="143" t="s">
        <v>48887</v>
      </c>
      <c r="P4148" s="143" t="s">
        <v>17406</v>
      </c>
      <c r="Q4148" s="143" t="s">
        <v>3762</v>
      </c>
      <c r="R4148" s="143" t="s">
        <v>336</v>
      </c>
      <c r="S4148" s="143" t="s">
        <v>48888</v>
      </c>
      <c r="T4148" s="32" t="s">
        <v>53</v>
      </c>
      <c r="U4148" s="49" t="b">
        <v>0</v>
      </c>
      <c r="V4148" s="36"/>
      <c r="W4148" s="178"/>
      <c r="X4148" s="144" t="s">
        <v>64</v>
      </c>
      <c r="Y4148" s="144"/>
      <c r="Z4148" s="144" t="s">
        <v>65</v>
      </c>
      <c r="AA4148" s="143"/>
      <c r="AB4148" s="143"/>
      <c r="AC4148" s="144" t="s">
        <v>65</v>
      </c>
      <c r="AD4148" s="144" t="s">
        <v>48560</v>
      </c>
      <c r="AE4148" s="144"/>
      <c r="AF4148" s="149"/>
      <c r="AG4148" s="143"/>
      <c r="AH4148" s="143"/>
      <c r="AI4148" s="149"/>
      <c r="AJ4148" s="143"/>
      <c r="AK4148" s="143"/>
      <c r="AL4148" s="180"/>
      <c r="AM4148" s="143"/>
      <c r="AN4148" s="143"/>
      <c r="AO4148" s="180"/>
      <c r="AP4148" s="143"/>
      <c r="AQ4148" s="143"/>
    </row>
    <row r="4149">
      <c r="A4149" s="142">
        <f t="shared" si="34"/>
        <v>4076</v>
      </c>
      <c r="B4149" s="206">
        <v>45708.0</v>
      </c>
      <c r="C4149" s="144" t="s">
        <v>3470</v>
      </c>
      <c r="D4149" s="144"/>
      <c r="E4149" s="144">
        <v>4194.0</v>
      </c>
      <c r="F4149" s="142" t="s">
        <v>48889</v>
      </c>
      <c r="G4149" s="143" t="s">
        <v>48890</v>
      </c>
      <c r="H4149" s="143" t="s">
        <v>48891</v>
      </c>
      <c r="I4149" s="142" t="s">
        <v>48892</v>
      </c>
      <c r="J4149" s="177"/>
      <c r="K4149" s="396">
        <v>44672.0</v>
      </c>
      <c r="L4149" s="144" t="s">
        <v>29165</v>
      </c>
      <c r="M4149" s="143" t="s">
        <v>48890</v>
      </c>
      <c r="N4149" s="143" t="s">
        <v>48890</v>
      </c>
      <c r="O4149" s="143" t="s">
        <v>9172</v>
      </c>
      <c r="P4149" s="143" t="s">
        <v>9172</v>
      </c>
      <c r="Q4149" s="143" t="s">
        <v>37745</v>
      </c>
      <c r="R4149" s="143" t="s">
        <v>158</v>
      </c>
      <c r="S4149" s="143" t="s">
        <v>48893</v>
      </c>
      <c r="T4149" s="32" t="s">
        <v>53</v>
      </c>
      <c r="U4149" s="49" t="b">
        <v>0</v>
      </c>
      <c r="V4149" s="36"/>
      <c r="W4149" s="178"/>
      <c r="X4149" s="144" t="s">
        <v>64</v>
      </c>
      <c r="Y4149" s="144"/>
      <c r="Z4149" s="144" t="s">
        <v>65</v>
      </c>
      <c r="AA4149" s="143"/>
      <c r="AB4149" s="143"/>
      <c r="AC4149" s="144" t="s">
        <v>65</v>
      </c>
      <c r="AD4149" s="144" t="s">
        <v>48560</v>
      </c>
      <c r="AE4149" s="144"/>
      <c r="AF4149" s="149"/>
      <c r="AG4149" s="143"/>
      <c r="AH4149" s="143"/>
      <c r="AI4149" s="149"/>
      <c r="AJ4149" s="143"/>
      <c r="AK4149" s="143"/>
      <c r="AL4149" s="180"/>
      <c r="AM4149" s="143"/>
      <c r="AN4149" s="143"/>
      <c r="AO4149" s="180"/>
      <c r="AP4149" s="143"/>
      <c r="AQ4149" s="143"/>
    </row>
    <row r="4150">
      <c r="A4150" s="27">
        <f t="shared" si="34"/>
        <v>4077</v>
      </c>
      <c r="B4150" s="201">
        <v>45708.0</v>
      </c>
      <c r="C4150" s="31" t="s">
        <v>3470</v>
      </c>
      <c r="D4150" s="31"/>
      <c r="E4150" s="31">
        <v>4195.0</v>
      </c>
      <c r="F4150" s="27" t="s">
        <v>48894</v>
      </c>
      <c r="G4150" s="29" t="s">
        <v>48895</v>
      </c>
      <c r="H4150" s="29" t="s">
        <v>48896</v>
      </c>
      <c r="I4150" s="27" t="s">
        <v>48897</v>
      </c>
      <c r="J4150" s="27" t="s">
        <v>48898</v>
      </c>
      <c r="K4150" s="518">
        <v>44673.0</v>
      </c>
      <c r="L4150" s="31" t="s">
        <v>29165</v>
      </c>
      <c r="M4150" s="29" t="s">
        <v>48899</v>
      </c>
      <c r="N4150" s="29" t="s">
        <v>48899</v>
      </c>
      <c r="O4150" s="29" t="s">
        <v>2506</v>
      </c>
      <c r="P4150" s="29" t="s">
        <v>1842</v>
      </c>
      <c r="Q4150" s="29" t="s">
        <v>942</v>
      </c>
      <c r="R4150" s="29" t="s">
        <v>199</v>
      </c>
      <c r="S4150" s="29" t="s">
        <v>48900</v>
      </c>
      <c r="T4150" s="32" t="s">
        <v>53</v>
      </c>
      <c r="U4150" s="49" t="b">
        <v>0</v>
      </c>
      <c r="V4150" s="36"/>
      <c r="W4150" s="519"/>
      <c r="X4150" s="31" t="s">
        <v>196</v>
      </c>
      <c r="Y4150" s="39"/>
      <c r="Z4150" s="39">
        <v>44689.0</v>
      </c>
      <c r="AA4150" s="29"/>
      <c r="AB4150" s="271"/>
      <c r="AC4150" s="271"/>
      <c r="AD4150" s="29"/>
      <c r="AE4150" s="31"/>
      <c r="AF4150" s="43"/>
      <c r="AG4150" s="29"/>
      <c r="AH4150" s="29"/>
      <c r="AI4150" s="43"/>
      <c r="AJ4150" s="29"/>
      <c r="AK4150" s="29"/>
      <c r="AL4150" s="520"/>
      <c r="AM4150" s="29"/>
      <c r="AN4150" s="29"/>
      <c r="AO4150" s="520"/>
      <c r="AP4150" s="29"/>
      <c r="AQ4150" s="29"/>
    </row>
    <row r="4151">
      <c r="A4151" s="142">
        <f t="shared" si="34"/>
        <v>4078</v>
      </c>
      <c r="B4151" s="206">
        <v>45708.0</v>
      </c>
      <c r="C4151" s="144" t="s">
        <v>3470</v>
      </c>
      <c r="D4151" s="144"/>
      <c r="E4151" s="144">
        <v>4196.0</v>
      </c>
      <c r="F4151" s="142" t="s">
        <v>48901</v>
      </c>
      <c r="G4151" s="143" t="s">
        <v>48902</v>
      </c>
      <c r="H4151" s="143"/>
      <c r="I4151" s="142" t="s">
        <v>48903</v>
      </c>
      <c r="J4151" s="177"/>
      <c r="K4151" s="396">
        <v>44673.0</v>
      </c>
      <c r="L4151" s="144" t="s">
        <v>29165</v>
      </c>
      <c r="M4151" s="143" t="s">
        <v>48904</v>
      </c>
      <c r="N4151" s="143" t="s">
        <v>48904</v>
      </c>
      <c r="O4151" s="143" t="s">
        <v>8462</v>
      </c>
      <c r="P4151" s="143" t="s">
        <v>8462</v>
      </c>
      <c r="Q4151" s="143" t="s">
        <v>3009</v>
      </c>
      <c r="R4151" s="143" t="s">
        <v>158</v>
      </c>
      <c r="S4151" s="143" t="s">
        <v>48905</v>
      </c>
      <c r="T4151" s="32" t="s">
        <v>53</v>
      </c>
      <c r="U4151" s="49" t="b">
        <v>0</v>
      </c>
      <c r="V4151" s="36"/>
      <c r="W4151" s="178"/>
      <c r="X4151" s="144" t="s">
        <v>64</v>
      </c>
      <c r="Y4151" s="144"/>
      <c r="Z4151" s="144" t="s">
        <v>65</v>
      </c>
      <c r="AA4151" s="143"/>
      <c r="AB4151" s="143"/>
      <c r="AC4151" s="144" t="s">
        <v>65</v>
      </c>
      <c r="AD4151" s="144" t="s">
        <v>48560</v>
      </c>
      <c r="AE4151" s="144"/>
      <c r="AF4151" s="149"/>
      <c r="AG4151" s="143"/>
      <c r="AH4151" s="143"/>
      <c r="AI4151" s="149"/>
      <c r="AJ4151" s="143"/>
      <c r="AK4151" s="143"/>
      <c r="AL4151" s="180"/>
      <c r="AM4151" s="143"/>
      <c r="AN4151" s="143"/>
      <c r="AO4151" s="180"/>
      <c r="AP4151" s="143"/>
      <c r="AQ4151" s="143"/>
    </row>
    <row r="4152">
      <c r="A4152" s="142">
        <f t="shared" si="34"/>
        <v>4079</v>
      </c>
      <c r="B4152" s="206">
        <v>45708.0</v>
      </c>
      <c r="C4152" s="144" t="s">
        <v>3470</v>
      </c>
      <c r="D4152" s="144"/>
      <c r="E4152" s="144">
        <v>4197.0</v>
      </c>
      <c r="F4152" s="142" t="s">
        <v>48906</v>
      </c>
      <c r="G4152" s="143" t="s">
        <v>48907</v>
      </c>
      <c r="H4152" s="143"/>
      <c r="I4152" s="142" t="s">
        <v>48908</v>
      </c>
      <c r="J4152" s="142" t="s">
        <v>48908</v>
      </c>
      <c r="K4152" s="396">
        <v>44673.0</v>
      </c>
      <c r="L4152" s="144" t="s">
        <v>29165</v>
      </c>
      <c r="M4152" s="143" t="s">
        <v>48909</v>
      </c>
      <c r="N4152" s="143" t="s">
        <v>48909</v>
      </c>
      <c r="O4152" s="143" t="s">
        <v>3065</v>
      </c>
      <c r="P4152" s="143" t="s">
        <v>28238</v>
      </c>
      <c r="Q4152" s="143" t="s">
        <v>3068</v>
      </c>
      <c r="R4152" s="143" t="s">
        <v>1419</v>
      </c>
      <c r="S4152" s="143" t="s">
        <v>48910</v>
      </c>
      <c r="T4152" s="32" t="s">
        <v>53</v>
      </c>
      <c r="U4152" s="49" t="b">
        <v>0</v>
      </c>
      <c r="V4152" s="36"/>
      <c r="W4152" s="178"/>
      <c r="X4152" s="144" t="s">
        <v>64</v>
      </c>
      <c r="Y4152" s="144"/>
      <c r="Z4152" s="144" t="s">
        <v>65</v>
      </c>
      <c r="AA4152" s="143"/>
      <c r="AB4152" s="143"/>
      <c r="AC4152" s="144" t="s">
        <v>65</v>
      </c>
      <c r="AD4152" s="144" t="s">
        <v>48560</v>
      </c>
      <c r="AE4152" s="144"/>
      <c r="AF4152" s="149"/>
      <c r="AG4152" s="143"/>
      <c r="AH4152" s="143"/>
      <c r="AI4152" s="149"/>
      <c r="AJ4152" s="143"/>
      <c r="AK4152" s="143"/>
      <c r="AL4152" s="180"/>
      <c r="AM4152" s="143"/>
      <c r="AN4152" s="143"/>
      <c r="AO4152" s="180"/>
      <c r="AP4152" s="143"/>
      <c r="AQ4152" s="143"/>
    </row>
    <row r="4153">
      <c r="A4153" s="142">
        <f t="shared" si="34"/>
        <v>4080</v>
      </c>
      <c r="B4153" s="206">
        <v>45708.0</v>
      </c>
      <c r="C4153" s="144" t="s">
        <v>3470</v>
      </c>
      <c r="D4153" s="144"/>
      <c r="E4153" s="144">
        <v>4198.0</v>
      </c>
      <c r="F4153" s="142" t="s">
        <v>48911</v>
      </c>
      <c r="G4153" s="143" t="s">
        <v>48912</v>
      </c>
      <c r="H4153" s="143" t="s">
        <v>48913</v>
      </c>
      <c r="I4153" s="142" t="s">
        <v>48914</v>
      </c>
      <c r="J4153" s="142" t="s">
        <v>48914</v>
      </c>
      <c r="K4153" s="396">
        <v>44673.0</v>
      </c>
      <c r="L4153" s="144" t="s">
        <v>29165</v>
      </c>
      <c r="M4153" s="143" t="s">
        <v>19770</v>
      </c>
      <c r="N4153" s="143" t="s">
        <v>48915</v>
      </c>
      <c r="O4153" s="143" t="s">
        <v>1992</v>
      </c>
      <c r="P4153" s="143" t="s">
        <v>127</v>
      </c>
      <c r="Q4153" s="143" t="s">
        <v>992</v>
      </c>
      <c r="R4153" s="143" t="s">
        <v>82</v>
      </c>
      <c r="S4153" s="143" t="s">
        <v>48916</v>
      </c>
      <c r="T4153" s="32" t="s">
        <v>53</v>
      </c>
      <c r="U4153" s="49" t="b">
        <v>0</v>
      </c>
      <c r="V4153" s="36"/>
      <c r="W4153" s="178"/>
      <c r="X4153" s="144" t="s">
        <v>64</v>
      </c>
      <c r="Y4153" s="144"/>
      <c r="Z4153" s="144" t="s">
        <v>65</v>
      </c>
      <c r="AA4153" s="143"/>
      <c r="AB4153" s="143"/>
      <c r="AC4153" s="144" t="s">
        <v>65</v>
      </c>
      <c r="AD4153" s="144" t="s">
        <v>48560</v>
      </c>
      <c r="AE4153" s="144"/>
      <c r="AF4153" s="149"/>
      <c r="AG4153" s="143"/>
      <c r="AH4153" s="143"/>
      <c r="AI4153" s="149"/>
      <c r="AJ4153" s="143"/>
      <c r="AK4153" s="143"/>
      <c r="AL4153" s="180"/>
      <c r="AM4153" s="143"/>
      <c r="AN4153" s="143"/>
      <c r="AO4153" s="180"/>
      <c r="AP4153" s="143"/>
      <c r="AQ4153" s="143"/>
    </row>
    <row r="4154">
      <c r="A4154" s="142">
        <f t="shared" si="34"/>
        <v>4081</v>
      </c>
      <c r="B4154" s="206">
        <v>45708.0</v>
      </c>
      <c r="C4154" s="144" t="s">
        <v>3470</v>
      </c>
      <c r="D4154" s="144"/>
      <c r="E4154" s="144">
        <v>4199.0</v>
      </c>
      <c r="F4154" s="142" t="s">
        <v>48917</v>
      </c>
      <c r="G4154" s="143" t="s">
        <v>48918</v>
      </c>
      <c r="H4154" s="143" t="s">
        <v>48919</v>
      </c>
      <c r="I4154" s="142" t="s">
        <v>48920</v>
      </c>
      <c r="J4154" s="142" t="s">
        <v>48920</v>
      </c>
      <c r="K4154" s="396">
        <v>44673.0</v>
      </c>
      <c r="L4154" s="144" t="s">
        <v>29165</v>
      </c>
      <c r="M4154" s="143" t="s">
        <v>48921</v>
      </c>
      <c r="N4154" s="143" t="s">
        <v>48921</v>
      </c>
      <c r="O4154" s="143" t="s">
        <v>6228</v>
      </c>
      <c r="P4154" s="143" t="s">
        <v>6229</v>
      </c>
      <c r="Q4154" s="143" t="s">
        <v>6230</v>
      </c>
      <c r="R4154" s="143" t="s">
        <v>336</v>
      </c>
      <c r="S4154" s="143" t="s">
        <v>48922</v>
      </c>
      <c r="T4154" s="32" t="s">
        <v>53</v>
      </c>
      <c r="U4154" s="49" t="b">
        <v>0</v>
      </c>
      <c r="V4154" s="36"/>
      <c r="W4154" s="178"/>
      <c r="X4154" s="144" t="s">
        <v>64</v>
      </c>
      <c r="Y4154" s="144"/>
      <c r="Z4154" s="144" t="s">
        <v>65</v>
      </c>
      <c r="AA4154" s="143"/>
      <c r="AB4154" s="143"/>
      <c r="AC4154" s="144" t="s">
        <v>65</v>
      </c>
      <c r="AD4154" s="144" t="s">
        <v>48560</v>
      </c>
      <c r="AE4154" s="144"/>
      <c r="AF4154" s="149"/>
      <c r="AG4154" s="143"/>
      <c r="AH4154" s="143"/>
      <c r="AI4154" s="149"/>
      <c r="AJ4154" s="143"/>
      <c r="AK4154" s="143"/>
      <c r="AL4154" s="180"/>
      <c r="AM4154" s="143"/>
      <c r="AN4154" s="143"/>
      <c r="AO4154" s="180"/>
      <c r="AP4154" s="143"/>
      <c r="AQ4154" s="143"/>
    </row>
    <row r="4155">
      <c r="A4155" s="142">
        <f t="shared" si="34"/>
        <v>4082</v>
      </c>
      <c r="B4155" s="206">
        <v>45708.0</v>
      </c>
      <c r="C4155" s="144" t="s">
        <v>3470</v>
      </c>
      <c r="D4155" s="144"/>
      <c r="E4155" s="144">
        <v>4200.0</v>
      </c>
      <c r="F4155" s="142" t="s">
        <v>48923</v>
      </c>
      <c r="G4155" s="143" t="s">
        <v>48924</v>
      </c>
      <c r="H4155" s="143"/>
      <c r="I4155" s="142" t="s">
        <v>48925</v>
      </c>
      <c r="J4155" s="142" t="s">
        <v>48925</v>
      </c>
      <c r="K4155" s="396">
        <v>44674.0</v>
      </c>
      <c r="L4155" s="144" t="s">
        <v>29165</v>
      </c>
      <c r="M4155" s="143" t="s">
        <v>4682</v>
      </c>
      <c r="N4155" s="143" t="s">
        <v>4682</v>
      </c>
      <c r="O4155" s="143" t="s">
        <v>21671</v>
      </c>
      <c r="P4155" s="143" t="s">
        <v>8025</v>
      </c>
      <c r="Q4155" s="143" t="s">
        <v>1337</v>
      </c>
      <c r="R4155" s="143" t="s">
        <v>642</v>
      </c>
      <c r="S4155" s="143" t="s">
        <v>48926</v>
      </c>
      <c r="T4155" s="32" t="s">
        <v>53</v>
      </c>
      <c r="U4155" s="49" t="b">
        <v>0</v>
      </c>
      <c r="V4155" s="36"/>
      <c r="W4155" s="178"/>
      <c r="X4155" s="144" t="s">
        <v>64</v>
      </c>
      <c r="Y4155" s="144"/>
      <c r="Z4155" s="144" t="s">
        <v>65</v>
      </c>
      <c r="AA4155" s="143"/>
      <c r="AB4155" s="143"/>
      <c r="AC4155" s="144" t="s">
        <v>65</v>
      </c>
      <c r="AD4155" s="144" t="s">
        <v>48560</v>
      </c>
      <c r="AE4155" s="144"/>
      <c r="AF4155" s="149"/>
      <c r="AG4155" s="143"/>
      <c r="AH4155" s="143"/>
      <c r="AI4155" s="149"/>
      <c r="AJ4155" s="143"/>
      <c r="AK4155" s="143"/>
      <c r="AL4155" s="180"/>
      <c r="AM4155" s="143"/>
      <c r="AN4155" s="143"/>
      <c r="AO4155" s="180"/>
      <c r="AP4155" s="143"/>
      <c r="AQ4155" s="143"/>
    </row>
    <row r="4156">
      <c r="A4156" s="142">
        <f t="shared" si="34"/>
        <v>4083</v>
      </c>
      <c r="B4156" s="206">
        <v>45708.0</v>
      </c>
      <c r="C4156" s="144" t="s">
        <v>3470</v>
      </c>
      <c r="D4156" s="144"/>
      <c r="E4156" s="144">
        <v>4201.0</v>
      </c>
      <c r="F4156" s="142" t="s">
        <v>48927</v>
      </c>
      <c r="G4156" s="143" t="s">
        <v>48928</v>
      </c>
      <c r="H4156" s="143" t="s">
        <v>48929</v>
      </c>
      <c r="I4156" s="142" t="s">
        <v>48930</v>
      </c>
      <c r="J4156" s="142" t="s">
        <v>48930</v>
      </c>
      <c r="K4156" s="396">
        <v>44674.0</v>
      </c>
      <c r="L4156" s="144" t="s">
        <v>29165</v>
      </c>
      <c r="M4156" s="143" t="s">
        <v>48928</v>
      </c>
      <c r="N4156" s="143" t="s">
        <v>48928</v>
      </c>
      <c r="O4156" s="143" t="s">
        <v>3649</v>
      </c>
      <c r="P4156" s="143" t="s">
        <v>3461</v>
      </c>
      <c r="Q4156" s="143" t="s">
        <v>81</v>
      </c>
      <c r="R4156" s="143" t="s">
        <v>82</v>
      </c>
      <c r="S4156" s="143" t="s">
        <v>48931</v>
      </c>
      <c r="T4156" s="32" t="s">
        <v>53</v>
      </c>
      <c r="U4156" s="49" t="b">
        <v>0</v>
      </c>
      <c r="V4156" s="36"/>
      <c r="W4156" s="178"/>
      <c r="X4156" s="144" t="s">
        <v>64</v>
      </c>
      <c r="Y4156" s="144"/>
      <c r="Z4156" s="144" t="s">
        <v>65</v>
      </c>
      <c r="AA4156" s="143"/>
      <c r="AB4156" s="143"/>
      <c r="AC4156" s="144" t="s">
        <v>65</v>
      </c>
      <c r="AD4156" s="144" t="s">
        <v>48560</v>
      </c>
      <c r="AE4156" s="144"/>
      <c r="AF4156" s="149"/>
      <c r="AG4156" s="143"/>
      <c r="AH4156" s="143"/>
      <c r="AI4156" s="149"/>
      <c r="AJ4156" s="143"/>
      <c r="AK4156" s="143"/>
      <c r="AL4156" s="180"/>
      <c r="AM4156" s="143"/>
      <c r="AN4156" s="143"/>
      <c r="AO4156" s="180"/>
      <c r="AP4156" s="143"/>
      <c r="AQ4156" s="143"/>
    </row>
    <row r="4157">
      <c r="A4157" s="142">
        <f t="shared" si="34"/>
        <v>4084</v>
      </c>
      <c r="B4157" s="206">
        <v>45708.0</v>
      </c>
      <c r="C4157" s="144" t="s">
        <v>3470</v>
      </c>
      <c r="D4157" s="144"/>
      <c r="E4157" s="144">
        <v>4202.0</v>
      </c>
      <c r="F4157" s="142" t="s">
        <v>48932</v>
      </c>
      <c r="G4157" s="143" t="s">
        <v>48933</v>
      </c>
      <c r="H4157" s="143"/>
      <c r="I4157" s="142" t="s">
        <v>48934</v>
      </c>
      <c r="J4157" s="177"/>
      <c r="K4157" s="396">
        <v>44674.0</v>
      </c>
      <c r="L4157" s="144" t="s">
        <v>29165</v>
      </c>
      <c r="M4157" s="143" t="s">
        <v>48935</v>
      </c>
      <c r="N4157" s="143" t="s">
        <v>48936</v>
      </c>
      <c r="O4157" s="143" t="s">
        <v>48937</v>
      </c>
      <c r="P4157" s="143" t="s">
        <v>7141</v>
      </c>
      <c r="Q4157" s="143" t="s">
        <v>2602</v>
      </c>
      <c r="R4157" s="143" t="s">
        <v>158</v>
      </c>
      <c r="S4157" s="143" t="s">
        <v>48938</v>
      </c>
      <c r="T4157" s="32" t="s">
        <v>53</v>
      </c>
      <c r="U4157" s="49" t="b">
        <v>0</v>
      </c>
      <c r="V4157" s="36"/>
      <c r="W4157" s="178"/>
      <c r="X4157" s="144" t="s">
        <v>64</v>
      </c>
      <c r="Y4157" s="144"/>
      <c r="Z4157" s="144" t="s">
        <v>65</v>
      </c>
      <c r="AA4157" s="143"/>
      <c r="AB4157" s="143"/>
      <c r="AC4157" s="144" t="s">
        <v>65</v>
      </c>
      <c r="AD4157" s="144" t="s">
        <v>48560</v>
      </c>
      <c r="AE4157" s="144"/>
      <c r="AF4157" s="149"/>
      <c r="AG4157" s="143"/>
      <c r="AH4157" s="143"/>
      <c r="AI4157" s="149"/>
      <c r="AJ4157" s="143"/>
      <c r="AK4157" s="143"/>
      <c r="AL4157" s="180"/>
      <c r="AM4157" s="143"/>
      <c r="AN4157" s="143"/>
      <c r="AO4157" s="180"/>
      <c r="AP4157" s="143"/>
      <c r="AQ4157" s="143"/>
    </row>
    <row r="4158">
      <c r="A4158" s="142">
        <f t="shared" si="34"/>
        <v>4085</v>
      </c>
      <c r="B4158" s="206">
        <v>45708.0</v>
      </c>
      <c r="C4158" s="144" t="s">
        <v>3470</v>
      </c>
      <c r="D4158" s="144"/>
      <c r="E4158" s="144">
        <v>4203.0</v>
      </c>
      <c r="F4158" s="142" t="s">
        <v>48939</v>
      </c>
      <c r="G4158" s="143" t="s">
        <v>48940</v>
      </c>
      <c r="H4158" s="143" t="s">
        <v>48941</v>
      </c>
      <c r="I4158" s="142" t="s">
        <v>48942</v>
      </c>
      <c r="J4158" s="142" t="s">
        <v>48942</v>
      </c>
      <c r="K4158" s="396">
        <v>44674.0</v>
      </c>
      <c r="L4158" s="144" t="s">
        <v>29165</v>
      </c>
      <c r="M4158" s="143" t="s">
        <v>48943</v>
      </c>
      <c r="N4158" s="143" t="s">
        <v>48943</v>
      </c>
      <c r="O4158" s="143" t="s">
        <v>12731</v>
      </c>
      <c r="P4158" s="143" t="s">
        <v>12731</v>
      </c>
      <c r="Q4158" s="143" t="s">
        <v>37745</v>
      </c>
      <c r="R4158" s="143" t="s">
        <v>158</v>
      </c>
      <c r="S4158" s="143" t="s">
        <v>48944</v>
      </c>
      <c r="T4158" s="32" t="s">
        <v>53</v>
      </c>
      <c r="U4158" s="49" t="b">
        <v>0</v>
      </c>
      <c r="V4158" s="36"/>
      <c r="W4158" s="178"/>
      <c r="X4158" s="144" t="s">
        <v>64</v>
      </c>
      <c r="Y4158" s="144"/>
      <c r="Z4158" s="144" t="s">
        <v>65</v>
      </c>
      <c r="AA4158" s="143"/>
      <c r="AB4158" s="143"/>
      <c r="AC4158" s="144" t="s">
        <v>65</v>
      </c>
      <c r="AD4158" s="144" t="s">
        <v>48560</v>
      </c>
      <c r="AE4158" s="144"/>
      <c r="AF4158" s="149"/>
      <c r="AG4158" s="143"/>
      <c r="AH4158" s="143"/>
      <c r="AI4158" s="149"/>
      <c r="AJ4158" s="143"/>
      <c r="AK4158" s="143"/>
      <c r="AL4158" s="180"/>
      <c r="AM4158" s="143"/>
      <c r="AN4158" s="143"/>
      <c r="AO4158" s="180"/>
      <c r="AP4158" s="143"/>
      <c r="AQ4158" s="143"/>
    </row>
    <row r="4159">
      <c r="A4159" s="142">
        <f t="shared" si="34"/>
        <v>4086</v>
      </c>
      <c r="B4159" s="206">
        <v>45708.0</v>
      </c>
      <c r="C4159" s="144" t="s">
        <v>3470</v>
      </c>
      <c r="D4159" s="144"/>
      <c r="E4159" s="144">
        <v>4204.0</v>
      </c>
      <c r="F4159" s="142" t="s">
        <v>48945</v>
      </c>
      <c r="G4159" s="143" t="s">
        <v>48946</v>
      </c>
      <c r="H4159" s="143"/>
      <c r="I4159" s="142" t="s">
        <v>48947</v>
      </c>
      <c r="J4159" s="142" t="s">
        <v>48947</v>
      </c>
      <c r="K4159" s="396">
        <v>44674.0</v>
      </c>
      <c r="L4159" s="144" t="s">
        <v>29165</v>
      </c>
      <c r="M4159" s="143" t="s">
        <v>90</v>
      </c>
      <c r="N4159" s="143" t="s">
        <v>90</v>
      </c>
      <c r="O4159" s="143" t="s">
        <v>29592</v>
      </c>
      <c r="P4159" s="143" t="s">
        <v>3461</v>
      </c>
      <c r="Q4159" s="143" t="s">
        <v>81</v>
      </c>
      <c r="R4159" s="143" t="s">
        <v>82</v>
      </c>
      <c r="S4159" s="143" t="s">
        <v>48948</v>
      </c>
      <c r="T4159" s="32" t="s">
        <v>53</v>
      </c>
      <c r="U4159" s="49" t="b">
        <v>0</v>
      </c>
      <c r="V4159" s="36"/>
      <c r="W4159" s="178"/>
      <c r="X4159" s="144" t="s">
        <v>64</v>
      </c>
      <c r="Y4159" s="144"/>
      <c r="Z4159" s="144" t="s">
        <v>65</v>
      </c>
      <c r="AA4159" s="143"/>
      <c r="AB4159" s="143"/>
      <c r="AC4159" s="144" t="s">
        <v>65</v>
      </c>
      <c r="AD4159" s="144" t="s">
        <v>48560</v>
      </c>
      <c r="AE4159" s="144"/>
      <c r="AF4159" s="149"/>
      <c r="AG4159" s="143"/>
      <c r="AH4159" s="143"/>
      <c r="AI4159" s="149"/>
      <c r="AJ4159" s="143"/>
      <c r="AK4159" s="143"/>
      <c r="AL4159" s="180"/>
      <c r="AM4159" s="143"/>
      <c r="AN4159" s="143"/>
      <c r="AO4159" s="180"/>
      <c r="AP4159" s="143"/>
      <c r="AQ4159" s="143"/>
    </row>
    <row r="4160">
      <c r="A4160" s="27">
        <f t="shared" si="34"/>
        <v>4087</v>
      </c>
      <c r="B4160" s="201">
        <v>45708.0</v>
      </c>
      <c r="C4160" s="31" t="s">
        <v>3470</v>
      </c>
      <c r="D4160" s="31"/>
      <c r="E4160" s="31">
        <v>4205.0</v>
      </c>
      <c r="F4160" s="27" t="s">
        <v>48949</v>
      </c>
      <c r="G4160" s="29" t="s">
        <v>48950</v>
      </c>
      <c r="H4160" s="29" t="s">
        <v>48951</v>
      </c>
      <c r="I4160" s="27" t="s">
        <v>48952</v>
      </c>
      <c r="J4160" s="27" t="s">
        <v>48953</v>
      </c>
      <c r="K4160" s="518">
        <v>44675.0</v>
      </c>
      <c r="L4160" s="31" t="s">
        <v>29165</v>
      </c>
      <c r="M4160" s="29" t="s">
        <v>48954</v>
      </c>
      <c r="N4160" s="29" t="s">
        <v>48954</v>
      </c>
      <c r="O4160" s="29" t="s">
        <v>10861</v>
      </c>
      <c r="P4160" s="29" t="s">
        <v>10130</v>
      </c>
      <c r="Q4160" s="29" t="s">
        <v>2069</v>
      </c>
      <c r="R4160" s="29" t="s">
        <v>1091</v>
      </c>
      <c r="S4160" s="29" t="s">
        <v>48955</v>
      </c>
      <c r="T4160" s="32" t="s">
        <v>53</v>
      </c>
      <c r="U4160" s="49" t="b">
        <v>0</v>
      </c>
      <c r="V4160" s="36"/>
      <c r="W4160" s="561" t="s">
        <v>48594</v>
      </c>
      <c r="X4160" s="31" t="s">
        <v>196</v>
      </c>
      <c r="Y4160" s="56" t="s">
        <v>684</v>
      </c>
      <c r="Z4160" s="39">
        <v>44690.0</v>
      </c>
      <c r="AA4160" s="29"/>
      <c r="AB4160" s="271"/>
      <c r="AC4160" s="271"/>
      <c r="AD4160" s="29"/>
      <c r="AE4160" s="31"/>
      <c r="AF4160" s="43"/>
      <c r="AG4160" s="29"/>
      <c r="AH4160" s="29"/>
      <c r="AI4160" s="43"/>
      <c r="AJ4160" s="29"/>
      <c r="AK4160" s="29"/>
      <c r="AL4160" s="520"/>
      <c r="AM4160" s="29"/>
      <c r="AN4160" s="29"/>
      <c r="AO4160" s="520"/>
      <c r="AP4160" s="29"/>
      <c r="AQ4160" s="29"/>
    </row>
    <row r="4161">
      <c r="A4161" s="142">
        <f t="shared" si="34"/>
        <v>4088</v>
      </c>
      <c r="B4161" s="206">
        <v>45708.0</v>
      </c>
      <c r="C4161" s="144" t="s">
        <v>3470</v>
      </c>
      <c r="D4161" s="144"/>
      <c r="E4161" s="144">
        <v>4206.0</v>
      </c>
      <c r="F4161" s="142" t="s">
        <v>48956</v>
      </c>
      <c r="G4161" s="143" t="s">
        <v>15761</v>
      </c>
      <c r="H4161" s="143" t="s">
        <v>48957</v>
      </c>
      <c r="I4161" s="142" t="s">
        <v>48958</v>
      </c>
      <c r="J4161" s="142" t="s">
        <v>48958</v>
      </c>
      <c r="K4161" s="396">
        <v>44675.0</v>
      </c>
      <c r="L4161" s="144" t="s">
        <v>29165</v>
      </c>
      <c r="M4161" s="143" t="s">
        <v>48959</v>
      </c>
      <c r="N4161" s="143" t="s">
        <v>48959</v>
      </c>
      <c r="O4161" s="143" t="s">
        <v>48960</v>
      </c>
      <c r="P4161" s="143" t="s">
        <v>9478</v>
      </c>
      <c r="Q4161" s="143" t="s">
        <v>6336</v>
      </c>
      <c r="R4161" s="143" t="s">
        <v>158</v>
      </c>
      <c r="S4161" s="143" t="s">
        <v>48961</v>
      </c>
      <c r="T4161" s="32" t="s">
        <v>53</v>
      </c>
      <c r="U4161" s="49" t="b">
        <v>0</v>
      </c>
      <c r="V4161" s="36"/>
      <c r="W4161" s="178"/>
      <c r="X4161" s="144" t="s">
        <v>64</v>
      </c>
      <c r="Y4161" s="144"/>
      <c r="Z4161" s="144" t="s">
        <v>65</v>
      </c>
      <c r="AA4161" s="143"/>
      <c r="AB4161" s="143"/>
      <c r="AC4161" s="144" t="s">
        <v>65</v>
      </c>
      <c r="AD4161" s="144" t="s">
        <v>48560</v>
      </c>
      <c r="AE4161" s="144"/>
      <c r="AF4161" s="149"/>
      <c r="AG4161" s="143"/>
      <c r="AH4161" s="143"/>
      <c r="AI4161" s="149"/>
      <c r="AJ4161" s="143"/>
      <c r="AK4161" s="143"/>
      <c r="AL4161" s="180"/>
      <c r="AM4161" s="143"/>
      <c r="AN4161" s="143"/>
      <c r="AO4161" s="180"/>
      <c r="AP4161" s="143"/>
      <c r="AQ4161" s="143"/>
    </row>
    <row r="4162">
      <c r="A4162" s="27">
        <f t="shared" si="34"/>
        <v>4089</v>
      </c>
      <c r="B4162" s="201">
        <v>45708.0</v>
      </c>
      <c r="C4162" s="31" t="s">
        <v>3470</v>
      </c>
      <c r="D4162" s="31"/>
      <c r="E4162" s="31">
        <v>4207.0</v>
      </c>
      <c r="F4162" s="27" t="s">
        <v>48962</v>
      </c>
      <c r="G4162" s="29" t="s">
        <v>48963</v>
      </c>
      <c r="H4162" s="29"/>
      <c r="I4162" s="27" t="s">
        <v>48964</v>
      </c>
      <c r="J4162" s="27" t="s">
        <v>48964</v>
      </c>
      <c r="K4162" s="518">
        <v>44675.0</v>
      </c>
      <c r="L4162" s="31" t="s">
        <v>29165</v>
      </c>
      <c r="M4162" s="29" t="s">
        <v>48965</v>
      </c>
      <c r="N4162" s="29" t="s">
        <v>48965</v>
      </c>
      <c r="O4162" s="29" t="s">
        <v>14099</v>
      </c>
      <c r="P4162" s="29" t="s">
        <v>2619</v>
      </c>
      <c r="Q4162" s="29" t="s">
        <v>576</v>
      </c>
      <c r="R4162" s="29" t="s">
        <v>62</v>
      </c>
      <c r="S4162" s="29" t="s">
        <v>48966</v>
      </c>
      <c r="T4162" s="32" t="s">
        <v>53</v>
      </c>
      <c r="U4162" s="49" t="b">
        <v>0</v>
      </c>
      <c r="V4162" s="36"/>
      <c r="W4162" s="519"/>
      <c r="X4162" s="31" t="s">
        <v>196</v>
      </c>
      <c r="Y4162" s="39"/>
      <c r="Z4162" s="39">
        <v>44702.0</v>
      </c>
      <c r="AA4162" s="29"/>
      <c r="AB4162" s="271"/>
      <c r="AC4162" s="271"/>
      <c r="AD4162" s="29"/>
      <c r="AE4162" s="31"/>
      <c r="AF4162" s="43"/>
      <c r="AG4162" s="29"/>
      <c r="AH4162" s="29"/>
      <c r="AI4162" s="43"/>
      <c r="AJ4162" s="29"/>
      <c r="AK4162" s="29"/>
      <c r="AL4162" s="520"/>
      <c r="AM4162" s="29"/>
      <c r="AN4162" s="29"/>
      <c r="AO4162" s="520"/>
      <c r="AP4162" s="29"/>
      <c r="AQ4162" s="29"/>
    </row>
    <row r="4163">
      <c r="A4163" s="142">
        <f t="shared" si="34"/>
        <v>4090</v>
      </c>
      <c r="B4163" s="206">
        <v>45708.0</v>
      </c>
      <c r="C4163" s="144" t="s">
        <v>3470</v>
      </c>
      <c r="D4163" s="144"/>
      <c r="E4163" s="144">
        <v>4208.0</v>
      </c>
      <c r="F4163" s="142" t="s">
        <v>36301</v>
      </c>
      <c r="G4163" s="143" t="s">
        <v>48967</v>
      </c>
      <c r="H4163" s="143" t="s">
        <v>36303</v>
      </c>
      <c r="I4163" s="142" t="s">
        <v>48968</v>
      </c>
      <c r="J4163" s="142" t="s">
        <v>48968</v>
      </c>
      <c r="K4163" s="396">
        <v>44675.0</v>
      </c>
      <c r="L4163" s="144" t="s">
        <v>29165</v>
      </c>
      <c r="M4163" s="143" t="s">
        <v>36305</v>
      </c>
      <c r="N4163" s="143" t="s">
        <v>36305</v>
      </c>
      <c r="O4163" s="143" t="s">
        <v>3569</v>
      </c>
      <c r="P4163" s="143" t="s">
        <v>3334</v>
      </c>
      <c r="Q4163" s="143" t="s">
        <v>49</v>
      </c>
      <c r="R4163" s="143" t="s">
        <v>50</v>
      </c>
      <c r="S4163" s="143" t="s">
        <v>48969</v>
      </c>
      <c r="T4163" s="32" t="s">
        <v>53</v>
      </c>
      <c r="U4163" s="49" t="b">
        <v>0</v>
      </c>
      <c r="V4163" s="36"/>
      <c r="W4163" s="403" t="s">
        <v>48594</v>
      </c>
      <c r="X4163" s="144" t="s">
        <v>196</v>
      </c>
      <c r="Y4163" s="393" t="s">
        <v>684</v>
      </c>
      <c r="Z4163" s="148">
        <v>44723.0</v>
      </c>
      <c r="AA4163" s="143"/>
      <c r="AB4163" s="143"/>
      <c r="AC4163" s="144" t="s">
        <v>65</v>
      </c>
      <c r="AD4163" s="144" t="s">
        <v>48560</v>
      </c>
      <c r="AE4163" s="144"/>
      <c r="AF4163" s="149"/>
      <c r="AG4163" s="143"/>
      <c r="AH4163" s="143"/>
      <c r="AI4163" s="149"/>
      <c r="AJ4163" s="143"/>
      <c r="AK4163" s="143"/>
      <c r="AL4163" s="180"/>
      <c r="AM4163" s="143"/>
      <c r="AN4163" s="143"/>
      <c r="AO4163" s="180"/>
      <c r="AP4163" s="143"/>
      <c r="AQ4163" s="143"/>
    </row>
    <row r="4164">
      <c r="A4164" s="142">
        <f t="shared" si="34"/>
        <v>4091</v>
      </c>
      <c r="B4164" s="206">
        <v>45708.0</v>
      </c>
      <c r="C4164" s="144" t="s">
        <v>3470</v>
      </c>
      <c r="D4164" s="144"/>
      <c r="E4164" s="144">
        <v>4209.0</v>
      </c>
      <c r="F4164" s="142" t="s">
        <v>48970</v>
      </c>
      <c r="G4164" s="143" t="s">
        <v>48971</v>
      </c>
      <c r="H4164" s="143"/>
      <c r="I4164" s="142" t="s">
        <v>48972</v>
      </c>
      <c r="J4164" s="177"/>
      <c r="K4164" s="396">
        <v>44676.0</v>
      </c>
      <c r="L4164" s="144" t="s">
        <v>29165</v>
      </c>
      <c r="M4164" s="143" t="s">
        <v>48973</v>
      </c>
      <c r="N4164" s="143" t="s">
        <v>48973</v>
      </c>
      <c r="O4164" s="143" t="s">
        <v>48974</v>
      </c>
      <c r="P4164" s="143" t="s">
        <v>48975</v>
      </c>
      <c r="Q4164" s="143" t="s">
        <v>48976</v>
      </c>
      <c r="R4164" s="143" t="s">
        <v>50</v>
      </c>
      <c r="S4164" s="143" t="s">
        <v>48977</v>
      </c>
      <c r="T4164" s="32" t="s">
        <v>53</v>
      </c>
      <c r="U4164" s="49" t="b">
        <v>0</v>
      </c>
      <c r="V4164" s="36"/>
      <c r="W4164" s="178"/>
      <c r="X4164" s="144" t="s">
        <v>64</v>
      </c>
      <c r="Y4164" s="144"/>
      <c r="Z4164" s="144" t="s">
        <v>65</v>
      </c>
      <c r="AA4164" s="143"/>
      <c r="AB4164" s="143"/>
      <c r="AC4164" s="144" t="s">
        <v>65</v>
      </c>
      <c r="AD4164" s="144" t="s">
        <v>48560</v>
      </c>
      <c r="AE4164" s="144"/>
      <c r="AF4164" s="149"/>
      <c r="AG4164" s="143"/>
      <c r="AH4164" s="143"/>
      <c r="AI4164" s="149"/>
      <c r="AJ4164" s="143"/>
      <c r="AK4164" s="143"/>
      <c r="AL4164" s="180"/>
      <c r="AM4164" s="143"/>
      <c r="AN4164" s="143"/>
      <c r="AO4164" s="180"/>
      <c r="AP4164" s="143"/>
      <c r="AQ4164" s="143"/>
    </row>
    <row r="4165">
      <c r="A4165" s="65">
        <f t="shared" si="34"/>
        <v>4092</v>
      </c>
      <c r="B4165" s="111">
        <v>45708.0</v>
      </c>
      <c r="C4165" s="66" t="s">
        <v>3470</v>
      </c>
      <c r="D4165" s="66"/>
      <c r="E4165" s="66">
        <v>4210.0</v>
      </c>
      <c r="F4165" s="65" t="s">
        <v>48978</v>
      </c>
      <c r="G4165" s="68" t="s">
        <v>48979</v>
      </c>
      <c r="H4165" s="68" t="s">
        <v>48980</v>
      </c>
      <c r="I4165" s="65" t="s">
        <v>48981</v>
      </c>
      <c r="J4165" s="65" t="s">
        <v>48982</v>
      </c>
      <c r="K4165" s="244">
        <v>44676.0</v>
      </c>
      <c r="L4165" s="66" t="s">
        <v>29165</v>
      </c>
      <c r="M4165" s="68" t="s">
        <v>48983</v>
      </c>
      <c r="N4165" s="68" t="s">
        <v>48983</v>
      </c>
      <c r="O4165" s="68" t="s">
        <v>28550</v>
      </c>
      <c r="P4165" s="68" t="s">
        <v>791</v>
      </c>
      <c r="Q4165" s="68" t="s">
        <v>606</v>
      </c>
      <c r="R4165" s="68" t="s">
        <v>336</v>
      </c>
      <c r="S4165" s="68" t="s">
        <v>48984</v>
      </c>
      <c r="T4165" s="32" t="s">
        <v>53</v>
      </c>
      <c r="U4165" s="49" t="b">
        <v>0</v>
      </c>
      <c r="V4165" s="36"/>
      <c r="W4165" s="224"/>
      <c r="X4165" s="66" t="s">
        <v>64</v>
      </c>
      <c r="Y4165" s="66"/>
      <c r="Z4165" s="66" t="s">
        <v>65</v>
      </c>
      <c r="AA4165" s="68"/>
      <c r="AB4165" s="225"/>
      <c r="AC4165" s="225"/>
      <c r="AD4165" s="68"/>
      <c r="AE4165" s="66"/>
      <c r="AF4165" s="78"/>
      <c r="AG4165" s="68"/>
      <c r="AH4165" s="68"/>
      <c r="AI4165" s="78"/>
      <c r="AJ4165" s="68"/>
      <c r="AK4165" s="68"/>
      <c r="AL4165" s="227"/>
      <c r="AM4165" s="68"/>
      <c r="AN4165" s="68"/>
      <c r="AO4165" s="227"/>
      <c r="AP4165" s="68"/>
      <c r="AQ4165" s="68"/>
    </row>
    <row r="4166">
      <c r="A4166" s="142">
        <f t="shared" si="34"/>
        <v>4093</v>
      </c>
      <c r="B4166" s="206">
        <v>45708.0</v>
      </c>
      <c r="C4166" s="144" t="s">
        <v>3470</v>
      </c>
      <c r="D4166" s="144"/>
      <c r="E4166" s="144">
        <v>4211.0</v>
      </c>
      <c r="F4166" s="142" t="s">
        <v>48985</v>
      </c>
      <c r="G4166" s="143" t="s">
        <v>48986</v>
      </c>
      <c r="H4166" s="143" t="s">
        <v>48987</v>
      </c>
      <c r="I4166" s="142" t="s">
        <v>48988</v>
      </c>
      <c r="J4166" s="142" t="s">
        <v>48988</v>
      </c>
      <c r="K4166" s="396">
        <v>44676.0</v>
      </c>
      <c r="L4166" s="144" t="s">
        <v>29165</v>
      </c>
      <c r="M4166" s="143" t="s">
        <v>48989</v>
      </c>
      <c r="N4166" s="143" t="s">
        <v>48989</v>
      </c>
      <c r="O4166" s="143" t="s">
        <v>26140</v>
      </c>
      <c r="P4166" s="143" t="s">
        <v>26141</v>
      </c>
      <c r="Q4166" s="143" t="s">
        <v>677</v>
      </c>
      <c r="R4166" s="143" t="s">
        <v>678</v>
      </c>
      <c r="S4166" s="143" t="s">
        <v>48990</v>
      </c>
      <c r="T4166" s="32" t="s">
        <v>53</v>
      </c>
      <c r="U4166" s="49" t="b">
        <v>0</v>
      </c>
      <c r="V4166" s="36"/>
      <c r="W4166" s="178"/>
      <c r="X4166" s="144" t="s">
        <v>64</v>
      </c>
      <c r="Y4166" s="144"/>
      <c r="Z4166" s="144" t="s">
        <v>65</v>
      </c>
      <c r="AA4166" s="143"/>
      <c r="AB4166" s="143"/>
      <c r="AC4166" s="144" t="s">
        <v>65</v>
      </c>
      <c r="AD4166" s="144" t="s">
        <v>48560</v>
      </c>
      <c r="AE4166" s="144"/>
      <c r="AF4166" s="149"/>
      <c r="AG4166" s="143"/>
      <c r="AH4166" s="143"/>
      <c r="AI4166" s="149"/>
      <c r="AJ4166" s="143"/>
      <c r="AK4166" s="143"/>
      <c r="AL4166" s="180"/>
      <c r="AM4166" s="143"/>
      <c r="AN4166" s="143"/>
      <c r="AO4166" s="180"/>
      <c r="AP4166" s="143"/>
      <c r="AQ4166" s="143"/>
    </row>
    <row r="4167">
      <c r="A4167" s="27">
        <f t="shared" si="34"/>
        <v>4094</v>
      </c>
      <c r="B4167" s="201">
        <v>45708.0</v>
      </c>
      <c r="C4167" s="31" t="s">
        <v>3470</v>
      </c>
      <c r="D4167" s="31"/>
      <c r="E4167" s="31">
        <v>4212.0</v>
      </c>
      <c r="F4167" s="27" t="s">
        <v>48991</v>
      </c>
      <c r="G4167" s="29" t="s">
        <v>48992</v>
      </c>
      <c r="H4167" s="29" t="s">
        <v>48993</v>
      </c>
      <c r="I4167" s="27" t="s">
        <v>48994</v>
      </c>
      <c r="J4167" s="27" t="s">
        <v>48994</v>
      </c>
      <c r="K4167" s="518">
        <v>44676.0</v>
      </c>
      <c r="L4167" s="31" t="s">
        <v>29165</v>
      </c>
      <c r="M4167" s="29" t="s">
        <v>48995</v>
      </c>
      <c r="N4167" s="29" t="s">
        <v>48995</v>
      </c>
      <c r="O4167" s="29" t="s">
        <v>48996</v>
      </c>
      <c r="P4167" s="29" t="s">
        <v>39340</v>
      </c>
      <c r="Q4167" s="29" t="s">
        <v>1725</v>
      </c>
      <c r="R4167" s="29" t="s">
        <v>1727</v>
      </c>
      <c r="S4167" s="29" t="s">
        <v>48997</v>
      </c>
      <c r="T4167" s="32" t="s">
        <v>53</v>
      </c>
      <c r="U4167" s="49" t="b">
        <v>0</v>
      </c>
      <c r="V4167" s="36"/>
      <c r="W4167" s="519"/>
      <c r="X4167" s="31" t="s">
        <v>196</v>
      </c>
      <c r="Y4167" s="39"/>
      <c r="Z4167" s="39">
        <v>44682.0</v>
      </c>
      <c r="AA4167" s="29"/>
      <c r="AB4167" s="271"/>
      <c r="AC4167" s="271"/>
      <c r="AD4167" s="29"/>
      <c r="AE4167" s="31"/>
      <c r="AF4167" s="43"/>
      <c r="AG4167" s="29"/>
      <c r="AH4167" s="29"/>
      <c r="AI4167" s="43"/>
      <c r="AJ4167" s="29"/>
      <c r="AK4167" s="29"/>
      <c r="AL4167" s="520"/>
      <c r="AM4167" s="29"/>
      <c r="AN4167" s="29"/>
      <c r="AO4167" s="520"/>
      <c r="AP4167" s="29"/>
      <c r="AQ4167" s="29"/>
    </row>
    <row r="4168">
      <c r="A4168" s="142">
        <f t="shared" si="34"/>
        <v>4095</v>
      </c>
      <c r="B4168" s="206">
        <v>45708.0</v>
      </c>
      <c r="C4168" s="144" t="s">
        <v>3470</v>
      </c>
      <c r="D4168" s="144"/>
      <c r="E4168" s="144">
        <v>4213.0</v>
      </c>
      <c r="F4168" s="142" t="s">
        <v>48998</v>
      </c>
      <c r="G4168" s="368" t="s">
        <v>48999</v>
      </c>
      <c r="H4168" s="143" t="s">
        <v>49000</v>
      </c>
      <c r="I4168" s="142" t="s">
        <v>49001</v>
      </c>
      <c r="J4168" s="142" t="s">
        <v>49002</v>
      </c>
      <c r="K4168" s="396">
        <v>44676.0</v>
      </c>
      <c r="L4168" s="144" t="s">
        <v>29165</v>
      </c>
      <c r="M4168" s="143" t="s">
        <v>49003</v>
      </c>
      <c r="N4168" s="143" t="s">
        <v>49003</v>
      </c>
      <c r="O4168" s="368" t="s">
        <v>49004</v>
      </c>
      <c r="P4168" s="368" t="s">
        <v>49004</v>
      </c>
      <c r="Q4168" s="368" t="s">
        <v>42452</v>
      </c>
      <c r="R4168" s="143" t="s">
        <v>1419</v>
      </c>
      <c r="S4168" s="143" t="s">
        <v>49005</v>
      </c>
      <c r="T4168" s="32" t="s">
        <v>53</v>
      </c>
      <c r="U4168" s="49" t="b">
        <v>0</v>
      </c>
      <c r="V4168" s="36"/>
      <c r="W4168" s="178"/>
      <c r="X4168" s="144" t="s">
        <v>64</v>
      </c>
      <c r="Y4168" s="144"/>
      <c r="Z4168" s="144" t="s">
        <v>65</v>
      </c>
      <c r="AA4168" s="143"/>
      <c r="AB4168" s="143"/>
      <c r="AC4168" s="144" t="s">
        <v>65</v>
      </c>
      <c r="AD4168" s="144" t="s">
        <v>48560</v>
      </c>
      <c r="AE4168" s="144"/>
      <c r="AF4168" s="149"/>
      <c r="AG4168" s="143"/>
      <c r="AH4168" s="143"/>
      <c r="AI4168" s="149"/>
      <c r="AJ4168" s="143"/>
      <c r="AK4168" s="143"/>
      <c r="AL4168" s="180"/>
      <c r="AM4168" s="143"/>
      <c r="AN4168" s="143"/>
      <c r="AO4168" s="180"/>
      <c r="AP4168" s="143"/>
      <c r="AQ4168" s="143"/>
    </row>
    <row r="4169">
      <c r="A4169" s="142">
        <f t="shared" si="34"/>
        <v>4096</v>
      </c>
      <c r="B4169" s="206">
        <v>45708.0</v>
      </c>
      <c r="C4169" s="144" t="s">
        <v>3470</v>
      </c>
      <c r="D4169" s="144"/>
      <c r="E4169" s="144">
        <v>4214.0</v>
      </c>
      <c r="F4169" s="142" t="s">
        <v>49006</v>
      </c>
      <c r="G4169" s="143" t="s">
        <v>49007</v>
      </c>
      <c r="H4169" s="143"/>
      <c r="I4169" s="142" t="s">
        <v>49008</v>
      </c>
      <c r="J4169" s="142" t="s">
        <v>49008</v>
      </c>
      <c r="K4169" s="396">
        <v>44677.0</v>
      </c>
      <c r="L4169" s="144" t="s">
        <v>29165</v>
      </c>
      <c r="M4169" s="143" t="s">
        <v>49009</v>
      </c>
      <c r="N4169" s="143" t="s">
        <v>49009</v>
      </c>
      <c r="O4169" s="143" t="s">
        <v>49010</v>
      </c>
      <c r="P4169" s="143" t="s">
        <v>10399</v>
      </c>
      <c r="Q4169" s="143" t="s">
        <v>5713</v>
      </c>
      <c r="R4169" s="143" t="s">
        <v>50</v>
      </c>
      <c r="S4169" s="143" t="s">
        <v>49011</v>
      </c>
      <c r="T4169" s="32" t="s">
        <v>53</v>
      </c>
      <c r="U4169" s="49" t="b">
        <v>0</v>
      </c>
      <c r="V4169" s="36"/>
      <c r="W4169" s="178"/>
      <c r="X4169" s="144" t="s">
        <v>64</v>
      </c>
      <c r="Y4169" s="144"/>
      <c r="Z4169" s="144" t="s">
        <v>65</v>
      </c>
      <c r="AA4169" s="143"/>
      <c r="AB4169" s="143"/>
      <c r="AC4169" s="144" t="s">
        <v>65</v>
      </c>
      <c r="AD4169" s="144" t="s">
        <v>48560</v>
      </c>
      <c r="AE4169" s="144"/>
      <c r="AF4169" s="149"/>
      <c r="AG4169" s="143"/>
      <c r="AH4169" s="143"/>
      <c r="AI4169" s="149"/>
      <c r="AJ4169" s="143"/>
      <c r="AK4169" s="143"/>
      <c r="AL4169" s="180"/>
      <c r="AM4169" s="143"/>
      <c r="AN4169" s="143"/>
      <c r="AO4169" s="180"/>
      <c r="AP4169" s="143"/>
      <c r="AQ4169" s="143"/>
    </row>
    <row r="4170">
      <c r="A4170" s="142">
        <f t="shared" si="34"/>
        <v>4097</v>
      </c>
      <c r="B4170" s="206">
        <v>45708.0</v>
      </c>
      <c r="C4170" s="144" t="s">
        <v>3470</v>
      </c>
      <c r="D4170" s="144"/>
      <c r="E4170" s="144">
        <v>4215.0</v>
      </c>
      <c r="F4170" s="142" t="s">
        <v>49012</v>
      </c>
      <c r="G4170" s="143" t="s">
        <v>49013</v>
      </c>
      <c r="H4170" s="143" t="s">
        <v>49014</v>
      </c>
      <c r="I4170" s="142" t="s">
        <v>49015</v>
      </c>
      <c r="J4170" s="142" t="s">
        <v>49016</v>
      </c>
      <c r="K4170" s="396">
        <v>44677.0</v>
      </c>
      <c r="L4170" s="144" t="s">
        <v>29165</v>
      </c>
      <c r="M4170" s="143" t="s">
        <v>49017</v>
      </c>
      <c r="N4170" s="143" t="s">
        <v>49017</v>
      </c>
      <c r="O4170" s="143" t="s">
        <v>12683</v>
      </c>
      <c r="P4170" s="143" t="s">
        <v>18280</v>
      </c>
      <c r="Q4170" s="143" t="s">
        <v>255</v>
      </c>
      <c r="R4170" s="143" t="s">
        <v>50</v>
      </c>
      <c r="S4170" s="143" t="s">
        <v>49018</v>
      </c>
      <c r="T4170" s="32" t="s">
        <v>53</v>
      </c>
      <c r="U4170" s="49" t="b">
        <v>0</v>
      </c>
      <c r="V4170" s="36"/>
      <c r="W4170" s="178"/>
      <c r="X4170" s="144" t="s">
        <v>64</v>
      </c>
      <c r="Y4170" s="144"/>
      <c r="Z4170" s="144" t="s">
        <v>65</v>
      </c>
      <c r="AA4170" s="143"/>
      <c r="AB4170" s="143"/>
      <c r="AC4170" s="144" t="s">
        <v>65</v>
      </c>
      <c r="AD4170" s="144" t="s">
        <v>48560</v>
      </c>
      <c r="AE4170" s="144"/>
      <c r="AF4170" s="149"/>
      <c r="AG4170" s="143"/>
      <c r="AH4170" s="143"/>
      <c r="AI4170" s="149"/>
      <c r="AJ4170" s="143"/>
      <c r="AK4170" s="143"/>
      <c r="AL4170" s="180"/>
      <c r="AM4170" s="143"/>
      <c r="AN4170" s="143"/>
      <c r="AO4170" s="180"/>
      <c r="AP4170" s="143"/>
      <c r="AQ4170" s="143"/>
    </row>
    <row r="4171">
      <c r="A4171" s="142">
        <f t="shared" si="34"/>
        <v>4098</v>
      </c>
      <c r="B4171" s="206">
        <v>45708.0</v>
      </c>
      <c r="C4171" s="144" t="s">
        <v>3470</v>
      </c>
      <c r="D4171" s="144"/>
      <c r="E4171" s="144">
        <v>4216.0</v>
      </c>
      <c r="F4171" s="142" t="s">
        <v>49019</v>
      </c>
      <c r="G4171" s="143" t="s">
        <v>49020</v>
      </c>
      <c r="H4171" s="143" t="s">
        <v>49021</v>
      </c>
      <c r="I4171" s="142" t="s">
        <v>49022</v>
      </c>
      <c r="J4171" s="142" t="s">
        <v>49022</v>
      </c>
      <c r="K4171" s="396">
        <v>44677.0</v>
      </c>
      <c r="L4171" s="144" t="s">
        <v>29165</v>
      </c>
      <c r="M4171" s="143" t="s">
        <v>49023</v>
      </c>
      <c r="N4171" s="143" t="s">
        <v>49023</v>
      </c>
      <c r="O4171" s="143" t="s">
        <v>574</v>
      </c>
      <c r="P4171" s="143" t="s">
        <v>575</v>
      </c>
      <c r="Q4171" s="143" t="s">
        <v>576</v>
      </c>
      <c r="R4171" s="143" t="s">
        <v>62</v>
      </c>
      <c r="S4171" s="143" t="s">
        <v>49024</v>
      </c>
      <c r="T4171" s="32" t="s">
        <v>53</v>
      </c>
      <c r="U4171" s="49" t="b">
        <v>0</v>
      </c>
      <c r="V4171" s="36"/>
      <c r="W4171" s="178"/>
      <c r="X4171" s="144" t="s">
        <v>64</v>
      </c>
      <c r="Y4171" s="144"/>
      <c r="Z4171" s="144" t="s">
        <v>65</v>
      </c>
      <c r="AA4171" s="143"/>
      <c r="AB4171" s="143"/>
      <c r="AC4171" s="144" t="s">
        <v>65</v>
      </c>
      <c r="AD4171" s="144" t="s">
        <v>48560</v>
      </c>
      <c r="AE4171" s="144"/>
      <c r="AF4171" s="149"/>
      <c r="AG4171" s="143"/>
      <c r="AH4171" s="143"/>
      <c r="AI4171" s="149"/>
      <c r="AJ4171" s="143"/>
      <c r="AK4171" s="143"/>
      <c r="AL4171" s="180"/>
      <c r="AM4171" s="143"/>
      <c r="AN4171" s="143"/>
      <c r="AO4171" s="180"/>
      <c r="AP4171" s="143"/>
      <c r="AQ4171" s="143"/>
    </row>
    <row r="4172">
      <c r="A4172" s="142">
        <f t="shared" si="34"/>
        <v>4099</v>
      </c>
      <c r="B4172" s="206">
        <v>45708.0</v>
      </c>
      <c r="C4172" s="144" t="s">
        <v>3470</v>
      </c>
      <c r="D4172" s="144"/>
      <c r="E4172" s="144">
        <v>4217.0</v>
      </c>
      <c r="F4172" s="142" t="s">
        <v>49025</v>
      </c>
      <c r="G4172" s="143" t="s">
        <v>49026</v>
      </c>
      <c r="H4172" s="143" t="s">
        <v>49027</v>
      </c>
      <c r="I4172" s="142" t="s">
        <v>49028</v>
      </c>
      <c r="J4172" s="142" t="s">
        <v>49028</v>
      </c>
      <c r="K4172" s="396">
        <v>44678.0</v>
      </c>
      <c r="L4172" s="144" t="s">
        <v>29165</v>
      </c>
      <c r="M4172" s="143" t="s">
        <v>49029</v>
      </c>
      <c r="N4172" s="143" t="s">
        <v>49029</v>
      </c>
      <c r="O4172" s="143" t="s">
        <v>49030</v>
      </c>
      <c r="P4172" s="143" t="s">
        <v>6893</v>
      </c>
      <c r="Q4172" s="143" t="s">
        <v>1662</v>
      </c>
      <c r="R4172" s="143" t="s">
        <v>336</v>
      </c>
      <c r="S4172" s="143" t="s">
        <v>49031</v>
      </c>
      <c r="T4172" s="32" t="s">
        <v>53</v>
      </c>
      <c r="U4172" s="49" t="b">
        <v>0</v>
      </c>
      <c r="V4172" s="36"/>
      <c r="W4172" s="403" t="s">
        <v>48594</v>
      </c>
      <c r="X4172" s="393" t="s">
        <v>196</v>
      </c>
      <c r="Y4172" s="393" t="s">
        <v>684</v>
      </c>
      <c r="Z4172" s="562">
        <v>45833.0</v>
      </c>
      <c r="AA4172" s="143"/>
      <c r="AB4172" s="143"/>
      <c r="AC4172" s="144" t="s">
        <v>65</v>
      </c>
      <c r="AD4172" s="144" t="s">
        <v>48560</v>
      </c>
      <c r="AE4172" s="144" t="s">
        <v>116</v>
      </c>
      <c r="AF4172" s="149">
        <v>45805.0</v>
      </c>
      <c r="AG4172" s="144" t="s">
        <v>8313</v>
      </c>
      <c r="AH4172" s="143"/>
      <c r="AI4172" s="149"/>
      <c r="AJ4172" s="143"/>
      <c r="AK4172" s="143"/>
      <c r="AL4172" s="180"/>
      <c r="AM4172" s="143"/>
      <c r="AN4172" s="143"/>
      <c r="AO4172" s="180"/>
      <c r="AP4172" s="143"/>
      <c r="AQ4172" s="143"/>
    </row>
    <row r="4173">
      <c r="A4173" s="142">
        <f t="shared" si="34"/>
        <v>4100</v>
      </c>
      <c r="B4173" s="206">
        <v>45708.0</v>
      </c>
      <c r="C4173" s="144" t="s">
        <v>3470</v>
      </c>
      <c r="D4173" s="144"/>
      <c r="E4173" s="144">
        <v>4218.0</v>
      </c>
      <c r="F4173" s="142" t="s">
        <v>49032</v>
      </c>
      <c r="G4173" s="143" t="s">
        <v>49033</v>
      </c>
      <c r="H4173" s="143" t="s">
        <v>49034</v>
      </c>
      <c r="I4173" s="142" t="s">
        <v>49035</v>
      </c>
      <c r="J4173" s="142" t="s">
        <v>49035</v>
      </c>
      <c r="K4173" s="396">
        <v>44678.0</v>
      </c>
      <c r="L4173" s="144" t="s">
        <v>29165</v>
      </c>
      <c r="M4173" s="143" t="s">
        <v>49036</v>
      </c>
      <c r="N4173" s="143" t="s">
        <v>49036</v>
      </c>
      <c r="O4173" s="143" t="s">
        <v>1597</v>
      </c>
      <c r="P4173" s="143" t="s">
        <v>2981</v>
      </c>
      <c r="Q4173" s="143" t="s">
        <v>1079</v>
      </c>
      <c r="R4173" s="143" t="s">
        <v>62</v>
      </c>
      <c r="S4173" s="143" t="s">
        <v>49037</v>
      </c>
      <c r="T4173" s="32" t="s">
        <v>53</v>
      </c>
      <c r="U4173" s="49" t="b">
        <v>0</v>
      </c>
      <c r="V4173" s="36"/>
      <c r="W4173" s="178"/>
      <c r="X4173" s="144" t="s">
        <v>64</v>
      </c>
      <c r="Y4173" s="144"/>
      <c r="Z4173" s="144" t="s">
        <v>65</v>
      </c>
      <c r="AA4173" s="143"/>
      <c r="AB4173" s="143"/>
      <c r="AC4173" s="144" t="s">
        <v>65</v>
      </c>
      <c r="AD4173" s="144" t="s">
        <v>48560</v>
      </c>
      <c r="AE4173" s="144"/>
      <c r="AF4173" s="149"/>
      <c r="AG4173" s="143"/>
      <c r="AH4173" s="143"/>
      <c r="AI4173" s="149"/>
      <c r="AJ4173" s="143"/>
      <c r="AK4173" s="143"/>
      <c r="AL4173" s="180"/>
      <c r="AM4173" s="143"/>
      <c r="AN4173" s="143"/>
      <c r="AO4173" s="180"/>
      <c r="AP4173" s="143"/>
      <c r="AQ4173" s="143"/>
    </row>
    <row r="4174">
      <c r="A4174" s="142">
        <f t="shared" si="34"/>
        <v>4101</v>
      </c>
      <c r="B4174" s="206">
        <v>45708.0</v>
      </c>
      <c r="C4174" s="144" t="s">
        <v>3470</v>
      </c>
      <c r="D4174" s="144"/>
      <c r="E4174" s="144">
        <v>4219.0</v>
      </c>
      <c r="F4174" s="142" t="s">
        <v>49038</v>
      </c>
      <c r="G4174" s="143" t="s">
        <v>49039</v>
      </c>
      <c r="H4174" s="143" t="s">
        <v>49040</v>
      </c>
      <c r="I4174" s="142" t="s">
        <v>49041</v>
      </c>
      <c r="J4174" s="142" t="s">
        <v>49042</v>
      </c>
      <c r="K4174" s="396">
        <v>44678.0</v>
      </c>
      <c r="L4174" s="144" t="s">
        <v>29165</v>
      </c>
      <c r="M4174" s="143" t="s">
        <v>49043</v>
      </c>
      <c r="N4174" s="143" t="s">
        <v>49043</v>
      </c>
      <c r="O4174" s="143" t="s">
        <v>14806</v>
      </c>
      <c r="P4174" s="143" t="s">
        <v>4504</v>
      </c>
      <c r="Q4174" s="143" t="s">
        <v>1079</v>
      </c>
      <c r="R4174" s="143" t="s">
        <v>62</v>
      </c>
      <c r="S4174" s="143" t="s">
        <v>49044</v>
      </c>
      <c r="T4174" s="32" t="s">
        <v>53</v>
      </c>
      <c r="U4174" s="49" t="b">
        <v>0</v>
      </c>
      <c r="V4174" s="36"/>
      <c r="W4174" s="178"/>
      <c r="X4174" s="144" t="s">
        <v>64</v>
      </c>
      <c r="Y4174" s="144"/>
      <c r="Z4174" s="144" t="s">
        <v>65</v>
      </c>
      <c r="AA4174" s="143"/>
      <c r="AB4174" s="143"/>
      <c r="AC4174" s="144" t="s">
        <v>65</v>
      </c>
      <c r="AD4174" s="144" t="s">
        <v>48560</v>
      </c>
      <c r="AE4174" s="144"/>
      <c r="AF4174" s="149"/>
      <c r="AG4174" s="143"/>
      <c r="AH4174" s="143"/>
      <c r="AI4174" s="149"/>
      <c r="AJ4174" s="143"/>
      <c r="AK4174" s="143"/>
      <c r="AL4174" s="180"/>
      <c r="AM4174" s="143"/>
      <c r="AN4174" s="143"/>
      <c r="AO4174" s="180"/>
      <c r="AP4174" s="143"/>
      <c r="AQ4174" s="143"/>
    </row>
    <row r="4175">
      <c r="A4175" s="142">
        <f t="shared" si="34"/>
        <v>4102</v>
      </c>
      <c r="B4175" s="206">
        <v>45708.0</v>
      </c>
      <c r="C4175" s="144" t="s">
        <v>3470</v>
      </c>
      <c r="D4175" s="144"/>
      <c r="E4175" s="144">
        <v>4220.0</v>
      </c>
      <c r="F4175" s="142" t="s">
        <v>49045</v>
      </c>
      <c r="G4175" s="143" t="s">
        <v>49046</v>
      </c>
      <c r="H4175" s="143" t="s">
        <v>49047</v>
      </c>
      <c r="I4175" s="142" t="s">
        <v>49048</v>
      </c>
      <c r="J4175" s="142" t="s">
        <v>49048</v>
      </c>
      <c r="K4175" s="396">
        <v>44678.0</v>
      </c>
      <c r="L4175" s="144" t="s">
        <v>29165</v>
      </c>
      <c r="M4175" s="143" t="s">
        <v>49049</v>
      </c>
      <c r="N4175" s="143" t="s">
        <v>49049</v>
      </c>
      <c r="O4175" s="143" t="s">
        <v>30659</v>
      </c>
      <c r="P4175" s="143" t="s">
        <v>49050</v>
      </c>
      <c r="Q4175" s="143" t="s">
        <v>2610</v>
      </c>
      <c r="R4175" s="143" t="s">
        <v>307</v>
      </c>
      <c r="S4175" s="143" t="s">
        <v>49051</v>
      </c>
      <c r="T4175" s="32" t="s">
        <v>53</v>
      </c>
      <c r="U4175" s="49" t="b">
        <v>0</v>
      </c>
      <c r="V4175" s="36"/>
      <c r="W4175" s="178"/>
      <c r="X4175" s="144" t="s">
        <v>64</v>
      </c>
      <c r="Y4175" s="144"/>
      <c r="Z4175" s="144" t="s">
        <v>65</v>
      </c>
      <c r="AA4175" s="143"/>
      <c r="AB4175" s="143"/>
      <c r="AC4175" s="144" t="s">
        <v>65</v>
      </c>
      <c r="AD4175" s="144" t="s">
        <v>48560</v>
      </c>
      <c r="AE4175" s="144"/>
      <c r="AF4175" s="149"/>
      <c r="AG4175" s="143"/>
      <c r="AH4175" s="143"/>
      <c r="AI4175" s="149"/>
      <c r="AJ4175" s="143"/>
      <c r="AK4175" s="143"/>
      <c r="AL4175" s="180"/>
      <c r="AM4175" s="143"/>
      <c r="AN4175" s="143"/>
      <c r="AO4175" s="180"/>
      <c r="AP4175" s="143"/>
      <c r="AQ4175" s="143"/>
    </row>
    <row r="4176">
      <c r="A4176" s="142">
        <f t="shared" si="34"/>
        <v>4103</v>
      </c>
      <c r="B4176" s="206">
        <v>45708.0</v>
      </c>
      <c r="C4176" s="144" t="s">
        <v>3470</v>
      </c>
      <c r="D4176" s="144"/>
      <c r="E4176" s="144">
        <v>4221.0</v>
      </c>
      <c r="F4176" s="142" t="s">
        <v>49052</v>
      </c>
      <c r="G4176" s="143" t="s">
        <v>49053</v>
      </c>
      <c r="H4176" s="143"/>
      <c r="I4176" s="142" t="s">
        <v>49054</v>
      </c>
      <c r="J4176" s="142" t="s">
        <v>49055</v>
      </c>
      <c r="K4176" s="396">
        <v>44678.0</v>
      </c>
      <c r="L4176" s="144" t="s">
        <v>29165</v>
      </c>
      <c r="M4176" s="143" t="s">
        <v>49056</v>
      </c>
      <c r="N4176" s="143" t="s">
        <v>49056</v>
      </c>
      <c r="O4176" s="143" t="s">
        <v>49057</v>
      </c>
      <c r="P4176" s="143" t="s">
        <v>1778</v>
      </c>
      <c r="Q4176" s="143" t="s">
        <v>1779</v>
      </c>
      <c r="R4176" s="143" t="s">
        <v>1780</v>
      </c>
      <c r="S4176" s="143" t="s">
        <v>49058</v>
      </c>
      <c r="T4176" s="32" t="s">
        <v>53</v>
      </c>
      <c r="U4176" s="49" t="b">
        <v>0</v>
      </c>
      <c r="V4176" s="36"/>
      <c r="W4176" s="178"/>
      <c r="X4176" s="144" t="s">
        <v>64</v>
      </c>
      <c r="Y4176" s="144"/>
      <c r="Z4176" s="144" t="s">
        <v>65</v>
      </c>
      <c r="AA4176" s="143"/>
      <c r="AB4176" s="143"/>
      <c r="AC4176" s="144" t="s">
        <v>65</v>
      </c>
      <c r="AD4176" s="144" t="s">
        <v>48560</v>
      </c>
      <c r="AE4176" s="144"/>
      <c r="AF4176" s="149"/>
      <c r="AG4176" s="143"/>
      <c r="AH4176" s="143"/>
      <c r="AI4176" s="149"/>
      <c r="AJ4176" s="143"/>
      <c r="AK4176" s="143"/>
      <c r="AL4176" s="180"/>
      <c r="AM4176" s="143"/>
      <c r="AN4176" s="143"/>
      <c r="AO4176" s="180"/>
      <c r="AP4176" s="143"/>
      <c r="AQ4176" s="143"/>
    </row>
    <row r="4177">
      <c r="A4177" s="27">
        <f t="shared" si="34"/>
        <v>4104</v>
      </c>
      <c r="B4177" s="201">
        <v>45708.0</v>
      </c>
      <c r="C4177" s="31" t="s">
        <v>3470</v>
      </c>
      <c r="D4177" s="31"/>
      <c r="E4177" s="31">
        <v>4222.0</v>
      </c>
      <c r="F4177" s="27" t="s">
        <v>49059</v>
      </c>
      <c r="G4177" s="29" t="s">
        <v>49060</v>
      </c>
      <c r="H4177" s="29" t="s">
        <v>49061</v>
      </c>
      <c r="I4177" s="27" t="s">
        <v>49062</v>
      </c>
      <c r="J4177" s="27" t="s">
        <v>49062</v>
      </c>
      <c r="K4177" s="518">
        <v>44678.0</v>
      </c>
      <c r="L4177" s="31" t="s">
        <v>29165</v>
      </c>
      <c r="M4177" s="29" t="s">
        <v>49063</v>
      </c>
      <c r="N4177" s="29" t="s">
        <v>49063</v>
      </c>
      <c r="O4177" s="29" t="s">
        <v>1578</v>
      </c>
      <c r="P4177" s="29" t="s">
        <v>1578</v>
      </c>
      <c r="Q4177" s="29" t="s">
        <v>1429</v>
      </c>
      <c r="R4177" s="29" t="s">
        <v>7463</v>
      </c>
      <c r="S4177" s="29" t="s">
        <v>49064</v>
      </c>
      <c r="T4177" s="32" t="s">
        <v>53</v>
      </c>
      <c r="U4177" s="49" t="b">
        <v>0</v>
      </c>
      <c r="V4177" s="36"/>
      <c r="W4177" s="561" t="s">
        <v>48594</v>
      </c>
      <c r="X4177" s="31" t="s">
        <v>196</v>
      </c>
      <c r="Y4177" s="56" t="s">
        <v>684</v>
      </c>
      <c r="Z4177" s="39">
        <v>44692.0</v>
      </c>
      <c r="AA4177" s="29"/>
      <c r="AB4177" s="271"/>
      <c r="AC4177" s="271"/>
      <c r="AD4177" s="29"/>
      <c r="AE4177" s="31"/>
      <c r="AF4177" s="43"/>
      <c r="AG4177" s="29"/>
      <c r="AH4177" s="29"/>
      <c r="AI4177" s="43"/>
      <c r="AJ4177" s="29"/>
      <c r="AK4177" s="29"/>
      <c r="AL4177" s="520"/>
      <c r="AM4177" s="29"/>
      <c r="AN4177" s="29"/>
      <c r="AO4177" s="520"/>
      <c r="AP4177" s="29"/>
      <c r="AQ4177" s="29"/>
    </row>
    <row r="4178">
      <c r="A4178" s="142">
        <f t="shared" si="34"/>
        <v>4105</v>
      </c>
      <c r="B4178" s="206">
        <v>45708.0</v>
      </c>
      <c r="C4178" s="144" t="s">
        <v>3470</v>
      </c>
      <c r="D4178" s="144"/>
      <c r="E4178" s="144">
        <v>4223.0</v>
      </c>
      <c r="F4178" s="142" t="s">
        <v>49065</v>
      </c>
      <c r="G4178" s="143" t="s">
        <v>49066</v>
      </c>
      <c r="H4178" s="143" t="s">
        <v>49067</v>
      </c>
      <c r="I4178" s="142" t="s">
        <v>49068</v>
      </c>
      <c r="J4178" s="142" t="s">
        <v>49068</v>
      </c>
      <c r="K4178" s="396">
        <v>44678.0</v>
      </c>
      <c r="L4178" s="144" t="s">
        <v>29165</v>
      </c>
      <c r="M4178" s="143" t="s">
        <v>3793</v>
      </c>
      <c r="N4178" s="143" t="s">
        <v>3793</v>
      </c>
      <c r="O4178" s="143" t="s">
        <v>10342</v>
      </c>
      <c r="P4178" s="143" t="s">
        <v>1264</v>
      </c>
      <c r="Q4178" s="143" t="s">
        <v>1079</v>
      </c>
      <c r="R4178" s="143" t="s">
        <v>62</v>
      </c>
      <c r="S4178" s="143" t="s">
        <v>49069</v>
      </c>
      <c r="T4178" s="32" t="s">
        <v>53</v>
      </c>
      <c r="U4178" s="49" t="b">
        <v>0</v>
      </c>
      <c r="V4178" s="36"/>
      <c r="W4178" s="178"/>
      <c r="X4178" s="144" t="s">
        <v>64</v>
      </c>
      <c r="Y4178" s="144"/>
      <c r="Z4178" s="144" t="s">
        <v>65</v>
      </c>
      <c r="AA4178" s="143"/>
      <c r="AB4178" s="143"/>
      <c r="AC4178" s="144" t="s">
        <v>65</v>
      </c>
      <c r="AD4178" s="144" t="s">
        <v>48560</v>
      </c>
      <c r="AE4178" s="144"/>
      <c r="AF4178" s="149"/>
      <c r="AG4178" s="143"/>
      <c r="AH4178" s="143"/>
      <c r="AI4178" s="149"/>
      <c r="AJ4178" s="143"/>
      <c r="AK4178" s="143"/>
      <c r="AL4178" s="180"/>
      <c r="AM4178" s="143"/>
      <c r="AN4178" s="143"/>
      <c r="AO4178" s="180"/>
      <c r="AP4178" s="143"/>
      <c r="AQ4178" s="143"/>
    </row>
    <row r="4179">
      <c r="A4179" s="142">
        <f t="shared" si="34"/>
        <v>4106</v>
      </c>
      <c r="B4179" s="206">
        <v>45708.0</v>
      </c>
      <c r="C4179" s="144" t="s">
        <v>3470</v>
      </c>
      <c r="D4179" s="144"/>
      <c r="E4179" s="144">
        <v>4224.0</v>
      </c>
      <c r="F4179" s="142" t="s">
        <v>49070</v>
      </c>
      <c r="G4179" s="143" t="s">
        <v>49071</v>
      </c>
      <c r="H4179" s="143" t="s">
        <v>49072</v>
      </c>
      <c r="I4179" s="142" t="s">
        <v>49073</v>
      </c>
      <c r="J4179" s="142" t="s">
        <v>49073</v>
      </c>
      <c r="K4179" s="396">
        <v>44679.0</v>
      </c>
      <c r="L4179" s="144" t="s">
        <v>29165</v>
      </c>
      <c r="M4179" s="143" t="s">
        <v>49074</v>
      </c>
      <c r="N4179" s="143" t="s">
        <v>49074</v>
      </c>
      <c r="O4179" s="143" t="s">
        <v>38571</v>
      </c>
      <c r="P4179" s="143" t="s">
        <v>49075</v>
      </c>
      <c r="Q4179" s="143" t="s">
        <v>1298</v>
      </c>
      <c r="R4179" s="143" t="s">
        <v>158</v>
      </c>
      <c r="S4179" s="143" t="s">
        <v>49076</v>
      </c>
      <c r="T4179" s="32" t="s">
        <v>53</v>
      </c>
      <c r="U4179" s="49" t="b">
        <v>0</v>
      </c>
      <c r="V4179" s="36"/>
      <c r="W4179" s="178"/>
      <c r="X4179" s="144" t="s">
        <v>64</v>
      </c>
      <c r="Y4179" s="144"/>
      <c r="Z4179" s="144" t="s">
        <v>65</v>
      </c>
      <c r="AA4179" s="143"/>
      <c r="AB4179" s="143"/>
      <c r="AC4179" s="144" t="s">
        <v>65</v>
      </c>
      <c r="AD4179" s="144" t="s">
        <v>48560</v>
      </c>
      <c r="AE4179" s="144"/>
      <c r="AF4179" s="149"/>
      <c r="AG4179" s="143"/>
      <c r="AH4179" s="143"/>
      <c r="AI4179" s="149"/>
      <c r="AJ4179" s="143"/>
      <c r="AK4179" s="143"/>
      <c r="AL4179" s="180"/>
      <c r="AM4179" s="143"/>
      <c r="AN4179" s="143"/>
      <c r="AO4179" s="180"/>
      <c r="AP4179" s="143"/>
      <c r="AQ4179" s="143"/>
    </row>
    <row r="4180">
      <c r="A4180" s="142">
        <f t="shared" si="34"/>
        <v>4107</v>
      </c>
      <c r="B4180" s="206">
        <v>45708.0</v>
      </c>
      <c r="C4180" s="144" t="s">
        <v>3470</v>
      </c>
      <c r="D4180" s="144"/>
      <c r="E4180" s="144">
        <v>4225.0</v>
      </c>
      <c r="F4180" s="142" t="s">
        <v>49077</v>
      </c>
      <c r="G4180" s="143" t="s">
        <v>49078</v>
      </c>
      <c r="H4180" s="143" t="s">
        <v>49079</v>
      </c>
      <c r="I4180" s="142" t="s">
        <v>49080</v>
      </c>
      <c r="J4180" s="142" t="s">
        <v>49080</v>
      </c>
      <c r="K4180" s="396">
        <v>44679.0</v>
      </c>
      <c r="L4180" s="144" t="s">
        <v>29165</v>
      </c>
      <c r="M4180" s="143" t="s">
        <v>10293</v>
      </c>
      <c r="N4180" s="143" t="s">
        <v>10293</v>
      </c>
      <c r="O4180" s="143" t="s">
        <v>49081</v>
      </c>
      <c r="P4180" s="143" t="s">
        <v>15915</v>
      </c>
      <c r="Q4180" s="143" t="s">
        <v>588</v>
      </c>
      <c r="R4180" s="143" t="s">
        <v>336</v>
      </c>
      <c r="S4180" s="143" t="s">
        <v>49082</v>
      </c>
      <c r="T4180" s="32" t="s">
        <v>53</v>
      </c>
      <c r="U4180" s="49" t="b">
        <v>0</v>
      </c>
      <c r="V4180" s="36"/>
      <c r="W4180" s="178"/>
      <c r="X4180" s="144" t="s">
        <v>64</v>
      </c>
      <c r="Y4180" s="144"/>
      <c r="Z4180" s="144" t="s">
        <v>65</v>
      </c>
      <c r="AA4180" s="143"/>
      <c r="AB4180" s="143"/>
      <c r="AC4180" s="144" t="s">
        <v>65</v>
      </c>
      <c r="AD4180" s="144" t="s">
        <v>48560</v>
      </c>
      <c r="AE4180" s="144"/>
      <c r="AF4180" s="149"/>
      <c r="AG4180" s="143"/>
      <c r="AH4180" s="143"/>
      <c r="AI4180" s="149"/>
      <c r="AJ4180" s="143"/>
      <c r="AK4180" s="143"/>
      <c r="AL4180" s="180"/>
      <c r="AM4180" s="143"/>
      <c r="AN4180" s="143"/>
      <c r="AO4180" s="180"/>
      <c r="AP4180" s="143"/>
      <c r="AQ4180" s="143"/>
    </row>
    <row r="4181">
      <c r="A4181" s="27">
        <f t="shared" si="34"/>
        <v>4108</v>
      </c>
      <c r="B4181" s="201">
        <v>45708.0</v>
      </c>
      <c r="C4181" s="31" t="s">
        <v>3470</v>
      </c>
      <c r="D4181" s="31"/>
      <c r="E4181" s="31">
        <v>4226.0</v>
      </c>
      <c r="F4181" s="27" t="s">
        <v>49083</v>
      </c>
      <c r="G4181" s="29" t="s">
        <v>11687</v>
      </c>
      <c r="H4181" s="29" t="s">
        <v>49084</v>
      </c>
      <c r="I4181" s="27" t="s">
        <v>49085</v>
      </c>
      <c r="J4181" s="27" t="s">
        <v>49086</v>
      </c>
      <c r="K4181" s="518">
        <v>44679.0</v>
      </c>
      <c r="L4181" s="31" t="s">
        <v>29165</v>
      </c>
      <c r="M4181" s="29" t="s">
        <v>11687</v>
      </c>
      <c r="N4181" s="29" t="s">
        <v>11687</v>
      </c>
      <c r="O4181" s="29" t="s">
        <v>24968</v>
      </c>
      <c r="P4181" s="29" t="s">
        <v>2460</v>
      </c>
      <c r="Q4181" s="29" t="s">
        <v>2069</v>
      </c>
      <c r="R4181" s="29" t="s">
        <v>1091</v>
      </c>
      <c r="S4181" s="29" t="s">
        <v>49087</v>
      </c>
      <c r="T4181" s="32" t="s">
        <v>53</v>
      </c>
      <c r="U4181" s="49" t="b">
        <v>0</v>
      </c>
      <c r="V4181" s="36"/>
      <c r="W4181" s="561" t="s">
        <v>48594</v>
      </c>
      <c r="X4181" s="31" t="s">
        <v>196</v>
      </c>
      <c r="Y4181" s="56" t="s">
        <v>684</v>
      </c>
      <c r="Z4181" s="39">
        <v>44696.0</v>
      </c>
      <c r="AA4181" s="29"/>
      <c r="AB4181" s="271"/>
      <c r="AC4181" s="271"/>
      <c r="AD4181" s="29"/>
      <c r="AE4181" s="31"/>
      <c r="AF4181" s="43"/>
      <c r="AG4181" s="29"/>
      <c r="AH4181" s="29"/>
      <c r="AI4181" s="43"/>
      <c r="AJ4181" s="29"/>
      <c r="AK4181" s="29"/>
      <c r="AL4181" s="520"/>
      <c r="AM4181" s="29"/>
      <c r="AN4181" s="29"/>
      <c r="AO4181" s="520"/>
      <c r="AP4181" s="29"/>
      <c r="AQ4181" s="29"/>
    </row>
    <row r="4182">
      <c r="A4182" s="142">
        <f t="shared" si="34"/>
        <v>4109</v>
      </c>
      <c r="B4182" s="206">
        <v>45708.0</v>
      </c>
      <c r="C4182" s="144" t="s">
        <v>3470</v>
      </c>
      <c r="D4182" s="144"/>
      <c r="E4182" s="144">
        <v>4227.0</v>
      </c>
      <c r="F4182" s="142" t="s">
        <v>49088</v>
      </c>
      <c r="G4182" s="143" t="s">
        <v>45579</v>
      </c>
      <c r="H4182" s="143" t="s">
        <v>49089</v>
      </c>
      <c r="I4182" s="142" t="s">
        <v>49090</v>
      </c>
      <c r="J4182" s="142" t="s">
        <v>49091</v>
      </c>
      <c r="K4182" s="396">
        <v>44679.0</v>
      </c>
      <c r="L4182" s="144" t="s">
        <v>29165</v>
      </c>
      <c r="M4182" s="143" t="s">
        <v>49092</v>
      </c>
      <c r="N4182" s="143" t="s">
        <v>49092</v>
      </c>
      <c r="O4182" s="143" t="s">
        <v>6254</v>
      </c>
      <c r="P4182" s="143" t="s">
        <v>6254</v>
      </c>
      <c r="Q4182" s="143" t="s">
        <v>326</v>
      </c>
      <c r="R4182" s="143" t="s">
        <v>62</v>
      </c>
      <c r="S4182" s="143" t="s">
        <v>49093</v>
      </c>
      <c r="T4182" s="32" t="s">
        <v>53</v>
      </c>
      <c r="U4182" s="49" t="b">
        <v>0</v>
      </c>
      <c r="V4182" s="36"/>
      <c r="W4182" s="178"/>
      <c r="X4182" s="144" t="s">
        <v>64</v>
      </c>
      <c r="Y4182" s="144"/>
      <c r="Z4182" s="144" t="s">
        <v>65</v>
      </c>
      <c r="AA4182" s="143"/>
      <c r="AB4182" s="143"/>
      <c r="AC4182" s="144" t="s">
        <v>65</v>
      </c>
      <c r="AD4182" s="144" t="s">
        <v>48560</v>
      </c>
      <c r="AE4182" s="144"/>
      <c r="AF4182" s="149"/>
      <c r="AG4182" s="143"/>
      <c r="AH4182" s="143"/>
      <c r="AI4182" s="149"/>
      <c r="AJ4182" s="143"/>
      <c r="AK4182" s="143"/>
      <c r="AL4182" s="180"/>
      <c r="AM4182" s="143"/>
      <c r="AN4182" s="143"/>
      <c r="AO4182" s="180"/>
      <c r="AP4182" s="143"/>
      <c r="AQ4182" s="143"/>
    </row>
    <row r="4183">
      <c r="A4183" s="142">
        <f t="shared" si="34"/>
        <v>4110</v>
      </c>
      <c r="B4183" s="206">
        <v>45708.0</v>
      </c>
      <c r="C4183" s="144" t="s">
        <v>3470</v>
      </c>
      <c r="D4183" s="144"/>
      <c r="E4183" s="144">
        <v>4228.0</v>
      </c>
      <c r="F4183" s="142" t="s">
        <v>49094</v>
      </c>
      <c r="G4183" s="143" t="s">
        <v>49095</v>
      </c>
      <c r="H4183" s="143" t="s">
        <v>49096</v>
      </c>
      <c r="I4183" s="142" t="s">
        <v>49097</v>
      </c>
      <c r="J4183" s="142" t="s">
        <v>49097</v>
      </c>
      <c r="K4183" s="396">
        <v>44679.0</v>
      </c>
      <c r="L4183" s="144" t="s">
        <v>29165</v>
      </c>
      <c r="M4183" s="143" t="s">
        <v>38782</v>
      </c>
      <c r="N4183" s="143" t="s">
        <v>38782</v>
      </c>
      <c r="O4183" s="143" t="s">
        <v>2688</v>
      </c>
      <c r="P4183" s="143" t="s">
        <v>2689</v>
      </c>
      <c r="Q4183" s="143" t="s">
        <v>2314</v>
      </c>
      <c r="R4183" s="143" t="s">
        <v>1780</v>
      </c>
      <c r="S4183" s="143" t="s">
        <v>49098</v>
      </c>
      <c r="T4183" s="32" t="s">
        <v>53</v>
      </c>
      <c r="U4183" s="49" t="b">
        <v>0</v>
      </c>
      <c r="V4183" s="36"/>
      <c r="W4183" s="178"/>
      <c r="X4183" s="144" t="s">
        <v>64</v>
      </c>
      <c r="Y4183" s="144"/>
      <c r="Z4183" s="144" t="s">
        <v>65</v>
      </c>
      <c r="AA4183" s="143"/>
      <c r="AB4183" s="143"/>
      <c r="AC4183" s="144" t="s">
        <v>65</v>
      </c>
      <c r="AD4183" s="144" t="s">
        <v>48560</v>
      </c>
      <c r="AE4183" s="144"/>
      <c r="AF4183" s="149"/>
      <c r="AG4183" s="143"/>
      <c r="AH4183" s="143"/>
      <c r="AI4183" s="149"/>
      <c r="AJ4183" s="143"/>
      <c r="AK4183" s="143"/>
      <c r="AL4183" s="180"/>
      <c r="AM4183" s="143"/>
      <c r="AN4183" s="143"/>
      <c r="AO4183" s="180"/>
      <c r="AP4183" s="143"/>
      <c r="AQ4183" s="143"/>
    </row>
    <row r="4184">
      <c r="A4184" s="142">
        <f t="shared" si="34"/>
        <v>4111</v>
      </c>
      <c r="B4184" s="206">
        <v>45708.0</v>
      </c>
      <c r="C4184" s="144" t="s">
        <v>3470</v>
      </c>
      <c r="D4184" s="144"/>
      <c r="E4184" s="144">
        <v>4229.0</v>
      </c>
      <c r="F4184" s="142" t="s">
        <v>49099</v>
      </c>
      <c r="G4184" s="143" t="s">
        <v>49100</v>
      </c>
      <c r="H4184" s="143" t="s">
        <v>49101</v>
      </c>
      <c r="I4184" s="142" t="s">
        <v>49102</v>
      </c>
      <c r="J4184" s="142" t="s">
        <v>49103</v>
      </c>
      <c r="K4184" s="396">
        <v>44679.0</v>
      </c>
      <c r="L4184" s="144" t="s">
        <v>29165</v>
      </c>
      <c r="M4184" s="143" t="s">
        <v>49104</v>
      </c>
      <c r="N4184" s="143" t="s">
        <v>49104</v>
      </c>
      <c r="O4184" s="143" t="s">
        <v>49105</v>
      </c>
      <c r="P4184" s="143" t="s">
        <v>49106</v>
      </c>
      <c r="Q4184" s="143" t="s">
        <v>6936</v>
      </c>
      <c r="R4184" s="143" t="s">
        <v>1091</v>
      </c>
      <c r="S4184" s="143" t="s">
        <v>49107</v>
      </c>
      <c r="T4184" s="32" t="s">
        <v>53</v>
      </c>
      <c r="U4184" s="49" t="b">
        <v>0</v>
      </c>
      <c r="V4184" s="36"/>
      <c r="W4184" s="178"/>
      <c r="X4184" s="144" t="s">
        <v>64</v>
      </c>
      <c r="Y4184" s="144"/>
      <c r="Z4184" s="144" t="s">
        <v>65</v>
      </c>
      <c r="AA4184" s="143"/>
      <c r="AB4184" s="143"/>
      <c r="AC4184" s="144" t="s">
        <v>65</v>
      </c>
      <c r="AD4184" s="144" t="s">
        <v>48560</v>
      </c>
      <c r="AE4184" s="144"/>
      <c r="AF4184" s="149"/>
      <c r="AG4184" s="143"/>
      <c r="AH4184" s="143"/>
      <c r="AI4184" s="149"/>
      <c r="AJ4184" s="143"/>
      <c r="AK4184" s="143"/>
      <c r="AL4184" s="180"/>
      <c r="AM4184" s="143"/>
      <c r="AN4184" s="143"/>
      <c r="AO4184" s="180"/>
      <c r="AP4184" s="143"/>
      <c r="AQ4184" s="143"/>
    </row>
    <row r="4185">
      <c r="A4185" s="142">
        <f t="shared" si="34"/>
        <v>4112</v>
      </c>
      <c r="B4185" s="206">
        <v>45708.0</v>
      </c>
      <c r="C4185" s="144" t="s">
        <v>3470</v>
      </c>
      <c r="D4185" s="144"/>
      <c r="E4185" s="144">
        <v>4198.0</v>
      </c>
      <c r="F4185" s="177"/>
      <c r="G4185" s="143" t="s">
        <v>48912</v>
      </c>
      <c r="H4185" s="143" t="s">
        <v>48913</v>
      </c>
      <c r="I4185" s="142" t="s">
        <v>48914</v>
      </c>
      <c r="J4185" s="142" t="s">
        <v>49108</v>
      </c>
      <c r="K4185" s="396">
        <v>44679.0</v>
      </c>
      <c r="L4185" s="144" t="s">
        <v>29165</v>
      </c>
      <c r="M4185" s="143" t="s">
        <v>19770</v>
      </c>
      <c r="N4185" s="143" t="s">
        <v>49109</v>
      </c>
      <c r="O4185" s="143"/>
      <c r="P4185" s="143"/>
      <c r="Q4185" s="143" t="s">
        <v>992</v>
      </c>
      <c r="R4185" s="143" t="s">
        <v>82</v>
      </c>
      <c r="S4185" s="143" t="s">
        <v>49110</v>
      </c>
      <c r="T4185" s="32" t="s">
        <v>53</v>
      </c>
      <c r="U4185" s="49" t="b">
        <v>0</v>
      </c>
      <c r="V4185" s="36"/>
      <c r="W4185" s="178"/>
      <c r="X4185" s="144" t="s">
        <v>64</v>
      </c>
      <c r="Y4185" s="144"/>
      <c r="Z4185" s="144" t="s">
        <v>65</v>
      </c>
      <c r="AA4185" s="143"/>
      <c r="AB4185" s="143"/>
      <c r="AC4185" s="144" t="s">
        <v>65</v>
      </c>
      <c r="AD4185" s="144" t="s">
        <v>48560</v>
      </c>
      <c r="AE4185" s="144"/>
      <c r="AF4185" s="149"/>
      <c r="AG4185" s="143"/>
      <c r="AH4185" s="143"/>
      <c r="AI4185" s="149"/>
      <c r="AJ4185" s="143"/>
      <c r="AK4185" s="143"/>
      <c r="AL4185" s="180"/>
      <c r="AM4185" s="143"/>
      <c r="AN4185" s="143"/>
      <c r="AO4185" s="180"/>
      <c r="AP4185" s="143"/>
      <c r="AQ4185" s="143"/>
    </row>
    <row r="4186">
      <c r="A4186" s="142">
        <f t="shared" si="34"/>
        <v>4113</v>
      </c>
      <c r="B4186" s="206">
        <v>45708.0</v>
      </c>
      <c r="C4186" s="144" t="s">
        <v>3470</v>
      </c>
      <c r="D4186" s="144"/>
      <c r="E4186" s="144">
        <v>4230.0</v>
      </c>
      <c r="F4186" s="142" t="s">
        <v>49111</v>
      </c>
      <c r="G4186" s="143" t="s">
        <v>49112</v>
      </c>
      <c r="H4186" s="143" t="s">
        <v>49113</v>
      </c>
      <c r="I4186" s="142" t="s">
        <v>49114</v>
      </c>
      <c r="J4186" s="142" t="s">
        <v>49115</v>
      </c>
      <c r="K4186" s="396">
        <v>44680.0</v>
      </c>
      <c r="L4186" s="144" t="s">
        <v>29165</v>
      </c>
      <c r="M4186" s="143" t="s">
        <v>49116</v>
      </c>
      <c r="N4186" s="143" t="s">
        <v>49116</v>
      </c>
      <c r="O4186" s="143" t="s">
        <v>47094</v>
      </c>
      <c r="P4186" s="143" t="s">
        <v>47094</v>
      </c>
      <c r="Q4186" s="143" t="s">
        <v>16011</v>
      </c>
      <c r="R4186" s="143" t="s">
        <v>372</v>
      </c>
      <c r="S4186" s="143" t="s">
        <v>49117</v>
      </c>
      <c r="T4186" s="32" t="s">
        <v>53</v>
      </c>
      <c r="U4186" s="49" t="b">
        <v>0</v>
      </c>
      <c r="V4186" s="36"/>
      <c r="W4186" s="178"/>
      <c r="X4186" s="144" t="s">
        <v>64</v>
      </c>
      <c r="Y4186" s="144"/>
      <c r="Z4186" s="144" t="s">
        <v>65</v>
      </c>
      <c r="AA4186" s="143"/>
      <c r="AB4186" s="143"/>
      <c r="AC4186" s="144" t="s">
        <v>65</v>
      </c>
      <c r="AD4186" s="144" t="s">
        <v>48560</v>
      </c>
      <c r="AE4186" s="144"/>
      <c r="AF4186" s="149"/>
      <c r="AG4186" s="143"/>
      <c r="AH4186" s="143"/>
      <c r="AI4186" s="149"/>
      <c r="AJ4186" s="143"/>
      <c r="AK4186" s="143"/>
      <c r="AL4186" s="180"/>
      <c r="AM4186" s="143"/>
      <c r="AN4186" s="143"/>
      <c r="AO4186" s="180"/>
      <c r="AP4186" s="143"/>
      <c r="AQ4186" s="143"/>
    </row>
    <row r="4187">
      <c r="A4187" s="142">
        <f t="shared" si="34"/>
        <v>4114</v>
      </c>
      <c r="B4187" s="206">
        <v>45708.0</v>
      </c>
      <c r="C4187" s="144" t="s">
        <v>3470</v>
      </c>
      <c r="D4187" s="144"/>
      <c r="E4187" s="144">
        <v>4231.0</v>
      </c>
      <c r="F4187" s="142" t="s">
        <v>49118</v>
      </c>
      <c r="G4187" s="143" t="s">
        <v>49119</v>
      </c>
      <c r="H4187" s="143"/>
      <c r="I4187" s="142" t="s">
        <v>49120</v>
      </c>
      <c r="J4187" s="142" t="s">
        <v>49121</v>
      </c>
      <c r="K4187" s="396">
        <v>44680.0</v>
      </c>
      <c r="L4187" s="144" t="s">
        <v>29165</v>
      </c>
      <c r="M4187" s="143" t="s">
        <v>49122</v>
      </c>
      <c r="N4187" s="143" t="s">
        <v>49122</v>
      </c>
      <c r="O4187" s="143" t="s">
        <v>49123</v>
      </c>
      <c r="P4187" s="143" t="s">
        <v>7597</v>
      </c>
      <c r="Q4187" s="143" t="s">
        <v>7598</v>
      </c>
      <c r="R4187" s="143" t="s">
        <v>1091</v>
      </c>
      <c r="S4187" s="143" t="s">
        <v>49124</v>
      </c>
      <c r="T4187" s="32" t="s">
        <v>53</v>
      </c>
      <c r="U4187" s="49" t="b">
        <v>0</v>
      </c>
      <c r="V4187" s="36"/>
      <c r="W4187" s="178"/>
      <c r="X4187" s="144" t="s">
        <v>64</v>
      </c>
      <c r="Y4187" s="144"/>
      <c r="Z4187" s="144" t="s">
        <v>65</v>
      </c>
      <c r="AA4187" s="143"/>
      <c r="AB4187" s="143"/>
      <c r="AC4187" s="144" t="s">
        <v>65</v>
      </c>
      <c r="AD4187" s="144" t="s">
        <v>48560</v>
      </c>
      <c r="AE4187" s="144"/>
      <c r="AF4187" s="149"/>
      <c r="AG4187" s="143"/>
      <c r="AH4187" s="143"/>
      <c r="AI4187" s="149"/>
      <c r="AJ4187" s="143"/>
      <c r="AK4187" s="143"/>
      <c r="AL4187" s="180"/>
      <c r="AM4187" s="143"/>
      <c r="AN4187" s="143"/>
      <c r="AO4187" s="180"/>
      <c r="AP4187" s="143"/>
      <c r="AQ4187" s="143"/>
    </row>
    <row r="4188">
      <c r="A4188" s="27">
        <f t="shared" si="34"/>
        <v>4115</v>
      </c>
      <c r="B4188" s="201">
        <v>45708.0</v>
      </c>
      <c r="C4188" s="31" t="s">
        <v>3470</v>
      </c>
      <c r="D4188" s="31"/>
      <c r="E4188" s="31">
        <v>4232.0</v>
      </c>
      <c r="F4188" s="27" t="s">
        <v>49125</v>
      </c>
      <c r="G4188" s="29" t="s">
        <v>49126</v>
      </c>
      <c r="H4188" s="29" t="s">
        <v>49127</v>
      </c>
      <c r="I4188" s="27" t="s">
        <v>49128</v>
      </c>
      <c r="J4188" s="27" t="s">
        <v>49128</v>
      </c>
      <c r="K4188" s="518">
        <v>44680.0</v>
      </c>
      <c r="L4188" s="31" t="s">
        <v>29165</v>
      </c>
      <c r="M4188" s="29" t="s">
        <v>25079</v>
      </c>
      <c r="N4188" s="29" t="s">
        <v>25079</v>
      </c>
      <c r="O4188" s="29" t="s">
        <v>8321</v>
      </c>
      <c r="P4188" s="29" t="s">
        <v>31323</v>
      </c>
      <c r="Q4188" s="29" t="s">
        <v>31324</v>
      </c>
      <c r="R4188" s="29" t="s">
        <v>715</v>
      </c>
      <c r="S4188" s="29" t="s">
        <v>49129</v>
      </c>
      <c r="T4188" s="32" t="s">
        <v>53</v>
      </c>
      <c r="U4188" s="49" t="b">
        <v>0</v>
      </c>
      <c r="V4188" s="36"/>
      <c r="W4188" s="519"/>
      <c r="X4188" s="31" t="s">
        <v>196</v>
      </c>
      <c r="Y4188" s="39"/>
      <c r="Z4188" s="39">
        <v>44694.0</v>
      </c>
      <c r="AA4188" s="29"/>
      <c r="AB4188" s="271"/>
      <c r="AC4188" s="271"/>
      <c r="AD4188" s="29"/>
      <c r="AE4188" s="31"/>
      <c r="AF4188" s="43"/>
      <c r="AG4188" s="29"/>
      <c r="AH4188" s="29"/>
      <c r="AI4188" s="43"/>
      <c r="AJ4188" s="29"/>
      <c r="AK4188" s="29"/>
      <c r="AL4188" s="520"/>
      <c r="AM4188" s="29"/>
      <c r="AN4188" s="29"/>
      <c r="AO4188" s="520"/>
      <c r="AP4188" s="29"/>
      <c r="AQ4188" s="29"/>
    </row>
    <row r="4189">
      <c r="A4189" s="142">
        <f t="shared" si="34"/>
        <v>4116</v>
      </c>
      <c r="B4189" s="206">
        <v>45708.0</v>
      </c>
      <c r="C4189" s="144" t="s">
        <v>3470</v>
      </c>
      <c r="D4189" s="144"/>
      <c r="E4189" s="144">
        <v>4233.0</v>
      </c>
      <c r="F4189" s="142" t="s">
        <v>49130</v>
      </c>
      <c r="G4189" s="143" t="s">
        <v>49131</v>
      </c>
      <c r="H4189" s="143" t="s">
        <v>49132</v>
      </c>
      <c r="I4189" s="142" t="s">
        <v>49133</v>
      </c>
      <c r="J4189" s="142" t="s">
        <v>49134</v>
      </c>
      <c r="K4189" s="396">
        <v>44680.0</v>
      </c>
      <c r="L4189" s="144" t="s">
        <v>29165</v>
      </c>
      <c r="M4189" s="143" t="s">
        <v>49135</v>
      </c>
      <c r="N4189" s="143" t="s">
        <v>49135</v>
      </c>
      <c r="O4189" s="143" t="s">
        <v>49136</v>
      </c>
      <c r="P4189" s="143" t="s">
        <v>22791</v>
      </c>
      <c r="Q4189" s="143" t="s">
        <v>22792</v>
      </c>
      <c r="R4189" s="143" t="s">
        <v>49137</v>
      </c>
      <c r="S4189" s="143" t="s">
        <v>49138</v>
      </c>
      <c r="T4189" s="32" t="s">
        <v>53</v>
      </c>
      <c r="U4189" s="49" t="b">
        <v>0</v>
      </c>
      <c r="V4189" s="36"/>
      <c r="W4189" s="178"/>
      <c r="X4189" s="144" t="s">
        <v>64</v>
      </c>
      <c r="Y4189" s="144"/>
      <c r="Z4189" s="144" t="s">
        <v>65</v>
      </c>
      <c r="AA4189" s="143"/>
      <c r="AB4189" s="143"/>
      <c r="AC4189" s="144" t="s">
        <v>65</v>
      </c>
      <c r="AD4189" s="144" t="s">
        <v>48560</v>
      </c>
      <c r="AE4189" s="144"/>
      <c r="AF4189" s="149"/>
      <c r="AG4189" s="143"/>
      <c r="AH4189" s="143"/>
      <c r="AI4189" s="149"/>
      <c r="AJ4189" s="143"/>
      <c r="AK4189" s="143"/>
      <c r="AL4189" s="180"/>
      <c r="AM4189" s="143"/>
      <c r="AN4189" s="143"/>
      <c r="AO4189" s="180"/>
      <c r="AP4189" s="143"/>
      <c r="AQ4189" s="143"/>
    </row>
    <row r="4190">
      <c r="A4190" s="142">
        <f t="shared" si="34"/>
        <v>4117</v>
      </c>
      <c r="B4190" s="206">
        <v>45708.0</v>
      </c>
      <c r="C4190" s="144" t="s">
        <v>3470</v>
      </c>
      <c r="D4190" s="144"/>
      <c r="E4190" s="144">
        <v>4234.0</v>
      </c>
      <c r="F4190" s="142" t="s">
        <v>49139</v>
      </c>
      <c r="G4190" s="143" t="s">
        <v>49140</v>
      </c>
      <c r="H4190" s="143" t="s">
        <v>49141</v>
      </c>
      <c r="I4190" s="142" t="s">
        <v>49142</v>
      </c>
      <c r="J4190" s="142" t="s">
        <v>49142</v>
      </c>
      <c r="K4190" s="396">
        <v>44680.0</v>
      </c>
      <c r="L4190" s="144" t="s">
        <v>29165</v>
      </c>
      <c r="M4190" s="143" t="s">
        <v>49143</v>
      </c>
      <c r="N4190" s="143" t="s">
        <v>49143</v>
      </c>
      <c r="O4190" s="143" t="s">
        <v>49144</v>
      </c>
      <c r="P4190" s="143" t="s">
        <v>14722</v>
      </c>
      <c r="Q4190" s="143" t="s">
        <v>2793</v>
      </c>
      <c r="R4190" s="143" t="s">
        <v>855</v>
      </c>
      <c r="S4190" s="143" t="s">
        <v>49145</v>
      </c>
      <c r="T4190" s="32" t="s">
        <v>53</v>
      </c>
      <c r="U4190" s="49" t="b">
        <v>0</v>
      </c>
      <c r="V4190" s="36"/>
      <c r="W4190" s="178"/>
      <c r="X4190" s="144" t="s">
        <v>64</v>
      </c>
      <c r="Y4190" s="144"/>
      <c r="Z4190" s="144" t="s">
        <v>65</v>
      </c>
      <c r="AA4190" s="143"/>
      <c r="AB4190" s="143"/>
      <c r="AC4190" s="144" t="s">
        <v>65</v>
      </c>
      <c r="AD4190" s="144" t="s">
        <v>48560</v>
      </c>
      <c r="AE4190" s="144"/>
      <c r="AF4190" s="149"/>
      <c r="AG4190" s="143"/>
      <c r="AH4190" s="143"/>
      <c r="AI4190" s="149"/>
      <c r="AJ4190" s="143"/>
      <c r="AK4190" s="143"/>
      <c r="AL4190" s="180"/>
      <c r="AM4190" s="143"/>
      <c r="AN4190" s="143"/>
      <c r="AO4190" s="180"/>
      <c r="AP4190" s="143"/>
      <c r="AQ4190" s="143"/>
    </row>
    <row r="4191">
      <c r="A4191" s="142">
        <f t="shared" si="34"/>
        <v>4118</v>
      </c>
      <c r="B4191" s="206">
        <v>45708.0</v>
      </c>
      <c r="C4191" s="144" t="s">
        <v>3470</v>
      </c>
      <c r="D4191" s="144"/>
      <c r="E4191" s="144">
        <v>4235.0</v>
      </c>
      <c r="F4191" s="142" t="s">
        <v>49146</v>
      </c>
      <c r="G4191" s="143" t="s">
        <v>49147</v>
      </c>
      <c r="H4191" s="143"/>
      <c r="I4191" s="142" t="s">
        <v>49148</v>
      </c>
      <c r="J4191" s="177"/>
      <c r="K4191" s="396">
        <v>44680.0</v>
      </c>
      <c r="L4191" s="144" t="s">
        <v>29165</v>
      </c>
      <c r="M4191" s="143" t="s">
        <v>49149</v>
      </c>
      <c r="N4191" s="143" t="s">
        <v>49149</v>
      </c>
      <c r="O4191" s="143" t="s">
        <v>49150</v>
      </c>
      <c r="P4191" s="143" t="s">
        <v>49151</v>
      </c>
      <c r="Q4191" s="143" t="s">
        <v>5531</v>
      </c>
      <c r="R4191" s="143" t="s">
        <v>336</v>
      </c>
      <c r="S4191" s="143" t="s">
        <v>49152</v>
      </c>
      <c r="T4191" s="32" t="s">
        <v>53</v>
      </c>
      <c r="U4191" s="49" t="b">
        <v>0</v>
      </c>
      <c r="V4191" s="36"/>
      <c r="W4191" s="178"/>
      <c r="X4191" s="144" t="s">
        <v>64</v>
      </c>
      <c r="Y4191" s="144"/>
      <c r="Z4191" s="144" t="s">
        <v>65</v>
      </c>
      <c r="AA4191" s="143"/>
      <c r="AB4191" s="143"/>
      <c r="AC4191" s="144" t="s">
        <v>65</v>
      </c>
      <c r="AD4191" s="144" t="s">
        <v>48560</v>
      </c>
      <c r="AE4191" s="144"/>
      <c r="AF4191" s="149"/>
      <c r="AG4191" s="143"/>
      <c r="AH4191" s="143"/>
      <c r="AI4191" s="149"/>
      <c r="AJ4191" s="143"/>
      <c r="AK4191" s="143"/>
      <c r="AL4191" s="180"/>
      <c r="AM4191" s="143"/>
      <c r="AN4191" s="143"/>
      <c r="AO4191" s="180"/>
      <c r="AP4191" s="143"/>
      <c r="AQ4191" s="143"/>
    </row>
    <row r="4192">
      <c r="A4192" s="142">
        <f t="shared" si="34"/>
        <v>4119</v>
      </c>
      <c r="B4192" s="206">
        <v>45708.0</v>
      </c>
      <c r="C4192" s="144" t="s">
        <v>3470</v>
      </c>
      <c r="D4192" s="144"/>
      <c r="E4192" s="144">
        <v>4236.0</v>
      </c>
      <c r="F4192" s="142" t="s">
        <v>49153</v>
      </c>
      <c r="G4192" s="143" t="s">
        <v>49154</v>
      </c>
      <c r="H4192" s="143" t="s">
        <v>49155</v>
      </c>
      <c r="I4192" s="142" t="s">
        <v>49156</v>
      </c>
      <c r="J4192" s="142" t="s">
        <v>49156</v>
      </c>
      <c r="K4192" s="396">
        <v>44680.0</v>
      </c>
      <c r="L4192" s="144" t="s">
        <v>29165</v>
      </c>
      <c r="M4192" s="143" t="s">
        <v>49157</v>
      </c>
      <c r="N4192" s="143" t="s">
        <v>49157</v>
      </c>
      <c r="O4192" s="143" t="s">
        <v>15951</v>
      </c>
      <c r="P4192" s="143" t="s">
        <v>15952</v>
      </c>
      <c r="Q4192" s="143" t="s">
        <v>2104</v>
      </c>
      <c r="R4192" s="143" t="s">
        <v>158</v>
      </c>
      <c r="S4192" s="143" t="s">
        <v>49158</v>
      </c>
      <c r="T4192" s="32" t="s">
        <v>53</v>
      </c>
      <c r="U4192" s="49" t="b">
        <v>0</v>
      </c>
      <c r="V4192" s="36"/>
      <c r="W4192" s="178"/>
      <c r="X4192" s="144" t="s">
        <v>64</v>
      </c>
      <c r="Y4192" s="144"/>
      <c r="Z4192" s="144" t="s">
        <v>65</v>
      </c>
      <c r="AA4192" s="143"/>
      <c r="AB4192" s="143"/>
      <c r="AC4192" s="144" t="s">
        <v>65</v>
      </c>
      <c r="AD4192" s="144" t="s">
        <v>48560</v>
      </c>
      <c r="AE4192" s="144"/>
      <c r="AF4192" s="149"/>
      <c r="AG4192" s="143"/>
      <c r="AH4192" s="143"/>
      <c r="AI4192" s="149"/>
      <c r="AJ4192" s="143"/>
      <c r="AK4192" s="143"/>
      <c r="AL4192" s="180"/>
      <c r="AM4192" s="143"/>
      <c r="AN4192" s="143"/>
      <c r="AO4192" s="180"/>
      <c r="AP4192" s="143"/>
      <c r="AQ4192" s="143"/>
    </row>
    <row r="4193">
      <c r="A4193" s="142">
        <f t="shared" si="34"/>
        <v>4120</v>
      </c>
      <c r="B4193" s="206">
        <v>45708.0</v>
      </c>
      <c r="C4193" s="144" t="s">
        <v>3470</v>
      </c>
      <c r="D4193" s="144"/>
      <c r="E4193" s="144">
        <v>4237.0</v>
      </c>
      <c r="F4193" s="142" t="s">
        <v>49159</v>
      </c>
      <c r="G4193" s="143" t="s">
        <v>49160</v>
      </c>
      <c r="H4193" s="143" t="s">
        <v>49161</v>
      </c>
      <c r="I4193" s="142" t="s">
        <v>49162</v>
      </c>
      <c r="J4193" s="142" t="s">
        <v>49163</v>
      </c>
      <c r="K4193" s="396">
        <v>44681.0</v>
      </c>
      <c r="L4193" s="144" t="s">
        <v>29165</v>
      </c>
      <c r="M4193" s="143" t="s">
        <v>49164</v>
      </c>
      <c r="N4193" s="143" t="s">
        <v>49164</v>
      </c>
      <c r="O4193" s="143" t="s">
        <v>49165</v>
      </c>
      <c r="P4193" s="143" t="s">
        <v>22365</v>
      </c>
      <c r="Q4193" s="143" t="s">
        <v>335</v>
      </c>
      <c r="R4193" s="143" t="s">
        <v>336</v>
      </c>
      <c r="S4193" s="143" t="s">
        <v>49166</v>
      </c>
      <c r="T4193" s="32" t="s">
        <v>53</v>
      </c>
      <c r="U4193" s="49" t="b">
        <v>0</v>
      </c>
      <c r="V4193" s="36"/>
      <c r="W4193" s="178"/>
      <c r="X4193" s="144" t="s">
        <v>64</v>
      </c>
      <c r="Y4193" s="144"/>
      <c r="Z4193" s="144" t="s">
        <v>65</v>
      </c>
      <c r="AA4193" s="143"/>
      <c r="AB4193" s="143"/>
      <c r="AC4193" s="144" t="s">
        <v>65</v>
      </c>
      <c r="AD4193" s="144" t="s">
        <v>48560</v>
      </c>
      <c r="AE4193" s="144"/>
      <c r="AF4193" s="149"/>
      <c r="AG4193" s="143"/>
      <c r="AH4193" s="143"/>
      <c r="AI4193" s="149"/>
      <c r="AJ4193" s="143"/>
      <c r="AK4193" s="143"/>
      <c r="AL4193" s="180"/>
      <c r="AM4193" s="143"/>
      <c r="AN4193" s="143"/>
      <c r="AO4193" s="180"/>
      <c r="AP4193" s="143"/>
      <c r="AQ4193" s="143"/>
    </row>
    <row r="4194">
      <c r="A4194" s="142">
        <f t="shared" si="34"/>
        <v>4121</v>
      </c>
      <c r="B4194" s="206">
        <v>45708.0</v>
      </c>
      <c r="C4194" s="144" t="s">
        <v>3470</v>
      </c>
      <c r="D4194" s="144"/>
      <c r="E4194" s="144">
        <v>4238.0</v>
      </c>
      <c r="F4194" s="142" t="s">
        <v>49167</v>
      </c>
      <c r="G4194" s="143" t="s">
        <v>49168</v>
      </c>
      <c r="H4194" s="143" t="s">
        <v>49169</v>
      </c>
      <c r="I4194" s="142" t="s">
        <v>49170</v>
      </c>
      <c r="J4194" s="142" t="s">
        <v>49170</v>
      </c>
      <c r="K4194" s="396">
        <v>44681.0</v>
      </c>
      <c r="L4194" s="144" t="s">
        <v>29165</v>
      </c>
      <c r="M4194" s="143" t="s">
        <v>49171</v>
      </c>
      <c r="N4194" s="143" t="s">
        <v>49171</v>
      </c>
      <c r="O4194" s="143" t="s">
        <v>49172</v>
      </c>
      <c r="P4194" s="143" t="s">
        <v>49173</v>
      </c>
      <c r="Q4194" s="143" t="s">
        <v>136</v>
      </c>
      <c r="R4194" s="143" t="s">
        <v>50</v>
      </c>
      <c r="S4194" s="143" t="s">
        <v>49174</v>
      </c>
      <c r="T4194" s="32" t="s">
        <v>53</v>
      </c>
      <c r="U4194" s="49" t="b">
        <v>0</v>
      </c>
      <c r="V4194" s="36"/>
      <c r="W4194" s="178"/>
      <c r="X4194" s="144" t="s">
        <v>64</v>
      </c>
      <c r="Y4194" s="144"/>
      <c r="Z4194" s="144" t="s">
        <v>65</v>
      </c>
      <c r="AA4194" s="143"/>
      <c r="AB4194" s="143"/>
      <c r="AC4194" s="144" t="s">
        <v>65</v>
      </c>
      <c r="AD4194" s="144" t="s">
        <v>48560</v>
      </c>
      <c r="AE4194" s="144"/>
      <c r="AF4194" s="149"/>
      <c r="AG4194" s="143"/>
      <c r="AH4194" s="143"/>
      <c r="AI4194" s="149"/>
      <c r="AJ4194" s="143"/>
      <c r="AK4194" s="143"/>
      <c r="AL4194" s="180"/>
      <c r="AM4194" s="143"/>
      <c r="AN4194" s="143"/>
      <c r="AO4194" s="180"/>
      <c r="AP4194" s="143"/>
      <c r="AQ4194" s="143"/>
    </row>
    <row r="4195">
      <c r="A4195" s="142">
        <f t="shared" si="34"/>
        <v>4122</v>
      </c>
      <c r="B4195" s="206">
        <v>45708.0</v>
      </c>
      <c r="C4195" s="144" t="s">
        <v>3470</v>
      </c>
      <c r="D4195" s="144"/>
      <c r="E4195" s="144">
        <v>4239.0</v>
      </c>
      <c r="F4195" s="142" t="s">
        <v>49175</v>
      </c>
      <c r="G4195" s="143" t="s">
        <v>49176</v>
      </c>
      <c r="H4195" s="143"/>
      <c r="I4195" s="142" t="s">
        <v>49177</v>
      </c>
      <c r="J4195" s="177"/>
      <c r="K4195" s="396">
        <v>44681.0</v>
      </c>
      <c r="L4195" s="144" t="s">
        <v>29165</v>
      </c>
      <c r="M4195" s="143" t="s">
        <v>49178</v>
      </c>
      <c r="N4195" s="143" t="s">
        <v>49178</v>
      </c>
      <c r="O4195" s="143" t="s">
        <v>49179</v>
      </c>
      <c r="P4195" s="143" t="s">
        <v>9119</v>
      </c>
      <c r="Q4195" s="143" t="s">
        <v>741</v>
      </c>
      <c r="R4195" s="143" t="s">
        <v>62</v>
      </c>
      <c r="S4195" s="143" t="s">
        <v>49180</v>
      </c>
      <c r="T4195" s="32" t="s">
        <v>53</v>
      </c>
      <c r="U4195" s="49" t="b">
        <v>0</v>
      </c>
      <c r="V4195" s="36"/>
      <c r="W4195" s="178"/>
      <c r="X4195" s="144" t="s">
        <v>64</v>
      </c>
      <c r="Y4195" s="144"/>
      <c r="Z4195" s="144" t="s">
        <v>65</v>
      </c>
      <c r="AA4195" s="143"/>
      <c r="AB4195" s="143"/>
      <c r="AC4195" s="144" t="s">
        <v>65</v>
      </c>
      <c r="AD4195" s="144" t="s">
        <v>48560</v>
      </c>
      <c r="AE4195" s="144"/>
      <c r="AF4195" s="149"/>
      <c r="AG4195" s="143"/>
      <c r="AH4195" s="143"/>
      <c r="AI4195" s="149"/>
      <c r="AJ4195" s="143"/>
      <c r="AK4195" s="143"/>
      <c r="AL4195" s="180"/>
      <c r="AM4195" s="143"/>
      <c r="AN4195" s="143"/>
      <c r="AO4195" s="180"/>
      <c r="AP4195" s="143"/>
      <c r="AQ4195" s="143"/>
    </row>
    <row r="4196">
      <c r="A4196" s="142">
        <f t="shared" si="34"/>
        <v>4123</v>
      </c>
      <c r="B4196" s="206">
        <v>45708.0</v>
      </c>
      <c r="C4196" s="144" t="s">
        <v>3470</v>
      </c>
      <c r="D4196" s="144"/>
      <c r="E4196" s="144">
        <v>4240.0</v>
      </c>
      <c r="F4196" s="142" t="s">
        <v>49181</v>
      </c>
      <c r="G4196" s="143" t="s">
        <v>49182</v>
      </c>
      <c r="H4196" s="143" t="s">
        <v>49183</v>
      </c>
      <c r="I4196" s="142" t="s">
        <v>49184</v>
      </c>
      <c r="J4196" s="142" t="s">
        <v>49184</v>
      </c>
      <c r="K4196" s="396">
        <v>44681.0</v>
      </c>
      <c r="L4196" s="144" t="s">
        <v>29165</v>
      </c>
      <c r="M4196" s="143" t="s">
        <v>49185</v>
      </c>
      <c r="N4196" s="143" t="s">
        <v>49185</v>
      </c>
      <c r="O4196" s="143" t="s">
        <v>7581</v>
      </c>
      <c r="P4196" s="143" t="s">
        <v>7582</v>
      </c>
      <c r="Q4196" s="143" t="s">
        <v>238</v>
      </c>
      <c r="R4196" s="143" t="s">
        <v>7463</v>
      </c>
      <c r="S4196" s="143" t="s">
        <v>49186</v>
      </c>
      <c r="T4196" s="32" t="s">
        <v>53</v>
      </c>
      <c r="U4196" s="49" t="b">
        <v>0</v>
      </c>
      <c r="V4196" s="36"/>
      <c r="W4196" s="178"/>
      <c r="X4196" s="144" t="s">
        <v>64</v>
      </c>
      <c r="Y4196" s="144"/>
      <c r="Z4196" s="144" t="s">
        <v>65</v>
      </c>
      <c r="AA4196" s="143"/>
      <c r="AB4196" s="143"/>
      <c r="AC4196" s="144" t="s">
        <v>65</v>
      </c>
      <c r="AD4196" s="144" t="s">
        <v>48560</v>
      </c>
      <c r="AE4196" s="144"/>
      <c r="AF4196" s="149"/>
      <c r="AG4196" s="143"/>
      <c r="AH4196" s="143"/>
      <c r="AI4196" s="149"/>
      <c r="AJ4196" s="143"/>
      <c r="AK4196" s="143"/>
      <c r="AL4196" s="180"/>
      <c r="AM4196" s="143"/>
      <c r="AN4196" s="143"/>
      <c r="AO4196" s="180"/>
      <c r="AP4196" s="143"/>
      <c r="AQ4196" s="143"/>
    </row>
    <row r="4197">
      <c r="A4197" s="142">
        <f t="shared" si="34"/>
        <v>4124</v>
      </c>
      <c r="B4197" s="206">
        <v>45708.0</v>
      </c>
      <c r="C4197" s="144" t="s">
        <v>3470</v>
      </c>
      <c r="D4197" s="144"/>
      <c r="E4197" s="144">
        <v>4241.0</v>
      </c>
      <c r="F4197" s="142" t="s">
        <v>49187</v>
      </c>
      <c r="G4197" s="143" t="s">
        <v>49188</v>
      </c>
      <c r="H4197" s="143" t="s">
        <v>49189</v>
      </c>
      <c r="I4197" s="142" t="s">
        <v>49190</v>
      </c>
      <c r="J4197" s="142" t="s">
        <v>49191</v>
      </c>
      <c r="K4197" s="396">
        <v>44681.0</v>
      </c>
      <c r="L4197" s="144" t="s">
        <v>29165</v>
      </c>
      <c r="M4197" s="143" t="s">
        <v>49192</v>
      </c>
      <c r="N4197" s="143" t="s">
        <v>49192</v>
      </c>
      <c r="O4197" s="143" t="s">
        <v>49193</v>
      </c>
      <c r="P4197" s="143" t="s">
        <v>13380</v>
      </c>
      <c r="Q4197" s="143" t="s">
        <v>13110</v>
      </c>
      <c r="R4197" s="143" t="s">
        <v>1727</v>
      </c>
      <c r="S4197" s="143" t="s">
        <v>49194</v>
      </c>
      <c r="T4197" s="32" t="s">
        <v>53</v>
      </c>
      <c r="U4197" s="49" t="b">
        <v>0</v>
      </c>
      <c r="V4197" s="36"/>
      <c r="W4197" s="178"/>
      <c r="X4197" s="144" t="s">
        <v>64</v>
      </c>
      <c r="Y4197" s="144"/>
      <c r="Z4197" s="144" t="s">
        <v>65</v>
      </c>
      <c r="AA4197" s="143"/>
      <c r="AB4197" s="143"/>
      <c r="AC4197" s="144" t="s">
        <v>65</v>
      </c>
      <c r="AD4197" s="144" t="s">
        <v>48560</v>
      </c>
      <c r="AE4197" s="144"/>
      <c r="AF4197" s="149"/>
      <c r="AG4197" s="143"/>
      <c r="AH4197" s="143"/>
      <c r="AI4197" s="149"/>
      <c r="AJ4197" s="143"/>
      <c r="AK4197" s="143"/>
      <c r="AL4197" s="180"/>
      <c r="AM4197" s="143"/>
      <c r="AN4197" s="143"/>
      <c r="AO4197" s="180"/>
      <c r="AP4197" s="143"/>
      <c r="AQ4197" s="143"/>
    </row>
    <row r="4198">
      <c r="A4198" s="142">
        <f t="shared" si="34"/>
        <v>4125</v>
      </c>
      <c r="B4198" s="206">
        <v>45708.0</v>
      </c>
      <c r="C4198" s="144" t="s">
        <v>3470</v>
      </c>
      <c r="D4198" s="144"/>
      <c r="E4198" s="144">
        <v>4242.0</v>
      </c>
      <c r="F4198" s="142" t="s">
        <v>49195</v>
      </c>
      <c r="G4198" s="143" t="s">
        <v>49196</v>
      </c>
      <c r="H4198" s="143" t="s">
        <v>49197</v>
      </c>
      <c r="I4198" s="142" t="s">
        <v>49198</v>
      </c>
      <c r="J4198" s="142" t="s">
        <v>49199</v>
      </c>
      <c r="K4198" s="396">
        <v>44682.0</v>
      </c>
      <c r="L4198" s="144" t="s">
        <v>3353</v>
      </c>
      <c r="M4198" s="143" t="s">
        <v>49200</v>
      </c>
      <c r="N4198" s="143" t="s">
        <v>49200</v>
      </c>
      <c r="O4198" s="143" t="s">
        <v>44680</v>
      </c>
      <c r="P4198" s="143" t="s">
        <v>19526</v>
      </c>
      <c r="Q4198" s="143" t="s">
        <v>19527</v>
      </c>
      <c r="R4198" s="143" t="s">
        <v>176</v>
      </c>
      <c r="S4198" s="143" t="s">
        <v>49201</v>
      </c>
      <c r="T4198" s="32" t="s">
        <v>53</v>
      </c>
      <c r="U4198" s="49" t="b">
        <v>0</v>
      </c>
      <c r="V4198" s="36"/>
      <c r="W4198" s="178"/>
      <c r="X4198" s="144" t="s">
        <v>196</v>
      </c>
      <c r="Y4198" s="148"/>
      <c r="Z4198" s="148">
        <v>44750.0</v>
      </c>
      <c r="AA4198" s="143"/>
      <c r="AB4198" s="143"/>
      <c r="AC4198" s="144" t="s">
        <v>65</v>
      </c>
      <c r="AD4198" s="144" t="s">
        <v>48560</v>
      </c>
      <c r="AE4198" s="144"/>
      <c r="AF4198" s="149"/>
      <c r="AG4198" s="143"/>
      <c r="AH4198" s="143"/>
      <c r="AI4198" s="149"/>
      <c r="AJ4198" s="143"/>
      <c r="AK4198" s="143"/>
      <c r="AL4198" s="180"/>
      <c r="AM4198" s="143"/>
      <c r="AN4198" s="143"/>
      <c r="AO4198" s="180"/>
      <c r="AP4198" s="143"/>
      <c r="AQ4198" s="143"/>
    </row>
    <row r="4199">
      <c r="A4199" s="142">
        <f t="shared" si="34"/>
        <v>4126</v>
      </c>
      <c r="B4199" s="206">
        <v>45708.0</v>
      </c>
      <c r="C4199" s="144" t="s">
        <v>3470</v>
      </c>
      <c r="D4199" s="144"/>
      <c r="E4199" s="144">
        <v>4243.0</v>
      </c>
      <c r="F4199" s="142" t="s">
        <v>49202</v>
      </c>
      <c r="G4199" s="143" t="s">
        <v>49203</v>
      </c>
      <c r="H4199" s="143" t="s">
        <v>49204</v>
      </c>
      <c r="I4199" s="142" t="s">
        <v>49205</v>
      </c>
      <c r="J4199" s="142" t="s">
        <v>49206</v>
      </c>
      <c r="K4199" s="396">
        <v>44682.0</v>
      </c>
      <c r="L4199" s="144" t="s">
        <v>3353</v>
      </c>
      <c r="M4199" s="143" t="s">
        <v>49207</v>
      </c>
      <c r="N4199" s="143" t="s">
        <v>49207</v>
      </c>
      <c r="O4199" s="143" t="s">
        <v>20083</v>
      </c>
      <c r="P4199" s="143" t="s">
        <v>10114</v>
      </c>
      <c r="Q4199" s="143" t="s">
        <v>1615</v>
      </c>
      <c r="R4199" s="143" t="s">
        <v>855</v>
      </c>
      <c r="S4199" s="143" t="s">
        <v>49208</v>
      </c>
      <c r="T4199" s="32" t="s">
        <v>53</v>
      </c>
      <c r="U4199" s="49" t="b">
        <v>0</v>
      </c>
      <c r="V4199" s="36"/>
      <c r="W4199" s="178"/>
      <c r="X4199" s="144" t="s">
        <v>64</v>
      </c>
      <c r="Y4199" s="144"/>
      <c r="Z4199" s="144" t="s">
        <v>65</v>
      </c>
      <c r="AA4199" s="143"/>
      <c r="AB4199" s="143"/>
      <c r="AC4199" s="144" t="s">
        <v>65</v>
      </c>
      <c r="AD4199" s="144" t="s">
        <v>48560</v>
      </c>
      <c r="AE4199" s="144"/>
      <c r="AF4199" s="149"/>
      <c r="AG4199" s="143"/>
      <c r="AH4199" s="143"/>
      <c r="AI4199" s="149"/>
      <c r="AJ4199" s="143"/>
      <c r="AK4199" s="143"/>
      <c r="AL4199" s="180"/>
      <c r="AM4199" s="143"/>
      <c r="AN4199" s="143"/>
      <c r="AO4199" s="180"/>
      <c r="AP4199" s="143"/>
      <c r="AQ4199" s="143"/>
    </row>
    <row r="4200">
      <c r="A4200" s="142">
        <f t="shared" si="34"/>
        <v>4127</v>
      </c>
      <c r="B4200" s="206">
        <v>45708.0</v>
      </c>
      <c r="C4200" s="144" t="s">
        <v>3470</v>
      </c>
      <c r="D4200" s="144"/>
      <c r="E4200" s="144">
        <v>4244.0</v>
      </c>
      <c r="F4200" s="142" t="s">
        <v>49209</v>
      </c>
      <c r="G4200" s="143" t="s">
        <v>49210</v>
      </c>
      <c r="H4200" s="143" t="s">
        <v>49211</v>
      </c>
      <c r="I4200" s="142" t="s">
        <v>49212</v>
      </c>
      <c r="J4200" s="142" t="s">
        <v>49212</v>
      </c>
      <c r="K4200" s="396">
        <v>44682.0</v>
      </c>
      <c r="L4200" s="144" t="s">
        <v>3353</v>
      </c>
      <c r="M4200" s="143" t="s">
        <v>12371</v>
      </c>
      <c r="N4200" s="143" t="s">
        <v>12371</v>
      </c>
      <c r="O4200" s="143" t="s">
        <v>10455</v>
      </c>
      <c r="P4200" s="143" t="s">
        <v>2769</v>
      </c>
      <c r="Q4200" s="143" t="s">
        <v>1079</v>
      </c>
      <c r="R4200" s="143" t="s">
        <v>62</v>
      </c>
      <c r="S4200" s="143" t="s">
        <v>49213</v>
      </c>
      <c r="T4200" s="32" t="s">
        <v>53</v>
      </c>
      <c r="U4200" s="49" t="b">
        <v>0</v>
      </c>
      <c r="V4200" s="36"/>
      <c r="W4200" s="178"/>
      <c r="X4200" s="144" t="s">
        <v>64</v>
      </c>
      <c r="Y4200" s="144"/>
      <c r="Z4200" s="144" t="s">
        <v>65</v>
      </c>
      <c r="AA4200" s="143"/>
      <c r="AB4200" s="143"/>
      <c r="AC4200" s="144" t="s">
        <v>65</v>
      </c>
      <c r="AD4200" s="144" t="s">
        <v>48560</v>
      </c>
      <c r="AE4200" s="144"/>
      <c r="AF4200" s="149"/>
      <c r="AG4200" s="143"/>
      <c r="AH4200" s="143"/>
      <c r="AI4200" s="149"/>
      <c r="AJ4200" s="143"/>
      <c r="AK4200" s="143"/>
      <c r="AL4200" s="180"/>
      <c r="AM4200" s="143"/>
      <c r="AN4200" s="143"/>
      <c r="AO4200" s="180"/>
      <c r="AP4200" s="143"/>
      <c r="AQ4200" s="143"/>
    </row>
    <row r="4201">
      <c r="A4201" s="142">
        <f t="shared" si="34"/>
        <v>4128</v>
      </c>
      <c r="B4201" s="206">
        <v>45708.0</v>
      </c>
      <c r="C4201" s="144" t="s">
        <v>3470</v>
      </c>
      <c r="D4201" s="144"/>
      <c r="E4201" s="144">
        <v>4245.0</v>
      </c>
      <c r="F4201" s="142" t="s">
        <v>49214</v>
      </c>
      <c r="G4201" s="143" t="s">
        <v>49215</v>
      </c>
      <c r="H4201" s="143" t="s">
        <v>49216</v>
      </c>
      <c r="I4201" s="142" t="s">
        <v>49217</v>
      </c>
      <c r="J4201" s="142" t="s">
        <v>49217</v>
      </c>
      <c r="K4201" s="396">
        <v>44683.0</v>
      </c>
      <c r="L4201" s="144" t="s">
        <v>3353</v>
      </c>
      <c r="M4201" s="143" t="s">
        <v>49218</v>
      </c>
      <c r="N4201" s="143" t="s">
        <v>49218</v>
      </c>
      <c r="O4201" s="143" t="s">
        <v>21649</v>
      </c>
      <c r="P4201" s="143" t="s">
        <v>21649</v>
      </c>
      <c r="Q4201" s="143" t="s">
        <v>21650</v>
      </c>
      <c r="R4201" s="143" t="s">
        <v>158</v>
      </c>
      <c r="S4201" s="143" t="s">
        <v>21649</v>
      </c>
      <c r="T4201" s="32" t="s">
        <v>53</v>
      </c>
      <c r="U4201" s="49" t="b">
        <v>0</v>
      </c>
      <c r="V4201" s="36"/>
      <c r="W4201" s="178"/>
      <c r="X4201" s="144" t="s">
        <v>64</v>
      </c>
      <c r="Y4201" s="144"/>
      <c r="Z4201" s="144" t="s">
        <v>65</v>
      </c>
      <c r="AA4201" s="143"/>
      <c r="AB4201" s="143"/>
      <c r="AC4201" s="144" t="s">
        <v>65</v>
      </c>
      <c r="AD4201" s="144" t="s">
        <v>48560</v>
      </c>
      <c r="AE4201" s="144"/>
      <c r="AF4201" s="149"/>
      <c r="AG4201" s="143"/>
      <c r="AH4201" s="143"/>
      <c r="AI4201" s="149"/>
      <c r="AJ4201" s="143"/>
      <c r="AK4201" s="143"/>
      <c r="AL4201" s="180"/>
      <c r="AM4201" s="143"/>
      <c r="AN4201" s="143"/>
      <c r="AO4201" s="180"/>
      <c r="AP4201" s="143"/>
      <c r="AQ4201" s="143"/>
    </row>
    <row r="4202">
      <c r="A4202" s="142">
        <f t="shared" si="34"/>
        <v>4129</v>
      </c>
      <c r="B4202" s="206">
        <v>45708.0</v>
      </c>
      <c r="C4202" s="144" t="s">
        <v>3470</v>
      </c>
      <c r="D4202" s="144"/>
      <c r="E4202" s="144">
        <v>4246.0</v>
      </c>
      <c r="F4202" s="142" t="s">
        <v>49219</v>
      </c>
      <c r="G4202" s="143" t="s">
        <v>49220</v>
      </c>
      <c r="H4202" s="143"/>
      <c r="I4202" s="142" t="s">
        <v>49221</v>
      </c>
      <c r="J4202" s="142" t="s">
        <v>49221</v>
      </c>
      <c r="K4202" s="396">
        <v>44683.0</v>
      </c>
      <c r="L4202" s="144" t="s">
        <v>3353</v>
      </c>
      <c r="M4202" s="143" t="s">
        <v>49222</v>
      </c>
      <c r="N4202" s="143" t="s">
        <v>49222</v>
      </c>
      <c r="O4202" s="143" t="s">
        <v>3493</v>
      </c>
      <c r="P4202" s="143" t="s">
        <v>3494</v>
      </c>
      <c r="Q4202" s="143" t="s">
        <v>1429</v>
      </c>
      <c r="R4202" s="143" t="s">
        <v>7463</v>
      </c>
      <c r="S4202" s="143" t="s">
        <v>49223</v>
      </c>
      <c r="T4202" s="32" t="s">
        <v>53</v>
      </c>
      <c r="U4202" s="49" t="b">
        <v>0</v>
      </c>
      <c r="V4202" s="36"/>
      <c r="W4202" s="178"/>
      <c r="X4202" s="144" t="s">
        <v>64</v>
      </c>
      <c r="Y4202" s="144"/>
      <c r="Z4202" s="144" t="s">
        <v>65</v>
      </c>
      <c r="AA4202" s="143"/>
      <c r="AB4202" s="143"/>
      <c r="AC4202" s="144" t="s">
        <v>65</v>
      </c>
      <c r="AD4202" s="144" t="s">
        <v>48560</v>
      </c>
      <c r="AE4202" s="144"/>
      <c r="AF4202" s="149"/>
      <c r="AG4202" s="143"/>
      <c r="AH4202" s="143"/>
      <c r="AI4202" s="149"/>
      <c r="AJ4202" s="143"/>
      <c r="AK4202" s="143"/>
      <c r="AL4202" s="180"/>
      <c r="AM4202" s="143"/>
      <c r="AN4202" s="143"/>
      <c r="AO4202" s="180"/>
      <c r="AP4202" s="143"/>
      <c r="AQ4202" s="143"/>
    </row>
    <row r="4203">
      <c r="A4203" s="142">
        <f t="shared" si="34"/>
        <v>4130</v>
      </c>
      <c r="B4203" s="206">
        <v>45708.0</v>
      </c>
      <c r="C4203" s="144" t="s">
        <v>3470</v>
      </c>
      <c r="D4203" s="144"/>
      <c r="E4203" s="144">
        <v>4247.0</v>
      </c>
      <c r="F4203" s="142" t="s">
        <v>49224</v>
      </c>
      <c r="G4203" s="143" t="s">
        <v>49225</v>
      </c>
      <c r="H4203" s="143" t="s">
        <v>49226</v>
      </c>
      <c r="I4203" s="142" t="s">
        <v>49227</v>
      </c>
      <c r="J4203" s="142" t="s">
        <v>49227</v>
      </c>
      <c r="K4203" s="396">
        <v>44683.0</v>
      </c>
      <c r="L4203" s="144" t="s">
        <v>3353</v>
      </c>
      <c r="M4203" s="143" t="s">
        <v>49228</v>
      </c>
      <c r="N4203" s="143" t="s">
        <v>49228</v>
      </c>
      <c r="O4203" s="143" t="s">
        <v>6643</v>
      </c>
      <c r="P4203" s="143" t="s">
        <v>6644</v>
      </c>
      <c r="Q4203" s="143" t="s">
        <v>6645</v>
      </c>
      <c r="R4203" s="143" t="s">
        <v>1453</v>
      </c>
      <c r="S4203" s="143" t="s">
        <v>49229</v>
      </c>
      <c r="T4203" s="32" t="s">
        <v>53</v>
      </c>
      <c r="U4203" s="49" t="b">
        <v>0</v>
      </c>
      <c r="V4203" s="36"/>
      <c r="W4203" s="178"/>
      <c r="X4203" s="144" t="s">
        <v>64</v>
      </c>
      <c r="Y4203" s="144"/>
      <c r="Z4203" s="144" t="s">
        <v>65</v>
      </c>
      <c r="AA4203" s="143"/>
      <c r="AB4203" s="143"/>
      <c r="AC4203" s="144" t="s">
        <v>65</v>
      </c>
      <c r="AD4203" s="144" t="s">
        <v>48560</v>
      </c>
      <c r="AE4203" s="144"/>
      <c r="AF4203" s="149"/>
      <c r="AG4203" s="143"/>
      <c r="AH4203" s="143"/>
      <c r="AI4203" s="149"/>
      <c r="AJ4203" s="143"/>
      <c r="AK4203" s="143"/>
      <c r="AL4203" s="180"/>
      <c r="AM4203" s="143"/>
      <c r="AN4203" s="143"/>
      <c r="AO4203" s="180"/>
      <c r="AP4203" s="143"/>
      <c r="AQ4203" s="143"/>
    </row>
    <row r="4204">
      <c r="A4204" s="142">
        <f t="shared" si="34"/>
        <v>4131</v>
      </c>
      <c r="B4204" s="206">
        <v>45708.0</v>
      </c>
      <c r="C4204" s="144" t="s">
        <v>3470</v>
      </c>
      <c r="D4204" s="144"/>
      <c r="E4204" s="144">
        <v>4248.0</v>
      </c>
      <c r="F4204" s="142" t="s">
        <v>49230</v>
      </c>
      <c r="G4204" s="143" t="s">
        <v>49231</v>
      </c>
      <c r="H4204" s="143" t="s">
        <v>49232</v>
      </c>
      <c r="I4204" s="142" t="s">
        <v>49233</v>
      </c>
      <c r="J4204" s="142" t="s">
        <v>49233</v>
      </c>
      <c r="K4204" s="396">
        <v>44684.0</v>
      </c>
      <c r="L4204" s="144" t="s">
        <v>3353</v>
      </c>
      <c r="M4204" s="143" t="s">
        <v>49234</v>
      </c>
      <c r="N4204" s="143" t="s">
        <v>49234</v>
      </c>
      <c r="O4204" s="143" t="s">
        <v>42298</v>
      </c>
      <c r="P4204" s="143" t="s">
        <v>17547</v>
      </c>
      <c r="Q4204" s="143" t="s">
        <v>1520</v>
      </c>
      <c r="R4204" s="143" t="s">
        <v>158</v>
      </c>
      <c r="S4204" s="143" t="s">
        <v>49235</v>
      </c>
      <c r="T4204" s="32" t="s">
        <v>53</v>
      </c>
      <c r="U4204" s="49" t="b">
        <v>0</v>
      </c>
      <c r="V4204" s="36"/>
      <c r="W4204" s="178"/>
      <c r="X4204" s="144" t="s">
        <v>64</v>
      </c>
      <c r="Y4204" s="144"/>
      <c r="Z4204" s="144" t="s">
        <v>65</v>
      </c>
      <c r="AA4204" s="143"/>
      <c r="AB4204" s="143"/>
      <c r="AC4204" s="144" t="s">
        <v>65</v>
      </c>
      <c r="AD4204" s="144" t="s">
        <v>48560</v>
      </c>
      <c r="AE4204" s="144"/>
      <c r="AF4204" s="149"/>
      <c r="AG4204" s="143"/>
      <c r="AH4204" s="143"/>
      <c r="AI4204" s="149"/>
      <c r="AJ4204" s="143"/>
      <c r="AK4204" s="143"/>
      <c r="AL4204" s="180"/>
      <c r="AM4204" s="143"/>
      <c r="AN4204" s="143"/>
      <c r="AO4204" s="180"/>
      <c r="AP4204" s="143"/>
      <c r="AQ4204" s="143"/>
    </row>
    <row r="4205">
      <c r="A4205" s="142">
        <f t="shared" si="34"/>
        <v>4132</v>
      </c>
      <c r="B4205" s="206">
        <v>45708.0</v>
      </c>
      <c r="C4205" s="144" t="s">
        <v>3470</v>
      </c>
      <c r="D4205" s="144"/>
      <c r="E4205" s="144">
        <v>4249.0</v>
      </c>
      <c r="F4205" s="142" t="s">
        <v>49236</v>
      </c>
      <c r="G4205" s="143" t="s">
        <v>49237</v>
      </c>
      <c r="H4205" s="143" t="s">
        <v>49238</v>
      </c>
      <c r="I4205" s="142" t="s">
        <v>49239</v>
      </c>
      <c r="J4205" s="142" t="s">
        <v>49240</v>
      </c>
      <c r="K4205" s="396">
        <v>44684.0</v>
      </c>
      <c r="L4205" s="144" t="s">
        <v>3353</v>
      </c>
      <c r="M4205" s="143" t="s">
        <v>49237</v>
      </c>
      <c r="N4205" s="143" t="s">
        <v>49237</v>
      </c>
      <c r="O4205" s="143" t="s">
        <v>29445</v>
      </c>
      <c r="P4205" s="143" t="s">
        <v>3963</v>
      </c>
      <c r="Q4205" s="143" t="s">
        <v>2602</v>
      </c>
      <c r="R4205" s="143" t="s">
        <v>158</v>
      </c>
      <c r="S4205" s="143" t="s">
        <v>49241</v>
      </c>
      <c r="T4205" s="32" t="s">
        <v>53</v>
      </c>
      <c r="U4205" s="49" t="b">
        <v>0</v>
      </c>
      <c r="V4205" s="36"/>
      <c r="W4205" s="178"/>
      <c r="X4205" s="144" t="s">
        <v>64</v>
      </c>
      <c r="Y4205" s="144"/>
      <c r="Z4205" s="144" t="s">
        <v>65</v>
      </c>
      <c r="AA4205" s="143"/>
      <c r="AB4205" s="143"/>
      <c r="AC4205" s="144" t="s">
        <v>65</v>
      </c>
      <c r="AD4205" s="144" t="s">
        <v>48560</v>
      </c>
      <c r="AE4205" s="144"/>
      <c r="AF4205" s="149"/>
      <c r="AG4205" s="143"/>
      <c r="AH4205" s="143"/>
      <c r="AI4205" s="149"/>
      <c r="AJ4205" s="143"/>
      <c r="AK4205" s="143"/>
      <c r="AL4205" s="180"/>
      <c r="AM4205" s="143"/>
      <c r="AN4205" s="143"/>
      <c r="AO4205" s="180"/>
      <c r="AP4205" s="143"/>
      <c r="AQ4205" s="143"/>
    </row>
    <row r="4206">
      <c r="A4206" s="142">
        <f t="shared" si="34"/>
        <v>4133</v>
      </c>
      <c r="B4206" s="206">
        <v>45708.0</v>
      </c>
      <c r="C4206" s="144" t="s">
        <v>3470</v>
      </c>
      <c r="D4206" s="144"/>
      <c r="E4206" s="144">
        <v>4250.0</v>
      </c>
      <c r="F4206" s="142" t="s">
        <v>49242</v>
      </c>
      <c r="G4206" s="143" t="s">
        <v>49243</v>
      </c>
      <c r="H4206" s="143" t="s">
        <v>49244</v>
      </c>
      <c r="I4206" s="142" t="s">
        <v>49245</v>
      </c>
      <c r="J4206" s="142" t="s">
        <v>49245</v>
      </c>
      <c r="K4206" s="396">
        <v>44684.0</v>
      </c>
      <c r="L4206" s="144" t="s">
        <v>3353</v>
      </c>
      <c r="M4206" s="143" t="s">
        <v>49246</v>
      </c>
      <c r="N4206" s="143" t="s">
        <v>49246</v>
      </c>
      <c r="O4206" s="143" t="s">
        <v>41369</v>
      </c>
      <c r="P4206" s="143" t="s">
        <v>41369</v>
      </c>
      <c r="Q4206" s="143" t="s">
        <v>35002</v>
      </c>
      <c r="R4206" s="143" t="s">
        <v>12468</v>
      </c>
      <c r="S4206" s="143" t="s">
        <v>49247</v>
      </c>
      <c r="T4206" s="32" t="s">
        <v>53</v>
      </c>
      <c r="U4206" s="49" t="b">
        <v>0</v>
      </c>
      <c r="V4206" s="36"/>
      <c r="W4206" s="178"/>
      <c r="X4206" s="144" t="s">
        <v>64</v>
      </c>
      <c r="Y4206" s="144"/>
      <c r="Z4206" s="144" t="s">
        <v>65</v>
      </c>
      <c r="AA4206" s="143"/>
      <c r="AB4206" s="143"/>
      <c r="AC4206" s="144" t="s">
        <v>65</v>
      </c>
      <c r="AD4206" s="144" t="s">
        <v>48560</v>
      </c>
      <c r="AE4206" s="144"/>
      <c r="AF4206" s="149"/>
      <c r="AG4206" s="143"/>
      <c r="AH4206" s="143"/>
      <c r="AI4206" s="149"/>
      <c r="AJ4206" s="143"/>
      <c r="AK4206" s="143"/>
      <c r="AL4206" s="180"/>
      <c r="AM4206" s="143"/>
      <c r="AN4206" s="143"/>
      <c r="AO4206" s="180"/>
      <c r="AP4206" s="143"/>
      <c r="AQ4206" s="143"/>
    </row>
    <row r="4207">
      <c r="A4207" s="142">
        <f t="shared" si="34"/>
        <v>4134</v>
      </c>
      <c r="B4207" s="206">
        <v>45708.0</v>
      </c>
      <c r="C4207" s="144" t="s">
        <v>3470</v>
      </c>
      <c r="D4207" s="144"/>
      <c r="E4207" s="144">
        <v>4251.0</v>
      </c>
      <c r="F4207" s="142" t="s">
        <v>49248</v>
      </c>
      <c r="G4207" s="143" t="s">
        <v>49249</v>
      </c>
      <c r="H4207" s="143" t="s">
        <v>49250</v>
      </c>
      <c r="I4207" s="142" t="s">
        <v>49251</v>
      </c>
      <c r="J4207" s="142" t="s">
        <v>49251</v>
      </c>
      <c r="K4207" s="396">
        <v>44684.0</v>
      </c>
      <c r="L4207" s="144" t="s">
        <v>3353</v>
      </c>
      <c r="M4207" s="143" t="s">
        <v>3155</v>
      </c>
      <c r="N4207" s="143" t="s">
        <v>3155</v>
      </c>
      <c r="O4207" s="143" t="s">
        <v>11176</v>
      </c>
      <c r="P4207" s="143" t="s">
        <v>6828</v>
      </c>
      <c r="Q4207" s="143" t="s">
        <v>398</v>
      </c>
      <c r="R4207" s="143" t="s">
        <v>158</v>
      </c>
      <c r="S4207" s="143" t="s">
        <v>49252</v>
      </c>
      <c r="T4207" s="32" t="s">
        <v>53</v>
      </c>
      <c r="U4207" s="49" t="b">
        <v>0</v>
      </c>
      <c r="V4207" s="36"/>
      <c r="W4207" s="178"/>
      <c r="X4207" s="144" t="s">
        <v>64</v>
      </c>
      <c r="Y4207" s="144"/>
      <c r="Z4207" s="144" t="s">
        <v>65</v>
      </c>
      <c r="AA4207" s="143"/>
      <c r="AB4207" s="143"/>
      <c r="AC4207" s="144" t="s">
        <v>65</v>
      </c>
      <c r="AD4207" s="144" t="s">
        <v>48560</v>
      </c>
      <c r="AE4207" s="144"/>
      <c r="AF4207" s="149"/>
      <c r="AG4207" s="143"/>
      <c r="AH4207" s="143"/>
      <c r="AI4207" s="149"/>
      <c r="AJ4207" s="143"/>
      <c r="AK4207" s="143"/>
      <c r="AL4207" s="180"/>
      <c r="AM4207" s="143"/>
      <c r="AN4207" s="143"/>
      <c r="AO4207" s="180"/>
      <c r="AP4207" s="143"/>
      <c r="AQ4207" s="143"/>
    </row>
    <row r="4208">
      <c r="A4208" s="142">
        <f t="shared" si="34"/>
        <v>4135</v>
      </c>
      <c r="B4208" s="206">
        <v>45708.0</v>
      </c>
      <c r="C4208" s="144" t="s">
        <v>3470</v>
      </c>
      <c r="D4208" s="144"/>
      <c r="E4208" s="144">
        <v>4252.0</v>
      </c>
      <c r="F4208" s="142" t="s">
        <v>49253</v>
      </c>
      <c r="G4208" s="143" t="s">
        <v>49254</v>
      </c>
      <c r="H4208" s="143" t="s">
        <v>49255</v>
      </c>
      <c r="I4208" s="142" t="s">
        <v>49256</v>
      </c>
      <c r="J4208" s="142" t="s">
        <v>49256</v>
      </c>
      <c r="K4208" s="396">
        <v>44684.0</v>
      </c>
      <c r="L4208" s="144" t="s">
        <v>3353</v>
      </c>
      <c r="M4208" s="143" t="s">
        <v>49257</v>
      </c>
      <c r="N4208" s="143" t="s">
        <v>49257</v>
      </c>
      <c r="O4208" s="143" t="s">
        <v>6828</v>
      </c>
      <c r="P4208" s="143" t="s">
        <v>6828</v>
      </c>
      <c r="Q4208" s="143" t="s">
        <v>398</v>
      </c>
      <c r="R4208" s="143" t="s">
        <v>158</v>
      </c>
      <c r="S4208" s="143" t="s">
        <v>49258</v>
      </c>
      <c r="T4208" s="32" t="s">
        <v>53</v>
      </c>
      <c r="U4208" s="49" t="b">
        <v>0</v>
      </c>
      <c r="V4208" s="36"/>
      <c r="W4208" s="178"/>
      <c r="X4208" s="144" t="s">
        <v>64</v>
      </c>
      <c r="Y4208" s="144"/>
      <c r="Z4208" s="144" t="s">
        <v>65</v>
      </c>
      <c r="AA4208" s="143"/>
      <c r="AB4208" s="143"/>
      <c r="AC4208" s="144" t="s">
        <v>65</v>
      </c>
      <c r="AD4208" s="144" t="s">
        <v>48560</v>
      </c>
      <c r="AE4208" s="144"/>
      <c r="AF4208" s="149"/>
      <c r="AG4208" s="143"/>
      <c r="AH4208" s="143"/>
      <c r="AI4208" s="149"/>
      <c r="AJ4208" s="143"/>
      <c r="AK4208" s="143"/>
      <c r="AL4208" s="180"/>
      <c r="AM4208" s="143"/>
      <c r="AN4208" s="143"/>
      <c r="AO4208" s="180"/>
      <c r="AP4208" s="143"/>
      <c r="AQ4208" s="143"/>
    </row>
    <row r="4209">
      <c r="A4209" s="27">
        <f t="shared" si="34"/>
        <v>4136</v>
      </c>
      <c r="B4209" s="201">
        <v>45708.0</v>
      </c>
      <c r="C4209" s="31" t="s">
        <v>3470</v>
      </c>
      <c r="D4209" s="31"/>
      <c r="E4209" s="31">
        <v>4253.0</v>
      </c>
      <c r="F4209" s="27" t="s">
        <v>49259</v>
      </c>
      <c r="G4209" s="29" t="s">
        <v>49260</v>
      </c>
      <c r="H4209" s="29" t="s">
        <v>49261</v>
      </c>
      <c r="I4209" s="27" t="s">
        <v>49262</v>
      </c>
      <c r="J4209" s="27" t="s">
        <v>49263</v>
      </c>
      <c r="K4209" s="518">
        <v>44684.0</v>
      </c>
      <c r="L4209" s="31" t="s">
        <v>3353</v>
      </c>
      <c r="M4209" s="29" t="s">
        <v>49264</v>
      </c>
      <c r="N4209" s="29" t="s">
        <v>49264</v>
      </c>
      <c r="O4209" s="29" t="s">
        <v>12166</v>
      </c>
      <c r="P4209" s="29" t="s">
        <v>12167</v>
      </c>
      <c r="Q4209" s="29" t="s">
        <v>12168</v>
      </c>
      <c r="R4209" s="29" t="s">
        <v>50</v>
      </c>
      <c r="S4209" s="29" t="s">
        <v>49264</v>
      </c>
      <c r="T4209" s="32" t="s">
        <v>53</v>
      </c>
      <c r="U4209" s="49" t="b">
        <v>0</v>
      </c>
      <c r="V4209" s="36"/>
      <c r="W4209" s="519"/>
      <c r="X4209" s="31" t="s">
        <v>196</v>
      </c>
      <c r="Y4209" s="39"/>
      <c r="Z4209" s="39">
        <v>44697.0</v>
      </c>
      <c r="AA4209" s="29"/>
      <c r="AB4209" s="271"/>
      <c r="AC4209" s="271"/>
      <c r="AD4209" s="29"/>
      <c r="AE4209" s="31"/>
      <c r="AF4209" s="43"/>
      <c r="AG4209" s="29"/>
      <c r="AH4209" s="29"/>
      <c r="AI4209" s="43"/>
      <c r="AJ4209" s="29"/>
      <c r="AK4209" s="29"/>
      <c r="AL4209" s="520"/>
      <c r="AM4209" s="29"/>
      <c r="AN4209" s="29"/>
      <c r="AO4209" s="520"/>
      <c r="AP4209" s="29"/>
      <c r="AQ4209" s="29"/>
    </row>
    <row r="4210">
      <c r="A4210" s="142">
        <f t="shared" si="34"/>
        <v>4137</v>
      </c>
      <c r="B4210" s="206">
        <v>45708.0</v>
      </c>
      <c r="C4210" s="144" t="s">
        <v>3470</v>
      </c>
      <c r="D4210" s="144"/>
      <c r="E4210" s="144">
        <v>4254.0</v>
      </c>
      <c r="F4210" s="142" t="s">
        <v>49265</v>
      </c>
      <c r="G4210" s="143" t="s">
        <v>49266</v>
      </c>
      <c r="H4210" s="143" t="s">
        <v>49267</v>
      </c>
      <c r="I4210" s="142" t="s">
        <v>49268</v>
      </c>
      <c r="J4210" s="142" t="s">
        <v>49268</v>
      </c>
      <c r="K4210" s="396">
        <v>44684.0</v>
      </c>
      <c r="L4210" s="144" t="s">
        <v>3353</v>
      </c>
      <c r="M4210" s="143" t="s">
        <v>49269</v>
      </c>
      <c r="N4210" s="143" t="s">
        <v>49269</v>
      </c>
      <c r="O4210" s="143" t="s">
        <v>28293</v>
      </c>
      <c r="P4210" s="143" t="s">
        <v>28293</v>
      </c>
      <c r="Q4210" s="143" t="s">
        <v>490</v>
      </c>
      <c r="R4210" s="143" t="s">
        <v>62</v>
      </c>
      <c r="S4210" s="143" t="s">
        <v>49270</v>
      </c>
      <c r="T4210" s="32" t="s">
        <v>53</v>
      </c>
      <c r="U4210" s="49" t="b">
        <v>0</v>
      </c>
      <c r="V4210" s="36"/>
      <c r="W4210" s="178"/>
      <c r="X4210" s="144" t="s">
        <v>64</v>
      </c>
      <c r="Y4210" s="144"/>
      <c r="Z4210" s="144" t="s">
        <v>65</v>
      </c>
      <c r="AA4210" s="143"/>
      <c r="AB4210" s="143"/>
      <c r="AC4210" s="144" t="s">
        <v>65</v>
      </c>
      <c r="AD4210" s="144" t="s">
        <v>48560</v>
      </c>
      <c r="AE4210" s="144"/>
      <c r="AF4210" s="149"/>
      <c r="AG4210" s="143"/>
      <c r="AH4210" s="143"/>
      <c r="AI4210" s="149"/>
      <c r="AJ4210" s="143"/>
      <c r="AK4210" s="143"/>
      <c r="AL4210" s="180"/>
      <c r="AM4210" s="143"/>
      <c r="AN4210" s="143"/>
      <c r="AO4210" s="180"/>
      <c r="AP4210" s="143"/>
      <c r="AQ4210" s="143"/>
    </row>
    <row r="4211">
      <c r="A4211" s="142">
        <f t="shared" si="34"/>
        <v>4138</v>
      </c>
      <c r="B4211" s="206">
        <v>45708.0</v>
      </c>
      <c r="C4211" s="144" t="s">
        <v>3470</v>
      </c>
      <c r="D4211" s="144"/>
      <c r="E4211" s="144">
        <v>4255.0</v>
      </c>
      <c r="F4211" s="142" t="s">
        <v>49271</v>
      </c>
      <c r="G4211" s="143" t="s">
        <v>49272</v>
      </c>
      <c r="H4211" s="143" t="s">
        <v>49273</v>
      </c>
      <c r="I4211" s="142" t="s">
        <v>49274</v>
      </c>
      <c r="J4211" s="142" t="s">
        <v>49275</v>
      </c>
      <c r="K4211" s="396">
        <v>44684.0</v>
      </c>
      <c r="L4211" s="144" t="s">
        <v>3353</v>
      </c>
      <c r="M4211" s="143" t="s">
        <v>49276</v>
      </c>
      <c r="N4211" s="143" t="s">
        <v>49276</v>
      </c>
      <c r="O4211" s="143" t="s">
        <v>16591</v>
      </c>
      <c r="P4211" s="143" t="s">
        <v>14359</v>
      </c>
      <c r="Q4211" s="143" t="s">
        <v>49277</v>
      </c>
      <c r="R4211" s="143" t="s">
        <v>336</v>
      </c>
      <c r="S4211" s="143" t="s">
        <v>49278</v>
      </c>
      <c r="T4211" s="32" t="s">
        <v>53</v>
      </c>
      <c r="U4211" s="49" t="b">
        <v>0</v>
      </c>
      <c r="V4211" s="36"/>
      <c r="W4211" s="178"/>
      <c r="X4211" s="144" t="s">
        <v>64</v>
      </c>
      <c r="Y4211" s="144"/>
      <c r="Z4211" s="144" t="s">
        <v>65</v>
      </c>
      <c r="AA4211" s="143"/>
      <c r="AB4211" s="143"/>
      <c r="AC4211" s="144" t="s">
        <v>65</v>
      </c>
      <c r="AD4211" s="144" t="s">
        <v>48560</v>
      </c>
      <c r="AE4211" s="144"/>
      <c r="AF4211" s="149"/>
      <c r="AG4211" s="143"/>
      <c r="AH4211" s="143"/>
      <c r="AI4211" s="149"/>
      <c r="AJ4211" s="143"/>
      <c r="AK4211" s="143"/>
      <c r="AL4211" s="180"/>
      <c r="AM4211" s="143"/>
      <c r="AN4211" s="143"/>
      <c r="AO4211" s="180"/>
      <c r="AP4211" s="143"/>
      <c r="AQ4211" s="143"/>
    </row>
    <row r="4212">
      <c r="A4212" s="142">
        <f t="shared" si="34"/>
        <v>4139</v>
      </c>
      <c r="B4212" s="206">
        <v>45708.0</v>
      </c>
      <c r="C4212" s="144" t="s">
        <v>3470</v>
      </c>
      <c r="D4212" s="144"/>
      <c r="E4212" s="144">
        <v>4256.0</v>
      </c>
      <c r="F4212" s="142" t="s">
        <v>49279</v>
      </c>
      <c r="G4212" s="143" t="s">
        <v>49280</v>
      </c>
      <c r="H4212" s="143"/>
      <c r="I4212" s="142" t="s">
        <v>49281</v>
      </c>
      <c r="J4212" s="142" t="s">
        <v>49281</v>
      </c>
      <c r="K4212" s="396">
        <v>44685.0</v>
      </c>
      <c r="L4212" s="144" t="s">
        <v>3353</v>
      </c>
      <c r="M4212" s="143" t="s">
        <v>49282</v>
      </c>
      <c r="N4212" s="143" t="s">
        <v>49282</v>
      </c>
      <c r="O4212" s="143" t="s">
        <v>2031</v>
      </c>
      <c r="P4212" s="143" t="s">
        <v>80</v>
      </c>
      <c r="Q4212" s="143" t="s">
        <v>992</v>
      </c>
      <c r="R4212" s="143" t="s">
        <v>82</v>
      </c>
      <c r="S4212" s="143" t="s">
        <v>49283</v>
      </c>
      <c r="T4212" s="32" t="s">
        <v>53</v>
      </c>
      <c r="U4212" s="49" t="b">
        <v>0</v>
      </c>
      <c r="V4212" s="36"/>
      <c r="W4212" s="178"/>
      <c r="X4212" s="144" t="s">
        <v>64</v>
      </c>
      <c r="Y4212" s="144"/>
      <c r="Z4212" s="144" t="s">
        <v>65</v>
      </c>
      <c r="AA4212" s="143"/>
      <c r="AB4212" s="143"/>
      <c r="AC4212" s="144" t="s">
        <v>65</v>
      </c>
      <c r="AD4212" s="144" t="s">
        <v>48560</v>
      </c>
      <c r="AE4212" s="144"/>
      <c r="AF4212" s="149"/>
      <c r="AG4212" s="143"/>
      <c r="AH4212" s="143"/>
      <c r="AI4212" s="149"/>
      <c r="AJ4212" s="143"/>
      <c r="AK4212" s="143"/>
      <c r="AL4212" s="180"/>
      <c r="AM4212" s="143"/>
      <c r="AN4212" s="143"/>
      <c r="AO4212" s="180"/>
      <c r="AP4212" s="143"/>
      <c r="AQ4212" s="143"/>
    </row>
    <row r="4213">
      <c r="A4213" s="142">
        <f t="shared" si="34"/>
        <v>4140</v>
      </c>
      <c r="B4213" s="206">
        <v>45708.0</v>
      </c>
      <c r="C4213" s="144" t="s">
        <v>3470</v>
      </c>
      <c r="D4213" s="144"/>
      <c r="E4213" s="144">
        <v>4257.0</v>
      </c>
      <c r="F4213" s="142" t="s">
        <v>49284</v>
      </c>
      <c r="G4213" s="143" t="s">
        <v>49285</v>
      </c>
      <c r="H4213" s="143"/>
      <c r="I4213" s="142" t="s">
        <v>49286</v>
      </c>
      <c r="J4213" s="142" t="s">
        <v>49286</v>
      </c>
      <c r="K4213" s="396">
        <v>44685.0</v>
      </c>
      <c r="L4213" s="144" t="s">
        <v>3353</v>
      </c>
      <c r="M4213" s="143" t="s">
        <v>49287</v>
      </c>
      <c r="N4213" s="143" t="s">
        <v>49287</v>
      </c>
      <c r="O4213" s="143" t="s">
        <v>3447</v>
      </c>
      <c r="P4213" s="143" t="s">
        <v>49288</v>
      </c>
      <c r="Q4213" s="143" t="s">
        <v>10942</v>
      </c>
      <c r="R4213" s="143" t="s">
        <v>336</v>
      </c>
      <c r="S4213" s="143" t="s">
        <v>49289</v>
      </c>
      <c r="T4213" s="32" t="s">
        <v>53</v>
      </c>
      <c r="U4213" s="49" t="b">
        <v>0</v>
      </c>
      <c r="V4213" s="36"/>
      <c r="W4213" s="178"/>
      <c r="X4213" s="144" t="s">
        <v>64</v>
      </c>
      <c r="Y4213" s="144"/>
      <c r="Z4213" s="144" t="s">
        <v>65</v>
      </c>
      <c r="AA4213" s="143"/>
      <c r="AB4213" s="143"/>
      <c r="AC4213" s="144" t="s">
        <v>65</v>
      </c>
      <c r="AD4213" s="144" t="s">
        <v>48560</v>
      </c>
      <c r="AE4213" s="144"/>
      <c r="AF4213" s="149"/>
      <c r="AG4213" s="143"/>
      <c r="AH4213" s="143"/>
      <c r="AI4213" s="149"/>
      <c r="AJ4213" s="143"/>
      <c r="AK4213" s="143"/>
      <c r="AL4213" s="180"/>
      <c r="AM4213" s="143"/>
      <c r="AN4213" s="143"/>
      <c r="AO4213" s="180"/>
      <c r="AP4213" s="143"/>
      <c r="AQ4213" s="143"/>
    </row>
    <row r="4214">
      <c r="A4214" s="27">
        <f t="shared" si="34"/>
        <v>4141</v>
      </c>
      <c r="B4214" s="201">
        <v>45708.0</v>
      </c>
      <c r="C4214" s="31" t="s">
        <v>3470</v>
      </c>
      <c r="D4214" s="31"/>
      <c r="E4214" s="31">
        <v>4258.0</v>
      </c>
      <c r="F4214" s="27" t="s">
        <v>49290</v>
      </c>
      <c r="G4214" s="29" t="s">
        <v>49291</v>
      </c>
      <c r="H4214" s="29" t="s">
        <v>49292</v>
      </c>
      <c r="I4214" s="27" t="s">
        <v>49293</v>
      </c>
      <c r="J4214" s="27" t="s">
        <v>49293</v>
      </c>
      <c r="K4214" s="518">
        <v>44685.0</v>
      </c>
      <c r="L4214" s="31" t="s">
        <v>3353</v>
      </c>
      <c r="M4214" s="29" t="s">
        <v>1869</v>
      </c>
      <c r="N4214" s="29" t="s">
        <v>1869</v>
      </c>
      <c r="O4214" s="29" t="s">
        <v>22816</v>
      </c>
      <c r="P4214" s="29" t="s">
        <v>17269</v>
      </c>
      <c r="Q4214" s="29" t="s">
        <v>511</v>
      </c>
      <c r="R4214" s="29" t="s">
        <v>62</v>
      </c>
      <c r="S4214" s="29" t="s">
        <v>49294</v>
      </c>
      <c r="T4214" s="32" t="s">
        <v>53</v>
      </c>
      <c r="U4214" s="49" t="b">
        <v>0</v>
      </c>
      <c r="V4214" s="36"/>
      <c r="W4214" s="519"/>
      <c r="X4214" s="31" t="s">
        <v>196</v>
      </c>
      <c r="Y4214" s="39"/>
      <c r="Z4214" s="39">
        <v>44698.0</v>
      </c>
      <c r="AA4214" s="29"/>
      <c r="AB4214" s="271"/>
      <c r="AC4214" s="271"/>
      <c r="AD4214" s="29"/>
      <c r="AE4214" s="31"/>
      <c r="AF4214" s="43"/>
      <c r="AG4214" s="29"/>
      <c r="AH4214" s="29"/>
      <c r="AI4214" s="43"/>
      <c r="AJ4214" s="29"/>
      <c r="AK4214" s="29"/>
      <c r="AL4214" s="520"/>
      <c r="AM4214" s="29"/>
      <c r="AN4214" s="29"/>
      <c r="AO4214" s="520"/>
      <c r="AP4214" s="29"/>
      <c r="AQ4214" s="29"/>
    </row>
    <row r="4215">
      <c r="A4215" s="142">
        <f t="shared" si="34"/>
        <v>4142</v>
      </c>
      <c r="B4215" s="206">
        <v>45708.0</v>
      </c>
      <c r="C4215" s="144" t="s">
        <v>3470</v>
      </c>
      <c r="D4215" s="144"/>
      <c r="E4215" s="144">
        <v>4259.0</v>
      </c>
      <c r="F4215" s="142" t="s">
        <v>49295</v>
      </c>
      <c r="G4215" s="143" t="s">
        <v>49296</v>
      </c>
      <c r="H4215" s="143" t="s">
        <v>49297</v>
      </c>
      <c r="I4215" s="142" t="s">
        <v>49298</v>
      </c>
      <c r="J4215" s="142" t="s">
        <v>49299</v>
      </c>
      <c r="K4215" s="396">
        <v>44685.0</v>
      </c>
      <c r="L4215" s="144" t="s">
        <v>3353</v>
      </c>
      <c r="M4215" s="143" t="s">
        <v>49300</v>
      </c>
      <c r="N4215" s="143" t="s">
        <v>49300</v>
      </c>
      <c r="O4215" s="143" t="s">
        <v>32811</v>
      </c>
      <c r="P4215" s="143" t="s">
        <v>8147</v>
      </c>
      <c r="Q4215" s="143" t="s">
        <v>3417</v>
      </c>
      <c r="R4215" s="143" t="s">
        <v>220</v>
      </c>
      <c r="S4215" s="143" t="s">
        <v>49301</v>
      </c>
      <c r="T4215" s="32" t="s">
        <v>53</v>
      </c>
      <c r="U4215" s="49" t="b">
        <v>0</v>
      </c>
      <c r="V4215" s="36"/>
      <c r="W4215" s="178"/>
      <c r="X4215" s="144" t="s">
        <v>64</v>
      </c>
      <c r="Y4215" s="144"/>
      <c r="Z4215" s="144" t="s">
        <v>65</v>
      </c>
      <c r="AA4215" s="143"/>
      <c r="AB4215" s="143"/>
      <c r="AC4215" s="144" t="s">
        <v>65</v>
      </c>
      <c r="AD4215" s="144" t="s">
        <v>48560</v>
      </c>
      <c r="AE4215" s="144"/>
      <c r="AF4215" s="149"/>
      <c r="AG4215" s="143"/>
      <c r="AH4215" s="143"/>
      <c r="AI4215" s="149"/>
      <c r="AJ4215" s="143"/>
      <c r="AK4215" s="143"/>
      <c r="AL4215" s="180"/>
      <c r="AM4215" s="143"/>
      <c r="AN4215" s="143"/>
      <c r="AO4215" s="180"/>
      <c r="AP4215" s="143"/>
      <c r="AQ4215" s="143"/>
    </row>
    <row r="4216">
      <c r="A4216" s="142">
        <f t="shared" si="34"/>
        <v>4143</v>
      </c>
      <c r="B4216" s="206">
        <v>45708.0</v>
      </c>
      <c r="C4216" s="144" t="s">
        <v>3470</v>
      </c>
      <c r="D4216" s="144"/>
      <c r="E4216" s="144">
        <v>4260.0</v>
      </c>
      <c r="F4216" s="142" t="s">
        <v>49302</v>
      </c>
      <c r="G4216" s="143" t="s">
        <v>49303</v>
      </c>
      <c r="H4216" s="143"/>
      <c r="I4216" s="142" t="s">
        <v>49304</v>
      </c>
      <c r="J4216" s="142" t="s">
        <v>49304</v>
      </c>
      <c r="K4216" s="396">
        <v>44685.0</v>
      </c>
      <c r="L4216" s="144" t="s">
        <v>3353</v>
      </c>
      <c r="M4216" s="143" t="s">
        <v>2739</v>
      </c>
      <c r="N4216" s="143" t="s">
        <v>2739</v>
      </c>
      <c r="O4216" s="143" t="s">
        <v>16395</v>
      </c>
      <c r="P4216" s="143" t="s">
        <v>2944</v>
      </c>
      <c r="Q4216" s="143" t="s">
        <v>49</v>
      </c>
      <c r="R4216" s="143" t="s">
        <v>50</v>
      </c>
      <c r="S4216" s="143" t="s">
        <v>49305</v>
      </c>
      <c r="T4216" s="32" t="s">
        <v>53</v>
      </c>
      <c r="U4216" s="49" t="b">
        <v>0</v>
      </c>
      <c r="V4216" s="36"/>
      <c r="W4216" s="178"/>
      <c r="X4216" s="144" t="s">
        <v>64</v>
      </c>
      <c r="Y4216" s="144"/>
      <c r="Z4216" s="144" t="s">
        <v>65</v>
      </c>
      <c r="AA4216" s="143"/>
      <c r="AB4216" s="143"/>
      <c r="AC4216" s="144" t="s">
        <v>65</v>
      </c>
      <c r="AD4216" s="144" t="s">
        <v>48560</v>
      </c>
      <c r="AE4216" s="144"/>
      <c r="AF4216" s="149"/>
      <c r="AG4216" s="143"/>
      <c r="AH4216" s="143"/>
      <c r="AI4216" s="149"/>
      <c r="AJ4216" s="143"/>
      <c r="AK4216" s="143"/>
      <c r="AL4216" s="180"/>
      <c r="AM4216" s="143"/>
      <c r="AN4216" s="143"/>
      <c r="AO4216" s="180"/>
      <c r="AP4216" s="143"/>
      <c r="AQ4216" s="143"/>
    </row>
    <row r="4217">
      <c r="A4217" s="142">
        <f t="shared" si="34"/>
        <v>4144</v>
      </c>
      <c r="B4217" s="206">
        <v>45708.0</v>
      </c>
      <c r="C4217" s="144" t="s">
        <v>3470</v>
      </c>
      <c r="D4217" s="144"/>
      <c r="E4217" s="144">
        <v>4261.0</v>
      </c>
      <c r="F4217" s="142" t="s">
        <v>49306</v>
      </c>
      <c r="G4217" s="143" t="s">
        <v>49307</v>
      </c>
      <c r="H4217" s="143" t="s">
        <v>49308</v>
      </c>
      <c r="I4217" s="142" t="s">
        <v>49309</v>
      </c>
      <c r="J4217" s="142" t="s">
        <v>49310</v>
      </c>
      <c r="K4217" s="396">
        <v>44685.0</v>
      </c>
      <c r="L4217" s="144" t="s">
        <v>3353</v>
      </c>
      <c r="M4217" s="143" t="s">
        <v>49311</v>
      </c>
      <c r="N4217" s="143" t="s">
        <v>49311</v>
      </c>
      <c r="O4217" s="143" t="s">
        <v>47799</v>
      </c>
      <c r="P4217" s="143" t="s">
        <v>6320</v>
      </c>
      <c r="Q4217" s="143" t="s">
        <v>5355</v>
      </c>
      <c r="R4217" s="143" t="s">
        <v>62</v>
      </c>
      <c r="S4217" s="143" t="s">
        <v>49312</v>
      </c>
      <c r="T4217" s="32" t="s">
        <v>53</v>
      </c>
      <c r="U4217" s="49" t="b">
        <v>0</v>
      </c>
      <c r="V4217" s="36"/>
      <c r="W4217" s="178"/>
      <c r="X4217" s="144" t="s">
        <v>64</v>
      </c>
      <c r="Y4217" s="144"/>
      <c r="Z4217" s="144" t="s">
        <v>65</v>
      </c>
      <c r="AA4217" s="143"/>
      <c r="AB4217" s="143"/>
      <c r="AC4217" s="144" t="s">
        <v>65</v>
      </c>
      <c r="AD4217" s="144" t="s">
        <v>48560</v>
      </c>
      <c r="AE4217" s="144"/>
      <c r="AF4217" s="149"/>
      <c r="AG4217" s="143"/>
      <c r="AH4217" s="143"/>
      <c r="AI4217" s="149"/>
      <c r="AJ4217" s="143"/>
      <c r="AK4217" s="143"/>
      <c r="AL4217" s="180"/>
      <c r="AM4217" s="143"/>
      <c r="AN4217" s="143"/>
      <c r="AO4217" s="180"/>
      <c r="AP4217" s="143"/>
      <c r="AQ4217" s="143"/>
    </row>
    <row r="4218">
      <c r="A4218" s="142">
        <f t="shared" si="34"/>
        <v>4145</v>
      </c>
      <c r="B4218" s="206">
        <v>45708.0</v>
      </c>
      <c r="C4218" s="144" t="s">
        <v>3470</v>
      </c>
      <c r="D4218" s="144"/>
      <c r="E4218" s="144">
        <v>4262.0</v>
      </c>
      <c r="F4218" s="142" t="s">
        <v>49313</v>
      </c>
      <c r="G4218" s="143" t="s">
        <v>49314</v>
      </c>
      <c r="H4218" s="143" t="s">
        <v>49315</v>
      </c>
      <c r="I4218" s="142" t="s">
        <v>49316</v>
      </c>
      <c r="J4218" s="142" t="s">
        <v>49316</v>
      </c>
      <c r="K4218" s="396">
        <v>44686.0</v>
      </c>
      <c r="L4218" s="144" t="s">
        <v>3353</v>
      </c>
      <c r="M4218" s="143" t="s">
        <v>9736</v>
      </c>
      <c r="N4218" s="143" t="s">
        <v>9736</v>
      </c>
      <c r="O4218" s="143" t="s">
        <v>9738</v>
      </c>
      <c r="P4218" s="143" t="s">
        <v>9738</v>
      </c>
      <c r="Q4218" s="143" t="s">
        <v>9740</v>
      </c>
      <c r="R4218" s="143" t="s">
        <v>372</v>
      </c>
      <c r="S4218" s="143" t="s">
        <v>49317</v>
      </c>
      <c r="T4218" s="32" t="s">
        <v>53</v>
      </c>
      <c r="U4218" s="49" t="b">
        <v>0</v>
      </c>
      <c r="V4218" s="36"/>
      <c r="W4218" s="178"/>
      <c r="X4218" s="144" t="s">
        <v>64</v>
      </c>
      <c r="Y4218" s="144"/>
      <c r="Z4218" s="144" t="s">
        <v>65</v>
      </c>
      <c r="AA4218" s="143"/>
      <c r="AB4218" s="143"/>
      <c r="AC4218" s="144" t="s">
        <v>65</v>
      </c>
      <c r="AD4218" s="144" t="s">
        <v>48560</v>
      </c>
      <c r="AE4218" s="144"/>
      <c r="AF4218" s="149"/>
      <c r="AG4218" s="143"/>
      <c r="AH4218" s="143"/>
      <c r="AI4218" s="149"/>
      <c r="AJ4218" s="143"/>
      <c r="AK4218" s="143"/>
      <c r="AL4218" s="180"/>
      <c r="AM4218" s="143"/>
      <c r="AN4218" s="143"/>
      <c r="AO4218" s="180"/>
      <c r="AP4218" s="143"/>
      <c r="AQ4218" s="143"/>
    </row>
    <row r="4219">
      <c r="A4219" s="142">
        <f t="shared" si="34"/>
        <v>4146</v>
      </c>
      <c r="B4219" s="206">
        <v>45708.0</v>
      </c>
      <c r="C4219" s="144" t="s">
        <v>3470</v>
      </c>
      <c r="D4219" s="144"/>
      <c r="E4219" s="144">
        <v>4263.0</v>
      </c>
      <c r="F4219" s="142" t="s">
        <v>49318</v>
      </c>
      <c r="G4219" s="143" t="s">
        <v>49319</v>
      </c>
      <c r="H4219" s="143"/>
      <c r="I4219" s="142" t="s">
        <v>49320</v>
      </c>
      <c r="J4219" s="142" t="s">
        <v>49321</v>
      </c>
      <c r="K4219" s="396">
        <v>44686.0</v>
      </c>
      <c r="L4219" s="144" t="s">
        <v>3353</v>
      </c>
      <c r="M4219" s="143" t="s">
        <v>31617</v>
      </c>
      <c r="N4219" s="143" t="s">
        <v>31617</v>
      </c>
      <c r="O4219" s="143" t="s">
        <v>49322</v>
      </c>
      <c r="P4219" s="143" t="s">
        <v>4613</v>
      </c>
      <c r="Q4219" s="143" t="s">
        <v>2314</v>
      </c>
      <c r="R4219" s="143" t="s">
        <v>1780</v>
      </c>
      <c r="S4219" s="143" t="s">
        <v>49323</v>
      </c>
      <c r="T4219" s="32" t="s">
        <v>53</v>
      </c>
      <c r="U4219" s="49" t="b">
        <v>0</v>
      </c>
      <c r="V4219" s="36"/>
      <c r="W4219" s="178"/>
      <c r="X4219" s="144" t="s">
        <v>64</v>
      </c>
      <c r="Y4219" s="144"/>
      <c r="Z4219" s="144" t="s">
        <v>65</v>
      </c>
      <c r="AA4219" s="143"/>
      <c r="AB4219" s="143"/>
      <c r="AC4219" s="144" t="s">
        <v>65</v>
      </c>
      <c r="AD4219" s="144" t="s">
        <v>48560</v>
      </c>
      <c r="AE4219" s="144"/>
      <c r="AF4219" s="149"/>
      <c r="AG4219" s="143"/>
      <c r="AH4219" s="143"/>
      <c r="AI4219" s="149"/>
      <c r="AJ4219" s="143"/>
      <c r="AK4219" s="143"/>
      <c r="AL4219" s="180"/>
      <c r="AM4219" s="143"/>
      <c r="AN4219" s="143"/>
      <c r="AO4219" s="180"/>
      <c r="AP4219" s="143"/>
      <c r="AQ4219" s="143"/>
    </row>
    <row r="4220">
      <c r="A4220" s="142">
        <f t="shared" si="34"/>
        <v>4147</v>
      </c>
      <c r="B4220" s="206">
        <v>45708.0</v>
      </c>
      <c r="C4220" s="144" t="s">
        <v>3470</v>
      </c>
      <c r="D4220" s="144"/>
      <c r="E4220" s="144">
        <v>4264.0</v>
      </c>
      <c r="F4220" s="142" t="s">
        <v>49324</v>
      </c>
      <c r="G4220" s="143" t="s">
        <v>49325</v>
      </c>
      <c r="H4220" s="143" t="s">
        <v>49326</v>
      </c>
      <c r="I4220" s="142" t="s">
        <v>49327</v>
      </c>
      <c r="J4220" s="177"/>
      <c r="K4220" s="396">
        <v>44686.0</v>
      </c>
      <c r="L4220" s="144" t="s">
        <v>3353</v>
      </c>
      <c r="M4220" s="143" t="s">
        <v>49328</v>
      </c>
      <c r="N4220" s="143" t="s">
        <v>49328</v>
      </c>
      <c r="O4220" s="143" t="s">
        <v>353</v>
      </c>
      <c r="P4220" s="143" t="s">
        <v>353</v>
      </c>
      <c r="Q4220" s="143" t="s">
        <v>355</v>
      </c>
      <c r="R4220" s="143" t="s">
        <v>7463</v>
      </c>
      <c r="S4220" s="143" t="s">
        <v>49329</v>
      </c>
      <c r="T4220" s="32" t="s">
        <v>53</v>
      </c>
      <c r="U4220" s="49" t="b">
        <v>0</v>
      </c>
      <c r="V4220" s="36"/>
      <c r="W4220" s="178"/>
      <c r="X4220" s="144" t="s">
        <v>64</v>
      </c>
      <c r="Y4220" s="144"/>
      <c r="Z4220" s="144" t="s">
        <v>65</v>
      </c>
      <c r="AA4220" s="143"/>
      <c r="AB4220" s="143"/>
      <c r="AC4220" s="144" t="s">
        <v>65</v>
      </c>
      <c r="AD4220" s="144" t="s">
        <v>48560</v>
      </c>
      <c r="AE4220" s="144"/>
      <c r="AF4220" s="149"/>
      <c r="AG4220" s="143"/>
      <c r="AH4220" s="143"/>
      <c r="AI4220" s="149"/>
      <c r="AJ4220" s="143"/>
      <c r="AK4220" s="143"/>
      <c r="AL4220" s="180"/>
      <c r="AM4220" s="143"/>
      <c r="AN4220" s="143"/>
      <c r="AO4220" s="180"/>
      <c r="AP4220" s="143"/>
      <c r="AQ4220" s="143"/>
    </row>
    <row r="4221">
      <c r="A4221" s="142">
        <f t="shared" si="34"/>
        <v>4148</v>
      </c>
      <c r="B4221" s="206">
        <v>45708.0</v>
      </c>
      <c r="C4221" s="144" t="s">
        <v>3470</v>
      </c>
      <c r="D4221" s="144"/>
      <c r="E4221" s="144">
        <v>4265.0</v>
      </c>
      <c r="F4221" s="142" t="s">
        <v>49330</v>
      </c>
      <c r="G4221" s="143" t="s">
        <v>49331</v>
      </c>
      <c r="H4221" s="143"/>
      <c r="I4221" s="142" t="s">
        <v>49332</v>
      </c>
      <c r="J4221" s="142" t="s">
        <v>49332</v>
      </c>
      <c r="K4221" s="396">
        <v>44686.0</v>
      </c>
      <c r="L4221" s="144" t="s">
        <v>3353</v>
      </c>
      <c r="M4221" s="143" t="s">
        <v>49333</v>
      </c>
      <c r="N4221" s="143" t="s">
        <v>49333</v>
      </c>
      <c r="O4221" s="143" t="s">
        <v>9671</v>
      </c>
      <c r="P4221" s="143" t="s">
        <v>9671</v>
      </c>
      <c r="Q4221" s="143" t="s">
        <v>1070</v>
      </c>
      <c r="R4221" s="143" t="s">
        <v>146</v>
      </c>
      <c r="S4221" s="143" t="s">
        <v>49334</v>
      </c>
      <c r="T4221" s="32" t="s">
        <v>53</v>
      </c>
      <c r="U4221" s="49" t="b">
        <v>0</v>
      </c>
      <c r="V4221" s="36"/>
      <c r="W4221" s="178"/>
      <c r="X4221" s="144" t="s">
        <v>64</v>
      </c>
      <c r="Y4221" s="144"/>
      <c r="Z4221" s="144" t="s">
        <v>65</v>
      </c>
      <c r="AA4221" s="143"/>
      <c r="AB4221" s="143"/>
      <c r="AC4221" s="144" t="s">
        <v>65</v>
      </c>
      <c r="AD4221" s="144" t="s">
        <v>48560</v>
      </c>
      <c r="AE4221" s="144"/>
      <c r="AF4221" s="149"/>
      <c r="AG4221" s="143"/>
      <c r="AH4221" s="143"/>
      <c r="AI4221" s="149"/>
      <c r="AJ4221" s="143"/>
      <c r="AK4221" s="143"/>
      <c r="AL4221" s="180"/>
      <c r="AM4221" s="143"/>
      <c r="AN4221" s="143"/>
      <c r="AO4221" s="180"/>
      <c r="AP4221" s="143"/>
      <c r="AQ4221" s="143"/>
    </row>
    <row r="4222">
      <c r="A4222" s="142">
        <f t="shared" si="34"/>
        <v>4149</v>
      </c>
      <c r="B4222" s="206">
        <v>45708.0</v>
      </c>
      <c r="C4222" s="144" t="s">
        <v>3470</v>
      </c>
      <c r="D4222" s="144"/>
      <c r="E4222" s="144">
        <v>4266.0</v>
      </c>
      <c r="F4222" s="142" t="s">
        <v>49335</v>
      </c>
      <c r="G4222" s="143" t="s">
        <v>49336</v>
      </c>
      <c r="H4222" s="143" t="s">
        <v>49337</v>
      </c>
      <c r="I4222" s="142" t="s">
        <v>49338</v>
      </c>
      <c r="J4222" s="142" t="s">
        <v>49338</v>
      </c>
      <c r="K4222" s="396">
        <v>44686.0</v>
      </c>
      <c r="L4222" s="144" t="s">
        <v>3353</v>
      </c>
      <c r="M4222" s="143" t="s">
        <v>49339</v>
      </c>
      <c r="N4222" s="143" t="s">
        <v>49339</v>
      </c>
      <c r="O4222" s="143" t="s">
        <v>3298</v>
      </c>
      <c r="P4222" s="143" t="s">
        <v>1754</v>
      </c>
      <c r="Q4222" s="143" t="s">
        <v>355</v>
      </c>
      <c r="R4222" s="143" t="s">
        <v>7463</v>
      </c>
      <c r="S4222" s="143" t="s">
        <v>49340</v>
      </c>
      <c r="T4222" s="32" t="s">
        <v>53</v>
      </c>
      <c r="U4222" s="49" t="b">
        <v>0</v>
      </c>
      <c r="V4222" s="36"/>
      <c r="W4222" s="178"/>
      <c r="X4222" s="144" t="s">
        <v>64</v>
      </c>
      <c r="Y4222" s="144"/>
      <c r="Z4222" s="144" t="s">
        <v>65</v>
      </c>
      <c r="AA4222" s="143"/>
      <c r="AB4222" s="143"/>
      <c r="AC4222" s="144" t="s">
        <v>65</v>
      </c>
      <c r="AD4222" s="144" t="s">
        <v>48560</v>
      </c>
      <c r="AE4222" s="144"/>
      <c r="AF4222" s="149"/>
      <c r="AG4222" s="143"/>
      <c r="AH4222" s="143"/>
      <c r="AI4222" s="149"/>
      <c r="AJ4222" s="143"/>
      <c r="AK4222" s="143"/>
      <c r="AL4222" s="180"/>
      <c r="AM4222" s="143"/>
      <c r="AN4222" s="143"/>
      <c r="AO4222" s="180"/>
      <c r="AP4222" s="143"/>
      <c r="AQ4222" s="143"/>
    </row>
    <row r="4223">
      <c r="A4223" s="142">
        <f t="shared" si="34"/>
        <v>4150</v>
      </c>
      <c r="B4223" s="206">
        <v>45708.0</v>
      </c>
      <c r="C4223" s="144" t="s">
        <v>3470</v>
      </c>
      <c r="D4223" s="144"/>
      <c r="E4223" s="144">
        <v>4267.0</v>
      </c>
      <c r="F4223" s="142" t="s">
        <v>49341</v>
      </c>
      <c r="G4223" s="143" t="s">
        <v>49342</v>
      </c>
      <c r="H4223" s="143" t="s">
        <v>49343</v>
      </c>
      <c r="I4223" s="142" t="s">
        <v>49344</v>
      </c>
      <c r="J4223" s="142" t="s">
        <v>49344</v>
      </c>
      <c r="K4223" s="396">
        <v>44686.0</v>
      </c>
      <c r="L4223" s="144" t="s">
        <v>3353</v>
      </c>
      <c r="M4223" s="143" t="s">
        <v>49345</v>
      </c>
      <c r="N4223" s="143" t="s">
        <v>49345</v>
      </c>
      <c r="O4223" s="143" t="s">
        <v>2716</v>
      </c>
      <c r="P4223" s="143" t="s">
        <v>870</v>
      </c>
      <c r="Q4223" s="143" t="s">
        <v>1134</v>
      </c>
      <c r="R4223" s="143" t="s">
        <v>62</v>
      </c>
      <c r="S4223" s="143" t="s">
        <v>49346</v>
      </c>
      <c r="T4223" s="32" t="s">
        <v>53</v>
      </c>
      <c r="U4223" s="49" t="b">
        <v>0</v>
      </c>
      <c r="V4223" s="36"/>
      <c r="W4223" s="178"/>
      <c r="X4223" s="144" t="s">
        <v>64</v>
      </c>
      <c r="Y4223" s="144"/>
      <c r="Z4223" s="144" t="s">
        <v>65</v>
      </c>
      <c r="AA4223" s="143"/>
      <c r="AB4223" s="143"/>
      <c r="AC4223" s="144" t="s">
        <v>65</v>
      </c>
      <c r="AD4223" s="144" t="s">
        <v>48560</v>
      </c>
      <c r="AE4223" s="144"/>
      <c r="AF4223" s="149"/>
      <c r="AG4223" s="143"/>
      <c r="AH4223" s="143"/>
      <c r="AI4223" s="149"/>
      <c r="AJ4223" s="143"/>
      <c r="AK4223" s="143"/>
      <c r="AL4223" s="180"/>
      <c r="AM4223" s="143"/>
      <c r="AN4223" s="143"/>
      <c r="AO4223" s="180"/>
      <c r="AP4223" s="143"/>
      <c r="AQ4223" s="143"/>
    </row>
    <row r="4224">
      <c r="A4224" s="142">
        <f t="shared" si="34"/>
        <v>4151</v>
      </c>
      <c r="B4224" s="206">
        <v>45708.0</v>
      </c>
      <c r="C4224" s="144" t="s">
        <v>3470</v>
      </c>
      <c r="D4224" s="144"/>
      <c r="E4224" s="144">
        <v>4268.0</v>
      </c>
      <c r="F4224" s="142" t="s">
        <v>49347</v>
      </c>
      <c r="G4224" s="143" t="s">
        <v>49348</v>
      </c>
      <c r="H4224" s="143" t="s">
        <v>49349</v>
      </c>
      <c r="I4224" s="142" t="s">
        <v>49350</v>
      </c>
      <c r="J4224" s="177"/>
      <c r="K4224" s="396">
        <v>44687.0</v>
      </c>
      <c r="L4224" s="144" t="s">
        <v>3353</v>
      </c>
      <c r="M4224" s="143" t="s">
        <v>49351</v>
      </c>
      <c r="N4224" s="143" t="s">
        <v>49351</v>
      </c>
      <c r="O4224" s="143" t="s">
        <v>2990</v>
      </c>
      <c r="P4224" s="143" t="s">
        <v>2990</v>
      </c>
      <c r="Q4224" s="143" t="s">
        <v>1516</v>
      </c>
      <c r="R4224" s="143" t="s">
        <v>336</v>
      </c>
      <c r="S4224" s="143" t="s">
        <v>49352</v>
      </c>
      <c r="T4224" s="32" t="s">
        <v>53</v>
      </c>
      <c r="U4224" s="49" t="b">
        <v>0</v>
      </c>
      <c r="V4224" s="36"/>
      <c r="W4224" s="178"/>
      <c r="X4224" s="144" t="s">
        <v>64</v>
      </c>
      <c r="Y4224" s="144"/>
      <c r="Z4224" s="144" t="s">
        <v>65</v>
      </c>
      <c r="AA4224" s="143"/>
      <c r="AB4224" s="143"/>
      <c r="AC4224" s="144" t="s">
        <v>65</v>
      </c>
      <c r="AD4224" s="144" t="s">
        <v>48560</v>
      </c>
      <c r="AE4224" s="144"/>
      <c r="AF4224" s="149"/>
      <c r="AG4224" s="143"/>
      <c r="AH4224" s="143"/>
      <c r="AI4224" s="149"/>
      <c r="AJ4224" s="143"/>
      <c r="AK4224" s="143"/>
      <c r="AL4224" s="180"/>
      <c r="AM4224" s="143"/>
      <c r="AN4224" s="143"/>
      <c r="AO4224" s="180"/>
      <c r="AP4224" s="143"/>
      <c r="AQ4224" s="143"/>
    </row>
    <row r="4225">
      <c r="A4225" s="142">
        <f t="shared" si="34"/>
        <v>4152</v>
      </c>
      <c r="B4225" s="206">
        <v>45708.0</v>
      </c>
      <c r="C4225" s="144" t="s">
        <v>3470</v>
      </c>
      <c r="D4225" s="144"/>
      <c r="E4225" s="144">
        <v>4269.0</v>
      </c>
      <c r="F4225" s="142" t="s">
        <v>49353</v>
      </c>
      <c r="G4225" s="143" t="s">
        <v>49354</v>
      </c>
      <c r="H4225" s="143" t="s">
        <v>49355</v>
      </c>
      <c r="I4225" s="142" t="s">
        <v>49356</v>
      </c>
      <c r="J4225" s="142" t="s">
        <v>49357</v>
      </c>
      <c r="K4225" s="396">
        <v>44687.0</v>
      </c>
      <c r="L4225" s="144" t="s">
        <v>3353</v>
      </c>
      <c r="M4225" s="143" t="s">
        <v>49358</v>
      </c>
      <c r="N4225" s="143" t="s">
        <v>49358</v>
      </c>
      <c r="O4225" s="143" t="s">
        <v>49359</v>
      </c>
      <c r="P4225" s="143" t="s">
        <v>49360</v>
      </c>
      <c r="Q4225" s="143" t="s">
        <v>4977</v>
      </c>
      <c r="R4225" s="143" t="s">
        <v>1419</v>
      </c>
      <c r="S4225" s="143" t="s">
        <v>49361</v>
      </c>
      <c r="T4225" s="32" t="s">
        <v>53</v>
      </c>
      <c r="U4225" s="49" t="b">
        <v>0</v>
      </c>
      <c r="V4225" s="36"/>
      <c r="W4225" s="178"/>
      <c r="X4225" s="144" t="s">
        <v>196</v>
      </c>
      <c r="Y4225" s="148"/>
      <c r="Z4225" s="148">
        <v>44723.0</v>
      </c>
      <c r="AA4225" s="143"/>
      <c r="AB4225" s="143"/>
      <c r="AC4225" s="144" t="s">
        <v>65</v>
      </c>
      <c r="AD4225" s="144" t="s">
        <v>48560</v>
      </c>
      <c r="AE4225" s="144"/>
      <c r="AF4225" s="149"/>
      <c r="AG4225" s="143"/>
      <c r="AH4225" s="143"/>
      <c r="AI4225" s="149"/>
      <c r="AJ4225" s="143"/>
      <c r="AK4225" s="143"/>
      <c r="AL4225" s="180"/>
      <c r="AM4225" s="143"/>
      <c r="AN4225" s="143"/>
      <c r="AO4225" s="180"/>
      <c r="AP4225" s="143"/>
      <c r="AQ4225" s="143"/>
    </row>
    <row r="4226">
      <c r="A4226" s="142">
        <f t="shared" si="34"/>
        <v>4153</v>
      </c>
      <c r="B4226" s="206">
        <v>45708.0</v>
      </c>
      <c r="C4226" s="144" t="s">
        <v>3470</v>
      </c>
      <c r="D4226" s="144"/>
      <c r="E4226" s="144">
        <v>4270.0</v>
      </c>
      <c r="F4226" s="142" t="s">
        <v>49362</v>
      </c>
      <c r="G4226" s="143" t="s">
        <v>49363</v>
      </c>
      <c r="H4226" s="143"/>
      <c r="I4226" s="142" t="s">
        <v>49364</v>
      </c>
      <c r="J4226" s="142" t="s">
        <v>49364</v>
      </c>
      <c r="K4226" s="396">
        <v>44687.0</v>
      </c>
      <c r="L4226" s="144" t="s">
        <v>3353</v>
      </c>
      <c r="M4226" s="143" t="s">
        <v>49365</v>
      </c>
      <c r="N4226" s="143" t="s">
        <v>49365</v>
      </c>
      <c r="O4226" s="143" t="s">
        <v>49366</v>
      </c>
      <c r="P4226" s="143" t="s">
        <v>1872</v>
      </c>
      <c r="Q4226" s="143" t="s">
        <v>2069</v>
      </c>
      <c r="R4226" s="143" t="s">
        <v>1091</v>
      </c>
      <c r="S4226" s="143" t="s">
        <v>49367</v>
      </c>
      <c r="T4226" s="32" t="s">
        <v>53</v>
      </c>
      <c r="U4226" s="49" t="b">
        <v>0</v>
      </c>
      <c r="V4226" s="36"/>
      <c r="W4226" s="178"/>
      <c r="X4226" s="144" t="s">
        <v>64</v>
      </c>
      <c r="Y4226" s="144"/>
      <c r="Z4226" s="144" t="s">
        <v>65</v>
      </c>
      <c r="AA4226" s="143"/>
      <c r="AB4226" s="143"/>
      <c r="AC4226" s="144" t="s">
        <v>65</v>
      </c>
      <c r="AD4226" s="144" t="s">
        <v>48560</v>
      </c>
      <c r="AE4226" s="144"/>
      <c r="AF4226" s="149"/>
      <c r="AG4226" s="143"/>
      <c r="AH4226" s="143"/>
      <c r="AI4226" s="149"/>
      <c r="AJ4226" s="143"/>
      <c r="AK4226" s="143"/>
      <c r="AL4226" s="180"/>
      <c r="AM4226" s="143"/>
      <c r="AN4226" s="143"/>
      <c r="AO4226" s="180"/>
      <c r="AP4226" s="143"/>
      <c r="AQ4226" s="143"/>
    </row>
    <row r="4227">
      <c r="A4227" s="142">
        <f t="shared" si="34"/>
        <v>4154</v>
      </c>
      <c r="B4227" s="206">
        <v>45708.0</v>
      </c>
      <c r="C4227" s="144" t="s">
        <v>3470</v>
      </c>
      <c r="D4227" s="144"/>
      <c r="E4227" s="144">
        <v>4271.0</v>
      </c>
      <c r="F4227" s="142" t="s">
        <v>49368</v>
      </c>
      <c r="G4227" s="143" t="s">
        <v>49369</v>
      </c>
      <c r="H4227" s="143" t="s">
        <v>49370</v>
      </c>
      <c r="I4227" s="142" t="s">
        <v>49371</v>
      </c>
      <c r="J4227" s="142" t="s">
        <v>49371</v>
      </c>
      <c r="K4227" s="396">
        <v>44688.0</v>
      </c>
      <c r="L4227" s="144" t="s">
        <v>3353</v>
      </c>
      <c r="M4227" s="143" t="s">
        <v>49372</v>
      </c>
      <c r="N4227" s="143" t="s">
        <v>49372</v>
      </c>
      <c r="O4227" s="143" t="s">
        <v>22335</v>
      </c>
      <c r="P4227" s="143" t="s">
        <v>22335</v>
      </c>
      <c r="Q4227" s="143" t="s">
        <v>5223</v>
      </c>
      <c r="R4227" s="143" t="s">
        <v>62</v>
      </c>
      <c r="S4227" s="143" t="s">
        <v>49373</v>
      </c>
      <c r="T4227" s="32" t="s">
        <v>53</v>
      </c>
      <c r="U4227" s="49" t="b">
        <v>0</v>
      </c>
      <c r="V4227" s="36"/>
      <c r="W4227" s="178"/>
      <c r="X4227" s="144" t="s">
        <v>64</v>
      </c>
      <c r="Y4227" s="144"/>
      <c r="Z4227" s="144" t="s">
        <v>65</v>
      </c>
      <c r="AA4227" s="143"/>
      <c r="AB4227" s="143"/>
      <c r="AC4227" s="144" t="s">
        <v>65</v>
      </c>
      <c r="AD4227" s="144" t="s">
        <v>48560</v>
      </c>
      <c r="AE4227" s="144"/>
      <c r="AF4227" s="149"/>
      <c r="AG4227" s="143"/>
      <c r="AH4227" s="143"/>
      <c r="AI4227" s="149"/>
      <c r="AJ4227" s="143"/>
      <c r="AK4227" s="143"/>
      <c r="AL4227" s="180"/>
      <c r="AM4227" s="143"/>
      <c r="AN4227" s="143"/>
      <c r="AO4227" s="180"/>
      <c r="AP4227" s="143"/>
      <c r="AQ4227" s="143"/>
    </row>
    <row r="4228">
      <c r="A4228" s="27">
        <f t="shared" si="34"/>
        <v>4155</v>
      </c>
      <c r="B4228" s="201">
        <v>45708.0</v>
      </c>
      <c r="C4228" s="31" t="s">
        <v>3470</v>
      </c>
      <c r="D4228" s="31"/>
      <c r="E4228" s="31">
        <v>4272.0</v>
      </c>
      <c r="F4228" s="27" t="s">
        <v>49374</v>
      </c>
      <c r="G4228" s="29" t="s">
        <v>49375</v>
      </c>
      <c r="H4228" s="29" t="s">
        <v>49376</v>
      </c>
      <c r="I4228" s="27" t="s">
        <v>49377</v>
      </c>
      <c r="J4228" s="27" t="s">
        <v>49377</v>
      </c>
      <c r="K4228" s="518">
        <v>44688.0</v>
      </c>
      <c r="L4228" s="31" t="s">
        <v>3353</v>
      </c>
      <c r="M4228" s="29" t="s">
        <v>49378</v>
      </c>
      <c r="N4228" s="54" t="s">
        <v>49379</v>
      </c>
      <c r="O4228" s="29" t="s">
        <v>49380</v>
      </c>
      <c r="P4228" s="29" t="s">
        <v>10296</v>
      </c>
      <c r="Q4228" s="29" t="s">
        <v>370</v>
      </c>
      <c r="R4228" s="29" t="s">
        <v>372</v>
      </c>
      <c r="S4228" s="29" t="s">
        <v>49381</v>
      </c>
      <c r="T4228" s="32" t="s">
        <v>53</v>
      </c>
      <c r="U4228" s="49" t="b">
        <v>0</v>
      </c>
      <c r="V4228" s="36"/>
      <c r="W4228" s="561" t="s">
        <v>53</v>
      </c>
      <c r="X4228" s="31" t="s">
        <v>196</v>
      </c>
      <c r="Y4228" s="56" t="s">
        <v>684</v>
      </c>
      <c r="Z4228" s="39">
        <v>44694.0</v>
      </c>
      <c r="AA4228" s="29"/>
      <c r="AB4228" s="271"/>
      <c r="AC4228" s="563">
        <v>46086.0</v>
      </c>
      <c r="AD4228" s="564" t="s">
        <v>2321</v>
      </c>
      <c r="AE4228" s="565" t="s">
        <v>240</v>
      </c>
      <c r="AF4228" s="43"/>
      <c r="AG4228" s="29"/>
      <c r="AH4228" s="29"/>
      <c r="AI4228" s="43"/>
      <c r="AJ4228" s="29"/>
      <c r="AK4228" s="29"/>
      <c r="AL4228" s="520"/>
      <c r="AM4228" s="29"/>
      <c r="AN4228" s="29"/>
      <c r="AO4228" s="520"/>
      <c r="AP4228" s="29"/>
      <c r="AQ4228" s="29"/>
    </row>
    <row r="4229">
      <c r="A4229" s="27">
        <f t="shared" si="34"/>
        <v>4156</v>
      </c>
      <c r="B4229" s="201">
        <v>45708.0</v>
      </c>
      <c r="C4229" s="31" t="s">
        <v>3470</v>
      </c>
      <c r="D4229" s="31"/>
      <c r="E4229" s="31">
        <v>4272.0</v>
      </c>
      <c r="F4229" s="27" t="s">
        <v>49374</v>
      </c>
      <c r="G4229" s="29" t="s">
        <v>49375</v>
      </c>
      <c r="H4229" s="29" t="s">
        <v>49376</v>
      </c>
      <c r="I4229" s="27" t="s">
        <v>49377</v>
      </c>
      <c r="J4229" s="27" t="s">
        <v>49377</v>
      </c>
      <c r="K4229" s="566">
        <v>45200.0</v>
      </c>
      <c r="L4229" s="56" t="s">
        <v>29056</v>
      </c>
      <c r="M4229" s="29" t="s">
        <v>49378</v>
      </c>
      <c r="N4229" s="54" t="s">
        <v>49382</v>
      </c>
      <c r="O4229" s="54" t="s">
        <v>25723</v>
      </c>
      <c r="P4229" s="54" t="s">
        <v>25723</v>
      </c>
      <c r="Q4229" s="29" t="s">
        <v>370</v>
      </c>
      <c r="R4229" s="29" t="s">
        <v>372</v>
      </c>
      <c r="S4229" s="54" t="s">
        <v>49383</v>
      </c>
      <c r="T4229" s="32" t="s">
        <v>53</v>
      </c>
      <c r="U4229" s="49" t="b">
        <v>0</v>
      </c>
      <c r="V4229" s="36"/>
      <c r="W4229" s="561" t="s">
        <v>53</v>
      </c>
      <c r="X4229" s="56" t="s">
        <v>196</v>
      </c>
      <c r="Y4229" s="56" t="s">
        <v>684</v>
      </c>
      <c r="Z4229" s="131">
        <v>45202.0</v>
      </c>
      <c r="AA4229" s="29"/>
      <c r="AB4229" s="271"/>
      <c r="AC4229" s="563"/>
      <c r="AD4229" s="565" t="s">
        <v>684</v>
      </c>
      <c r="AE4229" s="565" t="s">
        <v>240</v>
      </c>
      <c r="AF4229" s="43"/>
      <c r="AG4229" s="29"/>
      <c r="AH4229" s="29"/>
      <c r="AI4229" s="43"/>
      <c r="AJ4229" s="29"/>
      <c r="AK4229" s="29"/>
      <c r="AL4229" s="520"/>
      <c r="AM4229" s="29"/>
      <c r="AN4229" s="29"/>
      <c r="AO4229" s="520"/>
      <c r="AP4229" s="29"/>
      <c r="AQ4229" s="29"/>
    </row>
    <row r="4230">
      <c r="A4230" s="142">
        <f>A4228+1</f>
        <v>4156</v>
      </c>
      <c r="B4230" s="206">
        <v>45708.0</v>
      </c>
      <c r="C4230" s="144" t="s">
        <v>3470</v>
      </c>
      <c r="D4230" s="144"/>
      <c r="E4230" s="144">
        <v>4273.0</v>
      </c>
      <c r="F4230" s="142" t="s">
        <v>49384</v>
      </c>
      <c r="G4230" s="143" t="s">
        <v>9445</v>
      </c>
      <c r="H4230" s="143" t="s">
        <v>49385</v>
      </c>
      <c r="I4230" s="142" t="s">
        <v>49386</v>
      </c>
      <c r="J4230" s="142" t="s">
        <v>49386</v>
      </c>
      <c r="K4230" s="396">
        <v>44688.0</v>
      </c>
      <c r="L4230" s="144" t="s">
        <v>3353</v>
      </c>
      <c r="M4230" s="143" t="s">
        <v>49387</v>
      </c>
      <c r="N4230" s="143" t="s">
        <v>49387</v>
      </c>
      <c r="O4230" s="143" t="s">
        <v>47493</v>
      </c>
      <c r="P4230" s="143" t="s">
        <v>12807</v>
      </c>
      <c r="Q4230" s="143" t="s">
        <v>376</v>
      </c>
      <c r="R4230" s="143" t="s">
        <v>281</v>
      </c>
      <c r="S4230" s="143" t="s">
        <v>49388</v>
      </c>
      <c r="T4230" s="32" t="s">
        <v>53</v>
      </c>
      <c r="U4230" s="49" t="b">
        <v>0</v>
      </c>
      <c r="V4230" s="36"/>
      <c r="W4230" s="178"/>
      <c r="X4230" s="144" t="s">
        <v>64</v>
      </c>
      <c r="Y4230" s="144"/>
      <c r="Z4230" s="144" t="s">
        <v>65</v>
      </c>
      <c r="AA4230" s="143"/>
      <c r="AB4230" s="143"/>
      <c r="AC4230" s="144" t="s">
        <v>65</v>
      </c>
      <c r="AD4230" s="144" t="s">
        <v>48560</v>
      </c>
      <c r="AE4230" s="144"/>
      <c r="AF4230" s="149"/>
      <c r="AG4230" s="143"/>
      <c r="AH4230" s="143"/>
      <c r="AI4230" s="149"/>
      <c r="AJ4230" s="143"/>
      <c r="AK4230" s="143"/>
      <c r="AL4230" s="180"/>
      <c r="AM4230" s="143"/>
      <c r="AN4230" s="143"/>
      <c r="AO4230" s="180"/>
      <c r="AP4230" s="143"/>
      <c r="AQ4230" s="143"/>
    </row>
    <row r="4231">
      <c r="A4231" s="142">
        <f t="shared" ref="A4231:A4487" si="35">A4230+1</f>
        <v>4157</v>
      </c>
      <c r="B4231" s="206">
        <v>45708.0</v>
      </c>
      <c r="C4231" s="144" t="s">
        <v>3470</v>
      </c>
      <c r="D4231" s="144"/>
      <c r="E4231" s="144">
        <v>4274.0</v>
      </c>
      <c r="F4231" s="142" t="s">
        <v>49389</v>
      </c>
      <c r="G4231" s="143" t="s">
        <v>49390</v>
      </c>
      <c r="H4231" s="143" t="s">
        <v>49391</v>
      </c>
      <c r="I4231" s="142" t="s">
        <v>49392</v>
      </c>
      <c r="J4231" s="142" t="s">
        <v>49392</v>
      </c>
      <c r="K4231" s="396">
        <v>44688.0</v>
      </c>
      <c r="L4231" s="144" t="s">
        <v>3353</v>
      </c>
      <c r="M4231" s="143" t="s">
        <v>49393</v>
      </c>
      <c r="N4231" s="143" t="s">
        <v>49393</v>
      </c>
      <c r="O4231" s="143" t="s">
        <v>2400</v>
      </c>
      <c r="P4231" s="143" t="s">
        <v>2401</v>
      </c>
      <c r="Q4231" s="143" t="s">
        <v>3417</v>
      </c>
      <c r="R4231" s="143" t="s">
        <v>220</v>
      </c>
      <c r="S4231" s="143" t="s">
        <v>49394</v>
      </c>
      <c r="T4231" s="32" t="s">
        <v>53</v>
      </c>
      <c r="U4231" s="49" t="b">
        <v>0</v>
      </c>
      <c r="V4231" s="36"/>
      <c r="W4231" s="178"/>
      <c r="X4231" s="144" t="s">
        <v>64</v>
      </c>
      <c r="Y4231" s="144"/>
      <c r="Z4231" s="144" t="s">
        <v>65</v>
      </c>
      <c r="AA4231" s="143"/>
      <c r="AB4231" s="143"/>
      <c r="AC4231" s="144" t="s">
        <v>65</v>
      </c>
      <c r="AD4231" s="144" t="s">
        <v>48560</v>
      </c>
      <c r="AE4231" s="144"/>
      <c r="AF4231" s="149"/>
      <c r="AG4231" s="143"/>
      <c r="AH4231" s="143"/>
      <c r="AI4231" s="149"/>
      <c r="AJ4231" s="143"/>
      <c r="AK4231" s="143"/>
      <c r="AL4231" s="180"/>
      <c r="AM4231" s="143"/>
      <c r="AN4231" s="143"/>
      <c r="AO4231" s="180"/>
      <c r="AP4231" s="143"/>
      <c r="AQ4231" s="143"/>
    </row>
    <row r="4232">
      <c r="A4232" s="142">
        <f t="shared" si="35"/>
        <v>4158</v>
      </c>
      <c r="B4232" s="206">
        <v>45708.0</v>
      </c>
      <c r="C4232" s="144" t="s">
        <v>3470</v>
      </c>
      <c r="D4232" s="144"/>
      <c r="E4232" s="144">
        <v>4275.0</v>
      </c>
      <c r="F4232" s="142" t="s">
        <v>49395</v>
      </c>
      <c r="G4232" s="143" t="s">
        <v>49396</v>
      </c>
      <c r="H4232" s="143"/>
      <c r="I4232" s="142" t="s">
        <v>49397</v>
      </c>
      <c r="J4232" s="142" t="s">
        <v>49397</v>
      </c>
      <c r="K4232" s="396">
        <v>44688.0</v>
      </c>
      <c r="L4232" s="144" t="s">
        <v>3353</v>
      </c>
      <c r="M4232" s="143" t="s">
        <v>49398</v>
      </c>
      <c r="N4232" s="143" t="s">
        <v>49398</v>
      </c>
      <c r="O4232" s="143" t="s">
        <v>49399</v>
      </c>
      <c r="P4232" s="143" t="s">
        <v>14414</v>
      </c>
      <c r="Q4232" s="143" t="s">
        <v>2069</v>
      </c>
      <c r="R4232" s="143" t="s">
        <v>1091</v>
      </c>
      <c r="S4232" s="143" t="s">
        <v>49400</v>
      </c>
      <c r="T4232" s="32" t="s">
        <v>53</v>
      </c>
      <c r="U4232" s="49" t="b">
        <v>0</v>
      </c>
      <c r="V4232" s="36"/>
      <c r="W4232" s="178"/>
      <c r="X4232" s="144" t="s">
        <v>64</v>
      </c>
      <c r="Y4232" s="144"/>
      <c r="Z4232" s="144" t="s">
        <v>65</v>
      </c>
      <c r="AA4232" s="143"/>
      <c r="AB4232" s="143"/>
      <c r="AC4232" s="144" t="s">
        <v>65</v>
      </c>
      <c r="AD4232" s="144" t="s">
        <v>48560</v>
      </c>
      <c r="AE4232" s="144"/>
      <c r="AF4232" s="149"/>
      <c r="AG4232" s="143"/>
      <c r="AH4232" s="143"/>
      <c r="AI4232" s="149"/>
      <c r="AJ4232" s="143"/>
      <c r="AK4232" s="143"/>
      <c r="AL4232" s="180"/>
      <c r="AM4232" s="143"/>
      <c r="AN4232" s="143"/>
      <c r="AO4232" s="180"/>
      <c r="AP4232" s="143"/>
      <c r="AQ4232" s="143"/>
    </row>
    <row r="4233">
      <c r="A4233" s="142">
        <f t="shared" si="35"/>
        <v>4159</v>
      </c>
      <c r="B4233" s="206">
        <v>45708.0</v>
      </c>
      <c r="C4233" s="144" t="s">
        <v>3470</v>
      </c>
      <c r="D4233" s="144"/>
      <c r="E4233" s="144">
        <v>4276.0</v>
      </c>
      <c r="F4233" s="142" t="s">
        <v>49401</v>
      </c>
      <c r="G4233" s="143" t="s">
        <v>49402</v>
      </c>
      <c r="H4233" s="143" t="s">
        <v>49403</v>
      </c>
      <c r="I4233" s="142" t="s">
        <v>49404</v>
      </c>
      <c r="J4233" s="142" t="s">
        <v>49405</v>
      </c>
      <c r="K4233" s="396">
        <v>44689.0</v>
      </c>
      <c r="L4233" s="144" t="s">
        <v>3353</v>
      </c>
      <c r="M4233" s="143" t="s">
        <v>49406</v>
      </c>
      <c r="N4233" s="143" t="s">
        <v>49406</v>
      </c>
      <c r="O4233" s="143" t="s">
        <v>44591</v>
      </c>
      <c r="P4233" s="143" t="s">
        <v>44592</v>
      </c>
      <c r="Q4233" s="143" t="s">
        <v>2069</v>
      </c>
      <c r="R4233" s="143" t="s">
        <v>1091</v>
      </c>
      <c r="S4233" s="143" t="s">
        <v>49407</v>
      </c>
      <c r="T4233" s="32" t="s">
        <v>53</v>
      </c>
      <c r="U4233" s="49" t="b">
        <v>0</v>
      </c>
      <c r="V4233" s="36"/>
      <c r="W4233" s="178"/>
      <c r="X4233" s="144" t="s">
        <v>217</v>
      </c>
      <c r="Y4233" s="144"/>
      <c r="Z4233" s="144" t="s">
        <v>65</v>
      </c>
      <c r="AA4233" s="143"/>
      <c r="AB4233" s="143"/>
      <c r="AC4233" s="144" t="s">
        <v>65</v>
      </c>
      <c r="AD4233" s="144" t="s">
        <v>48560</v>
      </c>
      <c r="AE4233" s="144"/>
      <c r="AF4233" s="149"/>
      <c r="AG4233" s="143"/>
      <c r="AH4233" s="143"/>
      <c r="AI4233" s="149"/>
      <c r="AJ4233" s="143"/>
      <c r="AK4233" s="143"/>
      <c r="AL4233" s="180"/>
      <c r="AM4233" s="143"/>
      <c r="AN4233" s="143"/>
      <c r="AO4233" s="180"/>
      <c r="AP4233" s="143"/>
      <c r="AQ4233" s="143"/>
    </row>
    <row r="4234">
      <c r="A4234" s="142">
        <f t="shared" si="35"/>
        <v>4160</v>
      </c>
      <c r="B4234" s="206">
        <v>45709.0</v>
      </c>
      <c r="C4234" s="144" t="s">
        <v>3470</v>
      </c>
      <c r="D4234" s="144"/>
      <c r="E4234" s="144">
        <v>4277.0</v>
      </c>
      <c r="F4234" s="142" t="s">
        <v>49408</v>
      </c>
      <c r="G4234" s="143" t="s">
        <v>49409</v>
      </c>
      <c r="H4234" s="143"/>
      <c r="I4234" s="142" t="s">
        <v>28970</v>
      </c>
      <c r="J4234" s="177"/>
      <c r="K4234" s="396">
        <v>44689.0</v>
      </c>
      <c r="L4234" s="144" t="s">
        <v>3353</v>
      </c>
      <c r="M4234" s="143" t="s">
        <v>49410</v>
      </c>
      <c r="N4234" s="143" t="s">
        <v>49410</v>
      </c>
      <c r="O4234" s="143" t="s">
        <v>28972</v>
      </c>
      <c r="P4234" s="143" t="s">
        <v>49411</v>
      </c>
      <c r="Q4234" s="143" t="s">
        <v>28974</v>
      </c>
      <c r="R4234" s="143" t="s">
        <v>1894</v>
      </c>
      <c r="S4234" s="143" t="s">
        <v>49412</v>
      </c>
      <c r="T4234" s="32" t="s">
        <v>53</v>
      </c>
      <c r="U4234" s="49" t="b">
        <v>0</v>
      </c>
      <c r="V4234" s="36"/>
      <c r="W4234" s="178"/>
      <c r="X4234" s="144" t="s">
        <v>64</v>
      </c>
      <c r="Y4234" s="144"/>
      <c r="Z4234" s="144" t="s">
        <v>65</v>
      </c>
      <c r="AA4234" s="143"/>
      <c r="AB4234" s="143"/>
      <c r="AC4234" s="144" t="s">
        <v>65</v>
      </c>
      <c r="AD4234" s="144" t="s">
        <v>48560</v>
      </c>
      <c r="AE4234" s="144"/>
      <c r="AF4234" s="149"/>
      <c r="AG4234" s="143"/>
      <c r="AH4234" s="143"/>
      <c r="AI4234" s="149"/>
      <c r="AJ4234" s="143"/>
      <c r="AK4234" s="143"/>
      <c r="AL4234" s="180"/>
      <c r="AM4234" s="143"/>
      <c r="AN4234" s="143"/>
      <c r="AO4234" s="180"/>
      <c r="AP4234" s="143"/>
      <c r="AQ4234" s="143"/>
    </row>
    <row r="4235">
      <c r="A4235" s="142">
        <f t="shared" si="35"/>
        <v>4161</v>
      </c>
      <c r="B4235" s="206">
        <v>45709.0</v>
      </c>
      <c r="C4235" s="144" t="s">
        <v>3470</v>
      </c>
      <c r="D4235" s="144"/>
      <c r="E4235" s="144">
        <v>4278.0</v>
      </c>
      <c r="F4235" s="142" t="s">
        <v>49413</v>
      </c>
      <c r="G4235" s="143" t="s">
        <v>49414</v>
      </c>
      <c r="H4235" s="143"/>
      <c r="I4235" s="142" t="s">
        <v>49415</v>
      </c>
      <c r="J4235" s="177"/>
      <c r="K4235" s="396">
        <v>44689.0</v>
      </c>
      <c r="L4235" s="144" t="s">
        <v>3353</v>
      </c>
      <c r="M4235" s="143" t="s">
        <v>41835</v>
      </c>
      <c r="N4235" s="143" t="s">
        <v>41835</v>
      </c>
      <c r="O4235" s="143" t="s">
        <v>20817</v>
      </c>
      <c r="P4235" s="143" t="s">
        <v>1029</v>
      </c>
      <c r="Q4235" s="143" t="s">
        <v>326</v>
      </c>
      <c r="R4235" s="143" t="s">
        <v>62</v>
      </c>
      <c r="S4235" s="143" t="s">
        <v>49416</v>
      </c>
      <c r="T4235" s="32" t="s">
        <v>53</v>
      </c>
      <c r="U4235" s="49" t="b">
        <v>0</v>
      </c>
      <c r="V4235" s="36"/>
      <c r="W4235" s="178"/>
      <c r="X4235" s="144" t="s">
        <v>64</v>
      </c>
      <c r="Y4235" s="144"/>
      <c r="Z4235" s="144" t="s">
        <v>65</v>
      </c>
      <c r="AA4235" s="143"/>
      <c r="AB4235" s="143"/>
      <c r="AC4235" s="144" t="s">
        <v>65</v>
      </c>
      <c r="AD4235" s="144" t="s">
        <v>48560</v>
      </c>
      <c r="AE4235" s="144"/>
      <c r="AF4235" s="149"/>
      <c r="AG4235" s="143"/>
      <c r="AH4235" s="143"/>
      <c r="AI4235" s="149"/>
      <c r="AJ4235" s="143"/>
      <c r="AK4235" s="143"/>
      <c r="AL4235" s="180"/>
      <c r="AM4235" s="143"/>
      <c r="AN4235" s="143"/>
      <c r="AO4235" s="180"/>
      <c r="AP4235" s="143"/>
      <c r="AQ4235" s="143"/>
    </row>
    <row r="4236">
      <c r="A4236" s="142">
        <f t="shared" si="35"/>
        <v>4162</v>
      </c>
      <c r="B4236" s="206">
        <v>45709.0</v>
      </c>
      <c r="C4236" s="144" t="s">
        <v>3470</v>
      </c>
      <c r="D4236" s="144"/>
      <c r="E4236" s="144">
        <v>4279.0</v>
      </c>
      <c r="F4236" s="142" t="s">
        <v>49417</v>
      </c>
      <c r="G4236" s="143" t="s">
        <v>49418</v>
      </c>
      <c r="H4236" s="143" t="s">
        <v>49419</v>
      </c>
      <c r="I4236" s="142" t="s">
        <v>49420</v>
      </c>
      <c r="J4236" s="142" t="s">
        <v>49420</v>
      </c>
      <c r="K4236" s="396">
        <v>44690.0</v>
      </c>
      <c r="L4236" s="144" t="s">
        <v>3353</v>
      </c>
      <c r="M4236" s="143" t="s">
        <v>49421</v>
      </c>
      <c r="N4236" s="143" t="s">
        <v>49421</v>
      </c>
      <c r="O4236" s="143" t="s">
        <v>49422</v>
      </c>
      <c r="P4236" s="143" t="s">
        <v>6700</v>
      </c>
      <c r="Q4236" s="143" t="s">
        <v>157</v>
      </c>
      <c r="R4236" s="143" t="s">
        <v>158</v>
      </c>
      <c r="S4236" s="143" t="s">
        <v>49423</v>
      </c>
      <c r="T4236" s="32" t="s">
        <v>53</v>
      </c>
      <c r="U4236" s="49" t="b">
        <v>0</v>
      </c>
      <c r="V4236" s="36"/>
      <c r="W4236" s="178"/>
      <c r="X4236" s="144" t="s">
        <v>64</v>
      </c>
      <c r="Y4236" s="144"/>
      <c r="Z4236" s="144" t="s">
        <v>65</v>
      </c>
      <c r="AA4236" s="143"/>
      <c r="AB4236" s="143"/>
      <c r="AC4236" s="144" t="s">
        <v>65</v>
      </c>
      <c r="AD4236" s="144" t="s">
        <v>48560</v>
      </c>
      <c r="AE4236" s="144"/>
      <c r="AF4236" s="149"/>
      <c r="AG4236" s="143"/>
      <c r="AH4236" s="143"/>
      <c r="AI4236" s="149"/>
      <c r="AJ4236" s="143"/>
      <c r="AK4236" s="143"/>
      <c r="AL4236" s="180"/>
      <c r="AM4236" s="143"/>
      <c r="AN4236" s="143"/>
      <c r="AO4236" s="180"/>
      <c r="AP4236" s="143"/>
      <c r="AQ4236" s="143"/>
    </row>
    <row r="4237">
      <c r="A4237" s="142">
        <f t="shared" si="35"/>
        <v>4163</v>
      </c>
      <c r="B4237" s="206">
        <v>45709.0</v>
      </c>
      <c r="C4237" s="144" t="s">
        <v>3470</v>
      </c>
      <c r="D4237" s="144"/>
      <c r="E4237" s="144">
        <v>4280.0</v>
      </c>
      <c r="F4237" s="142" t="s">
        <v>49424</v>
      </c>
      <c r="G4237" s="143" t="s">
        <v>49425</v>
      </c>
      <c r="H4237" s="143" t="s">
        <v>49426</v>
      </c>
      <c r="I4237" s="142" t="s">
        <v>49427</v>
      </c>
      <c r="J4237" s="177"/>
      <c r="K4237" s="396">
        <v>44690.0</v>
      </c>
      <c r="L4237" s="144" t="s">
        <v>3353</v>
      </c>
      <c r="M4237" s="143" t="s">
        <v>49428</v>
      </c>
      <c r="N4237" s="143" t="s">
        <v>49428</v>
      </c>
      <c r="O4237" s="143" t="s">
        <v>17496</v>
      </c>
      <c r="P4237" s="143" t="s">
        <v>1396</v>
      </c>
      <c r="Q4237" s="143" t="s">
        <v>6230</v>
      </c>
      <c r="R4237" s="143" t="s">
        <v>336</v>
      </c>
      <c r="S4237" s="143" t="s">
        <v>49429</v>
      </c>
      <c r="T4237" s="32" t="s">
        <v>53</v>
      </c>
      <c r="U4237" s="49" t="b">
        <v>0</v>
      </c>
      <c r="V4237" s="36"/>
      <c r="W4237" s="178"/>
      <c r="X4237" s="144" t="s">
        <v>64</v>
      </c>
      <c r="Y4237" s="144"/>
      <c r="Z4237" s="144" t="s">
        <v>65</v>
      </c>
      <c r="AA4237" s="143"/>
      <c r="AB4237" s="143"/>
      <c r="AC4237" s="144" t="s">
        <v>65</v>
      </c>
      <c r="AD4237" s="144" t="s">
        <v>48560</v>
      </c>
      <c r="AE4237" s="144"/>
      <c r="AF4237" s="149"/>
      <c r="AG4237" s="143"/>
      <c r="AH4237" s="143"/>
      <c r="AI4237" s="149"/>
      <c r="AJ4237" s="143"/>
      <c r="AK4237" s="143"/>
      <c r="AL4237" s="180"/>
      <c r="AM4237" s="143"/>
      <c r="AN4237" s="143"/>
      <c r="AO4237" s="180"/>
      <c r="AP4237" s="143"/>
      <c r="AQ4237" s="143"/>
    </row>
    <row r="4238">
      <c r="A4238" s="142">
        <f t="shared" si="35"/>
        <v>4164</v>
      </c>
      <c r="B4238" s="206">
        <v>45709.0</v>
      </c>
      <c r="C4238" s="144" t="s">
        <v>3470</v>
      </c>
      <c r="D4238" s="144"/>
      <c r="E4238" s="144">
        <v>4281.0</v>
      </c>
      <c r="F4238" s="142" t="s">
        <v>49430</v>
      </c>
      <c r="G4238" s="143" t="s">
        <v>49431</v>
      </c>
      <c r="H4238" s="143"/>
      <c r="I4238" s="142" t="s">
        <v>49432</v>
      </c>
      <c r="J4238" s="177"/>
      <c r="K4238" s="396">
        <v>44690.0</v>
      </c>
      <c r="L4238" s="144" t="s">
        <v>3353</v>
      </c>
      <c r="M4238" s="143" t="s">
        <v>49433</v>
      </c>
      <c r="N4238" s="143" t="s">
        <v>49433</v>
      </c>
      <c r="O4238" s="143" t="s">
        <v>49434</v>
      </c>
      <c r="P4238" s="143" t="s">
        <v>1001</v>
      </c>
      <c r="Q4238" s="143" t="s">
        <v>741</v>
      </c>
      <c r="R4238" s="143" t="s">
        <v>62</v>
      </c>
      <c r="S4238" s="143" t="s">
        <v>22818</v>
      </c>
      <c r="T4238" s="32" t="s">
        <v>53</v>
      </c>
      <c r="U4238" s="49" t="b">
        <v>0</v>
      </c>
      <c r="V4238" s="36"/>
      <c r="W4238" s="178"/>
      <c r="X4238" s="144" t="s">
        <v>64</v>
      </c>
      <c r="Y4238" s="144"/>
      <c r="Z4238" s="144" t="s">
        <v>65</v>
      </c>
      <c r="AA4238" s="143"/>
      <c r="AB4238" s="143"/>
      <c r="AC4238" s="144" t="s">
        <v>65</v>
      </c>
      <c r="AD4238" s="144" t="s">
        <v>48560</v>
      </c>
      <c r="AE4238" s="144"/>
      <c r="AF4238" s="149"/>
      <c r="AG4238" s="143"/>
      <c r="AH4238" s="143"/>
      <c r="AI4238" s="149"/>
      <c r="AJ4238" s="143"/>
      <c r="AK4238" s="143"/>
      <c r="AL4238" s="180"/>
      <c r="AM4238" s="143"/>
      <c r="AN4238" s="143"/>
      <c r="AO4238" s="180"/>
      <c r="AP4238" s="143"/>
      <c r="AQ4238" s="143"/>
    </row>
    <row r="4239">
      <c r="A4239" s="142">
        <f t="shared" si="35"/>
        <v>4165</v>
      </c>
      <c r="B4239" s="206">
        <v>45709.0</v>
      </c>
      <c r="C4239" s="144" t="s">
        <v>3470</v>
      </c>
      <c r="D4239" s="144"/>
      <c r="E4239" s="144">
        <v>4282.0</v>
      </c>
      <c r="F4239" s="142" t="s">
        <v>49435</v>
      </c>
      <c r="G4239" s="143" t="s">
        <v>49436</v>
      </c>
      <c r="H4239" s="143" t="s">
        <v>49437</v>
      </c>
      <c r="I4239" s="142" t="s">
        <v>49438</v>
      </c>
      <c r="J4239" s="142" t="s">
        <v>49439</v>
      </c>
      <c r="K4239" s="396">
        <v>44690.0</v>
      </c>
      <c r="L4239" s="144" t="s">
        <v>3353</v>
      </c>
      <c r="M4239" s="143" t="s">
        <v>807</v>
      </c>
      <c r="N4239" s="143" t="s">
        <v>807</v>
      </c>
      <c r="O4239" s="143" t="s">
        <v>13155</v>
      </c>
      <c r="P4239" s="143" t="s">
        <v>4454</v>
      </c>
      <c r="Q4239" s="143" t="s">
        <v>4455</v>
      </c>
      <c r="R4239" s="143" t="s">
        <v>158</v>
      </c>
      <c r="S4239" s="143" t="s">
        <v>4454</v>
      </c>
      <c r="T4239" s="32" t="s">
        <v>53</v>
      </c>
      <c r="U4239" s="49" t="b">
        <v>0</v>
      </c>
      <c r="V4239" s="36"/>
      <c r="W4239" s="178"/>
      <c r="X4239" s="144" t="s">
        <v>64</v>
      </c>
      <c r="Y4239" s="144"/>
      <c r="Z4239" s="144" t="s">
        <v>65</v>
      </c>
      <c r="AA4239" s="143"/>
      <c r="AB4239" s="143"/>
      <c r="AC4239" s="144" t="s">
        <v>65</v>
      </c>
      <c r="AD4239" s="144" t="s">
        <v>48560</v>
      </c>
      <c r="AE4239" s="144"/>
      <c r="AF4239" s="149"/>
      <c r="AG4239" s="143"/>
      <c r="AH4239" s="143"/>
      <c r="AI4239" s="149"/>
      <c r="AJ4239" s="143"/>
      <c r="AK4239" s="143"/>
      <c r="AL4239" s="180"/>
      <c r="AM4239" s="143"/>
      <c r="AN4239" s="143"/>
      <c r="AO4239" s="180"/>
      <c r="AP4239" s="143"/>
      <c r="AQ4239" s="143"/>
    </row>
    <row r="4240">
      <c r="A4240" s="142">
        <f t="shared" si="35"/>
        <v>4166</v>
      </c>
      <c r="B4240" s="206">
        <v>45709.0</v>
      </c>
      <c r="C4240" s="144" t="s">
        <v>3470</v>
      </c>
      <c r="D4240" s="144"/>
      <c r="E4240" s="144">
        <v>4283.0</v>
      </c>
      <c r="F4240" s="142" t="s">
        <v>49440</v>
      </c>
      <c r="G4240" s="143" t="s">
        <v>49441</v>
      </c>
      <c r="H4240" s="143"/>
      <c r="I4240" s="142" t="s">
        <v>49442</v>
      </c>
      <c r="J4240" s="142" t="s">
        <v>49442</v>
      </c>
      <c r="K4240" s="396">
        <v>44690.0</v>
      </c>
      <c r="L4240" s="144" t="s">
        <v>3353</v>
      </c>
      <c r="M4240" s="143" t="s">
        <v>49443</v>
      </c>
      <c r="N4240" s="143" t="s">
        <v>49443</v>
      </c>
      <c r="O4240" s="143" t="s">
        <v>49444</v>
      </c>
      <c r="P4240" s="143" t="s">
        <v>13533</v>
      </c>
      <c r="Q4240" s="143" t="s">
        <v>13535</v>
      </c>
      <c r="R4240" s="143" t="s">
        <v>642</v>
      </c>
      <c r="S4240" s="143" t="s">
        <v>49445</v>
      </c>
      <c r="T4240" s="32" t="s">
        <v>53</v>
      </c>
      <c r="U4240" s="49" t="b">
        <v>0</v>
      </c>
      <c r="V4240" s="36"/>
      <c r="W4240" s="178"/>
      <c r="X4240" s="144" t="s">
        <v>64</v>
      </c>
      <c r="Y4240" s="144"/>
      <c r="Z4240" s="144" t="s">
        <v>65</v>
      </c>
      <c r="AA4240" s="143"/>
      <c r="AB4240" s="143"/>
      <c r="AC4240" s="144" t="s">
        <v>65</v>
      </c>
      <c r="AD4240" s="144" t="s">
        <v>48560</v>
      </c>
      <c r="AE4240" s="144"/>
      <c r="AF4240" s="149"/>
      <c r="AG4240" s="143"/>
      <c r="AH4240" s="143"/>
      <c r="AI4240" s="149"/>
      <c r="AJ4240" s="143"/>
      <c r="AK4240" s="143"/>
      <c r="AL4240" s="180"/>
      <c r="AM4240" s="143"/>
      <c r="AN4240" s="143"/>
      <c r="AO4240" s="180"/>
      <c r="AP4240" s="143"/>
      <c r="AQ4240" s="143"/>
    </row>
    <row r="4241">
      <c r="A4241" s="142">
        <f t="shared" si="35"/>
        <v>4167</v>
      </c>
      <c r="B4241" s="206">
        <v>45709.0</v>
      </c>
      <c r="C4241" s="144" t="s">
        <v>3470</v>
      </c>
      <c r="D4241" s="144"/>
      <c r="E4241" s="144">
        <v>4284.0</v>
      </c>
      <c r="F4241" s="142" t="s">
        <v>49446</v>
      </c>
      <c r="G4241" s="143" t="s">
        <v>49447</v>
      </c>
      <c r="H4241" s="143" t="s">
        <v>49448</v>
      </c>
      <c r="I4241" s="142" t="s">
        <v>49449</v>
      </c>
      <c r="J4241" s="142" t="s">
        <v>49450</v>
      </c>
      <c r="K4241" s="396">
        <v>44690.0</v>
      </c>
      <c r="L4241" s="144" t="s">
        <v>3353</v>
      </c>
      <c r="M4241" s="143" t="s">
        <v>49451</v>
      </c>
      <c r="N4241" s="143" t="s">
        <v>49451</v>
      </c>
      <c r="O4241" s="143" t="s">
        <v>49452</v>
      </c>
      <c r="P4241" s="143" t="s">
        <v>49453</v>
      </c>
      <c r="Q4241" s="143" t="s">
        <v>9888</v>
      </c>
      <c r="R4241" s="143" t="s">
        <v>336</v>
      </c>
      <c r="S4241" s="143" t="s">
        <v>49454</v>
      </c>
      <c r="T4241" s="32" t="s">
        <v>53</v>
      </c>
      <c r="U4241" s="49" t="b">
        <v>0</v>
      </c>
      <c r="V4241" s="36"/>
      <c r="W4241" s="178"/>
      <c r="X4241" s="144" t="s">
        <v>64</v>
      </c>
      <c r="Y4241" s="144"/>
      <c r="Z4241" s="144" t="s">
        <v>65</v>
      </c>
      <c r="AA4241" s="143"/>
      <c r="AB4241" s="143"/>
      <c r="AC4241" s="144" t="s">
        <v>65</v>
      </c>
      <c r="AD4241" s="144" t="s">
        <v>48560</v>
      </c>
      <c r="AE4241" s="144"/>
      <c r="AF4241" s="149"/>
      <c r="AG4241" s="143"/>
      <c r="AH4241" s="143"/>
      <c r="AI4241" s="149"/>
      <c r="AJ4241" s="143"/>
      <c r="AK4241" s="143"/>
      <c r="AL4241" s="180"/>
      <c r="AM4241" s="143"/>
      <c r="AN4241" s="143"/>
      <c r="AO4241" s="180"/>
      <c r="AP4241" s="143"/>
      <c r="AQ4241" s="143"/>
    </row>
    <row r="4242">
      <c r="A4242" s="142">
        <f t="shared" si="35"/>
        <v>4168</v>
      </c>
      <c r="B4242" s="206">
        <v>45709.0</v>
      </c>
      <c r="C4242" s="144" t="s">
        <v>3470</v>
      </c>
      <c r="D4242" s="144"/>
      <c r="E4242" s="144">
        <v>4285.0</v>
      </c>
      <c r="F4242" s="142" t="s">
        <v>49455</v>
      </c>
      <c r="G4242" s="143" t="s">
        <v>49456</v>
      </c>
      <c r="H4242" s="143" t="s">
        <v>49457</v>
      </c>
      <c r="I4242" s="142" t="s">
        <v>49458</v>
      </c>
      <c r="J4242" s="142" t="s">
        <v>49458</v>
      </c>
      <c r="K4242" s="396">
        <v>44690.0</v>
      </c>
      <c r="L4242" s="144" t="s">
        <v>3353</v>
      </c>
      <c r="M4242" s="143" t="s">
        <v>46928</v>
      </c>
      <c r="N4242" s="143" t="s">
        <v>46928</v>
      </c>
      <c r="O4242" s="143" t="s">
        <v>19647</v>
      </c>
      <c r="P4242" s="143" t="s">
        <v>2660</v>
      </c>
      <c r="Q4242" s="143" t="s">
        <v>1471</v>
      </c>
      <c r="R4242" s="143" t="s">
        <v>1091</v>
      </c>
      <c r="S4242" s="143" t="s">
        <v>49459</v>
      </c>
      <c r="T4242" s="32" t="s">
        <v>53</v>
      </c>
      <c r="U4242" s="49" t="b">
        <v>0</v>
      </c>
      <c r="V4242" s="36"/>
      <c r="W4242" s="178"/>
      <c r="X4242" s="144" t="s">
        <v>64</v>
      </c>
      <c r="Y4242" s="144"/>
      <c r="Z4242" s="144" t="s">
        <v>65</v>
      </c>
      <c r="AA4242" s="143"/>
      <c r="AB4242" s="143"/>
      <c r="AC4242" s="144" t="s">
        <v>65</v>
      </c>
      <c r="AD4242" s="144" t="s">
        <v>48560</v>
      </c>
      <c r="AE4242" s="144"/>
      <c r="AF4242" s="149"/>
      <c r="AG4242" s="143"/>
      <c r="AH4242" s="143"/>
      <c r="AI4242" s="149"/>
      <c r="AJ4242" s="143"/>
      <c r="AK4242" s="143"/>
      <c r="AL4242" s="180"/>
      <c r="AM4242" s="143"/>
      <c r="AN4242" s="143"/>
      <c r="AO4242" s="180"/>
      <c r="AP4242" s="143"/>
      <c r="AQ4242" s="143"/>
    </row>
    <row r="4243">
      <c r="A4243" s="142">
        <f t="shared" si="35"/>
        <v>4169</v>
      </c>
      <c r="B4243" s="206">
        <v>45708.0</v>
      </c>
      <c r="C4243" s="144" t="s">
        <v>3470</v>
      </c>
      <c r="D4243" s="144"/>
      <c r="E4243" s="144">
        <v>4212.0</v>
      </c>
      <c r="F4243" s="142" t="s">
        <v>48991</v>
      </c>
      <c r="G4243" s="143" t="s">
        <v>48992</v>
      </c>
      <c r="H4243" s="143" t="s">
        <v>48993</v>
      </c>
      <c r="I4243" s="142" t="s">
        <v>48994</v>
      </c>
      <c r="J4243" s="142" t="s">
        <v>49460</v>
      </c>
      <c r="K4243" s="396">
        <v>44691.0</v>
      </c>
      <c r="L4243" s="144" t="s">
        <v>49461</v>
      </c>
      <c r="M4243" s="143" t="s">
        <v>48995</v>
      </c>
      <c r="N4243" s="143" t="s">
        <v>49462</v>
      </c>
      <c r="O4243" s="143" t="s">
        <v>48996</v>
      </c>
      <c r="P4243" s="143" t="s">
        <v>39340</v>
      </c>
      <c r="Q4243" s="143" t="s">
        <v>1725</v>
      </c>
      <c r="R4243" s="143" t="s">
        <v>1727</v>
      </c>
      <c r="S4243" s="143" t="s">
        <v>49463</v>
      </c>
      <c r="T4243" s="32" t="s">
        <v>53</v>
      </c>
      <c r="U4243" s="49" t="b">
        <v>0</v>
      </c>
      <c r="V4243" s="36"/>
      <c r="W4243" s="178"/>
      <c r="X4243" s="144" t="s">
        <v>64</v>
      </c>
      <c r="Y4243" s="144"/>
      <c r="Z4243" s="144" t="s">
        <v>65</v>
      </c>
      <c r="AA4243" s="143"/>
      <c r="AB4243" s="143"/>
      <c r="AC4243" s="144" t="s">
        <v>65</v>
      </c>
      <c r="AD4243" s="144" t="s">
        <v>48560</v>
      </c>
      <c r="AE4243" s="144"/>
      <c r="AF4243" s="149"/>
      <c r="AG4243" s="143"/>
      <c r="AH4243" s="143"/>
      <c r="AI4243" s="149"/>
      <c r="AJ4243" s="143"/>
      <c r="AK4243" s="143"/>
      <c r="AL4243" s="180"/>
      <c r="AM4243" s="143"/>
      <c r="AN4243" s="143"/>
      <c r="AO4243" s="180"/>
      <c r="AP4243" s="143"/>
      <c r="AQ4243" s="143"/>
    </row>
    <row r="4244">
      <c r="A4244" s="142">
        <f t="shared" si="35"/>
        <v>4170</v>
      </c>
      <c r="B4244" s="206">
        <v>45709.0</v>
      </c>
      <c r="C4244" s="144" t="s">
        <v>3470</v>
      </c>
      <c r="D4244" s="144"/>
      <c r="E4244" s="144">
        <v>4286.0</v>
      </c>
      <c r="F4244" s="142" t="s">
        <v>49464</v>
      </c>
      <c r="G4244" s="143" t="s">
        <v>49465</v>
      </c>
      <c r="H4244" s="143" t="s">
        <v>49466</v>
      </c>
      <c r="I4244" s="142" t="s">
        <v>49467</v>
      </c>
      <c r="J4244" s="142" t="s">
        <v>49467</v>
      </c>
      <c r="K4244" s="396">
        <v>44691.0</v>
      </c>
      <c r="L4244" s="144" t="s">
        <v>3353</v>
      </c>
      <c r="M4244" s="143" t="s">
        <v>24648</v>
      </c>
      <c r="N4244" s="143" t="s">
        <v>24648</v>
      </c>
      <c r="O4244" s="143" t="s">
        <v>12576</v>
      </c>
      <c r="P4244" s="143" t="s">
        <v>1397</v>
      </c>
      <c r="Q4244" s="143" t="s">
        <v>326</v>
      </c>
      <c r="R4244" s="143" t="s">
        <v>62</v>
      </c>
      <c r="S4244" s="143" t="s">
        <v>49468</v>
      </c>
      <c r="T4244" s="32" t="s">
        <v>53</v>
      </c>
      <c r="U4244" s="49" t="b">
        <v>0</v>
      </c>
      <c r="V4244" s="36"/>
      <c r="W4244" s="178"/>
      <c r="X4244" s="144" t="s">
        <v>64</v>
      </c>
      <c r="Y4244" s="144"/>
      <c r="Z4244" s="144" t="s">
        <v>65</v>
      </c>
      <c r="AA4244" s="143"/>
      <c r="AB4244" s="143"/>
      <c r="AC4244" s="144" t="s">
        <v>65</v>
      </c>
      <c r="AD4244" s="144" t="s">
        <v>48560</v>
      </c>
      <c r="AE4244" s="144"/>
      <c r="AF4244" s="149"/>
      <c r="AG4244" s="143"/>
      <c r="AH4244" s="143"/>
      <c r="AI4244" s="149"/>
      <c r="AJ4244" s="143"/>
      <c r="AK4244" s="143"/>
      <c r="AL4244" s="180"/>
      <c r="AM4244" s="143"/>
      <c r="AN4244" s="143"/>
      <c r="AO4244" s="180"/>
      <c r="AP4244" s="143"/>
      <c r="AQ4244" s="143"/>
    </row>
    <row r="4245">
      <c r="A4245" s="142">
        <f t="shared" si="35"/>
        <v>4171</v>
      </c>
      <c r="B4245" s="206">
        <v>45709.0</v>
      </c>
      <c r="C4245" s="144" t="s">
        <v>3470</v>
      </c>
      <c r="D4245" s="144"/>
      <c r="E4245" s="144">
        <v>4287.0</v>
      </c>
      <c r="F4245" s="142" t="s">
        <v>49469</v>
      </c>
      <c r="G4245" s="143" t="s">
        <v>49470</v>
      </c>
      <c r="H4245" s="143" t="s">
        <v>49471</v>
      </c>
      <c r="I4245" s="142" t="s">
        <v>49472</v>
      </c>
      <c r="J4245" s="142" t="s">
        <v>49472</v>
      </c>
      <c r="K4245" s="396">
        <v>44691.0</v>
      </c>
      <c r="L4245" s="144" t="s">
        <v>3353</v>
      </c>
      <c r="M4245" s="143" t="s">
        <v>49473</v>
      </c>
      <c r="N4245" s="143" t="s">
        <v>49473</v>
      </c>
      <c r="O4245" s="143" t="s">
        <v>49474</v>
      </c>
      <c r="P4245" s="143" t="s">
        <v>4440</v>
      </c>
      <c r="Q4245" s="143" t="s">
        <v>61</v>
      </c>
      <c r="R4245" s="143" t="s">
        <v>62</v>
      </c>
      <c r="S4245" s="143" t="s">
        <v>49475</v>
      </c>
      <c r="T4245" s="32" t="s">
        <v>53</v>
      </c>
      <c r="U4245" s="49" t="b">
        <v>0</v>
      </c>
      <c r="V4245" s="36"/>
      <c r="W4245" s="178"/>
      <c r="X4245" s="144" t="s">
        <v>64</v>
      </c>
      <c r="Y4245" s="144"/>
      <c r="Z4245" s="144" t="s">
        <v>65</v>
      </c>
      <c r="AA4245" s="143"/>
      <c r="AB4245" s="143"/>
      <c r="AC4245" s="144" t="s">
        <v>65</v>
      </c>
      <c r="AD4245" s="144" t="s">
        <v>48560</v>
      </c>
      <c r="AE4245" s="144"/>
      <c r="AF4245" s="149"/>
      <c r="AG4245" s="143"/>
      <c r="AH4245" s="143"/>
      <c r="AI4245" s="149"/>
      <c r="AJ4245" s="143"/>
      <c r="AK4245" s="143"/>
      <c r="AL4245" s="180"/>
      <c r="AM4245" s="143"/>
      <c r="AN4245" s="143"/>
      <c r="AO4245" s="180"/>
      <c r="AP4245" s="143"/>
      <c r="AQ4245" s="143"/>
    </row>
    <row r="4246">
      <c r="A4246" s="142">
        <f t="shared" si="35"/>
        <v>4172</v>
      </c>
      <c r="B4246" s="206">
        <v>45709.0</v>
      </c>
      <c r="C4246" s="144" t="s">
        <v>3470</v>
      </c>
      <c r="D4246" s="144"/>
      <c r="E4246" s="144">
        <v>4288.0</v>
      </c>
      <c r="F4246" s="142" t="s">
        <v>49476</v>
      </c>
      <c r="G4246" s="143" t="s">
        <v>49477</v>
      </c>
      <c r="H4246" s="143" t="s">
        <v>49478</v>
      </c>
      <c r="I4246" s="142" t="s">
        <v>49479</v>
      </c>
      <c r="J4246" s="142" t="s">
        <v>49479</v>
      </c>
      <c r="K4246" s="396">
        <v>44691.0</v>
      </c>
      <c r="L4246" s="144" t="s">
        <v>3353</v>
      </c>
      <c r="M4246" s="143" t="s">
        <v>17312</v>
      </c>
      <c r="N4246" s="143" t="s">
        <v>17312</v>
      </c>
      <c r="O4246" s="143" t="s">
        <v>17678</v>
      </c>
      <c r="P4246" s="143" t="s">
        <v>11311</v>
      </c>
      <c r="Q4246" s="143" t="s">
        <v>7943</v>
      </c>
      <c r="R4246" s="143" t="s">
        <v>158</v>
      </c>
      <c r="S4246" s="143" t="s">
        <v>49480</v>
      </c>
      <c r="T4246" s="32" t="s">
        <v>53</v>
      </c>
      <c r="U4246" s="49" t="b">
        <v>0</v>
      </c>
      <c r="V4246" s="36"/>
      <c r="W4246" s="178"/>
      <c r="X4246" s="144" t="s">
        <v>64</v>
      </c>
      <c r="Y4246" s="144"/>
      <c r="Z4246" s="144" t="s">
        <v>65</v>
      </c>
      <c r="AA4246" s="143"/>
      <c r="AB4246" s="143"/>
      <c r="AC4246" s="144" t="s">
        <v>65</v>
      </c>
      <c r="AD4246" s="144" t="s">
        <v>48560</v>
      </c>
      <c r="AE4246" s="144"/>
      <c r="AF4246" s="149"/>
      <c r="AG4246" s="143"/>
      <c r="AH4246" s="143"/>
      <c r="AI4246" s="149"/>
      <c r="AJ4246" s="143"/>
      <c r="AK4246" s="143"/>
      <c r="AL4246" s="180"/>
      <c r="AM4246" s="143"/>
      <c r="AN4246" s="143"/>
      <c r="AO4246" s="180"/>
      <c r="AP4246" s="143"/>
      <c r="AQ4246" s="143"/>
    </row>
    <row r="4247">
      <c r="A4247" s="142">
        <f t="shared" si="35"/>
        <v>4173</v>
      </c>
      <c r="B4247" s="206">
        <v>45709.0</v>
      </c>
      <c r="C4247" s="144" t="s">
        <v>3470</v>
      </c>
      <c r="D4247" s="144"/>
      <c r="E4247" s="144">
        <v>4289.0</v>
      </c>
      <c r="F4247" s="142" t="s">
        <v>49481</v>
      </c>
      <c r="G4247" s="143" t="s">
        <v>49482</v>
      </c>
      <c r="H4247" s="143"/>
      <c r="I4247" s="142" t="s">
        <v>49483</v>
      </c>
      <c r="J4247" s="142" t="s">
        <v>49483</v>
      </c>
      <c r="K4247" s="396">
        <v>44691.0</v>
      </c>
      <c r="L4247" s="144" t="s">
        <v>3353</v>
      </c>
      <c r="M4247" s="143" t="s">
        <v>49484</v>
      </c>
      <c r="N4247" s="143" t="s">
        <v>49484</v>
      </c>
      <c r="O4247" s="143" t="s">
        <v>315</v>
      </c>
      <c r="P4247" s="143" t="s">
        <v>314</v>
      </c>
      <c r="Q4247" s="143" t="s">
        <v>280</v>
      </c>
      <c r="R4247" s="143" t="s">
        <v>281</v>
      </c>
      <c r="S4247" s="143" t="s">
        <v>49485</v>
      </c>
      <c r="T4247" s="32" t="s">
        <v>53</v>
      </c>
      <c r="U4247" s="49" t="b">
        <v>0</v>
      </c>
      <c r="V4247" s="36"/>
      <c r="W4247" s="178"/>
      <c r="X4247" s="144" t="s">
        <v>64</v>
      </c>
      <c r="Y4247" s="144"/>
      <c r="Z4247" s="144" t="s">
        <v>65</v>
      </c>
      <c r="AA4247" s="143"/>
      <c r="AB4247" s="143"/>
      <c r="AC4247" s="144" t="s">
        <v>65</v>
      </c>
      <c r="AD4247" s="144" t="s">
        <v>48560</v>
      </c>
      <c r="AE4247" s="144"/>
      <c r="AF4247" s="149"/>
      <c r="AG4247" s="143"/>
      <c r="AH4247" s="143"/>
      <c r="AI4247" s="149"/>
      <c r="AJ4247" s="143"/>
      <c r="AK4247" s="143"/>
      <c r="AL4247" s="180"/>
      <c r="AM4247" s="143"/>
      <c r="AN4247" s="143"/>
      <c r="AO4247" s="180"/>
      <c r="AP4247" s="143"/>
      <c r="AQ4247" s="143"/>
    </row>
    <row r="4248">
      <c r="A4248" s="142">
        <f t="shared" si="35"/>
        <v>4174</v>
      </c>
      <c r="B4248" s="206">
        <v>45709.0</v>
      </c>
      <c r="C4248" s="144" t="s">
        <v>3470</v>
      </c>
      <c r="D4248" s="144"/>
      <c r="E4248" s="144">
        <v>4290.0</v>
      </c>
      <c r="F4248" s="142" t="s">
        <v>49486</v>
      </c>
      <c r="G4248" s="143" t="s">
        <v>49487</v>
      </c>
      <c r="H4248" s="143" t="s">
        <v>49488</v>
      </c>
      <c r="I4248" s="142" t="s">
        <v>49489</v>
      </c>
      <c r="J4248" s="142" t="s">
        <v>49490</v>
      </c>
      <c r="K4248" s="396">
        <v>44691.0</v>
      </c>
      <c r="L4248" s="144" t="s">
        <v>3353</v>
      </c>
      <c r="M4248" s="143" t="s">
        <v>49491</v>
      </c>
      <c r="N4248" s="143" t="s">
        <v>49491</v>
      </c>
      <c r="O4248" s="143" t="s">
        <v>49492</v>
      </c>
      <c r="P4248" s="143" t="s">
        <v>49493</v>
      </c>
      <c r="Q4248" s="143" t="s">
        <v>1418</v>
      </c>
      <c r="R4248" s="143" t="s">
        <v>1419</v>
      </c>
      <c r="S4248" s="143" t="s">
        <v>49494</v>
      </c>
      <c r="T4248" s="32" t="s">
        <v>53</v>
      </c>
      <c r="U4248" s="49" t="b">
        <v>0</v>
      </c>
      <c r="V4248" s="36"/>
      <c r="W4248" s="178"/>
      <c r="X4248" s="144" t="s">
        <v>196</v>
      </c>
      <c r="Y4248" s="148"/>
      <c r="Z4248" s="148">
        <v>44761.0</v>
      </c>
      <c r="AA4248" s="143"/>
      <c r="AB4248" s="143"/>
      <c r="AC4248" s="144" t="s">
        <v>65</v>
      </c>
      <c r="AD4248" s="144" t="s">
        <v>48560</v>
      </c>
      <c r="AE4248" s="144"/>
      <c r="AF4248" s="149"/>
      <c r="AG4248" s="143"/>
      <c r="AH4248" s="143"/>
      <c r="AI4248" s="149"/>
      <c r="AJ4248" s="143"/>
      <c r="AK4248" s="143"/>
      <c r="AL4248" s="180"/>
      <c r="AM4248" s="143"/>
      <c r="AN4248" s="143"/>
      <c r="AO4248" s="180"/>
      <c r="AP4248" s="143"/>
      <c r="AQ4248" s="143"/>
    </row>
    <row r="4249">
      <c r="A4249" s="142">
        <f t="shared" si="35"/>
        <v>4175</v>
      </c>
      <c r="B4249" s="206">
        <v>45709.0</v>
      </c>
      <c r="C4249" s="144" t="s">
        <v>3470</v>
      </c>
      <c r="D4249" s="144"/>
      <c r="E4249" s="144">
        <v>4291.0</v>
      </c>
      <c r="F4249" s="142" t="s">
        <v>49495</v>
      </c>
      <c r="G4249" s="143" t="s">
        <v>49496</v>
      </c>
      <c r="H4249" s="143" t="s">
        <v>49497</v>
      </c>
      <c r="I4249" s="142" t="s">
        <v>49498</v>
      </c>
      <c r="J4249" s="142" t="s">
        <v>49498</v>
      </c>
      <c r="K4249" s="396">
        <v>44691.0</v>
      </c>
      <c r="L4249" s="144" t="s">
        <v>3353</v>
      </c>
      <c r="M4249" s="143" t="s">
        <v>49499</v>
      </c>
      <c r="N4249" s="143" t="s">
        <v>49499</v>
      </c>
      <c r="O4249" s="143" t="s">
        <v>24915</v>
      </c>
      <c r="P4249" s="143" t="s">
        <v>8058</v>
      </c>
      <c r="Q4249" s="143" t="s">
        <v>1079</v>
      </c>
      <c r="R4249" s="143" t="s">
        <v>62</v>
      </c>
      <c r="S4249" s="143" t="s">
        <v>49500</v>
      </c>
      <c r="T4249" s="32" t="s">
        <v>53</v>
      </c>
      <c r="U4249" s="49" t="b">
        <v>0</v>
      </c>
      <c r="V4249" s="36"/>
      <c r="W4249" s="178"/>
      <c r="X4249" s="144" t="s">
        <v>64</v>
      </c>
      <c r="Y4249" s="144"/>
      <c r="Z4249" s="144" t="s">
        <v>65</v>
      </c>
      <c r="AA4249" s="143"/>
      <c r="AB4249" s="143"/>
      <c r="AC4249" s="144" t="s">
        <v>65</v>
      </c>
      <c r="AD4249" s="144" t="s">
        <v>48560</v>
      </c>
      <c r="AE4249" s="144"/>
      <c r="AF4249" s="149"/>
      <c r="AG4249" s="143"/>
      <c r="AH4249" s="143"/>
      <c r="AI4249" s="149"/>
      <c r="AJ4249" s="143"/>
      <c r="AK4249" s="143"/>
      <c r="AL4249" s="180"/>
      <c r="AM4249" s="143"/>
      <c r="AN4249" s="143"/>
      <c r="AO4249" s="180"/>
      <c r="AP4249" s="143"/>
      <c r="AQ4249" s="143"/>
    </row>
    <row r="4250">
      <c r="A4250" s="142">
        <f t="shared" si="35"/>
        <v>4176</v>
      </c>
      <c r="B4250" s="206">
        <v>45709.0</v>
      </c>
      <c r="C4250" s="144" t="s">
        <v>3470</v>
      </c>
      <c r="D4250" s="144"/>
      <c r="E4250" s="144">
        <v>4292.0</v>
      </c>
      <c r="F4250" s="142" t="s">
        <v>49501</v>
      </c>
      <c r="G4250" s="143" t="s">
        <v>49502</v>
      </c>
      <c r="H4250" s="143" t="s">
        <v>49503</v>
      </c>
      <c r="I4250" s="142" t="s">
        <v>49504</v>
      </c>
      <c r="J4250" s="177"/>
      <c r="K4250" s="396">
        <v>44691.0</v>
      </c>
      <c r="L4250" s="144" t="s">
        <v>3353</v>
      </c>
      <c r="M4250" s="143" t="s">
        <v>49505</v>
      </c>
      <c r="N4250" s="143" t="s">
        <v>49505</v>
      </c>
      <c r="O4250" s="143" t="s">
        <v>49506</v>
      </c>
      <c r="P4250" s="143" t="s">
        <v>49506</v>
      </c>
      <c r="Q4250" s="143" t="s">
        <v>4873</v>
      </c>
      <c r="R4250" s="143" t="s">
        <v>737</v>
      </c>
      <c r="S4250" s="143" t="s">
        <v>49507</v>
      </c>
      <c r="T4250" s="32" t="s">
        <v>53</v>
      </c>
      <c r="U4250" s="49" t="b">
        <v>0</v>
      </c>
      <c r="V4250" s="36"/>
      <c r="W4250" s="178"/>
      <c r="X4250" s="144" t="s">
        <v>64</v>
      </c>
      <c r="Y4250" s="144"/>
      <c r="Z4250" s="144" t="s">
        <v>65</v>
      </c>
      <c r="AA4250" s="143"/>
      <c r="AB4250" s="143"/>
      <c r="AC4250" s="144" t="s">
        <v>65</v>
      </c>
      <c r="AD4250" s="144" t="s">
        <v>48560</v>
      </c>
      <c r="AE4250" s="144"/>
      <c r="AF4250" s="149"/>
      <c r="AG4250" s="143"/>
      <c r="AH4250" s="143"/>
      <c r="AI4250" s="149"/>
      <c r="AJ4250" s="143"/>
      <c r="AK4250" s="143"/>
      <c r="AL4250" s="180"/>
      <c r="AM4250" s="143"/>
      <c r="AN4250" s="143"/>
      <c r="AO4250" s="180"/>
      <c r="AP4250" s="143"/>
      <c r="AQ4250" s="143"/>
    </row>
    <row r="4251">
      <c r="A4251" s="27">
        <f t="shared" si="35"/>
        <v>4177</v>
      </c>
      <c r="B4251" s="201">
        <v>45709.0</v>
      </c>
      <c r="C4251" s="31" t="s">
        <v>3470</v>
      </c>
      <c r="D4251" s="31"/>
      <c r="E4251" s="31">
        <v>4293.0</v>
      </c>
      <c r="F4251" s="27" t="s">
        <v>49508</v>
      </c>
      <c r="G4251" s="29" t="s">
        <v>49509</v>
      </c>
      <c r="H4251" s="29" t="s">
        <v>49510</v>
      </c>
      <c r="I4251" s="27" t="s">
        <v>49511</v>
      </c>
      <c r="J4251" s="27" t="s">
        <v>49511</v>
      </c>
      <c r="K4251" s="518">
        <v>44692.0</v>
      </c>
      <c r="L4251" s="31" t="s">
        <v>3353</v>
      </c>
      <c r="M4251" s="29" t="s">
        <v>49512</v>
      </c>
      <c r="N4251" s="29" t="s">
        <v>49512</v>
      </c>
      <c r="O4251" s="29" t="s">
        <v>10137</v>
      </c>
      <c r="P4251" s="29" t="s">
        <v>3927</v>
      </c>
      <c r="Q4251" s="29" t="s">
        <v>326</v>
      </c>
      <c r="R4251" s="29" t="s">
        <v>62</v>
      </c>
      <c r="S4251" s="29" t="s">
        <v>49513</v>
      </c>
      <c r="T4251" s="32" t="s">
        <v>53</v>
      </c>
      <c r="U4251" s="49" t="b">
        <v>0</v>
      </c>
      <c r="V4251" s="36"/>
      <c r="W4251" s="519"/>
      <c r="X4251" s="31" t="s">
        <v>196</v>
      </c>
      <c r="Y4251" s="39"/>
      <c r="Z4251" s="39">
        <v>44707.0</v>
      </c>
      <c r="AA4251" s="29"/>
      <c r="AB4251" s="271"/>
      <c r="AC4251" s="271"/>
      <c r="AD4251" s="29"/>
      <c r="AE4251" s="31"/>
      <c r="AF4251" s="43"/>
      <c r="AG4251" s="29"/>
      <c r="AH4251" s="29"/>
      <c r="AI4251" s="43"/>
      <c r="AJ4251" s="29"/>
      <c r="AK4251" s="29"/>
      <c r="AL4251" s="520"/>
      <c r="AM4251" s="29"/>
      <c r="AN4251" s="29"/>
      <c r="AO4251" s="520"/>
      <c r="AP4251" s="29"/>
      <c r="AQ4251" s="29"/>
    </row>
    <row r="4252">
      <c r="A4252" s="142">
        <f t="shared" si="35"/>
        <v>4178</v>
      </c>
      <c r="B4252" s="206">
        <v>45709.0</v>
      </c>
      <c r="C4252" s="144" t="s">
        <v>3470</v>
      </c>
      <c r="D4252" s="144"/>
      <c r="E4252" s="144">
        <v>4294.0</v>
      </c>
      <c r="F4252" s="142" t="s">
        <v>49514</v>
      </c>
      <c r="G4252" s="143" t="s">
        <v>49515</v>
      </c>
      <c r="H4252" s="143" t="s">
        <v>49516</v>
      </c>
      <c r="I4252" s="142" t="s">
        <v>49517</v>
      </c>
      <c r="J4252" s="142" t="s">
        <v>49518</v>
      </c>
      <c r="K4252" s="396">
        <v>44692.0</v>
      </c>
      <c r="L4252" s="144" t="s">
        <v>3353</v>
      </c>
      <c r="M4252" s="143" t="s">
        <v>49519</v>
      </c>
      <c r="N4252" s="143" t="s">
        <v>49519</v>
      </c>
      <c r="O4252" s="143" t="s">
        <v>11565</v>
      </c>
      <c r="P4252" s="143" t="s">
        <v>4613</v>
      </c>
      <c r="Q4252" s="143" t="s">
        <v>2314</v>
      </c>
      <c r="R4252" s="143" t="s">
        <v>1780</v>
      </c>
      <c r="S4252" s="143" t="s">
        <v>49520</v>
      </c>
      <c r="T4252" s="32" t="s">
        <v>53</v>
      </c>
      <c r="U4252" s="49" t="b">
        <v>0</v>
      </c>
      <c r="V4252" s="36"/>
      <c r="W4252" s="178"/>
      <c r="X4252" s="144" t="s">
        <v>64</v>
      </c>
      <c r="Y4252" s="144"/>
      <c r="Z4252" s="144" t="s">
        <v>65</v>
      </c>
      <c r="AA4252" s="143"/>
      <c r="AB4252" s="143"/>
      <c r="AC4252" s="144" t="s">
        <v>65</v>
      </c>
      <c r="AD4252" s="144" t="s">
        <v>48560</v>
      </c>
      <c r="AE4252" s="144"/>
      <c r="AF4252" s="149"/>
      <c r="AG4252" s="143"/>
      <c r="AH4252" s="143"/>
      <c r="AI4252" s="149"/>
      <c r="AJ4252" s="143"/>
      <c r="AK4252" s="143"/>
      <c r="AL4252" s="180"/>
      <c r="AM4252" s="143"/>
      <c r="AN4252" s="143"/>
      <c r="AO4252" s="180"/>
      <c r="AP4252" s="143"/>
      <c r="AQ4252" s="143"/>
    </row>
    <row r="4253">
      <c r="A4253" s="142">
        <f t="shared" si="35"/>
        <v>4179</v>
      </c>
      <c r="B4253" s="206">
        <v>45709.0</v>
      </c>
      <c r="C4253" s="144" t="s">
        <v>3470</v>
      </c>
      <c r="D4253" s="144"/>
      <c r="E4253" s="144">
        <v>4295.0</v>
      </c>
      <c r="F4253" s="142" t="s">
        <v>49521</v>
      </c>
      <c r="G4253" s="143" t="s">
        <v>49522</v>
      </c>
      <c r="H4253" s="143"/>
      <c r="I4253" s="142" t="s">
        <v>49523</v>
      </c>
      <c r="J4253" s="142" t="s">
        <v>49524</v>
      </c>
      <c r="K4253" s="396">
        <v>44692.0</v>
      </c>
      <c r="L4253" s="144" t="s">
        <v>3353</v>
      </c>
      <c r="M4253" s="143" t="s">
        <v>12371</v>
      </c>
      <c r="N4253" s="143" t="s">
        <v>12371</v>
      </c>
      <c r="O4253" s="143" t="s">
        <v>10455</v>
      </c>
      <c r="P4253" s="143" t="s">
        <v>2769</v>
      </c>
      <c r="Q4253" s="143" t="s">
        <v>1079</v>
      </c>
      <c r="R4253" s="143" t="s">
        <v>62</v>
      </c>
      <c r="S4253" s="143" t="s">
        <v>49525</v>
      </c>
      <c r="T4253" s="32" t="s">
        <v>53</v>
      </c>
      <c r="U4253" s="49" t="b">
        <v>0</v>
      </c>
      <c r="V4253" s="36"/>
      <c r="W4253" s="178"/>
      <c r="X4253" s="144" t="s">
        <v>64</v>
      </c>
      <c r="Y4253" s="144"/>
      <c r="Z4253" s="144" t="s">
        <v>65</v>
      </c>
      <c r="AA4253" s="143"/>
      <c r="AB4253" s="143"/>
      <c r="AC4253" s="144" t="s">
        <v>65</v>
      </c>
      <c r="AD4253" s="144" t="s">
        <v>48560</v>
      </c>
      <c r="AE4253" s="144"/>
      <c r="AF4253" s="149"/>
      <c r="AG4253" s="143"/>
      <c r="AH4253" s="143"/>
      <c r="AI4253" s="149"/>
      <c r="AJ4253" s="143"/>
      <c r="AK4253" s="143"/>
      <c r="AL4253" s="180"/>
      <c r="AM4253" s="143"/>
      <c r="AN4253" s="143"/>
      <c r="AO4253" s="180"/>
      <c r="AP4253" s="143"/>
      <c r="AQ4253" s="143"/>
    </row>
    <row r="4254">
      <c r="A4254" s="142">
        <f t="shared" si="35"/>
        <v>4180</v>
      </c>
      <c r="B4254" s="206">
        <v>45709.0</v>
      </c>
      <c r="C4254" s="144" t="s">
        <v>3470</v>
      </c>
      <c r="D4254" s="144"/>
      <c r="E4254" s="144">
        <v>4296.0</v>
      </c>
      <c r="F4254" s="142" t="s">
        <v>49526</v>
      </c>
      <c r="G4254" s="143" t="s">
        <v>49527</v>
      </c>
      <c r="H4254" s="143"/>
      <c r="I4254" s="142" t="s">
        <v>49528</v>
      </c>
      <c r="J4254" s="142" t="s">
        <v>49528</v>
      </c>
      <c r="K4254" s="396">
        <v>44693.0</v>
      </c>
      <c r="L4254" s="144" t="s">
        <v>3353</v>
      </c>
      <c r="M4254" s="143" t="s">
        <v>33087</v>
      </c>
      <c r="N4254" s="143" t="s">
        <v>33087</v>
      </c>
      <c r="O4254" s="143" t="s">
        <v>35800</v>
      </c>
      <c r="P4254" s="143" t="s">
        <v>35800</v>
      </c>
      <c r="Q4254" s="143" t="s">
        <v>49529</v>
      </c>
      <c r="R4254" s="143" t="s">
        <v>158</v>
      </c>
      <c r="S4254" s="143" t="s">
        <v>49530</v>
      </c>
      <c r="T4254" s="32" t="s">
        <v>53</v>
      </c>
      <c r="U4254" s="49" t="b">
        <v>0</v>
      </c>
      <c r="V4254" s="36"/>
      <c r="W4254" s="178"/>
      <c r="X4254" s="144" t="s">
        <v>64</v>
      </c>
      <c r="Y4254" s="144"/>
      <c r="Z4254" s="144" t="s">
        <v>65</v>
      </c>
      <c r="AA4254" s="143"/>
      <c r="AB4254" s="143"/>
      <c r="AC4254" s="144" t="s">
        <v>65</v>
      </c>
      <c r="AD4254" s="144" t="s">
        <v>48560</v>
      </c>
      <c r="AE4254" s="144"/>
      <c r="AF4254" s="149"/>
      <c r="AG4254" s="143"/>
      <c r="AH4254" s="143"/>
      <c r="AI4254" s="149"/>
      <c r="AJ4254" s="143"/>
      <c r="AK4254" s="143"/>
      <c r="AL4254" s="180"/>
      <c r="AM4254" s="143"/>
      <c r="AN4254" s="143"/>
      <c r="AO4254" s="180"/>
      <c r="AP4254" s="143"/>
      <c r="AQ4254" s="143"/>
    </row>
    <row r="4255">
      <c r="A4255" s="142">
        <f t="shared" si="35"/>
        <v>4181</v>
      </c>
      <c r="B4255" s="206">
        <v>45709.0</v>
      </c>
      <c r="C4255" s="144" t="s">
        <v>3470</v>
      </c>
      <c r="D4255" s="144"/>
      <c r="E4255" s="144">
        <v>4297.0</v>
      </c>
      <c r="F4255" s="142" t="s">
        <v>49531</v>
      </c>
      <c r="G4255" s="143" t="s">
        <v>49532</v>
      </c>
      <c r="H4255" s="143" t="s">
        <v>49533</v>
      </c>
      <c r="I4255" s="142" t="s">
        <v>49534</v>
      </c>
      <c r="J4255" s="142" t="s">
        <v>49534</v>
      </c>
      <c r="K4255" s="396">
        <v>44693.0</v>
      </c>
      <c r="L4255" s="144" t="s">
        <v>3353</v>
      </c>
      <c r="M4255" s="143" t="s">
        <v>20329</v>
      </c>
      <c r="N4255" s="143" t="s">
        <v>20329</v>
      </c>
      <c r="O4255" s="143" t="s">
        <v>1220</v>
      </c>
      <c r="P4255" s="143" t="s">
        <v>4188</v>
      </c>
      <c r="Q4255" s="143" t="s">
        <v>4189</v>
      </c>
      <c r="R4255" s="143" t="s">
        <v>3205</v>
      </c>
      <c r="S4255" s="143" t="s">
        <v>49535</v>
      </c>
      <c r="T4255" s="32" t="s">
        <v>53</v>
      </c>
      <c r="U4255" s="49" t="b">
        <v>0</v>
      </c>
      <c r="V4255" s="36"/>
      <c r="W4255" s="178"/>
      <c r="X4255" s="144" t="s">
        <v>64</v>
      </c>
      <c r="Y4255" s="144"/>
      <c r="Z4255" s="144" t="s">
        <v>65</v>
      </c>
      <c r="AA4255" s="143"/>
      <c r="AB4255" s="143"/>
      <c r="AC4255" s="144" t="s">
        <v>65</v>
      </c>
      <c r="AD4255" s="144" t="s">
        <v>48560</v>
      </c>
      <c r="AE4255" s="144"/>
      <c r="AF4255" s="149"/>
      <c r="AG4255" s="143"/>
      <c r="AH4255" s="143"/>
      <c r="AI4255" s="149"/>
      <c r="AJ4255" s="143"/>
      <c r="AK4255" s="143"/>
      <c r="AL4255" s="180"/>
      <c r="AM4255" s="143"/>
      <c r="AN4255" s="143"/>
      <c r="AO4255" s="180"/>
      <c r="AP4255" s="143"/>
      <c r="AQ4255" s="143"/>
    </row>
    <row r="4256">
      <c r="A4256" s="142">
        <f t="shared" si="35"/>
        <v>4182</v>
      </c>
      <c r="B4256" s="206">
        <v>45709.0</v>
      </c>
      <c r="C4256" s="144" t="s">
        <v>3470</v>
      </c>
      <c r="D4256" s="144"/>
      <c r="E4256" s="144">
        <v>4298.0</v>
      </c>
      <c r="F4256" s="142" t="s">
        <v>49536</v>
      </c>
      <c r="G4256" s="143" t="s">
        <v>49537</v>
      </c>
      <c r="H4256" s="143"/>
      <c r="I4256" s="142" t="s">
        <v>49538</v>
      </c>
      <c r="J4256" s="142" t="s">
        <v>49539</v>
      </c>
      <c r="K4256" s="396">
        <v>44693.0</v>
      </c>
      <c r="L4256" s="144" t="s">
        <v>3353</v>
      </c>
      <c r="M4256" s="143" t="s">
        <v>49540</v>
      </c>
      <c r="N4256" s="143" t="s">
        <v>49540</v>
      </c>
      <c r="O4256" s="143" t="s">
        <v>47493</v>
      </c>
      <c r="P4256" s="143" t="s">
        <v>12807</v>
      </c>
      <c r="Q4256" s="143" t="s">
        <v>376</v>
      </c>
      <c r="R4256" s="143" t="s">
        <v>281</v>
      </c>
      <c r="S4256" s="143" t="s">
        <v>49541</v>
      </c>
      <c r="T4256" s="32" t="s">
        <v>53</v>
      </c>
      <c r="U4256" s="49" t="b">
        <v>0</v>
      </c>
      <c r="V4256" s="36"/>
      <c r="W4256" s="178"/>
      <c r="X4256" s="144" t="s">
        <v>64</v>
      </c>
      <c r="Y4256" s="144"/>
      <c r="Z4256" s="144" t="s">
        <v>65</v>
      </c>
      <c r="AA4256" s="143"/>
      <c r="AB4256" s="143"/>
      <c r="AC4256" s="144" t="s">
        <v>65</v>
      </c>
      <c r="AD4256" s="144" t="s">
        <v>48560</v>
      </c>
      <c r="AE4256" s="144"/>
      <c r="AF4256" s="149"/>
      <c r="AG4256" s="143"/>
      <c r="AH4256" s="143"/>
      <c r="AI4256" s="149"/>
      <c r="AJ4256" s="143"/>
      <c r="AK4256" s="143"/>
      <c r="AL4256" s="180"/>
      <c r="AM4256" s="143"/>
      <c r="AN4256" s="143"/>
      <c r="AO4256" s="180"/>
      <c r="AP4256" s="143"/>
      <c r="AQ4256" s="143"/>
    </row>
    <row r="4257">
      <c r="A4257" s="142">
        <f t="shared" si="35"/>
        <v>4183</v>
      </c>
      <c r="B4257" s="206">
        <v>45709.0</v>
      </c>
      <c r="C4257" s="144" t="s">
        <v>3470</v>
      </c>
      <c r="D4257" s="144"/>
      <c r="E4257" s="144">
        <v>4299.0</v>
      </c>
      <c r="F4257" s="142" t="s">
        <v>49542</v>
      </c>
      <c r="G4257" s="143" t="s">
        <v>11634</v>
      </c>
      <c r="H4257" s="143" t="s">
        <v>49543</v>
      </c>
      <c r="I4257" s="142" t="s">
        <v>49544</v>
      </c>
      <c r="J4257" s="177"/>
      <c r="K4257" s="396">
        <v>44693.0</v>
      </c>
      <c r="L4257" s="144" t="s">
        <v>3353</v>
      </c>
      <c r="M4257" s="143" t="s">
        <v>49545</v>
      </c>
      <c r="N4257" s="143" t="s">
        <v>49545</v>
      </c>
      <c r="O4257" s="143" t="s">
        <v>11710</v>
      </c>
      <c r="P4257" s="143" t="s">
        <v>5988</v>
      </c>
      <c r="Q4257" s="143" t="s">
        <v>6470</v>
      </c>
      <c r="R4257" s="143" t="s">
        <v>336</v>
      </c>
      <c r="S4257" s="143" t="s">
        <v>49546</v>
      </c>
      <c r="T4257" s="32" t="s">
        <v>53</v>
      </c>
      <c r="U4257" s="49" t="b">
        <v>0</v>
      </c>
      <c r="V4257" s="36"/>
      <c r="W4257" s="178"/>
      <c r="X4257" s="144" t="s">
        <v>64</v>
      </c>
      <c r="Y4257" s="144"/>
      <c r="Z4257" s="144" t="s">
        <v>65</v>
      </c>
      <c r="AA4257" s="143"/>
      <c r="AB4257" s="143"/>
      <c r="AC4257" s="144" t="s">
        <v>65</v>
      </c>
      <c r="AD4257" s="144" t="s">
        <v>48560</v>
      </c>
      <c r="AE4257" s="144"/>
      <c r="AF4257" s="149"/>
      <c r="AG4257" s="143"/>
      <c r="AH4257" s="143"/>
      <c r="AI4257" s="149"/>
      <c r="AJ4257" s="143"/>
      <c r="AK4257" s="143"/>
      <c r="AL4257" s="180"/>
      <c r="AM4257" s="143"/>
      <c r="AN4257" s="143"/>
      <c r="AO4257" s="180"/>
      <c r="AP4257" s="143"/>
      <c r="AQ4257" s="143"/>
    </row>
    <row r="4258">
      <c r="A4258" s="142">
        <f t="shared" si="35"/>
        <v>4184</v>
      </c>
      <c r="B4258" s="206">
        <v>45709.0</v>
      </c>
      <c r="C4258" s="144" t="s">
        <v>3470</v>
      </c>
      <c r="D4258" s="144"/>
      <c r="E4258" s="144">
        <v>4300.0</v>
      </c>
      <c r="F4258" s="142" t="s">
        <v>49547</v>
      </c>
      <c r="G4258" s="143" t="s">
        <v>49548</v>
      </c>
      <c r="H4258" s="143"/>
      <c r="I4258" s="142" t="s">
        <v>49549</v>
      </c>
      <c r="J4258" s="142" t="s">
        <v>49549</v>
      </c>
      <c r="K4258" s="396">
        <v>44693.0</v>
      </c>
      <c r="L4258" s="144" t="s">
        <v>3353</v>
      </c>
      <c r="M4258" s="143" t="s">
        <v>49550</v>
      </c>
      <c r="N4258" s="143" t="s">
        <v>49550</v>
      </c>
      <c r="O4258" s="143" t="s">
        <v>5764</v>
      </c>
      <c r="P4258" s="143" t="s">
        <v>2374</v>
      </c>
      <c r="Q4258" s="143" t="s">
        <v>1134</v>
      </c>
      <c r="R4258" s="143" t="s">
        <v>62</v>
      </c>
      <c r="S4258" s="143" t="s">
        <v>49551</v>
      </c>
      <c r="T4258" s="32" t="s">
        <v>53</v>
      </c>
      <c r="U4258" s="49" t="b">
        <v>0</v>
      </c>
      <c r="V4258" s="36"/>
      <c r="W4258" s="178"/>
      <c r="X4258" s="144" t="s">
        <v>64</v>
      </c>
      <c r="Y4258" s="144"/>
      <c r="Z4258" s="144" t="s">
        <v>65</v>
      </c>
      <c r="AA4258" s="143"/>
      <c r="AB4258" s="143"/>
      <c r="AC4258" s="144" t="s">
        <v>65</v>
      </c>
      <c r="AD4258" s="144" t="s">
        <v>48560</v>
      </c>
      <c r="AE4258" s="144"/>
      <c r="AF4258" s="149"/>
      <c r="AG4258" s="143"/>
      <c r="AH4258" s="143"/>
      <c r="AI4258" s="149"/>
      <c r="AJ4258" s="143"/>
      <c r="AK4258" s="143"/>
      <c r="AL4258" s="180"/>
      <c r="AM4258" s="143"/>
      <c r="AN4258" s="143"/>
      <c r="AO4258" s="180"/>
      <c r="AP4258" s="143"/>
      <c r="AQ4258" s="143"/>
    </row>
    <row r="4259">
      <c r="A4259" s="27">
        <f t="shared" si="35"/>
        <v>4185</v>
      </c>
      <c r="B4259" s="201">
        <v>45709.0</v>
      </c>
      <c r="C4259" s="31" t="s">
        <v>3470</v>
      </c>
      <c r="D4259" s="31"/>
      <c r="E4259" s="31">
        <v>4301.0</v>
      </c>
      <c r="F4259" s="27" t="s">
        <v>49552</v>
      </c>
      <c r="G4259" s="29" t="s">
        <v>49553</v>
      </c>
      <c r="H4259" s="29" t="s">
        <v>49554</v>
      </c>
      <c r="I4259" s="27" t="s">
        <v>49555</v>
      </c>
      <c r="J4259" s="27" t="s">
        <v>49555</v>
      </c>
      <c r="K4259" s="518">
        <v>44693.0</v>
      </c>
      <c r="L4259" s="31" t="s">
        <v>3353</v>
      </c>
      <c r="M4259" s="316" t="s">
        <v>49556</v>
      </c>
      <c r="N4259" s="316" t="s">
        <v>49557</v>
      </c>
      <c r="O4259" s="29" t="s">
        <v>16935</v>
      </c>
      <c r="P4259" s="29" t="s">
        <v>16937</v>
      </c>
      <c r="Q4259" s="29" t="s">
        <v>5027</v>
      </c>
      <c r="R4259" s="29" t="s">
        <v>715</v>
      </c>
      <c r="S4259" s="29" t="s">
        <v>49558</v>
      </c>
      <c r="T4259" s="32" t="s">
        <v>53</v>
      </c>
      <c r="U4259" s="49" t="b">
        <v>0</v>
      </c>
      <c r="V4259" s="36"/>
      <c r="W4259" s="567"/>
      <c r="X4259" s="31" t="s">
        <v>196</v>
      </c>
      <c r="Y4259" s="39"/>
      <c r="Z4259" s="39">
        <v>44708.0</v>
      </c>
      <c r="AA4259" s="29"/>
      <c r="AB4259" s="271"/>
      <c r="AC4259" s="271"/>
      <c r="AD4259" s="29"/>
      <c r="AE4259" s="31"/>
      <c r="AF4259" s="43"/>
      <c r="AG4259" s="29"/>
      <c r="AH4259" s="29"/>
      <c r="AI4259" s="43"/>
      <c r="AJ4259" s="29"/>
      <c r="AK4259" s="29"/>
      <c r="AL4259" s="520"/>
      <c r="AM4259" s="29"/>
      <c r="AN4259" s="29"/>
      <c r="AO4259" s="520"/>
      <c r="AP4259" s="29"/>
      <c r="AQ4259" s="29"/>
    </row>
    <row r="4260">
      <c r="A4260" s="142">
        <f t="shared" si="35"/>
        <v>4186</v>
      </c>
      <c r="B4260" s="206">
        <v>45709.0</v>
      </c>
      <c r="C4260" s="144" t="s">
        <v>3470</v>
      </c>
      <c r="D4260" s="144"/>
      <c r="E4260" s="144">
        <v>4302.0</v>
      </c>
      <c r="F4260" s="142" t="s">
        <v>49559</v>
      </c>
      <c r="G4260" s="143" t="s">
        <v>49560</v>
      </c>
      <c r="H4260" s="143" t="s">
        <v>49561</v>
      </c>
      <c r="I4260" s="142" t="s">
        <v>49562</v>
      </c>
      <c r="J4260" s="142" t="s">
        <v>49563</v>
      </c>
      <c r="K4260" s="396">
        <v>44693.0</v>
      </c>
      <c r="L4260" s="144" t="s">
        <v>3353</v>
      </c>
      <c r="M4260" s="143" t="s">
        <v>49564</v>
      </c>
      <c r="N4260" s="143" t="s">
        <v>49564</v>
      </c>
      <c r="O4260" s="143" t="s">
        <v>39256</v>
      </c>
      <c r="P4260" s="143" t="s">
        <v>5141</v>
      </c>
      <c r="Q4260" s="143" t="s">
        <v>136</v>
      </c>
      <c r="R4260" s="143" t="s">
        <v>50</v>
      </c>
      <c r="S4260" s="143" t="s">
        <v>49565</v>
      </c>
      <c r="T4260" s="32" t="s">
        <v>53</v>
      </c>
      <c r="U4260" s="49" t="b">
        <v>0</v>
      </c>
      <c r="V4260" s="36"/>
      <c r="W4260" s="178"/>
      <c r="X4260" s="144" t="s">
        <v>64</v>
      </c>
      <c r="Y4260" s="144"/>
      <c r="Z4260" s="144" t="s">
        <v>65</v>
      </c>
      <c r="AA4260" s="143"/>
      <c r="AB4260" s="143"/>
      <c r="AC4260" s="144" t="s">
        <v>65</v>
      </c>
      <c r="AD4260" s="144" t="s">
        <v>48560</v>
      </c>
      <c r="AE4260" s="144"/>
      <c r="AF4260" s="149"/>
      <c r="AG4260" s="143"/>
      <c r="AH4260" s="143"/>
      <c r="AI4260" s="149"/>
      <c r="AJ4260" s="143"/>
      <c r="AK4260" s="143"/>
      <c r="AL4260" s="180"/>
      <c r="AM4260" s="143"/>
      <c r="AN4260" s="143"/>
      <c r="AO4260" s="180"/>
      <c r="AP4260" s="143"/>
      <c r="AQ4260" s="143"/>
    </row>
    <row r="4261">
      <c r="A4261" s="142">
        <f t="shared" si="35"/>
        <v>4187</v>
      </c>
      <c r="B4261" s="206">
        <v>45709.0</v>
      </c>
      <c r="C4261" s="144" t="s">
        <v>3470</v>
      </c>
      <c r="D4261" s="144"/>
      <c r="E4261" s="144">
        <v>4303.0</v>
      </c>
      <c r="F4261" s="142" t="s">
        <v>49566</v>
      </c>
      <c r="G4261" s="143" t="s">
        <v>49567</v>
      </c>
      <c r="H4261" s="143" t="s">
        <v>49568</v>
      </c>
      <c r="I4261" s="142" t="s">
        <v>49569</v>
      </c>
      <c r="J4261" s="142" t="s">
        <v>49569</v>
      </c>
      <c r="K4261" s="396">
        <v>44693.0</v>
      </c>
      <c r="L4261" s="144" t="s">
        <v>3353</v>
      </c>
      <c r="M4261" s="143" t="s">
        <v>49570</v>
      </c>
      <c r="N4261" s="143" t="s">
        <v>49570</v>
      </c>
      <c r="O4261" s="143" t="s">
        <v>17868</v>
      </c>
      <c r="P4261" s="143" t="s">
        <v>6872</v>
      </c>
      <c r="Q4261" s="143" t="s">
        <v>641</v>
      </c>
      <c r="R4261" s="143" t="s">
        <v>642</v>
      </c>
      <c r="S4261" s="143" t="s">
        <v>49571</v>
      </c>
      <c r="T4261" s="32" t="s">
        <v>53</v>
      </c>
      <c r="U4261" s="49" t="b">
        <v>0</v>
      </c>
      <c r="V4261" s="36"/>
      <c r="W4261" s="178"/>
      <c r="X4261" s="144" t="s">
        <v>64</v>
      </c>
      <c r="Y4261" s="144"/>
      <c r="Z4261" s="144" t="s">
        <v>65</v>
      </c>
      <c r="AA4261" s="143"/>
      <c r="AB4261" s="143"/>
      <c r="AC4261" s="144" t="s">
        <v>65</v>
      </c>
      <c r="AD4261" s="144" t="s">
        <v>48560</v>
      </c>
      <c r="AE4261" s="144"/>
      <c r="AF4261" s="149"/>
      <c r="AG4261" s="143"/>
      <c r="AH4261" s="143"/>
      <c r="AI4261" s="149"/>
      <c r="AJ4261" s="143"/>
      <c r="AK4261" s="143"/>
      <c r="AL4261" s="180"/>
      <c r="AM4261" s="143"/>
      <c r="AN4261" s="143"/>
      <c r="AO4261" s="180"/>
      <c r="AP4261" s="143"/>
      <c r="AQ4261" s="143"/>
    </row>
    <row r="4262">
      <c r="A4262" s="27">
        <f t="shared" si="35"/>
        <v>4188</v>
      </c>
      <c r="B4262" s="201">
        <v>45709.0</v>
      </c>
      <c r="C4262" s="31" t="s">
        <v>3470</v>
      </c>
      <c r="D4262" s="31"/>
      <c r="E4262" s="31">
        <v>4301.0</v>
      </c>
      <c r="F4262" s="27" t="s">
        <v>49552</v>
      </c>
      <c r="G4262" s="29" t="s">
        <v>49553</v>
      </c>
      <c r="H4262" s="29" t="s">
        <v>49554</v>
      </c>
      <c r="I4262" s="27" t="s">
        <v>49555</v>
      </c>
      <c r="J4262" s="27" t="s">
        <v>49555</v>
      </c>
      <c r="K4262" s="518">
        <v>44694.0</v>
      </c>
      <c r="L4262" s="31" t="s">
        <v>3353</v>
      </c>
      <c r="M4262" s="316" t="s">
        <v>49556</v>
      </c>
      <c r="N4262" s="316" t="s">
        <v>49572</v>
      </c>
      <c r="O4262" s="29" t="s">
        <v>16935</v>
      </c>
      <c r="P4262" s="29" t="s">
        <v>16937</v>
      </c>
      <c r="Q4262" s="29" t="s">
        <v>5027</v>
      </c>
      <c r="R4262" s="29" t="s">
        <v>715</v>
      </c>
      <c r="S4262" s="29" t="s">
        <v>49573</v>
      </c>
      <c r="T4262" s="32" t="s">
        <v>53</v>
      </c>
      <c r="U4262" s="49" t="b">
        <v>0</v>
      </c>
      <c r="V4262" s="36"/>
      <c r="W4262" s="567"/>
      <c r="X4262" s="31" t="s">
        <v>196</v>
      </c>
      <c r="Y4262" s="39"/>
      <c r="Z4262" s="39">
        <v>44709.0</v>
      </c>
      <c r="AA4262" s="29"/>
      <c r="AB4262" s="271"/>
      <c r="AC4262" s="271"/>
      <c r="AD4262" s="29"/>
      <c r="AE4262" s="31"/>
      <c r="AF4262" s="43"/>
      <c r="AG4262" s="29"/>
      <c r="AH4262" s="29"/>
      <c r="AI4262" s="43"/>
      <c r="AJ4262" s="29"/>
      <c r="AK4262" s="29"/>
      <c r="AL4262" s="520"/>
      <c r="AM4262" s="29"/>
      <c r="AN4262" s="29"/>
      <c r="AO4262" s="520"/>
      <c r="AP4262" s="29"/>
      <c r="AQ4262" s="29"/>
    </row>
    <row r="4263">
      <c r="A4263" s="27">
        <f t="shared" si="35"/>
        <v>4189</v>
      </c>
      <c r="B4263" s="201">
        <v>45709.0</v>
      </c>
      <c r="C4263" s="31" t="s">
        <v>3470</v>
      </c>
      <c r="D4263" s="31"/>
      <c r="E4263" s="31">
        <v>4301.0</v>
      </c>
      <c r="F4263" s="27" t="s">
        <v>49552</v>
      </c>
      <c r="G4263" s="29" t="s">
        <v>49553</v>
      </c>
      <c r="H4263" s="29" t="s">
        <v>49554</v>
      </c>
      <c r="I4263" s="27" t="s">
        <v>49555</v>
      </c>
      <c r="J4263" s="27" t="s">
        <v>49574</v>
      </c>
      <c r="K4263" s="518">
        <v>44694.0</v>
      </c>
      <c r="L4263" s="31" t="s">
        <v>3353</v>
      </c>
      <c r="M4263" s="316" t="s">
        <v>49556</v>
      </c>
      <c r="N4263" s="316" t="s">
        <v>49575</v>
      </c>
      <c r="O4263" s="29" t="s">
        <v>16935</v>
      </c>
      <c r="P4263" s="29" t="s">
        <v>16937</v>
      </c>
      <c r="Q4263" s="29" t="s">
        <v>5027</v>
      </c>
      <c r="R4263" s="29" t="s">
        <v>715</v>
      </c>
      <c r="S4263" s="29" t="s">
        <v>49576</v>
      </c>
      <c r="T4263" s="32" t="s">
        <v>53</v>
      </c>
      <c r="U4263" s="49" t="b">
        <v>0</v>
      </c>
      <c r="V4263" s="36"/>
      <c r="W4263" s="567"/>
      <c r="X4263" s="31" t="s">
        <v>196</v>
      </c>
      <c r="Y4263" s="39"/>
      <c r="Z4263" s="39">
        <v>44709.0</v>
      </c>
      <c r="AA4263" s="29"/>
      <c r="AB4263" s="271"/>
      <c r="AC4263" s="271"/>
      <c r="AD4263" s="29"/>
      <c r="AE4263" s="31"/>
      <c r="AF4263" s="43"/>
      <c r="AG4263" s="29"/>
      <c r="AH4263" s="29"/>
      <c r="AI4263" s="43"/>
      <c r="AJ4263" s="29"/>
      <c r="AK4263" s="29"/>
      <c r="AL4263" s="520"/>
      <c r="AM4263" s="29"/>
      <c r="AN4263" s="29"/>
      <c r="AO4263" s="520"/>
      <c r="AP4263" s="29"/>
      <c r="AQ4263" s="29"/>
    </row>
    <row r="4264">
      <c r="A4264" s="142">
        <f t="shared" si="35"/>
        <v>4190</v>
      </c>
      <c r="B4264" s="206">
        <v>45709.0</v>
      </c>
      <c r="C4264" s="144" t="s">
        <v>3470</v>
      </c>
      <c r="D4264" s="144"/>
      <c r="E4264" s="144">
        <v>4304.0</v>
      </c>
      <c r="F4264" s="142" t="s">
        <v>49577</v>
      </c>
      <c r="G4264" s="143" t="s">
        <v>49578</v>
      </c>
      <c r="H4264" s="143"/>
      <c r="I4264" s="142" t="s">
        <v>49579</v>
      </c>
      <c r="J4264" s="177"/>
      <c r="K4264" s="396">
        <v>44694.0</v>
      </c>
      <c r="L4264" s="144" t="s">
        <v>3353</v>
      </c>
      <c r="M4264" s="143" t="s">
        <v>49580</v>
      </c>
      <c r="N4264" s="143" t="s">
        <v>49580</v>
      </c>
      <c r="O4264" s="143" t="s">
        <v>9718</v>
      </c>
      <c r="P4264" s="143" t="s">
        <v>9720</v>
      </c>
      <c r="Q4264" s="143" t="s">
        <v>9722</v>
      </c>
      <c r="R4264" s="143" t="s">
        <v>1453</v>
      </c>
      <c r="S4264" s="143" t="s">
        <v>49581</v>
      </c>
      <c r="T4264" s="32" t="s">
        <v>53</v>
      </c>
      <c r="U4264" s="49" t="b">
        <v>0</v>
      </c>
      <c r="V4264" s="36"/>
      <c r="W4264" s="178"/>
      <c r="X4264" s="144" t="s">
        <v>64</v>
      </c>
      <c r="Y4264" s="144"/>
      <c r="Z4264" s="144" t="s">
        <v>65</v>
      </c>
      <c r="AA4264" s="143"/>
      <c r="AB4264" s="143"/>
      <c r="AC4264" s="144" t="s">
        <v>65</v>
      </c>
      <c r="AD4264" s="144" t="s">
        <v>48560</v>
      </c>
      <c r="AE4264" s="144"/>
      <c r="AF4264" s="149"/>
      <c r="AG4264" s="143"/>
      <c r="AH4264" s="143"/>
      <c r="AI4264" s="149"/>
      <c r="AJ4264" s="143"/>
      <c r="AK4264" s="143"/>
      <c r="AL4264" s="180"/>
      <c r="AM4264" s="143"/>
      <c r="AN4264" s="143"/>
      <c r="AO4264" s="180"/>
      <c r="AP4264" s="143"/>
      <c r="AQ4264" s="143"/>
    </row>
    <row r="4265">
      <c r="A4265" s="142">
        <f t="shared" si="35"/>
        <v>4191</v>
      </c>
      <c r="B4265" s="206">
        <v>45709.0</v>
      </c>
      <c r="C4265" s="144" t="s">
        <v>3470</v>
      </c>
      <c r="D4265" s="144"/>
      <c r="E4265" s="144">
        <v>4305.0</v>
      </c>
      <c r="F4265" s="142" t="s">
        <v>49582</v>
      </c>
      <c r="G4265" s="143" t="s">
        <v>49583</v>
      </c>
      <c r="H4265" s="143" t="s">
        <v>49584</v>
      </c>
      <c r="I4265" s="142" t="s">
        <v>49585</v>
      </c>
      <c r="J4265" s="142" t="s">
        <v>49585</v>
      </c>
      <c r="K4265" s="396">
        <v>44694.0</v>
      </c>
      <c r="L4265" s="144" t="s">
        <v>3353</v>
      </c>
      <c r="M4265" s="143" t="s">
        <v>49586</v>
      </c>
      <c r="N4265" s="143" t="s">
        <v>49586</v>
      </c>
      <c r="O4265" s="143" t="s">
        <v>30833</v>
      </c>
      <c r="P4265" s="143" t="s">
        <v>7609</v>
      </c>
      <c r="Q4265" s="143" t="s">
        <v>1793</v>
      </c>
      <c r="R4265" s="143" t="s">
        <v>1780</v>
      </c>
      <c r="S4265" s="143" t="s">
        <v>49587</v>
      </c>
      <c r="T4265" s="32" t="s">
        <v>53</v>
      </c>
      <c r="U4265" s="49" t="b">
        <v>0</v>
      </c>
      <c r="V4265" s="36"/>
      <c r="W4265" s="178"/>
      <c r="X4265" s="144" t="s">
        <v>64</v>
      </c>
      <c r="Y4265" s="144"/>
      <c r="Z4265" s="144" t="s">
        <v>65</v>
      </c>
      <c r="AA4265" s="143"/>
      <c r="AB4265" s="143"/>
      <c r="AC4265" s="144" t="s">
        <v>65</v>
      </c>
      <c r="AD4265" s="144" t="s">
        <v>48560</v>
      </c>
      <c r="AE4265" s="144"/>
      <c r="AF4265" s="149"/>
      <c r="AG4265" s="143"/>
      <c r="AH4265" s="143"/>
      <c r="AI4265" s="149"/>
      <c r="AJ4265" s="143"/>
      <c r="AK4265" s="143"/>
      <c r="AL4265" s="180"/>
      <c r="AM4265" s="143"/>
      <c r="AN4265" s="143"/>
      <c r="AO4265" s="180"/>
      <c r="AP4265" s="143"/>
      <c r="AQ4265" s="143"/>
    </row>
    <row r="4266">
      <c r="A4266" s="142">
        <f t="shared" si="35"/>
        <v>4192</v>
      </c>
      <c r="B4266" s="206">
        <v>45709.0</v>
      </c>
      <c r="C4266" s="144" t="s">
        <v>3470</v>
      </c>
      <c r="D4266" s="144"/>
      <c r="E4266" s="144">
        <v>4306.0</v>
      </c>
      <c r="F4266" s="142" t="s">
        <v>49588</v>
      </c>
      <c r="G4266" s="143" t="s">
        <v>49589</v>
      </c>
      <c r="H4266" s="143" t="s">
        <v>49590</v>
      </c>
      <c r="I4266" s="142" t="s">
        <v>49591</v>
      </c>
      <c r="J4266" s="142" t="s">
        <v>49591</v>
      </c>
      <c r="K4266" s="396">
        <v>44694.0</v>
      </c>
      <c r="L4266" s="144" t="s">
        <v>3353</v>
      </c>
      <c r="M4266" s="143" t="s">
        <v>49592</v>
      </c>
      <c r="N4266" s="143" t="s">
        <v>49592</v>
      </c>
      <c r="O4266" s="143" t="s">
        <v>49593</v>
      </c>
      <c r="P4266" s="143" t="s">
        <v>3927</v>
      </c>
      <c r="Q4266" s="143" t="s">
        <v>326</v>
      </c>
      <c r="R4266" s="143" t="s">
        <v>62</v>
      </c>
      <c r="S4266" s="143" t="s">
        <v>49594</v>
      </c>
      <c r="T4266" s="32" t="s">
        <v>53</v>
      </c>
      <c r="U4266" s="49" t="b">
        <v>0</v>
      </c>
      <c r="V4266" s="36"/>
      <c r="W4266" s="178"/>
      <c r="X4266" s="144" t="s">
        <v>64</v>
      </c>
      <c r="Y4266" s="144"/>
      <c r="Z4266" s="144" t="s">
        <v>65</v>
      </c>
      <c r="AA4266" s="143"/>
      <c r="AB4266" s="143"/>
      <c r="AC4266" s="144" t="s">
        <v>65</v>
      </c>
      <c r="AD4266" s="144" t="s">
        <v>48560</v>
      </c>
      <c r="AE4266" s="144"/>
      <c r="AF4266" s="149"/>
      <c r="AG4266" s="143"/>
      <c r="AH4266" s="143"/>
      <c r="AI4266" s="149"/>
      <c r="AJ4266" s="143"/>
      <c r="AK4266" s="143"/>
      <c r="AL4266" s="180"/>
      <c r="AM4266" s="143"/>
      <c r="AN4266" s="143"/>
      <c r="AO4266" s="180"/>
      <c r="AP4266" s="143"/>
      <c r="AQ4266" s="143"/>
    </row>
    <row r="4267">
      <c r="A4267" s="142">
        <f t="shared" si="35"/>
        <v>4193</v>
      </c>
      <c r="B4267" s="206">
        <v>45709.0</v>
      </c>
      <c r="C4267" s="144" t="s">
        <v>3470</v>
      </c>
      <c r="D4267" s="144"/>
      <c r="E4267" s="144">
        <v>4307.0</v>
      </c>
      <c r="F4267" s="142" t="s">
        <v>49595</v>
      </c>
      <c r="G4267" s="143" t="s">
        <v>49596</v>
      </c>
      <c r="H4267" s="143" t="s">
        <v>49597</v>
      </c>
      <c r="I4267" s="142" t="s">
        <v>49598</v>
      </c>
      <c r="J4267" s="142" t="s">
        <v>49598</v>
      </c>
      <c r="K4267" s="396">
        <v>44694.0</v>
      </c>
      <c r="L4267" s="144" t="s">
        <v>3353</v>
      </c>
      <c r="M4267" s="143" t="s">
        <v>49599</v>
      </c>
      <c r="N4267" s="143" t="s">
        <v>49599</v>
      </c>
      <c r="O4267" s="143" t="s">
        <v>49600</v>
      </c>
      <c r="P4267" s="143" t="s">
        <v>42688</v>
      </c>
      <c r="Q4267" s="143" t="s">
        <v>21650</v>
      </c>
      <c r="R4267" s="143" t="s">
        <v>158</v>
      </c>
      <c r="S4267" s="143" t="s">
        <v>25121</v>
      </c>
      <c r="T4267" s="32" t="s">
        <v>53</v>
      </c>
      <c r="U4267" s="49" t="b">
        <v>0</v>
      </c>
      <c r="V4267" s="36"/>
      <c r="W4267" s="178"/>
      <c r="X4267" s="144" t="s">
        <v>64</v>
      </c>
      <c r="Y4267" s="144"/>
      <c r="Z4267" s="144" t="s">
        <v>65</v>
      </c>
      <c r="AA4267" s="143"/>
      <c r="AB4267" s="143"/>
      <c r="AC4267" s="144" t="s">
        <v>65</v>
      </c>
      <c r="AD4267" s="144" t="s">
        <v>48560</v>
      </c>
      <c r="AE4267" s="144"/>
      <c r="AF4267" s="149"/>
      <c r="AG4267" s="143"/>
      <c r="AH4267" s="143"/>
      <c r="AI4267" s="149"/>
      <c r="AJ4267" s="143"/>
      <c r="AK4267" s="143"/>
      <c r="AL4267" s="180"/>
      <c r="AM4267" s="143"/>
      <c r="AN4267" s="143"/>
      <c r="AO4267" s="180"/>
      <c r="AP4267" s="143"/>
      <c r="AQ4267" s="143"/>
    </row>
    <row r="4268">
      <c r="A4268" s="142">
        <f t="shared" si="35"/>
        <v>4194</v>
      </c>
      <c r="B4268" s="206">
        <v>45709.0</v>
      </c>
      <c r="C4268" s="144" t="s">
        <v>3470</v>
      </c>
      <c r="D4268" s="144"/>
      <c r="E4268" s="144">
        <v>4308.0</v>
      </c>
      <c r="F4268" s="142" t="s">
        <v>49601</v>
      </c>
      <c r="G4268" s="143" t="s">
        <v>49602</v>
      </c>
      <c r="H4268" s="143" t="s">
        <v>49603</v>
      </c>
      <c r="I4268" s="142" t="s">
        <v>49604</v>
      </c>
      <c r="J4268" s="142" t="s">
        <v>49604</v>
      </c>
      <c r="K4268" s="396">
        <v>44694.0</v>
      </c>
      <c r="L4268" s="144" t="s">
        <v>3353</v>
      </c>
      <c r="M4268" s="143" t="s">
        <v>49605</v>
      </c>
      <c r="N4268" s="143" t="s">
        <v>49605</v>
      </c>
      <c r="O4268" s="143" t="s">
        <v>13780</v>
      </c>
      <c r="P4268" s="143" t="s">
        <v>13780</v>
      </c>
      <c r="Q4268" s="143" t="s">
        <v>1516</v>
      </c>
      <c r="R4268" s="143" t="s">
        <v>336</v>
      </c>
      <c r="S4268" s="143" t="s">
        <v>49606</v>
      </c>
      <c r="T4268" s="32" t="s">
        <v>53</v>
      </c>
      <c r="U4268" s="49" t="b">
        <v>0</v>
      </c>
      <c r="V4268" s="36"/>
      <c r="W4268" s="178"/>
      <c r="X4268" s="144" t="s">
        <v>64</v>
      </c>
      <c r="Y4268" s="144"/>
      <c r="Z4268" s="144" t="s">
        <v>65</v>
      </c>
      <c r="AA4268" s="143"/>
      <c r="AB4268" s="143"/>
      <c r="AC4268" s="144" t="s">
        <v>65</v>
      </c>
      <c r="AD4268" s="144" t="s">
        <v>48560</v>
      </c>
      <c r="AE4268" s="144"/>
      <c r="AF4268" s="149"/>
      <c r="AG4268" s="143"/>
      <c r="AH4268" s="143"/>
      <c r="AI4268" s="149"/>
      <c r="AJ4268" s="143"/>
      <c r="AK4268" s="143"/>
      <c r="AL4268" s="180"/>
      <c r="AM4268" s="143"/>
      <c r="AN4268" s="143"/>
      <c r="AO4268" s="180"/>
      <c r="AP4268" s="143"/>
      <c r="AQ4268" s="143"/>
    </row>
    <row r="4269">
      <c r="A4269" s="142">
        <f t="shared" si="35"/>
        <v>4195</v>
      </c>
      <c r="B4269" s="206">
        <v>45709.0</v>
      </c>
      <c r="C4269" s="144" t="s">
        <v>3470</v>
      </c>
      <c r="D4269" s="144"/>
      <c r="E4269" s="144">
        <v>4309.0</v>
      </c>
      <c r="F4269" s="142" t="s">
        <v>49607</v>
      </c>
      <c r="G4269" s="143" t="s">
        <v>49608</v>
      </c>
      <c r="H4269" s="143" t="s">
        <v>49609</v>
      </c>
      <c r="I4269" s="142" t="s">
        <v>49610</v>
      </c>
      <c r="J4269" s="142" t="s">
        <v>49610</v>
      </c>
      <c r="K4269" s="396">
        <v>44695.0</v>
      </c>
      <c r="L4269" s="144" t="s">
        <v>3353</v>
      </c>
      <c r="M4269" s="143" t="s">
        <v>49611</v>
      </c>
      <c r="N4269" s="143" t="s">
        <v>49611</v>
      </c>
      <c r="O4269" s="143" t="s">
        <v>49612</v>
      </c>
      <c r="P4269" s="143" t="s">
        <v>28266</v>
      </c>
      <c r="Q4269" s="143" t="s">
        <v>4713</v>
      </c>
      <c r="R4269" s="143" t="s">
        <v>62</v>
      </c>
      <c r="S4269" s="143" t="s">
        <v>49613</v>
      </c>
      <c r="T4269" s="32" t="s">
        <v>53</v>
      </c>
      <c r="U4269" s="49" t="b">
        <v>0</v>
      </c>
      <c r="V4269" s="36"/>
      <c r="W4269" s="178"/>
      <c r="X4269" s="144" t="s">
        <v>64</v>
      </c>
      <c r="Y4269" s="144"/>
      <c r="Z4269" s="144" t="s">
        <v>65</v>
      </c>
      <c r="AA4269" s="143"/>
      <c r="AB4269" s="143"/>
      <c r="AC4269" s="144" t="s">
        <v>65</v>
      </c>
      <c r="AD4269" s="144" t="s">
        <v>48560</v>
      </c>
      <c r="AE4269" s="144"/>
      <c r="AF4269" s="149"/>
      <c r="AG4269" s="143"/>
      <c r="AH4269" s="143"/>
      <c r="AI4269" s="149"/>
      <c r="AJ4269" s="143"/>
      <c r="AK4269" s="143"/>
      <c r="AL4269" s="180"/>
      <c r="AM4269" s="143"/>
      <c r="AN4269" s="143"/>
      <c r="AO4269" s="180"/>
      <c r="AP4269" s="143"/>
      <c r="AQ4269" s="143"/>
    </row>
    <row r="4270">
      <c r="A4270" s="142">
        <f t="shared" si="35"/>
        <v>4196</v>
      </c>
      <c r="B4270" s="206">
        <v>45709.0</v>
      </c>
      <c r="C4270" s="144" t="s">
        <v>3470</v>
      </c>
      <c r="D4270" s="144"/>
      <c r="E4270" s="144">
        <v>4310.0</v>
      </c>
      <c r="F4270" s="142" t="s">
        <v>49614</v>
      </c>
      <c r="G4270" s="143" t="s">
        <v>49615</v>
      </c>
      <c r="H4270" s="143" t="s">
        <v>49616</v>
      </c>
      <c r="I4270" s="142" t="s">
        <v>49617</v>
      </c>
      <c r="J4270" s="142" t="s">
        <v>49617</v>
      </c>
      <c r="K4270" s="396">
        <v>44695.0</v>
      </c>
      <c r="L4270" s="144" t="s">
        <v>3353</v>
      </c>
      <c r="M4270" s="143" t="s">
        <v>49618</v>
      </c>
      <c r="N4270" s="143" t="s">
        <v>49618</v>
      </c>
      <c r="O4270" s="143" t="s">
        <v>37306</v>
      </c>
      <c r="P4270" s="143" t="s">
        <v>23238</v>
      </c>
      <c r="Q4270" s="143" t="s">
        <v>511</v>
      </c>
      <c r="R4270" s="143" t="s">
        <v>62</v>
      </c>
      <c r="S4270" s="143" t="s">
        <v>49619</v>
      </c>
      <c r="T4270" s="32" t="s">
        <v>53</v>
      </c>
      <c r="U4270" s="49" t="b">
        <v>0</v>
      </c>
      <c r="V4270" s="36"/>
      <c r="W4270" s="178"/>
      <c r="X4270" s="144" t="s">
        <v>64</v>
      </c>
      <c r="Y4270" s="144"/>
      <c r="Z4270" s="144" t="s">
        <v>65</v>
      </c>
      <c r="AA4270" s="143"/>
      <c r="AB4270" s="143"/>
      <c r="AC4270" s="144" t="s">
        <v>65</v>
      </c>
      <c r="AD4270" s="144" t="s">
        <v>48560</v>
      </c>
      <c r="AE4270" s="144"/>
      <c r="AF4270" s="149"/>
      <c r="AG4270" s="143"/>
      <c r="AH4270" s="143"/>
      <c r="AI4270" s="149"/>
      <c r="AJ4270" s="143"/>
      <c r="AK4270" s="143"/>
      <c r="AL4270" s="180"/>
      <c r="AM4270" s="143"/>
      <c r="AN4270" s="143"/>
      <c r="AO4270" s="180"/>
      <c r="AP4270" s="143"/>
      <c r="AQ4270" s="143"/>
    </row>
    <row r="4271">
      <c r="A4271" s="27">
        <f t="shared" si="35"/>
        <v>4197</v>
      </c>
      <c r="B4271" s="201">
        <v>45709.0</v>
      </c>
      <c r="C4271" s="31" t="s">
        <v>3470</v>
      </c>
      <c r="D4271" s="31"/>
      <c r="E4271" s="31">
        <v>4311.0</v>
      </c>
      <c r="F4271" s="27" t="s">
        <v>49620</v>
      </c>
      <c r="G4271" s="29" t="s">
        <v>49621</v>
      </c>
      <c r="H4271" s="29" t="s">
        <v>49622</v>
      </c>
      <c r="I4271" s="27" t="s">
        <v>49623</v>
      </c>
      <c r="J4271" s="27" t="s">
        <v>49624</v>
      </c>
      <c r="K4271" s="518">
        <v>44695.0</v>
      </c>
      <c r="L4271" s="31" t="s">
        <v>3353</v>
      </c>
      <c r="M4271" s="29" t="s">
        <v>49625</v>
      </c>
      <c r="N4271" s="29" t="s">
        <v>49625</v>
      </c>
      <c r="O4271" s="29" t="s">
        <v>10224</v>
      </c>
      <c r="P4271" s="29" t="s">
        <v>10224</v>
      </c>
      <c r="Q4271" s="29" t="s">
        <v>741</v>
      </c>
      <c r="R4271" s="29" t="s">
        <v>62</v>
      </c>
      <c r="S4271" s="29" t="s">
        <v>49626</v>
      </c>
      <c r="T4271" s="32" t="s">
        <v>53</v>
      </c>
      <c r="U4271" s="49" t="b">
        <v>0</v>
      </c>
      <c r="V4271" s="36"/>
      <c r="W4271" s="519"/>
      <c r="X4271" s="31" t="s">
        <v>196</v>
      </c>
      <c r="Y4271" s="39"/>
      <c r="Z4271" s="39">
        <v>44697.0</v>
      </c>
      <c r="AA4271" s="29"/>
      <c r="AB4271" s="271"/>
      <c r="AC4271" s="271"/>
      <c r="AD4271" s="29"/>
      <c r="AE4271" s="31"/>
      <c r="AF4271" s="43"/>
      <c r="AG4271" s="29"/>
      <c r="AH4271" s="29"/>
      <c r="AI4271" s="43"/>
      <c r="AJ4271" s="29"/>
      <c r="AK4271" s="29"/>
      <c r="AL4271" s="520"/>
      <c r="AM4271" s="29"/>
      <c r="AN4271" s="29"/>
      <c r="AO4271" s="520"/>
      <c r="AP4271" s="29"/>
      <c r="AQ4271" s="29"/>
    </row>
    <row r="4272">
      <c r="A4272" s="142">
        <f t="shared" si="35"/>
        <v>4198</v>
      </c>
      <c r="B4272" s="206">
        <v>45709.0</v>
      </c>
      <c r="C4272" s="144" t="s">
        <v>3470</v>
      </c>
      <c r="D4272" s="144"/>
      <c r="E4272" s="144">
        <v>4312.0</v>
      </c>
      <c r="F4272" s="142" t="s">
        <v>49627</v>
      </c>
      <c r="G4272" s="143" t="s">
        <v>49628</v>
      </c>
      <c r="H4272" s="143"/>
      <c r="I4272" s="142" t="s">
        <v>49629</v>
      </c>
      <c r="J4272" s="142" t="s">
        <v>49629</v>
      </c>
      <c r="K4272" s="396">
        <v>44695.0</v>
      </c>
      <c r="L4272" s="144" t="s">
        <v>3353</v>
      </c>
      <c r="M4272" s="143" t="s">
        <v>49630</v>
      </c>
      <c r="N4272" s="143" t="s">
        <v>49630</v>
      </c>
      <c r="O4272" s="143" t="s">
        <v>27321</v>
      </c>
      <c r="P4272" s="143" t="s">
        <v>27322</v>
      </c>
      <c r="Q4272" s="143" t="s">
        <v>3417</v>
      </c>
      <c r="R4272" s="143" t="s">
        <v>220</v>
      </c>
      <c r="S4272" s="143" t="s">
        <v>49631</v>
      </c>
      <c r="T4272" s="32" t="s">
        <v>53</v>
      </c>
      <c r="U4272" s="49" t="b">
        <v>0</v>
      </c>
      <c r="V4272" s="36"/>
      <c r="W4272" s="178"/>
      <c r="X4272" s="144" t="s">
        <v>64</v>
      </c>
      <c r="Y4272" s="144"/>
      <c r="Z4272" s="144" t="s">
        <v>65</v>
      </c>
      <c r="AA4272" s="143"/>
      <c r="AB4272" s="143"/>
      <c r="AC4272" s="144" t="s">
        <v>65</v>
      </c>
      <c r="AD4272" s="144" t="s">
        <v>48560</v>
      </c>
      <c r="AE4272" s="144"/>
      <c r="AF4272" s="149"/>
      <c r="AG4272" s="143"/>
      <c r="AH4272" s="143"/>
      <c r="AI4272" s="149"/>
      <c r="AJ4272" s="143"/>
      <c r="AK4272" s="143"/>
      <c r="AL4272" s="180"/>
      <c r="AM4272" s="143"/>
      <c r="AN4272" s="143"/>
      <c r="AO4272" s="180"/>
      <c r="AP4272" s="143"/>
      <c r="AQ4272" s="143"/>
    </row>
    <row r="4273">
      <c r="A4273" s="142">
        <f t="shared" si="35"/>
        <v>4199</v>
      </c>
      <c r="B4273" s="206">
        <v>45709.0</v>
      </c>
      <c r="C4273" s="144" t="s">
        <v>3470</v>
      </c>
      <c r="D4273" s="144"/>
      <c r="E4273" s="144">
        <v>4313.0</v>
      </c>
      <c r="F4273" s="142" t="s">
        <v>49632</v>
      </c>
      <c r="G4273" s="143" t="s">
        <v>49633</v>
      </c>
      <c r="H4273" s="143" t="s">
        <v>49634</v>
      </c>
      <c r="I4273" s="142" t="s">
        <v>49635</v>
      </c>
      <c r="J4273" s="142" t="s">
        <v>49635</v>
      </c>
      <c r="K4273" s="396">
        <v>44695.0</v>
      </c>
      <c r="L4273" s="144" t="s">
        <v>3353</v>
      </c>
      <c r="M4273" s="143" t="s">
        <v>13969</v>
      </c>
      <c r="N4273" s="143" t="s">
        <v>13969</v>
      </c>
      <c r="O4273" s="143" t="s">
        <v>9038</v>
      </c>
      <c r="P4273" s="143" t="s">
        <v>799</v>
      </c>
      <c r="Q4273" s="143" t="s">
        <v>800</v>
      </c>
      <c r="R4273" s="143" t="s">
        <v>715</v>
      </c>
      <c r="S4273" s="143" t="s">
        <v>49636</v>
      </c>
      <c r="T4273" s="32" t="s">
        <v>53</v>
      </c>
      <c r="U4273" s="49" t="b">
        <v>0</v>
      </c>
      <c r="V4273" s="36"/>
      <c r="W4273" s="178"/>
      <c r="X4273" s="144" t="s">
        <v>64</v>
      </c>
      <c r="Y4273" s="144"/>
      <c r="Z4273" s="144" t="s">
        <v>65</v>
      </c>
      <c r="AA4273" s="143"/>
      <c r="AB4273" s="143"/>
      <c r="AC4273" s="144" t="s">
        <v>65</v>
      </c>
      <c r="AD4273" s="144" t="s">
        <v>48560</v>
      </c>
      <c r="AE4273" s="144"/>
      <c r="AF4273" s="149"/>
      <c r="AG4273" s="143"/>
      <c r="AH4273" s="143"/>
      <c r="AI4273" s="149"/>
      <c r="AJ4273" s="143"/>
      <c r="AK4273" s="143"/>
      <c r="AL4273" s="180"/>
      <c r="AM4273" s="143"/>
      <c r="AN4273" s="143"/>
      <c r="AO4273" s="180"/>
      <c r="AP4273" s="143"/>
      <c r="AQ4273" s="143"/>
    </row>
    <row r="4274">
      <c r="A4274" s="142">
        <f t="shared" si="35"/>
        <v>4200</v>
      </c>
      <c r="B4274" s="206">
        <v>45709.0</v>
      </c>
      <c r="C4274" s="144" t="s">
        <v>3470</v>
      </c>
      <c r="D4274" s="144"/>
      <c r="E4274" s="144">
        <v>4314.0</v>
      </c>
      <c r="F4274" s="142" t="s">
        <v>49637</v>
      </c>
      <c r="G4274" s="143" t="s">
        <v>49638</v>
      </c>
      <c r="H4274" s="143" t="s">
        <v>49639</v>
      </c>
      <c r="I4274" s="142" t="s">
        <v>49640</v>
      </c>
      <c r="J4274" s="142" t="s">
        <v>49640</v>
      </c>
      <c r="K4274" s="396">
        <v>44695.0</v>
      </c>
      <c r="L4274" s="144" t="s">
        <v>3353</v>
      </c>
      <c r="M4274" s="143" t="s">
        <v>32553</v>
      </c>
      <c r="N4274" s="143" t="s">
        <v>32553</v>
      </c>
      <c r="O4274" s="143" t="s">
        <v>6643</v>
      </c>
      <c r="P4274" s="143" t="s">
        <v>6644</v>
      </c>
      <c r="Q4274" s="143" t="s">
        <v>6645</v>
      </c>
      <c r="R4274" s="143" t="s">
        <v>1453</v>
      </c>
      <c r="S4274" s="143" t="s">
        <v>49641</v>
      </c>
      <c r="T4274" s="32" t="s">
        <v>53</v>
      </c>
      <c r="U4274" s="49" t="b">
        <v>0</v>
      </c>
      <c r="V4274" s="36"/>
      <c r="W4274" s="178"/>
      <c r="X4274" s="144" t="s">
        <v>64</v>
      </c>
      <c r="Y4274" s="144"/>
      <c r="Z4274" s="144" t="s">
        <v>65</v>
      </c>
      <c r="AA4274" s="143"/>
      <c r="AB4274" s="143"/>
      <c r="AC4274" s="144" t="s">
        <v>65</v>
      </c>
      <c r="AD4274" s="144" t="s">
        <v>48560</v>
      </c>
      <c r="AE4274" s="144"/>
      <c r="AF4274" s="149"/>
      <c r="AG4274" s="143"/>
      <c r="AH4274" s="143"/>
      <c r="AI4274" s="149"/>
      <c r="AJ4274" s="143"/>
      <c r="AK4274" s="143"/>
      <c r="AL4274" s="180"/>
      <c r="AM4274" s="143"/>
      <c r="AN4274" s="143"/>
      <c r="AO4274" s="180"/>
      <c r="AP4274" s="143"/>
      <c r="AQ4274" s="143"/>
    </row>
    <row r="4275">
      <c r="A4275" s="142">
        <f t="shared" si="35"/>
        <v>4201</v>
      </c>
      <c r="B4275" s="206">
        <v>45709.0</v>
      </c>
      <c r="C4275" s="144" t="s">
        <v>3470</v>
      </c>
      <c r="D4275" s="144"/>
      <c r="E4275" s="144">
        <v>4315.0</v>
      </c>
      <c r="F4275" s="142" t="s">
        <v>49642</v>
      </c>
      <c r="G4275" s="143" t="s">
        <v>49643</v>
      </c>
      <c r="H4275" s="143"/>
      <c r="I4275" s="142" t="s">
        <v>49644</v>
      </c>
      <c r="J4275" s="142" t="s">
        <v>49644</v>
      </c>
      <c r="K4275" s="396">
        <v>44695.0</v>
      </c>
      <c r="L4275" s="144" t="s">
        <v>3353</v>
      </c>
      <c r="M4275" s="143" t="s">
        <v>49645</v>
      </c>
      <c r="N4275" s="143" t="s">
        <v>49645</v>
      </c>
      <c r="O4275" s="143" t="s">
        <v>25901</v>
      </c>
      <c r="P4275" s="143" t="s">
        <v>7625</v>
      </c>
      <c r="Q4275" s="143" t="s">
        <v>15642</v>
      </c>
      <c r="R4275" s="143" t="s">
        <v>336</v>
      </c>
      <c r="S4275" s="143" t="s">
        <v>49646</v>
      </c>
      <c r="T4275" s="32" t="s">
        <v>53</v>
      </c>
      <c r="U4275" s="49" t="b">
        <v>0</v>
      </c>
      <c r="V4275" s="36"/>
      <c r="W4275" s="178"/>
      <c r="X4275" s="144" t="s">
        <v>64</v>
      </c>
      <c r="Y4275" s="144"/>
      <c r="Z4275" s="144" t="s">
        <v>65</v>
      </c>
      <c r="AA4275" s="143"/>
      <c r="AB4275" s="143"/>
      <c r="AC4275" s="144" t="s">
        <v>65</v>
      </c>
      <c r="AD4275" s="144" t="s">
        <v>48560</v>
      </c>
      <c r="AE4275" s="144"/>
      <c r="AF4275" s="149"/>
      <c r="AG4275" s="143"/>
      <c r="AH4275" s="143"/>
      <c r="AI4275" s="149"/>
      <c r="AJ4275" s="143"/>
      <c r="AK4275" s="143"/>
      <c r="AL4275" s="180"/>
      <c r="AM4275" s="143"/>
      <c r="AN4275" s="143"/>
      <c r="AO4275" s="180"/>
      <c r="AP4275" s="143"/>
      <c r="AQ4275" s="143"/>
    </row>
    <row r="4276">
      <c r="A4276" s="142">
        <f t="shared" si="35"/>
        <v>4202</v>
      </c>
      <c r="B4276" s="206">
        <v>45709.0</v>
      </c>
      <c r="C4276" s="144" t="s">
        <v>3470</v>
      </c>
      <c r="D4276" s="144"/>
      <c r="E4276" s="144">
        <v>4316.0</v>
      </c>
      <c r="F4276" s="142" t="s">
        <v>49647</v>
      </c>
      <c r="G4276" s="143" t="s">
        <v>49648</v>
      </c>
      <c r="H4276" s="143"/>
      <c r="I4276" s="142" t="s">
        <v>49649</v>
      </c>
      <c r="J4276" s="177"/>
      <c r="K4276" s="396">
        <v>44695.0</v>
      </c>
      <c r="L4276" s="144" t="s">
        <v>3353</v>
      </c>
      <c r="M4276" s="143" t="s">
        <v>49650</v>
      </c>
      <c r="N4276" s="143" t="s">
        <v>49650</v>
      </c>
      <c r="O4276" s="143" t="s">
        <v>42213</v>
      </c>
      <c r="P4276" s="143" t="s">
        <v>7818</v>
      </c>
      <c r="Q4276" s="143" t="s">
        <v>7241</v>
      </c>
      <c r="R4276" s="143" t="s">
        <v>281</v>
      </c>
      <c r="S4276" s="143" t="s">
        <v>49651</v>
      </c>
      <c r="T4276" s="32" t="s">
        <v>53</v>
      </c>
      <c r="U4276" s="49" t="b">
        <v>0</v>
      </c>
      <c r="V4276" s="36"/>
      <c r="W4276" s="178"/>
      <c r="X4276" s="144" t="s">
        <v>64</v>
      </c>
      <c r="Y4276" s="144"/>
      <c r="Z4276" s="144" t="s">
        <v>65</v>
      </c>
      <c r="AA4276" s="143"/>
      <c r="AB4276" s="143"/>
      <c r="AC4276" s="144" t="s">
        <v>65</v>
      </c>
      <c r="AD4276" s="144" t="s">
        <v>48560</v>
      </c>
      <c r="AE4276" s="144"/>
      <c r="AF4276" s="149"/>
      <c r="AG4276" s="143"/>
      <c r="AH4276" s="143"/>
      <c r="AI4276" s="149"/>
      <c r="AJ4276" s="143"/>
      <c r="AK4276" s="143"/>
      <c r="AL4276" s="180"/>
      <c r="AM4276" s="143"/>
      <c r="AN4276" s="143"/>
      <c r="AO4276" s="180"/>
      <c r="AP4276" s="143"/>
      <c r="AQ4276" s="143"/>
    </row>
    <row r="4277">
      <c r="A4277" s="27">
        <f t="shared" si="35"/>
        <v>4203</v>
      </c>
      <c r="B4277" s="201">
        <v>45709.0</v>
      </c>
      <c r="C4277" s="31" t="s">
        <v>3470</v>
      </c>
      <c r="D4277" s="31"/>
      <c r="E4277" s="31">
        <v>4317.0</v>
      </c>
      <c r="F4277" s="27" t="s">
        <v>49652</v>
      </c>
      <c r="G4277" s="29" t="s">
        <v>49653</v>
      </c>
      <c r="H4277" s="29" t="s">
        <v>49654</v>
      </c>
      <c r="I4277" s="27" t="s">
        <v>49655</v>
      </c>
      <c r="J4277" s="27" t="s">
        <v>49656</v>
      </c>
      <c r="K4277" s="518">
        <v>44695.0</v>
      </c>
      <c r="L4277" s="31" t="s">
        <v>3353</v>
      </c>
      <c r="M4277" s="29" t="s">
        <v>49657</v>
      </c>
      <c r="N4277" s="29" t="s">
        <v>49657</v>
      </c>
      <c r="O4277" s="29" t="s">
        <v>19720</v>
      </c>
      <c r="P4277" s="29" t="s">
        <v>19720</v>
      </c>
      <c r="Q4277" s="29" t="s">
        <v>326</v>
      </c>
      <c r="R4277" s="29" t="s">
        <v>62</v>
      </c>
      <c r="S4277" s="29" t="s">
        <v>49658</v>
      </c>
      <c r="T4277" s="32" t="s">
        <v>53</v>
      </c>
      <c r="U4277" s="49" t="b">
        <v>0</v>
      </c>
      <c r="V4277" s="36"/>
      <c r="W4277" s="519"/>
      <c r="X4277" s="31" t="s">
        <v>196</v>
      </c>
      <c r="Y4277" s="39"/>
      <c r="Z4277" s="39">
        <v>44708.0</v>
      </c>
      <c r="AA4277" s="29"/>
      <c r="AB4277" s="271"/>
      <c r="AC4277" s="271"/>
      <c r="AD4277" s="29"/>
      <c r="AE4277" s="31"/>
      <c r="AF4277" s="43"/>
      <c r="AG4277" s="29"/>
      <c r="AH4277" s="29"/>
      <c r="AI4277" s="43"/>
      <c r="AJ4277" s="29"/>
      <c r="AK4277" s="29"/>
      <c r="AL4277" s="520"/>
      <c r="AM4277" s="29"/>
      <c r="AN4277" s="29"/>
      <c r="AO4277" s="520"/>
      <c r="AP4277" s="29"/>
      <c r="AQ4277" s="29"/>
    </row>
    <row r="4278">
      <c r="A4278" s="142">
        <f t="shared" si="35"/>
        <v>4204</v>
      </c>
      <c r="B4278" s="206">
        <v>45709.0</v>
      </c>
      <c r="C4278" s="144" t="s">
        <v>3470</v>
      </c>
      <c r="D4278" s="144"/>
      <c r="E4278" s="144">
        <v>4318.0</v>
      </c>
      <c r="F4278" s="142" t="s">
        <v>49659</v>
      </c>
      <c r="G4278" s="143" t="s">
        <v>49660</v>
      </c>
      <c r="H4278" s="143" t="s">
        <v>49661</v>
      </c>
      <c r="I4278" s="142" t="s">
        <v>49662</v>
      </c>
      <c r="J4278" s="142" t="s">
        <v>49662</v>
      </c>
      <c r="K4278" s="396">
        <v>44696.0</v>
      </c>
      <c r="L4278" s="144" t="s">
        <v>3353</v>
      </c>
      <c r="M4278" s="143" t="s">
        <v>49663</v>
      </c>
      <c r="N4278" s="143" t="s">
        <v>49663</v>
      </c>
      <c r="O4278" s="143" t="s">
        <v>10894</v>
      </c>
      <c r="P4278" s="143" t="s">
        <v>49664</v>
      </c>
      <c r="Q4278" s="143" t="s">
        <v>12135</v>
      </c>
      <c r="R4278" s="143" t="s">
        <v>158</v>
      </c>
      <c r="S4278" s="143" t="s">
        <v>49665</v>
      </c>
      <c r="T4278" s="32" t="s">
        <v>53</v>
      </c>
      <c r="U4278" s="49" t="b">
        <v>0</v>
      </c>
      <c r="V4278" s="36"/>
      <c r="W4278" s="178"/>
      <c r="X4278" s="144" t="s">
        <v>64</v>
      </c>
      <c r="Y4278" s="144"/>
      <c r="Z4278" s="144" t="s">
        <v>65</v>
      </c>
      <c r="AA4278" s="143"/>
      <c r="AB4278" s="143"/>
      <c r="AC4278" s="144" t="s">
        <v>65</v>
      </c>
      <c r="AD4278" s="144" t="s">
        <v>48560</v>
      </c>
      <c r="AE4278" s="144"/>
      <c r="AF4278" s="149"/>
      <c r="AG4278" s="143"/>
      <c r="AH4278" s="143"/>
      <c r="AI4278" s="149"/>
      <c r="AJ4278" s="143"/>
      <c r="AK4278" s="143"/>
      <c r="AL4278" s="180"/>
      <c r="AM4278" s="143"/>
      <c r="AN4278" s="143"/>
      <c r="AO4278" s="180"/>
      <c r="AP4278" s="143"/>
      <c r="AQ4278" s="143"/>
    </row>
    <row r="4279">
      <c r="A4279" s="142">
        <f t="shared" si="35"/>
        <v>4205</v>
      </c>
      <c r="B4279" s="206">
        <v>45709.0</v>
      </c>
      <c r="C4279" s="144" t="s">
        <v>3470</v>
      </c>
      <c r="D4279" s="144"/>
      <c r="E4279" s="144">
        <v>4319.0</v>
      </c>
      <c r="F4279" s="142" t="s">
        <v>49666</v>
      </c>
      <c r="G4279" s="143" t="s">
        <v>49667</v>
      </c>
      <c r="H4279" s="143" t="s">
        <v>49668</v>
      </c>
      <c r="I4279" s="142" t="s">
        <v>49669</v>
      </c>
      <c r="J4279" s="142" t="s">
        <v>49669</v>
      </c>
      <c r="K4279" s="396">
        <v>44696.0</v>
      </c>
      <c r="L4279" s="144" t="s">
        <v>3353</v>
      </c>
      <c r="M4279" s="143" t="s">
        <v>49670</v>
      </c>
      <c r="N4279" s="143" t="s">
        <v>49671</v>
      </c>
      <c r="O4279" s="143" t="s">
        <v>1689</v>
      </c>
      <c r="P4279" s="143" t="s">
        <v>1397</v>
      </c>
      <c r="Q4279" s="143" t="s">
        <v>326</v>
      </c>
      <c r="R4279" s="143" t="s">
        <v>62</v>
      </c>
      <c r="S4279" s="143" t="s">
        <v>49672</v>
      </c>
      <c r="T4279" s="32" t="s">
        <v>53</v>
      </c>
      <c r="U4279" s="49" t="b">
        <v>0</v>
      </c>
      <c r="V4279" s="36"/>
      <c r="W4279" s="178"/>
      <c r="X4279" s="144" t="s">
        <v>64</v>
      </c>
      <c r="Y4279" s="144"/>
      <c r="Z4279" s="144" t="s">
        <v>65</v>
      </c>
      <c r="AA4279" s="143"/>
      <c r="AB4279" s="143"/>
      <c r="AC4279" s="144" t="s">
        <v>65</v>
      </c>
      <c r="AD4279" s="144" t="s">
        <v>48560</v>
      </c>
      <c r="AE4279" s="144"/>
      <c r="AF4279" s="149"/>
      <c r="AG4279" s="143"/>
      <c r="AH4279" s="143"/>
      <c r="AI4279" s="149"/>
      <c r="AJ4279" s="143"/>
      <c r="AK4279" s="143"/>
      <c r="AL4279" s="180"/>
      <c r="AM4279" s="143"/>
      <c r="AN4279" s="143"/>
      <c r="AO4279" s="180"/>
      <c r="AP4279" s="143"/>
      <c r="AQ4279" s="143"/>
    </row>
    <row r="4280">
      <c r="A4280" s="142">
        <f t="shared" si="35"/>
        <v>4206</v>
      </c>
      <c r="B4280" s="206">
        <v>45709.0</v>
      </c>
      <c r="C4280" s="144" t="s">
        <v>3470</v>
      </c>
      <c r="D4280" s="144"/>
      <c r="E4280" s="144">
        <v>4320.0</v>
      </c>
      <c r="F4280" s="142" t="s">
        <v>49673</v>
      </c>
      <c r="G4280" s="143" t="s">
        <v>49674</v>
      </c>
      <c r="H4280" s="143" t="s">
        <v>49675</v>
      </c>
      <c r="I4280" s="142" t="s">
        <v>49676</v>
      </c>
      <c r="J4280" s="142" t="s">
        <v>49676</v>
      </c>
      <c r="K4280" s="396">
        <v>44696.0</v>
      </c>
      <c r="L4280" s="144" t="s">
        <v>3353</v>
      </c>
      <c r="M4280" s="143" t="s">
        <v>49677</v>
      </c>
      <c r="N4280" s="143" t="s">
        <v>49677</v>
      </c>
      <c r="O4280" s="143" t="s">
        <v>4339</v>
      </c>
      <c r="P4280" s="143" t="s">
        <v>4339</v>
      </c>
      <c r="Q4280" s="143" t="s">
        <v>2693</v>
      </c>
      <c r="R4280" s="143" t="s">
        <v>62</v>
      </c>
      <c r="S4280" s="143" t="s">
        <v>49678</v>
      </c>
      <c r="T4280" s="32" t="s">
        <v>53</v>
      </c>
      <c r="U4280" s="49" t="b">
        <v>0</v>
      </c>
      <c r="V4280" s="36"/>
      <c r="W4280" s="178"/>
      <c r="X4280" s="144" t="s">
        <v>64</v>
      </c>
      <c r="Y4280" s="144"/>
      <c r="Z4280" s="144" t="s">
        <v>65</v>
      </c>
      <c r="AA4280" s="143"/>
      <c r="AB4280" s="143"/>
      <c r="AC4280" s="144" t="s">
        <v>65</v>
      </c>
      <c r="AD4280" s="144" t="s">
        <v>48560</v>
      </c>
      <c r="AE4280" s="144"/>
      <c r="AF4280" s="149"/>
      <c r="AG4280" s="143"/>
      <c r="AH4280" s="143"/>
      <c r="AI4280" s="149"/>
      <c r="AJ4280" s="143"/>
      <c r="AK4280" s="143"/>
      <c r="AL4280" s="180"/>
      <c r="AM4280" s="143"/>
      <c r="AN4280" s="143"/>
      <c r="AO4280" s="180"/>
      <c r="AP4280" s="143"/>
      <c r="AQ4280" s="143"/>
    </row>
    <row r="4281">
      <c r="A4281" s="142">
        <f t="shared" si="35"/>
        <v>4207</v>
      </c>
      <c r="B4281" s="206">
        <v>45709.0</v>
      </c>
      <c r="C4281" s="144" t="s">
        <v>3470</v>
      </c>
      <c r="D4281" s="144"/>
      <c r="E4281" s="144">
        <v>4321.0</v>
      </c>
      <c r="F4281" s="142" t="s">
        <v>49679</v>
      </c>
      <c r="G4281" s="143" t="s">
        <v>49680</v>
      </c>
      <c r="H4281" s="143"/>
      <c r="I4281" s="142" t="s">
        <v>49681</v>
      </c>
      <c r="J4281" s="177"/>
      <c r="K4281" s="396">
        <v>44696.0</v>
      </c>
      <c r="L4281" s="144" t="s">
        <v>3353</v>
      </c>
      <c r="M4281" s="143" t="s">
        <v>49682</v>
      </c>
      <c r="N4281" s="143" t="s">
        <v>49682</v>
      </c>
      <c r="O4281" s="143" t="s">
        <v>7430</v>
      </c>
      <c r="P4281" s="143" t="s">
        <v>434</v>
      </c>
      <c r="Q4281" s="143" t="s">
        <v>326</v>
      </c>
      <c r="R4281" s="143" t="s">
        <v>62</v>
      </c>
      <c r="S4281" s="143" t="s">
        <v>49683</v>
      </c>
      <c r="T4281" s="32" t="s">
        <v>53</v>
      </c>
      <c r="U4281" s="49" t="b">
        <v>0</v>
      </c>
      <c r="V4281" s="36"/>
      <c r="W4281" s="178"/>
      <c r="X4281" s="144" t="s">
        <v>64</v>
      </c>
      <c r="Y4281" s="144"/>
      <c r="Z4281" s="144" t="s">
        <v>65</v>
      </c>
      <c r="AA4281" s="143"/>
      <c r="AB4281" s="143"/>
      <c r="AC4281" s="144" t="s">
        <v>65</v>
      </c>
      <c r="AD4281" s="144" t="s">
        <v>48560</v>
      </c>
      <c r="AE4281" s="144"/>
      <c r="AF4281" s="149"/>
      <c r="AG4281" s="143"/>
      <c r="AH4281" s="143"/>
      <c r="AI4281" s="149"/>
      <c r="AJ4281" s="143"/>
      <c r="AK4281" s="143"/>
      <c r="AL4281" s="180"/>
      <c r="AM4281" s="143"/>
      <c r="AN4281" s="143"/>
      <c r="AO4281" s="180"/>
      <c r="AP4281" s="143"/>
      <c r="AQ4281" s="143"/>
    </row>
    <row r="4282">
      <c r="A4282" s="142">
        <f t="shared" si="35"/>
        <v>4208</v>
      </c>
      <c r="B4282" s="206">
        <v>45709.0</v>
      </c>
      <c r="C4282" s="144" t="s">
        <v>3470</v>
      </c>
      <c r="D4282" s="144"/>
      <c r="E4282" s="144">
        <v>4322.0</v>
      </c>
      <c r="F4282" s="142" t="s">
        <v>49684</v>
      </c>
      <c r="G4282" s="143" t="s">
        <v>49685</v>
      </c>
      <c r="H4282" s="143" t="s">
        <v>49686</v>
      </c>
      <c r="I4282" s="142" t="s">
        <v>49687</v>
      </c>
      <c r="J4282" s="142" t="s">
        <v>49687</v>
      </c>
      <c r="K4282" s="396">
        <v>44696.0</v>
      </c>
      <c r="L4282" s="144" t="s">
        <v>3353</v>
      </c>
      <c r="M4282" s="143" t="s">
        <v>49688</v>
      </c>
      <c r="N4282" s="143" t="s">
        <v>49688</v>
      </c>
      <c r="O4282" s="143" t="s">
        <v>10137</v>
      </c>
      <c r="P4282" s="143" t="s">
        <v>1397</v>
      </c>
      <c r="Q4282" s="143" t="s">
        <v>326</v>
      </c>
      <c r="R4282" s="143" t="s">
        <v>62</v>
      </c>
      <c r="S4282" s="143" t="s">
        <v>49689</v>
      </c>
      <c r="T4282" s="32" t="s">
        <v>53</v>
      </c>
      <c r="U4282" s="49" t="b">
        <v>0</v>
      </c>
      <c r="V4282" s="36"/>
      <c r="W4282" s="178"/>
      <c r="X4282" s="144" t="s">
        <v>64</v>
      </c>
      <c r="Y4282" s="144"/>
      <c r="Z4282" s="144" t="s">
        <v>65</v>
      </c>
      <c r="AA4282" s="143"/>
      <c r="AB4282" s="143"/>
      <c r="AC4282" s="144" t="s">
        <v>65</v>
      </c>
      <c r="AD4282" s="144" t="s">
        <v>48560</v>
      </c>
      <c r="AE4282" s="144"/>
      <c r="AF4282" s="149"/>
      <c r="AG4282" s="143"/>
      <c r="AH4282" s="143"/>
      <c r="AI4282" s="149"/>
      <c r="AJ4282" s="143"/>
      <c r="AK4282" s="143"/>
      <c r="AL4282" s="180"/>
      <c r="AM4282" s="143"/>
      <c r="AN4282" s="143"/>
      <c r="AO4282" s="180"/>
      <c r="AP4282" s="143"/>
      <c r="AQ4282" s="143"/>
    </row>
    <row r="4283">
      <c r="A4283" s="142">
        <f t="shared" si="35"/>
        <v>4209</v>
      </c>
      <c r="B4283" s="206">
        <v>45709.0</v>
      </c>
      <c r="C4283" s="144" t="s">
        <v>3470</v>
      </c>
      <c r="D4283" s="144"/>
      <c r="E4283" s="144">
        <v>4323.0</v>
      </c>
      <c r="F4283" s="142" t="s">
        <v>49690</v>
      </c>
      <c r="G4283" s="143" t="s">
        <v>49691</v>
      </c>
      <c r="H4283" s="143" t="s">
        <v>49692</v>
      </c>
      <c r="I4283" s="142" t="s">
        <v>49693</v>
      </c>
      <c r="J4283" s="142" t="s">
        <v>49693</v>
      </c>
      <c r="K4283" s="396">
        <v>44697.0</v>
      </c>
      <c r="L4283" s="144" t="s">
        <v>3353</v>
      </c>
      <c r="M4283" s="143" t="s">
        <v>49694</v>
      </c>
      <c r="N4283" s="143" t="s">
        <v>49694</v>
      </c>
      <c r="O4283" s="143" t="s">
        <v>24358</v>
      </c>
      <c r="P4283" s="143" t="s">
        <v>24358</v>
      </c>
      <c r="Q4283" s="143" t="s">
        <v>24359</v>
      </c>
      <c r="R4283" s="143" t="s">
        <v>49695</v>
      </c>
      <c r="S4283" s="143" t="s">
        <v>49696</v>
      </c>
      <c r="T4283" s="32" t="s">
        <v>53</v>
      </c>
      <c r="U4283" s="49" t="b">
        <v>0</v>
      </c>
      <c r="V4283" s="36"/>
      <c r="W4283" s="178"/>
      <c r="X4283" s="144" t="s">
        <v>64</v>
      </c>
      <c r="Y4283" s="144"/>
      <c r="Z4283" s="144" t="s">
        <v>65</v>
      </c>
      <c r="AA4283" s="143"/>
      <c r="AB4283" s="143"/>
      <c r="AC4283" s="144" t="s">
        <v>65</v>
      </c>
      <c r="AD4283" s="144" t="s">
        <v>48560</v>
      </c>
      <c r="AE4283" s="144"/>
      <c r="AF4283" s="149"/>
      <c r="AG4283" s="143"/>
      <c r="AH4283" s="143"/>
      <c r="AI4283" s="149"/>
      <c r="AJ4283" s="143"/>
      <c r="AK4283" s="143"/>
      <c r="AL4283" s="180"/>
      <c r="AM4283" s="143"/>
      <c r="AN4283" s="143"/>
      <c r="AO4283" s="180"/>
      <c r="AP4283" s="143"/>
      <c r="AQ4283" s="143"/>
    </row>
    <row r="4284">
      <c r="A4284" s="142">
        <f t="shared" si="35"/>
        <v>4210</v>
      </c>
      <c r="B4284" s="206">
        <v>45709.0</v>
      </c>
      <c r="C4284" s="144" t="s">
        <v>3470</v>
      </c>
      <c r="D4284" s="144"/>
      <c r="E4284" s="144">
        <v>4324.0</v>
      </c>
      <c r="F4284" s="142" t="s">
        <v>49697</v>
      </c>
      <c r="G4284" s="143" t="s">
        <v>49698</v>
      </c>
      <c r="H4284" s="143" t="s">
        <v>49699</v>
      </c>
      <c r="I4284" s="142" t="s">
        <v>49700</v>
      </c>
      <c r="J4284" s="142" t="s">
        <v>49700</v>
      </c>
      <c r="K4284" s="396">
        <v>44697.0</v>
      </c>
      <c r="L4284" s="144" t="s">
        <v>3353</v>
      </c>
      <c r="M4284" s="143" t="s">
        <v>29433</v>
      </c>
      <c r="N4284" s="143" t="s">
        <v>29433</v>
      </c>
      <c r="O4284" s="143" t="s">
        <v>18762</v>
      </c>
      <c r="P4284" s="143" t="s">
        <v>18762</v>
      </c>
      <c r="Q4284" s="143" t="s">
        <v>6470</v>
      </c>
      <c r="R4284" s="143" t="s">
        <v>336</v>
      </c>
      <c r="S4284" s="143" t="s">
        <v>49701</v>
      </c>
      <c r="T4284" s="32" t="s">
        <v>53</v>
      </c>
      <c r="U4284" s="49" t="b">
        <v>0</v>
      </c>
      <c r="V4284" s="36"/>
      <c r="W4284" s="178"/>
      <c r="X4284" s="144" t="s">
        <v>64</v>
      </c>
      <c r="Y4284" s="144"/>
      <c r="Z4284" s="144" t="s">
        <v>65</v>
      </c>
      <c r="AA4284" s="143"/>
      <c r="AB4284" s="143"/>
      <c r="AC4284" s="144" t="s">
        <v>65</v>
      </c>
      <c r="AD4284" s="144" t="s">
        <v>48560</v>
      </c>
      <c r="AE4284" s="144"/>
      <c r="AF4284" s="149"/>
      <c r="AG4284" s="143"/>
      <c r="AH4284" s="143"/>
      <c r="AI4284" s="149"/>
      <c r="AJ4284" s="143"/>
      <c r="AK4284" s="143"/>
      <c r="AL4284" s="180"/>
      <c r="AM4284" s="143"/>
      <c r="AN4284" s="143"/>
      <c r="AO4284" s="180"/>
      <c r="AP4284" s="143"/>
      <c r="AQ4284" s="143"/>
    </row>
    <row r="4285">
      <c r="A4285" s="142">
        <f t="shared" si="35"/>
        <v>4211</v>
      </c>
      <c r="B4285" s="206">
        <v>45709.0</v>
      </c>
      <c r="C4285" s="144" t="s">
        <v>3470</v>
      </c>
      <c r="D4285" s="144"/>
      <c r="E4285" s="144">
        <v>4325.0</v>
      </c>
      <c r="F4285" s="142" t="s">
        <v>49702</v>
      </c>
      <c r="G4285" s="143" t="s">
        <v>49703</v>
      </c>
      <c r="H4285" s="143" t="s">
        <v>49704</v>
      </c>
      <c r="I4285" s="142" t="s">
        <v>49705</v>
      </c>
      <c r="J4285" s="142" t="s">
        <v>49705</v>
      </c>
      <c r="K4285" s="396">
        <v>44697.0</v>
      </c>
      <c r="L4285" s="144" t="s">
        <v>3353</v>
      </c>
      <c r="M4285" s="143" t="s">
        <v>49706</v>
      </c>
      <c r="N4285" s="143" t="s">
        <v>49706</v>
      </c>
      <c r="O4285" s="143" t="s">
        <v>49707</v>
      </c>
      <c r="P4285" s="143" t="s">
        <v>17272</v>
      </c>
      <c r="Q4285" s="143" t="s">
        <v>49708</v>
      </c>
      <c r="R4285" s="143" t="s">
        <v>158</v>
      </c>
      <c r="S4285" s="143" t="s">
        <v>49709</v>
      </c>
      <c r="T4285" s="32" t="s">
        <v>53</v>
      </c>
      <c r="U4285" s="49" t="b">
        <v>0</v>
      </c>
      <c r="V4285" s="36"/>
      <c r="W4285" s="178"/>
      <c r="X4285" s="144" t="s">
        <v>64</v>
      </c>
      <c r="Y4285" s="144"/>
      <c r="Z4285" s="144" t="s">
        <v>65</v>
      </c>
      <c r="AA4285" s="143"/>
      <c r="AB4285" s="143"/>
      <c r="AC4285" s="144" t="s">
        <v>65</v>
      </c>
      <c r="AD4285" s="144" t="s">
        <v>48560</v>
      </c>
      <c r="AE4285" s="144"/>
      <c r="AF4285" s="149"/>
      <c r="AG4285" s="143"/>
      <c r="AH4285" s="143"/>
      <c r="AI4285" s="149"/>
      <c r="AJ4285" s="143"/>
      <c r="AK4285" s="143"/>
      <c r="AL4285" s="180"/>
      <c r="AM4285" s="143"/>
      <c r="AN4285" s="143"/>
      <c r="AO4285" s="180"/>
      <c r="AP4285" s="143"/>
      <c r="AQ4285" s="143"/>
    </row>
    <row r="4286">
      <c r="A4286" s="142">
        <f t="shared" si="35"/>
        <v>4212</v>
      </c>
      <c r="B4286" s="206">
        <v>45709.0</v>
      </c>
      <c r="C4286" s="144" t="s">
        <v>3470</v>
      </c>
      <c r="D4286" s="144"/>
      <c r="E4286" s="144">
        <v>4326.0</v>
      </c>
      <c r="F4286" s="142" t="s">
        <v>49710</v>
      </c>
      <c r="G4286" s="143" t="s">
        <v>49711</v>
      </c>
      <c r="H4286" s="143" t="s">
        <v>49712</v>
      </c>
      <c r="I4286" s="142" t="s">
        <v>49713</v>
      </c>
      <c r="J4286" s="142" t="s">
        <v>49714</v>
      </c>
      <c r="K4286" s="396">
        <v>44697.0</v>
      </c>
      <c r="L4286" s="144" t="s">
        <v>3353</v>
      </c>
      <c r="M4286" s="143" t="s">
        <v>49715</v>
      </c>
      <c r="N4286" s="143" t="s">
        <v>49715</v>
      </c>
      <c r="O4286" s="143" t="s">
        <v>11002</v>
      </c>
      <c r="P4286" s="143" t="s">
        <v>6746</v>
      </c>
      <c r="Q4286" s="143" t="s">
        <v>1451</v>
      </c>
      <c r="R4286" s="143" t="s">
        <v>1453</v>
      </c>
      <c r="S4286" s="143" t="s">
        <v>49716</v>
      </c>
      <c r="T4286" s="32" t="s">
        <v>53</v>
      </c>
      <c r="U4286" s="49" t="b">
        <v>0</v>
      </c>
      <c r="V4286" s="36"/>
      <c r="W4286" s="178"/>
      <c r="X4286" s="144" t="s">
        <v>64</v>
      </c>
      <c r="Y4286" s="144"/>
      <c r="Z4286" s="144" t="s">
        <v>65</v>
      </c>
      <c r="AA4286" s="143"/>
      <c r="AB4286" s="143"/>
      <c r="AC4286" s="144" t="s">
        <v>65</v>
      </c>
      <c r="AD4286" s="144" t="s">
        <v>48560</v>
      </c>
      <c r="AE4286" s="144"/>
      <c r="AF4286" s="149"/>
      <c r="AG4286" s="143"/>
      <c r="AH4286" s="143"/>
      <c r="AI4286" s="149"/>
      <c r="AJ4286" s="143"/>
      <c r="AK4286" s="143"/>
      <c r="AL4286" s="180"/>
      <c r="AM4286" s="143"/>
      <c r="AN4286" s="143"/>
      <c r="AO4286" s="180"/>
      <c r="AP4286" s="143"/>
      <c r="AQ4286" s="143"/>
    </row>
    <row r="4287">
      <c r="A4287" s="142">
        <f t="shared" si="35"/>
        <v>4213</v>
      </c>
      <c r="B4287" s="206">
        <v>45709.0</v>
      </c>
      <c r="C4287" s="144" t="s">
        <v>3470</v>
      </c>
      <c r="D4287" s="144"/>
      <c r="E4287" s="144">
        <v>4327.0</v>
      </c>
      <c r="F4287" s="142" t="s">
        <v>49717</v>
      </c>
      <c r="G4287" s="143" t="s">
        <v>49718</v>
      </c>
      <c r="H4287" s="143" t="s">
        <v>49719</v>
      </c>
      <c r="I4287" s="142" t="s">
        <v>49720</v>
      </c>
      <c r="J4287" s="142" t="s">
        <v>49720</v>
      </c>
      <c r="K4287" s="396">
        <v>44697.0</v>
      </c>
      <c r="L4287" s="144" t="s">
        <v>3353</v>
      </c>
      <c r="M4287" s="143" t="s">
        <v>49721</v>
      </c>
      <c r="N4287" s="143" t="s">
        <v>49721</v>
      </c>
      <c r="O4287" s="143" t="s">
        <v>7478</v>
      </c>
      <c r="P4287" s="143" t="s">
        <v>7479</v>
      </c>
      <c r="Q4287" s="143" t="s">
        <v>2104</v>
      </c>
      <c r="R4287" s="143" t="s">
        <v>158</v>
      </c>
      <c r="S4287" s="143" t="s">
        <v>49722</v>
      </c>
      <c r="T4287" s="32" t="s">
        <v>53</v>
      </c>
      <c r="U4287" s="49" t="b">
        <v>0</v>
      </c>
      <c r="V4287" s="36"/>
      <c r="W4287" s="178"/>
      <c r="X4287" s="144" t="s">
        <v>64</v>
      </c>
      <c r="Y4287" s="144"/>
      <c r="Z4287" s="144" t="s">
        <v>65</v>
      </c>
      <c r="AA4287" s="143"/>
      <c r="AB4287" s="143"/>
      <c r="AC4287" s="144" t="s">
        <v>65</v>
      </c>
      <c r="AD4287" s="144" t="s">
        <v>48560</v>
      </c>
      <c r="AE4287" s="144"/>
      <c r="AF4287" s="149"/>
      <c r="AG4287" s="143"/>
      <c r="AH4287" s="143"/>
      <c r="AI4287" s="149"/>
      <c r="AJ4287" s="143"/>
      <c r="AK4287" s="143"/>
      <c r="AL4287" s="180"/>
      <c r="AM4287" s="143"/>
      <c r="AN4287" s="143"/>
      <c r="AO4287" s="180"/>
      <c r="AP4287" s="143"/>
      <c r="AQ4287" s="143"/>
    </row>
    <row r="4288">
      <c r="A4288" s="142">
        <f t="shared" si="35"/>
        <v>4214</v>
      </c>
      <c r="B4288" s="206">
        <v>45709.0</v>
      </c>
      <c r="C4288" s="144" t="s">
        <v>3470</v>
      </c>
      <c r="D4288" s="144"/>
      <c r="E4288" s="144">
        <v>4328.0</v>
      </c>
      <c r="F4288" s="142" t="s">
        <v>49723</v>
      </c>
      <c r="G4288" s="143" t="s">
        <v>49724</v>
      </c>
      <c r="H4288" s="143" t="s">
        <v>49725</v>
      </c>
      <c r="I4288" s="142" t="s">
        <v>49726</v>
      </c>
      <c r="J4288" s="142" t="s">
        <v>49726</v>
      </c>
      <c r="K4288" s="396">
        <v>44697.0</v>
      </c>
      <c r="L4288" s="144" t="s">
        <v>3353</v>
      </c>
      <c r="M4288" s="143" t="s">
        <v>49727</v>
      </c>
      <c r="N4288" s="143" t="s">
        <v>49727</v>
      </c>
      <c r="O4288" s="143" t="s">
        <v>49728</v>
      </c>
      <c r="P4288" s="143" t="s">
        <v>23658</v>
      </c>
      <c r="Q4288" s="143" t="s">
        <v>4132</v>
      </c>
      <c r="R4288" s="143" t="s">
        <v>176</v>
      </c>
      <c r="S4288" s="143" t="s">
        <v>49729</v>
      </c>
      <c r="T4288" s="32" t="s">
        <v>53</v>
      </c>
      <c r="U4288" s="49" t="b">
        <v>0</v>
      </c>
      <c r="V4288" s="36"/>
      <c r="W4288" s="178"/>
      <c r="X4288" s="144" t="s">
        <v>64</v>
      </c>
      <c r="Y4288" s="144"/>
      <c r="Z4288" s="144" t="s">
        <v>65</v>
      </c>
      <c r="AA4288" s="143"/>
      <c r="AB4288" s="143"/>
      <c r="AC4288" s="144" t="s">
        <v>65</v>
      </c>
      <c r="AD4288" s="144" t="s">
        <v>48560</v>
      </c>
      <c r="AE4288" s="144"/>
      <c r="AF4288" s="149"/>
      <c r="AG4288" s="143"/>
      <c r="AH4288" s="143"/>
      <c r="AI4288" s="149"/>
      <c r="AJ4288" s="143"/>
      <c r="AK4288" s="143"/>
      <c r="AL4288" s="180"/>
      <c r="AM4288" s="143"/>
      <c r="AN4288" s="143"/>
      <c r="AO4288" s="180"/>
      <c r="AP4288" s="143"/>
      <c r="AQ4288" s="143"/>
    </row>
    <row r="4289">
      <c r="A4289" s="142">
        <f t="shared" si="35"/>
        <v>4215</v>
      </c>
      <c r="B4289" s="206">
        <v>45709.0</v>
      </c>
      <c r="C4289" s="144" t="s">
        <v>3470</v>
      </c>
      <c r="D4289" s="144"/>
      <c r="E4289" s="144">
        <v>4329.0</v>
      </c>
      <c r="F4289" s="142" t="s">
        <v>49730</v>
      </c>
      <c r="G4289" s="143" t="s">
        <v>49731</v>
      </c>
      <c r="H4289" s="143"/>
      <c r="I4289" s="142" t="s">
        <v>49732</v>
      </c>
      <c r="J4289" s="177"/>
      <c r="K4289" s="396">
        <v>44697.0</v>
      </c>
      <c r="L4289" s="144" t="s">
        <v>3353</v>
      </c>
      <c r="M4289" s="143" t="s">
        <v>49733</v>
      </c>
      <c r="N4289" s="143" t="s">
        <v>49733</v>
      </c>
      <c r="O4289" s="143" t="s">
        <v>1604</v>
      </c>
      <c r="P4289" s="143" t="s">
        <v>1605</v>
      </c>
      <c r="Q4289" s="143" t="s">
        <v>576</v>
      </c>
      <c r="R4289" s="143" t="s">
        <v>62</v>
      </c>
      <c r="S4289" s="143" t="s">
        <v>49734</v>
      </c>
      <c r="T4289" s="32" t="s">
        <v>53</v>
      </c>
      <c r="U4289" s="49" t="b">
        <v>0</v>
      </c>
      <c r="V4289" s="36"/>
      <c r="W4289" s="178"/>
      <c r="X4289" s="144" t="s">
        <v>64</v>
      </c>
      <c r="Y4289" s="144"/>
      <c r="Z4289" s="144" t="s">
        <v>65</v>
      </c>
      <c r="AA4289" s="143"/>
      <c r="AB4289" s="143"/>
      <c r="AC4289" s="144" t="s">
        <v>65</v>
      </c>
      <c r="AD4289" s="144" t="s">
        <v>48560</v>
      </c>
      <c r="AE4289" s="144"/>
      <c r="AF4289" s="149"/>
      <c r="AG4289" s="143"/>
      <c r="AH4289" s="143"/>
      <c r="AI4289" s="149"/>
      <c r="AJ4289" s="143"/>
      <c r="AK4289" s="143"/>
      <c r="AL4289" s="180"/>
      <c r="AM4289" s="143"/>
      <c r="AN4289" s="143"/>
      <c r="AO4289" s="180"/>
      <c r="AP4289" s="143"/>
      <c r="AQ4289" s="143"/>
    </row>
    <row r="4290">
      <c r="A4290" s="142">
        <f t="shared" si="35"/>
        <v>4216</v>
      </c>
      <c r="B4290" s="206">
        <v>45709.0</v>
      </c>
      <c r="C4290" s="144" t="s">
        <v>3470</v>
      </c>
      <c r="D4290" s="144"/>
      <c r="E4290" s="144">
        <v>4330.0</v>
      </c>
      <c r="F4290" s="142" t="s">
        <v>49735</v>
      </c>
      <c r="G4290" s="143" t="s">
        <v>49736</v>
      </c>
      <c r="H4290" s="143" t="s">
        <v>49737</v>
      </c>
      <c r="I4290" s="142" t="s">
        <v>49738</v>
      </c>
      <c r="J4290" s="142" t="s">
        <v>49739</v>
      </c>
      <c r="K4290" s="396">
        <v>44698.0</v>
      </c>
      <c r="L4290" s="144" t="s">
        <v>3353</v>
      </c>
      <c r="M4290" s="143" t="s">
        <v>49740</v>
      </c>
      <c r="N4290" s="143" t="s">
        <v>49740</v>
      </c>
      <c r="O4290" s="143" t="s">
        <v>23794</v>
      </c>
      <c r="P4290" s="143" t="s">
        <v>15347</v>
      </c>
      <c r="Q4290" s="143" t="s">
        <v>8520</v>
      </c>
      <c r="R4290" s="143" t="s">
        <v>336</v>
      </c>
      <c r="S4290" s="143" t="s">
        <v>49741</v>
      </c>
      <c r="T4290" s="32" t="s">
        <v>53</v>
      </c>
      <c r="U4290" s="49" t="b">
        <v>0</v>
      </c>
      <c r="V4290" s="36"/>
      <c r="W4290" s="178"/>
      <c r="X4290" s="144" t="s">
        <v>64</v>
      </c>
      <c r="Y4290" s="144"/>
      <c r="Z4290" s="144" t="s">
        <v>65</v>
      </c>
      <c r="AA4290" s="143"/>
      <c r="AB4290" s="143"/>
      <c r="AC4290" s="144" t="s">
        <v>65</v>
      </c>
      <c r="AD4290" s="144" t="s">
        <v>48560</v>
      </c>
      <c r="AE4290" s="144"/>
      <c r="AF4290" s="149"/>
      <c r="AG4290" s="143"/>
      <c r="AH4290" s="143"/>
      <c r="AI4290" s="149"/>
      <c r="AJ4290" s="143"/>
      <c r="AK4290" s="143"/>
      <c r="AL4290" s="180"/>
      <c r="AM4290" s="143"/>
      <c r="AN4290" s="143"/>
      <c r="AO4290" s="180"/>
      <c r="AP4290" s="143"/>
      <c r="AQ4290" s="143"/>
    </row>
    <row r="4291">
      <c r="A4291" s="142">
        <f t="shared" si="35"/>
        <v>4217</v>
      </c>
      <c r="B4291" s="206">
        <v>45709.0</v>
      </c>
      <c r="C4291" s="144" t="s">
        <v>3470</v>
      </c>
      <c r="D4291" s="144"/>
      <c r="E4291" s="144">
        <v>4331.0</v>
      </c>
      <c r="F4291" s="142" t="s">
        <v>49742</v>
      </c>
      <c r="G4291" s="143" t="s">
        <v>49743</v>
      </c>
      <c r="H4291" s="143" t="s">
        <v>49744</v>
      </c>
      <c r="I4291" s="142" t="s">
        <v>49745</v>
      </c>
      <c r="J4291" s="142" t="s">
        <v>49745</v>
      </c>
      <c r="K4291" s="396">
        <v>44698.0</v>
      </c>
      <c r="L4291" s="144" t="s">
        <v>3353</v>
      </c>
      <c r="M4291" s="143" t="s">
        <v>49746</v>
      </c>
      <c r="N4291" s="143" t="s">
        <v>49746</v>
      </c>
      <c r="O4291" s="143" t="s">
        <v>49747</v>
      </c>
      <c r="P4291" s="143" t="s">
        <v>2522</v>
      </c>
      <c r="Q4291" s="143" t="s">
        <v>576</v>
      </c>
      <c r="R4291" s="143" t="s">
        <v>62</v>
      </c>
      <c r="S4291" s="143" t="s">
        <v>49748</v>
      </c>
      <c r="T4291" s="32" t="s">
        <v>53</v>
      </c>
      <c r="U4291" s="49" t="b">
        <v>0</v>
      </c>
      <c r="V4291" s="36"/>
      <c r="W4291" s="178"/>
      <c r="X4291" s="144" t="s">
        <v>64</v>
      </c>
      <c r="Y4291" s="144"/>
      <c r="Z4291" s="144" t="s">
        <v>65</v>
      </c>
      <c r="AA4291" s="143"/>
      <c r="AB4291" s="143"/>
      <c r="AC4291" s="144" t="s">
        <v>65</v>
      </c>
      <c r="AD4291" s="144" t="s">
        <v>48560</v>
      </c>
      <c r="AE4291" s="144"/>
      <c r="AF4291" s="149"/>
      <c r="AG4291" s="143"/>
      <c r="AH4291" s="143"/>
      <c r="AI4291" s="149"/>
      <c r="AJ4291" s="143"/>
      <c r="AK4291" s="143"/>
      <c r="AL4291" s="180"/>
      <c r="AM4291" s="143"/>
      <c r="AN4291" s="143"/>
      <c r="AO4291" s="180"/>
      <c r="AP4291" s="143"/>
      <c r="AQ4291" s="143"/>
    </row>
    <row r="4292">
      <c r="A4292" s="142">
        <f t="shared" si="35"/>
        <v>4218</v>
      </c>
      <c r="B4292" s="206">
        <v>45709.0</v>
      </c>
      <c r="C4292" s="144" t="s">
        <v>3470</v>
      </c>
      <c r="D4292" s="144"/>
      <c r="E4292" s="144">
        <v>4332.0</v>
      </c>
      <c r="F4292" s="142" t="s">
        <v>49749</v>
      </c>
      <c r="G4292" s="143" t="s">
        <v>49750</v>
      </c>
      <c r="H4292" s="143" t="s">
        <v>49751</v>
      </c>
      <c r="I4292" s="142" t="s">
        <v>49752</v>
      </c>
      <c r="J4292" s="142" t="s">
        <v>49752</v>
      </c>
      <c r="K4292" s="396">
        <v>44698.0</v>
      </c>
      <c r="L4292" s="144" t="s">
        <v>3353</v>
      </c>
      <c r="M4292" s="143" t="s">
        <v>49753</v>
      </c>
      <c r="N4292" s="143" t="s">
        <v>49753</v>
      </c>
      <c r="O4292" s="143" t="s">
        <v>33076</v>
      </c>
      <c r="P4292" s="143" t="s">
        <v>3566</v>
      </c>
      <c r="Q4292" s="143" t="s">
        <v>398</v>
      </c>
      <c r="R4292" s="143" t="s">
        <v>158</v>
      </c>
      <c r="S4292" s="143" t="s">
        <v>49754</v>
      </c>
      <c r="T4292" s="32" t="s">
        <v>53</v>
      </c>
      <c r="U4292" s="49" t="b">
        <v>0</v>
      </c>
      <c r="V4292" s="36"/>
      <c r="W4292" s="178"/>
      <c r="X4292" s="144" t="s">
        <v>64</v>
      </c>
      <c r="Y4292" s="144"/>
      <c r="Z4292" s="144" t="s">
        <v>65</v>
      </c>
      <c r="AA4292" s="143"/>
      <c r="AB4292" s="143"/>
      <c r="AC4292" s="144" t="s">
        <v>65</v>
      </c>
      <c r="AD4292" s="144" t="s">
        <v>48560</v>
      </c>
      <c r="AE4292" s="144"/>
      <c r="AF4292" s="149"/>
      <c r="AG4292" s="143"/>
      <c r="AH4292" s="143"/>
      <c r="AI4292" s="149"/>
      <c r="AJ4292" s="143"/>
      <c r="AK4292" s="143"/>
      <c r="AL4292" s="180"/>
      <c r="AM4292" s="143"/>
      <c r="AN4292" s="143"/>
      <c r="AO4292" s="180"/>
      <c r="AP4292" s="143"/>
      <c r="AQ4292" s="143"/>
    </row>
    <row r="4293">
      <c r="A4293" s="142">
        <f t="shared" si="35"/>
        <v>4219</v>
      </c>
      <c r="B4293" s="206">
        <v>45709.0</v>
      </c>
      <c r="C4293" s="144" t="s">
        <v>3470</v>
      </c>
      <c r="D4293" s="144"/>
      <c r="E4293" s="144">
        <v>4333.0</v>
      </c>
      <c r="F4293" s="142" t="s">
        <v>49755</v>
      </c>
      <c r="G4293" s="143" t="s">
        <v>49756</v>
      </c>
      <c r="H4293" s="143" t="s">
        <v>49757</v>
      </c>
      <c r="I4293" s="142" t="s">
        <v>49758</v>
      </c>
      <c r="J4293" s="142" t="s">
        <v>49759</v>
      </c>
      <c r="K4293" s="396">
        <v>44698.0</v>
      </c>
      <c r="L4293" s="144" t="s">
        <v>3353</v>
      </c>
      <c r="M4293" s="143" t="s">
        <v>49760</v>
      </c>
      <c r="N4293" s="143" t="s">
        <v>49760</v>
      </c>
      <c r="O4293" s="143" t="s">
        <v>38986</v>
      </c>
      <c r="P4293" s="143" t="s">
        <v>9578</v>
      </c>
      <c r="Q4293" s="143" t="s">
        <v>511</v>
      </c>
      <c r="R4293" s="143" t="s">
        <v>62</v>
      </c>
      <c r="S4293" s="143" t="s">
        <v>49761</v>
      </c>
      <c r="T4293" s="32" t="s">
        <v>53</v>
      </c>
      <c r="U4293" s="49" t="b">
        <v>0</v>
      </c>
      <c r="V4293" s="36"/>
      <c r="W4293" s="178"/>
      <c r="X4293" s="144" t="s">
        <v>64</v>
      </c>
      <c r="Y4293" s="144"/>
      <c r="Z4293" s="144" t="s">
        <v>65</v>
      </c>
      <c r="AA4293" s="143"/>
      <c r="AB4293" s="143"/>
      <c r="AC4293" s="144" t="s">
        <v>65</v>
      </c>
      <c r="AD4293" s="144" t="s">
        <v>48560</v>
      </c>
      <c r="AE4293" s="144"/>
      <c r="AF4293" s="149"/>
      <c r="AG4293" s="143"/>
      <c r="AH4293" s="143"/>
      <c r="AI4293" s="149"/>
      <c r="AJ4293" s="143"/>
      <c r="AK4293" s="143"/>
      <c r="AL4293" s="180"/>
      <c r="AM4293" s="143"/>
      <c r="AN4293" s="143"/>
      <c r="AO4293" s="180"/>
      <c r="AP4293" s="143"/>
      <c r="AQ4293" s="143"/>
    </row>
    <row r="4294">
      <c r="A4294" s="142">
        <f t="shared" si="35"/>
        <v>4220</v>
      </c>
      <c r="B4294" s="206">
        <v>45709.0</v>
      </c>
      <c r="C4294" s="144" t="s">
        <v>3470</v>
      </c>
      <c r="D4294" s="144"/>
      <c r="E4294" s="144">
        <v>4334.0</v>
      </c>
      <c r="F4294" s="142" t="s">
        <v>49762</v>
      </c>
      <c r="G4294" s="143" t="s">
        <v>49763</v>
      </c>
      <c r="H4294" s="143" t="s">
        <v>49764</v>
      </c>
      <c r="I4294" s="142" t="s">
        <v>49765</v>
      </c>
      <c r="J4294" s="142" t="s">
        <v>49765</v>
      </c>
      <c r="K4294" s="396">
        <v>44698.0</v>
      </c>
      <c r="L4294" s="144" t="s">
        <v>3353</v>
      </c>
      <c r="M4294" s="143" t="s">
        <v>49766</v>
      </c>
      <c r="N4294" s="143" t="s">
        <v>49766</v>
      </c>
      <c r="O4294" s="143" t="s">
        <v>23870</v>
      </c>
      <c r="P4294" s="143" t="s">
        <v>16937</v>
      </c>
      <c r="Q4294" s="143" t="s">
        <v>5027</v>
      </c>
      <c r="R4294" s="143" t="s">
        <v>715</v>
      </c>
      <c r="S4294" s="143" t="s">
        <v>49767</v>
      </c>
      <c r="T4294" s="32" t="s">
        <v>53</v>
      </c>
      <c r="U4294" s="49" t="b">
        <v>0</v>
      </c>
      <c r="V4294" s="36"/>
      <c r="W4294" s="178"/>
      <c r="X4294" s="144" t="s">
        <v>64</v>
      </c>
      <c r="Y4294" s="144"/>
      <c r="Z4294" s="144" t="s">
        <v>65</v>
      </c>
      <c r="AA4294" s="143"/>
      <c r="AB4294" s="143"/>
      <c r="AC4294" s="144" t="s">
        <v>65</v>
      </c>
      <c r="AD4294" s="144" t="s">
        <v>48560</v>
      </c>
      <c r="AE4294" s="144"/>
      <c r="AF4294" s="149"/>
      <c r="AG4294" s="143"/>
      <c r="AH4294" s="143"/>
      <c r="AI4294" s="149"/>
      <c r="AJ4294" s="143"/>
      <c r="AK4294" s="143"/>
      <c r="AL4294" s="180"/>
      <c r="AM4294" s="143"/>
      <c r="AN4294" s="143"/>
      <c r="AO4294" s="180"/>
      <c r="AP4294" s="143"/>
      <c r="AQ4294" s="143"/>
    </row>
    <row r="4295">
      <c r="A4295" s="27">
        <f t="shared" si="35"/>
        <v>4221</v>
      </c>
      <c r="B4295" s="201">
        <v>45709.0</v>
      </c>
      <c r="C4295" s="31" t="s">
        <v>3470</v>
      </c>
      <c r="D4295" s="31"/>
      <c r="E4295" s="31">
        <v>4335.0</v>
      </c>
      <c r="F4295" s="27" t="s">
        <v>49768</v>
      </c>
      <c r="G4295" s="29" t="s">
        <v>49769</v>
      </c>
      <c r="H4295" s="29" t="s">
        <v>49770</v>
      </c>
      <c r="I4295" s="27" t="s">
        <v>49771</v>
      </c>
      <c r="J4295" s="27" t="s">
        <v>49771</v>
      </c>
      <c r="K4295" s="518">
        <v>44698.0</v>
      </c>
      <c r="L4295" s="31" t="s">
        <v>3353</v>
      </c>
      <c r="M4295" s="29" t="s">
        <v>49772</v>
      </c>
      <c r="N4295" s="29" t="s">
        <v>49772</v>
      </c>
      <c r="O4295" s="29" t="s">
        <v>49773</v>
      </c>
      <c r="P4295" s="29" t="s">
        <v>2068</v>
      </c>
      <c r="Q4295" s="29" t="s">
        <v>49774</v>
      </c>
      <c r="R4295" s="29" t="s">
        <v>1091</v>
      </c>
      <c r="S4295" s="29" t="s">
        <v>49775</v>
      </c>
      <c r="T4295" s="32" t="s">
        <v>53</v>
      </c>
      <c r="U4295" s="49" t="b">
        <v>0</v>
      </c>
      <c r="V4295" s="36"/>
      <c r="W4295" s="519"/>
      <c r="X4295" s="31" t="s">
        <v>64</v>
      </c>
      <c r="Y4295" s="31"/>
      <c r="Z4295" s="31" t="s">
        <v>65</v>
      </c>
      <c r="AA4295" s="29"/>
      <c r="AB4295" s="271"/>
      <c r="AC4295" s="271"/>
      <c r="AD4295" s="29"/>
      <c r="AE4295" s="31"/>
      <c r="AF4295" s="43"/>
      <c r="AG4295" s="29"/>
      <c r="AH4295" s="29"/>
      <c r="AI4295" s="43"/>
      <c r="AJ4295" s="29"/>
      <c r="AK4295" s="29"/>
      <c r="AL4295" s="520"/>
      <c r="AM4295" s="29"/>
      <c r="AN4295" s="29"/>
      <c r="AO4295" s="520"/>
      <c r="AP4295" s="29"/>
      <c r="AQ4295" s="29"/>
    </row>
    <row r="4296">
      <c r="A4296" s="27">
        <f t="shared" si="35"/>
        <v>4222</v>
      </c>
      <c r="B4296" s="201">
        <v>45709.0</v>
      </c>
      <c r="C4296" s="31" t="s">
        <v>3470</v>
      </c>
      <c r="D4296" s="31"/>
      <c r="E4296" s="31">
        <v>4336.0</v>
      </c>
      <c r="F4296" s="27" t="s">
        <v>49768</v>
      </c>
      <c r="G4296" s="29" t="s">
        <v>49769</v>
      </c>
      <c r="H4296" s="29" t="s">
        <v>49776</v>
      </c>
      <c r="I4296" s="34" t="s">
        <v>49777</v>
      </c>
      <c r="J4296" s="27" t="s">
        <v>49777</v>
      </c>
      <c r="K4296" s="518">
        <v>44698.0</v>
      </c>
      <c r="L4296" s="31" t="s">
        <v>3353</v>
      </c>
      <c r="M4296" s="29" t="s">
        <v>49778</v>
      </c>
      <c r="N4296" s="29" t="s">
        <v>49778</v>
      </c>
      <c r="O4296" s="29" t="s">
        <v>49773</v>
      </c>
      <c r="P4296" s="29" t="s">
        <v>2068</v>
      </c>
      <c r="Q4296" s="29" t="s">
        <v>49774</v>
      </c>
      <c r="R4296" s="29" t="s">
        <v>1091</v>
      </c>
      <c r="S4296" s="29" t="s">
        <v>49779</v>
      </c>
      <c r="T4296" s="32" t="s">
        <v>53</v>
      </c>
      <c r="U4296" s="49" t="b">
        <v>0</v>
      </c>
      <c r="V4296" s="36"/>
      <c r="W4296" s="519"/>
      <c r="X4296" s="31" t="s">
        <v>64</v>
      </c>
      <c r="Y4296" s="31"/>
      <c r="Z4296" s="31" t="s">
        <v>65</v>
      </c>
      <c r="AA4296" s="29"/>
      <c r="AB4296" s="271"/>
      <c r="AC4296" s="271"/>
      <c r="AD4296" s="29"/>
      <c r="AE4296" s="31"/>
      <c r="AF4296" s="43"/>
      <c r="AG4296" s="29"/>
      <c r="AH4296" s="29"/>
      <c r="AI4296" s="43"/>
      <c r="AJ4296" s="29"/>
      <c r="AK4296" s="29"/>
      <c r="AL4296" s="520"/>
      <c r="AM4296" s="29"/>
      <c r="AN4296" s="29"/>
      <c r="AO4296" s="520"/>
      <c r="AP4296" s="29"/>
      <c r="AQ4296" s="29"/>
    </row>
    <row r="4297">
      <c r="A4297" s="59">
        <f t="shared" si="35"/>
        <v>4223</v>
      </c>
      <c r="B4297" s="568">
        <v>45709.0</v>
      </c>
      <c r="C4297" s="69" t="s">
        <v>3470</v>
      </c>
      <c r="D4297" s="330"/>
      <c r="E4297" s="330">
        <v>4337.0</v>
      </c>
      <c r="F4297" s="59" t="s">
        <v>49780</v>
      </c>
      <c r="G4297" s="349" t="s">
        <v>49781</v>
      </c>
      <c r="H4297" s="349" t="s">
        <v>49782</v>
      </c>
      <c r="I4297" s="406" t="s">
        <v>49783</v>
      </c>
      <c r="J4297" s="406" t="s">
        <v>49783</v>
      </c>
      <c r="K4297" s="407">
        <v>44698.0</v>
      </c>
      <c r="L4297" s="69" t="s">
        <v>3353</v>
      </c>
      <c r="M4297" s="349" t="s">
        <v>49784</v>
      </c>
      <c r="N4297" s="349" t="s">
        <v>49784</v>
      </c>
      <c r="O4297" s="349" t="s">
        <v>5229</v>
      </c>
      <c r="P4297" s="349" t="s">
        <v>236</v>
      </c>
      <c r="Q4297" s="349" t="s">
        <v>238</v>
      </c>
      <c r="R4297" s="349" t="s">
        <v>7463</v>
      </c>
      <c r="S4297" s="349" t="s">
        <v>49785</v>
      </c>
      <c r="T4297" s="32" t="s">
        <v>53</v>
      </c>
      <c r="U4297" s="49" t="b">
        <v>0</v>
      </c>
      <c r="V4297" s="36"/>
      <c r="W4297" s="408"/>
      <c r="X4297" s="69" t="s">
        <v>196</v>
      </c>
      <c r="Y4297" s="74"/>
      <c r="Z4297" s="74">
        <v>44710.0</v>
      </c>
      <c r="AA4297" s="61"/>
      <c r="AB4297" s="67"/>
      <c r="AC4297" s="67"/>
      <c r="AD4297" s="61"/>
      <c r="AE4297" s="69"/>
      <c r="AF4297" s="70"/>
      <c r="AG4297" s="61"/>
      <c r="AH4297" s="61"/>
      <c r="AI4297" s="70"/>
      <c r="AJ4297" s="61"/>
      <c r="AK4297" s="61"/>
      <c r="AL4297" s="73"/>
      <c r="AM4297" s="61"/>
      <c r="AN4297" s="61"/>
      <c r="AO4297" s="73"/>
      <c r="AP4297" s="61"/>
      <c r="AQ4297" s="61"/>
    </row>
    <row r="4298">
      <c r="A4298" s="59">
        <f t="shared" si="35"/>
        <v>4224</v>
      </c>
      <c r="B4298" s="568">
        <v>45709.0</v>
      </c>
      <c r="C4298" s="69" t="s">
        <v>3470</v>
      </c>
      <c r="D4298" s="330"/>
      <c r="E4298" s="330">
        <v>4339.0</v>
      </c>
      <c r="F4298" s="59" t="s">
        <v>49786</v>
      </c>
      <c r="G4298" s="349" t="s">
        <v>49787</v>
      </c>
      <c r="H4298" s="349" t="s">
        <v>49788</v>
      </c>
      <c r="I4298" s="406" t="s">
        <v>49789</v>
      </c>
      <c r="J4298" s="406" t="s">
        <v>49789</v>
      </c>
      <c r="K4298" s="407">
        <v>44698.0</v>
      </c>
      <c r="L4298" s="69" t="s">
        <v>3353</v>
      </c>
      <c r="M4298" s="349" t="s">
        <v>49790</v>
      </c>
      <c r="N4298" s="349" t="s">
        <v>49790</v>
      </c>
      <c r="O4298" s="349" t="s">
        <v>49791</v>
      </c>
      <c r="P4298" s="349" t="s">
        <v>6978</v>
      </c>
      <c r="Q4298" s="349" t="s">
        <v>3068</v>
      </c>
      <c r="R4298" s="349" t="s">
        <v>1419</v>
      </c>
      <c r="S4298" s="349" t="s">
        <v>49792</v>
      </c>
      <c r="T4298" s="32" t="s">
        <v>53</v>
      </c>
      <c r="U4298" s="49" t="b">
        <v>0</v>
      </c>
      <c r="V4298" s="36"/>
      <c r="W4298" s="408"/>
      <c r="X4298" s="69" t="s">
        <v>196</v>
      </c>
      <c r="Y4298" s="74"/>
      <c r="Z4298" s="74">
        <v>44699.0</v>
      </c>
      <c r="AA4298" s="61"/>
      <c r="AB4298" s="67"/>
      <c r="AC4298" s="67"/>
      <c r="AD4298" s="61"/>
      <c r="AE4298" s="69"/>
      <c r="AF4298" s="70"/>
      <c r="AG4298" s="61"/>
      <c r="AH4298" s="61"/>
      <c r="AI4298" s="70"/>
      <c r="AJ4298" s="61"/>
      <c r="AK4298" s="61"/>
      <c r="AL4298" s="73"/>
      <c r="AM4298" s="61"/>
      <c r="AN4298" s="61"/>
      <c r="AO4298" s="73"/>
      <c r="AP4298" s="61"/>
      <c r="AQ4298" s="61"/>
    </row>
    <row r="4299">
      <c r="A4299" s="59">
        <f t="shared" si="35"/>
        <v>4225</v>
      </c>
      <c r="B4299" s="568">
        <v>45709.0</v>
      </c>
      <c r="C4299" s="69" t="s">
        <v>3470</v>
      </c>
      <c r="D4299" s="330"/>
      <c r="E4299" s="330">
        <v>4338.0</v>
      </c>
      <c r="F4299" s="59" t="s">
        <v>49793</v>
      </c>
      <c r="G4299" s="349" t="s">
        <v>49794</v>
      </c>
      <c r="H4299" s="349" t="s">
        <v>49795</v>
      </c>
      <c r="I4299" s="406" t="s">
        <v>49796</v>
      </c>
      <c r="J4299" s="406" t="s">
        <v>49796</v>
      </c>
      <c r="K4299" s="407">
        <v>44699.0</v>
      </c>
      <c r="L4299" s="69" t="s">
        <v>3353</v>
      </c>
      <c r="M4299" s="349" t="s">
        <v>49797</v>
      </c>
      <c r="N4299" s="349" t="s">
        <v>49797</v>
      </c>
      <c r="O4299" s="349" t="s">
        <v>12451</v>
      </c>
      <c r="P4299" s="349" t="s">
        <v>984</v>
      </c>
      <c r="Q4299" s="349" t="s">
        <v>606</v>
      </c>
      <c r="R4299" s="349" t="s">
        <v>336</v>
      </c>
      <c r="S4299" s="349" t="s">
        <v>49798</v>
      </c>
      <c r="T4299" s="32" t="s">
        <v>53</v>
      </c>
      <c r="U4299" s="49" t="b">
        <v>0</v>
      </c>
      <c r="V4299" s="36"/>
      <c r="W4299" s="408"/>
      <c r="X4299" s="69" t="s">
        <v>64</v>
      </c>
      <c r="Y4299" s="69"/>
      <c r="Z4299" s="69" t="s">
        <v>65</v>
      </c>
      <c r="AA4299" s="61"/>
      <c r="AB4299" s="67"/>
      <c r="AC4299" s="67"/>
      <c r="AD4299" s="61"/>
      <c r="AE4299" s="69"/>
      <c r="AF4299" s="70"/>
      <c r="AG4299" s="61"/>
      <c r="AH4299" s="61"/>
      <c r="AI4299" s="70"/>
      <c r="AJ4299" s="61"/>
      <c r="AK4299" s="61"/>
      <c r="AL4299" s="73"/>
      <c r="AM4299" s="61"/>
      <c r="AN4299" s="61"/>
      <c r="AO4299" s="73"/>
      <c r="AP4299" s="61"/>
      <c r="AQ4299" s="61"/>
    </row>
    <row r="4300">
      <c r="A4300" s="59">
        <f t="shared" si="35"/>
        <v>4226</v>
      </c>
      <c r="B4300" s="568">
        <v>45709.0</v>
      </c>
      <c r="C4300" s="69" t="s">
        <v>3470</v>
      </c>
      <c r="D4300" s="330"/>
      <c r="E4300" s="330">
        <v>4340.0</v>
      </c>
      <c r="F4300" s="59" t="s">
        <v>49799</v>
      </c>
      <c r="G4300" s="349" t="s">
        <v>49800</v>
      </c>
      <c r="H4300" s="349" t="s">
        <v>49801</v>
      </c>
      <c r="I4300" s="406" t="s">
        <v>49802</v>
      </c>
      <c r="J4300" s="406" t="s">
        <v>49802</v>
      </c>
      <c r="K4300" s="407">
        <v>44699.0</v>
      </c>
      <c r="L4300" s="69" t="s">
        <v>3353</v>
      </c>
      <c r="M4300" s="349" t="s">
        <v>90</v>
      </c>
      <c r="N4300" s="349" t="s">
        <v>90</v>
      </c>
      <c r="O4300" s="349" t="s">
        <v>49803</v>
      </c>
      <c r="P4300" s="349" t="s">
        <v>49804</v>
      </c>
      <c r="Q4300" s="349" t="s">
        <v>49805</v>
      </c>
      <c r="R4300" s="349" t="s">
        <v>2337</v>
      </c>
      <c r="S4300" s="349" t="s">
        <v>49806</v>
      </c>
      <c r="T4300" s="32" t="s">
        <v>53</v>
      </c>
      <c r="U4300" s="49" t="b">
        <v>0</v>
      </c>
      <c r="V4300" s="36"/>
      <c r="W4300" s="408"/>
      <c r="X4300" s="69" t="s">
        <v>64</v>
      </c>
      <c r="Y4300" s="69"/>
      <c r="Z4300" s="69" t="s">
        <v>65</v>
      </c>
      <c r="AA4300" s="61"/>
      <c r="AB4300" s="67"/>
      <c r="AC4300" s="67"/>
      <c r="AD4300" s="61"/>
      <c r="AE4300" s="69"/>
      <c r="AF4300" s="70"/>
      <c r="AG4300" s="61"/>
      <c r="AH4300" s="61"/>
      <c r="AI4300" s="70"/>
      <c r="AJ4300" s="61"/>
      <c r="AK4300" s="61"/>
      <c r="AL4300" s="73"/>
      <c r="AM4300" s="61"/>
      <c r="AN4300" s="61"/>
      <c r="AO4300" s="73"/>
      <c r="AP4300" s="61"/>
      <c r="AQ4300" s="61"/>
    </row>
    <row r="4301">
      <c r="A4301" s="59">
        <f t="shared" si="35"/>
        <v>4227</v>
      </c>
      <c r="B4301" s="568">
        <v>45709.0</v>
      </c>
      <c r="C4301" s="69" t="s">
        <v>3470</v>
      </c>
      <c r="D4301" s="330"/>
      <c r="E4301" s="330">
        <v>4341.0</v>
      </c>
      <c r="F4301" s="59" t="s">
        <v>49807</v>
      </c>
      <c r="G4301" s="349" t="s">
        <v>49808</v>
      </c>
      <c r="H4301" s="349"/>
      <c r="I4301" s="406" t="s">
        <v>49809</v>
      </c>
      <c r="J4301" s="406" t="s">
        <v>49809</v>
      </c>
      <c r="K4301" s="407">
        <v>44699.0</v>
      </c>
      <c r="L4301" s="69" t="s">
        <v>3353</v>
      </c>
      <c r="M4301" s="349" t="s">
        <v>49810</v>
      </c>
      <c r="N4301" s="349" t="s">
        <v>49810</v>
      </c>
      <c r="O4301" s="349" t="s">
        <v>20817</v>
      </c>
      <c r="P4301" s="349" t="s">
        <v>1029</v>
      </c>
      <c r="Q4301" s="349" t="s">
        <v>326</v>
      </c>
      <c r="R4301" s="349" t="s">
        <v>62</v>
      </c>
      <c r="S4301" s="349" t="s">
        <v>49811</v>
      </c>
      <c r="T4301" s="32" t="s">
        <v>53</v>
      </c>
      <c r="U4301" s="49" t="b">
        <v>0</v>
      </c>
      <c r="V4301" s="36"/>
      <c r="W4301" s="408"/>
      <c r="X4301" s="69" t="s">
        <v>64</v>
      </c>
      <c r="Y4301" s="69"/>
      <c r="Z4301" s="69" t="s">
        <v>65</v>
      </c>
      <c r="AA4301" s="61"/>
      <c r="AB4301" s="67"/>
      <c r="AC4301" s="67"/>
      <c r="AD4301" s="61"/>
      <c r="AE4301" s="69"/>
      <c r="AF4301" s="70"/>
      <c r="AG4301" s="61"/>
      <c r="AH4301" s="61"/>
      <c r="AI4301" s="70"/>
      <c r="AJ4301" s="61"/>
      <c r="AK4301" s="61"/>
      <c r="AL4301" s="73"/>
      <c r="AM4301" s="61"/>
      <c r="AN4301" s="61"/>
      <c r="AO4301" s="73"/>
      <c r="AP4301" s="61"/>
      <c r="AQ4301" s="61"/>
    </row>
    <row r="4302">
      <c r="A4302" s="59">
        <f t="shared" si="35"/>
        <v>4228</v>
      </c>
      <c r="B4302" s="568">
        <v>45709.0</v>
      </c>
      <c r="C4302" s="69" t="s">
        <v>3470</v>
      </c>
      <c r="D4302" s="330"/>
      <c r="E4302" s="330">
        <v>4342.0</v>
      </c>
      <c r="F4302" s="59" t="s">
        <v>49812</v>
      </c>
      <c r="G4302" s="349" t="s">
        <v>49813</v>
      </c>
      <c r="H4302" s="349" t="s">
        <v>49814</v>
      </c>
      <c r="I4302" s="406" t="s">
        <v>49815</v>
      </c>
      <c r="J4302" s="406" t="s">
        <v>49815</v>
      </c>
      <c r="K4302" s="407">
        <v>44699.0</v>
      </c>
      <c r="L4302" s="69" t="s">
        <v>3353</v>
      </c>
      <c r="M4302" s="349" t="s">
        <v>49816</v>
      </c>
      <c r="N4302" s="349" t="s">
        <v>49816</v>
      </c>
      <c r="O4302" s="349" t="s">
        <v>49817</v>
      </c>
      <c r="P4302" s="349" t="s">
        <v>49818</v>
      </c>
      <c r="Q4302" s="349" t="s">
        <v>32161</v>
      </c>
      <c r="R4302" s="349" t="s">
        <v>855</v>
      </c>
      <c r="S4302" s="349" t="s">
        <v>49819</v>
      </c>
      <c r="T4302" s="32" t="s">
        <v>53</v>
      </c>
      <c r="U4302" s="49" t="b">
        <v>0</v>
      </c>
      <c r="V4302" s="36"/>
      <c r="W4302" s="408"/>
      <c r="X4302" s="69" t="s">
        <v>64</v>
      </c>
      <c r="Y4302" s="69"/>
      <c r="Z4302" s="69" t="s">
        <v>65</v>
      </c>
      <c r="AA4302" s="61"/>
      <c r="AB4302" s="67"/>
      <c r="AC4302" s="67"/>
      <c r="AD4302" s="61"/>
      <c r="AE4302" s="69"/>
      <c r="AF4302" s="70"/>
      <c r="AG4302" s="61"/>
      <c r="AH4302" s="61"/>
      <c r="AI4302" s="70"/>
      <c r="AJ4302" s="61"/>
      <c r="AK4302" s="61"/>
      <c r="AL4302" s="73"/>
      <c r="AM4302" s="61"/>
      <c r="AN4302" s="61"/>
      <c r="AO4302" s="73"/>
      <c r="AP4302" s="61"/>
      <c r="AQ4302" s="61"/>
    </row>
    <row r="4303">
      <c r="A4303" s="59">
        <f t="shared" si="35"/>
        <v>4229</v>
      </c>
      <c r="B4303" s="568">
        <v>45709.0</v>
      </c>
      <c r="C4303" s="69" t="s">
        <v>3470</v>
      </c>
      <c r="D4303" s="330"/>
      <c r="E4303" s="330">
        <v>4343.0</v>
      </c>
      <c r="F4303" s="59" t="s">
        <v>49820</v>
      </c>
      <c r="G4303" s="349" t="s">
        <v>49821</v>
      </c>
      <c r="H4303" s="349" t="s">
        <v>49822</v>
      </c>
      <c r="I4303" s="406" t="s">
        <v>49823</v>
      </c>
      <c r="J4303" s="406" t="s">
        <v>49824</v>
      </c>
      <c r="K4303" s="407">
        <v>44699.0</v>
      </c>
      <c r="L4303" s="69" t="s">
        <v>3353</v>
      </c>
      <c r="M4303" s="349" t="s">
        <v>49825</v>
      </c>
      <c r="N4303" s="349" t="s">
        <v>49825</v>
      </c>
      <c r="O4303" s="349" t="s">
        <v>8033</v>
      </c>
      <c r="P4303" s="349" t="s">
        <v>829</v>
      </c>
      <c r="Q4303" s="349" t="s">
        <v>622</v>
      </c>
      <c r="R4303" s="349" t="s">
        <v>7463</v>
      </c>
      <c r="S4303" s="349" t="s">
        <v>49826</v>
      </c>
      <c r="T4303" s="32" t="s">
        <v>53</v>
      </c>
      <c r="U4303" s="49" t="b">
        <v>0</v>
      </c>
      <c r="V4303" s="36"/>
      <c r="W4303" s="408"/>
      <c r="X4303" s="69" t="s">
        <v>64</v>
      </c>
      <c r="Y4303" s="69"/>
      <c r="Z4303" s="69" t="s">
        <v>65</v>
      </c>
      <c r="AA4303" s="61"/>
      <c r="AB4303" s="67"/>
      <c r="AC4303" s="67"/>
      <c r="AD4303" s="61"/>
      <c r="AE4303" s="69"/>
      <c r="AF4303" s="70"/>
      <c r="AG4303" s="61"/>
      <c r="AH4303" s="61"/>
      <c r="AI4303" s="70"/>
      <c r="AJ4303" s="61"/>
      <c r="AK4303" s="61"/>
      <c r="AL4303" s="73"/>
      <c r="AM4303" s="61"/>
      <c r="AN4303" s="61"/>
      <c r="AO4303" s="73"/>
      <c r="AP4303" s="61"/>
      <c r="AQ4303" s="61"/>
    </row>
    <row r="4304">
      <c r="A4304" s="59">
        <f t="shared" si="35"/>
        <v>4230</v>
      </c>
      <c r="B4304" s="568">
        <v>45709.0</v>
      </c>
      <c r="C4304" s="69" t="s">
        <v>3470</v>
      </c>
      <c r="D4304" s="330"/>
      <c r="E4304" s="330">
        <v>4345.0</v>
      </c>
      <c r="F4304" s="59" t="s">
        <v>49827</v>
      </c>
      <c r="G4304" s="349" t="s">
        <v>49828</v>
      </c>
      <c r="H4304" s="349"/>
      <c r="I4304" s="406" t="s">
        <v>49829</v>
      </c>
      <c r="J4304" s="406" t="s">
        <v>49829</v>
      </c>
      <c r="K4304" s="407">
        <v>44700.0</v>
      </c>
      <c r="L4304" s="69" t="s">
        <v>3353</v>
      </c>
      <c r="M4304" s="349" t="s">
        <v>49830</v>
      </c>
      <c r="N4304" s="349" t="s">
        <v>49830</v>
      </c>
      <c r="O4304" s="349" t="s">
        <v>49831</v>
      </c>
      <c r="P4304" s="349" t="s">
        <v>682</v>
      </c>
      <c r="Q4304" s="349" t="s">
        <v>492</v>
      </c>
      <c r="R4304" s="349" t="s">
        <v>49832</v>
      </c>
      <c r="S4304" s="349" t="s">
        <v>49833</v>
      </c>
      <c r="T4304" s="32" t="s">
        <v>53</v>
      </c>
      <c r="U4304" s="49" t="b">
        <v>0</v>
      </c>
      <c r="V4304" s="36"/>
      <c r="W4304" s="408"/>
      <c r="X4304" s="69" t="s">
        <v>64</v>
      </c>
      <c r="Y4304" s="69"/>
      <c r="Z4304" s="69" t="s">
        <v>65</v>
      </c>
      <c r="AA4304" s="61"/>
      <c r="AB4304" s="67"/>
      <c r="AC4304" s="67"/>
      <c r="AD4304" s="61"/>
      <c r="AE4304" s="69"/>
      <c r="AF4304" s="70"/>
      <c r="AG4304" s="61"/>
      <c r="AH4304" s="61"/>
      <c r="AI4304" s="70"/>
      <c r="AJ4304" s="61"/>
      <c r="AK4304" s="61"/>
      <c r="AL4304" s="73"/>
      <c r="AM4304" s="61"/>
      <c r="AN4304" s="61"/>
      <c r="AO4304" s="73"/>
      <c r="AP4304" s="61"/>
      <c r="AQ4304" s="61"/>
    </row>
    <row r="4305">
      <c r="A4305" s="59">
        <f t="shared" si="35"/>
        <v>4231</v>
      </c>
      <c r="B4305" s="568">
        <v>45709.0</v>
      </c>
      <c r="C4305" s="69" t="s">
        <v>3470</v>
      </c>
      <c r="D4305" s="330"/>
      <c r="E4305" s="330">
        <v>4346.0</v>
      </c>
      <c r="F4305" s="59" t="s">
        <v>49834</v>
      </c>
      <c r="G4305" s="349" t="s">
        <v>49835</v>
      </c>
      <c r="H4305" s="349" t="s">
        <v>49836</v>
      </c>
      <c r="I4305" s="406" t="s">
        <v>49837</v>
      </c>
      <c r="J4305" s="406" t="s">
        <v>49838</v>
      </c>
      <c r="K4305" s="407">
        <v>44700.0</v>
      </c>
      <c r="L4305" s="69" t="s">
        <v>3353</v>
      </c>
      <c r="M4305" s="349" t="s">
        <v>49839</v>
      </c>
      <c r="N4305" s="349" t="s">
        <v>49839</v>
      </c>
      <c r="O4305" s="349" t="s">
        <v>2411</v>
      </c>
      <c r="P4305" s="349" t="s">
        <v>2412</v>
      </c>
      <c r="Q4305" s="349" t="s">
        <v>355</v>
      </c>
      <c r="R4305" s="349" t="s">
        <v>7463</v>
      </c>
      <c r="S4305" s="349" t="s">
        <v>49840</v>
      </c>
      <c r="T4305" s="32" t="s">
        <v>53</v>
      </c>
      <c r="U4305" s="49" t="b">
        <v>0</v>
      </c>
      <c r="V4305" s="36"/>
      <c r="W4305" s="408"/>
      <c r="X4305" s="69" t="s">
        <v>196</v>
      </c>
      <c r="Y4305" s="74"/>
      <c r="Z4305" s="74">
        <v>44714.0</v>
      </c>
      <c r="AA4305" s="61"/>
      <c r="AB4305" s="67"/>
      <c r="AC4305" s="67"/>
      <c r="AD4305" s="61"/>
      <c r="AE4305" s="69"/>
      <c r="AF4305" s="70"/>
      <c r="AG4305" s="61"/>
      <c r="AH4305" s="61"/>
      <c r="AI4305" s="70"/>
      <c r="AJ4305" s="61"/>
      <c r="AK4305" s="61"/>
      <c r="AL4305" s="73"/>
      <c r="AM4305" s="61"/>
      <c r="AN4305" s="61"/>
      <c r="AO4305" s="73"/>
      <c r="AP4305" s="61"/>
      <c r="AQ4305" s="61"/>
    </row>
    <row r="4306">
      <c r="A4306" s="59">
        <f t="shared" si="35"/>
        <v>4232</v>
      </c>
      <c r="B4306" s="568">
        <v>45709.0</v>
      </c>
      <c r="C4306" s="69" t="s">
        <v>3470</v>
      </c>
      <c r="D4306" s="330"/>
      <c r="E4306" s="330">
        <v>4347.0</v>
      </c>
      <c r="F4306" s="59" t="s">
        <v>49841</v>
      </c>
      <c r="G4306" s="349" t="s">
        <v>49842</v>
      </c>
      <c r="H4306" s="349"/>
      <c r="I4306" s="406" t="s">
        <v>49843</v>
      </c>
      <c r="J4306" s="569"/>
      <c r="K4306" s="407">
        <v>44700.0</v>
      </c>
      <c r="L4306" s="69" t="s">
        <v>3353</v>
      </c>
      <c r="M4306" s="349" t="s">
        <v>49844</v>
      </c>
      <c r="N4306" s="349" t="s">
        <v>49844</v>
      </c>
      <c r="O4306" s="349" t="s">
        <v>7597</v>
      </c>
      <c r="P4306" s="349" t="s">
        <v>7597</v>
      </c>
      <c r="Q4306" s="349" t="s">
        <v>7598</v>
      </c>
      <c r="R4306" s="349" t="s">
        <v>1091</v>
      </c>
      <c r="S4306" s="349" t="s">
        <v>49845</v>
      </c>
      <c r="T4306" s="32" t="s">
        <v>53</v>
      </c>
      <c r="U4306" s="49" t="b">
        <v>0</v>
      </c>
      <c r="V4306" s="36"/>
      <c r="W4306" s="408"/>
      <c r="X4306" s="69" t="s">
        <v>64</v>
      </c>
      <c r="Y4306" s="69"/>
      <c r="Z4306" s="69" t="s">
        <v>65</v>
      </c>
      <c r="AA4306" s="61"/>
      <c r="AB4306" s="67"/>
      <c r="AC4306" s="67"/>
      <c r="AD4306" s="61"/>
      <c r="AE4306" s="69"/>
      <c r="AF4306" s="70"/>
      <c r="AG4306" s="61"/>
      <c r="AH4306" s="61"/>
      <c r="AI4306" s="70"/>
      <c r="AJ4306" s="61"/>
      <c r="AK4306" s="61"/>
      <c r="AL4306" s="73"/>
      <c r="AM4306" s="61"/>
      <c r="AN4306" s="61"/>
      <c r="AO4306" s="73"/>
      <c r="AP4306" s="61"/>
      <c r="AQ4306" s="61"/>
    </row>
    <row r="4307">
      <c r="A4307" s="59">
        <f t="shared" si="35"/>
        <v>4233</v>
      </c>
      <c r="B4307" s="568">
        <v>45709.0</v>
      </c>
      <c r="C4307" s="69" t="s">
        <v>3470</v>
      </c>
      <c r="D4307" s="330"/>
      <c r="E4307" s="330">
        <v>4348.0</v>
      </c>
      <c r="F4307" s="59" t="s">
        <v>49846</v>
      </c>
      <c r="G4307" s="349" t="s">
        <v>49847</v>
      </c>
      <c r="H4307" s="349"/>
      <c r="I4307" s="406" t="s">
        <v>49848</v>
      </c>
      <c r="J4307" s="406" t="s">
        <v>49848</v>
      </c>
      <c r="K4307" s="407">
        <v>44700.0</v>
      </c>
      <c r="L4307" s="69" t="s">
        <v>3353</v>
      </c>
      <c r="M4307" s="349" t="s">
        <v>20985</v>
      </c>
      <c r="N4307" s="349" t="s">
        <v>20985</v>
      </c>
      <c r="O4307" s="349" t="s">
        <v>8831</v>
      </c>
      <c r="P4307" s="349" t="s">
        <v>8831</v>
      </c>
      <c r="Q4307" s="349" t="s">
        <v>3308</v>
      </c>
      <c r="R4307" s="349" t="s">
        <v>62</v>
      </c>
      <c r="S4307" s="349" t="s">
        <v>49849</v>
      </c>
      <c r="T4307" s="32" t="s">
        <v>53</v>
      </c>
      <c r="U4307" s="49" t="b">
        <v>0</v>
      </c>
      <c r="V4307" s="36"/>
      <c r="W4307" s="408"/>
      <c r="X4307" s="69" t="s">
        <v>64</v>
      </c>
      <c r="Y4307" s="69"/>
      <c r="Z4307" s="69" t="s">
        <v>65</v>
      </c>
      <c r="AA4307" s="61"/>
      <c r="AB4307" s="67"/>
      <c r="AC4307" s="67"/>
      <c r="AD4307" s="61"/>
      <c r="AE4307" s="69"/>
      <c r="AF4307" s="70"/>
      <c r="AG4307" s="61"/>
      <c r="AH4307" s="61"/>
      <c r="AI4307" s="70"/>
      <c r="AJ4307" s="61"/>
      <c r="AK4307" s="61"/>
      <c r="AL4307" s="73"/>
      <c r="AM4307" s="61"/>
      <c r="AN4307" s="61"/>
      <c r="AO4307" s="73"/>
      <c r="AP4307" s="61"/>
      <c r="AQ4307" s="61"/>
    </row>
    <row r="4308">
      <c r="A4308" s="59">
        <f t="shared" si="35"/>
        <v>4234</v>
      </c>
      <c r="B4308" s="568">
        <v>45709.0</v>
      </c>
      <c r="C4308" s="69" t="s">
        <v>3470</v>
      </c>
      <c r="D4308" s="330"/>
      <c r="E4308" s="330">
        <v>4349.0</v>
      </c>
      <c r="F4308" s="59" t="s">
        <v>49850</v>
      </c>
      <c r="G4308" s="349" t="s">
        <v>49851</v>
      </c>
      <c r="H4308" s="349" t="s">
        <v>49852</v>
      </c>
      <c r="I4308" s="406" t="s">
        <v>49853</v>
      </c>
      <c r="J4308" s="406" t="s">
        <v>49853</v>
      </c>
      <c r="K4308" s="407">
        <v>44701.0</v>
      </c>
      <c r="L4308" s="69" t="s">
        <v>3353</v>
      </c>
      <c r="M4308" s="349" t="s">
        <v>49854</v>
      </c>
      <c r="N4308" s="349" t="s">
        <v>49854</v>
      </c>
      <c r="O4308" s="349" t="s">
        <v>8418</v>
      </c>
      <c r="P4308" s="349" t="s">
        <v>575</v>
      </c>
      <c r="Q4308" s="349" t="s">
        <v>38799</v>
      </c>
      <c r="R4308" s="349" t="s">
        <v>62</v>
      </c>
      <c r="S4308" s="349" t="s">
        <v>49855</v>
      </c>
      <c r="T4308" s="32" t="s">
        <v>53</v>
      </c>
      <c r="U4308" s="49" t="b">
        <v>0</v>
      </c>
      <c r="V4308" s="36"/>
      <c r="W4308" s="408"/>
      <c r="X4308" s="69" t="s">
        <v>64</v>
      </c>
      <c r="Y4308" s="69"/>
      <c r="Z4308" s="69" t="s">
        <v>65</v>
      </c>
      <c r="AA4308" s="61"/>
      <c r="AB4308" s="67"/>
      <c r="AC4308" s="67"/>
      <c r="AD4308" s="61"/>
      <c r="AE4308" s="69"/>
      <c r="AF4308" s="70"/>
      <c r="AG4308" s="61"/>
      <c r="AH4308" s="61"/>
      <c r="AI4308" s="70"/>
      <c r="AJ4308" s="61"/>
      <c r="AK4308" s="61"/>
      <c r="AL4308" s="73"/>
      <c r="AM4308" s="61"/>
      <c r="AN4308" s="61"/>
      <c r="AO4308" s="73"/>
      <c r="AP4308" s="61"/>
      <c r="AQ4308" s="61"/>
    </row>
    <row r="4309">
      <c r="A4309" s="59">
        <f t="shared" si="35"/>
        <v>4235</v>
      </c>
      <c r="B4309" s="568">
        <v>45709.0</v>
      </c>
      <c r="C4309" s="69" t="s">
        <v>3470</v>
      </c>
      <c r="D4309" s="330"/>
      <c r="E4309" s="330">
        <v>4350.0</v>
      </c>
      <c r="F4309" s="59" t="s">
        <v>49856</v>
      </c>
      <c r="G4309" s="349" t="s">
        <v>49857</v>
      </c>
      <c r="H4309" s="349"/>
      <c r="I4309" s="406" t="s">
        <v>49858</v>
      </c>
      <c r="J4309" s="406" t="s">
        <v>49859</v>
      </c>
      <c r="K4309" s="407">
        <v>44701.0</v>
      </c>
      <c r="L4309" s="69" t="s">
        <v>3353</v>
      </c>
      <c r="M4309" s="349" t="s">
        <v>49860</v>
      </c>
      <c r="N4309" s="349" t="s">
        <v>49860</v>
      </c>
      <c r="O4309" s="349" t="s">
        <v>49861</v>
      </c>
      <c r="P4309" s="349" t="s">
        <v>49862</v>
      </c>
      <c r="Q4309" s="349" t="s">
        <v>49863</v>
      </c>
      <c r="R4309" s="349" t="s">
        <v>158</v>
      </c>
      <c r="S4309" s="349" t="s">
        <v>49864</v>
      </c>
      <c r="T4309" s="32" t="s">
        <v>53</v>
      </c>
      <c r="U4309" s="49" t="b">
        <v>0</v>
      </c>
      <c r="V4309" s="36"/>
      <c r="W4309" s="408"/>
      <c r="X4309" s="69" t="s">
        <v>64</v>
      </c>
      <c r="Y4309" s="69"/>
      <c r="Z4309" s="69" t="s">
        <v>65</v>
      </c>
      <c r="AA4309" s="61"/>
      <c r="AB4309" s="67"/>
      <c r="AC4309" s="67"/>
      <c r="AD4309" s="61"/>
      <c r="AE4309" s="69"/>
      <c r="AF4309" s="70"/>
      <c r="AG4309" s="61"/>
      <c r="AH4309" s="61"/>
      <c r="AI4309" s="70"/>
      <c r="AJ4309" s="61"/>
      <c r="AK4309" s="61"/>
      <c r="AL4309" s="73"/>
      <c r="AM4309" s="61"/>
      <c r="AN4309" s="61"/>
      <c r="AO4309" s="73"/>
      <c r="AP4309" s="61"/>
      <c r="AQ4309" s="61"/>
    </row>
    <row r="4310">
      <c r="A4310" s="59">
        <f t="shared" si="35"/>
        <v>4236</v>
      </c>
      <c r="B4310" s="568">
        <v>45709.0</v>
      </c>
      <c r="C4310" s="69" t="s">
        <v>3470</v>
      </c>
      <c r="D4310" s="330"/>
      <c r="E4310" s="330">
        <v>4351.0</v>
      </c>
      <c r="F4310" s="59" t="s">
        <v>49865</v>
      </c>
      <c r="G4310" s="349" t="s">
        <v>49866</v>
      </c>
      <c r="H4310" s="349" t="s">
        <v>49867</v>
      </c>
      <c r="I4310" s="406" t="s">
        <v>49868</v>
      </c>
      <c r="J4310" s="406" t="s">
        <v>49868</v>
      </c>
      <c r="K4310" s="407">
        <v>44701.0</v>
      </c>
      <c r="L4310" s="69" t="s">
        <v>3353</v>
      </c>
      <c r="M4310" s="349" t="s">
        <v>3565</v>
      </c>
      <c r="N4310" s="349" t="s">
        <v>3565</v>
      </c>
      <c r="O4310" s="349" t="s">
        <v>16395</v>
      </c>
      <c r="P4310" s="349" t="s">
        <v>2944</v>
      </c>
      <c r="Q4310" s="349" t="s">
        <v>49</v>
      </c>
      <c r="R4310" s="349" t="s">
        <v>49832</v>
      </c>
      <c r="S4310" s="349" t="s">
        <v>49869</v>
      </c>
      <c r="T4310" s="32" t="s">
        <v>53</v>
      </c>
      <c r="U4310" s="49" t="b">
        <v>0</v>
      </c>
      <c r="V4310" s="36"/>
      <c r="W4310" s="570" t="s">
        <v>48594</v>
      </c>
      <c r="X4310" s="69" t="s">
        <v>196</v>
      </c>
      <c r="Y4310" s="36" t="s">
        <v>684</v>
      </c>
      <c r="Z4310" s="74">
        <v>44715.0</v>
      </c>
      <c r="AA4310" s="61"/>
      <c r="AB4310" s="67"/>
      <c r="AC4310" s="67"/>
      <c r="AD4310" s="61"/>
      <c r="AE4310" s="69"/>
      <c r="AF4310" s="70"/>
      <c r="AG4310" s="61"/>
      <c r="AH4310" s="61"/>
      <c r="AI4310" s="70"/>
      <c r="AJ4310" s="61"/>
      <c r="AK4310" s="61"/>
      <c r="AL4310" s="73"/>
      <c r="AM4310" s="61"/>
      <c r="AN4310" s="61"/>
      <c r="AO4310" s="73"/>
      <c r="AP4310" s="61"/>
      <c r="AQ4310" s="61"/>
    </row>
    <row r="4311">
      <c r="A4311" s="59">
        <f t="shared" si="35"/>
        <v>4237</v>
      </c>
      <c r="B4311" s="568">
        <v>45709.0</v>
      </c>
      <c r="C4311" s="69" t="s">
        <v>3470</v>
      </c>
      <c r="D4311" s="330"/>
      <c r="E4311" s="330">
        <v>4352.0</v>
      </c>
      <c r="F4311" s="59" t="s">
        <v>49870</v>
      </c>
      <c r="G4311" s="349" t="s">
        <v>49871</v>
      </c>
      <c r="H4311" s="349" t="s">
        <v>49872</v>
      </c>
      <c r="I4311" s="406" t="s">
        <v>49873</v>
      </c>
      <c r="J4311" s="406" t="s">
        <v>49874</v>
      </c>
      <c r="K4311" s="407">
        <v>44701.0</v>
      </c>
      <c r="L4311" s="69" t="s">
        <v>3353</v>
      </c>
      <c r="M4311" s="349" t="s">
        <v>49875</v>
      </c>
      <c r="N4311" s="349" t="s">
        <v>49875</v>
      </c>
      <c r="O4311" s="349" t="s">
        <v>269</v>
      </c>
      <c r="P4311" s="349" t="s">
        <v>268</v>
      </c>
      <c r="Q4311" s="349" t="s">
        <v>102</v>
      </c>
      <c r="R4311" s="349" t="s">
        <v>7463</v>
      </c>
      <c r="S4311" s="349" t="s">
        <v>271</v>
      </c>
      <c r="T4311" s="32" t="s">
        <v>53</v>
      </c>
      <c r="U4311" s="49" t="b">
        <v>0</v>
      </c>
      <c r="V4311" s="36"/>
      <c r="W4311" s="408"/>
      <c r="X4311" s="69" t="s">
        <v>64</v>
      </c>
      <c r="Y4311" s="69"/>
      <c r="Z4311" s="69" t="s">
        <v>65</v>
      </c>
      <c r="AA4311" s="61"/>
      <c r="AB4311" s="67"/>
      <c r="AC4311" s="67"/>
      <c r="AD4311" s="61"/>
      <c r="AE4311" s="69"/>
      <c r="AF4311" s="70"/>
      <c r="AG4311" s="61"/>
      <c r="AH4311" s="61"/>
      <c r="AI4311" s="70"/>
      <c r="AJ4311" s="61"/>
      <c r="AK4311" s="61"/>
      <c r="AL4311" s="73"/>
      <c r="AM4311" s="61"/>
      <c r="AN4311" s="61"/>
      <c r="AO4311" s="73"/>
      <c r="AP4311" s="61"/>
      <c r="AQ4311" s="61"/>
    </row>
    <row r="4312">
      <c r="A4312" s="59">
        <f t="shared" si="35"/>
        <v>4238</v>
      </c>
      <c r="B4312" s="568">
        <v>45709.0</v>
      </c>
      <c r="C4312" s="69" t="s">
        <v>3470</v>
      </c>
      <c r="D4312" s="330"/>
      <c r="E4312" s="330">
        <v>4353.0</v>
      </c>
      <c r="F4312" s="59" t="s">
        <v>49876</v>
      </c>
      <c r="G4312" s="349" t="s">
        <v>49877</v>
      </c>
      <c r="H4312" s="349" t="s">
        <v>49878</v>
      </c>
      <c r="I4312" s="406" t="s">
        <v>49879</v>
      </c>
      <c r="J4312" s="406" t="s">
        <v>33139</v>
      </c>
      <c r="K4312" s="407">
        <v>44701.0</v>
      </c>
      <c r="L4312" s="69" t="s">
        <v>3353</v>
      </c>
      <c r="M4312" s="349" t="s">
        <v>49880</v>
      </c>
      <c r="N4312" s="349" t="s">
        <v>49880</v>
      </c>
      <c r="O4312" s="349" t="s">
        <v>2023</v>
      </c>
      <c r="P4312" s="349" t="s">
        <v>10151</v>
      </c>
      <c r="Q4312" s="349" t="s">
        <v>238</v>
      </c>
      <c r="R4312" s="349" t="s">
        <v>7463</v>
      </c>
      <c r="S4312" s="349" t="s">
        <v>49881</v>
      </c>
      <c r="T4312" s="32" t="s">
        <v>53</v>
      </c>
      <c r="U4312" s="49" t="b">
        <v>0</v>
      </c>
      <c r="V4312" s="36"/>
      <c r="W4312" s="408"/>
      <c r="X4312" s="69" t="s">
        <v>64</v>
      </c>
      <c r="Y4312" s="69"/>
      <c r="Z4312" s="69" t="s">
        <v>65</v>
      </c>
      <c r="AA4312" s="61"/>
      <c r="AB4312" s="67"/>
      <c r="AC4312" s="67"/>
      <c r="AD4312" s="61"/>
      <c r="AE4312" s="69"/>
      <c r="AF4312" s="70"/>
      <c r="AG4312" s="61"/>
      <c r="AH4312" s="61"/>
      <c r="AI4312" s="70"/>
      <c r="AJ4312" s="61"/>
      <c r="AK4312" s="61"/>
      <c r="AL4312" s="73"/>
      <c r="AM4312" s="61"/>
      <c r="AN4312" s="61"/>
      <c r="AO4312" s="73"/>
      <c r="AP4312" s="61"/>
      <c r="AQ4312" s="61"/>
    </row>
    <row r="4313">
      <c r="A4313" s="59">
        <f t="shared" si="35"/>
        <v>4239</v>
      </c>
      <c r="B4313" s="568">
        <v>45709.0</v>
      </c>
      <c r="C4313" s="69" t="s">
        <v>3470</v>
      </c>
      <c r="D4313" s="330"/>
      <c r="E4313" s="330">
        <v>4354.0</v>
      </c>
      <c r="F4313" s="59" t="s">
        <v>49882</v>
      </c>
      <c r="G4313" s="349" t="s">
        <v>49883</v>
      </c>
      <c r="H4313" s="349" t="s">
        <v>49884</v>
      </c>
      <c r="I4313" s="406" t="s">
        <v>49885</v>
      </c>
      <c r="J4313" s="406" t="s">
        <v>49886</v>
      </c>
      <c r="K4313" s="407">
        <v>44701.0</v>
      </c>
      <c r="L4313" s="69" t="s">
        <v>3353</v>
      </c>
      <c r="M4313" s="349" t="s">
        <v>49887</v>
      </c>
      <c r="N4313" s="349" t="s">
        <v>49887</v>
      </c>
      <c r="O4313" s="349" t="s">
        <v>49888</v>
      </c>
      <c r="P4313" s="349" t="s">
        <v>29252</v>
      </c>
      <c r="Q4313" s="349" t="s">
        <v>49889</v>
      </c>
      <c r="R4313" s="349" t="s">
        <v>146</v>
      </c>
      <c r="S4313" s="349" t="s">
        <v>49890</v>
      </c>
      <c r="T4313" s="32" t="s">
        <v>53</v>
      </c>
      <c r="U4313" s="49" t="b">
        <v>0</v>
      </c>
      <c r="V4313" s="36"/>
      <c r="W4313" s="408"/>
      <c r="X4313" s="69" t="s">
        <v>64</v>
      </c>
      <c r="Y4313" s="69"/>
      <c r="Z4313" s="69" t="s">
        <v>65</v>
      </c>
      <c r="AA4313" s="61"/>
      <c r="AB4313" s="67"/>
      <c r="AC4313" s="67"/>
      <c r="AD4313" s="61"/>
      <c r="AE4313" s="69"/>
      <c r="AF4313" s="70"/>
      <c r="AG4313" s="61"/>
      <c r="AH4313" s="61"/>
      <c r="AI4313" s="70"/>
      <c r="AJ4313" s="61"/>
      <c r="AK4313" s="61"/>
      <c r="AL4313" s="73"/>
      <c r="AM4313" s="61"/>
      <c r="AN4313" s="61"/>
      <c r="AO4313" s="73"/>
      <c r="AP4313" s="61"/>
      <c r="AQ4313" s="61"/>
    </row>
    <row r="4314">
      <c r="A4314" s="59">
        <f t="shared" si="35"/>
        <v>4240</v>
      </c>
      <c r="B4314" s="568">
        <v>45709.0</v>
      </c>
      <c r="C4314" s="69" t="s">
        <v>3470</v>
      </c>
      <c r="D4314" s="330"/>
      <c r="E4314" s="330">
        <v>4355.0</v>
      </c>
      <c r="F4314" s="59" t="s">
        <v>49891</v>
      </c>
      <c r="G4314" s="349" t="s">
        <v>49892</v>
      </c>
      <c r="H4314" s="349" t="s">
        <v>49893</v>
      </c>
      <c r="I4314" s="406" t="s">
        <v>49894</v>
      </c>
      <c r="J4314" s="406" t="s">
        <v>49895</v>
      </c>
      <c r="K4314" s="407">
        <v>44702.0</v>
      </c>
      <c r="L4314" s="69" t="s">
        <v>3353</v>
      </c>
      <c r="M4314" s="349" t="s">
        <v>49896</v>
      </c>
      <c r="N4314" s="349" t="s">
        <v>49896</v>
      </c>
      <c r="O4314" s="349" t="s">
        <v>31229</v>
      </c>
      <c r="P4314" s="349" t="s">
        <v>1470</v>
      </c>
      <c r="Q4314" s="349" t="s">
        <v>49897</v>
      </c>
      <c r="R4314" s="349" t="s">
        <v>1091</v>
      </c>
      <c r="S4314" s="349" t="s">
        <v>49898</v>
      </c>
      <c r="T4314" s="32" t="s">
        <v>53</v>
      </c>
      <c r="U4314" s="49" t="b">
        <v>0</v>
      </c>
      <c r="V4314" s="36"/>
      <c r="W4314" s="408"/>
      <c r="X4314" s="69" t="s">
        <v>64</v>
      </c>
      <c r="Y4314" s="69"/>
      <c r="Z4314" s="69" t="s">
        <v>65</v>
      </c>
      <c r="AA4314" s="61"/>
      <c r="AB4314" s="67"/>
      <c r="AC4314" s="67"/>
      <c r="AD4314" s="61"/>
      <c r="AE4314" s="69"/>
      <c r="AF4314" s="70"/>
      <c r="AG4314" s="61"/>
      <c r="AH4314" s="61"/>
      <c r="AI4314" s="70"/>
      <c r="AJ4314" s="61"/>
      <c r="AK4314" s="61"/>
      <c r="AL4314" s="73"/>
      <c r="AM4314" s="61"/>
      <c r="AN4314" s="61"/>
      <c r="AO4314" s="73"/>
      <c r="AP4314" s="61"/>
      <c r="AQ4314" s="61"/>
    </row>
    <row r="4315">
      <c r="A4315" s="59">
        <f t="shared" si="35"/>
        <v>4241</v>
      </c>
      <c r="B4315" s="568">
        <v>45709.0</v>
      </c>
      <c r="C4315" s="69" t="s">
        <v>3470</v>
      </c>
      <c r="D4315" s="330"/>
      <c r="E4315" s="330">
        <v>4356.0</v>
      </c>
      <c r="F4315" s="59" t="s">
        <v>49899</v>
      </c>
      <c r="G4315" s="349" t="s">
        <v>49900</v>
      </c>
      <c r="H4315" s="349"/>
      <c r="I4315" s="406" t="s">
        <v>49901</v>
      </c>
      <c r="J4315" s="406" t="s">
        <v>49901</v>
      </c>
      <c r="K4315" s="407">
        <v>44702.0</v>
      </c>
      <c r="L4315" s="69" t="s">
        <v>3353</v>
      </c>
      <c r="M4315" s="349" t="s">
        <v>49902</v>
      </c>
      <c r="N4315" s="349" t="s">
        <v>49902</v>
      </c>
      <c r="O4315" s="349" t="s">
        <v>15656</v>
      </c>
      <c r="P4315" s="349" t="s">
        <v>4014</v>
      </c>
      <c r="Q4315" s="349" t="s">
        <v>606</v>
      </c>
      <c r="R4315" s="349" t="s">
        <v>336</v>
      </c>
      <c r="S4315" s="349" t="s">
        <v>49903</v>
      </c>
      <c r="T4315" s="32" t="s">
        <v>53</v>
      </c>
      <c r="U4315" s="49" t="b">
        <v>0</v>
      </c>
      <c r="V4315" s="36"/>
      <c r="W4315" s="408"/>
      <c r="X4315" s="69" t="s">
        <v>64</v>
      </c>
      <c r="Y4315" s="69"/>
      <c r="Z4315" s="69" t="s">
        <v>65</v>
      </c>
      <c r="AA4315" s="61"/>
      <c r="AB4315" s="67"/>
      <c r="AC4315" s="67"/>
      <c r="AD4315" s="61"/>
      <c r="AE4315" s="69"/>
      <c r="AF4315" s="70"/>
      <c r="AG4315" s="61"/>
      <c r="AH4315" s="61"/>
      <c r="AI4315" s="70"/>
      <c r="AJ4315" s="61"/>
      <c r="AK4315" s="61"/>
      <c r="AL4315" s="73"/>
      <c r="AM4315" s="61"/>
      <c r="AN4315" s="61"/>
      <c r="AO4315" s="73"/>
      <c r="AP4315" s="61"/>
      <c r="AQ4315" s="61"/>
    </row>
    <row r="4316">
      <c r="A4316" s="59">
        <f t="shared" si="35"/>
        <v>4242</v>
      </c>
      <c r="B4316" s="568">
        <v>45709.0</v>
      </c>
      <c r="C4316" s="69" t="s">
        <v>3470</v>
      </c>
      <c r="D4316" s="330"/>
      <c r="E4316" s="330">
        <v>4357.0</v>
      </c>
      <c r="F4316" s="59" t="s">
        <v>49904</v>
      </c>
      <c r="G4316" s="349" t="s">
        <v>49905</v>
      </c>
      <c r="H4316" s="349" t="s">
        <v>49906</v>
      </c>
      <c r="I4316" s="406" t="s">
        <v>49907</v>
      </c>
      <c r="J4316" s="406" t="s">
        <v>49908</v>
      </c>
      <c r="K4316" s="407">
        <v>44702.0</v>
      </c>
      <c r="L4316" s="69" t="s">
        <v>3353</v>
      </c>
      <c r="M4316" s="349" t="s">
        <v>49909</v>
      </c>
      <c r="N4316" s="349" t="s">
        <v>49909</v>
      </c>
      <c r="O4316" s="349" t="s">
        <v>49910</v>
      </c>
      <c r="P4316" s="349" t="s">
        <v>9478</v>
      </c>
      <c r="Q4316" s="349" t="s">
        <v>49911</v>
      </c>
      <c r="R4316" s="349" t="s">
        <v>158</v>
      </c>
      <c r="S4316" s="349" t="s">
        <v>49912</v>
      </c>
      <c r="T4316" s="32" t="s">
        <v>53</v>
      </c>
      <c r="U4316" s="49" t="b">
        <v>0</v>
      </c>
      <c r="V4316" s="36"/>
      <c r="W4316" s="408"/>
      <c r="X4316" s="69" t="s">
        <v>64</v>
      </c>
      <c r="Y4316" s="69"/>
      <c r="Z4316" s="69" t="s">
        <v>65</v>
      </c>
      <c r="AA4316" s="61"/>
      <c r="AB4316" s="67"/>
      <c r="AC4316" s="67"/>
      <c r="AD4316" s="61"/>
      <c r="AE4316" s="69"/>
      <c r="AF4316" s="70"/>
      <c r="AG4316" s="61"/>
      <c r="AH4316" s="61"/>
      <c r="AI4316" s="70"/>
      <c r="AJ4316" s="61"/>
      <c r="AK4316" s="61"/>
      <c r="AL4316" s="73"/>
      <c r="AM4316" s="61"/>
      <c r="AN4316" s="61"/>
      <c r="AO4316" s="73"/>
      <c r="AP4316" s="61"/>
      <c r="AQ4316" s="61"/>
    </row>
    <row r="4317">
      <c r="A4317" s="59">
        <f t="shared" si="35"/>
        <v>4243</v>
      </c>
      <c r="B4317" s="568">
        <v>45709.0</v>
      </c>
      <c r="C4317" s="69" t="s">
        <v>3470</v>
      </c>
      <c r="D4317" s="330"/>
      <c r="E4317" s="330">
        <v>4358.0</v>
      </c>
      <c r="F4317" s="59" t="s">
        <v>49913</v>
      </c>
      <c r="G4317" s="349" t="s">
        <v>49914</v>
      </c>
      <c r="H4317" s="349" t="s">
        <v>49915</v>
      </c>
      <c r="I4317" s="406" t="s">
        <v>49916</v>
      </c>
      <c r="J4317" s="406" t="s">
        <v>49917</v>
      </c>
      <c r="K4317" s="407">
        <v>44702.0</v>
      </c>
      <c r="L4317" s="69" t="s">
        <v>3353</v>
      </c>
      <c r="M4317" s="349" t="s">
        <v>49918</v>
      </c>
      <c r="N4317" s="349" t="s">
        <v>49918</v>
      </c>
      <c r="O4317" s="349" t="s">
        <v>34244</v>
      </c>
      <c r="P4317" s="349" t="s">
        <v>4210</v>
      </c>
      <c r="Q4317" s="349" t="s">
        <v>49897</v>
      </c>
      <c r="R4317" s="349" t="s">
        <v>1091</v>
      </c>
      <c r="S4317" s="349" t="s">
        <v>49919</v>
      </c>
      <c r="T4317" s="32" t="s">
        <v>53</v>
      </c>
      <c r="U4317" s="49" t="b">
        <v>0</v>
      </c>
      <c r="V4317" s="36"/>
      <c r="W4317" s="408"/>
      <c r="X4317" s="69" t="s">
        <v>64</v>
      </c>
      <c r="Y4317" s="69"/>
      <c r="Z4317" s="69" t="s">
        <v>65</v>
      </c>
      <c r="AA4317" s="61"/>
      <c r="AB4317" s="67"/>
      <c r="AC4317" s="67"/>
      <c r="AD4317" s="61"/>
      <c r="AE4317" s="69"/>
      <c r="AF4317" s="70"/>
      <c r="AG4317" s="61"/>
      <c r="AH4317" s="61"/>
      <c r="AI4317" s="70"/>
      <c r="AJ4317" s="61"/>
      <c r="AK4317" s="61"/>
      <c r="AL4317" s="73"/>
      <c r="AM4317" s="61"/>
      <c r="AN4317" s="61"/>
      <c r="AO4317" s="73"/>
      <c r="AP4317" s="61"/>
      <c r="AQ4317" s="61"/>
    </row>
    <row r="4318">
      <c r="A4318" s="59">
        <f t="shared" si="35"/>
        <v>4244</v>
      </c>
      <c r="B4318" s="568">
        <v>45709.0</v>
      </c>
      <c r="C4318" s="69" t="s">
        <v>3470</v>
      </c>
      <c r="D4318" s="330"/>
      <c r="E4318" s="330">
        <v>4359.0</v>
      </c>
      <c r="F4318" s="59" t="s">
        <v>49920</v>
      </c>
      <c r="G4318" s="349" t="s">
        <v>49921</v>
      </c>
      <c r="H4318" s="349"/>
      <c r="I4318" s="406" t="s">
        <v>49922</v>
      </c>
      <c r="J4318" s="569"/>
      <c r="K4318" s="407">
        <v>44702.0</v>
      </c>
      <c r="L4318" s="69" t="s">
        <v>3353</v>
      </c>
      <c r="M4318" s="349" t="s">
        <v>49923</v>
      </c>
      <c r="N4318" s="349" t="s">
        <v>49923</v>
      </c>
      <c r="O4318" s="349" t="s">
        <v>49924</v>
      </c>
      <c r="P4318" s="349" t="s">
        <v>3568</v>
      </c>
      <c r="Q4318" s="349" t="s">
        <v>49925</v>
      </c>
      <c r="R4318" s="349" t="s">
        <v>49832</v>
      </c>
      <c r="S4318" s="349" t="s">
        <v>49926</v>
      </c>
      <c r="T4318" s="32" t="s">
        <v>53</v>
      </c>
      <c r="U4318" s="49" t="b">
        <v>0</v>
      </c>
      <c r="V4318" s="36"/>
      <c r="W4318" s="408"/>
      <c r="X4318" s="69" t="s">
        <v>64</v>
      </c>
      <c r="Y4318" s="69"/>
      <c r="Z4318" s="69" t="s">
        <v>65</v>
      </c>
      <c r="AA4318" s="61"/>
      <c r="AB4318" s="67"/>
      <c r="AC4318" s="67"/>
      <c r="AD4318" s="61"/>
      <c r="AE4318" s="69"/>
      <c r="AF4318" s="70"/>
      <c r="AG4318" s="61"/>
      <c r="AH4318" s="61"/>
      <c r="AI4318" s="70"/>
      <c r="AJ4318" s="61"/>
      <c r="AK4318" s="61"/>
      <c r="AL4318" s="73"/>
      <c r="AM4318" s="61"/>
      <c r="AN4318" s="61"/>
      <c r="AO4318" s="73"/>
      <c r="AP4318" s="61"/>
      <c r="AQ4318" s="61"/>
    </row>
    <row r="4319">
      <c r="A4319" s="59">
        <f t="shared" si="35"/>
        <v>4245</v>
      </c>
      <c r="B4319" s="568">
        <v>45709.0</v>
      </c>
      <c r="C4319" s="69" t="s">
        <v>3470</v>
      </c>
      <c r="D4319" s="330"/>
      <c r="E4319" s="330">
        <v>4360.0</v>
      </c>
      <c r="F4319" s="59" t="s">
        <v>49927</v>
      </c>
      <c r="G4319" s="349" t="s">
        <v>39480</v>
      </c>
      <c r="H4319" s="349"/>
      <c r="I4319" s="406" t="s">
        <v>49928</v>
      </c>
      <c r="J4319" s="406" t="s">
        <v>49929</v>
      </c>
      <c r="K4319" s="407">
        <v>44702.0</v>
      </c>
      <c r="L4319" s="69" t="s">
        <v>3353</v>
      </c>
      <c r="M4319" s="349" t="s">
        <v>49930</v>
      </c>
      <c r="N4319" s="349" t="s">
        <v>49930</v>
      </c>
      <c r="O4319" s="349" t="s">
        <v>7683</v>
      </c>
      <c r="P4319" s="349" t="s">
        <v>7559</v>
      </c>
      <c r="Q4319" s="349" t="s">
        <v>1480</v>
      </c>
      <c r="R4319" s="349" t="s">
        <v>281</v>
      </c>
      <c r="S4319" s="349" t="s">
        <v>49931</v>
      </c>
      <c r="T4319" s="32" t="s">
        <v>53</v>
      </c>
      <c r="U4319" s="49" t="b">
        <v>0</v>
      </c>
      <c r="V4319" s="36"/>
      <c r="W4319" s="408"/>
      <c r="X4319" s="69" t="s">
        <v>64</v>
      </c>
      <c r="Y4319" s="69"/>
      <c r="Z4319" s="69" t="s">
        <v>65</v>
      </c>
      <c r="AA4319" s="61"/>
      <c r="AB4319" s="67"/>
      <c r="AC4319" s="67"/>
      <c r="AD4319" s="61"/>
      <c r="AE4319" s="69"/>
      <c r="AF4319" s="70"/>
      <c r="AG4319" s="61"/>
      <c r="AH4319" s="61"/>
      <c r="AI4319" s="70"/>
      <c r="AJ4319" s="61"/>
      <c r="AK4319" s="61"/>
      <c r="AL4319" s="73"/>
      <c r="AM4319" s="61"/>
      <c r="AN4319" s="61"/>
      <c r="AO4319" s="73"/>
      <c r="AP4319" s="61"/>
      <c r="AQ4319" s="61"/>
    </row>
    <row r="4320">
      <c r="A4320" s="59">
        <f t="shared" si="35"/>
        <v>4246</v>
      </c>
      <c r="B4320" s="568">
        <v>45709.0</v>
      </c>
      <c r="C4320" s="69" t="s">
        <v>3470</v>
      </c>
      <c r="D4320" s="330"/>
      <c r="E4320" s="330">
        <v>4361.0</v>
      </c>
      <c r="F4320" s="59" t="s">
        <v>49932</v>
      </c>
      <c r="G4320" s="349" t="s">
        <v>49933</v>
      </c>
      <c r="H4320" s="349" t="s">
        <v>49934</v>
      </c>
      <c r="I4320" s="406" t="s">
        <v>49935</v>
      </c>
      <c r="J4320" s="406" t="s">
        <v>49935</v>
      </c>
      <c r="K4320" s="407">
        <v>44702.0</v>
      </c>
      <c r="L4320" s="69" t="s">
        <v>3353</v>
      </c>
      <c r="M4320" s="349" t="s">
        <v>90</v>
      </c>
      <c r="N4320" s="349" t="s">
        <v>49933</v>
      </c>
      <c r="O4320" s="349" t="s">
        <v>16414</v>
      </c>
      <c r="P4320" s="349" t="s">
        <v>16325</v>
      </c>
      <c r="Q4320" s="349" t="s">
        <v>16327</v>
      </c>
      <c r="R4320" s="349" t="s">
        <v>6250</v>
      </c>
      <c r="S4320" s="349" t="s">
        <v>49936</v>
      </c>
      <c r="T4320" s="32" t="s">
        <v>53</v>
      </c>
      <c r="U4320" s="49" t="b">
        <v>0</v>
      </c>
      <c r="V4320" s="36"/>
      <c r="W4320" s="408"/>
      <c r="X4320" s="69" t="s">
        <v>64</v>
      </c>
      <c r="Y4320" s="69"/>
      <c r="Z4320" s="69" t="s">
        <v>65</v>
      </c>
      <c r="AA4320" s="61"/>
      <c r="AB4320" s="67"/>
      <c r="AC4320" s="67"/>
      <c r="AD4320" s="61"/>
      <c r="AE4320" s="69"/>
      <c r="AF4320" s="70"/>
      <c r="AG4320" s="61"/>
      <c r="AH4320" s="61"/>
      <c r="AI4320" s="70"/>
      <c r="AJ4320" s="61"/>
      <c r="AK4320" s="61"/>
      <c r="AL4320" s="73"/>
      <c r="AM4320" s="61"/>
      <c r="AN4320" s="61"/>
      <c r="AO4320" s="73"/>
      <c r="AP4320" s="61"/>
      <c r="AQ4320" s="61"/>
    </row>
    <row r="4321">
      <c r="A4321" s="59">
        <f t="shared" si="35"/>
        <v>4247</v>
      </c>
      <c r="B4321" s="568">
        <v>45709.0</v>
      </c>
      <c r="C4321" s="69" t="s">
        <v>3470</v>
      </c>
      <c r="D4321" s="330"/>
      <c r="E4321" s="330">
        <v>4362.0</v>
      </c>
      <c r="F4321" s="59" t="s">
        <v>49937</v>
      </c>
      <c r="G4321" s="349" t="s">
        <v>1879</v>
      </c>
      <c r="H4321" s="349" t="s">
        <v>49938</v>
      </c>
      <c r="I4321" s="406" t="s">
        <v>49939</v>
      </c>
      <c r="J4321" s="406" t="s">
        <v>49939</v>
      </c>
      <c r="K4321" s="407">
        <v>44702.0</v>
      </c>
      <c r="L4321" s="69" t="s">
        <v>3353</v>
      </c>
      <c r="M4321" s="349" t="s">
        <v>49940</v>
      </c>
      <c r="N4321" s="349" t="s">
        <v>49940</v>
      </c>
      <c r="O4321" s="349" t="s">
        <v>47094</v>
      </c>
      <c r="P4321" s="349" t="s">
        <v>44821</v>
      </c>
      <c r="Q4321" s="349" t="s">
        <v>7063</v>
      </c>
      <c r="R4321" s="349" t="s">
        <v>49941</v>
      </c>
      <c r="S4321" s="349" t="s">
        <v>49942</v>
      </c>
      <c r="T4321" s="32" t="s">
        <v>53</v>
      </c>
      <c r="U4321" s="49" t="b">
        <v>0</v>
      </c>
      <c r="V4321" s="36"/>
      <c r="W4321" s="408"/>
      <c r="X4321" s="69" t="s">
        <v>64</v>
      </c>
      <c r="Y4321" s="69"/>
      <c r="Z4321" s="69" t="s">
        <v>65</v>
      </c>
      <c r="AA4321" s="61"/>
      <c r="AB4321" s="67"/>
      <c r="AC4321" s="67"/>
      <c r="AD4321" s="61"/>
      <c r="AE4321" s="69"/>
      <c r="AF4321" s="70"/>
      <c r="AG4321" s="61"/>
      <c r="AH4321" s="61"/>
      <c r="AI4321" s="70"/>
      <c r="AJ4321" s="61"/>
      <c r="AK4321" s="61"/>
      <c r="AL4321" s="73"/>
      <c r="AM4321" s="61"/>
      <c r="AN4321" s="61"/>
      <c r="AO4321" s="73"/>
      <c r="AP4321" s="61"/>
      <c r="AQ4321" s="61"/>
    </row>
    <row r="4322">
      <c r="A4322" s="59">
        <f t="shared" si="35"/>
        <v>4248</v>
      </c>
      <c r="B4322" s="568">
        <v>45709.0</v>
      </c>
      <c r="C4322" s="69" t="s">
        <v>3470</v>
      </c>
      <c r="D4322" s="330"/>
      <c r="E4322" s="330">
        <v>4356.0</v>
      </c>
      <c r="F4322" s="59" t="s">
        <v>49899</v>
      </c>
      <c r="G4322" s="349" t="s">
        <v>49900</v>
      </c>
      <c r="H4322" s="349"/>
      <c r="I4322" s="406" t="s">
        <v>49901</v>
      </c>
      <c r="J4322" s="406" t="s">
        <v>49901</v>
      </c>
      <c r="K4322" s="407">
        <v>44703.0</v>
      </c>
      <c r="L4322" s="69" t="s">
        <v>3353</v>
      </c>
      <c r="M4322" s="349" t="s">
        <v>49902</v>
      </c>
      <c r="N4322" s="349" t="s">
        <v>49943</v>
      </c>
      <c r="O4322" s="349" t="s">
        <v>15656</v>
      </c>
      <c r="P4322" s="349" t="s">
        <v>4014</v>
      </c>
      <c r="Q4322" s="349" t="s">
        <v>606</v>
      </c>
      <c r="R4322" s="349" t="s">
        <v>336</v>
      </c>
      <c r="S4322" s="349" t="s">
        <v>49903</v>
      </c>
      <c r="T4322" s="32" t="s">
        <v>53</v>
      </c>
      <c r="U4322" s="49" t="b">
        <v>0</v>
      </c>
      <c r="V4322" s="36"/>
      <c r="W4322" s="408"/>
      <c r="X4322" s="69" t="s">
        <v>64</v>
      </c>
      <c r="Y4322" s="69"/>
      <c r="Z4322" s="69" t="s">
        <v>65</v>
      </c>
      <c r="AA4322" s="61"/>
      <c r="AB4322" s="67"/>
      <c r="AC4322" s="67"/>
      <c r="AD4322" s="61"/>
      <c r="AE4322" s="69"/>
      <c r="AF4322" s="70"/>
      <c r="AG4322" s="61"/>
      <c r="AH4322" s="61"/>
      <c r="AI4322" s="70"/>
      <c r="AJ4322" s="61"/>
      <c r="AK4322" s="61"/>
      <c r="AL4322" s="73"/>
      <c r="AM4322" s="61"/>
      <c r="AN4322" s="61"/>
      <c r="AO4322" s="73"/>
      <c r="AP4322" s="61"/>
      <c r="AQ4322" s="61"/>
    </row>
    <row r="4323">
      <c r="A4323" s="59">
        <f t="shared" si="35"/>
        <v>4249</v>
      </c>
      <c r="B4323" s="568">
        <v>45709.0</v>
      </c>
      <c r="C4323" s="69" t="s">
        <v>3470</v>
      </c>
      <c r="D4323" s="330"/>
      <c r="E4323" s="330">
        <v>4363.0</v>
      </c>
      <c r="F4323" s="59" t="s">
        <v>49944</v>
      </c>
      <c r="G4323" s="349" t="s">
        <v>49945</v>
      </c>
      <c r="H4323" s="349" t="s">
        <v>49946</v>
      </c>
      <c r="I4323" s="406" t="s">
        <v>49947</v>
      </c>
      <c r="J4323" s="406" t="s">
        <v>49947</v>
      </c>
      <c r="K4323" s="407">
        <v>44703.0</v>
      </c>
      <c r="L4323" s="69" t="s">
        <v>3353</v>
      </c>
      <c r="M4323" s="349" t="s">
        <v>43828</v>
      </c>
      <c r="N4323" s="349" t="s">
        <v>43828</v>
      </c>
      <c r="O4323" s="349" t="s">
        <v>29033</v>
      </c>
      <c r="P4323" s="349" t="s">
        <v>29033</v>
      </c>
      <c r="Q4323" s="349" t="s">
        <v>7730</v>
      </c>
      <c r="R4323" s="349" t="s">
        <v>62</v>
      </c>
      <c r="S4323" s="349" t="s">
        <v>49948</v>
      </c>
      <c r="T4323" s="32" t="s">
        <v>53</v>
      </c>
      <c r="U4323" s="49" t="b">
        <v>0</v>
      </c>
      <c r="V4323" s="36"/>
      <c r="W4323" s="408"/>
      <c r="X4323" s="69" t="s">
        <v>64</v>
      </c>
      <c r="Y4323" s="69"/>
      <c r="Z4323" s="69" t="s">
        <v>65</v>
      </c>
      <c r="AA4323" s="61"/>
      <c r="AB4323" s="67"/>
      <c r="AC4323" s="67"/>
      <c r="AD4323" s="61"/>
      <c r="AE4323" s="69"/>
      <c r="AF4323" s="70"/>
      <c r="AG4323" s="61"/>
      <c r="AH4323" s="61"/>
      <c r="AI4323" s="70"/>
      <c r="AJ4323" s="61"/>
      <c r="AK4323" s="61"/>
      <c r="AL4323" s="73"/>
      <c r="AM4323" s="61"/>
      <c r="AN4323" s="61"/>
      <c r="AO4323" s="73"/>
      <c r="AP4323" s="61"/>
      <c r="AQ4323" s="61"/>
    </row>
    <row r="4324">
      <c r="A4324" s="59">
        <f t="shared" si="35"/>
        <v>4250</v>
      </c>
      <c r="B4324" s="568">
        <v>45709.0</v>
      </c>
      <c r="C4324" s="69" t="s">
        <v>3470</v>
      </c>
      <c r="D4324" s="330"/>
      <c r="E4324" s="330">
        <v>4364.0</v>
      </c>
      <c r="F4324" s="59" t="s">
        <v>49949</v>
      </c>
      <c r="G4324" s="349" t="s">
        <v>49950</v>
      </c>
      <c r="H4324" s="349" t="s">
        <v>49951</v>
      </c>
      <c r="I4324" s="406" t="s">
        <v>49952</v>
      </c>
      <c r="J4324" s="406" t="s">
        <v>49953</v>
      </c>
      <c r="K4324" s="407">
        <v>44703.0</v>
      </c>
      <c r="L4324" s="69" t="s">
        <v>3353</v>
      </c>
      <c r="M4324" s="349" t="s">
        <v>49954</v>
      </c>
      <c r="N4324" s="349" t="s">
        <v>49954</v>
      </c>
      <c r="O4324" s="349" t="s">
        <v>49955</v>
      </c>
      <c r="P4324" s="349" t="s">
        <v>49956</v>
      </c>
      <c r="Q4324" s="349" t="s">
        <v>145</v>
      </c>
      <c r="R4324" s="349" t="s">
        <v>146</v>
      </c>
      <c r="S4324" s="349" t="s">
        <v>49957</v>
      </c>
      <c r="T4324" s="32" t="s">
        <v>53</v>
      </c>
      <c r="U4324" s="49" t="b">
        <v>0</v>
      </c>
      <c r="V4324" s="36"/>
      <c r="W4324" s="408"/>
      <c r="X4324" s="69" t="s">
        <v>64</v>
      </c>
      <c r="Y4324" s="69"/>
      <c r="Z4324" s="69" t="s">
        <v>65</v>
      </c>
      <c r="AA4324" s="61"/>
      <c r="AB4324" s="67"/>
      <c r="AC4324" s="67"/>
      <c r="AD4324" s="61"/>
      <c r="AE4324" s="69"/>
      <c r="AF4324" s="70"/>
      <c r="AG4324" s="61"/>
      <c r="AH4324" s="61"/>
      <c r="AI4324" s="70"/>
      <c r="AJ4324" s="61"/>
      <c r="AK4324" s="61"/>
      <c r="AL4324" s="73"/>
      <c r="AM4324" s="61"/>
      <c r="AN4324" s="61"/>
      <c r="AO4324" s="73"/>
      <c r="AP4324" s="61"/>
      <c r="AQ4324" s="61"/>
    </row>
    <row r="4325">
      <c r="A4325" s="59">
        <f t="shared" si="35"/>
        <v>4251</v>
      </c>
      <c r="B4325" s="568">
        <v>45709.0</v>
      </c>
      <c r="C4325" s="69" t="s">
        <v>3470</v>
      </c>
      <c r="D4325" s="330"/>
      <c r="E4325" s="330">
        <v>4365.0</v>
      </c>
      <c r="F4325" s="59" t="s">
        <v>49958</v>
      </c>
      <c r="G4325" s="349" t="s">
        <v>49959</v>
      </c>
      <c r="H4325" s="349" t="s">
        <v>49960</v>
      </c>
      <c r="I4325" s="406" t="s">
        <v>49961</v>
      </c>
      <c r="J4325" s="406" t="s">
        <v>49962</v>
      </c>
      <c r="K4325" s="407">
        <v>44703.0</v>
      </c>
      <c r="L4325" s="69" t="s">
        <v>3353</v>
      </c>
      <c r="M4325" s="349" t="s">
        <v>49963</v>
      </c>
      <c r="N4325" s="349" t="s">
        <v>49963</v>
      </c>
      <c r="O4325" s="349" t="s">
        <v>29990</v>
      </c>
      <c r="P4325" s="349" t="s">
        <v>10894</v>
      </c>
      <c r="Q4325" s="349" t="s">
        <v>49964</v>
      </c>
      <c r="R4325" s="349" t="s">
        <v>336</v>
      </c>
      <c r="S4325" s="349" t="s">
        <v>49965</v>
      </c>
      <c r="T4325" s="32" t="s">
        <v>53</v>
      </c>
      <c r="U4325" s="49" t="b">
        <v>0</v>
      </c>
      <c r="V4325" s="36"/>
      <c r="W4325" s="408"/>
      <c r="X4325" s="69" t="s">
        <v>64</v>
      </c>
      <c r="Y4325" s="69"/>
      <c r="Z4325" s="69" t="s">
        <v>65</v>
      </c>
      <c r="AA4325" s="61"/>
      <c r="AB4325" s="67"/>
      <c r="AC4325" s="67"/>
      <c r="AD4325" s="61"/>
      <c r="AE4325" s="69"/>
      <c r="AF4325" s="70"/>
      <c r="AG4325" s="61"/>
      <c r="AH4325" s="61"/>
      <c r="AI4325" s="70"/>
      <c r="AJ4325" s="61"/>
      <c r="AK4325" s="61"/>
      <c r="AL4325" s="73"/>
      <c r="AM4325" s="61"/>
      <c r="AN4325" s="61"/>
      <c r="AO4325" s="73"/>
      <c r="AP4325" s="61"/>
      <c r="AQ4325" s="61"/>
    </row>
    <row r="4326">
      <c r="A4326" s="59">
        <f t="shared" si="35"/>
        <v>4252</v>
      </c>
      <c r="B4326" s="568">
        <v>45709.0</v>
      </c>
      <c r="C4326" s="69" t="s">
        <v>3470</v>
      </c>
      <c r="D4326" s="330"/>
      <c r="E4326" s="330">
        <v>4366.0</v>
      </c>
      <c r="F4326" s="59" t="s">
        <v>49966</v>
      </c>
      <c r="G4326" s="349" t="s">
        <v>49967</v>
      </c>
      <c r="H4326" s="349"/>
      <c r="I4326" s="406" t="s">
        <v>49968</v>
      </c>
      <c r="J4326" s="569"/>
      <c r="K4326" s="407">
        <v>44703.0</v>
      </c>
      <c r="L4326" s="69" t="s">
        <v>3353</v>
      </c>
      <c r="M4326" s="349" t="s">
        <v>49969</v>
      </c>
      <c r="N4326" s="349" t="s">
        <v>49969</v>
      </c>
      <c r="O4326" s="349" t="s">
        <v>17536</v>
      </c>
      <c r="P4326" s="349" t="s">
        <v>15193</v>
      </c>
      <c r="Q4326" s="349" t="s">
        <v>49970</v>
      </c>
      <c r="R4326" s="349" t="s">
        <v>336</v>
      </c>
      <c r="S4326" s="349" t="s">
        <v>49971</v>
      </c>
      <c r="T4326" s="32" t="s">
        <v>53</v>
      </c>
      <c r="U4326" s="49" t="b">
        <v>0</v>
      </c>
      <c r="V4326" s="36"/>
      <c r="W4326" s="408"/>
      <c r="X4326" s="69" t="s">
        <v>64</v>
      </c>
      <c r="Y4326" s="69"/>
      <c r="Z4326" s="69" t="s">
        <v>65</v>
      </c>
      <c r="AA4326" s="61"/>
      <c r="AB4326" s="67"/>
      <c r="AC4326" s="67"/>
      <c r="AD4326" s="61"/>
      <c r="AE4326" s="69"/>
      <c r="AF4326" s="70"/>
      <c r="AG4326" s="61"/>
      <c r="AH4326" s="61"/>
      <c r="AI4326" s="70"/>
      <c r="AJ4326" s="61"/>
      <c r="AK4326" s="61"/>
      <c r="AL4326" s="73"/>
      <c r="AM4326" s="61"/>
      <c r="AN4326" s="61"/>
      <c r="AO4326" s="73"/>
      <c r="AP4326" s="61"/>
      <c r="AQ4326" s="61"/>
    </row>
    <row r="4327">
      <c r="A4327" s="59">
        <f t="shared" si="35"/>
        <v>4253</v>
      </c>
      <c r="B4327" s="568">
        <v>45709.0</v>
      </c>
      <c r="C4327" s="69" t="s">
        <v>3470</v>
      </c>
      <c r="D4327" s="330"/>
      <c r="E4327" s="330">
        <v>4367.0</v>
      </c>
      <c r="F4327" s="59" t="s">
        <v>49972</v>
      </c>
      <c r="G4327" s="349" t="s">
        <v>49973</v>
      </c>
      <c r="H4327" s="349"/>
      <c r="I4327" s="406" t="s">
        <v>49974</v>
      </c>
      <c r="J4327" s="406" t="s">
        <v>49974</v>
      </c>
      <c r="K4327" s="407">
        <v>44703.0</v>
      </c>
      <c r="L4327" s="69" t="s">
        <v>3353</v>
      </c>
      <c r="M4327" s="349" t="s">
        <v>49975</v>
      </c>
      <c r="N4327" s="349" t="s">
        <v>6994</v>
      </c>
      <c r="O4327" s="349" t="s">
        <v>7003</v>
      </c>
      <c r="P4327" s="349" t="s">
        <v>7004</v>
      </c>
      <c r="Q4327" s="349" t="s">
        <v>7006</v>
      </c>
      <c r="R4327" s="349" t="s">
        <v>158</v>
      </c>
      <c r="S4327" s="349" t="s">
        <v>49976</v>
      </c>
      <c r="T4327" s="32" t="s">
        <v>53</v>
      </c>
      <c r="U4327" s="49" t="b">
        <v>0</v>
      </c>
      <c r="V4327" s="36"/>
      <c r="W4327" s="408"/>
      <c r="X4327" s="69" t="s">
        <v>64</v>
      </c>
      <c r="Y4327" s="69"/>
      <c r="Z4327" s="69" t="s">
        <v>65</v>
      </c>
      <c r="AA4327" s="61"/>
      <c r="AB4327" s="67"/>
      <c r="AC4327" s="67"/>
      <c r="AD4327" s="61"/>
      <c r="AE4327" s="69"/>
      <c r="AF4327" s="70"/>
      <c r="AG4327" s="61"/>
      <c r="AH4327" s="61"/>
      <c r="AI4327" s="70"/>
      <c r="AJ4327" s="61"/>
      <c r="AK4327" s="61"/>
      <c r="AL4327" s="73"/>
      <c r="AM4327" s="61"/>
      <c r="AN4327" s="61"/>
      <c r="AO4327" s="73"/>
      <c r="AP4327" s="61"/>
      <c r="AQ4327" s="61"/>
    </row>
    <row r="4328">
      <c r="A4328" s="59">
        <f t="shared" si="35"/>
        <v>4254</v>
      </c>
      <c r="B4328" s="568">
        <v>45709.0</v>
      </c>
      <c r="C4328" s="69" t="s">
        <v>3470</v>
      </c>
      <c r="D4328" s="330"/>
      <c r="E4328" s="330">
        <v>4368.0</v>
      </c>
      <c r="F4328" s="59" t="s">
        <v>49977</v>
      </c>
      <c r="G4328" s="349" t="s">
        <v>49978</v>
      </c>
      <c r="H4328" s="349" t="s">
        <v>49979</v>
      </c>
      <c r="I4328" s="406" t="s">
        <v>49980</v>
      </c>
      <c r="J4328" s="406" t="s">
        <v>49980</v>
      </c>
      <c r="K4328" s="407">
        <v>44704.0</v>
      </c>
      <c r="L4328" s="69" t="s">
        <v>3353</v>
      </c>
      <c r="M4328" s="349" t="s">
        <v>49981</v>
      </c>
      <c r="N4328" s="349" t="s">
        <v>49981</v>
      </c>
      <c r="O4328" s="349" t="s">
        <v>11311</v>
      </c>
      <c r="P4328" s="349" t="s">
        <v>11311</v>
      </c>
      <c r="Q4328" s="349" t="s">
        <v>49982</v>
      </c>
      <c r="R4328" s="349" t="s">
        <v>158</v>
      </c>
      <c r="S4328" s="349" t="s">
        <v>49983</v>
      </c>
      <c r="T4328" s="32" t="s">
        <v>53</v>
      </c>
      <c r="U4328" s="49" t="b">
        <v>0</v>
      </c>
      <c r="V4328" s="36"/>
      <c r="W4328" s="408"/>
      <c r="X4328" s="69" t="s">
        <v>64</v>
      </c>
      <c r="Y4328" s="69"/>
      <c r="Z4328" s="69" t="s">
        <v>65</v>
      </c>
      <c r="AA4328" s="61"/>
      <c r="AB4328" s="67"/>
      <c r="AC4328" s="67"/>
      <c r="AD4328" s="61"/>
      <c r="AE4328" s="69"/>
      <c r="AF4328" s="70"/>
      <c r="AG4328" s="61"/>
      <c r="AH4328" s="61"/>
      <c r="AI4328" s="70"/>
      <c r="AJ4328" s="61"/>
      <c r="AK4328" s="61"/>
      <c r="AL4328" s="73"/>
      <c r="AM4328" s="61"/>
      <c r="AN4328" s="61"/>
      <c r="AO4328" s="73"/>
      <c r="AP4328" s="61"/>
      <c r="AQ4328" s="61"/>
    </row>
    <row r="4329">
      <c r="A4329" s="59">
        <f t="shared" si="35"/>
        <v>4255</v>
      </c>
      <c r="B4329" s="568">
        <v>45709.0</v>
      </c>
      <c r="C4329" s="69" t="s">
        <v>3470</v>
      </c>
      <c r="D4329" s="330"/>
      <c r="E4329" s="330">
        <v>4369.0</v>
      </c>
      <c r="F4329" s="59" t="s">
        <v>49984</v>
      </c>
      <c r="G4329" s="349" t="s">
        <v>49985</v>
      </c>
      <c r="H4329" s="349" t="s">
        <v>49986</v>
      </c>
      <c r="I4329" s="406" t="s">
        <v>49987</v>
      </c>
      <c r="J4329" s="406" t="s">
        <v>49988</v>
      </c>
      <c r="K4329" s="407">
        <v>44704.0</v>
      </c>
      <c r="L4329" s="69" t="s">
        <v>3353</v>
      </c>
      <c r="M4329" s="349" t="s">
        <v>49989</v>
      </c>
      <c r="N4329" s="349" t="s">
        <v>49989</v>
      </c>
      <c r="O4329" s="349" t="s">
        <v>30788</v>
      </c>
      <c r="P4329" s="349" t="s">
        <v>544</v>
      </c>
      <c r="Q4329" s="349" t="s">
        <v>546</v>
      </c>
      <c r="R4329" s="349" t="s">
        <v>49941</v>
      </c>
      <c r="S4329" s="349" t="s">
        <v>30788</v>
      </c>
      <c r="T4329" s="32" t="s">
        <v>53</v>
      </c>
      <c r="U4329" s="49" t="b">
        <v>0</v>
      </c>
      <c r="V4329" s="36"/>
      <c r="W4329" s="408"/>
      <c r="X4329" s="69" t="s">
        <v>64</v>
      </c>
      <c r="Y4329" s="69"/>
      <c r="Z4329" s="69" t="s">
        <v>65</v>
      </c>
      <c r="AA4329" s="61"/>
      <c r="AB4329" s="67"/>
      <c r="AC4329" s="67"/>
      <c r="AD4329" s="61"/>
      <c r="AE4329" s="69"/>
      <c r="AF4329" s="70"/>
      <c r="AG4329" s="61"/>
      <c r="AH4329" s="61"/>
      <c r="AI4329" s="70"/>
      <c r="AJ4329" s="61"/>
      <c r="AK4329" s="61"/>
      <c r="AL4329" s="73"/>
      <c r="AM4329" s="61"/>
      <c r="AN4329" s="61"/>
      <c r="AO4329" s="73"/>
      <c r="AP4329" s="61"/>
      <c r="AQ4329" s="61"/>
    </row>
    <row r="4330">
      <c r="A4330" s="59">
        <f t="shared" si="35"/>
        <v>4256</v>
      </c>
      <c r="B4330" s="568">
        <v>45709.0</v>
      </c>
      <c r="C4330" s="69" t="s">
        <v>3470</v>
      </c>
      <c r="D4330" s="330"/>
      <c r="E4330" s="330">
        <v>4370.0</v>
      </c>
      <c r="F4330" s="59" t="s">
        <v>49990</v>
      </c>
      <c r="G4330" s="349" t="s">
        <v>49991</v>
      </c>
      <c r="H4330" s="349"/>
      <c r="I4330" s="406" t="s">
        <v>49992</v>
      </c>
      <c r="J4330" s="569"/>
      <c r="K4330" s="407">
        <v>44704.0</v>
      </c>
      <c r="L4330" s="69" t="s">
        <v>3353</v>
      </c>
      <c r="M4330" s="349" t="s">
        <v>49993</v>
      </c>
      <c r="N4330" s="349" t="s">
        <v>49993</v>
      </c>
      <c r="O4330" s="349" t="s">
        <v>6276</v>
      </c>
      <c r="P4330" s="349" t="s">
        <v>6277</v>
      </c>
      <c r="Q4330" s="349" t="s">
        <v>49982</v>
      </c>
      <c r="R4330" s="349" t="s">
        <v>158</v>
      </c>
      <c r="S4330" s="349" t="s">
        <v>49994</v>
      </c>
      <c r="T4330" s="32" t="s">
        <v>53</v>
      </c>
      <c r="U4330" s="49" t="b">
        <v>0</v>
      </c>
      <c r="V4330" s="36"/>
      <c r="W4330" s="408"/>
      <c r="X4330" s="69" t="s">
        <v>196</v>
      </c>
      <c r="Y4330" s="74"/>
      <c r="Z4330" s="74">
        <v>45047.0</v>
      </c>
      <c r="AA4330" s="61"/>
      <c r="AB4330" s="67"/>
      <c r="AC4330" s="67"/>
      <c r="AD4330" s="61"/>
      <c r="AE4330" s="69"/>
      <c r="AF4330" s="70"/>
      <c r="AG4330" s="61"/>
      <c r="AH4330" s="61"/>
      <c r="AI4330" s="70"/>
      <c r="AJ4330" s="61"/>
      <c r="AK4330" s="61"/>
      <c r="AL4330" s="73"/>
      <c r="AM4330" s="61"/>
      <c r="AN4330" s="61"/>
      <c r="AO4330" s="73"/>
      <c r="AP4330" s="61"/>
      <c r="AQ4330" s="61"/>
    </row>
    <row r="4331">
      <c r="A4331" s="59">
        <f t="shared" si="35"/>
        <v>4257</v>
      </c>
      <c r="B4331" s="568">
        <v>45709.0</v>
      </c>
      <c r="C4331" s="69" t="s">
        <v>3470</v>
      </c>
      <c r="D4331" s="330"/>
      <c r="E4331" s="330">
        <v>4371.0</v>
      </c>
      <c r="F4331" s="59" t="s">
        <v>49995</v>
      </c>
      <c r="G4331" s="349" t="s">
        <v>49996</v>
      </c>
      <c r="H4331" s="349"/>
      <c r="I4331" s="406" t="s">
        <v>49997</v>
      </c>
      <c r="J4331" s="569"/>
      <c r="K4331" s="407">
        <v>44704.0</v>
      </c>
      <c r="L4331" s="69" t="s">
        <v>3353</v>
      </c>
      <c r="M4331" s="349" t="s">
        <v>19127</v>
      </c>
      <c r="N4331" s="349" t="s">
        <v>19127</v>
      </c>
      <c r="O4331" s="349" t="s">
        <v>49924</v>
      </c>
      <c r="P4331" s="349" t="s">
        <v>3568</v>
      </c>
      <c r="Q4331" s="349" t="s">
        <v>49925</v>
      </c>
      <c r="R4331" s="349" t="s">
        <v>49832</v>
      </c>
      <c r="S4331" s="349" t="s">
        <v>49998</v>
      </c>
      <c r="T4331" s="32" t="s">
        <v>53</v>
      </c>
      <c r="U4331" s="49" t="b">
        <v>0</v>
      </c>
      <c r="V4331" s="36"/>
      <c r="W4331" s="408"/>
      <c r="X4331" s="69" t="s">
        <v>64</v>
      </c>
      <c r="Y4331" s="69"/>
      <c r="Z4331" s="69" t="s">
        <v>65</v>
      </c>
      <c r="AA4331" s="61"/>
      <c r="AB4331" s="67"/>
      <c r="AC4331" s="67"/>
      <c r="AD4331" s="61"/>
      <c r="AE4331" s="69"/>
      <c r="AF4331" s="70"/>
      <c r="AG4331" s="61"/>
      <c r="AH4331" s="61"/>
      <c r="AI4331" s="70"/>
      <c r="AJ4331" s="61"/>
      <c r="AK4331" s="61"/>
      <c r="AL4331" s="73"/>
      <c r="AM4331" s="61"/>
      <c r="AN4331" s="61"/>
      <c r="AO4331" s="73"/>
      <c r="AP4331" s="61"/>
      <c r="AQ4331" s="61"/>
    </row>
    <row r="4332">
      <c r="A4332" s="59">
        <f t="shared" si="35"/>
        <v>4258</v>
      </c>
      <c r="B4332" s="568">
        <v>45709.0</v>
      </c>
      <c r="C4332" s="69" t="s">
        <v>3470</v>
      </c>
      <c r="D4332" s="330"/>
      <c r="E4332" s="330">
        <v>4372.0</v>
      </c>
      <c r="F4332" s="59" t="s">
        <v>49999</v>
      </c>
      <c r="G4332" s="349" t="s">
        <v>50000</v>
      </c>
      <c r="H4332" s="349" t="s">
        <v>50001</v>
      </c>
      <c r="I4332" s="406" t="s">
        <v>50002</v>
      </c>
      <c r="J4332" s="406" t="s">
        <v>50002</v>
      </c>
      <c r="K4332" s="407">
        <v>44705.0</v>
      </c>
      <c r="L4332" s="69" t="s">
        <v>3353</v>
      </c>
      <c r="M4332" s="349" t="s">
        <v>50003</v>
      </c>
      <c r="N4332" s="349" t="s">
        <v>50003</v>
      </c>
      <c r="O4332" s="349" t="s">
        <v>50004</v>
      </c>
      <c r="P4332" s="349" t="s">
        <v>50005</v>
      </c>
      <c r="Q4332" s="349" t="s">
        <v>50006</v>
      </c>
      <c r="R4332" s="349" t="s">
        <v>1780</v>
      </c>
      <c r="S4332" s="349" t="s">
        <v>50007</v>
      </c>
      <c r="T4332" s="32" t="s">
        <v>53</v>
      </c>
      <c r="U4332" s="49" t="b">
        <v>0</v>
      </c>
      <c r="V4332" s="36"/>
      <c r="W4332" s="408"/>
      <c r="X4332" s="69" t="s">
        <v>64</v>
      </c>
      <c r="Y4332" s="69"/>
      <c r="Z4332" s="69" t="s">
        <v>65</v>
      </c>
      <c r="AA4332" s="61"/>
      <c r="AB4332" s="67"/>
      <c r="AC4332" s="67"/>
      <c r="AD4332" s="61"/>
      <c r="AE4332" s="69"/>
      <c r="AF4332" s="70"/>
      <c r="AG4332" s="61"/>
      <c r="AH4332" s="61"/>
      <c r="AI4332" s="70"/>
      <c r="AJ4332" s="61"/>
      <c r="AK4332" s="61"/>
      <c r="AL4332" s="73"/>
      <c r="AM4332" s="61"/>
      <c r="AN4332" s="61"/>
      <c r="AO4332" s="73"/>
      <c r="AP4332" s="61"/>
      <c r="AQ4332" s="61"/>
    </row>
    <row r="4333">
      <c r="A4333" s="59">
        <f t="shared" si="35"/>
        <v>4259</v>
      </c>
      <c r="B4333" s="568">
        <v>45709.0</v>
      </c>
      <c r="C4333" s="69" t="s">
        <v>3470</v>
      </c>
      <c r="D4333" s="330"/>
      <c r="E4333" s="330">
        <v>4373.0</v>
      </c>
      <c r="F4333" s="59" t="s">
        <v>50008</v>
      </c>
      <c r="G4333" s="349" t="s">
        <v>50009</v>
      </c>
      <c r="H4333" s="349" t="s">
        <v>50010</v>
      </c>
      <c r="I4333" s="406" t="s">
        <v>50011</v>
      </c>
      <c r="J4333" s="569"/>
      <c r="K4333" s="407">
        <v>44705.0</v>
      </c>
      <c r="L4333" s="69" t="s">
        <v>3353</v>
      </c>
      <c r="M4333" s="349" t="s">
        <v>50012</v>
      </c>
      <c r="N4333" s="349" t="s">
        <v>50012</v>
      </c>
      <c r="O4333" s="349" t="s">
        <v>13253</v>
      </c>
      <c r="P4333" s="349" t="s">
        <v>13254</v>
      </c>
      <c r="Q4333" s="349" t="s">
        <v>1451</v>
      </c>
      <c r="R4333" s="349" t="s">
        <v>1453</v>
      </c>
      <c r="S4333" s="349" t="s">
        <v>50013</v>
      </c>
      <c r="T4333" s="32" t="s">
        <v>53</v>
      </c>
      <c r="U4333" s="49" t="b">
        <v>0</v>
      </c>
      <c r="V4333" s="36"/>
      <c r="W4333" s="408"/>
      <c r="X4333" s="69" t="s">
        <v>64</v>
      </c>
      <c r="Y4333" s="69"/>
      <c r="Z4333" s="69" t="s">
        <v>65</v>
      </c>
      <c r="AA4333" s="61"/>
      <c r="AB4333" s="67"/>
      <c r="AC4333" s="67"/>
      <c r="AD4333" s="61"/>
      <c r="AE4333" s="69"/>
      <c r="AF4333" s="70"/>
      <c r="AG4333" s="61"/>
      <c r="AH4333" s="61"/>
      <c r="AI4333" s="70"/>
      <c r="AJ4333" s="61"/>
      <c r="AK4333" s="61"/>
      <c r="AL4333" s="73"/>
      <c r="AM4333" s="61"/>
      <c r="AN4333" s="61"/>
      <c r="AO4333" s="73"/>
      <c r="AP4333" s="61"/>
      <c r="AQ4333" s="61"/>
    </row>
    <row r="4334">
      <c r="A4334" s="59">
        <f t="shared" si="35"/>
        <v>4260</v>
      </c>
      <c r="B4334" s="568">
        <v>45709.0</v>
      </c>
      <c r="C4334" s="69" t="s">
        <v>3470</v>
      </c>
      <c r="D4334" s="330"/>
      <c r="E4334" s="330">
        <v>4374.0</v>
      </c>
      <c r="F4334" s="59" t="s">
        <v>50014</v>
      </c>
      <c r="G4334" s="349" t="s">
        <v>50015</v>
      </c>
      <c r="H4334" s="349" t="s">
        <v>50016</v>
      </c>
      <c r="I4334" s="406" t="s">
        <v>50017</v>
      </c>
      <c r="J4334" s="406" t="s">
        <v>50017</v>
      </c>
      <c r="K4334" s="407">
        <v>44705.0</v>
      </c>
      <c r="L4334" s="69" t="s">
        <v>3353</v>
      </c>
      <c r="M4334" s="349" t="s">
        <v>50018</v>
      </c>
      <c r="N4334" s="349" t="s">
        <v>50018</v>
      </c>
      <c r="O4334" s="349" t="s">
        <v>50019</v>
      </c>
      <c r="P4334" s="349" t="s">
        <v>1495</v>
      </c>
      <c r="Q4334" s="349" t="s">
        <v>800</v>
      </c>
      <c r="R4334" s="349" t="s">
        <v>715</v>
      </c>
      <c r="S4334" s="349" t="s">
        <v>50020</v>
      </c>
      <c r="T4334" s="32" t="s">
        <v>53</v>
      </c>
      <c r="U4334" s="49" t="b">
        <v>0</v>
      </c>
      <c r="V4334" s="36"/>
      <c r="W4334" s="408"/>
      <c r="X4334" s="69" t="s">
        <v>196</v>
      </c>
      <c r="Y4334" s="74"/>
      <c r="Z4334" s="74">
        <v>44722.0</v>
      </c>
      <c r="AA4334" s="61"/>
      <c r="AB4334" s="67"/>
      <c r="AC4334" s="67"/>
      <c r="AD4334" s="61"/>
      <c r="AE4334" s="69"/>
      <c r="AF4334" s="70"/>
      <c r="AG4334" s="61"/>
      <c r="AH4334" s="61"/>
      <c r="AI4334" s="70"/>
      <c r="AJ4334" s="61"/>
      <c r="AK4334" s="61"/>
      <c r="AL4334" s="73"/>
      <c r="AM4334" s="61"/>
      <c r="AN4334" s="61"/>
      <c r="AO4334" s="73"/>
      <c r="AP4334" s="61"/>
      <c r="AQ4334" s="61"/>
    </row>
    <row r="4335">
      <c r="A4335" s="59">
        <f t="shared" si="35"/>
        <v>4261</v>
      </c>
      <c r="B4335" s="568">
        <v>45709.0</v>
      </c>
      <c r="C4335" s="69" t="s">
        <v>3470</v>
      </c>
      <c r="D4335" s="330"/>
      <c r="E4335" s="330">
        <v>4375.0</v>
      </c>
      <c r="F4335" s="59" t="s">
        <v>50021</v>
      </c>
      <c r="G4335" s="349" t="s">
        <v>50022</v>
      </c>
      <c r="H4335" s="349"/>
      <c r="I4335" s="406" t="s">
        <v>50023</v>
      </c>
      <c r="J4335" s="406" t="s">
        <v>50023</v>
      </c>
      <c r="K4335" s="407">
        <v>44705.0</v>
      </c>
      <c r="L4335" s="69" t="s">
        <v>3353</v>
      </c>
      <c r="M4335" s="349" t="s">
        <v>16219</v>
      </c>
      <c r="N4335" s="349" t="s">
        <v>16219</v>
      </c>
      <c r="O4335" s="349" t="s">
        <v>3997</v>
      </c>
      <c r="P4335" s="349" t="s">
        <v>3998</v>
      </c>
      <c r="Q4335" s="349" t="s">
        <v>576</v>
      </c>
      <c r="R4335" s="349" t="s">
        <v>62</v>
      </c>
      <c r="S4335" s="349" t="s">
        <v>50024</v>
      </c>
      <c r="T4335" s="32" t="s">
        <v>53</v>
      </c>
      <c r="U4335" s="49" t="b">
        <v>0</v>
      </c>
      <c r="V4335" s="36"/>
      <c r="W4335" s="408"/>
      <c r="X4335" s="69" t="s">
        <v>64</v>
      </c>
      <c r="Y4335" s="69"/>
      <c r="Z4335" s="69" t="s">
        <v>65</v>
      </c>
      <c r="AA4335" s="61"/>
      <c r="AB4335" s="67"/>
      <c r="AC4335" s="67"/>
      <c r="AD4335" s="61"/>
      <c r="AE4335" s="69"/>
      <c r="AF4335" s="70"/>
      <c r="AG4335" s="61"/>
      <c r="AH4335" s="61"/>
      <c r="AI4335" s="70"/>
      <c r="AJ4335" s="61"/>
      <c r="AK4335" s="61"/>
      <c r="AL4335" s="73"/>
      <c r="AM4335" s="61"/>
      <c r="AN4335" s="61"/>
      <c r="AO4335" s="73"/>
      <c r="AP4335" s="61"/>
      <c r="AQ4335" s="61"/>
    </row>
    <row r="4336">
      <c r="A4336" s="59">
        <f t="shared" si="35"/>
        <v>4262</v>
      </c>
      <c r="B4336" s="568">
        <v>45709.0</v>
      </c>
      <c r="C4336" s="69" t="s">
        <v>3470</v>
      </c>
      <c r="D4336" s="330"/>
      <c r="E4336" s="330">
        <v>4376.0</v>
      </c>
      <c r="F4336" s="59" t="s">
        <v>50025</v>
      </c>
      <c r="G4336" s="349" t="s">
        <v>50026</v>
      </c>
      <c r="H4336" s="349" t="s">
        <v>50027</v>
      </c>
      <c r="I4336" s="406" t="s">
        <v>50028</v>
      </c>
      <c r="J4336" s="406" t="s">
        <v>50028</v>
      </c>
      <c r="K4336" s="407">
        <v>44705.0</v>
      </c>
      <c r="L4336" s="69" t="s">
        <v>3353</v>
      </c>
      <c r="M4336" s="349" t="s">
        <v>807</v>
      </c>
      <c r="N4336" s="349" t="s">
        <v>807</v>
      </c>
      <c r="O4336" s="349" t="s">
        <v>46741</v>
      </c>
      <c r="P4336" s="349" t="s">
        <v>1715</v>
      </c>
      <c r="Q4336" s="349" t="s">
        <v>50029</v>
      </c>
      <c r="R4336" s="349" t="s">
        <v>1453</v>
      </c>
      <c r="S4336" s="349" t="s">
        <v>50030</v>
      </c>
      <c r="T4336" s="32" t="s">
        <v>53</v>
      </c>
      <c r="U4336" s="49" t="b">
        <v>0</v>
      </c>
      <c r="V4336" s="36"/>
      <c r="W4336" s="408"/>
      <c r="X4336" s="69" t="s">
        <v>64</v>
      </c>
      <c r="Y4336" s="69"/>
      <c r="Z4336" s="69" t="s">
        <v>65</v>
      </c>
      <c r="AA4336" s="61"/>
      <c r="AB4336" s="67"/>
      <c r="AC4336" s="67"/>
      <c r="AD4336" s="61"/>
      <c r="AE4336" s="69"/>
      <c r="AF4336" s="70"/>
      <c r="AG4336" s="61"/>
      <c r="AH4336" s="61"/>
      <c r="AI4336" s="70"/>
      <c r="AJ4336" s="61"/>
      <c r="AK4336" s="61"/>
      <c r="AL4336" s="73"/>
      <c r="AM4336" s="61"/>
      <c r="AN4336" s="61"/>
      <c r="AO4336" s="73"/>
      <c r="AP4336" s="61"/>
      <c r="AQ4336" s="61"/>
    </row>
    <row r="4337">
      <c r="A4337" s="59">
        <f t="shared" si="35"/>
        <v>4263</v>
      </c>
      <c r="B4337" s="568">
        <v>45709.0</v>
      </c>
      <c r="C4337" s="69" t="s">
        <v>3470</v>
      </c>
      <c r="D4337" s="330"/>
      <c r="E4337" s="330">
        <v>4377.0</v>
      </c>
      <c r="F4337" s="59" t="s">
        <v>50031</v>
      </c>
      <c r="G4337" s="349" t="s">
        <v>50032</v>
      </c>
      <c r="H4337" s="349"/>
      <c r="I4337" s="406" t="s">
        <v>50033</v>
      </c>
      <c r="J4337" s="569"/>
      <c r="K4337" s="407">
        <v>44705.0</v>
      </c>
      <c r="L4337" s="69" t="s">
        <v>3353</v>
      </c>
      <c r="M4337" s="349" t="s">
        <v>50034</v>
      </c>
      <c r="N4337" s="349" t="s">
        <v>50034</v>
      </c>
      <c r="O4337" s="349" t="s">
        <v>4728</v>
      </c>
      <c r="P4337" s="349" t="s">
        <v>1578</v>
      </c>
      <c r="Q4337" s="349" t="s">
        <v>1429</v>
      </c>
      <c r="R4337" s="349" t="s">
        <v>7463</v>
      </c>
      <c r="S4337" s="349" t="s">
        <v>50035</v>
      </c>
      <c r="T4337" s="32" t="s">
        <v>53</v>
      </c>
      <c r="U4337" s="49" t="b">
        <v>0</v>
      </c>
      <c r="V4337" s="36"/>
      <c r="W4337" s="570" t="s">
        <v>48594</v>
      </c>
      <c r="X4337" s="69" t="s">
        <v>196</v>
      </c>
      <c r="Y4337" s="36" t="s">
        <v>684</v>
      </c>
      <c r="Z4337" s="74">
        <v>44849.0</v>
      </c>
      <c r="AA4337" s="61"/>
      <c r="AB4337" s="67"/>
      <c r="AC4337" s="67"/>
      <c r="AD4337" s="61"/>
      <c r="AE4337" s="69"/>
      <c r="AF4337" s="70"/>
      <c r="AG4337" s="61"/>
      <c r="AH4337" s="61"/>
      <c r="AI4337" s="70"/>
      <c r="AJ4337" s="61"/>
      <c r="AK4337" s="61"/>
      <c r="AL4337" s="73"/>
      <c r="AM4337" s="61"/>
      <c r="AN4337" s="61"/>
      <c r="AO4337" s="73"/>
      <c r="AP4337" s="61"/>
      <c r="AQ4337" s="61"/>
    </row>
    <row r="4338">
      <c r="A4338" s="59">
        <f t="shared" si="35"/>
        <v>4264</v>
      </c>
      <c r="B4338" s="568">
        <v>45709.0</v>
      </c>
      <c r="C4338" s="69" t="s">
        <v>3470</v>
      </c>
      <c r="D4338" s="330"/>
      <c r="E4338" s="330">
        <v>4378.0</v>
      </c>
      <c r="F4338" s="59" t="s">
        <v>50036</v>
      </c>
      <c r="G4338" s="349" t="s">
        <v>50037</v>
      </c>
      <c r="H4338" s="349"/>
      <c r="I4338" s="406" t="s">
        <v>50038</v>
      </c>
      <c r="J4338" s="569"/>
      <c r="K4338" s="407">
        <v>44706.0</v>
      </c>
      <c r="L4338" s="69" t="s">
        <v>3353</v>
      </c>
      <c r="M4338" s="349" t="s">
        <v>50039</v>
      </c>
      <c r="N4338" s="349" t="s">
        <v>50039</v>
      </c>
      <c r="O4338" s="349" t="s">
        <v>9567</v>
      </c>
      <c r="P4338" s="349" t="s">
        <v>9567</v>
      </c>
      <c r="Q4338" s="349" t="s">
        <v>1134</v>
      </c>
      <c r="R4338" s="349" t="s">
        <v>62</v>
      </c>
      <c r="S4338" s="349" t="s">
        <v>50040</v>
      </c>
      <c r="T4338" s="32" t="s">
        <v>53</v>
      </c>
      <c r="U4338" s="49" t="b">
        <v>0</v>
      </c>
      <c r="V4338" s="36"/>
      <c r="W4338" s="408"/>
      <c r="X4338" s="69" t="s">
        <v>64</v>
      </c>
      <c r="Y4338" s="69"/>
      <c r="Z4338" s="69" t="s">
        <v>65</v>
      </c>
      <c r="AA4338" s="61"/>
      <c r="AB4338" s="67"/>
      <c r="AC4338" s="67"/>
      <c r="AD4338" s="61"/>
      <c r="AE4338" s="69"/>
      <c r="AF4338" s="70"/>
      <c r="AG4338" s="61"/>
      <c r="AH4338" s="61"/>
      <c r="AI4338" s="70"/>
      <c r="AJ4338" s="61"/>
      <c r="AK4338" s="61"/>
      <c r="AL4338" s="73"/>
      <c r="AM4338" s="61"/>
      <c r="AN4338" s="61"/>
      <c r="AO4338" s="73"/>
      <c r="AP4338" s="61"/>
      <c r="AQ4338" s="61"/>
    </row>
    <row r="4339">
      <c r="A4339" s="59">
        <f t="shared" si="35"/>
        <v>4265</v>
      </c>
      <c r="B4339" s="568">
        <v>45709.0</v>
      </c>
      <c r="C4339" s="69" t="s">
        <v>3470</v>
      </c>
      <c r="D4339" s="330"/>
      <c r="E4339" s="330">
        <v>4380.0</v>
      </c>
      <c r="F4339" s="59" t="s">
        <v>50041</v>
      </c>
      <c r="G4339" s="349" t="s">
        <v>50042</v>
      </c>
      <c r="H4339" s="349" t="s">
        <v>50043</v>
      </c>
      <c r="I4339" s="406" t="s">
        <v>50044</v>
      </c>
      <c r="J4339" s="406" t="s">
        <v>50044</v>
      </c>
      <c r="K4339" s="407">
        <v>44706.0</v>
      </c>
      <c r="L4339" s="69" t="s">
        <v>3353</v>
      </c>
      <c r="M4339" s="349" t="s">
        <v>50045</v>
      </c>
      <c r="N4339" s="349" t="s">
        <v>50045</v>
      </c>
      <c r="O4339" s="349" t="s">
        <v>29131</v>
      </c>
      <c r="P4339" s="349" t="s">
        <v>2398</v>
      </c>
      <c r="Q4339" s="349" t="s">
        <v>39208</v>
      </c>
      <c r="R4339" s="349" t="s">
        <v>336</v>
      </c>
      <c r="S4339" s="349" t="s">
        <v>50046</v>
      </c>
      <c r="T4339" s="32" t="s">
        <v>53</v>
      </c>
      <c r="U4339" s="49" t="b">
        <v>0</v>
      </c>
      <c r="V4339" s="36"/>
      <c r="W4339" s="408"/>
      <c r="X4339" s="69" t="s">
        <v>64</v>
      </c>
      <c r="Y4339" s="69"/>
      <c r="Z4339" s="69" t="s">
        <v>65</v>
      </c>
      <c r="AA4339" s="61"/>
      <c r="AB4339" s="67"/>
      <c r="AC4339" s="67"/>
      <c r="AD4339" s="61"/>
      <c r="AE4339" s="69"/>
      <c r="AF4339" s="70"/>
      <c r="AG4339" s="61"/>
      <c r="AH4339" s="61"/>
      <c r="AI4339" s="70"/>
      <c r="AJ4339" s="61"/>
      <c r="AK4339" s="61"/>
      <c r="AL4339" s="73"/>
      <c r="AM4339" s="61"/>
      <c r="AN4339" s="61"/>
      <c r="AO4339" s="73"/>
      <c r="AP4339" s="61"/>
      <c r="AQ4339" s="61"/>
    </row>
    <row r="4340">
      <c r="A4340" s="59">
        <f t="shared" si="35"/>
        <v>4266</v>
      </c>
      <c r="B4340" s="568">
        <v>45709.0</v>
      </c>
      <c r="C4340" s="69" t="s">
        <v>3470</v>
      </c>
      <c r="D4340" s="330"/>
      <c r="E4340" s="330">
        <v>4381.0</v>
      </c>
      <c r="F4340" s="59" t="s">
        <v>50047</v>
      </c>
      <c r="G4340" s="349" t="s">
        <v>50048</v>
      </c>
      <c r="H4340" s="349"/>
      <c r="I4340" s="406" t="s">
        <v>50049</v>
      </c>
      <c r="J4340" s="406" t="s">
        <v>50049</v>
      </c>
      <c r="K4340" s="407">
        <v>44706.0</v>
      </c>
      <c r="L4340" s="69" t="s">
        <v>3353</v>
      </c>
      <c r="M4340" s="349" t="s">
        <v>50050</v>
      </c>
      <c r="N4340" s="349" t="s">
        <v>50050</v>
      </c>
      <c r="O4340" s="349" t="s">
        <v>34519</v>
      </c>
      <c r="P4340" s="349" t="s">
        <v>34520</v>
      </c>
      <c r="Q4340" s="349" t="s">
        <v>50051</v>
      </c>
      <c r="R4340" s="349" t="s">
        <v>1453</v>
      </c>
      <c r="S4340" s="349" t="s">
        <v>50052</v>
      </c>
      <c r="T4340" s="32" t="s">
        <v>53</v>
      </c>
      <c r="U4340" s="49" t="b">
        <v>0</v>
      </c>
      <c r="V4340" s="36"/>
      <c r="W4340" s="408"/>
      <c r="X4340" s="69" t="s">
        <v>64</v>
      </c>
      <c r="Y4340" s="69"/>
      <c r="Z4340" s="69" t="s">
        <v>65</v>
      </c>
      <c r="AA4340" s="61"/>
      <c r="AB4340" s="67"/>
      <c r="AC4340" s="67"/>
      <c r="AD4340" s="61"/>
      <c r="AE4340" s="69"/>
      <c r="AF4340" s="70"/>
      <c r="AG4340" s="61"/>
      <c r="AH4340" s="61"/>
      <c r="AI4340" s="70"/>
      <c r="AJ4340" s="61"/>
      <c r="AK4340" s="61"/>
      <c r="AL4340" s="73"/>
      <c r="AM4340" s="61"/>
      <c r="AN4340" s="61"/>
      <c r="AO4340" s="73"/>
      <c r="AP4340" s="61"/>
      <c r="AQ4340" s="61"/>
    </row>
    <row r="4341">
      <c r="A4341" s="59">
        <f t="shared" si="35"/>
        <v>4267</v>
      </c>
      <c r="B4341" s="568">
        <v>45709.0</v>
      </c>
      <c r="C4341" s="69" t="s">
        <v>3470</v>
      </c>
      <c r="D4341" s="330"/>
      <c r="E4341" s="330">
        <v>4382.0</v>
      </c>
      <c r="F4341" s="59" t="s">
        <v>50053</v>
      </c>
      <c r="G4341" s="349" t="s">
        <v>50054</v>
      </c>
      <c r="H4341" s="349" t="s">
        <v>50055</v>
      </c>
      <c r="I4341" s="406" t="s">
        <v>50056</v>
      </c>
      <c r="J4341" s="406" t="s">
        <v>50057</v>
      </c>
      <c r="K4341" s="407">
        <v>44706.0</v>
      </c>
      <c r="L4341" s="69" t="s">
        <v>3353</v>
      </c>
      <c r="M4341" s="349" t="s">
        <v>50058</v>
      </c>
      <c r="N4341" s="349" t="s">
        <v>50058</v>
      </c>
      <c r="O4341" s="349" t="s">
        <v>50059</v>
      </c>
      <c r="P4341" s="349" t="s">
        <v>8178</v>
      </c>
      <c r="Q4341" s="349" t="s">
        <v>1429</v>
      </c>
      <c r="R4341" s="349" t="s">
        <v>7463</v>
      </c>
      <c r="S4341" s="349" t="s">
        <v>50060</v>
      </c>
      <c r="T4341" s="32" t="s">
        <v>53</v>
      </c>
      <c r="U4341" s="49" t="b">
        <v>0</v>
      </c>
      <c r="V4341" s="36"/>
      <c r="W4341" s="408"/>
      <c r="X4341" s="69" t="s">
        <v>64</v>
      </c>
      <c r="Y4341" s="69"/>
      <c r="Z4341" s="69" t="s">
        <v>65</v>
      </c>
      <c r="AA4341" s="61"/>
      <c r="AB4341" s="67"/>
      <c r="AC4341" s="67"/>
      <c r="AD4341" s="61"/>
      <c r="AE4341" s="69"/>
      <c r="AF4341" s="70"/>
      <c r="AG4341" s="61"/>
      <c r="AH4341" s="61"/>
      <c r="AI4341" s="70"/>
      <c r="AJ4341" s="61"/>
      <c r="AK4341" s="61"/>
      <c r="AL4341" s="73"/>
      <c r="AM4341" s="61"/>
      <c r="AN4341" s="61"/>
      <c r="AO4341" s="73"/>
      <c r="AP4341" s="61"/>
      <c r="AQ4341" s="61"/>
    </row>
    <row r="4342">
      <c r="A4342" s="59">
        <f t="shared" si="35"/>
        <v>4268</v>
      </c>
      <c r="B4342" s="568">
        <v>45709.0</v>
      </c>
      <c r="C4342" s="69" t="s">
        <v>3470</v>
      </c>
      <c r="D4342" s="330"/>
      <c r="E4342" s="330">
        <v>4384.0</v>
      </c>
      <c r="F4342" s="59" t="s">
        <v>50061</v>
      </c>
      <c r="G4342" s="349" t="s">
        <v>50062</v>
      </c>
      <c r="H4342" s="349" t="s">
        <v>50063</v>
      </c>
      <c r="I4342" s="406" t="s">
        <v>50064</v>
      </c>
      <c r="J4342" s="406" t="s">
        <v>50064</v>
      </c>
      <c r="K4342" s="407">
        <v>44706.0</v>
      </c>
      <c r="L4342" s="69" t="s">
        <v>3353</v>
      </c>
      <c r="M4342" s="349" t="s">
        <v>50065</v>
      </c>
      <c r="N4342" s="349" t="s">
        <v>50065</v>
      </c>
      <c r="O4342" s="349" t="s">
        <v>760</v>
      </c>
      <c r="P4342" s="349" t="s">
        <v>760</v>
      </c>
      <c r="Q4342" s="349" t="s">
        <v>762</v>
      </c>
      <c r="R4342" s="349" t="s">
        <v>158</v>
      </c>
      <c r="S4342" s="349" t="s">
        <v>50066</v>
      </c>
      <c r="T4342" s="32" t="s">
        <v>53</v>
      </c>
      <c r="U4342" s="49" t="b">
        <v>0</v>
      </c>
      <c r="V4342" s="36"/>
      <c r="W4342" s="408"/>
      <c r="X4342" s="69" t="s">
        <v>64</v>
      </c>
      <c r="Y4342" s="69"/>
      <c r="Z4342" s="69" t="s">
        <v>65</v>
      </c>
      <c r="AA4342" s="61"/>
      <c r="AB4342" s="67"/>
      <c r="AC4342" s="67"/>
      <c r="AD4342" s="61"/>
      <c r="AE4342" s="69"/>
      <c r="AF4342" s="70"/>
      <c r="AG4342" s="61"/>
      <c r="AH4342" s="61"/>
      <c r="AI4342" s="70"/>
      <c r="AJ4342" s="61"/>
      <c r="AK4342" s="61"/>
      <c r="AL4342" s="73"/>
      <c r="AM4342" s="61"/>
      <c r="AN4342" s="61"/>
      <c r="AO4342" s="73"/>
      <c r="AP4342" s="61"/>
      <c r="AQ4342" s="61"/>
    </row>
    <row r="4343">
      <c r="A4343" s="59">
        <f t="shared" si="35"/>
        <v>4269</v>
      </c>
      <c r="B4343" s="568">
        <v>45709.0</v>
      </c>
      <c r="C4343" s="69" t="s">
        <v>3470</v>
      </c>
      <c r="D4343" s="330"/>
      <c r="E4343" s="330">
        <v>4385.0</v>
      </c>
      <c r="F4343" s="59" t="s">
        <v>50067</v>
      </c>
      <c r="G4343" s="349" t="s">
        <v>50068</v>
      </c>
      <c r="H4343" s="349" t="s">
        <v>50069</v>
      </c>
      <c r="I4343" s="406" t="s">
        <v>50070</v>
      </c>
      <c r="J4343" s="406" t="s">
        <v>50070</v>
      </c>
      <c r="K4343" s="407">
        <v>44706.0</v>
      </c>
      <c r="L4343" s="69" t="s">
        <v>3353</v>
      </c>
      <c r="M4343" s="349" t="s">
        <v>50071</v>
      </c>
      <c r="N4343" s="349" t="s">
        <v>50071</v>
      </c>
      <c r="O4343" s="349" t="s">
        <v>50072</v>
      </c>
      <c r="P4343" s="349" t="s">
        <v>6146</v>
      </c>
      <c r="Q4343" s="349" t="s">
        <v>4873</v>
      </c>
      <c r="R4343" s="349" t="s">
        <v>737</v>
      </c>
      <c r="S4343" s="349" t="s">
        <v>50073</v>
      </c>
      <c r="T4343" s="32" t="s">
        <v>53</v>
      </c>
      <c r="U4343" s="49" t="b">
        <v>0</v>
      </c>
      <c r="V4343" s="36"/>
      <c r="W4343" s="408"/>
      <c r="X4343" s="69" t="s">
        <v>64</v>
      </c>
      <c r="Y4343" s="69"/>
      <c r="Z4343" s="69" t="s">
        <v>65</v>
      </c>
      <c r="AA4343" s="61"/>
      <c r="AB4343" s="67"/>
      <c r="AC4343" s="67"/>
      <c r="AD4343" s="61"/>
      <c r="AE4343" s="69"/>
      <c r="AF4343" s="70"/>
      <c r="AG4343" s="61"/>
      <c r="AH4343" s="61"/>
      <c r="AI4343" s="70"/>
      <c r="AJ4343" s="61"/>
      <c r="AK4343" s="61"/>
      <c r="AL4343" s="73"/>
      <c r="AM4343" s="61"/>
      <c r="AN4343" s="61"/>
      <c r="AO4343" s="73"/>
      <c r="AP4343" s="61"/>
      <c r="AQ4343" s="61"/>
    </row>
    <row r="4344">
      <c r="A4344" s="59">
        <f t="shared" si="35"/>
        <v>4270</v>
      </c>
      <c r="B4344" s="568">
        <v>45709.0</v>
      </c>
      <c r="C4344" s="69" t="s">
        <v>3470</v>
      </c>
      <c r="D4344" s="330"/>
      <c r="E4344" s="330">
        <v>4386.0</v>
      </c>
      <c r="F4344" s="59" t="s">
        <v>50074</v>
      </c>
      <c r="G4344" s="349" t="s">
        <v>50075</v>
      </c>
      <c r="H4344" s="349" t="s">
        <v>50076</v>
      </c>
      <c r="I4344" s="406" t="s">
        <v>50077</v>
      </c>
      <c r="J4344" s="569"/>
      <c r="K4344" s="407">
        <v>44706.0</v>
      </c>
      <c r="L4344" s="69" t="s">
        <v>3353</v>
      </c>
      <c r="M4344" s="349" t="s">
        <v>6944</v>
      </c>
      <c r="N4344" s="349" t="s">
        <v>6944</v>
      </c>
      <c r="O4344" s="349" t="s">
        <v>43225</v>
      </c>
      <c r="P4344" s="349" t="s">
        <v>1428</v>
      </c>
      <c r="Q4344" s="349" t="s">
        <v>1429</v>
      </c>
      <c r="R4344" s="349" t="s">
        <v>7463</v>
      </c>
      <c r="S4344" s="349" t="s">
        <v>50078</v>
      </c>
      <c r="T4344" s="32" t="s">
        <v>53</v>
      </c>
      <c r="U4344" s="49" t="b">
        <v>0</v>
      </c>
      <c r="V4344" s="36"/>
      <c r="W4344" s="408"/>
      <c r="X4344" s="69" t="s">
        <v>64</v>
      </c>
      <c r="Y4344" s="69"/>
      <c r="Z4344" s="69" t="s">
        <v>65</v>
      </c>
      <c r="AA4344" s="61"/>
      <c r="AB4344" s="67"/>
      <c r="AC4344" s="67"/>
      <c r="AD4344" s="61"/>
      <c r="AE4344" s="69"/>
      <c r="AF4344" s="70"/>
      <c r="AG4344" s="61"/>
      <c r="AH4344" s="61"/>
      <c r="AI4344" s="70"/>
      <c r="AJ4344" s="61"/>
      <c r="AK4344" s="61"/>
      <c r="AL4344" s="73"/>
      <c r="AM4344" s="61"/>
      <c r="AN4344" s="61"/>
      <c r="AO4344" s="73"/>
      <c r="AP4344" s="61"/>
      <c r="AQ4344" s="61"/>
    </row>
    <row r="4345">
      <c r="A4345" s="59">
        <f t="shared" si="35"/>
        <v>4271</v>
      </c>
      <c r="B4345" s="568">
        <v>45709.0</v>
      </c>
      <c r="C4345" s="69" t="s">
        <v>3470</v>
      </c>
      <c r="D4345" s="330"/>
      <c r="E4345" s="330">
        <v>4388.0</v>
      </c>
      <c r="F4345" s="59" t="s">
        <v>50079</v>
      </c>
      <c r="G4345" s="349" t="s">
        <v>50080</v>
      </c>
      <c r="H4345" s="349"/>
      <c r="I4345" s="406" t="s">
        <v>50081</v>
      </c>
      <c r="J4345" s="569"/>
      <c r="K4345" s="407">
        <v>44706.0</v>
      </c>
      <c r="L4345" s="69" t="s">
        <v>3353</v>
      </c>
      <c r="M4345" s="349" t="s">
        <v>50082</v>
      </c>
      <c r="N4345" s="571" t="s">
        <v>50083</v>
      </c>
      <c r="O4345" s="349" t="s">
        <v>5018</v>
      </c>
      <c r="P4345" s="349" t="s">
        <v>799</v>
      </c>
      <c r="Q4345" s="349" t="s">
        <v>800</v>
      </c>
      <c r="R4345" s="349" t="s">
        <v>715</v>
      </c>
      <c r="S4345" s="349" t="s">
        <v>25987</v>
      </c>
      <c r="T4345" s="32" t="s">
        <v>53</v>
      </c>
      <c r="U4345" s="49" t="b">
        <v>0</v>
      </c>
      <c r="V4345" s="36"/>
      <c r="W4345" s="570" t="s">
        <v>53</v>
      </c>
      <c r="X4345" s="69" t="s">
        <v>196</v>
      </c>
      <c r="Y4345" s="36" t="s">
        <v>684</v>
      </c>
      <c r="Z4345" s="74">
        <v>44914.0</v>
      </c>
      <c r="AA4345" s="61"/>
      <c r="AB4345" s="67"/>
      <c r="AC4345" s="67"/>
      <c r="AD4345" s="61"/>
      <c r="AE4345" s="69"/>
      <c r="AF4345" s="70"/>
      <c r="AG4345" s="61"/>
      <c r="AH4345" s="61"/>
      <c r="AI4345" s="70"/>
      <c r="AJ4345" s="61"/>
      <c r="AK4345" s="61"/>
      <c r="AL4345" s="73"/>
      <c r="AM4345" s="61"/>
      <c r="AN4345" s="61"/>
      <c r="AO4345" s="73"/>
      <c r="AP4345" s="61"/>
      <c r="AQ4345" s="61"/>
    </row>
    <row r="4346">
      <c r="A4346" s="59">
        <f t="shared" si="35"/>
        <v>4272</v>
      </c>
      <c r="B4346" s="568">
        <v>45709.0</v>
      </c>
      <c r="C4346" s="69" t="s">
        <v>3470</v>
      </c>
      <c r="D4346" s="330"/>
      <c r="E4346" s="330">
        <v>4389.0</v>
      </c>
      <c r="F4346" s="59" t="s">
        <v>50084</v>
      </c>
      <c r="G4346" s="349" t="s">
        <v>50085</v>
      </c>
      <c r="H4346" s="349" t="s">
        <v>50086</v>
      </c>
      <c r="I4346" s="406" t="s">
        <v>50087</v>
      </c>
      <c r="J4346" s="406" t="s">
        <v>50087</v>
      </c>
      <c r="K4346" s="407">
        <v>44706.0</v>
      </c>
      <c r="L4346" s="69" t="s">
        <v>3353</v>
      </c>
      <c r="M4346" s="349" t="s">
        <v>50088</v>
      </c>
      <c r="N4346" s="349" t="s">
        <v>50088</v>
      </c>
      <c r="O4346" s="349" t="s">
        <v>50089</v>
      </c>
      <c r="P4346" s="349" t="s">
        <v>6278</v>
      </c>
      <c r="Q4346" s="349" t="s">
        <v>50090</v>
      </c>
      <c r="R4346" s="349" t="s">
        <v>62</v>
      </c>
      <c r="S4346" s="349" t="s">
        <v>50091</v>
      </c>
      <c r="T4346" s="32" t="s">
        <v>53</v>
      </c>
      <c r="U4346" s="49" t="b">
        <v>0</v>
      </c>
      <c r="V4346" s="36"/>
      <c r="W4346" s="408"/>
      <c r="X4346" s="69" t="s">
        <v>64</v>
      </c>
      <c r="Y4346" s="69"/>
      <c r="Z4346" s="69" t="s">
        <v>65</v>
      </c>
      <c r="AA4346" s="61"/>
      <c r="AB4346" s="67"/>
      <c r="AC4346" s="67"/>
      <c r="AD4346" s="61"/>
      <c r="AE4346" s="69"/>
      <c r="AF4346" s="70"/>
      <c r="AG4346" s="61"/>
      <c r="AH4346" s="61"/>
      <c r="AI4346" s="70"/>
      <c r="AJ4346" s="61"/>
      <c r="AK4346" s="61"/>
      <c r="AL4346" s="73"/>
      <c r="AM4346" s="61"/>
      <c r="AN4346" s="61"/>
      <c r="AO4346" s="73"/>
      <c r="AP4346" s="61"/>
      <c r="AQ4346" s="61"/>
    </row>
    <row r="4347">
      <c r="A4347" s="59">
        <f t="shared" si="35"/>
        <v>4273</v>
      </c>
      <c r="B4347" s="568">
        <v>45709.0</v>
      </c>
      <c r="C4347" s="69" t="s">
        <v>3470</v>
      </c>
      <c r="D4347" s="330"/>
      <c r="E4347" s="330">
        <v>4390.0</v>
      </c>
      <c r="F4347" s="59" t="s">
        <v>50092</v>
      </c>
      <c r="G4347" s="349" t="s">
        <v>50093</v>
      </c>
      <c r="H4347" s="349" t="s">
        <v>50094</v>
      </c>
      <c r="I4347" s="406" t="s">
        <v>50095</v>
      </c>
      <c r="J4347" s="406" t="s">
        <v>50095</v>
      </c>
      <c r="K4347" s="407">
        <v>44706.0</v>
      </c>
      <c r="L4347" s="69" t="s">
        <v>3353</v>
      </c>
      <c r="M4347" s="349" t="s">
        <v>50096</v>
      </c>
      <c r="N4347" s="349" t="s">
        <v>50096</v>
      </c>
      <c r="O4347" s="349" t="s">
        <v>3962</v>
      </c>
      <c r="P4347" s="349" t="s">
        <v>50097</v>
      </c>
      <c r="Q4347" s="349" t="s">
        <v>50098</v>
      </c>
      <c r="R4347" s="349" t="s">
        <v>336</v>
      </c>
      <c r="S4347" s="349" t="s">
        <v>50099</v>
      </c>
      <c r="T4347" s="32" t="s">
        <v>53</v>
      </c>
      <c r="U4347" s="49" t="b">
        <v>0</v>
      </c>
      <c r="V4347" s="36"/>
      <c r="W4347" s="408"/>
      <c r="X4347" s="69" t="s">
        <v>64</v>
      </c>
      <c r="Y4347" s="69"/>
      <c r="Z4347" s="69" t="s">
        <v>65</v>
      </c>
      <c r="AA4347" s="61"/>
      <c r="AB4347" s="67"/>
      <c r="AC4347" s="67"/>
      <c r="AD4347" s="61"/>
      <c r="AE4347" s="69"/>
      <c r="AF4347" s="70"/>
      <c r="AG4347" s="61"/>
      <c r="AH4347" s="61"/>
      <c r="AI4347" s="70"/>
      <c r="AJ4347" s="61"/>
      <c r="AK4347" s="61"/>
      <c r="AL4347" s="73"/>
      <c r="AM4347" s="61"/>
      <c r="AN4347" s="61"/>
      <c r="AO4347" s="73"/>
      <c r="AP4347" s="61"/>
      <c r="AQ4347" s="61"/>
    </row>
    <row r="4348">
      <c r="A4348" s="59">
        <f t="shared" si="35"/>
        <v>4274</v>
      </c>
      <c r="B4348" s="568">
        <v>45709.0</v>
      </c>
      <c r="C4348" s="69" t="s">
        <v>3470</v>
      </c>
      <c r="D4348" s="330"/>
      <c r="E4348" s="330">
        <v>4391.0</v>
      </c>
      <c r="F4348" s="59" t="s">
        <v>50100</v>
      </c>
      <c r="G4348" s="349" t="s">
        <v>50101</v>
      </c>
      <c r="H4348" s="349" t="s">
        <v>50102</v>
      </c>
      <c r="I4348" s="406" t="s">
        <v>50103</v>
      </c>
      <c r="J4348" s="406" t="s">
        <v>50103</v>
      </c>
      <c r="K4348" s="407">
        <v>44706.0</v>
      </c>
      <c r="L4348" s="69" t="s">
        <v>3353</v>
      </c>
      <c r="M4348" s="349" t="s">
        <v>50101</v>
      </c>
      <c r="N4348" s="349" t="s">
        <v>50101</v>
      </c>
      <c r="O4348" s="349" t="s">
        <v>1447</v>
      </c>
      <c r="P4348" s="349" t="s">
        <v>12807</v>
      </c>
      <c r="Q4348" s="349" t="s">
        <v>12807</v>
      </c>
      <c r="R4348" s="349" t="s">
        <v>281</v>
      </c>
      <c r="S4348" s="349" t="s">
        <v>50104</v>
      </c>
      <c r="T4348" s="32" t="s">
        <v>53</v>
      </c>
      <c r="U4348" s="49" t="b">
        <v>0</v>
      </c>
      <c r="V4348" s="36"/>
      <c r="W4348" s="408"/>
      <c r="X4348" s="69" t="s">
        <v>196</v>
      </c>
      <c r="Y4348" s="74"/>
      <c r="Z4348" s="74">
        <v>44727.0</v>
      </c>
      <c r="AA4348" s="61"/>
      <c r="AB4348" s="67"/>
      <c r="AC4348" s="67"/>
      <c r="AD4348" s="61"/>
      <c r="AE4348" s="69"/>
      <c r="AF4348" s="70"/>
      <c r="AG4348" s="61"/>
      <c r="AH4348" s="61"/>
      <c r="AI4348" s="70"/>
      <c r="AJ4348" s="61"/>
      <c r="AK4348" s="61"/>
      <c r="AL4348" s="73"/>
      <c r="AM4348" s="61"/>
      <c r="AN4348" s="61"/>
      <c r="AO4348" s="73"/>
      <c r="AP4348" s="61"/>
      <c r="AQ4348" s="61"/>
    </row>
    <row r="4349">
      <c r="A4349" s="59">
        <f t="shared" si="35"/>
        <v>4275</v>
      </c>
      <c r="B4349" s="568">
        <v>45709.0</v>
      </c>
      <c r="C4349" s="69" t="s">
        <v>3470</v>
      </c>
      <c r="D4349" s="330"/>
      <c r="E4349" s="330">
        <v>4393.0</v>
      </c>
      <c r="F4349" s="59" t="s">
        <v>50105</v>
      </c>
      <c r="G4349" s="349" t="s">
        <v>50106</v>
      </c>
      <c r="H4349" s="349" t="s">
        <v>50107</v>
      </c>
      <c r="I4349" s="406" t="s">
        <v>50108</v>
      </c>
      <c r="J4349" s="406" t="s">
        <v>50108</v>
      </c>
      <c r="K4349" s="407">
        <v>44707.0</v>
      </c>
      <c r="L4349" s="69" t="s">
        <v>3353</v>
      </c>
      <c r="M4349" s="349" t="s">
        <v>50109</v>
      </c>
      <c r="N4349" s="349" t="s">
        <v>50109</v>
      </c>
      <c r="O4349" s="349" t="s">
        <v>7729</v>
      </c>
      <c r="P4349" s="349" t="s">
        <v>4712</v>
      </c>
      <c r="Q4349" s="349" t="s">
        <v>4713</v>
      </c>
      <c r="R4349" s="349" t="s">
        <v>62</v>
      </c>
      <c r="S4349" s="349" t="s">
        <v>50110</v>
      </c>
      <c r="T4349" s="32" t="s">
        <v>53</v>
      </c>
      <c r="U4349" s="49" t="b">
        <v>0</v>
      </c>
      <c r="V4349" s="36"/>
      <c r="W4349" s="408"/>
      <c r="X4349" s="69" t="s">
        <v>64</v>
      </c>
      <c r="Y4349" s="69"/>
      <c r="Z4349" s="69" t="s">
        <v>65</v>
      </c>
      <c r="AA4349" s="61"/>
      <c r="AB4349" s="67"/>
      <c r="AC4349" s="67"/>
      <c r="AD4349" s="61"/>
      <c r="AE4349" s="69"/>
      <c r="AF4349" s="70"/>
      <c r="AG4349" s="61"/>
      <c r="AH4349" s="61"/>
      <c r="AI4349" s="70"/>
      <c r="AJ4349" s="61"/>
      <c r="AK4349" s="61"/>
      <c r="AL4349" s="73"/>
      <c r="AM4349" s="61"/>
      <c r="AN4349" s="61"/>
      <c r="AO4349" s="73"/>
      <c r="AP4349" s="61"/>
      <c r="AQ4349" s="61"/>
    </row>
    <row r="4350">
      <c r="A4350" s="59">
        <f t="shared" si="35"/>
        <v>4276</v>
      </c>
      <c r="B4350" s="568">
        <v>45709.0</v>
      </c>
      <c r="C4350" s="69" t="s">
        <v>3470</v>
      </c>
      <c r="D4350" s="330"/>
      <c r="E4350" s="330">
        <v>4394.0</v>
      </c>
      <c r="F4350" s="59" t="s">
        <v>50111</v>
      </c>
      <c r="G4350" s="349" t="s">
        <v>50112</v>
      </c>
      <c r="H4350" s="349" t="s">
        <v>50113</v>
      </c>
      <c r="I4350" s="406" t="s">
        <v>50114</v>
      </c>
      <c r="J4350" s="406" t="s">
        <v>50115</v>
      </c>
      <c r="K4350" s="407">
        <v>44707.0</v>
      </c>
      <c r="L4350" s="69" t="s">
        <v>3353</v>
      </c>
      <c r="M4350" s="349" t="s">
        <v>47113</v>
      </c>
      <c r="N4350" s="349" t="s">
        <v>47113</v>
      </c>
      <c r="O4350" s="349" t="s">
        <v>14240</v>
      </c>
      <c r="P4350" s="349" t="s">
        <v>2412</v>
      </c>
      <c r="Q4350" s="349" t="s">
        <v>355</v>
      </c>
      <c r="R4350" s="349" t="s">
        <v>7463</v>
      </c>
      <c r="S4350" s="349" t="s">
        <v>50116</v>
      </c>
      <c r="T4350" s="32" t="s">
        <v>53</v>
      </c>
      <c r="U4350" s="49" t="b">
        <v>0</v>
      </c>
      <c r="V4350" s="36"/>
      <c r="W4350" s="408"/>
      <c r="X4350" s="69" t="s">
        <v>64</v>
      </c>
      <c r="Y4350" s="69"/>
      <c r="Z4350" s="69" t="s">
        <v>65</v>
      </c>
      <c r="AA4350" s="61"/>
      <c r="AB4350" s="67"/>
      <c r="AC4350" s="67"/>
      <c r="AD4350" s="61"/>
      <c r="AE4350" s="69"/>
      <c r="AF4350" s="70"/>
      <c r="AG4350" s="61"/>
      <c r="AH4350" s="61"/>
      <c r="AI4350" s="70"/>
      <c r="AJ4350" s="61"/>
      <c r="AK4350" s="61"/>
      <c r="AL4350" s="73"/>
      <c r="AM4350" s="61"/>
      <c r="AN4350" s="61"/>
      <c r="AO4350" s="73"/>
      <c r="AP4350" s="61"/>
      <c r="AQ4350" s="61"/>
    </row>
    <row r="4351">
      <c r="A4351" s="59">
        <f t="shared" si="35"/>
        <v>4277</v>
      </c>
      <c r="B4351" s="568">
        <v>45709.0</v>
      </c>
      <c r="C4351" s="69" t="s">
        <v>3470</v>
      </c>
      <c r="D4351" s="330"/>
      <c r="E4351" s="330">
        <v>4395.0</v>
      </c>
      <c r="F4351" s="59" t="s">
        <v>50117</v>
      </c>
      <c r="G4351" s="349" t="s">
        <v>50118</v>
      </c>
      <c r="H4351" s="349" t="s">
        <v>50119</v>
      </c>
      <c r="I4351" s="406" t="s">
        <v>50120</v>
      </c>
      <c r="J4351" s="406" t="s">
        <v>50120</v>
      </c>
      <c r="K4351" s="407">
        <v>44707.0</v>
      </c>
      <c r="L4351" s="69" t="s">
        <v>3353</v>
      </c>
      <c r="M4351" s="349" t="s">
        <v>50121</v>
      </c>
      <c r="N4351" s="349" t="s">
        <v>17763</v>
      </c>
      <c r="O4351" s="349" t="s">
        <v>111</v>
      </c>
      <c r="P4351" s="349" t="s">
        <v>112</v>
      </c>
      <c r="Q4351" s="349" t="s">
        <v>992</v>
      </c>
      <c r="R4351" s="349" t="s">
        <v>82</v>
      </c>
      <c r="S4351" s="349" t="s">
        <v>50122</v>
      </c>
      <c r="T4351" s="32" t="s">
        <v>53</v>
      </c>
      <c r="U4351" s="49" t="b">
        <v>0</v>
      </c>
      <c r="V4351" s="36"/>
      <c r="W4351" s="408"/>
      <c r="X4351" s="69" t="s">
        <v>196</v>
      </c>
      <c r="Y4351" s="74"/>
      <c r="Z4351" s="74">
        <v>44715.0</v>
      </c>
      <c r="AA4351" s="61"/>
      <c r="AB4351" s="67"/>
      <c r="AC4351" s="67"/>
      <c r="AD4351" s="61"/>
      <c r="AE4351" s="69"/>
      <c r="AF4351" s="70"/>
      <c r="AG4351" s="61"/>
      <c r="AH4351" s="61"/>
      <c r="AI4351" s="70"/>
      <c r="AJ4351" s="61"/>
      <c r="AK4351" s="61"/>
      <c r="AL4351" s="73"/>
      <c r="AM4351" s="61"/>
      <c r="AN4351" s="61"/>
      <c r="AO4351" s="73"/>
      <c r="AP4351" s="61"/>
      <c r="AQ4351" s="61"/>
    </row>
    <row r="4352">
      <c r="A4352" s="59">
        <f t="shared" si="35"/>
        <v>4278</v>
      </c>
      <c r="B4352" s="568">
        <v>45709.0</v>
      </c>
      <c r="C4352" s="69" t="s">
        <v>3470</v>
      </c>
      <c r="D4352" s="330"/>
      <c r="E4352" s="330">
        <v>4397.0</v>
      </c>
      <c r="F4352" s="59" t="s">
        <v>50123</v>
      </c>
      <c r="G4352" s="349" t="s">
        <v>50124</v>
      </c>
      <c r="H4352" s="349" t="s">
        <v>50125</v>
      </c>
      <c r="I4352" s="406" t="s">
        <v>50126</v>
      </c>
      <c r="J4352" s="406" t="s">
        <v>50126</v>
      </c>
      <c r="K4352" s="407">
        <v>44707.0</v>
      </c>
      <c r="L4352" s="69" t="s">
        <v>3353</v>
      </c>
      <c r="M4352" s="349" t="s">
        <v>50127</v>
      </c>
      <c r="N4352" s="349" t="s">
        <v>50127</v>
      </c>
      <c r="O4352" s="349" t="s">
        <v>50128</v>
      </c>
      <c r="P4352" s="349" t="s">
        <v>17496</v>
      </c>
      <c r="Q4352" s="349" t="s">
        <v>7730</v>
      </c>
      <c r="R4352" s="349" t="s">
        <v>62</v>
      </c>
      <c r="S4352" s="349" t="s">
        <v>50129</v>
      </c>
      <c r="T4352" s="32" t="s">
        <v>53</v>
      </c>
      <c r="U4352" s="49" t="b">
        <v>0</v>
      </c>
      <c r="V4352" s="36"/>
      <c r="W4352" s="408"/>
      <c r="X4352" s="69" t="s">
        <v>64</v>
      </c>
      <c r="Y4352" s="69"/>
      <c r="Z4352" s="69" t="s">
        <v>65</v>
      </c>
      <c r="AA4352" s="61"/>
      <c r="AB4352" s="67"/>
      <c r="AC4352" s="67"/>
      <c r="AD4352" s="61"/>
      <c r="AE4352" s="69"/>
      <c r="AF4352" s="70"/>
      <c r="AG4352" s="61"/>
      <c r="AH4352" s="61"/>
      <c r="AI4352" s="70"/>
      <c r="AJ4352" s="61"/>
      <c r="AK4352" s="61"/>
      <c r="AL4352" s="73"/>
      <c r="AM4352" s="61"/>
      <c r="AN4352" s="61"/>
      <c r="AO4352" s="73"/>
      <c r="AP4352" s="61"/>
      <c r="AQ4352" s="61"/>
    </row>
    <row r="4353">
      <c r="A4353" s="59">
        <f t="shared" si="35"/>
        <v>4279</v>
      </c>
      <c r="B4353" s="568">
        <v>45709.0</v>
      </c>
      <c r="C4353" s="69" t="s">
        <v>3470</v>
      </c>
      <c r="D4353" s="330"/>
      <c r="E4353" s="330">
        <v>4398.0</v>
      </c>
      <c r="F4353" s="59" t="s">
        <v>50130</v>
      </c>
      <c r="G4353" s="349" t="s">
        <v>50131</v>
      </c>
      <c r="H4353" s="349" t="s">
        <v>50132</v>
      </c>
      <c r="I4353" s="406" t="s">
        <v>50133</v>
      </c>
      <c r="J4353" s="406" t="s">
        <v>50133</v>
      </c>
      <c r="K4353" s="407">
        <v>44708.0</v>
      </c>
      <c r="L4353" s="69" t="s">
        <v>3353</v>
      </c>
      <c r="M4353" s="349" t="s">
        <v>908</v>
      </c>
      <c r="N4353" s="349" t="s">
        <v>908</v>
      </c>
      <c r="O4353" s="349" t="s">
        <v>2052</v>
      </c>
      <c r="P4353" s="349" t="s">
        <v>1627</v>
      </c>
      <c r="Q4353" s="349" t="s">
        <v>50134</v>
      </c>
      <c r="R4353" s="349" t="s">
        <v>49832</v>
      </c>
      <c r="S4353" s="349" t="s">
        <v>50135</v>
      </c>
      <c r="T4353" s="32" t="s">
        <v>53</v>
      </c>
      <c r="U4353" s="49" t="b">
        <v>0</v>
      </c>
      <c r="V4353" s="36"/>
      <c r="W4353" s="408"/>
      <c r="X4353" s="69" t="s">
        <v>64</v>
      </c>
      <c r="Y4353" s="69"/>
      <c r="Z4353" s="69" t="s">
        <v>65</v>
      </c>
      <c r="AA4353" s="61"/>
      <c r="AB4353" s="67"/>
      <c r="AC4353" s="67"/>
      <c r="AD4353" s="61"/>
      <c r="AE4353" s="69"/>
      <c r="AF4353" s="70"/>
      <c r="AG4353" s="61"/>
      <c r="AH4353" s="61"/>
      <c r="AI4353" s="70"/>
      <c r="AJ4353" s="61"/>
      <c r="AK4353" s="61"/>
      <c r="AL4353" s="73"/>
      <c r="AM4353" s="61"/>
      <c r="AN4353" s="61"/>
      <c r="AO4353" s="73"/>
      <c r="AP4353" s="61"/>
      <c r="AQ4353" s="61"/>
    </row>
    <row r="4354">
      <c r="A4354" s="59">
        <f t="shared" si="35"/>
        <v>4280</v>
      </c>
      <c r="B4354" s="568">
        <v>45709.0</v>
      </c>
      <c r="C4354" s="69" t="s">
        <v>3470</v>
      </c>
      <c r="D4354" s="330"/>
      <c r="E4354" s="330">
        <v>4398.0</v>
      </c>
      <c r="F4354" s="59" t="s">
        <v>50130</v>
      </c>
      <c r="G4354" s="349" t="s">
        <v>50131</v>
      </c>
      <c r="H4354" s="349" t="s">
        <v>50132</v>
      </c>
      <c r="I4354" s="406" t="s">
        <v>50133</v>
      </c>
      <c r="J4354" s="406" t="s">
        <v>50133</v>
      </c>
      <c r="K4354" s="407">
        <v>44708.0</v>
      </c>
      <c r="L4354" s="69" t="s">
        <v>3353</v>
      </c>
      <c r="M4354" s="349" t="s">
        <v>908</v>
      </c>
      <c r="N4354" s="349" t="s">
        <v>50136</v>
      </c>
      <c r="O4354" s="349" t="s">
        <v>2052</v>
      </c>
      <c r="P4354" s="349" t="s">
        <v>1627</v>
      </c>
      <c r="Q4354" s="349" t="s">
        <v>50134</v>
      </c>
      <c r="R4354" s="349" t="s">
        <v>49832</v>
      </c>
      <c r="S4354" s="349" t="s">
        <v>50135</v>
      </c>
      <c r="T4354" s="32" t="s">
        <v>53</v>
      </c>
      <c r="U4354" s="49" t="b">
        <v>0</v>
      </c>
      <c r="V4354" s="36"/>
      <c r="W4354" s="408"/>
      <c r="X4354" s="69" t="s">
        <v>64</v>
      </c>
      <c r="Y4354" s="69"/>
      <c r="Z4354" s="69" t="s">
        <v>65</v>
      </c>
      <c r="AA4354" s="61"/>
      <c r="AB4354" s="67"/>
      <c r="AC4354" s="67"/>
      <c r="AD4354" s="61"/>
      <c r="AE4354" s="69"/>
      <c r="AF4354" s="70"/>
      <c r="AG4354" s="61"/>
      <c r="AH4354" s="61"/>
      <c r="AI4354" s="70"/>
      <c r="AJ4354" s="61"/>
      <c r="AK4354" s="61"/>
      <c r="AL4354" s="73"/>
      <c r="AM4354" s="61"/>
      <c r="AN4354" s="61"/>
      <c r="AO4354" s="73"/>
      <c r="AP4354" s="61"/>
      <c r="AQ4354" s="61"/>
    </row>
    <row r="4355">
      <c r="A4355" s="59">
        <f t="shared" si="35"/>
        <v>4281</v>
      </c>
      <c r="B4355" s="568">
        <v>45709.0</v>
      </c>
      <c r="C4355" s="69" t="s">
        <v>3470</v>
      </c>
      <c r="D4355" s="330"/>
      <c r="E4355" s="330">
        <v>4399.0</v>
      </c>
      <c r="F4355" s="59" t="s">
        <v>50137</v>
      </c>
      <c r="G4355" s="349" t="s">
        <v>50138</v>
      </c>
      <c r="H4355" s="349" t="s">
        <v>50139</v>
      </c>
      <c r="I4355" s="406" t="s">
        <v>50140</v>
      </c>
      <c r="J4355" s="406" t="s">
        <v>50140</v>
      </c>
      <c r="K4355" s="407">
        <v>44708.0</v>
      </c>
      <c r="L4355" s="69" t="s">
        <v>3353</v>
      </c>
      <c r="M4355" s="349" t="s">
        <v>50141</v>
      </c>
      <c r="N4355" s="349" t="s">
        <v>50141</v>
      </c>
      <c r="O4355" s="349" t="s">
        <v>22057</v>
      </c>
      <c r="P4355" s="349" t="s">
        <v>3713</v>
      </c>
      <c r="Q4355" s="349" t="s">
        <v>992</v>
      </c>
      <c r="R4355" s="349" t="s">
        <v>82</v>
      </c>
      <c r="S4355" s="349" t="s">
        <v>50142</v>
      </c>
      <c r="T4355" s="32" t="s">
        <v>53</v>
      </c>
      <c r="U4355" s="49" t="b">
        <v>0</v>
      </c>
      <c r="V4355" s="36"/>
      <c r="W4355" s="408"/>
      <c r="X4355" s="69" t="s">
        <v>64</v>
      </c>
      <c r="Y4355" s="69"/>
      <c r="Z4355" s="69" t="s">
        <v>65</v>
      </c>
      <c r="AA4355" s="61"/>
      <c r="AB4355" s="67"/>
      <c r="AC4355" s="67"/>
      <c r="AD4355" s="61"/>
      <c r="AE4355" s="69"/>
      <c r="AF4355" s="70"/>
      <c r="AG4355" s="61"/>
      <c r="AH4355" s="61"/>
      <c r="AI4355" s="70"/>
      <c r="AJ4355" s="61"/>
      <c r="AK4355" s="61"/>
      <c r="AL4355" s="73"/>
      <c r="AM4355" s="61"/>
      <c r="AN4355" s="61"/>
      <c r="AO4355" s="73"/>
      <c r="AP4355" s="61"/>
      <c r="AQ4355" s="61"/>
    </row>
    <row r="4356">
      <c r="A4356" s="59">
        <f t="shared" si="35"/>
        <v>4282</v>
      </c>
      <c r="B4356" s="568">
        <v>45709.0</v>
      </c>
      <c r="C4356" s="69" t="s">
        <v>3470</v>
      </c>
      <c r="D4356" s="330"/>
      <c r="E4356" s="330">
        <v>4400.0</v>
      </c>
      <c r="F4356" s="59" t="s">
        <v>50143</v>
      </c>
      <c r="G4356" s="349" t="s">
        <v>50144</v>
      </c>
      <c r="H4356" s="349" t="s">
        <v>50145</v>
      </c>
      <c r="I4356" s="406" t="s">
        <v>50146</v>
      </c>
      <c r="J4356" s="406" t="s">
        <v>50147</v>
      </c>
      <c r="K4356" s="407">
        <v>44708.0</v>
      </c>
      <c r="L4356" s="69" t="s">
        <v>3353</v>
      </c>
      <c r="M4356" s="349" t="s">
        <v>50148</v>
      </c>
      <c r="N4356" s="349" t="s">
        <v>50148</v>
      </c>
      <c r="O4356" s="349" t="s">
        <v>26162</v>
      </c>
      <c r="P4356" s="349" t="s">
        <v>14702</v>
      </c>
      <c r="Q4356" s="349" t="s">
        <v>50134</v>
      </c>
      <c r="R4356" s="349" t="s">
        <v>49832</v>
      </c>
      <c r="S4356" s="349" t="s">
        <v>50149</v>
      </c>
      <c r="T4356" s="32" t="s">
        <v>53</v>
      </c>
      <c r="U4356" s="49" t="b">
        <v>0</v>
      </c>
      <c r="V4356" s="36"/>
      <c r="W4356" s="408"/>
      <c r="X4356" s="69" t="s">
        <v>64</v>
      </c>
      <c r="Y4356" s="69"/>
      <c r="Z4356" s="69" t="s">
        <v>65</v>
      </c>
      <c r="AA4356" s="61"/>
      <c r="AB4356" s="67"/>
      <c r="AC4356" s="67"/>
      <c r="AD4356" s="61"/>
      <c r="AE4356" s="69"/>
      <c r="AF4356" s="70"/>
      <c r="AG4356" s="61"/>
      <c r="AH4356" s="61"/>
      <c r="AI4356" s="70"/>
      <c r="AJ4356" s="61"/>
      <c r="AK4356" s="61"/>
      <c r="AL4356" s="73"/>
      <c r="AM4356" s="61"/>
      <c r="AN4356" s="61"/>
      <c r="AO4356" s="73"/>
      <c r="AP4356" s="61"/>
      <c r="AQ4356" s="61"/>
    </row>
    <row r="4357">
      <c r="A4357" s="59">
        <f t="shared" si="35"/>
        <v>4283</v>
      </c>
      <c r="B4357" s="568">
        <v>45709.0</v>
      </c>
      <c r="C4357" s="69" t="s">
        <v>3470</v>
      </c>
      <c r="D4357" s="330"/>
      <c r="E4357" s="330">
        <v>4401.0</v>
      </c>
      <c r="F4357" s="59" t="s">
        <v>50150</v>
      </c>
      <c r="G4357" s="349" t="s">
        <v>50151</v>
      </c>
      <c r="H4357" s="349" t="s">
        <v>50152</v>
      </c>
      <c r="I4357" s="406" t="s">
        <v>50153</v>
      </c>
      <c r="J4357" s="406" t="s">
        <v>50153</v>
      </c>
      <c r="K4357" s="407">
        <v>44708.0</v>
      </c>
      <c r="L4357" s="69" t="s">
        <v>3353</v>
      </c>
      <c r="M4357" s="349" t="s">
        <v>50154</v>
      </c>
      <c r="N4357" s="349" t="s">
        <v>50154</v>
      </c>
      <c r="O4357" s="349" t="s">
        <v>50155</v>
      </c>
      <c r="P4357" s="349" t="s">
        <v>38617</v>
      </c>
      <c r="Q4357" s="349" t="s">
        <v>50156</v>
      </c>
      <c r="R4357" s="349" t="s">
        <v>49832</v>
      </c>
      <c r="S4357" s="349" t="s">
        <v>50157</v>
      </c>
      <c r="T4357" s="32" t="s">
        <v>53</v>
      </c>
      <c r="U4357" s="49" t="b">
        <v>0</v>
      </c>
      <c r="V4357" s="36"/>
      <c r="W4357" s="408"/>
      <c r="X4357" s="69" t="s">
        <v>64</v>
      </c>
      <c r="Y4357" s="69"/>
      <c r="Z4357" s="69" t="s">
        <v>65</v>
      </c>
      <c r="AA4357" s="61"/>
      <c r="AB4357" s="67"/>
      <c r="AC4357" s="67"/>
      <c r="AD4357" s="61"/>
      <c r="AE4357" s="69"/>
      <c r="AF4357" s="70"/>
      <c r="AG4357" s="61"/>
      <c r="AH4357" s="61"/>
      <c r="AI4357" s="70"/>
      <c r="AJ4357" s="61"/>
      <c r="AK4357" s="61"/>
      <c r="AL4357" s="73"/>
      <c r="AM4357" s="61"/>
      <c r="AN4357" s="61"/>
      <c r="AO4357" s="73"/>
      <c r="AP4357" s="61"/>
      <c r="AQ4357" s="61"/>
    </row>
    <row r="4358">
      <c r="A4358" s="59">
        <f t="shared" si="35"/>
        <v>4284</v>
      </c>
      <c r="B4358" s="568">
        <v>45709.0</v>
      </c>
      <c r="C4358" s="69" t="s">
        <v>3470</v>
      </c>
      <c r="D4358" s="330"/>
      <c r="E4358" s="330">
        <v>4402.0</v>
      </c>
      <c r="F4358" s="59" t="s">
        <v>50158</v>
      </c>
      <c r="G4358" s="349" t="s">
        <v>50159</v>
      </c>
      <c r="H4358" s="349" t="s">
        <v>50160</v>
      </c>
      <c r="I4358" s="406" t="s">
        <v>50161</v>
      </c>
      <c r="J4358" s="406" t="s">
        <v>50161</v>
      </c>
      <c r="K4358" s="407">
        <v>44708.0</v>
      </c>
      <c r="L4358" s="69" t="s">
        <v>3353</v>
      </c>
      <c r="M4358" s="349" t="s">
        <v>50162</v>
      </c>
      <c r="N4358" s="349" t="s">
        <v>50162</v>
      </c>
      <c r="O4358" s="349" t="s">
        <v>237</v>
      </c>
      <c r="P4358" s="349" t="s">
        <v>236</v>
      </c>
      <c r="Q4358" s="349" t="s">
        <v>238</v>
      </c>
      <c r="R4358" s="349" t="s">
        <v>7463</v>
      </c>
      <c r="S4358" s="349" t="s">
        <v>50163</v>
      </c>
      <c r="T4358" s="32" t="s">
        <v>53</v>
      </c>
      <c r="U4358" s="49" t="b">
        <v>0</v>
      </c>
      <c r="V4358" s="36"/>
      <c r="W4358" s="408"/>
      <c r="X4358" s="69" t="s">
        <v>64</v>
      </c>
      <c r="Y4358" s="69"/>
      <c r="Z4358" s="69" t="s">
        <v>65</v>
      </c>
      <c r="AA4358" s="61"/>
      <c r="AB4358" s="67"/>
      <c r="AC4358" s="67"/>
      <c r="AD4358" s="61"/>
      <c r="AE4358" s="69"/>
      <c r="AF4358" s="70"/>
      <c r="AG4358" s="61"/>
      <c r="AH4358" s="61"/>
      <c r="AI4358" s="70"/>
      <c r="AJ4358" s="61"/>
      <c r="AK4358" s="61"/>
      <c r="AL4358" s="73"/>
      <c r="AM4358" s="61"/>
      <c r="AN4358" s="61"/>
      <c r="AO4358" s="73"/>
      <c r="AP4358" s="61"/>
      <c r="AQ4358" s="61"/>
    </row>
    <row r="4359">
      <c r="A4359" s="59">
        <f t="shared" si="35"/>
        <v>4285</v>
      </c>
      <c r="B4359" s="568">
        <v>45709.0</v>
      </c>
      <c r="C4359" s="69" t="s">
        <v>3470</v>
      </c>
      <c r="D4359" s="330"/>
      <c r="E4359" s="330">
        <v>4403.0</v>
      </c>
      <c r="F4359" s="59" t="s">
        <v>50164</v>
      </c>
      <c r="G4359" s="349" t="s">
        <v>50165</v>
      </c>
      <c r="H4359" s="349" t="s">
        <v>50166</v>
      </c>
      <c r="I4359" s="406" t="s">
        <v>50167</v>
      </c>
      <c r="J4359" s="406" t="s">
        <v>50167</v>
      </c>
      <c r="K4359" s="407">
        <v>44708.0</v>
      </c>
      <c r="L4359" s="69" t="s">
        <v>3353</v>
      </c>
      <c r="M4359" s="349" t="s">
        <v>50168</v>
      </c>
      <c r="N4359" s="349" t="s">
        <v>50168</v>
      </c>
      <c r="O4359" s="349" t="s">
        <v>44174</v>
      </c>
      <c r="P4359" s="349" t="s">
        <v>17199</v>
      </c>
      <c r="Q4359" s="349" t="s">
        <v>145</v>
      </c>
      <c r="R4359" s="349" t="s">
        <v>146</v>
      </c>
      <c r="S4359" s="349" t="s">
        <v>28610</v>
      </c>
      <c r="T4359" s="32" t="s">
        <v>53</v>
      </c>
      <c r="U4359" s="49" t="b">
        <v>0</v>
      </c>
      <c r="V4359" s="36"/>
      <c r="W4359" s="408"/>
      <c r="X4359" s="69" t="s">
        <v>64</v>
      </c>
      <c r="Y4359" s="69"/>
      <c r="Z4359" s="69" t="s">
        <v>65</v>
      </c>
      <c r="AA4359" s="61"/>
      <c r="AB4359" s="67"/>
      <c r="AC4359" s="67"/>
      <c r="AD4359" s="61"/>
      <c r="AE4359" s="69"/>
      <c r="AF4359" s="70"/>
      <c r="AG4359" s="61"/>
      <c r="AH4359" s="61"/>
      <c r="AI4359" s="70"/>
      <c r="AJ4359" s="61"/>
      <c r="AK4359" s="61"/>
      <c r="AL4359" s="73"/>
      <c r="AM4359" s="61"/>
      <c r="AN4359" s="61"/>
      <c r="AO4359" s="73"/>
      <c r="AP4359" s="61"/>
      <c r="AQ4359" s="61"/>
    </row>
    <row r="4360">
      <c r="A4360" s="59">
        <f t="shared" si="35"/>
        <v>4286</v>
      </c>
      <c r="B4360" s="568">
        <v>45709.0</v>
      </c>
      <c r="C4360" s="69" t="s">
        <v>3470</v>
      </c>
      <c r="D4360" s="330"/>
      <c r="E4360" s="330">
        <v>4396.0</v>
      </c>
      <c r="F4360" s="59" t="s">
        <v>50169</v>
      </c>
      <c r="G4360" s="349" t="s">
        <v>50170</v>
      </c>
      <c r="H4360" s="349"/>
      <c r="I4360" s="406" t="s">
        <v>50171</v>
      </c>
      <c r="J4360" s="569"/>
      <c r="K4360" s="407">
        <v>44709.0</v>
      </c>
      <c r="L4360" s="69" t="s">
        <v>3353</v>
      </c>
      <c r="M4360" s="349" t="s">
        <v>50172</v>
      </c>
      <c r="N4360" s="349" t="s">
        <v>50173</v>
      </c>
      <c r="O4360" s="349" t="s">
        <v>28027</v>
      </c>
      <c r="P4360" s="349" t="s">
        <v>2863</v>
      </c>
      <c r="Q4360" s="349" t="s">
        <v>50174</v>
      </c>
      <c r="R4360" s="349" t="s">
        <v>158</v>
      </c>
      <c r="S4360" s="349" t="s">
        <v>50175</v>
      </c>
      <c r="T4360" s="32" t="s">
        <v>53</v>
      </c>
      <c r="U4360" s="49" t="b">
        <v>0</v>
      </c>
      <c r="V4360" s="36"/>
      <c r="W4360" s="408"/>
      <c r="X4360" s="69" t="s">
        <v>64</v>
      </c>
      <c r="Y4360" s="69"/>
      <c r="Z4360" s="69" t="s">
        <v>65</v>
      </c>
      <c r="AA4360" s="61"/>
      <c r="AB4360" s="67"/>
      <c r="AC4360" s="67"/>
      <c r="AD4360" s="61"/>
      <c r="AE4360" s="69"/>
      <c r="AF4360" s="70"/>
      <c r="AG4360" s="61"/>
      <c r="AH4360" s="61"/>
      <c r="AI4360" s="70"/>
      <c r="AJ4360" s="61"/>
      <c r="AK4360" s="61"/>
      <c r="AL4360" s="73"/>
      <c r="AM4360" s="61"/>
      <c r="AN4360" s="61"/>
      <c r="AO4360" s="73"/>
      <c r="AP4360" s="61"/>
      <c r="AQ4360" s="61"/>
    </row>
    <row r="4361">
      <c r="A4361" s="59">
        <f t="shared" si="35"/>
        <v>4287</v>
      </c>
      <c r="B4361" s="568">
        <v>45709.0</v>
      </c>
      <c r="C4361" s="69" t="s">
        <v>3470</v>
      </c>
      <c r="D4361" s="330"/>
      <c r="E4361" s="330">
        <v>4396.0</v>
      </c>
      <c r="F4361" s="59" t="s">
        <v>50169</v>
      </c>
      <c r="G4361" s="349" t="s">
        <v>50170</v>
      </c>
      <c r="H4361" s="349"/>
      <c r="I4361" s="406" t="s">
        <v>50171</v>
      </c>
      <c r="J4361" s="569"/>
      <c r="K4361" s="407">
        <v>44709.0</v>
      </c>
      <c r="L4361" s="69" t="s">
        <v>3353</v>
      </c>
      <c r="M4361" s="349" t="s">
        <v>50172</v>
      </c>
      <c r="N4361" s="349" t="s">
        <v>50172</v>
      </c>
      <c r="O4361" s="349" t="s">
        <v>28027</v>
      </c>
      <c r="P4361" s="349" t="s">
        <v>2863</v>
      </c>
      <c r="Q4361" s="349" t="s">
        <v>50174</v>
      </c>
      <c r="R4361" s="349" t="s">
        <v>158</v>
      </c>
      <c r="S4361" s="349" t="s">
        <v>50175</v>
      </c>
      <c r="T4361" s="32" t="s">
        <v>53</v>
      </c>
      <c r="U4361" s="49" t="b">
        <v>0</v>
      </c>
      <c r="V4361" s="36"/>
      <c r="W4361" s="570" t="s">
        <v>48594</v>
      </c>
      <c r="X4361" s="69" t="s">
        <v>196</v>
      </c>
      <c r="Y4361" s="36" t="s">
        <v>684</v>
      </c>
      <c r="Z4361" s="74">
        <v>44709.0</v>
      </c>
      <c r="AA4361" s="61"/>
      <c r="AB4361" s="67"/>
      <c r="AC4361" s="67"/>
      <c r="AD4361" s="61"/>
      <c r="AE4361" s="69"/>
      <c r="AF4361" s="70"/>
      <c r="AG4361" s="61"/>
      <c r="AH4361" s="61"/>
      <c r="AI4361" s="70"/>
      <c r="AJ4361" s="61"/>
      <c r="AK4361" s="61"/>
      <c r="AL4361" s="73"/>
      <c r="AM4361" s="61"/>
      <c r="AN4361" s="61"/>
      <c r="AO4361" s="73"/>
      <c r="AP4361" s="61"/>
      <c r="AQ4361" s="61"/>
    </row>
    <row r="4362">
      <c r="A4362" s="59">
        <f t="shared" si="35"/>
        <v>4288</v>
      </c>
      <c r="B4362" s="568">
        <v>45709.0</v>
      </c>
      <c r="C4362" s="69" t="s">
        <v>3470</v>
      </c>
      <c r="D4362" s="330"/>
      <c r="E4362" s="330">
        <v>4392.0</v>
      </c>
      <c r="F4362" s="59" t="s">
        <v>50176</v>
      </c>
      <c r="G4362" s="349" t="s">
        <v>50177</v>
      </c>
      <c r="H4362" s="349" t="s">
        <v>50178</v>
      </c>
      <c r="I4362" s="406" t="s">
        <v>49895</v>
      </c>
      <c r="J4362" s="406" t="s">
        <v>50179</v>
      </c>
      <c r="K4362" s="407">
        <v>44710.0</v>
      </c>
      <c r="L4362" s="69" t="s">
        <v>3353</v>
      </c>
      <c r="M4362" s="349" t="s">
        <v>49896</v>
      </c>
      <c r="N4362" s="349" t="s">
        <v>50180</v>
      </c>
      <c r="O4362" s="349" t="s">
        <v>31229</v>
      </c>
      <c r="P4362" s="349" t="s">
        <v>1470</v>
      </c>
      <c r="Q4362" s="349" t="s">
        <v>49897</v>
      </c>
      <c r="R4362" s="349" t="s">
        <v>1091</v>
      </c>
      <c r="S4362" s="349" t="s">
        <v>50181</v>
      </c>
      <c r="T4362" s="32" t="s">
        <v>53</v>
      </c>
      <c r="U4362" s="49" t="b">
        <v>0</v>
      </c>
      <c r="V4362" s="36"/>
      <c r="W4362" s="408"/>
      <c r="X4362" s="69" t="s">
        <v>64</v>
      </c>
      <c r="Y4362" s="69"/>
      <c r="Z4362" s="69" t="s">
        <v>65</v>
      </c>
      <c r="AA4362" s="61"/>
      <c r="AB4362" s="67"/>
      <c r="AC4362" s="67"/>
      <c r="AD4362" s="61"/>
      <c r="AE4362" s="69"/>
      <c r="AF4362" s="70"/>
      <c r="AG4362" s="61"/>
      <c r="AH4362" s="61"/>
      <c r="AI4362" s="70"/>
      <c r="AJ4362" s="61"/>
      <c r="AK4362" s="61"/>
      <c r="AL4362" s="73"/>
      <c r="AM4362" s="61"/>
      <c r="AN4362" s="61"/>
      <c r="AO4362" s="73"/>
      <c r="AP4362" s="61"/>
      <c r="AQ4362" s="61"/>
    </row>
    <row r="4363">
      <c r="A4363" s="59">
        <f t="shared" si="35"/>
        <v>4289</v>
      </c>
      <c r="B4363" s="568">
        <v>45709.0</v>
      </c>
      <c r="C4363" s="69" t="s">
        <v>3470</v>
      </c>
      <c r="D4363" s="330"/>
      <c r="E4363" s="330">
        <v>4404.0</v>
      </c>
      <c r="F4363" s="59" t="s">
        <v>50182</v>
      </c>
      <c r="G4363" s="349" t="s">
        <v>50183</v>
      </c>
      <c r="H4363" s="349"/>
      <c r="I4363" s="406" t="s">
        <v>50184</v>
      </c>
      <c r="J4363" s="569"/>
      <c r="K4363" s="407">
        <v>44710.0</v>
      </c>
      <c r="L4363" s="69" t="s">
        <v>3353</v>
      </c>
      <c r="M4363" s="349" t="s">
        <v>50185</v>
      </c>
      <c r="N4363" s="349" t="s">
        <v>50185</v>
      </c>
      <c r="O4363" s="349" t="s">
        <v>35073</v>
      </c>
      <c r="P4363" s="349" t="s">
        <v>7290</v>
      </c>
      <c r="Q4363" s="349" t="s">
        <v>622</v>
      </c>
      <c r="R4363" s="349" t="s">
        <v>7463</v>
      </c>
      <c r="S4363" s="349" t="s">
        <v>50186</v>
      </c>
      <c r="T4363" s="32" t="s">
        <v>53</v>
      </c>
      <c r="U4363" s="49" t="b">
        <v>0</v>
      </c>
      <c r="V4363" s="36"/>
      <c r="W4363" s="408"/>
      <c r="X4363" s="69" t="s">
        <v>64</v>
      </c>
      <c r="Y4363" s="69"/>
      <c r="Z4363" s="69" t="s">
        <v>65</v>
      </c>
      <c r="AA4363" s="61"/>
      <c r="AB4363" s="67"/>
      <c r="AC4363" s="67"/>
      <c r="AD4363" s="61"/>
      <c r="AE4363" s="69"/>
      <c r="AF4363" s="70"/>
      <c r="AG4363" s="61"/>
      <c r="AH4363" s="61"/>
      <c r="AI4363" s="70"/>
      <c r="AJ4363" s="61"/>
      <c r="AK4363" s="61"/>
      <c r="AL4363" s="73"/>
      <c r="AM4363" s="61"/>
      <c r="AN4363" s="61"/>
      <c r="AO4363" s="73"/>
      <c r="AP4363" s="61"/>
      <c r="AQ4363" s="61"/>
    </row>
    <row r="4364">
      <c r="A4364" s="59">
        <f t="shared" si="35"/>
        <v>4290</v>
      </c>
      <c r="B4364" s="568">
        <v>45709.0</v>
      </c>
      <c r="C4364" s="69" t="s">
        <v>3470</v>
      </c>
      <c r="D4364" s="330"/>
      <c r="E4364" s="330">
        <v>4405.0</v>
      </c>
      <c r="F4364" s="59" t="s">
        <v>50187</v>
      </c>
      <c r="G4364" s="349" t="s">
        <v>50188</v>
      </c>
      <c r="H4364" s="349"/>
      <c r="I4364" s="406" t="s">
        <v>50189</v>
      </c>
      <c r="J4364" s="406" t="s">
        <v>50189</v>
      </c>
      <c r="K4364" s="407">
        <v>44710.0</v>
      </c>
      <c r="L4364" s="69" t="s">
        <v>3353</v>
      </c>
      <c r="M4364" s="349" t="s">
        <v>35273</v>
      </c>
      <c r="N4364" s="349" t="s">
        <v>35273</v>
      </c>
      <c r="O4364" s="349" t="s">
        <v>8056</v>
      </c>
      <c r="P4364" s="349" t="s">
        <v>8058</v>
      </c>
      <c r="Q4364" s="349" t="s">
        <v>50190</v>
      </c>
      <c r="R4364" s="349" t="s">
        <v>62</v>
      </c>
      <c r="S4364" s="349" t="s">
        <v>50191</v>
      </c>
      <c r="T4364" s="32" t="s">
        <v>53</v>
      </c>
      <c r="U4364" s="49" t="b">
        <v>0</v>
      </c>
      <c r="V4364" s="36"/>
      <c r="W4364" s="408"/>
      <c r="X4364" s="69" t="s">
        <v>64</v>
      </c>
      <c r="Y4364" s="69"/>
      <c r="Z4364" s="69" t="s">
        <v>65</v>
      </c>
      <c r="AA4364" s="61"/>
      <c r="AB4364" s="67"/>
      <c r="AC4364" s="67"/>
      <c r="AD4364" s="61"/>
      <c r="AE4364" s="69"/>
      <c r="AF4364" s="70"/>
      <c r="AG4364" s="61"/>
      <c r="AH4364" s="61"/>
      <c r="AI4364" s="70"/>
      <c r="AJ4364" s="61"/>
      <c r="AK4364" s="61"/>
      <c r="AL4364" s="73"/>
      <c r="AM4364" s="61"/>
      <c r="AN4364" s="61"/>
      <c r="AO4364" s="73"/>
      <c r="AP4364" s="61"/>
      <c r="AQ4364" s="61"/>
    </row>
    <row r="4365">
      <c r="A4365" s="59">
        <f t="shared" si="35"/>
        <v>4291</v>
      </c>
      <c r="B4365" s="568">
        <v>45709.0</v>
      </c>
      <c r="C4365" s="69" t="s">
        <v>3470</v>
      </c>
      <c r="D4365" s="330"/>
      <c r="E4365" s="330">
        <v>4406.0</v>
      </c>
      <c r="F4365" s="59" t="s">
        <v>50192</v>
      </c>
      <c r="G4365" s="349" t="s">
        <v>50193</v>
      </c>
      <c r="H4365" s="349" t="s">
        <v>50194</v>
      </c>
      <c r="I4365" s="406" t="s">
        <v>50195</v>
      </c>
      <c r="J4365" s="406" t="s">
        <v>50195</v>
      </c>
      <c r="K4365" s="407">
        <v>44711.0</v>
      </c>
      <c r="L4365" s="69" t="s">
        <v>3353</v>
      </c>
      <c r="M4365" s="349" t="s">
        <v>50196</v>
      </c>
      <c r="N4365" s="349" t="s">
        <v>50196</v>
      </c>
      <c r="O4365" s="349" t="s">
        <v>3591</v>
      </c>
      <c r="P4365" s="349" t="s">
        <v>3494</v>
      </c>
      <c r="Q4365" s="349" t="s">
        <v>1429</v>
      </c>
      <c r="R4365" s="349" t="s">
        <v>7463</v>
      </c>
      <c r="S4365" s="349" t="s">
        <v>50197</v>
      </c>
      <c r="T4365" s="32" t="s">
        <v>53</v>
      </c>
      <c r="U4365" s="49" t="b">
        <v>0</v>
      </c>
      <c r="V4365" s="36"/>
      <c r="W4365" s="408"/>
      <c r="X4365" s="69" t="s">
        <v>64</v>
      </c>
      <c r="Y4365" s="69"/>
      <c r="Z4365" s="69" t="s">
        <v>65</v>
      </c>
      <c r="AA4365" s="61"/>
      <c r="AB4365" s="67"/>
      <c r="AC4365" s="67"/>
      <c r="AD4365" s="61"/>
      <c r="AE4365" s="69"/>
      <c r="AF4365" s="70"/>
      <c r="AG4365" s="61"/>
      <c r="AH4365" s="61"/>
      <c r="AI4365" s="70"/>
      <c r="AJ4365" s="61"/>
      <c r="AK4365" s="61"/>
      <c r="AL4365" s="73"/>
      <c r="AM4365" s="61"/>
      <c r="AN4365" s="61"/>
      <c r="AO4365" s="73"/>
      <c r="AP4365" s="61"/>
      <c r="AQ4365" s="61"/>
    </row>
    <row r="4366">
      <c r="A4366" s="59">
        <f t="shared" si="35"/>
        <v>4292</v>
      </c>
      <c r="B4366" s="568">
        <v>45709.0</v>
      </c>
      <c r="C4366" s="69" t="s">
        <v>3470</v>
      </c>
      <c r="D4366" s="330"/>
      <c r="E4366" s="330">
        <v>4407.0</v>
      </c>
      <c r="F4366" s="59" t="s">
        <v>50198</v>
      </c>
      <c r="G4366" s="349" t="s">
        <v>50199</v>
      </c>
      <c r="H4366" s="349" t="s">
        <v>50200</v>
      </c>
      <c r="I4366" s="406" t="s">
        <v>50201</v>
      </c>
      <c r="J4366" s="406" t="s">
        <v>50201</v>
      </c>
      <c r="K4366" s="407">
        <v>44711.0</v>
      </c>
      <c r="L4366" s="69" t="s">
        <v>3353</v>
      </c>
      <c r="M4366" s="349" t="s">
        <v>12345</v>
      </c>
      <c r="N4366" s="349" t="s">
        <v>12345</v>
      </c>
      <c r="O4366" s="349" t="s">
        <v>12770</v>
      </c>
      <c r="P4366" s="349" t="s">
        <v>1001</v>
      </c>
      <c r="Q4366" s="349" t="s">
        <v>50202</v>
      </c>
      <c r="R4366" s="349" t="s">
        <v>62</v>
      </c>
      <c r="S4366" s="349" t="s">
        <v>50203</v>
      </c>
      <c r="T4366" s="32" t="s">
        <v>53</v>
      </c>
      <c r="U4366" s="49" t="b">
        <v>0</v>
      </c>
      <c r="V4366" s="36"/>
      <c r="W4366" s="408"/>
      <c r="X4366" s="69" t="s">
        <v>64</v>
      </c>
      <c r="Y4366" s="69"/>
      <c r="Z4366" s="69" t="s">
        <v>65</v>
      </c>
      <c r="AA4366" s="61"/>
      <c r="AB4366" s="67"/>
      <c r="AC4366" s="67"/>
      <c r="AD4366" s="61"/>
      <c r="AE4366" s="69"/>
      <c r="AF4366" s="70"/>
      <c r="AG4366" s="61"/>
      <c r="AH4366" s="61"/>
      <c r="AI4366" s="70"/>
      <c r="AJ4366" s="61"/>
      <c r="AK4366" s="61"/>
      <c r="AL4366" s="73"/>
      <c r="AM4366" s="61"/>
      <c r="AN4366" s="61"/>
      <c r="AO4366" s="73"/>
      <c r="AP4366" s="61"/>
      <c r="AQ4366" s="61"/>
    </row>
    <row r="4367">
      <c r="A4367" s="59">
        <f t="shared" si="35"/>
        <v>4293</v>
      </c>
      <c r="B4367" s="568">
        <v>45709.0</v>
      </c>
      <c r="C4367" s="69" t="s">
        <v>3470</v>
      </c>
      <c r="D4367" s="330"/>
      <c r="E4367" s="330">
        <v>4408.0</v>
      </c>
      <c r="F4367" s="59" t="s">
        <v>50204</v>
      </c>
      <c r="G4367" s="349" t="s">
        <v>50205</v>
      </c>
      <c r="H4367" s="349" t="s">
        <v>50206</v>
      </c>
      <c r="I4367" s="406" t="s">
        <v>50207</v>
      </c>
      <c r="J4367" s="406" t="s">
        <v>50207</v>
      </c>
      <c r="K4367" s="407">
        <v>44711.0</v>
      </c>
      <c r="L4367" s="69" t="s">
        <v>3353</v>
      </c>
      <c r="M4367" s="349" t="s">
        <v>50208</v>
      </c>
      <c r="N4367" s="349" t="s">
        <v>50208</v>
      </c>
      <c r="O4367" s="349" t="s">
        <v>50209</v>
      </c>
      <c r="P4367" s="349" t="s">
        <v>6700</v>
      </c>
      <c r="Q4367" s="349" t="s">
        <v>49982</v>
      </c>
      <c r="R4367" s="349" t="s">
        <v>158</v>
      </c>
      <c r="S4367" s="349" t="s">
        <v>50210</v>
      </c>
      <c r="T4367" s="32" t="s">
        <v>53</v>
      </c>
      <c r="U4367" s="49" t="b">
        <v>0</v>
      </c>
      <c r="V4367" s="36"/>
      <c r="W4367" s="408"/>
      <c r="X4367" s="69" t="s">
        <v>64</v>
      </c>
      <c r="Y4367" s="69"/>
      <c r="Z4367" s="69" t="s">
        <v>65</v>
      </c>
      <c r="AA4367" s="61"/>
      <c r="AB4367" s="67"/>
      <c r="AC4367" s="67"/>
      <c r="AD4367" s="61"/>
      <c r="AE4367" s="69"/>
      <c r="AF4367" s="70"/>
      <c r="AG4367" s="61"/>
      <c r="AH4367" s="61"/>
      <c r="AI4367" s="70"/>
      <c r="AJ4367" s="61"/>
      <c r="AK4367" s="61"/>
      <c r="AL4367" s="73"/>
      <c r="AM4367" s="61"/>
      <c r="AN4367" s="61"/>
      <c r="AO4367" s="73"/>
      <c r="AP4367" s="61"/>
      <c r="AQ4367" s="61"/>
    </row>
    <row r="4368">
      <c r="A4368" s="59">
        <f t="shared" si="35"/>
        <v>4294</v>
      </c>
      <c r="B4368" s="568">
        <v>45709.0</v>
      </c>
      <c r="C4368" s="69" t="s">
        <v>3470</v>
      </c>
      <c r="D4368" s="330"/>
      <c r="E4368" s="330">
        <v>4409.0</v>
      </c>
      <c r="F4368" s="59" t="s">
        <v>50211</v>
      </c>
      <c r="G4368" s="349" t="s">
        <v>50212</v>
      </c>
      <c r="H4368" s="349" t="s">
        <v>50213</v>
      </c>
      <c r="I4368" s="406" t="s">
        <v>50214</v>
      </c>
      <c r="J4368" s="406" t="s">
        <v>50214</v>
      </c>
      <c r="K4368" s="407">
        <v>44711.0</v>
      </c>
      <c r="L4368" s="69" t="s">
        <v>3353</v>
      </c>
      <c r="M4368" s="349" t="s">
        <v>50215</v>
      </c>
      <c r="N4368" s="349" t="s">
        <v>50215</v>
      </c>
      <c r="O4368" s="349" t="s">
        <v>1597</v>
      </c>
      <c r="P4368" s="349" t="s">
        <v>2981</v>
      </c>
      <c r="Q4368" s="349" t="s">
        <v>50190</v>
      </c>
      <c r="R4368" s="349" t="s">
        <v>62</v>
      </c>
      <c r="S4368" s="349" t="s">
        <v>4584</v>
      </c>
      <c r="T4368" s="32" t="s">
        <v>53</v>
      </c>
      <c r="U4368" s="49" t="b">
        <v>0</v>
      </c>
      <c r="V4368" s="36"/>
      <c r="W4368" s="408"/>
      <c r="X4368" s="69" t="s">
        <v>64</v>
      </c>
      <c r="Y4368" s="69"/>
      <c r="Z4368" s="69" t="s">
        <v>65</v>
      </c>
      <c r="AA4368" s="61"/>
      <c r="AB4368" s="67"/>
      <c r="AC4368" s="67"/>
      <c r="AD4368" s="61"/>
      <c r="AE4368" s="69"/>
      <c r="AF4368" s="70"/>
      <c r="AG4368" s="61"/>
      <c r="AH4368" s="61"/>
      <c r="AI4368" s="70"/>
      <c r="AJ4368" s="61"/>
      <c r="AK4368" s="61"/>
      <c r="AL4368" s="73"/>
      <c r="AM4368" s="61"/>
      <c r="AN4368" s="61"/>
      <c r="AO4368" s="73"/>
      <c r="AP4368" s="61"/>
      <c r="AQ4368" s="61"/>
    </row>
    <row r="4369">
      <c r="A4369" s="59">
        <f t="shared" si="35"/>
        <v>4295</v>
      </c>
      <c r="B4369" s="568">
        <v>45709.0</v>
      </c>
      <c r="C4369" s="69" t="s">
        <v>3470</v>
      </c>
      <c r="D4369" s="330"/>
      <c r="E4369" s="330">
        <v>4410.0</v>
      </c>
      <c r="F4369" s="59" t="s">
        <v>50216</v>
      </c>
      <c r="G4369" s="349" t="s">
        <v>50217</v>
      </c>
      <c r="H4369" s="349" t="s">
        <v>50218</v>
      </c>
      <c r="I4369" s="406" t="s">
        <v>50219</v>
      </c>
      <c r="J4369" s="569"/>
      <c r="K4369" s="407">
        <v>44711.0</v>
      </c>
      <c r="L4369" s="69" t="s">
        <v>3353</v>
      </c>
      <c r="M4369" s="349" t="s">
        <v>50220</v>
      </c>
      <c r="N4369" s="349" t="s">
        <v>50220</v>
      </c>
      <c r="O4369" s="349" t="s">
        <v>50221</v>
      </c>
      <c r="P4369" s="349" t="s">
        <v>791</v>
      </c>
      <c r="Q4369" s="349" t="s">
        <v>606</v>
      </c>
      <c r="R4369" s="349" t="s">
        <v>336</v>
      </c>
      <c r="S4369" s="349" t="s">
        <v>50222</v>
      </c>
      <c r="T4369" s="32" t="s">
        <v>53</v>
      </c>
      <c r="U4369" s="49" t="b">
        <v>0</v>
      </c>
      <c r="V4369" s="36"/>
      <c r="W4369" s="408"/>
      <c r="X4369" s="69" t="s">
        <v>64</v>
      </c>
      <c r="Y4369" s="69"/>
      <c r="Z4369" s="69" t="s">
        <v>65</v>
      </c>
      <c r="AA4369" s="61"/>
      <c r="AB4369" s="67"/>
      <c r="AC4369" s="67"/>
      <c r="AD4369" s="61"/>
      <c r="AE4369" s="69"/>
      <c r="AF4369" s="70"/>
      <c r="AG4369" s="61"/>
      <c r="AH4369" s="61"/>
      <c r="AI4369" s="70"/>
      <c r="AJ4369" s="61"/>
      <c r="AK4369" s="61"/>
      <c r="AL4369" s="73"/>
      <c r="AM4369" s="61"/>
      <c r="AN4369" s="61"/>
      <c r="AO4369" s="73"/>
      <c r="AP4369" s="61"/>
      <c r="AQ4369" s="61"/>
    </row>
    <row r="4370">
      <c r="A4370" s="59">
        <f t="shared" si="35"/>
        <v>4296</v>
      </c>
      <c r="B4370" s="568">
        <v>45709.0</v>
      </c>
      <c r="C4370" s="69" t="s">
        <v>3470</v>
      </c>
      <c r="D4370" s="330"/>
      <c r="E4370" s="330">
        <v>4411.0</v>
      </c>
      <c r="F4370" s="59" t="s">
        <v>50223</v>
      </c>
      <c r="G4370" s="349" t="s">
        <v>50224</v>
      </c>
      <c r="H4370" s="349" t="s">
        <v>50225</v>
      </c>
      <c r="I4370" s="406" t="s">
        <v>50226</v>
      </c>
      <c r="J4370" s="406" t="s">
        <v>50226</v>
      </c>
      <c r="K4370" s="407">
        <v>44712.0</v>
      </c>
      <c r="L4370" s="69" t="s">
        <v>3353</v>
      </c>
      <c r="M4370" s="349" t="s">
        <v>50227</v>
      </c>
      <c r="N4370" s="349" t="s">
        <v>50227</v>
      </c>
      <c r="O4370" s="349" t="s">
        <v>50228</v>
      </c>
      <c r="P4370" s="349" t="s">
        <v>10344</v>
      </c>
      <c r="Q4370" s="349" t="s">
        <v>9189</v>
      </c>
      <c r="R4370" s="349" t="s">
        <v>62</v>
      </c>
      <c r="S4370" s="349" t="s">
        <v>50229</v>
      </c>
      <c r="T4370" s="32" t="s">
        <v>53</v>
      </c>
      <c r="U4370" s="49" t="b">
        <v>0</v>
      </c>
      <c r="V4370" s="36"/>
      <c r="W4370" s="408"/>
      <c r="X4370" s="69" t="s">
        <v>64</v>
      </c>
      <c r="Y4370" s="69"/>
      <c r="Z4370" s="69" t="s">
        <v>65</v>
      </c>
      <c r="AA4370" s="61"/>
      <c r="AB4370" s="67"/>
      <c r="AC4370" s="67"/>
      <c r="AD4370" s="61"/>
      <c r="AE4370" s="69"/>
      <c r="AF4370" s="70"/>
      <c r="AG4370" s="61"/>
      <c r="AH4370" s="61"/>
      <c r="AI4370" s="70"/>
      <c r="AJ4370" s="61"/>
      <c r="AK4370" s="61"/>
      <c r="AL4370" s="73"/>
      <c r="AM4370" s="61"/>
      <c r="AN4370" s="61"/>
      <c r="AO4370" s="73"/>
      <c r="AP4370" s="61"/>
      <c r="AQ4370" s="61"/>
    </row>
    <row r="4371">
      <c r="A4371" s="59">
        <f t="shared" si="35"/>
        <v>4297</v>
      </c>
      <c r="B4371" s="568">
        <v>45709.0</v>
      </c>
      <c r="C4371" s="69" t="s">
        <v>3470</v>
      </c>
      <c r="D4371" s="330"/>
      <c r="E4371" s="330">
        <v>4412.0</v>
      </c>
      <c r="F4371" s="59" t="s">
        <v>50230</v>
      </c>
      <c r="G4371" s="349" t="s">
        <v>50231</v>
      </c>
      <c r="H4371" s="349"/>
      <c r="I4371" s="406" t="s">
        <v>50232</v>
      </c>
      <c r="J4371" s="406" t="s">
        <v>50233</v>
      </c>
      <c r="K4371" s="407">
        <v>44712.0</v>
      </c>
      <c r="L4371" s="69" t="s">
        <v>3353</v>
      </c>
      <c r="M4371" s="349" t="s">
        <v>3677</v>
      </c>
      <c r="N4371" s="349" t="s">
        <v>3677</v>
      </c>
      <c r="O4371" s="349" t="s">
        <v>5189</v>
      </c>
      <c r="P4371" s="349" t="s">
        <v>5189</v>
      </c>
      <c r="Q4371" s="349" t="s">
        <v>50234</v>
      </c>
      <c r="R4371" s="61" t="s">
        <v>881</v>
      </c>
      <c r="S4371" s="349" t="s">
        <v>50235</v>
      </c>
      <c r="T4371" s="32" t="s">
        <v>53</v>
      </c>
      <c r="U4371" s="49" t="b">
        <v>0</v>
      </c>
      <c r="V4371" s="36"/>
      <c r="W4371" s="408"/>
      <c r="X4371" s="69" t="s">
        <v>64</v>
      </c>
      <c r="Y4371" s="69"/>
      <c r="Z4371" s="69" t="s">
        <v>65</v>
      </c>
      <c r="AA4371" s="61"/>
      <c r="AB4371" s="67"/>
      <c r="AC4371" s="67"/>
      <c r="AD4371" s="61"/>
      <c r="AE4371" s="69"/>
      <c r="AF4371" s="70"/>
      <c r="AG4371" s="61"/>
      <c r="AH4371" s="61"/>
      <c r="AI4371" s="70"/>
      <c r="AJ4371" s="61"/>
      <c r="AK4371" s="61"/>
      <c r="AL4371" s="73"/>
      <c r="AM4371" s="61"/>
      <c r="AN4371" s="61"/>
      <c r="AO4371" s="73"/>
      <c r="AP4371" s="61"/>
      <c r="AQ4371" s="61"/>
    </row>
    <row r="4372">
      <c r="A4372" s="59">
        <f t="shared" si="35"/>
        <v>4298</v>
      </c>
      <c r="B4372" s="568">
        <v>45709.0</v>
      </c>
      <c r="C4372" s="69" t="s">
        <v>3470</v>
      </c>
      <c r="D4372" s="330"/>
      <c r="E4372" s="330">
        <v>4413.0</v>
      </c>
      <c r="F4372" s="59" t="s">
        <v>50236</v>
      </c>
      <c r="G4372" s="349" t="s">
        <v>50237</v>
      </c>
      <c r="H4372" s="349" t="s">
        <v>50238</v>
      </c>
      <c r="I4372" s="406" t="s">
        <v>50239</v>
      </c>
      <c r="J4372" s="406" t="s">
        <v>50239</v>
      </c>
      <c r="K4372" s="407">
        <v>44712.0</v>
      </c>
      <c r="L4372" s="69" t="s">
        <v>3353</v>
      </c>
      <c r="M4372" s="349" t="s">
        <v>50240</v>
      </c>
      <c r="N4372" s="349" t="s">
        <v>50240</v>
      </c>
      <c r="O4372" s="349" t="s">
        <v>50241</v>
      </c>
      <c r="P4372" s="349" t="s">
        <v>50242</v>
      </c>
      <c r="Q4372" s="349" t="s">
        <v>50243</v>
      </c>
      <c r="R4372" s="349" t="s">
        <v>158</v>
      </c>
      <c r="S4372" s="349" t="s">
        <v>50244</v>
      </c>
      <c r="T4372" s="32" t="s">
        <v>53</v>
      </c>
      <c r="U4372" s="49" t="b">
        <v>0</v>
      </c>
      <c r="V4372" s="36"/>
      <c r="W4372" s="408"/>
      <c r="X4372" s="69" t="s">
        <v>64</v>
      </c>
      <c r="Y4372" s="69"/>
      <c r="Z4372" s="69" t="s">
        <v>65</v>
      </c>
      <c r="AA4372" s="61"/>
      <c r="AB4372" s="67"/>
      <c r="AC4372" s="67"/>
      <c r="AD4372" s="61"/>
      <c r="AE4372" s="69"/>
      <c r="AF4372" s="70"/>
      <c r="AG4372" s="61"/>
      <c r="AH4372" s="61"/>
      <c r="AI4372" s="70"/>
      <c r="AJ4372" s="61"/>
      <c r="AK4372" s="61"/>
      <c r="AL4372" s="73"/>
      <c r="AM4372" s="61"/>
      <c r="AN4372" s="61"/>
      <c r="AO4372" s="73"/>
      <c r="AP4372" s="61"/>
      <c r="AQ4372" s="61"/>
    </row>
    <row r="4373">
      <c r="A4373" s="59">
        <f t="shared" si="35"/>
        <v>4299</v>
      </c>
      <c r="B4373" s="568">
        <v>45709.0</v>
      </c>
      <c r="C4373" s="69" t="s">
        <v>3470</v>
      </c>
      <c r="D4373" s="330"/>
      <c r="E4373" s="330">
        <v>4414.0</v>
      </c>
      <c r="F4373" s="59" t="s">
        <v>50245</v>
      </c>
      <c r="G4373" s="349" t="s">
        <v>18171</v>
      </c>
      <c r="H4373" s="349" t="s">
        <v>50246</v>
      </c>
      <c r="I4373" s="406" t="s">
        <v>50247</v>
      </c>
      <c r="J4373" s="569"/>
      <c r="K4373" s="407">
        <v>44713.0</v>
      </c>
      <c r="L4373" s="69" t="s">
        <v>10449</v>
      </c>
      <c r="M4373" s="349" t="s">
        <v>50248</v>
      </c>
      <c r="N4373" s="349" t="s">
        <v>50248</v>
      </c>
      <c r="O4373" s="349" t="s">
        <v>1077</v>
      </c>
      <c r="P4373" s="349" t="s">
        <v>1078</v>
      </c>
      <c r="Q4373" s="349" t="s">
        <v>50190</v>
      </c>
      <c r="R4373" s="349" t="s">
        <v>50249</v>
      </c>
      <c r="S4373" s="349" t="s">
        <v>50250</v>
      </c>
      <c r="T4373" s="32" t="s">
        <v>53</v>
      </c>
      <c r="U4373" s="49" t="b">
        <v>0</v>
      </c>
      <c r="V4373" s="36"/>
      <c r="W4373" s="408"/>
      <c r="X4373" s="69" t="s">
        <v>196</v>
      </c>
      <c r="Y4373" s="74"/>
      <c r="Z4373" s="74">
        <v>44724.0</v>
      </c>
      <c r="AA4373" s="61"/>
      <c r="AB4373" s="67"/>
      <c r="AC4373" s="67"/>
      <c r="AD4373" s="61"/>
      <c r="AE4373" s="69"/>
      <c r="AF4373" s="572"/>
      <c r="AG4373" s="61"/>
      <c r="AH4373" s="61"/>
      <c r="AI4373" s="70"/>
      <c r="AJ4373" s="61"/>
      <c r="AK4373" s="61"/>
      <c r="AL4373" s="73"/>
      <c r="AM4373" s="61"/>
      <c r="AN4373" s="61"/>
      <c r="AO4373" s="73"/>
      <c r="AP4373" s="61"/>
      <c r="AQ4373" s="61"/>
    </row>
    <row r="4374">
      <c r="A4374" s="59">
        <f t="shared" si="35"/>
        <v>4300</v>
      </c>
      <c r="B4374" s="568">
        <v>45709.0</v>
      </c>
      <c r="C4374" s="69" t="s">
        <v>3470</v>
      </c>
      <c r="D4374" s="330"/>
      <c r="E4374" s="330">
        <v>4415.0</v>
      </c>
      <c r="F4374" s="59" t="s">
        <v>50251</v>
      </c>
      <c r="G4374" s="349" t="s">
        <v>50252</v>
      </c>
      <c r="H4374" s="349" t="s">
        <v>50253</v>
      </c>
      <c r="I4374" s="406" t="s">
        <v>50254</v>
      </c>
      <c r="J4374" s="406" t="s">
        <v>50254</v>
      </c>
      <c r="K4374" s="407">
        <v>44713.0</v>
      </c>
      <c r="L4374" s="69" t="s">
        <v>10449</v>
      </c>
      <c r="M4374" s="349" t="s">
        <v>7215</v>
      </c>
      <c r="N4374" s="349" t="s">
        <v>7215</v>
      </c>
      <c r="O4374" s="349" t="s">
        <v>50255</v>
      </c>
      <c r="P4374" s="349" t="s">
        <v>50256</v>
      </c>
      <c r="Q4374" s="349" t="s">
        <v>50257</v>
      </c>
      <c r="R4374" s="349" t="s">
        <v>1780</v>
      </c>
      <c r="S4374" s="349" t="s">
        <v>50258</v>
      </c>
      <c r="T4374" s="32" t="s">
        <v>53</v>
      </c>
      <c r="U4374" s="49" t="b">
        <v>0</v>
      </c>
      <c r="V4374" s="36"/>
      <c r="W4374" s="408"/>
      <c r="X4374" s="69" t="s">
        <v>64</v>
      </c>
      <c r="Y4374" s="69"/>
      <c r="Z4374" s="69" t="s">
        <v>65</v>
      </c>
      <c r="AA4374" s="61"/>
      <c r="AB4374" s="67"/>
      <c r="AC4374" s="67"/>
      <c r="AD4374" s="61"/>
      <c r="AE4374" s="69"/>
      <c r="AF4374" s="70"/>
      <c r="AG4374" s="61"/>
      <c r="AH4374" s="61"/>
      <c r="AI4374" s="70"/>
      <c r="AJ4374" s="61"/>
      <c r="AK4374" s="61"/>
      <c r="AL4374" s="73"/>
      <c r="AM4374" s="61"/>
      <c r="AN4374" s="61"/>
      <c r="AO4374" s="73"/>
      <c r="AP4374" s="61"/>
      <c r="AQ4374" s="61"/>
    </row>
    <row r="4375">
      <c r="A4375" s="59">
        <f t="shared" si="35"/>
        <v>4301</v>
      </c>
      <c r="B4375" s="568">
        <v>45709.0</v>
      </c>
      <c r="C4375" s="69" t="s">
        <v>3470</v>
      </c>
      <c r="D4375" s="330"/>
      <c r="E4375" s="330">
        <v>4417.0</v>
      </c>
      <c r="F4375" s="59" t="s">
        <v>50259</v>
      </c>
      <c r="G4375" s="349" t="s">
        <v>50260</v>
      </c>
      <c r="H4375" s="349" t="s">
        <v>50261</v>
      </c>
      <c r="I4375" s="406" t="s">
        <v>50262</v>
      </c>
      <c r="J4375" s="406" t="s">
        <v>50262</v>
      </c>
      <c r="K4375" s="407">
        <v>44713.0</v>
      </c>
      <c r="L4375" s="69" t="s">
        <v>10449</v>
      </c>
      <c r="M4375" s="349" t="s">
        <v>50263</v>
      </c>
      <c r="N4375" s="349" t="s">
        <v>50263</v>
      </c>
      <c r="O4375" s="349" t="s">
        <v>9151</v>
      </c>
      <c r="P4375" s="349" t="s">
        <v>640</v>
      </c>
      <c r="Q4375" s="349" t="s">
        <v>622</v>
      </c>
      <c r="R4375" s="349" t="s">
        <v>7463</v>
      </c>
      <c r="S4375" s="349" t="s">
        <v>50264</v>
      </c>
      <c r="T4375" s="32" t="s">
        <v>53</v>
      </c>
      <c r="U4375" s="49" t="b">
        <v>0</v>
      </c>
      <c r="V4375" s="36"/>
      <c r="W4375" s="408"/>
      <c r="X4375" s="69" t="s">
        <v>64</v>
      </c>
      <c r="Y4375" s="69"/>
      <c r="Z4375" s="69" t="s">
        <v>65</v>
      </c>
      <c r="AA4375" s="61"/>
      <c r="AB4375" s="67"/>
      <c r="AC4375" s="67"/>
      <c r="AD4375" s="61"/>
      <c r="AE4375" s="69"/>
      <c r="AF4375" s="70"/>
      <c r="AG4375" s="61"/>
      <c r="AH4375" s="61"/>
      <c r="AI4375" s="70"/>
      <c r="AJ4375" s="61"/>
      <c r="AK4375" s="61"/>
      <c r="AL4375" s="73"/>
      <c r="AM4375" s="61"/>
      <c r="AN4375" s="61"/>
      <c r="AO4375" s="73"/>
      <c r="AP4375" s="61"/>
      <c r="AQ4375" s="61"/>
    </row>
    <row r="4376">
      <c r="A4376" s="59">
        <f t="shared" si="35"/>
        <v>4302</v>
      </c>
      <c r="B4376" s="568">
        <v>45709.0</v>
      </c>
      <c r="C4376" s="69" t="s">
        <v>3470</v>
      </c>
      <c r="D4376" s="330"/>
      <c r="E4376" s="330">
        <v>4418.0</v>
      </c>
      <c r="F4376" s="59" t="s">
        <v>50265</v>
      </c>
      <c r="G4376" s="349" t="s">
        <v>50266</v>
      </c>
      <c r="H4376" s="349" t="s">
        <v>50267</v>
      </c>
      <c r="I4376" s="406" t="s">
        <v>50268</v>
      </c>
      <c r="J4376" s="406" t="s">
        <v>50268</v>
      </c>
      <c r="K4376" s="407">
        <v>44713.0</v>
      </c>
      <c r="L4376" s="69" t="s">
        <v>10449</v>
      </c>
      <c r="M4376" s="349" t="s">
        <v>50269</v>
      </c>
      <c r="N4376" s="349" t="s">
        <v>50269</v>
      </c>
      <c r="O4376" s="349" t="s">
        <v>8260</v>
      </c>
      <c r="P4376" s="349" t="s">
        <v>3927</v>
      </c>
      <c r="Q4376" s="349" t="s">
        <v>50090</v>
      </c>
      <c r="R4376" s="349" t="s">
        <v>62</v>
      </c>
      <c r="S4376" s="349" t="s">
        <v>50270</v>
      </c>
      <c r="T4376" s="32" t="s">
        <v>53</v>
      </c>
      <c r="U4376" s="49" t="b">
        <v>0</v>
      </c>
      <c r="V4376" s="36"/>
      <c r="W4376" s="408"/>
      <c r="X4376" s="69" t="s">
        <v>64</v>
      </c>
      <c r="Y4376" s="69"/>
      <c r="Z4376" s="69" t="s">
        <v>65</v>
      </c>
      <c r="AA4376" s="61"/>
      <c r="AB4376" s="67"/>
      <c r="AC4376" s="67"/>
      <c r="AD4376" s="61"/>
      <c r="AE4376" s="69"/>
      <c r="AF4376" s="70"/>
      <c r="AG4376" s="61"/>
      <c r="AH4376" s="61"/>
      <c r="AI4376" s="70"/>
      <c r="AJ4376" s="61"/>
      <c r="AK4376" s="61"/>
      <c r="AL4376" s="73"/>
      <c r="AM4376" s="61"/>
      <c r="AN4376" s="61"/>
      <c r="AO4376" s="73"/>
      <c r="AP4376" s="61"/>
      <c r="AQ4376" s="61"/>
    </row>
    <row r="4377">
      <c r="A4377" s="59">
        <f t="shared" si="35"/>
        <v>4303</v>
      </c>
      <c r="B4377" s="568">
        <v>45709.0</v>
      </c>
      <c r="C4377" s="69" t="s">
        <v>3470</v>
      </c>
      <c r="D4377" s="330"/>
      <c r="E4377" s="330">
        <v>4419.0</v>
      </c>
      <c r="F4377" s="59" t="s">
        <v>50271</v>
      </c>
      <c r="G4377" s="349" t="s">
        <v>50272</v>
      </c>
      <c r="H4377" s="349" t="s">
        <v>50273</v>
      </c>
      <c r="I4377" s="406" t="s">
        <v>50274</v>
      </c>
      <c r="J4377" s="406" t="s">
        <v>50274</v>
      </c>
      <c r="K4377" s="407">
        <v>44713.0</v>
      </c>
      <c r="L4377" s="69" t="s">
        <v>10449</v>
      </c>
      <c r="M4377" s="349" t="s">
        <v>50275</v>
      </c>
      <c r="N4377" s="349" t="s">
        <v>50275</v>
      </c>
      <c r="O4377" s="349" t="s">
        <v>3954</v>
      </c>
      <c r="P4377" s="349" t="s">
        <v>2808</v>
      </c>
      <c r="Q4377" s="349" t="s">
        <v>1134</v>
      </c>
      <c r="R4377" s="349" t="s">
        <v>62</v>
      </c>
      <c r="S4377" s="349" t="s">
        <v>50276</v>
      </c>
      <c r="T4377" s="32" t="s">
        <v>53</v>
      </c>
      <c r="U4377" s="49" t="b">
        <v>0</v>
      </c>
      <c r="V4377" s="36"/>
      <c r="W4377" s="408"/>
      <c r="X4377" s="69" t="s">
        <v>64</v>
      </c>
      <c r="Y4377" s="69"/>
      <c r="Z4377" s="69" t="s">
        <v>65</v>
      </c>
      <c r="AA4377" s="61"/>
      <c r="AB4377" s="67"/>
      <c r="AC4377" s="67"/>
      <c r="AD4377" s="61"/>
      <c r="AE4377" s="69"/>
      <c r="AF4377" s="70"/>
      <c r="AG4377" s="61"/>
      <c r="AH4377" s="61"/>
      <c r="AI4377" s="70"/>
      <c r="AJ4377" s="61"/>
      <c r="AK4377" s="61"/>
      <c r="AL4377" s="73"/>
      <c r="AM4377" s="61"/>
      <c r="AN4377" s="61"/>
      <c r="AO4377" s="73"/>
      <c r="AP4377" s="61"/>
      <c r="AQ4377" s="61"/>
    </row>
    <row r="4378">
      <c r="A4378" s="59">
        <f t="shared" si="35"/>
        <v>4304</v>
      </c>
      <c r="B4378" s="568">
        <v>45709.0</v>
      </c>
      <c r="C4378" s="69" t="s">
        <v>3470</v>
      </c>
      <c r="D4378" s="330"/>
      <c r="E4378" s="330">
        <v>4387.0</v>
      </c>
      <c r="F4378" s="59" t="s">
        <v>50277</v>
      </c>
      <c r="G4378" s="349" t="s">
        <v>50278</v>
      </c>
      <c r="H4378" s="349" t="s">
        <v>50279</v>
      </c>
      <c r="I4378" s="406" t="s">
        <v>50280</v>
      </c>
      <c r="J4378" s="406" t="s">
        <v>50280</v>
      </c>
      <c r="K4378" s="407">
        <v>44714.0</v>
      </c>
      <c r="L4378" s="69" t="s">
        <v>3353</v>
      </c>
      <c r="M4378" s="349" t="s">
        <v>50278</v>
      </c>
      <c r="N4378" s="349" t="s">
        <v>50278</v>
      </c>
      <c r="O4378" s="349" t="s">
        <v>18213</v>
      </c>
      <c r="P4378" s="349" t="s">
        <v>17100</v>
      </c>
      <c r="Q4378" s="349" t="s">
        <v>49925</v>
      </c>
      <c r="R4378" s="349" t="s">
        <v>49832</v>
      </c>
      <c r="S4378" s="349" t="s">
        <v>50281</v>
      </c>
      <c r="T4378" s="32" t="s">
        <v>53</v>
      </c>
      <c r="U4378" s="49" t="b">
        <v>0</v>
      </c>
      <c r="V4378" s="36"/>
      <c r="W4378" s="408"/>
      <c r="X4378" s="69" t="s">
        <v>64</v>
      </c>
      <c r="Y4378" s="69"/>
      <c r="Z4378" s="69" t="s">
        <v>65</v>
      </c>
      <c r="AA4378" s="61"/>
      <c r="AB4378" s="67"/>
      <c r="AC4378" s="67"/>
      <c r="AD4378" s="61"/>
      <c r="AE4378" s="69"/>
      <c r="AF4378" s="70"/>
      <c r="AG4378" s="61"/>
      <c r="AH4378" s="61"/>
      <c r="AI4378" s="70"/>
      <c r="AJ4378" s="61"/>
      <c r="AK4378" s="61"/>
      <c r="AL4378" s="73"/>
      <c r="AM4378" s="61"/>
      <c r="AN4378" s="61"/>
      <c r="AO4378" s="73"/>
      <c r="AP4378" s="61"/>
      <c r="AQ4378" s="61"/>
    </row>
    <row r="4379">
      <c r="A4379" s="59">
        <f t="shared" si="35"/>
        <v>4305</v>
      </c>
      <c r="B4379" s="568">
        <v>45713.0</v>
      </c>
      <c r="C4379" s="69" t="s">
        <v>3470</v>
      </c>
      <c r="D4379" s="330"/>
      <c r="E4379" s="330">
        <v>4420.0</v>
      </c>
      <c r="F4379" s="59" t="s">
        <v>50282</v>
      </c>
      <c r="G4379" s="349" t="s">
        <v>15342</v>
      </c>
      <c r="H4379" s="349" t="s">
        <v>50283</v>
      </c>
      <c r="I4379" s="406" t="s">
        <v>50284</v>
      </c>
      <c r="J4379" s="406" t="s">
        <v>50284</v>
      </c>
      <c r="K4379" s="407">
        <v>44714.0</v>
      </c>
      <c r="L4379" s="69" t="s">
        <v>10449</v>
      </c>
      <c r="M4379" s="349" t="s">
        <v>50285</v>
      </c>
      <c r="N4379" s="349" t="s">
        <v>50285</v>
      </c>
      <c r="O4379" s="349" t="s">
        <v>50286</v>
      </c>
      <c r="P4379" s="349" t="s">
        <v>50286</v>
      </c>
      <c r="Q4379" s="349" t="s">
        <v>4873</v>
      </c>
      <c r="R4379" s="349" t="s">
        <v>737</v>
      </c>
      <c r="S4379" s="349" t="s">
        <v>50287</v>
      </c>
      <c r="T4379" s="32" t="s">
        <v>53</v>
      </c>
      <c r="U4379" s="49" t="b">
        <v>0</v>
      </c>
      <c r="V4379" s="36"/>
      <c r="W4379" s="408"/>
      <c r="X4379" s="69" t="s">
        <v>64</v>
      </c>
      <c r="Y4379" s="69"/>
      <c r="Z4379" s="69" t="s">
        <v>65</v>
      </c>
      <c r="AA4379" s="61"/>
      <c r="AB4379" s="67"/>
      <c r="AC4379" s="67"/>
      <c r="AD4379" s="61"/>
      <c r="AE4379" s="69"/>
      <c r="AF4379" s="70"/>
      <c r="AG4379" s="61"/>
      <c r="AH4379" s="61"/>
      <c r="AI4379" s="70"/>
      <c r="AJ4379" s="61"/>
      <c r="AK4379" s="61"/>
      <c r="AL4379" s="73"/>
      <c r="AM4379" s="61"/>
      <c r="AN4379" s="61"/>
      <c r="AO4379" s="73"/>
      <c r="AP4379" s="61"/>
      <c r="AQ4379" s="61"/>
    </row>
    <row r="4380">
      <c r="A4380" s="59">
        <f t="shared" si="35"/>
        <v>4306</v>
      </c>
      <c r="B4380" s="568">
        <v>45713.0</v>
      </c>
      <c r="C4380" s="69" t="s">
        <v>3470</v>
      </c>
      <c r="D4380" s="330"/>
      <c r="E4380" s="330">
        <v>4421.0</v>
      </c>
      <c r="F4380" s="59" t="s">
        <v>50288</v>
      </c>
      <c r="G4380" s="349" t="s">
        <v>50289</v>
      </c>
      <c r="H4380" s="349" t="s">
        <v>50290</v>
      </c>
      <c r="I4380" s="406" t="s">
        <v>50291</v>
      </c>
      <c r="J4380" s="406" t="s">
        <v>50291</v>
      </c>
      <c r="K4380" s="407">
        <v>44714.0</v>
      </c>
      <c r="L4380" s="69" t="s">
        <v>10449</v>
      </c>
      <c r="M4380" s="349" t="s">
        <v>50292</v>
      </c>
      <c r="N4380" s="349" t="s">
        <v>50292</v>
      </c>
      <c r="O4380" s="349" t="s">
        <v>50293</v>
      </c>
      <c r="P4380" s="349" t="s">
        <v>50294</v>
      </c>
      <c r="Q4380" s="349" t="s">
        <v>50295</v>
      </c>
      <c r="R4380" s="349" t="s">
        <v>3205</v>
      </c>
      <c r="S4380" s="349" t="s">
        <v>50296</v>
      </c>
      <c r="T4380" s="32" t="s">
        <v>53</v>
      </c>
      <c r="U4380" s="49" t="b">
        <v>0</v>
      </c>
      <c r="V4380" s="36"/>
      <c r="W4380" s="408"/>
      <c r="X4380" s="69" t="s">
        <v>64</v>
      </c>
      <c r="Y4380" s="69"/>
      <c r="Z4380" s="69" t="s">
        <v>65</v>
      </c>
      <c r="AA4380" s="61"/>
      <c r="AB4380" s="67"/>
      <c r="AC4380" s="67"/>
      <c r="AD4380" s="61"/>
      <c r="AE4380" s="69"/>
      <c r="AF4380" s="70"/>
      <c r="AG4380" s="61"/>
      <c r="AH4380" s="61"/>
      <c r="AI4380" s="70"/>
      <c r="AJ4380" s="61"/>
      <c r="AK4380" s="61"/>
      <c r="AL4380" s="73"/>
      <c r="AM4380" s="61"/>
      <c r="AN4380" s="61"/>
      <c r="AO4380" s="73"/>
      <c r="AP4380" s="61"/>
      <c r="AQ4380" s="61"/>
    </row>
    <row r="4381">
      <c r="A4381" s="59">
        <f t="shared" si="35"/>
        <v>4307</v>
      </c>
      <c r="B4381" s="568">
        <v>45713.0</v>
      </c>
      <c r="C4381" s="69" t="s">
        <v>3470</v>
      </c>
      <c r="D4381" s="330"/>
      <c r="E4381" s="330">
        <v>4422.0</v>
      </c>
      <c r="F4381" s="59" t="s">
        <v>50297</v>
      </c>
      <c r="G4381" s="349" t="s">
        <v>50298</v>
      </c>
      <c r="H4381" s="349" t="s">
        <v>50299</v>
      </c>
      <c r="I4381" s="406" t="s">
        <v>50300</v>
      </c>
      <c r="J4381" s="406" t="s">
        <v>50301</v>
      </c>
      <c r="K4381" s="407">
        <v>44714.0</v>
      </c>
      <c r="L4381" s="69" t="s">
        <v>10449</v>
      </c>
      <c r="M4381" s="349" t="s">
        <v>50302</v>
      </c>
      <c r="N4381" s="349" t="s">
        <v>50302</v>
      </c>
      <c r="O4381" s="349" t="s">
        <v>50303</v>
      </c>
      <c r="P4381" s="349" t="s">
        <v>22713</v>
      </c>
      <c r="Q4381" s="349" t="s">
        <v>50304</v>
      </c>
      <c r="R4381" s="61" t="s">
        <v>881</v>
      </c>
      <c r="S4381" s="349" t="s">
        <v>50305</v>
      </c>
      <c r="T4381" s="32" t="s">
        <v>53</v>
      </c>
      <c r="U4381" s="49" t="b">
        <v>0</v>
      </c>
      <c r="V4381" s="36"/>
      <c r="W4381" s="408"/>
      <c r="X4381" s="69" t="s">
        <v>64</v>
      </c>
      <c r="Y4381" s="69"/>
      <c r="Z4381" s="69" t="s">
        <v>65</v>
      </c>
      <c r="AA4381" s="61"/>
      <c r="AB4381" s="67"/>
      <c r="AC4381" s="67"/>
      <c r="AD4381" s="61"/>
      <c r="AE4381" s="69"/>
      <c r="AF4381" s="70"/>
      <c r="AG4381" s="61"/>
      <c r="AH4381" s="61"/>
      <c r="AI4381" s="70"/>
      <c r="AJ4381" s="61"/>
      <c r="AK4381" s="61"/>
      <c r="AL4381" s="73"/>
      <c r="AM4381" s="61"/>
      <c r="AN4381" s="61"/>
      <c r="AO4381" s="73"/>
      <c r="AP4381" s="61"/>
      <c r="AQ4381" s="61"/>
    </row>
    <row r="4382">
      <c r="A4382" s="59">
        <f t="shared" si="35"/>
        <v>4308</v>
      </c>
      <c r="B4382" s="568">
        <v>45713.0</v>
      </c>
      <c r="C4382" s="69" t="s">
        <v>3470</v>
      </c>
      <c r="D4382" s="330"/>
      <c r="E4382" s="330">
        <v>4423.0</v>
      </c>
      <c r="F4382" s="59" t="s">
        <v>50306</v>
      </c>
      <c r="G4382" s="349" t="s">
        <v>50307</v>
      </c>
      <c r="H4382" s="349" t="s">
        <v>50308</v>
      </c>
      <c r="I4382" s="406" t="s">
        <v>50309</v>
      </c>
      <c r="J4382" s="569"/>
      <c r="K4382" s="407">
        <v>44714.0</v>
      </c>
      <c r="L4382" s="69" t="s">
        <v>10449</v>
      </c>
      <c r="M4382" s="349" t="s">
        <v>50310</v>
      </c>
      <c r="N4382" s="349" t="s">
        <v>50311</v>
      </c>
      <c r="O4382" s="349" t="s">
        <v>50312</v>
      </c>
      <c r="P4382" s="349" t="s">
        <v>33898</v>
      </c>
      <c r="Q4382" s="349" t="s">
        <v>50313</v>
      </c>
      <c r="R4382" s="349" t="s">
        <v>10773</v>
      </c>
      <c r="S4382" s="349" t="s">
        <v>50314</v>
      </c>
      <c r="T4382" s="32" t="s">
        <v>53</v>
      </c>
      <c r="U4382" s="49" t="b">
        <v>0</v>
      </c>
      <c r="V4382" s="36"/>
      <c r="W4382" s="408"/>
      <c r="X4382" s="69" t="s">
        <v>64</v>
      </c>
      <c r="Y4382" s="69"/>
      <c r="Z4382" s="69" t="s">
        <v>65</v>
      </c>
      <c r="AA4382" s="61"/>
      <c r="AB4382" s="67"/>
      <c r="AC4382" s="67"/>
      <c r="AD4382" s="61"/>
      <c r="AE4382" s="69"/>
      <c r="AF4382" s="70"/>
      <c r="AG4382" s="61"/>
      <c r="AH4382" s="61"/>
      <c r="AI4382" s="70"/>
      <c r="AJ4382" s="61"/>
      <c r="AK4382" s="61"/>
      <c r="AL4382" s="73"/>
      <c r="AM4382" s="61"/>
      <c r="AN4382" s="61"/>
      <c r="AO4382" s="73"/>
      <c r="AP4382" s="61"/>
      <c r="AQ4382" s="61"/>
    </row>
    <row r="4383">
      <c r="A4383" s="59">
        <f t="shared" si="35"/>
        <v>4309</v>
      </c>
      <c r="B4383" s="568">
        <v>45713.0</v>
      </c>
      <c r="C4383" s="69" t="s">
        <v>3470</v>
      </c>
      <c r="D4383" s="330"/>
      <c r="E4383" s="330">
        <v>4423.0</v>
      </c>
      <c r="F4383" s="59" t="s">
        <v>50306</v>
      </c>
      <c r="G4383" s="349" t="s">
        <v>50307</v>
      </c>
      <c r="H4383" s="349" t="s">
        <v>50308</v>
      </c>
      <c r="I4383" s="406" t="s">
        <v>50309</v>
      </c>
      <c r="J4383" s="569"/>
      <c r="K4383" s="407">
        <v>44714.0</v>
      </c>
      <c r="L4383" s="69" t="s">
        <v>10449</v>
      </c>
      <c r="M4383" s="349" t="s">
        <v>50310</v>
      </c>
      <c r="N4383" s="349" t="s">
        <v>50315</v>
      </c>
      <c r="O4383" s="349" t="s">
        <v>50312</v>
      </c>
      <c r="P4383" s="349" t="s">
        <v>33898</v>
      </c>
      <c r="Q4383" s="349" t="s">
        <v>50313</v>
      </c>
      <c r="R4383" s="349" t="s">
        <v>10773</v>
      </c>
      <c r="S4383" s="349" t="s">
        <v>50314</v>
      </c>
      <c r="T4383" s="32" t="s">
        <v>53</v>
      </c>
      <c r="U4383" s="49" t="b">
        <v>0</v>
      </c>
      <c r="V4383" s="36"/>
      <c r="W4383" s="408"/>
      <c r="X4383" s="69" t="s">
        <v>64</v>
      </c>
      <c r="Y4383" s="69"/>
      <c r="Z4383" s="69" t="s">
        <v>65</v>
      </c>
      <c r="AA4383" s="61"/>
      <c r="AB4383" s="67"/>
      <c r="AC4383" s="67"/>
      <c r="AD4383" s="61"/>
      <c r="AE4383" s="69"/>
      <c r="AF4383" s="70"/>
      <c r="AG4383" s="61"/>
      <c r="AH4383" s="61"/>
      <c r="AI4383" s="70"/>
      <c r="AJ4383" s="61"/>
      <c r="AK4383" s="61"/>
      <c r="AL4383" s="73"/>
      <c r="AM4383" s="61"/>
      <c r="AN4383" s="61"/>
      <c r="AO4383" s="73"/>
      <c r="AP4383" s="61"/>
      <c r="AQ4383" s="61"/>
    </row>
    <row r="4384">
      <c r="A4384" s="59">
        <f t="shared" si="35"/>
        <v>4310</v>
      </c>
      <c r="B4384" s="568">
        <v>45713.0</v>
      </c>
      <c r="C4384" s="69" t="s">
        <v>3470</v>
      </c>
      <c r="D4384" s="330"/>
      <c r="E4384" s="330">
        <v>4423.0</v>
      </c>
      <c r="F4384" s="59" t="s">
        <v>50306</v>
      </c>
      <c r="G4384" s="349" t="s">
        <v>50307</v>
      </c>
      <c r="H4384" s="349" t="s">
        <v>50308</v>
      </c>
      <c r="I4384" s="406" t="s">
        <v>50309</v>
      </c>
      <c r="J4384" s="569"/>
      <c r="K4384" s="407">
        <v>44714.0</v>
      </c>
      <c r="L4384" s="69" t="s">
        <v>10449</v>
      </c>
      <c r="M4384" s="349" t="s">
        <v>50310</v>
      </c>
      <c r="N4384" s="349" t="s">
        <v>50316</v>
      </c>
      <c r="O4384" s="349" t="s">
        <v>50312</v>
      </c>
      <c r="P4384" s="349" t="s">
        <v>33898</v>
      </c>
      <c r="Q4384" s="349" t="s">
        <v>50313</v>
      </c>
      <c r="R4384" s="349" t="s">
        <v>10773</v>
      </c>
      <c r="S4384" s="349" t="s">
        <v>50314</v>
      </c>
      <c r="T4384" s="32" t="s">
        <v>53</v>
      </c>
      <c r="U4384" s="49" t="b">
        <v>0</v>
      </c>
      <c r="V4384" s="36"/>
      <c r="W4384" s="408"/>
      <c r="X4384" s="69" t="s">
        <v>64</v>
      </c>
      <c r="Y4384" s="69"/>
      <c r="Z4384" s="69" t="s">
        <v>65</v>
      </c>
      <c r="AA4384" s="61"/>
      <c r="AB4384" s="67"/>
      <c r="AC4384" s="67"/>
      <c r="AD4384" s="61"/>
      <c r="AE4384" s="69"/>
      <c r="AF4384" s="70"/>
      <c r="AG4384" s="61"/>
      <c r="AH4384" s="61"/>
      <c r="AI4384" s="70"/>
      <c r="AJ4384" s="61"/>
      <c r="AK4384" s="61"/>
      <c r="AL4384" s="73"/>
      <c r="AM4384" s="61"/>
      <c r="AN4384" s="61"/>
      <c r="AO4384" s="73"/>
      <c r="AP4384" s="61"/>
      <c r="AQ4384" s="61"/>
    </row>
    <row r="4385">
      <c r="A4385" s="59">
        <f t="shared" si="35"/>
        <v>4311</v>
      </c>
      <c r="B4385" s="568">
        <v>45713.0</v>
      </c>
      <c r="C4385" s="69" t="s">
        <v>3470</v>
      </c>
      <c r="D4385" s="330"/>
      <c r="E4385" s="330">
        <v>4423.0</v>
      </c>
      <c r="F4385" s="59" t="s">
        <v>50306</v>
      </c>
      <c r="G4385" s="349" t="s">
        <v>50307</v>
      </c>
      <c r="H4385" s="349" t="s">
        <v>50308</v>
      </c>
      <c r="I4385" s="406" t="s">
        <v>50309</v>
      </c>
      <c r="J4385" s="569"/>
      <c r="K4385" s="407">
        <v>44714.0</v>
      </c>
      <c r="L4385" s="69" t="s">
        <v>10449</v>
      </c>
      <c r="M4385" s="349" t="s">
        <v>50310</v>
      </c>
      <c r="N4385" s="349" t="s">
        <v>50317</v>
      </c>
      <c r="O4385" s="349" t="s">
        <v>50312</v>
      </c>
      <c r="P4385" s="349" t="s">
        <v>33898</v>
      </c>
      <c r="Q4385" s="349" t="s">
        <v>50313</v>
      </c>
      <c r="R4385" s="349" t="s">
        <v>10773</v>
      </c>
      <c r="S4385" s="349" t="s">
        <v>50314</v>
      </c>
      <c r="T4385" s="32" t="s">
        <v>53</v>
      </c>
      <c r="U4385" s="49" t="b">
        <v>0</v>
      </c>
      <c r="V4385" s="36"/>
      <c r="W4385" s="408"/>
      <c r="X4385" s="69" t="s">
        <v>64</v>
      </c>
      <c r="Y4385" s="69"/>
      <c r="Z4385" s="69" t="s">
        <v>65</v>
      </c>
      <c r="AA4385" s="61"/>
      <c r="AB4385" s="67"/>
      <c r="AC4385" s="67"/>
      <c r="AD4385" s="61"/>
      <c r="AE4385" s="69"/>
      <c r="AF4385" s="70"/>
      <c r="AG4385" s="61"/>
      <c r="AH4385" s="61"/>
      <c r="AI4385" s="70"/>
      <c r="AJ4385" s="61"/>
      <c r="AK4385" s="61"/>
      <c r="AL4385" s="73"/>
      <c r="AM4385" s="61"/>
      <c r="AN4385" s="61"/>
      <c r="AO4385" s="73"/>
      <c r="AP4385" s="61"/>
      <c r="AQ4385" s="61"/>
    </row>
    <row r="4386">
      <c r="A4386" s="59">
        <f t="shared" si="35"/>
        <v>4312</v>
      </c>
      <c r="B4386" s="568">
        <v>45713.0</v>
      </c>
      <c r="C4386" s="69" t="s">
        <v>3470</v>
      </c>
      <c r="D4386" s="330"/>
      <c r="E4386" s="330">
        <v>4424.0</v>
      </c>
      <c r="F4386" s="59" t="s">
        <v>50318</v>
      </c>
      <c r="G4386" s="349" t="s">
        <v>50319</v>
      </c>
      <c r="H4386" s="349" t="s">
        <v>50320</v>
      </c>
      <c r="I4386" s="406" t="s">
        <v>50321</v>
      </c>
      <c r="J4386" s="406" t="s">
        <v>50321</v>
      </c>
      <c r="K4386" s="407">
        <v>44714.0</v>
      </c>
      <c r="L4386" s="69" t="s">
        <v>10449</v>
      </c>
      <c r="M4386" s="349" t="s">
        <v>50322</v>
      </c>
      <c r="N4386" s="349" t="s">
        <v>50322</v>
      </c>
      <c r="O4386" s="349" t="s">
        <v>2822</v>
      </c>
      <c r="P4386" s="349" t="s">
        <v>1220</v>
      </c>
      <c r="Q4386" s="349" t="s">
        <v>102</v>
      </c>
      <c r="R4386" s="349" t="s">
        <v>7463</v>
      </c>
      <c r="S4386" s="349" t="s">
        <v>50323</v>
      </c>
      <c r="T4386" s="32" t="s">
        <v>53</v>
      </c>
      <c r="U4386" s="49" t="b">
        <v>0</v>
      </c>
      <c r="V4386" s="36"/>
      <c r="W4386" s="408"/>
      <c r="X4386" s="69" t="s">
        <v>64</v>
      </c>
      <c r="Y4386" s="69"/>
      <c r="Z4386" s="69" t="s">
        <v>65</v>
      </c>
      <c r="AA4386" s="61"/>
      <c r="AB4386" s="67"/>
      <c r="AC4386" s="67"/>
      <c r="AD4386" s="61"/>
      <c r="AE4386" s="69"/>
      <c r="AF4386" s="70"/>
      <c r="AG4386" s="61"/>
      <c r="AH4386" s="61"/>
      <c r="AI4386" s="70"/>
      <c r="AJ4386" s="61"/>
      <c r="AK4386" s="61"/>
      <c r="AL4386" s="73"/>
      <c r="AM4386" s="61"/>
      <c r="AN4386" s="61"/>
      <c r="AO4386" s="73"/>
      <c r="AP4386" s="61"/>
      <c r="AQ4386" s="61"/>
    </row>
    <row r="4387">
      <c r="A4387" s="59">
        <f t="shared" si="35"/>
        <v>4313</v>
      </c>
      <c r="B4387" s="568">
        <v>45713.0</v>
      </c>
      <c r="C4387" s="69" t="s">
        <v>3470</v>
      </c>
      <c r="D4387" s="330"/>
      <c r="E4387" s="330">
        <v>4425.0</v>
      </c>
      <c r="F4387" s="59" t="s">
        <v>50324</v>
      </c>
      <c r="G4387" s="349" t="s">
        <v>50325</v>
      </c>
      <c r="H4387" s="349"/>
      <c r="I4387" s="406" t="s">
        <v>50326</v>
      </c>
      <c r="J4387" s="406" t="s">
        <v>50326</v>
      </c>
      <c r="K4387" s="407">
        <v>44714.0</v>
      </c>
      <c r="L4387" s="69" t="s">
        <v>10449</v>
      </c>
      <c r="M4387" s="349" t="s">
        <v>50327</v>
      </c>
      <c r="N4387" s="349" t="s">
        <v>50327</v>
      </c>
      <c r="O4387" s="349" t="s">
        <v>33158</v>
      </c>
      <c r="P4387" s="349" t="s">
        <v>7750</v>
      </c>
      <c r="Q4387" s="349" t="s">
        <v>49897</v>
      </c>
      <c r="R4387" s="349" t="s">
        <v>1091</v>
      </c>
      <c r="S4387" s="349" t="s">
        <v>50328</v>
      </c>
      <c r="T4387" s="32" t="s">
        <v>53</v>
      </c>
      <c r="U4387" s="49" t="b">
        <v>0</v>
      </c>
      <c r="V4387" s="36"/>
      <c r="W4387" s="408"/>
      <c r="X4387" s="69" t="s">
        <v>64</v>
      </c>
      <c r="Y4387" s="69"/>
      <c r="Z4387" s="69" t="s">
        <v>65</v>
      </c>
      <c r="AA4387" s="61"/>
      <c r="AB4387" s="67"/>
      <c r="AC4387" s="67"/>
      <c r="AD4387" s="61"/>
      <c r="AE4387" s="69"/>
      <c r="AF4387" s="70"/>
      <c r="AG4387" s="61"/>
      <c r="AH4387" s="61"/>
      <c r="AI4387" s="70"/>
      <c r="AJ4387" s="61"/>
      <c r="AK4387" s="61"/>
      <c r="AL4387" s="73"/>
      <c r="AM4387" s="61"/>
      <c r="AN4387" s="61"/>
      <c r="AO4387" s="73"/>
      <c r="AP4387" s="61"/>
      <c r="AQ4387" s="61"/>
    </row>
    <row r="4388">
      <c r="A4388" s="59">
        <f t="shared" si="35"/>
        <v>4314</v>
      </c>
      <c r="B4388" s="568">
        <v>45709.0</v>
      </c>
      <c r="C4388" s="69" t="s">
        <v>3470</v>
      </c>
      <c r="D4388" s="330"/>
      <c r="E4388" s="330">
        <v>4416.0</v>
      </c>
      <c r="F4388" s="59" t="s">
        <v>50329</v>
      </c>
      <c r="G4388" s="349" t="s">
        <v>50330</v>
      </c>
      <c r="H4388" s="349" t="s">
        <v>50331</v>
      </c>
      <c r="I4388" s="406" t="s">
        <v>50332</v>
      </c>
      <c r="J4388" s="406" t="s">
        <v>50332</v>
      </c>
      <c r="K4388" s="407">
        <v>44715.0</v>
      </c>
      <c r="L4388" s="69" t="s">
        <v>10449</v>
      </c>
      <c r="M4388" s="349" t="s">
        <v>50333</v>
      </c>
      <c r="N4388" s="349" t="s">
        <v>50334</v>
      </c>
      <c r="O4388" s="349" t="s">
        <v>16796</v>
      </c>
      <c r="P4388" s="349" t="s">
        <v>45427</v>
      </c>
      <c r="Q4388" s="349" t="s">
        <v>50090</v>
      </c>
      <c r="R4388" s="349" t="s">
        <v>62</v>
      </c>
      <c r="S4388" s="349" t="s">
        <v>50335</v>
      </c>
      <c r="T4388" s="32" t="s">
        <v>53</v>
      </c>
      <c r="U4388" s="49" t="b">
        <v>0</v>
      </c>
      <c r="V4388" s="36"/>
      <c r="W4388" s="408"/>
      <c r="X4388" s="69" t="s">
        <v>64</v>
      </c>
      <c r="Y4388" s="69"/>
      <c r="Z4388" s="69" t="s">
        <v>65</v>
      </c>
      <c r="AA4388" s="61"/>
      <c r="AB4388" s="67"/>
      <c r="AC4388" s="67"/>
      <c r="AD4388" s="61"/>
      <c r="AE4388" s="69"/>
      <c r="AF4388" s="70"/>
      <c r="AG4388" s="61"/>
      <c r="AH4388" s="61"/>
      <c r="AI4388" s="70"/>
      <c r="AJ4388" s="61"/>
      <c r="AK4388" s="61"/>
      <c r="AL4388" s="73"/>
      <c r="AM4388" s="61"/>
      <c r="AN4388" s="61"/>
      <c r="AO4388" s="73"/>
      <c r="AP4388" s="61"/>
      <c r="AQ4388" s="61"/>
    </row>
    <row r="4389">
      <c r="A4389" s="59">
        <f t="shared" si="35"/>
        <v>4315</v>
      </c>
      <c r="B4389" s="568">
        <v>45713.0</v>
      </c>
      <c r="C4389" s="69" t="s">
        <v>3470</v>
      </c>
      <c r="D4389" s="330"/>
      <c r="E4389" s="330">
        <v>4426.0</v>
      </c>
      <c r="F4389" s="59" t="s">
        <v>50336</v>
      </c>
      <c r="G4389" s="349" t="s">
        <v>50337</v>
      </c>
      <c r="H4389" s="349"/>
      <c r="I4389" s="406" t="s">
        <v>50338</v>
      </c>
      <c r="J4389" s="406" t="s">
        <v>50338</v>
      </c>
      <c r="K4389" s="407">
        <v>44715.0</v>
      </c>
      <c r="L4389" s="69" t="s">
        <v>10449</v>
      </c>
      <c r="M4389" s="349" t="s">
        <v>50339</v>
      </c>
      <c r="N4389" s="349" t="s">
        <v>50339</v>
      </c>
      <c r="O4389" s="349" t="s">
        <v>4698</v>
      </c>
      <c r="P4389" s="349" t="s">
        <v>4698</v>
      </c>
      <c r="Q4389" s="349" t="s">
        <v>50340</v>
      </c>
      <c r="R4389" s="349" t="s">
        <v>62</v>
      </c>
      <c r="S4389" s="349" t="s">
        <v>50341</v>
      </c>
      <c r="T4389" s="32" t="s">
        <v>53</v>
      </c>
      <c r="U4389" s="49" t="b">
        <v>0</v>
      </c>
      <c r="V4389" s="36"/>
      <c r="W4389" s="408"/>
      <c r="X4389" s="69" t="s">
        <v>64</v>
      </c>
      <c r="Y4389" s="69"/>
      <c r="Z4389" s="69" t="s">
        <v>65</v>
      </c>
      <c r="AA4389" s="61"/>
      <c r="AB4389" s="67"/>
      <c r="AC4389" s="67"/>
      <c r="AD4389" s="61"/>
      <c r="AE4389" s="69"/>
      <c r="AF4389" s="70"/>
      <c r="AG4389" s="61"/>
      <c r="AH4389" s="61"/>
      <c r="AI4389" s="70"/>
      <c r="AJ4389" s="61"/>
      <c r="AK4389" s="61"/>
      <c r="AL4389" s="73"/>
      <c r="AM4389" s="61"/>
      <c r="AN4389" s="61"/>
      <c r="AO4389" s="73"/>
      <c r="AP4389" s="61"/>
      <c r="AQ4389" s="61"/>
    </row>
    <row r="4390">
      <c r="A4390" s="59">
        <f t="shared" si="35"/>
        <v>4316</v>
      </c>
      <c r="B4390" s="568">
        <v>45713.0</v>
      </c>
      <c r="C4390" s="69" t="s">
        <v>3470</v>
      </c>
      <c r="D4390" s="330"/>
      <c r="E4390" s="330">
        <v>4427.0</v>
      </c>
      <c r="F4390" s="59" t="s">
        <v>50342</v>
      </c>
      <c r="G4390" s="349" t="s">
        <v>50343</v>
      </c>
      <c r="H4390" s="349"/>
      <c r="I4390" s="406" t="s">
        <v>50344</v>
      </c>
      <c r="J4390" s="569"/>
      <c r="K4390" s="407">
        <v>44715.0</v>
      </c>
      <c r="L4390" s="69" t="s">
        <v>10449</v>
      </c>
      <c r="M4390" s="349" t="s">
        <v>90</v>
      </c>
      <c r="N4390" s="349" t="s">
        <v>90</v>
      </c>
      <c r="O4390" s="349" t="s">
        <v>50345</v>
      </c>
      <c r="P4390" s="349" t="s">
        <v>11471</v>
      </c>
      <c r="Q4390" s="349" t="s">
        <v>50346</v>
      </c>
      <c r="R4390" s="349" t="s">
        <v>336</v>
      </c>
      <c r="S4390" s="349" t="s">
        <v>50347</v>
      </c>
      <c r="T4390" s="32" t="s">
        <v>53</v>
      </c>
      <c r="U4390" s="49" t="b">
        <v>0</v>
      </c>
      <c r="V4390" s="36"/>
      <c r="W4390" s="408"/>
      <c r="X4390" s="69" t="s">
        <v>64</v>
      </c>
      <c r="Y4390" s="69"/>
      <c r="Z4390" s="69" t="s">
        <v>65</v>
      </c>
      <c r="AA4390" s="61"/>
      <c r="AB4390" s="67"/>
      <c r="AC4390" s="67"/>
      <c r="AD4390" s="61"/>
      <c r="AE4390" s="69"/>
      <c r="AF4390" s="70"/>
      <c r="AG4390" s="61"/>
      <c r="AH4390" s="61"/>
      <c r="AI4390" s="70"/>
      <c r="AJ4390" s="61"/>
      <c r="AK4390" s="61"/>
      <c r="AL4390" s="73"/>
      <c r="AM4390" s="61"/>
      <c r="AN4390" s="61"/>
      <c r="AO4390" s="73"/>
      <c r="AP4390" s="61"/>
      <c r="AQ4390" s="61"/>
    </row>
    <row r="4391">
      <c r="A4391" s="59">
        <f t="shared" si="35"/>
        <v>4317</v>
      </c>
      <c r="B4391" s="568">
        <v>45713.0</v>
      </c>
      <c r="C4391" s="69" t="s">
        <v>3470</v>
      </c>
      <c r="D4391" s="330"/>
      <c r="E4391" s="330">
        <v>4428.0</v>
      </c>
      <c r="F4391" s="59" t="s">
        <v>50348</v>
      </c>
      <c r="G4391" s="349" t="s">
        <v>50349</v>
      </c>
      <c r="H4391" s="349" t="s">
        <v>50350</v>
      </c>
      <c r="I4391" s="406" t="s">
        <v>50351</v>
      </c>
      <c r="J4391" s="406" t="s">
        <v>50352</v>
      </c>
      <c r="K4391" s="407">
        <v>44715.0</v>
      </c>
      <c r="L4391" s="69" t="s">
        <v>10449</v>
      </c>
      <c r="M4391" s="349" t="s">
        <v>50353</v>
      </c>
      <c r="N4391" s="349" t="s">
        <v>50353</v>
      </c>
      <c r="O4391" s="349" t="s">
        <v>49057</v>
      </c>
      <c r="P4391" s="349" t="s">
        <v>1778</v>
      </c>
      <c r="Q4391" s="349" t="s">
        <v>1779</v>
      </c>
      <c r="R4391" s="349" t="s">
        <v>1780</v>
      </c>
      <c r="S4391" s="349" t="s">
        <v>50354</v>
      </c>
      <c r="T4391" s="32" t="s">
        <v>53</v>
      </c>
      <c r="U4391" s="49" t="b">
        <v>0</v>
      </c>
      <c r="V4391" s="36"/>
      <c r="W4391" s="408"/>
      <c r="X4391" s="69" t="s">
        <v>64</v>
      </c>
      <c r="Y4391" s="69"/>
      <c r="Z4391" s="69" t="s">
        <v>65</v>
      </c>
      <c r="AA4391" s="61"/>
      <c r="AB4391" s="67"/>
      <c r="AC4391" s="67"/>
      <c r="AD4391" s="61"/>
      <c r="AE4391" s="69"/>
      <c r="AF4391" s="70"/>
      <c r="AG4391" s="61"/>
      <c r="AH4391" s="61"/>
      <c r="AI4391" s="70"/>
      <c r="AJ4391" s="61"/>
      <c r="AK4391" s="61"/>
      <c r="AL4391" s="73"/>
      <c r="AM4391" s="61"/>
      <c r="AN4391" s="61"/>
      <c r="AO4391" s="73"/>
      <c r="AP4391" s="61"/>
      <c r="AQ4391" s="61"/>
    </row>
    <row r="4392">
      <c r="A4392" s="27">
        <f t="shared" si="35"/>
        <v>4318</v>
      </c>
      <c r="B4392" s="201">
        <v>45713.0</v>
      </c>
      <c r="C4392" s="31" t="s">
        <v>3470</v>
      </c>
      <c r="D4392" s="31"/>
      <c r="E4392" s="31">
        <v>4430.0</v>
      </c>
      <c r="F4392" s="27" t="s">
        <v>50355</v>
      </c>
      <c r="G4392" s="29" t="s">
        <v>50356</v>
      </c>
      <c r="H4392" s="29" t="s">
        <v>50357</v>
      </c>
      <c r="I4392" s="27" t="s">
        <v>50358</v>
      </c>
      <c r="J4392" s="27" t="s">
        <v>50358</v>
      </c>
      <c r="K4392" s="518">
        <v>44716.0</v>
      </c>
      <c r="L4392" s="31" t="s">
        <v>10449</v>
      </c>
      <c r="M4392" s="29" t="s">
        <v>38211</v>
      </c>
      <c r="N4392" s="29" t="s">
        <v>38211</v>
      </c>
      <c r="O4392" s="29" t="s">
        <v>38212</v>
      </c>
      <c r="P4392" s="29" t="s">
        <v>26386</v>
      </c>
      <c r="Q4392" s="29" t="s">
        <v>50359</v>
      </c>
      <c r="R4392" s="29" t="s">
        <v>62</v>
      </c>
      <c r="S4392" s="29" t="s">
        <v>50360</v>
      </c>
      <c r="T4392" s="32" t="s">
        <v>53</v>
      </c>
      <c r="U4392" s="49" t="b">
        <v>0</v>
      </c>
      <c r="V4392" s="36"/>
      <c r="W4392" s="519"/>
      <c r="X4392" s="31" t="s">
        <v>64</v>
      </c>
      <c r="Y4392" s="31"/>
      <c r="Z4392" s="31" t="s">
        <v>65</v>
      </c>
      <c r="AA4392" s="29"/>
      <c r="AB4392" s="29"/>
      <c r="AC4392" s="31" t="s">
        <v>65</v>
      </c>
      <c r="AD4392" s="31" t="s">
        <v>69</v>
      </c>
      <c r="AE4392" s="31"/>
      <c r="AF4392" s="43"/>
      <c r="AG4392" s="29"/>
      <c r="AH4392" s="29"/>
      <c r="AI4392" s="43"/>
      <c r="AJ4392" s="29"/>
      <c r="AK4392" s="29"/>
      <c r="AL4392" s="520"/>
      <c r="AM4392" s="29"/>
      <c r="AN4392" s="29"/>
      <c r="AO4392" s="520"/>
      <c r="AP4392" s="29"/>
      <c r="AQ4392" s="29"/>
    </row>
    <row r="4393">
      <c r="A4393" s="27">
        <f t="shared" si="35"/>
        <v>4319</v>
      </c>
      <c r="B4393" s="201">
        <v>45713.0</v>
      </c>
      <c r="C4393" s="31" t="s">
        <v>3470</v>
      </c>
      <c r="D4393" s="31"/>
      <c r="E4393" s="31">
        <v>4431.0</v>
      </c>
      <c r="F4393" s="27" t="s">
        <v>50361</v>
      </c>
      <c r="G4393" s="29" t="s">
        <v>50362</v>
      </c>
      <c r="H4393" s="29" t="s">
        <v>50363</v>
      </c>
      <c r="I4393" s="27" t="s">
        <v>50364</v>
      </c>
      <c r="J4393" s="27" t="s">
        <v>50364</v>
      </c>
      <c r="K4393" s="518">
        <v>44716.0</v>
      </c>
      <c r="L4393" s="31" t="s">
        <v>10449</v>
      </c>
      <c r="M4393" s="29" t="s">
        <v>50365</v>
      </c>
      <c r="N4393" s="29" t="s">
        <v>50365</v>
      </c>
      <c r="O4393" s="29" t="s">
        <v>50366</v>
      </c>
      <c r="P4393" s="29" t="s">
        <v>1632</v>
      </c>
      <c r="Q4393" s="29" t="s">
        <v>102</v>
      </c>
      <c r="R4393" s="29" t="s">
        <v>7463</v>
      </c>
      <c r="S4393" s="29" t="s">
        <v>50367</v>
      </c>
      <c r="T4393" s="32" t="s">
        <v>53</v>
      </c>
      <c r="U4393" s="49" t="b">
        <v>0</v>
      </c>
      <c r="V4393" s="36"/>
      <c r="W4393" s="519"/>
      <c r="X4393" s="31" t="s">
        <v>217</v>
      </c>
      <c r="Y4393" s="31"/>
      <c r="Z4393" s="31" t="s">
        <v>65</v>
      </c>
      <c r="AA4393" s="29"/>
      <c r="AB4393" s="29"/>
      <c r="AC4393" s="31" t="s">
        <v>65</v>
      </c>
      <c r="AD4393" s="31" t="s">
        <v>69</v>
      </c>
      <c r="AE4393" s="31"/>
      <c r="AF4393" s="43"/>
      <c r="AG4393" s="29"/>
      <c r="AH4393" s="29"/>
      <c r="AI4393" s="43"/>
      <c r="AJ4393" s="29"/>
      <c r="AK4393" s="29"/>
      <c r="AL4393" s="520"/>
      <c r="AM4393" s="29"/>
      <c r="AN4393" s="29"/>
      <c r="AO4393" s="520"/>
      <c r="AP4393" s="29"/>
      <c r="AQ4393" s="29"/>
    </row>
    <row r="4394">
      <c r="A4394" s="27">
        <f t="shared" si="35"/>
        <v>4320</v>
      </c>
      <c r="B4394" s="201">
        <v>45713.0</v>
      </c>
      <c r="C4394" s="31" t="s">
        <v>3470</v>
      </c>
      <c r="D4394" s="31"/>
      <c r="E4394" s="31">
        <v>4432.0</v>
      </c>
      <c r="F4394" s="27" t="s">
        <v>50368</v>
      </c>
      <c r="G4394" s="29" t="s">
        <v>6257</v>
      </c>
      <c r="H4394" s="29" t="s">
        <v>50369</v>
      </c>
      <c r="I4394" s="27" t="s">
        <v>50370</v>
      </c>
      <c r="J4394" s="27" t="s">
        <v>50370</v>
      </c>
      <c r="K4394" s="518">
        <v>44716.0</v>
      </c>
      <c r="L4394" s="31" t="s">
        <v>10449</v>
      </c>
      <c r="M4394" s="29" t="s">
        <v>50371</v>
      </c>
      <c r="N4394" s="29" t="s">
        <v>50371</v>
      </c>
      <c r="O4394" s="29" t="s">
        <v>11002</v>
      </c>
      <c r="P4394" s="29" t="s">
        <v>6746</v>
      </c>
      <c r="Q4394" s="29" t="s">
        <v>1451</v>
      </c>
      <c r="R4394" s="29" t="s">
        <v>1453</v>
      </c>
      <c r="S4394" s="29" t="s">
        <v>50372</v>
      </c>
      <c r="T4394" s="32" t="s">
        <v>53</v>
      </c>
      <c r="U4394" s="49" t="b">
        <v>0</v>
      </c>
      <c r="V4394" s="36"/>
      <c r="W4394" s="519"/>
      <c r="X4394" s="31" t="s">
        <v>64</v>
      </c>
      <c r="Y4394" s="31"/>
      <c r="Z4394" s="31" t="s">
        <v>65</v>
      </c>
      <c r="AA4394" s="29"/>
      <c r="AB4394" s="29"/>
      <c r="AC4394" s="31" t="s">
        <v>65</v>
      </c>
      <c r="AD4394" s="31" t="s">
        <v>69</v>
      </c>
      <c r="AE4394" s="31"/>
      <c r="AF4394" s="43"/>
      <c r="AG4394" s="29"/>
      <c r="AH4394" s="29"/>
      <c r="AI4394" s="43"/>
      <c r="AJ4394" s="29"/>
      <c r="AK4394" s="29"/>
      <c r="AL4394" s="520"/>
      <c r="AM4394" s="29"/>
      <c r="AN4394" s="29"/>
      <c r="AO4394" s="520"/>
      <c r="AP4394" s="29"/>
      <c r="AQ4394" s="29"/>
    </row>
    <row r="4395">
      <c r="A4395" s="27">
        <f t="shared" si="35"/>
        <v>4321</v>
      </c>
      <c r="B4395" s="201">
        <v>45713.0</v>
      </c>
      <c r="C4395" s="31" t="s">
        <v>3470</v>
      </c>
      <c r="D4395" s="31"/>
      <c r="E4395" s="31">
        <v>4433.0</v>
      </c>
      <c r="F4395" s="27" t="s">
        <v>50373</v>
      </c>
      <c r="G4395" s="29" t="s">
        <v>50374</v>
      </c>
      <c r="H4395" s="29" t="s">
        <v>50375</v>
      </c>
      <c r="I4395" s="27" t="s">
        <v>50376</v>
      </c>
      <c r="J4395" s="27" t="s">
        <v>50376</v>
      </c>
      <c r="K4395" s="518">
        <v>44716.0</v>
      </c>
      <c r="L4395" s="31" t="s">
        <v>10449</v>
      </c>
      <c r="M4395" s="29" t="s">
        <v>50377</v>
      </c>
      <c r="N4395" s="29" t="s">
        <v>50377</v>
      </c>
      <c r="O4395" s="29" t="s">
        <v>7290</v>
      </c>
      <c r="P4395" s="29" t="s">
        <v>7290</v>
      </c>
      <c r="Q4395" s="29" t="s">
        <v>622</v>
      </c>
      <c r="R4395" s="29" t="s">
        <v>7463</v>
      </c>
      <c r="S4395" s="29" t="s">
        <v>50378</v>
      </c>
      <c r="T4395" s="32" t="s">
        <v>53</v>
      </c>
      <c r="U4395" s="49" t="b">
        <v>0</v>
      </c>
      <c r="V4395" s="36"/>
      <c r="W4395" s="519"/>
      <c r="X4395" s="31" t="s">
        <v>64</v>
      </c>
      <c r="Y4395" s="31"/>
      <c r="Z4395" s="31" t="s">
        <v>65</v>
      </c>
      <c r="AA4395" s="29"/>
      <c r="AB4395" s="29"/>
      <c r="AC4395" s="31" t="s">
        <v>65</v>
      </c>
      <c r="AD4395" s="31" t="s">
        <v>69</v>
      </c>
      <c r="AE4395" s="31"/>
      <c r="AF4395" s="43"/>
      <c r="AG4395" s="29"/>
      <c r="AH4395" s="29"/>
      <c r="AI4395" s="43"/>
      <c r="AJ4395" s="29"/>
      <c r="AK4395" s="29"/>
      <c r="AL4395" s="520"/>
      <c r="AM4395" s="29"/>
      <c r="AN4395" s="29"/>
      <c r="AO4395" s="520"/>
      <c r="AP4395" s="29"/>
      <c r="AQ4395" s="29"/>
    </row>
    <row r="4396">
      <c r="A4396" s="27">
        <f t="shared" si="35"/>
        <v>4322</v>
      </c>
      <c r="B4396" s="201">
        <v>45713.0</v>
      </c>
      <c r="C4396" s="31" t="s">
        <v>3470</v>
      </c>
      <c r="D4396" s="31"/>
      <c r="E4396" s="31">
        <v>4434.0</v>
      </c>
      <c r="F4396" s="27" t="s">
        <v>50379</v>
      </c>
      <c r="G4396" s="29" t="s">
        <v>50380</v>
      </c>
      <c r="H4396" s="29"/>
      <c r="I4396" s="27" t="s">
        <v>50381</v>
      </c>
      <c r="J4396" s="573"/>
      <c r="K4396" s="518">
        <v>44716.0</v>
      </c>
      <c r="L4396" s="31" t="s">
        <v>10449</v>
      </c>
      <c r="M4396" s="29" t="s">
        <v>6724</v>
      </c>
      <c r="N4396" s="29" t="s">
        <v>6724</v>
      </c>
      <c r="O4396" s="29" t="s">
        <v>50382</v>
      </c>
      <c r="P4396" s="29" t="s">
        <v>50383</v>
      </c>
      <c r="Q4396" s="29" t="s">
        <v>50384</v>
      </c>
      <c r="R4396" s="29" t="s">
        <v>1453</v>
      </c>
      <c r="S4396" s="29" t="s">
        <v>50385</v>
      </c>
      <c r="T4396" s="32" t="s">
        <v>53</v>
      </c>
      <c r="U4396" s="49" t="b">
        <v>0</v>
      </c>
      <c r="V4396" s="36"/>
      <c r="W4396" s="519"/>
      <c r="X4396" s="31" t="s">
        <v>64</v>
      </c>
      <c r="Y4396" s="31"/>
      <c r="Z4396" s="31" t="s">
        <v>65</v>
      </c>
      <c r="AA4396" s="29"/>
      <c r="AB4396" s="29"/>
      <c r="AC4396" s="31" t="s">
        <v>65</v>
      </c>
      <c r="AD4396" s="31" t="s">
        <v>69</v>
      </c>
      <c r="AE4396" s="31"/>
      <c r="AF4396" s="43"/>
      <c r="AG4396" s="29"/>
      <c r="AH4396" s="29"/>
      <c r="AI4396" s="43"/>
      <c r="AJ4396" s="29"/>
      <c r="AK4396" s="29"/>
      <c r="AL4396" s="520"/>
      <c r="AM4396" s="29"/>
      <c r="AN4396" s="29"/>
      <c r="AO4396" s="520"/>
      <c r="AP4396" s="29"/>
      <c r="AQ4396" s="29"/>
    </row>
    <row r="4397">
      <c r="A4397" s="27">
        <f t="shared" si="35"/>
        <v>4323</v>
      </c>
      <c r="B4397" s="201">
        <v>45713.0</v>
      </c>
      <c r="C4397" s="31" t="s">
        <v>3470</v>
      </c>
      <c r="D4397" s="31"/>
      <c r="E4397" s="31">
        <v>4435.0</v>
      </c>
      <c r="F4397" s="27" t="s">
        <v>50386</v>
      </c>
      <c r="G4397" s="29" t="s">
        <v>50387</v>
      </c>
      <c r="H4397" s="29" t="s">
        <v>50388</v>
      </c>
      <c r="I4397" s="27" t="s">
        <v>50389</v>
      </c>
      <c r="J4397" s="27" t="s">
        <v>50389</v>
      </c>
      <c r="K4397" s="518">
        <v>44716.0</v>
      </c>
      <c r="L4397" s="31" t="s">
        <v>10449</v>
      </c>
      <c r="M4397" s="29" t="s">
        <v>50377</v>
      </c>
      <c r="N4397" s="29" t="s">
        <v>50377</v>
      </c>
      <c r="O4397" s="29" t="s">
        <v>37497</v>
      </c>
      <c r="P4397" s="29" t="s">
        <v>7290</v>
      </c>
      <c r="Q4397" s="29" t="s">
        <v>622</v>
      </c>
      <c r="R4397" s="29" t="s">
        <v>7463</v>
      </c>
      <c r="S4397" s="29" t="s">
        <v>50390</v>
      </c>
      <c r="T4397" s="32" t="s">
        <v>53</v>
      </c>
      <c r="U4397" s="49" t="b">
        <v>0</v>
      </c>
      <c r="V4397" s="36"/>
      <c r="W4397" s="519"/>
      <c r="X4397" s="31" t="s">
        <v>64</v>
      </c>
      <c r="Y4397" s="31"/>
      <c r="Z4397" s="31" t="s">
        <v>65</v>
      </c>
      <c r="AA4397" s="29"/>
      <c r="AB4397" s="29"/>
      <c r="AC4397" s="31" t="s">
        <v>65</v>
      </c>
      <c r="AD4397" s="31" t="s">
        <v>69</v>
      </c>
      <c r="AE4397" s="31"/>
      <c r="AF4397" s="43"/>
      <c r="AG4397" s="29"/>
      <c r="AH4397" s="29"/>
      <c r="AI4397" s="43"/>
      <c r="AJ4397" s="29"/>
      <c r="AK4397" s="29"/>
      <c r="AL4397" s="520"/>
      <c r="AM4397" s="29"/>
      <c r="AN4397" s="29"/>
      <c r="AO4397" s="520"/>
      <c r="AP4397" s="29"/>
      <c r="AQ4397" s="29"/>
    </row>
    <row r="4398">
      <c r="A4398" s="27">
        <f t="shared" si="35"/>
        <v>4324</v>
      </c>
      <c r="B4398" s="201">
        <v>45713.0</v>
      </c>
      <c r="C4398" s="31" t="s">
        <v>3470</v>
      </c>
      <c r="D4398" s="31"/>
      <c r="E4398" s="31">
        <v>4436.0</v>
      </c>
      <c r="F4398" s="27" t="s">
        <v>50391</v>
      </c>
      <c r="G4398" s="29" t="s">
        <v>50392</v>
      </c>
      <c r="H4398" s="29" t="s">
        <v>50393</v>
      </c>
      <c r="I4398" s="27" t="s">
        <v>50394</v>
      </c>
      <c r="J4398" s="27" t="s">
        <v>50394</v>
      </c>
      <c r="K4398" s="518">
        <v>44716.0</v>
      </c>
      <c r="L4398" s="31" t="s">
        <v>10449</v>
      </c>
      <c r="M4398" s="29" t="s">
        <v>50395</v>
      </c>
      <c r="N4398" s="29" t="s">
        <v>50395</v>
      </c>
      <c r="O4398" s="29" t="s">
        <v>12372</v>
      </c>
      <c r="P4398" s="29" t="s">
        <v>127</v>
      </c>
      <c r="Q4398" s="29" t="s">
        <v>992</v>
      </c>
      <c r="R4398" s="29" t="s">
        <v>82</v>
      </c>
      <c r="S4398" s="29" t="s">
        <v>50396</v>
      </c>
      <c r="T4398" s="32" t="s">
        <v>53</v>
      </c>
      <c r="U4398" s="49" t="b">
        <v>0</v>
      </c>
      <c r="V4398" s="36"/>
      <c r="W4398" s="519"/>
      <c r="X4398" s="31" t="s">
        <v>64</v>
      </c>
      <c r="Y4398" s="31"/>
      <c r="Z4398" s="31" t="s">
        <v>65</v>
      </c>
      <c r="AA4398" s="29"/>
      <c r="AB4398" s="29"/>
      <c r="AC4398" s="31" t="s">
        <v>65</v>
      </c>
      <c r="AD4398" s="31" t="s">
        <v>69</v>
      </c>
      <c r="AE4398" s="31"/>
      <c r="AF4398" s="43"/>
      <c r="AG4398" s="29"/>
      <c r="AH4398" s="29"/>
      <c r="AI4398" s="43"/>
      <c r="AJ4398" s="29"/>
      <c r="AK4398" s="29"/>
      <c r="AL4398" s="520"/>
      <c r="AM4398" s="29"/>
      <c r="AN4398" s="29"/>
      <c r="AO4398" s="520"/>
      <c r="AP4398" s="29"/>
      <c r="AQ4398" s="29"/>
    </row>
    <row r="4399">
      <c r="A4399" s="27">
        <f t="shared" si="35"/>
        <v>4325</v>
      </c>
      <c r="B4399" s="201">
        <v>45713.0</v>
      </c>
      <c r="C4399" s="31" t="s">
        <v>3470</v>
      </c>
      <c r="D4399" s="31"/>
      <c r="E4399" s="31">
        <v>4437.0</v>
      </c>
      <c r="F4399" s="27" t="s">
        <v>50397</v>
      </c>
      <c r="G4399" s="29" t="s">
        <v>50398</v>
      </c>
      <c r="H4399" s="29" t="s">
        <v>50399</v>
      </c>
      <c r="I4399" s="27" t="s">
        <v>50400</v>
      </c>
      <c r="J4399" s="27" t="s">
        <v>50400</v>
      </c>
      <c r="K4399" s="518">
        <v>44717.0</v>
      </c>
      <c r="L4399" s="31" t="s">
        <v>10449</v>
      </c>
      <c r="M4399" s="29" t="s">
        <v>5977</v>
      </c>
      <c r="N4399" s="29" t="s">
        <v>5977</v>
      </c>
      <c r="O4399" s="29" t="s">
        <v>37823</v>
      </c>
      <c r="P4399" s="29" t="s">
        <v>37823</v>
      </c>
      <c r="Q4399" s="29" t="s">
        <v>50401</v>
      </c>
      <c r="R4399" s="29" t="s">
        <v>49832</v>
      </c>
      <c r="S4399" s="29" t="s">
        <v>37823</v>
      </c>
      <c r="T4399" s="32" t="s">
        <v>53</v>
      </c>
      <c r="U4399" s="49" t="b">
        <v>0</v>
      </c>
      <c r="V4399" s="36"/>
      <c r="W4399" s="519"/>
      <c r="X4399" s="31" t="s">
        <v>64</v>
      </c>
      <c r="Y4399" s="31"/>
      <c r="Z4399" s="31" t="s">
        <v>65</v>
      </c>
      <c r="AA4399" s="29"/>
      <c r="AB4399" s="29"/>
      <c r="AC4399" s="31" t="s">
        <v>65</v>
      </c>
      <c r="AD4399" s="31" t="s">
        <v>69</v>
      </c>
      <c r="AE4399" s="31"/>
      <c r="AF4399" s="43"/>
      <c r="AG4399" s="29"/>
      <c r="AH4399" s="29"/>
      <c r="AI4399" s="43"/>
      <c r="AJ4399" s="29"/>
      <c r="AK4399" s="29"/>
      <c r="AL4399" s="520"/>
      <c r="AM4399" s="29"/>
      <c r="AN4399" s="29"/>
      <c r="AO4399" s="520"/>
      <c r="AP4399" s="29"/>
      <c r="AQ4399" s="29"/>
    </row>
    <row r="4400">
      <c r="A4400" s="65">
        <f t="shared" si="35"/>
        <v>4326</v>
      </c>
      <c r="B4400" s="111">
        <v>45713.0</v>
      </c>
      <c r="C4400" s="66" t="s">
        <v>3470</v>
      </c>
      <c r="D4400" s="66"/>
      <c r="E4400" s="66">
        <v>4439.0</v>
      </c>
      <c r="F4400" s="65" t="s">
        <v>50402</v>
      </c>
      <c r="G4400" s="68" t="s">
        <v>50403</v>
      </c>
      <c r="H4400" s="68" t="s">
        <v>50404</v>
      </c>
      <c r="I4400" s="65" t="s">
        <v>50405</v>
      </c>
      <c r="J4400" s="65" t="s">
        <v>50405</v>
      </c>
      <c r="K4400" s="244">
        <v>44717.0</v>
      </c>
      <c r="L4400" s="66" t="s">
        <v>10449</v>
      </c>
      <c r="M4400" s="68" t="s">
        <v>50406</v>
      </c>
      <c r="N4400" s="68" t="s">
        <v>50406</v>
      </c>
      <c r="O4400" s="68" t="s">
        <v>50407</v>
      </c>
      <c r="P4400" s="68" t="s">
        <v>50408</v>
      </c>
      <c r="Q4400" s="68" t="s">
        <v>50409</v>
      </c>
      <c r="R4400" s="68" t="s">
        <v>49832</v>
      </c>
      <c r="S4400" s="68" t="s">
        <v>50410</v>
      </c>
      <c r="T4400" s="32" t="s">
        <v>53</v>
      </c>
      <c r="U4400" s="49" t="b">
        <v>0</v>
      </c>
      <c r="V4400" s="36"/>
      <c r="W4400" s="224"/>
      <c r="X4400" s="66" t="s">
        <v>64</v>
      </c>
      <c r="Y4400" s="66"/>
      <c r="Z4400" s="66" t="s">
        <v>65</v>
      </c>
      <c r="AA4400" s="68"/>
      <c r="AB4400" s="68"/>
      <c r="AC4400" s="66" t="s">
        <v>65</v>
      </c>
      <c r="AD4400" s="66" t="s">
        <v>50411</v>
      </c>
      <c r="AE4400" s="66"/>
      <c r="AF4400" s="78"/>
      <c r="AG4400" s="68"/>
      <c r="AH4400" s="68"/>
      <c r="AI4400" s="78"/>
      <c r="AJ4400" s="68"/>
      <c r="AK4400" s="68"/>
      <c r="AL4400" s="227"/>
      <c r="AM4400" s="68"/>
      <c r="AN4400" s="68"/>
      <c r="AO4400" s="227"/>
      <c r="AP4400" s="68"/>
      <c r="AQ4400" s="68"/>
    </row>
    <row r="4401">
      <c r="A4401" s="65">
        <f t="shared" si="35"/>
        <v>4327</v>
      </c>
      <c r="B4401" s="111">
        <v>45713.0</v>
      </c>
      <c r="C4401" s="66" t="s">
        <v>3470</v>
      </c>
      <c r="D4401" s="66"/>
      <c r="E4401" s="66">
        <v>4440.0</v>
      </c>
      <c r="F4401" s="65" t="s">
        <v>50412</v>
      </c>
      <c r="G4401" s="68" t="s">
        <v>50413</v>
      </c>
      <c r="H4401" s="68" t="s">
        <v>50414</v>
      </c>
      <c r="I4401" s="65" t="s">
        <v>50415</v>
      </c>
      <c r="J4401" s="65" t="s">
        <v>50415</v>
      </c>
      <c r="K4401" s="244">
        <v>44717.0</v>
      </c>
      <c r="L4401" s="66" t="s">
        <v>10449</v>
      </c>
      <c r="M4401" s="68" t="s">
        <v>50416</v>
      </c>
      <c r="N4401" s="68" t="s">
        <v>50416</v>
      </c>
      <c r="O4401" s="68" t="s">
        <v>21683</v>
      </c>
      <c r="P4401" s="68" t="s">
        <v>13780</v>
      </c>
      <c r="Q4401" s="68" t="s">
        <v>30300</v>
      </c>
      <c r="R4401" s="68" t="s">
        <v>336</v>
      </c>
      <c r="S4401" s="68" t="s">
        <v>50417</v>
      </c>
      <c r="T4401" s="32" t="s">
        <v>53</v>
      </c>
      <c r="U4401" s="49" t="b">
        <v>0</v>
      </c>
      <c r="V4401" s="36"/>
      <c r="W4401" s="224"/>
      <c r="X4401" s="66" t="s">
        <v>64</v>
      </c>
      <c r="Y4401" s="66"/>
      <c r="Z4401" s="66" t="s">
        <v>65</v>
      </c>
      <c r="AA4401" s="68"/>
      <c r="AB4401" s="68"/>
      <c r="AC4401" s="66" t="s">
        <v>65</v>
      </c>
      <c r="AD4401" s="66" t="s">
        <v>50411</v>
      </c>
      <c r="AE4401" s="66"/>
      <c r="AF4401" s="78"/>
      <c r="AG4401" s="68"/>
      <c r="AH4401" s="68"/>
      <c r="AI4401" s="78"/>
      <c r="AJ4401" s="68"/>
      <c r="AK4401" s="68"/>
      <c r="AL4401" s="227"/>
      <c r="AM4401" s="68"/>
      <c r="AN4401" s="68"/>
      <c r="AO4401" s="227"/>
      <c r="AP4401" s="68"/>
      <c r="AQ4401" s="68"/>
    </row>
    <row r="4402">
      <c r="A4402" s="65">
        <f t="shared" si="35"/>
        <v>4328</v>
      </c>
      <c r="B4402" s="111">
        <v>45713.0</v>
      </c>
      <c r="C4402" s="66" t="s">
        <v>3470</v>
      </c>
      <c r="D4402" s="66"/>
      <c r="E4402" s="66">
        <v>4441.0</v>
      </c>
      <c r="F4402" s="65" t="s">
        <v>50418</v>
      </c>
      <c r="G4402" s="68" t="s">
        <v>50419</v>
      </c>
      <c r="H4402" s="68" t="s">
        <v>50420</v>
      </c>
      <c r="I4402" s="65" t="s">
        <v>50421</v>
      </c>
      <c r="J4402" s="65" t="s">
        <v>50421</v>
      </c>
      <c r="K4402" s="244">
        <v>44717.0</v>
      </c>
      <c r="L4402" s="66" t="s">
        <v>10449</v>
      </c>
      <c r="M4402" s="68" t="s">
        <v>50422</v>
      </c>
      <c r="N4402" s="68" t="s">
        <v>50422</v>
      </c>
      <c r="O4402" s="68" t="s">
        <v>1605</v>
      </c>
      <c r="P4402" s="68" t="s">
        <v>1605</v>
      </c>
      <c r="Q4402" s="68" t="s">
        <v>50190</v>
      </c>
      <c r="R4402" s="68" t="s">
        <v>50249</v>
      </c>
      <c r="S4402" s="68" t="s">
        <v>50423</v>
      </c>
      <c r="T4402" s="32" t="s">
        <v>53</v>
      </c>
      <c r="U4402" s="49" t="b">
        <v>0</v>
      </c>
      <c r="V4402" s="36"/>
      <c r="W4402" s="224"/>
      <c r="X4402" s="66" t="s">
        <v>64</v>
      </c>
      <c r="Y4402" s="66"/>
      <c r="Z4402" s="66" t="s">
        <v>65</v>
      </c>
      <c r="AA4402" s="68"/>
      <c r="AB4402" s="68"/>
      <c r="AC4402" s="66" t="s">
        <v>65</v>
      </c>
      <c r="AD4402" s="66" t="s">
        <v>50411</v>
      </c>
      <c r="AE4402" s="66"/>
      <c r="AF4402" s="78"/>
      <c r="AG4402" s="68"/>
      <c r="AH4402" s="68"/>
      <c r="AI4402" s="78"/>
      <c r="AJ4402" s="68"/>
      <c r="AK4402" s="68"/>
      <c r="AL4402" s="227"/>
      <c r="AM4402" s="68"/>
      <c r="AN4402" s="68"/>
      <c r="AO4402" s="227"/>
      <c r="AP4402" s="68"/>
      <c r="AQ4402" s="68"/>
    </row>
    <row r="4403">
      <c r="A4403" s="65">
        <f t="shared" si="35"/>
        <v>4329</v>
      </c>
      <c r="B4403" s="111">
        <v>45713.0</v>
      </c>
      <c r="C4403" s="66" t="s">
        <v>3470</v>
      </c>
      <c r="D4403" s="66"/>
      <c r="E4403" s="66">
        <v>4442.0</v>
      </c>
      <c r="F4403" s="65" t="s">
        <v>50424</v>
      </c>
      <c r="G4403" s="68" t="s">
        <v>50425</v>
      </c>
      <c r="H4403" s="68" t="s">
        <v>50426</v>
      </c>
      <c r="I4403" s="65" t="s">
        <v>50427</v>
      </c>
      <c r="J4403" s="65" t="s">
        <v>50427</v>
      </c>
      <c r="K4403" s="244">
        <v>44717.0</v>
      </c>
      <c r="L4403" s="66" t="s">
        <v>10449</v>
      </c>
      <c r="M4403" s="68" t="s">
        <v>50428</v>
      </c>
      <c r="N4403" s="68" t="s">
        <v>50428</v>
      </c>
      <c r="O4403" s="68" t="s">
        <v>50429</v>
      </c>
      <c r="P4403" s="68" t="s">
        <v>959</v>
      </c>
      <c r="Q4403" s="68" t="s">
        <v>370</v>
      </c>
      <c r="R4403" s="68" t="s">
        <v>49941</v>
      </c>
      <c r="S4403" s="68" t="s">
        <v>50430</v>
      </c>
      <c r="T4403" s="32" t="s">
        <v>53</v>
      </c>
      <c r="U4403" s="49" t="b">
        <v>0</v>
      </c>
      <c r="V4403" s="36"/>
      <c r="W4403" s="224"/>
      <c r="X4403" s="66" t="s">
        <v>196</v>
      </c>
      <c r="Y4403" s="75"/>
      <c r="Z4403" s="75">
        <v>44880.0</v>
      </c>
      <c r="AA4403" s="68"/>
      <c r="AB4403" s="68"/>
      <c r="AC4403" s="66" t="s">
        <v>65</v>
      </c>
      <c r="AD4403" s="66" t="s">
        <v>50411</v>
      </c>
      <c r="AE4403" s="66"/>
      <c r="AF4403" s="78"/>
      <c r="AG4403" s="68"/>
      <c r="AH4403" s="68"/>
      <c r="AI4403" s="78"/>
      <c r="AJ4403" s="68"/>
      <c r="AK4403" s="68"/>
      <c r="AL4403" s="227"/>
      <c r="AM4403" s="68"/>
      <c r="AN4403" s="68"/>
      <c r="AO4403" s="227"/>
      <c r="AP4403" s="68"/>
      <c r="AQ4403" s="68"/>
    </row>
    <row r="4404">
      <c r="A4404" s="65">
        <f t="shared" si="35"/>
        <v>4330</v>
      </c>
      <c r="B4404" s="111">
        <v>45713.0</v>
      </c>
      <c r="C4404" s="66" t="s">
        <v>3470</v>
      </c>
      <c r="D4404" s="66"/>
      <c r="E4404" s="66">
        <v>4443.0</v>
      </c>
      <c r="F4404" s="65" t="s">
        <v>50431</v>
      </c>
      <c r="G4404" s="68" t="s">
        <v>50432</v>
      </c>
      <c r="H4404" s="68"/>
      <c r="I4404" s="65" t="s">
        <v>50433</v>
      </c>
      <c r="J4404" s="267"/>
      <c r="K4404" s="244">
        <v>44717.0</v>
      </c>
      <c r="L4404" s="66" t="s">
        <v>10449</v>
      </c>
      <c r="M4404" s="68" t="s">
        <v>50434</v>
      </c>
      <c r="N4404" s="68" t="s">
        <v>50434</v>
      </c>
      <c r="O4404" s="68" t="s">
        <v>50435</v>
      </c>
      <c r="P4404" s="68" t="s">
        <v>50436</v>
      </c>
      <c r="Q4404" s="68" t="s">
        <v>50437</v>
      </c>
      <c r="R4404" s="68" t="s">
        <v>49941</v>
      </c>
      <c r="S4404" s="68" t="s">
        <v>50438</v>
      </c>
      <c r="T4404" s="32" t="s">
        <v>53</v>
      </c>
      <c r="U4404" s="49" t="b">
        <v>0</v>
      </c>
      <c r="V4404" s="36"/>
      <c r="W4404" s="224"/>
      <c r="X4404" s="66" t="s">
        <v>64</v>
      </c>
      <c r="Y4404" s="66"/>
      <c r="Z4404" s="66" t="s">
        <v>65</v>
      </c>
      <c r="AA4404" s="68"/>
      <c r="AB4404" s="68"/>
      <c r="AC4404" s="66" t="s">
        <v>65</v>
      </c>
      <c r="AD4404" s="66" t="s">
        <v>50411</v>
      </c>
      <c r="AE4404" s="66"/>
      <c r="AF4404" s="78"/>
      <c r="AG4404" s="68"/>
      <c r="AH4404" s="68"/>
      <c r="AI4404" s="78"/>
      <c r="AJ4404" s="68"/>
      <c r="AK4404" s="68"/>
      <c r="AL4404" s="227"/>
      <c r="AM4404" s="68"/>
      <c r="AN4404" s="68"/>
      <c r="AO4404" s="227"/>
      <c r="AP4404" s="68"/>
      <c r="AQ4404" s="68"/>
    </row>
    <row r="4405">
      <c r="A4405" s="65">
        <f t="shared" si="35"/>
        <v>4331</v>
      </c>
      <c r="B4405" s="111">
        <v>45713.0</v>
      </c>
      <c r="C4405" s="66" t="s">
        <v>3470</v>
      </c>
      <c r="D4405" s="66"/>
      <c r="E4405" s="66">
        <v>4444.0</v>
      </c>
      <c r="F4405" s="65" t="s">
        <v>50439</v>
      </c>
      <c r="G4405" s="68" t="s">
        <v>32109</v>
      </c>
      <c r="H4405" s="68"/>
      <c r="I4405" s="65" t="s">
        <v>50440</v>
      </c>
      <c r="J4405" s="267"/>
      <c r="K4405" s="244">
        <v>44717.0</v>
      </c>
      <c r="L4405" s="66" t="s">
        <v>10449</v>
      </c>
      <c r="M4405" s="68" t="s">
        <v>50441</v>
      </c>
      <c r="N4405" s="68" t="s">
        <v>50441</v>
      </c>
      <c r="O4405" s="68" t="s">
        <v>1396</v>
      </c>
      <c r="P4405" s="68" t="s">
        <v>3822</v>
      </c>
      <c r="Q4405" s="68" t="s">
        <v>622</v>
      </c>
      <c r="R4405" s="68" t="s">
        <v>7463</v>
      </c>
      <c r="S4405" s="68" t="s">
        <v>50442</v>
      </c>
      <c r="T4405" s="32" t="s">
        <v>53</v>
      </c>
      <c r="U4405" s="49" t="b">
        <v>0</v>
      </c>
      <c r="V4405" s="36"/>
      <c r="W4405" s="224"/>
      <c r="X4405" s="66" t="s">
        <v>64</v>
      </c>
      <c r="Y4405" s="66"/>
      <c r="Z4405" s="66" t="s">
        <v>65</v>
      </c>
      <c r="AA4405" s="68"/>
      <c r="AB4405" s="68"/>
      <c r="AC4405" s="66" t="s">
        <v>65</v>
      </c>
      <c r="AD4405" s="66" t="s">
        <v>50411</v>
      </c>
      <c r="AE4405" s="66"/>
      <c r="AF4405" s="78"/>
      <c r="AG4405" s="68"/>
      <c r="AH4405" s="68"/>
      <c r="AI4405" s="78"/>
      <c r="AJ4405" s="68"/>
      <c r="AK4405" s="68"/>
      <c r="AL4405" s="227"/>
      <c r="AM4405" s="68"/>
      <c r="AN4405" s="68"/>
      <c r="AO4405" s="227"/>
      <c r="AP4405" s="68"/>
      <c r="AQ4405" s="68"/>
    </row>
    <row r="4406">
      <c r="A4406" s="65">
        <f t="shared" si="35"/>
        <v>4332</v>
      </c>
      <c r="B4406" s="111">
        <v>45713.0</v>
      </c>
      <c r="C4406" s="66" t="s">
        <v>3470</v>
      </c>
      <c r="D4406" s="66"/>
      <c r="E4406" s="66">
        <v>4445.0</v>
      </c>
      <c r="F4406" s="65" t="s">
        <v>50443</v>
      </c>
      <c r="G4406" s="68" t="s">
        <v>50444</v>
      </c>
      <c r="H4406" s="68" t="s">
        <v>50445</v>
      </c>
      <c r="I4406" s="65" t="s">
        <v>50446</v>
      </c>
      <c r="J4406" s="267"/>
      <c r="K4406" s="244">
        <v>44717.0</v>
      </c>
      <c r="L4406" s="66" t="s">
        <v>10449</v>
      </c>
      <c r="M4406" s="68" t="s">
        <v>50447</v>
      </c>
      <c r="N4406" s="68" t="s">
        <v>50447</v>
      </c>
      <c r="O4406" s="68" t="s">
        <v>12525</v>
      </c>
      <c r="P4406" s="68" t="s">
        <v>2420</v>
      </c>
      <c r="Q4406" s="68" t="s">
        <v>49897</v>
      </c>
      <c r="R4406" s="68" t="s">
        <v>1091</v>
      </c>
      <c r="S4406" s="68" t="s">
        <v>50448</v>
      </c>
      <c r="T4406" s="32" t="s">
        <v>53</v>
      </c>
      <c r="U4406" s="49" t="b">
        <v>0</v>
      </c>
      <c r="V4406" s="36"/>
      <c r="W4406" s="224"/>
      <c r="X4406" s="66" t="s">
        <v>64</v>
      </c>
      <c r="Y4406" s="66"/>
      <c r="Z4406" s="66" t="s">
        <v>65</v>
      </c>
      <c r="AA4406" s="68"/>
      <c r="AB4406" s="68"/>
      <c r="AC4406" s="66" t="s">
        <v>65</v>
      </c>
      <c r="AD4406" s="66" t="s">
        <v>50411</v>
      </c>
      <c r="AE4406" s="66"/>
      <c r="AF4406" s="78"/>
      <c r="AG4406" s="68"/>
      <c r="AH4406" s="68"/>
      <c r="AI4406" s="78"/>
      <c r="AJ4406" s="68"/>
      <c r="AK4406" s="68"/>
      <c r="AL4406" s="227"/>
      <c r="AM4406" s="68"/>
      <c r="AN4406" s="68"/>
      <c r="AO4406" s="227"/>
      <c r="AP4406" s="68"/>
      <c r="AQ4406" s="68"/>
    </row>
    <row r="4407">
      <c r="A4407" s="65">
        <f t="shared" si="35"/>
        <v>4333</v>
      </c>
      <c r="B4407" s="111">
        <v>45713.0</v>
      </c>
      <c r="C4407" s="66" t="s">
        <v>3470</v>
      </c>
      <c r="D4407" s="66"/>
      <c r="E4407" s="66">
        <v>4446.0</v>
      </c>
      <c r="F4407" s="65" t="s">
        <v>50449</v>
      </c>
      <c r="G4407" s="68" t="s">
        <v>50450</v>
      </c>
      <c r="H4407" s="68" t="s">
        <v>50451</v>
      </c>
      <c r="I4407" s="65" t="s">
        <v>50452</v>
      </c>
      <c r="J4407" s="65" t="s">
        <v>50453</v>
      </c>
      <c r="K4407" s="244">
        <v>44717.0</v>
      </c>
      <c r="L4407" s="66" t="s">
        <v>10449</v>
      </c>
      <c r="M4407" s="68" t="s">
        <v>50454</v>
      </c>
      <c r="N4407" s="68" t="s">
        <v>50454</v>
      </c>
      <c r="O4407" s="68" t="s">
        <v>5176</v>
      </c>
      <c r="P4407" s="68" t="s">
        <v>2863</v>
      </c>
      <c r="Q4407" s="68" t="s">
        <v>50174</v>
      </c>
      <c r="R4407" s="68" t="s">
        <v>158</v>
      </c>
      <c r="S4407" s="68" t="s">
        <v>50455</v>
      </c>
      <c r="T4407" s="32" t="s">
        <v>53</v>
      </c>
      <c r="U4407" s="49" t="b">
        <v>0</v>
      </c>
      <c r="V4407" s="36"/>
      <c r="W4407" s="224"/>
      <c r="X4407" s="66" t="s">
        <v>64</v>
      </c>
      <c r="Y4407" s="66"/>
      <c r="Z4407" s="66" t="s">
        <v>65</v>
      </c>
      <c r="AA4407" s="68"/>
      <c r="AB4407" s="68"/>
      <c r="AC4407" s="66" t="s">
        <v>65</v>
      </c>
      <c r="AD4407" s="66" t="s">
        <v>50411</v>
      </c>
      <c r="AE4407" s="66"/>
      <c r="AF4407" s="78"/>
      <c r="AG4407" s="68"/>
      <c r="AH4407" s="68"/>
      <c r="AI4407" s="78"/>
      <c r="AJ4407" s="68"/>
      <c r="AK4407" s="68"/>
      <c r="AL4407" s="227"/>
      <c r="AM4407" s="68"/>
      <c r="AN4407" s="68"/>
      <c r="AO4407" s="227"/>
      <c r="AP4407" s="68"/>
      <c r="AQ4407" s="68"/>
    </row>
    <row r="4408">
      <c r="A4408" s="65">
        <f t="shared" si="35"/>
        <v>4334</v>
      </c>
      <c r="B4408" s="111">
        <v>45713.0</v>
      </c>
      <c r="C4408" s="66" t="s">
        <v>3470</v>
      </c>
      <c r="D4408" s="66"/>
      <c r="E4408" s="66">
        <v>4447.0</v>
      </c>
      <c r="F4408" s="65" t="s">
        <v>50456</v>
      </c>
      <c r="G4408" s="68" t="s">
        <v>50457</v>
      </c>
      <c r="H4408" s="68" t="s">
        <v>50458</v>
      </c>
      <c r="I4408" s="65" t="s">
        <v>50459</v>
      </c>
      <c r="J4408" s="65" t="s">
        <v>50459</v>
      </c>
      <c r="K4408" s="244">
        <v>44717.0</v>
      </c>
      <c r="L4408" s="66" t="s">
        <v>10449</v>
      </c>
      <c r="M4408" s="68" t="s">
        <v>50460</v>
      </c>
      <c r="N4408" s="68" t="s">
        <v>50460</v>
      </c>
      <c r="O4408" s="68" t="s">
        <v>13388</v>
      </c>
      <c r="P4408" s="68" t="s">
        <v>6841</v>
      </c>
      <c r="Q4408" s="68" t="s">
        <v>30152</v>
      </c>
      <c r="R4408" s="68" t="s">
        <v>49832</v>
      </c>
      <c r="S4408" s="68" t="s">
        <v>50461</v>
      </c>
      <c r="T4408" s="32" t="s">
        <v>53</v>
      </c>
      <c r="U4408" s="49" t="b">
        <v>0</v>
      </c>
      <c r="V4408" s="36"/>
      <c r="W4408" s="224"/>
      <c r="X4408" s="66" t="s">
        <v>64</v>
      </c>
      <c r="Y4408" s="66"/>
      <c r="Z4408" s="66" t="s">
        <v>65</v>
      </c>
      <c r="AA4408" s="68"/>
      <c r="AB4408" s="68"/>
      <c r="AC4408" s="66" t="s">
        <v>65</v>
      </c>
      <c r="AD4408" s="66" t="s">
        <v>50411</v>
      </c>
      <c r="AE4408" s="66"/>
      <c r="AF4408" s="78"/>
      <c r="AG4408" s="68"/>
      <c r="AH4408" s="68"/>
      <c r="AI4408" s="78"/>
      <c r="AJ4408" s="68"/>
      <c r="AK4408" s="68"/>
      <c r="AL4408" s="227"/>
      <c r="AM4408" s="68"/>
      <c r="AN4408" s="68"/>
      <c r="AO4408" s="227"/>
      <c r="AP4408" s="68"/>
      <c r="AQ4408" s="68"/>
    </row>
    <row r="4409">
      <c r="A4409" s="65">
        <f t="shared" si="35"/>
        <v>4335</v>
      </c>
      <c r="B4409" s="111">
        <v>45713.0</v>
      </c>
      <c r="C4409" s="66" t="s">
        <v>3470</v>
      </c>
      <c r="D4409" s="66"/>
      <c r="E4409" s="66">
        <v>4448.0</v>
      </c>
      <c r="F4409" s="65" t="s">
        <v>50462</v>
      </c>
      <c r="G4409" s="68" t="s">
        <v>50463</v>
      </c>
      <c r="H4409" s="68" t="s">
        <v>50464</v>
      </c>
      <c r="I4409" s="65" t="s">
        <v>50465</v>
      </c>
      <c r="J4409" s="65" t="s">
        <v>50466</v>
      </c>
      <c r="K4409" s="244">
        <v>44718.0</v>
      </c>
      <c r="L4409" s="66" t="s">
        <v>10449</v>
      </c>
      <c r="M4409" s="68" t="s">
        <v>50467</v>
      </c>
      <c r="N4409" s="68" t="s">
        <v>50467</v>
      </c>
      <c r="O4409" s="68" t="s">
        <v>50468</v>
      </c>
      <c r="P4409" s="68" t="s">
        <v>4153</v>
      </c>
      <c r="Q4409" s="68" t="s">
        <v>50469</v>
      </c>
      <c r="R4409" s="68" t="s">
        <v>62</v>
      </c>
      <c r="S4409" s="68" t="s">
        <v>50470</v>
      </c>
      <c r="T4409" s="32" t="s">
        <v>53</v>
      </c>
      <c r="U4409" s="49" t="b">
        <v>0</v>
      </c>
      <c r="V4409" s="36"/>
      <c r="W4409" s="224"/>
      <c r="X4409" s="66" t="s">
        <v>64</v>
      </c>
      <c r="Y4409" s="66"/>
      <c r="Z4409" s="66" t="s">
        <v>65</v>
      </c>
      <c r="AA4409" s="68"/>
      <c r="AB4409" s="68"/>
      <c r="AC4409" s="66" t="s">
        <v>65</v>
      </c>
      <c r="AD4409" s="66" t="s">
        <v>50411</v>
      </c>
      <c r="AE4409" s="66"/>
      <c r="AF4409" s="78"/>
      <c r="AG4409" s="68"/>
      <c r="AH4409" s="68"/>
      <c r="AI4409" s="78"/>
      <c r="AJ4409" s="68"/>
      <c r="AK4409" s="68"/>
      <c r="AL4409" s="227"/>
      <c r="AM4409" s="68"/>
      <c r="AN4409" s="68"/>
      <c r="AO4409" s="227"/>
      <c r="AP4409" s="68"/>
      <c r="AQ4409" s="68"/>
    </row>
    <row r="4410">
      <c r="A4410" s="85">
        <f t="shared" si="35"/>
        <v>4336</v>
      </c>
      <c r="B4410" s="190">
        <v>45713.0</v>
      </c>
      <c r="C4410" s="88" t="s">
        <v>3470</v>
      </c>
      <c r="D4410" s="88"/>
      <c r="E4410" s="88">
        <v>4449.0</v>
      </c>
      <c r="F4410" s="85" t="s">
        <v>50471</v>
      </c>
      <c r="G4410" s="87" t="s">
        <v>50472</v>
      </c>
      <c r="H4410" s="87"/>
      <c r="I4410" s="85" t="s">
        <v>50473</v>
      </c>
      <c r="J4410" s="85" t="s">
        <v>50473</v>
      </c>
      <c r="K4410" s="430">
        <v>44718.0</v>
      </c>
      <c r="L4410" s="88" t="s">
        <v>10449</v>
      </c>
      <c r="M4410" s="87" t="s">
        <v>50474</v>
      </c>
      <c r="N4410" s="87" t="s">
        <v>50474</v>
      </c>
      <c r="O4410" s="87" t="s">
        <v>11437</v>
      </c>
      <c r="P4410" s="87" t="s">
        <v>29434</v>
      </c>
      <c r="Q4410" s="87" t="s">
        <v>50304</v>
      </c>
      <c r="R4410" s="87" t="s">
        <v>881</v>
      </c>
      <c r="S4410" s="87" t="s">
        <v>50475</v>
      </c>
      <c r="T4410" s="32" t="s">
        <v>53</v>
      </c>
      <c r="U4410" s="49" t="b">
        <v>0</v>
      </c>
      <c r="V4410" s="36"/>
      <c r="W4410" s="431"/>
      <c r="X4410" s="88" t="s">
        <v>64</v>
      </c>
      <c r="Y4410" s="88"/>
      <c r="Z4410" s="88" t="s">
        <v>65</v>
      </c>
      <c r="AA4410" s="87"/>
      <c r="AB4410" s="284"/>
      <c r="AC4410" s="98">
        <v>44896.0</v>
      </c>
      <c r="AD4410" s="88" t="s">
        <v>115</v>
      </c>
      <c r="AE4410" s="88" t="s">
        <v>116</v>
      </c>
      <c r="AF4410" s="100"/>
      <c r="AG4410" s="87"/>
      <c r="AH4410" s="87"/>
      <c r="AI4410" s="100"/>
      <c r="AJ4410" s="87"/>
      <c r="AK4410" s="87"/>
      <c r="AL4410" s="432"/>
      <c r="AM4410" s="87"/>
      <c r="AN4410" s="87"/>
      <c r="AO4410" s="432"/>
      <c r="AP4410" s="87"/>
      <c r="AQ4410" s="87"/>
    </row>
    <row r="4411">
      <c r="A4411" s="85">
        <f t="shared" si="35"/>
        <v>4337</v>
      </c>
      <c r="B4411" s="190">
        <v>45713.0</v>
      </c>
      <c r="C4411" s="88" t="s">
        <v>3470</v>
      </c>
      <c r="D4411" s="88"/>
      <c r="E4411" s="88">
        <v>4450.0</v>
      </c>
      <c r="F4411" s="85" t="s">
        <v>50476</v>
      </c>
      <c r="G4411" s="87" t="s">
        <v>50477</v>
      </c>
      <c r="H4411" s="87"/>
      <c r="I4411" s="85" t="s">
        <v>50478</v>
      </c>
      <c r="J4411" s="85" t="s">
        <v>50478</v>
      </c>
      <c r="K4411" s="430">
        <v>44718.0</v>
      </c>
      <c r="L4411" s="88" t="s">
        <v>10449</v>
      </c>
      <c r="M4411" s="87" t="s">
        <v>50479</v>
      </c>
      <c r="N4411" s="87" t="s">
        <v>50479</v>
      </c>
      <c r="O4411" s="87" t="s">
        <v>50480</v>
      </c>
      <c r="P4411" s="87" t="s">
        <v>50481</v>
      </c>
      <c r="Q4411" s="87" t="s">
        <v>50482</v>
      </c>
      <c r="R4411" s="87" t="s">
        <v>855</v>
      </c>
      <c r="S4411" s="87" t="s">
        <v>50483</v>
      </c>
      <c r="T4411" s="32" t="s">
        <v>53</v>
      </c>
      <c r="U4411" s="49" t="b">
        <v>0</v>
      </c>
      <c r="V4411" s="36"/>
      <c r="W4411" s="431"/>
      <c r="X4411" s="88" t="s">
        <v>64</v>
      </c>
      <c r="Y4411" s="88"/>
      <c r="Z4411" s="88" t="s">
        <v>65</v>
      </c>
      <c r="AA4411" s="87"/>
      <c r="AB4411" s="284"/>
      <c r="AC4411" s="98">
        <v>44896.0</v>
      </c>
      <c r="AD4411" s="88" t="s">
        <v>115</v>
      </c>
      <c r="AE4411" s="88" t="s">
        <v>116</v>
      </c>
      <c r="AF4411" s="100"/>
      <c r="AG4411" s="87"/>
      <c r="AH4411" s="87"/>
      <c r="AI4411" s="100"/>
      <c r="AJ4411" s="87"/>
      <c r="AK4411" s="87"/>
      <c r="AL4411" s="432"/>
      <c r="AM4411" s="87"/>
      <c r="AN4411" s="87"/>
      <c r="AO4411" s="432"/>
      <c r="AP4411" s="87"/>
      <c r="AQ4411" s="87"/>
    </row>
    <row r="4412">
      <c r="A4412" s="85">
        <f t="shared" si="35"/>
        <v>4338</v>
      </c>
      <c r="B4412" s="190">
        <v>45713.0</v>
      </c>
      <c r="C4412" s="88" t="s">
        <v>3470</v>
      </c>
      <c r="D4412" s="88"/>
      <c r="E4412" s="88">
        <v>4451.0</v>
      </c>
      <c r="F4412" s="85" t="s">
        <v>50484</v>
      </c>
      <c r="G4412" s="87" t="s">
        <v>50485</v>
      </c>
      <c r="H4412" s="87" t="s">
        <v>50486</v>
      </c>
      <c r="I4412" s="85" t="s">
        <v>50487</v>
      </c>
      <c r="J4412" s="85" t="s">
        <v>50488</v>
      </c>
      <c r="K4412" s="430">
        <v>44718.0</v>
      </c>
      <c r="L4412" s="88" t="s">
        <v>10449</v>
      </c>
      <c r="M4412" s="87" t="s">
        <v>50489</v>
      </c>
      <c r="N4412" s="87" t="s">
        <v>50489</v>
      </c>
      <c r="O4412" s="87" t="s">
        <v>4109</v>
      </c>
      <c r="P4412" s="87" t="s">
        <v>4111</v>
      </c>
      <c r="Q4412" s="87" t="s">
        <v>50190</v>
      </c>
      <c r="R4412" s="87" t="s">
        <v>62</v>
      </c>
      <c r="S4412" s="87" t="s">
        <v>50490</v>
      </c>
      <c r="T4412" s="32" t="s">
        <v>53</v>
      </c>
      <c r="U4412" s="49" t="b">
        <v>0</v>
      </c>
      <c r="V4412" s="36"/>
      <c r="W4412" s="574" t="s">
        <v>48594</v>
      </c>
      <c r="X4412" s="88" t="s">
        <v>196</v>
      </c>
      <c r="Y4412" s="88" t="s">
        <v>684</v>
      </c>
      <c r="Z4412" s="97">
        <v>45644.0</v>
      </c>
      <c r="AA4412" s="87"/>
      <c r="AB4412" s="284"/>
      <c r="AC4412" s="98">
        <v>44896.0</v>
      </c>
      <c r="AD4412" s="88" t="s">
        <v>115</v>
      </c>
      <c r="AE4412" s="88" t="s">
        <v>116</v>
      </c>
      <c r="AF4412" s="100">
        <v>45627.0</v>
      </c>
      <c r="AG4412" s="88" t="s">
        <v>684</v>
      </c>
      <c r="AH4412" s="88" t="s">
        <v>240</v>
      </c>
      <c r="AI4412" s="100"/>
      <c r="AJ4412" s="87"/>
      <c r="AK4412" s="87"/>
      <c r="AL4412" s="432"/>
      <c r="AM4412" s="87"/>
      <c r="AN4412" s="87"/>
      <c r="AO4412" s="432"/>
      <c r="AP4412" s="87"/>
      <c r="AQ4412" s="87"/>
    </row>
    <row r="4413">
      <c r="A4413" s="85">
        <f t="shared" si="35"/>
        <v>4339</v>
      </c>
      <c r="B4413" s="190">
        <v>45713.0</v>
      </c>
      <c r="C4413" s="88" t="s">
        <v>3470</v>
      </c>
      <c r="D4413" s="88"/>
      <c r="E4413" s="88">
        <v>4451.0</v>
      </c>
      <c r="F4413" s="85" t="s">
        <v>50484</v>
      </c>
      <c r="G4413" s="87" t="s">
        <v>50485</v>
      </c>
      <c r="H4413" s="87" t="s">
        <v>50486</v>
      </c>
      <c r="I4413" s="85" t="s">
        <v>50487</v>
      </c>
      <c r="J4413" s="85" t="s">
        <v>50488</v>
      </c>
      <c r="K4413" s="430">
        <v>44718.0</v>
      </c>
      <c r="L4413" s="88" t="s">
        <v>10449</v>
      </c>
      <c r="M4413" s="87" t="s">
        <v>50489</v>
      </c>
      <c r="N4413" s="87" t="s">
        <v>50491</v>
      </c>
      <c r="O4413" s="87" t="s">
        <v>4109</v>
      </c>
      <c r="P4413" s="87" t="s">
        <v>4111</v>
      </c>
      <c r="Q4413" s="87" t="s">
        <v>50190</v>
      </c>
      <c r="R4413" s="87" t="s">
        <v>62</v>
      </c>
      <c r="S4413" s="87" t="s">
        <v>50490</v>
      </c>
      <c r="T4413" s="32" t="s">
        <v>53</v>
      </c>
      <c r="U4413" s="49" t="b">
        <v>0</v>
      </c>
      <c r="V4413" s="36"/>
      <c r="W4413" s="431"/>
      <c r="X4413" s="88" t="s">
        <v>64</v>
      </c>
      <c r="Y4413" s="88"/>
      <c r="Z4413" s="88" t="s">
        <v>65</v>
      </c>
      <c r="AA4413" s="87"/>
      <c r="AB4413" s="284"/>
      <c r="AC4413" s="98">
        <v>44896.0</v>
      </c>
      <c r="AD4413" s="88" t="s">
        <v>115</v>
      </c>
      <c r="AE4413" s="88" t="s">
        <v>116</v>
      </c>
      <c r="AF4413" s="100"/>
      <c r="AG4413" s="87"/>
      <c r="AH4413" s="87"/>
      <c r="AI4413" s="100"/>
      <c r="AJ4413" s="87"/>
      <c r="AK4413" s="87"/>
      <c r="AL4413" s="432"/>
      <c r="AM4413" s="87"/>
      <c r="AN4413" s="87"/>
      <c r="AO4413" s="432"/>
      <c r="AP4413" s="87"/>
      <c r="AQ4413" s="87"/>
    </row>
    <row r="4414">
      <c r="A4414" s="85">
        <f t="shared" si="35"/>
        <v>4340</v>
      </c>
      <c r="B4414" s="190">
        <v>45713.0</v>
      </c>
      <c r="C4414" s="88" t="s">
        <v>3470</v>
      </c>
      <c r="D4414" s="88"/>
      <c r="E4414" s="88">
        <v>4452.0</v>
      </c>
      <c r="F4414" s="85" t="s">
        <v>50492</v>
      </c>
      <c r="G4414" s="87" t="s">
        <v>49835</v>
      </c>
      <c r="H4414" s="87"/>
      <c r="I4414" s="85" t="s">
        <v>50493</v>
      </c>
      <c r="J4414" s="251"/>
      <c r="K4414" s="430">
        <v>44718.0</v>
      </c>
      <c r="L4414" s="88" t="s">
        <v>10449</v>
      </c>
      <c r="M4414" s="87" t="s">
        <v>807</v>
      </c>
      <c r="N4414" s="87" t="s">
        <v>807</v>
      </c>
      <c r="O4414" s="87" t="s">
        <v>23437</v>
      </c>
      <c r="P4414" s="87" t="s">
        <v>2149</v>
      </c>
      <c r="Q4414" s="87" t="s">
        <v>50494</v>
      </c>
      <c r="R4414" s="87" t="s">
        <v>642</v>
      </c>
      <c r="S4414" s="87" t="s">
        <v>50495</v>
      </c>
      <c r="T4414" s="32" t="s">
        <v>53</v>
      </c>
      <c r="U4414" s="49" t="b">
        <v>0</v>
      </c>
      <c r="V4414" s="36"/>
      <c r="W4414" s="431"/>
      <c r="X4414" s="88" t="s">
        <v>196</v>
      </c>
      <c r="Y4414" s="97"/>
      <c r="Z4414" s="97">
        <v>44733.0</v>
      </c>
      <c r="AA4414" s="87"/>
      <c r="AB4414" s="284"/>
      <c r="AC4414" s="98">
        <v>44896.0</v>
      </c>
      <c r="AD4414" s="88" t="s">
        <v>115</v>
      </c>
      <c r="AE4414" s="88" t="s">
        <v>9255</v>
      </c>
      <c r="AF4414" s="100"/>
      <c r="AG4414" s="87"/>
      <c r="AH4414" s="87"/>
      <c r="AI4414" s="100"/>
      <c r="AJ4414" s="87"/>
      <c r="AK4414" s="87"/>
      <c r="AL4414" s="432"/>
      <c r="AM4414" s="87"/>
      <c r="AN4414" s="87"/>
      <c r="AO4414" s="432"/>
      <c r="AP4414" s="87"/>
      <c r="AQ4414" s="87"/>
    </row>
    <row r="4415">
      <c r="A4415" s="85">
        <f t="shared" si="35"/>
        <v>4341</v>
      </c>
      <c r="B4415" s="190">
        <v>45713.0</v>
      </c>
      <c r="C4415" s="88" t="s">
        <v>3470</v>
      </c>
      <c r="D4415" s="88"/>
      <c r="E4415" s="88">
        <v>4453.0</v>
      </c>
      <c r="F4415" s="85" t="s">
        <v>50496</v>
      </c>
      <c r="G4415" s="87" t="s">
        <v>50497</v>
      </c>
      <c r="H4415" s="87" t="s">
        <v>50498</v>
      </c>
      <c r="I4415" s="85" t="s">
        <v>50499</v>
      </c>
      <c r="J4415" s="85" t="s">
        <v>50499</v>
      </c>
      <c r="K4415" s="430">
        <v>44719.0</v>
      </c>
      <c r="L4415" s="88" t="s">
        <v>10449</v>
      </c>
      <c r="M4415" s="87" t="s">
        <v>50500</v>
      </c>
      <c r="N4415" s="87" t="s">
        <v>50500</v>
      </c>
      <c r="O4415" s="87" t="s">
        <v>6912</v>
      </c>
      <c r="P4415" s="87" t="s">
        <v>1514</v>
      </c>
      <c r="Q4415" s="87" t="s">
        <v>50501</v>
      </c>
      <c r="R4415" s="87" t="s">
        <v>336</v>
      </c>
      <c r="S4415" s="87" t="s">
        <v>50502</v>
      </c>
      <c r="T4415" s="32" t="s">
        <v>53</v>
      </c>
      <c r="U4415" s="49" t="b">
        <v>0</v>
      </c>
      <c r="V4415" s="36"/>
      <c r="W4415" s="431"/>
      <c r="X4415" s="88" t="s">
        <v>64</v>
      </c>
      <c r="Y4415" s="88"/>
      <c r="Z4415" s="88" t="s">
        <v>65</v>
      </c>
      <c r="AA4415" s="87"/>
      <c r="AB4415" s="284"/>
      <c r="AC4415" s="98">
        <v>44896.0</v>
      </c>
      <c r="AD4415" s="88" t="s">
        <v>115</v>
      </c>
      <c r="AE4415" s="88" t="s">
        <v>116</v>
      </c>
      <c r="AF4415" s="100"/>
      <c r="AG4415" s="87"/>
      <c r="AH4415" s="87"/>
      <c r="AI4415" s="100"/>
      <c r="AJ4415" s="87"/>
      <c r="AK4415" s="87"/>
      <c r="AL4415" s="432"/>
      <c r="AM4415" s="87"/>
      <c r="AN4415" s="87"/>
      <c r="AO4415" s="432"/>
      <c r="AP4415" s="87"/>
      <c r="AQ4415" s="87"/>
    </row>
    <row r="4416">
      <c r="A4416" s="85">
        <f t="shared" si="35"/>
        <v>4342</v>
      </c>
      <c r="B4416" s="190">
        <v>45713.0</v>
      </c>
      <c r="C4416" s="88" t="s">
        <v>3470</v>
      </c>
      <c r="D4416" s="88"/>
      <c r="E4416" s="88">
        <v>4454.0</v>
      </c>
      <c r="F4416" s="85" t="s">
        <v>50503</v>
      </c>
      <c r="G4416" s="87" t="s">
        <v>50504</v>
      </c>
      <c r="H4416" s="87" t="s">
        <v>50505</v>
      </c>
      <c r="I4416" s="85" t="s">
        <v>50506</v>
      </c>
      <c r="J4416" s="85" t="s">
        <v>50506</v>
      </c>
      <c r="K4416" s="430">
        <v>44719.0</v>
      </c>
      <c r="L4416" s="88" t="s">
        <v>10449</v>
      </c>
      <c r="M4416" s="87" t="s">
        <v>756</v>
      </c>
      <c r="N4416" s="87" t="s">
        <v>756</v>
      </c>
      <c r="O4416" s="87" t="s">
        <v>13021</v>
      </c>
      <c r="P4416" s="87" t="s">
        <v>9655</v>
      </c>
      <c r="Q4416" s="87" t="s">
        <v>398</v>
      </c>
      <c r="R4416" s="87" t="s">
        <v>158</v>
      </c>
      <c r="S4416" s="87" t="s">
        <v>50507</v>
      </c>
      <c r="T4416" s="32" t="s">
        <v>53</v>
      </c>
      <c r="U4416" s="49" t="b">
        <v>0</v>
      </c>
      <c r="V4416" s="36"/>
      <c r="W4416" s="431"/>
      <c r="X4416" s="88" t="s">
        <v>64</v>
      </c>
      <c r="Y4416" s="88"/>
      <c r="Z4416" s="88" t="s">
        <v>65</v>
      </c>
      <c r="AA4416" s="87"/>
      <c r="AB4416" s="284"/>
      <c r="AC4416" s="98">
        <v>44896.0</v>
      </c>
      <c r="AD4416" s="88" t="s">
        <v>115</v>
      </c>
      <c r="AE4416" s="88" t="s">
        <v>116</v>
      </c>
      <c r="AF4416" s="100"/>
      <c r="AG4416" s="87"/>
      <c r="AH4416" s="87"/>
      <c r="AI4416" s="100"/>
      <c r="AJ4416" s="87"/>
      <c r="AK4416" s="87"/>
      <c r="AL4416" s="432"/>
      <c r="AM4416" s="87"/>
      <c r="AN4416" s="87"/>
      <c r="AO4416" s="432"/>
      <c r="AP4416" s="87"/>
      <c r="AQ4416" s="87"/>
    </row>
    <row r="4417">
      <c r="A4417" s="85">
        <f t="shared" si="35"/>
        <v>4343</v>
      </c>
      <c r="B4417" s="190">
        <v>45713.0</v>
      </c>
      <c r="C4417" s="88" t="s">
        <v>3470</v>
      </c>
      <c r="D4417" s="88"/>
      <c r="E4417" s="88">
        <v>4455.0</v>
      </c>
      <c r="F4417" s="85" t="s">
        <v>50508</v>
      </c>
      <c r="G4417" s="87" t="s">
        <v>50509</v>
      </c>
      <c r="H4417" s="87" t="s">
        <v>50510</v>
      </c>
      <c r="I4417" s="85" t="s">
        <v>50511</v>
      </c>
      <c r="J4417" s="85" t="s">
        <v>50511</v>
      </c>
      <c r="K4417" s="430">
        <v>44719.0</v>
      </c>
      <c r="L4417" s="88" t="s">
        <v>10449</v>
      </c>
      <c r="M4417" s="87" t="s">
        <v>50512</v>
      </c>
      <c r="N4417" s="87" t="s">
        <v>50512</v>
      </c>
      <c r="O4417" s="87" t="s">
        <v>19720</v>
      </c>
      <c r="P4417" s="87" t="s">
        <v>2829</v>
      </c>
      <c r="Q4417" s="87" t="s">
        <v>50202</v>
      </c>
      <c r="R4417" s="87" t="s">
        <v>50249</v>
      </c>
      <c r="S4417" s="87" t="s">
        <v>50513</v>
      </c>
      <c r="T4417" s="32" t="s">
        <v>53</v>
      </c>
      <c r="U4417" s="49" t="b">
        <v>0</v>
      </c>
      <c r="V4417" s="36"/>
      <c r="W4417" s="431"/>
      <c r="X4417" s="88" t="s">
        <v>64</v>
      </c>
      <c r="Y4417" s="88"/>
      <c r="Z4417" s="88" t="s">
        <v>65</v>
      </c>
      <c r="AA4417" s="87"/>
      <c r="AB4417" s="284"/>
      <c r="AC4417" s="98">
        <v>44896.0</v>
      </c>
      <c r="AD4417" s="88" t="s">
        <v>115</v>
      </c>
      <c r="AE4417" s="88" t="s">
        <v>116</v>
      </c>
      <c r="AF4417" s="100"/>
      <c r="AG4417" s="87"/>
      <c r="AH4417" s="87"/>
      <c r="AI4417" s="100"/>
      <c r="AJ4417" s="87"/>
      <c r="AK4417" s="87"/>
      <c r="AL4417" s="432"/>
      <c r="AM4417" s="87"/>
      <c r="AN4417" s="87"/>
      <c r="AO4417" s="432"/>
      <c r="AP4417" s="87"/>
      <c r="AQ4417" s="87"/>
    </row>
    <row r="4418">
      <c r="A4418" s="85">
        <f t="shared" si="35"/>
        <v>4344</v>
      </c>
      <c r="B4418" s="190">
        <v>45713.0</v>
      </c>
      <c r="C4418" s="88" t="s">
        <v>3470</v>
      </c>
      <c r="D4418" s="88"/>
      <c r="E4418" s="88">
        <v>4456.0</v>
      </c>
      <c r="F4418" s="85" t="s">
        <v>50514</v>
      </c>
      <c r="G4418" s="87" t="s">
        <v>50515</v>
      </c>
      <c r="H4418" s="87" t="s">
        <v>50516</v>
      </c>
      <c r="I4418" s="85" t="s">
        <v>50517</v>
      </c>
      <c r="J4418" s="85" t="s">
        <v>50517</v>
      </c>
      <c r="K4418" s="430">
        <v>44719.0</v>
      </c>
      <c r="L4418" s="88" t="s">
        <v>10449</v>
      </c>
      <c r="M4418" s="87" t="s">
        <v>30027</v>
      </c>
      <c r="N4418" s="87" t="s">
        <v>30027</v>
      </c>
      <c r="O4418" s="87" t="s">
        <v>50518</v>
      </c>
      <c r="P4418" s="87" t="s">
        <v>40092</v>
      </c>
      <c r="Q4418" s="87" t="s">
        <v>50519</v>
      </c>
      <c r="R4418" s="87" t="s">
        <v>642</v>
      </c>
      <c r="S4418" s="87" t="s">
        <v>50520</v>
      </c>
      <c r="T4418" s="32" t="s">
        <v>53</v>
      </c>
      <c r="U4418" s="49" t="b">
        <v>0</v>
      </c>
      <c r="V4418" s="36"/>
      <c r="W4418" s="431"/>
      <c r="X4418" s="88" t="s">
        <v>64</v>
      </c>
      <c r="Y4418" s="88"/>
      <c r="Z4418" s="88" t="s">
        <v>65</v>
      </c>
      <c r="AA4418" s="87"/>
      <c r="AB4418" s="284"/>
      <c r="AC4418" s="98">
        <v>44896.0</v>
      </c>
      <c r="AD4418" s="88" t="s">
        <v>115</v>
      </c>
      <c r="AE4418" s="88" t="s">
        <v>116</v>
      </c>
      <c r="AF4418" s="100"/>
      <c r="AG4418" s="87"/>
      <c r="AH4418" s="87"/>
      <c r="AI4418" s="100"/>
      <c r="AJ4418" s="87"/>
      <c r="AK4418" s="87"/>
      <c r="AL4418" s="432"/>
      <c r="AM4418" s="87"/>
      <c r="AN4418" s="87"/>
      <c r="AO4418" s="432"/>
      <c r="AP4418" s="87"/>
      <c r="AQ4418" s="87"/>
    </row>
    <row r="4419">
      <c r="A4419" s="65">
        <f t="shared" si="35"/>
        <v>4345</v>
      </c>
      <c r="B4419" s="111">
        <v>45713.0</v>
      </c>
      <c r="C4419" s="66" t="s">
        <v>3470</v>
      </c>
      <c r="D4419" s="66"/>
      <c r="E4419" s="66">
        <v>4457.0</v>
      </c>
      <c r="F4419" s="65" t="s">
        <v>50521</v>
      </c>
      <c r="G4419" s="68" t="s">
        <v>50522</v>
      </c>
      <c r="H4419" s="68"/>
      <c r="I4419" s="65" t="s">
        <v>50523</v>
      </c>
      <c r="J4419" s="267"/>
      <c r="K4419" s="244">
        <v>44719.0</v>
      </c>
      <c r="L4419" s="66" t="s">
        <v>10449</v>
      </c>
      <c r="M4419" s="68" t="s">
        <v>50524</v>
      </c>
      <c r="N4419" s="68" t="s">
        <v>50524</v>
      </c>
      <c r="O4419" s="68" t="s">
        <v>12095</v>
      </c>
      <c r="P4419" s="68" t="s">
        <v>1133</v>
      </c>
      <c r="Q4419" s="68" t="s">
        <v>1134</v>
      </c>
      <c r="R4419" s="68" t="s">
        <v>62</v>
      </c>
      <c r="S4419" s="68" t="s">
        <v>50525</v>
      </c>
      <c r="T4419" s="32" t="s">
        <v>53</v>
      </c>
      <c r="U4419" s="49" t="b">
        <v>0</v>
      </c>
      <c r="V4419" s="36"/>
      <c r="W4419" s="224"/>
      <c r="X4419" s="66" t="s">
        <v>64</v>
      </c>
      <c r="Y4419" s="66"/>
      <c r="Z4419" s="66" t="s">
        <v>65</v>
      </c>
      <c r="AA4419" s="68"/>
      <c r="AB4419" s="68"/>
      <c r="AC4419" s="66" t="s">
        <v>65</v>
      </c>
      <c r="AD4419" s="66" t="s">
        <v>50411</v>
      </c>
      <c r="AE4419" s="66"/>
      <c r="AF4419" s="78"/>
      <c r="AG4419" s="68"/>
      <c r="AH4419" s="68"/>
      <c r="AI4419" s="78"/>
      <c r="AJ4419" s="68"/>
      <c r="AK4419" s="68"/>
      <c r="AL4419" s="227"/>
      <c r="AM4419" s="68"/>
      <c r="AN4419" s="68"/>
      <c r="AO4419" s="227"/>
      <c r="AP4419" s="68"/>
      <c r="AQ4419" s="68"/>
    </row>
    <row r="4420">
      <c r="A4420" s="65">
        <f t="shared" si="35"/>
        <v>4346</v>
      </c>
      <c r="B4420" s="111">
        <v>45713.0</v>
      </c>
      <c r="C4420" s="66" t="s">
        <v>3470</v>
      </c>
      <c r="D4420" s="66"/>
      <c r="E4420" s="66">
        <v>4458.0</v>
      </c>
      <c r="F4420" s="65" t="s">
        <v>50526</v>
      </c>
      <c r="G4420" s="68" t="s">
        <v>50527</v>
      </c>
      <c r="H4420" s="68"/>
      <c r="I4420" s="65" t="s">
        <v>50528</v>
      </c>
      <c r="J4420" s="65" t="s">
        <v>50528</v>
      </c>
      <c r="K4420" s="244">
        <v>44720.0</v>
      </c>
      <c r="L4420" s="66" t="s">
        <v>10449</v>
      </c>
      <c r="M4420" s="68" t="s">
        <v>50529</v>
      </c>
      <c r="N4420" s="68" t="s">
        <v>50529</v>
      </c>
      <c r="O4420" s="68" t="s">
        <v>2460</v>
      </c>
      <c r="P4420" s="68" t="s">
        <v>2460</v>
      </c>
      <c r="Q4420" s="68" t="s">
        <v>49774</v>
      </c>
      <c r="R4420" s="68" t="s">
        <v>1091</v>
      </c>
      <c r="S4420" s="68" t="s">
        <v>50530</v>
      </c>
      <c r="T4420" s="32" t="s">
        <v>53</v>
      </c>
      <c r="U4420" s="49" t="b">
        <v>0</v>
      </c>
      <c r="V4420" s="36"/>
      <c r="W4420" s="224"/>
      <c r="X4420" s="66" t="s">
        <v>64</v>
      </c>
      <c r="Y4420" s="66"/>
      <c r="Z4420" s="66" t="s">
        <v>65</v>
      </c>
      <c r="AA4420" s="68"/>
      <c r="AB4420" s="68"/>
      <c r="AC4420" s="66" t="s">
        <v>65</v>
      </c>
      <c r="AD4420" s="66" t="s">
        <v>50411</v>
      </c>
      <c r="AE4420" s="66"/>
      <c r="AF4420" s="78"/>
      <c r="AG4420" s="68"/>
      <c r="AH4420" s="68"/>
      <c r="AI4420" s="78"/>
      <c r="AJ4420" s="68"/>
      <c r="AK4420" s="68"/>
      <c r="AL4420" s="227"/>
      <c r="AM4420" s="68"/>
      <c r="AN4420" s="68"/>
      <c r="AO4420" s="227"/>
      <c r="AP4420" s="68"/>
      <c r="AQ4420" s="68"/>
    </row>
    <row r="4421">
      <c r="A4421" s="65">
        <f t="shared" si="35"/>
        <v>4347</v>
      </c>
      <c r="B4421" s="111">
        <v>45713.0</v>
      </c>
      <c r="C4421" s="66" t="s">
        <v>3470</v>
      </c>
      <c r="D4421" s="66"/>
      <c r="E4421" s="66">
        <v>4459.0</v>
      </c>
      <c r="F4421" s="65" t="s">
        <v>50531</v>
      </c>
      <c r="G4421" s="68" t="s">
        <v>50532</v>
      </c>
      <c r="H4421" s="68" t="s">
        <v>50533</v>
      </c>
      <c r="I4421" s="65" t="s">
        <v>50534</v>
      </c>
      <c r="J4421" s="65" t="s">
        <v>50534</v>
      </c>
      <c r="K4421" s="244">
        <v>44720.0</v>
      </c>
      <c r="L4421" s="66" t="s">
        <v>10449</v>
      </c>
      <c r="M4421" s="68" t="s">
        <v>50535</v>
      </c>
      <c r="N4421" s="68" t="s">
        <v>50535</v>
      </c>
      <c r="O4421" s="68" t="s">
        <v>3536</v>
      </c>
      <c r="P4421" s="68" t="s">
        <v>2450</v>
      </c>
      <c r="Q4421" s="68" t="s">
        <v>50536</v>
      </c>
      <c r="R4421" s="68" t="s">
        <v>1453</v>
      </c>
      <c r="S4421" s="68" t="s">
        <v>50537</v>
      </c>
      <c r="T4421" s="32" t="s">
        <v>53</v>
      </c>
      <c r="U4421" s="49" t="b">
        <v>0</v>
      </c>
      <c r="V4421" s="36"/>
      <c r="W4421" s="224"/>
      <c r="X4421" s="66" t="s">
        <v>64</v>
      </c>
      <c r="Y4421" s="66"/>
      <c r="Z4421" s="66" t="s">
        <v>65</v>
      </c>
      <c r="AA4421" s="68"/>
      <c r="AB4421" s="68"/>
      <c r="AC4421" s="66" t="s">
        <v>65</v>
      </c>
      <c r="AD4421" s="66" t="s">
        <v>50411</v>
      </c>
      <c r="AE4421" s="66"/>
      <c r="AF4421" s="78"/>
      <c r="AG4421" s="68"/>
      <c r="AH4421" s="68"/>
      <c r="AI4421" s="78"/>
      <c r="AJ4421" s="68"/>
      <c r="AK4421" s="68"/>
      <c r="AL4421" s="227"/>
      <c r="AM4421" s="68"/>
      <c r="AN4421" s="68"/>
      <c r="AO4421" s="227"/>
      <c r="AP4421" s="68"/>
      <c r="AQ4421" s="68"/>
    </row>
    <row r="4422">
      <c r="A4422" s="65">
        <f t="shared" si="35"/>
        <v>4348</v>
      </c>
      <c r="B4422" s="111">
        <v>45713.0</v>
      </c>
      <c r="C4422" s="66" t="s">
        <v>3470</v>
      </c>
      <c r="D4422" s="66"/>
      <c r="E4422" s="66">
        <v>4460.0</v>
      </c>
      <c r="F4422" s="65" t="s">
        <v>50538</v>
      </c>
      <c r="G4422" s="68" t="s">
        <v>50539</v>
      </c>
      <c r="H4422" s="68"/>
      <c r="I4422" s="65" t="s">
        <v>50540</v>
      </c>
      <c r="J4422" s="65" t="s">
        <v>50540</v>
      </c>
      <c r="K4422" s="244">
        <v>44721.0</v>
      </c>
      <c r="L4422" s="66" t="s">
        <v>10449</v>
      </c>
      <c r="M4422" s="68" t="s">
        <v>50541</v>
      </c>
      <c r="N4422" s="68" t="s">
        <v>50541</v>
      </c>
      <c r="O4422" s="68" t="s">
        <v>33852</v>
      </c>
      <c r="P4422" s="68" t="s">
        <v>26748</v>
      </c>
      <c r="Q4422" s="68" t="s">
        <v>19208</v>
      </c>
      <c r="R4422" s="68" t="s">
        <v>336</v>
      </c>
      <c r="S4422" s="68" t="s">
        <v>50542</v>
      </c>
      <c r="T4422" s="32" t="s">
        <v>53</v>
      </c>
      <c r="U4422" s="49" t="b">
        <v>0</v>
      </c>
      <c r="V4422" s="36"/>
      <c r="W4422" s="224"/>
      <c r="X4422" s="66" t="s">
        <v>64</v>
      </c>
      <c r="Y4422" s="66"/>
      <c r="Z4422" s="66" t="s">
        <v>65</v>
      </c>
      <c r="AA4422" s="68"/>
      <c r="AB4422" s="68"/>
      <c r="AC4422" s="66" t="s">
        <v>65</v>
      </c>
      <c r="AD4422" s="66" t="s">
        <v>50411</v>
      </c>
      <c r="AE4422" s="66"/>
      <c r="AF4422" s="78"/>
      <c r="AG4422" s="68"/>
      <c r="AH4422" s="68"/>
      <c r="AI4422" s="78"/>
      <c r="AJ4422" s="68"/>
      <c r="AK4422" s="68"/>
      <c r="AL4422" s="227"/>
      <c r="AM4422" s="68"/>
      <c r="AN4422" s="68"/>
      <c r="AO4422" s="227"/>
      <c r="AP4422" s="68"/>
      <c r="AQ4422" s="68"/>
    </row>
    <row r="4423">
      <c r="A4423" s="65">
        <f t="shared" si="35"/>
        <v>4349</v>
      </c>
      <c r="B4423" s="111">
        <v>45713.0</v>
      </c>
      <c r="C4423" s="66" t="s">
        <v>3470</v>
      </c>
      <c r="D4423" s="66"/>
      <c r="E4423" s="66">
        <v>4462.0</v>
      </c>
      <c r="F4423" s="65" t="s">
        <v>50543</v>
      </c>
      <c r="G4423" s="68" t="s">
        <v>50544</v>
      </c>
      <c r="H4423" s="68" t="s">
        <v>50545</v>
      </c>
      <c r="I4423" s="65" t="s">
        <v>50546</v>
      </c>
      <c r="J4423" s="65" t="s">
        <v>50546</v>
      </c>
      <c r="K4423" s="244">
        <v>44721.0</v>
      </c>
      <c r="L4423" s="66" t="s">
        <v>10449</v>
      </c>
      <c r="M4423" s="68" t="s">
        <v>50547</v>
      </c>
      <c r="N4423" s="68" t="s">
        <v>50547</v>
      </c>
      <c r="O4423" s="68" t="s">
        <v>50548</v>
      </c>
      <c r="P4423" s="68" t="s">
        <v>50549</v>
      </c>
      <c r="Q4423" s="68" t="s">
        <v>50550</v>
      </c>
      <c r="R4423" s="68" t="s">
        <v>855</v>
      </c>
      <c r="S4423" s="68" t="s">
        <v>50551</v>
      </c>
      <c r="T4423" s="32" t="s">
        <v>53</v>
      </c>
      <c r="U4423" s="49" t="b">
        <v>0</v>
      </c>
      <c r="V4423" s="36"/>
      <c r="W4423" s="224"/>
      <c r="X4423" s="66" t="s">
        <v>64</v>
      </c>
      <c r="Y4423" s="66"/>
      <c r="Z4423" s="66" t="s">
        <v>65</v>
      </c>
      <c r="AA4423" s="68"/>
      <c r="AB4423" s="68"/>
      <c r="AC4423" s="66" t="s">
        <v>65</v>
      </c>
      <c r="AD4423" s="66" t="s">
        <v>50411</v>
      </c>
      <c r="AE4423" s="66"/>
      <c r="AF4423" s="78"/>
      <c r="AG4423" s="68"/>
      <c r="AH4423" s="68"/>
      <c r="AI4423" s="78"/>
      <c r="AJ4423" s="68"/>
      <c r="AK4423" s="68"/>
      <c r="AL4423" s="227"/>
      <c r="AM4423" s="68"/>
      <c r="AN4423" s="68"/>
      <c r="AO4423" s="227"/>
      <c r="AP4423" s="68"/>
      <c r="AQ4423" s="68"/>
    </row>
    <row r="4424">
      <c r="A4424" s="65">
        <f t="shared" si="35"/>
        <v>4350</v>
      </c>
      <c r="B4424" s="111">
        <v>45713.0</v>
      </c>
      <c r="C4424" s="66" t="s">
        <v>3470</v>
      </c>
      <c r="D4424" s="66"/>
      <c r="E4424" s="66">
        <v>4463.0</v>
      </c>
      <c r="F4424" s="65" t="s">
        <v>50552</v>
      </c>
      <c r="G4424" s="68" t="s">
        <v>50553</v>
      </c>
      <c r="H4424" s="68" t="s">
        <v>50554</v>
      </c>
      <c r="I4424" s="65" t="s">
        <v>50555</v>
      </c>
      <c r="J4424" s="65" t="s">
        <v>50555</v>
      </c>
      <c r="K4424" s="244">
        <v>44721.0</v>
      </c>
      <c r="L4424" s="66" t="s">
        <v>10449</v>
      </c>
      <c r="M4424" s="68" t="s">
        <v>50556</v>
      </c>
      <c r="N4424" s="68" t="s">
        <v>50556</v>
      </c>
      <c r="O4424" s="68" t="s">
        <v>50557</v>
      </c>
      <c r="P4424" s="68" t="s">
        <v>50558</v>
      </c>
      <c r="Q4424" s="68" t="s">
        <v>49970</v>
      </c>
      <c r="R4424" s="68" t="s">
        <v>336</v>
      </c>
      <c r="S4424" s="68" t="s">
        <v>50559</v>
      </c>
      <c r="T4424" s="32" t="s">
        <v>53</v>
      </c>
      <c r="U4424" s="49" t="b">
        <v>0</v>
      </c>
      <c r="V4424" s="36"/>
      <c r="W4424" s="224"/>
      <c r="X4424" s="66" t="s">
        <v>64</v>
      </c>
      <c r="Y4424" s="66"/>
      <c r="Z4424" s="66" t="s">
        <v>65</v>
      </c>
      <c r="AA4424" s="68"/>
      <c r="AB4424" s="68"/>
      <c r="AC4424" s="66" t="s">
        <v>65</v>
      </c>
      <c r="AD4424" s="66" t="s">
        <v>50411</v>
      </c>
      <c r="AE4424" s="66"/>
      <c r="AF4424" s="78"/>
      <c r="AG4424" s="68"/>
      <c r="AH4424" s="68"/>
      <c r="AI4424" s="78"/>
      <c r="AJ4424" s="68"/>
      <c r="AK4424" s="68"/>
      <c r="AL4424" s="227"/>
      <c r="AM4424" s="68"/>
      <c r="AN4424" s="68"/>
      <c r="AO4424" s="227"/>
      <c r="AP4424" s="68"/>
      <c r="AQ4424" s="68"/>
    </row>
    <row r="4425">
      <c r="A4425" s="65">
        <f t="shared" si="35"/>
        <v>4351</v>
      </c>
      <c r="B4425" s="111">
        <v>45713.0</v>
      </c>
      <c r="C4425" s="66" t="s">
        <v>3470</v>
      </c>
      <c r="D4425" s="66"/>
      <c r="E4425" s="66">
        <v>4464.0</v>
      </c>
      <c r="F4425" s="65" t="s">
        <v>50560</v>
      </c>
      <c r="G4425" s="68" t="s">
        <v>50561</v>
      </c>
      <c r="H4425" s="68" t="s">
        <v>50562</v>
      </c>
      <c r="I4425" s="65" t="s">
        <v>50563</v>
      </c>
      <c r="J4425" s="65" t="s">
        <v>50563</v>
      </c>
      <c r="K4425" s="244">
        <v>44721.0</v>
      </c>
      <c r="L4425" s="66" t="s">
        <v>10449</v>
      </c>
      <c r="M4425" s="68" t="s">
        <v>50564</v>
      </c>
      <c r="N4425" s="68" t="s">
        <v>50564</v>
      </c>
      <c r="O4425" s="68" t="s">
        <v>32725</v>
      </c>
      <c r="P4425" s="68" t="s">
        <v>434</v>
      </c>
      <c r="Q4425" s="68" t="s">
        <v>50565</v>
      </c>
      <c r="R4425" s="68" t="s">
        <v>62</v>
      </c>
      <c r="S4425" s="68" t="s">
        <v>50566</v>
      </c>
      <c r="T4425" s="32" t="s">
        <v>53</v>
      </c>
      <c r="U4425" s="49" t="b">
        <v>0</v>
      </c>
      <c r="V4425" s="36"/>
      <c r="W4425" s="224"/>
      <c r="X4425" s="66" t="s">
        <v>64</v>
      </c>
      <c r="Y4425" s="66"/>
      <c r="Z4425" s="66" t="s">
        <v>65</v>
      </c>
      <c r="AA4425" s="68"/>
      <c r="AB4425" s="68"/>
      <c r="AC4425" s="66" t="s">
        <v>65</v>
      </c>
      <c r="AD4425" s="66" t="s">
        <v>50411</v>
      </c>
      <c r="AE4425" s="66"/>
      <c r="AF4425" s="78"/>
      <c r="AG4425" s="68"/>
      <c r="AH4425" s="68"/>
      <c r="AI4425" s="78"/>
      <c r="AJ4425" s="68"/>
      <c r="AK4425" s="68"/>
      <c r="AL4425" s="227"/>
      <c r="AM4425" s="68"/>
      <c r="AN4425" s="68"/>
      <c r="AO4425" s="227"/>
      <c r="AP4425" s="68"/>
      <c r="AQ4425" s="68"/>
    </row>
    <row r="4426">
      <c r="A4426" s="27">
        <f t="shared" si="35"/>
        <v>4352</v>
      </c>
      <c r="B4426" s="201">
        <v>45713.0</v>
      </c>
      <c r="C4426" s="31" t="s">
        <v>3470</v>
      </c>
      <c r="D4426" s="31"/>
      <c r="E4426" s="31">
        <v>4465.0</v>
      </c>
      <c r="F4426" s="27" t="s">
        <v>50567</v>
      </c>
      <c r="G4426" s="29" t="s">
        <v>50568</v>
      </c>
      <c r="H4426" s="29" t="s">
        <v>50569</v>
      </c>
      <c r="I4426" s="27" t="s">
        <v>50570</v>
      </c>
      <c r="J4426" s="573"/>
      <c r="K4426" s="518">
        <v>44721.0</v>
      </c>
      <c r="L4426" s="31" t="s">
        <v>10449</v>
      </c>
      <c r="M4426" s="29" t="s">
        <v>50571</v>
      </c>
      <c r="N4426" s="29" t="s">
        <v>50571</v>
      </c>
      <c r="O4426" s="29" t="s">
        <v>33852</v>
      </c>
      <c r="P4426" s="29" t="s">
        <v>26748</v>
      </c>
      <c r="Q4426" s="29" t="s">
        <v>50572</v>
      </c>
      <c r="R4426" s="29" t="s">
        <v>336</v>
      </c>
      <c r="S4426" s="29" t="s">
        <v>50573</v>
      </c>
      <c r="T4426" s="32" t="s">
        <v>53</v>
      </c>
      <c r="U4426" s="49" t="b">
        <v>0</v>
      </c>
      <c r="V4426" s="36"/>
      <c r="W4426" s="519"/>
      <c r="X4426" s="31" t="s">
        <v>196</v>
      </c>
      <c r="Y4426" s="39"/>
      <c r="Z4426" s="39">
        <v>44727.0</v>
      </c>
      <c r="AA4426" s="29"/>
      <c r="AB4426" s="573"/>
      <c r="AC4426" s="27" t="s">
        <v>50574</v>
      </c>
      <c r="AD4426" s="31" t="s">
        <v>69</v>
      </c>
      <c r="AE4426" s="31" t="s">
        <v>9255</v>
      </c>
      <c r="AF4426" s="43"/>
      <c r="AG4426" s="29"/>
      <c r="AH4426" s="29"/>
      <c r="AI4426" s="43"/>
      <c r="AJ4426" s="29"/>
      <c r="AK4426" s="29"/>
      <c r="AL4426" s="520"/>
      <c r="AM4426" s="29"/>
      <c r="AN4426" s="29"/>
      <c r="AO4426" s="520"/>
      <c r="AP4426" s="29"/>
      <c r="AQ4426" s="29"/>
    </row>
    <row r="4427">
      <c r="A4427" s="27">
        <f t="shared" si="35"/>
        <v>4353</v>
      </c>
      <c r="B4427" s="201">
        <v>45713.0</v>
      </c>
      <c r="C4427" s="31" t="s">
        <v>3470</v>
      </c>
      <c r="D4427" s="31"/>
      <c r="E4427" s="31">
        <v>4466.0</v>
      </c>
      <c r="F4427" s="27" t="s">
        <v>50575</v>
      </c>
      <c r="G4427" s="29" t="s">
        <v>50576</v>
      </c>
      <c r="H4427" s="29" t="s">
        <v>50577</v>
      </c>
      <c r="I4427" s="27" t="s">
        <v>50578</v>
      </c>
      <c r="J4427" s="27" t="s">
        <v>50578</v>
      </c>
      <c r="K4427" s="518">
        <v>44722.0</v>
      </c>
      <c r="L4427" s="31" t="s">
        <v>10449</v>
      </c>
      <c r="M4427" s="29" t="s">
        <v>807</v>
      </c>
      <c r="N4427" s="29" t="s">
        <v>807</v>
      </c>
      <c r="O4427" s="29" t="s">
        <v>19096</v>
      </c>
      <c r="P4427" s="29" t="s">
        <v>39380</v>
      </c>
      <c r="Q4427" s="29" t="s">
        <v>49897</v>
      </c>
      <c r="R4427" s="29" t="s">
        <v>1091</v>
      </c>
      <c r="S4427" s="29" t="s">
        <v>50579</v>
      </c>
      <c r="T4427" s="32" t="s">
        <v>53</v>
      </c>
      <c r="U4427" s="49" t="b">
        <v>0</v>
      </c>
      <c r="V4427" s="36"/>
      <c r="W4427" s="519"/>
      <c r="X4427" s="31" t="s">
        <v>64</v>
      </c>
      <c r="Y4427" s="31"/>
      <c r="Z4427" s="31" t="s">
        <v>65</v>
      </c>
      <c r="AA4427" s="29"/>
      <c r="AB4427" s="29"/>
      <c r="AC4427" s="31" t="s">
        <v>65</v>
      </c>
      <c r="AD4427" s="31" t="s">
        <v>69</v>
      </c>
      <c r="AE4427" s="31"/>
      <c r="AF4427" s="43"/>
      <c r="AG4427" s="29"/>
      <c r="AH4427" s="29"/>
      <c r="AI4427" s="43"/>
      <c r="AJ4427" s="29"/>
      <c r="AK4427" s="29"/>
      <c r="AL4427" s="520"/>
      <c r="AM4427" s="29"/>
      <c r="AN4427" s="29"/>
      <c r="AO4427" s="520"/>
      <c r="AP4427" s="29"/>
      <c r="AQ4427" s="29"/>
    </row>
    <row r="4428">
      <c r="A4428" s="27">
        <f t="shared" si="35"/>
        <v>4354</v>
      </c>
      <c r="B4428" s="201">
        <v>45713.0</v>
      </c>
      <c r="C4428" s="31" t="s">
        <v>3470</v>
      </c>
      <c r="D4428" s="31"/>
      <c r="E4428" s="31">
        <v>4467.0</v>
      </c>
      <c r="F4428" s="27" t="s">
        <v>50580</v>
      </c>
      <c r="G4428" s="29" t="s">
        <v>50581</v>
      </c>
      <c r="H4428" s="29"/>
      <c r="I4428" s="27" t="s">
        <v>50582</v>
      </c>
      <c r="J4428" s="27" t="s">
        <v>50583</v>
      </c>
      <c r="K4428" s="518">
        <v>44722.0</v>
      </c>
      <c r="L4428" s="31" t="s">
        <v>10449</v>
      </c>
      <c r="M4428" s="29" t="s">
        <v>50584</v>
      </c>
      <c r="N4428" s="29" t="s">
        <v>50584</v>
      </c>
      <c r="O4428" s="29" t="s">
        <v>12185</v>
      </c>
      <c r="P4428" s="29" t="s">
        <v>12186</v>
      </c>
      <c r="Q4428" s="29" t="s">
        <v>50202</v>
      </c>
      <c r="R4428" s="29" t="s">
        <v>62</v>
      </c>
      <c r="S4428" s="29" t="s">
        <v>50585</v>
      </c>
      <c r="T4428" s="32" t="s">
        <v>53</v>
      </c>
      <c r="U4428" s="49" t="b">
        <v>0</v>
      </c>
      <c r="V4428" s="36"/>
      <c r="W4428" s="519"/>
      <c r="X4428" s="31" t="s">
        <v>64</v>
      </c>
      <c r="Y4428" s="31"/>
      <c r="Z4428" s="31" t="s">
        <v>65</v>
      </c>
      <c r="AA4428" s="29"/>
      <c r="AB4428" s="29"/>
      <c r="AC4428" s="31" t="s">
        <v>65</v>
      </c>
      <c r="AD4428" s="31" t="s">
        <v>69</v>
      </c>
      <c r="AE4428" s="31"/>
      <c r="AF4428" s="43"/>
      <c r="AG4428" s="29"/>
      <c r="AH4428" s="29"/>
      <c r="AI4428" s="43"/>
      <c r="AJ4428" s="29"/>
      <c r="AK4428" s="29"/>
      <c r="AL4428" s="520"/>
      <c r="AM4428" s="29"/>
      <c r="AN4428" s="29"/>
      <c r="AO4428" s="520"/>
      <c r="AP4428" s="29"/>
      <c r="AQ4428" s="29"/>
    </row>
    <row r="4429">
      <c r="A4429" s="27">
        <f t="shared" si="35"/>
        <v>4355</v>
      </c>
      <c r="B4429" s="201">
        <v>45713.0</v>
      </c>
      <c r="C4429" s="31" t="s">
        <v>3470</v>
      </c>
      <c r="D4429" s="31"/>
      <c r="E4429" s="31">
        <v>4468.0</v>
      </c>
      <c r="F4429" s="27" t="s">
        <v>50586</v>
      </c>
      <c r="G4429" s="29" t="s">
        <v>50587</v>
      </c>
      <c r="H4429" s="29" t="s">
        <v>50588</v>
      </c>
      <c r="I4429" s="27" t="s">
        <v>50589</v>
      </c>
      <c r="J4429" s="27" t="s">
        <v>50589</v>
      </c>
      <c r="K4429" s="518">
        <v>44722.0</v>
      </c>
      <c r="L4429" s="31" t="s">
        <v>10449</v>
      </c>
      <c r="M4429" s="29" t="s">
        <v>50590</v>
      </c>
      <c r="N4429" s="29" t="s">
        <v>50590</v>
      </c>
      <c r="O4429" s="29" t="s">
        <v>50591</v>
      </c>
      <c r="P4429" s="29" t="s">
        <v>50592</v>
      </c>
      <c r="Q4429" s="29" t="s">
        <v>50593</v>
      </c>
      <c r="R4429" s="29" t="s">
        <v>336</v>
      </c>
      <c r="S4429" s="29" t="s">
        <v>50594</v>
      </c>
      <c r="T4429" s="32" t="s">
        <v>53</v>
      </c>
      <c r="U4429" s="49" t="b">
        <v>0</v>
      </c>
      <c r="V4429" s="36"/>
      <c r="W4429" s="519"/>
      <c r="X4429" s="31" t="s">
        <v>64</v>
      </c>
      <c r="Y4429" s="31"/>
      <c r="Z4429" s="31" t="s">
        <v>65</v>
      </c>
      <c r="AA4429" s="29"/>
      <c r="AB4429" s="29"/>
      <c r="AC4429" s="31" t="s">
        <v>65</v>
      </c>
      <c r="AD4429" s="31" t="s">
        <v>69</v>
      </c>
      <c r="AE4429" s="31"/>
      <c r="AF4429" s="43"/>
      <c r="AG4429" s="29"/>
      <c r="AH4429" s="29"/>
      <c r="AI4429" s="43"/>
      <c r="AJ4429" s="29"/>
      <c r="AK4429" s="29"/>
      <c r="AL4429" s="520"/>
      <c r="AM4429" s="29"/>
      <c r="AN4429" s="29"/>
      <c r="AO4429" s="520"/>
      <c r="AP4429" s="29"/>
      <c r="AQ4429" s="29"/>
    </row>
    <row r="4430">
      <c r="A4430" s="27">
        <f t="shared" si="35"/>
        <v>4356</v>
      </c>
      <c r="B4430" s="201">
        <v>45713.0</v>
      </c>
      <c r="C4430" s="31" t="s">
        <v>3470</v>
      </c>
      <c r="D4430" s="31"/>
      <c r="E4430" s="31">
        <v>4469.0</v>
      </c>
      <c r="F4430" s="27" t="s">
        <v>50595</v>
      </c>
      <c r="G4430" s="29" t="s">
        <v>50596</v>
      </c>
      <c r="H4430" s="29" t="s">
        <v>50597</v>
      </c>
      <c r="I4430" s="27" t="s">
        <v>50598</v>
      </c>
      <c r="J4430" s="27" t="s">
        <v>50598</v>
      </c>
      <c r="K4430" s="518">
        <v>44722.0</v>
      </c>
      <c r="L4430" s="31" t="s">
        <v>10449</v>
      </c>
      <c r="M4430" s="29" t="s">
        <v>50599</v>
      </c>
      <c r="N4430" s="29" t="s">
        <v>50599</v>
      </c>
      <c r="O4430" s="29" t="s">
        <v>20220</v>
      </c>
      <c r="P4430" s="29" t="s">
        <v>20220</v>
      </c>
      <c r="Q4430" s="29" t="s">
        <v>50600</v>
      </c>
      <c r="R4430" s="29" t="s">
        <v>158</v>
      </c>
      <c r="S4430" s="29" t="s">
        <v>50601</v>
      </c>
      <c r="T4430" s="32" t="s">
        <v>53</v>
      </c>
      <c r="U4430" s="49" t="b">
        <v>0</v>
      </c>
      <c r="V4430" s="36"/>
      <c r="W4430" s="519"/>
      <c r="X4430" s="31" t="s">
        <v>64</v>
      </c>
      <c r="Y4430" s="31"/>
      <c r="Z4430" s="31" t="s">
        <v>65</v>
      </c>
      <c r="AA4430" s="29"/>
      <c r="AB4430" s="29"/>
      <c r="AC4430" s="31" t="s">
        <v>65</v>
      </c>
      <c r="AD4430" s="31" t="s">
        <v>69</v>
      </c>
      <c r="AE4430" s="31"/>
      <c r="AF4430" s="43"/>
      <c r="AG4430" s="29"/>
      <c r="AH4430" s="29"/>
      <c r="AI4430" s="43"/>
      <c r="AJ4430" s="29"/>
      <c r="AK4430" s="29"/>
      <c r="AL4430" s="520"/>
      <c r="AM4430" s="29"/>
      <c r="AN4430" s="29"/>
      <c r="AO4430" s="520"/>
      <c r="AP4430" s="29"/>
      <c r="AQ4430" s="29"/>
    </row>
    <row r="4431">
      <c r="A4431" s="27">
        <f t="shared" si="35"/>
        <v>4357</v>
      </c>
      <c r="B4431" s="201">
        <v>45713.0</v>
      </c>
      <c r="C4431" s="31" t="s">
        <v>3470</v>
      </c>
      <c r="D4431" s="31"/>
      <c r="E4431" s="31">
        <v>4470.0</v>
      </c>
      <c r="F4431" s="27" t="s">
        <v>50602</v>
      </c>
      <c r="G4431" s="29" t="s">
        <v>50603</v>
      </c>
      <c r="H4431" s="29" t="s">
        <v>50604</v>
      </c>
      <c r="I4431" s="27" t="s">
        <v>50605</v>
      </c>
      <c r="J4431" s="573"/>
      <c r="K4431" s="518">
        <v>44722.0</v>
      </c>
      <c r="L4431" s="31" t="s">
        <v>10449</v>
      </c>
      <c r="M4431" s="29" t="s">
        <v>50606</v>
      </c>
      <c r="N4431" s="29" t="s">
        <v>50606</v>
      </c>
      <c r="O4431" s="29" t="s">
        <v>50607</v>
      </c>
      <c r="P4431" s="29" t="s">
        <v>50607</v>
      </c>
      <c r="Q4431" s="29" t="s">
        <v>7730</v>
      </c>
      <c r="R4431" s="29" t="s">
        <v>62</v>
      </c>
      <c r="S4431" s="29" t="s">
        <v>50608</v>
      </c>
      <c r="T4431" s="32" t="s">
        <v>53</v>
      </c>
      <c r="U4431" s="49" t="b">
        <v>0</v>
      </c>
      <c r="V4431" s="36"/>
      <c r="W4431" s="519"/>
      <c r="X4431" s="31" t="s">
        <v>64</v>
      </c>
      <c r="Y4431" s="31"/>
      <c r="Z4431" s="31" t="s">
        <v>65</v>
      </c>
      <c r="AA4431" s="29"/>
      <c r="AB4431" s="29"/>
      <c r="AC4431" s="31" t="s">
        <v>65</v>
      </c>
      <c r="AD4431" s="31" t="s">
        <v>69</v>
      </c>
      <c r="AE4431" s="31"/>
      <c r="AF4431" s="43"/>
      <c r="AG4431" s="29"/>
      <c r="AH4431" s="29"/>
      <c r="AI4431" s="43"/>
      <c r="AJ4431" s="29"/>
      <c r="AK4431" s="29"/>
      <c r="AL4431" s="520"/>
      <c r="AM4431" s="29"/>
      <c r="AN4431" s="29"/>
      <c r="AO4431" s="520"/>
      <c r="AP4431" s="29"/>
      <c r="AQ4431" s="29"/>
    </row>
    <row r="4432">
      <c r="A4432" s="27">
        <f t="shared" si="35"/>
        <v>4358</v>
      </c>
      <c r="B4432" s="201">
        <v>45713.0</v>
      </c>
      <c r="C4432" s="31" t="s">
        <v>3470</v>
      </c>
      <c r="D4432" s="31"/>
      <c r="E4432" s="31">
        <v>4471.0</v>
      </c>
      <c r="F4432" s="27" t="s">
        <v>50609</v>
      </c>
      <c r="G4432" s="29" t="s">
        <v>50610</v>
      </c>
      <c r="H4432" s="29"/>
      <c r="I4432" s="27" t="s">
        <v>50611</v>
      </c>
      <c r="J4432" s="573"/>
      <c r="K4432" s="518">
        <v>44722.0</v>
      </c>
      <c r="L4432" s="31" t="s">
        <v>10449</v>
      </c>
      <c r="M4432" s="29" t="s">
        <v>34238</v>
      </c>
      <c r="N4432" s="29" t="s">
        <v>34238</v>
      </c>
      <c r="O4432" s="29" t="s">
        <v>16458</v>
      </c>
      <c r="P4432" s="29" t="s">
        <v>50612</v>
      </c>
      <c r="Q4432" s="29" t="s">
        <v>7706</v>
      </c>
      <c r="R4432" s="29" t="s">
        <v>158</v>
      </c>
      <c r="S4432" s="29" t="s">
        <v>50613</v>
      </c>
      <c r="T4432" s="32" t="s">
        <v>53</v>
      </c>
      <c r="U4432" s="49" t="b">
        <v>0</v>
      </c>
      <c r="V4432" s="36"/>
      <c r="W4432" s="519"/>
      <c r="X4432" s="31" t="s">
        <v>196</v>
      </c>
      <c r="Y4432" s="39"/>
      <c r="Z4432" s="39">
        <v>44740.0</v>
      </c>
      <c r="AA4432" s="29"/>
      <c r="AB4432" s="29"/>
      <c r="AC4432" s="31" t="s">
        <v>65</v>
      </c>
      <c r="AD4432" s="31" t="s">
        <v>69</v>
      </c>
      <c r="AE4432" s="31"/>
      <c r="AF4432" s="43"/>
      <c r="AG4432" s="29"/>
      <c r="AH4432" s="29"/>
      <c r="AI4432" s="43"/>
      <c r="AJ4432" s="29"/>
      <c r="AK4432" s="29"/>
      <c r="AL4432" s="520"/>
      <c r="AM4432" s="29"/>
      <c r="AN4432" s="29"/>
      <c r="AO4432" s="520"/>
      <c r="AP4432" s="29"/>
      <c r="AQ4432" s="29"/>
    </row>
    <row r="4433">
      <c r="A4433" s="27">
        <f t="shared" si="35"/>
        <v>4359</v>
      </c>
      <c r="B4433" s="201">
        <v>45713.0</v>
      </c>
      <c r="C4433" s="31" t="s">
        <v>3470</v>
      </c>
      <c r="D4433" s="31"/>
      <c r="E4433" s="31">
        <v>4472.0</v>
      </c>
      <c r="F4433" s="27" t="s">
        <v>50614</v>
      </c>
      <c r="G4433" s="29" t="s">
        <v>50615</v>
      </c>
      <c r="H4433" s="29"/>
      <c r="I4433" s="27" t="s">
        <v>50616</v>
      </c>
      <c r="J4433" s="27" t="s">
        <v>50616</v>
      </c>
      <c r="K4433" s="518">
        <v>44722.0</v>
      </c>
      <c r="L4433" s="31" t="s">
        <v>10449</v>
      </c>
      <c r="M4433" s="29" t="s">
        <v>50617</v>
      </c>
      <c r="N4433" s="29" t="s">
        <v>50617</v>
      </c>
      <c r="O4433" s="29" t="s">
        <v>42388</v>
      </c>
      <c r="P4433" s="29" t="s">
        <v>6644</v>
      </c>
      <c r="Q4433" s="29" t="s">
        <v>50618</v>
      </c>
      <c r="R4433" s="29" t="s">
        <v>1453</v>
      </c>
      <c r="S4433" s="29" t="s">
        <v>50619</v>
      </c>
      <c r="T4433" s="32" t="s">
        <v>53</v>
      </c>
      <c r="U4433" s="49" t="b">
        <v>0</v>
      </c>
      <c r="V4433" s="36"/>
      <c r="W4433" s="519"/>
      <c r="X4433" s="31" t="s">
        <v>64</v>
      </c>
      <c r="Y4433" s="31"/>
      <c r="Z4433" s="31" t="s">
        <v>65</v>
      </c>
      <c r="AA4433" s="29"/>
      <c r="AB4433" s="29"/>
      <c r="AC4433" s="31" t="s">
        <v>65</v>
      </c>
      <c r="AD4433" s="31" t="s">
        <v>69</v>
      </c>
      <c r="AE4433" s="31"/>
      <c r="AF4433" s="43"/>
      <c r="AG4433" s="29"/>
      <c r="AH4433" s="29"/>
      <c r="AI4433" s="43"/>
      <c r="AJ4433" s="29"/>
      <c r="AK4433" s="29"/>
      <c r="AL4433" s="520"/>
      <c r="AM4433" s="29"/>
      <c r="AN4433" s="29"/>
      <c r="AO4433" s="520"/>
      <c r="AP4433" s="29"/>
      <c r="AQ4433" s="29"/>
    </row>
    <row r="4434">
      <c r="A4434" s="27">
        <f t="shared" si="35"/>
        <v>4360</v>
      </c>
      <c r="B4434" s="201">
        <v>45713.0</v>
      </c>
      <c r="C4434" s="31" t="s">
        <v>3470</v>
      </c>
      <c r="D4434" s="31"/>
      <c r="E4434" s="31">
        <v>4473.0</v>
      </c>
      <c r="F4434" s="27" t="s">
        <v>50620</v>
      </c>
      <c r="G4434" s="29" t="s">
        <v>50621</v>
      </c>
      <c r="H4434" s="29" t="s">
        <v>50622</v>
      </c>
      <c r="I4434" s="27" t="s">
        <v>50623</v>
      </c>
      <c r="J4434" s="27" t="s">
        <v>50623</v>
      </c>
      <c r="K4434" s="518">
        <v>44723.0</v>
      </c>
      <c r="L4434" s="31" t="s">
        <v>10449</v>
      </c>
      <c r="M4434" s="29" t="s">
        <v>8104</v>
      </c>
      <c r="N4434" s="29" t="s">
        <v>8104</v>
      </c>
      <c r="O4434" s="29" t="s">
        <v>6783</v>
      </c>
      <c r="P4434" s="29" t="s">
        <v>5972</v>
      </c>
      <c r="Q4434" s="29" t="s">
        <v>50174</v>
      </c>
      <c r="R4434" s="29" t="s">
        <v>158</v>
      </c>
      <c r="S4434" s="29" t="s">
        <v>31906</v>
      </c>
      <c r="T4434" s="32" t="s">
        <v>53</v>
      </c>
      <c r="U4434" s="49" t="b">
        <v>0</v>
      </c>
      <c r="V4434" s="36"/>
      <c r="W4434" s="519"/>
      <c r="X4434" s="31" t="s">
        <v>64</v>
      </c>
      <c r="Y4434" s="31"/>
      <c r="Z4434" s="31" t="s">
        <v>65</v>
      </c>
      <c r="AA4434" s="29"/>
      <c r="AB4434" s="29"/>
      <c r="AC4434" s="31" t="s">
        <v>65</v>
      </c>
      <c r="AD4434" s="31" t="s">
        <v>69</v>
      </c>
      <c r="AE4434" s="31"/>
      <c r="AF4434" s="43"/>
      <c r="AG4434" s="29"/>
      <c r="AH4434" s="29"/>
      <c r="AI4434" s="43"/>
      <c r="AJ4434" s="29"/>
      <c r="AK4434" s="29"/>
      <c r="AL4434" s="520"/>
      <c r="AM4434" s="29"/>
      <c r="AN4434" s="29"/>
      <c r="AO4434" s="520"/>
      <c r="AP4434" s="29"/>
      <c r="AQ4434" s="29"/>
    </row>
    <row r="4435">
      <c r="A4435" s="27">
        <f t="shared" si="35"/>
        <v>4361</v>
      </c>
      <c r="B4435" s="201">
        <v>45713.0</v>
      </c>
      <c r="C4435" s="31" t="s">
        <v>3470</v>
      </c>
      <c r="D4435" s="31"/>
      <c r="E4435" s="31">
        <v>4474.0</v>
      </c>
      <c r="F4435" s="27" t="s">
        <v>50624</v>
      </c>
      <c r="G4435" s="29" t="s">
        <v>50625</v>
      </c>
      <c r="H4435" s="29" t="s">
        <v>50626</v>
      </c>
      <c r="I4435" s="27" t="s">
        <v>50627</v>
      </c>
      <c r="J4435" s="27" t="s">
        <v>50627</v>
      </c>
      <c r="K4435" s="518">
        <v>44723.0</v>
      </c>
      <c r="L4435" s="31" t="s">
        <v>10449</v>
      </c>
      <c r="M4435" s="29" t="s">
        <v>50628</v>
      </c>
      <c r="N4435" s="29" t="s">
        <v>50628</v>
      </c>
      <c r="O4435" s="29" t="s">
        <v>1029</v>
      </c>
      <c r="P4435" s="29" t="s">
        <v>1029</v>
      </c>
      <c r="Q4435" s="29" t="s">
        <v>326</v>
      </c>
      <c r="R4435" s="29" t="s">
        <v>62</v>
      </c>
      <c r="S4435" s="29" t="s">
        <v>50629</v>
      </c>
      <c r="T4435" s="32" t="s">
        <v>53</v>
      </c>
      <c r="U4435" s="49" t="b">
        <v>0</v>
      </c>
      <c r="V4435" s="36"/>
      <c r="W4435" s="519"/>
      <c r="X4435" s="31" t="s">
        <v>64</v>
      </c>
      <c r="Y4435" s="31"/>
      <c r="Z4435" s="31" t="s">
        <v>65</v>
      </c>
      <c r="AA4435" s="29"/>
      <c r="AB4435" s="29"/>
      <c r="AC4435" s="31" t="s">
        <v>65</v>
      </c>
      <c r="AD4435" s="31" t="s">
        <v>69</v>
      </c>
      <c r="AE4435" s="31"/>
      <c r="AF4435" s="43"/>
      <c r="AG4435" s="29"/>
      <c r="AH4435" s="29"/>
      <c r="AI4435" s="43"/>
      <c r="AJ4435" s="29"/>
      <c r="AK4435" s="29"/>
      <c r="AL4435" s="520"/>
      <c r="AM4435" s="29"/>
      <c r="AN4435" s="29"/>
      <c r="AO4435" s="520"/>
      <c r="AP4435" s="29"/>
      <c r="AQ4435" s="29"/>
    </row>
    <row r="4436">
      <c r="A4436" s="27">
        <f t="shared" si="35"/>
        <v>4362</v>
      </c>
      <c r="B4436" s="201">
        <v>45713.0</v>
      </c>
      <c r="C4436" s="31" t="s">
        <v>3470</v>
      </c>
      <c r="D4436" s="31"/>
      <c r="E4436" s="31">
        <v>4476.0</v>
      </c>
      <c r="F4436" s="27" t="s">
        <v>50630</v>
      </c>
      <c r="G4436" s="29" t="s">
        <v>50631</v>
      </c>
      <c r="H4436" s="29" t="s">
        <v>50632</v>
      </c>
      <c r="I4436" s="27" t="s">
        <v>50633</v>
      </c>
      <c r="J4436" s="27" t="s">
        <v>50633</v>
      </c>
      <c r="K4436" s="518">
        <v>44723.0</v>
      </c>
      <c r="L4436" s="31" t="s">
        <v>10449</v>
      </c>
      <c r="M4436" s="29" t="s">
        <v>50634</v>
      </c>
      <c r="N4436" s="29" t="s">
        <v>50634</v>
      </c>
      <c r="O4436" s="29" t="s">
        <v>6254</v>
      </c>
      <c r="P4436" s="29" t="s">
        <v>42298</v>
      </c>
      <c r="Q4436" s="29" t="s">
        <v>49774</v>
      </c>
      <c r="R4436" s="29" t="s">
        <v>1091</v>
      </c>
      <c r="S4436" s="29" t="s">
        <v>50635</v>
      </c>
      <c r="T4436" s="32" t="s">
        <v>53</v>
      </c>
      <c r="U4436" s="49" t="b">
        <v>0</v>
      </c>
      <c r="V4436" s="36"/>
      <c r="W4436" s="519"/>
      <c r="X4436" s="31" t="s">
        <v>64</v>
      </c>
      <c r="Y4436" s="31"/>
      <c r="Z4436" s="31" t="s">
        <v>65</v>
      </c>
      <c r="AA4436" s="29"/>
      <c r="AB4436" s="29"/>
      <c r="AC4436" s="31" t="s">
        <v>65</v>
      </c>
      <c r="AD4436" s="31" t="s">
        <v>69</v>
      </c>
      <c r="AE4436" s="31"/>
      <c r="AF4436" s="43"/>
      <c r="AG4436" s="29"/>
      <c r="AH4436" s="29"/>
      <c r="AI4436" s="43"/>
      <c r="AJ4436" s="29"/>
      <c r="AK4436" s="29"/>
      <c r="AL4436" s="520"/>
      <c r="AM4436" s="29"/>
      <c r="AN4436" s="29"/>
      <c r="AO4436" s="520"/>
      <c r="AP4436" s="29"/>
      <c r="AQ4436" s="29"/>
    </row>
    <row r="4437">
      <c r="A4437" s="65">
        <f t="shared" si="35"/>
        <v>4363</v>
      </c>
      <c r="B4437" s="111">
        <v>45713.0</v>
      </c>
      <c r="C4437" s="66" t="s">
        <v>3470</v>
      </c>
      <c r="D4437" s="66"/>
      <c r="E4437" s="66">
        <v>4477.0</v>
      </c>
      <c r="F4437" s="65" t="s">
        <v>50636</v>
      </c>
      <c r="G4437" s="68" t="s">
        <v>50637</v>
      </c>
      <c r="H4437" s="68" t="s">
        <v>50638</v>
      </c>
      <c r="I4437" s="65" t="s">
        <v>50639</v>
      </c>
      <c r="J4437" s="65" t="s">
        <v>50639</v>
      </c>
      <c r="K4437" s="244">
        <v>44723.0</v>
      </c>
      <c r="L4437" s="66" t="s">
        <v>10449</v>
      </c>
      <c r="M4437" s="68" t="s">
        <v>50640</v>
      </c>
      <c r="N4437" s="68" t="s">
        <v>50640</v>
      </c>
      <c r="O4437" s="68" t="s">
        <v>27865</v>
      </c>
      <c r="P4437" s="68" t="s">
        <v>50641</v>
      </c>
      <c r="Q4437" s="68" t="s">
        <v>50642</v>
      </c>
      <c r="R4437" s="68" t="s">
        <v>307</v>
      </c>
      <c r="S4437" s="68" t="s">
        <v>27865</v>
      </c>
      <c r="T4437" s="32" t="s">
        <v>53</v>
      </c>
      <c r="U4437" s="49" t="b">
        <v>0</v>
      </c>
      <c r="V4437" s="36"/>
      <c r="W4437" s="224"/>
      <c r="X4437" s="66" t="s">
        <v>64</v>
      </c>
      <c r="Y4437" s="66"/>
      <c r="Z4437" s="66" t="s">
        <v>65</v>
      </c>
      <c r="AA4437" s="68"/>
      <c r="AB4437" s="68"/>
      <c r="AC4437" s="66" t="s">
        <v>65</v>
      </c>
      <c r="AD4437" s="66" t="s">
        <v>50411</v>
      </c>
      <c r="AE4437" s="66"/>
      <c r="AF4437" s="78"/>
      <c r="AG4437" s="68"/>
      <c r="AH4437" s="68"/>
      <c r="AI4437" s="78"/>
      <c r="AJ4437" s="68"/>
      <c r="AK4437" s="68"/>
      <c r="AL4437" s="227"/>
      <c r="AM4437" s="68"/>
      <c r="AN4437" s="68"/>
      <c r="AO4437" s="227"/>
      <c r="AP4437" s="68"/>
      <c r="AQ4437" s="68"/>
    </row>
    <row r="4438">
      <c r="A4438" s="65">
        <f t="shared" si="35"/>
        <v>4364</v>
      </c>
      <c r="B4438" s="111">
        <v>45713.0</v>
      </c>
      <c r="C4438" s="66" t="s">
        <v>3470</v>
      </c>
      <c r="D4438" s="66"/>
      <c r="E4438" s="66">
        <v>4478.0</v>
      </c>
      <c r="F4438" s="65" t="s">
        <v>50643</v>
      </c>
      <c r="G4438" s="68" t="s">
        <v>50644</v>
      </c>
      <c r="H4438" s="68" t="s">
        <v>50645</v>
      </c>
      <c r="I4438" s="65" t="s">
        <v>50646</v>
      </c>
      <c r="J4438" s="65" t="s">
        <v>50647</v>
      </c>
      <c r="K4438" s="244">
        <v>44724.0</v>
      </c>
      <c r="L4438" s="66" t="s">
        <v>10449</v>
      </c>
      <c r="M4438" s="68" t="s">
        <v>23630</v>
      </c>
      <c r="N4438" s="68" t="s">
        <v>23630</v>
      </c>
      <c r="O4438" s="68" t="s">
        <v>43225</v>
      </c>
      <c r="P4438" s="68" t="s">
        <v>1428</v>
      </c>
      <c r="Q4438" s="68" t="s">
        <v>50648</v>
      </c>
      <c r="R4438" s="68" t="s">
        <v>7463</v>
      </c>
      <c r="S4438" s="68" t="s">
        <v>50649</v>
      </c>
      <c r="T4438" s="32" t="s">
        <v>53</v>
      </c>
      <c r="U4438" s="49" t="b">
        <v>0</v>
      </c>
      <c r="V4438" s="36"/>
      <c r="W4438" s="224"/>
      <c r="X4438" s="66" t="s">
        <v>64</v>
      </c>
      <c r="Y4438" s="66"/>
      <c r="Z4438" s="66" t="s">
        <v>65</v>
      </c>
      <c r="AA4438" s="68"/>
      <c r="AB4438" s="68"/>
      <c r="AC4438" s="66" t="s">
        <v>65</v>
      </c>
      <c r="AD4438" s="66" t="s">
        <v>50411</v>
      </c>
      <c r="AE4438" s="66"/>
      <c r="AF4438" s="78"/>
      <c r="AG4438" s="68"/>
      <c r="AH4438" s="68"/>
      <c r="AI4438" s="78"/>
      <c r="AJ4438" s="68"/>
      <c r="AK4438" s="68"/>
      <c r="AL4438" s="227"/>
      <c r="AM4438" s="68"/>
      <c r="AN4438" s="68"/>
      <c r="AO4438" s="227"/>
      <c r="AP4438" s="68"/>
      <c r="AQ4438" s="68"/>
    </row>
    <row r="4439">
      <c r="A4439" s="65">
        <f t="shared" si="35"/>
        <v>4365</v>
      </c>
      <c r="B4439" s="111">
        <v>45713.0</v>
      </c>
      <c r="C4439" s="66" t="s">
        <v>3470</v>
      </c>
      <c r="D4439" s="66"/>
      <c r="E4439" s="66">
        <v>4479.0</v>
      </c>
      <c r="F4439" s="65" t="s">
        <v>50650</v>
      </c>
      <c r="G4439" s="68" t="s">
        <v>50651</v>
      </c>
      <c r="H4439" s="68" t="s">
        <v>50652</v>
      </c>
      <c r="I4439" s="65" t="s">
        <v>50653</v>
      </c>
      <c r="J4439" s="65" t="s">
        <v>50653</v>
      </c>
      <c r="K4439" s="244">
        <v>44724.0</v>
      </c>
      <c r="L4439" s="66" t="s">
        <v>10449</v>
      </c>
      <c r="M4439" s="68" t="s">
        <v>50654</v>
      </c>
      <c r="N4439" s="68" t="s">
        <v>50654</v>
      </c>
      <c r="O4439" s="68" t="s">
        <v>50655</v>
      </c>
      <c r="P4439" s="68" t="s">
        <v>50655</v>
      </c>
      <c r="Q4439" s="68" t="s">
        <v>50469</v>
      </c>
      <c r="R4439" s="68" t="s">
        <v>62</v>
      </c>
      <c r="S4439" s="68" t="s">
        <v>50656</v>
      </c>
      <c r="T4439" s="32" t="s">
        <v>53</v>
      </c>
      <c r="U4439" s="49" t="b">
        <v>0</v>
      </c>
      <c r="V4439" s="36"/>
      <c r="W4439" s="224"/>
      <c r="X4439" s="66" t="s">
        <v>64</v>
      </c>
      <c r="Y4439" s="66"/>
      <c r="Z4439" s="66" t="s">
        <v>65</v>
      </c>
      <c r="AA4439" s="68"/>
      <c r="AB4439" s="68"/>
      <c r="AC4439" s="66" t="s">
        <v>65</v>
      </c>
      <c r="AD4439" s="66" t="s">
        <v>50411</v>
      </c>
      <c r="AE4439" s="66"/>
      <c r="AF4439" s="78"/>
      <c r="AG4439" s="68"/>
      <c r="AH4439" s="68"/>
      <c r="AI4439" s="78"/>
      <c r="AJ4439" s="68"/>
      <c r="AK4439" s="68"/>
      <c r="AL4439" s="227"/>
      <c r="AM4439" s="68"/>
      <c r="AN4439" s="68"/>
      <c r="AO4439" s="227"/>
      <c r="AP4439" s="68"/>
      <c r="AQ4439" s="68"/>
    </row>
    <row r="4440">
      <c r="A4440" s="65">
        <f t="shared" si="35"/>
        <v>4366</v>
      </c>
      <c r="B4440" s="111">
        <v>45713.0</v>
      </c>
      <c r="C4440" s="66" t="s">
        <v>3470</v>
      </c>
      <c r="D4440" s="66"/>
      <c r="E4440" s="66">
        <v>4481.0</v>
      </c>
      <c r="F4440" s="65" t="s">
        <v>50657</v>
      </c>
      <c r="G4440" s="68" t="s">
        <v>50658</v>
      </c>
      <c r="H4440" s="68" t="s">
        <v>50659</v>
      </c>
      <c r="I4440" s="65" t="s">
        <v>50660</v>
      </c>
      <c r="J4440" s="65" t="s">
        <v>50661</v>
      </c>
      <c r="K4440" s="244">
        <v>44724.0</v>
      </c>
      <c r="L4440" s="66" t="s">
        <v>10449</v>
      </c>
      <c r="M4440" s="68" t="s">
        <v>50658</v>
      </c>
      <c r="N4440" s="68" t="s">
        <v>50658</v>
      </c>
      <c r="O4440" s="68" t="s">
        <v>50662</v>
      </c>
      <c r="P4440" s="68" t="s">
        <v>8384</v>
      </c>
      <c r="Q4440" s="68" t="s">
        <v>5366</v>
      </c>
      <c r="R4440" s="68" t="s">
        <v>62</v>
      </c>
      <c r="S4440" s="68" t="s">
        <v>50663</v>
      </c>
      <c r="T4440" s="32" t="s">
        <v>53</v>
      </c>
      <c r="U4440" s="49" t="b">
        <v>0</v>
      </c>
      <c r="V4440" s="36"/>
      <c r="W4440" s="224"/>
      <c r="X4440" s="66" t="s">
        <v>64</v>
      </c>
      <c r="Y4440" s="66"/>
      <c r="Z4440" s="66" t="s">
        <v>65</v>
      </c>
      <c r="AA4440" s="68"/>
      <c r="AB4440" s="68"/>
      <c r="AC4440" s="66" t="s">
        <v>65</v>
      </c>
      <c r="AD4440" s="66" t="s">
        <v>50411</v>
      </c>
      <c r="AE4440" s="66"/>
      <c r="AF4440" s="78"/>
      <c r="AG4440" s="68"/>
      <c r="AH4440" s="68"/>
      <c r="AI4440" s="78"/>
      <c r="AJ4440" s="68"/>
      <c r="AK4440" s="68"/>
      <c r="AL4440" s="227"/>
      <c r="AM4440" s="68"/>
      <c r="AN4440" s="68"/>
      <c r="AO4440" s="227"/>
      <c r="AP4440" s="68"/>
      <c r="AQ4440" s="68"/>
    </row>
    <row r="4441">
      <c r="A4441" s="65">
        <f t="shared" si="35"/>
        <v>4367</v>
      </c>
      <c r="B4441" s="111">
        <v>45713.0</v>
      </c>
      <c r="C4441" s="66" t="s">
        <v>3470</v>
      </c>
      <c r="D4441" s="66"/>
      <c r="E4441" s="66">
        <v>4483.0</v>
      </c>
      <c r="F4441" s="65" t="s">
        <v>50664</v>
      </c>
      <c r="G4441" s="68" t="s">
        <v>50665</v>
      </c>
      <c r="H4441" s="68" t="s">
        <v>50666</v>
      </c>
      <c r="I4441" s="65" t="s">
        <v>50667</v>
      </c>
      <c r="J4441" s="267"/>
      <c r="K4441" s="244">
        <v>44724.0</v>
      </c>
      <c r="L4441" s="66" t="s">
        <v>10449</v>
      </c>
      <c r="M4441" s="68" t="s">
        <v>770</v>
      </c>
      <c r="N4441" s="68" t="s">
        <v>770</v>
      </c>
      <c r="O4441" s="68" t="s">
        <v>25606</v>
      </c>
      <c r="P4441" s="68" t="s">
        <v>1706</v>
      </c>
      <c r="Q4441" s="68" t="s">
        <v>50668</v>
      </c>
      <c r="R4441" s="68" t="s">
        <v>50669</v>
      </c>
      <c r="S4441" s="68" t="s">
        <v>770</v>
      </c>
      <c r="T4441" s="32" t="s">
        <v>53</v>
      </c>
      <c r="U4441" s="49" t="b">
        <v>0</v>
      </c>
      <c r="V4441" s="36"/>
      <c r="W4441" s="224"/>
      <c r="X4441" s="66" t="s">
        <v>64</v>
      </c>
      <c r="Y4441" s="66"/>
      <c r="Z4441" s="66" t="s">
        <v>65</v>
      </c>
      <c r="AA4441" s="68"/>
      <c r="AB4441" s="68"/>
      <c r="AC4441" s="66" t="s">
        <v>65</v>
      </c>
      <c r="AD4441" s="66" t="s">
        <v>50411</v>
      </c>
      <c r="AE4441" s="66"/>
      <c r="AF4441" s="78"/>
      <c r="AG4441" s="68"/>
      <c r="AH4441" s="68"/>
      <c r="AI4441" s="78"/>
      <c r="AJ4441" s="68"/>
      <c r="AK4441" s="68"/>
      <c r="AL4441" s="227"/>
      <c r="AM4441" s="68"/>
      <c r="AN4441" s="68"/>
      <c r="AO4441" s="227"/>
      <c r="AP4441" s="68"/>
      <c r="AQ4441" s="68"/>
    </row>
    <row r="4442">
      <c r="A4442" s="65">
        <f t="shared" si="35"/>
        <v>4368</v>
      </c>
      <c r="B4442" s="111">
        <v>45713.0</v>
      </c>
      <c r="C4442" s="66" t="s">
        <v>3470</v>
      </c>
      <c r="D4442" s="66"/>
      <c r="E4442" s="66">
        <v>4484.0</v>
      </c>
      <c r="F4442" s="65" t="s">
        <v>50670</v>
      </c>
      <c r="G4442" s="68" t="s">
        <v>794</v>
      </c>
      <c r="H4442" s="68" t="s">
        <v>50671</v>
      </c>
      <c r="I4442" s="65" t="s">
        <v>50672</v>
      </c>
      <c r="J4442" s="65" t="s">
        <v>50672</v>
      </c>
      <c r="K4442" s="244">
        <v>44724.0</v>
      </c>
      <c r="L4442" s="66" t="s">
        <v>10449</v>
      </c>
      <c r="M4442" s="68" t="s">
        <v>50248</v>
      </c>
      <c r="N4442" s="68" t="s">
        <v>50248</v>
      </c>
      <c r="O4442" s="68" t="s">
        <v>10344</v>
      </c>
      <c r="P4442" s="68" t="s">
        <v>1078</v>
      </c>
      <c r="Q4442" s="68" t="s">
        <v>50190</v>
      </c>
      <c r="R4442" s="68" t="s">
        <v>62</v>
      </c>
      <c r="S4442" s="68" t="s">
        <v>50673</v>
      </c>
      <c r="T4442" s="32" t="s">
        <v>53</v>
      </c>
      <c r="U4442" s="49" t="b">
        <v>0</v>
      </c>
      <c r="V4442" s="36"/>
      <c r="W4442" s="224"/>
      <c r="X4442" s="66" t="s">
        <v>64</v>
      </c>
      <c r="Y4442" s="66"/>
      <c r="Z4442" s="66" t="s">
        <v>65</v>
      </c>
      <c r="AA4442" s="68"/>
      <c r="AB4442" s="68"/>
      <c r="AC4442" s="66" t="s">
        <v>65</v>
      </c>
      <c r="AD4442" s="66" t="s">
        <v>50411</v>
      </c>
      <c r="AE4442" s="66"/>
      <c r="AF4442" s="78"/>
      <c r="AG4442" s="68"/>
      <c r="AH4442" s="68"/>
      <c r="AI4442" s="78"/>
      <c r="AJ4442" s="68"/>
      <c r="AK4442" s="68"/>
      <c r="AL4442" s="227"/>
      <c r="AM4442" s="68"/>
      <c r="AN4442" s="68"/>
      <c r="AO4442" s="227"/>
      <c r="AP4442" s="68"/>
      <c r="AQ4442" s="68"/>
    </row>
    <row r="4443">
      <c r="A4443" s="65">
        <f t="shared" si="35"/>
        <v>4369</v>
      </c>
      <c r="B4443" s="111">
        <v>45713.0</v>
      </c>
      <c r="C4443" s="66" t="s">
        <v>3470</v>
      </c>
      <c r="D4443" s="66"/>
      <c r="E4443" s="66">
        <v>4485.0</v>
      </c>
      <c r="F4443" s="65" t="s">
        <v>50674</v>
      </c>
      <c r="G4443" s="68" t="s">
        <v>50675</v>
      </c>
      <c r="H4443" s="68" t="s">
        <v>50676</v>
      </c>
      <c r="I4443" s="65" t="s">
        <v>50677</v>
      </c>
      <c r="J4443" s="65" t="s">
        <v>50677</v>
      </c>
      <c r="K4443" s="244">
        <v>44724.0</v>
      </c>
      <c r="L4443" s="66" t="s">
        <v>10449</v>
      </c>
      <c r="M4443" s="68" t="s">
        <v>50678</v>
      </c>
      <c r="N4443" s="68" t="s">
        <v>50678</v>
      </c>
      <c r="O4443" s="68" t="s">
        <v>40133</v>
      </c>
      <c r="P4443" s="68" t="s">
        <v>40135</v>
      </c>
      <c r="Q4443" s="68" t="s">
        <v>50679</v>
      </c>
      <c r="R4443" s="68" t="s">
        <v>158</v>
      </c>
      <c r="S4443" s="68" t="s">
        <v>50680</v>
      </c>
      <c r="T4443" s="32" t="s">
        <v>53</v>
      </c>
      <c r="U4443" s="49" t="b">
        <v>0</v>
      </c>
      <c r="V4443" s="36"/>
      <c r="W4443" s="224"/>
      <c r="X4443" s="66" t="s">
        <v>64</v>
      </c>
      <c r="Y4443" s="66"/>
      <c r="Z4443" s="66" t="s">
        <v>65</v>
      </c>
      <c r="AA4443" s="68"/>
      <c r="AB4443" s="68"/>
      <c r="AC4443" s="66" t="s">
        <v>65</v>
      </c>
      <c r="AD4443" s="66" t="s">
        <v>50411</v>
      </c>
      <c r="AE4443" s="66"/>
      <c r="AF4443" s="78"/>
      <c r="AG4443" s="68"/>
      <c r="AH4443" s="68"/>
      <c r="AI4443" s="78"/>
      <c r="AJ4443" s="68"/>
      <c r="AK4443" s="68"/>
      <c r="AL4443" s="227"/>
      <c r="AM4443" s="68"/>
      <c r="AN4443" s="68"/>
      <c r="AO4443" s="227"/>
      <c r="AP4443" s="68"/>
      <c r="AQ4443" s="68"/>
    </row>
    <row r="4444">
      <c r="A4444" s="65">
        <f t="shared" si="35"/>
        <v>4370</v>
      </c>
      <c r="B4444" s="111">
        <v>45713.0</v>
      </c>
      <c r="C4444" s="66" t="s">
        <v>3470</v>
      </c>
      <c r="D4444" s="66"/>
      <c r="E4444" s="66">
        <v>4486.0</v>
      </c>
      <c r="F4444" s="65" t="s">
        <v>50681</v>
      </c>
      <c r="G4444" s="68" t="s">
        <v>50682</v>
      </c>
      <c r="H4444" s="68" t="s">
        <v>50683</v>
      </c>
      <c r="I4444" s="65" t="s">
        <v>50684</v>
      </c>
      <c r="J4444" s="65" t="s">
        <v>50684</v>
      </c>
      <c r="K4444" s="244">
        <v>44725.0</v>
      </c>
      <c r="L4444" s="66" t="s">
        <v>10449</v>
      </c>
      <c r="M4444" s="68" t="s">
        <v>50685</v>
      </c>
      <c r="N4444" s="68" t="s">
        <v>50685</v>
      </c>
      <c r="O4444" s="68" t="s">
        <v>15025</v>
      </c>
      <c r="P4444" s="68" t="s">
        <v>12902</v>
      </c>
      <c r="Q4444" s="68" t="s">
        <v>50686</v>
      </c>
      <c r="R4444" s="68" t="s">
        <v>1091</v>
      </c>
      <c r="S4444" s="68" t="s">
        <v>50687</v>
      </c>
      <c r="T4444" s="32" t="s">
        <v>53</v>
      </c>
      <c r="U4444" s="49" t="b">
        <v>0</v>
      </c>
      <c r="V4444" s="36"/>
      <c r="W4444" s="224"/>
      <c r="X4444" s="66" t="s">
        <v>196</v>
      </c>
      <c r="Y4444" s="75"/>
      <c r="Z4444" s="75">
        <v>44740.0</v>
      </c>
      <c r="AA4444" s="68"/>
      <c r="AB4444" s="68"/>
      <c r="AC4444" s="66" t="s">
        <v>65</v>
      </c>
      <c r="AD4444" s="66" t="s">
        <v>50411</v>
      </c>
      <c r="AE4444" s="66"/>
      <c r="AF4444" s="78"/>
      <c r="AG4444" s="68"/>
      <c r="AH4444" s="68"/>
      <c r="AI4444" s="78"/>
      <c r="AJ4444" s="68"/>
      <c r="AK4444" s="68"/>
      <c r="AL4444" s="227"/>
      <c r="AM4444" s="68"/>
      <c r="AN4444" s="68"/>
      <c r="AO4444" s="227"/>
      <c r="AP4444" s="68"/>
      <c r="AQ4444" s="68"/>
    </row>
    <row r="4445">
      <c r="A4445" s="65">
        <f t="shared" si="35"/>
        <v>4371</v>
      </c>
      <c r="B4445" s="111">
        <v>45713.0</v>
      </c>
      <c r="C4445" s="66" t="s">
        <v>3470</v>
      </c>
      <c r="D4445" s="66"/>
      <c r="E4445" s="66">
        <v>4488.0</v>
      </c>
      <c r="F4445" s="65" t="s">
        <v>50688</v>
      </c>
      <c r="G4445" s="68" t="s">
        <v>50689</v>
      </c>
      <c r="H4445" s="68" t="s">
        <v>50690</v>
      </c>
      <c r="I4445" s="65" t="s">
        <v>50691</v>
      </c>
      <c r="J4445" s="65" t="s">
        <v>50691</v>
      </c>
      <c r="K4445" s="244">
        <v>44725.0</v>
      </c>
      <c r="L4445" s="66" t="s">
        <v>10449</v>
      </c>
      <c r="M4445" s="68" t="s">
        <v>50692</v>
      </c>
      <c r="N4445" s="68" t="s">
        <v>50692</v>
      </c>
      <c r="O4445" s="68" t="s">
        <v>21277</v>
      </c>
      <c r="P4445" s="68" t="s">
        <v>21279</v>
      </c>
      <c r="Q4445" s="68" t="s">
        <v>50693</v>
      </c>
      <c r="R4445" s="68" t="s">
        <v>642</v>
      </c>
      <c r="S4445" s="68" t="s">
        <v>50694</v>
      </c>
      <c r="T4445" s="32" t="s">
        <v>53</v>
      </c>
      <c r="U4445" s="49" t="b">
        <v>0</v>
      </c>
      <c r="V4445" s="36"/>
      <c r="W4445" s="224"/>
      <c r="X4445" s="66" t="s">
        <v>64</v>
      </c>
      <c r="Y4445" s="66"/>
      <c r="Z4445" s="66" t="s">
        <v>65</v>
      </c>
      <c r="AA4445" s="68"/>
      <c r="AB4445" s="68"/>
      <c r="AC4445" s="66" t="s">
        <v>65</v>
      </c>
      <c r="AD4445" s="66" t="s">
        <v>50411</v>
      </c>
      <c r="AE4445" s="66"/>
      <c r="AF4445" s="78"/>
      <c r="AG4445" s="68"/>
      <c r="AH4445" s="68"/>
      <c r="AI4445" s="78"/>
      <c r="AJ4445" s="68"/>
      <c r="AK4445" s="68"/>
      <c r="AL4445" s="227"/>
      <c r="AM4445" s="68"/>
      <c r="AN4445" s="68"/>
      <c r="AO4445" s="227"/>
      <c r="AP4445" s="68"/>
      <c r="AQ4445" s="68"/>
    </row>
    <row r="4446">
      <c r="A4446" s="85">
        <f t="shared" si="35"/>
        <v>4372</v>
      </c>
      <c r="B4446" s="190">
        <v>45713.0</v>
      </c>
      <c r="C4446" s="88" t="s">
        <v>3470</v>
      </c>
      <c r="D4446" s="88"/>
      <c r="E4446" s="88">
        <v>4489.0</v>
      </c>
      <c r="F4446" s="85" t="s">
        <v>50695</v>
      </c>
      <c r="G4446" s="87" t="s">
        <v>50696</v>
      </c>
      <c r="H4446" s="87" t="s">
        <v>50697</v>
      </c>
      <c r="I4446" s="85" t="s">
        <v>50698</v>
      </c>
      <c r="J4446" s="85" t="s">
        <v>50698</v>
      </c>
      <c r="K4446" s="430">
        <v>44725.0</v>
      </c>
      <c r="L4446" s="88" t="s">
        <v>10449</v>
      </c>
      <c r="M4446" s="87" t="s">
        <v>50699</v>
      </c>
      <c r="N4446" s="87" t="s">
        <v>50699</v>
      </c>
      <c r="O4446" s="87" t="s">
        <v>50700</v>
      </c>
      <c r="P4446" s="87" t="s">
        <v>50700</v>
      </c>
      <c r="Q4446" s="87" t="s">
        <v>50701</v>
      </c>
      <c r="R4446" s="87" t="s">
        <v>336</v>
      </c>
      <c r="S4446" s="87" t="s">
        <v>50702</v>
      </c>
      <c r="T4446" s="32" t="s">
        <v>53</v>
      </c>
      <c r="U4446" s="49" t="b">
        <v>0</v>
      </c>
      <c r="V4446" s="36"/>
      <c r="W4446" s="431"/>
      <c r="X4446" s="88" t="s">
        <v>64</v>
      </c>
      <c r="Y4446" s="88"/>
      <c r="Z4446" s="88" t="s">
        <v>65</v>
      </c>
      <c r="AA4446" s="87"/>
      <c r="AB4446" s="284"/>
      <c r="AC4446" s="98">
        <v>44896.0</v>
      </c>
      <c r="AD4446" s="88" t="s">
        <v>115</v>
      </c>
      <c r="AE4446" s="88" t="s">
        <v>116</v>
      </c>
      <c r="AF4446" s="100"/>
      <c r="AG4446" s="87"/>
      <c r="AH4446" s="87"/>
      <c r="AI4446" s="100"/>
      <c r="AJ4446" s="87"/>
      <c r="AK4446" s="87"/>
      <c r="AL4446" s="432"/>
      <c r="AM4446" s="87"/>
      <c r="AN4446" s="87"/>
      <c r="AO4446" s="432"/>
      <c r="AP4446" s="87"/>
      <c r="AQ4446" s="87"/>
    </row>
    <row r="4447">
      <c r="A4447" s="65">
        <f t="shared" si="35"/>
        <v>4373</v>
      </c>
      <c r="B4447" s="111">
        <v>45713.0</v>
      </c>
      <c r="C4447" s="66" t="s">
        <v>3470</v>
      </c>
      <c r="D4447" s="66"/>
      <c r="E4447" s="66">
        <v>4461.0</v>
      </c>
      <c r="F4447" s="65" t="s">
        <v>50703</v>
      </c>
      <c r="G4447" s="68" t="s">
        <v>50704</v>
      </c>
      <c r="H4447" s="68" t="s">
        <v>50705</v>
      </c>
      <c r="I4447" s="65" t="s">
        <v>50706</v>
      </c>
      <c r="J4447" s="65" t="s">
        <v>50706</v>
      </c>
      <c r="K4447" s="244">
        <v>44726.0</v>
      </c>
      <c r="L4447" s="66" t="s">
        <v>10449</v>
      </c>
      <c r="M4447" s="68" t="s">
        <v>3282</v>
      </c>
      <c r="N4447" s="68" t="s">
        <v>3282</v>
      </c>
      <c r="O4447" s="68" t="s">
        <v>13510</v>
      </c>
      <c r="P4447" s="68" t="s">
        <v>1706</v>
      </c>
      <c r="Q4447" s="68" t="s">
        <v>492</v>
      </c>
      <c r="R4447" s="68" t="s">
        <v>49832</v>
      </c>
      <c r="S4447" s="68" t="s">
        <v>50707</v>
      </c>
      <c r="T4447" s="32" t="s">
        <v>53</v>
      </c>
      <c r="U4447" s="49" t="b">
        <v>0</v>
      </c>
      <c r="V4447" s="36"/>
      <c r="W4447" s="224"/>
      <c r="X4447" s="66" t="s">
        <v>196</v>
      </c>
      <c r="Y4447" s="75"/>
      <c r="Z4447" s="75">
        <v>44753.0</v>
      </c>
      <c r="AA4447" s="68"/>
      <c r="AB4447" s="68"/>
      <c r="AC4447" s="66" t="s">
        <v>65</v>
      </c>
      <c r="AD4447" s="66" t="s">
        <v>50411</v>
      </c>
      <c r="AE4447" s="66"/>
      <c r="AF4447" s="78"/>
      <c r="AG4447" s="68"/>
      <c r="AH4447" s="68"/>
      <c r="AI4447" s="78"/>
      <c r="AJ4447" s="68"/>
      <c r="AK4447" s="68"/>
      <c r="AL4447" s="227"/>
      <c r="AM4447" s="68"/>
      <c r="AN4447" s="68"/>
      <c r="AO4447" s="227"/>
      <c r="AP4447" s="68"/>
      <c r="AQ4447" s="68"/>
    </row>
    <row r="4448">
      <c r="A4448" s="27">
        <f t="shared" si="35"/>
        <v>4374</v>
      </c>
      <c r="B4448" s="201">
        <v>45713.0</v>
      </c>
      <c r="C4448" s="31" t="s">
        <v>3470</v>
      </c>
      <c r="D4448" s="31"/>
      <c r="E4448" s="31">
        <v>4475.0</v>
      </c>
      <c r="F4448" s="27" t="s">
        <v>50708</v>
      </c>
      <c r="G4448" s="29" t="s">
        <v>50709</v>
      </c>
      <c r="H4448" s="29" t="s">
        <v>50710</v>
      </c>
      <c r="I4448" s="27" t="s">
        <v>50711</v>
      </c>
      <c r="J4448" s="27" t="s">
        <v>50711</v>
      </c>
      <c r="K4448" s="518">
        <v>44726.0</v>
      </c>
      <c r="L4448" s="31" t="s">
        <v>10449</v>
      </c>
      <c r="M4448" s="29" t="s">
        <v>50712</v>
      </c>
      <c r="N4448" s="29" t="s">
        <v>50712</v>
      </c>
      <c r="O4448" s="29" t="s">
        <v>9350</v>
      </c>
      <c r="P4448" s="29" t="s">
        <v>9351</v>
      </c>
      <c r="Q4448" s="29" t="s">
        <v>50713</v>
      </c>
      <c r="R4448" s="29" t="s">
        <v>62</v>
      </c>
      <c r="S4448" s="29" t="s">
        <v>50714</v>
      </c>
      <c r="T4448" s="32" t="s">
        <v>53</v>
      </c>
      <c r="U4448" s="49" t="b">
        <v>0</v>
      </c>
      <c r="V4448" s="36"/>
      <c r="W4448" s="519"/>
      <c r="X4448" s="31" t="s">
        <v>64</v>
      </c>
      <c r="Y4448" s="31"/>
      <c r="Z4448" s="31" t="s">
        <v>65</v>
      </c>
      <c r="AA4448" s="29"/>
      <c r="AB4448" s="29"/>
      <c r="AC4448" s="31" t="s">
        <v>65</v>
      </c>
      <c r="AD4448" s="31" t="s">
        <v>69</v>
      </c>
      <c r="AE4448" s="31"/>
      <c r="AF4448" s="43"/>
      <c r="AG4448" s="29"/>
      <c r="AH4448" s="29"/>
      <c r="AI4448" s="43"/>
      <c r="AJ4448" s="29"/>
      <c r="AK4448" s="29"/>
      <c r="AL4448" s="520"/>
      <c r="AM4448" s="29"/>
      <c r="AN4448" s="29"/>
      <c r="AO4448" s="520"/>
      <c r="AP4448" s="29"/>
      <c r="AQ4448" s="29"/>
    </row>
    <row r="4449">
      <c r="A4449" s="85">
        <f t="shared" si="35"/>
        <v>4375</v>
      </c>
      <c r="B4449" s="190">
        <v>45713.0</v>
      </c>
      <c r="C4449" s="88" t="s">
        <v>3470</v>
      </c>
      <c r="D4449" s="88"/>
      <c r="E4449" s="88">
        <v>4490.0</v>
      </c>
      <c r="F4449" s="85" t="s">
        <v>50715</v>
      </c>
      <c r="G4449" s="87" t="s">
        <v>50716</v>
      </c>
      <c r="H4449" s="87"/>
      <c r="I4449" s="85" t="s">
        <v>50717</v>
      </c>
      <c r="J4449" s="85" t="s">
        <v>50717</v>
      </c>
      <c r="K4449" s="430">
        <v>44726.0</v>
      </c>
      <c r="L4449" s="88" t="s">
        <v>10449</v>
      </c>
      <c r="M4449" s="87" t="s">
        <v>50718</v>
      </c>
      <c r="N4449" s="87" t="s">
        <v>50718</v>
      </c>
      <c r="O4449" s="87" t="s">
        <v>7625</v>
      </c>
      <c r="P4449" s="87" t="s">
        <v>7625</v>
      </c>
      <c r="Q4449" s="87" t="s">
        <v>50719</v>
      </c>
      <c r="R4449" s="87" t="s">
        <v>336</v>
      </c>
      <c r="S4449" s="87" t="s">
        <v>50720</v>
      </c>
      <c r="T4449" s="32" t="s">
        <v>53</v>
      </c>
      <c r="U4449" s="49" t="b">
        <v>0</v>
      </c>
      <c r="V4449" s="36"/>
      <c r="W4449" s="431"/>
      <c r="X4449" s="88" t="s">
        <v>64</v>
      </c>
      <c r="Y4449" s="88"/>
      <c r="Z4449" s="88" t="s">
        <v>65</v>
      </c>
      <c r="AA4449" s="87"/>
      <c r="AB4449" s="284"/>
      <c r="AC4449" s="98">
        <v>44896.0</v>
      </c>
      <c r="AD4449" s="88" t="s">
        <v>115</v>
      </c>
      <c r="AE4449" s="88" t="s">
        <v>116</v>
      </c>
      <c r="AF4449" s="100"/>
      <c r="AG4449" s="87"/>
      <c r="AH4449" s="87"/>
      <c r="AI4449" s="100"/>
      <c r="AJ4449" s="87"/>
      <c r="AK4449" s="87"/>
      <c r="AL4449" s="432"/>
      <c r="AM4449" s="87"/>
      <c r="AN4449" s="87"/>
      <c r="AO4449" s="432"/>
      <c r="AP4449" s="87"/>
      <c r="AQ4449" s="87"/>
    </row>
    <row r="4450">
      <c r="A4450" s="85">
        <f t="shared" si="35"/>
        <v>4376</v>
      </c>
      <c r="B4450" s="190">
        <v>45713.0</v>
      </c>
      <c r="C4450" s="88" t="s">
        <v>3470</v>
      </c>
      <c r="D4450" s="88"/>
      <c r="E4450" s="88">
        <v>4491.0</v>
      </c>
      <c r="F4450" s="85" t="s">
        <v>50721</v>
      </c>
      <c r="G4450" s="87" t="s">
        <v>50722</v>
      </c>
      <c r="H4450" s="87" t="s">
        <v>50723</v>
      </c>
      <c r="I4450" s="85" t="s">
        <v>50724</v>
      </c>
      <c r="J4450" s="85" t="s">
        <v>50724</v>
      </c>
      <c r="K4450" s="430">
        <v>44726.0</v>
      </c>
      <c r="L4450" s="88" t="s">
        <v>10449</v>
      </c>
      <c r="M4450" s="87" t="s">
        <v>50725</v>
      </c>
      <c r="N4450" s="87" t="s">
        <v>50725</v>
      </c>
      <c r="O4450" s="87" t="s">
        <v>50726</v>
      </c>
      <c r="P4450" s="87" t="s">
        <v>50727</v>
      </c>
      <c r="Q4450" s="87" t="s">
        <v>50728</v>
      </c>
      <c r="R4450" s="87" t="s">
        <v>1419</v>
      </c>
      <c r="S4450" s="87" t="s">
        <v>50729</v>
      </c>
      <c r="T4450" s="32" t="s">
        <v>53</v>
      </c>
      <c r="U4450" s="49" t="b">
        <v>0</v>
      </c>
      <c r="V4450" s="36"/>
      <c r="W4450" s="431"/>
      <c r="X4450" s="88" t="s">
        <v>64</v>
      </c>
      <c r="Y4450" s="88"/>
      <c r="Z4450" s="88" t="s">
        <v>65</v>
      </c>
      <c r="AA4450" s="87"/>
      <c r="AB4450" s="284"/>
      <c r="AC4450" s="98">
        <v>44896.0</v>
      </c>
      <c r="AD4450" s="88" t="s">
        <v>115</v>
      </c>
      <c r="AE4450" s="88" t="s">
        <v>116</v>
      </c>
      <c r="AF4450" s="100"/>
      <c r="AG4450" s="87"/>
      <c r="AH4450" s="87"/>
      <c r="AI4450" s="100"/>
      <c r="AJ4450" s="87"/>
      <c r="AK4450" s="87"/>
      <c r="AL4450" s="432"/>
      <c r="AM4450" s="87"/>
      <c r="AN4450" s="87"/>
      <c r="AO4450" s="432"/>
      <c r="AP4450" s="87"/>
      <c r="AQ4450" s="87"/>
    </row>
    <row r="4451">
      <c r="A4451" s="85">
        <f t="shared" si="35"/>
        <v>4377</v>
      </c>
      <c r="B4451" s="190">
        <v>45713.0</v>
      </c>
      <c r="C4451" s="88" t="s">
        <v>3470</v>
      </c>
      <c r="D4451" s="88"/>
      <c r="E4451" s="88">
        <v>4492.0</v>
      </c>
      <c r="F4451" s="85" t="s">
        <v>42594</v>
      </c>
      <c r="G4451" s="87" t="s">
        <v>50730</v>
      </c>
      <c r="H4451" s="87"/>
      <c r="I4451" s="85" t="s">
        <v>50731</v>
      </c>
      <c r="J4451" s="85" t="s">
        <v>50731</v>
      </c>
      <c r="K4451" s="430">
        <v>44726.0</v>
      </c>
      <c r="L4451" s="88" t="s">
        <v>10449</v>
      </c>
      <c r="M4451" s="87" t="s">
        <v>50732</v>
      </c>
      <c r="N4451" s="87" t="s">
        <v>50732</v>
      </c>
      <c r="O4451" s="87" t="s">
        <v>50733</v>
      </c>
      <c r="P4451" s="87" t="s">
        <v>30634</v>
      </c>
      <c r="Q4451" s="87" t="s">
        <v>2384</v>
      </c>
      <c r="R4451" s="87" t="s">
        <v>390</v>
      </c>
      <c r="S4451" s="87" t="s">
        <v>50734</v>
      </c>
      <c r="T4451" s="32" t="s">
        <v>53</v>
      </c>
      <c r="U4451" s="49" t="b">
        <v>0</v>
      </c>
      <c r="V4451" s="36"/>
      <c r="W4451" s="431"/>
      <c r="X4451" s="88" t="s">
        <v>64</v>
      </c>
      <c r="Y4451" s="88"/>
      <c r="Z4451" s="88" t="s">
        <v>65</v>
      </c>
      <c r="AA4451" s="87"/>
      <c r="AB4451" s="284"/>
      <c r="AC4451" s="98">
        <v>44896.0</v>
      </c>
      <c r="AD4451" s="88" t="s">
        <v>115</v>
      </c>
      <c r="AE4451" s="88" t="s">
        <v>116</v>
      </c>
      <c r="AF4451" s="100"/>
      <c r="AG4451" s="87"/>
      <c r="AH4451" s="87"/>
      <c r="AI4451" s="100"/>
      <c r="AJ4451" s="87"/>
      <c r="AK4451" s="87"/>
      <c r="AL4451" s="432"/>
      <c r="AM4451" s="87"/>
      <c r="AN4451" s="87"/>
      <c r="AO4451" s="432"/>
      <c r="AP4451" s="87"/>
      <c r="AQ4451" s="87"/>
    </row>
    <row r="4452">
      <c r="A4452" s="85">
        <f t="shared" si="35"/>
        <v>4378</v>
      </c>
      <c r="B4452" s="190">
        <v>45713.0</v>
      </c>
      <c r="C4452" s="88" t="s">
        <v>3470</v>
      </c>
      <c r="D4452" s="88"/>
      <c r="E4452" s="88">
        <v>4493.0</v>
      </c>
      <c r="F4452" s="85" t="s">
        <v>50735</v>
      </c>
      <c r="G4452" s="87" t="s">
        <v>50736</v>
      </c>
      <c r="H4452" s="87"/>
      <c r="I4452" s="85" t="s">
        <v>50737</v>
      </c>
      <c r="J4452" s="251"/>
      <c r="K4452" s="430">
        <v>44726.0</v>
      </c>
      <c r="L4452" s="88" t="s">
        <v>10449</v>
      </c>
      <c r="M4452" s="87" t="s">
        <v>50738</v>
      </c>
      <c r="N4452" s="87" t="s">
        <v>50738</v>
      </c>
      <c r="O4452" s="87" t="s">
        <v>19103</v>
      </c>
      <c r="P4452" s="87" t="s">
        <v>19104</v>
      </c>
      <c r="Q4452" s="87" t="s">
        <v>175</v>
      </c>
      <c r="R4452" s="87" t="s">
        <v>176</v>
      </c>
      <c r="S4452" s="87" t="s">
        <v>50739</v>
      </c>
      <c r="T4452" s="32" t="s">
        <v>53</v>
      </c>
      <c r="U4452" s="49" t="b">
        <v>0</v>
      </c>
      <c r="V4452" s="36"/>
      <c r="W4452" s="431"/>
      <c r="X4452" s="88" t="s">
        <v>64</v>
      </c>
      <c r="Y4452" s="88"/>
      <c r="Z4452" s="88" t="s">
        <v>65</v>
      </c>
      <c r="AA4452" s="87"/>
      <c r="AB4452" s="284"/>
      <c r="AC4452" s="98">
        <v>44896.0</v>
      </c>
      <c r="AD4452" s="88" t="s">
        <v>115</v>
      </c>
      <c r="AE4452" s="88" t="s">
        <v>116</v>
      </c>
      <c r="AF4452" s="100"/>
      <c r="AG4452" s="87"/>
      <c r="AH4452" s="87"/>
      <c r="AI4452" s="100"/>
      <c r="AJ4452" s="87"/>
      <c r="AK4452" s="87"/>
      <c r="AL4452" s="432"/>
      <c r="AM4452" s="87"/>
      <c r="AN4452" s="87"/>
      <c r="AO4452" s="432"/>
      <c r="AP4452" s="87"/>
      <c r="AQ4452" s="87"/>
    </row>
    <row r="4453">
      <c r="A4453" s="85">
        <f t="shared" si="35"/>
        <v>4379</v>
      </c>
      <c r="B4453" s="190">
        <v>45713.0</v>
      </c>
      <c r="C4453" s="88" t="s">
        <v>3470</v>
      </c>
      <c r="D4453" s="88"/>
      <c r="E4453" s="88">
        <v>4494.0</v>
      </c>
      <c r="F4453" s="85" t="s">
        <v>50740</v>
      </c>
      <c r="G4453" s="87" t="s">
        <v>50741</v>
      </c>
      <c r="H4453" s="87"/>
      <c r="I4453" s="85" t="s">
        <v>50742</v>
      </c>
      <c r="J4453" s="251"/>
      <c r="K4453" s="430">
        <v>44726.0</v>
      </c>
      <c r="L4453" s="88" t="s">
        <v>10449</v>
      </c>
      <c r="M4453" s="87" t="s">
        <v>50743</v>
      </c>
      <c r="N4453" s="87" t="s">
        <v>50743</v>
      </c>
      <c r="O4453" s="87" t="s">
        <v>2618</v>
      </c>
      <c r="P4453" s="87" t="s">
        <v>2619</v>
      </c>
      <c r="Q4453" s="87" t="s">
        <v>576</v>
      </c>
      <c r="R4453" s="87" t="s">
        <v>62</v>
      </c>
      <c r="S4453" s="87" t="s">
        <v>50744</v>
      </c>
      <c r="T4453" s="32" t="s">
        <v>53</v>
      </c>
      <c r="U4453" s="49" t="b">
        <v>0</v>
      </c>
      <c r="V4453" s="36"/>
      <c r="W4453" s="431"/>
      <c r="X4453" s="88" t="s">
        <v>64</v>
      </c>
      <c r="Y4453" s="88"/>
      <c r="Z4453" s="88" t="s">
        <v>65</v>
      </c>
      <c r="AA4453" s="87"/>
      <c r="AB4453" s="284"/>
      <c r="AC4453" s="98">
        <v>44896.0</v>
      </c>
      <c r="AD4453" s="88" t="s">
        <v>115</v>
      </c>
      <c r="AE4453" s="88" t="s">
        <v>116</v>
      </c>
      <c r="AF4453" s="100"/>
      <c r="AG4453" s="87"/>
      <c r="AH4453" s="87"/>
      <c r="AI4453" s="100"/>
      <c r="AJ4453" s="87"/>
      <c r="AK4453" s="87"/>
      <c r="AL4453" s="432"/>
      <c r="AM4453" s="87"/>
      <c r="AN4453" s="87"/>
      <c r="AO4453" s="432"/>
      <c r="AP4453" s="87"/>
      <c r="AQ4453" s="87"/>
    </row>
    <row r="4454">
      <c r="A4454" s="85">
        <f t="shared" si="35"/>
        <v>4380</v>
      </c>
      <c r="B4454" s="190">
        <v>45713.0</v>
      </c>
      <c r="C4454" s="88" t="s">
        <v>3470</v>
      </c>
      <c r="D4454" s="88"/>
      <c r="E4454" s="88">
        <v>4495.0</v>
      </c>
      <c r="F4454" s="85" t="s">
        <v>50745</v>
      </c>
      <c r="G4454" s="87" t="s">
        <v>50746</v>
      </c>
      <c r="H4454" s="87" t="s">
        <v>50747</v>
      </c>
      <c r="I4454" s="85" t="s">
        <v>50748</v>
      </c>
      <c r="J4454" s="85" t="s">
        <v>50748</v>
      </c>
      <c r="K4454" s="430">
        <v>44726.0</v>
      </c>
      <c r="L4454" s="88" t="s">
        <v>10449</v>
      </c>
      <c r="M4454" s="87" t="s">
        <v>50749</v>
      </c>
      <c r="N4454" s="87" t="s">
        <v>50749</v>
      </c>
      <c r="O4454" s="87" t="s">
        <v>50750</v>
      </c>
      <c r="P4454" s="87" t="s">
        <v>2675</v>
      </c>
      <c r="Q4454" s="87" t="s">
        <v>50202</v>
      </c>
      <c r="R4454" s="87" t="s">
        <v>62</v>
      </c>
      <c r="S4454" s="87" t="s">
        <v>50751</v>
      </c>
      <c r="T4454" s="32" t="s">
        <v>53</v>
      </c>
      <c r="U4454" s="49" t="b">
        <v>0</v>
      </c>
      <c r="V4454" s="36"/>
      <c r="W4454" s="431"/>
      <c r="X4454" s="88" t="s">
        <v>64</v>
      </c>
      <c r="Y4454" s="88"/>
      <c r="Z4454" s="88" t="s">
        <v>65</v>
      </c>
      <c r="AA4454" s="87"/>
      <c r="AB4454" s="284"/>
      <c r="AC4454" s="98">
        <v>44896.0</v>
      </c>
      <c r="AD4454" s="88" t="s">
        <v>115</v>
      </c>
      <c r="AE4454" s="88" t="s">
        <v>116</v>
      </c>
      <c r="AF4454" s="100"/>
      <c r="AG4454" s="87"/>
      <c r="AH4454" s="87"/>
      <c r="AI4454" s="100"/>
      <c r="AJ4454" s="87"/>
      <c r="AK4454" s="87"/>
      <c r="AL4454" s="432"/>
      <c r="AM4454" s="87"/>
      <c r="AN4454" s="87"/>
      <c r="AO4454" s="432"/>
      <c r="AP4454" s="87"/>
      <c r="AQ4454" s="87"/>
    </row>
    <row r="4455">
      <c r="A4455" s="27">
        <f t="shared" si="35"/>
        <v>4381</v>
      </c>
      <c r="B4455" s="201">
        <v>45713.0</v>
      </c>
      <c r="C4455" s="31" t="s">
        <v>3470</v>
      </c>
      <c r="D4455" s="31"/>
      <c r="E4455" s="31">
        <v>4429.0</v>
      </c>
      <c r="F4455" s="27" t="s">
        <v>50752</v>
      </c>
      <c r="G4455" s="29" t="s">
        <v>50753</v>
      </c>
      <c r="H4455" s="29"/>
      <c r="I4455" s="27" t="s">
        <v>50754</v>
      </c>
      <c r="J4455" s="27" t="s">
        <v>50754</v>
      </c>
      <c r="K4455" s="518">
        <v>44727.0</v>
      </c>
      <c r="L4455" s="31" t="s">
        <v>10449</v>
      </c>
      <c r="M4455" s="29" t="s">
        <v>50755</v>
      </c>
      <c r="N4455" s="29" t="s">
        <v>50755</v>
      </c>
      <c r="O4455" s="29" t="s">
        <v>14099</v>
      </c>
      <c r="P4455" s="29" t="s">
        <v>2619</v>
      </c>
      <c r="Q4455" s="29" t="s">
        <v>50190</v>
      </c>
      <c r="R4455" s="29" t="s">
        <v>50249</v>
      </c>
      <c r="S4455" s="29" t="s">
        <v>50756</v>
      </c>
      <c r="T4455" s="32" t="s">
        <v>53</v>
      </c>
      <c r="U4455" s="49" t="b">
        <v>0</v>
      </c>
      <c r="V4455" s="36"/>
      <c r="W4455" s="519"/>
      <c r="X4455" s="31" t="s">
        <v>196</v>
      </c>
      <c r="Y4455" s="39"/>
      <c r="Z4455" s="39">
        <v>44727.0</v>
      </c>
      <c r="AA4455" s="29"/>
      <c r="AB4455" s="29"/>
      <c r="AC4455" s="31" t="s">
        <v>65</v>
      </c>
      <c r="AD4455" s="31" t="s">
        <v>69</v>
      </c>
      <c r="AE4455" s="31"/>
      <c r="AF4455" s="43"/>
      <c r="AG4455" s="29"/>
      <c r="AH4455" s="29"/>
      <c r="AI4455" s="43"/>
      <c r="AJ4455" s="29"/>
      <c r="AK4455" s="29"/>
      <c r="AL4455" s="520"/>
      <c r="AM4455" s="29"/>
      <c r="AN4455" s="29"/>
      <c r="AO4455" s="520"/>
      <c r="AP4455" s="29"/>
      <c r="AQ4455" s="29"/>
    </row>
    <row r="4456">
      <c r="A4456" s="65">
        <f t="shared" si="35"/>
        <v>4382</v>
      </c>
      <c r="B4456" s="111">
        <v>45713.0</v>
      </c>
      <c r="C4456" s="66" t="s">
        <v>3470</v>
      </c>
      <c r="D4456" s="66"/>
      <c r="E4456" s="66">
        <v>4487.0</v>
      </c>
      <c r="F4456" s="65" t="s">
        <v>50757</v>
      </c>
      <c r="G4456" s="68" t="s">
        <v>50758</v>
      </c>
      <c r="H4456" s="68" t="s">
        <v>50759</v>
      </c>
      <c r="I4456" s="65" t="s">
        <v>50760</v>
      </c>
      <c r="J4456" s="65" t="s">
        <v>50760</v>
      </c>
      <c r="K4456" s="244">
        <v>44727.0</v>
      </c>
      <c r="L4456" s="66" t="s">
        <v>10449</v>
      </c>
      <c r="M4456" s="68" t="s">
        <v>50761</v>
      </c>
      <c r="N4456" s="68" t="s">
        <v>50761</v>
      </c>
      <c r="O4456" s="68" t="s">
        <v>8164</v>
      </c>
      <c r="P4456" s="68" t="s">
        <v>92</v>
      </c>
      <c r="Q4456" s="68" t="s">
        <v>30152</v>
      </c>
      <c r="R4456" s="68" t="s">
        <v>49832</v>
      </c>
      <c r="S4456" s="68" t="s">
        <v>50762</v>
      </c>
      <c r="T4456" s="32" t="s">
        <v>53</v>
      </c>
      <c r="U4456" s="49" t="b">
        <v>0</v>
      </c>
      <c r="V4456" s="36"/>
      <c r="W4456" s="224"/>
      <c r="X4456" s="66" t="s">
        <v>64</v>
      </c>
      <c r="Y4456" s="66"/>
      <c r="Z4456" s="66" t="s">
        <v>65</v>
      </c>
      <c r="AA4456" s="68"/>
      <c r="AB4456" s="68"/>
      <c r="AC4456" s="66" t="s">
        <v>65</v>
      </c>
      <c r="AD4456" s="66" t="s">
        <v>50411</v>
      </c>
      <c r="AE4456" s="66"/>
      <c r="AF4456" s="78"/>
      <c r="AG4456" s="68"/>
      <c r="AH4456" s="68"/>
      <c r="AI4456" s="78"/>
      <c r="AJ4456" s="68"/>
      <c r="AK4456" s="68"/>
      <c r="AL4456" s="227"/>
      <c r="AM4456" s="68"/>
      <c r="AN4456" s="68"/>
      <c r="AO4456" s="227"/>
      <c r="AP4456" s="68"/>
      <c r="AQ4456" s="68"/>
    </row>
    <row r="4457">
      <c r="A4457" s="85">
        <f t="shared" si="35"/>
        <v>4383</v>
      </c>
      <c r="B4457" s="190">
        <v>45713.0</v>
      </c>
      <c r="C4457" s="88" t="s">
        <v>3470</v>
      </c>
      <c r="D4457" s="88"/>
      <c r="E4457" s="88">
        <v>4496.0</v>
      </c>
      <c r="F4457" s="85" t="s">
        <v>50763</v>
      </c>
      <c r="G4457" s="87" t="s">
        <v>50764</v>
      </c>
      <c r="H4457" s="87" t="s">
        <v>50765</v>
      </c>
      <c r="I4457" s="85" t="s">
        <v>50766</v>
      </c>
      <c r="J4457" s="85" t="s">
        <v>50766</v>
      </c>
      <c r="K4457" s="430">
        <v>44727.0</v>
      </c>
      <c r="L4457" s="88" t="s">
        <v>10449</v>
      </c>
      <c r="M4457" s="87" t="s">
        <v>50764</v>
      </c>
      <c r="N4457" s="87" t="s">
        <v>50764</v>
      </c>
      <c r="O4457" s="87" t="s">
        <v>1352</v>
      </c>
      <c r="P4457" s="87" t="s">
        <v>870</v>
      </c>
      <c r="Q4457" s="87" t="s">
        <v>622</v>
      </c>
      <c r="R4457" s="87" t="s">
        <v>7463</v>
      </c>
      <c r="S4457" s="87" t="s">
        <v>50767</v>
      </c>
      <c r="T4457" s="32" t="s">
        <v>53</v>
      </c>
      <c r="U4457" s="49" t="b">
        <v>0</v>
      </c>
      <c r="V4457" s="36"/>
      <c r="W4457" s="431"/>
      <c r="X4457" s="88" t="s">
        <v>64</v>
      </c>
      <c r="Y4457" s="88"/>
      <c r="Z4457" s="88" t="s">
        <v>65</v>
      </c>
      <c r="AA4457" s="87"/>
      <c r="AB4457" s="284"/>
      <c r="AC4457" s="98">
        <v>44896.0</v>
      </c>
      <c r="AD4457" s="88" t="s">
        <v>115</v>
      </c>
      <c r="AE4457" s="88" t="s">
        <v>116</v>
      </c>
      <c r="AF4457" s="100"/>
      <c r="AG4457" s="87"/>
      <c r="AH4457" s="87"/>
      <c r="AI4457" s="100"/>
      <c r="AJ4457" s="87"/>
      <c r="AK4457" s="87"/>
      <c r="AL4457" s="432"/>
      <c r="AM4457" s="87"/>
      <c r="AN4457" s="87"/>
      <c r="AO4457" s="432"/>
      <c r="AP4457" s="87"/>
      <c r="AQ4457" s="87"/>
    </row>
    <row r="4458">
      <c r="A4458" s="85">
        <f t="shared" si="35"/>
        <v>4384</v>
      </c>
      <c r="B4458" s="190">
        <v>45713.0</v>
      </c>
      <c r="C4458" s="88" t="s">
        <v>3470</v>
      </c>
      <c r="D4458" s="88"/>
      <c r="E4458" s="88">
        <v>4497.0</v>
      </c>
      <c r="F4458" s="85" t="s">
        <v>50768</v>
      </c>
      <c r="G4458" s="87" t="s">
        <v>50769</v>
      </c>
      <c r="H4458" s="87" t="s">
        <v>50770</v>
      </c>
      <c r="I4458" s="85" t="s">
        <v>50771</v>
      </c>
      <c r="J4458" s="85" t="s">
        <v>50771</v>
      </c>
      <c r="K4458" s="430">
        <v>44727.0</v>
      </c>
      <c r="L4458" s="88" t="s">
        <v>10449</v>
      </c>
      <c r="M4458" s="87" t="s">
        <v>50772</v>
      </c>
      <c r="N4458" s="87" t="s">
        <v>50772</v>
      </c>
      <c r="O4458" s="87" t="s">
        <v>8724</v>
      </c>
      <c r="P4458" s="87" t="s">
        <v>7113</v>
      </c>
      <c r="Q4458" s="87" t="s">
        <v>238</v>
      </c>
      <c r="R4458" s="87" t="s">
        <v>7463</v>
      </c>
      <c r="S4458" s="87" t="s">
        <v>50773</v>
      </c>
      <c r="T4458" s="32" t="s">
        <v>53</v>
      </c>
      <c r="U4458" s="49" t="b">
        <v>0</v>
      </c>
      <c r="V4458" s="36"/>
      <c r="W4458" s="431"/>
      <c r="X4458" s="88" t="s">
        <v>64</v>
      </c>
      <c r="Y4458" s="88"/>
      <c r="Z4458" s="88" t="s">
        <v>65</v>
      </c>
      <c r="AA4458" s="87"/>
      <c r="AB4458" s="284"/>
      <c r="AC4458" s="98">
        <v>44896.0</v>
      </c>
      <c r="AD4458" s="88" t="s">
        <v>115</v>
      </c>
      <c r="AE4458" s="88" t="s">
        <v>116</v>
      </c>
      <c r="AF4458" s="100"/>
      <c r="AG4458" s="87"/>
      <c r="AH4458" s="87"/>
      <c r="AI4458" s="100"/>
      <c r="AJ4458" s="87"/>
      <c r="AK4458" s="87"/>
      <c r="AL4458" s="432"/>
      <c r="AM4458" s="87"/>
      <c r="AN4458" s="87"/>
      <c r="AO4458" s="432"/>
      <c r="AP4458" s="87"/>
      <c r="AQ4458" s="87"/>
    </row>
    <row r="4459">
      <c r="A4459" s="85">
        <f t="shared" si="35"/>
        <v>4385</v>
      </c>
      <c r="B4459" s="190">
        <v>45713.0</v>
      </c>
      <c r="C4459" s="88" t="s">
        <v>3470</v>
      </c>
      <c r="D4459" s="88"/>
      <c r="E4459" s="88">
        <v>4498.0</v>
      </c>
      <c r="F4459" s="85" t="s">
        <v>50774</v>
      </c>
      <c r="G4459" s="87" t="s">
        <v>50775</v>
      </c>
      <c r="H4459" s="87" t="s">
        <v>50776</v>
      </c>
      <c r="I4459" s="85" t="s">
        <v>50777</v>
      </c>
      <c r="J4459" s="85" t="s">
        <v>50777</v>
      </c>
      <c r="K4459" s="430">
        <v>44727.0</v>
      </c>
      <c r="L4459" s="88" t="s">
        <v>10449</v>
      </c>
      <c r="M4459" s="87" t="s">
        <v>50778</v>
      </c>
      <c r="N4459" s="87" t="s">
        <v>50778</v>
      </c>
      <c r="O4459" s="87" t="s">
        <v>5018</v>
      </c>
      <c r="P4459" s="87" t="s">
        <v>799</v>
      </c>
      <c r="Q4459" s="87" t="s">
        <v>800</v>
      </c>
      <c r="R4459" s="87" t="s">
        <v>715</v>
      </c>
      <c r="S4459" s="87" t="s">
        <v>50779</v>
      </c>
      <c r="T4459" s="32" t="s">
        <v>53</v>
      </c>
      <c r="U4459" s="49" t="b">
        <v>0</v>
      </c>
      <c r="V4459" s="36"/>
      <c r="W4459" s="431"/>
      <c r="X4459" s="88" t="s">
        <v>64</v>
      </c>
      <c r="Y4459" s="88"/>
      <c r="Z4459" s="88" t="s">
        <v>65</v>
      </c>
      <c r="AA4459" s="87"/>
      <c r="AB4459" s="284"/>
      <c r="AC4459" s="98">
        <v>44896.0</v>
      </c>
      <c r="AD4459" s="88" t="s">
        <v>115</v>
      </c>
      <c r="AE4459" s="88" t="s">
        <v>116</v>
      </c>
      <c r="AF4459" s="100"/>
      <c r="AG4459" s="87"/>
      <c r="AH4459" s="87"/>
      <c r="AI4459" s="100"/>
      <c r="AJ4459" s="87"/>
      <c r="AK4459" s="87"/>
      <c r="AL4459" s="432"/>
      <c r="AM4459" s="87"/>
      <c r="AN4459" s="87"/>
      <c r="AO4459" s="432"/>
      <c r="AP4459" s="87"/>
      <c r="AQ4459" s="87"/>
    </row>
    <row r="4460">
      <c r="A4460" s="85">
        <f t="shared" si="35"/>
        <v>4386</v>
      </c>
      <c r="B4460" s="190">
        <v>45713.0</v>
      </c>
      <c r="C4460" s="88" t="s">
        <v>3470</v>
      </c>
      <c r="D4460" s="88"/>
      <c r="E4460" s="88">
        <v>4499.0</v>
      </c>
      <c r="F4460" s="85" t="s">
        <v>50780</v>
      </c>
      <c r="G4460" s="87" t="s">
        <v>50781</v>
      </c>
      <c r="H4460" s="87" t="s">
        <v>50782</v>
      </c>
      <c r="I4460" s="85" t="s">
        <v>50783</v>
      </c>
      <c r="J4460" s="251"/>
      <c r="K4460" s="430">
        <v>44727.0</v>
      </c>
      <c r="L4460" s="88" t="s">
        <v>10449</v>
      </c>
      <c r="M4460" s="87" t="s">
        <v>44953</v>
      </c>
      <c r="N4460" s="87" t="s">
        <v>44953</v>
      </c>
      <c r="O4460" s="87" t="s">
        <v>22698</v>
      </c>
      <c r="P4460" s="87" t="s">
        <v>7779</v>
      </c>
      <c r="Q4460" s="87" t="s">
        <v>31238</v>
      </c>
      <c r="R4460" s="87" t="s">
        <v>1780</v>
      </c>
      <c r="S4460" s="87" t="s">
        <v>50784</v>
      </c>
      <c r="T4460" s="32" t="s">
        <v>53</v>
      </c>
      <c r="U4460" s="49" t="b">
        <v>0</v>
      </c>
      <c r="V4460" s="36"/>
      <c r="W4460" s="431"/>
      <c r="X4460" s="88" t="s">
        <v>64</v>
      </c>
      <c r="Y4460" s="88"/>
      <c r="Z4460" s="88" t="s">
        <v>65</v>
      </c>
      <c r="AA4460" s="87"/>
      <c r="AB4460" s="284"/>
      <c r="AC4460" s="98">
        <v>44896.0</v>
      </c>
      <c r="AD4460" s="88" t="s">
        <v>115</v>
      </c>
      <c r="AE4460" s="88" t="s">
        <v>116</v>
      </c>
      <c r="AF4460" s="100"/>
      <c r="AG4460" s="87"/>
      <c r="AH4460" s="87"/>
      <c r="AI4460" s="100"/>
      <c r="AJ4460" s="87"/>
      <c r="AK4460" s="87"/>
      <c r="AL4460" s="432"/>
      <c r="AM4460" s="87"/>
      <c r="AN4460" s="87"/>
      <c r="AO4460" s="432"/>
      <c r="AP4460" s="87"/>
      <c r="AQ4460" s="87"/>
    </row>
    <row r="4461">
      <c r="A4461" s="85">
        <f t="shared" si="35"/>
        <v>4387</v>
      </c>
      <c r="B4461" s="190">
        <v>45713.0</v>
      </c>
      <c r="C4461" s="88" t="s">
        <v>3470</v>
      </c>
      <c r="D4461" s="88"/>
      <c r="E4461" s="88">
        <v>4500.0</v>
      </c>
      <c r="F4461" s="85" t="s">
        <v>50785</v>
      </c>
      <c r="G4461" s="87" t="s">
        <v>50786</v>
      </c>
      <c r="H4461" s="87" t="s">
        <v>50787</v>
      </c>
      <c r="I4461" s="85" t="s">
        <v>48487</v>
      </c>
      <c r="J4461" s="85" t="s">
        <v>48487</v>
      </c>
      <c r="K4461" s="430">
        <v>44727.0</v>
      </c>
      <c r="L4461" s="88" t="s">
        <v>10449</v>
      </c>
      <c r="M4461" s="87" t="s">
        <v>50788</v>
      </c>
      <c r="N4461" s="87" t="s">
        <v>50788</v>
      </c>
      <c r="O4461" s="87" t="s">
        <v>4814</v>
      </c>
      <c r="P4461" s="87" t="s">
        <v>4814</v>
      </c>
      <c r="Q4461" s="87" t="s">
        <v>24359</v>
      </c>
      <c r="R4461" s="87" t="s">
        <v>158</v>
      </c>
      <c r="S4461" s="87" t="s">
        <v>50789</v>
      </c>
      <c r="T4461" s="32" t="s">
        <v>53</v>
      </c>
      <c r="U4461" s="49" t="b">
        <v>0</v>
      </c>
      <c r="V4461" s="36"/>
      <c r="W4461" s="574" t="s">
        <v>48594</v>
      </c>
      <c r="X4461" s="88" t="s">
        <v>196</v>
      </c>
      <c r="Y4461" s="95" t="s">
        <v>684</v>
      </c>
      <c r="Z4461" s="97">
        <v>44733.0</v>
      </c>
      <c r="AA4461" s="87"/>
      <c r="AB4461" s="87"/>
      <c r="AC4461" s="88" t="s">
        <v>65</v>
      </c>
      <c r="AD4461" s="88" t="s">
        <v>115</v>
      </c>
      <c r="AE4461" s="88"/>
      <c r="AF4461" s="100"/>
      <c r="AG4461" s="87"/>
      <c r="AH4461" s="87"/>
      <c r="AI4461" s="100"/>
      <c r="AJ4461" s="87"/>
      <c r="AK4461" s="87"/>
      <c r="AL4461" s="432"/>
      <c r="AM4461" s="87"/>
      <c r="AN4461" s="87"/>
      <c r="AO4461" s="432"/>
      <c r="AP4461" s="87"/>
      <c r="AQ4461" s="87"/>
    </row>
    <row r="4462">
      <c r="A4462" s="65">
        <f t="shared" si="35"/>
        <v>4388</v>
      </c>
      <c r="B4462" s="111">
        <v>45713.0</v>
      </c>
      <c r="C4462" s="66" t="s">
        <v>3470</v>
      </c>
      <c r="D4462" s="66"/>
      <c r="E4462" s="66">
        <v>4501.0</v>
      </c>
      <c r="F4462" s="65" t="s">
        <v>50790</v>
      </c>
      <c r="G4462" s="68" t="s">
        <v>50791</v>
      </c>
      <c r="H4462" s="68" t="s">
        <v>50792</v>
      </c>
      <c r="I4462" s="267"/>
      <c r="J4462" s="65" t="s">
        <v>50793</v>
      </c>
      <c r="K4462" s="244">
        <v>44727.0</v>
      </c>
      <c r="L4462" s="66" t="s">
        <v>10449</v>
      </c>
      <c r="M4462" s="68" t="s">
        <v>50794</v>
      </c>
      <c r="N4462" s="68" t="s">
        <v>50794</v>
      </c>
      <c r="O4462" s="68" t="s">
        <v>1613</v>
      </c>
      <c r="P4462" s="68" t="s">
        <v>1614</v>
      </c>
      <c r="Q4462" s="68" t="s">
        <v>50795</v>
      </c>
      <c r="R4462" s="68" t="s">
        <v>855</v>
      </c>
      <c r="S4462" s="68" t="s">
        <v>50796</v>
      </c>
      <c r="T4462" s="32" t="s">
        <v>53</v>
      </c>
      <c r="U4462" s="49" t="b">
        <v>0</v>
      </c>
      <c r="V4462" s="36"/>
      <c r="W4462" s="224"/>
      <c r="X4462" s="66" t="s">
        <v>196</v>
      </c>
      <c r="Y4462" s="75"/>
      <c r="Z4462" s="75">
        <v>44728.0</v>
      </c>
      <c r="AA4462" s="68"/>
      <c r="AB4462" s="68"/>
      <c r="AC4462" s="66" t="s">
        <v>65</v>
      </c>
      <c r="AD4462" s="66" t="s">
        <v>50411</v>
      </c>
      <c r="AE4462" s="66"/>
      <c r="AF4462" s="78"/>
      <c r="AG4462" s="68"/>
      <c r="AH4462" s="68"/>
      <c r="AI4462" s="78"/>
      <c r="AJ4462" s="68"/>
      <c r="AK4462" s="68"/>
      <c r="AL4462" s="227"/>
      <c r="AM4462" s="68"/>
      <c r="AN4462" s="68"/>
      <c r="AO4462" s="227"/>
      <c r="AP4462" s="68"/>
      <c r="AQ4462" s="68"/>
    </row>
    <row r="4463">
      <c r="A4463" s="65">
        <f t="shared" si="35"/>
        <v>4389</v>
      </c>
      <c r="B4463" s="111">
        <v>45713.0</v>
      </c>
      <c r="C4463" s="66" t="s">
        <v>3470</v>
      </c>
      <c r="D4463" s="66"/>
      <c r="E4463" s="66">
        <v>4502.0</v>
      </c>
      <c r="F4463" s="65" t="s">
        <v>50797</v>
      </c>
      <c r="G4463" s="68" t="s">
        <v>49981</v>
      </c>
      <c r="H4463" s="68" t="s">
        <v>50798</v>
      </c>
      <c r="I4463" s="65" t="s">
        <v>50799</v>
      </c>
      <c r="J4463" s="65" t="s">
        <v>50799</v>
      </c>
      <c r="K4463" s="244">
        <v>44727.0</v>
      </c>
      <c r="L4463" s="66" t="s">
        <v>10449</v>
      </c>
      <c r="M4463" s="68" t="s">
        <v>50800</v>
      </c>
      <c r="N4463" s="68" t="s">
        <v>50800</v>
      </c>
      <c r="O4463" s="68" t="s">
        <v>1613</v>
      </c>
      <c r="P4463" s="68" t="s">
        <v>1614</v>
      </c>
      <c r="Q4463" s="68" t="s">
        <v>50795</v>
      </c>
      <c r="R4463" s="68" t="s">
        <v>855</v>
      </c>
      <c r="S4463" s="68" t="s">
        <v>50801</v>
      </c>
      <c r="T4463" s="32" t="s">
        <v>53</v>
      </c>
      <c r="U4463" s="49" t="b">
        <v>0</v>
      </c>
      <c r="V4463" s="36"/>
      <c r="W4463" s="224"/>
      <c r="X4463" s="66" t="s">
        <v>64</v>
      </c>
      <c r="Y4463" s="66"/>
      <c r="Z4463" s="66" t="s">
        <v>65</v>
      </c>
      <c r="AA4463" s="68"/>
      <c r="AB4463" s="68"/>
      <c r="AC4463" s="66" t="s">
        <v>65</v>
      </c>
      <c r="AD4463" s="66" t="s">
        <v>50411</v>
      </c>
      <c r="AE4463" s="66"/>
      <c r="AF4463" s="78"/>
      <c r="AG4463" s="68"/>
      <c r="AH4463" s="68"/>
      <c r="AI4463" s="78"/>
      <c r="AJ4463" s="68"/>
      <c r="AK4463" s="68"/>
      <c r="AL4463" s="227"/>
      <c r="AM4463" s="68"/>
      <c r="AN4463" s="68"/>
      <c r="AO4463" s="227"/>
      <c r="AP4463" s="68"/>
      <c r="AQ4463" s="68"/>
    </row>
    <row r="4464">
      <c r="A4464" s="65">
        <f t="shared" si="35"/>
        <v>4390</v>
      </c>
      <c r="B4464" s="111">
        <v>45713.0</v>
      </c>
      <c r="C4464" s="66" t="s">
        <v>3470</v>
      </c>
      <c r="D4464" s="66"/>
      <c r="E4464" s="66">
        <v>4503.0</v>
      </c>
      <c r="F4464" s="65" t="s">
        <v>50802</v>
      </c>
      <c r="G4464" s="68" t="s">
        <v>50803</v>
      </c>
      <c r="H4464" s="68" t="s">
        <v>50804</v>
      </c>
      <c r="I4464" s="65" t="s">
        <v>50805</v>
      </c>
      <c r="J4464" s="65" t="s">
        <v>50805</v>
      </c>
      <c r="K4464" s="244">
        <v>44727.0</v>
      </c>
      <c r="L4464" s="66" t="s">
        <v>10449</v>
      </c>
      <c r="M4464" s="68" t="s">
        <v>50806</v>
      </c>
      <c r="N4464" s="68" t="s">
        <v>50806</v>
      </c>
      <c r="O4464" s="68" t="s">
        <v>50807</v>
      </c>
      <c r="P4464" s="68" t="s">
        <v>41109</v>
      </c>
      <c r="Q4464" s="68" t="s">
        <v>3417</v>
      </c>
      <c r="R4464" s="68" t="s">
        <v>50808</v>
      </c>
      <c r="S4464" s="68" t="s">
        <v>50809</v>
      </c>
      <c r="T4464" s="32" t="s">
        <v>53</v>
      </c>
      <c r="U4464" s="49" t="b">
        <v>0</v>
      </c>
      <c r="V4464" s="36"/>
      <c r="W4464" s="224"/>
      <c r="X4464" s="66" t="s">
        <v>64</v>
      </c>
      <c r="Y4464" s="66"/>
      <c r="Z4464" s="66" t="s">
        <v>65</v>
      </c>
      <c r="AA4464" s="68"/>
      <c r="AB4464" s="68"/>
      <c r="AC4464" s="66" t="s">
        <v>65</v>
      </c>
      <c r="AD4464" s="66" t="s">
        <v>50411</v>
      </c>
      <c r="AE4464" s="66"/>
      <c r="AF4464" s="78"/>
      <c r="AG4464" s="68"/>
      <c r="AH4464" s="68"/>
      <c r="AI4464" s="78"/>
      <c r="AJ4464" s="68"/>
      <c r="AK4464" s="68"/>
      <c r="AL4464" s="227"/>
      <c r="AM4464" s="68"/>
      <c r="AN4464" s="68"/>
      <c r="AO4464" s="227"/>
      <c r="AP4464" s="68"/>
      <c r="AQ4464" s="68"/>
    </row>
    <row r="4465">
      <c r="A4465" s="65">
        <f t="shared" si="35"/>
        <v>4391</v>
      </c>
      <c r="B4465" s="111">
        <v>45713.0</v>
      </c>
      <c r="C4465" s="66" t="s">
        <v>3470</v>
      </c>
      <c r="D4465" s="66"/>
      <c r="E4465" s="66">
        <v>4504.0</v>
      </c>
      <c r="F4465" s="65" t="s">
        <v>50810</v>
      </c>
      <c r="G4465" s="68" t="s">
        <v>50811</v>
      </c>
      <c r="H4465" s="68" t="s">
        <v>50812</v>
      </c>
      <c r="I4465" s="65" t="s">
        <v>50813</v>
      </c>
      <c r="J4465" s="65" t="s">
        <v>50813</v>
      </c>
      <c r="K4465" s="244">
        <v>44727.0</v>
      </c>
      <c r="L4465" s="66" t="s">
        <v>10449</v>
      </c>
      <c r="M4465" s="68" t="s">
        <v>50814</v>
      </c>
      <c r="N4465" s="68" t="s">
        <v>50814</v>
      </c>
      <c r="O4465" s="68" t="s">
        <v>3599</v>
      </c>
      <c r="P4465" s="68" t="s">
        <v>30390</v>
      </c>
      <c r="Q4465" s="68" t="s">
        <v>50190</v>
      </c>
      <c r="R4465" s="68" t="s">
        <v>62</v>
      </c>
      <c r="S4465" s="68" t="s">
        <v>50815</v>
      </c>
      <c r="T4465" s="32" t="s">
        <v>53</v>
      </c>
      <c r="U4465" s="49" t="b">
        <v>0</v>
      </c>
      <c r="V4465" s="36"/>
      <c r="W4465" s="224"/>
      <c r="X4465" s="66" t="s">
        <v>64</v>
      </c>
      <c r="Y4465" s="66"/>
      <c r="Z4465" s="66" t="s">
        <v>65</v>
      </c>
      <c r="AA4465" s="68"/>
      <c r="AB4465" s="68"/>
      <c r="AC4465" s="66" t="s">
        <v>65</v>
      </c>
      <c r="AD4465" s="66" t="s">
        <v>50411</v>
      </c>
      <c r="AE4465" s="66"/>
      <c r="AF4465" s="78"/>
      <c r="AG4465" s="68"/>
      <c r="AH4465" s="68"/>
      <c r="AI4465" s="78"/>
      <c r="AJ4465" s="68"/>
      <c r="AK4465" s="68"/>
      <c r="AL4465" s="227"/>
      <c r="AM4465" s="68"/>
      <c r="AN4465" s="68"/>
      <c r="AO4465" s="227"/>
      <c r="AP4465" s="68"/>
      <c r="AQ4465" s="68"/>
    </row>
    <row r="4466">
      <c r="A4466" s="65">
        <f t="shared" si="35"/>
        <v>4392</v>
      </c>
      <c r="B4466" s="111">
        <v>45713.0</v>
      </c>
      <c r="C4466" s="66" t="s">
        <v>3470</v>
      </c>
      <c r="D4466" s="66"/>
      <c r="E4466" s="66">
        <v>4505.0</v>
      </c>
      <c r="F4466" s="65" t="s">
        <v>50816</v>
      </c>
      <c r="G4466" s="68" t="s">
        <v>12616</v>
      </c>
      <c r="H4466" s="68" t="s">
        <v>50817</v>
      </c>
      <c r="I4466" s="65" t="s">
        <v>50818</v>
      </c>
      <c r="J4466" s="65" t="s">
        <v>50818</v>
      </c>
      <c r="K4466" s="244">
        <v>44727.0</v>
      </c>
      <c r="L4466" s="66" t="s">
        <v>10449</v>
      </c>
      <c r="M4466" s="68" t="s">
        <v>50819</v>
      </c>
      <c r="N4466" s="68" t="s">
        <v>50819</v>
      </c>
      <c r="O4466" s="68" t="s">
        <v>12623</v>
      </c>
      <c r="P4466" s="68" t="s">
        <v>12624</v>
      </c>
      <c r="Q4466" s="68" t="s">
        <v>306</v>
      </c>
      <c r="R4466" s="68" t="s">
        <v>307</v>
      </c>
      <c r="S4466" s="68" t="s">
        <v>47081</v>
      </c>
      <c r="T4466" s="32" t="s">
        <v>53</v>
      </c>
      <c r="U4466" s="49" t="b">
        <v>0</v>
      </c>
      <c r="V4466" s="36"/>
      <c r="W4466" s="224"/>
      <c r="X4466" s="66" t="s">
        <v>64</v>
      </c>
      <c r="Y4466" s="66"/>
      <c r="Z4466" s="66" t="s">
        <v>65</v>
      </c>
      <c r="AA4466" s="68"/>
      <c r="AB4466" s="68"/>
      <c r="AC4466" s="66" t="s">
        <v>65</v>
      </c>
      <c r="AD4466" s="66" t="s">
        <v>50411</v>
      </c>
      <c r="AE4466" s="66"/>
      <c r="AF4466" s="78"/>
      <c r="AG4466" s="68"/>
      <c r="AH4466" s="68"/>
      <c r="AI4466" s="78"/>
      <c r="AJ4466" s="68"/>
      <c r="AK4466" s="68"/>
      <c r="AL4466" s="227"/>
      <c r="AM4466" s="68"/>
      <c r="AN4466" s="68"/>
      <c r="AO4466" s="227"/>
      <c r="AP4466" s="68"/>
      <c r="AQ4466" s="68"/>
    </row>
    <row r="4467">
      <c r="A4467" s="65">
        <f t="shared" si="35"/>
        <v>4393</v>
      </c>
      <c r="B4467" s="111">
        <v>45713.0</v>
      </c>
      <c r="C4467" s="66" t="s">
        <v>3470</v>
      </c>
      <c r="D4467" s="66"/>
      <c r="E4467" s="66">
        <v>4506.0</v>
      </c>
      <c r="F4467" s="65" t="s">
        <v>50820</v>
      </c>
      <c r="G4467" s="68" t="s">
        <v>50821</v>
      </c>
      <c r="H4467" s="68" t="s">
        <v>50822</v>
      </c>
      <c r="I4467" s="65" t="s">
        <v>50823</v>
      </c>
      <c r="J4467" s="65" t="s">
        <v>50823</v>
      </c>
      <c r="K4467" s="244">
        <v>44727.0</v>
      </c>
      <c r="L4467" s="66" t="s">
        <v>10449</v>
      </c>
      <c r="M4467" s="68" t="s">
        <v>50824</v>
      </c>
      <c r="N4467" s="68" t="s">
        <v>50825</v>
      </c>
      <c r="O4467" s="68" t="s">
        <v>12232</v>
      </c>
      <c r="P4467" s="68" t="s">
        <v>5640</v>
      </c>
      <c r="Q4467" s="68" t="s">
        <v>398</v>
      </c>
      <c r="R4467" s="68" t="s">
        <v>158</v>
      </c>
      <c r="S4467" s="68" t="s">
        <v>50826</v>
      </c>
      <c r="T4467" s="32" t="s">
        <v>53</v>
      </c>
      <c r="U4467" s="49" t="b">
        <v>0</v>
      </c>
      <c r="V4467" s="36"/>
      <c r="W4467" s="575" t="s">
        <v>48594</v>
      </c>
      <c r="X4467" s="66" t="s">
        <v>196</v>
      </c>
      <c r="Y4467" s="80" t="s">
        <v>684</v>
      </c>
      <c r="Z4467" s="75">
        <v>44741.0</v>
      </c>
      <c r="AA4467" s="68"/>
      <c r="AB4467" s="68"/>
      <c r="AC4467" s="66" t="s">
        <v>65</v>
      </c>
      <c r="AD4467" s="66" t="s">
        <v>50411</v>
      </c>
      <c r="AE4467" s="66"/>
      <c r="AF4467" s="78"/>
      <c r="AG4467" s="68"/>
      <c r="AH4467" s="68"/>
      <c r="AI4467" s="78"/>
      <c r="AJ4467" s="68"/>
      <c r="AK4467" s="68"/>
      <c r="AL4467" s="227"/>
      <c r="AM4467" s="68"/>
      <c r="AN4467" s="68"/>
      <c r="AO4467" s="227"/>
      <c r="AP4467" s="68"/>
      <c r="AQ4467" s="68"/>
    </row>
    <row r="4468">
      <c r="A4468" s="65">
        <f t="shared" si="35"/>
        <v>4394</v>
      </c>
      <c r="B4468" s="111">
        <v>45713.0</v>
      </c>
      <c r="C4468" s="66" t="s">
        <v>3470</v>
      </c>
      <c r="D4468" s="66"/>
      <c r="E4468" s="66">
        <v>4507.0</v>
      </c>
      <c r="F4468" s="65" t="s">
        <v>50827</v>
      </c>
      <c r="G4468" s="68" t="s">
        <v>50828</v>
      </c>
      <c r="H4468" s="68" t="s">
        <v>50829</v>
      </c>
      <c r="I4468" s="65" t="s">
        <v>50830</v>
      </c>
      <c r="J4468" s="65" t="s">
        <v>50830</v>
      </c>
      <c r="K4468" s="244">
        <v>44728.0</v>
      </c>
      <c r="L4468" s="66" t="s">
        <v>10449</v>
      </c>
      <c r="M4468" s="68" t="s">
        <v>50831</v>
      </c>
      <c r="N4468" s="68" t="s">
        <v>50831</v>
      </c>
      <c r="O4468" s="68" t="s">
        <v>50832</v>
      </c>
      <c r="P4468" s="68" t="s">
        <v>2791</v>
      </c>
      <c r="Q4468" s="68" t="s">
        <v>2793</v>
      </c>
      <c r="R4468" s="68" t="s">
        <v>855</v>
      </c>
      <c r="S4468" s="68" t="s">
        <v>50833</v>
      </c>
      <c r="T4468" s="32" t="s">
        <v>53</v>
      </c>
      <c r="U4468" s="49" t="b">
        <v>0</v>
      </c>
      <c r="V4468" s="36"/>
      <c r="W4468" s="224"/>
      <c r="X4468" s="66" t="s">
        <v>64</v>
      </c>
      <c r="Y4468" s="66"/>
      <c r="Z4468" s="66" t="s">
        <v>65</v>
      </c>
      <c r="AA4468" s="68"/>
      <c r="AB4468" s="68"/>
      <c r="AC4468" s="66" t="s">
        <v>65</v>
      </c>
      <c r="AD4468" s="66" t="s">
        <v>50411</v>
      </c>
      <c r="AE4468" s="66"/>
      <c r="AF4468" s="78"/>
      <c r="AG4468" s="68"/>
      <c r="AH4468" s="68"/>
      <c r="AI4468" s="78"/>
      <c r="AJ4468" s="68"/>
      <c r="AK4468" s="68"/>
      <c r="AL4468" s="227"/>
      <c r="AM4468" s="68"/>
      <c r="AN4468" s="68"/>
      <c r="AO4468" s="227"/>
      <c r="AP4468" s="68"/>
      <c r="AQ4468" s="68"/>
    </row>
    <row r="4469">
      <c r="A4469" s="65">
        <f t="shared" si="35"/>
        <v>4395</v>
      </c>
      <c r="B4469" s="111">
        <v>45713.0</v>
      </c>
      <c r="C4469" s="66" t="s">
        <v>3470</v>
      </c>
      <c r="D4469" s="66"/>
      <c r="E4469" s="66">
        <v>4508.0</v>
      </c>
      <c r="F4469" s="65" t="s">
        <v>50834</v>
      </c>
      <c r="G4469" s="68" t="s">
        <v>50835</v>
      </c>
      <c r="H4469" s="68" t="s">
        <v>50836</v>
      </c>
      <c r="I4469" s="65" t="s">
        <v>50837</v>
      </c>
      <c r="J4469" s="65" t="s">
        <v>50837</v>
      </c>
      <c r="K4469" s="244">
        <v>44728.0</v>
      </c>
      <c r="L4469" s="66" t="s">
        <v>10449</v>
      </c>
      <c r="M4469" s="68" t="s">
        <v>50838</v>
      </c>
      <c r="N4469" s="68" t="s">
        <v>50838</v>
      </c>
      <c r="O4469" s="68" t="s">
        <v>4898</v>
      </c>
      <c r="P4469" s="68" t="s">
        <v>1197</v>
      </c>
      <c r="Q4469" s="68" t="s">
        <v>398</v>
      </c>
      <c r="R4469" s="68" t="s">
        <v>158</v>
      </c>
      <c r="S4469" s="68" t="s">
        <v>3708</v>
      </c>
      <c r="T4469" s="32" t="s">
        <v>53</v>
      </c>
      <c r="U4469" s="49" t="b">
        <v>0</v>
      </c>
      <c r="V4469" s="36"/>
      <c r="W4469" s="224"/>
      <c r="X4469" s="66" t="s">
        <v>64</v>
      </c>
      <c r="Y4469" s="66"/>
      <c r="Z4469" s="66" t="s">
        <v>65</v>
      </c>
      <c r="AA4469" s="68"/>
      <c r="AB4469" s="68"/>
      <c r="AC4469" s="66" t="s">
        <v>65</v>
      </c>
      <c r="AD4469" s="66" t="s">
        <v>50411</v>
      </c>
      <c r="AE4469" s="66"/>
      <c r="AF4469" s="78"/>
      <c r="AG4469" s="68"/>
      <c r="AH4469" s="68"/>
      <c r="AI4469" s="78"/>
      <c r="AJ4469" s="68"/>
      <c r="AK4469" s="68"/>
      <c r="AL4469" s="227"/>
      <c r="AM4469" s="68"/>
      <c r="AN4469" s="68"/>
      <c r="AO4469" s="227"/>
      <c r="AP4469" s="68"/>
      <c r="AQ4469" s="68"/>
    </row>
    <row r="4470">
      <c r="A4470" s="65">
        <f t="shared" si="35"/>
        <v>4396</v>
      </c>
      <c r="B4470" s="111">
        <v>45713.0</v>
      </c>
      <c r="C4470" s="66" t="s">
        <v>3470</v>
      </c>
      <c r="D4470" s="66"/>
      <c r="E4470" s="66">
        <v>4509.0</v>
      </c>
      <c r="F4470" s="65" t="s">
        <v>50839</v>
      </c>
      <c r="G4470" s="68" t="s">
        <v>50840</v>
      </c>
      <c r="H4470" s="68"/>
      <c r="I4470" s="65" t="s">
        <v>50841</v>
      </c>
      <c r="J4470" s="267"/>
      <c r="K4470" s="244">
        <v>44728.0</v>
      </c>
      <c r="L4470" s="66" t="s">
        <v>10449</v>
      </c>
      <c r="M4470" s="68" t="s">
        <v>50842</v>
      </c>
      <c r="N4470" s="68" t="s">
        <v>50842</v>
      </c>
      <c r="O4470" s="68" t="s">
        <v>50843</v>
      </c>
      <c r="P4470" s="68" t="s">
        <v>5322</v>
      </c>
      <c r="Q4470" s="68" t="s">
        <v>49774</v>
      </c>
      <c r="R4470" s="68" t="s">
        <v>1091</v>
      </c>
      <c r="S4470" s="68" t="s">
        <v>50844</v>
      </c>
      <c r="T4470" s="32" t="s">
        <v>53</v>
      </c>
      <c r="U4470" s="49" t="b">
        <v>0</v>
      </c>
      <c r="V4470" s="36"/>
      <c r="W4470" s="224"/>
      <c r="X4470" s="66" t="s">
        <v>64</v>
      </c>
      <c r="Y4470" s="66"/>
      <c r="Z4470" s="66" t="s">
        <v>65</v>
      </c>
      <c r="AA4470" s="68"/>
      <c r="AB4470" s="68"/>
      <c r="AC4470" s="66" t="s">
        <v>65</v>
      </c>
      <c r="AD4470" s="66" t="s">
        <v>50411</v>
      </c>
      <c r="AE4470" s="66"/>
      <c r="AF4470" s="78"/>
      <c r="AG4470" s="68"/>
      <c r="AH4470" s="68"/>
      <c r="AI4470" s="78"/>
      <c r="AJ4470" s="68"/>
      <c r="AK4470" s="68"/>
      <c r="AL4470" s="227"/>
      <c r="AM4470" s="68"/>
      <c r="AN4470" s="68"/>
      <c r="AO4470" s="227"/>
      <c r="AP4470" s="68"/>
      <c r="AQ4470" s="68"/>
    </row>
    <row r="4471">
      <c r="A4471" s="65">
        <f t="shared" si="35"/>
        <v>4397</v>
      </c>
      <c r="B4471" s="111">
        <v>45713.0</v>
      </c>
      <c r="C4471" s="66" t="s">
        <v>3470</v>
      </c>
      <c r="D4471" s="66"/>
      <c r="E4471" s="66">
        <v>4510.0</v>
      </c>
      <c r="F4471" s="65" t="s">
        <v>50845</v>
      </c>
      <c r="G4471" s="68" t="s">
        <v>50846</v>
      </c>
      <c r="H4471" s="68"/>
      <c r="I4471" s="65" t="s">
        <v>50847</v>
      </c>
      <c r="J4471" s="267"/>
      <c r="K4471" s="244">
        <v>44728.0</v>
      </c>
      <c r="L4471" s="66" t="s">
        <v>10449</v>
      </c>
      <c r="M4471" s="68" t="s">
        <v>11242</v>
      </c>
      <c r="N4471" s="68" t="s">
        <v>11242</v>
      </c>
      <c r="O4471" s="68" t="s">
        <v>50848</v>
      </c>
      <c r="P4471" s="68" t="s">
        <v>50849</v>
      </c>
      <c r="Q4471" s="68" t="s">
        <v>50850</v>
      </c>
      <c r="R4471" s="68" t="s">
        <v>158</v>
      </c>
      <c r="S4471" s="68" t="s">
        <v>11242</v>
      </c>
      <c r="T4471" s="32" t="s">
        <v>53</v>
      </c>
      <c r="U4471" s="49" t="b">
        <v>0</v>
      </c>
      <c r="V4471" s="36"/>
      <c r="W4471" s="224"/>
      <c r="X4471" s="66" t="s">
        <v>64</v>
      </c>
      <c r="Y4471" s="66"/>
      <c r="Z4471" s="66" t="s">
        <v>65</v>
      </c>
      <c r="AA4471" s="68"/>
      <c r="AB4471" s="68"/>
      <c r="AC4471" s="66" t="s">
        <v>65</v>
      </c>
      <c r="AD4471" s="66" t="s">
        <v>50411</v>
      </c>
      <c r="AE4471" s="66"/>
      <c r="AF4471" s="78"/>
      <c r="AG4471" s="68"/>
      <c r="AH4471" s="68"/>
      <c r="AI4471" s="78"/>
      <c r="AJ4471" s="68"/>
      <c r="AK4471" s="68"/>
      <c r="AL4471" s="227"/>
      <c r="AM4471" s="68"/>
      <c r="AN4471" s="68"/>
      <c r="AO4471" s="227"/>
      <c r="AP4471" s="68"/>
      <c r="AQ4471" s="68"/>
    </row>
    <row r="4472">
      <c r="A4472" s="65">
        <f t="shared" si="35"/>
        <v>4398</v>
      </c>
      <c r="B4472" s="111">
        <v>45713.0</v>
      </c>
      <c r="C4472" s="66" t="s">
        <v>3470</v>
      </c>
      <c r="D4472" s="66"/>
      <c r="E4472" s="66">
        <v>4511.0</v>
      </c>
      <c r="F4472" s="65" t="s">
        <v>50851</v>
      </c>
      <c r="G4472" s="68" t="s">
        <v>11094</v>
      </c>
      <c r="H4472" s="68"/>
      <c r="I4472" s="65" t="s">
        <v>50852</v>
      </c>
      <c r="J4472" s="65" t="s">
        <v>50852</v>
      </c>
      <c r="K4472" s="244">
        <v>44728.0</v>
      </c>
      <c r="L4472" s="66" t="s">
        <v>10449</v>
      </c>
      <c r="M4472" s="68" t="s">
        <v>908</v>
      </c>
      <c r="N4472" s="68" t="s">
        <v>908</v>
      </c>
      <c r="O4472" s="68" t="s">
        <v>4014</v>
      </c>
      <c r="P4472" s="68" t="s">
        <v>4014</v>
      </c>
      <c r="Q4472" s="68" t="s">
        <v>606</v>
      </c>
      <c r="R4472" s="68" t="s">
        <v>336</v>
      </c>
      <c r="S4472" s="68" t="s">
        <v>24652</v>
      </c>
      <c r="T4472" s="32" t="s">
        <v>53</v>
      </c>
      <c r="U4472" s="49" t="b">
        <v>0</v>
      </c>
      <c r="V4472" s="36"/>
      <c r="W4472" s="224"/>
      <c r="X4472" s="66" t="s">
        <v>64</v>
      </c>
      <c r="Y4472" s="66"/>
      <c r="Z4472" s="66" t="s">
        <v>65</v>
      </c>
      <c r="AA4472" s="68"/>
      <c r="AB4472" s="68"/>
      <c r="AC4472" s="66" t="s">
        <v>65</v>
      </c>
      <c r="AD4472" s="66" t="s">
        <v>50411</v>
      </c>
      <c r="AE4472" s="66"/>
      <c r="AF4472" s="78"/>
      <c r="AG4472" s="68"/>
      <c r="AH4472" s="68"/>
      <c r="AI4472" s="78"/>
      <c r="AJ4472" s="68"/>
      <c r="AK4472" s="68"/>
      <c r="AL4472" s="227"/>
      <c r="AM4472" s="68"/>
      <c r="AN4472" s="68"/>
      <c r="AO4472" s="227"/>
      <c r="AP4472" s="68"/>
      <c r="AQ4472" s="68"/>
    </row>
    <row r="4473">
      <c r="A4473" s="65">
        <f t="shared" si="35"/>
        <v>4399</v>
      </c>
      <c r="B4473" s="111">
        <v>45713.0</v>
      </c>
      <c r="C4473" s="66" t="s">
        <v>3470</v>
      </c>
      <c r="D4473" s="66"/>
      <c r="E4473" s="66">
        <v>4512.0</v>
      </c>
      <c r="F4473" s="65" t="s">
        <v>50853</v>
      </c>
      <c r="G4473" s="68" t="s">
        <v>50854</v>
      </c>
      <c r="H4473" s="68"/>
      <c r="I4473" s="65" t="s">
        <v>50855</v>
      </c>
      <c r="J4473" s="65" t="s">
        <v>50855</v>
      </c>
      <c r="K4473" s="244">
        <v>44729.0</v>
      </c>
      <c r="L4473" s="66" t="s">
        <v>10449</v>
      </c>
      <c r="M4473" s="68" t="s">
        <v>50856</v>
      </c>
      <c r="N4473" s="68" t="s">
        <v>50856</v>
      </c>
      <c r="O4473" s="68" t="s">
        <v>20825</v>
      </c>
      <c r="P4473" s="68" t="s">
        <v>3439</v>
      </c>
      <c r="Q4473" s="68" t="s">
        <v>50857</v>
      </c>
      <c r="R4473" s="68" t="s">
        <v>336</v>
      </c>
      <c r="S4473" s="68" t="s">
        <v>50858</v>
      </c>
      <c r="T4473" s="32" t="s">
        <v>53</v>
      </c>
      <c r="U4473" s="49" t="b">
        <v>0</v>
      </c>
      <c r="V4473" s="36"/>
      <c r="W4473" s="575" t="s">
        <v>48594</v>
      </c>
      <c r="X4473" s="66" t="s">
        <v>196</v>
      </c>
      <c r="Y4473" s="80" t="s">
        <v>684</v>
      </c>
      <c r="Z4473" s="75">
        <v>44743.0</v>
      </c>
      <c r="AA4473" s="68"/>
      <c r="AB4473" s="68"/>
      <c r="AC4473" s="66" t="s">
        <v>65</v>
      </c>
      <c r="AD4473" s="66" t="s">
        <v>50411</v>
      </c>
      <c r="AE4473" s="66"/>
      <c r="AF4473" s="78"/>
      <c r="AG4473" s="68"/>
      <c r="AH4473" s="68"/>
      <c r="AI4473" s="78"/>
      <c r="AJ4473" s="68"/>
      <c r="AK4473" s="68"/>
      <c r="AL4473" s="227"/>
      <c r="AM4473" s="68"/>
      <c r="AN4473" s="68"/>
      <c r="AO4473" s="227"/>
      <c r="AP4473" s="68"/>
      <c r="AQ4473" s="68"/>
    </row>
    <row r="4474">
      <c r="A4474" s="65">
        <f t="shared" si="35"/>
        <v>4400</v>
      </c>
      <c r="B4474" s="111">
        <v>45713.0</v>
      </c>
      <c r="C4474" s="66" t="s">
        <v>3470</v>
      </c>
      <c r="D4474" s="66"/>
      <c r="E4474" s="66">
        <v>4513.0</v>
      </c>
      <c r="F4474" s="65" t="s">
        <v>50859</v>
      </c>
      <c r="G4474" s="68" t="s">
        <v>50860</v>
      </c>
      <c r="H4474" s="68" t="s">
        <v>50861</v>
      </c>
      <c r="I4474" s="65" t="s">
        <v>50862</v>
      </c>
      <c r="J4474" s="65" t="s">
        <v>50862</v>
      </c>
      <c r="K4474" s="244">
        <v>44729.0</v>
      </c>
      <c r="L4474" s="66" t="s">
        <v>10449</v>
      </c>
      <c r="M4474" s="68" t="s">
        <v>50860</v>
      </c>
      <c r="N4474" s="68" t="s">
        <v>50860</v>
      </c>
      <c r="O4474" s="68" t="s">
        <v>27537</v>
      </c>
      <c r="P4474" s="68" t="s">
        <v>1553</v>
      </c>
      <c r="Q4474" s="68" t="s">
        <v>1553</v>
      </c>
      <c r="R4474" s="68" t="s">
        <v>158</v>
      </c>
      <c r="S4474" s="68" t="s">
        <v>50863</v>
      </c>
      <c r="T4474" s="32" t="s">
        <v>53</v>
      </c>
      <c r="U4474" s="49" t="b">
        <v>0</v>
      </c>
      <c r="V4474" s="36"/>
      <c r="W4474" s="224"/>
      <c r="X4474" s="66" t="s">
        <v>64</v>
      </c>
      <c r="Y4474" s="66"/>
      <c r="Z4474" s="66" t="s">
        <v>65</v>
      </c>
      <c r="AA4474" s="68"/>
      <c r="AB4474" s="68"/>
      <c r="AC4474" s="66" t="s">
        <v>65</v>
      </c>
      <c r="AD4474" s="66" t="s">
        <v>50411</v>
      </c>
      <c r="AE4474" s="66"/>
      <c r="AF4474" s="78"/>
      <c r="AG4474" s="68"/>
      <c r="AH4474" s="68"/>
      <c r="AI4474" s="78"/>
      <c r="AJ4474" s="68"/>
      <c r="AK4474" s="68"/>
      <c r="AL4474" s="227"/>
      <c r="AM4474" s="68"/>
      <c r="AN4474" s="68"/>
      <c r="AO4474" s="227"/>
      <c r="AP4474" s="68"/>
      <c r="AQ4474" s="68"/>
    </row>
    <row r="4475">
      <c r="A4475" s="65">
        <f t="shared" si="35"/>
        <v>4401</v>
      </c>
      <c r="B4475" s="111">
        <v>45713.0</v>
      </c>
      <c r="C4475" s="66" t="s">
        <v>3470</v>
      </c>
      <c r="D4475" s="66"/>
      <c r="E4475" s="66">
        <v>4514.0</v>
      </c>
      <c r="F4475" s="65" t="s">
        <v>50864</v>
      </c>
      <c r="G4475" s="68" t="s">
        <v>50865</v>
      </c>
      <c r="H4475" s="68" t="s">
        <v>50866</v>
      </c>
      <c r="I4475" s="65" t="s">
        <v>50867</v>
      </c>
      <c r="J4475" s="65" t="s">
        <v>50867</v>
      </c>
      <c r="K4475" s="244">
        <v>44729.0</v>
      </c>
      <c r="L4475" s="66" t="s">
        <v>10449</v>
      </c>
      <c r="M4475" s="68" t="s">
        <v>50868</v>
      </c>
      <c r="N4475" s="68" t="s">
        <v>50868</v>
      </c>
      <c r="O4475" s="68" t="s">
        <v>12418</v>
      </c>
      <c r="P4475" s="68" t="s">
        <v>6278</v>
      </c>
      <c r="Q4475" s="68" t="s">
        <v>50090</v>
      </c>
      <c r="R4475" s="68" t="s">
        <v>62</v>
      </c>
      <c r="S4475" s="68" t="s">
        <v>50869</v>
      </c>
      <c r="T4475" s="32" t="s">
        <v>53</v>
      </c>
      <c r="U4475" s="49" t="b">
        <v>0</v>
      </c>
      <c r="V4475" s="36"/>
      <c r="W4475" s="224"/>
      <c r="X4475" s="66" t="s">
        <v>196</v>
      </c>
      <c r="Y4475" s="75"/>
      <c r="Z4475" s="75">
        <v>44777.0</v>
      </c>
      <c r="AA4475" s="68"/>
      <c r="AB4475" s="68"/>
      <c r="AC4475" s="66" t="s">
        <v>65</v>
      </c>
      <c r="AD4475" s="66" t="s">
        <v>50411</v>
      </c>
      <c r="AE4475" s="66"/>
      <c r="AF4475" s="78"/>
      <c r="AG4475" s="68"/>
      <c r="AH4475" s="68"/>
      <c r="AI4475" s="78"/>
      <c r="AJ4475" s="68"/>
      <c r="AK4475" s="68"/>
      <c r="AL4475" s="227"/>
      <c r="AM4475" s="68"/>
      <c r="AN4475" s="68"/>
      <c r="AO4475" s="227"/>
      <c r="AP4475" s="68"/>
      <c r="AQ4475" s="68"/>
    </row>
    <row r="4476">
      <c r="A4476" s="65">
        <f t="shared" si="35"/>
        <v>4402</v>
      </c>
      <c r="B4476" s="111">
        <v>45713.0</v>
      </c>
      <c r="C4476" s="66" t="s">
        <v>3470</v>
      </c>
      <c r="D4476" s="66"/>
      <c r="E4476" s="66">
        <v>4515.0</v>
      </c>
      <c r="F4476" s="65" t="s">
        <v>50870</v>
      </c>
      <c r="G4476" s="68" t="s">
        <v>50871</v>
      </c>
      <c r="H4476" s="68" t="s">
        <v>50872</v>
      </c>
      <c r="I4476" s="65" t="s">
        <v>50873</v>
      </c>
      <c r="J4476" s="65" t="s">
        <v>50873</v>
      </c>
      <c r="K4476" s="244">
        <v>44729.0</v>
      </c>
      <c r="L4476" s="66" t="s">
        <v>10449</v>
      </c>
      <c r="M4476" s="68" t="s">
        <v>50874</v>
      </c>
      <c r="N4476" s="68" t="s">
        <v>50874</v>
      </c>
      <c r="O4476" s="68" t="s">
        <v>4209</v>
      </c>
      <c r="P4476" s="68" t="s">
        <v>4210</v>
      </c>
      <c r="Q4476" s="68" t="s">
        <v>50686</v>
      </c>
      <c r="R4476" s="68" t="s">
        <v>1091</v>
      </c>
      <c r="S4476" s="68" t="s">
        <v>50875</v>
      </c>
      <c r="T4476" s="32" t="s">
        <v>53</v>
      </c>
      <c r="U4476" s="49" t="b">
        <v>0</v>
      </c>
      <c r="V4476" s="36"/>
      <c r="W4476" s="224"/>
      <c r="X4476" s="66" t="s">
        <v>64</v>
      </c>
      <c r="Y4476" s="66"/>
      <c r="Z4476" s="66" t="s">
        <v>65</v>
      </c>
      <c r="AA4476" s="68"/>
      <c r="AB4476" s="68"/>
      <c r="AC4476" s="66" t="s">
        <v>65</v>
      </c>
      <c r="AD4476" s="66" t="s">
        <v>50411</v>
      </c>
      <c r="AE4476" s="66"/>
      <c r="AF4476" s="78"/>
      <c r="AG4476" s="68"/>
      <c r="AH4476" s="68"/>
      <c r="AI4476" s="78"/>
      <c r="AJ4476" s="68"/>
      <c r="AK4476" s="68"/>
      <c r="AL4476" s="227"/>
      <c r="AM4476" s="68"/>
      <c r="AN4476" s="68"/>
      <c r="AO4476" s="227"/>
      <c r="AP4476" s="68"/>
      <c r="AQ4476" s="68"/>
    </row>
    <row r="4477">
      <c r="A4477" s="65">
        <f t="shared" si="35"/>
        <v>4403</v>
      </c>
      <c r="B4477" s="111">
        <v>45713.0</v>
      </c>
      <c r="C4477" s="66" t="s">
        <v>3470</v>
      </c>
      <c r="D4477" s="66"/>
      <c r="E4477" s="66">
        <v>4516.0</v>
      </c>
      <c r="F4477" s="65" t="s">
        <v>50876</v>
      </c>
      <c r="G4477" s="68" t="s">
        <v>50877</v>
      </c>
      <c r="H4477" s="68" t="s">
        <v>50878</v>
      </c>
      <c r="I4477" s="65" t="s">
        <v>50879</v>
      </c>
      <c r="J4477" s="65" t="s">
        <v>50880</v>
      </c>
      <c r="K4477" s="244">
        <v>44729.0</v>
      </c>
      <c r="L4477" s="66" t="s">
        <v>10449</v>
      </c>
      <c r="M4477" s="68" t="s">
        <v>29162</v>
      </c>
      <c r="N4477" s="68" t="s">
        <v>29162</v>
      </c>
      <c r="O4477" s="68" t="s">
        <v>5862</v>
      </c>
      <c r="P4477" s="68" t="s">
        <v>5863</v>
      </c>
      <c r="Q4477" s="68" t="s">
        <v>5864</v>
      </c>
      <c r="R4477" s="68" t="s">
        <v>336</v>
      </c>
      <c r="S4477" s="68" t="s">
        <v>50881</v>
      </c>
      <c r="T4477" s="32" t="s">
        <v>53</v>
      </c>
      <c r="U4477" s="49" t="b">
        <v>0</v>
      </c>
      <c r="V4477" s="36"/>
      <c r="W4477" s="224"/>
      <c r="X4477" s="66" t="s">
        <v>64</v>
      </c>
      <c r="Y4477" s="66"/>
      <c r="Z4477" s="66" t="s">
        <v>65</v>
      </c>
      <c r="AA4477" s="68"/>
      <c r="AB4477" s="68"/>
      <c r="AC4477" s="66" t="s">
        <v>65</v>
      </c>
      <c r="AD4477" s="66" t="s">
        <v>50411</v>
      </c>
      <c r="AE4477" s="66"/>
      <c r="AF4477" s="78"/>
      <c r="AG4477" s="68"/>
      <c r="AH4477" s="68"/>
      <c r="AI4477" s="78"/>
      <c r="AJ4477" s="68"/>
      <c r="AK4477" s="68"/>
      <c r="AL4477" s="227"/>
      <c r="AM4477" s="68"/>
      <c r="AN4477" s="68"/>
      <c r="AO4477" s="227"/>
      <c r="AP4477" s="68"/>
      <c r="AQ4477" s="68"/>
    </row>
    <row r="4478">
      <c r="A4478" s="27">
        <f t="shared" si="35"/>
        <v>4404</v>
      </c>
      <c r="B4478" s="201">
        <v>45713.0</v>
      </c>
      <c r="C4478" s="31" t="s">
        <v>3470</v>
      </c>
      <c r="D4478" s="31"/>
      <c r="E4478" s="31">
        <v>4517.0</v>
      </c>
      <c r="F4478" s="27" t="s">
        <v>50882</v>
      </c>
      <c r="G4478" s="29" t="s">
        <v>50883</v>
      </c>
      <c r="H4478" s="29" t="s">
        <v>50884</v>
      </c>
      <c r="I4478" s="27" t="s">
        <v>50885</v>
      </c>
      <c r="J4478" s="27" t="s">
        <v>50886</v>
      </c>
      <c r="K4478" s="518">
        <v>44729.0</v>
      </c>
      <c r="L4478" s="31" t="s">
        <v>10449</v>
      </c>
      <c r="M4478" s="29" t="s">
        <v>50887</v>
      </c>
      <c r="N4478" s="29" t="s">
        <v>50887</v>
      </c>
      <c r="O4478" s="29" t="s">
        <v>50888</v>
      </c>
      <c r="P4478" s="29" t="s">
        <v>3540</v>
      </c>
      <c r="Q4478" s="29" t="s">
        <v>4584</v>
      </c>
      <c r="R4478" s="29" t="s">
        <v>62</v>
      </c>
      <c r="S4478" s="29" t="s">
        <v>50889</v>
      </c>
      <c r="T4478" s="32" t="s">
        <v>53</v>
      </c>
      <c r="U4478" s="49" t="b">
        <v>0</v>
      </c>
      <c r="V4478" s="36"/>
      <c r="W4478" s="519"/>
      <c r="X4478" s="31" t="s">
        <v>64</v>
      </c>
      <c r="Y4478" s="31"/>
      <c r="Z4478" s="31" t="s">
        <v>65</v>
      </c>
      <c r="AA4478" s="29"/>
      <c r="AB4478" s="29"/>
      <c r="AC4478" s="31" t="s">
        <v>65</v>
      </c>
      <c r="AD4478" s="31" t="s">
        <v>69</v>
      </c>
      <c r="AE4478" s="31"/>
      <c r="AF4478" s="43"/>
      <c r="AG4478" s="29"/>
      <c r="AH4478" s="29"/>
      <c r="AI4478" s="43"/>
      <c r="AJ4478" s="29"/>
      <c r="AK4478" s="29"/>
      <c r="AL4478" s="520"/>
      <c r="AM4478" s="29"/>
      <c r="AN4478" s="29"/>
      <c r="AO4478" s="520"/>
      <c r="AP4478" s="29"/>
      <c r="AQ4478" s="29"/>
    </row>
    <row r="4479">
      <c r="A4479" s="27">
        <f t="shared" si="35"/>
        <v>4405</v>
      </c>
      <c r="B4479" s="201">
        <v>45713.0</v>
      </c>
      <c r="C4479" s="31" t="s">
        <v>3470</v>
      </c>
      <c r="D4479" s="31"/>
      <c r="E4479" s="31">
        <v>4518.0</v>
      </c>
      <c r="F4479" s="27" t="s">
        <v>50890</v>
      </c>
      <c r="G4479" s="29" t="s">
        <v>50891</v>
      </c>
      <c r="H4479" s="29" t="s">
        <v>50892</v>
      </c>
      <c r="I4479" s="27" t="s">
        <v>50893</v>
      </c>
      <c r="J4479" s="27" t="s">
        <v>50894</v>
      </c>
      <c r="K4479" s="518">
        <v>44729.0</v>
      </c>
      <c r="L4479" s="31" t="s">
        <v>10449</v>
      </c>
      <c r="M4479" s="29" t="s">
        <v>50895</v>
      </c>
      <c r="N4479" s="29" t="s">
        <v>50895</v>
      </c>
      <c r="O4479" s="29" t="s">
        <v>50896</v>
      </c>
      <c r="P4479" s="29" t="s">
        <v>16132</v>
      </c>
      <c r="Q4479" s="29" t="s">
        <v>8511</v>
      </c>
      <c r="R4479" s="29" t="s">
        <v>50</v>
      </c>
      <c r="S4479" s="29" t="s">
        <v>50897</v>
      </c>
      <c r="T4479" s="32" t="s">
        <v>53</v>
      </c>
      <c r="U4479" s="49" t="b">
        <v>0</v>
      </c>
      <c r="V4479" s="36"/>
      <c r="W4479" s="519"/>
      <c r="X4479" s="31" t="s">
        <v>64</v>
      </c>
      <c r="Y4479" s="31"/>
      <c r="Z4479" s="31" t="s">
        <v>65</v>
      </c>
      <c r="AA4479" s="29"/>
      <c r="AB4479" s="29"/>
      <c r="AC4479" s="31" t="s">
        <v>65</v>
      </c>
      <c r="AD4479" s="31" t="s">
        <v>69</v>
      </c>
      <c r="AE4479" s="31" t="s">
        <v>116</v>
      </c>
      <c r="AF4479" s="43"/>
      <c r="AG4479" s="29"/>
      <c r="AH4479" s="29"/>
      <c r="AI4479" s="43"/>
      <c r="AJ4479" s="29"/>
      <c r="AK4479" s="29"/>
      <c r="AL4479" s="520"/>
      <c r="AM4479" s="29"/>
      <c r="AN4479" s="29"/>
      <c r="AO4479" s="520"/>
      <c r="AP4479" s="29"/>
      <c r="AQ4479" s="29"/>
    </row>
    <row r="4480">
      <c r="A4480" s="27">
        <f t="shared" si="35"/>
        <v>4406</v>
      </c>
      <c r="B4480" s="201">
        <v>45713.0</v>
      </c>
      <c r="C4480" s="31" t="s">
        <v>3470</v>
      </c>
      <c r="D4480" s="31"/>
      <c r="E4480" s="31">
        <v>4519.0</v>
      </c>
      <c r="F4480" s="27" t="s">
        <v>50898</v>
      </c>
      <c r="G4480" s="29" t="s">
        <v>50899</v>
      </c>
      <c r="H4480" s="29" t="s">
        <v>50900</v>
      </c>
      <c r="I4480" s="27" t="s">
        <v>50901</v>
      </c>
      <c r="J4480" s="27" t="s">
        <v>50902</v>
      </c>
      <c r="K4480" s="518">
        <v>44730.0</v>
      </c>
      <c r="L4480" s="31" t="s">
        <v>10449</v>
      </c>
      <c r="M4480" s="29" t="s">
        <v>50903</v>
      </c>
      <c r="N4480" s="29" t="s">
        <v>50903</v>
      </c>
      <c r="O4480" s="29" t="s">
        <v>6712</v>
      </c>
      <c r="P4480" s="29" t="s">
        <v>4504</v>
      </c>
      <c r="Q4480" s="29" t="s">
        <v>38799</v>
      </c>
      <c r="R4480" s="29" t="s">
        <v>42471</v>
      </c>
      <c r="S4480" s="29" t="s">
        <v>50904</v>
      </c>
      <c r="T4480" s="32" t="s">
        <v>53</v>
      </c>
      <c r="U4480" s="49" t="b">
        <v>0</v>
      </c>
      <c r="V4480" s="36"/>
      <c r="W4480" s="519"/>
      <c r="X4480" s="31" t="s">
        <v>196</v>
      </c>
      <c r="Y4480" s="39"/>
      <c r="Z4480" s="39">
        <v>44766.0</v>
      </c>
      <c r="AA4480" s="29"/>
      <c r="AB4480" s="29"/>
      <c r="AC4480" s="31" t="s">
        <v>65</v>
      </c>
      <c r="AD4480" s="31" t="s">
        <v>69</v>
      </c>
      <c r="AE4480" s="31"/>
      <c r="AF4480" s="43"/>
      <c r="AG4480" s="29"/>
      <c r="AH4480" s="29"/>
      <c r="AI4480" s="43"/>
      <c r="AJ4480" s="29"/>
      <c r="AK4480" s="29"/>
      <c r="AL4480" s="520"/>
      <c r="AM4480" s="29"/>
      <c r="AN4480" s="29"/>
      <c r="AO4480" s="520"/>
      <c r="AP4480" s="29"/>
      <c r="AQ4480" s="29"/>
    </row>
    <row r="4481">
      <c r="A4481" s="27">
        <f t="shared" si="35"/>
        <v>4407</v>
      </c>
      <c r="B4481" s="201">
        <v>45713.0</v>
      </c>
      <c r="C4481" s="31" t="s">
        <v>3470</v>
      </c>
      <c r="D4481" s="31"/>
      <c r="E4481" s="31">
        <v>4520.0</v>
      </c>
      <c r="F4481" s="27" t="s">
        <v>50905</v>
      </c>
      <c r="G4481" s="29" t="s">
        <v>50906</v>
      </c>
      <c r="H4481" s="29" t="s">
        <v>50907</v>
      </c>
      <c r="I4481" s="27" t="s">
        <v>50908</v>
      </c>
      <c r="J4481" s="27" t="s">
        <v>50909</v>
      </c>
      <c r="K4481" s="518">
        <v>44730.0</v>
      </c>
      <c r="L4481" s="31" t="s">
        <v>10449</v>
      </c>
      <c r="M4481" s="29" t="s">
        <v>807</v>
      </c>
      <c r="N4481" s="29" t="s">
        <v>807</v>
      </c>
      <c r="O4481" s="29" t="s">
        <v>13601</v>
      </c>
      <c r="P4481" s="29" t="s">
        <v>959</v>
      </c>
      <c r="Q4481" s="29" t="s">
        <v>37434</v>
      </c>
      <c r="R4481" s="29" t="s">
        <v>50</v>
      </c>
      <c r="S4481" s="29" t="s">
        <v>50910</v>
      </c>
      <c r="T4481" s="32" t="s">
        <v>53</v>
      </c>
      <c r="U4481" s="49" t="b">
        <v>0</v>
      </c>
      <c r="V4481" s="36"/>
      <c r="W4481" s="519"/>
      <c r="X4481" s="31" t="s">
        <v>64</v>
      </c>
      <c r="Y4481" s="31"/>
      <c r="Z4481" s="31" t="s">
        <v>65</v>
      </c>
      <c r="AA4481" s="29"/>
      <c r="AB4481" s="29"/>
      <c r="AC4481" s="31" t="s">
        <v>65</v>
      </c>
      <c r="AD4481" s="31" t="s">
        <v>69</v>
      </c>
      <c r="AE4481" s="31"/>
      <c r="AF4481" s="43"/>
      <c r="AG4481" s="29"/>
      <c r="AH4481" s="29"/>
      <c r="AI4481" s="43"/>
      <c r="AJ4481" s="29"/>
      <c r="AK4481" s="29"/>
      <c r="AL4481" s="520"/>
      <c r="AM4481" s="29"/>
      <c r="AN4481" s="29"/>
      <c r="AO4481" s="520"/>
      <c r="AP4481" s="29"/>
      <c r="AQ4481" s="29"/>
    </row>
    <row r="4482">
      <c r="A4482" s="27">
        <f t="shared" si="35"/>
        <v>4408</v>
      </c>
      <c r="B4482" s="201">
        <v>45713.0</v>
      </c>
      <c r="C4482" s="31" t="s">
        <v>3470</v>
      </c>
      <c r="D4482" s="31"/>
      <c r="E4482" s="31">
        <v>4521.0</v>
      </c>
      <c r="F4482" s="27" t="s">
        <v>50911</v>
      </c>
      <c r="G4482" s="29" t="s">
        <v>50912</v>
      </c>
      <c r="H4482" s="29" t="s">
        <v>50913</v>
      </c>
      <c r="I4482" s="27" t="s">
        <v>50914</v>
      </c>
      <c r="J4482" s="27" t="s">
        <v>50914</v>
      </c>
      <c r="K4482" s="518">
        <v>44730.0</v>
      </c>
      <c r="L4482" s="31" t="s">
        <v>10449</v>
      </c>
      <c r="M4482" s="29" t="s">
        <v>50912</v>
      </c>
      <c r="N4482" s="29" t="s">
        <v>50912</v>
      </c>
      <c r="O4482" s="29" t="s">
        <v>19720</v>
      </c>
      <c r="P4482" s="29" t="s">
        <v>2829</v>
      </c>
      <c r="Q4482" s="29" t="s">
        <v>741</v>
      </c>
      <c r="R4482" s="29" t="s">
        <v>42471</v>
      </c>
      <c r="S4482" s="29" t="s">
        <v>50915</v>
      </c>
      <c r="T4482" s="32" t="s">
        <v>53</v>
      </c>
      <c r="U4482" s="49" t="b">
        <v>0</v>
      </c>
      <c r="V4482" s="36"/>
      <c r="W4482" s="519"/>
      <c r="X4482" s="31" t="s">
        <v>64</v>
      </c>
      <c r="Y4482" s="31"/>
      <c r="Z4482" s="31" t="s">
        <v>65</v>
      </c>
      <c r="AA4482" s="29"/>
      <c r="AB4482" s="29"/>
      <c r="AC4482" s="31" t="s">
        <v>65</v>
      </c>
      <c r="AD4482" s="31" t="s">
        <v>69</v>
      </c>
      <c r="AE4482" s="31"/>
      <c r="AF4482" s="43"/>
      <c r="AG4482" s="29"/>
      <c r="AH4482" s="29"/>
      <c r="AI4482" s="43"/>
      <c r="AJ4482" s="29"/>
      <c r="AK4482" s="29"/>
      <c r="AL4482" s="520"/>
      <c r="AM4482" s="29"/>
      <c r="AN4482" s="29"/>
      <c r="AO4482" s="520"/>
      <c r="AP4482" s="29"/>
      <c r="AQ4482" s="29"/>
    </row>
    <row r="4483">
      <c r="A4483" s="27">
        <f t="shared" si="35"/>
        <v>4409</v>
      </c>
      <c r="B4483" s="201">
        <v>45713.0</v>
      </c>
      <c r="C4483" s="31" t="s">
        <v>3470</v>
      </c>
      <c r="D4483" s="31"/>
      <c r="E4483" s="31">
        <v>4522.0</v>
      </c>
      <c r="F4483" s="27" t="s">
        <v>50916</v>
      </c>
      <c r="G4483" s="29" t="s">
        <v>50917</v>
      </c>
      <c r="H4483" s="29" t="s">
        <v>50918</v>
      </c>
      <c r="I4483" s="27" t="s">
        <v>50919</v>
      </c>
      <c r="J4483" s="27" t="s">
        <v>50920</v>
      </c>
      <c r="K4483" s="518">
        <v>44730.0</v>
      </c>
      <c r="L4483" s="31" t="s">
        <v>10449</v>
      </c>
      <c r="M4483" s="29" t="s">
        <v>50921</v>
      </c>
      <c r="N4483" s="29" t="s">
        <v>50921</v>
      </c>
      <c r="O4483" s="29" t="s">
        <v>50922</v>
      </c>
      <c r="P4483" s="29" t="s">
        <v>14702</v>
      </c>
      <c r="Q4483" s="29" t="s">
        <v>49</v>
      </c>
      <c r="R4483" s="29" t="s">
        <v>50</v>
      </c>
      <c r="S4483" s="29" t="s">
        <v>50815</v>
      </c>
      <c r="T4483" s="32" t="s">
        <v>53</v>
      </c>
      <c r="U4483" s="49" t="b">
        <v>0</v>
      </c>
      <c r="V4483" s="36"/>
      <c r="W4483" s="519"/>
      <c r="X4483" s="31" t="s">
        <v>64</v>
      </c>
      <c r="Y4483" s="31"/>
      <c r="Z4483" s="31" t="s">
        <v>65</v>
      </c>
      <c r="AA4483" s="29"/>
      <c r="AB4483" s="29"/>
      <c r="AC4483" s="31" t="s">
        <v>65</v>
      </c>
      <c r="AD4483" s="31" t="s">
        <v>69</v>
      </c>
      <c r="AE4483" s="31"/>
      <c r="AF4483" s="43"/>
      <c r="AG4483" s="29"/>
      <c r="AH4483" s="29"/>
      <c r="AI4483" s="43"/>
      <c r="AJ4483" s="29"/>
      <c r="AK4483" s="29"/>
      <c r="AL4483" s="520"/>
      <c r="AM4483" s="29"/>
      <c r="AN4483" s="29"/>
      <c r="AO4483" s="520"/>
      <c r="AP4483" s="29"/>
      <c r="AQ4483" s="29"/>
    </row>
    <row r="4484">
      <c r="A4484" s="27">
        <f t="shared" si="35"/>
        <v>4410</v>
      </c>
      <c r="B4484" s="201">
        <v>45713.0</v>
      </c>
      <c r="C4484" s="31" t="s">
        <v>3470</v>
      </c>
      <c r="D4484" s="31"/>
      <c r="E4484" s="31">
        <v>4523.0</v>
      </c>
      <c r="F4484" s="27" t="s">
        <v>42661</v>
      </c>
      <c r="G4484" s="29" t="s">
        <v>42662</v>
      </c>
      <c r="H4484" s="29" t="s">
        <v>42665</v>
      </c>
      <c r="I4484" s="27" t="s">
        <v>42667</v>
      </c>
      <c r="J4484" s="27" t="s">
        <v>42667</v>
      </c>
      <c r="K4484" s="518">
        <v>44730.0</v>
      </c>
      <c r="L4484" s="31" t="s">
        <v>10449</v>
      </c>
      <c r="M4484" s="29" t="s">
        <v>42669</v>
      </c>
      <c r="N4484" s="29" t="s">
        <v>42669</v>
      </c>
      <c r="O4484" s="29" t="s">
        <v>10963</v>
      </c>
      <c r="P4484" s="29" t="s">
        <v>1215</v>
      </c>
      <c r="Q4484" s="29" t="s">
        <v>355</v>
      </c>
      <c r="R4484" s="29" t="s">
        <v>7463</v>
      </c>
      <c r="S4484" s="29" t="s">
        <v>50923</v>
      </c>
      <c r="T4484" s="32" t="s">
        <v>53</v>
      </c>
      <c r="U4484" s="49" t="b">
        <v>0</v>
      </c>
      <c r="V4484" s="36"/>
      <c r="W4484" s="561" t="s">
        <v>48594</v>
      </c>
      <c r="X4484" s="31" t="s">
        <v>196</v>
      </c>
      <c r="Y4484" s="56" t="s">
        <v>684</v>
      </c>
      <c r="Z4484" s="39">
        <v>44739.0</v>
      </c>
      <c r="AA4484" s="29"/>
      <c r="AB4484" s="29"/>
      <c r="AC4484" s="31" t="s">
        <v>65</v>
      </c>
      <c r="AD4484" s="31" t="s">
        <v>69</v>
      </c>
      <c r="AE4484" s="31"/>
      <c r="AF4484" s="43"/>
      <c r="AG4484" s="29"/>
      <c r="AH4484" s="29"/>
      <c r="AI4484" s="43"/>
      <c r="AJ4484" s="29"/>
      <c r="AK4484" s="29"/>
      <c r="AL4484" s="520"/>
      <c r="AM4484" s="29"/>
      <c r="AN4484" s="29"/>
      <c r="AO4484" s="520"/>
      <c r="AP4484" s="29"/>
      <c r="AQ4484" s="29"/>
    </row>
    <row r="4485">
      <c r="A4485" s="27">
        <f t="shared" si="35"/>
        <v>4411</v>
      </c>
      <c r="B4485" s="201">
        <v>45713.0</v>
      </c>
      <c r="C4485" s="31" t="s">
        <v>3470</v>
      </c>
      <c r="D4485" s="31"/>
      <c r="E4485" s="31">
        <v>4523.0</v>
      </c>
      <c r="F4485" s="27" t="s">
        <v>42661</v>
      </c>
      <c r="G4485" s="29" t="s">
        <v>42662</v>
      </c>
      <c r="H4485" s="29" t="s">
        <v>42665</v>
      </c>
      <c r="I4485" s="27" t="s">
        <v>42667</v>
      </c>
      <c r="J4485" s="27" t="s">
        <v>42667</v>
      </c>
      <c r="K4485" s="518"/>
      <c r="L4485" s="31"/>
      <c r="M4485" s="29" t="s">
        <v>42669</v>
      </c>
      <c r="N4485" s="54" t="s">
        <v>50924</v>
      </c>
      <c r="O4485" s="54" t="s">
        <v>10963</v>
      </c>
      <c r="P4485" s="54" t="s">
        <v>1215</v>
      </c>
      <c r="Q4485" s="29" t="s">
        <v>355</v>
      </c>
      <c r="R4485" s="29" t="s">
        <v>7463</v>
      </c>
      <c r="S4485" s="54" t="s">
        <v>50925</v>
      </c>
      <c r="T4485" s="32" t="s">
        <v>53</v>
      </c>
      <c r="U4485" s="49" t="b">
        <v>0</v>
      </c>
      <c r="V4485" s="36"/>
      <c r="W4485" s="561" t="s">
        <v>53</v>
      </c>
      <c r="X4485" s="31" t="s">
        <v>196</v>
      </c>
      <c r="Y4485" s="56" t="s">
        <v>69</v>
      </c>
      <c r="Z4485" s="241">
        <v>44930.0</v>
      </c>
      <c r="AA4485" s="29"/>
      <c r="AB4485" s="29"/>
      <c r="AC4485" s="31"/>
      <c r="AD4485" s="31"/>
      <c r="AE4485" s="31"/>
      <c r="AF4485" s="43"/>
      <c r="AG4485" s="29"/>
      <c r="AH4485" s="29"/>
      <c r="AI4485" s="43"/>
      <c r="AJ4485" s="29"/>
      <c r="AK4485" s="29"/>
      <c r="AL4485" s="520"/>
      <c r="AM4485" s="29"/>
      <c r="AN4485" s="29"/>
      <c r="AO4485" s="520"/>
      <c r="AP4485" s="29"/>
      <c r="AQ4485" s="29"/>
    </row>
    <row r="4486">
      <c r="A4486" s="27">
        <f t="shared" si="35"/>
        <v>4412</v>
      </c>
      <c r="B4486" s="201">
        <v>45713.0</v>
      </c>
      <c r="C4486" s="31" t="s">
        <v>3470</v>
      </c>
      <c r="D4486" s="31"/>
      <c r="E4486" s="31">
        <v>4523.0</v>
      </c>
      <c r="F4486" s="27" t="s">
        <v>42661</v>
      </c>
      <c r="G4486" s="29" t="s">
        <v>42662</v>
      </c>
      <c r="H4486" s="29" t="s">
        <v>42665</v>
      </c>
      <c r="I4486" s="27" t="s">
        <v>42667</v>
      </c>
      <c r="J4486" s="27" t="s">
        <v>42667</v>
      </c>
      <c r="K4486" s="518"/>
      <c r="L4486" s="31"/>
      <c r="M4486" s="29" t="s">
        <v>42669</v>
      </c>
      <c r="N4486" s="54" t="s">
        <v>50926</v>
      </c>
      <c r="O4486" s="54" t="s">
        <v>10963</v>
      </c>
      <c r="P4486" s="54" t="s">
        <v>1215</v>
      </c>
      <c r="Q4486" s="29" t="s">
        <v>355</v>
      </c>
      <c r="R4486" s="29" t="s">
        <v>7463</v>
      </c>
      <c r="S4486" s="54" t="s">
        <v>50927</v>
      </c>
      <c r="T4486" s="32" t="s">
        <v>53</v>
      </c>
      <c r="U4486" s="49" t="b">
        <v>0</v>
      </c>
      <c r="V4486" s="36"/>
      <c r="W4486" s="561" t="s">
        <v>53</v>
      </c>
      <c r="X4486" s="31" t="s">
        <v>196</v>
      </c>
      <c r="Y4486" s="56" t="s">
        <v>69</v>
      </c>
      <c r="Z4486" s="131">
        <v>45346.0</v>
      </c>
      <c r="AA4486" s="29"/>
      <c r="AB4486" s="29"/>
      <c r="AC4486" s="31"/>
      <c r="AD4486" s="31"/>
      <c r="AE4486" s="31"/>
      <c r="AF4486" s="43"/>
      <c r="AG4486" s="29"/>
      <c r="AH4486" s="29"/>
      <c r="AI4486" s="43"/>
      <c r="AJ4486" s="29"/>
      <c r="AK4486" s="29"/>
      <c r="AL4486" s="520"/>
      <c r="AM4486" s="29"/>
      <c r="AN4486" s="29"/>
      <c r="AO4486" s="520"/>
      <c r="AP4486" s="29"/>
      <c r="AQ4486" s="29"/>
    </row>
    <row r="4487">
      <c r="A4487" s="27">
        <f t="shared" si="35"/>
        <v>4413</v>
      </c>
      <c r="B4487" s="201">
        <v>45713.0</v>
      </c>
      <c r="C4487" s="31" t="s">
        <v>3470</v>
      </c>
      <c r="D4487" s="31"/>
      <c r="E4487" s="31">
        <v>4523.0</v>
      </c>
      <c r="F4487" s="27" t="s">
        <v>42661</v>
      </c>
      <c r="G4487" s="29" t="s">
        <v>42662</v>
      </c>
      <c r="H4487" s="29" t="s">
        <v>42665</v>
      </c>
      <c r="I4487" s="27" t="s">
        <v>42667</v>
      </c>
      <c r="J4487" s="27" t="s">
        <v>42667</v>
      </c>
      <c r="K4487" s="518"/>
      <c r="L4487" s="31"/>
      <c r="M4487" s="29" t="s">
        <v>42669</v>
      </c>
      <c r="N4487" s="54" t="s">
        <v>29336</v>
      </c>
      <c r="O4487" s="54" t="s">
        <v>32743</v>
      </c>
      <c r="P4487" s="54" t="s">
        <v>1215</v>
      </c>
      <c r="Q4487" s="29" t="s">
        <v>355</v>
      </c>
      <c r="R4487" s="29" t="s">
        <v>7463</v>
      </c>
      <c r="S4487" s="54" t="s">
        <v>50928</v>
      </c>
      <c r="T4487" s="32" t="s">
        <v>53</v>
      </c>
      <c r="U4487" s="49" t="b">
        <v>0</v>
      </c>
      <c r="V4487" s="36"/>
      <c r="W4487" s="561" t="s">
        <v>53</v>
      </c>
      <c r="X4487" s="31" t="s">
        <v>196</v>
      </c>
      <c r="Y4487" s="56" t="s">
        <v>69</v>
      </c>
      <c r="Z4487" s="131">
        <v>46067.0</v>
      </c>
      <c r="AA4487" s="29"/>
      <c r="AB4487" s="29"/>
      <c r="AC4487" s="31"/>
      <c r="AD4487" s="31"/>
      <c r="AE4487" s="31"/>
      <c r="AF4487" s="43"/>
      <c r="AG4487" s="29"/>
      <c r="AH4487" s="29"/>
      <c r="AI4487" s="43"/>
      <c r="AJ4487" s="29"/>
      <c r="AK4487" s="29"/>
      <c r="AL4487" s="520"/>
      <c r="AM4487" s="29"/>
      <c r="AN4487" s="29"/>
      <c r="AO4487" s="520"/>
      <c r="AP4487" s="29"/>
      <c r="AQ4487" s="29"/>
    </row>
    <row r="4488">
      <c r="A4488" s="27">
        <f>A4484+1</f>
        <v>4411</v>
      </c>
      <c r="B4488" s="201">
        <v>45713.0</v>
      </c>
      <c r="C4488" s="31" t="s">
        <v>3470</v>
      </c>
      <c r="D4488" s="31"/>
      <c r="E4488" s="31">
        <v>4524.0</v>
      </c>
      <c r="F4488" s="27" t="s">
        <v>50929</v>
      </c>
      <c r="G4488" s="29" t="s">
        <v>50930</v>
      </c>
      <c r="H4488" s="29" t="s">
        <v>50931</v>
      </c>
      <c r="I4488" s="27" t="s">
        <v>50932</v>
      </c>
      <c r="J4488" s="27" t="s">
        <v>50932</v>
      </c>
      <c r="K4488" s="518">
        <v>44730.0</v>
      </c>
      <c r="L4488" s="31" t="s">
        <v>10449</v>
      </c>
      <c r="M4488" s="576" t="s">
        <v>50933</v>
      </c>
      <c r="N4488" s="576" t="s">
        <v>50933</v>
      </c>
      <c r="O4488" s="29" t="s">
        <v>49862</v>
      </c>
      <c r="P4488" s="29" t="s">
        <v>50934</v>
      </c>
      <c r="Q4488" s="29" t="s">
        <v>50935</v>
      </c>
      <c r="R4488" s="29" t="s">
        <v>42471</v>
      </c>
      <c r="S4488" s="29" t="s">
        <v>50936</v>
      </c>
      <c r="T4488" s="32" t="s">
        <v>53</v>
      </c>
      <c r="U4488" s="49" t="b">
        <v>0</v>
      </c>
      <c r="V4488" s="36"/>
      <c r="W4488" s="577"/>
      <c r="X4488" s="31" t="s">
        <v>64</v>
      </c>
      <c r="Y4488" s="31"/>
      <c r="Z4488" s="31" t="s">
        <v>65</v>
      </c>
      <c r="AA4488" s="29"/>
      <c r="AB4488" s="29"/>
      <c r="AC4488" s="31" t="s">
        <v>65</v>
      </c>
      <c r="AD4488" s="31" t="s">
        <v>69</v>
      </c>
      <c r="AE4488" s="31"/>
      <c r="AF4488" s="43"/>
      <c r="AG4488" s="29"/>
      <c r="AH4488" s="29"/>
      <c r="AI4488" s="43"/>
      <c r="AJ4488" s="29"/>
      <c r="AK4488" s="29"/>
      <c r="AL4488" s="520"/>
      <c r="AM4488" s="29"/>
      <c r="AN4488" s="29"/>
      <c r="AO4488" s="520"/>
      <c r="AP4488" s="29"/>
      <c r="AQ4488" s="29"/>
    </row>
    <row r="4489">
      <c r="A4489" s="27">
        <f t="shared" ref="A4489:A4499" si="36">A4488+1</f>
        <v>4412</v>
      </c>
      <c r="B4489" s="201">
        <v>45713.0</v>
      </c>
      <c r="C4489" s="31" t="s">
        <v>3470</v>
      </c>
      <c r="D4489" s="31"/>
      <c r="E4489" s="31">
        <v>4525.0</v>
      </c>
      <c r="F4489" s="27" t="s">
        <v>50937</v>
      </c>
      <c r="G4489" s="29" t="s">
        <v>50938</v>
      </c>
      <c r="H4489" s="29" t="s">
        <v>50939</v>
      </c>
      <c r="I4489" s="27" t="s">
        <v>50940</v>
      </c>
      <c r="J4489" s="573"/>
      <c r="K4489" s="518">
        <v>44730.0</v>
      </c>
      <c r="L4489" s="31" t="s">
        <v>10449</v>
      </c>
      <c r="M4489" s="29" t="s">
        <v>50941</v>
      </c>
      <c r="N4489" s="29" t="s">
        <v>50941</v>
      </c>
      <c r="O4489" s="29" t="s">
        <v>50942</v>
      </c>
      <c r="P4489" s="29" t="s">
        <v>50943</v>
      </c>
      <c r="Q4489" s="29" t="s">
        <v>50944</v>
      </c>
      <c r="R4489" s="29" t="s">
        <v>158</v>
      </c>
      <c r="S4489" s="29" t="s">
        <v>50945</v>
      </c>
      <c r="T4489" s="32" t="s">
        <v>53</v>
      </c>
      <c r="U4489" s="49" t="b">
        <v>0</v>
      </c>
      <c r="V4489" s="36"/>
      <c r="W4489" s="519"/>
      <c r="X4489" s="31" t="s">
        <v>64</v>
      </c>
      <c r="Y4489" s="31"/>
      <c r="Z4489" s="31" t="s">
        <v>65</v>
      </c>
      <c r="AA4489" s="29"/>
      <c r="AB4489" s="29"/>
      <c r="AC4489" s="31" t="s">
        <v>65</v>
      </c>
      <c r="AD4489" s="31" t="s">
        <v>69</v>
      </c>
      <c r="AE4489" s="31"/>
      <c r="AF4489" s="43"/>
      <c r="AG4489" s="29"/>
      <c r="AH4489" s="29"/>
      <c r="AI4489" s="43"/>
      <c r="AJ4489" s="29"/>
      <c r="AK4489" s="29"/>
      <c r="AL4489" s="520"/>
      <c r="AM4489" s="29"/>
      <c r="AN4489" s="29"/>
      <c r="AO4489" s="520"/>
      <c r="AP4489" s="29"/>
      <c r="AQ4489" s="29"/>
    </row>
    <row r="4490">
      <c r="A4490" s="27">
        <f t="shared" si="36"/>
        <v>4413</v>
      </c>
      <c r="B4490" s="201">
        <v>45713.0</v>
      </c>
      <c r="C4490" s="31" t="s">
        <v>3470</v>
      </c>
      <c r="D4490" s="31"/>
      <c r="E4490" s="31">
        <v>4526.0</v>
      </c>
      <c r="F4490" s="27" t="s">
        <v>50946</v>
      </c>
      <c r="G4490" s="29" t="s">
        <v>50947</v>
      </c>
      <c r="H4490" s="29" t="s">
        <v>50948</v>
      </c>
      <c r="I4490" s="27" t="s">
        <v>50949</v>
      </c>
      <c r="J4490" s="27" t="s">
        <v>50949</v>
      </c>
      <c r="K4490" s="518">
        <v>44731.0</v>
      </c>
      <c r="L4490" s="31" t="s">
        <v>10449</v>
      </c>
      <c r="M4490" s="29" t="s">
        <v>50950</v>
      </c>
      <c r="N4490" s="29" t="s">
        <v>50950</v>
      </c>
      <c r="O4490" s="29" t="s">
        <v>45693</v>
      </c>
      <c r="P4490" s="29" t="s">
        <v>2434</v>
      </c>
      <c r="Q4490" s="29" t="s">
        <v>1553</v>
      </c>
      <c r="R4490" s="29" t="s">
        <v>158</v>
      </c>
      <c r="S4490" s="29" t="s">
        <v>50951</v>
      </c>
      <c r="T4490" s="32" t="s">
        <v>53</v>
      </c>
      <c r="U4490" s="49" t="b">
        <v>0</v>
      </c>
      <c r="V4490" s="36"/>
      <c r="W4490" s="519"/>
      <c r="X4490" s="31" t="s">
        <v>64</v>
      </c>
      <c r="Y4490" s="31"/>
      <c r="Z4490" s="31" t="s">
        <v>65</v>
      </c>
      <c r="AA4490" s="29"/>
      <c r="AB4490" s="29"/>
      <c r="AC4490" s="31" t="s">
        <v>65</v>
      </c>
      <c r="AD4490" s="31" t="s">
        <v>69</v>
      </c>
      <c r="AE4490" s="31"/>
      <c r="AF4490" s="43"/>
      <c r="AG4490" s="29"/>
      <c r="AH4490" s="29"/>
      <c r="AI4490" s="43"/>
      <c r="AJ4490" s="29"/>
      <c r="AK4490" s="29"/>
      <c r="AL4490" s="520"/>
      <c r="AM4490" s="29"/>
      <c r="AN4490" s="29"/>
      <c r="AO4490" s="520"/>
      <c r="AP4490" s="29"/>
      <c r="AQ4490" s="29"/>
    </row>
    <row r="4491">
      <c r="A4491" s="27">
        <f t="shared" si="36"/>
        <v>4414</v>
      </c>
      <c r="B4491" s="201">
        <v>45713.0</v>
      </c>
      <c r="C4491" s="31" t="s">
        <v>3470</v>
      </c>
      <c r="D4491" s="31"/>
      <c r="E4491" s="31">
        <v>4527.0</v>
      </c>
      <c r="F4491" s="27" t="s">
        <v>50952</v>
      </c>
      <c r="G4491" s="29" t="s">
        <v>38746</v>
      </c>
      <c r="H4491" s="29" t="s">
        <v>50953</v>
      </c>
      <c r="I4491" s="27" t="s">
        <v>50954</v>
      </c>
      <c r="J4491" s="27" t="s">
        <v>50954</v>
      </c>
      <c r="K4491" s="518">
        <v>44731.0</v>
      </c>
      <c r="L4491" s="31" t="s">
        <v>10449</v>
      </c>
      <c r="M4491" s="29" t="s">
        <v>50955</v>
      </c>
      <c r="N4491" s="29" t="s">
        <v>3282</v>
      </c>
      <c r="O4491" s="29" t="s">
        <v>50956</v>
      </c>
      <c r="P4491" s="29" t="s">
        <v>791</v>
      </c>
      <c r="Q4491" s="29" t="s">
        <v>606</v>
      </c>
      <c r="R4491" s="29" t="s">
        <v>336</v>
      </c>
      <c r="S4491" s="29" t="s">
        <v>50957</v>
      </c>
      <c r="T4491" s="32" t="s">
        <v>53</v>
      </c>
      <c r="U4491" s="49" t="b">
        <v>0</v>
      </c>
      <c r="V4491" s="36"/>
      <c r="W4491" s="519"/>
      <c r="X4491" s="31" t="s">
        <v>196</v>
      </c>
      <c r="Y4491" s="39"/>
      <c r="Z4491" s="39">
        <v>44745.0</v>
      </c>
      <c r="AA4491" s="29"/>
      <c r="AB4491" s="29"/>
      <c r="AC4491" s="31" t="s">
        <v>65</v>
      </c>
      <c r="AD4491" s="31" t="s">
        <v>69</v>
      </c>
      <c r="AE4491" s="31"/>
      <c r="AF4491" s="43"/>
      <c r="AG4491" s="29"/>
      <c r="AH4491" s="29"/>
      <c r="AI4491" s="43"/>
      <c r="AJ4491" s="29"/>
      <c r="AK4491" s="29"/>
      <c r="AL4491" s="520"/>
      <c r="AM4491" s="29"/>
      <c r="AN4491" s="29"/>
      <c r="AO4491" s="520"/>
      <c r="AP4491" s="29"/>
      <c r="AQ4491" s="29"/>
    </row>
    <row r="4492">
      <c r="A4492" s="27">
        <f t="shared" si="36"/>
        <v>4415</v>
      </c>
      <c r="B4492" s="201">
        <v>45713.0</v>
      </c>
      <c r="C4492" s="31" t="s">
        <v>3470</v>
      </c>
      <c r="D4492" s="31"/>
      <c r="E4492" s="31">
        <v>4528.0</v>
      </c>
      <c r="F4492" s="27" t="s">
        <v>50958</v>
      </c>
      <c r="G4492" s="29" t="s">
        <v>50959</v>
      </c>
      <c r="H4492" s="29" t="s">
        <v>50960</v>
      </c>
      <c r="I4492" s="27" t="s">
        <v>50961</v>
      </c>
      <c r="J4492" s="27" t="s">
        <v>50962</v>
      </c>
      <c r="K4492" s="518">
        <v>44731.0</v>
      </c>
      <c r="L4492" s="31" t="s">
        <v>10449</v>
      </c>
      <c r="M4492" s="29" t="s">
        <v>50963</v>
      </c>
      <c r="N4492" s="29" t="s">
        <v>50963</v>
      </c>
      <c r="O4492" s="29" t="s">
        <v>50964</v>
      </c>
      <c r="P4492" s="29" t="s">
        <v>6841</v>
      </c>
      <c r="Q4492" s="29" t="s">
        <v>49</v>
      </c>
      <c r="R4492" s="29" t="s">
        <v>50</v>
      </c>
      <c r="S4492" s="29" t="s">
        <v>50965</v>
      </c>
      <c r="T4492" s="32" t="s">
        <v>53</v>
      </c>
      <c r="U4492" s="49" t="b">
        <v>0</v>
      </c>
      <c r="V4492" s="36"/>
      <c r="W4492" s="561" t="s">
        <v>48594</v>
      </c>
      <c r="X4492" s="31" t="s">
        <v>196</v>
      </c>
      <c r="Y4492" s="56" t="s">
        <v>684</v>
      </c>
      <c r="Z4492" s="39">
        <v>44771.0</v>
      </c>
      <c r="AA4492" s="29"/>
      <c r="AB4492" s="29"/>
      <c r="AC4492" s="31" t="s">
        <v>65</v>
      </c>
      <c r="AD4492" s="31" t="s">
        <v>69</v>
      </c>
      <c r="AE4492" s="31"/>
      <c r="AF4492" s="43"/>
      <c r="AG4492" s="29"/>
      <c r="AH4492" s="29"/>
      <c r="AI4492" s="43"/>
      <c r="AJ4492" s="29"/>
      <c r="AK4492" s="29"/>
      <c r="AL4492" s="520"/>
      <c r="AM4492" s="29"/>
      <c r="AN4492" s="29"/>
      <c r="AO4492" s="520"/>
      <c r="AP4492" s="29"/>
      <c r="AQ4492" s="29"/>
    </row>
    <row r="4493">
      <c r="A4493" s="27">
        <f t="shared" si="36"/>
        <v>4416</v>
      </c>
      <c r="B4493" s="201">
        <v>45713.0</v>
      </c>
      <c r="C4493" s="31" t="s">
        <v>3470</v>
      </c>
      <c r="D4493" s="31"/>
      <c r="E4493" s="31">
        <v>4529.0</v>
      </c>
      <c r="F4493" s="27" t="s">
        <v>50966</v>
      </c>
      <c r="G4493" s="29" t="s">
        <v>50967</v>
      </c>
      <c r="H4493" s="29"/>
      <c r="I4493" s="27" t="s">
        <v>50968</v>
      </c>
      <c r="J4493" s="27" t="s">
        <v>50968</v>
      </c>
      <c r="K4493" s="518">
        <v>44731.0</v>
      </c>
      <c r="L4493" s="31" t="s">
        <v>10449</v>
      </c>
      <c r="M4493" s="29" t="s">
        <v>5977</v>
      </c>
      <c r="N4493" s="29" t="s">
        <v>5977</v>
      </c>
      <c r="O4493" s="29" t="s">
        <v>47191</v>
      </c>
      <c r="P4493" s="29" t="s">
        <v>3040</v>
      </c>
      <c r="Q4493" s="29" t="s">
        <v>7975</v>
      </c>
      <c r="R4493" s="29" t="s">
        <v>158</v>
      </c>
      <c r="S4493" s="29" t="s">
        <v>50969</v>
      </c>
      <c r="T4493" s="32" t="s">
        <v>53</v>
      </c>
      <c r="U4493" s="49" t="b">
        <v>0</v>
      </c>
      <c r="V4493" s="36"/>
      <c r="W4493" s="519"/>
      <c r="X4493" s="31" t="s">
        <v>64</v>
      </c>
      <c r="Y4493" s="31"/>
      <c r="Z4493" s="31" t="s">
        <v>65</v>
      </c>
      <c r="AA4493" s="29"/>
      <c r="AB4493" s="29"/>
      <c r="AC4493" s="31" t="s">
        <v>65</v>
      </c>
      <c r="AD4493" s="31" t="s">
        <v>69</v>
      </c>
      <c r="AE4493" s="31"/>
      <c r="AF4493" s="43"/>
      <c r="AG4493" s="29"/>
      <c r="AH4493" s="29"/>
      <c r="AI4493" s="43"/>
      <c r="AJ4493" s="29"/>
      <c r="AK4493" s="29"/>
      <c r="AL4493" s="520"/>
      <c r="AM4493" s="29"/>
      <c r="AN4493" s="29"/>
      <c r="AO4493" s="520"/>
      <c r="AP4493" s="29"/>
      <c r="AQ4493" s="29"/>
    </row>
    <row r="4494">
      <c r="A4494" s="27">
        <f t="shared" si="36"/>
        <v>4417</v>
      </c>
      <c r="B4494" s="201">
        <v>45713.0</v>
      </c>
      <c r="C4494" s="31" t="s">
        <v>3470</v>
      </c>
      <c r="D4494" s="31"/>
      <c r="E4494" s="31">
        <v>4530.0</v>
      </c>
      <c r="F4494" s="27" t="s">
        <v>50970</v>
      </c>
      <c r="G4494" s="29" t="s">
        <v>50971</v>
      </c>
      <c r="H4494" s="29"/>
      <c r="I4494" s="27" t="s">
        <v>50972</v>
      </c>
      <c r="J4494" s="573"/>
      <c r="K4494" s="518">
        <v>44731.0</v>
      </c>
      <c r="L4494" s="31" t="s">
        <v>10449</v>
      </c>
      <c r="M4494" s="29" t="s">
        <v>50973</v>
      </c>
      <c r="N4494" s="29" t="s">
        <v>50973</v>
      </c>
      <c r="O4494" s="29" t="s">
        <v>30310</v>
      </c>
      <c r="P4494" s="29" t="s">
        <v>1495</v>
      </c>
      <c r="Q4494" s="29" t="s">
        <v>800</v>
      </c>
      <c r="R4494" s="29" t="s">
        <v>281</v>
      </c>
      <c r="S4494" s="29" t="s">
        <v>50974</v>
      </c>
      <c r="T4494" s="32" t="s">
        <v>53</v>
      </c>
      <c r="U4494" s="49" t="b">
        <v>0</v>
      </c>
      <c r="V4494" s="36"/>
      <c r="W4494" s="519"/>
      <c r="X4494" s="31" t="s">
        <v>64</v>
      </c>
      <c r="Y4494" s="31"/>
      <c r="Z4494" s="31" t="s">
        <v>65</v>
      </c>
      <c r="AA4494" s="29"/>
      <c r="AB4494" s="29"/>
      <c r="AC4494" s="31" t="s">
        <v>65</v>
      </c>
      <c r="AD4494" s="31" t="s">
        <v>69</v>
      </c>
      <c r="AE4494" s="31"/>
      <c r="AF4494" s="43"/>
      <c r="AG4494" s="29"/>
      <c r="AH4494" s="29"/>
      <c r="AI4494" s="43"/>
      <c r="AJ4494" s="29"/>
      <c r="AK4494" s="29"/>
      <c r="AL4494" s="520"/>
      <c r="AM4494" s="29"/>
      <c r="AN4494" s="29"/>
      <c r="AO4494" s="520"/>
      <c r="AP4494" s="29"/>
      <c r="AQ4494" s="29"/>
    </row>
    <row r="4495">
      <c r="A4495" s="27">
        <f t="shared" si="36"/>
        <v>4418</v>
      </c>
      <c r="B4495" s="201">
        <v>45713.0</v>
      </c>
      <c r="C4495" s="31" t="s">
        <v>3470</v>
      </c>
      <c r="D4495" s="31"/>
      <c r="E4495" s="31">
        <v>4531.0</v>
      </c>
      <c r="F4495" s="27" t="s">
        <v>50975</v>
      </c>
      <c r="G4495" s="29" t="s">
        <v>50976</v>
      </c>
      <c r="H4495" s="29" t="s">
        <v>50977</v>
      </c>
      <c r="I4495" s="27" t="s">
        <v>50978</v>
      </c>
      <c r="J4495" s="27" t="s">
        <v>50978</v>
      </c>
      <c r="K4495" s="518">
        <v>44731.0</v>
      </c>
      <c r="L4495" s="31" t="s">
        <v>10449</v>
      </c>
      <c r="M4495" s="29" t="s">
        <v>50979</v>
      </c>
      <c r="N4495" s="29" t="s">
        <v>50979</v>
      </c>
      <c r="O4495" s="29" t="s">
        <v>50980</v>
      </c>
      <c r="P4495" s="29" t="s">
        <v>13283</v>
      </c>
      <c r="Q4495" s="29" t="s">
        <v>50981</v>
      </c>
      <c r="R4495" s="29" t="s">
        <v>336</v>
      </c>
      <c r="S4495" s="29" t="s">
        <v>50982</v>
      </c>
      <c r="T4495" s="32" t="s">
        <v>53</v>
      </c>
      <c r="U4495" s="49" t="b">
        <v>0</v>
      </c>
      <c r="V4495" s="36"/>
      <c r="W4495" s="519"/>
      <c r="X4495" s="31" t="s">
        <v>64</v>
      </c>
      <c r="Y4495" s="31"/>
      <c r="Z4495" s="31" t="s">
        <v>65</v>
      </c>
      <c r="AA4495" s="29"/>
      <c r="AB4495" s="29"/>
      <c r="AC4495" s="31" t="s">
        <v>65</v>
      </c>
      <c r="AD4495" s="31" t="s">
        <v>69</v>
      </c>
      <c r="AE4495" s="31"/>
      <c r="AF4495" s="43"/>
      <c r="AG4495" s="29"/>
      <c r="AH4495" s="29"/>
      <c r="AI4495" s="43"/>
      <c r="AJ4495" s="29"/>
      <c r="AK4495" s="29"/>
      <c r="AL4495" s="520"/>
      <c r="AM4495" s="29"/>
      <c r="AN4495" s="29"/>
      <c r="AO4495" s="520"/>
      <c r="AP4495" s="29"/>
      <c r="AQ4495" s="29"/>
    </row>
    <row r="4496">
      <c r="A4496" s="27">
        <f t="shared" si="36"/>
        <v>4419</v>
      </c>
      <c r="B4496" s="201">
        <v>45713.0</v>
      </c>
      <c r="C4496" s="31" t="s">
        <v>3470</v>
      </c>
      <c r="D4496" s="31"/>
      <c r="E4496" s="31">
        <v>4532.0</v>
      </c>
      <c r="F4496" s="27" t="s">
        <v>50983</v>
      </c>
      <c r="G4496" s="29" t="s">
        <v>50984</v>
      </c>
      <c r="H4496" s="29"/>
      <c r="I4496" s="27" t="s">
        <v>50985</v>
      </c>
      <c r="J4496" s="573"/>
      <c r="K4496" s="518">
        <v>44732.0</v>
      </c>
      <c r="L4496" s="31" t="s">
        <v>10449</v>
      </c>
      <c r="M4496" s="29" t="s">
        <v>50986</v>
      </c>
      <c r="N4496" s="29" t="s">
        <v>50986</v>
      </c>
      <c r="O4496" s="29" t="s">
        <v>111</v>
      </c>
      <c r="P4496" s="29" t="s">
        <v>112</v>
      </c>
      <c r="Q4496" s="29" t="s">
        <v>992</v>
      </c>
      <c r="R4496" s="29" t="s">
        <v>82</v>
      </c>
      <c r="S4496" s="29"/>
      <c r="T4496" s="32" t="s">
        <v>53</v>
      </c>
      <c r="U4496" s="49" t="b">
        <v>0</v>
      </c>
      <c r="V4496" s="36"/>
      <c r="W4496" s="519"/>
      <c r="X4496" s="31" t="s">
        <v>64</v>
      </c>
      <c r="Y4496" s="31"/>
      <c r="Z4496" s="31" t="s">
        <v>65</v>
      </c>
      <c r="AA4496" s="29"/>
      <c r="AB4496" s="29"/>
      <c r="AC4496" s="31" t="s">
        <v>65</v>
      </c>
      <c r="AD4496" s="31" t="s">
        <v>69</v>
      </c>
      <c r="AE4496" s="31"/>
      <c r="AF4496" s="43"/>
      <c r="AG4496" s="29"/>
      <c r="AH4496" s="29"/>
      <c r="AI4496" s="43"/>
      <c r="AJ4496" s="29"/>
      <c r="AK4496" s="29"/>
      <c r="AL4496" s="520"/>
      <c r="AM4496" s="29"/>
      <c r="AN4496" s="29"/>
      <c r="AO4496" s="520"/>
      <c r="AP4496" s="29"/>
      <c r="AQ4496" s="29"/>
    </row>
    <row r="4497">
      <c r="A4497" s="85">
        <f t="shared" si="36"/>
        <v>4420</v>
      </c>
      <c r="B4497" s="190">
        <v>45713.0</v>
      </c>
      <c r="C4497" s="88" t="s">
        <v>3470</v>
      </c>
      <c r="D4497" s="88"/>
      <c r="E4497" s="88">
        <v>4533.0</v>
      </c>
      <c r="F4497" s="85" t="s">
        <v>50987</v>
      </c>
      <c r="G4497" s="87" t="s">
        <v>50988</v>
      </c>
      <c r="H4497" s="87" t="s">
        <v>50989</v>
      </c>
      <c r="I4497" s="85" t="s">
        <v>50990</v>
      </c>
      <c r="J4497" s="85" t="s">
        <v>50990</v>
      </c>
      <c r="K4497" s="430">
        <v>44732.0</v>
      </c>
      <c r="L4497" s="88" t="s">
        <v>10449</v>
      </c>
      <c r="M4497" s="87" t="s">
        <v>50991</v>
      </c>
      <c r="N4497" s="87" t="s">
        <v>50991</v>
      </c>
      <c r="O4497" s="87" t="s">
        <v>50992</v>
      </c>
      <c r="P4497" s="87" t="s">
        <v>31142</v>
      </c>
      <c r="Q4497" s="87" t="s">
        <v>50993</v>
      </c>
      <c r="R4497" s="87" t="s">
        <v>390</v>
      </c>
      <c r="S4497" s="87" t="s">
        <v>50994</v>
      </c>
      <c r="T4497" s="32" t="s">
        <v>53</v>
      </c>
      <c r="U4497" s="49" t="b">
        <v>0</v>
      </c>
      <c r="V4497" s="36"/>
      <c r="W4497" s="431"/>
      <c r="X4497" s="88" t="s">
        <v>64</v>
      </c>
      <c r="Y4497" s="88"/>
      <c r="Z4497" s="88" t="s">
        <v>65</v>
      </c>
      <c r="AA4497" s="87"/>
      <c r="AB4497" s="284"/>
      <c r="AC4497" s="98">
        <v>44896.0</v>
      </c>
      <c r="AD4497" s="88" t="s">
        <v>115</v>
      </c>
      <c r="AE4497" s="88" t="s">
        <v>116</v>
      </c>
      <c r="AF4497" s="100"/>
      <c r="AG4497" s="87"/>
      <c r="AH4497" s="87"/>
      <c r="AI4497" s="100"/>
      <c r="AJ4497" s="87"/>
      <c r="AK4497" s="87"/>
      <c r="AL4497" s="432"/>
      <c r="AM4497" s="87"/>
      <c r="AN4497" s="87"/>
      <c r="AO4497" s="432"/>
      <c r="AP4497" s="87"/>
      <c r="AQ4497" s="87"/>
    </row>
    <row r="4498">
      <c r="A4498" s="85">
        <f t="shared" si="36"/>
        <v>4421</v>
      </c>
      <c r="B4498" s="190">
        <v>45713.0</v>
      </c>
      <c r="C4498" s="88" t="s">
        <v>3470</v>
      </c>
      <c r="D4498" s="88"/>
      <c r="E4498" s="88">
        <v>4534.0</v>
      </c>
      <c r="F4498" s="85" t="s">
        <v>50995</v>
      </c>
      <c r="G4498" s="87" t="s">
        <v>35793</v>
      </c>
      <c r="H4498" s="87" t="s">
        <v>50996</v>
      </c>
      <c r="I4498" s="85" t="s">
        <v>50997</v>
      </c>
      <c r="J4498" s="85" t="s">
        <v>50997</v>
      </c>
      <c r="K4498" s="430">
        <v>44732.0</v>
      </c>
      <c r="L4498" s="88" t="s">
        <v>10449</v>
      </c>
      <c r="M4498" s="87" t="s">
        <v>50998</v>
      </c>
      <c r="N4498" s="87" t="s">
        <v>50998</v>
      </c>
      <c r="O4498" s="87" t="s">
        <v>50999</v>
      </c>
      <c r="P4498" s="87" t="s">
        <v>24983</v>
      </c>
      <c r="Q4498" s="87" t="s">
        <v>50679</v>
      </c>
      <c r="R4498" s="87" t="s">
        <v>51000</v>
      </c>
      <c r="S4498" s="87" t="s">
        <v>51001</v>
      </c>
      <c r="T4498" s="32" t="s">
        <v>53</v>
      </c>
      <c r="U4498" s="49" t="b">
        <v>0</v>
      </c>
      <c r="V4498" s="36"/>
      <c r="W4498" s="431"/>
      <c r="X4498" s="88" t="s">
        <v>64</v>
      </c>
      <c r="Y4498" s="88"/>
      <c r="Z4498" s="88" t="s">
        <v>65</v>
      </c>
      <c r="AA4498" s="87"/>
      <c r="AB4498" s="284"/>
      <c r="AC4498" s="98">
        <v>44896.0</v>
      </c>
      <c r="AD4498" s="88" t="s">
        <v>115</v>
      </c>
      <c r="AE4498" s="88" t="s">
        <v>116</v>
      </c>
      <c r="AF4498" s="100"/>
      <c r="AG4498" s="87"/>
      <c r="AH4498" s="87"/>
      <c r="AI4498" s="100"/>
      <c r="AJ4498" s="87"/>
      <c r="AK4498" s="87"/>
      <c r="AL4498" s="432"/>
      <c r="AM4498" s="87"/>
      <c r="AN4498" s="87"/>
      <c r="AO4498" s="432"/>
      <c r="AP4498" s="87"/>
      <c r="AQ4498" s="87"/>
    </row>
    <row r="4499">
      <c r="A4499" s="85">
        <f t="shared" si="36"/>
        <v>4422</v>
      </c>
      <c r="B4499" s="190">
        <v>45713.0</v>
      </c>
      <c r="C4499" s="88" t="s">
        <v>3470</v>
      </c>
      <c r="D4499" s="88"/>
      <c r="E4499" s="88">
        <v>4535.0</v>
      </c>
      <c r="F4499" s="85" t="s">
        <v>51002</v>
      </c>
      <c r="G4499" s="87" t="s">
        <v>51003</v>
      </c>
      <c r="H4499" s="87" t="s">
        <v>51004</v>
      </c>
      <c r="I4499" s="85" t="s">
        <v>51005</v>
      </c>
      <c r="J4499" s="85" t="s">
        <v>51006</v>
      </c>
      <c r="K4499" s="430">
        <v>44732.0</v>
      </c>
      <c r="L4499" s="88" t="s">
        <v>10449</v>
      </c>
      <c r="M4499" s="87" t="s">
        <v>4528</v>
      </c>
      <c r="N4499" s="87" t="s">
        <v>4528</v>
      </c>
      <c r="O4499" s="87" t="s">
        <v>19683</v>
      </c>
      <c r="P4499" s="87" t="s">
        <v>7582</v>
      </c>
      <c r="Q4499" s="87" t="s">
        <v>238</v>
      </c>
      <c r="R4499" s="87" t="s">
        <v>7463</v>
      </c>
      <c r="S4499" s="87" t="s">
        <v>51007</v>
      </c>
      <c r="T4499" s="32" t="s">
        <v>53</v>
      </c>
      <c r="U4499" s="49" t="b">
        <v>0</v>
      </c>
      <c r="V4499" s="36"/>
      <c r="W4499" s="431"/>
      <c r="X4499" s="88" t="s">
        <v>196</v>
      </c>
      <c r="Y4499" s="97"/>
      <c r="Z4499" s="97">
        <v>44765.0</v>
      </c>
      <c r="AA4499" s="87"/>
      <c r="AB4499" s="87"/>
      <c r="AC4499" s="88" t="s">
        <v>65</v>
      </c>
      <c r="AD4499" s="88" t="s">
        <v>115</v>
      </c>
      <c r="AE4499" s="88"/>
      <c r="AF4499" s="100"/>
      <c r="AG4499" s="87"/>
      <c r="AH4499" s="87"/>
      <c r="AI4499" s="100"/>
      <c r="AJ4499" s="87"/>
      <c r="AK4499" s="87"/>
      <c r="AL4499" s="432"/>
      <c r="AM4499" s="87"/>
      <c r="AN4499" s="87"/>
      <c r="AO4499" s="432"/>
      <c r="AP4499" s="87"/>
      <c r="AQ4499" s="87"/>
    </row>
    <row r="4500">
      <c r="A4500" s="578">
        <v>6085.0</v>
      </c>
      <c r="B4500" s="190">
        <v>45713.0</v>
      </c>
      <c r="C4500" s="88" t="s">
        <v>3470</v>
      </c>
      <c r="D4500" s="88"/>
      <c r="E4500" s="88">
        <v>4536.0</v>
      </c>
      <c r="F4500" s="85" t="s">
        <v>51008</v>
      </c>
      <c r="G4500" s="87" t="s">
        <v>51009</v>
      </c>
      <c r="H4500" s="87" t="s">
        <v>51010</v>
      </c>
      <c r="I4500" s="85" t="s">
        <v>51011</v>
      </c>
      <c r="J4500" s="85" t="s">
        <v>51011</v>
      </c>
      <c r="K4500" s="430">
        <v>44732.0</v>
      </c>
      <c r="L4500" s="88" t="s">
        <v>10449</v>
      </c>
      <c r="M4500" s="87" t="s">
        <v>51012</v>
      </c>
      <c r="N4500" s="124" t="s">
        <v>51013</v>
      </c>
      <c r="O4500" s="87" t="s">
        <v>3536</v>
      </c>
      <c r="P4500" s="87" t="s">
        <v>2450</v>
      </c>
      <c r="Q4500" s="87" t="s">
        <v>50536</v>
      </c>
      <c r="R4500" s="87" t="s">
        <v>1453</v>
      </c>
      <c r="S4500" s="87" t="s">
        <v>51014</v>
      </c>
      <c r="T4500" s="32" t="s">
        <v>53</v>
      </c>
      <c r="U4500" s="49" t="b">
        <v>0</v>
      </c>
      <c r="V4500" s="36"/>
      <c r="W4500" s="574" t="s">
        <v>48594</v>
      </c>
      <c r="X4500" s="88" t="s">
        <v>196</v>
      </c>
      <c r="Y4500" s="95" t="s">
        <v>684</v>
      </c>
      <c r="Z4500" s="97">
        <v>44740.0</v>
      </c>
      <c r="AA4500" s="87"/>
      <c r="AB4500" s="87"/>
      <c r="AC4500" s="88" t="s">
        <v>65</v>
      </c>
      <c r="AD4500" s="88" t="s">
        <v>115</v>
      </c>
      <c r="AE4500" s="88"/>
      <c r="AF4500" s="100"/>
      <c r="AG4500" s="87"/>
      <c r="AH4500" s="87"/>
      <c r="AI4500" s="100"/>
      <c r="AJ4500" s="87"/>
      <c r="AK4500" s="87"/>
      <c r="AL4500" s="432"/>
      <c r="AM4500" s="87"/>
      <c r="AN4500" s="87"/>
      <c r="AO4500" s="432"/>
      <c r="AP4500" s="87"/>
      <c r="AQ4500" s="87"/>
    </row>
    <row r="4501">
      <c r="A4501" s="85">
        <f t="shared" ref="A4501:A4754" si="37">A4500+1</f>
        <v>6086</v>
      </c>
      <c r="B4501" s="190">
        <v>45713.0</v>
      </c>
      <c r="C4501" s="88" t="s">
        <v>3470</v>
      </c>
      <c r="D4501" s="88"/>
      <c r="E4501" s="88">
        <v>4537.0</v>
      </c>
      <c r="F4501" s="85" t="s">
        <v>51015</v>
      </c>
      <c r="G4501" s="87" t="s">
        <v>51016</v>
      </c>
      <c r="H4501" s="87" t="s">
        <v>51017</v>
      </c>
      <c r="I4501" s="85" t="s">
        <v>51018</v>
      </c>
      <c r="J4501" s="85" t="s">
        <v>51018</v>
      </c>
      <c r="K4501" s="430">
        <v>44732.0</v>
      </c>
      <c r="L4501" s="88" t="s">
        <v>10449</v>
      </c>
      <c r="M4501" s="87" t="s">
        <v>51019</v>
      </c>
      <c r="N4501" s="87" t="s">
        <v>51019</v>
      </c>
      <c r="O4501" s="87" t="s">
        <v>51020</v>
      </c>
      <c r="P4501" s="87" t="s">
        <v>51021</v>
      </c>
      <c r="Q4501" s="87" t="s">
        <v>51022</v>
      </c>
      <c r="R4501" s="87" t="s">
        <v>855</v>
      </c>
      <c r="S4501" s="87" t="s">
        <v>51023</v>
      </c>
      <c r="T4501" s="32" t="s">
        <v>53</v>
      </c>
      <c r="U4501" s="49" t="b">
        <v>0</v>
      </c>
      <c r="V4501" s="36"/>
      <c r="W4501" s="574" t="s">
        <v>48594</v>
      </c>
      <c r="X4501" s="88" t="s">
        <v>196</v>
      </c>
      <c r="Y4501" s="95" t="s">
        <v>684</v>
      </c>
      <c r="Z4501" s="97">
        <v>44746.0</v>
      </c>
      <c r="AA4501" s="87"/>
      <c r="AB4501" s="87"/>
      <c r="AC4501" s="88" t="s">
        <v>65</v>
      </c>
      <c r="AD4501" s="88" t="s">
        <v>115</v>
      </c>
      <c r="AE4501" s="88"/>
      <c r="AF4501" s="100"/>
      <c r="AG4501" s="87"/>
      <c r="AH4501" s="87"/>
      <c r="AI4501" s="100"/>
      <c r="AJ4501" s="87"/>
      <c r="AK4501" s="87"/>
      <c r="AL4501" s="432"/>
      <c r="AM4501" s="87"/>
      <c r="AN4501" s="87"/>
      <c r="AO4501" s="432"/>
      <c r="AP4501" s="87"/>
      <c r="AQ4501" s="87"/>
    </row>
    <row r="4502">
      <c r="A4502" s="85">
        <f t="shared" si="37"/>
        <v>6087</v>
      </c>
      <c r="B4502" s="190">
        <v>45713.0</v>
      </c>
      <c r="C4502" s="88" t="s">
        <v>3470</v>
      </c>
      <c r="D4502" s="88"/>
      <c r="E4502" s="88">
        <v>4538.0</v>
      </c>
      <c r="F4502" s="85" t="s">
        <v>51024</v>
      </c>
      <c r="G4502" s="87" t="s">
        <v>51025</v>
      </c>
      <c r="H4502" s="87" t="s">
        <v>51026</v>
      </c>
      <c r="I4502" s="85" t="s">
        <v>51027</v>
      </c>
      <c r="J4502" s="251"/>
      <c r="K4502" s="430">
        <v>44732.0</v>
      </c>
      <c r="L4502" s="88" t="s">
        <v>10449</v>
      </c>
      <c r="M4502" s="87" t="s">
        <v>51028</v>
      </c>
      <c r="N4502" s="87" t="s">
        <v>51028</v>
      </c>
      <c r="O4502" s="87" t="s">
        <v>30994</v>
      </c>
      <c r="P4502" s="87" t="s">
        <v>19720</v>
      </c>
      <c r="Q4502" s="87" t="s">
        <v>50090</v>
      </c>
      <c r="R4502" s="87" t="s">
        <v>42471</v>
      </c>
      <c r="S4502" s="87" t="s">
        <v>1415</v>
      </c>
      <c r="T4502" s="32" t="s">
        <v>53</v>
      </c>
      <c r="U4502" s="49" t="b">
        <v>0</v>
      </c>
      <c r="V4502" s="36"/>
      <c r="W4502" s="431"/>
      <c r="X4502" s="88" t="s">
        <v>64</v>
      </c>
      <c r="Y4502" s="88"/>
      <c r="Z4502" s="88" t="s">
        <v>65</v>
      </c>
      <c r="AA4502" s="87"/>
      <c r="AB4502" s="87"/>
      <c r="AC4502" s="88" t="s">
        <v>65</v>
      </c>
      <c r="AD4502" s="88" t="s">
        <v>115</v>
      </c>
      <c r="AE4502" s="88"/>
      <c r="AF4502" s="100"/>
      <c r="AG4502" s="87"/>
      <c r="AH4502" s="87"/>
      <c r="AI4502" s="100"/>
      <c r="AJ4502" s="87"/>
      <c r="AK4502" s="87"/>
      <c r="AL4502" s="432"/>
      <c r="AM4502" s="87"/>
      <c r="AN4502" s="87"/>
      <c r="AO4502" s="432"/>
      <c r="AP4502" s="87"/>
      <c r="AQ4502" s="87"/>
    </row>
    <row r="4503">
      <c r="A4503" s="85">
        <f t="shared" si="37"/>
        <v>6088</v>
      </c>
      <c r="B4503" s="190">
        <v>45713.0</v>
      </c>
      <c r="C4503" s="88" t="s">
        <v>3470</v>
      </c>
      <c r="D4503" s="88"/>
      <c r="E4503" s="88">
        <v>4452.0</v>
      </c>
      <c r="F4503" s="85" t="s">
        <v>50492</v>
      </c>
      <c r="G4503" s="87" t="s">
        <v>49835</v>
      </c>
      <c r="H4503" s="87"/>
      <c r="I4503" s="85" t="s">
        <v>50493</v>
      </c>
      <c r="J4503" s="251"/>
      <c r="K4503" s="430">
        <v>44733.0</v>
      </c>
      <c r="L4503" s="88" t="s">
        <v>10449</v>
      </c>
      <c r="M4503" s="87" t="s">
        <v>807</v>
      </c>
      <c r="N4503" s="87" t="s">
        <v>51029</v>
      </c>
      <c r="O4503" s="87" t="s">
        <v>23437</v>
      </c>
      <c r="P4503" s="87" t="s">
        <v>2149</v>
      </c>
      <c r="Q4503" s="87" t="s">
        <v>50494</v>
      </c>
      <c r="R4503" s="87" t="s">
        <v>642</v>
      </c>
      <c r="S4503" s="87" t="s">
        <v>50495</v>
      </c>
      <c r="T4503" s="32" t="s">
        <v>53</v>
      </c>
      <c r="U4503" s="49" t="b">
        <v>0</v>
      </c>
      <c r="V4503" s="36"/>
      <c r="W4503" s="431"/>
      <c r="X4503" s="88" t="s">
        <v>64</v>
      </c>
      <c r="Y4503" s="88"/>
      <c r="Z4503" s="88" t="s">
        <v>65</v>
      </c>
      <c r="AA4503" s="87"/>
      <c r="AB4503" s="284"/>
      <c r="AC4503" s="98">
        <v>44896.0</v>
      </c>
      <c r="AD4503" s="88" t="s">
        <v>115</v>
      </c>
      <c r="AE4503" s="88" t="s">
        <v>9255</v>
      </c>
      <c r="AF4503" s="100"/>
      <c r="AG4503" s="87"/>
      <c r="AH4503" s="87"/>
      <c r="AI4503" s="100"/>
      <c r="AJ4503" s="87"/>
      <c r="AK4503" s="87"/>
      <c r="AL4503" s="432"/>
      <c r="AM4503" s="87"/>
      <c r="AN4503" s="87"/>
      <c r="AO4503" s="432"/>
      <c r="AP4503" s="87"/>
      <c r="AQ4503" s="87"/>
    </row>
    <row r="4504">
      <c r="A4504" s="85">
        <f t="shared" si="37"/>
        <v>6089</v>
      </c>
      <c r="B4504" s="190">
        <v>45713.0</v>
      </c>
      <c r="C4504" s="88" t="s">
        <v>3470</v>
      </c>
      <c r="D4504" s="88"/>
      <c r="E4504" s="88">
        <v>4539.0</v>
      </c>
      <c r="F4504" s="85" t="s">
        <v>51030</v>
      </c>
      <c r="G4504" s="87" t="s">
        <v>51031</v>
      </c>
      <c r="H4504" s="87" t="s">
        <v>51032</v>
      </c>
      <c r="I4504" s="85" t="s">
        <v>51033</v>
      </c>
      <c r="J4504" s="85" t="s">
        <v>51033</v>
      </c>
      <c r="K4504" s="430">
        <v>44733.0</v>
      </c>
      <c r="L4504" s="88" t="s">
        <v>10449</v>
      </c>
      <c r="M4504" s="87" t="s">
        <v>51034</v>
      </c>
      <c r="N4504" s="87" t="s">
        <v>51034</v>
      </c>
      <c r="O4504" s="87" t="s">
        <v>6391</v>
      </c>
      <c r="P4504" s="87" t="s">
        <v>3284</v>
      </c>
      <c r="Q4504" s="87" t="s">
        <v>1779</v>
      </c>
      <c r="R4504" s="87" t="s">
        <v>1780</v>
      </c>
      <c r="S4504" s="87" t="s">
        <v>51035</v>
      </c>
      <c r="T4504" s="32" t="s">
        <v>53</v>
      </c>
      <c r="U4504" s="49" t="b">
        <v>0</v>
      </c>
      <c r="V4504" s="36"/>
      <c r="W4504" s="431"/>
      <c r="X4504" s="88" t="s">
        <v>64</v>
      </c>
      <c r="Y4504" s="88"/>
      <c r="Z4504" s="88" t="s">
        <v>65</v>
      </c>
      <c r="AA4504" s="87"/>
      <c r="AB4504" s="284"/>
      <c r="AC4504" s="98">
        <v>44896.0</v>
      </c>
      <c r="AD4504" s="88" t="s">
        <v>115</v>
      </c>
      <c r="AE4504" s="88" t="s">
        <v>116</v>
      </c>
      <c r="AF4504" s="100"/>
      <c r="AG4504" s="87"/>
      <c r="AH4504" s="87"/>
      <c r="AI4504" s="100"/>
      <c r="AJ4504" s="87"/>
      <c r="AK4504" s="87"/>
      <c r="AL4504" s="432"/>
      <c r="AM4504" s="87"/>
      <c r="AN4504" s="87"/>
      <c r="AO4504" s="432"/>
      <c r="AP4504" s="87"/>
      <c r="AQ4504" s="87"/>
    </row>
    <row r="4505">
      <c r="A4505" s="85">
        <f t="shared" si="37"/>
        <v>6090</v>
      </c>
      <c r="B4505" s="190">
        <v>45713.0</v>
      </c>
      <c r="C4505" s="88" t="s">
        <v>3470</v>
      </c>
      <c r="D4505" s="88"/>
      <c r="E4505" s="88">
        <v>4540.0</v>
      </c>
      <c r="F4505" s="85" t="s">
        <v>51036</v>
      </c>
      <c r="G4505" s="87" t="s">
        <v>51037</v>
      </c>
      <c r="H4505" s="87" t="s">
        <v>51038</v>
      </c>
      <c r="I4505" s="85" t="s">
        <v>51039</v>
      </c>
      <c r="J4505" s="85" t="s">
        <v>51039</v>
      </c>
      <c r="K4505" s="430">
        <v>44733.0</v>
      </c>
      <c r="L4505" s="88" t="s">
        <v>10449</v>
      </c>
      <c r="M4505" s="87" t="s">
        <v>51040</v>
      </c>
      <c r="N4505" s="87" t="s">
        <v>51040</v>
      </c>
      <c r="O4505" s="87" t="s">
        <v>50964</v>
      </c>
      <c r="P4505" s="87" t="s">
        <v>6841</v>
      </c>
      <c r="Q4505" s="87" t="s">
        <v>49</v>
      </c>
      <c r="R4505" s="87" t="s">
        <v>50</v>
      </c>
      <c r="S4505" s="87" t="s">
        <v>51041</v>
      </c>
      <c r="T4505" s="32" t="s">
        <v>53</v>
      </c>
      <c r="U4505" s="49" t="b">
        <v>0</v>
      </c>
      <c r="V4505" s="36"/>
      <c r="W4505" s="431"/>
      <c r="X4505" s="88" t="s">
        <v>64</v>
      </c>
      <c r="Y4505" s="88"/>
      <c r="Z4505" s="88" t="s">
        <v>65</v>
      </c>
      <c r="AA4505" s="87"/>
      <c r="AB4505" s="284"/>
      <c r="AC4505" s="98">
        <v>44896.0</v>
      </c>
      <c r="AD4505" s="88" t="s">
        <v>115</v>
      </c>
      <c r="AE4505" s="88" t="s">
        <v>116</v>
      </c>
      <c r="AF4505" s="100"/>
      <c r="AG4505" s="87"/>
      <c r="AH4505" s="87"/>
      <c r="AI4505" s="100"/>
      <c r="AJ4505" s="87"/>
      <c r="AK4505" s="87"/>
      <c r="AL4505" s="432"/>
      <c r="AM4505" s="87"/>
      <c r="AN4505" s="87"/>
      <c r="AO4505" s="432"/>
      <c r="AP4505" s="87"/>
      <c r="AQ4505" s="87"/>
    </row>
    <row r="4506">
      <c r="A4506" s="85">
        <f t="shared" si="37"/>
        <v>6091</v>
      </c>
      <c r="B4506" s="190">
        <v>45713.0</v>
      </c>
      <c r="C4506" s="88" t="s">
        <v>3470</v>
      </c>
      <c r="D4506" s="88"/>
      <c r="E4506" s="88">
        <v>4541.0</v>
      </c>
      <c r="F4506" s="85" t="s">
        <v>51042</v>
      </c>
      <c r="G4506" s="87" t="s">
        <v>51043</v>
      </c>
      <c r="H4506" s="87" t="s">
        <v>51044</v>
      </c>
      <c r="I4506" s="85" t="s">
        <v>51045</v>
      </c>
      <c r="J4506" s="85" t="s">
        <v>51045</v>
      </c>
      <c r="K4506" s="430">
        <v>44733.0</v>
      </c>
      <c r="L4506" s="88" t="s">
        <v>10449</v>
      </c>
      <c r="M4506" s="87" t="s">
        <v>51046</v>
      </c>
      <c r="N4506" s="87" t="s">
        <v>51046</v>
      </c>
      <c r="O4506" s="87" t="s">
        <v>18280</v>
      </c>
      <c r="P4506" s="87" t="s">
        <v>12807</v>
      </c>
      <c r="Q4506" s="87" t="s">
        <v>376</v>
      </c>
      <c r="R4506" s="87" t="s">
        <v>51047</v>
      </c>
      <c r="S4506" s="87" t="s">
        <v>51048</v>
      </c>
      <c r="T4506" s="32" t="s">
        <v>53</v>
      </c>
      <c r="U4506" s="49" t="b">
        <v>0</v>
      </c>
      <c r="V4506" s="36"/>
      <c r="W4506" s="431"/>
      <c r="X4506" s="88" t="s">
        <v>64</v>
      </c>
      <c r="Y4506" s="88"/>
      <c r="Z4506" s="88" t="s">
        <v>65</v>
      </c>
      <c r="AA4506" s="87"/>
      <c r="AB4506" s="284"/>
      <c r="AC4506" s="98">
        <v>44896.0</v>
      </c>
      <c r="AD4506" s="88" t="s">
        <v>115</v>
      </c>
      <c r="AE4506" s="88" t="s">
        <v>116</v>
      </c>
      <c r="AF4506" s="100"/>
      <c r="AG4506" s="87"/>
      <c r="AH4506" s="87"/>
      <c r="AI4506" s="100"/>
      <c r="AJ4506" s="87"/>
      <c r="AK4506" s="87"/>
      <c r="AL4506" s="432"/>
      <c r="AM4506" s="87"/>
      <c r="AN4506" s="87"/>
      <c r="AO4506" s="432"/>
      <c r="AP4506" s="87"/>
      <c r="AQ4506" s="87"/>
    </row>
    <row r="4507">
      <c r="A4507" s="85">
        <f t="shared" si="37"/>
        <v>6092</v>
      </c>
      <c r="B4507" s="190">
        <v>45713.0</v>
      </c>
      <c r="C4507" s="88" t="s">
        <v>3470</v>
      </c>
      <c r="D4507" s="88"/>
      <c r="E4507" s="88">
        <v>4542.0</v>
      </c>
      <c r="F4507" s="85" t="s">
        <v>51049</v>
      </c>
      <c r="G4507" s="87" t="s">
        <v>51050</v>
      </c>
      <c r="H4507" s="87"/>
      <c r="I4507" s="85" t="s">
        <v>51051</v>
      </c>
      <c r="J4507" s="251"/>
      <c r="K4507" s="430">
        <v>44733.0</v>
      </c>
      <c r="L4507" s="88" t="s">
        <v>10449</v>
      </c>
      <c r="M4507" s="87" t="s">
        <v>51052</v>
      </c>
      <c r="N4507" s="87" t="s">
        <v>51052</v>
      </c>
      <c r="O4507" s="87" t="s">
        <v>21573</v>
      </c>
      <c r="P4507" s="87" t="s">
        <v>21574</v>
      </c>
      <c r="Q4507" s="87" t="s">
        <v>1418</v>
      </c>
      <c r="R4507" s="87" t="s">
        <v>1419</v>
      </c>
      <c r="S4507" s="87" t="s">
        <v>51053</v>
      </c>
      <c r="T4507" s="32" t="s">
        <v>53</v>
      </c>
      <c r="U4507" s="49" t="b">
        <v>0</v>
      </c>
      <c r="V4507" s="36"/>
      <c r="W4507" s="431"/>
      <c r="X4507" s="88" t="s">
        <v>64</v>
      </c>
      <c r="Y4507" s="88"/>
      <c r="Z4507" s="88" t="s">
        <v>65</v>
      </c>
      <c r="AA4507" s="87"/>
      <c r="AB4507" s="284"/>
      <c r="AC4507" s="98">
        <v>44896.0</v>
      </c>
      <c r="AD4507" s="88" t="s">
        <v>115</v>
      </c>
      <c r="AE4507" s="88" t="s">
        <v>116</v>
      </c>
      <c r="AF4507" s="100"/>
      <c r="AG4507" s="87"/>
      <c r="AH4507" s="87"/>
      <c r="AI4507" s="100"/>
      <c r="AJ4507" s="87"/>
      <c r="AK4507" s="87"/>
      <c r="AL4507" s="432"/>
      <c r="AM4507" s="87"/>
      <c r="AN4507" s="87"/>
      <c r="AO4507" s="432"/>
      <c r="AP4507" s="87"/>
      <c r="AQ4507" s="87"/>
    </row>
    <row r="4508">
      <c r="A4508" s="85">
        <f t="shared" si="37"/>
        <v>6093</v>
      </c>
      <c r="B4508" s="190">
        <v>45713.0</v>
      </c>
      <c r="C4508" s="88" t="s">
        <v>3470</v>
      </c>
      <c r="D4508" s="88"/>
      <c r="E4508" s="88">
        <v>4543.0</v>
      </c>
      <c r="F4508" s="85" t="s">
        <v>51054</v>
      </c>
      <c r="G4508" s="87" t="s">
        <v>51055</v>
      </c>
      <c r="H4508" s="87"/>
      <c r="I4508" s="85" t="s">
        <v>51056</v>
      </c>
      <c r="J4508" s="85" t="s">
        <v>51056</v>
      </c>
      <c r="K4508" s="430">
        <v>44733.0</v>
      </c>
      <c r="L4508" s="88" t="s">
        <v>10449</v>
      </c>
      <c r="M4508" s="87" t="s">
        <v>51057</v>
      </c>
      <c r="N4508" s="87" t="s">
        <v>51058</v>
      </c>
      <c r="O4508" s="87" t="s">
        <v>51059</v>
      </c>
      <c r="P4508" s="87" t="s">
        <v>15072</v>
      </c>
      <c r="Q4508" s="87" t="s">
        <v>51060</v>
      </c>
      <c r="R4508" s="87" t="s">
        <v>1091</v>
      </c>
      <c r="S4508" s="87" t="s">
        <v>51061</v>
      </c>
      <c r="T4508" s="32" t="s">
        <v>53</v>
      </c>
      <c r="U4508" s="49" t="b">
        <v>0</v>
      </c>
      <c r="V4508" s="36"/>
      <c r="W4508" s="431"/>
      <c r="X4508" s="88" t="s">
        <v>64</v>
      </c>
      <c r="Y4508" s="88"/>
      <c r="Z4508" s="88" t="s">
        <v>65</v>
      </c>
      <c r="AA4508" s="87"/>
      <c r="AB4508" s="284"/>
      <c r="AC4508" s="98">
        <v>44896.0</v>
      </c>
      <c r="AD4508" s="88" t="s">
        <v>115</v>
      </c>
      <c r="AE4508" s="88" t="s">
        <v>116</v>
      </c>
      <c r="AF4508" s="100"/>
      <c r="AG4508" s="87"/>
      <c r="AH4508" s="87"/>
      <c r="AI4508" s="100"/>
      <c r="AJ4508" s="87"/>
      <c r="AK4508" s="87"/>
      <c r="AL4508" s="432"/>
      <c r="AM4508" s="87"/>
      <c r="AN4508" s="87"/>
      <c r="AO4508" s="432"/>
      <c r="AP4508" s="87"/>
      <c r="AQ4508" s="87"/>
    </row>
    <row r="4509">
      <c r="A4509" s="85">
        <f t="shared" si="37"/>
        <v>6094</v>
      </c>
      <c r="B4509" s="190">
        <v>45713.0</v>
      </c>
      <c r="C4509" s="88" t="s">
        <v>3470</v>
      </c>
      <c r="D4509" s="88"/>
      <c r="E4509" s="88">
        <v>4544.0</v>
      </c>
      <c r="F4509" s="85" t="s">
        <v>51062</v>
      </c>
      <c r="G4509" s="87" t="s">
        <v>38746</v>
      </c>
      <c r="H4509" s="87" t="s">
        <v>51063</v>
      </c>
      <c r="I4509" s="85" t="s">
        <v>51064</v>
      </c>
      <c r="J4509" s="85" t="s">
        <v>51064</v>
      </c>
      <c r="K4509" s="430">
        <v>44733.0</v>
      </c>
      <c r="L4509" s="88" t="s">
        <v>10449</v>
      </c>
      <c r="M4509" s="87" t="s">
        <v>3282</v>
      </c>
      <c r="N4509" s="87" t="s">
        <v>3282</v>
      </c>
      <c r="O4509" s="87" t="s">
        <v>50956</v>
      </c>
      <c r="P4509" s="87" t="s">
        <v>791</v>
      </c>
      <c r="Q4509" s="87" t="s">
        <v>606</v>
      </c>
      <c r="R4509" s="87" t="s">
        <v>336</v>
      </c>
      <c r="S4509" s="87" t="s">
        <v>51065</v>
      </c>
      <c r="T4509" s="32" t="s">
        <v>53</v>
      </c>
      <c r="U4509" s="49" t="b">
        <v>0</v>
      </c>
      <c r="V4509" s="36"/>
      <c r="W4509" s="431"/>
      <c r="X4509" s="88" t="s">
        <v>64</v>
      </c>
      <c r="Y4509" s="88"/>
      <c r="Z4509" s="88" t="s">
        <v>65</v>
      </c>
      <c r="AA4509" s="87"/>
      <c r="AB4509" s="284"/>
      <c r="AC4509" s="98">
        <v>44896.0</v>
      </c>
      <c r="AD4509" s="88" t="s">
        <v>115</v>
      </c>
      <c r="AE4509" s="88" t="s">
        <v>116</v>
      </c>
      <c r="AF4509" s="100"/>
      <c r="AG4509" s="87"/>
      <c r="AH4509" s="87"/>
      <c r="AI4509" s="100"/>
      <c r="AJ4509" s="87"/>
      <c r="AK4509" s="87"/>
      <c r="AL4509" s="432"/>
      <c r="AM4509" s="87"/>
      <c r="AN4509" s="87"/>
      <c r="AO4509" s="432"/>
      <c r="AP4509" s="87"/>
      <c r="AQ4509" s="87"/>
    </row>
    <row r="4510">
      <c r="A4510" s="85">
        <f t="shared" si="37"/>
        <v>6095</v>
      </c>
      <c r="B4510" s="190">
        <v>45713.0</v>
      </c>
      <c r="C4510" s="88" t="s">
        <v>3470</v>
      </c>
      <c r="D4510" s="88"/>
      <c r="E4510" s="88">
        <v>4545.0</v>
      </c>
      <c r="F4510" s="85" t="s">
        <v>51066</v>
      </c>
      <c r="G4510" s="87" t="s">
        <v>51067</v>
      </c>
      <c r="H4510" s="87" t="s">
        <v>51068</v>
      </c>
      <c r="I4510" s="85" t="s">
        <v>51069</v>
      </c>
      <c r="J4510" s="85" t="s">
        <v>51069</v>
      </c>
      <c r="K4510" s="430">
        <v>44734.0</v>
      </c>
      <c r="L4510" s="88" t="s">
        <v>10449</v>
      </c>
      <c r="M4510" s="87" t="s">
        <v>90</v>
      </c>
      <c r="N4510" s="87" t="s">
        <v>90</v>
      </c>
      <c r="O4510" s="87" t="s">
        <v>7533</v>
      </c>
      <c r="P4510" s="87" t="s">
        <v>50286</v>
      </c>
      <c r="Q4510" s="87" t="s">
        <v>4873</v>
      </c>
      <c r="R4510" s="87" t="s">
        <v>737</v>
      </c>
      <c r="S4510" s="87" t="s">
        <v>51070</v>
      </c>
      <c r="T4510" s="32" t="s">
        <v>53</v>
      </c>
      <c r="U4510" s="49" t="b">
        <v>0</v>
      </c>
      <c r="V4510" s="36"/>
      <c r="W4510" s="431"/>
      <c r="X4510" s="88" t="s">
        <v>64</v>
      </c>
      <c r="Y4510" s="88"/>
      <c r="Z4510" s="88" t="s">
        <v>65</v>
      </c>
      <c r="AA4510" s="87"/>
      <c r="AB4510" s="284"/>
      <c r="AC4510" s="98">
        <v>44896.0</v>
      </c>
      <c r="AD4510" s="88" t="s">
        <v>115</v>
      </c>
      <c r="AE4510" s="88" t="s">
        <v>116</v>
      </c>
      <c r="AF4510" s="100"/>
      <c r="AG4510" s="87"/>
      <c r="AH4510" s="87"/>
      <c r="AI4510" s="100"/>
      <c r="AJ4510" s="87"/>
      <c r="AK4510" s="87"/>
      <c r="AL4510" s="432"/>
      <c r="AM4510" s="87"/>
      <c r="AN4510" s="87"/>
      <c r="AO4510" s="432"/>
      <c r="AP4510" s="87"/>
      <c r="AQ4510" s="87"/>
    </row>
    <row r="4511">
      <c r="A4511" s="85">
        <f t="shared" si="37"/>
        <v>6096</v>
      </c>
      <c r="B4511" s="190">
        <v>45713.0</v>
      </c>
      <c r="C4511" s="88" t="s">
        <v>3470</v>
      </c>
      <c r="D4511" s="88"/>
      <c r="E4511" s="88">
        <v>4546.0</v>
      </c>
      <c r="F4511" s="85" t="s">
        <v>51071</v>
      </c>
      <c r="G4511" s="87" t="s">
        <v>51072</v>
      </c>
      <c r="H4511" s="87"/>
      <c r="I4511" s="85" t="s">
        <v>51073</v>
      </c>
      <c r="J4511" s="251"/>
      <c r="K4511" s="430">
        <v>44734.0</v>
      </c>
      <c r="L4511" s="88" t="s">
        <v>10449</v>
      </c>
      <c r="M4511" s="87" t="s">
        <v>51074</v>
      </c>
      <c r="N4511" s="87" t="s">
        <v>51074</v>
      </c>
      <c r="O4511" s="87" t="s">
        <v>51075</v>
      </c>
      <c r="P4511" s="87" t="s">
        <v>7934</v>
      </c>
      <c r="Q4511" s="87" t="s">
        <v>50340</v>
      </c>
      <c r="R4511" s="87" t="s">
        <v>42471</v>
      </c>
      <c r="S4511" s="87" t="s">
        <v>7934</v>
      </c>
      <c r="T4511" s="32" t="s">
        <v>53</v>
      </c>
      <c r="U4511" s="49" t="b">
        <v>0</v>
      </c>
      <c r="V4511" s="36"/>
      <c r="W4511" s="431"/>
      <c r="X4511" s="88" t="s">
        <v>64</v>
      </c>
      <c r="Y4511" s="88"/>
      <c r="Z4511" s="88" t="s">
        <v>65</v>
      </c>
      <c r="AA4511" s="87"/>
      <c r="AB4511" s="284"/>
      <c r="AC4511" s="98">
        <v>44896.0</v>
      </c>
      <c r="AD4511" s="88" t="s">
        <v>115</v>
      </c>
      <c r="AE4511" s="88" t="s">
        <v>116</v>
      </c>
      <c r="AF4511" s="100"/>
      <c r="AG4511" s="87"/>
      <c r="AH4511" s="87"/>
      <c r="AI4511" s="100"/>
      <c r="AJ4511" s="87"/>
      <c r="AK4511" s="87"/>
      <c r="AL4511" s="432"/>
      <c r="AM4511" s="87"/>
      <c r="AN4511" s="87"/>
      <c r="AO4511" s="432"/>
      <c r="AP4511" s="87"/>
      <c r="AQ4511" s="87"/>
    </row>
    <row r="4512">
      <c r="A4512" s="27">
        <f t="shared" si="37"/>
        <v>6097</v>
      </c>
      <c r="B4512" s="201">
        <v>45713.0</v>
      </c>
      <c r="C4512" s="31" t="s">
        <v>3470</v>
      </c>
      <c r="D4512" s="31"/>
      <c r="E4512" s="31">
        <v>4547.0</v>
      </c>
      <c r="F4512" s="27" t="s">
        <v>51076</v>
      </c>
      <c r="G4512" s="29" t="s">
        <v>51077</v>
      </c>
      <c r="H4512" s="29" t="s">
        <v>51078</v>
      </c>
      <c r="I4512" s="27" t="s">
        <v>51079</v>
      </c>
      <c r="J4512" s="27" t="s">
        <v>51080</v>
      </c>
      <c r="K4512" s="518">
        <v>44734.0</v>
      </c>
      <c r="L4512" s="31" t="s">
        <v>10449</v>
      </c>
      <c r="M4512" s="29" t="s">
        <v>51081</v>
      </c>
      <c r="N4512" s="29" t="s">
        <v>51081</v>
      </c>
      <c r="O4512" s="29" t="s">
        <v>3962</v>
      </c>
      <c r="P4512" s="29" t="s">
        <v>3962</v>
      </c>
      <c r="Q4512" s="29" t="s">
        <v>50243</v>
      </c>
      <c r="R4512" s="29" t="s">
        <v>51000</v>
      </c>
      <c r="S4512" s="29" t="s">
        <v>51082</v>
      </c>
      <c r="T4512" s="32" t="s">
        <v>53</v>
      </c>
      <c r="U4512" s="49" t="b">
        <v>0</v>
      </c>
      <c r="V4512" s="36"/>
      <c r="W4512" s="519"/>
      <c r="X4512" s="31" t="s">
        <v>64</v>
      </c>
      <c r="Y4512" s="31"/>
      <c r="Z4512" s="31" t="s">
        <v>65</v>
      </c>
      <c r="AA4512" s="29"/>
      <c r="AB4512" s="29"/>
      <c r="AC4512" s="31" t="s">
        <v>65</v>
      </c>
      <c r="AD4512" s="31" t="s">
        <v>69</v>
      </c>
      <c r="AE4512" s="31"/>
      <c r="AF4512" s="43"/>
      <c r="AG4512" s="29"/>
      <c r="AH4512" s="29"/>
      <c r="AI4512" s="43"/>
      <c r="AJ4512" s="29"/>
      <c r="AK4512" s="29"/>
      <c r="AL4512" s="520"/>
      <c r="AM4512" s="29"/>
      <c r="AN4512" s="29"/>
      <c r="AO4512" s="520"/>
      <c r="AP4512" s="29"/>
      <c r="AQ4512" s="29"/>
    </row>
    <row r="4513">
      <c r="A4513" s="27">
        <f t="shared" si="37"/>
        <v>6098</v>
      </c>
      <c r="B4513" s="201">
        <v>45713.0</v>
      </c>
      <c r="C4513" s="31" t="s">
        <v>3470</v>
      </c>
      <c r="D4513" s="31"/>
      <c r="E4513" s="31">
        <v>4548.0</v>
      </c>
      <c r="F4513" s="27" t="s">
        <v>51083</v>
      </c>
      <c r="G4513" s="29" t="s">
        <v>51084</v>
      </c>
      <c r="H4513" s="29" t="s">
        <v>51085</v>
      </c>
      <c r="I4513" s="27" t="s">
        <v>51086</v>
      </c>
      <c r="J4513" s="27" t="s">
        <v>51087</v>
      </c>
      <c r="K4513" s="518">
        <v>44734.0</v>
      </c>
      <c r="L4513" s="31" t="s">
        <v>10449</v>
      </c>
      <c r="M4513" s="29" t="s">
        <v>51088</v>
      </c>
      <c r="N4513" s="29" t="s">
        <v>51088</v>
      </c>
      <c r="O4513" s="29" t="s">
        <v>12057</v>
      </c>
      <c r="P4513" s="29" t="s">
        <v>34795</v>
      </c>
      <c r="Q4513" s="29" t="s">
        <v>5355</v>
      </c>
      <c r="R4513" s="29" t="s">
        <v>62</v>
      </c>
      <c r="S4513" s="29" t="s">
        <v>51089</v>
      </c>
      <c r="T4513" s="32" t="s">
        <v>53</v>
      </c>
      <c r="U4513" s="49" t="b">
        <v>0</v>
      </c>
      <c r="V4513" s="36"/>
      <c r="W4513" s="519"/>
      <c r="X4513" s="31" t="s">
        <v>64</v>
      </c>
      <c r="Y4513" s="31"/>
      <c r="Z4513" s="31" t="s">
        <v>65</v>
      </c>
      <c r="AA4513" s="29"/>
      <c r="AB4513" s="29"/>
      <c r="AC4513" s="31" t="s">
        <v>65</v>
      </c>
      <c r="AD4513" s="31" t="s">
        <v>69</v>
      </c>
      <c r="AE4513" s="31"/>
      <c r="AF4513" s="43"/>
      <c r="AG4513" s="29"/>
      <c r="AH4513" s="29"/>
      <c r="AI4513" s="43"/>
      <c r="AJ4513" s="29"/>
      <c r="AK4513" s="29"/>
      <c r="AL4513" s="520"/>
      <c r="AM4513" s="29"/>
      <c r="AN4513" s="29"/>
      <c r="AO4513" s="520"/>
      <c r="AP4513" s="29"/>
      <c r="AQ4513" s="29"/>
    </row>
    <row r="4514">
      <c r="A4514" s="27">
        <f t="shared" si="37"/>
        <v>6099</v>
      </c>
      <c r="B4514" s="201">
        <v>45713.0</v>
      </c>
      <c r="C4514" s="31" t="s">
        <v>3470</v>
      </c>
      <c r="D4514" s="31"/>
      <c r="E4514" s="31">
        <v>4549.0</v>
      </c>
      <c r="F4514" s="27" t="s">
        <v>51090</v>
      </c>
      <c r="G4514" s="29" t="s">
        <v>51091</v>
      </c>
      <c r="H4514" s="29" t="s">
        <v>51092</v>
      </c>
      <c r="I4514" s="27" t="s">
        <v>51093</v>
      </c>
      <c r="J4514" s="27" t="s">
        <v>51093</v>
      </c>
      <c r="K4514" s="518">
        <v>44734.0</v>
      </c>
      <c r="L4514" s="31" t="s">
        <v>10449</v>
      </c>
      <c r="M4514" s="29" t="s">
        <v>51094</v>
      </c>
      <c r="N4514" s="29" t="s">
        <v>51094</v>
      </c>
      <c r="O4514" s="29" t="s">
        <v>8321</v>
      </c>
      <c r="P4514" s="29" t="s">
        <v>14903</v>
      </c>
      <c r="Q4514" s="29" t="s">
        <v>51095</v>
      </c>
      <c r="R4514" s="29" t="s">
        <v>1538</v>
      </c>
      <c r="S4514" s="29" t="s">
        <v>51096</v>
      </c>
      <c r="T4514" s="32" t="s">
        <v>53</v>
      </c>
      <c r="U4514" s="49" t="b">
        <v>0</v>
      </c>
      <c r="V4514" s="36"/>
      <c r="W4514" s="519"/>
      <c r="X4514" s="31" t="s">
        <v>64</v>
      </c>
      <c r="Y4514" s="31"/>
      <c r="Z4514" s="31" t="s">
        <v>65</v>
      </c>
      <c r="AA4514" s="29"/>
      <c r="AB4514" s="29"/>
      <c r="AC4514" s="31" t="s">
        <v>65</v>
      </c>
      <c r="AD4514" s="31" t="s">
        <v>69</v>
      </c>
      <c r="AE4514" s="31"/>
      <c r="AF4514" s="43"/>
      <c r="AG4514" s="29"/>
      <c r="AH4514" s="29"/>
      <c r="AI4514" s="43"/>
      <c r="AJ4514" s="29"/>
      <c r="AK4514" s="29"/>
      <c r="AL4514" s="520"/>
      <c r="AM4514" s="29"/>
      <c r="AN4514" s="29"/>
      <c r="AO4514" s="520"/>
      <c r="AP4514" s="29"/>
      <c r="AQ4514" s="29"/>
    </row>
    <row r="4515">
      <c r="A4515" s="27">
        <f t="shared" si="37"/>
        <v>6100</v>
      </c>
      <c r="B4515" s="201">
        <v>45713.0</v>
      </c>
      <c r="C4515" s="31" t="s">
        <v>3470</v>
      </c>
      <c r="D4515" s="31"/>
      <c r="E4515" s="31">
        <v>4550.0</v>
      </c>
      <c r="F4515" s="27" t="s">
        <v>51097</v>
      </c>
      <c r="G4515" s="29" t="s">
        <v>51098</v>
      </c>
      <c r="H4515" s="29"/>
      <c r="I4515" s="27" t="s">
        <v>51099</v>
      </c>
      <c r="J4515" s="573"/>
      <c r="K4515" s="518">
        <v>44734.0</v>
      </c>
      <c r="L4515" s="31" t="s">
        <v>10449</v>
      </c>
      <c r="M4515" s="29" t="s">
        <v>51100</v>
      </c>
      <c r="N4515" s="29" t="s">
        <v>51100</v>
      </c>
      <c r="O4515" s="29" t="s">
        <v>2942</v>
      </c>
      <c r="P4515" s="29" t="s">
        <v>1963</v>
      </c>
      <c r="Q4515" s="29" t="s">
        <v>622</v>
      </c>
      <c r="R4515" s="29" t="s">
        <v>7463</v>
      </c>
      <c r="S4515" s="29" t="s">
        <v>51101</v>
      </c>
      <c r="T4515" s="32" t="s">
        <v>53</v>
      </c>
      <c r="U4515" s="49" t="b">
        <v>0</v>
      </c>
      <c r="V4515" s="36"/>
      <c r="W4515" s="519"/>
      <c r="X4515" s="31" t="s">
        <v>64</v>
      </c>
      <c r="Y4515" s="31"/>
      <c r="Z4515" s="31" t="s">
        <v>65</v>
      </c>
      <c r="AA4515" s="29"/>
      <c r="AB4515" s="29"/>
      <c r="AC4515" s="31" t="s">
        <v>65</v>
      </c>
      <c r="AD4515" s="31" t="s">
        <v>69</v>
      </c>
      <c r="AE4515" s="31"/>
      <c r="AF4515" s="43"/>
      <c r="AG4515" s="29"/>
      <c r="AH4515" s="29"/>
      <c r="AI4515" s="43"/>
      <c r="AJ4515" s="29"/>
      <c r="AK4515" s="29"/>
      <c r="AL4515" s="520"/>
      <c r="AM4515" s="29"/>
      <c r="AN4515" s="29"/>
      <c r="AO4515" s="520"/>
      <c r="AP4515" s="29"/>
      <c r="AQ4515" s="29"/>
    </row>
    <row r="4516">
      <c r="A4516" s="27">
        <f t="shared" si="37"/>
        <v>6101</v>
      </c>
      <c r="B4516" s="201">
        <v>45713.0</v>
      </c>
      <c r="C4516" s="31" t="s">
        <v>3470</v>
      </c>
      <c r="D4516" s="31"/>
      <c r="E4516" s="31">
        <v>4551.0</v>
      </c>
      <c r="F4516" s="27" t="s">
        <v>51102</v>
      </c>
      <c r="G4516" s="29" t="s">
        <v>51103</v>
      </c>
      <c r="H4516" s="29" t="s">
        <v>51104</v>
      </c>
      <c r="I4516" s="27" t="s">
        <v>51105</v>
      </c>
      <c r="J4516" s="27" t="s">
        <v>51105</v>
      </c>
      <c r="K4516" s="518">
        <v>44735.0</v>
      </c>
      <c r="L4516" s="31" t="s">
        <v>10449</v>
      </c>
      <c r="M4516" s="29" t="s">
        <v>51106</v>
      </c>
      <c r="N4516" s="29" t="s">
        <v>51106</v>
      </c>
      <c r="O4516" s="29" t="s">
        <v>9179</v>
      </c>
      <c r="P4516" s="29" t="s">
        <v>2769</v>
      </c>
      <c r="Q4516" s="29" t="s">
        <v>50190</v>
      </c>
      <c r="R4516" s="29" t="s">
        <v>62</v>
      </c>
      <c r="S4516" s="29" t="s">
        <v>51107</v>
      </c>
      <c r="T4516" s="32" t="s">
        <v>53</v>
      </c>
      <c r="U4516" s="49" t="b">
        <v>0</v>
      </c>
      <c r="V4516" s="36"/>
      <c r="W4516" s="519"/>
      <c r="X4516" s="31" t="s">
        <v>64</v>
      </c>
      <c r="Y4516" s="31"/>
      <c r="Z4516" s="31" t="s">
        <v>65</v>
      </c>
      <c r="AA4516" s="29"/>
      <c r="AB4516" s="29"/>
      <c r="AC4516" s="31" t="s">
        <v>65</v>
      </c>
      <c r="AD4516" s="31" t="s">
        <v>69</v>
      </c>
      <c r="AE4516" s="31"/>
      <c r="AF4516" s="43"/>
      <c r="AG4516" s="29"/>
      <c r="AH4516" s="29"/>
      <c r="AI4516" s="43"/>
      <c r="AJ4516" s="29"/>
      <c r="AK4516" s="29"/>
      <c r="AL4516" s="520"/>
      <c r="AM4516" s="29"/>
      <c r="AN4516" s="29"/>
      <c r="AO4516" s="520"/>
      <c r="AP4516" s="29"/>
      <c r="AQ4516" s="29"/>
    </row>
    <row r="4517">
      <c r="A4517" s="27">
        <f t="shared" si="37"/>
        <v>6102</v>
      </c>
      <c r="B4517" s="201">
        <v>45713.0</v>
      </c>
      <c r="C4517" s="31" t="s">
        <v>3470</v>
      </c>
      <c r="D4517" s="31"/>
      <c r="E4517" s="31">
        <v>4552.0</v>
      </c>
      <c r="F4517" s="27" t="s">
        <v>51108</v>
      </c>
      <c r="G4517" s="29" t="s">
        <v>51109</v>
      </c>
      <c r="H4517" s="29" t="s">
        <v>51110</v>
      </c>
      <c r="I4517" s="27" t="s">
        <v>51111</v>
      </c>
      <c r="J4517" s="27" t="s">
        <v>51112</v>
      </c>
      <c r="K4517" s="518">
        <v>44735.0</v>
      </c>
      <c r="L4517" s="31" t="s">
        <v>10449</v>
      </c>
      <c r="M4517" s="29" t="s">
        <v>51113</v>
      </c>
      <c r="N4517" s="29" t="s">
        <v>51113</v>
      </c>
      <c r="O4517" s="29" t="s">
        <v>51114</v>
      </c>
      <c r="P4517" s="29" t="s">
        <v>20378</v>
      </c>
      <c r="Q4517" s="29" t="s">
        <v>50593</v>
      </c>
      <c r="R4517" s="29" t="s">
        <v>336</v>
      </c>
      <c r="S4517" s="29" t="s">
        <v>51115</v>
      </c>
      <c r="T4517" s="32" t="s">
        <v>53</v>
      </c>
      <c r="U4517" s="49" t="b">
        <v>0</v>
      </c>
      <c r="V4517" s="36"/>
      <c r="W4517" s="519"/>
      <c r="X4517" s="31" t="s">
        <v>64</v>
      </c>
      <c r="Y4517" s="31"/>
      <c r="Z4517" s="31" t="s">
        <v>65</v>
      </c>
      <c r="AA4517" s="29"/>
      <c r="AB4517" s="29"/>
      <c r="AC4517" s="31" t="s">
        <v>65</v>
      </c>
      <c r="AD4517" s="31" t="s">
        <v>69</v>
      </c>
      <c r="AE4517" s="31"/>
      <c r="AF4517" s="43"/>
      <c r="AG4517" s="29"/>
      <c r="AH4517" s="29"/>
      <c r="AI4517" s="43"/>
      <c r="AJ4517" s="29"/>
      <c r="AK4517" s="29"/>
      <c r="AL4517" s="520"/>
      <c r="AM4517" s="29"/>
      <c r="AN4517" s="29"/>
      <c r="AO4517" s="520"/>
      <c r="AP4517" s="29"/>
      <c r="AQ4517" s="29"/>
    </row>
    <row r="4518">
      <c r="A4518" s="27">
        <f t="shared" si="37"/>
        <v>6103</v>
      </c>
      <c r="B4518" s="201">
        <v>45713.0</v>
      </c>
      <c r="C4518" s="31" t="s">
        <v>3470</v>
      </c>
      <c r="D4518" s="31"/>
      <c r="E4518" s="31">
        <v>4553.0</v>
      </c>
      <c r="F4518" s="27" t="s">
        <v>51116</v>
      </c>
      <c r="G4518" s="29" t="s">
        <v>51117</v>
      </c>
      <c r="H4518" s="29"/>
      <c r="I4518" s="27" t="s">
        <v>51118</v>
      </c>
      <c r="J4518" s="27" t="s">
        <v>51118</v>
      </c>
      <c r="K4518" s="518">
        <v>44736.0</v>
      </c>
      <c r="L4518" s="31" t="s">
        <v>10449</v>
      </c>
      <c r="M4518" s="29" t="s">
        <v>51119</v>
      </c>
      <c r="N4518" s="29" t="s">
        <v>51119</v>
      </c>
      <c r="O4518" s="29" t="s">
        <v>51120</v>
      </c>
      <c r="P4518" s="29" t="s">
        <v>1918</v>
      </c>
      <c r="Q4518" s="29" t="s">
        <v>49982</v>
      </c>
      <c r="R4518" s="29" t="s">
        <v>158</v>
      </c>
      <c r="S4518" s="29" t="s">
        <v>51121</v>
      </c>
      <c r="T4518" s="32" t="s">
        <v>53</v>
      </c>
      <c r="U4518" s="49" t="b">
        <v>0</v>
      </c>
      <c r="V4518" s="36"/>
      <c r="W4518" s="519"/>
      <c r="X4518" s="31" t="s">
        <v>64</v>
      </c>
      <c r="Y4518" s="31"/>
      <c r="Z4518" s="31" t="s">
        <v>65</v>
      </c>
      <c r="AA4518" s="29"/>
      <c r="AB4518" s="29"/>
      <c r="AC4518" s="31" t="s">
        <v>65</v>
      </c>
      <c r="AD4518" s="31" t="s">
        <v>69</v>
      </c>
      <c r="AE4518" s="31"/>
      <c r="AF4518" s="43"/>
      <c r="AG4518" s="29"/>
      <c r="AH4518" s="29"/>
      <c r="AI4518" s="43"/>
      <c r="AJ4518" s="29"/>
      <c r="AK4518" s="29"/>
      <c r="AL4518" s="520"/>
      <c r="AM4518" s="29"/>
      <c r="AN4518" s="29"/>
      <c r="AO4518" s="520"/>
      <c r="AP4518" s="29"/>
      <c r="AQ4518" s="29"/>
    </row>
    <row r="4519">
      <c r="A4519" s="27">
        <f t="shared" si="37"/>
        <v>6104</v>
      </c>
      <c r="B4519" s="201">
        <v>45713.0</v>
      </c>
      <c r="C4519" s="31" t="s">
        <v>3470</v>
      </c>
      <c r="D4519" s="31"/>
      <c r="E4519" s="31">
        <v>4554.0</v>
      </c>
      <c r="F4519" s="27" t="s">
        <v>51122</v>
      </c>
      <c r="G4519" s="29" t="s">
        <v>30892</v>
      </c>
      <c r="H4519" s="29" t="s">
        <v>51123</v>
      </c>
      <c r="I4519" s="27" t="s">
        <v>51124</v>
      </c>
      <c r="J4519" s="573"/>
      <c r="K4519" s="518">
        <v>44736.0</v>
      </c>
      <c r="L4519" s="31" t="s">
        <v>10449</v>
      </c>
      <c r="M4519" s="29" t="s">
        <v>51125</v>
      </c>
      <c r="N4519" s="54" t="s">
        <v>51125</v>
      </c>
      <c r="O4519" s="29" t="s">
        <v>2319</v>
      </c>
      <c r="P4519" s="29" t="s">
        <v>92</v>
      </c>
      <c r="Q4519" s="29" t="s">
        <v>30152</v>
      </c>
      <c r="R4519" s="29" t="s">
        <v>50</v>
      </c>
      <c r="S4519" s="29" t="s">
        <v>51126</v>
      </c>
      <c r="T4519" s="32" t="s">
        <v>53</v>
      </c>
      <c r="U4519" s="49" t="b">
        <v>0</v>
      </c>
      <c r="V4519" s="36"/>
      <c r="W4519" s="561" t="s">
        <v>48594</v>
      </c>
      <c r="X4519" s="31" t="s">
        <v>196</v>
      </c>
      <c r="Y4519" s="56" t="s">
        <v>69</v>
      </c>
      <c r="Z4519" s="39">
        <v>44743.0</v>
      </c>
      <c r="AA4519" s="29"/>
      <c r="AB4519" s="29"/>
      <c r="AC4519" s="31" t="s">
        <v>65</v>
      </c>
      <c r="AD4519" s="31" t="s">
        <v>69</v>
      </c>
      <c r="AE4519" s="31"/>
      <c r="AF4519" s="43"/>
      <c r="AG4519" s="29"/>
      <c r="AH4519" s="29"/>
      <c r="AI4519" s="43"/>
      <c r="AJ4519" s="29"/>
      <c r="AK4519" s="29"/>
      <c r="AL4519" s="520"/>
      <c r="AM4519" s="29"/>
      <c r="AN4519" s="29"/>
      <c r="AO4519" s="520"/>
      <c r="AP4519" s="29"/>
      <c r="AQ4519" s="29"/>
    </row>
    <row r="4520">
      <c r="A4520" s="27">
        <f t="shared" si="37"/>
        <v>6105</v>
      </c>
      <c r="B4520" s="201">
        <v>45713.0</v>
      </c>
      <c r="C4520" s="31" t="s">
        <v>3470</v>
      </c>
      <c r="D4520" s="31"/>
      <c r="E4520" s="31">
        <v>4555.0</v>
      </c>
      <c r="F4520" s="27" t="s">
        <v>51127</v>
      </c>
      <c r="G4520" s="29" t="s">
        <v>51128</v>
      </c>
      <c r="H4520" s="29" t="s">
        <v>51129</v>
      </c>
      <c r="I4520" s="27" t="s">
        <v>51130</v>
      </c>
      <c r="J4520" s="27" t="s">
        <v>51130</v>
      </c>
      <c r="K4520" s="518">
        <v>44736.0</v>
      </c>
      <c r="L4520" s="31" t="s">
        <v>10449</v>
      </c>
      <c r="M4520" s="29" t="s">
        <v>51131</v>
      </c>
      <c r="N4520" s="29" t="s">
        <v>51131</v>
      </c>
      <c r="O4520" s="29" t="s">
        <v>51132</v>
      </c>
      <c r="P4520" s="29" t="s">
        <v>5667</v>
      </c>
      <c r="Q4520" s="29" t="s">
        <v>49982</v>
      </c>
      <c r="R4520" s="29" t="s">
        <v>158</v>
      </c>
      <c r="S4520" s="29" t="s">
        <v>5667</v>
      </c>
      <c r="T4520" s="32" t="s">
        <v>53</v>
      </c>
      <c r="U4520" s="49" t="b">
        <v>0</v>
      </c>
      <c r="V4520" s="36"/>
      <c r="W4520" s="519"/>
      <c r="X4520" s="31" t="s">
        <v>64</v>
      </c>
      <c r="Y4520" s="31"/>
      <c r="Z4520" s="31" t="s">
        <v>65</v>
      </c>
      <c r="AA4520" s="29"/>
      <c r="AB4520" s="29"/>
      <c r="AC4520" s="31" t="s">
        <v>65</v>
      </c>
      <c r="AD4520" s="31" t="s">
        <v>69</v>
      </c>
      <c r="AE4520" s="31"/>
      <c r="AF4520" s="43"/>
      <c r="AG4520" s="29"/>
      <c r="AH4520" s="29"/>
      <c r="AI4520" s="43"/>
      <c r="AJ4520" s="29"/>
      <c r="AK4520" s="29"/>
      <c r="AL4520" s="520"/>
      <c r="AM4520" s="29"/>
      <c r="AN4520" s="29"/>
      <c r="AO4520" s="520"/>
      <c r="AP4520" s="29"/>
      <c r="AQ4520" s="29"/>
    </row>
    <row r="4521">
      <c r="A4521" s="27">
        <f t="shared" si="37"/>
        <v>6106</v>
      </c>
      <c r="B4521" s="201">
        <v>45713.0</v>
      </c>
      <c r="C4521" s="31" t="s">
        <v>3470</v>
      </c>
      <c r="D4521" s="31"/>
      <c r="E4521" s="31">
        <v>4556.0</v>
      </c>
      <c r="F4521" s="27" t="s">
        <v>51133</v>
      </c>
      <c r="G4521" s="29" t="s">
        <v>51134</v>
      </c>
      <c r="H4521" s="29" t="s">
        <v>51135</v>
      </c>
      <c r="I4521" s="27" t="s">
        <v>51136</v>
      </c>
      <c r="J4521" s="573"/>
      <c r="K4521" s="518">
        <v>44736.0</v>
      </c>
      <c r="L4521" s="31" t="s">
        <v>10449</v>
      </c>
      <c r="M4521" s="29" t="s">
        <v>51137</v>
      </c>
      <c r="N4521" s="29" t="s">
        <v>51137</v>
      </c>
      <c r="O4521" s="29" t="s">
        <v>51138</v>
      </c>
      <c r="P4521" s="29" t="s">
        <v>50727</v>
      </c>
      <c r="Q4521" s="29" t="s">
        <v>6502</v>
      </c>
      <c r="R4521" s="29" t="s">
        <v>1419</v>
      </c>
      <c r="S4521" s="29"/>
      <c r="T4521" s="32" t="s">
        <v>53</v>
      </c>
      <c r="U4521" s="49" t="b">
        <v>0</v>
      </c>
      <c r="V4521" s="36"/>
      <c r="W4521" s="519"/>
      <c r="X4521" s="31" t="s">
        <v>64</v>
      </c>
      <c r="Y4521" s="31"/>
      <c r="Z4521" s="31" t="s">
        <v>65</v>
      </c>
      <c r="AA4521" s="29"/>
      <c r="AB4521" s="29"/>
      <c r="AC4521" s="31" t="s">
        <v>65</v>
      </c>
      <c r="AD4521" s="31" t="s">
        <v>69</v>
      </c>
      <c r="AE4521" s="31"/>
      <c r="AF4521" s="43"/>
      <c r="AG4521" s="29"/>
      <c r="AH4521" s="29"/>
      <c r="AI4521" s="43"/>
      <c r="AJ4521" s="29"/>
      <c r="AK4521" s="29"/>
      <c r="AL4521" s="520"/>
      <c r="AM4521" s="29"/>
      <c r="AN4521" s="29"/>
      <c r="AO4521" s="520"/>
      <c r="AP4521" s="29"/>
      <c r="AQ4521" s="29"/>
    </row>
    <row r="4522">
      <c r="A4522" s="27">
        <f t="shared" si="37"/>
        <v>6107</v>
      </c>
      <c r="B4522" s="201">
        <v>45713.0</v>
      </c>
      <c r="C4522" s="31" t="s">
        <v>3470</v>
      </c>
      <c r="D4522" s="31"/>
      <c r="E4522" s="31">
        <v>4557.0</v>
      </c>
      <c r="F4522" s="27" t="s">
        <v>51139</v>
      </c>
      <c r="G4522" s="29" t="s">
        <v>51140</v>
      </c>
      <c r="H4522" s="29" t="s">
        <v>51141</v>
      </c>
      <c r="I4522" s="27" t="s">
        <v>51142</v>
      </c>
      <c r="J4522" s="27" t="s">
        <v>51143</v>
      </c>
      <c r="K4522" s="518">
        <v>44737.0</v>
      </c>
      <c r="L4522" s="31" t="s">
        <v>10449</v>
      </c>
      <c r="M4522" s="29" t="s">
        <v>51144</v>
      </c>
      <c r="N4522" s="29" t="s">
        <v>51144</v>
      </c>
      <c r="O4522" s="29" t="s">
        <v>5942</v>
      </c>
      <c r="P4522" s="29" t="s">
        <v>5943</v>
      </c>
      <c r="Q4522" s="29" t="s">
        <v>51145</v>
      </c>
      <c r="R4522" s="29" t="s">
        <v>50</v>
      </c>
      <c r="S4522" s="29" t="s">
        <v>51146</v>
      </c>
      <c r="T4522" s="32" t="s">
        <v>53</v>
      </c>
      <c r="U4522" s="49" t="b">
        <v>0</v>
      </c>
      <c r="V4522" s="36"/>
      <c r="W4522" s="519"/>
      <c r="X4522" s="31" t="s">
        <v>64</v>
      </c>
      <c r="Y4522" s="31"/>
      <c r="Z4522" s="31" t="s">
        <v>65</v>
      </c>
      <c r="AA4522" s="29"/>
      <c r="AB4522" s="573"/>
      <c r="AC4522" s="27" t="s">
        <v>50574</v>
      </c>
      <c r="AD4522" s="31" t="s">
        <v>69</v>
      </c>
      <c r="AE4522" s="31" t="s">
        <v>116</v>
      </c>
      <c r="AF4522" s="43"/>
      <c r="AG4522" s="29"/>
      <c r="AH4522" s="29"/>
      <c r="AI4522" s="43"/>
      <c r="AJ4522" s="29"/>
      <c r="AK4522" s="29"/>
      <c r="AL4522" s="520"/>
      <c r="AM4522" s="29"/>
      <c r="AN4522" s="29"/>
      <c r="AO4522" s="520"/>
      <c r="AP4522" s="29"/>
      <c r="AQ4522" s="29"/>
    </row>
    <row r="4523">
      <c r="A4523" s="27">
        <f t="shared" si="37"/>
        <v>6108</v>
      </c>
      <c r="B4523" s="201">
        <v>45713.0</v>
      </c>
      <c r="C4523" s="31" t="s">
        <v>3470</v>
      </c>
      <c r="D4523" s="31"/>
      <c r="E4523" s="31">
        <v>4558.0</v>
      </c>
      <c r="F4523" s="27" t="s">
        <v>51147</v>
      </c>
      <c r="G4523" s="29" t="s">
        <v>51148</v>
      </c>
      <c r="H4523" s="29" t="s">
        <v>51149</v>
      </c>
      <c r="I4523" s="27" t="s">
        <v>51150</v>
      </c>
      <c r="J4523" s="27" t="s">
        <v>51150</v>
      </c>
      <c r="K4523" s="518">
        <v>44737.0</v>
      </c>
      <c r="L4523" s="31" t="s">
        <v>10449</v>
      </c>
      <c r="M4523" s="29" t="s">
        <v>27563</v>
      </c>
      <c r="N4523" s="29" t="s">
        <v>27563</v>
      </c>
      <c r="O4523" s="29" t="s">
        <v>4855</v>
      </c>
      <c r="P4523" s="29" t="s">
        <v>4856</v>
      </c>
      <c r="Q4523" s="29" t="s">
        <v>355</v>
      </c>
      <c r="R4523" s="29" t="s">
        <v>7463</v>
      </c>
      <c r="S4523" s="29" t="s">
        <v>51151</v>
      </c>
      <c r="T4523" s="32" t="s">
        <v>53</v>
      </c>
      <c r="U4523" s="49" t="b">
        <v>0</v>
      </c>
      <c r="V4523" s="36"/>
      <c r="W4523" s="519"/>
      <c r="X4523" s="31" t="s">
        <v>64</v>
      </c>
      <c r="Y4523" s="31"/>
      <c r="Z4523" s="31" t="s">
        <v>65</v>
      </c>
      <c r="AA4523" s="29"/>
      <c r="AB4523" s="29"/>
      <c r="AC4523" s="31" t="s">
        <v>65</v>
      </c>
      <c r="AD4523" s="31" t="s">
        <v>69</v>
      </c>
      <c r="AE4523" s="31"/>
      <c r="AF4523" s="43"/>
      <c r="AG4523" s="29"/>
      <c r="AH4523" s="29"/>
      <c r="AI4523" s="43"/>
      <c r="AJ4523" s="29"/>
      <c r="AK4523" s="29"/>
      <c r="AL4523" s="520"/>
      <c r="AM4523" s="29"/>
      <c r="AN4523" s="29"/>
      <c r="AO4523" s="520"/>
      <c r="AP4523" s="29"/>
      <c r="AQ4523" s="29"/>
    </row>
    <row r="4524">
      <c r="A4524" s="27">
        <f t="shared" si="37"/>
        <v>6109</v>
      </c>
      <c r="B4524" s="201">
        <v>45713.0</v>
      </c>
      <c r="C4524" s="31" t="s">
        <v>3470</v>
      </c>
      <c r="D4524" s="31"/>
      <c r="E4524" s="31">
        <v>4559.0</v>
      </c>
      <c r="F4524" s="27" t="s">
        <v>51152</v>
      </c>
      <c r="G4524" s="29" t="s">
        <v>40989</v>
      </c>
      <c r="H4524" s="29" t="s">
        <v>51153</v>
      </c>
      <c r="I4524" s="27" t="s">
        <v>51154</v>
      </c>
      <c r="J4524" s="27" t="s">
        <v>51155</v>
      </c>
      <c r="K4524" s="518">
        <v>44737.0</v>
      </c>
      <c r="L4524" s="31" t="s">
        <v>10449</v>
      </c>
      <c r="M4524" s="29" t="s">
        <v>51156</v>
      </c>
      <c r="N4524" s="29" t="s">
        <v>51156</v>
      </c>
      <c r="O4524" s="29" t="s">
        <v>51157</v>
      </c>
      <c r="P4524" s="29" t="s">
        <v>2798</v>
      </c>
      <c r="Q4524" s="29" t="s">
        <v>800</v>
      </c>
      <c r="R4524" s="29" t="s">
        <v>715</v>
      </c>
      <c r="S4524" s="29" t="s">
        <v>51158</v>
      </c>
      <c r="T4524" s="32" t="s">
        <v>53</v>
      </c>
      <c r="U4524" s="49" t="b">
        <v>0</v>
      </c>
      <c r="V4524" s="36"/>
      <c r="W4524" s="561" t="s">
        <v>48594</v>
      </c>
      <c r="X4524" s="31" t="s">
        <v>196</v>
      </c>
      <c r="Y4524" s="56" t="s">
        <v>69</v>
      </c>
      <c r="Z4524" s="39">
        <v>44753.0</v>
      </c>
      <c r="AA4524" s="29"/>
      <c r="AB4524" s="29"/>
      <c r="AC4524" s="31" t="s">
        <v>65</v>
      </c>
      <c r="AD4524" s="31" t="s">
        <v>69</v>
      </c>
      <c r="AE4524" s="31"/>
      <c r="AF4524" s="43"/>
      <c r="AG4524" s="29"/>
      <c r="AH4524" s="29"/>
      <c r="AI4524" s="43"/>
      <c r="AJ4524" s="29"/>
      <c r="AK4524" s="29"/>
      <c r="AL4524" s="520"/>
      <c r="AM4524" s="29"/>
      <c r="AN4524" s="29"/>
      <c r="AO4524" s="520"/>
      <c r="AP4524" s="29"/>
      <c r="AQ4524" s="29"/>
    </row>
    <row r="4525">
      <c r="A4525" s="59">
        <f t="shared" si="37"/>
        <v>6110</v>
      </c>
      <c r="B4525" s="568">
        <v>45709.0</v>
      </c>
      <c r="C4525" s="69" t="s">
        <v>3470</v>
      </c>
      <c r="D4525" s="330"/>
      <c r="E4525" s="330">
        <v>4392.0</v>
      </c>
      <c r="F4525" s="59" t="s">
        <v>50176</v>
      </c>
      <c r="G4525" s="349" t="s">
        <v>50177</v>
      </c>
      <c r="H4525" s="349" t="s">
        <v>50178</v>
      </c>
      <c r="I4525" s="406" t="s">
        <v>49895</v>
      </c>
      <c r="J4525" s="406" t="s">
        <v>50179</v>
      </c>
      <c r="K4525" s="407">
        <v>44738.0</v>
      </c>
      <c r="L4525" s="69" t="s">
        <v>3353</v>
      </c>
      <c r="M4525" s="349" t="s">
        <v>49896</v>
      </c>
      <c r="N4525" s="349" t="s">
        <v>51159</v>
      </c>
      <c r="O4525" s="349" t="s">
        <v>31229</v>
      </c>
      <c r="P4525" s="349" t="s">
        <v>1470</v>
      </c>
      <c r="Q4525" s="349" t="s">
        <v>49897</v>
      </c>
      <c r="R4525" s="349" t="s">
        <v>1091</v>
      </c>
      <c r="S4525" s="349" t="s">
        <v>50181</v>
      </c>
      <c r="T4525" s="32" t="s">
        <v>53</v>
      </c>
      <c r="U4525" s="49" t="b">
        <v>0</v>
      </c>
      <c r="V4525" s="36"/>
      <c r="W4525" s="408"/>
      <c r="X4525" s="69" t="s">
        <v>64</v>
      </c>
      <c r="Y4525" s="69"/>
      <c r="Z4525" s="69" t="s">
        <v>65</v>
      </c>
      <c r="AA4525" s="61"/>
      <c r="AB4525" s="67"/>
      <c r="AC4525" s="67"/>
      <c r="AD4525" s="61"/>
      <c r="AE4525" s="69"/>
      <c r="AF4525" s="70"/>
      <c r="AG4525" s="61"/>
      <c r="AH4525" s="61"/>
      <c r="AI4525" s="70"/>
      <c r="AJ4525" s="61"/>
      <c r="AK4525" s="61"/>
      <c r="AL4525" s="73"/>
      <c r="AM4525" s="61"/>
      <c r="AN4525" s="61"/>
      <c r="AO4525" s="73"/>
      <c r="AP4525" s="61"/>
      <c r="AQ4525" s="61"/>
    </row>
    <row r="4526">
      <c r="A4526" s="27">
        <f t="shared" si="37"/>
        <v>6111</v>
      </c>
      <c r="B4526" s="201">
        <v>45713.0</v>
      </c>
      <c r="C4526" s="31" t="s">
        <v>3470</v>
      </c>
      <c r="D4526" s="31"/>
      <c r="E4526" s="31">
        <v>4560.0</v>
      </c>
      <c r="F4526" s="27" t="s">
        <v>51160</v>
      </c>
      <c r="G4526" s="29" t="s">
        <v>2170</v>
      </c>
      <c r="H4526" s="29" t="s">
        <v>51161</v>
      </c>
      <c r="I4526" s="27" t="s">
        <v>51162</v>
      </c>
      <c r="J4526" s="27" t="s">
        <v>51162</v>
      </c>
      <c r="K4526" s="518">
        <v>44738.0</v>
      </c>
      <c r="L4526" s="31" t="s">
        <v>10449</v>
      </c>
      <c r="M4526" s="29" t="s">
        <v>51163</v>
      </c>
      <c r="N4526" s="579" t="s">
        <v>51164</v>
      </c>
      <c r="O4526" s="29" t="s">
        <v>34244</v>
      </c>
      <c r="P4526" s="29" t="s">
        <v>4210</v>
      </c>
      <c r="Q4526" s="29" t="s">
        <v>50686</v>
      </c>
      <c r="R4526" s="29" t="s">
        <v>1091</v>
      </c>
      <c r="S4526" s="29" t="s">
        <v>51165</v>
      </c>
      <c r="T4526" s="32" t="s">
        <v>53</v>
      </c>
      <c r="U4526" s="49" t="b">
        <v>0</v>
      </c>
      <c r="V4526" s="36"/>
      <c r="W4526" s="580"/>
      <c r="X4526" s="31" t="s">
        <v>64</v>
      </c>
      <c r="Y4526" s="31"/>
      <c r="Z4526" s="31" t="s">
        <v>65</v>
      </c>
      <c r="AA4526" s="29"/>
      <c r="AB4526" s="29"/>
      <c r="AC4526" s="31" t="s">
        <v>65</v>
      </c>
      <c r="AD4526" s="31" t="s">
        <v>69</v>
      </c>
      <c r="AE4526" s="31"/>
      <c r="AF4526" s="43"/>
      <c r="AG4526" s="29"/>
      <c r="AH4526" s="29"/>
      <c r="AI4526" s="43"/>
      <c r="AJ4526" s="29"/>
      <c r="AK4526" s="29"/>
      <c r="AL4526" s="520"/>
      <c r="AM4526" s="29"/>
      <c r="AN4526" s="29"/>
      <c r="AO4526" s="520"/>
      <c r="AP4526" s="29"/>
      <c r="AQ4526" s="29"/>
    </row>
    <row r="4527">
      <c r="A4527" s="27">
        <f t="shared" si="37"/>
        <v>6112</v>
      </c>
      <c r="B4527" s="201">
        <v>45713.0</v>
      </c>
      <c r="C4527" s="31" t="s">
        <v>3470</v>
      </c>
      <c r="D4527" s="31"/>
      <c r="E4527" s="31">
        <v>4561.0</v>
      </c>
      <c r="F4527" s="27" t="s">
        <v>51166</v>
      </c>
      <c r="G4527" s="29" t="s">
        <v>51167</v>
      </c>
      <c r="H4527" s="29" t="s">
        <v>51168</v>
      </c>
      <c r="I4527" s="27" t="s">
        <v>51169</v>
      </c>
      <c r="J4527" s="27" t="s">
        <v>51169</v>
      </c>
      <c r="K4527" s="518">
        <v>44738.0</v>
      </c>
      <c r="L4527" s="31" t="s">
        <v>10449</v>
      </c>
      <c r="M4527" s="29" t="s">
        <v>51170</v>
      </c>
      <c r="N4527" s="29" t="s">
        <v>51170</v>
      </c>
      <c r="O4527" s="29" t="s">
        <v>6744</v>
      </c>
      <c r="P4527" s="29" t="s">
        <v>6746</v>
      </c>
      <c r="Q4527" s="29" t="s">
        <v>1451</v>
      </c>
      <c r="R4527" s="29" t="s">
        <v>1453</v>
      </c>
      <c r="S4527" s="29" t="s">
        <v>51171</v>
      </c>
      <c r="T4527" s="32" t="s">
        <v>53</v>
      </c>
      <c r="U4527" s="49" t="b">
        <v>0</v>
      </c>
      <c r="V4527" s="36"/>
      <c r="W4527" s="519"/>
      <c r="X4527" s="31" t="s">
        <v>64</v>
      </c>
      <c r="Y4527" s="31"/>
      <c r="Z4527" s="31" t="s">
        <v>65</v>
      </c>
      <c r="AA4527" s="29"/>
      <c r="AB4527" s="29"/>
      <c r="AC4527" s="31" t="s">
        <v>65</v>
      </c>
      <c r="AD4527" s="31" t="s">
        <v>69</v>
      </c>
      <c r="AE4527" s="31"/>
      <c r="AF4527" s="43"/>
      <c r="AG4527" s="29"/>
      <c r="AH4527" s="29"/>
      <c r="AI4527" s="43"/>
      <c r="AJ4527" s="29"/>
      <c r="AK4527" s="29"/>
      <c r="AL4527" s="520"/>
      <c r="AM4527" s="29"/>
      <c r="AN4527" s="29"/>
      <c r="AO4527" s="520"/>
      <c r="AP4527" s="29"/>
      <c r="AQ4527" s="29"/>
    </row>
    <row r="4528">
      <c r="A4528" s="27">
        <f t="shared" si="37"/>
        <v>6113</v>
      </c>
      <c r="B4528" s="201">
        <v>45713.0</v>
      </c>
      <c r="C4528" s="31" t="s">
        <v>3470</v>
      </c>
      <c r="D4528" s="31"/>
      <c r="E4528" s="31">
        <v>4562.0</v>
      </c>
      <c r="F4528" s="27" t="s">
        <v>51172</v>
      </c>
      <c r="G4528" s="29" t="s">
        <v>51173</v>
      </c>
      <c r="H4528" s="29" t="s">
        <v>51174</v>
      </c>
      <c r="I4528" s="27" t="s">
        <v>51175</v>
      </c>
      <c r="J4528" s="27" t="s">
        <v>51175</v>
      </c>
      <c r="K4528" s="518">
        <v>44738.0</v>
      </c>
      <c r="L4528" s="31" t="s">
        <v>10449</v>
      </c>
      <c r="M4528" s="29" t="s">
        <v>51176</v>
      </c>
      <c r="N4528" s="29" t="s">
        <v>51176</v>
      </c>
      <c r="O4528" s="29" t="s">
        <v>33636</v>
      </c>
      <c r="P4528" s="29" t="s">
        <v>20104</v>
      </c>
      <c r="Q4528" s="29" t="s">
        <v>1480</v>
      </c>
      <c r="R4528" s="29" t="s">
        <v>281</v>
      </c>
      <c r="S4528" s="29" t="s">
        <v>51177</v>
      </c>
      <c r="T4528" s="32" t="s">
        <v>53</v>
      </c>
      <c r="U4528" s="49" t="b">
        <v>0</v>
      </c>
      <c r="V4528" s="36"/>
      <c r="W4528" s="519"/>
      <c r="X4528" s="31" t="s">
        <v>64</v>
      </c>
      <c r="Y4528" s="31"/>
      <c r="Z4528" s="31" t="s">
        <v>65</v>
      </c>
      <c r="AA4528" s="29"/>
      <c r="AB4528" s="29"/>
      <c r="AC4528" s="31" t="s">
        <v>65</v>
      </c>
      <c r="AD4528" s="31" t="s">
        <v>69</v>
      </c>
      <c r="AE4528" s="31"/>
      <c r="AF4528" s="43"/>
      <c r="AG4528" s="29"/>
      <c r="AH4528" s="29"/>
      <c r="AI4528" s="43"/>
      <c r="AJ4528" s="29"/>
      <c r="AK4528" s="29"/>
      <c r="AL4528" s="520"/>
      <c r="AM4528" s="29"/>
      <c r="AN4528" s="29"/>
      <c r="AO4528" s="520"/>
      <c r="AP4528" s="29"/>
      <c r="AQ4528" s="29"/>
    </row>
    <row r="4529">
      <c r="A4529" s="27">
        <f t="shared" si="37"/>
        <v>6114</v>
      </c>
      <c r="B4529" s="201">
        <v>45713.0</v>
      </c>
      <c r="C4529" s="31" t="s">
        <v>3470</v>
      </c>
      <c r="D4529" s="31"/>
      <c r="E4529" s="31">
        <v>4563.0</v>
      </c>
      <c r="F4529" s="27" t="s">
        <v>51178</v>
      </c>
      <c r="G4529" s="29" t="s">
        <v>51179</v>
      </c>
      <c r="H4529" s="29" t="s">
        <v>51180</v>
      </c>
      <c r="I4529" s="27" t="s">
        <v>51181</v>
      </c>
      <c r="J4529" s="27" t="s">
        <v>51182</v>
      </c>
      <c r="K4529" s="518">
        <v>44738.0</v>
      </c>
      <c r="L4529" s="31" t="s">
        <v>10449</v>
      </c>
      <c r="M4529" s="29" t="s">
        <v>51183</v>
      </c>
      <c r="N4529" s="29" t="s">
        <v>1870</v>
      </c>
      <c r="O4529" s="29" t="s">
        <v>2943</v>
      </c>
      <c r="P4529" s="29" t="s">
        <v>2944</v>
      </c>
      <c r="Q4529" s="29" t="s">
        <v>49</v>
      </c>
      <c r="R4529" s="29" t="s">
        <v>50</v>
      </c>
      <c r="S4529" s="29" t="s">
        <v>51184</v>
      </c>
      <c r="T4529" s="32" t="s">
        <v>53</v>
      </c>
      <c r="U4529" s="49" t="b">
        <v>0</v>
      </c>
      <c r="V4529" s="36"/>
      <c r="W4529" s="519"/>
      <c r="X4529" s="31" t="s">
        <v>196</v>
      </c>
      <c r="Y4529" s="39"/>
      <c r="Z4529" s="39">
        <v>44743.0</v>
      </c>
      <c r="AA4529" s="29"/>
      <c r="AB4529" s="29"/>
      <c r="AC4529" s="31" t="s">
        <v>65</v>
      </c>
      <c r="AD4529" s="31" t="s">
        <v>69</v>
      </c>
      <c r="AE4529" s="31"/>
      <c r="AF4529" s="43"/>
      <c r="AG4529" s="29"/>
      <c r="AH4529" s="29"/>
      <c r="AI4529" s="43"/>
      <c r="AJ4529" s="29"/>
      <c r="AK4529" s="29"/>
      <c r="AL4529" s="520"/>
      <c r="AM4529" s="29"/>
      <c r="AN4529" s="29"/>
      <c r="AO4529" s="520"/>
      <c r="AP4529" s="29"/>
      <c r="AQ4529" s="29"/>
    </row>
    <row r="4530">
      <c r="A4530" s="27">
        <f t="shared" si="37"/>
        <v>6115</v>
      </c>
      <c r="B4530" s="201">
        <v>45714.0</v>
      </c>
      <c r="C4530" s="31" t="s">
        <v>41</v>
      </c>
      <c r="D4530" s="31"/>
      <c r="E4530" s="31">
        <v>4564.0</v>
      </c>
      <c r="F4530" s="27" t="s">
        <v>51185</v>
      </c>
      <c r="G4530" s="29" t="s">
        <v>51186</v>
      </c>
      <c r="H4530" s="29"/>
      <c r="I4530" s="27" t="s">
        <v>51187</v>
      </c>
      <c r="J4530" s="27" t="s">
        <v>51187</v>
      </c>
      <c r="K4530" s="518">
        <v>44738.0</v>
      </c>
      <c r="L4530" s="31" t="s">
        <v>10449</v>
      </c>
      <c r="M4530" s="29" t="s">
        <v>51188</v>
      </c>
      <c r="N4530" s="29" t="s">
        <v>51188</v>
      </c>
      <c r="O4530" s="29" t="s">
        <v>1396</v>
      </c>
      <c r="P4530" s="29" t="s">
        <v>3822</v>
      </c>
      <c r="Q4530" s="29" t="s">
        <v>622</v>
      </c>
      <c r="R4530" s="29" t="s">
        <v>7463</v>
      </c>
      <c r="S4530" s="29" t="s">
        <v>51189</v>
      </c>
      <c r="T4530" s="32" t="s">
        <v>53</v>
      </c>
      <c r="U4530" s="49" t="b">
        <v>0</v>
      </c>
      <c r="V4530" s="36"/>
      <c r="W4530" s="519"/>
      <c r="X4530" s="31" t="s">
        <v>64</v>
      </c>
      <c r="Y4530" s="31"/>
      <c r="Z4530" s="31" t="s">
        <v>65</v>
      </c>
      <c r="AA4530" s="29"/>
      <c r="AB4530" s="29"/>
      <c r="AC4530" s="31" t="s">
        <v>65</v>
      </c>
      <c r="AD4530" s="31" t="s">
        <v>69</v>
      </c>
      <c r="AE4530" s="31"/>
      <c r="AF4530" s="43"/>
      <c r="AG4530" s="29"/>
      <c r="AH4530" s="29"/>
      <c r="AI4530" s="43"/>
      <c r="AJ4530" s="29"/>
      <c r="AK4530" s="29"/>
      <c r="AL4530" s="520"/>
      <c r="AM4530" s="29"/>
      <c r="AN4530" s="29"/>
      <c r="AO4530" s="520"/>
      <c r="AP4530" s="29"/>
      <c r="AQ4530" s="29"/>
    </row>
    <row r="4531">
      <c r="A4531" s="27">
        <f t="shared" si="37"/>
        <v>6116</v>
      </c>
      <c r="B4531" s="201">
        <v>45714.0</v>
      </c>
      <c r="C4531" s="31" t="s">
        <v>41</v>
      </c>
      <c r="D4531" s="31"/>
      <c r="E4531" s="31">
        <v>4565.0</v>
      </c>
      <c r="F4531" s="27" t="s">
        <v>51190</v>
      </c>
      <c r="G4531" s="29" t="s">
        <v>51191</v>
      </c>
      <c r="H4531" s="29" t="s">
        <v>51192</v>
      </c>
      <c r="I4531" s="27" t="s">
        <v>51193</v>
      </c>
      <c r="J4531" s="27" t="s">
        <v>51194</v>
      </c>
      <c r="K4531" s="518">
        <v>44738.0</v>
      </c>
      <c r="L4531" s="31" t="s">
        <v>10449</v>
      </c>
      <c r="M4531" s="29" t="s">
        <v>51195</v>
      </c>
      <c r="N4531" s="29" t="s">
        <v>51195</v>
      </c>
      <c r="O4531" s="29" t="s">
        <v>46729</v>
      </c>
      <c r="P4531" s="29" t="s">
        <v>3030</v>
      </c>
      <c r="Q4531" s="29" t="s">
        <v>49774</v>
      </c>
      <c r="R4531" s="29" t="s">
        <v>1091</v>
      </c>
      <c r="S4531" s="29" t="s">
        <v>51196</v>
      </c>
      <c r="T4531" s="32" t="s">
        <v>53</v>
      </c>
      <c r="U4531" s="49" t="b">
        <v>0</v>
      </c>
      <c r="V4531" s="36"/>
      <c r="W4531" s="519"/>
      <c r="X4531" s="31" t="s">
        <v>64</v>
      </c>
      <c r="Y4531" s="31"/>
      <c r="Z4531" s="31" t="s">
        <v>65</v>
      </c>
      <c r="AA4531" s="29"/>
      <c r="AB4531" s="29"/>
      <c r="AC4531" s="31" t="s">
        <v>65</v>
      </c>
      <c r="AD4531" s="31" t="s">
        <v>69</v>
      </c>
      <c r="AE4531" s="31"/>
      <c r="AF4531" s="43"/>
      <c r="AG4531" s="29"/>
      <c r="AH4531" s="29"/>
      <c r="AI4531" s="43"/>
      <c r="AJ4531" s="29"/>
      <c r="AK4531" s="29"/>
      <c r="AL4531" s="520"/>
      <c r="AM4531" s="29"/>
      <c r="AN4531" s="29"/>
      <c r="AO4531" s="520"/>
      <c r="AP4531" s="29"/>
      <c r="AQ4531" s="29"/>
    </row>
    <row r="4532">
      <c r="A4532" s="27">
        <f t="shared" si="37"/>
        <v>6117</v>
      </c>
      <c r="B4532" s="201">
        <v>45714.0</v>
      </c>
      <c r="C4532" s="31" t="s">
        <v>41</v>
      </c>
      <c r="D4532" s="31"/>
      <c r="E4532" s="31">
        <v>4566.0</v>
      </c>
      <c r="F4532" s="27" t="s">
        <v>51197</v>
      </c>
      <c r="G4532" s="29" t="s">
        <v>51198</v>
      </c>
      <c r="H4532" s="29" t="s">
        <v>51199</v>
      </c>
      <c r="I4532" s="27" t="s">
        <v>51200</v>
      </c>
      <c r="J4532" s="27" t="s">
        <v>51201</v>
      </c>
      <c r="K4532" s="518">
        <v>44739.0</v>
      </c>
      <c r="L4532" s="31" t="s">
        <v>10449</v>
      </c>
      <c r="M4532" s="29" t="s">
        <v>51202</v>
      </c>
      <c r="N4532" s="29" t="s">
        <v>51202</v>
      </c>
      <c r="O4532" s="29" t="s">
        <v>13125</v>
      </c>
      <c r="P4532" s="29" t="s">
        <v>2420</v>
      </c>
      <c r="Q4532" s="29" t="s">
        <v>49897</v>
      </c>
      <c r="R4532" s="29" t="s">
        <v>1091</v>
      </c>
      <c r="S4532" s="29" t="s">
        <v>51203</v>
      </c>
      <c r="T4532" s="32" t="s">
        <v>53</v>
      </c>
      <c r="U4532" s="49" t="b">
        <v>0</v>
      </c>
      <c r="V4532" s="36"/>
      <c r="W4532" s="519"/>
      <c r="X4532" s="31" t="s">
        <v>64</v>
      </c>
      <c r="Y4532" s="31"/>
      <c r="Z4532" s="31" t="s">
        <v>65</v>
      </c>
      <c r="AA4532" s="29"/>
      <c r="AB4532" s="271"/>
      <c r="AC4532" s="41" t="s">
        <v>51204</v>
      </c>
      <c r="AD4532" s="31" t="s">
        <v>69</v>
      </c>
      <c r="AE4532" s="31" t="s">
        <v>116</v>
      </c>
      <c r="AF4532" s="43"/>
      <c r="AG4532" s="29"/>
      <c r="AH4532" s="29"/>
      <c r="AI4532" s="43"/>
      <c r="AJ4532" s="29"/>
      <c r="AK4532" s="29"/>
      <c r="AL4532" s="520"/>
      <c r="AM4532" s="29"/>
      <c r="AN4532" s="29"/>
      <c r="AO4532" s="520"/>
      <c r="AP4532" s="29"/>
      <c r="AQ4532" s="29"/>
    </row>
    <row r="4533">
      <c r="A4533" s="85">
        <f t="shared" si="37"/>
        <v>6118</v>
      </c>
      <c r="B4533" s="190">
        <v>45714.0</v>
      </c>
      <c r="C4533" s="88" t="s">
        <v>41</v>
      </c>
      <c r="D4533" s="88"/>
      <c r="E4533" s="88">
        <v>4567.0</v>
      </c>
      <c r="F4533" s="85" t="s">
        <v>51205</v>
      </c>
      <c r="G4533" s="87" t="s">
        <v>51206</v>
      </c>
      <c r="H4533" s="87" t="s">
        <v>51207</v>
      </c>
      <c r="I4533" s="85" t="s">
        <v>51208</v>
      </c>
      <c r="J4533" s="85" t="s">
        <v>51208</v>
      </c>
      <c r="K4533" s="430">
        <v>44739.0</v>
      </c>
      <c r="L4533" s="88" t="s">
        <v>10449</v>
      </c>
      <c r="M4533" s="87" t="s">
        <v>51209</v>
      </c>
      <c r="N4533" s="87" t="s">
        <v>51209</v>
      </c>
      <c r="O4533" s="87" t="s">
        <v>956</v>
      </c>
      <c r="P4533" s="87" t="s">
        <v>959</v>
      </c>
      <c r="Q4533" s="87" t="s">
        <v>370</v>
      </c>
      <c r="R4533" s="87" t="s">
        <v>372</v>
      </c>
      <c r="S4533" s="87" t="s">
        <v>51210</v>
      </c>
      <c r="T4533" s="32" t="s">
        <v>53</v>
      </c>
      <c r="U4533" s="49" t="b">
        <v>0</v>
      </c>
      <c r="V4533" s="36"/>
      <c r="W4533" s="574" t="s">
        <v>48594</v>
      </c>
      <c r="X4533" s="88" t="s">
        <v>196</v>
      </c>
      <c r="Y4533" s="95" t="s">
        <v>684</v>
      </c>
      <c r="Z4533" s="97">
        <v>44742.0</v>
      </c>
      <c r="AA4533" s="87"/>
      <c r="AB4533" s="87"/>
      <c r="AC4533" s="88" t="s">
        <v>65</v>
      </c>
      <c r="AD4533" s="88" t="s">
        <v>115</v>
      </c>
      <c r="AE4533" s="88"/>
      <c r="AF4533" s="100"/>
      <c r="AG4533" s="87"/>
      <c r="AH4533" s="87"/>
      <c r="AI4533" s="100"/>
      <c r="AJ4533" s="87"/>
      <c r="AK4533" s="87"/>
      <c r="AL4533" s="432"/>
      <c r="AM4533" s="87"/>
      <c r="AN4533" s="87"/>
      <c r="AO4533" s="432"/>
      <c r="AP4533" s="87"/>
      <c r="AQ4533" s="87"/>
    </row>
    <row r="4534">
      <c r="A4534" s="85">
        <f t="shared" si="37"/>
        <v>6119</v>
      </c>
      <c r="B4534" s="190">
        <v>45714.0</v>
      </c>
      <c r="C4534" s="88" t="s">
        <v>41</v>
      </c>
      <c r="D4534" s="88"/>
      <c r="E4534" s="88">
        <v>4568.0</v>
      </c>
      <c r="F4534" s="85" t="s">
        <v>51211</v>
      </c>
      <c r="G4534" s="87" t="s">
        <v>51212</v>
      </c>
      <c r="H4534" s="87" t="s">
        <v>51213</v>
      </c>
      <c r="I4534" s="85" t="s">
        <v>51214</v>
      </c>
      <c r="J4534" s="85" t="s">
        <v>51215</v>
      </c>
      <c r="K4534" s="430">
        <v>44739.0</v>
      </c>
      <c r="L4534" s="88" t="s">
        <v>10449</v>
      </c>
      <c r="M4534" s="87" t="s">
        <v>12371</v>
      </c>
      <c r="N4534" s="87" t="s">
        <v>12371</v>
      </c>
      <c r="O4534" s="87" t="s">
        <v>20795</v>
      </c>
      <c r="P4534" s="87" t="s">
        <v>20796</v>
      </c>
      <c r="Q4534" s="87" t="s">
        <v>4282</v>
      </c>
      <c r="R4534" s="87" t="s">
        <v>336</v>
      </c>
      <c r="S4534" s="87" t="s">
        <v>51216</v>
      </c>
      <c r="T4534" s="32" t="s">
        <v>53</v>
      </c>
      <c r="U4534" s="49" t="b">
        <v>0</v>
      </c>
      <c r="V4534" s="36"/>
      <c r="W4534" s="431"/>
      <c r="X4534" s="88" t="s">
        <v>64</v>
      </c>
      <c r="Y4534" s="88"/>
      <c r="Z4534" s="88" t="s">
        <v>65</v>
      </c>
      <c r="AA4534" s="87"/>
      <c r="AB4534" s="284"/>
      <c r="AC4534" s="98">
        <v>44896.0</v>
      </c>
      <c r="AD4534" s="88" t="s">
        <v>115</v>
      </c>
      <c r="AE4534" s="88" t="s">
        <v>116</v>
      </c>
      <c r="AF4534" s="100"/>
      <c r="AG4534" s="87"/>
      <c r="AH4534" s="87"/>
      <c r="AI4534" s="100"/>
      <c r="AJ4534" s="87"/>
      <c r="AK4534" s="87"/>
      <c r="AL4534" s="432"/>
      <c r="AM4534" s="87"/>
      <c r="AN4534" s="87"/>
      <c r="AO4534" s="432"/>
      <c r="AP4534" s="87"/>
      <c r="AQ4534" s="87"/>
    </row>
    <row r="4535">
      <c r="A4535" s="85">
        <f t="shared" si="37"/>
        <v>6120</v>
      </c>
      <c r="B4535" s="190">
        <v>45714.0</v>
      </c>
      <c r="C4535" s="88" t="s">
        <v>41</v>
      </c>
      <c r="D4535" s="88"/>
      <c r="E4535" s="88">
        <v>4569.0</v>
      </c>
      <c r="F4535" s="85" t="s">
        <v>51217</v>
      </c>
      <c r="G4535" s="87" t="s">
        <v>51218</v>
      </c>
      <c r="H4535" s="87" t="s">
        <v>51219</v>
      </c>
      <c r="I4535" s="85" t="s">
        <v>51220</v>
      </c>
      <c r="J4535" s="85" t="s">
        <v>51220</v>
      </c>
      <c r="K4535" s="430">
        <v>44739.0</v>
      </c>
      <c r="L4535" s="88" t="s">
        <v>10449</v>
      </c>
      <c r="M4535" s="87" t="s">
        <v>51221</v>
      </c>
      <c r="N4535" s="87" t="s">
        <v>51221</v>
      </c>
      <c r="O4535" s="87" t="s">
        <v>26898</v>
      </c>
      <c r="P4535" s="87" t="s">
        <v>16384</v>
      </c>
      <c r="Q4535" s="87" t="s">
        <v>50090</v>
      </c>
      <c r="R4535" s="87" t="s">
        <v>62</v>
      </c>
      <c r="S4535" s="87" t="s">
        <v>51222</v>
      </c>
      <c r="T4535" s="32" t="s">
        <v>53</v>
      </c>
      <c r="U4535" s="49" t="b">
        <v>0</v>
      </c>
      <c r="V4535" s="36"/>
      <c r="W4535" s="431"/>
      <c r="X4535" s="88" t="s">
        <v>64</v>
      </c>
      <c r="Y4535" s="88"/>
      <c r="Z4535" s="88" t="s">
        <v>65</v>
      </c>
      <c r="AA4535" s="87"/>
      <c r="AB4535" s="284"/>
      <c r="AC4535" s="98">
        <v>44896.0</v>
      </c>
      <c r="AD4535" s="88" t="s">
        <v>115</v>
      </c>
      <c r="AE4535" s="88" t="s">
        <v>116</v>
      </c>
      <c r="AF4535" s="100"/>
      <c r="AG4535" s="87"/>
      <c r="AH4535" s="87"/>
      <c r="AI4535" s="100"/>
      <c r="AJ4535" s="87"/>
      <c r="AK4535" s="87"/>
      <c r="AL4535" s="432"/>
      <c r="AM4535" s="87"/>
      <c r="AN4535" s="87"/>
      <c r="AO4535" s="432"/>
      <c r="AP4535" s="87"/>
      <c r="AQ4535" s="87"/>
    </row>
    <row r="4536">
      <c r="A4536" s="85">
        <f t="shared" si="37"/>
        <v>6121</v>
      </c>
      <c r="B4536" s="190">
        <v>45714.0</v>
      </c>
      <c r="C4536" s="88" t="s">
        <v>41</v>
      </c>
      <c r="D4536" s="88"/>
      <c r="E4536" s="88">
        <v>4570.0</v>
      </c>
      <c r="F4536" s="85" t="s">
        <v>51223</v>
      </c>
      <c r="G4536" s="87" t="s">
        <v>51224</v>
      </c>
      <c r="H4536" s="87"/>
      <c r="I4536" s="85" t="s">
        <v>51225</v>
      </c>
      <c r="J4536" s="251"/>
      <c r="K4536" s="430">
        <v>44740.0</v>
      </c>
      <c r="L4536" s="88" t="s">
        <v>10449</v>
      </c>
      <c r="M4536" s="87" t="s">
        <v>51226</v>
      </c>
      <c r="N4536" s="87" t="s">
        <v>51226</v>
      </c>
      <c r="O4536" s="87" t="s">
        <v>51227</v>
      </c>
      <c r="P4536" s="87" t="s">
        <v>1553</v>
      </c>
      <c r="Q4536" s="87" t="s">
        <v>1553</v>
      </c>
      <c r="R4536" s="87" t="s">
        <v>158</v>
      </c>
      <c r="S4536" s="87" t="s">
        <v>51228</v>
      </c>
      <c r="T4536" s="32" t="s">
        <v>53</v>
      </c>
      <c r="U4536" s="49" t="b">
        <v>0</v>
      </c>
      <c r="V4536" s="36"/>
      <c r="W4536" s="431"/>
      <c r="X4536" s="88" t="s">
        <v>64</v>
      </c>
      <c r="Y4536" s="88"/>
      <c r="Z4536" s="88" t="s">
        <v>65</v>
      </c>
      <c r="AA4536" s="87"/>
      <c r="AB4536" s="284"/>
      <c r="AC4536" s="98">
        <v>44896.0</v>
      </c>
      <c r="AD4536" s="88" t="s">
        <v>115</v>
      </c>
      <c r="AE4536" s="88" t="s">
        <v>116</v>
      </c>
      <c r="AF4536" s="100"/>
      <c r="AG4536" s="87"/>
      <c r="AH4536" s="87"/>
      <c r="AI4536" s="100"/>
      <c r="AJ4536" s="87"/>
      <c r="AK4536" s="87"/>
      <c r="AL4536" s="432"/>
      <c r="AM4536" s="87"/>
      <c r="AN4536" s="87"/>
      <c r="AO4536" s="432"/>
      <c r="AP4536" s="87"/>
      <c r="AQ4536" s="87"/>
    </row>
    <row r="4537">
      <c r="A4537" s="85">
        <f t="shared" si="37"/>
        <v>6122</v>
      </c>
      <c r="B4537" s="190">
        <v>45714.0</v>
      </c>
      <c r="C4537" s="88" t="s">
        <v>41</v>
      </c>
      <c r="D4537" s="88"/>
      <c r="E4537" s="88">
        <v>4571.0</v>
      </c>
      <c r="F4537" s="85" t="s">
        <v>51229</v>
      </c>
      <c r="G4537" s="87" t="s">
        <v>51230</v>
      </c>
      <c r="H4537" s="87" t="s">
        <v>51231</v>
      </c>
      <c r="I4537" s="85" t="s">
        <v>51232</v>
      </c>
      <c r="J4537" s="85" t="s">
        <v>51232</v>
      </c>
      <c r="K4537" s="430">
        <v>44740.0</v>
      </c>
      <c r="L4537" s="88" t="s">
        <v>10449</v>
      </c>
      <c r="M4537" s="87" t="s">
        <v>51233</v>
      </c>
      <c r="N4537" s="87" t="s">
        <v>51233</v>
      </c>
      <c r="O4537" s="87" t="s">
        <v>9631</v>
      </c>
      <c r="P4537" s="87" t="s">
        <v>9632</v>
      </c>
      <c r="Q4537" s="87" t="s">
        <v>3469</v>
      </c>
      <c r="R4537" s="87" t="s">
        <v>50</v>
      </c>
      <c r="S4537" s="87" t="s">
        <v>51234</v>
      </c>
      <c r="T4537" s="32" t="s">
        <v>53</v>
      </c>
      <c r="U4537" s="49" t="b">
        <v>0</v>
      </c>
      <c r="V4537" s="36"/>
      <c r="W4537" s="431"/>
      <c r="X4537" s="88" t="s">
        <v>64</v>
      </c>
      <c r="Y4537" s="88"/>
      <c r="Z4537" s="88" t="s">
        <v>65</v>
      </c>
      <c r="AA4537" s="87"/>
      <c r="AB4537" s="284"/>
      <c r="AC4537" s="98">
        <v>44896.0</v>
      </c>
      <c r="AD4537" s="88" t="s">
        <v>115</v>
      </c>
      <c r="AE4537" s="88" t="s">
        <v>116</v>
      </c>
      <c r="AF4537" s="100"/>
      <c r="AG4537" s="87"/>
      <c r="AH4537" s="87"/>
      <c r="AI4537" s="100"/>
      <c r="AJ4537" s="87"/>
      <c r="AK4537" s="87"/>
      <c r="AL4537" s="432"/>
      <c r="AM4537" s="87"/>
      <c r="AN4537" s="87"/>
      <c r="AO4537" s="432"/>
      <c r="AP4537" s="87"/>
      <c r="AQ4537" s="87"/>
    </row>
    <row r="4538">
      <c r="A4538" s="85">
        <f t="shared" si="37"/>
        <v>6123</v>
      </c>
      <c r="B4538" s="190">
        <v>45714.0</v>
      </c>
      <c r="C4538" s="88" t="s">
        <v>41</v>
      </c>
      <c r="D4538" s="88"/>
      <c r="E4538" s="88">
        <v>4572.0</v>
      </c>
      <c r="F4538" s="85" t="s">
        <v>51235</v>
      </c>
      <c r="G4538" s="87" t="s">
        <v>51236</v>
      </c>
      <c r="H4538" s="87" t="s">
        <v>51237</v>
      </c>
      <c r="I4538" s="85" t="s">
        <v>51238</v>
      </c>
      <c r="J4538" s="85" t="s">
        <v>51238</v>
      </c>
      <c r="K4538" s="430">
        <v>44740.0</v>
      </c>
      <c r="L4538" s="88" t="s">
        <v>10449</v>
      </c>
      <c r="M4538" s="87" t="s">
        <v>51239</v>
      </c>
      <c r="N4538" s="87" t="s">
        <v>51239</v>
      </c>
      <c r="O4538" s="87" t="s">
        <v>30740</v>
      </c>
      <c r="P4538" s="87" t="s">
        <v>3746</v>
      </c>
      <c r="Q4538" s="87" t="s">
        <v>238</v>
      </c>
      <c r="R4538" s="87" t="s">
        <v>7463</v>
      </c>
      <c r="S4538" s="87" t="s">
        <v>51240</v>
      </c>
      <c r="T4538" s="32" t="s">
        <v>53</v>
      </c>
      <c r="U4538" s="49" t="b">
        <v>0</v>
      </c>
      <c r="V4538" s="36"/>
      <c r="W4538" s="431"/>
      <c r="X4538" s="88" t="s">
        <v>64</v>
      </c>
      <c r="Y4538" s="88"/>
      <c r="Z4538" s="88" t="s">
        <v>65</v>
      </c>
      <c r="AA4538" s="87"/>
      <c r="AB4538" s="284"/>
      <c r="AC4538" s="98">
        <v>44896.0</v>
      </c>
      <c r="AD4538" s="88" t="s">
        <v>115</v>
      </c>
      <c r="AE4538" s="88" t="s">
        <v>116</v>
      </c>
      <c r="AF4538" s="100"/>
      <c r="AG4538" s="87"/>
      <c r="AH4538" s="87"/>
      <c r="AI4538" s="100"/>
      <c r="AJ4538" s="87"/>
      <c r="AK4538" s="87"/>
      <c r="AL4538" s="432"/>
      <c r="AM4538" s="87"/>
      <c r="AN4538" s="87"/>
      <c r="AO4538" s="432"/>
      <c r="AP4538" s="87"/>
      <c r="AQ4538" s="87"/>
    </row>
    <row r="4539">
      <c r="A4539" s="85">
        <f t="shared" si="37"/>
        <v>6124</v>
      </c>
      <c r="B4539" s="190">
        <v>45714.0</v>
      </c>
      <c r="C4539" s="88" t="s">
        <v>41</v>
      </c>
      <c r="D4539" s="88"/>
      <c r="E4539" s="88">
        <v>4573.0</v>
      </c>
      <c r="F4539" s="85" t="s">
        <v>51241</v>
      </c>
      <c r="G4539" s="87" t="s">
        <v>51242</v>
      </c>
      <c r="H4539" s="87" t="s">
        <v>51243</v>
      </c>
      <c r="I4539" s="85" t="s">
        <v>51244</v>
      </c>
      <c r="J4539" s="85" t="s">
        <v>51245</v>
      </c>
      <c r="K4539" s="430">
        <v>44740.0</v>
      </c>
      <c r="L4539" s="88" t="s">
        <v>10449</v>
      </c>
      <c r="M4539" s="87" t="s">
        <v>51246</v>
      </c>
      <c r="N4539" s="581" t="s">
        <v>51247</v>
      </c>
      <c r="O4539" s="87" t="s">
        <v>41541</v>
      </c>
      <c r="P4539" s="87" t="s">
        <v>3235</v>
      </c>
      <c r="Q4539" s="87" t="s">
        <v>511</v>
      </c>
      <c r="R4539" s="87" t="s">
        <v>62</v>
      </c>
      <c r="S4539" s="87" t="s">
        <v>51248</v>
      </c>
      <c r="T4539" s="32" t="s">
        <v>53</v>
      </c>
      <c r="U4539" s="49" t="b">
        <v>0</v>
      </c>
      <c r="V4539" s="36"/>
      <c r="W4539" s="431"/>
      <c r="X4539" s="88" t="s">
        <v>217</v>
      </c>
      <c r="Y4539" s="88"/>
      <c r="Z4539" s="88" t="s">
        <v>65</v>
      </c>
      <c r="AA4539" s="87"/>
      <c r="AB4539" s="284"/>
      <c r="AC4539" s="98">
        <v>44896.0</v>
      </c>
      <c r="AD4539" s="88" t="s">
        <v>115</v>
      </c>
      <c r="AE4539" s="88" t="s">
        <v>116</v>
      </c>
      <c r="AF4539" s="100"/>
      <c r="AG4539" s="87"/>
      <c r="AH4539" s="87"/>
      <c r="AI4539" s="100"/>
      <c r="AJ4539" s="87"/>
      <c r="AK4539" s="87"/>
      <c r="AL4539" s="432"/>
      <c r="AM4539" s="87"/>
      <c r="AN4539" s="87"/>
      <c r="AO4539" s="432"/>
      <c r="AP4539" s="87"/>
      <c r="AQ4539" s="87"/>
    </row>
    <row r="4540">
      <c r="A4540" s="85">
        <f t="shared" si="37"/>
        <v>6125</v>
      </c>
      <c r="B4540" s="190">
        <v>45714.0</v>
      </c>
      <c r="C4540" s="88" t="s">
        <v>41</v>
      </c>
      <c r="D4540" s="88"/>
      <c r="E4540" s="88">
        <v>4574.0</v>
      </c>
      <c r="F4540" s="85" t="s">
        <v>51249</v>
      </c>
      <c r="G4540" s="87" t="s">
        <v>51250</v>
      </c>
      <c r="H4540" s="87" t="s">
        <v>51251</v>
      </c>
      <c r="I4540" s="85" t="s">
        <v>51252</v>
      </c>
      <c r="J4540" s="85" t="s">
        <v>51252</v>
      </c>
      <c r="K4540" s="430">
        <v>44740.0</v>
      </c>
      <c r="L4540" s="88" t="s">
        <v>10449</v>
      </c>
      <c r="M4540" s="87" t="s">
        <v>51250</v>
      </c>
      <c r="N4540" s="87" t="s">
        <v>51250</v>
      </c>
      <c r="O4540" s="87" t="s">
        <v>5504</v>
      </c>
      <c r="P4540" s="87" t="s">
        <v>5505</v>
      </c>
      <c r="Q4540" s="87" t="s">
        <v>4873</v>
      </c>
      <c r="R4540" s="87" t="s">
        <v>737</v>
      </c>
      <c r="S4540" s="87" t="s">
        <v>51253</v>
      </c>
      <c r="T4540" s="32" t="s">
        <v>53</v>
      </c>
      <c r="U4540" s="49" t="b">
        <v>0</v>
      </c>
      <c r="V4540" s="36"/>
      <c r="W4540" s="431"/>
      <c r="X4540" s="88" t="s">
        <v>64</v>
      </c>
      <c r="Y4540" s="88"/>
      <c r="Z4540" s="88" t="s">
        <v>65</v>
      </c>
      <c r="AA4540" s="87"/>
      <c r="AB4540" s="87"/>
      <c r="AC4540" s="88" t="s">
        <v>65</v>
      </c>
      <c r="AD4540" s="88" t="s">
        <v>115</v>
      </c>
      <c r="AE4540" s="88"/>
      <c r="AF4540" s="100"/>
      <c r="AG4540" s="87"/>
      <c r="AH4540" s="87"/>
      <c r="AI4540" s="100"/>
      <c r="AJ4540" s="87"/>
      <c r="AK4540" s="87"/>
      <c r="AL4540" s="432"/>
      <c r="AM4540" s="87"/>
      <c r="AN4540" s="87"/>
      <c r="AO4540" s="432"/>
      <c r="AP4540" s="87"/>
      <c r="AQ4540" s="87"/>
    </row>
    <row r="4541">
      <c r="A4541" s="85">
        <f t="shared" si="37"/>
        <v>6126</v>
      </c>
      <c r="B4541" s="190">
        <v>45714.0</v>
      </c>
      <c r="C4541" s="88" t="s">
        <v>41</v>
      </c>
      <c r="D4541" s="88"/>
      <c r="E4541" s="88">
        <v>4575.0</v>
      </c>
      <c r="F4541" s="85" t="s">
        <v>51254</v>
      </c>
      <c r="G4541" s="87" t="s">
        <v>51255</v>
      </c>
      <c r="H4541" s="87"/>
      <c r="I4541" s="85" t="s">
        <v>51256</v>
      </c>
      <c r="J4541" s="85" t="s">
        <v>51256</v>
      </c>
      <c r="K4541" s="430">
        <v>44740.0</v>
      </c>
      <c r="L4541" s="88" t="s">
        <v>10449</v>
      </c>
      <c r="M4541" s="87" t="s">
        <v>51257</v>
      </c>
      <c r="N4541" s="87" t="s">
        <v>51257</v>
      </c>
      <c r="O4541" s="87" t="s">
        <v>40018</v>
      </c>
      <c r="P4541" s="87" t="s">
        <v>8118</v>
      </c>
      <c r="Q4541" s="87" t="s">
        <v>50202</v>
      </c>
      <c r="R4541" s="87" t="s">
        <v>1780</v>
      </c>
      <c r="S4541" s="87" t="s">
        <v>51258</v>
      </c>
      <c r="T4541" s="32" t="s">
        <v>53</v>
      </c>
      <c r="U4541" s="49" t="b">
        <v>0</v>
      </c>
      <c r="V4541" s="36"/>
      <c r="W4541" s="431"/>
      <c r="X4541" s="88" t="s">
        <v>64</v>
      </c>
      <c r="Y4541" s="88"/>
      <c r="Z4541" s="88" t="s">
        <v>65</v>
      </c>
      <c r="AA4541" s="87"/>
      <c r="AB4541" s="284"/>
      <c r="AC4541" s="98">
        <v>44896.0</v>
      </c>
      <c r="AD4541" s="88" t="s">
        <v>115</v>
      </c>
      <c r="AE4541" s="88" t="s">
        <v>116</v>
      </c>
      <c r="AF4541" s="100"/>
      <c r="AG4541" s="87"/>
      <c r="AH4541" s="87"/>
      <c r="AI4541" s="100"/>
      <c r="AJ4541" s="87"/>
      <c r="AK4541" s="87"/>
      <c r="AL4541" s="432"/>
      <c r="AM4541" s="87"/>
      <c r="AN4541" s="87"/>
      <c r="AO4541" s="432"/>
      <c r="AP4541" s="87"/>
      <c r="AQ4541" s="87"/>
    </row>
    <row r="4542">
      <c r="A4542" s="85">
        <f t="shared" si="37"/>
        <v>6127</v>
      </c>
      <c r="B4542" s="190">
        <v>45714.0</v>
      </c>
      <c r="C4542" s="88" t="s">
        <v>41</v>
      </c>
      <c r="D4542" s="88"/>
      <c r="E4542" s="88">
        <v>4576.0</v>
      </c>
      <c r="F4542" s="85" t="s">
        <v>51259</v>
      </c>
      <c r="G4542" s="87" t="s">
        <v>51260</v>
      </c>
      <c r="H4542" s="87" t="s">
        <v>51261</v>
      </c>
      <c r="I4542" s="85" t="s">
        <v>51262</v>
      </c>
      <c r="J4542" s="85" t="s">
        <v>51263</v>
      </c>
      <c r="K4542" s="430">
        <v>44741.0</v>
      </c>
      <c r="L4542" s="88" t="s">
        <v>10449</v>
      </c>
      <c r="M4542" s="87" t="s">
        <v>51264</v>
      </c>
      <c r="N4542" s="87" t="s">
        <v>51264</v>
      </c>
      <c r="O4542" s="87" t="s">
        <v>51265</v>
      </c>
      <c r="P4542" s="87" t="s">
        <v>3927</v>
      </c>
      <c r="Q4542" s="87" t="s">
        <v>50090</v>
      </c>
      <c r="R4542" s="87" t="s">
        <v>62</v>
      </c>
      <c r="S4542" s="87" t="s">
        <v>51266</v>
      </c>
      <c r="T4542" s="32" t="s">
        <v>53</v>
      </c>
      <c r="U4542" s="49" t="b">
        <v>0</v>
      </c>
      <c r="V4542" s="36"/>
      <c r="W4542" s="431"/>
      <c r="X4542" s="88" t="s">
        <v>64</v>
      </c>
      <c r="Y4542" s="88"/>
      <c r="Z4542" s="88" t="s">
        <v>65</v>
      </c>
      <c r="AA4542" s="87"/>
      <c r="AB4542" s="284"/>
      <c r="AC4542" s="98">
        <v>44896.0</v>
      </c>
      <c r="AD4542" s="88" t="s">
        <v>115</v>
      </c>
      <c r="AE4542" s="88" t="s">
        <v>116</v>
      </c>
      <c r="AF4542" s="100"/>
      <c r="AG4542" s="87"/>
      <c r="AH4542" s="87"/>
      <c r="AI4542" s="100"/>
      <c r="AJ4542" s="87"/>
      <c r="AK4542" s="87"/>
      <c r="AL4542" s="432"/>
      <c r="AM4542" s="87"/>
      <c r="AN4542" s="87"/>
      <c r="AO4542" s="432"/>
      <c r="AP4542" s="87"/>
      <c r="AQ4542" s="87"/>
    </row>
    <row r="4543">
      <c r="A4543" s="65">
        <f t="shared" si="37"/>
        <v>6128</v>
      </c>
      <c r="B4543" s="111">
        <v>45714.0</v>
      </c>
      <c r="C4543" s="66" t="s">
        <v>41</v>
      </c>
      <c r="D4543" s="66"/>
      <c r="E4543" s="66">
        <v>4577.0</v>
      </c>
      <c r="F4543" s="65" t="s">
        <v>51267</v>
      </c>
      <c r="G4543" s="68" t="s">
        <v>51268</v>
      </c>
      <c r="H4543" s="68" t="s">
        <v>51269</v>
      </c>
      <c r="I4543" s="65" t="s">
        <v>51270</v>
      </c>
      <c r="J4543" s="65" t="s">
        <v>51271</v>
      </c>
      <c r="K4543" s="244">
        <v>44741.0</v>
      </c>
      <c r="L4543" s="66" t="s">
        <v>10449</v>
      </c>
      <c r="M4543" s="68" t="s">
        <v>51272</v>
      </c>
      <c r="N4543" s="68" t="s">
        <v>51272</v>
      </c>
      <c r="O4543" s="68" t="s">
        <v>13186</v>
      </c>
      <c r="P4543" s="68" t="s">
        <v>8072</v>
      </c>
      <c r="Q4543" s="68" t="s">
        <v>576</v>
      </c>
      <c r="R4543" s="68" t="s">
        <v>62</v>
      </c>
      <c r="S4543" s="68" t="s">
        <v>51273</v>
      </c>
      <c r="T4543" s="32" t="s">
        <v>53</v>
      </c>
      <c r="U4543" s="49" t="b">
        <v>0</v>
      </c>
      <c r="V4543" s="36"/>
      <c r="W4543" s="224"/>
      <c r="X4543" s="66" t="s">
        <v>64</v>
      </c>
      <c r="Y4543" s="66"/>
      <c r="Z4543" s="66" t="s">
        <v>65</v>
      </c>
      <c r="AA4543" s="68"/>
      <c r="AB4543" s="68"/>
      <c r="AC4543" s="66" t="s">
        <v>65</v>
      </c>
      <c r="AD4543" s="66" t="s">
        <v>50411</v>
      </c>
      <c r="AE4543" s="66"/>
      <c r="AF4543" s="78"/>
      <c r="AG4543" s="68"/>
      <c r="AH4543" s="68"/>
      <c r="AI4543" s="78"/>
      <c r="AJ4543" s="68"/>
      <c r="AK4543" s="68"/>
      <c r="AL4543" s="227"/>
      <c r="AM4543" s="68"/>
      <c r="AN4543" s="68"/>
      <c r="AO4543" s="227"/>
      <c r="AP4543" s="68"/>
      <c r="AQ4543" s="68"/>
    </row>
    <row r="4544">
      <c r="A4544" s="65">
        <f t="shared" si="37"/>
        <v>6129</v>
      </c>
      <c r="B4544" s="111">
        <v>45714.0</v>
      </c>
      <c r="C4544" s="66" t="s">
        <v>41</v>
      </c>
      <c r="D4544" s="66"/>
      <c r="E4544" s="66">
        <v>4578.0</v>
      </c>
      <c r="F4544" s="65" t="s">
        <v>51274</v>
      </c>
      <c r="G4544" s="68" t="s">
        <v>51275</v>
      </c>
      <c r="H4544" s="68"/>
      <c r="I4544" s="65" t="s">
        <v>51276</v>
      </c>
      <c r="J4544" s="65" t="s">
        <v>51277</v>
      </c>
      <c r="K4544" s="244">
        <v>44741.0</v>
      </c>
      <c r="L4544" s="66" t="s">
        <v>10449</v>
      </c>
      <c r="M4544" s="68" t="s">
        <v>51278</v>
      </c>
      <c r="N4544" s="68" t="s">
        <v>51278</v>
      </c>
      <c r="O4544" s="68" t="s">
        <v>51279</v>
      </c>
      <c r="P4544" s="68" t="s">
        <v>51280</v>
      </c>
      <c r="Q4544" s="68" t="s">
        <v>51281</v>
      </c>
      <c r="R4544" s="68" t="s">
        <v>336</v>
      </c>
      <c r="S4544" s="68" t="s">
        <v>51282</v>
      </c>
      <c r="T4544" s="32" t="s">
        <v>53</v>
      </c>
      <c r="U4544" s="49" t="b">
        <v>0</v>
      </c>
      <c r="V4544" s="36"/>
      <c r="W4544" s="224"/>
      <c r="X4544" s="66" t="s">
        <v>64</v>
      </c>
      <c r="Y4544" s="66"/>
      <c r="Z4544" s="66" t="s">
        <v>65</v>
      </c>
      <c r="AA4544" s="68"/>
      <c r="AB4544" s="68"/>
      <c r="AC4544" s="66" t="s">
        <v>65</v>
      </c>
      <c r="AD4544" s="66" t="s">
        <v>50411</v>
      </c>
      <c r="AE4544" s="66"/>
      <c r="AF4544" s="78"/>
      <c r="AG4544" s="68"/>
      <c r="AH4544" s="68"/>
      <c r="AI4544" s="78"/>
      <c r="AJ4544" s="68"/>
      <c r="AK4544" s="68"/>
      <c r="AL4544" s="227"/>
      <c r="AM4544" s="68"/>
      <c r="AN4544" s="68"/>
      <c r="AO4544" s="227"/>
      <c r="AP4544" s="68"/>
      <c r="AQ4544" s="68"/>
    </row>
    <row r="4545">
      <c r="A4545" s="65">
        <f t="shared" si="37"/>
        <v>6130</v>
      </c>
      <c r="B4545" s="111">
        <v>45714.0</v>
      </c>
      <c r="C4545" s="66" t="s">
        <v>41</v>
      </c>
      <c r="D4545" s="66"/>
      <c r="E4545" s="66">
        <v>4579.0</v>
      </c>
      <c r="F4545" s="65" t="s">
        <v>51283</v>
      </c>
      <c r="G4545" s="68" t="s">
        <v>51284</v>
      </c>
      <c r="H4545" s="68" t="s">
        <v>51285</v>
      </c>
      <c r="I4545" s="65" t="s">
        <v>51286</v>
      </c>
      <c r="J4545" s="65" t="s">
        <v>51286</v>
      </c>
      <c r="K4545" s="244">
        <v>44741.0</v>
      </c>
      <c r="L4545" s="66" t="s">
        <v>10449</v>
      </c>
      <c r="M4545" s="68" t="s">
        <v>51287</v>
      </c>
      <c r="N4545" s="68" t="s">
        <v>51287</v>
      </c>
      <c r="O4545" s="68" t="s">
        <v>36339</v>
      </c>
      <c r="P4545" s="68" t="s">
        <v>15480</v>
      </c>
      <c r="Q4545" s="68" t="s">
        <v>15481</v>
      </c>
      <c r="R4545" s="68" t="s">
        <v>336</v>
      </c>
      <c r="S4545" s="68" t="s">
        <v>51288</v>
      </c>
      <c r="T4545" s="32" t="s">
        <v>53</v>
      </c>
      <c r="U4545" s="49" t="b">
        <v>0</v>
      </c>
      <c r="V4545" s="36"/>
      <c r="W4545" s="224"/>
      <c r="X4545" s="66" t="s">
        <v>64</v>
      </c>
      <c r="Y4545" s="66"/>
      <c r="Z4545" s="66" t="s">
        <v>65</v>
      </c>
      <c r="AA4545" s="68"/>
      <c r="AB4545" s="68"/>
      <c r="AC4545" s="66" t="s">
        <v>65</v>
      </c>
      <c r="AD4545" s="66" t="s">
        <v>50411</v>
      </c>
      <c r="AE4545" s="66"/>
      <c r="AF4545" s="78"/>
      <c r="AG4545" s="68"/>
      <c r="AH4545" s="68"/>
      <c r="AI4545" s="78"/>
      <c r="AJ4545" s="68"/>
      <c r="AK4545" s="68"/>
      <c r="AL4545" s="227"/>
      <c r="AM4545" s="68"/>
      <c r="AN4545" s="68"/>
      <c r="AO4545" s="227"/>
      <c r="AP4545" s="68"/>
      <c r="AQ4545" s="68"/>
    </row>
    <row r="4546">
      <c r="A4546" s="65">
        <f t="shared" si="37"/>
        <v>6131</v>
      </c>
      <c r="B4546" s="111">
        <v>45714.0</v>
      </c>
      <c r="C4546" s="66" t="s">
        <v>41</v>
      </c>
      <c r="D4546" s="66"/>
      <c r="E4546" s="66">
        <v>4580.0</v>
      </c>
      <c r="F4546" s="65" t="s">
        <v>51289</v>
      </c>
      <c r="G4546" s="68" t="s">
        <v>51290</v>
      </c>
      <c r="H4546" s="68" t="s">
        <v>51291</v>
      </c>
      <c r="I4546" s="65" t="s">
        <v>51292</v>
      </c>
      <c r="J4546" s="65" t="s">
        <v>51292</v>
      </c>
      <c r="K4546" s="244">
        <v>44741.0</v>
      </c>
      <c r="L4546" s="66" t="s">
        <v>10449</v>
      </c>
      <c r="M4546" s="68" t="s">
        <v>51293</v>
      </c>
      <c r="N4546" s="68" t="s">
        <v>51293</v>
      </c>
      <c r="O4546" s="68" t="s">
        <v>20781</v>
      </c>
      <c r="P4546" s="68" t="s">
        <v>6278</v>
      </c>
      <c r="Q4546" s="68" t="s">
        <v>50090</v>
      </c>
      <c r="R4546" s="68" t="s">
        <v>50090</v>
      </c>
      <c r="S4546" s="68" t="s">
        <v>51294</v>
      </c>
      <c r="T4546" s="32" t="s">
        <v>53</v>
      </c>
      <c r="U4546" s="49" t="b">
        <v>0</v>
      </c>
      <c r="V4546" s="36"/>
      <c r="W4546" s="224"/>
      <c r="X4546" s="66" t="s">
        <v>64</v>
      </c>
      <c r="Y4546" s="66"/>
      <c r="Z4546" s="66" t="s">
        <v>65</v>
      </c>
      <c r="AA4546" s="68"/>
      <c r="AB4546" s="68"/>
      <c r="AC4546" s="66" t="s">
        <v>65</v>
      </c>
      <c r="AD4546" s="66" t="s">
        <v>50411</v>
      </c>
      <c r="AE4546" s="66"/>
      <c r="AF4546" s="78"/>
      <c r="AG4546" s="68"/>
      <c r="AH4546" s="68"/>
      <c r="AI4546" s="78"/>
      <c r="AJ4546" s="68"/>
      <c r="AK4546" s="68"/>
      <c r="AL4546" s="227"/>
      <c r="AM4546" s="68"/>
      <c r="AN4546" s="68"/>
      <c r="AO4546" s="227"/>
      <c r="AP4546" s="68"/>
      <c r="AQ4546" s="68"/>
    </row>
    <row r="4547">
      <c r="A4547" s="65">
        <f t="shared" si="37"/>
        <v>6132</v>
      </c>
      <c r="B4547" s="111">
        <v>45714.0</v>
      </c>
      <c r="C4547" s="66" t="s">
        <v>41</v>
      </c>
      <c r="D4547" s="66"/>
      <c r="E4547" s="66">
        <v>4581.0</v>
      </c>
      <c r="F4547" s="65" t="s">
        <v>51295</v>
      </c>
      <c r="G4547" s="68" t="s">
        <v>51296</v>
      </c>
      <c r="H4547" s="68" t="s">
        <v>51297</v>
      </c>
      <c r="I4547" s="65" t="s">
        <v>51298</v>
      </c>
      <c r="J4547" s="65" t="s">
        <v>51298</v>
      </c>
      <c r="K4547" s="244">
        <v>44741.0</v>
      </c>
      <c r="L4547" s="66" t="s">
        <v>10449</v>
      </c>
      <c r="M4547" s="68" t="s">
        <v>51299</v>
      </c>
      <c r="N4547" s="68" t="s">
        <v>51299</v>
      </c>
      <c r="O4547" s="68" t="s">
        <v>51300</v>
      </c>
      <c r="P4547" s="68" t="s">
        <v>22310</v>
      </c>
      <c r="Q4547" s="68" t="s">
        <v>51301</v>
      </c>
      <c r="R4547" s="68" t="s">
        <v>336</v>
      </c>
      <c r="S4547" s="68" t="s">
        <v>51302</v>
      </c>
      <c r="T4547" s="32" t="s">
        <v>53</v>
      </c>
      <c r="U4547" s="49" t="b">
        <v>0</v>
      </c>
      <c r="V4547" s="36"/>
      <c r="W4547" s="224"/>
      <c r="X4547" s="66" t="s">
        <v>64</v>
      </c>
      <c r="Y4547" s="66"/>
      <c r="Z4547" s="66" t="s">
        <v>65</v>
      </c>
      <c r="AA4547" s="68"/>
      <c r="AB4547" s="68"/>
      <c r="AC4547" s="66" t="s">
        <v>65</v>
      </c>
      <c r="AD4547" s="66" t="s">
        <v>50411</v>
      </c>
      <c r="AE4547" s="66"/>
      <c r="AF4547" s="78"/>
      <c r="AG4547" s="68"/>
      <c r="AH4547" s="68"/>
      <c r="AI4547" s="78"/>
      <c r="AJ4547" s="68"/>
      <c r="AK4547" s="68"/>
      <c r="AL4547" s="227"/>
      <c r="AM4547" s="68"/>
      <c r="AN4547" s="68"/>
      <c r="AO4547" s="227"/>
      <c r="AP4547" s="68"/>
      <c r="AQ4547" s="68"/>
    </row>
    <row r="4548">
      <c r="A4548" s="65">
        <f t="shared" si="37"/>
        <v>6133</v>
      </c>
      <c r="B4548" s="111">
        <v>45714.0</v>
      </c>
      <c r="C4548" s="66" t="s">
        <v>41</v>
      </c>
      <c r="D4548" s="66"/>
      <c r="E4548" s="66">
        <v>4583.0</v>
      </c>
      <c r="F4548" s="65" t="s">
        <v>51303</v>
      </c>
      <c r="G4548" s="68" t="s">
        <v>51304</v>
      </c>
      <c r="H4548" s="68"/>
      <c r="I4548" s="65" t="s">
        <v>51305</v>
      </c>
      <c r="J4548" s="267"/>
      <c r="K4548" s="244">
        <v>44742.0</v>
      </c>
      <c r="L4548" s="66" t="s">
        <v>10449</v>
      </c>
      <c r="M4548" s="68" t="s">
        <v>51306</v>
      </c>
      <c r="N4548" s="68" t="s">
        <v>51306</v>
      </c>
      <c r="O4548" s="68" t="s">
        <v>9142</v>
      </c>
      <c r="P4548" s="68" t="s">
        <v>4210</v>
      </c>
      <c r="Q4548" s="68" t="s">
        <v>50686</v>
      </c>
      <c r="R4548" s="68" t="s">
        <v>1091</v>
      </c>
      <c r="S4548" s="68" t="s">
        <v>7750</v>
      </c>
      <c r="T4548" s="32" t="s">
        <v>53</v>
      </c>
      <c r="U4548" s="49" t="b">
        <v>0</v>
      </c>
      <c r="V4548" s="36"/>
      <c r="W4548" s="224"/>
      <c r="X4548" s="66" t="s">
        <v>64</v>
      </c>
      <c r="Y4548" s="66"/>
      <c r="Z4548" s="66" t="s">
        <v>65</v>
      </c>
      <c r="AA4548" s="68"/>
      <c r="AB4548" s="68"/>
      <c r="AC4548" s="66" t="s">
        <v>65</v>
      </c>
      <c r="AD4548" s="66" t="s">
        <v>50411</v>
      </c>
      <c r="AE4548" s="66"/>
      <c r="AF4548" s="78"/>
      <c r="AG4548" s="68"/>
      <c r="AH4548" s="68"/>
      <c r="AI4548" s="78"/>
      <c r="AJ4548" s="68"/>
      <c r="AK4548" s="68"/>
      <c r="AL4548" s="227"/>
      <c r="AM4548" s="68"/>
      <c r="AN4548" s="68"/>
      <c r="AO4548" s="227"/>
      <c r="AP4548" s="68"/>
      <c r="AQ4548" s="68"/>
    </row>
    <row r="4549">
      <c r="A4549" s="65">
        <f t="shared" si="37"/>
        <v>6134</v>
      </c>
      <c r="B4549" s="111">
        <v>45714.0</v>
      </c>
      <c r="C4549" s="66" t="s">
        <v>41</v>
      </c>
      <c r="D4549" s="66"/>
      <c r="E4549" s="66">
        <v>4584.0</v>
      </c>
      <c r="F4549" s="65" t="s">
        <v>51307</v>
      </c>
      <c r="G4549" s="68" t="s">
        <v>51308</v>
      </c>
      <c r="H4549" s="68"/>
      <c r="I4549" s="65" t="s">
        <v>51309</v>
      </c>
      <c r="J4549" s="65" t="s">
        <v>51309</v>
      </c>
      <c r="K4549" s="244">
        <v>44743.0</v>
      </c>
      <c r="L4549" s="66" t="s">
        <v>12680</v>
      </c>
      <c r="M4549" s="68" t="s">
        <v>37830</v>
      </c>
      <c r="N4549" s="68" t="s">
        <v>37830</v>
      </c>
      <c r="O4549" s="68" t="s">
        <v>11806</v>
      </c>
      <c r="P4549" s="68" t="s">
        <v>11806</v>
      </c>
      <c r="Q4549" s="68" t="s">
        <v>50686</v>
      </c>
      <c r="R4549" s="68" t="s">
        <v>1091</v>
      </c>
      <c r="S4549" s="68" t="s">
        <v>51310</v>
      </c>
      <c r="T4549" s="32" t="s">
        <v>53</v>
      </c>
      <c r="U4549" s="49" t="b">
        <v>0</v>
      </c>
      <c r="V4549" s="36"/>
      <c r="W4549" s="224"/>
      <c r="X4549" s="66" t="s">
        <v>64</v>
      </c>
      <c r="Y4549" s="66"/>
      <c r="Z4549" s="66" t="s">
        <v>65</v>
      </c>
      <c r="AA4549" s="68"/>
      <c r="AB4549" s="68"/>
      <c r="AC4549" s="66" t="s">
        <v>65</v>
      </c>
      <c r="AD4549" s="66" t="s">
        <v>50411</v>
      </c>
      <c r="AE4549" s="66"/>
      <c r="AF4549" s="78"/>
      <c r="AG4549" s="68"/>
      <c r="AH4549" s="68"/>
      <c r="AI4549" s="78"/>
      <c r="AJ4549" s="68"/>
      <c r="AK4549" s="68"/>
      <c r="AL4549" s="227"/>
      <c r="AM4549" s="68"/>
      <c r="AN4549" s="68"/>
      <c r="AO4549" s="227"/>
      <c r="AP4549" s="68"/>
      <c r="AQ4549" s="68"/>
    </row>
    <row r="4550">
      <c r="A4550" s="65">
        <f t="shared" si="37"/>
        <v>6135</v>
      </c>
      <c r="B4550" s="111">
        <v>45714.0</v>
      </c>
      <c r="C4550" s="66" t="s">
        <v>41</v>
      </c>
      <c r="D4550" s="66"/>
      <c r="E4550" s="66">
        <v>4585.0</v>
      </c>
      <c r="F4550" s="65" t="s">
        <v>51311</v>
      </c>
      <c r="G4550" s="68" t="s">
        <v>51312</v>
      </c>
      <c r="H4550" s="68" t="s">
        <v>51313</v>
      </c>
      <c r="I4550" s="65" t="s">
        <v>51314</v>
      </c>
      <c r="J4550" s="65" t="s">
        <v>51314</v>
      </c>
      <c r="K4550" s="244">
        <v>44743.0</v>
      </c>
      <c r="L4550" s="66" t="s">
        <v>12680</v>
      </c>
      <c r="M4550" s="68" t="s">
        <v>51315</v>
      </c>
      <c r="N4550" s="68" t="s">
        <v>51315</v>
      </c>
      <c r="O4550" s="68" t="s">
        <v>23238</v>
      </c>
      <c r="P4550" s="68" t="s">
        <v>51316</v>
      </c>
      <c r="Q4550" s="68" t="s">
        <v>50090</v>
      </c>
      <c r="R4550" s="68" t="s">
        <v>50090</v>
      </c>
      <c r="S4550" s="68" t="s">
        <v>51317</v>
      </c>
      <c r="T4550" s="32" t="s">
        <v>53</v>
      </c>
      <c r="U4550" s="49" t="b">
        <v>0</v>
      </c>
      <c r="V4550" s="36"/>
      <c r="W4550" s="224"/>
      <c r="X4550" s="66" t="s">
        <v>64</v>
      </c>
      <c r="Y4550" s="66"/>
      <c r="Z4550" s="66" t="s">
        <v>65</v>
      </c>
      <c r="AA4550" s="68"/>
      <c r="AB4550" s="68"/>
      <c r="AC4550" s="66" t="s">
        <v>65</v>
      </c>
      <c r="AD4550" s="66" t="s">
        <v>50411</v>
      </c>
      <c r="AE4550" s="66"/>
      <c r="AF4550" s="78"/>
      <c r="AG4550" s="68"/>
      <c r="AH4550" s="68"/>
      <c r="AI4550" s="78"/>
      <c r="AJ4550" s="68"/>
      <c r="AK4550" s="68"/>
      <c r="AL4550" s="227"/>
      <c r="AM4550" s="68"/>
      <c r="AN4550" s="68"/>
      <c r="AO4550" s="227"/>
      <c r="AP4550" s="68"/>
      <c r="AQ4550" s="68"/>
    </row>
    <row r="4551">
      <c r="A4551" s="65">
        <f t="shared" si="37"/>
        <v>6136</v>
      </c>
      <c r="B4551" s="111">
        <v>45714.0</v>
      </c>
      <c r="C4551" s="66" t="s">
        <v>41</v>
      </c>
      <c r="D4551" s="66"/>
      <c r="E4551" s="66">
        <v>4586.0</v>
      </c>
      <c r="F4551" s="65" t="s">
        <v>51318</v>
      </c>
      <c r="G4551" s="68" t="s">
        <v>51319</v>
      </c>
      <c r="H4551" s="68" t="s">
        <v>51320</v>
      </c>
      <c r="I4551" s="65" t="s">
        <v>51321</v>
      </c>
      <c r="J4551" s="65" t="s">
        <v>51322</v>
      </c>
      <c r="K4551" s="244">
        <v>44743.0</v>
      </c>
      <c r="L4551" s="66" t="s">
        <v>12680</v>
      </c>
      <c r="M4551" s="68" t="s">
        <v>27508</v>
      </c>
      <c r="N4551" s="68" t="s">
        <v>27508</v>
      </c>
      <c r="O4551" s="68" t="s">
        <v>18937</v>
      </c>
      <c r="P4551" s="68" t="s">
        <v>3461</v>
      </c>
      <c r="Q4551" s="68" t="s">
        <v>992</v>
      </c>
      <c r="R4551" s="68" t="s">
        <v>82</v>
      </c>
      <c r="S4551" s="68" t="s">
        <v>1813</v>
      </c>
      <c r="T4551" s="32" t="s">
        <v>53</v>
      </c>
      <c r="U4551" s="49" t="b">
        <v>0</v>
      </c>
      <c r="V4551" s="36"/>
      <c r="W4551" s="224"/>
      <c r="X4551" s="66" t="s">
        <v>64</v>
      </c>
      <c r="Y4551" s="66"/>
      <c r="Z4551" s="66" t="s">
        <v>65</v>
      </c>
      <c r="AA4551" s="68"/>
      <c r="AB4551" s="68"/>
      <c r="AC4551" s="66" t="s">
        <v>65</v>
      </c>
      <c r="AD4551" s="66" t="s">
        <v>50411</v>
      </c>
      <c r="AE4551" s="66"/>
      <c r="AF4551" s="78"/>
      <c r="AG4551" s="68"/>
      <c r="AH4551" s="68"/>
      <c r="AI4551" s="78"/>
      <c r="AJ4551" s="68"/>
      <c r="AK4551" s="68"/>
      <c r="AL4551" s="227"/>
      <c r="AM4551" s="68"/>
      <c r="AN4551" s="68"/>
      <c r="AO4551" s="227"/>
      <c r="AP4551" s="68"/>
      <c r="AQ4551" s="68"/>
    </row>
    <row r="4552">
      <c r="A4552" s="65">
        <f t="shared" si="37"/>
        <v>6137</v>
      </c>
      <c r="B4552" s="111">
        <v>45714.0</v>
      </c>
      <c r="C4552" s="66" t="s">
        <v>41</v>
      </c>
      <c r="D4552" s="66"/>
      <c r="E4552" s="66">
        <v>4587.0</v>
      </c>
      <c r="F4552" s="65" t="s">
        <v>51323</v>
      </c>
      <c r="G4552" s="68" t="s">
        <v>51324</v>
      </c>
      <c r="H4552" s="68" t="s">
        <v>51325</v>
      </c>
      <c r="I4552" s="65" t="s">
        <v>51326</v>
      </c>
      <c r="J4552" s="65" t="s">
        <v>51327</v>
      </c>
      <c r="K4552" s="244">
        <v>44743.0</v>
      </c>
      <c r="L4552" s="66" t="s">
        <v>12680</v>
      </c>
      <c r="M4552" s="68" t="s">
        <v>51328</v>
      </c>
      <c r="N4552" s="68" t="s">
        <v>51328</v>
      </c>
      <c r="O4552" s="68" t="s">
        <v>51329</v>
      </c>
      <c r="P4552" s="68" t="s">
        <v>5896</v>
      </c>
      <c r="Q4552" s="68" t="s">
        <v>30300</v>
      </c>
      <c r="R4552" s="68" t="s">
        <v>336</v>
      </c>
      <c r="S4552" s="68" t="s">
        <v>51330</v>
      </c>
      <c r="T4552" s="32" t="s">
        <v>53</v>
      </c>
      <c r="U4552" s="49" t="b">
        <v>0</v>
      </c>
      <c r="V4552" s="36"/>
      <c r="W4552" s="224"/>
      <c r="X4552" s="66" t="s">
        <v>196</v>
      </c>
      <c r="Y4552" s="75"/>
      <c r="Z4552" s="75">
        <v>44757.0</v>
      </c>
      <c r="AA4552" s="68"/>
      <c r="AB4552" s="68"/>
      <c r="AC4552" s="66" t="s">
        <v>65</v>
      </c>
      <c r="AD4552" s="66" t="s">
        <v>50411</v>
      </c>
      <c r="AE4552" s="66"/>
      <c r="AF4552" s="78"/>
      <c r="AG4552" s="68"/>
      <c r="AH4552" s="68"/>
      <c r="AI4552" s="78"/>
      <c r="AJ4552" s="68"/>
      <c r="AK4552" s="68"/>
      <c r="AL4552" s="227"/>
      <c r="AM4552" s="68"/>
      <c r="AN4552" s="68"/>
      <c r="AO4552" s="227"/>
      <c r="AP4552" s="68"/>
      <c r="AQ4552" s="68"/>
    </row>
    <row r="4553">
      <c r="A4553" s="59">
        <f t="shared" si="37"/>
        <v>6138</v>
      </c>
      <c r="B4553" s="568">
        <v>45709.0</v>
      </c>
      <c r="C4553" s="69" t="s">
        <v>3470</v>
      </c>
      <c r="D4553" s="330"/>
      <c r="E4553" s="330">
        <v>4344.0</v>
      </c>
      <c r="F4553" s="59" t="s">
        <v>51331</v>
      </c>
      <c r="G4553" s="349" t="s">
        <v>51332</v>
      </c>
      <c r="H4553" s="349" t="s">
        <v>51333</v>
      </c>
      <c r="I4553" s="406" t="s">
        <v>51334</v>
      </c>
      <c r="J4553" s="406" t="s">
        <v>51334</v>
      </c>
      <c r="K4553" s="407">
        <v>44744.0</v>
      </c>
      <c r="L4553" s="69" t="s">
        <v>3353</v>
      </c>
      <c r="M4553" s="349" t="s">
        <v>51335</v>
      </c>
      <c r="N4553" s="349" t="s">
        <v>51336</v>
      </c>
      <c r="O4553" s="349" t="s">
        <v>14240</v>
      </c>
      <c r="P4553" s="349" t="s">
        <v>14240</v>
      </c>
      <c r="Q4553" s="349" t="s">
        <v>51337</v>
      </c>
      <c r="R4553" s="349" t="s">
        <v>158</v>
      </c>
      <c r="S4553" s="349" t="s">
        <v>51338</v>
      </c>
      <c r="T4553" s="32" t="s">
        <v>53</v>
      </c>
      <c r="U4553" s="49" t="b">
        <v>0</v>
      </c>
      <c r="V4553" s="36"/>
      <c r="W4553" s="408"/>
      <c r="X4553" s="69" t="s">
        <v>196</v>
      </c>
      <c r="Y4553" s="74"/>
      <c r="Z4553" s="74">
        <v>44705.0</v>
      </c>
      <c r="AA4553" s="61"/>
      <c r="AB4553" s="67"/>
      <c r="AC4553" s="67"/>
      <c r="AD4553" s="61"/>
      <c r="AE4553" s="69"/>
      <c r="AF4553" s="70"/>
      <c r="AG4553" s="61"/>
      <c r="AH4553" s="61"/>
      <c r="AI4553" s="70"/>
      <c r="AJ4553" s="61"/>
      <c r="AK4553" s="61"/>
      <c r="AL4553" s="73"/>
      <c r="AM4553" s="61"/>
      <c r="AN4553" s="61"/>
      <c r="AO4553" s="73"/>
      <c r="AP4553" s="61"/>
      <c r="AQ4553" s="61"/>
    </row>
    <row r="4554">
      <c r="A4554" s="59">
        <f t="shared" si="37"/>
        <v>6139</v>
      </c>
      <c r="B4554" s="568">
        <v>45709.0</v>
      </c>
      <c r="C4554" s="69" t="s">
        <v>3470</v>
      </c>
      <c r="D4554" s="330"/>
      <c r="E4554" s="330">
        <v>4383.0</v>
      </c>
      <c r="F4554" s="59" t="s">
        <v>51339</v>
      </c>
      <c r="G4554" s="349" t="s">
        <v>51340</v>
      </c>
      <c r="H4554" s="349"/>
      <c r="I4554" s="406" t="s">
        <v>51341</v>
      </c>
      <c r="J4554" s="569"/>
      <c r="K4554" s="407">
        <v>44744.0</v>
      </c>
      <c r="L4554" s="69" t="s">
        <v>3353</v>
      </c>
      <c r="M4554" s="349" t="s">
        <v>26349</v>
      </c>
      <c r="N4554" s="349" t="s">
        <v>26349</v>
      </c>
      <c r="O4554" s="349" t="s">
        <v>6254</v>
      </c>
      <c r="P4554" s="349" t="s">
        <v>6254</v>
      </c>
      <c r="Q4554" s="349" t="s">
        <v>50090</v>
      </c>
      <c r="R4554" s="349" t="s">
        <v>62</v>
      </c>
      <c r="S4554" s="349" t="s">
        <v>807</v>
      </c>
      <c r="T4554" s="32" t="s">
        <v>53</v>
      </c>
      <c r="U4554" s="49" t="b">
        <v>0</v>
      </c>
      <c r="V4554" s="36"/>
      <c r="W4554" s="408"/>
      <c r="X4554" s="69" t="s">
        <v>64</v>
      </c>
      <c r="Y4554" s="69"/>
      <c r="Z4554" s="69" t="s">
        <v>65</v>
      </c>
      <c r="AA4554" s="61"/>
      <c r="AB4554" s="67"/>
      <c r="AC4554" s="67"/>
      <c r="AD4554" s="61"/>
      <c r="AE4554" s="69"/>
      <c r="AF4554" s="70"/>
      <c r="AG4554" s="61"/>
      <c r="AH4554" s="61"/>
      <c r="AI4554" s="70"/>
      <c r="AJ4554" s="61"/>
      <c r="AK4554" s="61"/>
      <c r="AL4554" s="73"/>
      <c r="AM4554" s="61"/>
      <c r="AN4554" s="61"/>
      <c r="AO4554" s="73"/>
      <c r="AP4554" s="61"/>
      <c r="AQ4554" s="61"/>
    </row>
    <row r="4555">
      <c r="A4555" s="65">
        <f t="shared" si="37"/>
        <v>6140</v>
      </c>
      <c r="B4555" s="111">
        <v>45714.0</v>
      </c>
      <c r="C4555" s="66" t="s">
        <v>41</v>
      </c>
      <c r="D4555" s="66"/>
      <c r="E4555" s="66">
        <v>4588.0</v>
      </c>
      <c r="F4555" s="65" t="s">
        <v>51342</v>
      </c>
      <c r="G4555" s="68" t="s">
        <v>51343</v>
      </c>
      <c r="H4555" s="68" t="s">
        <v>51344</v>
      </c>
      <c r="I4555" s="65" t="s">
        <v>51345</v>
      </c>
      <c r="J4555" s="65" t="s">
        <v>51345</v>
      </c>
      <c r="K4555" s="244">
        <v>44744.0</v>
      </c>
      <c r="L4555" s="66" t="s">
        <v>12680</v>
      </c>
      <c r="M4555" s="68" t="s">
        <v>51346</v>
      </c>
      <c r="N4555" s="582" t="s">
        <v>15216</v>
      </c>
      <c r="O4555" s="68" t="s">
        <v>22156</v>
      </c>
      <c r="P4555" s="68" t="s">
        <v>22157</v>
      </c>
      <c r="Q4555" s="68" t="s">
        <v>50340</v>
      </c>
      <c r="R4555" s="68" t="s">
        <v>62</v>
      </c>
      <c r="S4555" s="68" t="s">
        <v>51347</v>
      </c>
      <c r="T4555" s="32" t="s">
        <v>53</v>
      </c>
      <c r="U4555" s="49" t="b">
        <v>0</v>
      </c>
      <c r="V4555" s="36"/>
      <c r="W4555" s="224"/>
      <c r="X4555" s="66" t="s">
        <v>64</v>
      </c>
      <c r="Y4555" s="66"/>
      <c r="Z4555" s="66" t="s">
        <v>65</v>
      </c>
      <c r="AA4555" s="68"/>
      <c r="AB4555" s="68"/>
      <c r="AC4555" s="66" t="s">
        <v>65</v>
      </c>
      <c r="AD4555" s="66" t="s">
        <v>50411</v>
      </c>
      <c r="AE4555" s="66"/>
      <c r="AF4555" s="78"/>
      <c r="AG4555" s="68"/>
      <c r="AH4555" s="68"/>
      <c r="AI4555" s="78"/>
      <c r="AJ4555" s="68"/>
      <c r="AK4555" s="68"/>
      <c r="AL4555" s="227"/>
      <c r="AM4555" s="68"/>
      <c r="AN4555" s="68"/>
      <c r="AO4555" s="227"/>
      <c r="AP4555" s="68"/>
      <c r="AQ4555" s="68"/>
    </row>
    <row r="4556">
      <c r="A4556" s="65">
        <f t="shared" si="37"/>
        <v>6141</v>
      </c>
      <c r="B4556" s="111">
        <v>45714.0</v>
      </c>
      <c r="C4556" s="66" t="s">
        <v>41</v>
      </c>
      <c r="D4556" s="66"/>
      <c r="E4556" s="66">
        <v>4589.0</v>
      </c>
      <c r="F4556" s="65" t="s">
        <v>51348</v>
      </c>
      <c r="G4556" s="68" t="s">
        <v>51349</v>
      </c>
      <c r="H4556" s="68" t="s">
        <v>51350</v>
      </c>
      <c r="I4556" s="65" t="s">
        <v>51351</v>
      </c>
      <c r="J4556" s="65" t="s">
        <v>51351</v>
      </c>
      <c r="K4556" s="244">
        <v>44744.0</v>
      </c>
      <c r="L4556" s="66" t="s">
        <v>12680</v>
      </c>
      <c r="M4556" s="68" t="s">
        <v>51352</v>
      </c>
      <c r="N4556" s="68" t="s">
        <v>51352</v>
      </c>
      <c r="O4556" s="68" t="s">
        <v>4431</v>
      </c>
      <c r="P4556" s="68" t="s">
        <v>4432</v>
      </c>
      <c r="Q4556" s="68" t="s">
        <v>49</v>
      </c>
      <c r="R4556" s="68" t="s">
        <v>50</v>
      </c>
      <c r="S4556" s="68" t="s">
        <v>25663</v>
      </c>
      <c r="T4556" s="32" t="s">
        <v>53</v>
      </c>
      <c r="U4556" s="49" t="b">
        <v>0</v>
      </c>
      <c r="V4556" s="36"/>
      <c r="W4556" s="224"/>
      <c r="X4556" s="66" t="s">
        <v>64</v>
      </c>
      <c r="Y4556" s="66"/>
      <c r="Z4556" s="66" t="s">
        <v>65</v>
      </c>
      <c r="AA4556" s="68"/>
      <c r="AB4556" s="68"/>
      <c r="AC4556" s="66" t="s">
        <v>65</v>
      </c>
      <c r="AD4556" s="66" t="s">
        <v>50411</v>
      </c>
      <c r="AE4556" s="66"/>
      <c r="AF4556" s="78"/>
      <c r="AG4556" s="68"/>
      <c r="AH4556" s="68"/>
      <c r="AI4556" s="78"/>
      <c r="AJ4556" s="68"/>
      <c r="AK4556" s="68"/>
      <c r="AL4556" s="227"/>
      <c r="AM4556" s="68"/>
      <c r="AN4556" s="68"/>
      <c r="AO4556" s="227"/>
      <c r="AP4556" s="68"/>
      <c r="AQ4556" s="68"/>
    </row>
    <row r="4557">
      <c r="A4557" s="65">
        <f t="shared" si="37"/>
        <v>6142</v>
      </c>
      <c r="B4557" s="111">
        <v>45714.0</v>
      </c>
      <c r="C4557" s="66" t="s">
        <v>41</v>
      </c>
      <c r="D4557" s="66"/>
      <c r="E4557" s="66">
        <v>4590.0</v>
      </c>
      <c r="F4557" s="65" t="s">
        <v>51353</v>
      </c>
      <c r="G4557" s="68" t="s">
        <v>51354</v>
      </c>
      <c r="H4557" s="68" t="s">
        <v>51355</v>
      </c>
      <c r="I4557" s="65" t="s">
        <v>51356</v>
      </c>
      <c r="J4557" s="65" t="s">
        <v>51357</v>
      </c>
      <c r="K4557" s="244">
        <v>44744.0</v>
      </c>
      <c r="L4557" s="66" t="s">
        <v>12680</v>
      </c>
      <c r="M4557" s="68" t="s">
        <v>20025</v>
      </c>
      <c r="N4557" s="68" t="s">
        <v>20025</v>
      </c>
      <c r="O4557" s="68" t="s">
        <v>3706</v>
      </c>
      <c r="P4557" s="68" t="s">
        <v>3707</v>
      </c>
      <c r="Q4557" s="68" t="s">
        <v>398</v>
      </c>
      <c r="R4557" s="68" t="s">
        <v>158</v>
      </c>
      <c r="S4557" s="68" t="s">
        <v>51358</v>
      </c>
      <c r="T4557" s="32" t="s">
        <v>53</v>
      </c>
      <c r="U4557" s="49" t="b">
        <v>0</v>
      </c>
      <c r="V4557" s="36"/>
      <c r="W4557" s="224"/>
      <c r="X4557" s="66" t="s">
        <v>196</v>
      </c>
      <c r="Y4557" s="75"/>
      <c r="Z4557" s="75">
        <v>44758.0</v>
      </c>
      <c r="AA4557" s="68"/>
      <c r="AB4557" s="68"/>
      <c r="AC4557" s="66" t="s">
        <v>65</v>
      </c>
      <c r="AD4557" s="66" t="s">
        <v>50411</v>
      </c>
      <c r="AE4557" s="66"/>
      <c r="AF4557" s="78"/>
      <c r="AG4557" s="68"/>
      <c r="AH4557" s="68"/>
      <c r="AI4557" s="78"/>
      <c r="AJ4557" s="68"/>
      <c r="AK4557" s="68"/>
      <c r="AL4557" s="227"/>
      <c r="AM4557" s="68"/>
      <c r="AN4557" s="68"/>
      <c r="AO4557" s="227"/>
      <c r="AP4557" s="68"/>
      <c r="AQ4557" s="68"/>
    </row>
    <row r="4558">
      <c r="A4558" s="65">
        <f t="shared" si="37"/>
        <v>6143</v>
      </c>
      <c r="B4558" s="111">
        <v>45714.0</v>
      </c>
      <c r="C4558" s="66" t="s">
        <v>41</v>
      </c>
      <c r="D4558" s="66"/>
      <c r="E4558" s="66">
        <v>4591.0</v>
      </c>
      <c r="F4558" s="65" t="s">
        <v>51359</v>
      </c>
      <c r="G4558" s="68" t="s">
        <v>51360</v>
      </c>
      <c r="H4558" s="68" t="s">
        <v>51361</v>
      </c>
      <c r="I4558" s="65" t="s">
        <v>51362</v>
      </c>
      <c r="J4558" s="65" t="s">
        <v>51362</v>
      </c>
      <c r="K4558" s="244">
        <v>44744.0</v>
      </c>
      <c r="L4558" s="66" t="s">
        <v>12680</v>
      </c>
      <c r="M4558" s="68" t="s">
        <v>51363</v>
      </c>
      <c r="N4558" s="68" t="s">
        <v>51363</v>
      </c>
      <c r="O4558" s="68" t="s">
        <v>6275</v>
      </c>
      <c r="P4558" s="68" t="s">
        <v>6278</v>
      </c>
      <c r="Q4558" s="68" t="s">
        <v>50090</v>
      </c>
      <c r="R4558" s="68" t="s">
        <v>62</v>
      </c>
      <c r="S4558" s="68" t="s">
        <v>51364</v>
      </c>
      <c r="T4558" s="32" t="s">
        <v>53</v>
      </c>
      <c r="U4558" s="49" t="b">
        <v>0</v>
      </c>
      <c r="V4558" s="36"/>
      <c r="W4558" s="224"/>
      <c r="X4558" s="66" t="s">
        <v>64</v>
      </c>
      <c r="Y4558" s="66"/>
      <c r="Z4558" s="66" t="s">
        <v>65</v>
      </c>
      <c r="AA4558" s="68"/>
      <c r="AB4558" s="68"/>
      <c r="AC4558" s="66" t="s">
        <v>65</v>
      </c>
      <c r="AD4558" s="66" t="s">
        <v>50411</v>
      </c>
      <c r="AE4558" s="66"/>
      <c r="AF4558" s="78"/>
      <c r="AG4558" s="68"/>
      <c r="AH4558" s="68"/>
      <c r="AI4558" s="78"/>
      <c r="AJ4558" s="68"/>
      <c r="AK4558" s="68"/>
      <c r="AL4558" s="227"/>
      <c r="AM4558" s="68"/>
      <c r="AN4558" s="68"/>
      <c r="AO4558" s="227"/>
      <c r="AP4558" s="68"/>
      <c r="AQ4558" s="68"/>
    </row>
    <row r="4559">
      <c r="A4559" s="65">
        <f t="shared" si="37"/>
        <v>6144</v>
      </c>
      <c r="B4559" s="111">
        <v>45714.0</v>
      </c>
      <c r="C4559" s="66" t="s">
        <v>41</v>
      </c>
      <c r="D4559" s="66"/>
      <c r="E4559" s="66">
        <v>4592.0</v>
      </c>
      <c r="F4559" s="65" t="s">
        <v>51365</v>
      </c>
      <c r="G4559" s="68" t="s">
        <v>51366</v>
      </c>
      <c r="H4559" s="68" t="s">
        <v>51367</v>
      </c>
      <c r="I4559" s="65" t="s">
        <v>51368</v>
      </c>
      <c r="J4559" s="65" t="s">
        <v>51368</v>
      </c>
      <c r="K4559" s="244">
        <v>44744.0</v>
      </c>
      <c r="L4559" s="66" t="s">
        <v>12680</v>
      </c>
      <c r="M4559" s="68" t="s">
        <v>10450</v>
      </c>
      <c r="N4559" s="68" t="s">
        <v>10450</v>
      </c>
      <c r="O4559" s="68" t="s">
        <v>51369</v>
      </c>
      <c r="P4559" s="68" t="s">
        <v>21827</v>
      </c>
      <c r="Q4559" s="68" t="s">
        <v>1520</v>
      </c>
      <c r="R4559" s="68" t="s">
        <v>158</v>
      </c>
      <c r="S4559" s="68" t="s">
        <v>51370</v>
      </c>
      <c r="T4559" s="32" t="s">
        <v>53</v>
      </c>
      <c r="U4559" s="49" t="b">
        <v>0</v>
      </c>
      <c r="V4559" s="36"/>
      <c r="W4559" s="224"/>
      <c r="X4559" s="66" t="s">
        <v>64</v>
      </c>
      <c r="Y4559" s="66"/>
      <c r="Z4559" s="66" t="s">
        <v>65</v>
      </c>
      <c r="AA4559" s="68"/>
      <c r="AB4559" s="68"/>
      <c r="AC4559" s="66" t="s">
        <v>65</v>
      </c>
      <c r="AD4559" s="66" t="s">
        <v>50411</v>
      </c>
      <c r="AE4559" s="66"/>
      <c r="AF4559" s="78"/>
      <c r="AG4559" s="68"/>
      <c r="AH4559" s="68"/>
      <c r="AI4559" s="78"/>
      <c r="AJ4559" s="68"/>
      <c r="AK4559" s="68"/>
      <c r="AL4559" s="227"/>
      <c r="AM4559" s="68"/>
      <c r="AN4559" s="68"/>
      <c r="AO4559" s="227"/>
      <c r="AP4559" s="68"/>
      <c r="AQ4559" s="68"/>
    </row>
    <row r="4560">
      <c r="A4560" s="85">
        <f t="shared" si="37"/>
        <v>6145</v>
      </c>
      <c r="B4560" s="190">
        <v>45714.0</v>
      </c>
      <c r="C4560" s="88" t="s">
        <v>41</v>
      </c>
      <c r="D4560" s="88"/>
      <c r="E4560" s="88">
        <v>4593.0</v>
      </c>
      <c r="F4560" s="85" t="s">
        <v>51371</v>
      </c>
      <c r="G4560" s="87" t="s">
        <v>51372</v>
      </c>
      <c r="H4560" s="87" t="s">
        <v>51373</v>
      </c>
      <c r="I4560" s="85" t="s">
        <v>51374</v>
      </c>
      <c r="J4560" s="85" t="s">
        <v>51375</v>
      </c>
      <c r="K4560" s="430">
        <v>44744.0</v>
      </c>
      <c r="L4560" s="88" t="s">
        <v>12680</v>
      </c>
      <c r="M4560" s="87" t="s">
        <v>51376</v>
      </c>
      <c r="N4560" s="87" t="s">
        <v>807</v>
      </c>
      <c r="O4560" s="87" t="s">
        <v>14720</v>
      </c>
      <c r="P4560" s="87" t="s">
        <v>14722</v>
      </c>
      <c r="Q4560" s="87" t="s">
        <v>2793</v>
      </c>
      <c r="R4560" s="87" t="s">
        <v>855</v>
      </c>
      <c r="S4560" s="87" t="s">
        <v>51377</v>
      </c>
      <c r="T4560" s="32" t="s">
        <v>53</v>
      </c>
      <c r="U4560" s="49" t="b">
        <v>0</v>
      </c>
      <c r="V4560" s="36"/>
      <c r="W4560" s="431"/>
      <c r="X4560" s="88" t="s">
        <v>64</v>
      </c>
      <c r="Y4560" s="88"/>
      <c r="Z4560" s="88" t="s">
        <v>65</v>
      </c>
      <c r="AA4560" s="87"/>
      <c r="AB4560" s="87"/>
      <c r="AC4560" s="88" t="s">
        <v>65</v>
      </c>
      <c r="AD4560" s="88" t="s">
        <v>115</v>
      </c>
      <c r="AE4560" s="88"/>
      <c r="AF4560" s="100"/>
      <c r="AG4560" s="87"/>
      <c r="AH4560" s="87"/>
      <c r="AI4560" s="100"/>
      <c r="AJ4560" s="87"/>
      <c r="AK4560" s="87"/>
      <c r="AL4560" s="432"/>
      <c r="AM4560" s="87"/>
      <c r="AN4560" s="87"/>
      <c r="AO4560" s="432"/>
      <c r="AP4560" s="87"/>
      <c r="AQ4560" s="87"/>
    </row>
    <row r="4561">
      <c r="A4561" s="85">
        <f t="shared" si="37"/>
        <v>6146</v>
      </c>
      <c r="B4561" s="190">
        <v>45714.0</v>
      </c>
      <c r="C4561" s="88" t="s">
        <v>41</v>
      </c>
      <c r="D4561" s="88"/>
      <c r="E4561" s="88">
        <v>4594.0</v>
      </c>
      <c r="F4561" s="85" t="s">
        <v>51378</v>
      </c>
      <c r="G4561" s="87" t="s">
        <v>51379</v>
      </c>
      <c r="H4561" s="87" t="s">
        <v>51380</v>
      </c>
      <c r="I4561" s="85" t="s">
        <v>51381</v>
      </c>
      <c r="J4561" s="85" t="s">
        <v>51381</v>
      </c>
      <c r="K4561" s="430">
        <v>44745.0</v>
      </c>
      <c r="L4561" s="88" t="s">
        <v>12680</v>
      </c>
      <c r="M4561" s="87" t="s">
        <v>51382</v>
      </c>
      <c r="N4561" s="87" t="s">
        <v>51382</v>
      </c>
      <c r="O4561" s="87" t="s">
        <v>19934</v>
      </c>
      <c r="P4561" s="87" t="s">
        <v>16452</v>
      </c>
      <c r="Q4561" s="87" t="s">
        <v>3009</v>
      </c>
      <c r="R4561" s="87" t="s">
        <v>158</v>
      </c>
      <c r="S4561" s="87" t="s">
        <v>51383</v>
      </c>
      <c r="T4561" s="32" t="s">
        <v>53</v>
      </c>
      <c r="U4561" s="49" t="b">
        <v>0</v>
      </c>
      <c r="V4561" s="36"/>
      <c r="W4561" s="431"/>
      <c r="X4561" s="88" t="s">
        <v>64</v>
      </c>
      <c r="Y4561" s="88"/>
      <c r="Z4561" s="88" t="s">
        <v>65</v>
      </c>
      <c r="AA4561" s="87"/>
      <c r="AB4561" s="284"/>
      <c r="AC4561" s="98">
        <v>44896.0</v>
      </c>
      <c r="AD4561" s="88" t="s">
        <v>115</v>
      </c>
      <c r="AE4561" s="88" t="s">
        <v>116</v>
      </c>
      <c r="AF4561" s="100"/>
      <c r="AG4561" s="87"/>
      <c r="AH4561" s="87"/>
      <c r="AI4561" s="100"/>
      <c r="AJ4561" s="87"/>
      <c r="AK4561" s="87"/>
      <c r="AL4561" s="432"/>
      <c r="AM4561" s="87"/>
      <c r="AN4561" s="87"/>
      <c r="AO4561" s="432"/>
      <c r="AP4561" s="87"/>
      <c r="AQ4561" s="87"/>
    </row>
    <row r="4562">
      <c r="A4562" s="85">
        <f t="shared" si="37"/>
        <v>6147</v>
      </c>
      <c r="B4562" s="190">
        <v>45714.0</v>
      </c>
      <c r="C4562" s="88" t="s">
        <v>41</v>
      </c>
      <c r="D4562" s="88"/>
      <c r="E4562" s="88">
        <v>4595.0</v>
      </c>
      <c r="F4562" s="85" t="s">
        <v>51384</v>
      </c>
      <c r="G4562" s="87" t="s">
        <v>51385</v>
      </c>
      <c r="H4562" s="87" t="s">
        <v>51386</v>
      </c>
      <c r="I4562" s="85" t="s">
        <v>47241</v>
      </c>
      <c r="J4562" s="85" t="s">
        <v>51387</v>
      </c>
      <c r="K4562" s="430">
        <v>44745.0</v>
      </c>
      <c r="L4562" s="88" t="s">
        <v>12680</v>
      </c>
      <c r="M4562" s="87" t="s">
        <v>47242</v>
      </c>
      <c r="N4562" s="87" t="s">
        <v>47242</v>
      </c>
      <c r="O4562" s="87" t="s">
        <v>47243</v>
      </c>
      <c r="P4562" s="87" t="s">
        <v>17100</v>
      </c>
      <c r="Q4562" s="87" t="s">
        <v>49925</v>
      </c>
      <c r="R4562" s="87" t="s">
        <v>50</v>
      </c>
      <c r="S4562" s="87" t="s">
        <v>51388</v>
      </c>
      <c r="T4562" s="32" t="s">
        <v>53</v>
      </c>
      <c r="U4562" s="49" t="b">
        <v>0</v>
      </c>
      <c r="V4562" s="36"/>
      <c r="W4562" s="431"/>
      <c r="X4562" s="88" t="s">
        <v>196</v>
      </c>
      <c r="Y4562" s="97"/>
      <c r="Z4562" s="97">
        <v>44751.0</v>
      </c>
      <c r="AA4562" s="87"/>
      <c r="AB4562" s="87"/>
      <c r="AC4562" s="88" t="s">
        <v>65</v>
      </c>
      <c r="AD4562" s="88" t="s">
        <v>115</v>
      </c>
      <c r="AE4562" s="88"/>
      <c r="AF4562" s="100"/>
      <c r="AG4562" s="87"/>
      <c r="AH4562" s="87"/>
      <c r="AI4562" s="100"/>
      <c r="AJ4562" s="87"/>
      <c r="AK4562" s="87"/>
      <c r="AL4562" s="432"/>
      <c r="AM4562" s="87"/>
      <c r="AN4562" s="87"/>
      <c r="AO4562" s="432"/>
      <c r="AP4562" s="87"/>
      <c r="AQ4562" s="87"/>
    </row>
    <row r="4563">
      <c r="A4563" s="85">
        <f t="shared" si="37"/>
        <v>6148</v>
      </c>
      <c r="B4563" s="190">
        <v>45714.0</v>
      </c>
      <c r="C4563" s="88" t="s">
        <v>41</v>
      </c>
      <c r="D4563" s="88"/>
      <c r="E4563" s="88">
        <v>4596.0</v>
      </c>
      <c r="F4563" s="85" t="s">
        <v>51389</v>
      </c>
      <c r="G4563" s="87" t="s">
        <v>51390</v>
      </c>
      <c r="H4563" s="87" t="s">
        <v>51391</v>
      </c>
      <c r="I4563" s="85" t="s">
        <v>51392</v>
      </c>
      <c r="J4563" s="85" t="s">
        <v>51392</v>
      </c>
      <c r="K4563" s="430">
        <v>44745.0</v>
      </c>
      <c r="L4563" s="88" t="s">
        <v>12680</v>
      </c>
      <c r="M4563" s="87" t="s">
        <v>51137</v>
      </c>
      <c r="N4563" s="87" t="s">
        <v>51137</v>
      </c>
      <c r="O4563" s="87" t="s">
        <v>51393</v>
      </c>
      <c r="P4563" s="87" t="s">
        <v>51394</v>
      </c>
      <c r="Q4563" s="87" t="s">
        <v>51395</v>
      </c>
      <c r="R4563" s="87" t="s">
        <v>307</v>
      </c>
      <c r="S4563" s="87" t="s">
        <v>51396</v>
      </c>
      <c r="T4563" s="32" t="s">
        <v>53</v>
      </c>
      <c r="U4563" s="49" t="b">
        <v>0</v>
      </c>
      <c r="V4563" s="36"/>
      <c r="W4563" s="431"/>
      <c r="X4563" s="88" t="s">
        <v>64</v>
      </c>
      <c r="Y4563" s="88"/>
      <c r="Z4563" s="88" t="s">
        <v>65</v>
      </c>
      <c r="AA4563" s="87"/>
      <c r="AB4563" s="284"/>
      <c r="AC4563" s="98">
        <v>44896.0</v>
      </c>
      <c r="AD4563" s="88" t="s">
        <v>115</v>
      </c>
      <c r="AE4563" s="88" t="s">
        <v>116</v>
      </c>
      <c r="AF4563" s="100"/>
      <c r="AG4563" s="87"/>
      <c r="AH4563" s="87"/>
      <c r="AI4563" s="100"/>
      <c r="AJ4563" s="87"/>
      <c r="AK4563" s="87"/>
      <c r="AL4563" s="432"/>
      <c r="AM4563" s="87"/>
      <c r="AN4563" s="87"/>
      <c r="AO4563" s="432"/>
      <c r="AP4563" s="87"/>
      <c r="AQ4563" s="87"/>
    </row>
    <row r="4564">
      <c r="A4564" s="85">
        <f t="shared" si="37"/>
        <v>6149</v>
      </c>
      <c r="B4564" s="190">
        <v>45714.0</v>
      </c>
      <c r="C4564" s="88" t="s">
        <v>41</v>
      </c>
      <c r="D4564" s="88"/>
      <c r="E4564" s="88">
        <v>4597.0</v>
      </c>
      <c r="F4564" s="85" t="s">
        <v>51397</v>
      </c>
      <c r="G4564" s="87" t="s">
        <v>51398</v>
      </c>
      <c r="H4564" s="87" t="s">
        <v>51399</v>
      </c>
      <c r="I4564" s="85" t="s">
        <v>51400</v>
      </c>
      <c r="J4564" s="85" t="s">
        <v>51400</v>
      </c>
      <c r="K4564" s="430">
        <v>44745.0</v>
      </c>
      <c r="L4564" s="88" t="s">
        <v>12680</v>
      </c>
      <c r="M4564" s="87" t="s">
        <v>51398</v>
      </c>
      <c r="N4564" s="87" t="s">
        <v>51398</v>
      </c>
      <c r="O4564" s="87" t="s">
        <v>51401</v>
      </c>
      <c r="P4564" s="87" t="s">
        <v>4432</v>
      </c>
      <c r="Q4564" s="87" t="s">
        <v>49</v>
      </c>
      <c r="R4564" s="87" t="s">
        <v>50</v>
      </c>
      <c r="S4564" s="87" t="s">
        <v>51402</v>
      </c>
      <c r="T4564" s="32" t="s">
        <v>53</v>
      </c>
      <c r="U4564" s="49" t="b">
        <v>0</v>
      </c>
      <c r="V4564" s="36"/>
      <c r="W4564" s="431"/>
      <c r="X4564" s="88" t="s">
        <v>64</v>
      </c>
      <c r="Y4564" s="88"/>
      <c r="Z4564" s="88" t="s">
        <v>65</v>
      </c>
      <c r="AA4564" s="87"/>
      <c r="AB4564" s="87"/>
      <c r="AC4564" s="88" t="s">
        <v>65</v>
      </c>
      <c r="AD4564" s="88" t="s">
        <v>115</v>
      </c>
      <c r="AE4564" s="88"/>
      <c r="AF4564" s="100"/>
      <c r="AG4564" s="87"/>
      <c r="AH4564" s="87"/>
      <c r="AI4564" s="100"/>
      <c r="AJ4564" s="87"/>
      <c r="AK4564" s="87"/>
      <c r="AL4564" s="432"/>
      <c r="AM4564" s="87"/>
      <c r="AN4564" s="87"/>
      <c r="AO4564" s="432"/>
      <c r="AP4564" s="87"/>
      <c r="AQ4564" s="87"/>
    </row>
    <row r="4565">
      <c r="A4565" s="85">
        <f t="shared" si="37"/>
        <v>6150</v>
      </c>
      <c r="B4565" s="190">
        <v>45714.0</v>
      </c>
      <c r="C4565" s="88" t="s">
        <v>41</v>
      </c>
      <c r="D4565" s="88"/>
      <c r="E4565" s="88">
        <v>4598.0</v>
      </c>
      <c r="F4565" s="85" t="s">
        <v>51403</v>
      </c>
      <c r="G4565" s="87" t="s">
        <v>51404</v>
      </c>
      <c r="H4565" s="87" t="s">
        <v>51405</v>
      </c>
      <c r="I4565" s="85" t="s">
        <v>51406</v>
      </c>
      <c r="J4565" s="85" t="s">
        <v>51406</v>
      </c>
      <c r="K4565" s="430">
        <v>44745.0</v>
      </c>
      <c r="L4565" s="88" t="s">
        <v>12680</v>
      </c>
      <c r="M4565" s="87" t="s">
        <v>51407</v>
      </c>
      <c r="N4565" s="87" t="s">
        <v>51407</v>
      </c>
      <c r="O4565" s="87" t="s">
        <v>3962</v>
      </c>
      <c r="P4565" s="87" t="s">
        <v>3963</v>
      </c>
      <c r="Q4565" s="87" t="s">
        <v>50174</v>
      </c>
      <c r="R4565" s="87" t="s">
        <v>158</v>
      </c>
      <c r="S4565" s="87" t="s">
        <v>51408</v>
      </c>
      <c r="T4565" s="32" t="s">
        <v>53</v>
      </c>
      <c r="U4565" s="49" t="b">
        <v>0</v>
      </c>
      <c r="V4565" s="36"/>
      <c r="W4565" s="431"/>
      <c r="X4565" s="88" t="s">
        <v>64</v>
      </c>
      <c r="Y4565" s="88"/>
      <c r="Z4565" s="88" t="s">
        <v>65</v>
      </c>
      <c r="AA4565" s="87"/>
      <c r="AB4565" s="284"/>
      <c r="AC4565" s="98">
        <v>44896.0</v>
      </c>
      <c r="AD4565" s="88" t="s">
        <v>115</v>
      </c>
      <c r="AE4565" s="88" t="s">
        <v>116</v>
      </c>
      <c r="AF4565" s="100"/>
      <c r="AG4565" s="87"/>
      <c r="AH4565" s="87"/>
      <c r="AI4565" s="100"/>
      <c r="AJ4565" s="87"/>
      <c r="AK4565" s="87"/>
      <c r="AL4565" s="432"/>
      <c r="AM4565" s="87"/>
      <c r="AN4565" s="87"/>
      <c r="AO4565" s="432"/>
      <c r="AP4565" s="87"/>
      <c r="AQ4565" s="87"/>
    </row>
    <row r="4566">
      <c r="A4566" s="85">
        <f t="shared" si="37"/>
        <v>6151</v>
      </c>
      <c r="B4566" s="190">
        <v>45714.0</v>
      </c>
      <c r="C4566" s="88" t="s">
        <v>41</v>
      </c>
      <c r="D4566" s="88"/>
      <c r="E4566" s="88">
        <v>4599.0</v>
      </c>
      <c r="F4566" s="85" t="s">
        <v>51409</v>
      </c>
      <c r="G4566" s="87" t="s">
        <v>28273</v>
      </c>
      <c r="H4566" s="87"/>
      <c r="I4566" s="85" t="s">
        <v>51410</v>
      </c>
      <c r="J4566" s="251"/>
      <c r="K4566" s="430">
        <v>44745.0</v>
      </c>
      <c r="L4566" s="88" t="s">
        <v>12680</v>
      </c>
      <c r="M4566" s="87" t="s">
        <v>49207</v>
      </c>
      <c r="N4566" s="87" t="s">
        <v>49207</v>
      </c>
      <c r="O4566" s="87" t="s">
        <v>51411</v>
      </c>
      <c r="P4566" s="87" t="s">
        <v>28912</v>
      </c>
      <c r="Q4566" s="87" t="s">
        <v>559</v>
      </c>
      <c r="R4566" s="87" t="s">
        <v>336</v>
      </c>
      <c r="S4566" s="87" t="s">
        <v>51412</v>
      </c>
      <c r="T4566" s="32" t="s">
        <v>53</v>
      </c>
      <c r="U4566" s="49" t="b">
        <v>0</v>
      </c>
      <c r="V4566" s="36"/>
      <c r="W4566" s="431"/>
      <c r="X4566" s="88" t="s">
        <v>64</v>
      </c>
      <c r="Y4566" s="88"/>
      <c r="Z4566" s="88" t="s">
        <v>65</v>
      </c>
      <c r="AA4566" s="87"/>
      <c r="AB4566" s="284"/>
      <c r="AC4566" s="98">
        <v>44896.0</v>
      </c>
      <c r="AD4566" s="88" t="s">
        <v>115</v>
      </c>
      <c r="AE4566" s="88" t="s">
        <v>116</v>
      </c>
      <c r="AF4566" s="100"/>
      <c r="AG4566" s="87"/>
      <c r="AH4566" s="87"/>
      <c r="AI4566" s="100"/>
      <c r="AJ4566" s="87"/>
      <c r="AK4566" s="87"/>
      <c r="AL4566" s="432"/>
      <c r="AM4566" s="87"/>
      <c r="AN4566" s="87"/>
      <c r="AO4566" s="432"/>
      <c r="AP4566" s="87"/>
      <c r="AQ4566" s="87"/>
    </row>
    <row r="4567">
      <c r="A4567" s="85">
        <f t="shared" si="37"/>
        <v>6152</v>
      </c>
      <c r="B4567" s="190">
        <v>45714.0</v>
      </c>
      <c r="C4567" s="88" t="s">
        <v>41</v>
      </c>
      <c r="D4567" s="88"/>
      <c r="E4567" s="88">
        <v>4600.0</v>
      </c>
      <c r="F4567" s="85" t="s">
        <v>51413</v>
      </c>
      <c r="G4567" s="87" t="s">
        <v>5347</v>
      </c>
      <c r="H4567" s="87" t="s">
        <v>51414</v>
      </c>
      <c r="I4567" s="85" t="s">
        <v>51415</v>
      </c>
      <c r="J4567" s="85" t="s">
        <v>51416</v>
      </c>
      <c r="K4567" s="430">
        <v>44745.0</v>
      </c>
      <c r="L4567" s="88" t="s">
        <v>12680</v>
      </c>
      <c r="M4567" s="87" t="s">
        <v>5977</v>
      </c>
      <c r="N4567" s="87" t="s">
        <v>5977</v>
      </c>
      <c r="O4567" s="87" t="s">
        <v>6512</v>
      </c>
      <c r="P4567" s="87" t="s">
        <v>6514</v>
      </c>
      <c r="Q4567" s="87" t="s">
        <v>51417</v>
      </c>
      <c r="R4567" s="87" t="s">
        <v>6250</v>
      </c>
      <c r="S4567" s="87" t="s">
        <v>51418</v>
      </c>
      <c r="T4567" s="32" t="s">
        <v>53</v>
      </c>
      <c r="U4567" s="49" t="b">
        <v>0</v>
      </c>
      <c r="V4567" s="36"/>
      <c r="W4567" s="431"/>
      <c r="X4567" s="88" t="s">
        <v>64</v>
      </c>
      <c r="Y4567" s="88"/>
      <c r="Z4567" s="88" t="s">
        <v>65</v>
      </c>
      <c r="AA4567" s="87"/>
      <c r="AB4567" s="87"/>
      <c r="AC4567" s="88" t="s">
        <v>65</v>
      </c>
      <c r="AD4567" s="88" t="s">
        <v>115</v>
      </c>
      <c r="AE4567" s="88"/>
      <c r="AF4567" s="100"/>
      <c r="AG4567" s="87"/>
      <c r="AH4567" s="87"/>
      <c r="AI4567" s="100"/>
      <c r="AJ4567" s="87"/>
      <c r="AK4567" s="87"/>
      <c r="AL4567" s="432"/>
      <c r="AM4567" s="87"/>
      <c r="AN4567" s="87"/>
      <c r="AO4567" s="432"/>
      <c r="AP4567" s="87"/>
      <c r="AQ4567" s="87"/>
    </row>
    <row r="4568">
      <c r="A4568" s="85">
        <f t="shared" si="37"/>
        <v>6153</v>
      </c>
      <c r="B4568" s="190">
        <v>45714.0</v>
      </c>
      <c r="C4568" s="88" t="s">
        <v>41</v>
      </c>
      <c r="D4568" s="88"/>
      <c r="E4568" s="88">
        <v>4601.0</v>
      </c>
      <c r="F4568" s="85" t="s">
        <v>51419</v>
      </c>
      <c r="G4568" s="87" t="s">
        <v>51420</v>
      </c>
      <c r="H4568" s="87" t="s">
        <v>51421</v>
      </c>
      <c r="I4568" s="85" t="s">
        <v>51422</v>
      </c>
      <c r="J4568" s="85" t="s">
        <v>51422</v>
      </c>
      <c r="K4568" s="430">
        <v>44746.0</v>
      </c>
      <c r="L4568" s="88" t="s">
        <v>12680</v>
      </c>
      <c r="M4568" s="87" t="s">
        <v>37883</v>
      </c>
      <c r="N4568" s="87" t="s">
        <v>37883</v>
      </c>
      <c r="O4568" s="87" t="s">
        <v>18280</v>
      </c>
      <c r="P4568" s="87" t="s">
        <v>12807</v>
      </c>
      <c r="Q4568" s="87" t="s">
        <v>376</v>
      </c>
      <c r="R4568" s="87" t="s">
        <v>281</v>
      </c>
      <c r="S4568" s="87" t="s">
        <v>51423</v>
      </c>
      <c r="T4568" s="32" t="s">
        <v>53</v>
      </c>
      <c r="U4568" s="49" t="b">
        <v>0</v>
      </c>
      <c r="V4568" s="36"/>
      <c r="W4568" s="431"/>
      <c r="X4568" s="88" t="s">
        <v>64</v>
      </c>
      <c r="Y4568" s="88"/>
      <c r="Z4568" s="88" t="s">
        <v>65</v>
      </c>
      <c r="AA4568" s="87"/>
      <c r="AB4568" s="284"/>
      <c r="AC4568" s="98">
        <v>44896.0</v>
      </c>
      <c r="AD4568" s="88" t="s">
        <v>115</v>
      </c>
      <c r="AE4568" s="88" t="s">
        <v>116</v>
      </c>
      <c r="AF4568" s="100"/>
      <c r="AG4568" s="87"/>
      <c r="AH4568" s="87"/>
      <c r="AI4568" s="100"/>
      <c r="AJ4568" s="87"/>
      <c r="AK4568" s="87"/>
      <c r="AL4568" s="432"/>
      <c r="AM4568" s="87"/>
      <c r="AN4568" s="87"/>
      <c r="AO4568" s="432"/>
      <c r="AP4568" s="87"/>
      <c r="AQ4568" s="87"/>
    </row>
    <row r="4569">
      <c r="A4569" s="85">
        <f t="shared" si="37"/>
        <v>6154</v>
      </c>
      <c r="B4569" s="190">
        <v>45714.0</v>
      </c>
      <c r="C4569" s="88" t="s">
        <v>41</v>
      </c>
      <c r="D4569" s="88"/>
      <c r="E4569" s="88">
        <v>4602.0</v>
      </c>
      <c r="F4569" s="85" t="s">
        <v>51424</v>
      </c>
      <c r="G4569" s="87" t="s">
        <v>51425</v>
      </c>
      <c r="H4569" s="87" t="s">
        <v>51426</v>
      </c>
      <c r="I4569" s="85" t="s">
        <v>51427</v>
      </c>
      <c r="J4569" s="85" t="s">
        <v>51427</v>
      </c>
      <c r="K4569" s="430">
        <v>44746.0</v>
      </c>
      <c r="L4569" s="88" t="s">
        <v>12680</v>
      </c>
      <c r="M4569" s="87" t="s">
        <v>51428</v>
      </c>
      <c r="N4569" s="87" t="s">
        <v>51428</v>
      </c>
      <c r="O4569" s="87" t="s">
        <v>2618</v>
      </c>
      <c r="P4569" s="87" t="s">
        <v>2619</v>
      </c>
      <c r="Q4569" s="87" t="s">
        <v>576</v>
      </c>
      <c r="R4569" s="87" t="s">
        <v>62</v>
      </c>
      <c r="S4569" s="87" t="s">
        <v>51429</v>
      </c>
      <c r="T4569" s="32" t="s">
        <v>53</v>
      </c>
      <c r="U4569" s="49" t="b">
        <v>0</v>
      </c>
      <c r="V4569" s="36"/>
      <c r="W4569" s="431"/>
      <c r="X4569" s="88" t="s">
        <v>64</v>
      </c>
      <c r="Y4569" s="88"/>
      <c r="Z4569" s="88" t="s">
        <v>65</v>
      </c>
      <c r="AA4569" s="87"/>
      <c r="AB4569" s="284"/>
      <c r="AC4569" s="98">
        <v>44896.0</v>
      </c>
      <c r="AD4569" s="88" t="s">
        <v>115</v>
      </c>
      <c r="AE4569" s="88" t="s">
        <v>116</v>
      </c>
      <c r="AF4569" s="100"/>
      <c r="AG4569" s="87"/>
      <c r="AH4569" s="87"/>
      <c r="AI4569" s="100"/>
      <c r="AJ4569" s="87"/>
      <c r="AK4569" s="87"/>
      <c r="AL4569" s="432"/>
      <c r="AM4569" s="87"/>
      <c r="AN4569" s="87"/>
      <c r="AO4569" s="432"/>
      <c r="AP4569" s="87"/>
      <c r="AQ4569" s="87"/>
    </row>
    <row r="4570">
      <c r="A4570" s="85">
        <f t="shared" si="37"/>
        <v>6155</v>
      </c>
      <c r="B4570" s="190">
        <v>45714.0</v>
      </c>
      <c r="C4570" s="88" t="s">
        <v>41</v>
      </c>
      <c r="D4570" s="88"/>
      <c r="E4570" s="88">
        <v>4603.0</v>
      </c>
      <c r="F4570" s="85" t="s">
        <v>51430</v>
      </c>
      <c r="G4570" s="87" t="s">
        <v>51431</v>
      </c>
      <c r="H4570" s="87"/>
      <c r="I4570" s="85" t="s">
        <v>51432</v>
      </c>
      <c r="J4570" s="251"/>
      <c r="K4570" s="430">
        <v>44746.0</v>
      </c>
      <c r="L4570" s="88" t="s">
        <v>12680</v>
      </c>
      <c r="M4570" s="87" t="s">
        <v>51433</v>
      </c>
      <c r="N4570" s="87" t="s">
        <v>51433</v>
      </c>
      <c r="O4570" s="87" t="s">
        <v>24369</v>
      </c>
      <c r="P4570" s="87" t="s">
        <v>2701</v>
      </c>
      <c r="Q4570" s="87" t="s">
        <v>511</v>
      </c>
      <c r="R4570" s="87" t="s">
        <v>62</v>
      </c>
      <c r="S4570" s="87" t="s">
        <v>51434</v>
      </c>
      <c r="T4570" s="32" t="s">
        <v>53</v>
      </c>
      <c r="U4570" s="49" t="b">
        <v>0</v>
      </c>
      <c r="V4570" s="36"/>
      <c r="W4570" s="431"/>
      <c r="X4570" s="88" t="s">
        <v>64</v>
      </c>
      <c r="Y4570" s="88"/>
      <c r="Z4570" s="88" t="s">
        <v>65</v>
      </c>
      <c r="AA4570" s="87"/>
      <c r="AB4570" s="284"/>
      <c r="AC4570" s="98">
        <v>44896.0</v>
      </c>
      <c r="AD4570" s="88" t="s">
        <v>115</v>
      </c>
      <c r="AE4570" s="88" t="s">
        <v>116</v>
      </c>
      <c r="AF4570" s="100"/>
      <c r="AG4570" s="87"/>
      <c r="AH4570" s="87"/>
      <c r="AI4570" s="100"/>
      <c r="AJ4570" s="87"/>
      <c r="AK4570" s="87"/>
      <c r="AL4570" s="432"/>
      <c r="AM4570" s="87"/>
      <c r="AN4570" s="87"/>
      <c r="AO4570" s="432"/>
      <c r="AP4570" s="87"/>
      <c r="AQ4570" s="87"/>
    </row>
    <row r="4571">
      <c r="A4571" s="27">
        <f t="shared" si="37"/>
        <v>6156</v>
      </c>
      <c r="B4571" s="201">
        <v>45713.0</v>
      </c>
      <c r="C4571" s="31" t="s">
        <v>3470</v>
      </c>
      <c r="D4571" s="31"/>
      <c r="E4571" s="31">
        <v>4438.0</v>
      </c>
      <c r="F4571" s="27" t="s">
        <v>51435</v>
      </c>
      <c r="G4571" s="29" t="s">
        <v>51436</v>
      </c>
      <c r="H4571" s="29" t="s">
        <v>51437</v>
      </c>
      <c r="I4571" s="27" t="s">
        <v>51438</v>
      </c>
      <c r="J4571" s="27" t="s">
        <v>51439</v>
      </c>
      <c r="K4571" s="518">
        <v>44747.0</v>
      </c>
      <c r="L4571" s="31" t="s">
        <v>10449</v>
      </c>
      <c r="M4571" s="29" t="s">
        <v>51440</v>
      </c>
      <c r="N4571" s="29" t="s">
        <v>51440</v>
      </c>
      <c r="O4571" s="29" t="s">
        <v>2716</v>
      </c>
      <c r="P4571" s="29" t="s">
        <v>870</v>
      </c>
      <c r="Q4571" s="29" t="s">
        <v>1134</v>
      </c>
      <c r="R4571" s="29" t="s">
        <v>62</v>
      </c>
      <c r="S4571" s="29" t="s">
        <v>51441</v>
      </c>
      <c r="T4571" s="32" t="s">
        <v>53</v>
      </c>
      <c r="U4571" s="49" t="b">
        <v>0</v>
      </c>
      <c r="V4571" s="36"/>
      <c r="W4571" s="519"/>
      <c r="X4571" s="31" t="s">
        <v>196</v>
      </c>
      <c r="Y4571" s="39"/>
      <c r="Z4571" s="39">
        <v>44730.0</v>
      </c>
      <c r="AA4571" s="29"/>
      <c r="AB4571" s="29"/>
      <c r="AC4571" s="31" t="s">
        <v>65</v>
      </c>
      <c r="AD4571" s="31" t="s">
        <v>69</v>
      </c>
      <c r="AE4571" s="31"/>
      <c r="AF4571" s="43"/>
      <c r="AG4571" s="29"/>
      <c r="AH4571" s="29"/>
      <c r="AI4571" s="43"/>
      <c r="AJ4571" s="29"/>
      <c r="AK4571" s="29"/>
      <c r="AL4571" s="520"/>
      <c r="AM4571" s="29"/>
      <c r="AN4571" s="29"/>
      <c r="AO4571" s="520"/>
      <c r="AP4571" s="29"/>
      <c r="AQ4571" s="29"/>
    </row>
    <row r="4572">
      <c r="A4572" s="65">
        <f t="shared" si="37"/>
        <v>6157</v>
      </c>
      <c r="B4572" s="111">
        <v>45713.0</v>
      </c>
      <c r="C4572" s="66" t="s">
        <v>3470</v>
      </c>
      <c r="D4572" s="66"/>
      <c r="E4572" s="66">
        <v>4480.0</v>
      </c>
      <c r="F4572" s="65" t="s">
        <v>51442</v>
      </c>
      <c r="G4572" s="68" t="s">
        <v>9167</v>
      </c>
      <c r="H4572" s="68" t="s">
        <v>51443</v>
      </c>
      <c r="I4572" s="65" t="s">
        <v>51444</v>
      </c>
      <c r="J4572" s="65" t="s">
        <v>51444</v>
      </c>
      <c r="K4572" s="244">
        <v>44747.0</v>
      </c>
      <c r="L4572" s="66" t="s">
        <v>10449</v>
      </c>
      <c r="M4572" s="68" t="s">
        <v>51445</v>
      </c>
      <c r="N4572" s="68" t="s">
        <v>51445</v>
      </c>
      <c r="O4572" s="68" t="s">
        <v>7263</v>
      </c>
      <c r="P4572" s="68" t="s">
        <v>1428</v>
      </c>
      <c r="Q4572" s="68" t="s">
        <v>50648</v>
      </c>
      <c r="R4572" s="68" t="s">
        <v>7463</v>
      </c>
      <c r="S4572" s="68" t="s">
        <v>51446</v>
      </c>
      <c r="T4572" s="32" t="s">
        <v>53</v>
      </c>
      <c r="U4572" s="49" t="b">
        <v>0</v>
      </c>
      <c r="V4572" s="36"/>
      <c r="W4572" s="224"/>
      <c r="X4572" s="66" t="s">
        <v>64</v>
      </c>
      <c r="Y4572" s="66"/>
      <c r="Z4572" s="66" t="s">
        <v>65</v>
      </c>
      <c r="AA4572" s="68"/>
      <c r="AB4572" s="68"/>
      <c r="AC4572" s="66" t="s">
        <v>65</v>
      </c>
      <c r="AD4572" s="66" t="s">
        <v>50411</v>
      </c>
      <c r="AE4572" s="66"/>
      <c r="AF4572" s="78"/>
      <c r="AG4572" s="68"/>
      <c r="AH4572" s="68"/>
      <c r="AI4572" s="78"/>
      <c r="AJ4572" s="68"/>
      <c r="AK4572" s="68"/>
      <c r="AL4572" s="227"/>
      <c r="AM4572" s="68"/>
      <c r="AN4572" s="68"/>
      <c r="AO4572" s="227"/>
      <c r="AP4572" s="68"/>
      <c r="AQ4572" s="68"/>
    </row>
    <row r="4573">
      <c r="A4573" s="85">
        <f t="shared" si="37"/>
        <v>6158</v>
      </c>
      <c r="B4573" s="190">
        <v>45714.0</v>
      </c>
      <c r="C4573" s="88" t="s">
        <v>41</v>
      </c>
      <c r="D4573" s="88"/>
      <c r="E4573" s="88">
        <v>4604.0</v>
      </c>
      <c r="F4573" s="85" t="s">
        <v>51447</v>
      </c>
      <c r="G4573" s="87" t="s">
        <v>51448</v>
      </c>
      <c r="H4573" s="87" t="s">
        <v>51449</v>
      </c>
      <c r="I4573" s="85" t="s">
        <v>51450</v>
      </c>
      <c r="J4573" s="85" t="s">
        <v>51450</v>
      </c>
      <c r="K4573" s="430">
        <v>44747.0</v>
      </c>
      <c r="L4573" s="88" t="s">
        <v>12680</v>
      </c>
      <c r="M4573" s="87" t="s">
        <v>51451</v>
      </c>
      <c r="N4573" s="87" t="s">
        <v>51451</v>
      </c>
      <c r="O4573" s="87" t="s">
        <v>2701</v>
      </c>
      <c r="P4573" s="87" t="s">
        <v>2660</v>
      </c>
      <c r="Q4573" s="87" t="s">
        <v>49897</v>
      </c>
      <c r="R4573" s="87" t="s">
        <v>1091</v>
      </c>
      <c r="S4573" s="87" t="s">
        <v>51452</v>
      </c>
      <c r="T4573" s="32" t="s">
        <v>53</v>
      </c>
      <c r="U4573" s="49" t="b">
        <v>0</v>
      </c>
      <c r="V4573" s="36"/>
      <c r="W4573" s="431"/>
      <c r="X4573" s="88" t="s">
        <v>64</v>
      </c>
      <c r="Y4573" s="88"/>
      <c r="Z4573" s="88" t="s">
        <v>65</v>
      </c>
      <c r="AA4573" s="87"/>
      <c r="AB4573" s="284"/>
      <c r="AC4573" s="98">
        <v>44896.0</v>
      </c>
      <c r="AD4573" s="88" t="s">
        <v>115</v>
      </c>
      <c r="AE4573" s="88" t="s">
        <v>116</v>
      </c>
      <c r="AF4573" s="100"/>
      <c r="AG4573" s="87"/>
      <c r="AH4573" s="87"/>
      <c r="AI4573" s="100"/>
      <c r="AJ4573" s="87"/>
      <c r="AK4573" s="87"/>
      <c r="AL4573" s="432"/>
      <c r="AM4573" s="87"/>
      <c r="AN4573" s="87"/>
      <c r="AO4573" s="432"/>
      <c r="AP4573" s="87"/>
      <c r="AQ4573" s="87"/>
    </row>
    <row r="4574">
      <c r="A4574" s="85">
        <f t="shared" si="37"/>
        <v>6159</v>
      </c>
      <c r="B4574" s="190">
        <v>45714.0</v>
      </c>
      <c r="C4574" s="88" t="s">
        <v>41</v>
      </c>
      <c r="D4574" s="88"/>
      <c r="E4574" s="88">
        <v>4605.0</v>
      </c>
      <c r="F4574" s="85" t="s">
        <v>51453</v>
      </c>
      <c r="G4574" s="87" t="s">
        <v>51454</v>
      </c>
      <c r="H4574" s="87" t="s">
        <v>51455</v>
      </c>
      <c r="I4574" s="85" t="s">
        <v>51456</v>
      </c>
      <c r="J4574" s="85" t="s">
        <v>51456</v>
      </c>
      <c r="K4574" s="430">
        <v>44747.0</v>
      </c>
      <c r="L4574" s="88" t="s">
        <v>12680</v>
      </c>
      <c r="M4574" s="87" t="s">
        <v>51457</v>
      </c>
      <c r="N4574" s="87" t="s">
        <v>51457</v>
      </c>
      <c r="O4574" s="87" t="s">
        <v>2701</v>
      </c>
      <c r="P4574" s="87" t="s">
        <v>6494</v>
      </c>
      <c r="Q4574" s="87" t="s">
        <v>3479</v>
      </c>
      <c r="R4574" s="87" t="s">
        <v>62</v>
      </c>
      <c r="S4574" s="87" t="s">
        <v>51458</v>
      </c>
      <c r="T4574" s="32" t="s">
        <v>53</v>
      </c>
      <c r="U4574" s="49" t="b">
        <v>0</v>
      </c>
      <c r="V4574" s="36"/>
      <c r="W4574" s="431"/>
      <c r="X4574" s="88" t="s">
        <v>64</v>
      </c>
      <c r="Y4574" s="88"/>
      <c r="Z4574" s="88" t="s">
        <v>65</v>
      </c>
      <c r="AA4574" s="87"/>
      <c r="AB4574" s="284"/>
      <c r="AC4574" s="98">
        <v>44896.0</v>
      </c>
      <c r="AD4574" s="88" t="s">
        <v>115</v>
      </c>
      <c r="AE4574" s="88" t="s">
        <v>116</v>
      </c>
      <c r="AF4574" s="100"/>
      <c r="AG4574" s="87"/>
      <c r="AH4574" s="87"/>
      <c r="AI4574" s="100"/>
      <c r="AJ4574" s="87"/>
      <c r="AK4574" s="87"/>
      <c r="AL4574" s="432"/>
      <c r="AM4574" s="87"/>
      <c r="AN4574" s="87"/>
      <c r="AO4574" s="432"/>
      <c r="AP4574" s="87"/>
      <c r="AQ4574" s="87"/>
    </row>
    <row r="4575">
      <c r="A4575" s="85">
        <f t="shared" si="37"/>
        <v>6160</v>
      </c>
      <c r="B4575" s="190">
        <v>45714.0</v>
      </c>
      <c r="C4575" s="88" t="s">
        <v>41</v>
      </c>
      <c r="D4575" s="88"/>
      <c r="E4575" s="88">
        <v>4606.0</v>
      </c>
      <c r="F4575" s="85" t="s">
        <v>51459</v>
      </c>
      <c r="G4575" s="87" t="s">
        <v>51460</v>
      </c>
      <c r="H4575" s="87"/>
      <c r="I4575" s="85" t="s">
        <v>51461</v>
      </c>
      <c r="J4575" s="251"/>
      <c r="K4575" s="430">
        <v>44747.0</v>
      </c>
      <c r="L4575" s="88" t="s">
        <v>12680</v>
      </c>
      <c r="M4575" s="87" t="s">
        <v>51462</v>
      </c>
      <c r="N4575" s="87" t="s">
        <v>51462</v>
      </c>
      <c r="O4575" s="87" t="s">
        <v>7018</v>
      </c>
      <c r="P4575" s="87" t="s">
        <v>3955</v>
      </c>
      <c r="Q4575" s="87" t="s">
        <v>49897</v>
      </c>
      <c r="R4575" s="87" t="s">
        <v>1091</v>
      </c>
      <c r="S4575" s="87" t="s">
        <v>51463</v>
      </c>
      <c r="T4575" s="32" t="s">
        <v>53</v>
      </c>
      <c r="U4575" s="49" t="b">
        <v>0</v>
      </c>
      <c r="V4575" s="36"/>
      <c r="W4575" s="431"/>
      <c r="X4575" s="88" t="s">
        <v>196</v>
      </c>
      <c r="Y4575" s="97"/>
      <c r="Z4575" s="97">
        <v>44750.0</v>
      </c>
      <c r="AA4575" s="87"/>
      <c r="AB4575" s="284"/>
      <c r="AC4575" s="98">
        <v>44896.0</v>
      </c>
      <c r="AD4575" s="88" t="s">
        <v>115</v>
      </c>
      <c r="AE4575" s="88" t="s">
        <v>9255</v>
      </c>
      <c r="AF4575" s="100"/>
      <c r="AG4575" s="87"/>
      <c r="AH4575" s="87"/>
      <c r="AI4575" s="100"/>
      <c r="AJ4575" s="87"/>
      <c r="AK4575" s="87"/>
      <c r="AL4575" s="432"/>
      <c r="AM4575" s="87"/>
      <c r="AN4575" s="87"/>
      <c r="AO4575" s="432"/>
      <c r="AP4575" s="87"/>
      <c r="AQ4575" s="87"/>
    </row>
    <row r="4576">
      <c r="A4576" s="85">
        <f t="shared" si="37"/>
        <v>6161</v>
      </c>
      <c r="B4576" s="190">
        <v>45714.0</v>
      </c>
      <c r="C4576" s="88" t="s">
        <v>41</v>
      </c>
      <c r="D4576" s="88"/>
      <c r="E4576" s="88">
        <v>4607.0</v>
      </c>
      <c r="F4576" s="85" t="s">
        <v>51464</v>
      </c>
      <c r="G4576" s="87" t="s">
        <v>12315</v>
      </c>
      <c r="H4576" s="87" t="s">
        <v>51465</v>
      </c>
      <c r="I4576" s="85" t="s">
        <v>51466</v>
      </c>
      <c r="J4576" s="85" t="s">
        <v>51467</v>
      </c>
      <c r="K4576" s="430">
        <v>44747.0</v>
      </c>
      <c r="L4576" s="88" t="s">
        <v>12680</v>
      </c>
      <c r="M4576" s="87" t="s">
        <v>2441</v>
      </c>
      <c r="N4576" s="87" t="s">
        <v>2441</v>
      </c>
      <c r="O4576" s="87" t="s">
        <v>4143</v>
      </c>
      <c r="P4576" s="87" t="s">
        <v>1947</v>
      </c>
      <c r="Q4576" s="87" t="s">
        <v>49</v>
      </c>
      <c r="R4576" s="87" t="s">
        <v>50</v>
      </c>
      <c r="S4576" s="87" t="s">
        <v>51468</v>
      </c>
      <c r="T4576" s="32" t="s">
        <v>53</v>
      </c>
      <c r="U4576" s="49" t="b">
        <v>0</v>
      </c>
      <c r="V4576" s="36"/>
      <c r="W4576" s="431"/>
      <c r="X4576" s="88" t="s">
        <v>196</v>
      </c>
      <c r="Y4576" s="97"/>
      <c r="Z4576" s="97">
        <v>44761.0</v>
      </c>
      <c r="AA4576" s="87"/>
      <c r="AB4576" s="284"/>
      <c r="AC4576" s="98">
        <v>44896.0</v>
      </c>
      <c r="AD4576" s="88" t="s">
        <v>115</v>
      </c>
      <c r="AE4576" s="88" t="s">
        <v>9255</v>
      </c>
      <c r="AF4576" s="100"/>
      <c r="AG4576" s="87"/>
      <c r="AH4576" s="87"/>
      <c r="AI4576" s="100"/>
      <c r="AJ4576" s="87"/>
      <c r="AK4576" s="87"/>
      <c r="AL4576" s="432"/>
      <c r="AM4576" s="87"/>
      <c r="AN4576" s="87"/>
      <c r="AO4576" s="432"/>
      <c r="AP4576" s="87"/>
      <c r="AQ4576" s="87"/>
    </row>
    <row r="4577">
      <c r="A4577" s="27">
        <f t="shared" si="37"/>
        <v>6162</v>
      </c>
      <c r="B4577" s="201">
        <v>45714.0</v>
      </c>
      <c r="C4577" s="31" t="s">
        <v>41</v>
      </c>
      <c r="D4577" s="31"/>
      <c r="E4577" s="31">
        <v>4608.0</v>
      </c>
      <c r="F4577" s="27" t="s">
        <v>51469</v>
      </c>
      <c r="G4577" s="29" t="s">
        <v>51470</v>
      </c>
      <c r="H4577" s="29" t="s">
        <v>51471</v>
      </c>
      <c r="I4577" s="27" t="s">
        <v>51472</v>
      </c>
      <c r="J4577" s="27" t="s">
        <v>51472</v>
      </c>
      <c r="K4577" s="518">
        <v>44747.0</v>
      </c>
      <c r="L4577" s="31" t="s">
        <v>12680</v>
      </c>
      <c r="M4577" s="29" t="s">
        <v>51473</v>
      </c>
      <c r="N4577" s="29" t="s">
        <v>51473</v>
      </c>
      <c r="O4577" s="29" t="s">
        <v>9179</v>
      </c>
      <c r="P4577" s="29" t="s">
        <v>2769</v>
      </c>
      <c r="Q4577" s="29" t="s">
        <v>1079</v>
      </c>
      <c r="R4577" s="29" t="s">
        <v>62</v>
      </c>
      <c r="S4577" s="29" t="s">
        <v>51474</v>
      </c>
      <c r="T4577" s="32" t="s">
        <v>53</v>
      </c>
      <c r="U4577" s="49" t="b">
        <v>0</v>
      </c>
      <c r="V4577" s="36"/>
      <c r="W4577" s="519"/>
      <c r="X4577" s="31" t="s">
        <v>64</v>
      </c>
      <c r="Y4577" s="31"/>
      <c r="Z4577" s="31" t="s">
        <v>65</v>
      </c>
      <c r="AA4577" s="29"/>
      <c r="AB4577" s="29"/>
      <c r="AC4577" s="31" t="s">
        <v>65</v>
      </c>
      <c r="AD4577" s="31" t="s">
        <v>69</v>
      </c>
      <c r="AE4577" s="31"/>
      <c r="AF4577" s="43"/>
      <c r="AG4577" s="29"/>
      <c r="AH4577" s="29"/>
      <c r="AI4577" s="43"/>
      <c r="AJ4577" s="29"/>
      <c r="AK4577" s="29"/>
      <c r="AL4577" s="520"/>
      <c r="AM4577" s="29"/>
      <c r="AN4577" s="29"/>
      <c r="AO4577" s="520"/>
      <c r="AP4577" s="29"/>
      <c r="AQ4577" s="29"/>
    </row>
    <row r="4578">
      <c r="A4578" s="27">
        <f t="shared" si="37"/>
        <v>6163</v>
      </c>
      <c r="B4578" s="201">
        <v>45714.0</v>
      </c>
      <c r="C4578" s="31" t="s">
        <v>41</v>
      </c>
      <c r="D4578" s="31"/>
      <c r="E4578" s="31">
        <v>4609.0</v>
      </c>
      <c r="F4578" s="27" t="s">
        <v>51475</v>
      </c>
      <c r="G4578" s="29" t="s">
        <v>51476</v>
      </c>
      <c r="H4578" s="29" t="s">
        <v>51477</v>
      </c>
      <c r="I4578" s="27" t="s">
        <v>51478</v>
      </c>
      <c r="J4578" s="27" t="s">
        <v>51478</v>
      </c>
      <c r="K4578" s="518">
        <v>44747.0</v>
      </c>
      <c r="L4578" s="31" t="s">
        <v>12680</v>
      </c>
      <c r="M4578" s="29" t="s">
        <v>25148</v>
      </c>
      <c r="N4578" s="29" t="s">
        <v>25148</v>
      </c>
      <c r="O4578" s="29" t="s">
        <v>51479</v>
      </c>
      <c r="P4578" s="29" t="s">
        <v>20979</v>
      </c>
      <c r="Q4578" s="29" t="s">
        <v>13440</v>
      </c>
      <c r="R4578" s="29" t="s">
        <v>220</v>
      </c>
      <c r="S4578" s="29" t="s">
        <v>51480</v>
      </c>
      <c r="T4578" s="32" t="s">
        <v>53</v>
      </c>
      <c r="U4578" s="49" t="b">
        <v>0</v>
      </c>
      <c r="V4578" s="36"/>
      <c r="W4578" s="519"/>
      <c r="X4578" s="31" t="s">
        <v>64</v>
      </c>
      <c r="Y4578" s="31"/>
      <c r="Z4578" s="31" t="s">
        <v>65</v>
      </c>
      <c r="AA4578" s="29"/>
      <c r="AB4578" s="29"/>
      <c r="AC4578" s="31" t="s">
        <v>65</v>
      </c>
      <c r="AD4578" s="31" t="s">
        <v>69</v>
      </c>
      <c r="AE4578" s="31"/>
      <c r="AF4578" s="43"/>
      <c r="AG4578" s="29"/>
      <c r="AH4578" s="29"/>
      <c r="AI4578" s="43"/>
      <c r="AJ4578" s="29"/>
      <c r="AK4578" s="29"/>
      <c r="AL4578" s="520"/>
      <c r="AM4578" s="29"/>
      <c r="AN4578" s="29"/>
      <c r="AO4578" s="520"/>
      <c r="AP4578" s="29"/>
      <c r="AQ4578" s="29"/>
    </row>
    <row r="4579">
      <c r="A4579" s="27">
        <f t="shared" si="37"/>
        <v>6164</v>
      </c>
      <c r="B4579" s="201">
        <v>45714.0</v>
      </c>
      <c r="C4579" s="31" t="s">
        <v>41</v>
      </c>
      <c r="D4579" s="31"/>
      <c r="E4579" s="31">
        <v>4610.0</v>
      </c>
      <c r="F4579" s="27" t="s">
        <v>51481</v>
      </c>
      <c r="G4579" s="29" t="s">
        <v>51482</v>
      </c>
      <c r="H4579" s="29" t="s">
        <v>51483</v>
      </c>
      <c r="I4579" s="27" t="s">
        <v>51484</v>
      </c>
      <c r="J4579" s="27" t="s">
        <v>51484</v>
      </c>
      <c r="K4579" s="518">
        <v>44748.0</v>
      </c>
      <c r="L4579" s="31" t="s">
        <v>12680</v>
      </c>
      <c r="M4579" s="29" t="s">
        <v>48468</v>
      </c>
      <c r="N4579" s="29" t="s">
        <v>48468</v>
      </c>
      <c r="O4579" s="29" t="s">
        <v>4556</v>
      </c>
      <c r="P4579" s="29" t="s">
        <v>4557</v>
      </c>
      <c r="Q4579" s="29" t="s">
        <v>4558</v>
      </c>
      <c r="R4579" s="29" t="s">
        <v>158</v>
      </c>
      <c r="S4579" s="29" t="s">
        <v>51485</v>
      </c>
      <c r="T4579" s="32" t="s">
        <v>53</v>
      </c>
      <c r="U4579" s="49" t="b">
        <v>0</v>
      </c>
      <c r="V4579" s="36"/>
      <c r="W4579" s="519"/>
      <c r="X4579" s="31" t="s">
        <v>64</v>
      </c>
      <c r="Y4579" s="31"/>
      <c r="Z4579" s="31" t="s">
        <v>65</v>
      </c>
      <c r="AA4579" s="29"/>
      <c r="AB4579" s="29"/>
      <c r="AC4579" s="31" t="s">
        <v>65</v>
      </c>
      <c r="AD4579" s="31" t="s">
        <v>69</v>
      </c>
      <c r="AE4579" s="31"/>
      <c r="AF4579" s="43"/>
      <c r="AG4579" s="29"/>
      <c r="AH4579" s="29"/>
      <c r="AI4579" s="43"/>
      <c r="AJ4579" s="29"/>
      <c r="AK4579" s="29"/>
      <c r="AL4579" s="520"/>
      <c r="AM4579" s="29"/>
      <c r="AN4579" s="29"/>
      <c r="AO4579" s="520"/>
      <c r="AP4579" s="29"/>
      <c r="AQ4579" s="29"/>
    </row>
    <row r="4580">
      <c r="A4580" s="27">
        <f t="shared" si="37"/>
        <v>6165</v>
      </c>
      <c r="B4580" s="201">
        <v>45714.0</v>
      </c>
      <c r="C4580" s="31" t="s">
        <v>41</v>
      </c>
      <c r="D4580" s="31"/>
      <c r="E4580" s="31">
        <v>4611.0</v>
      </c>
      <c r="F4580" s="27" t="s">
        <v>51486</v>
      </c>
      <c r="G4580" s="29" t="s">
        <v>51487</v>
      </c>
      <c r="H4580" s="29"/>
      <c r="I4580" s="27" t="s">
        <v>51488</v>
      </c>
      <c r="J4580" s="573"/>
      <c r="K4580" s="518">
        <v>44748.0</v>
      </c>
      <c r="L4580" s="31" t="s">
        <v>12680</v>
      </c>
      <c r="M4580" s="29" t="s">
        <v>51489</v>
      </c>
      <c r="N4580" s="29" t="s">
        <v>51489</v>
      </c>
      <c r="O4580" s="29" t="s">
        <v>8296</v>
      </c>
      <c r="P4580" s="29" t="s">
        <v>3854</v>
      </c>
      <c r="Q4580" s="29" t="s">
        <v>61</v>
      </c>
      <c r="R4580" s="29" t="s">
        <v>62</v>
      </c>
      <c r="S4580" s="29" t="s">
        <v>51490</v>
      </c>
      <c r="T4580" s="32" t="s">
        <v>53</v>
      </c>
      <c r="U4580" s="49" t="b">
        <v>0</v>
      </c>
      <c r="V4580" s="36"/>
      <c r="W4580" s="519"/>
      <c r="X4580" s="31" t="s">
        <v>64</v>
      </c>
      <c r="Y4580" s="31"/>
      <c r="Z4580" s="31" t="s">
        <v>65</v>
      </c>
      <c r="AA4580" s="29"/>
      <c r="AB4580" s="29"/>
      <c r="AC4580" s="31" t="s">
        <v>65</v>
      </c>
      <c r="AD4580" s="31" t="s">
        <v>69</v>
      </c>
      <c r="AE4580" s="31"/>
      <c r="AF4580" s="43"/>
      <c r="AG4580" s="29"/>
      <c r="AH4580" s="29"/>
      <c r="AI4580" s="43"/>
      <c r="AJ4580" s="29"/>
      <c r="AK4580" s="29"/>
      <c r="AL4580" s="520"/>
      <c r="AM4580" s="29"/>
      <c r="AN4580" s="29"/>
      <c r="AO4580" s="520"/>
      <c r="AP4580" s="29"/>
      <c r="AQ4580" s="29"/>
    </row>
    <row r="4581">
      <c r="A4581" s="27">
        <f t="shared" si="37"/>
        <v>6166</v>
      </c>
      <c r="B4581" s="201">
        <v>45714.0</v>
      </c>
      <c r="C4581" s="31" t="s">
        <v>41</v>
      </c>
      <c r="D4581" s="31"/>
      <c r="E4581" s="31">
        <v>4612.0</v>
      </c>
      <c r="F4581" s="27" t="s">
        <v>51491</v>
      </c>
      <c r="G4581" s="29" t="s">
        <v>51492</v>
      </c>
      <c r="H4581" s="29" t="s">
        <v>51493</v>
      </c>
      <c r="I4581" s="27" t="s">
        <v>51494</v>
      </c>
      <c r="J4581" s="27" t="s">
        <v>51495</v>
      </c>
      <c r="K4581" s="518">
        <v>44748.0</v>
      </c>
      <c r="L4581" s="31" t="s">
        <v>12680</v>
      </c>
      <c r="M4581" s="29" t="s">
        <v>51496</v>
      </c>
      <c r="N4581" s="29" t="s">
        <v>51497</v>
      </c>
      <c r="O4581" s="29" t="s">
        <v>3854</v>
      </c>
      <c r="P4581" s="29" t="s">
        <v>10151</v>
      </c>
      <c r="Q4581" s="29" t="s">
        <v>238</v>
      </c>
      <c r="R4581" s="29" t="s">
        <v>7463</v>
      </c>
      <c r="S4581" s="29" t="s">
        <v>51498</v>
      </c>
      <c r="T4581" s="32" t="s">
        <v>53</v>
      </c>
      <c r="U4581" s="49" t="b">
        <v>0</v>
      </c>
      <c r="V4581" s="36"/>
      <c r="W4581" s="519"/>
      <c r="X4581" s="31" t="s">
        <v>196</v>
      </c>
      <c r="Y4581" s="39"/>
      <c r="Z4581" s="39">
        <v>44763.0</v>
      </c>
      <c r="AA4581" s="29"/>
      <c r="AB4581" s="271"/>
      <c r="AC4581" s="41" t="s">
        <v>51499</v>
      </c>
      <c r="AD4581" s="31" t="s">
        <v>69</v>
      </c>
      <c r="AE4581" s="31" t="s">
        <v>9255</v>
      </c>
      <c r="AF4581" s="43"/>
      <c r="AG4581" s="29"/>
      <c r="AH4581" s="29"/>
      <c r="AI4581" s="43"/>
      <c r="AJ4581" s="29"/>
      <c r="AK4581" s="29"/>
      <c r="AL4581" s="520"/>
      <c r="AM4581" s="29"/>
      <c r="AN4581" s="29"/>
      <c r="AO4581" s="520"/>
      <c r="AP4581" s="29"/>
      <c r="AQ4581" s="29"/>
    </row>
    <row r="4582">
      <c r="A4582" s="27">
        <f t="shared" si="37"/>
        <v>6167</v>
      </c>
      <c r="B4582" s="201">
        <v>45714.0</v>
      </c>
      <c r="C4582" s="31" t="s">
        <v>41</v>
      </c>
      <c r="D4582" s="31"/>
      <c r="E4582" s="31">
        <v>4613.0</v>
      </c>
      <c r="F4582" s="27" t="s">
        <v>51500</v>
      </c>
      <c r="G4582" s="29" t="s">
        <v>51501</v>
      </c>
      <c r="H4582" s="29" t="s">
        <v>51502</v>
      </c>
      <c r="I4582" s="27" t="s">
        <v>51503</v>
      </c>
      <c r="J4582" s="27" t="s">
        <v>51503</v>
      </c>
      <c r="K4582" s="518">
        <v>44748.0</v>
      </c>
      <c r="L4582" s="31" t="s">
        <v>12680</v>
      </c>
      <c r="M4582" s="29" t="s">
        <v>11834</v>
      </c>
      <c r="N4582" s="29" t="s">
        <v>11834</v>
      </c>
      <c r="O4582" s="29" t="s">
        <v>51504</v>
      </c>
      <c r="P4582" s="29" t="s">
        <v>51504</v>
      </c>
      <c r="Q4582" s="29" t="s">
        <v>7123</v>
      </c>
      <c r="R4582" s="29" t="s">
        <v>62</v>
      </c>
      <c r="S4582" s="29" t="s">
        <v>51505</v>
      </c>
      <c r="T4582" s="32" t="s">
        <v>53</v>
      </c>
      <c r="U4582" s="49" t="b">
        <v>0</v>
      </c>
      <c r="V4582" s="36"/>
      <c r="W4582" s="519"/>
      <c r="X4582" s="31" t="s">
        <v>64</v>
      </c>
      <c r="Y4582" s="31"/>
      <c r="Z4582" s="31" t="s">
        <v>65</v>
      </c>
      <c r="AA4582" s="29"/>
      <c r="AB4582" s="29"/>
      <c r="AC4582" s="31" t="s">
        <v>65</v>
      </c>
      <c r="AD4582" s="31" t="s">
        <v>69</v>
      </c>
      <c r="AE4582" s="31"/>
      <c r="AF4582" s="43"/>
      <c r="AG4582" s="29"/>
      <c r="AH4582" s="29"/>
      <c r="AI4582" s="43"/>
      <c r="AJ4582" s="29"/>
      <c r="AK4582" s="29"/>
      <c r="AL4582" s="520"/>
      <c r="AM4582" s="29"/>
      <c r="AN4582" s="29"/>
      <c r="AO4582" s="520"/>
      <c r="AP4582" s="29"/>
      <c r="AQ4582" s="29"/>
    </row>
    <row r="4583">
      <c r="A4583" s="27">
        <f t="shared" si="37"/>
        <v>6168</v>
      </c>
      <c r="B4583" s="201">
        <v>45714.0</v>
      </c>
      <c r="C4583" s="31" t="s">
        <v>41</v>
      </c>
      <c r="D4583" s="31"/>
      <c r="E4583" s="31">
        <v>4614.0</v>
      </c>
      <c r="F4583" s="27" t="s">
        <v>51506</v>
      </c>
      <c r="G4583" s="29" t="s">
        <v>51507</v>
      </c>
      <c r="H4583" s="29" t="s">
        <v>51508</v>
      </c>
      <c r="I4583" s="27" t="s">
        <v>51509</v>
      </c>
      <c r="J4583" s="27" t="s">
        <v>51509</v>
      </c>
      <c r="K4583" s="518">
        <v>44748.0</v>
      </c>
      <c r="L4583" s="31" t="s">
        <v>12680</v>
      </c>
      <c r="M4583" s="29" t="s">
        <v>51510</v>
      </c>
      <c r="N4583" s="29" t="s">
        <v>51510</v>
      </c>
      <c r="O4583" s="29" t="s">
        <v>186</v>
      </c>
      <c r="P4583" s="29" t="s">
        <v>112</v>
      </c>
      <c r="Q4583" s="29" t="s">
        <v>992</v>
      </c>
      <c r="R4583" s="29" t="s">
        <v>82</v>
      </c>
      <c r="S4583" s="29" t="s">
        <v>51511</v>
      </c>
      <c r="T4583" s="32" t="s">
        <v>53</v>
      </c>
      <c r="U4583" s="49" t="b">
        <v>0</v>
      </c>
      <c r="V4583" s="36"/>
      <c r="W4583" s="519"/>
      <c r="X4583" s="31" t="s">
        <v>64</v>
      </c>
      <c r="Y4583" s="31"/>
      <c r="Z4583" s="31" t="s">
        <v>65</v>
      </c>
      <c r="AA4583" s="29"/>
      <c r="AB4583" s="29"/>
      <c r="AC4583" s="31" t="s">
        <v>65</v>
      </c>
      <c r="AD4583" s="31" t="s">
        <v>69</v>
      </c>
      <c r="AE4583" s="31"/>
      <c r="AF4583" s="43"/>
      <c r="AG4583" s="29"/>
      <c r="AH4583" s="29"/>
      <c r="AI4583" s="43"/>
      <c r="AJ4583" s="29"/>
      <c r="AK4583" s="29"/>
      <c r="AL4583" s="520"/>
      <c r="AM4583" s="29"/>
      <c r="AN4583" s="29"/>
      <c r="AO4583" s="520"/>
      <c r="AP4583" s="29"/>
      <c r="AQ4583" s="29"/>
    </row>
    <row r="4584">
      <c r="A4584" s="59">
        <f t="shared" si="37"/>
        <v>6169</v>
      </c>
      <c r="B4584" s="568">
        <v>45709.0</v>
      </c>
      <c r="C4584" s="69" t="s">
        <v>3470</v>
      </c>
      <c r="D4584" s="330"/>
      <c r="E4584" s="330">
        <v>4379.0</v>
      </c>
      <c r="F4584" s="59" t="s">
        <v>51512</v>
      </c>
      <c r="G4584" s="349" t="s">
        <v>51513</v>
      </c>
      <c r="H4584" s="349" t="s">
        <v>51514</v>
      </c>
      <c r="I4584" s="406" t="s">
        <v>51515</v>
      </c>
      <c r="J4584" s="406" t="s">
        <v>51515</v>
      </c>
      <c r="K4584" s="407">
        <v>44749.0</v>
      </c>
      <c r="L4584" s="69" t="s">
        <v>3353</v>
      </c>
      <c r="M4584" s="349" t="s">
        <v>51516</v>
      </c>
      <c r="N4584" s="349" t="s">
        <v>51516</v>
      </c>
      <c r="O4584" s="349" t="s">
        <v>2807</v>
      </c>
      <c r="P4584" s="349" t="s">
        <v>2808</v>
      </c>
      <c r="Q4584" s="349" t="s">
        <v>1134</v>
      </c>
      <c r="R4584" s="349" t="s">
        <v>62</v>
      </c>
      <c r="S4584" s="349" t="s">
        <v>2807</v>
      </c>
      <c r="T4584" s="32" t="s">
        <v>53</v>
      </c>
      <c r="U4584" s="49" t="b">
        <v>0</v>
      </c>
      <c r="V4584" s="36"/>
      <c r="W4584" s="408"/>
      <c r="X4584" s="69" t="s">
        <v>64</v>
      </c>
      <c r="Y4584" s="69"/>
      <c r="Z4584" s="69" t="s">
        <v>65</v>
      </c>
      <c r="AA4584" s="61"/>
      <c r="AB4584" s="67"/>
      <c r="AC4584" s="67"/>
      <c r="AD4584" s="61"/>
      <c r="AE4584" s="69"/>
      <c r="AF4584" s="70"/>
      <c r="AG4584" s="61"/>
      <c r="AH4584" s="61"/>
      <c r="AI4584" s="70"/>
      <c r="AJ4584" s="61"/>
      <c r="AK4584" s="61"/>
      <c r="AL4584" s="73"/>
      <c r="AM4584" s="61"/>
      <c r="AN4584" s="61"/>
      <c r="AO4584" s="73"/>
      <c r="AP4584" s="61"/>
      <c r="AQ4584" s="61"/>
    </row>
    <row r="4585">
      <c r="A4585" s="27">
        <f t="shared" si="37"/>
        <v>6170</v>
      </c>
      <c r="B4585" s="201">
        <v>45714.0</v>
      </c>
      <c r="C4585" s="31" t="s">
        <v>3470</v>
      </c>
      <c r="D4585" s="31"/>
      <c r="E4585" s="31">
        <v>4615.0</v>
      </c>
      <c r="F4585" s="27" t="s">
        <v>51517</v>
      </c>
      <c r="G4585" s="29" t="s">
        <v>51518</v>
      </c>
      <c r="H4585" s="29" t="s">
        <v>51519</v>
      </c>
      <c r="I4585" s="27" t="s">
        <v>51520</v>
      </c>
      <c r="J4585" s="27" t="s">
        <v>51520</v>
      </c>
      <c r="K4585" s="518">
        <v>44749.0</v>
      </c>
      <c r="L4585" s="31" t="s">
        <v>12680</v>
      </c>
      <c r="M4585" s="29" t="s">
        <v>31322</v>
      </c>
      <c r="N4585" s="29" t="s">
        <v>51521</v>
      </c>
      <c r="O4585" s="29" t="s">
        <v>28293</v>
      </c>
      <c r="P4585" s="29" t="s">
        <v>51522</v>
      </c>
      <c r="Q4585" s="29" t="s">
        <v>4078</v>
      </c>
      <c r="R4585" s="29" t="s">
        <v>307</v>
      </c>
      <c r="S4585" s="29" t="s">
        <v>51523</v>
      </c>
      <c r="T4585" s="32" t="s">
        <v>53</v>
      </c>
      <c r="U4585" s="49" t="b">
        <v>0</v>
      </c>
      <c r="V4585" s="36"/>
      <c r="W4585" s="519"/>
      <c r="X4585" s="31" t="s">
        <v>64</v>
      </c>
      <c r="Y4585" s="31"/>
      <c r="Z4585" s="31" t="s">
        <v>65</v>
      </c>
      <c r="AA4585" s="29"/>
      <c r="AB4585" s="29"/>
      <c r="AC4585" s="31" t="s">
        <v>65</v>
      </c>
      <c r="AD4585" s="31" t="s">
        <v>69</v>
      </c>
      <c r="AE4585" s="31"/>
      <c r="AF4585" s="43"/>
      <c r="AG4585" s="29"/>
      <c r="AH4585" s="29"/>
      <c r="AI4585" s="43"/>
      <c r="AJ4585" s="29"/>
      <c r="AK4585" s="29"/>
      <c r="AL4585" s="520"/>
      <c r="AM4585" s="29"/>
      <c r="AN4585" s="29"/>
      <c r="AO4585" s="520"/>
      <c r="AP4585" s="29"/>
      <c r="AQ4585" s="29"/>
    </row>
    <row r="4586">
      <c r="A4586" s="27">
        <f t="shared" si="37"/>
        <v>6171</v>
      </c>
      <c r="B4586" s="201">
        <v>45714.0</v>
      </c>
      <c r="C4586" s="31" t="s">
        <v>3470</v>
      </c>
      <c r="D4586" s="31"/>
      <c r="E4586" s="31">
        <v>4616.0</v>
      </c>
      <c r="F4586" s="27" t="s">
        <v>51524</v>
      </c>
      <c r="G4586" s="29" t="s">
        <v>51525</v>
      </c>
      <c r="H4586" s="29" t="s">
        <v>51526</v>
      </c>
      <c r="I4586" s="27" t="s">
        <v>51527</v>
      </c>
      <c r="J4586" s="573"/>
      <c r="K4586" s="518">
        <v>44749.0</v>
      </c>
      <c r="L4586" s="31" t="s">
        <v>12680</v>
      </c>
      <c r="M4586" s="29" t="s">
        <v>51528</v>
      </c>
      <c r="N4586" s="29" t="s">
        <v>51528</v>
      </c>
      <c r="O4586" s="29" t="s">
        <v>44781</v>
      </c>
      <c r="P4586" s="29" t="s">
        <v>3220</v>
      </c>
      <c r="Q4586" s="29" t="s">
        <v>49</v>
      </c>
      <c r="R4586" s="29" t="s">
        <v>50</v>
      </c>
      <c r="S4586" s="29" t="s">
        <v>51529</v>
      </c>
      <c r="T4586" s="32" t="s">
        <v>53</v>
      </c>
      <c r="U4586" s="49" t="b">
        <v>0</v>
      </c>
      <c r="V4586" s="36"/>
      <c r="W4586" s="519"/>
      <c r="X4586" s="31" t="s">
        <v>64</v>
      </c>
      <c r="Y4586" s="31"/>
      <c r="Z4586" s="31" t="s">
        <v>65</v>
      </c>
      <c r="AA4586" s="29"/>
      <c r="AB4586" s="29"/>
      <c r="AC4586" s="31" t="s">
        <v>65</v>
      </c>
      <c r="AD4586" s="31" t="s">
        <v>69</v>
      </c>
      <c r="AE4586" s="31"/>
      <c r="AF4586" s="43"/>
      <c r="AG4586" s="29"/>
      <c r="AH4586" s="29"/>
      <c r="AI4586" s="43"/>
      <c r="AJ4586" s="29"/>
      <c r="AK4586" s="29"/>
      <c r="AL4586" s="520"/>
      <c r="AM4586" s="29"/>
      <c r="AN4586" s="29"/>
      <c r="AO4586" s="520"/>
      <c r="AP4586" s="29"/>
      <c r="AQ4586" s="29"/>
    </row>
    <row r="4587">
      <c r="A4587" s="27">
        <f t="shared" si="37"/>
        <v>6172</v>
      </c>
      <c r="B4587" s="201">
        <v>45714.0</v>
      </c>
      <c r="C4587" s="31" t="s">
        <v>3470</v>
      </c>
      <c r="D4587" s="31"/>
      <c r="E4587" s="31">
        <v>4617.0</v>
      </c>
      <c r="F4587" s="27" t="s">
        <v>51530</v>
      </c>
      <c r="G4587" s="29" t="s">
        <v>51531</v>
      </c>
      <c r="H4587" s="29" t="s">
        <v>51532</v>
      </c>
      <c r="I4587" s="27" t="s">
        <v>51533</v>
      </c>
      <c r="J4587" s="573"/>
      <c r="K4587" s="518">
        <v>44749.0</v>
      </c>
      <c r="L4587" s="31" t="s">
        <v>12680</v>
      </c>
      <c r="M4587" s="29" t="s">
        <v>51534</v>
      </c>
      <c r="N4587" s="29" t="s">
        <v>51534</v>
      </c>
      <c r="O4587" s="29" t="s">
        <v>5597</v>
      </c>
      <c r="P4587" s="29" t="s">
        <v>5598</v>
      </c>
      <c r="Q4587" s="29" t="s">
        <v>1418</v>
      </c>
      <c r="R4587" s="29" t="s">
        <v>1419</v>
      </c>
      <c r="S4587" s="29" t="s">
        <v>51535</v>
      </c>
      <c r="T4587" s="32" t="s">
        <v>53</v>
      </c>
      <c r="U4587" s="49" t="b">
        <v>0</v>
      </c>
      <c r="V4587" s="36"/>
      <c r="W4587" s="561" t="s">
        <v>48594</v>
      </c>
      <c r="X4587" s="31" t="s">
        <v>196</v>
      </c>
      <c r="Y4587" s="56" t="s">
        <v>69</v>
      </c>
      <c r="Z4587" s="39">
        <v>44770.0</v>
      </c>
      <c r="AA4587" s="29"/>
      <c r="AB4587" s="29"/>
      <c r="AC4587" s="31" t="s">
        <v>65</v>
      </c>
      <c r="AD4587" s="31" t="s">
        <v>69</v>
      </c>
      <c r="AE4587" s="31"/>
      <c r="AF4587" s="43"/>
      <c r="AG4587" s="29"/>
      <c r="AH4587" s="29"/>
      <c r="AI4587" s="43"/>
      <c r="AJ4587" s="29"/>
      <c r="AK4587" s="29"/>
      <c r="AL4587" s="520"/>
      <c r="AM4587" s="29"/>
      <c r="AN4587" s="29"/>
      <c r="AO4587" s="520"/>
      <c r="AP4587" s="29"/>
      <c r="AQ4587" s="29"/>
    </row>
    <row r="4588">
      <c r="A4588" s="27">
        <f t="shared" si="37"/>
        <v>6173</v>
      </c>
      <c r="B4588" s="201">
        <v>45714.0</v>
      </c>
      <c r="C4588" s="31" t="s">
        <v>3470</v>
      </c>
      <c r="D4588" s="31"/>
      <c r="E4588" s="31">
        <v>4618.0</v>
      </c>
      <c r="F4588" s="27" t="s">
        <v>51536</v>
      </c>
      <c r="G4588" s="29" t="s">
        <v>51537</v>
      </c>
      <c r="H4588" s="29" t="s">
        <v>51538</v>
      </c>
      <c r="I4588" s="27" t="s">
        <v>51539</v>
      </c>
      <c r="J4588" s="27" t="s">
        <v>51539</v>
      </c>
      <c r="K4588" s="518">
        <v>44750.0</v>
      </c>
      <c r="L4588" s="31" t="s">
        <v>12680</v>
      </c>
      <c r="M4588" s="29" t="s">
        <v>51540</v>
      </c>
      <c r="N4588" s="29" t="s">
        <v>51540</v>
      </c>
      <c r="O4588" s="29" t="s">
        <v>51541</v>
      </c>
      <c r="P4588" s="29" t="s">
        <v>51542</v>
      </c>
      <c r="Q4588" s="29" t="s">
        <v>2748</v>
      </c>
      <c r="R4588" s="29" t="s">
        <v>158</v>
      </c>
      <c r="S4588" s="29" t="s">
        <v>51543</v>
      </c>
      <c r="T4588" s="32" t="s">
        <v>53</v>
      </c>
      <c r="U4588" s="49" t="b">
        <v>0</v>
      </c>
      <c r="V4588" s="36"/>
      <c r="W4588" s="519"/>
      <c r="X4588" s="31" t="s">
        <v>64</v>
      </c>
      <c r="Y4588" s="29"/>
      <c r="Z4588" s="29"/>
      <c r="AA4588" s="29"/>
      <c r="AB4588" s="29"/>
      <c r="AC4588" s="31" t="s">
        <v>65</v>
      </c>
      <c r="AD4588" s="31" t="s">
        <v>69</v>
      </c>
      <c r="AE4588" s="31"/>
      <c r="AF4588" s="43"/>
      <c r="AG4588" s="29"/>
      <c r="AH4588" s="29"/>
      <c r="AI4588" s="43"/>
      <c r="AJ4588" s="29"/>
      <c r="AK4588" s="29"/>
      <c r="AL4588" s="520"/>
      <c r="AM4588" s="29"/>
      <c r="AN4588" s="29"/>
      <c r="AO4588" s="520"/>
      <c r="AP4588" s="29"/>
      <c r="AQ4588" s="29"/>
    </row>
    <row r="4589">
      <c r="A4589" s="27">
        <f t="shared" si="37"/>
        <v>6174</v>
      </c>
      <c r="B4589" s="201">
        <v>45714.0</v>
      </c>
      <c r="C4589" s="31" t="s">
        <v>3470</v>
      </c>
      <c r="D4589" s="31"/>
      <c r="E4589" s="31">
        <v>4619.0</v>
      </c>
      <c r="F4589" s="27" t="s">
        <v>51544</v>
      </c>
      <c r="G4589" s="29" t="s">
        <v>51545</v>
      </c>
      <c r="H4589" s="29" t="s">
        <v>51546</v>
      </c>
      <c r="I4589" s="27" t="s">
        <v>51547</v>
      </c>
      <c r="J4589" s="27" t="s">
        <v>51548</v>
      </c>
      <c r="K4589" s="518">
        <v>44750.0</v>
      </c>
      <c r="L4589" s="31" t="s">
        <v>12680</v>
      </c>
      <c r="M4589" s="29" t="s">
        <v>51549</v>
      </c>
      <c r="N4589" s="29" t="s">
        <v>51549</v>
      </c>
      <c r="O4589" s="29" t="s">
        <v>44915</v>
      </c>
      <c r="P4589" s="29" t="s">
        <v>33477</v>
      </c>
      <c r="Q4589" s="29" t="s">
        <v>326</v>
      </c>
      <c r="R4589" s="29" t="s">
        <v>62</v>
      </c>
      <c r="S4589" s="29" t="s">
        <v>51550</v>
      </c>
      <c r="T4589" s="32" t="s">
        <v>53</v>
      </c>
      <c r="U4589" s="49" t="b">
        <v>0</v>
      </c>
      <c r="V4589" s="36"/>
      <c r="W4589" s="561" t="s">
        <v>48594</v>
      </c>
      <c r="X4589" s="31" t="s">
        <v>196</v>
      </c>
      <c r="Y4589" s="56" t="s">
        <v>684</v>
      </c>
      <c r="Z4589" s="39">
        <v>44764.0</v>
      </c>
      <c r="AA4589" s="29"/>
      <c r="AB4589" s="29"/>
      <c r="AC4589" s="31" t="s">
        <v>65</v>
      </c>
      <c r="AD4589" s="31" t="s">
        <v>69</v>
      </c>
      <c r="AE4589" s="31"/>
      <c r="AF4589" s="43"/>
      <c r="AG4589" s="29"/>
      <c r="AH4589" s="29"/>
      <c r="AI4589" s="43"/>
      <c r="AJ4589" s="29"/>
      <c r="AK4589" s="29"/>
      <c r="AL4589" s="520"/>
      <c r="AM4589" s="29"/>
      <c r="AN4589" s="29"/>
      <c r="AO4589" s="520"/>
      <c r="AP4589" s="29"/>
      <c r="AQ4589" s="29"/>
    </row>
    <row r="4590">
      <c r="A4590" s="27">
        <f t="shared" si="37"/>
        <v>6175</v>
      </c>
      <c r="B4590" s="201">
        <v>45714.0</v>
      </c>
      <c r="C4590" s="31" t="s">
        <v>3470</v>
      </c>
      <c r="D4590" s="31"/>
      <c r="E4590" s="31">
        <v>4620.0</v>
      </c>
      <c r="F4590" s="27" t="s">
        <v>51551</v>
      </c>
      <c r="G4590" s="29" t="s">
        <v>51552</v>
      </c>
      <c r="H4590" s="29" t="s">
        <v>51553</v>
      </c>
      <c r="I4590" s="27" t="s">
        <v>51554</v>
      </c>
      <c r="J4590" s="27" t="s">
        <v>51555</v>
      </c>
      <c r="K4590" s="518">
        <v>44750.0</v>
      </c>
      <c r="L4590" s="31" t="s">
        <v>12680</v>
      </c>
      <c r="M4590" s="29" t="s">
        <v>5977</v>
      </c>
      <c r="N4590" s="29" t="s">
        <v>5977</v>
      </c>
      <c r="O4590" s="29" t="s">
        <v>4855</v>
      </c>
      <c r="P4590" s="29" t="s">
        <v>4855</v>
      </c>
      <c r="Q4590" s="29" t="s">
        <v>355</v>
      </c>
      <c r="R4590" s="29" t="s">
        <v>7463</v>
      </c>
      <c r="S4590" s="29" t="s">
        <v>51556</v>
      </c>
      <c r="T4590" s="32" t="s">
        <v>53</v>
      </c>
      <c r="U4590" s="49" t="b">
        <v>0</v>
      </c>
      <c r="V4590" s="36"/>
      <c r="W4590" s="519"/>
      <c r="X4590" s="31" t="s">
        <v>64</v>
      </c>
      <c r="Y4590" s="31"/>
      <c r="Z4590" s="31" t="s">
        <v>65</v>
      </c>
      <c r="AA4590" s="29"/>
      <c r="AB4590" s="29"/>
      <c r="AC4590" s="31" t="s">
        <v>65</v>
      </c>
      <c r="AD4590" s="31" t="s">
        <v>69</v>
      </c>
      <c r="AE4590" s="31"/>
      <c r="AF4590" s="43"/>
      <c r="AG4590" s="29"/>
      <c r="AH4590" s="29"/>
      <c r="AI4590" s="43"/>
      <c r="AJ4590" s="29"/>
      <c r="AK4590" s="29"/>
      <c r="AL4590" s="520"/>
      <c r="AM4590" s="29"/>
      <c r="AN4590" s="29"/>
      <c r="AO4590" s="520"/>
      <c r="AP4590" s="29"/>
      <c r="AQ4590" s="29"/>
    </row>
    <row r="4591">
      <c r="A4591" s="27">
        <f t="shared" si="37"/>
        <v>6176</v>
      </c>
      <c r="B4591" s="201">
        <v>45714.0</v>
      </c>
      <c r="C4591" s="31" t="s">
        <v>3470</v>
      </c>
      <c r="D4591" s="31"/>
      <c r="E4591" s="31">
        <v>4621.0</v>
      </c>
      <c r="F4591" s="27" t="s">
        <v>51557</v>
      </c>
      <c r="G4591" s="29" t="s">
        <v>51558</v>
      </c>
      <c r="H4591" s="29" t="s">
        <v>51559</v>
      </c>
      <c r="I4591" s="27" t="s">
        <v>51560</v>
      </c>
      <c r="J4591" s="27" t="s">
        <v>51560</v>
      </c>
      <c r="K4591" s="518">
        <v>44750.0</v>
      </c>
      <c r="L4591" s="31" t="s">
        <v>12680</v>
      </c>
      <c r="M4591" s="29" t="s">
        <v>51561</v>
      </c>
      <c r="N4591" s="29" t="s">
        <v>51561</v>
      </c>
      <c r="O4591" s="29" t="s">
        <v>6840</v>
      </c>
      <c r="P4591" s="29" t="s">
        <v>6841</v>
      </c>
      <c r="Q4591" s="29" t="s">
        <v>49</v>
      </c>
      <c r="R4591" s="29" t="s">
        <v>50</v>
      </c>
      <c r="S4591" s="29" t="s">
        <v>51562</v>
      </c>
      <c r="T4591" s="32" t="s">
        <v>53</v>
      </c>
      <c r="U4591" s="49" t="b">
        <v>0</v>
      </c>
      <c r="V4591" s="36"/>
      <c r="W4591" s="519"/>
      <c r="X4591" s="31" t="s">
        <v>64</v>
      </c>
      <c r="Y4591" s="31"/>
      <c r="Z4591" s="31" t="s">
        <v>65</v>
      </c>
      <c r="AA4591" s="29"/>
      <c r="AB4591" s="29"/>
      <c r="AC4591" s="31" t="s">
        <v>65</v>
      </c>
      <c r="AD4591" s="31" t="s">
        <v>69</v>
      </c>
      <c r="AE4591" s="31"/>
      <c r="AF4591" s="43"/>
      <c r="AG4591" s="29"/>
      <c r="AH4591" s="29"/>
      <c r="AI4591" s="43"/>
      <c r="AJ4591" s="29"/>
      <c r="AK4591" s="29"/>
      <c r="AL4591" s="520"/>
      <c r="AM4591" s="29"/>
      <c r="AN4591" s="29"/>
      <c r="AO4591" s="520"/>
      <c r="AP4591" s="29"/>
      <c r="AQ4591" s="29"/>
    </row>
    <row r="4592">
      <c r="A4592" s="27">
        <f t="shared" si="37"/>
        <v>6177</v>
      </c>
      <c r="B4592" s="201">
        <v>45714.0</v>
      </c>
      <c r="C4592" s="31" t="s">
        <v>3470</v>
      </c>
      <c r="D4592" s="31"/>
      <c r="E4592" s="31">
        <v>4622.0</v>
      </c>
      <c r="F4592" s="27" t="s">
        <v>51563</v>
      </c>
      <c r="G4592" s="29" t="s">
        <v>51564</v>
      </c>
      <c r="H4592" s="29" t="s">
        <v>51565</v>
      </c>
      <c r="I4592" s="27" t="s">
        <v>51566</v>
      </c>
      <c r="J4592" s="27" t="s">
        <v>51566</v>
      </c>
      <c r="K4592" s="518">
        <v>44751.0</v>
      </c>
      <c r="L4592" s="31" t="s">
        <v>12680</v>
      </c>
      <c r="M4592" s="29" t="s">
        <v>51567</v>
      </c>
      <c r="N4592" s="29" t="s">
        <v>51567</v>
      </c>
      <c r="O4592" s="29" t="s">
        <v>51568</v>
      </c>
      <c r="P4592" s="29" t="s">
        <v>3220</v>
      </c>
      <c r="Q4592" s="29" t="s">
        <v>49</v>
      </c>
      <c r="R4592" s="29" t="s">
        <v>50</v>
      </c>
      <c r="S4592" s="29" t="s">
        <v>51569</v>
      </c>
      <c r="T4592" s="32" t="s">
        <v>53</v>
      </c>
      <c r="U4592" s="49" t="b">
        <v>0</v>
      </c>
      <c r="V4592" s="36"/>
      <c r="W4592" s="519"/>
      <c r="X4592" s="31" t="s">
        <v>64</v>
      </c>
      <c r="Y4592" s="31"/>
      <c r="Z4592" s="31" t="s">
        <v>65</v>
      </c>
      <c r="AA4592" s="29"/>
      <c r="AB4592" s="29"/>
      <c r="AC4592" s="31" t="s">
        <v>65</v>
      </c>
      <c r="AD4592" s="31" t="s">
        <v>69</v>
      </c>
      <c r="AE4592" s="31"/>
      <c r="AF4592" s="43"/>
      <c r="AG4592" s="29"/>
      <c r="AH4592" s="29"/>
      <c r="AI4592" s="43"/>
      <c r="AJ4592" s="29"/>
      <c r="AK4592" s="29"/>
      <c r="AL4592" s="520"/>
      <c r="AM4592" s="29"/>
      <c r="AN4592" s="29"/>
      <c r="AO4592" s="520"/>
      <c r="AP4592" s="29"/>
      <c r="AQ4592" s="29"/>
    </row>
    <row r="4593">
      <c r="A4593" s="65">
        <f t="shared" si="37"/>
        <v>6178</v>
      </c>
      <c r="B4593" s="111">
        <v>45714.0</v>
      </c>
      <c r="C4593" s="66" t="s">
        <v>3470</v>
      </c>
      <c r="D4593" s="66"/>
      <c r="E4593" s="66">
        <v>4623.0</v>
      </c>
      <c r="F4593" s="65" t="s">
        <v>51570</v>
      </c>
      <c r="G4593" s="68" t="s">
        <v>51571</v>
      </c>
      <c r="H4593" s="68"/>
      <c r="I4593" s="65" t="s">
        <v>51572</v>
      </c>
      <c r="J4593" s="65" t="s">
        <v>51573</v>
      </c>
      <c r="K4593" s="244">
        <v>44751.0</v>
      </c>
      <c r="L4593" s="66" t="s">
        <v>12680</v>
      </c>
      <c r="M4593" s="68" t="s">
        <v>51574</v>
      </c>
      <c r="N4593" s="68" t="s">
        <v>51574</v>
      </c>
      <c r="O4593" s="68" t="s">
        <v>51575</v>
      </c>
      <c r="P4593" s="68" t="s">
        <v>11311</v>
      </c>
      <c r="Q4593" s="68" t="s">
        <v>157</v>
      </c>
      <c r="R4593" s="68" t="s">
        <v>158</v>
      </c>
      <c r="S4593" s="68" t="s">
        <v>51576</v>
      </c>
      <c r="T4593" s="32" t="s">
        <v>53</v>
      </c>
      <c r="U4593" s="49" t="b">
        <v>0</v>
      </c>
      <c r="V4593" s="36"/>
      <c r="W4593" s="224"/>
      <c r="X4593" s="66" t="s">
        <v>64</v>
      </c>
      <c r="Y4593" s="66"/>
      <c r="Z4593" s="66" t="s">
        <v>65</v>
      </c>
      <c r="AA4593" s="68"/>
      <c r="AB4593" s="68"/>
      <c r="AC4593" s="66" t="s">
        <v>65</v>
      </c>
      <c r="AD4593" s="66" t="s">
        <v>50411</v>
      </c>
      <c r="AE4593" s="66"/>
      <c r="AF4593" s="78"/>
      <c r="AG4593" s="68"/>
      <c r="AH4593" s="68"/>
      <c r="AI4593" s="78"/>
      <c r="AJ4593" s="68"/>
      <c r="AK4593" s="68"/>
      <c r="AL4593" s="227"/>
      <c r="AM4593" s="68"/>
      <c r="AN4593" s="68"/>
      <c r="AO4593" s="227"/>
      <c r="AP4593" s="68"/>
      <c r="AQ4593" s="68"/>
    </row>
    <row r="4594">
      <c r="A4594" s="65">
        <f t="shared" si="37"/>
        <v>6179</v>
      </c>
      <c r="B4594" s="111">
        <v>45714.0</v>
      </c>
      <c r="C4594" s="66" t="s">
        <v>3470</v>
      </c>
      <c r="D4594" s="66"/>
      <c r="E4594" s="66">
        <v>4624.0</v>
      </c>
      <c r="F4594" s="65" t="s">
        <v>51577</v>
      </c>
      <c r="G4594" s="68" t="s">
        <v>51578</v>
      </c>
      <c r="H4594" s="68" t="s">
        <v>51579</v>
      </c>
      <c r="I4594" s="65" t="s">
        <v>51580</v>
      </c>
      <c r="J4594" s="65" t="s">
        <v>51581</v>
      </c>
      <c r="K4594" s="244">
        <v>44752.0</v>
      </c>
      <c r="L4594" s="66" t="s">
        <v>12680</v>
      </c>
      <c r="M4594" s="68" t="s">
        <v>51582</v>
      </c>
      <c r="N4594" s="68" t="s">
        <v>51582</v>
      </c>
      <c r="O4594" s="68" t="s">
        <v>869</v>
      </c>
      <c r="P4594" s="68" t="s">
        <v>3955</v>
      </c>
      <c r="Q4594" s="68" t="s">
        <v>49897</v>
      </c>
      <c r="R4594" s="68" t="s">
        <v>1091</v>
      </c>
      <c r="S4594" s="68" t="s">
        <v>51583</v>
      </c>
      <c r="T4594" s="32" t="s">
        <v>53</v>
      </c>
      <c r="U4594" s="49" t="b">
        <v>0</v>
      </c>
      <c r="V4594" s="36"/>
      <c r="W4594" s="224"/>
      <c r="X4594" s="66" t="s">
        <v>64</v>
      </c>
      <c r="Y4594" s="66"/>
      <c r="Z4594" s="66" t="s">
        <v>65</v>
      </c>
      <c r="AA4594" s="68"/>
      <c r="AB4594" s="68"/>
      <c r="AC4594" s="66" t="s">
        <v>65</v>
      </c>
      <c r="AD4594" s="66" t="s">
        <v>50411</v>
      </c>
      <c r="AE4594" s="66"/>
      <c r="AF4594" s="78"/>
      <c r="AG4594" s="68"/>
      <c r="AH4594" s="68"/>
      <c r="AI4594" s="78"/>
      <c r="AJ4594" s="68"/>
      <c r="AK4594" s="68"/>
      <c r="AL4594" s="227"/>
      <c r="AM4594" s="68"/>
      <c r="AN4594" s="68"/>
      <c r="AO4594" s="227"/>
      <c r="AP4594" s="68"/>
      <c r="AQ4594" s="68"/>
    </row>
    <row r="4595">
      <c r="A4595" s="65">
        <f t="shared" si="37"/>
        <v>6180</v>
      </c>
      <c r="B4595" s="111">
        <v>45714.0</v>
      </c>
      <c r="C4595" s="66" t="s">
        <v>3470</v>
      </c>
      <c r="D4595" s="66"/>
      <c r="E4595" s="66">
        <v>4625.0</v>
      </c>
      <c r="F4595" s="65" t="s">
        <v>51584</v>
      </c>
      <c r="G4595" s="68" t="s">
        <v>51585</v>
      </c>
      <c r="H4595" s="68" t="s">
        <v>51586</v>
      </c>
      <c r="I4595" s="65" t="s">
        <v>51587</v>
      </c>
      <c r="J4595" s="65" t="s">
        <v>51588</v>
      </c>
      <c r="K4595" s="244">
        <v>44752.0</v>
      </c>
      <c r="L4595" s="66" t="s">
        <v>12680</v>
      </c>
      <c r="M4595" s="68" t="s">
        <v>41895</v>
      </c>
      <c r="N4595" s="68" t="s">
        <v>41895</v>
      </c>
      <c r="O4595" s="68" t="s">
        <v>44726</v>
      </c>
      <c r="P4595" s="68" t="s">
        <v>44727</v>
      </c>
      <c r="Q4595" s="68" t="s">
        <v>6931</v>
      </c>
      <c r="R4595" s="68" t="s">
        <v>390</v>
      </c>
      <c r="S4595" s="68" t="s">
        <v>51589</v>
      </c>
      <c r="T4595" s="32" t="s">
        <v>53</v>
      </c>
      <c r="U4595" s="49" t="b">
        <v>0</v>
      </c>
      <c r="V4595" s="36"/>
      <c r="W4595" s="224"/>
      <c r="X4595" s="66" t="s">
        <v>64</v>
      </c>
      <c r="Y4595" s="66"/>
      <c r="Z4595" s="66" t="s">
        <v>65</v>
      </c>
      <c r="AA4595" s="68"/>
      <c r="AB4595" s="68"/>
      <c r="AC4595" s="66" t="s">
        <v>65</v>
      </c>
      <c r="AD4595" s="66" t="s">
        <v>50411</v>
      </c>
      <c r="AE4595" s="66"/>
      <c r="AF4595" s="78"/>
      <c r="AG4595" s="68"/>
      <c r="AH4595" s="68"/>
      <c r="AI4595" s="78"/>
      <c r="AJ4595" s="68"/>
      <c r="AK4595" s="68"/>
      <c r="AL4595" s="227"/>
      <c r="AM4595" s="68"/>
      <c r="AN4595" s="68"/>
      <c r="AO4595" s="227"/>
      <c r="AP4595" s="68"/>
      <c r="AQ4595" s="68"/>
    </row>
    <row r="4596">
      <c r="A4596" s="65">
        <f t="shared" si="37"/>
        <v>6181</v>
      </c>
      <c r="B4596" s="111">
        <v>45714.0</v>
      </c>
      <c r="C4596" s="66" t="s">
        <v>3470</v>
      </c>
      <c r="D4596" s="66"/>
      <c r="E4596" s="66">
        <v>4626.0</v>
      </c>
      <c r="F4596" s="65" t="s">
        <v>51590</v>
      </c>
      <c r="G4596" s="68" t="s">
        <v>3145</v>
      </c>
      <c r="H4596" s="68" t="s">
        <v>51591</v>
      </c>
      <c r="I4596" s="65" t="s">
        <v>51592</v>
      </c>
      <c r="J4596" s="65" t="s">
        <v>51592</v>
      </c>
      <c r="K4596" s="244">
        <v>44753.0</v>
      </c>
      <c r="L4596" s="66" t="s">
        <v>12680</v>
      </c>
      <c r="M4596" s="68" t="s">
        <v>51593</v>
      </c>
      <c r="N4596" s="68" t="s">
        <v>51593</v>
      </c>
      <c r="O4596" s="68" t="s">
        <v>19696</v>
      </c>
      <c r="P4596" s="68" t="s">
        <v>19697</v>
      </c>
      <c r="Q4596" s="68" t="s">
        <v>1480</v>
      </c>
      <c r="R4596" s="68" t="s">
        <v>281</v>
      </c>
      <c r="S4596" s="68" t="s">
        <v>51594</v>
      </c>
      <c r="T4596" s="32" t="s">
        <v>53</v>
      </c>
      <c r="U4596" s="49" t="b">
        <v>0</v>
      </c>
      <c r="V4596" s="36"/>
      <c r="W4596" s="224"/>
      <c r="X4596" s="66" t="s">
        <v>64</v>
      </c>
      <c r="Y4596" s="66"/>
      <c r="Z4596" s="66" t="s">
        <v>65</v>
      </c>
      <c r="AA4596" s="68"/>
      <c r="AB4596" s="68"/>
      <c r="AC4596" s="66" t="s">
        <v>65</v>
      </c>
      <c r="AD4596" s="66" t="s">
        <v>50411</v>
      </c>
      <c r="AE4596" s="66"/>
      <c r="AF4596" s="78"/>
      <c r="AG4596" s="68"/>
      <c r="AH4596" s="68"/>
      <c r="AI4596" s="78"/>
      <c r="AJ4596" s="68"/>
      <c r="AK4596" s="68"/>
      <c r="AL4596" s="227"/>
      <c r="AM4596" s="68"/>
      <c r="AN4596" s="68"/>
      <c r="AO4596" s="227"/>
      <c r="AP4596" s="68"/>
      <c r="AQ4596" s="68"/>
    </row>
    <row r="4597">
      <c r="A4597" s="65">
        <f t="shared" si="37"/>
        <v>6182</v>
      </c>
      <c r="B4597" s="111">
        <v>45714.0</v>
      </c>
      <c r="C4597" s="66" t="s">
        <v>3470</v>
      </c>
      <c r="D4597" s="66"/>
      <c r="E4597" s="66">
        <v>4627.0</v>
      </c>
      <c r="F4597" s="65" t="s">
        <v>51595</v>
      </c>
      <c r="G4597" s="68" t="s">
        <v>51596</v>
      </c>
      <c r="H4597" s="68" t="s">
        <v>51597</v>
      </c>
      <c r="I4597" s="65" t="s">
        <v>51598</v>
      </c>
      <c r="J4597" s="65" t="s">
        <v>51598</v>
      </c>
      <c r="K4597" s="244">
        <v>44753.0</v>
      </c>
      <c r="L4597" s="66" t="s">
        <v>12680</v>
      </c>
      <c r="M4597" s="68" t="s">
        <v>51599</v>
      </c>
      <c r="N4597" s="68" t="s">
        <v>51599</v>
      </c>
      <c r="O4597" s="68" t="s">
        <v>51600</v>
      </c>
      <c r="P4597" s="68" t="s">
        <v>5126</v>
      </c>
      <c r="Q4597" s="68" t="s">
        <v>1553</v>
      </c>
      <c r="R4597" s="68" t="s">
        <v>158</v>
      </c>
      <c r="S4597" s="68" t="s">
        <v>51601</v>
      </c>
      <c r="T4597" s="32" t="s">
        <v>53</v>
      </c>
      <c r="U4597" s="49" t="b">
        <v>0</v>
      </c>
      <c r="V4597" s="36"/>
      <c r="W4597" s="224"/>
      <c r="X4597" s="66" t="s">
        <v>64</v>
      </c>
      <c r="Y4597" s="66"/>
      <c r="Z4597" s="66" t="s">
        <v>65</v>
      </c>
      <c r="AA4597" s="68"/>
      <c r="AB4597" s="68"/>
      <c r="AC4597" s="66" t="s">
        <v>65</v>
      </c>
      <c r="AD4597" s="66" t="s">
        <v>50411</v>
      </c>
      <c r="AE4597" s="66"/>
      <c r="AF4597" s="78"/>
      <c r="AG4597" s="68"/>
      <c r="AH4597" s="68"/>
      <c r="AI4597" s="78"/>
      <c r="AJ4597" s="68"/>
      <c r="AK4597" s="68"/>
      <c r="AL4597" s="227"/>
      <c r="AM4597" s="68"/>
      <c r="AN4597" s="68"/>
      <c r="AO4597" s="227"/>
      <c r="AP4597" s="68"/>
      <c r="AQ4597" s="68"/>
    </row>
    <row r="4598">
      <c r="A4598" s="65">
        <f t="shared" si="37"/>
        <v>6183</v>
      </c>
      <c r="B4598" s="111">
        <v>45714.0</v>
      </c>
      <c r="C4598" s="66" t="s">
        <v>3470</v>
      </c>
      <c r="D4598" s="66"/>
      <c r="E4598" s="66">
        <v>4628.0</v>
      </c>
      <c r="F4598" s="65" t="s">
        <v>51602</v>
      </c>
      <c r="G4598" s="68" t="s">
        <v>44477</v>
      </c>
      <c r="H4598" s="68" t="s">
        <v>51603</v>
      </c>
      <c r="I4598" s="65" t="s">
        <v>51604</v>
      </c>
      <c r="J4598" s="65" t="s">
        <v>51604</v>
      </c>
      <c r="K4598" s="244">
        <v>44753.0</v>
      </c>
      <c r="L4598" s="66" t="s">
        <v>12680</v>
      </c>
      <c r="M4598" s="68" t="s">
        <v>44477</v>
      </c>
      <c r="N4598" s="68" t="s">
        <v>44477</v>
      </c>
      <c r="O4598" s="68" t="s">
        <v>27281</v>
      </c>
      <c r="P4598" s="68" t="s">
        <v>1778</v>
      </c>
      <c r="Q4598" s="68" t="s">
        <v>1779</v>
      </c>
      <c r="R4598" s="68" t="s">
        <v>1780</v>
      </c>
      <c r="S4598" s="68" t="s">
        <v>51605</v>
      </c>
      <c r="T4598" s="32" t="s">
        <v>53</v>
      </c>
      <c r="U4598" s="49" t="b">
        <v>0</v>
      </c>
      <c r="V4598" s="36"/>
      <c r="W4598" s="224"/>
      <c r="X4598" s="66" t="s">
        <v>196</v>
      </c>
      <c r="Y4598" s="75"/>
      <c r="Z4598" s="75">
        <v>44767.0</v>
      </c>
      <c r="AA4598" s="68"/>
      <c r="AB4598" s="68"/>
      <c r="AC4598" s="66" t="s">
        <v>65</v>
      </c>
      <c r="AD4598" s="66" t="s">
        <v>50411</v>
      </c>
      <c r="AE4598" s="66"/>
      <c r="AF4598" s="78"/>
      <c r="AG4598" s="68"/>
      <c r="AH4598" s="68"/>
      <c r="AI4598" s="78"/>
      <c r="AJ4598" s="68"/>
      <c r="AK4598" s="68"/>
      <c r="AL4598" s="227"/>
      <c r="AM4598" s="68"/>
      <c r="AN4598" s="68"/>
      <c r="AO4598" s="227"/>
      <c r="AP4598" s="68"/>
      <c r="AQ4598" s="68"/>
    </row>
    <row r="4599">
      <c r="A4599" s="65">
        <f t="shared" si="37"/>
        <v>6184</v>
      </c>
      <c r="B4599" s="111">
        <v>45714.0</v>
      </c>
      <c r="C4599" s="66" t="s">
        <v>3470</v>
      </c>
      <c r="D4599" s="66"/>
      <c r="E4599" s="66">
        <v>4629.0</v>
      </c>
      <c r="F4599" s="65" t="s">
        <v>51606</v>
      </c>
      <c r="G4599" s="68" t="s">
        <v>23717</v>
      </c>
      <c r="H4599" s="68" t="s">
        <v>51607</v>
      </c>
      <c r="I4599" s="65" t="s">
        <v>51608</v>
      </c>
      <c r="J4599" s="65" t="s">
        <v>51608</v>
      </c>
      <c r="K4599" s="244">
        <v>44753.0</v>
      </c>
      <c r="L4599" s="66" t="s">
        <v>12680</v>
      </c>
      <c r="M4599" s="68" t="s">
        <v>51609</v>
      </c>
      <c r="N4599" s="68" t="s">
        <v>51609</v>
      </c>
      <c r="O4599" s="68" t="s">
        <v>10423</v>
      </c>
      <c r="P4599" s="68" t="s">
        <v>1661</v>
      </c>
      <c r="Q4599" s="68" t="s">
        <v>51610</v>
      </c>
      <c r="R4599" s="68" t="s">
        <v>336</v>
      </c>
      <c r="S4599" s="68" t="s">
        <v>51611</v>
      </c>
      <c r="T4599" s="32" t="s">
        <v>53</v>
      </c>
      <c r="U4599" s="49" t="b">
        <v>0</v>
      </c>
      <c r="V4599" s="36"/>
      <c r="W4599" s="224"/>
      <c r="X4599" s="66" t="s">
        <v>64</v>
      </c>
      <c r="Y4599" s="66"/>
      <c r="Z4599" s="66" t="s">
        <v>45214</v>
      </c>
      <c r="AA4599" s="68"/>
      <c r="AB4599" s="68"/>
      <c r="AC4599" s="66" t="s">
        <v>65</v>
      </c>
      <c r="AD4599" s="66" t="s">
        <v>50411</v>
      </c>
      <c r="AE4599" s="66"/>
      <c r="AF4599" s="78"/>
      <c r="AG4599" s="68"/>
      <c r="AH4599" s="68"/>
      <c r="AI4599" s="78"/>
      <c r="AJ4599" s="68"/>
      <c r="AK4599" s="68"/>
      <c r="AL4599" s="227"/>
      <c r="AM4599" s="68"/>
      <c r="AN4599" s="68"/>
      <c r="AO4599" s="227"/>
      <c r="AP4599" s="68"/>
      <c r="AQ4599" s="68"/>
    </row>
    <row r="4600">
      <c r="A4600" s="65">
        <f t="shared" si="37"/>
        <v>6185</v>
      </c>
      <c r="B4600" s="111">
        <v>45714.0</v>
      </c>
      <c r="C4600" s="66" t="s">
        <v>3470</v>
      </c>
      <c r="D4600" s="66"/>
      <c r="E4600" s="66">
        <v>4630.0</v>
      </c>
      <c r="F4600" s="65" t="s">
        <v>51612</v>
      </c>
      <c r="G4600" s="68" t="s">
        <v>51613</v>
      </c>
      <c r="H4600" s="68" t="s">
        <v>51614</v>
      </c>
      <c r="I4600" s="65" t="s">
        <v>51615</v>
      </c>
      <c r="J4600" s="65" t="s">
        <v>51615</v>
      </c>
      <c r="K4600" s="244">
        <v>44754.0</v>
      </c>
      <c r="L4600" s="66" t="s">
        <v>12680</v>
      </c>
      <c r="M4600" s="68" t="s">
        <v>51616</v>
      </c>
      <c r="N4600" s="68" t="s">
        <v>51616</v>
      </c>
      <c r="O4600" s="68" t="s">
        <v>41086</v>
      </c>
      <c r="P4600" s="68" t="s">
        <v>2643</v>
      </c>
      <c r="Q4600" s="68" t="s">
        <v>51617</v>
      </c>
      <c r="R4600" s="68" t="s">
        <v>1091</v>
      </c>
      <c r="S4600" s="68" t="s">
        <v>51618</v>
      </c>
      <c r="T4600" s="32" t="s">
        <v>53</v>
      </c>
      <c r="U4600" s="49" t="b">
        <v>0</v>
      </c>
      <c r="V4600" s="36"/>
      <c r="W4600" s="224"/>
      <c r="X4600" s="66" t="s">
        <v>64</v>
      </c>
      <c r="Y4600" s="66"/>
      <c r="Z4600" s="66" t="s">
        <v>45214</v>
      </c>
      <c r="AA4600" s="68"/>
      <c r="AB4600" s="68"/>
      <c r="AC4600" s="66" t="s">
        <v>65</v>
      </c>
      <c r="AD4600" s="66" t="s">
        <v>50411</v>
      </c>
      <c r="AE4600" s="66"/>
      <c r="AF4600" s="78"/>
      <c r="AG4600" s="68"/>
      <c r="AH4600" s="68"/>
      <c r="AI4600" s="78"/>
      <c r="AJ4600" s="68"/>
      <c r="AK4600" s="68"/>
      <c r="AL4600" s="227"/>
      <c r="AM4600" s="68"/>
      <c r="AN4600" s="68"/>
      <c r="AO4600" s="227"/>
      <c r="AP4600" s="68"/>
      <c r="AQ4600" s="68"/>
    </row>
    <row r="4601">
      <c r="A4601" s="65">
        <f t="shared" si="37"/>
        <v>6186</v>
      </c>
      <c r="B4601" s="111">
        <v>45714.0</v>
      </c>
      <c r="C4601" s="66" t="s">
        <v>3470</v>
      </c>
      <c r="D4601" s="66"/>
      <c r="E4601" s="66">
        <v>4631.0</v>
      </c>
      <c r="F4601" s="65" t="s">
        <v>51619</v>
      </c>
      <c r="G4601" s="68" t="s">
        <v>51620</v>
      </c>
      <c r="H4601" s="68" t="s">
        <v>51621</v>
      </c>
      <c r="I4601" s="65" t="s">
        <v>51622</v>
      </c>
      <c r="J4601" s="65" t="s">
        <v>51623</v>
      </c>
      <c r="K4601" s="244">
        <v>44754.0</v>
      </c>
      <c r="L4601" s="66" t="s">
        <v>12680</v>
      </c>
      <c r="M4601" s="68" t="s">
        <v>51624</v>
      </c>
      <c r="N4601" s="68" t="s">
        <v>51624</v>
      </c>
      <c r="O4601" s="68" t="s">
        <v>25574</v>
      </c>
      <c r="P4601" s="68" t="s">
        <v>16401</v>
      </c>
      <c r="Q4601" s="68" t="s">
        <v>376</v>
      </c>
      <c r="R4601" s="68" t="s">
        <v>51625</v>
      </c>
      <c r="S4601" s="68" t="s">
        <v>51626</v>
      </c>
      <c r="T4601" s="32" t="s">
        <v>53</v>
      </c>
      <c r="U4601" s="49" t="b">
        <v>0</v>
      </c>
      <c r="V4601" s="36"/>
      <c r="W4601" s="224"/>
      <c r="X4601" s="66" t="s">
        <v>64</v>
      </c>
      <c r="Y4601" s="66"/>
      <c r="Z4601" s="66" t="s">
        <v>45214</v>
      </c>
      <c r="AA4601" s="68"/>
      <c r="AB4601" s="68"/>
      <c r="AC4601" s="66" t="s">
        <v>65</v>
      </c>
      <c r="AD4601" s="66" t="s">
        <v>50411</v>
      </c>
      <c r="AE4601" s="66"/>
      <c r="AF4601" s="78"/>
      <c r="AG4601" s="68"/>
      <c r="AH4601" s="68"/>
      <c r="AI4601" s="78"/>
      <c r="AJ4601" s="68"/>
      <c r="AK4601" s="68"/>
      <c r="AL4601" s="227"/>
      <c r="AM4601" s="68"/>
      <c r="AN4601" s="68"/>
      <c r="AO4601" s="227"/>
      <c r="AP4601" s="68"/>
      <c r="AQ4601" s="68"/>
    </row>
    <row r="4602">
      <c r="A4602" s="65">
        <f t="shared" si="37"/>
        <v>6187</v>
      </c>
      <c r="B4602" s="111">
        <v>45714.0</v>
      </c>
      <c r="C4602" s="66" t="s">
        <v>3470</v>
      </c>
      <c r="D4602" s="66"/>
      <c r="E4602" s="66">
        <v>4632.0</v>
      </c>
      <c r="F4602" s="65" t="s">
        <v>51627</v>
      </c>
      <c r="G4602" s="68" t="s">
        <v>51628</v>
      </c>
      <c r="H4602" s="68" t="s">
        <v>51629</v>
      </c>
      <c r="I4602" s="65" t="s">
        <v>51630</v>
      </c>
      <c r="J4602" s="65" t="s">
        <v>51631</v>
      </c>
      <c r="K4602" s="244">
        <v>44754.0</v>
      </c>
      <c r="L4602" s="66" t="s">
        <v>12680</v>
      </c>
      <c r="M4602" s="68" t="s">
        <v>51632</v>
      </c>
      <c r="N4602" s="68" t="s">
        <v>51632</v>
      </c>
      <c r="O4602" s="68" t="s">
        <v>51633</v>
      </c>
      <c r="P4602" s="68" t="s">
        <v>49151</v>
      </c>
      <c r="Q4602" s="68" t="s">
        <v>5531</v>
      </c>
      <c r="R4602" s="68" t="s">
        <v>336</v>
      </c>
      <c r="S4602" s="68" t="s">
        <v>51634</v>
      </c>
      <c r="T4602" s="32" t="s">
        <v>53</v>
      </c>
      <c r="U4602" s="49" t="b">
        <v>0</v>
      </c>
      <c r="V4602" s="36"/>
      <c r="W4602" s="224"/>
      <c r="X4602" s="66" t="s">
        <v>64</v>
      </c>
      <c r="Y4602" s="66"/>
      <c r="Z4602" s="66" t="s">
        <v>45214</v>
      </c>
      <c r="AA4602" s="68"/>
      <c r="AB4602" s="68"/>
      <c r="AC4602" s="66" t="s">
        <v>65</v>
      </c>
      <c r="AD4602" s="66" t="s">
        <v>50411</v>
      </c>
      <c r="AE4602" s="66"/>
      <c r="AF4602" s="78"/>
      <c r="AG4602" s="68"/>
      <c r="AH4602" s="68"/>
      <c r="AI4602" s="78"/>
      <c r="AJ4602" s="68"/>
      <c r="AK4602" s="68"/>
      <c r="AL4602" s="227"/>
      <c r="AM4602" s="68"/>
      <c r="AN4602" s="68"/>
      <c r="AO4602" s="227"/>
      <c r="AP4602" s="68"/>
      <c r="AQ4602" s="68"/>
    </row>
    <row r="4603">
      <c r="A4603" s="65">
        <f t="shared" si="37"/>
        <v>6188</v>
      </c>
      <c r="B4603" s="111">
        <v>45714.0</v>
      </c>
      <c r="C4603" s="66" t="s">
        <v>3470</v>
      </c>
      <c r="D4603" s="66"/>
      <c r="E4603" s="66">
        <v>4633.0</v>
      </c>
      <c r="F4603" s="65" t="s">
        <v>51635</v>
      </c>
      <c r="G4603" s="68" t="s">
        <v>34381</v>
      </c>
      <c r="H4603" s="68" t="s">
        <v>51636</v>
      </c>
      <c r="I4603" s="65" t="s">
        <v>51637</v>
      </c>
      <c r="J4603" s="65" t="s">
        <v>43173</v>
      </c>
      <c r="K4603" s="244">
        <v>44754.0</v>
      </c>
      <c r="L4603" s="66" t="s">
        <v>12680</v>
      </c>
      <c r="M4603" s="68" t="s">
        <v>51638</v>
      </c>
      <c r="N4603" s="68" t="s">
        <v>51638</v>
      </c>
      <c r="O4603" s="68" t="s">
        <v>43174</v>
      </c>
      <c r="P4603" s="68" t="s">
        <v>7297</v>
      </c>
      <c r="Q4603" s="68" t="s">
        <v>853</v>
      </c>
      <c r="R4603" s="68" t="s">
        <v>855</v>
      </c>
      <c r="S4603" s="68" t="s">
        <v>51639</v>
      </c>
      <c r="T4603" s="32" t="s">
        <v>53</v>
      </c>
      <c r="U4603" s="49" t="b">
        <v>0</v>
      </c>
      <c r="V4603" s="36"/>
      <c r="W4603" s="575" t="s">
        <v>48594</v>
      </c>
      <c r="X4603" s="66" t="s">
        <v>196</v>
      </c>
      <c r="Y4603" s="80" t="s">
        <v>684</v>
      </c>
      <c r="Z4603" s="75">
        <v>44767.0</v>
      </c>
      <c r="AA4603" s="68"/>
      <c r="AB4603" s="68"/>
      <c r="AC4603" s="66" t="s">
        <v>65</v>
      </c>
      <c r="AD4603" s="66" t="s">
        <v>50411</v>
      </c>
      <c r="AE4603" s="66"/>
      <c r="AF4603" s="78"/>
      <c r="AG4603" s="68"/>
      <c r="AH4603" s="68"/>
      <c r="AI4603" s="78"/>
      <c r="AJ4603" s="68"/>
      <c r="AK4603" s="68"/>
      <c r="AL4603" s="227"/>
      <c r="AM4603" s="68"/>
      <c r="AN4603" s="68"/>
      <c r="AO4603" s="227"/>
      <c r="AP4603" s="68"/>
      <c r="AQ4603" s="68"/>
    </row>
    <row r="4604">
      <c r="A4604" s="65">
        <f t="shared" si="37"/>
        <v>6189</v>
      </c>
      <c r="B4604" s="111">
        <v>45714.0</v>
      </c>
      <c r="C4604" s="66" t="s">
        <v>3470</v>
      </c>
      <c r="D4604" s="66"/>
      <c r="E4604" s="66">
        <v>4634.0</v>
      </c>
      <c r="F4604" s="65" t="s">
        <v>51640</v>
      </c>
      <c r="G4604" s="68" t="s">
        <v>51641</v>
      </c>
      <c r="H4604" s="68" t="s">
        <v>51642</v>
      </c>
      <c r="I4604" s="65" t="s">
        <v>51643</v>
      </c>
      <c r="J4604" s="65" t="s">
        <v>51644</v>
      </c>
      <c r="K4604" s="223">
        <v>44754.0</v>
      </c>
      <c r="L4604" s="66" t="s">
        <v>12680</v>
      </c>
      <c r="M4604" s="68" t="s">
        <v>51645</v>
      </c>
      <c r="N4604" s="68" t="s">
        <v>51646</v>
      </c>
      <c r="O4604" s="68" t="s">
        <v>42748</v>
      </c>
      <c r="P4604" s="68" t="s">
        <v>4432</v>
      </c>
      <c r="Q4604" s="68" t="s">
        <v>49</v>
      </c>
      <c r="R4604" s="68" t="s">
        <v>50</v>
      </c>
      <c r="S4604" s="68" t="s">
        <v>51647</v>
      </c>
      <c r="T4604" s="32" t="s">
        <v>48594</v>
      </c>
      <c r="U4604" s="33" t="b">
        <v>1</v>
      </c>
      <c r="V4604" s="36"/>
      <c r="W4604" s="224"/>
      <c r="X4604" s="66" t="s">
        <v>64</v>
      </c>
      <c r="Y4604" s="66"/>
      <c r="Z4604" s="66" t="s">
        <v>65</v>
      </c>
      <c r="AA4604" s="68"/>
      <c r="AB4604" s="68"/>
      <c r="AC4604" s="66" t="s">
        <v>65</v>
      </c>
      <c r="AD4604" s="66" t="s">
        <v>50411</v>
      </c>
      <c r="AE4604" s="66"/>
      <c r="AF4604" s="78"/>
      <c r="AG4604" s="68"/>
      <c r="AH4604" s="68"/>
      <c r="AI4604" s="78"/>
      <c r="AJ4604" s="68"/>
      <c r="AK4604" s="68"/>
      <c r="AL4604" s="227"/>
      <c r="AM4604" s="68"/>
      <c r="AN4604" s="68"/>
      <c r="AO4604" s="227"/>
      <c r="AP4604" s="68"/>
      <c r="AQ4604" s="68"/>
    </row>
    <row r="4605">
      <c r="A4605" s="65">
        <f t="shared" si="37"/>
        <v>6190</v>
      </c>
      <c r="B4605" s="111">
        <v>45714.0</v>
      </c>
      <c r="C4605" s="66" t="s">
        <v>3470</v>
      </c>
      <c r="D4605" s="66"/>
      <c r="E4605" s="66">
        <v>4635.0</v>
      </c>
      <c r="F4605" s="65" t="s">
        <v>51648</v>
      </c>
      <c r="G4605" s="68" t="s">
        <v>51649</v>
      </c>
      <c r="H4605" s="68" t="s">
        <v>51650</v>
      </c>
      <c r="I4605" s="65" t="s">
        <v>51651</v>
      </c>
      <c r="J4605" s="65" t="s">
        <v>51652</v>
      </c>
      <c r="K4605" s="223">
        <v>44754.0</v>
      </c>
      <c r="L4605" s="66" t="s">
        <v>12680</v>
      </c>
      <c r="M4605" s="68" t="s">
        <v>51653</v>
      </c>
      <c r="N4605" s="68" t="s">
        <v>51653</v>
      </c>
      <c r="O4605" s="68" t="s">
        <v>26730</v>
      </c>
      <c r="P4605" s="68" t="s">
        <v>26731</v>
      </c>
      <c r="Q4605" s="68" t="s">
        <v>7353</v>
      </c>
      <c r="R4605" s="68" t="s">
        <v>855</v>
      </c>
      <c r="S4605" s="68" t="s">
        <v>51654</v>
      </c>
      <c r="T4605" s="32" t="s">
        <v>48594</v>
      </c>
      <c r="U4605" s="49" t="b">
        <v>1</v>
      </c>
      <c r="V4605" s="36" t="s">
        <v>193</v>
      </c>
      <c r="W4605" s="224"/>
      <c r="X4605" s="66" t="s">
        <v>196</v>
      </c>
      <c r="Y4605" s="75"/>
      <c r="Z4605" s="75">
        <v>44769.0</v>
      </c>
      <c r="AA4605" s="68"/>
      <c r="AB4605" s="68"/>
      <c r="AC4605" s="66" t="s">
        <v>65</v>
      </c>
      <c r="AD4605" s="66" t="s">
        <v>50411</v>
      </c>
      <c r="AE4605" s="66"/>
      <c r="AF4605" s="78"/>
      <c r="AG4605" s="68"/>
      <c r="AH4605" s="68"/>
      <c r="AI4605" s="78"/>
      <c r="AJ4605" s="68"/>
      <c r="AK4605" s="68"/>
      <c r="AL4605" s="227"/>
      <c r="AM4605" s="68"/>
      <c r="AN4605" s="68"/>
      <c r="AO4605" s="227"/>
      <c r="AP4605" s="68"/>
      <c r="AQ4605" s="68"/>
    </row>
    <row r="4606">
      <c r="A4606" s="65">
        <f t="shared" si="37"/>
        <v>6191</v>
      </c>
      <c r="B4606" s="111">
        <v>45714.0</v>
      </c>
      <c r="C4606" s="66" t="s">
        <v>3470</v>
      </c>
      <c r="D4606" s="66"/>
      <c r="E4606" s="66">
        <v>4636.0</v>
      </c>
      <c r="F4606" s="65" t="s">
        <v>51655</v>
      </c>
      <c r="G4606" s="103" t="s">
        <v>51656</v>
      </c>
      <c r="H4606" s="68"/>
      <c r="I4606" s="65" t="s">
        <v>51657</v>
      </c>
      <c r="J4606" s="65" t="s">
        <v>51658</v>
      </c>
      <c r="K4606" s="223">
        <v>44754.0</v>
      </c>
      <c r="L4606" s="66" t="s">
        <v>12680</v>
      </c>
      <c r="M4606" s="68" t="s">
        <v>51659</v>
      </c>
      <c r="N4606" s="103" t="s">
        <v>51660</v>
      </c>
      <c r="O4606" s="68" t="s">
        <v>18848</v>
      </c>
      <c r="P4606" s="68" t="s">
        <v>17045</v>
      </c>
      <c r="Q4606" s="68" t="s">
        <v>11952</v>
      </c>
      <c r="R4606" s="68" t="s">
        <v>158</v>
      </c>
      <c r="S4606" s="68" t="s">
        <v>51661</v>
      </c>
      <c r="T4606" s="32" t="s">
        <v>48594</v>
      </c>
      <c r="U4606" s="49" t="b">
        <v>1</v>
      </c>
      <c r="V4606" s="36" t="s">
        <v>495</v>
      </c>
      <c r="W4606" s="575" t="s">
        <v>48594</v>
      </c>
      <c r="X4606" s="66" t="s">
        <v>196</v>
      </c>
      <c r="Y4606" s="80" t="s">
        <v>684</v>
      </c>
      <c r="Z4606" s="75">
        <v>44769.0</v>
      </c>
      <c r="AA4606" s="68"/>
      <c r="AB4606" s="68"/>
      <c r="AC4606" s="66" t="s">
        <v>65</v>
      </c>
      <c r="AD4606" s="66" t="s">
        <v>50411</v>
      </c>
      <c r="AE4606" s="66"/>
      <c r="AF4606" s="78"/>
      <c r="AG4606" s="68"/>
      <c r="AH4606" s="68"/>
      <c r="AI4606" s="78"/>
      <c r="AJ4606" s="68"/>
      <c r="AK4606" s="68"/>
      <c r="AL4606" s="227"/>
      <c r="AM4606" s="68"/>
      <c r="AN4606" s="68"/>
      <c r="AO4606" s="227"/>
      <c r="AP4606" s="68"/>
      <c r="AQ4606" s="68"/>
    </row>
    <row r="4607">
      <c r="A4607" s="65">
        <f t="shared" si="37"/>
        <v>6192</v>
      </c>
      <c r="B4607" s="111">
        <v>45714.0</v>
      </c>
      <c r="C4607" s="66" t="s">
        <v>3470</v>
      </c>
      <c r="D4607" s="66"/>
      <c r="E4607" s="66">
        <v>4637.0</v>
      </c>
      <c r="F4607" s="65" t="s">
        <v>51662</v>
      </c>
      <c r="G4607" s="68" t="s">
        <v>3136</v>
      </c>
      <c r="H4607" s="68" t="s">
        <v>51663</v>
      </c>
      <c r="I4607" s="65" t="s">
        <v>51664</v>
      </c>
      <c r="J4607" s="65" t="s">
        <v>51664</v>
      </c>
      <c r="K4607" s="223">
        <v>44754.0</v>
      </c>
      <c r="L4607" s="66" t="s">
        <v>12680</v>
      </c>
      <c r="M4607" s="68" t="s">
        <v>51665</v>
      </c>
      <c r="N4607" s="68" t="s">
        <v>51665</v>
      </c>
      <c r="O4607" s="68" t="s">
        <v>28486</v>
      </c>
      <c r="P4607" s="68" t="s">
        <v>2256</v>
      </c>
      <c r="Q4607" s="68" t="s">
        <v>49897</v>
      </c>
      <c r="R4607" s="68" t="s">
        <v>1091</v>
      </c>
      <c r="S4607" s="68" t="s">
        <v>51666</v>
      </c>
      <c r="T4607" s="32" t="s">
        <v>48594</v>
      </c>
      <c r="U4607" s="33" t="b">
        <v>1</v>
      </c>
      <c r="V4607" s="36"/>
      <c r="W4607" s="224"/>
      <c r="X4607" s="66" t="s">
        <v>64</v>
      </c>
      <c r="Y4607" s="66"/>
      <c r="Z4607" s="66" t="s">
        <v>65</v>
      </c>
      <c r="AA4607" s="68"/>
      <c r="AB4607" s="68"/>
      <c r="AC4607" s="66" t="s">
        <v>65</v>
      </c>
      <c r="AD4607" s="66" t="s">
        <v>50411</v>
      </c>
      <c r="AE4607" s="66"/>
      <c r="AF4607" s="78"/>
      <c r="AG4607" s="68"/>
      <c r="AH4607" s="68"/>
      <c r="AI4607" s="78"/>
      <c r="AJ4607" s="68"/>
      <c r="AK4607" s="68"/>
      <c r="AL4607" s="227"/>
      <c r="AM4607" s="68"/>
      <c r="AN4607" s="68"/>
      <c r="AO4607" s="227"/>
      <c r="AP4607" s="68"/>
      <c r="AQ4607" s="68"/>
    </row>
    <row r="4608">
      <c r="A4608" s="85">
        <f t="shared" si="37"/>
        <v>6193</v>
      </c>
      <c r="B4608" s="85" t="s">
        <v>51667</v>
      </c>
      <c r="C4608" s="88" t="s">
        <v>3470</v>
      </c>
      <c r="D4608" s="88"/>
      <c r="E4608" s="88">
        <v>4638.0</v>
      </c>
      <c r="F4608" s="85" t="s">
        <v>51668</v>
      </c>
      <c r="G4608" s="87" t="s">
        <v>51669</v>
      </c>
      <c r="H4608" s="87"/>
      <c r="I4608" s="85" t="s">
        <v>51670</v>
      </c>
      <c r="J4608" s="251"/>
      <c r="K4608" s="232">
        <v>44754.0</v>
      </c>
      <c r="L4608" s="88" t="s">
        <v>12680</v>
      </c>
      <c r="M4608" s="87" t="s">
        <v>51671</v>
      </c>
      <c r="N4608" s="87" t="s">
        <v>51671</v>
      </c>
      <c r="O4608" s="87" t="s">
        <v>10804</v>
      </c>
      <c r="P4608" s="87" t="s">
        <v>3389</v>
      </c>
      <c r="Q4608" s="87" t="s">
        <v>1011</v>
      </c>
      <c r="R4608" s="87" t="s">
        <v>158</v>
      </c>
      <c r="S4608" s="87" t="s">
        <v>51672</v>
      </c>
      <c r="T4608" s="32" t="s">
        <v>48594</v>
      </c>
      <c r="U4608" s="33" t="b">
        <v>1</v>
      </c>
      <c r="V4608" s="36"/>
      <c r="W4608" s="431"/>
      <c r="X4608" s="88" t="s">
        <v>64</v>
      </c>
      <c r="Y4608" s="88"/>
      <c r="Z4608" s="88" t="s">
        <v>65</v>
      </c>
      <c r="AA4608" s="87"/>
      <c r="AB4608" s="284"/>
      <c r="AC4608" s="98">
        <v>44896.0</v>
      </c>
      <c r="AD4608" s="88" t="s">
        <v>115</v>
      </c>
      <c r="AE4608" s="88" t="s">
        <v>116</v>
      </c>
      <c r="AF4608" s="100"/>
      <c r="AG4608" s="87"/>
      <c r="AH4608" s="87"/>
      <c r="AI4608" s="100"/>
      <c r="AJ4608" s="87"/>
      <c r="AK4608" s="87"/>
      <c r="AL4608" s="432"/>
      <c r="AM4608" s="87"/>
      <c r="AN4608" s="87"/>
      <c r="AO4608" s="432"/>
      <c r="AP4608" s="87"/>
      <c r="AQ4608" s="87"/>
    </row>
    <row r="4609">
      <c r="A4609" s="85">
        <f t="shared" si="37"/>
        <v>6194</v>
      </c>
      <c r="B4609" s="85" t="s">
        <v>51667</v>
      </c>
      <c r="C4609" s="88" t="s">
        <v>3470</v>
      </c>
      <c r="D4609" s="88"/>
      <c r="E4609" s="88">
        <v>4639.0</v>
      </c>
      <c r="F4609" s="85" t="s">
        <v>51673</v>
      </c>
      <c r="G4609" s="87" t="s">
        <v>42039</v>
      </c>
      <c r="H4609" s="87"/>
      <c r="I4609" s="85" t="s">
        <v>51674</v>
      </c>
      <c r="J4609" s="251"/>
      <c r="K4609" s="232">
        <v>44755.0</v>
      </c>
      <c r="L4609" s="88" t="s">
        <v>12680</v>
      </c>
      <c r="M4609" s="87" t="s">
        <v>51675</v>
      </c>
      <c r="N4609" s="87" t="s">
        <v>51675</v>
      </c>
      <c r="O4609" s="87" t="s">
        <v>15004</v>
      </c>
      <c r="P4609" s="87" t="s">
        <v>3030</v>
      </c>
      <c r="Q4609" s="87" t="s">
        <v>51617</v>
      </c>
      <c r="R4609" s="87" t="s">
        <v>1091</v>
      </c>
      <c r="S4609" s="87" t="s">
        <v>51676</v>
      </c>
      <c r="T4609" s="32" t="s">
        <v>48594</v>
      </c>
      <c r="U4609" s="33" t="b">
        <v>1</v>
      </c>
      <c r="V4609" s="36"/>
      <c r="W4609" s="431"/>
      <c r="X4609" s="88" t="s">
        <v>64</v>
      </c>
      <c r="Y4609" s="88"/>
      <c r="Z4609" s="88" t="s">
        <v>65</v>
      </c>
      <c r="AA4609" s="87"/>
      <c r="AB4609" s="284"/>
      <c r="AC4609" s="98">
        <v>44896.0</v>
      </c>
      <c r="AD4609" s="88" t="s">
        <v>115</v>
      </c>
      <c r="AE4609" s="88" t="s">
        <v>116</v>
      </c>
      <c r="AF4609" s="100"/>
      <c r="AG4609" s="87"/>
      <c r="AH4609" s="87"/>
      <c r="AI4609" s="100"/>
      <c r="AJ4609" s="87"/>
      <c r="AK4609" s="87"/>
      <c r="AL4609" s="432"/>
      <c r="AM4609" s="87"/>
      <c r="AN4609" s="87"/>
      <c r="AO4609" s="432"/>
      <c r="AP4609" s="87"/>
      <c r="AQ4609" s="87"/>
    </row>
    <row r="4610">
      <c r="A4610" s="85">
        <f t="shared" si="37"/>
        <v>6195</v>
      </c>
      <c r="B4610" s="85" t="s">
        <v>51667</v>
      </c>
      <c r="C4610" s="88" t="s">
        <v>3470</v>
      </c>
      <c r="D4610" s="88"/>
      <c r="E4610" s="88">
        <v>4640.0</v>
      </c>
      <c r="F4610" s="85" t="s">
        <v>51677</v>
      </c>
      <c r="G4610" s="87" t="s">
        <v>51678</v>
      </c>
      <c r="H4610" s="87" t="s">
        <v>51679</v>
      </c>
      <c r="I4610" s="85" t="s">
        <v>51680</v>
      </c>
      <c r="J4610" s="85" t="s">
        <v>51680</v>
      </c>
      <c r="K4610" s="232">
        <v>44755.0</v>
      </c>
      <c r="L4610" s="88" t="s">
        <v>12680</v>
      </c>
      <c r="M4610" s="87" t="s">
        <v>25027</v>
      </c>
      <c r="N4610" s="87" t="s">
        <v>25027</v>
      </c>
      <c r="O4610" s="87" t="s">
        <v>8527</v>
      </c>
      <c r="P4610" s="87" t="s">
        <v>2367</v>
      </c>
      <c r="Q4610" s="87" t="s">
        <v>1337</v>
      </c>
      <c r="R4610" s="87" t="s">
        <v>642</v>
      </c>
      <c r="S4610" s="87" t="s">
        <v>51681</v>
      </c>
      <c r="T4610" s="32" t="s">
        <v>48594</v>
      </c>
      <c r="U4610" s="33" t="b">
        <v>1</v>
      </c>
      <c r="V4610" s="36"/>
      <c r="W4610" s="431"/>
      <c r="X4610" s="88" t="s">
        <v>64</v>
      </c>
      <c r="Y4610" s="88"/>
      <c r="Z4610" s="88" t="s">
        <v>65</v>
      </c>
      <c r="AA4610" s="87"/>
      <c r="AB4610" s="284"/>
      <c r="AC4610" s="98">
        <v>44896.0</v>
      </c>
      <c r="AD4610" s="88" t="s">
        <v>115</v>
      </c>
      <c r="AE4610" s="88" t="s">
        <v>116</v>
      </c>
      <c r="AF4610" s="100"/>
      <c r="AG4610" s="87"/>
      <c r="AH4610" s="87"/>
      <c r="AI4610" s="100"/>
      <c r="AJ4610" s="87"/>
      <c r="AK4610" s="87"/>
      <c r="AL4610" s="432"/>
      <c r="AM4610" s="87"/>
      <c r="AN4610" s="87"/>
      <c r="AO4610" s="432"/>
      <c r="AP4610" s="87"/>
      <c r="AQ4610" s="87"/>
    </row>
    <row r="4611">
      <c r="A4611" s="85">
        <f t="shared" si="37"/>
        <v>6196</v>
      </c>
      <c r="B4611" s="85" t="s">
        <v>51667</v>
      </c>
      <c r="C4611" s="88" t="s">
        <v>3470</v>
      </c>
      <c r="D4611" s="88"/>
      <c r="E4611" s="88">
        <v>4641.0</v>
      </c>
      <c r="F4611" s="85" t="s">
        <v>51682</v>
      </c>
      <c r="G4611" s="87" t="s">
        <v>51683</v>
      </c>
      <c r="H4611" s="87" t="s">
        <v>51684</v>
      </c>
      <c r="I4611" s="85" t="s">
        <v>51685</v>
      </c>
      <c r="J4611" s="85" t="s">
        <v>51685</v>
      </c>
      <c r="K4611" s="232">
        <v>44755.0</v>
      </c>
      <c r="L4611" s="88" t="s">
        <v>12680</v>
      </c>
      <c r="M4611" s="87" t="s">
        <v>15254</v>
      </c>
      <c r="N4611" s="87" t="s">
        <v>51686</v>
      </c>
      <c r="O4611" s="87" t="s">
        <v>12976</v>
      </c>
      <c r="P4611" s="87" t="s">
        <v>4711</v>
      </c>
      <c r="Q4611" s="87" t="s">
        <v>6936</v>
      </c>
      <c r="R4611" s="87" t="s">
        <v>1091</v>
      </c>
      <c r="S4611" s="87" t="s">
        <v>51687</v>
      </c>
      <c r="T4611" s="32" t="s">
        <v>48594</v>
      </c>
      <c r="U4611" s="49" t="b">
        <v>1</v>
      </c>
      <c r="V4611" s="36" t="s">
        <v>193</v>
      </c>
      <c r="W4611" s="431"/>
      <c r="X4611" s="88" t="s">
        <v>196</v>
      </c>
      <c r="Y4611" s="97"/>
      <c r="Z4611" s="97">
        <v>44769.0</v>
      </c>
      <c r="AA4611" s="87"/>
      <c r="AB4611" s="87"/>
      <c r="AC4611" s="88" t="s">
        <v>65</v>
      </c>
      <c r="AD4611" s="88" t="s">
        <v>115</v>
      </c>
      <c r="AE4611" s="88"/>
      <c r="AF4611" s="100"/>
      <c r="AG4611" s="87"/>
      <c r="AH4611" s="87"/>
      <c r="AI4611" s="100"/>
      <c r="AJ4611" s="87"/>
      <c r="AK4611" s="87"/>
      <c r="AL4611" s="432"/>
      <c r="AM4611" s="87"/>
      <c r="AN4611" s="87"/>
      <c r="AO4611" s="432"/>
      <c r="AP4611" s="87"/>
      <c r="AQ4611" s="87"/>
    </row>
    <row r="4612">
      <c r="A4612" s="85">
        <f t="shared" si="37"/>
        <v>6197</v>
      </c>
      <c r="B4612" s="85" t="s">
        <v>51667</v>
      </c>
      <c r="C4612" s="88" t="s">
        <v>3470</v>
      </c>
      <c r="D4612" s="88"/>
      <c r="E4612" s="88">
        <v>4642.0</v>
      </c>
      <c r="F4612" s="85" t="s">
        <v>51688</v>
      </c>
      <c r="G4612" s="87" t="s">
        <v>51689</v>
      </c>
      <c r="H4612" s="87"/>
      <c r="I4612" s="85" t="s">
        <v>51690</v>
      </c>
      <c r="J4612" s="251"/>
      <c r="K4612" s="232">
        <v>44755.0</v>
      </c>
      <c r="L4612" s="88" t="s">
        <v>12680</v>
      </c>
      <c r="M4612" s="87" t="s">
        <v>14320</v>
      </c>
      <c r="N4612" s="87" t="s">
        <v>14320</v>
      </c>
      <c r="O4612" s="87" t="s">
        <v>111</v>
      </c>
      <c r="P4612" s="87" t="s">
        <v>112</v>
      </c>
      <c r="Q4612" s="87" t="s">
        <v>992</v>
      </c>
      <c r="R4612" s="87" t="s">
        <v>82</v>
      </c>
      <c r="S4612" s="87" t="s">
        <v>51691</v>
      </c>
      <c r="T4612" s="32" t="s">
        <v>48594</v>
      </c>
      <c r="U4612" s="49" t="b">
        <v>1</v>
      </c>
      <c r="V4612" s="36" t="s">
        <v>495</v>
      </c>
      <c r="W4612" s="574" t="s">
        <v>48594</v>
      </c>
      <c r="X4612" s="88" t="s">
        <v>196</v>
      </c>
      <c r="Y4612" s="95" t="s">
        <v>684</v>
      </c>
      <c r="Z4612" s="97">
        <v>44761.0</v>
      </c>
      <c r="AA4612" s="87"/>
      <c r="AB4612" s="87"/>
      <c r="AC4612" s="88" t="s">
        <v>65</v>
      </c>
      <c r="AD4612" s="88" t="s">
        <v>115</v>
      </c>
      <c r="AE4612" s="88"/>
      <c r="AF4612" s="100"/>
      <c r="AG4612" s="87"/>
      <c r="AH4612" s="87"/>
      <c r="AI4612" s="100"/>
      <c r="AJ4612" s="87"/>
      <c r="AK4612" s="87"/>
      <c r="AL4612" s="432"/>
      <c r="AM4612" s="87"/>
      <c r="AN4612" s="87"/>
      <c r="AO4612" s="432"/>
      <c r="AP4612" s="87"/>
      <c r="AQ4612" s="87"/>
    </row>
    <row r="4613">
      <c r="A4613" s="85">
        <f t="shared" si="37"/>
        <v>6198</v>
      </c>
      <c r="B4613" s="85" t="s">
        <v>51667</v>
      </c>
      <c r="C4613" s="88" t="s">
        <v>3470</v>
      </c>
      <c r="D4613" s="88"/>
      <c r="E4613" s="88">
        <v>4643.0</v>
      </c>
      <c r="F4613" s="85" t="s">
        <v>51692</v>
      </c>
      <c r="G4613" s="87" t="s">
        <v>51693</v>
      </c>
      <c r="H4613" s="87" t="s">
        <v>51694</v>
      </c>
      <c r="I4613" s="85" t="s">
        <v>51695</v>
      </c>
      <c r="J4613" s="85" t="s">
        <v>51696</v>
      </c>
      <c r="K4613" s="232">
        <v>44755.0</v>
      </c>
      <c r="L4613" s="88" t="s">
        <v>12680</v>
      </c>
      <c r="M4613" s="87" t="s">
        <v>51697</v>
      </c>
      <c r="N4613" s="87" t="s">
        <v>51697</v>
      </c>
      <c r="O4613" s="87" t="s">
        <v>30049</v>
      </c>
      <c r="P4613" s="87" t="s">
        <v>2619</v>
      </c>
      <c r="Q4613" s="87" t="s">
        <v>576</v>
      </c>
      <c r="R4613" s="87" t="s">
        <v>62</v>
      </c>
      <c r="S4613" s="87" t="s">
        <v>51698</v>
      </c>
      <c r="T4613" s="32" t="s">
        <v>48594</v>
      </c>
      <c r="U4613" s="49" t="b">
        <v>1</v>
      </c>
      <c r="V4613" s="36" t="s">
        <v>193</v>
      </c>
      <c r="W4613" s="431"/>
      <c r="X4613" s="88" t="s">
        <v>196</v>
      </c>
      <c r="Y4613" s="97"/>
      <c r="Z4613" s="97">
        <v>44769.0</v>
      </c>
      <c r="AA4613" s="87"/>
      <c r="AB4613" s="284"/>
      <c r="AC4613" s="98">
        <v>44896.0</v>
      </c>
      <c r="AD4613" s="88" t="s">
        <v>115</v>
      </c>
      <c r="AE4613" s="88" t="s">
        <v>9255</v>
      </c>
      <c r="AF4613" s="583">
        <v>46092.0</v>
      </c>
      <c r="AG4613" s="487" t="s">
        <v>160</v>
      </c>
      <c r="AH4613" s="487" t="s">
        <v>116</v>
      </c>
      <c r="AI4613" s="100"/>
      <c r="AJ4613" s="87"/>
      <c r="AK4613" s="87"/>
      <c r="AL4613" s="432"/>
      <c r="AM4613" s="87"/>
      <c r="AN4613" s="87"/>
      <c r="AO4613" s="432"/>
      <c r="AP4613" s="87"/>
      <c r="AQ4613" s="87"/>
    </row>
    <row r="4614">
      <c r="A4614" s="85">
        <f t="shared" si="37"/>
        <v>6199</v>
      </c>
      <c r="B4614" s="85" t="s">
        <v>51667</v>
      </c>
      <c r="C4614" s="88" t="s">
        <v>3470</v>
      </c>
      <c r="D4614" s="88"/>
      <c r="E4614" s="88">
        <v>4644.0</v>
      </c>
      <c r="F4614" s="85" t="s">
        <v>51699</v>
      </c>
      <c r="G4614" s="87" t="s">
        <v>51700</v>
      </c>
      <c r="H4614" s="87" t="s">
        <v>51701</v>
      </c>
      <c r="I4614" s="85" t="s">
        <v>51702</v>
      </c>
      <c r="J4614" s="251"/>
      <c r="K4614" s="232">
        <v>44755.0</v>
      </c>
      <c r="L4614" s="88" t="s">
        <v>12680</v>
      </c>
      <c r="M4614" s="87" t="s">
        <v>51703</v>
      </c>
      <c r="N4614" s="87" t="s">
        <v>51703</v>
      </c>
      <c r="O4614" s="87" t="s">
        <v>5889</v>
      </c>
      <c r="P4614" s="87" t="s">
        <v>1754</v>
      </c>
      <c r="Q4614" s="87" t="s">
        <v>355</v>
      </c>
      <c r="R4614" s="87" t="s">
        <v>7463</v>
      </c>
      <c r="S4614" s="87" t="s">
        <v>51704</v>
      </c>
      <c r="T4614" s="32" t="s">
        <v>48594</v>
      </c>
      <c r="U4614" s="33" t="b">
        <v>1</v>
      </c>
      <c r="V4614" s="36"/>
      <c r="W4614" s="431"/>
      <c r="X4614" s="88" t="s">
        <v>64</v>
      </c>
      <c r="Y4614" s="88"/>
      <c r="Z4614" s="88" t="s">
        <v>65</v>
      </c>
      <c r="AA4614" s="87"/>
      <c r="AB4614" s="284"/>
      <c r="AC4614" s="98">
        <v>44896.0</v>
      </c>
      <c r="AD4614" s="88" t="s">
        <v>115</v>
      </c>
      <c r="AE4614" s="88" t="s">
        <v>116</v>
      </c>
      <c r="AF4614" s="100"/>
      <c r="AG4614" s="87"/>
      <c r="AH4614" s="87"/>
      <c r="AI4614" s="100"/>
      <c r="AJ4614" s="87"/>
      <c r="AK4614" s="87"/>
      <c r="AL4614" s="432"/>
      <c r="AM4614" s="87"/>
      <c r="AN4614" s="87"/>
      <c r="AO4614" s="432"/>
      <c r="AP4614" s="87"/>
      <c r="AQ4614" s="87"/>
    </row>
    <row r="4615">
      <c r="A4615" s="85">
        <f t="shared" si="37"/>
        <v>6200</v>
      </c>
      <c r="B4615" s="85" t="s">
        <v>51667</v>
      </c>
      <c r="C4615" s="88" t="s">
        <v>3470</v>
      </c>
      <c r="D4615" s="88"/>
      <c r="E4615" s="88">
        <v>4645.0</v>
      </c>
      <c r="F4615" s="85" t="s">
        <v>51705</v>
      </c>
      <c r="G4615" s="87" t="s">
        <v>51706</v>
      </c>
      <c r="H4615" s="87" t="s">
        <v>51707</v>
      </c>
      <c r="I4615" s="85" t="s">
        <v>51708</v>
      </c>
      <c r="J4615" s="85" t="s">
        <v>51708</v>
      </c>
      <c r="K4615" s="232">
        <v>44756.0</v>
      </c>
      <c r="L4615" s="88" t="s">
        <v>12680</v>
      </c>
      <c r="M4615" s="87" t="s">
        <v>908</v>
      </c>
      <c r="N4615" s="87" t="s">
        <v>908</v>
      </c>
      <c r="O4615" s="87" t="s">
        <v>3713</v>
      </c>
      <c r="P4615" s="87" t="s">
        <v>7290</v>
      </c>
      <c r="Q4615" s="87" t="s">
        <v>622</v>
      </c>
      <c r="R4615" s="87" t="s">
        <v>7463</v>
      </c>
      <c r="S4615" s="87" t="s">
        <v>51709</v>
      </c>
      <c r="T4615" s="32" t="s">
        <v>48594</v>
      </c>
      <c r="U4615" s="33" t="b">
        <v>1</v>
      </c>
      <c r="V4615" s="36"/>
      <c r="W4615" s="431"/>
      <c r="X4615" s="88" t="s">
        <v>64</v>
      </c>
      <c r="Y4615" s="88"/>
      <c r="Z4615" s="88" t="s">
        <v>65</v>
      </c>
      <c r="AA4615" s="87"/>
      <c r="AB4615" s="284"/>
      <c r="AC4615" s="98">
        <v>44896.0</v>
      </c>
      <c r="AD4615" s="88" t="s">
        <v>115</v>
      </c>
      <c r="AE4615" s="88" t="s">
        <v>116</v>
      </c>
      <c r="AF4615" s="100"/>
      <c r="AG4615" s="87"/>
      <c r="AH4615" s="87"/>
      <c r="AI4615" s="100"/>
      <c r="AJ4615" s="87"/>
      <c r="AK4615" s="87"/>
      <c r="AL4615" s="432"/>
      <c r="AM4615" s="87"/>
      <c r="AN4615" s="87"/>
      <c r="AO4615" s="432"/>
      <c r="AP4615" s="87"/>
      <c r="AQ4615" s="87"/>
    </row>
    <row r="4616">
      <c r="A4616" s="85">
        <f t="shared" si="37"/>
        <v>6201</v>
      </c>
      <c r="B4616" s="85" t="s">
        <v>51667</v>
      </c>
      <c r="C4616" s="88" t="s">
        <v>3470</v>
      </c>
      <c r="D4616" s="88"/>
      <c r="E4616" s="88">
        <v>4646.0</v>
      </c>
      <c r="F4616" s="85" t="s">
        <v>51710</v>
      </c>
      <c r="G4616" s="87" t="s">
        <v>51711</v>
      </c>
      <c r="H4616" s="87" t="s">
        <v>51712</v>
      </c>
      <c r="I4616" s="85" t="s">
        <v>51713</v>
      </c>
      <c r="J4616" s="85" t="s">
        <v>51714</v>
      </c>
      <c r="K4616" s="232">
        <v>44756.0</v>
      </c>
      <c r="L4616" s="88" t="s">
        <v>12680</v>
      </c>
      <c r="M4616" s="87" t="s">
        <v>51715</v>
      </c>
      <c r="N4616" s="584" t="s">
        <v>51716</v>
      </c>
      <c r="O4616" s="87" t="s">
        <v>5486</v>
      </c>
      <c r="P4616" s="87" t="s">
        <v>5486</v>
      </c>
      <c r="Q4616" s="87" t="s">
        <v>5488</v>
      </c>
      <c r="R4616" s="87" t="s">
        <v>62</v>
      </c>
      <c r="S4616" s="87" t="s">
        <v>51717</v>
      </c>
      <c r="T4616" s="32" t="s">
        <v>48594</v>
      </c>
      <c r="U4616" s="49" t="b">
        <v>1</v>
      </c>
      <c r="V4616" s="36" t="s">
        <v>193</v>
      </c>
      <c r="W4616" s="585"/>
      <c r="X4616" s="88" t="s">
        <v>196</v>
      </c>
      <c r="Y4616" s="97"/>
      <c r="Z4616" s="97">
        <v>44770.0</v>
      </c>
      <c r="AA4616" s="87"/>
      <c r="AB4616" s="87"/>
      <c r="AC4616" s="88" t="s">
        <v>65</v>
      </c>
      <c r="AD4616" s="88" t="s">
        <v>115</v>
      </c>
      <c r="AE4616" s="88"/>
      <c r="AF4616" s="100"/>
      <c r="AG4616" s="87"/>
      <c r="AH4616" s="87"/>
      <c r="AI4616" s="100"/>
      <c r="AJ4616" s="87"/>
      <c r="AK4616" s="87"/>
      <c r="AL4616" s="432"/>
      <c r="AM4616" s="87"/>
      <c r="AN4616" s="87"/>
      <c r="AO4616" s="432"/>
      <c r="AP4616" s="87"/>
      <c r="AQ4616" s="87"/>
    </row>
    <row r="4617">
      <c r="A4617" s="85">
        <f t="shared" si="37"/>
        <v>6202</v>
      </c>
      <c r="B4617" s="85" t="s">
        <v>51667</v>
      </c>
      <c r="C4617" s="88" t="s">
        <v>3470</v>
      </c>
      <c r="D4617" s="88"/>
      <c r="E4617" s="88">
        <v>4647.0</v>
      </c>
      <c r="F4617" s="85" t="s">
        <v>51718</v>
      </c>
      <c r="G4617" s="87" t="s">
        <v>51719</v>
      </c>
      <c r="H4617" s="87" t="s">
        <v>51720</v>
      </c>
      <c r="I4617" s="85" t="s">
        <v>51721</v>
      </c>
      <c r="J4617" s="85" t="s">
        <v>51721</v>
      </c>
      <c r="K4617" s="232">
        <v>44756.0</v>
      </c>
      <c r="L4617" s="88" t="s">
        <v>12680</v>
      </c>
      <c r="M4617" s="87" t="s">
        <v>51722</v>
      </c>
      <c r="N4617" s="87" t="s">
        <v>51722</v>
      </c>
      <c r="O4617" s="87" t="s">
        <v>51723</v>
      </c>
      <c r="P4617" s="87" t="s">
        <v>6559</v>
      </c>
      <c r="Q4617" s="87" t="s">
        <v>1667</v>
      </c>
      <c r="R4617" s="87" t="s">
        <v>49832</v>
      </c>
      <c r="S4617" s="87" t="s">
        <v>51724</v>
      </c>
      <c r="T4617" s="32" t="s">
        <v>48594</v>
      </c>
      <c r="U4617" s="33" t="b">
        <v>1</v>
      </c>
      <c r="V4617" s="36"/>
      <c r="W4617" s="431"/>
      <c r="X4617" s="88" t="s">
        <v>64</v>
      </c>
      <c r="Y4617" s="88"/>
      <c r="Z4617" s="88" t="s">
        <v>65</v>
      </c>
      <c r="AA4617" s="87"/>
      <c r="AB4617" s="284"/>
      <c r="AC4617" s="98">
        <v>44896.0</v>
      </c>
      <c r="AD4617" s="88" t="s">
        <v>115</v>
      </c>
      <c r="AE4617" s="88" t="s">
        <v>116</v>
      </c>
      <c r="AF4617" s="100"/>
      <c r="AG4617" s="87"/>
      <c r="AH4617" s="87"/>
      <c r="AI4617" s="100"/>
      <c r="AJ4617" s="87"/>
      <c r="AK4617" s="87"/>
      <c r="AL4617" s="432"/>
      <c r="AM4617" s="87"/>
      <c r="AN4617" s="87"/>
      <c r="AO4617" s="432"/>
      <c r="AP4617" s="87"/>
      <c r="AQ4617" s="87"/>
    </row>
    <row r="4618">
      <c r="A4618" s="85">
        <f t="shared" si="37"/>
        <v>6203</v>
      </c>
      <c r="B4618" s="85" t="s">
        <v>51667</v>
      </c>
      <c r="C4618" s="88" t="s">
        <v>3470</v>
      </c>
      <c r="D4618" s="88"/>
      <c r="E4618" s="88">
        <v>4648.0</v>
      </c>
      <c r="F4618" s="85" t="s">
        <v>51725</v>
      </c>
      <c r="G4618" s="87" t="s">
        <v>51726</v>
      </c>
      <c r="H4618" s="87" t="s">
        <v>51727</v>
      </c>
      <c r="I4618" s="85" t="s">
        <v>51728</v>
      </c>
      <c r="J4618" s="251"/>
      <c r="K4618" s="232">
        <v>44756.0</v>
      </c>
      <c r="L4618" s="88" t="s">
        <v>12680</v>
      </c>
      <c r="M4618" s="87" t="s">
        <v>5937</v>
      </c>
      <c r="N4618" s="87" t="s">
        <v>5937</v>
      </c>
      <c r="O4618" s="87" t="s">
        <v>9179</v>
      </c>
      <c r="P4618" s="87" t="s">
        <v>2769</v>
      </c>
      <c r="Q4618" s="87" t="s">
        <v>1079</v>
      </c>
      <c r="R4618" s="87" t="s">
        <v>62</v>
      </c>
      <c r="S4618" s="87"/>
      <c r="T4618" s="32" t="s">
        <v>48594</v>
      </c>
      <c r="U4618" s="33" t="b">
        <v>1</v>
      </c>
      <c r="V4618" s="36"/>
      <c r="W4618" s="431"/>
      <c r="X4618" s="88" t="s">
        <v>64</v>
      </c>
      <c r="Y4618" s="88"/>
      <c r="Z4618" s="88" t="s">
        <v>65</v>
      </c>
      <c r="AA4618" s="87"/>
      <c r="AB4618" s="87"/>
      <c r="AC4618" s="88" t="s">
        <v>65</v>
      </c>
      <c r="AD4618" s="88" t="s">
        <v>115</v>
      </c>
      <c r="AE4618" s="88"/>
      <c r="AF4618" s="100"/>
      <c r="AG4618" s="87"/>
      <c r="AH4618" s="87"/>
      <c r="AI4618" s="100"/>
      <c r="AJ4618" s="87"/>
      <c r="AK4618" s="87"/>
      <c r="AL4618" s="432"/>
      <c r="AM4618" s="87"/>
      <c r="AN4618" s="87"/>
      <c r="AO4618" s="432"/>
      <c r="AP4618" s="87"/>
      <c r="AQ4618" s="87"/>
    </row>
    <row r="4619">
      <c r="A4619" s="85">
        <f t="shared" si="37"/>
        <v>6204</v>
      </c>
      <c r="B4619" s="85" t="s">
        <v>51667</v>
      </c>
      <c r="C4619" s="88" t="s">
        <v>3470</v>
      </c>
      <c r="D4619" s="88"/>
      <c r="E4619" s="88">
        <v>4649.0</v>
      </c>
      <c r="F4619" s="85" t="s">
        <v>51729</v>
      </c>
      <c r="G4619" s="87" t="s">
        <v>51730</v>
      </c>
      <c r="H4619" s="87"/>
      <c r="I4619" s="85" t="s">
        <v>51731</v>
      </c>
      <c r="J4619" s="251"/>
      <c r="K4619" s="232">
        <v>44756.0</v>
      </c>
      <c r="L4619" s="88" t="s">
        <v>12680</v>
      </c>
      <c r="M4619" s="87" t="s">
        <v>51732</v>
      </c>
      <c r="N4619" s="87" t="s">
        <v>51732</v>
      </c>
      <c r="O4619" s="87" t="s">
        <v>51733</v>
      </c>
      <c r="P4619" s="87" t="s">
        <v>236</v>
      </c>
      <c r="Q4619" s="87" t="s">
        <v>238</v>
      </c>
      <c r="R4619" s="87" t="s">
        <v>7463</v>
      </c>
      <c r="S4619" s="87" t="s">
        <v>51734</v>
      </c>
      <c r="T4619" s="32" t="s">
        <v>48594</v>
      </c>
      <c r="U4619" s="33" t="b">
        <v>1</v>
      </c>
      <c r="V4619" s="36"/>
      <c r="W4619" s="431"/>
      <c r="X4619" s="88" t="s">
        <v>64</v>
      </c>
      <c r="Y4619" s="88"/>
      <c r="Z4619" s="88" t="s">
        <v>65</v>
      </c>
      <c r="AA4619" s="87"/>
      <c r="AB4619" s="284"/>
      <c r="AC4619" s="98">
        <v>44896.0</v>
      </c>
      <c r="AD4619" s="88" t="s">
        <v>115</v>
      </c>
      <c r="AE4619" s="88" t="s">
        <v>116</v>
      </c>
      <c r="AF4619" s="100"/>
      <c r="AG4619" s="87"/>
      <c r="AH4619" s="87"/>
      <c r="AI4619" s="100"/>
      <c r="AJ4619" s="87"/>
      <c r="AK4619" s="87"/>
      <c r="AL4619" s="432"/>
      <c r="AM4619" s="87"/>
      <c r="AN4619" s="87"/>
      <c r="AO4619" s="432"/>
      <c r="AP4619" s="87"/>
      <c r="AQ4619" s="87"/>
    </row>
    <row r="4620">
      <c r="A4620" s="85">
        <f t="shared" si="37"/>
        <v>6205</v>
      </c>
      <c r="B4620" s="85" t="s">
        <v>51667</v>
      </c>
      <c r="C4620" s="88" t="s">
        <v>3470</v>
      </c>
      <c r="D4620" s="88"/>
      <c r="E4620" s="88">
        <v>4650.0</v>
      </c>
      <c r="F4620" s="85" t="s">
        <v>51735</v>
      </c>
      <c r="G4620" s="87" t="s">
        <v>51736</v>
      </c>
      <c r="H4620" s="87" t="s">
        <v>51737</v>
      </c>
      <c r="I4620" s="85" t="s">
        <v>51738</v>
      </c>
      <c r="J4620" s="85" t="s">
        <v>51738</v>
      </c>
      <c r="K4620" s="232">
        <v>44757.0</v>
      </c>
      <c r="L4620" s="88" t="s">
        <v>12680</v>
      </c>
      <c r="M4620" s="87" t="s">
        <v>51739</v>
      </c>
      <c r="N4620" s="87" t="s">
        <v>51739</v>
      </c>
      <c r="O4620" s="87" t="s">
        <v>3821</v>
      </c>
      <c r="P4620" s="87" t="s">
        <v>3822</v>
      </c>
      <c r="Q4620" s="87" t="s">
        <v>622</v>
      </c>
      <c r="R4620" s="87" t="s">
        <v>7463</v>
      </c>
      <c r="S4620" s="87" t="s">
        <v>51740</v>
      </c>
      <c r="T4620" s="32" t="s">
        <v>48594</v>
      </c>
      <c r="U4620" s="49" t="b">
        <v>1</v>
      </c>
      <c r="V4620" s="36" t="s">
        <v>193</v>
      </c>
      <c r="W4620" s="431"/>
      <c r="X4620" s="88" t="s">
        <v>196</v>
      </c>
      <c r="Y4620" s="97"/>
      <c r="Z4620" s="97">
        <v>44771.0</v>
      </c>
      <c r="AA4620" s="87"/>
      <c r="AB4620" s="284"/>
      <c r="AC4620" s="98">
        <v>44896.0</v>
      </c>
      <c r="AD4620" s="88" t="s">
        <v>115</v>
      </c>
      <c r="AE4620" s="88" t="s">
        <v>9255</v>
      </c>
      <c r="AF4620" s="100"/>
      <c r="AG4620" s="87"/>
      <c r="AH4620" s="87"/>
      <c r="AI4620" s="100"/>
      <c r="AJ4620" s="87"/>
      <c r="AK4620" s="87"/>
      <c r="AL4620" s="432"/>
      <c r="AM4620" s="87"/>
      <c r="AN4620" s="87"/>
      <c r="AO4620" s="432"/>
      <c r="AP4620" s="87"/>
      <c r="AQ4620" s="87"/>
    </row>
    <row r="4621">
      <c r="A4621" s="85">
        <f t="shared" si="37"/>
        <v>6206</v>
      </c>
      <c r="B4621" s="85" t="s">
        <v>51667</v>
      </c>
      <c r="C4621" s="88" t="s">
        <v>3470</v>
      </c>
      <c r="D4621" s="88"/>
      <c r="E4621" s="88">
        <v>4651.0</v>
      </c>
      <c r="F4621" s="85" t="s">
        <v>51741</v>
      </c>
      <c r="G4621" s="87" t="s">
        <v>51742</v>
      </c>
      <c r="H4621" s="87"/>
      <c r="I4621" s="85" t="s">
        <v>51743</v>
      </c>
      <c r="J4621" s="251"/>
      <c r="K4621" s="232">
        <v>44757.0</v>
      </c>
      <c r="L4621" s="88" t="s">
        <v>12680</v>
      </c>
      <c r="M4621" s="87" t="s">
        <v>51744</v>
      </c>
      <c r="N4621" s="87" t="s">
        <v>51744</v>
      </c>
      <c r="O4621" s="87" t="s">
        <v>8117</v>
      </c>
      <c r="P4621" s="87" t="s">
        <v>8118</v>
      </c>
      <c r="Q4621" s="87" t="s">
        <v>741</v>
      </c>
      <c r="R4621" s="87" t="s">
        <v>1780</v>
      </c>
      <c r="S4621" s="87" t="s">
        <v>51745</v>
      </c>
      <c r="T4621" s="32" t="s">
        <v>48594</v>
      </c>
      <c r="U4621" s="33" t="b">
        <v>1</v>
      </c>
      <c r="V4621" s="36"/>
      <c r="W4621" s="431"/>
      <c r="X4621" s="88" t="s">
        <v>64</v>
      </c>
      <c r="Y4621" s="88"/>
      <c r="Z4621" s="88" t="s">
        <v>65</v>
      </c>
      <c r="AA4621" s="87"/>
      <c r="AB4621" s="284"/>
      <c r="AC4621" s="98">
        <v>44896.0</v>
      </c>
      <c r="AD4621" s="88" t="s">
        <v>115</v>
      </c>
      <c r="AE4621" s="88" t="s">
        <v>116</v>
      </c>
      <c r="AF4621" s="100"/>
      <c r="AG4621" s="87"/>
      <c r="AH4621" s="87"/>
      <c r="AI4621" s="100"/>
      <c r="AJ4621" s="87"/>
      <c r="AK4621" s="87"/>
      <c r="AL4621" s="432"/>
      <c r="AM4621" s="87"/>
      <c r="AN4621" s="87"/>
      <c r="AO4621" s="432"/>
      <c r="AP4621" s="87"/>
      <c r="AQ4621" s="87"/>
    </row>
    <row r="4622">
      <c r="A4622" s="85">
        <f t="shared" si="37"/>
        <v>6207</v>
      </c>
      <c r="B4622" s="85" t="s">
        <v>51667</v>
      </c>
      <c r="C4622" s="88" t="s">
        <v>3470</v>
      </c>
      <c r="D4622" s="88"/>
      <c r="E4622" s="88">
        <v>4652.0</v>
      </c>
      <c r="F4622" s="85" t="s">
        <v>51746</v>
      </c>
      <c r="G4622" s="87" t="s">
        <v>51747</v>
      </c>
      <c r="H4622" s="87"/>
      <c r="I4622" s="85" t="s">
        <v>51748</v>
      </c>
      <c r="J4622" s="85" t="s">
        <v>51748</v>
      </c>
      <c r="K4622" s="232">
        <v>44757.0</v>
      </c>
      <c r="L4622" s="88" t="s">
        <v>12680</v>
      </c>
      <c r="M4622" s="87" t="s">
        <v>22134</v>
      </c>
      <c r="N4622" s="87" t="s">
        <v>22134</v>
      </c>
      <c r="O4622" s="87" t="s">
        <v>51749</v>
      </c>
      <c r="P4622" s="87" t="s">
        <v>404</v>
      </c>
      <c r="Q4622" s="87" t="s">
        <v>407</v>
      </c>
      <c r="R4622" s="87" t="s">
        <v>50</v>
      </c>
      <c r="S4622" s="87" t="s">
        <v>51750</v>
      </c>
      <c r="T4622" s="32" t="s">
        <v>48594</v>
      </c>
      <c r="U4622" s="33" t="b">
        <v>1</v>
      </c>
      <c r="V4622" s="36"/>
      <c r="W4622" s="431"/>
      <c r="X4622" s="88" t="s">
        <v>64</v>
      </c>
      <c r="Y4622" s="88"/>
      <c r="Z4622" s="88" t="s">
        <v>65</v>
      </c>
      <c r="AA4622" s="87"/>
      <c r="AB4622" s="284"/>
      <c r="AC4622" s="98">
        <v>44896.0</v>
      </c>
      <c r="AD4622" s="88" t="s">
        <v>115</v>
      </c>
      <c r="AE4622" s="88" t="s">
        <v>116</v>
      </c>
      <c r="AF4622" s="100"/>
      <c r="AG4622" s="87"/>
      <c r="AH4622" s="87"/>
      <c r="AI4622" s="100"/>
      <c r="AJ4622" s="87"/>
      <c r="AK4622" s="87"/>
      <c r="AL4622" s="432"/>
      <c r="AM4622" s="87"/>
      <c r="AN4622" s="87"/>
      <c r="AO4622" s="432"/>
      <c r="AP4622" s="87"/>
      <c r="AQ4622" s="87"/>
    </row>
    <row r="4623">
      <c r="A4623" s="27">
        <f t="shared" si="37"/>
        <v>6208</v>
      </c>
      <c r="B4623" s="201">
        <v>45714.0</v>
      </c>
      <c r="C4623" s="31" t="s">
        <v>3470</v>
      </c>
      <c r="D4623" s="31"/>
      <c r="E4623" s="31">
        <v>4653.0</v>
      </c>
      <c r="F4623" s="27" t="s">
        <v>51751</v>
      </c>
      <c r="G4623" s="29" t="s">
        <v>51752</v>
      </c>
      <c r="H4623" s="29" t="s">
        <v>51753</v>
      </c>
      <c r="I4623" s="27" t="s">
        <v>51754</v>
      </c>
      <c r="J4623" s="27" t="s">
        <v>51754</v>
      </c>
      <c r="K4623" s="586">
        <v>44758.0</v>
      </c>
      <c r="L4623" s="31" t="s">
        <v>12680</v>
      </c>
      <c r="M4623" s="29" t="s">
        <v>51755</v>
      </c>
      <c r="N4623" s="29" t="s">
        <v>51755</v>
      </c>
      <c r="O4623" s="29" t="s">
        <v>51756</v>
      </c>
      <c r="P4623" s="29" t="s">
        <v>1290</v>
      </c>
      <c r="Q4623" s="29" t="s">
        <v>238</v>
      </c>
      <c r="R4623" s="29" t="s">
        <v>7463</v>
      </c>
      <c r="S4623" s="29" t="s">
        <v>51757</v>
      </c>
      <c r="T4623" s="32" t="s">
        <v>48594</v>
      </c>
      <c r="U4623" s="33" t="b">
        <v>1</v>
      </c>
      <c r="V4623" s="36"/>
      <c r="W4623" s="519"/>
      <c r="X4623" s="31" t="s">
        <v>64</v>
      </c>
      <c r="Y4623" s="31"/>
      <c r="Z4623" s="31" t="s">
        <v>65</v>
      </c>
      <c r="AA4623" s="29"/>
      <c r="AB4623" s="29"/>
      <c r="AC4623" s="31" t="s">
        <v>65</v>
      </c>
      <c r="AD4623" s="31" t="s">
        <v>69</v>
      </c>
      <c r="AE4623" s="31"/>
      <c r="AF4623" s="43"/>
      <c r="AG4623" s="29"/>
      <c r="AH4623" s="29"/>
      <c r="AI4623" s="43"/>
      <c r="AJ4623" s="29"/>
      <c r="AK4623" s="29"/>
      <c r="AL4623" s="520"/>
      <c r="AM4623" s="29"/>
      <c r="AN4623" s="29"/>
      <c r="AO4623" s="520"/>
      <c r="AP4623" s="29"/>
      <c r="AQ4623" s="29"/>
    </row>
    <row r="4624">
      <c r="A4624" s="27">
        <f t="shared" si="37"/>
        <v>6209</v>
      </c>
      <c r="B4624" s="201">
        <v>45714.0</v>
      </c>
      <c r="C4624" s="31" t="s">
        <v>3470</v>
      </c>
      <c r="D4624" s="31"/>
      <c r="E4624" s="31">
        <v>4654.0</v>
      </c>
      <c r="F4624" s="27" t="s">
        <v>51758</v>
      </c>
      <c r="G4624" s="29" t="s">
        <v>51759</v>
      </c>
      <c r="H4624" s="29" t="s">
        <v>51760</v>
      </c>
      <c r="I4624" s="27" t="s">
        <v>51761</v>
      </c>
      <c r="J4624" s="27" t="s">
        <v>51761</v>
      </c>
      <c r="K4624" s="586">
        <v>44758.0</v>
      </c>
      <c r="L4624" s="31" t="s">
        <v>12680</v>
      </c>
      <c r="M4624" s="29" t="s">
        <v>51762</v>
      </c>
      <c r="N4624" s="29" t="s">
        <v>51762</v>
      </c>
      <c r="O4624" s="29" t="s">
        <v>27287</v>
      </c>
      <c r="P4624" s="29" t="s">
        <v>6559</v>
      </c>
      <c r="Q4624" s="29" t="s">
        <v>1667</v>
      </c>
      <c r="R4624" s="29" t="s">
        <v>49832</v>
      </c>
      <c r="S4624" s="29" t="s">
        <v>51763</v>
      </c>
      <c r="T4624" s="32" t="s">
        <v>48594</v>
      </c>
      <c r="U4624" s="33" t="b">
        <v>1</v>
      </c>
      <c r="V4624" s="36"/>
      <c r="W4624" s="519"/>
      <c r="X4624" s="31" t="s">
        <v>64</v>
      </c>
      <c r="Y4624" s="31"/>
      <c r="Z4624" s="31" t="s">
        <v>65</v>
      </c>
      <c r="AA4624" s="29"/>
      <c r="AB4624" s="29"/>
      <c r="AC4624" s="31" t="s">
        <v>65</v>
      </c>
      <c r="AD4624" s="31" t="s">
        <v>69</v>
      </c>
      <c r="AE4624" s="31"/>
      <c r="AF4624" s="43"/>
      <c r="AG4624" s="29"/>
      <c r="AH4624" s="29"/>
      <c r="AI4624" s="43"/>
      <c r="AJ4624" s="29"/>
      <c r="AK4624" s="29"/>
      <c r="AL4624" s="520"/>
      <c r="AM4624" s="29"/>
      <c r="AN4624" s="29"/>
      <c r="AO4624" s="520"/>
      <c r="AP4624" s="29"/>
      <c r="AQ4624" s="29"/>
    </row>
    <row r="4625">
      <c r="A4625" s="27">
        <f t="shared" si="37"/>
        <v>6210</v>
      </c>
      <c r="B4625" s="201">
        <v>45714.0</v>
      </c>
      <c r="C4625" s="31" t="s">
        <v>3470</v>
      </c>
      <c r="D4625" s="31"/>
      <c r="E4625" s="31">
        <v>4655.0</v>
      </c>
      <c r="F4625" s="27" t="s">
        <v>51764</v>
      </c>
      <c r="G4625" s="29" t="s">
        <v>51765</v>
      </c>
      <c r="H4625" s="29" t="s">
        <v>51766</v>
      </c>
      <c r="I4625" s="27" t="s">
        <v>51767</v>
      </c>
      <c r="J4625" s="27" t="s">
        <v>51767</v>
      </c>
      <c r="K4625" s="586">
        <v>44758.0</v>
      </c>
      <c r="L4625" s="31" t="s">
        <v>12680</v>
      </c>
      <c r="M4625" s="29" t="s">
        <v>51768</v>
      </c>
      <c r="N4625" s="29" t="s">
        <v>51768</v>
      </c>
      <c r="O4625" s="29" t="s">
        <v>1777</v>
      </c>
      <c r="P4625" s="29" t="s">
        <v>1778</v>
      </c>
      <c r="Q4625" s="29" t="s">
        <v>1779</v>
      </c>
      <c r="R4625" s="29" t="s">
        <v>1780</v>
      </c>
      <c r="S4625" s="29" t="s">
        <v>51769</v>
      </c>
      <c r="T4625" s="32" t="s">
        <v>48594</v>
      </c>
      <c r="U4625" s="33" t="b">
        <v>1</v>
      </c>
      <c r="V4625" s="36"/>
      <c r="W4625" s="519"/>
      <c r="X4625" s="31" t="s">
        <v>64</v>
      </c>
      <c r="Y4625" s="31"/>
      <c r="Z4625" s="31" t="s">
        <v>65</v>
      </c>
      <c r="AA4625" s="29"/>
      <c r="AB4625" s="29"/>
      <c r="AC4625" s="31" t="s">
        <v>65</v>
      </c>
      <c r="AD4625" s="31" t="s">
        <v>69</v>
      </c>
      <c r="AE4625" s="31"/>
      <c r="AF4625" s="43"/>
      <c r="AG4625" s="29"/>
      <c r="AH4625" s="29"/>
      <c r="AI4625" s="43"/>
      <c r="AJ4625" s="29"/>
      <c r="AK4625" s="29"/>
      <c r="AL4625" s="520"/>
      <c r="AM4625" s="29"/>
      <c r="AN4625" s="29"/>
      <c r="AO4625" s="520"/>
      <c r="AP4625" s="29"/>
      <c r="AQ4625" s="29"/>
    </row>
    <row r="4626">
      <c r="A4626" s="27">
        <f t="shared" si="37"/>
        <v>6211</v>
      </c>
      <c r="B4626" s="201">
        <v>45714.0</v>
      </c>
      <c r="C4626" s="31" t="s">
        <v>3470</v>
      </c>
      <c r="D4626" s="31"/>
      <c r="E4626" s="31">
        <v>4656.0</v>
      </c>
      <c r="F4626" s="27" t="s">
        <v>51770</v>
      </c>
      <c r="G4626" s="29" t="s">
        <v>51771</v>
      </c>
      <c r="H4626" s="29"/>
      <c r="I4626" s="27" t="s">
        <v>51772</v>
      </c>
      <c r="J4626" s="27" t="s">
        <v>51773</v>
      </c>
      <c r="K4626" s="586">
        <v>44758.0</v>
      </c>
      <c r="L4626" s="31" t="s">
        <v>12680</v>
      </c>
      <c r="M4626" s="29" t="s">
        <v>51774</v>
      </c>
      <c r="N4626" s="29" t="s">
        <v>51774</v>
      </c>
      <c r="O4626" s="29" t="s">
        <v>44565</v>
      </c>
      <c r="P4626" s="29" t="s">
        <v>16236</v>
      </c>
      <c r="Q4626" s="29" t="s">
        <v>2104</v>
      </c>
      <c r="R4626" s="29" t="s">
        <v>51000</v>
      </c>
      <c r="S4626" s="29" t="s">
        <v>51775</v>
      </c>
      <c r="T4626" s="32" t="s">
        <v>48594</v>
      </c>
      <c r="U4626" s="33" t="b">
        <v>1</v>
      </c>
      <c r="V4626" s="36"/>
      <c r="W4626" s="519"/>
      <c r="X4626" s="31" t="s">
        <v>64</v>
      </c>
      <c r="Y4626" s="31"/>
      <c r="Z4626" s="31" t="s">
        <v>65</v>
      </c>
      <c r="AA4626" s="29"/>
      <c r="AB4626" s="29"/>
      <c r="AC4626" s="31" t="s">
        <v>65</v>
      </c>
      <c r="AD4626" s="31" t="s">
        <v>69</v>
      </c>
      <c r="AE4626" s="31"/>
      <c r="AF4626" s="43"/>
      <c r="AG4626" s="29"/>
      <c r="AH4626" s="29"/>
      <c r="AI4626" s="43"/>
      <c r="AJ4626" s="29"/>
      <c r="AK4626" s="29"/>
      <c r="AL4626" s="520"/>
      <c r="AM4626" s="29"/>
      <c r="AN4626" s="29"/>
      <c r="AO4626" s="520"/>
      <c r="AP4626" s="29"/>
      <c r="AQ4626" s="29"/>
    </row>
    <row r="4627">
      <c r="A4627" s="27">
        <f t="shared" si="37"/>
        <v>6212</v>
      </c>
      <c r="B4627" s="201">
        <v>45714.0</v>
      </c>
      <c r="C4627" s="31" t="s">
        <v>3470</v>
      </c>
      <c r="D4627" s="31"/>
      <c r="E4627" s="31">
        <v>4657.0</v>
      </c>
      <c r="F4627" s="27" t="s">
        <v>51776</v>
      </c>
      <c r="G4627" s="29" t="s">
        <v>51777</v>
      </c>
      <c r="H4627" s="29" t="s">
        <v>51778</v>
      </c>
      <c r="I4627" s="27" t="s">
        <v>51779</v>
      </c>
      <c r="J4627" s="27" t="s">
        <v>51779</v>
      </c>
      <c r="K4627" s="586">
        <v>44758.0</v>
      </c>
      <c r="L4627" s="31" t="s">
        <v>12680</v>
      </c>
      <c r="M4627" s="29" t="s">
        <v>51780</v>
      </c>
      <c r="N4627" s="29" t="s">
        <v>51780</v>
      </c>
      <c r="O4627" s="29" t="s">
        <v>51781</v>
      </c>
      <c r="P4627" s="29" t="s">
        <v>17496</v>
      </c>
      <c r="Q4627" s="29" t="s">
        <v>7730</v>
      </c>
      <c r="R4627" s="29" t="s">
        <v>62</v>
      </c>
      <c r="S4627" s="29" t="s">
        <v>51782</v>
      </c>
      <c r="T4627" s="32" t="s">
        <v>48594</v>
      </c>
      <c r="U4627" s="33" t="b">
        <v>1</v>
      </c>
      <c r="V4627" s="36"/>
      <c r="W4627" s="519"/>
      <c r="X4627" s="31" t="s">
        <v>64</v>
      </c>
      <c r="Y4627" s="31"/>
      <c r="Z4627" s="31" t="s">
        <v>65</v>
      </c>
      <c r="AA4627" s="29"/>
      <c r="AB4627" s="29"/>
      <c r="AC4627" s="31" t="s">
        <v>65</v>
      </c>
      <c r="AD4627" s="31" t="s">
        <v>69</v>
      </c>
      <c r="AE4627" s="31"/>
      <c r="AF4627" s="43"/>
      <c r="AG4627" s="29"/>
      <c r="AH4627" s="29"/>
      <c r="AI4627" s="43"/>
      <c r="AJ4627" s="29"/>
      <c r="AK4627" s="29"/>
      <c r="AL4627" s="520"/>
      <c r="AM4627" s="29"/>
      <c r="AN4627" s="29"/>
      <c r="AO4627" s="520"/>
      <c r="AP4627" s="29"/>
      <c r="AQ4627" s="29"/>
    </row>
    <row r="4628">
      <c r="A4628" s="27">
        <f t="shared" si="37"/>
        <v>6213</v>
      </c>
      <c r="B4628" s="201">
        <v>45714.0</v>
      </c>
      <c r="C4628" s="31" t="s">
        <v>3470</v>
      </c>
      <c r="D4628" s="31"/>
      <c r="E4628" s="31">
        <v>4658.0</v>
      </c>
      <c r="F4628" s="27" t="s">
        <v>51783</v>
      </c>
      <c r="G4628" s="29" t="s">
        <v>51784</v>
      </c>
      <c r="H4628" s="29" t="s">
        <v>51785</v>
      </c>
      <c r="I4628" s="27" t="s">
        <v>51786</v>
      </c>
      <c r="J4628" s="27" t="s">
        <v>51786</v>
      </c>
      <c r="K4628" s="586">
        <v>44758.0</v>
      </c>
      <c r="L4628" s="31" t="s">
        <v>12680</v>
      </c>
      <c r="M4628" s="29" t="s">
        <v>51787</v>
      </c>
      <c r="N4628" s="29" t="s">
        <v>51787</v>
      </c>
      <c r="O4628" s="29" t="s">
        <v>3713</v>
      </c>
      <c r="P4628" s="29" t="s">
        <v>3361</v>
      </c>
      <c r="Q4628" s="29" t="s">
        <v>1480</v>
      </c>
      <c r="R4628" s="29" t="s">
        <v>281</v>
      </c>
      <c r="S4628" s="29" t="s">
        <v>51788</v>
      </c>
      <c r="T4628" s="32" t="s">
        <v>48594</v>
      </c>
      <c r="U4628" s="33" t="b">
        <v>1</v>
      </c>
      <c r="V4628" s="36"/>
      <c r="W4628" s="519"/>
      <c r="X4628" s="31" t="s">
        <v>64</v>
      </c>
      <c r="Y4628" s="31"/>
      <c r="Z4628" s="31" t="s">
        <v>65</v>
      </c>
      <c r="AA4628" s="29"/>
      <c r="AB4628" s="29"/>
      <c r="AC4628" s="31" t="s">
        <v>65</v>
      </c>
      <c r="AD4628" s="31" t="s">
        <v>69</v>
      </c>
      <c r="AE4628" s="31"/>
      <c r="AF4628" s="43"/>
      <c r="AG4628" s="29"/>
      <c r="AH4628" s="29"/>
      <c r="AI4628" s="43"/>
      <c r="AJ4628" s="29"/>
      <c r="AK4628" s="29"/>
      <c r="AL4628" s="520"/>
      <c r="AM4628" s="29"/>
      <c r="AN4628" s="29"/>
      <c r="AO4628" s="520"/>
      <c r="AP4628" s="29"/>
      <c r="AQ4628" s="29"/>
    </row>
    <row r="4629">
      <c r="A4629" s="27">
        <f t="shared" si="37"/>
        <v>6214</v>
      </c>
      <c r="B4629" s="201">
        <v>45714.0</v>
      </c>
      <c r="C4629" s="31" t="s">
        <v>3470</v>
      </c>
      <c r="D4629" s="31"/>
      <c r="E4629" s="31">
        <v>4659.0</v>
      </c>
      <c r="F4629" s="27" t="s">
        <v>51789</v>
      </c>
      <c r="G4629" s="29" t="s">
        <v>51790</v>
      </c>
      <c r="H4629" s="29"/>
      <c r="I4629" s="27" t="s">
        <v>51791</v>
      </c>
      <c r="J4629" s="573"/>
      <c r="K4629" s="586">
        <v>44758.0</v>
      </c>
      <c r="L4629" s="31" t="s">
        <v>12680</v>
      </c>
      <c r="M4629" s="29" t="s">
        <v>24115</v>
      </c>
      <c r="N4629" s="29" t="s">
        <v>24115</v>
      </c>
      <c r="O4629" s="29" t="s">
        <v>4814</v>
      </c>
      <c r="P4629" s="29" t="s">
        <v>20465</v>
      </c>
      <c r="Q4629" s="29" t="s">
        <v>7705</v>
      </c>
      <c r="R4629" s="29" t="s">
        <v>307</v>
      </c>
      <c r="S4629" s="29" t="s">
        <v>51792</v>
      </c>
      <c r="T4629" s="32" t="s">
        <v>48594</v>
      </c>
      <c r="U4629" s="33" t="b">
        <v>1</v>
      </c>
      <c r="V4629" s="36"/>
      <c r="W4629" s="519"/>
      <c r="X4629" s="31" t="s">
        <v>64</v>
      </c>
      <c r="Y4629" s="31"/>
      <c r="Z4629" s="31" t="s">
        <v>65</v>
      </c>
      <c r="AA4629" s="29"/>
      <c r="AB4629" s="29"/>
      <c r="AC4629" s="31" t="s">
        <v>65</v>
      </c>
      <c r="AD4629" s="31" t="s">
        <v>69</v>
      </c>
      <c r="AE4629" s="31"/>
      <c r="AF4629" s="43"/>
      <c r="AG4629" s="29"/>
      <c r="AH4629" s="29"/>
      <c r="AI4629" s="43"/>
      <c r="AJ4629" s="29"/>
      <c r="AK4629" s="29"/>
      <c r="AL4629" s="520"/>
      <c r="AM4629" s="29"/>
      <c r="AN4629" s="29"/>
      <c r="AO4629" s="520"/>
      <c r="AP4629" s="29"/>
      <c r="AQ4629" s="29"/>
    </row>
    <row r="4630">
      <c r="A4630" s="27">
        <f t="shared" si="37"/>
        <v>6215</v>
      </c>
      <c r="B4630" s="201">
        <v>45714.0</v>
      </c>
      <c r="C4630" s="31" t="s">
        <v>3470</v>
      </c>
      <c r="D4630" s="31"/>
      <c r="E4630" s="31">
        <v>4660.0</v>
      </c>
      <c r="F4630" s="27" t="s">
        <v>51793</v>
      </c>
      <c r="G4630" s="29" t="s">
        <v>51794</v>
      </c>
      <c r="H4630" s="29" t="s">
        <v>51795</v>
      </c>
      <c r="I4630" s="27" t="s">
        <v>51796</v>
      </c>
      <c r="J4630" s="27" t="s">
        <v>51796</v>
      </c>
      <c r="K4630" s="586">
        <v>44758.0</v>
      </c>
      <c r="L4630" s="31" t="s">
        <v>12680</v>
      </c>
      <c r="M4630" s="29" t="s">
        <v>51797</v>
      </c>
      <c r="N4630" s="29" t="s">
        <v>51797</v>
      </c>
      <c r="O4630" s="29" t="s">
        <v>28760</v>
      </c>
      <c r="P4630" s="29" t="s">
        <v>5373</v>
      </c>
      <c r="Q4630" s="29" t="s">
        <v>1667</v>
      </c>
      <c r="R4630" s="29" t="s">
        <v>49832</v>
      </c>
      <c r="S4630" s="29" t="s">
        <v>51798</v>
      </c>
      <c r="T4630" s="32" t="s">
        <v>48594</v>
      </c>
      <c r="U4630" s="33" t="b">
        <v>1</v>
      </c>
      <c r="V4630" s="36"/>
      <c r="W4630" s="519"/>
      <c r="X4630" s="31" t="s">
        <v>64</v>
      </c>
      <c r="Y4630" s="31"/>
      <c r="Z4630" s="31" t="s">
        <v>65</v>
      </c>
      <c r="AA4630" s="29"/>
      <c r="AB4630" s="29"/>
      <c r="AC4630" s="31" t="s">
        <v>65</v>
      </c>
      <c r="AD4630" s="31" t="s">
        <v>69</v>
      </c>
      <c r="AE4630" s="31"/>
      <c r="AF4630" s="43"/>
      <c r="AG4630" s="29"/>
      <c r="AH4630" s="29"/>
      <c r="AI4630" s="43"/>
      <c r="AJ4630" s="29"/>
      <c r="AK4630" s="29"/>
      <c r="AL4630" s="520"/>
      <c r="AM4630" s="29"/>
      <c r="AN4630" s="29"/>
      <c r="AO4630" s="520"/>
      <c r="AP4630" s="29"/>
      <c r="AQ4630" s="29"/>
    </row>
    <row r="4631">
      <c r="A4631" s="27">
        <f t="shared" si="37"/>
        <v>6216</v>
      </c>
      <c r="B4631" s="201">
        <v>45714.0</v>
      </c>
      <c r="C4631" s="31" t="s">
        <v>3470</v>
      </c>
      <c r="D4631" s="31"/>
      <c r="E4631" s="31">
        <v>4661.0</v>
      </c>
      <c r="F4631" s="27" t="s">
        <v>51799</v>
      </c>
      <c r="G4631" s="29" t="s">
        <v>51800</v>
      </c>
      <c r="H4631" s="29" t="s">
        <v>51801</v>
      </c>
      <c r="I4631" s="27" t="s">
        <v>51802</v>
      </c>
      <c r="J4631" s="27" t="s">
        <v>51803</v>
      </c>
      <c r="K4631" s="586">
        <v>44758.0</v>
      </c>
      <c r="L4631" s="31" t="s">
        <v>12680</v>
      </c>
      <c r="M4631" s="29" t="s">
        <v>90</v>
      </c>
      <c r="N4631" s="29" t="s">
        <v>90</v>
      </c>
      <c r="O4631" s="29" t="s">
        <v>5189</v>
      </c>
      <c r="P4631" s="29" t="s">
        <v>5189</v>
      </c>
      <c r="Q4631" s="29" t="s">
        <v>51804</v>
      </c>
      <c r="R4631" s="29" t="s">
        <v>534</v>
      </c>
      <c r="S4631" s="29" t="s">
        <v>51805</v>
      </c>
      <c r="T4631" s="32" t="s">
        <v>48594</v>
      </c>
      <c r="U4631" s="33" t="b">
        <v>1</v>
      </c>
      <c r="V4631" s="36"/>
      <c r="W4631" s="519"/>
      <c r="X4631" s="31" t="s">
        <v>64</v>
      </c>
      <c r="Y4631" s="31"/>
      <c r="Z4631" s="31" t="s">
        <v>65</v>
      </c>
      <c r="AA4631" s="29"/>
      <c r="AB4631" s="29"/>
      <c r="AC4631" s="31" t="s">
        <v>65</v>
      </c>
      <c r="AD4631" s="31" t="s">
        <v>69</v>
      </c>
      <c r="AE4631" s="31"/>
      <c r="AF4631" s="43"/>
      <c r="AG4631" s="29"/>
      <c r="AH4631" s="29"/>
      <c r="AI4631" s="43"/>
      <c r="AJ4631" s="29"/>
      <c r="AK4631" s="29"/>
      <c r="AL4631" s="520"/>
      <c r="AM4631" s="29"/>
      <c r="AN4631" s="29"/>
      <c r="AO4631" s="520"/>
      <c r="AP4631" s="29"/>
      <c r="AQ4631" s="29"/>
    </row>
    <row r="4632">
      <c r="A4632" s="27">
        <f t="shared" si="37"/>
        <v>6217</v>
      </c>
      <c r="B4632" s="201">
        <v>45714.0</v>
      </c>
      <c r="C4632" s="31" t="s">
        <v>3470</v>
      </c>
      <c r="D4632" s="31"/>
      <c r="E4632" s="31">
        <v>4662.0</v>
      </c>
      <c r="F4632" s="27" t="s">
        <v>51806</v>
      </c>
      <c r="G4632" s="29" t="s">
        <v>51807</v>
      </c>
      <c r="H4632" s="29"/>
      <c r="I4632" s="27" t="s">
        <v>51808</v>
      </c>
      <c r="J4632" s="573"/>
      <c r="K4632" s="586">
        <v>44759.0</v>
      </c>
      <c r="L4632" s="31" t="s">
        <v>12680</v>
      </c>
      <c r="M4632" s="29" t="s">
        <v>51809</v>
      </c>
      <c r="N4632" s="29" t="s">
        <v>51809</v>
      </c>
      <c r="O4632" s="29" t="s">
        <v>34260</v>
      </c>
      <c r="P4632" s="29" t="s">
        <v>20465</v>
      </c>
      <c r="Q4632" s="29" t="s">
        <v>7705</v>
      </c>
      <c r="R4632" s="29" t="s">
        <v>307</v>
      </c>
      <c r="S4632" s="29" t="s">
        <v>51810</v>
      </c>
      <c r="T4632" s="32" t="s">
        <v>48594</v>
      </c>
      <c r="U4632" s="33" t="b">
        <v>1</v>
      </c>
      <c r="V4632" s="36"/>
      <c r="W4632" s="519"/>
      <c r="X4632" s="31" t="s">
        <v>64</v>
      </c>
      <c r="Y4632" s="31"/>
      <c r="Z4632" s="31" t="s">
        <v>65</v>
      </c>
      <c r="AA4632" s="29"/>
      <c r="AB4632" s="29"/>
      <c r="AC4632" s="31" t="s">
        <v>65</v>
      </c>
      <c r="AD4632" s="31" t="s">
        <v>69</v>
      </c>
      <c r="AE4632" s="31"/>
      <c r="AF4632" s="43"/>
      <c r="AG4632" s="29"/>
      <c r="AH4632" s="29"/>
      <c r="AI4632" s="43"/>
      <c r="AJ4632" s="29"/>
      <c r="AK4632" s="29"/>
      <c r="AL4632" s="520"/>
      <c r="AM4632" s="29"/>
      <c r="AN4632" s="29"/>
      <c r="AO4632" s="520"/>
      <c r="AP4632" s="29"/>
      <c r="AQ4632" s="29"/>
    </row>
    <row r="4633">
      <c r="A4633" s="27">
        <f t="shared" si="37"/>
        <v>6218</v>
      </c>
      <c r="B4633" s="201">
        <v>45714.0</v>
      </c>
      <c r="C4633" s="31" t="s">
        <v>3470</v>
      </c>
      <c r="D4633" s="31"/>
      <c r="E4633" s="31">
        <v>4663.0</v>
      </c>
      <c r="F4633" s="27" t="s">
        <v>51811</v>
      </c>
      <c r="G4633" s="29" t="s">
        <v>51812</v>
      </c>
      <c r="H4633" s="29"/>
      <c r="I4633" s="27" t="s">
        <v>51813</v>
      </c>
      <c r="J4633" s="27" t="s">
        <v>51813</v>
      </c>
      <c r="K4633" s="586">
        <v>44759.0</v>
      </c>
      <c r="L4633" s="31" t="s">
        <v>12680</v>
      </c>
      <c r="M4633" s="29" t="s">
        <v>51814</v>
      </c>
      <c r="N4633" s="29" t="s">
        <v>51814</v>
      </c>
      <c r="O4633" s="29" t="s">
        <v>32304</v>
      </c>
      <c r="P4633" s="29" t="s">
        <v>32304</v>
      </c>
      <c r="Q4633" s="29" t="s">
        <v>51815</v>
      </c>
      <c r="R4633" s="29" t="s">
        <v>1453</v>
      </c>
      <c r="S4633" s="29" t="s">
        <v>51816</v>
      </c>
      <c r="T4633" s="32" t="s">
        <v>48594</v>
      </c>
      <c r="U4633" s="33" t="b">
        <v>1</v>
      </c>
      <c r="V4633" s="36"/>
      <c r="W4633" s="519"/>
      <c r="X4633" s="31" t="s">
        <v>64</v>
      </c>
      <c r="Y4633" s="31"/>
      <c r="Z4633" s="31" t="s">
        <v>65</v>
      </c>
      <c r="AA4633" s="29"/>
      <c r="AB4633" s="29"/>
      <c r="AC4633" s="31" t="s">
        <v>65</v>
      </c>
      <c r="AD4633" s="31" t="s">
        <v>69</v>
      </c>
      <c r="AE4633" s="31"/>
      <c r="AF4633" s="43"/>
      <c r="AG4633" s="29"/>
      <c r="AH4633" s="29"/>
      <c r="AI4633" s="43"/>
      <c r="AJ4633" s="29"/>
      <c r="AK4633" s="29"/>
      <c r="AL4633" s="520"/>
      <c r="AM4633" s="29"/>
      <c r="AN4633" s="29"/>
      <c r="AO4633" s="520"/>
      <c r="AP4633" s="29"/>
      <c r="AQ4633" s="29"/>
    </row>
    <row r="4634">
      <c r="A4634" s="27">
        <f t="shared" si="37"/>
        <v>6219</v>
      </c>
      <c r="B4634" s="201">
        <v>45714.0</v>
      </c>
      <c r="C4634" s="31" t="s">
        <v>3470</v>
      </c>
      <c r="D4634" s="31"/>
      <c r="E4634" s="31">
        <v>4664.0</v>
      </c>
      <c r="F4634" s="27" t="s">
        <v>51817</v>
      </c>
      <c r="G4634" s="29" t="s">
        <v>51818</v>
      </c>
      <c r="H4634" s="29"/>
      <c r="I4634" s="27" t="s">
        <v>51819</v>
      </c>
      <c r="J4634" s="27" t="s">
        <v>39363</v>
      </c>
      <c r="K4634" s="586">
        <v>44759.0</v>
      </c>
      <c r="L4634" s="31" t="s">
        <v>12680</v>
      </c>
      <c r="M4634" s="29" t="s">
        <v>51820</v>
      </c>
      <c r="N4634" s="29" t="s">
        <v>51820</v>
      </c>
      <c r="O4634" s="29" t="s">
        <v>51821</v>
      </c>
      <c r="P4634" s="29" t="s">
        <v>941</v>
      </c>
      <c r="Q4634" s="29" t="s">
        <v>942</v>
      </c>
      <c r="R4634" s="29" t="s">
        <v>534</v>
      </c>
      <c r="S4634" s="29" t="s">
        <v>51822</v>
      </c>
      <c r="T4634" s="32" t="s">
        <v>48594</v>
      </c>
      <c r="U4634" s="33" t="b">
        <v>1</v>
      </c>
      <c r="V4634" s="36"/>
      <c r="W4634" s="519"/>
      <c r="X4634" s="31" t="s">
        <v>64</v>
      </c>
      <c r="Y4634" s="31"/>
      <c r="Z4634" s="31" t="s">
        <v>65</v>
      </c>
      <c r="AA4634" s="29"/>
      <c r="AB4634" s="271"/>
      <c r="AC4634" s="41">
        <v>44896.0</v>
      </c>
      <c r="AD4634" s="31" t="s">
        <v>69</v>
      </c>
      <c r="AE4634" s="31" t="s">
        <v>116</v>
      </c>
      <c r="AF4634" s="43"/>
      <c r="AG4634" s="29"/>
      <c r="AH4634" s="29"/>
      <c r="AI4634" s="43"/>
      <c r="AJ4634" s="29"/>
      <c r="AK4634" s="29"/>
      <c r="AL4634" s="520"/>
      <c r="AM4634" s="29"/>
      <c r="AN4634" s="29"/>
      <c r="AO4634" s="520"/>
      <c r="AP4634" s="29"/>
      <c r="AQ4634" s="29"/>
    </row>
    <row r="4635">
      <c r="A4635" s="27">
        <f t="shared" si="37"/>
        <v>6220</v>
      </c>
      <c r="B4635" s="201">
        <v>45714.0</v>
      </c>
      <c r="C4635" s="31" t="s">
        <v>3470</v>
      </c>
      <c r="D4635" s="31"/>
      <c r="E4635" s="31">
        <v>4665.0</v>
      </c>
      <c r="F4635" s="27" t="s">
        <v>51823</v>
      </c>
      <c r="G4635" s="29" t="s">
        <v>51824</v>
      </c>
      <c r="H4635" s="29" t="s">
        <v>51825</v>
      </c>
      <c r="I4635" s="27" t="s">
        <v>51375</v>
      </c>
      <c r="J4635" s="27" t="s">
        <v>51826</v>
      </c>
      <c r="K4635" s="586">
        <v>44759.0</v>
      </c>
      <c r="L4635" s="31" t="s">
        <v>12680</v>
      </c>
      <c r="M4635" s="29" t="s">
        <v>51376</v>
      </c>
      <c r="N4635" s="29" t="s">
        <v>51376</v>
      </c>
      <c r="O4635" s="29" t="s">
        <v>14720</v>
      </c>
      <c r="P4635" s="29" t="s">
        <v>14722</v>
      </c>
      <c r="Q4635" s="29" t="s">
        <v>2793</v>
      </c>
      <c r="R4635" s="29" t="s">
        <v>855</v>
      </c>
      <c r="S4635" s="29" t="s">
        <v>51827</v>
      </c>
      <c r="T4635" s="32" t="s">
        <v>48594</v>
      </c>
      <c r="U4635" s="49" t="b">
        <v>1</v>
      </c>
      <c r="V4635" s="36" t="s">
        <v>495</v>
      </c>
      <c r="W4635" s="561" t="s">
        <v>48594</v>
      </c>
      <c r="X4635" s="31" t="s">
        <v>196</v>
      </c>
      <c r="Y4635" s="56" t="s">
        <v>115</v>
      </c>
      <c r="Z4635" s="39">
        <v>44767.0</v>
      </c>
      <c r="AA4635" s="29"/>
      <c r="AB4635" s="29"/>
      <c r="AC4635" s="31" t="s">
        <v>65</v>
      </c>
      <c r="AD4635" s="31" t="s">
        <v>69</v>
      </c>
      <c r="AE4635" s="31"/>
      <c r="AF4635" s="43"/>
      <c r="AG4635" s="29"/>
      <c r="AH4635" s="29"/>
      <c r="AI4635" s="43"/>
      <c r="AJ4635" s="29"/>
      <c r="AK4635" s="29"/>
      <c r="AL4635" s="520"/>
      <c r="AM4635" s="29"/>
      <c r="AN4635" s="29"/>
      <c r="AO4635" s="520"/>
      <c r="AP4635" s="29"/>
      <c r="AQ4635" s="29"/>
    </row>
    <row r="4636">
      <c r="A4636" s="27">
        <f t="shared" si="37"/>
        <v>6221</v>
      </c>
      <c r="B4636" s="201">
        <v>45714.0</v>
      </c>
      <c r="C4636" s="31" t="s">
        <v>3470</v>
      </c>
      <c r="D4636" s="31"/>
      <c r="E4636" s="31">
        <v>4666.0</v>
      </c>
      <c r="F4636" s="27" t="s">
        <v>51828</v>
      </c>
      <c r="G4636" s="29" t="s">
        <v>51829</v>
      </c>
      <c r="H4636" s="29" t="s">
        <v>51830</v>
      </c>
      <c r="I4636" s="27" t="s">
        <v>51831</v>
      </c>
      <c r="J4636" s="27" t="s">
        <v>51832</v>
      </c>
      <c r="K4636" s="586">
        <v>44759.0</v>
      </c>
      <c r="L4636" s="31" t="s">
        <v>12680</v>
      </c>
      <c r="M4636" s="29" t="s">
        <v>2173</v>
      </c>
      <c r="N4636" s="29" t="s">
        <v>51833</v>
      </c>
      <c r="O4636" s="29" t="s">
        <v>27551</v>
      </c>
      <c r="P4636" s="29" t="s">
        <v>22905</v>
      </c>
      <c r="Q4636" s="29" t="s">
        <v>51834</v>
      </c>
      <c r="R4636" s="29" t="s">
        <v>336</v>
      </c>
      <c r="S4636" s="29" t="s">
        <v>51835</v>
      </c>
      <c r="T4636" s="32" t="s">
        <v>48594</v>
      </c>
      <c r="U4636" s="33" t="b">
        <v>1</v>
      </c>
      <c r="V4636" s="36"/>
      <c r="W4636" s="519"/>
      <c r="X4636" s="31" t="s">
        <v>64</v>
      </c>
      <c r="Y4636" s="31"/>
      <c r="Z4636" s="31" t="s">
        <v>65</v>
      </c>
      <c r="AA4636" s="29"/>
      <c r="AB4636" s="29"/>
      <c r="AC4636" s="31" t="s">
        <v>65</v>
      </c>
      <c r="AD4636" s="31" t="s">
        <v>69</v>
      </c>
      <c r="AE4636" s="31"/>
      <c r="AF4636" s="43"/>
      <c r="AG4636" s="29"/>
      <c r="AH4636" s="29"/>
      <c r="AI4636" s="43"/>
      <c r="AJ4636" s="29"/>
      <c r="AK4636" s="29"/>
      <c r="AL4636" s="520"/>
      <c r="AM4636" s="29"/>
      <c r="AN4636" s="29"/>
      <c r="AO4636" s="520"/>
      <c r="AP4636" s="29"/>
      <c r="AQ4636" s="29"/>
    </row>
    <row r="4637">
      <c r="A4637" s="27">
        <f t="shared" si="37"/>
        <v>6222</v>
      </c>
      <c r="B4637" s="201">
        <v>45714.0</v>
      </c>
      <c r="C4637" s="31" t="s">
        <v>3470</v>
      </c>
      <c r="D4637" s="31"/>
      <c r="E4637" s="31">
        <v>4667.0</v>
      </c>
      <c r="F4637" s="27" t="s">
        <v>51836</v>
      </c>
      <c r="G4637" s="29" t="s">
        <v>779</v>
      </c>
      <c r="H4637" s="29" t="s">
        <v>51837</v>
      </c>
      <c r="I4637" s="27" t="s">
        <v>51838</v>
      </c>
      <c r="J4637" s="27" t="s">
        <v>51838</v>
      </c>
      <c r="K4637" s="586">
        <v>44759.0</v>
      </c>
      <c r="L4637" s="31" t="s">
        <v>12680</v>
      </c>
      <c r="M4637" s="29" t="s">
        <v>51839</v>
      </c>
      <c r="N4637" s="29" t="s">
        <v>51839</v>
      </c>
      <c r="O4637" s="29" t="s">
        <v>8710</v>
      </c>
      <c r="P4637" s="29" t="s">
        <v>8711</v>
      </c>
      <c r="Q4637" s="29" t="s">
        <v>51840</v>
      </c>
      <c r="R4637" s="29" t="s">
        <v>62</v>
      </c>
      <c r="S4637" s="29" t="s">
        <v>51841</v>
      </c>
      <c r="T4637" s="32" t="s">
        <v>48594</v>
      </c>
      <c r="U4637" s="33" t="b">
        <v>1</v>
      </c>
      <c r="V4637" s="36"/>
      <c r="W4637" s="519"/>
      <c r="X4637" s="31" t="s">
        <v>64</v>
      </c>
      <c r="Y4637" s="31"/>
      <c r="Z4637" s="31" t="s">
        <v>65</v>
      </c>
      <c r="AA4637" s="29"/>
      <c r="AB4637" s="29"/>
      <c r="AC4637" s="31" t="s">
        <v>65</v>
      </c>
      <c r="AD4637" s="31" t="s">
        <v>69</v>
      </c>
      <c r="AE4637" s="31"/>
      <c r="AF4637" s="43"/>
      <c r="AG4637" s="29"/>
      <c r="AH4637" s="29"/>
      <c r="AI4637" s="43"/>
      <c r="AJ4637" s="29"/>
      <c r="AK4637" s="29"/>
      <c r="AL4637" s="520"/>
      <c r="AM4637" s="29"/>
      <c r="AN4637" s="29"/>
      <c r="AO4637" s="520"/>
      <c r="AP4637" s="29"/>
      <c r="AQ4637" s="29"/>
    </row>
    <row r="4638">
      <c r="A4638" s="27">
        <f t="shared" si="37"/>
        <v>6223</v>
      </c>
      <c r="B4638" s="201">
        <v>45714.0</v>
      </c>
      <c r="C4638" s="31" t="s">
        <v>3470</v>
      </c>
      <c r="D4638" s="31"/>
      <c r="E4638" s="31">
        <v>4668.0</v>
      </c>
      <c r="F4638" s="27" t="s">
        <v>51842</v>
      </c>
      <c r="G4638" s="29" t="s">
        <v>51843</v>
      </c>
      <c r="H4638" s="29" t="s">
        <v>51844</v>
      </c>
      <c r="I4638" s="27" t="s">
        <v>51845</v>
      </c>
      <c r="J4638" s="27" t="s">
        <v>51845</v>
      </c>
      <c r="K4638" s="586">
        <v>44759.0</v>
      </c>
      <c r="L4638" s="31" t="s">
        <v>12680</v>
      </c>
      <c r="M4638" s="29" t="s">
        <v>51846</v>
      </c>
      <c r="N4638" s="29" t="s">
        <v>51846</v>
      </c>
      <c r="O4638" s="29" t="s">
        <v>18513</v>
      </c>
      <c r="P4638" s="29" t="s">
        <v>18514</v>
      </c>
      <c r="Q4638" s="29" t="s">
        <v>13535</v>
      </c>
      <c r="R4638" s="29" t="s">
        <v>642</v>
      </c>
      <c r="S4638" s="29" t="s">
        <v>51847</v>
      </c>
      <c r="T4638" s="32" t="s">
        <v>48594</v>
      </c>
      <c r="U4638" s="49" t="b">
        <v>1</v>
      </c>
      <c r="V4638" s="36" t="s">
        <v>495</v>
      </c>
      <c r="W4638" s="561" t="s">
        <v>48594</v>
      </c>
      <c r="X4638" s="31" t="s">
        <v>196</v>
      </c>
      <c r="Y4638" s="56" t="s">
        <v>684</v>
      </c>
      <c r="Z4638" s="39">
        <v>44776.0</v>
      </c>
      <c r="AA4638" s="29"/>
      <c r="AB4638" s="29"/>
      <c r="AC4638" s="31" t="s">
        <v>65</v>
      </c>
      <c r="AD4638" s="31" t="s">
        <v>69</v>
      </c>
      <c r="AE4638" s="31"/>
      <c r="AF4638" s="43"/>
      <c r="AG4638" s="29"/>
      <c r="AH4638" s="29"/>
      <c r="AI4638" s="43"/>
      <c r="AJ4638" s="29"/>
      <c r="AK4638" s="29"/>
      <c r="AL4638" s="520"/>
      <c r="AM4638" s="29"/>
      <c r="AN4638" s="29"/>
      <c r="AO4638" s="520"/>
      <c r="AP4638" s="29"/>
      <c r="AQ4638" s="29"/>
    </row>
    <row r="4639">
      <c r="A4639" s="27">
        <f t="shared" si="37"/>
        <v>6224</v>
      </c>
      <c r="B4639" s="201">
        <v>45714.0</v>
      </c>
      <c r="C4639" s="31" t="s">
        <v>3470</v>
      </c>
      <c r="D4639" s="31"/>
      <c r="E4639" s="31">
        <v>4669.0</v>
      </c>
      <c r="F4639" s="27" t="s">
        <v>51848</v>
      </c>
      <c r="G4639" s="29" t="s">
        <v>51849</v>
      </c>
      <c r="H4639" s="29" t="s">
        <v>51850</v>
      </c>
      <c r="I4639" s="27" t="s">
        <v>51851</v>
      </c>
      <c r="J4639" s="27" t="s">
        <v>51852</v>
      </c>
      <c r="K4639" s="586">
        <v>44759.0</v>
      </c>
      <c r="L4639" s="31" t="s">
        <v>12680</v>
      </c>
      <c r="M4639" s="29" t="s">
        <v>51853</v>
      </c>
      <c r="N4639" s="29" t="s">
        <v>51853</v>
      </c>
      <c r="O4639" s="29" t="s">
        <v>14053</v>
      </c>
      <c r="P4639" s="29" t="s">
        <v>12902</v>
      </c>
      <c r="Q4639" s="29" t="s">
        <v>50686</v>
      </c>
      <c r="R4639" s="29" t="s">
        <v>1091</v>
      </c>
      <c r="S4639" s="29" t="s">
        <v>51854</v>
      </c>
      <c r="T4639" s="32" t="s">
        <v>48594</v>
      </c>
      <c r="U4639" s="33" t="b">
        <v>1</v>
      </c>
      <c r="V4639" s="36"/>
      <c r="W4639" s="519"/>
      <c r="X4639" s="31" t="s">
        <v>64</v>
      </c>
      <c r="Y4639" s="31"/>
      <c r="Z4639" s="31" t="s">
        <v>65</v>
      </c>
      <c r="AA4639" s="29"/>
      <c r="AB4639" s="29"/>
      <c r="AC4639" s="31" t="s">
        <v>65</v>
      </c>
      <c r="AD4639" s="31" t="s">
        <v>69</v>
      </c>
      <c r="AE4639" s="31"/>
      <c r="AF4639" s="43"/>
      <c r="AG4639" s="29"/>
      <c r="AH4639" s="29"/>
      <c r="AI4639" s="43"/>
      <c r="AJ4639" s="29"/>
      <c r="AK4639" s="29"/>
      <c r="AL4639" s="520"/>
      <c r="AM4639" s="29"/>
      <c r="AN4639" s="29"/>
      <c r="AO4639" s="520"/>
      <c r="AP4639" s="29"/>
      <c r="AQ4639" s="29"/>
    </row>
    <row r="4640">
      <c r="A4640" s="27">
        <f t="shared" si="37"/>
        <v>6225</v>
      </c>
      <c r="B4640" s="201">
        <v>45714.0</v>
      </c>
      <c r="C4640" s="31" t="s">
        <v>3470</v>
      </c>
      <c r="D4640" s="31"/>
      <c r="E4640" s="31">
        <v>4670.0</v>
      </c>
      <c r="F4640" s="27" t="s">
        <v>51855</v>
      </c>
      <c r="G4640" s="29" t="s">
        <v>37341</v>
      </c>
      <c r="H4640" s="29" t="s">
        <v>51856</v>
      </c>
      <c r="I4640" s="27" t="s">
        <v>51857</v>
      </c>
      <c r="J4640" s="573"/>
      <c r="K4640" s="586">
        <v>44759.0</v>
      </c>
      <c r="L4640" s="31" t="s">
        <v>12680</v>
      </c>
      <c r="M4640" s="29" t="s">
        <v>90</v>
      </c>
      <c r="N4640" s="29" t="s">
        <v>90</v>
      </c>
      <c r="O4640" s="29" t="s">
        <v>12576</v>
      </c>
      <c r="P4640" s="29" t="s">
        <v>1397</v>
      </c>
      <c r="Q4640" s="29" t="s">
        <v>326</v>
      </c>
      <c r="R4640" s="29" t="s">
        <v>62</v>
      </c>
      <c r="S4640" s="29" t="s">
        <v>51858</v>
      </c>
      <c r="T4640" s="32" t="s">
        <v>48594</v>
      </c>
      <c r="U4640" s="33" t="b">
        <v>1</v>
      </c>
      <c r="V4640" s="36"/>
      <c r="W4640" s="519"/>
      <c r="X4640" s="31" t="s">
        <v>64</v>
      </c>
      <c r="Y4640" s="31"/>
      <c r="Z4640" s="31" t="s">
        <v>65</v>
      </c>
      <c r="AA4640" s="29"/>
      <c r="AB4640" s="29"/>
      <c r="AC4640" s="31" t="s">
        <v>65</v>
      </c>
      <c r="AD4640" s="31" t="s">
        <v>69</v>
      </c>
      <c r="AE4640" s="31"/>
      <c r="AF4640" s="43"/>
      <c r="AG4640" s="29"/>
      <c r="AH4640" s="29"/>
      <c r="AI4640" s="43"/>
      <c r="AJ4640" s="29"/>
      <c r="AK4640" s="29"/>
      <c r="AL4640" s="520"/>
      <c r="AM4640" s="29"/>
      <c r="AN4640" s="29"/>
      <c r="AO4640" s="520"/>
      <c r="AP4640" s="29"/>
      <c r="AQ4640" s="29"/>
    </row>
    <row r="4641">
      <c r="A4641" s="27">
        <f t="shared" si="37"/>
        <v>6226</v>
      </c>
      <c r="B4641" s="201">
        <v>45714.0</v>
      </c>
      <c r="C4641" s="31" t="s">
        <v>3470</v>
      </c>
      <c r="D4641" s="31"/>
      <c r="E4641" s="31">
        <v>4671.0</v>
      </c>
      <c r="F4641" s="27" t="s">
        <v>51859</v>
      </c>
      <c r="G4641" s="29" t="s">
        <v>51860</v>
      </c>
      <c r="H4641" s="29" t="s">
        <v>51861</v>
      </c>
      <c r="I4641" s="27" t="s">
        <v>51862</v>
      </c>
      <c r="J4641" s="27" t="s">
        <v>51862</v>
      </c>
      <c r="K4641" s="586">
        <v>44759.0</v>
      </c>
      <c r="L4641" s="31" t="s">
        <v>12680</v>
      </c>
      <c r="M4641" s="29" t="s">
        <v>51860</v>
      </c>
      <c r="N4641" s="29" t="s">
        <v>51860</v>
      </c>
      <c r="O4641" s="29" t="s">
        <v>51863</v>
      </c>
      <c r="P4641" s="29" t="s">
        <v>51864</v>
      </c>
      <c r="Q4641" s="29" t="s">
        <v>51865</v>
      </c>
      <c r="R4641" s="29" t="s">
        <v>336</v>
      </c>
      <c r="S4641" s="29" t="s">
        <v>51866</v>
      </c>
      <c r="T4641" s="32" t="s">
        <v>48594</v>
      </c>
      <c r="U4641" s="49" t="b">
        <v>1</v>
      </c>
      <c r="V4641" s="36" t="s">
        <v>193</v>
      </c>
      <c r="W4641" s="519"/>
      <c r="X4641" s="31" t="s">
        <v>196</v>
      </c>
      <c r="Y4641" s="39"/>
      <c r="Z4641" s="39">
        <v>44784.0</v>
      </c>
      <c r="AA4641" s="29"/>
      <c r="AB4641" s="29"/>
      <c r="AC4641" s="31" t="s">
        <v>65</v>
      </c>
      <c r="AD4641" s="31" t="s">
        <v>69</v>
      </c>
      <c r="AE4641" s="31"/>
      <c r="AF4641" s="43"/>
      <c r="AG4641" s="29"/>
      <c r="AH4641" s="29"/>
      <c r="AI4641" s="43"/>
      <c r="AJ4641" s="29"/>
      <c r="AK4641" s="29"/>
      <c r="AL4641" s="520"/>
      <c r="AM4641" s="29"/>
      <c r="AN4641" s="29"/>
      <c r="AO4641" s="520"/>
      <c r="AP4641" s="29"/>
      <c r="AQ4641" s="29"/>
    </row>
    <row r="4642">
      <c r="A4642" s="27">
        <f t="shared" si="37"/>
        <v>6227</v>
      </c>
      <c r="B4642" s="201">
        <v>45714.0</v>
      </c>
      <c r="C4642" s="31" t="s">
        <v>3470</v>
      </c>
      <c r="D4642" s="31"/>
      <c r="E4642" s="31">
        <v>4672.0</v>
      </c>
      <c r="F4642" s="27" t="s">
        <v>51867</v>
      </c>
      <c r="G4642" s="29" t="s">
        <v>51868</v>
      </c>
      <c r="H4642" s="29" t="s">
        <v>51869</v>
      </c>
      <c r="I4642" s="27" t="s">
        <v>51870</v>
      </c>
      <c r="J4642" s="27" t="s">
        <v>51871</v>
      </c>
      <c r="K4642" s="586">
        <v>44759.0</v>
      </c>
      <c r="L4642" s="31" t="s">
        <v>12680</v>
      </c>
      <c r="M4642" s="29" t="s">
        <v>51872</v>
      </c>
      <c r="N4642" s="29" t="s">
        <v>51872</v>
      </c>
      <c r="O4642" s="29" t="s">
        <v>29977</v>
      </c>
      <c r="P4642" s="29" t="s">
        <v>6828</v>
      </c>
      <c r="Q4642" s="29" t="s">
        <v>51873</v>
      </c>
      <c r="R4642" s="29" t="s">
        <v>51000</v>
      </c>
      <c r="S4642" s="29" t="s">
        <v>51874</v>
      </c>
      <c r="T4642" s="32" t="s">
        <v>48594</v>
      </c>
      <c r="U4642" s="33" t="b">
        <v>1</v>
      </c>
      <c r="V4642" s="36"/>
      <c r="W4642" s="519"/>
      <c r="X4642" s="31" t="s">
        <v>64</v>
      </c>
      <c r="Y4642" s="31"/>
      <c r="Z4642" s="31" t="s">
        <v>51875</v>
      </c>
      <c r="AA4642" s="29"/>
      <c r="AB4642" s="271"/>
      <c r="AC4642" s="41">
        <v>44896.0</v>
      </c>
      <c r="AD4642" s="31" t="s">
        <v>69</v>
      </c>
      <c r="AE4642" s="31" t="s">
        <v>116</v>
      </c>
      <c r="AF4642" s="43"/>
      <c r="AG4642" s="29"/>
      <c r="AH4642" s="29"/>
      <c r="AI4642" s="43"/>
      <c r="AJ4642" s="29"/>
      <c r="AK4642" s="29"/>
      <c r="AL4642" s="520"/>
      <c r="AM4642" s="29"/>
      <c r="AN4642" s="29"/>
      <c r="AO4642" s="520"/>
      <c r="AP4642" s="29"/>
      <c r="AQ4642" s="29"/>
    </row>
    <row r="4643">
      <c r="A4643" s="65">
        <f t="shared" si="37"/>
        <v>6228</v>
      </c>
      <c r="B4643" s="111">
        <v>45714.0</v>
      </c>
      <c r="C4643" s="66" t="s">
        <v>3470</v>
      </c>
      <c r="D4643" s="66"/>
      <c r="E4643" s="66">
        <v>4673.0</v>
      </c>
      <c r="F4643" s="65" t="s">
        <v>51876</v>
      </c>
      <c r="G4643" s="68" t="s">
        <v>51877</v>
      </c>
      <c r="H4643" s="68" t="s">
        <v>51878</v>
      </c>
      <c r="I4643" s="65" t="s">
        <v>51879</v>
      </c>
      <c r="J4643" s="65" t="s">
        <v>51879</v>
      </c>
      <c r="K4643" s="223">
        <v>44760.0</v>
      </c>
      <c r="L4643" s="66" t="s">
        <v>12680</v>
      </c>
      <c r="M4643" s="68" t="s">
        <v>51880</v>
      </c>
      <c r="N4643" s="68" t="s">
        <v>51880</v>
      </c>
      <c r="O4643" s="68" t="s">
        <v>51881</v>
      </c>
      <c r="P4643" s="68" t="s">
        <v>3568</v>
      </c>
      <c r="Q4643" s="68" t="s">
        <v>1667</v>
      </c>
      <c r="R4643" s="68" t="s">
        <v>49832</v>
      </c>
      <c r="S4643" s="68" t="s">
        <v>51882</v>
      </c>
      <c r="T4643" s="32" t="s">
        <v>48594</v>
      </c>
      <c r="U4643" s="33" t="b">
        <v>1</v>
      </c>
      <c r="V4643" s="36"/>
      <c r="W4643" s="224"/>
      <c r="X4643" s="66" t="s">
        <v>64</v>
      </c>
      <c r="Y4643" s="66"/>
      <c r="Z4643" s="66" t="s">
        <v>51875</v>
      </c>
      <c r="AA4643" s="68"/>
      <c r="AB4643" s="68"/>
      <c r="AC4643" s="66" t="s">
        <v>65</v>
      </c>
      <c r="AD4643" s="66" t="s">
        <v>50411</v>
      </c>
      <c r="AE4643" s="66"/>
      <c r="AF4643" s="78"/>
      <c r="AG4643" s="68"/>
      <c r="AH4643" s="68"/>
      <c r="AI4643" s="78"/>
      <c r="AJ4643" s="68"/>
      <c r="AK4643" s="68"/>
      <c r="AL4643" s="227"/>
      <c r="AM4643" s="68"/>
      <c r="AN4643" s="68"/>
      <c r="AO4643" s="227"/>
      <c r="AP4643" s="68"/>
      <c r="AQ4643" s="68"/>
    </row>
    <row r="4644">
      <c r="A4644" s="65">
        <f t="shared" si="37"/>
        <v>6229</v>
      </c>
      <c r="B4644" s="111">
        <v>45714.0</v>
      </c>
      <c r="C4644" s="66" t="s">
        <v>3470</v>
      </c>
      <c r="D4644" s="66"/>
      <c r="E4644" s="66">
        <v>4674.0</v>
      </c>
      <c r="F4644" s="65" t="s">
        <v>51883</v>
      </c>
      <c r="G4644" s="68" t="s">
        <v>51884</v>
      </c>
      <c r="H4644" s="68" t="s">
        <v>51885</v>
      </c>
      <c r="I4644" s="65" t="s">
        <v>51886</v>
      </c>
      <c r="J4644" s="65" t="s">
        <v>51887</v>
      </c>
      <c r="K4644" s="223">
        <v>44760.0</v>
      </c>
      <c r="L4644" s="66" t="s">
        <v>12680</v>
      </c>
      <c r="M4644" s="68" t="s">
        <v>17312</v>
      </c>
      <c r="N4644" s="68" t="s">
        <v>17312</v>
      </c>
      <c r="O4644" s="68" t="s">
        <v>36339</v>
      </c>
      <c r="P4644" s="68" t="s">
        <v>15480</v>
      </c>
      <c r="Q4644" s="68" t="s">
        <v>51888</v>
      </c>
      <c r="R4644" s="68" t="s">
        <v>220</v>
      </c>
      <c r="S4644" s="68" t="s">
        <v>51889</v>
      </c>
      <c r="T4644" s="32" t="s">
        <v>48594</v>
      </c>
      <c r="U4644" s="33" t="b">
        <v>1</v>
      </c>
      <c r="V4644" s="36"/>
      <c r="W4644" s="224"/>
      <c r="X4644" s="66" t="s">
        <v>64</v>
      </c>
      <c r="Y4644" s="66"/>
      <c r="Z4644" s="66" t="s">
        <v>51875</v>
      </c>
      <c r="AA4644" s="68"/>
      <c r="AB4644" s="68"/>
      <c r="AC4644" s="66" t="s">
        <v>65</v>
      </c>
      <c r="AD4644" s="66" t="s">
        <v>50411</v>
      </c>
      <c r="AE4644" s="66"/>
      <c r="AF4644" s="78"/>
      <c r="AG4644" s="68"/>
      <c r="AH4644" s="68"/>
      <c r="AI4644" s="78"/>
      <c r="AJ4644" s="68"/>
      <c r="AK4644" s="68"/>
      <c r="AL4644" s="227"/>
      <c r="AM4644" s="68"/>
      <c r="AN4644" s="68"/>
      <c r="AO4644" s="227"/>
      <c r="AP4644" s="68"/>
      <c r="AQ4644" s="68"/>
    </row>
    <row r="4645">
      <c r="A4645" s="65">
        <f t="shared" si="37"/>
        <v>6230</v>
      </c>
      <c r="B4645" s="111">
        <v>45714.0</v>
      </c>
      <c r="C4645" s="66" t="s">
        <v>3470</v>
      </c>
      <c r="D4645" s="66"/>
      <c r="E4645" s="66">
        <v>4675.0</v>
      </c>
      <c r="F4645" s="65" t="s">
        <v>51890</v>
      </c>
      <c r="G4645" s="68" t="s">
        <v>51891</v>
      </c>
      <c r="H4645" s="68" t="s">
        <v>51892</v>
      </c>
      <c r="I4645" s="65" t="s">
        <v>51893</v>
      </c>
      <c r="J4645" s="65" t="s">
        <v>51894</v>
      </c>
      <c r="K4645" s="223">
        <v>44760.0</v>
      </c>
      <c r="L4645" s="66" t="s">
        <v>12680</v>
      </c>
      <c r="M4645" s="68" t="s">
        <v>51895</v>
      </c>
      <c r="N4645" s="68" t="s">
        <v>51895</v>
      </c>
      <c r="O4645" s="68" t="s">
        <v>47019</v>
      </c>
      <c r="P4645" s="68" t="s">
        <v>8356</v>
      </c>
      <c r="Q4645" s="68" t="s">
        <v>51896</v>
      </c>
      <c r="R4645" s="68" t="s">
        <v>336</v>
      </c>
      <c r="S4645" s="68" t="s">
        <v>51897</v>
      </c>
      <c r="T4645" s="32" t="s">
        <v>48594</v>
      </c>
      <c r="U4645" s="33" t="b">
        <v>1</v>
      </c>
      <c r="V4645" s="36"/>
      <c r="W4645" s="224"/>
      <c r="X4645" s="66" t="s">
        <v>64</v>
      </c>
      <c r="Y4645" s="66"/>
      <c r="Z4645" s="66" t="s">
        <v>51875</v>
      </c>
      <c r="AA4645" s="68"/>
      <c r="AB4645" s="68"/>
      <c r="AC4645" s="66" t="s">
        <v>65</v>
      </c>
      <c r="AD4645" s="66" t="s">
        <v>50411</v>
      </c>
      <c r="AE4645" s="66"/>
      <c r="AF4645" s="78"/>
      <c r="AG4645" s="68"/>
      <c r="AH4645" s="68"/>
      <c r="AI4645" s="78"/>
      <c r="AJ4645" s="68"/>
      <c r="AK4645" s="68"/>
      <c r="AL4645" s="227"/>
      <c r="AM4645" s="68"/>
      <c r="AN4645" s="68"/>
      <c r="AO4645" s="227"/>
      <c r="AP4645" s="68"/>
      <c r="AQ4645" s="68"/>
    </row>
    <row r="4646">
      <c r="A4646" s="65">
        <f t="shared" si="37"/>
        <v>6231</v>
      </c>
      <c r="B4646" s="111">
        <v>45714.0</v>
      </c>
      <c r="C4646" s="66" t="s">
        <v>3470</v>
      </c>
      <c r="D4646" s="66"/>
      <c r="E4646" s="66">
        <v>4676.0</v>
      </c>
      <c r="F4646" s="65" t="s">
        <v>51898</v>
      </c>
      <c r="G4646" s="68" t="s">
        <v>51899</v>
      </c>
      <c r="H4646" s="68" t="s">
        <v>51900</v>
      </c>
      <c r="I4646" s="65" t="s">
        <v>51901</v>
      </c>
      <c r="J4646" s="65" t="s">
        <v>51901</v>
      </c>
      <c r="K4646" s="223">
        <v>44760.0</v>
      </c>
      <c r="L4646" s="66" t="s">
        <v>12680</v>
      </c>
      <c r="M4646" s="68" t="s">
        <v>51902</v>
      </c>
      <c r="N4646" s="68" t="s">
        <v>51902</v>
      </c>
      <c r="O4646" s="68" t="s">
        <v>10963</v>
      </c>
      <c r="P4646" s="68" t="s">
        <v>1215</v>
      </c>
      <c r="Q4646" s="68" t="s">
        <v>355</v>
      </c>
      <c r="R4646" s="68" t="s">
        <v>7463</v>
      </c>
      <c r="S4646" s="68" t="s">
        <v>51903</v>
      </c>
      <c r="T4646" s="32" t="s">
        <v>48594</v>
      </c>
      <c r="U4646" s="49" t="b">
        <v>1</v>
      </c>
      <c r="V4646" s="36" t="s">
        <v>193</v>
      </c>
      <c r="W4646" s="224"/>
      <c r="X4646" s="66" t="s">
        <v>196</v>
      </c>
      <c r="Y4646" s="75"/>
      <c r="Z4646" s="75">
        <v>44765.0</v>
      </c>
      <c r="AA4646" s="68"/>
      <c r="AB4646" s="68"/>
      <c r="AC4646" s="66" t="s">
        <v>65</v>
      </c>
      <c r="AD4646" s="66" t="s">
        <v>50411</v>
      </c>
      <c r="AE4646" s="66"/>
      <c r="AF4646" s="78"/>
      <c r="AG4646" s="68"/>
      <c r="AH4646" s="68"/>
      <c r="AI4646" s="78"/>
      <c r="AJ4646" s="68"/>
      <c r="AK4646" s="68"/>
      <c r="AL4646" s="227"/>
      <c r="AM4646" s="68"/>
      <c r="AN4646" s="68"/>
      <c r="AO4646" s="227"/>
      <c r="AP4646" s="68"/>
      <c r="AQ4646" s="68"/>
    </row>
    <row r="4647">
      <c r="A4647" s="65">
        <f t="shared" si="37"/>
        <v>6232</v>
      </c>
      <c r="B4647" s="111">
        <v>45714.0</v>
      </c>
      <c r="C4647" s="66" t="s">
        <v>3470</v>
      </c>
      <c r="D4647" s="66"/>
      <c r="E4647" s="66">
        <v>4677.0</v>
      </c>
      <c r="F4647" s="65" t="s">
        <v>51904</v>
      </c>
      <c r="G4647" s="68" t="s">
        <v>51905</v>
      </c>
      <c r="H4647" s="68" t="s">
        <v>51906</v>
      </c>
      <c r="I4647" s="65" t="s">
        <v>51907</v>
      </c>
      <c r="J4647" s="65" t="s">
        <v>51907</v>
      </c>
      <c r="K4647" s="223">
        <v>44760.0</v>
      </c>
      <c r="L4647" s="66" t="s">
        <v>12680</v>
      </c>
      <c r="M4647" s="68" t="s">
        <v>51905</v>
      </c>
      <c r="N4647" s="68" t="s">
        <v>51905</v>
      </c>
      <c r="O4647" s="68" t="s">
        <v>2746</v>
      </c>
      <c r="P4647" s="68" t="s">
        <v>2747</v>
      </c>
      <c r="Q4647" s="68" t="s">
        <v>2748</v>
      </c>
      <c r="R4647" s="68" t="s">
        <v>51000</v>
      </c>
      <c r="S4647" s="68" t="s">
        <v>51908</v>
      </c>
      <c r="T4647" s="32" t="s">
        <v>48594</v>
      </c>
      <c r="U4647" s="49" t="b">
        <v>1</v>
      </c>
      <c r="V4647" s="36" t="s">
        <v>495</v>
      </c>
      <c r="W4647" s="575" t="s">
        <v>48594</v>
      </c>
      <c r="X4647" s="66" t="s">
        <v>196</v>
      </c>
      <c r="Y4647" s="80" t="s">
        <v>684</v>
      </c>
      <c r="Z4647" s="75">
        <v>44774.0</v>
      </c>
      <c r="AA4647" s="68"/>
      <c r="AB4647" s="68"/>
      <c r="AC4647" s="66" t="s">
        <v>65</v>
      </c>
      <c r="AD4647" s="66" t="s">
        <v>50411</v>
      </c>
      <c r="AE4647" s="66"/>
      <c r="AF4647" s="78"/>
      <c r="AG4647" s="68"/>
      <c r="AH4647" s="68"/>
      <c r="AI4647" s="78"/>
      <c r="AJ4647" s="68"/>
      <c r="AK4647" s="68"/>
      <c r="AL4647" s="227"/>
      <c r="AM4647" s="68"/>
      <c r="AN4647" s="68"/>
      <c r="AO4647" s="227"/>
      <c r="AP4647" s="68"/>
      <c r="AQ4647" s="68"/>
    </row>
    <row r="4648">
      <c r="A4648" s="65">
        <f t="shared" si="37"/>
        <v>6233</v>
      </c>
      <c r="B4648" s="111">
        <v>45714.0</v>
      </c>
      <c r="C4648" s="66" t="s">
        <v>3470</v>
      </c>
      <c r="D4648" s="66"/>
      <c r="E4648" s="66">
        <v>4678.0</v>
      </c>
      <c r="F4648" s="65" t="s">
        <v>51909</v>
      </c>
      <c r="G4648" s="68" t="s">
        <v>51910</v>
      </c>
      <c r="H4648" s="68" t="s">
        <v>51911</v>
      </c>
      <c r="I4648" s="65" t="s">
        <v>51912</v>
      </c>
      <c r="J4648" s="65" t="s">
        <v>51912</v>
      </c>
      <c r="K4648" s="223">
        <v>44760.0</v>
      </c>
      <c r="L4648" s="66" t="s">
        <v>12680</v>
      </c>
      <c r="M4648" s="68" t="s">
        <v>51913</v>
      </c>
      <c r="N4648" s="68" t="s">
        <v>51913</v>
      </c>
      <c r="O4648" s="68" t="s">
        <v>2990</v>
      </c>
      <c r="P4648" s="68" t="s">
        <v>2990</v>
      </c>
      <c r="Q4648" s="68" t="s">
        <v>30300</v>
      </c>
      <c r="R4648" s="68" t="s">
        <v>336</v>
      </c>
      <c r="S4648" s="68" t="s">
        <v>51913</v>
      </c>
      <c r="T4648" s="32" t="s">
        <v>48594</v>
      </c>
      <c r="U4648" s="33" t="b">
        <v>1</v>
      </c>
      <c r="V4648" s="36"/>
      <c r="W4648" s="224"/>
      <c r="X4648" s="66" t="s">
        <v>64</v>
      </c>
      <c r="Y4648" s="66"/>
      <c r="Z4648" s="66" t="s">
        <v>65</v>
      </c>
      <c r="AA4648" s="68"/>
      <c r="AB4648" s="68"/>
      <c r="AC4648" s="66" t="s">
        <v>65</v>
      </c>
      <c r="AD4648" s="66" t="s">
        <v>50411</v>
      </c>
      <c r="AE4648" s="66"/>
      <c r="AF4648" s="78"/>
      <c r="AG4648" s="68"/>
      <c r="AH4648" s="68"/>
      <c r="AI4648" s="78"/>
      <c r="AJ4648" s="68"/>
      <c r="AK4648" s="68"/>
      <c r="AL4648" s="227"/>
      <c r="AM4648" s="68"/>
      <c r="AN4648" s="68"/>
      <c r="AO4648" s="227"/>
      <c r="AP4648" s="68"/>
      <c r="AQ4648" s="68"/>
    </row>
    <row r="4649">
      <c r="A4649" s="65">
        <f t="shared" si="37"/>
        <v>6234</v>
      </c>
      <c r="B4649" s="111">
        <v>45714.0</v>
      </c>
      <c r="C4649" s="66" t="s">
        <v>3470</v>
      </c>
      <c r="D4649" s="66"/>
      <c r="E4649" s="66">
        <v>4679.0</v>
      </c>
      <c r="F4649" s="65" t="s">
        <v>51914</v>
      </c>
      <c r="G4649" s="68" t="s">
        <v>51915</v>
      </c>
      <c r="H4649" s="68" t="s">
        <v>51916</v>
      </c>
      <c r="I4649" s="65" t="s">
        <v>51917</v>
      </c>
      <c r="J4649" s="65" t="s">
        <v>51917</v>
      </c>
      <c r="K4649" s="223">
        <v>44760.0</v>
      </c>
      <c r="L4649" s="66" t="s">
        <v>12680</v>
      </c>
      <c r="M4649" s="68" t="s">
        <v>51918</v>
      </c>
      <c r="N4649" s="68" t="s">
        <v>51918</v>
      </c>
      <c r="O4649" s="68" t="s">
        <v>51919</v>
      </c>
      <c r="P4649" s="68" t="s">
        <v>34302</v>
      </c>
      <c r="Q4649" s="68" t="s">
        <v>51920</v>
      </c>
      <c r="R4649" s="68" t="s">
        <v>855</v>
      </c>
      <c r="S4649" s="68" t="s">
        <v>51921</v>
      </c>
      <c r="T4649" s="32" t="s">
        <v>48594</v>
      </c>
      <c r="U4649" s="33" t="b">
        <v>1</v>
      </c>
      <c r="V4649" s="36"/>
      <c r="W4649" s="224"/>
      <c r="X4649" s="66" t="s">
        <v>64</v>
      </c>
      <c r="Y4649" s="66"/>
      <c r="Z4649" s="66" t="s">
        <v>65</v>
      </c>
      <c r="AA4649" s="68"/>
      <c r="AB4649" s="68"/>
      <c r="AC4649" s="66" t="s">
        <v>65</v>
      </c>
      <c r="AD4649" s="66" t="s">
        <v>50411</v>
      </c>
      <c r="AE4649" s="66"/>
      <c r="AF4649" s="78"/>
      <c r="AG4649" s="68"/>
      <c r="AH4649" s="68"/>
      <c r="AI4649" s="78"/>
      <c r="AJ4649" s="68"/>
      <c r="AK4649" s="68"/>
      <c r="AL4649" s="227"/>
      <c r="AM4649" s="68"/>
      <c r="AN4649" s="68"/>
      <c r="AO4649" s="227"/>
      <c r="AP4649" s="68"/>
      <c r="AQ4649" s="68"/>
    </row>
    <row r="4650">
      <c r="A4650" s="65">
        <f t="shared" si="37"/>
        <v>6235</v>
      </c>
      <c r="B4650" s="111">
        <v>45714.0</v>
      </c>
      <c r="C4650" s="66" t="s">
        <v>3470</v>
      </c>
      <c r="D4650" s="66"/>
      <c r="E4650" s="66">
        <v>4680.0</v>
      </c>
      <c r="F4650" s="65" t="s">
        <v>51922</v>
      </c>
      <c r="G4650" s="68" t="s">
        <v>51923</v>
      </c>
      <c r="H4650" s="68" t="s">
        <v>51924</v>
      </c>
      <c r="I4650" s="65" t="s">
        <v>51925</v>
      </c>
      <c r="J4650" s="65" t="s">
        <v>51925</v>
      </c>
      <c r="K4650" s="223">
        <v>44761.0</v>
      </c>
      <c r="L4650" s="66" t="s">
        <v>12680</v>
      </c>
      <c r="M4650" s="68" t="s">
        <v>51926</v>
      </c>
      <c r="N4650" s="68" t="s">
        <v>51926</v>
      </c>
      <c r="O4650" s="68" t="s">
        <v>1967</v>
      </c>
      <c r="P4650" s="68" t="s">
        <v>1963</v>
      </c>
      <c r="Q4650" s="68" t="s">
        <v>622</v>
      </c>
      <c r="R4650" s="68" t="s">
        <v>7463</v>
      </c>
      <c r="S4650" s="68" t="s">
        <v>51927</v>
      </c>
      <c r="T4650" s="32" t="s">
        <v>48594</v>
      </c>
      <c r="U4650" s="33" t="b">
        <v>1</v>
      </c>
      <c r="V4650" s="36"/>
      <c r="W4650" s="224"/>
      <c r="X4650" s="66" t="s">
        <v>64</v>
      </c>
      <c r="Y4650" s="66"/>
      <c r="Z4650" s="66" t="s">
        <v>65</v>
      </c>
      <c r="AA4650" s="68"/>
      <c r="AB4650" s="68"/>
      <c r="AC4650" s="66" t="s">
        <v>65</v>
      </c>
      <c r="AD4650" s="66" t="s">
        <v>50411</v>
      </c>
      <c r="AE4650" s="66"/>
      <c r="AF4650" s="78"/>
      <c r="AG4650" s="68"/>
      <c r="AH4650" s="68"/>
      <c r="AI4650" s="78"/>
      <c r="AJ4650" s="68"/>
      <c r="AK4650" s="68"/>
      <c r="AL4650" s="227"/>
      <c r="AM4650" s="68"/>
      <c r="AN4650" s="68"/>
      <c r="AO4650" s="227"/>
      <c r="AP4650" s="68"/>
      <c r="AQ4650" s="68"/>
    </row>
    <row r="4651">
      <c r="A4651" s="65">
        <f t="shared" si="37"/>
        <v>6236</v>
      </c>
      <c r="B4651" s="111">
        <v>45714.0</v>
      </c>
      <c r="C4651" s="66" t="s">
        <v>3470</v>
      </c>
      <c r="D4651" s="66"/>
      <c r="E4651" s="66">
        <v>4681.0</v>
      </c>
      <c r="F4651" s="65" t="s">
        <v>51928</v>
      </c>
      <c r="G4651" s="68" t="s">
        <v>51929</v>
      </c>
      <c r="H4651" s="68" t="s">
        <v>51930</v>
      </c>
      <c r="I4651" s="65" t="s">
        <v>51931</v>
      </c>
      <c r="J4651" s="65" t="s">
        <v>51931</v>
      </c>
      <c r="K4651" s="223">
        <v>44761.0</v>
      </c>
      <c r="L4651" s="66" t="s">
        <v>12680</v>
      </c>
      <c r="M4651" s="68" t="s">
        <v>51932</v>
      </c>
      <c r="N4651" s="68" t="s">
        <v>51932</v>
      </c>
      <c r="O4651" s="68" t="s">
        <v>11176</v>
      </c>
      <c r="P4651" s="68" t="s">
        <v>6828</v>
      </c>
      <c r="Q4651" s="68" t="s">
        <v>51873</v>
      </c>
      <c r="R4651" s="68" t="s">
        <v>51000</v>
      </c>
      <c r="S4651" s="68" t="s">
        <v>51933</v>
      </c>
      <c r="T4651" s="32" t="s">
        <v>48594</v>
      </c>
      <c r="U4651" s="33" t="b">
        <v>1</v>
      </c>
      <c r="V4651" s="36"/>
      <c r="W4651" s="224"/>
      <c r="X4651" s="66" t="s">
        <v>64</v>
      </c>
      <c r="Y4651" s="66"/>
      <c r="Z4651" s="66" t="s">
        <v>65</v>
      </c>
      <c r="AA4651" s="68"/>
      <c r="AB4651" s="68"/>
      <c r="AC4651" s="66" t="s">
        <v>65</v>
      </c>
      <c r="AD4651" s="66" t="s">
        <v>50411</v>
      </c>
      <c r="AE4651" s="66"/>
      <c r="AF4651" s="78"/>
      <c r="AG4651" s="68"/>
      <c r="AH4651" s="68"/>
      <c r="AI4651" s="78"/>
      <c r="AJ4651" s="68"/>
      <c r="AK4651" s="68"/>
      <c r="AL4651" s="227"/>
      <c r="AM4651" s="68"/>
      <c r="AN4651" s="68"/>
      <c r="AO4651" s="227"/>
      <c r="AP4651" s="68"/>
      <c r="AQ4651" s="68"/>
    </row>
    <row r="4652">
      <c r="A4652" s="65">
        <f t="shared" si="37"/>
        <v>6237</v>
      </c>
      <c r="B4652" s="111">
        <v>45714.0</v>
      </c>
      <c r="C4652" s="66" t="s">
        <v>3470</v>
      </c>
      <c r="D4652" s="66"/>
      <c r="E4652" s="66">
        <v>4682.0</v>
      </c>
      <c r="F4652" s="65" t="s">
        <v>51934</v>
      </c>
      <c r="G4652" s="68" t="s">
        <v>51935</v>
      </c>
      <c r="H4652" s="68" t="s">
        <v>51936</v>
      </c>
      <c r="I4652" s="65" t="s">
        <v>51937</v>
      </c>
      <c r="J4652" s="65" t="s">
        <v>51937</v>
      </c>
      <c r="K4652" s="223">
        <v>44761.0</v>
      </c>
      <c r="L4652" s="66" t="s">
        <v>12680</v>
      </c>
      <c r="M4652" s="68" t="s">
        <v>51938</v>
      </c>
      <c r="N4652" s="68" t="s">
        <v>51938</v>
      </c>
      <c r="O4652" s="68" t="s">
        <v>19405</v>
      </c>
      <c r="P4652" s="68" t="s">
        <v>51939</v>
      </c>
      <c r="Q4652" s="68" t="s">
        <v>51940</v>
      </c>
      <c r="R4652" s="68" t="s">
        <v>62</v>
      </c>
      <c r="S4652" s="68" t="s">
        <v>51941</v>
      </c>
      <c r="T4652" s="32" t="s">
        <v>48594</v>
      </c>
      <c r="U4652" s="33" t="b">
        <v>1</v>
      </c>
      <c r="V4652" s="36"/>
      <c r="W4652" s="224"/>
      <c r="X4652" s="66" t="s">
        <v>64</v>
      </c>
      <c r="Y4652" s="66"/>
      <c r="Z4652" s="66" t="s">
        <v>65</v>
      </c>
      <c r="AA4652" s="68"/>
      <c r="AB4652" s="68"/>
      <c r="AC4652" s="66" t="s">
        <v>65</v>
      </c>
      <c r="AD4652" s="66" t="s">
        <v>50411</v>
      </c>
      <c r="AE4652" s="66"/>
      <c r="AF4652" s="78"/>
      <c r="AG4652" s="68"/>
      <c r="AH4652" s="68"/>
      <c r="AI4652" s="78"/>
      <c r="AJ4652" s="68"/>
      <c r="AK4652" s="68"/>
      <c r="AL4652" s="227"/>
      <c r="AM4652" s="68"/>
      <c r="AN4652" s="68"/>
      <c r="AO4652" s="227"/>
      <c r="AP4652" s="68"/>
      <c r="AQ4652" s="68"/>
    </row>
    <row r="4653">
      <c r="A4653" s="65">
        <f t="shared" si="37"/>
        <v>6238</v>
      </c>
      <c r="B4653" s="111">
        <v>45714.0</v>
      </c>
      <c r="C4653" s="66" t="s">
        <v>3470</v>
      </c>
      <c r="D4653" s="66"/>
      <c r="E4653" s="66">
        <v>4683.0</v>
      </c>
      <c r="F4653" s="65" t="s">
        <v>51942</v>
      </c>
      <c r="G4653" s="68" t="s">
        <v>51943</v>
      </c>
      <c r="H4653" s="68"/>
      <c r="I4653" s="65" t="s">
        <v>51944</v>
      </c>
      <c r="J4653" s="267"/>
      <c r="K4653" s="223">
        <v>44761.0</v>
      </c>
      <c r="L4653" s="66" t="s">
        <v>12680</v>
      </c>
      <c r="M4653" s="68" t="s">
        <v>11849</v>
      </c>
      <c r="N4653" s="68" t="s">
        <v>11849</v>
      </c>
      <c r="O4653" s="68" t="s">
        <v>51945</v>
      </c>
      <c r="P4653" s="68" t="s">
        <v>3503</v>
      </c>
      <c r="Q4653" s="68" t="s">
        <v>238</v>
      </c>
      <c r="R4653" s="68" t="s">
        <v>7463</v>
      </c>
      <c r="S4653" s="68" t="s">
        <v>51946</v>
      </c>
      <c r="T4653" s="32" t="s">
        <v>48594</v>
      </c>
      <c r="U4653" s="49" t="b">
        <v>1</v>
      </c>
      <c r="V4653" s="36" t="s">
        <v>193</v>
      </c>
      <c r="W4653" s="224"/>
      <c r="X4653" s="66" t="s">
        <v>196</v>
      </c>
      <c r="Y4653" s="75"/>
      <c r="Z4653" s="75">
        <v>44772.0</v>
      </c>
      <c r="AA4653" s="68"/>
      <c r="AB4653" s="68"/>
      <c r="AC4653" s="66" t="s">
        <v>65</v>
      </c>
      <c r="AD4653" s="66" t="s">
        <v>50411</v>
      </c>
      <c r="AE4653" s="66"/>
      <c r="AF4653" s="78"/>
      <c r="AG4653" s="68"/>
      <c r="AH4653" s="68"/>
      <c r="AI4653" s="78"/>
      <c r="AJ4653" s="68"/>
      <c r="AK4653" s="68"/>
      <c r="AL4653" s="227"/>
      <c r="AM4653" s="68"/>
      <c r="AN4653" s="68"/>
      <c r="AO4653" s="227"/>
      <c r="AP4653" s="68"/>
      <c r="AQ4653" s="68"/>
    </row>
    <row r="4654">
      <c r="A4654" s="65">
        <f t="shared" si="37"/>
        <v>6239</v>
      </c>
      <c r="B4654" s="111">
        <v>45714.0</v>
      </c>
      <c r="C4654" s="66" t="s">
        <v>3470</v>
      </c>
      <c r="D4654" s="66"/>
      <c r="E4654" s="66">
        <v>4684.0</v>
      </c>
      <c r="F4654" s="65" t="s">
        <v>51947</v>
      </c>
      <c r="G4654" s="68" t="s">
        <v>51948</v>
      </c>
      <c r="H4654" s="68"/>
      <c r="I4654" s="65" t="s">
        <v>51949</v>
      </c>
      <c r="J4654" s="65" t="s">
        <v>51950</v>
      </c>
      <c r="K4654" s="223">
        <v>44761.0</v>
      </c>
      <c r="L4654" s="66" t="s">
        <v>12680</v>
      </c>
      <c r="M4654" s="68" t="s">
        <v>51951</v>
      </c>
      <c r="N4654" s="68" t="s">
        <v>51951</v>
      </c>
      <c r="O4654" s="68" t="s">
        <v>51952</v>
      </c>
      <c r="P4654" s="68" t="s">
        <v>14590</v>
      </c>
      <c r="Q4654" s="68" t="s">
        <v>51617</v>
      </c>
      <c r="R4654" s="68" t="s">
        <v>1091</v>
      </c>
      <c r="S4654" s="68" t="s">
        <v>51953</v>
      </c>
      <c r="T4654" s="32" t="s">
        <v>48594</v>
      </c>
      <c r="U4654" s="33" t="b">
        <v>1</v>
      </c>
      <c r="V4654" s="36"/>
      <c r="W4654" s="224"/>
      <c r="X4654" s="66" t="s">
        <v>64</v>
      </c>
      <c r="Y4654" s="66"/>
      <c r="Z4654" s="66" t="s">
        <v>65</v>
      </c>
      <c r="AA4654" s="68"/>
      <c r="AB4654" s="68"/>
      <c r="AC4654" s="66" t="s">
        <v>65</v>
      </c>
      <c r="AD4654" s="66" t="s">
        <v>50411</v>
      </c>
      <c r="AE4654" s="66"/>
      <c r="AF4654" s="78"/>
      <c r="AG4654" s="68"/>
      <c r="AH4654" s="68"/>
      <c r="AI4654" s="78"/>
      <c r="AJ4654" s="68"/>
      <c r="AK4654" s="68"/>
      <c r="AL4654" s="227"/>
      <c r="AM4654" s="68"/>
      <c r="AN4654" s="68"/>
      <c r="AO4654" s="227"/>
      <c r="AP4654" s="68"/>
      <c r="AQ4654" s="68"/>
    </row>
    <row r="4655">
      <c r="A4655" s="65">
        <f t="shared" si="37"/>
        <v>6240</v>
      </c>
      <c r="B4655" s="111">
        <v>45714.0</v>
      </c>
      <c r="C4655" s="66" t="s">
        <v>3470</v>
      </c>
      <c r="D4655" s="66"/>
      <c r="E4655" s="66">
        <v>4685.0</v>
      </c>
      <c r="F4655" s="65" t="s">
        <v>51954</v>
      </c>
      <c r="G4655" s="68" t="s">
        <v>51955</v>
      </c>
      <c r="H4655" s="68" t="s">
        <v>51956</v>
      </c>
      <c r="I4655" s="65" t="s">
        <v>51957</v>
      </c>
      <c r="J4655" s="65" t="s">
        <v>51957</v>
      </c>
      <c r="K4655" s="223">
        <v>44762.0</v>
      </c>
      <c r="L4655" s="66" t="s">
        <v>12680</v>
      </c>
      <c r="M4655" s="68" t="s">
        <v>51958</v>
      </c>
      <c r="N4655" s="68" t="s">
        <v>51958</v>
      </c>
      <c r="O4655" s="68" t="s">
        <v>19767</v>
      </c>
      <c r="P4655" s="68" t="s">
        <v>3307</v>
      </c>
      <c r="Q4655" s="68" t="s">
        <v>3308</v>
      </c>
      <c r="R4655" s="68" t="s">
        <v>62</v>
      </c>
      <c r="S4655" s="68" t="s">
        <v>51959</v>
      </c>
      <c r="T4655" s="32" t="s">
        <v>48594</v>
      </c>
      <c r="U4655" s="33" t="b">
        <v>1</v>
      </c>
      <c r="V4655" s="36"/>
      <c r="W4655" s="224"/>
      <c r="X4655" s="66" t="s">
        <v>64</v>
      </c>
      <c r="Y4655" s="66"/>
      <c r="Z4655" s="66" t="s">
        <v>65</v>
      </c>
      <c r="AA4655" s="68"/>
      <c r="AB4655" s="68"/>
      <c r="AC4655" s="66" t="s">
        <v>65</v>
      </c>
      <c r="AD4655" s="66" t="s">
        <v>50411</v>
      </c>
      <c r="AE4655" s="66"/>
      <c r="AF4655" s="78"/>
      <c r="AG4655" s="68"/>
      <c r="AH4655" s="68"/>
      <c r="AI4655" s="78"/>
      <c r="AJ4655" s="68"/>
      <c r="AK4655" s="68"/>
      <c r="AL4655" s="227"/>
      <c r="AM4655" s="68"/>
      <c r="AN4655" s="68"/>
      <c r="AO4655" s="227"/>
      <c r="AP4655" s="68"/>
      <c r="AQ4655" s="68"/>
    </row>
    <row r="4656">
      <c r="A4656" s="65">
        <f t="shared" si="37"/>
        <v>6241</v>
      </c>
      <c r="B4656" s="111">
        <v>45714.0</v>
      </c>
      <c r="C4656" s="66" t="s">
        <v>3470</v>
      </c>
      <c r="D4656" s="66"/>
      <c r="E4656" s="66">
        <v>4686.0</v>
      </c>
      <c r="F4656" s="65" t="s">
        <v>51960</v>
      </c>
      <c r="G4656" s="68" t="s">
        <v>51961</v>
      </c>
      <c r="H4656" s="68"/>
      <c r="I4656" s="65" t="s">
        <v>51962</v>
      </c>
      <c r="J4656" s="65" t="s">
        <v>51962</v>
      </c>
      <c r="K4656" s="223">
        <v>44762.0</v>
      </c>
      <c r="L4656" s="66" t="s">
        <v>12680</v>
      </c>
      <c r="M4656" s="68" t="s">
        <v>51963</v>
      </c>
      <c r="N4656" s="68" t="s">
        <v>51963</v>
      </c>
      <c r="O4656" s="68" t="s">
        <v>51964</v>
      </c>
      <c r="P4656" s="68" t="s">
        <v>51965</v>
      </c>
      <c r="Q4656" s="68" t="s">
        <v>51966</v>
      </c>
      <c r="R4656" s="68" t="s">
        <v>737</v>
      </c>
      <c r="S4656" s="68" t="s">
        <v>51967</v>
      </c>
      <c r="T4656" s="32" t="s">
        <v>48594</v>
      </c>
      <c r="U4656" s="33" t="b">
        <v>1</v>
      </c>
      <c r="V4656" s="36"/>
      <c r="W4656" s="224"/>
      <c r="X4656" s="66" t="s">
        <v>64</v>
      </c>
      <c r="Y4656" s="66"/>
      <c r="Z4656" s="66" t="s">
        <v>65</v>
      </c>
      <c r="AA4656" s="68"/>
      <c r="AB4656" s="68"/>
      <c r="AC4656" s="66" t="s">
        <v>65</v>
      </c>
      <c r="AD4656" s="66" t="s">
        <v>50411</v>
      </c>
      <c r="AE4656" s="66"/>
      <c r="AF4656" s="78"/>
      <c r="AG4656" s="68"/>
      <c r="AH4656" s="68"/>
      <c r="AI4656" s="78"/>
      <c r="AJ4656" s="68"/>
      <c r="AK4656" s="68"/>
      <c r="AL4656" s="227"/>
      <c r="AM4656" s="68"/>
      <c r="AN4656" s="68"/>
      <c r="AO4656" s="227"/>
      <c r="AP4656" s="68"/>
      <c r="AQ4656" s="68"/>
    </row>
    <row r="4657">
      <c r="A4657" s="65">
        <f t="shared" si="37"/>
        <v>6242</v>
      </c>
      <c r="B4657" s="111">
        <v>45714.0</v>
      </c>
      <c r="C4657" s="66" t="s">
        <v>3470</v>
      </c>
      <c r="D4657" s="66"/>
      <c r="E4657" s="66">
        <v>4687.0</v>
      </c>
      <c r="F4657" s="65" t="s">
        <v>51968</v>
      </c>
      <c r="G4657" s="68" t="s">
        <v>51969</v>
      </c>
      <c r="H4657" s="68" t="s">
        <v>51970</v>
      </c>
      <c r="I4657" s="65" t="s">
        <v>51971</v>
      </c>
      <c r="J4657" s="65" t="s">
        <v>51972</v>
      </c>
      <c r="K4657" s="223">
        <v>44762.0</v>
      </c>
      <c r="L4657" s="66" t="s">
        <v>12680</v>
      </c>
      <c r="M4657" s="68" t="s">
        <v>51973</v>
      </c>
      <c r="N4657" s="68" t="s">
        <v>51973</v>
      </c>
      <c r="O4657" s="68" t="s">
        <v>7864</v>
      </c>
      <c r="P4657" s="68" t="s">
        <v>10084</v>
      </c>
      <c r="Q4657" s="68" t="s">
        <v>1451</v>
      </c>
      <c r="R4657" s="68" t="s">
        <v>1453</v>
      </c>
      <c r="S4657" s="68" t="s">
        <v>51974</v>
      </c>
      <c r="T4657" s="32" t="s">
        <v>48594</v>
      </c>
      <c r="U4657" s="33" t="b">
        <v>1</v>
      </c>
      <c r="V4657" s="36"/>
      <c r="W4657" s="224"/>
      <c r="X4657" s="66" t="s">
        <v>64</v>
      </c>
      <c r="Y4657" s="66"/>
      <c r="Z4657" s="66" t="s">
        <v>65</v>
      </c>
      <c r="AA4657" s="68"/>
      <c r="AB4657" s="68"/>
      <c r="AC4657" s="66" t="s">
        <v>65</v>
      </c>
      <c r="AD4657" s="66" t="s">
        <v>50411</v>
      </c>
      <c r="AE4657" s="66"/>
      <c r="AF4657" s="78"/>
      <c r="AG4657" s="68"/>
      <c r="AH4657" s="68"/>
      <c r="AI4657" s="78"/>
      <c r="AJ4657" s="68"/>
      <c r="AK4657" s="68"/>
      <c r="AL4657" s="227"/>
      <c r="AM4657" s="68"/>
      <c r="AN4657" s="68"/>
      <c r="AO4657" s="227"/>
      <c r="AP4657" s="68"/>
      <c r="AQ4657" s="68"/>
    </row>
    <row r="4658">
      <c r="A4658" s="65">
        <f t="shared" si="37"/>
        <v>6243</v>
      </c>
      <c r="B4658" s="111">
        <v>45714.0</v>
      </c>
      <c r="C4658" s="66" t="s">
        <v>3470</v>
      </c>
      <c r="D4658" s="66"/>
      <c r="E4658" s="66">
        <v>4688.0</v>
      </c>
      <c r="F4658" s="65" t="s">
        <v>51975</v>
      </c>
      <c r="G4658" s="68" t="s">
        <v>51976</v>
      </c>
      <c r="H4658" s="68" t="s">
        <v>51977</v>
      </c>
      <c r="I4658" s="65" t="s">
        <v>51978</v>
      </c>
      <c r="J4658" s="65" t="s">
        <v>51979</v>
      </c>
      <c r="K4658" s="223">
        <v>44762.0</v>
      </c>
      <c r="L4658" s="66" t="s">
        <v>12680</v>
      </c>
      <c r="M4658" s="68" t="s">
        <v>51980</v>
      </c>
      <c r="N4658" s="68" t="s">
        <v>51980</v>
      </c>
      <c r="O4658" s="68" t="s">
        <v>1829</v>
      </c>
      <c r="P4658" s="68" t="s">
        <v>1829</v>
      </c>
      <c r="Q4658" s="68" t="s">
        <v>102</v>
      </c>
      <c r="R4658" s="68" t="s">
        <v>7463</v>
      </c>
      <c r="S4658" s="68" t="s">
        <v>51981</v>
      </c>
      <c r="T4658" s="32" t="s">
        <v>48594</v>
      </c>
      <c r="U4658" s="33" t="b">
        <v>1</v>
      </c>
      <c r="V4658" s="36"/>
      <c r="W4658" s="224"/>
      <c r="X4658" s="66" t="s">
        <v>64</v>
      </c>
      <c r="Y4658" s="66"/>
      <c r="Z4658" s="66" t="s">
        <v>65</v>
      </c>
      <c r="AA4658" s="68"/>
      <c r="AB4658" s="68"/>
      <c r="AC4658" s="66" t="s">
        <v>65</v>
      </c>
      <c r="AD4658" s="66" t="s">
        <v>50411</v>
      </c>
      <c r="AE4658" s="66"/>
      <c r="AF4658" s="78"/>
      <c r="AG4658" s="68"/>
      <c r="AH4658" s="68"/>
      <c r="AI4658" s="78"/>
      <c r="AJ4658" s="68"/>
      <c r="AK4658" s="68"/>
      <c r="AL4658" s="227"/>
      <c r="AM4658" s="68"/>
      <c r="AN4658" s="68"/>
      <c r="AO4658" s="227"/>
      <c r="AP4658" s="68"/>
      <c r="AQ4658" s="68"/>
    </row>
    <row r="4659">
      <c r="A4659" s="65">
        <f t="shared" si="37"/>
        <v>6244</v>
      </c>
      <c r="B4659" s="111">
        <v>45714.0</v>
      </c>
      <c r="C4659" s="66" t="s">
        <v>3470</v>
      </c>
      <c r="D4659" s="66"/>
      <c r="E4659" s="66">
        <v>4689.0</v>
      </c>
      <c r="F4659" s="65" t="s">
        <v>51982</v>
      </c>
      <c r="G4659" s="68" t="s">
        <v>51983</v>
      </c>
      <c r="H4659" s="68"/>
      <c r="I4659" s="65" t="s">
        <v>51984</v>
      </c>
      <c r="J4659" s="65" t="s">
        <v>51985</v>
      </c>
      <c r="K4659" s="223">
        <v>44762.0</v>
      </c>
      <c r="L4659" s="66" t="s">
        <v>12680</v>
      </c>
      <c r="M4659" s="68" t="s">
        <v>51986</v>
      </c>
      <c r="N4659" s="68" t="s">
        <v>51986</v>
      </c>
      <c r="O4659" s="68" t="s">
        <v>51987</v>
      </c>
      <c r="P4659" s="68" t="s">
        <v>8370</v>
      </c>
      <c r="Q4659" s="68" t="s">
        <v>1667</v>
      </c>
      <c r="R4659" s="68" t="s">
        <v>50</v>
      </c>
      <c r="S4659" s="68" t="s">
        <v>51988</v>
      </c>
      <c r="T4659" s="32" t="s">
        <v>48594</v>
      </c>
      <c r="U4659" s="49" t="b">
        <v>1</v>
      </c>
      <c r="V4659" s="36" t="s">
        <v>495</v>
      </c>
      <c r="W4659" s="575" t="s">
        <v>48594</v>
      </c>
      <c r="X4659" s="66" t="s">
        <v>196</v>
      </c>
      <c r="Y4659" s="80" t="s">
        <v>684</v>
      </c>
      <c r="Z4659" s="75">
        <v>44776.0</v>
      </c>
      <c r="AA4659" s="68"/>
      <c r="AB4659" s="68"/>
      <c r="AC4659" s="66" t="s">
        <v>65</v>
      </c>
      <c r="AD4659" s="66" t="s">
        <v>50411</v>
      </c>
      <c r="AE4659" s="66"/>
      <c r="AF4659" s="78"/>
      <c r="AG4659" s="68"/>
      <c r="AH4659" s="68"/>
      <c r="AI4659" s="78"/>
      <c r="AJ4659" s="68"/>
      <c r="AK4659" s="68"/>
      <c r="AL4659" s="227"/>
      <c r="AM4659" s="68"/>
      <c r="AN4659" s="68"/>
      <c r="AO4659" s="227"/>
      <c r="AP4659" s="68"/>
      <c r="AQ4659" s="68"/>
    </row>
    <row r="4660">
      <c r="A4660" s="65">
        <f t="shared" si="37"/>
        <v>6245</v>
      </c>
      <c r="B4660" s="111">
        <v>45714.0</v>
      </c>
      <c r="C4660" s="66" t="s">
        <v>3470</v>
      </c>
      <c r="D4660" s="66"/>
      <c r="E4660" s="66">
        <v>4690.0</v>
      </c>
      <c r="F4660" s="65" t="s">
        <v>51989</v>
      </c>
      <c r="G4660" s="68" t="s">
        <v>51990</v>
      </c>
      <c r="H4660" s="68" t="s">
        <v>51991</v>
      </c>
      <c r="I4660" s="65" t="s">
        <v>51992</v>
      </c>
      <c r="J4660" s="267"/>
      <c r="K4660" s="223">
        <v>44762.0</v>
      </c>
      <c r="L4660" s="66" t="s">
        <v>12680</v>
      </c>
      <c r="M4660" s="68" t="s">
        <v>51993</v>
      </c>
      <c r="N4660" s="68" t="s">
        <v>51993</v>
      </c>
      <c r="O4660" s="68" t="s">
        <v>6356</v>
      </c>
      <c r="P4660" s="68" t="s">
        <v>1336</v>
      </c>
      <c r="Q4660" s="68" t="s">
        <v>1337</v>
      </c>
      <c r="R4660" s="68" t="s">
        <v>336</v>
      </c>
      <c r="S4660" s="68" t="s">
        <v>51994</v>
      </c>
      <c r="T4660" s="32" t="s">
        <v>48594</v>
      </c>
      <c r="U4660" s="33" t="b">
        <v>1</v>
      </c>
      <c r="V4660" s="36"/>
      <c r="W4660" s="224"/>
      <c r="X4660" s="66" t="s">
        <v>64</v>
      </c>
      <c r="Y4660" s="66"/>
      <c r="Z4660" s="66" t="s">
        <v>65</v>
      </c>
      <c r="AA4660" s="68"/>
      <c r="AB4660" s="68"/>
      <c r="AC4660" s="66" t="s">
        <v>65</v>
      </c>
      <c r="AD4660" s="66" t="s">
        <v>50411</v>
      </c>
      <c r="AE4660" s="66"/>
      <c r="AF4660" s="78"/>
      <c r="AG4660" s="68"/>
      <c r="AH4660" s="68"/>
      <c r="AI4660" s="78"/>
      <c r="AJ4660" s="68"/>
      <c r="AK4660" s="68"/>
      <c r="AL4660" s="227"/>
      <c r="AM4660" s="68"/>
      <c r="AN4660" s="68"/>
      <c r="AO4660" s="227"/>
      <c r="AP4660" s="68"/>
      <c r="AQ4660" s="68"/>
    </row>
    <row r="4661">
      <c r="A4661" s="65">
        <f t="shared" si="37"/>
        <v>6246</v>
      </c>
      <c r="B4661" s="111">
        <v>45714.0</v>
      </c>
      <c r="C4661" s="66" t="s">
        <v>3470</v>
      </c>
      <c r="D4661" s="66"/>
      <c r="E4661" s="66">
        <v>4691.0</v>
      </c>
      <c r="F4661" s="65" t="s">
        <v>51995</v>
      </c>
      <c r="G4661" s="68" t="s">
        <v>51996</v>
      </c>
      <c r="H4661" s="68" t="s">
        <v>51997</v>
      </c>
      <c r="I4661" s="65" t="s">
        <v>51998</v>
      </c>
      <c r="J4661" s="65" t="s">
        <v>51998</v>
      </c>
      <c r="K4661" s="223">
        <v>44762.0</v>
      </c>
      <c r="L4661" s="66" t="s">
        <v>12680</v>
      </c>
      <c r="M4661" s="68" t="s">
        <v>51999</v>
      </c>
      <c r="N4661" s="68" t="s">
        <v>51999</v>
      </c>
      <c r="O4661" s="68" t="s">
        <v>20103</v>
      </c>
      <c r="P4661" s="68" t="s">
        <v>20104</v>
      </c>
      <c r="Q4661" s="68" t="s">
        <v>1480</v>
      </c>
      <c r="R4661" s="68" t="s">
        <v>51047</v>
      </c>
      <c r="S4661" s="68" t="s">
        <v>52000</v>
      </c>
      <c r="T4661" s="32" t="s">
        <v>48594</v>
      </c>
      <c r="U4661" s="49" t="b">
        <v>1</v>
      </c>
      <c r="V4661" s="36" t="s">
        <v>193</v>
      </c>
      <c r="W4661" s="224"/>
      <c r="X4661" s="66" t="s">
        <v>196</v>
      </c>
      <c r="Y4661" s="75"/>
      <c r="Z4661" s="75">
        <v>44777.0</v>
      </c>
      <c r="AA4661" s="68"/>
      <c r="AB4661" s="68"/>
      <c r="AC4661" s="66" t="s">
        <v>65</v>
      </c>
      <c r="AD4661" s="66" t="s">
        <v>50411</v>
      </c>
      <c r="AE4661" s="66"/>
      <c r="AF4661" s="78"/>
      <c r="AG4661" s="68"/>
      <c r="AH4661" s="68"/>
      <c r="AI4661" s="78"/>
      <c r="AJ4661" s="68"/>
      <c r="AK4661" s="68"/>
      <c r="AL4661" s="227"/>
      <c r="AM4661" s="68"/>
      <c r="AN4661" s="68"/>
      <c r="AO4661" s="227"/>
      <c r="AP4661" s="68"/>
      <c r="AQ4661" s="68"/>
    </row>
    <row r="4662">
      <c r="A4662" s="65">
        <f t="shared" si="37"/>
        <v>6247</v>
      </c>
      <c r="B4662" s="111">
        <v>45714.0</v>
      </c>
      <c r="C4662" s="66" t="s">
        <v>3470</v>
      </c>
      <c r="D4662" s="66"/>
      <c r="E4662" s="66">
        <v>4692.0</v>
      </c>
      <c r="F4662" s="65" t="s">
        <v>52001</v>
      </c>
      <c r="G4662" s="68" t="s">
        <v>52002</v>
      </c>
      <c r="H4662" s="68"/>
      <c r="I4662" s="65" t="s">
        <v>52003</v>
      </c>
      <c r="J4662" s="65" t="s">
        <v>52004</v>
      </c>
      <c r="K4662" s="223">
        <v>44762.0</v>
      </c>
      <c r="L4662" s="66" t="s">
        <v>12680</v>
      </c>
      <c r="M4662" s="68" t="s">
        <v>52005</v>
      </c>
      <c r="N4662" s="68" t="s">
        <v>52005</v>
      </c>
      <c r="O4662" s="68" t="s">
        <v>52006</v>
      </c>
      <c r="P4662" s="68" t="s">
        <v>22157</v>
      </c>
      <c r="Q4662" s="68" t="s">
        <v>50340</v>
      </c>
      <c r="R4662" s="68" t="s">
        <v>62</v>
      </c>
      <c r="S4662" s="68" t="s">
        <v>52007</v>
      </c>
      <c r="T4662" s="32" t="s">
        <v>48594</v>
      </c>
      <c r="U4662" s="33" t="b">
        <v>1</v>
      </c>
      <c r="V4662" s="36"/>
      <c r="W4662" s="224"/>
      <c r="X4662" s="66" t="s">
        <v>64</v>
      </c>
      <c r="Y4662" s="66"/>
      <c r="Z4662" s="66" t="s">
        <v>65</v>
      </c>
      <c r="AA4662" s="68"/>
      <c r="AB4662" s="68"/>
      <c r="AC4662" s="66" t="s">
        <v>65</v>
      </c>
      <c r="AD4662" s="66" t="s">
        <v>50411</v>
      </c>
      <c r="AE4662" s="66"/>
      <c r="AF4662" s="78"/>
      <c r="AG4662" s="68"/>
      <c r="AH4662" s="68"/>
      <c r="AI4662" s="78"/>
      <c r="AJ4662" s="68"/>
      <c r="AK4662" s="68"/>
      <c r="AL4662" s="227"/>
      <c r="AM4662" s="68"/>
      <c r="AN4662" s="68"/>
      <c r="AO4662" s="227"/>
      <c r="AP4662" s="68"/>
      <c r="AQ4662" s="68"/>
    </row>
    <row r="4663">
      <c r="A4663" s="85">
        <f t="shared" si="37"/>
        <v>6248</v>
      </c>
      <c r="B4663" s="190">
        <v>45714.0</v>
      </c>
      <c r="C4663" s="88" t="s">
        <v>3470</v>
      </c>
      <c r="D4663" s="88"/>
      <c r="E4663" s="88">
        <v>4693.0</v>
      </c>
      <c r="F4663" s="85" t="s">
        <v>52008</v>
      </c>
      <c r="G4663" s="87" t="s">
        <v>52009</v>
      </c>
      <c r="H4663" s="87" t="s">
        <v>52010</v>
      </c>
      <c r="I4663" s="85" t="s">
        <v>52011</v>
      </c>
      <c r="J4663" s="85" t="s">
        <v>52011</v>
      </c>
      <c r="K4663" s="232">
        <v>44762.0</v>
      </c>
      <c r="L4663" s="88" t="s">
        <v>12680</v>
      </c>
      <c r="M4663" s="87" t="s">
        <v>52012</v>
      </c>
      <c r="N4663" s="87" t="s">
        <v>52012</v>
      </c>
      <c r="O4663" s="87" t="s">
        <v>52013</v>
      </c>
      <c r="P4663" s="87" t="s">
        <v>29576</v>
      </c>
      <c r="Q4663" s="87" t="s">
        <v>3732</v>
      </c>
      <c r="R4663" s="87" t="s">
        <v>336</v>
      </c>
      <c r="S4663" s="87" t="s">
        <v>52014</v>
      </c>
      <c r="T4663" s="32" t="s">
        <v>48594</v>
      </c>
      <c r="U4663" s="33" t="b">
        <v>1</v>
      </c>
      <c r="V4663" s="36"/>
      <c r="W4663" s="431"/>
      <c r="X4663" s="88" t="s">
        <v>64</v>
      </c>
      <c r="Y4663" s="88"/>
      <c r="Z4663" s="88" t="s">
        <v>65</v>
      </c>
      <c r="AA4663" s="87"/>
      <c r="AB4663" s="284"/>
      <c r="AC4663" s="98">
        <v>44896.0</v>
      </c>
      <c r="AD4663" s="88" t="s">
        <v>115</v>
      </c>
      <c r="AE4663" s="88" t="s">
        <v>116</v>
      </c>
      <c r="AF4663" s="100"/>
      <c r="AG4663" s="87"/>
      <c r="AH4663" s="87"/>
      <c r="AI4663" s="100"/>
      <c r="AJ4663" s="87"/>
      <c r="AK4663" s="87"/>
      <c r="AL4663" s="432"/>
      <c r="AM4663" s="87"/>
      <c r="AN4663" s="87"/>
      <c r="AO4663" s="432"/>
      <c r="AP4663" s="87"/>
      <c r="AQ4663" s="87"/>
    </row>
    <row r="4664">
      <c r="A4664" s="59">
        <f t="shared" si="37"/>
        <v>6249</v>
      </c>
      <c r="B4664" s="568">
        <v>45709.0</v>
      </c>
      <c r="C4664" s="69" t="s">
        <v>3470</v>
      </c>
      <c r="D4664" s="330"/>
      <c r="E4664" s="330">
        <v>4388.0</v>
      </c>
      <c r="F4664" s="59" t="s">
        <v>50079</v>
      </c>
      <c r="G4664" s="349" t="s">
        <v>50080</v>
      </c>
      <c r="H4664" s="349"/>
      <c r="I4664" s="406" t="s">
        <v>50081</v>
      </c>
      <c r="J4664" s="569"/>
      <c r="K4664" s="407">
        <v>44763.0</v>
      </c>
      <c r="L4664" s="69" t="s">
        <v>3353</v>
      </c>
      <c r="M4664" s="349" t="s">
        <v>50082</v>
      </c>
      <c r="N4664" s="349" t="s">
        <v>52015</v>
      </c>
      <c r="O4664" s="349" t="s">
        <v>5018</v>
      </c>
      <c r="P4664" s="349" t="s">
        <v>799</v>
      </c>
      <c r="Q4664" s="349" t="s">
        <v>800</v>
      </c>
      <c r="R4664" s="349" t="s">
        <v>715</v>
      </c>
      <c r="S4664" s="349" t="s">
        <v>25987</v>
      </c>
      <c r="T4664" s="32" t="s">
        <v>48594</v>
      </c>
      <c r="U4664" s="49" t="b">
        <v>0</v>
      </c>
      <c r="V4664" s="36"/>
      <c r="W4664" s="408"/>
      <c r="X4664" s="69" t="s">
        <v>196</v>
      </c>
      <c r="Y4664" s="74"/>
      <c r="Z4664" s="74">
        <v>44767.0</v>
      </c>
      <c r="AA4664" s="61"/>
      <c r="AB4664" s="67"/>
      <c r="AC4664" s="67"/>
      <c r="AD4664" s="61"/>
      <c r="AE4664" s="69"/>
      <c r="AF4664" s="70"/>
      <c r="AG4664" s="61"/>
      <c r="AH4664" s="61"/>
      <c r="AI4664" s="70"/>
      <c r="AJ4664" s="61"/>
      <c r="AK4664" s="61"/>
      <c r="AL4664" s="73"/>
      <c r="AM4664" s="61"/>
      <c r="AN4664" s="61"/>
      <c r="AO4664" s="73"/>
      <c r="AP4664" s="61"/>
      <c r="AQ4664" s="61"/>
    </row>
    <row r="4665">
      <c r="A4665" s="65">
        <f t="shared" si="37"/>
        <v>6250</v>
      </c>
      <c r="B4665" s="111">
        <v>45713.0</v>
      </c>
      <c r="C4665" s="66" t="s">
        <v>3470</v>
      </c>
      <c r="D4665" s="66"/>
      <c r="E4665" s="66">
        <v>4482.0</v>
      </c>
      <c r="F4665" s="65" t="s">
        <v>52016</v>
      </c>
      <c r="G4665" s="68" t="s">
        <v>52017</v>
      </c>
      <c r="H4665" s="68" t="s">
        <v>52018</v>
      </c>
      <c r="I4665" s="65" t="s">
        <v>52019</v>
      </c>
      <c r="J4665" s="65" t="s">
        <v>52019</v>
      </c>
      <c r="K4665" s="244">
        <v>44763.0</v>
      </c>
      <c r="L4665" s="66" t="s">
        <v>10449</v>
      </c>
      <c r="M4665" s="68" t="s">
        <v>52020</v>
      </c>
      <c r="N4665" s="68" t="s">
        <v>52020</v>
      </c>
      <c r="O4665" s="68" t="s">
        <v>52021</v>
      </c>
      <c r="P4665" s="68" t="s">
        <v>8711</v>
      </c>
      <c r="Q4665" s="68" t="s">
        <v>52022</v>
      </c>
      <c r="R4665" s="68" t="s">
        <v>62</v>
      </c>
      <c r="S4665" s="68" t="s">
        <v>52023</v>
      </c>
      <c r="T4665" s="32" t="s">
        <v>48594</v>
      </c>
      <c r="U4665" s="49" t="b">
        <v>0</v>
      </c>
      <c r="V4665" s="36"/>
      <c r="W4665" s="224"/>
      <c r="X4665" s="66" t="s">
        <v>196</v>
      </c>
      <c r="Y4665" s="75"/>
      <c r="Z4665" s="75">
        <v>44726.0</v>
      </c>
      <c r="AA4665" s="68"/>
      <c r="AB4665" s="68"/>
      <c r="AC4665" s="66" t="s">
        <v>65</v>
      </c>
      <c r="AD4665" s="66" t="s">
        <v>50411</v>
      </c>
      <c r="AE4665" s="66"/>
      <c r="AF4665" s="78"/>
      <c r="AG4665" s="68"/>
      <c r="AH4665" s="68"/>
      <c r="AI4665" s="78"/>
      <c r="AJ4665" s="68"/>
      <c r="AK4665" s="68"/>
      <c r="AL4665" s="227"/>
      <c r="AM4665" s="68"/>
      <c r="AN4665" s="68"/>
      <c r="AO4665" s="227"/>
      <c r="AP4665" s="68"/>
      <c r="AQ4665" s="68"/>
    </row>
    <row r="4666">
      <c r="A4666" s="85">
        <f t="shared" si="37"/>
        <v>6251</v>
      </c>
      <c r="B4666" s="190">
        <v>45714.0</v>
      </c>
      <c r="C4666" s="88" t="s">
        <v>3470</v>
      </c>
      <c r="D4666" s="88"/>
      <c r="E4666" s="88">
        <v>4695.0</v>
      </c>
      <c r="F4666" s="85" t="s">
        <v>52024</v>
      </c>
      <c r="G4666" s="87" t="s">
        <v>52025</v>
      </c>
      <c r="H4666" s="87" t="s">
        <v>52026</v>
      </c>
      <c r="I4666" s="85" t="s">
        <v>52027</v>
      </c>
      <c r="J4666" s="85" t="s">
        <v>52027</v>
      </c>
      <c r="K4666" s="232">
        <v>44763.0</v>
      </c>
      <c r="L4666" s="88" t="s">
        <v>12680</v>
      </c>
      <c r="M4666" s="87" t="s">
        <v>52028</v>
      </c>
      <c r="N4666" s="87" t="s">
        <v>52028</v>
      </c>
      <c r="O4666" s="87" t="s">
        <v>18077</v>
      </c>
      <c r="P4666" s="87" t="s">
        <v>18078</v>
      </c>
      <c r="Q4666" s="87" t="s">
        <v>51617</v>
      </c>
      <c r="R4666" s="87" t="s">
        <v>1091</v>
      </c>
      <c r="S4666" s="87" t="s">
        <v>52029</v>
      </c>
      <c r="T4666" s="32" t="s">
        <v>48594</v>
      </c>
      <c r="U4666" s="33" t="b">
        <v>1</v>
      </c>
      <c r="V4666" s="36"/>
      <c r="W4666" s="431"/>
      <c r="X4666" s="88" t="s">
        <v>64</v>
      </c>
      <c r="Y4666" s="88"/>
      <c r="Z4666" s="88" t="s">
        <v>65</v>
      </c>
      <c r="AA4666" s="87"/>
      <c r="AB4666" s="284"/>
      <c r="AC4666" s="98">
        <v>44896.0</v>
      </c>
      <c r="AD4666" s="88" t="s">
        <v>115</v>
      </c>
      <c r="AE4666" s="88" t="s">
        <v>116</v>
      </c>
      <c r="AF4666" s="100"/>
      <c r="AG4666" s="87"/>
      <c r="AH4666" s="87"/>
      <c r="AI4666" s="100"/>
      <c r="AJ4666" s="87"/>
      <c r="AK4666" s="87"/>
      <c r="AL4666" s="432"/>
      <c r="AM4666" s="87"/>
      <c r="AN4666" s="87"/>
      <c r="AO4666" s="432"/>
      <c r="AP4666" s="87"/>
      <c r="AQ4666" s="87"/>
    </row>
    <row r="4667">
      <c r="A4667" s="85">
        <f t="shared" si="37"/>
        <v>6252</v>
      </c>
      <c r="B4667" s="190">
        <v>45714.0</v>
      </c>
      <c r="C4667" s="88" t="s">
        <v>3470</v>
      </c>
      <c r="D4667" s="88"/>
      <c r="E4667" s="88">
        <v>4696.0</v>
      </c>
      <c r="F4667" s="85" t="s">
        <v>52030</v>
      </c>
      <c r="G4667" s="87" t="s">
        <v>52031</v>
      </c>
      <c r="H4667" s="87" t="s">
        <v>52032</v>
      </c>
      <c r="I4667" s="85" t="s">
        <v>52033</v>
      </c>
      <c r="J4667" s="85" t="s">
        <v>52033</v>
      </c>
      <c r="K4667" s="232">
        <v>44763.0</v>
      </c>
      <c r="L4667" s="88" t="s">
        <v>12680</v>
      </c>
      <c r="M4667" s="87" t="s">
        <v>52034</v>
      </c>
      <c r="N4667" s="87" t="s">
        <v>52034</v>
      </c>
      <c r="O4667" s="87" t="s">
        <v>21580</v>
      </c>
      <c r="P4667" s="87" t="s">
        <v>1382</v>
      </c>
      <c r="Q4667" s="87" t="s">
        <v>52035</v>
      </c>
      <c r="R4667" s="87" t="s">
        <v>336</v>
      </c>
      <c r="S4667" s="87" t="s">
        <v>52036</v>
      </c>
      <c r="T4667" s="32" t="s">
        <v>48594</v>
      </c>
      <c r="U4667" s="33" t="b">
        <v>1</v>
      </c>
      <c r="V4667" s="36"/>
      <c r="W4667" s="431"/>
      <c r="X4667" s="88" t="s">
        <v>64</v>
      </c>
      <c r="Y4667" s="88"/>
      <c r="Z4667" s="88" t="s">
        <v>65</v>
      </c>
      <c r="AA4667" s="87"/>
      <c r="AB4667" s="284"/>
      <c r="AC4667" s="98">
        <v>44896.0</v>
      </c>
      <c r="AD4667" s="88" t="s">
        <v>115</v>
      </c>
      <c r="AE4667" s="88" t="s">
        <v>116</v>
      </c>
      <c r="AF4667" s="100"/>
      <c r="AG4667" s="87"/>
      <c r="AH4667" s="87"/>
      <c r="AI4667" s="100"/>
      <c r="AJ4667" s="87"/>
      <c r="AK4667" s="87"/>
      <c r="AL4667" s="432"/>
      <c r="AM4667" s="87"/>
      <c r="AN4667" s="87"/>
      <c r="AO4667" s="432"/>
      <c r="AP4667" s="87"/>
      <c r="AQ4667" s="87"/>
    </row>
    <row r="4668">
      <c r="A4668" s="85">
        <f t="shared" si="37"/>
        <v>6253</v>
      </c>
      <c r="B4668" s="190">
        <v>45714.0</v>
      </c>
      <c r="C4668" s="88" t="s">
        <v>3470</v>
      </c>
      <c r="D4668" s="88"/>
      <c r="E4668" s="88">
        <v>4697.0</v>
      </c>
      <c r="F4668" s="85" t="s">
        <v>52037</v>
      </c>
      <c r="G4668" s="87" t="s">
        <v>52038</v>
      </c>
      <c r="H4668" s="87"/>
      <c r="I4668" s="85" t="s">
        <v>52039</v>
      </c>
      <c r="J4668" s="251"/>
      <c r="K4668" s="232">
        <v>44763.0</v>
      </c>
      <c r="L4668" s="88" t="s">
        <v>12680</v>
      </c>
      <c r="M4668" s="87" t="s">
        <v>52040</v>
      </c>
      <c r="N4668" s="87" t="s">
        <v>52040</v>
      </c>
      <c r="O4668" s="87" t="s">
        <v>47019</v>
      </c>
      <c r="P4668" s="87" t="s">
        <v>8356</v>
      </c>
      <c r="Q4668" s="87" t="s">
        <v>2209</v>
      </c>
      <c r="R4668" s="87" t="s">
        <v>336</v>
      </c>
      <c r="S4668" s="87" t="s">
        <v>52041</v>
      </c>
      <c r="T4668" s="32" t="s">
        <v>48594</v>
      </c>
      <c r="U4668" s="33" t="b">
        <v>1</v>
      </c>
      <c r="V4668" s="36"/>
      <c r="W4668" s="431"/>
      <c r="X4668" s="88" t="s">
        <v>64</v>
      </c>
      <c r="Y4668" s="88"/>
      <c r="Z4668" s="88" t="s">
        <v>65</v>
      </c>
      <c r="AA4668" s="87"/>
      <c r="AB4668" s="87"/>
      <c r="AC4668" s="88" t="s">
        <v>65</v>
      </c>
      <c r="AD4668" s="88" t="s">
        <v>115</v>
      </c>
      <c r="AE4668" s="88"/>
      <c r="AF4668" s="100"/>
      <c r="AG4668" s="87"/>
      <c r="AH4668" s="87"/>
      <c r="AI4668" s="100"/>
      <c r="AJ4668" s="87"/>
      <c r="AK4668" s="87"/>
      <c r="AL4668" s="432"/>
      <c r="AM4668" s="87"/>
      <c r="AN4668" s="87"/>
      <c r="AO4668" s="432"/>
      <c r="AP4668" s="87"/>
      <c r="AQ4668" s="87"/>
    </row>
    <row r="4669">
      <c r="A4669" s="85">
        <f t="shared" si="37"/>
        <v>6254</v>
      </c>
      <c r="B4669" s="190">
        <v>45714.0</v>
      </c>
      <c r="C4669" s="88" t="s">
        <v>3470</v>
      </c>
      <c r="D4669" s="88"/>
      <c r="E4669" s="88">
        <v>4698.0</v>
      </c>
      <c r="F4669" s="85" t="s">
        <v>52042</v>
      </c>
      <c r="G4669" s="87" t="s">
        <v>52043</v>
      </c>
      <c r="H4669" s="87" t="s">
        <v>52044</v>
      </c>
      <c r="I4669" s="85" t="s">
        <v>52045</v>
      </c>
      <c r="J4669" s="85" t="s">
        <v>52045</v>
      </c>
      <c r="K4669" s="232">
        <v>44763.0</v>
      </c>
      <c r="L4669" s="88" t="s">
        <v>12680</v>
      </c>
      <c r="M4669" s="87" t="s">
        <v>52046</v>
      </c>
      <c r="N4669" s="87" t="s">
        <v>52046</v>
      </c>
      <c r="O4669" s="87" t="s">
        <v>52047</v>
      </c>
      <c r="P4669" s="87" t="s">
        <v>6872</v>
      </c>
      <c r="Q4669" s="87" t="s">
        <v>641</v>
      </c>
      <c r="R4669" s="87" t="s">
        <v>642</v>
      </c>
      <c r="S4669" s="87" t="s">
        <v>52048</v>
      </c>
      <c r="T4669" s="32" t="s">
        <v>48594</v>
      </c>
      <c r="U4669" s="33" t="b">
        <v>1</v>
      </c>
      <c r="V4669" s="36"/>
      <c r="W4669" s="431"/>
      <c r="X4669" s="88" t="s">
        <v>64</v>
      </c>
      <c r="Y4669" s="88"/>
      <c r="Z4669" s="88" t="s">
        <v>65</v>
      </c>
      <c r="AA4669" s="87"/>
      <c r="AB4669" s="284"/>
      <c r="AC4669" s="98">
        <v>44896.0</v>
      </c>
      <c r="AD4669" s="88" t="s">
        <v>115</v>
      </c>
      <c r="AE4669" s="88" t="s">
        <v>116</v>
      </c>
      <c r="AF4669" s="100"/>
      <c r="AG4669" s="87"/>
      <c r="AH4669" s="87"/>
      <c r="AI4669" s="100"/>
      <c r="AJ4669" s="87"/>
      <c r="AK4669" s="87"/>
      <c r="AL4669" s="432"/>
      <c r="AM4669" s="87"/>
      <c r="AN4669" s="87"/>
      <c r="AO4669" s="432"/>
      <c r="AP4669" s="87"/>
      <c r="AQ4669" s="87"/>
    </row>
    <row r="4670">
      <c r="A4670" s="85">
        <f t="shared" si="37"/>
        <v>6255</v>
      </c>
      <c r="B4670" s="190">
        <v>45714.0</v>
      </c>
      <c r="C4670" s="88" t="s">
        <v>3470</v>
      </c>
      <c r="D4670" s="88"/>
      <c r="E4670" s="88">
        <v>4699.0</v>
      </c>
      <c r="F4670" s="85" t="s">
        <v>52049</v>
      </c>
      <c r="G4670" s="87" t="s">
        <v>52050</v>
      </c>
      <c r="H4670" s="87" t="s">
        <v>52051</v>
      </c>
      <c r="I4670" s="85" t="s">
        <v>52052</v>
      </c>
      <c r="J4670" s="85" t="s">
        <v>52052</v>
      </c>
      <c r="K4670" s="232">
        <v>44764.0</v>
      </c>
      <c r="L4670" s="88" t="s">
        <v>12680</v>
      </c>
      <c r="M4670" s="87" t="s">
        <v>52053</v>
      </c>
      <c r="N4670" s="87" t="s">
        <v>52053</v>
      </c>
      <c r="O4670" s="87" t="s">
        <v>52054</v>
      </c>
      <c r="P4670" s="87" t="s">
        <v>52055</v>
      </c>
      <c r="Q4670" s="87" t="s">
        <v>52056</v>
      </c>
      <c r="R4670" s="87" t="s">
        <v>220</v>
      </c>
      <c r="S4670" s="87" t="s">
        <v>52057</v>
      </c>
      <c r="T4670" s="32" t="s">
        <v>48594</v>
      </c>
      <c r="U4670" s="33" t="b">
        <v>1</v>
      </c>
      <c r="V4670" s="36"/>
      <c r="W4670" s="431"/>
      <c r="X4670" s="88" t="s">
        <v>64</v>
      </c>
      <c r="Y4670" s="88"/>
      <c r="Z4670" s="88" t="s">
        <v>65</v>
      </c>
      <c r="AA4670" s="87"/>
      <c r="AB4670" s="284"/>
      <c r="AC4670" s="98">
        <v>44896.0</v>
      </c>
      <c r="AD4670" s="88" t="s">
        <v>115</v>
      </c>
      <c r="AE4670" s="88" t="s">
        <v>116</v>
      </c>
      <c r="AF4670" s="100"/>
      <c r="AG4670" s="87"/>
      <c r="AH4670" s="87"/>
      <c r="AI4670" s="100"/>
      <c r="AJ4670" s="87"/>
      <c r="AK4670" s="87"/>
      <c r="AL4670" s="432"/>
      <c r="AM4670" s="87"/>
      <c r="AN4670" s="87"/>
      <c r="AO4670" s="432"/>
      <c r="AP4670" s="87"/>
      <c r="AQ4670" s="87"/>
    </row>
    <row r="4671">
      <c r="A4671" s="85">
        <f t="shared" si="37"/>
        <v>6256</v>
      </c>
      <c r="B4671" s="190">
        <v>45714.0</v>
      </c>
      <c r="C4671" s="88" t="s">
        <v>3470</v>
      </c>
      <c r="D4671" s="88"/>
      <c r="E4671" s="88">
        <v>4700.0</v>
      </c>
      <c r="F4671" s="85" t="s">
        <v>52058</v>
      </c>
      <c r="G4671" s="87" t="s">
        <v>52059</v>
      </c>
      <c r="H4671" s="87"/>
      <c r="I4671" s="85" t="s">
        <v>52060</v>
      </c>
      <c r="J4671" s="251"/>
      <c r="K4671" s="232">
        <v>44764.0</v>
      </c>
      <c r="L4671" s="88" t="s">
        <v>12680</v>
      </c>
      <c r="M4671" s="87" t="s">
        <v>52061</v>
      </c>
      <c r="N4671" s="87" t="s">
        <v>52061</v>
      </c>
      <c r="O4671" s="87" t="s">
        <v>52062</v>
      </c>
      <c r="P4671" s="87" t="s">
        <v>17199</v>
      </c>
      <c r="Q4671" s="87" t="s">
        <v>145</v>
      </c>
      <c r="R4671" s="87" t="s">
        <v>52063</v>
      </c>
      <c r="S4671" s="87" t="s">
        <v>52064</v>
      </c>
      <c r="T4671" s="32" t="s">
        <v>48594</v>
      </c>
      <c r="U4671" s="33" t="b">
        <v>1</v>
      </c>
      <c r="V4671" s="36"/>
      <c r="W4671" s="431"/>
      <c r="X4671" s="88" t="s">
        <v>64</v>
      </c>
      <c r="Y4671" s="88"/>
      <c r="Z4671" s="88" t="s">
        <v>65</v>
      </c>
      <c r="AA4671" s="87"/>
      <c r="AB4671" s="284"/>
      <c r="AC4671" s="98">
        <v>44896.0</v>
      </c>
      <c r="AD4671" s="88" t="s">
        <v>115</v>
      </c>
      <c r="AE4671" s="88" t="s">
        <v>116</v>
      </c>
      <c r="AF4671" s="100"/>
      <c r="AG4671" s="87"/>
      <c r="AH4671" s="87"/>
      <c r="AI4671" s="100"/>
      <c r="AJ4671" s="87"/>
      <c r="AK4671" s="87"/>
      <c r="AL4671" s="432"/>
      <c r="AM4671" s="87"/>
      <c r="AN4671" s="87"/>
      <c r="AO4671" s="432"/>
      <c r="AP4671" s="87"/>
      <c r="AQ4671" s="87"/>
    </row>
    <row r="4672">
      <c r="A4672" s="85">
        <f t="shared" si="37"/>
        <v>6257</v>
      </c>
      <c r="B4672" s="190">
        <v>45714.0</v>
      </c>
      <c r="C4672" s="88" t="s">
        <v>3470</v>
      </c>
      <c r="D4672" s="88"/>
      <c r="E4672" s="88">
        <v>4701.0</v>
      </c>
      <c r="F4672" s="85" t="s">
        <v>52065</v>
      </c>
      <c r="G4672" s="87" t="s">
        <v>52066</v>
      </c>
      <c r="H4672" s="87" t="s">
        <v>52067</v>
      </c>
      <c r="I4672" s="85" t="s">
        <v>52068</v>
      </c>
      <c r="J4672" s="85" t="s">
        <v>52068</v>
      </c>
      <c r="K4672" s="232">
        <v>44764.0</v>
      </c>
      <c r="L4672" s="88" t="s">
        <v>12680</v>
      </c>
      <c r="M4672" s="87" t="s">
        <v>52069</v>
      </c>
      <c r="N4672" s="87" t="s">
        <v>52069</v>
      </c>
      <c r="O4672" s="87" t="s">
        <v>52070</v>
      </c>
      <c r="P4672" s="87" t="s">
        <v>26748</v>
      </c>
      <c r="Q4672" s="87" t="s">
        <v>19208</v>
      </c>
      <c r="R4672" s="87" t="s">
        <v>336</v>
      </c>
      <c r="S4672" s="87" t="s">
        <v>52071</v>
      </c>
      <c r="T4672" s="32" t="s">
        <v>48594</v>
      </c>
      <c r="U4672" s="33" t="b">
        <v>1</v>
      </c>
      <c r="V4672" s="36"/>
      <c r="W4672" s="431"/>
      <c r="X4672" s="88" t="s">
        <v>64</v>
      </c>
      <c r="Y4672" s="88"/>
      <c r="Z4672" s="88" t="s">
        <v>65</v>
      </c>
      <c r="AA4672" s="87"/>
      <c r="AB4672" s="87"/>
      <c r="AC4672" s="88" t="s">
        <v>65</v>
      </c>
      <c r="AD4672" s="88" t="s">
        <v>115</v>
      </c>
      <c r="AE4672" s="88"/>
      <c r="AF4672" s="100"/>
      <c r="AG4672" s="87"/>
      <c r="AH4672" s="87"/>
      <c r="AI4672" s="100"/>
      <c r="AJ4672" s="87"/>
      <c r="AK4672" s="87"/>
      <c r="AL4672" s="432"/>
      <c r="AM4672" s="87"/>
      <c r="AN4672" s="87"/>
      <c r="AO4672" s="432"/>
      <c r="AP4672" s="87"/>
      <c r="AQ4672" s="87"/>
    </row>
    <row r="4673">
      <c r="A4673" s="85">
        <f t="shared" si="37"/>
        <v>6258</v>
      </c>
      <c r="B4673" s="190">
        <v>45714.0</v>
      </c>
      <c r="C4673" s="88" t="s">
        <v>3470</v>
      </c>
      <c r="D4673" s="88"/>
      <c r="E4673" s="88">
        <v>4702.0</v>
      </c>
      <c r="F4673" s="85" t="s">
        <v>52072</v>
      </c>
      <c r="G4673" s="87" t="s">
        <v>52073</v>
      </c>
      <c r="H4673" s="87"/>
      <c r="I4673" s="85" t="s">
        <v>52074</v>
      </c>
      <c r="J4673" s="251"/>
      <c r="K4673" s="232">
        <v>44764.0</v>
      </c>
      <c r="L4673" s="88" t="s">
        <v>12680</v>
      </c>
      <c r="M4673" s="87" t="s">
        <v>52075</v>
      </c>
      <c r="N4673" s="87" t="s">
        <v>52075</v>
      </c>
      <c r="O4673" s="87" t="s">
        <v>52076</v>
      </c>
      <c r="P4673" s="87" t="s">
        <v>1798</v>
      </c>
      <c r="Q4673" s="87" t="s">
        <v>511</v>
      </c>
      <c r="R4673" s="87" t="s">
        <v>62</v>
      </c>
      <c r="S4673" s="87" t="s">
        <v>52077</v>
      </c>
      <c r="T4673" s="32" t="s">
        <v>48594</v>
      </c>
      <c r="U4673" s="33" t="b">
        <v>1</v>
      </c>
      <c r="V4673" s="36"/>
      <c r="W4673" s="431"/>
      <c r="X4673" s="88" t="s">
        <v>64</v>
      </c>
      <c r="Y4673" s="88"/>
      <c r="Z4673" s="88" t="s">
        <v>65</v>
      </c>
      <c r="AA4673" s="87"/>
      <c r="AB4673" s="284"/>
      <c r="AC4673" s="98">
        <v>44896.0</v>
      </c>
      <c r="AD4673" s="88" t="s">
        <v>115</v>
      </c>
      <c r="AE4673" s="88" t="s">
        <v>116</v>
      </c>
      <c r="AF4673" s="100"/>
      <c r="AG4673" s="87"/>
      <c r="AH4673" s="87"/>
      <c r="AI4673" s="100"/>
      <c r="AJ4673" s="87"/>
      <c r="AK4673" s="87"/>
      <c r="AL4673" s="432"/>
      <c r="AM4673" s="87"/>
      <c r="AN4673" s="87"/>
      <c r="AO4673" s="432"/>
      <c r="AP4673" s="87"/>
      <c r="AQ4673" s="87"/>
    </row>
    <row r="4674">
      <c r="A4674" s="85">
        <f t="shared" si="37"/>
        <v>6259</v>
      </c>
      <c r="B4674" s="190">
        <v>45714.0</v>
      </c>
      <c r="C4674" s="88" t="s">
        <v>3470</v>
      </c>
      <c r="D4674" s="88"/>
      <c r="E4674" s="88">
        <v>4703.0</v>
      </c>
      <c r="F4674" s="85" t="s">
        <v>52078</v>
      </c>
      <c r="G4674" s="87" t="s">
        <v>52079</v>
      </c>
      <c r="H4674" s="87" t="s">
        <v>52080</v>
      </c>
      <c r="I4674" s="85" t="s">
        <v>52081</v>
      </c>
      <c r="J4674" s="85" t="s">
        <v>52082</v>
      </c>
      <c r="K4674" s="232">
        <v>44764.0</v>
      </c>
      <c r="L4674" s="88" t="s">
        <v>12680</v>
      </c>
      <c r="M4674" s="87" t="s">
        <v>52083</v>
      </c>
      <c r="N4674" s="87" t="s">
        <v>52083</v>
      </c>
      <c r="O4674" s="87" t="s">
        <v>12210</v>
      </c>
      <c r="P4674" s="87" t="s">
        <v>2112</v>
      </c>
      <c r="Q4674" s="87" t="s">
        <v>1337</v>
      </c>
      <c r="R4674" s="87" t="s">
        <v>642</v>
      </c>
      <c r="S4674" s="87" t="s">
        <v>52084</v>
      </c>
      <c r="T4674" s="32" t="s">
        <v>48594</v>
      </c>
      <c r="U4674" s="33" t="b">
        <v>1</v>
      </c>
      <c r="V4674" s="36"/>
      <c r="W4674" s="431"/>
      <c r="X4674" s="88" t="s">
        <v>64</v>
      </c>
      <c r="Y4674" s="88"/>
      <c r="Z4674" s="88" t="s">
        <v>65</v>
      </c>
      <c r="AA4674" s="87"/>
      <c r="AB4674" s="284"/>
      <c r="AC4674" s="98">
        <v>44896.0</v>
      </c>
      <c r="AD4674" s="88" t="s">
        <v>115</v>
      </c>
      <c r="AE4674" s="88" t="s">
        <v>116</v>
      </c>
      <c r="AF4674" s="100"/>
      <c r="AG4674" s="87"/>
      <c r="AH4674" s="87"/>
      <c r="AI4674" s="100"/>
      <c r="AJ4674" s="87"/>
      <c r="AK4674" s="87"/>
      <c r="AL4674" s="432"/>
      <c r="AM4674" s="87"/>
      <c r="AN4674" s="87"/>
      <c r="AO4674" s="432"/>
      <c r="AP4674" s="87"/>
      <c r="AQ4674" s="87"/>
    </row>
    <row r="4675">
      <c r="A4675" s="85">
        <f t="shared" si="37"/>
        <v>6260</v>
      </c>
      <c r="B4675" s="190">
        <v>45714.0</v>
      </c>
      <c r="C4675" s="88" t="s">
        <v>3470</v>
      </c>
      <c r="D4675" s="88"/>
      <c r="E4675" s="88">
        <v>4704.0</v>
      </c>
      <c r="F4675" s="85" t="s">
        <v>52085</v>
      </c>
      <c r="G4675" s="87" t="s">
        <v>52086</v>
      </c>
      <c r="H4675" s="87" t="s">
        <v>52087</v>
      </c>
      <c r="I4675" s="85" t="s">
        <v>52088</v>
      </c>
      <c r="J4675" s="251"/>
      <c r="K4675" s="232">
        <v>44765.0</v>
      </c>
      <c r="L4675" s="88" t="s">
        <v>12680</v>
      </c>
      <c r="M4675" s="87" t="s">
        <v>52089</v>
      </c>
      <c r="N4675" s="87" t="s">
        <v>52089</v>
      </c>
      <c r="O4675" s="87" t="s">
        <v>40018</v>
      </c>
      <c r="P4675" s="87" t="s">
        <v>8118</v>
      </c>
      <c r="Q4675" s="87" t="s">
        <v>741</v>
      </c>
      <c r="R4675" s="87" t="s">
        <v>1780</v>
      </c>
      <c r="S4675" s="87" t="s">
        <v>52090</v>
      </c>
      <c r="T4675" s="32" t="s">
        <v>48594</v>
      </c>
      <c r="U4675" s="49" t="b">
        <v>1</v>
      </c>
      <c r="V4675" s="36" t="s">
        <v>193</v>
      </c>
      <c r="W4675" s="431"/>
      <c r="X4675" s="88" t="s">
        <v>196</v>
      </c>
      <c r="Y4675" s="97"/>
      <c r="Z4675" s="97">
        <v>44779.0</v>
      </c>
      <c r="AA4675" s="87"/>
      <c r="AB4675" s="284"/>
      <c r="AC4675" s="98">
        <v>44896.0</v>
      </c>
      <c r="AD4675" s="88" t="s">
        <v>115</v>
      </c>
      <c r="AE4675" s="88" t="s">
        <v>9255</v>
      </c>
      <c r="AF4675" s="100"/>
      <c r="AG4675" s="87"/>
      <c r="AH4675" s="87"/>
      <c r="AI4675" s="100"/>
      <c r="AJ4675" s="87"/>
      <c r="AK4675" s="87"/>
      <c r="AL4675" s="432"/>
      <c r="AM4675" s="87"/>
      <c r="AN4675" s="87"/>
      <c r="AO4675" s="432"/>
      <c r="AP4675" s="87"/>
      <c r="AQ4675" s="87"/>
    </row>
    <row r="4676">
      <c r="A4676" s="85">
        <f t="shared" si="37"/>
        <v>6261</v>
      </c>
      <c r="B4676" s="190">
        <v>45714.0</v>
      </c>
      <c r="C4676" s="88" t="s">
        <v>3470</v>
      </c>
      <c r="D4676" s="88"/>
      <c r="E4676" s="88">
        <v>4705.0</v>
      </c>
      <c r="F4676" s="85" t="s">
        <v>52091</v>
      </c>
      <c r="G4676" s="87" t="s">
        <v>52092</v>
      </c>
      <c r="H4676" s="87"/>
      <c r="I4676" s="85" t="s">
        <v>52093</v>
      </c>
      <c r="J4676" s="251"/>
      <c r="K4676" s="232">
        <v>44765.0</v>
      </c>
      <c r="L4676" s="88" t="s">
        <v>12680</v>
      </c>
      <c r="M4676" s="87" t="s">
        <v>52094</v>
      </c>
      <c r="N4676" s="87" t="s">
        <v>52094</v>
      </c>
      <c r="O4676" s="87" t="s">
        <v>869</v>
      </c>
      <c r="P4676" s="87" t="s">
        <v>870</v>
      </c>
      <c r="Q4676" s="87" t="s">
        <v>622</v>
      </c>
      <c r="R4676" s="87" t="s">
        <v>7463</v>
      </c>
      <c r="S4676" s="87" t="s">
        <v>52095</v>
      </c>
      <c r="T4676" s="32" t="s">
        <v>48594</v>
      </c>
      <c r="U4676" s="33" t="b">
        <v>1</v>
      </c>
      <c r="V4676" s="36"/>
      <c r="W4676" s="431"/>
      <c r="X4676" s="88" t="s">
        <v>64</v>
      </c>
      <c r="Y4676" s="88"/>
      <c r="Z4676" s="88" t="s">
        <v>65</v>
      </c>
      <c r="AA4676" s="87"/>
      <c r="AB4676" s="284"/>
      <c r="AC4676" s="98">
        <v>44896.0</v>
      </c>
      <c r="AD4676" s="88" t="s">
        <v>115</v>
      </c>
      <c r="AE4676" s="88" t="s">
        <v>116</v>
      </c>
      <c r="AF4676" s="100"/>
      <c r="AG4676" s="87"/>
      <c r="AH4676" s="87"/>
      <c r="AI4676" s="100"/>
      <c r="AJ4676" s="87"/>
      <c r="AK4676" s="87"/>
      <c r="AL4676" s="432"/>
      <c r="AM4676" s="87"/>
      <c r="AN4676" s="87"/>
      <c r="AO4676" s="432"/>
      <c r="AP4676" s="87"/>
      <c r="AQ4676" s="87"/>
    </row>
    <row r="4677">
      <c r="A4677" s="85">
        <f t="shared" si="37"/>
        <v>6262</v>
      </c>
      <c r="B4677" s="190">
        <v>45714.0</v>
      </c>
      <c r="C4677" s="88" t="s">
        <v>3470</v>
      </c>
      <c r="D4677" s="88"/>
      <c r="E4677" s="88">
        <v>4706.0</v>
      </c>
      <c r="F4677" s="85" t="s">
        <v>52096</v>
      </c>
      <c r="G4677" s="87" t="s">
        <v>52097</v>
      </c>
      <c r="H4677" s="87"/>
      <c r="I4677" s="85" t="s">
        <v>52098</v>
      </c>
      <c r="J4677" s="85" t="s">
        <v>52099</v>
      </c>
      <c r="K4677" s="232">
        <v>44765.0</v>
      </c>
      <c r="L4677" s="88" t="s">
        <v>12680</v>
      </c>
      <c r="M4677" s="87" t="s">
        <v>52100</v>
      </c>
      <c r="N4677" s="87" t="s">
        <v>52100</v>
      </c>
      <c r="O4677" s="87" t="s">
        <v>4013</v>
      </c>
      <c r="P4677" s="87" t="s">
        <v>4014</v>
      </c>
      <c r="Q4677" s="87" t="s">
        <v>606</v>
      </c>
      <c r="R4677" s="87" t="s">
        <v>336</v>
      </c>
      <c r="S4677" s="87" t="s">
        <v>52101</v>
      </c>
      <c r="T4677" s="32" t="s">
        <v>48594</v>
      </c>
      <c r="U4677" s="49" t="b">
        <v>1</v>
      </c>
      <c r="V4677" s="36" t="s">
        <v>495</v>
      </c>
      <c r="W4677" s="574" t="s">
        <v>48594</v>
      </c>
      <c r="X4677" s="88" t="s">
        <v>196</v>
      </c>
      <c r="Y4677" s="95" t="s">
        <v>684</v>
      </c>
      <c r="Z4677" s="97">
        <v>44779.0</v>
      </c>
      <c r="AA4677" s="87"/>
      <c r="AB4677" s="284"/>
      <c r="AC4677" s="98">
        <v>44896.0</v>
      </c>
      <c r="AD4677" s="88" t="s">
        <v>115</v>
      </c>
      <c r="AE4677" s="88" t="s">
        <v>116</v>
      </c>
      <c r="AF4677" s="100"/>
      <c r="AG4677" s="87"/>
      <c r="AH4677" s="87"/>
      <c r="AI4677" s="100"/>
      <c r="AJ4677" s="87"/>
      <c r="AK4677" s="87"/>
      <c r="AL4677" s="432"/>
      <c r="AM4677" s="87"/>
      <c r="AN4677" s="87"/>
      <c r="AO4677" s="432"/>
      <c r="AP4677" s="87"/>
      <c r="AQ4677" s="87"/>
    </row>
    <row r="4678">
      <c r="A4678" s="85">
        <f t="shared" si="37"/>
        <v>6263</v>
      </c>
      <c r="B4678" s="190">
        <v>45714.0</v>
      </c>
      <c r="C4678" s="88" t="s">
        <v>3470</v>
      </c>
      <c r="D4678" s="88"/>
      <c r="E4678" s="88">
        <v>4707.0</v>
      </c>
      <c r="F4678" s="85" t="s">
        <v>52102</v>
      </c>
      <c r="G4678" s="87" t="s">
        <v>52103</v>
      </c>
      <c r="H4678" s="87" t="s">
        <v>52104</v>
      </c>
      <c r="I4678" s="85" t="s">
        <v>52105</v>
      </c>
      <c r="J4678" s="85" t="s">
        <v>52105</v>
      </c>
      <c r="K4678" s="232">
        <v>44765.0</v>
      </c>
      <c r="L4678" s="88" t="s">
        <v>12680</v>
      </c>
      <c r="M4678" s="87" t="s">
        <v>52106</v>
      </c>
      <c r="N4678" s="87" t="s">
        <v>52106</v>
      </c>
      <c r="O4678" s="87" t="s">
        <v>51541</v>
      </c>
      <c r="P4678" s="87" t="s">
        <v>51542</v>
      </c>
      <c r="Q4678" s="87" t="s">
        <v>2748</v>
      </c>
      <c r="R4678" s="87" t="s">
        <v>158</v>
      </c>
      <c r="S4678" s="87" t="s">
        <v>52107</v>
      </c>
      <c r="T4678" s="32" t="s">
        <v>48594</v>
      </c>
      <c r="U4678" s="33" t="b">
        <v>1</v>
      </c>
      <c r="V4678" s="36"/>
      <c r="W4678" s="431"/>
      <c r="X4678" s="88" t="s">
        <v>64</v>
      </c>
      <c r="Y4678" s="88"/>
      <c r="Z4678" s="88" t="s">
        <v>65</v>
      </c>
      <c r="AA4678" s="87"/>
      <c r="AB4678" s="87"/>
      <c r="AC4678" s="88" t="s">
        <v>65</v>
      </c>
      <c r="AD4678" s="88" t="s">
        <v>115</v>
      </c>
      <c r="AE4678" s="88"/>
      <c r="AF4678" s="100"/>
      <c r="AG4678" s="87"/>
      <c r="AH4678" s="87"/>
      <c r="AI4678" s="100"/>
      <c r="AJ4678" s="87"/>
      <c r="AK4678" s="87"/>
      <c r="AL4678" s="432"/>
      <c r="AM4678" s="87"/>
      <c r="AN4678" s="87"/>
      <c r="AO4678" s="432"/>
      <c r="AP4678" s="87"/>
      <c r="AQ4678" s="87"/>
    </row>
    <row r="4679">
      <c r="A4679" s="85">
        <f t="shared" si="37"/>
        <v>6264</v>
      </c>
      <c r="B4679" s="190">
        <v>45714.0</v>
      </c>
      <c r="C4679" s="88" t="s">
        <v>3470</v>
      </c>
      <c r="D4679" s="88"/>
      <c r="E4679" s="88">
        <v>4708.0</v>
      </c>
      <c r="F4679" s="85" t="s">
        <v>52108</v>
      </c>
      <c r="G4679" s="87" t="s">
        <v>52109</v>
      </c>
      <c r="H4679" s="87" t="s">
        <v>52110</v>
      </c>
      <c r="I4679" s="85" t="s">
        <v>52111</v>
      </c>
      <c r="J4679" s="85" t="s">
        <v>52112</v>
      </c>
      <c r="K4679" s="232">
        <v>44765.0</v>
      </c>
      <c r="L4679" s="88" t="s">
        <v>12680</v>
      </c>
      <c r="M4679" s="87" t="s">
        <v>52113</v>
      </c>
      <c r="N4679" s="87" t="s">
        <v>52113</v>
      </c>
      <c r="O4679" s="87" t="s">
        <v>36284</v>
      </c>
      <c r="P4679" s="87" t="s">
        <v>19207</v>
      </c>
      <c r="Q4679" s="87" t="s">
        <v>19208</v>
      </c>
      <c r="R4679" s="87" t="s">
        <v>336</v>
      </c>
      <c r="S4679" s="87" t="s">
        <v>52114</v>
      </c>
      <c r="T4679" s="32" t="s">
        <v>48594</v>
      </c>
      <c r="U4679" s="33" t="b">
        <v>1</v>
      </c>
      <c r="V4679" s="36"/>
      <c r="W4679" s="431"/>
      <c r="X4679" s="88" t="s">
        <v>64</v>
      </c>
      <c r="Y4679" s="88"/>
      <c r="Z4679" s="88" t="s">
        <v>65</v>
      </c>
      <c r="AA4679" s="87"/>
      <c r="AB4679" s="284"/>
      <c r="AC4679" s="98">
        <v>44896.0</v>
      </c>
      <c r="AD4679" s="88" t="s">
        <v>115</v>
      </c>
      <c r="AE4679" s="88" t="s">
        <v>116</v>
      </c>
      <c r="AF4679" s="100"/>
      <c r="AG4679" s="87"/>
      <c r="AH4679" s="87"/>
      <c r="AI4679" s="100"/>
      <c r="AJ4679" s="87"/>
      <c r="AK4679" s="87"/>
      <c r="AL4679" s="432"/>
      <c r="AM4679" s="87"/>
      <c r="AN4679" s="87"/>
      <c r="AO4679" s="432"/>
      <c r="AP4679" s="87"/>
      <c r="AQ4679" s="87"/>
    </row>
    <row r="4680">
      <c r="A4680" s="85">
        <f t="shared" si="37"/>
        <v>6265</v>
      </c>
      <c r="B4680" s="190">
        <v>45714.0</v>
      </c>
      <c r="C4680" s="88" t="s">
        <v>3470</v>
      </c>
      <c r="D4680" s="88"/>
      <c r="E4680" s="88">
        <v>4709.0</v>
      </c>
      <c r="F4680" s="85" t="s">
        <v>52115</v>
      </c>
      <c r="G4680" s="87" t="s">
        <v>52116</v>
      </c>
      <c r="H4680" s="87" t="s">
        <v>52117</v>
      </c>
      <c r="I4680" s="85" t="s">
        <v>52118</v>
      </c>
      <c r="J4680" s="85" t="s">
        <v>52119</v>
      </c>
      <c r="K4680" s="232">
        <v>44765.0</v>
      </c>
      <c r="L4680" s="88" t="s">
        <v>12680</v>
      </c>
      <c r="M4680" s="87" t="s">
        <v>34425</v>
      </c>
      <c r="N4680" s="87" t="s">
        <v>34425</v>
      </c>
      <c r="O4680" s="87" t="s">
        <v>8887</v>
      </c>
      <c r="P4680" s="87" t="s">
        <v>2374</v>
      </c>
      <c r="Q4680" s="87" t="s">
        <v>1134</v>
      </c>
      <c r="R4680" s="87" t="s">
        <v>62</v>
      </c>
      <c r="S4680" s="87" t="s">
        <v>52120</v>
      </c>
      <c r="T4680" s="32" t="s">
        <v>48594</v>
      </c>
      <c r="U4680" s="33" t="b">
        <v>1</v>
      </c>
      <c r="V4680" s="36"/>
      <c r="W4680" s="431"/>
      <c r="X4680" s="88" t="s">
        <v>64</v>
      </c>
      <c r="Y4680" s="88"/>
      <c r="Z4680" s="88" t="s">
        <v>65</v>
      </c>
      <c r="AA4680" s="87"/>
      <c r="AB4680" s="284"/>
      <c r="AC4680" s="98">
        <v>44896.0</v>
      </c>
      <c r="AD4680" s="88" t="s">
        <v>115</v>
      </c>
      <c r="AE4680" s="88" t="s">
        <v>116</v>
      </c>
      <c r="AF4680" s="100"/>
      <c r="AG4680" s="87"/>
      <c r="AH4680" s="87"/>
      <c r="AI4680" s="100"/>
      <c r="AJ4680" s="87"/>
      <c r="AK4680" s="87"/>
      <c r="AL4680" s="432"/>
      <c r="AM4680" s="87"/>
      <c r="AN4680" s="87"/>
      <c r="AO4680" s="432"/>
      <c r="AP4680" s="87"/>
      <c r="AQ4680" s="87"/>
    </row>
    <row r="4681">
      <c r="A4681" s="85">
        <f t="shared" si="37"/>
        <v>6266</v>
      </c>
      <c r="B4681" s="190">
        <v>45714.0</v>
      </c>
      <c r="C4681" s="88" t="s">
        <v>3470</v>
      </c>
      <c r="D4681" s="88"/>
      <c r="E4681" s="88">
        <v>4710.0</v>
      </c>
      <c r="F4681" s="85" t="s">
        <v>52121</v>
      </c>
      <c r="G4681" s="87" t="s">
        <v>52122</v>
      </c>
      <c r="H4681" s="87"/>
      <c r="I4681" s="85" t="s">
        <v>52123</v>
      </c>
      <c r="J4681" s="251"/>
      <c r="K4681" s="232">
        <v>44765.0</v>
      </c>
      <c r="L4681" s="88" t="s">
        <v>12680</v>
      </c>
      <c r="M4681" s="87" t="s">
        <v>31322</v>
      </c>
      <c r="N4681" s="87" t="s">
        <v>31322</v>
      </c>
      <c r="O4681" s="87" t="s">
        <v>52124</v>
      </c>
      <c r="P4681" s="87" t="s">
        <v>52125</v>
      </c>
      <c r="Q4681" s="87" t="s">
        <v>741</v>
      </c>
      <c r="R4681" s="87" t="s">
        <v>62</v>
      </c>
      <c r="S4681" s="87" t="s">
        <v>52126</v>
      </c>
      <c r="T4681" s="32" t="s">
        <v>48594</v>
      </c>
      <c r="U4681" s="33" t="b">
        <v>1</v>
      </c>
      <c r="V4681" s="36"/>
      <c r="W4681" s="431"/>
      <c r="X4681" s="88" t="s">
        <v>64</v>
      </c>
      <c r="Y4681" s="88"/>
      <c r="Z4681" s="88" t="s">
        <v>65</v>
      </c>
      <c r="AA4681" s="87"/>
      <c r="AB4681" s="284"/>
      <c r="AC4681" s="98">
        <v>44896.0</v>
      </c>
      <c r="AD4681" s="88" t="s">
        <v>115</v>
      </c>
      <c r="AE4681" s="88" t="s">
        <v>116</v>
      </c>
      <c r="AF4681" s="100"/>
      <c r="AG4681" s="87"/>
      <c r="AH4681" s="87"/>
      <c r="AI4681" s="100"/>
      <c r="AJ4681" s="87"/>
      <c r="AK4681" s="87"/>
      <c r="AL4681" s="432"/>
      <c r="AM4681" s="87"/>
      <c r="AN4681" s="87"/>
      <c r="AO4681" s="432"/>
      <c r="AP4681" s="87"/>
      <c r="AQ4681" s="87"/>
    </row>
    <row r="4682">
      <c r="A4682" s="85">
        <f t="shared" si="37"/>
        <v>6267</v>
      </c>
      <c r="B4682" s="190">
        <v>45714.0</v>
      </c>
      <c r="C4682" s="88" t="s">
        <v>3470</v>
      </c>
      <c r="D4682" s="88"/>
      <c r="E4682" s="88">
        <v>4711.0</v>
      </c>
      <c r="F4682" s="85" t="s">
        <v>52127</v>
      </c>
      <c r="G4682" s="87" t="s">
        <v>52128</v>
      </c>
      <c r="H4682" s="87"/>
      <c r="I4682" s="85" t="s">
        <v>52129</v>
      </c>
      <c r="J4682" s="85" t="s">
        <v>52129</v>
      </c>
      <c r="K4682" s="232">
        <v>44766.0</v>
      </c>
      <c r="L4682" s="88" t="s">
        <v>12680</v>
      </c>
      <c r="M4682" s="87" t="s">
        <v>7965</v>
      </c>
      <c r="N4682" s="87" t="s">
        <v>7965</v>
      </c>
      <c r="O4682" s="87" t="s">
        <v>7503</v>
      </c>
      <c r="P4682" s="87" t="s">
        <v>10399</v>
      </c>
      <c r="Q4682" s="87" t="s">
        <v>5713</v>
      </c>
      <c r="R4682" s="87" t="s">
        <v>50</v>
      </c>
      <c r="S4682" s="87" t="s">
        <v>52130</v>
      </c>
      <c r="T4682" s="32" t="s">
        <v>48594</v>
      </c>
      <c r="U4682" s="49" t="b">
        <v>1</v>
      </c>
      <c r="V4682" s="36" t="s">
        <v>193</v>
      </c>
      <c r="W4682" s="431"/>
      <c r="X4682" s="88" t="s">
        <v>196</v>
      </c>
      <c r="Y4682" s="97"/>
      <c r="Z4682" s="97">
        <v>45176.0</v>
      </c>
      <c r="AA4682" s="87"/>
      <c r="AB4682" s="284"/>
      <c r="AC4682" s="98">
        <v>44896.0</v>
      </c>
      <c r="AD4682" s="88" t="s">
        <v>115</v>
      </c>
      <c r="AE4682" s="88" t="s">
        <v>9255</v>
      </c>
      <c r="AF4682" s="100"/>
      <c r="AG4682" s="87"/>
      <c r="AH4682" s="87"/>
      <c r="AI4682" s="100"/>
      <c r="AJ4682" s="87"/>
      <c r="AK4682" s="87"/>
      <c r="AL4682" s="432"/>
      <c r="AM4682" s="87"/>
      <c r="AN4682" s="87"/>
      <c r="AO4682" s="432"/>
      <c r="AP4682" s="87"/>
      <c r="AQ4682" s="87"/>
    </row>
    <row r="4683">
      <c r="A4683" s="85">
        <f t="shared" si="37"/>
        <v>6268</v>
      </c>
      <c r="B4683" s="190">
        <v>45714.0</v>
      </c>
      <c r="C4683" s="88" t="s">
        <v>3470</v>
      </c>
      <c r="D4683" s="88"/>
      <c r="E4683" s="88">
        <v>4712.0</v>
      </c>
      <c r="F4683" s="85" t="s">
        <v>52131</v>
      </c>
      <c r="G4683" s="87" t="s">
        <v>52132</v>
      </c>
      <c r="H4683" s="87" t="s">
        <v>52133</v>
      </c>
      <c r="I4683" s="85" t="s">
        <v>52134</v>
      </c>
      <c r="J4683" s="85" t="s">
        <v>52134</v>
      </c>
      <c r="K4683" s="232">
        <v>44766.0</v>
      </c>
      <c r="L4683" s="88" t="s">
        <v>12680</v>
      </c>
      <c r="M4683" s="87" t="s">
        <v>52135</v>
      </c>
      <c r="N4683" s="87" t="s">
        <v>52135</v>
      </c>
      <c r="O4683" s="87" t="s">
        <v>18030</v>
      </c>
      <c r="P4683" s="87" t="s">
        <v>37191</v>
      </c>
      <c r="Q4683" s="87" t="s">
        <v>2104</v>
      </c>
      <c r="R4683" s="87" t="s">
        <v>158</v>
      </c>
      <c r="S4683" s="87" t="s">
        <v>52136</v>
      </c>
      <c r="T4683" s="32" t="s">
        <v>48594</v>
      </c>
      <c r="U4683" s="33" t="b">
        <v>1</v>
      </c>
      <c r="V4683" s="36"/>
      <c r="W4683" s="431"/>
      <c r="X4683" s="88" t="s">
        <v>64</v>
      </c>
      <c r="Y4683" s="88"/>
      <c r="Z4683" s="88" t="s">
        <v>65</v>
      </c>
      <c r="AA4683" s="87"/>
      <c r="AB4683" s="284"/>
      <c r="AC4683" s="98">
        <v>44896.0</v>
      </c>
      <c r="AD4683" s="88" t="s">
        <v>115</v>
      </c>
      <c r="AE4683" s="88" t="s">
        <v>116</v>
      </c>
      <c r="AF4683" s="100"/>
      <c r="AG4683" s="87"/>
      <c r="AH4683" s="87"/>
      <c r="AI4683" s="100"/>
      <c r="AJ4683" s="87"/>
      <c r="AK4683" s="87"/>
      <c r="AL4683" s="432"/>
      <c r="AM4683" s="87"/>
      <c r="AN4683" s="87"/>
      <c r="AO4683" s="432"/>
      <c r="AP4683" s="87"/>
      <c r="AQ4683" s="87"/>
    </row>
    <row r="4684">
      <c r="A4684" s="27">
        <f t="shared" si="37"/>
        <v>6269</v>
      </c>
      <c r="B4684" s="201">
        <v>45714.0</v>
      </c>
      <c r="C4684" s="31" t="s">
        <v>3470</v>
      </c>
      <c r="D4684" s="31"/>
      <c r="E4684" s="31">
        <v>4713.0</v>
      </c>
      <c r="F4684" s="27" t="s">
        <v>52137</v>
      </c>
      <c r="G4684" s="29" t="s">
        <v>52138</v>
      </c>
      <c r="H4684" s="29" t="s">
        <v>52139</v>
      </c>
      <c r="I4684" s="27" t="s">
        <v>52140</v>
      </c>
      <c r="J4684" s="27" t="s">
        <v>52140</v>
      </c>
      <c r="K4684" s="586">
        <v>44766.0</v>
      </c>
      <c r="L4684" s="31" t="s">
        <v>12680</v>
      </c>
      <c r="M4684" s="29" t="s">
        <v>52141</v>
      </c>
      <c r="N4684" s="29" t="s">
        <v>52141</v>
      </c>
      <c r="O4684" s="29" t="s">
        <v>4908</v>
      </c>
      <c r="P4684" s="29" t="s">
        <v>4910</v>
      </c>
      <c r="Q4684" s="29" t="s">
        <v>398</v>
      </c>
      <c r="R4684" s="29" t="s">
        <v>158</v>
      </c>
      <c r="S4684" s="29" t="s">
        <v>52142</v>
      </c>
      <c r="T4684" s="32" t="s">
        <v>48594</v>
      </c>
      <c r="U4684" s="33" t="b">
        <v>1</v>
      </c>
      <c r="V4684" s="36"/>
      <c r="W4684" s="519"/>
      <c r="X4684" s="31" t="s">
        <v>64</v>
      </c>
      <c r="Y4684" s="31"/>
      <c r="Z4684" s="31" t="s">
        <v>65</v>
      </c>
      <c r="AA4684" s="29"/>
      <c r="AB4684" s="29"/>
      <c r="AC4684" s="31" t="s">
        <v>65</v>
      </c>
      <c r="AD4684" s="31" t="s">
        <v>69</v>
      </c>
      <c r="AE4684" s="31"/>
      <c r="AF4684" s="43"/>
      <c r="AG4684" s="29"/>
      <c r="AH4684" s="29"/>
      <c r="AI4684" s="43"/>
      <c r="AJ4684" s="29"/>
      <c r="AK4684" s="29"/>
      <c r="AL4684" s="520"/>
      <c r="AM4684" s="29"/>
      <c r="AN4684" s="29"/>
      <c r="AO4684" s="520"/>
      <c r="AP4684" s="29"/>
      <c r="AQ4684" s="29"/>
    </row>
    <row r="4685">
      <c r="A4685" s="27">
        <f t="shared" si="37"/>
        <v>6270</v>
      </c>
      <c r="B4685" s="201">
        <v>45714.0</v>
      </c>
      <c r="C4685" s="31" t="s">
        <v>3470</v>
      </c>
      <c r="D4685" s="31"/>
      <c r="E4685" s="31">
        <v>4714.0</v>
      </c>
      <c r="F4685" s="27" t="s">
        <v>52143</v>
      </c>
      <c r="G4685" s="29" t="s">
        <v>52144</v>
      </c>
      <c r="H4685" s="29"/>
      <c r="I4685" s="27" t="s">
        <v>52145</v>
      </c>
      <c r="J4685" s="573"/>
      <c r="K4685" s="586">
        <v>44766.0</v>
      </c>
      <c r="L4685" s="31" t="s">
        <v>12680</v>
      </c>
      <c r="M4685" s="29" t="s">
        <v>2649</v>
      </c>
      <c r="N4685" s="29" t="s">
        <v>2649</v>
      </c>
      <c r="O4685" s="29" t="s">
        <v>43479</v>
      </c>
      <c r="P4685" s="29" t="s">
        <v>34628</v>
      </c>
      <c r="Q4685" s="29" t="s">
        <v>2793</v>
      </c>
      <c r="R4685" s="29" t="s">
        <v>855</v>
      </c>
      <c r="S4685" s="29" t="s">
        <v>52146</v>
      </c>
      <c r="T4685" s="32" t="s">
        <v>48594</v>
      </c>
      <c r="U4685" s="33" t="b">
        <v>1</v>
      </c>
      <c r="V4685" s="36"/>
      <c r="W4685" s="519"/>
      <c r="X4685" s="31" t="s">
        <v>64</v>
      </c>
      <c r="Y4685" s="31"/>
      <c r="Z4685" s="31" t="s">
        <v>65</v>
      </c>
      <c r="AA4685" s="29"/>
      <c r="AB4685" s="29"/>
      <c r="AC4685" s="31" t="s">
        <v>65</v>
      </c>
      <c r="AD4685" s="31" t="s">
        <v>69</v>
      </c>
      <c r="AE4685" s="31"/>
      <c r="AF4685" s="43"/>
      <c r="AG4685" s="29"/>
      <c r="AH4685" s="29"/>
      <c r="AI4685" s="43"/>
      <c r="AJ4685" s="29"/>
      <c r="AK4685" s="29"/>
      <c r="AL4685" s="520"/>
      <c r="AM4685" s="29"/>
      <c r="AN4685" s="29"/>
      <c r="AO4685" s="520"/>
      <c r="AP4685" s="29"/>
      <c r="AQ4685" s="29"/>
    </row>
    <row r="4686">
      <c r="A4686" s="27">
        <f t="shared" si="37"/>
        <v>6271</v>
      </c>
      <c r="B4686" s="201">
        <v>45715.0</v>
      </c>
      <c r="C4686" s="31" t="s">
        <v>41</v>
      </c>
      <c r="D4686" s="31"/>
      <c r="E4686" s="31">
        <v>4715.0</v>
      </c>
      <c r="F4686" s="27" t="s">
        <v>52147</v>
      </c>
      <c r="G4686" s="29" t="s">
        <v>52148</v>
      </c>
      <c r="H4686" s="29"/>
      <c r="I4686" s="27" t="s">
        <v>52149</v>
      </c>
      <c r="J4686" s="573"/>
      <c r="K4686" s="586">
        <v>44766.0</v>
      </c>
      <c r="L4686" s="31" t="s">
        <v>12680</v>
      </c>
      <c r="M4686" s="29" t="s">
        <v>52148</v>
      </c>
      <c r="N4686" s="29" t="s">
        <v>52148</v>
      </c>
      <c r="O4686" s="29" t="s">
        <v>3649</v>
      </c>
      <c r="P4686" s="29" t="s">
        <v>3461</v>
      </c>
      <c r="Q4686" s="29" t="s">
        <v>992</v>
      </c>
      <c r="R4686" s="29" t="s">
        <v>82</v>
      </c>
      <c r="S4686" s="29" t="s">
        <v>52150</v>
      </c>
      <c r="T4686" s="32" t="s">
        <v>48594</v>
      </c>
      <c r="U4686" s="33" t="b">
        <v>1</v>
      </c>
      <c r="V4686" s="36"/>
      <c r="W4686" s="519"/>
      <c r="X4686" s="31" t="s">
        <v>64</v>
      </c>
      <c r="Y4686" s="31"/>
      <c r="Z4686" s="31" t="s">
        <v>65</v>
      </c>
      <c r="AA4686" s="29"/>
      <c r="AB4686" s="271"/>
      <c r="AC4686" s="41">
        <v>44896.0</v>
      </c>
      <c r="AD4686" s="31" t="s">
        <v>69</v>
      </c>
      <c r="AE4686" s="31" t="s">
        <v>116</v>
      </c>
      <c r="AF4686" s="43"/>
      <c r="AG4686" s="29"/>
      <c r="AH4686" s="29"/>
      <c r="AI4686" s="43"/>
      <c r="AJ4686" s="29"/>
      <c r="AK4686" s="29"/>
      <c r="AL4686" s="520"/>
      <c r="AM4686" s="29"/>
      <c r="AN4686" s="29"/>
      <c r="AO4686" s="520"/>
      <c r="AP4686" s="29"/>
      <c r="AQ4686" s="29"/>
    </row>
    <row r="4687">
      <c r="A4687" s="27">
        <f t="shared" si="37"/>
        <v>6272</v>
      </c>
      <c r="B4687" s="201">
        <v>45715.0</v>
      </c>
      <c r="C4687" s="31" t="s">
        <v>41</v>
      </c>
      <c r="D4687" s="31"/>
      <c r="E4687" s="31">
        <v>4716.0</v>
      </c>
      <c r="F4687" s="27" t="s">
        <v>52151</v>
      </c>
      <c r="G4687" s="29" t="s">
        <v>52152</v>
      </c>
      <c r="H4687" s="29" t="s">
        <v>52153</v>
      </c>
      <c r="I4687" s="27" t="s">
        <v>52154</v>
      </c>
      <c r="J4687" s="27" t="s">
        <v>52154</v>
      </c>
      <c r="K4687" s="586">
        <v>44766.0</v>
      </c>
      <c r="L4687" s="31" t="s">
        <v>12680</v>
      </c>
      <c r="M4687" s="29" t="s">
        <v>21625</v>
      </c>
      <c r="N4687" s="29" t="s">
        <v>21625</v>
      </c>
      <c r="O4687" s="29" t="s">
        <v>52155</v>
      </c>
      <c r="P4687" s="29" t="s">
        <v>6320</v>
      </c>
      <c r="Q4687" s="29" t="s">
        <v>52156</v>
      </c>
      <c r="R4687" s="29" t="s">
        <v>62</v>
      </c>
      <c r="S4687" s="29" t="s">
        <v>52157</v>
      </c>
      <c r="T4687" s="32" t="s">
        <v>48594</v>
      </c>
      <c r="U4687" s="33" t="b">
        <v>1</v>
      </c>
      <c r="V4687" s="36"/>
      <c r="W4687" s="519"/>
      <c r="X4687" s="31" t="s">
        <v>64</v>
      </c>
      <c r="Y4687" s="31"/>
      <c r="Z4687" s="31" t="s">
        <v>65</v>
      </c>
      <c r="AA4687" s="29"/>
      <c r="AB4687" s="29"/>
      <c r="AC4687" s="31" t="s">
        <v>65</v>
      </c>
      <c r="AD4687" s="31" t="s">
        <v>69</v>
      </c>
      <c r="AE4687" s="31"/>
      <c r="AF4687" s="43"/>
      <c r="AG4687" s="29"/>
      <c r="AH4687" s="29"/>
      <c r="AI4687" s="43"/>
      <c r="AJ4687" s="29"/>
      <c r="AK4687" s="29"/>
      <c r="AL4687" s="520"/>
      <c r="AM4687" s="29"/>
      <c r="AN4687" s="29"/>
      <c r="AO4687" s="520"/>
      <c r="AP4687" s="29"/>
      <c r="AQ4687" s="29"/>
    </row>
    <row r="4688">
      <c r="A4688" s="27">
        <f t="shared" si="37"/>
        <v>6273</v>
      </c>
      <c r="B4688" s="201">
        <v>45715.0</v>
      </c>
      <c r="C4688" s="31" t="s">
        <v>41</v>
      </c>
      <c r="D4688" s="31"/>
      <c r="E4688" s="31">
        <v>4717.0</v>
      </c>
      <c r="F4688" s="27" t="s">
        <v>52158</v>
      </c>
      <c r="G4688" s="29" t="s">
        <v>52159</v>
      </c>
      <c r="H4688" s="29" t="s">
        <v>52160</v>
      </c>
      <c r="I4688" s="27" t="s">
        <v>52161</v>
      </c>
      <c r="J4688" s="27" t="s">
        <v>52161</v>
      </c>
      <c r="K4688" s="586">
        <v>44766.0</v>
      </c>
      <c r="L4688" s="31" t="s">
        <v>12680</v>
      </c>
      <c r="M4688" s="29" t="s">
        <v>52162</v>
      </c>
      <c r="N4688" s="29" t="s">
        <v>52163</v>
      </c>
      <c r="O4688" s="29" t="s">
        <v>25949</v>
      </c>
      <c r="P4688" s="29" t="s">
        <v>3494</v>
      </c>
      <c r="Q4688" s="29" t="s">
        <v>1429</v>
      </c>
      <c r="R4688" s="29" t="s">
        <v>7463</v>
      </c>
      <c r="S4688" s="29" t="s">
        <v>52164</v>
      </c>
      <c r="T4688" s="32" t="s">
        <v>48594</v>
      </c>
      <c r="U4688" s="33" t="b">
        <v>1</v>
      </c>
      <c r="V4688" s="36"/>
      <c r="W4688" s="519"/>
      <c r="X4688" s="31" t="s">
        <v>64</v>
      </c>
      <c r="Y4688" s="31"/>
      <c r="Z4688" s="31" t="s">
        <v>65</v>
      </c>
      <c r="AA4688" s="29"/>
      <c r="AB4688" s="29"/>
      <c r="AC4688" s="31" t="s">
        <v>65</v>
      </c>
      <c r="AD4688" s="31" t="s">
        <v>69</v>
      </c>
      <c r="AE4688" s="31"/>
      <c r="AF4688" s="43"/>
      <c r="AG4688" s="29"/>
      <c r="AH4688" s="29"/>
      <c r="AI4688" s="43"/>
      <c r="AJ4688" s="29"/>
      <c r="AK4688" s="29"/>
      <c r="AL4688" s="520"/>
      <c r="AM4688" s="29"/>
      <c r="AN4688" s="29"/>
      <c r="AO4688" s="520"/>
      <c r="AP4688" s="29"/>
      <c r="AQ4688" s="29"/>
    </row>
    <row r="4689">
      <c r="A4689" s="27">
        <f t="shared" si="37"/>
        <v>6274</v>
      </c>
      <c r="B4689" s="201">
        <v>45715.0</v>
      </c>
      <c r="C4689" s="31" t="s">
        <v>41</v>
      </c>
      <c r="D4689" s="31"/>
      <c r="E4689" s="31">
        <v>4718.0</v>
      </c>
      <c r="F4689" s="27" t="s">
        <v>52165</v>
      </c>
      <c r="G4689" s="29" t="s">
        <v>52166</v>
      </c>
      <c r="H4689" s="29" t="s">
        <v>52167</v>
      </c>
      <c r="I4689" s="27" t="s">
        <v>52168</v>
      </c>
      <c r="J4689" s="27" t="s">
        <v>52168</v>
      </c>
      <c r="K4689" s="586">
        <v>44767.0</v>
      </c>
      <c r="L4689" s="31" t="s">
        <v>12680</v>
      </c>
      <c r="M4689" s="29" t="s">
        <v>52169</v>
      </c>
      <c r="N4689" s="29" t="s">
        <v>52169</v>
      </c>
      <c r="O4689" s="29" t="s">
        <v>12124</v>
      </c>
      <c r="P4689" s="29" t="s">
        <v>12124</v>
      </c>
      <c r="Q4689" s="29" t="s">
        <v>12125</v>
      </c>
      <c r="R4689" s="29" t="s">
        <v>50</v>
      </c>
      <c r="S4689" s="29" t="s">
        <v>52170</v>
      </c>
      <c r="T4689" s="32" t="s">
        <v>48594</v>
      </c>
      <c r="U4689" s="33" t="b">
        <v>1</v>
      </c>
      <c r="V4689" s="36"/>
      <c r="W4689" s="519"/>
      <c r="X4689" s="31" t="s">
        <v>64</v>
      </c>
      <c r="Y4689" s="31"/>
      <c r="Z4689" s="31" t="s">
        <v>65</v>
      </c>
      <c r="AA4689" s="29"/>
      <c r="AB4689" s="29"/>
      <c r="AC4689" s="31" t="s">
        <v>65</v>
      </c>
      <c r="AD4689" s="31" t="s">
        <v>69</v>
      </c>
      <c r="AE4689" s="31"/>
      <c r="AF4689" s="43"/>
      <c r="AG4689" s="29"/>
      <c r="AH4689" s="29"/>
      <c r="AI4689" s="43"/>
      <c r="AJ4689" s="29"/>
      <c r="AK4689" s="29"/>
      <c r="AL4689" s="520"/>
      <c r="AM4689" s="29"/>
      <c r="AN4689" s="29"/>
      <c r="AO4689" s="520"/>
      <c r="AP4689" s="29"/>
      <c r="AQ4689" s="29"/>
    </row>
    <row r="4690">
      <c r="A4690" s="27">
        <f t="shared" si="37"/>
        <v>6275</v>
      </c>
      <c r="B4690" s="201">
        <v>45715.0</v>
      </c>
      <c r="C4690" s="31" t="s">
        <v>41</v>
      </c>
      <c r="D4690" s="31"/>
      <c r="E4690" s="31">
        <v>4719.0</v>
      </c>
      <c r="F4690" s="27" t="s">
        <v>52171</v>
      </c>
      <c r="G4690" s="29" t="s">
        <v>52172</v>
      </c>
      <c r="H4690" s="29" t="s">
        <v>52173</v>
      </c>
      <c r="I4690" s="27" t="s">
        <v>52174</v>
      </c>
      <c r="J4690" s="27" t="s">
        <v>52174</v>
      </c>
      <c r="K4690" s="586">
        <v>44767.0</v>
      </c>
      <c r="L4690" s="31" t="s">
        <v>12680</v>
      </c>
      <c r="M4690" s="29" t="s">
        <v>52175</v>
      </c>
      <c r="N4690" s="29" t="s">
        <v>52175</v>
      </c>
      <c r="O4690" s="29" t="s">
        <v>52176</v>
      </c>
      <c r="P4690" s="29" t="s">
        <v>11422</v>
      </c>
      <c r="Q4690" s="29" t="s">
        <v>6931</v>
      </c>
      <c r="R4690" s="29" t="s">
        <v>390</v>
      </c>
      <c r="S4690" s="29" t="s">
        <v>52176</v>
      </c>
      <c r="T4690" s="32" t="s">
        <v>48594</v>
      </c>
      <c r="U4690" s="49" t="b">
        <v>1</v>
      </c>
      <c r="V4690" s="36" t="s">
        <v>193</v>
      </c>
      <c r="W4690" s="519"/>
      <c r="X4690" s="31" t="s">
        <v>196</v>
      </c>
      <c r="Y4690" s="39"/>
      <c r="Z4690" s="39">
        <v>44969.0</v>
      </c>
      <c r="AA4690" s="29"/>
      <c r="AB4690" s="29"/>
      <c r="AC4690" s="31" t="s">
        <v>65</v>
      </c>
      <c r="AD4690" s="31" t="s">
        <v>69</v>
      </c>
      <c r="AE4690" s="31"/>
      <c r="AF4690" s="43"/>
      <c r="AG4690" s="29"/>
      <c r="AH4690" s="29"/>
      <c r="AI4690" s="43"/>
      <c r="AJ4690" s="29"/>
      <c r="AK4690" s="29"/>
      <c r="AL4690" s="520"/>
      <c r="AM4690" s="29"/>
      <c r="AN4690" s="29"/>
      <c r="AO4690" s="520"/>
      <c r="AP4690" s="29"/>
      <c r="AQ4690" s="29"/>
    </row>
    <row r="4691">
      <c r="A4691" s="27">
        <f t="shared" si="37"/>
        <v>6276</v>
      </c>
      <c r="B4691" s="201">
        <v>45715.0</v>
      </c>
      <c r="C4691" s="31" t="s">
        <v>41</v>
      </c>
      <c r="D4691" s="31"/>
      <c r="E4691" s="31">
        <v>4720.0</v>
      </c>
      <c r="F4691" s="27" t="s">
        <v>52177</v>
      </c>
      <c r="G4691" s="29" t="s">
        <v>52178</v>
      </c>
      <c r="H4691" s="29" t="s">
        <v>52179</v>
      </c>
      <c r="I4691" s="27" t="s">
        <v>52180</v>
      </c>
      <c r="J4691" s="27" t="s">
        <v>52180</v>
      </c>
      <c r="K4691" s="586">
        <v>44767.0</v>
      </c>
      <c r="L4691" s="31" t="s">
        <v>12680</v>
      </c>
      <c r="M4691" s="29" t="s">
        <v>52181</v>
      </c>
      <c r="N4691" s="29" t="s">
        <v>52181</v>
      </c>
      <c r="O4691" s="29" t="s">
        <v>2411</v>
      </c>
      <c r="P4691" s="29" t="s">
        <v>2412</v>
      </c>
      <c r="Q4691" s="29" t="s">
        <v>355</v>
      </c>
      <c r="R4691" s="29" t="s">
        <v>7463</v>
      </c>
      <c r="S4691" s="29" t="s">
        <v>52182</v>
      </c>
      <c r="T4691" s="32" t="s">
        <v>48594</v>
      </c>
      <c r="U4691" s="33" t="b">
        <v>1</v>
      </c>
      <c r="V4691" s="36"/>
      <c r="W4691" s="519"/>
      <c r="X4691" s="31" t="s">
        <v>64</v>
      </c>
      <c r="Y4691" s="31"/>
      <c r="Z4691" s="31" t="s">
        <v>65</v>
      </c>
      <c r="AA4691" s="29"/>
      <c r="AB4691" s="271"/>
      <c r="AC4691" s="41">
        <v>44896.0</v>
      </c>
      <c r="AD4691" s="31" t="s">
        <v>69</v>
      </c>
      <c r="AE4691" s="31" t="s">
        <v>116</v>
      </c>
      <c r="AF4691" s="43"/>
      <c r="AG4691" s="29"/>
      <c r="AH4691" s="29"/>
      <c r="AI4691" s="43"/>
      <c r="AJ4691" s="29"/>
      <c r="AK4691" s="29"/>
      <c r="AL4691" s="520"/>
      <c r="AM4691" s="29"/>
      <c r="AN4691" s="29"/>
      <c r="AO4691" s="520"/>
      <c r="AP4691" s="29"/>
      <c r="AQ4691" s="29"/>
    </row>
    <row r="4692">
      <c r="A4692" s="27">
        <f t="shared" si="37"/>
        <v>6277</v>
      </c>
      <c r="B4692" s="201">
        <v>45715.0</v>
      </c>
      <c r="C4692" s="31" t="s">
        <v>41</v>
      </c>
      <c r="D4692" s="31"/>
      <c r="E4692" s="31">
        <v>4721.0</v>
      </c>
      <c r="F4692" s="27" t="s">
        <v>52183</v>
      </c>
      <c r="G4692" s="29" t="s">
        <v>52169</v>
      </c>
      <c r="H4692" s="29" t="s">
        <v>52184</v>
      </c>
      <c r="I4692" s="27" t="s">
        <v>52185</v>
      </c>
      <c r="J4692" s="27" t="s">
        <v>52185</v>
      </c>
      <c r="K4692" s="586">
        <v>44767.0</v>
      </c>
      <c r="L4692" s="31" t="s">
        <v>12680</v>
      </c>
      <c r="M4692" s="29" t="s">
        <v>52169</v>
      </c>
      <c r="N4692" s="29" t="s">
        <v>52169</v>
      </c>
      <c r="O4692" s="29" t="s">
        <v>12124</v>
      </c>
      <c r="P4692" s="29" t="s">
        <v>12124</v>
      </c>
      <c r="Q4692" s="29" t="s">
        <v>12125</v>
      </c>
      <c r="R4692" s="29" t="s">
        <v>50</v>
      </c>
      <c r="S4692" s="29" t="s">
        <v>52186</v>
      </c>
      <c r="T4692" s="32" t="s">
        <v>48594</v>
      </c>
      <c r="U4692" s="49" t="b">
        <v>1</v>
      </c>
      <c r="V4692" s="36" t="s">
        <v>495</v>
      </c>
      <c r="W4692" s="561" t="s">
        <v>48594</v>
      </c>
      <c r="X4692" s="31" t="s">
        <v>196</v>
      </c>
      <c r="Y4692" s="56" t="s">
        <v>684</v>
      </c>
      <c r="Z4692" s="39">
        <v>44781.0</v>
      </c>
      <c r="AA4692" s="29"/>
      <c r="AB4692" s="29"/>
      <c r="AC4692" s="31" t="s">
        <v>65</v>
      </c>
      <c r="AD4692" s="31" t="s">
        <v>69</v>
      </c>
      <c r="AE4692" s="31"/>
      <c r="AF4692" s="43"/>
      <c r="AG4692" s="29"/>
      <c r="AH4692" s="29"/>
      <c r="AI4692" s="43"/>
      <c r="AJ4692" s="29"/>
      <c r="AK4692" s="29"/>
      <c r="AL4692" s="520"/>
      <c r="AM4692" s="29"/>
      <c r="AN4692" s="29"/>
      <c r="AO4692" s="520"/>
      <c r="AP4692" s="29"/>
      <c r="AQ4692" s="29"/>
    </row>
    <row r="4693">
      <c r="A4693" s="27">
        <f t="shared" si="37"/>
        <v>6278</v>
      </c>
      <c r="B4693" s="201">
        <v>45715.0</v>
      </c>
      <c r="C4693" s="31" t="s">
        <v>41</v>
      </c>
      <c r="D4693" s="31"/>
      <c r="E4693" s="31">
        <v>4722.0</v>
      </c>
      <c r="F4693" s="27" t="s">
        <v>52187</v>
      </c>
      <c r="G4693" s="29" t="s">
        <v>52188</v>
      </c>
      <c r="H4693" s="29" t="s">
        <v>52189</v>
      </c>
      <c r="I4693" s="27" t="s">
        <v>52190</v>
      </c>
      <c r="J4693" s="573"/>
      <c r="K4693" s="586">
        <v>44767.0</v>
      </c>
      <c r="L4693" s="31" t="s">
        <v>12680</v>
      </c>
      <c r="M4693" s="29" t="s">
        <v>52191</v>
      </c>
      <c r="N4693" s="29" t="s">
        <v>52191</v>
      </c>
      <c r="O4693" s="29" t="s">
        <v>35116</v>
      </c>
      <c r="P4693" s="29" t="s">
        <v>9993</v>
      </c>
      <c r="Q4693" s="29" t="s">
        <v>50686</v>
      </c>
      <c r="R4693" s="29" t="s">
        <v>1091</v>
      </c>
      <c r="S4693" s="29" t="s">
        <v>52192</v>
      </c>
      <c r="T4693" s="32" t="s">
        <v>48594</v>
      </c>
      <c r="U4693" s="33" t="b">
        <v>1</v>
      </c>
      <c r="V4693" s="36"/>
      <c r="W4693" s="519"/>
      <c r="X4693" s="31" t="s">
        <v>64</v>
      </c>
      <c r="Y4693" s="31"/>
      <c r="Z4693" s="31" t="s">
        <v>65</v>
      </c>
      <c r="AA4693" s="29"/>
      <c r="AB4693" s="29"/>
      <c r="AC4693" s="31" t="s">
        <v>65</v>
      </c>
      <c r="AD4693" s="31" t="s">
        <v>69</v>
      </c>
      <c r="AE4693" s="31"/>
      <c r="AF4693" s="43"/>
      <c r="AG4693" s="29"/>
      <c r="AH4693" s="29"/>
      <c r="AI4693" s="43"/>
      <c r="AJ4693" s="29"/>
      <c r="AK4693" s="29"/>
      <c r="AL4693" s="520"/>
      <c r="AM4693" s="29"/>
      <c r="AN4693" s="29"/>
      <c r="AO4693" s="520"/>
      <c r="AP4693" s="29"/>
      <c r="AQ4693" s="29"/>
    </row>
    <row r="4694">
      <c r="A4694" s="27">
        <f t="shared" si="37"/>
        <v>6279</v>
      </c>
      <c r="B4694" s="201">
        <v>45715.0</v>
      </c>
      <c r="C4694" s="31" t="s">
        <v>41</v>
      </c>
      <c r="D4694" s="31"/>
      <c r="E4694" s="31">
        <v>4723.0</v>
      </c>
      <c r="F4694" s="27" t="s">
        <v>52193</v>
      </c>
      <c r="G4694" s="29" t="s">
        <v>52194</v>
      </c>
      <c r="H4694" s="29"/>
      <c r="I4694" s="27" t="s">
        <v>52195</v>
      </c>
      <c r="J4694" s="27" t="s">
        <v>52195</v>
      </c>
      <c r="K4694" s="586">
        <v>44767.0</v>
      </c>
      <c r="L4694" s="31" t="s">
        <v>12680</v>
      </c>
      <c r="M4694" s="29" t="s">
        <v>52196</v>
      </c>
      <c r="N4694" s="29" t="s">
        <v>52196</v>
      </c>
      <c r="O4694" s="29" t="s">
        <v>52197</v>
      </c>
      <c r="P4694" s="29" t="s">
        <v>5303</v>
      </c>
      <c r="Q4694" s="29" t="s">
        <v>5305</v>
      </c>
      <c r="R4694" s="29" t="s">
        <v>62</v>
      </c>
      <c r="S4694" s="29" t="s">
        <v>52198</v>
      </c>
      <c r="T4694" s="32" t="s">
        <v>48594</v>
      </c>
      <c r="U4694" s="33" t="b">
        <v>1</v>
      </c>
      <c r="V4694" s="36"/>
      <c r="W4694" s="519"/>
      <c r="X4694" s="31" t="s">
        <v>64</v>
      </c>
      <c r="Y4694" s="31"/>
      <c r="Z4694" s="31" t="s">
        <v>65</v>
      </c>
      <c r="AA4694" s="29"/>
      <c r="AB4694" s="29"/>
      <c r="AC4694" s="31" t="s">
        <v>65</v>
      </c>
      <c r="AD4694" s="31" t="s">
        <v>69</v>
      </c>
      <c r="AE4694" s="31"/>
      <c r="AF4694" s="43"/>
      <c r="AG4694" s="29"/>
      <c r="AH4694" s="29"/>
      <c r="AI4694" s="43"/>
      <c r="AJ4694" s="29"/>
      <c r="AK4694" s="29"/>
      <c r="AL4694" s="520"/>
      <c r="AM4694" s="29"/>
      <c r="AN4694" s="29"/>
      <c r="AO4694" s="520"/>
      <c r="AP4694" s="29"/>
      <c r="AQ4694" s="29"/>
    </row>
    <row r="4695">
      <c r="A4695" s="27">
        <f t="shared" si="37"/>
        <v>6280</v>
      </c>
      <c r="B4695" s="201">
        <v>45715.0</v>
      </c>
      <c r="C4695" s="31" t="s">
        <v>41</v>
      </c>
      <c r="D4695" s="31"/>
      <c r="E4695" s="31">
        <v>4724.0</v>
      </c>
      <c r="F4695" s="27" t="s">
        <v>52199</v>
      </c>
      <c r="G4695" s="29" t="s">
        <v>52200</v>
      </c>
      <c r="H4695" s="29" t="s">
        <v>52201</v>
      </c>
      <c r="I4695" s="27" t="s">
        <v>52202</v>
      </c>
      <c r="J4695" s="27" t="s">
        <v>52203</v>
      </c>
      <c r="K4695" s="586">
        <v>44767.0</v>
      </c>
      <c r="L4695" s="31" t="s">
        <v>12680</v>
      </c>
      <c r="M4695" s="29" t="s">
        <v>52204</v>
      </c>
      <c r="N4695" s="29" t="s">
        <v>52204</v>
      </c>
      <c r="O4695" s="29" t="s">
        <v>8071</v>
      </c>
      <c r="P4695" s="29" t="s">
        <v>1829</v>
      </c>
      <c r="Q4695" s="29" t="s">
        <v>102</v>
      </c>
      <c r="R4695" s="29" t="s">
        <v>7463</v>
      </c>
      <c r="S4695" s="29" t="s">
        <v>52205</v>
      </c>
      <c r="T4695" s="32" t="s">
        <v>48594</v>
      </c>
      <c r="U4695" s="33" t="b">
        <v>1</v>
      </c>
      <c r="V4695" s="36"/>
      <c r="W4695" s="519"/>
      <c r="X4695" s="31" t="s">
        <v>64</v>
      </c>
      <c r="Y4695" s="31"/>
      <c r="Z4695" s="31" t="s">
        <v>65</v>
      </c>
      <c r="AA4695" s="29"/>
      <c r="AB4695" s="29"/>
      <c r="AC4695" s="31" t="s">
        <v>65</v>
      </c>
      <c r="AD4695" s="31" t="s">
        <v>69</v>
      </c>
      <c r="AE4695" s="31"/>
      <c r="AF4695" s="43"/>
      <c r="AG4695" s="29"/>
      <c r="AH4695" s="29"/>
      <c r="AI4695" s="43"/>
      <c r="AJ4695" s="29"/>
      <c r="AK4695" s="29"/>
      <c r="AL4695" s="520"/>
      <c r="AM4695" s="29"/>
      <c r="AN4695" s="29"/>
      <c r="AO4695" s="520"/>
      <c r="AP4695" s="29"/>
      <c r="AQ4695" s="29"/>
    </row>
    <row r="4696">
      <c r="A4696" s="27">
        <f t="shared" si="37"/>
        <v>6281</v>
      </c>
      <c r="B4696" s="201">
        <v>45715.0</v>
      </c>
      <c r="C4696" s="31" t="s">
        <v>41</v>
      </c>
      <c r="D4696" s="31"/>
      <c r="E4696" s="31">
        <v>4725.0</v>
      </c>
      <c r="F4696" s="27" t="s">
        <v>52206</v>
      </c>
      <c r="G4696" s="29" t="s">
        <v>52207</v>
      </c>
      <c r="H4696" s="29" t="s">
        <v>52208</v>
      </c>
      <c r="I4696" s="27" t="s">
        <v>52209</v>
      </c>
      <c r="J4696" s="573"/>
      <c r="K4696" s="586">
        <v>44767.0</v>
      </c>
      <c r="L4696" s="31" t="s">
        <v>12680</v>
      </c>
      <c r="M4696" s="29" t="s">
        <v>52210</v>
      </c>
      <c r="N4696" s="29" t="s">
        <v>52210</v>
      </c>
      <c r="O4696" s="29" t="s">
        <v>43102</v>
      </c>
      <c r="P4696" s="29" t="s">
        <v>305</v>
      </c>
      <c r="Q4696" s="29" t="s">
        <v>306</v>
      </c>
      <c r="R4696" s="29" t="s">
        <v>307</v>
      </c>
      <c r="S4696" s="29" t="s">
        <v>52211</v>
      </c>
      <c r="T4696" s="32" t="s">
        <v>48594</v>
      </c>
      <c r="U4696" s="33" t="b">
        <v>1</v>
      </c>
      <c r="V4696" s="36"/>
      <c r="W4696" s="519"/>
      <c r="X4696" s="31" t="s">
        <v>64</v>
      </c>
      <c r="Y4696" s="31"/>
      <c r="Z4696" s="31" t="s">
        <v>65</v>
      </c>
      <c r="AA4696" s="29"/>
      <c r="AB4696" s="29"/>
      <c r="AC4696" s="31" t="s">
        <v>65</v>
      </c>
      <c r="AD4696" s="31" t="s">
        <v>69</v>
      </c>
      <c r="AE4696" s="31"/>
      <c r="AF4696" s="43"/>
      <c r="AG4696" s="29"/>
      <c r="AH4696" s="29"/>
      <c r="AI4696" s="43"/>
      <c r="AJ4696" s="29"/>
      <c r="AK4696" s="29"/>
      <c r="AL4696" s="520"/>
      <c r="AM4696" s="29"/>
      <c r="AN4696" s="29"/>
      <c r="AO4696" s="520"/>
      <c r="AP4696" s="29"/>
      <c r="AQ4696" s="29"/>
    </row>
    <row r="4697">
      <c r="A4697" s="27">
        <f t="shared" si="37"/>
        <v>6282</v>
      </c>
      <c r="B4697" s="201">
        <v>45715.0</v>
      </c>
      <c r="C4697" s="31" t="s">
        <v>41</v>
      </c>
      <c r="D4697" s="31"/>
      <c r="E4697" s="31">
        <v>4726.0</v>
      </c>
      <c r="F4697" s="27" t="s">
        <v>52212</v>
      </c>
      <c r="G4697" s="29" t="s">
        <v>52213</v>
      </c>
      <c r="H4697" s="29" t="s">
        <v>52214</v>
      </c>
      <c r="I4697" s="27" t="s">
        <v>52215</v>
      </c>
      <c r="J4697" s="27" t="s">
        <v>52215</v>
      </c>
      <c r="K4697" s="586">
        <v>44768.0</v>
      </c>
      <c r="L4697" s="31" t="s">
        <v>12680</v>
      </c>
      <c r="M4697" s="29" t="s">
        <v>52216</v>
      </c>
      <c r="N4697" s="29" t="s">
        <v>52216</v>
      </c>
      <c r="O4697" s="29" t="s">
        <v>305</v>
      </c>
      <c r="P4697" s="29" t="s">
        <v>1578</v>
      </c>
      <c r="Q4697" s="29" t="s">
        <v>52217</v>
      </c>
      <c r="R4697" s="29" t="s">
        <v>7463</v>
      </c>
      <c r="S4697" s="29" t="s">
        <v>52218</v>
      </c>
      <c r="T4697" s="32" t="s">
        <v>48594</v>
      </c>
      <c r="U4697" s="33" t="b">
        <v>1</v>
      </c>
      <c r="V4697" s="36"/>
      <c r="W4697" s="519"/>
      <c r="X4697" s="31" t="s">
        <v>64</v>
      </c>
      <c r="Y4697" s="31"/>
      <c r="Z4697" s="31" t="s">
        <v>65</v>
      </c>
      <c r="AA4697" s="29"/>
      <c r="AB4697" s="271"/>
      <c r="AC4697" s="41">
        <v>44896.0</v>
      </c>
      <c r="AD4697" s="31" t="s">
        <v>69</v>
      </c>
      <c r="AE4697" s="31" t="s">
        <v>116</v>
      </c>
      <c r="AF4697" s="43"/>
      <c r="AG4697" s="29"/>
      <c r="AH4697" s="29"/>
      <c r="AI4697" s="43"/>
      <c r="AJ4697" s="29"/>
      <c r="AK4697" s="29"/>
      <c r="AL4697" s="520"/>
      <c r="AM4697" s="29"/>
      <c r="AN4697" s="29"/>
      <c r="AO4697" s="520"/>
      <c r="AP4697" s="29"/>
      <c r="AQ4697" s="29"/>
    </row>
    <row r="4698">
      <c r="A4698" s="27">
        <f t="shared" si="37"/>
        <v>6283</v>
      </c>
      <c r="B4698" s="201">
        <v>45715.0</v>
      </c>
      <c r="C4698" s="31" t="s">
        <v>41</v>
      </c>
      <c r="D4698" s="31"/>
      <c r="E4698" s="31">
        <v>4727.0</v>
      </c>
      <c r="F4698" s="27" t="s">
        <v>52219</v>
      </c>
      <c r="G4698" s="29" t="s">
        <v>52220</v>
      </c>
      <c r="H4698" s="29" t="s">
        <v>52221</v>
      </c>
      <c r="I4698" s="27" t="s">
        <v>52222</v>
      </c>
      <c r="J4698" s="27" t="s">
        <v>52223</v>
      </c>
      <c r="K4698" s="586">
        <v>44768.0</v>
      </c>
      <c r="L4698" s="31" t="s">
        <v>12680</v>
      </c>
      <c r="M4698" s="29" t="s">
        <v>8390</v>
      </c>
      <c r="N4698" s="29" t="s">
        <v>8390</v>
      </c>
      <c r="O4698" s="29" t="s">
        <v>7430</v>
      </c>
      <c r="P4698" s="29" t="s">
        <v>434</v>
      </c>
      <c r="Q4698" s="29" t="s">
        <v>326</v>
      </c>
      <c r="R4698" s="29" t="s">
        <v>62</v>
      </c>
      <c r="S4698" s="29" t="s">
        <v>52224</v>
      </c>
      <c r="T4698" s="32" t="s">
        <v>48594</v>
      </c>
      <c r="U4698" s="33" t="b">
        <v>1</v>
      </c>
      <c r="V4698" s="36"/>
      <c r="W4698" s="519"/>
      <c r="X4698" s="31" t="s">
        <v>64</v>
      </c>
      <c r="Y4698" s="31"/>
      <c r="Z4698" s="31" t="s">
        <v>65</v>
      </c>
      <c r="AA4698" s="29"/>
      <c r="AB4698" s="29"/>
      <c r="AC4698" s="31" t="s">
        <v>65</v>
      </c>
      <c r="AD4698" s="31" t="s">
        <v>69</v>
      </c>
      <c r="AE4698" s="31"/>
      <c r="AF4698" s="43"/>
      <c r="AG4698" s="29"/>
      <c r="AH4698" s="29"/>
      <c r="AI4698" s="43"/>
      <c r="AJ4698" s="29"/>
      <c r="AK4698" s="29"/>
      <c r="AL4698" s="520"/>
      <c r="AM4698" s="29"/>
      <c r="AN4698" s="29"/>
      <c r="AO4698" s="520"/>
      <c r="AP4698" s="29"/>
      <c r="AQ4698" s="29"/>
    </row>
    <row r="4699">
      <c r="A4699" s="65">
        <f t="shared" si="37"/>
        <v>6284</v>
      </c>
      <c r="B4699" s="111">
        <v>45715.0</v>
      </c>
      <c r="C4699" s="66" t="s">
        <v>41</v>
      </c>
      <c r="D4699" s="66"/>
      <c r="E4699" s="66">
        <v>4728.0</v>
      </c>
      <c r="F4699" s="65" t="s">
        <v>52225</v>
      </c>
      <c r="G4699" s="68" t="s">
        <v>52226</v>
      </c>
      <c r="H4699" s="68" t="s">
        <v>52227</v>
      </c>
      <c r="I4699" s="65" t="s">
        <v>52228</v>
      </c>
      <c r="J4699" s="65" t="s">
        <v>52228</v>
      </c>
      <c r="K4699" s="223">
        <v>44768.0</v>
      </c>
      <c r="L4699" s="66" t="s">
        <v>12680</v>
      </c>
      <c r="M4699" s="68" t="s">
        <v>33716</v>
      </c>
      <c r="N4699" s="68" t="s">
        <v>33716</v>
      </c>
      <c r="O4699" s="68" t="s">
        <v>49359</v>
      </c>
      <c r="P4699" s="68" t="s">
        <v>49360</v>
      </c>
      <c r="Q4699" s="68" t="s">
        <v>4977</v>
      </c>
      <c r="R4699" s="68" t="s">
        <v>1419</v>
      </c>
      <c r="S4699" s="68" t="s">
        <v>52229</v>
      </c>
      <c r="T4699" s="32" t="s">
        <v>48594</v>
      </c>
      <c r="U4699" s="33" t="b">
        <v>1</v>
      </c>
      <c r="V4699" s="36"/>
      <c r="W4699" s="224"/>
      <c r="X4699" s="66" t="s">
        <v>64</v>
      </c>
      <c r="Y4699" s="66"/>
      <c r="Z4699" s="66" t="s">
        <v>65</v>
      </c>
      <c r="AA4699" s="68"/>
      <c r="AB4699" s="68"/>
      <c r="AC4699" s="66" t="s">
        <v>65</v>
      </c>
      <c r="AD4699" s="66" t="s">
        <v>50411</v>
      </c>
      <c r="AE4699" s="66"/>
      <c r="AF4699" s="78"/>
      <c r="AG4699" s="68"/>
      <c r="AH4699" s="68"/>
      <c r="AI4699" s="78"/>
      <c r="AJ4699" s="68"/>
      <c r="AK4699" s="68"/>
      <c r="AL4699" s="227"/>
      <c r="AM4699" s="68"/>
      <c r="AN4699" s="68"/>
      <c r="AO4699" s="227"/>
      <c r="AP4699" s="68"/>
      <c r="AQ4699" s="68"/>
    </row>
    <row r="4700">
      <c r="A4700" s="65">
        <f t="shared" si="37"/>
        <v>6285</v>
      </c>
      <c r="B4700" s="111">
        <v>45715.0</v>
      </c>
      <c r="C4700" s="66" t="s">
        <v>41</v>
      </c>
      <c r="D4700" s="66"/>
      <c r="E4700" s="66">
        <v>4729.0</v>
      </c>
      <c r="F4700" s="65" t="s">
        <v>52230</v>
      </c>
      <c r="G4700" s="68" t="s">
        <v>52231</v>
      </c>
      <c r="H4700" s="68"/>
      <c r="I4700" s="65" t="s">
        <v>52232</v>
      </c>
      <c r="J4700" s="267"/>
      <c r="K4700" s="223">
        <v>44768.0</v>
      </c>
      <c r="L4700" s="66" t="s">
        <v>12680</v>
      </c>
      <c r="M4700" s="68" t="s">
        <v>52233</v>
      </c>
      <c r="N4700" s="68" t="s">
        <v>52234</v>
      </c>
      <c r="O4700" s="68" t="s">
        <v>3460</v>
      </c>
      <c r="P4700" s="68" t="s">
        <v>3461</v>
      </c>
      <c r="Q4700" s="68" t="s">
        <v>992</v>
      </c>
      <c r="R4700" s="68" t="s">
        <v>82</v>
      </c>
      <c r="S4700" s="68" t="s">
        <v>52235</v>
      </c>
      <c r="T4700" s="32" t="s">
        <v>48594</v>
      </c>
      <c r="U4700" s="49" t="b">
        <v>1</v>
      </c>
      <c r="V4700" s="36" t="s">
        <v>193</v>
      </c>
      <c r="W4700" s="224"/>
      <c r="X4700" s="66" t="s">
        <v>196</v>
      </c>
      <c r="Y4700" s="75"/>
      <c r="Z4700" s="75">
        <v>44774.0</v>
      </c>
      <c r="AA4700" s="68"/>
      <c r="AB4700" s="68"/>
      <c r="AC4700" s="66" t="s">
        <v>65</v>
      </c>
      <c r="AD4700" s="66" t="s">
        <v>50411</v>
      </c>
      <c r="AE4700" s="66"/>
      <c r="AF4700" s="78"/>
      <c r="AG4700" s="68"/>
      <c r="AH4700" s="68"/>
      <c r="AI4700" s="78"/>
      <c r="AJ4700" s="68"/>
      <c r="AK4700" s="68"/>
      <c r="AL4700" s="227"/>
      <c r="AM4700" s="68"/>
      <c r="AN4700" s="68"/>
      <c r="AO4700" s="227"/>
      <c r="AP4700" s="68"/>
      <c r="AQ4700" s="68"/>
    </row>
    <row r="4701">
      <c r="A4701" s="65">
        <f t="shared" si="37"/>
        <v>6286</v>
      </c>
      <c r="B4701" s="111">
        <v>45715.0</v>
      </c>
      <c r="C4701" s="66" t="s">
        <v>41</v>
      </c>
      <c r="D4701" s="66"/>
      <c r="E4701" s="66">
        <v>4730.0</v>
      </c>
      <c r="F4701" s="65" t="s">
        <v>52236</v>
      </c>
      <c r="G4701" s="68" t="s">
        <v>52237</v>
      </c>
      <c r="H4701" s="68" t="s">
        <v>52238</v>
      </c>
      <c r="I4701" s="65" t="s">
        <v>52239</v>
      </c>
      <c r="J4701" s="65" t="s">
        <v>52239</v>
      </c>
      <c r="K4701" s="223">
        <v>44768.0</v>
      </c>
      <c r="L4701" s="66" t="s">
        <v>12680</v>
      </c>
      <c r="M4701" s="68" t="s">
        <v>52240</v>
      </c>
      <c r="N4701" s="68" t="s">
        <v>52240</v>
      </c>
      <c r="O4701" s="68" t="s">
        <v>52241</v>
      </c>
      <c r="P4701" s="68" t="s">
        <v>52242</v>
      </c>
      <c r="Q4701" s="68" t="s">
        <v>2793</v>
      </c>
      <c r="R4701" s="68" t="s">
        <v>855</v>
      </c>
      <c r="S4701" s="68" t="s">
        <v>52243</v>
      </c>
      <c r="T4701" s="32" t="s">
        <v>48594</v>
      </c>
      <c r="U4701" s="49" t="b">
        <v>1</v>
      </c>
      <c r="V4701" s="36" t="s">
        <v>495</v>
      </c>
      <c r="W4701" s="575" t="s">
        <v>48594</v>
      </c>
      <c r="X4701" s="66" t="s">
        <v>196</v>
      </c>
      <c r="Y4701" s="80" t="s">
        <v>684</v>
      </c>
      <c r="Z4701" s="75">
        <v>44781.0</v>
      </c>
      <c r="AA4701" s="68"/>
      <c r="AB4701" s="68"/>
      <c r="AC4701" s="66" t="s">
        <v>65</v>
      </c>
      <c r="AD4701" s="66" t="s">
        <v>50411</v>
      </c>
      <c r="AE4701" s="66"/>
      <c r="AF4701" s="78"/>
      <c r="AG4701" s="68"/>
      <c r="AH4701" s="68"/>
      <c r="AI4701" s="78"/>
      <c r="AJ4701" s="68"/>
      <c r="AK4701" s="68"/>
      <c r="AL4701" s="227"/>
      <c r="AM4701" s="68"/>
      <c r="AN4701" s="68"/>
      <c r="AO4701" s="227"/>
      <c r="AP4701" s="68"/>
      <c r="AQ4701" s="68"/>
    </row>
    <row r="4702">
      <c r="A4702" s="65">
        <f t="shared" si="37"/>
        <v>6287</v>
      </c>
      <c r="B4702" s="111">
        <v>45715.0</v>
      </c>
      <c r="C4702" s="66" t="s">
        <v>41</v>
      </c>
      <c r="D4702" s="66"/>
      <c r="E4702" s="66">
        <v>4731.0</v>
      </c>
      <c r="F4702" s="65" t="s">
        <v>52244</v>
      </c>
      <c r="G4702" s="68" t="s">
        <v>52245</v>
      </c>
      <c r="H4702" s="68"/>
      <c r="I4702" s="65" t="s">
        <v>52246</v>
      </c>
      <c r="J4702" s="65" t="s">
        <v>52246</v>
      </c>
      <c r="K4702" s="223">
        <v>44768.0</v>
      </c>
      <c r="L4702" s="66" t="s">
        <v>12680</v>
      </c>
      <c r="M4702" s="68" t="s">
        <v>52247</v>
      </c>
      <c r="N4702" s="68" t="s">
        <v>52247</v>
      </c>
      <c r="O4702" s="68" t="s">
        <v>7470</v>
      </c>
      <c r="P4702" s="68" t="s">
        <v>7471</v>
      </c>
      <c r="Q4702" s="68" t="s">
        <v>1134</v>
      </c>
      <c r="R4702" s="68" t="s">
        <v>62</v>
      </c>
      <c r="S4702" s="68" t="s">
        <v>52248</v>
      </c>
      <c r="T4702" s="32" t="s">
        <v>48594</v>
      </c>
      <c r="U4702" s="33" t="b">
        <v>1</v>
      </c>
      <c r="V4702" s="36"/>
      <c r="W4702" s="224"/>
      <c r="X4702" s="66" t="s">
        <v>64</v>
      </c>
      <c r="Y4702" s="66"/>
      <c r="Z4702" s="66" t="s">
        <v>65</v>
      </c>
      <c r="AA4702" s="68"/>
      <c r="AB4702" s="68"/>
      <c r="AC4702" s="66" t="s">
        <v>65</v>
      </c>
      <c r="AD4702" s="66" t="s">
        <v>50411</v>
      </c>
      <c r="AE4702" s="66"/>
      <c r="AF4702" s="78"/>
      <c r="AG4702" s="68"/>
      <c r="AH4702" s="68"/>
      <c r="AI4702" s="78"/>
      <c r="AJ4702" s="68"/>
      <c r="AK4702" s="68"/>
      <c r="AL4702" s="227"/>
      <c r="AM4702" s="68"/>
      <c r="AN4702" s="68"/>
      <c r="AO4702" s="227"/>
      <c r="AP4702" s="68"/>
      <c r="AQ4702" s="68"/>
    </row>
    <row r="4703">
      <c r="A4703" s="65">
        <f t="shared" si="37"/>
        <v>6288</v>
      </c>
      <c r="B4703" s="111">
        <v>45715.0</v>
      </c>
      <c r="C4703" s="66" t="s">
        <v>41</v>
      </c>
      <c r="D4703" s="66"/>
      <c r="E4703" s="66">
        <v>4732.0</v>
      </c>
      <c r="F4703" s="65" t="s">
        <v>52249</v>
      </c>
      <c r="G4703" s="68" t="s">
        <v>52250</v>
      </c>
      <c r="H4703" s="68" t="s">
        <v>52251</v>
      </c>
      <c r="I4703" s="65" t="s">
        <v>52252</v>
      </c>
      <c r="J4703" s="65" t="s">
        <v>52252</v>
      </c>
      <c r="K4703" s="223">
        <v>44768.0</v>
      </c>
      <c r="L4703" s="66" t="s">
        <v>12680</v>
      </c>
      <c r="M4703" s="68" t="s">
        <v>52253</v>
      </c>
      <c r="N4703" s="68" t="s">
        <v>52253</v>
      </c>
      <c r="O4703" s="68" t="s">
        <v>52254</v>
      </c>
      <c r="P4703" s="68" t="s">
        <v>5189</v>
      </c>
      <c r="Q4703" s="68" t="s">
        <v>721</v>
      </c>
      <c r="R4703" s="68" t="s">
        <v>158</v>
      </c>
      <c r="S4703" s="68" t="s">
        <v>52255</v>
      </c>
      <c r="T4703" s="32" t="s">
        <v>48594</v>
      </c>
      <c r="U4703" s="33" t="b">
        <v>1</v>
      </c>
      <c r="V4703" s="36"/>
      <c r="W4703" s="224"/>
      <c r="X4703" s="66" t="s">
        <v>64</v>
      </c>
      <c r="Y4703" s="66"/>
      <c r="Z4703" s="66" t="s">
        <v>65</v>
      </c>
      <c r="AA4703" s="68"/>
      <c r="AB4703" s="68"/>
      <c r="AC4703" s="66" t="s">
        <v>65</v>
      </c>
      <c r="AD4703" s="66" t="s">
        <v>50411</v>
      </c>
      <c r="AE4703" s="66"/>
      <c r="AF4703" s="78"/>
      <c r="AG4703" s="68"/>
      <c r="AH4703" s="68"/>
      <c r="AI4703" s="78"/>
      <c r="AJ4703" s="68"/>
      <c r="AK4703" s="68"/>
      <c r="AL4703" s="227"/>
      <c r="AM4703" s="68"/>
      <c r="AN4703" s="68"/>
      <c r="AO4703" s="227"/>
      <c r="AP4703" s="68"/>
      <c r="AQ4703" s="68"/>
    </row>
    <row r="4704">
      <c r="A4704" s="65">
        <f t="shared" si="37"/>
        <v>6289</v>
      </c>
      <c r="B4704" s="111">
        <v>45715.0</v>
      </c>
      <c r="C4704" s="66" t="s">
        <v>41</v>
      </c>
      <c r="D4704" s="66"/>
      <c r="E4704" s="66">
        <v>4733.0</v>
      </c>
      <c r="F4704" s="65" t="s">
        <v>52256</v>
      </c>
      <c r="G4704" s="68" t="s">
        <v>52257</v>
      </c>
      <c r="H4704" s="68" t="s">
        <v>52258</v>
      </c>
      <c r="I4704" s="65" t="s">
        <v>52259</v>
      </c>
      <c r="J4704" s="65" t="s">
        <v>52260</v>
      </c>
      <c r="K4704" s="223">
        <v>44768.0</v>
      </c>
      <c r="L4704" s="66" t="s">
        <v>12680</v>
      </c>
      <c r="M4704" s="68" t="s">
        <v>52261</v>
      </c>
      <c r="N4704" s="68" t="s">
        <v>52261</v>
      </c>
      <c r="O4704" s="68" t="s">
        <v>24020</v>
      </c>
      <c r="P4704" s="68" t="s">
        <v>1397</v>
      </c>
      <c r="Q4704" s="68" t="s">
        <v>326</v>
      </c>
      <c r="R4704" s="68" t="s">
        <v>62</v>
      </c>
      <c r="S4704" s="68" t="s">
        <v>52262</v>
      </c>
      <c r="T4704" s="32" t="s">
        <v>48594</v>
      </c>
      <c r="U4704" s="33" t="b">
        <v>1</v>
      </c>
      <c r="V4704" s="36"/>
      <c r="W4704" s="224"/>
      <c r="X4704" s="66" t="s">
        <v>64</v>
      </c>
      <c r="Y4704" s="66"/>
      <c r="Z4704" s="66" t="s">
        <v>65</v>
      </c>
      <c r="AA4704" s="68"/>
      <c r="AB4704" s="68"/>
      <c r="AC4704" s="66" t="s">
        <v>65</v>
      </c>
      <c r="AD4704" s="66" t="s">
        <v>50411</v>
      </c>
      <c r="AE4704" s="66"/>
      <c r="AF4704" s="78"/>
      <c r="AG4704" s="68"/>
      <c r="AH4704" s="68"/>
      <c r="AI4704" s="78"/>
      <c r="AJ4704" s="68"/>
      <c r="AK4704" s="68"/>
      <c r="AL4704" s="227"/>
      <c r="AM4704" s="68"/>
      <c r="AN4704" s="68"/>
      <c r="AO4704" s="227"/>
      <c r="AP4704" s="68"/>
      <c r="AQ4704" s="68"/>
    </row>
    <row r="4705">
      <c r="A4705" s="65">
        <f t="shared" si="37"/>
        <v>6290</v>
      </c>
      <c r="B4705" s="111">
        <v>45715.0</v>
      </c>
      <c r="C4705" s="66" t="s">
        <v>41</v>
      </c>
      <c r="D4705" s="66"/>
      <c r="E4705" s="66">
        <v>4734.0</v>
      </c>
      <c r="F4705" s="65" t="s">
        <v>52263</v>
      </c>
      <c r="G4705" s="68" t="s">
        <v>52264</v>
      </c>
      <c r="H4705" s="68" t="s">
        <v>52265</v>
      </c>
      <c r="I4705" s="65" t="s">
        <v>52266</v>
      </c>
      <c r="J4705" s="65" t="s">
        <v>52266</v>
      </c>
      <c r="K4705" s="223">
        <v>44768.0</v>
      </c>
      <c r="L4705" s="66" t="s">
        <v>12680</v>
      </c>
      <c r="M4705" s="68" t="s">
        <v>52267</v>
      </c>
      <c r="N4705" s="68" t="s">
        <v>52268</v>
      </c>
      <c r="O4705" s="68" t="s">
        <v>1597</v>
      </c>
      <c r="P4705" s="68" t="s">
        <v>2981</v>
      </c>
      <c r="Q4705" s="68" t="s">
        <v>1079</v>
      </c>
      <c r="R4705" s="68" t="s">
        <v>62</v>
      </c>
      <c r="S4705" s="68" t="s">
        <v>52269</v>
      </c>
      <c r="T4705" s="32" t="s">
        <v>48594</v>
      </c>
      <c r="U4705" s="49" t="b">
        <v>1</v>
      </c>
      <c r="V4705" s="36" t="s">
        <v>193</v>
      </c>
      <c r="W4705" s="224"/>
      <c r="X4705" s="66" t="s">
        <v>196</v>
      </c>
      <c r="Y4705" s="75"/>
      <c r="Z4705" s="75">
        <v>44772.0</v>
      </c>
      <c r="AA4705" s="68"/>
      <c r="AB4705" s="68"/>
      <c r="AC4705" s="66" t="s">
        <v>65</v>
      </c>
      <c r="AD4705" s="66" t="s">
        <v>50411</v>
      </c>
      <c r="AE4705" s="66"/>
      <c r="AF4705" s="78"/>
      <c r="AG4705" s="68"/>
      <c r="AH4705" s="68"/>
      <c r="AI4705" s="78"/>
      <c r="AJ4705" s="68"/>
      <c r="AK4705" s="68"/>
      <c r="AL4705" s="227"/>
      <c r="AM4705" s="68"/>
      <c r="AN4705" s="68"/>
      <c r="AO4705" s="227"/>
      <c r="AP4705" s="68"/>
      <c r="AQ4705" s="68"/>
    </row>
    <row r="4706">
      <c r="A4706" s="65">
        <f t="shared" si="37"/>
        <v>6291</v>
      </c>
      <c r="B4706" s="111">
        <v>45715.0</v>
      </c>
      <c r="C4706" s="66" t="s">
        <v>41</v>
      </c>
      <c r="D4706" s="66"/>
      <c r="E4706" s="66">
        <v>4735.0</v>
      </c>
      <c r="F4706" s="65" t="s">
        <v>52270</v>
      </c>
      <c r="G4706" s="68" t="s">
        <v>52271</v>
      </c>
      <c r="H4706" s="68" t="s">
        <v>52272</v>
      </c>
      <c r="I4706" s="65" t="s">
        <v>52273</v>
      </c>
      <c r="J4706" s="65" t="s">
        <v>52274</v>
      </c>
      <c r="K4706" s="223">
        <v>44768.0</v>
      </c>
      <c r="L4706" s="66" t="s">
        <v>12680</v>
      </c>
      <c r="M4706" s="68" t="s">
        <v>52275</v>
      </c>
      <c r="N4706" s="68" t="s">
        <v>52275</v>
      </c>
      <c r="O4706" s="68" t="s">
        <v>9251</v>
      </c>
      <c r="P4706" s="68" t="s">
        <v>9252</v>
      </c>
      <c r="Q4706" s="68" t="s">
        <v>51873</v>
      </c>
      <c r="R4706" s="68" t="s">
        <v>158</v>
      </c>
      <c r="S4706" s="68" t="s">
        <v>52276</v>
      </c>
      <c r="T4706" s="32" t="s">
        <v>48594</v>
      </c>
      <c r="U4706" s="33" t="b">
        <v>1</v>
      </c>
      <c r="V4706" s="36"/>
      <c r="W4706" s="224"/>
      <c r="X4706" s="66" t="s">
        <v>64</v>
      </c>
      <c r="Y4706" s="66"/>
      <c r="Z4706" s="66" t="s">
        <v>65</v>
      </c>
      <c r="AA4706" s="68"/>
      <c r="AB4706" s="68"/>
      <c r="AC4706" s="66" t="s">
        <v>65</v>
      </c>
      <c r="AD4706" s="66" t="s">
        <v>50411</v>
      </c>
      <c r="AE4706" s="66"/>
      <c r="AF4706" s="78"/>
      <c r="AG4706" s="68"/>
      <c r="AH4706" s="68"/>
      <c r="AI4706" s="78"/>
      <c r="AJ4706" s="68"/>
      <c r="AK4706" s="68"/>
      <c r="AL4706" s="227"/>
      <c r="AM4706" s="68"/>
      <c r="AN4706" s="68"/>
      <c r="AO4706" s="227"/>
      <c r="AP4706" s="68"/>
      <c r="AQ4706" s="68"/>
    </row>
    <row r="4707">
      <c r="A4707" s="65">
        <f t="shared" si="37"/>
        <v>6292</v>
      </c>
      <c r="B4707" s="111">
        <v>45715.0</v>
      </c>
      <c r="C4707" s="66" t="s">
        <v>41</v>
      </c>
      <c r="D4707" s="66"/>
      <c r="E4707" s="66">
        <v>4736.0</v>
      </c>
      <c r="F4707" s="65" t="s">
        <v>52277</v>
      </c>
      <c r="G4707" s="68" t="s">
        <v>52278</v>
      </c>
      <c r="H4707" s="68" t="s">
        <v>52279</v>
      </c>
      <c r="I4707" s="65" t="s">
        <v>52280</v>
      </c>
      <c r="J4707" s="65" t="s">
        <v>52281</v>
      </c>
      <c r="K4707" s="223">
        <v>44768.0</v>
      </c>
      <c r="L4707" s="66" t="s">
        <v>12680</v>
      </c>
      <c r="M4707" s="68" t="s">
        <v>52282</v>
      </c>
      <c r="N4707" s="68" t="s">
        <v>52282</v>
      </c>
      <c r="O4707" s="68" t="s">
        <v>1841</v>
      </c>
      <c r="P4707" s="68" t="s">
        <v>1842</v>
      </c>
      <c r="Q4707" s="68" t="s">
        <v>942</v>
      </c>
      <c r="R4707" s="68" t="s">
        <v>534</v>
      </c>
      <c r="S4707" s="68" t="s">
        <v>52283</v>
      </c>
      <c r="T4707" s="32" t="s">
        <v>48594</v>
      </c>
      <c r="U4707" s="33" t="b">
        <v>1</v>
      </c>
      <c r="V4707" s="36"/>
      <c r="W4707" s="224"/>
      <c r="X4707" s="66" t="s">
        <v>64</v>
      </c>
      <c r="Y4707" s="66"/>
      <c r="Z4707" s="66" t="s">
        <v>65</v>
      </c>
      <c r="AA4707" s="68"/>
      <c r="AB4707" s="68"/>
      <c r="AC4707" s="66" t="s">
        <v>65</v>
      </c>
      <c r="AD4707" s="66" t="s">
        <v>50411</v>
      </c>
      <c r="AE4707" s="66"/>
      <c r="AF4707" s="78"/>
      <c r="AG4707" s="68"/>
      <c r="AH4707" s="68"/>
      <c r="AI4707" s="78"/>
      <c r="AJ4707" s="68"/>
      <c r="AK4707" s="68"/>
      <c r="AL4707" s="227"/>
      <c r="AM4707" s="68"/>
      <c r="AN4707" s="68"/>
      <c r="AO4707" s="227"/>
      <c r="AP4707" s="68"/>
      <c r="AQ4707" s="68"/>
    </row>
    <row r="4708">
      <c r="A4708" s="65">
        <f t="shared" si="37"/>
        <v>6293</v>
      </c>
      <c r="B4708" s="111">
        <v>45715.0</v>
      </c>
      <c r="C4708" s="66" t="s">
        <v>41</v>
      </c>
      <c r="D4708" s="66"/>
      <c r="E4708" s="66">
        <v>4737.0</v>
      </c>
      <c r="F4708" s="65" t="s">
        <v>52284</v>
      </c>
      <c r="G4708" s="68" t="s">
        <v>52285</v>
      </c>
      <c r="H4708" s="68"/>
      <c r="I4708" s="65" t="s">
        <v>52286</v>
      </c>
      <c r="J4708" s="65" t="s">
        <v>52286</v>
      </c>
      <c r="K4708" s="223">
        <v>44768.0</v>
      </c>
      <c r="L4708" s="66" t="s">
        <v>12680</v>
      </c>
      <c r="M4708" s="68" t="s">
        <v>52287</v>
      </c>
      <c r="N4708" s="68" t="s">
        <v>52287</v>
      </c>
      <c r="O4708" s="68" t="s">
        <v>52288</v>
      </c>
      <c r="P4708" s="68" t="s">
        <v>19791</v>
      </c>
      <c r="Q4708" s="68" t="s">
        <v>10772</v>
      </c>
      <c r="R4708" s="68" t="s">
        <v>10773</v>
      </c>
      <c r="S4708" s="68" t="s">
        <v>52289</v>
      </c>
      <c r="T4708" s="32" t="s">
        <v>48594</v>
      </c>
      <c r="U4708" s="33" t="b">
        <v>1</v>
      </c>
      <c r="V4708" s="36"/>
      <c r="W4708" s="224"/>
      <c r="X4708" s="66" t="s">
        <v>64</v>
      </c>
      <c r="Y4708" s="66"/>
      <c r="Z4708" s="66" t="s">
        <v>65</v>
      </c>
      <c r="AA4708" s="68"/>
      <c r="AB4708" s="68"/>
      <c r="AC4708" s="66" t="s">
        <v>65</v>
      </c>
      <c r="AD4708" s="66" t="s">
        <v>50411</v>
      </c>
      <c r="AE4708" s="66"/>
      <c r="AF4708" s="78"/>
      <c r="AG4708" s="68"/>
      <c r="AH4708" s="68"/>
      <c r="AI4708" s="78"/>
      <c r="AJ4708" s="68"/>
      <c r="AK4708" s="68"/>
      <c r="AL4708" s="227"/>
      <c r="AM4708" s="68"/>
      <c r="AN4708" s="68"/>
      <c r="AO4708" s="227"/>
      <c r="AP4708" s="68"/>
      <c r="AQ4708" s="68"/>
    </row>
    <row r="4709">
      <c r="A4709" s="65">
        <f t="shared" si="37"/>
        <v>6294</v>
      </c>
      <c r="B4709" s="111">
        <v>45715.0</v>
      </c>
      <c r="C4709" s="66" t="s">
        <v>41</v>
      </c>
      <c r="D4709" s="66"/>
      <c r="E4709" s="66">
        <v>4738.0</v>
      </c>
      <c r="F4709" s="65" t="s">
        <v>52290</v>
      </c>
      <c r="G4709" s="68" t="s">
        <v>52291</v>
      </c>
      <c r="H4709" s="68" t="s">
        <v>52292</v>
      </c>
      <c r="I4709" s="65" t="s">
        <v>52293</v>
      </c>
      <c r="J4709" s="65" t="s">
        <v>52293</v>
      </c>
      <c r="K4709" s="223">
        <v>44769.0</v>
      </c>
      <c r="L4709" s="66" t="s">
        <v>12680</v>
      </c>
      <c r="M4709" s="68" t="s">
        <v>52294</v>
      </c>
      <c r="N4709" s="68" t="s">
        <v>52294</v>
      </c>
      <c r="O4709" s="68" t="s">
        <v>7161</v>
      </c>
      <c r="P4709" s="68" t="s">
        <v>3936</v>
      </c>
      <c r="Q4709" s="68" t="s">
        <v>52295</v>
      </c>
      <c r="R4709" s="68" t="s">
        <v>1453</v>
      </c>
      <c r="S4709" s="68" t="s">
        <v>52296</v>
      </c>
      <c r="T4709" s="32" t="s">
        <v>48594</v>
      </c>
      <c r="U4709" s="33" t="b">
        <v>1</v>
      </c>
      <c r="V4709" s="36"/>
      <c r="W4709" s="224"/>
      <c r="X4709" s="66" t="s">
        <v>64</v>
      </c>
      <c r="Y4709" s="66"/>
      <c r="Z4709" s="66" t="s">
        <v>65</v>
      </c>
      <c r="AA4709" s="68"/>
      <c r="AB4709" s="68"/>
      <c r="AC4709" s="66" t="s">
        <v>65</v>
      </c>
      <c r="AD4709" s="66" t="s">
        <v>50411</v>
      </c>
      <c r="AE4709" s="66"/>
      <c r="AF4709" s="78"/>
      <c r="AG4709" s="68"/>
      <c r="AH4709" s="68"/>
      <c r="AI4709" s="78"/>
      <c r="AJ4709" s="68"/>
      <c r="AK4709" s="68"/>
      <c r="AL4709" s="227"/>
      <c r="AM4709" s="68"/>
      <c r="AN4709" s="68"/>
      <c r="AO4709" s="227"/>
      <c r="AP4709" s="68"/>
      <c r="AQ4709" s="68"/>
    </row>
    <row r="4710">
      <c r="A4710" s="65">
        <f t="shared" si="37"/>
        <v>6295</v>
      </c>
      <c r="B4710" s="111">
        <v>45715.0</v>
      </c>
      <c r="C4710" s="66" t="s">
        <v>41</v>
      </c>
      <c r="D4710" s="66"/>
      <c r="E4710" s="66">
        <v>4739.0</v>
      </c>
      <c r="F4710" s="65" t="s">
        <v>52297</v>
      </c>
      <c r="G4710" s="68" t="s">
        <v>49615</v>
      </c>
      <c r="H4710" s="68" t="s">
        <v>52298</v>
      </c>
      <c r="I4710" s="65" t="s">
        <v>52299</v>
      </c>
      <c r="J4710" s="65" t="s">
        <v>52300</v>
      </c>
      <c r="K4710" s="223">
        <v>44769.0</v>
      </c>
      <c r="L4710" s="66" t="s">
        <v>12680</v>
      </c>
      <c r="M4710" s="68" t="s">
        <v>52301</v>
      </c>
      <c r="N4710" s="68" t="s">
        <v>52301</v>
      </c>
      <c r="O4710" s="68" t="s">
        <v>11311</v>
      </c>
      <c r="P4710" s="68" t="s">
        <v>11311</v>
      </c>
      <c r="Q4710" s="68" t="s">
        <v>52302</v>
      </c>
      <c r="R4710" s="68" t="s">
        <v>158</v>
      </c>
      <c r="S4710" s="68" t="s">
        <v>52303</v>
      </c>
      <c r="T4710" s="32" t="s">
        <v>48594</v>
      </c>
      <c r="U4710" s="33" t="b">
        <v>1</v>
      </c>
      <c r="V4710" s="36"/>
      <c r="W4710" s="224"/>
      <c r="X4710" s="66" t="s">
        <v>64</v>
      </c>
      <c r="Y4710" s="66"/>
      <c r="Z4710" s="66" t="s">
        <v>65</v>
      </c>
      <c r="AA4710" s="68"/>
      <c r="AB4710" s="68"/>
      <c r="AC4710" s="66" t="s">
        <v>65</v>
      </c>
      <c r="AD4710" s="66" t="s">
        <v>50411</v>
      </c>
      <c r="AE4710" s="66"/>
      <c r="AF4710" s="78"/>
      <c r="AG4710" s="68"/>
      <c r="AH4710" s="68"/>
      <c r="AI4710" s="78"/>
      <c r="AJ4710" s="68"/>
      <c r="AK4710" s="68"/>
      <c r="AL4710" s="227"/>
      <c r="AM4710" s="68"/>
      <c r="AN4710" s="68"/>
      <c r="AO4710" s="227"/>
      <c r="AP4710" s="68"/>
      <c r="AQ4710" s="68"/>
    </row>
    <row r="4711">
      <c r="A4711" s="65">
        <f t="shared" si="37"/>
        <v>6296</v>
      </c>
      <c r="B4711" s="111">
        <v>45715.0</v>
      </c>
      <c r="C4711" s="66" t="s">
        <v>41</v>
      </c>
      <c r="D4711" s="66"/>
      <c r="E4711" s="66">
        <v>4740.0</v>
      </c>
      <c r="F4711" s="65" t="s">
        <v>52304</v>
      </c>
      <c r="G4711" s="68" t="s">
        <v>52305</v>
      </c>
      <c r="H4711" s="68" t="s">
        <v>52306</v>
      </c>
      <c r="I4711" s="65" t="s">
        <v>52307</v>
      </c>
      <c r="J4711" s="65" t="s">
        <v>52308</v>
      </c>
      <c r="K4711" s="223">
        <v>44769.0</v>
      </c>
      <c r="L4711" s="66" t="s">
        <v>12680</v>
      </c>
      <c r="M4711" s="68" t="s">
        <v>52309</v>
      </c>
      <c r="N4711" s="68" t="s">
        <v>52309</v>
      </c>
      <c r="O4711" s="68" t="s">
        <v>13186</v>
      </c>
      <c r="P4711" s="68" t="s">
        <v>8072</v>
      </c>
      <c r="Q4711" s="68" t="s">
        <v>576</v>
      </c>
      <c r="R4711" s="68" t="s">
        <v>62</v>
      </c>
      <c r="S4711" s="68" t="s">
        <v>52310</v>
      </c>
      <c r="T4711" s="32" t="s">
        <v>48594</v>
      </c>
      <c r="U4711" s="33" t="b">
        <v>1</v>
      </c>
      <c r="V4711" s="36"/>
      <c r="W4711" s="224"/>
      <c r="X4711" s="66" t="s">
        <v>64</v>
      </c>
      <c r="Y4711" s="66"/>
      <c r="Z4711" s="66" t="s">
        <v>65</v>
      </c>
      <c r="AA4711" s="68"/>
      <c r="AB4711" s="68"/>
      <c r="AC4711" s="66" t="s">
        <v>65</v>
      </c>
      <c r="AD4711" s="66" t="s">
        <v>50411</v>
      </c>
      <c r="AE4711" s="66"/>
      <c r="AF4711" s="78"/>
      <c r="AG4711" s="68"/>
      <c r="AH4711" s="68"/>
      <c r="AI4711" s="78"/>
      <c r="AJ4711" s="68"/>
      <c r="AK4711" s="68"/>
      <c r="AL4711" s="227"/>
      <c r="AM4711" s="68"/>
      <c r="AN4711" s="68"/>
      <c r="AO4711" s="227"/>
      <c r="AP4711" s="68"/>
      <c r="AQ4711" s="68"/>
    </row>
    <row r="4712">
      <c r="A4712" s="65">
        <f t="shared" si="37"/>
        <v>6297</v>
      </c>
      <c r="B4712" s="111">
        <v>45715.0</v>
      </c>
      <c r="C4712" s="66" t="s">
        <v>41</v>
      </c>
      <c r="D4712" s="66"/>
      <c r="E4712" s="66">
        <v>4741.0</v>
      </c>
      <c r="F4712" s="65" t="s">
        <v>52311</v>
      </c>
      <c r="G4712" s="68" t="s">
        <v>52312</v>
      </c>
      <c r="H4712" s="68" t="s">
        <v>52313</v>
      </c>
      <c r="I4712" s="65" t="s">
        <v>52314</v>
      </c>
      <c r="J4712" s="65" t="s">
        <v>52314</v>
      </c>
      <c r="K4712" s="223">
        <v>44769.0</v>
      </c>
      <c r="L4712" s="66" t="s">
        <v>12680</v>
      </c>
      <c r="M4712" s="68" t="s">
        <v>37404</v>
      </c>
      <c r="N4712" s="68" t="s">
        <v>37404</v>
      </c>
      <c r="O4712" s="68" t="s">
        <v>32303</v>
      </c>
      <c r="P4712" s="68" t="s">
        <v>32304</v>
      </c>
      <c r="Q4712" s="68" t="s">
        <v>51815</v>
      </c>
      <c r="R4712" s="68" t="s">
        <v>1453</v>
      </c>
      <c r="S4712" s="68" t="s">
        <v>52315</v>
      </c>
      <c r="T4712" s="32" t="s">
        <v>48594</v>
      </c>
      <c r="U4712" s="33" t="b">
        <v>1</v>
      </c>
      <c r="V4712" s="36"/>
      <c r="W4712" s="224"/>
      <c r="X4712" s="66" t="s">
        <v>64</v>
      </c>
      <c r="Y4712" s="66"/>
      <c r="Z4712" s="66" t="s">
        <v>65</v>
      </c>
      <c r="AA4712" s="68"/>
      <c r="AB4712" s="68"/>
      <c r="AC4712" s="66" t="s">
        <v>65</v>
      </c>
      <c r="AD4712" s="66" t="s">
        <v>50411</v>
      </c>
      <c r="AE4712" s="66"/>
      <c r="AF4712" s="78"/>
      <c r="AG4712" s="68"/>
      <c r="AH4712" s="68"/>
      <c r="AI4712" s="78"/>
      <c r="AJ4712" s="68"/>
      <c r="AK4712" s="68"/>
      <c r="AL4712" s="227"/>
      <c r="AM4712" s="68"/>
      <c r="AN4712" s="68"/>
      <c r="AO4712" s="227"/>
      <c r="AP4712" s="68"/>
      <c r="AQ4712" s="68"/>
    </row>
    <row r="4713">
      <c r="A4713" s="65">
        <f t="shared" si="37"/>
        <v>6298</v>
      </c>
      <c r="B4713" s="111">
        <v>45715.0</v>
      </c>
      <c r="C4713" s="66" t="s">
        <v>41</v>
      </c>
      <c r="D4713" s="66"/>
      <c r="E4713" s="66">
        <v>4742.0</v>
      </c>
      <c r="F4713" s="65" t="s">
        <v>52316</v>
      </c>
      <c r="G4713" s="68" t="s">
        <v>52317</v>
      </c>
      <c r="H4713" s="68" t="s">
        <v>52318</v>
      </c>
      <c r="I4713" s="65" t="s">
        <v>52319</v>
      </c>
      <c r="J4713" s="65" t="s">
        <v>52319</v>
      </c>
      <c r="K4713" s="223">
        <v>44769.0</v>
      </c>
      <c r="L4713" s="66" t="s">
        <v>12680</v>
      </c>
      <c r="M4713" s="68" t="s">
        <v>52320</v>
      </c>
      <c r="N4713" s="68" t="s">
        <v>52320</v>
      </c>
      <c r="O4713" s="68" t="s">
        <v>52321</v>
      </c>
      <c r="P4713" s="68" t="s">
        <v>9641</v>
      </c>
      <c r="Q4713" s="68" t="s">
        <v>52322</v>
      </c>
      <c r="R4713" s="68" t="s">
        <v>642</v>
      </c>
      <c r="S4713" s="68" t="s">
        <v>52323</v>
      </c>
      <c r="T4713" s="32" t="s">
        <v>48594</v>
      </c>
      <c r="U4713" s="33" t="b">
        <v>1</v>
      </c>
      <c r="V4713" s="36"/>
      <c r="W4713" s="224"/>
      <c r="X4713" s="66" t="s">
        <v>64</v>
      </c>
      <c r="Y4713" s="66"/>
      <c r="Z4713" s="66" t="s">
        <v>65</v>
      </c>
      <c r="AA4713" s="68"/>
      <c r="AB4713" s="68"/>
      <c r="AC4713" s="66" t="s">
        <v>65</v>
      </c>
      <c r="AD4713" s="66" t="s">
        <v>50411</v>
      </c>
      <c r="AE4713" s="66"/>
      <c r="AF4713" s="78"/>
      <c r="AG4713" s="68"/>
      <c r="AH4713" s="68"/>
      <c r="AI4713" s="78"/>
      <c r="AJ4713" s="68"/>
      <c r="AK4713" s="68"/>
      <c r="AL4713" s="227"/>
      <c r="AM4713" s="68"/>
      <c r="AN4713" s="68"/>
      <c r="AO4713" s="227"/>
      <c r="AP4713" s="68"/>
      <c r="AQ4713" s="68"/>
    </row>
    <row r="4714">
      <c r="A4714" s="85">
        <f t="shared" si="37"/>
        <v>6299</v>
      </c>
      <c r="B4714" s="190">
        <v>45715.0</v>
      </c>
      <c r="C4714" s="88" t="s">
        <v>41</v>
      </c>
      <c r="D4714" s="88"/>
      <c r="E4714" s="88">
        <v>4743.0</v>
      </c>
      <c r="F4714" s="85" t="s">
        <v>52324</v>
      </c>
      <c r="G4714" s="87" t="s">
        <v>47340</v>
      </c>
      <c r="H4714" s="87" t="s">
        <v>52325</v>
      </c>
      <c r="I4714" s="85" t="s">
        <v>52326</v>
      </c>
      <c r="J4714" s="85" t="s">
        <v>52326</v>
      </c>
      <c r="K4714" s="232">
        <v>44770.0</v>
      </c>
      <c r="L4714" s="88" t="s">
        <v>12680</v>
      </c>
      <c r="M4714" s="87" t="s">
        <v>47340</v>
      </c>
      <c r="N4714" s="87" t="s">
        <v>47340</v>
      </c>
      <c r="O4714" s="87" t="s">
        <v>52327</v>
      </c>
      <c r="P4714" s="87" t="s">
        <v>12652</v>
      </c>
      <c r="Q4714" s="87" t="s">
        <v>52302</v>
      </c>
      <c r="R4714" s="87" t="s">
        <v>158</v>
      </c>
      <c r="S4714" s="87" t="s">
        <v>52328</v>
      </c>
      <c r="T4714" s="32" t="s">
        <v>48594</v>
      </c>
      <c r="U4714" s="33" t="b">
        <v>1</v>
      </c>
      <c r="V4714" s="36"/>
      <c r="W4714" s="431"/>
      <c r="X4714" s="88" t="s">
        <v>64</v>
      </c>
      <c r="Y4714" s="88"/>
      <c r="Z4714" s="88" t="s">
        <v>65</v>
      </c>
      <c r="AA4714" s="87"/>
      <c r="AB4714" s="284"/>
      <c r="AC4714" s="98">
        <v>44896.0</v>
      </c>
      <c r="AD4714" s="88" t="s">
        <v>115</v>
      </c>
      <c r="AE4714" s="88" t="s">
        <v>116</v>
      </c>
      <c r="AF4714" s="100"/>
      <c r="AG4714" s="87"/>
      <c r="AH4714" s="87"/>
      <c r="AI4714" s="100"/>
      <c r="AJ4714" s="87"/>
      <c r="AK4714" s="87"/>
      <c r="AL4714" s="432"/>
      <c r="AM4714" s="87"/>
      <c r="AN4714" s="87"/>
      <c r="AO4714" s="432"/>
      <c r="AP4714" s="87"/>
      <c r="AQ4714" s="87"/>
    </row>
    <row r="4715">
      <c r="A4715" s="85">
        <f t="shared" si="37"/>
        <v>6300</v>
      </c>
      <c r="B4715" s="190">
        <v>45715.0</v>
      </c>
      <c r="C4715" s="88" t="s">
        <v>41</v>
      </c>
      <c r="D4715" s="88"/>
      <c r="E4715" s="88">
        <v>4744.0</v>
      </c>
      <c r="F4715" s="85" t="s">
        <v>52329</v>
      </c>
      <c r="G4715" s="87" t="s">
        <v>52330</v>
      </c>
      <c r="H4715" s="87" t="s">
        <v>52331</v>
      </c>
      <c r="I4715" s="85" t="s">
        <v>52332</v>
      </c>
      <c r="J4715" s="85" t="s">
        <v>52332</v>
      </c>
      <c r="K4715" s="232">
        <v>44770.0</v>
      </c>
      <c r="L4715" s="88" t="s">
        <v>12680</v>
      </c>
      <c r="M4715" s="87" t="s">
        <v>52333</v>
      </c>
      <c r="N4715" s="87" t="s">
        <v>52333</v>
      </c>
      <c r="O4715" s="87" t="s">
        <v>52334</v>
      </c>
      <c r="P4715" s="87" t="s">
        <v>17769</v>
      </c>
      <c r="Q4715" s="87" t="s">
        <v>52335</v>
      </c>
      <c r="R4715" s="87" t="s">
        <v>158</v>
      </c>
      <c r="S4715" s="87" t="s">
        <v>52336</v>
      </c>
      <c r="T4715" s="32" t="s">
        <v>48594</v>
      </c>
      <c r="U4715" s="33" t="b">
        <v>1</v>
      </c>
      <c r="V4715" s="36"/>
      <c r="W4715" s="431"/>
      <c r="X4715" s="88" t="s">
        <v>64</v>
      </c>
      <c r="Y4715" s="88"/>
      <c r="Z4715" s="88" t="s">
        <v>65</v>
      </c>
      <c r="AA4715" s="87"/>
      <c r="AB4715" s="284"/>
      <c r="AC4715" s="98">
        <v>44896.0</v>
      </c>
      <c r="AD4715" s="88" t="s">
        <v>115</v>
      </c>
      <c r="AE4715" s="88" t="s">
        <v>116</v>
      </c>
      <c r="AF4715" s="100"/>
      <c r="AG4715" s="87"/>
      <c r="AH4715" s="87"/>
      <c r="AI4715" s="100"/>
      <c r="AJ4715" s="87"/>
      <c r="AK4715" s="87"/>
      <c r="AL4715" s="432"/>
      <c r="AM4715" s="87"/>
      <c r="AN4715" s="87"/>
      <c r="AO4715" s="432"/>
      <c r="AP4715" s="87"/>
      <c r="AQ4715" s="87"/>
    </row>
    <row r="4716">
      <c r="A4716" s="85">
        <f t="shared" si="37"/>
        <v>6301</v>
      </c>
      <c r="B4716" s="190">
        <v>45715.0</v>
      </c>
      <c r="C4716" s="88" t="s">
        <v>41</v>
      </c>
      <c r="D4716" s="88"/>
      <c r="E4716" s="88">
        <v>4745.0</v>
      </c>
      <c r="F4716" s="85" t="s">
        <v>52337</v>
      </c>
      <c r="G4716" s="87" t="s">
        <v>52338</v>
      </c>
      <c r="H4716" s="87"/>
      <c r="I4716" s="85" t="s">
        <v>52339</v>
      </c>
      <c r="J4716" s="251"/>
      <c r="K4716" s="232">
        <v>44770.0</v>
      </c>
      <c r="L4716" s="88" t="s">
        <v>12680</v>
      </c>
      <c r="M4716" s="87" t="s">
        <v>51958</v>
      </c>
      <c r="N4716" s="87" t="s">
        <v>51958</v>
      </c>
      <c r="O4716" s="87" t="s">
        <v>19767</v>
      </c>
      <c r="P4716" s="87" t="s">
        <v>3307</v>
      </c>
      <c r="Q4716" s="87" t="s">
        <v>3308</v>
      </c>
      <c r="R4716" s="87" t="s">
        <v>62</v>
      </c>
      <c r="S4716" s="87" t="s">
        <v>52340</v>
      </c>
      <c r="T4716" s="32" t="s">
        <v>48594</v>
      </c>
      <c r="U4716" s="49" t="b">
        <v>1</v>
      </c>
      <c r="V4716" s="36" t="s">
        <v>193</v>
      </c>
      <c r="W4716" s="431"/>
      <c r="X4716" s="88" t="s">
        <v>196</v>
      </c>
      <c r="Y4716" s="97"/>
      <c r="Z4716" s="97">
        <v>44784.0</v>
      </c>
      <c r="AA4716" s="87"/>
      <c r="AB4716" s="87"/>
      <c r="AC4716" s="88" t="s">
        <v>65</v>
      </c>
      <c r="AD4716" s="88" t="s">
        <v>115</v>
      </c>
      <c r="AE4716" s="88"/>
      <c r="AF4716" s="100"/>
      <c r="AG4716" s="87"/>
      <c r="AH4716" s="87"/>
      <c r="AI4716" s="100"/>
      <c r="AJ4716" s="87"/>
      <c r="AK4716" s="87"/>
      <c r="AL4716" s="432"/>
      <c r="AM4716" s="87"/>
      <c r="AN4716" s="87"/>
      <c r="AO4716" s="432"/>
      <c r="AP4716" s="87"/>
      <c r="AQ4716" s="87"/>
    </row>
    <row r="4717">
      <c r="A4717" s="85">
        <f t="shared" si="37"/>
        <v>6302</v>
      </c>
      <c r="B4717" s="190">
        <v>45715.0</v>
      </c>
      <c r="C4717" s="88" t="s">
        <v>41</v>
      </c>
      <c r="D4717" s="88"/>
      <c r="E4717" s="88">
        <v>4746.0</v>
      </c>
      <c r="F4717" s="85" t="s">
        <v>52341</v>
      </c>
      <c r="G4717" s="87" t="s">
        <v>52342</v>
      </c>
      <c r="H4717" s="87"/>
      <c r="I4717" s="85" t="s">
        <v>52343</v>
      </c>
      <c r="J4717" s="85" t="s">
        <v>52344</v>
      </c>
      <c r="K4717" s="232">
        <v>44770.0</v>
      </c>
      <c r="L4717" s="88" t="s">
        <v>12680</v>
      </c>
      <c r="M4717" s="87" t="s">
        <v>52345</v>
      </c>
      <c r="N4717" s="87" t="s">
        <v>52345</v>
      </c>
      <c r="O4717" s="87" t="s">
        <v>14771</v>
      </c>
      <c r="P4717" s="87" t="s">
        <v>2689</v>
      </c>
      <c r="Q4717" s="87" t="s">
        <v>741</v>
      </c>
      <c r="R4717" s="87" t="s">
        <v>1780</v>
      </c>
      <c r="S4717" s="87" t="s">
        <v>52346</v>
      </c>
      <c r="T4717" s="32" t="s">
        <v>48594</v>
      </c>
      <c r="U4717" s="33" t="b">
        <v>1</v>
      </c>
      <c r="V4717" s="36"/>
      <c r="W4717" s="431"/>
      <c r="X4717" s="88" t="s">
        <v>64</v>
      </c>
      <c r="Y4717" s="88"/>
      <c r="Z4717" s="88" t="s">
        <v>65</v>
      </c>
      <c r="AA4717" s="87"/>
      <c r="AB4717" s="284"/>
      <c r="AC4717" s="98">
        <v>44896.0</v>
      </c>
      <c r="AD4717" s="88" t="s">
        <v>115</v>
      </c>
      <c r="AE4717" s="88" t="s">
        <v>116</v>
      </c>
      <c r="AF4717" s="100"/>
      <c r="AG4717" s="87"/>
      <c r="AH4717" s="87"/>
      <c r="AI4717" s="100"/>
      <c r="AJ4717" s="87"/>
      <c r="AK4717" s="87"/>
      <c r="AL4717" s="432"/>
      <c r="AM4717" s="87"/>
      <c r="AN4717" s="87"/>
      <c r="AO4717" s="432"/>
      <c r="AP4717" s="87"/>
      <c r="AQ4717" s="87"/>
    </row>
    <row r="4718">
      <c r="A4718" s="85">
        <f t="shared" si="37"/>
        <v>6303</v>
      </c>
      <c r="B4718" s="190">
        <v>45715.0</v>
      </c>
      <c r="C4718" s="88" t="s">
        <v>41</v>
      </c>
      <c r="D4718" s="88"/>
      <c r="E4718" s="88">
        <v>4747.0</v>
      </c>
      <c r="F4718" s="85" t="s">
        <v>52347</v>
      </c>
      <c r="G4718" s="87" t="s">
        <v>52348</v>
      </c>
      <c r="H4718" s="87"/>
      <c r="I4718" s="85" t="s">
        <v>52349</v>
      </c>
      <c r="J4718" s="251"/>
      <c r="K4718" s="232">
        <v>44771.0</v>
      </c>
      <c r="L4718" s="88" t="s">
        <v>12680</v>
      </c>
      <c r="M4718" s="87" t="s">
        <v>52350</v>
      </c>
      <c r="N4718" s="87" t="s">
        <v>52350</v>
      </c>
      <c r="O4718" s="87" t="s">
        <v>52351</v>
      </c>
      <c r="P4718" s="87" t="s">
        <v>52352</v>
      </c>
      <c r="Q4718" s="87" t="s">
        <v>39314</v>
      </c>
      <c r="R4718" s="87" t="s">
        <v>642</v>
      </c>
      <c r="S4718" s="87" t="s">
        <v>52353</v>
      </c>
      <c r="T4718" s="32" t="s">
        <v>48594</v>
      </c>
      <c r="U4718" s="33" t="b">
        <v>1</v>
      </c>
      <c r="V4718" s="36"/>
      <c r="W4718" s="431"/>
      <c r="X4718" s="88" t="s">
        <v>64</v>
      </c>
      <c r="Y4718" s="88"/>
      <c r="Z4718" s="88" t="s">
        <v>65</v>
      </c>
      <c r="AA4718" s="87"/>
      <c r="AB4718" s="284"/>
      <c r="AC4718" s="98">
        <v>44896.0</v>
      </c>
      <c r="AD4718" s="88" t="s">
        <v>115</v>
      </c>
      <c r="AE4718" s="88" t="s">
        <v>116</v>
      </c>
      <c r="AF4718" s="100"/>
      <c r="AG4718" s="87"/>
      <c r="AH4718" s="87"/>
      <c r="AI4718" s="100"/>
      <c r="AJ4718" s="87"/>
      <c r="AK4718" s="87"/>
      <c r="AL4718" s="432"/>
      <c r="AM4718" s="87"/>
      <c r="AN4718" s="87"/>
      <c r="AO4718" s="432"/>
      <c r="AP4718" s="87"/>
      <c r="AQ4718" s="87"/>
    </row>
    <row r="4719">
      <c r="A4719" s="85">
        <f t="shared" si="37"/>
        <v>6304</v>
      </c>
      <c r="B4719" s="190">
        <v>45715.0</v>
      </c>
      <c r="C4719" s="88" t="s">
        <v>41</v>
      </c>
      <c r="D4719" s="88"/>
      <c r="E4719" s="88">
        <v>4748.0</v>
      </c>
      <c r="F4719" s="85" t="s">
        <v>52354</v>
      </c>
      <c r="G4719" s="87" t="s">
        <v>52355</v>
      </c>
      <c r="H4719" s="87" t="s">
        <v>52356</v>
      </c>
      <c r="I4719" s="85" t="s">
        <v>52357</v>
      </c>
      <c r="J4719" s="85" t="s">
        <v>52357</v>
      </c>
      <c r="K4719" s="232">
        <v>44771.0</v>
      </c>
      <c r="L4719" s="88" t="s">
        <v>12680</v>
      </c>
      <c r="M4719" s="87" t="s">
        <v>52358</v>
      </c>
      <c r="N4719" s="87" t="s">
        <v>52358</v>
      </c>
      <c r="O4719" s="87" t="s">
        <v>16377</v>
      </c>
      <c r="P4719" s="87" t="s">
        <v>6483</v>
      </c>
      <c r="Q4719" s="87" t="s">
        <v>50098</v>
      </c>
      <c r="R4719" s="87" t="s">
        <v>336</v>
      </c>
      <c r="S4719" s="87" t="s">
        <v>52359</v>
      </c>
      <c r="T4719" s="32" t="s">
        <v>48594</v>
      </c>
      <c r="U4719" s="33" t="b">
        <v>1</v>
      </c>
      <c r="V4719" s="36"/>
      <c r="W4719" s="431"/>
      <c r="X4719" s="88" t="s">
        <v>64</v>
      </c>
      <c r="Y4719" s="88"/>
      <c r="Z4719" s="88" t="s">
        <v>65</v>
      </c>
      <c r="AA4719" s="87"/>
      <c r="AB4719" s="284"/>
      <c r="AC4719" s="98">
        <v>44896.0</v>
      </c>
      <c r="AD4719" s="88" t="s">
        <v>115</v>
      </c>
      <c r="AE4719" s="88" t="s">
        <v>116</v>
      </c>
      <c r="AF4719" s="100"/>
      <c r="AG4719" s="87"/>
      <c r="AH4719" s="87"/>
      <c r="AI4719" s="100"/>
      <c r="AJ4719" s="87"/>
      <c r="AK4719" s="87"/>
      <c r="AL4719" s="432"/>
      <c r="AM4719" s="87"/>
      <c r="AN4719" s="87"/>
      <c r="AO4719" s="432"/>
      <c r="AP4719" s="87"/>
      <c r="AQ4719" s="87"/>
    </row>
    <row r="4720">
      <c r="A4720" s="85">
        <f t="shared" si="37"/>
        <v>6305</v>
      </c>
      <c r="B4720" s="190">
        <v>45715.0</v>
      </c>
      <c r="C4720" s="88" t="s">
        <v>41</v>
      </c>
      <c r="D4720" s="88"/>
      <c r="E4720" s="88">
        <v>4749.0</v>
      </c>
      <c r="F4720" s="85" t="s">
        <v>52360</v>
      </c>
      <c r="G4720" s="87" t="s">
        <v>52361</v>
      </c>
      <c r="H4720" s="87"/>
      <c r="I4720" s="85" t="s">
        <v>52362</v>
      </c>
      <c r="J4720" s="85" t="s">
        <v>52363</v>
      </c>
      <c r="K4720" s="232">
        <v>44771.0</v>
      </c>
      <c r="L4720" s="88" t="s">
        <v>12680</v>
      </c>
      <c r="M4720" s="87" t="s">
        <v>52364</v>
      </c>
      <c r="N4720" s="87" t="s">
        <v>52364</v>
      </c>
      <c r="O4720" s="87" t="s">
        <v>52365</v>
      </c>
      <c r="P4720" s="87" t="s">
        <v>52366</v>
      </c>
      <c r="Q4720" s="87" t="s">
        <v>22093</v>
      </c>
      <c r="R4720" s="87" t="s">
        <v>1170</v>
      </c>
      <c r="S4720" s="87" t="s">
        <v>52367</v>
      </c>
      <c r="T4720" s="32" t="s">
        <v>48594</v>
      </c>
      <c r="U4720" s="33" t="b">
        <v>1</v>
      </c>
      <c r="V4720" s="36"/>
      <c r="W4720" s="431"/>
      <c r="X4720" s="88" t="s">
        <v>64</v>
      </c>
      <c r="Y4720" s="88"/>
      <c r="Z4720" s="88" t="s">
        <v>65</v>
      </c>
      <c r="AA4720" s="87"/>
      <c r="AB4720" s="284"/>
      <c r="AC4720" s="98">
        <v>44896.0</v>
      </c>
      <c r="AD4720" s="88" t="s">
        <v>115</v>
      </c>
      <c r="AE4720" s="88" t="s">
        <v>116</v>
      </c>
      <c r="AF4720" s="100"/>
      <c r="AG4720" s="87"/>
      <c r="AH4720" s="87"/>
      <c r="AI4720" s="100"/>
      <c r="AJ4720" s="87"/>
      <c r="AK4720" s="87"/>
      <c r="AL4720" s="432"/>
      <c r="AM4720" s="87"/>
      <c r="AN4720" s="87"/>
      <c r="AO4720" s="432"/>
      <c r="AP4720" s="87"/>
      <c r="AQ4720" s="87"/>
    </row>
    <row r="4721">
      <c r="A4721" s="85">
        <f t="shared" si="37"/>
        <v>6306</v>
      </c>
      <c r="B4721" s="190">
        <v>45715.0</v>
      </c>
      <c r="C4721" s="88" t="s">
        <v>41</v>
      </c>
      <c r="D4721" s="88"/>
      <c r="E4721" s="88">
        <v>4750.0</v>
      </c>
      <c r="F4721" s="85" t="s">
        <v>52368</v>
      </c>
      <c r="G4721" s="87" t="s">
        <v>52369</v>
      </c>
      <c r="H4721" s="87" t="s">
        <v>52370</v>
      </c>
      <c r="I4721" s="85" t="s">
        <v>52371</v>
      </c>
      <c r="J4721" s="85" t="s">
        <v>52372</v>
      </c>
      <c r="K4721" s="232">
        <v>44771.0</v>
      </c>
      <c r="L4721" s="88" t="s">
        <v>12680</v>
      </c>
      <c r="M4721" s="87" t="s">
        <v>52373</v>
      </c>
      <c r="N4721" s="87" t="s">
        <v>52373</v>
      </c>
      <c r="O4721" s="87" t="s">
        <v>2506</v>
      </c>
      <c r="P4721" s="87" t="s">
        <v>1842</v>
      </c>
      <c r="Q4721" s="87" t="s">
        <v>52374</v>
      </c>
      <c r="R4721" s="87" t="s">
        <v>534</v>
      </c>
      <c r="S4721" s="87" t="s">
        <v>52375</v>
      </c>
      <c r="T4721" s="32" t="s">
        <v>48594</v>
      </c>
      <c r="U4721" s="33" t="b">
        <v>1</v>
      </c>
      <c r="V4721" s="36"/>
      <c r="W4721" s="431"/>
      <c r="X4721" s="88" t="s">
        <v>64</v>
      </c>
      <c r="Y4721" s="88"/>
      <c r="Z4721" s="88" t="s">
        <v>65</v>
      </c>
      <c r="AA4721" s="87"/>
      <c r="AB4721" s="284"/>
      <c r="AC4721" s="98">
        <v>44896.0</v>
      </c>
      <c r="AD4721" s="88" t="s">
        <v>115</v>
      </c>
      <c r="AE4721" s="88" t="s">
        <v>116</v>
      </c>
      <c r="AF4721" s="100"/>
      <c r="AG4721" s="87"/>
      <c r="AH4721" s="87"/>
      <c r="AI4721" s="100"/>
      <c r="AJ4721" s="87"/>
      <c r="AK4721" s="87"/>
      <c r="AL4721" s="432"/>
      <c r="AM4721" s="87"/>
      <c r="AN4721" s="87"/>
      <c r="AO4721" s="432"/>
      <c r="AP4721" s="87"/>
      <c r="AQ4721" s="87"/>
    </row>
    <row r="4722">
      <c r="A4722" s="85">
        <f t="shared" si="37"/>
        <v>6307</v>
      </c>
      <c r="B4722" s="190">
        <v>45715.0</v>
      </c>
      <c r="C4722" s="88" t="s">
        <v>41</v>
      </c>
      <c r="D4722" s="88"/>
      <c r="E4722" s="88">
        <v>4751.0</v>
      </c>
      <c r="F4722" s="85" t="s">
        <v>52376</v>
      </c>
      <c r="G4722" s="87" t="s">
        <v>52377</v>
      </c>
      <c r="H4722" s="87"/>
      <c r="I4722" s="85" t="s">
        <v>52378</v>
      </c>
      <c r="J4722" s="85" t="s">
        <v>52378</v>
      </c>
      <c r="K4722" s="232">
        <v>44771.0</v>
      </c>
      <c r="L4722" s="88" t="s">
        <v>12680</v>
      </c>
      <c r="M4722" s="87" t="s">
        <v>52379</v>
      </c>
      <c r="N4722" s="87" t="s">
        <v>52379</v>
      </c>
      <c r="O4722" s="87" t="s">
        <v>6103</v>
      </c>
      <c r="P4722" s="87" t="s">
        <v>2981</v>
      </c>
      <c r="Q4722" s="87" t="s">
        <v>1079</v>
      </c>
      <c r="R4722" s="87" t="s">
        <v>62</v>
      </c>
      <c r="S4722" s="87" t="s">
        <v>52380</v>
      </c>
      <c r="T4722" s="32" t="s">
        <v>48594</v>
      </c>
      <c r="U4722" s="33" t="b">
        <v>1</v>
      </c>
      <c r="V4722" s="36"/>
      <c r="W4722" s="431"/>
      <c r="X4722" s="88" t="s">
        <v>64</v>
      </c>
      <c r="Y4722" s="88"/>
      <c r="Z4722" s="88" t="s">
        <v>65</v>
      </c>
      <c r="AA4722" s="87"/>
      <c r="AB4722" s="284"/>
      <c r="AC4722" s="98">
        <v>44896.0</v>
      </c>
      <c r="AD4722" s="88" t="s">
        <v>115</v>
      </c>
      <c r="AE4722" s="88" t="s">
        <v>116</v>
      </c>
      <c r="AF4722" s="100"/>
      <c r="AG4722" s="87"/>
      <c r="AH4722" s="87"/>
      <c r="AI4722" s="100"/>
      <c r="AJ4722" s="87"/>
      <c r="AK4722" s="87"/>
      <c r="AL4722" s="432"/>
      <c r="AM4722" s="87"/>
      <c r="AN4722" s="87"/>
      <c r="AO4722" s="432"/>
      <c r="AP4722" s="87"/>
      <c r="AQ4722" s="87"/>
    </row>
    <row r="4723">
      <c r="A4723" s="85">
        <f t="shared" si="37"/>
        <v>6308</v>
      </c>
      <c r="B4723" s="190">
        <v>45715.0</v>
      </c>
      <c r="C4723" s="88" t="s">
        <v>41</v>
      </c>
      <c r="D4723" s="88"/>
      <c r="E4723" s="88">
        <v>4752.0</v>
      </c>
      <c r="F4723" s="85" t="s">
        <v>52381</v>
      </c>
      <c r="G4723" s="87" t="s">
        <v>52382</v>
      </c>
      <c r="H4723" s="87" t="s">
        <v>52383</v>
      </c>
      <c r="I4723" s="85" t="s">
        <v>52384</v>
      </c>
      <c r="J4723" s="85" t="s">
        <v>52384</v>
      </c>
      <c r="K4723" s="232">
        <v>44771.0</v>
      </c>
      <c r="L4723" s="88" t="s">
        <v>12680</v>
      </c>
      <c r="M4723" s="87" t="s">
        <v>31141</v>
      </c>
      <c r="N4723" s="87" t="s">
        <v>31141</v>
      </c>
      <c r="O4723" s="87" t="s">
        <v>19663</v>
      </c>
      <c r="P4723" s="87" t="s">
        <v>19664</v>
      </c>
      <c r="Q4723" s="87" t="s">
        <v>741</v>
      </c>
      <c r="R4723" s="87" t="s">
        <v>62</v>
      </c>
      <c r="S4723" s="87" t="s">
        <v>52385</v>
      </c>
      <c r="T4723" s="32" t="s">
        <v>48594</v>
      </c>
      <c r="U4723" s="33" t="b">
        <v>1</v>
      </c>
      <c r="V4723" s="36"/>
      <c r="W4723" s="431"/>
      <c r="X4723" s="88" t="s">
        <v>64</v>
      </c>
      <c r="Y4723" s="88"/>
      <c r="Z4723" s="88" t="s">
        <v>65</v>
      </c>
      <c r="AA4723" s="87"/>
      <c r="AB4723" s="284"/>
      <c r="AC4723" s="98">
        <v>44896.0</v>
      </c>
      <c r="AD4723" s="88" t="s">
        <v>115</v>
      </c>
      <c r="AE4723" s="88" t="s">
        <v>116</v>
      </c>
      <c r="AF4723" s="100"/>
      <c r="AG4723" s="87"/>
      <c r="AH4723" s="87"/>
      <c r="AI4723" s="100"/>
      <c r="AJ4723" s="87"/>
      <c r="AK4723" s="87"/>
      <c r="AL4723" s="432"/>
      <c r="AM4723" s="87"/>
      <c r="AN4723" s="87"/>
      <c r="AO4723" s="432"/>
      <c r="AP4723" s="87"/>
      <c r="AQ4723" s="87"/>
    </row>
    <row r="4724">
      <c r="A4724" s="85">
        <f t="shared" si="37"/>
        <v>6309</v>
      </c>
      <c r="B4724" s="190">
        <v>45715.0</v>
      </c>
      <c r="C4724" s="88" t="s">
        <v>41</v>
      </c>
      <c r="D4724" s="88"/>
      <c r="E4724" s="88">
        <v>4753.0</v>
      </c>
      <c r="F4724" s="85" t="s">
        <v>52386</v>
      </c>
      <c r="G4724" s="87" t="s">
        <v>52387</v>
      </c>
      <c r="H4724" s="87"/>
      <c r="I4724" s="85" t="s">
        <v>52388</v>
      </c>
      <c r="J4724" s="85" t="s">
        <v>52388</v>
      </c>
      <c r="K4724" s="232">
        <v>44771.0</v>
      </c>
      <c r="L4724" s="88" t="s">
        <v>12680</v>
      </c>
      <c r="M4724" s="87" t="s">
        <v>52389</v>
      </c>
      <c r="N4724" s="87" t="s">
        <v>52389</v>
      </c>
      <c r="O4724" s="87" t="s">
        <v>40018</v>
      </c>
      <c r="P4724" s="87" t="s">
        <v>8118</v>
      </c>
      <c r="Q4724" s="87" t="s">
        <v>741</v>
      </c>
      <c r="R4724" s="87" t="s">
        <v>1780</v>
      </c>
      <c r="S4724" s="87" t="s">
        <v>52390</v>
      </c>
      <c r="T4724" s="32" t="s">
        <v>48594</v>
      </c>
      <c r="U4724" s="49" t="b">
        <v>1</v>
      </c>
      <c r="V4724" s="36" t="s">
        <v>217</v>
      </c>
      <c r="W4724" s="431"/>
      <c r="X4724" s="88" t="s">
        <v>217</v>
      </c>
      <c r="Y4724" s="88"/>
      <c r="Z4724" s="88" t="s">
        <v>65</v>
      </c>
      <c r="AA4724" s="87"/>
      <c r="AB4724" s="284"/>
      <c r="AC4724" s="98">
        <v>44896.0</v>
      </c>
      <c r="AD4724" s="88" t="s">
        <v>115</v>
      </c>
      <c r="AE4724" s="88" t="s">
        <v>257</v>
      </c>
      <c r="AF4724" s="100"/>
      <c r="AG4724" s="87"/>
      <c r="AH4724" s="87"/>
      <c r="AI4724" s="100"/>
      <c r="AJ4724" s="87"/>
      <c r="AK4724" s="87"/>
      <c r="AL4724" s="432"/>
      <c r="AM4724" s="87"/>
      <c r="AN4724" s="87"/>
      <c r="AO4724" s="432"/>
      <c r="AP4724" s="87"/>
      <c r="AQ4724" s="87"/>
    </row>
    <row r="4725">
      <c r="A4725" s="85">
        <f t="shared" si="37"/>
        <v>6310</v>
      </c>
      <c r="B4725" s="190">
        <v>45715.0</v>
      </c>
      <c r="C4725" s="88" t="s">
        <v>41</v>
      </c>
      <c r="D4725" s="88"/>
      <c r="E4725" s="88">
        <v>4754.0</v>
      </c>
      <c r="F4725" s="85" t="s">
        <v>52391</v>
      </c>
      <c r="G4725" s="87" t="s">
        <v>52392</v>
      </c>
      <c r="H4725" s="87" t="s">
        <v>52393</v>
      </c>
      <c r="I4725" s="85" t="s">
        <v>52394</v>
      </c>
      <c r="J4725" s="85" t="s">
        <v>52395</v>
      </c>
      <c r="K4725" s="232">
        <v>44771.0</v>
      </c>
      <c r="L4725" s="88" t="s">
        <v>12680</v>
      </c>
      <c r="M4725" s="87" t="s">
        <v>52396</v>
      </c>
      <c r="N4725" s="87" t="s">
        <v>52396</v>
      </c>
      <c r="O4725" s="87" t="s">
        <v>39470</v>
      </c>
      <c r="P4725" s="87" t="s">
        <v>1197</v>
      </c>
      <c r="Q4725" s="87" t="s">
        <v>51873</v>
      </c>
      <c r="R4725" s="87" t="s">
        <v>158</v>
      </c>
      <c r="S4725" s="87" t="s">
        <v>20591</v>
      </c>
      <c r="T4725" s="32" t="s">
        <v>48594</v>
      </c>
      <c r="U4725" s="49" t="b">
        <v>1</v>
      </c>
      <c r="V4725" s="36" t="s">
        <v>193</v>
      </c>
      <c r="W4725" s="431"/>
      <c r="X4725" s="88" t="s">
        <v>196</v>
      </c>
      <c r="Y4725" s="97"/>
      <c r="Z4725" s="97">
        <v>44774.0</v>
      </c>
      <c r="AA4725" s="87"/>
      <c r="AB4725" s="284"/>
      <c r="AC4725" s="98">
        <v>44896.0</v>
      </c>
      <c r="AD4725" s="88" t="s">
        <v>115</v>
      </c>
      <c r="AE4725" s="88" t="s">
        <v>9255</v>
      </c>
      <c r="AF4725" s="100"/>
      <c r="AG4725" s="87"/>
      <c r="AH4725" s="87"/>
      <c r="AI4725" s="100"/>
      <c r="AJ4725" s="87"/>
      <c r="AK4725" s="87"/>
      <c r="AL4725" s="432"/>
      <c r="AM4725" s="87"/>
      <c r="AN4725" s="87"/>
      <c r="AO4725" s="432"/>
      <c r="AP4725" s="87"/>
      <c r="AQ4725" s="87"/>
    </row>
    <row r="4726">
      <c r="A4726" s="85">
        <f t="shared" si="37"/>
        <v>6311</v>
      </c>
      <c r="B4726" s="190">
        <v>45715.0</v>
      </c>
      <c r="C4726" s="88" t="s">
        <v>41</v>
      </c>
      <c r="D4726" s="88"/>
      <c r="E4726" s="88">
        <v>4755.0</v>
      </c>
      <c r="F4726" s="85" t="s">
        <v>52397</v>
      </c>
      <c r="G4726" s="87" t="s">
        <v>52398</v>
      </c>
      <c r="H4726" s="87" t="s">
        <v>52399</v>
      </c>
      <c r="I4726" s="85" t="s">
        <v>52400</v>
      </c>
      <c r="J4726" s="85" t="s">
        <v>52401</v>
      </c>
      <c r="K4726" s="232">
        <v>44771.0</v>
      </c>
      <c r="L4726" s="88" t="s">
        <v>12680</v>
      </c>
      <c r="M4726" s="87" t="s">
        <v>52402</v>
      </c>
      <c r="N4726" s="87" t="s">
        <v>52402</v>
      </c>
      <c r="O4726" s="87" t="s">
        <v>52403</v>
      </c>
      <c r="P4726" s="87" t="s">
        <v>3235</v>
      </c>
      <c r="Q4726" s="87" t="s">
        <v>511</v>
      </c>
      <c r="R4726" s="87" t="s">
        <v>62</v>
      </c>
      <c r="S4726" s="87" t="s">
        <v>52404</v>
      </c>
      <c r="T4726" s="32" t="s">
        <v>48594</v>
      </c>
      <c r="U4726" s="49" t="b">
        <v>1</v>
      </c>
      <c r="V4726" s="36" t="s">
        <v>193</v>
      </c>
      <c r="W4726" s="431"/>
      <c r="X4726" s="88" t="s">
        <v>196</v>
      </c>
      <c r="Y4726" s="97"/>
      <c r="Z4726" s="97">
        <v>44813.0</v>
      </c>
      <c r="AA4726" s="87"/>
      <c r="AB4726" s="87"/>
      <c r="AC4726" s="88" t="s">
        <v>65</v>
      </c>
      <c r="AD4726" s="88" t="s">
        <v>115</v>
      </c>
      <c r="AE4726" s="88"/>
      <c r="AF4726" s="100"/>
      <c r="AG4726" s="87"/>
      <c r="AH4726" s="87"/>
      <c r="AI4726" s="100"/>
      <c r="AJ4726" s="87"/>
      <c r="AK4726" s="87"/>
      <c r="AL4726" s="432"/>
      <c r="AM4726" s="87"/>
      <c r="AN4726" s="87"/>
      <c r="AO4726" s="432"/>
      <c r="AP4726" s="87"/>
      <c r="AQ4726" s="87"/>
    </row>
    <row r="4727">
      <c r="A4727" s="85">
        <f t="shared" si="37"/>
        <v>6312</v>
      </c>
      <c r="B4727" s="190">
        <v>45715.0</v>
      </c>
      <c r="C4727" s="88" t="s">
        <v>41</v>
      </c>
      <c r="D4727" s="88"/>
      <c r="E4727" s="88">
        <v>4756.0</v>
      </c>
      <c r="F4727" s="85" t="s">
        <v>52405</v>
      </c>
      <c r="G4727" s="87" t="s">
        <v>52406</v>
      </c>
      <c r="H4727" s="87"/>
      <c r="I4727" s="85" t="s">
        <v>52407</v>
      </c>
      <c r="J4727" s="85" t="s">
        <v>52408</v>
      </c>
      <c r="K4727" s="232">
        <v>44772.0</v>
      </c>
      <c r="L4727" s="88" t="s">
        <v>12680</v>
      </c>
      <c r="M4727" s="87" t="s">
        <v>52409</v>
      </c>
      <c r="N4727" s="87" t="s">
        <v>52409</v>
      </c>
      <c r="O4727" s="87" t="s">
        <v>52410</v>
      </c>
      <c r="P4727" s="87" t="s">
        <v>2747</v>
      </c>
      <c r="Q4727" s="87" t="s">
        <v>2748</v>
      </c>
      <c r="R4727" s="87" t="s">
        <v>158</v>
      </c>
      <c r="S4727" s="87" t="s">
        <v>52411</v>
      </c>
      <c r="T4727" s="32" t="s">
        <v>48594</v>
      </c>
      <c r="U4727" s="33" t="b">
        <v>1</v>
      </c>
      <c r="V4727" s="36"/>
      <c r="W4727" s="431"/>
      <c r="X4727" s="88" t="s">
        <v>64</v>
      </c>
      <c r="Y4727" s="88"/>
      <c r="Z4727" s="88" t="s">
        <v>65</v>
      </c>
      <c r="AA4727" s="87"/>
      <c r="AB4727" s="284"/>
      <c r="AC4727" s="98">
        <v>44896.0</v>
      </c>
      <c r="AD4727" s="88" t="s">
        <v>115</v>
      </c>
      <c r="AE4727" s="88" t="s">
        <v>116</v>
      </c>
      <c r="AF4727" s="100"/>
      <c r="AG4727" s="87"/>
      <c r="AH4727" s="87"/>
      <c r="AI4727" s="100"/>
      <c r="AJ4727" s="87"/>
      <c r="AK4727" s="87"/>
      <c r="AL4727" s="432"/>
      <c r="AM4727" s="87"/>
      <c r="AN4727" s="87"/>
      <c r="AO4727" s="432"/>
      <c r="AP4727" s="87"/>
      <c r="AQ4727" s="87"/>
    </row>
    <row r="4728">
      <c r="A4728" s="85">
        <f t="shared" si="37"/>
        <v>6313</v>
      </c>
      <c r="B4728" s="190">
        <v>45715.0</v>
      </c>
      <c r="C4728" s="88" t="s">
        <v>41</v>
      </c>
      <c r="D4728" s="88"/>
      <c r="E4728" s="88">
        <v>4757.0</v>
      </c>
      <c r="F4728" s="85" t="s">
        <v>52412</v>
      </c>
      <c r="G4728" s="87" t="s">
        <v>52413</v>
      </c>
      <c r="H4728" s="87" t="s">
        <v>52414</v>
      </c>
      <c r="I4728" s="85" t="s">
        <v>52415</v>
      </c>
      <c r="J4728" s="85" t="s">
        <v>52415</v>
      </c>
      <c r="K4728" s="232">
        <v>44772.0</v>
      </c>
      <c r="L4728" s="88" t="s">
        <v>12680</v>
      </c>
      <c r="M4728" s="87" t="s">
        <v>52416</v>
      </c>
      <c r="N4728" s="87" t="s">
        <v>52416</v>
      </c>
      <c r="O4728" s="87" t="s">
        <v>52410</v>
      </c>
      <c r="P4728" s="87" t="s">
        <v>13930</v>
      </c>
      <c r="Q4728" s="87" t="s">
        <v>533</v>
      </c>
      <c r="R4728" s="87" t="s">
        <v>534</v>
      </c>
      <c r="S4728" s="87" t="s">
        <v>52417</v>
      </c>
      <c r="T4728" s="32" t="s">
        <v>48594</v>
      </c>
      <c r="U4728" s="33" t="b">
        <v>1</v>
      </c>
      <c r="V4728" s="36"/>
      <c r="W4728" s="431"/>
      <c r="X4728" s="88" t="s">
        <v>64</v>
      </c>
      <c r="Y4728" s="88"/>
      <c r="Z4728" s="88" t="s">
        <v>65</v>
      </c>
      <c r="AA4728" s="87"/>
      <c r="AB4728" s="284"/>
      <c r="AC4728" s="98">
        <v>44896.0</v>
      </c>
      <c r="AD4728" s="88" t="s">
        <v>115</v>
      </c>
      <c r="AE4728" s="88" t="s">
        <v>116</v>
      </c>
      <c r="AF4728" s="100"/>
      <c r="AG4728" s="87"/>
      <c r="AH4728" s="87"/>
      <c r="AI4728" s="100"/>
      <c r="AJ4728" s="87"/>
      <c r="AK4728" s="87"/>
      <c r="AL4728" s="432"/>
      <c r="AM4728" s="87"/>
      <c r="AN4728" s="87"/>
      <c r="AO4728" s="432"/>
      <c r="AP4728" s="87"/>
      <c r="AQ4728" s="87"/>
    </row>
    <row r="4729">
      <c r="A4729" s="27">
        <f t="shared" si="37"/>
        <v>6314</v>
      </c>
      <c r="B4729" s="201">
        <v>45715.0</v>
      </c>
      <c r="C4729" s="31" t="s">
        <v>41</v>
      </c>
      <c r="D4729" s="31"/>
      <c r="E4729" s="31">
        <v>4758.0</v>
      </c>
      <c r="F4729" s="27" t="s">
        <v>52418</v>
      </c>
      <c r="G4729" s="29" t="s">
        <v>52419</v>
      </c>
      <c r="H4729" s="29"/>
      <c r="I4729" s="27" t="s">
        <v>52420</v>
      </c>
      <c r="J4729" s="27" t="s">
        <v>52420</v>
      </c>
      <c r="K4729" s="586">
        <v>44772.0</v>
      </c>
      <c r="L4729" s="31" t="s">
        <v>12680</v>
      </c>
      <c r="M4729" s="29" t="s">
        <v>52421</v>
      </c>
      <c r="N4729" s="29" t="s">
        <v>52421</v>
      </c>
      <c r="O4729" s="29" t="s">
        <v>22019</v>
      </c>
      <c r="P4729" s="29" t="s">
        <v>22020</v>
      </c>
      <c r="Q4729" s="29" t="s">
        <v>50051</v>
      </c>
      <c r="R4729" s="29" t="s">
        <v>1453</v>
      </c>
      <c r="S4729" s="29" t="s">
        <v>52422</v>
      </c>
      <c r="T4729" s="32" t="s">
        <v>48594</v>
      </c>
      <c r="U4729" s="33" t="b">
        <v>1</v>
      </c>
      <c r="V4729" s="36"/>
      <c r="W4729" s="519"/>
      <c r="X4729" s="31" t="s">
        <v>64</v>
      </c>
      <c r="Y4729" s="31"/>
      <c r="Z4729" s="31" t="s">
        <v>65</v>
      </c>
      <c r="AA4729" s="29"/>
      <c r="AB4729" s="29"/>
      <c r="AC4729" s="31" t="s">
        <v>65</v>
      </c>
      <c r="AD4729" s="31" t="s">
        <v>69</v>
      </c>
      <c r="AE4729" s="31"/>
      <c r="AF4729" s="43"/>
      <c r="AG4729" s="29"/>
      <c r="AH4729" s="29"/>
      <c r="AI4729" s="43"/>
      <c r="AJ4729" s="29"/>
      <c r="AK4729" s="29"/>
      <c r="AL4729" s="520"/>
      <c r="AM4729" s="29"/>
      <c r="AN4729" s="29"/>
      <c r="AO4729" s="520"/>
      <c r="AP4729" s="29"/>
      <c r="AQ4729" s="29"/>
    </row>
    <row r="4730">
      <c r="A4730" s="27">
        <f t="shared" si="37"/>
        <v>6315</v>
      </c>
      <c r="B4730" s="201">
        <v>45715.0</v>
      </c>
      <c r="C4730" s="31" t="s">
        <v>41</v>
      </c>
      <c r="D4730" s="31"/>
      <c r="E4730" s="31">
        <v>4760.0</v>
      </c>
      <c r="F4730" s="27" t="s">
        <v>52423</v>
      </c>
      <c r="G4730" s="29" t="s">
        <v>52424</v>
      </c>
      <c r="H4730" s="29" t="s">
        <v>52425</v>
      </c>
      <c r="I4730" s="27" t="s">
        <v>52426</v>
      </c>
      <c r="J4730" s="27" t="s">
        <v>52427</v>
      </c>
      <c r="K4730" s="586">
        <v>44773.0</v>
      </c>
      <c r="L4730" s="31" t="s">
        <v>12680</v>
      </c>
      <c r="M4730" s="29" t="s">
        <v>52428</v>
      </c>
      <c r="N4730" s="29" t="s">
        <v>52428</v>
      </c>
      <c r="O4730" s="29" t="s">
        <v>22078</v>
      </c>
      <c r="P4730" s="29" t="s">
        <v>2367</v>
      </c>
      <c r="Q4730" s="29" t="s">
        <v>1337</v>
      </c>
      <c r="R4730" s="29" t="s">
        <v>642</v>
      </c>
      <c r="S4730" s="29" t="s">
        <v>52429</v>
      </c>
      <c r="T4730" s="32" t="s">
        <v>48594</v>
      </c>
      <c r="U4730" s="49" t="b">
        <v>1</v>
      </c>
      <c r="V4730" s="36" t="s">
        <v>495</v>
      </c>
      <c r="W4730" s="561" t="s">
        <v>48594</v>
      </c>
      <c r="X4730" s="31" t="s">
        <v>196</v>
      </c>
      <c r="Y4730" s="56" t="s">
        <v>684</v>
      </c>
      <c r="Z4730" s="39">
        <v>44787.0</v>
      </c>
      <c r="AA4730" s="29"/>
      <c r="AB4730" s="29"/>
      <c r="AC4730" s="31" t="s">
        <v>65</v>
      </c>
      <c r="AD4730" s="31" t="s">
        <v>69</v>
      </c>
      <c r="AE4730" s="31"/>
      <c r="AF4730" s="43"/>
      <c r="AG4730" s="29"/>
      <c r="AH4730" s="29"/>
      <c r="AI4730" s="43"/>
      <c r="AJ4730" s="29"/>
      <c r="AK4730" s="29"/>
      <c r="AL4730" s="520"/>
      <c r="AM4730" s="29"/>
      <c r="AN4730" s="29"/>
      <c r="AO4730" s="520"/>
      <c r="AP4730" s="29"/>
      <c r="AQ4730" s="29"/>
    </row>
    <row r="4731">
      <c r="A4731" s="27">
        <f t="shared" si="37"/>
        <v>6316</v>
      </c>
      <c r="B4731" s="201">
        <v>45715.0</v>
      </c>
      <c r="C4731" s="31" t="s">
        <v>41</v>
      </c>
      <c r="D4731" s="31"/>
      <c r="E4731" s="31">
        <v>4761.0</v>
      </c>
      <c r="F4731" s="27" t="s">
        <v>52430</v>
      </c>
      <c r="G4731" s="29" t="s">
        <v>52431</v>
      </c>
      <c r="H4731" s="29" t="s">
        <v>52432</v>
      </c>
      <c r="I4731" s="27" t="s">
        <v>52433</v>
      </c>
      <c r="J4731" s="27" t="s">
        <v>52434</v>
      </c>
      <c r="K4731" s="586">
        <v>44773.0</v>
      </c>
      <c r="L4731" s="31" t="s">
        <v>12680</v>
      </c>
      <c r="M4731" s="29" t="s">
        <v>20802</v>
      </c>
      <c r="N4731" s="29" t="s">
        <v>20802</v>
      </c>
      <c r="O4731" s="29" t="s">
        <v>20803</v>
      </c>
      <c r="P4731" s="29" t="s">
        <v>2522</v>
      </c>
      <c r="Q4731" s="29" t="s">
        <v>576</v>
      </c>
      <c r="R4731" s="29" t="s">
        <v>62</v>
      </c>
      <c r="S4731" s="29" t="s">
        <v>52435</v>
      </c>
      <c r="T4731" s="32" t="s">
        <v>48594</v>
      </c>
      <c r="U4731" s="33" t="b">
        <v>1</v>
      </c>
      <c r="V4731" s="36"/>
      <c r="W4731" s="519"/>
      <c r="X4731" s="31" t="s">
        <v>64</v>
      </c>
      <c r="Y4731" s="31"/>
      <c r="Z4731" s="31" t="s">
        <v>65</v>
      </c>
      <c r="AA4731" s="29"/>
      <c r="AB4731" s="29"/>
      <c r="AC4731" s="31" t="s">
        <v>65</v>
      </c>
      <c r="AD4731" s="31" t="s">
        <v>69</v>
      </c>
      <c r="AE4731" s="31"/>
      <c r="AF4731" s="43"/>
      <c r="AG4731" s="29"/>
      <c r="AH4731" s="29"/>
      <c r="AI4731" s="43"/>
      <c r="AJ4731" s="29"/>
      <c r="AK4731" s="29"/>
      <c r="AL4731" s="520"/>
      <c r="AM4731" s="29"/>
      <c r="AN4731" s="29"/>
      <c r="AO4731" s="520"/>
      <c r="AP4731" s="29"/>
      <c r="AQ4731" s="29"/>
    </row>
    <row r="4732">
      <c r="A4732" s="27">
        <f t="shared" si="37"/>
        <v>6317</v>
      </c>
      <c r="B4732" s="201">
        <v>45715.0</v>
      </c>
      <c r="C4732" s="31" t="s">
        <v>41</v>
      </c>
      <c r="D4732" s="31"/>
      <c r="E4732" s="31">
        <v>4762.0</v>
      </c>
      <c r="F4732" s="27" t="s">
        <v>52436</v>
      </c>
      <c r="G4732" s="29" t="s">
        <v>52437</v>
      </c>
      <c r="H4732" s="29" t="s">
        <v>52438</v>
      </c>
      <c r="I4732" s="27" t="s">
        <v>52439</v>
      </c>
      <c r="J4732" s="27" t="s">
        <v>52440</v>
      </c>
      <c r="K4732" s="586">
        <v>44773.0</v>
      </c>
      <c r="L4732" s="31" t="s">
        <v>12680</v>
      </c>
      <c r="M4732" s="29" t="s">
        <v>52441</v>
      </c>
      <c r="N4732" s="29" t="s">
        <v>52441</v>
      </c>
      <c r="O4732" s="29" t="s">
        <v>31271</v>
      </c>
      <c r="P4732" s="29" t="s">
        <v>1778</v>
      </c>
      <c r="Q4732" s="29" t="s">
        <v>1779</v>
      </c>
      <c r="R4732" s="29" t="s">
        <v>1780</v>
      </c>
      <c r="S4732" s="29" t="s">
        <v>51769</v>
      </c>
      <c r="T4732" s="32" t="s">
        <v>48594</v>
      </c>
      <c r="U4732" s="49" t="b">
        <v>1</v>
      </c>
      <c r="V4732" s="36" t="s">
        <v>495</v>
      </c>
      <c r="W4732" s="561" t="s">
        <v>48594</v>
      </c>
      <c r="X4732" s="31" t="s">
        <v>196</v>
      </c>
      <c r="Y4732" s="56" t="s">
        <v>684</v>
      </c>
      <c r="Z4732" s="39">
        <v>44787.0</v>
      </c>
      <c r="AA4732" s="29"/>
      <c r="AB4732" s="29"/>
      <c r="AC4732" s="31" t="s">
        <v>65</v>
      </c>
      <c r="AD4732" s="31" t="s">
        <v>69</v>
      </c>
      <c r="AE4732" s="31"/>
      <c r="AF4732" s="43"/>
      <c r="AG4732" s="29"/>
      <c r="AH4732" s="29"/>
      <c r="AI4732" s="43"/>
      <c r="AJ4732" s="29"/>
      <c r="AK4732" s="29"/>
      <c r="AL4732" s="520"/>
      <c r="AM4732" s="29"/>
      <c r="AN4732" s="29"/>
      <c r="AO4732" s="520"/>
      <c r="AP4732" s="29"/>
      <c r="AQ4732" s="29"/>
    </row>
    <row r="4733">
      <c r="A4733" s="27">
        <f t="shared" si="37"/>
        <v>6318</v>
      </c>
      <c r="B4733" s="201">
        <v>45715.0</v>
      </c>
      <c r="C4733" s="31" t="s">
        <v>41</v>
      </c>
      <c r="D4733" s="31"/>
      <c r="E4733" s="31">
        <v>4763.0</v>
      </c>
      <c r="F4733" s="27" t="s">
        <v>52442</v>
      </c>
      <c r="G4733" s="29" t="s">
        <v>52443</v>
      </c>
      <c r="H4733" s="29"/>
      <c r="I4733" s="27" t="s">
        <v>52444</v>
      </c>
      <c r="J4733" s="27" t="s">
        <v>52444</v>
      </c>
      <c r="K4733" s="586">
        <v>44773.0</v>
      </c>
      <c r="L4733" s="31" t="s">
        <v>12680</v>
      </c>
      <c r="M4733" s="29" t="s">
        <v>52445</v>
      </c>
      <c r="N4733" s="29" t="s">
        <v>52445</v>
      </c>
      <c r="O4733" s="29" t="s">
        <v>10638</v>
      </c>
      <c r="P4733" s="29" t="s">
        <v>10639</v>
      </c>
      <c r="Q4733" s="29" t="s">
        <v>7721</v>
      </c>
      <c r="R4733" s="29" t="s">
        <v>62</v>
      </c>
      <c r="S4733" s="29" t="s">
        <v>52446</v>
      </c>
      <c r="T4733" s="32" t="s">
        <v>48594</v>
      </c>
      <c r="U4733" s="33" t="b">
        <v>1</v>
      </c>
      <c r="V4733" s="36"/>
      <c r="W4733" s="519"/>
      <c r="X4733" s="31" t="s">
        <v>64</v>
      </c>
      <c r="Y4733" s="31"/>
      <c r="Z4733" s="31" t="s">
        <v>65</v>
      </c>
      <c r="AA4733" s="29"/>
      <c r="AB4733" s="29"/>
      <c r="AC4733" s="31" t="s">
        <v>65</v>
      </c>
      <c r="AD4733" s="31" t="s">
        <v>69</v>
      </c>
      <c r="AE4733" s="31"/>
      <c r="AF4733" s="43"/>
      <c r="AG4733" s="29"/>
      <c r="AH4733" s="29"/>
      <c r="AI4733" s="43"/>
      <c r="AJ4733" s="29"/>
      <c r="AK4733" s="29"/>
      <c r="AL4733" s="520"/>
      <c r="AM4733" s="29"/>
      <c r="AN4733" s="29"/>
      <c r="AO4733" s="520"/>
      <c r="AP4733" s="29"/>
      <c r="AQ4733" s="29"/>
    </row>
    <row r="4734">
      <c r="A4734" s="27">
        <f t="shared" si="37"/>
        <v>6319</v>
      </c>
      <c r="B4734" s="201">
        <v>45715.0</v>
      </c>
      <c r="C4734" s="31" t="s">
        <v>41</v>
      </c>
      <c r="D4734" s="31"/>
      <c r="E4734" s="31">
        <v>4764.0</v>
      </c>
      <c r="F4734" s="27" t="s">
        <v>52447</v>
      </c>
      <c r="G4734" s="29" t="s">
        <v>52448</v>
      </c>
      <c r="H4734" s="29" t="s">
        <v>52449</v>
      </c>
      <c r="I4734" s="27" t="s">
        <v>52450</v>
      </c>
      <c r="J4734" s="27" t="s">
        <v>52450</v>
      </c>
      <c r="K4734" s="586">
        <v>44773.0</v>
      </c>
      <c r="L4734" s="31" t="s">
        <v>12680</v>
      </c>
      <c r="M4734" s="29" t="s">
        <v>52451</v>
      </c>
      <c r="N4734" s="29" t="s">
        <v>52451</v>
      </c>
      <c r="O4734" s="29" t="s">
        <v>14025</v>
      </c>
      <c r="P4734" s="29" t="s">
        <v>2798</v>
      </c>
      <c r="Q4734" s="29" t="s">
        <v>800</v>
      </c>
      <c r="R4734" s="29" t="s">
        <v>52452</v>
      </c>
      <c r="S4734" s="29" t="s">
        <v>52453</v>
      </c>
      <c r="T4734" s="32" t="s">
        <v>48594</v>
      </c>
      <c r="U4734" s="49" t="b">
        <v>1</v>
      </c>
      <c r="V4734" s="36" t="s">
        <v>495</v>
      </c>
      <c r="W4734" s="561" t="s">
        <v>48594</v>
      </c>
      <c r="X4734" s="31" t="s">
        <v>196</v>
      </c>
      <c r="Y4734" s="56" t="s">
        <v>684</v>
      </c>
      <c r="Z4734" s="39">
        <v>44787.0</v>
      </c>
      <c r="AA4734" s="29"/>
      <c r="AB4734" s="29"/>
      <c r="AC4734" s="31" t="s">
        <v>65</v>
      </c>
      <c r="AD4734" s="31" t="s">
        <v>69</v>
      </c>
      <c r="AE4734" s="31"/>
      <c r="AF4734" s="43"/>
      <c r="AG4734" s="29"/>
      <c r="AH4734" s="29"/>
      <c r="AI4734" s="43"/>
      <c r="AJ4734" s="29"/>
      <c r="AK4734" s="29"/>
      <c r="AL4734" s="520"/>
      <c r="AM4734" s="29"/>
      <c r="AN4734" s="29"/>
      <c r="AO4734" s="520"/>
      <c r="AP4734" s="29"/>
      <c r="AQ4734" s="29"/>
    </row>
    <row r="4735">
      <c r="A4735" s="27">
        <f t="shared" si="37"/>
        <v>6320</v>
      </c>
      <c r="B4735" s="201">
        <v>45715.0</v>
      </c>
      <c r="C4735" s="31" t="s">
        <v>41</v>
      </c>
      <c r="D4735" s="31"/>
      <c r="E4735" s="31">
        <v>4765.0</v>
      </c>
      <c r="F4735" s="27" t="s">
        <v>52454</v>
      </c>
      <c r="G4735" s="29" t="s">
        <v>52455</v>
      </c>
      <c r="H4735" s="29" t="s">
        <v>52456</v>
      </c>
      <c r="I4735" s="27" t="s">
        <v>52457</v>
      </c>
      <c r="J4735" s="27" t="s">
        <v>52457</v>
      </c>
      <c r="K4735" s="586">
        <v>44773.0</v>
      </c>
      <c r="L4735" s="31" t="s">
        <v>12680</v>
      </c>
      <c r="M4735" s="29" t="s">
        <v>52458</v>
      </c>
      <c r="N4735" s="29" t="s">
        <v>52458</v>
      </c>
      <c r="O4735" s="29" t="s">
        <v>18271</v>
      </c>
      <c r="P4735" s="29" t="s">
        <v>2921</v>
      </c>
      <c r="Q4735" s="29" t="s">
        <v>576</v>
      </c>
      <c r="R4735" s="29" t="s">
        <v>62</v>
      </c>
      <c r="S4735" s="29" t="s">
        <v>52459</v>
      </c>
      <c r="T4735" s="32" t="s">
        <v>48594</v>
      </c>
      <c r="U4735" s="33" t="b">
        <v>1</v>
      </c>
      <c r="V4735" s="36"/>
      <c r="W4735" s="519"/>
      <c r="X4735" s="31" t="s">
        <v>64</v>
      </c>
      <c r="Y4735" s="31"/>
      <c r="Z4735" s="31" t="s">
        <v>65</v>
      </c>
      <c r="AA4735" s="29"/>
      <c r="AB4735" s="29"/>
      <c r="AC4735" s="31" t="s">
        <v>65</v>
      </c>
      <c r="AD4735" s="31" t="s">
        <v>69</v>
      </c>
      <c r="AE4735" s="31"/>
      <c r="AF4735" s="43"/>
      <c r="AG4735" s="29"/>
      <c r="AH4735" s="29"/>
      <c r="AI4735" s="43"/>
      <c r="AJ4735" s="29"/>
      <c r="AK4735" s="29"/>
      <c r="AL4735" s="520"/>
      <c r="AM4735" s="29"/>
      <c r="AN4735" s="29"/>
      <c r="AO4735" s="520"/>
      <c r="AP4735" s="29"/>
      <c r="AQ4735" s="29"/>
    </row>
    <row r="4736">
      <c r="A4736" s="27">
        <f t="shared" si="37"/>
        <v>6321</v>
      </c>
      <c r="B4736" s="201">
        <v>45715.0</v>
      </c>
      <c r="C4736" s="31" t="s">
        <v>41</v>
      </c>
      <c r="D4736" s="31"/>
      <c r="E4736" s="31">
        <v>4766.0</v>
      </c>
      <c r="F4736" s="27" t="s">
        <v>52460</v>
      </c>
      <c r="G4736" s="29" t="s">
        <v>52461</v>
      </c>
      <c r="H4736" s="29" t="s">
        <v>52462</v>
      </c>
      <c r="I4736" s="27" t="s">
        <v>52463</v>
      </c>
      <c r="J4736" s="27" t="s">
        <v>52464</v>
      </c>
      <c r="K4736" s="586">
        <v>44773.0</v>
      </c>
      <c r="L4736" s="31" t="s">
        <v>12680</v>
      </c>
      <c r="M4736" s="29" t="s">
        <v>52465</v>
      </c>
      <c r="N4736" s="29" t="s">
        <v>52465</v>
      </c>
      <c r="O4736" s="29" t="s">
        <v>9129</v>
      </c>
      <c r="P4736" s="29" t="s">
        <v>8608</v>
      </c>
      <c r="Q4736" s="29" t="s">
        <v>50686</v>
      </c>
      <c r="R4736" s="29" t="s">
        <v>1091</v>
      </c>
      <c r="S4736" s="29" t="s">
        <v>52466</v>
      </c>
      <c r="T4736" s="32" t="s">
        <v>48594</v>
      </c>
      <c r="U4736" s="33" t="b">
        <v>1</v>
      </c>
      <c r="V4736" s="36"/>
      <c r="W4736" s="519"/>
      <c r="X4736" s="31" t="s">
        <v>64</v>
      </c>
      <c r="Y4736" s="31"/>
      <c r="Z4736" s="31" t="s">
        <v>65</v>
      </c>
      <c r="AA4736" s="29"/>
      <c r="AB4736" s="29"/>
      <c r="AC4736" s="31" t="s">
        <v>65</v>
      </c>
      <c r="AD4736" s="31" t="s">
        <v>69</v>
      </c>
      <c r="AE4736" s="31"/>
      <c r="AF4736" s="43"/>
      <c r="AG4736" s="29"/>
      <c r="AH4736" s="29"/>
      <c r="AI4736" s="43"/>
      <c r="AJ4736" s="29"/>
      <c r="AK4736" s="29"/>
      <c r="AL4736" s="520"/>
      <c r="AM4736" s="29"/>
      <c r="AN4736" s="29"/>
      <c r="AO4736" s="520"/>
      <c r="AP4736" s="29"/>
      <c r="AQ4736" s="29"/>
    </row>
    <row r="4737">
      <c r="A4737" s="27">
        <f t="shared" si="37"/>
        <v>6322</v>
      </c>
      <c r="B4737" s="201">
        <v>45715.0</v>
      </c>
      <c r="C4737" s="31" t="s">
        <v>41</v>
      </c>
      <c r="D4737" s="31"/>
      <c r="E4737" s="31">
        <v>4767.0</v>
      </c>
      <c r="F4737" s="27" t="s">
        <v>52467</v>
      </c>
      <c r="G4737" s="29" t="s">
        <v>52468</v>
      </c>
      <c r="H4737" s="29" t="s">
        <v>52469</v>
      </c>
      <c r="I4737" s="27" t="s">
        <v>52470</v>
      </c>
      <c r="J4737" s="27" t="s">
        <v>52471</v>
      </c>
      <c r="K4737" s="586">
        <v>44773.0</v>
      </c>
      <c r="L4737" s="31" t="s">
        <v>12680</v>
      </c>
      <c r="M4737" s="29" t="s">
        <v>52472</v>
      </c>
      <c r="N4737" s="29" t="s">
        <v>52472</v>
      </c>
      <c r="O4737" s="29" t="s">
        <v>9129</v>
      </c>
      <c r="P4737" s="29" t="s">
        <v>544</v>
      </c>
      <c r="Q4737" s="29" t="s">
        <v>52473</v>
      </c>
      <c r="R4737" s="29" t="s">
        <v>372</v>
      </c>
      <c r="S4737" s="29" t="s">
        <v>52474</v>
      </c>
      <c r="T4737" s="32" t="s">
        <v>48594</v>
      </c>
      <c r="U4737" s="33" t="b">
        <v>1</v>
      </c>
      <c r="V4737" s="36"/>
      <c r="W4737" s="519"/>
      <c r="X4737" s="31" t="s">
        <v>64</v>
      </c>
      <c r="Y4737" s="31"/>
      <c r="Z4737" s="31" t="s">
        <v>65</v>
      </c>
      <c r="AA4737" s="29"/>
      <c r="AB4737" s="29"/>
      <c r="AC4737" s="31" t="s">
        <v>65</v>
      </c>
      <c r="AD4737" s="31" t="s">
        <v>69</v>
      </c>
      <c r="AE4737" s="31"/>
      <c r="AF4737" s="43"/>
      <c r="AG4737" s="29"/>
      <c r="AH4737" s="29"/>
      <c r="AI4737" s="43"/>
      <c r="AJ4737" s="29"/>
      <c r="AK4737" s="29"/>
      <c r="AL4737" s="520"/>
      <c r="AM4737" s="29"/>
      <c r="AN4737" s="29"/>
      <c r="AO4737" s="520"/>
      <c r="AP4737" s="29"/>
      <c r="AQ4737" s="29"/>
    </row>
    <row r="4738">
      <c r="A4738" s="27">
        <f t="shared" si="37"/>
        <v>6323</v>
      </c>
      <c r="B4738" s="201">
        <v>45715.0</v>
      </c>
      <c r="C4738" s="31" t="s">
        <v>41</v>
      </c>
      <c r="D4738" s="31"/>
      <c r="E4738" s="31">
        <v>4772.0</v>
      </c>
      <c r="F4738" s="27" t="s">
        <v>52475</v>
      </c>
      <c r="G4738" s="29" t="s">
        <v>52476</v>
      </c>
      <c r="H4738" s="29"/>
      <c r="I4738" s="27" t="s">
        <v>52477</v>
      </c>
      <c r="J4738" s="27" t="s">
        <v>52477</v>
      </c>
      <c r="K4738" s="518">
        <v>44774.0</v>
      </c>
      <c r="L4738" s="31" t="s">
        <v>14803</v>
      </c>
      <c r="M4738" s="29" t="s">
        <v>90</v>
      </c>
      <c r="N4738" s="29" t="s">
        <v>90</v>
      </c>
      <c r="O4738" s="29" t="s">
        <v>52478</v>
      </c>
      <c r="P4738" s="29" t="s">
        <v>17045</v>
      </c>
      <c r="Q4738" s="29" t="s">
        <v>11952</v>
      </c>
      <c r="R4738" s="29" t="s">
        <v>158</v>
      </c>
      <c r="S4738" s="29" t="s">
        <v>52479</v>
      </c>
      <c r="T4738" s="32" t="s">
        <v>53</v>
      </c>
      <c r="U4738" s="49" t="b">
        <v>0</v>
      </c>
      <c r="V4738" s="36"/>
      <c r="W4738" s="519"/>
      <c r="X4738" s="31" t="s">
        <v>196</v>
      </c>
      <c r="Y4738" s="39"/>
      <c r="Z4738" s="39">
        <v>44935.0</v>
      </c>
      <c r="AA4738" s="29"/>
      <c r="AB4738" s="29"/>
      <c r="AC4738" s="31" t="s">
        <v>65</v>
      </c>
      <c r="AD4738" s="31" t="s">
        <v>69</v>
      </c>
      <c r="AE4738" s="31"/>
      <c r="AF4738" s="43"/>
      <c r="AG4738" s="29"/>
      <c r="AH4738" s="29"/>
      <c r="AI4738" s="43"/>
      <c r="AJ4738" s="29"/>
      <c r="AK4738" s="29"/>
      <c r="AL4738" s="520"/>
      <c r="AM4738" s="29"/>
      <c r="AN4738" s="29"/>
      <c r="AO4738" s="520"/>
      <c r="AP4738" s="29"/>
      <c r="AQ4738" s="29"/>
    </row>
    <row r="4739">
      <c r="A4739" s="27">
        <f t="shared" si="37"/>
        <v>6324</v>
      </c>
      <c r="B4739" s="201">
        <v>45715.0</v>
      </c>
      <c r="C4739" s="31" t="s">
        <v>41</v>
      </c>
      <c r="D4739" s="31"/>
      <c r="E4739" s="31">
        <v>4768.0</v>
      </c>
      <c r="F4739" s="27" t="s">
        <v>52480</v>
      </c>
      <c r="G4739" s="29" t="s">
        <v>52481</v>
      </c>
      <c r="H4739" s="29" t="s">
        <v>52482</v>
      </c>
      <c r="I4739" s="27" t="s">
        <v>52483</v>
      </c>
      <c r="J4739" s="27" t="s">
        <v>52483</v>
      </c>
      <c r="K4739" s="518">
        <v>44774.0</v>
      </c>
      <c r="L4739" s="31" t="s">
        <v>14803</v>
      </c>
      <c r="M4739" s="29" t="s">
        <v>52484</v>
      </c>
      <c r="N4739" s="29" t="s">
        <v>52484</v>
      </c>
      <c r="O4739" s="29" t="s">
        <v>52485</v>
      </c>
      <c r="P4739" s="29" t="s">
        <v>43932</v>
      </c>
      <c r="Q4739" s="29" t="s">
        <v>52486</v>
      </c>
      <c r="R4739" s="29" t="s">
        <v>158</v>
      </c>
      <c r="S4739" s="29" t="s">
        <v>52487</v>
      </c>
      <c r="T4739" s="32" t="s">
        <v>48594</v>
      </c>
      <c r="U4739" s="49" t="b">
        <v>1</v>
      </c>
      <c r="V4739" s="36" t="s">
        <v>193</v>
      </c>
      <c r="W4739" s="519"/>
      <c r="X4739" s="31" t="s">
        <v>196</v>
      </c>
      <c r="Y4739" s="39"/>
      <c r="Z4739" s="39">
        <v>44775.0</v>
      </c>
      <c r="AA4739" s="29"/>
      <c r="AB4739" s="29"/>
      <c r="AC4739" s="31" t="s">
        <v>65</v>
      </c>
      <c r="AD4739" s="31" t="s">
        <v>69</v>
      </c>
      <c r="AE4739" s="31"/>
      <c r="AF4739" s="43"/>
      <c r="AG4739" s="29"/>
      <c r="AH4739" s="29"/>
      <c r="AI4739" s="43"/>
      <c r="AJ4739" s="29"/>
      <c r="AK4739" s="29"/>
      <c r="AL4739" s="520"/>
      <c r="AM4739" s="29"/>
      <c r="AN4739" s="29"/>
      <c r="AO4739" s="520"/>
      <c r="AP4739" s="29"/>
      <c r="AQ4739" s="29"/>
    </row>
    <row r="4740">
      <c r="A4740" s="27">
        <f t="shared" si="37"/>
        <v>6325</v>
      </c>
      <c r="B4740" s="201">
        <v>45715.0</v>
      </c>
      <c r="C4740" s="31" t="s">
        <v>41</v>
      </c>
      <c r="D4740" s="31"/>
      <c r="E4740" s="31">
        <v>4769.0</v>
      </c>
      <c r="F4740" s="27" t="s">
        <v>52488</v>
      </c>
      <c r="G4740" s="29" t="s">
        <v>52489</v>
      </c>
      <c r="H4740" s="29" t="s">
        <v>52490</v>
      </c>
      <c r="I4740" s="27" t="s">
        <v>52491</v>
      </c>
      <c r="J4740" s="27" t="s">
        <v>52492</v>
      </c>
      <c r="K4740" s="518">
        <v>44774.0</v>
      </c>
      <c r="L4740" s="31" t="s">
        <v>14803</v>
      </c>
      <c r="M4740" s="29" t="s">
        <v>52493</v>
      </c>
      <c r="N4740" s="29" t="s">
        <v>52493</v>
      </c>
      <c r="O4740" s="29" t="s">
        <v>34621</v>
      </c>
      <c r="P4740" s="29" t="s">
        <v>19753</v>
      </c>
      <c r="Q4740" s="29" t="s">
        <v>8774</v>
      </c>
      <c r="R4740" s="29" t="s">
        <v>52494</v>
      </c>
      <c r="S4740" s="29" t="s">
        <v>52495</v>
      </c>
      <c r="T4740" s="32" t="s">
        <v>48594</v>
      </c>
      <c r="U4740" s="33" t="b">
        <v>1</v>
      </c>
      <c r="V4740" s="36"/>
      <c r="W4740" s="519"/>
      <c r="X4740" s="31" t="s">
        <v>64</v>
      </c>
      <c r="Y4740" s="31"/>
      <c r="Z4740" s="31" t="s">
        <v>65</v>
      </c>
      <c r="AA4740" s="29"/>
      <c r="AB4740" s="29"/>
      <c r="AC4740" s="31" t="s">
        <v>65</v>
      </c>
      <c r="AD4740" s="31" t="s">
        <v>69</v>
      </c>
      <c r="AE4740" s="31"/>
      <c r="AF4740" s="43"/>
      <c r="AG4740" s="29"/>
      <c r="AH4740" s="29"/>
      <c r="AI4740" s="43"/>
      <c r="AJ4740" s="29"/>
      <c r="AK4740" s="29"/>
      <c r="AL4740" s="520"/>
      <c r="AM4740" s="29"/>
      <c r="AN4740" s="29"/>
      <c r="AO4740" s="520"/>
      <c r="AP4740" s="29"/>
      <c r="AQ4740" s="29"/>
    </row>
    <row r="4741">
      <c r="A4741" s="27">
        <f t="shared" si="37"/>
        <v>6326</v>
      </c>
      <c r="B4741" s="201">
        <v>45715.0</v>
      </c>
      <c r="C4741" s="31" t="s">
        <v>41</v>
      </c>
      <c r="D4741" s="31"/>
      <c r="E4741" s="31">
        <v>4770.0</v>
      </c>
      <c r="F4741" s="27" t="s">
        <v>52496</v>
      </c>
      <c r="G4741" s="29" t="s">
        <v>52497</v>
      </c>
      <c r="H4741" s="29" t="s">
        <v>52498</v>
      </c>
      <c r="I4741" s="27" t="s">
        <v>52499</v>
      </c>
      <c r="J4741" s="27" t="s">
        <v>52499</v>
      </c>
      <c r="K4741" s="518">
        <v>44774.0</v>
      </c>
      <c r="L4741" s="31" t="s">
        <v>14803</v>
      </c>
      <c r="M4741" s="29" t="s">
        <v>52500</v>
      </c>
      <c r="N4741" s="29" t="s">
        <v>52500</v>
      </c>
      <c r="O4741" s="29" t="s">
        <v>8781</v>
      </c>
      <c r="P4741" s="29" t="s">
        <v>1578</v>
      </c>
      <c r="Q4741" s="29" t="s">
        <v>1429</v>
      </c>
      <c r="R4741" s="29" t="s">
        <v>7463</v>
      </c>
      <c r="S4741" s="29" t="s">
        <v>52501</v>
      </c>
      <c r="T4741" s="32" t="s">
        <v>48594</v>
      </c>
      <c r="U4741" s="33" t="b">
        <v>1</v>
      </c>
      <c r="V4741" s="36"/>
      <c r="W4741" s="519"/>
      <c r="X4741" s="31" t="s">
        <v>64</v>
      </c>
      <c r="Y4741" s="31"/>
      <c r="Z4741" s="31" t="s">
        <v>65</v>
      </c>
      <c r="AA4741" s="29"/>
      <c r="AB4741" s="271"/>
      <c r="AC4741" s="41">
        <v>44896.0</v>
      </c>
      <c r="AD4741" s="31" t="s">
        <v>69</v>
      </c>
      <c r="AE4741" s="31" t="s">
        <v>116</v>
      </c>
      <c r="AF4741" s="43"/>
      <c r="AG4741" s="29"/>
      <c r="AH4741" s="29"/>
      <c r="AI4741" s="43"/>
      <c r="AJ4741" s="29"/>
      <c r="AK4741" s="29"/>
      <c r="AL4741" s="520"/>
      <c r="AM4741" s="29"/>
      <c r="AN4741" s="29"/>
      <c r="AO4741" s="520"/>
      <c r="AP4741" s="29"/>
      <c r="AQ4741" s="29"/>
    </row>
    <row r="4742">
      <c r="A4742" s="27">
        <f t="shared" si="37"/>
        <v>6327</v>
      </c>
      <c r="B4742" s="201">
        <v>45715.0</v>
      </c>
      <c r="C4742" s="31" t="s">
        <v>41</v>
      </c>
      <c r="D4742" s="31"/>
      <c r="E4742" s="31">
        <v>4771.0</v>
      </c>
      <c r="F4742" s="27" t="s">
        <v>52502</v>
      </c>
      <c r="G4742" s="29" t="s">
        <v>52503</v>
      </c>
      <c r="H4742" s="29" t="s">
        <v>52504</v>
      </c>
      <c r="I4742" s="27" t="s">
        <v>52505</v>
      </c>
      <c r="J4742" s="27" t="s">
        <v>52505</v>
      </c>
      <c r="K4742" s="518">
        <v>44774.0</v>
      </c>
      <c r="L4742" s="31" t="s">
        <v>14803</v>
      </c>
      <c r="M4742" s="29" t="s">
        <v>11240</v>
      </c>
      <c r="N4742" s="29" t="s">
        <v>11240</v>
      </c>
      <c r="O4742" s="29" t="s">
        <v>11241</v>
      </c>
      <c r="P4742" s="29" t="s">
        <v>3998</v>
      </c>
      <c r="Q4742" s="29" t="s">
        <v>576</v>
      </c>
      <c r="R4742" s="29" t="s">
        <v>62</v>
      </c>
      <c r="S4742" s="29" t="s">
        <v>52506</v>
      </c>
      <c r="T4742" s="32" t="s">
        <v>48594</v>
      </c>
      <c r="U4742" s="49" t="b">
        <v>1</v>
      </c>
      <c r="V4742" s="36" t="s">
        <v>193</v>
      </c>
      <c r="W4742" s="519"/>
      <c r="X4742" s="31" t="s">
        <v>196</v>
      </c>
      <c r="Y4742" s="39"/>
      <c r="Z4742" s="39">
        <v>44786.0</v>
      </c>
      <c r="AA4742" s="29"/>
      <c r="AB4742" s="29"/>
      <c r="AC4742" s="31" t="s">
        <v>65</v>
      </c>
      <c r="AD4742" s="31" t="s">
        <v>69</v>
      </c>
      <c r="AE4742" s="31"/>
      <c r="AF4742" s="43"/>
      <c r="AG4742" s="29"/>
      <c r="AH4742" s="29"/>
      <c r="AI4742" s="43"/>
      <c r="AJ4742" s="29"/>
      <c r="AK4742" s="29"/>
      <c r="AL4742" s="520"/>
      <c r="AM4742" s="29"/>
      <c r="AN4742" s="29"/>
      <c r="AO4742" s="520"/>
      <c r="AP4742" s="29"/>
      <c r="AQ4742" s="29"/>
    </row>
    <row r="4743">
      <c r="A4743" s="27">
        <f t="shared" si="37"/>
        <v>6328</v>
      </c>
      <c r="B4743" s="201">
        <v>45715.0</v>
      </c>
      <c r="C4743" s="31" t="s">
        <v>41</v>
      </c>
      <c r="D4743" s="31"/>
      <c r="E4743" s="31">
        <v>4773.0</v>
      </c>
      <c r="F4743" s="27" t="s">
        <v>52507</v>
      </c>
      <c r="G4743" s="29" t="s">
        <v>52508</v>
      </c>
      <c r="H4743" s="29"/>
      <c r="I4743" s="27" t="s">
        <v>52509</v>
      </c>
      <c r="J4743" s="27" t="s">
        <v>52510</v>
      </c>
      <c r="K4743" s="518">
        <v>44774.0</v>
      </c>
      <c r="L4743" s="31" t="s">
        <v>14803</v>
      </c>
      <c r="M4743" s="29" t="s">
        <v>52511</v>
      </c>
      <c r="N4743" s="29" t="s">
        <v>52511</v>
      </c>
      <c r="O4743" s="29" t="s">
        <v>9071</v>
      </c>
      <c r="P4743" s="29" t="s">
        <v>1133</v>
      </c>
      <c r="Q4743" s="29" t="s">
        <v>1134</v>
      </c>
      <c r="R4743" s="29" t="s">
        <v>62</v>
      </c>
      <c r="S4743" s="29" t="s">
        <v>52512</v>
      </c>
      <c r="T4743" s="32" t="s">
        <v>48594</v>
      </c>
      <c r="U4743" s="33" t="b">
        <v>1</v>
      </c>
      <c r="V4743" s="36"/>
      <c r="W4743" s="519"/>
      <c r="X4743" s="31" t="s">
        <v>64</v>
      </c>
      <c r="Y4743" s="31"/>
      <c r="Z4743" s="31" t="s">
        <v>65</v>
      </c>
      <c r="AA4743" s="29"/>
      <c r="AB4743" s="29"/>
      <c r="AC4743" s="31" t="s">
        <v>65</v>
      </c>
      <c r="AD4743" s="31" t="s">
        <v>69</v>
      </c>
      <c r="AE4743" s="31"/>
      <c r="AF4743" s="43"/>
      <c r="AG4743" s="29"/>
      <c r="AH4743" s="29"/>
      <c r="AI4743" s="43"/>
      <c r="AJ4743" s="29"/>
      <c r="AK4743" s="29"/>
      <c r="AL4743" s="520"/>
      <c r="AM4743" s="29"/>
      <c r="AN4743" s="29"/>
      <c r="AO4743" s="520"/>
      <c r="AP4743" s="29"/>
      <c r="AQ4743" s="29"/>
    </row>
    <row r="4744">
      <c r="A4744" s="65">
        <f t="shared" si="37"/>
        <v>6329</v>
      </c>
      <c r="B4744" s="111">
        <v>45715.0</v>
      </c>
      <c r="C4744" s="66" t="s">
        <v>41</v>
      </c>
      <c r="D4744" s="66"/>
      <c r="E4744" s="66">
        <v>4774.0</v>
      </c>
      <c r="F4744" s="65" t="s">
        <v>52513</v>
      </c>
      <c r="G4744" s="68" t="s">
        <v>52514</v>
      </c>
      <c r="H4744" s="68" t="s">
        <v>52515</v>
      </c>
      <c r="I4744" s="65" t="s">
        <v>52516</v>
      </c>
      <c r="J4744" s="65" t="s">
        <v>52517</v>
      </c>
      <c r="K4744" s="244">
        <v>44774.0</v>
      </c>
      <c r="L4744" s="66" t="s">
        <v>14803</v>
      </c>
      <c r="M4744" s="68" t="s">
        <v>52518</v>
      </c>
      <c r="N4744" s="68" t="s">
        <v>52518</v>
      </c>
      <c r="O4744" s="68" t="s">
        <v>12418</v>
      </c>
      <c r="P4744" s="68" t="s">
        <v>6278</v>
      </c>
      <c r="Q4744" s="68" t="s">
        <v>326</v>
      </c>
      <c r="R4744" s="68" t="s">
        <v>62</v>
      </c>
      <c r="S4744" s="68" t="s">
        <v>52519</v>
      </c>
      <c r="T4744" s="32" t="s">
        <v>48594</v>
      </c>
      <c r="U4744" s="33" t="b">
        <v>1</v>
      </c>
      <c r="V4744" s="36"/>
      <c r="W4744" s="224"/>
      <c r="X4744" s="66" t="s">
        <v>64</v>
      </c>
      <c r="Y4744" s="66"/>
      <c r="Z4744" s="66" t="s">
        <v>65</v>
      </c>
      <c r="AA4744" s="68"/>
      <c r="AB4744" s="68"/>
      <c r="AC4744" s="66" t="s">
        <v>65</v>
      </c>
      <c r="AD4744" s="66" t="s">
        <v>50411</v>
      </c>
      <c r="AE4744" s="66"/>
      <c r="AF4744" s="78"/>
      <c r="AG4744" s="68"/>
      <c r="AH4744" s="68"/>
      <c r="AI4744" s="78"/>
      <c r="AJ4744" s="68"/>
      <c r="AK4744" s="68"/>
      <c r="AL4744" s="227"/>
      <c r="AM4744" s="68"/>
      <c r="AN4744" s="68"/>
      <c r="AO4744" s="227"/>
      <c r="AP4744" s="68"/>
      <c r="AQ4744" s="68"/>
    </row>
    <row r="4745">
      <c r="A4745" s="65">
        <f t="shared" si="37"/>
        <v>6330</v>
      </c>
      <c r="B4745" s="111">
        <v>45715.0</v>
      </c>
      <c r="C4745" s="66" t="s">
        <v>41</v>
      </c>
      <c r="D4745" s="66"/>
      <c r="E4745" s="66">
        <v>4775.0</v>
      </c>
      <c r="F4745" s="65" t="s">
        <v>52520</v>
      </c>
      <c r="G4745" s="68" t="s">
        <v>52521</v>
      </c>
      <c r="H4745" s="68" t="s">
        <v>52522</v>
      </c>
      <c r="I4745" s="65" t="s">
        <v>52523</v>
      </c>
      <c r="J4745" s="65" t="s">
        <v>52524</v>
      </c>
      <c r="K4745" s="244">
        <v>44774.0</v>
      </c>
      <c r="L4745" s="66" t="s">
        <v>14803</v>
      </c>
      <c r="M4745" s="68" t="s">
        <v>52525</v>
      </c>
      <c r="N4745" s="68" t="s">
        <v>52525</v>
      </c>
      <c r="O4745" s="68" t="s">
        <v>34244</v>
      </c>
      <c r="P4745" s="68" t="s">
        <v>4210</v>
      </c>
      <c r="Q4745" s="68" t="s">
        <v>50686</v>
      </c>
      <c r="R4745" s="68" t="s">
        <v>1091</v>
      </c>
      <c r="S4745" s="68" t="s">
        <v>52526</v>
      </c>
      <c r="T4745" s="32" t="s">
        <v>48594</v>
      </c>
      <c r="U4745" s="33" t="b">
        <v>1</v>
      </c>
      <c r="V4745" s="36"/>
      <c r="W4745" s="224"/>
      <c r="X4745" s="66" t="s">
        <v>64</v>
      </c>
      <c r="Y4745" s="66"/>
      <c r="Z4745" s="66" t="s">
        <v>65</v>
      </c>
      <c r="AA4745" s="68"/>
      <c r="AB4745" s="68"/>
      <c r="AC4745" s="66" t="s">
        <v>65</v>
      </c>
      <c r="AD4745" s="66" t="s">
        <v>50411</v>
      </c>
      <c r="AE4745" s="66"/>
      <c r="AF4745" s="78"/>
      <c r="AG4745" s="68"/>
      <c r="AH4745" s="68"/>
      <c r="AI4745" s="78"/>
      <c r="AJ4745" s="68"/>
      <c r="AK4745" s="68"/>
      <c r="AL4745" s="227"/>
      <c r="AM4745" s="68"/>
      <c r="AN4745" s="68"/>
      <c r="AO4745" s="227"/>
      <c r="AP4745" s="68"/>
      <c r="AQ4745" s="68"/>
    </row>
    <row r="4746">
      <c r="A4746" s="65">
        <f t="shared" si="37"/>
        <v>6331</v>
      </c>
      <c r="B4746" s="111">
        <v>45715.0</v>
      </c>
      <c r="C4746" s="66" t="s">
        <v>41</v>
      </c>
      <c r="D4746" s="66"/>
      <c r="E4746" s="66">
        <v>4776.0</v>
      </c>
      <c r="F4746" s="65" t="s">
        <v>52527</v>
      </c>
      <c r="G4746" s="68" t="s">
        <v>52528</v>
      </c>
      <c r="H4746" s="68"/>
      <c r="I4746" s="65" t="s">
        <v>52529</v>
      </c>
      <c r="J4746" s="267"/>
      <c r="K4746" s="244">
        <v>44775.0</v>
      </c>
      <c r="L4746" s="66" t="s">
        <v>14803</v>
      </c>
      <c r="M4746" s="68" t="s">
        <v>52530</v>
      </c>
      <c r="N4746" s="68" t="s">
        <v>52530</v>
      </c>
      <c r="O4746" s="68" t="s">
        <v>48102</v>
      </c>
      <c r="P4746" s="68" t="s">
        <v>48102</v>
      </c>
      <c r="Q4746" s="68" t="s">
        <v>6289</v>
      </c>
      <c r="R4746" s="68" t="s">
        <v>1091</v>
      </c>
      <c r="S4746" s="68" t="s">
        <v>52531</v>
      </c>
      <c r="T4746" s="32" t="s">
        <v>48594</v>
      </c>
      <c r="U4746" s="33" t="b">
        <v>1</v>
      </c>
      <c r="V4746" s="36"/>
      <c r="W4746" s="224"/>
      <c r="X4746" s="66" t="s">
        <v>64</v>
      </c>
      <c r="Y4746" s="66"/>
      <c r="Z4746" s="66" t="s">
        <v>65</v>
      </c>
      <c r="AA4746" s="68"/>
      <c r="AB4746" s="68"/>
      <c r="AC4746" s="66" t="s">
        <v>65</v>
      </c>
      <c r="AD4746" s="66" t="s">
        <v>50411</v>
      </c>
      <c r="AE4746" s="66"/>
      <c r="AF4746" s="78"/>
      <c r="AG4746" s="68"/>
      <c r="AH4746" s="68"/>
      <c r="AI4746" s="78"/>
      <c r="AJ4746" s="68"/>
      <c r="AK4746" s="68"/>
      <c r="AL4746" s="227"/>
      <c r="AM4746" s="68"/>
      <c r="AN4746" s="68"/>
      <c r="AO4746" s="227"/>
      <c r="AP4746" s="68"/>
      <c r="AQ4746" s="68"/>
    </row>
    <row r="4747">
      <c r="A4747" s="65">
        <f t="shared" si="37"/>
        <v>6332</v>
      </c>
      <c r="B4747" s="111">
        <v>45715.0</v>
      </c>
      <c r="C4747" s="66" t="s">
        <v>41</v>
      </c>
      <c r="D4747" s="66"/>
      <c r="E4747" s="66">
        <v>4777.0</v>
      </c>
      <c r="F4747" s="65" t="s">
        <v>52532</v>
      </c>
      <c r="G4747" s="68" t="s">
        <v>52533</v>
      </c>
      <c r="H4747" s="68" t="s">
        <v>52534</v>
      </c>
      <c r="I4747" s="65" t="s">
        <v>52535</v>
      </c>
      <c r="J4747" s="65" t="s">
        <v>52536</v>
      </c>
      <c r="K4747" s="244">
        <v>44775.0</v>
      </c>
      <c r="L4747" s="66" t="s">
        <v>14803</v>
      </c>
      <c r="M4747" s="68" t="s">
        <v>48622</v>
      </c>
      <c r="N4747" s="68" t="s">
        <v>48622</v>
      </c>
      <c r="O4747" s="68" t="s">
        <v>1597</v>
      </c>
      <c r="P4747" s="68" t="s">
        <v>2981</v>
      </c>
      <c r="Q4747" s="68" t="s">
        <v>1079</v>
      </c>
      <c r="R4747" s="68" t="s">
        <v>62</v>
      </c>
      <c r="S4747" s="68" t="s">
        <v>52537</v>
      </c>
      <c r="T4747" s="32" t="s">
        <v>48594</v>
      </c>
      <c r="U4747" s="33" t="b">
        <v>1</v>
      </c>
      <c r="V4747" s="36"/>
      <c r="W4747" s="224"/>
      <c r="X4747" s="66" t="s">
        <v>64</v>
      </c>
      <c r="Y4747" s="66"/>
      <c r="Z4747" s="66" t="s">
        <v>65</v>
      </c>
      <c r="AA4747" s="68"/>
      <c r="AB4747" s="68"/>
      <c r="AC4747" s="66" t="s">
        <v>65</v>
      </c>
      <c r="AD4747" s="66" t="s">
        <v>50411</v>
      </c>
      <c r="AE4747" s="66"/>
      <c r="AF4747" s="78"/>
      <c r="AG4747" s="68"/>
      <c r="AH4747" s="68"/>
      <c r="AI4747" s="78"/>
      <c r="AJ4747" s="68"/>
      <c r="AK4747" s="68"/>
      <c r="AL4747" s="227"/>
      <c r="AM4747" s="68"/>
      <c r="AN4747" s="68"/>
      <c r="AO4747" s="227"/>
      <c r="AP4747" s="68"/>
      <c r="AQ4747" s="68"/>
    </row>
    <row r="4748">
      <c r="A4748" s="65">
        <f t="shared" si="37"/>
        <v>6333</v>
      </c>
      <c r="B4748" s="111">
        <v>45715.0</v>
      </c>
      <c r="C4748" s="66" t="s">
        <v>41</v>
      </c>
      <c r="D4748" s="66"/>
      <c r="E4748" s="66">
        <v>4778.0</v>
      </c>
      <c r="F4748" s="65" t="s">
        <v>52538</v>
      </c>
      <c r="G4748" s="68" t="s">
        <v>52539</v>
      </c>
      <c r="H4748" s="68" t="s">
        <v>52540</v>
      </c>
      <c r="I4748" s="65" t="s">
        <v>52541</v>
      </c>
      <c r="J4748" s="65" t="s">
        <v>52541</v>
      </c>
      <c r="K4748" s="244">
        <v>44775.0</v>
      </c>
      <c r="L4748" s="66" t="s">
        <v>14803</v>
      </c>
      <c r="M4748" s="68" t="s">
        <v>52542</v>
      </c>
      <c r="N4748" s="68" t="s">
        <v>52543</v>
      </c>
      <c r="O4748" s="68" t="s">
        <v>14105</v>
      </c>
      <c r="P4748" s="68" t="s">
        <v>2256</v>
      </c>
      <c r="Q4748" s="68" t="s">
        <v>52544</v>
      </c>
      <c r="R4748" s="68" t="s">
        <v>1091</v>
      </c>
      <c r="S4748" s="68" t="s">
        <v>52545</v>
      </c>
      <c r="T4748" s="32" t="s">
        <v>48594</v>
      </c>
      <c r="U4748" s="49" t="b">
        <v>1</v>
      </c>
      <c r="V4748" s="36" t="s">
        <v>193</v>
      </c>
      <c r="W4748" s="224"/>
      <c r="X4748" s="66" t="s">
        <v>196</v>
      </c>
      <c r="Y4748" s="75"/>
      <c r="Z4748" s="75">
        <v>44803.0</v>
      </c>
      <c r="AA4748" s="68"/>
      <c r="AB4748" s="68"/>
      <c r="AC4748" s="66" t="s">
        <v>65</v>
      </c>
      <c r="AD4748" s="66" t="s">
        <v>50411</v>
      </c>
      <c r="AE4748" s="66"/>
      <c r="AF4748" s="78"/>
      <c r="AG4748" s="68"/>
      <c r="AH4748" s="68"/>
      <c r="AI4748" s="78"/>
      <c r="AJ4748" s="68"/>
      <c r="AK4748" s="68"/>
      <c r="AL4748" s="227"/>
      <c r="AM4748" s="68"/>
      <c r="AN4748" s="68"/>
      <c r="AO4748" s="227"/>
      <c r="AP4748" s="68"/>
      <c r="AQ4748" s="68"/>
    </row>
    <row r="4749">
      <c r="A4749" s="65">
        <f t="shared" si="37"/>
        <v>6334</v>
      </c>
      <c r="B4749" s="111">
        <v>45715.0</v>
      </c>
      <c r="C4749" s="66" t="s">
        <v>41</v>
      </c>
      <c r="D4749" s="66"/>
      <c r="E4749" s="66">
        <v>4779.0</v>
      </c>
      <c r="F4749" s="65" t="s">
        <v>52546</v>
      </c>
      <c r="G4749" s="68" t="s">
        <v>52547</v>
      </c>
      <c r="H4749" s="68" t="s">
        <v>52548</v>
      </c>
      <c r="I4749" s="65" t="s">
        <v>52549</v>
      </c>
      <c r="J4749" s="65" t="s">
        <v>52550</v>
      </c>
      <c r="K4749" s="244">
        <v>44775.0</v>
      </c>
      <c r="L4749" s="66" t="s">
        <v>14803</v>
      </c>
      <c r="M4749" s="68" t="s">
        <v>52551</v>
      </c>
      <c r="N4749" s="68" t="s">
        <v>52551</v>
      </c>
      <c r="O4749" s="68" t="s">
        <v>50097</v>
      </c>
      <c r="P4749" s="68" t="s">
        <v>42758</v>
      </c>
      <c r="Q4749" s="68" t="s">
        <v>4455</v>
      </c>
      <c r="R4749" s="68" t="s">
        <v>158</v>
      </c>
      <c r="S4749" s="68" t="s">
        <v>52552</v>
      </c>
      <c r="T4749" s="32" t="s">
        <v>48594</v>
      </c>
      <c r="U4749" s="33" t="b">
        <v>1</v>
      </c>
      <c r="V4749" s="36"/>
      <c r="W4749" s="224"/>
      <c r="X4749" s="66" t="s">
        <v>64</v>
      </c>
      <c r="Y4749" s="66"/>
      <c r="Z4749" s="66" t="s">
        <v>65</v>
      </c>
      <c r="AA4749" s="68"/>
      <c r="AB4749" s="68"/>
      <c r="AC4749" s="66" t="s">
        <v>65</v>
      </c>
      <c r="AD4749" s="66" t="s">
        <v>50411</v>
      </c>
      <c r="AE4749" s="66"/>
      <c r="AF4749" s="78"/>
      <c r="AG4749" s="68"/>
      <c r="AH4749" s="68"/>
      <c r="AI4749" s="78"/>
      <c r="AJ4749" s="68"/>
      <c r="AK4749" s="68"/>
      <c r="AL4749" s="227"/>
      <c r="AM4749" s="68"/>
      <c r="AN4749" s="68"/>
      <c r="AO4749" s="227"/>
      <c r="AP4749" s="68"/>
      <c r="AQ4749" s="68"/>
    </row>
    <row r="4750">
      <c r="A4750" s="65">
        <f t="shared" si="37"/>
        <v>6335</v>
      </c>
      <c r="B4750" s="111">
        <v>45715.0</v>
      </c>
      <c r="C4750" s="66" t="s">
        <v>41</v>
      </c>
      <c r="D4750" s="66"/>
      <c r="E4750" s="66">
        <v>4780.0</v>
      </c>
      <c r="F4750" s="65" t="s">
        <v>52553</v>
      </c>
      <c r="G4750" s="68" t="s">
        <v>52554</v>
      </c>
      <c r="H4750" s="68"/>
      <c r="I4750" s="65" t="s">
        <v>52555</v>
      </c>
      <c r="J4750" s="267"/>
      <c r="K4750" s="244">
        <v>44776.0</v>
      </c>
      <c r="L4750" s="66" t="s">
        <v>14803</v>
      </c>
      <c r="M4750" s="68" t="s">
        <v>52556</v>
      </c>
      <c r="N4750" s="68" t="s">
        <v>52556</v>
      </c>
      <c r="O4750" s="68" t="s">
        <v>52557</v>
      </c>
      <c r="P4750" s="68" t="s">
        <v>8789</v>
      </c>
      <c r="Q4750" s="68" t="s">
        <v>52558</v>
      </c>
      <c r="R4750" s="68" t="s">
        <v>51047</v>
      </c>
      <c r="S4750" s="68" t="s">
        <v>52559</v>
      </c>
      <c r="T4750" s="32" t="s">
        <v>48594</v>
      </c>
      <c r="U4750" s="33" t="b">
        <v>1</v>
      </c>
      <c r="V4750" s="36"/>
      <c r="W4750" s="224"/>
      <c r="X4750" s="66" t="s">
        <v>64</v>
      </c>
      <c r="Y4750" s="66"/>
      <c r="Z4750" s="66" t="s">
        <v>65</v>
      </c>
      <c r="AA4750" s="68"/>
      <c r="AB4750" s="68"/>
      <c r="AC4750" s="66" t="s">
        <v>65</v>
      </c>
      <c r="AD4750" s="66" t="s">
        <v>50411</v>
      </c>
      <c r="AE4750" s="66"/>
      <c r="AF4750" s="78"/>
      <c r="AG4750" s="68"/>
      <c r="AH4750" s="68"/>
      <c r="AI4750" s="78"/>
      <c r="AJ4750" s="68"/>
      <c r="AK4750" s="68"/>
      <c r="AL4750" s="227"/>
      <c r="AM4750" s="68"/>
      <c r="AN4750" s="68"/>
      <c r="AO4750" s="227"/>
      <c r="AP4750" s="68"/>
      <c r="AQ4750" s="68"/>
    </row>
    <row r="4751">
      <c r="A4751" s="65">
        <f t="shared" si="37"/>
        <v>6336</v>
      </c>
      <c r="B4751" s="111">
        <v>45715.0</v>
      </c>
      <c r="C4751" s="66" t="s">
        <v>41</v>
      </c>
      <c r="D4751" s="66"/>
      <c r="E4751" s="66">
        <v>4781.0</v>
      </c>
      <c r="F4751" s="65" t="s">
        <v>52560</v>
      </c>
      <c r="G4751" s="68" t="s">
        <v>52561</v>
      </c>
      <c r="H4751" s="68" t="s">
        <v>52562</v>
      </c>
      <c r="I4751" s="65" t="s">
        <v>52563</v>
      </c>
      <c r="J4751" s="267"/>
      <c r="K4751" s="244">
        <v>44776.0</v>
      </c>
      <c r="L4751" s="66" t="s">
        <v>14803</v>
      </c>
      <c r="M4751" s="68" t="s">
        <v>52564</v>
      </c>
      <c r="N4751" s="68" t="s">
        <v>52564</v>
      </c>
      <c r="O4751" s="68" t="s">
        <v>28201</v>
      </c>
      <c r="P4751" s="68" t="s">
        <v>3540</v>
      </c>
      <c r="Q4751" s="68" t="s">
        <v>1079</v>
      </c>
      <c r="R4751" s="68" t="s">
        <v>62</v>
      </c>
      <c r="S4751" s="68" t="s">
        <v>52565</v>
      </c>
      <c r="T4751" s="32" t="s">
        <v>48594</v>
      </c>
      <c r="U4751" s="49" t="b">
        <v>1</v>
      </c>
      <c r="V4751" s="36" t="s">
        <v>193</v>
      </c>
      <c r="W4751" s="224"/>
      <c r="X4751" s="66" t="s">
        <v>196</v>
      </c>
      <c r="Y4751" s="75"/>
      <c r="Z4751" s="75">
        <v>44777.0</v>
      </c>
      <c r="AA4751" s="68"/>
      <c r="AB4751" s="68"/>
      <c r="AC4751" s="66" t="s">
        <v>65</v>
      </c>
      <c r="AD4751" s="66" t="s">
        <v>50411</v>
      </c>
      <c r="AE4751" s="66"/>
      <c r="AF4751" s="78"/>
      <c r="AG4751" s="68"/>
      <c r="AH4751" s="68"/>
      <c r="AI4751" s="78"/>
      <c r="AJ4751" s="68"/>
      <c r="AK4751" s="68"/>
      <c r="AL4751" s="227"/>
      <c r="AM4751" s="68"/>
      <c r="AN4751" s="68"/>
      <c r="AO4751" s="227"/>
      <c r="AP4751" s="68"/>
      <c r="AQ4751" s="68"/>
    </row>
    <row r="4752">
      <c r="A4752" s="65">
        <f t="shared" si="37"/>
        <v>6337</v>
      </c>
      <c r="B4752" s="111">
        <v>45715.0</v>
      </c>
      <c r="C4752" s="66" t="s">
        <v>41</v>
      </c>
      <c r="D4752" s="66"/>
      <c r="E4752" s="66">
        <v>4782.0</v>
      </c>
      <c r="F4752" s="65" t="s">
        <v>52566</v>
      </c>
      <c r="G4752" s="68" t="s">
        <v>52567</v>
      </c>
      <c r="H4752" s="68"/>
      <c r="I4752" s="65" t="s">
        <v>52568</v>
      </c>
      <c r="J4752" s="267"/>
      <c r="K4752" s="244">
        <v>44776.0</v>
      </c>
      <c r="L4752" s="66" t="s">
        <v>14803</v>
      </c>
      <c r="M4752" s="68" t="s">
        <v>52569</v>
      </c>
      <c r="N4752" s="68" t="s">
        <v>52569</v>
      </c>
      <c r="O4752" s="68" t="s">
        <v>3917</v>
      </c>
      <c r="P4752" s="68" t="s">
        <v>3918</v>
      </c>
      <c r="Q4752" s="68" t="s">
        <v>52374</v>
      </c>
      <c r="R4752" s="68" t="s">
        <v>534</v>
      </c>
      <c r="S4752" s="68" t="s">
        <v>52570</v>
      </c>
      <c r="T4752" s="32" t="s">
        <v>48594</v>
      </c>
      <c r="U4752" s="33" t="b">
        <v>1</v>
      </c>
      <c r="V4752" s="36"/>
      <c r="W4752" s="224"/>
      <c r="X4752" s="66" t="s">
        <v>64</v>
      </c>
      <c r="Y4752" s="66"/>
      <c r="Z4752" s="66" t="s">
        <v>65</v>
      </c>
      <c r="AA4752" s="68"/>
      <c r="AB4752" s="68"/>
      <c r="AC4752" s="66" t="s">
        <v>65</v>
      </c>
      <c r="AD4752" s="66" t="s">
        <v>50411</v>
      </c>
      <c r="AE4752" s="66"/>
      <c r="AF4752" s="78"/>
      <c r="AG4752" s="68"/>
      <c r="AH4752" s="68"/>
      <c r="AI4752" s="78"/>
      <c r="AJ4752" s="68"/>
      <c r="AK4752" s="68"/>
      <c r="AL4752" s="227"/>
      <c r="AM4752" s="68"/>
      <c r="AN4752" s="68"/>
      <c r="AO4752" s="227"/>
      <c r="AP4752" s="68"/>
      <c r="AQ4752" s="68"/>
    </row>
    <row r="4753">
      <c r="A4753" s="65">
        <f t="shared" si="37"/>
        <v>6338</v>
      </c>
      <c r="B4753" s="111">
        <v>45715.0</v>
      </c>
      <c r="C4753" s="66" t="s">
        <v>41</v>
      </c>
      <c r="D4753" s="66"/>
      <c r="E4753" s="66">
        <v>4783.0</v>
      </c>
      <c r="F4753" s="65" t="s">
        <v>52571</v>
      </c>
      <c r="G4753" s="68" t="s">
        <v>52572</v>
      </c>
      <c r="H4753" s="68" t="s">
        <v>52573</v>
      </c>
      <c r="I4753" s="65" t="s">
        <v>52574</v>
      </c>
      <c r="J4753" s="65" t="s">
        <v>52574</v>
      </c>
      <c r="K4753" s="244">
        <v>44776.0</v>
      </c>
      <c r="L4753" s="66" t="s">
        <v>14803</v>
      </c>
      <c r="M4753" s="68" t="s">
        <v>52572</v>
      </c>
      <c r="N4753" s="103" t="s">
        <v>52575</v>
      </c>
      <c r="O4753" s="68" t="s">
        <v>3917</v>
      </c>
      <c r="P4753" s="68" t="s">
        <v>3918</v>
      </c>
      <c r="Q4753" s="68" t="s">
        <v>52374</v>
      </c>
      <c r="R4753" s="68" t="s">
        <v>534</v>
      </c>
      <c r="S4753" s="68" t="s">
        <v>52576</v>
      </c>
      <c r="T4753" s="32" t="s">
        <v>48594</v>
      </c>
      <c r="U4753" s="49" t="b">
        <v>1</v>
      </c>
      <c r="V4753" s="36" t="s">
        <v>495</v>
      </c>
      <c r="W4753" s="575" t="s">
        <v>48594</v>
      </c>
      <c r="X4753" s="66" t="s">
        <v>196</v>
      </c>
      <c r="Y4753" s="66" t="s">
        <v>684</v>
      </c>
      <c r="Z4753" s="75">
        <v>44788.0</v>
      </c>
      <c r="AA4753" s="68"/>
      <c r="AB4753" s="68"/>
      <c r="AC4753" s="66" t="s">
        <v>65</v>
      </c>
      <c r="AD4753" s="66" t="s">
        <v>50411</v>
      </c>
      <c r="AE4753" s="66" t="s">
        <v>116</v>
      </c>
      <c r="AF4753" s="78" t="s">
        <v>65</v>
      </c>
      <c r="AG4753" s="66" t="s">
        <v>684</v>
      </c>
      <c r="AH4753" s="66" t="s">
        <v>240</v>
      </c>
      <c r="AI4753" s="78"/>
      <c r="AJ4753" s="68"/>
      <c r="AK4753" s="68"/>
      <c r="AL4753" s="227"/>
      <c r="AM4753" s="68"/>
      <c r="AN4753" s="68"/>
      <c r="AO4753" s="227"/>
      <c r="AP4753" s="68"/>
      <c r="AQ4753" s="68"/>
    </row>
    <row r="4754">
      <c r="A4754" s="65">
        <f t="shared" si="37"/>
        <v>6339</v>
      </c>
      <c r="B4754" s="111">
        <v>45715.0</v>
      </c>
      <c r="C4754" s="66" t="s">
        <v>41</v>
      </c>
      <c r="D4754" s="66"/>
      <c r="E4754" s="66">
        <v>4783.0</v>
      </c>
      <c r="F4754" s="65" t="s">
        <v>52571</v>
      </c>
      <c r="G4754" s="68" t="s">
        <v>52572</v>
      </c>
      <c r="H4754" s="68" t="s">
        <v>52573</v>
      </c>
      <c r="I4754" s="65" t="s">
        <v>52574</v>
      </c>
      <c r="J4754" s="65" t="s">
        <v>52574</v>
      </c>
      <c r="K4754" s="587">
        <v>45685.0</v>
      </c>
      <c r="L4754" s="80" t="s">
        <v>57</v>
      </c>
      <c r="M4754" s="68" t="s">
        <v>52572</v>
      </c>
      <c r="N4754" s="103" t="s">
        <v>52577</v>
      </c>
      <c r="O4754" s="103" t="s">
        <v>52578</v>
      </c>
      <c r="P4754" s="103" t="s">
        <v>20441</v>
      </c>
      <c r="Q4754" s="103" t="s">
        <v>880</v>
      </c>
      <c r="R4754" s="68" t="s">
        <v>534</v>
      </c>
      <c r="S4754" s="103" t="s">
        <v>52579</v>
      </c>
      <c r="T4754" s="32" t="s">
        <v>48594</v>
      </c>
      <c r="U4754" s="49" t="b">
        <v>1</v>
      </c>
      <c r="V4754" s="36" t="s">
        <v>495</v>
      </c>
      <c r="W4754" s="575" t="s">
        <v>53</v>
      </c>
      <c r="X4754" s="80" t="s">
        <v>196</v>
      </c>
      <c r="Y4754" s="80" t="s">
        <v>684</v>
      </c>
      <c r="Z4754" s="208">
        <v>45715.0</v>
      </c>
      <c r="AA4754" s="68"/>
      <c r="AB4754" s="68"/>
      <c r="AC4754" s="66"/>
      <c r="AD4754" s="66"/>
      <c r="AE4754" s="66"/>
      <c r="AF4754" s="78"/>
      <c r="AG4754" s="68"/>
      <c r="AH4754" s="68"/>
      <c r="AI4754" s="78"/>
      <c r="AJ4754" s="68"/>
      <c r="AK4754" s="68"/>
      <c r="AL4754" s="227"/>
      <c r="AM4754" s="68"/>
      <c r="AN4754" s="68"/>
      <c r="AO4754" s="227"/>
      <c r="AP4754" s="68"/>
      <c r="AQ4754" s="68"/>
    </row>
    <row r="4755">
      <c r="A4755" s="65">
        <f>A4753+1</f>
        <v>6339</v>
      </c>
      <c r="B4755" s="111">
        <v>45715.0</v>
      </c>
      <c r="C4755" s="66" t="s">
        <v>41</v>
      </c>
      <c r="D4755" s="66"/>
      <c r="E4755" s="66">
        <v>4784.0</v>
      </c>
      <c r="F4755" s="65" t="s">
        <v>52580</v>
      </c>
      <c r="G4755" s="68" t="s">
        <v>52581</v>
      </c>
      <c r="H4755" s="68" t="s">
        <v>52582</v>
      </c>
      <c r="I4755" s="65" t="s">
        <v>52583</v>
      </c>
      <c r="J4755" s="65" t="s">
        <v>52583</v>
      </c>
      <c r="K4755" s="244">
        <v>44776.0</v>
      </c>
      <c r="L4755" s="66" t="s">
        <v>14803</v>
      </c>
      <c r="M4755" s="68" t="s">
        <v>52584</v>
      </c>
      <c r="N4755" s="68" t="s">
        <v>52584</v>
      </c>
      <c r="O4755" s="68" t="s">
        <v>4324</v>
      </c>
      <c r="P4755" s="68" t="s">
        <v>268</v>
      </c>
      <c r="Q4755" s="68" t="s">
        <v>102</v>
      </c>
      <c r="R4755" s="68" t="s">
        <v>7463</v>
      </c>
      <c r="S4755" s="68" t="s">
        <v>52585</v>
      </c>
      <c r="T4755" s="32" t="s">
        <v>48594</v>
      </c>
      <c r="U4755" s="49" t="b">
        <v>1</v>
      </c>
      <c r="V4755" s="36" t="s">
        <v>495</v>
      </c>
      <c r="W4755" s="575" t="s">
        <v>48594</v>
      </c>
      <c r="X4755" s="66" t="s">
        <v>196</v>
      </c>
      <c r="Y4755" s="80" t="s">
        <v>684</v>
      </c>
      <c r="Z4755" s="75">
        <v>44791.0</v>
      </c>
      <c r="AA4755" s="68"/>
      <c r="AB4755" s="68"/>
      <c r="AC4755" s="66" t="s">
        <v>65</v>
      </c>
      <c r="AD4755" s="66" t="s">
        <v>50411</v>
      </c>
      <c r="AE4755" s="66"/>
      <c r="AF4755" s="78"/>
      <c r="AG4755" s="68"/>
      <c r="AH4755" s="68"/>
      <c r="AI4755" s="78"/>
      <c r="AJ4755" s="68"/>
      <c r="AK4755" s="68"/>
      <c r="AL4755" s="227"/>
      <c r="AM4755" s="68"/>
      <c r="AN4755" s="68"/>
      <c r="AO4755" s="227"/>
      <c r="AP4755" s="68"/>
      <c r="AQ4755" s="68"/>
    </row>
    <row r="4756">
      <c r="A4756" s="65">
        <f t="shared" ref="A4756:A4842" si="38">A4755+1</f>
        <v>6340</v>
      </c>
      <c r="B4756" s="111">
        <v>45715.0</v>
      </c>
      <c r="C4756" s="66" t="s">
        <v>41</v>
      </c>
      <c r="D4756" s="66"/>
      <c r="E4756" s="66">
        <v>4785.0</v>
      </c>
      <c r="F4756" s="65" t="s">
        <v>52586</v>
      </c>
      <c r="G4756" s="68" t="s">
        <v>52587</v>
      </c>
      <c r="H4756" s="68"/>
      <c r="I4756" s="65" t="s">
        <v>52588</v>
      </c>
      <c r="J4756" s="267"/>
      <c r="K4756" s="244">
        <v>44776.0</v>
      </c>
      <c r="L4756" s="66" t="s">
        <v>14803</v>
      </c>
      <c r="M4756" s="68" t="s">
        <v>52589</v>
      </c>
      <c r="N4756" s="68" t="s">
        <v>52589</v>
      </c>
      <c r="O4756" s="68" t="s">
        <v>7049</v>
      </c>
      <c r="P4756" s="68" t="s">
        <v>7050</v>
      </c>
      <c r="Q4756" s="68" t="s">
        <v>4790</v>
      </c>
      <c r="R4756" s="68" t="s">
        <v>158</v>
      </c>
      <c r="S4756" s="68" t="s">
        <v>52590</v>
      </c>
      <c r="T4756" s="32" t="s">
        <v>48594</v>
      </c>
      <c r="U4756" s="33" t="b">
        <v>1</v>
      </c>
      <c r="V4756" s="36"/>
      <c r="W4756" s="224"/>
      <c r="X4756" s="66" t="s">
        <v>64</v>
      </c>
      <c r="Y4756" s="66"/>
      <c r="Z4756" s="66" t="s">
        <v>65</v>
      </c>
      <c r="AA4756" s="68"/>
      <c r="AB4756" s="68"/>
      <c r="AC4756" s="66" t="s">
        <v>65</v>
      </c>
      <c r="AD4756" s="66" t="s">
        <v>50411</v>
      </c>
      <c r="AE4756" s="66"/>
      <c r="AF4756" s="78"/>
      <c r="AG4756" s="68"/>
      <c r="AH4756" s="68"/>
      <c r="AI4756" s="78"/>
      <c r="AJ4756" s="68"/>
      <c r="AK4756" s="68"/>
      <c r="AL4756" s="227"/>
      <c r="AM4756" s="68"/>
      <c r="AN4756" s="68"/>
      <c r="AO4756" s="227"/>
      <c r="AP4756" s="68"/>
      <c r="AQ4756" s="68"/>
    </row>
    <row r="4757">
      <c r="A4757" s="65">
        <f t="shared" si="38"/>
        <v>6341</v>
      </c>
      <c r="B4757" s="111">
        <v>45715.0</v>
      </c>
      <c r="C4757" s="66" t="s">
        <v>41</v>
      </c>
      <c r="D4757" s="66"/>
      <c r="E4757" s="66">
        <v>4786.0</v>
      </c>
      <c r="F4757" s="65" t="s">
        <v>52591</v>
      </c>
      <c r="G4757" s="68" t="s">
        <v>52592</v>
      </c>
      <c r="H4757" s="68" t="s">
        <v>52593</v>
      </c>
      <c r="I4757" s="65" t="s">
        <v>52594</v>
      </c>
      <c r="J4757" s="65" t="s">
        <v>52594</v>
      </c>
      <c r="K4757" s="244">
        <v>44776.0</v>
      </c>
      <c r="L4757" s="66" t="s">
        <v>14803</v>
      </c>
      <c r="M4757" s="68" t="s">
        <v>52595</v>
      </c>
      <c r="N4757" s="68" t="s">
        <v>52595</v>
      </c>
      <c r="O4757" s="68" t="s">
        <v>6512</v>
      </c>
      <c r="P4757" s="68" t="s">
        <v>6514</v>
      </c>
      <c r="Q4757" s="68" t="s">
        <v>6516</v>
      </c>
      <c r="R4757" s="68" t="s">
        <v>6250</v>
      </c>
      <c r="S4757" s="68" t="s">
        <v>52596</v>
      </c>
      <c r="T4757" s="32" t="s">
        <v>48594</v>
      </c>
      <c r="U4757" s="33" t="b">
        <v>1</v>
      </c>
      <c r="V4757" s="36"/>
      <c r="W4757" s="224"/>
      <c r="X4757" s="66" t="s">
        <v>64</v>
      </c>
      <c r="Y4757" s="66"/>
      <c r="Z4757" s="66" t="s">
        <v>65</v>
      </c>
      <c r="AA4757" s="68"/>
      <c r="AB4757" s="68"/>
      <c r="AC4757" s="66" t="s">
        <v>65</v>
      </c>
      <c r="AD4757" s="66" t="s">
        <v>50411</v>
      </c>
      <c r="AE4757" s="66"/>
      <c r="AF4757" s="78"/>
      <c r="AG4757" s="68"/>
      <c r="AH4757" s="68"/>
      <c r="AI4757" s="78"/>
      <c r="AJ4757" s="68"/>
      <c r="AK4757" s="68"/>
      <c r="AL4757" s="227"/>
      <c r="AM4757" s="68"/>
      <c r="AN4757" s="68"/>
      <c r="AO4757" s="227"/>
      <c r="AP4757" s="68"/>
      <c r="AQ4757" s="68"/>
    </row>
    <row r="4758">
      <c r="A4758" s="65">
        <f t="shared" si="38"/>
        <v>6342</v>
      </c>
      <c r="B4758" s="111">
        <v>45715.0</v>
      </c>
      <c r="C4758" s="66" t="s">
        <v>41</v>
      </c>
      <c r="D4758" s="66"/>
      <c r="E4758" s="66">
        <v>4787.0</v>
      </c>
      <c r="F4758" s="65" t="s">
        <v>52597</v>
      </c>
      <c r="G4758" s="68" t="s">
        <v>52598</v>
      </c>
      <c r="H4758" s="68" t="s">
        <v>52599</v>
      </c>
      <c r="I4758" s="65" t="s">
        <v>52600</v>
      </c>
      <c r="J4758" s="65" t="s">
        <v>52600</v>
      </c>
      <c r="K4758" s="244">
        <v>44776.0</v>
      </c>
      <c r="L4758" s="66" t="s">
        <v>14803</v>
      </c>
      <c r="M4758" s="68" t="s">
        <v>52601</v>
      </c>
      <c r="N4758" s="68" t="s">
        <v>52601</v>
      </c>
      <c r="O4758" s="68" t="s">
        <v>52602</v>
      </c>
      <c r="P4758" s="68" t="s">
        <v>20518</v>
      </c>
      <c r="Q4758" s="68" t="s">
        <v>8511</v>
      </c>
      <c r="R4758" s="68" t="s">
        <v>50</v>
      </c>
      <c r="S4758" s="68" t="s">
        <v>52603</v>
      </c>
      <c r="T4758" s="32" t="s">
        <v>48594</v>
      </c>
      <c r="U4758" s="49" t="b">
        <v>1</v>
      </c>
      <c r="V4758" s="36" t="s">
        <v>193</v>
      </c>
      <c r="W4758" s="224"/>
      <c r="X4758" s="66" t="s">
        <v>196</v>
      </c>
      <c r="Y4758" s="75"/>
      <c r="Z4758" s="75">
        <v>44791.0</v>
      </c>
      <c r="AA4758" s="68"/>
      <c r="AB4758" s="68"/>
      <c r="AC4758" s="66" t="s">
        <v>65</v>
      </c>
      <c r="AD4758" s="66" t="s">
        <v>50411</v>
      </c>
      <c r="AE4758" s="66"/>
      <c r="AF4758" s="78"/>
      <c r="AG4758" s="68"/>
      <c r="AH4758" s="68"/>
      <c r="AI4758" s="78"/>
      <c r="AJ4758" s="68"/>
      <c r="AK4758" s="68"/>
      <c r="AL4758" s="227"/>
      <c r="AM4758" s="68"/>
      <c r="AN4758" s="68"/>
      <c r="AO4758" s="227"/>
      <c r="AP4758" s="68"/>
      <c r="AQ4758" s="68"/>
    </row>
    <row r="4759">
      <c r="A4759" s="85">
        <f t="shared" si="38"/>
        <v>6343</v>
      </c>
      <c r="B4759" s="190">
        <v>45715.0</v>
      </c>
      <c r="C4759" s="88" t="s">
        <v>41</v>
      </c>
      <c r="D4759" s="88"/>
      <c r="E4759" s="88">
        <v>4788.0</v>
      </c>
      <c r="F4759" s="85" t="s">
        <v>52604</v>
      </c>
      <c r="G4759" s="87" t="s">
        <v>52605</v>
      </c>
      <c r="H4759" s="87" t="s">
        <v>52606</v>
      </c>
      <c r="I4759" s="85" t="s">
        <v>52607</v>
      </c>
      <c r="J4759" s="85" t="s">
        <v>52607</v>
      </c>
      <c r="K4759" s="430">
        <v>44776.0</v>
      </c>
      <c r="L4759" s="88" t="s">
        <v>14803</v>
      </c>
      <c r="M4759" s="87" t="s">
        <v>52608</v>
      </c>
      <c r="N4759" s="87" t="s">
        <v>52608</v>
      </c>
      <c r="O4759" s="87" t="s">
        <v>52609</v>
      </c>
      <c r="P4759" s="87" t="s">
        <v>8118</v>
      </c>
      <c r="Q4759" s="87" t="s">
        <v>741</v>
      </c>
      <c r="R4759" s="87" t="s">
        <v>1780</v>
      </c>
      <c r="S4759" s="87" t="s">
        <v>52610</v>
      </c>
      <c r="T4759" s="32" t="s">
        <v>48594</v>
      </c>
      <c r="U4759" s="33" t="b">
        <v>1</v>
      </c>
      <c r="V4759" s="36"/>
      <c r="W4759" s="431"/>
      <c r="X4759" s="88" t="s">
        <v>64</v>
      </c>
      <c r="Y4759" s="88"/>
      <c r="Z4759" s="88" t="s">
        <v>65</v>
      </c>
      <c r="AA4759" s="87"/>
      <c r="AB4759" s="284"/>
      <c r="AC4759" s="98">
        <v>44896.0</v>
      </c>
      <c r="AD4759" s="88" t="s">
        <v>115</v>
      </c>
      <c r="AE4759" s="88" t="s">
        <v>116</v>
      </c>
      <c r="AF4759" s="100"/>
      <c r="AG4759" s="87"/>
      <c r="AH4759" s="87"/>
      <c r="AI4759" s="100"/>
      <c r="AJ4759" s="87"/>
      <c r="AK4759" s="87"/>
      <c r="AL4759" s="432"/>
      <c r="AM4759" s="87"/>
      <c r="AN4759" s="87"/>
      <c r="AO4759" s="432"/>
      <c r="AP4759" s="87"/>
      <c r="AQ4759" s="87"/>
    </row>
    <row r="4760">
      <c r="A4760" s="85">
        <f t="shared" si="38"/>
        <v>6344</v>
      </c>
      <c r="B4760" s="190">
        <v>45715.0</v>
      </c>
      <c r="C4760" s="88" t="s">
        <v>41</v>
      </c>
      <c r="D4760" s="88"/>
      <c r="E4760" s="88">
        <v>4789.0</v>
      </c>
      <c r="F4760" s="85" t="s">
        <v>52611</v>
      </c>
      <c r="G4760" s="87" t="s">
        <v>52612</v>
      </c>
      <c r="H4760" s="87" t="s">
        <v>52613</v>
      </c>
      <c r="I4760" s="85" t="s">
        <v>52614</v>
      </c>
      <c r="J4760" s="85" t="s">
        <v>52614</v>
      </c>
      <c r="K4760" s="430">
        <v>44776.0</v>
      </c>
      <c r="L4760" s="88" t="s">
        <v>14803</v>
      </c>
      <c r="M4760" s="87" t="s">
        <v>38605</v>
      </c>
      <c r="N4760" s="87" t="s">
        <v>38605</v>
      </c>
      <c r="O4760" s="87" t="s">
        <v>52615</v>
      </c>
      <c r="P4760" s="87" t="s">
        <v>3040</v>
      </c>
      <c r="Q4760" s="87" t="s">
        <v>2748</v>
      </c>
      <c r="R4760" s="87" t="s">
        <v>158</v>
      </c>
      <c r="S4760" s="87" t="s">
        <v>52616</v>
      </c>
      <c r="T4760" s="32" t="s">
        <v>48594</v>
      </c>
      <c r="U4760" s="33" t="b">
        <v>1</v>
      </c>
      <c r="V4760" s="36"/>
      <c r="W4760" s="431"/>
      <c r="X4760" s="88" t="s">
        <v>64</v>
      </c>
      <c r="Y4760" s="88"/>
      <c r="Z4760" s="88" t="s">
        <v>65</v>
      </c>
      <c r="AA4760" s="87"/>
      <c r="AB4760" s="87"/>
      <c r="AC4760" s="88" t="s">
        <v>65</v>
      </c>
      <c r="AD4760" s="88" t="s">
        <v>115</v>
      </c>
      <c r="AE4760" s="88"/>
      <c r="AF4760" s="100"/>
      <c r="AG4760" s="87"/>
      <c r="AH4760" s="87"/>
      <c r="AI4760" s="100"/>
      <c r="AJ4760" s="87"/>
      <c r="AK4760" s="87"/>
      <c r="AL4760" s="432"/>
      <c r="AM4760" s="87"/>
      <c r="AN4760" s="87"/>
      <c r="AO4760" s="432"/>
      <c r="AP4760" s="87"/>
      <c r="AQ4760" s="87"/>
    </row>
    <row r="4761">
      <c r="A4761" s="85">
        <f t="shared" si="38"/>
        <v>6345</v>
      </c>
      <c r="B4761" s="190">
        <v>45715.0</v>
      </c>
      <c r="C4761" s="88" t="s">
        <v>41</v>
      </c>
      <c r="D4761" s="88"/>
      <c r="E4761" s="88">
        <v>4790.0</v>
      </c>
      <c r="F4761" s="85" t="s">
        <v>52617</v>
      </c>
      <c r="G4761" s="87" t="s">
        <v>52618</v>
      </c>
      <c r="H4761" s="87" t="s">
        <v>52619</v>
      </c>
      <c r="I4761" s="85" t="s">
        <v>52620</v>
      </c>
      <c r="J4761" s="85" t="s">
        <v>52620</v>
      </c>
      <c r="K4761" s="430">
        <v>44776.0</v>
      </c>
      <c r="L4761" s="88" t="s">
        <v>14803</v>
      </c>
      <c r="M4761" s="87" t="s">
        <v>52621</v>
      </c>
      <c r="N4761" s="87" t="s">
        <v>52621</v>
      </c>
      <c r="O4761" s="87" t="s">
        <v>27571</v>
      </c>
      <c r="P4761" s="87" t="s">
        <v>3079</v>
      </c>
      <c r="Q4761" s="87" t="s">
        <v>3080</v>
      </c>
      <c r="R4761" s="87" t="s">
        <v>158</v>
      </c>
      <c r="S4761" s="87" t="s">
        <v>52622</v>
      </c>
      <c r="T4761" s="32" t="s">
        <v>48594</v>
      </c>
      <c r="U4761" s="33" t="b">
        <v>1</v>
      </c>
      <c r="V4761" s="36"/>
      <c r="W4761" s="431"/>
      <c r="X4761" s="88" t="s">
        <v>64</v>
      </c>
      <c r="Y4761" s="88"/>
      <c r="Z4761" s="88" t="s">
        <v>65</v>
      </c>
      <c r="AA4761" s="87"/>
      <c r="AB4761" s="284"/>
      <c r="AC4761" s="98">
        <v>44896.0</v>
      </c>
      <c r="AD4761" s="88" t="s">
        <v>115</v>
      </c>
      <c r="AE4761" s="88" t="s">
        <v>116</v>
      </c>
      <c r="AF4761" s="100"/>
      <c r="AG4761" s="87"/>
      <c r="AH4761" s="87"/>
      <c r="AI4761" s="100"/>
      <c r="AJ4761" s="87"/>
      <c r="AK4761" s="87"/>
      <c r="AL4761" s="432"/>
      <c r="AM4761" s="87"/>
      <c r="AN4761" s="87"/>
      <c r="AO4761" s="432"/>
      <c r="AP4761" s="87"/>
      <c r="AQ4761" s="87"/>
    </row>
    <row r="4762">
      <c r="A4762" s="85">
        <f t="shared" si="38"/>
        <v>6346</v>
      </c>
      <c r="B4762" s="190">
        <v>45715.0</v>
      </c>
      <c r="C4762" s="88" t="s">
        <v>41</v>
      </c>
      <c r="D4762" s="88"/>
      <c r="E4762" s="88">
        <v>4791.0</v>
      </c>
      <c r="F4762" s="85" t="s">
        <v>52623</v>
      </c>
      <c r="G4762" s="87" t="s">
        <v>52624</v>
      </c>
      <c r="H4762" s="87" t="s">
        <v>52625</v>
      </c>
      <c r="I4762" s="85" t="s">
        <v>52626</v>
      </c>
      <c r="J4762" s="85" t="s">
        <v>52627</v>
      </c>
      <c r="K4762" s="430">
        <v>44777.0</v>
      </c>
      <c r="L4762" s="88" t="s">
        <v>14803</v>
      </c>
      <c r="M4762" s="87" t="s">
        <v>11687</v>
      </c>
      <c r="N4762" s="87" t="s">
        <v>11687</v>
      </c>
      <c r="O4762" s="87" t="s">
        <v>52628</v>
      </c>
      <c r="P4762" s="87" t="s">
        <v>52629</v>
      </c>
      <c r="Q4762" s="87" t="s">
        <v>6353</v>
      </c>
      <c r="R4762" s="87" t="s">
        <v>176</v>
      </c>
      <c r="S4762" s="87" t="s">
        <v>52630</v>
      </c>
      <c r="T4762" s="32" t="s">
        <v>48594</v>
      </c>
      <c r="U4762" s="33" t="b">
        <v>1</v>
      </c>
      <c r="V4762" s="36"/>
      <c r="W4762" s="431"/>
      <c r="X4762" s="88" t="s">
        <v>64</v>
      </c>
      <c r="Y4762" s="88"/>
      <c r="Z4762" s="88" t="s">
        <v>65</v>
      </c>
      <c r="AA4762" s="87"/>
      <c r="AB4762" s="87"/>
      <c r="AC4762" s="88" t="s">
        <v>65</v>
      </c>
      <c r="AD4762" s="88" t="s">
        <v>115</v>
      </c>
      <c r="AE4762" s="88"/>
      <c r="AF4762" s="100"/>
      <c r="AG4762" s="87"/>
      <c r="AH4762" s="87"/>
      <c r="AI4762" s="100"/>
      <c r="AJ4762" s="87"/>
      <c r="AK4762" s="87"/>
      <c r="AL4762" s="432"/>
      <c r="AM4762" s="87"/>
      <c r="AN4762" s="87"/>
      <c r="AO4762" s="432"/>
      <c r="AP4762" s="87"/>
      <c r="AQ4762" s="87"/>
    </row>
    <row r="4763">
      <c r="A4763" s="85">
        <f t="shared" si="38"/>
        <v>6347</v>
      </c>
      <c r="B4763" s="190">
        <v>45715.0</v>
      </c>
      <c r="C4763" s="88" t="s">
        <v>41</v>
      </c>
      <c r="D4763" s="88"/>
      <c r="E4763" s="88">
        <v>4792.0</v>
      </c>
      <c r="F4763" s="85" t="s">
        <v>52631</v>
      </c>
      <c r="G4763" s="87" t="s">
        <v>52632</v>
      </c>
      <c r="H4763" s="87" t="s">
        <v>52633</v>
      </c>
      <c r="I4763" s="85" t="s">
        <v>52634</v>
      </c>
      <c r="J4763" s="85" t="s">
        <v>52634</v>
      </c>
      <c r="K4763" s="430">
        <v>44777.0</v>
      </c>
      <c r="L4763" s="88" t="s">
        <v>14803</v>
      </c>
      <c r="M4763" s="87" t="s">
        <v>52635</v>
      </c>
      <c r="N4763" s="87" t="s">
        <v>52635</v>
      </c>
      <c r="O4763" s="87" t="s">
        <v>52636</v>
      </c>
      <c r="P4763" s="87" t="s">
        <v>3779</v>
      </c>
      <c r="Q4763" s="87" t="s">
        <v>52473</v>
      </c>
      <c r="R4763" s="87" t="s">
        <v>372</v>
      </c>
      <c r="S4763" s="87" t="s">
        <v>52637</v>
      </c>
      <c r="T4763" s="32" t="s">
        <v>48594</v>
      </c>
      <c r="U4763" s="33" t="b">
        <v>1</v>
      </c>
      <c r="V4763" s="36"/>
      <c r="W4763" s="431"/>
      <c r="X4763" s="88" t="s">
        <v>64</v>
      </c>
      <c r="Y4763" s="88"/>
      <c r="Z4763" s="88" t="s">
        <v>65</v>
      </c>
      <c r="AA4763" s="87"/>
      <c r="AB4763" s="284"/>
      <c r="AC4763" s="98">
        <v>44896.0</v>
      </c>
      <c r="AD4763" s="88" t="s">
        <v>115</v>
      </c>
      <c r="AE4763" s="88" t="s">
        <v>116</v>
      </c>
      <c r="AF4763" s="100"/>
      <c r="AG4763" s="87"/>
      <c r="AH4763" s="87"/>
      <c r="AI4763" s="100"/>
      <c r="AJ4763" s="87"/>
      <c r="AK4763" s="87"/>
      <c r="AL4763" s="432"/>
      <c r="AM4763" s="87"/>
      <c r="AN4763" s="87"/>
      <c r="AO4763" s="432"/>
      <c r="AP4763" s="87"/>
      <c r="AQ4763" s="87"/>
    </row>
    <row r="4764">
      <c r="A4764" s="85">
        <f t="shared" si="38"/>
        <v>6348</v>
      </c>
      <c r="B4764" s="190">
        <v>45715.0</v>
      </c>
      <c r="C4764" s="88" t="s">
        <v>41</v>
      </c>
      <c r="D4764" s="88"/>
      <c r="E4764" s="88">
        <v>4793.0</v>
      </c>
      <c r="F4764" s="85" t="s">
        <v>52638</v>
      </c>
      <c r="G4764" s="87" t="s">
        <v>52639</v>
      </c>
      <c r="H4764" s="87" t="s">
        <v>52640</v>
      </c>
      <c r="I4764" s="85" t="s">
        <v>52641</v>
      </c>
      <c r="J4764" s="85" t="s">
        <v>52642</v>
      </c>
      <c r="K4764" s="430">
        <v>44777.0</v>
      </c>
      <c r="L4764" s="88" t="s">
        <v>14803</v>
      </c>
      <c r="M4764" s="87" t="s">
        <v>52643</v>
      </c>
      <c r="N4764" s="87" t="s">
        <v>52643</v>
      </c>
      <c r="O4764" s="87" t="s">
        <v>2157</v>
      </c>
      <c r="P4764" s="87" t="s">
        <v>2158</v>
      </c>
      <c r="Q4764" s="87" t="s">
        <v>800</v>
      </c>
      <c r="R4764" s="87" t="s">
        <v>715</v>
      </c>
      <c r="S4764" s="87" t="s">
        <v>52644</v>
      </c>
      <c r="T4764" s="32" t="s">
        <v>48594</v>
      </c>
      <c r="U4764" s="33" t="b">
        <v>1</v>
      </c>
      <c r="V4764" s="36"/>
      <c r="W4764" s="431"/>
      <c r="X4764" s="88" t="s">
        <v>64</v>
      </c>
      <c r="Y4764" s="88"/>
      <c r="Z4764" s="88" t="s">
        <v>65</v>
      </c>
      <c r="AA4764" s="87"/>
      <c r="AB4764" s="284"/>
      <c r="AC4764" s="98">
        <v>44896.0</v>
      </c>
      <c r="AD4764" s="88" t="s">
        <v>115</v>
      </c>
      <c r="AE4764" s="88" t="s">
        <v>116</v>
      </c>
      <c r="AF4764" s="100"/>
      <c r="AG4764" s="87"/>
      <c r="AH4764" s="87"/>
      <c r="AI4764" s="100"/>
      <c r="AJ4764" s="87"/>
      <c r="AK4764" s="87"/>
      <c r="AL4764" s="432"/>
      <c r="AM4764" s="87"/>
      <c r="AN4764" s="87"/>
      <c r="AO4764" s="432"/>
      <c r="AP4764" s="87"/>
      <c r="AQ4764" s="87"/>
    </row>
    <row r="4765">
      <c r="A4765" s="85">
        <f t="shared" si="38"/>
        <v>6349</v>
      </c>
      <c r="B4765" s="190">
        <v>45715.0</v>
      </c>
      <c r="C4765" s="88" t="s">
        <v>41</v>
      </c>
      <c r="D4765" s="88"/>
      <c r="E4765" s="88">
        <v>4794.0</v>
      </c>
      <c r="F4765" s="85" t="s">
        <v>52645</v>
      </c>
      <c r="G4765" s="87" t="s">
        <v>52646</v>
      </c>
      <c r="H4765" s="87"/>
      <c r="I4765" s="85" t="s">
        <v>52647</v>
      </c>
      <c r="J4765" s="85" t="s">
        <v>52648</v>
      </c>
      <c r="K4765" s="430">
        <v>44777.0</v>
      </c>
      <c r="L4765" s="88" t="s">
        <v>14803</v>
      </c>
      <c r="M4765" s="87" t="s">
        <v>8175</v>
      </c>
      <c r="N4765" s="87" t="s">
        <v>8175</v>
      </c>
      <c r="O4765" s="87" t="s">
        <v>17678</v>
      </c>
      <c r="P4765" s="87" t="s">
        <v>5197</v>
      </c>
      <c r="Q4765" s="87" t="s">
        <v>52649</v>
      </c>
      <c r="R4765" s="87" t="s">
        <v>158</v>
      </c>
      <c r="S4765" s="87" t="s">
        <v>52650</v>
      </c>
      <c r="T4765" s="32" t="s">
        <v>48594</v>
      </c>
      <c r="U4765" s="33" t="b">
        <v>1</v>
      </c>
      <c r="V4765" s="36"/>
      <c r="W4765" s="431"/>
      <c r="X4765" s="88" t="s">
        <v>64</v>
      </c>
      <c r="Y4765" s="88"/>
      <c r="Z4765" s="88" t="s">
        <v>65</v>
      </c>
      <c r="AA4765" s="87"/>
      <c r="AB4765" s="284"/>
      <c r="AC4765" s="98">
        <v>44896.0</v>
      </c>
      <c r="AD4765" s="88" t="s">
        <v>115</v>
      </c>
      <c r="AE4765" s="88" t="s">
        <v>116</v>
      </c>
      <c r="AF4765" s="100"/>
      <c r="AG4765" s="87"/>
      <c r="AH4765" s="87"/>
      <c r="AI4765" s="100"/>
      <c r="AJ4765" s="87"/>
      <c r="AK4765" s="87"/>
      <c r="AL4765" s="432"/>
      <c r="AM4765" s="87"/>
      <c r="AN4765" s="87"/>
      <c r="AO4765" s="432"/>
      <c r="AP4765" s="87"/>
      <c r="AQ4765" s="87"/>
    </row>
    <row r="4766">
      <c r="A4766" s="85">
        <f t="shared" si="38"/>
        <v>6350</v>
      </c>
      <c r="B4766" s="190">
        <v>45715.0</v>
      </c>
      <c r="C4766" s="88" t="s">
        <v>41</v>
      </c>
      <c r="D4766" s="88"/>
      <c r="E4766" s="88">
        <v>4795.0</v>
      </c>
      <c r="F4766" s="85" t="s">
        <v>52651</v>
      </c>
      <c r="G4766" s="87" t="s">
        <v>52652</v>
      </c>
      <c r="H4766" s="87" t="s">
        <v>52653</v>
      </c>
      <c r="I4766" s="85" t="s">
        <v>52654</v>
      </c>
      <c r="J4766" s="85" t="s">
        <v>52654</v>
      </c>
      <c r="K4766" s="430">
        <v>44777.0</v>
      </c>
      <c r="L4766" s="88" t="s">
        <v>14803</v>
      </c>
      <c r="M4766" s="87" t="s">
        <v>52655</v>
      </c>
      <c r="N4766" s="87" t="s">
        <v>52655</v>
      </c>
      <c r="O4766" s="87" t="s">
        <v>8040</v>
      </c>
      <c r="P4766" s="87" t="s">
        <v>6861</v>
      </c>
      <c r="Q4766" s="87" t="s">
        <v>238</v>
      </c>
      <c r="R4766" s="87" t="s">
        <v>7463</v>
      </c>
      <c r="S4766" s="87" t="s">
        <v>271</v>
      </c>
      <c r="T4766" s="32" t="s">
        <v>48594</v>
      </c>
      <c r="U4766" s="33" t="b">
        <v>1</v>
      </c>
      <c r="V4766" s="36"/>
      <c r="W4766" s="431"/>
      <c r="X4766" s="88" t="s">
        <v>64</v>
      </c>
      <c r="Y4766" s="88"/>
      <c r="Z4766" s="88" t="s">
        <v>65</v>
      </c>
      <c r="AA4766" s="87"/>
      <c r="AB4766" s="284"/>
      <c r="AC4766" s="98">
        <v>44896.0</v>
      </c>
      <c r="AD4766" s="88" t="s">
        <v>115</v>
      </c>
      <c r="AE4766" s="88" t="s">
        <v>116</v>
      </c>
      <c r="AF4766" s="100"/>
      <c r="AG4766" s="87"/>
      <c r="AH4766" s="87"/>
      <c r="AI4766" s="100"/>
      <c r="AJ4766" s="87"/>
      <c r="AK4766" s="87"/>
      <c r="AL4766" s="432"/>
      <c r="AM4766" s="87"/>
      <c r="AN4766" s="87"/>
      <c r="AO4766" s="432"/>
      <c r="AP4766" s="87"/>
      <c r="AQ4766" s="87"/>
    </row>
    <row r="4767">
      <c r="A4767" s="85">
        <f t="shared" si="38"/>
        <v>6351</v>
      </c>
      <c r="B4767" s="190">
        <v>45715.0</v>
      </c>
      <c r="C4767" s="88" t="s">
        <v>41</v>
      </c>
      <c r="D4767" s="88"/>
      <c r="E4767" s="88">
        <v>4796.0</v>
      </c>
      <c r="F4767" s="85" t="s">
        <v>52656</v>
      </c>
      <c r="G4767" s="87" t="s">
        <v>52657</v>
      </c>
      <c r="H4767" s="87" t="s">
        <v>52658</v>
      </c>
      <c r="I4767" s="85" t="s">
        <v>52659</v>
      </c>
      <c r="J4767" s="85" t="s">
        <v>52659</v>
      </c>
      <c r="K4767" s="430">
        <v>44778.0</v>
      </c>
      <c r="L4767" s="88" t="s">
        <v>14803</v>
      </c>
      <c r="M4767" s="87" t="s">
        <v>52660</v>
      </c>
      <c r="N4767" s="87" t="s">
        <v>52660</v>
      </c>
      <c r="O4767" s="87" t="s">
        <v>4014</v>
      </c>
      <c r="P4767" s="87" t="s">
        <v>4014</v>
      </c>
      <c r="Q4767" s="87" t="s">
        <v>606</v>
      </c>
      <c r="R4767" s="87" t="s">
        <v>336</v>
      </c>
      <c r="S4767" s="87" t="s">
        <v>52661</v>
      </c>
      <c r="T4767" s="32" t="s">
        <v>48594</v>
      </c>
      <c r="U4767" s="33" t="b">
        <v>1</v>
      </c>
      <c r="V4767" s="36"/>
      <c r="W4767" s="431"/>
      <c r="X4767" s="88" t="s">
        <v>64</v>
      </c>
      <c r="Y4767" s="88"/>
      <c r="Z4767" s="88" t="s">
        <v>65</v>
      </c>
      <c r="AA4767" s="87"/>
      <c r="AB4767" s="284"/>
      <c r="AC4767" s="98">
        <v>44896.0</v>
      </c>
      <c r="AD4767" s="88" t="s">
        <v>115</v>
      </c>
      <c r="AE4767" s="88" t="s">
        <v>116</v>
      </c>
      <c r="AF4767" s="100"/>
      <c r="AG4767" s="87"/>
      <c r="AH4767" s="87"/>
      <c r="AI4767" s="100"/>
      <c r="AJ4767" s="87"/>
      <c r="AK4767" s="87"/>
      <c r="AL4767" s="432"/>
      <c r="AM4767" s="87"/>
      <c r="AN4767" s="87"/>
      <c r="AO4767" s="432"/>
      <c r="AP4767" s="87"/>
      <c r="AQ4767" s="87"/>
    </row>
    <row r="4768">
      <c r="A4768" s="85">
        <f t="shared" si="38"/>
        <v>6352</v>
      </c>
      <c r="B4768" s="190">
        <v>45715.0</v>
      </c>
      <c r="C4768" s="88" t="s">
        <v>41</v>
      </c>
      <c r="D4768" s="88"/>
      <c r="E4768" s="88">
        <v>4797.0</v>
      </c>
      <c r="F4768" s="85" t="s">
        <v>52662</v>
      </c>
      <c r="G4768" s="87" t="s">
        <v>52663</v>
      </c>
      <c r="H4768" s="87" t="s">
        <v>52664</v>
      </c>
      <c r="I4768" s="85" t="s">
        <v>52665</v>
      </c>
      <c r="J4768" s="85" t="s">
        <v>52665</v>
      </c>
      <c r="K4768" s="430">
        <v>44778.0</v>
      </c>
      <c r="L4768" s="88" t="s">
        <v>14803</v>
      </c>
      <c r="M4768" s="87" t="s">
        <v>52666</v>
      </c>
      <c r="N4768" s="87" t="s">
        <v>52666</v>
      </c>
      <c r="O4768" s="87" t="s">
        <v>1842</v>
      </c>
      <c r="P4768" s="87" t="s">
        <v>5544</v>
      </c>
      <c r="Q4768" s="87" t="s">
        <v>1134</v>
      </c>
      <c r="R4768" s="87" t="s">
        <v>62</v>
      </c>
      <c r="S4768" s="87" t="s">
        <v>52667</v>
      </c>
      <c r="T4768" s="32" t="s">
        <v>48594</v>
      </c>
      <c r="U4768" s="33" t="b">
        <v>1</v>
      </c>
      <c r="V4768" s="36"/>
      <c r="W4768" s="431"/>
      <c r="X4768" s="88" t="s">
        <v>64</v>
      </c>
      <c r="Y4768" s="88"/>
      <c r="Z4768" s="88" t="s">
        <v>65</v>
      </c>
      <c r="AA4768" s="87"/>
      <c r="AB4768" s="284"/>
      <c r="AC4768" s="98">
        <v>44896.0</v>
      </c>
      <c r="AD4768" s="88" t="s">
        <v>115</v>
      </c>
      <c r="AE4768" s="88" t="s">
        <v>116</v>
      </c>
      <c r="AF4768" s="100"/>
      <c r="AG4768" s="87"/>
      <c r="AH4768" s="87"/>
      <c r="AI4768" s="100"/>
      <c r="AJ4768" s="87"/>
      <c r="AK4768" s="87"/>
      <c r="AL4768" s="432"/>
      <c r="AM4768" s="87"/>
      <c r="AN4768" s="87"/>
      <c r="AO4768" s="432"/>
      <c r="AP4768" s="87"/>
      <c r="AQ4768" s="87"/>
    </row>
    <row r="4769">
      <c r="A4769" s="85">
        <f t="shared" si="38"/>
        <v>6353</v>
      </c>
      <c r="B4769" s="190">
        <v>45715.0</v>
      </c>
      <c r="C4769" s="88" t="s">
        <v>41</v>
      </c>
      <c r="D4769" s="88"/>
      <c r="E4769" s="88">
        <v>4798.0</v>
      </c>
      <c r="F4769" s="85" t="s">
        <v>52668</v>
      </c>
      <c r="G4769" s="87" t="s">
        <v>52669</v>
      </c>
      <c r="H4769" s="87" t="s">
        <v>52670</v>
      </c>
      <c r="I4769" s="85" t="s">
        <v>52671</v>
      </c>
      <c r="J4769" s="85" t="s">
        <v>52672</v>
      </c>
      <c r="K4769" s="430">
        <v>44778.0</v>
      </c>
      <c r="L4769" s="88" t="s">
        <v>14803</v>
      </c>
      <c r="M4769" s="87" t="s">
        <v>52673</v>
      </c>
      <c r="N4769" s="87" t="s">
        <v>52673</v>
      </c>
      <c r="O4769" s="87" t="s">
        <v>29380</v>
      </c>
      <c r="P4769" s="87" t="s">
        <v>3624</v>
      </c>
      <c r="Q4769" s="87" t="s">
        <v>1429</v>
      </c>
      <c r="R4769" s="87" t="s">
        <v>7463</v>
      </c>
      <c r="S4769" s="87" t="s">
        <v>52674</v>
      </c>
      <c r="T4769" s="32" t="s">
        <v>48594</v>
      </c>
      <c r="U4769" s="33" t="b">
        <v>1</v>
      </c>
      <c r="V4769" s="36"/>
      <c r="W4769" s="431"/>
      <c r="X4769" s="88" t="s">
        <v>64</v>
      </c>
      <c r="Y4769" s="88"/>
      <c r="Z4769" s="88" t="s">
        <v>65</v>
      </c>
      <c r="AA4769" s="87"/>
      <c r="AB4769" s="284"/>
      <c r="AC4769" s="98">
        <v>44896.0</v>
      </c>
      <c r="AD4769" s="88" t="s">
        <v>115</v>
      </c>
      <c r="AE4769" s="88" t="s">
        <v>116</v>
      </c>
      <c r="AF4769" s="100"/>
      <c r="AG4769" s="87"/>
      <c r="AH4769" s="87"/>
      <c r="AI4769" s="100"/>
      <c r="AJ4769" s="87"/>
      <c r="AK4769" s="87"/>
      <c r="AL4769" s="432"/>
      <c r="AM4769" s="87"/>
      <c r="AN4769" s="87"/>
      <c r="AO4769" s="432"/>
      <c r="AP4769" s="87"/>
      <c r="AQ4769" s="87"/>
    </row>
    <row r="4770">
      <c r="A4770" s="85">
        <f t="shared" si="38"/>
        <v>6354</v>
      </c>
      <c r="B4770" s="190">
        <v>45715.0</v>
      </c>
      <c r="C4770" s="88" t="s">
        <v>41</v>
      </c>
      <c r="D4770" s="88"/>
      <c r="E4770" s="88">
        <v>4799.0</v>
      </c>
      <c r="F4770" s="85" t="s">
        <v>52675</v>
      </c>
      <c r="G4770" s="87" t="s">
        <v>52676</v>
      </c>
      <c r="H4770" s="87" t="s">
        <v>52677</v>
      </c>
      <c r="I4770" s="85" t="s">
        <v>52678</v>
      </c>
      <c r="J4770" s="85" t="s">
        <v>52678</v>
      </c>
      <c r="K4770" s="430">
        <v>44778.0</v>
      </c>
      <c r="L4770" s="88" t="s">
        <v>14803</v>
      </c>
      <c r="M4770" s="87" t="s">
        <v>52679</v>
      </c>
      <c r="N4770" s="87" t="s">
        <v>52679</v>
      </c>
      <c r="O4770" s="87" t="s">
        <v>52680</v>
      </c>
      <c r="P4770" s="87" t="s">
        <v>9738</v>
      </c>
      <c r="Q4770" s="87" t="s">
        <v>9740</v>
      </c>
      <c r="R4770" s="87" t="s">
        <v>372</v>
      </c>
      <c r="S4770" s="87" t="s">
        <v>52681</v>
      </c>
      <c r="T4770" s="32" t="s">
        <v>48594</v>
      </c>
      <c r="U4770" s="33" t="b">
        <v>1</v>
      </c>
      <c r="V4770" s="36"/>
      <c r="W4770" s="431"/>
      <c r="X4770" s="88" t="s">
        <v>64</v>
      </c>
      <c r="Y4770" s="88"/>
      <c r="Z4770" s="88" t="s">
        <v>65</v>
      </c>
      <c r="AA4770" s="87"/>
      <c r="AB4770" s="284"/>
      <c r="AC4770" s="98">
        <v>44896.0</v>
      </c>
      <c r="AD4770" s="88" t="s">
        <v>115</v>
      </c>
      <c r="AE4770" s="88" t="s">
        <v>116</v>
      </c>
      <c r="AF4770" s="100"/>
      <c r="AG4770" s="87"/>
      <c r="AH4770" s="87"/>
      <c r="AI4770" s="100"/>
      <c r="AJ4770" s="87"/>
      <c r="AK4770" s="87"/>
      <c r="AL4770" s="432"/>
      <c r="AM4770" s="87"/>
      <c r="AN4770" s="87"/>
      <c r="AO4770" s="432"/>
      <c r="AP4770" s="87"/>
      <c r="AQ4770" s="87"/>
    </row>
    <row r="4771">
      <c r="A4771" s="85">
        <f t="shared" si="38"/>
        <v>6355</v>
      </c>
      <c r="B4771" s="190">
        <v>45715.0</v>
      </c>
      <c r="C4771" s="88" t="s">
        <v>41</v>
      </c>
      <c r="D4771" s="88"/>
      <c r="E4771" s="88">
        <v>4800.0</v>
      </c>
      <c r="F4771" s="85" t="s">
        <v>52682</v>
      </c>
      <c r="G4771" s="87" t="s">
        <v>52683</v>
      </c>
      <c r="H4771" s="87" t="s">
        <v>52684</v>
      </c>
      <c r="I4771" s="85" t="s">
        <v>52685</v>
      </c>
      <c r="J4771" s="85" t="s">
        <v>52685</v>
      </c>
      <c r="K4771" s="430">
        <v>44778.0</v>
      </c>
      <c r="L4771" s="88" t="s">
        <v>14803</v>
      </c>
      <c r="M4771" s="87" t="s">
        <v>52686</v>
      </c>
      <c r="N4771" s="87" t="s">
        <v>52686</v>
      </c>
      <c r="O4771" s="87" t="s">
        <v>24369</v>
      </c>
      <c r="P4771" s="87" t="s">
        <v>2701</v>
      </c>
      <c r="Q4771" s="87" t="s">
        <v>52687</v>
      </c>
      <c r="R4771" s="87" t="s">
        <v>62</v>
      </c>
      <c r="S4771" s="87" t="s">
        <v>52688</v>
      </c>
      <c r="T4771" s="32" t="s">
        <v>48594</v>
      </c>
      <c r="U4771" s="33" t="b">
        <v>1</v>
      </c>
      <c r="V4771" s="36"/>
      <c r="W4771" s="431"/>
      <c r="X4771" s="88" t="s">
        <v>64</v>
      </c>
      <c r="Y4771" s="88"/>
      <c r="Z4771" s="88" t="s">
        <v>65</v>
      </c>
      <c r="AA4771" s="87"/>
      <c r="AB4771" s="284"/>
      <c r="AC4771" s="98">
        <v>44896.0</v>
      </c>
      <c r="AD4771" s="88" t="s">
        <v>115</v>
      </c>
      <c r="AE4771" s="88" t="s">
        <v>116</v>
      </c>
      <c r="AF4771" s="100"/>
      <c r="AG4771" s="87"/>
      <c r="AH4771" s="87"/>
      <c r="AI4771" s="100"/>
      <c r="AJ4771" s="87"/>
      <c r="AK4771" s="87"/>
      <c r="AL4771" s="432"/>
      <c r="AM4771" s="87"/>
      <c r="AN4771" s="87"/>
      <c r="AO4771" s="432"/>
      <c r="AP4771" s="87"/>
      <c r="AQ4771" s="87"/>
    </row>
    <row r="4772">
      <c r="A4772" s="85">
        <f t="shared" si="38"/>
        <v>6356</v>
      </c>
      <c r="B4772" s="190">
        <v>45715.0</v>
      </c>
      <c r="C4772" s="88" t="s">
        <v>41</v>
      </c>
      <c r="D4772" s="88"/>
      <c r="E4772" s="88">
        <v>4801.0</v>
      </c>
      <c r="F4772" s="85" t="s">
        <v>52689</v>
      </c>
      <c r="G4772" s="87" t="s">
        <v>807</v>
      </c>
      <c r="H4772" s="87"/>
      <c r="I4772" s="85" t="s">
        <v>52690</v>
      </c>
      <c r="J4772" s="85" t="s">
        <v>52690</v>
      </c>
      <c r="K4772" s="430">
        <v>44778.0</v>
      </c>
      <c r="L4772" s="88" t="s">
        <v>14803</v>
      </c>
      <c r="M4772" s="87" t="s">
        <v>52691</v>
      </c>
      <c r="N4772" s="87" t="s">
        <v>52692</v>
      </c>
      <c r="O4772" s="87" t="s">
        <v>30728</v>
      </c>
      <c r="P4772" s="87" t="s">
        <v>10151</v>
      </c>
      <c r="Q4772" s="87" t="s">
        <v>238</v>
      </c>
      <c r="R4772" s="87" t="s">
        <v>7463</v>
      </c>
      <c r="S4772" s="87" t="s">
        <v>52693</v>
      </c>
      <c r="T4772" s="32" t="s">
        <v>48594</v>
      </c>
      <c r="U4772" s="33" t="b">
        <v>1</v>
      </c>
      <c r="V4772" s="36"/>
      <c r="W4772" s="431"/>
      <c r="X4772" s="88" t="s">
        <v>64</v>
      </c>
      <c r="Y4772" s="88"/>
      <c r="Z4772" s="88" t="s">
        <v>65</v>
      </c>
      <c r="AA4772" s="87"/>
      <c r="AB4772" s="284"/>
      <c r="AC4772" s="98">
        <v>44896.0</v>
      </c>
      <c r="AD4772" s="88" t="s">
        <v>115</v>
      </c>
      <c r="AE4772" s="88" t="s">
        <v>116</v>
      </c>
      <c r="AF4772" s="100"/>
      <c r="AG4772" s="87"/>
      <c r="AH4772" s="87"/>
      <c r="AI4772" s="100"/>
      <c r="AJ4772" s="87"/>
      <c r="AK4772" s="87"/>
      <c r="AL4772" s="432"/>
      <c r="AM4772" s="87"/>
      <c r="AN4772" s="87"/>
      <c r="AO4772" s="432"/>
      <c r="AP4772" s="87"/>
      <c r="AQ4772" s="87"/>
    </row>
    <row r="4773">
      <c r="A4773" s="85">
        <f t="shared" si="38"/>
        <v>6357</v>
      </c>
      <c r="B4773" s="190">
        <v>45715.0</v>
      </c>
      <c r="C4773" s="88" t="s">
        <v>41</v>
      </c>
      <c r="D4773" s="88"/>
      <c r="E4773" s="88">
        <v>4802.0</v>
      </c>
      <c r="F4773" s="85" t="s">
        <v>52694</v>
      </c>
      <c r="G4773" s="87" t="s">
        <v>3677</v>
      </c>
      <c r="H4773" s="87"/>
      <c r="I4773" s="85" t="s">
        <v>52695</v>
      </c>
      <c r="J4773" s="251"/>
      <c r="K4773" s="430">
        <v>44778.0</v>
      </c>
      <c r="L4773" s="88" t="s">
        <v>14803</v>
      </c>
      <c r="M4773" s="87" t="s">
        <v>52696</v>
      </c>
      <c r="N4773" s="87" t="s">
        <v>52696</v>
      </c>
      <c r="O4773" s="87" t="s">
        <v>29977</v>
      </c>
      <c r="P4773" s="87" t="s">
        <v>6828</v>
      </c>
      <c r="Q4773" s="87" t="s">
        <v>51873</v>
      </c>
      <c r="R4773" s="87" t="s">
        <v>158</v>
      </c>
      <c r="S4773" s="87" t="s">
        <v>52697</v>
      </c>
      <c r="T4773" s="32" t="s">
        <v>48594</v>
      </c>
      <c r="U4773" s="33" t="b">
        <v>1</v>
      </c>
      <c r="V4773" s="36"/>
      <c r="W4773" s="431"/>
      <c r="X4773" s="88" t="s">
        <v>64</v>
      </c>
      <c r="Y4773" s="88"/>
      <c r="Z4773" s="88" t="s">
        <v>65</v>
      </c>
      <c r="AA4773" s="87"/>
      <c r="AB4773" s="284"/>
      <c r="AC4773" s="98">
        <v>44896.0</v>
      </c>
      <c r="AD4773" s="88" t="s">
        <v>115</v>
      </c>
      <c r="AE4773" s="88" t="s">
        <v>116</v>
      </c>
      <c r="AF4773" s="100"/>
      <c r="AG4773" s="87"/>
      <c r="AH4773" s="87"/>
      <c r="AI4773" s="100"/>
      <c r="AJ4773" s="87"/>
      <c r="AK4773" s="87"/>
      <c r="AL4773" s="432"/>
      <c r="AM4773" s="87"/>
      <c r="AN4773" s="87"/>
      <c r="AO4773" s="432"/>
      <c r="AP4773" s="87"/>
      <c r="AQ4773" s="87"/>
    </row>
    <row r="4774">
      <c r="A4774" s="85">
        <f t="shared" si="38"/>
        <v>6358</v>
      </c>
      <c r="B4774" s="190">
        <v>45715.0</v>
      </c>
      <c r="C4774" s="88" t="s">
        <v>41</v>
      </c>
      <c r="D4774" s="88"/>
      <c r="E4774" s="88">
        <v>4803.0</v>
      </c>
      <c r="F4774" s="85" t="s">
        <v>52698</v>
      </c>
      <c r="G4774" s="87" t="s">
        <v>52699</v>
      </c>
      <c r="H4774" s="87" t="s">
        <v>52700</v>
      </c>
      <c r="I4774" s="85" t="s">
        <v>52701</v>
      </c>
      <c r="J4774" s="85" t="s">
        <v>52702</v>
      </c>
      <c r="K4774" s="430">
        <v>44779.0</v>
      </c>
      <c r="L4774" s="88" t="s">
        <v>14803</v>
      </c>
      <c r="M4774" s="87" t="s">
        <v>37883</v>
      </c>
      <c r="N4774" s="87" t="s">
        <v>37883</v>
      </c>
      <c r="O4774" s="87" t="s">
        <v>23238</v>
      </c>
      <c r="P4774" s="87" t="s">
        <v>3088</v>
      </c>
      <c r="Q4774" s="87" t="s">
        <v>1079</v>
      </c>
      <c r="R4774" s="87" t="s">
        <v>62</v>
      </c>
      <c r="S4774" s="87" t="s">
        <v>52703</v>
      </c>
      <c r="T4774" s="32" t="s">
        <v>48594</v>
      </c>
      <c r="U4774" s="33" t="b">
        <v>1</v>
      </c>
      <c r="V4774" s="36"/>
      <c r="W4774" s="431"/>
      <c r="X4774" s="88" t="s">
        <v>64</v>
      </c>
      <c r="Y4774" s="88"/>
      <c r="Z4774" s="88" t="s">
        <v>65</v>
      </c>
      <c r="AA4774" s="87"/>
      <c r="AB4774" s="284"/>
      <c r="AC4774" s="98">
        <v>44896.0</v>
      </c>
      <c r="AD4774" s="88" t="s">
        <v>115</v>
      </c>
      <c r="AE4774" s="88" t="s">
        <v>116</v>
      </c>
      <c r="AF4774" s="100"/>
      <c r="AG4774" s="87"/>
      <c r="AH4774" s="87"/>
      <c r="AI4774" s="100"/>
      <c r="AJ4774" s="87"/>
      <c r="AK4774" s="87"/>
      <c r="AL4774" s="432"/>
      <c r="AM4774" s="87"/>
      <c r="AN4774" s="87"/>
      <c r="AO4774" s="432"/>
      <c r="AP4774" s="87"/>
      <c r="AQ4774" s="87"/>
    </row>
    <row r="4775">
      <c r="A4775" s="27">
        <f t="shared" si="38"/>
        <v>6359</v>
      </c>
      <c r="B4775" s="201">
        <v>45715.0</v>
      </c>
      <c r="C4775" s="31" t="s">
        <v>41</v>
      </c>
      <c r="D4775" s="31"/>
      <c r="E4775" s="31">
        <v>4804.0</v>
      </c>
      <c r="F4775" s="27" t="s">
        <v>52704</v>
      </c>
      <c r="G4775" s="29" t="s">
        <v>52705</v>
      </c>
      <c r="H4775" s="29" t="s">
        <v>52706</v>
      </c>
      <c r="I4775" s="27" t="s">
        <v>52707</v>
      </c>
      <c r="J4775" s="27" t="s">
        <v>52707</v>
      </c>
      <c r="K4775" s="518">
        <v>44779.0</v>
      </c>
      <c r="L4775" s="31" t="s">
        <v>14803</v>
      </c>
      <c r="M4775" s="29" t="s">
        <v>90</v>
      </c>
      <c r="N4775" s="29" t="s">
        <v>52708</v>
      </c>
      <c r="O4775" s="29" t="s">
        <v>6712</v>
      </c>
      <c r="P4775" s="29" t="s">
        <v>4504</v>
      </c>
      <c r="Q4775" s="29" t="s">
        <v>1079</v>
      </c>
      <c r="R4775" s="29" t="s">
        <v>62</v>
      </c>
      <c r="S4775" s="29" t="s">
        <v>52709</v>
      </c>
      <c r="T4775" s="32" t="s">
        <v>48594</v>
      </c>
      <c r="U4775" s="49" t="b">
        <v>1</v>
      </c>
      <c r="V4775" s="36" t="s">
        <v>193</v>
      </c>
      <c r="W4775" s="519"/>
      <c r="X4775" s="31" t="s">
        <v>196</v>
      </c>
      <c r="Y4775" s="39"/>
      <c r="Z4775" s="39">
        <v>44805.0</v>
      </c>
      <c r="AA4775" s="29"/>
      <c r="AB4775" s="29"/>
      <c r="AC4775" s="31" t="s">
        <v>65</v>
      </c>
      <c r="AD4775" s="31" t="s">
        <v>69</v>
      </c>
      <c r="AE4775" s="31"/>
      <c r="AF4775" s="43"/>
      <c r="AG4775" s="29"/>
      <c r="AH4775" s="29"/>
      <c r="AI4775" s="43"/>
      <c r="AJ4775" s="29"/>
      <c r="AK4775" s="29"/>
      <c r="AL4775" s="520"/>
      <c r="AM4775" s="29"/>
      <c r="AN4775" s="29"/>
      <c r="AO4775" s="520"/>
      <c r="AP4775" s="29"/>
      <c r="AQ4775" s="29"/>
    </row>
    <row r="4776">
      <c r="A4776" s="27">
        <f t="shared" si="38"/>
        <v>6360</v>
      </c>
      <c r="B4776" s="201">
        <v>45715.0</v>
      </c>
      <c r="C4776" s="31" t="s">
        <v>41</v>
      </c>
      <c r="D4776" s="31"/>
      <c r="E4776" s="31">
        <v>4805.0</v>
      </c>
      <c r="F4776" s="27" t="s">
        <v>52710</v>
      </c>
      <c r="G4776" s="29" t="s">
        <v>22061</v>
      </c>
      <c r="H4776" s="29" t="s">
        <v>52711</v>
      </c>
      <c r="I4776" s="27" t="s">
        <v>52712</v>
      </c>
      <c r="J4776" s="27" t="s">
        <v>52713</v>
      </c>
      <c r="K4776" s="518">
        <v>44779.0</v>
      </c>
      <c r="L4776" s="31" t="s">
        <v>14803</v>
      </c>
      <c r="M4776" s="29" t="s">
        <v>52714</v>
      </c>
      <c r="N4776" s="29" t="s">
        <v>52714</v>
      </c>
      <c r="O4776" s="29" t="s">
        <v>25003</v>
      </c>
      <c r="P4776" s="29" t="s">
        <v>25003</v>
      </c>
      <c r="Q4776" s="29" t="s">
        <v>102</v>
      </c>
      <c r="R4776" s="29" t="s">
        <v>7463</v>
      </c>
      <c r="S4776" s="29" t="s">
        <v>48611</v>
      </c>
      <c r="T4776" s="32" t="s">
        <v>48594</v>
      </c>
      <c r="U4776" s="33" t="b">
        <v>1</v>
      </c>
      <c r="V4776" s="36"/>
      <c r="W4776" s="519"/>
      <c r="X4776" s="31" t="s">
        <v>64</v>
      </c>
      <c r="Y4776" s="31"/>
      <c r="Z4776" s="31" t="s">
        <v>65</v>
      </c>
      <c r="AA4776" s="29"/>
      <c r="AB4776" s="29"/>
      <c r="AC4776" s="31" t="s">
        <v>65</v>
      </c>
      <c r="AD4776" s="31" t="s">
        <v>69</v>
      </c>
      <c r="AE4776" s="31"/>
      <c r="AF4776" s="43"/>
      <c r="AG4776" s="29"/>
      <c r="AH4776" s="29"/>
      <c r="AI4776" s="43"/>
      <c r="AJ4776" s="29"/>
      <c r="AK4776" s="29"/>
      <c r="AL4776" s="520"/>
      <c r="AM4776" s="29"/>
      <c r="AN4776" s="29"/>
      <c r="AO4776" s="520"/>
      <c r="AP4776" s="29"/>
      <c r="AQ4776" s="29"/>
    </row>
    <row r="4777">
      <c r="A4777" s="27">
        <f t="shared" si="38"/>
        <v>6361</v>
      </c>
      <c r="B4777" s="201">
        <v>45715.0</v>
      </c>
      <c r="C4777" s="31" t="s">
        <v>41</v>
      </c>
      <c r="D4777" s="31"/>
      <c r="E4777" s="31">
        <v>4806.0</v>
      </c>
      <c r="F4777" s="27" t="s">
        <v>52715</v>
      </c>
      <c r="G4777" s="29" t="s">
        <v>52716</v>
      </c>
      <c r="H4777" s="29" t="s">
        <v>52717</v>
      </c>
      <c r="I4777" s="27" t="s">
        <v>52718</v>
      </c>
      <c r="J4777" s="27" t="s">
        <v>52718</v>
      </c>
      <c r="K4777" s="518">
        <v>44779.0</v>
      </c>
      <c r="L4777" s="31" t="s">
        <v>14803</v>
      </c>
      <c r="M4777" s="29" t="s">
        <v>52719</v>
      </c>
      <c r="N4777" s="29" t="s">
        <v>52719</v>
      </c>
      <c r="O4777" s="29" t="s">
        <v>2111</v>
      </c>
      <c r="P4777" s="29" t="s">
        <v>2112</v>
      </c>
      <c r="Q4777" s="29" t="s">
        <v>1337</v>
      </c>
      <c r="R4777" s="29" t="s">
        <v>642</v>
      </c>
      <c r="S4777" s="29" t="s">
        <v>52720</v>
      </c>
      <c r="T4777" s="32" t="s">
        <v>48594</v>
      </c>
      <c r="U4777" s="33" t="b">
        <v>1</v>
      </c>
      <c r="V4777" s="36"/>
      <c r="W4777" s="519"/>
      <c r="X4777" s="31" t="s">
        <v>64</v>
      </c>
      <c r="Y4777" s="31"/>
      <c r="Z4777" s="31" t="s">
        <v>65</v>
      </c>
      <c r="AA4777" s="29"/>
      <c r="AB4777" s="29"/>
      <c r="AC4777" s="31" t="s">
        <v>65</v>
      </c>
      <c r="AD4777" s="31" t="s">
        <v>69</v>
      </c>
      <c r="AE4777" s="31"/>
      <c r="AF4777" s="43"/>
      <c r="AG4777" s="29"/>
      <c r="AH4777" s="29"/>
      <c r="AI4777" s="43"/>
      <c r="AJ4777" s="29"/>
      <c r="AK4777" s="29"/>
      <c r="AL4777" s="520"/>
      <c r="AM4777" s="29"/>
      <c r="AN4777" s="29"/>
      <c r="AO4777" s="520"/>
      <c r="AP4777" s="29"/>
      <c r="AQ4777" s="29"/>
    </row>
    <row r="4778">
      <c r="A4778" s="27">
        <f t="shared" si="38"/>
        <v>6362</v>
      </c>
      <c r="B4778" s="201">
        <v>45715.0</v>
      </c>
      <c r="C4778" s="31" t="s">
        <v>41</v>
      </c>
      <c r="D4778" s="31"/>
      <c r="E4778" s="31">
        <v>4807.0</v>
      </c>
      <c r="F4778" s="27" t="s">
        <v>52721</v>
      </c>
      <c r="G4778" s="29" t="s">
        <v>52722</v>
      </c>
      <c r="H4778" s="29" t="s">
        <v>52723</v>
      </c>
      <c r="I4778" s="27" t="s">
        <v>52724</v>
      </c>
      <c r="J4778" s="27" t="s">
        <v>52724</v>
      </c>
      <c r="K4778" s="518">
        <v>44779.0</v>
      </c>
      <c r="L4778" s="31" t="s">
        <v>14803</v>
      </c>
      <c r="M4778" s="29" t="s">
        <v>4081</v>
      </c>
      <c r="N4778" s="29" t="s">
        <v>4081</v>
      </c>
      <c r="O4778" s="29" t="s">
        <v>18271</v>
      </c>
      <c r="P4778" s="29" t="s">
        <v>2921</v>
      </c>
      <c r="Q4778" s="29" t="s">
        <v>576</v>
      </c>
      <c r="R4778" s="29" t="s">
        <v>62</v>
      </c>
      <c r="S4778" s="29" t="s">
        <v>807</v>
      </c>
      <c r="T4778" s="32" t="s">
        <v>48594</v>
      </c>
      <c r="U4778" s="49" t="b">
        <v>1</v>
      </c>
      <c r="V4778" s="36" t="s">
        <v>193</v>
      </c>
      <c r="W4778" s="519"/>
      <c r="X4778" s="31" t="s">
        <v>196</v>
      </c>
      <c r="Y4778" s="39"/>
      <c r="Z4778" s="39">
        <v>44793.0</v>
      </c>
      <c r="AA4778" s="29"/>
      <c r="AB4778" s="29"/>
      <c r="AC4778" s="31" t="s">
        <v>65</v>
      </c>
      <c r="AD4778" s="31" t="s">
        <v>69</v>
      </c>
      <c r="AE4778" s="31"/>
      <c r="AF4778" s="43"/>
      <c r="AG4778" s="29"/>
      <c r="AH4778" s="29"/>
      <c r="AI4778" s="43"/>
      <c r="AJ4778" s="29"/>
      <c r="AK4778" s="29"/>
      <c r="AL4778" s="520"/>
      <c r="AM4778" s="29"/>
      <c r="AN4778" s="29"/>
      <c r="AO4778" s="520"/>
      <c r="AP4778" s="29"/>
      <c r="AQ4778" s="29"/>
    </row>
    <row r="4779">
      <c r="A4779" s="27">
        <f t="shared" si="38"/>
        <v>6363</v>
      </c>
      <c r="B4779" s="201">
        <v>45715.0</v>
      </c>
      <c r="C4779" s="31" t="s">
        <v>41</v>
      </c>
      <c r="D4779" s="31"/>
      <c r="E4779" s="31">
        <v>4808.0</v>
      </c>
      <c r="F4779" s="27" t="s">
        <v>52725</v>
      </c>
      <c r="G4779" s="29" t="s">
        <v>52726</v>
      </c>
      <c r="H4779" s="29" t="s">
        <v>52727</v>
      </c>
      <c r="I4779" s="27" t="s">
        <v>52728</v>
      </c>
      <c r="J4779" s="27" t="s">
        <v>52728</v>
      </c>
      <c r="K4779" s="518">
        <v>44779.0</v>
      </c>
      <c r="L4779" s="31" t="s">
        <v>14803</v>
      </c>
      <c r="M4779" s="29" t="s">
        <v>52729</v>
      </c>
      <c r="N4779" s="29" t="s">
        <v>52729</v>
      </c>
      <c r="O4779" s="29" t="s">
        <v>14752</v>
      </c>
      <c r="P4779" s="29" t="s">
        <v>2808</v>
      </c>
      <c r="Q4779" s="29" t="s">
        <v>1134</v>
      </c>
      <c r="R4779" s="29" t="s">
        <v>62</v>
      </c>
      <c r="S4779" s="29" t="s">
        <v>52730</v>
      </c>
      <c r="T4779" s="32" t="s">
        <v>48594</v>
      </c>
      <c r="U4779" s="33" t="b">
        <v>1</v>
      </c>
      <c r="V4779" s="36"/>
      <c r="W4779" s="519"/>
      <c r="X4779" s="31" t="s">
        <v>64</v>
      </c>
      <c r="Y4779" s="31"/>
      <c r="Z4779" s="31" t="s">
        <v>65</v>
      </c>
      <c r="AA4779" s="29"/>
      <c r="AB4779" s="29"/>
      <c r="AC4779" s="31" t="s">
        <v>65</v>
      </c>
      <c r="AD4779" s="31" t="s">
        <v>69</v>
      </c>
      <c r="AE4779" s="31"/>
      <c r="AF4779" s="43"/>
      <c r="AG4779" s="29"/>
      <c r="AH4779" s="29"/>
      <c r="AI4779" s="43"/>
      <c r="AJ4779" s="29"/>
      <c r="AK4779" s="29"/>
      <c r="AL4779" s="520"/>
      <c r="AM4779" s="29"/>
      <c r="AN4779" s="29"/>
      <c r="AO4779" s="520"/>
      <c r="AP4779" s="29"/>
      <c r="AQ4779" s="29"/>
    </row>
    <row r="4780">
      <c r="A4780" s="27">
        <f t="shared" si="38"/>
        <v>6364</v>
      </c>
      <c r="B4780" s="201">
        <v>45715.0</v>
      </c>
      <c r="C4780" s="31" t="s">
        <v>41</v>
      </c>
      <c r="D4780" s="31"/>
      <c r="E4780" s="31">
        <v>4809.0</v>
      </c>
      <c r="F4780" s="27" t="s">
        <v>52731</v>
      </c>
      <c r="G4780" s="29" t="s">
        <v>52732</v>
      </c>
      <c r="H4780" s="29" t="s">
        <v>52733</v>
      </c>
      <c r="I4780" s="27" t="s">
        <v>52734</v>
      </c>
      <c r="J4780" s="27" t="s">
        <v>52735</v>
      </c>
      <c r="K4780" s="518">
        <v>44780.0</v>
      </c>
      <c r="L4780" s="31" t="s">
        <v>14803</v>
      </c>
      <c r="M4780" s="29" t="s">
        <v>52736</v>
      </c>
      <c r="N4780" s="29" t="s">
        <v>52736</v>
      </c>
      <c r="O4780" s="29" t="s">
        <v>27636</v>
      </c>
      <c r="P4780" s="29" t="s">
        <v>27637</v>
      </c>
      <c r="Q4780" s="29" t="s">
        <v>2150</v>
      </c>
      <c r="R4780" s="29" t="s">
        <v>642</v>
      </c>
      <c r="S4780" s="29" t="s">
        <v>52737</v>
      </c>
      <c r="T4780" s="32" t="s">
        <v>48594</v>
      </c>
      <c r="U4780" s="33" t="b">
        <v>1</v>
      </c>
      <c r="V4780" s="36"/>
      <c r="W4780" s="519"/>
      <c r="X4780" s="31" t="s">
        <v>64</v>
      </c>
      <c r="Y4780" s="31"/>
      <c r="Z4780" s="31" t="s">
        <v>65</v>
      </c>
      <c r="AA4780" s="29"/>
      <c r="AB4780" s="29"/>
      <c r="AC4780" s="31" t="s">
        <v>65</v>
      </c>
      <c r="AD4780" s="31" t="s">
        <v>69</v>
      </c>
      <c r="AE4780" s="31"/>
      <c r="AF4780" s="43"/>
      <c r="AG4780" s="29"/>
      <c r="AH4780" s="29"/>
      <c r="AI4780" s="43"/>
      <c r="AJ4780" s="29"/>
      <c r="AK4780" s="29"/>
      <c r="AL4780" s="520"/>
      <c r="AM4780" s="29"/>
      <c r="AN4780" s="29"/>
      <c r="AO4780" s="520"/>
      <c r="AP4780" s="29"/>
      <c r="AQ4780" s="29"/>
    </row>
    <row r="4781">
      <c r="A4781" s="27">
        <f t="shared" si="38"/>
        <v>6365</v>
      </c>
      <c r="B4781" s="201">
        <v>45715.0</v>
      </c>
      <c r="C4781" s="31" t="s">
        <v>41</v>
      </c>
      <c r="D4781" s="31"/>
      <c r="E4781" s="31">
        <v>4810.0</v>
      </c>
      <c r="F4781" s="27" t="s">
        <v>52738</v>
      </c>
      <c r="G4781" s="29" t="s">
        <v>52739</v>
      </c>
      <c r="H4781" s="29" t="s">
        <v>52740</v>
      </c>
      <c r="I4781" s="27" t="s">
        <v>52741</v>
      </c>
      <c r="J4781" s="27" t="s">
        <v>52742</v>
      </c>
      <c r="K4781" s="518">
        <v>44780.0</v>
      </c>
      <c r="L4781" s="31" t="s">
        <v>14803</v>
      </c>
      <c r="M4781" s="29" t="s">
        <v>2978</v>
      </c>
      <c r="N4781" s="29" t="s">
        <v>2978</v>
      </c>
      <c r="O4781" s="29" t="s">
        <v>11638</v>
      </c>
      <c r="P4781" s="29" t="s">
        <v>11638</v>
      </c>
      <c r="Q4781" s="29" t="s">
        <v>11639</v>
      </c>
      <c r="R4781" s="29" t="s">
        <v>51047</v>
      </c>
      <c r="S4781" s="29" t="s">
        <v>52743</v>
      </c>
      <c r="T4781" s="32" t="s">
        <v>48594</v>
      </c>
      <c r="U4781" s="33" t="b">
        <v>1</v>
      </c>
      <c r="V4781" s="36"/>
      <c r="W4781" s="519"/>
      <c r="X4781" s="31" t="s">
        <v>64</v>
      </c>
      <c r="Y4781" s="31"/>
      <c r="Z4781" s="31" t="s">
        <v>65</v>
      </c>
      <c r="AA4781" s="29"/>
      <c r="AB4781" s="29"/>
      <c r="AC4781" s="31" t="s">
        <v>65</v>
      </c>
      <c r="AD4781" s="31" t="s">
        <v>69</v>
      </c>
      <c r="AE4781" s="31"/>
      <c r="AF4781" s="43"/>
      <c r="AG4781" s="29"/>
      <c r="AH4781" s="29"/>
      <c r="AI4781" s="43"/>
      <c r="AJ4781" s="29"/>
      <c r="AK4781" s="29"/>
      <c r="AL4781" s="520"/>
      <c r="AM4781" s="29"/>
      <c r="AN4781" s="29"/>
      <c r="AO4781" s="520"/>
      <c r="AP4781" s="29"/>
      <c r="AQ4781" s="29"/>
    </row>
    <row r="4782">
      <c r="A4782" s="27">
        <f t="shared" si="38"/>
        <v>6366</v>
      </c>
      <c r="B4782" s="201">
        <v>45715.0</v>
      </c>
      <c r="C4782" s="31" t="s">
        <v>41</v>
      </c>
      <c r="D4782" s="31"/>
      <c r="E4782" s="31">
        <v>4811.0</v>
      </c>
      <c r="F4782" s="27" t="s">
        <v>52744</v>
      </c>
      <c r="G4782" s="29" t="s">
        <v>52745</v>
      </c>
      <c r="H4782" s="29" t="s">
        <v>52746</v>
      </c>
      <c r="I4782" s="27" t="s">
        <v>52747</v>
      </c>
      <c r="J4782" s="27" t="s">
        <v>52748</v>
      </c>
      <c r="K4782" s="518">
        <v>44780.0</v>
      </c>
      <c r="L4782" s="31" t="s">
        <v>14803</v>
      </c>
      <c r="M4782" s="29" t="s">
        <v>52749</v>
      </c>
      <c r="N4782" s="29" t="s">
        <v>52749</v>
      </c>
      <c r="O4782" s="29" t="s">
        <v>27347</v>
      </c>
      <c r="P4782" s="29" t="s">
        <v>3220</v>
      </c>
      <c r="Q4782" s="29" t="s">
        <v>49</v>
      </c>
      <c r="R4782" s="29" t="s">
        <v>50</v>
      </c>
      <c r="S4782" s="29" t="s">
        <v>52750</v>
      </c>
      <c r="T4782" s="32" t="s">
        <v>48594</v>
      </c>
      <c r="U4782" s="33" t="b">
        <v>1</v>
      </c>
      <c r="V4782" s="36"/>
      <c r="W4782" s="519"/>
      <c r="X4782" s="31" t="s">
        <v>64</v>
      </c>
      <c r="Y4782" s="31"/>
      <c r="Z4782" s="31" t="s">
        <v>65</v>
      </c>
      <c r="AA4782" s="29"/>
      <c r="AB4782" s="29"/>
      <c r="AC4782" s="31" t="s">
        <v>65</v>
      </c>
      <c r="AD4782" s="31" t="s">
        <v>69</v>
      </c>
      <c r="AE4782" s="31"/>
      <c r="AF4782" s="43"/>
      <c r="AG4782" s="29"/>
      <c r="AH4782" s="29"/>
      <c r="AI4782" s="43"/>
      <c r="AJ4782" s="29"/>
      <c r="AK4782" s="29"/>
      <c r="AL4782" s="520"/>
      <c r="AM4782" s="29"/>
      <c r="AN4782" s="29"/>
      <c r="AO4782" s="520"/>
      <c r="AP4782" s="29"/>
      <c r="AQ4782" s="29"/>
    </row>
    <row r="4783">
      <c r="A4783" s="27">
        <f t="shared" si="38"/>
        <v>6367</v>
      </c>
      <c r="B4783" s="201">
        <v>45715.0</v>
      </c>
      <c r="C4783" s="31" t="s">
        <v>41</v>
      </c>
      <c r="D4783" s="31"/>
      <c r="E4783" s="31">
        <v>4812.0</v>
      </c>
      <c r="F4783" s="27" t="s">
        <v>52751</v>
      </c>
      <c r="G4783" s="29" t="s">
        <v>52752</v>
      </c>
      <c r="H4783" s="29" t="s">
        <v>52753</v>
      </c>
      <c r="I4783" s="27" t="s">
        <v>52754</v>
      </c>
      <c r="J4783" s="27" t="s">
        <v>52754</v>
      </c>
      <c r="K4783" s="518">
        <v>44780.0</v>
      </c>
      <c r="L4783" s="31" t="s">
        <v>14803</v>
      </c>
      <c r="M4783" s="29" t="s">
        <v>52755</v>
      </c>
      <c r="N4783" s="29" t="s">
        <v>52755</v>
      </c>
      <c r="O4783" s="29" t="s">
        <v>11338</v>
      </c>
      <c r="P4783" s="29" t="s">
        <v>3307</v>
      </c>
      <c r="Q4783" s="29" t="s">
        <v>3308</v>
      </c>
      <c r="R4783" s="29" t="s">
        <v>62</v>
      </c>
      <c r="S4783" s="29" t="s">
        <v>52756</v>
      </c>
      <c r="T4783" s="32" t="s">
        <v>48594</v>
      </c>
      <c r="U4783" s="33" t="b">
        <v>1</v>
      </c>
      <c r="V4783" s="36"/>
      <c r="W4783" s="519"/>
      <c r="X4783" s="31" t="s">
        <v>64</v>
      </c>
      <c r="Y4783" s="31"/>
      <c r="Z4783" s="31" t="s">
        <v>65</v>
      </c>
      <c r="AA4783" s="29"/>
      <c r="AB4783" s="29"/>
      <c r="AC4783" s="31" t="s">
        <v>65</v>
      </c>
      <c r="AD4783" s="31" t="s">
        <v>69</v>
      </c>
      <c r="AE4783" s="31"/>
      <c r="AF4783" s="43"/>
      <c r="AG4783" s="29"/>
      <c r="AH4783" s="29"/>
      <c r="AI4783" s="43"/>
      <c r="AJ4783" s="29"/>
      <c r="AK4783" s="29"/>
      <c r="AL4783" s="520"/>
      <c r="AM4783" s="29"/>
      <c r="AN4783" s="29"/>
      <c r="AO4783" s="520"/>
      <c r="AP4783" s="29"/>
      <c r="AQ4783" s="29"/>
    </row>
    <row r="4784">
      <c r="A4784" s="27">
        <f t="shared" si="38"/>
        <v>6368</v>
      </c>
      <c r="B4784" s="201">
        <v>45715.0</v>
      </c>
      <c r="C4784" s="31" t="s">
        <v>41</v>
      </c>
      <c r="D4784" s="31"/>
      <c r="E4784" s="31">
        <v>4813.0</v>
      </c>
      <c r="F4784" s="27" t="s">
        <v>52757</v>
      </c>
      <c r="G4784" s="29" t="s">
        <v>52758</v>
      </c>
      <c r="H4784" s="29" t="s">
        <v>52759</v>
      </c>
      <c r="I4784" s="27" t="s">
        <v>52760</v>
      </c>
      <c r="J4784" s="27" t="s">
        <v>52761</v>
      </c>
      <c r="K4784" s="518">
        <v>44780.0</v>
      </c>
      <c r="L4784" s="31" t="s">
        <v>14803</v>
      </c>
      <c r="M4784" s="29" t="s">
        <v>29245</v>
      </c>
      <c r="N4784" s="29" t="s">
        <v>29245</v>
      </c>
      <c r="O4784" s="29" t="s">
        <v>11338</v>
      </c>
      <c r="P4784" s="29" t="s">
        <v>4229</v>
      </c>
      <c r="Q4784" s="29" t="s">
        <v>61</v>
      </c>
      <c r="R4784" s="29" t="s">
        <v>62</v>
      </c>
      <c r="S4784" s="29" t="s">
        <v>52762</v>
      </c>
      <c r="T4784" s="32" t="s">
        <v>48594</v>
      </c>
      <c r="U4784" s="33" t="b">
        <v>1</v>
      </c>
      <c r="V4784" s="36"/>
      <c r="W4784" s="519"/>
      <c r="X4784" s="31" t="s">
        <v>64</v>
      </c>
      <c r="Y4784" s="31"/>
      <c r="Z4784" s="31" t="s">
        <v>65</v>
      </c>
      <c r="AA4784" s="29"/>
      <c r="AB4784" s="271"/>
      <c r="AC4784" s="41">
        <v>44896.0</v>
      </c>
      <c r="AD4784" s="31" t="s">
        <v>69</v>
      </c>
      <c r="AE4784" s="31" t="s">
        <v>116</v>
      </c>
      <c r="AF4784" s="43"/>
      <c r="AG4784" s="29"/>
      <c r="AH4784" s="29"/>
      <c r="AI4784" s="43"/>
      <c r="AJ4784" s="29"/>
      <c r="AK4784" s="29"/>
      <c r="AL4784" s="520"/>
      <c r="AM4784" s="29"/>
      <c r="AN4784" s="29"/>
      <c r="AO4784" s="520"/>
      <c r="AP4784" s="29"/>
      <c r="AQ4784" s="29"/>
    </row>
    <row r="4785">
      <c r="A4785" s="27">
        <f t="shared" si="38"/>
        <v>6369</v>
      </c>
      <c r="B4785" s="201">
        <v>45715.0</v>
      </c>
      <c r="C4785" s="31" t="s">
        <v>41</v>
      </c>
      <c r="D4785" s="31"/>
      <c r="E4785" s="31">
        <v>4814.0</v>
      </c>
      <c r="F4785" s="27" t="s">
        <v>52763</v>
      </c>
      <c r="G4785" s="29" t="s">
        <v>52764</v>
      </c>
      <c r="H4785" s="29" t="s">
        <v>52765</v>
      </c>
      <c r="I4785" s="27" t="s">
        <v>52766</v>
      </c>
      <c r="J4785" s="27" t="s">
        <v>52766</v>
      </c>
      <c r="K4785" s="518">
        <v>44781.0</v>
      </c>
      <c r="L4785" s="31" t="s">
        <v>14803</v>
      </c>
      <c r="M4785" s="29" t="s">
        <v>52764</v>
      </c>
      <c r="N4785" s="29" t="s">
        <v>52764</v>
      </c>
      <c r="O4785" s="29" t="s">
        <v>51881</v>
      </c>
      <c r="P4785" s="29" t="s">
        <v>3568</v>
      </c>
      <c r="Q4785" s="29" t="s">
        <v>1667</v>
      </c>
      <c r="R4785" s="29" t="s">
        <v>50</v>
      </c>
      <c r="S4785" s="29" t="s">
        <v>52767</v>
      </c>
      <c r="T4785" s="32" t="s">
        <v>48594</v>
      </c>
      <c r="U4785" s="33" t="b">
        <v>1</v>
      </c>
      <c r="V4785" s="36"/>
      <c r="W4785" s="519"/>
      <c r="X4785" s="31" t="s">
        <v>64</v>
      </c>
      <c r="Y4785" s="31"/>
      <c r="Z4785" s="31" t="s">
        <v>65</v>
      </c>
      <c r="AA4785" s="29"/>
      <c r="AB4785" s="29"/>
      <c r="AC4785" s="31" t="s">
        <v>65</v>
      </c>
      <c r="AD4785" s="31" t="s">
        <v>69</v>
      </c>
      <c r="AE4785" s="31"/>
      <c r="AF4785" s="43"/>
      <c r="AG4785" s="29"/>
      <c r="AH4785" s="29"/>
      <c r="AI4785" s="43"/>
      <c r="AJ4785" s="29"/>
      <c r="AK4785" s="29"/>
      <c r="AL4785" s="520"/>
      <c r="AM4785" s="29"/>
      <c r="AN4785" s="29"/>
      <c r="AO4785" s="520"/>
      <c r="AP4785" s="29"/>
      <c r="AQ4785" s="29"/>
    </row>
    <row r="4786">
      <c r="A4786" s="27">
        <f t="shared" si="38"/>
        <v>6370</v>
      </c>
      <c r="B4786" s="201">
        <v>45715.0</v>
      </c>
      <c r="C4786" s="31" t="s">
        <v>41</v>
      </c>
      <c r="D4786" s="31"/>
      <c r="E4786" s="31">
        <v>4815.0</v>
      </c>
      <c r="F4786" s="27" t="s">
        <v>52768</v>
      </c>
      <c r="G4786" s="29" t="s">
        <v>52769</v>
      </c>
      <c r="H4786" s="29" t="s">
        <v>52770</v>
      </c>
      <c r="I4786" s="27" t="s">
        <v>52771</v>
      </c>
      <c r="J4786" s="27" t="s">
        <v>52772</v>
      </c>
      <c r="K4786" s="518">
        <v>44781.0</v>
      </c>
      <c r="L4786" s="31" t="s">
        <v>14803</v>
      </c>
      <c r="M4786" s="29" t="s">
        <v>52773</v>
      </c>
      <c r="N4786" s="29" t="s">
        <v>52773</v>
      </c>
      <c r="O4786" s="29" t="s">
        <v>21109</v>
      </c>
      <c r="P4786" s="29" t="s">
        <v>7141</v>
      </c>
      <c r="Q4786" s="29" t="s">
        <v>2602</v>
      </c>
      <c r="R4786" s="29" t="s">
        <v>158</v>
      </c>
      <c r="S4786" s="29" t="s">
        <v>52774</v>
      </c>
      <c r="T4786" s="32" t="s">
        <v>48594</v>
      </c>
      <c r="U4786" s="33" t="b">
        <v>1</v>
      </c>
      <c r="V4786" s="36"/>
      <c r="W4786" s="519"/>
      <c r="X4786" s="31" t="s">
        <v>64</v>
      </c>
      <c r="Y4786" s="31"/>
      <c r="Z4786" s="31" t="s">
        <v>65</v>
      </c>
      <c r="AA4786" s="29"/>
      <c r="AB4786" s="29"/>
      <c r="AC4786" s="31" t="s">
        <v>65</v>
      </c>
      <c r="AD4786" s="31" t="s">
        <v>69</v>
      </c>
      <c r="AE4786" s="31"/>
      <c r="AF4786" s="43"/>
      <c r="AG4786" s="29"/>
      <c r="AH4786" s="29"/>
      <c r="AI4786" s="43"/>
      <c r="AJ4786" s="29"/>
      <c r="AK4786" s="29"/>
      <c r="AL4786" s="520"/>
      <c r="AM4786" s="29"/>
      <c r="AN4786" s="29"/>
      <c r="AO4786" s="520"/>
      <c r="AP4786" s="29"/>
      <c r="AQ4786" s="29"/>
    </row>
    <row r="4787">
      <c r="A4787" s="27">
        <f t="shared" si="38"/>
        <v>6371</v>
      </c>
      <c r="B4787" s="201">
        <v>45715.0</v>
      </c>
      <c r="C4787" s="31" t="s">
        <v>41</v>
      </c>
      <c r="D4787" s="31"/>
      <c r="E4787" s="31">
        <v>4816.0</v>
      </c>
      <c r="F4787" s="27" t="s">
        <v>52775</v>
      </c>
      <c r="G4787" s="29" t="s">
        <v>52776</v>
      </c>
      <c r="H4787" s="29" t="s">
        <v>52777</v>
      </c>
      <c r="I4787" s="27" t="s">
        <v>52778</v>
      </c>
      <c r="J4787" s="27" t="s">
        <v>52778</v>
      </c>
      <c r="K4787" s="518">
        <v>44781.0</v>
      </c>
      <c r="L4787" s="31" t="s">
        <v>14803</v>
      </c>
      <c r="M4787" s="29" t="s">
        <v>52779</v>
      </c>
      <c r="N4787" s="29" t="s">
        <v>52779</v>
      </c>
      <c r="O4787" s="29" t="s">
        <v>269</v>
      </c>
      <c r="P4787" s="29" t="s">
        <v>268</v>
      </c>
      <c r="Q4787" s="29" t="s">
        <v>102</v>
      </c>
      <c r="R4787" s="29" t="s">
        <v>7463</v>
      </c>
      <c r="S4787" s="29" t="s">
        <v>52780</v>
      </c>
      <c r="T4787" s="32" t="s">
        <v>48594</v>
      </c>
      <c r="U4787" s="33" t="b">
        <v>1</v>
      </c>
      <c r="V4787" s="36"/>
      <c r="W4787" s="519"/>
      <c r="X4787" s="31" t="s">
        <v>64</v>
      </c>
      <c r="Y4787" s="31"/>
      <c r="Z4787" s="31" t="s">
        <v>65</v>
      </c>
      <c r="AA4787" s="29"/>
      <c r="AB4787" s="29"/>
      <c r="AC4787" s="31" t="s">
        <v>65</v>
      </c>
      <c r="AD4787" s="31" t="s">
        <v>69</v>
      </c>
      <c r="AE4787" s="31"/>
      <c r="AF4787" s="43"/>
      <c r="AG4787" s="29"/>
      <c r="AH4787" s="29"/>
      <c r="AI4787" s="43"/>
      <c r="AJ4787" s="29"/>
      <c r="AK4787" s="29"/>
      <c r="AL4787" s="520"/>
      <c r="AM4787" s="29"/>
      <c r="AN4787" s="29"/>
      <c r="AO4787" s="520"/>
      <c r="AP4787" s="29"/>
      <c r="AQ4787" s="29"/>
    </row>
    <row r="4788">
      <c r="A4788" s="27">
        <f t="shared" si="38"/>
        <v>6372</v>
      </c>
      <c r="B4788" s="201">
        <v>45715.0</v>
      </c>
      <c r="C4788" s="31" t="s">
        <v>41</v>
      </c>
      <c r="D4788" s="31"/>
      <c r="E4788" s="31">
        <v>4817.0</v>
      </c>
      <c r="F4788" s="27" t="s">
        <v>52781</v>
      </c>
      <c r="G4788" s="29" t="s">
        <v>52782</v>
      </c>
      <c r="H4788" s="29" t="s">
        <v>52783</v>
      </c>
      <c r="I4788" s="27" t="s">
        <v>52784</v>
      </c>
      <c r="J4788" s="27" t="s">
        <v>52785</v>
      </c>
      <c r="K4788" s="518">
        <v>44781.0</v>
      </c>
      <c r="L4788" s="31" t="s">
        <v>14803</v>
      </c>
      <c r="M4788" s="29" t="s">
        <v>52786</v>
      </c>
      <c r="N4788" s="29" t="s">
        <v>52786</v>
      </c>
      <c r="O4788" s="29" t="s">
        <v>3927</v>
      </c>
      <c r="P4788" s="29" t="s">
        <v>3927</v>
      </c>
      <c r="Q4788" s="29" t="s">
        <v>326</v>
      </c>
      <c r="R4788" s="29" t="s">
        <v>62</v>
      </c>
      <c r="S4788" s="29" t="s">
        <v>52787</v>
      </c>
      <c r="T4788" s="32" t="s">
        <v>48594</v>
      </c>
      <c r="U4788" s="33" t="b">
        <v>1</v>
      </c>
      <c r="V4788" s="36"/>
      <c r="W4788" s="519"/>
      <c r="X4788" s="31" t="s">
        <v>64</v>
      </c>
      <c r="Y4788" s="31"/>
      <c r="Z4788" s="31" t="s">
        <v>65</v>
      </c>
      <c r="AA4788" s="29"/>
      <c r="AB4788" s="29"/>
      <c r="AC4788" s="31" t="s">
        <v>65</v>
      </c>
      <c r="AD4788" s="31" t="s">
        <v>69</v>
      </c>
      <c r="AE4788" s="31"/>
      <c r="AF4788" s="43"/>
      <c r="AG4788" s="29"/>
      <c r="AH4788" s="29"/>
      <c r="AI4788" s="43"/>
      <c r="AJ4788" s="29"/>
      <c r="AK4788" s="29"/>
      <c r="AL4788" s="520"/>
      <c r="AM4788" s="29"/>
      <c r="AN4788" s="29"/>
      <c r="AO4788" s="520"/>
      <c r="AP4788" s="29"/>
      <c r="AQ4788" s="29"/>
    </row>
    <row r="4789">
      <c r="A4789" s="27">
        <f t="shared" si="38"/>
        <v>6373</v>
      </c>
      <c r="B4789" s="201">
        <v>45715.0</v>
      </c>
      <c r="C4789" s="31" t="s">
        <v>41</v>
      </c>
      <c r="D4789" s="31"/>
      <c r="E4789" s="31">
        <v>4818.0</v>
      </c>
      <c r="F4789" s="27" t="s">
        <v>52788</v>
      </c>
      <c r="G4789" s="29" t="s">
        <v>52789</v>
      </c>
      <c r="H4789" s="29" t="s">
        <v>52790</v>
      </c>
      <c r="I4789" s="27" t="s">
        <v>52791</v>
      </c>
      <c r="J4789" s="27" t="s">
        <v>52792</v>
      </c>
      <c r="K4789" s="518">
        <v>44782.0</v>
      </c>
      <c r="L4789" s="31" t="s">
        <v>14803</v>
      </c>
      <c r="M4789" s="29" t="s">
        <v>51221</v>
      </c>
      <c r="N4789" s="29" t="s">
        <v>51221</v>
      </c>
      <c r="O4789" s="29" t="s">
        <v>26898</v>
      </c>
      <c r="P4789" s="29" t="s">
        <v>26898</v>
      </c>
      <c r="Q4789" s="29" t="s">
        <v>326</v>
      </c>
      <c r="R4789" s="29" t="s">
        <v>62</v>
      </c>
      <c r="S4789" s="29" t="s">
        <v>52793</v>
      </c>
      <c r="T4789" s="32" t="s">
        <v>48594</v>
      </c>
      <c r="U4789" s="33" t="b">
        <v>1</v>
      </c>
      <c r="V4789" s="36"/>
      <c r="W4789" s="519"/>
      <c r="X4789" s="31" t="s">
        <v>64</v>
      </c>
      <c r="Y4789" s="31"/>
      <c r="Z4789" s="31" t="s">
        <v>65</v>
      </c>
      <c r="AA4789" s="29"/>
      <c r="AB4789" s="29"/>
      <c r="AC4789" s="31" t="s">
        <v>65</v>
      </c>
      <c r="AD4789" s="31" t="s">
        <v>69</v>
      </c>
      <c r="AE4789" s="31"/>
      <c r="AF4789" s="43"/>
      <c r="AG4789" s="29"/>
      <c r="AH4789" s="29"/>
      <c r="AI4789" s="43"/>
      <c r="AJ4789" s="29"/>
      <c r="AK4789" s="29"/>
      <c r="AL4789" s="520"/>
      <c r="AM4789" s="29"/>
      <c r="AN4789" s="29"/>
      <c r="AO4789" s="520"/>
      <c r="AP4789" s="29"/>
      <c r="AQ4789" s="29"/>
    </row>
    <row r="4790">
      <c r="A4790" s="85">
        <f t="shared" si="38"/>
        <v>6374</v>
      </c>
      <c r="B4790" s="190">
        <v>45715.0</v>
      </c>
      <c r="C4790" s="88" t="s">
        <v>41</v>
      </c>
      <c r="D4790" s="88"/>
      <c r="E4790" s="88">
        <v>4819.0</v>
      </c>
      <c r="F4790" s="85" t="s">
        <v>52794</v>
      </c>
      <c r="G4790" s="87" t="s">
        <v>52795</v>
      </c>
      <c r="H4790" s="87" t="s">
        <v>52796</v>
      </c>
      <c r="I4790" s="85" t="s">
        <v>52797</v>
      </c>
      <c r="J4790" s="85" t="s">
        <v>52797</v>
      </c>
      <c r="K4790" s="430">
        <v>44782.0</v>
      </c>
      <c r="L4790" s="88" t="s">
        <v>14803</v>
      </c>
      <c r="M4790" s="87" t="s">
        <v>52798</v>
      </c>
      <c r="N4790" s="87" t="s">
        <v>52798</v>
      </c>
      <c r="O4790" s="87" t="s">
        <v>21089</v>
      </c>
      <c r="P4790" s="87" t="s">
        <v>1078</v>
      </c>
      <c r="Q4790" s="87" t="s">
        <v>1079</v>
      </c>
      <c r="R4790" s="87" t="s">
        <v>62</v>
      </c>
      <c r="S4790" s="87" t="s">
        <v>52799</v>
      </c>
      <c r="T4790" s="32" t="s">
        <v>48594</v>
      </c>
      <c r="U4790" s="49" t="b">
        <v>1</v>
      </c>
      <c r="V4790" s="36" t="s">
        <v>193</v>
      </c>
      <c r="W4790" s="431"/>
      <c r="X4790" s="88" t="s">
        <v>196</v>
      </c>
      <c r="Y4790" s="97"/>
      <c r="Z4790" s="97">
        <v>44806.0</v>
      </c>
      <c r="AA4790" s="87"/>
      <c r="AB4790" s="284"/>
      <c r="AC4790" s="98">
        <v>44896.0</v>
      </c>
      <c r="AD4790" s="88" t="s">
        <v>115</v>
      </c>
      <c r="AE4790" s="88" t="s">
        <v>9255</v>
      </c>
      <c r="AF4790" s="100"/>
      <c r="AG4790" s="87"/>
      <c r="AH4790" s="87"/>
      <c r="AI4790" s="100"/>
      <c r="AJ4790" s="87"/>
      <c r="AK4790" s="87"/>
      <c r="AL4790" s="432"/>
      <c r="AM4790" s="87"/>
      <c r="AN4790" s="87"/>
      <c r="AO4790" s="432"/>
      <c r="AP4790" s="87"/>
      <c r="AQ4790" s="87"/>
    </row>
    <row r="4791">
      <c r="A4791" s="85">
        <f t="shared" si="38"/>
        <v>6375</v>
      </c>
      <c r="B4791" s="190">
        <v>45715.0</v>
      </c>
      <c r="C4791" s="88" t="s">
        <v>41</v>
      </c>
      <c r="D4791" s="88"/>
      <c r="E4791" s="88">
        <v>4820.0</v>
      </c>
      <c r="F4791" s="85" t="s">
        <v>52800</v>
      </c>
      <c r="G4791" s="87" t="s">
        <v>52801</v>
      </c>
      <c r="H4791" s="87"/>
      <c r="I4791" s="85" t="s">
        <v>52802</v>
      </c>
      <c r="J4791" s="251"/>
      <c r="K4791" s="430">
        <v>44782.0</v>
      </c>
      <c r="L4791" s="88" t="s">
        <v>14803</v>
      </c>
      <c r="M4791" s="87" t="s">
        <v>18379</v>
      </c>
      <c r="N4791" s="87" t="s">
        <v>18379</v>
      </c>
      <c r="O4791" s="87" t="s">
        <v>3536</v>
      </c>
      <c r="P4791" s="87" t="s">
        <v>2450</v>
      </c>
      <c r="Q4791" s="87" t="s">
        <v>2451</v>
      </c>
      <c r="R4791" s="87" t="s">
        <v>1453</v>
      </c>
      <c r="S4791" s="87" t="s">
        <v>52803</v>
      </c>
      <c r="T4791" s="32" t="s">
        <v>48594</v>
      </c>
      <c r="U4791" s="33" t="b">
        <v>1</v>
      </c>
      <c r="V4791" s="36"/>
      <c r="W4791" s="431"/>
      <c r="X4791" s="88" t="s">
        <v>64</v>
      </c>
      <c r="Y4791" s="88"/>
      <c r="Z4791" s="88" t="s">
        <v>65</v>
      </c>
      <c r="AA4791" s="87"/>
      <c r="AB4791" s="87"/>
      <c r="AC4791" s="88" t="s">
        <v>65</v>
      </c>
      <c r="AD4791" s="88" t="s">
        <v>115</v>
      </c>
      <c r="AE4791" s="88"/>
      <c r="AF4791" s="100"/>
      <c r="AG4791" s="87"/>
      <c r="AH4791" s="87"/>
      <c r="AI4791" s="100"/>
      <c r="AJ4791" s="87"/>
      <c r="AK4791" s="87"/>
      <c r="AL4791" s="432"/>
      <c r="AM4791" s="87"/>
      <c r="AN4791" s="87"/>
      <c r="AO4791" s="432"/>
      <c r="AP4791" s="87"/>
      <c r="AQ4791" s="87"/>
    </row>
    <row r="4792">
      <c r="A4792" s="85">
        <f t="shared" si="38"/>
        <v>6376</v>
      </c>
      <c r="B4792" s="190">
        <v>45715.0</v>
      </c>
      <c r="C4792" s="88" t="s">
        <v>41</v>
      </c>
      <c r="D4792" s="88"/>
      <c r="E4792" s="88">
        <v>4821.0</v>
      </c>
      <c r="F4792" s="85" t="s">
        <v>52804</v>
      </c>
      <c r="G4792" s="87" t="s">
        <v>52805</v>
      </c>
      <c r="H4792" s="87"/>
      <c r="I4792" s="85" t="s">
        <v>49263</v>
      </c>
      <c r="J4792" s="251"/>
      <c r="K4792" s="430">
        <v>44782.0</v>
      </c>
      <c r="L4792" s="88" t="s">
        <v>14803</v>
      </c>
      <c r="M4792" s="87" t="s">
        <v>52806</v>
      </c>
      <c r="N4792" s="87" t="s">
        <v>52806</v>
      </c>
      <c r="O4792" s="87" t="s">
        <v>20162</v>
      </c>
      <c r="P4792" s="87" t="s">
        <v>12167</v>
      </c>
      <c r="Q4792" s="87" t="s">
        <v>12168</v>
      </c>
      <c r="R4792" s="87" t="s">
        <v>50</v>
      </c>
      <c r="S4792" s="87" t="s">
        <v>52807</v>
      </c>
      <c r="T4792" s="32" t="s">
        <v>48594</v>
      </c>
      <c r="U4792" s="49" t="b">
        <v>1</v>
      </c>
      <c r="V4792" s="36" t="s">
        <v>495</v>
      </c>
      <c r="W4792" s="574" t="s">
        <v>48594</v>
      </c>
      <c r="X4792" s="88" t="s">
        <v>196</v>
      </c>
      <c r="Y4792" s="95" t="s">
        <v>684</v>
      </c>
      <c r="Z4792" s="97">
        <v>44796.0</v>
      </c>
      <c r="AA4792" s="87"/>
      <c r="AB4792" s="87"/>
      <c r="AC4792" s="88" t="s">
        <v>65</v>
      </c>
      <c r="AD4792" s="88" t="s">
        <v>115</v>
      </c>
      <c r="AE4792" s="88"/>
      <c r="AF4792" s="100"/>
      <c r="AG4792" s="87"/>
      <c r="AH4792" s="87"/>
      <c r="AI4792" s="100"/>
      <c r="AJ4792" s="87"/>
      <c r="AK4792" s="87"/>
      <c r="AL4792" s="432"/>
      <c r="AM4792" s="87"/>
      <c r="AN4792" s="87"/>
      <c r="AO4792" s="432"/>
      <c r="AP4792" s="87"/>
      <c r="AQ4792" s="87"/>
    </row>
    <row r="4793">
      <c r="A4793" s="85">
        <f t="shared" si="38"/>
        <v>6377</v>
      </c>
      <c r="B4793" s="190">
        <v>45715.0</v>
      </c>
      <c r="C4793" s="88" t="s">
        <v>41</v>
      </c>
      <c r="D4793" s="88"/>
      <c r="E4793" s="88">
        <v>4822.0</v>
      </c>
      <c r="F4793" s="85" t="s">
        <v>52808</v>
      </c>
      <c r="G4793" s="87" t="s">
        <v>52809</v>
      </c>
      <c r="H4793" s="87" t="s">
        <v>52810</v>
      </c>
      <c r="I4793" s="85" t="s">
        <v>52811</v>
      </c>
      <c r="J4793" s="85" t="s">
        <v>52812</v>
      </c>
      <c r="K4793" s="430">
        <v>44782.0</v>
      </c>
      <c r="L4793" s="88" t="s">
        <v>14803</v>
      </c>
      <c r="M4793" s="87" t="s">
        <v>52813</v>
      </c>
      <c r="N4793" s="87" t="s">
        <v>52813</v>
      </c>
      <c r="O4793" s="87" t="s">
        <v>9511</v>
      </c>
      <c r="P4793" s="87" t="s">
        <v>5972</v>
      </c>
      <c r="Q4793" s="87" t="s">
        <v>2602</v>
      </c>
      <c r="R4793" s="87" t="s">
        <v>158</v>
      </c>
      <c r="S4793" s="87" t="s">
        <v>52814</v>
      </c>
      <c r="T4793" s="32" t="s">
        <v>48594</v>
      </c>
      <c r="U4793" s="33" t="b">
        <v>1</v>
      </c>
      <c r="V4793" s="36"/>
      <c r="W4793" s="431"/>
      <c r="X4793" s="88" t="s">
        <v>64</v>
      </c>
      <c r="Y4793" s="88"/>
      <c r="Z4793" s="88" t="s">
        <v>65</v>
      </c>
      <c r="AA4793" s="87"/>
      <c r="AB4793" s="284"/>
      <c r="AC4793" s="98">
        <v>44896.0</v>
      </c>
      <c r="AD4793" s="88" t="s">
        <v>115</v>
      </c>
      <c r="AE4793" s="88" t="s">
        <v>116</v>
      </c>
      <c r="AF4793" s="100"/>
      <c r="AG4793" s="87"/>
      <c r="AH4793" s="87"/>
      <c r="AI4793" s="100"/>
      <c r="AJ4793" s="87"/>
      <c r="AK4793" s="87"/>
      <c r="AL4793" s="432"/>
      <c r="AM4793" s="87"/>
      <c r="AN4793" s="87"/>
      <c r="AO4793" s="432"/>
      <c r="AP4793" s="87"/>
      <c r="AQ4793" s="87"/>
    </row>
    <row r="4794">
      <c r="A4794" s="85">
        <f t="shared" si="38"/>
        <v>6378</v>
      </c>
      <c r="B4794" s="190">
        <v>45715.0</v>
      </c>
      <c r="C4794" s="88" t="s">
        <v>41</v>
      </c>
      <c r="D4794" s="88"/>
      <c r="E4794" s="88">
        <v>4823.0</v>
      </c>
      <c r="F4794" s="85" t="s">
        <v>52815</v>
      </c>
      <c r="G4794" s="87" t="s">
        <v>52816</v>
      </c>
      <c r="H4794" s="87" t="s">
        <v>52817</v>
      </c>
      <c r="I4794" s="85" t="s">
        <v>52818</v>
      </c>
      <c r="J4794" s="85" t="s">
        <v>52818</v>
      </c>
      <c r="K4794" s="430">
        <v>44783.0</v>
      </c>
      <c r="L4794" s="88" t="s">
        <v>14803</v>
      </c>
      <c r="M4794" s="87" t="s">
        <v>52819</v>
      </c>
      <c r="N4794" s="87" t="s">
        <v>52819</v>
      </c>
      <c r="O4794" s="87" t="s">
        <v>6275</v>
      </c>
      <c r="P4794" s="87" t="s">
        <v>6278</v>
      </c>
      <c r="Q4794" s="87" t="s">
        <v>326</v>
      </c>
      <c r="R4794" s="87" t="s">
        <v>62</v>
      </c>
      <c r="S4794" s="87" t="s">
        <v>52820</v>
      </c>
      <c r="T4794" s="32" t="s">
        <v>48594</v>
      </c>
      <c r="U4794" s="33" t="b">
        <v>1</v>
      </c>
      <c r="V4794" s="36"/>
      <c r="W4794" s="431"/>
      <c r="X4794" s="88" t="s">
        <v>64</v>
      </c>
      <c r="Y4794" s="88"/>
      <c r="Z4794" s="88" t="s">
        <v>65</v>
      </c>
      <c r="AA4794" s="87"/>
      <c r="AB4794" s="284"/>
      <c r="AC4794" s="98">
        <v>44896.0</v>
      </c>
      <c r="AD4794" s="88" t="s">
        <v>115</v>
      </c>
      <c r="AE4794" s="88" t="s">
        <v>116</v>
      </c>
      <c r="AF4794" s="100"/>
      <c r="AG4794" s="87"/>
      <c r="AH4794" s="87"/>
      <c r="AI4794" s="100"/>
      <c r="AJ4794" s="87"/>
      <c r="AK4794" s="87"/>
      <c r="AL4794" s="432"/>
      <c r="AM4794" s="87"/>
      <c r="AN4794" s="87"/>
      <c r="AO4794" s="432"/>
      <c r="AP4794" s="87"/>
      <c r="AQ4794" s="87"/>
    </row>
    <row r="4795">
      <c r="A4795" s="85">
        <f t="shared" si="38"/>
        <v>6379</v>
      </c>
      <c r="B4795" s="190">
        <v>45715.0</v>
      </c>
      <c r="C4795" s="88" t="s">
        <v>41</v>
      </c>
      <c r="D4795" s="88"/>
      <c r="E4795" s="88">
        <v>4824.0</v>
      </c>
      <c r="F4795" s="85" t="s">
        <v>52821</v>
      </c>
      <c r="G4795" s="87" t="s">
        <v>52822</v>
      </c>
      <c r="H4795" s="87" t="s">
        <v>52823</v>
      </c>
      <c r="I4795" s="85" t="s">
        <v>52824</v>
      </c>
      <c r="J4795" s="85" t="s">
        <v>52824</v>
      </c>
      <c r="K4795" s="430">
        <v>44783.0</v>
      </c>
      <c r="L4795" s="88" t="s">
        <v>14803</v>
      </c>
      <c r="M4795" s="87" t="s">
        <v>52825</v>
      </c>
      <c r="N4795" s="87" t="s">
        <v>52825</v>
      </c>
      <c r="O4795" s="87" t="s">
        <v>6063</v>
      </c>
      <c r="P4795" s="87" t="s">
        <v>3284</v>
      </c>
      <c r="Q4795" s="87" t="s">
        <v>1779</v>
      </c>
      <c r="R4795" s="87" t="s">
        <v>1780</v>
      </c>
      <c r="S4795" s="87" t="s">
        <v>52826</v>
      </c>
      <c r="T4795" s="32" t="s">
        <v>48594</v>
      </c>
      <c r="U4795" s="33" t="b">
        <v>1</v>
      </c>
      <c r="V4795" s="36"/>
      <c r="W4795" s="431"/>
      <c r="X4795" s="88" t="s">
        <v>64</v>
      </c>
      <c r="Y4795" s="88"/>
      <c r="Z4795" s="88" t="s">
        <v>65</v>
      </c>
      <c r="AA4795" s="87"/>
      <c r="AB4795" s="284"/>
      <c r="AC4795" s="98">
        <v>44896.0</v>
      </c>
      <c r="AD4795" s="88" t="s">
        <v>115</v>
      </c>
      <c r="AE4795" s="88" t="s">
        <v>116</v>
      </c>
      <c r="AF4795" s="100"/>
      <c r="AG4795" s="87"/>
      <c r="AH4795" s="87"/>
      <c r="AI4795" s="100"/>
      <c r="AJ4795" s="87"/>
      <c r="AK4795" s="87"/>
      <c r="AL4795" s="432"/>
      <c r="AM4795" s="87"/>
      <c r="AN4795" s="87"/>
      <c r="AO4795" s="432"/>
      <c r="AP4795" s="87"/>
      <c r="AQ4795" s="87"/>
    </row>
    <row r="4796">
      <c r="A4796" s="85">
        <f t="shared" si="38"/>
        <v>6380</v>
      </c>
      <c r="B4796" s="190">
        <v>45715.0</v>
      </c>
      <c r="C4796" s="88" t="s">
        <v>41</v>
      </c>
      <c r="D4796" s="88"/>
      <c r="E4796" s="88">
        <v>4825.0</v>
      </c>
      <c r="F4796" s="85" t="s">
        <v>52827</v>
      </c>
      <c r="G4796" s="87" t="s">
        <v>52828</v>
      </c>
      <c r="H4796" s="87" t="s">
        <v>52829</v>
      </c>
      <c r="I4796" s="85" t="s">
        <v>52830</v>
      </c>
      <c r="J4796" s="85" t="s">
        <v>52830</v>
      </c>
      <c r="K4796" s="430">
        <v>44783.0</v>
      </c>
      <c r="L4796" s="88" t="s">
        <v>14803</v>
      </c>
      <c r="M4796" s="87" t="s">
        <v>52831</v>
      </c>
      <c r="N4796" s="87" t="s">
        <v>52831</v>
      </c>
      <c r="O4796" s="87" t="s">
        <v>52832</v>
      </c>
      <c r="P4796" s="87" t="s">
        <v>52833</v>
      </c>
      <c r="Q4796" s="87" t="s">
        <v>52649</v>
      </c>
      <c r="R4796" s="87" t="s">
        <v>158</v>
      </c>
      <c r="S4796" s="87" t="s">
        <v>52834</v>
      </c>
      <c r="T4796" s="32" t="s">
        <v>48594</v>
      </c>
      <c r="U4796" s="33" t="b">
        <v>1</v>
      </c>
      <c r="V4796" s="36"/>
      <c r="W4796" s="431"/>
      <c r="X4796" s="88" t="s">
        <v>64</v>
      </c>
      <c r="Y4796" s="88"/>
      <c r="Z4796" s="88" t="s">
        <v>65</v>
      </c>
      <c r="AA4796" s="87"/>
      <c r="AB4796" s="284"/>
      <c r="AC4796" s="98">
        <v>44896.0</v>
      </c>
      <c r="AD4796" s="88" t="s">
        <v>115</v>
      </c>
      <c r="AE4796" s="88" t="s">
        <v>116</v>
      </c>
      <c r="AF4796" s="100"/>
      <c r="AG4796" s="87"/>
      <c r="AH4796" s="87"/>
      <c r="AI4796" s="100"/>
      <c r="AJ4796" s="87"/>
      <c r="AK4796" s="87"/>
      <c r="AL4796" s="432"/>
      <c r="AM4796" s="87"/>
      <c r="AN4796" s="87"/>
      <c r="AO4796" s="432"/>
      <c r="AP4796" s="87"/>
      <c r="AQ4796" s="87"/>
    </row>
    <row r="4797">
      <c r="A4797" s="85">
        <f t="shared" si="38"/>
        <v>6381</v>
      </c>
      <c r="B4797" s="190">
        <v>45715.0</v>
      </c>
      <c r="C4797" s="88" t="s">
        <v>41</v>
      </c>
      <c r="D4797" s="88"/>
      <c r="E4797" s="88">
        <v>4826.0</v>
      </c>
      <c r="F4797" s="85" t="s">
        <v>52835</v>
      </c>
      <c r="G4797" s="87" t="s">
        <v>52836</v>
      </c>
      <c r="H4797" s="87"/>
      <c r="I4797" s="85" t="s">
        <v>52837</v>
      </c>
      <c r="J4797" s="251"/>
      <c r="K4797" s="430">
        <v>44783.0</v>
      </c>
      <c r="L4797" s="88" t="s">
        <v>14803</v>
      </c>
      <c r="M4797" s="87" t="s">
        <v>52838</v>
      </c>
      <c r="N4797" s="87" t="s">
        <v>52838</v>
      </c>
      <c r="O4797" s="87" t="s">
        <v>49474</v>
      </c>
      <c r="P4797" s="87" t="s">
        <v>4440</v>
      </c>
      <c r="Q4797" s="87" t="s">
        <v>61</v>
      </c>
      <c r="R4797" s="87" t="s">
        <v>62</v>
      </c>
      <c r="S4797" s="87" t="s">
        <v>52839</v>
      </c>
      <c r="T4797" s="32" t="s">
        <v>48594</v>
      </c>
      <c r="U4797" s="33" t="b">
        <v>1</v>
      </c>
      <c r="V4797" s="36"/>
      <c r="W4797" s="431"/>
      <c r="X4797" s="88" t="s">
        <v>64</v>
      </c>
      <c r="Y4797" s="88"/>
      <c r="Z4797" s="88" t="s">
        <v>65</v>
      </c>
      <c r="AA4797" s="87"/>
      <c r="AB4797" s="284"/>
      <c r="AC4797" s="98">
        <v>44896.0</v>
      </c>
      <c r="AD4797" s="88" t="s">
        <v>115</v>
      </c>
      <c r="AE4797" s="88" t="s">
        <v>116</v>
      </c>
      <c r="AF4797" s="100"/>
      <c r="AG4797" s="87"/>
      <c r="AH4797" s="87"/>
      <c r="AI4797" s="100"/>
      <c r="AJ4797" s="87"/>
      <c r="AK4797" s="87"/>
      <c r="AL4797" s="432"/>
      <c r="AM4797" s="87"/>
      <c r="AN4797" s="87"/>
      <c r="AO4797" s="432"/>
      <c r="AP4797" s="87"/>
      <c r="AQ4797" s="87"/>
    </row>
    <row r="4798">
      <c r="A4798" s="85">
        <f t="shared" si="38"/>
        <v>6382</v>
      </c>
      <c r="B4798" s="190">
        <v>45715.0</v>
      </c>
      <c r="C4798" s="88" t="s">
        <v>41</v>
      </c>
      <c r="D4798" s="88"/>
      <c r="E4798" s="88">
        <v>4827.0</v>
      </c>
      <c r="F4798" s="85" t="s">
        <v>52840</v>
      </c>
      <c r="G4798" s="87" t="s">
        <v>52841</v>
      </c>
      <c r="H4798" s="87" t="s">
        <v>52842</v>
      </c>
      <c r="I4798" s="85" t="s">
        <v>52843</v>
      </c>
      <c r="J4798" s="85" t="s">
        <v>52843</v>
      </c>
      <c r="K4798" s="430">
        <v>44783.0</v>
      </c>
      <c r="L4798" s="88" t="s">
        <v>14803</v>
      </c>
      <c r="M4798" s="87" t="s">
        <v>52844</v>
      </c>
      <c r="N4798" s="87" t="s">
        <v>52844</v>
      </c>
      <c r="O4798" s="87" t="s">
        <v>49474</v>
      </c>
      <c r="P4798" s="87" t="s">
        <v>4440</v>
      </c>
      <c r="Q4798" s="87" t="s">
        <v>61</v>
      </c>
      <c r="R4798" s="87" t="s">
        <v>62</v>
      </c>
      <c r="S4798" s="87" t="s">
        <v>52845</v>
      </c>
      <c r="T4798" s="32" t="s">
        <v>48594</v>
      </c>
      <c r="U4798" s="33" t="b">
        <v>1</v>
      </c>
      <c r="V4798" s="36"/>
      <c r="W4798" s="431"/>
      <c r="X4798" s="88" t="s">
        <v>64</v>
      </c>
      <c r="Y4798" s="88"/>
      <c r="Z4798" s="88" t="s">
        <v>65</v>
      </c>
      <c r="AA4798" s="87"/>
      <c r="AB4798" s="284"/>
      <c r="AC4798" s="98">
        <v>44896.0</v>
      </c>
      <c r="AD4798" s="88" t="s">
        <v>115</v>
      </c>
      <c r="AE4798" s="88" t="s">
        <v>116</v>
      </c>
      <c r="AF4798" s="100"/>
      <c r="AG4798" s="87"/>
      <c r="AH4798" s="87"/>
      <c r="AI4798" s="100"/>
      <c r="AJ4798" s="87"/>
      <c r="AK4798" s="87"/>
      <c r="AL4798" s="432"/>
      <c r="AM4798" s="87"/>
      <c r="AN4798" s="87"/>
      <c r="AO4798" s="432"/>
      <c r="AP4798" s="87"/>
      <c r="AQ4798" s="87"/>
    </row>
    <row r="4799">
      <c r="A4799" s="85">
        <f t="shared" si="38"/>
        <v>6383</v>
      </c>
      <c r="B4799" s="190">
        <v>45715.0</v>
      </c>
      <c r="C4799" s="88" t="s">
        <v>41</v>
      </c>
      <c r="D4799" s="88"/>
      <c r="E4799" s="88">
        <v>4828.0</v>
      </c>
      <c r="F4799" s="85" t="s">
        <v>52846</v>
      </c>
      <c r="G4799" s="87" t="s">
        <v>52847</v>
      </c>
      <c r="H4799" s="87" t="s">
        <v>52848</v>
      </c>
      <c r="I4799" s="85" t="s">
        <v>52849</v>
      </c>
      <c r="J4799" s="85" t="s">
        <v>52849</v>
      </c>
      <c r="K4799" s="430">
        <v>44783.0</v>
      </c>
      <c r="L4799" s="88" t="s">
        <v>14803</v>
      </c>
      <c r="M4799" s="87" t="s">
        <v>52850</v>
      </c>
      <c r="N4799" s="87" t="s">
        <v>52850</v>
      </c>
      <c r="O4799" s="87" t="s">
        <v>52851</v>
      </c>
      <c r="P4799" s="87" t="s">
        <v>6960</v>
      </c>
      <c r="Q4799" s="87" t="s">
        <v>741</v>
      </c>
      <c r="R4799" s="87" t="s">
        <v>62</v>
      </c>
      <c r="S4799" s="87" t="s">
        <v>52852</v>
      </c>
      <c r="T4799" s="32" t="s">
        <v>48594</v>
      </c>
      <c r="U4799" s="33" t="b">
        <v>1</v>
      </c>
      <c r="V4799" s="36"/>
      <c r="W4799" s="431"/>
      <c r="X4799" s="88" t="s">
        <v>64</v>
      </c>
      <c r="Y4799" s="88"/>
      <c r="Z4799" s="88" t="s">
        <v>65</v>
      </c>
      <c r="AA4799" s="87"/>
      <c r="AB4799" s="284"/>
      <c r="AC4799" s="98">
        <v>44896.0</v>
      </c>
      <c r="AD4799" s="88" t="s">
        <v>115</v>
      </c>
      <c r="AE4799" s="88" t="s">
        <v>116</v>
      </c>
      <c r="AF4799" s="100"/>
      <c r="AG4799" s="87"/>
      <c r="AH4799" s="87"/>
      <c r="AI4799" s="100"/>
      <c r="AJ4799" s="87"/>
      <c r="AK4799" s="87"/>
      <c r="AL4799" s="432"/>
      <c r="AM4799" s="87"/>
      <c r="AN4799" s="87"/>
      <c r="AO4799" s="432"/>
      <c r="AP4799" s="87"/>
      <c r="AQ4799" s="87"/>
    </row>
    <row r="4800">
      <c r="A4800" s="85">
        <f t="shared" si="38"/>
        <v>6384</v>
      </c>
      <c r="B4800" s="190">
        <v>45715.0</v>
      </c>
      <c r="C4800" s="88" t="s">
        <v>41</v>
      </c>
      <c r="D4800" s="88"/>
      <c r="E4800" s="88">
        <v>4829.0</v>
      </c>
      <c r="F4800" s="85" t="s">
        <v>52853</v>
      </c>
      <c r="G4800" s="87" t="s">
        <v>52854</v>
      </c>
      <c r="H4800" s="87"/>
      <c r="I4800" s="85" t="s">
        <v>52855</v>
      </c>
      <c r="J4800" s="85" t="s">
        <v>52855</v>
      </c>
      <c r="K4800" s="430">
        <v>44783.0</v>
      </c>
      <c r="L4800" s="88" t="s">
        <v>14803</v>
      </c>
      <c r="M4800" s="87" t="s">
        <v>52856</v>
      </c>
      <c r="N4800" s="87" t="s">
        <v>52857</v>
      </c>
      <c r="O4800" s="87" t="s">
        <v>52851</v>
      </c>
      <c r="P4800" s="87" t="s">
        <v>4298</v>
      </c>
      <c r="Q4800" s="87" t="s">
        <v>606</v>
      </c>
      <c r="R4800" s="87" t="s">
        <v>336</v>
      </c>
      <c r="S4800" s="87" t="s">
        <v>52858</v>
      </c>
      <c r="T4800" s="32" t="s">
        <v>48594</v>
      </c>
      <c r="U4800" s="49" t="b">
        <v>1</v>
      </c>
      <c r="V4800" s="36" t="s">
        <v>193</v>
      </c>
      <c r="W4800" s="431"/>
      <c r="X4800" s="88" t="s">
        <v>196</v>
      </c>
      <c r="Y4800" s="97"/>
      <c r="Z4800" s="97">
        <v>44797.0</v>
      </c>
      <c r="AA4800" s="87"/>
      <c r="AB4800" s="87"/>
      <c r="AC4800" s="88" t="s">
        <v>65</v>
      </c>
      <c r="AD4800" s="88" t="s">
        <v>115</v>
      </c>
      <c r="AE4800" s="88"/>
      <c r="AF4800" s="100"/>
      <c r="AG4800" s="87"/>
      <c r="AH4800" s="87"/>
      <c r="AI4800" s="100"/>
      <c r="AJ4800" s="87"/>
      <c r="AK4800" s="87"/>
      <c r="AL4800" s="432"/>
      <c r="AM4800" s="87"/>
      <c r="AN4800" s="87"/>
      <c r="AO4800" s="432"/>
      <c r="AP4800" s="87"/>
      <c r="AQ4800" s="87"/>
    </row>
    <row r="4801">
      <c r="A4801" s="85">
        <f t="shared" si="38"/>
        <v>6385</v>
      </c>
      <c r="B4801" s="190">
        <v>45715.0</v>
      </c>
      <c r="C4801" s="88" t="s">
        <v>41</v>
      </c>
      <c r="D4801" s="88"/>
      <c r="E4801" s="88">
        <v>4830.0</v>
      </c>
      <c r="F4801" s="85" t="s">
        <v>52859</v>
      </c>
      <c r="G4801" s="87" t="s">
        <v>52860</v>
      </c>
      <c r="H4801" s="87"/>
      <c r="I4801" s="85" t="s">
        <v>52861</v>
      </c>
      <c r="J4801" s="251"/>
      <c r="K4801" s="430">
        <v>44783.0</v>
      </c>
      <c r="L4801" s="88" t="s">
        <v>14803</v>
      </c>
      <c r="M4801" s="87" t="s">
        <v>52862</v>
      </c>
      <c r="N4801" s="87" t="s">
        <v>52862</v>
      </c>
      <c r="O4801" s="87" t="s">
        <v>52863</v>
      </c>
      <c r="P4801" s="87" t="s">
        <v>52864</v>
      </c>
      <c r="Q4801" s="87" t="s">
        <v>52865</v>
      </c>
      <c r="R4801" s="87" t="s">
        <v>642</v>
      </c>
      <c r="S4801" s="87" t="s">
        <v>52866</v>
      </c>
      <c r="T4801" s="32" t="s">
        <v>48594</v>
      </c>
      <c r="U4801" s="33" t="b">
        <v>1</v>
      </c>
      <c r="V4801" s="36"/>
      <c r="W4801" s="431"/>
      <c r="X4801" s="88" t="s">
        <v>64</v>
      </c>
      <c r="Y4801" s="88"/>
      <c r="Z4801" s="88" t="s">
        <v>65</v>
      </c>
      <c r="AA4801" s="87"/>
      <c r="AB4801" s="284"/>
      <c r="AC4801" s="98">
        <v>44896.0</v>
      </c>
      <c r="AD4801" s="88" t="s">
        <v>115</v>
      </c>
      <c r="AE4801" s="88" t="s">
        <v>116</v>
      </c>
      <c r="AF4801" s="100"/>
      <c r="AG4801" s="87"/>
      <c r="AH4801" s="87"/>
      <c r="AI4801" s="100"/>
      <c r="AJ4801" s="87"/>
      <c r="AK4801" s="87"/>
      <c r="AL4801" s="432"/>
      <c r="AM4801" s="87"/>
      <c r="AN4801" s="87"/>
      <c r="AO4801" s="432"/>
      <c r="AP4801" s="87"/>
      <c r="AQ4801" s="87"/>
    </row>
    <row r="4802">
      <c r="A4802" s="85">
        <f t="shared" si="38"/>
        <v>6386</v>
      </c>
      <c r="B4802" s="190">
        <v>45715.0</v>
      </c>
      <c r="C4802" s="88" t="s">
        <v>41</v>
      </c>
      <c r="D4802" s="88"/>
      <c r="E4802" s="88">
        <v>4831.0</v>
      </c>
      <c r="F4802" s="85" t="s">
        <v>52867</v>
      </c>
      <c r="G4802" s="87" t="s">
        <v>52868</v>
      </c>
      <c r="H4802" s="87" t="s">
        <v>52869</v>
      </c>
      <c r="I4802" s="85" t="s">
        <v>52870</v>
      </c>
      <c r="J4802" s="85" t="s">
        <v>52870</v>
      </c>
      <c r="K4802" s="430">
        <v>44784.0</v>
      </c>
      <c r="L4802" s="88" t="s">
        <v>14803</v>
      </c>
      <c r="M4802" s="87" t="s">
        <v>52871</v>
      </c>
      <c r="N4802" s="87" t="s">
        <v>52871</v>
      </c>
      <c r="O4802" s="87" t="s">
        <v>52872</v>
      </c>
      <c r="P4802" s="87" t="s">
        <v>14314</v>
      </c>
      <c r="Q4802" s="87" t="s">
        <v>8983</v>
      </c>
      <c r="R4802" s="87" t="s">
        <v>336</v>
      </c>
      <c r="S4802" s="87" t="s">
        <v>52873</v>
      </c>
      <c r="T4802" s="32" t="s">
        <v>48594</v>
      </c>
      <c r="U4802" s="33" t="b">
        <v>1</v>
      </c>
      <c r="V4802" s="36"/>
      <c r="W4802" s="431"/>
      <c r="X4802" s="88" t="s">
        <v>64</v>
      </c>
      <c r="Y4802" s="88"/>
      <c r="Z4802" s="88" t="s">
        <v>65</v>
      </c>
      <c r="AA4802" s="87"/>
      <c r="AB4802" s="284"/>
      <c r="AC4802" s="98">
        <v>44896.0</v>
      </c>
      <c r="AD4802" s="88" t="s">
        <v>115</v>
      </c>
      <c r="AE4802" s="88" t="s">
        <v>116</v>
      </c>
      <c r="AF4802" s="100"/>
      <c r="AG4802" s="87"/>
      <c r="AH4802" s="87"/>
      <c r="AI4802" s="100"/>
      <c r="AJ4802" s="87"/>
      <c r="AK4802" s="87"/>
      <c r="AL4802" s="432"/>
      <c r="AM4802" s="87"/>
      <c r="AN4802" s="87"/>
      <c r="AO4802" s="432"/>
      <c r="AP4802" s="87"/>
      <c r="AQ4802" s="87"/>
    </row>
    <row r="4803">
      <c r="A4803" s="85">
        <f t="shared" si="38"/>
        <v>6387</v>
      </c>
      <c r="B4803" s="190">
        <v>45715.0</v>
      </c>
      <c r="C4803" s="88" t="s">
        <v>41</v>
      </c>
      <c r="D4803" s="88"/>
      <c r="E4803" s="88">
        <v>4832.0</v>
      </c>
      <c r="F4803" s="85" t="s">
        <v>52874</v>
      </c>
      <c r="G4803" s="87" t="s">
        <v>52875</v>
      </c>
      <c r="H4803" s="87" t="s">
        <v>52876</v>
      </c>
      <c r="I4803" s="85" t="s">
        <v>52877</v>
      </c>
      <c r="J4803" s="85" t="s">
        <v>52877</v>
      </c>
      <c r="K4803" s="430">
        <v>44784.0</v>
      </c>
      <c r="L4803" s="88" t="s">
        <v>14803</v>
      </c>
      <c r="M4803" s="87" t="s">
        <v>52878</v>
      </c>
      <c r="N4803" s="87" t="s">
        <v>52878</v>
      </c>
      <c r="O4803" s="87" t="s">
        <v>1597</v>
      </c>
      <c r="P4803" s="87" t="s">
        <v>2981</v>
      </c>
      <c r="Q4803" s="87" t="s">
        <v>1079</v>
      </c>
      <c r="R4803" s="87" t="s">
        <v>62</v>
      </c>
      <c r="S4803" s="87" t="s">
        <v>52879</v>
      </c>
      <c r="T4803" s="32" t="s">
        <v>48594</v>
      </c>
      <c r="U4803" s="33" t="b">
        <v>1</v>
      </c>
      <c r="V4803" s="36"/>
      <c r="W4803" s="431"/>
      <c r="X4803" s="88" t="s">
        <v>64</v>
      </c>
      <c r="Y4803" s="88"/>
      <c r="Z4803" s="88" t="s">
        <v>65</v>
      </c>
      <c r="AA4803" s="87"/>
      <c r="AB4803" s="284"/>
      <c r="AC4803" s="98">
        <v>44896.0</v>
      </c>
      <c r="AD4803" s="88" t="s">
        <v>115</v>
      </c>
      <c r="AE4803" s="88" t="s">
        <v>116</v>
      </c>
      <c r="AF4803" s="100"/>
      <c r="AG4803" s="87"/>
      <c r="AH4803" s="87"/>
      <c r="AI4803" s="100"/>
      <c r="AJ4803" s="87"/>
      <c r="AK4803" s="87"/>
      <c r="AL4803" s="432"/>
      <c r="AM4803" s="87"/>
      <c r="AN4803" s="87"/>
      <c r="AO4803" s="432"/>
      <c r="AP4803" s="87"/>
      <c r="AQ4803" s="87"/>
    </row>
    <row r="4804">
      <c r="A4804" s="85">
        <f t="shared" si="38"/>
        <v>6388</v>
      </c>
      <c r="B4804" s="190">
        <v>45715.0</v>
      </c>
      <c r="C4804" s="88" t="s">
        <v>41</v>
      </c>
      <c r="D4804" s="88"/>
      <c r="E4804" s="88">
        <v>4833.0</v>
      </c>
      <c r="F4804" s="85" t="s">
        <v>52880</v>
      </c>
      <c r="G4804" s="87" t="s">
        <v>52881</v>
      </c>
      <c r="H4804" s="87" t="s">
        <v>52882</v>
      </c>
      <c r="I4804" s="85" t="s">
        <v>52883</v>
      </c>
      <c r="J4804" s="85" t="s">
        <v>52883</v>
      </c>
      <c r="K4804" s="430">
        <v>44784.0</v>
      </c>
      <c r="L4804" s="88" t="s">
        <v>14803</v>
      </c>
      <c r="M4804" s="87" t="s">
        <v>52884</v>
      </c>
      <c r="N4804" s="87" t="s">
        <v>52884</v>
      </c>
      <c r="O4804" s="87" t="s">
        <v>4734</v>
      </c>
      <c r="P4804" s="87" t="s">
        <v>2284</v>
      </c>
      <c r="Q4804" s="87" t="s">
        <v>49</v>
      </c>
      <c r="R4804" s="87" t="s">
        <v>50</v>
      </c>
      <c r="S4804" s="87" t="s">
        <v>52885</v>
      </c>
      <c r="T4804" s="32" t="s">
        <v>48594</v>
      </c>
      <c r="U4804" s="33" t="b">
        <v>1</v>
      </c>
      <c r="V4804" s="36"/>
      <c r="W4804" s="431"/>
      <c r="X4804" s="88" t="s">
        <v>64</v>
      </c>
      <c r="Y4804" s="88"/>
      <c r="Z4804" s="88" t="s">
        <v>65</v>
      </c>
      <c r="AA4804" s="87"/>
      <c r="AB4804" s="284"/>
      <c r="AC4804" s="98">
        <v>44896.0</v>
      </c>
      <c r="AD4804" s="88" t="s">
        <v>115</v>
      </c>
      <c r="AE4804" s="88" t="s">
        <v>116</v>
      </c>
      <c r="AF4804" s="100"/>
      <c r="AG4804" s="87"/>
      <c r="AH4804" s="87"/>
      <c r="AI4804" s="100"/>
      <c r="AJ4804" s="87"/>
      <c r="AK4804" s="87"/>
      <c r="AL4804" s="432"/>
      <c r="AM4804" s="87"/>
      <c r="AN4804" s="87"/>
      <c r="AO4804" s="432"/>
      <c r="AP4804" s="87"/>
      <c r="AQ4804" s="87"/>
    </row>
    <row r="4805">
      <c r="A4805" s="65">
        <f t="shared" si="38"/>
        <v>6389</v>
      </c>
      <c r="B4805" s="111">
        <v>45715.0</v>
      </c>
      <c r="C4805" s="66" t="s">
        <v>41</v>
      </c>
      <c r="D4805" s="66"/>
      <c r="E4805" s="66">
        <v>4834.0</v>
      </c>
      <c r="F4805" s="65" t="s">
        <v>52886</v>
      </c>
      <c r="G4805" s="68" t="s">
        <v>52887</v>
      </c>
      <c r="H4805" s="68"/>
      <c r="I4805" s="65" t="s">
        <v>52888</v>
      </c>
      <c r="J4805" s="65" t="s">
        <v>52889</v>
      </c>
      <c r="K4805" s="244">
        <v>44784.0</v>
      </c>
      <c r="L4805" s="66" t="s">
        <v>14803</v>
      </c>
      <c r="M4805" s="68" t="s">
        <v>52890</v>
      </c>
      <c r="N4805" s="68" t="s">
        <v>52890</v>
      </c>
      <c r="O4805" s="68" t="s">
        <v>111</v>
      </c>
      <c r="P4805" s="68" t="s">
        <v>112</v>
      </c>
      <c r="Q4805" s="68" t="s">
        <v>992</v>
      </c>
      <c r="R4805" s="68" t="s">
        <v>82</v>
      </c>
      <c r="S4805" s="68" t="s">
        <v>52891</v>
      </c>
      <c r="T4805" s="32" t="s">
        <v>48594</v>
      </c>
      <c r="U4805" s="49" t="b">
        <v>1</v>
      </c>
      <c r="V4805" s="36" t="s">
        <v>495</v>
      </c>
      <c r="W4805" s="575" t="s">
        <v>48594</v>
      </c>
      <c r="X4805" s="66" t="s">
        <v>196</v>
      </c>
      <c r="Y4805" s="80" t="s">
        <v>684</v>
      </c>
      <c r="Z4805" s="75">
        <v>44942.0</v>
      </c>
      <c r="AA4805" s="68"/>
      <c r="AB4805" s="68"/>
      <c r="AC4805" s="66" t="s">
        <v>65</v>
      </c>
      <c r="AD4805" s="66" t="s">
        <v>50411</v>
      </c>
      <c r="AE4805" s="66"/>
      <c r="AF4805" s="78"/>
      <c r="AG4805" s="68"/>
      <c r="AH4805" s="68"/>
      <c r="AI4805" s="78"/>
      <c r="AJ4805" s="68"/>
      <c r="AK4805" s="68"/>
      <c r="AL4805" s="227"/>
      <c r="AM4805" s="68"/>
      <c r="AN4805" s="68"/>
      <c r="AO4805" s="227"/>
      <c r="AP4805" s="68"/>
      <c r="AQ4805" s="68"/>
    </row>
    <row r="4806">
      <c r="A4806" s="65">
        <f t="shared" si="38"/>
        <v>6390</v>
      </c>
      <c r="B4806" s="111">
        <v>45715.0</v>
      </c>
      <c r="C4806" s="66" t="s">
        <v>41</v>
      </c>
      <c r="D4806" s="66"/>
      <c r="E4806" s="66">
        <v>4835.0</v>
      </c>
      <c r="F4806" s="65" t="s">
        <v>52892</v>
      </c>
      <c r="G4806" s="68" t="s">
        <v>52893</v>
      </c>
      <c r="H4806" s="68" t="s">
        <v>52894</v>
      </c>
      <c r="I4806" s="65" t="s">
        <v>52895</v>
      </c>
      <c r="J4806" s="65" t="s">
        <v>52895</v>
      </c>
      <c r="K4806" s="244">
        <v>44784.0</v>
      </c>
      <c r="L4806" s="66" t="s">
        <v>14803</v>
      </c>
      <c r="M4806" s="68" t="s">
        <v>52896</v>
      </c>
      <c r="N4806" s="68" t="s">
        <v>52896</v>
      </c>
      <c r="O4806" s="68" t="s">
        <v>52897</v>
      </c>
      <c r="P4806" s="68" t="s">
        <v>52897</v>
      </c>
      <c r="Q4806" s="68" t="s">
        <v>8520</v>
      </c>
      <c r="R4806" s="68" t="s">
        <v>336</v>
      </c>
      <c r="S4806" s="68" t="s">
        <v>52898</v>
      </c>
      <c r="T4806" s="32" t="s">
        <v>48594</v>
      </c>
      <c r="U4806" s="33" t="b">
        <v>1</v>
      </c>
      <c r="V4806" s="36"/>
      <c r="W4806" s="224"/>
      <c r="X4806" s="66" t="s">
        <v>64</v>
      </c>
      <c r="Y4806" s="66"/>
      <c r="Z4806" s="66" t="s">
        <v>65</v>
      </c>
      <c r="AA4806" s="68"/>
      <c r="AB4806" s="68"/>
      <c r="AC4806" s="66" t="s">
        <v>65</v>
      </c>
      <c r="AD4806" s="66" t="s">
        <v>50411</v>
      </c>
      <c r="AE4806" s="66"/>
      <c r="AF4806" s="78"/>
      <c r="AG4806" s="68"/>
      <c r="AH4806" s="68"/>
      <c r="AI4806" s="78"/>
      <c r="AJ4806" s="68"/>
      <c r="AK4806" s="68"/>
      <c r="AL4806" s="227"/>
      <c r="AM4806" s="68"/>
      <c r="AN4806" s="68"/>
      <c r="AO4806" s="227"/>
      <c r="AP4806" s="68"/>
      <c r="AQ4806" s="68"/>
    </row>
    <row r="4807">
      <c r="A4807" s="65">
        <f t="shared" si="38"/>
        <v>6391</v>
      </c>
      <c r="B4807" s="111">
        <v>45715.0</v>
      </c>
      <c r="C4807" s="66" t="s">
        <v>41</v>
      </c>
      <c r="D4807" s="66"/>
      <c r="E4807" s="66">
        <v>4836.0</v>
      </c>
      <c r="F4807" s="65" t="s">
        <v>52899</v>
      </c>
      <c r="G4807" s="68" t="s">
        <v>52900</v>
      </c>
      <c r="H4807" s="68" t="s">
        <v>52901</v>
      </c>
      <c r="I4807" s="65" t="s">
        <v>52902</v>
      </c>
      <c r="J4807" s="65" t="s">
        <v>52903</v>
      </c>
      <c r="K4807" s="244">
        <v>44784.0</v>
      </c>
      <c r="L4807" s="66" t="s">
        <v>14803</v>
      </c>
      <c r="M4807" s="68" t="s">
        <v>52904</v>
      </c>
      <c r="N4807" s="68" t="s">
        <v>52904</v>
      </c>
      <c r="O4807" s="68" t="s">
        <v>8056</v>
      </c>
      <c r="P4807" s="68" t="s">
        <v>8058</v>
      </c>
      <c r="Q4807" s="68" t="s">
        <v>1079</v>
      </c>
      <c r="R4807" s="68" t="s">
        <v>62</v>
      </c>
      <c r="S4807" s="68" t="s">
        <v>52905</v>
      </c>
      <c r="T4807" s="32" t="s">
        <v>48594</v>
      </c>
      <c r="U4807" s="49" t="b">
        <v>1</v>
      </c>
      <c r="V4807" s="36" t="s">
        <v>193</v>
      </c>
      <c r="W4807" s="224"/>
      <c r="X4807" s="66" t="s">
        <v>196</v>
      </c>
      <c r="Y4807" s="75"/>
      <c r="Z4807" s="75">
        <v>44797.0</v>
      </c>
      <c r="AA4807" s="68"/>
      <c r="AB4807" s="68"/>
      <c r="AC4807" s="66" t="s">
        <v>65</v>
      </c>
      <c r="AD4807" s="66" t="s">
        <v>50411</v>
      </c>
      <c r="AE4807" s="66"/>
      <c r="AF4807" s="78"/>
      <c r="AG4807" s="68"/>
      <c r="AH4807" s="68"/>
      <c r="AI4807" s="78"/>
      <c r="AJ4807" s="68"/>
      <c r="AK4807" s="68"/>
      <c r="AL4807" s="227"/>
      <c r="AM4807" s="68"/>
      <c r="AN4807" s="68"/>
      <c r="AO4807" s="227"/>
      <c r="AP4807" s="68"/>
      <c r="AQ4807" s="68"/>
    </row>
    <row r="4808">
      <c r="A4808" s="65">
        <f t="shared" si="38"/>
        <v>6392</v>
      </c>
      <c r="B4808" s="111">
        <v>45715.0</v>
      </c>
      <c r="C4808" s="66" t="s">
        <v>41</v>
      </c>
      <c r="D4808" s="66"/>
      <c r="E4808" s="66">
        <v>4837.0</v>
      </c>
      <c r="F4808" s="65" t="s">
        <v>52906</v>
      </c>
      <c r="G4808" s="68" t="s">
        <v>52907</v>
      </c>
      <c r="H4808" s="68" t="s">
        <v>52908</v>
      </c>
      <c r="I4808" s="65" t="s">
        <v>52909</v>
      </c>
      <c r="J4808" s="65" t="s">
        <v>52909</v>
      </c>
      <c r="K4808" s="244">
        <v>44784.0</v>
      </c>
      <c r="L4808" s="66" t="s">
        <v>14803</v>
      </c>
      <c r="M4808" s="68" t="s">
        <v>52910</v>
      </c>
      <c r="N4808" s="68" t="s">
        <v>52910</v>
      </c>
      <c r="O4808" s="68" t="s">
        <v>52911</v>
      </c>
      <c r="P4808" s="68" t="s">
        <v>34972</v>
      </c>
      <c r="Q4808" s="68" t="s">
        <v>34973</v>
      </c>
      <c r="R4808" s="68" t="s">
        <v>10773</v>
      </c>
      <c r="S4808" s="68" t="s">
        <v>52912</v>
      </c>
      <c r="T4808" s="32" t="s">
        <v>48594</v>
      </c>
      <c r="U4808" s="33" t="b">
        <v>1</v>
      </c>
      <c r="V4808" s="36"/>
      <c r="W4808" s="224"/>
      <c r="X4808" s="66" t="s">
        <v>64</v>
      </c>
      <c r="Y4808" s="66"/>
      <c r="Z4808" s="66" t="s">
        <v>65</v>
      </c>
      <c r="AA4808" s="68"/>
      <c r="AB4808" s="68"/>
      <c r="AC4808" s="66" t="s">
        <v>65</v>
      </c>
      <c r="AD4808" s="66" t="s">
        <v>50411</v>
      </c>
      <c r="AE4808" s="66"/>
      <c r="AF4808" s="78"/>
      <c r="AG4808" s="68"/>
      <c r="AH4808" s="68"/>
      <c r="AI4808" s="78"/>
      <c r="AJ4808" s="68"/>
      <c r="AK4808" s="68"/>
      <c r="AL4808" s="227"/>
      <c r="AM4808" s="68"/>
      <c r="AN4808" s="68"/>
      <c r="AO4808" s="227"/>
      <c r="AP4808" s="68"/>
      <c r="AQ4808" s="68"/>
    </row>
    <row r="4809">
      <c r="A4809" s="65">
        <f t="shared" si="38"/>
        <v>6393</v>
      </c>
      <c r="B4809" s="111">
        <v>45715.0</v>
      </c>
      <c r="C4809" s="66" t="s">
        <v>41</v>
      </c>
      <c r="D4809" s="66"/>
      <c r="E4809" s="66">
        <v>4838.0</v>
      </c>
      <c r="F4809" s="65" t="s">
        <v>52913</v>
      </c>
      <c r="G4809" s="68" t="s">
        <v>52914</v>
      </c>
      <c r="H4809" s="68"/>
      <c r="I4809" s="65" t="s">
        <v>52915</v>
      </c>
      <c r="J4809" s="65" t="s">
        <v>52916</v>
      </c>
      <c r="K4809" s="244">
        <v>44785.0</v>
      </c>
      <c r="L4809" s="66" t="s">
        <v>14803</v>
      </c>
      <c r="M4809" s="68" t="s">
        <v>52917</v>
      </c>
      <c r="N4809" s="68" t="s">
        <v>52917</v>
      </c>
      <c r="O4809" s="68" t="s">
        <v>3446</v>
      </c>
      <c r="P4809" s="68" t="s">
        <v>3447</v>
      </c>
      <c r="Q4809" s="68" t="s">
        <v>355</v>
      </c>
      <c r="R4809" s="68" t="s">
        <v>7463</v>
      </c>
      <c r="S4809" s="68" t="s">
        <v>52918</v>
      </c>
      <c r="T4809" s="32" t="s">
        <v>48594</v>
      </c>
      <c r="U4809" s="33" t="b">
        <v>1</v>
      </c>
      <c r="V4809" s="36"/>
      <c r="W4809" s="224"/>
      <c r="X4809" s="66" t="s">
        <v>64</v>
      </c>
      <c r="Y4809" s="66"/>
      <c r="Z4809" s="66" t="s">
        <v>65</v>
      </c>
      <c r="AA4809" s="68"/>
      <c r="AB4809" s="68"/>
      <c r="AC4809" s="66" t="s">
        <v>65</v>
      </c>
      <c r="AD4809" s="66" t="s">
        <v>50411</v>
      </c>
      <c r="AE4809" s="66"/>
      <c r="AF4809" s="78"/>
      <c r="AG4809" s="68"/>
      <c r="AH4809" s="68"/>
      <c r="AI4809" s="78"/>
      <c r="AJ4809" s="68"/>
      <c r="AK4809" s="68"/>
      <c r="AL4809" s="227"/>
      <c r="AM4809" s="68"/>
      <c r="AN4809" s="68"/>
      <c r="AO4809" s="227"/>
      <c r="AP4809" s="68"/>
      <c r="AQ4809" s="68"/>
    </row>
    <row r="4810">
      <c r="A4810" s="65">
        <f t="shared" si="38"/>
        <v>6394</v>
      </c>
      <c r="B4810" s="111">
        <v>45715.0</v>
      </c>
      <c r="C4810" s="66" t="s">
        <v>41</v>
      </c>
      <c r="D4810" s="66"/>
      <c r="E4810" s="66">
        <v>4839.0</v>
      </c>
      <c r="F4810" s="65" t="s">
        <v>52919</v>
      </c>
      <c r="G4810" s="68" t="s">
        <v>52920</v>
      </c>
      <c r="H4810" s="68" t="s">
        <v>52921</v>
      </c>
      <c r="I4810" s="65" t="s">
        <v>52922</v>
      </c>
      <c r="J4810" s="65" t="s">
        <v>52922</v>
      </c>
      <c r="K4810" s="244">
        <v>44785.0</v>
      </c>
      <c r="L4810" s="66" t="s">
        <v>14803</v>
      </c>
      <c r="M4810" s="68" t="s">
        <v>52923</v>
      </c>
      <c r="N4810" s="68" t="s">
        <v>52923</v>
      </c>
      <c r="O4810" s="68" t="s">
        <v>52924</v>
      </c>
      <c r="P4810" s="68" t="s">
        <v>52925</v>
      </c>
      <c r="Q4810" s="68" t="s">
        <v>136</v>
      </c>
      <c r="R4810" s="68" t="s">
        <v>50</v>
      </c>
      <c r="S4810" s="68" t="s">
        <v>52926</v>
      </c>
      <c r="T4810" s="32" t="s">
        <v>48594</v>
      </c>
      <c r="U4810" s="33" t="b">
        <v>1</v>
      </c>
      <c r="V4810" s="36"/>
      <c r="W4810" s="224"/>
      <c r="X4810" s="66" t="s">
        <v>64</v>
      </c>
      <c r="Y4810" s="66"/>
      <c r="Z4810" s="66" t="s">
        <v>65</v>
      </c>
      <c r="AA4810" s="68"/>
      <c r="AB4810" s="68"/>
      <c r="AC4810" s="66" t="s">
        <v>65</v>
      </c>
      <c r="AD4810" s="66" t="s">
        <v>50411</v>
      </c>
      <c r="AE4810" s="66"/>
      <c r="AF4810" s="78"/>
      <c r="AG4810" s="68"/>
      <c r="AH4810" s="68"/>
      <c r="AI4810" s="78"/>
      <c r="AJ4810" s="68"/>
      <c r="AK4810" s="68"/>
      <c r="AL4810" s="227"/>
      <c r="AM4810" s="68"/>
      <c r="AN4810" s="68"/>
      <c r="AO4810" s="227"/>
      <c r="AP4810" s="68"/>
      <c r="AQ4810" s="68"/>
    </row>
    <row r="4811">
      <c r="A4811" s="65">
        <f t="shared" si="38"/>
        <v>6395</v>
      </c>
      <c r="B4811" s="111">
        <v>45715.0</v>
      </c>
      <c r="C4811" s="66" t="s">
        <v>41</v>
      </c>
      <c r="D4811" s="66"/>
      <c r="E4811" s="66">
        <v>4840.0</v>
      </c>
      <c r="F4811" s="65" t="s">
        <v>52927</v>
      </c>
      <c r="G4811" s="68" t="s">
        <v>52928</v>
      </c>
      <c r="H4811" s="68" t="s">
        <v>52929</v>
      </c>
      <c r="I4811" s="65" t="s">
        <v>52930</v>
      </c>
      <c r="J4811" s="267"/>
      <c r="K4811" s="244">
        <v>44785.0</v>
      </c>
      <c r="L4811" s="66" t="s">
        <v>14803</v>
      </c>
      <c r="M4811" s="68" t="s">
        <v>52931</v>
      </c>
      <c r="N4811" s="68" t="s">
        <v>52931</v>
      </c>
      <c r="O4811" s="68" t="s">
        <v>39141</v>
      </c>
      <c r="P4811" s="68" t="s">
        <v>366</v>
      </c>
      <c r="Q4811" s="68" t="s">
        <v>370</v>
      </c>
      <c r="R4811" s="68" t="s">
        <v>372</v>
      </c>
      <c r="S4811" s="68" t="s">
        <v>52932</v>
      </c>
      <c r="T4811" s="32" t="s">
        <v>48594</v>
      </c>
      <c r="U4811" s="33" t="b">
        <v>1</v>
      </c>
      <c r="V4811" s="36"/>
      <c r="W4811" s="224"/>
      <c r="X4811" s="66" t="s">
        <v>64</v>
      </c>
      <c r="Y4811" s="66"/>
      <c r="Z4811" s="66" t="s">
        <v>65</v>
      </c>
      <c r="AA4811" s="68"/>
      <c r="AB4811" s="68"/>
      <c r="AC4811" s="66" t="s">
        <v>65</v>
      </c>
      <c r="AD4811" s="66" t="s">
        <v>50411</v>
      </c>
      <c r="AE4811" s="66"/>
      <c r="AF4811" s="78"/>
      <c r="AG4811" s="68"/>
      <c r="AH4811" s="68"/>
      <c r="AI4811" s="78"/>
      <c r="AJ4811" s="68"/>
      <c r="AK4811" s="68"/>
      <c r="AL4811" s="227"/>
      <c r="AM4811" s="68"/>
      <c r="AN4811" s="68"/>
      <c r="AO4811" s="227"/>
      <c r="AP4811" s="68"/>
      <c r="AQ4811" s="68"/>
    </row>
    <row r="4812">
      <c r="A4812" s="65">
        <f t="shared" si="38"/>
        <v>6396</v>
      </c>
      <c r="B4812" s="111">
        <v>45715.0</v>
      </c>
      <c r="C4812" s="66" t="s">
        <v>41</v>
      </c>
      <c r="D4812" s="66"/>
      <c r="E4812" s="66">
        <v>4841.0</v>
      </c>
      <c r="F4812" s="65" t="s">
        <v>52933</v>
      </c>
      <c r="G4812" s="68" t="s">
        <v>52934</v>
      </c>
      <c r="H4812" s="68" t="s">
        <v>52935</v>
      </c>
      <c r="I4812" s="65" t="s">
        <v>52936</v>
      </c>
      <c r="J4812" s="65" t="s">
        <v>52936</v>
      </c>
      <c r="K4812" s="244">
        <v>44785.0</v>
      </c>
      <c r="L4812" s="66" t="s">
        <v>14803</v>
      </c>
      <c r="M4812" s="68" t="s">
        <v>4438</v>
      </c>
      <c r="N4812" s="68" t="s">
        <v>4438</v>
      </c>
      <c r="O4812" s="68" t="s">
        <v>5889</v>
      </c>
      <c r="P4812" s="68" t="s">
        <v>1754</v>
      </c>
      <c r="Q4812" s="68" t="s">
        <v>355</v>
      </c>
      <c r="R4812" s="68" t="s">
        <v>7463</v>
      </c>
      <c r="S4812" s="68" t="s">
        <v>52937</v>
      </c>
      <c r="T4812" s="32" t="s">
        <v>48594</v>
      </c>
      <c r="U4812" s="33" t="b">
        <v>1</v>
      </c>
      <c r="V4812" s="36"/>
      <c r="W4812" s="224"/>
      <c r="X4812" s="66" t="s">
        <v>64</v>
      </c>
      <c r="Y4812" s="66"/>
      <c r="Z4812" s="66" t="s">
        <v>65</v>
      </c>
      <c r="AA4812" s="68"/>
      <c r="AB4812" s="68"/>
      <c r="AC4812" s="66" t="s">
        <v>65</v>
      </c>
      <c r="AD4812" s="66" t="s">
        <v>50411</v>
      </c>
      <c r="AE4812" s="66"/>
      <c r="AF4812" s="78"/>
      <c r="AG4812" s="68"/>
      <c r="AH4812" s="68"/>
      <c r="AI4812" s="78"/>
      <c r="AJ4812" s="68"/>
      <c r="AK4812" s="68"/>
      <c r="AL4812" s="227"/>
      <c r="AM4812" s="68"/>
      <c r="AN4812" s="68"/>
      <c r="AO4812" s="227"/>
      <c r="AP4812" s="68"/>
      <c r="AQ4812" s="68"/>
    </row>
    <row r="4813">
      <c r="A4813" s="65">
        <f t="shared" si="38"/>
        <v>6397</v>
      </c>
      <c r="B4813" s="111">
        <v>45715.0</v>
      </c>
      <c r="C4813" s="66" t="s">
        <v>41</v>
      </c>
      <c r="D4813" s="66"/>
      <c r="E4813" s="66">
        <v>4842.0</v>
      </c>
      <c r="F4813" s="65" t="s">
        <v>52938</v>
      </c>
      <c r="G4813" s="68" t="s">
        <v>52939</v>
      </c>
      <c r="H4813" s="68" t="s">
        <v>52940</v>
      </c>
      <c r="I4813" s="65" t="s">
        <v>52941</v>
      </c>
      <c r="J4813" s="65" t="s">
        <v>52941</v>
      </c>
      <c r="K4813" s="244">
        <v>44785.0</v>
      </c>
      <c r="L4813" s="66" t="s">
        <v>14803</v>
      </c>
      <c r="M4813" s="68" t="s">
        <v>52942</v>
      </c>
      <c r="N4813" s="68" t="s">
        <v>52942</v>
      </c>
      <c r="O4813" s="68" t="s">
        <v>15561</v>
      </c>
      <c r="P4813" s="68" t="s">
        <v>2726</v>
      </c>
      <c r="Q4813" s="68" t="s">
        <v>622</v>
      </c>
      <c r="R4813" s="68" t="s">
        <v>7463</v>
      </c>
      <c r="S4813" s="68" t="s">
        <v>52943</v>
      </c>
      <c r="T4813" s="32" t="s">
        <v>48594</v>
      </c>
      <c r="U4813" s="49" t="b">
        <v>1</v>
      </c>
      <c r="V4813" s="36" t="s">
        <v>495</v>
      </c>
      <c r="W4813" s="575" t="s">
        <v>48594</v>
      </c>
      <c r="X4813" s="66" t="s">
        <v>196</v>
      </c>
      <c r="Y4813" s="80" t="s">
        <v>684</v>
      </c>
      <c r="Z4813" s="75">
        <v>44799.0</v>
      </c>
      <c r="AA4813" s="68"/>
      <c r="AB4813" s="68"/>
      <c r="AC4813" s="66" t="s">
        <v>65</v>
      </c>
      <c r="AD4813" s="66" t="s">
        <v>50411</v>
      </c>
      <c r="AE4813" s="66"/>
      <c r="AF4813" s="78"/>
      <c r="AG4813" s="68"/>
      <c r="AH4813" s="68"/>
      <c r="AI4813" s="78"/>
      <c r="AJ4813" s="68"/>
      <c r="AK4813" s="68"/>
      <c r="AL4813" s="227"/>
      <c r="AM4813" s="68"/>
      <c r="AN4813" s="68"/>
      <c r="AO4813" s="227"/>
      <c r="AP4813" s="68"/>
      <c r="AQ4813" s="68"/>
    </row>
    <row r="4814">
      <c r="A4814" s="65">
        <f t="shared" si="38"/>
        <v>6398</v>
      </c>
      <c r="B4814" s="111">
        <v>45715.0</v>
      </c>
      <c r="C4814" s="66" t="s">
        <v>41</v>
      </c>
      <c r="D4814" s="66"/>
      <c r="E4814" s="66">
        <v>4843.0</v>
      </c>
      <c r="F4814" s="65" t="s">
        <v>52944</v>
      </c>
      <c r="G4814" s="68" t="s">
        <v>52945</v>
      </c>
      <c r="H4814" s="68" t="s">
        <v>52946</v>
      </c>
      <c r="I4814" s="65" t="s">
        <v>52947</v>
      </c>
      <c r="J4814" s="65" t="s">
        <v>52947</v>
      </c>
      <c r="K4814" s="244">
        <v>44785.0</v>
      </c>
      <c r="L4814" s="66" t="s">
        <v>14803</v>
      </c>
      <c r="M4814" s="68" t="s">
        <v>52948</v>
      </c>
      <c r="N4814" s="68" t="s">
        <v>52948</v>
      </c>
      <c r="O4814" s="68" t="s">
        <v>12902</v>
      </c>
      <c r="P4814" s="68" t="s">
        <v>12902</v>
      </c>
      <c r="Q4814" s="68" t="s">
        <v>50686</v>
      </c>
      <c r="R4814" s="68" t="s">
        <v>1091</v>
      </c>
      <c r="S4814" s="68" t="s">
        <v>52949</v>
      </c>
      <c r="T4814" s="32" t="s">
        <v>48594</v>
      </c>
      <c r="U4814" s="33" t="b">
        <v>1</v>
      </c>
      <c r="V4814" s="36"/>
      <c r="W4814" s="224"/>
      <c r="X4814" s="66" t="s">
        <v>64</v>
      </c>
      <c r="Y4814" s="66"/>
      <c r="Z4814" s="66" t="s">
        <v>65</v>
      </c>
      <c r="AA4814" s="68"/>
      <c r="AB4814" s="68"/>
      <c r="AC4814" s="66" t="s">
        <v>65</v>
      </c>
      <c r="AD4814" s="66" t="s">
        <v>50411</v>
      </c>
      <c r="AE4814" s="66"/>
      <c r="AF4814" s="78"/>
      <c r="AG4814" s="68"/>
      <c r="AH4814" s="68"/>
      <c r="AI4814" s="78"/>
      <c r="AJ4814" s="68"/>
      <c r="AK4814" s="68"/>
      <c r="AL4814" s="227"/>
      <c r="AM4814" s="68"/>
      <c r="AN4814" s="68"/>
      <c r="AO4814" s="227"/>
      <c r="AP4814" s="68"/>
      <c r="AQ4814" s="68"/>
    </row>
    <row r="4815">
      <c r="A4815" s="65">
        <f t="shared" si="38"/>
        <v>6399</v>
      </c>
      <c r="B4815" s="111">
        <v>45715.0</v>
      </c>
      <c r="C4815" s="66" t="s">
        <v>41</v>
      </c>
      <c r="D4815" s="66"/>
      <c r="E4815" s="66">
        <v>4844.0</v>
      </c>
      <c r="F4815" s="65" t="s">
        <v>52950</v>
      </c>
      <c r="G4815" s="68" t="s">
        <v>52951</v>
      </c>
      <c r="H4815" s="68" t="s">
        <v>52952</v>
      </c>
      <c r="I4815" s="65" t="s">
        <v>52953</v>
      </c>
      <c r="J4815" s="65" t="s">
        <v>52953</v>
      </c>
      <c r="K4815" s="244">
        <v>44785.0</v>
      </c>
      <c r="L4815" s="66" t="s">
        <v>14803</v>
      </c>
      <c r="M4815" s="68" t="s">
        <v>52954</v>
      </c>
      <c r="N4815" s="68" t="s">
        <v>52954</v>
      </c>
      <c r="O4815" s="68" t="s">
        <v>52955</v>
      </c>
      <c r="P4815" s="68" t="s">
        <v>52956</v>
      </c>
      <c r="Q4815" s="68" t="s">
        <v>24330</v>
      </c>
      <c r="R4815" s="68" t="s">
        <v>52957</v>
      </c>
      <c r="S4815" s="68" t="s">
        <v>52958</v>
      </c>
      <c r="T4815" s="32" t="s">
        <v>48594</v>
      </c>
      <c r="U4815" s="33" t="b">
        <v>1</v>
      </c>
      <c r="V4815" s="36"/>
      <c r="W4815" s="224"/>
      <c r="X4815" s="66" t="s">
        <v>64</v>
      </c>
      <c r="Y4815" s="66"/>
      <c r="Z4815" s="66" t="s">
        <v>65</v>
      </c>
      <c r="AA4815" s="68"/>
      <c r="AB4815" s="68"/>
      <c r="AC4815" s="66" t="s">
        <v>65</v>
      </c>
      <c r="AD4815" s="66" t="s">
        <v>50411</v>
      </c>
      <c r="AE4815" s="66"/>
      <c r="AF4815" s="78"/>
      <c r="AG4815" s="68"/>
      <c r="AH4815" s="68"/>
      <c r="AI4815" s="78"/>
      <c r="AJ4815" s="68"/>
      <c r="AK4815" s="68"/>
      <c r="AL4815" s="227"/>
      <c r="AM4815" s="68"/>
      <c r="AN4815" s="68"/>
      <c r="AO4815" s="227"/>
      <c r="AP4815" s="68"/>
      <c r="AQ4815" s="68"/>
    </row>
    <row r="4816">
      <c r="A4816" s="85">
        <f t="shared" si="38"/>
        <v>6400</v>
      </c>
      <c r="B4816" s="190">
        <v>45714.0</v>
      </c>
      <c r="C4816" s="88" t="s">
        <v>3470</v>
      </c>
      <c r="D4816" s="88"/>
      <c r="E4816" s="88">
        <v>4694.0</v>
      </c>
      <c r="F4816" s="85" t="s">
        <v>52959</v>
      </c>
      <c r="G4816" s="87" t="s">
        <v>52960</v>
      </c>
      <c r="H4816" s="87" t="s">
        <v>52961</v>
      </c>
      <c r="I4816" s="85" t="s">
        <v>52962</v>
      </c>
      <c r="J4816" s="85" t="s">
        <v>52962</v>
      </c>
      <c r="K4816" s="430">
        <v>44786.0</v>
      </c>
      <c r="L4816" s="88" t="s">
        <v>14803</v>
      </c>
      <c r="M4816" s="87" t="s">
        <v>52960</v>
      </c>
      <c r="N4816" s="87" t="s">
        <v>52963</v>
      </c>
      <c r="O4816" s="87" t="s">
        <v>44781</v>
      </c>
      <c r="P4816" s="87" t="s">
        <v>3220</v>
      </c>
      <c r="Q4816" s="87" t="s">
        <v>49</v>
      </c>
      <c r="R4816" s="87" t="s">
        <v>50</v>
      </c>
      <c r="S4816" s="87" t="s">
        <v>52964</v>
      </c>
      <c r="T4816" s="32" t="s">
        <v>53</v>
      </c>
      <c r="U4816" s="49" t="b">
        <v>0</v>
      </c>
      <c r="V4816" s="36"/>
      <c r="W4816" s="431"/>
      <c r="X4816" s="88" t="s">
        <v>196</v>
      </c>
      <c r="Y4816" s="97"/>
      <c r="Z4816" s="97">
        <v>44777.0</v>
      </c>
      <c r="AA4816" s="87"/>
      <c r="AB4816" s="87"/>
      <c r="AC4816" s="88" t="s">
        <v>65</v>
      </c>
      <c r="AD4816" s="88" t="s">
        <v>115</v>
      </c>
      <c r="AE4816" s="88"/>
      <c r="AF4816" s="100"/>
      <c r="AG4816" s="87"/>
      <c r="AH4816" s="87"/>
      <c r="AI4816" s="100"/>
      <c r="AJ4816" s="87"/>
      <c r="AK4816" s="87"/>
      <c r="AL4816" s="432"/>
      <c r="AM4816" s="87"/>
      <c r="AN4816" s="87"/>
      <c r="AO4816" s="432"/>
      <c r="AP4816" s="87"/>
      <c r="AQ4816" s="87"/>
    </row>
    <row r="4817">
      <c r="A4817" s="65">
        <f t="shared" si="38"/>
        <v>6401</v>
      </c>
      <c r="B4817" s="111">
        <v>45715.0</v>
      </c>
      <c r="C4817" s="66" t="s">
        <v>41</v>
      </c>
      <c r="D4817" s="66"/>
      <c r="E4817" s="66">
        <v>4845.0</v>
      </c>
      <c r="F4817" s="65" t="s">
        <v>52965</v>
      </c>
      <c r="G4817" s="68" t="s">
        <v>52966</v>
      </c>
      <c r="H4817" s="68" t="s">
        <v>52967</v>
      </c>
      <c r="I4817" s="65" t="s">
        <v>52968</v>
      </c>
      <c r="J4817" s="267"/>
      <c r="K4817" s="244">
        <v>44786.0</v>
      </c>
      <c r="L4817" s="66" t="s">
        <v>14803</v>
      </c>
      <c r="M4817" s="68" t="s">
        <v>52969</v>
      </c>
      <c r="N4817" s="68" t="s">
        <v>52969</v>
      </c>
      <c r="O4817" s="68" t="s">
        <v>3962</v>
      </c>
      <c r="P4817" s="68" t="s">
        <v>3963</v>
      </c>
      <c r="Q4817" s="68" t="s">
        <v>2602</v>
      </c>
      <c r="R4817" s="68" t="s">
        <v>158</v>
      </c>
      <c r="S4817" s="68" t="s">
        <v>52970</v>
      </c>
      <c r="T4817" s="32" t="s">
        <v>53</v>
      </c>
      <c r="U4817" s="49" t="b">
        <v>0</v>
      </c>
      <c r="V4817" s="36"/>
      <c r="W4817" s="224"/>
      <c r="X4817" s="66" t="s">
        <v>196</v>
      </c>
      <c r="Y4817" s="75"/>
      <c r="Z4817" s="75">
        <v>44787.0</v>
      </c>
      <c r="AA4817" s="68"/>
      <c r="AB4817" s="68"/>
      <c r="AC4817" s="66" t="s">
        <v>65</v>
      </c>
      <c r="AD4817" s="66" t="s">
        <v>50411</v>
      </c>
      <c r="AE4817" s="66"/>
      <c r="AF4817" s="78"/>
      <c r="AG4817" s="68"/>
      <c r="AH4817" s="68"/>
      <c r="AI4817" s="78"/>
      <c r="AJ4817" s="68"/>
      <c r="AK4817" s="68"/>
      <c r="AL4817" s="227"/>
      <c r="AM4817" s="68"/>
      <c r="AN4817" s="68"/>
      <c r="AO4817" s="227"/>
      <c r="AP4817" s="68"/>
      <c r="AQ4817" s="68"/>
    </row>
    <row r="4818">
      <c r="A4818" s="65">
        <f t="shared" si="38"/>
        <v>6402</v>
      </c>
      <c r="B4818" s="111">
        <v>45715.0</v>
      </c>
      <c r="C4818" s="66" t="s">
        <v>41</v>
      </c>
      <c r="D4818" s="66"/>
      <c r="E4818" s="66">
        <v>4846.0</v>
      </c>
      <c r="F4818" s="65" t="s">
        <v>52971</v>
      </c>
      <c r="G4818" s="68" t="s">
        <v>52972</v>
      </c>
      <c r="H4818" s="68" t="s">
        <v>52973</v>
      </c>
      <c r="I4818" s="65" t="s">
        <v>52974</v>
      </c>
      <c r="J4818" s="65" t="s">
        <v>52975</v>
      </c>
      <c r="K4818" s="244">
        <v>44786.0</v>
      </c>
      <c r="L4818" s="66" t="s">
        <v>14803</v>
      </c>
      <c r="M4818" s="68" t="s">
        <v>52976</v>
      </c>
      <c r="N4818" s="68" t="s">
        <v>52976</v>
      </c>
      <c r="O4818" s="68" t="s">
        <v>32949</v>
      </c>
      <c r="P4818" s="68" t="s">
        <v>10151</v>
      </c>
      <c r="Q4818" s="68" t="s">
        <v>238</v>
      </c>
      <c r="R4818" s="68" t="s">
        <v>7463</v>
      </c>
      <c r="S4818" s="68" t="s">
        <v>52977</v>
      </c>
      <c r="T4818" s="32" t="s">
        <v>48594</v>
      </c>
      <c r="U4818" s="33" t="b">
        <v>1</v>
      </c>
      <c r="V4818" s="36"/>
      <c r="W4818" s="224"/>
      <c r="X4818" s="66" t="s">
        <v>64</v>
      </c>
      <c r="Y4818" s="66"/>
      <c r="Z4818" s="66" t="s">
        <v>65</v>
      </c>
      <c r="AA4818" s="68"/>
      <c r="AB4818" s="68"/>
      <c r="AC4818" s="66" t="s">
        <v>65</v>
      </c>
      <c r="AD4818" s="66" t="s">
        <v>50411</v>
      </c>
      <c r="AE4818" s="66"/>
      <c r="AF4818" s="78"/>
      <c r="AG4818" s="68"/>
      <c r="AH4818" s="68"/>
      <c r="AI4818" s="78"/>
      <c r="AJ4818" s="68"/>
      <c r="AK4818" s="68"/>
      <c r="AL4818" s="227"/>
      <c r="AM4818" s="68"/>
      <c r="AN4818" s="68"/>
      <c r="AO4818" s="227"/>
      <c r="AP4818" s="68"/>
      <c r="AQ4818" s="68"/>
    </row>
    <row r="4819">
      <c r="A4819" s="65">
        <f t="shared" si="38"/>
        <v>6403</v>
      </c>
      <c r="B4819" s="111">
        <v>45715.0</v>
      </c>
      <c r="C4819" s="66" t="s">
        <v>41</v>
      </c>
      <c r="D4819" s="66"/>
      <c r="E4819" s="66">
        <v>4847.0</v>
      </c>
      <c r="F4819" s="65" t="s">
        <v>52978</v>
      </c>
      <c r="G4819" s="68" t="s">
        <v>52979</v>
      </c>
      <c r="H4819" s="68"/>
      <c r="I4819" s="65" t="s">
        <v>52980</v>
      </c>
      <c r="J4819" s="267"/>
      <c r="K4819" s="244">
        <v>44786.0</v>
      </c>
      <c r="L4819" s="66" t="s">
        <v>14803</v>
      </c>
      <c r="M4819" s="68" t="s">
        <v>52981</v>
      </c>
      <c r="N4819" s="68" t="s">
        <v>52981</v>
      </c>
      <c r="O4819" s="68" t="s">
        <v>27018</v>
      </c>
      <c r="P4819" s="68" t="s">
        <v>27018</v>
      </c>
      <c r="Q4819" s="68" t="s">
        <v>3009</v>
      </c>
      <c r="R4819" s="68" t="s">
        <v>158</v>
      </c>
      <c r="S4819" s="68" t="s">
        <v>27018</v>
      </c>
      <c r="T4819" s="32" t="s">
        <v>48594</v>
      </c>
      <c r="U4819" s="33" t="b">
        <v>1</v>
      </c>
      <c r="V4819" s="36"/>
      <c r="W4819" s="224"/>
      <c r="X4819" s="66" t="s">
        <v>64</v>
      </c>
      <c r="Y4819" s="66"/>
      <c r="Z4819" s="66" t="s">
        <v>65</v>
      </c>
      <c r="AA4819" s="68"/>
      <c r="AB4819" s="68"/>
      <c r="AC4819" s="66" t="s">
        <v>65</v>
      </c>
      <c r="AD4819" s="66" t="s">
        <v>50411</v>
      </c>
      <c r="AE4819" s="66"/>
      <c r="AF4819" s="78"/>
      <c r="AG4819" s="68"/>
      <c r="AH4819" s="68"/>
      <c r="AI4819" s="78"/>
      <c r="AJ4819" s="68"/>
      <c r="AK4819" s="68"/>
      <c r="AL4819" s="227"/>
      <c r="AM4819" s="68"/>
      <c r="AN4819" s="68"/>
      <c r="AO4819" s="227"/>
      <c r="AP4819" s="68"/>
      <c r="AQ4819" s="68"/>
    </row>
    <row r="4820">
      <c r="A4820" s="65">
        <f t="shared" si="38"/>
        <v>6404</v>
      </c>
      <c r="B4820" s="111">
        <v>45715.0</v>
      </c>
      <c r="C4820" s="66" t="s">
        <v>41</v>
      </c>
      <c r="D4820" s="66"/>
      <c r="E4820" s="66">
        <v>4848.0</v>
      </c>
      <c r="F4820" s="65" t="s">
        <v>52982</v>
      </c>
      <c r="G4820" s="68" t="s">
        <v>52983</v>
      </c>
      <c r="H4820" s="68" t="s">
        <v>52984</v>
      </c>
      <c r="I4820" s="65" t="s">
        <v>52985</v>
      </c>
      <c r="J4820" s="65" t="s">
        <v>52985</v>
      </c>
      <c r="K4820" s="244">
        <v>44786.0</v>
      </c>
      <c r="L4820" s="66" t="s">
        <v>14803</v>
      </c>
      <c r="M4820" s="68" t="s">
        <v>52986</v>
      </c>
      <c r="N4820" s="68" t="s">
        <v>52986</v>
      </c>
      <c r="O4820" s="68" t="s">
        <v>9297</v>
      </c>
      <c r="P4820" s="68" t="s">
        <v>1627</v>
      </c>
      <c r="Q4820" s="68" t="s">
        <v>49</v>
      </c>
      <c r="R4820" s="68" t="s">
        <v>50</v>
      </c>
      <c r="S4820" s="68" t="s">
        <v>52987</v>
      </c>
      <c r="T4820" s="32" t="s">
        <v>48594</v>
      </c>
      <c r="U4820" s="33" t="b">
        <v>1</v>
      </c>
      <c r="V4820" s="36"/>
      <c r="W4820" s="224"/>
      <c r="X4820" s="66" t="s">
        <v>64</v>
      </c>
      <c r="Y4820" s="66"/>
      <c r="Z4820" s="66" t="s">
        <v>65</v>
      </c>
      <c r="AA4820" s="68"/>
      <c r="AB4820" s="68"/>
      <c r="AC4820" s="66" t="s">
        <v>65</v>
      </c>
      <c r="AD4820" s="66" t="s">
        <v>50411</v>
      </c>
      <c r="AE4820" s="66"/>
      <c r="AF4820" s="78"/>
      <c r="AG4820" s="68"/>
      <c r="AH4820" s="68"/>
      <c r="AI4820" s="78"/>
      <c r="AJ4820" s="68"/>
      <c r="AK4820" s="68"/>
      <c r="AL4820" s="227"/>
      <c r="AM4820" s="68"/>
      <c r="AN4820" s="68"/>
      <c r="AO4820" s="227"/>
      <c r="AP4820" s="68"/>
      <c r="AQ4820" s="68"/>
    </row>
    <row r="4821">
      <c r="A4821" s="27">
        <f t="shared" si="38"/>
        <v>6405</v>
      </c>
      <c r="B4821" s="201">
        <v>45715.0</v>
      </c>
      <c r="C4821" s="31" t="s">
        <v>41</v>
      </c>
      <c r="D4821" s="31"/>
      <c r="E4821" s="31">
        <v>4849.0</v>
      </c>
      <c r="F4821" s="27" t="s">
        <v>52988</v>
      </c>
      <c r="G4821" s="29" t="s">
        <v>52989</v>
      </c>
      <c r="H4821" s="29" t="s">
        <v>52990</v>
      </c>
      <c r="I4821" s="27" t="s">
        <v>52991</v>
      </c>
      <c r="J4821" s="27" t="s">
        <v>52991</v>
      </c>
      <c r="K4821" s="518">
        <v>44786.0</v>
      </c>
      <c r="L4821" s="31" t="s">
        <v>14803</v>
      </c>
      <c r="M4821" s="29" t="s">
        <v>52992</v>
      </c>
      <c r="N4821" s="29" t="s">
        <v>52992</v>
      </c>
      <c r="O4821" s="29" t="s">
        <v>52993</v>
      </c>
      <c r="P4821" s="29" t="s">
        <v>829</v>
      </c>
      <c r="Q4821" s="29" t="s">
        <v>622</v>
      </c>
      <c r="R4821" s="29" t="s">
        <v>7463</v>
      </c>
      <c r="S4821" s="29" t="s">
        <v>52994</v>
      </c>
      <c r="T4821" s="32" t="s">
        <v>48594</v>
      </c>
      <c r="U4821" s="49" t="b">
        <v>1</v>
      </c>
      <c r="V4821" s="36" t="s">
        <v>193</v>
      </c>
      <c r="W4821" s="519"/>
      <c r="X4821" s="31" t="s">
        <v>196</v>
      </c>
      <c r="Y4821" s="39"/>
      <c r="Z4821" s="39">
        <v>44800.0</v>
      </c>
      <c r="AA4821" s="29"/>
      <c r="AB4821" s="29"/>
      <c r="AC4821" s="31" t="s">
        <v>65</v>
      </c>
      <c r="AD4821" s="31" t="s">
        <v>69</v>
      </c>
      <c r="AE4821" s="31"/>
      <c r="AF4821" s="43"/>
      <c r="AG4821" s="29"/>
      <c r="AH4821" s="29"/>
      <c r="AI4821" s="43"/>
      <c r="AJ4821" s="29"/>
      <c r="AK4821" s="29"/>
      <c r="AL4821" s="520"/>
      <c r="AM4821" s="29"/>
      <c r="AN4821" s="29"/>
      <c r="AO4821" s="520"/>
      <c r="AP4821" s="29"/>
      <c r="AQ4821" s="29"/>
    </row>
    <row r="4822">
      <c r="A4822" s="27">
        <f t="shared" si="38"/>
        <v>6406</v>
      </c>
      <c r="B4822" s="201">
        <v>45715.0</v>
      </c>
      <c r="C4822" s="31" t="s">
        <v>41</v>
      </c>
      <c r="D4822" s="31"/>
      <c r="E4822" s="31">
        <v>4850.0</v>
      </c>
      <c r="F4822" s="27" t="s">
        <v>52995</v>
      </c>
      <c r="G4822" s="29" t="s">
        <v>52996</v>
      </c>
      <c r="H4822" s="29" t="s">
        <v>52997</v>
      </c>
      <c r="I4822" s="27" t="s">
        <v>52998</v>
      </c>
      <c r="J4822" s="27" t="s">
        <v>52999</v>
      </c>
      <c r="K4822" s="518">
        <v>44786.0</v>
      </c>
      <c r="L4822" s="31" t="s">
        <v>14803</v>
      </c>
      <c r="M4822" s="29" t="s">
        <v>53000</v>
      </c>
      <c r="N4822" s="29" t="s">
        <v>53000</v>
      </c>
      <c r="O4822" s="29" t="s">
        <v>53001</v>
      </c>
      <c r="P4822" s="29" t="s">
        <v>268</v>
      </c>
      <c r="Q4822" s="29" t="s">
        <v>102</v>
      </c>
      <c r="R4822" s="29" t="s">
        <v>7463</v>
      </c>
      <c r="S4822" s="29" t="s">
        <v>53002</v>
      </c>
      <c r="T4822" s="32" t="s">
        <v>48594</v>
      </c>
      <c r="U4822" s="33" t="b">
        <v>1</v>
      </c>
      <c r="V4822" s="36"/>
      <c r="W4822" s="519"/>
      <c r="X4822" s="31" t="s">
        <v>64</v>
      </c>
      <c r="Y4822" s="31"/>
      <c r="Z4822" s="31" t="s">
        <v>65</v>
      </c>
      <c r="AA4822" s="29"/>
      <c r="AB4822" s="29"/>
      <c r="AC4822" s="31" t="s">
        <v>65</v>
      </c>
      <c r="AD4822" s="31" t="s">
        <v>69</v>
      </c>
      <c r="AE4822" s="31"/>
      <c r="AF4822" s="43"/>
      <c r="AG4822" s="29"/>
      <c r="AH4822" s="29"/>
      <c r="AI4822" s="43"/>
      <c r="AJ4822" s="29"/>
      <c r="AK4822" s="29"/>
      <c r="AL4822" s="520"/>
      <c r="AM4822" s="29"/>
      <c r="AN4822" s="29"/>
      <c r="AO4822" s="520"/>
      <c r="AP4822" s="29"/>
      <c r="AQ4822" s="29"/>
    </row>
    <row r="4823">
      <c r="A4823" s="27">
        <f t="shared" si="38"/>
        <v>6407</v>
      </c>
      <c r="B4823" s="201">
        <v>45715.0</v>
      </c>
      <c r="C4823" s="31" t="s">
        <v>41</v>
      </c>
      <c r="D4823" s="31"/>
      <c r="E4823" s="31">
        <v>4851.0</v>
      </c>
      <c r="F4823" s="27" t="s">
        <v>53003</v>
      </c>
      <c r="G4823" s="29" t="s">
        <v>53004</v>
      </c>
      <c r="H4823" s="29" t="s">
        <v>53005</v>
      </c>
      <c r="I4823" s="27" t="s">
        <v>53006</v>
      </c>
      <c r="J4823" s="27" t="s">
        <v>53006</v>
      </c>
      <c r="K4823" s="518">
        <v>44786.0</v>
      </c>
      <c r="L4823" s="31" t="s">
        <v>14803</v>
      </c>
      <c r="M4823" s="29" t="s">
        <v>53004</v>
      </c>
      <c r="N4823" s="29" t="s">
        <v>53004</v>
      </c>
      <c r="O4823" s="29" t="s">
        <v>53007</v>
      </c>
      <c r="P4823" s="29" t="s">
        <v>16384</v>
      </c>
      <c r="Q4823" s="29" t="s">
        <v>326</v>
      </c>
      <c r="R4823" s="29" t="s">
        <v>62</v>
      </c>
      <c r="S4823" s="29" t="s">
        <v>1415</v>
      </c>
      <c r="T4823" s="32" t="s">
        <v>48594</v>
      </c>
      <c r="U4823" s="33" t="b">
        <v>1</v>
      </c>
      <c r="V4823" s="36"/>
      <c r="W4823" s="519"/>
      <c r="X4823" s="31" t="s">
        <v>64</v>
      </c>
      <c r="Y4823" s="31"/>
      <c r="Z4823" s="31" t="s">
        <v>65</v>
      </c>
      <c r="AA4823" s="29"/>
      <c r="AB4823" s="29"/>
      <c r="AC4823" s="31" t="s">
        <v>65</v>
      </c>
      <c r="AD4823" s="31" t="s">
        <v>69</v>
      </c>
      <c r="AE4823" s="31"/>
      <c r="AF4823" s="43"/>
      <c r="AG4823" s="29"/>
      <c r="AH4823" s="29"/>
      <c r="AI4823" s="43"/>
      <c r="AJ4823" s="29"/>
      <c r="AK4823" s="29"/>
      <c r="AL4823" s="520"/>
      <c r="AM4823" s="29"/>
      <c r="AN4823" s="29"/>
      <c r="AO4823" s="520"/>
      <c r="AP4823" s="29"/>
      <c r="AQ4823" s="29"/>
    </row>
    <row r="4824">
      <c r="A4824" s="27">
        <f t="shared" si="38"/>
        <v>6408</v>
      </c>
      <c r="B4824" s="201">
        <v>45715.0</v>
      </c>
      <c r="C4824" s="31" t="s">
        <v>41</v>
      </c>
      <c r="D4824" s="31"/>
      <c r="E4824" s="31">
        <v>4852.0</v>
      </c>
      <c r="F4824" s="27" t="s">
        <v>53008</v>
      </c>
      <c r="G4824" s="29" t="s">
        <v>53009</v>
      </c>
      <c r="H4824" s="29" t="s">
        <v>53010</v>
      </c>
      <c r="I4824" s="27" t="s">
        <v>53011</v>
      </c>
      <c r="J4824" s="27" t="s">
        <v>53012</v>
      </c>
      <c r="K4824" s="518">
        <v>44786.0</v>
      </c>
      <c r="L4824" s="31" t="s">
        <v>14803</v>
      </c>
      <c r="M4824" s="29" t="s">
        <v>53013</v>
      </c>
      <c r="N4824" s="29" t="s">
        <v>53013</v>
      </c>
      <c r="O4824" s="29" t="s">
        <v>5681</v>
      </c>
      <c r="P4824" s="29" t="s">
        <v>3503</v>
      </c>
      <c r="Q4824" s="29" t="s">
        <v>238</v>
      </c>
      <c r="R4824" s="29" t="s">
        <v>7463</v>
      </c>
      <c r="S4824" s="29" t="s">
        <v>53014</v>
      </c>
      <c r="T4824" s="32" t="s">
        <v>48594</v>
      </c>
      <c r="U4824" s="49" t="b">
        <v>1</v>
      </c>
      <c r="V4824" s="36" t="s">
        <v>193</v>
      </c>
      <c r="W4824" s="519"/>
      <c r="X4824" s="31" t="s">
        <v>196</v>
      </c>
      <c r="Y4824" s="39"/>
      <c r="Z4824" s="39">
        <v>44809.0</v>
      </c>
      <c r="AA4824" s="29"/>
      <c r="AB4824" s="29"/>
      <c r="AC4824" s="31" t="s">
        <v>65</v>
      </c>
      <c r="AD4824" s="31" t="s">
        <v>69</v>
      </c>
      <c r="AE4824" s="31"/>
      <c r="AF4824" s="43"/>
      <c r="AG4824" s="29"/>
      <c r="AH4824" s="29"/>
      <c r="AI4824" s="43"/>
      <c r="AJ4824" s="29"/>
      <c r="AK4824" s="29"/>
      <c r="AL4824" s="520"/>
      <c r="AM4824" s="29"/>
      <c r="AN4824" s="29"/>
      <c r="AO4824" s="520"/>
      <c r="AP4824" s="29"/>
      <c r="AQ4824" s="29"/>
    </row>
    <row r="4825">
      <c r="A4825" s="27">
        <f t="shared" si="38"/>
        <v>6409</v>
      </c>
      <c r="B4825" s="201">
        <v>45715.0</v>
      </c>
      <c r="C4825" s="31" t="s">
        <v>41</v>
      </c>
      <c r="D4825" s="31"/>
      <c r="E4825" s="31">
        <v>4853.0</v>
      </c>
      <c r="F4825" s="27" t="s">
        <v>53015</v>
      </c>
      <c r="G4825" s="29" t="s">
        <v>53016</v>
      </c>
      <c r="H4825" s="29" t="s">
        <v>53017</v>
      </c>
      <c r="I4825" s="27" t="s">
        <v>53018</v>
      </c>
      <c r="J4825" s="27" t="s">
        <v>53018</v>
      </c>
      <c r="K4825" s="518">
        <v>44786.0</v>
      </c>
      <c r="L4825" s="31" t="s">
        <v>14803</v>
      </c>
      <c r="M4825" s="29" t="s">
        <v>53019</v>
      </c>
      <c r="N4825" s="29" t="s">
        <v>53019</v>
      </c>
      <c r="O4825" s="29" t="s">
        <v>37386</v>
      </c>
      <c r="P4825" s="29" t="s">
        <v>17967</v>
      </c>
      <c r="Q4825" s="29" t="s">
        <v>2104</v>
      </c>
      <c r="R4825" s="29" t="s">
        <v>158</v>
      </c>
      <c r="S4825" s="29" t="s">
        <v>53020</v>
      </c>
      <c r="T4825" s="32" t="s">
        <v>48594</v>
      </c>
      <c r="U4825" s="33" t="b">
        <v>1</v>
      </c>
      <c r="V4825" s="36"/>
      <c r="W4825" s="519"/>
      <c r="X4825" s="31" t="s">
        <v>64</v>
      </c>
      <c r="Y4825" s="31"/>
      <c r="Z4825" s="31" t="s">
        <v>65</v>
      </c>
      <c r="AA4825" s="29"/>
      <c r="AB4825" s="29"/>
      <c r="AC4825" s="31" t="s">
        <v>65</v>
      </c>
      <c r="AD4825" s="31" t="s">
        <v>69</v>
      </c>
      <c r="AE4825" s="31"/>
      <c r="AF4825" s="43"/>
      <c r="AG4825" s="29"/>
      <c r="AH4825" s="29"/>
      <c r="AI4825" s="43"/>
      <c r="AJ4825" s="29"/>
      <c r="AK4825" s="29"/>
      <c r="AL4825" s="520"/>
      <c r="AM4825" s="29"/>
      <c r="AN4825" s="29"/>
      <c r="AO4825" s="520"/>
      <c r="AP4825" s="29"/>
      <c r="AQ4825" s="29"/>
    </row>
    <row r="4826">
      <c r="A4826" s="27">
        <f t="shared" si="38"/>
        <v>6410</v>
      </c>
      <c r="B4826" s="201">
        <v>45715.0</v>
      </c>
      <c r="C4826" s="31" t="s">
        <v>41</v>
      </c>
      <c r="D4826" s="31"/>
      <c r="E4826" s="31">
        <v>4854.0</v>
      </c>
      <c r="F4826" s="27" t="s">
        <v>53021</v>
      </c>
      <c r="G4826" s="29" t="s">
        <v>53022</v>
      </c>
      <c r="H4826" s="29" t="s">
        <v>53023</v>
      </c>
      <c r="I4826" s="27" t="s">
        <v>53024</v>
      </c>
      <c r="J4826" s="27" t="s">
        <v>53025</v>
      </c>
      <c r="K4826" s="518">
        <v>44786.0</v>
      </c>
      <c r="L4826" s="31" t="s">
        <v>14803</v>
      </c>
      <c r="M4826" s="29" t="s">
        <v>33719</v>
      </c>
      <c r="N4826" s="29" t="s">
        <v>33719</v>
      </c>
      <c r="O4826" s="29" t="s">
        <v>2886</v>
      </c>
      <c r="P4826" s="29" t="s">
        <v>2887</v>
      </c>
      <c r="Q4826" s="29" t="s">
        <v>1134</v>
      </c>
      <c r="R4826" s="29" t="s">
        <v>62</v>
      </c>
      <c r="S4826" s="29" t="s">
        <v>53026</v>
      </c>
      <c r="T4826" s="32" t="s">
        <v>48594</v>
      </c>
      <c r="U4826" s="33" t="b">
        <v>1</v>
      </c>
      <c r="V4826" s="36"/>
      <c r="W4826" s="519"/>
      <c r="X4826" s="31" t="s">
        <v>64</v>
      </c>
      <c r="Y4826" s="31"/>
      <c r="Z4826" s="31" t="s">
        <v>65</v>
      </c>
      <c r="AA4826" s="29"/>
      <c r="AB4826" s="29"/>
      <c r="AC4826" s="31" t="s">
        <v>65</v>
      </c>
      <c r="AD4826" s="31" t="s">
        <v>69</v>
      </c>
      <c r="AE4826" s="31"/>
      <c r="AF4826" s="43"/>
      <c r="AG4826" s="29"/>
      <c r="AH4826" s="29"/>
      <c r="AI4826" s="43"/>
      <c r="AJ4826" s="29"/>
      <c r="AK4826" s="29"/>
      <c r="AL4826" s="520"/>
      <c r="AM4826" s="29"/>
      <c r="AN4826" s="29"/>
      <c r="AO4826" s="520"/>
      <c r="AP4826" s="29"/>
      <c r="AQ4826" s="29"/>
    </row>
    <row r="4827">
      <c r="A4827" s="27">
        <f t="shared" si="38"/>
        <v>6411</v>
      </c>
      <c r="B4827" s="201">
        <v>45715.0</v>
      </c>
      <c r="C4827" s="31" t="s">
        <v>41</v>
      </c>
      <c r="D4827" s="31"/>
      <c r="E4827" s="31">
        <v>4855.0</v>
      </c>
      <c r="F4827" s="27" t="s">
        <v>53027</v>
      </c>
      <c r="G4827" s="29" t="s">
        <v>53028</v>
      </c>
      <c r="H4827" s="29" t="s">
        <v>53029</v>
      </c>
      <c r="I4827" s="27" t="s">
        <v>53030</v>
      </c>
      <c r="J4827" s="27" t="s">
        <v>53031</v>
      </c>
      <c r="K4827" s="518">
        <v>44786.0</v>
      </c>
      <c r="L4827" s="31" t="s">
        <v>14803</v>
      </c>
      <c r="M4827" s="29" t="s">
        <v>37883</v>
      </c>
      <c r="N4827" s="29" t="s">
        <v>37883</v>
      </c>
      <c r="O4827" s="29" t="s">
        <v>4096</v>
      </c>
      <c r="P4827" s="29" t="s">
        <v>2401</v>
      </c>
      <c r="Q4827" s="29" t="s">
        <v>3417</v>
      </c>
      <c r="R4827" s="29" t="s">
        <v>220</v>
      </c>
      <c r="S4827" s="29" t="s">
        <v>53032</v>
      </c>
      <c r="T4827" s="32" t="s">
        <v>48594</v>
      </c>
      <c r="U4827" s="33" t="b">
        <v>1</v>
      </c>
      <c r="V4827" s="36"/>
      <c r="W4827" s="519"/>
      <c r="X4827" s="31" t="s">
        <v>64</v>
      </c>
      <c r="Y4827" s="31"/>
      <c r="Z4827" s="31" t="s">
        <v>65</v>
      </c>
      <c r="AA4827" s="29"/>
      <c r="AB4827" s="29"/>
      <c r="AC4827" s="31" t="s">
        <v>65</v>
      </c>
      <c r="AD4827" s="31" t="s">
        <v>69</v>
      </c>
      <c r="AE4827" s="31"/>
      <c r="AF4827" s="43"/>
      <c r="AG4827" s="29"/>
      <c r="AH4827" s="29"/>
      <c r="AI4827" s="43"/>
      <c r="AJ4827" s="29"/>
      <c r="AK4827" s="29"/>
      <c r="AL4827" s="520"/>
      <c r="AM4827" s="29"/>
      <c r="AN4827" s="29"/>
      <c r="AO4827" s="520"/>
      <c r="AP4827" s="29"/>
      <c r="AQ4827" s="29"/>
    </row>
    <row r="4828">
      <c r="A4828" s="27">
        <f t="shared" si="38"/>
        <v>6412</v>
      </c>
      <c r="B4828" s="201">
        <v>45715.0</v>
      </c>
      <c r="C4828" s="31" t="s">
        <v>41</v>
      </c>
      <c r="D4828" s="31"/>
      <c r="E4828" s="31">
        <v>4856.0</v>
      </c>
      <c r="F4828" s="27" t="s">
        <v>53033</v>
      </c>
      <c r="G4828" s="29" t="s">
        <v>53034</v>
      </c>
      <c r="H4828" s="29"/>
      <c r="I4828" s="27" t="s">
        <v>53035</v>
      </c>
      <c r="J4828" s="27" t="s">
        <v>53035</v>
      </c>
      <c r="K4828" s="518">
        <v>44787.0</v>
      </c>
      <c r="L4828" s="31" t="s">
        <v>14803</v>
      </c>
      <c r="M4828" s="29" t="s">
        <v>53036</v>
      </c>
      <c r="N4828" s="29" t="s">
        <v>53036</v>
      </c>
      <c r="O4828" s="29" t="s">
        <v>3842</v>
      </c>
      <c r="P4828" s="29" t="s">
        <v>37018</v>
      </c>
      <c r="Q4828" s="29" t="s">
        <v>3810</v>
      </c>
      <c r="R4828" s="29" t="s">
        <v>52063</v>
      </c>
      <c r="S4828" s="29" t="s">
        <v>53037</v>
      </c>
      <c r="T4828" s="32" t="s">
        <v>48594</v>
      </c>
      <c r="U4828" s="33" t="b">
        <v>1</v>
      </c>
      <c r="V4828" s="36"/>
      <c r="W4828" s="519"/>
      <c r="X4828" s="31" t="s">
        <v>64</v>
      </c>
      <c r="Y4828" s="31"/>
      <c r="Z4828" s="31" t="s">
        <v>65</v>
      </c>
      <c r="AA4828" s="29"/>
      <c r="AB4828" s="29"/>
      <c r="AC4828" s="31" t="s">
        <v>65</v>
      </c>
      <c r="AD4828" s="31" t="s">
        <v>69</v>
      </c>
      <c r="AE4828" s="31"/>
      <c r="AF4828" s="43"/>
      <c r="AG4828" s="29"/>
      <c r="AH4828" s="29"/>
      <c r="AI4828" s="43"/>
      <c r="AJ4828" s="29"/>
      <c r="AK4828" s="29"/>
      <c r="AL4828" s="520"/>
      <c r="AM4828" s="29"/>
      <c r="AN4828" s="29"/>
      <c r="AO4828" s="520"/>
      <c r="AP4828" s="29"/>
      <c r="AQ4828" s="29"/>
    </row>
    <row r="4829">
      <c r="A4829" s="27">
        <f t="shared" si="38"/>
        <v>6413</v>
      </c>
      <c r="B4829" s="201">
        <v>45715.0</v>
      </c>
      <c r="C4829" s="31" t="s">
        <v>41</v>
      </c>
      <c r="D4829" s="31"/>
      <c r="E4829" s="31">
        <v>4857.0</v>
      </c>
      <c r="F4829" s="27" t="s">
        <v>53038</v>
      </c>
      <c r="G4829" s="29" t="s">
        <v>53039</v>
      </c>
      <c r="H4829" s="29" t="s">
        <v>53040</v>
      </c>
      <c r="I4829" s="27" t="s">
        <v>53041</v>
      </c>
      <c r="J4829" s="27" t="s">
        <v>53042</v>
      </c>
      <c r="K4829" s="518">
        <v>44787.0</v>
      </c>
      <c r="L4829" s="31" t="s">
        <v>14803</v>
      </c>
      <c r="M4829" s="29" t="s">
        <v>53043</v>
      </c>
      <c r="N4829" s="29" t="s">
        <v>53043</v>
      </c>
      <c r="O4829" s="29" t="s">
        <v>48872</v>
      </c>
      <c r="P4829" s="29" t="s">
        <v>8118</v>
      </c>
      <c r="Q4829" s="29" t="s">
        <v>741</v>
      </c>
      <c r="R4829" s="29" t="s">
        <v>1780</v>
      </c>
      <c r="S4829" s="29" t="s">
        <v>53044</v>
      </c>
      <c r="T4829" s="32" t="s">
        <v>48594</v>
      </c>
      <c r="U4829" s="49" t="b">
        <v>1</v>
      </c>
      <c r="V4829" s="36" t="s">
        <v>495</v>
      </c>
      <c r="W4829" s="561" t="s">
        <v>48594</v>
      </c>
      <c r="X4829" s="31" t="s">
        <v>196</v>
      </c>
      <c r="Y4829" s="56" t="s">
        <v>684</v>
      </c>
      <c r="Z4829" s="39">
        <v>44848.0</v>
      </c>
      <c r="AA4829" s="29"/>
      <c r="AB4829" s="29"/>
      <c r="AC4829" s="31" t="s">
        <v>65</v>
      </c>
      <c r="AD4829" s="31" t="s">
        <v>69</v>
      </c>
      <c r="AE4829" s="31"/>
      <c r="AF4829" s="43"/>
      <c r="AG4829" s="29"/>
      <c r="AH4829" s="29"/>
      <c r="AI4829" s="43"/>
      <c r="AJ4829" s="29"/>
      <c r="AK4829" s="29"/>
      <c r="AL4829" s="520"/>
      <c r="AM4829" s="29"/>
      <c r="AN4829" s="29"/>
      <c r="AO4829" s="520"/>
      <c r="AP4829" s="29"/>
      <c r="AQ4829" s="29"/>
    </row>
    <row r="4830">
      <c r="A4830" s="27">
        <f t="shared" si="38"/>
        <v>6414</v>
      </c>
      <c r="B4830" s="201">
        <v>45715.0</v>
      </c>
      <c r="C4830" s="31" t="s">
        <v>41</v>
      </c>
      <c r="D4830" s="31"/>
      <c r="E4830" s="31">
        <v>4858.0</v>
      </c>
      <c r="F4830" s="27" t="s">
        <v>53045</v>
      </c>
      <c r="G4830" s="29" t="s">
        <v>53046</v>
      </c>
      <c r="H4830" s="29" t="s">
        <v>53047</v>
      </c>
      <c r="I4830" s="27" t="s">
        <v>53048</v>
      </c>
      <c r="J4830" s="27" t="s">
        <v>53048</v>
      </c>
      <c r="K4830" s="518">
        <v>44787.0</v>
      </c>
      <c r="L4830" s="31" t="s">
        <v>14803</v>
      </c>
      <c r="M4830" s="29" t="s">
        <v>53049</v>
      </c>
      <c r="N4830" s="29" t="s">
        <v>53049</v>
      </c>
      <c r="O4830" s="29" t="s">
        <v>53050</v>
      </c>
      <c r="P4830" s="29" t="s">
        <v>21528</v>
      </c>
      <c r="Q4830" s="29" t="s">
        <v>7063</v>
      </c>
      <c r="R4830" s="29" t="s">
        <v>372</v>
      </c>
      <c r="S4830" s="29" t="s">
        <v>53051</v>
      </c>
      <c r="T4830" s="32" t="s">
        <v>48594</v>
      </c>
      <c r="U4830" s="33" t="b">
        <v>1</v>
      </c>
      <c r="V4830" s="36"/>
      <c r="W4830" s="519"/>
      <c r="X4830" s="31" t="s">
        <v>64</v>
      </c>
      <c r="Y4830" s="31"/>
      <c r="Z4830" s="31" t="s">
        <v>45214</v>
      </c>
      <c r="AA4830" s="29"/>
      <c r="AB4830" s="29"/>
      <c r="AC4830" s="31" t="s">
        <v>65</v>
      </c>
      <c r="AD4830" s="31" t="s">
        <v>69</v>
      </c>
      <c r="AE4830" s="31"/>
      <c r="AF4830" s="43"/>
      <c r="AG4830" s="29"/>
      <c r="AH4830" s="29"/>
      <c r="AI4830" s="43"/>
      <c r="AJ4830" s="29"/>
      <c r="AK4830" s="29"/>
      <c r="AL4830" s="520"/>
      <c r="AM4830" s="29"/>
      <c r="AN4830" s="29"/>
      <c r="AO4830" s="520"/>
      <c r="AP4830" s="29"/>
      <c r="AQ4830" s="29"/>
    </row>
    <row r="4831">
      <c r="A4831" s="27">
        <f t="shared" si="38"/>
        <v>6415</v>
      </c>
      <c r="B4831" s="201">
        <v>45715.0</v>
      </c>
      <c r="C4831" s="31" t="s">
        <v>41</v>
      </c>
      <c r="D4831" s="31"/>
      <c r="E4831" s="31">
        <v>4859.0</v>
      </c>
      <c r="F4831" s="27" t="s">
        <v>53052</v>
      </c>
      <c r="G4831" s="29" t="s">
        <v>53053</v>
      </c>
      <c r="H4831" s="29" t="s">
        <v>53054</v>
      </c>
      <c r="I4831" s="27" t="s">
        <v>53055</v>
      </c>
      <c r="J4831" s="27" t="s">
        <v>53055</v>
      </c>
      <c r="K4831" s="518">
        <v>44787.0</v>
      </c>
      <c r="L4831" s="31" t="s">
        <v>14803</v>
      </c>
      <c r="M4831" s="29" t="s">
        <v>53056</v>
      </c>
      <c r="N4831" s="29" t="s">
        <v>53056</v>
      </c>
      <c r="O4831" s="29" t="s">
        <v>53057</v>
      </c>
      <c r="P4831" s="29" t="s">
        <v>53058</v>
      </c>
      <c r="Q4831" s="29" t="s">
        <v>1977</v>
      </c>
      <c r="R4831" s="29" t="s">
        <v>336</v>
      </c>
      <c r="S4831" s="29" t="s">
        <v>53059</v>
      </c>
      <c r="T4831" s="32" t="s">
        <v>48594</v>
      </c>
      <c r="U4831" s="33" t="b">
        <v>1</v>
      </c>
      <c r="V4831" s="36"/>
      <c r="W4831" s="519"/>
      <c r="X4831" s="31" t="s">
        <v>64</v>
      </c>
      <c r="Y4831" s="31"/>
      <c r="Z4831" s="31" t="s">
        <v>45214</v>
      </c>
      <c r="AA4831" s="29"/>
      <c r="AB4831" s="29"/>
      <c r="AC4831" s="31" t="s">
        <v>65</v>
      </c>
      <c r="AD4831" s="31" t="s">
        <v>69</v>
      </c>
      <c r="AE4831" s="31"/>
      <c r="AF4831" s="43"/>
      <c r="AG4831" s="29"/>
      <c r="AH4831" s="29"/>
      <c r="AI4831" s="43"/>
      <c r="AJ4831" s="29"/>
      <c r="AK4831" s="29"/>
      <c r="AL4831" s="520"/>
      <c r="AM4831" s="29"/>
      <c r="AN4831" s="29"/>
      <c r="AO4831" s="520"/>
      <c r="AP4831" s="29"/>
      <c r="AQ4831" s="29"/>
    </row>
    <row r="4832">
      <c r="A4832" s="27">
        <f t="shared" si="38"/>
        <v>6416</v>
      </c>
      <c r="B4832" s="201">
        <v>45715.0</v>
      </c>
      <c r="C4832" s="31" t="s">
        <v>41</v>
      </c>
      <c r="D4832" s="31"/>
      <c r="E4832" s="31">
        <v>4860.0</v>
      </c>
      <c r="F4832" s="27" t="s">
        <v>53060</v>
      </c>
      <c r="G4832" s="29" t="s">
        <v>53061</v>
      </c>
      <c r="H4832" s="29"/>
      <c r="I4832" s="27" t="s">
        <v>53062</v>
      </c>
      <c r="J4832" s="27" t="s">
        <v>53062</v>
      </c>
      <c r="K4832" s="518">
        <v>44787.0</v>
      </c>
      <c r="L4832" s="31" t="s">
        <v>14803</v>
      </c>
      <c r="M4832" s="29" t="s">
        <v>53063</v>
      </c>
      <c r="N4832" s="29" t="s">
        <v>53063</v>
      </c>
      <c r="O4832" s="29" t="s">
        <v>19492</v>
      </c>
      <c r="P4832" s="29" t="s">
        <v>19493</v>
      </c>
      <c r="Q4832" s="29" t="s">
        <v>50051</v>
      </c>
      <c r="R4832" s="29" t="s">
        <v>1453</v>
      </c>
      <c r="S4832" s="29" t="s">
        <v>53064</v>
      </c>
      <c r="T4832" s="32" t="s">
        <v>48594</v>
      </c>
      <c r="U4832" s="33" t="b">
        <v>1</v>
      </c>
      <c r="V4832" s="36"/>
      <c r="W4832" s="519"/>
      <c r="X4832" s="31" t="s">
        <v>64</v>
      </c>
      <c r="Y4832" s="31"/>
      <c r="Z4832" s="31" t="s">
        <v>45214</v>
      </c>
      <c r="AA4832" s="29"/>
      <c r="AB4832" s="29"/>
      <c r="AC4832" s="31" t="s">
        <v>65</v>
      </c>
      <c r="AD4832" s="31" t="s">
        <v>69</v>
      </c>
      <c r="AE4832" s="31"/>
      <c r="AF4832" s="43"/>
      <c r="AG4832" s="29"/>
      <c r="AH4832" s="29"/>
      <c r="AI4832" s="43"/>
      <c r="AJ4832" s="29"/>
      <c r="AK4832" s="29"/>
      <c r="AL4832" s="520"/>
      <c r="AM4832" s="29"/>
      <c r="AN4832" s="29"/>
      <c r="AO4832" s="520"/>
      <c r="AP4832" s="29"/>
      <c r="AQ4832" s="29"/>
    </row>
    <row r="4833">
      <c r="A4833" s="27">
        <f t="shared" si="38"/>
        <v>6417</v>
      </c>
      <c r="B4833" s="201">
        <v>45715.0</v>
      </c>
      <c r="C4833" s="31" t="s">
        <v>41</v>
      </c>
      <c r="D4833" s="31"/>
      <c r="E4833" s="31">
        <v>4861.0</v>
      </c>
      <c r="F4833" s="27" t="s">
        <v>53065</v>
      </c>
      <c r="G4833" s="29" t="s">
        <v>53066</v>
      </c>
      <c r="H4833" s="29"/>
      <c r="I4833" s="27" t="s">
        <v>53067</v>
      </c>
      <c r="J4833" s="27" t="s">
        <v>53067</v>
      </c>
      <c r="K4833" s="518">
        <v>44787.0</v>
      </c>
      <c r="L4833" s="31" t="s">
        <v>14803</v>
      </c>
      <c r="M4833" s="29" t="s">
        <v>53068</v>
      </c>
      <c r="N4833" s="29" t="s">
        <v>53068</v>
      </c>
      <c r="O4833" s="29" t="s">
        <v>53069</v>
      </c>
      <c r="P4833" s="29" t="s">
        <v>15792</v>
      </c>
      <c r="Q4833" s="29" t="s">
        <v>2242</v>
      </c>
      <c r="R4833" s="29" t="s">
        <v>336</v>
      </c>
      <c r="S4833" s="29" t="s">
        <v>53070</v>
      </c>
      <c r="T4833" s="32" t="s">
        <v>48594</v>
      </c>
      <c r="U4833" s="33" t="b">
        <v>1</v>
      </c>
      <c r="V4833" s="36"/>
      <c r="W4833" s="519"/>
      <c r="X4833" s="31" t="s">
        <v>64</v>
      </c>
      <c r="Y4833" s="31"/>
      <c r="Z4833" s="31" t="s">
        <v>45214</v>
      </c>
      <c r="AA4833" s="29"/>
      <c r="AB4833" s="29"/>
      <c r="AC4833" s="31" t="s">
        <v>65</v>
      </c>
      <c r="AD4833" s="31" t="s">
        <v>69</v>
      </c>
      <c r="AE4833" s="31"/>
      <c r="AF4833" s="43"/>
      <c r="AG4833" s="29"/>
      <c r="AH4833" s="29"/>
      <c r="AI4833" s="43"/>
      <c r="AJ4833" s="29"/>
      <c r="AK4833" s="29"/>
      <c r="AL4833" s="520"/>
      <c r="AM4833" s="29"/>
      <c r="AN4833" s="29"/>
      <c r="AO4833" s="520"/>
      <c r="AP4833" s="29"/>
      <c r="AQ4833" s="29"/>
    </row>
    <row r="4834">
      <c r="A4834" s="27">
        <f t="shared" si="38"/>
        <v>6418</v>
      </c>
      <c r="B4834" s="201">
        <v>45715.0</v>
      </c>
      <c r="C4834" s="31" t="s">
        <v>41</v>
      </c>
      <c r="D4834" s="31"/>
      <c r="E4834" s="31">
        <v>4862.0</v>
      </c>
      <c r="F4834" s="27" t="s">
        <v>53071</v>
      </c>
      <c r="G4834" s="29" t="s">
        <v>53072</v>
      </c>
      <c r="H4834" s="29" t="s">
        <v>53073</v>
      </c>
      <c r="I4834" s="27" t="s">
        <v>53074</v>
      </c>
      <c r="J4834" s="27" t="s">
        <v>53074</v>
      </c>
      <c r="K4834" s="518">
        <v>44788.0</v>
      </c>
      <c r="L4834" s="31" t="s">
        <v>14803</v>
      </c>
      <c r="M4834" s="29" t="s">
        <v>90</v>
      </c>
      <c r="N4834" s="29" t="s">
        <v>90</v>
      </c>
      <c r="O4834" s="29" t="s">
        <v>1115</v>
      </c>
      <c r="P4834" s="29" t="s">
        <v>449</v>
      </c>
      <c r="Q4834" s="29" t="s">
        <v>53075</v>
      </c>
      <c r="R4834" s="29" t="s">
        <v>372</v>
      </c>
      <c r="S4834" s="29" t="s">
        <v>53076</v>
      </c>
      <c r="T4834" s="32" t="s">
        <v>48594</v>
      </c>
      <c r="U4834" s="33" t="b">
        <v>1</v>
      </c>
      <c r="V4834" s="36"/>
      <c r="W4834" s="519"/>
      <c r="X4834" s="31" t="s">
        <v>64</v>
      </c>
      <c r="Y4834" s="31"/>
      <c r="Z4834" s="31" t="s">
        <v>45214</v>
      </c>
      <c r="AA4834" s="29"/>
      <c r="AB4834" s="29"/>
      <c r="AC4834" s="31" t="s">
        <v>65</v>
      </c>
      <c r="AD4834" s="31" t="s">
        <v>69</v>
      </c>
      <c r="AE4834" s="31"/>
      <c r="AF4834" s="43"/>
      <c r="AG4834" s="29"/>
      <c r="AH4834" s="29"/>
      <c r="AI4834" s="43"/>
      <c r="AJ4834" s="29"/>
      <c r="AK4834" s="29"/>
      <c r="AL4834" s="520"/>
      <c r="AM4834" s="29"/>
      <c r="AN4834" s="29"/>
      <c r="AO4834" s="520"/>
      <c r="AP4834" s="29"/>
      <c r="AQ4834" s="29"/>
    </row>
    <row r="4835">
      <c r="A4835" s="27">
        <f t="shared" si="38"/>
        <v>6419</v>
      </c>
      <c r="B4835" s="201">
        <v>45715.0</v>
      </c>
      <c r="C4835" s="31" t="s">
        <v>41</v>
      </c>
      <c r="D4835" s="31"/>
      <c r="E4835" s="31">
        <v>4863.0</v>
      </c>
      <c r="F4835" s="27" t="s">
        <v>53077</v>
      </c>
      <c r="G4835" s="29" t="s">
        <v>53078</v>
      </c>
      <c r="H4835" s="29" t="s">
        <v>53079</v>
      </c>
      <c r="I4835" s="27" t="s">
        <v>53080</v>
      </c>
      <c r="J4835" s="27" t="s">
        <v>53081</v>
      </c>
      <c r="K4835" s="518">
        <v>44788.0</v>
      </c>
      <c r="L4835" s="31" t="s">
        <v>14803</v>
      </c>
      <c r="M4835" s="29" t="s">
        <v>53082</v>
      </c>
      <c r="N4835" s="29" t="s">
        <v>53082</v>
      </c>
      <c r="O4835" s="29" t="s">
        <v>7131</v>
      </c>
      <c r="P4835" s="29" t="s">
        <v>816</v>
      </c>
      <c r="Q4835" s="29" t="s">
        <v>53083</v>
      </c>
      <c r="R4835" s="29" t="s">
        <v>50</v>
      </c>
      <c r="S4835" s="29" t="s">
        <v>53084</v>
      </c>
      <c r="T4835" s="32" t="s">
        <v>48594</v>
      </c>
      <c r="U4835" s="49" t="b">
        <v>1</v>
      </c>
      <c r="V4835" s="36" t="s">
        <v>193</v>
      </c>
      <c r="W4835" s="519"/>
      <c r="X4835" s="31" t="s">
        <v>196</v>
      </c>
      <c r="Y4835" s="39"/>
      <c r="Z4835" s="39">
        <v>44790.0</v>
      </c>
      <c r="AA4835" s="29"/>
      <c r="AB4835" s="29"/>
      <c r="AC4835" s="31" t="s">
        <v>65</v>
      </c>
      <c r="AD4835" s="31" t="s">
        <v>69</v>
      </c>
      <c r="AE4835" s="31"/>
      <c r="AF4835" s="43"/>
      <c r="AG4835" s="29"/>
      <c r="AH4835" s="29"/>
      <c r="AI4835" s="43"/>
      <c r="AJ4835" s="29"/>
      <c r="AK4835" s="29"/>
      <c r="AL4835" s="520"/>
      <c r="AM4835" s="29"/>
      <c r="AN4835" s="29"/>
      <c r="AO4835" s="520"/>
      <c r="AP4835" s="29"/>
      <c r="AQ4835" s="29"/>
    </row>
    <row r="4836">
      <c r="A4836" s="85">
        <f t="shared" si="38"/>
        <v>6420</v>
      </c>
      <c r="B4836" s="190">
        <v>45715.0</v>
      </c>
      <c r="C4836" s="88" t="s">
        <v>41</v>
      </c>
      <c r="D4836" s="88"/>
      <c r="E4836" s="88">
        <v>4864.0</v>
      </c>
      <c r="F4836" s="85" t="s">
        <v>53085</v>
      </c>
      <c r="G4836" s="87" t="s">
        <v>53086</v>
      </c>
      <c r="H4836" s="87"/>
      <c r="I4836" s="85" t="s">
        <v>53087</v>
      </c>
      <c r="J4836" s="85" t="s">
        <v>53088</v>
      </c>
      <c r="K4836" s="430">
        <v>44788.0</v>
      </c>
      <c r="L4836" s="88" t="s">
        <v>14803</v>
      </c>
      <c r="M4836" s="87" t="s">
        <v>53089</v>
      </c>
      <c r="N4836" s="87" t="s">
        <v>53089</v>
      </c>
      <c r="O4836" s="87" t="s">
        <v>53090</v>
      </c>
      <c r="P4836" s="87" t="s">
        <v>23407</v>
      </c>
      <c r="Q4836" s="87" t="s">
        <v>10942</v>
      </c>
      <c r="R4836" s="87" t="s">
        <v>158</v>
      </c>
      <c r="S4836" s="87" t="s">
        <v>53091</v>
      </c>
      <c r="T4836" s="32" t="s">
        <v>48594</v>
      </c>
      <c r="U4836" s="33" t="b">
        <v>1</v>
      </c>
      <c r="V4836" s="36"/>
      <c r="W4836" s="431"/>
      <c r="X4836" s="88" t="s">
        <v>64</v>
      </c>
      <c r="Y4836" s="88"/>
      <c r="Z4836" s="88" t="s">
        <v>65</v>
      </c>
      <c r="AA4836" s="87"/>
      <c r="AB4836" s="284"/>
      <c r="AC4836" s="98">
        <v>44896.0</v>
      </c>
      <c r="AD4836" s="88" t="s">
        <v>115</v>
      </c>
      <c r="AE4836" s="88" t="s">
        <v>116</v>
      </c>
      <c r="AF4836" s="100"/>
      <c r="AG4836" s="87"/>
      <c r="AH4836" s="87"/>
      <c r="AI4836" s="100"/>
      <c r="AJ4836" s="87"/>
      <c r="AK4836" s="87"/>
      <c r="AL4836" s="432"/>
      <c r="AM4836" s="87"/>
      <c r="AN4836" s="87"/>
      <c r="AO4836" s="432"/>
      <c r="AP4836" s="87"/>
      <c r="AQ4836" s="87"/>
    </row>
    <row r="4837">
      <c r="A4837" s="85">
        <f t="shared" si="38"/>
        <v>6421</v>
      </c>
      <c r="B4837" s="190">
        <v>45715.0</v>
      </c>
      <c r="C4837" s="88" t="s">
        <v>41</v>
      </c>
      <c r="D4837" s="88"/>
      <c r="E4837" s="88">
        <v>4865.0</v>
      </c>
      <c r="F4837" s="85" t="s">
        <v>53092</v>
      </c>
      <c r="G4837" s="87" t="s">
        <v>53093</v>
      </c>
      <c r="H4837" s="87" t="s">
        <v>53094</v>
      </c>
      <c r="I4837" s="85" t="s">
        <v>53095</v>
      </c>
      <c r="J4837" s="85" t="s">
        <v>53095</v>
      </c>
      <c r="K4837" s="430">
        <v>44788.0</v>
      </c>
      <c r="L4837" s="88" t="s">
        <v>14803</v>
      </c>
      <c r="M4837" s="87" t="s">
        <v>53096</v>
      </c>
      <c r="N4837" s="87" t="s">
        <v>53096</v>
      </c>
      <c r="O4837" s="87" t="s">
        <v>31904</v>
      </c>
      <c r="P4837" s="87" t="s">
        <v>53097</v>
      </c>
      <c r="Q4837" s="87" t="s">
        <v>53098</v>
      </c>
      <c r="R4837" s="87" t="s">
        <v>158</v>
      </c>
      <c r="S4837" s="87" t="s">
        <v>53099</v>
      </c>
      <c r="T4837" s="32" t="s">
        <v>48594</v>
      </c>
      <c r="U4837" s="33" t="b">
        <v>1</v>
      </c>
      <c r="V4837" s="36"/>
      <c r="W4837" s="431"/>
      <c r="X4837" s="88" t="s">
        <v>64</v>
      </c>
      <c r="Y4837" s="88"/>
      <c r="Z4837" s="88" t="s">
        <v>65</v>
      </c>
      <c r="AA4837" s="87"/>
      <c r="AB4837" s="284"/>
      <c r="AC4837" s="98">
        <v>44896.0</v>
      </c>
      <c r="AD4837" s="88" t="s">
        <v>115</v>
      </c>
      <c r="AE4837" s="88" t="s">
        <v>116</v>
      </c>
      <c r="AF4837" s="100"/>
      <c r="AG4837" s="87"/>
      <c r="AH4837" s="87"/>
      <c r="AI4837" s="100"/>
      <c r="AJ4837" s="87"/>
      <c r="AK4837" s="87"/>
      <c r="AL4837" s="432"/>
      <c r="AM4837" s="87"/>
      <c r="AN4837" s="87"/>
      <c r="AO4837" s="432"/>
      <c r="AP4837" s="87"/>
      <c r="AQ4837" s="87"/>
    </row>
    <row r="4838">
      <c r="A4838" s="85">
        <f t="shared" si="38"/>
        <v>6422</v>
      </c>
      <c r="B4838" s="190">
        <v>45715.0</v>
      </c>
      <c r="C4838" s="88" t="s">
        <v>41</v>
      </c>
      <c r="D4838" s="88"/>
      <c r="E4838" s="88">
        <v>4866.0</v>
      </c>
      <c r="F4838" s="85" t="s">
        <v>53100</v>
      </c>
      <c r="G4838" s="87" t="s">
        <v>53101</v>
      </c>
      <c r="H4838" s="87" t="s">
        <v>53102</v>
      </c>
      <c r="I4838" s="85" t="s">
        <v>53103</v>
      </c>
      <c r="J4838" s="85" t="s">
        <v>53104</v>
      </c>
      <c r="K4838" s="430">
        <v>44788.0</v>
      </c>
      <c r="L4838" s="88" t="s">
        <v>14803</v>
      </c>
      <c r="M4838" s="87" t="s">
        <v>53105</v>
      </c>
      <c r="N4838" s="87" t="s">
        <v>53105</v>
      </c>
      <c r="O4838" s="87" t="s">
        <v>53106</v>
      </c>
      <c r="P4838" s="87" t="s">
        <v>46890</v>
      </c>
      <c r="Q4838" s="87" t="s">
        <v>6785</v>
      </c>
      <c r="R4838" s="87" t="s">
        <v>2140</v>
      </c>
      <c r="S4838" s="87" t="s">
        <v>53107</v>
      </c>
      <c r="T4838" s="32" t="s">
        <v>48594</v>
      </c>
      <c r="U4838" s="33" t="b">
        <v>1</v>
      </c>
      <c r="V4838" s="36"/>
      <c r="W4838" s="431"/>
      <c r="X4838" s="88" t="s">
        <v>64</v>
      </c>
      <c r="Y4838" s="88"/>
      <c r="Z4838" s="88" t="s">
        <v>65</v>
      </c>
      <c r="AA4838" s="87"/>
      <c r="AB4838" s="284"/>
      <c r="AC4838" s="98">
        <v>44896.0</v>
      </c>
      <c r="AD4838" s="88" t="s">
        <v>115</v>
      </c>
      <c r="AE4838" s="88" t="s">
        <v>116</v>
      </c>
      <c r="AF4838" s="100"/>
      <c r="AG4838" s="87"/>
      <c r="AH4838" s="87"/>
      <c r="AI4838" s="100"/>
      <c r="AJ4838" s="87"/>
      <c r="AK4838" s="87"/>
      <c r="AL4838" s="432"/>
      <c r="AM4838" s="87"/>
      <c r="AN4838" s="87"/>
      <c r="AO4838" s="432"/>
      <c r="AP4838" s="87"/>
      <c r="AQ4838" s="87"/>
    </row>
    <row r="4839">
      <c r="A4839" s="85">
        <f t="shared" si="38"/>
        <v>6423</v>
      </c>
      <c r="B4839" s="190">
        <v>45715.0</v>
      </c>
      <c r="C4839" s="88" t="s">
        <v>41</v>
      </c>
      <c r="D4839" s="88"/>
      <c r="E4839" s="88">
        <v>4867.0</v>
      </c>
      <c r="F4839" s="85" t="s">
        <v>53108</v>
      </c>
      <c r="G4839" s="87" t="s">
        <v>53109</v>
      </c>
      <c r="H4839" s="87" t="s">
        <v>53110</v>
      </c>
      <c r="I4839" s="85" t="s">
        <v>53111</v>
      </c>
      <c r="J4839" s="85" t="s">
        <v>53111</v>
      </c>
      <c r="K4839" s="430">
        <v>44788.0</v>
      </c>
      <c r="L4839" s="88" t="s">
        <v>14803</v>
      </c>
      <c r="M4839" s="87" t="s">
        <v>53112</v>
      </c>
      <c r="N4839" s="87" t="s">
        <v>53112</v>
      </c>
      <c r="O4839" s="87" t="s">
        <v>53113</v>
      </c>
      <c r="P4839" s="87" t="s">
        <v>7548</v>
      </c>
      <c r="Q4839" s="87" t="s">
        <v>1667</v>
      </c>
      <c r="R4839" s="87" t="s">
        <v>50</v>
      </c>
      <c r="S4839" s="87" t="s">
        <v>53114</v>
      </c>
      <c r="T4839" s="32" t="s">
        <v>48594</v>
      </c>
      <c r="U4839" s="33" t="b">
        <v>1</v>
      </c>
      <c r="V4839" s="36"/>
      <c r="W4839" s="431"/>
      <c r="X4839" s="88" t="s">
        <v>64</v>
      </c>
      <c r="Y4839" s="88"/>
      <c r="Z4839" s="88" t="s">
        <v>65</v>
      </c>
      <c r="AA4839" s="87"/>
      <c r="AB4839" s="284"/>
      <c r="AC4839" s="98">
        <v>44896.0</v>
      </c>
      <c r="AD4839" s="88" t="s">
        <v>115</v>
      </c>
      <c r="AE4839" s="88" t="s">
        <v>116</v>
      </c>
      <c r="AF4839" s="100"/>
      <c r="AG4839" s="87"/>
      <c r="AH4839" s="87"/>
      <c r="AI4839" s="100"/>
      <c r="AJ4839" s="87"/>
      <c r="AK4839" s="87"/>
      <c r="AL4839" s="432"/>
      <c r="AM4839" s="87"/>
      <c r="AN4839" s="87"/>
      <c r="AO4839" s="432"/>
      <c r="AP4839" s="87"/>
      <c r="AQ4839" s="87"/>
    </row>
    <row r="4840">
      <c r="A4840" s="85">
        <f t="shared" si="38"/>
        <v>6424</v>
      </c>
      <c r="B4840" s="190">
        <v>45715.0</v>
      </c>
      <c r="C4840" s="88" t="s">
        <v>41</v>
      </c>
      <c r="D4840" s="88"/>
      <c r="E4840" s="88">
        <v>4868.0</v>
      </c>
      <c r="F4840" s="85" t="s">
        <v>53115</v>
      </c>
      <c r="G4840" s="87" t="s">
        <v>53116</v>
      </c>
      <c r="H4840" s="87" t="s">
        <v>53117</v>
      </c>
      <c r="I4840" s="85" t="s">
        <v>53118</v>
      </c>
      <c r="J4840" s="85" t="s">
        <v>53118</v>
      </c>
      <c r="K4840" s="588">
        <v>44789.0</v>
      </c>
      <c r="L4840" s="88" t="s">
        <v>14803</v>
      </c>
      <c r="M4840" s="87" t="s">
        <v>53119</v>
      </c>
      <c r="N4840" s="124" t="s">
        <v>53120</v>
      </c>
      <c r="O4840" s="87" t="s">
        <v>13074</v>
      </c>
      <c r="P4840" s="87" t="s">
        <v>415</v>
      </c>
      <c r="Q4840" s="87" t="s">
        <v>238</v>
      </c>
      <c r="R4840" s="87" t="s">
        <v>7463</v>
      </c>
      <c r="S4840" s="87" t="s">
        <v>53121</v>
      </c>
      <c r="T4840" s="32" t="s">
        <v>48594</v>
      </c>
      <c r="U4840" s="49" t="b">
        <v>1</v>
      </c>
      <c r="V4840" s="36" t="s">
        <v>495</v>
      </c>
      <c r="W4840" s="574" t="s">
        <v>48594</v>
      </c>
      <c r="X4840" s="88" t="s">
        <v>196</v>
      </c>
      <c r="Y4840" s="95" t="s">
        <v>115</v>
      </c>
      <c r="Z4840" s="97">
        <v>44802.0</v>
      </c>
      <c r="AA4840" s="87"/>
      <c r="AB4840" s="87"/>
      <c r="AC4840" s="88" t="s">
        <v>65</v>
      </c>
      <c r="AD4840" s="88" t="s">
        <v>115</v>
      </c>
      <c r="AE4840" s="88"/>
      <c r="AF4840" s="100"/>
      <c r="AG4840" s="87"/>
      <c r="AH4840" s="87"/>
      <c r="AI4840" s="100"/>
      <c r="AJ4840" s="87"/>
      <c r="AK4840" s="87"/>
      <c r="AL4840" s="432"/>
      <c r="AM4840" s="87"/>
      <c r="AN4840" s="87"/>
      <c r="AO4840" s="432"/>
      <c r="AP4840" s="87"/>
      <c r="AQ4840" s="87"/>
    </row>
    <row r="4841">
      <c r="A4841" s="85">
        <f t="shared" si="38"/>
        <v>6425</v>
      </c>
      <c r="B4841" s="190">
        <v>45715.0</v>
      </c>
      <c r="C4841" s="88" t="s">
        <v>41</v>
      </c>
      <c r="D4841" s="88"/>
      <c r="E4841" s="88">
        <v>4868.0</v>
      </c>
      <c r="F4841" s="85" t="s">
        <v>53115</v>
      </c>
      <c r="G4841" s="87" t="s">
        <v>53116</v>
      </c>
      <c r="H4841" s="87" t="s">
        <v>53117</v>
      </c>
      <c r="I4841" s="85" t="s">
        <v>53118</v>
      </c>
      <c r="J4841" s="85" t="s">
        <v>53118</v>
      </c>
      <c r="K4841" s="588">
        <v>44925.0</v>
      </c>
      <c r="L4841" s="95" t="s">
        <v>22308</v>
      </c>
      <c r="M4841" s="87" t="s">
        <v>53119</v>
      </c>
      <c r="N4841" s="124" t="s">
        <v>53122</v>
      </c>
      <c r="O4841" s="87" t="s">
        <v>13074</v>
      </c>
      <c r="P4841" s="87" t="s">
        <v>415</v>
      </c>
      <c r="Q4841" s="87" t="s">
        <v>238</v>
      </c>
      <c r="R4841" s="87" t="s">
        <v>7463</v>
      </c>
      <c r="S4841" s="124" t="s">
        <v>53123</v>
      </c>
      <c r="T4841" s="32" t="s">
        <v>48594</v>
      </c>
      <c r="U4841" s="49" t="b">
        <v>0</v>
      </c>
      <c r="V4841" s="36"/>
      <c r="W4841" s="574" t="s">
        <v>53</v>
      </c>
      <c r="X4841" s="95" t="s">
        <v>196</v>
      </c>
      <c r="Y4841" s="95" t="s">
        <v>115</v>
      </c>
      <c r="Z4841" s="186">
        <v>44930.0</v>
      </c>
      <c r="AA4841" s="87"/>
      <c r="AB4841" s="87"/>
      <c r="AC4841" s="88"/>
      <c r="AD4841" s="88"/>
      <c r="AE4841" s="88"/>
      <c r="AF4841" s="100"/>
      <c r="AG4841" s="87"/>
      <c r="AH4841" s="87"/>
      <c r="AI4841" s="100"/>
      <c r="AJ4841" s="87"/>
      <c r="AK4841" s="87"/>
      <c r="AL4841" s="432"/>
      <c r="AM4841" s="87"/>
      <c r="AN4841" s="87"/>
      <c r="AO4841" s="432"/>
      <c r="AP4841" s="87"/>
      <c r="AQ4841" s="87"/>
    </row>
    <row r="4842">
      <c r="A4842" s="85">
        <f t="shared" si="38"/>
        <v>6426</v>
      </c>
      <c r="B4842" s="190">
        <v>45715.0</v>
      </c>
      <c r="C4842" s="88" t="s">
        <v>41</v>
      </c>
      <c r="D4842" s="88"/>
      <c r="E4842" s="88">
        <v>4868.0</v>
      </c>
      <c r="F4842" s="85" t="s">
        <v>53115</v>
      </c>
      <c r="G4842" s="87" t="s">
        <v>53116</v>
      </c>
      <c r="H4842" s="87" t="s">
        <v>53117</v>
      </c>
      <c r="I4842" s="85" t="s">
        <v>53118</v>
      </c>
      <c r="J4842" s="85" t="s">
        <v>53118</v>
      </c>
      <c r="K4842" s="588">
        <v>46085.0</v>
      </c>
      <c r="L4842" s="95" t="s">
        <v>77</v>
      </c>
      <c r="M4842" s="87" t="s">
        <v>53119</v>
      </c>
      <c r="N4842" s="124" t="s">
        <v>53124</v>
      </c>
      <c r="O4842" s="87" t="s">
        <v>13074</v>
      </c>
      <c r="P4842" s="87" t="s">
        <v>415</v>
      </c>
      <c r="Q4842" s="87" t="s">
        <v>238</v>
      </c>
      <c r="R4842" s="87" t="s">
        <v>7463</v>
      </c>
      <c r="S4842" s="124" t="s">
        <v>53125</v>
      </c>
      <c r="T4842" s="32" t="s">
        <v>48594</v>
      </c>
      <c r="U4842" s="49" t="b">
        <v>0</v>
      </c>
      <c r="V4842" s="36"/>
      <c r="W4842" s="574" t="s">
        <v>53</v>
      </c>
      <c r="X4842" s="95" t="s">
        <v>196</v>
      </c>
      <c r="Y4842" s="95" t="s">
        <v>115</v>
      </c>
      <c r="Z4842" s="186">
        <v>46085.0</v>
      </c>
      <c r="AA4842" s="87"/>
      <c r="AB4842" s="87"/>
      <c r="AC4842" s="88"/>
      <c r="AD4842" s="88"/>
      <c r="AE4842" s="88"/>
      <c r="AF4842" s="100"/>
      <c r="AG4842" s="87"/>
      <c r="AH4842" s="87"/>
      <c r="AI4842" s="100"/>
      <c r="AJ4842" s="87"/>
      <c r="AK4842" s="87"/>
      <c r="AL4842" s="432"/>
      <c r="AM4842" s="87"/>
      <c r="AN4842" s="87"/>
      <c r="AO4842" s="432"/>
      <c r="AP4842" s="87"/>
      <c r="AQ4842" s="87"/>
    </row>
    <row r="4843">
      <c r="A4843" s="85">
        <f>A4840+1</f>
        <v>6425</v>
      </c>
      <c r="B4843" s="190">
        <v>45715.0</v>
      </c>
      <c r="C4843" s="88" t="s">
        <v>41</v>
      </c>
      <c r="D4843" s="88"/>
      <c r="E4843" s="88">
        <v>4869.0</v>
      </c>
      <c r="F4843" s="85" t="s">
        <v>53126</v>
      </c>
      <c r="G4843" s="87" t="s">
        <v>53127</v>
      </c>
      <c r="H4843" s="87" t="s">
        <v>53128</v>
      </c>
      <c r="I4843" s="85" t="s">
        <v>53129</v>
      </c>
      <c r="J4843" s="85" t="s">
        <v>53130</v>
      </c>
      <c r="K4843" s="430">
        <v>44789.0</v>
      </c>
      <c r="L4843" s="88" t="s">
        <v>14803</v>
      </c>
      <c r="M4843" s="87" t="s">
        <v>53131</v>
      </c>
      <c r="N4843" s="87" t="s">
        <v>53132</v>
      </c>
      <c r="O4843" s="87" t="s">
        <v>6764</v>
      </c>
      <c r="P4843" s="87" t="s">
        <v>4188</v>
      </c>
      <c r="Q4843" s="87" t="s">
        <v>53133</v>
      </c>
      <c r="R4843" s="87" t="s">
        <v>3205</v>
      </c>
      <c r="S4843" s="87" t="s">
        <v>53134</v>
      </c>
      <c r="T4843" s="32" t="s">
        <v>48594</v>
      </c>
      <c r="U4843" s="33" t="b">
        <v>1</v>
      </c>
      <c r="V4843" s="36"/>
      <c r="W4843" s="431"/>
      <c r="X4843" s="88" t="s">
        <v>64</v>
      </c>
      <c r="Y4843" s="88"/>
      <c r="Z4843" s="88" t="s">
        <v>65</v>
      </c>
      <c r="AA4843" s="87"/>
      <c r="AB4843" s="284"/>
      <c r="AC4843" s="98">
        <v>44896.0</v>
      </c>
      <c r="AD4843" s="88" t="s">
        <v>115</v>
      </c>
      <c r="AE4843" s="88" t="s">
        <v>116</v>
      </c>
      <c r="AF4843" s="100"/>
      <c r="AG4843" s="87"/>
      <c r="AH4843" s="87"/>
      <c r="AI4843" s="100"/>
      <c r="AJ4843" s="87"/>
      <c r="AK4843" s="87"/>
      <c r="AL4843" s="432"/>
      <c r="AM4843" s="87"/>
      <c r="AN4843" s="87"/>
      <c r="AO4843" s="432"/>
      <c r="AP4843" s="87"/>
      <c r="AQ4843" s="87"/>
    </row>
    <row r="4844">
      <c r="A4844" s="85">
        <f t="shared" ref="A4844:A4902" si="39">A4843+1</f>
        <v>6426</v>
      </c>
      <c r="B4844" s="190">
        <v>45715.0</v>
      </c>
      <c r="C4844" s="88" t="s">
        <v>41</v>
      </c>
      <c r="D4844" s="88"/>
      <c r="E4844" s="88">
        <v>4870.0</v>
      </c>
      <c r="F4844" s="85" t="s">
        <v>53135</v>
      </c>
      <c r="G4844" s="87" t="s">
        <v>6349</v>
      </c>
      <c r="H4844" s="87" t="s">
        <v>53136</v>
      </c>
      <c r="I4844" s="85" t="s">
        <v>53137</v>
      </c>
      <c r="J4844" s="85" t="s">
        <v>53138</v>
      </c>
      <c r="K4844" s="430">
        <v>44789.0</v>
      </c>
      <c r="L4844" s="88" t="s">
        <v>14803</v>
      </c>
      <c r="M4844" s="87" t="s">
        <v>6349</v>
      </c>
      <c r="N4844" s="87" t="s">
        <v>6349</v>
      </c>
      <c r="O4844" s="87" t="s">
        <v>19617</v>
      </c>
      <c r="P4844" s="87" t="s">
        <v>17935</v>
      </c>
      <c r="Q4844" s="87" t="s">
        <v>53139</v>
      </c>
      <c r="R4844" s="87" t="s">
        <v>715</v>
      </c>
      <c r="S4844" s="87" t="s">
        <v>53140</v>
      </c>
      <c r="T4844" s="32" t="s">
        <v>48594</v>
      </c>
      <c r="U4844" s="33" t="b">
        <v>1</v>
      </c>
      <c r="V4844" s="36"/>
      <c r="W4844" s="431"/>
      <c r="X4844" s="88" t="s">
        <v>64</v>
      </c>
      <c r="Y4844" s="88"/>
      <c r="Z4844" s="88" t="s">
        <v>65</v>
      </c>
      <c r="AA4844" s="87"/>
      <c r="AB4844" s="284"/>
      <c r="AC4844" s="98">
        <v>44896.0</v>
      </c>
      <c r="AD4844" s="88" t="s">
        <v>115</v>
      </c>
      <c r="AE4844" s="88" t="s">
        <v>116</v>
      </c>
      <c r="AF4844" s="100"/>
      <c r="AG4844" s="87"/>
      <c r="AH4844" s="87"/>
      <c r="AI4844" s="100"/>
      <c r="AJ4844" s="87"/>
      <c r="AK4844" s="87"/>
      <c r="AL4844" s="432"/>
      <c r="AM4844" s="87"/>
      <c r="AN4844" s="87"/>
      <c r="AO4844" s="432"/>
      <c r="AP4844" s="87"/>
      <c r="AQ4844" s="87"/>
    </row>
    <row r="4845">
      <c r="A4845" s="85">
        <f t="shared" si="39"/>
        <v>6427</v>
      </c>
      <c r="B4845" s="190">
        <v>45715.0</v>
      </c>
      <c r="C4845" s="88" t="s">
        <v>41</v>
      </c>
      <c r="D4845" s="88"/>
      <c r="E4845" s="88">
        <v>4871.0</v>
      </c>
      <c r="F4845" s="85" t="s">
        <v>53141</v>
      </c>
      <c r="G4845" s="87" t="s">
        <v>53142</v>
      </c>
      <c r="H4845" s="87" t="s">
        <v>53143</v>
      </c>
      <c r="I4845" s="85" t="s">
        <v>53144</v>
      </c>
      <c r="J4845" s="85" t="s">
        <v>53144</v>
      </c>
      <c r="K4845" s="430">
        <v>44789.0</v>
      </c>
      <c r="L4845" s="88" t="s">
        <v>14803</v>
      </c>
      <c r="M4845" s="87" t="s">
        <v>53145</v>
      </c>
      <c r="N4845" s="87" t="s">
        <v>53145</v>
      </c>
      <c r="O4845" s="87" t="s">
        <v>15192</v>
      </c>
      <c r="P4845" s="87" t="s">
        <v>15193</v>
      </c>
      <c r="Q4845" s="87" t="s">
        <v>4282</v>
      </c>
      <c r="R4845" s="87" t="s">
        <v>336</v>
      </c>
      <c r="S4845" s="87" t="s">
        <v>53146</v>
      </c>
      <c r="T4845" s="32" t="s">
        <v>48594</v>
      </c>
      <c r="U4845" s="33" t="b">
        <v>1</v>
      </c>
      <c r="V4845" s="36"/>
      <c r="W4845" s="431"/>
      <c r="X4845" s="88" t="s">
        <v>64</v>
      </c>
      <c r="Y4845" s="88"/>
      <c r="Z4845" s="88" t="s">
        <v>65</v>
      </c>
      <c r="AA4845" s="87"/>
      <c r="AB4845" s="284"/>
      <c r="AC4845" s="98">
        <v>44896.0</v>
      </c>
      <c r="AD4845" s="88" t="s">
        <v>115</v>
      </c>
      <c r="AE4845" s="88" t="s">
        <v>116</v>
      </c>
      <c r="AF4845" s="100"/>
      <c r="AG4845" s="87"/>
      <c r="AH4845" s="87"/>
      <c r="AI4845" s="100"/>
      <c r="AJ4845" s="87"/>
      <c r="AK4845" s="87"/>
      <c r="AL4845" s="432"/>
      <c r="AM4845" s="87"/>
      <c r="AN4845" s="87"/>
      <c r="AO4845" s="432"/>
      <c r="AP4845" s="87"/>
      <c r="AQ4845" s="87"/>
    </row>
    <row r="4846">
      <c r="A4846" s="85">
        <f t="shared" si="39"/>
        <v>6428</v>
      </c>
      <c r="B4846" s="190">
        <v>45715.0</v>
      </c>
      <c r="C4846" s="88" t="s">
        <v>41</v>
      </c>
      <c r="D4846" s="88"/>
      <c r="E4846" s="88">
        <v>4872.0</v>
      </c>
      <c r="F4846" s="85" t="s">
        <v>53147</v>
      </c>
      <c r="G4846" s="87" t="s">
        <v>53148</v>
      </c>
      <c r="H4846" s="87" t="s">
        <v>53149</v>
      </c>
      <c r="I4846" s="85" t="s">
        <v>53150</v>
      </c>
      <c r="J4846" s="85" t="s">
        <v>53150</v>
      </c>
      <c r="K4846" s="430">
        <v>44790.0</v>
      </c>
      <c r="L4846" s="88" t="s">
        <v>14803</v>
      </c>
      <c r="M4846" s="87" t="s">
        <v>18379</v>
      </c>
      <c r="N4846" s="87" t="s">
        <v>18379</v>
      </c>
      <c r="O4846" s="87" t="s">
        <v>22480</v>
      </c>
      <c r="P4846" s="87" t="s">
        <v>53151</v>
      </c>
      <c r="Q4846" s="87" t="s">
        <v>1079</v>
      </c>
      <c r="R4846" s="87" t="s">
        <v>62</v>
      </c>
      <c r="S4846" s="87" t="s">
        <v>53152</v>
      </c>
      <c r="T4846" s="32" t="s">
        <v>48594</v>
      </c>
      <c r="U4846" s="33" t="b">
        <v>1</v>
      </c>
      <c r="V4846" s="36"/>
      <c r="W4846" s="431"/>
      <c r="X4846" s="88" t="s">
        <v>64</v>
      </c>
      <c r="Y4846" s="88"/>
      <c r="Z4846" s="88" t="s">
        <v>65</v>
      </c>
      <c r="AA4846" s="87"/>
      <c r="AB4846" s="87"/>
      <c r="AC4846" s="88" t="s">
        <v>65</v>
      </c>
      <c r="AD4846" s="88" t="s">
        <v>115</v>
      </c>
      <c r="AE4846" s="88"/>
      <c r="AF4846" s="100"/>
      <c r="AG4846" s="87"/>
      <c r="AH4846" s="87"/>
      <c r="AI4846" s="100"/>
      <c r="AJ4846" s="87"/>
      <c r="AK4846" s="87"/>
      <c r="AL4846" s="432"/>
      <c r="AM4846" s="87"/>
      <c r="AN4846" s="87"/>
      <c r="AO4846" s="432"/>
      <c r="AP4846" s="87"/>
      <c r="AQ4846" s="87"/>
    </row>
    <row r="4847">
      <c r="A4847" s="85">
        <f t="shared" si="39"/>
        <v>6429</v>
      </c>
      <c r="B4847" s="190">
        <v>45715.0</v>
      </c>
      <c r="C4847" s="88" t="s">
        <v>41</v>
      </c>
      <c r="D4847" s="88"/>
      <c r="E4847" s="88">
        <v>4873.0</v>
      </c>
      <c r="F4847" s="85" t="s">
        <v>53153</v>
      </c>
      <c r="G4847" s="87" t="s">
        <v>53154</v>
      </c>
      <c r="H4847" s="87" t="s">
        <v>53155</v>
      </c>
      <c r="I4847" s="85" t="s">
        <v>53156</v>
      </c>
      <c r="J4847" s="85" t="s">
        <v>53156</v>
      </c>
      <c r="K4847" s="430">
        <v>44790.0</v>
      </c>
      <c r="L4847" s="88" t="s">
        <v>14803</v>
      </c>
      <c r="M4847" s="87" t="s">
        <v>53157</v>
      </c>
      <c r="N4847" s="87" t="s">
        <v>53157</v>
      </c>
      <c r="O4847" s="87" t="s">
        <v>33308</v>
      </c>
      <c r="P4847" s="87" t="s">
        <v>6861</v>
      </c>
      <c r="Q4847" s="87" t="s">
        <v>238</v>
      </c>
      <c r="R4847" s="87" t="s">
        <v>7463</v>
      </c>
      <c r="S4847" s="87" t="s">
        <v>53158</v>
      </c>
      <c r="T4847" s="32" t="s">
        <v>48594</v>
      </c>
      <c r="U4847" s="33" t="b">
        <v>1</v>
      </c>
      <c r="V4847" s="36"/>
      <c r="W4847" s="431"/>
      <c r="X4847" s="88" t="s">
        <v>64</v>
      </c>
      <c r="Y4847" s="88"/>
      <c r="Z4847" s="88" t="s">
        <v>65</v>
      </c>
      <c r="AA4847" s="87"/>
      <c r="AB4847" s="284"/>
      <c r="AC4847" s="98">
        <v>44896.0</v>
      </c>
      <c r="AD4847" s="88" t="s">
        <v>115</v>
      </c>
      <c r="AE4847" s="88" t="s">
        <v>116</v>
      </c>
      <c r="AF4847" s="100"/>
      <c r="AG4847" s="87"/>
      <c r="AH4847" s="87"/>
      <c r="AI4847" s="100"/>
      <c r="AJ4847" s="87"/>
      <c r="AK4847" s="87"/>
      <c r="AL4847" s="432"/>
      <c r="AM4847" s="87"/>
      <c r="AN4847" s="87"/>
      <c r="AO4847" s="432"/>
      <c r="AP4847" s="87"/>
      <c r="AQ4847" s="87"/>
    </row>
    <row r="4848">
      <c r="A4848" s="85">
        <f t="shared" si="39"/>
        <v>6430</v>
      </c>
      <c r="B4848" s="190">
        <v>45715.0</v>
      </c>
      <c r="C4848" s="88" t="s">
        <v>41</v>
      </c>
      <c r="D4848" s="88"/>
      <c r="E4848" s="88">
        <v>4874.0</v>
      </c>
      <c r="F4848" s="85" t="s">
        <v>53159</v>
      </c>
      <c r="G4848" s="87" t="s">
        <v>33879</v>
      </c>
      <c r="H4848" s="87" t="s">
        <v>53160</v>
      </c>
      <c r="I4848" s="85" t="s">
        <v>53161</v>
      </c>
      <c r="J4848" s="85" t="s">
        <v>53161</v>
      </c>
      <c r="K4848" s="430">
        <v>44790.0</v>
      </c>
      <c r="L4848" s="88" t="s">
        <v>14803</v>
      </c>
      <c r="M4848" s="87" t="s">
        <v>53162</v>
      </c>
      <c r="N4848" s="87" t="s">
        <v>53162</v>
      </c>
      <c r="O4848" s="87" t="s">
        <v>15766</v>
      </c>
      <c r="P4848" s="87" t="s">
        <v>13930</v>
      </c>
      <c r="Q4848" s="87" t="s">
        <v>533</v>
      </c>
      <c r="R4848" s="87" t="s">
        <v>534</v>
      </c>
      <c r="S4848" s="87" t="s">
        <v>53163</v>
      </c>
      <c r="T4848" s="32" t="s">
        <v>48594</v>
      </c>
      <c r="U4848" s="49" t="b">
        <v>1</v>
      </c>
      <c r="V4848" s="36" t="s">
        <v>193</v>
      </c>
      <c r="W4848" s="431"/>
      <c r="X4848" s="88" t="s">
        <v>196</v>
      </c>
      <c r="Y4848" s="97"/>
      <c r="Z4848" s="97">
        <v>44798.0</v>
      </c>
      <c r="AA4848" s="87"/>
      <c r="AB4848" s="87"/>
      <c r="AC4848" s="88" t="s">
        <v>65</v>
      </c>
      <c r="AD4848" s="88" t="s">
        <v>115</v>
      </c>
      <c r="AE4848" s="88"/>
      <c r="AF4848" s="100"/>
      <c r="AG4848" s="87"/>
      <c r="AH4848" s="87"/>
      <c r="AI4848" s="100"/>
      <c r="AJ4848" s="87"/>
      <c r="AK4848" s="87"/>
      <c r="AL4848" s="432"/>
      <c r="AM4848" s="87"/>
      <c r="AN4848" s="87"/>
      <c r="AO4848" s="432"/>
      <c r="AP4848" s="87"/>
      <c r="AQ4848" s="87"/>
    </row>
    <row r="4849">
      <c r="A4849" s="85">
        <f t="shared" si="39"/>
        <v>6431</v>
      </c>
      <c r="B4849" s="190">
        <v>45715.0</v>
      </c>
      <c r="C4849" s="88" t="s">
        <v>41</v>
      </c>
      <c r="D4849" s="88"/>
      <c r="E4849" s="88">
        <v>4875.0</v>
      </c>
      <c r="F4849" s="85" t="s">
        <v>53164</v>
      </c>
      <c r="G4849" s="87" t="s">
        <v>53165</v>
      </c>
      <c r="H4849" s="87" t="s">
        <v>53166</v>
      </c>
      <c r="I4849" s="85" t="s">
        <v>53167</v>
      </c>
      <c r="J4849" s="85" t="s">
        <v>53167</v>
      </c>
      <c r="K4849" s="430">
        <v>44790.0</v>
      </c>
      <c r="L4849" s="88" t="s">
        <v>14803</v>
      </c>
      <c r="M4849" s="87" t="s">
        <v>53168</v>
      </c>
      <c r="N4849" s="87" t="s">
        <v>53168</v>
      </c>
      <c r="O4849" s="87" t="s">
        <v>53169</v>
      </c>
      <c r="P4849" s="87" t="s">
        <v>7404</v>
      </c>
      <c r="Q4849" s="87" t="s">
        <v>51873</v>
      </c>
      <c r="R4849" s="87" t="s">
        <v>158</v>
      </c>
      <c r="S4849" s="87" t="s">
        <v>53170</v>
      </c>
      <c r="T4849" s="32" t="s">
        <v>48594</v>
      </c>
      <c r="U4849" s="33" t="b">
        <v>1</v>
      </c>
      <c r="V4849" s="36"/>
      <c r="W4849" s="431"/>
      <c r="X4849" s="88" t="s">
        <v>64</v>
      </c>
      <c r="Y4849" s="88"/>
      <c r="Z4849" s="88" t="s">
        <v>65</v>
      </c>
      <c r="AA4849" s="87"/>
      <c r="AB4849" s="284"/>
      <c r="AC4849" s="98">
        <v>44896.0</v>
      </c>
      <c r="AD4849" s="88" t="s">
        <v>115</v>
      </c>
      <c r="AE4849" s="88" t="s">
        <v>116</v>
      </c>
      <c r="AF4849" s="100"/>
      <c r="AG4849" s="87"/>
      <c r="AH4849" s="87"/>
      <c r="AI4849" s="100"/>
      <c r="AJ4849" s="87"/>
      <c r="AK4849" s="87"/>
      <c r="AL4849" s="432"/>
      <c r="AM4849" s="87"/>
      <c r="AN4849" s="87"/>
      <c r="AO4849" s="432"/>
      <c r="AP4849" s="87"/>
      <c r="AQ4849" s="87"/>
    </row>
    <row r="4850">
      <c r="A4850" s="85">
        <f t="shared" si="39"/>
        <v>6432</v>
      </c>
      <c r="B4850" s="190">
        <v>45715.0</v>
      </c>
      <c r="C4850" s="88" t="s">
        <v>41</v>
      </c>
      <c r="D4850" s="88"/>
      <c r="E4850" s="88">
        <v>4876.0</v>
      </c>
      <c r="F4850" s="85" t="s">
        <v>53171</v>
      </c>
      <c r="G4850" s="87" t="s">
        <v>53172</v>
      </c>
      <c r="H4850" s="87" t="s">
        <v>53173</v>
      </c>
      <c r="I4850" s="85" t="s">
        <v>53174</v>
      </c>
      <c r="J4850" s="85" t="s">
        <v>53175</v>
      </c>
      <c r="K4850" s="430">
        <v>44790.0</v>
      </c>
      <c r="L4850" s="88" t="s">
        <v>14803</v>
      </c>
      <c r="M4850" s="87" t="s">
        <v>53176</v>
      </c>
      <c r="N4850" s="87" t="s">
        <v>53176</v>
      </c>
      <c r="O4850" s="87" t="s">
        <v>53177</v>
      </c>
      <c r="P4850" s="87" t="s">
        <v>11081</v>
      </c>
      <c r="Q4850" s="87" t="s">
        <v>53178</v>
      </c>
      <c r="R4850" s="87" t="s">
        <v>50</v>
      </c>
      <c r="S4850" s="87" t="s">
        <v>53179</v>
      </c>
      <c r="T4850" s="32" t="s">
        <v>48594</v>
      </c>
      <c r="U4850" s="49" t="b">
        <v>1</v>
      </c>
      <c r="V4850" s="36" t="s">
        <v>193</v>
      </c>
      <c r="W4850" s="431"/>
      <c r="X4850" s="88" t="s">
        <v>196</v>
      </c>
      <c r="Y4850" s="97"/>
      <c r="Z4850" s="97">
        <v>44799.0</v>
      </c>
      <c r="AA4850" s="87"/>
      <c r="AB4850" s="87"/>
      <c r="AC4850" s="88" t="s">
        <v>65</v>
      </c>
      <c r="AD4850" s="88" t="s">
        <v>115</v>
      </c>
      <c r="AE4850" s="88"/>
      <c r="AF4850" s="100"/>
      <c r="AG4850" s="87"/>
      <c r="AH4850" s="87"/>
      <c r="AI4850" s="100"/>
      <c r="AJ4850" s="87"/>
      <c r="AK4850" s="87"/>
      <c r="AL4850" s="432"/>
      <c r="AM4850" s="87"/>
      <c r="AN4850" s="87"/>
      <c r="AO4850" s="432"/>
      <c r="AP4850" s="87"/>
      <c r="AQ4850" s="87"/>
    </row>
    <row r="4851">
      <c r="A4851" s="85">
        <f t="shared" si="39"/>
        <v>6433</v>
      </c>
      <c r="B4851" s="190">
        <v>45715.0</v>
      </c>
      <c r="C4851" s="88" t="s">
        <v>41</v>
      </c>
      <c r="D4851" s="88"/>
      <c r="E4851" s="88">
        <v>4877.0</v>
      </c>
      <c r="F4851" s="85" t="s">
        <v>53180</v>
      </c>
      <c r="G4851" s="87" t="s">
        <v>53181</v>
      </c>
      <c r="H4851" s="87" t="s">
        <v>53182</v>
      </c>
      <c r="I4851" s="85" t="s">
        <v>53183</v>
      </c>
      <c r="J4851" s="85" t="s">
        <v>53184</v>
      </c>
      <c r="K4851" s="430">
        <v>44790.0</v>
      </c>
      <c r="L4851" s="88" t="s">
        <v>14803</v>
      </c>
      <c r="M4851" s="87" t="s">
        <v>53185</v>
      </c>
      <c r="N4851" s="87" t="s">
        <v>53185</v>
      </c>
      <c r="O4851" s="87" t="s">
        <v>19453</v>
      </c>
      <c r="P4851" s="87" t="s">
        <v>19453</v>
      </c>
      <c r="Q4851" s="87" t="s">
        <v>51873</v>
      </c>
      <c r="R4851" s="87" t="s">
        <v>158</v>
      </c>
      <c r="S4851" s="87" t="s">
        <v>53186</v>
      </c>
      <c r="T4851" s="32" t="s">
        <v>48594</v>
      </c>
      <c r="U4851" s="33" t="b">
        <v>1</v>
      </c>
      <c r="V4851" s="36"/>
      <c r="W4851" s="431"/>
      <c r="X4851" s="88" t="s">
        <v>64</v>
      </c>
      <c r="Y4851" s="88"/>
      <c r="Z4851" s="88" t="s">
        <v>65</v>
      </c>
      <c r="AA4851" s="87"/>
      <c r="AB4851" s="87"/>
      <c r="AC4851" s="88" t="s">
        <v>65</v>
      </c>
      <c r="AD4851" s="88" t="s">
        <v>115</v>
      </c>
      <c r="AE4851" s="88"/>
      <c r="AF4851" s="100"/>
      <c r="AG4851" s="87"/>
      <c r="AH4851" s="87"/>
      <c r="AI4851" s="100"/>
      <c r="AJ4851" s="87"/>
      <c r="AK4851" s="87"/>
      <c r="AL4851" s="432"/>
      <c r="AM4851" s="87"/>
      <c r="AN4851" s="87"/>
      <c r="AO4851" s="432"/>
      <c r="AP4851" s="87"/>
      <c r="AQ4851" s="87"/>
    </row>
    <row r="4852">
      <c r="A4852" s="85">
        <f t="shared" si="39"/>
        <v>6434</v>
      </c>
      <c r="B4852" s="190">
        <v>45715.0</v>
      </c>
      <c r="C4852" s="88" t="s">
        <v>41</v>
      </c>
      <c r="D4852" s="88"/>
      <c r="E4852" s="88">
        <v>4878.0</v>
      </c>
      <c r="F4852" s="85" t="s">
        <v>53187</v>
      </c>
      <c r="G4852" s="87" t="s">
        <v>53188</v>
      </c>
      <c r="H4852" s="87" t="s">
        <v>53189</v>
      </c>
      <c r="I4852" s="85" t="s">
        <v>53190</v>
      </c>
      <c r="J4852" s="85" t="s">
        <v>53191</v>
      </c>
      <c r="K4852" s="430">
        <v>44790.0</v>
      </c>
      <c r="L4852" s="88" t="s">
        <v>14803</v>
      </c>
      <c r="M4852" s="87" t="s">
        <v>53192</v>
      </c>
      <c r="N4852" s="87" t="s">
        <v>53192</v>
      </c>
      <c r="O4852" s="87" t="s">
        <v>53193</v>
      </c>
      <c r="P4852" s="87" t="s">
        <v>36754</v>
      </c>
      <c r="Q4852" s="87" t="s">
        <v>6785</v>
      </c>
      <c r="R4852" s="87" t="s">
        <v>2140</v>
      </c>
      <c r="S4852" s="87" t="s">
        <v>53194</v>
      </c>
      <c r="T4852" s="32" t="s">
        <v>48594</v>
      </c>
      <c r="U4852" s="33" t="b">
        <v>1</v>
      </c>
      <c r="V4852" s="36"/>
      <c r="W4852" s="431"/>
      <c r="X4852" s="88" t="s">
        <v>64</v>
      </c>
      <c r="Y4852" s="88"/>
      <c r="Z4852" s="88" t="s">
        <v>65</v>
      </c>
      <c r="AA4852" s="87"/>
      <c r="AB4852" s="87"/>
      <c r="AC4852" s="88" t="s">
        <v>65</v>
      </c>
      <c r="AD4852" s="88" t="s">
        <v>115</v>
      </c>
      <c r="AE4852" s="88"/>
      <c r="AF4852" s="100"/>
      <c r="AG4852" s="87"/>
      <c r="AH4852" s="87"/>
      <c r="AI4852" s="100"/>
      <c r="AJ4852" s="87"/>
      <c r="AK4852" s="87"/>
      <c r="AL4852" s="432"/>
      <c r="AM4852" s="87"/>
      <c r="AN4852" s="87"/>
      <c r="AO4852" s="432"/>
      <c r="AP4852" s="87"/>
      <c r="AQ4852" s="87"/>
    </row>
    <row r="4853">
      <c r="A4853" s="27">
        <f t="shared" si="39"/>
        <v>6435</v>
      </c>
      <c r="B4853" s="201">
        <v>45715.0</v>
      </c>
      <c r="C4853" s="31" t="s">
        <v>41</v>
      </c>
      <c r="D4853" s="31"/>
      <c r="E4853" s="31">
        <v>4879.0</v>
      </c>
      <c r="F4853" s="27" t="s">
        <v>53195</v>
      </c>
      <c r="G4853" s="29" t="s">
        <v>53196</v>
      </c>
      <c r="H4853" s="29" t="s">
        <v>53197</v>
      </c>
      <c r="I4853" s="27" t="s">
        <v>53198</v>
      </c>
      <c r="J4853" s="27" t="s">
        <v>53198</v>
      </c>
      <c r="K4853" s="518">
        <v>44790.0</v>
      </c>
      <c r="L4853" s="31" t="s">
        <v>14803</v>
      </c>
      <c r="M4853" s="29" t="s">
        <v>53199</v>
      </c>
      <c r="N4853" s="29" t="s">
        <v>53199</v>
      </c>
      <c r="O4853" s="29" t="s">
        <v>53200</v>
      </c>
      <c r="P4853" s="29" t="s">
        <v>53200</v>
      </c>
      <c r="Q4853" s="29" t="s">
        <v>4248</v>
      </c>
      <c r="R4853" s="29" t="s">
        <v>50</v>
      </c>
      <c r="S4853" s="29" t="s">
        <v>53201</v>
      </c>
      <c r="T4853" s="32" t="s">
        <v>48594</v>
      </c>
      <c r="U4853" s="33" t="b">
        <v>1</v>
      </c>
      <c r="V4853" s="36"/>
      <c r="W4853" s="519"/>
      <c r="X4853" s="31" t="s">
        <v>64</v>
      </c>
      <c r="Y4853" s="31"/>
      <c r="Z4853" s="31" t="s">
        <v>65</v>
      </c>
      <c r="AA4853" s="29"/>
      <c r="AB4853" s="271"/>
      <c r="AC4853" s="41">
        <v>44896.0</v>
      </c>
      <c r="AD4853" s="31" t="s">
        <v>69</v>
      </c>
      <c r="AE4853" s="31" t="s">
        <v>116</v>
      </c>
      <c r="AF4853" s="43"/>
      <c r="AG4853" s="29"/>
      <c r="AH4853" s="29"/>
      <c r="AI4853" s="43"/>
      <c r="AJ4853" s="29"/>
      <c r="AK4853" s="29"/>
      <c r="AL4853" s="520"/>
      <c r="AM4853" s="29"/>
      <c r="AN4853" s="29"/>
      <c r="AO4853" s="520"/>
      <c r="AP4853" s="29"/>
      <c r="AQ4853" s="29"/>
    </row>
    <row r="4854">
      <c r="A4854" s="27">
        <f t="shared" si="39"/>
        <v>6436</v>
      </c>
      <c r="B4854" s="201">
        <v>45715.0</v>
      </c>
      <c r="C4854" s="31" t="s">
        <v>41</v>
      </c>
      <c r="D4854" s="31"/>
      <c r="E4854" s="31">
        <v>4880.0</v>
      </c>
      <c r="F4854" s="27" t="s">
        <v>53202</v>
      </c>
      <c r="G4854" s="29" t="s">
        <v>53203</v>
      </c>
      <c r="H4854" s="29" t="s">
        <v>53204</v>
      </c>
      <c r="I4854" s="27" t="s">
        <v>53205</v>
      </c>
      <c r="J4854" s="27" t="s">
        <v>53205</v>
      </c>
      <c r="K4854" s="518">
        <v>44790.0</v>
      </c>
      <c r="L4854" s="31" t="s">
        <v>14803</v>
      </c>
      <c r="M4854" s="29" t="s">
        <v>53206</v>
      </c>
      <c r="N4854" s="29" t="s">
        <v>53206</v>
      </c>
      <c r="O4854" s="29" t="s">
        <v>7597</v>
      </c>
      <c r="P4854" s="29" t="s">
        <v>7597</v>
      </c>
      <c r="Q4854" s="29" t="s">
        <v>53207</v>
      </c>
      <c r="R4854" s="29" t="s">
        <v>1091</v>
      </c>
      <c r="S4854" s="29" t="s">
        <v>53208</v>
      </c>
      <c r="T4854" s="32" t="s">
        <v>48594</v>
      </c>
      <c r="U4854" s="33" t="b">
        <v>1</v>
      </c>
      <c r="V4854" s="36"/>
      <c r="W4854" s="519"/>
      <c r="X4854" s="31" t="s">
        <v>64</v>
      </c>
      <c r="Y4854" s="31"/>
      <c r="Z4854" s="31" t="s">
        <v>65</v>
      </c>
      <c r="AA4854" s="29"/>
      <c r="AB4854" s="29"/>
      <c r="AC4854" s="31" t="s">
        <v>65</v>
      </c>
      <c r="AD4854" s="31" t="s">
        <v>69</v>
      </c>
      <c r="AE4854" s="31"/>
      <c r="AF4854" s="43"/>
      <c r="AG4854" s="29"/>
      <c r="AH4854" s="29"/>
      <c r="AI4854" s="43"/>
      <c r="AJ4854" s="29"/>
      <c r="AK4854" s="29"/>
      <c r="AL4854" s="520"/>
      <c r="AM4854" s="29"/>
      <c r="AN4854" s="29"/>
      <c r="AO4854" s="520"/>
      <c r="AP4854" s="29"/>
      <c r="AQ4854" s="29"/>
    </row>
    <row r="4855">
      <c r="A4855" s="27">
        <f t="shared" si="39"/>
        <v>6437</v>
      </c>
      <c r="B4855" s="201">
        <v>45715.0</v>
      </c>
      <c r="C4855" s="31" t="s">
        <v>41</v>
      </c>
      <c r="D4855" s="31"/>
      <c r="E4855" s="31">
        <v>4881.0</v>
      </c>
      <c r="F4855" s="27" t="s">
        <v>53209</v>
      </c>
      <c r="G4855" s="29" t="s">
        <v>53210</v>
      </c>
      <c r="H4855" s="29" t="s">
        <v>53211</v>
      </c>
      <c r="I4855" s="27" t="s">
        <v>53212</v>
      </c>
      <c r="J4855" s="27" t="s">
        <v>53212</v>
      </c>
      <c r="K4855" s="518">
        <v>44790.0</v>
      </c>
      <c r="L4855" s="31" t="s">
        <v>14803</v>
      </c>
      <c r="M4855" s="29" t="s">
        <v>53213</v>
      </c>
      <c r="N4855" s="29" t="s">
        <v>53213</v>
      </c>
      <c r="O4855" s="29" t="s">
        <v>22156</v>
      </c>
      <c r="P4855" s="29" t="s">
        <v>22157</v>
      </c>
      <c r="Q4855" s="29" t="s">
        <v>490</v>
      </c>
      <c r="R4855" s="29" t="s">
        <v>62</v>
      </c>
      <c r="S4855" s="29" t="s">
        <v>53214</v>
      </c>
      <c r="T4855" s="32" t="s">
        <v>48594</v>
      </c>
      <c r="U4855" s="33" t="b">
        <v>1</v>
      </c>
      <c r="V4855" s="36"/>
      <c r="W4855" s="519"/>
      <c r="X4855" s="31" t="s">
        <v>64</v>
      </c>
      <c r="Y4855" s="31"/>
      <c r="Z4855" s="31" t="s">
        <v>65</v>
      </c>
      <c r="AA4855" s="29"/>
      <c r="AB4855" s="29"/>
      <c r="AC4855" s="31" t="s">
        <v>65</v>
      </c>
      <c r="AD4855" s="31" t="s">
        <v>69</v>
      </c>
      <c r="AE4855" s="31"/>
      <c r="AF4855" s="43"/>
      <c r="AG4855" s="29"/>
      <c r="AH4855" s="29"/>
      <c r="AI4855" s="43"/>
      <c r="AJ4855" s="29"/>
      <c r="AK4855" s="29"/>
      <c r="AL4855" s="520"/>
      <c r="AM4855" s="29"/>
      <c r="AN4855" s="29"/>
      <c r="AO4855" s="520"/>
      <c r="AP4855" s="29"/>
      <c r="AQ4855" s="29"/>
    </row>
    <row r="4856">
      <c r="A4856" s="27">
        <f t="shared" si="39"/>
        <v>6438</v>
      </c>
      <c r="B4856" s="201">
        <v>45715.0</v>
      </c>
      <c r="C4856" s="31" t="s">
        <v>41</v>
      </c>
      <c r="D4856" s="31"/>
      <c r="E4856" s="31">
        <v>4882.0</v>
      </c>
      <c r="F4856" s="27" t="s">
        <v>53215</v>
      </c>
      <c r="G4856" s="29" t="s">
        <v>53216</v>
      </c>
      <c r="H4856" s="29" t="s">
        <v>53217</v>
      </c>
      <c r="I4856" s="27" t="s">
        <v>53218</v>
      </c>
      <c r="J4856" s="27" t="s">
        <v>53218</v>
      </c>
      <c r="K4856" s="518">
        <v>44790.0</v>
      </c>
      <c r="L4856" s="31" t="s">
        <v>14803</v>
      </c>
      <c r="M4856" s="29" t="s">
        <v>53219</v>
      </c>
      <c r="N4856" s="29" t="s">
        <v>53219</v>
      </c>
      <c r="O4856" s="29" t="s">
        <v>53001</v>
      </c>
      <c r="P4856" s="29" t="s">
        <v>268</v>
      </c>
      <c r="Q4856" s="29" t="s">
        <v>102</v>
      </c>
      <c r="R4856" s="29" t="s">
        <v>7463</v>
      </c>
      <c r="S4856" s="29" t="s">
        <v>53220</v>
      </c>
      <c r="T4856" s="32" t="s">
        <v>48594</v>
      </c>
      <c r="U4856" s="33" t="b">
        <v>1</v>
      </c>
      <c r="V4856" s="36"/>
      <c r="W4856" s="519"/>
      <c r="X4856" s="31" t="s">
        <v>64</v>
      </c>
      <c r="Y4856" s="31"/>
      <c r="Z4856" s="31" t="s">
        <v>65</v>
      </c>
      <c r="AA4856" s="29"/>
      <c r="AB4856" s="271"/>
      <c r="AC4856" s="41">
        <v>45261.0</v>
      </c>
      <c r="AD4856" s="31" t="s">
        <v>69</v>
      </c>
      <c r="AE4856" s="31" t="s">
        <v>116</v>
      </c>
      <c r="AF4856" s="43"/>
      <c r="AG4856" s="29"/>
      <c r="AH4856" s="29"/>
      <c r="AI4856" s="43"/>
      <c r="AJ4856" s="29"/>
      <c r="AK4856" s="29"/>
      <c r="AL4856" s="520"/>
      <c r="AM4856" s="29"/>
      <c r="AN4856" s="29"/>
      <c r="AO4856" s="520"/>
      <c r="AP4856" s="29"/>
      <c r="AQ4856" s="29"/>
    </row>
    <row r="4857">
      <c r="A4857" s="27">
        <f t="shared" si="39"/>
        <v>6439</v>
      </c>
      <c r="B4857" s="201">
        <v>45715.0</v>
      </c>
      <c r="C4857" s="31" t="s">
        <v>41</v>
      </c>
      <c r="D4857" s="31"/>
      <c r="E4857" s="31">
        <v>4883.0</v>
      </c>
      <c r="F4857" s="27" t="s">
        <v>53221</v>
      </c>
      <c r="G4857" s="29" t="s">
        <v>53222</v>
      </c>
      <c r="H4857" s="29" t="s">
        <v>53223</v>
      </c>
      <c r="I4857" s="27" t="s">
        <v>53224</v>
      </c>
      <c r="J4857" s="27" t="s">
        <v>53225</v>
      </c>
      <c r="K4857" s="518">
        <v>44791.0</v>
      </c>
      <c r="L4857" s="31" t="s">
        <v>14803</v>
      </c>
      <c r="M4857" s="29" t="s">
        <v>53226</v>
      </c>
      <c r="N4857" s="29" t="s">
        <v>53226</v>
      </c>
      <c r="O4857" s="29" t="s">
        <v>13860</v>
      </c>
      <c r="P4857" s="29" t="s">
        <v>13861</v>
      </c>
      <c r="Q4857" s="29" t="s">
        <v>4873</v>
      </c>
      <c r="R4857" s="29" t="s">
        <v>737</v>
      </c>
      <c r="S4857" s="29" t="s">
        <v>53227</v>
      </c>
      <c r="T4857" s="32" t="s">
        <v>48594</v>
      </c>
      <c r="U4857" s="33" t="b">
        <v>1</v>
      </c>
      <c r="V4857" s="36"/>
      <c r="W4857" s="519"/>
      <c r="X4857" s="31" t="s">
        <v>64</v>
      </c>
      <c r="Y4857" s="31"/>
      <c r="Z4857" s="31" t="s">
        <v>65</v>
      </c>
      <c r="AA4857" s="29"/>
      <c r="AB4857" s="29"/>
      <c r="AC4857" s="31" t="s">
        <v>65</v>
      </c>
      <c r="AD4857" s="31" t="s">
        <v>69</v>
      </c>
      <c r="AE4857" s="31"/>
      <c r="AF4857" s="43"/>
      <c r="AG4857" s="29"/>
      <c r="AH4857" s="29"/>
      <c r="AI4857" s="43"/>
      <c r="AJ4857" s="29"/>
      <c r="AK4857" s="29"/>
      <c r="AL4857" s="520"/>
      <c r="AM4857" s="29"/>
      <c r="AN4857" s="29"/>
      <c r="AO4857" s="520"/>
      <c r="AP4857" s="29"/>
      <c r="AQ4857" s="29"/>
    </row>
    <row r="4858">
      <c r="A4858" s="27">
        <f t="shared" si="39"/>
        <v>6440</v>
      </c>
      <c r="B4858" s="201">
        <v>45715.0</v>
      </c>
      <c r="C4858" s="31" t="s">
        <v>41</v>
      </c>
      <c r="D4858" s="31"/>
      <c r="E4858" s="31">
        <v>4884.0</v>
      </c>
      <c r="F4858" s="27" t="s">
        <v>53228</v>
      </c>
      <c r="G4858" s="29" t="s">
        <v>53229</v>
      </c>
      <c r="H4858" s="29"/>
      <c r="I4858" s="27" t="s">
        <v>53230</v>
      </c>
      <c r="J4858" s="27" t="s">
        <v>53230</v>
      </c>
      <c r="K4858" s="518">
        <v>44791.0</v>
      </c>
      <c r="L4858" s="31" t="s">
        <v>14803</v>
      </c>
      <c r="M4858" s="29" t="s">
        <v>1869</v>
      </c>
      <c r="N4858" s="29" t="s">
        <v>1869</v>
      </c>
      <c r="O4858" s="29" t="s">
        <v>28215</v>
      </c>
      <c r="P4858" s="29" t="s">
        <v>19250</v>
      </c>
      <c r="Q4858" s="29" t="s">
        <v>1231</v>
      </c>
      <c r="R4858" s="29" t="s">
        <v>660</v>
      </c>
      <c r="S4858" s="29" t="s">
        <v>45206</v>
      </c>
      <c r="T4858" s="32" t="s">
        <v>48594</v>
      </c>
      <c r="U4858" s="33" t="b">
        <v>1</v>
      </c>
      <c r="V4858" s="36"/>
      <c r="W4858" s="519"/>
      <c r="X4858" s="31" t="s">
        <v>64</v>
      </c>
      <c r="Y4858" s="31"/>
      <c r="Z4858" s="31" t="s">
        <v>65</v>
      </c>
      <c r="AA4858" s="29"/>
      <c r="AB4858" s="29"/>
      <c r="AC4858" s="31" t="s">
        <v>65</v>
      </c>
      <c r="AD4858" s="31" t="s">
        <v>69</v>
      </c>
      <c r="AE4858" s="31"/>
      <c r="AF4858" s="43"/>
      <c r="AG4858" s="29"/>
      <c r="AH4858" s="29"/>
      <c r="AI4858" s="43"/>
      <c r="AJ4858" s="29"/>
      <c r="AK4858" s="29"/>
      <c r="AL4858" s="520"/>
      <c r="AM4858" s="29"/>
      <c r="AN4858" s="29"/>
      <c r="AO4858" s="520"/>
      <c r="AP4858" s="29"/>
      <c r="AQ4858" s="29"/>
    </row>
    <row r="4859">
      <c r="A4859" s="27">
        <f t="shared" si="39"/>
        <v>6441</v>
      </c>
      <c r="B4859" s="201">
        <v>45715.0</v>
      </c>
      <c r="C4859" s="31" t="s">
        <v>41</v>
      </c>
      <c r="D4859" s="31"/>
      <c r="E4859" s="31">
        <v>4885.0</v>
      </c>
      <c r="F4859" s="27" t="s">
        <v>53231</v>
      </c>
      <c r="G4859" s="29" t="s">
        <v>53232</v>
      </c>
      <c r="H4859" s="29" t="s">
        <v>53233</v>
      </c>
      <c r="I4859" s="27" t="s">
        <v>53234</v>
      </c>
      <c r="J4859" s="27" t="s">
        <v>53235</v>
      </c>
      <c r="K4859" s="518">
        <v>44791.0</v>
      </c>
      <c r="L4859" s="31" t="s">
        <v>14803</v>
      </c>
      <c r="M4859" s="29" t="s">
        <v>6155</v>
      </c>
      <c r="N4859" s="29" t="s">
        <v>6155</v>
      </c>
      <c r="O4859" s="29" t="s">
        <v>552</v>
      </c>
      <c r="P4859" s="29" t="s">
        <v>578</v>
      </c>
      <c r="Q4859" s="29" t="s">
        <v>53236</v>
      </c>
      <c r="R4859" s="29" t="s">
        <v>82</v>
      </c>
      <c r="S4859" s="29" t="s">
        <v>53237</v>
      </c>
      <c r="T4859" s="32" t="s">
        <v>48594</v>
      </c>
      <c r="U4859" s="33" t="b">
        <v>1</v>
      </c>
      <c r="V4859" s="36"/>
      <c r="W4859" s="519"/>
      <c r="X4859" s="31" t="s">
        <v>64</v>
      </c>
      <c r="Y4859" s="31"/>
      <c r="Z4859" s="31" t="s">
        <v>65</v>
      </c>
      <c r="AA4859" s="29"/>
      <c r="AB4859" s="29"/>
      <c r="AC4859" s="31" t="s">
        <v>65</v>
      </c>
      <c r="AD4859" s="31" t="s">
        <v>69</v>
      </c>
      <c r="AE4859" s="31"/>
      <c r="AF4859" s="43"/>
      <c r="AG4859" s="29"/>
      <c r="AH4859" s="29"/>
      <c r="AI4859" s="43"/>
      <c r="AJ4859" s="29"/>
      <c r="AK4859" s="29"/>
      <c r="AL4859" s="520"/>
      <c r="AM4859" s="29"/>
      <c r="AN4859" s="29"/>
      <c r="AO4859" s="520"/>
      <c r="AP4859" s="29"/>
      <c r="AQ4859" s="29"/>
    </row>
    <row r="4860">
      <c r="A4860" s="27">
        <f t="shared" si="39"/>
        <v>6442</v>
      </c>
      <c r="B4860" s="201">
        <v>45715.0</v>
      </c>
      <c r="C4860" s="31" t="s">
        <v>41</v>
      </c>
      <c r="D4860" s="31"/>
      <c r="E4860" s="31">
        <v>4886.0</v>
      </c>
      <c r="F4860" s="27" t="s">
        <v>53238</v>
      </c>
      <c r="G4860" s="29" t="s">
        <v>53239</v>
      </c>
      <c r="H4860" s="29" t="s">
        <v>53240</v>
      </c>
      <c r="I4860" s="27" t="s">
        <v>53241</v>
      </c>
      <c r="J4860" s="27" t="s">
        <v>53241</v>
      </c>
      <c r="K4860" s="518">
        <v>44791.0</v>
      </c>
      <c r="L4860" s="31" t="s">
        <v>14803</v>
      </c>
      <c r="M4860" s="29" t="s">
        <v>53242</v>
      </c>
      <c r="N4860" s="29" t="s">
        <v>53242</v>
      </c>
      <c r="O4860" s="29" t="s">
        <v>21759</v>
      </c>
      <c r="P4860" s="29" t="s">
        <v>4698</v>
      </c>
      <c r="Q4860" s="29" t="s">
        <v>50340</v>
      </c>
      <c r="R4860" s="29" t="s">
        <v>62</v>
      </c>
      <c r="S4860" s="29" t="s">
        <v>53243</v>
      </c>
      <c r="T4860" s="32" t="s">
        <v>48594</v>
      </c>
      <c r="U4860" s="49" t="b">
        <v>1</v>
      </c>
      <c r="V4860" s="36" t="s">
        <v>193</v>
      </c>
      <c r="W4860" s="519"/>
      <c r="X4860" s="31" t="s">
        <v>196</v>
      </c>
      <c r="Y4860" s="39"/>
      <c r="Z4860" s="39">
        <v>45276.0</v>
      </c>
      <c r="AA4860" s="29"/>
      <c r="AB4860" s="29"/>
      <c r="AC4860" s="31" t="s">
        <v>65</v>
      </c>
      <c r="AD4860" s="31" t="s">
        <v>69</v>
      </c>
      <c r="AE4860" s="31"/>
      <c r="AF4860" s="43"/>
      <c r="AG4860" s="29"/>
      <c r="AH4860" s="29"/>
      <c r="AI4860" s="43"/>
      <c r="AJ4860" s="29"/>
      <c r="AK4860" s="29"/>
      <c r="AL4860" s="520"/>
      <c r="AM4860" s="29"/>
      <c r="AN4860" s="29"/>
      <c r="AO4860" s="520"/>
      <c r="AP4860" s="29"/>
      <c r="AQ4860" s="29"/>
    </row>
    <row r="4861">
      <c r="A4861" s="27">
        <f t="shared" si="39"/>
        <v>6443</v>
      </c>
      <c r="B4861" s="201">
        <v>45715.0</v>
      </c>
      <c r="C4861" s="31" t="s">
        <v>41</v>
      </c>
      <c r="D4861" s="31"/>
      <c r="E4861" s="31">
        <v>4887.0</v>
      </c>
      <c r="F4861" s="27" t="s">
        <v>53244</v>
      </c>
      <c r="G4861" s="29" t="s">
        <v>53245</v>
      </c>
      <c r="H4861" s="29" t="s">
        <v>53246</v>
      </c>
      <c r="I4861" s="27" t="s">
        <v>53247</v>
      </c>
      <c r="J4861" s="27" t="s">
        <v>53248</v>
      </c>
      <c r="K4861" s="518">
        <v>44792.0</v>
      </c>
      <c r="L4861" s="31" t="s">
        <v>14803</v>
      </c>
      <c r="M4861" s="29" t="s">
        <v>3793</v>
      </c>
      <c r="N4861" s="29" t="s">
        <v>3793</v>
      </c>
      <c r="O4861" s="29" t="s">
        <v>53249</v>
      </c>
      <c r="P4861" s="29" t="s">
        <v>53250</v>
      </c>
      <c r="Q4861" s="29" t="s">
        <v>53251</v>
      </c>
      <c r="R4861" s="29" t="s">
        <v>1453</v>
      </c>
      <c r="S4861" s="29" t="s">
        <v>53252</v>
      </c>
      <c r="T4861" s="32" t="s">
        <v>48594</v>
      </c>
      <c r="U4861" s="33" t="b">
        <v>1</v>
      </c>
      <c r="V4861" s="36"/>
      <c r="W4861" s="519"/>
      <c r="X4861" s="31" t="s">
        <v>64</v>
      </c>
      <c r="Y4861" s="31"/>
      <c r="Z4861" s="31" t="s">
        <v>65</v>
      </c>
      <c r="AA4861" s="29"/>
      <c r="AB4861" s="29"/>
      <c r="AC4861" s="31" t="s">
        <v>65</v>
      </c>
      <c r="AD4861" s="31" t="s">
        <v>69</v>
      </c>
      <c r="AE4861" s="31"/>
      <c r="AF4861" s="43"/>
      <c r="AG4861" s="29"/>
      <c r="AH4861" s="29"/>
      <c r="AI4861" s="43"/>
      <c r="AJ4861" s="29"/>
      <c r="AK4861" s="29"/>
      <c r="AL4861" s="520"/>
      <c r="AM4861" s="29"/>
      <c r="AN4861" s="29"/>
      <c r="AO4861" s="520"/>
      <c r="AP4861" s="29"/>
      <c r="AQ4861" s="29"/>
    </row>
    <row r="4862">
      <c r="A4862" s="27">
        <f t="shared" si="39"/>
        <v>6444</v>
      </c>
      <c r="B4862" s="201">
        <v>45715.0</v>
      </c>
      <c r="C4862" s="31" t="s">
        <v>41</v>
      </c>
      <c r="D4862" s="31"/>
      <c r="E4862" s="31">
        <v>4888.0</v>
      </c>
      <c r="F4862" s="27" t="s">
        <v>53253</v>
      </c>
      <c r="G4862" s="29" t="s">
        <v>53254</v>
      </c>
      <c r="H4862" s="29" t="s">
        <v>53255</v>
      </c>
      <c r="I4862" s="27" t="s">
        <v>53256</v>
      </c>
      <c r="J4862" s="27" t="s">
        <v>53256</v>
      </c>
      <c r="K4862" s="518">
        <v>44792.0</v>
      </c>
      <c r="L4862" s="31" t="s">
        <v>14803</v>
      </c>
      <c r="M4862" s="29" t="s">
        <v>53257</v>
      </c>
      <c r="N4862" s="29" t="s">
        <v>53257</v>
      </c>
      <c r="O4862" s="29" t="s">
        <v>53258</v>
      </c>
      <c r="P4862" s="29" t="s">
        <v>4712</v>
      </c>
      <c r="Q4862" s="29" t="s">
        <v>53259</v>
      </c>
      <c r="R4862" s="29" t="s">
        <v>62</v>
      </c>
      <c r="S4862" s="29" t="s">
        <v>53260</v>
      </c>
      <c r="T4862" s="32" t="s">
        <v>48594</v>
      </c>
      <c r="U4862" s="33" t="b">
        <v>1</v>
      </c>
      <c r="V4862" s="36"/>
      <c r="W4862" s="519"/>
      <c r="X4862" s="31" t="s">
        <v>64</v>
      </c>
      <c r="Y4862" s="31"/>
      <c r="Z4862" s="31" t="s">
        <v>65</v>
      </c>
      <c r="AA4862" s="29"/>
      <c r="AB4862" s="29"/>
      <c r="AC4862" s="31" t="s">
        <v>65</v>
      </c>
      <c r="AD4862" s="31" t="s">
        <v>69</v>
      </c>
      <c r="AE4862" s="31"/>
      <c r="AF4862" s="43"/>
      <c r="AG4862" s="29"/>
      <c r="AH4862" s="29"/>
      <c r="AI4862" s="43"/>
      <c r="AJ4862" s="29"/>
      <c r="AK4862" s="29"/>
      <c r="AL4862" s="520"/>
      <c r="AM4862" s="29"/>
      <c r="AN4862" s="29"/>
      <c r="AO4862" s="520"/>
      <c r="AP4862" s="29"/>
      <c r="AQ4862" s="29"/>
    </row>
    <row r="4863">
      <c r="A4863" s="27">
        <f t="shared" si="39"/>
        <v>6445</v>
      </c>
      <c r="B4863" s="201">
        <v>45715.0</v>
      </c>
      <c r="C4863" s="31" t="s">
        <v>41</v>
      </c>
      <c r="D4863" s="31"/>
      <c r="E4863" s="31">
        <v>4889.0</v>
      </c>
      <c r="F4863" s="27" t="s">
        <v>53261</v>
      </c>
      <c r="G4863" s="29" t="s">
        <v>53262</v>
      </c>
      <c r="H4863" s="29"/>
      <c r="I4863" s="27" t="s">
        <v>53263</v>
      </c>
      <c r="J4863" s="573"/>
      <c r="K4863" s="518">
        <v>44792.0</v>
      </c>
      <c r="L4863" s="31" t="s">
        <v>14803</v>
      </c>
      <c r="M4863" s="29" t="s">
        <v>53264</v>
      </c>
      <c r="N4863" s="29" t="s">
        <v>53264</v>
      </c>
      <c r="O4863" s="29" t="s">
        <v>14589</v>
      </c>
      <c r="P4863" s="29" t="s">
        <v>14590</v>
      </c>
      <c r="Q4863" s="29" t="s">
        <v>51617</v>
      </c>
      <c r="R4863" s="29" t="s">
        <v>1091</v>
      </c>
      <c r="S4863" s="29" t="s">
        <v>53265</v>
      </c>
      <c r="T4863" s="32" t="s">
        <v>48594</v>
      </c>
      <c r="U4863" s="33" t="b">
        <v>1</v>
      </c>
      <c r="V4863" s="36"/>
      <c r="W4863" s="519"/>
      <c r="X4863" s="31" t="s">
        <v>64</v>
      </c>
      <c r="Y4863" s="31"/>
      <c r="Z4863" s="31" t="s">
        <v>65</v>
      </c>
      <c r="AA4863" s="29"/>
      <c r="AB4863" s="29"/>
      <c r="AC4863" s="31" t="s">
        <v>65</v>
      </c>
      <c r="AD4863" s="31" t="s">
        <v>69</v>
      </c>
      <c r="AE4863" s="31"/>
      <c r="AF4863" s="43"/>
      <c r="AG4863" s="29"/>
      <c r="AH4863" s="29"/>
      <c r="AI4863" s="43"/>
      <c r="AJ4863" s="29"/>
      <c r="AK4863" s="29"/>
      <c r="AL4863" s="520"/>
      <c r="AM4863" s="29"/>
      <c r="AN4863" s="29"/>
      <c r="AO4863" s="520"/>
      <c r="AP4863" s="29"/>
      <c r="AQ4863" s="29"/>
    </row>
    <row r="4864">
      <c r="A4864" s="27">
        <f t="shared" si="39"/>
        <v>6446</v>
      </c>
      <c r="B4864" s="201">
        <v>45715.0</v>
      </c>
      <c r="C4864" s="31" t="s">
        <v>41</v>
      </c>
      <c r="D4864" s="31"/>
      <c r="E4864" s="31">
        <v>4890.0</v>
      </c>
      <c r="F4864" s="27" t="s">
        <v>53266</v>
      </c>
      <c r="G4864" s="29" t="s">
        <v>53267</v>
      </c>
      <c r="H4864" s="29" t="s">
        <v>53268</v>
      </c>
      <c r="I4864" s="27" t="s">
        <v>53269</v>
      </c>
      <c r="J4864" s="27" t="s">
        <v>53270</v>
      </c>
      <c r="K4864" s="518">
        <v>44792.0</v>
      </c>
      <c r="L4864" s="31" t="s">
        <v>14803</v>
      </c>
      <c r="M4864" s="29" t="s">
        <v>53271</v>
      </c>
      <c r="N4864" s="29" t="s">
        <v>53271</v>
      </c>
      <c r="O4864" s="29" t="s">
        <v>8086</v>
      </c>
      <c r="P4864" s="29" t="s">
        <v>8086</v>
      </c>
      <c r="Q4864" s="29" t="s">
        <v>51617</v>
      </c>
      <c r="R4864" s="29" t="s">
        <v>1091</v>
      </c>
      <c r="S4864" s="29" t="s">
        <v>53272</v>
      </c>
      <c r="T4864" s="32" t="s">
        <v>48594</v>
      </c>
      <c r="U4864" s="49" t="b">
        <v>1</v>
      </c>
      <c r="V4864" s="36" t="s">
        <v>495</v>
      </c>
      <c r="W4864" s="561" t="s">
        <v>48594</v>
      </c>
      <c r="X4864" s="31" t="s">
        <v>196</v>
      </c>
      <c r="Y4864" s="56" t="s">
        <v>684</v>
      </c>
      <c r="Z4864" s="39">
        <v>44803.0</v>
      </c>
      <c r="AA4864" s="29"/>
      <c r="AB4864" s="29"/>
      <c r="AC4864" s="31" t="s">
        <v>65</v>
      </c>
      <c r="AD4864" s="31" t="s">
        <v>69</v>
      </c>
      <c r="AE4864" s="31"/>
      <c r="AF4864" s="43"/>
      <c r="AG4864" s="29"/>
      <c r="AH4864" s="29"/>
      <c r="AI4864" s="43"/>
      <c r="AJ4864" s="29"/>
      <c r="AK4864" s="29"/>
      <c r="AL4864" s="520"/>
      <c r="AM4864" s="29"/>
      <c r="AN4864" s="29"/>
      <c r="AO4864" s="520"/>
      <c r="AP4864" s="29"/>
      <c r="AQ4864" s="29"/>
    </row>
    <row r="4865">
      <c r="A4865" s="27">
        <f t="shared" si="39"/>
        <v>6447</v>
      </c>
      <c r="B4865" s="201">
        <v>45715.0</v>
      </c>
      <c r="C4865" s="31" t="s">
        <v>41</v>
      </c>
      <c r="D4865" s="31"/>
      <c r="E4865" s="31">
        <v>4891.0</v>
      </c>
      <c r="F4865" s="27" t="s">
        <v>53273</v>
      </c>
      <c r="G4865" s="29" t="s">
        <v>53274</v>
      </c>
      <c r="H4865" s="29" t="s">
        <v>53275</v>
      </c>
      <c r="I4865" s="27" t="s">
        <v>53276</v>
      </c>
      <c r="J4865" s="27" t="s">
        <v>53276</v>
      </c>
      <c r="K4865" s="518">
        <v>44792.0</v>
      </c>
      <c r="L4865" s="31" t="s">
        <v>14803</v>
      </c>
      <c r="M4865" s="29" t="s">
        <v>53277</v>
      </c>
      <c r="N4865" s="29" t="s">
        <v>53277</v>
      </c>
      <c r="O4865" s="29" t="s">
        <v>53278</v>
      </c>
      <c r="P4865" s="29" t="s">
        <v>384</v>
      </c>
      <c r="Q4865" s="29" t="s">
        <v>388</v>
      </c>
      <c r="R4865" s="29" t="s">
        <v>390</v>
      </c>
      <c r="S4865" s="29" t="s">
        <v>53279</v>
      </c>
      <c r="T4865" s="32" t="s">
        <v>48594</v>
      </c>
      <c r="U4865" s="33" t="b">
        <v>1</v>
      </c>
      <c r="V4865" s="36"/>
      <c r="W4865" s="519"/>
      <c r="X4865" s="31" t="s">
        <v>64</v>
      </c>
      <c r="Y4865" s="31"/>
      <c r="Z4865" s="31" t="s">
        <v>65</v>
      </c>
      <c r="AA4865" s="29"/>
      <c r="AB4865" s="29"/>
      <c r="AC4865" s="31" t="s">
        <v>65</v>
      </c>
      <c r="AD4865" s="31" t="s">
        <v>69</v>
      </c>
      <c r="AE4865" s="31"/>
      <c r="AF4865" s="43"/>
      <c r="AG4865" s="29"/>
      <c r="AH4865" s="29"/>
      <c r="AI4865" s="43"/>
      <c r="AJ4865" s="29"/>
      <c r="AK4865" s="29"/>
      <c r="AL4865" s="520"/>
      <c r="AM4865" s="29"/>
      <c r="AN4865" s="29"/>
      <c r="AO4865" s="520"/>
      <c r="AP4865" s="29"/>
      <c r="AQ4865" s="29"/>
    </row>
    <row r="4866">
      <c r="A4866" s="27">
        <f t="shared" si="39"/>
        <v>6448</v>
      </c>
      <c r="B4866" s="201">
        <v>45715.0</v>
      </c>
      <c r="C4866" s="31" t="s">
        <v>41</v>
      </c>
      <c r="D4866" s="31"/>
      <c r="E4866" s="31">
        <v>4892.0</v>
      </c>
      <c r="F4866" s="27" t="s">
        <v>53280</v>
      </c>
      <c r="G4866" s="29" t="s">
        <v>53281</v>
      </c>
      <c r="H4866" s="29" t="s">
        <v>53282</v>
      </c>
      <c r="I4866" s="27" t="s">
        <v>53283</v>
      </c>
      <c r="J4866" s="573"/>
      <c r="K4866" s="518">
        <v>44792.0</v>
      </c>
      <c r="L4866" s="31" t="s">
        <v>14803</v>
      </c>
      <c r="M4866" s="29" t="s">
        <v>53284</v>
      </c>
      <c r="N4866" s="29" t="s">
        <v>53284</v>
      </c>
      <c r="O4866" s="29" t="s">
        <v>20046</v>
      </c>
      <c r="P4866" s="29" t="s">
        <v>20046</v>
      </c>
      <c r="Q4866" s="29" t="s">
        <v>1337</v>
      </c>
      <c r="R4866" s="29" t="s">
        <v>52957</v>
      </c>
      <c r="S4866" s="29" t="s">
        <v>53285</v>
      </c>
      <c r="T4866" s="32" t="s">
        <v>48594</v>
      </c>
      <c r="U4866" s="33" t="b">
        <v>1</v>
      </c>
      <c r="V4866" s="36"/>
      <c r="W4866" s="519"/>
      <c r="X4866" s="31" t="s">
        <v>64</v>
      </c>
      <c r="Y4866" s="31"/>
      <c r="Z4866" s="31" t="s">
        <v>65</v>
      </c>
      <c r="AA4866" s="29"/>
      <c r="AB4866" s="29"/>
      <c r="AC4866" s="31" t="s">
        <v>65</v>
      </c>
      <c r="AD4866" s="31" t="s">
        <v>69</v>
      </c>
      <c r="AE4866" s="31"/>
      <c r="AF4866" s="43"/>
      <c r="AG4866" s="29"/>
      <c r="AH4866" s="29"/>
      <c r="AI4866" s="43"/>
      <c r="AJ4866" s="29"/>
      <c r="AK4866" s="29"/>
      <c r="AL4866" s="520"/>
      <c r="AM4866" s="29"/>
      <c r="AN4866" s="29"/>
      <c r="AO4866" s="520"/>
      <c r="AP4866" s="29"/>
      <c r="AQ4866" s="29"/>
    </row>
    <row r="4867">
      <c r="A4867" s="27">
        <f t="shared" si="39"/>
        <v>6449</v>
      </c>
      <c r="B4867" s="201">
        <v>45715.0</v>
      </c>
      <c r="C4867" s="31" t="s">
        <v>41</v>
      </c>
      <c r="D4867" s="31"/>
      <c r="E4867" s="31">
        <v>4893.0</v>
      </c>
      <c r="F4867" s="27" t="s">
        <v>53286</v>
      </c>
      <c r="G4867" s="29" t="s">
        <v>53287</v>
      </c>
      <c r="H4867" s="29" t="s">
        <v>53288</v>
      </c>
      <c r="I4867" s="27" t="s">
        <v>53289</v>
      </c>
      <c r="J4867" s="27" t="s">
        <v>53289</v>
      </c>
      <c r="K4867" s="518">
        <v>44792.0</v>
      </c>
      <c r="L4867" s="31" t="s">
        <v>14803</v>
      </c>
      <c r="M4867" s="29" t="s">
        <v>53290</v>
      </c>
      <c r="N4867" s="29" t="s">
        <v>53290</v>
      </c>
      <c r="O4867" s="29" t="s">
        <v>2506</v>
      </c>
      <c r="P4867" s="29" t="s">
        <v>1842</v>
      </c>
      <c r="Q4867" s="29" t="s">
        <v>52374</v>
      </c>
      <c r="R4867" s="29" t="s">
        <v>534</v>
      </c>
      <c r="S4867" s="29" t="s">
        <v>53291</v>
      </c>
      <c r="T4867" s="32" t="s">
        <v>48594</v>
      </c>
      <c r="U4867" s="33" t="b">
        <v>1</v>
      </c>
      <c r="V4867" s="36"/>
      <c r="W4867" s="519"/>
      <c r="X4867" s="31" t="s">
        <v>64</v>
      </c>
      <c r="Y4867" s="31"/>
      <c r="Z4867" s="31" t="s">
        <v>65</v>
      </c>
      <c r="AA4867" s="29"/>
      <c r="AB4867" s="29"/>
      <c r="AC4867" s="31" t="s">
        <v>65</v>
      </c>
      <c r="AD4867" s="31" t="s">
        <v>69</v>
      </c>
      <c r="AE4867" s="31"/>
      <c r="AF4867" s="43"/>
      <c r="AG4867" s="29"/>
      <c r="AH4867" s="29"/>
      <c r="AI4867" s="43"/>
      <c r="AJ4867" s="29"/>
      <c r="AK4867" s="29"/>
      <c r="AL4867" s="520"/>
      <c r="AM4867" s="29"/>
      <c r="AN4867" s="29"/>
      <c r="AO4867" s="520"/>
      <c r="AP4867" s="29"/>
      <c r="AQ4867" s="29"/>
    </row>
    <row r="4868">
      <c r="A4868" s="85">
        <f t="shared" si="39"/>
        <v>6450</v>
      </c>
      <c r="B4868" s="190">
        <v>45715.0</v>
      </c>
      <c r="C4868" s="88" t="s">
        <v>41</v>
      </c>
      <c r="D4868" s="88"/>
      <c r="E4868" s="88">
        <v>4894.0</v>
      </c>
      <c r="F4868" s="85" t="s">
        <v>53292</v>
      </c>
      <c r="G4868" s="87" t="s">
        <v>53293</v>
      </c>
      <c r="H4868" s="87" t="s">
        <v>53294</v>
      </c>
      <c r="I4868" s="85" t="s">
        <v>53295</v>
      </c>
      <c r="J4868" s="85" t="s">
        <v>53296</v>
      </c>
      <c r="K4868" s="430">
        <v>44792.0</v>
      </c>
      <c r="L4868" s="88" t="s">
        <v>14803</v>
      </c>
      <c r="M4868" s="87" t="s">
        <v>53297</v>
      </c>
      <c r="N4868" s="87" t="s">
        <v>53297</v>
      </c>
      <c r="O4868" s="87" t="s">
        <v>7729</v>
      </c>
      <c r="P4868" s="87" t="s">
        <v>4712</v>
      </c>
      <c r="Q4868" s="87" t="s">
        <v>53259</v>
      </c>
      <c r="R4868" s="87" t="s">
        <v>62</v>
      </c>
      <c r="S4868" s="87" t="s">
        <v>53298</v>
      </c>
      <c r="T4868" s="32" t="s">
        <v>48594</v>
      </c>
      <c r="U4868" s="33" t="b">
        <v>1</v>
      </c>
      <c r="V4868" s="36"/>
      <c r="W4868" s="431"/>
      <c r="X4868" s="88" t="s">
        <v>64</v>
      </c>
      <c r="Y4868" s="88"/>
      <c r="Z4868" s="88" t="s">
        <v>65</v>
      </c>
      <c r="AA4868" s="87"/>
      <c r="AB4868" s="284"/>
      <c r="AC4868" s="98">
        <v>44896.0</v>
      </c>
      <c r="AD4868" s="88" t="s">
        <v>115</v>
      </c>
      <c r="AE4868" s="88" t="s">
        <v>116</v>
      </c>
      <c r="AF4868" s="100"/>
      <c r="AG4868" s="87"/>
      <c r="AH4868" s="87"/>
      <c r="AI4868" s="100"/>
      <c r="AJ4868" s="87"/>
      <c r="AK4868" s="87"/>
      <c r="AL4868" s="432"/>
      <c r="AM4868" s="87"/>
      <c r="AN4868" s="87"/>
      <c r="AO4868" s="432"/>
      <c r="AP4868" s="87"/>
      <c r="AQ4868" s="87"/>
    </row>
    <row r="4869">
      <c r="A4869" s="85">
        <f t="shared" si="39"/>
        <v>6451</v>
      </c>
      <c r="B4869" s="190">
        <v>45715.0</v>
      </c>
      <c r="C4869" s="88" t="s">
        <v>41</v>
      </c>
      <c r="D4869" s="88"/>
      <c r="E4869" s="88">
        <v>4895.0</v>
      </c>
      <c r="F4869" s="85" t="s">
        <v>53299</v>
      </c>
      <c r="G4869" s="87" t="s">
        <v>53300</v>
      </c>
      <c r="H4869" s="87" t="s">
        <v>53301</v>
      </c>
      <c r="I4869" s="85" t="s">
        <v>53302</v>
      </c>
      <c r="J4869" s="85" t="s">
        <v>53302</v>
      </c>
      <c r="K4869" s="430">
        <v>44793.0</v>
      </c>
      <c r="L4869" s="88" t="s">
        <v>14803</v>
      </c>
      <c r="M4869" s="87" t="s">
        <v>53303</v>
      </c>
      <c r="N4869" s="87" t="s">
        <v>53303</v>
      </c>
      <c r="O4869" s="87" t="s">
        <v>21683</v>
      </c>
      <c r="P4869" s="87" t="s">
        <v>13283</v>
      </c>
      <c r="Q4869" s="87" t="s">
        <v>4545</v>
      </c>
      <c r="R4869" s="87" t="s">
        <v>336</v>
      </c>
      <c r="S4869" s="87" t="s">
        <v>53304</v>
      </c>
      <c r="T4869" s="32" t="s">
        <v>48594</v>
      </c>
      <c r="U4869" s="33" t="b">
        <v>1</v>
      </c>
      <c r="V4869" s="36"/>
      <c r="W4869" s="431"/>
      <c r="X4869" s="88" t="s">
        <v>64</v>
      </c>
      <c r="Y4869" s="88"/>
      <c r="Z4869" s="88" t="s">
        <v>65</v>
      </c>
      <c r="AA4869" s="87"/>
      <c r="AB4869" s="284"/>
      <c r="AC4869" s="98">
        <v>44896.0</v>
      </c>
      <c r="AD4869" s="88" t="s">
        <v>115</v>
      </c>
      <c r="AE4869" s="88" t="s">
        <v>116</v>
      </c>
      <c r="AF4869" s="100"/>
      <c r="AG4869" s="87"/>
      <c r="AH4869" s="87"/>
      <c r="AI4869" s="100"/>
      <c r="AJ4869" s="87"/>
      <c r="AK4869" s="87"/>
      <c r="AL4869" s="432"/>
      <c r="AM4869" s="87"/>
      <c r="AN4869" s="87"/>
      <c r="AO4869" s="432"/>
      <c r="AP4869" s="87"/>
      <c r="AQ4869" s="87"/>
    </row>
    <row r="4870">
      <c r="A4870" s="85">
        <f t="shared" si="39"/>
        <v>6452</v>
      </c>
      <c r="B4870" s="190">
        <v>45715.0</v>
      </c>
      <c r="C4870" s="88" t="s">
        <v>41</v>
      </c>
      <c r="D4870" s="88"/>
      <c r="E4870" s="88">
        <v>4896.0</v>
      </c>
      <c r="F4870" s="85" t="s">
        <v>53305</v>
      </c>
      <c r="G4870" s="87" t="s">
        <v>53306</v>
      </c>
      <c r="H4870" s="87"/>
      <c r="I4870" s="85" t="s">
        <v>53307</v>
      </c>
      <c r="J4870" s="251"/>
      <c r="K4870" s="430">
        <v>44793.0</v>
      </c>
      <c r="L4870" s="88" t="s">
        <v>14803</v>
      </c>
      <c r="M4870" s="87" t="s">
        <v>90</v>
      </c>
      <c r="N4870" s="87" t="s">
        <v>53308</v>
      </c>
      <c r="O4870" s="87" t="s">
        <v>53309</v>
      </c>
      <c r="P4870" s="87" t="s">
        <v>8086</v>
      </c>
      <c r="Q4870" s="87" t="s">
        <v>51617</v>
      </c>
      <c r="R4870" s="87" t="s">
        <v>1091</v>
      </c>
      <c r="S4870" s="87" t="s">
        <v>90</v>
      </c>
      <c r="T4870" s="32" t="s">
        <v>48594</v>
      </c>
      <c r="U4870" s="49" t="b">
        <v>0</v>
      </c>
      <c r="V4870" s="36"/>
      <c r="W4870" s="431"/>
      <c r="X4870" s="88" t="s">
        <v>64</v>
      </c>
      <c r="Y4870" s="88"/>
      <c r="Z4870" s="88" t="s">
        <v>65</v>
      </c>
      <c r="AA4870" s="87"/>
      <c r="AB4870" s="284"/>
      <c r="AC4870" s="98">
        <v>44896.0</v>
      </c>
      <c r="AD4870" s="88" t="s">
        <v>115</v>
      </c>
      <c r="AE4870" s="88" t="s">
        <v>116</v>
      </c>
      <c r="AF4870" s="100"/>
      <c r="AG4870" s="87"/>
      <c r="AH4870" s="87"/>
      <c r="AI4870" s="100"/>
      <c r="AJ4870" s="87"/>
      <c r="AK4870" s="87"/>
      <c r="AL4870" s="432"/>
      <c r="AM4870" s="87"/>
      <c r="AN4870" s="87"/>
      <c r="AO4870" s="432"/>
      <c r="AP4870" s="87"/>
      <c r="AQ4870" s="87"/>
    </row>
    <row r="4871">
      <c r="A4871" s="85">
        <f t="shared" si="39"/>
        <v>6453</v>
      </c>
      <c r="B4871" s="190">
        <v>45715.0</v>
      </c>
      <c r="C4871" s="88" t="s">
        <v>41</v>
      </c>
      <c r="D4871" s="88"/>
      <c r="E4871" s="88">
        <v>4897.0</v>
      </c>
      <c r="F4871" s="85" t="s">
        <v>53310</v>
      </c>
      <c r="G4871" s="87" t="s">
        <v>53311</v>
      </c>
      <c r="H4871" s="87" t="s">
        <v>53312</v>
      </c>
      <c r="I4871" s="85" t="s">
        <v>53313</v>
      </c>
      <c r="J4871" s="85" t="s">
        <v>53313</v>
      </c>
      <c r="K4871" s="430">
        <v>44793.0</v>
      </c>
      <c r="L4871" s="88" t="s">
        <v>14803</v>
      </c>
      <c r="M4871" s="87" t="s">
        <v>53314</v>
      </c>
      <c r="N4871" s="87" t="s">
        <v>53314</v>
      </c>
      <c r="O4871" s="87" t="s">
        <v>21312</v>
      </c>
      <c r="P4871" s="87" t="s">
        <v>10754</v>
      </c>
      <c r="Q4871" s="87" t="s">
        <v>511</v>
      </c>
      <c r="R4871" s="87" t="s">
        <v>62</v>
      </c>
      <c r="S4871" s="87" t="s">
        <v>53315</v>
      </c>
      <c r="T4871" s="32" t="s">
        <v>48594</v>
      </c>
      <c r="U4871" s="33" t="b">
        <v>1</v>
      </c>
      <c r="V4871" s="36"/>
      <c r="W4871" s="431"/>
      <c r="X4871" s="88" t="s">
        <v>64</v>
      </c>
      <c r="Y4871" s="88"/>
      <c r="Z4871" s="88" t="s">
        <v>65</v>
      </c>
      <c r="AA4871" s="87"/>
      <c r="AB4871" s="284"/>
      <c r="AC4871" s="98">
        <v>44896.0</v>
      </c>
      <c r="AD4871" s="88" t="s">
        <v>115</v>
      </c>
      <c r="AE4871" s="88" t="s">
        <v>116</v>
      </c>
      <c r="AF4871" s="100"/>
      <c r="AG4871" s="87"/>
      <c r="AH4871" s="87"/>
      <c r="AI4871" s="100"/>
      <c r="AJ4871" s="87"/>
      <c r="AK4871" s="87"/>
      <c r="AL4871" s="432"/>
      <c r="AM4871" s="87"/>
      <c r="AN4871" s="87"/>
      <c r="AO4871" s="432"/>
      <c r="AP4871" s="87"/>
      <c r="AQ4871" s="87"/>
    </row>
    <row r="4872">
      <c r="A4872" s="85">
        <f t="shared" si="39"/>
        <v>6454</v>
      </c>
      <c r="B4872" s="190">
        <v>45715.0</v>
      </c>
      <c r="C4872" s="88" t="s">
        <v>41</v>
      </c>
      <c r="D4872" s="88"/>
      <c r="E4872" s="88">
        <v>4898.0</v>
      </c>
      <c r="F4872" s="85" t="s">
        <v>53316</v>
      </c>
      <c r="G4872" s="87" t="s">
        <v>53317</v>
      </c>
      <c r="H4872" s="87" t="s">
        <v>53318</v>
      </c>
      <c r="I4872" s="85" t="s">
        <v>53319</v>
      </c>
      <c r="J4872" s="85" t="s">
        <v>53320</v>
      </c>
      <c r="K4872" s="430">
        <v>44793.0</v>
      </c>
      <c r="L4872" s="88" t="s">
        <v>14803</v>
      </c>
      <c r="M4872" s="87" t="s">
        <v>53321</v>
      </c>
      <c r="N4872" s="87" t="s">
        <v>53321</v>
      </c>
      <c r="O4872" s="87" t="s">
        <v>11470</v>
      </c>
      <c r="P4872" s="87" t="s">
        <v>11471</v>
      </c>
      <c r="Q4872" s="87" t="s">
        <v>53322</v>
      </c>
      <c r="R4872" s="87" t="s">
        <v>336</v>
      </c>
      <c r="S4872" s="87" t="s">
        <v>53323</v>
      </c>
      <c r="T4872" s="32" t="s">
        <v>48594</v>
      </c>
      <c r="U4872" s="33" t="b">
        <v>1</v>
      </c>
      <c r="V4872" s="36"/>
      <c r="W4872" s="431"/>
      <c r="X4872" s="88" t="s">
        <v>64</v>
      </c>
      <c r="Y4872" s="88"/>
      <c r="Z4872" s="88" t="s">
        <v>65</v>
      </c>
      <c r="AA4872" s="87"/>
      <c r="AB4872" s="284"/>
      <c r="AC4872" s="98">
        <v>44896.0</v>
      </c>
      <c r="AD4872" s="88" t="s">
        <v>115</v>
      </c>
      <c r="AE4872" s="88" t="s">
        <v>116</v>
      </c>
      <c r="AF4872" s="100"/>
      <c r="AG4872" s="87"/>
      <c r="AH4872" s="87"/>
      <c r="AI4872" s="100"/>
      <c r="AJ4872" s="87"/>
      <c r="AK4872" s="87"/>
      <c r="AL4872" s="432"/>
      <c r="AM4872" s="87"/>
      <c r="AN4872" s="87"/>
      <c r="AO4872" s="432"/>
      <c r="AP4872" s="87"/>
      <c r="AQ4872" s="87"/>
    </row>
    <row r="4873">
      <c r="A4873" s="85">
        <f t="shared" si="39"/>
        <v>6455</v>
      </c>
      <c r="B4873" s="190">
        <v>45715.0</v>
      </c>
      <c r="C4873" s="88" t="s">
        <v>41</v>
      </c>
      <c r="D4873" s="88"/>
      <c r="E4873" s="88">
        <v>4899.0</v>
      </c>
      <c r="F4873" s="85" t="s">
        <v>53324</v>
      </c>
      <c r="G4873" s="87" t="s">
        <v>53325</v>
      </c>
      <c r="H4873" s="87" t="s">
        <v>53326</v>
      </c>
      <c r="I4873" s="85" t="s">
        <v>53327</v>
      </c>
      <c r="J4873" s="85" t="s">
        <v>53327</v>
      </c>
      <c r="K4873" s="430">
        <v>44793.0</v>
      </c>
      <c r="L4873" s="88" t="s">
        <v>14803</v>
      </c>
      <c r="M4873" s="87" t="s">
        <v>6888</v>
      </c>
      <c r="N4873" s="87" t="s">
        <v>6888</v>
      </c>
      <c r="O4873" s="87" t="s">
        <v>53328</v>
      </c>
      <c r="P4873" s="87" t="s">
        <v>53329</v>
      </c>
      <c r="Q4873" s="87" t="s">
        <v>11890</v>
      </c>
      <c r="R4873" s="87" t="s">
        <v>1894</v>
      </c>
      <c r="S4873" s="87" t="s">
        <v>53330</v>
      </c>
      <c r="T4873" s="32" t="s">
        <v>48594</v>
      </c>
      <c r="U4873" s="33" t="b">
        <v>1</v>
      </c>
      <c r="V4873" s="36"/>
      <c r="W4873" s="431"/>
      <c r="X4873" s="88" t="s">
        <v>64</v>
      </c>
      <c r="Y4873" s="88"/>
      <c r="Z4873" s="88" t="s">
        <v>65</v>
      </c>
      <c r="AA4873" s="87"/>
      <c r="AB4873" s="284"/>
      <c r="AC4873" s="98">
        <v>44896.0</v>
      </c>
      <c r="AD4873" s="88" t="s">
        <v>115</v>
      </c>
      <c r="AE4873" s="88" t="s">
        <v>116</v>
      </c>
      <c r="AF4873" s="100"/>
      <c r="AG4873" s="87"/>
      <c r="AH4873" s="87"/>
      <c r="AI4873" s="100"/>
      <c r="AJ4873" s="87"/>
      <c r="AK4873" s="87"/>
      <c r="AL4873" s="432"/>
      <c r="AM4873" s="87"/>
      <c r="AN4873" s="87"/>
      <c r="AO4873" s="432"/>
      <c r="AP4873" s="87"/>
      <c r="AQ4873" s="87"/>
    </row>
    <row r="4874">
      <c r="A4874" s="85">
        <f t="shared" si="39"/>
        <v>6456</v>
      </c>
      <c r="B4874" s="190">
        <v>45715.0</v>
      </c>
      <c r="C4874" s="88" t="s">
        <v>41</v>
      </c>
      <c r="D4874" s="88"/>
      <c r="E4874" s="88">
        <v>4900.0</v>
      </c>
      <c r="F4874" s="85" t="s">
        <v>53331</v>
      </c>
      <c r="G4874" s="87" t="s">
        <v>53332</v>
      </c>
      <c r="H4874" s="87" t="s">
        <v>53332</v>
      </c>
      <c r="I4874" s="85" t="s">
        <v>53333</v>
      </c>
      <c r="J4874" s="85" t="s">
        <v>53333</v>
      </c>
      <c r="K4874" s="430">
        <v>44793.0</v>
      </c>
      <c r="L4874" s="88" t="s">
        <v>14803</v>
      </c>
      <c r="M4874" s="87" t="s">
        <v>32229</v>
      </c>
      <c r="N4874" s="87" t="s">
        <v>32229</v>
      </c>
      <c r="O4874" s="87" t="s">
        <v>13074</v>
      </c>
      <c r="P4874" s="87" t="s">
        <v>415</v>
      </c>
      <c r="Q4874" s="87" t="s">
        <v>238</v>
      </c>
      <c r="R4874" s="87" t="s">
        <v>7463</v>
      </c>
      <c r="S4874" s="87" t="s">
        <v>53334</v>
      </c>
      <c r="T4874" s="32" t="s">
        <v>48594</v>
      </c>
      <c r="U4874" s="49" t="b">
        <v>1</v>
      </c>
      <c r="V4874" s="36" t="s">
        <v>193</v>
      </c>
      <c r="W4874" s="431"/>
      <c r="X4874" s="88" t="s">
        <v>196</v>
      </c>
      <c r="Y4874" s="97"/>
      <c r="Z4874" s="97">
        <v>44806.0</v>
      </c>
      <c r="AA4874" s="87"/>
      <c r="AB4874" s="87"/>
      <c r="AC4874" s="88" t="s">
        <v>65</v>
      </c>
      <c r="AD4874" s="88" t="s">
        <v>115</v>
      </c>
      <c r="AE4874" s="88"/>
      <c r="AF4874" s="100"/>
      <c r="AG4874" s="87"/>
      <c r="AH4874" s="87"/>
      <c r="AI4874" s="100"/>
      <c r="AJ4874" s="87"/>
      <c r="AK4874" s="87"/>
      <c r="AL4874" s="432"/>
      <c r="AM4874" s="87"/>
      <c r="AN4874" s="87"/>
      <c r="AO4874" s="432"/>
      <c r="AP4874" s="87"/>
      <c r="AQ4874" s="87"/>
    </row>
    <row r="4875">
      <c r="A4875" s="85">
        <f t="shared" si="39"/>
        <v>6457</v>
      </c>
      <c r="B4875" s="190">
        <v>45715.0</v>
      </c>
      <c r="C4875" s="88" t="s">
        <v>41</v>
      </c>
      <c r="D4875" s="88"/>
      <c r="E4875" s="88">
        <v>4901.0</v>
      </c>
      <c r="F4875" s="85" t="s">
        <v>53335</v>
      </c>
      <c r="G4875" s="87" t="s">
        <v>53336</v>
      </c>
      <c r="H4875" s="87" t="s">
        <v>53337</v>
      </c>
      <c r="I4875" s="85" t="s">
        <v>53338</v>
      </c>
      <c r="J4875" s="85" t="s">
        <v>53338</v>
      </c>
      <c r="K4875" s="430">
        <v>44793.0</v>
      </c>
      <c r="L4875" s="88" t="s">
        <v>14803</v>
      </c>
      <c r="M4875" s="87" t="s">
        <v>53336</v>
      </c>
      <c r="N4875" s="87" t="s">
        <v>53336</v>
      </c>
      <c r="O4875" s="87" t="s">
        <v>12232</v>
      </c>
      <c r="P4875" s="87" t="s">
        <v>3079</v>
      </c>
      <c r="Q4875" s="87" t="s">
        <v>3080</v>
      </c>
      <c r="R4875" s="87" t="s">
        <v>158</v>
      </c>
      <c r="S4875" s="87" t="s">
        <v>53339</v>
      </c>
      <c r="T4875" s="32" t="s">
        <v>48594</v>
      </c>
      <c r="U4875" s="33" t="b">
        <v>1</v>
      </c>
      <c r="V4875" s="36"/>
      <c r="W4875" s="431"/>
      <c r="X4875" s="88" t="s">
        <v>64</v>
      </c>
      <c r="Y4875" s="88"/>
      <c r="Z4875" s="88" t="s">
        <v>65</v>
      </c>
      <c r="AA4875" s="87"/>
      <c r="AB4875" s="87"/>
      <c r="AC4875" s="88" t="s">
        <v>65</v>
      </c>
      <c r="AD4875" s="88" t="s">
        <v>115</v>
      </c>
      <c r="AE4875" s="88"/>
      <c r="AF4875" s="100"/>
      <c r="AG4875" s="87"/>
      <c r="AH4875" s="87"/>
      <c r="AI4875" s="100"/>
      <c r="AJ4875" s="87"/>
      <c r="AK4875" s="87"/>
      <c r="AL4875" s="432"/>
      <c r="AM4875" s="87"/>
      <c r="AN4875" s="87"/>
      <c r="AO4875" s="432"/>
      <c r="AP4875" s="87"/>
      <c r="AQ4875" s="87"/>
    </row>
    <row r="4876">
      <c r="A4876" s="85">
        <f t="shared" si="39"/>
        <v>6458</v>
      </c>
      <c r="B4876" s="190">
        <v>45715.0</v>
      </c>
      <c r="C4876" s="88" t="s">
        <v>41</v>
      </c>
      <c r="D4876" s="88"/>
      <c r="E4876" s="88">
        <v>4902.0</v>
      </c>
      <c r="F4876" s="85" t="s">
        <v>53340</v>
      </c>
      <c r="G4876" s="87" t="s">
        <v>53341</v>
      </c>
      <c r="H4876" s="87" t="s">
        <v>53342</v>
      </c>
      <c r="I4876" s="85" t="s">
        <v>53343</v>
      </c>
      <c r="J4876" s="85" t="s">
        <v>53343</v>
      </c>
      <c r="K4876" s="430">
        <v>44794.0</v>
      </c>
      <c r="L4876" s="88" t="str">
        <f>L4875</f>
        <v>Agustus</v>
      </c>
      <c r="M4876" s="87" t="s">
        <v>53344</v>
      </c>
      <c r="N4876" s="87" t="s">
        <v>53344</v>
      </c>
      <c r="O4876" s="87" t="s">
        <v>49380</v>
      </c>
      <c r="P4876" s="87" t="s">
        <v>10296</v>
      </c>
      <c r="Q4876" s="87" t="s">
        <v>370</v>
      </c>
      <c r="R4876" s="87" t="s">
        <v>372</v>
      </c>
      <c r="S4876" s="87" t="s">
        <v>53345</v>
      </c>
      <c r="T4876" s="32" t="s">
        <v>48594</v>
      </c>
      <c r="U4876" s="33" t="b">
        <v>1</v>
      </c>
      <c r="V4876" s="36"/>
      <c r="W4876" s="431"/>
      <c r="X4876" s="88" t="s">
        <v>64</v>
      </c>
      <c r="Y4876" s="88"/>
      <c r="Z4876" s="88" t="s">
        <v>65</v>
      </c>
      <c r="AA4876" s="87"/>
      <c r="AB4876" s="284"/>
      <c r="AC4876" s="98">
        <v>44896.0</v>
      </c>
      <c r="AD4876" s="88" t="s">
        <v>115</v>
      </c>
      <c r="AE4876" s="88" t="s">
        <v>116</v>
      </c>
      <c r="AF4876" s="100"/>
      <c r="AG4876" s="87"/>
      <c r="AH4876" s="87"/>
      <c r="AI4876" s="100"/>
      <c r="AJ4876" s="87"/>
      <c r="AK4876" s="87"/>
      <c r="AL4876" s="432"/>
      <c r="AM4876" s="87"/>
      <c r="AN4876" s="87"/>
      <c r="AO4876" s="432"/>
      <c r="AP4876" s="87"/>
      <c r="AQ4876" s="87"/>
    </row>
    <row r="4877">
      <c r="A4877" s="85">
        <f t="shared" si="39"/>
        <v>6459</v>
      </c>
      <c r="B4877" s="190">
        <v>45715.0</v>
      </c>
      <c r="C4877" s="88" t="s">
        <v>41</v>
      </c>
      <c r="D4877" s="88"/>
      <c r="E4877" s="88">
        <v>4903.0</v>
      </c>
      <c r="F4877" s="85" t="s">
        <v>53346</v>
      </c>
      <c r="G4877" s="87" t="s">
        <v>53347</v>
      </c>
      <c r="H4877" s="87"/>
      <c r="I4877" s="85" t="s">
        <v>53348</v>
      </c>
      <c r="J4877" s="85" t="s">
        <v>53348</v>
      </c>
      <c r="K4877" s="430">
        <v>44794.0</v>
      </c>
      <c r="L4877" s="88" t="s">
        <v>14803</v>
      </c>
      <c r="M4877" s="87" t="s">
        <v>53349</v>
      </c>
      <c r="N4877" s="87" t="s">
        <v>53349</v>
      </c>
      <c r="O4877" s="87" t="s">
        <v>4781</v>
      </c>
      <c r="P4877" s="87" t="s">
        <v>1133</v>
      </c>
      <c r="Q4877" s="87" t="s">
        <v>1134</v>
      </c>
      <c r="R4877" s="87" t="s">
        <v>62</v>
      </c>
      <c r="S4877" s="87" t="s">
        <v>53350</v>
      </c>
      <c r="T4877" s="32" t="s">
        <v>48594</v>
      </c>
      <c r="U4877" s="49" t="b">
        <v>1</v>
      </c>
      <c r="V4877" s="36" t="s">
        <v>193</v>
      </c>
      <c r="W4877" s="431"/>
      <c r="X4877" s="88" t="s">
        <v>196</v>
      </c>
      <c r="Y4877" s="97"/>
      <c r="Z4877" s="97">
        <v>44930.0</v>
      </c>
      <c r="AA4877" s="87"/>
      <c r="AB4877" s="87"/>
      <c r="AC4877" s="88" t="s">
        <v>65</v>
      </c>
      <c r="AD4877" s="88" t="s">
        <v>115</v>
      </c>
      <c r="AE4877" s="88"/>
      <c r="AF4877" s="100"/>
      <c r="AG4877" s="87"/>
      <c r="AH4877" s="87"/>
      <c r="AI4877" s="100"/>
      <c r="AJ4877" s="87"/>
      <c r="AK4877" s="87"/>
      <c r="AL4877" s="432"/>
      <c r="AM4877" s="87"/>
      <c r="AN4877" s="87"/>
      <c r="AO4877" s="432"/>
      <c r="AP4877" s="87"/>
      <c r="AQ4877" s="87"/>
    </row>
    <row r="4878">
      <c r="A4878" s="85">
        <f t="shared" si="39"/>
        <v>6460</v>
      </c>
      <c r="B4878" s="190">
        <v>45715.0</v>
      </c>
      <c r="C4878" s="88" t="s">
        <v>41</v>
      </c>
      <c r="D4878" s="88"/>
      <c r="E4878" s="88">
        <v>4904.0</v>
      </c>
      <c r="F4878" s="85" t="s">
        <v>53351</v>
      </c>
      <c r="G4878" s="87" t="s">
        <v>53352</v>
      </c>
      <c r="H4878" s="87"/>
      <c r="I4878" s="85" t="s">
        <v>53353</v>
      </c>
      <c r="J4878" s="251"/>
      <c r="K4878" s="430">
        <v>44794.0</v>
      </c>
      <c r="L4878" s="88" t="s">
        <v>14803</v>
      </c>
      <c r="M4878" s="87" t="s">
        <v>53354</v>
      </c>
      <c r="N4878" s="87" t="s">
        <v>53354</v>
      </c>
      <c r="O4878" s="87" t="s">
        <v>44915</v>
      </c>
      <c r="P4878" s="87" t="s">
        <v>173</v>
      </c>
      <c r="Q4878" s="87" t="s">
        <v>175</v>
      </c>
      <c r="R4878" s="87" t="s">
        <v>176</v>
      </c>
      <c r="S4878" s="87" t="s">
        <v>53355</v>
      </c>
      <c r="T4878" s="32" t="s">
        <v>48594</v>
      </c>
      <c r="U4878" s="33" t="b">
        <v>1</v>
      </c>
      <c r="V4878" s="36"/>
      <c r="W4878" s="431"/>
      <c r="X4878" s="88" t="s">
        <v>64</v>
      </c>
      <c r="Y4878" s="88"/>
      <c r="Z4878" s="88" t="s">
        <v>65</v>
      </c>
      <c r="AA4878" s="87"/>
      <c r="AB4878" s="284"/>
      <c r="AC4878" s="98">
        <v>44896.0</v>
      </c>
      <c r="AD4878" s="88" t="s">
        <v>115</v>
      </c>
      <c r="AE4878" s="88" t="s">
        <v>116</v>
      </c>
      <c r="AF4878" s="100"/>
      <c r="AG4878" s="87"/>
      <c r="AH4878" s="87"/>
      <c r="AI4878" s="100"/>
      <c r="AJ4878" s="87"/>
      <c r="AK4878" s="87"/>
      <c r="AL4878" s="432"/>
      <c r="AM4878" s="87"/>
      <c r="AN4878" s="87"/>
      <c r="AO4878" s="432"/>
      <c r="AP4878" s="87"/>
      <c r="AQ4878" s="87"/>
    </row>
    <row r="4879">
      <c r="A4879" s="85">
        <f t="shared" si="39"/>
        <v>6461</v>
      </c>
      <c r="B4879" s="190">
        <v>45715.0</v>
      </c>
      <c r="C4879" s="88" t="s">
        <v>41</v>
      </c>
      <c r="D4879" s="88"/>
      <c r="E4879" s="88">
        <v>4905.0</v>
      </c>
      <c r="F4879" s="85" t="s">
        <v>53356</v>
      </c>
      <c r="G4879" s="87" t="s">
        <v>53357</v>
      </c>
      <c r="H4879" s="87" t="s">
        <v>53358</v>
      </c>
      <c r="I4879" s="251"/>
      <c r="J4879" s="85" t="s">
        <v>53359</v>
      </c>
      <c r="K4879" s="430">
        <v>44794.0</v>
      </c>
      <c r="L4879" s="88" t="s">
        <v>14803</v>
      </c>
      <c r="M4879" s="87" t="s">
        <v>53360</v>
      </c>
      <c r="N4879" s="87" t="s">
        <v>53360</v>
      </c>
      <c r="O4879" s="87" t="s">
        <v>1514</v>
      </c>
      <c r="P4879" s="87" t="s">
        <v>1515</v>
      </c>
      <c r="Q4879" s="87" t="s">
        <v>30300</v>
      </c>
      <c r="R4879" s="87" t="s">
        <v>336</v>
      </c>
      <c r="S4879" s="87" t="s">
        <v>53361</v>
      </c>
      <c r="T4879" s="32" t="s">
        <v>48594</v>
      </c>
      <c r="U4879" s="49" t="b">
        <v>1</v>
      </c>
      <c r="V4879" s="36" t="s">
        <v>193</v>
      </c>
      <c r="W4879" s="431"/>
      <c r="X4879" s="88" t="s">
        <v>196</v>
      </c>
      <c r="Y4879" s="97"/>
      <c r="Z4879" s="97">
        <v>44809.0</v>
      </c>
      <c r="AA4879" s="87"/>
      <c r="AB4879" s="284"/>
      <c r="AC4879" s="98">
        <v>44896.0</v>
      </c>
      <c r="AD4879" s="88" t="s">
        <v>115</v>
      </c>
      <c r="AE4879" s="88" t="s">
        <v>9255</v>
      </c>
      <c r="AF4879" s="100"/>
      <c r="AG4879" s="87"/>
      <c r="AH4879" s="87"/>
      <c r="AI4879" s="100"/>
      <c r="AJ4879" s="87"/>
      <c r="AK4879" s="87"/>
      <c r="AL4879" s="432"/>
      <c r="AM4879" s="87"/>
      <c r="AN4879" s="87"/>
      <c r="AO4879" s="432"/>
      <c r="AP4879" s="87"/>
      <c r="AQ4879" s="87"/>
    </row>
    <row r="4880">
      <c r="A4880" s="85">
        <f t="shared" si="39"/>
        <v>6462</v>
      </c>
      <c r="B4880" s="190">
        <v>45715.0</v>
      </c>
      <c r="C4880" s="88" t="s">
        <v>41</v>
      </c>
      <c r="D4880" s="88"/>
      <c r="E4880" s="88">
        <v>4906.0</v>
      </c>
      <c r="F4880" s="85" t="s">
        <v>53362</v>
      </c>
      <c r="G4880" s="87" t="s">
        <v>42865</v>
      </c>
      <c r="H4880" s="87"/>
      <c r="I4880" s="85" t="s">
        <v>53363</v>
      </c>
      <c r="J4880" s="251"/>
      <c r="K4880" s="430">
        <v>44794.0</v>
      </c>
      <c r="L4880" s="88" t="s">
        <v>14803</v>
      </c>
      <c r="M4880" s="87" t="s">
        <v>53364</v>
      </c>
      <c r="N4880" s="87" t="s">
        <v>53364</v>
      </c>
      <c r="O4880" s="87" t="s">
        <v>4560</v>
      </c>
      <c r="P4880" s="87" t="s">
        <v>2628</v>
      </c>
      <c r="Q4880" s="87" t="s">
        <v>622</v>
      </c>
      <c r="R4880" s="87" t="s">
        <v>7463</v>
      </c>
      <c r="S4880" s="87" t="s">
        <v>271</v>
      </c>
      <c r="T4880" s="32" t="s">
        <v>48594</v>
      </c>
      <c r="U4880" s="33" t="b">
        <v>1</v>
      </c>
      <c r="V4880" s="36"/>
      <c r="W4880" s="431"/>
      <c r="X4880" s="88" t="s">
        <v>64</v>
      </c>
      <c r="Y4880" s="88"/>
      <c r="Z4880" s="88" t="s">
        <v>65</v>
      </c>
      <c r="AA4880" s="87"/>
      <c r="AB4880" s="284"/>
      <c r="AC4880" s="98">
        <v>44896.0</v>
      </c>
      <c r="AD4880" s="88" t="s">
        <v>115</v>
      </c>
      <c r="AE4880" s="88" t="s">
        <v>116</v>
      </c>
      <c r="AF4880" s="100"/>
      <c r="AG4880" s="87"/>
      <c r="AH4880" s="87"/>
      <c r="AI4880" s="100"/>
      <c r="AJ4880" s="87"/>
      <c r="AK4880" s="87"/>
      <c r="AL4880" s="432"/>
      <c r="AM4880" s="87"/>
      <c r="AN4880" s="87"/>
      <c r="AO4880" s="432"/>
      <c r="AP4880" s="87"/>
      <c r="AQ4880" s="87"/>
    </row>
    <row r="4881">
      <c r="A4881" s="85">
        <f t="shared" si="39"/>
        <v>6463</v>
      </c>
      <c r="B4881" s="190">
        <v>45715.0</v>
      </c>
      <c r="C4881" s="88" t="s">
        <v>41</v>
      </c>
      <c r="D4881" s="88"/>
      <c r="E4881" s="88">
        <v>4907.0</v>
      </c>
      <c r="F4881" s="85" t="s">
        <v>53365</v>
      </c>
      <c r="G4881" s="87" t="s">
        <v>53366</v>
      </c>
      <c r="H4881" s="87" t="s">
        <v>53367</v>
      </c>
      <c r="I4881" s="85" t="s">
        <v>53368</v>
      </c>
      <c r="J4881" s="85" t="s">
        <v>53368</v>
      </c>
      <c r="K4881" s="430">
        <v>44794.0</v>
      </c>
      <c r="L4881" s="88" t="s">
        <v>14803</v>
      </c>
      <c r="M4881" s="87" t="s">
        <v>5977</v>
      </c>
      <c r="N4881" s="87" t="s">
        <v>5977</v>
      </c>
      <c r="O4881" s="87" t="s">
        <v>9827</v>
      </c>
      <c r="P4881" s="87" t="s">
        <v>7458</v>
      </c>
      <c r="Q4881" s="87" t="s">
        <v>61</v>
      </c>
      <c r="R4881" s="87" t="s">
        <v>62</v>
      </c>
      <c r="S4881" s="87" t="s">
        <v>53369</v>
      </c>
      <c r="T4881" s="32" t="s">
        <v>48594</v>
      </c>
      <c r="U4881" s="33" t="b">
        <v>1</v>
      </c>
      <c r="V4881" s="36"/>
      <c r="W4881" s="431"/>
      <c r="X4881" s="88" t="s">
        <v>64</v>
      </c>
      <c r="Y4881" s="88"/>
      <c r="Z4881" s="88" t="s">
        <v>65</v>
      </c>
      <c r="AA4881" s="87"/>
      <c r="AB4881" s="284"/>
      <c r="AC4881" s="98">
        <v>44896.0</v>
      </c>
      <c r="AD4881" s="88" t="s">
        <v>115</v>
      </c>
      <c r="AE4881" s="88" t="s">
        <v>116</v>
      </c>
      <c r="AF4881" s="100"/>
      <c r="AG4881" s="87"/>
      <c r="AH4881" s="87"/>
      <c r="AI4881" s="100"/>
      <c r="AJ4881" s="87"/>
      <c r="AK4881" s="87"/>
      <c r="AL4881" s="432"/>
      <c r="AM4881" s="87"/>
      <c r="AN4881" s="87"/>
      <c r="AO4881" s="432"/>
      <c r="AP4881" s="87"/>
      <c r="AQ4881" s="87"/>
    </row>
    <row r="4882">
      <c r="A4882" s="85">
        <f t="shared" si="39"/>
        <v>6464</v>
      </c>
      <c r="B4882" s="190">
        <v>45715.0</v>
      </c>
      <c r="C4882" s="88" t="s">
        <v>41</v>
      </c>
      <c r="D4882" s="88"/>
      <c r="E4882" s="88">
        <v>4908.0</v>
      </c>
      <c r="F4882" s="85" t="s">
        <v>53370</v>
      </c>
      <c r="G4882" s="87" t="s">
        <v>53371</v>
      </c>
      <c r="H4882" s="87" t="s">
        <v>53372</v>
      </c>
      <c r="I4882" s="85" t="s">
        <v>53373</v>
      </c>
      <c r="J4882" s="85" t="s">
        <v>53373</v>
      </c>
      <c r="K4882" s="430">
        <v>44794.0</v>
      </c>
      <c r="L4882" s="88" t="s">
        <v>14803</v>
      </c>
      <c r="M4882" s="87" t="s">
        <v>53374</v>
      </c>
      <c r="N4882" s="87" t="s">
        <v>53374</v>
      </c>
      <c r="O4882" s="87" t="s">
        <v>53375</v>
      </c>
      <c r="P4882" s="87" t="s">
        <v>18762</v>
      </c>
      <c r="Q4882" s="87" t="s">
        <v>6470</v>
      </c>
      <c r="R4882" s="87" t="s">
        <v>336</v>
      </c>
      <c r="S4882" s="87" t="s">
        <v>53376</v>
      </c>
      <c r="T4882" s="32" t="s">
        <v>48594</v>
      </c>
      <c r="U4882" s="33" t="b">
        <v>1</v>
      </c>
      <c r="V4882" s="36"/>
      <c r="W4882" s="431"/>
      <c r="X4882" s="88" t="s">
        <v>64</v>
      </c>
      <c r="Y4882" s="88"/>
      <c r="Z4882" s="88" t="s">
        <v>65</v>
      </c>
      <c r="AA4882" s="87"/>
      <c r="AB4882" s="284"/>
      <c r="AC4882" s="98">
        <v>44896.0</v>
      </c>
      <c r="AD4882" s="88" t="s">
        <v>115</v>
      </c>
      <c r="AE4882" s="88" t="s">
        <v>116</v>
      </c>
      <c r="AF4882" s="100"/>
      <c r="AG4882" s="87"/>
      <c r="AH4882" s="87"/>
      <c r="AI4882" s="100"/>
      <c r="AJ4882" s="87"/>
      <c r="AK4882" s="87"/>
      <c r="AL4882" s="432"/>
      <c r="AM4882" s="87"/>
      <c r="AN4882" s="87"/>
      <c r="AO4882" s="432"/>
      <c r="AP4882" s="87"/>
      <c r="AQ4882" s="87"/>
    </row>
    <row r="4883">
      <c r="A4883" s="65">
        <f t="shared" si="39"/>
        <v>6465</v>
      </c>
      <c r="B4883" s="111">
        <v>45715.0</v>
      </c>
      <c r="C4883" s="66" t="s">
        <v>41</v>
      </c>
      <c r="D4883" s="66"/>
      <c r="E4883" s="66">
        <v>4909.0</v>
      </c>
      <c r="F4883" s="65" t="s">
        <v>53377</v>
      </c>
      <c r="G4883" s="68" t="s">
        <v>20865</v>
      </c>
      <c r="H4883" s="68" t="s">
        <v>53378</v>
      </c>
      <c r="I4883" s="65" t="s">
        <v>50990</v>
      </c>
      <c r="J4883" s="65" t="s">
        <v>50990</v>
      </c>
      <c r="K4883" s="244">
        <v>44795.0</v>
      </c>
      <c r="L4883" s="66" t="s">
        <v>14803</v>
      </c>
      <c r="M4883" s="68" t="s">
        <v>50991</v>
      </c>
      <c r="N4883" s="68" t="s">
        <v>50991</v>
      </c>
      <c r="O4883" s="68" t="s">
        <v>50992</v>
      </c>
      <c r="P4883" s="68" t="s">
        <v>53379</v>
      </c>
      <c r="Q4883" s="68" t="s">
        <v>388</v>
      </c>
      <c r="R4883" s="68" t="s">
        <v>390</v>
      </c>
      <c r="S4883" s="68" t="s">
        <v>53380</v>
      </c>
      <c r="T4883" s="32" t="s">
        <v>48594</v>
      </c>
      <c r="U4883" s="33" t="b">
        <v>1</v>
      </c>
      <c r="V4883" s="36"/>
      <c r="W4883" s="224"/>
      <c r="X4883" s="66" t="s">
        <v>64</v>
      </c>
      <c r="Y4883" s="66"/>
      <c r="Z4883" s="66" t="s">
        <v>65</v>
      </c>
      <c r="AA4883" s="68"/>
      <c r="AB4883" s="68"/>
      <c r="AC4883" s="66" t="s">
        <v>65</v>
      </c>
      <c r="AD4883" s="66" t="s">
        <v>50411</v>
      </c>
      <c r="AE4883" s="66"/>
      <c r="AF4883" s="78"/>
      <c r="AG4883" s="68"/>
      <c r="AH4883" s="68"/>
      <c r="AI4883" s="78"/>
      <c r="AJ4883" s="68"/>
      <c r="AK4883" s="68"/>
      <c r="AL4883" s="227"/>
      <c r="AM4883" s="68"/>
      <c r="AN4883" s="68"/>
      <c r="AO4883" s="227"/>
      <c r="AP4883" s="68"/>
      <c r="AQ4883" s="68"/>
    </row>
    <row r="4884">
      <c r="A4884" s="65">
        <f t="shared" si="39"/>
        <v>6466</v>
      </c>
      <c r="B4884" s="111">
        <v>45715.0</v>
      </c>
      <c r="C4884" s="66" t="s">
        <v>41</v>
      </c>
      <c r="D4884" s="66"/>
      <c r="E4884" s="66">
        <v>4910.0</v>
      </c>
      <c r="F4884" s="65" t="s">
        <v>53381</v>
      </c>
      <c r="G4884" s="68" t="s">
        <v>53382</v>
      </c>
      <c r="H4884" s="68"/>
      <c r="I4884" s="65" t="s">
        <v>53383</v>
      </c>
      <c r="J4884" s="267"/>
      <c r="K4884" s="244">
        <v>44795.0</v>
      </c>
      <c r="L4884" s="66" t="s">
        <v>14803</v>
      </c>
      <c r="M4884" s="68" t="s">
        <v>53384</v>
      </c>
      <c r="N4884" s="68" t="s">
        <v>53384</v>
      </c>
      <c r="O4884" s="68" t="s">
        <v>53385</v>
      </c>
      <c r="P4884" s="68" t="s">
        <v>53386</v>
      </c>
      <c r="Q4884" s="68" t="s">
        <v>2104</v>
      </c>
      <c r="R4884" s="68" t="s">
        <v>158</v>
      </c>
      <c r="S4884" s="68" t="s">
        <v>53387</v>
      </c>
      <c r="T4884" s="32" t="s">
        <v>48594</v>
      </c>
      <c r="U4884" s="49" t="b">
        <v>0</v>
      </c>
      <c r="V4884" s="36"/>
      <c r="W4884" s="224"/>
      <c r="X4884" s="66" t="s">
        <v>64</v>
      </c>
      <c r="Y4884" s="66"/>
      <c r="Z4884" s="66" t="s">
        <v>65</v>
      </c>
      <c r="AA4884" s="68"/>
      <c r="AB4884" s="68"/>
      <c r="AC4884" s="66" t="s">
        <v>65</v>
      </c>
      <c r="AD4884" s="66" t="s">
        <v>50411</v>
      </c>
      <c r="AE4884" s="66"/>
      <c r="AF4884" s="78"/>
      <c r="AG4884" s="68"/>
      <c r="AH4884" s="68"/>
      <c r="AI4884" s="78"/>
      <c r="AJ4884" s="68"/>
      <c r="AK4884" s="68"/>
      <c r="AL4884" s="227"/>
      <c r="AM4884" s="68"/>
      <c r="AN4884" s="68"/>
      <c r="AO4884" s="227"/>
      <c r="AP4884" s="68"/>
      <c r="AQ4884" s="68"/>
    </row>
    <row r="4885">
      <c r="A4885" s="65">
        <f t="shared" si="39"/>
        <v>6467</v>
      </c>
      <c r="B4885" s="111">
        <v>45715.0</v>
      </c>
      <c r="C4885" s="66" t="s">
        <v>41</v>
      </c>
      <c r="D4885" s="66"/>
      <c r="E4885" s="66">
        <v>4911.0</v>
      </c>
      <c r="F4885" s="65" t="s">
        <v>53388</v>
      </c>
      <c r="G4885" s="68" t="s">
        <v>53389</v>
      </c>
      <c r="H4885" s="68" t="s">
        <v>53390</v>
      </c>
      <c r="I4885" s="65" t="s">
        <v>53391</v>
      </c>
      <c r="J4885" s="65" t="s">
        <v>53391</v>
      </c>
      <c r="K4885" s="244">
        <v>44795.0</v>
      </c>
      <c r="L4885" s="66" t="s">
        <v>14803</v>
      </c>
      <c r="M4885" s="68" t="s">
        <v>53392</v>
      </c>
      <c r="N4885" s="68" t="s">
        <v>53392</v>
      </c>
      <c r="O4885" s="68" t="s">
        <v>4109</v>
      </c>
      <c r="P4885" s="68" t="s">
        <v>4111</v>
      </c>
      <c r="Q4885" s="68" t="s">
        <v>1079</v>
      </c>
      <c r="R4885" s="68" t="s">
        <v>62</v>
      </c>
      <c r="S4885" s="68" t="s">
        <v>53393</v>
      </c>
      <c r="T4885" s="32" t="s">
        <v>48594</v>
      </c>
      <c r="U4885" s="49" t="b">
        <v>0</v>
      </c>
      <c r="V4885" s="36"/>
      <c r="W4885" s="224"/>
      <c r="X4885" s="66" t="s">
        <v>64</v>
      </c>
      <c r="Y4885" s="66"/>
      <c r="Z4885" s="66" t="s">
        <v>65</v>
      </c>
      <c r="AA4885" s="68"/>
      <c r="AB4885" s="68"/>
      <c r="AC4885" s="66" t="s">
        <v>65</v>
      </c>
      <c r="AD4885" s="66" t="s">
        <v>50411</v>
      </c>
      <c r="AE4885" s="66"/>
      <c r="AF4885" s="78"/>
      <c r="AG4885" s="68"/>
      <c r="AH4885" s="68"/>
      <c r="AI4885" s="78"/>
      <c r="AJ4885" s="68"/>
      <c r="AK4885" s="68"/>
      <c r="AL4885" s="227"/>
      <c r="AM4885" s="68"/>
      <c r="AN4885" s="68"/>
      <c r="AO4885" s="227"/>
      <c r="AP4885" s="68"/>
      <c r="AQ4885" s="68"/>
    </row>
    <row r="4886">
      <c r="A4886" s="65">
        <f t="shared" si="39"/>
        <v>6468</v>
      </c>
      <c r="B4886" s="111">
        <v>45715.0</v>
      </c>
      <c r="C4886" s="66" t="s">
        <v>41</v>
      </c>
      <c r="D4886" s="66"/>
      <c r="E4886" s="66">
        <v>4912.0</v>
      </c>
      <c r="F4886" s="65" t="s">
        <v>53394</v>
      </c>
      <c r="G4886" s="68" t="s">
        <v>53395</v>
      </c>
      <c r="H4886" s="68" t="s">
        <v>53396</v>
      </c>
      <c r="I4886" s="65" t="s">
        <v>53397</v>
      </c>
      <c r="J4886" s="65" t="s">
        <v>53397</v>
      </c>
      <c r="K4886" s="244">
        <v>44795.0</v>
      </c>
      <c r="L4886" s="66" t="s">
        <v>14803</v>
      </c>
      <c r="M4886" s="68" t="s">
        <v>53398</v>
      </c>
      <c r="N4886" s="68" t="s">
        <v>53398</v>
      </c>
      <c r="O4886" s="68" t="s">
        <v>53399</v>
      </c>
      <c r="P4886" s="68" t="s">
        <v>470</v>
      </c>
      <c r="Q4886" s="68" t="s">
        <v>53400</v>
      </c>
      <c r="R4886" s="68" t="s">
        <v>50</v>
      </c>
      <c r="S4886" s="68" t="s">
        <v>53401</v>
      </c>
      <c r="T4886" s="32" t="s">
        <v>48594</v>
      </c>
      <c r="U4886" s="49" t="b">
        <v>0</v>
      </c>
      <c r="V4886" s="36"/>
      <c r="W4886" s="224"/>
      <c r="X4886" s="66" t="s">
        <v>64</v>
      </c>
      <c r="Y4886" s="66"/>
      <c r="Z4886" s="66" t="s">
        <v>65</v>
      </c>
      <c r="AA4886" s="68"/>
      <c r="AB4886" s="68"/>
      <c r="AC4886" s="66" t="s">
        <v>65</v>
      </c>
      <c r="AD4886" s="66" t="s">
        <v>50411</v>
      </c>
      <c r="AE4886" s="66"/>
      <c r="AF4886" s="78"/>
      <c r="AG4886" s="68"/>
      <c r="AH4886" s="68"/>
      <c r="AI4886" s="78"/>
      <c r="AJ4886" s="68"/>
      <c r="AK4886" s="68"/>
      <c r="AL4886" s="227"/>
      <c r="AM4886" s="68"/>
      <c r="AN4886" s="68"/>
      <c r="AO4886" s="227"/>
      <c r="AP4886" s="68"/>
      <c r="AQ4886" s="68"/>
    </row>
    <row r="4887">
      <c r="A4887" s="65">
        <f t="shared" si="39"/>
        <v>6469</v>
      </c>
      <c r="B4887" s="111">
        <v>45715.0</v>
      </c>
      <c r="C4887" s="66" t="s">
        <v>41</v>
      </c>
      <c r="D4887" s="66"/>
      <c r="E4887" s="66">
        <v>4913.0</v>
      </c>
      <c r="F4887" s="65" t="s">
        <v>53402</v>
      </c>
      <c r="G4887" s="68" t="s">
        <v>53403</v>
      </c>
      <c r="H4887" s="68" t="s">
        <v>53404</v>
      </c>
      <c r="I4887" s="65" t="s">
        <v>53405</v>
      </c>
      <c r="J4887" s="65" t="s">
        <v>53405</v>
      </c>
      <c r="K4887" s="244">
        <v>44795.0</v>
      </c>
      <c r="L4887" s="66" t="s">
        <v>14803</v>
      </c>
      <c r="M4887" s="68" t="s">
        <v>53406</v>
      </c>
      <c r="N4887" s="68" t="s">
        <v>53406</v>
      </c>
      <c r="O4887" s="68" t="s">
        <v>5629</v>
      </c>
      <c r="P4887" s="68" t="s">
        <v>491</v>
      </c>
      <c r="Q4887" s="68" t="s">
        <v>53083</v>
      </c>
      <c r="R4887" s="68" t="s">
        <v>50</v>
      </c>
      <c r="S4887" s="68" t="s">
        <v>53407</v>
      </c>
      <c r="T4887" s="32" t="s">
        <v>48594</v>
      </c>
      <c r="U4887" s="49" t="b">
        <v>0</v>
      </c>
      <c r="V4887" s="36"/>
      <c r="W4887" s="224"/>
      <c r="X4887" s="66" t="s">
        <v>64</v>
      </c>
      <c r="Y4887" s="66"/>
      <c r="Z4887" s="66" t="s">
        <v>65</v>
      </c>
      <c r="AA4887" s="68"/>
      <c r="AB4887" s="68"/>
      <c r="AC4887" s="66" t="s">
        <v>65</v>
      </c>
      <c r="AD4887" s="66" t="s">
        <v>50411</v>
      </c>
      <c r="AE4887" s="66"/>
      <c r="AF4887" s="78"/>
      <c r="AG4887" s="68"/>
      <c r="AH4887" s="68"/>
      <c r="AI4887" s="78"/>
      <c r="AJ4887" s="68"/>
      <c r="AK4887" s="68"/>
      <c r="AL4887" s="227"/>
      <c r="AM4887" s="68"/>
      <c r="AN4887" s="68"/>
      <c r="AO4887" s="227"/>
      <c r="AP4887" s="68"/>
      <c r="AQ4887" s="68"/>
    </row>
    <row r="4888">
      <c r="A4888" s="65">
        <f t="shared" si="39"/>
        <v>6470</v>
      </c>
      <c r="B4888" s="111">
        <v>45715.0</v>
      </c>
      <c r="C4888" s="66" t="s">
        <v>41</v>
      </c>
      <c r="D4888" s="66"/>
      <c r="E4888" s="66">
        <v>4914.0</v>
      </c>
      <c r="F4888" s="65" t="s">
        <v>53408</v>
      </c>
      <c r="G4888" s="68" t="s">
        <v>53409</v>
      </c>
      <c r="H4888" s="68" t="s">
        <v>53410</v>
      </c>
      <c r="I4888" s="65" t="s">
        <v>53411</v>
      </c>
      <c r="J4888" s="65" t="s">
        <v>53411</v>
      </c>
      <c r="K4888" s="244">
        <v>44795.0</v>
      </c>
      <c r="L4888" s="66" t="s">
        <v>14803</v>
      </c>
      <c r="M4888" s="68" t="s">
        <v>53412</v>
      </c>
      <c r="N4888" s="68" t="s">
        <v>53412</v>
      </c>
      <c r="O4888" s="68" t="s">
        <v>10463</v>
      </c>
      <c r="P4888" s="68" t="s">
        <v>6872</v>
      </c>
      <c r="Q4888" s="68" t="s">
        <v>641</v>
      </c>
      <c r="R4888" s="68" t="s">
        <v>52957</v>
      </c>
      <c r="S4888" s="68" t="s">
        <v>53413</v>
      </c>
      <c r="T4888" s="32" t="s">
        <v>48594</v>
      </c>
      <c r="U4888" s="49" t="b">
        <v>0</v>
      </c>
      <c r="V4888" s="36"/>
      <c r="W4888" s="224"/>
      <c r="X4888" s="66" t="s">
        <v>64</v>
      </c>
      <c r="Y4888" s="66"/>
      <c r="Z4888" s="66" t="s">
        <v>65</v>
      </c>
      <c r="AA4888" s="68"/>
      <c r="AB4888" s="68"/>
      <c r="AC4888" s="66" t="s">
        <v>65</v>
      </c>
      <c r="AD4888" s="66" t="s">
        <v>50411</v>
      </c>
      <c r="AE4888" s="66"/>
      <c r="AF4888" s="78"/>
      <c r="AG4888" s="68"/>
      <c r="AH4888" s="68"/>
      <c r="AI4888" s="78"/>
      <c r="AJ4888" s="68"/>
      <c r="AK4888" s="68"/>
      <c r="AL4888" s="227"/>
      <c r="AM4888" s="68"/>
      <c r="AN4888" s="68"/>
      <c r="AO4888" s="227"/>
      <c r="AP4888" s="68"/>
      <c r="AQ4888" s="68"/>
    </row>
    <row r="4889">
      <c r="A4889" s="65">
        <f t="shared" si="39"/>
        <v>6471</v>
      </c>
      <c r="B4889" s="111">
        <v>45715.0</v>
      </c>
      <c r="C4889" s="66" t="s">
        <v>41</v>
      </c>
      <c r="D4889" s="66"/>
      <c r="E4889" s="66">
        <v>4915.0</v>
      </c>
      <c r="F4889" s="65" t="s">
        <v>53414</v>
      </c>
      <c r="G4889" s="68" t="s">
        <v>53415</v>
      </c>
      <c r="H4889" s="68"/>
      <c r="I4889" s="65" t="s">
        <v>53416</v>
      </c>
      <c r="J4889" s="65" t="s">
        <v>53416</v>
      </c>
      <c r="K4889" s="244">
        <v>44795.0</v>
      </c>
      <c r="L4889" s="66" t="s">
        <v>14803</v>
      </c>
      <c r="M4889" s="68" t="s">
        <v>53417</v>
      </c>
      <c r="N4889" s="68" t="s">
        <v>53417</v>
      </c>
      <c r="O4889" s="68" t="s">
        <v>53418</v>
      </c>
      <c r="P4889" s="68" t="s">
        <v>8846</v>
      </c>
      <c r="Q4889" s="68" t="s">
        <v>370</v>
      </c>
      <c r="R4889" s="68" t="s">
        <v>372</v>
      </c>
      <c r="S4889" s="68" t="s">
        <v>53419</v>
      </c>
      <c r="T4889" s="32" t="s">
        <v>48594</v>
      </c>
      <c r="U4889" s="49" t="b">
        <v>0</v>
      </c>
      <c r="V4889" s="36"/>
      <c r="W4889" s="224"/>
      <c r="X4889" s="66" t="s">
        <v>64</v>
      </c>
      <c r="Y4889" s="66"/>
      <c r="Z4889" s="66" t="s">
        <v>65</v>
      </c>
      <c r="AA4889" s="68"/>
      <c r="AB4889" s="68"/>
      <c r="AC4889" s="66" t="s">
        <v>65</v>
      </c>
      <c r="AD4889" s="66" t="s">
        <v>50411</v>
      </c>
      <c r="AE4889" s="66"/>
      <c r="AF4889" s="78"/>
      <c r="AG4889" s="68"/>
      <c r="AH4889" s="68"/>
      <c r="AI4889" s="78"/>
      <c r="AJ4889" s="68"/>
      <c r="AK4889" s="68"/>
      <c r="AL4889" s="227"/>
      <c r="AM4889" s="68"/>
      <c r="AN4889" s="68"/>
      <c r="AO4889" s="227"/>
      <c r="AP4889" s="68"/>
      <c r="AQ4889" s="68"/>
    </row>
    <row r="4890">
      <c r="A4890" s="65">
        <f t="shared" si="39"/>
        <v>6472</v>
      </c>
      <c r="B4890" s="111">
        <v>45715.0</v>
      </c>
      <c r="C4890" s="66" t="s">
        <v>3470</v>
      </c>
      <c r="D4890" s="66"/>
      <c r="E4890" s="66">
        <v>4916.0</v>
      </c>
      <c r="F4890" s="65" t="s">
        <v>53420</v>
      </c>
      <c r="G4890" s="68" t="s">
        <v>53421</v>
      </c>
      <c r="H4890" s="68" t="s">
        <v>53422</v>
      </c>
      <c r="I4890" s="65" t="s">
        <v>53423</v>
      </c>
      <c r="J4890" s="65" t="s">
        <v>53424</v>
      </c>
      <c r="K4890" s="244">
        <v>44796.0</v>
      </c>
      <c r="L4890" s="66" t="s">
        <v>14803</v>
      </c>
      <c r="M4890" s="68" t="s">
        <v>53425</v>
      </c>
      <c r="N4890" s="68" t="s">
        <v>53425</v>
      </c>
      <c r="O4890" s="68" t="s">
        <v>53426</v>
      </c>
      <c r="P4890" s="68" t="s">
        <v>53427</v>
      </c>
      <c r="Q4890" s="68" t="s">
        <v>52558</v>
      </c>
      <c r="R4890" s="68" t="s">
        <v>51047</v>
      </c>
      <c r="S4890" s="68" t="s">
        <v>53428</v>
      </c>
      <c r="T4890" s="32" t="s">
        <v>48594</v>
      </c>
      <c r="U4890" s="49" t="b">
        <v>0</v>
      </c>
      <c r="V4890" s="36"/>
      <c r="W4890" s="224"/>
      <c r="X4890" s="66" t="s">
        <v>64</v>
      </c>
      <c r="Y4890" s="66"/>
      <c r="Z4890" s="66" t="s">
        <v>65</v>
      </c>
      <c r="AA4890" s="68"/>
      <c r="AB4890" s="68"/>
      <c r="AC4890" s="66" t="s">
        <v>65</v>
      </c>
      <c r="AD4890" s="66" t="s">
        <v>50411</v>
      </c>
      <c r="AE4890" s="66"/>
      <c r="AF4890" s="78"/>
      <c r="AG4890" s="68"/>
      <c r="AH4890" s="68"/>
      <c r="AI4890" s="78"/>
      <c r="AJ4890" s="68"/>
      <c r="AK4890" s="68"/>
      <c r="AL4890" s="227"/>
      <c r="AM4890" s="68"/>
      <c r="AN4890" s="68"/>
      <c r="AO4890" s="227"/>
      <c r="AP4890" s="68"/>
      <c r="AQ4890" s="68"/>
    </row>
    <row r="4891">
      <c r="A4891" s="65">
        <f t="shared" si="39"/>
        <v>6473</v>
      </c>
      <c r="B4891" s="111">
        <v>45715.0</v>
      </c>
      <c r="C4891" s="66" t="s">
        <v>3470</v>
      </c>
      <c r="D4891" s="66"/>
      <c r="E4891" s="66">
        <v>4917.0</v>
      </c>
      <c r="F4891" s="65" t="s">
        <v>53429</v>
      </c>
      <c r="G4891" s="68" t="s">
        <v>53430</v>
      </c>
      <c r="H4891" s="68"/>
      <c r="I4891" s="65" t="s">
        <v>53431</v>
      </c>
      <c r="J4891" s="267"/>
      <c r="K4891" s="244">
        <v>44796.0</v>
      </c>
      <c r="L4891" s="66" t="s">
        <v>14803</v>
      </c>
      <c r="M4891" s="68" t="s">
        <v>789</v>
      </c>
      <c r="N4891" s="68" t="s">
        <v>789</v>
      </c>
      <c r="O4891" s="68" t="s">
        <v>53432</v>
      </c>
      <c r="P4891" s="68" t="s">
        <v>16401</v>
      </c>
      <c r="Q4891" s="68" t="s">
        <v>376</v>
      </c>
      <c r="R4891" s="68" t="s">
        <v>281</v>
      </c>
      <c r="S4891" s="582" t="s">
        <v>53433</v>
      </c>
      <c r="T4891" s="32" t="s">
        <v>48594</v>
      </c>
      <c r="U4891" s="49" t="b">
        <v>0</v>
      </c>
      <c r="V4891" s="36"/>
      <c r="W4891" s="224"/>
      <c r="X4891" s="66" t="s">
        <v>64</v>
      </c>
      <c r="Y4891" s="66"/>
      <c r="Z4891" s="66" t="s">
        <v>65</v>
      </c>
      <c r="AA4891" s="68"/>
      <c r="AB4891" s="68"/>
      <c r="AC4891" s="66" t="s">
        <v>65</v>
      </c>
      <c r="AD4891" s="66" t="s">
        <v>50411</v>
      </c>
      <c r="AE4891" s="66"/>
      <c r="AF4891" s="78"/>
      <c r="AG4891" s="68"/>
      <c r="AH4891" s="68"/>
      <c r="AI4891" s="78"/>
      <c r="AJ4891" s="68"/>
      <c r="AK4891" s="68"/>
      <c r="AL4891" s="227"/>
      <c r="AM4891" s="68"/>
      <c r="AN4891" s="68"/>
      <c r="AO4891" s="227"/>
      <c r="AP4891" s="68"/>
      <c r="AQ4891" s="68"/>
    </row>
    <row r="4892">
      <c r="A4892" s="65">
        <f t="shared" si="39"/>
        <v>6474</v>
      </c>
      <c r="B4892" s="111">
        <v>45715.0</v>
      </c>
      <c r="C4892" s="66" t="s">
        <v>3470</v>
      </c>
      <c r="D4892" s="66"/>
      <c r="E4892" s="66">
        <v>4918.0</v>
      </c>
      <c r="F4892" s="65" t="s">
        <v>53434</v>
      </c>
      <c r="G4892" s="68" t="s">
        <v>53435</v>
      </c>
      <c r="H4892" s="68"/>
      <c r="I4892" s="65" t="s">
        <v>53436</v>
      </c>
      <c r="J4892" s="267"/>
      <c r="K4892" s="244">
        <v>44796.0</v>
      </c>
      <c r="L4892" s="66" t="s">
        <v>14803</v>
      </c>
      <c r="M4892" s="68" t="s">
        <v>53437</v>
      </c>
      <c r="N4892" s="68" t="s">
        <v>53437</v>
      </c>
      <c r="O4892" s="68" t="s">
        <v>19647</v>
      </c>
      <c r="P4892" s="68" t="s">
        <v>2660</v>
      </c>
      <c r="Q4892" s="68" t="s">
        <v>1471</v>
      </c>
      <c r="R4892" s="68" t="s">
        <v>1091</v>
      </c>
      <c r="S4892" s="68" t="s">
        <v>53438</v>
      </c>
      <c r="T4892" s="32" t="s">
        <v>48594</v>
      </c>
      <c r="U4892" s="49" t="b">
        <v>0</v>
      </c>
      <c r="V4892" s="36"/>
      <c r="W4892" s="224"/>
      <c r="X4892" s="66" t="s">
        <v>64</v>
      </c>
      <c r="Y4892" s="66"/>
      <c r="Z4892" s="66" t="s">
        <v>65</v>
      </c>
      <c r="AA4892" s="68"/>
      <c r="AB4892" s="68"/>
      <c r="AC4892" s="66" t="s">
        <v>65</v>
      </c>
      <c r="AD4892" s="66" t="s">
        <v>50411</v>
      </c>
      <c r="AE4892" s="66"/>
      <c r="AF4892" s="78"/>
      <c r="AG4892" s="68"/>
      <c r="AH4892" s="68"/>
      <c r="AI4892" s="78"/>
      <c r="AJ4892" s="68"/>
      <c r="AK4892" s="68"/>
      <c r="AL4892" s="227"/>
      <c r="AM4892" s="68"/>
      <c r="AN4892" s="68"/>
      <c r="AO4892" s="227"/>
      <c r="AP4892" s="68"/>
      <c r="AQ4892" s="68"/>
    </row>
    <row r="4893">
      <c r="A4893" s="65">
        <f t="shared" si="39"/>
        <v>6475</v>
      </c>
      <c r="B4893" s="111">
        <v>45715.0</v>
      </c>
      <c r="C4893" s="66" t="s">
        <v>3470</v>
      </c>
      <c r="D4893" s="66"/>
      <c r="E4893" s="66">
        <v>4919.0</v>
      </c>
      <c r="F4893" s="65" t="s">
        <v>53439</v>
      </c>
      <c r="G4893" s="68" t="s">
        <v>53440</v>
      </c>
      <c r="H4893" s="68" t="s">
        <v>53441</v>
      </c>
      <c r="I4893" s="65" t="s">
        <v>53442</v>
      </c>
      <c r="J4893" s="65" t="s">
        <v>53442</v>
      </c>
      <c r="K4893" s="244">
        <v>44796.0</v>
      </c>
      <c r="L4893" s="66" t="s">
        <v>14803</v>
      </c>
      <c r="M4893" s="68" t="s">
        <v>38190</v>
      </c>
      <c r="N4893" s="68" t="s">
        <v>53443</v>
      </c>
      <c r="O4893" s="68" t="s">
        <v>24212</v>
      </c>
      <c r="P4893" s="68" t="s">
        <v>24212</v>
      </c>
      <c r="Q4893" s="68" t="s">
        <v>53444</v>
      </c>
      <c r="R4893" s="68" t="s">
        <v>50</v>
      </c>
      <c r="S4893" s="68" t="s">
        <v>53445</v>
      </c>
      <c r="T4893" s="32" t="s">
        <v>48594</v>
      </c>
      <c r="U4893" s="49" t="b">
        <v>0</v>
      </c>
      <c r="V4893" s="36"/>
      <c r="W4893" s="224"/>
      <c r="X4893" s="66" t="s">
        <v>64</v>
      </c>
      <c r="Y4893" s="66"/>
      <c r="Z4893" s="66" t="s">
        <v>65</v>
      </c>
      <c r="AA4893" s="68"/>
      <c r="AB4893" s="68"/>
      <c r="AC4893" s="66" t="s">
        <v>65</v>
      </c>
      <c r="AD4893" s="66" t="s">
        <v>50411</v>
      </c>
      <c r="AE4893" s="66"/>
      <c r="AF4893" s="78"/>
      <c r="AG4893" s="68"/>
      <c r="AH4893" s="68"/>
      <c r="AI4893" s="78"/>
      <c r="AJ4893" s="68"/>
      <c r="AK4893" s="68"/>
      <c r="AL4893" s="227"/>
      <c r="AM4893" s="68"/>
      <c r="AN4893" s="68"/>
      <c r="AO4893" s="227"/>
      <c r="AP4893" s="68"/>
      <c r="AQ4893" s="68"/>
    </row>
    <row r="4894">
      <c r="A4894" s="65">
        <f t="shared" si="39"/>
        <v>6476</v>
      </c>
      <c r="B4894" s="111">
        <v>45715.0</v>
      </c>
      <c r="C4894" s="66" t="s">
        <v>3470</v>
      </c>
      <c r="D4894" s="66"/>
      <c r="E4894" s="66">
        <v>4920.0</v>
      </c>
      <c r="F4894" s="65" t="s">
        <v>53446</v>
      </c>
      <c r="G4894" s="68" t="s">
        <v>53447</v>
      </c>
      <c r="H4894" s="68" t="s">
        <v>53448</v>
      </c>
      <c r="I4894" s="65" t="s">
        <v>53449</v>
      </c>
      <c r="J4894" s="65" t="s">
        <v>53450</v>
      </c>
      <c r="K4894" s="244">
        <v>44796.0</v>
      </c>
      <c r="L4894" s="66" t="s">
        <v>14803</v>
      </c>
      <c r="M4894" s="68" t="s">
        <v>53451</v>
      </c>
      <c r="N4894" s="68" t="s">
        <v>53451</v>
      </c>
      <c r="O4894" s="68" t="s">
        <v>40437</v>
      </c>
      <c r="P4894" s="68" t="s">
        <v>3599</v>
      </c>
      <c r="Q4894" s="68" t="s">
        <v>511</v>
      </c>
      <c r="R4894" s="68" t="s">
        <v>62</v>
      </c>
      <c r="S4894" s="68" t="s">
        <v>53452</v>
      </c>
      <c r="T4894" s="32" t="s">
        <v>48594</v>
      </c>
      <c r="U4894" s="49" t="b">
        <v>0</v>
      </c>
      <c r="V4894" s="36"/>
      <c r="W4894" s="224"/>
      <c r="X4894" s="66" t="s">
        <v>64</v>
      </c>
      <c r="Y4894" s="66"/>
      <c r="Z4894" s="66" t="s">
        <v>65</v>
      </c>
      <c r="AA4894" s="68"/>
      <c r="AB4894" s="68"/>
      <c r="AC4894" s="66" t="s">
        <v>65</v>
      </c>
      <c r="AD4894" s="66" t="s">
        <v>50411</v>
      </c>
      <c r="AE4894" s="66"/>
      <c r="AF4894" s="78"/>
      <c r="AG4894" s="68"/>
      <c r="AH4894" s="68"/>
      <c r="AI4894" s="78"/>
      <c r="AJ4894" s="68"/>
      <c r="AK4894" s="68"/>
      <c r="AL4894" s="227"/>
      <c r="AM4894" s="68"/>
      <c r="AN4894" s="68"/>
      <c r="AO4894" s="227"/>
      <c r="AP4894" s="68"/>
      <c r="AQ4894" s="68"/>
    </row>
    <row r="4895">
      <c r="A4895" s="65">
        <f t="shared" si="39"/>
        <v>6477</v>
      </c>
      <c r="B4895" s="111">
        <v>45715.0</v>
      </c>
      <c r="C4895" s="66" t="s">
        <v>3470</v>
      </c>
      <c r="D4895" s="66"/>
      <c r="E4895" s="66">
        <v>4921.0</v>
      </c>
      <c r="F4895" s="65" t="s">
        <v>53453</v>
      </c>
      <c r="G4895" s="68" t="s">
        <v>53454</v>
      </c>
      <c r="H4895" s="68" t="s">
        <v>53455</v>
      </c>
      <c r="I4895" s="65" t="s">
        <v>53456</v>
      </c>
      <c r="J4895" s="65" t="s">
        <v>53457</v>
      </c>
      <c r="K4895" s="244">
        <v>44796.0</v>
      </c>
      <c r="L4895" s="66" t="s">
        <v>14803</v>
      </c>
      <c r="M4895" s="68" t="s">
        <v>53458</v>
      </c>
      <c r="N4895" s="68" t="s">
        <v>53458</v>
      </c>
      <c r="O4895" s="68" t="s">
        <v>22044</v>
      </c>
      <c r="P4895" s="68" t="s">
        <v>936</v>
      </c>
      <c r="Q4895" s="68" t="s">
        <v>61</v>
      </c>
      <c r="R4895" s="68" t="s">
        <v>62</v>
      </c>
      <c r="S4895" s="68" t="s">
        <v>53459</v>
      </c>
      <c r="T4895" s="32" t="s">
        <v>48594</v>
      </c>
      <c r="U4895" s="49" t="b">
        <v>0</v>
      </c>
      <c r="V4895" s="36"/>
      <c r="W4895" s="224"/>
      <c r="X4895" s="66" t="s">
        <v>64</v>
      </c>
      <c r="Y4895" s="66"/>
      <c r="Z4895" s="66" t="s">
        <v>65</v>
      </c>
      <c r="AA4895" s="68"/>
      <c r="AB4895" s="68"/>
      <c r="AC4895" s="66" t="s">
        <v>65</v>
      </c>
      <c r="AD4895" s="66" t="s">
        <v>50411</v>
      </c>
      <c r="AE4895" s="66"/>
      <c r="AF4895" s="78"/>
      <c r="AG4895" s="68"/>
      <c r="AH4895" s="68"/>
      <c r="AI4895" s="78"/>
      <c r="AJ4895" s="68"/>
      <c r="AK4895" s="68"/>
      <c r="AL4895" s="227"/>
      <c r="AM4895" s="68"/>
      <c r="AN4895" s="68"/>
      <c r="AO4895" s="227"/>
      <c r="AP4895" s="68"/>
      <c r="AQ4895" s="68"/>
    </row>
    <row r="4896">
      <c r="A4896" s="65">
        <f t="shared" si="39"/>
        <v>6478</v>
      </c>
      <c r="B4896" s="111">
        <v>45715.0</v>
      </c>
      <c r="C4896" s="66" t="s">
        <v>3470</v>
      </c>
      <c r="D4896" s="66"/>
      <c r="E4896" s="66">
        <v>4922.0</v>
      </c>
      <c r="F4896" s="65" t="s">
        <v>53460</v>
      </c>
      <c r="G4896" s="68" t="s">
        <v>53461</v>
      </c>
      <c r="H4896" s="68"/>
      <c r="I4896" s="65" t="s">
        <v>53462</v>
      </c>
      <c r="J4896" s="65" t="s">
        <v>53462</v>
      </c>
      <c r="K4896" s="244">
        <v>44796.0</v>
      </c>
      <c r="L4896" s="66" t="s">
        <v>14803</v>
      </c>
      <c r="M4896" s="68" t="s">
        <v>53463</v>
      </c>
      <c r="N4896" s="68" t="s">
        <v>53463</v>
      </c>
      <c r="O4896" s="68" t="s">
        <v>12902</v>
      </c>
      <c r="P4896" s="68" t="s">
        <v>19814</v>
      </c>
      <c r="Q4896" s="68" t="s">
        <v>533</v>
      </c>
      <c r="R4896" s="68" t="s">
        <v>534</v>
      </c>
      <c r="S4896" s="68" t="s">
        <v>53464</v>
      </c>
      <c r="T4896" s="32" t="s">
        <v>48594</v>
      </c>
      <c r="U4896" s="49" t="b">
        <v>0</v>
      </c>
      <c r="V4896" s="36"/>
      <c r="W4896" s="224"/>
      <c r="X4896" s="66" t="s">
        <v>64</v>
      </c>
      <c r="Y4896" s="66"/>
      <c r="Z4896" s="66" t="s">
        <v>65</v>
      </c>
      <c r="AA4896" s="68"/>
      <c r="AB4896" s="68"/>
      <c r="AC4896" s="66" t="s">
        <v>65</v>
      </c>
      <c r="AD4896" s="66" t="s">
        <v>50411</v>
      </c>
      <c r="AE4896" s="66"/>
      <c r="AF4896" s="78"/>
      <c r="AG4896" s="68"/>
      <c r="AH4896" s="68"/>
      <c r="AI4896" s="78"/>
      <c r="AJ4896" s="68"/>
      <c r="AK4896" s="68"/>
      <c r="AL4896" s="227"/>
      <c r="AM4896" s="68"/>
      <c r="AN4896" s="68"/>
      <c r="AO4896" s="227"/>
      <c r="AP4896" s="68"/>
      <c r="AQ4896" s="68"/>
    </row>
    <row r="4897">
      <c r="A4897" s="65">
        <f t="shared" si="39"/>
        <v>6479</v>
      </c>
      <c r="B4897" s="111">
        <v>45715.0</v>
      </c>
      <c r="C4897" s="66" t="s">
        <v>3470</v>
      </c>
      <c r="D4897" s="66"/>
      <c r="E4897" s="66">
        <v>4923.0</v>
      </c>
      <c r="F4897" s="65" t="s">
        <v>53465</v>
      </c>
      <c r="G4897" s="68" t="s">
        <v>53466</v>
      </c>
      <c r="H4897" s="68" t="s">
        <v>53467</v>
      </c>
      <c r="I4897" s="65" t="s">
        <v>53468</v>
      </c>
      <c r="J4897" s="65" t="s">
        <v>53469</v>
      </c>
      <c r="K4897" s="244">
        <v>44796.0</v>
      </c>
      <c r="L4897" s="66" t="s">
        <v>14803</v>
      </c>
      <c r="M4897" s="68" t="s">
        <v>21775</v>
      </c>
      <c r="N4897" s="68" t="s">
        <v>21775</v>
      </c>
      <c r="O4897" s="68" t="s">
        <v>19720</v>
      </c>
      <c r="P4897" s="68" t="s">
        <v>28266</v>
      </c>
      <c r="Q4897" s="68" t="s">
        <v>53470</v>
      </c>
      <c r="R4897" s="68" t="s">
        <v>62</v>
      </c>
      <c r="S4897" s="68" t="s">
        <v>53471</v>
      </c>
      <c r="T4897" s="32" t="s">
        <v>48594</v>
      </c>
      <c r="U4897" s="49" t="b">
        <v>0</v>
      </c>
      <c r="V4897" s="36"/>
      <c r="W4897" s="224"/>
      <c r="X4897" s="66" t="s">
        <v>64</v>
      </c>
      <c r="Y4897" s="66"/>
      <c r="Z4897" s="66" t="s">
        <v>65</v>
      </c>
      <c r="AA4897" s="68"/>
      <c r="AB4897" s="68"/>
      <c r="AC4897" s="66" t="s">
        <v>65</v>
      </c>
      <c r="AD4897" s="66" t="s">
        <v>50411</v>
      </c>
      <c r="AE4897" s="66"/>
      <c r="AF4897" s="78"/>
      <c r="AG4897" s="68"/>
      <c r="AH4897" s="68"/>
      <c r="AI4897" s="78"/>
      <c r="AJ4897" s="68"/>
      <c r="AK4897" s="68"/>
      <c r="AL4897" s="227"/>
      <c r="AM4897" s="68"/>
      <c r="AN4897" s="68"/>
      <c r="AO4897" s="227"/>
      <c r="AP4897" s="68"/>
      <c r="AQ4897" s="68"/>
    </row>
    <row r="4898">
      <c r="A4898" s="65">
        <f t="shared" si="39"/>
        <v>6480</v>
      </c>
      <c r="B4898" s="111">
        <v>45715.0</v>
      </c>
      <c r="C4898" s="66" t="s">
        <v>3470</v>
      </c>
      <c r="D4898" s="66"/>
      <c r="E4898" s="66">
        <v>4924.0</v>
      </c>
      <c r="F4898" s="65" t="s">
        <v>53472</v>
      </c>
      <c r="G4898" s="68" t="s">
        <v>53473</v>
      </c>
      <c r="H4898" s="68" t="s">
        <v>53474</v>
      </c>
      <c r="I4898" s="65" t="s">
        <v>53475</v>
      </c>
      <c r="J4898" s="65" t="s">
        <v>53476</v>
      </c>
      <c r="K4898" s="244">
        <v>44797.0</v>
      </c>
      <c r="L4898" s="66" t="s">
        <v>14803</v>
      </c>
      <c r="M4898" s="68" t="s">
        <v>28126</v>
      </c>
      <c r="N4898" s="68" t="s">
        <v>28126</v>
      </c>
      <c r="O4898" s="68" t="s">
        <v>11338</v>
      </c>
      <c r="P4898" s="68" t="s">
        <v>3307</v>
      </c>
      <c r="Q4898" s="68" t="s">
        <v>3308</v>
      </c>
      <c r="R4898" s="68" t="s">
        <v>62</v>
      </c>
      <c r="S4898" s="68" t="s">
        <v>53477</v>
      </c>
      <c r="T4898" s="32" t="s">
        <v>48594</v>
      </c>
      <c r="U4898" s="49" t="b">
        <v>0</v>
      </c>
      <c r="V4898" s="36"/>
      <c r="W4898" s="224"/>
      <c r="X4898" s="66" t="s">
        <v>64</v>
      </c>
      <c r="Y4898" s="66"/>
      <c r="Z4898" s="66" t="s">
        <v>65</v>
      </c>
      <c r="AA4898" s="68"/>
      <c r="AB4898" s="68"/>
      <c r="AC4898" s="66" t="s">
        <v>65</v>
      </c>
      <c r="AD4898" s="66" t="s">
        <v>50411</v>
      </c>
      <c r="AE4898" s="66"/>
      <c r="AF4898" s="78"/>
      <c r="AG4898" s="68"/>
      <c r="AH4898" s="68"/>
      <c r="AI4898" s="78"/>
      <c r="AJ4898" s="68"/>
      <c r="AK4898" s="68"/>
      <c r="AL4898" s="227"/>
      <c r="AM4898" s="68"/>
      <c r="AN4898" s="68"/>
      <c r="AO4898" s="227"/>
      <c r="AP4898" s="68"/>
      <c r="AQ4898" s="68"/>
    </row>
    <row r="4899">
      <c r="A4899" s="65">
        <f t="shared" si="39"/>
        <v>6481</v>
      </c>
      <c r="B4899" s="111">
        <v>45715.0</v>
      </c>
      <c r="C4899" s="66" t="s">
        <v>3470</v>
      </c>
      <c r="D4899" s="66"/>
      <c r="E4899" s="66">
        <v>4925.0</v>
      </c>
      <c r="F4899" s="65" t="s">
        <v>53478</v>
      </c>
      <c r="G4899" s="68" t="s">
        <v>53479</v>
      </c>
      <c r="H4899" s="68" t="s">
        <v>53480</v>
      </c>
      <c r="I4899" s="65" t="s">
        <v>53481</v>
      </c>
      <c r="J4899" s="65" t="s">
        <v>53482</v>
      </c>
      <c r="K4899" s="244">
        <v>44797.0</v>
      </c>
      <c r="L4899" s="66" t="s">
        <v>14803</v>
      </c>
      <c r="M4899" s="68" t="s">
        <v>53483</v>
      </c>
      <c r="N4899" s="68" t="s">
        <v>53483</v>
      </c>
      <c r="O4899" s="68" t="s">
        <v>1203</v>
      </c>
      <c r="P4899" s="68" t="s">
        <v>15667</v>
      </c>
      <c r="Q4899" s="68" t="s">
        <v>800</v>
      </c>
      <c r="R4899" s="68" t="s">
        <v>715</v>
      </c>
      <c r="S4899" s="68" t="s">
        <v>53484</v>
      </c>
      <c r="T4899" s="32" t="s">
        <v>48594</v>
      </c>
      <c r="U4899" s="49" t="b">
        <v>0</v>
      </c>
      <c r="V4899" s="36"/>
      <c r="W4899" s="224"/>
      <c r="X4899" s="66" t="s">
        <v>64</v>
      </c>
      <c r="Y4899" s="66"/>
      <c r="Z4899" s="66" t="s">
        <v>65</v>
      </c>
      <c r="AA4899" s="68"/>
      <c r="AB4899" s="68"/>
      <c r="AC4899" s="66" t="s">
        <v>65</v>
      </c>
      <c r="AD4899" s="66" t="s">
        <v>50411</v>
      </c>
      <c r="AE4899" s="66"/>
      <c r="AF4899" s="78"/>
      <c r="AG4899" s="68"/>
      <c r="AH4899" s="68"/>
      <c r="AI4899" s="78"/>
      <c r="AJ4899" s="68"/>
      <c r="AK4899" s="68"/>
      <c r="AL4899" s="227"/>
      <c r="AM4899" s="68"/>
      <c r="AN4899" s="68"/>
      <c r="AO4899" s="227"/>
      <c r="AP4899" s="68"/>
      <c r="AQ4899" s="68"/>
    </row>
    <row r="4900">
      <c r="A4900" s="65">
        <f t="shared" si="39"/>
        <v>6482</v>
      </c>
      <c r="B4900" s="111">
        <v>45715.0</v>
      </c>
      <c r="C4900" s="66" t="s">
        <v>3470</v>
      </c>
      <c r="D4900" s="66"/>
      <c r="E4900" s="66">
        <v>4926.0</v>
      </c>
      <c r="F4900" s="65" t="s">
        <v>53485</v>
      </c>
      <c r="G4900" s="68" t="s">
        <v>53486</v>
      </c>
      <c r="H4900" s="68"/>
      <c r="I4900" s="65" t="s">
        <v>53487</v>
      </c>
      <c r="J4900" s="65" t="s">
        <v>53488</v>
      </c>
      <c r="K4900" s="244">
        <v>44797.0</v>
      </c>
      <c r="L4900" s="66" t="s">
        <v>14803</v>
      </c>
      <c r="M4900" s="68" t="s">
        <v>9518</v>
      </c>
      <c r="N4900" s="103" t="s">
        <v>53489</v>
      </c>
      <c r="O4900" s="68" t="s">
        <v>2942</v>
      </c>
      <c r="P4900" s="68" t="s">
        <v>1963</v>
      </c>
      <c r="Q4900" s="68" t="s">
        <v>622</v>
      </c>
      <c r="R4900" s="68" t="s">
        <v>7463</v>
      </c>
      <c r="S4900" s="68" t="s">
        <v>53490</v>
      </c>
      <c r="T4900" s="32" t="s">
        <v>48594</v>
      </c>
      <c r="U4900" s="49" t="b">
        <v>0</v>
      </c>
      <c r="V4900" s="36"/>
      <c r="W4900" s="224"/>
      <c r="X4900" s="66" t="s">
        <v>196</v>
      </c>
      <c r="Y4900" s="75"/>
      <c r="Z4900" s="75">
        <v>44810.0</v>
      </c>
      <c r="AA4900" s="68"/>
      <c r="AB4900" s="68"/>
      <c r="AC4900" s="66" t="s">
        <v>65</v>
      </c>
      <c r="AD4900" s="66" t="s">
        <v>50411</v>
      </c>
      <c r="AE4900" s="66"/>
      <c r="AF4900" s="78"/>
      <c r="AG4900" s="68"/>
      <c r="AH4900" s="68"/>
      <c r="AI4900" s="78"/>
      <c r="AJ4900" s="68"/>
      <c r="AK4900" s="68"/>
      <c r="AL4900" s="227"/>
      <c r="AM4900" s="68"/>
      <c r="AN4900" s="68"/>
      <c r="AO4900" s="227"/>
      <c r="AP4900" s="68"/>
      <c r="AQ4900" s="68"/>
    </row>
    <row r="4901">
      <c r="A4901" s="65">
        <f t="shared" si="39"/>
        <v>6483</v>
      </c>
      <c r="B4901" s="111">
        <v>45715.0</v>
      </c>
      <c r="C4901" s="66" t="s">
        <v>3470</v>
      </c>
      <c r="D4901" s="66"/>
      <c r="E4901" s="66">
        <v>4926.0</v>
      </c>
      <c r="F4901" s="65" t="s">
        <v>53485</v>
      </c>
      <c r="G4901" s="68" t="s">
        <v>53486</v>
      </c>
      <c r="H4901" s="68"/>
      <c r="I4901" s="65" t="s">
        <v>53487</v>
      </c>
      <c r="J4901" s="65" t="s">
        <v>53488</v>
      </c>
      <c r="K4901" s="587">
        <v>44968.0</v>
      </c>
      <c r="L4901" s="80" t="s">
        <v>2861</v>
      </c>
      <c r="M4901" s="68" t="s">
        <v>9518</v>
      </c>
      <c r="N4901" s="103" t="s">
        <v>53491</v>
      </c>
      <c r="O4901" s="103" t="s">
        <v>8695</v>
      </c>
      <c r="P4901" s="68" t="s">
        <v>1963</v>
      </c>
      <c r="Q4901" s="68" t="s">
        <v>622</v>
      </c>
      <c r="R4901" s="68" t="s">
        <v>7463</v>
      </c>
      <c r="S4901" s="103" t="s">
        <v>53492</v>
      </c>
      <c r="T4901" s="32" t="s">
        <v>48594</v>
      </c>
      <c r="U4901" s="49" t="b">
        <v>0</v>
      </c>
      <c r="V4901" s="36"/>
      <c r="W4901" s="575" t="s">
        <v>53</v>
      </c>
      <c r="X4901" s="80" t="s">
        <v>196</v>
      </c>
      <c r="Y4901" s="80" t="s">
        <v>684</v>
      </c>
      <c r="Z4901" s="208">
        <v>44969.0</v>
      </c>
      <c r="AA4901" s="68"/>
      <c r="AB4901" s="68"/>
      <c r="AC4901" s="66"/>
      <c r="AD4901" s="66"/>
      <c r="AE4901" s="66"/>
      <c r="AF4901" s="78"/>
      <c r="AG4901" s="68"/>
      <c r="AH4901" s="68"/>
      <c r="AI4901" s="78"/>
      <c r="AJ4901" s="68"/>
      <c r="AK4901" s="68"/>
      <c r="AL4901" s="227"/>
      <c r="AM4901" s="68"/>
      <c r="AN4901" s="68"/>
      <c r="AO4901" s="227"/>
      <c r="AP4901" s="68"/>
      <c r="AQ4901" s="68"/>
    </row>
    <row r="4902">
      <c r="A4902" s="65">
        <f t="shared" si="39"/>
        <v>6484</v>
      </c>
      <c r="B4902" s="111">
        <v>45715.0</v>
      </c>
      <c r="C4902" s="66" t="s">
        <v>3470</v>
      </c>
      <c r="D4902" s="66"/>
      <c r="E4902" s="66">
        <v>4926.0</v>
      </c>
      <c r="F4902" s="65" t="s">
        <v>53485</v>
      </c>
      <c r="G4902" s="68" t="s">
        <v>53486</v>
      </c>
      <c r="H4902" s="68"/>
      <c r="I4902" s="65" t="s">
        <v>53487</v>
      </c>
      <c r="J4902" s="65" t="s">
        <v>53488</v>
      </c>
      <c r="K4902" s="587">
        <v>44926.0</v>
      </c>
      <c r="L4902" s="80" t="s">
        <v>22308</v>
      </c>
      <c r="M4902" s="68" t="s">
        <v>9518</v>
      </c>
      <c r="N4902" s="103" t="s">
        <v>53493</v>
      </c>
      <c r="O4902" s="103" t="s">
        <v>9151</v>
      </c>
      <c r="P4902" s="68" t="s">
        <v>1963</v>
      </c>
      <c r="Q4902" s="68" t="s">
        <v>622</v>
      </c>
      <c r="R4902" s="68" t="s">
        <v>7463</v>
      </c>
      <c r="S4902" s="103" t="s">
        <v>53494</v>
      </c>
      <c r="T4902" s="32" t="s">
        <v>48594</v>
      </c>
      <c r="U4902" s="49" t="b">
        <v>0</v>
      </c>
      <c r="V4902" s="36"/>
      <c r="W4902" s="575" t="s">
        <v>53</v>
      </c>
      <c r="X4902" s="80" t="s">
        <v>196</v>
      </c>
      <c r="Y4902" s="80" t="s">
        <v>684</v>
      </c>
      <c r="Z4902" s="208">
        <v>44928.0</v>
      </c>
      <c r="AA4902" s="68"/>
      <c r="AB4902" s="68"/>
      <c r="AC4902" s="66"/>
      <c r="AD4902" s="66"/>
      <c r="AE4902" s="66"/>
      <c r="AF4902" s="78"/>
      <c r="AG4902" s="68"/>
      <c r="AH4902" s="68"/>
      <c r="AI4902" s="78"/>
      <c r="AJ4902" s="68"/>
      <c r="AK4902" s="68"/>
      <c r="AL4902" s="227"/>
      <c r="AM4902" s="68"/>
      <c r="AN4902" s="68"/>
      <c r="AO4902" s="227"/>
      <c r="AP4902" s="68"/>
      <c r="AQ4902" s="68"/>
    </row>
    <row r="4903">
      <c r="A4903" s="65">
        <f>A4900+1</f>
        <v>6483</v>
      </c>
      <c r="B4903" s="111">
        <v>45715.0</v>
      </c>
      <c r="C4903" s="66" t="s">
        <v>3470</v>
      </c>
      <c r="D4903" s="66"/>
      <c r="E4903" s="66">
        <v>4927.0</v>
      </c>
      <c r="F4903" s="65" t="s">
        <v>53495</v>
      </c>
      <c r="G4903" s="68" t="s">
        <v>53496</v>
      </c>
      <c r="H4903" s="68" t="s">
        <v>53497</v>
      </c>
      <c r="I4903" s="65" t="s">
        <v>53498</v>
      </c>
      <c r="J4903" s="65" t="s">
        <v>53498</v>
      </c>
      <c r="K4903" s="244">
        <v>44797.0</v>
      </c>
      <c r="L4903" s="66" t="s">
        <v>14803</v>
      </c>
      <c r="M4903" s="68" t="s">
        <v>53499</v>
      </c>
      <c r="N4903" s="68" t="s">
        <v>53499</v>
      </c>
      <c r="O4903" s="68" t="s">
        <v>53500</v>
      </c>
      <c r="P4903" s="68" t="s">
        <v>53500</v>
      </c>
      <c r="Q4903" s="68" t="s">
        <v>8760</v>
      </c>
      <c r="R4903" s="68" t="s">
        <v>281</v>
      </c>
      <c r="S4903" s="68" t="s">
        <v>53501</v>
      </c>
      <c r="T4903" s="32" t="s">
        <v>48594</v>
      </c>
      <c r="U4903" s="49" t="b">
        <v>0</v>
      </c>
      <c r="V4903" s="36"/>
      <c r="W4903" s="224"/>
      <c r="X4903" s="66" t="s">
        <v>64</v>
      </c>
      <c r="Y4903" s="66"/>
      <c r="Z4903" s="66" t="s">
        <v>65</v>
      </c>
      <c r="AA4903" s="68"/>
      <c r="AB4903" s="68"/>
      <c r="AC4903" s="66" t="s">
        <v>65</v>
      </c>
      <c r="AD4903" s="66" t="s">
        <v>50411</v>
      </c>
      <c r="AE4903" s="66"/>
      <c r="AF4903" s="78"/>
      <c r="AG4903" s="68"/>
      <c r="AH4903" s="68"/>
      <c r="AI4903" s="78"/>
      <c r="AJ4903" s="68"/>
      <c r="AK4903" s="68"/>
      <c r="AL4903" s="227"/>
      <c r="AM4903" s="68"/>
      <c r="AN4903" s="68"/>
      <c r="AO4903" s="227"/>
      <c r="AP4903" s="68"/>
      <c r="AQ4903" s="68"/>
    </row>
    <row r="4904">
      <c r="A4904" s="65">
        <f t="shared" ref="A4904:A5008" si="40">A4903+1</f>
        <v>6484</v>
      </c>
      <c r="B4904" s="111">
        <v>45715.0</v>
      </c>
      <c r="C4904" s="66" t="s">
        <v>3470</v>
      </c>
      <c r="D4904" s="66"/>
      <c r="E4904" s="66">
        <v>4928.0</v>
      </c>
      <c r="F4904" s="65" t="s">
        <v>53502</v>
      </c>
      <c r="G4904" s="68" t="s">
        <v>53503</v>
      </c>
      <c r="H4904" s="68" t="s">
        <v>53504</v>
      </c>
      <c r="I4904" s="65" t="s">
        <v>53505</v>
      </c>
      <c r="J4904" s="65" t="s">
        <v>53506</v>
      </c>
      <c r="K4904" s="244">
        <v>44797.0</v>
      </c>
      <c r="L4904" s="66" t="s">
        <v>14803</v>
      </c>
      <c r="M4904" s="68" t="s">
        <v>53507</v>
      </c>
      <c r="N4904" s="68" t="s">
        <v>53507</v>
      </c>
      <c r="O4904" s="68" t="s">
        <v>53508</v>
      </c>
      <c r="P4904" s="68" t="s">
        <v>26251</v>
      </c>
      <c r="Q4904" s="68" t="s">
        <v>16565</v>
      </c>
      <c r="R4904" s="68" t="s">
        <v>220</v>
      </c>
      <c r="S4904" s="68" t="s">
        <v>53509</v>
      </c>
      <c r="T4904" s="32" t="s">
        <v>48594</v>
      </c>
      <c r="U4904" s="49" t="b">
        <v>0</v>
      </c>
      <c r="V4904" s="36"/>
      <c r="W4904" s="224"/>
      <c r="X4904" s="66" t="s">
        <v>64</v>
      </c>
      <c r="Y4904" s="66"/>
      <c r="Z4904" s="66" t="s">
        <v>65</v>
      </c>
      <c r="AA4904" s="68"/>
      <c r="AB4904" s="68"/>
      <c r="AC4904" s="66" t="s">
        <v>65</v>
      </c>
      <c r="AD4904" s="66" t="s">
        <v>50411</v>
      </c>
      <c r="AE4904" s="66"/>
      <c r="AF4904" s="78"/>
      <c r="AG4904" s="68"/>
      <c r="AH4904" s="68"/>
      <c r="AI4904" s="78"/>
      <c r="AJ4904" s="68"/>
      <c r="AK4904" s="68"/>
      <c r="AL4904" s="227"/>
      <c r="AM4904" s="68"/>
      <c r="AN4904" s="68"/>
      <c r="AO4904" s="227"/>
      <c r="AP4904" s="68"/>
      <c r="AQ4904" s="68"/>
    </row>
    <row r="4905">
      <c r="A4905" s="65">
        <f t="shared" si="40"/>
        <v>6485</v>
      </c>
      <c r="B4905" s="111">
        <v>45715.0</v>
      </c>
      <c r="C4905" s="66" t="s">
        <v>3470</v>
      </c>
      <c r="D4905" s="66"/>
      <c r="E4905" s="66">
        <v>4929.0</v>
      </c>
      <c r="F4905" s="65" t="s">
        <v>53510</v>
      </c>
      <c r="G4905" s="68" t="s">
        <v>53511</v>
      </c>
      <c r="H4905" s="68"/>
      <c r="I4905" s="65" t="s">
        <v>53512</v>
      </c>
      <c r="J4905" s="267"/>
      <c r="K4905" s="244">
        <v>44798.0</v>
      </c>
      <c r="L4905" s="66" t="s">
        <v>14803</v>
      </c>
      <c r="M4905" s="68" t="s">
        <v>27631</v>
      </c>
      <c r="N4905" s="68" t="s">
        <v>27631</v>
      </c>
      <c r="O4905" s="68" t="s">
        <v>10002</v>
      </c>
      <c r="P4905" s="68" t="s">
        <v>10002</v>
      </c>
      <c r="Q4905" s="68" t="s">
        <v>1337</v>
      </c>
      <c r="R4905" s="68" t="s">
        <v>642</v>
      </c>
      <c r="S4905" s="68" t="s">
        <v>53513</v>
      </c>
      <c r="T4905" s="32" t="s">
        <v>48594</v>
      </c>
      <c r="U4905" s="49" t="b">
        <v>0</v>
      </c>
      <c r="V4905" s="36"/>
      <c r="W4905" s="224"/>
      <c r="X4905" s="66" t="s">
        <v>64</v>
      </c>
      <c r="Y4905" s="66"/>
      <c r="Z4905" s="66" t="s">
        <v>65</v>
      </c>
      <c r="AA4905" s="68"/>
      <c r="AB4905" s="68"/>
      <c r="AC4905" s="66" t="s">
        <v>65</v>
      </c>
      <c r="AD4905" s="66" t="s">
        <v>50411</v>
      </c>
      <c r="AE4905" s="66"/>
      <c r="AF4905" s="78"/>
      <c r="AG4905" s="68"/>
      <c r="AH4905" s="68"/>
      <c r="AI4905" s="78"/>
      <c r="AJ4905" s="68"/>
      <c r="AK4905" s="68"/>
      <c r="AL4905" s="227"/>
      <c r="AM4905" s="68"/>
      <c r="AN4905" s="68"/>
      <c r="AO4905" s="227"/>
      <c r="AP4905" s="68"/>
      <c r="AQ4905" s="68"/>
    </row>
    <row r="4906">
      <c r="A4906" s="65">
        <f t="shared" si="40"/>
        <v>6486</v>
      </c>
      <c r="B4906" s="111">
        <v>45715.0</v>
      </c>
      <c r="C4906" s="66" t="s">
        <v>3470</v>
      </c>
      <c r="D4906" s="66"/>
      <c r="E4906" s="66">
        <v>4930.0</v>
      </c>
      <c r="F4906" s="65" t="s">
        <v>53514</v>
      </c>
      <c r="G4906" s="68" t="s">
        <v>53515</v>
      </c>
      <c r="H4906" s="68"/>
      <c r="I4906" s="65" t="s">
        <v>53516</v>
      </c>
      <c r="J4906" s="65" t="s">
        <v>53516</v>
      </c>
      <c r="K4906" s="244">
        <v>44798.0</v>
      </c>
      <c r="L4906" s="66" t="s">
        <v>14803</v>
      </c>
      <c r="M4906" s="68" t="s">
        <v>53517</v>
      </c>
      <c r="N4906" s="68" t="s">
        <v>53518</v>
      </c>
      <c r="O4906" s="68" t="s">
        <v>53519</v>
      </c>
      <c r="P4906" s="68" t="s">
        <v>2158</v>
      </c>
      <c r="Q4906" s="68" t="s">
        <v>800</v>
      </c>
      <c r="R4906" s="68" t="s">
        <v>715</v>
      </c>
      <c r="S4906" s="68" t="s">
        <v>53520</v>
      </c>
      <c r="T4906" s="32" t="s">
        <v>48594</v>
      </c>
      <c r="U4906" s="49" t="b">
        <v>0</v>
      </c>
      <c r="V4906" s="36"/>
      <c r="W4906" s="224"/>
      <c r="X4906" s="66" t="s">
        <v>196</v>
      </c>
      <c r="Y4906" s="75"/>
      <c r="Z4906" s="75">
        <v>45034.0</v>
      </c>
      <c r="AA4906" s="68"/>
      <c r="AB4906" s="68"/>
      <c r="AC4906" s="66" t="s">
        <v>65</v>
      </c>
      <c r="AD4906" s="66" t="s">
        <v>50411</v>
      </c>
      <c r="AE4906" s="66"/>
      <c r="AF4906" s="78"/>
      <c r="AG4906" s="68"/>
      <c r="AH4906" s="68"/>
      <c r="AI4906" s="78"/>
      <c r="AJ4906" s="68"/>
      <c r="AK4906" s="68"/>
      <c r="AL4906" s="227"/>
      <c r="AM4906" s="68"/>
      <c r="AN4906" s="68"/>
      <c r="AO4906" s="227"/>
      <c r="AP4906" s="68"/>
      <c r="AQ4906" s="68"/>
    </row>
    <row r="4907">
      <c r="A4907" s="65">
        <f t="shared" si="40"/>
        <v>6487</v>
      </c>
      <c r="B4907" s="111">
        <v>45715.0</v>
      </c>
      <c r="C4907" s="66" t="s">
        <v>3470</v>
      </c>
      <c r="D4907" s="66"/>
      <c r="E4907" s="66">
        <v>4931.0</v>
      </c>
      <c r="F4907" s="65" t="s">
        <v>53521</v>
      </c>
      <c r="G4907" s="68" t="s">
        <v>53522</v>
      </c>
      <c r="H4907" s="68" t="s">
        <v>53523</v>
      </c>
      <c r="I4907" s="65" t="s">
        <v>53524</v>
      </c>
      <c r="J4907" s="65" t="s">
        <v>53524</v>
      </c>
      <c r="K4907" s="244">
        <v>44798.0</v>
      </c>
      <c r="L4907" s="66" t="s">
        <v>14803</v>
      </c>
      <c r="M4907" s="68" t="s">
        <v>48659</v>
      </c>
      <c r="N4907" s="68" t="s">
        <v>48659</v>
      </c>
      <c r="O4907" s="68" t="s">
        <v>48660</v>
      </c>
      <c r="P4907" s="68" t="s">
        <v>3468</v>
      </c>
      <c r="Q4907" s="68" t="s">
        <v>3469</v>
      </c>
      <c r="R4907" s="68" t="s">
        <v>50</v>
      </c>
      <c r="S4907" s="68" t="s">
        <v>53525</v>
      </c>
      <c r="T4907" s="32" t="s">
        <v>48594</v>
      </c>
      <c r="U4907" s="49" t="b">
        <v>0</v>
      </c>
      <c r="V4907" s="36"/>
      <c r="W4907" s="224"/>
      <c r="X4907" s="66" t="s">
        <v>64</v>
      </c>
      <c r="Y4907" s="66"/>
      <c r="Z4907" s="66" t="s">
        <v>65</v>
      </c>
      <c r="AA4907" s="68"/>
      <c r="AB4907" s="68"/>
      <c r="AC4907" s="66" t="s">
        <v>65</v>
      </c>
      <c r="AD4907" s="66" t="s">
        <v>50411</v>
      </c>
      <c r="AE4907" s="66"/>
      <c r="AF4907" s="78"/>
      <c r="AG4907" s="68"/>
      <c r="AH4907" s="68"/>
      <c r="AI4907" s="78"/>
      <c r="AJ4907" s="68"/>
      <c r="AK4907" s="68"/>
      <c r="AL4907" s="227"/>
      <c r="AM4907" s="68"/>
      <c r="AN4907" s="68"/>
      <c r="AO4907" s="227"/>
      <c r="AP4907" s="68"/>
      <c r="AQ4907" s="68"/>
    </row>
    <row r="4908">
      <c r="A4908" s="65">
        <f t="shared" si="40"/>
        <v>6488</v>
      </c>
      <c r="B4908" s="111">
        <v>45715.0</v>
      </c>
      <c r="C4908" s="66" t="s">
        <v>3470</v>
      </c>
      <c r="D4908" s="66"/>
      <c r="E4908" s="66">
        <v>4932.0</v>
      </c>
      <c r="F4908" s="65" t="s">
        <v>53526</v>
      </c>
      <c r="G4908" s="68" t="s">
        <v>53527</v>
      </c>
      <c r="H4908" s="68" t="s">
        <v>53528</v>
      </c>
      <c r="I4908" s="65" t="s">
        <v>53529</v>
      </c>
      <c r="J4908" s="65" t="s">
        <v>53529</v>
      </c>
      <c r="K4908" s="244">
        <v>44798.0</v>
      </c>
      <c r="L4908" s="66" t="s">
        <v>14803</v>
      </c>
      <c r="M4908" s="68" t="s">
        <v>53530</v>
      </c>
      <c r="N4908" s="68" t="s">
        <v>53530</v>
      </c>
      <c r="O4908" s="68" t="s">
        <v>53531</v>
      </c>
      <c r="P4908" s="68" t="s">
        <v>1872</v>
      </c>
      <c r="Q4908" s="68" t="s">
        <v>2069</v>
      </c>
      <c r="R4908" s="68" t="s">
        <v>1091</v>
      </c>
      <c r="S4908" s="68" t="s">
        <v>53532</v>
      </c>
      <c r="T4908" s="32" t="s">
        <v>48594</v>
      </c>
      <c r="U4908" s="49" t="b">
        <v>0</v>
      </c>
      <c r="V4908" s="36"/>
      <c r="W4908" s="224"/>
      <c r="X4908" s="66" t="s">
        <v>64</v>
      </c>
      <c r="Y4908" s="66"/>
      <c r="Z4908" s="66" t="s">
        <v>65</v>
      </c>
      <c r="AA4908" s="68"/>
      <c r="AB4908" s="68"/>
      <c r="AC4908" s="66" t="s">
        <v>65</v>
      </c>
      <c r="AD4908" s="66" t="s">
        <v>50411</v>
      </c>
      <c r="AE4908" s="66"/>
      <c r="AF4908" s="78"/>
      <c r="AG4908" s="68"/>
      <c r="AH4908" s="68"/>
      <c r="AI4908" s="78"/>
      <c r="AJ4908" s="68"/>
      <c r="AK4908" s="68"/>
      <c r="AL4908" s="227"/>
      <c r="AM4908" s="68"/>
      <c r="AN4908" s="68"/>
      <c r="AO4908" s="227"/>
      <c r="AP4908" s="68"/>
      <c r="AQ4908" s="68"/>
    </row>
    <row r="4909">
      <c r="A4909" s="65">
        <f t="shared" si="40"/>
        <v>6489</v>
      </c>
      <c r="B4909" s="111">
        <v>45715.0</v>
      </c>
      <c r="C4909" s="66" t="s">
        <v>3470</v>
      </c>
      <c r="D4909" s="66"/>
      <c r="E4909" s="66">
        <v>4933.0</v>
      </c>
      <c r="F4909" s="65" t="s">
        <v>53533</v>
      </c>
      <c r="G4909" s="68" t="s">
        <v>53534</v>
      </c>
      <c r="H4909" s="68" t="s">
        <v>53535</v>
      </c>
      <c r="I4909" s="65" t="s">
        <v>53536</v>
      </c>
      <c r="J4909" s="65" t="s">
        <v>53537</v>
      </c>
      <c r="K4909" s="244">
        <v>44799.0</v>
      </c>
      <c r="L4909" s="66" t="s">
        <v>14803</v>
      </c>
      <c r="M4909" s="68" t="s">
        <v>53538</v>
      </c>
      <c r="N4909" s="68" t="s">
        <v>53538</v>
      </c>
      <c r="O4909" s="68" t="s">
        <v>53539</v>
      </c>
      <c r="P4909" s="68" t="s">
        <v>11270</v>
      </c>
      <c r="Q4909" s="68" t="s">
        <v>3417</v>
      </c>
      <c r="R4909" s="68" t="s">
        <v>220</v>
      </c>
      <c r="S4909" s="68" t="s">
        <v>53540</v>
      </c>
      <c r="T4909" s="32" t="s">
        <v>48594</v>
      </c>
      <c r="U4909" s="49" t="b">
        <v>0</v>
      </c>
      <c r="V4909" s="36"/>
      <c r="W4909" s="224"/>
      <c r="X4909" s="66" t="s">
        <v>64</v>
      </c>
      <c r="Y4909" s="66"/>
      <c r="Z4909" s="66" t="s">
        <v>65</v>
      </c>
      <c r="AA4909" s="68"/>
      <c r="AB4909" s="68"/>
      <c r="AC4909" s="66" t="s">
        <v>65</v>
      </c>
      <c r="AD4909" s="66" t="s">
        <v>50411</v>
      </c>
      <c r="AE4909" s="66"/>
      <c r="AF4909" s="78"/>
      <c r="AG4909" s="68"/>
      <c r="AH4909" s="68"/>
      <c r="AI4909" s="78"/>
      <c r="AJ4909" s="68"/>
      <c r="AK4909" s="68"/>
      <c r="AL4909" s="227"/>
      <c r="AM4909" s="68"/>
      <c r="AN4909" s="68"/>
      <c r="AO4909" s="227"/>
      <c r="AP4909" s="68"/>
      <c r="AQ4909" s="68"/>
    </row>
    <row r="4910">
      <c r="A4910" s="65">
        <f t="shared" si="40"/>
        <v>6490</v>
      </c>
      <c r="B4910" s="111">
        <v>45715.0</v>
      </c>
      <c r="C4910" s="66" t="s">
        <v>3470</v>
      </c>
      <c r="D4910" s="66"/>
      <c r="E4910" s="66">
        <v>4934.0</v>
      </c>
      <c r="F4910" s="65" t="s">
        <v>53541</v>
      </c>
      <c r="G4910" s="68" t="s">
        <v>53542</v>
      </c>
      <c r="H4910" s="68" t="s">
        <v>53543</v>
      </c>
      <c r="I4910" s="65" t="s">
        <v>53544</v>
      </c>
      <c r="J4910" s="65" t="s">
        <v>53544</v>
      </c>
      <c r="K4910" s="244">
        <v>44799.0</v>
      </c>
      <c r="L4910" s="66" t="s">
        <v>14803</v>
      </c>
      <c r="M4910" s="68" t="s">
        <v>53545</v>
      </c>
      <c r="N4910" s="68" t="s">
        <v>53545</v>
      </c>
      <c r="O4910" s="68" t="s">
        <v>53546</v>
      </c>
      <c r="P4910" s="68" t="s">
        <v>53547</v>
      </c>
      <c r="Q4910" s="68" t="s">
        <v>8998</v>
      </c>
      <c r="R4910" s="68" t="s">
        <v>1453</v>
      </c>
      <c r="S4910" s="68" t="s">
        <v>53548</v>
      </c>
      <c r="T4910" s="32" t="s">
        <v>48594</v>
      </c>
      <c r="U4910" s="49" t="b">
        <v>0</v>
      </c>
      <c r="V4910" s="36"/>
      <c r="W4910" s="224"/>
      <c r="X4910" s="66" t="s">
        <v>64</v>
      </c>
      <c r="Y4910" s="66"/>
      <c r="Z4910" s="66" t="s">
        <v>65</v>
      </c>
      <c r="AA4910" s="68"/>
      <c r="AB4910" s="68"/>
      <c r="AC4910" s="66" t="s">
        <v>65</v>
      </c>
      <c r="AD4910" s="66" t="s">
        <v>50411</v>
      </c>
      <c r="AE4910" s="66"/>
      <c r="AF4910" s="78"/>
      <c r="AG4910" s="68"/>
      <c r="AH4910" s="68"/>
      <c r="AI4910" s="78"/>
      <c r="AJ4910" s="68"/>
      <c r="AK4910" s="68"/>
      <c r="AL4910" s="227"/>
      <c r="AM4910" s="68"/>
      <c r="AN4910" s="68"/>
      <c r="AO4910" s="227"/>
      <c r="AP4910" s="68"/>
      <c r="AQ4910" s="68"/>
    </row>
    <row r="4911">
      <c r="A4911" s="65">
        <f t="shared" si="40"/>
        <v>6491</v>
      </c>
      <c r="B4911" s="111">
        <v>45715.0</v>
      </c>
      <c r="C4911" s="66" t="s">
        <v>3470</v>
      </c>
      <c r="D4911" s="66"/>
      <c r="E4911" s="66">
        <v>4935.0</v>
      </c>
      <c r="F4911" s="65" t="s">
        <v>53549</v>
      </c>
      <c r="G4911" s="68" t="s">
        <v>53550</v>
      </c>
      <c r="H4911" s="68"/>
      <c r="I4911" s="65" t="s">
        <v>53551</v>
      </c>
      <c r="J4911" s="65" t="s">
        <v>53552</v>
      </c>
      <c r="K4911" s="244">
        <v>44799.0</v>
      </c>
      <c r="L4911" s="66" t="s">
        <v>14803</v>
      </c>
      <c r="M4911" s="68" t="s">
        <v>53553</v>
      </c>
      <c r="N4911" s="68" t="s">
        <v>53553</v>
      </c>
      <c r="O4911" s="68" t="s">
        <v>53554</v>
      </c>
      <c r="P4911" s="68" t="s">
        <v>25558</v>
      </c>
      <c r="Q4911" s="68" t="s">
        <v>7626</v>
      </c>
      <c r="R4911" s="68" t="s">
        <v>336</v>
      </c>
      <c r="S4911" s="68" t="s">
        <v>53555</v>
      </c>
      <c r="T4911" s="32" t="s">
        <v>48594</v>
      </c>
      <c r="U4911" s="49" t="b">
        <v>0</v>
      </c>
      <c r="V4911" s="36"/>
      <c r="W4911" s="224"/>
      <c r="X4911" s="66" t="s">
        <v>64</v>
      </c>
      <c r="Y4911" s="66"/>
      <c r="Z4911" s="66" t="s">
        <v>65</v>
      </c>
      <c r="AA4911" s="68"/>
      <c r="AB4911" s="68"/>
      <c r="AC4911" s="66" t="s">
        <v>65</v>
      </c>
      <c r="AD4911" s="66" t="s">
        <v>50411</v>
      </c>
      <c r="AE4911" s="66"/>
      <c r="AF4911" s="78"/>
      <c r="AG4911" s="68"/>
      <c r="AH4911" s="68"/>
      <c r="AI4911" s="78"/>
      <c r="AJ4911" s="68"/>
      <c r="AK4911" s="68"/>
      <c r="AL4911" s="227"/>
      <c r="AM4911" s="68"/>
      <c r="AN4911" s="68"/>
      <c r="AO4911" s="227"/>
      <c r="AP4911" s="68"/>
      <c r="AQ4911" s="68"/>
    </row>
    <row r="4912">
      <c r="A4912" s="65">
        <f t="shared" si="40"/>
        <v>6492</v>
      </c>
      <c r="B4912" s="111">
        <v>45715.0</v>
      </c>
      <c r="C4912" s="66" t="s">
        <v>3470</v>
      </c>
      <c r="D4912" s="66"/>
      <c r="E4912" s="66">
        <v>4936.0</v>
      </c>
      <c r="F4912" s="65" t="s">
        <v>53556</v>
      </c>
      <c r="G4912" s="68" t="s">
        <v>53557</v>
      </c>
      <c r="H4912" s="68" t="s">
        <v>53558</v>
      </c>
      <c r="I4912" s="65" t="s">
        <v>53559</v>
      </c>
      <c r="J4912" s="65" t="s">
        <v>53559</v>
      </c>
      <c r="K4912" s="244">
        <v>44799.0</v>
      </c>
      <c r="L4912" s="66" t="s">
        <v>14803</v>
      </c>
      <c r="M4912" s="68" t="s">
        <v>53560</v>
      </c>
      <c r="N4912" s="68" t="s">
        <v>53560</v>
      </c>
      <c r="O4912" s="68" t="s">
        <v>37306</v>
      </c>
      <c r="P4912" s="68" t="s">
        <v>23238</v>
      </c>
      <c r="Q4912" s="68" t="s">
        <v>511</v>
      </c>
      <c r="R4912" s="68" t="s">
        <v>62</v>
      </c>
      <c r="S4912" s="68" t="s">
        <v>53561</v>
      </c>
      <c r="T4912" s="32" t="s">
        <v>48594</v>
      </c>
      <c r="U4912" s="49" t="b">
        <v>0</v>
      </c>
      <c r="V4912" s="36"/>
      <c r="W4912" s="224"/>
      <c r="X4912" s="66" t="s">
        <v>64</v>
      </c>
      <c r="Y4912" s="66"/>
      <c r="Z4912" s="66" t="s">
        <v>65</v>
      </c>
      <c r="AA4912" s="68"/>
      <c r="AB4912" s="68"/>
      <c r="AC4912" s="66" t="s">
        <v>65</v>
      </c>
      <c r="AD4912" s="66" t="s">
        <v>50411</v>
      </c>
      <c r="AE4912" s="66"/>
      <c r="AF4912" s="78"/>
      <c r="AG4912" s="68"/>
      <c r="AH4912" s="68"/>
      <c r="AI4912" s="78"/>
      <c r="AJ4912" s="68"/>
      <c r="AK4912" s="68"/>
      <c r="AL4912" s="227"/>
      <c r="AM4912" s="68"/>
      <c r="AN4912" s="68"/>
      <c r="AO4912" s="227"/>
      <c r="AP4912" s="68"/>
      <c r="AQ4912" s="68"/>
    </row>
    <row r="4913">
      <c r="A4913" s="65">
        <f t="shared" si="40"/>
        <v>6493</v>
      </c>
      <c r="B4913" s="111">
        <v>45715.0</v>
      </c>
      <c r="C4913" s="66" t="s">
        <v>3470</v>
      </c>
      <c r="D4913" s="66"/>
      <c r="E4913" s="66">
        <v>4937.0</v>
      </c>
      <c r="F4913" s="65" t="s">
        <v>53562</v>
      </c>
      <c r="G4913" s="68" t="s">
        <v>53563</v>
      </c>
      <c r="H4913" s="68" t="s">
        <v>53564</v>
      </c>
      <c r="I4913" s="65" t="s">
        <v>53565</v>
      </c>
      <c r="J4913" s="65" t="s">
        <v>53565</v>
      </c>
      <c r="K4913" s="244">
        <v>44800.0</v>
      </c>
      <c r="L4913" s="66" t="s">
        <v>14803</v>
      </c>
      <c r="M4913" s="68" t="s">
        <v>53566</v>
      </c>
      <c r="N4913" s="68" t="s">
        <v>53566</v>
      </c>
      <c r="O4913" s="68" t="s">
        <v>8119</v>
      </c>
      <c r="P4913" s="68" t="s">
        <v>2174</v>
      </c>
      <c r="Q4913" s="68" t="s">
        <v>355</v>
      </c>
      <c r="R4913" s="68" t="s">
        <v>7463</v>
      </c>
      <c r="S4913" s="68" t="s">
        <v>53567</v>
      </c>
      <c r="T4913" s="32" t="s">
        <v>48594</v>
      </c>
      <c r="U4913" s="49" t="b">
        <v>0</v>
      </c>
      <c r="V4913" s="36"/>
      <c r="W4913" s="224"/>
      <c r="X4913" s="66" t="s">
        <v>64</v>
      </c>
      <c r="Y4913" s="66"/>
      <c r="Z4913" s="66" t="s">
        <v>65</v>
      </c>
      <c r="AA4913" s="68"/>
      <c r="AB4913" s="68"/>
      <c r="AC4913" s="66" t="s">
        <v>65</v>
      </c>
      <c r="AD4913" s="66" t="s">
        <v>50411</v>
      </c>
      <c r="AE4913" s="66"/>
      <c r="AF4913" s="78"/>
      <c r="AG4913" s="68"/>
      <c r="AH4913" s="68"/>
      <c r="AI4913" s="78"/>
      <c r="AJ4913" s="68"/>
      <c r="AK4913" s="68"/>
      <c r="AL4913" s="227"/>
      <c r="AM4913" s="68"/>
      <c r="AN4913" s="68"/>
      <c r="AO4913" s="227"/>
      <c r="AP4913" s="68"/>
      <c r="AQ4913" s="68"/>
    </row>
    <row r="4914">
      <c r="A4914" s="65">
        <f t="shared" si="40"/>
        <v>6494</v>
      </c>
      <c r="B4914" s="111">
        <v>45715.0</v>
      </c>
      <c r="C4914" s="66" t="s">
        <v>3470</v>
      </c>
      <c r="D4914" s="66"/>
      <c r="E4914" s="66">
        <v>4938.0</v>
      </c>
      <c r="F4914" s="65" t="s">
        <v>53568</v>
      </c>
      <c r="G4914" s="68" t="s">
        <v>53569</v>
      </c>
      <c r="H4914" s="68" t="s">
        <v>53570</v>
      </c>
      <c r="I4914" s="65" t="s">
        <v>53571</v>
      </c>
      <c r="J4914" s="65" t="s">
        <v>53571</v>
      </c>
      <c r="K4914" s="244">
        <v>44800.0</v>
      </c>
      <c r="L4914" s="66" t="s">
        <v>14803</v>
      </c>
      <c r="M4914" s="68" t="s">
        <v>53572</v>
      </c>
      <c r="N4914" s="68" t="s">
        <v>53572</v>
      </c>
      <c r="O4914" s="68" t="s">
        <v>53573</v>
      </c>
      <c r="P4914" s="68" t="s">
        <v>13380</v>
      </c>
      <c r="Q4914" s="68" t="s">
        <v>13110</v>
      </c>
      <c r="R4914" s="68" t="s">
        <v>1727</v>
      </c>
      <c r="S4914" s="68" t="s">
        <v>53574</v>
      </c>
      <c r="T4914" s="32" t="s">
        <v>48594</v>
      </c>
      <c r="U4914" s="49" t="b">
        <v>0</v>
      </c>
      <c r="V4914" s="36"/>
      <c r="W4914" s="224"/>
      <c r="X4914" s="66" t="s">
        <v>64</v>
      </c>
      <c r="Y4914" s="66"/>
      <c r="Z4914" s="66" t="s">
        <v>65</v>
      </c>
      <c r="AA4914" s="68"/>
      <c r="AB4914" s="68"/>
      <c r="AC4914" s="66" t="s">
        <v>65</v>
      </c>
      <c r="AD4914" s="66" t="s">
        <v>50411</v>
      </c>
      <c r="AE4914" s="66"/>
      <c r="AF4914" s="78"/>
      <c r="AG4914" s="68"/>
      <c r="AH4914" s="68"/>
      <c r="AI4914" s="78"/>
      <c r="AJ4914" s="68"/>
      <c r="AK4914" s="68"/>
      <c r="AL4914" s="227"/>
      <c r="AM4914" s="68"/>
      <c r="AN4914" s="68"/>
      <c r="AO4914" s="227"/>
      <c r="AP4914" s="68"/>
      <c r="AQ4914" s="68"/>
    </row>
    <row r="4915">
      <c r="A4915" s="85">
        <f t="shared" si="40"/>
        <v>6495</v>
      </c>
      <c r="B4915" s="190">
        <v>45715.0</v>
      </c>
      <c r="C4915" s="88" t="s">
        <v>3470</v>
      </c>
      <c r="D4915" s="88"/>
      <c r="E4915" s="88">
        <v>4939.0</v>
      </c>
      <c r="F4915" s="85" t="s">
        <v>53575</v>
      </c>
      <c r="G4915" s="87" t="s">
        <v>53576</v>
      </c>
      <c r="H4915" s="87" t="s">
        <v>53577</v>
      </c>
      <c r="I4915" s="85" t="s">
        <v>53578</v>
      </c>
      <c r="J4915" s="85" t="s">
        <v>53579</v>
      </c>
      <c r="K4915" s="430">
        <v>44800.0</v>
      </c>
      <c r="L4915" s="88" t="s">
        <v>14803</v>
      </c>
      <c r="M4915" s="87" t="s">
        <v>53580</v>
      </c>
      <c r="N4915" s="87" t="s">
        <v>53580</v>
      </c>
      <c r="O4915" s="87" t="s">
        <v>7141</v>
      </c>
      <c r="P4915" s="87" t="s">
        <v>7141</v>
      </c>
      <c r="Q4915" s="87" t="s">
        <v>2602</v>
      </c>
      <c r="R4915" s="87" t="s">
        <v>158</v>
      </c>
      <c r="S4915" s="87" t="s">
        <v>53581</v>
      </c>
      <c r="T4915" s="32" t="s">
        <v>48594</v>
      </c>
      <c r="U4915" s="49" t="b">
        <v>0</v>
      </c>
      <c r="V4915" s="36"/>
      <c r="W4915" s="431"/>
      <c r="X4915" s="88" t="s">
        <v>64</v>
      </c>
      <c r="Y4915" s="88"/>
      <c r="Z4915" s="88" t="s">
        <v>65</v>
      </c>
      <c r="AA4915" s="87"/>
      <c r="AB4915" s="284"/>
      <c r="AC4915" s="98">
        <v>45474.0</v>
      </c>
      <c r="AD4915" s="88" t="s">
        <v>115</v>
      </c>
      <c r="AE4915" s="88" t="s">
        <v>116</v>
      </c>
      <c r="AF4915" s="100">
        <v>45490.0</v>
      </c>
      <c r="AG4915" s="88" t="s">
        <v>69</v>
      </c>
      <c r="AH4915" s="88" t="s">
        <v>116</v>
      </c>
      <c r="AI4915" s="127">
        <v>46125.0</v>
      </c>
      <c r="AJ4915" s="124" t="s">
        <v>7984</v>
      </c>
      <c r="AK4915" s="124" t="s">
        <v>114</v>
      </c>
      <c r="AL4915" s="432"/>
      <c r="AM4915" s="87"/>
      <c r="AN4915" s="87"/>
      <c r="AO4915" s="432"/>
      <c r="AP4915" s="87"/>
      <c r="AQ4915" s="87"/>
    </row>
    <row r="4916">
      <c r="A4916" s="85">
        <f t="shared" si="40"/>
        <v>6496</v>
      </c>
      <c r="B4916" s="190">
        <v>45715.0</v>
      </c>
      <c r="C4916" s="88" t="s">
        <v>3470</v>
      </c>
      <c r="D4916" s="88"/>
      <c r="E4916" s="88">
        <v>4940.0</v>
      </c>
      <c r="F4916" s="85" t="s">
        <v>53582</v>
      </c>
      <c r="G4916" s="87" t="s">
        <v>53583</v>
      </c>
      <c r="H4916" s="87"/>
      <c r="I4916" s="85" t="s">
        <v>53584</v>
      </c>
      <c r="J4916" s="85" t="s">
        <v>53584</v>
      </c>
      <c r="K4916" s="430">
        <v>44800.0</v>
      </c>
      <c r="L4916" s="88" t="s">
        <v>14803</v>
      </c>
      <c r="M4916" s="87" t="s">
        <v>20985</v>
      </c>
      <c r="N4916" s="87" t="s">
        <v>20985</v>
      </c>
      <c r="O4916" s="87" t="s">
        <v>8830</v>
      </c>
      <c r="P4916" s="87" t="s">
        <v>8831</v>
      </c>
      <c r="Q4916" s="87" t="s">
        <v>3308</v>
      </c>
      <c r="R4916" s="87" t="s">
        <v>62</v>
      </c>
      <c r="S4916" s="87" t="s">
        <v>53585</v>
      </c>
      <c r="T4916" s="32" t="s">
        <v>48594</v>
      </c>
      <c r="U4916" s="49" t="b">
        <v>0</v>
      </c>
      <c r="V4916" s="36"/>
      <c r="W4916" s="431"/>
      <c r="X4916" s="88" t="s">
        <v>64</v>
      </c>
      <c r="Y4916" s="88"/>
      <c r="Z4916" s="88" t="s">
        <v>65</v>
      </c>
      <c r="AA4916" s="87"/>
      <c r="AB4916" s="284"/>
      <c r="AC4916" s="98">
        <v>44927.0</v>
      </c>
      <c r="AD4916" s="88" t="s">
        <v>115</v>
      </c>
      <c r="AE4916" s="88" t="s">
        <v>116</v>
      </c>
      <c r="AF4916" s="100">
        <v>45490.0</v>
      </c>
      <c r="AG4916" s="88" t="s">
        <v>69</v>
      </c>
      <c r="AH4916" s="88" t="s">
        <v>116</v>
      </c>
      <c r="AI4916" s="127">
        <v>46125.0</v>
      </c>
      <c r="AJ4916" s="124" t="s">
        <v>7984</v>
      </c>
      <c r="AK4916" s="124" t="s">
        <v>116</v>
      </c>
      <c r="AL4916" s="432"/>
      <c r="AM4916" s="87"/>
      <c r="AN4916" s="87"/>
      <c r="AO4916" s="432"/>
      <c r="AP4916" s="87"/>
      <c r="AQ4916" s="87"/>
    </row>
    <row r="4917">
      <c r="A4917" s="85">
        <f t="shared" si="40"/>
        <v>6497</v>
      </c>
      <c r="B4917" s="190">
        <v>45715.0</v>
      </c>
      <c r="C4917" s="88" t="s">
        <v>3470</v>
      </c>
      <c r="D4917" s="88"/>
      <c r="E4917" s="88">
        <v>4941.0</v>
      </c>
      <c r="F4917" s="85" t="s">
        <v>53586</v>
      </c>
      <c r="G4917" s="87" t="s">
        <v>22677</v>
      </c>
      <c r="H4917" s="87" t="s">
        <v>53587</v>
      </c>
      <c r="I4917" s="85" t="s">
        <v>53588</v>
      </c>
      <c r="J4917" s="85" t="s">
        <v>53588</v>
      </c>
      <c r="K4917" s="430">
        <v>44800.0</v>
      </c>
      <c r="L4917" s="88" t="s">
        <v>14803</v>
      </c>
      <c r="M4917" s="87" t="s">
        <v>22677</v>
      </c>
      <c r="N4917" s="87" t="s">
        <v>22677</v>
      </c>
      <c r="O4917" s="87" t="s">
        <v>8845</v>
      </c>
      <c r="P4917" s="87" t="s">
        <v>8846</v>
      </c>
      <c r="Q4917" s="87" t="s">
        <v>370</v>
      </c>
      <c r="R4917" s="87" t="s">
        <v>372</v>
      </c>
      <c r="S4917" s="87" t="s">
        <v>10988</v>
      </c>
      <c r="T4917" s="32" t="s">
        <v>48594</v>
      </c>
      <c r="U4917" s="49" t="b">
        <v>0</v>
      </c>
      <c r="V4917" s="36"/>
      <c r="W4917" s="431"/>
      <c r="X4917" s="88" t="s">
        <v>64</v>
      </c>
      <c r="Y4917" s="88"/>
      <c r="Z4917" s="88" t="s">
        <v>65</v>
      </c>
      <c r="AA4917" s="87"/>
      <c r="AB4917" s="284"/>
      <c r="AC4917" s="98">
        <v>44927.0</v>
      </c>
      <c r="AD4917" s="88" t="s">
        <v>115</v>
      </c>
      <c r="AE4917" s="88" t="s">
        <v>116</v>
      </c>
      <c r="AF4917" s="100">
        <v>45490.0</v>
      </c>
      <c r="AG4917" s="88" t="s">
        <v>69</v>
      </c>
      <c r="AH4917" s="88" t="s">
        <v>116</v>
      </c>
      <c r="AI4917" s="127">
        <v>46125.0</v>
      </c>
      <c r="AJ4917" s="124" t="s">
        <v>7984</v>
      </c>
      <c r="AK4917" s="124" t="s">
        <v>114</v>
      </c>
      <c r="AL4917" s="432"/>
      <c r="AM4917" s="87"/>
      <c r="AN4917" s="87"/>
      <c r="AO4917" s="432"/>
      <c r="AP4917" s="87"/>
      <c r="AQ4917" s="87"/>
    </row>
    <row r="4918">
      <c r="A4918" s="85">
        <f t="shared" si="40"/>
        <v>6498</v>
      </c>
      <c r="B4918" s="190">
        <v>45715.0</v>
      </c>
      <c r="C4918" s="88" t="s">
        <v>3470</v>
      </c>
      <c r="D4918" s="88"/>
      <c r="E4918" s="88">
        <v>4942.0</v>
      </c>
      <c r="F4918" s="85" t="s">
        <v>53589</v>
      </c>
      <c r="G4918" s="87" t="s">
        <v>53590</v>
      </c>
      <c r="H4918" s="87" t="s">
        <v>53591</v>
      </c>
      <c r="I4918" s="85" t="s">
        <v>53592</v>
      </c>
      <c r="J4918" s="85" t="s">
        <v>53592</v>
      </c>
      <c r="K4918" s="430">
        <v>44800.0</v>
      </c>
      <c r="L4918" s="88" t="s">
        <v>14803</v>
      </c>
      <c r="M4918" s="87" t="s">
        <v>53593</v>
      </c>
      <c r="N4918" s="87" t="s">
        <v>53593</v>
      </c>
      <c r="O4918" s="87" t="s">
        <v>3641</v>
      </c>
      <c r="P4918" s="87" t="s">
        <v>80</v>
      </c>
      <c r="Q4918" s="87" t="s">
        <v>992</v>
      </c>
      <c r="R4918" s="87" t="s">
        <v>82</v>
      </c>
      <c r="S4918" s="87" t="s">
        <v>53594</v>
      </c>
      <c r="T4918" s="32" t="s">
        <v>48594</v>
      </c>
      <c r="U4918" s="49" t="b">
        <v>0</v>
      </c>
      <c r="V4918" s="36"/>
      <c r="W4918" s="431"/>
      <c r="X4918" s="88" t="s">
        <v>64</v>
      </c>
      <c r="Y4918" s="88"/>
      <c r="Z4918" s="88" t="s">
        <v>65</v>
      </c>
      <c r="AA4918" s="87"/>
      <c r="AB4918" s="284"/>
      <c r="AC4918" s="98">
        <v>44927.0</v>
      </c>
      <c r="AD4918" s="88" t="s">
        <v>115</v>
      </c>
      <c r="AE4918" s="88" t="s">
        <v>116</v>
      </c>
      <c r="AF4918" s="100">
        <v>45490.0</v>
      </c>
      <c r="AG4918" s="88" t="s">
        <v>69</v>
      </c>
      <c r="AH4918" s="88" t="s">
        <v>116</v>
      </c>
      <c r="AI4918" s="127">
        <v>46125.0</v>
      </c>
      <c r="AJ4918" s="124" t="s">
        <v>7984</v>
      </c>
      <c r="AK4918" s="124" t="s">
        <v>53595</v>
      </c>
      <c r="AL4918" s="432"/>
      <c r="AM4918" s="87"/>
      <c r="AN4918" s="87"/>
      <c r="AO4918" s="432"/>
      <c r="AP4918" s="87"/>
      <c r="AQ4918" s="87"/>
    </row>
    <row r="4919">
      <c r="A4919" s="85">
        <f t="shared" si="40"/>
        <v>6499</v>
      </c>
      <c r="B4919" s="190">
        <v>45715.0</v>
      </c>
      <c r="C4919" s="88" t="s">
        <v>3470</v>
      </c>
      <c r="D4919" s="88"/>
      <c r="E4919" s="88">
        <v>4943.0</v>
      </c>
      <c r="F4919" s="85" t="s">
        <v>53596</v>
      </c>
      <c r="G4919" s="87" t="s">
        <v>53597</v>
      </c>
      <c r="H4919" s="87"/>
      <c r="I4919" s="85" t="s">
        <v>53598</v>
      </c>
      <c r="J4919" s="85" t="s">
        <v>53598</v>
      </c>
      <c r="K4919" s="430">
        <v>44800.0</v>
      </c>
      <c r="L4919" s="88" t="s">
        <v>14803</v>
      </c>
      <c r="M4919" s="87" t="s">
        <v>11857</v>
      </c>
      <c r="N4919" s="87" t="s">
        <v>11857</v>
      </c>
      <c r="O4919" s="87" t="s">
        <v>7430</v>
      </c>
      <c r="P4919" s="87" t="s">
        <v>434</v>
      </c>
      <c r="Q4919" s="87" t="s">
        <v>326</v>
      </c>
      <c r="R4919" s="87" t="s">
        <v>62</v>
      </c>
      <c r="S4919" s="87" t="s">
        <v>53599</v>
      </c>
      <c r="T4919" s="32" t="s">
        <v>48594</v>
      </c>
      <c r="U4919" s="49" t="b">
        <v>0</v>
      </c>
      <c r="V4919" s="36"/>
      <c r="W4919" s="431"/>
      <c r="X4919" s="88" t="s">
        <v>64</v>
      </c>
      <c r="Y4919" s="88"/>
      <c r="Z4919" s="88" t="s">
        <v>65</v>
      </c>
      <c r="AA4919" s="87"/>
      <c r="AB4919" s="284"/>
      <c r="AC4919" s="98">
        <v>44927.0</v>
      </c>
      <c r="AD4919" s="88" t="s">
        <v>115</v>
      </c>
      <c r="AE4919" s="88" t="s">
        <v>116</v>
      </c>
      <c r="AF4919" s="100">
        <v>45490.0</v>
      </c>
      <c r="AG4919" s="88" t="s">
        <v>69</v>
      </c>
      <c r="AH4919" s="88" t="s">
        <v>116</v>
      </c>
      <c r="AI4919" s="127">
        <v>46125.0</v>
      </c>
      <c r="AJ4919" s="124" t="s">
        <v>7984</v>
      </c>
      <c r="AK4919" s="124" t="s">
        <v>116</v>
      </c>
      <c r="AL4919" s="432"/>
      <c r="AM4919" s="87"/>
      <c r="AN4919" s="87"/>
      <c r="AO4919" s="432"/>
      <c r="AP4919" s="87"/>
      <c r="AQ4919" s="87"/>
    </row>
    <row r="4920">
      <c r="A4920" s="85">
        <f t="shared" si="40"/>
        <v>6500</v>
      </c>
      <c r="B4920" s="190">
        <v>45715.0</v>
      </c>
      <c r="C4920" s="88" t="s">
        <v>3470</v>
      </c>
      <c r="D4920" s="88"/>
      <c r="E4920" s="88">
        <v>4944.0</v>
      </c>
      <c r="F4920" s="85" t="s">
        <v>53600</v>
      </c>
      <c r="G4920" s="87" t="s">
        <v>53601</v>
      </c>
      <c r="H4920" s="87"/>
      <c r="I4920" s="85" t="s">
        <v>53602</v>
      </c>
      <c r="J4920" s="251"/>
      <c r="K4920" s="430">
        <v>44801.0</v>
      </c>
      <c r="L4920" s="88" t="s">
        <v>14803</v>
      </c>
      <c r="M4920" s="87" t="s">
        <v>53603</v>
      </c>
      <c r="N4920" s="87" t="s">
        <v>53604</v>
      </c>
      <c r="O4920" s="87" t="s">
        <v>36743</v>
      </c>
      <c r="P4920" s="87" t="s">
        <v>1401</v>
      </c>
      <c r="Q4920" s="87" t="s">
        <v>511</v>
      </c>
      <c r="R4920" s="87" t="s">
        <v>62</v>
      </c>
      <c r="S4920" s="87" t="s">
        <v>53605</v>
      </c>
      <c r="T4920" s="32" t="s">
        <v>48594</v>
      </c>
      <c r="U4920" s="49" t="b">
        <v>0</v>
      </c>
      <c r="V4920" s="36"/>
      <c r="W4920" s="431"/>
      <c r="X4920" s="88" t="s">
        <v>64</v>
      </c>
      <c r="Y4920" s="88"/>
      <c r="Z4920" s="88" t="s">
        <v>65</v>
      </c>
      <c r="AA4920" s="87"/>
      <c r="AB4920" s="284"/>
      <c r="AC4920" s="98">
        <v>44927.0</v>
      </c>
      <c r="AD4920" s="88" t="s">
        <v>115</v>
      </c>
      <c r="AE4920" s="88" t="s">
        <v>116</v>
      </c>
      <c r="AF4920" s="100"/>
      <c r="AG4920" s="87"/>
      <c r="AH4920" s="87"/>
      <c r="AI4920" s="100"/>
      <c r="AJ4920" s="87"/>
      <c r="AK4920" s="87"/>
      <c r="AL4920" s="432"/>
      <c r="AM4920" s="87"/>
      <c r="AN4920" s="87"/>
      <c r="AO4920" s="432"/>
      <c r="AP4920" s="87"/>
      <c r="AQ4920" s="87"/>
    </row>
    <row r="4921">
      <c r="A4921" s="85">
        <f t="shared" si="40"/>
        <v>6501</v>
      </c>
      <c r="B4921" s="190">
        <v>45715.0</v>
      </c>
      <c r="C4921" s="88" t="s">
        <v>3470</v>
      </c>
      <c r="D4921" s="88"/>
      <c r="E4921" s="88">
        <v>4945.0</v>
      </c>
      <c r="F4921" s="85" t="s">
        <v>53606</v>
      </c>
      <c r="G4921" s="87" t="s">
        <v>53607</v>
      </c>
      <c r="H4921" s="87"/>
      <c r="I4921" s="85" t="s">
        <v>53608</v>
      </c>
      <c r="J4921" s="85" t="s">
        <v>53609</v>
      </c>
      <c r="K4921" s="430">
        <v>44801.0</v>
      </c>
      <c r="L4921" s="88" t="s">
        <v>14803</v>
      </c>
      <c r="M4921" s="87" t="s">
        <v>53610</v>
      </c>
      <c r="N4921" s="87" t="s">
        <v>53610</v>
      </c>
      <c r="O4921" s="87" t="s">
        <v>4026</v>
      </c>
      <c r="P4921" s="87" t="s">
        <v>4026</v>
      </c>
      <c r="Q4921" s="87" t="s">
        <v>3417</v>
      </c>
      <c r="R4921" s="87" t="s">
        <v>220</v>
      </c>
      <c r="S4921" s="87" t="s">
        <v>53611</v>
      </c>
      <c r="T4921" s="32" t="s">
        <v>48594</v>
      </c>
      <c r="U4921" s="49" t="b">
        <v>0</v>
      </c>
      <c r="V4921" s="36"/>
      <c r="W4921" s="431"/>
      <c r="X4921" s="88" t="s">
        <v>64</v>
      </c>
      <c r="Y4921" s="88"/>
      <c r="Z4921" s="88" t="s">
        <v>65</v>
      </c>
      <c r="AA4921" s="87"/>
      <c r="AB4921" s="284"/>
      <c r="AC4921" s="98">
        <v>44927.0</v>
      </c>
      <c r="AD4921" s="88" t="s">
        <v>115</v>
      </c>
      <c r="AE4921" s="88" t="s">
        <v>116</v>
      </c>
      <c r="AF4921" s="100"/>
      <c r="AG4921" s="87"/>
      <c r="AH4921" s="87"/>
      <c r="AI4921" s="100"/>
      <c r="AJ4921" s="87"/>
      <c r="AK4921" s="87"/>
      <c r="AL4921" s="432"/>
      <c r="AM4921" s="87"/>
      <c r="AN4921" s="87"/>
      <c r="AO4921" s="432"/>
      <c r="AP4921" s="87"/>
      <c r="AQ4921" s="87"/>
    </row>
    <row r="4922">
      <c r="A4922" s="85">
        <f t="shared" si="40"/>
        <v>6502</v>
      </c>
      <c r="B4922" s="190">
        <v>45715.0</v>
      </c>
      <c r="C4922" s="88" t="s">
        <v>3470</v>
      </c>
      <c r="D4922" s="88"/>
      <c r="E4922" s="88">
        <v>4946.0</v>
      </c>
      <c r="F4922" s="85" t="s">
        <v>53612</v>
      </c>
      <c r="G4922" s="87" t="s">
        <v>53613</v>
      </c>
      <c r="H4922" s="87" t="s">
        <v>53614</v>
      </c>
      <c r="I4922" s="85" t="s">
        <v>53615</v>
      </c>
      <c r="J4922" s="85" t="s">
        <v>53615</v>
      </c>
      <c r="K4922" s="430">
        <v>44801.0</v>
      </c>
      <c r="L4922" s="88" t="s">
        <v>14803</v>
      </c>
      <c r="M4922" s="87" t="s">
        <v>53616</v>
      </c>
      <c r="N4922" s="87" t="s">
        <v>53616</v>
      </c>
      <c r="O4922" s="87" t="s">
        <v>53617</v>
      </c>
      <c r="P4922" s="87" t="s">
        <v>29118</v>
      </c>
      <c r="Q4922" s="87" t="s">
        <v>175</v>
      </c>
      <c r="R4922" s="87" t="s">
        <v>176</v>
      </c>
      <c r="S4922" s="87" t="s">
        <v>53618</v>
      </c>
      <c r="T4922" s="32" t="s">
        <v>48594</v>
      </c>
      <c r="U4922" s="49" t="b">
        <v>0</v>
      </c>
      <c r="V4922" s="36"/>
      <c r="W4922" s="431"/>
      <c r="X4922" s="88" t="s">
        <v>196</v>
      </c>
      <c r="Y4922" s="97"/>
      <c r="Z4922" s="97">
        <v>44820.0</v>
      </c>
      <c r="AA4922" s="87"/>
      <c r="AB4922" s="284"/>
      <c r="AC4922" s="98">
        <v>44927.0</v>
      </c>
      <c r="AD4922" s="88" t="s">
        <v>115</v>
      </c>
      <c r="AE4922" s="88" t="s">
        <v>9255</v>
      </c>
      <c r="AF4922" s="100"/>
      <c r="AG4922" s="87"/>
      <c r="AH4922" s="87"/>
      <c r="AI4922" s="100"/>
      <c r="AJ4922" s="87"/>
      <c r="AK4922" s="87"/>
      <c r="AL4922" s="432"/>
      <c r="AM4922" s="87"/>
      <c r="AN4922" s="87"/>
      <c r="AO4922" s="432"/>
      <c r="AP4922" s="87"/>
      <c r="AQ4922" s="87"/>
    </row>
    <row r="4923">
      <c r="A4923" s="85">
        <f t="shared" si="40"/>
        <v>6503</v>
      </c>
      <c r="B4923" s="190">
        <v>45715.0</v>
      </c>
      <c r="C4923" s="88" t="s">
        <v>3470</v>
      </c>
      <c r="D4923" s="88"/>
      <c r="E4923" s="88">
        <v>4947.0</v>
      </c>
      <c r="F4923" s="85" t="s">
        <v>53619</v>
      </c>
      <c r="G4923" s="87" t="s">
        <v>2704</v>
      </c>
      <c r="H4923" s="87" t="s">
        <v>53620</v>
      </c>
      <c r="I4923" s="85" t="s">
        <v>53621</v>
      </c>
      <c r="J4923" s="85" t="s">
        <v>53621</v>
      </c>
      <c r="K4923" s="430">
        <v>44801.0</v>
      </c>
      <c r="L4923" s="88" t="s">
        <v>14803</v>
      </c>
      <c r="M4923" s="87" t="s">
        <v>53622</v>
      </c>
      <c r="N4923" s="87" t="s">
        <v>53622</v>
      </c>
      <c r="O4923" s="87" t="s">
        <v>45894</v>
      </c>
      <c r="P4923" s="87" t="s">
        <v>2434</v>
      </c>
      <c r="Q4923" s="87" t="s">
        <v>1553</v>
      </c>
      <c r="R4923" s="87" t="s">
        <v>158</v>
      </c>
      <c r="S4923" s="87" t="s">
        <v>53623</v>
      </c>
      <c r="T4923" s="32" t="s">
        <v>48594</v>
      </c>
      <c r="U4923" s="49" t="b">
        <v>0</v>
      </c>
      <c r="V4923" s="36"/>
      <c r="W4923" s="431"/>
      <c r="X4923" s="88" t="s">
        <v>64</v>
      </c>
      <c r="Y4923" s="88"/>
      <c r="Z4923" s="88" t="s">
        <v>65</v>
      </c>
      <c r="AA4923" s="87"/>
      <c r="AB4923" s="284"/>
      <c r="AC4923" s="98">
        <v>44927.0</v>
      </c>
      <c r="AD4923" s="88" t="s">
        <v>115</v>
      </c>
      <c r="AE4923" s="88" t="s">
        <v>116</v>
      </c>
      <c r="AF4923" s="100"/>
      <c r="AG4923" s="87"/>
      <c r="AH4923" s="87"/>
      <c r="AI4923" s="100"/>
      <c r="AJ4923" s="87"/>
      <c r="AK4923" s="87"/>
      <c r="AL4923" s="432"/>
      <c r="AM4923" s="87"/>
      <c r="AN4923" s="87"/>
      <c r="AO4923" s="432"/>
      <c r="AP4923" s="87"/>
      <c r="AQ4923" s="87"/>
    </row>
    <row r="4924">
      <c r="A4924" s="85">
        <f t="shared" si="40"/>
        <v>6504</v>
      </c>
      <c r="B4924" s="190">
        <v>45715.0</v>
      </c>
      <c r="C4924" s="88" t="s">
        <v>3470</v>
      </c>
      <c r="D4924" s="88"/>
      <c r="E4924" s="88">
        <v>4948.0</v>
      </c>
      <c r="F4924" s="85" t="s">
        <v>53624</v>
      </c>
      <c r="G4924" s="87" t="s">
        <v>53625</v>
      </c>
      <c r="H4924" s="87" t="s">
        <v>53626</v>
      </c>
      <c r="I4924" s="85" t="s">
        <v>53627</v>
      </c>
      <c r="J4924" s="85" t="s">
        <v>53627</v>
      </c>
      <c r="K4924" s="430">
        <v>44801.0</v>
      </c>
      <c r="L4924" s="88" t="s">
        <v>14803</v>
      </c>
      <c r="M4924" s="87" t="s">
        <v>53628</v>
      </c>
      <c r="N4924" s="87" t="s">
        <v>53628</v>
      </c>
      <c r="O4924" s="87" t="s">
        <v>53629</v>
      </c>
      <c r="P4924" s="87" t="s">
        <v>40073</v>
      </c>
      <c r="Q4924" s="87" t="s">
        <v>23166</v>
      </c>
      <c r="R4924" s="87" t="s">
        <v>642</v>
      </c>
      <c r="S4924" s="87" t="s">
        <v>53630</v>
      </c>
      <c r="T4924" s="32" t="s">
        <v>48594</v>
      </c>
      <c r="U4924" s="49" t="b">
        <v>0</v>
      </c>
      <c r="V4924" s="36"/>
      <c r="W4924" s="431"/>
      <c r="X4924" s="88" t="s">
        <v>196</v>
      </c>
      <c r="Y4924" s="97"/>
      <c r="Z4924" s="97">
        <v>44938.0</v>
      </c>
      <c r="AA4924" s="87"/>
      <c r="AB4924" s="87"/>
      <c r="AC4924" s="88" t="s">
        <v>65</v>
      </c>
      <c r="AD4924" s="88" t="s">
        <v>115</v>
      </c>
      <c r="AE4924" s="88"/>
      <c r="AF4924" s="100"/>
      <c r="AG4924" s="87"/>
      <c r="AH4924" s="87"/>
      <c r="AI4924" s="100"/>
      <c r="AJ4924" s="87"/>
      <c r="AK4924" s="87"/>
      <c r="AL4924" s="432"/>
      <c r="AM4924" s="87"/>
      <c r="AN4924" s="87"/>
      <c r="AO4924" s="432"/>
      <c r="AP4924" s="87"/>
      <c r="AQ4924" s="87"/>
    </row>
    <row r="4925">
      <c r="A4925" s="85">
        <f t="shared" si="40"/>
        <v>6505</v>
      </c>
      <c r="B4925" s="190">
        <v>45715.0</v>
      </c>
      <c r="C4925" s="88" t="s">
        <v>3470</v>
      </c>
      <c r="D4925" s="88"/>
      <c r="E4925" s="88">
        <v>4949.0</v>
      </c>
      <c r="F4925" s="85" t="s">
        <v>53631</v>
      </c>
      <c r="G4925" s="87" t="s">
        <v>53632</v>
      </c>
      <c r="H4925" s="87" t="s">
        <v>53633</v>
      </c>
      <c r="I4925" s="85" t="s">
        <v>53634</v>
      </c>
      <c r="J4925" s="85" t="s">
        <v>53635</v>
      </c>
      <c r="K4925" s="430">
        <v>44801.0</v>
      </c>
      <c r="L4925" s="88" t="s">
        <v>14803</v>
      </c>
      <c r="M4925" s="87" t="s">
        <v>23986</v>
      </c>
      <c r="N4925" s="87" t="s">
        <v>23986</v>
      </c>
      <c r="O4925" s="87" t="s">
        <v>53636</v>
      </c>
      <c r="P4925" s="87" t="s">
        <v>24039</v>
      </c>
      <c r="Q4925" s="87" t="s">
        <v>16327</v>
      </c>
      <c r="R4925" s="87" t="s">
        <v>6250</v>
      </c>
      <c r="S4925" s="87" t="s">
        <v>53637</v>
      </c>
      <c r="T4925" s="32" t="s">
        <v>48594</v>
      </c>
      <c r="U4925" s="49" t="b">
        <v>0</v>
      </c>
      <c r="V4925" s="36"/>
      <c r="W4925" s="431"/>
      <c r="X4925" s="88" t="s">
        <v>64</v>
      </c>
      <c r="Y4925" s="88"/>
      <c r="Z4925" s="88" t="s">
        <v>65</v>
      </c>
      <c r="AA4925" s="87"/>
      <c r="AB4925" s="284"/>
      <c r="AC4925" s="98">
        <v>44927.0</v>
      </c>
      <c r="AD4925" s="88" t="s">
        <v>115</v>
      </c>
      <c r="AE4925" s="88" t="s">
        <v>116</v>
      </c>
      <c r="AF4925" s="100"/>
      <c r="AG4925" s="87"/>
      <c r="AH4925" s="87"/>
      <c r="AI4925" s="100"/>
      <c r="AJ4925" s="87"/>
      <c r="AK4925" s="87"/>
      <c r="AL4925" s="432"/>
      <c r="AM4925" s="87"/>
      <c r="AN4925" s="87"/>
      <c r="AO4925" s="432"/>
      <c r="AP4925" s="87"/>
      <c r="AQ4925" s="87"/>
    </row>
    <row r="4926">
      <c r="A4926" s="85">
        <f t="shared" si="40"/>
        <v>6506</v>
      </c>
      <c r="B4926" s="190">
        <v>45715.0</v>
      </c>
      <c r="C4926" s="88" t="s">
        <v>3470</v>
      </c>
      <c r="D4926" s="88"/>
      <c r="E4926" s="88">
        <v>4950.0</v>
      </c>
      <c r="F4926" s="85" t="s">
        <v>53638</v>
      </c>
      <c r="G4926" s="87" t="s">
        <v>53639</v>
      </c>
      <c r="H4926" s="87"/>
      <c r="I4926" s="85" t="s">
        <v>53640</v>
      </c>
      <c r="J4926" s="85" t="s">
        <v>53640</v>
      </c>
      <c r="K4926" s="430">
        <v>44801.0</v>
      </c>
      <c r="L4926" s="88" t="s">
        <v>14803</v>
      </c>
      <c r="M4926" s="87" t="s">
        <v>53641</v>
      </c>
      <c r="N4926" s="87" t="s">
        <v>53641</v>
      </c>
      <c r="O4926" s="87" t="s">
        <v>53642</v>
      </c>
      <c r="P4926" s="87" t="s">
        <v>586</v>
      </c>
      <c r="Q4926" s="87" t="s">
        <v>2242</v>
      </c>
      <c r="R4926" s="87" t="s">
        <v>336</v>
      </c>
      <c r="S4926" s="87" t="s">
        <v>53643</v>
      </c>
      <c r="T4926" s="32" t="s">
        <v>48594</v>
      </c>
      <c r="U4926" s="49" t="b">
        <v>0</v>
      </c>
      <c r="V4926" s="36"/>
      <c r="W4926" s="431"/>
      <c r="X4926" s="88" t="s">
        <v>64</v>
      </c>
      <c r="Y4926" s="88"/>
      <c r="Z4926" s="88" t="s">
        <v>65</v>
      </c>
      <c r="AA4926" s="87"/>
      <c r="AB4926" s="284"/>
      <c r="AC4926" s="98">
        <v>44927.0</v>
      </c>
      <c r="AD4926" s="88" t="s">
        <v>115</v>
      </c>
      <c r="AE4926" s="88" t="s">
        <v>116</v>
      </c>
      <c r="AF4926" s="100"/>
      <c r="AG4926" s="87"/>
      <c r="AH4926" s="87"/>
      <c r="AI4926" s="100"/>
      <c r="AJ4926" s="87"/>
      <c r="AK4926" s="87"/>
      <c r="AL4926" s="432"/>
      <c r="AM4926" s="87"/>
      <c r="AN4926" s="87"/>
      <c r="AO4926" s="432"/>
      <c r="AP4926" s="87"/>
      <c r="AQ4926" s="87"/>
    </row>
    <row r="4927">
      <c r="A4927" s="85">
        <f t="shared" si="40"/>
        <v>6507</v>
      </c>
      <c r="B4927" s="190">
        <v>45715.0</v>
      </c>
      <c r="C4927" s="88" t="s">
        <v>3470</v>
      </c>
      <c r="D4927" s="88"/>
      <c r="E4927" s="88">
        <v>4951.0</v>
      </c>
      <c r="F4927" s="85" t="s">
        <v>53644</v>
      </c>
      <c r="G4927" s="87" t="s">
        <v>53645</v>
      </c>
      <c r="H4927" s="87"/>
      <c r="I4927" s="85" t="s">
        <v>53646</v>
      </c>
      <c r="J4927" s="85" t="s">
        <v>53647</v>
      </c>
      <c r="K4927" s="430">
        <v>44801.0</v>
      </c>
      <c r="L4927" s="88" t="s">
        <v>14803</v>
      </c>
      <c r="M4927" s="87" t="s">
        <v>53648</v>
      </c>
      <c r="N4927" s="87" t="s">
        <v>53648</v>
      </c>
      <c r="O4927" s="87" t="s">
        <v>14105</v>
      </c>
      <c r="P4927" s="87" t="s">
        <v>2256</v>
      </c>
      <c r="Q4927" s="87" t="s">
        <v>1471</v>
      </c>
      <c r="R4927" s="87" t="s">
        <v>1091</v>
      </c>
      <c r="S4927" s="87" t="s">
        <v>53649</v>
      </c>
      <c r="T4927" s="32" t="s">
        <v>48594</v>
      </c>
      <c r="U4927" s="49" t="b">
        <v>0</v>
      </c>
      <c r="V4927" s="36"/>
      <c r="W4927" s="431"/>
      <c r="X4927" s="88" t="s">
        <v>64</v>
      </c>
      <c r="Y4927" s="88"/>
      <c r="Z4927" s="88" t="s">
        <v>65</v>
      </c>
      <c r="AA4927" s="87"/>
      <c r="AB4927" s="284"/>
      <c r="AC4927" s="98">
        <v>44927.0</v>
      </c>
      <c r="AD4927" s="88" t="s">
        <v>115</v>
      </c>
      <c r="AE4927" s="88" t="s">
        <v>116</v>
      </c>
      <c r="AF4927" s="100"/>
      <c r="AG4927" s="87"/>
      <c r="AH4927" s="87"/>
      <c r="AI4927" s="100"/>
      <c r="AJ4927" s="87"/>
      <c r="AK4927" s="87"/>
      <c r="AL4927" s="432"/>
      <c r="AM4927" s="87"/>
      <c r="AN4927" s="87"/>
      <c r="AO4927" s="432"/>
      <c r="AP4927" s="87"/>
      <c r="AQ4927" s="87"/>
    </row>
    <row r="4928">
      <c r="A4928" s="85">
        <f t="shared" si="40"/>
        <v>6508</v>
      </c>
      <c r="B4928" s="190">
        <v>45715.0</v>
      </c>
      <c r="C4928" s="88" t="s">
        <v>3470</v>
      </c>
      <c r="D4928" s="88"/>
      <c r="E4928" s="88">
        <v>4952.0</v>
      </c>
      <c r="F4928" s="85" t="s">
        <v>53650</v>
      </c>
      <c r="G4928" s="87" t="s">
        <v>53651</v>
      </c>
      <c r="H4928" s="87" t="s">
        <v>53652</v>
      </c>
      <c r="I4928" s="85" t="s">
        <v>53653</v>
      </c>
      <c r="J4928" s="251"/>
      <c r="K4928" s="430">
        <v>44801.0</v>
      </c>
      <c r="L4928" s="88" t="s">
        <v>14803</v>
      </c>
      <c r="M4928" s="87" t="s">
        <v>53654</v>
      </c>
      <c r="N4928" s="87" t="s">
        <v>53654</v>
      </c>
      <c r="O4928" s="87" t="s">
        <v>53655</v>
      </c>
      <c r="P4928" s="87" t="s">
        <v>4488</v>
      </c>
      <c r="Q4928" s="87" t="s">
        <v>2384</v>
      </c>
      <c r="R4928" s="87" t="s">
        <v>390</v>
      </c>
      <c r="S4928" s="87" t="s">
        <v>53656</v>
      </c>
      <c r="T4928" s="32" t="s">
        <v>48594</v>
      </c>
      <c r="U4928" s="49" t="b">
        <v>0</v>
      </c>
      <c r="V4928" s="36"/>
      <c r="W4928" s="431"/>
      <c r="X4928" s="88" t="s">
        <v>64</v>
      </c>
      <c r="Y4928" s="88"/>
      <c r="Z4928" s="88" t="s">
        <v>65</v>
      </c>
      <c r="AA4928" s="87"/>
      <c r="AB4928" s="284"/>
      <c r="AC4928" s="98">
        <v>44927.0</v>
      </c>
      <c r="AD4928" s="88" t="s">
        <v>115</v>
      </c>
      <c r="AE4928" s="88" t="s">
        <v>116</v>
      </c>
      <c r="AF4928" s="100"/>
      <c r="AG4928" s="87"/>
      <c r="AH4928" s="87"/>
      <c r="AI4928" s="100"/>
      <c r="AJ4928" s="87"/>
      <c r="AK4928" s="87"/>
      <c r="AL4928" s="432"/>
      <c r="AM4928" s="87"/>
      <c r="AN4928" s="87"/>
      <c r="AO4928" s="432"/>
      <c r="AP4928" s="87"/>
      <c r="AQ4928" s="87"/>
    </row>
    <row r="4929">
      <c r="A4929" s="85">
        <f t="shared" si="40"/>
        <v>6509</v>
      </c>
      <c r="B4929" s="190">
        <v>45715.0</v>
      </c>
      <c r="C4929" s="88" t="s">
        <v>3470</v>
      </c>
      <c r="D4929" s="88"/>
      <c r="E4929" s="88">
        <v>4953.0</v>
      </c>
      <c r="F4929" s="85" t="s">
        <v>53657</v>
      </c>
      <c r="G4929" s="87" t="s">
        <v>53658</v>
      </c>
      <c r="H4929" s="87"/>
      <c r="I4929" s="85" t="s">
        <v>53659</v>
      </c>
      <c r="J4929" s="85" t="s">
        <v>53659</v>
      </c>
      <c r="K4929" s="430">
        <v>44801.0</v>
      </c>
      <c r="L4929" s="88" t="s">
        <v>14803</v>
      </c>
      <c r="M4929" s="87" t="s">
        <v>53660</v>
      </c>
      <c r="N4929" s="87" t="s">
        <v>53660</v>
      </c>
      <c r="O4929" s="87" t="s">
        <v>7688</v>
      </c>
      <c r="P4929" s="87" t="s">
        <v>2522</v>
      </c>
      <c r="Q4929" s="87" t="s">
        <v>38799</v>
      </c>
      <c r="R4929" s="87" t="s">
        <v>62</v>
      </c>
      <c r="S4929" s="87" t="s">
        <v>53661</v>
      </c>
      <c r="T4929" s="32" t="s">
        <v>48594</v>
      </c>
      <c r="U4929" s="49" t="b">
        <v>0</v>
      </c>
      <c r="V4929" s="36"/>
      <c r="W4929" s="431"/>
      <c r="X4929" s="88" t="s">
        <v>64</v>
      </c>
      <c r="Y4929" s="88"/>
      <c r="Z4929" s="88" t="s">
        <v>65</v>
      </c>
      <c r="AA4929" s="87"/>
      <c r="AB4929" s="284"/>
      <c r="AC4929" s="98">
        <v>44927.0</v>
      </c>
      <c r="AD4929" s="88" t="s">
        <v>115</v>
      </c>
      <c r="AE4929" s="88" t="s">
        <v>116</v>
      </c>
      <c r="AF4929" s="100"/>
      <c r="AG4929" s="87"/>
      <c r="AH4929" s="87"/>
      <c r="AI4929" s="100"/>
      <c r="AJ4929" s="87"/>
      <c r="AK4929" s="87"/>
      <c r="AL4929" s="432"/>
      <c r="AM4929" s="87"/>
      <c r="AN4929" s="87"/>
      <c r="AO4929" s="432"/>
      <c r="AP4929" s="87"/>
      <c r="AQ4929" s="87"/>
    </row>
    <row r="4930">
      <c r="A4930" s="27">
        <f t="shared" si="40"/>
        <v>6510</v>
      </c>
      <c r="B4930" s="201">
        <v>45715.0</v>
      </c>
      <c r="C4930" s="31" t="s">
        <v>3470</v>
      </c>
      <c r="D4930" s="31"/>
      <c r="E4930" s="31">
        <v>4954.0</v>
      </c>
      <c r="F4930" s="27" t="s">
        <v>53662</v>
      </c>
      <c r="G4930" s="29" t="s">
        <v>53663</v>
      </c>
      <c r="H4930" s="29" t="s">
        <v>53664</v>
      </c>
      <c r="I4930" s="27" t="s">
        <v>53665</v>
      </c>
      <c r="J4930" s="27" t="s">
        <v>53666</v>
      </c>
      <c r="K4930" s="518">
        <v>44801.0</v>
      </c>
      <c r="L4930" s="31" t="s">
        <v>14803</v>
      </c>
      <c r="M4930" s="29" t="s">
        <v>53667</v>
      </c>
      <c r="N4930" s="29" t="s">
        <v>53667</v>
      </c>
      <c r="O4930" s="29" t="s">
        <v>53668</v>
      </c>
      <c r="P4930" s="29" t="s">
        <v>25625</v>
      </c>
      <c r="Q4930" s="29" t="s">
        <v>7730</v>
      </c>
      <c r="R4930" s="29" t="s">
        <v>62</v>
      </c>
      <c r="S4930" s="29" t="s">
        <v>53669</v>
      </c>
      <c r="T4930" s="32" t="s">
        <v>48594</v>
      </c>
      <c r="U4930" s="49" t="b">
        <v>0</v>
      </c>
      <c r="V4930" s="36"/>
      <c r="W4930" s="519"/>
      <c r="X4930" s="31" t="s">
        <v>64</v>
      </c>
      <c r="Y4930" s="31"/>
      <c r="Z4930" s="31" t="s">
        <v>65</v>
      </c>
      <c r="AA4930" s="29"/>
      <c r="AB4930" s="29"/>
      <c r="AC4930" s="31" t="s">
        <v>65</v>
      </c>
      <c r="AD4930" s="31" t="s">
        <v>69</v>
      </c>
      <c r="AE4930" s="31"/>
      <c r="AF4930" s="43"/>
      <c r="AG4930" s="29"/>
      <c r="AH4930" s="29"/>
      <c r="AI4930" s="43"/>
      <c r="AJ4930" s="29"/>
      <c r="AK4930" s="29"/>
      <c r="AL4930" s="520"/>
      <c r="AM4930" s="29"/>
      <c r="AN4930" s="29"/>
      <c r="AO4930" s="520"/>
      <c r="AP4930" s="29"/>
      <c r="AQ4930" s="29"/>
    </row>
    <row r="4931">
      <c r="A4931" s="27">
        <f t="shared" si="40"/>
        <v>6511</v>
      </c>
      <c r="B4931" s="201">
        <v>45715.0</v>
      </c>
      <c r="C4931" s="31" t="s">
        <v>3470</v>
      </c>
      <c r="D4931" s="31"/>
      <c r="E4931" s="31">
        <v>4955.0</v>
      </c>
      <c r="F4931" s="27" t="s">
        <v>53670</v>
      </c>
      <c r="G4931" s="29" t="s">
        <v>53671</v>
      </c>
      <c r="H4931" s="29" t="s">
        <v>53672</v>
      </c>
      <c r="I4931" s="27" t="s">
        <v>53673</v>
      </c>
      <c r="J4931" s="27" t="s">
        <v>53673</v>
      </c>
      <c r="K4931" s="518">
        <v>44802.0</v>
      </c>
      <c r="L4931" s="31" t="s">
        <v>14803</v>
      </c>
      <c r="M4931" s="29" t="s">
        <v>53674</v>
      </c>
      <c r="N4931" s="29" t="s">
        <v>53674</v>
      </c>
      <c r="O4931" s="29" t="s">
        <v>53675</v>
      </c>
      <c r="P4931" s="29" t="s">
        <v>53676</v>
      </c>
      <c r="Q4931" s="29" t="s">
        <v>22801</v>
      </c>
      <c r="R4931" s="29" t="s">
        <v>372</v>
      </c>
      <c r="S4931" s="29" t="s">
        <v>53677</v>
      </c>
      <c r="T4931" s="32" t="s">
        <v>48594</v>
      </c>
      <c r="U4931" s="49" t="b">
        <v>0</v>
      </c>
      <c r="V4931" s="36"/>
      <c r="W4931" s="519"/>
      <c r="X4931" s="31" t="s">
        <v>64</v>
      </c>
      <c r="Y4931" s="31"/>
      <c r="Z4931" s="31" t="s">
        <v>65</v>
      </c>
      <c r="AA4931" s="29"/>
      <c r="AB4931" s="29"/>
      <c r="AC4931" s="31" t="s">
        <v>65</v>
      </c>
      <c r="AD4931" s="31" t="s">
        <v>69</v>
      </c>
      <c r="AE4931" s="31"/>
      <c r="AF4931" s="43"/>
      <c r="AG4931" s="29"/>
      <c r="AH4931" s="29"/>
      <c r="AI4931" s="43"/>
      <c r="AJ4931" s="29"/>
      <c r="AK4931" s="29"/>
      <c r="AL4931" s="520"/>
      <c r="AM4931" s="29"/>
      <c r="AN4931" s="29"/>
      <c r="AO4931" s="520"/>
      <c r="AP4931" s="29"/>
      <c r="AQ4931" s="29"/>
    </row>
    <row r="4932">
      <c r="A4932" s="27">
        <f t="shared" si="40"/>
        <v>6512</v>
      </c>
      <c r="B4932" s="201">
        <v>45715.0</v>
      </c>
      <c r="C4932" s="31" t="s">
        <v>3470</v>
      </c>
      <c r="D4932" s="31"/>
      <c r="E4932" s="31">
        <v>4956.0</v>
      </c>
      <c r="F4932" s="27" t="s">
        <v>53678</v>
      </c>
      <c r="G4932" s="29" t="s">
        <v>53679</v>
      </c>
      <c r="H4932" s="29" t="s">
        <v>53680</v>
      </c>
      <c r="I4932" s="27" t="s">
        <v>53681</v>
      </c>
      <c r="J4932" s="27" t="s">
        <v>53682</v>
      </c>
      <c r="K4932" s="518">
        <v>44802.0</v>
      </c>
      <c r="L4932" s="31" t="s">
        <v>14803</v>
      </c>
      <c r="M4932" s="29" t="s">
        <v>53683</v>
      </c>
      <c r="N4932" s="29" t="s">
        <v>53683</v>
      </c>
      <c r="O4932" s="29" t="s">
        <v>53684</v>
      </c>
      <c r="P4932" s="29" t="s">
        <v>11492</v>
      </c>
      <c r="Q4932" s="29" t="s">
        <v>6289</v>
      </c>
      <c r="R4932" s="29" t="s">
        <v>1091</v>
      </c>
      <c r="S4932" s="29" t="s">
        <v>53685</v>
      </c>
      <c r="T4932" s="32" t="s">
        <v>48594</v>
      </c>
      <c r="U4932" s="49" t="b">
        <v>0</v>
      </c>
      <c r="V4932" s="36"/>
      <c r="W4932" s="519"/>
      <c r="X4932" s="31" t="s">
        <v>64</v>
      </c>
      <c r="Y4932" s="31"/>
      <c r="Z4932" s="31" t="s">
        <v>65</v>
      </c>
      <c r="AA4932" s="29"/>
      <c r="AB4932" s="271"/>
      <c r="AC4932" s="41">
        <v>44927.0</v>
      </c>
      <c r="AD4932" s="31" t="s">
        <v>69</v>
      </c>
      <c r="AE4932" s="31" t="s">
        <v>116</v>
      </c>
      <c r="AF4932" s="43"/>
      <c r="AG4932" s="29"/>
      <c r="AH4932" s="29"/>
      <c r="AI4932" s="43"/>
      <c r="AJ4932" s="29"/>
      <c r="AK4932" s="29"/>
      <c r="AL4932" s="520"/>
      <c r="AM4932" s="29"/>
      <c r="AN4932" s="29"/>
      <c r="AO4932" s="520"/>
      <c r="AP4932" s="29"/>
      <c r="AQ4932" s="29"/>
    </row>
    <row r="4933">
      <c r="A4933" s="27">
        <f t="shared" si="40"/>
        <v>6513</v>
      </c>
      <c r="B4933" s="201">
        <v>45715.0</v>
      </c>
      <c r="C4933" s="31" t="s">
        <v>3470</v>
      </c>
      <c r="D4933" s="31"/>
      <c r="E4933" s="31">
        <v>4957.0</v>
      </c>
      <c r="F4933" s="27" t="s">
        <v>53686</v>
      </c>
      <c r="G4933" s="29" t="s">
        <v>53687</v>
      </c>
      <c r="H4933" s="29" t="s">
        <v>53688</v>
      </c>
      <c r="I4933" s="27" t="s">
        <v>53689</v>
      </c>
      <c r="J4933" s="27" t="s">
        <v>53689</v>
      </c>
      <c r="K4933" s="518">
        <v>44802.0</v>
      </c>
      <c r="L4933" s="31" t="s">
        <v>14803</v>
      </c>
      <c r="M4933" s="29" t="s">
        <v>53622</v>
      </c>
      <c r="N4933" s="29" t="s">
        <v>53622</v>
      </c>
      <c r="O4933" s="29" t="s">
        <v>45894</v>
      </c>
      <c r="P4933" s="29" t="s">
        <v>2434</v>
      </c>
      <c r="Q4933" s="29" t="s">
        <v>1553</v>
      </c>
      <c r="R4933" s="29" t="s">
        <v>158</v>
      </c>
      <c r="S4933" s="29" t="s">
        <v>53690</v>
      </c>
      <c r="T4933" s="32" t="s">
        <v>48594</v>
      </c>
      <c r="U4933" s="49" t="b">
        <v>0</v>
      </c>
      <c r="V4933" s="36"/>
      <c r="W4933" s="519"/>
      <c r="X4933" s="31" t="s">
        <v>64</v>
      </c>
      <c r="Y4933" s="31"/>
      <c r="Z4933" s="31" t="s">
        <v>65</v>
      </c>
      <c r="AA4933" s="29"/>
      <c r="AB4933" s="271"/>
      <c r="AC4933" s="41">
        <v>44927.0</v>
      </c>
      <c r="AD4933" s="31" t="s">
        <v>69</v>
      </c>
      <c r="AE4933" s="31" t="s">
        <v>116</v>
      </c>
      <c r="AF4933" s="43"/>
      <c r="AG4933" s="29"/>
      <c r="AH4933" s="29"/>
      <c r="AI4933" s="43"/>
      <c r="AJ4933" s="29"/>
      <c r="AK4933" s="29"/>
      <c r="AL4933" s="520"/>
      <c r="AM4933" s="29"/>
      <c r="AN4933" s="29"/>
      <c r="AO4933" s="520"/>
      <c r="AP4933" s="29"/>
      <c r="AQ4933" s="29"/>
    </row>
    <row r="4934">
      <c r="A4934" s="27">
        <f t="shared" si="40"/>
        <v>6514</v>
      </c>
      <c r="B4934" s="201">
        <v>45715.0</v>
      </c>
      <c r="C4934" s="31" t="s">
        <v>3470</v>
      </c>
      <c r="D4934" s="31"/>
      <c r="E4934" s="31">
        <v>4958.0</v>
      </c>
      <c r="F4934" s="27" t="s">
        <v>53691</v>
      </c>
      <c r="G4934" s="29" t="s">
        <v>53692</v>
      </c>
      <c r="H4934" s="29" t="s">
        <v>53693</v>
      </c>
      <c r="I4934" s="27" t="s">
        <v>53694</v>
      </c>
      <c r="J4934" s="27" t="s">
        <v>53694</v>
      </c>
      <c r="K4934" s="518">
        <v>44802.0</v>
      </c>
      <c r="L4934" s="31" t="s">
        <v>14803</v>
      </c>
      <c r="M4934" s="29" t="s">
        <v>53695</v>
      </c>
      <c r="N4934" s="29" t="s">
        <v>53695</v>
      </c>
      <c r="O4934" s="29" t="s">
        <v>12210</v>
      </c>
      <c r="P4934" s="29" t="s">
        <v>2112</v>
      </c>
      <c r="Q4934" s="29" t="s">
        <v>1337</v>
      </c>
      <c r="R4934" s="29" t="s">
        <v>642</v>
      </c>
      <c r="S4934" s="29" t="s">
        <v>53696</v>
      </c>
      <c r="T4934" s="32" t="s">
        <v>48594</v>
      </c>
      <c r="U4934" s="49" t="b">
        <v>0</v>
      </c>
      <c r="V4934" s="36"/>
      <c r="W4934" s="519"/>
      <c r="X4934" s="31" t="s">
        <v>64</v>
      </c>
      <c r="Y4934" s="31"/>
      <c r="Z4934" s="31" t="s">
        <v>65</v>
      </c>
      <c r="AA4934" s="29"/>
      <c r="AB4934" s="29"/>
      <c r="AC4934" s="31" t="s">
        <v>65</v>
      </c>
      <c r="AD4934" s="31" t="s">
        <v>69</v>
      </c>
      <c r="AE4934" s="31"/>
      <c r="AF4934" s="43"/>
      <c r="AG4934" s="29"/>
      <c r="AH4934" s="29"/>
      <c r="AI4934" s="43"/>
      <c r="AJ4934" s="29"/>
      <c r="AK4934" s="29"/>
      <c r="AL4934" s="520"/>
      <c r="AM4934" s="29"/>
      <c r="AN4934" s="29"/>
      <c r="AO4934" s="520"/>
      <c r="AP4934" s="29"/>
      <c r="AQ4934" s="29"/>
    </row>
    <row r="4935">
      <c r="A4935" s="27">
        <f t="shared" si="40"/>
        <v>6515</v>
      </c>
      <c r="B4935" s="201">
        <v>45715.0</v>
      </c>
      <c r="C4935" s="31" t="s">
        <v>3470</v>
      </c>
      <c r="D4935" s="31"/>
      <c r="E4935" s="31">
        <v>4959.0</v>
      </c>
      <c r="F4935" s="27" t="s">
        <v>53697</v>
      </c>
      <c r="G4935" s="29" t="s">
        <v>53698</v>
      </c>
      <c r="H4935" s="29" t="s">
        <v>53699</v>
      </c>
      <c r="I4935" s="27" t="s">
        <v>53700</v>
      </c>
      <c r="J4935" s="27" t="s">
        <v>53700</v>
      </c>
      <c r="K4935" s="518">
        <v>44802.0</v>
      </c>
      <c r="L4935" s="31" t="s">
        <v>14803</v>
      </c>
      <c r="M4935" s="29" t="s">
        <v>53701</v>
      </c>
      <c r="N4935" s="29" t="s">
        <v>53701</v>
      </c>
      <c r="O4935" s="29" t="s">
        <v>7625</v>
      </c>
      <c r="P4935" s="29" t="s">
        <v>7625</v>
      </c>
      <c r="Q4935" s="29" t="s">
        <v>7626</v>
      </c>
      <c r="R4935" s="29" t="s">
        <v>336</v>
      </c>
      <c r="S4935" s="29" t="s">
        <v>53702</v>
      </c>
      <c r="T4935" s="32" t="s">
        <v>48594</v>
      </c>
      <c r="U4935" s="49" t="b">
        <v>0</v>
      </c>
      <c r="V4935" s="36"/>
      <c r="W4935" s="519"/>
      <c r="X4935" s="31" t="s">
        <v>64</v>
      </c>
      <c r="Y4935" s="31"/>
      <c r="Z4935" s="31" t="s">
        <v>65</v>
      </c>
      <c r="AA4935" s="29"/>
      <c r="AB4935" s="29"/>
      <c r="AC4935" s="31" t="s">
        <v>65</v>
      </c>
      <c r="AD4935" s="31" t="s">
        <v>69</v>
      </c>
      <c r="AE4935" s="31"/>
      <c r="AF4935" s="43"/>
      <c r="AG4935" s="29"/>
      <c r="AH4935" s="29"/>
      <c r="AI4935" s="43"/>
      <c r="AJ4935" s="29"/>
      <c r="AK4935" s="29"/>
      <c r="AL4935" s="520"/>
      <c r="AM4935" s="29"/>
      <c r="AN4935" s="29"/>
      <c r="AO4935" s="520"/>
      <c r="AP4935" s="29"/>
      <c r="AQ4935" s="29"/>
    </row>
    <row r="4936">
      <c r="A4936" s="27">
        <f t="shared" si="40"/>
        <v>6516</v>
      </c>
      <c r="B4936" s="201">
        <v>45715.0</v>
      </c>
      <c r="C4936" s="31" t="s">
        <v>3470</v>
      </c>
      <c r="D4936" s="31"/>
      <c r="E4936" s="31">
        <v>4960.0</v>
      </c>
      <c r="F4936" s="27" t="s">
        <v>53703</v>
      </c>
      <c r="G4936" s="29" t="s">
        <v>53704</v>
      </c>
      <c r="H4936" s="29" t="s">
        <v>53705</v>
      </c>
      <c r="I4936" s="27" t="s">
        <v>53706</v>
      </c>
      <c r="J4936" s="27" t="s">
        <v>53706</v>
      </c>
      <c r="K4936" s="518">
        <v>44802.0</v>
      </c>
      <c r="L4936" s="31" t="s">
        <v>14803</v>
      </c>
      <c r="M4936" s="29" t="s">
        <v>53707</v>
      </c>
      <c r="N4936" s="29" t="s">
        <v>53707</v>
      </c>
      <c r="O4936" s="29" t="s">
        <v>10327</v>
      </c>
      <c r="P4936" s="29" t="s">
        <v>3860</v>
      </c>
      <c r="Q4936" s="29" t="s">
        <v>1134</v>
      </c>
      <c r="R4936" s="29" t="s">
        <v>62</v>
      </c>
      <c r="S4936" s="29" t="s">
        <v>53708</v>
      </c>
      <c r="T4936" s="32" t="s">
        <v>48594</v>
      </c>
      <c r="U4936" s="49" t="b">
        <v>0</v>
      </c>
      <c r="V4936" s="36"/>
      <c r="W4936" s="519"/>
      <c r="X4936" s="31" t="s">
        <v>64</v>
      </c>
      <c r="Y4936" s="31"/>
      <c r="Z4936" s="31" t="s">
        <v>65</v>
      </c>
      <c r="AA4936" s="29"/>
      <c r="AB4936" s="271"/>
      <c r="AC4936" s="41">
        <v>44927.0</v>
      </c>
      <c r="AD4936" s="31" t="s">
        <v>69</v>
      </c>
      <c r="AE4936" s="31" t="s">
        <v>116</v>
      </c>
      <c r="AF4936" s="43"/>
      <c r="AG4936" s="29"/>
      <c r="AH4936" s="29"/>
      <c r="AI4936" s="43"/>
      <c r="AJ4936" s="29"/>
      <c r="AK4936" s="29"/>
      <c r="AL4936" s="520"/>
      <c r="AM4936" s="29"/>
      <c r="AN4936" s="29"/>
      <c r="AO4936" s="520"/>
      <c r="AP4936" s="29"/>
      <c r="AQ4936" s="29"/>
    </row>
    <row r="4937">
      <c r="A4937" s="27">
        <f t="shared" si="40"/>
        <v>6517</v>
      </c>
      <c r="B4937" s="201">
        <v>45715.0</v>
      </c>
      <c r="C4937" s="31" t="s">
        <v>3470</v>
      </c>
      <c r="D4937" s="31"/>
      <c r="E4937" s="31">
        <v>4961.0</v>
      </c>
      <c r="F4937" s="27" t="s">
        <v>53709</v>
      </c>
      <c r="G4937" s="29" t="s">
        <v>53710</v>
      </c>
      <c r="H4937" s="29"/>
      <c r="I4937" s="27" t="s">
        <v>53711</v>
      </c>
      <c r="J4937" s="27" t="s">
        <v>53712</v>
      </c>
      <c r="K4937" s="518">
        <v>44802.0</v>
      </c>
      <c r="L4937" s="31" t="s">
        <v>14803</v>
      </c>
      <c r="M4937" s="29" t="s">
        <v>53713</v>
      </c>
      <c r="N4937" s="29" t="s">
        <v>53713</v>
      </c>
      <c r="O4937" s="29" t="s">
        <v>45489</v>
      </c>
      <c r="P4937" s="29" t="s">
        <v>15193</v>
      </c>
      <c r="Q4937" s="29" t="s">
        <v>4282</v>
      </c>
      <c r="R4937" s="29" t="s">
        <v>336</v>
      </c>
      <c r="S4937" s="29" t="s">
        <v>53714</v>
      </c>
      <c r="T4937" s="32" t="s">
        <v>48594</v>
      </c>
      <c r="U4937" s="49" t="b">
        <v>0</v>
      </c>
      <c r="V4937" s="36"/>
      <c r="W4937" s="519"/>
      <c r="X4937" s="31" t="s">
        <v>196</v>
      </c>
      <c r="Y4937" s="39"/>
      <c r="Z4937" s="39">
        <v>44803.0</v>
      </c>
      <c r="AA4937" s="29"/>
      <c r="AB4937" s="271"/>
      <c r="AC4937" s="41">
        <v>44927.0</v>
      </c>
      <c r="AD4937" s="31" t="s">
        <v>69</v>
      </c>
      <c r="AE4937" s="31" t="s">
        <v>116</v>
      </c>
      <c r="AF4937" s="43"/>
      <c r="AG4937" s="29"/>
      <c r="AH4937" s="29"/>
      <c r="AI4937" s="43"/>
      <c r="AJ4937" s="29"/>
      <c r="AK4937" s="29"/>
      <c r="AL4937" s="520"/>
      <c r="AM4937" s="29"/>
      <c r="AN4937" s="29"/>
      <c r="AO4937" s="520"/>
      <c r="AP4937" s="29"/>
      <c r="AQ4937" s="29"/>
    </row>
    <row r="4938">
      <c r="A4938" s="27">
        <f t="shared" si="40"/>
        <v>6518</v>
      </c>
      <c r="B4938" s="201">
        <v>45715.0</v>
      </c>
      <c r="C4938" s="31" t="s">
        <v>3470</v>
      </c>
      <c r="D4938" s="31"/>
      <c r="E4938" s="31">
        <v>4962.0</v>
      </c>
      <c r="F4938" s="27" t="s">
        <v>53715</v>
      </c>
      <c r="G4938" s="29" t="s">
        <v>53716</v>
      </c>
      <c r="H4938" s="29" t="s">
        <v>53717</v>
      </c>
      <c r="I4938" s="27" t="s">
        <v>53718</v>
      </c>
      <c r="J4938" s="27" t="s">
        <v>53719</v>
      </c>
      <c r="K4938" s="518">
        <v>44802.0</v>
      </c>
      <c r="L4938" s="31" t="s">
        <v>14803</v>
      </c>
      <c r="M4938" s="29" t="s">
        <v>24648</v>
      </c>
      <c r="N4938" s="29" t="s">
        <v>53720</v>
      </c>
      <c r="O4938" s="29" t="s">
        <v>12576</v>
      </c>
      <c r="P4938" s="29" t="s">
        <v>1397</v>
      </c>
      <c r="Q4938" s="29" t="s">
        <v>326</v>
      </c>
      <c r="R4938" s="29" t="s">
        <v>62</v>
      </c>
      <c r="S4938" s="29" t="s">
        <v>53721</v>
      </c>
      <c r="T4938" s="32" t="s">
        <v>48594</v>
      </c>
      <c r="U4938" s="49" t="b">
        <v>0</v>
      </c>
      <c r="V4938" s="36"/>
      <c r="W4938" s="519"/>
      <c r="X4938" s="31" t="s">
        <v>196</v>
      </c>
      <c r="Y4938" s="39"/>
      <c r="Z4938" s="39">
        <v>44814.0</v>
      </c>
      <c r="AA4938" s="29"/>
      <c r="AB4938" s="29"/>
      <c r="AC4938" s="31" t="s">
        <v>65</v>
      </c>
      <c r="AD4938" s="31" t="s">
        <v>69</v>
      </c>
      <c r="AE4938" s="31"/>
      <c r="AF4938" s="43"/>
      <c r="AG4938" s="29"/>
      <c r="AH4938" s="29"/>
      <c r="AI4938" s="43"/>
      <c r="AJ4938" s="29"/>
      <c r="AK4938" s="29"/>
      <c r="AL4938" s="520"/>
      <c r="AM4938" s="29"/>
      <c r="AN4938" s="29"/>
      <c r="AO4938" s="520"/>
      <c r="AP4938" s="29"/>
      <c r="AQ4938" s="29"/>
    </row>
    <row r="4939">
      <c r="A4939" s="27">
        <f t="shared" si="40"/>
        <v>6519</v>
      </c>
      <c r="B4939" s="201">
        <v>45715.0</v>
      </c>
      <c r="C4939" s="31" t="s">
        <v>3470</v>
      </c>
      <c r="D4939" s="31"/>
      <c r="E4939" s="31">
        <v>4963.0</v>
      </c>
      <c r="F4939" s="27" t="s">
        <v>53722</v>
      </c>
      <c r="G4939" s="29" t="s">
        <v>53723</v>
      </c>
      <c r="H4939" s="29"/>
      <c r="I4939" s="27" t="s">
        <v>53724</v>
      </c>
      <c r="J4939" s="27" t="s">
        <v>53724</v>
      </c>
      <c r="K4939" s="518">
        <v>44803.0</v>
      </c>
      <c r="L4939" s="31" t="s">
        <v>14803</v>
      </c>
      <c r="M4939" s="29" t="s">
        <v>26746</v>
      </c>
      <c r="N4939" s="29" t="s">
        <v>26746</v>
      </c>
      <c r="O4939" s="29" t="s">
        <v>9179</v>
      </c>
      <c r="P4939" s="29" t="s">
        <v>2769</v>
      </c>
      <c r="Q4939" s="29" t="s">
        <v>30532</v>
      </c>
      <c r="R4939" s="29" t="s">
        <v>62</v>
      </c>
      <c r="S4939" s="29" t="s">
        <v>53725</v>
      </c>
      <c r="T4939" s="32" t="s">
        <v>48594</v>
      </c>
      <c r="U4939" s="49" t="b">
        <v>0</v>
      </c>
      <c r="V4939" s="36"/>
      <c r="W4939" s="519"/>
      <c r="X4939" s="31" t="s">
        <v>64</v>
      </c>
      <c r="Y4939" s="31"/>
      <c r="Z4939" s="31" t="s">
        <v>65</v>
      </c>
      <c r="AA4939" s="29"/>
      <c r="AB4939" s="29"/>
      <c r="AC4939" s="31" t="s">
        <v>65</v>
      </c>
      <c r="AD4939" s="31" t="s">
        <v>69</v>
      </c>
      <c r="AE4939" s="31"/>
      <c r="AF4939" s="43"/>
      <c r="AG4939" s="29"/>
      <c r="AH4939" s="29"/>
      <c r="AI4939" s="43"/>
      <c r="AJ4939" s="29"/>
      <c r="AK4939" s="29"/>
      <c r="AL4939" s="520"/>
      <c r="AM4939" s="29"/>
      <c r="AN4939" s="29"/>
      <c r="AO4939" s="520"/>
      <c r="AP4939" s="29"/>
      <c r="AQ4939" s="29"/>
    </row>
    <row r="4940">
      <c r="A4940" s="27">
        <f t="shared" si="40"/>
        <v>6520</v>
      </c>
      <c r="B4940" s="201">
        <v>45715.0</v>
      </c>
      <c r="C4940" s="31" t="s">
        <v>3470</v>
      </c>
      <c r="D4940" s="31"/>
      <c r="E4940" s="31">
        <v>4964.0</v>
      </c>
      <c r="F4940" s="27" t="s">
        <v>53726</v>
      </c>
      <c r="G4940" s="29" t="s">
        <v>53727</v>
      </c>
      <c r="H4940" s="29"/>
      <c r="I4940" s="27" t="s">
        <v>53728</v>
      </c>
      <c r="J4940" s="27" t="s">
        <v>53729</v>
      </c>
      <c r="K4940" s="518">
        <v>44803.0</v>
      </c>
      <c r="L4940" s="31" t="s">
        <v>14803</v>
      </c>
      <c r="M4940" s="29" t="s">
        <v>3282</v>
      </c>
      <c r="N4940" s="29" t="s">
        <v>3282</v>
      </c>
      <c r="O4940" s="29" t="s">
        <v>972</v>
      </c>
      <c r="P4940" s="29" t="s">
        <v>973</v>
      </c>
      <c r="Q4940" s="29" t="s">
        <v>992</v>
      </c>
      <c r="R4940" s="29" t="s">
        <v>82</v>
      </c>
      <c r="S4940" s="29" t="s">
        <v>53730</v>
      </c>
      <c r="T4940" s="32" t="s">
        <v>48594</v>
      </c>
      <c r="U4940" s="49" t="b">
        <v>0</v>
      </c>
      <c r="V4940" s="36"/>
      <c r="W4940" s="519"/>
      <c r="X4940" s="31" t="s">
        <v>64</v>
      </c>
      <c r="Y4940" s="31"/>
      <c r="Z4940" s="31" t="s">
        <v>65</v>
      </c>
      <c r="AA4940" s="29"/>
      <c r="AB4940" s="29"/>
      <c r="AC4940" s="31" t="s">
        <v>65</v>
      </c>
      <c r="AD4940" s="31" t="s">
        <v>69</v>
      </c>
      <c r="AE4940" s="31"/>
      <c r="AF4940" s="43"/>
      <c r="AG4940" s="29"/>
      <c r="AH4940" s="29"/>
      <c r="AI4940" s="43"/>
      <c r="AJ4940" s="29"/>
      <c r="AK4940" s="29"/>
      <c r="AL4940" s="520"/>
      <c r="AM4940" s="29"/>
      <c r="AN4940" s="29"/>
      <c r="AO4940" s="520"/>
      <c r="AP4940" s="29"/>
      <c r="AQ4940" s="29"/>
    </row>
    <row r="4941">
      <c r="A4941" s="27">
        <f t="shared" si="40"/>
        <v>6521</v>
      </c>
      <c r="B4941" s="201">
        <v>45715.0</v>
      </c>
      <c r="C4941" s="31" t="s">
        <v>3470</v>
      </c>
      <c r="D4941" s="31"/>
      <c r="E4941" s="31">
        <v>4965.0</v>
      </c>
      <c r="F4941" s="27" t="s">
        <v>53731</v>
      </c>
      <c r="G4941" s="29" t="s">
        <v>1879</v>
      </c>
      <c r="H4941" s="29"/>
      <c r="I4941" s="27" t="s">
        <v>53732</v>
      </c>
      <c r="J4941" s="573"/>
      <c r="K4941" s="518">
        <v>44803.0</v>
      </c>
      <c r="L4941" s="31" t="s">
        <v>14803</v>
      </c>
      <c r="M4941" s="29" t="s">
        <v>53733</v>
      </c>
      <c r="N4941" s="29" t="s">
        <v>53733</v>
      </c>
      <c r="O4941" s="29" t="s">
        <v>21758</v>
      </c>
      <c r="P4941" s="29" t="s">
        <v>1001</v>
      </c>
      <c r="Q4941" s="29" t="s">
        <v>741</v>
      </c>
      <c r="R4941" s="29" t="s">
        <v>62</v>
      </c>
      <c r="S4941" s="29" t="s">
        <v>53734</v>
      </c>
      <c r="T4941" s="32" t="s">
        <v>48594</v>
      </c>
      <c r="U4941" s="49" t="b">
        <v>0</v>
      </c>
      <c r="V4941" s="36"/>
      <c r="W4941" s="519"/>
      <c r="X4941" s="31" t="s">
        <v>64</v>
      </c>
      <c r="Y4941" s="31"/>
      <c r="Z4941" s="31" t="s">
        <v>65</v>
      </c>
      <c r="AA4941" s="29"/>
      <c r="AB4941" s="29"/>
      <c r="AC4941" s="31" t="s">
        <v>65</v>
      </c>
      <c r="AD4941" s="31" t="s">
        <v>69</v>
      </c>
      <c r="AE4941" s="31"/>
      <c r="AF4941" s="43"/>
      <c r="AG4941" s="29"/>
      <c r="AH4941" s="29"/>
      <c r="AI4941" s="43"/>
      <c r="AJ4941" s="29"/>
      <c r="AK4941" s="29"/>
      <c r="AL4941" s="520"/>
      <c r="AM4941" s="29"/>
      <c r="AN4941" s="29"/>
      <c r="AO4941" s="520"/>
      <c r="AP4941" s="29"/>
      <c r="AQ4941" s="29"/>
    </row>
    <row r="4942">
      <c r="A4942" s="27">
        <f t="shared" si="40"/>
        <v>6522</v>
      </c>
      <c r="B4942" s="201">
        <v>45715.0</v>
      </c>
      <c r="C4942" s="31" t="s">
        <v>3470</v>
      </c>
      <c r="D4942" s="31"/>
      <c r="E4942" s="31">
        <v>4966.0</v>
      </c>
      <c r="F4942" s="27" t="s">
        <v>53735</v>
      </c>
      <c r="G4942" s="29" t="s">
        <v>53736</v>
      </c>
      <c r="H4942" s="29"/>
      <c r="I4942" s="27" t="s">
        <v>53737</v>
      </c>
      <c r="J4942" s="27" t="s">
        <v>53737</v>
      </c>
      <c r="K4942" s="518">
        <v>44803.0</v>
      </c>
      <c r="L4942" s="31" t="s">
        <v>14803</v>
      </c>
      <c r="M4942" s="29" t="s">
        <v>32145</v>
      </c>
      <c r="N4942" s="29" t="s">
        <v>32145</v>
      </c>
      <c r="O4942" s="29" t="s">
        <v>53738</v>
      </c>
      <c r="P4942" s="29" t="s">
        <v>5126</v>
      </c>
      <c r="Q4942" s="29" t="s">
        <v>1553</v>
      </c>
      <c r="R4942" s="29" t="s">
        <v>158</v>
      </c>
      <c r="S4942" s="29" t="s">
        <v>53739</v>
      </c>
      <c r="T4942" s="32" t="s">
        <v>48594</v>
      </c>
      <c r="U4942" s="49" t="b">
        <v>0</v>
      </c>
      <c r="V4942" s="36"/>
      <c r="W4942" s="519"/>
      <c r="X4942" s="31" t="s">
        <v>64</v>
      </c>
      <c r="Y4942" s="31"/>
      <c r="Z4942" s="31" t="s">
        <v>65</v>
      </c>
      <c r="AA4942" s="29"/>
      <c r="AB4942" s="29"/>
      <c r="AC4942" s="31" t="s">
        <v>65</v>
      </c>
      <c r="AD4942" s="31" t="s">
        <v>69</v>
      </c>
      <c r="AE4942" s="31"/>
      <c r="AF4942" s="43"/>
      <c r="AG4942" s="29"/>
      <c r="AH4942" s="29"/>
      <c r="AI4942" s="43"/>
      <c r="AJ4942" s="29"/>
      <c r="AK4942" s="29"/>
      <c r="AL4942" s="520"/>
      <c r="AM4942" s="29"/>
      <c r="AN4942" s="29"/>
      <c r="AO4942" s="520"/>
      <c r="AP4942" s="29"/>
      <c r="AQ4942" s="29"/>
    </row>
    <row r="4943">
      <c r="A4943" s="27">
        <f t="shared" si="40"/>
        <v>6523</v>
      </c>
      <c r="B4943" s="201">
        <v>45715.0</v>
      </c>
      <c r="C4943" s="31" t="s">
        <v>3470</v>
      </c>
      <c r="D4943" s="31"/>
      <c r="E4943" s="31">
        <v>4967.0</v>
      </c>
      <c r="F4943" s="27" t="s">
        <v>53740</v>
      </c>
      <c r="G4943" s="29" t="s">
        <v>53741</v>
      </c>
      <c r="H4943" s="29"/>
      <c r="I4943" s="27" t="s">
        <v>53742</v>
      </c>
      <c r="J4943" s="27" t="s">
        <v>53743</v>
      </c>
      <c r="K4943" s="518">
        <v>44803.0</v>
      </c>
      <c r="L4943" s="31" t="s">
        <v>14803</v>
      </c>
      <c r="M4943" s="29" t="s">
        <v>53744</v>
      </c>
      <c r="N4943" s="29" t="s">
        <v>53744</v>
      </c>
      <c r="O4943" s="29" t="s">
        <v>17358</v>
      </c>
      <c r="P4943" s="29" t="s">
        <v>17359</v>
      </c>
      <c r="Q4943" s="29" t="s">
        <v>1746</v>
      </c>
      <c r="R4943" s="29" t="s">
        <v>158</v>
      </c>
      <c r="S4943" s="29" t="s">
        <v>53745</v>
      </c>
      <c r="T4943" s="32" t="s">
        <v>48594</v>
      </c>
      <c r="U4943" s="49" t="b">
        <v>0</v>
      </c>
      <c r="V4943" s="36"/>
      <c r="W4943" s="519"/>
      <c r="X4943" s="31" t="s">
        <v>64</v>
      </c>
      <c r="Y4943" s="31"/>
      <c r="Z4943" s="31" t="s">
        <v>65</v>
      </c>
      <c r="AA4943" s="29"/>
      <c r="AB4943" s="271"/>
      <c r="AC4943" s="41">
        <v>44927.0</v>
      </c>
      <c r="AD4943" s="31" t="s">
        <v>69</v>
      </c>
      <c r="AE4943" s="31" t="s">
        <v>116</v>
      </c>
      <c r="AF4943" s="43"/>
      <c r="AG4943" s="29"/>
      <c r="AH4943" s="29"/>
      <c r="AI4943" s="43"/>
      <c r="AJ4943" s="29"/>
      <c r="AK4943" s="29"/>
      <c r="AL4943" s="520"/>
      <c r="AM4943" s="29"/>
      <c r="AN4943" s="29"/>
      <c r="AO4943" s="520"/>
      <c r="AP4943" s="29"/>
      <c r="AQ4943" s="29"/>
    </row>
    <row r="4944">
      <c r="A4944" s="27">
        <f t="shared" si="40"/>
        <v>6524</v>
      </c>
      <c r="B4944" s="201">
        <v>45715.0</v>
      </c>
      <c r="C4944" s="31" t="s">
        <v>3470</v>
      </c>
      <c r="D4944" s="31"/>
      <c r="E4944" s="31">
        <v>4968.0</v>
      </c>
      <c r="F4944" s="27" t="s">
        <v>53746</v>
      </c>
      <c r="G4944" s="29" t="s">
        <v>53747</v>
      </c>
      <c r="H4944" s="29" t="s">
        <v>53748</v>
      </c>
      <c r="I4944" s="27" t="s">
        <v>53749</v>
      </c>
      <c r="J4944" s="27" t="s">
        <v>53750</v>
      </c>
      <c r="K4944" s="518">
        <v>44803.0</v>
      </c>
      <c r="L4944" s="31" t="s">
        <v>14803</v>
      </c>
      <c r="M4944" s="29" t="s">
        <v>53747</v>
      </c>
      <c r="N4944" s="29" t="s">
        <v>53747</v>
      </c>
      <c r="O4944" s="29" t="s">
        <v>38253</v>
      </c>
      <c r="P4944" s="29" t="s">
        <v>38254</v>
      </c>
      <c r="Q4944" s="29" t="s">
        <v>942</v>
      </c>
      <c r="R4944" s="29" t="s">
        <v>534</v>
      </c>
      <c r="S4944" s="29" t="s">
        <v>53751</v>
      </c>
      <c r="T4944" s="32" t="s">
        <v>48594</v>
      </c>
      <c r="U4944" s="49" t="b">
        <v>0</v>
      </c>
      <c r="V4944" s="36"/>
      <c r="W4944" s="519"/>
      <c r="X4944" s="31" t="s">
        <v>196</v>
      </c>
      <c r="Y4944" s="39"/>
      <c r="Z4944" s="39">
        <v>44817.0</v>
      </c>
      <c r="AA4944" s="29"/>
      <c r="AB4944" s="29"/>
      <c r="AC4944" s="31" t="s">
        <v>65</v>
      </c>
      <c r="AD4944" s="31" t="s">
        <v>69</v>
      </c>
      <c r="AE4944" s="31"/>
      <c r="AF4944" s="43"/>
      <c r="AG4944" s="29"/>
      <c r="AH4944" s="29"/>
      <c r="AI4944" s="43"/>
      <c r="AJ4944" s="29"/>
      <c r="AK4944" s="29"/>
      <c r="AL4944" s="520"/>
      <c r="AM4944" s="29"/>
      <c r="AN4944" s="29"/>
      <c r="AO4944" s="520"/>
      <c r="AP4944" s="29"/>
      <c r="AQ4944" s="29"/>
    </row>
    <row r="4945">
      <c r="A4945" s="85">
        <f t="shared" si="40"/>
        <v>6525</v>
      </c>
      <c r="B4945" s="190">
        <v>45715.0</v>
      </c>
      <c r="C4945" s="88" t="s">
        <v>3470</v>
      </c>
      <c r="D4945" s="88"/>
      <c r="E4945" s="88">
        <v>4969.0</v>
      </c>
      <c r="F4945" s="85" t="s">
        <v>53752</v>
      </c>
      <c r="G4945" s="87" t="s">
        <v>53753</v>
      </c>
      <c r="H4945" s="87" t="s">
        <v>53754</v>
      </c>
      <c r="I4945" s="85" t="s">
        <v>53755</v>
      </c>
      <c r="J4945" s="85" t="s">
        <v>53756</v>
      </c>
      <c r="K4945" s="430">
        <v>44803.0</v>
      </c>
      <c r="L4945" s="88" t="s">
        <v>14803</v>
      </c>
      <c r="M4945" s="87" t="s">
        <v>53757</v>
      </c>
      <c r="N4945" s="87" t="s">
        <v>53757</v>
      </c>
      <c r="O4945" s="87" t="s">
        <v>1290</v>
      </c>
      <c r="P4945" s="87" t="s">
        <v>1290</v>
      </c>
      <c r="Q4945" s="87" t="s">
        <v>238</v>
      </c>
      <c r="R4945" s="87" t="s">
        <v>7463</v>
      </c>
      <c r="S4945" s="87" t="s">
        <v>53758</v>
      </c>
      <c r="T4945" s="32" t="s">
        <v>48594</v>
      </c>
      <c r="U4945" s="49" t="b">
        <v>0</v>
      </c>
      <c r="V4945" s="36"/>
      <c r="W4945" s="431"/>
      <c r="X4945" s="88" t="s">
        <v>64</v>
      </c>
      <c r="Y4945" s="88"/>
      <c r="Z4945" s="88" t="s">
        <v>65</v>
      </c>
      <c r="AA4945" s="87"/>
      <c r="AB4945" s="284"/>
      <c r="AC4945" s="98">
        <v>44927.0</v>
      </c>
      <c r="AD4945" s="88" t="s">
        <v>115</v>
      </c>
      <c r="AE4945" s="88" t="s">
        <v>116</v>
      </c>
      <c r="AF4945" s="100"/>
      <c r="AG4945" s="87"/>
      <c r="AH4945" s="87"/>
      <c r="AI4945" s="100"/>
      <c r="AJ4945" s="87"/>
      <c r="AK4945" s="87"/>
      <c r="AL4945" s="432"/>
      <c r="AM4945" s="87"/>
      <c r="AN4945" s="87"/>
      <c r="AO4945" s="432"/>
      <c r="AP4945" s="87"/>
      <c r="AQ4945" s="87"/>
    </row>
    <row r="4946">
      <c r="A4946" s="85">
        <f t="shared" si="40"/>
        <v>6526</v>
      </c>
      <c r="B4946" s="190">
        <v>45715.0</v>
      </c>
      <c r="C4946" s="88" t="s">
        <v>3470</v>
      </c>
      <c r="D4946" s="88"/>
      <c r="E4946" s="88">
        <v>4970.0</v>
      </c>
      <c r="F4946" s="85" t="s">
        <v>53759</v>
      </c>
      <c r="G4946" s="87" t="s">
        <v>53760</v>
      </c>
      <c r="H4946" s="87"/>
      <c r="I4946" s="85" t="s">
        <v>53761</v>
      </c>
      <c r="J4946" s="85" t="s">
        <v>53761</v>
      </c>
      <c r="K4946" s="430">
        <v>44804.0</v>
      </c>
      <c r="L4946" s="88" t="s">
        <v>14803</v>
      </c>
      <c r="M4946" s="87" t="s">
        <v>53762</v>
      </c>
      <c r="N4946" s="87" t="s">
        <v>53762</v>
      </c>
      <c r="O4946" s="87" t="s">
        <v>24405</v>
      </c>
      <c r="P4946" s="87" t="s">
        <v>8709</v>
      </c>
      <c r="Q4946" s="87" t="s">
        <v>1725</v>
      </c>
      <c r="R4946" s="87" t="s">
        <v>1727</v>
      </c>
      <c r="S4946" s="87" t="s">
        <v>53763</v>
      </c>
      <c r="T4946" s="32" t="s">
        <v>48594</v>
      </c>
      <c r="U4946" s="49" t="b">
        <v>0</v>
      </c>
      <c r="V4946" s="36"/>
      <c r="W4946" s="431"/>
      <c r="X4946" s="88" t="s">
        <v>64</v>
      </c>
      <c r="Y4946" s="88"/>
      <c r="Z4946" s="88" t="s">
        <v>65</v>
      </c>
      <c r="AA4946" s="87"/>
      <c r="AB4946" s="284"/>
      <c r="AC4946" s="98">
        <v>44927.0</v>
      </c>
      <c r="AD4946" s="88" t="s">
        <v>115</v>
      </c>
      <c r="AE4946" s="88" t="s">
        <v>116</v>
      </c>
      <c r="AF4946" s="100"/>
      <c r="AG4946" s="87"/>
      <c r="AH4946" s="87"/>
      <c r="AI4946" s="100"/>
      <c r="AJ4946" s="87"/>
      <c r="AK4946" s="87"/>
      <c r="AL4946" s="432"/>
      <c r="AM4946" s="87"/>
      <c r="AN4946" s="87"/>
      <c r="AO4946" s="432"/>
      <c r="AP4946" s="87"/>
      <c r="AQ4946" s="87"/>
    </row>
    <row r="4947">
      <c r="A4947" s="85">
        <f t="shared" si="40"/>
        <v>6527</v>
      </c>
      <c r="B4947" s="190">
        <v>45715.0</v>
      </c>
      <c r="C4947" s="88" t="s">
        <v>3470</v>
      </c>
      <c r="D4947" s="88"/>
      <c r="E4947" s="88">
        <v>4971.0</v>
      </c>
      <c r="F4947" s="85" t="s">
        <v>53764</v>
      </c>
      <c r="G4947" s="87" t="s">
        <v>53765</v>
      </c>
      <c r="H4947" s="87" t="s">
        <v>53766</v>
      </c>
      <c r="I4947" s="85" t="s">
        <v>53767</v>
      </c>
      <c r="J4947" s="85" t="s">
        <v>53767</v>
      </c>
      <c r="K4947" s="430">
        <v>44804.0</v>
      </c>
      <c r="L4947" s="88" t="s">
        <v>14803</v>
      </c>
      <c r="M4947" s="87" t="s">
        <v>90</v>
      </c>
      <c r="N4947" s="87" t="s">
        <v>90</v>
      </c>
      <c r="O4947" s="87" t="s">
        <v>4111</v>
      </c>
      <c r="P4947" s="87" t="s">
        <v>4111</v>
      </c>
      <c r="Q4947" s="87" t="s">
        <v>1471</v>
      </c>
      <c r="R4947" s="87" t="s">
        <v>1091</v>
      </c>
      <c r="S4947" s="87" t="s">
        <v>53768</v>
      </c>
      <c r="T4947" s="32" t="s">
        <v>48594</v>
      </c>
      <c r="U4947" s="49" t="b">
        <v>0</v>
      </c>
      <c r="V4947" s="36"/>
      <c r="W4947" s="431"/>
      <c r="X4947" s="88" t="s">
        <v>64</v>
      </c>
      <c r="Y4947" s="88"/>
      <c r="Z4947" s="88" t="s">
        <v>65</v>
      </c>
      <c r="AA4947" s="87"/>
      <c r="AB4947" s="87"/>
      <c r="AC4947" s="88" t="s">
        <v>65</v>
      </c>
      <c r="AD4947" s="88" t="s">
        <v>115</v>
      </c>
      <c r="AE4947" s="88"/>
      <c r="AF4947" s="100"/>
      <c r="AG4947" s="87"/>
      <c r="AH4947" s="87"/>
      <c r="AI4947" s="100"/>
      <c r="AJ4947" s="87"/>
      <c r="AK4947" s="87"/>
      <c r="AL4947" s="432"/>
      <c r="AM4947" s="87"/>
      <c r="AN4947" s="87"/>
      <c r="AO4947" s="432"/>
      <c r="AP4947" s="87"/>
      <c r="AQ4947" s="87"/>
    </row>
    <row r="4948">
      <c r="A4948" s="85">
        <f t="shared" si="40"/>
        <v>6528</v>
      </c>
      <c r="B4948" s="190">
        <v>45715.0</v>
      </c>
      <c r="C4948" s="88" t="s">
        <v>3470</v>
      </c>
      <c r="D4948" s="88"/>
      <c r="E4948" s="88">
        <v>4972.0</v>
      </c>
      <c r="F4948" s="85" t="s">
        <v>53769</v>
      </c>
      <c r="G4948" s="87" t="s">
        <v>53770</v>
      </c>
      <c r="H4948" s="87" t="s">
        <v>53771</v>
      </c>
      <c r="I4948" s="85" t="s">
        <v>53772</v>
      </c>
      <c r="J4948" s="85" t="s">
        <v>53773</v>
      </c>
      <c r="K4948" s="430">
        <v>44805.0</v>
      </c>
      <c r="L4948" s="88" t="s">
        <v>16086</v>
      </c>
      <c r="M4948" s="87" t="s">
        <v>53774</v>
      </c>
      <c r="N4948" s="87" t="s">
        <v>53774</v>
      </c>
      <c r="O4948" s="87" t="s">
        <v>19166</v>
      </c>
      <c r="P4948" s="87" t="s">
        <v>7548</v>
      </c>
      <c r="Q4948" s="87" t="s">
        <v>53444</v>
      </c>
      <c r="R4948" s="87" t="s">
        <v>50</v>
      </c>
      <c r="S4948" s="87" t="s">
        <v>53775</v>
      </c>
      <c r="T4948" s="32" t="s">
        <v>48594</v>
      </c>
      <c r="U4948" s="49" t="b">
        <v>0</v>
      </c>
      <c r="V4948" s="36"/>
      <c r="W4948" s="431"/>
      <c r="X4948" s="88" t="s">
        <v>196</v>
      </c>
      <c r="Y4948" s="97"/>
      <c r="Z4948" s="97">
        <v>44819.0</v>
      </c>
      <c r="AA4948" s="87"/>
      <c r="AB4948" s="87"/>
      <c r="AC4948" s="88" t="s">
        <v>65</v>
      </c>
      <c r="AD4948" s="88" t="s">
        <v>115</v>
      </c>
      <c r="AE4948" s="88"/>
      <c r="AF4948" s="100"/>
      <c r="AG4948" s="87"/>
      <c r="AH4948" s="87"/>
      <c r="AI4948" s="100"/>
      <c r="AJ4948" s="87"/>
      <c r="AK4948" s="87"/>
      <c r="AL4948" s="432"/>
      <c r="AM4948" s="87"/>
      <c r="AN4948" s="87"/>
      <c r="AO4948" s="432"/>
      <c r="AP4948" s="87"/>
      <c r="AQ4948" s="87"/>
    </row>
    <row r="4949">
      <c r="A4949" s="85">
        <f t="shared" si="40"/>
        <v>6529</v>
      </c>
      <c r="B4949" s="190">
        <v>45715.0</v>
      </c>
      <c r="C4949" s="88" t="s">
        <v>3470</v>
      </c>
      <c r="D4949" s="88"/>
      <c r="E4949" s="88">
        <v>4973.0</v>
      </c>
      <c r="F4949" s="85" t="s">
        <v>53776</v>
      </c>
      <c r="G4949" s="87" t="s">
        <v>53777</v>
      </c>
      <c r="H4949" s="87" t="s">
        <v>53778</v>
      </c>
      <c r="I4949" s="85" t="s">
        <v>53779</v>
      </c>
      <c r="J4949" s="85" t="s">
        <v>53779</v>
      </c>
      <c r="K4949" s="430">
        <v>44805.0</v>
      </c>
      <c r="L4949" s="88" t="s">
        <v>16086</v>
      </c>
      <c r="M4949" s="87" t="s">
        <v>53780</v>
      </c>
      <c r="N4949" s="87" t="s">
        <v>53780</v>
      </c>
      <c r="O4949" s="87" t="s">
        <v>24968</v>
      </c>
      <c r="P4949" s="87" t="s">
        <v>2460</v>
      </c>
      <c r="Q4949" s="87" t="s">
        <v>2069</v>
      </c>
      <c r="R4949" s="87" t="s">
        <v>1091</v>
      </c>
      <c r="S4949" s="87" t="s">
        <v>53781</v>
      </c>
      <c r="T4949" s="32" t="s">
        <v>48594</v>
      </c>
      <c r="U4949" s="49" t="b">
        <v>0</v>
      </c>
      <c r="V4949" s="36"/>
      <c r="W4949" s="431"/>
      <c r="X4949" s="88" t="s">
        <v>64</v>
      </c>
      <c r="Y4949" s="88"/>
      <c r="Z4949" s="88" t="s">
        <v>65</v>
      </c>
      <c r="AA4949" s="87"/>
      <c r="AB4949" s="284"/>
      <c r="AC4949" s="98">
        <v>44927.0</v>
      </c>
      <c r="AD4949" s="88" t="s">
        <v>115</v>
      </c>
      <c r="AE4949" s="88" t="s">
        <v>116</v>
      </c>
      <c r="AF4949" s="100"/>
      <c r="AG4949" s="87"/>
      <c r="AH4949" s="87"/>
      <c r="AI4949" s="100"/>
      <c r="AJ4949" s="87"/>
      <c r="AK4949" s="87"/>
      <c r="AL4949" s="432"/>
      <c r="AM4949" s="87"/>
      <c r="AN4949" s="87"/>
      <c r="AO4949" s="432"/>
      <c r="AP4949" s="87"/>
      <c r="AQ4949" s="87"/>
    </row>
    <row r="4950">
      <c r="A4950" s="85">
        <f t="shared" si="40"/>
        <v>6530</v>
      </c>
      <c r="B4950" s="190">
        <v>45715.0</v>
      </c>
      <c r="C4950" s="88" t="s">
        <v>3470</v>
      </c>
      <c r="D4950" s="88"/>
      <c r="E4950" s="88">
        <v>4974.0</v>
      </c>
      <c r="F4950" s="85" t="s">
        <v>53782</v>
      </c>
      <c r="G4950" s="87" t="s">
        <v>53783</v>
      </c>
      <c r="H4950" s="87" t="s">
        <v>53784</v>
      </c>
      <c r="I4950" s="85" t="s">
        <v>53785</v>
      </c>
      <c r="J4950" s="85" t="s">
        <v>53785</v>
      </c>
      <c r="K4950" s="430">
        <v>44805.0</v>
      </c>
      <c r="L4950" s="88" t="s">
        <v>16086</v>
      </c>
      <c r="M4950" s="87" t="s">
        <v>53786</v>
      </c>
      <c r="N4950" s="87" t="s">
        <v>53786</v>
      </c>
      <c r="O4950" s="87" t="s">
        <v>5443</v>
      </c>
      <c r="P4950" s="87" t="s">
        <v>4225</v>
      </c>
      <c r="Q4950" s="87" t="s">
        <v>4227</v>
      </c>
      <c r="R4950" s="87" t="s">
        <v>158</v>
      </c>
      <c r="S4950" s="87" t="s">
        <v>53787</v>
      </c>
      <c r="T4950" s="32" t="s">
        <v>48594</v>
      </c>
      <c r="U4950" s="49" t="b">
        <v>0</v>
      </c>
      <c r="V4950" s="36"/>
      <c r="W4950" s="431"/>
      <c r="X4950" s="88" t="s">
        <v>64</v>
      </c>
      <c r="Y4950" s="88"/>
      <c r="Z4950" s="88" t="s">
        <v>65</v>
      </c>
      <c r="AA4950" s="87"/>
      <c r="AB4950" s="284"/>
      <c r="AC4950" s="98">
        <v>44927.0</v>
      </c>
      <c r="AD4950" s="88" t="s">
        <v>115</v>
      </c>
      <c r="AE4950" s="88" t="s">
        <v>116</v>
      </c>
      <c r="AF4950" s="100"/>
      <c r="AG4950" s="87"/>
      <c r="AH4950" s="87"/>
      <c r="AI4950" s="100"/>
      <c r="AJ4950" s="87"/>
      <c r="AK4950" s="87"/>
      <c r="AL4950" s="432"/>
      <c r="AM4950" s="87"/>
      <c r="AN4950" s="87"/>
      <c r="AO4950" s="432"/>
      <c r="AP4950" s="87"/>
      <c r="AQ4950" s="87"/>
    </row>
    <row r="4951">
      <c r="A4951" s="85">
        <f t="shared" si="40"/>
        <v>6531</v>
      </c>
      <c r="B4951" s="190">
        <v>45715.0</v>
      </c>
      <c r="C4951" s="88" t="s">
        <v>3470</v>
      </c>
      <c r="D4951" s="88"/>
      <c r="E4951" s="88">
        <v>4975.0</v>
      </c>
      <c r="F4951" s="85" t="s">
        <v>53788</v>
      </c>
      <c r="G4951" s="87" t="s">
        <v>53789</v>
      </c>
      <c r="H4951" s="87" t="s">
        <v>53790</v>
      </c>
      <c r="I4951" s="85" t="s">
        <v>53791</v>
      </c>
      <c r="J4951" s="85" t="s">
        <v>53791</v>
      </c>
      <c r="K4951" s="430">
        <v>44805.0</v>
      </c>
      <c r="L4951" s="88" t="s">
        <v>16086</v>
      </c>
      <c r="M4951" s="87" t="s">
        <v>53792</v>
      </c>
      <c r="N4951" s="87" t="s">
        <v>53792</v>
      </c>
      <c r="O4951" s="87" t="s">
        <v>53793</v>
      </c>
      <c r="P4951" s="87" t="s">
        <v>16097</v>
      </c>
      <c r="Q4951" s="87" t="s">
        <v>30300</v>
      </c>
      <c r="R4951" s="87" t="s">
        <v>336</v>
      </c>
      <c r="S4951" s="87" t="s">
        <v>53794</v>
      </c>
      <c r="T4951" s="32" t="s">
        <v>48594</v>
      </c>
      <c r="U4951" s="49" t="b">
        <v>0</v>
      </c>
      <c r="V4951" s="36"/>
      <c r="W4951" s="431"/>
      <c r="X4951" s="88" t="s">
        <v>64</v>
      </c>
      <c r="Y4951" s="88"/>
      <c r="Z4951" s="88" t="s">
        <v>65</v>
      </c>
      <c r="AA4951" s="87"/>
      <c r="AB4951" s="87"/>
      <c r="AC4951" s="88" t="s">
        <v>65</v>
      </c>
      <c r="AD4951" s="88" t="s">
        <v>115</v>
      </c>
      <c r="AE4951" s="88"/>
      <c r="AF4951" s="100"/>
      <c r="AG4951" s="87"/>
      <c r="AH4951" s="87"/>
      <c r="AI4951" s="100"/>
      <c r="AJ4951" s="87"/>
      <c r="AK4951" s="87"/>
      <c r="AL4951" s="432"/>
      <c r="AM4951" s="87"/>
      <c r="AN4951" s="87"/>
      <c r="AO4951" s="432"/>
      <c r="AP4951" s="87"/>
      <c r="AQ4951" s="87"/>
    </row>
    <row r="4952">
      <c r="A4952" s="85">
        <f t="shared" si="40"/>
        <v>6532</v>
      </c>
      <c r="B4952" s="190">
        <v>45715.0</v>
      </c>
      <c r="C4952" s="88" t="s">
        <v>3470</v>
      </c>
      <c r="D4952" s="88"/>
      <c r="E4952" s="88">
        <v>4976.0</v>
      </c>
      <c r="F4952" s="85" t="s">
        <v>53795</v>
      </c>
      <c r="G4952" s="87" t="s">
        <v>2193</v>
      </c>
      <c r="H4952" s="87" t="s">
        <v>53796</v>
      </c>
      <c r="I4952" s="85" t="s">
        <v>53797</v>
      </c>
      <c r="J4952" s="85" t="s">
        <v>53798</v>
      </c>
      <c r="K4952" s="430">
        <v>44805.0</v>
      </c>
      <c r="L4952" s="88" t="s">
        <v>16086</v>
      </c>
      <c r="M4952" s="87" t="s">
        <v>4528</v>
      </c>
      <c r="N4952" s="87" t="s">
        <v>53799</v>
      </c>
      <c r="O4952" s="87" t="s">
        <v>26316</v>
      </c>
      <c r="P4952" s="87" t="s">
        <v>10546</v>
      </c>
      <c r="Q4952" s="87" t="s">
        <v>606</v>
      </c>
      <c r="R4952" s="87" t="s">
        <v>336</v>
      </c>
      <c r="S4952" s="87" t="s">
        <v>53800</v>
      </c>
      <c r="T4952" s="32" t="s">
        <v>48594</v>
      </c>
      <c r="U4952" s="49" t="b">
        <v>0</v>
      </c>
      <c r="V4952" s="36"/>
      <c r="W4952" s="431"/>
      <c r="X4952" s="88" t="s">
        <v>196</v>
      </c>
      <c r="Y4952" s="97"/>
      <c r="Z4952" s="97">
        <v>44819.0</v>
      </c>
      <c r="AA4952" s="87"/>
      <c r="AB4952" s="284"/>
      <c r="AC4952" s="98">
        <v>44927.0</v>
      </c>
      <c r="AD4952" s="88" t="s">
        <v>115</v>
      </c>
      <c r="AE4952" s="88" t="s">
        <v>9255</v>
      </c>
      <c r="AF4952" s="100"/>
      <c r="AG4952" s="87"/>
      <c r="AH4952" s="87"/>
      <c r="AI4952" s="100"/>
      <c r="AJ4952" s="87"/>
      <c r="AK4952" s="87"/>
      <c r="AL4952" s="432"/>
      <c r="AM4952" s="87"/>
      <c r="AN4952" s="87"/>
      <c r="AO4952" s="432"/>
      <c r="AP4952" s="87"/>
      <c r="AQ4952" s="87"/>
    </row>
    <row r="4953">
      <c r="A4953" s="85">
        <f t="shared" si="40"/>
        <v>6533</v>
      </c>
      <c r="B4953" s="190">
        <v>45715.0</v>
      </c>
      <c r="C4953" s="88" t="s">
        <v>3470</v>
      </c>
      <c r="D4953" s="88"/>
      <c r="E4953" s="88">
        <v>4977.0</v>
      </c>
      <c r="F4953" s="85" t="s">
        <v>53801</v>
      </c>
      <c r="G4953" s="87" t="s">
        <v>53802</v>
      </c>
      <c r="H4953" s="87" t="s">
        <v>53803</v>
      </c>
      <c r="I4953" s="85" t="s">
        <v>53804</v>
      </c>
      <c r="J4953" s="85" t="s">
        <v>53804</v>
      </c>
      <c r="K4953" s="430">
        <v>44805.0</v>
      </c>
      <c r="L4953" s="88" t="s">
        <v>16086</v>
      </c>
      <c r="M4953" s="87" t="s">
        <v>53805</v>
      </c>
      <c r="N4953" s="87" t="s">
        <v>53805</v>
      </c>
      <c r="O4953" s="87" t="s">
        <v>4111</v>
      </c>
      <c r="P4953" s="87" t="s">
        <v>4111</v>
      </c>
      <c r="Q4953" s="87" t="s">
        <v>1471</v>
      </c>
      <c r="R4953" s="87" t="s">
        <v>1091</v>
      </c>
      <c r="S4953" s="87" t="s">
        <v>53806</v>
      </c>
      <c r="T4953" s="32" t="s">
        <v>48594</v>
      </c>
      <c r="U4953" s="49" t="b">
        <v>0</v>
      </c>
      <c r="V4953" s="36"/>
      <c r="W4953" s="431"/>
      <c r="X4953" s="88" t="s">
        <v>64</v>
      </c>
      <c r="Y4953" s="88"/>
      <c r="Z4953" s="88" t="s">
        <v>65</v>
      </c>
      <c r="AA4953" s="87"/>
      <c r="AB4953" s="284"/>
      <c r="AC4953" s="98">
        <v>44927.0</v>
      </c>
      <c r="AD4953" s="88" t="s">
        <v>115</v>
      </c>
      <c r="AE4953" s="88" t="s">
        <v>116</v>
      </c>
      <c r="AF4953" s="100"/>
      <c r="AG4953" s="87"/>
      <c r="AH4953" s="87"/>
      <c r="AI4953" s="100"/>
      <c r="AJ4953" s="87"/>
      <c r="AK4953" s="87"/>
      <c r="AL4953" s="432"/>
      <c r="AM4953" s="87"/>
      <c r="AN4953" s="87"/>
      <c r="AO4953" s="432"/>
      <c r="AP4953" s="87"/>
      <c r="AQ4953" s="87"/>
    </row>
    <row r="4954">
      <c r="A4954" s="85">
        <f t="shared" si="40"/>
        <v>6534</v>
      </c>
      <c r="B4954" s="190">
        <v>45715.0</v>
      </c>
      <c r="C4954" s="88" t="s">
        <v>3470</v>
      </c>
      <c r="D4954" s="88"/>
      <c r="E4954" s="88">
        <v>4978.0</v>
      </c>
      <c r="F4954" s="85" t="s">
        <v>53807</v>
      </c>
      <c r="G4954" s="87" t="s">
        <v>53808</v>
      </c>
      <c r="H4954" s="87" t="s">
        <v>53809</v>
      </c>
      <c r="I4954" s="85" t="s">
        <v>53810</v>
      </c>
      <c r="J4954" s="85" t="s">
        <v>53810</v>
      </c>
      <c r="K4954" s="430">
        <v>44806.0</v>
      </c>
      <c r="L4954" s="88" t="s">
        <v>16086</v>
      </c>
      <c r="M4954" s="87" t="s">
        <v>53811</v>
      </c>
      <c r="N4954" s="87" t="s">
        <v>53811</v>
      </c>
      <c r="O4954" s="87" t="s">
        <v>15081</v>
      </c>
      <c r="P4954" s="87" t="s">
        <v>5544</v>
      </c>
      <c r="Q4954" s="87" t="s">
        <v>1134</v>
      </c>
      <c r="R4954" s="87" t="s">
        <v>62</v>
      </c>
      <c r="S4954" s="87" t="s">
        <v>53812</v>
      </c>
      <c r="T4954" s="32" t="s">
        <v>48594</v>
      </c>
      <c r="U4954" s="49" t="b">
        <v>0</v>
      </c>
      <c r="V4954" s="36"/>
      <c r="W4954" s="431"/>
      <c r="X4954" s="88" t="s">
        <v>64</v>
      </c>
      <c r="Y4954" s="88"/>
      <c r="Z4954" s="88" t="s">
        <v>65</v>
      </c>
      <c r="AA4954" s="87"/>
      <c r="AB4954" s="284"/>
      <c r="AC4954" s="98">
        <v>44927.0</v>
      </c>
      <c r="AD4954" s="88" t="s">
        <v>115</v>
      </c>
      <c r="AE4954" s="88" t="s">
        <v>116</v>
      </c>
      <c r="AF4954" s="100"/>
      <c r="AG4954" s="87"/>
      <c r="AH4954" s="87"/>
      <c r="AI4954" s="100"/>
      <c r="AJ4954" s="87"/>
      <c r="AK4954" s="87"/>
      <c r="AL4954" s="432"/>
      <c r="AM4954" s="87"/>
      <c r="AN4954" s="87"/>
      <c r="AO4954" s="432"/>
      <c r="AP4954" s="87"/>
      <c r="AQ4954" s="87"/>
    </row>
    <row r="4955">
      <c r="A4955" s="85">
        <f t="shared" si="40"/>
        <v>6535</v>
      </c>
      <c r="B4955" s="190">
        <v>45715.0</v>
      </c>
      <c r="C4955" s="88" t="s">
        <v>3470</v>
      </c>
      <c r="D4955" s="88"/>
      <c r="E4955" s="88">
        <v>4979.0</v>
      </c>
      <c r="F4955" s="85" t="s">
        <v>53813</v>
      </c>
      <c r="G4955" s="87" t="s">
        <v>53814</v>
      </c>
      <c r="H4955" s="87" t="s">
        <v>53815</v>
      </c>
      <c r="I4955" s="85" t="s">
        <v>53816</v>
      </c>
      <c r="J4955" s="85" t="s">
        <v>53816</v>
      </c>
      <c r="K4955" s="430">
        <v>44806.0</v>
      </c>
      <c r="L4955" s="88" t="s">
        <v>16086</v>
      </c>
      <c r="M4955" s="87" t="s">
        <v>53817</v>
      </c>
      <c r="N4955" s="87" t="s">
        <v>53817</v>
      </c>
      <c r="O4955" s="87" t="s">
        <v>53818</v>
      </c>
      <c r="P4955" s="87" t="s">
        <v>53819</v>
      </c>
      <c r="Q4955" s="87" t="s">
        <v>29770</v>
      </c>
      <c r="R4955" s="87" t="s">
        <v>307</v>
      </c>
      <c r="S4955" s="87" t="s">
        <v>307</v>
      </c>
      <c r="T4955" s="32" t="s">
        <v>48594</v>
      </c>
      <c r="U4955" s="49" t="b">
        <v>0</v>
      </c>
      <c r="V4955" s="36"/>
      <c r="W4955" s="431"/>
      <c r="X4955" s="88" t="s">
        <v>64</v>
      </c>
      <c r="Y4955" s="88"/>
      <c r="Z4955" s="88" t="s">
        <v>65</v>
      </c>
      <c r="AA4955" s="87"/>
      <c r="AB4955" s="87"/>
      <c r="AC4955" s="88" t="s">
        <v>65</v>
      </c>
      <c r="AD4955" s="88" t="s">
        <v>115</v>
      </c>
      <c r="AE4955" s="88"/>
      <c r="AF4955" s="100"/>
      <c r="AG4955" s="87"/>
      <c r="AH4955" s="87"/>
      <c r="AI4955" s="100"/>
      <c r="AJ4955" s="87"/>
      <c r="AK4955" s="87"/>
      <c r="AL4955" s="432"/>
      <c r="AM4955" s="87"/>
      <c r="AN4955" s="87"/>
      <c r="AO4955" s="432"/>
      <c r="AP4955" s="87"/>
      <c r="AQ4955" s="87"/>
    </row>
    <row r="4956">
      <c r="A4956" s="85">
        <f t="shared" si="40"/>
        <v>6536</v>
      </c>
      <c r="B4956" s="190">
        <v>45715.0</v>
      </c>
      <c r="C4956" s="88" t="s">
        <v>3470</v>
      </c>
      <c r="D4956" s="88"/>
      <c r="E4956" s="88">
        <v>4980.0</v>
      </c>
      <c r="F4956" s="85" t="s">
        <v>53820</v>
      </c>
      <c r="G4956" s="87" t="s">
        <v>53821</v>
      </c>
      <c r="H4956" s="87" t="s">
        <v>53822</v>
      </c>
      <c r="I4956" s="85" t="s">
        <v>53823</v>
      </c>
      <c r="J4956" s="85" t="s">
        <v>53824</v>
      </c>
      <c r="K4956" s="430">
        <v>44806.0</v>
      </c>
      <c r="L4956" s="88" t="s">
        <v>16086</v>
      </c>
      <c r="M4956" s="87" t="s">
        <v>53825</v>
      </c>
      <c r="N4956" s="87" t="s">
        <v>53825</v>
      </c>
      <c r="O4956" s="87" t="s">
        <v>4926</v>
      </c>
      <c r="P4956" s="87" t="s">
        <v>53826</v>
      </c>
      <c r="Q4956" s="87" t="s">
        <v>3009</v>
      </c>
      <c r="R4956" s="87" t="s">
        <v>158</v>
      </c>
      <c r="S4956" s="87" t="s">
        <v>53827</v>
      </c>
      <c r="T4956" s="32" t="s">
        <v>48594</v>
      </c>
      <c r="U4956" s="49" t="b">
        <v>0</v>
      </c>
      <c r="V4956" s="36"/>
      <c r="W4956" s="431"/>
      <c r="X4956" s="88" t="s">
        <v>64</v>
      </c>
      <c r="Y4956" s="88"/>
      <c r="Z4956" s="88" t="s">
        <v>65</v>
      </c>
      <c r="AA4956" s="87"/>
      <c r="AB4956" s="284"/>
      <c r="AC4956" s="98">
        <v>44927.0</v>
      </c>
      <c r="AD4956" s="88" t="s">
        <v>115</v>
      </c>
      <c r="AE4956" s="88" t="s">
        <v>116</v>
      </c>
      <c r="AF4956" s="100"/>
      <c r="AG4956" s="87"/>
      <c r="AH4956" s="87"/>
      <c r="AI4956" s="100"/>
      <c r="AJ4956" s="87"/>
      <c r="AK4956" s="87"/>
      <c r="AL4956" s="432"/>
      <c r="AM4956" s="87"/>
      <c r="AN4956" s="87"/>
      <c r="AO4956" s="432"/>
      <c r="AP4956" s="87"/>
      <c r="AQ4956" s="87"/>
    </row>
    <row r="4957">
      <c r="A4957" s="85">
        <f t="shared" si="40"/>
        <v>6537</v>
      </c>
      <c r="B4957" s="190">
        <v>45715.0</v>
      </c>
      <c r="C4957" s="88" t="s">
        <v>3470</v>
      </c>
      <c r="D4957" s="88"/>
      <c r="E4957" s="88">
        <v>4981.0</v>
      </c>
      <c r="F4957" s="85" t="s">
        <v>53828</v>
      </c>
      <c r="G4957" s="87" t="s">
        <v>53829</v>
      </c>
      <c r="H4957" s="87"/>
      <c r="I4957" s="85" t="s">
        <v>53830</v>
      </c>
      <c r="J4957" s="85" t="s">
        <v>53830</v>
      </c>
      <c r="K4957" s="430">
        <v>44806.0</v>
      </c>
      <c r="L4957" s="88" t="s">
        <v>16086</v>
      </c>
      <c r="M4957" s="87" t="s">
        <v>53831</v>
      </c>
      <c r="N4957" s="87" t="s">
        <v>53831</v>
      </c>
      <c r="O4957" s="87" t="s">
        <v>53832</v>
      </c>
      <c r="P4957" s="87" t="s">
        <v>2643</v>
      </c>
      <c r="Q4957" s="87" t="s">
        <v>2069</v>
      </c>
      <c r="R4957" s="87" t="s">
        <v>1091</v>
      </c>
      <c r="S4957" s="87" t="s">
        <v>53833</v>
      </c>
      <c r="T4957" s="32" t="s">
        <v>48594</v>
      </c>
      <c r="U4957" s="49" t="b">
        <v>0</v>
      </c>
      <c r="V4957" s="36"/>
      <c r="W4957" s="431"/>
      <c r="X4957" s="88" t="s">
        <v>64</v>
      </c>
      <c r="Y4957" s="88"/>
      <c r="Z4957" s="88" t="s">
        <v>65</v>
      </c>
      <c r="AA4957" s="87"/>
      <c r="AB4957" s="284"/>
      <c r="AC4957" s="98">
        <v>44927.0</v>
      </c>
      <c r="AD4957" s="88" t="s">
        <v>115</v>
      </c>
      <c r="AE4957" s="88" t="s">
        <v>116</v>
      </c>
      <c r="AF4957" s="100"/>
      <c r="AG4957" s="87"/>
      <c r="AH4957" s="87"/>
      <c r="AI4957" s="100"/>
      <c r="AJ4957" s="87"/>
      <c r="AK4957" s="87"/>
      <c r="AL4957" s="432"/>
      <c r="AM4957" s="87"/>
      <c r="AN4957" s="87"/>
      <c r="AO4957" s="432"/>
      <c r="AP4957" s="87"/>
      <c r="AQ4957" s="87"/>
    </row>
    <row r="4958">
      <c r="A4958" s="85">
        <f t="shared" si="40"/>
        <v>6538</v>
      </c>
      <c r="B4958" s="190">
        <v>45715.0</v>
      </c>
      <c r="C4958" s="88" t="s">
        <v>3470</v>
      </c>
      <c r="D4958" s="88"/>
      <c r="E4958" s="88">
        <v>4982.0</v>
      </c>
      <c r="F4958" s="85" t="s">
        <v>53834</v>
      </c>
      <c r="G4958" s="87" t="s">
        <v>53835</v>
      </c>
      <c r="H4958" s="87" t="s">
        <v>53836</v>
      </c>
      <c r="I4958" s="85" t="s">
        <v>53837</v>
      </c>
      <c r="J4958" s="85" t="s">
        <v>53838</v>
      </c>
      <c r="K4958" s="430">
        <v>44806.0</v>
      </c>
      <c r="L4958" s="88" t="s">
        <v>16086</v>
      </c>
      <c r="M4958" s="87" t="s">
        <v>53839</v>
      </c>
      <c r="N4958" s="87" t="s">
        <v>53839</v>
      </c>
      <c r="O4958" s="87" t="s">
        <v>3880</v>
      </c>
      <c r="P4958" s="87" t="s">
        <v>53840</v>
      </c>
      <c r="Q4958" s="87" t="s">
        <v>238</v>
      </c>
      <c r="R4958" s="87" t="s">
        <v>7463</v>
      </c>
      <c r="S4958" s="87" t="s">
        <v>4858</v>
      </c>
      <c r="T4958" s="32" t="s">
        <v>48594</v>
      </c>
      <c r="U4958" s="49" t="b">
        <v>0</v>
      </c>
      <c r="V4958" s="36"/>
      <c r="W4958" s="431"/>
      <c r="X4958" s="88" t="s">
        <v>64</v>
      </c>
      <c r="Y4958" s="88"/>
      <c r="Z4958" s="88" t="s">
        <v>65</v>
      </c>
      <c r="AA4958" s="87"/>
      <c r="AB4958" s="284"/>
      <c r="AC4958" s="98">
        <v>44927.0</v>
      </c>
      <c r="AD4958" s="88" t="s">
        <v>115</v>
      </c>
      <c r="AE4958" s="88" t="s">
        <v>116</v>
      </c>
      <c r="AF4958" s="100"/>
      <c r="AG4958" s="87"/>
      <c r="AH4958" s="87"/>
      <c r="AI4958" s="100"/>
      <c r="AJ4958" s="87"/>
      <c r="AK4958" s="87"/>
      <c r="AL4958" s="432"/>
      <c r="AM4958" s="87"/>
      <c r="AN4958" s="87"/>
      <c r="AO4958" s="432"/>
      <c r="AP4958" s="87"/>
      <c r="AQ4958" s="87"/>
    </row>
    <row r="4959">
      <c r="A4959" s="85">
        <f t="shared" si="40"/>
        <v>6539</v>
      </c>
      <c r="B4959" s="190">
        <v>45715.0</v>
      </c>
      <c r="C4959" s="88" t="s">
        <v>3470</v>
      </c>
      <c r="D4959" s="88"/>
      <c r="E4959" s="88">
        <v>4983.0</v>
      </c>
      <c r="F4959" s="85" t="s">
        <v>53841</v>
      </c>
      <c r="G4959" s="87" t="s">
        <v>53842</v>
      </c>
      <c r="H4959" s="87" t="s">
        <v>53843</v>
      </c>
      <c r="I4959" s="85" t="s">
        <v>53844</v>
      </c>
      <c r="J4959" s="251"/>
      <c r="K4959" s="430">
        <v>44806.0</v>
      </c>
      <c r="L4959" s="88" t="s">
        <v>16086</v>
      </c>
      <c r="M4959" s="87" t="s">
        <v>53845</v>
      </c>
      <c r="N4959" s="87" t="s">
        <v>53845</v>
      </c>
      <c r="O4959" s="87" t="s">
        <v>2174</v>
      </c>
      <c r="P4959" s="87" t="s">
        <v>2174</v>
      </c>
      <c r="Q4959" s="87" t="s">
        <v>355</v>
      </c>
      <c r="R4959" s="87" t="s">
        <v>7463</v>
      </c>
      <c r="S4959" s="87" t="s">
        <v>53846</v>
      </c>
      <c r="T4959" s="32" t="s">
        <v>48594</v>
      </c>
      <c r="U4959" s="49" t="b">
        <v>0</v>
      </c>
      <c r="V4959" s="36"/>
      <c r="W4959" s="431"/>
      <c r="X4959" s="88" t="s">
        <v>64</v>
      </c>
      <c r="Y4959" s="88"/>
      <c r="Z4959" s="88" t="s">
        <v>65</v>
      </c>
      <c r="AA4959" s="87"/>
      <c r="AB4959" s="284"/>
      <c r="AC4959" s="98">
        <v>44927.0</v>
      </c>
      <c r="AD4959" s="88" t="s">
        <v>115</v>
      </c>
      <c r="AE4959" s="88" t="s">
        <v>116</v>
      </c>
      <c r="AF4959" s="100"/>
      <c r="AG4959" s="87"/>
      <c r="AH4959" s="87"/>
      <c r="AI4959" s="100"/>
      <c r="AJ4959" s="87"/>
      <c r="AK4959" s="87"/>
      <c r="AL4959" s="432"/>
      <c r="AM4959" s="87"/>
      <c r="AN4959" s="87"/>
      <c r="AO4959" s="432"/>
      <c r="AP4959" s="87"/>
      <c r="AQ4959" s="87"/>
    </row>
    <row r="4960">
      <c r="A4960" s="27">
        <f t="shared" si="40"/>
        <v>6540</v>
      </c>
      <c r="B4960" s="201">
        <v>45715.0</v>
      </c>
      <c r="C4960" s="31" t="s">
        <v>3470</v>
      </c>
      <c r="D4960" s="31"/>
      <c r="E4960" s="31">
        <v>4984.0</v>
      </c>
      <c r="F4960" s="27" t="s">
        <v>53847</v>
      </c>
      <c r="G4960" s="29" t="s">
        <v>53848</v>
      </c>
      <c r="H4960" s="29" t="s">
        <v>53849</v>
      </c>
      <c r="I4960" s="27" t="s">
        <v>53850</v>
      </c>
      <c r="J4960" s="573"/>
      <c r="K4960" s="518">
        <v>44806.0</v>
      </c>
      <c r="L4960" s="31" t="s">
        <v>16086</v>
      </c>
      <c r="M4960" s="29" t="s">
        <v>53851</v>
      </c>
      <c r="N4960" s="29" t="s">
        <v>53851</v>
      </c>
      <c r="O4960" s="29" t="s">
        <v>30020</v>
      </c>
      <c r="P4960" s="29" t="s">
        <v>1627</v>
      </c>
      <c r="Q4960" s="29" t="s">
        <v>49</v>
      </c>
      <c r="R4960" s="29" t="s">
        <v>50</v>
      </c>
      <c r="S4960" s="29" t="s">
        <v>53852</v>
      </c>
      <c r="T4960" s="32" t="s">
        <v>48594</v>
      </c>
      <c r="U4960" s="49" t="b">
        <v>0</v>
      </c>
      <c r="V4960" s="36"/>
      <c r="W4960" s="519"/>
      <c r="X4960" s="31" t="s">
        <v>64</v>
      </c>
      <c r="Y4960" s="31"/>
      <c r="Z4960" s="31" t="s">
        <v>65</v>
      </c>
      <c r="AA4960" s="29"/>
      <c r="AB4960" s="29"/>
      <c r="AC4960" s="31" t="s">
        <v>65</v>
      </c>
      <c r="AD4960" s="31" t="s">
        <v>69</v>
      </c>
      <c r="AE4960" s="31"/>
      <c r="AF4960" s="43"/>
      <c r="AG4960" s="29"/>
      <c r="AH4960" s="29"/>
      <c r="AI4960" s="43"/>
      <c r="AJ4960" s="29"/>
      <c r="AK4960" s="29"/>
      <c r="AL4960" s="520"/>
      <c r="AM4960" s="29"/>
      <c r="AN4960" s="29"/>
      <c r="AO4960" s="520"/>
      <c r="AP4960" s="29"/>
      <c r="AQ4960" s="29"/>
    </row>
    <row r="4961">
      <c r="A4961" s="27">
        <f t="shared" si="40"/>
        <v>6541</v>
      </c>
      <c r="B4961" s="201">
        <v>45715.0</v>
      </c>
      <c r="C4961" s="31" t="s">
        <v>3470</v>
      </c>
      <c r="D4961" s="31"/>
      <c r="E4961" s="31">
        <v>4985.0</v>
      </c>
      <c r="F4961" s="27" t="s">
        <v>53853</v>
      </c>
      <c r="G4961" s="29" t="s">
        <v>53854</v>
      </c>
      <c r="H4961" s="29"/>
      <c r="I4961" s="27" t="s">
        <v>53855</v>
      </c>
      <c r="J4961" s="27" t="s">
        <v>53855</v>
      </c>
      <c r="K4961" s="518">
        <v>44806.0</v>
      </c>
      <c r="L4961" s="31" t="s">
        <v>16086</v>
      </c>
      <c r="M4961" s="29" t="s">
        <v>53856</v>
      </c>
      <c r="N4961" s="29" t="s">
        <v>53856</v>
      </c>
      <c r="O4961" s="29" t="s">
        <v>2650</v>
      </c>
      <c r="P4961" s="29" t="s">
        <v>2651</v>
      </c>
      <c r="Q4961" s="29" t="s">
        <v>492</v>
      </c>
      <c r="R4961" s="29" t="s">
        <v>50</v>
      </c>
      <c r="S4961" s="29" t="s">
        <v>53857</v>
      </c>
      <c r="T4961" s="32" t="s">
        <v>48594</v>
      </c>
      <c r="U4961" s="49" t="b">
        <v>0</v>
      </c>
      <c r="V4961" s="36"/>
      <c r="W4961" s="519"/>
      <c r="X4961" s="31" t="s">
        <v>64</v>
      </c>
      <c r="Y4961" s="31"/>
      <c r="Z4961" s="31" t="s">
        <v>65</v>
      </c>
      <c r="AA4961" s="29"/>
      <c r="AB4961" s="271"/>
      <c r="AC4961" s="41">
        <v>44927.0</v>
      </c>
      <c r="AD4961" s="31" t="s">
        <v>69</v>
      </c>
      <c r="AE4961" s="31" t="s">
        <v>116</v>
      </c>
      <c r="AF4961" s="43"/>
      <c r="AG4961" s="29"/>
      <c r="AH4961" s="29"/>
      <c r="AI4961" s="43"/>
      <c r="AJ4961" s="29"/>
      <c r="AK4961" s="29"/>
      <c r="AL4961" s="520"/>
      <c r="AM4961" s="29"/>
      <c r="AN4961" s="29"/>
      <c r="AO4961" s="520"/>
      <c r="AP4961" s="29"/>
      <c r="AQ4961" s="29"/>
    </row>
    <row r="4962">
      <c r="A4962" s="27">
        <f t="shared" si="40"/>
        <v>6542</v>
      </c>
      <c r="B4962" s="201">
        <v>45715.0</v>
      </c>
      <c r="C4962" s="31" t="s">
        <v>3470</v>
      </c>
      <c r="D4962" s="31"/>
      <c r="E4962" s="31">
        <v>4986.0</v>
      </c>
      <c r="F4962" s="27" t="s">
        <v>53858</v>
      </c>
      <c r="G4962" s="29" t="s">
        <v>53859</v>
      </c>
      <c r="H4962" s="29"/>
      <c r="I4962" s="27" t="s">
        <v>53860</v>
      </c>
      <c r="J4962" s="27" t="s">
        <v>53860</v>
      </c>
      <c r="K4962" s="518">
        <v>44806.0</v>
      </c>
      <c r="L4962" s="31" t="s">
        <v>16086</v>
      </c>
      <c r="M4962" s="29" t="s">
        <v>53861</v>
      </c>
      <c r="N4962" s="29" t="s">
        <v>53861</v>
      </c>
      <c r="O4962" s="29" t="s">
        <v>49151</v>
      </c>
      <c r="P4962" s="29" t="s">
        <v>49151</v>
      </c>
      <c r="Q4962" s="29" t="s">
        <v>5531</v>
      </c>
      <c r="R4962" s="29" t="s">
        <v>336</v>
      </c>
      <c r="S4962" s="29" t="s">
        <v>53862</v>
      </c>
      <c r="T4962" s="32" t="s">
        <v>48594</v>
      </c>
      <c r="U4962" s="49" t="b">
        <v>0</v>
      </c>
      <c r="V4962" s="36"/>
      <c r="W4962" s="519"/>
      <c r="X4962" s="31" t="s">
        <v>64</v>
      </c>
      <c r="Y4962" s="31"/>
      <c r="Z4962" s="31" t="s">
        <v>65</v>
      </c>
      <c r="AA4962" s="29"/>
      <c r="AB4962" s="271"/>
      <c r="AC4962" s="41">
        <v>44927.0</v>
      </c>
      <c r="AD4962" s="31" t="s">
        <v>69</v>
      </c>
      <c r="AE4962" s="31" t="s">
        <v>116</v>
      </c>
      <c r="AF4962" s="43"/>
      <c r="AG4962" s="29"/>
      <c r="AH4962" s="29"/>
      <c r="AI4962" s="43"/>
      <c r="AJ4962" s="29"/>
      <c r="AK4962" s="29"/>
      <c r="AL4962" s="520"/>
      <c r="AM4962" s="29"/>
      <c r="AN4962" s="29"/>
      <c r="AO4962" s="520"/>
      <c r="AP4962" s="29"/>
      <c r="AQ4962" s="29"/>
    </row>
    <row r="4963">
      <c r="A4963" s="27">
        <f t="shared" si="40"/>
        <v>6543</v>
      </c>
      <c r="B4963" s="201">
        <v>45715.0</v>
      </c>
      <c r="C4963" s="31" t="s">
        <v>3470</v>
      </c>
      <c r="D4963" s="31"/>
      <c r="E4963" s="31">
        <v>4987.0</v>
      </c>
      <c r="F4963" s="27" t="s">
        <v>53863</v>
      </c>
      <c r="G4963" s="29" t="s">
        <v>53864</v>
      </c>
      <c r="H4963" s="29" t="s">
        <v>53865</v>
      </c>
      <c r="I4963" s="27" t="s">
        <v>53866</v>
      </c>
      <c r="J4963" s="27" t="s">
        <v>53866</v>
      </c>
      <c r="K4963" s="518">
        <v>44806.0</v>
      </c>
      <c r="L4963" s="31" t="s">
        <v>16086</v>
      </c>
      <c r="M4963" s="29" t="s">
        <v>53867</v>
      </c>
      <c r="N4963" s="29" t="s">
        <v>53864</v>
      </c>
      <c r="O4963" s="29" t="s">
        <v>53832</v>
      </c>
      <c r="P4963" s="29" t="s">
        <v>2643</v>
      </c>
      <c r="Q4963" s="29" t="s">
        <v>2069</v>
      </c>
      <c r="R4963" s="29" t="s">
        <v>1091</v>
      </c>
      <c r="S4963" s="29" t="s">
        <v>53868</v>
      </c>
      <c r="T4963" s="32" t="s">
        <v>48594</v>
      </c>
      <c r="U4963" s="49" t="b">
        <v>0</v>
      </c>
      <c r="V4963" s="36"/>
      <c r="W4963" s="519"/>
      <c r="X4963" s="31" t="s">
        <v>196</v>
      </c>
      <c r="Y4963" s="31" t="s">
        <v>69</v>
      </c>
      <c r="Z4963" s="39">
        <v>44819.0</v>
      </c>
      <c r="AA4963" s="29"/>
      <c r="AB4963" s="29"/>
      <c r="AC4963" s="31" t="s">
        <v>65</v>
      </c>
      <c r="AD4963" s="31" t="s">
        <v>69</v>
      </c>
      <c r="AE4963" s="56" t="s">
        <v>240</v>
      </c>
      <c r="AF4963" s="43"/>
      <c r="AG4963" s="29"/>
      <c r="AH4963" s="29"/>
      <c r="AI4963" s="43"/>
      <c r="AJ4963" s="29"/>
      <c r="AK4963" s="29"/>
      <c r="AL4963" s="520"/>
      <c r="AM4963" s="29"/>
      <c r="AN4963" s="29"/>
      <c r="AO4963" s="520"/>
      <c r="AP4963" s="29"/>
      <c r="AQ4963" s="29"/>
    </row>
    <row r="4964">
      <c r="A4964" s="27">
        <f t="shared" si="40"/>
        <v>6544</v>
      </c>
      <c r="B4964" s="201">
        <v>45715.0</v>
      </c>
      <c r="C4964" s="31" t="s">
        <v>3470</v>
      </c>
      <c r="D4964" s="31"/>
      <c r="E4964" s="31">
        <v>4988.0</v>
      </c>
      <c r="F4964" s="27" t="s">
        <v>53869</v>
      </c>
      <c r="G4964" s="29" t="s">
        <v>53870</v>
      </c>
      <c r="H4964" s="29"/>
      <c r="I4964" s="27" t="s">
        <v>53871</v>
      </c>
      <c r="J4964" s="27" t="s">
        <v>53871</v>
      </c>
      <c r="K4964" s="518">
        <v>44806.0</v>
      </c>
      <c r="L4964" s="31" t="s">
        <v>16086</v>
      </c>
      <c r="M4964" s="29" t="s">
        <v>53872</v>
      </c>
      <c r="N4964" s="29" t="s">
        <v>53872</v>
      </c>
      <c r="O4964" s="29" t="s">
        <v>2411</v>
      </c>
      <c r="P4964" s="29" t="s">
        <v>2412</v>
      </c>
      <c r="Q4964" s="29" t="s">
        <v>355</v>
      </c>
      <c r="R4964" s="29" t="s">
        <v>7463</v>
      </c>
      <c r="S4964" s="29" t="s">
        <v>53873</v>
      </c>
      <c r="T4964" s="32" t="s">
        <v>48594</v>
      </c>
      <c r="U4964" s="49" t="b">
        <v>0</v>
      </c>
      <c r="V4964" s="36"/>
      <c r="W4964" s="519"/>
      <c r="X4964" s="31" t="s">
        <v>64</v>
      </c>
      <c r="Y4964" s="31"/>
      <c r="Z4964" s="31" t="s">
        <v>65</v>
      </c>
      <c r="AA4964" s="29"/>
      <c r="AB4964" s="271"/>
      <c r="AC4964" s="41">
        <v>44927.0</v>
      </c>
      <c r="AD4964" s="31" t="s">
        <v>69</v>
      </c>
      <c r="AE4964" s="31" t="s">
        <v>116</v>
      </c>
      <c r="AF4964" s="43"/>
      <c r="AG4964" s="29"/>
      <c r="AH4964" s="29"/>
      <c r="AI4964" s="43"/>
      <c r="AJ4964" s="29"/>
      <c r="AK4964" s="29"/>
      <c r="AL4964" s="520"/>
      <c r="AM4964" s="29"/>
      <c r="AN4964" s="29"/>
      <c r="AO4964" s="520"/>
      <c r="AP4964" s="29"/>
      <c r="AQ4964" s="29"/>
    </row>
    <row r="4965">
      <c r="A4965" s="27">
        <f t="shared" si="40"/>
        <v>6545</v>
      </c>
      <c r="B4965" s="201">
        <v>45715.0</v>
      </c>
      <c r="C4965" s="31" t="s">
        <v>3470</v>
      </c>
      <c r="D4965" s="31"/>
      <c r="E4965" s="31">
        <v>4989.0</v>
      </c>
      <c r="F4965" s="27" t="s">
        <v>53874</v>
      </c>
      <c r="G4965" s="29" t="s">
        <v>53875</v>
      </c>
      <c r="H4965" s="29" t="s">
        <v>53876</v>
      </c>
      <c r="I4965" s="27" t="s">
        <v>53877</v>
      </c>
      <c r="J4965" s="573"/>
      <c r="K4965" s="518">
        <v>44807.0</v>
      </c>
      <c r="L4965" s="31" t="s">
        <v>16086</v>
      </c>
      <c r="M4965" s="29" t="s">
        <v>770</v>
      </c>
      <c r="N4965" s="29" t="s">
        <v>770</v>
      </c>
      <c r="O4965" s="29" t="s">
        <v>53878</v>
      </c>
      <c r="P4965" s="29" t="s">
        <v>10369</v>
      </c>
      <c r="Q4965" s="29" t="s">
        <v>10370</v>
      </c>
      <c r="R4965" s="29" t="s">
        <v>1727</v>
      </c>
      <c r="S4965" s="29" t="s">
        <v>53879</v>
      </c>
      <c r="T4965" s="32" t="s">
        <v>48594</v>
      </c>
      <c r="U4965" s="49" t="b">
        <v>0</v>
      </c>
      <c r="V4965" s="36"/>
      <c r="W4965" s="519"/>
      <c r="X4965" s="31" t="s">
        <v>64</v>
      </c>
      <c r="Y4965" s="31"/>
      <c r="Z4965" s="31" t="s">
        <v>65</v>
      </c>
      <c r="AA4965" s="29"/>
      <c r="AB4965" s="271"/>
      <c r="AC4965" s="41">
        <v>44927.0</v>
      </c>
      <c r="AD4965" s="31" t="s">
        <v>69</v>
      </c>
      <c r="AE4965" s="31" t="s">
        <v>116</v>
      </c>
      <c r="AF4965" s="43"/>
      <c r="AG4965" s="29"/>
      <c r="AH4965" s="29"/>
      <c r="AI4965" s="43"/>
      <c r="AJ4965" s="29"/>
      <c r="AK4965" s="29"/>
      <c r="AL4965" s="520"/>
      <c r="AM4965" s="29"/>
      <c r="AN4965" s="29"/>
      <c r="AO4965" s="520"/>
      <c r="AP4965" s="29"/>
      <c r="AQ4965" s="29"/>
    </row>
    <row r="4966">
      <c r="A4966" s="27">
        <f t="shared" si="40"/>
        <v>6546</v>
      </c>
      <c r="B4966" s="201">
        <v>45715.0</v>
      </c>
      <c r="C4966" s="31" t="s">
        <v>3470</v>
      </c>
      <c r="D4966" s="31"/>
      <c r="E4966" s="31">
        <v>4990.0</v>
      </c>
      <c r="F4966" s="27" t="s">
        <v>53880</v>
      </c>
      <c r="G4966" s="29" t="s">
        <v>53881</v>
      </c>
      <c r="H4966" s="29" t="s">
        <v>53882</v>
      </c>
      <c r="I4966" s="27" t="s">
        <v>53883</v>
      </c>
      <c r="J4966" s="27" t="s">
        <v>53883</v>
      </c>
      <c r="K4966" s="518">
        <v>44807.0</v>
      </c>
      <c r="L4966" s="31" t="s">
        <v>16086</v>
      </c>
      <c r="M4966" s="29" t="s">
        <v>6724</v>
      </c>
      <c r="N4966" s="29" t="s">
        <v>6724</v>
      </c>
      <c r="O4966" s="29" t="s">
        <v>3713</v>
      </c>
      <c r="P4966" s="29" t="s">
        <v>3361</v>
      </c>
      <c r="Q4966" s="29" t="s">
        <v>53884</v>
      </c>
      <c r="R4966" s="29" t="s">
        <v>281</v>
      </c>
      <c r="S4966" s="29" t="s">
        <v>53885</v>
      </c>
      <c r="T4966" s="32" t="s">
        <v>48594</v>
      </c>
      <c r="U4966" s="49" t="b">
        <v>0</v>
      </c>
      <c r="V4966" s="36"/>
      <c r="W4966" s="519"/>
      <c r="X4966" s="31" t="s">
        <v>64</v>
      </c>
      <c r="Y4966" s="31"/>
      <c r="Z4966" s="31" t="s">
        <v>65</v>
      </c>
      <c r="AA4966" s="29"/>
      <c r="AB4966" s="271"/>
      <c r="AC4966" s="41">
        <v>44927.0</v>
      </c>
      <c r="AD4966" s="31" t="s">
        <v>69</v>
      </c>
      <c r="AE4966" s="31" t="s">
        <v>116</v>
      </c>
      <c r="AF4966" s="43"/>
      <c r="AG4966" s="29"/>
      <c r="AH4966" s="29"/>
      <c r="AI4966" s="43"/>
      <c r="AJ4966" s="29"/>
      <c r="AK4966" s="29"/>
      <c r="AL4966" s="520"/>
      <c r="AM4966" s="29"/>
      <c r="AN4966" s="29"/>
      <c r="AO4966" s="520"/>
      <c r="AP4966" s="29"/>
      <c r="AQ4966" s="29"/>
    </row>
    <row r="4967">
      <c r="A4967" s="27">
        <f t="shared" si="40"/>
        <v>6547</v>
      </c>
      <c r="B4967" s="201">
        <v>45715.0</v>
      </c>
      <c r="C4967" s="31" t="s">
        <v>3470</v>
      </c>
      <c r="D4967" s="31"/>
      <c r="E4967" s="31">
        <v>4991.0</v>
      </c>
      <c r="F4967" s="27" t="s">
        <v>53886</v>
      </c>
      <c r="G4967" s="29" t="s">
        <v>53887</v>
      </c>
      <c r="H4967" s="29"/>
      <c r="I4967" s="27" t="s">
        <v>53888</v>
      </c>
      <c r="J4967" s="573"/>
      <c r="K4967" s="518">
        <v>44807.0</v>
      </c>
      <c r="L4967" s="31" t="s">
        <v>16086</v>
      </c>
      <c r="M4967" s="29" t="s">
        <v>807</v>
      </c>
      <c r="N4967" s="29" t="s">
        <v>807</v>
      </c>
      <c r="O4967" s="29" t="s">
        <v>53889</v>
      </c>
      <c r="P4967" s="29" t="s">
        <v>53890</v>
      </c>
      <c r="Q4967" s="29" t="s">
        <v>23825</v>
      </c>
      <c r="R4967" s="29" t="s">
        <v>372</v>
      </c>
      <c r="S4967" s="29" t="s">
        <v>53891</v>
      </c>
      <c r="T4967" s="32" t="s">
        <v>48594</v>
      </c>
      <c r="U4967" s="49" t="b">
        <v>0</v>
      </c>
      <c r="V4967" s="36"/>
      <c r="W4967" s="519"/>
      <c r="X4967" s="31" t="s">
        <v>64</v>
      </c>
      <c r="Y4967" s="31"/>
      <c r="Z4967" s="31" t="s">
        <v>65</v>
      </c>
      <c r="AA4967" s="29"/>
      <c r="AB4967" s="271"/>
      <c r="AC4967" s="41">
        <v>44927.0</v>
      </c>
      <c r="AD4967" s="31" t="s">
        <v>69</v>
      </c>
      <c r="AE4967" s="31" t="s">
        <v>116</v>
      </c>
      <c r="AF4967" s="43"/>
      <c r="AG4967" s="29"/>
      <c r="AH4967" s="29"/>
      <c r="AI4967" s="43"/>
      <c r="AJ4967" s="29"/>
      <c r="AK4967" s="29"/>
      <c r="AL4967" s="520"/>
      <c r="AM4967" s="29"/>
      <c r="AN4967" s="29"/>
      <c r="AO4967" s="520"/>
      <c r="AP4967" s="29"/>
      <c r="AQ4967" s="29"/>
    </row>
    <row r="4968">
      <c r="A4968" s="27">
        <f t="shared" si="40"/>
        <v>6548</v>
      </c>
      <c r="B4968" s="201">
        <v>45715.0</v>
      </c>
      <c r="C4968" s="31" t="s">
        <v>3470</v>
      </c>
      <c r="D4968" s="31"/>
      <c r="E4968" s="31">
        <v>4992.0</v>
      </c>
      <c r="F4968" s="27" t="s">
        <v>53892</v>
      </c>
      <c r="G4968" s="29" t="s">
        <v>53893</v>
      </c>
      <c r="H4968" s="29"/>
      <c r="I4968" s="27" t="s">
        <v>53894</v>
      </c>
      <c r="J4968" s="27" t="s">
        <v>53894</v>
      </c>
      <c r="K4968" s="518">
        <v>44808.0</v>
      </c>
      <c r="L4968" s="31" t="s">
        <v>16086</v>
      </c>
      <c r="M4968" s="29" t="s">
        <v>9414</v>
      </c>
      <c r="N4968" s="29" t="s">
        <v>9414</v>
      </c>
      <c r="O4968" s="29" t="s">
        <v>1577</v>
      </c>
      <c r="P4968" s="29" t="s">
        <v>1578</v>
      </c>
      <c r="Q4968" s="29" t="s">
        <v>1429</v>
      </c>
      <c r="R4968" s="29" t="s">
        <v>7463</v>
      </c>
      <c r="S4968" s="29" t="s">
        <v>53895</v>
      </c>
      <c r="T4968" s="32" t="s">
        <v>48594</v>
      </c>
      <c r="U4968" s="49" t="b">
        <v>0</v>
      </c>
      <c r="V4968" s="36"/>
      <c r="W4968" s="519"/>
      <c r="X4968" s="31" t="s">
        <v>64</v>
      </c>
      <c r="Y4968" s="31"/>
      <c r="Z4968" s="31" t="s">
        <v>65</v>
      </c>
      <c r="AA4968" s="29"/>
      <c r="AB4968" s="29"/>
      <c r="AC4968" s="31" t="s">
        <v>65</v>
      </c>
      <c r="AD4968" s="31" t="s">
        <v>69</v>
      </c>
      <c r="AE4968" s="31"/>
      <c r="AF4968" s="43"/>
      <c r="AG4968" s="29"/>
      <c r="AH4968" s="29"/>
      <c r="AI4968" s="43"/>
      <c r="AJ4968" s="29"/>
      <c r="AK4968" s="29"/>
      <c r="AL4968" s="520"/>
      <c r="AM4968" s="29"/>
      <c r="AN4968" s="29"/>
      <c r="AO4968" s="520"/>
      <c r="AP4968" s="29"/>
      <c r="AQ4968" s="29"/>
    </row>
    <row r="4969">
      <c r="A4969" s="27">
        <f t="shared" si="40"/>
        <v>6549</v>
      </c>
      <c r="B4969" s="201">
        <v>45715.0</v>
      </c>
      <c r="C4969" s="31" t="s">
        <v>3470</v>
      </c>
      <c r="D4969" s="31"/>
      <c r="E4969" s="31">
        <v>4993.0</v>
      </c>
      <c r="F4969" s="27" t="s">
        <v>53896</v>
      </c>
      <c r="G4969" s="29" t="s">
        <v>53897</v>
      </c>
      <c r="H4969" s="29" t="s">
        <v>53898</v>
      </c>
      <c r="I4969" s="27" t="s">
        <v>53899</v>
      </c>
      <c r="J4969" s="27" t="s">
        <v>53899</v>
      </c>
      <c r="K4969" s="518">
        <v>44808.0</v>
      </c>
      <c r="L4969" s="31" t="s">
        <v>16086</v>
      </c>
      <c r="M4969" s="29" t="s">
        <v>53900</v>
      </c>
      <c r="N4969" s="29" t="s">
        <v>53900</v>
      </c>
      <c r="O4969" s="29" t="s">
        <v>53901</v>
      </c>
      <c r="P4969" s="29" t="s">
        <v>53902</v>
      </c>
      <c r="Q4969" s="29" t="s">
        <v>16565</v>
      </c>
      <c r="R4969" s="29" t="s">
        <v>220</v>
      </c>
      <c r="S4969" s="29" t="s">
        <v>53903</v>
      </c>
      <c r="T4969" s="32" t="s">
        <v>48594</v>
      </c>
      <c r="U4969" s="49" t="b">
        <v>0</v>
      </c>
      <c r="V4969" s="36"/>
      <c r="W4969" s="561" t="s">
        <v>48594</v>
      </c>
      <c r="X4969" s="31" t="s">
        <v>196</v>
      </c>
      <c r="Y4969" s="56" t="s">
        <v>684</v>
      </c>
      <c r="Z4969" s="39">
        <v>44823.0</v>
      </c>
      <c r="AA4969" s="29"/>
      <c r="AB4969" s="271"/>
      <c r="AC4969" s="41">
        <v>44927.0</v>
      </c>
      <c r="AD4969" s="31" t="s">
        <v>69</v>
      </c>
      <c r="AE4969" s="31" t="s">
        <v>116</v>
      </c>
      <c r="AF4969" s="43"/>
      <c r="AG4969" s="29"/>
      <c r="AH4969" s="29"/>
      <c r="AI4969" s="43"/>
      <c r="AJ4969" s="29"/>
      <c r="AK4969" s="29"/>
      <c r="AL4969" s="520"/>
      <c r="AM4969" s="29"/>
      <c r="AN4969" s="29"/>
      <c r="AO4969" s="520"/>
      <c r="AP4969" s="29"/>
      <c r="AQ4969" s="29"/>
    </row>
    <row r="4970">
      <c r="A4970" s="27">
        <f t="shared" si="40"/>
        <v>6550</v>
      </c>
      <c r="B4970" s="201">
        <v>45715.0</v>
      </c>
      <c r="C4970" s="31" t="s">
        <v>3470</v>
      </c>
      <c r="D4970" s="31"/>
      <c r="E4970" s="31">
        <v>4994.0</v>
      </c>
      <c r="F4970" s="27" t="s">
        <v>53904</v>
      </c>
      <c r="G4970" s="29" t="s">
        <v>53905</v>
      </c>
      <c r="H4970" s="29" t="s">
        <v>53906</v>
      </c>
      <c r="I4970" s="27" t="s">
        <v>53506</v>
      </c>
      <c r="J4970" s="27" t="s">
        <v>53907</v>
      </c>
      <c r="K4970" s="518">
        <v>44808.0</v>
      </c>
      <c r="L4970" s="31" t="s">
        <v>16086</v>
      </c>
      <c r="M4970" s="29" t="s">
        <v>53908</v>
      </c>
      <c r="N4970" s="29" t="s">
        <v>53908</v>
      </c>
      <c r="O4970" s="29" t="s">
        <v>53508</v>
      </c>
      <c r="P4970" s="29" t="s">
        <v>26251</v>
      </c>
      <c r="Q4970" s="29" t="s">
        <v>16565</v>
      </c>
      <c r="R4970" s="29" t="s">
        <v>220</v>
      </c>
      <c r="S4970" s="29" t="s">
        <v>53909</v>
      </c>
      <c r="T4970" s="32" t="s">
        <v>48594</v>
      </c>
      <c r="U4970" s="49" t="b">
        <v>0</v>
      </c>
      <c r="V4970" s="36"/>
      <c r="W4970" s="561" t="s">
        <v>48594</v>
      </c>
      <c r="X4970" s="31" t="s">
        <v>196</v>
      </c>
      <c r="Y4970" s="56" t="s">
        <v>69</v>
      </c>
      <c r="Z4970" s="39">
        <v>44828.0</v>
      </c>
      <c r="AA4970" s="29"/>
      <c r="AB4970" s="29"/>
      <c r="AC4970" s="31" t="s">
        <v>65</v>
      </c>
      <c r="AD4970" s="31" t="s">
        <v>69</v>
      </c>
      <c r="AE4970" s="31"/>
      <c r="AF4970" s="43"/>
      <c r="AG4970" s="29"/>
      <c r="AH4970" s="29"/>
      <c r="AI4970" s="43"/>
      <c r="AJ4970" s="29"/>
      <c r="AK4970" s="29"/>
      <c r="AL4970" s="520"/>
      <c r="AM4970" s="29"/>
      <c r="AN4970" s="29"/>
      <c r="AO4970" s="520"/>
      <c r="AP4970" s="29"/>
      <c r="AQ4970" s="29"/>
    </row>
    <row r="4971">
      <c r="A4971" s="27">
        <f t="shared" si="40"/>
        <v>6551</v>
      </c>
      <c r="B4971" s="201">
        <v>45715.0</v>
      </c>
      <c r="C4971" s="31" t="s">
        <v>3470</v>
      </c>
      <c r="D4971" s="31"/>
      <c r="E4971" s="31">
        <v>4995.0</v>
      </c>
      <c r="F4971" s="27" t="s">
        <v>53910</v>
      </c>
      <c r="G4971" s="29" t="s">
        <v>53911</v>
      </c>
      <c r="H4971" s="29" t="s">
        <v>53912</v>
      </c>
      <c r="I4971" s="27" t="s">
        <v>53913</v>
      </c>
      <c r="J4971" s="27" t="s">
        <v>53913</v>
      </c>
      <c r="K4971" s="518">
        <v>44808.0</v>
      </c>
      <c r="L4971" s="31" t="s">
        <v>16086</v>
      </c>
      <c r="M4971" s="29" t="s">
        <v>53914</v>
      </c>
      <c r="N4971" s="29" t="s">
        <v>53914</v>
      </c>
      <c r="O4971" s="29" t="s">
        <v>53915</v>
      </c>
      <c r="P4971" s="29" t="s">
        <v>8057</v>
      </c>
      <c r="Q4971" s="29" t="s">
        <v>49</v>
      </c>
      <c r="R4971" s="29" t="s">
        <v>50</v>
      </c>
      <c r="S4971" s="29" t="s">
        <v>53916</v>
      </c>
      <c r="T4971" s="32" t="s">
        <v>48594</v>
      </c>
      <c r="U4971" s="49" t="b">
        <v>0</v>
      </c>
      <c r="V4971" s="36"/>
      <c r="W4971" s="519"/>
      <c r="X4971" s="31" t="s">
        <v>64</v>
      </c>
      <c r="Y4971" s="31"/>
      <c r="Z4971" s="31" t="s">
        <v>65</v>
      </c>
      <c r="AA4971" s="29"/>
      <c r="AB4971" s="29"/>
      <c r="AC4971" s="31" t="s">
        <v>65</v>
      </c>
      <c r="AD4971" s="31" t="s">
        <v>69</v>
      </c>
      <c r="AE4971" s="31"/>
      <c r="AF4971" s="43"/>
      <c r="AG4971" s="29"/>
      <c r="AH4971" s="29"/>
      <c r="AI4971" s="43"/>
      <c r="AJ4971" s="29"/>
      <c r="AK4971" s="29"/>
      <c r="AL4971" s="520"/>
      <c r="AM4971" s="29"/>
      <c r="AN4971" s="29"/>
      <c r="AO4971" s="520"/>
      <c r="AP4971" s="29"/>
      <c r="AQ4971" s="29"/>
    </row>
    <row r="4972">
      <c r="A4972" s="27">
        <f t="shared" si="40"/>
        <v>6552</v>
      </c>
      <c r="B4972" s="201">
        <v>45715.0</v>
      </c>
      <c r="C4972" s="31" t="s">
        <v>3470</v>
      </c>
      <c r="D4972" s="31"/>
      <c r="E4972" s="31">
        <v>4996.0</v>
      </c>
      <c r="F4972" s="27" t="s">
        <v>53917</v>
      </c>
      <c r="G4972" s="29" t="s">
        <v>53918</v>
      </c>
      <c r="H4972" s="29" t="s">
        <v>53919</v>
      </c>
      <c r="I4972" s="27" t="s">
        <v>53920</v>
      </c>
      <c r="J4972" s="27" t="s">
        <v>53920</v>
      </c>
      <c r="K4972" s="518">
        <v>44809.0</v>
      </c>
      <c r="L4972" s="31" t="s">
        <v>16086</v>
      </c>
      <c r="M4972" s="29" t="s">
        <v>53921</v>
      </c>
      <c r="N4972" s="29" t="s">
        <v>53921</v>
      </c>
      <c r="O4972" s="29" t="s">
        <v>11572</v>
      </c>
      <c r="P4972" s="29" t="s">
        <v>7548</v>
      </c>
      <c r="Q4972" s="29" t="s">
        <v>53444</v>
      </c>
      <c r="R4972" s="29" t="s">
        <v>50</v>
      </c>
      <c r="S4972" s="29" t="s">
        <v>53922</v>
      </c>
      <c r="T4972" s="32" t="s">
        <v>48594</v>
      </c>
      <c r="U4972" s="49" t="b">
        <v>0</v>
      </c>
      <c r="V4972" s="36"/>
      <c r="W4972" s="519"/>
      <c r="X4972" s="31" t="s">
        <v>64</v>
      </c>
      <c r="Y4972" s="31"/>
      <c r="Z4972" s="31" t="s">
        <v>65</v>
      </c>
      <c r="AA4972" s="29"/>
      <c r="AB4972" s="29"/>
      <c r="AC4972" s="31" t="s">
        <v>65</v>
      </c>
      <c r="AD4972" s="31" t="s">
        <v>69</v>
      </c>
      <c r="AE4972" s="31"/>
      <c r="AF4972" s="43"/>
      <c r="AG4972" s="29"/>
      <c r="AH4972" s="29"/>
      <c r="AI4972" s="43"/>
      <c r="AJ4972" s="29"/>
      <c r="AK4972" s="29"/>
      <c r="AL4972" s="520"/>
      <c r="AM4972" s="29"/>
      <c r="AN4972" s="29"/>
      <c r="AO4972" s="520"/>
      <c r="AP4972" s="29"/>
      <c r="AQ4972" s="29"/>
    </row>
    <row r="4973">
      <c r="A4973" s="27">
        <f t="shared" si="40"/>
        <v>6553</v>
      </c>
      <c r="B4973" s="201">
        <v>45715.0</v>
      </c>
      <c r="C4973" s="31" t="s">
        <v>3470</v>
      </c>
      <c r="D4973" s="31"/>
      <c r="E4973" s="31">
        <v>4997.0</v>
      </c>
      <c r="F4973" s="27" t="s">
        <v>53923</v>
      </c>
      <c r="G4973" s="29" t="s">
        <v>53924</v>
      </c>
      <c r="H4973" s="29" t="s">
        <v>53925</v>
      </c>
      <c r="I4973" s="27" t="s">
        <v>53926</v>
      </c>
      <c r="J4973" s="27" t="s">
        <v>53926</v>
      </c>
      <c r="K4973" s="518">
        <v>44809.0</v>
      </c>
      <c r="L4973" s="31" t="s">
        <v>16086</v>
      </c>
      <c r="M4973" s="29" t="s">
        <v>53927</v>
      </c>
      <c r="N4973" s="29" t="s">
        <v>53927</v>
      </c>
      <c r="O4973" s="29" t="s">
        <v>10754</v>
      </c>
      <c r="P4973" s="29" t="s">
        <v>10755</v>
      </c>
      <c r="Q4973" s="29" t="s">
        <v>2693</v>
      </c>
      <c r="R4973" s="29" t="s">
        <v>62</v>
      </c>
      <c r="S4973" s="29" t="s">
        <v>53928</v>
      </c>
      <c r="T4973" s="32" t="s">
        <v>48594</v>
      </c>
      <c r="U4973" s="49" t="b">
        <v>0</v>
      </c>
      <c r="V4973" s="36"/>
      <c r="W4973" s="519"/>
      <c r="X4973" s="31" t="s">
        <v>64</v>
      </c>
      <c r="Y4973" s="31"/>
      <c r="Z4973" s="31" t="s">
        <v>65</v>
      </c>
      <c r="AA4973" s="29"/>
      <c r="AB4973" s="271"/>
      <c r="AC4973" s="41">
        <v>44927.0</v>
      </c>
      <c r="AD4973" s="31" t="s">
        <v>69</v>
      </c>
      <c r="AE4973" s="31" t="s">
        <v>116</v>
      </c>
      <c r="AF4973" s="43"/>
      <c r="AG4973" s="29"/>
      <c r="AH4973" s="29"/>
      <c r="AI4973" s="43"/>
      <c r="AJ4973" s="29"/>
      <c r="AK4973" s="29"/>
      <c r="AL4973" s="520"/>
      <c r="AM4973" s="29"/>
      <c r="AN4973" s="29"/>
      <c r="AO4973" s="520"/>
      <c r="AP4973" s="29"/>
      <c r="AQ4973" s="29"/>
    </row>
    <row r="4974">
      <c r="A4974" s="27">
        <f t="shared" si="40"/>
        <v>6554</v>
      </c>
      <c r="B4974" s="201">
        <v>45715.0</v>
      </c>
      <c r="C4974" s="31" t="s">
        <v>3470</v>
      </c>
      <c r="D4974" s="31"/>
      <c r="E4974" s="31">
        <v>4998.0</v>
      </c>
      <c r="F4974" s="27" t="s">
        <v>53929</v>
      </c>
      <c r="G4974" s="29" t="s">
        <v>53930</v>
      </c>
      <c r="H4974" s="29" t="s">
        <v>53931</v>
      </c>
      <c r="I4974" s="27" t="s">
        <v>53932</v>
      </c>
      <c r="J4974" s="27" t="s">
        <v>53932</v>
      </c>
      <c r="K4974" s="518">
        <v>44809.0</v>
      </c>
      <c r="L4974" s="31" t="s">
        <v>16086</v>
      </c>
      <c r="M4974" s="29" t="s">
        <v>53933</v>
      </c>
      <c r="N4974" s="29" t="s">
        <v>53933</v>
      </c>
      <c r="O4974" s="29" t="s">
        <v>40073</v>
      </c>
      <c r="P4974" s="29" t="s">
        <v>40073</v>
      </c>
      <c r="Q4974" s="29" t="s">
        <v>23166</v>
      </c>
      <c r="R4974" s="29" t="s">
        <v>642</v>
      </c>
      <c r="S4974" s="29" t="s">
        <v>53934</v>
      </c>
      <c r="T4974" s="32" t="s">
        <v>48594</v>
      </c>
      <c r="U4974" s="49" t="b">
        <v>0</v>
      </c>
      <c r="V4974" s="36"/>
      <c r="W4974" s="519"/>
      <c r="X4974" s="31" t="s">
        <v>64</v>
      </c>
      <c r="Y4974" s="31"/>
      <c r="Z4974" s="31" t="s">
        <v>65</v>
      </c>
      <c r="AA4974" s="29"/>
      <c r="AB4974" s="271"/>
      <c r="AC4974" s="41">
        <v>44927.0</v>
      </c>
      <c r="AD4974" s="31" t="s">
        <v>69</v>
      </c>
      <c r="AE4974" s="31" t="s">
        <v>116</v>
      </c>
      <c r="AF4974" s="43"/>
      <c r="AG4974" s="29"/>
      <c r="AH4974" s="29"/>
      <c r="AI4974" s="43"/>
      <c r="AJ4974" s="29"/>
      <c r="AK4974" s="29"/>
      <c r="AL4974" s="520"/>
      <c r="AM4974" s="29"/>
      <c r="AN4974" s="29"/>
      <c r="AO4974" s="520"/>
      <c r="AP4974" s="29"/>
      <c r="AQ4974" s="29"/>
    </row>
    <row r="4975">
      <c r="A4975" s="65">
        <f t="shared" si="40"/>
        <v>6555</v>
      </c>
      <c r="B4975" s="111">
        <v>45715.0</v>
      </c>
      <c r="C4975" s="66" t="s">
        <v>3470</v>
      </c>
      <c r="D4975" s="66"/>
      <c r="E4975" s="66">
        <v>4999.0</v>
      </c>
      <c r="F4975" s="65" t="s">
        <v>53935</v>
      </c>
      <c r="G4975" s="68" t="s">
        <v>53936</v>
      </c>
      <c r="H4975" s="68"/>
      <c r="I4975" s="65" t="s">
        <v>53937</v>
      </c>
      <c r="J4975" s="65" t="s">
        <v>53937</v>
      </c>
      <c r="K4975" s="244">
        <v>44809.0</v>
      </c>
      <c r="L4975" s="66" t="s">
        <v>16086</v>
      </c>
      <c r="M4975" s="68" t="s">
        <v>53938</v>
      </c>
      <c r="N4975" s="68" t="s">
        <v>53938</v>
      </c>
      <c r="O4975" s="68" t="s">
        <v>53939</v>
      </c>
      <c r="P4975" s="68" t="s">
        <v>10345</v>
      </c>
      <c r="Q4975" s="68" t="s">
        <v>326</v>
      </c>
      <c r="R4975" s="68" t="s">
        <v>62</v>
      </c>
      <c r="S4975" s="68" t="s">
        <v>53940</v>
      </c>
      <c r="T4975" s="32" t="s">
        <v>48594</v>
      </c>
      <c r="U4975" s="49" t="b">
        <v>0</v>
      </c>
      <c r="V4975" s="36"/>
      <c r="W4975" s="224"/>
      <c r="X4975" s="66" t="s">
        <v>64</v>
      </c>
      <c r="Y4975" s="66"/>
      <c r="Z4975" s="66" t="s">
        <v>65</v>
      </c>
      <c r="AA4975" s="68"/>
      <c r="AB4975" s="68"/>
      <c r="AC4975" s="66" t="s">
        <v>65</v>
      </c>
      <c r="AD4975" s="66" t="s">
        <v>50411</v>
      </c>
      <c r="AE4975" s="66"/>
      <c r="AF4975" s="78"/>
      <c r="AG4975" s="68"/>
      <c r="AH4975" s="68"/>
      <c r="AI4975" s="78"/>
      <c r="AJ4975" s="68"/>
      <c r="AK4975" s="68"/>
      <c r="AL4975" s="227"/>
      <c r="AM4975" s="68"/>
      <c r="AN4975" s="68"/>
      <c r="AO4975" s="227"/>
      <c r="AP4975" s="68"/>
      <c r="AQ4975" s="68"/>
    </row>
    <row r="4976">
      <c r="A4976" s="65">
        <f t="shared" si="40"/>
        <v>6556</v>
      </c>
      <c r="B4976" s="111">
        <v>45715.0</v>
      </c>
      <c r="C4976" s="66" t="s">
        <v>3470</v>
      </c>
      <c r="D4976" s="66"/>
      <c r="E4976" s="66">
        <v>5000.0</v>
      </c>
      <c r="F4976" s="65" t="s">
        <v>53941</v>
      </c>
      <c r="G4976" s="68" t="s">
        <v>53942</v>
      </c>
      <c r="H4976" s="68"/>
      <c r="I4976" s="65" t="s">
        <v>53943</v>
      </c>
      <c r="J4976" s="65" t="s">
        <v>53943</v>
      </c>
      <c r="K4976" s="244">
        <v>44809.0</v>
      </c>
      <c r="L4976" s="66" t="s">
        <v>16086</v>
      </c>
      <c r="M4976" s="68" t="s">
        <v>53942</v>
      </c>
      <c r="N4976" s="68" t="s">
        <v>53942</v>
      </c>
      <c r="O4976" s="68" t="s">
        <v>3713</v>
      </c>
      <c r="P4976" s="68" t="s">
        <v>3361</v>
      </c>
      <c r="Q4976" s="68" t="s">
        <v>53884</v>
      </c>
      <c r="R4976" s="68" t="s">
        <v>281</v>
      </c>
      <c r="S4976" s="68" t="s">
        <v>53944</v>
      </c>
      <c r="T4976" s="32" t="s">
        <v>48594</v>
      </c>
      <c r="U4976" s="49" t="b">
        <v>0</v>
      </c>
      <c r="V4976" s="36"/>
      <c r="W4976" s="224"/>
      <c r="X4976" s="66" t="s">
        <v>64</v>
      </c>
      <c r="Y4976" s="66"/>
      <c r="Z4976" s="66" t="s">
        <v>65</v>
      </c>
      <c r="AA4976" s="68"/>
      <c r="AB4976" s="68"/>
      <c r="AC4976" s="66" t="s">
        <v>65</v>
      </c>
      <c r="AD4976" s="66" t="s">
        <v>50411</v>
      </c>
      <c r="AE4976" s="66"/>
      <c r="AF4976" s="78"/>
      <c r="AG4976" s="68"/>
      <c r="AH4976" s="68"/>
      <c r="AI4976" s="78"/>
      <c r="AJ4976" s="68"/>
      <c r="AK4976" s="68"/>
      <c r="AL4976" s="227"/>
      <c r="AM4976" s="68"/>
      <c r="AN4976" s="68"/>
      <c r="AO4976" s="227"/>
      <c r="AP4976" s="68"/>
      <c r="AQ4976" s="68"/>
    </row>
    <row r="4977">
      <c r="A4977" s="65">
        <f t="shared" si="40"/>
        <v>6557</v>
      </c>
      <c r="B4977" s="111">
        <v>45715.0</v>
      </c>
      <c r="C4977" s="66" t="s">
        <v>3470</v>
      </c>
      <c r="D4977" s="66"/>
      <c r="E4977" s="66">
        <v>5001.0</v>
      </c>
      <c r="F4977" s="65" t="s">
        <v>53945</v>
      </c>
      <c r="G4977" s="68" t="s">
        <v>53946</v>
      </c>
      <c r="H4977" s="68"/>
      <c r="I4977" s="65" t="s">
        <v>53947</v>
      </c>
      <c r="J4977" s="267"/>
      <c r="K4977" s="244">
        <v>44809.0</v>
      </c>
      <c r="L4977" s="66" t="s">
        <v>16086</v>
      </c>
      <c r="M4977" s="68" t="s">
        <v>53948</v>
      </c>
      <c r="N4977" s="68" t="s">
        <v>53948</v>
      </c>
      <c r="O4977" s="68" t="s">
        <v>19720</v>
      </c>
      <c r="P4977" s="68" t="s">
        <v>28266</v>
      </c>
      <c r="Q4977" s="68" t="s">
        <v>4713</v>
      </c>
      <c r="R4977" s="68" t="s">
        <v>62</v>
      </c>
      <c r="S4977" s="68" t="s">
        <v>53949</v>
      </c>
      <c r="T4977" s="32" t="s">
        <v>48594</v>
      </c>
      <c r="U4977" s="49" t="b">
        <v>0</v>
      </c>
      <c r="V4977" s="36"/>
      <c r="W4977" s="224"/>
      <c r="X4977" s="66" t="s">
        <v>64</v>
      </c>
      <c r="Y4977" s="66"/>
      <c r="Z4977" s="66" t="s">
        <v>65</v>
      </c>
      <c r="AA4977" s="68"/>
      <c r="AB4977" s="68"/>
      <c r="AC4977" s="66" t="s">
        <v>65</v>
      </c>
      <c r="AD4977" s="66" t="s">
        <v>50411</v>
      </c>
      <c r="AE4977" s="66"/>
      <c r="AF4977" s="78"/>
      <c r="AG4977" s="68"/>
      <c r="AH4977" s="68"/>
      <c r="AI4977" s="78"/>
      <c r="AJ4977" s="68"/>
      <c r="AK4977" s="68"/>
      <c r="AL4977" s="227"/>
      <c r="AM4977" s="68"/>
      <c r="AN4977" s="68"/>
      <c r="AO4977" s="227"/>
      <c r="AP4977" s="68"/>
      <c r="AQ4977" s="68"/>
    </row>
    <row r="4978">
      <c r="A4978" s="65">
        <f t="shared" si="40"/>
        <v>6558</v>
      </c>
      <c r="B4978" s="111">
        <v>45715.0</v>
      </c>
      <c r="C4978" s="66" t="s">
        <v>3470</v>
      </c>
      <c r="D4978" s="66"/>
      <c r="E4978" s="66">
        <v>5002.0</v>
      </c>
      <c r="F4978" s="65" t="s">
        <v>53950</v>
      </c>
      <c r="G4978" s="68" t="s">
        <v>53951</v>
      </c>
      <c r="H4978" s="68" t="s">
        <v>53952</v>
      </c>
      <c r="I4978" s="65" t="s">
        <v>53953</v>
      </c>
      <c r="J4978" s="65" t="s">
        <v>53953</v>
      </c>
      <c r="K4978" s="244">
        <v>44809.0</v>
      </c>
      <c r="L4978" s="66" t="s">
        <v>16086</v>
      </c>
      <c r="M4978" s="68" t="s">
        <v>53954</v>
      </c>
      <c r="N4978" s="68" t="s">
        <v>53954</v>
      </c>
      <c r="O4978" s="68" t="s">
        <v>53955</v>
      </c>
      <c r="P4978" s="68" t="s">
        <v>53956</v>
      </c>
      <c r="Q4978" s="68" t="s">
        <v>16011</v>
      </c>
      <c r="R4978" s="68" t="s">
        <v>372</v>
      </c>
      <c r="S4978" s="68" t="s">
        <v>53957</v>
      </c>
      <c r="T4978" s="32" t="s">
        <v>48594</v>
      </c>
      <c r="U4978" s="49" t="b">
        <v>0</v>
      </c>
      <c r="V4978" s="36"/>
      <c r="W4978" s="224"/>
      <c r="X4978" s="66" t="s">
        <v>64</v>
      </c>
      <c r="Y4978" s="66"/>
      <c r="Z4978" s="66" t="s">
        <v>65</v>
      </c>
      <c r="AA4978" s="68"/>
      <c r="AB4978" s="68"/>
      <c r="AC4978" s="66" t="s">
        <v>65</v>
      </c>
      <c r="AD4978" s="66" t="s">
        <v>50411</v>
      </c>
      <c r="AE4978" s="66"/>
      <c r="AF4978" s="78"/>
      <c r="AG4978" s="68"/>
      <c r="AH4978" s="68"/>
      <c r="AI4978" s="78"/>
      <c r="AJ4978" s="68"/>
      <c r="AK4978" s="68"/>
      <c r="AL4978" s="227"/>
      <c r="AM4978" s="68"/>
      <c r="AN4978" s="68"/>
      <c r="AO4978" s="227"/>
      <c r="AP4978" s="68"/>
      <c r="AQ4978" s="68"/>
    </row>
    <row r="4979">
      <c r="A4979" s="65">
        <f t="shared" si="40"/>
        <v>6559</v>
      </c>
      <c r="B4979" s="111">
        <v>45715.0</v>
      </c>
      <c r="C4979" s="66" t="s">
        <v>3470</v>
      </c>
      <c r="D4979" s="66"/>
      <c r="E4979" s="66">
        <v>5003.0</v>
      </c>
      <c r="F4979" s="65" t="s">
        <v>53958</v>
      </c>
      <c r="G4979" s="68" t="s">
        <v>53959</v>
      </c>
      <c r="H4979" s="68" t="s">
        <v>53960</v>
      </c>
      <c r="I4979" s="65" t="s">
        <v>53961</v>
      </c>
      <c r="J4979" s="65" t="s">
        <v>53961</v>
      </c>
      <c r="K4979" s="244">
        <v>44809.0</v>
      </c>
      <c r="L4979" s="66" t="s">
        <v>16086</v>
      </c>
      <c r="M4979" s="68" t="s">
        <v>53959</v>
      </c>
      <c r="N4979" s="68" t="s">
        <v>53959</v>
      </c>
      <c r="O4979" s="68" t="s">
        <v>53962</v>
      </c>
      <c r="P4979" s="68" t="s">
        <v>17123</v>
      </c>
      <c r="Q4979" s="68" t="s">
        <v>53963</v>
      </c>
      <c r="R4979" s="68" t="s">
        <v>52063</v>
      </c>
      <c r="S4979" s="68" t="s">
        <v>53964</v>
      </c>
      <c r="T4979" s="32" t="s">
        <v>48594</v>
      </c>
      <c r="U4979" s="49" t="b">
        <v>0</v>
      </c>
      <c r="V4979" s="36"/>
      <c r="W4979" s="224"/>
      <c r="X4979" s="66" t="s">
        <v>64</v>
      </c>
      <c r="Y4979" s="66"/>
      <c r="Z4979" s="66" t="s">
        <v>65</v>
      </c>
      <c r="AA4979" s="68"/>
      <c r="AB4979" s="68"/>
      <c r="AC4979" s="66" t="s">
        <v>65</v>
      </c>
      <c r="AD4979" s="66" t="s">
        <v>50411</v>
      </c>
      <c r="AE4979" s="66"/>
      <c r="AF4979" s="78"/>
      <c r="AG4979" s="68"/>
      <c r="AH4979" s="68"/>
      <c r="AI4979" s="78"/>
      <c r="AJ4979" s="68"/>
      <c r="AK4979" s="68"/>
      <c r="AL4979" s="227"/>
      <c r="AM4979" s="68"/>
      <c r="AN4979" s="68"/>
      <c r="AO4979" s="227"/>
      <c r="AP4979" s="68"/>
      <c r="AQ4979" s="68"/>
    </row>
    <row r="4980">
      <c r="A4980" s="65">
        <f t="shared" si="40"/>
        <v>6560</v>
      </c>
      <c r="B4980" s="111">
        <v>45715.0</v>
      </c>
      <c r="C4980" s="66" t="s">
        <v>3470</v>
      </c>
      <c r="D4980" s="66"/>
      <c r="E4980" s="66">
        <v>5004.0</v>
      </c>
      <c r="F4980" s="65" t="s">
        <v>53965</v>
      </c>
      <c r="G4980" s="68" t="s">
        <v>53966</v>
      </c>
      <c r="H4980" s="68" t="s">
        <v>53967</v>
      </c>
      <c r="I4980" s="65" t="s">
        <v>53968</v>
      </c>
      <c r="J4980" s="65" t="s">
        <v>53969</v>
      </c>
      <c r="K4980" s="244">
        <v>44809.0</v>
      </c>
      <c r="L4980" s="66" t="s">
        <v>16086</v>
      </c>
      <c r="M4980" s="68" t="s">
        <v>53970</v>
      </c>
      <c r="N4980" s="68" t="s">
        <v>53970</v>
      </c>
      <c r="O4980" s="68" t="s">
        <v>53971</v>
      </c>
      <c r="P4980" s="68" t="s">
        <v>10649</v>
      </c>
      <c r="Q4980" s="68" t="s">
        <v>49</v>
      </c>
      <c r="R4980" s="68" t="s">
        <v>50</v>
      </c>
      <c r="S4980" s="68" t="s">
        <v>53972</v>
      </c>
      <c r="T4980" s="32" t="s">
        <v>48594</v>
      </c>
      <c r="U4980" s="49" t="b">
        <v>0</v>
      </c>
      <c r="V4980" s="36"/>
      <c r="W4980" s="224"/>
      <c r="X4980" s="66" t="s">
        <v>64</v>
      </c>
      <c r="Y4980" s="66"/>
      <c r="Z4980" s="66" t="s">
        <v>65</v>
      </c>
      <c r="AA4980" s="68"/>
      <c r="AB4980" s="68"/>
      <c r="AC4980" s="66" t="s">
        <v>65</v>
      </c>
      <c r="AD4980" s="66" t="s">
        <v>50411</v>
      </c>
      <c r="AE4980" s="66"/>
      <c r="AF4980" s="78"/>
      <c r="AG4980" s="68"/>
      <c r="AH4980" s="68"/>
      <c r="AI4980" s="78"/>
      <c r="AJ4980" s="68"/>
      <c r="AK4980" s="68"/>
      <c r="AL4980" s="227"/>
      <c r="AM4980" s="68"/>
      <c r="AN4980" s="68"/>
      <c r="AO4980" s="227"/>
      <c r="AP4980" s="68"/>
      <c r="AQ4980" s="68"/>
    </row>
    <row r="4981">
      <c r="A4981" s="65">
        <f t="shared" si="40"/>
        <v>6561</v>
      </c>
      <c r="B4981" s="111">
        <v>45715.0</v>
      </c>
      <c r="C4981" s="66" t="s">
        <v>3470</v>
      </c>
      <c r="D4981" s="66"/>
      <c r="E4981" s="66">
        <v>5005.0</v>
      </c>
      <c r="F4981" s="65" t="s">
        <v>53973</v>
      </c>
      <c r="G4981" s="68" t="s">
        <v>53974</v>
      </c>
      <c r="H4981" s="68" t="s">
        <v>53975</v>
      </c>
      <c r="I4981" s="65" t="s">
        <v>53976</v>
      </c>
      <c r="J4981" s="65" t="s">
        <v>53976</v>
      </c>
      <c r="K4981" s="244">
        <v>44809.0</v>
      </c>
      <c r="L4981" s="66" t="s">
        <v>16086</v>
      </c>
      <c r="M4981" s="68" t="s">
        <v>53977</v>
      </c>
      <c r="N4981" s="68" t="s">
        <v>53977</v>
      </c>
      <c r="O4981" s="68" t="s">
        <v>28444</v>
      </c>
      <c r="P4981" s="68" t="s">
        <v>17958</v>
      </c>
      <c r="Q4981" s="68" t="s">
        <v>61</v>
      </c>
      <c r="R4981" s="68" t="s">
        <v>62</v>
      </c>
      <c r="S4981" s="68" t="s">
        <v>53978</v>
      </c>
      <c r="T4981" s="32" t="s">
        <v>48594</v>
      </c>
      <c r="U4981" s="49" t="b">
        <v>0</v>
      </c>
      <c r="V4981" s="36"/>
      <c r="W4981" s="224"/>
      <c r="X4981" s="66" t="s">
        <v>196</v>
      </c>
      <c r="Y4981" s="75"/>
      <c r="Z4981" s="75">
        <v>44823.0</v>
      </c>
      <c r="AA4981" s="68"/>
      <c r="AB4981" s="68"/>
      <c r="AC4981" s="66" t="s">
        <v>65</v>
      </c>
      <c r="AD4981" s="66" t="s">
        <v>50411</v>
      </c>
      <c r="AE4981" s="66"/>
      <c r="AF4981" s="78"/>
      <c r="AG4981" s="68"/>
      <c r="AH4981" s="68"/>
      <c r="AI4981" s="78"/>
      <c r="AJ4981" s="68"/>
      <c r="AK4981" s="68"/>
      <c r="AL4981" s="227"/>
      <c r="AM4981" s="68"/>
      <c r="AN4981" s="68"/>
      <c r="AO4981" s="227"/>
      <c r="AP4981" s="68"/>
      <c r="AQ4981" s="68"/>
    </row>
    <row r="4982">
      <c r="A4982" s="65">
        <f t="shared" si="40"/>
        <v>6562</v>
      </c>
      <c r="B4982" s="111">
        <v>45715.0</v>
      </c>
      <c r="C4982" s="66" t="s">
        <v>3470</v>
      </c>
      <c r="D4982" s="66"/>
      <c r="E4982" s="66">
        <v>5006.0</v>
      </c>
      <c r="F4982" s="65" t="s">
        <v>53979</v>
      </c>
      <c r="G4982" s="68" t="s">
        <v>53980</v>
      </c>
      <c r="H4982" s="68" t="s">
        <v>53981</v>
      </c>
      <c r="I4982" s="65" t="s">
        <v>53982</v>
      </c>
      <c r="J4982" s="65" t="s">
        <v>53983</v>
      </c>
      <c r="K4982" s="244">
        <v>44809.0</v>
      </c>
      <c r="L4982" s="66" t="s">
        <v>16086</v>
      </c>
      <c r="M4982" s="68" t="s">
        <v>3131</v>
      </c>
      <c r="N4982" s="68" t="s">
        <v>3131</v>
      </c>
      <c r="O4982" s="68" t="s">
        <v>6192</v>
      </c>
      <c r="P4982" s="68" t="s">
        <v>5452</v>
      </c>
      <c r="Q4982" s="68" t="s">
        <v>61</v>
      </c>
      <c r="R4982" s="68" t="s">
        <v>62</v>
      </c>
      <c r="S4982" s="68" t="s">
        <v>53984</v>
      </c>
      <c r="T4982" s="32" t="s">
        <v>48594</v>
      </c>
      <c r="U4982" s="49" t="b">
        <v>0</v>
      </c>
      <c r="V4982" s="36"/>
      <c r="W4982" s="224"/>
      <c r="X4982" s="66" t="s">
        <v>64</v>
      </c>
      <c r="Y4982" s="66"/>
      <c r="Z4982" s="66" t="s">
        <v>65</v>
      </c>
      <c r="AA4982" s="68"/>
      <c r="AB4982" s="68"/>
      <c r="AC4982" s="66" t="s">
        <v>65</v>
      </c>
      <c r="AD4982" s="66" t="s">
        <v>50411</v>
      </c>
      <c r="AE4982" s="66"/>
      <c r="AF4982" s="78"/>
      <c r="AG4982" s="68"/>
      <c r="AH4982" s="68"/>
      <c r="AI4982" s="78"/>
      <c r="AJ4982" s="68"/>
      <c r="AK4982" s="68"/>
      <c r="AL4982" s="227"/>
      <c r="AM4982" s="68"/>
      <c r="AN4982" s="68"/>
      <c r="AO4982" s="227"/>
      <c r="AP4982" s="68"/>
      <c r="AQ4982" s="68"/>
    </row>
    <row r="4983">
      <c r="A4983" s="65">
        <f t="shared" si="40"/>
        <v>6563</v>
      </c>
      <c r="B4983" s="111">
        <v>45715.0</v>
      </c>
      <c r="C4983" s="66" t="s">
        <v>3470</v>
      </c>
      <c r="D4983" s="66"/>
      <c r="E4983" s="66">
        <v>5007.0</v>
      </c>
      <c r="F4983" s="65" t="s">
        <v>53985</v>
      </c>
      <c r="G4983" s="68" t="s">
        <v>53986</v>
      </c>
      <c r="H4983" s="68" t="s">
        <v>53987</v>
      </c>
      <c r="I4983" s="65" t="s">
        <v>53988</v>
      </c>
      <c r="J4983" s="65" t="s">
        <v>53988</v>
      </c>
      <c r="K4983" s="244">
        <v>44809.0</v>
      </c>
      <c r="L4983" s="66" t="s">
        <v>16086</v>
      </c>
      <c r="M4983" s="68" t="s">
        <v>53989</v>
      </c>
      <c r="N4983" s="68" t="s">
        <v>53986</v>
      </c>
      <c r="O4983" s="68" t="s">
        <v>5504</v>
      </c>
      <c r="P4983" s="68" t="s">
        <v>5505</v>
      </c>
      <c r="Q4983" s="68" t="s">
        <v>4873</v>
      </c>
      <c r="R4983" s="68" t="s">
        <v>737</v>
      </c>
      <c r="S4983" s="68" t="s">
        <v>53990</v>
      </c>
      <c r="T4983" s="32" t="s">
        <v>48594</v>
      </c>
      <c r="U4983" s="49" t="b">
        <v>0</v>
      </c>
      <c r="V4983" s="36"/>
      <c r="W4983" s="224"/>
      <c r="X4983" s="66" t="s">
        <v>64</v>
      </c>
      <c r="Y4983" s="66"/>
      <c r="Z4983" s="66" t="s">
        <v>65</v>
      </c>
      <c r="AA4983" s="68"/>
      <c r="AB4983" s="68"/>
      <c r="AC4983" s="66" t="s">
        <v>65</v>
      </c>
      <c r="AD4983" s="66" t="s">
        <v>50411</v>
      </c>
      <c r="AE4983" s="66"/>
      <c r="AF4983" s="78"/>
      <c r="AG4983" s="68"/>
      <c r="AH4983" s="68"/>
      <c r="AI4983" s="78"/>
      <c r="AJ4983" s="68"/>
      <c r="AK4983" s="68"/>
      <c r="AL4983" s="227"/>
      <c r="AM4983" s="68"/>
      <c r="AN4983" s="68"/>
      <c r="AO4983" s="227"/>
      <c r="AP4983" s="68"/>
      <c r="AQ4983" s="68"/>
    </row>
    <row r="4984">
      <c r="A4984" s="65">
        <f t="shared" si="40"/>
        <v>6564</v>
      </c>
      <c r="B4984" s="111">
        <v>45715.0</v>
      </c>
      <c r="C4984" s="66" t="s">
        <v>3470</v>
      </c>
      <c r="D4984" s="66"/>
      <c r="E4984" s="66">
        <v>5008.0</v>
      </c>
      <c r="F4984" s="65" t="s">
        <v>53991</v>
      </c>
      <c r="G4984" s="68" t="s">
        <v>53992</v>
      </c>
      <c r="H4984" s="68" t="s">
        <v>53993</v>
      </c>
      <c r="I4984" s="65" t="s">
        <v>53994</v>
      </c>
      <c r="J4984" s="65" t="s">
        <v>53995</v>
      </c>
      <c r="K4984" s="244">
        <v>44809.0</v>
      </c>
      <c r="L4984" s="66" t="s">
        <v>16086</v>
      </c>
      <c r="M4984" s="68" t="s">
        <v>53996</v>
      </c>
      <c r="N4984" s="68" t="s">
        <v>53996</v>
      </c>
      <c r="O4984" s="68" t="s">
        <v>53169</v>
      </c>
      <c r="P4984" s="68" t="s">
        <v>7404</v>
      </c>
      <c r="Q4984" s="68" t="s">
        <v>398</v>
      </c>
      <c r="R4984" s="68" t="s">
        <v>158</v>
      </c>
      <c r="S4984" s="68" t="s">
        <v>53997</v>
      </c>
      <c r="T4984" s="32" t="s">
        <v>48594</v>
      </c>
      <c r="U4984" s="49" t="b">
        <v>0</v>
      </c>
      <c r="V4984" s="36"/>
      <c r="W4984" s="224"/>
      <c r="X4984" s="66" t="s">
        <v>64</v>
      </c>
      <c r="Y4984" s="66"/>
      <c r="Z4984" s="66" t="s">
        <v>65</v>
      </c>
      <c r="AA4984" s="68"/>
      <c r="AB4984" s="68"/>
      <c r="AC4984" s="66" t="s">
        <v>65</v>
      </c>
      <c r="AD4984" s="66" t="s">
        <v>50411</v>
      </c>
      <c r="AE4984" s="66"/>
      <c r="AF4984" s="78"/>
      <c r="AG4984" s="68"/>
      <c r="AH4984" s="68"/>
      <c r="AI4984" s="78"/>
      <c r="AJ4984" s="68"/>
      <c r="AK4984" s="68"/>
      <c r="AL4984" s="227"/>
      <c r="AM4984" s="68"/>
      <c r="AN4984" s="68"/>
      <c r="AO4984" s="227"/>
      <c r="AP4984" s="68"/>
      <c r="AQ4984" s="68"/>
    </row>
    <row r="4985">
      <c r="A4985" s="65">
        <f t="shared" si="40"/>
        <v>6565</v>
      </c>
      <c r="B4985" s="111">
        <v>45715.0</v>
      </c>
      <c r="C4985" s="66" t="s">
        <v>3470</v>
      </c>
      <c r="D4985" s="66"/>
      <c r="E4985" s="66">
        <v>5009.0</v>
      </c>
      <c r="F4985" s="65" t="s">
        <v>53998</v>
      </c>
      <c r="G4985" s="68" t="s">
        <v>53999</v>
      </c>
      <c r="H4985" s="68" t="s">
        <v>54000</v>
      </c>
      <c r="I4985" s="65" t="s">
        <v>54001</v>
      </c>
      <c r="J4985" s="65" t="s">
        <v>54001</v>
      </c>
      <c r="K4985" s="244">
        <v>44809.0</v>
      </c>
      <c r="L4985" s="66" t="s">
        <v>16086</v>
      </c>
      <c r="M4985" s="68" t="s">
        <v>54002</v>
      </c>
      <c r="N4985" s="68" t="s">
        <v>54002</v>
      </c>
      <c r="O4985" s="68" t="s">
        <v>44781</v>
      </c>
      <c r="P4985" s="68" t="s">
        <v>3220</v>
      </c>
      <c r="Q4985" s="68" t="s">
        <v>49</v>
      </c>
      <c r="R4985" s="68" t="s">
        <v>50</v>
      </c>
      <c r="S4985" s="68" t="s">
        <v>6583</v>
      </c>
      <c r="T4985" s="32" t="s">
        <v>48594</v>
      </c>
      <c r="U4985" s="49" t="b">
        <v>0</v>
      </c>
      <c r="V4985" s="36"/>
      <c r="W4985" s="224"/>
      <c r="X4985" s="66" t="s">
        <v>64</v>
      </c>
      <c r="Y4985" s="66"/>
      <c r="Z4985" s="66" t="s">
        <v>65</v>
      </c>
      <c r="AA4985" s="68"/>
      <c r="AB4985" s="68"/>
      <c r="AC4985" s="66" t="s">
        <v>65</v>
      </c>
      <c r="AD4985" s="66" t="s">
        <v>50411</v>
      </c>
      <c r="AE4985" s="66"/>
      <c r="AF4985" s="78"/>
      <c r="AG4985" s="68"/>
      <c r="AH4985" s="68"/>
      <c r="AI4985" s="78"/>
      <c r="AJ4985" s="68"/>
      <c r="AK4985" s="68"/>
      <c r="AL4985" s="227"/>
      <c r="AM4985" s="68"/>
      <c r="AN4985" s="68"/>
      <c r="AO4985" s="227"/>
      <c r="AP4985" s="68"/>
      <c r="AQ4985" s="68"/>
    </row>
    <row r="4986">
      <c r="A4986" s="65">
        <f t="shared" si="40"/>
        <v>6566</v>
      </c>
      <c r="B4986" s="111">
        <v>45715.0</v>
      </c>
      <c r="C4986" s="66" t="s">
        <v>3470</v>
      </c>
      <c r="D4986" s="66"/>
      <c r="E4986" s="66">
        <v>5010.0</v>
      </c>
      <c r="F4986" s="65" t="s">
        <v>54003</v>
      </c>
      <c r="G4986" s="68" t="s">
        <v>54004</v>
      </c>
      <c r="H4986" s="68" t="s">
        <v>54005</v>
      </c>
      <c r="I4986" s="65" t="s">
        <v>54006</v>
      </c>
      <c r="J4986" s="65" t="s">
        <v>54007</v>
      </c>
      <c r="K4986" s="244">
        <v>44810.0</v>
      </c>
      <c r="L4986" s="66" t="s">
        <v>16086</v>
      </c>
      <c r="M4986" s="68" t="s">
        <v>54008</v>
      </c>
      <c r="N4986" s="68" t="s">
        <v>54008</v>
      </c>
      <c r="O4986" s="68" t="s">
        <v>829</v>
      </c>
      <c r="P4986" s="68" t="s">
        <v>829</v>
      </c>
      <c r="Q4986" s="68" t="s">
        <v>622</v>
      </c>
      <c r="R4986" s="68" t="s">
        <v>7463</v>
      </c>
      <c r="S4986" s="68" t="s">
        <v>54009</v>
      </c>
      <c r="T4986" s="32" t="s">
        <v>48594</v>
      </c>
      <c r="U4986" s="49" t="b">
        <v>0</v>
      </c>
      <c r="V4986" s="36"/>
      <c r="W4986" s="224"/>
      <c r="X4986" s="66" t="s">
        <v>64</v>
      </c>
      <c r="Y4986" s="66"/>
      <c r="Z4986" s="66" t="s">
        <v>65</v>
      </c>
      <c r="AA4986" s="68"/>
      <c r="AB4986" s="68"/>
      <c r="AC4986" s="66" t="s">
        <v>65</v>
      </c>
      <c r="AD4986" s="66" t="s">
        <v>50411</v>
      </c>
      <c r="AE4986" s="66"/>
      <c r="AF4986" s="78"/>
      <c r="AG4986" s="68"/>
      <c r="AH4986" s="68"/>
      <c r="AI4986" s="78"/>
      <c r="AJ4986" s="68"/>
      <c r="AK4986" s="68"/>
      <c r="AL4986" s="227"/>
      <c r="AM4986" s="68"/>
      <c r="AN4986" s="68"/>
      <c r="AO4986" s="227"/>
      <c r="AP4986" s="68"/>
      <c r="AQ4986" s="68"/>
    </row>
    <row r="4987">
      <c r="A4987" s="65">
        <f t="shared" si="40"/>
        <v>6567</v>
      </c>
      <c r="B4987" s="111">
        <v>45715.0</v>
      </c>
      <c r="C4987" s="66" t="s">
        <v>3470</v>
      </c>
      <c r="D4987" s="66"/>
      <c r="E4987" s="66">
        <v>5011.0</v>
      </c>
      <c r="F4987" s="65" t="s">
        <v>54010</v>
      </c>
      <c r="G4987" s="68" t="s">
        <v>54011</v>
      </c>
      <c r="H4987" s="68" t="s">
        <v>54012</v>
      </c>
      <c r="I4987" s="65" t="s">
        <v>54013</v>
      </c>
      <c r="J4987" s="65" t="s">
        <v>54014</v>
      </c>
      <c r="K4987" s="244">
        <v>44810.0</v>
      </c>
      <c r="L4987" s="66" t="s">
        <v>16086</v>
      </c>
      <c r="M4987" s="68" t="s">
        <v>54015</v>
      </c>
      <c r="N4987" s="68" t="s">
        <v>54016</v>
      </c>
      <c r="O4987" s="68" t="s">
        <v>2256</v>
      </c>
      <c r="P4987" s="68" t="s">
        <v>2256</v>
      </c>
      <c r="Q4987" s="68" t="s">
        <v>1471</v>
      </c>
      <c r="R4987" s="68" t="s">
        <v>1091</v>
      </c>
      <c r="S4987" s="68" t="s">
        <v>54017</v>
      </c>
      <c r="T4987" s="32" t="s">
        <v>48594</v>
      </c>
      <c r="U4987" s="49" t="b">
        <v>0</v>
      </c>
      <c r="V4987" s="36"/>
      <c r="W4987" s="224"/>
      <c r="X4987" s="66" t="s">
        <v>196</v>
      </c>
      <c r="Y4987" s="75"/>
      <c r="Z4987" s="75">
        <v>44824.0</v>
      </c>
      <c r="AA4987" s="68"/>
      <c r="AB4987" s="68"/>
      <c r="AC4987" s="66" t="s">
        <v>65</v>
      </c>
      <c r="AD4987" s="66" t="s">
        <v>50411</v>
      </c>
      <c r="AE4987" s="66"/>
      <c r="AF4987" s="78"/>
      <c r="AG4987" s="68"/>
      <c r="AH4987" s="68"/>
      <c r="AI4987" s="78"/>
      <c r="AJ4987" s="68"/>
      <c r="AK4987" s="68"/>
      <c r="AL4987" s="227"/>
      <c r="AM4987" s="68"/>
      <c r="AN4987" s="68"/>
      <c r="AO4987" s="227"/>
      <c r="AP4987" s="68"/>
      <c r="AQ4987" s="68"/>
    </row>
    <row r="4988">
      <c r="A4988" s="65">
        <f t="shared" si="40"/>
        <v>6568</v>
      </c>
      <c r="B4988" s="111">
        <v>45715.0</v>
      </c>
      <c r="C4988" s="66" t="s">
        <v>3470</v>
      </c>
      <c r="D4988" s="66"/>
      <c r="E4988" s="66">
        <v>5012.0</v>
      </c>
      <c r="F4988" s="65" t="s">
        <v>54018</v>
      </c>
      <c r="G4988" s="68" t="s">
        <v>54019</v>
      </c>
      <c r="H4988" s="68" t="s">
        <v>54020</v>
      </c>
      <c r="I4988" s="65" t="s">
        <v>54021</v>
      </c>
      <c r="J4988" s="65" t="s">
        <v>54021</v>
      </c>
      <c r="K4988" s="244">
        <v>44810.0</v>
      </c>
      <c r="L4988" s="66" t="s">
        <v>16086</v>
      </c>
      <c r="M4988" s="68" t="s">
        <v>54022</v>
      </c>
      <c r="N4988" s="68" t="s">
        <v>54022</v>
      </c>
      <c r="O4988" s="68" t="s">
        <v>8831</v>
      </c>
      <c r="P4988" s="68" t="s">
        <v>2374</v>
      </c>
      <c r="Q4988" s="68" t="s">
        <v>30518</v>
      </c>
      <c r="R4988" s="68" t="s">
        <v>62</v>
      </c>
      <c r="S4988" s="68" t="s">
        <v>54023</v>
      </c>
      <c r="T4988" s="32" t="s">
        <v>48594</v>
      </c>
      <c r="U4988" s="49" t="b">
        <v>0</v>
      </c>
      <c r="V4988" s="36"/>
      <c r="W4988" s="224"/>
      <c r="X4988" s="66" t="s">
        <v>64</v>
      </c>
      <c r="Y4988" s="66"/>
      <c r="Z4988" s="66" t="s">
        <v>65</v>
      </c>
      <c r="AA4988" s="68"/>
      <c r="AB4988" s="68"/>
      <c r="AC4988" s="66" t="s">
        <v>65</v>
      </c>
      <c r="AD4988" s="66" t="s">
        <v>50411</v>
      </c>
      <c r="AE4988" s="66"/>
      <c r="AF4988" s="78"/>
      <c r="AG4988" s="68"/>
      <c r="AH4988" s="68"/>
      <c r="AI4988" s="78"/>
      <c r="AJ4988" s="68"/>
      <c r="AK4988" s="68"/>
      <c r="AL4988" s="227"/>
      <c r="AM4988" s="68"/>
      <c r="AN4988" s="68"/>
      <c r="AO4988" s="227"/>
      <c r="AP4988" s="68"/>
      <c r="AQ4988" s="68"/>
    </row>
    <row r="4989">
      <c r="A4989" s="65">
        <f t="shared" si="40"/>
        <v>6569</v>
      </c>
      <c r="B4989" s="111">
        <v>45715.0</v>
      </c>
      <c r="C4989" s="66" t="s">
        <v>3470</v>
      </c>
      <c r="D4989" s="66"/>
      <c r="E4989" s="66">
        <v>5013.0</v>
      </c>
      <c r="F4989" s="65" t="s">
        <v>54024</v>
      </c>
      <c r="G4989" s="68" t="s">
        <v>54025</v>
      </c>
      <c r="H4989" s="68" t="s">
        <v>54026</v>
      </c>
      <c r="I4989" s="65" t="s">
        <v>54027</v>
      </c>
      <c r="J4989" s="65" t="s">
        <v>54027</v>
      </c>
      <c r="K4989" s="244">
        <v>44810.0</v>
      </c>
      <c r="L4989" s="66" t="s">
        <v>16086</v>
      </c>
      <c r="M4989" s="68" t="s">
        <v>54028</v>
      </c>
      <c r="N4989" s="68" t="s">
        <v>54028</v>
      </c>
      <c r="O4989" s="68" t="s">
        <v>15951</v>
      </c>
      <c r="P4989" s="68" t="s">
        <v>15952</v>
      </c>
      <c r="Q4989" s="68" t="s">
        <v>2104</v>
      </c>
      <c r="R4989" s="68" t="s">
        <v>158</v>
      </c>
      <c r="S4989" s="68" t="s">
        <v>54029</v>
      </c>
      <c r="T4989" s="32" t="s">
        <v>48594</v>
      </c>
      <c r="U4989" s="49" t="b">
        <v>0</v>
      </c>
      <c r="V4989" s="36"/>
      <c r="W4989" s="224"/>
      <c r="X4989" s="66" t="s">
        <v>64</v>
      </c>
      <c r="Y4989" s="66"/>
      <c r="Z4989" s="66" t="s">
        <v>65</v>
      </c>
      <c r="AA4989" s="68"/>
      <c r="AB4989" s="68"/>
      <c r="AC4989" s="66" t="s">
        <v>65</v>
      </c>
      <c r="AD4989" s="66" t="s">
        <v>50411</v>
      </c>
      <c r="AE4989" s="66"/>
      <c r="AF4989" s="78"/>
      <c r="AG4989" s="68"/>
      <c r="AH4989" s="68"/>
      <c r="AI4989" s="78"/>
      <c r="AJ4989" s="68"/>
      <c r="AK4989" s="68"/>
      <c r="AL4989" s="227"/>
      <c r="AM4989" s="68"/>
      <c r="AN4989" s="68"/>
      <c r="AO4989" s="227"/>
      <c r="AP4989" s="68"/>
      <c r="AQ4989" s="68"/>
    </row>
    <row r="4990">
      <c r="A4990" s="27">
        <f t="shared" si="40"/>
        <v>6570</v>
      </c>
      <c r="B4990" s="201">
        <v>45715.0</v>
      </c>
      <c r="C4990" s="31" t="s">
        <v>3470</v>
      </c>
      <c r="D4990" s="31"/>
      <c r="E4990" s="31">
        <v>5014.0</v>
      </c>
      <c r="F4990" s="27" t="s">
        <v>54030</v>
      </c>
      <c r="G4990" s="29" t="s">
        <v>54031</v>
      </c>
      <c r="H4990" s="29" t="s">
        <v>54032</v>
      </c>
      <c r="I4990" s="27" t="s">
        <v>54033</v>
      </c>
      <c r="J4990" s="27" t="s">
        <v>54034</v>
      </c>
      <c r="K4990" s="518">
        <v>44810.0</v>
      </c>
      <c r="L4990" s="31" t="s">
        <v>16086</v>
      </c>
      <c r="M4990" s="29" t="s">
        <v>54035</v>
      </c>
      <c r="N4990" s="29" t="s">
        <v>54035</v>
      </c>
      <c r="O4990" s="29" t="s">
        <v>9566</v>
      </c>
      <c r="P4990" s="29" t="s">
        <v>9567</v>
      </c>
      <c r="Q4990" s="29" t="s">
        <v>30518</v>
      </c>
      <c r="R4990" s="29" t="s">
        <v>62</v>
      </c>
      <c r="S4990" s="29" t="s">
        <v>54036</v>
      </c>
      <c r="T4990" s="32" t="s">
        <v>48594</v>
      </c>
      <c r="U4990" s="49" t="b">
        <v>0</v>
      </c>
      <c r="V4990" s="36"/>
      <c r="W4990" s="519"/>
      <c r="X4990" s="31" t="s">
        <v>64</v>
      </c>
      <c r="Y4990" s="31"/>
      <c r="Z4990" s="31" t="s">
        <v>65</v>
      </c>
      <c r="AA4990" s="29"/>
      <c r="AB4990" s="271"/>
      <c r="AC4990" s="41">
        <v>44927.0</v>
      </c>
      <c r="AD4990" s="31" t="s">
        <v>69</v>
      </c>
      <c r="AE4990" s="31" t="s">
        <v>116</v>
      </c>
      <c r="AF4990" s="43"/>
      <c r="AG4990" s="29"/>
      <c r="AH4990" s="29"/>
      <c r="AI4990" s="43"/>
      <c r="AJ4990" s="29"/>
      <c r="AK4990" s="29"/>
      <c r="AL4990" s="520"/>
      <c r="AM4990" s="29"/>
      <c r="AN4990" s="29"/>
      <c r="AO4990" s="520"/>
      <c r="AP4990" s="29"/>
      <c r="AQ4990" s="29"/>
    </row>
    <row r="4991">
      <c r="A4991" s="27">
        <f t="shared" si="40"/>
        <v>6571</v>
      </c>
      <c r="B4991" s="201">
        <v>45715.0</v>
      </c>
      <c r="C4991" s="31" t="s">
        <v>3470</v>
      </c>
      <c r="D4991" s="31"/>
      <c r="E4991" s="31">
        <v>5015.0</v>
      </c>
      <c r="F4991" s="27" t="s">
        <v>54037</v>
      </c>
      <c r="G4991" s="29" t="s">
        <v>54038</v>
      </c>
      <c r="H4991" s="29" t="s">
        <v>54039</v>
      </c>
      <c r="I4991" s="27" t="s">
        <v>54040</v>
      </c>
      <c r="J4991" s="27" t="s">
        <v>54040</v>
      </c>
      <c r="K4991" s="518">
        <v>44810.0</v>
      </c>
      <c r="L4991" s="31" t="s">
        <v>16086</v>
      </c>
      <c r="M4991" s="29" t="s">
        <v>54041</v>
      </c>
      <c r="N4991" s="29" t="s">
        <v>54041</v>
      </c>
      <c r="O4991" s="29" t="s">
        <v>11688</v>
      </c>
      <c r="P4991" s="29" t="s">
        <v>4454</v>
      </c>
      <c r="Q4991" s="29" t="s">
        <v>4455</v>
      </c>
      <c r="R4991" s="29" t="s">
        <v>158</v>
      </c>
      <c r="S4991" s="29" t="s">
        <v>54042</v>
      </c>
      <c r="T4991" s="32" t="s">
        <v>48594</v>
      </c>
      <c r="U4991" s="49" t="b">
        <v>0</v>
      </c>
      <c r="V4991" s="36"/>
      <c r="W4991" s="519"/>
      <c r="X4991" s="31" t="s">
        <v>64</v>
      </c>
      <c r="Y4991" s="31"/>
      <c r="Z4991" s="31" t="s">
        <v>65</v>
      </c>
      <c r="AA4991" s="29"/>
      <c r="AB4991" s="271"/>
      <c r="AC4991" s="41">
        <v>44927.0</v>
      </c>
      <c r="AD4991" s="31" t="s">
        <v>69</v>
      </c>
      <c r="AE4991" s="31" t="s">
        <v>116</v>
      </c>
      <c r="AF4991" s="43"/>
      <c r="AG4991" s="29"/>
      <c r="AH4991" s="29"/>
      <c r="AI4991" s="43"/>
      <c r="AJ4991" s="29"/>
      <c r="AK4991" s="29"/>
      <c r="AL4991" s="520"/>
      <c r="AM4991" s="29"/>
      <c r="AN4991" s="29"/>
      <c r="AO4991" s="520"/>
      <c r="AP4991" s="29"/>
      <c r="AQ4991" s="29"/>
    </row>
    <row r="4992">
      <c r="A4992" s="27">
        <f t="shared" si="40"/>
        <v>6572</v>
      </c>
      <c r="B4992" s="201">
        <v>45716.0</v>
      </c>
      <c r="C4992" s="31" t="s">
        <v>3470</v>
      </c>
      <c r="D4992" s="31"/>
      <c r="E4992" s="31">
        <v>5016.0</v>
      </c>
      <c r="F4992" s="27" t="s">
        <v>54043</v>
      </c>
      <c r="G4992" s="29" t="s">
        <v>54044</v>
      </c>
      <c r="H4992" s="29" t="s">
        <v>54045</v>
      </c>
      <c r="I4992" s="27" t="s">
        <v>54046</v>
      </c>
      <c r="J4992" s="27" t="s">
        <v>54046</v>
      </c>
      <c r="K4992" s="518">
        <v>44810.0</v>
      </c>
      <c r="L4992" s="31" t="s">
        <v>16086</v>
      </c>
      <c r="M4992" s="29" t="s">
        <v>54047</v>
      </c>
      <c r="N4992" s="29" t="s">
        <v>54047</v>
      </c>
      <c r="O4992" s="29" t="s">
        <v>11658</v>
      </c>
      <c r="P4992" s="29" t="s">
        <v>6041</v>
      </c>
      <c r="Q4992" s="29" t="s">
        <v>622</v>
      </c>
      <c r="R4992" s="29" t="s">
        <v>7463</v>
      </c>
      <c r="S4992" s="29" t="s">
        <v>54048</v>
      </c>
      <c r="T4992" s="32" t="s">
        <v>48594</v>
      </c>
      <c r="U4992" s="49" t="b">
        <v>0</v>
      </c>
      <c r="V4992" s="36"/>
      <c r="W4992" s="519"/>
      <c r="X4992" s="31" t="s">
        <v>64</v>
      </c>
      <c r="Y4992" s="31"/>
      <c r="Z4992" s="31" t="s">
        <v>65</v>
      </c>
      <c r="AA4992" s="29"/>
      <c r="AB4992" s="29"/>
      <c r="AC4992" s="31" t="s">
        <v>65</v>
      </c>
      <c r="AD4992" s="31" t="s">
        <v>69</v>
      </c>
      <c r="AE4992" s="31"/>
      <c r="AF4992" s="43"/>
      <c r="AG4992" s="29"/>
      <c r="AH4992" s="29"/>
      <c r="AI4992" s="43"/>
      <c r="AJ4992" s="29"/>
      <c r="AK4992" s="29"/>
      <c r="AL4992" s="520"/>
      <c r="AM4992" s="29"/>
      <c r="AN4992" s="29"/>
      <c r="AO4992" s="520"/>
      <c r="AP4992" s="29"/>
      <c r="AQ4992" s="29"/>
    </row>
    <row r="4993">
      <c r="A4993" s="27">
        <f t="shared" si="40"/>
        <v>6573</v>
      </c>
      <c r="B4993" s="201">
        <v>45716.0</v>
      </c>
      <c r="C4993" s="31" t="s">
        <v>3470</v>
      </c>
      <c r="D4993" s="31"/>
      <c r="E4993" s="31">
        <v>5017.0</v>
      </c>
      <c r="F4993" s="27" t="s">
        <v>54049</v>
      </c>
      <c r="G4993" s="29" t="s">
        <v>54050</v>
      </c>
      <c r="H4993" s="29" t="s">
        <v>54051</v>
      </c>
      <c r="I4993" s="27" t="s">
        <v>54052</v>
      </c>
      <c r="J4993" s="27" t="s">
        <v>54053</v>
      </c>
      <c r="K4993" s="518">
        <v>44810.0</v>
      </c>
      <c r="L4993" s="31" t="s">
        <v>16086</v>
      </c>
      <c r="M4993" s="29" t="s">
        <v>54054</v>
      </c>
      <c r="N4993" s="29" t="s">
        <v>54047</v>
      </c>
      <c r="O4993" s="29" t="s">
        <v>22310</v>
      </c>
      <c r="P4993" s="29" t="s">
        <v>2643</v>
      </c>
      <c r="Q4993" s="29" t="s">
        <v>2069</v>
      </c>
      <c r="R4993" s="29" t="s">
        <v>1091</v>
      </c>
      <c r="S4993" s="29" t="s">
        <v>54055</v>
      </c>
      <c r="T4993" s="32" t="s">
        <v>48594</v>
      </c>
      <c r="U4993" s="49" t="b">
        <v>0</v>
      </c>
      <c r="V4993" s="36"/>
      <c r="W4993" s="519"/>
      <c r="X4993" s="31" t="s">
        <v>196</v>
      </c>
      <c r="Y4993" s="39"/>
      <c r="Z4993" s="39">
        <v>44830.0</v>
      </c>
      <c r="AA4993" s="29"/>
      <c r="AB4993" s="29"/>
      <c r="AC4993" s="31" t="s">
        <v>65</v>
      </c>
      <c r="AD4993" s="31" t="s">
        <v>69</v>
      </c>
      <c r="AE4993" s="31"/>
      <c r="AF4993" s="43"/>
      <c r="AG4993" s="29"/>
      <c r="AH4993" s="29"/>
      <c r="AI4993" s="43"/>
      <c r="AJ4993" s="29"/>
      <c r="AK4993" s="29"/>
      <c r="AL4993" s="520"/>
      <c r="AM4993" s="29"/>
      <c r="AN4993" s="29"/>
      <c r="AO4993" s="520"/>
      <c r="AP4993" s="29"/>
      <c r="AQ4993" s="29"/>
    </row>
    <row r="4994">
      <c r="A4994" s="27">
        <f t="shared" si="40"/>
        <v>6574</v>
      </c>
      <c r="B4994" s="201">
        <v>45716.0</v>
      </c>
      <c r="C4994" s="31" t="s">
        <v>3470</v>
      </c>
      <c r="D4994" s="31"/>
      <c r="E4994" s="31">
        <v>5018.0</v>
      </c>
      <c r="F4994" s="27" t="s">
        <v>54056</v>
      </c>
      <c r="G4994" s="29" t="s">
        <v>4682</v>
      </c>
      <c r="H4994" s="29" t="s">
        <v>54057</v>
      </c>
      <c r="I4994" s="27" t="s">
        <v>54058</v>
      </c>
      <c r="J4994" s="27" t="s">
        <v>54059</v>
      </c>
      <c r="K4994" s="518">
        <v>44810.0</v>
      </c>
      <c r="L4994" s="31" t="s">
        <v>16086</v>
      </c>
      <c r="M4994" s="29" t="s">
        <v>4682</v>
      </c>
      <c r="N4994" s="29" t="s">
        <v>4682</v>
      </c>
      <c r="O4994" s="29" t="s">
        <v>24212</v>
      </c>
      <c r="P4994" s="29" t="s">
        <v>24212</v>
      </c>
      <c r="Q4994" s="29" t="s">
        <v>53444</v>
      </c>
      <c r="R4994" s="29" t="s">
        <v>50</v>
      </c>
      <c r="S4994" s="29" t="s">
        <v>54060</v>
      </c>
      <c r="T4994" s="32" t="s">
        <v>48594</v>
      </c>
      <c r="U4994" s="49" t="b">
        <v>0</v>
      </c>
      <c r="V4994" s="36"/>
      <c r="W4994" s="519"/>
      <c r="X4994" s="31" t="s">
        <v>196</v>
      </c>
      <c r="Y4994" s="39"/>
      <c r="Z4994" s="39">
        <v>44824.0</v>
      </c>
      <c r="AA4994" s="29"/>
      <c r="AB4994" s="271"/>
      <c r="AC4994" s="41">
        <v>44927.0</v>
      </c>
      <c r="AD4994" s="31" t="s">
        <v>69</v>
      </c>
      <c r="AE4994" s="31" t="s">
        <v>116</v>
      </c>
      <c r="AF4994" s="43"/>
      <c r="AG4994" s="29"/>
      <c r="AH4994" s="29"/>
      <c r="AI4994" s="43"/>
      <c r="AJ4994" s="29"/>
      <c r="AK4994" s="29"/>
      <c r="AL4994" s="520"/>
      <c r="AM4994" s="29"/>
      <c r="AN4994" s="29"/>
      <c r="AO4994" s="520"/>
      <c r="AP4994" s="29"/>
      <c r="AQ4994" s="29"/>
    </row>
    <row r="4995">
      <c r="A4995" s="27">
        <f t="shared" si="40"/>
        <v>6575</v>
      </c>
      <c r="B4995" s="201">
        <v>45716.0</v>
      </c>
      <c r="C4995" s="31" t="s">
        <v>3470</v>
      </c>
      <c r="D4995" s="31"/>
      <c r="E4995" s="31">
        <v>5019.0</v>
      </c>
      <c r="F4995" s="27" t="s">
        <v>54061</v>
      </c>
      <c r="G4995" s="29" t="s">
        <v>54062</v>
      </c>
      <c r="H4995" s="29"/>
      <c r="I4995" s="27" t="s">
        <v>54063</v>
      </c>
      <c r="J4995" s="573"/>
      <c r="K4995" s="518">
        <v>44811.0</v>
      </c>
      <c r="L4995" s="31" t="s">
        <v>16086</v>
      </c>
      <c r="M4995" s="29" t="s">
        <v>54064</v>
      </c>
      <c r="N4995" s="29" t="s">
        <v>54064</v>
      </c>
      <c r="O4995" s="29" t="s">
        <v>26109</v>
      </c>
      <c r="P4995" s="29" t="s">
        <v>3503</v>
      </c>
      <c r="Q4995" s="29" t="s">
        <v>238</v>
      </c>
      <c r="R4995" s="29" t="s">
        <v>7463</v>
      </c>
      <c r="S4995" s="29" t="s">
        <v>54065</v>
      </c>
      <c r="T4995" s="32" t="s">
        <v>48594</v>
      </c>
      <c r="U4995" s="49" t="b">
        <v>0</v>
      </c>
      <c r="V4995" s="36"/>
      <c r="W4995" s="519"/>
      <c r="X4995" s="31" t="s">
        <v>64</v>
      </c>
      <c r="Y4995" s="31"/>
      <c r="Z4995" s="31" t="s">
        <v>65</v>
      </c>
      <c r="AA4995" s="29"/>
      <c r="AB4995" s="29"/>
      <c r="AC4995" s="31" t="s">
        <v>65</v>
      </c>
      <c r="AD4995" s="31" t="s">
        <v>69</v>
      </c>
      <c r="AE4995" s="31"/>
      <c r="AF4995" s="43"/>
      <c r="AG4995" s="29"/>
      <c r="AH4995" s="29"/>
      <c r="AI4995" s="43"/>
      <c r="AJ4995" s="29"/>
      <c r="AK4995" s="29"/>
      <c r="AL4995" s="520"/>
      <c r="AM4995" s="29"/>
      <c r="AN4995" s="29"/>
      <c r="AO4995" s="520"/>
      <c r="AP4995" s="29"/>
      <c r="AQ4995" s="29"/>
    </row>
    <row r="4996">
      <c r="A4996" s="27">
        <f t="shared" si="40"/>
        <v>6576</v>
      </c>
      <c r="B4996" s="201">
        <v>45716.0</v>
      </c>
      <c r="C4996" s="31" t="s">
        <v>3470</v>
      </c>
      <c r="D4996" s="27"/>
      <c r="E4996" s="27" t="s">
        <v>46562</v>
      </c>
      <c r="F4996" s="27" t="s">
        <v>54066</v>
      </c>
      <c r="G4996" s="29" t="s">
        <v>54067</v>
      </c>
      <c r="H4996" s="29" t="s">
        <v>54068</v>
      </c>
      <c r="I4996" s="27" t="s">
        <v>54069</v>
      </c>
      <c r="J4996" s="27" t="s">
        <v>54070</v>
      </c>
      <c r="K4996" s="518">
        <v>44811.0</v>
      </c>
      <c r="L4996" s="31" t="s">
        <v>16086</v>
      </c>
      <c r="M4996" s="29" t="s">
        <v>2978</v>
      </c>
      <c r="N4996" s="29" t="s">
        <v>2978</v>
      </c>
      <c r="O4996" s="29" t="s">
        <v>12844</v>
      </c>
      <c r="P4996" s="29" t="s">
        <v>12844</v>
      </c>
      <c r="Q4996" s="29" t="s">
        <v>6289</v>
      </c>
      <c r="R4996" s="29" t="s">
        <v>1091</v>
      </c>
      <c r="S4996" s="29" t="s">
        <v>12844</v>
      </c>
      <c r="T4996" s="32" t="s">
        <v>48594</v>
      </c>
      <c r="U4996" s="49" t="b">
        <v>0</v>
      </c>
      <c r="V4996" s="36"/>
      <c r="W4996" s="519"/>
      <c r="X4996" s="31" t="s">
        <v>64</v>
      </c>
      <c r="Y4996" s="31"/>
      <c r="Z4996" s="31" t="s">
        <v>65</v>
      </c>
      <c r="AA4996" s="29"/>
      <c r="AB4996" s="271"/>
      <c r="AC4996" s="41">
        <v>44927.0</v>
      </c>
      <c r="AD4996" s="31" t="s">
        <v>69</v>
      </c>
      <c r="AE4996" s="31" t="s">
        <v>116</v>
      </c>
      <c r="AF4996" s="43"/>
      <c r="AG4996" s="29"/>
      <c r="AH4996" s="29"/>
      <c r="AI4996" s="43"/>
      <c r="AJ4996" s="29"/>
      <c r="AK4996" s="29"/>
      <c r="AL4996" s="520"/>
      <c r="AM4996" s="29"/>
      <c r="AN4996" s="29"/>
      <c r="AO4996" s="520"/>
      <c r="AP4996" s="29"/>
      <c r="AQ4996" s="29"/>
    </row>
    <row r="4997">
      <c r="A4997" s="27">
        <f t="shared" si="40"/>
        <v>6577</v>
      </c>
      <c r="B4997" s="201">
        <v>45716.0</v>
      </c>
      <c r="C4997" s="31" t="s">
        <v>3470</v>
      </c>
      <c r="D4997" s="27"/>
      <c r="E4997" s="27" t="s">
        <v>46568</v>
      </c>
      <c r="F4997" s="27" t="s">
        <v>54071</v>
      </c>
      <c r="G4997" s="29" t="s">
        <v>54072</v>
      </c>
      <c r="H4997" s="29" t="s">
        <v>54073</v>
      </c>
      <c r="I4997" s="27" t="s">
        <v>54074</v>
      </c>
      <c r="J4997" s="27" t="s">
        <v>54074</v>
      </c>
      <c r="K4997" s="518">
        <v>44811.0</v>
      </c>
      <c r="L4997" s="31" t="s">
        <v>16086</v>
      </c>
      <c r="M4997" s="29" t="s">
        <v>54075</v>
      </c>
      <c r="N4997" s="29" t="s">
        <v>54075</v>
      </c>
      <c r="O4997" s="29" t="s">
        <v>16047</v>
      </c>
      <c r="P4997" s="29" t="s">
        <v>16047</v>
      </c>
      <c r="Q4997" s="29" t="s">
        <v>54076</v>
      </c>
      <c r="R4997" s="29" t="s">
        <v>158</v>
      </c>
      <c r="S4997" s="29" t="s">
        <v>54077</v>
      </c>
      <c r="T4997" s="32" t="s">
        <v>48594</v>
      </c>
      <c r="U4997" s="49" t="b">
        <v>0</v>
      </c>
      <c r="V4997" s="36"/>
      <c r="W4997" s="519"/>
      <c r="X4997" s="31" t="s">
        <v>64</v>
      </c>
      <c r="Y4997" s="31"/>
      <c r="Z4997" s="31" t="s">
        <v>65</v>
      </c>
      <c r="AA4997" s="29"/>
      <c r="AB4997" s="29"/>
      <c r="AC4997" s="31" t="s">
        <v>65</v>
      </c>
      <c r="AD4997" s="31" t="s">
        <v>69</v>
      </c>
      <c r="AE4997" s="31"/>
      <c r="AF4997" s="43"/>
      <c r="AG4997" s="29"/>
      <c r="AH4997" s="29"/>
      <c r="AI4997" s="43"/>
      <c r="AJ4997" s="29"/>
      <c r="AK4997" s="29"/>
      <c r="AL4997" s="520"/>
      <c r="AM4997" s="29"/>
      <c r="AN4997" s="29"/>
      <c r="AO4997" s="520"/>
      <c r="AP4997" s="29"/>
      <c r="AQ4997" s="29"/>
    </row>
    <row r="4998">
      <c r="A4998" s="27">
        <f t="shared" si="40"/>
        <v>6578</v>
      </c>
      <c r="B4998" s="201">
        <v>45716.0</v>
      </c>
      <c r="C4998" s="31" t="s">
        <v>3470</v>
      </c>
      <c r="D4998" s="27"/>
      <c r="E4998" s="27" t="s">
        <v>46574</v>
      </c>
      <c r="F4998" s="27" t="s">
        <v>54078</v>
      </c>
      <c r="G4998" s="29" t="s">
        <v>54079</v>
      </c>
      <c r="H4998" s="29"/>
      <c r="I4998" s="27" t="s">
        <v>54080</v>
      </c>
      <c r="J4998" s="573"/>
      <c r="K4998" s="518">
        <v>44811.0</v>
      </c>
      <c r="L4998" s="31" t="s">
        <v>16086</v>
      </c>
      <c r="M4998" s="29" t="s">
        <v>29095</v>
      </c>
      <c r="N4998" s="29" t="s">
        <v>29095</v>
      </c>
      <c r="O4998" s="29" t="s">
        <v>4698</v>
      </c>
      <c r="P4998" s="29" t="s">
        <v>4698</v>
      </c>
      <c r="Q4998" s="29" t="s">
        <v>490</v>
      </c>
      <c r="R4998" s="29" t="s">
        <v>62</v>
      </c>
      <c r="S4998" s="29" t="s">
        <v>35711</v>
      </c>
      <c r="T4998" s="32" t="s">
        <v>48594</v>
      </c>
      <c r="U4998" s="49" t="b">
        <v>0</v>
      </c>
      <c r="V4998" s="36"/>
      <c r="W4998" s="519"/>
      <c r="X4998" s="31" t="s">
        <v>64</v>
      </c>
      <c r="Y4998" s="31"/>
      <c r="Z4998" s="31" t="s">
        <v>65</v>
      </c>
      <c r="AA4998" s="29"/>
      <c r="AB4998" s="29"/>
      <c r="AC4998" s="31" t="s">
        <v>65</v>
      </c>
      <c r="AD4998" s="31" t="s">
        <v>69</v>
      </c>
      <c r="AE4998" s="31"/>
      <c r="AF4998" s="43"/>
      <c r="AG4998" s="29"/>
      <c r="AH4998" s="29"/>
      <c r="AI4998" s="43"/>
      <c r="AJ4998" s="29"/>
      <c r="AK4998" s="29"/>
      <c r="AL4998" s="520"/>
      <c r="AM4998" s="29"/>
      <c r="AN4998" s="29"/>
      <c r="AO4998" s="520"/>
      <c r="AP4998" s="29"/>
      <c r="AQ4998" s="29"/>
    </row>
    <row r="4999">
      <c r="A4999" s="27">
        <f t="shared" si="40"/>
        <v>6579</v>
      </c>
      <c r="B4999" s="201">
        <v>45716.0</v>
      </c>
      <c r="C4999" s="31" t="s">
        <v>3470</v>
      </c>
      <c r="D4999" s="27"/>
      <c r="E4999" s="27" t="s">
        <v>46578</v>
      </c>
      <c r="F4999" s="27" t="s">
        <v>54081</v>
      </c>
      <c r="G4999" s="29" t="s">
        <v>54082</v>
      </c>
      <c r="H4999" s="29" t="s">
        <v>54083</v>
      </c>
      <c r="I4999" s="27" t="s">
        <v>54084</v>
      </c>
      <c r="J4999" s="27" t="s">
        <v>54084</v>
      </c>
      <c r="K4999" s="518">
        <v>44811.0</v>
      </c>
      <c r="L4999" s="31" t="s">
        <v>16086</v>
      </c>
      <c r="M4999" s="29" t="s">
        <v>54085</v>
      </c>
      <c r="N4999" s="29" t="s">
        <v>54086</v>
      </c>
      <c r="O4999" s="29" t="s">
        <v>21838</v>
      </c>
      <c r="P4999" s="29" t="s">
        <v>5544</v>
      </c>
      <c r="Q4999" s="29" t="s">
        <v>30518</v>
      </c>
      <c r="R4999" s="29" t="s">
        <v>62</v>
      </c>
      <c r="S4999" s="29" t="s">
        <v>54087</v>
      </c>
      <c r="T4999" s="32" t="s">
        <v>48594</v>
      </c>
      <c r="U4999" s="49" t="b">
        <v>0</v>
      </c>
      <c r="V4999" s="36"/>
      <c r="W4999" s="519"/>
      <c r="X4999" s="31" t="s">
        <v>64</v>
      </c>
      <c r="Y4999" s="31"/>
      <c r="Z4999" s="31" t="s">
        <v>65</v>
      </c>
      <c r="AA4999" s="29"/>
      <c r="AB4999" s="29"/>
      <c r="AC4999" s="31" t="s">
        <v>65</v>
      </c>
      <c r="AD4999" s="31" t="s">
        <v>69</v>
      </c>
      <c r="AE4999" s="31"/>
      <c r="AF4999" s="43"/>
      <c r="AG4999" s="29"/>
      <c r="AH4999" s="29"/>
      <c r="AI4999" s="43"/>
      <c r="AJ4999" s="29"/>
      <c r="AK4999" s="29"/>
      <c r="AL4999" s="520"/>
      <c r="AM4999" s="29"/>
      <c r="AN4999" s="29"/>
      <c r="AO4999" s="520"/>
      <c r="AP4999" s="29"/>
      <c r="AQ4999" s="29"/>
    </row>
    <row r="5000">
      <c r="A5000" s="27">
        <f t="shared" si="40"/>
        <v>6580</v>
      </c>
      <c r="B5000" s="201">
        <v>45716.0</v>
      </c>
      <c r="C5000" s="31" t="s">
        <v>3470</v>
      </c>
      <c r="D5000" s="27"/>
      <c r="E5000" s="27" t="s">
        <v>46586</v>
      </c>
      <c r="F5000" s="27" t="s">
        <v>54088</v>
      </c>
      <c r="G5000" s="29" t="s">
        <v>54089</v>
      </c>
      <c r="H5000" s="29" t="s">
        <v>54090</v>
      </c>
      <c r="I5000" s="27" t="s">
        <v>54091</v>
      </c>
      <c r="J5000" s="27" t="s">
        <v>54091</v>
      </c>
      <c r="K5000" s="518">
        <v>44811.0</v>
      </c>
      <c r="L5000" s="31" t="s">
        <v>16086</v>
      </c>
      <c r="M5000" s="29" t="s">
        <v>54092</v>
      </c>
      <c r="N5000" s="29" t="s">
        <v>54092</v>
      </c>
      <c r="O5000" s="29" t="s">
        <v>54093</v>
      </c>
      <c r="P5000" s="29" t="s">
        <v>7779</v>
      </c>
      <c r="Q5000" s="29" t="s">
        <v>1779</v>
      </c>
      <c r="R5000" s="29" t="s">
        <v>1780</v>
      </c>
      <c r="S5000" s="29" t="s">
        <v>54094</v>
      </c>
      <c r="T5000" s="32" t="s">
        <v>48594</v>
      </c>
      <c r="U5000" s="49" t="b">
        <v>0</v>
      </c>
      <c r="V5000" s="36"/>
      <c r="W5000" s="519"/>
      <c r="X5000" s="31" t="s">
        <v>64</v>
      </c>
      <c r="Y5000" s="31"/>
      <c r="Z5000" s="31" t="s">
        <v>65</v>
      </c>
      <c r="AA5000" s="29"/>
      <c r="AB5000" s="29"/>
      <c r="AC5000" s="31" t="s">
        <v>65</v>
      </c>
      <c r="AD5000" s="31" t="s">
        <v>69</v>
      </c>
      <c r="AE5000" s="31"/>
      <c r="AF5000" s="43"/>
      <c r="AG5000" s="29"/>
      <c r="AH5000" s="29"/>
      <c r="AI5000" s="43"/>
      <c r="AJ5000" s="29"/>
      <c r="AK5000" s="29"/>
      <c r="AL5000" s="520"/>
      <c r="AM5000" s="29"/>
      <c r="AN5000" s="29"/>
      <c r="AO5000" s="520"/>
      <c r="AP5000" s="29"/>
      <c r="AQ5000" s="29"/>
    </row>
    <row r="5001">
      <c r="A5001" s="27">
        <f t="shared" si="40"/>
        <v>6581</v>
      </c>
      <c r="B5001" s="201">
        <v>45716.0</v>
      </c>
      <c r="C5001" s="31" t="s">
        <v>3470</v>
      </c>
      <c r="D5001" s="27"/>
      <c r="E5001" s="27" t="s">
        <v>46593</v>
      </c>
      <c r="F5001" s="27" t="s">
        <v>54095</v>
      </c>
      <c r="G5001" s="29" t="s">
        <v>54096</v>
      </c>
      <c r="H5001" s="29" t="s">
        <v>54097</v>
      </c>
      <c r="I5001" s="27" t="s">
        <v>54098</v>
      </c>
      <c r="J5001" s="27" t="s">
        <v>54098</v>
      </c>
      <c r="K5001" s="518">
        <v>44812.0</v>
      </c>
      <c r="L5001" s="31" t="s">
        <v>16086</v>
      </c>
      <c r="M5001" s="576" t="s">
        <v>54099</v>
      </c>
      <c r="N5001" s="29" t="s">
        <v>54100</v>
      </c>
      <c r="O5001" s="29" t="s">
        <v>8418</v>
      </c>
      <c r="P5001" s="29" t="s">
        <v>575</v>
      </c>
      <c r="Q5001" s="29" t="s">
        <v>38799</v>
      </c>
      <c r="R5001" s="29" t="s">
        <v>62</v>
      </c>
      <c r="S5001" s="29" t="s">
        <v>54101</v>
      </c>
      <c r="T5001" s="32" t="s">
        <v>48594</v>
      </c>
      <c r="U5001" s="49" t="b">
        <v>0</v>
      </c>
      <c r="V5001" s="36"/>
      <c r="W5001" s="519"/>
      <c r="X5001" s="31" t="s">
        <v>64</v>
      </c>
      <c r="Y5001" s="31"/>
      <c r="Z5001" s="31" t="s">
        <v>65</v>
      </c>
      <c r="AA5001" s="29"/>
      <c r="AB5001" s="29"/>
      <c r="AC5001" s="31" t="s">
        <v>65</v>
      </c>
      <c r="AD5001" s="31" t="s">
        <v>69</v>
      </c>
      <c r="AE5001" s="31"/>
      <c r="AF5001" s="43"/>
      <c r="AG5001" s="29"/>
      <c r="AH5001" s="29"/>
      <c r="AI5001" s="43"/>
      <c r="AJ5001" s="29"/>
      <c r="AK5001" s="29"/>
      <c r="AL5001" s="520"/>
      <c r="AM5001" s="29"/>
      <c r="AN5001" s="29"/>
      <c r="AO5001" s="520"/>
      <c r="AP5001" s="29"/>
      <c r="AQ5001" s="29"/>
    </row>
    <row r="5002">
      <c r="A5002" s="27">
        <f t="shared" si="40"/>
        <v>6582</v>
      </c>
      <c r="B5002" s="201">
        <v>45716.0</v>
      </c>
      <c r="C5002" s="31" t="s">
        <v>3470</v>
      </c>
      <c r="D5002" s="27"/>
      <c r="E5002" s="27" t="s">
        <v>46599</v>
      </c>
      <c r="F5002" s="27" t="s">
        <v>54102</v>
      </c>
      <c r="G5002" s="29" t="s">
        <v>54103</v>
      </c>
      <c r="H5002" s="29" t="s">
        <v>54104</v>
      </c>
      <c r="I5002" s="27" t="s">
        <v>54105</v>
      </c>
      <c r="J5002" s="27" t="s">
        <v>54105</v>
      </c>
      <c r="K5002" s="518">
        <v>44812.0</v>
      </c>
      <c r="L5002" s="31" t="s">
        <v>16086</v>
      </c>
      <c r="M5002" s="29" t="s">
        <v>54106</v>
      </c>
      <c r="N5002" s="29" t="s">
        <v>54106</v>
      </c>
      <c r="O5002" s="29" t="s">
        <v>54107</v>
      </c>
      <c r="P5002" s="29" t="s">
        <v>54108</v>
      </c>
      <c r="Q5002" s="29" t="s">
        <v>17625</v>
      </c>
      <c r="R5002" s="29" t="s">
        <v>737</v>
      </c>
      <c r="S5002" s="29" t="s">
        <v>54109</v>
      </c>
      <c r="T5002" s="32" t="s">
        <v>48594</v>
      </c>
      <c r="U5002" s="49" t="b">
        <v>0</v>
      </c>
      <c r="V5002" s="36"/>
      <c r="W5002" s="519"/>
      <c r="X5002" s="31" t="s">
        <v>64</v>
      </c>
      <c r="Y5002" s="31"/>
      <c r="Z5002" s="31" t="s">
        <v>65</v>
      </c>
      <c r="AA5002" s="29"/>
      <c r="AB5002" s="29"/>
      <c r="AC5002" s="31" t="s">
        <v>65</v>
      </c>
      <c r="AD5002" s="31" t="s">
        <v>69</v>
      </c>
      <c r="AE5002" s="31"/>
      <c r="AF5002" s="43"/>
      <c r="AG5002" s="29"/>
      <c r="AH5002" s="29"/>
      <c r="AI5002" s="43"/>
      <c r="AJ5002" s="29"/>
      <c r="AK5002" s="29"/>
      <c r="AL5002" s="520"/>
      <c r="AM5002" s="29"/>
      <c r="AN5002" s="29"/>
      <c r="AO5002" s="520"/>
      <c r="AP5002" s="29"/>
      <c r="AQ5002" s="29"/>
    </row>
    <row r="5003">
      <c r="A5003" s="27">
        <f t="shared" si="40"/>
        <v>6583</v>
      </c>
      <c r="B5003" s="201">
        <v>45716.0</v>
      </c>
      <c r="C5003" s="31" t="s">
        <v>3470</v>
      </c>
      <c r="D5003" s="27"/>
      <c r="E5003" s="27" t="s">
        <v>46603</v>
      </c>
      <c r="F5003" s="27" t="s">
        <v>54110</v>
      </c>
      <c r="G5003" s="29" t="s">
        <v>54111</v>
      </c>
      <c r="H5003" s="29"/>
      <c r="I5003" s="27" t="s">
        <v>54112</v>
      </c>
      <c r="J5003" s="27" t="s">
        <v>54112</v>
      </c>
      <c r="K5003" s="518">
        <v>44812.0</v>
      </c>
      <c r="L5003" s="31" t="s">
        <v>16086</v>
      </c>
      <c r="M5003" s="29" t="s">
        <v>54113</v>
      </c>
      <c r="N5003" s="29" t="s">
        <v>54113</v>
      </c>
      <c r="O5003" s="29" t="s">
        <v>22157</v>
      </c>
      <c r="P5003" s="29" t="s">
        <v>22157</v>
      </c>
      <c r="Q5003" s="29" t="s">
        <v>490</v>
      </c>
      <c r="R5003" s="29" t="s">
        <v>62</v>
      </c>
      <c r="S5003" s="29" t="s">
        <v>54114</v>
      </c>
      <c r="T5003" s="32" t="s">
        <v>48594</v>
      </c>
      <c r="U5003" s="49" t="b">
        <v>0</v>
      </c>
      <c r="V5003" s="36"/>
      <c r="W5003" s="519"/>
      <c r="X5003" s="31" t="s">
        <v>64</v>
      </c>
      <c r="Y5003" s="31"/>
      <c r="Z5003" s="31" t="s">
        <v>65</v>
      </c>
      <c r="AA5003" s="29"/>
      <c r="AB5003" s="29"/>
      <c r="AC5003" s="31" t="s">
        <v>65</v>
      </c>
      <c r="AD5003" s="31" t="s">
        <v>69</v>
      </c>
      <c r="AE5003" s="31"/>
      <c r="AF5003" s="43"/>
      <c r="AG5003" s="29"/>
      <c r="AH5003" s="29"/>
      <c r="AI5003" s="43"/>
      <c r="AJ5003" s="29"/>
      <c r="AK5003" s="29"/>
      <c r="AL5003" s="520"/>
      <c r="AM5003" s="29"/>
      <c r="AN5003" s="29"/>
      <c r="AO5003" s="520"/>
      <c r="AP5003" s="29"/>
      <c r="AQ5003" s="29"/>
    </row>
    <row r="5004">
      <c r="A5004" s="27">
        <f t="shared" si="40"/>
        <v>6584</v>
      </c>
      <c r="B5004" s="201">
        <v>45716.0</v>
      </c>
      <c r="C5004" s="31" t="s">
        <v>3470</v>
      </c>
      <c r="D5004" s="27"/>
      <c r="E5004" s="27" t="s">
        <v>46609</v>
      </c>
      <c r="F5004" s="27" t="s">
        <v>54115</v>
      </c>
      <c r="G5004" s="29" t="s">
        <v>54116</v>
      </c>
      <c r="H5004" s="29" t="s">
        <v>54117</v>
      </c>
      <c r="I5004" s="27" t="s">
        <v>54118</v>
      </c>
      <c r="J5004" s="27" t="s">
        <v>54118</v>
      </c>
      <c r="K5004" s="518">
        <v>44812.0</v>
      </c>
      <c r="L5004" s="31" t="s">
        <v>16086</v>
      </c>
      <c r="M5004" s="29" t="s">
        <v>54119</v>
      </c>
      <c r="N5004" s="29" t="s">
        <v>54119</v>
      </c>
      <c r="O5004" s="29" t="s">
        <v>25064</v>
      </c>
      <c r="P5004" s="29" t="s">
        <v>23128</v>
      </c>
      <c r="Q5004" s="29" t="s">
        <v>741</v>
      </c>
      <c r="R5004" s="29" t="s">
        <v>62</v>
      </c>
      <c r="S5004" s="29" t="s">
        <v>54120</v>
      </c>
      <c r="T5004" s="32" t="s">
        <v>48594</v>
      </c>
      <c r="U5004" s="49" t="b">
        <v>0</v>
      </c>
      <c r="V5004" s="36"/>
      <c r="W5004" s="519"/>
      <c r="X5004" s="31" t="s">
        <v>64</v>
      </c>
      <c r="Y5004" s="31"/>
      <c r="Z5004" s="31" t="s">
        <v>65</v>
      </c>
      <c r="AA5004" s="29"/>
      <c r="AB5004" s="29"/>
      <c r="AC5004" s="31" t="s">
        <v>65</v>
      </c>
      <c r="AD5004" s="31" t="s">
        <v>69</v>
      </c>
      <c r="AE5004" s="31"/>
      <c r="AF5004" s="43"/>
      <c r="AG5004" s="29"/>
      <c r="AH5004" s="29"/>
      <c r="AI5004" s="43"/>
      <c r="AJ5004" s="29"/>
      <c r="AK5004" s="29"/>
      <c r="AL5004" s="520"/>
      <c r="AM5004" s="29"/>
      <c r="AN5004" s="29"/>
      <c r="AO5004" s="520"/>
      <c r="AP5004" s="29"/>
      <c r="AQ5004" s="29"/>
    </row>
    <row r="5005">
      <c r="A5005" s="65">
        <f t="shared" si="40"/>
        <v>6585</v>
      </c>
      <c r="B5005" s="65" t="s">
        <v>54121</v>
      </c>
      <c r="C5005" s="66" t="s">
        <v>3470</v>
      </c>
      <c r="D5005" s="65"/>
      <c r="E5005" s="65" t="s">
        <v>46615</v>
      </c>
      <c r="F5005" s="65" t="s">
        <v>54122</v>
      </c>
      <c r="G5005" s="68" t="s">
        <v>54123</v>
      </c>
      <c r="H5005" s="68"/>
      <c r="I5005" s="65" t="s">
        <v>54124</v>
      </c>
      <c r="J5005" s="65" t="s">
        <v>54124</v>
      </c>
      <c r="K5005" s="244">
        <v>44812.0</v>
      </c>
      <c r="L5005" s="66" t="s">
        <v>16086</v>
      </c>
      <c r="M5005" s="68" t="s">
        <v>54125</v>
      </c>
      <c r="N5005" s="68" t="s">
        <v>54125</v>
      </c>
      <c r="O5005" s="68" t="s">
        <v>54126</v>
      </c>
      <c r="P5005" s="68" t="s">
        <v>54127</v>
      </c>
      <c r="Q5005" s="68" t="s">
        <v>8502</v>
      </c>
      <c r="R5005" s="68" t="s">
        <v>1894</v>
      </c>
      <c r="S5005" s="68" t="s">
        <v>54128</v>
      </c>
      <c r="T5005" s="32" t="s">
        <v>48594</v>
      </c>
      <c r="U5005" s="49" t="b">
        <v>0</v>
      </c>
      <c r="V5005" s="36"/>
      <c r="W5005" s="224"/>
      <c r="X5005" s="66" t="s">
        <v>64</v>
      </c>
      <c r="Y5005" s="66"/>
      <c r="Z5005" s="66" t="s">
        <v>65</v>
      </c>
      <c r="AA5005" s="68"/>
      <c r="AB5005" s="68"/>
      <c r="AC5005" s="66" t="s">
        <v>65</v>
      </c>
      <c r="AD5005" s="66" t="s">
        <v>50411</v>
      </c>
      <c r="AE5005" s="66"/>
      <c r="AF5005" s="78"/>
      <c r="AG5005" s="68"/>
      <c r="AH5005" s="68"/>
      <c r="AI5005" s="78"/>
      <c r="AJ5005" s="68"/>
      <c r="AK5005" s="68"/>
      <c r="AL5005" s="227"/>
      <c r="AM5005" s="68"/>
      <c r="AN5005" s="68"/>
      <c r="AO5005" s="227"/>
      <c r="AP5005" s="68"/>
      <c r="AQ5005" s="68"/>
    </row>
    <row r="5006">
      <c r="A5006" s="65">
        <f t="shared" si="40"/>
        <v>6586</v>
      </c>
      <c r="B5006" s="65" t="s">
        <v>54121</v>
      </c>
      <c r="C5006" s="66" t="s">
        <v>3470</v>
      </c>
      <c r="D5006" s="65"/>
      <c r="E5006" s="65" t="s">
        <v>46622</v>
      </c>
      <c r="F5006" s="65" t="s">
        <v>54129</v>
      </c>
      <c r="G5006" s="68" t="s">
        <v>54130</v>
      </c>
      <c r="H5006" s="68"/>
      <c r="I5006" s="65" t="s">
        <v>54131</v>
      </c>
      <c r="J5006" s="267"/>
      <c r="K5006" s="244">
        <v>44812.0</v>
      </c>
      <c r="L5006" s="66" t="s">
        <v>16086</v>
      </c>
      <c r="M5006" s="68" t="s">
        <v>54132</v>
      </c>
      <c r="N5006" s="68" t="s">
        <v>54132</v>
      </c>
      <c r="O5006" s="68" t="s">
        <v>54133</v>
      </c>
      <c r="P5006" s="68" t="s">
        <v>54134</v>
      </c>
      <c r="Q5006" s="68" t="s">
        <v>13242</v>
      </c>
      <c r="R5006" s="68" t="s">
        <v>336</v>
      </c>
      <c r="S5006" s="68" t="s">
        <v>54135</v>
      </c>
      <c r="T5006" s="32" t="s">
        <v>48594</v>
      </c>
      <c r="U5006" s="49" t="b">
        <v>0</v>
      </c>
      <c r="V5006" s="36"/>
      <c r="W5006" s="224"/>
      <c r="X5006" s="66" t="s">
        <v>64</v>
      </c>
      <c r="Y5006" s="66"/>
      <c r="Z5006" s="66" t="s">
        <v>65</v>
      </c>
      <c r="AA5006" s="68"/>
      <c r="AB5006" s="68"/>
      <c r="AC5006" s="66" t="s">
        <v>65</v>
      </c>
      <c r="AD5006" s="66" t="s">
        <v>50411</v>
      </c>
      <c r="AE5006" s="66"/>
      <c r="AF5006" s="78"/>
      <c r="AG5006" s="68"/>
      <c r="AH5006" s="68"/>
      <c r="AI5006" s="78"/>
      <c r="AJ5006" s="68"/>
      <c r="AK5006" s="68"/>
      <c r="AL5006" s="227"/>
      <c r="AM5006" s="68"/>
      <c r="AN5006" s="68"/>
      <c r="AO5006" s="227"/>
      <c r="AP5006" s="68"/>
      <c r="AQ5006" s="68"/>
    </row>
    <row r="5007">
      <c r="A5007" s="65">
        <f t="shared" si="40"/>
        <v>6587</v>
      </c>
      <c r="B5007" s="65" t="s">
        <v>54121</v>
      </c>
      <c r="C5007" s="66" t="s">
        <v>3470</v>
      </c>
      <c r="D5007" s="65"/>
      <c r="E5007" s="65" t="s">
        <v>46631</v>
      </c>
      <c r="F5007" s="65" t="s">
        <v>54136</v>
      </c>
      <c r="G5007" s="103" t="s">
        <v>54137</v>
      </c>
      <c r="H5007" s="68" t="s">
        <v>54138</v>
      </c>
      <c r="I5007" s="65" t="s">
        <v>54139</v>
      </c>
      <c r="J5007" s="65" t="s">
        <v>54139</v>
      </c>
      <c r="K5007" s="244">
        <v>44812.0</v>
      </c>
      <c r="L5007" s="66" t="s">
        <v>16086</v>
      </c>
      <c r="M5007" s="68" t="s">
        <v>54140</v>
      </c>
      <c r="N5007" s="103" t="s">
        <v>54141</v>
      </c>
      <c r="O5007" s="68" t="s">
        <v>52021</v>
      </c>
      <c r="P5007" s="68" t="s">
        <v>19664</v>
      </c>
      <c r="Q5007" s="68" t="s">
        <v>511</v>
      </c>
      <c r="R5007" s="68" t="s">
        <v>62</v>
      </c>
      <c r="S5007" s="68" t="s">
        <v>54142</v>
      </c>
      <c r="T5007" s="32" t="s">
        <v>48594</v>
      </c>
      <c r="U5007" s="49" t="b">
        <v>0</v>
      </c>
      <c r="V5007" s="36"/>
      <c r="W5007" s="575" t="s">
        <v>48594</v>
      </c>
      <c r="X5007" s="66" t="s">
        <v>196</v>
      </c>
      <c r="Y5007" s="80" t="s">
        <v>684</v>
      </c>
      <c r="Z5007" s="75">
        <v>44831.0</v>
      </c>
      <c r="AA5007" s="68"/>
      <c r="AB5007" s="68"/>
      <c r="AC5007" s="66" t="s">
        <v>65</v>
      </c>
      <c r="AD5007" s="66" t="s">
        <v>50411</v>
      </c>
      <c r="AE5007" s="66"/>
      <c r="AF5007" s="78"/>
      <c r="AG5007" s="68"/>
      <c r="AH5007" s="68"/>
      <c r="AI5007" s="78"/>
      <c r="AJ5007" s="68"/>
      <c r="AK5007" s="68"/>
      <c r="AL5007" s="227"/>
      <c r="AM5007" s="68"/>
      <c r="AN5007" s="68"/>
      <c r="AO5007" s="227"/>
      <c r="AP5007" s="68"/>
      <c r="AQ5007" s="68"/>
    </row>
    <row r="5008">
      <c r="A5008" s="65">
        <f t="shared" si="40"/>
        <v>6588</v>
      </c>
      <c r="B5008" s="65" t="s">
        <v>54121</v>
      </c>
      <c r="C5008" s="66" t="s">
        <v>3470</v>
      </c>
      <c r="D5008" s="65"/>
      <c r="E5008" s="65" t="s">
        <v>46631</v>
      </c>
      <c r="F5008" s="65" t="s">
        <v>54136</v>
      </c>
      <c r="G5008" s="103" t="s">
        <v>54137</v>
      </c>
      <c r="H5008" s="68" t="s">
        <v>54138</v>
      </c>
      <c r="I5008" s="65" t="s">
        <v>54139</v>
      </c>
      <c r="J5008" s="65" t="s">
        <v>54139</v>
      </c>
      <c r="K5008" s="587">
        <v>44831.0</v>
      </c>
      <c r="L5008" s="66" t="s">
        <v>16086</v>
      </c>
      <c r="M5008" s="68" t="s">
        <v>54140</v>
      </c>
      <c r="N5008" s="103" t="s">
        <v>54143</v>
      </c>
      <c r="O5008" s="103" t="s">
        <v>3234</v>
      </c>
      <c r="P5008" s="103" t="s">
        <v>3235</v>
      </c>
      <c r="Q5008" s="68" t="s">
        <v>511</v>
      </c>
      <c r="R5008" s="68" t="s">
        <v>62</v>
      </c>
      <c r="S5008" s="103" t="s">
        <v>54144</v>
      </c>
      <c r="T5008" s="32" t="s">
        <v>48594</v>
      </c>
      <c r="U5008" s="49" t="b">
        <v>0</v>
      </c>
      <c r="V5008" s="36"/>
      <c r="W5008" s="575" t="s">
        <v>53</v>
      </c>
      <c r="X5008" s="80" t="s">
        <v>196</v>
      </c>
      <c r="Y5008" s="80" t="s">
        <v>684</v>
      </c>
      <c r="Z5008" s="208">
        <v>44833.0</v>
      </c>
      <c r="AA5008" s="68"/>
      <c r="AB5008" s="68"/>
      <c r="AC5008" s="66"/>
      <c r="AD5008" s="66"/>
      <c r="AE5008" s="66"/>
      <c r="AF5008" s="78"/>
      <c r="AG5008" s="68"/>
      <c r="AH5008" s="68"/>
      <c r="AI5008" s="78"/>
      <c r="AJ5008" s="68"/>
      <c r="AK5008" s="68"/>
      <c r="AL5008" s="227"/>
      <c r="AM5008" s="68"/>
      <c r="AN5008" s="68"/>
      <c r="AO5008" s="227"/>
      <c r="AP5008" s="68"/>
      <c r="AQ5008" s="68"/>
    </row>
    <row r="5009">
      <c r="A5009" s="65">
        <f>A5007+1</f>
        <v>6588</v>
      </c>
      <c r="B5009" s="65" t="s">
        <v>54121</v>
      </c>
      <c r="C5009" s="66" t="s">
        <v>3470</v>
      </c>
      <c r="D5009" s="65"/>
      <c r="E5009" s="65" t="s">
        <v>46638</v>
      </c>
      <c r="F5009" s="65" t="s">
        <v>54145</v>
      </c>
      <c r="G5009" s="68" t="s">
        <v>54146</v>
      </c>
      <c r="H5009" s="68" t="s">
        <v>54147</v>
      </c>
      <c r="I5009" s="65" t="s">
        <v>54148</v>
      </c>
      <c r="J5009" s="65" t="s">
        <v>54149</v>
      </c>
      <c r="K5009" s="244">
        <v>44813.0</v>
      </c>
      <c r="L5009" s="66" t="s">
        <v>16086</v>
      </c>
      <c r="M5009" s="68" t="s">
        <v>54150</v>
      </c>
      <c r="N5009" s="68" t="s">
        <v>54150</v>
      </c>
      <c r="O5009" s="68" t="s">
        <v>20573</v>
      </c>
      <c r="P5009" s="68" t="s">
        <v>20573</v>
      </c>
      <c r="Q5009" s="68" t="s">
        <v>880</v>
      </c>
      <c r="R5009" s="68" t="s">
        <v>534</v>
      </c>
      <c r="S5009" s="68" t="s">
        <v>54151</v>
      </c>
      <c r="T5009" s="32" t="s">
        <v>48594</v>
      </c>
      <c r="U5009" s="49" t="b">
        <v>0</v>
      </c>
      <c r="V5009" s="36"/>
      <c r="W5009" s="224"/>
      <c r="X5009" s="66" t="s">
        <v>64</v>
      </c>
      <c r="Y5009" s="66"/>
      <c r="Z5009" s="66" t="s">
        <v>65</v>
      </c>
      <c r="AA5009" s="68"/>
      <c r="AB5009" s="68"/>
      <c r="AC5009" s="66" t="s">
        <v>65</v>
      </c>
      <c r="AD5009" s="66" t="s">
        <v>50411</v>
      </c>
      <c r="AE5009" s="66"/>
      <c r="AF5009" s="78"/>
      <c r="AG5009" s="68"/>
      <c r="AH5009" s="68"/>
      <c r="AI5009" s="78"/>
      <c r="AJ5009" s="68"/>
      <c r="AK5009" s="68"/>
      <c r="AL5009" s="227"/>
      <c r="AM5009" s="68"/>
      <c r="AN5009" s="68"/>
      <c r="AO5009" s="227"/>
      <c r="AP5009" s="68"/>
      <c r="AQ5009" s="68"/>
    </row>
    <row r="5010">
      <c r="A5010" s="65">
        <f t="shared" ref="A5010:A5032" si="41">A5009+1</f>
        <v>6589</v>
      </c>
      <c r="B5010" s="65" t="s">
        <v>54121</v>
      </c>
      <c r="C5010" s="66" t="s">
        <v>3470</v>
      </c>
      <c r="D5010" s="65"/>
      <c r="E5010" s="65" t="s">
        <v>46644</v>
      </c>
      <c r="F5010" s="65" t="s">
        <v>54152</v>
      </c>
      <c r="G5010" s="68" t="s">
        <v>54153</v>
      </c>
      <c r="H5010" s="68" t="s">
        <v>54154</v>
      </c>
      <c r="I5010" s="65" t="s">
        <v>54155</v>
      </c>
      <c r="J5010" s="65" t="s">
        <v>54155</v>
      </c>
      <c r="K5010" s="244">
        <v>44813.0</v>
      </c>
      <c r="L5010" s="66" t="s">
        <v>16086</v>
      </c>
      <c r="M5010" s="68" t="s">
        <v>54156</v>
      </c>
      <c r="N5010" s="68" t="s">
        <v>54156</v>
      </c>
      <c r="O5010" s="68" t="s">
        <v>54157</v>
      </c>
      <c r="P5010" s="68" t="s">
        <v>47302</v>
      </c>
      <c r="Q5010" s="68" t="s">
        <v>3417</v>
      </c>
      <c r="R5010" s="68" t="s">
        <v>220</v>
      </c>
      <c r="S5010" s="68" t="s">
        <v>54158</v>
      </c>
      <c r="T5010" s="32" t="s">
        <v>48594</v>
      </c>
      <c r="U5010" s="49" t="b">
        <v>0</v>
      </c>
      <c r="V5010" s="36"/>
      <c r="W5010" s="224"/>
      <c r="X5010" s="66" t="s">
        <v>64</v>
      </c>
      <c r="Y5010" s="66"/>
      <c r="Z5010" s="66" t="s">
        <v>65</v>
      </c>
      <c r="AA5010" s="68"/>
      <c r="AB5010" s="68"/>
      <c r="AC5010" s="66" t="s">
        <v>65</v>
      </c>
      <c r="AD5010" s="66" t="s">
        <v>50411</v>
      </c>
      <c r="AE5010" s="66"/>
      <c r="AF5010" s="78"/>
      <c r="AG5010" s="68"/>
      <c r="AH5010" s="68"/>
      <c r="AI5010" s="78"/>
      <c r="AJ5010" s="68"/>
      <c r="AK5010" s="68"/>
      <c r="AL5010" s="227"/>
      <c r="AM5010" s="68"/>
      <c r="AN5010" s="68"/>
      <c r="AO5010" s="227"/>
      <c r="AP5010" s="68"/>
      <c r="AQ5010" s="68"/>
    </row>
    <row r="5011">
      <c r="A5011" s="65">
        <f t="shared" si="41"/>
        <v>6590</v>
      </c>
      <c r="B5011" s="65" t="s">
        <v>54121</v>
      </c>
      <c r="C5011" s="66" t="s">
        <v>3470</v>
      </c>
      <c r="D5011" s="65"/>
      <c r="E5011" s="65" t="s">
        <v>54159</v>
      </c>
      <c r="F5011" s="65" t="s">
        <v>54160</v>
      </c>
      <c r="G5011" s="68" t="s">
        <v>54161</v>
      </c>
      <c r="H5011" s="68"/>
      <c r="I5011" s="65" t="s">
        <v>54162</v>
      </c>
      <c r="J5011" s="267"/>
      <c r="K5011" s="244">
        <v>44813.0</v>
      </c>
      <c r="L5011" s="66" t="s">
        <v>16086</v>
      </c>
      <c r="M5011" s="68" t="s">
        <v>54163</v>
      </c>
      <c r="N5011" s="68" t="s">
        <v>54163</v>
      </c>
      <c r="O5011" s="68" t="s">
        <v>54164</v>
      </c>
      <c r="P5011" s="68" t="s">
        <v>13283</v>
      </c>
      <c r="Q5011" s="68" t="s">
        <v>4545</v>
      </c>
      <c r="R5011" s="68" t="s">
        <v>336</v>
      </c>
      <c r="S5011" s="68" t="s">
        <v>54165</v>
      </c>
      <c r="T5011" s="32" t="s">
        <v>48594</v>
      </c>
      <c r="U5011" s="49" t="b">
        <v>0</v>
      </c>
      <c r="V5011" s="36"/>
      <c r="W5011" s="224"/>
      <c r="X5011" s="66" t="s">
        <v>64</v>
      </c>
      <c r="Y5011" s="66"/>
      <c r="Z5011" s="66" t="s">
        <v>65</v>
      </c>
      <c r="AA5011" s="68"/>
      <c r="AB5011" s="68"/>
      <c r="AC5011" s="66" t="s">
        <v>65</v>
      </c>
      <c r="AD5011" s="66" t="s">
        <v>50411</v>
      </c>
      <c r="AE5011" s="66"/>
      <c r="AF5011" s="78"/>
      <c r="AG5011" s="68"/>
      <c r="AH5011" s="68"/>
      <c r="AI5011" s="78"/>
      <c r="AJ5011" s="68"/>
      <c r="AK5011" s="68"/>
      <c r="AL5011" s="227"/>
      <c r="AM5011" s="68"/>
      <c r="AN5011" s="68"/>
      <c r="AO5011" s="227"/>
      <c r="AP5011" s="68"/>
      <c r="AQ5011" s="68"/>
    </row>
    <row r="5012">
      <c r="A5012" s="65">
        <f t="shared" si="41"/>
        <v>6591</v>
      </c>
      <c r="B5012" s="65" t="s">
        <v>54121</v>
      </c>
      <c r="C5012" s="66" t="s">
        <v>3470</v>
      </c>
      <c r="D5012" s="65"/>
      <c r="E5012" s="65" t="s">
        <v>46650</v>
      </c>
      <c r="F5012" s="65" t="s">
        <v>54166</v>
      </c>
      <c r="G5012" s="68" t="s">
        <v>52402</v>
      </c>
      <c r="H5012" s="68" t="s">
        <v>54167</v>
      </c>
      <c r="I5012" s="65" t="s">
        <v>54168</v>
      </c>
      <c r="J5012" s="65" t="s">
        <v>54168</v>
      </c>
      <c r="K5012" s="244">
        <v>44813.0</v>
      </c>
      <c r="L5012" s="66" t="s">
        <v>16086</v>
      </c>
      <c r="M5012" s="68" t="s">
        <v>10056</v>
      </c>
      <c r="N5012" s="68" t="s">
        <v>10056</v>
      </c>
      <c r="O5012" s="68" t="s">
        <v>52403</v>
      </c>
      <c r="P5012" s="68" t="s">
        <v>3235</v>
      </c>
      <c r="Q5012" s="68" t="s">
        <v>511</v>
      </c>
      <c r="R5012" s="68" t="s">
        <v>62</v>
      </c>
      <c r="S5012" s="68" t="s">
        <v>54169</v>
      </c>
      <c r="T5012" s="32" t="s">
        <v>48594</v>
      </c>
      <c r="U5012" s="49" t="b">
        <v>0</v>
      </c>
      <c r="V5012" s="36"/>
      <c r="W5012" s="224"/>
      <c r="X5012" s="66" t="s">
        <v>64</v>
      </c>
      <c r="Y5012" s="66"/>
      <c r="Z5012" s="66" t="s">
        <v>65</v>
      </c>
      <c r="AA5012" s="68"/>
      <c r="AB5012" s="68"/>
      <c r="AC5012" s="66" t="s">
        <v>65</v>
      </c>
      <c r="AD5012" s="66" t="s">
        <v>50411</v>
      </c>
      <c r="AE5012" s="66"/>
      <c r="AF5012" s="78"/>
      <c r="AG5012" s="68"/>
      <c r="AH5012" s="68"/>
      <c r="AI5012" s="78"/>
      <c r="AJ5012" s="68"/>
      <c r="AK5012" s="68"/>
      <c r="AL5012" s="227"/>
      <c r="AM5012" s="68"/>
      <c r="AN5012" s="68"/>
      <c r="AO5012" s="227"/>
      <c r="AP5012" s="68"/>
      <c r="AQ5012" s="68"/>
    </row>
    <row r="5013">
      <c r="A5013" s="65">
        <f t="shared" si="41"/>
        <v>6592</v>
      </c>
      <c r="B5013" s="65" t="s">
        <v>54121</v>
      </c>
      <c r="C5013" s="66" t="s">
        <v>3470</v>
      </c>
      <c r="D5013" s="65"/>
      <c r="E5013" s="65" t="s">
        <v>54170</v>
      </c>
      <c r="F5013" s="65" t="s">
        <v>54171</v>
      </c>
      <c r="G5013" s="68" t="s">
        <v>42865</v>
      </c>
      <c r="H5013" s="68" t="s">
        <v>54172</v>
      </c>
      <c r="I5013" s="65" t="s">
        <v>41145</v>
      </c>
      <c r="J5013" s="65" t="s">
        <v>41145</v>
      </c>
      <c r="K5013" s="244">
        <v>44813.0</v>
      </c>
      <c r="L5013" s="66" t="s">
        <v>16086</v>
      </c>
      <c r="M5013" s="68" t="s">
        <v>25079</v>
      </c>
      <c r="N5013" s="68" t="s">
        <v>54173</v>
      </c>
      <c r="O5013" s="68" t="s">
        <v>41146</v>
      </c>
      <c r="P5013" s="68" t="s">
        <v>21247</v>
      </c>
      <c r="Q5013" s="68" t="s">
        <v>53444</v>
      </c>
      <c r="R5013" s="68" t="s">
        <v>50</v>
      </c>
      <c r="S5013" s="68" t="s">
        <v>54174</v>
      </c>
      <c r="T5013" s="32" t="s">
        <v>48594</v>
      </c>
      <c r="U5013" s="49" t="b">
        <v>0</v>
      </c>
      <c r="V5013" s="36"/>
      <c r="W5013" s="224"/>
      <c r="X5013" s="66" t="s">
        <v>64</v>
      </c>
      <c r="Y5013" s="66"/>
      <c r="Z5013" s="66" t="s">
        <v>65</v>
      </c>
      <c r="AA5013" s="68"/>
      <c r="AB5013" s="68"/>
      <c r="AC5013" s="66" t="s">
        <v>65</v>
      </c>
      <c r="AD5013" s="66" t="s">
        <v>50411</v>
      </c>
      <c r="AE5013" s="66"/>
      <c r="AF5013" s="78"/>
      <c r="AG5013" s="68"/>
      <c r="AH5013" s="68"/>
      <c r="AI5013" s="78"/>
      <c r="AJ5013" s="68"/>
      <c r="AK5013" s="68"/>
      <c r="AL5013" s="227"/>
      <c r="AM5013" s="68"/>
      <c r="AN5013" s="68"/>
      <c r="AO5013" s="227"/>
      <c r="AP5013" s="68"/>
      <c r="AQ5013" s="68"/>
    </row>
    <row r="5014">
      <c r="A5014" s="65">
        <f t="shared" si="41"/>
        <v>6593</v>
      </c>
      <c r="B5014" s="65" t="s">
        <v>54121</v>
      </c>
      <c r="C5014" s="66" t="s">
        <v>3470</v>
      </c>
      <c r="D5014" s="65"/>
      <c r="E5014" s="65" t="s">
        <v>54175</v>
      </c>
      <c r="F5014" s="65" t="s">
        <v>54176</v>
      </c>
      <c r="G5014" s="68" t="s">
        <v>54177</v>
      </c>
      <c r="H5014" s="68"/>
      <c r="I5014" s="65" t="s">
        <v>54178</v>
      </c>
      <c r="J5014" s="65" t="s">
        <v>54179</v>
      </c>
      <c r="K5014" s="244">
        <v>44813.0</v>
      </c>
      <c r="L5014" s="66" t="s">
        <v>16086</v>
      </c>
      <c r="M5014" s="68" t="s">
        <v>54180</v>
      </c>
      <c r="N5014" s="68" t="s">
        <v>54180</v>
      </c>
      <c r="O5014" s="68" t="s">
        <v>4697</v>
      </c>
      <c r="P5014" s="68" t="s">
        <v>32914</v>
      </c>
      <c r="Q5014" s="68" t="s">
        <v>3479</v>
      </c>
      <c r="R5014" s="68" t="s">
        <v>62</v>
      </c>
      <c r="S5014" s="68" t="s">
        <v>54181</v>
      </c>
      <c r="T5014" s="32" t="s">
        <v>48594</v>
      </c>
      <c r="U5014" s="49" t="b">
        <v>0</v>
      </c>
      <c r="V5014" s="36"/>
      <c r="W5014" s="224"/>
      <c r="X5014" s="66" t="s">
        <v>64</v>
      </c>
      <c r="Y5014" s="66"/>
      <c r="Z5014" s="66" t="s">
        <v>65</v>
      </c>
      <c r="AA5014" s="68"/>
      <c r="AB5014" s="68"/>
      <c r="AC5014" s="66" t="s">
        <v>65</v>
      </c>
      <c r="AD5014" s="66" t="s">
        <v>50411</v>
      </c>
      <c r="AE5014" s="66"/>
      <c r="AF5014" s="78"/>
      <c r="AG5014" s="68"/>
      <c r="AH5014" s="68"/>
      <c r="AI5014" s="78"/>
      <c r="AJ5014" s="68"/>
      <c r="AK5014" s="68"/>
      <c r="AL5014" s="227"/>
      <c r="AM5014" s="68"/>
      <c r="AN5014" s="68"/>
      <c r="AO5014" s="227"/>
      <c r="AP5014" s="68"/>
      <c r="AQ5014" s="68"/>
    </row>
    <row r="5015">
      <c r="A5015" s="65">
        <f t="shared" si="41"/>
        <v>6594</v>
      </c>
      <c r="B5015" s="65" t="s">
        <v>54121</v>
      </c>
      <c r="C5015" s="66" t="s">
        <v>3470</v>
      </c>
      <c r="D5015" s="65"/>
      <c r="E5015" s="65" t="s">
        <v>54182</v>
      </c>
      <c r="F5015" s="65" t="s">
        <v>54183</v>
      </c>
      <c r="G5015" s="68" t="s">
        <v>54184</v>
      </c>
      <c r="H5015" s="68" t="s">
        <v>54185</v>
      </c>
      <c r="I5015" s="65" t="s">
        <v>54186</v>
      </c>
      <c r="J5015" s="65" t="s">
        <v>54187</v>
      </c>
      <c r="K5015" s="244">
        <v>44813.0</v>
      </c>
      <c r="L5015" s="66" t="s">
        <v>16086</v>
      </c>
      <c r="M5015" s="68" t="s">
        <v>54188</v>
      </c>
      <c r="N5015" s="68" t="s">
        <v>54188</v>
      </c>
      <c r="O5015" s="68" t="s">
        <v>1661</v>
      </c>
      <c r="P5015" s="68" t="s">
        <v>1661</v>
      </c>
      <c r="Q5015" s="68" t="s">
        <v>1662</v>
      </c>
      <c r="R5015" s="68" t="s">
        <v>336</v>
      </c>
      <c r="S5015" s="68" t="s">
        <v>54189</v>
      </c>
      <c r="T5015" s="32" t="s">
        <v>48594</v>
      </c>
      <c r="U5015" s="49" t="b">
        <v>0</v>
      </c>
      <c r="V5015" s="36"/>
      <c r="W5015" s="224"/>
      <c r="X5015" s="66" t="s">
        <v>64</v>
      </c>
      <c r="Y5015" s="66"/>
      <c r="Z5015" s="66" t="s">
        <v>65</v>
      </c>
      <c r="AA5015" s="68"/>
      <c r="AB5015" s="68"/>
      <c r="AC5015" s="66" t="s">
        <v>65</v>
      </c>
      <c r="AD5015" s="66" t="s">
        <v>50411</v>
      </c>
      <c r="AE5015" s="66"/>
      <c r="AF5015" s="78"/>
      <c r="AG5015" s="68"/>
      <c r="AH5015" s="68"/>
      <c r="AI5015" s="78"/>
      <c r="AJ5015" s="68"/>
      <c r="AK5015" s="68"/>
      <c r="AL5015" s="227"/>
      <c r="AM5015" s="68"/>
      <c r="AN5015" s="68"/>
      <c r="AO5015" s="227"/>
      <c r="AP5015" s="68"/>
      <c r="AQ5015" s="68"/>
    </row>
    <row r="5016">
      <c r="A5016" s="65">
        <f t="shared" si="41"/>
        <v>6595</v>
      </c>
      <c r="B5016" s="65" t="s">
        <v>54121</v>
      </c>
      <c r="C5016" s="66" t="s">
        <v>3470</v>
      </c>
      <c r="D5016" s="65"/>
      <c r="E5016" s="65" t="s">
        <v>54190</v>
      </c>
      <c r="F5016" s="65" t="s">
        <v>54191</v>
      </c>
      <c r="G5016" s="68" t="s">
        <v>54192</v>
      </c>
      <c r="H5016" s="68" t="s">
        <v>54193</v>
      </c>
      <c r="I5016" s="65" t="s">
        <v>54194</v>
      </c>
      <c r="J5016" s="65" t="s">
        <v>54194</v>
      </c>
      <c r="K5016" s="244">
        <v>44814.0</v>
      </c>
      <c r="L5016" s="66" t="s">
        <v>16086</v>
      </c>
      <c r="M5016" s="68" t="s">
        <v>54195</v>
      </c>
      <c r="N5016" s="68" t="s">
        <v>54195</v>
      </c>
      <c r="O5016" s="68" t="s">
        <v>54196</v>
      </c>
      <c r="P5016" s="68" t="s">
        <v>44344</v>
      </c>
      <c r="Q5016" s="68" t="s">
        <v>6502</v>
      </c>
      <c r="R5016" s="68" t="s">
        <v>1419</v>
      </c>
      <c r="S5016" s="68" t="s">
        <v>54197</v>
      </c>
      <c r="T5016" s="32" t="s">
        <v>48594</v>
      </c>
      <c r="U5016" s="49" t="b">
        <v>0</v>
      </c>
      <c r="V5016" s="36"/>
      <c r="W5016" s="224"/>
      <c r="X5016" s="66" t="s">
        <v>64</v>
      </c>
      <c r="Y5016" s="66"/>
      <c r="Z5016" s="66" t="s">
        <v>65</v>
      </c>
      <c r="AA5016" s="68"/>
      <c r="AB5016" s="68"/>
      <c r="AC5016" s="66" t="s">
        <v>65</v>
      </c>
      <c r="AD5016" s="66" t="s">
        <v>50411</v>
      </c>
      <c r="AE5016" s="66"/>
      <c r="AF5016" s="78"/>
      <c r="AG5016" s="68"/>
      <c r="AH5016" s="68"/>
      <c r="AI5016" s="78"/>
      <c r="AJ5016" s="68"/>
      <c r="AK5016" s="68"/>
      <c r="AL5016" s="227"/>
      <c r="AM5016" s="68"/>
      <c r="AN5016" s="68"/>
      <c r="AO5016" s="227"/>
      <c r="AP5016" s="68"/>
      <c r="AQ5016" s="68"/>
    </row>
    <row r="5017">
      <c r="A5017" s="65">
        <f t="shared" si="41"/>
        <v>6596</v>
      </c>
      <c r="B5017" s="65" t="s">
        <v>54121</v>
      </c>
      <c r="C5017" s="66" t="s">
        <v>3470</v>
      </c>
      <c r="D5017" s="65"/>
      <c r="E5017" s="65" t="s">
        <v>54198</v>
      </c>
      <c r="F5017" s="65" t="s">
        <v>54199</v>
      </c>
      <c r="G5017" s="68" t="s">
        <v>54200</v>
      </c>
      <c r="H5017" s="68" t="s">
        <v>54201</v>
      </c>
      <c r="I5017" s="65" t="s">
        <v>54202</v>
      </c>
      <c r="J5017" s="65" t="s">
        <v>54202</v>
      </c>
      <c r="K5017" s="244">
        <v>44814.0</v>
      </c>
      <c r="L5017" s="66" t="s">
        <v>16086</v>
      </c>
      <c r="M5017" s="68" t="s">
        <v>9476</v>
      </c>
      <c r="N5017" s="68" t="s">
        <v>9476</v>
      </c>
      <c r="O5017" s="68" t="s">
        <v>24218</v>
      </c>
      <c r="P5017" s="68" t="s">
        <v>13141</v>
      </c>
      <c r="Q5017" s="68" t="s">
        <v>1429</v>
      </c>
      <c r="R5017" s="68" t="s">
        <v>7463</v>
      </c>
      <c r="S5017" s="68" t="s">
        <v>54203</v>
      </c>
      <c r="T5017" s="32" t="s">
        <v>48594</v>
      </c>
      <c r="U5017" s="49" t="b">
        <v>0</v>
      </c>
      <c r="V5017" s="36"/>
      <c r="W5017" s="224"/>
      <c r="X5017" s="66" t="s">
        <v>64</v>
      </c>
      <c r="Y5017" s="66"/>
      <c r="Z5017" s="66" t="s">
        <v>65</v>
      </c>
      <c r="AA5017" s="68"/>
      <c r="AB5017" s="68"/>
      <c r="AC5017" s="66" t="s">
        <v>65</v>
      </c>
      <c r="AD5017" s="66" t="s">
        <v>50411</v>
      </c>
      <c r="AE5017" s="66"/>
      <c r="AF5017" s="78"/>
      <c r="AG5017" s="68"/>
      <c r="AH5017" s="68"/>
      <c r="AI5017" s="78"/>
      <c r="AJ5017" s="68"/>
      <c r="AK5017" s="68"/>
      <c r="AL5017" s="227"/>
      <c r="AM5017" s="68"/>
      <c r="AN5017" s="68"/>
      <c r="AO5017" s="227"/>
      <c r="AP5017" s="68"/>
      <c r="AQ5017" s="68"/>
    </row>
    <row r="5018">
      <c r="A5018" s="65">
        <f t="shared" si="41"/>
        <v>6597</v>
      </c>
      <c r="B5018" s="65" t="s">
        <v>54121</v>
      </c>
      <c r="C5018" s="66" t="s">
        <v>3470</v>
      </c>
      <c r="D5018" s="65"/>
      <c r="E5018" s="65" t="s">
        <v>46655</v>
      </c>
      <c r="F5018" s="65" t="s">
        <v>54204</v>
      </c>
      <c r="G5018" s="68" t="s">
        <v>54205</v>
      </c>
      <c r="H5018" s="68" t="s">
        <v>54206</v>
      </c>
      <c r="I5018" s="65" t="s">
        <v>54207</v>
      </c>
      <c r="J5018" s="65" t="s">
        <v>54207</v>
      </c>
      <c r="K5018" s="244">
        <v>44814.0</v>
      </c>
      <c r="L5018" s="66" t="s">
        <v>16086</v>
      </c>
      <c r="M5018" s="68" t="s">
        <v>54208</v>
      </c>
      <c r="N5018" s="68" t="s">
        <v>54208</v>
      </c>
      <c r="O5018" s="68" t="s">
        <v>54209</v>
      </c>
      <c r="P5018" s="68" t="s">
        <v>54210</v>
      </c>
      <c r="Q5018" s="68" t="s">
        <v>4177</v>
      </c>
      <c r="R5018" s="68" t="s">
        <v>855</v>
      </c>
      <c r="S5018" s="68" t="s">
        <v>54211</v>
      </c>
      <c r="T5018" s="32" t="s">
        <v>48594</v>
      </c>
      <c r="U5018" s="49" t="b">
        <v>0</v>
      </c>
      <c r="V5018" s="36"/>
      <c r="W5018" s="224"/>
      <c r="X5018" s="66" t="s">
        <v>64</v>
      </c>
      <c r="Y5018" s="66"/>
      <c r="Z5018" s="66" t="s">
        <v>65</v>
      </c>
      <c r="AA5018" s="68"/>
      <c r="AB5018" s="68"/>
      <c r="AC5018" s="66" t="s">
        <v>65</v>
      </c>
      <c r="AD5018" s="66" t="s">
        <v>50411</v>
      </c>
      <c r="AE5018" s="66"/>
      <c r="AF5018" s="78"/>
      <c r="AG5018" s="68"/>
      <c r="AH5018" s="68"/>
      <c r="AI5018" s="78"/>
      <c r="AJ5018" s="68"/>
      <c r="AK5018" s="68"/>
      <c r="AL5018" s="227"/>
      <c r="AM5018" s="68"/>
      <c r="AN5018" s="68"/>
      <c r="AO5018" s="227"/>
      <c r="AP5018" s="68"/>
      <c r="AQ5018" s="68"/>
    </row>
    <row r="5019">
      <c r="A5019" s="65">
        <f t="shared" si="41"/>
        <v>6598</v>
      </c>
      <c r="B5019" s="65" t="s">
        <v>54121</v>
      </c>
      <c r="C5019" s="66" t="s">
        <v>3470</v>
      </c>
      <c r="D5019" s="65"/>
      <c r="E5019" s="65" t="s">
        <v>54212</v>
      </c>
      <c r="F5019" s="65" t="s">
        <v>54213</v>
      </c>
      <c r="G5019" s="68" t="s">
        <v>54214</v>
      </c>
      <c r="H5019" s="68" t="s">
        <v>54215</v>
      </c>
      <c r="I5019" s="65" t="s">
        <v>54216</v>
      </c>
      <c r="J5019" s="65" t="s">
        <v>54216</v>
      </c>
      <c r="K5019" s="244">
        <v>44814.0</v>
      </c>
      <c r="L5019" s="66" t="s">
        <v>16086</v>
      </c>
      <c r="M5019" s="68" t="s">
        <v>54217</v>
      </c>
      <c r="N5019" s="68" t="s">
        <v>54218</v>
      </c>
      <c r="O5019" s="68" t="s">
        <v>54219</v>
      </c>
      <c r="P5019" s="68" t="s">
        <v>34006</v>
      </c>
      <c r="Q5019" s="68" t="s">
        <v>24330</v>
      </c>
      <c r="R5019" s="68" t="s">
        <v>642</v>
      </c>
      <c r="S5019" s="68" t="s">
        <v>54220</v>
      </c>
      <c r="T5019" s="32" t="s">
        <v>48594</v>
      </c>
      <c r="U5019" s="49" t="b">
        <v>0</v>
      </c>
      <c r="V5019" s="36"/>
      <c r="W5019" s="224"/>
      <c r="X5019" s="66" t="s">
        <v>196</v>
      </c>
      <c r="Y5019" s="75"/>
      <c r="Z5019" s="75">
        <v>44828.0</v>
      </c>
      <c r="AA5019" s="68"/>
      <c r="AB5019" s="68"/>
      <c r="AC5019" s="66" t="s">
        <v>65</v>
      </c>
      <c r="AD5019" s="66" t="s">
        <v>50411</v>
      </c>
      <c r="AE5019" s="66"/>
      <c r="AF5019" s="78"/>
      <c r="AG5019" s="68"/>
      <c r="AH5019" s="68"/>
      <c r="AI5019" s="78"/>
      <c r="AJ5019" s="68"/>
      <c r="AK5019" s="68"/>
      <c r="AL5019" s="227"/>
      <c r="AM5019" s="68"/>
      <c r="AN5019" s="68"/>
      <c r="AO5019" s="227"/>
      <c r="AP5019" s="68"/>
      <c r="AQ5019" s="68"/>
    </row>
    <row r="5020">
      <c r="A5020" s="65">
        <f t="shared" si="41"/>
        <v>6599</v>
      </c>
      <c r="B5020" s="65" t="s">
        <v>54121</v>
      </c>
      <c r="C5020" s="66" t="s">
        <v>3470</v>
      </c>
      <c r="D5020" s="65"/>
      <c r="E5020" s="65" t="s">
        <v>54221</v>
      </c>
      <c r="F5020" s="65" t="s">
        <v>54222</v>
      </c>
      <c r="G5020" s="68" t="s">
        <v>54223</v>
      </c>
      <c r="H5020" s="68" t="s">
        <v>54224</v>
      </c>
      <c r="I5020" s="65" t="s">
        <v>54225</v>
      </c>
      <c r="J5020" s="65" t="s">
        <v>54226</v>
      </c>
      <c r="K5020" s="244">
        <v>44814.0</v>
      </c>
      <c r="L5020" s="66" t="s">
        <v>16086</v>
      </c>
      <c r="M5020" s="68" t="s">
        <v>54227</v>
      </c>
      <c r="N5020" s="68" t="s">
        <v>54227</v>
      </c>
      <c r="O5020" s="68" t="s">
        <v>9071</v>
      </c>
      <c r="P5020" s="68" t="s">
        <v>1133</v>
      </c>
      <c r="Q5020" s="68" t="s">
        <v>30518</v>
      </c>
      <c r="R5020" s="68" t="s">
        <v>62</v>
      </c>
      <c r="S5020" s="68" t="s">
        <v>54228</v>
      </c>
      <c r="T5020" s="32" t="s">
        <v>48594</v>
      </c>
      <c r="U5020" s="49" t="b">
        <v>0</v>
      </c>
      <c r="V5020" s="36"/>
      <c r="W5020" s="224"/>
      <c r="X5020" s="66" t="s">
        <v>64</v>
      </c>
      <c r="Y5020" s="66"/>
      <c r="Z5020" s="66" t="s">
        <v>65</v>
      </c>
      <c r="AA5020" s="68"/>
      <c r="AB5020" s="68"/>
      <c r="AC5020" s="66" t="s">
        <v>65</v>
      </c>
      <c r="AD5020" s="66" t="s">
        <v>50411</v>
      </c>
      <c r="AE5020" s="66"/>
      <c r="AF5020" s="78"/>
      <c r="AG5020" s="68"/>
      <c r="AH5020" s="68"/>
      <c r="AI5020" s="78"/>
      <c r="AJ5020" s="68"/>
      <c r="AK5020" s="68"/>
      <c r="AL5020" s="227"/>
      <c r="AM5020" s="68"/>
      <c r="AN5020" s="68"/>
      <c r="AO5020" s="227"/>
      <c r="AP5020" s="68"/>
      <c r="AQ5020" s="68"/>
    </row>
    <row r="5021">
      <c r="A5021" s="27">
        <f t="shared" si="41"/>
        <v>6600</v>
      </c>
      <c r="B5021" s="27" t="s">
        <v>54121</v>
      </c>
      <c r="C5021" s="31" t="s">
        <v>3470</v>
      </c>
      <c r="D5021" s="27"/>
      <c r="E5021" s="27" t="s">
        <v>54229</v>
      </c>
      <c r="F5021" s="27" t="s">
        <v>54230</v>
      </c>
      <c r="G5021" s="29" t="s">
        <v>54231</v>
      </c>
      <c r="H5021" s="29"/>
      <c r="I5021" s="27" t="s">
        <v>54232</v>
      </c>
      <c r="J5021" s="573"/>
      <c r="K5021" s="518">
        <v>44815.0</v>
      </c>
      <c r="L5021" s="31" t="s">
        <v>16086</v>
      </c>
      <c r="M5021" s="29" t="s">
        <v>7728</v>
      </c>
      <c r="N5021" s="29" t="s">
        <v>7728</v>
      </c>
      <c r="O5021" s="29" t="s">
        <v>9315</v>
      </c>
      <c r="P5021" s="29" t="s">
        <v>4111</v>
      </c>
      <c r="Q5021" s="29" t="s">
        <v>1079</v>
      </c>
      <c r="R5021" s="29" t="s">
        <v>62</v>
      </c>
      <c r="S5021" s="29"/>
      <c r="T5021" s="32" t="s">
        <v>48594</v>
      </c>
      <c r="U5021" s="49" t="b">
        <v>0</v>
      </c>
      <c r="V5021" s="36"/>
      <c r="W5021" s="519"/>
      <c r="X5021" s="31" t="s">
        <v>64</v>
      </c>
      <c r="Y5021" s="31"/>
      <c r="Z5021" s="31" t="s">
        <v>65</v>
      </c>
      <c r="AA5021" s="29"/>
      <c r="AB5021" s="29"/>
      <c r="AC5021" s="31" t="s">
        <v>65</v>
      </c>
      <c r="AD5021" s="31" t="s">
        <v>69</v>
      </c>
      <c r="AE5021" s="31"/>
      <c r="AF5021" s="43"/>
      <c r="AG5021" s="29"/>
      <c r="AH5021" s="29"/>
      <c r="AI5021" s="43"/>
      <c r="AJ5021" s="29"/>
      <c r="AK5021" s="29"/>
      <c r="AL5021" s="520"/>
      <c r="AM5021" s="29"/>
      <c r="AN5021" s="29"/>
      <c r="AO5021" s="520"/>
      <c r="AP5021" s="29"/>
      <c r="AQ5021" s="29"/>
    </row>
    <row r="5022">
      <c r="A5022" s="27">
        <f t="shared" si="41"/>
        <v>6601</v>
      </c>
      <c r="B5022" s="27" t="s">
        <v>54121</v>
      </c>
      <c r="C5022" s="31" t="s">
        <v>3470</v>
      </c>
      <c r="D5022" s="27"/>
      <c r="E5022" s="27" t="s">
        <v>54233</v>
      </c>
      <c r="F5022" s="27" t="s">
        <v>54234</v>
      </c>
      <c r="G5022" s="29" t="s">
        <v>54235</v>
      </c>
      <c r="H5022" s="29" t="s">
        <v>54236</v>
      </c>
      <c r="I5022" s="27" t="s">
        <v>54237</v>
      </c>
      <c r="J5022" s="27" t="s">
        <v>54237</v>
      </c>
      <c r="K5022" s="518">
        <v>44815.0</v>
      </c>
      <c r="L5022" s="31" t="s">
        <v>16086</v>
      </c>
      <c r="M5022" s="29" t="s">
        <v>54235</v>
      </c>
      <c r="N5022" s="29" t="s">
        <v>54235</v>
      </c>
      <c r="O5022" s="29" t="s">
        <v>4096</v>
      </c>
      <c r="P5022" s="29" t="s">
        <v>2401</v>
      </c>
      <c r="Q5022" s="29" t="s">
        <v>3417</v>
      </c>
      <c r="R5022" s="29" t="s">
        <v>220</v>
      </c>
      <c r="S5022" s="29" t="s">
        <v>54238</v>
      </c>
      <c r="T5022" s="32" t="s">
        <v>48594</v>
      </c>
      <c r="U5022" s="49" t="b">
        <v>0</v>
      </c>
      <c r="V5022" s="36"/>
      <c r="W5022" s="519"/>
      <c r="X5022" s="31" t="s">
        <v>64</v>
      </c>
      <c r="Y5022" s="31"/>
      <c r="Z5022" s="31" t="s">
        <v>65</v>
      </c>
      <c r="AA5022" s="29"/>
      <c r="AB5022" s="271"/>
      <c r="AC5022" s="41">
        <v>44927.0</v>
      </c>
      <c r="AD5022" s="31" t="s">
        <v>69</v>
      </c>
      <c r="AE5022" s="31" t="s">
        <v>116</v>
      </c>
      <c r="AF5022" s="43"/>
      <c r="AG5022" s="29"/>
      <c r="AH5022" s="29"/>
      <c r="AI5022" s="43"/>
      <c r="AJ5022" s="29"/>
      <c r="AK5022" s="29"/>
      <c r="AL5022" s="520"/>
      <c r="AM5022" s="29"/>
      <c r="AN5022" s="29"/>
      <c r="AO5022" s="520"/>
      <c r="AP5022" s="29"/>
      <c r="AQ5022" s="29"/>
    </row>
    <row r="5023">
      <c r="A5023" s="27">
        <f t="shared" si="41"/>
        <v>6602</v>
      </c>
      <c r="B5023" s="27" t="s">
        <v>54121</v>
      </c>
      <c r="C5023" s="31" t="s">
        <v>3470</v>
      </c>
      <c r="D5023" s="27"/>
      <c r="E5023" s="27" t="s">
        <v>54239</v>
      </c>
      <c r="F5023" s="27" t="s">
        <v>54240</v>
      </c>
      <c r="G5023" s="29" t="s">
        <v>54241</v>
      </c>
      <c r="H5023" s="29"/>
      <c r="I5023" s="27" t="s">
        <v>54242</v>
      </c>
      <c r="J5023" s="27" t="s">
        <v>54242</v>
      </c>
      <c r="K5023" s="518">
        <v>44815.0</v>
      </c>
      <c r="L5023" s="31" t="s">
        <v>16086</v>
      </c>
      <c r="M5023" s="29" t="s">
        <v>45603</v>
      </c>
      <c r="N5023" s="29" t="s">
        <v>54243</v>
      </c>
      <c r="O5023" s="29" t="s">
        <v>12418</v>
      </c>
      <c r="P5023" s="29" t="s">
        <v>6278</v>
      </c>
      <c r="Q5023" s="29" t="s">
        <v>326</v>
      </c>
      <c r="R5023" s="29" t="s">
        <v>62</v>
      </c>
      <c r="S5023" s="29" t="s">
        <v>54244</v>
      </c>
      <c r="T5023" s="32" t="s">
        <v>48594</v>
      </c>
      <c r="U5023" s="49" t="b">
        <v>0</v>
      </c>
      <c r="V5023" s="36"/>
      <c r="W5023" s="519"/>
      <c r="X5023" s="31" t="s">
        <v>196</v>
      </c>
      <c r="Y5023" s="39"/>
      <c r="Z5023" s="39">
        <v>44828.0</v>
      </c>
      <c r="AA5023" s="29"/>
      <c r="AB5023" s="271"/>
      <c r="AC5023" s="41">
        <v>44927.0</v>
      </c>
      <c r="AD5023" s="31" t="s">
        <v>69</v>
      </c>
      <c r="AE5023" s="31" t="s">
        <v>9255</v>
      </c>
      <c r="AF5023" s="43"/>
      <c r="AG5023" s="29"/>
      <c r="AH5023" s="29"/>
      <c r="AI5023" s="43"/>
      <c r="AJ5023" s="29"/>
      <c r="AK5023" s="29"/>
      <c r="AL5023" s="520"/>
      <c r="AM5023" s="29"/>
      <c r="AN5023" s="29"/>
      <c r="AO5023" s="520"/>
      <c r="AP5023" s="29"/>
      <c r="AQ5023" s="29"/>
    </row>
    <row r="5024">
      <c r="A5024" s="27">
        <f t="shared" si="41"/>
        <v>6603</v>
      </c>
      <c r="B5024" s="27" t="s">
        <v>54121</v>
      </c>
      <c r="C5024" s="31" t="s">
        <v>3470</v>
      </c>
      <c r="D5024" s="27"/>
      <c r="E5024" s="27" t="s">
        <v>54245</v>
      </c>
      <c r="F5024" s="27" t="s">
        <v>54246</v>
      </c>
      <c r="G5024" s="29" t="s">
        <v>54247</v>
      </c>
      <c r="H5024" s="29" t="s">
        <v>54248</v>
      </c>
      <c r="I5024" s="27" t="s">
        <v>54249</v>
      </c>
      <c r="J5024" s="27" t="s">
        <v>54249</v>
      </c>
      <c r="K5024" s="518">
        <v>44815.0</v>
      </c>
      <c r="L5024" s="31" t="s">
        <v>16086</v>
      </c>
      <c r="M5024" s="29" t="s">
        <v>54250</v>
      </c>
      <c r="N5024" s="29" t="s">
        <v>54250</v>
      </c>
      <c r="O5024" s="29" t="s">
        <v>3360</v>
      </c>
      <c r="P5024" s="29" t="s">
        <v>3361</v>
      </c>
      <c r="Q5024" s="29" t="s">
        <v>53884</v>
      </c>
      <c r="R5024" s="29" t="s">
        <v>281</v>
      </c>
      <c r="S5024" s="29" t="s">
        <v>54251</v>
      </c>
      <c r="T5024" s="32" t="s">
        <v>48594</v>
      </c>
      <c r="U5024" s="49" t="b">
        <v>0</v>
      </c>
      <c r="V5024" s="36"/>
      <c r="W5024" s="519"/>
      <c r="X5024" s="31" t="s">
        <v>64</v>
      </c>
      <c r="Y5024" s="31"/>
      <c r="Z5024" s="31" t="s">
        <v>65</v>
      </c>
      <c r="AA5024" s="29"/>
      <c r="AB5024" s="271"/>
      <c r="AC5024" s="41">
        <v>44927.0</v>
      </c>
      <c r="AD5024" s="31" t="s">
        <v>69</v>
      </c>
      <c r="AE5024" s="31" t="s">
        <v>116</v>
      </c>
      <c r="AF5024" s="43"/>
      <c r="AG5024" s="29"/>
      <c r="AH5024" s="29"/>
      <c r="AI5024" s="43"/>
      <c r="AJ5024" s="29"/>
      <c r="AK5024" s="29"/>
      <c r="AL5024" s="520"/>
      <c r="AM5024" s="29"/>
      <c r="AN5024" s="29"/>
      <c r="AO5024" s="520"/>
      <c r="AP5024" s="29"/>
      <c r="AQ5024" s="29"/>
    </row>
    <row r="5025">
      <c r="A5025" s="27">
        <f t="shared" si="41"/>
        <v>6604</v>
      </c>
      <c r="B5025" s="27" t="s">
        <v>54121</v>
      </c>
      <c r="C5025" s="31" t="s">
        <v>3470</v>
      </c>
      <c r="D5025" s="27"/>
      <c r="E5025" s="27" t="s">
        <v>46662</v>
      </c>
      <c r="F5025" s="27" t="s">
        <v>54252</v>
      </c>
      <c r="G5025" s="29" t="s">
        <v>54253</v>
      </c>
      <c r="H5025" s="29" t="s">
        <v>54254</v>
      </c>
      <c r="I5025" s="27" t="s">
        <v>54255</v>
      </c>
      <c r="J5025" s="27" t="s">
        <v>54255</v>
      </c>
      <c r="K5025" s="518">
        <v>44815.0</v>
      </c>
      <c r="L5025" s="31" t="s">
        <v>16086</v>
      </c>
      <c r="M5025" s="29" t="s">
        <v>54256</v>
      </c>
      <c r="N5025" s="29" t="s">
        <v>54256</v>
      </c>
      <c r="O5025" s="29" t="s">
        <v>54257</v>
      </c>
      <c r="P5025" s="29" t="s">
        <v>12675</v>
      </c>
      <c r="Q5025" s="29" t="s">
        <v>388</v>
      </c>
      <c r="R5025" s="29" t="s">
        <v>390</v>
      </c>
      <c r="S5025" s="29" t="s">
        <v>54258</v>
      </c>
      <c r="T5025" s="32" t="s">
        <v>48594</v>
      </c>
      <c r="U5025" s="49" t="b">
        <v>0</v>
      </c>
      <c r="V5025" s="36"/>
      <c r="W5025" s="519"/>
      <c r="X5025" s="31" t="s">
        <v>64</v>
      </c>
      <c r="Y5025" s="31"/>
      <c r="Z5025" s="31" t="s">
        <v>65</v>
      </c>
      <c r="AA5025" s="29"/>
      <c r="AB5025" s="271"/>
      <c r="AC5025" s="41">
        <v>44927.0</v>
      </c>
      <c r="AD5025" s="31" t="s">
        <v>69</v>
      </c>
      <c r="AE5025" s="31" t="s">
        <v>116</v>
      </c>
      <c r="AF5025" s="43"/>
      <c r="AG5025" s="29"/>
      <c r="AH5025" s="29"/>
      <c r="AI5025" s="43"/>
      <c r="AJ5025" s="29"/>
      <c r="AK5025" s="29"/>
      <c r="AL5025" s="520"/>
      <c r="AM5025" s="29"/>
      <c r="AN5025" s="29"/>
      <c r="AO5025" s="520"/>
      <c r="AP5025" s="29"/>
      <c r="AQ5025" s="29"/>
    </row>
    <row r="5026">
      <c r="A5026" s="27">
        <f t="shared" si="41"/>
        <v>6605</v>
      </c>
      <c r="B5026" s="27" t="s">
        <v>54121</v>
      </c>
      <c r="C5026" s="31" t="s">
        <v>3470</v>
      </c>
      <c r="D5026" s="27"/>
      <c r="E5026" s="27" t="s">
        <v>46668</v>
      </c>
      <c r="F5026" s="27" t="s">
        <v>54259</v>
      </c>
      <c r="G5026" s="29" t="s">
        <v>54260</v>
      </c>
      <c r="H5026" s="29"/>
      <c r="I5026" s="27" t="s">
        <v>54261</v>
      </c>
      <c r="J5026" s="27" t="s">
        <v>54261</v>
      </c>
      <c r="K5026" s="518">
        <v>44816.0</v>
      </c>
      <c r="L5026" s="31" t="s">
        <v>16086</v>
      </c>
      <c r="M5026" s="29" t="s">
        <v>54262</v>
      </c>
      <c r="N5026" s="29" t="s">
        <v>54262</v>
      </c>
      <c r="O5026" s="29" t="s">
        <v>3078</v>
      </c>
      <c r="P5026" s="29" t="s">
        <v>54263</v>
      </c>
      <c r="Q5026" s="29" t="s">
        <v>10189</v>
      </c>
      <c r="R5026" s="29" t="s">
        <v>158</v>
      </c>
      <c r="S5026" s="29" t="s">
        <v>54264</v>
      </c>
      <c r="T5026" s="32" t="s">
        <v>48594</v>
      </c>
      <c r="U5026" s="49" t="b">
        <v>0</v>
      </c>
      <c r="V5026" s="36"/>
      <c r="W5026" s="519"/>
      <c r="X5026" s="31" t="s">
        <v>64</v>
      </c>
      <c r="Y5026" s="31"/>
      <c r="Z5026" s="31" t="s">
        <v>65</v>
      </c>
      <c r="AA5026" s="29"/>
      <c r="AB5026" s="271"/>
      <c r="AC5026" s="41">
        <v>44927.0</v>
      </c>
      <c r="AD5026" s="31" t="s">
        <v>69</v>
      </c>
      <c r="AE5026" s="31" t="s">
        <v>116</v>
      </c>
      <c r="AF5026" s="43"/>
      <c r="AG5026" s="29"/>
      <c r="AH5026" s="29"/>
      <c r="AI5026" s="43"/>
      <c r="AJ5026" s="29"/>
      <c r="AK5026" s="29"/>
      <c r="AL5026" s="520"/>
      <c r="AM5026" s="29"/>
      <c r="AN5026" s="29"/>
      <c r="AO5026" s="520"/>
      <c r="AP5026" s="29"/>
      <c r="AQ5026" s="29"/>
    </row>
    <row r="5027">
      <c r="A5027" s="27">
        <f t="shared" si="41"/>
        <v>6606</v>
      </c>
      <c r="B5027" s="27" t="s">
        <v>54121</v>
      </c>
      <c r="C5027" s="31" t="s">
        <v>3470</v>
      </c>
      <c r="D5027" s="27"/>
      <c r="E5027" s="27" t="s">
        <v>46677</v>
      </c>
      <c r="F5027" s="27" t="s">
        <v>54265</v>
      </c>
      <c r="G5027" s="29" t="s">
        <v>54266</v>
      </c>
      <c r="H5027" s="29" t="s">
        <v>54267</v>
      </c>
      <c r="I5027" s="27" t="s">
        <v>54268</v>
      </c>
      <c r="J5027" s="27" t="s">
        <v>54268</v>
      </c>
      <c r="K5027" s="518">
        <v>44816.0</v>
      </c>
      <c r="L5027" s="31" t="s">
        <v>16086</v>
      </c>
      <c r="M5027" s="29" t="s">
        <v>54269</v>
      </c>
      <c r="N5027" s="29" t="s">
        <v>54269</v>
      </c>
      <c r="O5027" s="29" t="s">
        <v>54270</v>
      </c>
      <c r="P5027" s="29" t="s">
        <v>25544</v>
      </c>
      <c r="Q5027" s="29" t="s">
        <v>54271</v>
      </c>
      <c r="R5027" s="29" t="s">
        <v>1780</v>
      </c>
      <c r="S5027" s="29" t="s">
        <v>54272</v>
      </c>
      <c r="T5027" s="32" t="s">
        <v>48594</v>
      </c>
      <c r="U5027" s="49" t="b">
        <v>0</v>
      </c>
      <c r="V5027" s="36"/>
      <c r="W5027" s="519"/>
      <c r="X5027" s="31" t="s">
        <v>64</v>
      </c>
      <c r="Y5027" s="31"/>
      <c r="Z5027" s="31" t="s">
        <v>65</v>
      </c>
      <c r="AA5027" s="29"/>
      <c r="AB5027" s="271"/>
      <c r="AC5027" s="41">
        <v>44927.0</v>
      </c>
      <c r="AD5027" s="31" t="s">
        <v>69</v>
      </c>
      <c r="AE5027" s="31" t="s">
        <v>116</v>
      </c>
      <c r="AF5027" s="43"/>
      <c r="AG5027" s="29"/>
      <c r="AH5027" s="29"/>
      <c r="AI5027" s="43"/>
      <c r="AJ5027" s="29"/>
      <c r="AK5027" s="29"/>
      <c r="AL5027" s="520"/>
      <c r="AM5027" s="29"/>
      <c r="AN5027" s="29"/>
      <c r="AO5027" s="520"/>
      <c r="AP5027" s="29"/>
      <c r="AQ5027" s="29"/>
    </row>
    <row r="5028">
      <c r="A5028" s="27">
        <f t="shared" si="41"/>
        <v>6607</v>
      </c>
      <c r="B5028" s="27" t="s">
        <v>54121</v>
      </c>
      <c r="C5028" s="31" t="s">
        <v>3470</v>
      </c>
      <c r="D5028" s="27"/>
      <c r="E5028" s="27" t="s">
        <v>46684</v>
      </c>
      <c r="F5028" s="27" t="s">
        <v>54273</v>
      </c>
      <c r="G5028" s="29" t="s">
        <v>54274</v>
      </c>
      <c r="H5028" s="29" t="s">
        <v>54275</v>
      </c>
      <c r="I5028" s="27" t="s">
        <v>54276</v>
      </c>
      <c r="J5028" s="27" t="s">
        <v>54277</v>
      </c>
      <c r="K5028" s="518">
        <v>44816.0</v>
      </c>
      <c r="L5028" s="31" t="s">
        <v>16086</v>
      </c>
      <c r="M5028" s="29" t="s">
        <v>54278</v>
      </c>
      <c r="N5028" s="29" t="s">
        <v>54278</v>
      </c>
      <c r="O5028" s="29" t="s">
        <v>18478</v>
      </c>
      <c r="P5028" s="29" t="s">
        <v>5667</v>
      </c>
      <c r="Q5028" s="29" t="s">
        <v>157</v>
      </c>
      <c r="R5028" s="29" t="s">
        <v>158</v>
      </c>
      <c r="S5028" s="29" t="s">
        <v>54279</v>
      </c>
      <c r="T5028" s="32" t="s">
        <v>48594</v>
      </c>
      <c r="U5028" s="49" t="b">
        <v>0</v>
      </c>
      <c r="V5028" s="36"/>
      <c r="W5028" s="519"/>
      <c r="X5028" s="31" t="s">
        <v>64</v>
      </c>
      <c r="Y5028" s="31"/>
      <c r="Z5028" s="31" t="s">
        <v>65</v>
      </c>
      <c r="AA5028" s="29"/>
      <c r="AB5028" s="29"/>
      <c r="AC5028" s="31" t="s">
        <v>65</v>
      </c>
      <c r="AD5028" s="31" t="s">
        <v>69</v>
      </c>
      <c r="AE5028" s="31"/>
      <c r="AF5028" s="43"/>
      <c r="AG5028" s="29"/>
      <c r="AH5028" s="29"/>
      <c r="AI5028" s="43"/>
      <c r="AJ5028" s="29"/>
      <c r="AK5028" s="29"/>
      <c r="AL5028" s="520"/>
      <c r="AM5028" s="29"/>
      <c r="AN5028" s="29"/>
      <c r="AO5028" s="520"/>
      <c r="AP5028" s="29"/>
      <c r="AQ5028" s="29"/>
    </row>
    <row r="5029">
      <c r="A5029" s="27">
        <f t="shared" si="41"/>
        <v>6608</v>
      </c>
      <c r="B5029" s="27" t="s">
        <v>54121</v>
      </c>
      <c r="C5029" s="31" t="s">
        <v>3470</v>
      </c>
      <c r="D5029" s="27"/>
      <c r="E5029" s="27" t="s">
        <v>46690</v>
      </c>
      <c r="F5029" s="27" t="s">
        <v>54280</v>
      </c>
      <c r="G5029" s="29" t="s">
        <v>54281</v>
      </c>
      <c r="H5029" s="29" t="s">
        <v>54282</v>
      </c>
      <c r="I5029" s="27" t="s">
        <v>54283</v>
      </c>
      <c r="J5029" s="27" t="s">
        <v>54284</v>
      </c>
      <c r="K5029" s="518">
        <v>44816.0</v>
      </c>
      <c r="L5029" s="31" t="s">
        <v>16086</v>
      </c>
      <c r="M5029" s="29" t="s">
        <v>54285</v>
      </c>
      <c r="N5029" s="29" t="s">
        <v>54285</v>
      </c>
      <c r="O5029" s="29" t="s">
        <v>54286</v>
      </c>
      <c r="P5029" s="29" t="s">
        <v>15409</v>
      </c>
      <c r="Q5029" s="29" t="s">
        <v>1662</v>
      </c>
      <c r="R5029" s="29" t="s">
        <v>336</v>
      </c>
      <c r="S5029" s="29" t="s">
        <v>54287</v>
      </c>
      <c r="T5029" s="32" t="s">
        <v>48594</v>
      </c>
      <c r="U5029" s="49" t="b">
        <v>0</v>
      </c>
      <c r="V5029" s="36"/>
      <c r="W5029" s="519"/>
      <c r="X5029" s="31" t="s">
        <v>64</v>
      </c>
      <c r="Y5029" s="31"/>
      <c r="Z5029" s="31" t="s">
        <v>65</v>
      </c>
      <c r="AA5029" s="29"/>
      <c r="AB5029" s="271"/>
      <c r="AC5029" s="41">
        <v>44927.0</v>
      </c>
      <c r="AD5029" s="31" t="s">
        <v>69</v>
      </c>
      <c r="AE5029" s="31" t="s">
        <v>116</v>
      </c>
      <c r="AF5029" s="43"/>
      <c r="AG5029" s="29"/>
      <c r="AH5029" s="29"/>
      <c r="AI5029" s="43"/>
      <c r="AJ5029" s="29"/>
      <c r="AK5029" s="29"/>
      <c r="AL5029" s="520"/>
      <c r="AM5029" s="29"/>
      <c r="AN5029" s="29"/>
      <c r="AO5029" s="520"/>
      <c r="AP5029" s="29"/>
      <c r="AQ5029" s="29"/>
    </row>
    <row r="5030">
      <c r="A5030" s="27">
        <f t="shared" si="41"/>
        <v>6609</v>
      </c>
      <c r="B5030" s="27" t="s">
        <v>54121</v>
      </c>
      <c r="C5030" s="31" t="s">
        <v>3470</v>
      </c>
      <c r="D5030" s="27"/>
      <c r="E5030" s="27" t="s">
        <v>46695</v>
      </c>
      <c r="F5030" s="27" t="s">
        <v>54288</v>
      </c>
      <c r="G5030" s="29" t="s">
        <v>54289</v>
      </c>
      <c r="H5030" s="29" t="s">
        <v>54290</v>
      </c>
      <c r="I5030" s="27" t="s">
        <v>54291</v>
      </c>
      <c r="J5030" s="27" t="s">
        <v>54292</v>
      </c>
      <c r="K5030" s="518">
        <v>44816.0</v>
      </c>
      <c r="L5030" s="31" t="s">
        <v>16086</v>
      </c>
      <c r="M5030" s="29" t="s">
        <v>54293</v>
      </c>
      <c r="N5030" s="29" t="s">
        <v>54293</v>
      </c>
      <c r="O5030" s="29" t="s">
        <v>19647</v>
      </c>
      <c r="P5030" s="29" t="s">
        <v>2660</v>
      </c>
      <c r="Q5030" s="29" t="s">
        <v>1471</v>
      </c>
      <c r="R5030" s="29" t="s">
        <v>1091</v>
      </c>
      <c r="S5030" s="29" t="s">
        <v>54294</v>
      </c>
      <c r="T5030" s="32" t="s">
        <v>48594</v>
      </c>
      <c r="U5030" s="49" t="b">
        <v>0</v>
      </c>
      <c r="V5030" s="36"/>
      <c r="W5030" s="561" t="s">
        <v>48594</v>
      </c>
      <c r="X5030" s="31" t="s">
        <v>196</v>
      </c>
      <c r="Y5030" s="56" t="s">
        <v>684</v>
      </c>
      <c r="Z5030" s="39">
        <v>44831.0</v>
      </c>
      <c r="AA5030" s="29"/>
      <c r="AB5030" s="29"/>
      <c r="AC5030" s="31" t="s">
        <v>65</v>
      </c>
      <c r="AD5030" s="31" t="s">
        <v>69</v>
      </c>
      <c r="AE5030" s="31"/>
      <c r="AF5030" s="43"/>
      <c r="AG5030" s="29"/>
      <c r="AH5030" s="29"/>
      <c r="AI5030" s="43"/>
      <c r="AJ5030" s="29"/>
      <c r="AK5030" s="29"/>
      <c r="AL5030" s="520"/>
      <c r="AM5030" s="29"/>
      <c r="AN5030" s="29"/>
      <c r="AO5030" s="520"/>
      <c r="AP5030" s="29"/>
      <c r="AQ5030" s="29"/>
    </row>
    <row r="5031">
      <c r="A5031" s="27">
        <f t="shared" si="41"/>
        <v>6610</v>
      </c>
      <c r="B5031" s="27" t="s">
        <v>54121</v>
      </c>
      <c r="C5031" s="31" t="s">
        <v>3470</v>
      </c>
      <c r="D5031" s="27"/>
      <c r="E5031" s="27" t="s">
        <v>46695</v>
      </c>
      <c r="F5031" s="27" t="s">
        <v>54288</v>
      </c>
      <c r="G5031" s="29" t="s">
        <v>54289</v>
      </c>
      <c r="H5031" s="29" t="s">
        <v>54290</v>
      </c>
      <c r="I5031" s="27" t="s">
        <v>54291</v>
      </c>
      <c r="J5031" s="27" t="s">
        <v>54292</v>
      </c>
      <c r="K5031" s="566">
        <v>45047.0</v>
      </c>
      <c r="L5031" s="56" t="s">
        <v>29026</v>
      </c>
      <c r="M5031" s="29" t="s">
        <v>54293</v>
      </c>
      <c r="N5031" s="54" t="s">
        <v>54295</v>
      </c>
      <c r="O5031" s="54" t="s">
        <v>54296</v>
      </c>
      <c r="P5031" s="54" t="s">
        <v>2660</v>
      </c>
      <c r="Q5031" s="54" t="s">
        <v>1471</v>
      </c>
      <c r="R5031" s="29" t="s">
        <v>1091</v>
      </c>
      <c r="S5031" s="54" t="s">
        <v>1471</v>
      </c>
      <c r="T5031" s="32" t="s">
        <v>48594</v>
      </c>
      <c r="U5031" s="49" t="b">
        <v>0</v>
      </c>
      <c r="V5031" s="36"/>
      <c r="W5031" s="561" t="s">
        <v>53</v>
      </c>
      <c r="X5031" s="56" t="s">
        <v>196</v>
      </c>
      <c r="Y5031" s="56" t="s">
        <v>69</v>
      </c>
      <c r="Z5031" s="131">
        <v>45047.0</v>
      </c>
      <c r="AA5031" s="29"/>
      <c r="AB5031" s="29"/>
      <c r="AC5031" s="31"/>
      <c r="AD5031" s="31"/>
      <c r="AE5031" s="31"/>
      <c r="AF5031" s="43"/>
      <c r="AG5031" s="29"/>
      <c r="AH5031" s="29"/>
      <c r="AI5031" s="43"/>
      <c r="AJ5031" s="29"/>
      <c r="AK5031" s="29"/>
      <c r="AL5031" s="520"/>
      <c r="AM5031" s="29"/>
      <c r="AN5031" s="29"/>
      <c r="AO5031" s="520"/>
      <c r="AP5031" s="29"/>
      <c r="AQ5031" s="29"/>
    </row>
    <row r="5032">
      <c r="A5032" s="27">
        <f t="shared" si="41"/>
        <v>6611</v>
      </c>
      <c r="B5032" s="27" t="s">
        <v>54121</v>
      </c>
      <c r="C5032" s="31" t="s">
        <v>3470</v>
      </c>
      <c r="D5032" s="27"/>
      <c r="E5032" s="27" t="s">
        <v>46695</v>
      </c>
      <c r="F5032" s="27" t="s">
        <v>54288</v>
      </c>
      <c r="G5032" s="29" t="s">
        <v>54289</v>
      </c>
      <c r="H5032" s="29" t="s">
        <v>54290</v>
      </c>
      <c r="I5032" s="27" t="s">
        <v>54291</v>
      </c>
      <c r="J5032" s="27" t="s">
        <v>54292</v>
      </c>
      <c r="K5032" s="566">
        <v>44825.0</v>
      </c>
      <c r="L5032" s="56" t="s">
        <v>16086</v>
      </c>
      <c r="M5032" s="29" t="s">
        <v>54293</v>
      </c>
      <c r="N5032" s="54" t="s">
        <v>54297</v>
      </c>
      <c r="O5032" s="54" t="s">
        <v>2660</v>
      </c>
      <c r="P5032" s="54" t="s">
        <v>2660</v>
      </c>
      <c r="Q5032" s="54" t="s">
        <v>1471</v>
      </c>
      <c r="R5032" s="29" t="s">
        <v>1091</v>
      </c>
      <c r="S5032" s="54" t="s">
        <v>54298</v>
      </c>
      <c r="T5032" s="32" t="s">
        <v>48594</v>
      </c>
      <c r="U5032" s="49" t="b">
        <v>0</v>
      </c>
      <c r="V5032" s="36"/>
      <c r="W5032" s="561" t="s">
        <v>53</v>
      </c>
      <c r="X5032" s="56" t="s">
        <v>196</v>
      </c>
      <c r="Y5032" s="56" t="s">
        <v>69</v>
      </c>
      <c r="Z5032" s="131">
        <v>44836.0</v>
      </c>
      <c r="AA5032" s="29"/>
      <c r="AB5032" s="29"/>
      <c r="AC5032" s="31"/>
      <c r="AD5032" s="31"/>
      <c r="AE5032" s="31"/>
      <c r="AF5032" s="43"/>
      <c r="AG5032" s="29"/>
      <c r="AH5032" s="29"/>
      <c r="AI5032" s="43"/>
      <c r="AJ5032" s="29"/>
      <c r="AK5032" s="29"/>
      <c r="AL5032" s="520"/>
      <c r="AM5032" s="29"/>
      <c r="AN5032" s="29"/>
      <c r="AO5032" s="520"/>
      <c r="AP5032" s="29"/>
      <c r="AQ5032" s="29"/>
    </row>
    <row r="5033">
      <c r="A5033" s="27">
        <f>A5030+1</f>
        <v>6610</v>
      </c>
      <c r="B5033" s="27" t="s">
        <v>54121</v>
      </c>
      <c r="C5033" s="31" t="s">
        <v>3470</v>
      </c>
      <c r="D5033" s="27"/>
      <c r="E5033" s="27" t="s">
        <v>46700</v>
      </c>
      <c r="F5033" s="27" t="s">
        <v>54299</v>
      </c>
      <c r="G5033" s="29" t="s">
        <v>54300</v>
      </c>
      <c r="H5033" s="29"/>
      <c r="I5033" s="27" t="s">
        <v>54301</v>
      </c>
      <c r="J5033" s="27" t="s">
        <v>54301</v>
      </c>
      <c r="K5033" s="518">
        <v>44816.0</v>
      </c>
      <c r="L5033" s="31" t="s">
        <v>16086</v>
      </c>
      <c r="M5033" s="29" t="s">
        <v>54302</v>
      </c>
      <c r="N5033" s="29" t="s">
        <v>54302</v>
      </c>
      <c r="O5033" s="29" t="s">
        <v>12372</v>
      </c>
      <c r="P5033" s="29" t="s">
        <v>127</v>
      </c>
      <c r="Q5033" s="29" t="s">
        <v>992</v>
      </c>
      <c r="R5033" s="29" t="s">
        <v>82</v>
      </c>
      <c r="S5033" s="29" t="s">
        <v>54303</v>
      </c>
      <c r="T5033" s="32" t="s">
        <v>48594</v>
      </c>
      <c r="U5033" s="49" t="b">
        <v>0</v>
      </c>
      <c r="V5033" s="36"/>
      <c r="W5033" s="519"/>
      <c r="X5033" s="31" t="s">
        <v>64</v>
      </c>
      <c r="Y5033" s="31"/>
      <c r="Z5033" s="31" t="s">
        <v>65</v>
      </c>
      <c r="AA5033" s="29"/>
      <c r="AB5033" s="29"/>
      <c r="AC5033" s="31" t="s">
        <v>65</v>
      </c>
      <c r="AD5033" s="31" t="s">
        <v>69</v>
      </c>
      <c r="AE5033" s="31"/>
      <c r="AF5033" s="43"/>
      <c r="AG5033" s="29"/>
      <c r="AH5033" s="29"/>
      <c r="AI5033" s="43"/>
      <c r="AJ5033" s="29"/>
      <c r="AK5033" s="29"/>
      <c r="AL5033" s="520"/>
      <c r="AM5033" s="29"/>
      <c r="AN5033" s="29"/>
      <c r="AO5033" s="520"/>
      <c r="AP5033" s="29"/>
      <c r="AQ5033" s="29"/>
    </row>
    <row r="5034">
      <c r="A5034" s="27">
        <f t="shared" ref="A5034:A5283" si="42">A5033+1</f>
        <v>6611</v>
      </c>
      <c r="B5034" s="27" t="s">
        <v>54121</v>
      </c>
      <c r="C5034" s="31" t="s">
        <v>3470</v>
      </c>
      <c r="D5034" s="27"/>
      <c r="E5034" s="27" t="s">
        <v>54304</v>
      </c>
      <c r="F5034" s="27" t="s">
        <v>54305</v>
      </c>
      <c r="G5034" s="29" t="s">
        <v>54306</v>
      </c>
      <c r="H5034" s="29" t="s">
        <v>54307</v>
      </c>
      <c r="I5034" s="27" t="s">
        <v>54308</v>
      </c>
      <c r="J5034" s="27" t="s">
        <v>54309</v>
      </c>
      <c r="K5034" s="518">
        <v>44816.0</v>
      </c>
      <c r="L5034" s="31" t="s">
        <v>16086</v>
      </c>
      <c r="M5034" s="29" t="s">
        <v>54310</v>
      </c>
      <c r="N5034" s="29" t="s">
        <v>54310</v>
      </c>
      <c r="O5034" s="29" t="s">
        <v>54311</v>
      </c>
      <c r="P5034" s="29" t="s">
        <v>54312</v>
      </c>
      <c r="Q5034" s="29" t="s">
        <v>853</v>
      </c>
      <c r="R5034" s="29" t="s">
        <v>855</v>
      </c>
      <c r="S5034" s="29" t="s">
        <v>54313</v>
      </c>
      <c r="T5034" s="32" t="s">
        <v>48594</v>
      </c>
      <c r="U5034" s="49" t="b">
        <v>0</v>
      </c>
      <c r="V5034" s="36"/>
      <c r="W5034" s="519"/>
      <c r="X5034" s="31" t="s">
        <v>196</v>
      </c>
      <c r="Y5034" s="39"/>
      <c r="Z5034" s="39">
        <v>44830.0</v>
      </c>
      <c r="AA5034" s="29"/>
      <c r="AB5034" s="29"/>
      <c r="AC5034" s="31" t="s">
        <v>65</v>
      </c>
      <c r="AD5034" s="31" t="s">
        <v>69</v>
      </c>
      <c r="AE5034" s="31"/>
      <c r="AF5034" s="43"/>
      <c r="AG5034" s="29"/>
      <c r="AH5034" s="29"/>
      <c r="AI5034" s="43"/>
      <c r="AJ5034" s="29"/>
      <c r="AK5034" s="29"/>
      <c r="AL5034" s="520"/>
      <c r="AM5034" s="29"/>
      <c r="AN5034" s="29"/>
      <c r="AO5034" s="520"/>
      <c r="AP5034" s="29"/>
      <c r="AQ5034" s="29"/>
    </row>
    <row r="5035">
      <c r="A5035" s="27">
        <f t="shared" si="42"/>
        <v>6612</v>
      </c>
      <c r="B5035" s="27" t="s">
        <v>54121</v>
      </c>
      <c r="C5035" s="31" t="s">
        <v>3470</v>
      </c>
      <c r="D5035" s="27"/>
      <c r="E5035" s="27" t="s">
        <v>46705</v>
      </c>
      <c r="F5035" s="27" t="s">
        <v>54314</v>
      </c>
      <c r="G5035" s="29" t="s">
        <v>8228</v>
      </c>
      <c r="H5035" s="29" t="s">
        <v>54315</v>
      </c>
      <c r="I5035" s="27" t="s">
        <v>54316</v>
      </c>
      <c r="J5035" s="27" t="s">
        <v>54317</v>
      </c>
      <c r="K5035" s="518">
        <v>44816.0</v>
      </c>
      <c r="L5035" s="31" t="s">
        <v>16086</v>
      </c>
      <c r="M5035" s="29" t="s">
        <v>54318</v>
      </c>
      <c r="N5035" s="29" t="s">
        <v>54318</v>
      </c>
      <c r="O5035" s="29" t="s">
        <v>54319</v>
      </c>
      <c r="P5035" s="29" t="s">
        <v>5413</v>
      </c>
      <c r="Q5035" s="29" t="s">
        <v>3990</v>
      </c>
      <c r="R5035" s="29" t="s">
        <v>336</v>
      </c>
      <c r="S5035" s="29" t="s">
        <v>54320</v>
      </c>
      <c r="T5035" s="32" t="s">
        <v>48594</v>
      </c>
      <c r="U5035" s="49" t="b">
        <v>0</v>
      </c>
      <c r="V5035" s="36"/>
      <c r="W5035" s="519"/>
      <c r="X5035" s="31" t="s">
        <v>64</v>
      </c>
      <c r="Y5035" s="31"/>
      <c r="Z5035" s="31" t="s">
        <v>65</v>
      </c>
      <c r="AA5035" s="29"/>
      <c r="AB5035" s="29"/>
      <c r="AC5035" s="31" t="s">
        <v>65</v>
      </c>
      <c r="AD5035" s="31" t="s">
        <v>69</v>
      </c>
      <c r="AE5035" s="31"/>
      <c r="AF5035" s="43"/>
      <c r="AG5035" s="29"/>
      <c r="AH5035" s="29"/>
      <c r="AI5035" s="43"/>
      <c r="AJ5035" s="29"/>
      <c r="AK5035" s="29"/>
      <c r="AL5035" s="520"/>
      <c r="AM5035" s="29"/>
      <c r="AN5035" s="29"/>
      <c r="AO5035" s="520"/>
      <c r="AP5035" s="29"/>
      <c r="AQ5035" s="29"/>
    </row>
    <row r="5036">
      <c r="A5036" s="27">
        <f t="shared" si="42"/>
        <v>6613</v>
      </c>
      <c r="B5036" s="27" t="s">
        <v>54121</v>
      </c>
      <c r="C5036" s="31" t="s">
        <v>3470</v>
      </c>
      <c r="D5036" s="27"/>
      <c r="E5036" s="27" t="s">
        <v>46712</v>
      </c>
      <c r="F5036" s="27" t="s">
        <v>54321</v>
      </c>
      <c r="G5036" s="29" t="s">
        <v>54322</v>
      </c>
      <c r="H5036" s="29" t="s">
        <v>54323</v>
      </c>
      <c r="I5036" s="27" t="s">
        <v>54324</v>
      </c>
      <c r="J5036" s="27" t="s">
        <v>54324</v>
      </c>
      <c r="K5036" s="518">
        <v>44816.0</v>
      </c>
      <c r="L5036" s="31" t="s">
        <v>16086</v>
      </c>
      <c r="M5036" s="29" t="s">
        <v>54322</v>
      </c>
      <c r="N5036" s="29" t="s">
        <v>54322</v>
      </c>
      <c r="O5036" s="29" t="s">
        <v>13780</v>
      </c>
      <c r="P5036" s="29" t="s">
        <v>13780</v>
      </c>
      <c r="Q5036" s="29" t="s">
        <v>30300</v>
      </c>
      <c r="R5036" s="29" t="s">
        <v>336</v>
      </c>
      <c r="S5036" s="29" t="s">
        <v>54325</v>
      </c>
      <c r="T5036" s="32" t="s">
        <v>48594</v>
      </c>
      <c r="U5036" s="49" t="b">
        <v>0</v>
      </c>
      <c r="V5036" s="36"/>
      <c r="W5036" s="519"/>
      <c r="X5036" s="31" t="s">
        <v>64</v>
      </c>
      <c r="Y5036" s="31"/>
      <c r="Z5036" s="31" t="s">
        <v>65</v>
      </c>
      <c r="AA5036" s="29"/>
      <c r="AB5036" s="29"/>
      <c r="AC5036" s="31" t="s">
        <v>65</v>
      </c>
      <c r="AD5036" s="31" t="s">
        <v>69</v>
      </c>
      <c r="AE5036" s="31"/>
      <c r="AF5036" s="43"/>
      <c r="AG5036" s="29"/>
      <c r="AH5036" s="29"/>
      <c r="AI5036" s="43"/>
      <c r="AJ5036" s="29"/>
      <c r="AK5036" s="29"/>
      <c r="AL5036" s="520"/>
      <c r="AM5036" s="29"/>
      <c r="AN5036" s="29"/>
      <c r="AO5036" s="520"/>
      <c r="AP5036" s="29"/>
      <c r="AQ5036" s="29"/>
    </row>
    <row r="5037">
      <c r="A5037" s="27">
        <f t="shared" si="42"/>
        <v>6614</v>
      </c>
      <c r="B5037" s="27" t="s">
        <v>54121</v>
      </c>
      <c r="C5037" s="31" t="s">
        <v>3470</v>
      </c>
      <c r="D5037" s="27"/>
      <c r="E5037" s="27" t="s">
        <v>46719</v>
      </c>
      <c r="F5037" s="27" t="s">
        <v>54326</v>
      </c>
      <c r="G5037" s="29" t="s">
        <v>54327</v>
      </c>
      <c r="H5037" s="29"/>
      <c r="I5037" s="27" t="s">
        <v>54328</v>
      </c>
      <c r="J5037" s="573"/>
      <c r="K5037" s="518">
        <v>44816.0</v>
      </c>
      <c r="L5037" s="31" t="s">
        <v>16086</v>
      </c>
      <c r="M5037" s="29" t="s">
        <v>90</v>
      </c>
      <c r="N5037" s="29" t="s">
        <v>90</v>
      </c>
      <c r="O5037" s="29" t="s">
        <v>54329</v>
      </c>
      <c r="P5037" s="29" t="s">
        <v>7750</v>
      </c>
      <c r="Q5037" s="29" t="s">
        <v>3181</v>
      </c>
      <c r="R5037" s="29" t="s">
        <v>1091</v>
      </c>
      <c r="S5037" s="29" t="s">
        <v>54330</v>
      </c>
      <c r="T5037" s="32" t="s">
        <v>48594</v>
      </c>
      <c r="U5037" s="49" t="b">
        <v>0</v>
      </c>
      <c r="V5037" s="36"/>
      <c r="W5037" s="519"/>
      <c r="X5037" s="31" t="s">
        <v>64</v>
      </c>
      <c r="Y5037" s="31"/>
      <c r="Z5037" s="31" t="s">
        <v>65</v>
      </c>
      <c r="AA5037" s="29"/>
      <c r="AB5037" s="29"/>
      <c r="AC5037" s="31" t="s">
        <v>65</v>
      </c>
      <c r="AD5037" s="31" t="s">
        <v>69</v>
      </c>
      <c r="AE5037" s="31"/>
      <c r="AF5037" s="43"/>
      <c r="AG5037" s="29"/>
      <c r="AH5037" s="29"/>
      <c r="AI5037" s="43"/>
      <c r="AJ5037" s="29"/>
      <c r="AK5037" s="29"/>
      <c r="AL5037" s="520"/>
      <c r="AM5037" s="29"/>
      <c r="AN5037" s="29"/>
      <c r="AO5037" s="520"/>
      <c r="AP5037" s="29"/>
      <c r="AQ5037" s="29"/>
    </row>
    <row r="5038">
      <c r="A5038" s="85">
        <f t="shared" si="42"/>
        <v>6615</v>
      </c>
      <c r="B5038" s="85" t="s">
        <v>54121</v>
      </c>
      <c r="C5038" s="88" t="s">
        <v>3470</v>
      </c>
      <c r="D5038" s="85"/>
      <c r="E5038" s="85" t="s">
        <v>46724</v>
      </c>
      <c r="F5038" s="85" t="s">
        <v>54331</v>
      </c>
      <c r="G5038" s="87" t="s">
        <v>54332</v>
      </c>
      <c r="H5038" s="87" t="s">
        <v>54333</v>
      </c>
      <c r="I5038" s="85" t="s">
        <v>54334</v>
      </c>
      <c r="J5038" s="251"/>
      <c r="K5038" s="430">
        <v>44816.0</v>
      </c>
      <c r="L5038" s="88" t="s">
        <v>16086</v>
      </c>
      <c r="M5038" s="87" t="s">
        <v>54335</v>
      </c>
      <c r="N5038" s="87" t="s">
        <v>54336</v>
      </c>
      <c r="O5038" s="87" t="s">
        <v>8622</v>
      </c>
      <c r="P5038" s="87" t="s">
        <v>8622</v>
      </c>
      <c r="Q5038" s="87" t="s">
        <v>1846</v>
      </c>
      <c r="R5038" s="87" t="s">
        <v>1780</v>
      </c>
      <c r="S5038" s="87" t="s">
        <v>8622</v>
      </c>
      <c r="T5038" s="32" t="s">
        <v>48594</v>
      </c>
      <c r="U5038" s="49" t="b">
        <v>0</v>
      </c>
      <c r="V5038" s="36"/>
      <c r="W5038" s="574" t="s">
        <v>48594</v>
      </c>
      <c r="X5038" s="88" t="s">
        <v>196</v>
      </c>
      <c r="Y5038" s="95" t="s">
        <v>115</v>
      </c>
      <c r="Z5038" s="97">
        <v>44840.0</v>
      </c>
      <c r="AA5038" s="87"/>
      <c r="AB5038" s="87"/>
      <c r="AC5038" s="88" t="s">
        <v>65</v>
      </c>
      <c r="AD5038" s="88" t="s">
        <v>115</v>
      </c>
      <c r="AE5038" s="88"/>
      <c r="AF5038" s="100"/>
      <c r="AG5038" s="87"/>
      <c r="AH5038" s="87"/>
      <c r="AI5038" s="100"/>
      <c r="AJ5038" s="87"/>
      <c r="AK5038" s="87"/>
      <c r="AL5038" s="432"/>
      <c r="AM5038" s="87"/>
      <c r="AN5038" s="87"/>
      <c r="AO5038" s="432"/>
      <c r="AP5038" s="87"/>
      <c r="AQ5038" s="87"/>
    </row>
    <row r="5039">
      <c r="A5039" s="85">
        <f t="shared" si="42"/>
        <v>6616</v>
      </c>
      <c r="B5039" s="85" t="s">
        <v>54121</v>
      </c>
      <c r="C5039" s="88" t="s">
        <v>3470</v>
      </c>
      <c r="D5039" s="85"/>
      <c r="E5039" s="85" t="s">
        <v>46731</v>
      </c>
      <c r="F5039" s="85" t="s">
        <v>54337</v>
      </c>
      <c r="G5039" s="87" t="s">
        <v>54338</v>
      </c>
      <c r="H5039" s="87" t="s">
        <v>54339</v>
      </c>
      <c r="I5039" s="85" t="s">
        <v>54340</v>
      </c>
      <c r="J5039" s="85" t="s">
        <v>54340</v>
      </c>
      <c r="K5039" s="430">
        <v>44816.0</v>
      </c>
      <c r="L5039" s="88" t="s">
        <v>16086</v>
      </c>
      <c r="M5039" s="87" t="s">
        <v>28595</v>
      </c>
      <c r="N5039" s="87" t="s">
        <v>28595</v>
      </c>
      <c r="O5039" s="87" t="s">
        <v>12149</v>
      </c>
      <c r="P5039" s="87" t="s">
        <v>12150</v>
      </c>
      <c r="Q5039" s="87" t="s">
        <v>1451</v>
      </c>
      <c r="R5039" s="87" t="s">
        <v>1453</v>
      </c>
      <c r="S5039" s="87" t="s">
        <v>54341</v>
      </c>
      <c r="T5039" s="32" t="s">
        <v>48594</v>
      </c>
      <c r="U5039" s="49" t="b">
        <v>0</v>
      </c>
      <c r="V5039" s="36"/>
      <c r="W5039" s="431"/>
      <c r="X5039" s="88" t="s">
        <v>64</v>
      </c>
      <c r="Y5039" s="88"/>
      <c r="Z5039" s="88" t="s">
        <v>65</v>
      </c>
      <c r="AA5039" s="87"/>
      <c r="AB5039" s="284"/>
      <c r="AC5039" s="98">
        <v>44927.0</v>
      </c>
      <c r="AD5039" s="88" t="s">
        <v>115</v>
      </c>
      <c r="AE5039" s="88" t="s">
        <v>116</v>
      </c>
      <c r="AF5039" s="100"/>
      <c r="AG5039" s="87"/>
      <c r="AH5039" s="87"/>
      <c r="AI5039" s="100"/>
      <c r="AJ5039" s="87"/>
      <c r="AK5039" s="87"/>
      <c r="AL5039" s="432"/>
      <c r="AM5039" s="87"/>
      <c r="AN5039" s="87"/>
      <c r="AO5039" s="432"/>
      <c r="AP5039" s="87"/>
      <c r="AQ5039" s="87"/>
    </row>
    <row r="5040">
      <c r="A5040" s="85">
        <f t="shared" si="42"/>
        <v>6617</v>
      </c>
      <c r="B5040" s="85" t="s">
        <v>54121</v>
      </c>
      <c r="C5040" s="88" t="s">
        <v>3470</v>
      </c>
      <c r="D5040" s="85"/>
      <c r="E5040" s="85" t="s">
        <v>46737</v>
      </c>
      <c r="F5040" s="85" t="s">
        <v>54342</v>
      </c>
      <c r="G5040" s="87" t="s">
        <v>23464</v>
      </c>
      <c r="H5040" s="87" t="s">
        <v>54343</v>
      </c>
      <c r="I5040" s="85" t="s">
        <v>54344</v>
      </c>
      <c r="J5040" s="85" t="s">
        <v>54344</v>
      </c>
      <c r="K5040" s="430">
        <v>44816.0</v>
      </c>
      <c r="L5040" s="88" t="s">
        <v>16086</v>
      </c>
      <c r="M5040" s="87" t="s">
        <v>9966</v>
      </c>
      <c r="N5040" s="87" t="s">
        <v>9966</v>
      </c>
      <c r="O5040" s="87" t="s">
        <v>7778</v>
      </c>
      <c r="P5040" s="87" t="s">
        <v>7779</v>
      </c>
      <c r="Q5040" s="87" t="s">
        <v>31238</v>
      </c>
      <c r="R5040" s="87" t="s">
        <v>1780</v>
      </c>
      <c r="S5040" s="87" t="s">
        <v>54345</v>
      </c>
      <c r="T5040" s="32" t="s">
        <v>48594</v>
      </c>
      <c r="U5040" s="49" t="b">
        <v>0</v>
      </c>
      <c r="V5040" s="36"/>
      <c r="W5040" s="431"/>
      <c r="X5040" s="88" t="s">
        <v>64</v>
      </c>
      <c r="Y5040" s="88"/>
      <c r="Z5040" s="88" t="s">
        <v>65</v>
      </c>
      <c r="AA5040" s="87"/>
      <c r="AB5040" s="284"/>
      <c r="AC5040" s="98">
        <v>44927.0</v>
      </c>
      <c r="AD5040" s="88" t="s">
        <v>115</v>
      </c>
      <c r="AE5040" s="88" t="s">
        <v>116</v>
      </c>
      <c r="AF5040" s="100"/>
      <c r="AG5040" s="87"/>
      <c r="AH5040" s="87"/>
      <c r="AI5040" s="100"/>
      <c r="AJ5040" s="87"/>
      <c r="AK5040" s="87"/>
      <c r="AL5040" s="432"/>
      <c r="AM5040" s="87"/>
      <c r="AN5040" s="87"/>
      <c r="AO5040" s="432"/>
      <c r="AP5040" s="87"/>
      <c r="AQ5040" s="87"/>
    </row>
    <row r="5041">
      <c r="A5041" s="85">
        <f t="shared" si="42"/>
        <v>6618</v>
      </c>
      <c r="B5041" s="85" t="s">
        <v>54121</v>
      </c>
      <c r="C5041" s="88" t="s">
        <v>3470</v>
      </c>
      <c r="D5041" s="85"/>
      <c r="E5041" s="85" t="s">
        <v>46743</v>
      </c>
      <c r="F5041" s="85" t="s">
        <v>54346</v>
      </c>
      <c r="G5041" s="87" t="s">
        <v>54347</v>
      </c>
      <c r="H5041" s="87" t="s">
        <v>54348</v>
      </c>
      <c r="I5041" s="85" t="s">
        <v>54349</v>
      </c>
      <c r="J5041" s="85" t="s">
        <v>54350</v>
      </c>
      <c r="K5041" s="430">
        <v>44817.0</v>
      </c>
      <c r="L5041" s="88" t="s">
        <v>16086</v>
      </c>
      <c r="M5041" s="87" t="s">
        <v>54351</v>
      </c>
      <c r="N5041" s="87" t="s">
        <v>54351</v>
      </c>
      <c r="O5041" s="87" t="s">
        <v>17868</v>
      </c>
      <c r="P5041" s="87" t="s">
        <v>6872</v>
      </c>
      <c r="Q5041" s="87" t="s">
        <v>641</v>
      </c>
      <c r="R5041" s="87" t="s">
        <v>642</v>
      </c>
      <c r="S5041" s="87" t="s">
        <v>54352</v>
      </c>
      <c r="T5041" s="32" t="s">
        <v>48594</v>
      </c>
      <c r="U5041" s="49" t="b">
        <v>0</v>
      </c>
      <c r="V5041" s="36"/>
      <c r="W5041" s="431"/>
      <c r="X5041" s="88" t="s">
        <v>64</v>
      </c>
      <c r="Y5041" s="88"/>
      <c r="Z5041" s="88" t="s">
        <v>65</v>
      </c>
      <c r="AA5041" s="87"/>
      <c r="AB5041" s="284"/>
      <c r="AC5041" s="98">
        <v>44927.0</v>
      </c>
      <c r="AD5041" s="88" t="s">
        <v>115</v>
      </c>
      <c r="AE5041" s="88" t="s">
        <v>116</v>
      </c>
      <c r="AF5041" s="100"/>
      <c r="AG5041" s="87"/>
      <c r="AH5041" s="87"/>
      <c r="AI5041" s="100"/>
      <c r="AJ5041" s="87"/>
      <c r="AK5041" s="87"/>
      <c r="AL5041" s="432"/>
      <c r="AM5041" s="87"/>
      <c r="AN5041" s="87"/>
      <c r="AO5041" s="432"/>
      <c r="AP5041" s="87"/>
      <c r="AQ5041" s="87"/>
    </row>
    <row r="5042">
      <c r="A5042" s="85">
        <f t="shared" si="42"/>
        <v>6619</v>
      </c>
      <c r="B5042" s="85" t="s">
        <v>54121</v>
      </c>
      <c r="C5042" s="88" t="s">
        <v>3470</v>
      </c>
      <c r="D5042" s="85"/>
      <c r="E5042" s="85" t="s">
        <v>46751</v>
      </c>
      <c r="F5042" s="85" t="s">
        <v>54353</v>
      </c>
      <c r="G5042" s="87" t="s">
        <v>54354</v>
      </c>
      <c r="H5042" s="87"/>
      <c r="I5042" s="85" t="s">
        <v>54355</v>
      </c>
      <c r="J5042" s="251"/>
      <c r="K5042" s="430">
        <v>44817.0</v>
      </c>
      <c r="L5042" s="88" t="s">
        <v>16086</v>
      </c>
      <c r="M5042" s="87" t="s">
        <v>54356</v>
      </c>
      <c r="N5042" s="87" t="s">
        <v>54356</v>
      </c>
      <c r="O5042" s="87" t="s">
        <v>4945</v>
      </c>
      <c r="P5042" s="87" t="s">
        <v>3284</v>
      </c>
      <c r="Q5042" s="87" t="s">
        <v>31238</v>
      </c>
      <c r="R5042" s="87" t="s">
        <v>1780</v>
      </c>
      <c r="S5042" s="87" t="s">
        <v>54357</v>
      </c>
      <c r="T5042" s="32" t="s">
        <v>48594</v>
      </c>
      <c r="U5042" s="49" t="b">
        <v>0</v>
      </c>
      <c r="V5042" s="36"/>
      <c r="W5042" s="431"/>
      <c r="X5042" s="88" t="s">
        <v>64</v>
      </c>
      <c r="Y5042" s="88"/>
      <c r="Z5042" s="88" t="s">
        <v>65</v>
      </c>
      <c r="AA5042" s="87"/>
      <c r="AB5042" s="284"/>
      <c r="AC5042" s="98">
        <v>44927.0</v>
      </c>
      <c r="AD5042" s="88" t="s">
        <v>115</v>
      </c>
      <c r="AE5042" s="88" t="s">
        <v>116</v>
      </c>
      <c r="AF5042" s="100"/>
      <c r="AG5042" s="87"/>
      <c r="AH5042" s="87"/>
      <c r="AI5042" s="100"/>
      <c r="AJ5042" s="87"/>
      <c r="AK5042" s="87"/>
      <c r="AL5042" s="432"/>
      <c r="AM5042" s="87"/>
      <c r="AN5042" s="87"/>
      <c r="AO5042" s="432"/>
      <c r="AP5042" s="87"/>
      <c r="AQ5042" s="87"/>
    </row>
    <row r="5043">
      <c r="A5043" s="85">
        <f t="shared" si="42"/>
        <v>6620</v>
      </c>
      <c r="B5043" s="85" t="s">
        <v>54121</v>
      </c>
      <c r="C5043" s="88" t="s">
        <v>3470</v>
      </c>
      <c r="D5043" s="85"/>
      <c r="E5043" s="85" t="s">
        <v>46757</v>
      </c>
      <c r="F5043" s="85" t="s">
        <v>54358</v>
      </c>
      <c r="G5043" s="87" t="s">
        <v>1860</v>
      </c>
      <c r="H5043" s="87" t="s">
        <v>54359</v>
      </c>
      <c r="I5043" s="85" t="s">
        <v>54317</v>
      </c>
      <c r="J5043" s="85" t="s">
        <v>54360</v>
      </c>
      <c r="K5043" s="430">
        <v>44817.0</v>
      </c>
      <c r="L5043" s="88" t="s">
        <v>16086</v>
      </c>
      <c r="M5043" s="87" t="s">
        <v>1860</v>
      </c>
      <c r="N5043" s="87" t="s">
        <v>1860</v>
      </c>
      <c r="O5043" s="87" t="s">
        <v>54319</v>
      </c>
      <c r="P5043" s="87" t="s">
        <v>5413</v>
      </c>
      <c r="Q5043" s="87" t="s">
        <v>3990</v>
      </c>
      <c r="R5043" s="87" t="s">
        <v>336</v>
      </c>
      <c r="S5043" s="87" t="s">
        <v>54361</v>
      </c>
      <c r="T5043" s="32" t="s">
        <v>48594</v>
      </c>
      <c r="U5043" s="49" t="b">
        <v>0</v>
      </c>
      <c r="V5043" s="36"/>
      <c r="W5043" s="431"/>
      <c r="X5043" s="88" t="s">
        <v>196</v>
      </c>
      <c r="Y5043" s="97"/>
      <c r="Z5043" s="97">
        <v>44831.0</v>
      </c>
      <c r="AA5043" s="87"/>
      <c r="AB5043" s="87"/>
      <c r="AC5043" s="88" t="s">
        <v>65</v>
      </c>
      <c r="AD5043" s="88" t="s">
        <v>115</v>
      </c>
      <c r="AE5043" s="88"/>
      <c r="AF5043" s="100"/>
      <c r="AG5043" s="87"/>
      <c r="AH5043" s="87"/>
      <c r="AI5043" s="100"/>
      <c r="AJ5043" s="87"/>
      <c r="AK5043" s="87"/>
      <c r="AL5043" s="432"/>
      <c r="AM5043" s="87"/>
      <c r="AN5043" s="87"/>
      <c r="AO5043" s="432"/>
      <c r="AP5043" s="87"/>
      <c r="AQ5043" s="87"/>
    </row>
    <row r="5044">
      <c r="A5044" s="85">
        <f t="shared" si="42"/>
        <v>6621</v>
      </c>
      <c r="B5044" s="85" t="s">
        <v>54121</v>
      </c>
      <c r="C5044" s="88" t="s">
        <v>3470</v>
      </c>
      <c r="D5044" s="85"/>
      <c r="E5044" s="85" t="s">
        <v>46762</v>
      </c>
      <c r="F5044" s="85" t="s">
        <v>54362</v>
      </c>
      <c r="G5044" s="87" t="s">
        <v>54363</v>
      </c>
      <c r="H5044" s="87" t="s">
        <v>54364</v>
      </c>
      <c r="I5044" s="85" t="s">
        <v>54365</v>
      </c>
      <c r="J5044" s="85" t="s">
        <v>54365</v>
      </c>
      <c r="K5044" s="430">
        <v>44817.0</v>
      </c>
      <c r="L5044" s="88" t="s">
        <v>16086</v>
      </c>
      <c r="M5044" s="87" t="s">
        <v>54366</v>
      </c>
      <c r="N5044" s="87" t="s">
        <v>54366</v>
      </c>
      <c r="O5044" s="87" t="s">
        <v>54367</v>
      </c>
      <c r="P5044" s="87" t="s">
        <v>6990</v>
      </c>
      <c r="Q5044" s="87" t="s">
        <v>800</v>
      </c>
      <c r="R5044" s="87" t="s">
        <v>715</v>
      </c>
      <c r="S5044" s="87" t="s">
        <v>54368</v>
      </c>
      <c r="T5044" s="32" t="s">
        <v>48594</v>
      </c>
      <c r="U5044" s="49" t="b">
        <v>0</v>
      </c>
      <c r="V5044" s="36"/>
      <c r="W5044" s="431"/>
      <c r="X5044" s="88" t="s">
        <v>64</v>
      </c>
      <c r="Y5044" s="88"/>
      <c r="Z5044" s="88" t="s">
        <v>65</v>
      </c>
      <c r="AA5044" s="87"/>
      <c r="AB5044" s="284"/>
      <c r="AC5044" s="98">
        <v>44927.0</v>
      </c>
      <c r="AD5044" s="88" t="s">
        <v>115</v>
      </c>
      <c r="AE5044" s="88" t="s">
        <v>116</v>
      </c>
      <c r="AF5044" s="100"/>
      <c r="AG5044" s="87"/>
      <c r="AH5044" s="87"/>
      <c r="AI5044" s="100"/>
      <c r="AJ5044" s="87"/>
      <c r="AK5044" s="87"/>
      <c r="AL5044" s="432"/>
      <c r="AM5044" s="87"/>
      <c r="AN5044" s="87"/>
      <c r="AO5044" s="432"/>
      <c r="AP5044" s="87"/>
      <c r="AQ5044" s="87"/>
    </row>
    <row r="5045">
      <c r="A5045" s="85">
        <f t="shared" si="42"/>
        <v>6622</v>
      </c>
      <c r="B5045" s="85" t="s">
        <v>54121</v>
      </c>
      <c r="C5045" s="88" t="s">
        <v>3470</v>
      </c>
      <c r="D5045" s="85"/>
      <c r="E5045" s="85" t="s">
        <v>46768</v>
      </c>
      <c r="F5045" s="85" t="s">
        <v>54369</v>
      </c>
      <c r="G5045" s="87" t="s">
        <v>54370</v>
      </c>
      <c r="H5045" s="87"/>
      <c r="I5045" s="85" t="s">
        <v>54371</v>
      </c>
      <c r="J5045" s="85" t="s">
        <v>54371</v>
      </c>
      <c r="K5045" s="430">
        <v>44817.0</v>
      </c>
      <c r="L5045" s="88" t="s">
        <v>16086</v>
      </c>
      <c r="M5045" s="87" t="s">
        <v>54372</v>
      </c>
      <c r="N5045" s="87" t="s">
        <v>54372</v>
      </c>
      <c r="O5045" s="87" t="s">
        <v>34694</v>
      </c>
      <c r="P5045" s="87" t="s">
        <v>6784</v>
      </c>
      <c r="Q5045" s="87" t="s">
        <v>6785</v>
      </c>
      <c r="R5045" s="87" t="s">
        <v>2140</v>
      </c>
      <c r="S5045" s="87" t="s">
        <v>54373</v>
      </c>
      <c r="T5045" s="32" t="s">
        <v>48594</v>
      </c>
      <c r="U5045" s="49" t="b">
        <v>0</v>
      </c>
      <c r="V5045" s="36"/>
      <c r="W5045" s="431"/>
      <c r="X5045" s="88" t="s">
        <v>64</v>
      </c>
      <c r="Y5045" s="88"/>
      <c r="Z5045" s="88" t="s">
        <v>65</v>
      </c>
      <c r="AA5045" s="87"/>
      <c r="AB5045" s="284"/>
      <c r="AC5045" s="98">
        <v>44927.0</v>
      </c>
      <c r="AD5045" s="88" t="s">
        <v>115</v>
      </c>
      <c r="AE5045" s="88" t="s">
        <v>116</v>
      </c>
      <c r="AF5045" s="100"/>
      <c r="AG5045" s="87"/>
      <c r="AH5045" s="87"/>
      <c r="AI5045" s="100"/>
      <c r="AJ5045" s="87"/>
      <c r="AK5045" s="87"/>
      <c r="AL5045" s="432"/>
      <c r="AM5045" s="87"/>
      <c r="AN5045" s="87"/>
      <c r="AO5045" s="432"/>
      <c r="AP5045" s="87"/>
      <c r="AQ5045" s="87"/>
    </row>
    <row r="5046">
      <c r="A5046" s="85">
        <f t="shared" si="42"/>
        <v>6623</v>
      </c>
      <c r="B5046" s="85" t="s">
        <v>54121</v>
      </c>
      <c r="C5046" s="88" t="s">
        <v>3470</v>
      </c>
      <c r="D5046" s="85"/>
      <c r="E5046" s="85" t="s">
        <v>46774</v>
      </c>
      <c r="F5046" s="85" t="s">
        <v>54374</v>
      </c>
      <c r="G5046" s="87" t="s">
        <v>54375</v>
      </c>
      <c r="H5046" s="87" t="s">
        <v>54376</v>
      </c>
      <c r="I5046" s="85" t="s">
        <v>54377</v>
      </c>
      <c r="J5046" s="85" t="s">
        <v>54377</v>
      </c>
      <c r="K5046" s="430">
        <v>44817.0</v>
      </c>
      <c r="L5046" s="88" t="s">
        <v>16086</v>
      </c>
      <c r="M5046" s="87" t="s">
        <v>54378</v>
      </c>
      <c r="N5046" s="87" t="s">
        <v>54378</v>
      </c>
      <c r="O5046" s="87" t="s">
        <v>25757</v>
      </c>
      <c r="P5046" s="87" t="s">
        <v>1553</v>
      </c>
      <c r="Q5046" s="87" t="s">
        <v>1553</v>
      </c>
      <c r="R5046" s="87" t="s">
        <v>158</v>
      </c>
      <c r="S5046" s="87" t="s">
        <v>54379</v>
      </c>
      <c r="T5046" s="32" t="s">
        <v>48594</v>
      </c>
      <c r="U5046" s="49" t="b">
        <v>0</v>
      </c>
      <c r="V5046" s="36"/>
      <c r="W5046" s="431"/>
      <c r="X5046" s="88" t="s">
        <v>196</v>
      </c>
      <c r="Y5046" s="97"/>
      <c r="Z5046" s="97">
        <v>45625.0</v>
      </c>
      <c r="AA5046" s="87"/>
      <c r="AB5046" s="87"/>
      <c r="AC5046" s="88" t="s">
        <v>65</v>
      </c>
      <c r="AD5046" s="88" t="s">
        <v>115</v>
      </c>
      <c r="AE5046" s="88"/>
      <c r="AF5046" s="100"/>
      <c r="AG5046" s="87"/>
      <c r="AH5046" s="87"/>
      <c r="AI5046" s="100"/>
      <c r="AJ5046" s="87"/>
      <c r="AK5046" s="87"/>
      <c r="AL5046" s="432"/>
      <c r="AM5046" s="87"/>
      <c r="AN5046" s="87"/>
      <c r="AO5046" s="432"/>
      <c r="AP5046" s="87"/>
      <c r="AQ5046" s="87"/>
    </row>
    <row r="5047">
      <c r="A5047" s="85">
        <f t="shared" si="42"/>
        <v>6624</v>
      </c>
      <c r="B5047" s="85" t="s">
        <v>54121</v>
      </c>
      <c r="C5047" s="88" t="s">
        <v>3470</v>
      </c>
      <c r="D5047" s="85"/>
      <c r="E5047" s="85" t="s">
        <v>46778</v>
      </c>
      <c r="F5047" s="85" t="s">
        <v>54380</v>
      </c>
      <c r="G5047" s="87" t="s">
        <v>54381</v>
      </c>
      <c r="H5047" s="87" t="s">
        <v>54382</v>
      </c>
      <c r="I5047" s="85" t="s">
        <v>54383</v>
      </c>
      <c r="J5047" s="85" t="s">
        <v>54383</v>
      </c>
      <c r="K5047" s="430">
        <v>44818.0</v>
      </c>
      <c r="L5047" s="88" t="s">
        <v>16086</v>
      </c>
      <c r="M5047" s="87" t="s">
        <v>54384</v>
      </c>
      <c r="N5047" s="87" t="s">
        <v>54384</v>
      </c>
      <c r="O5047" s="87" t="s">
        <v>54385</v>
      </c>
      <c r="P5047" s="87" t="s">
        <v>3963</v>
      </c>
      <c r="Q5047" s="87" t="s">
        <v>2602</v>
      </c>
      <c r="R5047" s="87" t="s">
        <v>158</v>
      </c>
      <c r="S5047" s="87" t="s">
        <v>54386</v>
      </c>
      <c r="T5047" s="32" t="s">
        <v>48594</v>
      </c>
      <c r="U5047" s="49" t="b">
        <v>0</v>
      </c>
      <c r="V5047" s="36"/>
      <c r="W5047" s="431"/>
      <c r="X5047" s="88" t="s">
        <v>64</v>
      </c>
      <c r="Y5047" s="88"/>
      <c r="Z5047" s="88" t="s">
        <v>65</v>
      </c>
      <c r="AA5047" s="87"/>
      <c r="AB5047" s="284"/>
      <c r="AC5047" s="98">
        <v>44927.0</v>
      </c>
      <c r="AD5047" s="88" t="s">
        <v>115</v>
      </c>
      <c r="AE5047" s="88" t="s">
        <v>116</v>
      </c>
      <c r="AF5047" s="100"/>
      <c r="AG5047" s="87"/>
      <c r="AH5047" s="87"/>
      <c r="AI5047" s="100"/>
      <c r="AJ5047" s="87"/>
      <c r="AK5047" s="87"/>
      <c r="AL5047" s="432"/>
      <c r="AM5047" s="87"/>
      <c r="AN5047" s="87"/>
      <c r="AO5047" s="432"/>
      <c r="AP5047" s="87"/>
      <c r="AQ5047" s="87"/>
    </row>
    <row r="5048">
      <c r="A5048" s="85">
        <f t="shared" si="42"/>
        <v>6625</v>
      </c>
      <c r="B5048" s="85" t="s">
        <v>54121</v>
      </c>
      <c r="C5048" s="88" t="s">
        <v>3470</v>
      </c>
      <c r="D5048" s="85"/>
      <c r="E5048" s="85" t="s">
        <v>46784</v>
      </c>
      <c r="F5048" s="85" t="s">
        <v>54387</v>
      </c>
      <c r="G5048" s="87" t="s">
        <v>54388</v>
      </c>
      <c r="H5048" s="87" t="s">
        <v>54389</v>
      </c>
      <c r="I5048" s="85" t="s">
        <v>54390</v>
      </c>
      <c r="J5048" s="251"/>
      <c r="K5048" s="430">
        <v>44818.0</v>
      </c>
      <c r="L5048" s="88" t="s">
        <v>16086</v>
      </c>
      <c r="M5048" s="87" t="s">
        <v>54391</v>
      </c>
      <c r="N5048" s="87" t="s">
        <v>54391</v>
      </c>
      <c r="O5048" s="87" t="s">
        <v>54392</v>
      </c>
      <c r="P5048" s="87" t="s">
        <v>25643</v>
      </c>
      <c r="Q5048" s="87" t="s">
        <v>10772</v>
      </c>
      <c r="R5048" s="87" t="s">
        <v>10773</v>
      </c>
      <c r="S5048" s="87" t="s">
        <v>54393</v>
      </c>
      <c r="T5048" s="32" t="s">
        <v>48594</v>
      </c>
      <c r="U5048" s="49" t="b">
        <v>0</v>
      </c>
      <c r="V5048" s="36"/>
      <c r="W5048" s="431"/>
      <c r="X5048" s="88" t="s">
        <v>64</v>
      </c>
      <c r="Y5048" s="88"/>
      <c r="Z5048" s="88" t="s">
        <v>65</v>
      </c>
      <c r="AA5048" s="87"/>
      <c r="AB5048" s="284"/>
      <c r="AC5048" s="98">
        <v>44927.0</v>
      </c>
      <c r="AD5048" s="88" t="s">
        <v>115</v>
      </c>
      <c r="AE5048" s="88" t="s">
        <v>116</v>
      </c>
      <c r="AF5048" s="100"/>
      <c r="AG5048" s="87"/>
      <c r="AH5048" s="87"/>
      <c r="AI5048" s="100"/>
      <c r="AJ5048" s="87"/>
      <c r="AK5048" s="87"/>
      <c r="AL5048" s="432"/>
      <c r="AM5048" s="87"/>
      <c r="AN5048" s="87"/>
      <c r="AO5048" s="432"/>
      <c r="AP5048" s="87"/>
      <c r="AQ5048" s="87"/>
    </row>
    <row r="5049">
      <c r="A5049" s="85">
        <f t="shared" si="42"/>
        <v>6626</v>
      </c>
      <c r="B5049" s="85" t="s">
        <v>54121</v>
      </c>
      <c r="C5049" s="88" t="s">
        <v>3470</v>
      </c>
      <c r="D5049" s="85"/>
      <c r="E5049" s="85" t="s">
        <v>46790</v>
      </c>
      <c r="F5049" s="85" t="s">
        <v>54394</v>
      </c>
      <c r="G5049" s="87" t="s">
        <v>54395</v>
      </c>
      <c r="H5049" s="87" t="s">
        <v>54396</v>
      </c>
      <c r="I5049" s="85" t="s">
        <v>54397</v>
      </c>
      <c r="J5049" s="85" t="s">
        <v>54397</v>
      </c>
      <c r="K5049" s="430">
        <v>44818.0</v>
      </c>
      <c r="L5049" s="88" t="s">
        <v>16086</v>
      </c>
      <c r="M5049" s="87" t="s">
        <v>54398</v>
      </c>
      <c r="N5049" s="87" t="s">
        <v>54398</v>
      </c>
      <c r="O5049" s="87" t="s">
        <v>25448</v>
      </c>
      <c r="P5049" s="87" t="s">
        <v>19531</v>
      </c>
      <c r="Q5049" s="87" t="s">
        <v>19532</v>
      </c>
      <c r="R5049" s="87" t="s">
        <v>372</v>
      </c>
      <c r="S5049" s="87" t="s">
        <v>54399</v>
      </c>
      <c r="T5049" s="32" t="s">
        <v>48594</v>
      </c>
      <c r="U5049" s="49" t="b">
        <v>0</v>
      </c>
      <c r="V5049" s="36"/>
      <c r="W5049" s="431"/>
      <c r="X5049" s="88" t="s">
        <v>64</v>
      </c>
      <c r="Y5049" s="88"/>
      <c r="Z5049" s="88" t="s">
        <v>65</v>
      </c>
      <c r="AA5049" s="87"/>
      <c r="AB5049" s="284"/>
      <c r="AC5049" s="98">
        <v>44927.0</v>
      </c>
      <c r="AD5049" s="88" t="s">
        <v>115</v>
      </c>
      <c r="AE5049" s="88" t="s">
        <v>116</v>
      </c>
      <c r="AF5049" s="100"/>
      <c r="AG5049" s="87"/>
      <c r="AH5049" s="87"/>
      <c r="AI5049" s="100"/>
      <c r="AJ5049" s="87"/>
      <c r="AK5049" s="87"/>
      <c r="AL5049" s="432"/>
      <c r="AM5049" s="87"/>
      <c r="AN5049" s="87"/>
      <c r="AO5049" s="432"/>
      <c r="AP5049" s="87"/>
      <c r="AQ5049" s="87"/>
    </row>
    <row r="5050">
      <c r="A5050" s="85">
        <f t="shared" si="42"/>
        <v>6627</v>
      </c>
      <c r="B5050" s="85" t="s">
        <v>54121</v>
      </c>
      <c r="C5050" s="88" t="s">
        <v>3470</v>
      </c>
      <c r="D5050" s="85"/>
      <c r="E5050" s="85" t="s">
        <v>46796</v>
      </c>
      <c r="F5050" s="85" t="s">
        <v>54400</v>
      </c>
      <c r="G5050" s="87" t="s">
        <v>54401</v>
      </c>
      <c r="H5050" s="87" t="s">
        <v>54402</v>
      </c>
      <c r="I5050" s="85" t="s">
        <v>54403</v>
      </c>
      <c r="J5050" s="251"/>
      <c r="K5050" s="430">
        <v>44818.0</v>
      </c>
      <c r="L5050" s="88" t="s">
        <v>16086</v>
      </c>
      <c r="M5050" s="87" t="s">
        <v>54404</v>
      </c>
      <c r="N5050" s="87" t="s">
        <v>54404</v>
      </c>
      <c r="O5050" s="87" t="s">
        <v>16299</v>
      </c>
      <c r="P5050" s="87" t="s">
        <v>1336</v>
      </c>
      <c r="Q5050" s="87" t="s">
        <v>1337</v>
      </c>
      <c r="R5050" s="87" t="s">
        <v>642</v>
      </c>
      <c r="S5050" s="87" t="s">
        <v>54405</v>
      </c>
      <c r="T5050" s="32" t="s">
        <v>48594</v>
      </c>
      <c r="U5050" s="49" t="b">
        <v>0</v>
      </c>
      <c r="V5050" s="36"/>
      <c r="W5050" s="431"/>
      <c r="X5050" s="88" t="s">
        <v>64</v>
      </c>
      <c r="Y5050" s="88"/>
      <c r="Z5050" s="88" t="s">
        <v>65</v>
      </c>
      <c r="AA5050" s="87"/>
      <c r="AB5050" s="284"/>
      <c r="AC5050" s="98">
        <v>44927.0</v>
      </c>
      <c r="AD5050" s="88" t="s">
        <v>115</v>
      </c>
      <c r="AE5050" s="88" t="s">
        <v>116</v>
      </c>
      <c r="AF5050" s="100"/>
      <c r="AG5050" s="87"/>
      <c r="AH5050" s="87"/>
      <c r="AI5050" s="100"/>
      <c r="AJ5050" s="87"/>
      <c r="AK5050" s="87"/>
      <c r="AL5050" s="432"/>
      <c r="AM5050" s="87"/>
      <c r="AN5050" s="87"/>
      <c r="AO5050" s="432"/>
      <c r="AP5050" s="87"/>
      <c r="AQ5050" s="87"/>
    </row>
    <row r="5051">
      <c r="A5051" s="85">
        <f t="shared" si="42"/>
        <v>6628</v>
      </c>
      <c r="B5051" s="85" t="s">
        <v>54121</v>
      </c>
      <c r="C5051" s="88" t="s">
        <v>3470</v>
      </c>
      <c r="D5051" s="85"/>
      <c r="E5051" s="85" t="s">
        <v>46802</v>
      </c>
      <c r="F5051" s="85" t="s">
        <v>54406</v>
      </c>
      <c r="G5051" s="87" t="s">
        <v>54407</v>
      </c>
      <c r="H5051" s="87" t="s">
        <v>54408</v>
      </c>
      <c r="I5051" s="85" t="s">
        <v>54409</v>
      </c>
      <c r="J5051" s="85" t="s">
        <v>54409</v>
      </c>
      <c r="K5051" s="430">
        <v>44819.0</v>
      </c>
      <c r="L5051" s="88" t="s">
        <v>16086</v>
      </c>
      <c r="M5051" s="87" t="s">
        <v>54410</v>
      </c>
      <c r="N5051" s="87" t="s">
        <v>54410</v>
      </c>
      <c r="O5051" s="87" t="s">
        <v>7597</v>
      </c>
      <c r="P5051" s="87" t="s">
        <v>7597</v>
      </c>
      <c r="Q5051" s="87" t="s">
        <v>7598</v>
      </c>
      <c r="R5051" s="87" t="s">
        <v>1091</v>
      </c>
      <c r="S5051" s="87" t="s">
        <v>54411</v>
      </c>
      <c r="T5051" s="32" t="s">
        <v>48594</v>
      </c>
      <c r="U5051" s="49" t="b">
        <v>0</v>
      </c>
      <c r="V5051" s="36"/>
      <c r="W5051" s="431"/>
      <c r="X5051" s="88" t="s">
        <v>64</v>
      </c>
      <c r="Y5051" s="88"/>
      <c r="Z5051" s="88" t="s">
        <v>65</v>
      </c>
      <c r="AA5051" s="87"/>
      <c r="AB5051" s="284"/>
      <c r="AC5051" s="98">
        <v>44927.0</v>
      </c>
      <c r="AD5051" s="88" t="s">
        <v>115</v>
      </c>
      <c r="AE5051" s="88" t="s">
        <v>116</v>
      </c>
      <c r="AF5051" s="100"/>
      <c r="AG5051" s="87"/>
      <c r="AH5051" s="87"/>
      <c r="AI5051" s="100"/>
      <c r="AJ5051" s="87"/>
      <c r="AK5051" s="87"/>
      <c r="AL5051" s="432"/>
      <c r="AM5051" s="87"/>
      <c r="AN5051" s="87"/>
      <c r="AO5051" s="432"/>
      <c r="AP5051" s="87"/>
      <c r="AQ5051" s="87"/>
    </row>
    <row r="5052">
      <c r="A5052" s="85">
        <f t="shared" si="42"/>
        <v>6629</v>
      </c>
      <c r="B5052" s="85" t="s">
        <v>54121</v>
      </c>
      <c r="C5052" s="88" t="s">
        <v>3470</v>
      </c>
      <c r="D5052" s="85"/>
      <c r="E5052" s="85" t="s">
        <v>46808</v>
      </c>
      <c r="F5052" s="85" t="s">
        <v>54412</v>
      </c>
      <c r="G5052" s="87" t="s">
        <v>54413</v>
      </c>
      <c r="H5052" s="87" t="s">
        <v>54414</v>
      </c>
      <c r="I5052" s="85" t="s">
        <v>54415</v>
      </c>
      <c r="J5052" s="85" t="s">
        <v>54415</v>
      </c>
      <c r="K5052" s="430">
        <v>44819.0</v>
      </c>
      <c r="L5052" s="88" t="s">
        <v>16086</v>
      </c>
      <c r="M5052" s="87" t="s">
        <v>54416</v>
      </c>
      <c r="N5052" s="87" t="s">
        <v>54416</v>
      </c>
      <c r="O5052" s="87" t="s">
        <v>54417</v>
      </c>
      <c r="P5052" s="87" t="s">
        <v>4281</v>
      </c>
      <c r="Q5052" s="87" t="s">
        <v>4282</v>
      </c>
      <c r="R5052" s="87" t="s">
        <v>336</v>
      </c>
      <c r="S5052" s="87" t="s">
        <v>54418</v>
      </c>
      <c r="T5052" s="32" t="s">
        <v>48594</v>
      </c>
      <c r="U5052" s="49" t="b">
        <v>0</v>
      </c>
      <c r="V5052" s="36"/>
      <c r="W5052" s="431"/>
      <c r="X5052" s="88" t="s">
        <v>64</v>
      </c>
      <c r="Y5052" s="88"/>
      <c r="Z5052" s="88" t="s">
        <v>65</v>
      </c>
      <c r="AA5052" s="87"/>
      <c r="AB5052" s="284"/>
      <c r="AC5052" s="98">
        <v>44927.0</v>
      </c>
      <c r="AD5052" s="88" t="s">
        <v>115</v>
      </c>
      <c r="AE5052" s="88" t="s">
        <v>116</v>
      </c>
      <c r="AF5052" s="100"/>
      <c r="AG5052" s="87"/>
      <c r="AH5052" s="87"/>
      <c r="AI5052" s="100"/>
      <c r="AJ5052" s="87"/>
      <c r="AK5052" s="87"/>
      <c r="AL5052" s="432"/>
      <c r="AM5052" s="87"/>
      <c r="AN5052" s="87"/>
      <c r="AO5052" s="432"/>
      <c r="AP5052" s="87"/>
      <c r="AQ5052" s="87"/>
    </row>
    <row r="5053">
      <c r="A5053" s="65">
        <f t="shared" si="42"/>
        <v>6630</v>
      </c>
      <c r="B5053" s="65" t="s">
        <v>54121</v>
      </c>
      <c r="C5053" s="66" t="s">
        <v>3470</v>
      </c>
      <c r="D5053" s="65"/>
      <c r="E5053" s="65" t="s">
        <v>46814</v>
      </c>
      <c r="F5053" s="65" t="s">
        <v>54419</v>
      </c>
      <c r="G5053" s="68" t="s">
        <v>54420</v>
      </c>
      <c r="H5053" s="68" t="s">
        <v>54421</v>
      </c>
      <c r="I5053" s="65" t="s">
        <v>54422</v>
      </c>
      <c r="J5053" s="65" t="s">
        <v>54423</v>
      </c>
      <c r="K5053" s="244">
        <v>44819.0</v>
      </c>
      <c r="L5053" s="66" t="s">
        <v>16086</v>
      </c>
      <c r="M5053" s="68" t="s">
        <v>47321</v>
      </c>
      <c r="N5053" s="68" t="s">
        <v>47321</v>
      </c>
      <c r="O5053" s="68" t="s">
        <v>54424</v>
      </c>
      <c r="P5053" s="68" t="s">
        <v>959</v>
      </c>
      <c r="Q5053" s="68" t="s">
        <v>370</v>
      </c>
      <c r="R5053" s="68" t="s">
        <v>372</v>
      </c>
      <c r="S5053" s="68" t="s">
        <v>54425</v>
      </c>
      <c r="T5053" s="32" t="s">
        <v>48594</v>
      </c>
      <c r="U5053" s="49" t="b">
        <v>0</v>
      </c>
      <c r="V5053" s="36"/>
      <c r="W5053" s="224"/>
      <c r="X5053" s="66" t="s">
        <v>64</v>
      </c>
      <c r="Y5053" s="66"/>
      <c r="Z5053" s="66" t="s">
        <v>65</v>
      </c>
      <c r="AA5053" s="68"/>
      <c r="AB5053" s="68"/>
      <c r="AC5053" s="66" t="s">
        <v>65</v>
      </c>
      <c r="AD5053" s="66" t="s">
        <v>50411</v>
      </c>
      <c r="AE5053" s="66"/>
      <c r="AF5053" s="78"/>
      <c r="AG5053" s="68"/>
      <c r="AH5053" s="68"/>
      <c r="AI5053" s="78"/>
      <c r="AJ5053" s="68"/>
      <c r="AK5053" s="68"/>
      <c r="AL5053" s="227"/>
      <c r="AM5053" s="68"/>
      <c r="AN5053" s="68"/>
      <c r="AO5053" s="227"/>
      <c r="AP5053" s="68"/>
      <c r="AQ5053" s="68"/>
    </row>
    <row r="5054">
      <c r="A5054" s="65">
        <f t="shared" si="42"/>
        <v>6631</v>
      </c>
      <c r="B5054" s="65" t="s">
        <v>54121</v>
      </c>
      <c r="C5054" s="66" t="s">
        <v>3470</v>
      </c>
      <c r="D5054" s="65"/>
      <c r="E5054" s="65" t="s">
        <v>46821</v>
      </c>
      <c r="F5054" s="65" t="s">
        <v>54426</v>
      </c>
      <c r="G5054" s="68" t="s">
        <v>54427</v>
      </c>
      <c r="H5054" s="68"/>
      <c r="I5054" s="65" t="s">
        <v>54428</v>
      </c>
      <c r="J5054" s="267"/>
      <c r="K5054" s="244">
        <v>44819.0</v>
      </c>
      <c r="L5054" s="66" t="s">
        <v>16086</v>
      </c>
      <c r="M5054" s="68" t="s">
        <v>54429</v>
      </c>
      <c r="N5054" s="68" t="s">
        <v>54429</v>
      </c>
      <c r="O5054" s="68" t="s">
        <v>1077</v>
      </c>
      <c r="P5054" s="68" t="s">
        <v>1078</v>
      </c>
      <c r="Q5054" s="68" t="s">
        <v>1079</v>
      </c>
      <c r="R5054" s="68" t="s">
        <v>62</v>
      </c>
      <c r="S5054" s="68" t="s">
        <v>50250</v>
      </c>
      <c r="T5054" s="32" t="s">
        <v>48594</v>
      </c>
      <c r="U5054" s="49" t="b">
        <v>0</v>
      </c>
      <c r="V5054" s="36"/>
      <c r="W5054" s="224"/>
      <c r="X5054" s="66" t="s">
        <v>64</v>
      </c>
      <c r="Y5054" s="66"/>
      <c r="Z5054" s="66" t="s">
        <v>65</v>
      </c>
      <c r="AA5054" s="68"/>
      <c r="AB5054" s="68"/>
      <c r="AC5054" s="66" t="s">
        <v>65</v>
      </c>
      <c r="AD5054" s="66" t="s">
        <v>50411</v>
      </c>
      <c r="AE5054" s="66"/>
      <c r="AF5054" s="78"/>
      <c r="AG5054" s="68"/>
      <c r="AH5054" s="68"/>
      <c r="AI5054" s="78"/>
      <c r="AJ5054" s="68"/>
      <c r="AK5054" s="68"/>
      <c r="AL5054" s="227"/>
      <c r="AM5054" s="68"/>
      <c r="AN5054" s="68"/>
      <c r="AO5054" s="227"/>
      <c r="AP5054" s="68"/>
      <c r="AQ5054" s="68"/>
    </row>
    <row r="5055">
      <c r="A5055" s="65">
        <f t="shared" si="42"/>
        <v>6632</v>
      </c>
      <c r="B5055" s="65" t="s">
        <v>54121</v>
      </c>
      <c r="C5055" s="66" t="s">
        <v>3470</v>
      </c>
      <c r="D5055" s="65"/>
      <c r="E5055" s="65" t="s">
        <v>46825</v>
      </c>
      <c r="F5055" s="65" t="s">
        <v>54430</v>
      </c>
      <c r="G5055" s="68" t="s">
        <v>54431</v>
      </c>
      <c r="H5055" s="68" t="s">
        <v>54432</v>
      </c>
      <c r="I5055" s="65" t="s">
        <v>54433</v>
      </c>
      <c r="J5055" s="65" t="s">
        <v>54433</v>
      </c>
      <c r="K5055" s="244">
        <v>44819.0</v>
      </c>
      <c r="L5055" s="66" t="s">
        <v>16086</v>
      </c>
      <c r="M5055" s="68" t="s">
        <v>54434</v>
      </c>
      <c r="N5055" s="68" t="s">
        <v>54434</v>
      </c>
      <c r="O5055" s="68" t="s">
        <v>54435</v>
      </c>
      <c r="P5055" s="68" t="s">
        <v>7818</v>
      </c>
      <c r="Q5055" s="68" t="s">
        <v>54436</v>
      </c>
      <c r="R5055" s="68" t="s">
        <v>281</v>
      </c>
      <c r="S5055" s="68" t="s">
        <v>54437</v>
      </c>
      <c r="T5055" s="32" t="s">
        <v>48594</v>
      </c>
      <c r="U5055" s="49" t="b">
        <v>0</v>
      </c>
      <c r="V5055" s="36"/>
      <c r="W5055" s="224"/>
      <c r="X5055" s="66" t="s">
        <v>64</v>
      </c>
      <c r="Y5055" s="66"/>
      <c r="Z5055" s="66" t="s">
        <v>65</v>
      </c>
      <c r="AA5055" s="68"/>
      <c r="AB5055" s="68"/>
      <c r="AC5055" s="66" t="s">
        <v>65</v>
      </c>
      <c r="AD5055" s="66" t="s">
        <v>50411</v>
      </c>
      <c r="AE5055" s="66"/>
      <c r="AF5055" s="78"/>
      <c r="AG5055" s="68"/>
      <c r="AH5055" s="68"/>
      <c r="AI5055" s="78"/>
      <c r="AJ5055" s="68"/>
      <c r="AK5055" s="68"/>
      <c r="AL5055" s="227"/>
      <c r="AM5055" s="68"/>
      <c r="AN5055" s="68"/>
      <c r="AO5055" s="227"/>
      <c r="AP5055" s="68"/>
      <c r="AQ5055" s="68"/>
    </row>
    <row r="5056">
      <c r="A5056" s="65">
        <f t="shared" si="42"/>
        <v>6633</v>
      </c>
      <c r="B5056" s="65" t="s">
        <v>54121</v>
      </c>
      <c r="C5056" s="66" t="s">
        <v>3470</v>
      </c>
      <c r="D5056" s="65"/>
      <c r="E5056" s="65" t="s">
        <v>46831</v>
      </c>
      <c r="F5056" s="65" t="s">
        <v>54438</v>
      </c>
      <c r="G5056" s="68" t="s">
        <v>54439</v>
      </c>
      <c r="H5056" s="68"/>
      <c r="I5056" s="65" t="s">
        <v>54440</v>
      </c>
      <c r="J5056" s="65" t="s">
        <v>54440</v>
      </c>
      <c r="K5056" s="244">
        <v>44819.0</v>
      </c>
      <c r="L5056" s="66" t="s">
        <v>16086</v>
      </c>
      <c r="M5056" s="68" t="s">
        <v>54441</v>
      </c>
      <c r="N5056" s="68" t="s">
        <v>54441</v>
      </c>
      <c r="O5056" s="68" t="s">
        <v>54442</v>
      </c>
      <c r="P5056" s="68" t="s">
        <v>54443</v>
      </c>
      <c r="Q5056" s="68" t="s">
        <v>54444</v>
      </c>
      <c r="R5056" s="68" t="s">
        <v>52063</v>
      </c>
      <c r="S5056" s="68" t="s">
        <v>54442</v>
      </c>
      <c r="T5056" s="32" t="s">
        <v>48594</v>
      </c>
      <c r="U5056" s="49" t="b">
        <v>0</v>
      </c>
      <c r="V5056" s="36"/>
      <c r="W5056" s="224"/>
      <c r="X5056" s="66" t="s">
        <v>64</v>
      </c>
      <c r="Y5056" s="66"/>
      <c r="Z5056" s="66" t="s">
        <v>65</v>
      </c>
      <c r="AA5056" s="68"/>
      <c r="AB5056" s="68"/>
      <c r="AC5056" s="66" t="s">
        <v>65</v>
      </c>
      <c r="AD5056" s="66" t="s">
        <v>50411</v>
      </c>
      <c r="AE5056" s="66"/>
      <c r="AF5056" s="78"/>
      <c r="AG5056" s="68"/>
      <c r="AH5056" s="68"/>
      <c r="AI5056" s="78"/>
      <c r="AJ5056" s="68"/>
      <c r="AK5056" s="68"/>
      <c r="AL5056" s="227"/>
      <c r="AM5056" s="68"/>
      <c r="AN5056" s="68"/>
      <c r="AO5056" s="227"/>
      <c r="AP5056" s="68"/>
      <c r="AQ5056" s="68"/>
    </row>
    <row r="5057">
      <c r="A5057" s="65">
        <f t="shared" si="42"/>
        <v>6634</v>
      </c>
      <c r="B5057" s="65" t="s">
        <v>54121</v>
      </c>
      <c r="C5057" s="66" t="s">
        <v>3470</v>
      </c>
      <c r="D5057" s="65"/>
      <c r="E5057" s="65" t="s">
        <v>46837</v>
      </c>
      <c r="F5057" s="65" t="s">
        <v>54445</v>
      </c>
      <c r="G5057" s="68" t="s">
        <v>54446</v>
      </c>
      <c r="H5057" s="68" t="s">
        <v>54447</v>
      </c>
      <c r="I5057" s="65" t="s">
        <v>54448</v>
      </c>
      <c r="J5057" s="65" t="s">
        <v>54448</v>
      </c>
      <c r="K5057" s="244">
        <v>44819.0</v>
      </c>
      <c r="L5057" s="66" t="s">
        <v>16086</v>
      </c>
      <c r="M5057" s="68" t="s">
        <v>54449</v>
      </c>
      <c r="N5057" s="68" t="s">
        <v>54449</v>
      </c>
      <c r="O5057" s="68" t="s">
        <v>29157</v>
      </c>
      <c r="P5057" s="68" t="s">
        <v>3406</v>
      </c>
      <c r="Q5057" s="68" t="s">
        <v>3407</v>
      </c>
      <c r="R5057" s="68" t="s">
        <v>3205</v>
      </c>
      <c r="S5057" s="68" t="s">
        <v>54450</v>
      </c>
      <c r="T5057" s="32" t="s">
        <v>48594</v>
      </c>
      <c r="U5057" s="49" t="b">
        <v>0</v>
      </c>
      <c r="V5057" s="36"/>
      <c r="W5057" s="224"/>
      <c r="X5057" s="66" t="s">
        <v>64</v>
      </c>
      <c r="Y5057" s="66"/>
      <c r="Z5057" s="66" t="s">
        <v>65</v>
      </c>
      <c r="AA5057" s="68"/>
      <c r="AB5057" s="68"/>
      <c r="AC5057" s="66" t="s">
        <v>65</v>
      </c>
      <c r="AD5057" s="66" t="s">
        <v>50411</v>
      </c>
      <c r="AE5057" s="66"/>
      <c r="AF5057" s="78"/>
      <c r="AG5057" s="68"/>
      <c r="AH5057" s="68"/>
      <c r="AI5057" s="78"/>
      <c r="AJ5057" s="68"/>
      <c r="AK5057" s="68"/>
      <c r="AL5057" s="227"/>
      <c r="AM5057" s="68"/>
      <c r="AN5057" s="68"/>
      <c r="AO5057" s="227"/>
      <c r="AP5057" s="68"/>
      <c r="AQ5057" s="68"/>
    </row>
    <row r="5058">
      <c r="A5058" s="65">
        <f t="shared" si="42"/>
        <v>6635</v>
      </c>
      <c r="B5058" s="65" t="s">
        <v>54121</v>
      </c>
      <c r="C5058" s="66" t="s">
        <v>3470</v>
      </c>
      <c r="D5058" s="65"/>
      <c r="E5058" s="65" t="s">
        <v>46844</v>
      </c>
      <c r="F5058" s="65" t="s">
        <v>54451</v>
      </c>
      <c r="G5058" s="68" t="s">
        <v>54452</v>
      </c>
      <c r="H5058" s="68"/>
      <c r="I5058" s="65" t="s">
        <v>54453</v>
      </c>
      <c r="J5058" s="65" t="s">
        <v>54453</v>
      </c>
      <c r="K5058" s="244">
        <v>44820.0</v>
      </c>
      <c r="L5058" s="66" t="s">
        <v>16086</v>
      </c>
      <c r="M5058" s="68" t="s">
        <v>54454</v>
      </c>
      <c r="N5058" s="68" t="s">
        <v>54454</v>
      </c>
      <c r="O5058" s="68" t="s">
        <v>8093</v>
      </c>
      <c r="P5058" s="68" t="s">
        <v>4504</v>
      </c>
      <c r="Q5058" s="68" t="s">
        <v>1079</v>
      </c>
      <c r="R5058" s="68" t="s">
        <v>62</v>
      </c>
      <c r="S5058" s="68" t="s">
        <v>54455</v>
      </c>
      <c r="T5058" s="32" t="s">
        <v>48594</v>
      </c>
      <c r="U5058" s="49" t="b">
        <v>0</v>
      </c>
      <c r="V5058" s="36"/>
      <c r="W5058" s="224"/>
      <c r="X5058" s="66" t="s">
        <v>64</v>
      </c>
      <c r="Y5058" s="66"/>
      <c r="Z5058" s="66" t="s">
        <v>65</v>
      </c>
      <c r="AA5058" s="68"/>
      <c r="AB5058" s="68"/>
      <c r="AC5058" s="66" t="s">
        <v>65</v>
      </c>
      <c r="AD5058" s="66" t="s">
        <v>50411</v>
      </c>
      <c r="AE5058" s="66"/>
      <c r="AF5058" s="78"/>
      <c r="AG5058" s="68"/>
      <c r="AH5058" s="68"/>
      <c r="AI5058" s="78"/>
      <c r="AJ5058" s="68"/>
      <c r="AK5058" s="68"/>
      <c r="AL5058" s="227"/>
      <c r="AM5058" s="68"/>
      <c r="AN5058" s="68"/>
      <c r="AO5058" s="227"/>
      <c r="AP5058" s="68"/>
      <c r="AQ5058" s="68"/>
    </row>
    <row r="5059">
      <c r="A5059" s="65">
        <f t="shared" si="42"/>
        <v>6636</v>
      </c>
      <c r="B5059" s="65" t="s">
        <v>54121</v>
      </c>
      <c r="C5059" s="66" t="s">
        <v>3470</v>
      </c>
      <c r="D5059" s="65"/>
      <c r="E5059" s="65" t="s">
        <v>46849</v>
      </c>
      <c r="F5059" s="65" t="s">
        <v>54456</v>
      </c>
      <c r="G5059" s="68" t="s">
        <v>54457</v>
      </c>
      <c r="H5059" s="68" t="s">
        <v>54458</v>
      </c>
      <c r="I5059" s="65" t="s">
        <v>54459</v>
      </c>
      <c r="J5059" s="65" t="s">
        <v>54459</v>
      </c>
      <c r="K5059" s="244">
        <v>44820.0</v>
      </c>
      <c r="L5059" s="66" t="s">
        <v>16086</v>
      </c>
      <c r="M5059" s="68" t="s">
        <v>54460</v>
      </c>
      <c r="N5059" s="68" t="s">
        <v>54460</v>
      </c>
      <c r="O5059" s="68" t="s">
        <v>19720</v>
      </c>
      <c r="P5059" s="68" t="s">
        <v>2829</v>
      </c>
      <c r="Q5059" s="68" t="s">
        <v>741</v>
      </c>
      <c r="R5059" s="68" t="s">
        <v>62</v>
      </c>
      <c r="S5059" s="68" t="s">
        <v>54461</v>
      </c>
      <c r="T5059" s="32" t="s">
        <v>48594</v>
      </c>
      <c r="U5059" s="49" t="b">
        <v>0</v>
      </c>
      <c r="V5059" s="36"/>
      <c r="W5059" s="224"/>
      <c r="X5059" s="66" t="s">
        <v>64</v>
      </c>
      <c r="Y5059" s="66"/>
      <c r="Z5059" s="66" t="s">
        <v>65</v>
      </c>
      <c r="AA5059" s="68"/>
      <c r="AB5059" s="68"/>
      <c r="AC5059" s="66" t="s">
        <v>65</v>
      </c>
      <c r="AD5059" s="66" t="s">
        <v>50411</v>
      </c>
      <c r="AE5059" s="66"/>
      <c r="AF5059" s="78"/>
      <c r="AG5059" s="68"/>
      <c r="AH5059" s="68"/>
      <c r="AI5059" s="78"/>
      <c r="AJ5059" s="68"/>
      <c r="AK5059" s="68"/>
      <c r="AL5059" s="227"/>
      <c r="AM5059" s="68"/>
      <c r="AN5059" s="68"/>
      <c r="AO5059" s="227"/>
      <c r="AP5059" s="68"/>
      <c r="AQ5059" s="68"/>
    </row>
    <row r="5060">
      <c r="A5060" s="65">
        <f t="shared" si="42"/>
        <v>6637</v>
      </c>
      <c r="B5060" s="65" t="s">
        <v>54121</v>
      </c>
      <c r="C5060" s="66" t="s">
        <v>3470</v>
      </c>
      <c r="D5060" s="65"/>
      <c r="E5060" s="65" t="s">
        <v>46855</v>
      </c>
      <c r="F5060" s="65" t="s">
        <v>54462</v>
      </c>
      <c r="G5060" s="68" t="s">
        <v>54463</v>
      </c>
      <c r="H5060" s="68" t="s">
        <v>54464</v>
      </c>
      <c r="I5060" s="65" t="s">
        <v>54465</v>
      </c>
      <c r="J5060" s="65" t="s">
        <v>34951</v>
      </c>
      <c r="K5060" s="244">
        <v>44820.0</v>
      </c>
      <c r="L5060" s="66" t="s">
        <v>16086</v>
      </c>
      <c r="M5060" s="68" t="s">
        <v>2739</v>
      </c>
      <c r="N5060" s="68" t="s">
        <v>54466</v>
      </c>
      <c r="O5060" s="68" t="s">
        <v>54467</v>
      </c>
      <c r="P5060" s="68" t="s">
        <v>34952</v>
      </c>
      <c r="Q5060" s="68" t="s">
        <v>2912</v>
      </c>
      <c r="R5060" s="68" t="s">
        <v>307</v>
      </c>
      <c r="S5060" s="68" t="s">
        <v>25757</v>
      </c>
      <c r="T5060" s="32" t="s">
        <v>48594</v>
      </c>
      <c r="U5060" s="49" t="b">
        <v>0</v>
      </c>
      <c r="V5060" s="36"/>
      <c r="W5060" s="224"/>
      <c r="X5060" s="66" t="s">
        <v>196</v>
      </c>
      <c r="Y5060" s="75"/>
      <c r="Z5060" s="75">
        <v>44838.0</v>
      </c>
      <c r="AA5060" s="68"/>
      <c r="AB5060" s="68"/>
      <c r="AC5060" s="66" t="s">
        <v>65</v>
      </c>
      <c r="AD5060" s="66" t="s">
        <v>50411</v>
      </c>
      <c r="AE5060" s="66"/>
      <c r="AF5060" s="78"/>
      <c r="AG5060" s="68"/>
      <c r="AH5060" s="68"/>
      <c r="AI5060" s="78"/>
      <c r="AJ5060" s="68"/>
      <c r="AK5060" s="68"/>
      <c r="AL5060" s="227"/>
      <c r="AM5060" s="68"/>
      <c r="AN5060" s="68"/>
      <c r="AO5060" s="227"/>
      <c r="AP5060" s="68"/>
      <c r="AQ5060" s="68"/>
    </row>
    <row r="5061">
      <c r="A5061" s="65">
        <f t="shared" si="42"/>
        <v>6638</v>
      </c>
      <c r="B5061" s="65" t="s">
        <v>54121</v>
      </c>
      <c r="C5061" s="66" t="s">
        <v>3470</v>
      </c>
      <c r="D5061" s="65"/>
      <c r="E5061" s="65" t="s">
        <v>46861</v>
      </c>
      <c r="F5061" s="65" t="s">
        <v>54468</v>
      </c>
      <c r="G5061" s="68" t="s">
        <v>54469</v>
      </c>
      <c r="H5061" s="68"/>
      <c r="I5061" s="65" t="s">
        <v>54470</v>
      </c>
      <c r="J5061" s="65" t="s">
        <v>54470</v>
      </c>
      <c r="K5061" s="244">
        <v>44820.0</v>
      </c>
      <c r="L5061" s="66" t="s">
        <v>16086</v>
      </c>
      <c r="M5061" s="68" t="s">
        <v>54471</v>
      </c>
      <c r="N5061" s="68" t="s">
        <v>54471</v>
      </c>
      <c r="O5061" s="68" t="s">
        <v>1702</v>
      </c>
      <c r="P5061" s="68" t="s">
        <v>1702</v>
      </c>
      <c r="Q5061" s="68" t="s">
        <v>61</v>
      </c>
      <c r="R5061" s="68" t="s">
        <v>62</v>
      </c>
      <c r="S5061" s="68" t="s">
        <v>54472</v>
      </c>
      <c r="T5061" s="32" t="s">
        <v>48594</v>
      </c>
      <c r="U5061" s="49" t="b">
        <v>0</v>
      </c>
      <c r="V5061" s="36"/>
      <c r="W5061" s="224"/>
      <c r="X5061" s="66" t="s">
        <v>64</v>
      </c>
      <c r="Y5061" s="66"/>
      <c r="Z5061" s="66" t="s">
        <v>65</v>
      </c>
      <c r="AA5061" s="68"/>
      <c r="AB5061" s="68"/>
      <c r="AC5061" s="66" t="s">
        <v>65</v>
      </c>
      <c r="AD5061" s="66" t="s">
        <v>50411</v>
      </c>
      <c r="AE5061" s="66"/>
      <c r="AF5061" s="78"/>
      <c r="AG5061" s="68"/>
      <c r="AH5061" s="68"/>
      <c r="AI5061" s="78"/>
      <c r="AJ5061" s="68"/>
      <c r="AK5061" s="68"/>
      <c r="AL5061" s="227"/>
      <c r="AM5061" s="68"/>
      <c r="AN5061" s="68"/>
      <c r="AO5061" s="227"/>
      <c r="AP5061" s="68"/>
      <c r="AQ5061" s="68"/>
    </row>
    <row r="5062">
      <c r="A5062" s="65">
        <f t="shared" si="42"/>
        <v>6639</v>
      </c>
      <c r="B5062" s="65" t="s">
        <v>54121</v>
      </c>
      <c r="C5062" s="66" t="s">
        <v>3470</v>
      </c>
      <c r="D5062" s="65"/>
      <c r="E5062" s="65" t="s">
        <v>46867</v>
      </c>
      <c r="F5062" s="65" t="s">
        <v>54473</v>
      </c>
      <c r="G5062" s="68" t="s">
        <v>54474</v>
      </c>
      <c r="H5062" s="68" t="s">
        <v>54475</v>
      </c>
      <c r="I5062" s="65" t="s">
        <v>54476</v>
      </c>
      <c r="J5062" s="65" t="s">
        <v>54476</v>
      </c>
      <c r="K5062" s="244">
        <v>44820.0</v>
      </c>
      <c r="L5062" s="66" t="s">
        <v>16086</v>
      </c>
      <c r="M5062" s="68" t="s">
        <v>54477</v>
      </c>
      <c r="N5062" s="68" t="s">
        <v>54478</v>
      </c>
      <c r="O5062" s="68" t="s">
        <v>54479</v>
      </c>
      <c r="P5062" s="68" t="s">
        <v>13533</v>
      </c>
      <c r="Q5062" s="68" t="s">
        <v>13535</v>
      </c>
      <c r="R5062" s="68" t="s">
        <v>642</v>
      </c>
      <c r="S5062" s="68" t="s">
        <v>54480</v>
      </c>
      <c r="T5062" s="32" t="s">
        <v>48594</v>
      </c>
      <c r="U5062" s="49" t="b">
        <v>0</v>
      </c>
      <c r="V5062" s="36"/>
      <c r="W5062" s="224"/>
      <c r="X5062" s="66" t="s">
        <v>64</v>
      </c>
      <c r="Y5062" s="66"/>
      <c r="Z5062" s="66" t="s">
        <v>65</v>
      </c>
      <c r="AA5062" s="68"/>
      <c r="AB5062" s="68"/>
      <c r="AC5062" s="66" t="s">
        <v>65</v>
      </c>
      <c r="AD5062" s="66" t="s">
        <v>50411</v>
      </c>
      <c r="AE5062" s="66"/>
      <c r="AF5062" s="78"/>
      <c r="AG5062" s="68"/>
      <c r="AH5062" s="68"/>
      <c r="AI5062" s="78"/>
      <c r="AJ5062" s="68"/>
      <c r="AK5062" s="68"/>
      <c r="AL5062" s="227"/>
      <c r="AM5062" s="68"/>
      <c r="AN5062" s="68"/>
      <c r="AO5062" s="227"/>
      <c r="AP5062" s="68"/>
      <c r="AQ5062" s="68"/>
    </row>
    <row r="5063">
      <c r="A5063" s="65">
        <f t="shared" si="42"/>
        <v>6640</v>
      </c>
      <c r="B5063" s="65" t="s">
        <v>54121</v>
      </c>
      <c r="C5063" s="66" t="s">
        <v>3470</v>
      </c>
      <c r="D5063" s="65"/>
      <c r="E5063" s="65" t="s">
        <v>46872</v>
      </c>
      <c r="F5063" s="65" t="s">
        <v>54481</v>
      </c>
      <c r="G5063" s="68" t="s">
        <v>54482</v>
      </c>
      <c r="H5063" s="68" t="s">
        <v>54483</v>
      </c>
      <c r="I5063" s="65" t="s">
        <v>54484</v>
      </c>
      <c r="J5063" s="65" t="s">
        <v>54484</v>
      </c>
      <c r="K5063" s="244">
        <v>44820.0</v>
      </c>
      <c r="L5063" s="66" t="s">
        <v>16086</v>
      </c>
      <c r="M5063" s="68" t="s">
        <v>573</v>
      </c>
      <c r="N5063" s="68" t="s">
        <v>573</v>
      </c>
      <c r="O5063" s="68" t="s">
        <v>11002</v>
      </c>
      <c r="P5063" s="68" t="s">
        <v>6746</v>
      </c>
      <c r="Q5063" s="68" t="s">
        <v>1451</v>
      </c>
      <c r="R5063" s="68" t="s">
        <v>1453</v>
      </c>
      <c r="S5063" s="68" t="s">
        <v>54485</v>
      </c>
      <c r="T5063" s="32" t="s">
        <v>48594</v>
      </c>
      <c r="U5063" s="49" t="b">
        <v>0</v>
      </c>
      <c r="V5063" s="36"/>
      <c r="W5063" s="224"/>
      <c r="X5063" s="66" t="s">
        <v>64</v>
      </c>
      <c r="Y5063" s="66"/>
      <c r="Z5063" s="66" t="s">
        <v>65</v>
      </c>
      <c r="AA5063" s="68"/>
      <c r="AB5063" s="68"/>
      <c r="AC5063" s="66" t="s">
        <v>65</v>
      </c>
      <c r="AD5063" s="66" t="s">
        <v>50411</v>
      </c>
      <c r="AE5063" s="66"/>
      <c r="AF5063" s="78"/>
      <c r="AG5063" s="68"/>
      <c r="AH5063" s="68"/>
      <c r="AI5063" s="78"/>
      <c r="AJ5063" s="68"/>
      <c r="AK5063" s="68"/>
      <c r="AL5063" s="227"/>
      <c r="AM5063" s="68"/>
      <c r="AN5063" s="68"/>
      <c r="AO5063" s="227"/>
      <c r="AP5063" s="68"/>
      <c r="AQ5063" s="68"/>
    </row>
    <row r="5064">
      <c r="A5064" s="65">
        <f t="shared" si="42"/>
        <v>6641</v>
      </c>
      <c r="B5064" s="65" t="s">
        <v>54121</v>
      </c>
      <c r="C5064" s="66" t="s">
        <v>3470</v>
      </c>
      <c r="D5064" s="65"/>
      <c r="E5064" s="65" t="s">
        <v>54486</v>
      </c>
      <c r="F5064" s="65" t="s">
        <v>54487</v>
      </c>
      <c r="G5064" s="68" t="s">
        <v>54488</v>
      </c>
      <c r="H5064" s="68"/>
      <c r="I5064" s="65" t="s">
        <v>54489</v>
      </c>
      <c r="J5064" s="65" t="s">
        <v>54489</v>
      </c>
      <c r="K5064" s="244">
        <v>44820.0</v>
      </c>
      <c r="L5064" s="66" t="s">
        <v>16086</v>
      </c>
      <c r="M5064" s="68" t="s">
        <v>90</v>
      </c>
      <c r="N5064" s="68" t="s">
        <v>90</v>
      </c>
      <c r="O5064" s="68" t="s">
        <v>45954</v>
      </c>
      <c r="P5064" s="68" t="s">
        <v>10677</v>
      </c>
      <c r="Q5064" s="68" t="s">
        <v>376</v>
      </c>
      <c r="R5064" s="68" t="s">
        <v>281</v>
      </c>
      <c r="S5064" s="68" t="s">
        <v>12811</v>
      </c>
      <c r="T5064" s="32" t="s">
        <v>48594</v>
      </c>
      <c r="U5064" s="49" t="b">
        <v>0</v>
      </c>
      <c r="V5064" s="36"/>
      <c r="W5064" s="224"/>
      <c r="X5064" s="66" t="s">
        <v>64</v>
      </c>
      <c r="Y5064" s="66"/>
      <c r="Z5064" s="66" t="s">
        <v>65</v>
      </c>
      <c r="AA5064" s="68"/>
      <c r="AB5064" s="68"/>
      <c r="AC5064" s="66" t="s">
        <v>65</v>
      </c>
      <c r="AD5064" s="66" t="s">
        <v>50411</v>
      </c>
      <c r="AE5064" s="66"/>
      <c r="AF5064" s="78"/>
      <c r="AG5064" s="68"/>
      <c r="AH5064" s="68"/>
      <c r="AI5064" s="78"/>
      <c r="AJ5064" s="68"/>
      <c r="AK5064" s="68"/>
      <c r="AL5064" s="227"/>
      <c r="AM5064" s="68"/>
      <c r="AN5064" s="68"/>
      <c r="AO5064" s="227"/>
      <c r="AP5064" s="68"/>
      <c r="AQ5064" s="68"/>
    </row>
    <row r="5065">
      <c r="A5065" s="65">
        <f t="shared" si="42"/>
        <v>6642</v>
      </c>
      <c r="B5065" s="65" t="s">
        <v>54121</v>
      </c>
      <c r="C5065" s="66" t="s">
        <v>3470</v>
      </c>
      <c r="D5065" s="65"/>
      <c r="E5065" s="65" t="s">
        <v>46880</v>
      </c>
      <c r="F5065" s="65" t="s">
        <v>54490</v>
      </c>
      <c r="G5065" s="68" t="s">
        <v>54491</v>
      </c>
      <c r="H5065" s="68" t="s">
        <v>54492</v>
      </c>
      <c r="I5065" s="65" t="s">
        <v>54493</v>
      </c>
      <c r="J5065" s="65" t="s">
        <v>54493</v>
      </c>
      <c r="K5065" s="244">
        <v>44820.0</v>
      </c>
      <c r="L5065" s="66" t="s">
        <v>16086</v>
      </c>
      <c r="M5065" s="68" t="s">
        <v>54494</v>
      </c>
      <c r="N5065" s="68" t="s">
        <v>54494</v>
      </c>
      <c r="O5065" s="68" t="s">
        <v>7456</v>
      </c>
      <c r="P5065" s="68" t="s">
        <v>7458</v>
      </c>
      <c r="Q5065" s="68" t="s">
        <v>61</v>
      </c>
      <c r="R5065" s="68" t="s">
        <v>62</v>
      </c>
      <c r="S5065" s="68" t="s">
        <v>54495</v>
      </c>
      <c r="T5065" s="32" t="s">
        <v>48594</v>
      </c>
      <c r="U5065" s="49" t="b">
        <v>0</v>
      </c>
      <c r="V5065" s="36"/>
      <c r="W5065" s="224"/>
      <c r="X5065" s="66" t="s">
        <v>64</v>
      </c>
      <c r="Y5065" s="66"/>
      <c r="Z5065" s="66" t="s">
        <v>65</v>
      </c>
      <c r="AA5065" s="68"/>
      <c r="AB5065" s="68"/>
      <c r="AC5065" s="66" t="s">
        <v>65</v>
      </c>
      <c r="AD5065" s="66" t="s">
        <v>50411</v>
      </c>
      <c r="AE5065" s="66"/>
      <c r="AF5065" s="78"/>
      <c r="AG5065" s="68"/>
      <c r="AH5065" s="68"/>
      <c r="AI5065" s="78"/>
      <c r="AJ5065" s="68"/>
      <c r="AK5065" s="68"/>
      <c r="AL5065" s="227"/>
      <c r="AM5065" s="68"/>
      <c r="AN5065" s="68"/>
      <c r="AO5065" s="227"/>
      <c r="AP5065" s="68"/>
      <c r="AQ5065" s="68"/>
    </row>
    <row r="5066">
      <c r="A5066" s="65">
        <f t="shared" si="42"/>
        <v>6643</v>
      </c>
      <c r="B5066" s="65" t="s">
        <v>54121</v>
      </c>
      <c r="C5066" s="66" t="s">
        <v>3470</v>
      </c>
      <c r="D5066" s="65"/>
      <c r="E5066" s="65" t="s">
        <v>46885</v>
      </c>
      <c r="F5066" s="65" t="s">
        <v>54496</v>
      </c>
      <c r="G5066" s="68" t="s">
        <v>54497</v>
      </c>
      <c r="H5066" s="68"/>
      <c r="I5066" s="65" t="s">
        <v>54498</v>
      </c>
      <c r="J5066" s="65" t="s">
        <v>54499</v>
      </c>
      <c r="K5066" s="244">
        <v>44820.0</v>
      </c>
      <c r="L5066" s="66" t="s">
        <v>16086</v>
      </c>
      <c r="M5066" s="68" t="s">
        <v>54500</v>
      </c>
      <c r="N5066" s="68" t="s">
        <v>54500</v>
      </c>
      <c r="O5066" s="68" t="s">
        <v>4620</v>
      </c>
      <c r="P5066" s="68" t="s">
        <v>4620</v>
      </c>
      <c r="Q5066" s="68" t="s">
        <v>3792</v>
      </c>
      <c r="R5066" s="68" t="s">
        <v>372</v>
      </c>
      <c r="S5066" s="68" t="s">
        <v>54501</v>
      </c>
      <c r="T5066" s="32" t="s">
        <v>48594</v>
      </c>
      <c r="U5066" s="49" t="b">
        <v>0</v>
      </c>
      <c r="V5066" s="36"/>
      <c r="W5066" s="224"/>
      <c r="X5066" s="66" t="s">
        <v>64</v>
      </c>
      <c r="Y5066" s="66"/>
      <c r="Z5066" s="66" t="s">
        <v>65</v>
      </c>
      <c r="AA5066" s="68"/>
      <c r="AB5066" s="68"/>
      <c r="AC5066" s="66" t="s">
        <v>65</v>
      </c>
      <c r="AD5066" s="66" t="s">
        <v>50411</v>
      </c>
      <c r="AE5066" s="66"/>
      <c r="AF5066" s="78"/>
      <c r="AG5066" s="68"/>
      <c r="AH5066" s="68"/>
      <c r="AI5066" s="78"/>
      <c r="AJ5066" s="68"/>
      <c r="AK5066" s="68"/>
      <c r="AL5066" s="227"/>
      <c r="AM5066" s="68"/>
      <c r="AN5066" s="68"/>
      <c r="AO5066" s="227"/>
      <c r="AP5066" s="68"/>
      <c r="AQ5066" s="68"/>
    </row>
    <row r="5067">
      <c r="A5067" s="65">
        <f t="shared" si="42"/>
        <v>6644</v>
      </c>
      <c r="B5067" s="65" t="s">
        <v>54121</v>
      </c>
      <c r="C5067" s="66" t="s">
        <v>3470</v>
      </c>
      <c r="D5067" s="65"/>
      <c r="E5067" s="65" t="s">
        <v>46892</v>
      </c>
      <c r="F5067" s="65" t="s">
        <v>54502</v>
      </c>
      <c r="G5067" s="68" t="s">
        <v>54503</v>
      </c>
      <c r="H5067" s="68" t="s">
        <v>54504</v>
      </c>
      <c r="I5067" s="65" t="s">
        <v>54505</v>
      </c>
      <c r="J5067" s="65" t="s">
        <v>54505</v>
      </c>
      <c r="K5067" s="244">
        <v>44821.0</v>
      </c>
      <c r="L5067" s="66" t="s">
        <v>16086</v>
      </c>
      <c r="M5067" s="68" t="s">
        <v>54506</v>
      </c>
      <c r="N5067" s="68" t="s">
        <v>54506</v>
      </c>
      <c r="O5067" s="68" t="s">
        <v>54507</v>
      </c>
      <c r="P5067" s="68" t="s">
        <v>46890</v>
      </c>
      <c r="Q5067" s="68" t="s">
        <v>6785</v>
      </c>
      <c r="R5067" s="68" t="s">
        <v>2140</v>
      </c>
      <c r="S5067" s="68" t="s">
        <v>54508</v>
      </c>
      <c r="T5067" s="32" t="s">
        <v>48594</v>
      </c>
      <c r="U5067" s="49" t="b">
        <v>0</v>
      </c>
      <c r="V5067" s="36"/>
      <c r="W5067" s="224"/>
      <c r="X5067" s="66" t="s">
        <v>64</v>
      </c>
      <c r="Y5067" s="66"/>
      <c r="Z5067" s="66" t="s">
        <v>65</v>
      </c>
      <c r="AA5067" s="68"/>
      <c r="AB5067" s="68"/>
      <c r="AC5067" s="66" t="s">
        <v>65</v>
      </c>
      <c r="AD5067" s="66" t="s">
        <v>50411</v>
      </c>
      <c r="AE5067" s="66"/>
      <c r="AF5067" s="78"/>
      <c r="AG5067" s="68"/>
      <c r="AH5067" s="68"/>
      <c r="AI5067" s="78"/>
      <c r="AJ5067" s="68"/>
      <c r="AK5067" s="68"/>
      <c r="AL5067" s="227"/>
      <c r="AM5067" s="68"/>
      <c r="AN5067" s="68"/>
      <c r="AO5067" s="227"/>
      <c r="AP5067" s="68"/>
      <c r="AQ5067" s="68"/>
    </row>
    <row r="5068">
      <c r="A5068" s="65">
        <f t="shared" si="42"/>
        <v>6645</v>
      </c>
      <c r="B5068" s="65" t="s">
        <v>54121</v>
      </c>
      <c r="C5068" s="66" t="s">
        <v>3470</v>
      </c>
      <c r="D5068" s="65"/>
      <c r="E5068" s="65" t="s">
        <v>46898</v>
      </c>
      <c r="F5068" s="65" t="s">
        <v>54509</v>
      </c>
      <c r="G5068" s="68" t="s">
        <v>54510</v>
      </c>
      <c r="H5068" s="68" t="s">
        <v>54511</v>
      </c>
      <c r="I5068" s="65" t="s">
        <v>54512</v>
      </c>
      <c r="J5068" s="65" t="s">
        <v>54513</v>
      </c>
      <c r="K5068" s="244">
        <v>44821.0</v>
      </c>
      <c r="L5068" s="66" t="s">
        <v>16086</v>
      </c>
      <c r="M5068" s="68" t="s">
        <v>54510</v>
      </c>
      <c r="N5068" s="68" t="s">
        <v>54510</v>
      </c>
      <c r="O5068" s="68" t="s">
        <v>12949</v>
      </c>
      <c r="P5068" s="68" t="s">
        <v>36375</v>
      </c>
      <c r="Q5068" s="68" t="s">
        <v>3009</v>
      </c>
      <c r="R5068" s="68" t="s">
        <v>158</v>
      </c>
      <c r="S5068" s="68" t="s">
        <v>54514</v>
      </c>
      <c r="T5068" s="32" t="s">
        <v>48594</v>
      </c>
      <c r="U5068" s="49" t="b">
        <v>0</v>
      </c>
      <c r="V5068" s="36"/>
      <c r="W5068" s="224"/>
      <c r="X5068" s="66" t="s">
        <v>64</v>
      </c>
      <c r="Y5068" s="66"/>
      <c r="Z5068" s="66" t="s">
        <v>65</v>
      </c>
      <c r="AA5068" s="68"/>
      <c r="AB5068" s="68"/>
      <c r="AC5068" s="66" t="s">
        <v>65</v>
      </c>
      <c r="AD5068" s="66" t="s">
        <v>50411</v>
      </c>
      <c r="AE5068" s="66"/>
      <c r="AF5068" s="78"/>
      <c r="AG5068" s="68"/>
      <c r="AH5068" s="68"/>
      <c r="AI5068" s="78"/>
      <c r="AJ5068" s="68"/>
      <c r="AK5068" s="68"/>
      <c r="AL5068" s="227"/>
      <c r="AM5068" s="68"/>
      <c r="AN5068" s="68"/>
      <c r="AO5068" s="227"/>
      <c r="AP5068" s="68"/>
      <c r="AQ5068" s="68"/>
    </row>
    <row r="5069">
      <c r="A5069" s="65">
        <f t="shared" si="42"/>
        <v>6646</v>
      </c>
      <c r="B5069" s="65" t="s">
        <v>54121</v>
      </c>
      <c r="C5069" s="66" t="s">
        <v>3470</v>
      </c>
      <c r="D5069" s="65"/>
      <c r="E5069" s="65" t="s">
        <v>54515</v>
      </c>
      <c r="F5069" s="65" t="s">
        <v>54516</v>
      </c>
      <c r="G5069" s="68" t="s">
        <v>11986</v>
      </c>
      <c r="H5069" s="68" t="s">
        <v>54517</v>
      </c>
      <c r="I5069" s="65" t="s">
        <v>54518</v>
      </c>
      <c r="J5069" s="65" t="s">
        <v>54519</v>
      </c>
      <c r="K5069" s="244">
        <v>44821.0</v>
      </c>
      <c r="L5069" s="66" t="s">
        <v>16086</v>
      </c>
      <c r="M5069" s="68" t="s">
        <v>4641</v>
      </c>
      <c r="N5069" s="68" t="s">
        <v>4641</v>
      </c>
      <c r="O5069" s="68" t="s">
        <v>4642</v>
      </c>
      <c r="P5069" s="68" t="s">
        <v>1842</v>
      </c>
      <c r="Q5069" s="68" t="s">
        <v>942</v>
      </c>
      <c r="R5069" s="68" t="s">
        <v>534</v>
      </c>
      <c r="S5069" s="68" t="s">
        <v>54520</v>
      </c>
      <c r="T5069" s="32" t="s">
        <v>48594</v>
      </c>
      <c r="U5069" s="49" t="b">
        <v>0</v>
      </c>
      <c r="V5069" s="36"/>
      <c r="W5069" s="224"/>
      <c r="X5069" s="66" t="s">
        <v>64</v>
      </c>
      <c r="Y5069" s="66"/>
      <c r="Z5069" s="66" t="s">
        <v>65</v>
      </c>
      <c r="AA5069" s="68"/>
      <c r="AB5069" s="68"/>
      <c r="AC5069" s="66" t="s">
        <v>65</v>
      </c>
      <c r="AD5069" s="66" t="s">
        <v>50411</v>
      </c>
      <c r="AE5069" s="66"/>
      <c r="AF5069" s="78"/>
      <c r="AG5069" s="68"/>
      <c r="AH5069" s="68"/>
      <c r="AI5069" s="78"/>
      <c r="AJ5069" s="68"/>
      <c r="AK5069" s="68"/>
      <c r="AL5069" s="227"/>
      <c r="AM5069" s="68"/>
      <c r="AN5069" s="68"/>
      <c r="AO5069" s="227"/>
      <c r="AP5069" s="68"/>
      <c r="AQ5069" s="68"/>
    </row>
    <row r="5070">
      <c r="A5070" s="65">
        <f t="shared" si="42"/>
        <v>6647</v>
      </c>
      <c r="B5070" s="65" t="s">
        <v>54121</v>
      </c>
      <c r="C5070" s="66" t="s">
        <v>3470</v>
      </c>
      <c r="D5070" s="65"/>
      <c r="E5070" s="65" t="s">
        <v>46905</v>
      </c>
      <c r="F5070" s="65" t="s">
        <v>54521</v>
      </c>
      <c r="G5070" s="68" t="s">
        <v>54522</v>
      </c>
      <c r="H5070" s="68"/>
      <c r="I5070" s="65" t="s">
        <v>54523</v>
      </c>
      <c r="J5070" s="65" t="s">
        <v>54524</v>
      </c>
      <c r="K5070" s="244">
        <v>44821.0</v>
      </c>
      <c r="L5070" s="66" t="s">
        <v>16086</v>
      </c>
      <c r="M5070" s="68" t="s">
        <v>54525</v>
      </c>
      <c r="N5070" s="68" t="s">
        <v>54525</v>
      </c>
      <c r="O5070" s="68" t="s">
        <v>22816</v>
      </c>
      <c r="P5070" s="68" t="s">
        <v>17269</v>
      </c>
      <c r="Q5070" s="68" t="s">
        <v>511</v>
      </c>
      <c r="R5070" s="68" t="s">
        <v>62</v>
      </c>
      <c r="S5070" s="68" t="s">
        <v>54526</v>
      </c>
      <c r="T5070" s="32" t="s">
        <v>48594</v>
      </c>
      <c r="U5070" s="49" t="b">
        <v>0</v>
      </c>
      <c r="V5070" s="36"/>
      <c r="W5070" s="224"/>
      <c r="X5070" s="66" t="s">
        <v>64</v>
      </c>
      <c r="Y5070" s="66"/>
      <c r="Z5070" s="66" t="s">
        <v>65</v>
      </c>
      <c r="AA5070" s="68"/>
      <c r="AB5070" s="68"/>
      <c r="AC5070" s="66" t="s">
        <v>65</v>
      </c>
      <c r="AD5070" s="66" t="s">
        <v>50411</v>
      </c>
      <c r="AE5070" s="66"/>
      <c r="AF5070" s="78"/>
      <c r="AG5070" s="68"/>
      <c r="AH5070" s="68"/>
      <c r="AI5070" s="78"/>
      <c r="AJ5070" s="68"/>
      <c r="AK5070" s="68"/>
      <c r="AL5070" s="227"/>
      <c r="AM5070" s="68"/>
      <c r="AN5070" s="68"/>
      <c r="AO5070" s="227"/>
      <c r="AP5070" s="68"/>
      <c r="AQ5070" s="68"/>
    </row>
    <row r="5071">
      <c r="A5071" s="65">
        <f t="shared" si="42"/>
        <v>6648</v>
      </c>
      <c r="B5071" s="65" t="s">
        <v>54121</v>
      </c>
      <c r="C5071" s="66" t="s">
        <v>3470</v>
      </c>
      <c r="D5071" s="65"/>
      <c r="E5071" s="65" t="s">
        <v>46910</v>
      </c>
      <c r="F5071" s="65" t="s">
        <v>54527</v>
      </c>
      <c r="G5071" s="68" t="s">
        <v>16793</v>
      </c>
      <c r="H5071" s="68" t="s">
        <v>54528</v>
      </c>
      <c r="I5071" s="65" t="s">
        <v>54529</v>
      </c>
      <c r="J5071" s="65" t="s">
        <v>54529</v>
      </c>
      <c r="K5071" s="244">
        <v>44821.0</v>
      </c>
      <c r="L5071" s="66" t="s">
        <v>16086</v>
      </c>
      <c r="M5071" s="68" t="s">
        <v>16793</v>
      </c>
      <c r="N5071" s="68" t="s">
        <v>16793</v>
      </c>
      <c r="O5071" s="68" t="s">
        <v>7543</v>
      </c>
      <c r="P5071" s="68" t="s">
        <v>1078</v>
      </c>
      <c r="Q5071" s="68" t="s">
        <v>1079</v>
      </c>
      <c r="R5071" s="68" t="s">
        <v>62</v>
      </c>
      <c r="S5071" s="68" t="s">
        <v>54530</v>
      </c>
      <c r="T5071" s="32" t="s">
        <v>48594</v>
      </c>
      <c r="U5071" s="49" t="b">
        <v>0</v>
      </c>
      <c r="V5071" s="36"/>
      <c r="W5071" s="224"/>
      <c r="X5071" s="66" t="s">
        <v>64</v>
      </c>
      <c r="Y5071" s="66"/>
      <c r="Z5071" s="66" t="s">
        <v>65</v>
      </c>
      <c r="AA5071" s="68"/>
      <c r="AB5071" s="68"/>
      <c r="AC5071" s="66" t="s">
        <v>65</v>
      </c>
      <c r="AD5071" s="66" t="s">
        <v>50411</v>
      </c>
      <c r="AE5071" s="66"/>
      <c r="AF5071" s="78"/>
      <c r="AG5071" s="68"/>
      <c r="AH5071" s="68"/>
      <c r="AI5071" s="78"/>
      <c r="AJ5071" s="68"/>
      <c r="AK5071" s="68"/>
      <c r="AL5071" s="227"/>
      <c r="AM5071" s="68"/>
      <c r="AN5071" s="68"/>
      <c r="AO5071" s="227"/>
      <c r="AP5071" s="68"/>
      <c r="AQ5071" s="68"/>
    </row>
    <row r="5072">
      <c r="A5072" s="65">
        <f t="shared" si="42"/>
        <v>6649</v>
      </c>
      <c r="B5072" s="65" t="s">
        <v>54121</v>
      </c>
      <c r="C5072" s="66" t="s">
        <v>3470</v>
      </c>
      <c r="D5072" s="65"/>
      <c r="E5072" s="65" t="s">
        <v>46917</v>
      </c>
      <c r="F5072" s="65" t="s">
        <v>54531</v>
      </c>
      <c r="G5072" s="68" t="s">
        <v>54532</v>
      </c>
      <c r="H5072" s="68" t="s">
        <v>54533</v>
      </c>
      <c r="I5072" s="65" t="s">
        <v>54534</v>
      </c>
      <c r="J5072" s="267"/>
      <c r="K5072" s="244">
        <v>44822.0</v>
      </c>
      <c r="L5072" s="66" t="s">
        <v>16086</v>
      </c>
      <c r="M5072" s="68" t="s">
        <v>54535</v>
      </c>
      <c r="N5072" s="68" t="s">
        <v>54535</v>
      </c>
      <c r="O5072" s="68" t="s">
        <v>54536</v>
      </c>
      <c r="P5072" s="68" t="s">
        <v>54536</v>
      </c>
      <c r="Q5072" s="68" t="s">
        <v>4404</v>
      </c>
      <c r="R5072" s="68" t="s">
        <v>158</v>
      </c>
      <c r="S5072" s="68" t="s">
        <v>54537</v>
      </c>
      <c r="T5072" s="32" t="s">
        <v>48594</v>
      </c>
      <c r="U5072" s="49" t="b">
        <v>0</v>
      </c>
      <c r="V5072" s="36"/>
      <c r="W5072" s="224"/>
      <c r="X5072" s="66" t="s">
        <v>64</v>
      </c>
      <c r="Y5072" s="66"/>
      <c r="Z5072" s="66" t="s">
        <v>65</v>
      </c>
      <c r="AA5072" s="68"/>
      <c r="AB5072" s="68"/>
      <c r="AC5072" s="66" t="s">
        <v>65</v>
      </c>
      <c r="AD5072" s="66" t="s">
        <v>50411</v>
      </c>
      <c r="AE5072" s="66"/>
      <c r="AF5072" s="78"/>
      <c r="AG5072" s="68"/>
      <c r="AH5072" s="68"/>
      <c r="AI5072" s="78"/>
      <c r="AJ5072" s="68"/>
      <c r="AK5072" s="68"/>
      <c r="AL5072" s="227"/>
      <c r="AM5072" s="68"/>
      <c r="AN5072" s="68"/>
      <c r="AO5072" s="227"/>
      <c r="AP5072" s="68"/>
      <c r="AQ5072" s="68"/>
    </row>
    <row r="5073">
      <c r="A5073" s="65">
        <f t="shared" si="42"/>
        <v>6650</v>
      </c>
      <c r="B5073" s="65" t="s">
        <v>54121</v>
      </c>
      <c r="C5073" s="66" t="s">
        <v>3470</v>
      </c>
      <c r="D5073" s="65"/>
      <c r="E5073" s="65" t="s">
        <v>46923</v>
      </c>
      <c r="F5073" s="65" t="s">
        <v>54538</v>
      </c>
      <c r="G5073" s="68" t="s">
        <v>54539</v>
      </c>
      <c r="H5073" s="68"/>
      <c r="I5073" s="65" t="s">
        <v>54540</v>
      </c>
      <c r="J5073" s="267"/>
      <c r="K5073" s="244">
        <v>44822.0</v>
      </c>
      <c r="L5073" s="66" t="s">
        <v>16086</v>
      </c>
      <c r="M5073" s="68" t="s">
        <v>54541</v>
      </c>
      <c r="N5073" s="68" t="s">
        <v>54541</v>
      </c>
      <c r="O5073" s="68" t="s">
        <v>2521</v>
      </c>
      <c r="P5073" s="68" t="s">
        <v>2522</v>
      </c>
      <c r="Q5073" s="68" t="s">
        <v>38799</v>
      </c>
      <c r="R5073" s="68" t="s">
        <v>62</v>
      </c>
      <c r="S5073" s="68" t="s">
        <v>54542</v>
      </c>
      <c r="T5073" s="32" t="s">
        <v>48594</v>
      </c>
      <c r="U5073" s="49" t="b">
        <v>0</v>
      </c>
      <c r="V5073" s="36"/>
      <c r="W5073" s="224"/>
      <c r="X5073" s="66" t="s">
        <v>64</v>
      </c>
      <c r="Y5073" s="66"/>
      <c r="Z5073" s="66" t="s">
        <v>65</v>
      </c>
      <c r="AA5073" s="68"/>
      <c r="AB5073" s="68"/>
      <c r="AC5073" s="66" t="s">
        <v>65</v>
      </c>
      <c r="AD5073" s="66" t="s">
        <v>50411</v>
      </c>
      <c r="AE5073" s="66"/>
      <c r="AF5073" s="78"/>
      <c r="AG5073" s="68"/>
      <c r="AH5073" s="68"/>
      <c r="AI5073" s="78"/>
      <c r="AJ5073" s="68"/>
      <c r="AK5073" s="68"/>
      <c r="AL5073" s="227"/>
      <c r="AM5073" s="68"/>
      <c r="AN5073" s="68"/>
      <c r="AO5073" s="227"/>
      <c r="AP5073" s="68"/>
      <c r="AQ5073" s="68"/>
    </row>
    <row r="5074">
      <c r="A5074" s="65">
        <f t="shared" si="42"/>
        <v>6651</v>
      </c>
      <c r="B5074" s="65" t="s">
        <v>54121</v>
      </c>
      <c r="C5074" s="66" t="s">
        <v>3470</v>
      </c>
      <c r="D5074" s="65"/>
      <c r="E5074" s="65" t="s">
        <v>46931</v>
      </c>
      <c r="F5074" s="65" t="s">
        <v>54543</v>
      </c>
      <c r="G5074" s="68" t="s">
        <v>54544</v>
      </c>
      <c r="H5074" s="68" t="s">
        <v>54545</v>
      </c>
      <c r="I5074" s="65" t="s">
        <v>54546</v>
      </c>
      <c r="J5074" s="65" t="s">
        <v>54546</v>
      </c>
      <c r="K5074" s="244">
        <v>44822.0</v>
      </c>
      <c r="L5074" s="66" t="s">
        <v>16086</v>
      </c>
      <c r="M5074" s="68" t="s">
        <v>7429</v>
      </c>
      <c r="N5074" s="68" t="s">
        <v>7429</v>
      </c>
      <c r="O5074" s="68" t="s">
        <v>7431</v>
      </c>
      <c r="P5074" s="68" t="s">
        <v>2460</v>
      </c>
      <c r="Q5074" s="68" t="s">
        <v>2069</v>
      </c>
      <c r="R5074" s="68" t="s">
        <v>1091</v>
      </c>
      <c r="S5074" s="68" t="s">
        <v>54547</v>
      </c>
      <c r="T5074" s="32" t="s">
        <v>48594</v>
      </c>
      <c r="U5074" s="49" t="b">
        <v>0</v>
      </c>
      <c r="V5074" s="36"/>
      <c r="W5074" s="224"/>
      <c r="X5074" s="66" t="s">
        <v>64</v>
      </c>
      <c r="Y5074" s="66"/>
      <c r="Z5074" s="66" t="s">
        <v>65</v>
      </c>
      <c r="AA5074" s="68"/>
      <c r="AB5074" s="68"/>
      <c r="AC5074" s="66" t="s">
        <v>65</v>
      </c>
      <c r="AD5074" s="66" t="s">
        <v>50411</v>
      </c>
      <c r="AE5074" s="66"/>
      <c r="AF5074" s="78"/>
      <c r="AG5074" s="68"/>
      <c r="AH5074" s="68"/>
      <c r="AI5074" s="78"/>
      <c r="AJ5074" s="68"/>
      <c r="AK5074" s="68"/>
      <c r="AL5074" s="227"/>
      <c r="AM5074" s="68"/>
      <c r="AN5074" s="68"/>
      <c r="AO5074" s="227"/>
      <c r="AP5074" s="68"/>
      <c r="AQ5074" s="68"/>
    </row>
    <row r="5075">
      <c r="A5075" s="65">
        <f t="shared" si="42"/>
        <v>6652</v>
      </c>
      <c r="B5075" s="65" t="s">
        <v>54121</v>
      </c>
      <c r="C5075" s="66" t="s">
        <v>3470</v>
      </c>
      <c r="D5075" s="65"/>
      <c r="E5075" s="65" t="s">
        <v>46937</v>
      </c>
      <c r="F5075" s="65" t="s">
        <v>54548</v>
      </c>
      <c r="G5075" s="68" t="s">
        <v>54549</v>
      </c>
      <c r="H5075" s="68" t="s">
        <v>54550</v>
      </c>
      <c r="I5075" s="65" t="s">
        <v>54551</v>
      </c>
      <c r="J5075" s="65" t="s">
        <v>54552</v>
      </c>
      <c r="K5075" s="244">
        <v>44822.0</v>
      </c>
      <c r="L5075" s="66" t="s">
        <v>16086</v>
      </c>
      <c r="M5075" s="68" t="s">
        <v>54553</v>
      </c>
      <c r="N5075" s="68" t="s">
        <v>54553</v>
      </c>
      <c r="O5075" s="68" t="s">
        <v>54554</v>
      </c>
      <c r="P5075" s="68" t="s">
        <v>9655</v>
      </c>
      <c r="Q5075" s="68" t="s">
        <v>398</v>
      </c>
      <c r="R5075" s="68" t="s">
        <v>158</v>
      </c>
      <c r="S5075" s="68" t="s">
        <v>38892</v>
      </c>
      <c r="T5075" s="32" t="s">
        <v>48594</v>
      </c>
      <c r="U5075" s="49" t="b">
        <v>0</v>
      </c>
      <c r="V5075" s="36"/>
      <c r="W5075" s="224"/>
      <c r="X5075" s="66" t="s">
        <v>64</v>
      </c>
      <c r="Y5075" s="66"/>
      <c r="Z5075" s="66" t="s">
        <v>65</v>
      </c>
      <c r="AA5075" s="68"/>
      <c r="AB5075" s="68"/>
      <c r="AC5075" s="66" t="s">
        <v>65</v>
      </c>
      <c r="AD5075" s="66" t="s">
        <v>50411</v>
      </c>
      <c r="AE5075" s="66"/>
      <c r="AF5075" s="78"/>
      <c r="AG5075" s="68"/>
      <c r="AH5075" s="68"/>
      <c r="AI5075" s="78"/>
      <c r="AJ5075" s="68"/>
      <c r="AK5075" s="68"/>
      <c r="AL5075" s="227"/>
      <c r="AM5075" s="68"/>
      <c r="AN5075" s="68"/>
      <c r="AO5075" s="227"/>
      <c r="AP5075" s="68"/>
      <c r="AQ5075" s="68"/>
    </row>
    <row r="5076">
      <c r="A5076" s="65">
        <f t="shared" si="42"/>
        <v>6653</v>
      </c>
      <c r="B5076" s="65" t="s">
        <v>54121</v>
      </c>
      <c r="C5076" s="66" t="s">
        <v>3470</v>
      </c>
      <c r="D5076" s="65"/>
      <c r="E5076" s="65" t="s">
        <v>54555</v>
      </c>
      <c r="F5076" s="65" t="s">
        <v>54556</v>
      </c>
      <c r="G5076" s="68" t="s">
        <v>54557</v>
      </c>
      <c r="H5076" s="68" t="s">
        <v>54558</v>
      </c>
      <c r="I5076" s="65" t="s">
        <v>54559</v>
      </c>
      <c r="J5076" s="267"/>
      <c r="K5076" s="244">
        <v>44823.0</v>
      </c>
      <c r="L5076" s="66" t="s">
        <v>16086</v>
      </c>
      <c r="M5076" s="68" t="s">
        <v>16399</v>
      </c>
      <c r="N5076" s="68" t="s">
        <v>16399</v>
      </c>
      <c r="O5076" s="68" t="s">
        <v>54560</v>
      </c>
      <c r="P5076" s="68" t="s">
        <v>2313</v>
      </c>
      <c r="Q5076" s="68" t="s">
        <v>2314</v>
      </c>
      <c r="R5076" s="68" t="s">
        <v>1780</v>
      </c>
      <c r="S5076" s="68" t="s">
        <v>2313</v>
      </c>
      <c r="T5076" s="32" t="s">
        <v>48594</v>
      </c>
      <c r="U5076" s="49" t="b">
        <v>0</v>
      </c>
      <c r="V5076" s="36"/>
      <c r="W5076" s="224"/>
      <c r="X5076" s="66" t="s">
        <v>64</v>
      </c>
      <c r="Y5076" s="66"/>
      <c r="Z5076" s="66" t="s">
        <v>65</v>
      </c>
      <c r="AA5076" s="68"/>
      <c r="AB5076" s="68"/>
      <c r="AC5076" s="66" t="s">
        <v>65</v>
      </c>
      <c r="AD5076" s="66" t="s">
        <v>50411</v>
      </c>
      <c r="AE5076" s="66"/>
      <c r="AF5076" s="78"/>
      <c r="AG5076" s="68"/>
      <c r="AH5076" s="68"/>
      <c r="AI5076" s="78"/>
      <c r="AJ5076" s="68"/>
      <c r="AK5076" s="68"/>
      <c r="AL5076" s="227"/>
      <c r="AM5076" s="68"/>
      <c r="AN5076" s="68"/>
      <c r="AO5076" s="227"/>
      <c r="AP5076" s="68"/>
      <c r="AQ5076" s="68"/>
    </row>
    <row r="5077">
      <c r="A5077" s="65">
        <f t="shared" si="42"/>
        <v>6654</v>
      </c>
      <c r="B5077" s="65" t="s">
        <v>54121</v>
      </c>
      <c r="C5077" s="66" t="s">
        <v>3470</v>
      </c>
      <c r="D5077" s="65"/>
      <c r="E5077" s="65" t="s">
        <v>46942</v>
      </c>
      <c r="F5077" s="65" t="s">
        <v>54561</v>
      </c>
      <c r="G5077" s="68" t="s">
        <v>54562</v>
      </c>
      <c r="H5077" s="68" t="s">
        <v>54563</v>
      </c>
      <c r="I5077" s="65" t="s">
        <v>54564</v>
      </c>
      <c r="J5077" s="65" t="s">
        <v>54564</v>
      </c>
      <c r="K5077" s="244">
        <v>44823.0</v>
      </c>
      <c r="L5077" s="66" t="s">
        <v>16086</v>
      </c>
      <c r="M5077" s="68" t="s">
        <v>54562</v>
      </c>
      <c r="N5077" s="68" t="s">
        <v>54562</v>
      </c>
      <c r="O5077" s="68" t="s">
        <v>7801</v>
      </c>
      <c r="P5077" s="68" t="s">
        <v>41327</v>
      </c>
      <c r="Q5077" s="68" t="s">
        <v>14390</v>
      </c>
      <c r="R5077" s="68" t="s">
        <v>642</v>
      </c>
      <c r="S5077" s="68" t="s">
        <v>54565</v>
      </c>
      <c r="T5077" s="32" t="s">
        <v>48594</v>
      </c>
      <c r="U5077" s="49" t="b">
        <v>0</v>
      </c>
      <c r="V5077" s="36"/>
      <c r="W5077" s="224"/>
      <c r="X5077" s="66" t="s">
        <v>64</v>
      </c>
      <c r="Y5077" s="66"/>
      <c r="Z5077" s="66" t="s">
        <v>65</v>
      </c>
      <c r="AA5077" s="68"/>
      <c r="AB5077" s="68"/>
      <c r="AC5077" s="66" t="s">
        <v>65</v>
      </c>
      <c r="AD5077" s="66" t="s">
        <v>50411</v>
      </c>
      <c r="AE5077" s="66"/>
      <c r="AF5077" s="78"/>
      <c r="AG5077" s="68"/>
      <c r="AH5077" s="68"/>
      <c r="AI5077" s="78"/>
      <c r="AJ5077" s="68"/>
      <c r="AK5077" s="68"/>
      <c r="AL5077" s="227"/>
      <c r="AM5077" s="68"/>
      <c r="AN5077" s="68"/>
      <c r="AO5077" s="227"/>
      <c r="AP5077" s="68"/>
      <c r="AQ5077" s="68"/>
    </row>
    <row r="5078">
      <c r="A5078" s="65">
        <f t="shared" si="42"/>
        <v>6655</v>
      </c>
      <c r="B5078" s="65" t="s">
        <v>54121</v>
      </c>
      <c r="C5078" s="66" t="s">
        <v>3470</v>
      </c>
      <c r="D5078" s="65"/>
      <c r="E5078" s="65" t="s">
        <v>46947</v>
      </c>
      <c r="F5078" s="65" t="s">
        <v>54566</v>
      </c>
      <c r="G5078" s="68" t="s">
        <v>54567</v>
      </c>
      <c r="H5078" s="68" t="s">
        <v>54568</v>
      </c>
      <c r="I5078" s="65" t="s">
        <v>54569</v>
      </c>
      <c r="J5078" s="65" t="s">
        <v>54569</v>
      </c>
      <c r="K5078" s="244">
        <v>44823.0</v>
      </c>
      <c r="L5078" s="66" t="s">
        <v>16086</v>
      </c>
      <c r="M5078" s="68" t="s">
        <v>54570</v>
      </c>
      <c r="N5078" s="68" t="s">
        <v>54570</v>
      </c>
      <c r="O5078" s="68" t="s">
        <v>675</v>
      </c>
      <c r="P5078" s="68" t="s">
        <v>676</v>
      </c>
      <c r="Q5078" s="68" t="s">
        <v>54571</v>
      </c>
      <c r="R5078" s="68" t="s">
        <v>678</v>
      </c>
      <c r="S5078" s="68" t="s">
        <v>54572</v>
      </c>
      <c r="T5078" s="32" t="s">
        <v>48594</v>
      </c>
      <c r="U5078" s="49" t="b">
        <v>0</v>
      </c>
      <c r="V5078" s="36"/>
      <c r="W5078" s="224"/>
      <c r="X5078" s="66" t="s">
        <v>64</v>
      </c>
      <c r="Y5078" s="66"/>
      <c r="Z5078" s="66" t="s">
        <v>65</v>
      </c>
      <c r="AA5078" s="68"/>
      <c r="AB5078" s="68"/>
      <c r="AC5078" s="66" t="s">
        <v>65</v>
      </c>
      <c r="AD5078" s="66" t="s">
        <v>50411</v>
      </c>
      <c r="AE5078" s="66"/>
      <c r="AF5078" s="78"/>
      <c r="AG5078" s="68"/>
      <c r="AH5078" s="68"/>
      <c r="AI5078" s="78"/>
      <c r="AJ5078" s="68"/>
      <c r="AK5078" s="68"/>
      <c r="AL5078" s="227"/>
      <c r="AM5078" s="68"/>
      <c r="AN5078" s="68"/>
      <c r="AO5078" s="227"/>
      <c r="AP5078" s="68"/>
      <c r="AQ5078" s="68"/>
    </row>
    <row r="5079">
      <c r="A5079" s="65">
        <f t="shared" si="42"/>
        <v>6656</v>
      </c>
      <c r="B5079" s="65" t="s">
        <v>54121</v>
      </c>
      <c r="C5079" s="66" t="s">
        <v>3470</v>
      </c>
      <c r="D5079" s="65"/>
      <c r="E5079" s="65" t="s">
        <v>54573</v>
      </c>
      <c r="F5079" s="65" t="s">
        <v>54574</v>
      </c>
      <c r="G5079" s="68" t="s">
        <v>45264</v>
      </c>
      <c r="H5079" s="68" t="s">
        <v>54575</v>
      </c>
      <c r="I5079" s="65" t="s">
        <v>45266</v>
      </c>
      <c r="J5079" s="65" t="s">
        <v>45266</v>
      </c>
      <c r="K5079" s="244">
        <v>44823.0</v>
      </c>
      <c r="L5079" s="66" t="s">
        <v>16086</v>
      </c>
      <c r="M5079" s="68" t="s">
        <v>54576</v>
      </c>
      <c r="N5079" s="68" t="s">
        <v>54576</v>
      </c>
      <c r="O5079" s="68" t="s">
        <v>12095</v>
      </c>
      <c r="P5079" s="68" t="s">
        <v>1133</v>
      </c>
      <c r="Q5079" s="68" t="s">
        <v>1134</v>
      </c>
      <c r="R5079" s="68" t="s">
        <v>62</v>
      </c>
      <c r="S5079" s="68" t="s">
        <v>54577</v>
      </c>
      <c r="T5079" s="32" t="s">
        <v>48594</v>
      </c>
      <c r="U5079" s="49" t="b">
        <v>0</v>
      </c>
      <c r="V5079" s="36"/>
      <c r="W5079" s="224"/>
      <c r="X5079" s="66" t="s">
        <v>64</v>
      </c>
      <c r="Y5079" s="66"/>
      <c r="Z5079" s="66" t="s">
        <v>65</v>
      </c>
      <c r="AA5079" s="68"/>
      <c r="AB5079" s="68"/>
      <c r="AC5079" s="66" t="s">
        <v>65</v>
      </c>
      <c r="AD5079" s="66" t="s">
        <v>50411</v>
      </c>
      <c r="AE5079" s="66"/>
      <c r="AF5079" s="78"/>
      <c r="AG5079" s="68"/>
      <c r="AH5079" s="68"/>
      <c r="AI5079" s="78"/>
      <c r="AJ5079" s="68"/>
      <c r="AK5079" s="68"/>
      <c r="AL5079" s="227"/>
      <c r="AM5079" s="68"/>
      <c r="AN5079" s="68"/>
      <c r="AO5079" s="227"/>
      <c r="AP5079" s="68"/>
      <c r="AQ5079" s="68"/>
    </row>
    <row r="5080">
      <c r="A5080" s="65">
        <f t="shared" si="42"/>
        <v>6657</v>
      </c>
      <c r="B5080" s="65" t="s">
        <v>54121</v>
      </c>
      <c r="C5080" s="66" t="s">
        <v>3470</v>
      </c>
      <c r="D5080" s="65"/>
      <c r="E5080" s="65" t="s">
        <v>46955</v>
      </c>
      <c r="F5080" s="65" t="s">
        <v>54578</v>
      </c>
      <c r="G5080" s="68" t="s">
        <v>54579</v>
      </c>
      <c r="H5080" s="68"/>
      <c r="I5080" s="65" t="s">
        <v>54580</v>
      </c>
      <c r="J5080" s="65" t="s">
        <v>54581</v>
      </c>
      <c r="K5080" s="244">
        <v>44823.0</v>
      </c>
      <c r="L5080" s="66" t="s">
        <v>16086</v>
      </c>
      <c r="M5080" s="68" t="s">
        <v>54582</v>
      </c>
      <c r="N5080" s="68" t="s">
        <v>54582</v>
      </c>
      <c r="O5080" s="68" t="s">
        <v>8710</v>
      </c>
      <c r="P5080" s="68" t="s">
        <v>8711</v>
      </c>
      <c r="Q5080" s="68" t="s">
        <v>474</v>
      </c>
      <c r="R5080" s="68" t="s">
        <v>62</v>
      </c>
      <c r="S5080" s="68" t="s">
        <v>54583</v>
      </c>
      <c r="T5080" s="32" t="s">
        <v>48594</v>
      </c>
      <c r="U5080" s="49" t="b">
        <v>0</v>
      </c>
      <c r="V5080" s="36"/>
      <c r="W5080" s="224"/>
      <c r="X5080" s="66" t="s">
        <v>64</v>
      </c>
      <c r="Y5080" s="66"/>
      <c r="Z5080" s="66" t="s">
        <v>65</v>
      </c>
      <c r="AA5080" s="68"/>
      <c r="AB5080" s="68"/>
      <c r="AC5080" s="66" t="s">
        <v>65</v>
      </c>
      <c r="AD5080" s="66" t="s">
        <v>50411</v>
      </c>
      <c r="AE5080" s="66"/>
      <c r="AF5080" s="78"/>
      <c r="AG5080" s="68"/>
      <c r="AH5080" s="68"/>
      <c r="AI5080" s="78"/>
      <c r="AJ5080" s="68"/>
      <c r="AK5080" s="68"/>
      <c r="AL5080" s="227"/>
      <c r="AM5080" s="68"/>
      <c r="AN5080" s="68"/>
      <c r="AO5080" s="227"/>
      <c r="AP5080" s="68"/>
      <c r="AQ5080" s="68"/>
    </row>
    <row r="5081">
      <c r="A5081" s="65">
        <f t="shared" si="42"/>
        <v>6658</v>
      </c>
      <c r="B5081" s="65" t="s">
        <v>54121</v>
      </c>
      <c r="C5081" s="66" t="s">
        <v>3470</v>
      </c>
      <c r="D5081" s="65"/>
      <c r="E5081" s="65" t="s">
        <v>46961</v>
      </c>
      <c r="F5081" s="65" t="s">
        <v>54584</v>
      </c>
      <c r="G5081" s="68" t="s">
        <v>54585</v>
      </c>
      <c r="H5081" s="68" t="s">
        <v>54586</v>
      </c>
      <c r="I5081" s="65" t="s">
        <v>54587</v>
      </c>
      <c r="J5081" s="65" t="s">
        <v>54587</v>
      </c>
      <c r="K5081" s="244">
        <v>44823.0</v>
      </c>
      <c r="L5081" s="66" t="s">
        <v>16086</v>
      </c>
      <c r="M5081" s="68" t="s">
        <v>54588</v>
      </c>
      <c r="N5081" s="68" t="s">
        <v>54588</v>
      </c>
      <c r="O5081" s="68" t="s">
        <v>19265</v>
      </c>
      <c r="P5081" s="68" t="s">
        <v>3918</v>
      </c>
      <c r="Q5081" s="68" t="s">
        <v>942</v>
      </c>
      <c r="R5081" s="68" t="s">
        <v>534</v>
      </c>
      <c r="S5081" s="68" t="s">
        <v>54589</v>
      </c>
      <c r="T5081" s="32" t="s">
        <v>48594</v>
      </c>
      <c r="U5081" s="49" t="b">
        <v>0</v>
      </c>
      <c r="V5081" s="36"/>
      <c r="W5081" s="224"/>
      <c r="X5081" s="66" t="s">
        <v>64</v>
      </c>
      <c r="Y5081" s="66"/>
      <c r="Z5081" s="66" t="s">
        <v>65</v>
      </c>
      <c r="AA5081" s="68"/>
      <c r="AB5081" s="68"/>
      <c r="AC5081" s="66" t="s">
        <v>65</v>
      </c>
      <c r="AD5081" s="66" t="s">
        <v>50411</v>
      </c>
      <c r="AE5081" s="66"/>
      <c r="AF5081" s="78"/>
      <c r="AG5081" s="68"/>
      <c r="AH5081" s="68"/>
      <c r="AI5081" s="78"/>
      <c r="AJ5081" s="68"/>
      <c r="AK5081" s="68"/>
      <c r="AL5081" s="227"/>
      <c r="AM5081" s="68"/>
      <c r="AN5081" s="68"/>
      <c r="AO5081" s="227"/>
      <c r="AP5081" s="68"/>
      <c r="AQ5081" s="68"/>
    </row>
    <row r="5082">
      <c r="A5082" s="65">
        <f t="shared" si="42"/>
        <v>6659</v>
      </c>
      <c r="B5082" s="65" t="s">
        <v>54121</v>
      </c>
      <c r="C5082" s="66" t="s">
        <v>3470</v>
      </c>
      <c r="D5082" s="65"/>
      <c r="E5082" s="65" t="s">
        <v>46967</v>
      </c>
      <c r="F5082" s="65" t="s">
        <v>54590</v>
      </c>
      <c r="G5082" s="68" t="s">
        <v>54591</v>
      </c>
      <c r="H5082" s="68" t="s">
        <v>46521</v>
      </c>
      <c r="I5082" s="65" t="s">
        <v>54592</v>
      </c>
      <c r="J5082" s="65" t="s">
        <v>54592</v>
      </c>
      <c r="K5082" s="244">
        <v>44823.0</v>
      </c>
      <c r="L5082" s="66" t="s">
        <v>16086</v>
      </c>
      <c r="M5082" s="68" t="s">
        <v>23973</v>
      </c>
      <c r="N5082" s="68" t="s">
        <v>23973</v>
      </c>
      <c r="O5082" s="68" t="s">
        <v>46524</v>
      </c>
      <c r="P5082" s="68" t="s">
        <v>46525</v>
      </c>
      <c r="Q5082" s="68" t="s">
        <v>18357</v>
      </c>
      <c r="R5082" s="68" t="s">
        <v>62</v>
      </c>
      <c r="S5082" s="68" t="s">
        <v>54593</v>
      </c>
      <c r="T5082" s="32" t="s">
        <v>48594</v>
      </c>
      <c r="U5082" s="49" t="b">
        <v>0</v>
      </c>
      <c r="V5082" s="36"/>
      <c r="W5082" s="224"/>
      <c r="X5082" s="66" t="s">
        <v>196</v>
      </c>
      <c r="Y5082" s="75"/>
      <c r="Z5082" s="75">
        <v>44837.0</v>
      </c>
      <c r="AA5082" s="68"/>
      <c r="AB5082" s="68"/>
      <c r="AC5082" s="66" t="s">
        <v>65</v>
      </c>
      <c r="AD5082" s="66" t="s">
        <v>50411</v>
      </c>
      <c r="AE5082" s="66"/>
      <c r="AF5082" s="78"/>
      <c r="AG5082" s="68"/>
      <c r="AH5082" s="68"/>
      <c r="AI5082" s="78"/>
      <c r="AJ5082" s="68"/>
      <c r="AK5082" s="68"/>
      <c r="AL5082" s="227"/>
      <c r="AM5082" s="68"/>
      <c r="AN5082" s="68"/>
      <c r="AO5082" s="227"/>
      <c r="AP5082" s="68"/>
      <c r="AQ5082" s="68"/>
    </row>
    <row r="5083">
      <c r="A5083" s="85">
        <f t="shared" si="42"/>
        <v>6660</v>
      </c>
      <c r="B5083" s="85" t="s">
        <v>54121</v>
      </c>
      <c r="C5083" s="88" t="s">
        <v>3470</v>
      </c>
      <c r="D5083" s="85"/>
      <c r="E5083" s="85" t="s">
        <v>54594</v>
      </c>
      <c r="F5083" s="85" t="s">
        <v>54595</v>
      </c>
      <c r="G5083" s="87" t="s">
        <v>54596</v>
      </c>
      <c r="H5083" s="87" t="s">
        <v>54597</v>
      </c>
      <c r="I5083" s="85" t="s">
        <v>54598</v>
      </c>
      <c r="J5083" s="85" t="s">
        <v>54598</v>
      </c>
      <c r="K5083" s="430">
        <v>44823.0</v>
      </c>
      <c r="L5083" s="88" t="s">
        <v>16086</v>
      </c>
      <c r="M5083" s="87" t="s">
        <v>49345</v>
      </c>
      <c r="N5083" s="87" t="s">
        <v>49345</v>
      </c>
      <c r="O5083" s="87" t="s">
        <v>14663</v>
      </c>
      <c r="P5083" s="87" t="s">
        <v>14663</v>
      </c>
      <c r="Q5083" s="87" t="s">
        <v>490</v>
      </c>
      <c r="R5083" s="87" t="s">
        <v>62</v>
      </c>
      <c r="S5083" s="87" t="s">
        <v>54599</v>
      </c>
      <c r="T5083" s="32" t="s">
        <v>48594</v>
      </c>
      <c r="U5083" s="49" t="b">
        <v>0</v>
      </c>
      <c r="V5083" s="36"/>
      <c r="W5083" s="431"/>
      <c r="X5083" s="88" t="s">
        <v>64</v>
      </c>
      <c r="Y5083" s="88"/>
      <c r="Z5083" s="88" t="s">
        <v>65</v>
      </c>
      <c r="AA5083" s="87"/>
      <c r="AB5083" s="284"/>
      <c r="AC5083" s="98">
        <v>44958.0</v>
      </c>
      <c r="AD5083" s="88" t="s">
        <v>115</v>
      </c>
      <c r="AE5083" s="88" t="s">
        <v>116</v>
      </c>
      <c r="AF5083" s="100"/>
      <c r="AG5083" s="87"/>
      <c r="AH5083" s="87"/>
      <c r="AI5083" s="100"/>
      <c r="AJ5083" s="87"/>
      <c r="AK5083" s="87"/>
      <c r="AL5083" s="432"/>
      <c r="AM5083" s="87"/>
      <c r="AN5083" s="87"/>
      <c r="AO5083" s="432"/>
      <c r="AP5083" s="87"/>
      <c r="AQ5083" s="87"/>
    </row>
    <row r="5084">
      <c r="A5084" s="85">
        <f t="shared" si="42"/>
        <v>6661</v>
      </c>
      <c r="B5084" s="85" t="s">
        <v>54121</v>
      </c>
      <c r="C5084" s="88" t="s">
        <v>3470</v>
      </c>
      <c r="D5084" s="85"/>
      <c r="E5084" s="85" t="s">
        <v>54600</v>
      </c>
      <c r="F5084" s="85" t="s">
        <v>54601</v>
      </c>
      <c r="G5084" s="87" t="s">
        <v>54602</v>
      </c>
      <c r="H5084" s="87" t="s">
        <v>54603</v>
      </c>
      <c r="I5084" s="85" t="s">
        <v>54604</v>
      </c>
      <c r="J5084" s="85" t="s">
        <v>54605</v>
      </c>
      <c r="K5084" s="430">
        <v>44823.0</v>
      </c>
      <c r="L5084" s="88" t="s">
        <v>16086</v>
      </c>
      <c r="M5084" s="87" t="s">
        <v>54606</v>
      </c>
      <c r="N5084" s="87" t="s">
        <v>54606</v>
      </c>
      <c r="O5084" s="87" t="s">
        <v>13302</v>
      </c>
      <c r="P5084" s="87" t="s">
        <v>13303</v>
      </c>
      <c r="Q5084" s="87" t="s">
        <v>1079</v>
      </c>
      <c r="R5084" s="87" t="s">
        <v>62</v>
      </c>
      <c r="S5084" s="87" t="s">
        <v>54607</v>
      </c>
      <c r="T5084" s="32" t="s">
        <v>48594</v>
      </c>
      <c r="U5084" s="49" t="b">
        <v>0</v>
      </c>
      <c r="V5084" s="36"/>
      <c r="W5084" s="431"/>
      <c r="X5084" s="88" t="s">
        <v>64</v>
      </c>
      <c r="Y5084" s="88"/>
      <c r="Z5084" s="88" t="s">
        <v>65</v>
      </c>
      <c r="AA5084" s="87"/>
      <c r="AB5084" s="284"/>
      <c r="AC5084" s="98">
        <v>44958.0</v>
      </c>
      <c r="AD5084" s="88" t="s">
        <v>115</v>
      </c>
      <c r="AE5084" s="88" t="s">
        <v>116</v>
      </c>
      <c r="AF5084" s="100"/>
      <c r="AG5084" s="87"/>
      <c r="AH5084" s="87"/>
      <c r="AI5084" s="100"/>
      <c r="AJ5084" s="87"/>
      <c r="AK5084" s="87"/>
      <c r="AL5084" s="432"/>
      <c r="AM5084" s="87"/>
      <c r="AN5084" s="87"/>
      <c r="AO5084" s="432"/>
      <c r="AP5084" s="87"/>
      <c r="AQ5084" s="87"/>
    </row>
    <row r="5085">
      <c r="A5085" s="85">
        <f t="shared" si="42"/>
        <v>6662</v>
      </c>
      <c r="B5085" s="85" t="s">
        <v>54121</v>
      </c>
      <c r="C5085" s="88" t="s">
        <v>3470</v>
      </c>
      <c r="D5085" s="85"/>
      <c r="E5085" s="85" t="s">
        <v>54608</v>
      </c>
      <c r="F5085" s="85" t="s">
        <v>54609</v>
      </c>
      <c r="G5085" s="87" t="s">
        <v>54610</v>
      </c>
      <c r="H5085" s="87" t="s">
        <v>54611</v>
      </c>
      <c r="I5085" s="85" t="s">
        <v>54612</v>
      </c>
      <c r="J5085" s="85" t="s">
        <v>54613</v>
      </c>
      <c r="K5085" s="430">
        <v>44824.0</v>
      </c>
      <c r="L5085" s="88" t="s">
        <v>16086</v>
      </c>
      <c r="M5085" s="87" t="s">
        <v>54614</v>
      </c>
      <c r="N5085" s="87" t="s">
        <v>54614</v>
      </c>
      <c r="O5085" s="87" t="s">
        <v>6275</v>
      </c>
      <c r="P5085" s="87" t="s">
        <v>6278</v>
      </c>
      <c r="Q5085" s="87" t="s">
        <v>1690</v>
      </c>
      <c r="R5085" s="87" t="s">
        <v>62</v>
      </c>
      <c r="S5085" s="87" t="s">
        <v>54615</v>
      </c>
      <c r="T5085" s="32" t="s">
        <v>48594</v>
      </c>
      <c r="U5085" s="49" t="b">
        <v>0</v>
      </c>
      <c r="V5085" s="36"/>
      <c r="W5085" s="431"/>
      <c r="X5085" s="88" t="s">
        <v>64</v>
      </c>
      <c r="Y5085" s="88"/>
      <c r="Z5085" s="88" t="s">
        <v>65</v>
      </c>
      <c r="AA5085" s="87"/>
      <c r="AB5085" s="87"/>
      <c r="AC5085" s="88" t="s">
        <v>65</v>
      </c>
      <c r="AD5085" s="88" t="s">
        <v>115</v>
      </c>
      <c r="AE5085" s="88"/>
      <c r="AF5085" s="100"/>
      <c r="AG5085" s="87"/>
      <c r="AH5085" s="87"/>
      <c r="AI5085" s="100"/>
      <c r="AJ5085" s="87"/>
      <c r="AK5085" s="87"/>
      <c r="AL5085" s="432"/>
      <c r="AM5085" s="87"/>
      <c r="AN5085" s="87"/>
      <c r="AO5085" s="432"/>
      <c r="AP5085" s="87"/>
      <c r="AQ5085" s="87"/>
    </row>
    <row r="5086">
      <c r="A5086" s="85">
        <f t="shared" si="42"/>
        <v>6663</v>
      </c>
      <c r="B5086" s="85" t="s">
        <v>54121</v>
      </c>
      <c r="C5086" s="88" t="s">
        <v>3470</v>
      </c>
      <c r="D5086" s="85"/>
      <c r="E5086" s="85" t="s">
        <v>46976</v>
      </c>
      <c r="F5086" s="85" t="s">
        <v>54616</v>
      </c>
      <c r="G5086" s="87" t="s">
        <v>54617</v>
      </c>
      <c r="H5086" s="87" t="s">
        <v>54618</v>
      </c>
      <c r="I5086" s="85" t="s">
        <v>54619</v>
      </c>
      <c r="J5086" s="85" t="s">
        <v>54619</v>
      </c>
      <c r="K5086" s="430">
        <v>44824.0</v>
      </c>
      <c r="L5086" s="88" t="s">
        <v>16086</v>
      </c>
      <c r="M5086" s="87" t="s">
        <v>54620</v>
      </c>
      <c r="N5086" s="87" t="s">
        <v>54621</v>
      </c>
      <c r="O5086" s="87" t="s">
        <v>5741</v>
      </c>
      <c r="P5086" s="87" t="s">
        <v>3955</v>
      </c>
      <c r="Q5086" s="87" t="s">
        <v>1471</v>
      </c>
      <c r="R5086" s="87" t="s">
        <v>1091</v>
      </c>
      <c r="S5086" s="87" t="s">
        <v>54622</v>
      </c>
      <c r="T5086" s="32" t="s">
        <v>48594</v>
      </c>
      <c r="U5086" s="49" t="b">
        <v>0</v>
      </c>
      <c r="V5086" s="36"/>
      <c r="W5086" s="431"/>
      <c r="X5086" s="88" t="s">
        <v>196</v>
      </c>
      <c r="Y5086" s="97"/>
      <c r="Z5086" s="97">
        <v>44842.0</v>
      </c>
      <c r="AA5086" s="87"/>
      <c r="AB5086" s="284"/>
      <c r="AC5086" s="98">
        <v>44958.0</v>
      </c>
      <c r="AD5086" s="88" t="s">
        <v>115</v>
      </c>
      <c r="AE5086" s="88" t="s">
        <v>9255</v>
      </c>
      <c r="AF5086" s="100"/>
      <c r="AG5086" s="87"/>
      <c r="AH5086" s="87"/>
      <c r="AI5086" s="100"/>
      <c r="AJ5086" s="87"/>
      <c r="AK5086" s="87"/>
      <c r="AL5086" s="432"/>
      <c r="AM5086" s="87"/>
      <c r="AN5086" s="87"/>
      <c r="AO5086" s="432"/>
      <c r="AP5086" s="87"/>
      <c r="AQ5086" s="87"/>
    </row>
    <row r="5087">
      <c r="A5087" s="85">
        <f t="shared" si="42"/>
        <v>6664</v>
      </c>
      <c r="B5087" s="85" t="s">
        <v>54121</v>
      </c>
      <c r="C5087" s="88" t="s">
        <v>3470</v>
      </c>
      <c r="D5087" s="85"/>
      <c r="E5087" s="85" t="s">
        <v>46983</v>
      </c>
      <c r="F5087" s="85" t="s">
        <v>54623</v>
      </c>
      <c r="G5087" s="87" t="s">
        <v>54624</v>
      </c>
      <c r="H5087" s="87" t="s">
        <v>54625</v>
      </c>
      <c r="I5087" s="85" t="s">
        <v>54626</v>
      </c>
      <c r="J5087" s="85" t="s">
        <v>54627</v>
      </c>
      <c r="K5087" s="430">
        <v>44824.0</v>
      </c>
      <c r="L5087" s="88" t="s">
        <v>16086</v>
      </c>
      <c r="M5087" s="87" t="s">
        <v>54628</v>
      </c>
      <c r="N5087" s="87" t="s">
        <v>54628</v>
      </c>
      <c r="O5087" s="87" t="s">
        <v>20176</v>
      </c>
      <c r="P5087" s="87" t="s">
        <v>1401</v>
      </c>
      <c r="Q5087" s="87" t="s">
        <v>511</v>
      </c>
      <c r="R5087" s="87" t="s">
        <v>62</v>
      </c>
      <c r="S5087" s="87" t="s">
        <v>54629</v>
      </c>
      <c r="T5087" s="32" t="s">
        <v>48594</v>
      </c>
      <c r="U5087" s="49" t="b">
        <v>0</v>
      </c>
      <c r="V5087" s="36"/>
      <c r="W5087" s="431"/>
      <c r="X5087" s="88" t="s">
        <v>64</v>
      </c>
      <c r="Y5087" s="88"/>
      <c r="Z5087" s="88" t="s">
        <v>65</v>
      </c>
      <c r="AA5087" s="87"/>
      <c r="AB5087" s="284"/>
      <c r="AC5087" s="98">
        <v>44958.0</v>
      </c>
      <c r="AD5087" s="88" t="s">
        <v>115</v>
      </c>
      <c r="AE5087" s="88" t="s">
        <v>116</v>
      </c>
      <c r="AF5087" s="100"/>
      <c r="AG5087" s="87"/>
      <c r="AH5087" s="87"/>
      <c r="AI5087" s="100"/>
      <c r="AJ5087" s="87"/>
      <c r="AK5087" s="87"/>
      <c r="AL5087" s="432"/>
      <c r="AM5087" s="87"/>
      <c r="AN5087" s="87"/>
      <c r="AO5087" s="432"/>
      <c r="AP5087" s="87"/>
      <c r="AQ5087" s="87"/>
    </row>
    <row r="5088">
      <c r="A5088" s="85">
        <f t="shared" si="42"/>
        <v>6665</v>
      </c>
      <c r="B5088" s="85" t="s">
        <v>54121</v>
      </c>
      <c r="C5088" s="88" t="s">
        <v>3470</v>
      </c>
      <c r="D5088" s="85"/>
      <c r="E5088" s="85" t="s">
        <v>46989</v>
      </c>
      <c r="F5088" s="85" t="s">
        <v>54630</v>
      </c>
      <c r="G5088" s="87" t="s">
        <v>54631</v>
      </c>
      <c r="H5088" s="87" t="s">
        <v>54632</v>
      </c>
      <c r="I5088" s="85" t="s">
        <v>54633</v>
      </c>
      <c r="J5088" s="85" t="s">
        <v>54633</v>
      </c>
      <c r="K5088" s="430">
        <v>44824.0</v>
      </c>
      <c r="L5088" s="88" t="s">
        <v>16086</v>
      </c>
      <c r="M5088" s="87" t="s">
        <v>52589</v>
      </c>
      <c r="N5088" s="87" t="s">
        <v>52589</v>
      </c>
      <c r="O5088" s="87" t="s">
        <v>54634</v>
      </c>
      <c r="P5088" s="87" t="s">
        <v>5452</v>
      </c>
      <c r="Q5088" s="87" t="s">
        <v>61</v>
      </c>
      <c r="R5088" s="87" t="s">
        <v>62</v>
      </c>
      <c r="S5088" s="87" t="s">
        <v>54635</v>
      </c>
      <c r="T5088" s="32" t="s">
        <v>48594</v>
      </c>
      <c r="U5088" s="49" t="b">
        <v>0</v>
      </c>
      <c r="V5088" s="36"/>
      <c r="W5088" s="431"/>
      <c r="X5088" s="88" t="s">
        <v>64</v>
      </c>
      <c r="Y5088" s="88"/>
      <c r="Z5088" s="88" t="s">
        <v>65</v>
      </c>
      <c r="AA5088" s="87"/>
      <c r="AB5088" s="284"/>
      <c r="AC5088" s="98">
        <v>44958.0</v>
      </c>
      <c r="AD5088" s="88" t="s">
        <v>115</v>
      </c>
      <c r="AE5088" s="88" t="s">
        <v>116</v>
      </c>
      <c r="AF5088" s="100"/>
      <c r="AG5088" s="87"/>
      <c r="AH5088" s="87"/>
      <c r="AI5088" s="100"/>
      <c r="AJ5088" s="87"/>
      <c r="AK5088" s="87"/>
      <c r="AL5088" s="432"/>
      <c r="AM5088" s="87"/>
      <c r="AN5088" s="87"/>
      <c r="AO5088" s="432"/>
      <c r="AP5088" s="87"/>
      <c r="AQ5088" s="87"/>
    </row>
    <row r="5089">
      <c r="A5089" s="85">
        <f t="shared" si="42"/>
        <v>6666</v>
      </c>
      <c r="B5089" s="85" t="s">
        <v>54121</v>
      </c>
      <c r="C5089" s="88" t="s">
        <v>3470</v>
      </c>
      <c r="D5089" s="85"/>
      <c r="E5089" s="85" t="s">
        <v>46997</v>
      </c>
      <c r="F5089" s="85" t="s">
        <v>54636</v>
      </c>
      <c r="G5089" s="87" t="s">
        <v>54637</v>
      </c>
      <c r="H5089" s="87" t="s">
        <v>54638</v>
      </c>
      <c r="I5089" s="85" t="s">
        <v>54639</v>
      </c>
      <c r="J5089" s="85" t="s">
        <v>54639</v>
      </c>
      <c r="K5089" s="430">
        <v>44824.0</v>
      </c>
      <c r="L5089" s="88" t="s">
        <v>16086</v>
      </c>
      <c r="M5089" s="87" t="s">
        <v>36011</v>
      </c>
      <c r="N5089" s="87" t="s">
        <v>36011</v>
      </c>
      <c r="O5089" s="87" t="s">
        <v>54640</v>
      </c>
      <c r="P5089" s="87" t="s">
        <v>92</v>
      </c>
      <c r="Q5089" s="87" t="s">
        <v>49</v>
      </c>
      <c r="R5089" s="87" t="s">
        <v>50</v>
      </c>
      <c r="S5089" s="87" t="s">
        <v>54641</v>
      </c>
      <c r="T5089" s="32" t="s">
        <v>48594</v>
      </c>
      <c r="U5089" s="49" t="b">
        <v>0</v>
      </c>
      <c r="V5089" s="36"/>
      <c r="W5089" s="431"/>
      <c r="X5089" s="88" t="s">
        <v>64</v>
      </c>
      <c r="Y5089" s="88"/>
      <c r="Z5089" s="88" t="s">
        <v>65</v>
      </c>
      <c r="AA5089" s="87"/>
      <c r="AB5089" s="284"/>
      <c r="AC5089" s="98">
        <v>44958.0</v>
      </c>
      <c r="AD5089" s="88" t="s">
        <v>115</v>
      </c>
      <c r="AE5089" s="88" t="s">
        <v>116</v>
      </c>
      <c r="AF5089" s="100"/>
      <c r="AG5089" s="87"/>
      <c r="AH5089" s="87"/>
      <c r="AI5089" s="100"/>
      <c r="AJ5089" s="87"/>
      <c r="AK5089" s="87"/>
      <c r="AL5089" s="432"/>
      <c r="AM5089" s="87"/>
      <c r="AN5089" s="87"/>
      <c r="AO5089" s="432"/>
      <c r="AP5089" s="87"/>
      <c r="AQ5089" s="87"/>
    </row>
    <row r="5090">
      <c r="A5090" s="85">
        <f t="shared" si="42"/>
        <v>6667</v>
      </c>
      <c r="B5090" s="85" t="s">
        <v>54121</v>
      </c>
      <c r="C5090" s="88" t="s">
        <v>3470</v>
      </c>
      <c r="D5090" s="85"/>
      <c r="E5090" s="85" t="s">
        <v>47003</v>
      </c>
      <c r="F5090" s="85" t="s">
        <v>54642</v>
      </c>
      <c r="G5090" s="87" t="s">
        <v>54643</v>
      </c>
      <c r="H5090" s="87" t="s">
        <v>54644</v>
      </c>
      <c r="I5090" s="85" t="s">
        <v>54645</v>
      </c>
      <c r="J5090" s="85" t="s">
        <v>54645</v>
      </c>
      <c r="K5090" s="430">
        <v>44824.0</v>
      </c>
      <c r="L5090" s="88" t="s">
        <v>16086</v>
      </c>
      <c r="M5090" s="87" t="s">
        <v>54646</v>
      </c>
      <c r="N5090" s="87" t="s">
        <v>54646</v>
      </c>
      <c r="O5090" s="87" t="s">
        <v>54647</v>
      </c>
      <c r="P5090" s="87" t="s">
        <v>4926</v>
      </c>
      <c r="Q5090" s="87" t="s">
        <v>4227</v>
      </c>
      <c r="R5090" s="87" t="s">
        <v>158</v>
      </c>
      <c r="S5090" s="87" t="s">
        <v>54648</v>
      </c>
      <c r="T5090" s="32" t="s">
        <v>48594</v>
      </c>
      <c r="U5090" s="49" t="b">
        <v>0</v>
      </c>
      <c r="V5090" s="36"/>
      <c r="W5090" s="431"/>
      <c r="X5090" s="88" t="s">
        <v>64</v>
      </c>
      <c r="Y5090" s="88"/>
      <c r="Z5090" s="88" t="s">
        <v>65</v>
      </c>
      <c r="AA5090" s="87"/>
      <c r="AB5090" s="284"/>
      <c r="AC5090" s="98">
        <v>44958.0</v>
      </c>
      <c r="AD5090" s="88" t="s">
        <v>115</v>
      </c>
      <c r="AE5090" s="88" t="s">
        <v>116</v>
      </c>
      <c r="AF5090" s="100"/>
      <c r="AG5090" s="87"/>
      <c r="AH5090" s="87"/>
      <c r="AI5090" s="100"/>
      <c r="AJ5090" s="87"/>
      <c r="AK5090" s="87"/>
      <c r="AL5090" s="432"/>
      <c r="AM5090" s="87"/>
      <c r="AN5090" s="87"/>
      <c r="AO5090" s="432"/>
      <c r="AP5090" s="87"/>
      <c r="AQ5090" s="87"/>
    </row>
    <row r="5091">
      <c r="A5091" s="85">
        <f t="shared" si="42"/>
        <v>6668</v>
      </c>
      <c r="B5091" s="85" t="s">
        <v>54121</v>
      </c>
      <c r="C5091" s="88" t="s">
        <v>3470</v>
      </c>
      <c r="D5091" s="85"/>
      <c r="E5091" s="85" t="s">
        <v>47008</v>
      </c>
      <c r="F5091" s="85" t="s">
        <v>54649</v>
      </c>
      <c r="G5091" s="87" t="s">
        <v>54650</v>
      </c>
      <c r="H5091" s="87" t="s">
        <v>54651</v>
      </c>
      <c r="I5091" s="85" t="s">
        <v>54652</v>
      </c>
      <c r="J5091" s="85" t="s">
        <v>54652</v>
      </c>
      <c r="K5091" s="430">
        <v>44824.0</v>
      </c>
      <c r="L5091" s="88" t="s">
        <v>16086</v>
      </c>
      <c r="M5091" s="87" t="s">
        <v>807</v>
      </c>
      <c r="N5091" s="87" t="s">
        <v>807</v>
      </c>
      <c r="O5091" s="87" t="s">
        <v>1335</v>
      </c>
      <c r="P5091" s="87" t="s">
        <v>1336</v>
      </c>
      <c r="Q5091" s="87" t="s">
        <v>1337</v>
      </c>
      <c r="R5091" s="87" t="s">
        <v>642</v>
      </c>
      <c r="S5091" s="87" t="s">
        <v>54653</v>
      </c>
      <c r="T5091" s="32" t="s">
        <v>48594</v>
      </c>
      <c r="U5091" s="49" t="b">
        <v>0</v>
      </c>
      <c r="V5091" s="36"/>
      <c r="W5091" s="431"/>
      <c r="X5091" s="88" t="s">
        <v>64</v>
      </c>
      <c r="Y5091" s="88"/>
      <c r="Z5091" s="88" t="s">
        <v>65</v>
      </c>
      <c r="AA5091" s="87"/>
      <c r="AB5091" s="284"/>
      <c r="AC5091" s="98">
        <v>44958.0</v>
      </c>
      <c r="AD5091" s="88" t="s">
        <v>115</v>
      </c>
      <c r="AE5091" s="88" t="s">
        <v>116</v>
      </c>
      <c r="AF5091" s="100"/>
      <c r="AG5091" s="87"/>
      <c r="AH5091" s="87"/>
      <c r="AI5091" s="100"/>
      <c r="AJ5091" s="87"/>
      <c r="AK5091" s="87"/>
      <c r="AL5091" s="432"/>
      <c r="AM5091" s="87"/>
      <c r="AN5091" s="87"/>
      <c r="AO5091" s="432"/>
      <c r="AP5091" s="87"/>
      <c r="AQ5091" s="87"/>
    </row>
    <row r="5092">
      <c r="A5092" s="85">
        <f t="shared" si="42"/>
        <v>6669</v>
      </c>
      <c r="B5092" s="85" t="s">
        <v>54121</v>
      </c>
      <c r="C5092" s="88" t="s">
        <v>3470</v>
      </c>
      <c r="D5092" s="85"/>
      <c r="E5092" s="85" t="s">
        <v>47014</v>
      </c>
      <c r="F5092" s="85" t="s">
        <v>54654</v>
      </c>
      <c r="G5092" s="87" t="s">
        <v>54655</v>
      </c>
      <c r="H5092" s="87" t="s">
        <v>54656</v>
      </c>
      <c r="I5092" s="85" t="s">
        <v>54657</v>
      </c>
      <c r="J5092" s="85" t="s">
        <v>54657</v>
      </c>
      <c r="K5092" s="430">
        <v>44824.0</v>
      </c>
      <c r="L5092" s="88" t="s">
        <v>16086</v>
      </c>
      <c r="M5092" s="87" t="s">
        <v>54658</v>
      </c>
      <c r="N5092" s="87" t="s">
        <v>54658</v>
      </c>
      <c r="O5092" s="87" t="s">
        <v>54659</v>
      </c>
      <c r="P5092" s="87" t="s">
        <v>54660</v>
      </c>
      <c r="Q5092" s="87" t="s">
        <v>306</v>
      </c>
      <c r="R5092" s="87" t="s">
        <v>307</v>
      </c>
      <c r="S5092" s="87" t="s">
        <v>54661</v>
      </c>
      <c r="T5092" s="32" t="s">
        <v>48594</v>
      </c>
      <c r="U5092" s="49" t="b">
        <v>0</v>
      </c>
      <c r="V5092" s="36"/>
      <c r="W5092" s="431"/>
      <c r="X5092" s="88" t="s">
        <v>64</v>
      </c>
      <c r="Y5092" s="88"/>
      <c r="Z5092" s="88" t="s">
        <v>65</v>
      </c>
      <c r="AA5092" s="87"/>
      <c r="AB5092" s="284"/>
      <c r="AC5092" s="98">
        <v>44958.0</v>
      </c>
      <c r="AD5092" s="88" t="s">
        <v>115</v>
      </c>
      <c r="AE5092" s="88" t="s">
        <v>116</v>
      </c>
      <c r="AF5092" s="100"/>
      <c r="AG5092" s="87"/>
      <c r="AH5092" s="87"/>
      <c r="AI5092" s="100"/>
      <c r="AJ5092" s="87"/>
      <c r="AK5092" s="87"/>
      <c r="AL5092" s="432"/>
      <c r="AM5092" s="87"/>
      <c r="AN5092" s="87"/>
      <c r="AO5092" s="432"/>
      <c r="AP5092" s="87"/>
      <c r="AQ5092" s="87"/>
    </row>
    <row r="5093">
      <c r="A5093" s="85">
        <f t="shared" si="42"/>
        <v>6670</v>
      </c>
      <c r="B5093" s="85" t="s">
        <v>54121</v>
      </c>
      <c r="C5093" s="88" t="s">
        <v>3470</v>
      </c>
      <c r="D5093" s="85"/>
      <c r="E5093" s="85" t="s">
        <v>47021</v>
      </c>
      <c r="F5093" s="85" t="s">
        <v>54662</v>
      </c>
      <c r="G5093" s="87" t="s">
        <v>54663</v>
      </c>
      <c r="H5093" s="87" t="s">
        <v>54664</v>
      </c>
      <c r="I5093" s="85" t="s">
        <v>54665</v>
      </c>
      <c r="J5093" s="85" t="s">
        <v>54666</v>
      </c>
      <c r="K5093" s="430">
        <v>44824.0</v>
      </c>
      <c r="L5093" s="88" t="s">
        <v>16086</v>
      </c>
      <c r="M5093" s="87" t="s">
        <v>54667</v>
      </c>
      <c r="N5093" s="87" t="s">
        <v>54667</v>
      </c>
      <c r="O5093" s="87" t="s">
        <v>54668</v>
      </c>
      <c r="P5093" s="87" t="s">
        <v>54669</v>
      </c>
      <c r="Q5093" s="87" t="s">
        <v>136</v>
      </c>
      <c r="R5093" s="87" t="s">
        <v>50</v>
      </c>
      <c r="S5093" s="87" t="s">
        <v>54670</v>
      </c>
      <c r="T5093" s="32" t="s">
        <v>48594</v>
      </c>
      <c r="U5093" s="49" t="b">
        <v>0</v>
      </c>
      <c r="V5093" s="36"/>
      <c r="W5093" s="431"/>
      <c r="X5093" s="88" t="s">
        <v>196</v>
      </c>
      <c r="Y5093" s="97"/>
      <c r="Z5093" s="97">
        <v>45221.0</v>
      </c>
      <c r="AA5093" s="87"/>
      <c r="AB5093" s="87"/>
      <c r="AC5093" s="88" t="s">
        <v>65</v>
      </c>
      <c r="AD5093" s="88" t="s">
        <v>115</v>
      </c>
      <c r="AE5093" s="88"/>
      <c r="AF5093" s="100"/>
      <c r="AG5093" s="87"/>
      <c r="AH5093" s="87"/>
      <c r="AI5093" s="100"/>
      <c r="AJ5093" s="87"/>
      <c r="AK5093" s="87"/>
      <c r="AL5093" s="432"/>
      <c r="AM5093" s="87"/>
      <c r="AN5093" s="87"/>
      <c r="AO5093" s="432"/>
      <c r="AP5093" s="87"/>
      <c r="AQ5093" s="87"/>
    </row>
    <row r="5094">
      <c r="A5094" s="85">
        <f t="shared" si="42"/>
        <v>6671</v>
      </c>
      <c r="B5094" s="85" t="s">
        <v>54121</v>
      </c>
      <c r="C5094" s="88" t="s">
        <v>3470</v>
      </c>
      <c r="D5094" s="85"/>
      <c r="E5094" s="85" t="s">
        <v>47026</v>
      </c>
      <c r="F5094" s="85" t="s">
        <v>54671</v>
      </c>
      <c r="G5094" s="87" t="s">
        <v>54672</v>
      </c>
      <c r="H5094" s="87" t="s">
        <v>54673</v>
      </c>
      <c r="I5094" s="85" t="s">
        <v>54674</v>
      </c>
      <c r="J5094" s="85" t="s">
        <v>54674</v>
      </c>
      <c r="K5094" s="430">
        <v>44825.0</v>
      </c>
      <c r="L5094" s="88" t="s">
        <v>16086</v>
      </c>
      <c r="M5094" s="87" t="s">
        <v>54675</v>
      </c>
      <c r="N5094" s="87" t="s">
        <v>54675</v>
      </c>
      <c r="O5094" s="87" t="s">
        <v>13106</v>
      </c>
      <c r="P5094" s="87" t="s">
        <v>13108</v>
      </c>
      <c r="Q5094" s="87" t="s">
        <v>3417</v>
      </c>
      <c r="R5094" s="87" t="s">
        <v>220</v>
      </c>
      <c r="S5094" s="87" t="s">
        <v>54676</v>
      </c>
      <c r="T5094" s="32" t="s">
        <v>48594</v>
      </c>
      <c r="U5094" s="49" t="b">
        <v>0</v>
      </c>
      <c r="V5094" s="36"/>
      <c r="W5094" s="431"/>
      <c r="X5094" s="88" t="s">
        <v>64</v>
      </c>
      <c r="Y5094" s="88"/>
      <c r="Z5094" s="88" t="s">
        <v>65</v>
      </c>
      <c r="AA5094" s="87"/>
      <c r="AB5094" s="284"/>
      <c r="AC5094" s="98">
        <v>44958.0</v>
      </c>
      <c r="AD5094" s="88" t="s">
        <v>115</v>
      </c>
      <c r="AE5094" s="88" t="s">
        <v>116</v>
      </c>
      <c r="AF5094" s="100"/>
      <c r="AG5094" s="87"/>
      <c r="AH5094" s="87"/>
      <c r="AI5094" s="100"/>
      <c r="AJ5094" s="87"/>
      <c r="AK5094" s="87"/>
      <c r="AL5094" s="432"/>
      <c r="AM5094" s="87"/>
      <c r="AN5094" s="87"/>
      <c r="AO5094" s="432"/>
      <c r="AP5094" s="87"/>
      <c r="AQ5094" s="87"/>
    </row>
    <row r="5095">
      <c r="A5095" s="85">
        <f t="shared" si="42"/>
        <v>6672</v>
      </c>
      <c r="B5095" s="85" t="s">
        <v>54121</v>
      </c>
      <c r="C5095" s="88" t="s">
        <v>41</v>
      </c>
      <c r="D5095" s="85"/>
      <c r="E5095" s="85" t="s">
        <v>47033</v>
      </c>
      <c r="F5095" s="85" t="s">
        <v>54677</v>
      </c>
      <c r="G5095" s="87" t="s">
        <v>54678</v>
      </c>
      <c r="H5095" s="87"/>
      <c r="I5095" s="85" t="s">
        <v>54679</v>
      </c>
      <c r="J5095" s="85" t="s">
        <v>54679</v>
      </c>
      <c r="K5095" s="430">
        <v>44825.0</v>
      </c>
      <c r="L5095" s="88" t="s">
        <v>16086</v>
      </c>
      <c r="M5095" s="87" t="s">
        <v>10787</v>
      </c>
      <c r="N5095" s="87" t="s">
        <v>10787</v>
      </c>
      <c r="O5095" s="87" t="s">
        <v>40513</v>
      </c>
      <c r="P5095" s="87" t="s">
        <v>6861</v>
      </c>
      <c r="Q5095" s="87" t="s">
        <v>238</v>
      </c>
      <c r="R5095" s="87" t="s">
        <v>7463</v>
      </c>
      <c r="S5095" s="87" t="s">
        <v>54680</v>
      </c>
      <c r="T5095" s="32" t="s">
        <v>48594</v>
      </c>
      <c r="U5095" s="49" t="b">
        <v>0</v>
      </c>
      <c r="V5095" s="36"/>
      <c r="W5095" s="431"/>
      <c r="X5095" s="88" t="s">
        <v>64</v>
      </c>
      <c r="Y5095" s="88"/>
      <c r="Z5095" s="88" t="s">
        <v>65</v>
      </c>
      <c r="AA5095" s="87"/>
      <c r="AB5095" s="284"/>
      <c r="AC5095" s="98">
        <v>44958.0</v>
      </c>
      <c r="AD5095" s="88" t="s">
        <v>115</v>
      </c>
      <c r="AE5095" s="88" t="s">
        <v>116</v>
      </c>
      <c r="AF5095" s="100"/>
      <c r="AG5095" s="87"/>
      <c r="AH5095" s="87"/>
      <c r="AI5095" s="100"/>
      <c r="AJ5095" s="87"/>
      <c r="AK5095" s="87"/>
      <c r="AL5095" s="432"/>
      <c r="AM5095" s="87"/>
      <c r="AN5095" s="87"/>
      <c r="AO5095" s="432"/>
      <c r="AP5095" s="87"/>
      <c r="AQ5095" s="87"/>
    </row>
    <row r="5096">
      <c r="A5096" s="85">
        <f t="shared" si="42"/>
        <v>6673</v>
      </c>
      <c r="B5096" s="85" t="s">
        <v>54121</v>
      </c>
      <c r="C5096" s="88" t="s">
        <v>41</v>
      </c>
      <c r="D5096" s="85"/>
      <c r="E5096" s="85" t="s">
        <v>47038</v>
      </c>
      <c r="F5096" s="85" t="s">
        <v>54681</v>
      </c>
      <c r="G5096" s="87" t="s">
        <v>54682</v>
      </c>
      <c r="H5096" s="87" t="s">
        <v>54683</v>
      </c>
      <c r="I5096" s="85" t="s">
        <v>54684</v>
      </c>
      <c r="J5096" s="85" t="s">
        <v>54684</v>
      </c>
      <c r="K5096" s="430">
        <v>44825.0</v>
      </c>
      <c r="L5096" s="88" t="s">
        <v>16086</v>
      </c>
      <c r="M5096" s="87" t="s">
        <v>54685</v>
      </c>
      <c r="N5096" s="87" t="s">
        <v>54685</v>
      </c>
      <c r="O5096" s="87" t="s">
        <v>38508</v>
      </c>
      <c r="P5096" s="87" t="s">
        <v>1798</v>
      </c>
      <c r="Q5096" s="87" t="s">
        <v>511</v>
      </c>
      <c r="R5096" s="87" t="s">
        <v>62</v>
      </c>
      <c r="S5096" s="87" t="s">
        <v>54686</v>
      </c>
      <c r="T5096" s="32" t="s">
        <v>48594</v>
      </c>
      <c r="U5096" s="49" t="b">
        <v>0</v>
      </c>
      <c r="V5096" s="36"/>
      <c r="W5096" s="431"/>
      <c r="X5096" s="88" t="s">
        <v>64</v>
      </c>
      <c r="Y5096" s="88"/>
      <c r="Z5096" s="88" t="s">
        <v>65</v>
      </c>
      <c r="AA5096" s="87"/>
      <c r="AB5096" s="284"/>
      <c r="AC5096" s="98">
        <v>44958.0</v>
      </c>
      <c r="AD5096" s="88" t="s">
        <v>115</v>
      </c>
      <c r="AE5096" s="88" t="s">
        <v>116</v>
      </c>
      <c r="AF5096" s="100"/>
      <c r="AG5096" s="87"/>
      <c r="AH5096" s="87"/>
      <c r="AI5096" s="100"/>
      <c r="AJ5096" s="87"/>
      <c r="AK5096" s="87"/>
      <c r="AL5096" s="432"/>
      <c r="AM5096" s="87"/>
      <c r="AN5096" s="87"/>
      <c r="AO5096" s="432"/>
      <c r="AP5096" s="87"/>
      <c r="AQ5096" s="87"/>
    </row>
    <row r="5097">
      <c r="A5097" s="27">
        <f t="shared" si="42"/>
        <v>6674</v>
      </c>
      <c r="B5097" s="27" t="s">
        <v>54121</v>
      </c>
      <c r="C5097" s="31" t="s">
        <v>41</v>
      </c>
      <c r="D5097" s="27"/>
      <c r="E5097" s="27" t="s">
        <v>47047</v>
      </c>
      <c r="F5097" s="27" t="s">
        <v>54687</v>
      </c>
      <c r="G5097" s="29" t="s">
        <v>54688</v>
      </c>
      <c r="H5097" s="29" t="s">
        <v>54689</v>
      </c>
      <c r="I5097" s="27" t="s">
        <v>54690</v>
      </c>
      <c r="J5097" s="573"/>
      <c r="K5097" s="518">
        <v>44825.0</v>
      </c>
      <c r="L5097" s="31" t="s">
        <v>16086</v>
      </c>
      <c r="M5097" s="29" t="s">
        <v>54691</v>
      </c>
      <c r="N5097" s="29" t="s">
        <v>54691</v>
      </c>
      <c r="O5097" s="29" t="s">
        <v>14771</v>
      </c>
      <c r="P5097" s="29" t="s">
        <v>2689</v>
      </c>
      <c r="Q5097" s="29" t="s">
        <v>2314</v>
      </c>
      <c r="R5097" s="29" t="s">
        <v>1780</v>
      </c>
      <c r="S5097" s="29" t="s">
        <v>54692</v>
      </c>
      <c r="T5097" s="32" t="s">
        <v>48594</v>
      </c>
      <c r="U5097" s="49" t="b">
        <v>0</v>
      </c>
      <c r="V5097" s="36"/>
      <c r="W5097" s="519"/>
      <c r="X5097" s="31" t="s">
        <v>64</v>
      </c>
      <c r="Y5097" s="31"/>
      <c r="Z5097" s="31" t="s">
        <v>65</v>
      </c>
      <c r="AA5097" s="29"/>
      <c r="AB5097" s="29"/>
      <c r="AC5097" s="31" t="s">
        <v>65</v>
      </c>
      <c r="AD5097" s="31" t="s">
        <v>69</v>
      </c>
      <c r="AE5097" s="31"/>
      <c r="AF5097" s="43"/>
      <c r="AG5097" s="29"/>
      <c r="AH5097" s="29"/>
      <c r="AI5097" s="43"/>
      <c r="AJ5097" s="29"/>
      <c r="AK5097" s="29"/>
      <c r="AL5097" s="520"/>
      <c r="AM5097" s="29"/>
      <c r="AN5097" s="29"/>
      <c r="AO5097" s="520"/>
      <c r="AP5097" s="29"/>
      <c r="AQ5097" s="29"/>
    </row>
    <row r="5098">
      <c r="A5098" s="27">
        <f t="shared" si="42"/>
        <v>6675</v>
      </c>
      <c r="B5098" s="27" t="s">
        <v>54121</v>
      </c>
      <c r="C5098" s="31" t="s">
        <v>41</v>
      </c>
      <c r="D5098" s="27"/>
      <c r="E5098" s="27" t="s">
        <v>47053</v>
      </c>
      <c r="F5098" s="27" t="s">
        <v>54693</v>
      </c>
      <c r="G5098" s="29" t="s">
        <v>54694</v>
      </c>
      <c r="H5098" s="29" t="s">
        <v>54695</v>
      </c>
      <c r="I5098" s="27" t="s">
        <v>54696</v>
      </c>
      <c r="J5098" s="27" t="s">
        <v>54696</v>
      </c>
      <c r="K5098" s="518">
        <v>44825.0</v>
      </c>
      <c r="L5098" s="31" t="s">
        <v>16086</v>
      </c>
      <c r="M5098" s="29" t="s">
        <v>54697</v>
      </c>
      <c r="N5098" s="29" t="s">
        <v>54697</v>
      </c>
      <c r="O5098" s="29" t="s">
        <v>42298</v>
      </c>
      <c r="P5098" s="29" t="s">
        <v>42298</v>
      </c>
      <c r="Q5098" s="29" t="s">
        <v>2069</v>
      </c>
      <c r="R5098" s="29" t="s">
        <v>1091</v>
      </c>
      <c r="S5098" s="29" t="s">
        <v>54698</v>
      </c>
      <c r="T5098" s="32" t="s">
        <v>48594</v>
      </c>
      <c r="U5098" s="49" t="b">
        <v>0</v>
      </c>
      <c r="V5098" s="36"/>
      <c r="W5098" s="519"/>
      <c r="X5098" s="31" t="s">
        <v>64</v>
      </c>
      <c r="Y5098" s="31"/>
      <c r="Z5098" s="31" t="s">
        <v>65</v>
      </c>
      <c r="AA5098" s="29"/>
      <c r="AB5098" s="271"/>
      <c r="AC5098" s="41">
        <v>44958.0</v>
      </c>
      <c r="AD5098" s="31" t="s">
        <v>69</v>
      </c>
      <c r="AE5098" s="31" t="s">
        <v>116</v>
      </c>
      <c r="AF5098" s="43"/>
      <c r="AG5098" s="29"/>
      <c r="AH5098" s="29"/>
      <c r="AI5098" s="43"/>
      <c r="AJ5098" s="29"/>
      <c r="AK5098" s="29"/>
      <c r="AL5098" s="520"/>
      <c r="AM5098" s="29"/>
      <c r="AN5098" s="29"/>
      <c r="AO5098" s="520"/>
      <c r="AP5098" s="29"/>
      <c r="AQ5098" s="29"/>
    </row>
    <row r="5099">
      <c r="A5099" s="27">
        <f t="shared" si="42"/>
        <v>6676</v>
      </c>
      <c r="B5099" s="27" t="s">
        <v>54121</v>
      </c>
      <c r="C5099" s="31" t="s">
        <v>41</v>
      </c>
      <c r="D5099" s="27"/>
      <c r="E5099" s="27" t="s">
        <v>47059</v>
      </c>
      <c r="F5099" s="27" t="s">
        <v>54699</v>
      </c>
      <c r="G5099" s="29" t="s">
        <v>54700</v>
      </c>
      <c r="H5099" s="29" t="s">
        <v>54701</v>
      </c>
      <c r="I5099" s="27" t="s">
        <v>54702</v>
      </c>
      <c r="J5099" s="27" t="s">
        <v>54702</v>
      </c>
      <c r="K5099" s="518">
        <v>44825.0</v>
      </c>
      <c r="L5099" s="31" t="s">
        <v>16086</v>
      </c>
      <c r="M5099" s="29" t="s">
        <v>54703</v>
      </c>
      <c r="N5099" s="29" t="s">
        <v>54703</v>
      </c>
      <c r="O5099" s="29" t="s">
        <v>54704</v>
      </c>
      <c r="P5099" s="29" t="s">
        <v>33383</v>
      </c>
      <c r="Q5099" s="29" t="s">
        <v>49</v>
      </c>
      <c r="R5099" s="29" t="s">
        <v>50</v>
      </c>
      <c r="S5099" s="29" t="s">
        <v>54705</v>
      </c>
      <c r="T5099" s="32" t="s">
        <v>48594</v>
      </c>
      <c r="U5099" s="49" t="b">
        <v>0</v>
      </c>
      <c r="V5099" s="36"/>
      <c r="W5099" s="519"/>
      <c r="X5099" s="31" t="s">
        <v>64</v>
      </c>
      <c r="Y5099" s="31"/>
      <c r="Z5099" s="31" t="s">
        <v>65</v>
      </c>
      <c r="AA5099" s="29"/>
      <c r="AB5099" s="271"/>
      <c r="AC5099" s="41">
        <v>44958.0</v>
      </c>
      <c r="AD5099" s="31" t="s">
        <v>69</v>
      </c>
      <c r="AE5099" s="31" t="s">
        <v>116</v>
      </c>
      <c r="AF5099" s="43"/>
      <c r="AG5099" s="29"/>
      <c r="AH5099" s="29"/>
      <c r="AI5099" s="43"/>
      <c r="AJ5099" s="29"/>
      <c r="AK5099" s="29"/>
      <c r="AL5099" s="520"/>
      <c r="AM5099" s="29"/>
      <c r="AN5099" s="29"/>
      <c r="AO5099" s="520"/>
      <c r="AP5099" s="29"/>
      <c r="AQ5099" s="29"/>
    </row>
    <row r="5100">
      <c r="A5100" s="27">
        <f t="shared" si="42"/>
        <v>6677</v>
      </c>
      <c r="B5100" s="27" t="s">
        <v>54121</v>
      </c>
      <c r="C5100" s="31" t="s">
        <v>41</v>
      </c>
      <c r="D5100" s="27"/>
      <c r="E5100" s="27" t="s">
        <v>47064</v>
      </c>
      <c r="F5100" s="27" t="s">
        <v>54706</v>
      </c>
      <c r="G5100" s="29" t="s">
        <v>54707</v>
      </c>
      <c r="H5100" s="29" t="s">
        <v>54708</v>
      </c>
      <c r="I5100" s="27" t="s">
        <v>54709</v>
      </c>
      <c r="J5100" s="27" t="s">
        <v>54709</v>
      </c>
      <c r="K5100" s="518">
        <v>44825.0</v>
      </c>
      <c r="L5100" s="31" t="s">
        <v>16086</v>
      </c>
      <c r="M5100" s="576" t="s">
        <v>54710</v>
      </c>
      <c r="N5100" s="576" t="s">
        <v>54710</v>
      </c>
      <c r="O5100" s="29" t="s">
        <v>5496</v>
      </c>
      <c r="P5100" s="29" t="s">
        <v>5497</v>
      </c>
      <c r="Q5100" s="29" t="s">
        <v>1079</v>
      </c>
      <c r="R5100" s="29" t="s">
        <v>62</v>
      </c>
      <c r="S5100" s="29" t="s">
        <v>54711</v>
      </c>
      <c r="T5100" s="32" t="s">
        <v>48594</v>
      </c>
      <c r="U5100" s="49" t="b">
        <v>0</v>
      </c>
      <c r="V5100" s="36"/>
      <c r="W5100" s="577"/>
      <c r="X5100" s="31" t="s">
        <v>64</v>
      </c>
      <c r="Y5100" s="31"/>
      <c r="Z5100" s="31" t="s">
        <v>65</v>
      </c>
      <c r="AA5100" s="29"/>
      <c r="AB5100" s="271"/>
      <c r="AC5100" s="41">
        <v>44958.0</v>
      </c>
      <c r="AD5100" s="31" t="s">
        <v>69</v>
      </c>
      <c r="AE5100" s="31" t="s">
        <v>116</v>
      </c>
      <c r="AF5100" s="43"/>
      <c r="AG5100" s="29"/>
      <c r="AH5100" s="29"/>
      <c r="AI5100" s="43"/>
      <c r="AJ5100" s="29"/>
      <c r="AK5100" s="29"/>
      <c r="AL5100" s="520"/>
      <c r="AM5100" s="29"/>
      <c r="AN5100" s="29"/>
      <c r="AO5100" s="520"/>
      <c r="AP5100" s="29"/>
      <c r="AQ5100" s="29"/>
    </row>
    <row r="5101">
      <c r="A5101" s="85">
        <f t="shared" si="42"/>
        <v>6678</v>
      </c>
      <c r="B5101" s="85" t="s">
        <v>54121</v>
      </c>
      <c r="C5101" s="88" t="s">
        <v>41</v>
      </c>
      <c r="D5101" s="85"/>
      <c r="E5101" s="85" t="s">
        <v>47043</v>
      </c>
      <c r="F5101" s="251"/>
      <c r="G5101" s="87" t="s">
        <v>54712</v>
      </c>
      <c r="H5101" s="87"/>
      <c r="I5101" s="251"/>
      <c r="J5101" s="85" t="s">
        <v>54713</v>
      </c>
      <c r="K5101" s="430">
        <v>44825.0</v>
      </c>
      <c r="L5101" s="88" t="s">
        <v>16086</v>
      </c>
      <c r="M5101" s="87" t="s">
        <v>955</v>
      </c>
      <c r="N5101" s="87" t="s">
        <v>54714</v>
      </c>
      <c r="O5101" s="87" t="s">
        <v>2887</v>
      </c>
      <c r="P5101" s="251" t="s">
        <v>2887</v>
      </c>
      <c r="Q5101" s="87" t="s">
        <v>30518</v>
      </c>
      <c r="R5101" s="87" t="s">
        <v>62</v>
      </c>
      <c r="S5101" s="87" t="s">
        <v>54715</v>
      </c>
      <c r="T5101" s="32" t="s">
        <v>48594</v>
      </c>
      <c r="U5101" s="49" t="b">
        <v>0</v>
      </c>
      <c r="V5101" s="36"/>
      <c r="W5101" s="431"/>
      <c r="X5101" s="88" t="s">
        <v>217</v>
      </c>
      <c r="Y5101" s="88"/>
      <c r="Z5101" s="88" t="s">
        <v>65</v>
      </c>
      <c r="AA5101" s="87"/>
      <c r="AB5101" s="87"/>
      <c r="AC5101" s="88" t="s">
        <v>65</v>
      </c>
      <c r="AD5101" s="88" t="s">
        <v>115</v>
      </c>
      <c r="AE5101" s="88"/>
      <c r="AF5101" s="100"/>
      <c r="AG5101" s="87"/>
      <c r="AH5101" s="87"/>
      <c r="AI5101" s="100"/>
      <c r="AJ5101" s="87"/>
      <c r="AK5101" s="87"/>
      <c r="AL5101" s="432"/>
      <c r="AM5101" s="87"/>
      <c r="AN5101" s="87"/>
      <c r="AO5101" s="432"/>
      <c r="AP5101" s="87"/>
      <c r="AQ5101" s="87"/>
    </row>
    <row r="5102">
      <c r="A5102" s="27">
        <f t="shared" si="42"/>
        <v>6679</v>
      </c>
      <c r="B5102" s="27" t="s">
        <v>54121</v>
      </c>
      <c r="C5102" s="31" t="s">
        <v>41</v>
      </c>
      <c r="D5102" s="27"/>
      <c r="E5102" s="27" t="s">
        <v>47071</v>
      </c>
      <c r="F5102" s="27" t="s">
        <v>54716</v>
      </c>
      <c r="G5102" s="29" t="s">
        <v>54717</v>
      </c>
      <c r="H5102" s="29"/>
      <c r="I5102" s="27" t="s">
        <v>54718</v>
      </c>
      <c r="J5102" s="573"/>
      <c r="K5102" s="518">
        <v>44826.0</v>
      </c>
      <c r="L5102" s="31" t="s">
        <v>16086</v>
      </c>
      <c r="M5102" s="29" t="s">
        <v>54719</v>
      </c>
      <c r="N5102" s="29" t="s">
        <v>54719</v>
      </c>
      <c r="O5102" s="29" t="s">
        <v>1841</v>
      </c>
      <c r="P5102" s="29" t="s">
        <v>1842</v>
      </c>
      <c r="Q5102" s="29" t="s">
        <v>942</v>
      </c>
      <c r="R5102" s="29" t="s">
        <v>534</v>
      </c>
      <c r="S5102" s="29" t="s">
        <v>54720</v>
      </c>
      <c r="T5102" s="32" t="s">
        <v>48594</v>
      </c>
      <c r="U5102" s="49" t="b">
        <v>0</v>
      </c>
      <c r="V5102" s="36"/>
      <c r="W5102" s="519"/>
      <c r="X5102" s="31" t="s">
        <v>64</v>
      </c>
      <c r="Y5102" s="31"/>
      <c r="Z5102" s="31" t="s">
        <v>65</v>
      </c>
      <c r="AA5102" s="29"/>
      <c r="AB5102" s="271"/>
      <c r="AC5102" s="41">
        <v>44958.0</v>
      </c>
      <c r="AD5102" s="31" t="s">
        <v>69</v>
      </c>
      <c r="AE5102" s="31" t="s">
        <v>116</v>
      </c>
      <c r="AF5102" s="43"/>
      <c r="AG5102" s="29"/>
      <c r="AH5102" s="29"/>
      <c r="AI5102" s="43"/>
      <c r="AJ5102" s="29"/>
      <c r="AK5102" s="29"/>
      <c r="AL5102" s="520"/>
      <c r="AM5102" s="29"/>
      <c r="AN5102" s="29"/>
      <c r="AO5102" s="520"/>
      <c r="AP5102" s="29"/>
      <c r="AQ5102" s="29"/>
    </row>
    <row r="5103">
      <c r="A5103" s="27">
        <f t="shared" si="42"/>
        <v>6680</v>
      </c>
      <c r="B5103" s="27" t="s">
        <v>54121</v>
      </c>
      <c r="C5103" s="31" t="s">
        <v>41</v>
      </c>
      <c r="D5103" s="27"/>
      <c r="E5103" s="27" t="s">
        <v>54721</v>
      </c>
      <c r="F5103" s="27" t="s">
        <v>54722</v>
      </c>
      <c r="G5103" s="29" t="s">
        <v>54723</v>
      </c>
      <c r="H5103" s="29" t="s">
        <v>54724</v>
      </c>
      <c r="I5103" s="27" t="s">
        <v>54725</v>
      </c>
      <c r="J5103" s="27" t="s">
        <v>54725</v>
      </c>
      <c r="K5103" s="518">
        <v>44826.0</v>
      </c>
      <c r="L5103" s="31" t="s">
        <v>16086</v>
      </c>
      <c r="M5103" s="29" t="s">
        <v>54726</v>
      </c>
      <c r="N5103" s="29" t="s">
        <v>54726</v>
      </c>
      <c r="O5103" s="29" t="s">
        <v>3157</v>
      </c>
      <c r="P5103" s="29" t="s">
        <v>941</v>
      </c>
      <c r="Q5103" s="29" t="s">
        <v>942</v>
      </c>
      <c r="R5103" s="29" t="s">
        <v>534</v>
      </c>
      <c r="S5103" s="29" t="s">
        <v>54727</v>
      </c>
      <c r="T5103" s="32" t="s">
        <v>48594</v>
      </c>
      <c r="U5103" s="49" t="b">
        <v>0</v>
      </c>
      <c r="V5103" s="36"/>
      <c r="W5103" s="519"/>
      <c r="X5103" s="31" t="s">
        <v>64</v>
      </c>
      <c r="Y5103" s="31"/>
      <c r="Z5103" s="31" t="s">
        <v>65</v>
      </c>
      <c r="AA5103" s="29"/>
      <c r="AB5103" s="271"/>
      <c r="AC5103" s="41">
        <v>44958.0</v>
      </c>
      <c r="AD5103" s="31" t="s">
        <v>69</v>
      </c>
      <c r="AE5103" s="31" t="s">
        <v>116</v>
      </c>
      <c r="AF5103" s="43"/>
      <c r="AG5103" s="29"/>
      <c r="AH5103" s="29"/>
      <c r="AI5103" s="43"/>
      <c r="AJ5103" s="29"/>
      <c r="AK5103" s="29"/>
      <c r="AL5103" s="520"/>
      <c r="AM5103" s="29"/>
      <c r="AN5103" s="29"/>
      <c r="AO5103" s="520"/>
      <c r="AP5103" s="29"/>
      <c r="AQ5103" s="29"/>
    </row>
    <row r="5104">
      <c r="A5104" s="27">
        <f t="shared" si="42"/>
        <v>6681</v>
      </c>
      <c r="B5104" s="27" t="s">
        <v>54121</v>
      </c>
      <c r="C5104" s="31" t="s">
        <v>41</v>
      </c>
      <c r="D5104" s="27"/>
      <c r="E5104" s="27" t="s">
        <v>47076</v>
      </c>
      <c r="F5104" s="27" t="s">
        <v>54728</v>
      </c>
      <c r="G5104" s="29" t="s">
        <v>54729</v>
      </c>
      <c r="H5104" s="29" t="s">
        <v>54730</v>
      </c>
      <c r="I5104" s="27" t="s">
        <v>54731</v>
      </c>
      <c r="J5104" s="27" t="s">
        <v>54731</v>
      </c>
      <c r="K5104" s="518">
        <v>44826.0</v>
      </c>
      <c r="L5104" s="31" t="s">
        <v>16086</v>
      </c>
      <c r="M5104" s="29" t="s">
        <v>54732</v>
      </c>
      <c r="N5104" s="29" t="s">
        <v>54732</v>
      </c>
      <c r="O5104" s="29" t="s">
        <v>2174</v>
      </c>
      <c r="P5104" s="29" t="s">
        <v>2174</v>
      </c>
      <c r="Q5104" s="29" t="s">
        <v>355</v>
      </c>
      <c r="R5104" s="29" t="s">
        <v>7463</v>
      </c>
      <c r="S5104" s="29" t="s">
        <v>54733</v>
      </c>
      <c r="T5104" s="32" t="s">
        <v>48594</v>
      </c>
      <c r="U5104" s="49" t="b">
        <v>0</v>
      </c>
      <c r="V5104" s="36"/>
      <c r="W5104" s="519"/>
      <c r="X5104" s="31" t="s">
        <v>217</v>
      </c>
      <c r="Y5104" s="31"/>
      <c r="Z5104" s="31" t="s">
        <v>65</v>
      </c>
      <c r="AA5104" s="29"/>
      <c r="AB5104" s="29"/>
      <c r="AC5104" s="31" t="s">
        <v>65</v>
      </c>
      <c r="AD5104" s="31" t="s">
        <v>69</v>
      </c>
      <c r="AE5104" s="31"/>
      <c r="AF5104" s="43"/>
      <c r="AG5104" s="29"/>
      <c r="AH5104" s="29"/>
      <c r="AI5104" s="43"/>
      <c r="AJ5104" s="29"/>
      <c r="AK5104" s="29"/>
      <c r="AL5104" s="520"/>
      <c r="AM5104" s="29"/>
      <c r="AN5104" s="29"/>
      <c r="AO5104" s="520"/>
      <c r="AP5104" s="29"/>
      <c r="AQ5104" s="29"/>
    </row>
    <row r="5105">
      <c r="A5105" s="27">
        <f t="shared" si="42"/>
        <v>6682</v>
      </c>
      <c r="B5105" s="27" t="s">
        <v>54121</v>
      </c>
      <c r="C5105" s="31" t="s">
        <v>41</v>
      </c>
      <c r="D5105" s="27"/>
      <c r="E5105" s="27" t="s">
        <v>47082</v>
      </c>
      <c r="F5105" s="27" t="s">
        <v>54734</v>
      </c>
      <c r="G5105" s="29" t="s">
        <v>54735</v>
      </c>
      <c r="H5105" s="29"/>
      <c r="I5105" s="27" t="s">
        <v>54736</v>
      </c>
      <c r="J5105" s="573"/>
      <c r="K5105" s="518">
        <v>44826.0</v>
      </c>
      <c r="L5105" s="31" t="s">
        <v>16086</v>
      </c>
      <c r="M5105" s="29" t="s">
        <v>46160</v>
      </c>
      <c r="N5105" s="29" t="s">
        <v>46160</v>
      </c>
      <c r="O5105" s="29" t="s">
        <v>15965</v>
      </c>
      <c r="P5105" s="29" t="s">
        <v>26386</v>
      </c>
      <c r="Q5105" s="29" t="s">
        <v>4713</v>
      </c>
      <c r="R5105" s="29" t="s">
        <v>62</v>
      </c>
      <c r="S5105" s="29" t="s">
        <v>54737</v>
      </c>
      <c r="T5105" s="32" t="s">
        <v>48594</v>
      </c>
      <c r="U5105" s="49" t="b">
        <v>0</v>
      </c>
      <c r="V5105" s="36"/>
      <c r="W5105" s="519"/>
      <c r="X5105" s="31" t="s">
        <v>64</v>
      </c>
      <c r="Y5105" s="31"/>
      <c r="Z5105" s="31" t="s">
        <v>65</v>
      </c>
      <c r="AA5105" s="29"/>
      <c r="AB5105" s="271"/>
      <c r="AC5105" s="41">
        <v>44958.0</v>
      </c>
      <c r="AD5105" s="31" t="s">
        <v>69</v>
      </c>
      <c r="AE5105" s="31" t="s">
        <v>116</v>
      </c>
      <c r="AF5105" s="43"/>
      <c r="AG5105" s="29"/>
      <c r="AH5105" s="29"/>
      <c r="AI5105" s="43"/>
      <c r="AJ5105" s="29"/>
      <c r="AK5105" s="29"/>
      <c r="AL5105" s="520"/>
      <c r="AM5105" s="29"/>
      <c r="AN5105" s="29"/>
      <c r="AO5105" s="520"/>
      <c r="AP5105" s="29"/>
      <c r="AQ5105" s="29"/>
    </row>
    <row r="5106">
      <c r="A5106" s="27">
        <f t="shared" si="42"/>
        <v>6683</v>
      </c>
      <c r="B5106" s="27" t="s">
        <v>54121</v>
      </c>
      <c r="C5106" s="31" t="s">
        <v>41</v>
      </c>
      <c r="D5106" s="27"/>
      <c r="E5106" s="27" t="s">
        <v>47090</v>
      </c>
      <c r="F5106" s="27" t="s">
        <v>54738</v>
      </c>
      <c r="G5106" s="29" t="s">
        <v>54739</v>
      </c>
      <c r="H5106" s="29" t="s">
        <v>54740</v>
      </c>
      <c r="I5106" s="27" t="s">
        <v>54741</v>
      </c>
      <c r="J5106" s="27" t="s">
        <v>54741</v>
      </c>
      <c r="K5106" s="518">
        <v>44826.0</v>
      </c>
      <c r="L5106" s="31" t="s">
        <v>16086</v>
      </c>
      <c r="M5106" s="29" t="s">
        <v>54742</v>
      </c>
      <c r="N5106" s="29" t="s">
        <v>54742</v>
      </c>
      <c r="O5106" s="29" t="s">
        <v>21838</v>
      </c>
      <c r="P5106" s="29" t="s">
        <v>5544</v>
      </c>
      <c r="Q5106" s="29" t="s">
        <v>30518</v>
      </c>
      <c r="R5106" s="29" t="s">
        <v>62</v>
      </c>
      <c r="S5106" s="29" t="s">
        <v>54743</v>
      </c>
      <c r="T5106" s="32" t="s">
        <v>48594</v>
      </c>
      <c r="U5106" s="49" t="b">
        <v>0</v>
      </c>
      <c r="V5106" s="36"/>
      <c r="W5106" s="519"/>
      <c r="X5106" s="31" t="s">
        <v>64</v>
      </c>
      <c r="Y5106" s="31"/>
      <c r="Z5106" s="31" t="s">
        <v>65</v>
      </c>
      <c r="AA5106" s="29"/>
      <c r="AB5106" s="271"/>
      <c r="AC5106" s="41">
        <v>44958.0</v>
      </c>
      <c r="AD5106" s="31" t="s">
        <v>69</v>
      </c>
      <c r="AE5106" s="31" t="s">
        <v>116</v>
      </c>
      <c r="AF5106" s="43"/>
      <c r="AG5106" s="29"/>
      <c r="AH5106" s="29"/>
      <c r="AI5106" s="43"/>
      <c r="AJ5106" s="29"/>
      <c r="AK5106" s="29"/>
      <c r="AL5106" s="520"/>
      <c r="AM5106" s="29"/>
      <c r="AN5106" s="29"/>
      <c r="AO5106" s="520"/>
      <c r="AP5106" s="29"/>
      <c r="AQ5106" s="29"/>
    </row>
    <row r="5107">
      <c r="A5107" s="27">
        <f t="shared" si="42"/>
        <v>6684</v>
      </c>
      <c r="B5107" s="27" t="s">
        <v>54121</v>
      </c>
      <c r="C5107" s="31" t="s">
        <v>41</v>
      </c>
      <c r="D5107" s="27"/>
      <c r="E5107" s="27" t="s">
        <v>47097</v>
      </c>
      <c r="F5107" s="27" t="s">
        <v>54744</v>
      </c>
      <c r="G5107" s="29" t="s">
        <v>54745</v>
      </c>
      <c r="H5107" s="29"/>
      <c r="I5107" s="27" t="s">
        <v>54746</v>
      </c>
      <c r="J5107" s="573"/>
      <c r="K5107" s="518">
        <v>44827.0</v>
      </c>
      <c r="L5107" s="31" t="s">
        <v>16086</v>
      </c>
      <c r="M5107" s="29" t="s">
        <v>54747</v>
      </c>
      <c r="N5107" s="29" t="s">
        <v>54747</v>
      </c>
      <c r="O5107" s="29" t="s">
        <v>9117</v>
      </c>
      <c r="P5107" s="29" t="s">
        <v>8178</v>
      </c>
      <c r="Q5107" s="29" t="s">
        <v>1429</v>
      </c>
      <c r="R5107" s="29" t="s">
        <v>7463</v>
      </c>
      <c r="S5107" s="29" t="s">
        <v>54748</v>
      </c>
      <c r="T5107" s="32" t="s">
        <v>48594</v>
      </c>
      <c r="U5107" s="49" t="b">
        <v>0</v>
      </c>
      <c r="V5107" s="36"/>
      <c r="W5107" s="519"/>
      <c r="X5107" s="31" t="s">
        <v>64</v>
      </c>
      <c r="Y5107" s="31"/>
      <c r="Z5107" s="31" t="s">
        <v>65</v>
      </c>
      <c r="AA5107" s="29"/>
      <c r="AB5107" s="271"/>
      <c r="AC5107" s="41">
        <v>44958.0</v>
      </c>
      <c r="AD5107" s="31" t="s">
        <v>69</v>
      </c>
      <c r="AE5107" s="31" t="s">
        <v>116</v>
      </c>
      <c r="AF5107" s="43"/>
      <c r="AG5107" s="29"/>
      <c r="AH5107" s="29"/>
      <c r="AI5107" s="43"/>
      <c r="AJ5107" s="29"/>
      <c r="AK5107" s="29"/>
      <c r="AL5107" s="520"/>
      <c r="AM5107" s="29"/>
      <c r="AN5107" s="29"/>
      <c r="AO5107" s="520"/>
      <c r="AP5107" s="29"/>
      <c r="AQ5107" s="29"/>
    </row>
    <row r="5108">
      <c r="A5108" s="27">
        <f t="shared" si="42"/>
        <v>6685</v>
      </c>
      <c r="B5108" s="27" t="s">
        <v>54121</v>
      </c>
      <c r="C5108" s="31" t="s">
        <v>41</v>
      </c>
      <c r="D5108" s="27"/>
      <c r="E5108" s="27" t="s">
        <v>47103</v>
      </c>
      <c r="F5108" s="27" t="s">
        <v>54749</v>
      </c>
      <c r="G5108" s="29" t="s">
        <v>54750</v>
      </c>
      <c r="H5108" s="29" t="s">
        <v>54751</v>
      </c>
      <c r="I5108" s="27" t="s">
        <v>54752</v>
      </c>
      <c r="J5108" s="27" t="s">
        <v>54752</v>
      </c>
      <c r="K5108" s="518">
        <v>44827.0</v>
      </c>
      <c r="L5108" s="31" t="s">
        <v>16086</v>
      </c>
      <c r="M5108" s="29" t="s">
        <v>54753</v>
      </c>
      <c r="N5108" s="29" t="s">
        <v>54753</v>
      </c>
      <c r="O5108" s="29" t="s">
        <v>21417</v>
      </c>
      <c r="P5108" s="29" t="s">
        <v>21417</v>
      </c>
      <c r="Q5108" s="29" t="s">
        <v>6230</v>
      </c>
      <c r="R5108" s="29" t="s">
        <v>336</v>
      </c>
      <c r="S5108" s="29" t="s">
        <v>54754</v>
      </c>
      <c r="T5108" s="32" t="s">
        <v>48594</v>
      </c>
      <c r="U5108" s="49" t="b">
        <v>0</v>
      </c>
      <c r="V5108" s="36"/>
      <c r="W5108" s="519"/>
      <c r="X5108" s="31" t="s">
        <v>64</v>
      </c>
      <c r="Y5108" s="31"/>
      <c r="Z5108" s="31" t="s">
        <v>65</v>
      </c>
      <c r="AA5108" s="29"/>
      <c r="AB5108" s="271"/>
      <c r="AC5108" s="41">
        <v>44958.0</v>
      </c>
      <c r="AD5108" s="31" t="s">
        <v>69</v>
      </c>
      <c r="AE5108" s="31" t="s">
        <v>116</v>
      </c>
      <c r="AF5108" s="43"/>
      <c r="AG5108" s="29"/>
      <c r="AH5108" s="29"/>
      <c r="AI5108" s="43"/>
      <c r="AJ5108" s="29"/>
      <c r="AK5108" s="29"/>
      <c r="AL5108" s="520"/>
      <c r="AM5108" s="29"/>
      <c r="AN5108" s="29"/>
      <c r="AO5108" s="520"/>
      <c r="AP5108" s="29"/>
      <c r="AQ5108" s="29"/>
    </row>
    <row r="5109">
      <c r="A5109" s="27">
        <f t="shared" si="42"/>
        <v>6686</v>
      </c>
      <c r="B5109" s="27" t="s">
        <v>54121</v>
      </c>
      <c r="C5109" s="31" t="s">
        <v>41</v>
      </c>
      <c r="D5109" s="27"/>
      <c r="E5109" s="27" t="s">
        <v>47109</v>
      </c>
      <c r="F5109" s="27" t="s">
        <v>54755</v>
      </c>
      <c r="G5109" s="29" t="s">
        <v>54756</v>
      </c>
      <c r="H5109" s="29" t="s">
        <v>54757</v>
      </c>
      <c r="I5109" s="27" t="s">
        <v>54758</v>
      </c>
      <c r="J5109" s="27" t="s">
        <v>54758</v>
      </c>
      <c r="K5109" s="518">
        <v>44827.0</v>
      </c>
      <c r="L5109" s="31" t="s">
        <v>16086</v>
      </c>
      <c r="M5109" s="29" t="s">
        <v>54759</v>
      </c>
      <c r="N5109" s="29" t="s">
        <v>54759</v>
      </c>
      <c r="O5109" s="29" t="s">
        <v>14639</v>
      </c>
      <c r="P5109" s="29" t="s">
        <v>127</v>
      </c>
      <c r="Q5109" s="29" t="s">
        <v>992</v>
      </c>
      <c r="R5109" s="29" t="s">
        <v>82</v>
      </c>
      <c r="S5109" s="29" t="s">
        <v>54760</v>
      </c>
      <c r="T5109" s="32" t="s">
        <v>48594</v>
      </c>
      <c r="U5109" s="49" t="b">
        <v>0</v>
      </c>
      <c r="V5109" s="36"/>
      <c r="W5109" s="519"/>
      <c r="X5109" s="31" t="s">
        <v>64</v>
      </c>
      <c r="Y5109" s="31"/>
      <c r="Z5109" s="31" t="s">
        <v>65</v>
      </c>
      <c r="AA5109" s="29"/>
      <c r="AB5109" s="29"/>
      <c r="AC5109" s="31" t="s">
        <v>65</v>
      </c>
      <c r="AD5109" s="31" t="s">
        <v>69</v>
      </c>
      <c r="AE5109" s="31"/>
      <c r="AF5109" s="43"/>
      <c r="AG5109" s="29"/>
      <c r="AH5109" s="29"/>
      <c r="AI5109" s="43"/>
      <c r="AJ5109" s="29"/>
      <c r="AK5109" s="29"/>
      <c r="AL5109" s="520"/>
      <c r="AM5109" s="29"/>
      <c r="AN5109" s="29"/>
      <c r="AO5109" s="520"/>
      <c r="AP5109" s="29"/>
      <c r="AQ5109" s="29"/>
    </row>
    <row r="5110">
      <c r="A5110" s="27">
        <f t="shared" si="42"/>
        <v>6687</v>
      </c>
      <c r="B5110" s="27" t="s">
        <v>54121</v>
      </c>
      <c r="C5110" s="31" t="s">
        <v>41</v>
      </c>
      <c r="D5110" s="27"/>
      <c r="E5110" s="27" t="s">
        <v>54761</v>
      </c>
      <c r="F5110" s="27" t="s">
        <v>54762</v>
      </c>
      <c r="G5110" s="29" t="s">
        <v>54763</v>
      </c>
      <c r="H5110" s="29" t="s">
        <v>54764</v>
      </c>
      <c r="I5110" s="27" t="s">
        <v>54765</v>
      </c>
      <c r="J5110" s="27" t="s">
        <v>54765</v>
      </c>
      <c r="K5110" s="518">
        <v>44827.0</v>
      </c>
      <c r="L5110" s="31" t="s">
        <v>16086</v>
      </c>
      <c r="M5110" s="29" t="s">
        <v>11102</v>
      </c>
      <c r="N5110" s="29" t="s">
        <v>11102</v>
      </c>
      <c r="O5110" s="29" t="s">
        <v>49506</v>
      </c>
      <c r="P5110" s="29" t="s">
        <v>49506</v>
      </c>
      <c r="Q5110" s="29" t="s">
        <v>4873</v>
      </c>
      <c r="R5110" s="29" t="s">
        <v>737</v>
      </c>
      <c r="S5110" s="29" t="s">
        <v>54766</v>
      </c>
      <c r="T5110" s="32" t="s">
        <v>48594</v>
      </c>
      <c r="U5110" s="49" t="b">
        <v>0</v>
      </c>
      <c r="V5110" s="36"/>
      <c r="W5110" s="519"/>
      <c r="X5110" s="31" t="s">
        <v>64</v>
      </c>
      <c r="Y5110" s="31"/>
      <c r="Z5110" s="31" t="s">
        <v>65</v>
      </c>
      <c r="AA5110" s="29"/>
      <c r="AB5110" s="29"/>
      <c r="AC5110" s="31" t="s">
        <v>65</v>
      </c>
      <c r="AD5110" s="31" t="s">
        <v>69</v>
      </c>
      <c r="AE5110" s="31"/>
      <c r="AF5110" s="43"/>
      <c r="AG5110" s="29"/>
      <c r="AH5110" s="29"/>
      <c r="AI5110" s="43"/>
      <c r="AJ5110" s="29"/>
      <c r="AK5110" s="29"/>
      <c r="AL5110" s="520"/>
      <c r="AM5110" s="29"/>
      <c r="AN5110" s="29"/>
      <c r="AO5110" s="520"/>
      <c r="AP5110" s="29"/>
      <c r="AQ5110" s="29"/>
    </row>
    <row r="5111">
      <c r="A5111" s="27">
        <f t="shared" si="42"/>
        <v>6688</v>
      </c>
      <c r="B5111" s="27" t="s">
        <v>54121</v>
      </c>
      <c r="C5111" s="31" t="s">
        <v>41</v>
      </c>
      <c r="D5111" s="27"/>
      <c r="E5111" s="27" t="s">
        <v>47116</v>
      </c>
      <c r="F5111" s="27" t="s">
        <v>54767</v>
      </c>
      <c r="G5111" s="29" t="s">
        <v>54768</v>
      </c>
      <c r="H5111" s="29" t="s">
        <v>54769</v>
      </c>
      <c r="I5111" s="27" t="s">
        <v>54770</v>
      </c>
      <c r="J5111" s="27" t="s">
        <v>54771</v>
      </c>
      <c r="K5111" s="518">
        <v>44827.0</v>
      </c>
      <c r="L5111" s="31" t="s">
        <v>16086</v>
      </c>
      <c r="M5111" s="29" t="s">
        <v>54772</v>
      </c>
      <c r="N5111" s="29" t="s">
        <v>54772</v>
      </c>
      <c r="O5111" s="29" t="s">
        <v>54773</v>
      </c>
      <c r="P5111" s="29" t="s">
        <v>25121</v>
      </c>
      <c r="Q5111" s="29" t="s">
        <v>38554</v>
      </c>
      <c r="R5111" s="29" t="s">
        <v>158</v>
      </c>
      <c r="S5111" s="29" t="s">
        <v>54774</v>
      </c>
      <c r="T5111" s="32" t="s">
        <v>48594</v>
      </c>
      <c r="U5111" s="49" t="b">
        <v>0</v>
      </c>
      <c r="V5111" s="36"/>
      <c r="W5111" s="519"/>
      <c r="X5111" s="31" t="s">
        <v>64</v>
      </c>
      <c r="Y5111" s="31"/>
      <c r="Z5111" s="31" t="s">
        <v>65</v>
      </c>
      <c r="AA5111" s="29"/>
      <c r="AB5111" s="271"/>
      <c r="AC5111" s="41">
        <v>44958.0</v>
      </c>
      <c r="AD5111" s="31" t="s">
        <v>69</v>
      </c>
      <c r="AE5111" s="31" t="s">
        <v>116</v>
      </c>
      <c r="AF5111" s="43"/>
      <c r="AG5111" s="29"/>
      <c r="AH5111" s="29"/>
      <c r="AI5111" s="43"/>
      <c r="AJ5111" s="29"/>
      <c r="AK5111" s="29"/>
      <c r="AL5111" s="520"/>
      <c r="AM5111" s="29"/>
      <c r="AN5111" s="29"/>
      <c r="AO5111" s="520"/>
      <c r="AP5111" s="29"/>
      <c r="AQ5111" s="29"/>
    </row>
    <row r="5112">
      <c r="A5112" s="27">
        <f t="shared" si="42"/>
        <v>6689</v>
      </c>
      <c r="B5112" s="27" t="s">
        <v>54121</v>
      </c>
      <c r="C5112" s="31" t="s">
        <v>41</v>
      </c>
      <c r="D5112" s="27"/>
      <c r="E5112" s="27" t="s">
        <v>54775</v>
      </c>
      <c r="F5112" s="27" t="s">
        <v>54776</v>
      </c>
      <c r="G5112" s="29" t="s">
        <v>54777</v>
      </c>
      <c r="H5112" s="29"/>
      <c r="I5112" s="27" t="s">
        <v>54778</v>
      </c>
      <c r="J5112" s="27" t="s">
        <v>54779</v>
      </c>
      <c r="K5112" s="518">
        <v>44827.0</v>
      </c>
      <c r="L5112" s="31" t="s">
        <v>16086</v>
      </c>
      <c r="M5112" s="29" t="s">
        <v>54780</v>
      </c>
      <c r="N5112" s="29" t="s">
        <v>54780</v>
      </c>
      <c r="O5112" s="29" t="s">
        <v>54781</v>
      </c>
      <c r="P5112" s="29" t="s">
        <v>9806</v>
      </c>
      <c r="Q5112" s="29" t="s">
        <v>61</v>
      </c>
      <c r="R5112" s="29" t="s">
        <v>62</v>
      </c>
      <c r="S5112" s="29" t="s">
        <v>54782</v>
      </c>
      <c r="T5112" s="32" t="s">
        <v>48594</v>
      </c>
      <c r="U5112" s="49" t="b">
        <v>0</v>
      </c>
      <c r="V5112" s="36"/>
      <c r="W5112" s="519"/>
      <c r="X5112" s="31" t="s">
        <v>64</v>
      </c>
      <c r="Y5112" s="31"/>
      <c r="Z5112" s="31" t="s">
        <v>65</v>
      </c>
      <c r="AA5112" s="29"/>
      <c r="AB5112" s="29"/>
      <c r="AC5112" s="31" t="s">
        <v>65</v>
      </c>
      <c r="AD5112" s="31" t="s">
        <v>69</v>
      </c>
      <c r="AE5112" s="31"/>
      <c r="AF5112" s="43"/>
      <c r="AG5112" s="29"/>
      <c r="AH5112" s="29"/>
      <c r="AI5112" s="43"/>
      <c r="AJ5112" s="29"/>
      <c r="AK5112" s="29"/>
      <c r="AL5112" s="520"/>
      <c r="AM5112" s="29"/>
      <c r="AN5112" s="29"/>
      <c r="AO5112" s="520"/>
      <c r="AP5112" s="29"/>
      <c r="AQ5112" s="29"/>
    </row>
    <row r="5113">
      <c r="A5113" s="85">
        <f t="shared" si="42"/>
        <v>6690</v>
      </c>
      <c r="B5113" s="85" t="s">
        <v>54121</v>
      </c>
      <c r="C5113" s="88" t="s">
        <v>41</v>
      </c>
      <c r="D5113" s="85"/>
      <c r="E5113" s="85" t="s">
        <v>47121</v>
      </c>
      <c r="F5113" s="85" t="s">
        <v>54783</v>
      </c>
      <c r="G5113" s="87" t="s">
        <v>54784</v>
      </c>
      <c r="H5113" s="87" t="s">
        <v>54785</v>
      </c>
      <c r="I5113" s="85" t="s">
        <v>54786</v>
      </c>
      <c r="J5113" s="251"/>
      <c r="K5113" s="430">
        <v>44827.0</v>
      </c>
      <c r="L5113" s="88" t="s">
        <v>16086</v>
      </c>
      <c r="M5113" s="87" t="s">
        <v>54787</v>
      </c>
      <c r="N5113" s="87" t="s">
        <v>54787</v>
      </c>
      <c r="O5113" s="87" t="s">
        <v>3298</v>
      </c>
      <c r="P5113" s="87" t="s">
        <v>1754</v>
      </c>
      <c r="Q5113" s="87" t="s">
        <v>355</v>
      </c>
      <c r="R5113" s="87" t="s">
        <v>7463</v>
      </c>
      <c r="S5113" s="87" t="s">
        <v>54788</v>
      </c>
      <c r="T5113" s="32" t="s">
        <v>48594</v>
      </c>
      <c r="U5113" s="49" t="b">
        <v>0</v>
      </c>
      <c r="V5113" s="36"/>
      <c r="W5113" s="431"/>
      <c r="X5113" s="88" t="s">
        <v>64</v>
      </c>
      <c r="Y5113" s="88"/>
      <c r="Z5113" s="88" t="s">
        <v>65</v>
      </c>
      <c r="AA5113" s="87"/>
      <c r="AB5113" s="284"/>
      <c r="AC5113" s="98">
        <v>44958.0</v>
      </c>
      <c r="AD5113" s="88" t="s">
        <v>115</v>
      </c>
      <c r="AE5113" s="88" t="s">
        <v>116</v>
      </c>
      <c r="AF5113" s="100"/>
      <c r="AG5113" s="87"/>
      <c r="AH5113" s="87"/>
      <c r="AI5113" s="100"/>
      <c r="AJ5113" s="87"/>
      <c r="AK5113" s="87"/>
      <c r="AL5113" s="432"/>
      <c r="AM5113" s="87"/>
      <c r="AN5113" s="87"/>
      <c r="AO5113" s="432"/>
      <c r="AP5113" s="87"/>
      <c r="AQ5113" s="87"/>
    </row>
    <row r="5114">
      <c r="A5114" s="85">
        <f t="shared" si="42"/>
        <v>6691</v>
      </c>
      <c r="B5114" s="85" t="s">
        <v>54121</v>
      </c>
      <c r="C5114" s="88" t="s">
        <v>41</v>
      </c>
      <c r="D5114" s="85"/>
      <c r="E5114" s="85" t="s">
        <v>47126</v>
      </c>
      <c r="F5114" s="85" t="s">
        <v>54789</v>
      </c>
      <c r="G5114" s="87" t="s">
        <v>54790</v>
      </c>
      <c r="H5114" s="87"/>
      <c r="I5114" s="85" t="s">
        <v>54791</v>
      </c>
      <c r="J5114" s="85" t="s">
        <v>54792</v>
      </c>
      <c r="K5114" s="430">
        <v>44827.0</v>
      </c>
      <c r="L5114" s="88" t="s">
        <v>16086</v>
      </c>
      <c r="M5114" s="87" t="s">
        <v>3282</v>
      </c>
      <c r="N5114" s="87" t="s">
        <v>3282</v>
      </c>
      <c r="O5114" s="87" t="s">
        <v>1578</v>
      </c>
      <c r="P5114" s="87" t="s">
        <v>1578</v>
      </c>
      <c r="Q5114" s="87" t="s">
        <v>1429</v>
      </c>
      <c r="R5114" s="87" t="s">
        <v>7463</v>
      </c>
      <c r="S5114" s="87" t="s">
        <v>54793</v>
      </c>
      <c r="T5114" s="32" t="s">
        <v>48594</v>
      </c>
      <c r="U5114" s="49" t="b">
        <v>0</v>
      </c>
      <c r="V5114" s="36"/>
      <c r="W5114" s="431"/>
      <c r="X5114" s="88" t="s">
        <v>64</v>
      </c>
      <c r="Y5114" s="88"/>
      <c r="Z5114" s="88" t="s">
        <v>65</v>
      </c>
      <c r="AA5114" s="87"/>
      <c r="AB5114" s="284"/>
      <c r="AC5114" s="98">
        <v>44958.0</v>
      </c>
      <c r="AD5114" s="88" t="s">
        <v>115</v>
      </c>
      <c r="AE5114" s="88" t="s">
        <v>116</v>
      </c>
      <c r="AF5114" s="100"/>
      <c r="AG5114" s="87"/>
      <c r="AH5114" s="87"/>
      <c r="AI5114" s="100"/>
      <c r="AJ5114" s="87"/>
      <c r="AK5114" s="87"/>
      <c r="AL5114" s="432"/>
      <c r="AM5114" s="87"/>
      <c r="AN5114" s="87"/>
      <c r="AO5114" s="432"/>
      <c r="AP5114" s="87"/>
      <c r="AQ5114" s="87"/>
    </row>
    <row r="5115">
      <c r="A5115" s="85">
        <f t="shared" si="42"/>
        <v>6692</v>
      </c>
      <c r="B5115" s="85" t="s">
        <v>54121</v>
      </c>
      <c r="C5115" s="88" t="s">
        <v>41</v>
      </c>
      <c r="D5115" s="85"/>
      <c r="E5115" s="85" t="s">
        <v>47131</v>
      </c>
      <c r="F5115" s="85" t="s">
        <v>54794</v>
      </c>
      <c r="G5115" s="87" t="s">
        <v>54795</v>
      </c>
      <c r="H5115" s="87" t="s">
        <v>54796</v>
      </c>
      <c r="I5115" s="85" t="s">
        <v>54797</v>
      </c>
      <c r="J5115" s="85" t="s">
        <v>54797</v>
      </c>
      <c r="K5115" s="430">
        <v>44828.0</v>
      </c>
      <c r="L5115" s="88" t="s">
        <v>16086</v>
      </c>
      <c r="M5115" s="87" t="s">
        <v>54798</v>
      </c>
      <c r="N5115" s="87" t="s">
        <v>54798</v>
      </c>
      <c r="O5115" s="87" t="s">
        <v>54799</v>
      </c>
      <c r="P5115" s="87" t="s">
        <v>20318</v>
      </c>
      <c r="Q5115" s="87" t="s">
        <v>370</v>
      </c>
      <c r="R5115" s="87" t="s">
        <v>372</v>
      </c>
      <c r="S5115" s="87" t="s">
        <v>54800</v>
      </c>
      <c r="T5115" s="32" t="s">
        <v>48594</v>
      </c>
      <c r="U5115" s="49" t="b">
        <v>0</v>
      </c>
      <c r="V5115" s="36"/>
      <c r="W5115" s="431"/>
      <c r="X5115" s="88" t="s">
        <v>64</v>
      </c>
      <c r="Y5115" s="88"/>
      <c r="Z5115" s="88" t="s">
        <v>65</v>
      </c>
      <c r="AA5115" s="87"/>
      <c r="AB5115" s="284"/>
      <c r="AC5115" s="98">
        <v>44958.0</v>
      </c>
      <c r="AD5115" s="88" t="s">
        <v>115</v>
      </c>
      <c r="AE5115" s="88" t="s">
        <v>116</v>
      </c>
      <c r="AF5115" s="100"/>
      <c r="AG5115" s="87"/>
      <c r="AH5115" s="87"/>
      <c r="AI5115" s="100"/>
      <c r="AJ5115" s="87"/>
      <c r="AK5115" s="87"/>
      <c r="AL5115" s="432"/>
      <c r="AM5115" s="87"/>
      <c r="AN5115" s="87"/>
      <c r="AO5115" s="432"/>
      <c r="AP5115" s="87"/>
      <c r="AQ5115" s="87"/>
    </row>
    <row r="5116">
      <c r="A5116" s="85">
        <f t="shared" si="42"/>
        <v>6693</v>
      </c>
      <c r="B5116" s="85" t="s">
        <v>54121</v>
      </c>
      <c r="C5116" s="88" t="s">
        <v>41</v>
      </c>
      <c r="D5116" s="85"/>
      <c r="E5116" s="85" t="s">
        <v>47137</v>
      </c>
      <c r="F5116" s="85" t="s">
        <v>54801</v>
      </c>
      <c r="G5116" s="87" t="s">
        <v>54802</v>
      </c>
      <c r="H5116" s="87" t="s">
        <v>54803</v>
      </c>
      <c r="I5116" s="85" t="s">
        <v>54804</v>
      </c>
      <c r="J5116" s="85" t="s">
        <v>54805</v>
      </c>
      <c r="K5116" s="430">
        <v>44828.0</v>
      </c>
      <c r="L5116" s="88" t="s">
        <v>16086</v>
      </c>
      <c r="M5116" s="87" t="s">
        <v>54806</v>
      </c>
      <c r="N5116" s="87" t="s">
        <v>54806</v>
      </c>
      <c r="O5116" s="87" t="s">
        <v>54807</v>
      </c>
      <c r="P5116" s="87" t="s">
        <v>12889</v>
      </c>
      <c r="Q5116" s="87" t="s">
        <v>2544</v>
      </c>
      <c r="R5116" s="87" t="s">
        <v>336</v>
      </c>
      <c r="S5116" s="87" t="s">
        <v>44701</v>
      </c>
      <c r="T5116" s="32" t="s">
        <v>48594</v>
      </c>
      <c r="U5116" s="49" t="b">
        <v>0</v>
      </c>
      <c r="V5116" s="36"/>
      <c r="W5116" s="431"/>
      <c r="X5116" s="88" t="s">
        <v>64</v>
      </c>
      <c r="Y5116" s="88"/>
      <c r="Z5116" s="88" t="s">
        <v>65</v>
      </c>
      <c r="AA5116" s="87"/>
      <c r="AB5116" s="284"/>
      <c r="AC5116" s="98">
        <v>44958.0</v>
      </c>
      <c r="AD5116" s="88" t="s">
        <v>115</v>
      </c>
      <c r="AE5116" s="88" t="s">
        <v>116</v>
      </c>
      <c r="AF5116" s="100"/>
      <c r="AG5116" s="87"/>
      <c r="AH5116" s="87"/>
      <c r="AI5116" s="100"/>
      <c r="AJ5116" s="87"/>
      <c r="AK5116" s="87"/>
      <c r="AL5116" s="432"/>
      <c r="AM5116" s="87"/>
      <c r="AN5116" s="87"/>
      <c r="AO5116" s="432"/>
      <c r="AP5116" s="87"/>
      <c r="AQ5116" s="87"/>
    </row>
    <row r="5117">
      <c r="A5117" s="85">
        <f t="shared" si="42"/>
        <v>6694</v>
      </c>
      <c r="B5117" s="85" t="s">
        <v>54121</v>
      </c>
      <c r="C5117" s="88" t="s">
        <v>41</v>
      </c>
      <c r="D5117" s="85"/>
      <c r="E5117" s="85" t="s">
        <v>47142</v>
      </c>
      <c r="F5117" s="85" t="s">
        <v>54808</v>
      </c>
      <c r="G5117" s="87" t="s">
        <v>54809</v>
      </c>
      <c r="H5117" s="87"/>
      <c r="I5117" s="85" t="s">
        <v>54810</v>
      </c>
      <c r="J5117" s="85" t="s">
        <v>54810</v>
      </c>
      <c r="K5117" s="430">
        <v>44828.0</v>
      </c>
      <c r="L5117" s="88" t="s">
        <v>16086</v>
      </c>
      <c r="M5117" s="87" t="s">
        <v>54811</v>
      </c>
      <c r="N5117" s="87" t="s">
        <v>54811</v>
      </c>
      <c r="O5117" s="87" t="s">
        <v>5561</v>
      </c>
      <c r="P5117" s="87" t="s">
        <v>3166</v>
      </c>
      <c r="Q5117" s="87" t="s">
        <v>1079</v>
      </c>
      <c r="R5117" s="87" t="s">
        <v>62</v>
      </c>
      <c r="S5117" s="87" t="s">
        <v>54812</v>
      </c>
      <c r="T5117" s="32" t="s">
        <v>48594</v>
      </c>
      <c r="U5117" s="49" t="b">
        <v>0</v>
      </c>
      <c r="V5117" s="36"/>
      <c r="W5117" s="431"/>
      <c r="X5117" s="88" t="s">
        <v>64</v>
      </c>
      <c r="Y5117" s="88"/>
      <c r="Z5117" s="88" t="s">
        <v>65</v>
      </c>
      <c r="AA5117" s="87"/>
      <c r="AB5117" s="284"/>
      <c r="AC5117" s="98">
        <v>44958.0</v>
      </c>
      <c r="AD5117" s="88" t="s">
        <v>115</v>
      </c>
      <c r="AE5117" s="88" t="s">
        <v>116</v>
      </c>
      <c r="AF5117" s="100"/>
      <c r="AG5117" s="87"/>
      <c r="AH5117" s="87"/>
      <c r="AI5117" s="100"/>
      <c r="AJ5117" s="87"/>
      <c r="AK5117" s="87"/>
      <c r="AL5117" s="432"/>
      <c r="AM5117" s="87"/>
      <c r="AN5117" s="87"/>
      <c r="AO5117" s="432"/>
      <c r="AP5117" s="87"/>
      <c r="AQ5117" s="87"/>
    </row>
    <row r="5118">
      <c r="A5118" s="85">
        <f t="shared" si="42"/>
        <v>6695</v>
      </c>
      <c r="B5118" s="85" t="s">
        <v>54121</v>
      </c>
      <c r="C5118" s="88" t="s">
        <v>41</v>
      </c>
      <c r="D5118" s="85"/>
      <c r="E5118" s="85" t="s">
        <v>47149</v>
      </c>
      <c r="F5118" s="85" t="s">
        <v>54813</v>
      </c>
      <c r="G5118" s="87" t="s">
        <v>54814</v>
      </c>
      <c r="H5118" s="87"/>
      <c r="I5118" s="85" t="s">
        <v>54815</v>
      </c>
      <c r="J5118" s="251"/>
      <c r="K5118" s="430">
        <v>44828.0</v>
      </c>
      <c r="L5118" s="88" t="s">
        <v>16086</v>
      </c>
      <c r="M5118" s="87" t="s">
        <v>54816</v>
      </c>
      <c r="N5118" s="87" t="s">
        <v>54816</v>
      </c>
      <c r="O5118" s="87" t="s">
        <v>54817</v>
      </c>
      <c r="P5118" s="87" t="s">
        <v>4229</v>
      </c>
      <c r="Q5118" s="87" t="s">
        <v>61</v>
      </c>
      <c r="R5118" s="87" t="s">
        <v>62</v>
      </c>
      <c r="S5118" s="87" t="s">
        <v>54818</v>
      </c>
      <c r="T5118" s="32" t="s">
        <v>48594</v>
      </c>
      <c r="U5118" s="49" t="b">
        <v>0</v>
      </c>
      <c r="V5118" s="36"/>
      <c r="W5118" s="431"/>
      <c r="X5118" s="88" t="s">
        <v>64</v>
      </c>
      <c r="Y5118" s="88"/>
      <c r="Z5118" s="88" t="s">
        <v>65</v>
      </c>
      <c r="AA5118" s="87"/>
      <c r="AB5118" s="284"/>
      <c r="AC5118" s="98">
        <v>44958.0</v>
      </c>
      <c r="AD5118" s="88" t="s">
        <v>115</v>
      </c>
      <c r="AE5118" s="88" t="s">
        <v>116</v>
      </c>
      <c r="AF5118" s="100"/>
      <c r="AG5118" s="87"/>
      <c r="AH5118" s="87"/>
      <c r="AI5118" s="100"/>
      <c r="AJ5118" s="87"/>
      <c r="AK5118" s="87"/>
      <c r="AL5118" s="432"/>
      <c r="AM5118" s="87"/>
      <c r="AN5118" s="87"/>
      <c r="AO5118" s="432"/>
      <c r="AP5118" s="87"/>
      <c r="AQ5118" s="87"/>
    </row>
    <row r="5119">
      <c r="A5119" s="85">
        <f t="shared" si="42"/>
        <v>6696</v>
      </c>
      <c r="B5119" s="85" t="s">
        <v>54121</v>
      </c>
      <c r="C5119" s="88" t="s">
        <v>41</v>
      </c>
      <c r="D5119" s="85"/>
      <c r="E5119" s="85" t="s">
        <v>54819</v>
      </c>
      <c r="F5119" s="85" t="s">
        <v>54820</v>
      </c>
      <c r="G5119" s="87" t="s">
        <v>54821</v>
      </c>
      <c r="H5119" s="87" t="s">
        <v>54822</v>
      </c>
      <c r="I5119" s="85" t="s">
        <v>54823</v>
      </c>
      <c r="J5119" s="85" t="s">
        <v>20237</v>
      </c>
      <c r="K5119" s="430">
        <v>44828.0</v>
      </c>
      <c r="L5119" s="88" t="s">
        <v>16086</v>
      </c>
      <c r="M5119" s="87" t="s">
        <v>54824</v>
      </c>
      <c r="N5119" s="87" t="s">
        <v>54824</v>
      </c>
      <c r="O5119" s="87" t="s">
        <v>20180</v>
      </c>
      <c r="P5119" s="87" t="s">
        <v>20181</v>
      </c>
      <c r="Q5119" s="87" t="s">
        <v>20182</v>
      </c>
      <c r="R5119" s="87" t="s">
        <v>2337</v>
      </c>
      <c r="S5119" s="87" t="s">
        <v>54825</v>
      </c>
      <c r="T5119" s="32" t="s">
        <v>48594</v>
      </c>
      <c r="U5119" s="49" t="b">
        <v>0</v>
      </c>
      <c r="V5119" s="36"/>
      <c r="W5119" s="431"/>
      <c r="X5119" s="88" t="s">
        <v>217</v>
      </c>
      <c r="Y5119" s="88"/>
      <c r="Z5119" s="88" t="s">
        <v>65</v>
      </c>
      <c r="AA5119" s="87"/>
      <c r="AB5119" s="87"/>
      <c r="AC5119" s="88" t="s">
        <v>65</v>
      </c>
      <c r="AD5119" s="88" t="s">
        <v>115</v>
      </c>
      <c r="AE5119" s="88"/>
      <c r="AF5119" s="100"/>
      <c r="AG5119" s="87"/>
      <c r="AH5119" s="87"/>
      <c r="AI5119" s="100"/>
      <c r="AJ5119" s="87"/>
      <c r="AK5119" s="87"/>
      <c r="AL5119" s="432"/>
      <c r="AM5119" s="87"/>
      <c r="AN5119" s="87"/>
      <c r="AO5119" s="432"/>
      <c r="AP5119" s="87"/>
      <c r="AQ5119" s="87"/>
    </row>
    <row r="5120">
      <c r="A5120" s="85">
        <f t="shared" si="42"/>
        <v>6697</v>
      </c>
      <c r="B5120" s="85" t="s">
        <v>54121</v>
      </c>
      <c r="C5120" s="88" t="s">
        <v>41</v>
      </c>
      <c r="D5120" s="85"/>
      <c r="E5120" s="85" t="s">
        <v>47154</v>
      </c>
      <c r="F5120" s="85" t="s">
        <v>54826</v>
      </c>
      <c r="G5120" s="87" t="s">
        <v>54827</v>
      </c>
      <c r="H5120" s="87" t="s">
        <v>54828</v>
      </c>
      <c r="I5120" s="85" t="s">
        <v>54829</v>
      </c>
      <c r="J5120" s="85" t="s">
        <v>54829</v>
      </c>
      <c r="K5120" s="430">
        <v>44828.0</v>
      </c>
      <c r="L5120" s="88" t="s">
        <v>16086</v>
      </c>
      <c r="M5120" s="87" t="s">
        <v>54830</v>
      </c>
      <c r="N5120" s="87" t="s">
        <v>54830</v>
      </c>
      <c r="O5120" s="87" t="s">
        <v>13186</v>
      </c>
      <c r="P5120" s="87" t="s">
        <v>8072</v>
      </c>
      <c r="Q5120" s="87" t="s">
        <v>38799</v>
      </c>
      <c r="R5120" s="87" t="s">
        <v>62</v>
      </c>
      <c r="S5120" s="87" t="s">
        <v>54831</v>
      </c>
      <c r="T5120" s="32" t="s">
        <v>48594</v>
      </c>
      <c r="U5120" s="49" t="b">
        <v>0</v>
      </c>
      <c r="V5120" s="36"/>
      <c r="W5120" s="431"/>
      <c r="X5120" s="88" t="s">
        <v>196</v>
      </c>
      <c r="Y5120" s="97"/>
      <c r="Z5120" s="97">
        <v>44839.0</v>
      </c>
      <c r="AA5120" s="87"/>
      <c r="AB5120" s="87"/>
      <c r="AC5120" s="88" t="s">
        <v>65</v>
      </c>
      <c r="AD5120" s="88" t="s">
        <v>115</v>
      </c>
      <c r="AE5120" s="88"/>
      <c r="AF5120" s="100"/>
      <c r="AG5120" s="87"/>
      <c r="AH5120" s="87"/>
      <c r="AI5120" s="100"/>
      <c r="AJ5120" s="87"/>
      <c r="AK5120" s="87"/>
      <c r="AL5120" s="432"/>
      <c r="AM5120" s="87"/>
      <c r="AN5120" s="87"/>
      <c r="AO5120" s="432"/>
      <c r="AP5120" s="87"/>
      <c r="AQ5120" s="87"/>
    </row>
    <row r="5121">
      <c r="A5121" s="85">
        <f t="shared" si="42"/>
        <v>6698</v>
      </c>
      <c r="B5121" s="85" t="s">
        <v>54121</v>
      </c>
      <c r="C5121" s="88" t="s">
        <v>41</v>
      </c>
      <c r="D5121" s="85"/>
      <c r="E5121" s="85" t="s">
        <v>47161</v>
      </c>
      <c r="F5121" s="85" t="s">
        <v>54832</v>
      </c>
      <c r="G5121" s="87" t="s">
        <v>54833</v>
      </c>
      <c r="H5121" s="87"/>
      <c r="I5121" s="85" t="s">
        <v>54834</v>
      </c>
      <c r="J5121" s="85" t="s">
        <v>54834</v>
      </c>
      <c r="K5121" s="430">
        <v>44828.0</v>
      </c>
      <c r="L5121" s="88" t="s">
        <v>16086</v>
      </c>
      <c r="M5121" s="87" t="s">
        <v>54833</v>
      </c>
      <c r="N5121" s="87" t="s">
        <v>54833</v>
      </c>
      <c r="O5121" s="87" t="s">
        <v>54835</v>
      </c>
      <c r="P5121" s="87" t="s">
        <v>43054</v>
      </c>
      <c r="Q5121" s="87" t="s">
        <v>8727</v>
      </c>
      <c r="R5121" s="87" t="s">
        <v>1453</v>
      </c>
      <c r="S5121" s="87" t="s">
        <v>54836</v>
      </c>
      <c r="T5121" s="32" t="s">
        <v>48594</v>
      </c>
      <c r="U5121" s="49" t="b">
        <v>0</v>
      </c>
      <c r="V5121" s="36"/>
      <c r="W5121" s="431"/>
      <c r="X5121" s="88" t="s">
        <v>64</v>
      </c>
      <c r="Y5121" s="88"/>
      <c r="Z5121" s="88" t="s">
        <v>65</v>
      </c>
      <c r="AA5121" s="87"/>
      <c r="AB5121" s="284"/>
      <c r="AC5121" s="98">
        <v>44958.0</v>
      </c>
      <c r="AD5121" s="88" t="s">
        <v>115</v>
      </c>
      <c r="AE5121" s="88" t="s">
        <v>116</v>
      </c>
      <c r="AF5121" s="100"/>
      <c r="AG5121" s="87"/>
      <c r="AH5121" s="87"/>
      <c r="AI5121" s="100"/>
      <c r="AJ5121" s="87"/>
      <c r="AK5121" s="87"/>
      <c r="AL5121" s="432"/>
      <c r="AM5121" s="87"/>
      <c r="AN5121" s="87"/>
      <c r="AO5121" s="432"/>
      <c r="AP5121" s="87"/>
      <c r="AQ5121" s="87"/>
    </row>
    <row r="5122">
      <c r="A5122" s="85">
        <f t="shared" si="42"/>
        <v>6699</v>
      </c>
      <c r="B5122" s="85" t="s">
        <v>54121</v>
      </c>
      <c r="C5122" s="88" t="s">
        <v>41</v>
      </c>
      <c r="D5122" s="85"/>
      <c r="E5122" s="85" t="s">
        <v>47168</v>
      </c>
      <c r="F5122" s="85" t="s">
        <v>54837</v>
      </c>
      <c r="G5122" s="87" t="s">
        <v>54838</v>
      </c>
      <c r="H5122" s="87" t="s">
        <v>54839</v>
      </c>
      <c r="I5122" s="85" t="s">
        <v>54840</v>
      </c>
      <c r="J5122" s="85" t="s">
        <v>54840</v>
      </c>
      <c r="K5122" s="430">
        <v>44828.0</v>
      </c>
      <c r="L5122" s="88" t="s">
        <v>16086</v>
      </c>
      <c r="M5122" s="87" t="s">
        <v>54841</v>
      </c>
      <c r="N5122" s="87" t="s">
        <v>54841</v>
      </c>
      <c r="O5122" s="87" t="s">
        <v>54842</v>
      </c>
      <c r="P5122" s="87" t="s">
        <v>22350</v>
      </c>
      <c r="Q5122" s="87" t="s">
        <v>12135</v>
      </c>
      <c r="R5122" s="87" t="s">
        <v>158</v>
      </c>
      <c r="S5122" s="87" t="s">
        <v>54843</v>
      </c>
      <c r="T5122" s="32" t="s">
        <v>48594</v>
      </c>
      <c r="U5122" s="49" t="b">
        <v>0</v>
      </c>
      <c r="V5122" s="36"/>
      <c r="W5122" s="431"/>
      <c r="X5122" s="88" t="s">
        <v>64</v>
      </c>
      <c r="Y5122" s="88"/>
      <c r="Z5122" s="88" t="s">
        <v>65</v>
      </c>
      <c r="AA5122" s="87"/>
      <c r="AB5122" s="284"/>
      <c r="AC5122" s="98">
        <v>44958.0</v>
      </c>
      <c r="AD5122" s="88" t="s">
        <v>115</v>
      </c>
      <c r="AE5122" s="88" t="s">
        <v>116</v>
      </c>
      <c r="AF5122" s="100"/>
      <c r="AG5122" s="87"/>
      <c r="AH5122" s="87"/>
      <c r="AI5122" s="100"/>
      <c r="AJ5122" s="87"/>
      <c r="AK5122" s="87"/>
      <c r="AL5122" s="432"/>
      <c r="AM5122" s="87"/>
      <c r="AN5122" s="87"/>
      <c r="AO5122" s="432"/>
      <c r="AP5122" s="87"/>
      <c r="AQ5122" s="87"/>
    </row>
    <row r="5123">
      <c r="A5123" s="85">
        <f t="shared" si="42"/>
        <v>6700</v>
      </c>
      <c r="B5123" s="85" t="s">
        <v>54121</v>
      </c>
      <c r="C5123" s="88" t="s">
        <v>41</v>
      </c>
      <c r="D5123" s="85"/>
      <c r="E5123" s="85" t="s">
        <v>47172</v>
      </c>
      <c r="F5123" s="85" t="s">
        <v>54844</v>
      </c>
      <c r="G5123" s="87" t="s">
        <v>54845</v>
      </c>
      <c r="H5123" s="87" t="s">
        <v>54846</v>
      </c>
      <c r="I5123" s="85" t="s">
        <v>54847</v>
      </c>
      <c r="J5123" s="85" t="s">
        <v>54848</v>
      </c>
      <c r="K5123" s="430">
        <v>44828.0</v>
      </c>
      <c r="L5123" s="88" t="s">
        <v>16086</v>
      </c>
      <c r="M5123" s="87" t="s">
        <v>54849</v>
      </c>
      <c r="N5123" s="87" t="s">
        <v>54849</v>
      </c>
      <c r="O5123" s="87" t="s">
        <v>32092</v>
      </c>
      <c r="P5123" s="87" t="s">
        <v>6095</v>
      </c>
      <c r="Q5123" s="87" t="s">
        <v>511</v>
      </c>
      <c r="R5123" s="87" t="s">
        <v>62</v>
      </c>
      <c r="S5123" s="87" t="s">
        <v>54850</v>
      </c>
      <c r="T5123" s="32" t="s">
        <v>48594</v>
      </c>
      <c r="U5123" s="49" t="b">
        <v>0</v>
      </c>
      <c r="V5123" s="36"/>
      <c r="W5123" s="431"/>
      <c r="X5123" s="88" t="s">
        <v>64</v>
      </c>
      <c r="Y5123" s="88"/>
      <c r="Z5123" s="88" t="s">
        <v>65</v>
      </c>
      <c r="AA5123" s="87"/>
      <c r="AB5123" s="284"/>
      <c r="AC5123" s="98">
        <v>44958.0</v>
      </c>
      <c r="AD5123" s="88" t="s">
        <v>115</v>
      </c>
      <c r="AE5123" s="88" t="s">
        <v>116</v>
      </c>
      <c r="AF5123" s="100"/>
      <c r="AG5123" s="87"/>
      <c r="AH5123" s="87"/>
      <c r="AI5123" s="100"/>
      <c r="AJ5123" s="87"/>
      <c r="AK5123" s="87"/>
      <c r="AL5123" s="432"/>
      <c r="AM5123" s="87"/>
      <c r="AN5123" s="87"/>
      <c r="AO5123" s="432"/>
      <c r="AP5123" s="87"/>
      <c r="AQ5123" s="87"/>
    </row>
    <row r="5124">
      <c r="A5124" s="85">
        <f t="shared" si="42"/>
        <v>6701</v>
      </c>
      <c r="B5124" s="85" t="s">
        <v>54121</v>
      </c>
      <c r="C5124" s="88" t="s">
        <v>41</v>
      </c>
      <c r="D5124" s="85"/>
      <c r="E5124" s="85" t="s">
        <v>47180</v>
      </c>
      <c r="F5124" s="85" t="s">
        <v>54851</v>
      </c>
      <c r="G5124" s="87" t="s">
        <v>54852</v>
      </c>
      <c r="H5124" s="87" t="s">
        <v>54853</v>
      </c>
      <c r="I5124" s="85" t="s">
        <v>54854</v>
      </c>
      <c r="J5124" s="85" t="s">
        <v>54854</v>
      </c>
      <c r="K5124" s="430">
        <v>44829.0</v>
      </c>
      <c r="L5124" s="88" t="s">
        <v>16086</v>
      </c>
      <c r="M5124" s="87" t="s">
        <v>54855</v>
      </c>
      <c r="N5124" s="87" t="s">
        <v>54855</v>
      </c>
      <c r="O5124" s="87" t="s">
        <v>53684</v>
      </c>
      <c r="P5124" s="87" t="s">
        <v>11492</v>
      </c>
      <c r="Q5124" s="87" t="s">
        <v>6289</v>
      </c>
      <c r="R5124" s="87" t="s">
        <v>1091</v>
      </c>
      <c r="S5124" s="87" t="s">
        <v>54856</v>
      </c>
      <c r="T5124" s="32" t="s">
        <v>48594</v>
      </c>
      <c r="U5124" s="49" t="b">
        <v>0</v>
      </c>
      <c r="V5124" s="36"/>
      <c r="W5124" s="431"/>
      <c r="X5124" s="88" t="s">
        <v>64</v>
      </c>
      <c r="Y5124" s="88"/>
      <c r="Z5124" s="88" t="s">
        <v>65</v>
      </c>
      <c r="AA5124" s="87"/>
      <c r="AB5124" s="284"/>
      <c r="AC5124" s="98">
        <v>44958.0</v>
      </c>
      <c r="AD5124" s="88" t="s">
        <v>115</v>
      </c>
      <c r="AE5124" s="88" t="s">
        <v>116</v>
      </c>
      <c r="AF5124" s="100"/>
      <c r="AG5124" s="87"/>
      <c r="AH5124" s="87"/>
      <c r="AI5124" s="100"/>
      <c r="AJ5124" s="87"/>
      <c r="AK5124" s="87"/>
      <c r="AL5124" s="432"/>
      <c r="AM5124" s="87"/>
      <c r="AN5124" s="87"/>
      <c r="AO5124" s="432"/>
      <c r="AP5124" s="87"/>
      <c r="AQ5124" s="87"/>
    </row>
    <row r="5125">
      <c r="A5125" s="85">
        <f t="shared" si="42"/>
        <v>6702</v>
      </c>
      <c r="B5125" s="85" t="s">
        <v>54121</v>
      </c>
      <c r="C5125" s="88" t="s">
        <v>41</v>
      </c>
      <c r="D5125" s="85"/>
      <c r="E5125" s="85" t="s">
        <v>47186</v>
      </c>
      <c r="F5125" s="85" t="s">
        <v>54857</v>
      </c>
      <c r="G5125" s="87" t="s">
        <v>54858</v>
      </c>
      <c r="H5125" s="87"/>
      <c r="I5125" s="85" t="s">
        <v>54859</v>
      </c>
      <c r="J5125" s="85" t="s">
        <v>54860</v>
      </c>
      <c r="K5125" s="430">
        <v>44829.0</v>
      </c>
      <c r="L5125" s="88" t="s">
        <v>16086</v>
      </c>
      <c r="M5125" s="87" t="s">
        <v>54861</v>
      </c>
      <c r="N5125" s="87" t="s">
        <v>54861</v>
      </c>
      <c r="O5125" s="87" t="s">
        <v>12601</v>
      </c>
      <c r="P5125" s="87" t="s">
        <v>7113</v>
      </c>
      <c r="Q5125" s="87" t="s">
        <v>238</v>
      </c>
      <c r="R5125" s="87" t="s">
        <v>7463</v>
      </c>
      <c r="S5125" s="87" t="s">
        <v>54862</v>
      </c>
      <c r="T5125" s="32" t="s">
        <v>48594</v>
      </c>
      <c r="U5125" s="49" t="b">
        <v>0</v>
      </c>
      <c r="V5125" s="36"/>
      <c r="W5125" s="431"/>
      <c r="X5125" s="88" t="s">
        <v>196</v>
      </c>
      <c r="Y5125" s="97"/>
      <c r="Z5125" s="97">
        <v>44843.0</v>
      </c>
      <c r="AA5125" s="87"/>
      <c r="AB5125" s="87"/>
      <c r="AC5125" s="88" t="s">
        <v>65</v>
      </c>
      <c r="AD5125" s="88" t="s">
        <v>115</v>
      </c>
      <c r="AE5125" s="88"/>
      <c r="AF5125" s="100"/>
      <c r="AG5125" s="87"/>
      <c r="AH5125" s="87"/>
      <c r="AI5125" s="100"/>
      <c r="AJ5125" s="87"/>
      <c r="AK5125" s="87"/>
      <c r="AL5125" s="432"/>
      <c r="AM5125" s="87"/>
      <c r="AN5125" s="87"/>
      <c r="AO5125" s="432"/>
      <c r="AP5125" s="87"/>
      <c r="AQ5125" s="87"/>
    </row>
    <row r="5126">
      <c r="A5126" s="85">
        <f t="shared" si="42"/>
        <v>6703</v>
      </c>
      <c r="B5126" s="85" t="s">
        <v>54121</v>
      </c>
      <c r="C5126" s="88" t="s">
        <v>41</v>
      </c>
      <c r="D5126" s="85"/>
      <c r="E5126" s="85" t="s">
        <v>47193</v>
      </c>
      <c r="F5126" s="85" t="s">
        <v>54863</v>
      </c>
      <c r="G5126" s="87" t="s">
        <v>54864</v>
      </c>
      <c r="H5126" s="87" t="s">
        <v>54865</v>
      </c>
      <c r="I5126" s="85" t="s">
        <v>54613</v>
      </c>
      <c r="J5126" s="85" t="s">
        <v>54613</v>
      </c>
      <c r="K5126" s="430">
        <v>44829.0</v>
      </c>
      <c r="L5126" s="88" t="s">
        <v>16086</v>
      </c>
      <c r="M5126" s="87" t="s">
        <v>54866</v>
      </c>
      <c r="N5126" s="87" t="s">
        <v>54866</v>
      </c>
      <c r="O5126" s="87" t="s">
        <v>6275</v>
      </c>
      <c r="P5126" s="87" t="s">
        <v>6278</v>
      </c>
      <c r="Q5126" s="87" t="s">
        <v>326</v>
      </c>
      <c r="R5126" s="87" t="s">
        <v>62</v>
      </c>
      <c r="S5126" s="87" t="s">
        <v>54867</v>
      </c>
      <c r="T5126" s="32" t="s">
        <v>48594</v>
      </c>
      <c r="U5126" s="49" t="b">
        <v>0</v>
      </c>
      <c r="V5126" s="36"/>
      <c r="W5126" s="574" t="s">
        <v>48594</v>
      </c>
      <c r="X5126" s="88" t="s">
        <v>196</v>
      </c>
      <c r="Y5126" s="95" t="s">
        <v>684</v>
      </c>
      <c r="Z5126" s="97">
        <v>44835.0</v>
      </c>
      <c r="AA5126" s="87"/>
      <c r="AB5126" s="87"/>
      <c r="AC5126" s="88" t="s">
        <v>65</v>
      </c>
      <c r="AD5126" s="88" t="s">
        <v>115</v>
      </c>
      <c r="AE5126" s="88"/>
      <c r="AF5126" s="100"/>
      <c r="AG5126" s="87"/>
      <c r="AH5126" s="87"/>
      <c r="AI5126" s="100"/>
      <c r="AJ5126" s="87"/>
      <c r="AK5126" s="87"/>
      <c r="AL5126" s="432"/>
      <c r="AM5126" s="87"/>
      <c r="AN5126" s="87"/>
      <c r="AO5126" s="432"/>
      <c r="AP5126" s="87"/>
      <c r="AQ5126" s="87"/>
    </row>
    <row r="5127">
      <c r="A5127" s="85">
        <f t="shared" si="42"/>
        <v>6704</v>
      </c>
      <c r="B5127" s="85" t="s">
        <v>54121</v>
      </c>
      <c r="C5127" s="88" t="s">
        <v>41</v>
      </c>
      <c r="D5127" s="85"/>
      <c r="E5127" s="85" t="s">
        <v>54868</v>
      </c>
      <c r="F5127" s="85" t="s">
        <v>54869</v>
      </c>
      <c r="G5127" s="87" t="s">
        <v>54870</v>
      </c>
      <c r="H5127" s="87" t="s">
        <v>54871</v>
      </c>
      <c r="I5127" s="85" t="s">
        <v>54872</v>
      </c>
      <c r="J5127" s="85" t="s">
        <v>54872</v>
      </c>
      <c r="K5127" s="430">
        <v>44829.0</v>
      </c>
      <c r="L5127" s="88" t="s">
        <v>16086</v>
      </c>
      <c r="M5127" s="87" t="s">
        <v>3131</v>
      </c>
      <c r="N5127" s="87" t="s">
        <v>3131</v>
      </c>
      <c r="O5127" s="87" t="s">
        <v>54873</v>
      </c>
      <c r="P5127" s="87" t="s">
        <v>54873</v>
      </c>
      <c r="Q5127" s="87" t="s">
        <v>2130</v>
      </c>
      <c r="R5127" s="87" t="s">
        <v>855</v>
      </c>
      <c r="S5127" s="87" t="s">
        <v>54874</v>
      </c>
      <c r="T5127" s="32" t="s">
        <v>48594</v>
      </c>
      <c r="U5127" s="49" t="b">
        <v>0</v>
      </c>
      <c r="V5127" s="36"/>
      <c r="W5127" s="431"/>
      <c r="X5127" s="88" t="s">
        <v>64</v>
      </c>
      <c r="Y5127" s="88"/>
      <c r="Z5127" s="88" t="s">
        <v>65</v>
      </c>
      <c r="AA5127" s="87"/>
      <c r="AB5127" s="284"/>
      <c r="AC5127" s="98">
        <v>44958.0</v>
      </c>
      <c r="AD5127" s="88" t="s">
        <v>115</v>
      </c>
      <c r="AE5127" s="88" t="s">
        <v>116</v>
      </c>
      <c r="AF5127" s="100"/>
      <c r="AG5127" s="87"/>
      <c r="AH5127" s="87"/>
      <c r="AI5127" s="100"/>
      <c r="AJ5127" s="87"/>
      <c r="AK5127" s="87"/>
      <c r="AL5127" s="432"/>
      <c r="AM5127" s="87"/>
      <c r="AN5127" s="87"/>
      <c r="AO5127" s="432"/>
      <c r="AP5127" s="87"/>
      <c r="AQ5127" s="87"/>
    </row>
    <row r="5128">
      <c r="A5128" s="65">
        <f t="shared" si="42"/>
        <v>6705</v>
      </c>
      <c r="B5128" s="65" t="s">
        <v>54121</v>
      </c>
      <c r="C5128" s="66" t="s">
        <v>41</v>
      </c>
      <c r="D5128" s="65"/>
      <c r="E5128" s="65" t="s">
        <v>47200</v>
      </c>
      <c r="F5128" s="65" t="s">
        <v>54875</v>
      </c>
      <c r="G5128" s="68" t="s">
        <v>54876</v>
      </c>
      <c r="H5128" s="68" t="s">
        <v>54877</v>
      </c>
      <c r="I5128" s="65" t="s">
        <v>54878</v>
      </c>
      <c r="J5128" s="65" t="s">
        <v>54878</v>
      </c>
      <c r="K5128" s="244">
        <v>44829.0</v>
      </c>
      <c r="L5128" s="66" t="s">
        <v>16086</v>
      </c>
      <c r="M5128" s="68" t="s">
        <v>54879</v>
      </c>
      <c r="N5128" s="68" t="s">
        <v>54879</v>
      </c>
      <c r="O5128" s="68" t="s">
        <v>47276</v>
      </c>
      <c r="P5128" s="68" t="s">
        <v>47277</v>
      </c>
      <c r="Q5128" s="68" t="s">
        <v>326</v>
      </c>
      <c r="R5128" s="68" t="s">
        <v>62</v>
      </c>
      <c r="S5128" s="68" t="s">
        <v>54880</v>
      </c>
      <c r="T5128" s="32" t="s">
        <v>48594</v>
      </c>
      <c r="U5128" s="49" t="b">
        <v>0</v>
      </c>
      <c r="V5128" s="36"/>
      <c r="W5128" s="575" t="s">
        <v>48594</v>
      </c>
      <c r="X5128" s="66" t="s">
        <v>196</v>
      </c>
      <c r="Y5128" s="80" t="s">
        <v>684</v>
      </c>
      <c r="Z5128" s="75">
        <v>44837.0</v>
      </c>
      <c r="AA5128" s="68"/>
      <c r="AB5128" s="68"/>
      <c r="AC5128" s="66" t="s">
        <v>65</v>
      </c>
      <c r="AD5128" s="66" t="s">
        <v>50411</v>
      </c>
      <c r="AE5128" s="66"/>
      <c r="AF5128" s="78"/>
      <c r="AG5128" s="68"/>
      <c r="AH5128" s="68"/>
      <c r="AI5128" s="78"/>
      <c r="AJ5128" s="68"/>
      <c r="AK5128" s="68"/>
      <c r="AL5128" s="227"/>
      <c r="AM5128" s="68"/>
      <c r="AN5128" s="68"/>
      <c r="AO5128" s="227"/>
      <c r="AP5128" s="68"/>
      <c r="AQ5128" s="68"/>
    </row>
    <row r="5129">
      <c r="A5129" s="65">
        <f t="shared" si="42"/>
        <v>6706</v>
      </c>
      <c r="B5129" s="65" t="s">
        <v>54121</v>
      </c>
      <c r="C5129" s="66" t="s">
        <v>41</v>
      </c>
      <c r="D5129" s="65"/>
      <c r="E5129" s="65" t="s">
        <v>47206</v>
      </c>
      <c r="F5129" s="65" t="s">
        <v>54881</v>
      </c>
      <c r="G5129" s="68" t="s">
        <v>54882</v>
      </c>
      <c r="H5129" s="68"/>
      <c r="I5129" s="65" t="s">
        <v>54883</v>
      </c>
      <c r="J5129" s="65" t="s">
        <v>54883</v>
      </c>
      <c r="K5129" s="244">
        <v>44830.0</v>
      </c>
      <c r="L5129" s="66" t="s">
        <v>16086</v>
      </c>
      <c r="M5129" s="68" t="s">
        <v>54884</v>
      </c>
      <c r="N5129" s="68" t="s">
        <v>54884</v>
      </c>
      <c r="O5129" s="68" t="s">
        <v>33803</v>
      </c>
      <c r="P5129" s="68" t="s">
        <v>20220</v>
      </c>
      <c r="Q5129" s="68" t="s">
        <v>1520</v>
      </c>
      <c r="R5129" s="68" t="s">
        <v>158</v>
      </c>
      <c r="S5129" s="68" t="s">
        <v>54885</v>
      </c>
      <c r="T5129" s="32" t="s">
        <v>48594</v>
      </c>
      <c r="U5129" s="49" t="b">
        <v>0</v>
      </c>
      <c r="V5129" s="36"/>
      <c r="W5129" s="224"/>
      <c r="X5129" s="66" t="s">
        <v>64</v>
      </c>
      <c r="Y5129" s="66"/>
      <c r="Z5129" s="66" t="s">
        <v>65</v>
      </c>
      <c r="AA5129" s="68"/>
      <c r="AB5129" s="68"/>
      <c r="AC5129" s="66" t="s">
        <v>65</v>
      </c>
      <c r="AD5129" s="66" t="s">
        <v>50411</v>
      </c>
      <c r="AE5129" s="66"/>
      <c r="AF5129" s="78"/>
      <c r="AG5129" s="68"/>
      <c r="AH5129" s="68"/>
      <c r="AI5129" s="78"/>
      <c r="AJ5129" s="68"/>
      <c r="AK5129" s="68"/>
      <c r="AL5129" s="227"/>
      <c r="AM5129" s="68"/>
      <c r="AN5129" s="68"/>
      <c r="AO5129" s="227"/>
      <c r="AP5129" s="68"/>
      <c r="AQ5129" s="68"/>
    </row>
    <row r="5130">
      <c r="A5130" s="65">
        <f t="shared" si="42"/>
        <v>6707</v>
      </c>
      <c r="B5130" s="65" t="s">
        <v>54121</v>
      </c>
      <c r="C5130" s="66" t="s">
        <v>41</v>
      </c>
      <c r="D5130" s="65"/>
      <c r="E5130" s="65" t="s">
        <v>47213</v>
      </c>
      <c r="F5130" s="65" t="s">
        <v>54886</v>
      </c>
      <c r="G5130" s="68" t="s">
        <v>54887</v>
      </c>
      <c r="H5130" s="68" t="s">
        <v>54888</v>
      </c>
      <c r="I5130" s="65" t="s">
        <v>54889</v>
      </c>
      <c r="J5130" s="65" t="s">
        <v>54890</v>
      </c>
      <c r="K5130" s="244">
        <v>44830.0</v>
      </c>
      <c r="L5130" s="66" t="s">
        <v>16086</v>
      </c>
      <c r="M5130" s="68" t="s">
        <v>54891</v>
      </c>
      <c r="N5130" s="68" t="s">
        <v>54891</v>
      </c>
      <c r="O5130" s="68" t="s">
        <v>3927</v>
      </c>
      <c r="P5130" s="68" t="s">
        <v>3927</v>
      </c>
      <c r="Q5130" s="68" t="s">
        <v>326</v>
      </c>
      <c r="R5130" s="68" t="s">
        <v>62</v>
      </c>
      <c r="S5130" s="68" t="s">
        <v>54892</v>
      </c>
      <c r="T5130" s="32" t="s">
        <v>48594</v>
      </c>
      <c r="U5130" s="49" t="b">
        <v>0</v>
      </c>
      <c r="V5130" s="36"/>
      <c r="W5130" s="224"/>
      <c r="X5130" s="66" t="s">
        <v>64</v>
      </c>
      <c r="Y5130" s="66"/>
      <c r="Z5130" s="66" t="s">
        <v>65</v>
      </c>
      <c r="AA5130" s="68"/>
      <c r="AB5130" s="68"/>
      <c r="AC5130" s="66" t="s">
        <v>65</v>
      </c>
      <c r="AD5130" s="66" t="s">
        <v>50411</v>
      </c>
      <c r="AE5130" s="66"/>
      <c r="AF5130" s="78"/>
      <c r="AG5130" s="68"/>
      <c r="AH5130" s="68"/>
      <c r="AI5130" s="78"/>
      <c r="AJ5130" s="68"/>
      <c r="AK5130" s="68"/>
      <c r="AL5130" s="227"/>
      <c r="AM5130" s="68"/>
      <c r="AN5130" s="68"/>
      <c r="AO5130" s="227"/>
      <c r="AP5130" s="68"/>
      <c r="AQ5130" s="68"/>
    </row>
    <row r="5131">
      <c r="A5131" s="65">
        <f t="shared" si="42"/>
        <v>6708</v>
      </c>
      <c r="B5131" s="65" t="s">
        <v>54121</v>
      </c>
      <c r="C5131" s="66" t="s">
        <v>41</v>
      </c>
      <c r="D5131" s="65"/>
      <c r="E5131" s="65" t="s">
        <v>47219</v>
      </c>
      <c r="F5131" s="65" t="s">
        <v>54893</v>
      </c>
      <c r="G5131" s="68" t="s">
        <v>54894</v>
      </c>
      <c r="H5131" s="68" t="s">
        <v>54895</v>
      </c>
      <c r="I5131" s="65" t="s">
        <v>54896</v>
      </c>
      <c r="J5131" s="65" t="s">
        <v>54897</v>
      </c>
      <c r="K5131" s="244">
        <v>44830.0</v>
      </c>
      <c r="L5131" s="66" t="s">
        <v>16086</v>
      </c>
      <c r="M5131" s="68" t="s">
        <v>54898</v>
      </c>
      <c r="N5131" s="68" t="s">
        <v>54898</v>
      </c>
      <c r="O5131" s="68" t="s">
        <v>9179</v>
      </c>
      <c r="P5131" s="68" t="s">
        <v>2769</v>
      </c>
      <c r="Q5131" s="68" t="s">
        <v>1079</v>
      </c>
      <c r="R5131" s="68" t="s">
        <v>62</v>
      </c>
      <c r="S5131" s="68" t="s">
        <v>54899</v>
      </c>
      <c r="T5131" s="32" t="s">
        <v>48594</v>
      </c>
      <c r="U5131" s="49" t="b">
        <v>0</v>
      </c>
      <c r="V5131" s="36"/>
      <c r="W5131" s="575" t="s">
        <v>48594</v>
      </c>
      <c r="X5131" s="66" t="s">
        <v>196</v>
      </c>
      <c r="Y5131" s="80" t="s">
        <v>69</v>
      </c>
      <c r="Z5131" s="75">
        <v>45318.0</v>
      </c>
      <c r="AA5131" s="68"/>
      <c r="AB5131" s="68"/>
      <c r="AC5131" s="66" t="s">
        <v>65</v>
      </c>
      <c r="AD5131" s="66" t="s">
        <v>50411</v>
      </c>
      <c r="AE5131" s="66"/>
      <c r="AF5131" s="78"/>
      <c r="AG5131" s="68"/>
      <c r="AH5131" s="68"/>
      <c r="AI5131" s="78"/>
      <c r="AJ5131" s="68"/>
      <c r="AK5131" s="68"/>
      <c r="AL5131" s="227"/>
      <c r="AM5131" s="68"/>
      <c r="AN5131" s="68"/>
      <c r="AO5131" s="227"/>
      <c r="AP5131" s="68"/>
      <c r="AQ5131" s="68"/>
    </row>
    <row r="5132">
      <c r="A5132" s="65">
        <f t="shared" si="42"/>
        <v>6709</v>
      </c>
      <c r="B5132" s="65" t="s">
        <v>54121</v>
      </c>
      <c r="C5132" s="66" t="s">
        <v>41</v>
      </c>
      <c r="D5132" s="65"/>
      <c r="E5132" s="65" t="s">
        <v>54900</v>
      </c>
      <c r="F5132" s="65" t="s">
        <v>54901</v>
      </c>
      <c r="G5132" s="68" t="s">
        <v>54902</v>
      </c>
      <c r="H5132" s="68" t="s">
        <v>54903</v>
      </c>
      <c r="I5132" s="65" t="s">
        <v>54904</v>
      </c>
      <c r="J5132" s="65" t="s">
        <v>54904</v>
      </c>
      <c r="K5132" s="244">
        <v>44830.0</v>
      </c>
      <c r="L5132" s="66" t="s">
        <v>16086</v>
      </c>
      <c r="M5132" s="68" t="s">
        <v>54905</v>
      </c>
      <c r="N5132" s="68" t="s">
        <v>54905</v>
      </c>
      <c r="O5132" s="68" t="s">
        <v>6696</v>
      </c>
      <c r="P5132" s="68" t="s">
        <v>621</v>
      </c>
      <c r="Q5132" s="68" t="s">
        <v>622</v>
      </c>
      <c r="R5132" s="68" t="s">
        <v>7463</v>
      </c>
      <c r="S5132" s="68" t="s">
        <v>54906</v>
      </c>
      <c r="T5132" s="32" t="s">
        <v>48594</v>
      </c>
      <c r="U5132" s="49" t="b">
        <v>0</v>
      </c>
      <c r="V5132" s="36"/>
      <c r="W5132" s="224"/>
      <c r="X5132" s="66" t="s">
        <v>64</v>
      </c>
      <c r="Y5132" s="66"/>
      <c r="Z5132" s="66" t="s">
        <v>65</v>
      </c>
      <c r="AA5132" s="68"/>
      <c r="AB5132" s="68"/>
      <c r="AC5132" s="66" t="s">
        <v>65</v>
      </c>
      <c r="AD5132" s="66" t="s">
        <v>50411</v>
      </c>
      <c r="AE5132" s="66"/>
      <c r="AF5132" s="78"/>
      <c r="AG5132" s="68"/>
      <c r="AH5132" s="68"/>
      <c r="AI5132" s="78"/>
      <c r="AJ5132" s="68"/>
      <c r="AK5132" s="68"/>
      <c r="AL5132" s="227"/>
      <c r="AM5132" s="68"/>
      <c r="AN5132" s="68"/>
      <c r="AO5132" s="227"/>
      <c r="AP5132" s="68"/>
      <c r="AQ5132" s="68"/>
    </row>
    <row r="5133">
      <c r="A5133" s="65">
        <f t="shared" si="42"/>
        <v>6710</v>
      </c>
      <c r="B5133" s="65" t="s">
        <v>54121</v>
      </c>
      <c r="C5133" s="66" t="s">
        <v>41</v>
      </c>
      <c r="D5133" s="65"/>
      <c r="E5133" s="65" t="s">
        <v>54907</v>
      </c>
      <c r="F5133" s="65" t="s">
        <v>54908</v>
      </c>
      <c r="G5133" s="68" t="s">
        <v>54909</v>
      </c>
      <c r="H5133" s="68" t="s">
        <v>54910</v>
      </c>
      <c r="I5133" s="65" t="s">
        <v>54911</v>
      </c>
      <c r="J5133" s="65" t="s">
        <v>54911</v>
      </c>
      <c r="K5133" s="244">
        <v>44830.0</v>
      </c>
      <c r="L5133" s="66" t="s">
        <v>16086</v>
      </c>
      <c r="M5133" s="68" t="s">
        <v>54912</v>
      </c>
      <c r="N5133" s="68" t="s">
        <v>54912</v>
      </c>
      <c r="O5133" s="68" t="s">
        <v>49150</v>
      </c>
      <c r="P5133" s="68" t="s">
        <v>54913</v>
      </c>
      <c r="Q5133" s="68" t="s">
        <v>2563</v>
      </c>
      <c r="R5133" s="68" t="s">
        <v>336</v>
      </c>
      <c r="S5133" s="68" t="s">
        <v>54914</v>
      </c>
      <c r="T5133" s="32" t="s">
        <v>48594</v>
      </c>
      <c r="U5133" s="49" t="b">
        <v>0</v>
      </c>
      <c r="V5133" s="36"/>
      <c r="W5133" s="224"/>
      <c r="X5133" s="66" t="s">
        <v>64</v>
      </c>
      <c r="Y5133" s="66"/>
      <c r="Z5133" s="66" t="s">
        <v>65</v>
      </c>
      <c r="AA5133" s="68"/>
      <c r="AB5133" s="68"/>
      <c r="AC5133" s="66" t="s">
        <v>65</v>
      </c>
      <c r="AD5133" s="66" t="s">
        <v>50411</v>
      </c>
      <c r="AE5133" s="66"/>
      <c r="AF5133" s="78"/>
      <c r="AG5133" s="68"/>
      <c r="AH5133" s="68"/>
      <c r="AI5133" s="78"/>
      <c r="AJ5133" s="68"/>
      <c r="AK5133" s="68"/>
      <c r="AL5133" s="227"/>
      <c r="AM5133" s="68"/>
      <c r="AN5133" s="68"/>
      <c r="AO5133" s="227"/>
      <c r="AP5133" s="68"/>
      <c r="AQ5133" s="68"/>
    </row>
    <row r="5134">
      <c r="A5134" s="65">
        <f t="shared" si="42"/>
        <v>6711</v>
      </c>
      <c r="B5134" s="65" t="s">
        <v>54121</v>
      </c>
      <c r="C5134" s="66" t="s">
        <v>41</v>
      </c>
      <c r="D5134" s="65"/>
      <c r="E5134" s="65" t="s">
        <v>47225</v>
      </c>
      <c r="F5134" s="65" t="s">
        <v>54915</v>
      </c>
      <c r="G5134" s="68" t="s">
        <v>54916</v>
      </c>
      <c r="H5134" s="68"/>
      <c r="I5134" s="65" t="s">
        <v>54917</v>
      </c>
      <c r="J5134" s="267"/>
      <c r="K5134" s="244">
        <v>44830.0</v>
      </c>
      <c r="L5134" s="66" t="s">
        <v>16086</v>
      </c>
      <c r="M5134" s="68" t="s">
        <v>54918</v>
      </c>
      <c r="N5134" s="68" t="s">
        <v>54918</v>
      </c>
      <c r="O5134" s="68" t="s">
        <v>10137</v>
      </c>
      <c r="P5134" s="68" t="s">
        <v>3927</v>
      </c>
      <c r="Q5134" s="68" t="s">
        <v>326</v>
      </c>
      <c r="R5134" s="68" t="s">
        <v>62</v>
      </c>
      <c r="S5134" s="68" t="s">
        <v>54919</v>
      </c>
      <c r="T5134" s="32" t="s">
        <v>48594</v>
      </c>
      <c r="U5134" s="49" t="b">
        <v>0</v>
      </c>
      <c r="V5134" s="36"/>
      <c r="W5134" s="224"/>
      <c r="X5134" s="66" t="s">
        <v>64</v>
      </c>
      <c r="Y5134" s="66"/>
      <c r="Z5134" s="66" t="s">
        <v>65</v>
      </c>
      <c r="AA5134" s="68"/>
      <c r="AB5134" s="68"/>
      <c r="AC5134" s="66" t="s">
        <v>65</v>
      </c>
      <c r="AD5134" s="66" t="s">
        <v>50411</v>
      </c>
      <c r="AE5134" s="66"/>
      <c r="AF5134" s="78"/>
      <c r="AG5134" s="68"/>
      <c r="AH5134" s="68"/>
      <c r="AI5134" s="78"/>
      <c r="AJ5134" s="68"/>
      <c r="AK5134" s="68"/>
      <c r="AL5134" s="227"/>
      <c r="AM5134" s="68"/>
      <c r="AN5134" s="68"/>
      <c r="AO5134" s="227"/>
      <c r="AP5134" s="68"/>
      <c r="AQ5134" s="68"/>
    </row>
    <row r="5135">
      <c r="A5135" s="65">
        <f t="shared" si="42"/>
        <v>6712</v>
      </c>
      <c r="B5135" s="65" t="s">
        <v>54121</v>
      </c>
      <c r="C5135" s="66" t="s">
        <v>41</v>
      </c>
      <c r="D5135" s="65"/>
      <c r="E5135" s="65" t="s">
        <v>47231</v>
      </c>
      <c r="F5135" s="65" t="s">
        <v>54920</v>
      </c>
      <c r="G5135" s="68" t="s">
        <v>54921</v>
      </c>
      <c r="H5135" s="68" t="s">
        <v>54922</v>
      </c>
      <c r="I5135" s="65" t="s">
        <v>54923</v>
      </c>
      <c r="J5135" s="267"/>
      <c r="K5135" s="244">
        <v>44830.0</v>
      </c>
      <c r="L5135" s="66" t="s">
        <v>16086</v>
      </c>
      <c r="M5135" s="68" t="s">
        <v>54924</v>
      </c>
      <c r="N5135" s="68" t="s">
        <v>54924</v>
      </c>
      <c r="O5135" s="68" t="s">
        <v>2499</v>
      </c>
      <c r="P5135" s="68" t="s">
        <v>2501</v>
      </c>
      <c r="Q5135" s="68" t="s">
        <v>992</v>
      </c>
      <c r="R5135" s="68" t="s">
        <v>82</v>
      </c>
      <c r="S5135" s="68" t="s">
        <v>54925</v>
      </c>
      <c r="T5135" s="32" t="s">
        <v>48594</v>
      </c>
      <c r="U5135" s="49" t="b">
        <v>0</v>
      </c>
      <c r="V5135" s="36"/>
      <c r="W5135" s="224"/>
      <c r="X5135" s="66" t="s">
        <v>64</v>
      </c>
      <c r="Y5135" s="66"/>
      <c r="Z5135" s="66" t="s">
        <v>65</v>
      </c>
      <c r="AA5135" s="68"/>
      <c r="AB5135" s="68"/>
      <c r="AC5135" s="66" t="s">
        <v>65</v>
      </c>
      <c r="AD5135" s="66" t="s">
        <v>50411</v>
      </c>
      <c r="AE5135" s="66"/>
      <c r="AF5135" s="78"/>
      <c r="AG5135" s="68"/>
      <c r="AH5135" s="68"/>
      <c r="AI5135" s="78"/>
      <c r="AJ5135" s="68"/>
      <c r="AK5135" s="68"/>
      <c r="AL5135" s="227"/>
      <c r="AM5135" s="68"/>
      <c r="AN5135" s="68"/>
      <c r="AO5135" s="227"/>
      <c r="AP5135" s="68"/>
      <c r="AQ5135" s="68"/>
    </row>
    <row r="5136">
      <c r="A5136" s="65">
        <f t="shared" si="42"/>
        <v>6713</v>
      </c>
      <c r="B5136" s="65" t="s">
        <v>54121</v>
      </c>
      <c r="C5136" s="66" t="s">
        <v>41</v>
      </c>
      <c r="D5136" s="65"/>
      <c r="E5136" s="65" t="s">
        <v>54926</v>
      </c>
      <c r="F5136" s="65" t="s">
        <v>54927</v>
      </c>
      <c r="G5136" s="68" t="s">
        <v>54928</v>
      </c>
      <c r="H5136" s="68" t="s">
        <v>54929</v>
      </c>
      <c r="I5136" s="65" t="s">
        <v>54930</v>
      </c>
      <c r="J5136" s="65" t="s">
        <v>54930</v>
      </c>
      <c r="K5136" s="244">
        <v>44830.0</v>
      </c>
      <c r="L5136" s="66" t="s">
        <v>16086</v>
      </c>
      <c r="M5136" s="68" t="s">
        <v>11102</v>
      </c>
      <c r="N5136" s="68" t="s">
        <v>11102</v>
      </c>
      <c r="O5136" s="68" t="s">
        <v>2960</v>
      </c>
      <c r="P5136" s="68" t="s">
        <v>2960</v>
      </c>
      <c r="Q5136" s="68" t="s">
        <v>2961</v>
      </c>
      <c r="R5136" s="68" t="s">
        <v>2140</v>
      </c>
      <c r="S5136" s="68" t="s">
        <v>54931</v>
      </c>
      <c r="T5136" s="32" t="s">
        <v>48594</v>
      </c>
      <c r="U5136" s="49" t="b">
        <v>0</v>
      </c>
      <c r="V5136" s="36"/>
      <c r="W5136" s="224"/>
      <c r="X5136" s="66" t="s">
        <v>64</v>
      </c>
      <c r="Y5136" s="66"/>
      <c r="Z5136" s="66" t="s">
        <v>65</v>
      </c>
      <c r="AA5136" s="68"/>
      <c r="AB5136" s="68"/>
      <c r="AC5136" s="66" t="s">
        <v>65</v>
      </c>
      <c r="AD5136" s="66" t="s">
        <v>50411</v>
      </c>
      <c r="AE5136" s="66"/>
      <c r="AF5136" s="78"/>
      <c r="AG5136" s="68"/>
      <c r="AH5136" s="68"/>
      <c r="AI5136" s="78"/>
      <c r="AJ5136" s="68"/>
      <c r="AK5136" s="68"/>
      <c r="AL5136" s="227"/>
      <c r="AM5136" s="68"/>
      <c r="AN5136" s="68"/>
      <c r="AO5136" s="227"/>
      <c r="AP5136" s="68"/>
      <c r="AQ5136" s="68"/>
    </row>
    <row r="5137">
      <c r="A5137" s="65">
        <f t="shared" si="42"/>
        <v>6714</v>
      </c>
      <c r="B5137" s="65" t="s">
        <v>54121</v>
      </c>
      <c r="C5137" s="66" t="s">
        <v>41</v>
      </c>
      <c r="D5137" s="65"/>
      <c r="E5137" s="65" t="s">
        <v>47238</v>
      </c>
      <c r="F5137" s="65" t="s">
        <v>54932</v>
      </c>
      <c r="G5137" s="68" t="s">
        <v>54933</v>
      </c>
      <c r="H5137" s="68" t="s">
        <v>54934</v>
      </c>
      <c r="I5137" s="65" t="s">
        <v>54935</v>
      </c>
      <c r="J5137" s="65" t="s">
        <v>54935</v>
      </c>
      <c r="K5137" s="244">
        <v>44830.0</v>
      </c>
      <c r="L5137" s="66" t="s">
        <v>16086</v>
      </c>
      <c r="M5137" s="68" t="s">
        <v>54936</v>
      </c>
      <c r="N5137" s="68" t="s">
        <v>54936</v>
      </c>
      <c r="O5137" s="68" t="s">
        <v>1984</v>
      </c>
      <c r="P5137" s="68" t="s">
        <v>1754</v>
      </c>
      <c r="Q5137" s="68" t="s">
        <v>355</v>
      </c>
      <c r="R5137" s="68" t="s">
        <v>7463</v>
      </c>
      <c r="S5137" s="68" t="s">
        <v>54937</v>
      </c>
      <c r="T5137" s="32" t="s">
        <v>48594</v>
      </c>
      <c r="U5137" s="49" t="b">
        <v>0</v>
      </c>
      <c r="V5137" s="36"/>
      <c r="W5137" s="224"/>
      <c r="X5137" s="66" t="s">
        <v>64</v>
      </c>
      <c r="Y5137" s="66"/>
      <c r="Z5137" s="66" t="s">
        <v>65</v>
      </c>
      <c r="AA5137" s="68"/>
      <c r="AB5137" s="68"/>
      <c r="AC5137" s="66" t="s">
        <v>65</v>
      </c>
      <c r="AD5137" s="66" t="s">
        <v>50411</v>
      </c>
      <c r="AE5137" s="66"/>
      <c r="AF5137" s="78"/>
      <c r="AG5137" s="68"/>
      <c r="AH5137" s="68"/>
      <c r="AI5137" s="78"/>
      <c r="AJ5137" s="68"/>
      <c r="AK5137" s="68"/>
      <c r="AL5137" s="227"/>
      <c r="AM5137" s="68"/>
      <c r="AN5137" s="68"/>
      <c r="AO5137" s="227"/>
      <c r="AP5137" s="68"/>
      <c r="AQ5137" s="68"/>
    </row>
    <row r="5138">
      <c r="A5138" s="65">
        <f t="shared" si="42"/>
        <v>6715</v>
      </c>
      <c r="B5138" s="65" t="s">
        <v>54121</v>
      </c>
      <c r="C5138" s="66" t="s">
        <v>41</v>
      </c>
      <c r="D5138" s="65"/>
      <c r="E5138" s="65" t="s">
        <v>54938</v>
      </c>
      <c r="F5138" s="65" t="s">
        <v>54939</v>
      </c>
      <c r="G5138" s="68" t="s">
        <v>54940</v>
      </c>
      <c r="H5138" s="68" t="s">
        <v>54941</v>
      </c>
      <c r="I5138" s="65" t="s">
        <v>54942</v>
      </c>
      <c r="J5138" s="65" t="s">
        <v>54943</v>
      </c>
      <c r="K5138" s="244">
        <v>44830.0</v>
      </c>
      <c r="L5138" s="66" t="s">
        <v>16086</v>
      </c>
      <c r="M5138" s="68" t="s">
        <v>54944</v>
      </c>
      <c r="N5138" s="68" t="s">
        <v>54944</v>
      </c>
      <c r="O5138" s="68" t="s">
        <v>36706</v>
      </c>
      <c r="P5138" s="68" t="s">
        <v>3842</v>
      </c>
      <c r="Q5138" s="68" t="s">
        <v>3417</v>
      </c>
      <c r="R5138" s="68" t="s">
        <v>220</v>
      </c>
      <c r="S5138" s="68" t="s">
        <v>54945</v>
      </c>
      <c r="T5138" s="32" t="s">
        <v>48594</v>
      </c>
      <c r="U5138" s="49" t="b">
        <v>0</v>
      </c>
      <c r="V5138" s="36"/>
      <c r="W5138" s="224"/>
      <c r="X5138" s="66" t="s">
        <v>64</v>
      </c>
      <c r="Y5138" s="66"/>
      <c r="Z5138" s="66" t="s">
        <v>65</v>
      </c>
      <c r="AA5138" s="68"/>
      <c r="AB5138" s="68"/>
      <c r="AC5138" s="66" t="s">
        <v>65</v>
      </c>
      <c r="AD5138" s="66" t="s">
        <v>50411</v>
      </c>
      <c r="AE5138" s="66"/>
      <c r="AF5138" s="78"/>
      <c r="AG5138" s="68"/>
      <c r="AH5138" s="68"/>
      <c r="AI5138" s="78"/>
      <c r="AJ5138" s="68"/>
      <c r="AK5138" s="68"/>
      <c r="AL5138" s="227"/>
      <c r="AM5138" s="68"/>
      <c r="AN5138" s="68"/>
      <c r="AO5138" s="227"/>
      <c r="AP5138" s="68"/>
      <c r="AQ5138" s="68"/>
    </row>
    <row r="5139">
      <c r="A5139" s="65">
        <f t="shared" si="42"/>
        <v>6716</v>
      </c>
      <c r="B5139" s="65" t="s">
        <v>54121</v>
      </c>
      <c r="C5139" s="66" t="s">
        <v>41</v>
      </c>
      <c r="D5139" s="65"/>
      <c r="E5139" s="65" t="s">
        <v>47245</v>
      </c>
      <c r="F5139" s="65" t="s">
        <v>54946</v>
      </c>
      <c r="G5139" s="68" t="s">
        <v>54947</v>
      </c>
      <c r="H5139" s="68" t="s">
        <v>54948</v>
      </c>
      <c r="I5139" s="65" t="s">
        <v>54949</v>
      </c>
      <c r="J5139" s="65" t="s">
        <v>54950</v>
      </c>
      <c r="K5139" s="244">
        <v>44830.0</v>
      </c>
      <c r="L5139" s="66" t="s">
        <v>16086</v>
      </c>
      <c r="M5139" s="68" t="s">
        <v>54951</v>
      </c>
      <c r="N5139" s="68" t="s">
        <v>54951</v>
      </c>
      <c r="O5139" s="68" t="s">
        <v>2265</v>
      </c>
      <c r="P5139" s="68" t="s">
        <v>112</v>
      </c>
      <c r="Q5139" s="68" t="s">
        <v>992</v>
      </c>
      <c r="R5139" s="68" t="s">
        <v>82</v>
      </c>
      <c r="S5139" s="68" t="s">
        <v>54952</v>
      </c>
      <c r="T5139" s="32" t="s">
        <v>48594</v>
      </c>
      <c r="U5139" s="49" t="b">
        <v>0</v>
      </c>
      <c r="V5139" s="36"/>
      <c r="W5139" s="224"/>
      <c r="X5139" s="66" t="s">
        <v>64</v>
      </c>
      <c r="Y5139" s="66"/>
      <c r="Z5139" s="66" t="s">
        <v>65</v>
      </c>
      <c r="AA5139" s="68"/>
      <c r="AB5139" s="68"/>
      <c r="AC5139" s="66" t="s">
        <v>65</v>
      </c>
      <c r="AD5139" s="66" t="s">
        <v>50411</v>
      </c>
      <c r="AE5139" s="66"/>
      <c r="AF5139" s="78"/>
      <c r="AG5139" s="68"/>
      <c r="AH5139" s="68"/>
      <c r="AI5139" s="78"/>
      <c r="AJ5139" s="68"/>
      <c r="AK5139" s="68"/>
      <c r="AL5139" s="227"/>
      <c r="AM5139" s="68"/>
      <c r="AN5139" s="68"/>
      <c r="AO5139" s="227"/>
      <c r="AP5139" s="68"/>
      <c r="AQ5139" s="68"/>
    </row>
    <row r="5140">
      <c r="A5140" s="65">
        <f t="shared" si="42"/>
        <v>6717</v>
      </c>
      <c r="B5140" s="65" t="s">
        <v>54121</v>
      </c>
      <c r="C5140" s="66" t="s">
        <v>41</v>
      </c>
      <c r="D5140" s="65"/>
      <c r="E5140" s="65" t="s">
        <v>47251</v>
      </c>
      <c r="F5140" s="65" t="s">
        <v>54953</v>
      </c>
      <c r="G5140" s="68" t="s">
        <v>54954</v>
      </c>
      <c r="H5140" s="68" t="s">
        <v>54955</v>
      </c>
      <c r="I5140" s="65" t="s">
        <v>54956</v>
      </c>
      <c r="J5140" s="65" t="s">
        <v>54956</v>
      </c>
      <c r="K5140" s="244">
        <v>44831.0</v>
      </c>
      <c r="L5140" s="66" t="s">
        <v>16086</v>
      </c>
      <c r="M5140" s="68" t="s">
        <v>54957</v>
      </c>
      <c r="N5140" s="68" t="s">
        <v>54957</v>
      </c>
      <c r="O5140" s="68" t="s">
        <v>17272</v>
      </c>
      <c r="P5140" s="68" t="s">
        <v>1060</v>
      </c>
      <c r="Q5140" s="68" t="s">
        <v>335</v>
      </c>
      <c r="R5140" s="68" t="s">
        <v>336</v>
      </c>
      <c r="S5140" s="68" t="s">
        <v>54958</v>
      </c>
      <c r="T5140" s="32" t="s">
        <v>48594</v>
      </c>
      <c r="U5140" s="49" t="b">
        <v>0</v>
      </c>
      <c r="V5140" s="36"/>
      <c r="W5140" s="224"/>
      <c r="X5140" s="66" t="s">
        <v>64</v>
      </c>
      <c r="Y5140" s="66"/>
      <c r="Z5140" s="66" t="s">
        <v>65</v>
      </c>
      <c r="AA5140" s="68"/>
      <c r="AB5140" s="68"/>
      <c r="AC5140" s="66" t="s">
        <v>65</v>
      </c>
      <c r="AD5140" s="66" t="s">
        <v>50411</v>
      </c>
      <c r="AE5140" s="66"/>
      <c r="AF5140" s="78"/>
      <c r="AG5140" s="68"/>
      <c r="AH5140" s="68"/>
      <c r="AI5140" s="78"/>
      <c r="AJ5140" s="68"/>
      <c r="AK5140" s="68"/>
      <c r="AL5140" s="227"/>
      <c r="AM5140" s="68"/>
      <c r="AN5140" s="68"/>
      <c r="AO5140" s="227"/>
      <c r="AP5140" s="68"/>
      <c r="AQ5140" s="68"/>
    </row>
    <row r="5141">
      <c r="A5141" s="65">
        <f t="shared" si="42"/>
        <v>6718</v>
      </c>
      <c r="B5141" s="65" t="s">
        <v>54121</v>
      </c>
      <c r="C5141" s="66" t="s">
        <v>41</v>
      </c>
      <c r="D5141" s="65"/>
      <c r="E5141" s="65" t="s">
        <v>54959</v>
      </c>
      <c r="F5141" s="65" t="s">
        <v>54960</v>
      </c>
      <c r="G5141" s="68" t="s">
        <v>54961</v>
      </c>
      <c r="H5141" s="68"/>
      <c r="I5141" s="65" t="s">
        <v>54962</v>
      </c>
      <c r="J5141" s="267"/>
      <c r="K5141" s="244">
        <v>44831.0</v>
      </c>
      <c r="L5141" s="66" t="s">
        <v>16086</v>
      </c>
      <c r="M5141" s="68" t="s">
        <v>54963</v>
      </c>
      <c r="N5141" s="68" t="s">
        <v>54963</v>
      </c>
      <c r="O5141" s="68" t="s">
        <v>1597</v>
      </c>
      <c r="P5141" s="68" t="s">
        <v>2981</v>
      </c>
      <c r="Q5141" s="68" t="s">
        <v>1079</v>
      </c>
      <c r="R5141" s="68" t="s">
        <v>62</v>
      </c>
      <c r="S5141" s="68" t="s">
        <v>54964</v>
      </c>
      <c r="T5141" s="32" t="s">
        <v>48594</v>
      </c>
      <c r="U5141" s="49" t="b">
        <v>0</v>
      </c>
      <c r="V5141" s="36"/>
      <c r="W5141" s="224"/>
      <c r="X5141" s="66" t="s">
        <v>64</v>
      </c>
      <c r="Y5141" s="66"/>
      <c r="Z5141" s="66" t="s">
        <v>65</v>
      </c>
      <c r="AA5141" s="68"/>
      <c r="AB5141" s="68"/>
      <c r="AC5141" s="66" t="s">
        <v>65</v>
      </c>
      <c r="AD5141" s="66" t="s">
        <v>50411</v>
      </c>
      <c r="AE5141" s="66"/>
      <c r="AF5141" s="78"/>
      <c r="AG5141" s="68"/>
      <c r="AH5141" s="68"/>
      <c r="AI5141" s="78"/>
      <c r="AJ5141" s="68"/>
      <c r="AK5141" s="68"/>
      <c r="AL5141" s="227"/>
      <c r="AM5141" s="68"/>
      <c r="AN5141" s="68"/>
      <c r="AO5141" s="227"/>
      <c r="AP5141" s="68"/>
      <c r="AQ5141" s="68"/>
    </row>
    <row r="5142">
      <c r="A5142" s="65">
        <f t="shared" si="42"/>
        <v>6719</v>
      </c>
      <c r="B5142" s="65" t="s">
        <v>54121</v>
      </c>
      <c r="C5142" s="66" t="s">
        <v>41</v>
      </c>
      <c r="D5142" s="65"/>
      <c r="E5142" s="65" t="s">
        <v>47259</v>
      </c>
      <c r="F5142" s="65" t="s">
        <v>54965</v>
      </c>
      <c r="G5142" s="68" t="s">
        <v>54966</v>
      </c>
      <c r="H5142" s="68" t="s">
        <v>54967</v>
      </c>
      <c r="I5142" s="65" t="s">
        <v>54968</v>
      </c>
      <c r="J5142" s="65" t="s">
        <v>54968</v>
      </c>
      <c r="K5142" s="244">
        <v>44831.0</v>
      </c>
      <c r="L5142" s="66" t="s">
        <v>16086</v>
      </c>
      <c r="M5142" s="68" t="s">
        <v>52572</v>
      </c>
      <c r="N5142" s="68" t="s">
        <v>52572</v>
      </c>
      <c r="O5142" s="68" t="s">
        <v>2521</v>
      </c>
      <c r="P5142" s="68" t="s">
        <v>2522</v>
      </c>
      <c r="Q5142" s="68" t="s">
        <v>1079</v>
      </c>
      <c r="R5142" s="68" t="s">
        <v>62</v>
      </c>
      <c r="S5142" s="68" t="s">
        <v>54969</v>
      </c>
      <c r="T5142" s="32" t="s">
        <v>48594</v>
      </c>
      <c r="U5142" s="49" t="b">
        <v>0</v>
      </c>
      <c r="V5142" s="36"/>
      <c r="W5142" s="575" t="s">
        <v>48594</v>
      </c>
      <c r="X5142" s="66" t="s">
        <v>196</v>
      </c>
      <c r="Y5142" s="80" t="s">
        <v>684</v>
      </c>
      <c r="Z5142" s="75">
        <v>44845.0</v>
      </c>
      <c r="AA5142" s="68"/>
      <c r="AB5142" s="68"/>
      <c r="AC5142" s="66" t="s">
        <v>65</v>
      </c>
      <c r="AD5142" s="66" t="s">
        <v>50411</v>
      </c>
      <c r="AE5142" s="66"/>
      <c r="AF5142" s="78"/>
      <c r="AG5142" s="68"/>
      <c r="AH5142" s="68"/>
      <c r="AI5142" s="78"/>
      <c r="AJ5142" s="68"/>
      <c r="AK5142" s="68"/>
      <c r="AL5142" s="227"/>
      <c r="AM5142" s="68"/>
      <c r="AN5142" s="68"/>
      <c r="AO5142" s="227"/>
      <c r="AP5142" s="68"/>
      <c r="AQ5142" s="68"/>
    </row>
    <row r="5143">
      <c r="A5143" s="27">
        <f t="shared" si="42"/>
        <v>6720</v>
      </c>
      <c r="B5143" s="27" t="s">
        <v>54121</v>
      </c>
      <c r="C5143" s="31" t="s">
        <v>41</v>
      </c>
      <c r="D5143" s="27"/>
      <c r="E5143" s="27" t="s">
        <v>47265</v>
      </c>
      <c r="F5143" s="27" t="s">
        <v>54970</v>
      </c>
      <c r="G5143" s="29" t="s">
        <v>54971</v>
      </c>
      <c r="H5143" s="29" t="s">
        <v>54972</v>
      </c>
      <c r="I5143" s="27" t="s">
        <v>54973</v>
      </c>
      <c r="J5143" s="27" t="s">
        <v>54973</v>
      </c>
      <c r="K5143" s="518">
        <v>44831.0</v>
      </c>
      <c r="L5143" s="31" t="s">
        <v>16086</v>
      </c>
      <c r="M5143" s="29" t="s">
        <v>1869</v>
      </c>
      <c r="N5143" s="29" t="s">
        <v>1869</v>
      </c>
      <c r="O5143" s="29" t="s">
        <v>53832</v>
      </c>
      <c r="P5143" s="29" t="s">
        <v>2643</v>
      </c>
      <c r="Q5143" s="29" t="s">
        <v>2069</v>
      </c>
      <c r="R5143" s="29" t="s">
        <v>1091</v>
      </c>
      <c r="S5143" s="29" t="s">
        <v>54974</v>
      </c>
      <c r="T5143" s="32" t="s">
        <v>48594</v>
      </c>
      <c r="U5143" s="49" t="b">
        <v>0</v>
      </c>
      <c r="V5143" s="36"/>
      <c r="W5143" s="519"/>
      <c r="X5143" s="31" t="s">
        <v>196</v>
      </c>
      <c r="Y5143" s="39"/>
      <c r="Z5143" s="39">
        <v>44854.0</v>
      </c>
      <c r="AA5143" s="29"/>
      <c r="AB5143" s="29"/>
      <c r="AC5143" s="31" t="s">
        <v>65</v>
      </c>
      <c r="AD5143" s="31" t="s">
        <v>69</v>
      </c>
      <c r="AE5143" s="31"/>
      <c r="AF5143" s="43"/>
      <c r="AG5143" s="29"/>
      <c r="AH5143" s="29"/>
      <c r="AI5143" s="43"/>
      <c r="AJ5143" s="29"/>
      <c r="AK5143" s="29"/>
      <c r="AL5143" s="520"/>
      <c r="AM5143" s="29"/>
      <c r="AN5143" s="29"/>
      <c r="AO5143" s="520"/>
      <c r="AP5143" s="29"/>
      <c r="AQ5143" s="29"/>
    </row>
    <row r="5144">
      <c r="A5144" s="27">
        <f t="shared" si="42"/>
        <v>6721</v>
      </c>
      <c r="B5144" s="27" t="s">
        <v>54121</v>
      </c>
      <c r="C5144" s="31" t="s">
        <v>41</v>
      </c>
      <c r="D5144" s="27"/>
      <c r="E5144" s="27" t="s">
        <v>47271</v>
      </c>
      <c r="F5144" s="27" t="s">
        <v>54975</v>
      </c>
      <c r="G5144" s="29" t="s">
        <v>54976</v>
      </c>
      <c r="H5144" s="29"/>
      <c r="I5144" s="27" t="s">
        <v>54977</v>
      </c>
      <c r="J5144" s="573"/>
      <c r="K5144" s="518">
        <v>44831.0</v>
      </c>
      <c r="L5144" s="31" t="s">
        <v>16086</v>
      </c>
      <c r="M5144" s="29" t="s">
        <v>54978</v>
      </c>
      <c r="N5144" s="29" t="s">
        <v>54978</v>
      </c>
      <c r="O5144" s="29" t="s">
        <v>54979</v>
      </c>
      <c r="P5144" s="29" t="s">
        <v>8025</v>
      </c>
      <c r="Q5144" s="29" t="s">
        <v>1337</v>
      </c>
      <c r="R5144" s="29" t="s">
        <v>642</v>
      </c>
      <c r="S5144" s="29" t="s">
        <v>54980</v>
      </c>
      <c r="T5144" s="32" t="s">
        <v>48594</v>
      </c>
      <c r="U5144" s="49" t="b">
        <v>0</v>
      </c>
      <c r="V5144" s="36"/>
      <c r="W5144" s="519"/>
      <c r="X5144" s="31" t="s">
        <v>64</v>
      </c>
      <c r="Y5144" s="31"/>
      <c r="Z5144" s="31" t="s">
        <v>65</v>
      </c>
      <c r="AA5144" s="29"/>
      <c r="AB5144" s="271"/>
      <c r="AC5144" s="41">
        <v>44958.0</v>
      </c>
      <c r="AD5144" s="31" t="s">
        <v>69</v>
      </c>
      <c r="AE5144" s="31" t="s">
        <v>116</v>
      </c>
      <c r="AF5144" s="43"/>
      <c r="AG5144" s="29"/>
      <c r="AH5144" s="29"/>
      <c r="AI5144" s="43"/>
      <c r="AJ5144" s="29"/>
      <c r="AK5144" s="29"/>
      <c r="AL5144" s="520"/>
      <c r="AM5144" s="29"/>
      <c r="AN5144" s="29"/>
      <c r="AO5144" s="520"/>
      <c r="AP5144" s="29"/>
      <c r="AQ5144" s="29"/>
    </row>
    <row r="5145">
      <c r="A5145" s="27">
        <f t="shared" si="42"/>
        <v>6722</v>
      </c>
      <c r="B5145" s="27" t="s">
        <v>54121</v>
      </c>
      <c r="C5145" s="31" t="s">
        <v>41</v>
      </c>
      <c r="D5145" s="27"/>
      <c r="E5145" s="27" t="s">
        <v>54981</v>
      </c>
      <c r="F5145" s="27" t="s">
        <v>54982</v>
      </c>
      <c r="G5145" s="29" t="s">
        <v>54983</v>
      </c>
      <c r="H5145" s="29" t="s">
        <v>54984</v>
      </c>
      <c r="I5145" s="27" t="s">
        <v>54985</v>
      </c>
      <c r="J5145" s="27" t="s">
        <v>54986</v>
      </c>
      <c r="K5145" s="518">
        <v>44831.0</v>
      </c>
      <c r="L5145" s="31" t="s">
        <v>16086</v>
      </c>
      <c r="M5145" s="29" t="s">
        <v>54987</v>
      </c>
      <c r="N5145" s="29" t="s">
        <v>54987</v>
      </c>
      <c r="O5145" s="29" t="s">
        <v>15012</v>
      </c>
      <c r="P5145" s="29" t="s">
        <v>3774</v>
      </c>
      <c r="Q5145" s="29" t="s">
        <v>1134</v>
      </c>
      <c r="R5145" s="29" t="s">
        <v>62</v>
      </c>
      <c r="S5145" s="29" t="s">
        <v>54988</v>
      </c>
      <c r="T5145" s="32" t="s">
        <v>48594</v>
      </c>
      <c r="U5145" s="49" t="b">
        <v>0</v>
      </c>
      <c r="V5145" s="36"/>
      <c r="W5145" s="519"/>
      <c r="X5145" s="31" t="s">
        <v>217</v>
      </c>
      <c r="Y5145" s="31"/>
      <c r="Z5145" s="31" t="s">
        <v>65</v>
      </c>
      <c r="AA5145" s="29"/>
      <c r="AB5145" s="271"/>
      <c r="AC5145" s="41">
        <v>44958.0</v>
      </c>
      <c r="AD5145" s="31" t="s">
        <v>69</v>
      </c>
      <c r="AE5145" s="31" t="s">
        <v>257</v>
      </c>
      <c r="AF5145" s="43"/>
      <c r="AG5145" s="29"/>
      <c r="AH5145" s="29"/>
      <c r="AI5145" s="43"/>
      <c r="AJ5145" s="29"/>
      <c r="AK5145" s="29"/>
      <c r="AL5145" s="520"/>
      <c r="AM5145" s="29"/>
      <c r="AN5145" s="29"/>
      <c r="AO5145" s="520"/>
      <c r="AP5145" s="29"/>
      <c r="AQ5145" s="29"/>
    </row>
    <row r="5146">
      <c r="A5146" s="27">
        <f t="shared" si="42"/>
        <v>6723</v>
      </c>
      <c r="B5146" s="27" t="s">
        <v>54121</v>
      </c>
      <c r="C5146" s="31" t="s">
        <v>41</v>
      </c>
      <c r="D5146" s="27"/>
      <c r="E5146" s="27" t="s">
        <v>47279</v>
      </c>
      <c r="F5146" s="27" t="s">
        <v>54989</v>
      </c>
      <c r="G5146" s="29" t="s">
        <v>54990</v>
      </c>
      <c r="H5146" s="29" t="s">
        <v>54991</v>
      </c>
      <c r="I5146" s="27" t="s">
        <v>54992</v>
      </c>
      <c r="J5146" s="27" t="s">
        <v>54992</v>
      </c>
      <c r="K5146" s="518">
        <v>44831.0</v>
      </c>
      <c r="L5146" s="31" t="s">
        <v>16086</v>
      </c>
      <c r="M5146" s="29" t="s">
        <v>54993</v>
      </c>
      <c r="N5146" s="29" t="s">
        <v>54993</v>
      </c>
      <c r="O5146" s="29" t="s">
        <v>54994</v>
      </c>
      <c r="P5146" s="29" t="s">
        <v>5303</v>
      </c>
      <c r="Q5146" s="29" t="s">
        <v>5305</v>
      </c>
      <c r="R5146" s="29" t="s">
        <v>62</v>
      </c>
      <c r="S5146" s="29" t="s">
        <v>54995</v>
      </c>
      <c r="T5146" s="32" t="s">
        <v>48594</v>
      </c>
      <c r="U5146" s="49" t="b">
        <v>0</v>
      </c>
      <c r="V5146" s="36"/>
      <c r="W5146" s="519"/>
      <c r="X5146" s="31" t="s">
        <v>64</v>
      </c>
      <c r="Y5146" s="31"/>
      <c r="Z5146" s="31" t="s">
        <v>65</v>
      </c>
      <c r="AA5146" s="29"/>
      <c r="AB5146" s="271"/>
      <c r="AC5146" s="41">
        <v>44958.0</v>
      </c>
      <c r="AD5146" s="31" t="s">
        <v>69</v>
      </c>
      <c r="AE5146" s="31" t="s">
        <v>116</v>
      </c>
      <c r="AF5146" s="43"/>
      <c r="AG5146" s="29"/>
      <c r="AH5146" s="29"/>
      <c r="AI5146" s="43"/>
      <c r="AJ5146" s="29"/>
      <c r="AK5146" s="29"/>
      <c r="AL5146" s="520"/>
      <c r="AM5146" s="29"/>
      <c r="AN5146" s="29"/>
      <c r="AO5146" s="520"/>
      <c r="AP5146" s="29"/>
      <c r="AQ5146" s="29"/>
    </row>
    <row r="5147">
      <c r="A5147" s="27">
        <f t="shared" si="42"/>
        <v>6724</v>
      </c>
      <c r="B5147" s="27" t="s">
        <v>54121</v>
      </c>
      <c r="C5147" s="31" t="s">
        <v>41</v>
      </c>
      <c r="D5147" s="27"/>
      <c r="E5147" s="27" t="s">
        <v>54996</v>
      </c>
      <c r="F5147" s="27" t="s">
        <v>54997</v>
      </c>
      <c r="G5147" s="29" t="s">
        <v>54998</v>
      </c>
      <c r="H5147" s="29"/>
      <c r="I5147" s="27" t="s">
        <v>54999</v>
      </c>
      <c r="J5147" s="573"/>
      <c r="K5147" s="518">
        <v>44831.0</v>
      </c>
      <c r="L5147" s="31" t="s">
        <v>16086</v>
      </c>
      <c r="M5147" s="29" t="s">
        <v>50794</v>
      </c>
      <c r="N5147" s="29" t="s">
        <v>50794</v>
      </c>
      <c r="O5147" s="29" t="s">
        <v>1967</v>
      </c>
      <c r="P5147" s="29" t="s">
        <v>1963</v>
      </c>
      <c r="Q5147" s="29" t="s">
        <v>622</v>
      </c>
      <c r="R5147" s="29" t="s">
        <v>7463</v>
      </c>
      <c r="S5147" s="29" t="s">
        <v>55000</v>
      </c>
      <c r="T5147" s="32" t="s">
        <v>48594</v>
      </c>
      <c r="U5147" s="49" t="b">
        <v>0</v>
      </c>
      <c r="V5147" s="36"/>
      <c r="W5147" s="519"/>
      <c r="X5147" s="31" t="s">
        <v>64</v>
      </c>
      <c r="Y5147" s="31"/>
      <c r="Z5147" s="31" t="s">
        <v>65</v>
      </c>
      <c r="AA5147" s="29"/>
      <c r="AB5147" s="271"/>
      <c r="AC5147" s="41">
        <v>44958.0</v>
      </c>
      <c r="AD5147" s="31" t="s">
        <v>69</v>
      </c>
      <c r="AE5147" s="31" t="s">
        <v>116</v>
      </c>
      <c r="AF5147" s="43"/>
      <c r="AG5147" s="29"/>
      <c r="AH5147" s="29"/>
      <c r="AI5147" s="43"/>
      <c r="AJ5147" s="29"/>
      <c r="AK5147" s="29"/>
      <c r="AL5147" s="520"/>
      <c r="AM5147" s="29"/>
      <c r="AN5147" s="29"/>
      <c r="AO5147" s="520"/>
      <c r="AP5147" s="29"/>
      <c r="AQ5147" s="29"/>
    </row>
    <row r="5148">
      <c r="A5148" s="27">
        <f t="shared" si="42"/>
        <v>6725</v>
      </c>
      <c r="B5148" s="27" t="s">
        <v>54121</v>
      </c>
      <c r="C5148" s="31" t="s">
        <v>41</v>
      </c>
      <c r="D5148" s="27"/>
      <c r="E5148" s="27" t="s">
        <v>47286</v>
      </c>
      <c r="F5148" s="27" t="s">
        <v>55001</v>
      </c>
      <c r="G5148" s="29" t="s">
        <v>55002</v>
      </c>
      <c r="H5148" s="29" t="s">
        <v>55003</v>
      </c>
      <c r="I5148" s="27" t="s">
        <v>55004</v>
      </c>
      <c r="J5148" s="27" t="s">
        <v>55004</v>
      </c>
      <c r="K5148" s="518">
        <v>44832.0</v>
      </c>
      <c r="L5148" s="31" t="s">
        <v>16086</v>
      </c>
      <c r="M5148" s="29" t="s">
        <v>55005</v>
      </c>
      <c r="N5148" s="29" t="s">
        <v>55006</v>
      </c>
      <c r="O5148" s="29" t="s">
        <v>1967</v>
      </c>
      <c r="P5148" s="29" t="s">
        <v>1963</v>
      </c>
      <c r="Q5148" s="29" t="s">
        <v>622</v>
      </c>
      <c r="R5148" s="29" t="s">
        <v>7463</v>
      </c>
      <c r="S5148" s="29" t="s">
        <v>55007</v>
      </c>
      <c r="T5148" s="32" t="s">
        <v>48594</v>
      </c>
      <c r="U5148" s="49" t="b">
        <v>0</v>
      </c>
      <c r="V5148" s="36"/>
      <c r="W5148" s="519"/>
      <c r="X5148" s="31" t="s">
        <v>64</v>
      </c>
      <c r="Y5148" s="31"/>
      <c r="Z5148" s="31" t="s">
        <v>65</v>
      </c>
      <c r="AA5148" s="29"/>
      <c r="AB5148" s="271"/>
      <c r="AC5148" s="41">
        <v>44958.0</v>
      </c>
      <c r="AD5148" s="31" t="s">
        <v>69</v>
      </c>
      <c r="AE5148" s="31" t="s">
        <v>116</v>
      </c>
      <c r="AF5148" s="43"/>
      <c r="AG5148" s="29"/>
      <c r="AH5148" s="29"/>
      <c r="AI5148" s="43"/>
      <c r="AJ5148" s="29"/>
      <c r="AK5148" s="29"/>
      <c r="AL5148" s="520"/>
      <c r="AM5148" s="29"/>
      <c r="AN5148" s="29"/>
      <c r="AO5148" s="520"/>
      <c r="AP5148" s="29"/>
      <c r="AQ5148" s="29"/>
    </row>
    <row r="5149">
      <c r="A5149" s="27">
        <f t="shared" si="42"/>
        <v>6726</v>
      </c>
      <c r="B5149" s="27" t="s">
        <v>54121</v>
      </c>
      <c r="C5149" s="31" t="s">
        <v>41</v>
      </c>
      <c r="D5149" s="27"/>
      <c r="E5149" s="27" t="s">
        <v>47298</v>
      </c>
      <c r="F5149" s="27" t="s">
        <v>55008</v>
      </c>
      <c r="G5149" s="29" t="s">
        <v>30485</v>
      </c>
      <c r="H5149" s="29" t="s">
        <v>55009</v>
      </c>
      <c r="I5149" s="27" t="s">
        <v>55010</v>
      </c>
      <c r="J5149" s="27" t="s">
        <v>55010</v>
      </c>
      <c r="K5149" s="518">
        <v>44832.0</v>
      </c>
      <c r="L5149" s="31" t="s">
        <v>16086</v>
      </c>
      <c r="M5149" s="29" t="s">
        <v>55011</v>
      </c>
      <c r="N5149" s="29" t="s">
        <v>55011</v>
      </c>
      <c r="O5149" s="29" t="s">
        <v>55012</v>
      </c>
      <c r="P5149" s="29" t="s">
        <v>10137</v>
      </c>
      <c r="Q5149" s="29" t="s">
        <v>6289</v>
      </c>
      <c r="R5149" s="29" t="s">
        <v>1091</v>
      </c>
      <c r="S5149" s="29" t="s">
        <v>55013</v>
      </c>
      <c r="T5149" s="32" t="s">
        <v>48594</v>
      </c>
      <c r="U5149" s="49" t="b">
        <v>0</v>
      </c>
      <c r="V5149" s="36"/>
      <c r="W5149" s="519"/>
      <c r="X5149" s="31" t="s">
        <v>64</v>
      </c>
      <c r="Y5149" s="31"/>
      <c r="Z5149" s="31" t="s">
        <v>65</v>
      </c>
      <c r="AA5149" s="29"/>
      <c r="AB5149" s="271"/>
      <c r="AC5149" s="41">
        <v>44958.0</v>
      </c>
      <c r="AD5149" s="31" t="s">
        <v>69</v>
      </c>
      <c r="AE5149" s="31" t="s">
        <v>116</v>
      </c>
      <c r="AF5149" s="43"/>
      <c r="AG5149" s="29"/>
      <c r="AH5149" s="29"/>
      <c r="AI5149" s="43"/>
      <c r="AJ5149" s="29"/>
      <c r="AK5149" s="29"/>
      <c r="AL5149" s="520"/>
      <c r="AM5149" s="29"/>
      <c r="AN5149" s="29"/>
      <c r="AO5149" s="520"/>
      <c r="AP5149" s="29"/>
      <c r="AQ5149" s="29"/>
    </row>
    <row r="5150">
      <c r="A5150" s="27">
        <f t="shared" si="42"/>
        <v>6727</v>
      </c>
      <c r="B5150" s="27" t="s">
        <v>54121</v>
      </c>
      <c r="C5150" s="31" t="s">
        <v>41</v>
      </c>
      <c r="D5150" s="27"/>
      <c r="E5150" s="27" t="s">
        <v>47304</v>
      </c>
      <c r="F5150" s="27" t="s">
        <v>55014</v>
      </c>
      <c r="G5150" s="29" t="s">
        <v>55015</v>
      </c>
      <c r="H5150" s="29" t="s">
        <v>55016</v>
      </c>
      <c r="I5150" s="27" t="s">
        <v>55017</v>
      </c>
      <c r="J5150" s="27" t="s">
        <v>55017</v>
      </c>
      <c r="K5150" s="518">
        <v>44833.0</v>
      </c>
      <c r="L5150" s="31" t="s">
        <v>16086</v>
      </c>
      <c r="M5150" s="576" t="s">
        <v>54099</v>
      </c>
      <c r="N5150" s="576" t="s">
        <v>54099</v>
      </c>
      <c r="O5150" s="29" t="s">
        <v>8418</v>
      </c>
      <c r="P5150" s="29" t="s">
        <v>575</v>
      </c>
      <c r="Q5150" s="29" t="s">
        <v>38799</v>
      </c>
      <c r="R5150" s="29" t="s">
        <v>62</v>
      </c>
      <c r="S5150" s="29" t="s">
        <v>55018</v>
      </c>
      <c r="T5150" s="32" t="s">
        <v>48594</v>
      </c>
      <c r="U5150" s="49" t="b">
        <v>0</v>
      </c>
      <c r="V5150" s="36"/>
      <c r="W5150" s="577"/>
      <c r="X5150" s="31" t="s">
        <v>196</v>
      </c>
      <c r="Y5150" s="39"/>
      <c r="Z5150" s="39">
        <v>44840.0</v>
      </c>
      <c r="AA5150" s="29"/>
      <c r="AB5150" s="29"/>
      <c r="AC5150" s="31" t="s">
        <v>65</v>
      </c>
      <c r="AD5150" s="31" t="s">
        <v>69</v>
      </c>
      <c r="AE5150" s="31"/>
      <c r="AF5150" s="43"/>
      <c r="AG5150" s="29"/>
      <c r="AH5150" s="29"/>
      <c r="AI5150" s="43"/>
      <c r="AJ5150" s="29"/>
      <c r="AK5150" s="29"/>
      <c r="AL5150" s="520"/>
      <c r="AM5150" s="29"/>
      <c r="AN5150" s="29"/>
      <c r="AO5150" s="520"/>
      <c r="AP5150" s="29"/>
      <c r="AQ5150" s="29"/>
    </row>
    <row r="5151">
      <c r="A5151" s="27">
        <f t="shared" si="42"/>
        <v>6728</v>
      </c>
      <c r="B5151" s="27" t="s">
        <v>54121</v>
      </c>
      <c r="C5151" s="31" t="s">
        <v>41</v>
      </c>
      <c r="D5151" s="27"/>
      <c r="E5151" s="27" t="s">
        <v>47311</v>
      </c>
      <c r="F5151" s="27" t="s">
        <v>55019</v>
      </c>
      <c r="G5151" s="29" t="s">
        <v>55020</v>
      </c>
      <c r="H5151" s="29"/>
      <c r="I5151" s="27" t="s">
        <v>55021</v>
      </c>
      <c r="J5151" s="27" t="s">
        <v>55021</v>
      </c>
      <c r="K5151" s="518">
        <v>44833.0</v>
      </c>
      <c r="L5151" s="31" t="s">
        <v>16086</v>
      </c>
      <c r="M5151" s="29" t="s">
        <v>55022</v>
      </c>
      <c r="N5151" s="29" t="s">
        <v>55022</v>
      </c>
      <c r="O5151" s="29" t="s">
        <v>38959</v>
      </c>
      <c r="P5151" s="29" t="s">
        <v>2589</v>
      </c>
      <c r="Q5151" s="29" t="s">
        <v>1746</v>
      </c>
      <c r="R5151" s="29" t="s">
        <v>158</v>
      </c>
      <c r="S5151" s="29" t="s">
        <v>38959</v>
      </c>
      <c r="T5151" s="32" t="s">
        <v>48594</v>
      </c>
      <c r="U5151" s="49" t="b">
        <v>0</v>
      </c>
      <c r="V5151" s="36"/>
      <c r="W5151" s="519"/>
      <c r="X5151" s="31" t="s">
        <v>64</v>
      </c>
      <c r="Y5151" s="31"/>
      <c r="Z5151" s="31" t="s">
        <v>65</v>
      </c>
      <c r="AA5151" s="29"/>
      <c r="AB5151" s="271"/>
      <c r="AC5151" s="41">
        <v>44958.0</v>
      </c>
      <c r="AD5151" s="31" t="s">
        <v>69</v>
      </c>
      <c r="AE5151" s="31" t="s">
        <v>116</v>
      </c>
      <c r="AF5151" s="43"/>
      <c r="AG5151" s="29"/>
      <c r="AH5151" s="29"/>
      <c r="AI5151" s="43"/>
      <c r="AJ5151" s="29"/>
      <c r="AK5151" s="29"/>
      <c r="AL5151" s="520"/>
      <c r="AM5151" s="29"/>
      <c r="AN5151" s="29"/>
      <c r="AO5151" s="520"/>
      <c r="AP5151" s="29"/>
      <c r="AQ5151" s="29"/>
    </row>
    <row r="5152">
      <c r="A5152" s="27">
        <f t="shared" si="42"/>
        <v>6729</v>
      </c>
      <c r="B5152" s="27" t="s">
        <v>54121</v>
      </c>
      <c r="C5152" s="31" t="s">
        <v>41</v>
      </c>
      <c r="D5152" s="27"/>
      <c r="E5152" s="27" t="s">
        <v>47317</v>
      </c>
      <c r="F5152" s="27" t="s">
        <v>55023</v>
      </c>
      <c r="G5152" s="29" t="s">
        <v>55024</v>
      </c>
      <c r="H5152" s="29" t="s">
        <v>55025</v>
      </c>
      <c r="I5152" s="27" t="s">
        <v>55026</v>
      </c>
      <c r="J5152" s="27" t="s">
        <v>55026</v>
      </c>
      <c r="K5152" s="518">
        <v>44833.0</v>
      </c>
      <c r="L5152" s="31" t="s">
        <v>16086</v>
      </c>
      <c r="M5152" s="29" t="s">
        <v>55027</v>
      </c>
      <c r="N5152" s="29" t="s">
        <v>55027</v>
      </c>
      <c r="O5152" s="29" t="s">
        <v>51227</v>
      </c>
      <c r="P5152" s="29" t="s">
        <v>1553</v>
      </c>
      <c r="Q5152" s="29" t="s">
        <v>1553</v>
      </c>
      <c r="R5152" s="29" t="s">
        <v>158</v>
      </c>
      <c r="S5152" s="29" t="s">
        <v>55028</v>
      </c>
      <c r="T5152" s="32" t="s">
        <v>48594</v>
      </c>
      <c r="U5152" s="49" t="b">
        <v>0</v>
      </c>
      <c r="V5152" s="36"/>
      <c r="W5152" s="519"/>
      <c r="X5152" s="31" t="s">
        <v>196</v>
      </c>
      <c r="Y5152" s="39"/>
      <c r="Z5152" s="39">
        <v>44848.0</v>
      </c>
      <c r="AA5152" s="29"/>
      <c r="AB5152" s="271"/>
      <c r="AC5152" s="41">
        <v>44958.0</v>
      </c>
      <c r="AD5152" s="31" t="s">
        <v>69</v>
      </c>
      <c r="AE5152" s="31" t="s">
        <v>116</v>
      </c>
      <c r="AF5152" s="43"/>
      <c r="AG5152" s="29"/>
      <c r="AH5152" s="29"/>
      <c r="AI5152" s="43"/>
      <c r="AJ5152" s="29"/>
      <c r="AK5152" s="29"/>
      <c r="AL5152" s="520"/>
      <c r="AM5152" s="29"/>
      <c r="AN5152" s="29"/>
      <c r="AO5152" s="520"/>
      <c r="AP5152" s="29"/>
      <c r="AQ5152" s="29"/>
    </row>
    <row r="5153">
      <c r="A5153" s="27">
        <f t="shared" si="42"/>
        <v>6730</v>
      </c>
      <c r="B5153" s="27" t="s">
        <v>54121</v>
      </c>
      <c r="C5153" s="31" t="s">
        <v>41</v>
      </c>
      <c r="D5153" s="27"/>
      <c r="E5153" s="27" t="s">
        <v>55029</v>
      </c>
      <c r="F5153" s="27" t="s">
        <v>55030</v>
      </c>
      <c r="G5153" s="29" t="s">
        <v>55031</v>
      </c>
      <c r="H5153" s="29" t="s">
        <v>55032</v>
      </c>
      <c r="I5153" s="27" t="s">
        <v>55033</v>
      </c>
      <c r="J5153" s="27" t="s">
        <v>55033</v>
      </c>
      <c r="K5153" s="518">
        <v>44833.0</v>
      </c>
      <c r="L5153" s="31" t="s">
        <v>16086</v>
      </c>
      <c r="M5153" s="29" t="s">
        <v>55034</v>
      </c>
      <c r="N5153" s="29" t="s">
        <v>55034</v>
      </c>
      <c r="O5153" s="29" t="s">
        <v>30740</v>
      </c>
      <c r="P5153" s="29" t="s">
        <v>3746</v>
      </c>
      <c r="Q5153" s="29" t="s">
        <v>238</v>
      </c>
      <c r="R5153" s="29" t="s">
        <v>7463</v>
      </c>
      <c r="S5153" s="29" t="s">
        <v>55035</v>
      </c>
      <c r="T5153" s="32" t="s">
        <v>48594</v>
      </c>
      <c r="U5153" s="49" t="b">
        <v>0</v>
      </c>
      <c r="V5153" s="36"/>
      <c r="W5153" s="519"/>
      <c r="X5153" s="31" t="s">
        <v>196</v>
      </c>
      <c r="Y5153" s="39"/>
      <c r="Z5153" s="39">
        <v>44967.0</v>
      </c>
      <c r="AA5153" s="29"/>
      <c r="AB5153" s="271"/>
      <c r="AC5153" s="41">
        <v>44958.0</v>
      </c>
      <c r="AD5153" s="31" t="s">
        <v>69</v>
      </c>
      <c r="AE5153" s="31" t="s">
        <v>116</v>
      </c>
      <c r="AF5153" s="43"/>
      <c r="AG5153" s="29"/>
      <c r="AH5153" s="29"/>
      <c r="AI5153" s="43"/>
      <c r="AJ5153" s="29"/>
      <c r="AK5153" s="29"/>
      <c r="AL5153" s="520"/>
      <c r="AM5153" s="29"/>
      <c r="AN5153" s="29"/>
      <c r="AO5153" s="520"/>
      <c r="AP5153" s="29"/>
      <c r="AQ5153" s="29"/>
    </row>
    <row r="5154">
      <c r="A5154" s="27">
        <f t="shared" si="42"/>
        <v>6731</v>
      </c>
      <c r="B5154" s="27" t="s">
        <v>54121</v>
      </c>
      <c r="C5154" s="31" t="s">
        <v>41</v>
      </c>
      <c r="D5154" s="27"/>
      <c r="E5154" s="27" t="s">
        <v>47323</v>
      </c>
      <c r="F5154" s="27" t="s">
        <v>55036</v>
      </c>
      <c r="G5154" s="29" t="s">
        <v>55037</v>
      </c>
      <c r="H5154" s="29"/>
      <c r="I5154" s="27" t="s">
        <v>55038</v>
      </c>
      <c r="J5154" s="27" t="s">
        <v>55038</v>
      </c>
      <c r="K5154" s="518">
        <v>44833.0</v>
      </c>
      <c r="L5154" s="31" t="s">
        <v>16086</v>
      </c>
      <c r="M5154" s="29" t="s">
        <v>55039</v>
      </c>
      <c r="N5154" s="29" t="s">
        <v>55039</v>
      </c>
      <c r="O5154" s="29" t="s">
        <v>8117</v>
      </c>
      <c r="P5154" s="29" t="s">
        <v>8118</v>
      </c>
      <c r="Q5154" s="29" t="s">
        <v>2314</v>
      </c>
      <c r="R5154" s="29" t="s">
        <v>1780</v>
      </c>
      <c r="S5154" s="29" t="s">
        <v>55040</v>
      </c>
      <c r="T5154" s="32" t="s">
        <v>48594</v>
      </c>
      <c r="U5154" s="49" t="b">
        <v>0</v>
      </c>
      <c r="V5154" s="36"/>
      <c r="W5154" s="519"/>
      <c r="X5154" s="31" t="s">
        <v>64</v>
      </c>
      <c r="Y5154" s="31"/>
      <c r="Z5154" s="31" t="s">
        <v>65</v>
      </c>
      <c r="AA5154" s="29"/>
      <c r="AB5154" s="271"/>
      <c r="AC5154" s="41">
        <v>44958.0</v>
      </c>
      <c r="AD5154" s="31" t="s">
        <v>69</v>
      </c>
      <c r="AE5154" s="31" t="s">
        <v>116</v>
      </c>
      <c r="AF5154" s="43"/>
      <c r="AG5154" s="29"/>
      <c r="AH5154" s="29"/>
      <c r="AI5154" s="43"/>
      <c r="AJ5154" s="29"/>
      <c r="AK5154" s="29"/>
      <c r="AL5154" s="520"/>
      <c r="AM5154" s="29"/>
      <c r="AN5154" s="29"/>
      <c r="AO5154" s="520"/>
      <c r="AP5154" s="29"/>
      <c r="AQ5154" s="29"/>
    </row>
    <row r="5155">
      <c r="A5155" s="27">
        <f t="shared" si="42"/>
        <v>6732</v>
      </c>
      <c r="B5155" s="27" t="s">
        <v>54121</v>
      </c>
      <c r="C5155" s="31" t="s">
        <v>41</v>
      </c>
      <c r="D5155" s="27"/>
      <c r="E5155" s="27" t="s">
        <v>47328</v>
      </c>
      <c r="F5155" s="27" t="s">
        <v>55041</v>
      </c>
      <c r="G5155" s="29" t="s">
        <v>55042</v>
      </c>
      <c r="H5155" s="29" t="s">
        <v>55043</v>
      </c>
      <c r="I5155" s="27" t="s">
        <v>55044</v>
      </c>
      <c r="J5155" s="27" t="s">
        <v>55044</v>
      </c>
      <c r="K5155" s="518">
        <v>44834.0</v>
      </c>
      <c r="L5155" s="31" t="s">
        <v>16086</v>
      </c>
      <c r="M5155" s="29" t="s">
        <v>55045</v>
      </c>
      <c r="N5155" s="29" t="s">
        <v>55045</v>
      </c>
      <c r="O5155" s="29" t="s">
        <v>8908</v>
      </c>
      <c r="P5155" s="29" t="s">
        <v>55046</v>
      </c>
      <c r="Q5155" s="29" t="s">
        <v>388</v>
      </c>
      <c r="R5155" s="29" t="s">
        <v>390</v>
      </c>
      <c r="S5155" s="29" t="s">
        <v>55047</v>
      </c>
      <c r="T5155" s="32" t="s">
        <v>48594</v>
      </c>
      <c r="U5155" s="49" t="b">
        <v>0</v>
      </c>
      <c r="V5155" s="36"/>
      <c r="W5155" s="519"/>
      <c r="X5155" s="31" t="s">
        <v>64</v>
      </c>
      <c r="Y5155" s="31"/>
      <c r="Z5155" s="31" t="s">
        <v>65</v>
      </c>
      <c r="AA5155" s="29"/>
      <c r="AB5155" s="271"/>
      <c r="AC5155" s="41">
        <v>44958.0</v>
      </c>
      <c r="AD5155" s="31" t="s">
        <v>69</v>
      </c>
      <c r="AE5155" s="31" t="s">
        <v>116</v>
      </c>
      <c r="AF5155" s="43"/>
      <c r="AG5155" s="29"/>
      <c r="AH5155" s="29"/>
      <c r="AI5155" s="43"/>
      <c r="AJ5155" s="29"/>
      <c r="AK5155" s="29"/>
      <c r="AL5155" s="520"/>
      <c r="AM5155" s="29"/>
      <c r="AN5155" s="29"/>
      <c r="AO5155" s="520"/>
      <c r="AP5155" s="29"/>
      <c r="AQ5155" s="29"/>
    </row>
    <row r="5156">
      <c r="A5156" s="27">
        <f t="shared" si="42"/>
        <v>6733</v>
      </c>
      <c r="B5156" s="27" t="s">
        <v>54121</v>
      </c>
      <c r="C5156" s="31" t="s">
        <v>41</v>
      </c>
      <c r="D5156" s="27"/>
      <c r="E5156" s="27" t="s">
        <v>55048</v>
      </c>
      <c r="F5156" s="27" t="s">
        <v>55049</v>
      </c>
      <c r="G5156" s="29" t="s">
        <v>55050</v>
      </c>
      <c r="H5156" s="29"/>
      <c r="I5156" s="27" t="s">
        <v>55051</v>
      </c>
      <c r="J5156" s="27" t="s">
        <v>55051</v>
      </c>
      <c r="K5156" s="518">
        <v>44834.0</v>
      </c>
      <c r="L5156" s="31" t="s">
        <v>16086</v>
      </c>
      <c r="M5156" s="29" t="s">
        <v>55052</v>
      </c>
      <c r="N5156" s="29" t="s">
        <v>55052</v>
      </c>
      <c r="O5156" s="29" t="s">
        <v>55053</v>
      </c>
      <c r="P5156" s="29" t="s">
        <v>55054</v>
      </c>
      <c r="Q5156" s="29" t="s">
        <v>1134</v>
      </c>
      <c r="R5156" s="29" t="s">
        <v>62</v>
      </c>
      <c r="S5156" s="29" t="s">
        <v>55055</v>
      </c>
      <c r="T5156" s="32" t="s">
        <v>48594</v>
      </c>
      <c r="U5156" s="49" t="b">
        <v>0</v>
      </c>
      <c r="V5156" s="36"/>
      <c r="W5156" s="519"/>
      <c r="X5156" s="31" t="s">
        <v>64</v>
      </c>
      <c r="Y5156" s="31"/>
      <c r="Z5156" s="31" t="s">
        <v>65</v>
      </c>
      <c r="AA5156" s="29"/>
      <c r="AB5156" s="271"/>
      <c r="AC5156" s="41">
        <v>44958.0</v>
      </c>
      <c r="AD5156" s="31" t="s">
        <v>69</v>
      </c>
      <c r="AE5156" s="31" t="s">
        <v>116</v>
      </c>
      <c r="AF5156" s="43"/>
      <c r="AG5156" s="29"/>
      <c r="AH5156" s="29"/>
      <c r="AI5156" s="43"/>
      <c r="AJ5156" s="29"/>
      <c r="AK5156" s="29"/>
      <c r="AL5156" s="520"/>
      <c r="AM5156" s="29"/>
      <c r="AN5156" s="29"/>
      <c r="AO5156" s="520"/>
      <c r="AP5156" s="29"/>
      <c r="AQ5156" s="29"/>
    </row>
    <row r="5157">
      <c r="A5157" s="27">
        <f t="shared" si="42"/>
        <v>6734</v>
      </c>
      <c r="B5157" s="27" t="s">
        <v>54121</v>
      </c>
      <c r="C5157" s="31" t="s">
        <v>41</v>
      </c>
      <c r="D5157" s="27"/>
      <c r="E5157" s="27" t="s">
        <v>47334</v>
      </c>
      <c r="F5157" s="27" t="s">
        <v>55056</v>
      </c>
      <c r="G5157" s="29" t="s">
        <v>55057</v>
      </c>
      <c r="H5157" s="29"/>
      <c r="I5157" s="27" t="s">
        <v>55058</v>
      </c>
      <c r="J5157" s="573"/>
      <c r="K5157" s="518">
        <v>44834.0</v>
      </c>
      <c r="L5157" s="31" t="s">
        <v>16086</v>
      </c>
      <c r="M5157" s="29" t="s">
        <v>55059</v>
      </c>
      <c r="N5157" s="29" t="s">
        <v>55059</v>
      </c>
      <c r="O5157" s="29" t="s">
        <v>41487</v>
      </c>
      <c r="P5157" s="29" t="s">
        <v>92</v>
      </c>
      <c r="Q5157" s="29" t="s">
        <v>49</v>
      </c>
      <c r="R5157" s="29" t="s">
        <v>50</v>
      </c>
      <c r="S5157" s="29" t="s">
        <v>55060</v>
      </c>
      <c r="T5157" s="32" t="s">
        <v>48594</v>
      </c>
      <c r="U5157" s="49" t="b">
        <v>0</v>
      </c>
      <c r="V5157" s="36"/>
      <c r="W5157" s="519"/>
      <c r="X5157" s="31" t="s">
        <v>64</v>
      </c>
      <c r="Y5157" s="31"/>
      <c r="Z5157" s="31" t="s">
        <v>65</v>
      </c>
      <c r="AA5157" s="29"/>
      <c r="AB5157" s="271"/>
      <c r="AC5157" s="41">
        <v>44958.0</v>
      </c>
      <c r="AD5157" s="31" t="s">
        <v>69</v>
      </c>
      <c r="AE5157" s="31" t="s">
        <v>116</v>
      </c>
      <c r="AF5157" s="43"/>
      <c r="AG5157" s="29"/>
      <c r="AH5157" s="29"/>
      <c r="AI5157" s="43"/>
      <c r="AJ5157" s="29"/>
      <c r="AK5157" s="29"/>
      <c r="AL5157" s="520"/>
      <c r="AM5157" s="29"/>
      <c r="AN5157" s="29"/>
      <c r="AO5157" s="520"/>
      <c r="AP5157" s="29"/>
      <c r="AQ5157" s="29"/>
    </row>
    <row r="5158">
      <c r="A5158" s="65">
        <f t="shared" si="42"/>
        <v>6735</v>
      </c>
      <c r="B5158" s="65" t="s">
        <v>54121</v>
      </c>
      <c r="C5158" s="66" t="s">
        <v>41</v>
      </c>
      <c r="D5158" s="65"/>
      <c r="E5158" s="65" t="s">
        <v>47339</v>
      </c>
      <c r="F5158" s="65" t="s">
        <v>55061</v>
      </c>
      <c r="G5158" s="68" t="s">
        <v>55062</v>
      </c>
      <c r="H5158" s="68" t="s">
        <v>55063</v>
      </c>
      <c r="I5158" s="65" t="s">
        <v>55064</v>
      </c>
      <c r="J5158" s="65" t="s">
        <v>55064</v>
      </c>
      <c r="K5158" s="244">
        <v>44834.0</v>
      </c>
      <c r="L5158" s="66" t="s">
        <v>16086</v>
      </c>
      <c r="M5158" s="68" t="s">
        <v>55062</v>
      </c>
      <c r="N5158" s="68" t="s">
        <v>55062</v>
      </c>
      <c r="O5158" s="68" t="s">
        <v>19767</v>
      </c>
      <c r="P5158" s="68" t="s">
        <v>3307</v>
      </c>
      <c r="Q5158" s="68" t="s">
        <v>3308</v>
      </c>
      <c r="R5158" s="68" t="s">
        <v>62</v>
      </c>
      <c r="S5158" s="68" t="s">
        <v>55065</v>
      </c>
      <c r="T5158" s="32" t="s">
        <v>48594</v>
      </c>
      <c r="U5158" s="49" t="b">
        <v>0</v>
      </c>
      <c r="V5158" s="36"/>
      <c r="W5158" s="575" t="s">
        <v>48594</v>
      </c>
      <c r="X5158" s="66" t="s">
        <v>196</v>
      </c>
      <c r="Y5158" s="80" t="s">
        <v>684</v>
      </c>
      <c r="Z5158" s="75">
        <v>44842.0</v>
      </c>
      <c r="AA5158" s="68"/>
      <c r="AB5158" s="68"/>
      <c r="AC5158" s="66" t="s">
        <v>65</v>
      </c>
      <c r="AD5158" s="66" t="s">
        <v>50411</v>
      </c>
      <c r="AE5158" s="66"/>
      <c r="AF5158" s="78"/>
      <c r="AG5158" s="68"/>
      <c r="AH5158" s="68"/>
      <c r="AI5158" s="78"/>
      <c r="AJ5158" s="68"/>
      <c r="AK5158" s="68"/>
      <c r="AL5158" s="227"/>
      <c r="AM5158" s="68"/>
      <c r="AN5158" s="68"/>
      <c r="AO5158" s="227"/>
      <c r="AP5158" s="68"/>
      <c r="AQ5158" s="68"/>
    </row>
    <row r="5159">
      <c r="A5159" s="65">
        <f t="shared" si="42"/>
        <v>6736</v>
      </c>
      <c r="B5159" s="65" t="s">
        <v>54121</v>
      </c>
      <c r="C5159" s="66" t="s">
        <v>41</v>
      </c>
      <c r="D5159" s="65"/>
      <c r="E5159" s="65" t="s">
        <v>47345</v>
      </c>
      <c r="F5159" s="65" t="s">
        <v>55066</v>
      </c>
      <c r="G5159" s="68" t="s">
        <v>55067</v>
      </c>
      <c r="H5159" s="68"/>
      <c r="I5159" s="65" t="s">
        <v>55068</v>
      </c>
      <c r="J5159" s="65" t="s">
        <v>55069</v>
      </c>
      <c r="K5159" s="244">
        <v>44834.0</v>
      </c>
      <c r="L5159" s="66" t="s">
        <v>16086</v>
      </c>
      <c r="M5159" s="68" t="s">
        <v>55070</v>
      </c>
      <c r="N5159" s="68" t="s">
        <v>55070</v>
      </c>
      <c r="O5159" s="68" t="s">
        <v>55071</v>
      </c>
      <c r="P5159" s="68" t="s">
        <v>10084</v>
      </c>
      <c r="Q5159" s="68" t="s">
        <v>1451</v>
      </c>
      <c r="R5159" s="68" t="s">
        <v>1453</v>
      </c>
      <c r="S5159" s="68" t="s">
        <v>55072</v>
      </c>
      <c r="T5159" s="32" t="s">
        <v>48594</v>
      </c>
      <c r="U5159" s="49" t="b">
        <v>0</v>
      </c>
      <c r="V5159" s="36"/>
      <c r="W5159" s="224"/>
      <c r="X5159" s="66" t="s">
        <v>64</v>
      </c>
      <c r="Y5159" s="66"/>
      <c r="Z5159" s="66" t="s">
        <v>65</v>
      </c>
      <c r="AA5159" s="68"/>
      <c r="AB5159" s="68"/>
      <c r="AC5159" s="66" t="s">
        <v>65</v>
      </c>
      <c r="AD5159" s="66" t="s">
        <v>50411</v>
      </c>
      <c r="AE5159" s="66"/>
      <c r="AF5159" s="78"/>
      <c r="AG5159" s="68"/>
      <c r="AH5159" s="68"/>
      <c r="AI5159" s="78"/>
      <c r="AJ5159" s="68"/>
      <c r="AK5159" s="68"/>
      <c r="AL5159" s="227"/>
      <c r="AM5159" s="68"/>
      <c r="AN5159" s="68"/>
      <c r="AO5159" s="227"/>
      <c r="AP5159" s="68"/>
      <c r="AQ5159" s="68"/>
    </row>
    <row r="5160">
      <c r="A5160" s="65">
        <f t="shared" si="42"/>
        <v>6737</v>
      </c>
      <c r="B5160" s="65" t="s">
        <v>54121</v>
      </c>
      <c r="C5160" s="66" t="s">
        <v>41</v>
      </c>
      <c r="D5160" s="65"/>
      <c r="E5160" s="65" t="s">
        <v>47354</v>
      </c>
      <c r="F5160" s="65" t="s">
        <v>55073</v>
      </c>
      <c r="G5160" s="68" t="s">
        <v>55074</v>
      </c>
      <c r="H5160" s="68"/>
      <c r="I5160" s="65" t="s">
        <v>55075</v>
      </c>
      <c r="J5160" s="267"/>
      <c r="K5160" s="244">
        <v>44834.0</v>
      </c>
      <c r="L5160" s="66" t="s">
        <v>16086</v>
      </c>
      <c r="M5160" s="68" t="s">
        <v>55076</v>
      </c>
      <c r="N5160" s="68" t="s">
        <v>55076</v>
      </c>
      <c r="O5160" s="68" t="s">
        <v>37869</v>
      </c>
      <c r="P5160" s="68" t="s">
        <v>1264</v>
      </c>
      <c r="Q5160" s="68" t="s">
        <v>1079</v>
      </c>
      <c r="R5160" s="68" t="s">
        <v>62</v>
      </c>
      <c r="S5160" s="68" t="s">
        <v>55077</v>
      </c>
      <c r="T5160" s="32" t="s">
        <v>48594</v>
      </c>
      <c r="U5160" s="49" t="b">
        <v>0</v>
      </c>
      <c r="V5160" s="36"/>
      <c r="W5160" s="224"/>
      <c r="X5160" s="66" t="s">
        <v>64</v>
      </c>
      <c r="Y5160" s="66"/>
      <c r="Z5160" s="66" t="s">
        <v>65</v>
      </c>
      <c r="AA5160" s="68"/>
      <c r="AB5160" s="68"/>
      <c r="AC5160" s="66" t="s">
        <v>65</v>
      </c>
      <c r="AD5160" s="66" t="s">
        <v>50411</v>
      </c>
      <c r="AE5160" s="66"/>
      <c r="AF5160" s="78"/>
      <c r="AG5160" s="68"/>
      <c r="AH5160" s="68"/>
      <c r="AI5160" s="78"/>
      <c r="AJ5160" s="68"/>
      <c r="AK5160" s="68"/>
      <c r="AL5160" s="227"/>
      <c r="AM5160" s="68"/>
      <c r="AN5160" s="68"/>
      <c r="AO5160" s="227"/>
      <c r="AP5160" s="68"/>
      <c r="AQ5160" s="68"/>
    </row>
    <row r="5161">
      <c r="A5161" s="65">
        <f t="shared" si="42"/>
        <v>6738</v>
      </c>
      <c r="B5161" s="65" t="s">
        <v>54121</v>
      </c>
      <c r="C5161" s="66" t="s">
        <v>41</v>
      </c>
      <c r="D5161" s="65"/>
      <c r="E5161" s="65" t="s">
        <v>47360</v>
      </c>
      <c r="F5161" s="65" t="s">
        <v>55078</v>
      </c>
      <c r="G5161" s="68" t="s">
        <v>55079</v>
      </c>
      <c r="H5161" s="68" t="s">
        <v>55080</v>
      </c>
      <c r="I5161" s="65" t="s">
        <v>55081</v>
      </c>
      <c r="J5161" s="65" t="s">
        <v>55081</v>
      </c>
      <c r="K5161" s="244">
        <v>44834.0</v>
      </c>
      <c r="L5161" s="66" t="s">
        <v>16086</v>
      </c>
      <c r="M5161" s="68" t="s">
        <v>55082</v>
      </c>
      <c r="N5161" s="68" t="s">
        <v>55082</v>
      </c>
      <c r="O5161" s="68" t="s">
        <v>55083</v>
      </c>
      <c r="P5161" s="68" t="s">
        <v>4454</v>
      </c>
      <c r="Q5161" s="68" t="s">
        <v>4455</v>
      </c>
      <c r="R5161" s="68" t="s">
        <v>158</v>
      </c>
      <c r="S5161" s="68" t="s">
        <v>55084</v>
      </c>
      <c r="T5161" s="32" t="s">
        <v>48594</v>
      </c>
      <c r="U5161" s="49" t="b">
        <v>0</v>
      </c>
      <c r="V5161" s="36"/>
      <c r="W5161" s="224"/>
      <c r="X5161" s="66" t="s">
        <v>64</v>
      </c>
      <c r="Y5161" s="66"/>
      <c r="Z5161" s="66" t="s">
        <v>65</v>
      </c>
      <c r="AA5161" s="68"/>
      <c r="AB5161" s="68"/>
      <c r="AC5161" s="66" t="s">
        <v>65</v>
      </c>
      <c r="AD5161" s="66" t="s">
        <v>50411</v>
      </c>
      <c r="AE5161" s="66"/>
      <c r="AF5161" s="78"/>
      <c r="AG5161" s="68"/>
      <c r="AH5161" s="68"/>
      <c r="AI5161" s="78"/>
      <c r="AJ5161" s="68"/>
      <c r="AK5161" s="68"/>
      <c r="AL5161" s="227"/>
      <c r="AM5161" s="68"/>
      <c r="AN5161" s="68"/>
      <c r="AO5161" s="227"/>
      <c r="AP5161" s="68"/>
      <c r="AQ5161" s="68"/>
    </row>
    <row r="5162">
      <c r="A5162" s="65">
        <f t="shared" si="42"/>
        <v>6739</v>
      </c>
      <c r="B5162" s="65" t="s">
        <v>54121</v>
      </c>
      <c r="C5162" s="66" t="s">
        <v>41</v>
      </c>
      <c r="D5162" s="65"/>
      <c r="E5162" s="65" t="s">
        <v>47365</v>
      </c>
      <c r="F5162" s="65" t="s">
        <v>55085</v>
      </c>
      <c r="G5162" s="68" t="s">
        <v>55086</v>
      </c>
      <c r="H5162" s="68" t="s">
        <v>55087</v>
      </c>
      <c r="I5162" s="65" t="s">
        <v>55088</v>
      </c>
      <c r="J5162" s="65" t="s">
        <v>55088</v>
      </c>
      <c r="K5162" s="244">
        <v>44834.0</v>
      </c>
      <c r="L5162" s="66" t="s">
        <v>16086</v>
      </c>
      <c r="M5162" s="68" t="s">
        <v>55089</v>
      </c>
      <c r="N5162" s="68" t="s">
        <v>55089</v>
      </c>
      <c r="O5162" s="68" t="s">
        <v>36442</v>
      </c>
      <c r="P5162" s="68" t="s">
        <v>2675</v>
      </c>
      <c r="Q5162" s="68" t="s">
        <v>741</v>
      </c>
      <c r="R5162" s="68" t="s">
        <v>62</v>
      </c>
      <c r="S5162" s="68" t="s">
        <v>55090</v>
      </c>
      <c r="T5162" s="32" t="s">
        <v>48594</v>
      </c>
      <c r="U5162" s="49" t="b">
        <v>0</v>
      </c>
      <c r="V5162" s="36"/>
      <c r="W5162" s="224"/>
      <c r="X5162" s="66" t="s">
        <v>64</v>
      </c>
      <c r="Y5162" s="66"/>
      <c r="Z5162" s="66" t="s">
        <v>65</v>
      </c>
      <c r="AA5162" s="68"/>
      <c r="AB5162" s="68"/>
      <c r="AC5162" s="66" t="s">
        <v>65</v>
      </c>
      <c r="AD5162" s="66" t="s">
        <v>50411</v>
      </c>
      <c r="AE5162" s="66"/>
      <c r="AF5162" s="78"/>
      <c r="AG5162" s="68"/>
      <c r="AH5162" s="68"/>
      <c r="AI5162" s="78"/>
      <c r="AJ5162" s="68"/>
      <c r="AK5162" s="68"/>
      <c r="AL5162" s="227"/>
      <c r="AM5162" s="68"/>
      <c r="AN5162" s="68"/>
      <c r="AO5162" s="227"/>
      <c r="AP5162" s="68"/>
      <c r="AQ5162" s="68"/>
    </row>
    <row r="5163">
      <c r="A5163" s="65">
        <f t="shared" si="42"/>
        <v>6740</v>
      </c>
      <c r="B5163" s="65" t="s">
        <v>54121</v>
      </c>
      <c r="C5163" s="66" t="s">
        <v>41</v>
      </c>
      <c r="D5163" s="65"/>
      <c r="E5163" s="65" t="s">
        <v>47373</v>
      </c>
      <c r="F5163" s="65" t="s">
        <v>55091</v>
      </c>
      <c r="G5163" s="68" t="s">
        <v>55092</v>
      </c>
      <c r="H5163" s="68" t="s">
        <v>55093</v>
      </c>
      <c r="I5163" s="65" t="s">
        <v>53682</v>
      </c>
      <c r="J5163" s="65" t="s">
        <v>53682</v>
      </c>
      <c r="K5163" s="244">
        <v>44834.0</v>
      </c>
      <c r="L5163" s="66" t="s">
        <v>16086</v>
      </c>
      <c r="M5163" s="68" t="s">
        <v>53683</v>
      </c>
      <c r="N5163" s="68" t="s">
        <v>53683</v>
      </c>
      <c r="O5163" s="68" t="s">
        <v>53684</v>
      </c>
      <c r="P5163" s="68" t="s">
        <v>11492</v>
      </c>
      <c r="Q5163" s="68" t="s">
        <v>6289</v>
      </c>
      <c r="R5163" s="68" t="s">
        <v>1091</v>
      </c>
      <c r="S5163" s="68" t="s">
        <v>55094</v>
      </c>
      <c r="T5163" s="32" t="s">
        <v>48594</v>
      </c>
      <c r="U5163" s="49" t="b">
        <v>0</v>
      </c>
      <c r="V5163" s="36"/>
      <c r="W5163" s="224"/>
      <c r="X5163" s="66" t="s">
        <v>64</v>
      </c>
      <c r="Y5163" s="66"/>
      <c r="Z5163" s="66" t="s">
        <v>65</v>
      </c>
      <c r="AA5163" s="68"/>
      <c r="AB5163" s="68"/>
      <c r="AC5163" s="66" t="s">
        <v>65</v>
      </c>
      <c r="AD5163" s="66" t="s">
        <v>50411</v>
      </c>
      <c r="AE5163" s="66"/>
      <c r="AF5163" s="78"/>
      <c r="AG5163" s="68"/>
      <c r="AH5163" s="68"/>
      <c r="AI5163" s="78"/>
      <c r="AJ5163" s="68"/>
      <c r="AK5163" s="68"/>
      <c r="AL5163" s="227"/>
      <c r="AM5163" s="68"/>
      <c r="AN5163" s="68"/>
      <c r="AO5163" s="227"/>
      <c r="AP5163" s="68"/>
      <c r="AQ5163" s="68"/>
    </row>
    <row r="5164">
      <c r="A5164" s="65">
        <f t="shared" si="42"/>
        <v>6741</v>
      </c>
      <c r="B5164" s="65" t="s">
        <v>54121</v>
      </c>
      <c r="C5164" s="66" t="s">
        <v>41</v>
      </c>
      <c r="D5164" s="65"/>
      <c r="E5164" s="65" t="s">
        <v>47379</v>
      </c>
      <c r="F5164" s="65" t="s">
        <v>55095</v>
      </c>
      <c r="G5164" s="68" t="s">
        <v>55096</v>
      </c>
      <c r="H5164" s="68" t="s">
        <v>55097</v>
      </c>
      <c r="I5164" s="65" t="s">
        <v>55098</v>
      </c>
      <c r="J5164" s="65" t="s">
        <v>55098</v>
      </c>
      <c r="K5164" s="244">
        <v>44835.0</v>
      </c>
      <c r="L5164" s="66" t="s">
        <v>17746</v>
      </c>
      <c r="M5164" s="68" t="s">
        <v>3565</v>
      </c>
      <c r="N5164" s="68" t="s">
        <v>3565</v>
      </c>
      <c r="O5164" s="68" t="s">
        <v>55099</v>
      </c>
      <c r="P5164" s="68" t="s">
        <v>7559</v>
      </c>
      <c r="Q5164" s="68" t="s">
        <v>53884</v>
      </c>
      <c r="R5164" s="68" t="s">
        <v>281</v>
      </c>
      <c r="S5164" s="68" t="s">
        <v>55100</v>
      </c>
      <c r="T5164" s="32" t="s">
        <v>48594</v>
      </c>
      <c r="U5164" s="49" t="b">
        <v>0</v>
      </c>
      <c r="V5164" s="36"/>
      <c r="W5164" s="224"/>
      <c r="X5164" s="66" t="s">
        <v>64</v>
      </c>
      <c r="Y5164" s="66"/>
      <c r="Z5164" s="66" t="s">
        <v>65</v>
      </c>
      <c r="AA5164" s="68"/>
      <c r="AB5164" s="68"/>
      <c r="AC5164" s="66" t="s">
        <v>65</v>
      </c>
      <c r="AD5164" s="66" t="s">
        <v>50411</v>
      </c>
      <c r="AE5164" s="66"/>
      <c r="AF5164" s="78"/>
      <c r="AG5164" s="68"/>
      <c r="AH5164" s="68"/>
      <c r="AI5164" s="78"/>
      <c r="AJ5164" s="68"/>
      <c r="AK5164" s="68"/>
      <c r="AL5164" s="227"/>
      <c r="AM5164" s="68"/>
      <c r="AN5164" s="68"/>
      <c r="AO5164" s="227"/>
      <c r="AP5164" s="68"/>
      <c r="AQ5164" s="68"/>
    </row>
    <row r="5165">
      <c r="A5165" s="65">
        <f t="shared" si="42"/>
        <v>6742</v>
      </c>
      <c r="B5165" s="65" t="s">
        <v>54121</v>
      </c>
      <c r="C5165" s="66" t="s">
        <v>41</v>
      </c>
      <c r="D5165" s="65"/>
      <c r="E5165" s="65" t="s">
        <v>55101</v>
      </c>
      <c r="F5165" s="65" t="s">
        <v>55102</v>
      </c>
      <c r="G5165" s="68" t="s">
        <v>55103</v>
      </c>
      <c r="H5165" s="68" t="s">
        <v>55104</v>
      </c>
      <c r="I5165" s="65" t="s">
        <v>55105</v>
      </c>
      <c r="J5165" s="65" t="s">
        <v>55105</v>
      </c>
      <c r="K5165" s="244">
        <v>44835.0</v>
      </c>
      <c r="L5165" s="66" t="s">
        <v>17746</v>
      </c>
      <c r="M5165" s="68" t="s">
        <v>55106</v>
      </c>
      <c r="N5165" s="68" t="s">
        <v>55106</v>
      </c>
      <c r="O5165" s="68" t="s">
        <v>55107</v>
      </c>
      <c r="P5165" s="68" t="s">
        <v>55108</v>
      </c>
      <c r="Q5165" s="68" t="s">
        <v>23726</v>
      </c>
      <c r="R5165" s="68" t="s">
        <v>336</v>
      </c>
      <c r="S5165" s="68" t="s">
        <v>55109</v>
      </c>
      <c r="T5165" s="32" t="s">
        <v>48594</v>
      </c>
      <c r="U5165" s="49" t="b">
        <v>0</v>
      </c>
      <c r="V5165" s="36"/>
      <c r="W5165" s="224"/>
      <c r="X5165" s="66" t="s">
        <v>64</v>
      </c>
      <c r="Y5165" s="66"/>
      <c r="Z5165" s="66" t="s">
        <v>65</v>
      </c>
      <c r="AA5165" s="68"/>
      <c r="AB5165" s="68"/>
      <c r="AC5165" s="66" t="s">
        <v>65</v>
      </c>
      <c r="AD5165" s="66" t="s">
        <v>50411</v>
      </c>
      <c r="AE5165" s="66"/>
      <c r="AF5165" s="78"/>
      <c r="AG5165" s="68"/>
      <c r="AH5165" s="68"/>
      <c r="AI5165" s="78"/>
      <c r="AJ5165" s="68"/>
      <c r="AK5165" s="68"/>
      <c r="AL5165" s="227"/>
      <c r="AM5165" s="68"/>
      <c r="AN5165" s="68"/>
      <c r="AO5165" s="227"/>
      <c r="AP5165" s="68"/>
      <c r="AQ5165" s="68"/>
    </row>
    <row r="5166">
      <c r="A5166" s="65">
        <f t="shared" si="42"/>
        <v>6743</v>
      </c>
      <c r="B5166" s="65" t="s">
        <v>54121</v>
      </c>
      <c r="C5166" s="66" t="s">
        <v>41</v>
      </c>
      <c r="D5166" s="65"/>
      <c r="E5166" s="65" t="s">
        <v>47386</v>
      </c>
      <c r="F5166" s="65" t="s">
        <v>55110</v>
      </c>
      <c r="G5166" s="68" t="s">
        <v>55111</v>
      </c>
      <c r="H5166" s="68" t="s">
        <v>55112</v>
      </c>
      <c r="I5166" s="65" t="s">
        <v>55113</v>
      </c>
      <c r="J5166" s="65" t="s">
        <v>55113</v>
      </c>
      <c r="K5166" s="244">
        <v>44835.0</v>
      </c>
      <c r="L5166" s="66" t="s">
        <v>17746</v>
      </c>
      <c r="M5166" s="68" t="s">
        <v>55114</v>
      </c>
      <c r="N5166" s="68" t="s">
        <v>55114</v>
      </c>
      <c r="O5166" s="68" t="s">
        <v>23564</v>
      </c>
      <c r="P5166" s="68" t="s">
        <v>23566</v>
      </c>
      <c r="Q5166" s="68" t="s">
        <v>606</v>
      </c>
      <c r="R5166" s="68" t="s">
        <v>336</v>
      </c>
      <c r="S5166" s="68" t="s">
        <v>55115</v>
      </c>
      <c r="T5166" s="32" t="s">
        <v>48594</v>
      </c>
      <c r="U5166" s="49" t="b">
        <v>0</v>
      </c>
      <c r="V5166" s="36"/>
      <c r="W5166" s="224"/>
      <c r="X5166" s="66" t="s">
        <v>64</v>
      </c>
      <c r="Y5166" s="66"/>
      <c r="Z5166" s="66" t="s">
        <v>65</v>
      </c>
      <c r="AA5166" s="68"/>
      <c r="AB5166" s="68"/>
      <c r="AC5166" s="66" t="s">
        <v>65</v>
      </c>
      <c r="AD5166" s="66" t="s">
        <v>50411</v>
      </c>
      <c r="AE5166" s="66"/>
      <c r="AF5166" s="78"/>
      <c r="AG5166" s="68"/>
      <c r="AH5166" s="68"/>
      <c r="AI5166" s="78"/>
      <c r="AJ5166" s="68"/>
      <c r="AK5166" s="68"/>
      <c r="AL5166" s="227"/>
      <c r="AM5166" s="68"/>
      <c r="AN5166" s="68"/>
      <c r="AO5166" s="227"/>
      <c r="AP5166" s="68"/>
      <c r="AQ5166" s="68"/>
    </row>
    <row r="5167">
      <c r="A5167" s="65">
        <f t="shared" si="42"/>
        <v>6744</v>
      </c>
      <c r="B5167" s="65" t="s">
        <v>54121</v>
      </c>
      <c r="C5167" s="66" t="s">
        <v>41</v>
      </c>
      <c r="D5167" s="65"/>
      <c r="E5167" s="65" t="s">
        <v>47392</v>
      </c>
      <c r="F5167" s="65" t="s">
        <v>55116</v>
      </c>
      <c r="G5167" s="68" t="s">
        <v>55117</v>
      </c>
      <c r="H5167" s="68" t="s">
        <v>55118</v>
      </c>
      <c r="I5167" s="65" t="s">
        <v>55119</v>
      </c>
      <c r="J5167" s="65" t="s">
        <v>55119</v>
      </c>
      <c r="K5167" s="244">
        <v>44835.0</v>
      </c>
      <c r="L5167" s="66" t="s">
        <v>17746</v>
      </c>
      <c r="M5167" s="68" t="s">
        <v>55120</v>
      </c>
      <c r="N5167" s="68" t="s">
        <v>55120</v>
      </c>
      <c r="O5167" s="68" t="s">
        <v>3523</v>
      </c>
      <c r="P5167" s="68" t="s">
        <v>4153</v>
      </c>
      <c r="Q5167" s="68" t="s">
        <v>61</v>
      </c>
      <c r="R5167" s="68" t="s">
        <v>62</v>
      </c>
      <c r="S5167" s="68" t="s">
        <v>55121</v>
      </c>
      <c r="T5167" s="32" t="s">
        <v>48594</v>
      </c>
      <c r="U5167" s="49" t="b">
        <v>0</v>
      </c>
      <c r="V5167" s="36"/>
      <c r="W5167" s="224"/>
      <c r="X5167" s="66" t="s">
        <v>196</v>
      </c>
      <c r="Y5167" s="75"/>
      <c r="Z5167" s="75">
        <v>44860.0</v>
      </c>
      <c r="AA5167" s="68"/>
      <c r="AB5167" s="68"/>
      <c r="AC5167" s="66" t="s">
        <v>65</v>
      </c>
      <c r="AD5167" s="66" t="s">
        <v>50411</v>
      </c>
      <c r="AE5167" s="66"/>
      <c r="AF5167" s="78"/>
      <c r="AG5167" s="68"/>
      <c r="AH5167" s="68"/>
      <c r="AI5167" s="78"/>
      <c r="AJ5167" s="68"/>
      <c r="AK5167" s="68"/>
      <c r="AL5167" s="227"/>
      <c r="AM5167" s="68"/>
      <c r="AN5167" s="68"/>
      <c r="AO5167" s="227"/>
      <c r="AP5167" s="68"/>
      <c r="AQ5167" s="68"/>
    </row>
    <row r="5168">
      <c r="A5168" s="65">
        <f t="shared" si="42"/>
        <v>6745</v>
      </c>
      <c r="B5168" s="65" t="s">
        <v>54121</v>
      </c>
      <c r="C5168" s="66" t="s">
        <v>41</v>
      </c>
      <c r="D5168" s="65"/>
      <c r="E5168" s="65" t="s">
        <v>47396</v>
      </c>
      <c r="F5168" s="65" t="s">
        <v>55122</v>
      </c>
      <c r="G5168" s="68" t="s">
        <v>55123</v>
      </c>
      <c r="H5168" s="68"/>
      <c r="I5168" s="65" t="s">
        <v>55124</v>
      </c>
      <c r="J5168" s="267"/>
      <c r="K5168" s="244">
        <v>44835.0</v>
      </c>
      <c r="L5168" s="66" t="s">
        <v>17746</v>
      </c>
      <c r="M5168" s="68" t="s">
        <v>55125</v>
      </c>
      <c r="N5168" s="68" t="s">
        <v>55125</v>
      </c>
      <c r="O5168" s="68" t="s">
        <v>55126</v>
      </c>
      <c r="P5168" s="68" t="s">
        <v>55127</v>
      </c>
      <c r="Q5168" s="68" t="s">
        <v>511</v>
      </c>
      <c r="R5168" s="68" t="s">
        <v>62</v>
      </c>
      <c r="S5168" s="68" t="s">
        <v>17272</v>
      </c>
      <c r="T5168" s="32" t="s">
        <v>48594</v>
      </c>
      <c r="U5168" s="49" t="b">
        <v>0</v>
      </c>
      <c r="V5168" s="36"/>
      <c r="W5168" s="224"/>
      <c r="X5168" s="66" t="s">
        <v>64</v>
      </c>
      <c r="Y5168" s="66"/>
      <c r="Z5168" s="66" t="s">
        <v>65</v>
      </c>
      <c r="AA5168" s="68"/>
      <c r="AB5168" s="68"/>
      <c r="AC5168" s="66" t="s">
        <v>65</v>
      </c>
      <c r="AD5168" s="66" t="s">
        <v>50411</v>
      </c>
      <c r="AE5168" s="66"/>
      <c r="AF5168" s="78"/>
      <c r="AG5168" s="68"/>
      <c r="AH5168" s="68"/>
      <c r="AI5168" s="78"/>
      <c r="AJ5168" s="68"/>
      <c r="AK5168" s="68"/>
      <c r="AL5168" s="227"/>
      <c r="AM5168" s="68"/>
      <c r="AN5168" s="68"/>
      <c r="AO5168" s="227"/>
      <c r="AP5168" s="68"/>
      <c r="AQ5168" s="68"/>
    </row>
    <row r="5169">
      <c r="A5169" s="65">
        <f t="shared" si="42"/>
        <v>6746</v>
      </c>
      <c r="B5169" s="65" t="s">
        <v>54121</v>
      </c>
      <c r="C5169" s="66" t="s">
        <v>41</v>
      </c>
      <c r="D5169" s="65"/>
      <c r="E5169" s="65" t="s">
        <v>47405</v>
      </c>
      <c r="F5169" s="65" t="s">
        <v>55128</v>
      </c>
      <c r="G5169" s="68" t="s">
        <v>55129</v>
      </c>
      <c r="H5169" s="68"/>
      <c r="I5169" s="65" t="s">
        <v>55130</v>
      </c>
      <c r="J5169" s="267"/>
      <c r="K5169" s="244">
        <v>44835.0</v>
      </c>
      <c r="L5169" s="66" t="s">
        <v>17746</v>
      </c>
      <c r="M5169" s="68" t="s">
        <v>55131</v>
      </c>
      <c r="N5169" s="68" t="s">
        <v>55131</v>
      </c>
      <c r="O5169" s="68" t="s">
        <v>55132</v>
      </c>
      <c r="P5169" s="68" t="s">
        <v>22301</v>
      </c>
      <c r="Q5169" s="68" t="s">
        <v>189</v>
      </c>
      <c r="R5169" s="68" t="s">
        <v>82</v>
      </c>
      <c r="S5169" s="68" t="s">
        <v>55133</v>
      </c>
      <c r="T5169" s="32" t="s">
        <v>48594</v>
      </c>
      <c r="U5169" s="49" t="b">
        <v>0</v>
      </c>
      <c r="V5169" s="36"/>
      <c r="W5169" s="224"/>
      <c r="X5169" s="66" t="s">
        <v>64</v>
      </c>
      <c r="Y5169" s="66"/>
      <c r="Z5169" s="66" t="s">
        <v>65</v>
      </c>
      <c r="AA5169" s="68"/>
      <c r="AB5169" s="68"/>
      <c r="AC5169" s="66" t="s">
        <v>65</v>
      </c>
      <c r="AD5169" s="66" t="s">
        <v>50411</v>
      </c>
      <c r="AE5169" s="66"/>
      <c r="AF5169" s="78"/>
      <c r="AG5169" s="68"/>
      <c r="AH5169" s="68"/>
      <c r="AI5169" s="78"/>
      <c r="AJ5169" s="68"/>
      <c r="AK5169" s="68"/>
      <c r="AL5169" s="227"/>
      <c r="AM5169" s="68"/>
      <c r="AN5169" s="68"/>
      <c r="AO5169" s="227"/>
      <c r="AP5169" s="68"/>
      <c r="AQ5169" s="68"/>
    </row>
    <row r="5170">
      <c r="A5170" s="65">
        <f t="shared" si="42"/>
        <v>6747</v>
      </c>
      <c r="B5170" s="65" t="s">
        <v>54121</v>
      </c>
      <c r="C5170" s="66" t="s">
        <v>41</v>
      </c>
      <c r="D5170" s="65"/>
      <c r="E5170" s="65" t="s">
        <v>47418</v>
      </c>
      <c r="F5170" s="65" t="s">
        <v>55134</v>
      </c>
      <c r="G5170" s="68" t="s">
        <v>90</v>
      </c>
      <c r="H5170" s="68"/>
      <c r="I5170" s="65" t="s">
        <v>55135</v>
      </c>
      <c r="J5170" s="267"/>
      <c r="K5170" s="244">
        <v>44836.0</v>
      </c>
      <c r="L5170" s="66" t="s">
        <v>17746</v>
      </c>
      <c r="M5170" s="68" t="s">
        <v>90</v>
      </c>
      <c r="N5170" s="68" t="s">
        <v>90</v>
      </c>
      <c r="O5170" s="68" t="s">
        <v>54329</v>
      </c>
      <c r="P5170" s="68" t="s">
        <v>7750</v>
      </c>
      <c r="Q5170" s="68" t="s">
        <v>4194</v>
      </c>
      <c r="R5170" s="68" t="s">
        <v>1091</v>
      </c>
      <c r="S5170" s="68" t="s">
        <v>55136</v>
      </c>
      <c r="T5170" s="32" t="s">
        <v>48594</v>
      </c>
      <c r="U5170" s="49" t="b">
        <v>0</v>
      </c>
      <c r="V5170" s="36"/>
      <c r="W5170" s="224"/>
      <c r="X5170" s="66" t="s">
        <v>64</v>
      </c>
      <c r="Y5170" s="66"/>
      <c r="Z5170" s="66" t="s">
        <v>65</v>
      </c>
      <c r="AA5170" s="68"/>
      <c r="AB5170" s="68"/>
      <c r="AC5170" s="66" t="s">
        <v>65</v>
      </c>
      <c r="AD5170" s="66" t="s">
        <v>50411</v>
      </c>
      <c r="AE5170" s="66"/>
      <c r="AF5170" s="78"/>
      <c r="AG5170" s="68"/>
      <c r="AH5170" s="68"/>
      <c r="AI5170" s="78"/>
      <c r="AJ5170" s="68"/>
      <c r="AK5170" s="68"/>
      <c r="AL5170" s="227"/>
      <c r="AM5170" s="68"/>
      <c r="AN5170" s="68"/>
      <c r="AO5170" s="227"/>
      <c r="AP5170" s="68"/>
      <c r="AQ5170" s="68"/>
    </row>
    <row r="5171">
      <c r="A5171" s="65">
        <f t="shared" si="42"/>
        <v>6748</v>
      </c>
      <c r="B5171" s="65" t="s">
        <v>54121</v>
      </c>
      <c r="C5171" s="66" t="s">
        <v>41</v>
      </c>
      <c r="D5171" s="65"/>
      <c r="E5171" s="65" t="s">
        <v>47424</v>
      </c>
      <c r="F5171" s="65" t="s">
        <v>55137</v>
      </c>
      <c r="G5171" s="68" t="s">
        <v>55138</v>
      </c>
      <c r="H5171" s="68" t="s">
        <v>55139</v>
      </c>
      <c r="I5171" s="65" t="s">
        <v>55140</v>
      </c>
      <c r="J5171" s="65" t="s">
        <v>55140</v>
      </c>
      <c r="K5171" s="244">
        <v>44836.0</v>
      </c>
      <c r="L5171" s="66" t="s">
        <v>17746</v>
      </c>
      <c r="M5171" s="68" t="s">
        <v>55141</v>
      </c>
      <c r="N5171" s="68" t="s">
        <v>55141</v>
      </c>
      <c r="O5171" s="68" t="s">
        <v>54367</v>
      </c>
      <c r="P5171" s="68" t="s">
        <v>6990</v>
      </c>
      <c r="Q5171" s="68" t="s">
        <v>800</v>
      </c>
      <c r="R5171" s="68" t="s">
        <v>715</v>
      </c>
      <c r="S5171" s="68" t="s">
        <v>55142</v>
      </c>
      <c r="T5171" s="32" t="s">
        <v>48594</v>
      </c>
      <c r="U5171" s="49" t="b">
        <v>0</v>
      </c>
      <c r="V5171" s="36"/>
      <c r="W5171" s="224"/>
      <c r="X5171" s="66" t="s">
        <v>64</v>
      </c>
      <c r="Y5171" s="66"/>
      <c r="Z5171" s="66" t="s">
        <v>65</v>
      </c>
      <c r="AA5171" s="68"/>
      <c r="AB5171" s="68"/>
      <c r="AC5171" s="66" t="s">
        <v>65</v>
      </c>
      <c r="AD5171" s="66" t="s">
        <v>50411</v>
      </c>
      <c r="AE5171" s="66"/>
      <c r="AF5171" s="78"/>
      <c r="AG5171" s="68"/>
      <c r="AH5171" s="68"/>
      <c r="AI5171" s="78"/>
      <c r="AJ5171" s="68"/>
      <c r="AK5171" s="68"/>
      <c r="AL5171" s="227"/>
      <c r="AM5171" s="68"/>
      <c r="AN5171" s="68"/>
      <c r="AO5171" s="227"/>
      <c r="AP5171" s="68"/>
      <c r="AQ5171" s="68"/>
    </row>
    <row r="5172">
      <c r="A5172" s="65">
        <f t="shared" si="42"/>
        <v>6749</v>
      </c>
      <c r="B5172" s="65" t="s">
        <v>54121</v>
      </c>
      <c r="C5172" s="66" t="s">
        <v>41</v>
      </c>
      <c r="D5172" s="65"/>
      <c r="E5172" s="65" t="s">
        <v>47430</v>
      </c>
      <c r="F5172" s="65" t="s">
        <v>55143</v>
      </c>
      <c r="G5172" s="68" t="s">
        <v>55144</v>
      </c>
      <c r="H5172" s="68" t="s">
        <v>55145</v>
      </c>
      <c r="I5172" s="65" t="s">
        <v>55146</v>
      </c>
      <c r="J5172" s="65" t="s">
        <v>55147</v>
      </c>
      <c r="K5172" s="244">
        <v>44836.0</v>
      </c>
      <c r="L5172" s="66" t="s">
        <v>17746</v>
      </c>
      <c r="M5172" s="68" t="s">
        <v>55148</v>
      </c>
      <c r="N5172" s="68" t="s">
        <v>55148</v>
      </c>
      <c r="O5172" s="68" t="s">
        <v>54659</v>
      </c>
      <c r="P5172" s="68" t="s">
        <v>54660</v>
      </c>
      <c r="Q5172" s="68" t="s">
        <v>306</v>
      </c>
      <c r="R5172" s="68" t="s">
        <v>307</v>
      </c>
      <c r="S5172" s="68" t="s">
        <v>55149</v>
      </c>
      <c r="T5172" s="32" t="s">
        <v>48594</v>
      </c>
      <c r="U5172" s="49" t="b">
        <v>0</v>
      </c>
      <c r="V5172" s="36"/>
      <c r="W5172" s="224"/>
      <c r="X5172" s="66" t="s">
        <v>64</v>
      </c>
      <c r="Y5172" s="66"/>
      <c r="Z5172" s="66" t="s">
        <v>65</v>
      </c>
      <c r="AA5172" s="68"/>
      <c r="AB5172" s="68"/>
      <c r="AC5172" s="66" t="s">
        <v>65</v>
      </c>
      <c r="AD5172" s="66" t="s">
        <v>50411</v>
      </c>
      <c r="AE5172" s="66"/>
      <c r="AF5172" s="78"/>
      <c r="AG5172" s="68"/>
      <c r="AH5172" s="68"/>
      <c r="AI5172" s="78"/>
      <c r="AJ5172" s="68"/>
      <c r="AK5172" s="68"/>
      <c r="AL5172" s="227"/>
      <c r="AM5172" s="68"/>
      <c r="AN5172" s="68"/>
      <c r="AO5172" s="227"/>
      <c r="AP5172" s="68"/>
      <c r="AQ5172" s="68"/>
    </row>
    <row r="5173">
      <c r="A5173" s="85">
        <f t="shared" si="42"/>
        <v>6750</v>
      </c>
      <c r="B5173" s="85" t="s">
        <v>54121</v>
      </c>
      <c r="C5173" s="88" t="s">
        <v>41</v>
      </c>
      <c r="D5173" s="85"/>
      <c r="E5173" s="85" t="s">
        <v>47437</v>
      </c>
      <c r="F5173" s="85" t="s">
        <v>55150</v>
      </c>
      <c r="G5173" s="87" t="s">
        <v>55151</v>
      </c>
      <c r="H5173" s="87"/>
      <c r="I5173" s="85" t="s">
        <v>55152</v>
      </c>
      <c r="J5173" s="85" t="s">
        <v>55152</v>
      </c>
      <c r="K5173" s="430">
        <v>44836.0</v>
      </c>
      <c r="L5173" s="88" t="s">
        <v>17746</v>
      </c>
      <c r="M5173" s="87" t="s">
        <v>12027</v>
      </c>
      <c r="N5173" s="87" t="s">
        <v>12027</v>
      </c>
      <c r="O5173" s="87" t="s">
        <v>12029</v>
      </c>
      <c r="P5173" s="87" t="s">
        <v>3494</v>
      </c>
      <c r="Q5173" s="87" t="s">
        <v>1429</v>
      </c>
      <c r="R5173" s="87" t="s">
        <v>7463</v>
      </c>
      <c r="S5173" s="87" t="s">
        <v>55153</v>
      </c>
      <c r="T5173" s="32" t="s">
        <v>48594</v>
      </c>
      <c r="U5173" s="49" t="b">
        <v>0</v>
      </c>
      <c r="V5173" s="36"/>
      <c r="W5173" s="431"/>
      <c r="X5173" s="88" t="s">
        <v>64</v>
      </c>
      <c r="Y5173" s="88"/>
      <c r="Z5173" s="88" t="s">
        <v>65</v>
      </c>
      <c r="AA5173" s="87"/>
      <c r="AB5173" s="284"/>
      <c r="AC5173" s="98">
        <v>44958.0</v>
      </c>
      <c r="AD5173" s="88" t="s">
        <v>115</v>
      </c>
      <c r="AE5173" s="88" t="s">
        <v>116</v>
      </c>
      <c r="AF5173" s="100"/>
      <c r="AG5173" s="87"/>
      <c r="AH5173" s="87"/>
      <c r="AI5173" s="100"/>
      <c r="AJ5173" s="87"/>
      <c r="AK5173" s="87"/>
      <c r="AL5173" s="432"/>
      <c r="AM5173" s="87"/>
      <c r="AN5173" s="87"/>
      <c r="AO5173" s="432"/>
      <c r="AP5173" s="87"/>
      <c r="AQ5173" s="87"/>
    </row>
    <row r="5174">
      <c r="A5174" s="85">
        <f t="shared" si="42"/>
        <v>6751</v>
      </c>
      <c r="B5174" s="85" t="s">
        <v>54121</v>
      </c>
      <c r="C5174" s="88" t="s">
        <v>41</v>
      </c>
      <c r="D5174" s="85"/>
      <c r="E5174" s="85" t="s">
        <v>47442</v>
      </c>
      <c r="F5174" s="85" t="s">
        <v>55154</v>
      </c>
      <c r="G5174" s="87" t="s">
        <v>55155</v>
      </c>
      <c r="H5174" s="87" t="s">
        <v>55156</v>
      </c>
      <c r="I5174" s="85" t="s">
        <v>55157</v>
      </c>
      <c r="J5174" s="85" t="s">
        <v>55157</v>
      </c>
      <c r="K5174" s="430">
        <v>44837.0</v>
      </c>
      <c r="L5174" s="88" t="s">
        <v>17746</v>
      </c>
      <c r="M5174" s="87" t="s">
        <v>55158</v>
      </c>
      <c r="N5174" s="87" t="s">
        <v>55158</v>
      </c>
      <c r="O5174" s="87" t="s">
        <v>53418</v>
      </c>
      <c r="P5174" s="87" t="s">
        <v>8846</v>
      </c>
      <c r="Q5174" s="87" t="s">
        <v>370</v>
      </c>
      <c r="R5174" s="87" t="s">
        <v>372</v>
      </c>
      <c r="S5174" s="87" t="s">
        <v>55159</v>
      </c>
      <c r="T5174" s="32" t="s">
        <v>48594</v>
      </c>
      <c r="U5174" s="49" t="b">
        <v>0</v>
      </c>
      <c r="V5174" s="36"/>
      <c r="W5174" s="431"/>
      <c r="X5174" s="88" t="s">
        <v>64</v>
      </c>
      <c r="Y5174" s="88"/>
      <c r="Z5174" s="88" t="s">
        <v>65</v>
      </c>
      <c r="AA5174" s="87"/>
      <c r="AB5174" s="284"/>
      <c r="AC5174" s="98">
        <v>44958.0</v>
      </c>
      <c r="AD5174" s="88" t="s">
        <v>115</v>
      </c>
      <c r="AE5174" s="88" t="s">
        <v>116</v>
      </c>
      <c r="AF5174" s="100"/>
      <c r="AG5174" s="87"/>
      <c r="AH5174" s="87"/>
      <c r="AI5174" s="100"/>
      <c r="AJ5174" s="87"/>
      <c r="AK5174" s="87"/>
      <c r="AL5174" s="432"/>
      <c r="AM5174" s="87"/>
      <c r="AN5174" s="87"/>
      <c r="AO5174" s="432"/>
      <c r="AP5174" s="87"/>
      <c r="AQ5174" s="87"/>
    </row>
    <row r="5175">
      <c r="A5175" s="85">
        <f t="shared" si="42"/>
        <v>6752</v>
      </c>
      <c r="B5175" s="85" t="s">
        <v>54121</v>
      </c>
      <c r="C5175" s="88" t="s">
        <v>41</v>
      </c>
      <c r="D5175" s="85"/>
      <c r="E5175" s="85" t="s">
        <v>47449</v>
      </c>
      <c r="F5175" s="85" t="s">
        <v>55160</v>
      </c>
      <c r="G5175" s="87" t="s">
        <v>55161</v>
      </c>
      <c r="H5175" s="87" t="s">
        <v>55162</v>
      </c>
      <c r="I5175" s="85" t="s">
        <v>55163</v>
      </c>
      <c r="J5175" s="85" t="s">
        <v>55164</v>
      </c>
      <c r="K5175" s="430">
        <v>44837.0</v>
      </c>
      <c r="L5175" s="88" t="s">
        <v>17746</v>
      </c>
      <c r="M5175" s="87" t="s">
        <v>55161</v>
      </c>
      <c r="N5175" s="87" t="s">
        <v>55161</v>
      </c>
      <c r="O5175" s="87" t="s">
        <v>38959</v>
      </c>
      <c r="P5175" s="87" t="s">
        <v>49862</v>
      </c>
      <c r="Q5175" s="87" t="s">
        <v>4404</v>
      </c>
      <c r="R5175" s="87" t="s">
        <v>158</v>
      </c>
      <c r="S5175" s="87" t="s">
        <v>55165</v>
      </c>
      <c r="T5175" s="32" t="s">
        <v>48594</v>
      </c>
      <c r="U5175" s="49" t="b">
        <v>0</v>
      </c>
      <c r="V5175" s="36"/>
      <c r="W5175" s="431"/>
      <c r="X5175" s="88" t="s">
        <v>64</v>
      </c>
      <c r="Y5175" s="88"/>
      <c r="Z5175" s="88" t="s">
        <v>65</v>
      </c>
      <c r="AA5175" s="87"/>
      <c r="AB5175" s="284"/>
      <c r="AC5175" s="98">
        <v>44958.0</v>
      </c>
      <c r="AD5175" s="88" t="s">
        <v>115</v>
      </c>
      <c r="AE5175" s="88" t="s">
        <v>116</v>
      </c>
      <c r="AF5175" s="100"/>
      <c r="AG5175" s="87"/>
      <c r="AH5175" s="87"/>
      <c r="AI5175" s="100"/>
      <c r="AJ5175" s="87"/>
      <c r="AK5175" s="87"/>
      <c r="AL5175" s="432"/>
      <c r="AM5175" s="87"/>
      <c r="AN5175" s="87"/>
      <c r="AO5175" s="432"/>
      <c r="AP5175" s="87"/>
      <c r="AQ5175" s="87"/>
    </row>
    <row r="5176">
      <c r="A5176" s="85">
        <f t="shared" si="42"/>
        <v>6753</v>
      </c>
      <c r="B5176" s="85" t="s">
        <v>54121</v>
      </c>
      <c r="C5176" s="88" t="s">
        <v>41</v>
      </c>
      <c r="D5176" s="85"/>
      <c r="E5176" s="85" t="s">
        <v>47457</v>
      </c>
      <c r="F5176" s="85" t="s">
        <v>55166</v>
      </c>
      <c r="G5176" s="87" t="s">
        <v>55167</v>
      </c>
      <c r="H5176" s="87" t="s">
        <v>55168</v>
      </c>
      <c r="I5176" s="85" t="s">
        <v>55147</v>
      </c>
      <c r="J5176" s="85" t="s">
        <v>55147</v>
      </c>
      <c r="K5176" s="430">
        <v>44837.0</v>
      </c>
      <c r="L5176" s="88" t="s">
        <v>17746</v>
      </c>
      <c r="M5176" s="87" t="s">
        <v>55167</v>
      </c>
      <c r="N5176" s="87" t="s">
        <v>55167</v>
      </c>
      <c r="O5176" s="87" t="s">
        <v>55169</v>
      </c>
      <c r="P5176" s="87" t="s">
        <v>54660</v>
      </c>
      <c r="Q5176" s="87" t="s">
        <v>306</v>
      </c>
      <c r="R5176" s="87" t="s">
        <v>307</v>
      </c>
      <c r="S5176" s="87" t="s">
        <v>55170</v>
      </c>
      <c r="T5176" s="32" t="s">
        <v>48594</v>
      </c>
      <c r="U5176" s="49" t="b">
        <v>0</v>
      </c>
      <c r="V5176" s="36"/>
      <c r="W5176" s="431"/>
      <c r="X5176" s="88" t="s">
        <v>64</v>
      </c>
      <c r="Y5176" s="88"/>
      <c r="Z5176" s="88" t="s">
        <v>65</v>
      </c>
      <c r="AA5176" s="87"/>
      <c r="AB5176" s="284"/>
      <c r="AC5176" s="98">
        <v>44958.0</v>
      </c>
      <c r="AD5176" s="88" t="s">
        <v>115</v>
      </c>
      <c r="AE5176" s="88" t="s">
        <v>116</v>
      </c>
      <c r="AF5176" s="100"/>
      <c r="AG5176" s="87"/>
      <c r="AH5176" s="87"/>
      <c r="AI5176" s="100"/>
      <c r="AJ5176" s="87"/>
      <c r="AK5176" s="87"/>
      <c r="AL5176" s="432"/>
      <c r="AM5176" s="87"/>
      <c r="AN5176" s="87"/>
      <c r="AO5176" s="432"/>
      <c r="AP5176" s="87"/>
      <c r="AQ5176" s="87"/>
    </row>
    <row r="5177">
      <c r="A5177" s="85">
        <f t="shared" si="42"/>
        <v>6754</v>
      </c>
      <c r="B5177" s="85" t="s">
        <v>54121</v>
      </c>
      <c r="C5177" s="88" t="s">
        <v>41</v>
      </c>
      <c r="D5177" s="85"/>
      <c r="E5177" s="85" t="s">
        <v>47464</v>
      </c>
      <c r="F5177" s="85" t="s">
        <v>55171</v>
      </c>
      <c r="G5177" s="87" t="s">
        <v>55172</v>
      </c>
      <c r="H5177" s="87"/>
      <c r="I5177" s="85" t="s">
        <v>55173</v>
      </c>
      <c r="J5177" s="251"/>
      <c r="K5177" s="430">
        <v>44837.0</v>
      </c>
      <c r="L5177" s="88" t="s">
        <v>17746</v>
      </c>
      <c r="M5177" s="87" t="s">
        <v>55174</v>
      </c>
      <c r="N5177" s="87" t="s">
        <v>55174</v>
      </c>
      <c r="O5177" s="87" t="s">
        <v>12976</v>
      </c>
      <c r="P5177" s="87" t="s">
        <v>13780</v>
      </c>
      <c r="Q5177" s="87" t="s">
        <v>30300</v>
      </c>
      <c r="R5177" s="87" t="s">
        <v>336</v>
      </c>
      <c r="S5177" s="87" t="s">
        <v>55175</v>
      </c>
      <c r="T5177" s="32" t="s">
        <v>48594</v>
      </c>
      <c r="U5177" s="49" t="b">
        <v>0</v>
      </c>
      <c r="V5177" s="36"/>
      <c r="W5177" s="431"/>
      <c r="X5177" s="88" t="s">
        <v>64</v>
      </c>
      <c r="Y5177" s="88"/>
      <c r="Z5177" s="88" t="s">
        <v>65</v>
      </c>
      <c r="AA5177" s="87"/>
      <c r="AB5177" s="284"/>
      <c r="AC5177" s="98">
        <v>44958.0</v>
      </c>
      <c r="AD5177" s="88" t="s">
        <v>115</v>
      </c>
      <c r="AE5177" s="88" t="s">
        <v>116</v>
      </c>
      <c r="AF5177" s="100"/>
      <c r="AG5177" s="87"/>
      <c r="AH5177" s="87"/>
      <c r="AI5177" s="100"/>
      <c r="AJ5177" s="87"/>
      <c r="AK5177" s="87"/>
      <c r="AL5177" s="432"/>
      <c r="AM5177" s="87"/>
      <c r="AN5177" s="87"/>
      <c r="AO5177" s="432"/>
      <c r="AP5177" s="87"/>
      <c r="AQ5177" s="87"/>
    </row>
    <row r="5178">
      <c r="A5178" s="85">
        <f t="shared" si="42"/>
        <v>6755</v>
      </c>
      <c r="B5178" s="85" t="s">
        <v>54121</v>
      </c>
      <c r="C5178" s="88" t="s">
        <v>41</v>
      </c>
      <c r="D5178" s="85"/>
      <c r="E5178" s="85" t="s">
        <v>47470</v>
      </c>
      <c r="F5178" s="85" t="s">
        <v>55176</v>
      </c>
      <c r="G5178" s="87" t="s">
        <v>55177</v>
      </c>
      <c r="H5178" s="87"/>
      <c r="I5178" s="85" t="s">
        <v>55178</v>
      </c>
      <c r="J5178" s="85" t="s">
        <v>55179</v>
      </c>
      <c r="K5178" s="430">
        <v>44837.0</v>
      </c>
      <c r="L5178" s="88" t="s">
        <v>17746</v>
      </c>
      <c r="M5178" s="87" t="s">
        <v>55180</v>
      </c>
      <c r="N5178" s="87" t="s">
        <v>55180</v>
      </c>
      <c r="O5178" s="87" t="s">
        <v>12601</v>
      </c>
      <c r="P5178" s="87" t="s">
        <v>7113</v>
      </c>
      <c r="Q5178" s="87" t="s">
        <v>238</v>
      </c>
      <c r="R5178" s="87" t="s">
        <v>7463</v>
      </c>
      <c r="S5178" s="87" t="s">
        <v>55181</v>
      </c>
      <c r="T5178" s="32" t="s">
        <v>48594</v>
      </c>
      <c r="U5178" s="49" t="b">
        <v>0</v>
      </c>
      <c r="V5178" s="36"/>
      <c r="W5178" s="431"/>
      <c r="X5178" s="88" t="s">
        <v>64</v>
      </c>
      <c r="Y5178" s="88"/>
      <c r="Z5178" s="88" t="s">
        <v>65</v>
      </c>
      <c r="AA5178" s="87"/>
      <c r="AB5178" s="87"/>
      <c r="AC5178" s="88" t="s">
        <v>65</v>
      </c>
      <c r="AD5178" s="88" t="s">
        <v>115</v>
      </c>
      <c r="AE5178" s="88"/>
      <c r="AF5178" s="100"/>
      <c r="AG5178" s="87"/>
      <c r="AH5178" s="87"/>
      <c r="AI5178" s="100"/>
      <c r="AJ5178" s="87"/>
      <c r="AK5178" s="87"/>
      <c r="AL5178" s="432"/>
      <c r="AM5178" s="87"/>
      <c r="AN5178" s="87"/>
      <c r="AO5178" s="432"/>
      <c r="AP5178" s="87"/>
      <c r="AQ5178" s="87"/>
    </row>
    <row r="5179">
      <c r="A5179" s="85">
        <f t="shared" si="42"/>
        <v>6756</v>
      </c>
      <c r="B5179" s="85" t="s">
        <v>54121</v>
      </c>
      <c r="C5179" s="88" t="s">
        <v>41</v>
      </c>
      <c r="D5179" s="85"/>
      <c r="E5179" s="85" t="s">
        <v>47476</v>
      </c>
      <c r="F5179" s="85" t="s">
        <v>55182</v>
      </c>
      <c r="G5179" s="87" t="s">
        <v>55183</v>
      </c>
      <c r="H5179" s="87" t="s">
        <v>55184</v>
      </c>
      <c r="I5179" s="85" t="s">
        <v>55185</v>
      </c>
      <c r="J5179" s="85" t="s">
        <v>55185</v>
      </c>
      <c r="K5179" s="430">
        <v>44838.0</v>
      </c>
      <c r="L5179" s="88" t="s">
        <v>17746</v>
      </c>
      <c r="M5179" s="87" t="s">
        <v>40035</v>
      </c>
      <c r="N5179" s="87" t="s">
        <v>40035</v>
      </c>
      <c r="O5179" s="87" t="s">
        <v>55186</v>
      </c>
      <c r="P5179" s="87" t="s">
        <v>5856</v>
      </c>
      <c r="Q5179" s="87" t="s">
        <v>1779</v>
      </c>
      <c r="R5179" s="87" t="s">
        <v>1780</v>
      </c>
      <c r="S5179" s="87" t="s">
        <v>55187</v>
      </c>
      <c r="T5179" s="32" t="s">
        <v>48594</v>
      </c>
      <c r="U5179" s="49" t="b">
        <v>0</v>
      </c>
      <c r="V5179" s="36"/>
      <c r="W5179" s="431"/>
      <c r="X5179" s="88" t="s">
        <v>196</v>
      </c>
      <c r="Y5179" s="97"/>
      <c r="Z5179" s="97">
        <v>44852.0</v>
      </c>
      <c r="AA5179" s="87"/>
      <c r="AB5179" s="87"/>
      <c r="AC5179" s="88" t="s">
        <v>65</v>
      </c>
      <c r="AD5179" s="88" t="s">
        <v>115</v>
      </c>
      <c r="AE5179" s="88"/>
      <c r="AF5179" s="100"/>
      <c r="AG5179" s="87"/>
      <c r="AH5179" s="87"/>
      <c r="AI5179" s="100"/>
      <c r="AJ5179" s="87"/>
      <c r="AK5179" s="87"/>
      <c r="AL5179" s="432"/>
      <c r="AM5179" s="87"/>
      <c r="AN5179" s="87"/>
      <c r="AO5179" s="432"/>
      <c r="AP5179" s="87"/>
      <c r="AQ5179" s="87"/>
    </row>
    <row r="5180">
      <c r="A5180" s="85">
        <f t="shared" si="42"/>
        <v>6757</v>
      </c>
      <c r="B5180" s="85" t="s">
        <v>54121</v>
      </c>
      <c r="C5180" s="88" t="s">
        <v>41</v>
      </c>
      <c r="D5180" s="85"/>
      <c r="E5180" s="85" t="s">
        <v>47482</v>
      </c>
      <c r="F5180" s="85" t="s">
        <v>55188</v>
      </c>
      <c r="G5180" s="87" t="s">
        <v>55189</v>
      </c>
      <c r="H5180" s="87" t="s">
        <v>55190</v>
      </c>
      <c r="I5180" s="85" t="s">
        <v>55191</v>
      </c>
      <c r="J5180" s="85" t="s">
        <v>55191</v>
      </c>
      <c r="K5180" s="430">
        <v>44838.0</v>
      </c>
      <c r="L5180" s="88" t="s">
        <v>17746</v>
      </c>
      <c r="M5180" s="87" t="s">
        <v>55192</v>
      </c>
      <c r="N5180" s="87" t="s">
        <v>55192</v>
      </c>
      <c r="O5180" s="87" t="s">
        <v>55193</v>
      </c>
      <c r="P5180" s="87" t="s">
        <v>25473</v>
      </c>
      <c r="Q5180" s="87" t="s">
        <v>398</v>
      </c>
      <c r="R5180" s="87" t="s">
        <v>158</v>
      </c>
      <c r="S5180" s="87" t="s">
        <v>55194</v>
      </c>
      <c r="T5180" s="32" t="s">
        <v>48594</v>
      </c>
      <c r="U5180" s="49" t="b">
        <v>0</v>
      </c>
      <c r="V5180" s="36"/>
      <c r="W5180" s="431"/>
      <c r="X5180" s="88" t="s">
        <v>64</v>
      </c>
      <c r="Y5180" s="88"/>
      <c r="Z5180" s="88" t="s">
        <v>65</v>
      </c>
      <c r="AA5180" s="87"/>
      <c r="AB5180" s="284"/>
      <c r="AC5180" s="98">
        <v>44958.0</v>
      </c>
      <c r="AD5180" s="88" t="s">
        <v>115</v>
      </c>
      <c r="AE5180" s="88" t="s">
        <v>116</v>
      </c>
      <c r="AF5180" s="100"/>
      <c r="AG5180" s="87"/>
      <c r="AH5180" s="87"/>
      <c r="AI5180" s="100"/>
      <c r="AJ5180" s="87"/>
      <c r="AK5180" s="87"/>
      <c r="AL5180" s="432"/>
      <c r="AM5180" s="87"/>
      <c r="AN5180" s="87"/>
      <c r="AO5180" s="432"/>
      <c r="AP5180" s="87"/>
      <c r="AQ5180" s="87"/>
    </row>
    <row r="5181">
      <c r="A5181" s="85">
        <f t="shared" si="42"/>
        <v>6758</v>
      </c>
      <c r="B5181" s="85" t="s">
        <v>54121</v>
      </c>
      <c r="C5181" s="88" t="s">
        <v>41</v>
      </c>
      <c r="D5181" s="85"/>
      <c r="E5181" s="85" t="s">
        <v>47488</v>
      </c>
      <c r="F5181" s="85" t="s">
        <v>55195</v>
      </c>
      <c r="G5181" s="87" t="s">
        <v>55196</v>
      </c>
      <c r="H5181" s="87" t="s">
        <v>55197</v>
      </c>
      <c r="I5181" s="85" t="s">
        <v>55198</v>
      </c>
      <c r="J5181" s="85" t="s">
        <v>55198</v>
      </c>
      <c r="K5181" s="430">
        <v>44838.0</v>
      </c>
      <c r="L5181" s="88" t="s">
        <v>17746</v>
      </c>
      <c r="M5181" s="87" t="s">
        <v>55199</v>
      </c>
      <c r="N5181" s="87" t="s">
        <v>55199</v>
      </c>
      <c r="O5181" s="87" t="s">
        <v>31974</v>
      </c>
      <c r="P5181" s="87" t="s">
        <v>6841</v>
      </c>
      <c r="Q5181" s="87" t="s">
        <v>49</v>
      </c>
      <c r="R5181" s="87" t="s">
        <v>50</v>
      </c>
      <c r="S5181" s="87" t="s">
        <v>55200</v>
      </c>
      <c r="T5181" s="32" t="s">
        <v>48594</v>
      </c>
      <c r="U5181" s="49" t="b">
        <v>0</v>
      </c>
      <c r="V5181" s="36"/>
      <c r="W5181" s="431"/>
      <c r="X5181" s="88" t="s">
        <v>64</v>
      </c>
      <c r="Y5181" s="88"/>
      <c r="Z5181" s="88" t="s">
        <v>65</v>
      </c>
      <c r="AA5181" s="87"/>
      <c r="AB5181" s="284"/>
      <c r="AC5181" s="98">
        <v>44958.0</v>
      </c>
      <c r="AD5181" s="88" t="s">
        <v>115</v>
      </c>
      <c r="AE5181" s="88" t="s">
        <v>116</v>
      </c>
      <c r="AF5181" s="100"/>
      <c r="AG5181" s="87"/>
      <c r="AH5181" s="87"/>
      <c r="AI5181" s="100"/>
      <c r="AJ5181" s="87"/>
      <c r="AK5181" s="87"/>
      <c r="AL5181" s="432"/>
      <c r="AM5181" s="87"/>
      <c r="AN5181" s="87"/>
      <c r="AO5181" s="432"/>
      <c r="AP5181" s="87"/>
      <c r="AQ5181" s="87"/>
    </row>
    <row r="5182">
      <c r="A5182" s="85">
        <f t="shared" si="42"/>
        <v>6759</v>
      </c>
      <c r="B5182" s="85" t="s">
        <v>54121</v>
      </c>
      <c r="C5182" s="88" t="s">
        <v>41</v>
      </c>
      <c r="D5182" s="85"/>
      <c r="E5182" s="85" t="s">
        <v>47495</v>
      </c>
      <c r="F5182" s="85" t="s">
        <v>55201</v>
      </c>
      <c r="G5182" s="87" t="s">
        <v>55202</v>
      </c>
      <c r="H5182" s="87" t="s">
        <v>21163</v>
      </c>
      <c r="I5182" s="85" t="s">
        <v>55203</v>
      </c>
      <c r="J5182" s="85" t="s">
        <v>55203</v>
      </c>
      <c r="K5182" s="430">
        <v>44838.0</v>
      </c>
      <c r="L5182" s="88" t="s">
        <v>17746</v>
      </c>
      <c r="M5182" s="87" t="s">
        <v>55204</v>
      </c>
      <c r="N5182" s="87" t="s">
        <v>55204</v>
      </c>
      <c r="O5182" s="87" t="s">
        <v>14647</v>
      </c>
      <c r="P5182" s="87" t="s">
        <v>15409</v>
      </c>
      <c r="Q5182" s="87" t="s">
        <v>1662</v>
      </c>
      <c r="R5182" s="87" t="s">
        <v>336</v>
      </c>
      <c r="S5182" s="87" t="s">
        <v>55205</v>
      </c>
      <c r="T5182" s="32" t="s">
        <v>48594</v>
      </c>
      <c r="U5182" s="49" t="b">
        <v>0</v>
      </c>
      <c r="V5182" s="36"/>
      <c r="W5182" s="431"/>
      <c r="X5182" s="88" t="s">
        <v>64</v>
      </c>
      <c r="Y5182" s="88"/>
      <c r="Z5182" s="88" t="s">
        <v>65</v>
      </c>
      <c r="AA5182" s="87"/>
      <c r="AB5182" s="284"/>
      <c r="AC5182" s="98">
        <v>44958.0</v>
      </c>
      <c r="AD5182" s="88" t="s">
        <v>115</v>
      </c>
      <c r="AE5182" s="88" t="s">
        <v>116</v>
      </c>
      <c r="AF5182" s="100"/>
      <c r="AG5182" s="87"/>
      <c r="AH5182" s="87"/>
      <c r="AI5182" s="100"/>
      <c r="AJ5182" s="87"/>
      <c r="AK5182" s="87"/>
      <c r="AL5182" s="432"/>
      <c r="AM5182" s="87"/>
      <c r="AN5182" s="87"/>
      <c r="AO5182" s="432"/>
      <c r="AP5182" s="87"/>
      <c r="AQ5182" s="87"/>
    </row>
    <row r="5183">
      <c r="A5183" s="85">
        <f t="shared" si="42"/>
        <v>6760</v>
      </c>
      <c r="B5183" s="85" t="s">
        <v>54121</v>
      </c>
      <c r="C5183" s="88" t="s">
        <v>41</v>
      </c>
      <c r="D5183" s="85"/>
      <c r="E5183" s="85" t="s">
        <v>47501</v>
      </c>
      <c r="F5183" s="85" t="s">
        <v>55206</v>
      </c>
      <c r="G5183" s="87" t="s">
        <v>55207</v>
      </c>
      <c r="H5183" s="87" t="s">
        <v>55208</v>
      </c>
      <c r="I5183" s="85" t="s">
        <v>55209</v>
      </c>
      <c r="J5183" s="85" t="s">
        <v>55209</v>
      </c>
      <c r="K5183" s="430">
        <v>44838.0</v>
      </c>
      <c r="L5183" s="88" t="s">
        <v>17746</v>
      </c>
      <c r="M5183" s="87" t="s">
        <v>55210</v>
      </c>
      <c r="N5183" s="87" t="s">
        <v>55210</v>
      </c>
      <c r="O5183" s="87" t="s">
        <v>55211</v>
      </c>
      <c r="P5183" s="87" t="s">
        <v>8207</v>
      </c>
      <c r="Q5183" s="87" t="s">
        <v>1977</v>
      </c>
      <c r="R5183" s="87" t="s">
        <v>336</v>
      </c>
      <c r="S5183" s="87" t="s">
        <v>55212</v>
      </c>
      <c r="T5183" s="32" t="s">
        <v>48594</v>
      </c>
      <c r="U5183" s="49" t="b">
        <v>0</v>
      </c>
      <c r="V5183" s="36"/>
      <c r="W5183" s="431"/>
      <c r="X5183" s="88" t="s">
        <v>64</v>
      </c>
      <c r="Y5183" s="88"/>
      <c r="Z5183" s="88" t="s">
        <v>65</v>
      </c>
      <c r="AA5183" s="87"/>
      <c r="AB5183" s="284"/>
      <c r="AC5183" s="98">
        <v>44958.0</v>
      </c>
      <c r="AD5183" s="88" t="s">
        <v>115</v>
      </c>
      <c r="AE5183" s="88" t="s">
        <v>116</v>
      </c>
      <c r="AF5183" s="100"/>
      <c r="AG5183" s="87"/>
      <c r="AH5183" s="87"/>
      <c r="AI5183" s="100"/>
      <c r="AJ5183" s="87"/>
      <c r="AK5183" s="87"/>
      <c r="AL5183" s="432"/>
      <c r="AM5183" s="87"/>
      <c r="AN5183" s="87"/>
      <c r="AO5183" s="432"/>
      <c r="AP5183" s="87"/>
      <c r="AQ5183" s="87"/>
    </row>
    <row r="5184">
      <c r="A5184" s="85">
        <f t="shared" si="42"/>
        <v>6761</v>
      </c>
      <c r="B5184" s="85" t="s">
        <v>54121</v>
      </c>
      <c r="C5184" s="88" t="s">
        <v>41</v>
      </c>
      <c r="D5184" s="85"/>
      <c r="E5184" s="85" t="s">
        <v>47507</v>
      </c>
      <c r="F5184" s="85" t="s">
        <v>55213</v>
      </c>
      <c r="G5184" s="87" t="s">
        <v>55214</v>
      </c>
      <c r="H5184" s="87" t="s">
        <v>55215</v>
      </c>
      <c r="I5184" s="85" t="s">
        <v>55216</v>
      </c>
      <c r="J5184" s="85" t="s">
        <v>55216</v>
      </c>
      <c r="K5184" s="430">
        <v>44838.0</v>
      </c>
      <c r="L5184" s="88" t="s">
        <v>17746</v>
      </c>
      <c r="M5184" s="87" t="s">
        <v>55217</v>
      </c>
      <c r="N5184" s="87" t="s">
        <v>55217</v>
      </c>
      <c r="O5184" s="87" t="s">
        <v>9179</v>
      </c>
      <c r="P5184" s="87" t="s">
        <v>2769</v>
      </c>
      <c r="Q5184" s="87" t="s">
        <v>1079</v>
      </c>
      <c r="R5184" s="87" t="s">
        <v>62</v>
      </c>
      <c r="S5184" s="87" t="s">
        <v>55218</v>
      </c>
      <c r="T5184" s="32" t="s">
        <v>48594</v>
      </c>
      <c r="U5184" s="49" t="b">
        <v>0</v>
      </c>
      <c r="V5184" s="36"/>
      <c r="W5184" s="431"/>
      <c r="X5184" s="88" t="s">
        <v>64</v>
      </c>
      <c r="Y5184" s="88"/>
      <c r="Z5184" s="88" t="s">
        <v>65</v>
      </c>
      <c r="AA5184" s="87"/>
      <c r="AB5184" s="284"/>
      <c r="AC5184" s="98">
        <v>44958.0</v>
      </c>
      <c r="AD5184" s="88" t="s">
        <v>115</v>
      </c>
      <c r="AE5184" s="88" t="s">
        <v>116</v>
      </c>
      <c r="AF5184" s="100"/>
      <c r="AG5184" s="87"/>
      <c r="AH5184" s="87"/>
      <c r="AI5184" s="100"/>
      <c r="AJ5184" s="87"/>
      <c r="AK5184" s="87"/>
      <c r="AL5184" s="432"/>
      <c r="AM5184" s="87"/>
      <c r="AN5184" s="87"/>
      <c r="AO5184" s="432"/>
      <c r="AP5184" s="87"/>
      <c r="AQ5184" s="87"/>
    </row>
    <row r="5185">
      <c r="A5185" s="85">
        <f t="shared" si="42"/>
        <v>6762</v>
      </c>
      <c r="B5185" s="85" t="s">
        <v>54121</v>
      </c>
      <c r="C5185" s="88" t="s">
        <v>41</v>
      </c>
      <c r="D5185" s="85"/>
      <c r="E5185" s="85" t="s">
        <v>47512</v>
      </c>
      <c r="F5185" s="85" t="s">
        <v>55219</v>
      </c>
      <c r="G5185" s="87" t="s">
        <v>55220</v>
      </c>
      <c r="H5185" s="87" t="s">
        <v>55221</v>
      </c>
      <c r="I5185" s="85" t="s">
        <v>55222</v>
      </c>
      <c r="J5185" s="85" t="s">
        <v>55222</v>
      </c>
      <c r="K5185" s="430">
        <v>44838.0</v>
      </c>
      <c r="L5185" s="88" t="s">
        <v>17746</v>
      </c>
      <c r="M5185" s="87" t="s">
        <v>807</v>
      </c>
      <c r="N5185" s="87" t="s">
        <v>807</v>
      </c>
      <c r="O5185" s="87" t="s">
        <v>18798</v>
      </c>
      <c r="P5185" s="87" t="s">
        <v>14647</v>
      </c>
      <c r="Q5185" s="87" t="s">
        <v>942</v>
      </c>
      <c r="R5185" s="87" t="s">
        <v>534</v>
      </c>
      <c r="S5185" s="87" t="s">
        <v>55223</v>
      </c>
      <c r="T5185" s="32" t="s">
        <v>48594</v>
      </c>
      <c r="U5185" s="49" t="b">
        <v>0</v>
      </c>
      <c r="V5185" s="36"/>
      <c r="W5185" s="431"/>
      <c r="X5185" s="88" t="s">
        <v>64</v>
      </c>
      <c r="Y5185" s="88"/>
      <c r="Z5185" s="88" t="s">
        <v>65</v>
      </c>
      <c r="AA5185" s="87"/>
      <c r="AB5185" s="284"/>
      <c r="AC5185" s="98">
        <v>44958.0</v>
      </c>
      <c r="AD5185" s="88" t="s">
        <v>115</v>
      </c>
      <c r="AE5185" s="88" t="s">
        <v>116</v>
      </c>
      <c r="AF5185" s="100"/>
      <c r="AG5185" s="87"/>
      <c r="AH5185" s="87"/>
      <c r="AI5185" s="100"/>
      <c r="AJ5185" s="87"/>
      <c r="AK5185" s="87"/>
      <c r="AL5185" s="432"/>
      <c r="AM5185" s="87"/>
      <c r="AN5185" s="87"/>
      <c r="AO5185" s="432"/>
      <c r="AP5185" s="87"/>
      <c r="AQ5185" s="87"/>
    </row>
    <row r="5186">
      <c r="A5186" s="85">
        <f t="shared" si="42"/>
        <v>6763</v>
      </c>
      <c r="B5186" s="85" t="s">
        <v>54121</v>
      </c>
      <c r="C5186" s="88" t="s">
        <v>41</v>
      </c>
      <c r="D5186" s="85"/>
      <c r="E5186" s="85" t="s">
        <v>47518</v>
      </c>
      <c r="F5186" s="85" t="s">
        <v>55224</v>
      </c>
      <c r="G5186" s="87" t="s">
        <v>55225</v>
      </c>
      <c r="H5186" s="87" t="s">
        <v>55226</v>
      </c>
      <c r="I5186" s="85" t="s">
        <v>55227</v>
      </c>
      <c r="J5186" s="251"/>
      <c r="K5186" s="430">
        <v>44838.0</v>
      </c>
      <c r="L5186" s="88" t="s">
        <v>17746</v>
      </c>
      <c r="M5186" s="87" t="s">
        <v>55228</v>
      </c>
      <c r="N5186" s="87" t="s">
        <v>55228</v>
      </c>
      <c r="O5186" s="87" t="s">
        <v>1984</v>
      </c>
      <c r="P5186" s="87" t="s">
        <v>1754</v>
      </c>
      <c r="Q5186" s="87" t="s">
        <v>355</v>
      </c>
      <c r="R5186" s="87" t="s">
        <v>7463</v>
      </c>
      <c r="S5186" s="87" t="s">
        <v>55229</v>
      </c>
      <c r="T5186" s="32" t="s">
        <v>48594</v>
      </c>
      <c r="U5186" s="49" t="b">
        <v>0</v>
      </c>
      <c r="V5186" s="36"/>
      <c r="W5186" s="431"/>
      <c r="X5186" s="88" t="s">
        <v>64</v>
      </c>
      <c r="Y5186" s="88"/>
      <c r="Z5186" s="88" t="s">
        <v>65</v>
      </c>
      <c r="AA5186" s="87"/>
      <c r="AB5186" s="284"/>
      <c r="AC5186" s="98">
        <v>44958.0</v>
      </c>
      <c r="AD5186" s="88" t="s">
        <v>115</v>
      </c>
      <c r="AE5186" s="88" t="s">
        <v>116</v>
      </c>
      <c r="AF5186" s="100"/>
      <c r="AG5186" s="87"/>
      <c r="AH5186" s="87"/>
      <c r="AI5186" s="100"/>
      <c r="AJ5186" s="87"/>
      <c r="AK5186" s="87"/>
      <c r="AL5186" s="432"/>
      <c r="AM5186" s="87"/>
      <c r="AN5186" s="87"/>
      <c r="AO5186" s="432"/>
      <c r="AP5186" s="87"/>
      <c r="AQ5186" s="87"/>
    </row>
    <row r="5187">
      <c r="A5187" s="85">
        <f t="shared" si="42"/>
        <v>6764</v>
      </c>
      <c r="B5187" s="85" t="s">
        <v>54121</v>
      </c>
      <c r="C5187" s="88" t="s">
        <v>41</v>
      </c>
      <c r="D5187" s="85"/>
      <c r="E5187" s="85" t="s">
        <v>47523</v>
      </c>
      <c r="F5187" s="85" t="s">
        <v>40286</v>
      </c>
      <c r="G5187" s="87" t="s">
        <v>55230</v>
      </c>
      <c r="H5187" s="87" t="s">
        <v>55231</v>
      </c>
      <c r="I5187" s="85" t="s">
        <v>55232</v>
      </c>
      <c r="J5187" s="85" t="s">
        <v>55232</v>
      </c>
      <c r="K5187" s="430">
        <v>44839.0</v>
      </c>
      <c r="L5187" s="88" t="s">
        <v>17746</v>
      </c>
      <c r="M5187" s="87" t="s">
        <v>55233</v>
      </c>
      <c r="N5187" s="87" t="s">
        <v>55233</v>
      </c>
      <c r="O5187" s="87" t="s">
        <v>2746</v>
      </c>
      <c r="P5187" s="87" t="s">
        <v>2747</v>
      </c>
      <c r="Q5187" s="87" t="s">
        <v>2748</v>
      </c>
      <c r="R5187" s="87" t="s">
        <v>158</v>
      </c>
      <c r="S5187" s="87" t="s">
        <v>55234</v>
      </c>
      <c r="T5187" s="32" t="s">
        <v>48594</v>
      </c>
      <c r="U5187" s="49" t="b">
        <v>0</v>
      </c>
      <c r="V5187" s="36"/>
      <c r="W5187" s="431"/>
      <c r="X5187" s="88" t="s">
        <v>196</v>
      </c>
      <c r="Y5187" s="97"/>
      <c r="Z5187" s="97">
        <v>45248.0</v>
      </c>
      <c r="AA5187" s="87"/>
      <c r="AB5187" s="284"/>
      <c r="AC5187" s="98">
        <v>44958.0</v>
      </c>
      <c r="AD5187" s="88" t="s">
        <v>115</v>
      </c>
      <c r="AE5187" s="88" t="s">
        <v>9255</v>
      </c>
      <c r="AF5187" s="100"/>
      <c r="AG5187" s="87"/>
      <c r="AH5187" s="87"/>
      <c r="AI5187" s="100"/>
      <c r="AJ5187" s="87"/>
      <c r="AK5187" s="87"/>
      <c r="AL5187" s="432"/>
      <c r="AM5187" s="87"/>
      <c r="AN5187" s="87"/>
      <c r="AO5187" s="432"/>
      <c r="AP5187" s="87"/>
      <c r="AQ5187" s="87"/>
    </row>
    <row r="5188">
      <c r="A5188" s="27">
        <f t="shared" si="42"/>
        <v>6765</v>
      </c>
      <c r="B5188" s="27" t="s">
        <v>54121</v>
      </c>
      <c r="C5188" s="31" t="s">
        <v>41</v>
      </c>
      <c r="D5188" s="27"/>
      <c r="E5188" s="27" t="s">
        <v>47529</v>
      </c>
      <c r="F5188" s="27" t="s">
        <v>55235</v>
      </c>
      <c r="G5188" s="29" t="s">
        <v>55236</v>
      </c>
      <c r="H5188" s="29" t="s">
        <v>55237</v>
      </c>
      <c r="I5188" s="27" t="s">
        <v>55238</v>
      </c>
      <c r="J5188" s="27" t="s">
        <v>55238</v>
      </c>
      <c r="K5188" s="518">
        <v>44839.0</v>
      </c>
      <c r="L5188" s="31" t="s">
        <v>17746</v>
      </c>
      <c r="M5188" s="29" t="s">
        <v>55239</v>
      </c>
      <c r="N5188" s="29" t="s">
        <v>55239</v>
      </c>
      <c r="O5188" s="29" t="s">
        <v>2757</v>
      </c>
      <c r="P5188" s="29" t="s">
        <v>1661</v>
      </c>
      <c r="Q5188" s="29" t="s">
        <v>1662</v>
      </c>
      <c r="R5188" s="29" t="s">
        <v>336</v>
      </c>
      <c r="S5188" s="29" t="s">
        <v>55240</v>
      </c>
      <c r="T5188" s="32" t="s">
        <v>48594</v>
      </c>
      <c r="U5188" s="49" t="b">
        <v>0</v>
      </c>
      <c r="V5188" s="36"/>
      <c r="W5188" s="519"/>
      <c r="X5188" s="31" t="s">
        <v>64</v>
      </c>
      <c r="Y5188" s="31"/>
      <c r="Z5188" s="31" t="s">
        <v>65</v>
      </c>
      <c r="AA5188" s="29"/>
      <c r="AB5188" s="29"/>
      <c r="AC5188" s="31" t="s">
        <v>65</v>
      </c>
      <c r="AD5188" s="31" t="s">
        <v>69</v>
      </c>
      <c r="AE5188" s="31"/>
      <c r="AF5188" s="43"/>
      <c r="AG5188" s="29"/>
      <c r="AH5188" s="29"/>
      <c r="AI5188" s="43"/>
      <c r="AJ5188" s="29"/>
      <c r="AK5188" s="29"/>
      <c r="AL5188" s="520"/>
      <c r="AM5188" s="29"/>
      <c r="AN5188" s="29"/>
      <c r="AO5188" s="520"/>
      <c r="AP5188" s="29"/>
      <c r="AQ5188" s="29"/>
    </row>
    <row r="5189">
      <c r="A5189" s="27">
        <f t="shared" si="42"/>
        <v>6766</v>
      </c>
      <c r="B5189" s="27" t="s">
        <v>54121</v>
      </c>
      <c r="C5189" s="31" t="s">
        <v>41</v>
      </c>
      <c r="D5189" s="27"/>
      <c r="E5189" s="27" t="s">
        <v>47535</v>
      </c>
      <c r="F5189" s="27" t="s">
        <v>55241</v>
      </c>
      <c r="G5189" s="29" t="s">
        <v>55242</v>
      </c>
      <c r="H5189" s="29" t="s">
        <v>55243</v>
      </c>
      <c r="I5189" s="27" t="s">
        <v>32575</v>
      </c>
      <c r="J5189" s="27" t="s">
        <v>32575</v>
      </c>
      <c r="K5189" s="518">
        <v>44839.0</v>
      </c>
      <c r="L5189" s="31" t="s">
        <v>17746</v>
      </c>
      <c r="M5189" s="29" t="s">
        <v>55244</v>
      </c>
      <c r="N5189" s="29" t="s">
        <v>55244</v>
      </c>
      <c r="O5189" s="29" t="s">
        <v>32579</v>
      </c>
      <c r="P5189" s="29" t="s">
        <v>2420</v>
      </c>
      <c r="Q5189" s="29" t="s">
        <v>1471</v>
      </c>
      <c r="R5189" s="29" t="s">
        <v>1091</v>
      </c>
      <c r="S5189" s="29" t="s">
        <v>55245</v>
      </c>
      <c r="T5189" s="32" t="s">
        <v>48594</v>
      </c>
      <c r="U5189" s="49" t="b">
        <v>0</v>
      </c>
      <c r="V5189" s="36"/>
      <c r="W5189" s="561" t="s">
        <v>48594</v>
      </c>
      <c r="X5189" s="31" t="s">
        <v>196</v>
      </c>
      <c r="Y5189" s="56" t="s">
        <v>684</v>
      </c>
      <c r="Z5189" s="39">
        <v>44862.0</v>
      </c>
      <c r="AA5189" s="29"/>
      <c r="AB5189" s="29"/>
      <c r="AC5189" s="31" t="s">
        <v>65</v>
      </c>
      <c r="AD5189" s="31" t="s">
        <v>69</v>
      </c>
      <c r="AE5189" s="31"/>
      <c r="AF5189" s="43"/>
      <c r="AG5189" s="29"/>
      <c r="AH5189" s="29"/>
      <c r="AI5189" s="43"/>
      <c r="AJ5189" s="29"/>
      <c r="AK5189" s="29"/>
      <c r="AL5189" s="520"/>
      <c r="AM5189" s="29"/>
      <c r="AN5189" s="29"/>
      <c r="AO5189" s="520"/>
      <c r="AP5189" s="29"/>
      <c r="AQ5189" s="29"/>
    </row>
    <row r="5190">
      <c r="A5190" s="27">
        <f t="shared" si="42"/>
        <v>6767</v>
      </c>
      <c r="B5190" s="27" t="s">
        <v>54121</v>
      </c>
      <c r="C5190" s="31" t="s">
        <v>41</v>
      </c>
      <c r="D5190" s="27"/>
      <c r="E5190" s="27" t="s">
        <v>47541</v>
      </c>
      <c r="F5190" s="27" t="s">
        <v>55246</v>
      </c>
      <c r="G5190" s="29" t="s">
        <v>36481</v>
      </c>
      <c r="H5190" s="29"/>
      <c r="I5190" s="27" t="s">
        <v>55247</v>
      </c>
      <c r="J5190" s="573"/>
      <c r="K5190" s="518">
        <v>44839.0</v>
      </c>
      <c r="L5190" s="31" t="s">
        <v>17746</v>
      </c>
      <c r="M5190" s="29" t="s">
        <v>55248</v>
      </c>
      <c r="N5190" s="29" t="s">
        <v>55248</v>
      </c>
      <c r="O5190" s="29" t="s">
        <v>29537</v>
      </c>
      <c r="P5190" s="29" t="s">
        <v>12807</v>
      </c>
      <c r="Q5190" s="29" t="s">
        <v>376</v>
      </c>
      <c r="R5190" s="29" t="s">
        <v>281</v>
      </c>
      <c r="S5190" s="29" t="s">
        <v>55249</v>
      </c>
      <c r="T5190" s="32" t="s">
        <v>48594</v>
      </c>
      <c r="U5190" s="49" t="b">
        <v>0</v>
      </c>
      <c r="V5190" s="36"/>
      <c r="W5190" s="519"/>
      <c r="X5190" s="31" t="s">
        <v>64</v>
      </c>
      <c r="Y5190" s="31"/>
      <c r="Z5190" s="31" t="s">
        <v>65</v>
      </c>
      <c r="AA5190" s="29"/>
      <c r="AB5190" s="271"/>
      <c r="AC5190" s="41">
        <v>44958.0</v>
      </c>
      <c r="AD5190" s="31" t="s">
        <v>69</v>
      </c>
      <c r="AE5190" s="31" t="s">
        <v>116</v>
      </c>
      <c r="AF5190" s="43"/>
      <c r="AG5190" s="29"/>
      <c r="AH5190" s="29"/>
      <c r="AI5190" s="43"/>
      <c r="AJ5190" s="29"/>
      <c r="AK5190" s="29"/>
      <c r="AL5190" s="520"/>
      <c r="AM5190" s="29"/>
      <c r="AN5190" s="29"/>
      <c r="AO5190" s="520"/>
      <c r="AP5190" s="29"/>
      <c r="AQ5190" s="29"/>
    </row>
    <row r="5191">
      <c r="A5191" s="27">
        <f t="shared" si="42"/>
        <v>6768</v>
      </c>
      <c r="B5191" s="27" t="s">
        <v>54121</v>
      </c>
      <c r="C5191" s="31" t="s">
        <v>41</v>
      </c>
      <c r="D5191" s="27"/>
      <c r="E5191" s="27" t="s">
        <v>47547</v>
      </c>
      <c r="F5191" s="27" t="s">
        <v>55250</v>
      </c>
      <c r="G5191" s="29" t="s">
        <v>47068</v>
      </c>
      <c r="H5191" s="29" t="s">
        <v>55251</v>
      </c>
      <c r="I5191" s="27" t="s">
        <v>42336</v>
      </c>
      <c r="J5191" s="27" t="s">
        <v>55252</v>
      </c>
      <c r="K5191" s="518">
        <v>44839.0</v>
      </c>
      <c r="L5191" s="31" t="s">
        <v>17746</v>
      </c>
      <c r="M5191" s="29" t="s">
        <v>55253</v>
      </c>
      <c r="N5191" s="29" t="s">
        <v>55253</v>
      </c>
      <c r="O5191" s="29" t="s">
        <v>959</v>
      </c>
      <c r="P5191" s="29" t="s">
        <v>959</v>
      </c>
      <c r="Q5191" s="29" t="s">
        <v>370</v>
      </c>
      <c r="R5191" s="29" t="s">
        <v>372</v>
      </c>
      <c r="S5191" s="29" t="s">
        <v>55254</v>
      </c>
      <c r="T5191" s="32" t="s">
        <v>48594</v>
      </c>
      <c r="U5191" s="49" t="b">
        <v>0</v>
      </c>
      <c r="V5191" s="36"/>
      <c r="W5191" s="519"/>
      <c r="X5191" s="31" t="s">
        <v>64</v>
      </c>
      <c r="Y5191" s="31"/>
      <c r="Z5191" s="31" t="s">
        <v>65</v>
      </c>
      <c r="AA5191" s="29"/>
      <c r="AB5191" s="271"/>
      <c r="AC5191" s="41">
        <v>44958.0</v>
      </c>
      <c r="AD5191" s="31" t="s">
        <v>69</v>
      </c>
      <c r="AE5191" s="31" t="s">
        <v>116</v>
      </c>
      <c r="AF5191" s="43"/>
      <c r="AG5191" s="29"/>
      <c r="AH5191" s="29"/>
      <c r="AI5191" s="43"/>
      <c r="AJ5191" s="29"/>
      <c r="AK5191" s="29"/>
      <c r="AL5191" s="520"/>
      <c r="AM5191" s="29"/>
      <c r="AN5191" s="29"/>
      <c r="AO5191" s="520"/>
      <c r="AP5191" s="29"/>
      <c r="AQ5191" s="29"/>
    </row>
    <row r="5192">
      <c r="A5192" s="27">
        <f t="shared" si="42"/>
        <v>6769</v>
      </c>
      <c r="B5192" s="27" t="s">
        <v>54121</v>
      </c>
      <c r="C5192" s="31" t="s">
        <v>41</v>
      </c>
      <c r="D5192" s="27"/>
      <c r="E5192" s="27" t="s">
        <v>47553</v>
      </c>
      <c r="F5192" s="27" t="s">
        <v>55255</v>
      </c>
      <c r="G5192" s="29" t="s">
        <v>55256</v>
      </c>
      <c r="H5192" s="29"/>
      <c r="I5192" s="27" t="s">
        <v>55257</v>
      </c>
      <c r="J5192" s="27" t="s">
        <v>55257</v>
      </c>
      <c r="K5192" s="518">
        <v>44839.0</v>
      </c>
      <c r="L5192" s="31" t="s">
        <v>17746</v>
      </c>
      <c r="M5192" s="29" t="s">
        <v>55258</v>
      </c>
      <c r="N5192" s="29" t="s">
        <v>55258</v>
      </c>
      <c r="O5192" s="29" t="s">
        <v>1597</v>
      </c>
      <c r="P5192" s="29" t="s">
        <v>55259</v>
      </c>
      <c r="Q5192" s="29" t="s">
        <v>5355</v>
      </c>
      <c r="R5192" s="29" t="s">
        <v>62</v>
      </c>
      <c r="S5192" s="29" t="s">
        <v>55260</v>
      </c>
      <c r="T5192" s="32" t="s">
        <v>48594</v>
      </c>
      <c r="U5192" s="49" t="b">
        <v>0</v>
      </c>
      <c r="V5192" s="36"/>
      <c r="W5192" s="561" t="s">
        <v>48594</v>
      </c>
      <c r="X5192" s="31" t="s">
        <v>196</v>
      </c>
      <c r="Y5192" s="56" t="s">
        <v>684</v>
      </c>
      <c r="Z5192" s="39">
        <v>44847.0</v>
      </c>
      <c r="AA5192" s="29"/>
      <c r="AB5192" s="29"/>
      <c r="AC5192" s="31" t="s">
        <v>65</v>
      </c>
      <c r="AD5192" s="31" t="s">
        <v>69</v>
      </c>
      <c r="AE5192" s="31"/>
      <c r="AF5192" s="43"/>
      <c r="AG5192" s="29"/>
      <c r="AH5192" s="29"/>
      <c r="AI5192" s="43"/>
      <c r="AJ5192" s="29"/>
      <c r="AK5192" s="29"/>
      <c r="AL5192" s="520"/>
      <c r="AM5192" s="29"/>
      <c r="AN5192" s="29"/>
      <c r="AO5192" s="520"/>
      <c r="AP5192" s="29"/>
      <c r="AQ5192" s="29"/>
    </row>
    <row r="5193">
      <c r="A5193" s="27">
        <f t="shared" si="42"/>
        <v>6770</v>
      </c>
      <c r="B5193" s="27" t="s">
        <v>54121</v>
      </c>
      <c r="C5193" s="31" t="s">
        <v>41</v>
      </c>
      <c r="D5193" s="27"/>
      <c r="E5193" s="27" t="s">
        <v>47560</v>
      </c>
      <c r="F5193" s="27" t="s">
        <v>55261</v>
      </c>
      <c r="G5193" s="29" t="s">
        <v>55262</v>
      </c>
      <c r="H5193" s="29" t="s">
        <v>55263</v>
      </c>
      <c r="I5193" s="27" t="s">
        <v>55264</v>
      </c>
      <c r="J5193" s="27" t="s">
        <v>55264</v>
      </c>
      <c r="K5193" s="518">
        <v>44840.0</v>
      </c>
      <c r="L5193" s="31" t="s">
        <v>17746</v>
      </c>
      <c r="M5193" s="29" t="s">
        <v>55265</v>
      </c>
      <c r="N5193" s="29" t="s">
        <v>55265</v>
      </c>
      <c r="O5193" s="29" t="s">
        <v>12844</v>
      </c>
      <c r="P5193" s="29" t="s">
        <v>12844</v>
      </c>
      <c r="Q5193" s="29" t="s">
        <v>6289</v>
      </c>
      <c r="R5193" s="29" t="s">
        <v>1091</v>
      </c>
      <c r="S5193" s="29" t="s">
        <v>55266</v>
      </c>
      <c r="T5193" s="32" t="s">
        <v>48594</v>
      </c>
      <c r="U5193" s="49" t="b">
        <v>0</v>
      </c>
      <c r="V5193" s="36"/>
      <c r="W5193" s="519"/>
      <c r="X5193" s="31" t="s">
        <v>64</v>
      </c>
      <c r="Y5193" s="31"/>
      <c r="Z5193" s="31" t="s">
        <v>65</v>
      </c>
      <c r="AA5193" s="29"/>
      <c r="AB5193" s="29"/>
      <c r="AC5193" s="31" t="s">
        <v>65</v>
      </c>
      <c r="AD5193" s="31" t="s">
        <v>69</v>
      </c>
      <c r="AE5193" s="31"/>
      <c r="AF5193" s="43"/>
      <c r="AG5193" s="29"/>
      <c r="AH5193" s="29"/>
      <c r="AI5193" s="43"/>
      <c r="AJ5193" s="29"/>
      <c r="AK5193" s="29"/>
      <c r="AL5193" s="520"/>
      <c r="AM5193" s="29"/>
      <c r="AN5193" s="29"/>
      <c r="AO5193" s="520"/>
      <c r="AP5193" s="29"/>
      <c r="AQ5193" s="29"/>
    </row>
    <row r="5194">
      <c r="A5194" s="27">
        <f t="shared" si="42"/>
        <v>6771</v>
      </c>
      <c r="B5194" s="27" t="s">
        <v>54121</v>
      </c>
      <c r="C5194" s="31" t="s">
        <v>41</v>
      </c>
      <c r="D5194" s="27"/>
      <c r="E5194" s="27" t="s">
        <v>47567</v>
      </c>
      <c r="F5194" s="27" t="s">
        <v>55267</v>
      </c>
      <c r="G5194" s="29" t="s">
        <v>55268</v>
      </c>
      <c r="H5194" s="29"/>
      <c r="I5194" s="27" t="s">
        <v>55269</v>
      </c>
      <c r="J5194" s="27" t="s">
        <v>55269</v>
      </c>
      <c r="K5194" s="518">
        <v>44840.0</v>
      </c>
      <c r="L5194" s="31" t="s">
        <v>17746</v>
      </c>
      <c r="M5194" s="29" t="s">
        <v>1870</v>
      </c>
      <c r="N5194" s="29" t="s">
        <v>1870</v>
      </c>
      <c r="O5194" s="29" t="s">
        <v>3467</v>
      </c>
      <c r="P5194" s="29" t="s">
        <v>3468</v>
      </c>
      <c r="Q5194" s="29" t="s">
        <v>55270</v>
      </c>
      <c r="R5194" s="29" t="s">
        <v>50</v>
      </c>
      <c r="S5194" s="29" t="s">
        <v>55271</v>
      </c>
      <c r="T5194" s="32" t="s">
        <v>48594</v>
      </c>
      <c r="U5194" s="49" t="b">
        <v>0</v>
      </c>
      <c r="V5194" s="36"/>
      <c r="W5194" s="519"/>
      <c r="X5194" s="31" t="s">
        <v>64</v>
      </c>
      <c r="Y5194" s="31"/>
      <c r="Z5194" s="31" t="s">
        <v>65</v>
      </c>
      <c r="AA5194" s="29"/>
      <c r="AB5194" s="271"/>
      <c r="AC5194" s="41">
        <v>44958.0</v>
      </c>
      <c r="AD5194" s="31" t="s">
        <v>69</v>
      </c>
      <c r="AE5194" s="31" t="s">
        <v>116</v>
      </c>
      <c r="AF5194" s="43"/>
      <c r="AG5194" s="29"/>
      <c r="AH5194" s="29"/>
      <c r="AI5194" s="43"/>
      <c r="AJ5194" s="29"/>
      <c r="AK5194" s="29"/>
      <c r="AL5194" s="520"/>
      <c r="AM5194" s="29"/>
      <c r="AN5194" s="29"/>
      <c r="AO5194" s="520"/>
      <c r="AP5194" s="29"/>
      <c r="AQ5194" s="29"/>
    </row>
    <row r="5195">
      <c r="A5195" s="27">
        <f t="shared" si="42"/>
        <v>6772</v>
      </c>
      <c r="B5195" s="27" t="s">
        <v>54121</v>
      </c>
      <c r="C5195" s="31" t="s">
        <v>41</v>
      </c>
      <c r="D5195" s="27"/>
      <c r="E5195" s="27" t="s">
        <v>47573</v>
      </c>
      <c r="F5195" s="27" t="s">
        <v>55272</v>
      </c>
      <c r="G5195" s="29" t="s">
        <v>7536</v>
      </c>
      <c r="H5195" s="29" t="s">
        <v>55273</v>
      </c>
      <c r="I5195" s="27" t="s">
        <v>55274</v>
      </c>
      <c r="J5195" s="27" t="s">
        <v>55274</v>
      </c>
      <c r="K5195" s="518">
        <v>44840.0</v>
      </c>
      <c r="L5195" s="31" t="s">
        <v>17746</v>
      </c>
      <c r="M5195" s="29" t="s">
        <v>55275</v>
      </c>
      <c r="N5195" s="29" t="s">
        <v>55275</v>
      </c>
      <c r="O5195" s="29" t="s">
        <v>55276</v>
      </c>
      <c r="P5195" s="29" t="s">
        <v>33844</v>
      </c>
      <c r="Q5195" s="29" t="s">
        <v>2563</v>
      </c>
      <c r="R5195" s="29" t="s">
        <v>336</v>
      </c>
      <c r="S5195" s="29" t="s">
        <v>55277</v>
      </c>
      <c r="T5195" s="32" t="s">
        <v>48594</v>
      </c>
      <c r="U5195" s="49" t="b">
        <v>0</v>
      </c>
      <c r="V5195" s="36"/>
      <c r="W5195" s="519"/>
      <c r="X5195" s="31" t="s">
        <v>64</v>
      </c>
      <c r="Y5195" s="31"/>
      <c r="Z5195" s="31" t="s">
        <v>65</v>
      </c>
      <c r="AA5195" s="29"/>
      <c r="AB5195" s="29"/>
      <c r="AC5195" s="31" t="s">
        <v>65</v>
      </c>
      <c r="AD5195" s="31" t="s">
        <v>69</v>
      </c>
      <c r="AE5195" s="31"/>
      <c r="AF5195" s="43"/>
      <c r="AG5195" s="29"/>
      <c r="AH5195" s="29"/>
      <c r="AI5195" s="43"/>
      <c r="AJ5195" s="29"/>
      <c r="AK5195" s="29"/>
      <c r="AL5195" s="520"/>
      <c r="AM5195" s="29"/>
      <c r="AN5195" s="29"/>
      <c r="AO5195" s="520"/>
      <c r="AP5195" s="29"/>
      <c r="AQ5195" s="29"/>
    </row>
    <row r="5196">
      <c r="A5196" s="27">
        <f t="shared" si="42"/>
        <v>6773</v>
      </c>
      <c r="B5196" s="27" t="s">
        <v>54121</v>
      </c>
      <c r="C5196" s="31" t="s">
        <v>41</v>
      </c>
      <c r="D5196" s="27"/>
      <c r="E5196" s="27" t="s">
        <v>47579</v>
      </c>
      <c r="F5196" s="27" t="s">
        <v>55278</v>
      </c>
      <c r="G5196" s="29" t="s">
        <v>55279</v>
      </c>
      <c r="H5196" s="29" t="s">
        <v>55280</v>
      </c>
      <c r="I5196" s="27" t="s">
        <v>55281</v>
      </c>
      <c r="J5196" s="27" t="s">
        <v>55281</v>
      </c>
      <c r="K5196" s="518">
        <v>44841.0</v>
      </c>
      <c r="L5196" s="31" t="s">
        <v>17746</v>
      </c>
      <c r="M5196" s="29" t="s">
        <v>55282</v>
      </c>
      <c r="N5196" s="29" t="s">
        <v>55282</v>
      </c>
      <c r="O5196" s="29" t="s">
        <v>24030</v>
      </c>
      <c r="P5196" s="29" t="s">
        <v>3235</v>
      </c>
      <c r="Q5196" s="29" t="s">
        <v>511</v>
      </c>
      <c r="R5196" s="29" t="s">
        <v>62</v>
      </c>
      <c r="S5196" s="29" t="s">
        <v>55283</v>
      </c>
      <c r="T5196" s="32" t="s">
        <v>48594</v>
      </c>
      <c r="U5196" s="49" t="b">
        <v>0</v>
      </c>
      <c r="V5196" s="36"/>
      <c r="W5196" s="519"/>
      <c r="X5196" s="31" t="s">
        <v>64</v>
      </c>
      <c r="Y5196" s="31"/>
      <c r="Z5196" s="31" t="s">
        <v>65</v>
      </c>
      <c r="AA5196" s="29"/>
      <c r="AB5196" s="29"/>
      <c r="AC5196" s="31" t="s">
        <v>65</v>
      </c>
      <c r="AD5196" s="31" t="s">
        <v>69</v>
      </c>
      <c r="AE5196" s="31"/>
      <c r="AF5196" s="43"/>
      <c r="AG5196" s="29"/>
      <c r="AH5196" s="29"/>
      <c r="AI5196" s="43"/>
      <c r="AJ5196" s="29"/>
      <c r="AK5196" s="29"/>
      <c r="AL5196" s="520"/>
      <c r="AM5196" s="29"/>
      <c r="AN5196" s="29"/>
      <c r="AO5196" s="520"/>
      <c r="AP5196" s="29"/>
      <c r="AQ5196" s="29"/>
    </row>
    <row r="5197">
      <c r="A5197" s="27">
        <f t="shared" si="42"/>
        <v>6774</v>
      </c>
      <c r="B5197" s="27" t="s">
        <v>54121</v>
      </c>
      <c r="C5197" s="31" t="s">
        <v>41</v>
      </c>
      <c r="D5197" s="27"/>
      <c r="E5197" s="27" t="s">
        <v>47584</v>
      </c>
      <c r="F5197" s="27" t="s">
        <v>55284</v>
      </c>
      <c r="G5197" s="29" t="s">
        <v>55285</v>
      </c>
      <c r="H5197" s="29" t="s">
        <v>55286</v>
      </c>
      <c r="I5197" s="27" t="s">
        <v>55287</v>
      </c>
      <c r="J5197" s="573"/>
      <c r="K5197" s="518">
        <v>44841.0</v>
      </c>
      <c r="L5197" s="31" t="s">
        <v>17746</v>
      </c>
      <c r="M5197" s="29" t="s">
        <v>55288</v>
      </c>
      <c r="N5197" s="29" t="s">
        <v>55288</v>
      </c>
      <c r="O5197" s="29" t="s">
        <v>21430</v>
      </c>
      <c r="P5197" s="29" t="s">
        <v>6746</v>
      </c>
      <c r="Q5197" s="29" t="s">
        <v>1451</v>
      </c>
      <c r="R5197" s="29" t="s">
        <v>1453</v>
      </c>
      <c r="S5197" s="29" t="s">
        <v>55289</v>
      </c>
      <c r="T5197" s="32" t="s">
        <v>48594</v>
      </c>
      <c r="U5197" s="49" t="b">
        <v>0</v>
      </c>
      <c r="V5197" s="36"/>
      <c r="W5197" s="519"/>
      <c r="X5197" s="31" t="s">
        <v>64</v>
      </c>
      <c r="Y5197" s="31"/>
      <c r="Z5197" s="31" t="s">
        <v>65</v>
      </c>
      <c r="AA5197" s="29"/>
      <c r="AB5197" s="271"/>
      <c r="AC5197" s="41">
        <v>44958.0</v>
      </c>
      <c r="AD5197" s="31" t="s">
        <v>69</v>
      </c>
      <c r="AE5197" s="31" t="s">
        <v>116</v>
      </c>
      <c r="AF5197" s="43"/>
      <c r="AG5197" s="29"/>
      <c r="AH5197" s="29"/>
      <c r="AI5197" s="43"/>
      <c r="AJ5197" s="29"/>
      <c r="AK5197" s="29"/>
      <c r="AL5197" s="520"/>
      <c r="AM5197" s="29"/>
      <c r="AN5197" s="29"/>
      <c r="AO5197" s="520"/>
      <c r="AP5197" s="29"/>
      <c r="AQ5197" s="29"/>
    </row>
    <row r="5198">
      <c r="A5198" s="27">
        <f t="shared" si="42"/>
        <v>6775</v>
      </c>
      <c r="B5198" s="27" t="s">
        <v>54121</v>
      </c>
      <c r="C5198" s="31" t="s">
        <v>41</v>
      </c>
      <c r="D5198" s="27"/>
      <c r="E5198" s="27" t="s">
        <v>47591</v>
      </c>
      <c r="F5198" s="27" t="s">
        <v>55290</v>
      </c>
      <c r="G5198" s="29" t="s">
        <v>55291</v>
      </c>
      <c r="H5198" s="29" t="s">
        <v>55292</v>
      </c>
      <c r="I5198" s="27" t="s">
        <v>55293</v>
      </c>
      <c r="J5198" s="27" t="s">
        <v>55294</v>
      </c>
      <c r="K5198" s="518">
        <v>44841.0</v>
      </c>
      <c r="L5198" s="31" t="s">
        <v>17746</v>
      </c>
      <c r="M5198" s="29" t="s">
        <v>55295</v>
      </c>
      <c r="N5198" s="29" t="s">
        <v>55295</v>
      </c>
      <c r="O5198" s="29" t="s">
        <v>55296</v>
      </c>
      <c r="P5198" s="29" t="s">
        <v>6960</v>
      </c>
      <c r="Q5198" s="29" t="s">
        <v>741</v>
      </c>
      <c r="R5198" s="29" t="s">
        <v>62</v>
      </c>
      <c r="S5198" s="29" t="s">
        <v>55297</v>
      </c>
      <c r="T5198" s="32" t="s">
        <v>48594</v>
      </c>
      <c r="U5198" s="49" t="b">
        <v>0</v>
      </c>
      <c r="V5198" s="36"/>
      <c r="W5198" s="519"/>
      <c r="X5198" s="31" t="s">
        <v>64</v>
      </c>
      <c r="Y5198" s="31"/>
      <c r="Z5198" s="31" t="s">
        <v>65</v>
      </c>
      <c r="AA5198" s="29"/>
      <c r="AB5198" s="271"/>
      <c r="AC5198" s="41">
        <v>44958.0</v>
      </c>
      <c r="AD5198" s="31" t="s">
        <v>69</v>
      </c>
      <c r="AE5198" s="31" t="s">
        <v>116</v>
      </c>
      <c r="AF5198" s="43"/>
      <c r="AG5198" s="29"/>
      <c r="AH5198" s="29"/>
      <c r="AI5198" s="43"/>
      <c r="AJ5198" s="29"/>
      <c r="AK5198" s="29"/>
      <c r="AL5198" s="520"/>
      <c r="AM5198" s="29"/>
      <c r="AN5198" s="29"/>
      <c r="AO5198" s="520"/>
      <c r="AP5198" s="29"/>
      <c r="AQ5198" s="29"/>
    </row>
    <row r="5199">
      <c r="A5199" s="27">
        <f t="shared" si="42"/>
        <v>6776</v>
      </c>
      <c r="B5199" s="27" t="s">
        <v>54121</v>
      </c>
      <c r="C5199" s="31" t="s">
        <v>41</v>
      </c>
      <c r="D5199" s="27"/>
      <c r="E5199" s="27" t="s">
        <v>47597</v>
      </c>
      <c r="F5199" s="27" t="s">
        <v>55298</v>
      </c>
      <c r="G5199" s="29" t="s">
        <v>55299</v>
      </c>
      <c r="H5199" s="29" t="s">
        <v>55300</v>
      </c>
      <c r="I5199" s="27" t="s">
        <v>55301</v>
      </c>
      <c r="J5199" s="27" t="s">
        <v>55302</v>
      </c>
      <c r="K5199" s="518">
        <v>44841.0</v>
      </c>
      <c r="L5199" s="31" t="s">
        <v>17746</v>
      </c>
      <c r="M5199" s="29" t="s">
        <v>55303</v>
      </c>
      <c r="N5199" s="29" t="s">
        <v>55303</v>
      </c>
      <c r="O5199" s="29" t="s">
        <v>37869</v>
      </c>
      <c r="P5199" s="29" t="s">
        <v>1264</v>
      </c>
      <c r="Q5199" s="29" t="s">
        <v>1079</v>
      </c>
      <c r="R5199" s="29" t="s">
        <v>62</v>
      </c>
      <c r="S5199" s="29" t="s">
        <v>55304</v>
      </c>
      <c r="T5199" s="32" t="s">
        <v>48594</v>
      </c>
      <c r="U5199" s="49" t="b">
        <v>0</v>
      </c>
      <c r="V5199" s="36"/>
      <c r="W5199" s="519"/>
      <c r="X5199" s="31" t="s">
        <v>64</v>
      </c>
      <c r="Y5199" s="31"/>
      <c r="Z5199" s="31" t="s">
        <v>65</v>
      </c>
      <c r="AA5199" s="29"/>
      <c r="AB5199" s="271"/>
      <c r="AC5199" s="41">
        <v>44958.0</v>
      </c>
      <c r="AD5199" s="31" t="s">
        <v>69</v>
      </c>
      <c r="AE5199" s="31" t="s">
        <v>116</v>
      </c>
      <c r="AF5199" s="43"/>
      <c r="AG5199" s="29"/>
      <c r="AH5199" s="29"/>
      <c r="AI5199" s="43"/>
      <c r="AJ5199" s="29"/>
      <c r="AK5199" s="29"/>
      <c r="AL5199" s="520"/>
      <c r="AM5199" s="29"/>
      <c r="AN5199" s="29"/>
      <c r="AO5199" s="520"/>
      <c r="AP5199" s="29"/>
      <c r="AQ5199" s="29"/>
    </row>
    <row r="5200">
      <c r="A5200" s="27">
        <f t="shared" si="42"/>
        <v>6777</v>
      </c>
      <c r="B5200" s="27" t="s">
        <v>54121</v>
      </c>
      <c r="C5200" s="31" t="s">
        <v>41</v>
      </c>
      <c r="D5200" s="27"/>
      <c r="E5200" s="27" t="s">
        <v>55305</v>
      </c>
      <c r="F5200" s="27" t="s">
        <v>55306</v>
      </c>
      <c r="G5200" s="29" t="s">
        <v>55307</v>
      </c>
      <c r="H5200" s="29" t="s">
        <v>55308</v>
      </c>
      <c r="I5200" s="27" t="s">
        <v>55309</v>
      </c>
      <c r="J5200" s="27" t="s">
        <v>55309</v>
      </c>
      <c r="K5200" s="518">
        <v>44841.0</v>
      </c>
      <c r="L5200" s="31" t="s">
        <v>17746</v>
      </c>
      <c r="M5200" s="29" t="s">
        <v>7777</v>
      </c>
      <c r="N5200" s="29" t="s">
        <v>7777</v>
      </c>
      <c r="O5200" s="29" t="s">
        <v>5711</v>
      </c>
      <c r="P5200" s="29" t="s">
        <v>5712</v>
      </c>
      <c r="Q5200" s="29" t="s">
        <v>5713</v>
      </c>
      <c r="R5200" s="29" t="s">
        <v>50</v>
      </c>
      <c r="S5200" s="29" t="s">
        <v>55310</v>
      </c>
      <c r="T5200" s="32" t="s">
        <v>48594</v>
      </c>
      <c r="U5200" s="49" t="b">
        <v>0</v>
      </c>
      <c r="V5200" s="36"/>
      <c r="W5200" s="561" t="s">
        <v>48594</v>
      </c>
      <c r="X5200" s="31" t="s">
        <v>196</v>
      </c>
      <c r="Y5200" s="56" t="s">
        <v>684</v>
      </c>
      <c r="Z5200" s="39">
        <v>44856.0</v>
      </c>
      <c r="AA5200" s="29"/>
      <c r="AB5200" s="29"/>
      <c r="AC5200" s="31" t="s">
        <v>65</v>
      </c>
      <c r="AD5200" s="31" t="s">
        <v>69</v>
      </c>
      <c r="AE5200" s="31"/>
      <c r="AF5200" s="43"/>
      <c r="AG5200" s="29"/>
      <c r="AH5200" s="29"/>
      <c r="AI5200" s="43"/>
      <c r="AJ5200" s="29"/>
      <c r="AK5200" s="29"/>
      <c r="AL5200" s="520"/>
      <c r="AM5200" s="29"/>
      <c r="AN5200" s="29"/>
      <c r="AO5200" s="520"/>
      <c r="AP5200" s="29"/>
      <c r="AQ5200" s="29"/>
    </row>
    <row r="5201">
      <c r="A5201" s="27">
        <f t="shared" si="42"/>
        <v>6778</v>
      </c>
      <c r="B5201" s="27" t="s">
        <v>54121</v>
      </c>
      <c r="C5201" s="31" t="s">
        <v>41</v>
      </c>
      <c r="D5201" s="27"/>
      <c r="E5201" s="27" t="s">
        <v>55311</v>
      </c>
      <c r="F5201" s="27" t="s">
        <v>55312</v>
      </c>
      <c r="G5201" s="29" t="s">
        <v>55313</v>
      </c>
      <c r="H5201" s="29"/>
      <c r="I5201" s="27" t="s">
        <v>55314</v>
      </c>
      <c r="J5201" s="573"/>
      <c r="K5201" s="518">
        <v>44842.0</v>
      </c>
      <c r="L5201" s="31" t="s">
        <v>17746</v>
      </c>
      <c r="M5201" s="29" t="s">
        <v>17293</v>
      </c>
      <c r="N5201" s="29" t="s">
        <v>17293</v>
      </c>
      <c r="O5201" s="29" t="s">
        <v>55315</v>
      </c>
      <c r="P5201" s="29" t="s">
        <v>55316</v>
      </c>
      <c r="Q5201" s="29" t="s">
        <v>55317</v>
      </c>
      <c r="R5201" s="29" t="s">
        <v>1727</v>
      </c>
      <c r="S5201" s="29" t="s">
        <v>55318</v>
      </c>
      <c r="T5201" s="32" t="s">
        <v>48594</v>
      </c>
      <c r="U5201" s="49" t="b">
        <v>0</v>
      </c>
      <c r="V5201" s="36"/>
      <c r="W5201" s="519"/>
      <c r="X5201" s="31" t="s">
        <v>64</v>
      </c>
      <c r="Y5201" s="31"/>
      <c r="Z5201" s="31" t="s">
        <v>55319</v>
      </c>
      <c r="AA5201" s="29"/>
      <c r="AB5201" s="271"/>
      <c r="AC5201" s="41">
        <v>44958.0</v>
      </c>
      <c r="AD5201" s="31" t="s">
        <v>69</v>
      </c>
      <c r="AE5201" s="31" t="s">
        <v>116</v>
      </c>
      <c r="AF5201" s="43"/>
      <c r="AG5201" s="29"/>
      <c r="AH5201" s="29"/>
      <c r="AI5201" s="43"/>
      <c r="AJ5201" s="29"/>
      <c r="AK5201" s="29"/>
      <c r="AL5201" s="520"/>
      <c r="AM5201" s="29"/>
      <c r="AN5201" s="29"/>
      <c r="AO5201" s="520"/>
      <c r="AP5201" s="29"/>
      <c r="AQ5201" s="29"/>
    </row>
    <row r="5202">
      <c r="A5202" s="27">
        <f t="shared" si="42"/>
        <v>6779</v>
      </c>
      <c r="B5202" s="27" t="s">
        <v>54121</v>
      </c>
      <c r="C5202" s="31" t="s">
        <v>41</v>
      </c>
      <c r="D5202" s="27"/>
      <c r="E5202" s="27" t="s">
        <v>47604</v>
      </c>
      <c r="F5202" s="27" t="s">
        <v>55320</v>
      </c>
      <c r="G5202" s="29" t="s">
        <v>55321</v>
      </c>
      <c r="H5202" s="29" t="s">
        <v>55322</v>
      </c>
      <c r="I5202" s="27" t="s">
        <v>55323</v>
      </c>
      <c r="J5202" s="27" t="s">
        <v>55323</v>
      </c>
      <c r="K5202" s="518">
        <v>44842.0</v>
      </c>
      <c r="L5202" s="31" t="s">
        <v>17746</v>
      </c>
      <c r="M5202" s="29" t="s">
        <v>55324</v>
      </c>
      <c r="N5202" s="29" t="s">
        <v>55324</v>
      </c>
      <c r="O5202" s="29" t="s">
        <v>55325</v>
      </c>
      <c r="P5202" s="29" t="s">
        <v>55326</v>
      </c>
      <c r="Q5202" s="29" t="s">
        <v>490</v>
      </c>
      <c r="R5202" s="29" t="s">
        <v>62</v>
      </c>
      <c r="S5202" s="29" t="s">
        <v>55327</v>
      </c>
      <c r="T5202" s="32" t="s">
        <v>48594</v>
      </c>
      <c r="U5202" s="49" t="b">
        <v>0</v>
      </c>
      <c r="V5202" s="36"/>
      <c r="W5202" s="519"/>
      <c r="X5202" s="31" t="s">
        <v>64</v>
      </c>
      <c r="Y5202" s="31"/>
      <c r="Z5202" s="31" t="s">
        <v>55319</v>
      </c>
      <c r="AA5202" s="29"/>
      <c r="AB5202" s="271"/>
      <c r="AC5202" s="41">
        <v>44958.0</v>
      </c>
      <c r="AD5202" s="31" t="s">
        <v>69</v>
      </c>
      <c r="AE5202" s="31" t="s">
        <v>116</v>
      </c>
      <c r="AF5202" s="43"/>
      <c r="AG5202" s="29"/>
      <c r="AH5202" s="29"/>
      <c r="AI5202" s="43"/>
      <c r="AJ5202" s="29"/>
      <c r="AK5202" s="29"/>
      <c r="AL5202" s="520"/>
      <c r="AM5202" s="29"/>
      <c r="AN5202" s="29"/>
      <c r="AO5202" s="520"/>
      <c r="AP5202" s="29"/>
      <c r="AQ5202" s="29"/>
    </row>
    <row r="5203">
      <c r="A5203" s="65">
        <f t="shared" si="42"/>
        <v>6780</v>
      </c>
      <c r="B5203" s="65" t="s">
        <v>54121</v>
      </c>
      <c r="C5203" s="66" t="s">
        <v>41</v>
      </c>
      <c r="D5203" s="65"/>
      <c r="E5203" s="65" t="s">
        <v>47610</v>
      </c>
      <c r="F5203" s="65" t="s">
        <v>55328</v>
      </c>
      <c r="G5203" s="68" t="s">
        <v>55329</v>
      </c>
      <c r="H5203" s="68" t="s">
        <v>55330</v>
      </c>
      <c r="I5203" s="65" t="s">
        <v>55331</v>
      </c>
      <c r="J5203" s="65" t="s">
        <v>55331</v>
      </c>
      <c r="K5203" s="244">
        <v>44842.0</v>
      </c>
      <c r="L5203" s="66" t="s">
        <v>17746</v>
      </c>
      <c r="M5203" s="68" t="s">
        <v>55332</v>
      </c>
      <c r="N5203" s="68" t="s">
        <v>55332</v>
      </c>
      <c r="O5203" s="68" t="s">
        <v>44591</v>
      </c>
      <c r="P5203" s="68" t="s">
        <v>44592</v>
      </c>
      <c r="Q5203" s="68" t="s">
        <v>2069</v>
      </c>
      <c r="R5203" s="68" t="s">
        <v>1091</v>
      </c>
      <c r="S5203" s="68" t="s">
        <v>43545</v>
      </c>
      <c r="T5203" s="32" t="s">
        <v>48594</v>
      </c>
      <c r="U5203" s="49" t="b">
        <v>0</v>
      </c>
      <c r="V5203" s="36"/>
      <c r="W5203" s="224"/>
      <c r="X5203" s="66" t="s">
        <v>64</v>
      </c>
      <c r="Y5203" s="66"/>
      <c r="Z5203" s="66" t="s">
        <v>65</v>
      </c>
      <c r="AA5203" s="68"/>
      <c r="AB5203" s="68"/>
      <c r="AC5203" s="66" t="s">
        <v>65</v>
      </c>
      <c r="AD5203" s="66" t="s">
        <v>50411</v>
      </c>
      <c r="AE5203" s="66"/>
      <c r="AF5203" s="78"/>
      <c r="AG5203" s="68"/>
      <c r="AH5203" s="68"/>
      <c r="AI5203" s="78"/>
      <c r="AJ5203" s="68"/>
      <c r="AK5203" s="68"/>
      <c r="AL5203" s="227"/>
      <c r="AM5203" s="68"/>
      <c r="AN5203" s="68"/>
      <c r="AO5203" s="227"/>
      <c r="AP5203" s="68"/>
      <c r="AQ5203" s="68"/>
    </row>
    <row r="5204">
      <c r="A5204" s="65">
        <f t="shared" si="42"/>
        <v>6781</v>
      </c>
      <c r="B5204" s="65" t="s">
        <v>54121</v>
      </c>
      <c r="C5204" s="66" t="s">
        <v>41</v>
      </c>
      <c r="D5204" s="65"/>
      <c r="E5204" s="65" t="s">
        <v>55333</v>
      </c>
      <c r="F5204" s="65" t="s">
        <v>55334</v>
      </c>
      <c r="G5204" s="68" t="s">
        <v>55335</v>
      </c>
      <c r="H5204" s="68"/>
      <c r="I5204" s="65" t="s">
        <v>55336</v>
      </c>
      <c r="J5204" s="267"/>
      <c r="K5204" s="244">
        <v>44842.0</v>
      </c>
      <c r="L5204" s="66" t="s">
        <v>17746</v>
      </c>
      <c r="M5204" s="68" t="s">
        <v>55337</v>
      </c>
      <c r="N5204" s="68" t="s">
        <v>55337</v>
      </c>
      <c r="O5204" s="68" t="s">
        <v>15951</v>
      </c>
      <c r="P5204" s="68" t="s">
        <v>55338</v>
      </c>
      <c r="Q5204" s="68" t="s">
        <v>4545</v>
      </c>
      <c r="R5204" s="68" t="s">
        <v>336</v>
      </c>
      <c r="S5204" s="68" t="s">
        <v>55339</v>
      </c>
      <c r="T5204" s="32" t="s">
        <v>48594</v>
      </c>
      <c r="U5204" s="49" t="b">
        <v>0</v>
      </c>
      <c r="V5204" s="36"/>
      <c r="W5204" s="224"/>
      <c r="X5204" s="66" t="s">
        <v>196</v>
      </c>
      <c r="Y5204" s="365"/>
      <c r="Z5204" s="365">
        <v>44986.0</v>
      </c>
      <c r="AA5204" s="68"/>
      <c r="AB5204" s="68"/>
      <c r="AC5204" s="66" t="s">
        <v>65</v>
      </c>
      <c r="AD5204" s="66" t="s">
        <v>50411</v>
      </c>
      <c r="AE5204" s="66"/>
      <c r="AF5204" s="78"/>
      <c r="AG5204" s="68"/>
      <c r="AH5204" s="68"/>
      <c r="AI5204" s="78"/>
      <c r="AJ5204" s="68"/>
      <c r="AK5204" s="68"/>
      <c r="AL5204" s="227"/>
      <c r="AM5204" s="68"/>
      <c r="AN5204" s="68"/>
      <c r="AO5204" s="227"/>
      <c r="AP5204" s="68"/>
      <c r="AQ5204" s="68"/>
    </row>
    <row r="5205">
      <c r="A5205" s="65">
        <f t="shared" si="42"/>
        <v>6782</v>
      </c>
      <c r="B5205" s="65" t="s">
        <v>54121</v>
      </c>
      <c r="C5205" s="66" t="s">
        <v>41</v>
      </c>
      <c r="D5205" s="65"/>
      <c r="E5205" s="65" t="s">
        <v>47616</v>
      </c>
      <c r="F5205" s="65" t="s">
        <v>55340</v>
      </c>
      <c r="G5205" s="68" t="s">
        <v>55341</v>
      </c>
      <c r="H5205" s="68" t="s">
        <v>55342</v>
      </c>
      <c r="I5205" s="65" t="s">
        <v>55343</v>
      </c>
      <c r="J5205" s="65" t="s">
        <v>55344</v>
      </c>
      <c r="K5205" s="244">
        <v>44842.0</v>
      </c>
      <c r="L5205" s="66" t="s">
        <v>17746</v>
      </c>
      <c r="M5205" s="68" t="s">
        <v>55345</v>
      </c>
      <c r="N5205" s="68" t="s">
        <v>55345</v>
      </c>
      <c r="O5205" s="68" t="s">
        <v>111</v>
      </c>
      <c r="P5205" s="68" t="s">
        <v>112</v>
      </c>
      <c r="Q5205" s="68" t="s">
        <v>992</v>
      </c>
      <c r="R5205" s="68" t="s">
        <v>82</v>
      </c>
      <c r="S5205" s="68" t="s">
        <v>55346</v>
      </c>
      <c r="T5205" s="32" t="s">
        <v>48594</v>
      </c>
      <c r="U5205" s="49" t="b">
        <v>0</v>
      </c>
      <c r="V5205" s="36"/>
      <c r="W5205" s="224"/>
      <c r="X5205" s="66" t="s">
        <v>64</v>
      </c>
      <c r="Y5205" s="66"/>
      <c r="Z5205" s="66" t="s">
        <v>65</v>
      </c>
      <c r="AA5205" s="68"/>
      <c r="AB5205" s="68"/>
      <c r="AC5205" s="66" t="s">
        <v>65</v>
      </c>
      <c r="AD5205" s="66" t="s">
        <v>50411</v>
      </c>
      <c r="AE5205" s="66"/>
      <c r="AF5205" s="78"/>
      <c r="AG5205" s="68"/>
      <c r="AH5205" s="68"/>
      <c r="AI5205" s="78"/>
      <c r="AJ5205" s="68"/>
      <c r="AK5205" s="68"/>
      <c r="AL5205" s="227"/>
      <c r="AM5205" s="68"/>
      <c r="AN5205" s="68"/>
      <c r="AO5205" s="227"/>
      <c r="AP5205" s="68"/>
      <c r="AQ5205" s="68"/>
    </row>
    <row r="5206">
      <c r="A5206" s="65">
        <f t="shared" si="42"/>
        <v>6783</v>
      </c>
      <c r="B5206" s="65" t="s">
        <v>54121</v>
      </c>
      <c r="C5206" s="66" t="s">
        <v>41</v>
      </c>
      <c r="D5206" s="65"/>
      <c r="E5206" s="65" t="s">
        <v>47620</v>
      </c>
      <c r="F5206" s="65" t="s">
        <v>55347</v>
      </c>
      <c r="G5206" s="68" t="s">
        <v>55348</v>
      </c>
      <c r="H5206" s="68" t="s">
        <v>55349</v>
      </c>
      <c r="I5206" s="65" t="s">
        <v>55350</v>
      </c>
      <c r="J5206" s="65" t="s">
        <v>55351</v>
      </c>
      <c r="K5206" s="244">
        <v>44842.0</v>
      </c>
      <c r="L5206" s="66" t="s">
        <v>17746</v>
      </c>
      <c r="M5206" s="68" t="s">
        <v>11531</v>
      </c>
      <c r="N5206" s="68" t="s">
        <v>55352</v>
      </c>
      <c r="O5206" s="68" t="s">
        <v>2031</v>
      </c>
      <c r="P5206" s="68" t="s">
        <v>80</v>
      </c>
      <c r="Q5206" s="68" t="s">
        <v>992</v>
      </c>
      <c r="R5206" s="68" t="s">
        <v>82</v>
      </c>
      <c r="S5206" s="68" t="s">
        <v>55353</v>
      </c>
      <c r="T5206" s="32" t="s">
        <v>48594</v>
      </c>
      <c r="U5206" s="49" t="b">
        <v>0</v>
      </c>
      <c r="V5206" s="36"/>
      <c r="W5206" s="224"/>
      <c r="X5206" s="66" t="s">
        <v>196</v>
      </c>
      <c r="Y5206" s="75"/>
      <c r="Z5206" s="75">
        <v>44856.0</v>
      </c>
      <c r="AA5206" s="68"/>
      <c r="AB5206" s="68"/>
      <c r="AC5206" s="66" t="s">
        <v>65</v>
      </c>
      <c r="AD5206" s="66" t="s">
        <v>50411</v>
      </c>
      <c r="AE5206" s="66"/>
      <c r="AF5206" s="78"/>
      <c r="AG5206" s="68"/>
      <c r="AH5206" s="68"/>
      <c r="AI5206" s="78"/>
      <c r="AJ5206" s="68"/>
      <c r="AK5206" s="68"/>
      <c r="AL5206" s="227"/>
      <c r="AM5206" s="68"/>
      <c r="AN5206" s="68"/>
      <c r="AO5206" s="227"/>
      <c r="AP5206" s="68"/>
      <c r="AQ5206" s="68"/>
    </row>
    <row r="5207">
      <c r="A5207" s="65">
        <f t="shared" si="42"/>
        <v>6784</v>
      </c>
      <c r="B5207" s="65" t="s">
        <v>54121</v>
      </c>
      <c r="C5207" s="66" t="s">
        <v>41</v>
      </c>
      <c r="D5207" s="65"/>
      <c r="E5207" s="65" t="s">
        <v>47625</v>
      </c>
      <c r="F5207" s="65" t="s">
        <v>55354</v>
      </c>
      <c r="G5207" s="68" t="s">
        <v>55355</v>
      </c>
      <c r="H5207" s="68"/>
      <c r="I5207" s="65" t="s">
        <v>55356</v>
      </c>
      <c r="J5207" s="267"/>
      <c r="K5207" s="244">
        <v>44843.0</v>
      </c>
      <c r="L5207" s="66" t="s">
        <v>17746</v>
      </c>
      <c r="M5207" s="68" t="s">
        <v>55357</v>
      </c>
      <c r="N5207" s="68" t="s">
        <v>55357</v>
      </c>
      <c r="O5207" s="68" t="s">
        <v>55132</v>
      </c>
      <c r="P5207" s="68" t="s">
        <v>22301</v>
      </c>
      <c r="Q5207" s="68" t="s">
        <v>189</v>
      </c>
      <c r="R5207" s="68" t="s">
        <v>82</v>
      </c>
      <c r="S5207" s="68" t="s">
        <v>55358</v>
      </c>
      <c r="T5207" s="32" t="s">
        <v>48594</v>
      </c>
      <c r="U5207" s="49" t="b">
        <v>0</v>
      </c>
      <c r="V5207" s="36"/>
      <c r="W5207" s="224"/>
      <c r="X5207" s="66" t="s">
        <v>64</v>
      </c>
      <c r="Y5207" s="66"/>
      <c r="Z5207" s="66" t="s">
        <v>65</v>
      </c>
      <c r="AA5207" s="68"/>
      <c r="AB5207" s="68"/>
      <c r="AC5207" s="66" t="s">
        <v>65</v>
      </c>
      <c r="AD5207" s="66" t="s">
        <v>50411</v>
      </c>
      <c r="AE5207" s="66"/>
      <c r="AF5207" s="78"/>
      <c r="AG5207" s="68"/>
      <c r="AH5207" s="68"/>
      <c r="AI5207" s="78"/>
      <c r="AJ5207" s="68"/>
      <c r="AK5207" s="68"/>
      <c r="AL5207" s="227"/>
      <c r="AM5207" s="68"/>
      <c r="AN5207" s="68"/>
      <c r="AO5207" s="227"/>
      <c r="AP5207" s="68"/>
      <c r="AQ5207" s="68"/>
    </row>
    <row r="5208">
      <c r="A5208" s="65">
        <f t="shared" si="42"/>
        <v>6785</v>
      </c>
      <c r="B5208" s="65" t="s">
        <v>54121</v>
      </c>
      <c r="C5208" s="66" t="s">
        <v>41</v>
      </c>
      <c r="D5208" s="65"/>
      <c r="E5208" s="65" t="s">
        <v>47631</v>
      </c>
      <c r="F5208" s="65" t="s">
        <v>55359</v>
      </c>
      <c r="G5208" s="68" t="s">
        <v>55360</v>
      </c>
      <c r="H5208" s="68" t="s">
        <v>55361</v>
      </c>
      <c r="I5208" s="65" t="s">
        <v>55362</v>
      </c>
      <c r="J5208" s="65" t="s">
        <v>55363</v>
      </c>
      <c r="K5208" s="244">
        <v>44843.0</v>
      </c>
      <c r="L5208" s="66" t="s">
        <v>17746</v>
      </c>
      <c r="M5208" s="68" t="s">
        <v>55364</v>
      </c>
      <c r="N5208" s="68" t="s">
        <v>55364</v>
      </c>
      <c r="O5208" s="68" t="s">
        <v>55365</v>
      </c>
      <c r="P5208" s="68" t="s">
        <v>55365</v>
      </c>
      <c r="Q5208" s="68" t="s">
        <v>23203</v>
      </c>
      <c r="R5208" s="68" t="s">
        <v>855</v>
      </c>
      <c r="S5208" s="68" t="s">
        <v>55366</v>
      </c>
      <c r="T5208" s="32" t="s">
        <v>48594</v>
      </c>
      <c r="U5208" s="49" t="b">
        <v>0</v>
      </c>
      <c r="V5208" s="36"/>
      <c r="W5208" s="224"/>
      <c r="X5208" s="66" t="s">
        <v>64</v>
      </c>
      <c r="Y5208" s="66"/>
      <c r="Z5208" s="66" t="s">
        <v>65</v>
      </c>
      <c r="AA5208" s="68"/>
      <c r="AB5208" s="68"/>
      <c r="AC5208" s="66" t="s">
        <v>65</v>
      </c>
      <c r="AD5208" s="66" t="s">
        <v>50411</v>
      </c>
      <c r="AE5208" s="66"/>
      <c r="AF5208" s="78"/>
      <c r="AG5208" s="68"/>
      <c r="AH5208" s="68"/>
      <c r="AI5208" s="78"/>
      <c r="AJ5208" s="68"/>
      <c r="AK5208" s="68"/>
      <c r="AL5208" s="227"/>
      <c r="AM5208" s="68"/>
      <c r="AN5208" s="68"/>
      <c r="AO5208" s="227"/>
      <c r="AP5208" s="68"/>
      <c r="AQ5208" s="68"/>
    </row>
    <row r="5209">
      <c r="A5209" s="65">
        <f t="shared" si="42"/>
        <v>6786</v>
      </c>
      <c r="B5209" s="65" t="s">
        <v>54121</v>
      </c>
      <c r="C5209" s="66" t="s">
        <v>41</v>
      </c>
      <c r="D5209" s="65"/>
      <c r="E5209" s="65" t="s">
        <v>47638</v>
      </c>
      <c r="F5209" s="65" t="s">
        <v>55367</v>
      </c>
      <c r="G5209" s="68" t="s">
        <v>55368</v>
      </c>
      <c r="H5209" s="68" t="s">
        <v>55369</v>
      </c>
      <c r="I5209" s="65" t="s">
        <v>55370</v>
      </c>
      <c r="J5209" s="65" t="s">
        <v>55370</v>
      </c>
      <c r="K5209" s="244">
        <v>44843.0</v>
      </c>
      <c r="L5209" s="66" t="s">
        <v>17746</v>
      </c>
      <c r="M5209" s="68" t="s">
        <v>55371</v>
      </c>
      <c r="N5209" s="68" t="s">
        <v>55371</v>
      </c>
      <c r="O5209" s="68" t="s">
        <v>4296</v>
      </c>
      <c r="P5209" s="68" t="s">
        <v>4298</v>
      </c>
      <c r="Q5209" s="68" t="s">
        <v>606</v>
      </c>
      <c r="R5209" s="68" t="s">
        <v>336</v>
      </c>
      <c r="S5209" s="68" t="s">
        <v>55372</v>
      </c>
      <c r="T5209" s="32" t="s">
        <v>48594</v>
      </c>
      <c r="U5209" s="49" t="b">
        <v>0</v>
      </c>
      <c r="V5209" s="36"/>
      <c r="W5209" s="224"/>
      <c r="X5209" s="66" t="s">
        <v>64</v>
      </c>
      <c r="Y5209" s="66"/>
      <c r="Z5209" s="66" t="s">
        <v>65</v>
      </c>
      <c r="AA5209" s="68"/>
      <c r="AB5209" s="68"/>
      <c r="AC5209" s="66" t="s">
        <v>65</v>
      </c>
      <c r="AD5209" s="66" t="s">
        <v>50411</v>
      </c>
      <c r="AE5209" s="66"/>
      <c r="AF5209" s="78"/>
      <c r="AG5209" s="68"/>
      <c r="AH5209" s="68"/>
      <c r="AI5209" s="78"/>
      <c r="AJ5209" s="68"/>
      <c r="AK5209" s="68"/>
      <c r="AL5209" s="227"/>
      <c r="AM5209" s="68"/>
      <c r="AN5209" s="68"/>
      <c r="AO5209" s="227"/>
      <c r="AP5209" s="68"/>
      <c r="AQ5209" s="68"/>
    </row>
    <row r="5210">
      <c r="A5210" s="65">
        <f t="shared" si="42"/>
        <v>6787</v>
      </c>
      <c r="B5210" s="65" t="s">
        <v>54121</v>
      </c>
      <c r="C5210" s="66" t="s">
        <v>41</v>
      </c>
      <c r="D5210" s="65"/>
      <c r="E5210" s="65" t="s">
        <v>55373</v>
      </c>
      <c r="F5210" s="65" t="s">
        <v>55374</v>
      </c>
      <c r="G5210" s="68" t="s">
        <v>55375</v>
      </c>
      <c r="H5210" s="68" t="s">
        <v>55376</v>
      </c>
      <c r="I5210" s="65" t="s">
        <v>55377</v>
      </c>
      <c r="J5210" s="65" t="s">
        <v>55377</v>
      </c>
      <c r="K5210" s="244">
        <v>44843.0</v>
      </c>
      <c r="L5210" s="66" t="s">
        <v>17746</v>
      </c>
      <c r="M5210" s="68" t="s">
        <v>732</v>
      </c>
      <c r="N5210" s="68" t="s">
        <v>732</v>
      </c>
      <c r="O5210" s="68" t="s">
        <v>55378</v>
      </c>
      <c r="P5210" s="68" t="s">
        <v>5250</v>
      </c>
      <c r="Q5210" s="68" t="s">
        <v>49</v>
      </c>
      <c r="R5210" s="68" t="s">
        <v>50</v>
      </c>
      <c r="S5210" s="68" t="s">
        <v>55379</v>
      </c>
      <c r="T5210" s="32" t="s">
        <v>48594</v>
      </c>
      <c r="U5210" s="49" t="b">
        <v>0</v>
      </c>
      <c r="V5210" s="36"/>
      <c r="W5210" s="224"/>
      <c r="X5210" s="66" t="s">
        <v>64</v>
      </c>
      <c r="Y5210" s="66"/>
      <c r="Z5210" s="66" t="s">
        <v>65</v>
      </c>
      <c r="AA5210" s="68"/>
      <c r="AB5210" s="68"/>
      <c r="AC5210" s="66" t="s">
        <v>65</v>
      </c>
      <c r="AD5210" s="66" t="s">
        <v>50411</v>
      </c>
      <c r="AE5210" s="66"/>
      <c r="AF5210" s="78"/>
      <c r="AG5210" s="68"/>
      <c r="AH5210" s="68"/>
      <c r="AI5210" s="78"/>
      <c r="AJ5210" s="68"/>
      <c r="AK5210" s="68"/>
      <c r="AL5210" s="227"/>
      <c r="AM5210" s="68"/>
      <c r="AN5210" s="68"/>
      <c r="AO5210" s="227"/>
      <c r="AP5210" s="68"/>
      <c r="AQ5210" s="68"/>
    </row>
    <row r="5211">
      <c r="A5211" s="65">
        <f t="shared" si="42"/>
        <v>6788</v>
      </c>
      <c r="B5211" s="65" t="s">
        <v>54121</v>
      </c>
      <c r="C5211" s="66" t="s">
        <v>41</v>
      </c>
      <c r="D5211" s="65"/>
      <c r="E5211" s="65" t="s">
        <v>47642</v>
      </c>
      <c r="F5211" s="65" t="s">
        <v>55380</v>
      </c>
      <c r="G5211" s="68" t="s">
        <v>55381</v>
      </c>
      <c r="H5211" s="68" t="s">
        <v>55382</v>
      </c>
      <c r="I5211" s="65" t="s">
        <v>55383</v>
      </c>
      <c r="J5211" s="65" t="s">
        <v>55383</v>
      </c>
      <c r="K5211" s="244">
        <v>44843.0</v>
      </c>
      <c r="L5211" s="66" t="s">
        <v>17746</v>
      </c>
      <c r="M5211" s="68" t="s">
        <v>55384</v>
      </c>
      <c r="N5211" s="68" t="s">
        <v>55384</v>
      </c>
      <c r="O5211" s="68" t="s">
        <v>18798</v>
      </c>
      <c r="P5211" s="68" t="s">
        <v>14647</v>
      </c>
      <c r="Q5211" s="68" t="s">
        <v>942</v>
      </c>
      <c r="R5211" s="68" t="s">
        <v>534</v>
      </c>
      <c r="S5211" s="68" t="s">
        <v>55385</v>
      </c>
      <c r="T5211" s="32" t="s">
        <v>48594</v>
      </c>
      <c r="U5211" s="49" t="b">
        <v>0</v>
      </c>
      <c r="V5211" s="36"/>
      <c r="W5211" s="224"/>
      <c r="X5211" s="66" t="s">
        <v>64</v>
      </c>
      <c r="Y5211" s="66"/>
      <c r="Z5211" s="66" t="s">
        <v>65</v>
      </c>
      <c r="AA5211" s="68"/>
      <c r="AB5211" s="68"/>
      <c r="AC5211" s="66" t="s">
        <v>65</v>
      </c>
      <c r="AD5211" s="66" t="s">
        <v>50411</v>
      </c>
      <c r="AE5211" s="66"/>
      <c r="AF5211" s="78"/>
      <c r="AG5211" s="68"/>
      <c r="AH5211" s="68"/>
      <c r="AI5211" s="78"/>
      <c r="AJ5211" s="68"/>
      <c r="AK5211" s="68"/>
      <c r="AL5211" s="227"/>
      <c r="AM5211" s="68"/>
      <c r="AN5211" s="68"/>
      <c r="AO5211" s="227"/>
      <c r="AP5211" s="68"/>
      <c r="AQ5211" s="68"/>
    </row>
    <row r="5212">
      <c r="A5212" s="65">
        <f t="shared" si="42"/>
        <v>6789</v>
      </c>
      <c r="B5212" s="65" t="s">
        <v>54121</v>
      </c>
      <c r="C5212" s="66" t="s">
        <v>41</v>
      </c>
      <c r="D5212" s="65"/>
      <c r="E5212" s="65" t="s">
        <v>55386</v>
      </c>
      <c r="F5212" s="65" t="s">
        <v>55387</v>
      </c>
      <c r="G5212" s="68" t="s">
        <v>55388</v>
      </c>
      <c r="H5212" s="68" t="s">
        <v>55389</v>
      </c>
      <c r="I5212" s="65" t="s">
        <v>55390</v>
      </c>
      <c r="J5212" s="65" t="s">
        <v>55390</v>
      </c>
      <c r="K5212" s="244">
        <v>44843.0</v>
      </c>
      <c r="L5212" s="66" t="s">
        <v>17746</v>
      </c>
      <c r="M5212" s="68" t="s">
        <v>55391</v>
      </c>
      <c r="N5212" s="68" t="s">
        <v>55391</v>
      </c>
      <c r="O5212" s="68" t="s">
        <v>55378</v>
      </c>
      <c r="P5212" s="68" t="s">
        <v>5250</v>
      </c>
      <c r="Q5212" s="68" t="s">
        <v>49</v>
      </c>
      <c r="R5212" s="68" t="s">
        <v>50</v>
      </c>
      <c r="S5212" s="68" t="s">
        <v>55392</v>
      </c>
      <c r="T5212" s="32" t="s">
        <v>48594</v>
      </c>
      <c r="U5212" s="49" t="b">
        <v>0</v>
      </c>
      <c r="V5212" s="36"/>
      <c r="W5212" s="224"/>
      <c r="X5212" s="66" t="s">
        <v>64</v>
      </c>
      <c r="Y5212" s="66"/>
      <c r="Z5212" s="66" t="s">
        <v>65</v>
      </c>
      <c r="AA5212" s="68"/>
      <c r="AB5212" s="68"/>
      <c r="AC5212" s="66" t="s">
        <v>65</v>
      </c>
      <c r="AD5212" s="66" t="s">
        <v>50411</v>
      </c>
      <c r="AE5212" s="66"/>
      <c r="AF5212" s="78"/>
      <c r="AG5212" s="68"/>
      <c r="AH5212" s="68"/>
      <c r="AI5212" s="78"/>
      <c r="AJ5212" s="68"/>
      <c r="AK5212" s="68"/>
      <c r="AL5212" s="227"/>
      <c r="AM5212" s="68"/>
      <c r="AN5212" s="68"/>
      <c r="AO5212" s="227"/>
      <c r="AP5212" s="68"/>
      <c r="AQ5212" s="68"/>
    </row>
    <row r="5213">
      <c r="A5213" s="65">
        <f t="shared" si="42"/>
        <v>6790</v>
      </c>
      <c r="B5213" s="65" t="s">
        <v>54121</v>
      </c>
      <c r="C5213" s="66" t="s">
        <v>41</v>
      </c>
      <c r="D5213" s="65"/>
      <c r="E5213" s="65" t="s">
        <v>55393</v>
      </c>
      <c r="F5213" s="65" t="s">
        <v>55394</v>
      </c>
      <c r="G5213" s="68" t="s">
        <v>55395</v>
      </c>
      <c r="H5213" s="68" t="s">
        <v>55396</v>
      </c>
      <c r="I5213" s="65" t="s">
        <v>55397</v>
      </c>
      <c r="J5213" s="65" t="s">
        <v>55397</v>
      </c>
      <c r="K5213" s="244">
        <v>44843.0</v>
      </c>
      <c r="L5213" s="66" t="s">
        <v>17746</v>
      </c>
      <c r="M5213" s="68" t="s">
        <v>55398</v>
      </c>
      <c r="N5213" s="68" t="s">
        <v>55398</v>
      </c>
      <c r="O5213" s="68" t="s">
        <v>15655</v>
      </c>
      <c r="P5213" s="68" t="s">
        <v>10151</v>
      </c>
      <c r="Q5213" s="68" t="s">
        <v>238</v>
      </c>
      <c r="R5213" s="68" t="s">
        <v>7463</v>
      </c>
      <c r="S5213" s="68" t="s">
        <v>55399</v>
      </c>
      <c r="T5213" s="32" t="s">
        <v>48594</v>
      </c>
      <c r="U5213" s="49" t="b">
        <v>0</v>
      </c>
      <c r="V5213" s="36"/>
      <c r="W5213" s="224"/>
      <c r="X5213" s="66" t="s">
        <v>64</v>
      </c>
      <c r="Y5213" s="66"/>
      <c r="Z5213" s="66" t="s">
        <v>65</v>
      </c>
      <c r="AA5213" s="68"/>
      <c r="AB5213" s="68"/>
      <c r="AC5213" s="66" t="s">
        <v>65</v>
      </c>
      <c r="AD5213" s="66" t="s">
        <v>50411</v>
      </c>
      <c r="AE5213" s="66"/>
      <c r="AF5213" s="78"/>
      <c r="AG5213" s="68"/>
      <c r="AH5213" s="68"/>
      <c r="AI5213" s="78"/>
      <c r="AJ5213" s="68"/>
      <c r="AK5213" s="68"/>
      <c r="AL5213" s="227"/>
      <c r="AM5213" s="68"/>
      <c r="AN5213" s="68"/>
      <c r="AO5213" s="227"/>
      <c r="AP5213" s="68"/>
      <c r="AQ5213" s="68"/>
    </row>
    <row r="5214">
      <c r="A5214" s="65">
        <f t="shared" si="42"/>
        <v>6791</v>
      </c>
      <c r="B5214" s="65" t="s">
        <v>54121</v>
      </c>
      <c r="C5214" s="66" t="s">
        <v>41</v>
      </c>
      <c r="D5214" s="65"/>
      <c r="E5214" s="65" t="s">
        <v>47648</v>
      </c>
      <c r="F5214" s="65" t="s">
        <v>55400</v>
      </c>
      <c r="G5214" s="68" t="s">
        <v>55401</v>
      </c>
      <c r="H5214" s="68" t="s">
        <v>55402</v>
      </c>
      <c r="I5214" s="65" t="s">
        <v>55403</v>
      </c>
      <c r="J5214" s="65" t="s">
        <v>55404</v>
      </c>
      <c r="K5214" s="244">
        <v>44844.0</v>
      </c>
      <c r="L5214" s="66" t="s">
        <v>17746</v>
      </c>
      <c r="M5214" s="68" t="s">
        <v>55405</v>
      </c>
      <c r="N5214" s="68" t="s">
        <v>55405</v>
      </c>
      <c r="O5214" s="68" t="s">
        <v>55406</v>
      </c>
      <c r="P5214" s="68" t="s">
        <v>10224</v>
      </c>
      <c r="Q5214" s="68" t="s">
        <v>741</v>
      </c>
      <c r="R5214" s="68" t="s">
        <v>62</v>
      </c>
      <c r="S5214" s="68" t="s">
        <v>55407</v>
      </c>
      <c r="T5214" s="32" t="s">
        <v>48594</v>
      </c>
      <c r="U5214" s="49" t="b">
        <v>0</v>
      </c>
      <c r="V5214" s="36"/>
      <c r="W5214" s="224"/>
      <c r="X5214" s="66" t="s">
        <v>64</v>
      </c>
      <c r="Y5214" s="66"/>
      <c r="Z5214" s="66" t="s">
        <v>65</v>
      </c>
      <c r="AA5214" s="68"/>
      <c r="AB5214" s="68"/>
      <c r="AC5214" s="66" t="s">
        <v>65</v>
      </c>
      <c r="AD5214" s="66" t="s">
        <v>50411</v>
      </c>
      <c r="AE5214" s="66"/>
      <c r="AF5214" s="78"/>
      <c r="AG5214" s="68"/>
      <c r="AH5214" s="68"/>
      <c r="AI5214" s="78"/>
      <c r="AJ5214" s="68"/>
      <c r="AK5214" s="68"/>
      <c r="AL5214" s="227"/>
      <c r="AM5214" s="68"/>
      <c r="AN5214" s="68"/>
      <c r="AO5214" s="227"/>
      <c r="AP5214" s="68"/>
      <c r="AQ5214" s="68"/>
    </row>
    <row r="5215">
      <c r="A5215" s="65">
        <f t="shared" si="42"/>
        <v>6792</v>
      </c>
      <c r="B5215" s="65" t="s">
        <v>54121</v>
      </c>
      <c r="C5215" s="66" t="s">
        <v>41</v>
      </c>
      <c r="D5215" s="65"/>
      <c r="E5215" s="65" t="s">
        <v>47653</v>
      </c>
      <c r="F5215" s="65" t="s">
        <v>55408</v>
      </c>
      <c r="G5215" s="103" t="s">
        <v>55409</v>
      </c>
      <c r="H5215" s="68" t="s">
        <v>55410</v>
      </c>
      <c r="I5215" s="65" t="s">
        <v>55411</v>
      </c>
      <c r="J5215" s="65" t="s">
        <v>55411</v>
      </c>
      <c r="K5215" s="244">
        <v>44844.0</v>
      </c>
      <c r="L5215" s="66" t="s">
        <v>17746</v>
      </c>
      <c r="M5215" s="68" t="s">
        <v>55412</v>
      </c>
      <c r="N5215" s="68" t="s">
        <v>55412</v>
      </c>
      <c r="O5215" s="68" t="s">
        <v>1577</v>
      </c>
      <c r="P5215" s="68" t="s">
        <v>1578</v>
      </c>
      <c r="Q5215" s="68" t="s">
        <v>1429</v>
      </c>
      <c r="R5215" s="68" t="s">
        <v>7463</v>
      </c>
      <c r="S5215" s="68" t="s">
        <v>55413</v>
      </c>
      <c r="T5215" s="32" t="s">
        <v>48594</v>
      </c>
      <c r="U5215" s="49" t="b">
        <v>0</v>
      </c>
      <c r="V5215" s="36"/>
      <c r="W5215" s="575" t="s">
        <v>48594</v>
      </c>
      <c r="X5215" s="66" t="s">
        <v>196</v>
      </c>
      <c r="Y5215" s="80" t="s">
        <v>684</v>
      </c>
      <c r="Z5215" s="75">
        <v>44858.0</v>
      </c>
      <c r="AA5215" s="68"/>
      <c r="AB5215" s="68"/>
      <c r="AC5215" s="66" t="s">
        <v>65</v>
      </c>
      <c r="AD5215" s="66" t="s">
        <v>50411</v>
      </c>
      <c r="AE5215" s="66"/>
      <c r="AF5215" s="78"/>
      <c r="AG5215" s="68"/>
      <c r="AH5215" s="68"/>
      <c r="AI5215" s="78"/>
      <c r="AJ5215" s="68"/>
      <c r="AK5215" s="68"/>
      <c r="AL5215" s="227"/>
      <c r="AM5215" s="68"/>
      <c r="AN5215" s="68"/>
      <c r="AO5215" s="227"/>
      <c r="AP5215" s="68"/>
      <c r="AQ5215" s="68"/>
    </row>
    <row r="5216">
      <c r="A5216" s="65">
        <f t="shared" si="42"/>
        <v>6793</v>
      </c>
      <c r="B5216" s="65" t="s">
        <v>54121</v>
      </c>
      <c r="C5216" s="66" t="s">
        <v>41</v>
      </c>
      <c r="D5216" s="65"/>
      <c r="E5216" s="65" t="s">
        <v>47658</v>
      </c>
      <c r="F5216" s="65" t="s">
        <v>55414</v>
      </c>
      <c r="G5216" s="68" t="s">
        <v>55415</v>
      </c>
      <c r="H5216" s="68" t="s">
        <v>55416</v>
      </c>
      <c r="I5216" s="65" t="s">
        <v>55417</v>
      </c>
      <c r="J5216" s="65" t="s">
        <v>55417</v>
      </c>
      <c r="K5216" s="244">
        <v>44844.0</v>
      </c>
      <c r="L5216" s="66" t="s">
        <v>17746</v>
      </c>
      <c r="M5216" s="68" t="s">
        <v>55418</v>
      </c>
      <c r="N5216" s="68" t="s">
        <v>55418</v>
      </c>
      <c r="O5216" s="68" t="s">
        <v>37529</v>
      </c>
      <c r="P5216" s="68" t="s">
        <v>7113</v>
      </c>
      <c r="Q5216" s="68" t="s">
        <v>238</v>
      </c>
      <c r="R5216" s="68" t="s">
        <v>7463</v>
      </c>
      <c r="S5216" s="68" t="s">
        <v>55419</v>
      </c>
      <c r="T5216" s="32" t="s">
        <v>48594</v>
      </c>
      <c r="U5216" s="49" t="b">
        <v>0</v>
      </c>
      <c r="V5216" s="36"/>
      <c r="W5216" s="224"/>
      <c r="X5216" s="66" t="s">
        <v>64</v>
      </c>
      <c r="Y5216" s="66"/>
      <c r="Z5216" s="66" t="s">
        <v>65</v>
      </c>
      <c r="AA5216" s="68"/>
      <c r="AB5216" s="68"/>
      <c r="AC5216" s="66" t="s">
        <v>65</v>
      </c>
      <c r="AD5216" s="66" t="s">
        <v>50411</v>
      </c>
      <c r="AE5216" s="66"/>
      <c r="AF5216" s="78"/>
      <c r="AG5216" s="68"/>
      <c r="AH5216" s="68"/>
      <c r="AI5216" s="78"/>
      <c r="AJ5216" s="68"/>
      <c r="AK5216" s="68"/>
      <c r="AL5216" s="227"/>
      <c r="AM5216" s="68"/>
      <c r="AN5216" s="68"/>
      <c r="AO5216" s="227"/>
      <c r="AP5216" s="68"/>
      <c r="AQ5216" s="68"/>
    </row>
    <row r="5217">
      <c r="A5217" s="65">
        <f t="shared" si="42"/>
        <v>6794</v>
      </c>
      <c r="B5217" s="65" t="s">
        <v>54121</v>
      </c>
      <c r="C5217" s="66" t="s">
        <v>41</v>
      </c>
      <c r="D5217" s="65"/>
      <c r="E5217" s="65" t="s">
        <v>47666</v>
      </c>
      <c r="F5217" s="65" t="s">
        <v>55420</v>
      </c>
      <c r="G5217" s="68" t="s">
        <v>55421</v>
      </c>
      <c r="H5217" s="68" t="s">
        <v>55422</v>
      </c>
      <c r="I5217" s="65" t="s">
        <v>55423</v>
      </c>
      <c r="J5217" s="65" t="s">
        <v>55423</v>
      </c>
      <c r="K5217" s="244">
        <v>44844.0</v>
      </c>
      <c r="L5217" s="66" t="s">
        <v>17746</v>
      </c>
      <c r="M5217" s="68" t="s">
        <v>55424</v>
      </c>
      <c r="N5217" s="68" t="s">
        <v>55424</v>
      </c>
      <c r="O5217" s="68" t="s">
        <v>55425</v>
      </c>
      <c r="P5217" s="68" t="s">
        <v>55426</v>
      </c>
      <c r="Q5217" s="68" t="s">
        <v>54271</v>
      </c>
      <c r="R5217" s="68" t="s">
        <v>1780</v>
      </c>
      <c r="S5217" s="68" t="s">
        <v>55427</v>
      </c>
      <c r="T5217" s="32" t="s">
        <v>48594</v>
      </c>
      <c r="U5217" s="49" t="b">
        <v>0</v>
      </c>
      <c r="V5217" s="36"/>
      <c r="W5217" s="224"/>
      <c r="X5217" s="66" t="s">
        <v>64</v>
      </c>
      <c r="Y5217" s="66"/>
      <c r="Z5217" s="66" t="s">
        <v>65</v>
      </c>
      <c r="AA5217" s="68"/>
      <c r="AB5217" s="68"/>
      <c r="AC5217" s="66" t="s">
        <v>65</v>
      </c>
      <c r="AD5217" s="66" t="s">
        <v>50411</v>
      </c>
      <c r="AE5217" s="66"/>
      <c r="AF5217" s="78"/>
      <c r="AG5217" s="68"/>
      <c r="AH5217" s="68"/>
      <c r="AI5217" s="78"/>
      <c r="AJ5217" s="68"/>
      <c r="AK5217" s="68"/>
      <c r="AL5217" s="227"/>
      <c r="AM5217" s="68"/>
      <c r="AN5217" s="68"/>
      <c r="AO5217" s="227"/>
      <c r="AP5217" s="68"/>
      <c r="AQ5217" s="68"/>
    </row>
    <row r="5218">
      <c r="A5218" s="85">
        <f t="shared" si="42"/>
        <v>6795</v>
      </c>
      <c r="B5218" s="85" t="s">
        <v>54121</v>
      </c>
      <c r="C5218" s="88" t="s">
        <v>41</v>
      </c>
      <c r="D5218" s="85"/>
      <c r="E5218" s="85" t="s">
        <v>47672</v>
      </c>
      <c r="F5218" s="85" t="s">
        <v>55428</v>
      </c>
      <c r="G5218" s="87" t="s">
        <v>55429</v>
      </c>
      <c r="H5218" s="87"/>
      <c r="I5218" s="85" t="s">
        <v>55430</v>
      </c>
      <c r="J5218" s="85" t="s">
        <v>55430</v>
      </c>
      <c r="K5218" s="430">
        <v>44845.0</v>
      </c>
      <c r="L5218" s="88" t="s">
        <v>17746</v>
      </c>
      <c r="M5218" s="87" t="s">
        <v>90</v>
      </c>
      <c r="N5218" s="87" t="s">
        <v>90</v>
      </c>
      <c r="O5218" s="87" t="s">
        <v>1946</v>
      </c>
      <c r="P5218" s="87" t="s">
        <v>1947</v>
      </c>
      <c r="Q5218" s="87" t="s">
        <v>49</v>
      </c>
      <c r="R5218" s="87" t="s">
        <v>50</v>
      </c>
      <c r="S5218" s="87" t="s">
        <v>55431</v>
      </c>
      <c r="T5218" s="32" t="s">
        <v>48594</v>
      </c>
      <c r="U5218" s="49" t="b">
        <v>0</v>
      </c>
      <c r="V5218" s="36"/>
      <c r="W5218" s="431"/>
      <c r="X5218" s="88" t="s">
        <v>64</v>
      </c>
      <c r="Y5218" s="88"/>
      <c r="Z5218" s="88" t="s">
        <v>65</v>
      </c>
      <c r="AA5218" s="87"/>
      <c r="AB5218" s="284"/>
      <c r="AC5218" s="98">
        <v>44958.0</v>
      </c>
      <c r="AD5218" s="88" t="s">
        <v>115</v>
      </c>
      <c r="AE5218" s="88" t="s">
        <v>116</v>
      </c>
      <c r="AF5218" s="100"/>
      <c r="AG5218" s="87"/>
      <c r="AH5218" s="87"/>
      <c r="AI5218" s="100"/>
      <c r="AJ5218" s="87"/>
      <c r="AK5218" s="87"/>
      <c r="AL5218" s="432"/>
      <c r="AM5218" s="87"/>
      <c r="AN5218" s="87"/>
      <c r="AO5218" s="432"/>
      <c r="AP5218" s="87"/>
      <c r="AQ5218" s="87"/>
    </row>
    <row r="5219">
      <c r="A5219" s="85">
        <f t="shared" si="42"/>
        <v>6796</v>
      </c>
      <c r="B5219" s="85" t="s">
        <v>54121</v>
      </c>
      <c r="C5219" s="88" t="s">
        <v>41</v>
      </c>
      <c r="D5219" s="85"/>
      <c r="E5219" s="85" t="s">
        <v>47679</v>
      </c>
      <c r="F5219" s="85" t="s">
        <v>55432</v>
      </c>
      <c r="G5219" s="87" t="s">
        <v>55433</v>
      </c>
      <c r="H5219" s="87" t="s">
        <v>55434</v>
      </c>
      <c r="I5219" s="85" t="s">
        <v>55435</v>
      </c>
      <c r="J5219" s="85" t="s">
        <v>55435</v>
      </c>
      <c r="K5219" s="430">
        <v>44845.0</v>
      </c>
      <c r="L5219" s="88" t="s">
        <v>17746</v>
      </c>
      <c r="M5219" s="87" t="s">
        <v>55436</v>
      </c>
      <c r="N5219" s="87" t="s">
        <v>55436</v>
      </c>
      <c r="O5219" s="87" t="s">
        <v>50128</v>
      </c>
      <c r="P5219" s="87" t="s">
        <v>17496</v>
      </c>
      <c r="Q5219" s="87" t="s">
        <v>7730</v>
      </c>
      <c r="R5219" s="87" t="s">
        <v>62</v>
      </c>
      <c r="S5219" s="87" t="s">
        <v>55437</v>
      </c>
      <c r="T5219" s="32" t="s">
        <v>48594</v>
      </c>
      <c r="U5219" s="49" t="b">
        <v>0</v>
      </c>
      <c r="V5219" s="36"/>
      <c r="W5219" s="431"/>
      <c r="X5219" s="88" t="s">
        <v>64</v>
      </c>
      <c r="Y5219" s="88"/>
      <c r="Z5219" s="88" t="s">
        <v>65</v>
      </c>
      <c r="AA5219" s="87"/>
      <c r="AB5219" s="87"/>
      <c r="AC5219" s="88" t="s">
        <v>65</v>
      </c>
      <c r="AD5219" s="88" t="s">
        <v>115</v>
      </c>
      <c r="AE5219" s="88"/>
      <c r="AF5219" s="100"/>
      <c r="AG5219" s="87"/>
      <c r="AH5219" s="87"/>
      <c r="AI5219" s="100"/>
      <c r="AJ5219" s="87"/>
      <c r="AK5219" s="87"/>
      <c r="AL5219" s="432"/>
      <c r="AM5219" s="87"/>
      <c r="AN5219" s="87"/>
      <c r="AO5219" s="432"/>
      <c r="AP5219" s="87"/>
      <c r="AQ5219" s="87"/>
    </row>
    <row r="5220">
      <c r="A5220" s="85">
        <f t="shared" si="42"/>
        <v>6797</v>
      </c>
      <c r="B5220" s="85" t="s">
        <v>54121</v>
      </c>
      <c r="C5220" s="88" t="s">
        <v>41</v>
      </c>
      <c r="D5220" s="85"/>
      <c r="E5220" s="85" t="s">
        <v>47685</v>
      </c>
      <c r="F5220" s="85" t="s">
        <v>55438</v>
      </c>
      <c r="G5220" s="87" t="s">
        <v>55439</v>
      </c>
      <c r="H5220" s="87" t="s">
        <v>55440</v>
      </c>
      <c r="I5220" s="85" t="s">
        <v>55441</v>
      </c>
      <c r="J5220" s="85" t="s">
        <v>55442</v>
      </c>
      <c r="K5220" s="430">
        <v>44845.0</v>
      </c>
      <c r="L5220" s="88" t="s">
        <v>17746</v>
      </c>
      <c r="M5220" s="87" t="s">
        <v>55443</v>
      </c>
      <c r="N5220" s="87" t="s">
        <v>55443</v>
      </c>
      <c r="O5220" s="87" t="s">
        <v>7557</v>
      </c>
      <c r="P5220" s="87" t="s">
        <v>7559</v>
      </c>
      <c r="Q5220" s="87" t="s">
        <v>53884</v>
      </c>
      <c r="R5220" s="87" t="s">
        <v>281</v>
      </c>
      <c r="S5220" s="87" t="s">
        <v>55444</v>
      </c>
      <c r="T5220" s="32" t="s">
        <v>48594</v>
      </c>
      <c r="U5220" s="49" t="b">
        <v>0</v>
      </c>
      <c r="V5220" s="36"/>
      <c r="W5220" s="431"/>
      <c r="X5220" s="88" t="s">
        <v>64</v>
      </c>
      <c r="Y5220" s="88"/>
      <c r="Z5220" s="88" t="s">
        <v>65</v>
      </c>
      <c r="AA5220" s="87"/>
      <c r="AB5220" s="284"/>
      <c r="AC5220" s="98">
        <v>44958.0</v>
      </c>
      <c r="AD5220" s="88" t="s">
        <v>115</v>
      </c>
      <c r="AE5220" s="88" t="s">
        <v>116</v>
      </c>
      <c r="AF5220" s="100"/>
      <c r="AG5220" s="87"/>
      <c r="AH5220" s="87"/>
      <c r="AI5220" s="100"/>
      <c r="AJ5220" s="87"/>
      <c r="AK5220" s="87"/>
      <c r="AL5220" s="432"/>
      <c r="AM5220" s="87"/>
      <c r="AN5220" s="87"/>
      <c r="AO5220" s="432"/>
      <c r="AP5220" s="87"/>
      <c r="AQ5220" s="87"/>
    </row>
    <row r="5221">
      <c r="A5221" s="85">
        <f t="shared" si="42"/>
        <v>6798</v>
      </c>
      <c r="B5221" s="85" t="s">
        <v>54121</v>
      </c>
      <c r="C5221" s="88" t="s">
        <v>41</v>
      </c>
      <c r="D5221" s="85"/>
      <c r="E5221" s="85" t="s">
        <v>47692</v>
      </c>
      <c r="F5221" s="85" t="s">
        <v>55445</v>
      </c>
      <c r="G5221" s="87" t="s">
        <v>55446</v>
      </c>
      <c r="H5221" s="87"/>
      <c r="I5221" s="85" t="s">
        <v>55447</v>
      </c>
      <c r="J5221" s="85" t="s">
        <v>55447</v>
      </c>
      <c r="K5221" s="430">
        <v>44845.0</v>
      </c>
      <c r="L5221" s="88" t="s">
        <v>17746</v>
      </c>
      <c r="M5221" s="87" t="s">
        <v>12293</v>
      </c>
      <c r="N5221" s="87" t="s">
        <v>12293</v>
      </c>
      <c r="O5221" s="87" t="s">
        <v>1537</v>
      </c>
      <c r="P5221" s="87" t="s">
        <v>973</v>
      </c>
      <c r="Q5221" s="87" t="s">
        <v>992</v>
      </c>
      <c r="R5221" s="87" t="s">
        <v>82</v>
      </c>
      <c r="S5221" s="87" t="s">
        <v>55448</v>
      </c>
      <c r="T5221" s="32" t="s">
        <v>48594</v>
      </c>
      <c r="U5221" s="49" t="b">
        <v>0</v>
      </c>
      <c r="V5221" s="36"/>
      <c r="W5221" s="431"/>
      <c r="X5221" s="88" t="s">
        <v>64</v>
      </c>
      <c r="Y5221" s="88"/>
      <c r="Z5221" s="88" t="s">
        <v>65</v>
      </c>
      <c r="AA5221" s="87"/>
      <c r="AB5221" s="284"/>
      <c r="AC5221" s="98">
        <v>44958.0</v>
      </c>
      <c r="AD5221" s="88" t="s">
        <v>115</v>
      </c>
      <c r="AE5221" s="88" t="s">
        <v>116</v>
      </c>
      <c r="AF5221" s="100"/>
      <c r="AG5221" s="87"/>
      <c r="AH5221" s="87"/>
      <c r="AI5221" s="100"/>
      <c r="AJ5221" s="87"/>
      <c r="AK5221" s="87"/>
      <c r="AL5221" s="432"/>
      <c r="AM5221" s="87"/>
      <c r="AN5221" s="87"/>
      <c r="AO5221" s="432"/>
      <c r="AP5221" s="87"/>
      <c r="AQ5221" s="87"/>
    </row>
    <row r="5222">
      <c r="A5222" s="85">
        <f t="shared" si="42"/>
        <v>6799</v>
      </c>
      <c r="B5222" s="85" t="s">
        <v>54121</v>
      </c>
      <c r="C5222" s="88" t="s">
        <v>41</v>
      </c>
      <c r="D5222" s="85"/>
      <c r="E5222" s="85" t="s">
        <v>55449</v>
      </c>
      <c r="F5222" s="85" t="s">
        <v>55450</v>
      </c>
      <c r="G5222" s="87" t="s">
        <v>55451</v>
      </c>
      <c r="H5222" s="87" t="s">
        <v>55452</v>
      </c>
      <c r="I5222" s="85" t="s">
        <v>55453</v>
      </c>
      <c r="J5222" s="85" t="s">
        <v>55453</v>
      </c>
      <c r="K5222" s="430">
        <v>44845.0</v>
      </c>
      <c r="L5222" s="88" t="s">
        <v>17746</v>
      </c>
      <c r="M5222" s="87" t="s">
        <v>37466</v>
      </c>
      <c r="N5222" s="87" t="s">
        <v>37466</v>
      </c>
      <c r="O5222" s="87" t="s">
        <v>2265</v>
      </c>
      <c r="P5222" s="87" t="s">
        <v>112</v>
      </c>
      <c r="Q5222" s="87" t="s">
        <v>992</v>
      </c>
      <c r="R5222" s="87" t="s">
        <v>82</v>
      </c>
      <c r="S5222" s="87" t="s">
        <v>55454</v>
      </c>
      <c r="T5222" s="32" t="s">
        <v>48594</v>
      </c>
      <c r="U5222" s="49" t="b">
        <v>0</v>
      </c>
      <c r="V5222" s="36"/>
      <c r="W5222" s="431"/>
      <c r="X5222" s="88" t="s">
        <v>64</v>
      </c>
      <c r="Y5222" s="88"/>
      <c r="Z5222" s="88" t="s">
        <v>65</v>
      </c>
      <c r="AA5222" s="87"/>
      <c r="AB5222" s="284"/>
      <c r="AC5222" s="98">
        <v>45323.0</v>
      </c>
      <c r="AD5222" s="88" t="s">
        <v>115</v>
      </c>
      <c r="AE5222" s="88" t="s">
        <v>116</v>
      </c>
      <c r="AF5222" s="100"/>
      <c r="AG5222" s="87"/>
      <c r="AH5222" s="87"/>
      <c r="AI5222" s="100"/>
      <c r="AJ5222" s="87"/>
      <c r="AK5222" s="87"/>
      <c r="AL5222" s="432"/>
      <c r="AM5222" s="87"/>
      <c r="AN5222" s="87"/>
      <c r="AO5222" s="432"/>
      <c r="AP5222" s="87"/>
      <c r="AQ5222" s="87"/>
    </row>
    <row r="5223">
      <c r="A5223" s="85">
        <f t="shared" si="42"/>
        <v>6800</v>
      </c>
      <c r="B5223" s="85" t="s">
        <v>54121</v>
      </c>
      <c r="C5223" s="88" t="s">
        <v>41</v>
      </c>
      <c r="D5223" s="85"/>
      <c r="E5223" s="85" t="s">
        <v>47698</v>
      </c>
      <c r="F5223" s="85" t="s">
        <v>55455</v>
      </c>
      <c r="G5223" s="87" t="s">
        <v>55456</v>
      </c>
      <c r="H5223" s="87" t="s">
        <v>55457</v>
      </c>
      <c r="I5223" s="85" t="s">
        <v>55458</v>
      </c>
      <c r="J5223" s="251"/>
      <c r="K5223" s="430">
        <v>44845.0</v>
      </c>
      <c r="L5223" s="88" t="s">
        <v>17746</v>
      </c>
      <c r="M5223" s="87" t="s">
        <v>55459</v>
      </c>
      <c r="N5223" s="87" t="s">
        <v>55459</v>
      </c>
      <c r="O5223" s="87" t="s">
        <v>11319</v>
      </c>
      <c r="P5223" s="87" t="s">
        <v>11319</v>
      </c>
      <c r="Q5223" s="87" t="s">
        <v>11320</v>
      </c>
      <c r="R5223" s="87" t="s">
        <v>1170</v>
      </c>
      <c r="S5223" s="87" t="s">
        <v>55460</v>
      </c>
      <c r="T5223" s="32" t="s">
        <v>48594</v>
      </c>
      <c r="U5223" s="49" t="b">
        <v>0</v>
      </c>
      <c r="V5223" s="36"/>
      <c r="W5223" s="431"/>
      <c r="X5223" s="88" t="s">
        <v>64</v>
      </c>
      <c r="Y5223" s="88"/>
      <c r="Z5223" s="88" t="s">
        <v>65</v>
      </c>
      <c r="AA5223" s="87"/>
      <c r="AB5223" s="284"/>
      <c r="AC5223" s="98">
        <v>45689.0</v>
      </c>
      <c r="AD5223" s="88" t="s">
        <v>115</v>
      </c>
      <c r="AE5223" s="88" t="s">
        <v>116</v>
      </c>
      <c r="AF5223" s="100"/>
      <c r="AG5223" s="87"/>
      <c r="AH5223" s="87"/>
      <c r="AI5223" s="100"/>
      <c r="AJ5223" s="87"/>
      <c r="AK5223" s="87"/>
      <c r="AL5223" s="432"/>
      <c r="AM5223" s="87"/>
      <c r="AN5223" s="87"/>
      <c r="AO5223" s="432"/>
      <c r="AP5223" s="87"/>
      <c r="AQ5223" s="87"/>
    </row>
    <row r="5224">
      <c r="A5224" s="85">
        <f t="shared" si="42"/>
        <v>6801</v>
      </c>
      <c r="B5224" s="85" t="s">
        <v>54121</v>
      </c>
      <c r="C5224" s="88" t="s">
        <v>41</v>
      </c>
      <c r="D5224" s="85"/>
      <c r="E5224" s="85" t="s">
        <v>47704</v>
      </c>
      <c r="F5224" s="85" t="s">
        <v>55461</v>
      </c>
      <c r="G5224" s="87" t="s">
        <v>55462</v>
      </c>
      <c r="H5224" s="87"/>
      <c r="I5224" s="85" t="s">
        <v>55463</v>
      </c>
      <c r="J5224" s="251"/>
      <c r="K5224" s="430">
        <v>44845.0</v>
      </c>
      <c r="L5224" s="88" t="s">
        <v>17746</v>
      </c>
      <c r="M5224" s="87" t="s">
        <v>90</v>
      </c>
      <c r="N5224" s="87" t="s">
        <v>90</v>
      </c>
      <c r="O5224" s="87" t="s">
        <v>17717</v>
      </c>
      <c r="P5224" s="87" t="s">
        <v>17718</v>
      </c>
      <c r="Q5224" s="87" t="s">
        <v>11320</v>
      </c>
      <c r="R5224" s="87" t="s">
        <v>1170</v>
      </c>
      <c r="S5224" s="87" t="s">
        <v>55464</v>
      </c>
      <c r="T5224" s="32" t="s">
        <v>48594</v>
      </c>
      <c r="U5224" s="49" t="b">
        <v>0</v>
      </c>
      <c r="V5224" s="36"/>
      <c r="W5224" s="431"/>
      <c r="X5224" s="88" t="s">
        <v>64</v>
      </c>
      <c r="Y5224" s="88"/>
      <c r="Z5224" s="88" t="s">
        <v>65</v>
      </c>
      <c r="AA5224" s="87"/>
      <c r="AB5224" s="284"/>
      <c r="AC5224" s="98">
        <v>44958.0</v>
      </c>
      <c r="AD5224" s="88" t="s">
        <v>115</v>
      </c>
      <c r="AE5224" s="88" t="s">
        <v>116</v>
      </c>
      <c r="AF5224" s="100"/>
      <c r="AG5224" s="87"/>
      <c r="AH5224" s="87"/>
      <c r="AI5224" s="100"/>
      <c r="AJ5224" s="87"/>
      <c r="AK5224" s="87"/>
      <c r="AL5224" s="432"/>
      <c r="AM5224" s="87"/>
      <c r="AN5224" s="87"/>
      <c r="AO5224" s="432"/>
      <c r="AP5224" s="87"/>
      <c r="AQ5224" s="87"/>
    </row>
    <row r="5225">
      <c r="A5225" s="85">
        <f t="shared" si="42"/>
        <v>6802</v>
      </c>
      <c r="B5225" s="85" t="s">
        <v>54121</v>
      </c>
      <c r="C5225" s="88" t="s">
        <v>41</v>
      </c>
      <c r="D5225" s="85"/>
      <c r="E5225" s="85" t="s">
        <v>55465</v>
      </c>
      <c r="F5225" s="85" t="s">
        <v>55466</v>
      </c>
      <c r="G5225" s="87" t="s">
        <v>55467</v>
      </c>
      <c r="H5225" s="87"/>
      <c r="I5225" s="85" t="s">
        <v>55468</v>
      </c>
      <c r="J5225" s="85" t="s">
        <v>55468</v>
      </c>
      <c r="K5225" s="430">
        <v>44845.0</v>
      </c>
      <c r="L5225" s="88" t="s">
        <v>17746</v>
      </c>
      <c r="M5225" s="87" t="s">
        <v>55469</v>
      </c>
      <c r="N5225" s="87" t="s">
        <v>55469</v>
      </c>
      <c r="O5225" s="87" t="s">
        <v>3962</v>
      </c>
      <c r="P5225" s="87" t="s">
        <v>3962</v>
      </c>
      <c r="Q5225" s="87" t="s">
        <v>3009</v>
      </c>
      <c r="R5225" s="87" t="s">
        <v>158</v>
      </c>
      <c r="S5225" s="87" t="s">
        <v>55470</v>
      </c>
      <c r="T5225" s="32" t="s">
        <v>48594</v>
      </c>
      <c r="U5225" s="49" t="b">
        <v>0</v>
      </c>
      <c r="V5225" s="36"/>
      <c r="W5225" s="431"/>
      <c r="X5225" s="88" t="s">
        <v>64</v>
      </c>
      <c r="Y5225" s="88"/>
      <c r="Z5225" s="88" t="s">
        <v>65</v>
      </c>
      <c r="AA5225" s="87"/>
      <c r="AB5225" s="284"/>
      <c r="AC5225" s="98">
        <v>45323.0</v>
      </c>
      <c r="AD5225" s="88" t="s">
        <v>115</v>
      </c>
      <c r="AE5225" s="88" t="s">
        <v>116</v>
      </c>
      <c r="AF5225" s="100"/>
      <c r="AG5225" s="87"/>
      <c r="AH5225" s="87"/>
      <c r="AI5225" s="100"/>
      <c r="AJ5225" s="87"/>
      <c r="AK5225" s="87"/>
      <c r="AL5225" s="432"/>
      <c r="AM5225" s="87"/>
      <c r="AN5225" s="87"/>
      <c r="AO5225" s="432"/>
      <c r="AP5225" s="87"/>
      <c r="AQ5225" s="87"/>
    </row>
    <row r="5226">
      <c r="A5226" s="85">
        <f t="shared" si="42"/>
        <v>6803</v>
      </c>
      <c r="B5226" s="85" t="s">
        <v>54121</v>
      </c>
      <c r="C5226" s="88" t="s">
        <v>41</v>
      </c>
      <c r="D5226" s="85"/>
      <c r="E5226" s="85" t="s">
        <v>47710</v>
      </c>
      <c r="F5226" s="85" t="s">
        <v>55471</v>
      </c>
      <c r="G5226" s="87" t="s">
        <v>55472</v>
      </c>
      <c r="H5226" s="87" t="s">
        <v>55473</v>
      </c>
      <c r="I5226" s="85" t="s">
        <v>55474</v>
      </c>
      <c r="J5226" s="85" t="s">
        <v>55475</v>
      </c>
      <c r="K5226" s="430">
        <v>44845.0</v>
      </c>
      <c r="L5226" s="88" t="s">
        <v>17746</v>
      </c>
      <c r="M5226" s="87" t="s">
        <v>55476</v>
      </c>
      <c r="N5226" s="87" t="s">
        <v>55476</v>
      </c>
      <c r="O5226" s="87" t="s">
        <v>55477</v>
      </c>
      <c r="P5226" s="87" t="s">
        <v>55478</v>
      </c>
      <c r="Q5226" s="87" t="s">
        <v>741</v>
      </c>
      <c r="R5226" s="87" t="s">
        <v>62</v>
      </c>
      <c r="S5226" s="87" t="s">
        <v>55479</v>
      </c>
      <c r="T5226" s="32" t="s">
        <v>48594</v>
      </c>
      <c r="U5226" s="49" t="b">
        <v>0</v>
      </c>
      <c r="V5226" s="36"/>
      <c r="W5226" s="431"/>
      <c r="X5226" s="88" t="s">
        <v>64</v>
      </c>
      <c r="Y5226" s="88"/>
      <c r="Z5226" s="88" t="s">
        <v>65</v>
      </c>
      <c r="AA5226" s="87"/>
      <c r="AB5226" s="284"/>
      <c r="AC5226" s="98">
        <v>44958.0</v>
      </c>
      <c r="AD5226" s="88" t="s">
        <v>115</v>
      </c>
      <c r="AE5226" s="88" t="s">
        <v>116</v>
      </c>
      <c r="AF5226" s="100"/>
      <c r="AG5226" s="87"/>
      <c r="AH5226" s="87"/>
      <c r="AI5226" s="100"/>
      <c r="AJ5226" s="87"/>
      <c r="AK5226" s="87"/>
      <c r="AL5226" s="432"/>
      <c r="AM5226" s="87"/>
      <c r="AN5226" s="87"/>
      <c r="AO5226" s="432"/>
      <c r="AP5226" s="87"/>
      <c r="AQ5226" s="87"/>
    </row>
    <row r="5227">
      <c r="A5227" s="85">
        <f t="shared" si="42"/>
        <v>6804</v>
      </c>
      <c r="B5227" s="85" t="s">
        <v>54121</v>
      </c>
      <c r="C5227" s="88" t="s">
        <v>41</v>
      </c>
      <c r="D5227" s="85"/>
      <c r="E5227" s="85" t="s">
        <v>47717</v>
      </c>
      <c r="F5227" s="85" t="s">
        <v>55480</v>
      </c>
      <c r="G5227" s="87" t="s">
        <v>55481</v>
      </c>
      <c r="H5227" s="87"/>
      <c r="I5227" s="85" t="s">
        <v>55482</v>
      </c>
      <c r="J5227" s="251"/>
      <c r="K5227" s="430">
        <v>44846.0</v>
      </c>
      <c r="L5227" s="88" t="s">
        <v>17746</v>
      </c>
      <c r="M5227" s="87" t="s">
        <v>55483</v>
      </c>
      <c r="N5227" s="87" t="s">
        <v>55483</v>
      </c>
      <c r="O5227" s="87" t="s">
        <v>22995</v>
      </c>
      <c r="P5227" s="87" t="s">
        <v>2808</v>
      </c>
      <c r="Q5227" s="87" t="s">
        <v>1134</v>
      </c>
      <c r="R5227" s="87" t="s">
        <v>62</v>
      </c>
      <c r="S5227" s="87" t="s">
        <v>55484</v>
      </c>
      <c r="T5227" s="32" t="s">
        <v>48594</v>
      </c>
      <c r="U5227" s="49" t="b">
        <v>0</v>
      </c>
      <c r="V5227" s="36"/>
      <c r="W5227" s="431"/>
      <c r="X5227" s="88" t="s">
        <v>64</v>
      </c>
      <c r="Y5227" s="88"/>
      <c r="Z5227" s="88" t="s">
        <v>65</v>
      </c>
      <c r="AA5227" s="87"/>
      <c r="AB5227" s="284"/>
      <c r="AC5227" s="98">
        <v>44958.0</v>
      </c>
      <c r="AD5227" s="88" t="s">
        <v>115</v>
      </c>
      <c r="AE5227" s="88" t="s">
        <v>116</v>
      </c>
      <c r="AF5227" s="100"/>
      <c r="AG5227" s="87"/>
      <c r="AH5227" s="87"/>
      <c r="AI5227" s="100"/>
      <c r="AJ5227" s="87"/>
      <c r="AK5227" s="87"/>
      <c r="AL5227" s="432"/>
      <c r="AM5227" s="87"/>
      <c r="AN5227" s="87"/>
      <c r="AO5227" s="432"/>
      <c r="AP5227" s="87"/>
      <c r="AQ5227" s="87"/>
    </row>
    <row r="5228">
      <c r="A5228" s="85">
        <f t="shared" si="42"/>
        <v>6805</v>
      </c>
      <c r="B5228" s="85" t="s">
        <v>54121</v>
      </c>
      <c r="C5228" s="88" t="s">
        <v>41</v>
      </c>
      <c r="D5228" s="85"/>
      <c r="E5228" s="85" t="s">
        <v>55485</v>
      </c>
      <c r="F5228" s="85" t="s">
        <v>55486</v>
      </c>
      <c r="G5228" s="87" t="s">
        <v>55487</v>
      </c>
      <c r="H5228" s="87" t="s">
        <v>55488</v>
      </c>
      <c r="I5228" s="85" t="s">
        <v>55489</v>
      </c>
      <c r="J5228" s="85" t="s">
        <v>55489</v>
      </c>
      <c r="K5228" s="430">
        <v>44846.0</v>
      </c>
      <c r="L5228" s="88" t="s">
        <v>17746</v>
      </c>
      <c r="M5228" s="87" t="s">
        <v>55490</v>
      </c>
      <c r="N5228" s="87" t="s">
        <v>55490</v>
      </c>
      <c r="O5228" s="87" t="s">
        <v>21312</v>
      </c>
      <c r="P5228" s="87" t="s">
        <v>10754</v>
      </c>
      <c r="Q5228" s="87" t="s">
        <v>511</v>
      </c>
      <c r="R5228" s="87" t="s">
        <v>62</v>
      </c>
      <c r="S5228" s="87" t="s">
        <v>55491</v>
      </c>
      <c r="T5228" s="32" t="s">
        <v>48594</v>
      </c>
      <c r="U5228" s="49" t="b">
        <v>0</v>
      </c>
      <c r="V5228" s="36"/>
      <c r="W5228" s="574" t="s">
        <v>48594</v>
      </c>
      <c r="X5228" s="88" t="s">
        <v>196</v>
      </c>
      <c r="Y5228" s="88" t="s">
        <v>115</v>
      </c>
      <c r="Z5228" s="97">
        <v>44979.0</v>
      </c>
      <c r="AA5228" s="87"/>
      <c r="AB5228" s="87"/>
      <c r="AC5228" s="88" t="s">
        <v>65</v>
      </c>
      <c r="AD5228" s="88" t="s">
        <v>115</v>
      </c>
      <c r="AE5228" s="88" t="s">
        <v>55492</v>
      </c>
      <c r="AF5228" s="100">
        <v>45779.0</v>
      </c>
      <c r="AG5228" s="88" t="s">
        <v>115</v>
      </c>
      <c r="AH5228" s="88" t="s">
        <v>240</v>
      </c>
      <c r="AI5228" s="100"/>
      <c r="AJ5228" s="87"/>
      <c r="AK5228" s="87"/>
      <c r="AL5228" s="432"/>
      <c r="AM5228" s="87"/>
      <c r="AN5228" s="87"/>
      <c r="AO5228" s="432"/>
      <c r="AP5228" s="87"/>
      <c r="AQ5228" s="87"/>
    </row>
    <row r="5229">
      <c r="A5229" s="85">
        <f t="shared" si="42"/>
        <v>6806</v>
      </c>
      <c r="B5229" s="85" t="s">
        <v>54121</v>
      </c>
      <c r="C5229" s="88" t="s">
        <v>41</v>
      </c>
      <c r="D5229" s="85"/>
      <c r="E5229" s="85" t="s">
        <v>47722</v>
      </c>
      <c r="F5229" s="85" t="s">
        <v>55493</v>
      </c>
      <c r="G5229" s="87" t="s">
        <v>55494</v>
      </c>
      <c r="H5229" s="87" t="s">
        <v>55495</v>
      </c>
      <c r="I5229" s="85" t="s">
        <v>55496</v>
      </c>
      <c r="J5229" s="85" t="s">
        <v>55496</v>
      </c>
      <c r="K5229" s="430">
        <v>44846.0</v>
      </c>
      <c r="L5229" s="88" t="s">
        <v>17746</v>
      </c>
      <c r="M5229" s="87" t="s">
        <v>55497</v>
      </c>
      <c r="N5229" s="87" t="s">
        <v>55497</v>
      </c>
      <c r="O5229" s="87" t="s">
        <v>9511</v>
      </c>
      <c r="P5229" s="87" t="s">
        <v>5972</v>
      </c>
      <c r="Q5229" s="87" t="s">
        <v>2602</v>
      </c>
      <c r="R5229" s="87" t="s">
        <v>158</v>
      </c>
      <c r="S5229" s="87" t="s">
        <v>55498</v>
      </c>
      <c r="T5229" s="32" t="s">
        <v>48594</v>
      </c>
      <c r="U5229" s="49" t="b">
        <v>0</v>
      </c>
      <c r="V5229" s="36"/>
      <c r="W5229" s="431"/>
      <c r="X5229" s="88" t="s">
        <v>64</v>
      </c>
      <c r="Y5229" s="88"/>
      <c r="Z5229" s="88" t="s">
        <v>65</v>
      </c>
      <c r="AA5229" s="87"/>
      <c r="AB5229" s="284"/>
      <c r="AC5229" s="98">
        <v>44958.0</v>
      </c>
      <c r="AD5229" s="88" t="s">
        <v>115</v>
      </c>
      <c r="AE5229" s="88" t="s">
        <v>116</v>
      </c>
      <c r="AF5229" s="100"/>
      <c r="AG5229" s="87"/>
      <c r="AH5229" s="87"/>
      <c r="AI5229" s="100"/>
      <c r="AJ5229" s="87"/>
      <c r="AK5229" s="87"/>
      <c r="AL5229" s="432"/>
      <c r="AM5229" s="87"/>
      <c r="AN5229" s="87"/>
      <c r="AO5229" s="432"/>
      <c r="AP5229" s="87"/>
      <c r="AQ5229" s="87"/>
    </row>
    <row r="5230">
      <c r="A5230" s="85">
        <f t="shared" si="42"/>
        <v>6807</v>
      </c>
      <c r="B5230" s="85" t="s">
        <v>54121</v>
      </c>
      <c r="C5230" s="88" t="s">
        <v>41</v>
      </c>
      <c r="D5230" s="85"/>
      <c r="E5230" s="85" t="s">
        <v>55499</v>
      </c>
      <c r="F5230" s="85" t="s">
        <v>55500</v>
      </c>
      <c r="G5230" s="87" t="s">
        <v>55501</v>
      </c>
      <c r="H5230" s="87"/>
      <c r="I5230" s="85" t="s">
        <v>55502</v>
      </c>
      <c r="J5230" s="85" t="s">
        <v>55503</v>
      </c>
      <c r="K5230" s="430">
        <v>44846.0</v>
      </c>
      <c r="L5230" s="88" t="s">
        <v>17746</v>
      </c>
      <c r="M5230" s="87" t="s">
        <v>55504</v>
      </c>
      <c r="N5230" s="87" t="s">
        <v>55504</v>
      </c>
      <c r="O5230" s="87" t="s">
        <v>9117</v>
      </c>
      <c r="P5230" s="87" t="s">
        <v>8178</v>
      </c>
      <c r="Q5230" s="87" t="s">
        <v>1429</v>
      </c>
      <c r="R5230" s="87" t="s">
        <v>7463</v>
      </c>
      <c r="S5230" s="87" t="s">
        <v>55505</v>
      </c>
      <c r="T5230" s="32" t="s">
        <v>48594</v>
      </c>
      <c r="U5230" s="49" t="b">
        <v>0</v>
      </c>
      <c r="V5230" s="36"/>
      <c r="W5230" s="431"/>
      <c r="X5230" s="88" t="s">
        <v>196</v>
      </c>
      <c r="Y5230" s="97"/>
      <c r="Z5230" s="97">
        <v>44879.0</v>
      </c>
      <c r="AA5230" s="87"/>
      <c r="AB5230" s="87"/>
      <c r="AC5230" s="88" t="s">
        <v>65</v>
      </c>
      <c r="AD5230" s="88" t="s">
        <v>115</v>
      </c>
      <c r="AE5230" s="88"/>
      <c r="AF5230" s="100"/>
      <c r="AG5230" s="87"/>
      <c r="AH5230" s="87"/>
      <c r="AI5230" s="100"/>
      <c r="AJ5230" s="87"/>
      <c r="AK5230" s="87"/>
      <c r="AL5230" s="432"/>
      <c r="AM5230" s="87"/>
      <c r="AN5230" s="87"/>
      <c r="AO5230" s="432"/>
      <c r="AP5230" s="87"/>
      <c r="AQ5230" s="87"/>
    </row>
    <row r="5231">
      <c r="A5231" s="85">
        <f t="shared" si="42"/>
        <v>6808</v>
      </c>
      <c r="B5231" s="85" t="s">
        <v>54121</v>
      </c>
      <c r="C5231" s="88" t="s">
        <v>41</v>
      </c>
      <c r="D5231" s="85"/>
      <c r="E5231" s="85" t="s">
        <v>47729</v>
      </c>
      <c r="F5231" s="85" t="s">
        <v>55506</v>
      </c>
      <c r="G5231" s="87" t="s">
        <v>55507</v>
      </c>
      <c r="H5231" s="87" t="s">
        <v>55508</v>
      </c>
      <c r="I5231" s="85" t="s">
        <v>55509</v>
      </c>
      <c r="J5231" s="85" t="s">
        <v>55509</v>
      </c>
      <c r="K5231" s="430">
        <v>44846.0</v>
      </c>
      <c r="L5231" s="88" t="s">
        <v>17746</v>
      </c>
      <c r="M5231" s="87" t="s">
        <v>55510</v>
      </c>
      <c r="N5231" s="87" t="s">
        <v>55510</v>
      </c>
      <c r="O5231" s="87" t="s">
        <v>55511</v>
      </c>
      <c r="P5231" s="87" t="s">
        <v>55512</v>
      </c>
      <c r="Q5231" s="87" t="s">
        <v>2209</v>
      </c>
      <c r="R5231" s="87" t="s">
        <v>336</v>
      </c>
      <c r="S5231" s="87" t="s">
        <v>55513</v>
      </c>
      <c r="T5231" s="32" t="s">
        <v>48594</v>
      </c>
      <c r="U5231" s="49" t="b">
        <v>0</v>
      </c>
      <c r="V5231" s="36"/>
      <c r="W5231" s="431"/>
      <c r="X5231" s="88" t="s">
        <v>64</v>
      </c>
      <c r="Y5231" s="88"/>
      <c r="Z5231" s="88" t="s">
        <v>65</v>
      </c>
      <c r="AA5231" s="87"/>
      <c r="AB5231" s="284"/>
      <c r="AC5231" s="98">
        <v>44958.0</v>
      </c>
      <c r="AD5231" s="88" t="s">
        <v>115</v>
      </c>
      <c r="AE5231" s="88" t="s">
        <v>116</v>
      </c>
      <c r="AF5231" s="100"/>
      <c r="AG5231" s="87"/>
      <c r="AH5231" s="87"/>
      <c r="AI5231" s="100"/>
      <c r="AJ5231" s="87"/>
      <c r="AK5231" s="87"/>
      <c r="AL5231" s="432"/>
      <c r="AM5231" s="87"/>
      <c r="AN5231" s="87"/>
      <c r="AO5231" s="432"/>
      <c r="AP5231" s="87"/>
      <c r="AQ5231" s="87"/>
    </row>
    <row r="5232">
      <c r="A5232" s="85">
        <f t="shared" si="42"/>
        <v>6809</v>
      </c>
      <c r="B5232" s="85" t="s">
        <v>54121</v>
      </c>
      <c r="C5232" s="88" t="s">
        <v>41</v>
      </c>
      <c r="D5232" s="85"/>
      <c r="E5232" s="85" t="s">
        <v>47736</v>
      </c>
      <c r="F5232" s="85" t="s">
        <v>55514</v>
      </c>
      <c r="G5232" s="87" t="s">
        <v>55515</v>
      </c>
      <c r="H5232" s="87" t="s">
        <v>55516</v>
      </c>
      <c r="I5232" s="85" t="s">
        <v>55517</v>
      </c>
      <c r="J5232" s="85" t="s">
        <v>55518</v>
      </c>
      <c r="K5232" s="430">
        <v>44846.0</v>
      </c>
      <c r="L5232" s="88" t="s">
        <v>17746</v>
      </c>
      <c r="M5232" s="87" t="s">
        <v>55519</v>
      </c>
      <c r="N5232" s="87" t="s">
        <v>55519</v>
      </c>
      <c r="O5232" s="87" t="s">
        <v>4832</v>
      </c>
      <c r="P5232" s="87" t="s">
        <v>1778</v>
      </c>
      <c r="Q5232" s="87" t="s">
        <v>1779</v>
      </c>
      <c r="R5232" s="87" t="s">
        <v>1780</v>
      </c>
      <c r="S5232" s="87" t="s">
        <v>1795</v>
      </c>
      <c r="T5232" s="32" t="s">
        <v>48594</v>
      </c>
      <c r="U5232" s="49" t="b">
        <v>0</v>
      </c>
      <c r="V5232" s="36"/>
      <c r="W5232" s="431"/>
      <c r="X5232" s="88" t="s">
        <v>196</v>
      </c>
      <c r="Y5232" s="88" t="s">
        <v>115</v>
      </c>
      <c r="Z5232" s="97">
        <v>44895.0</v>
      </c>
      <c r="AA5232" s="87"/>
      <c r="AB5232" s="284"/>
      <c r="AC5232" s="98">
        <v>44958.0</v>
      </c>
      <c r="AD5232" s="88" t="s">
        <v>115</v>
      </c>
      <c r="AE5232" s="88" t="s">
        <v>240</v>
      </c>
      <c r="AF5232" s="100"/>
      <c r="AG5232" s="87"/>
      <c r="AH5232" s="87"/>
      <c r="AI5232" s="100"/>
      <c r="AJ5232" s="87"/>
      <c r="AK5232" s="87"/>
      <c r="AL5232" s="432"/>
      <c r="AM5232" s="87"/>
      <c r="AN5232" s="87"/>
      <c r="AO5232" s="432"/>
      <c r="AP5232" s="87"/>
      <c r="AQ5232" s="87"/>
    </row>
    <row r="5233">
      <c r="A5233" s="27">
        <f t="shared" si="42"/>
        <v>6810</v>
      </c>
      <c r="B5233" s="27" t="s">
        <v>54121</v>
      </c>
      <c r="C5233" s="31" t="s">
        <v>41</v>
      </c>
      <c r="D5233" s="27"/>
      <c r="E5233" s="27" t="s">
        <v>55520</v>
      </c>
      <c r="F5233" s="27" t="s">
        <v>55521</v>
      </c>
      <c r="G5233" s="29" t="s">
        <v>55522</v>
      </c>
      <c r="H5233" s="29" t="s">
        <v>55523</v>
      </c>
      <c r="I5233" s="27" t="s">
        <v>55524</v>
      </c>
      <c r="J5233" s="27" t="s">
        <v>55524</v>
      </c>
      <c r="K5233" s="518">
        <v>44847.0</v>
      </c>
      <c r="L5233" s="31" t="s">
        <v>17746</v>
      </c>
      <c r="M5233" s="29" t="s">
        <v>10293</v>
      </c>
      <c r="N5233" s="29" t="s">
        <v>10293</v>
      </c>
      <c r="O5233" s="29" t="s">
        <v>15914</v>
      </c>
      <c r="P5233" s="29" t="s">
        <v>15915</v>
      </c>
      <c r="Q5233" s="29" t="s">
        <v>588</v>
      </c>
      <c r="R5233" s="29" t="s">
        <v>336</v>
      </c>
      <c r="S5233" s="29" t="s">
        <v>55525</v>
      </c>
      <c r="T5233" s="32" t="s">
        <v>48594</v>
      </c>
      <c r="U5233" s="49" t="b">
        <v>0</v>
      </c>
      <c r="V5233" s="36"/>
      <c r="W5233" s="519"/>
      <c r="X5233" s="31" t="s">
        <v>64</v>
      </c>
      <c r="Y5233" s="31"/>
      <c r="Z5233" s="31" t="s">
        <v>65</v>
      </c>
      <c r="AA5233" s="29"/>
      <c r="AB5233" s="29"/>
      <c r="AC5233" s="31" t="s">
        <v>65</v>
      </c>
      <c r="AD5233" s="31" t="s">
        <v>69</v>
      </c>
      <c r="AE5233" s="31"/>
      <c r="AF5233" s="43"/>
      <c r="AG5233" s="29"/>
      <c r="AH5233" s="29"/>
      <c r="AI5233" s="43"/>
      <c r="AJ5233" s="29"/>
      <c r="AK5233" s="29"/>
      <c r="AL5233" s="520"/>
      <c r="AM5233" s="29"/>
      <c r="AN5233" s="29"/>
      <c r="AO5233" s="520"/>
      <c r="AP5233" s="29"/>
      <c r="AQ5233" s="29"/>
    </row>
    <row r="5234">
      <c r="A5234" s="27">
        <f t="shared" si="42"/>
        <v>6811</v>
      </c>
      <c r="B5234" s="27" t="s">
        <v>54121</v>
      </c>
      <c r="C5234" s="31" t="s">
        <v>41</v>
      </c>
      <c r="D5234" s="27"/>
      <c r="E5234" s="27" t="s">
        <v>55526</v>
      </c>
      <c r="F5234" s="27" t="s">
        <v>55527</v>
      </c>
      <c r="G5234" s="54" t="s">
        <v>55528</v>
      </c>
      <c r="H5234" s="29" t="s">
        <v>55529</v>
      </c>
      <c r="I5234" s="27" t="s">
        <v>55530</v>
      </c>
      <c r="J5234" s="27" t="s">
        <v>55530</v>
      </c>
      <c r="K5234" s="518">
        <v>44847.0</v>
      </c>
      <c r="L5234" s="31" t="s">
        <v>17746</v>
      </c>
      <c r="M5234" s="54" t="s">
        <v>55531</v>
      </c>
      <c r="N5234" s="54" t="s">
        <v>55531</v>
      </c>
      <c r="O5234" s="29" t="s">
        <v>1984</v>
      </c>
      <c r="P5234" s="29" t="s">
        <v>1754</v>
      </c>
      <c r="Q5234" s="29" t="s">
        <v>355</v>
      </c>
      <c r="R5234" s="29" t="s">
        <v>7463</v>
      </c>
      <c r="S5234" s="29" t="s">
        <v>55532</v>
      </c>
      <c r="T5234" s="32" t="s">
        <v>48594</v>
      </c>
      <c r="U5234" s="49" t="b">
        <v>0</v>
      </c>
      <c r="V5234" s="36"/>
      <c r="W5234" s="561" t="s">
        <v>48594</v>
      </c>
      <c r="X5234" s="31" t="s">
        <v>196</v>
      </c>
      <c r="Y5234" s="56" t="s">
        <v>684</v>
      </c>
      <c r="Z5234" s="39">
        <v>44851.0</v>
      </c>
      <c r="AA5234" s="29"/>
      <c r="AB5234" s="29"/>
      <c r="AC5234" s="31" t="s">
        <v>65</v>
      </c>
      <c r="AD5234" s="31" t="s">
        <v>69</v>
      </c>
      <c r="AE5234" s="31"/>
      <c r="AF5234" s="43"/>
      <c r="AG5234" s="29"/>
      <c r="AH5234" s="29"/>
      <c r="AI5234" s="43"/>
      <c r="AJ5234" s="29"/>
      <c r="AK5234" s="29"/>
      <c r="AL5234" s="520"/>
      <c r="AM5234" s="29"/>
      <c r="AN5234" s="29"/>
      <c r="AO5234" s="520"/>
      <c r="AP5234" s="29"/>
      <c r="AQ5234" s="29"/>
    </row>
    <row r="5235">
      <c r="A5235" s="27">
        <f t="shared" si="42"/>
        <v>6812</v>
      </c>
      <c r="B5235" s="27" t="s">
        <v>54121</v>
      </c>
      <c r="C5235" s="31" t="s">
        <v>41</v>
      </c>
      <c r="D5235" s="27"/>
      <c r="E5235" s="27" t="s">
        <v>47742</v>
      </c>
      <c r="F5235" s="27" t="s">
        <v>55533</v>
      </c>
      <c r="G5235" s="29" t="s">
        <v>55534</v>
      </c>
      <c r="H5235" s="29" t="s">
        <v>55535</v>
      </c>
      <c r="I5235" s="27" t="s">
        <v>55536</v>
      </c>
      <c r="J5235" s="27" t="s">
        <v>55537</v>
      </c>
      <c r="K5235" s="518">
        <v>44847.0</v>
      </c>
      <c r="L5235" s="31" t="s">
        <v>17746</v>
      </c>
      <c r="M5235" s="29" t="s">
        <v>55538</v>
      </c>
      <c r="N5235" s="29" t="s">
        <v>55538</v>
      </c>
      <c r="O5235" s="29" t="s">
        <v>1533</v>
      </c>
      <c r="P5235" s="29" t="s">
        <v>1534</v>
      </c>
      <c r="Q5235" s="29" t="s">
        <v>1536</v>
      </c>
      <c r="R5235" s="29" t="s">
        <v>1538</v>
      </c>
      <c r="S5235" s="29" t="s">
        <v>55539</v>
      </c>
      <c r="T5235" s="32" t="s">
        <v>48594</v>
      </c>
      <c r="U5235" s="49" t="b">
        <v>0</v>
      </c>
      <c r="V5235" s="36"/>
      <c r="W5235" s="519"/>
      <c r="X5235" s="31" t="s">
        <v>64</v>
      </c>
      <c r="Y5235" s="31"/>
      <c r="Z5235" s="31" t="s">
        <v>65</v>
      </c>
      <c r="AA5235" s="29"/>
      <c r="AB5235" s="29"/>
      <c r="AC5235" s="31" t="s">
        <v>65</v>
      </c>
      <c r="AD5235" s="31" t="s">
        <v>69</v>
      </c>
      <c r="AE5235" s="31"/>
      <c r="AF5235" s="43"/>
      <c r="AG5235" s="29"/>
      <c r="AH5235" s="29"/>
      <c r="AI5235" s="43"/>
      <c r="AJ5235" s="29"/>
      <c r="AK5235" s="29"/>
      <c r="AL5235" s="520"/>
      <c r="AM5235" s="29"/>
      <c r="AN5235" s="29"/>
      <c r="AO5235" s="520"/>
      <c r="AP5235" s="29"/>
      <c r="AQ5235" s="29"/>
    </row>
    <row r="5236">
      <c r="A5236" s="27">
        <f t="shared" si="42"/>
        <v>6813</v>
      </c>
      <c r="B5236" s="27" t="s">
        <v>54121</v>
      </c>
      <c r="C5236" s="31" t="s">
        <v>41</v>
      </c>
      <c r="D5236" s="27"/>
      <c r="E5236" s="27" t="s">
        <v>47748</v>
      </c>
      <c r="F5236" s="27" t="s">
        <v>55540</v>
      </c>
      <c r="G5236" s="29" t="s">
        <v>55541</v>
      </c>
      <c r="H5236" s="29" t="s">
        <v>55542</v>
      </c>
      <c r="I5236" s="27" t="s">
        <v>55543</v>
      </c>
      <c r="J5236" s="27" t="s">
        <v>55543</v>
      </c>
      <c r="K5236" s="518">
        <v>44847.0</v>
      </c>
      <c r="L5236" s="31" t="s">
        <v>17746</v>
      </c>
      <c r="M5236" s="29" t="s">
        <v>55544</v>
      </c>
      <c r="N5236" s="29" t="s">
        <v>55544</v>
      </c>
      <c r="O5236" s="29" t="s">
        <v>5254</v>
      </c>
      <c r="P5236" s="29" t="s">
        <v>1281</v>
      </c>
      <c r="Q5236" s="29" t="s">
        <v>1337</v>
      </c>
      <c r="R5236" s="29" t="s">
        <v>642</v>
      </c>
      <c r="S5236" s="29" t="s">
        <v>55545</v>
      </c>
      <c r="T5236" s="32" t="s">
        <v>48594</v>
      </c>
      <c r="U5236" s="49" t="b">
        <v>0</v>
      </c>
      <c r="V5236" s="36"/>
      <c r="W5236" s="519"/>
      <c r="X5236" s="31" t="s">
        <v>64</v>
      </c>
      <c r="Y5236" s="31"/>
      <c r="Z5236" s="31" t="s">
        <v>65</v>
      </c>
      <c r="AA5236" s="29"/>
      <c r="AB5236" s="29"/>
      <c r="AC5236" s="31" t="s">
        <v>65</v>
      </c>
      <c r="AD5236" s="31" t="s">
        <v>69</v>
      </c>
      <c r="AE5236" s="31"/>
      <c r="AF5236" s="43"/>
      <c r="AG5236" s="29"/>
      <c r="AH5236" s="29"/>
      <c r="AI5236" s="43"/>
      <c r="AJ5236" s="29"/>
      <c r="AK5236" s="29"/>
      <c r="AL5236" s="520"/>
      <c r="AM5236" s="29"/>
      <c r="AN5236" s="29"/>
      <c r="AO5236" s="520"/>
      <c r="AP5236" s="29"/>
      <c r="AQ5236" s="29"/>
    </row>
    <row r="5237">
      <c r="A5237" s="27">
        <f t="shared" si="42"/>
        <v>6814</v>
      </c>
      <c r="B5237" s="27" t="s">
        <v>54121</v>
      </c>
      <c r="C5237" s="31" t="s">
        <v>41</v>
      </c>
      <c r="D5237" s="27"/>
      <c r="E5237" s="27" t="s">
        <v>47753</v>
      </c>
      <c r="F5237" s="27" t="s">
        <v>55546</v>
      </c>
      <c r="G5237" s="29" t="s">
        <v>55547</v>
      </c>
      <c r="H5237" s="29" t="s">
        <v>55548</v>
      </c>
      <c r="I5237" s="27" t="s">
        <v>55549</v>
      </c>
      <c r="J5237" s="27" t="s">
        <v>55549</v>
      </c>
      <c r="K5237" s="518">
        <v>44847.0</v>
      </c>
      <c r="L5237" s="31" t="s">
        <v>17746</v>
      </c>
      <c r="M5237" s="29" t="s">
        <v>55550</v>
      </c>
      <c r="N5237" s="29" t="s">
        <v>55550</v>
      </c>
      <c r="O5237" s="29" t="s">
        <v>55551</v>
      </c>
      <c r="P5237" s="29" t="s">
        <v>55551</v>
      </c>
      <c r="Q5237" s="29" t="s">
        <v>8760</v>
      </c>
      <c r="R5237" s="29" t="s">
        <v>281</v>
      </c>
      <c r="S5237" s="29" t="s">
        <v>55552</v>
      </c>
      <c r="T5237" s="32" t="s">
        <v>48594</v>
      </c>
      <c r="U5237" s="49" t="b">
        <v>0</v>
      </c>
      <c r="V5237" s="36"/>
      <c r="W5237" s="519"/>
      <c r="X5237" s="31" t="s">
        <v>64</v>
      </c>
      <c r="Y5237" s="31"/>
      <c r="Z5237" s="31" t="s">
        <v>65</v>
      </c>
      <c r="AA5237" s="29"/>
      <c r="AB5237" s="29"/>
      <c r="AC5237" s="31" t="s">
        <v>65</v>
      </c>
      <c r="AD5237" s="31" t="s">
        <v>69</v>
      </c>
      <c r="AE5237" s="31"/>
      <c r="AF5237" s="43"/>
      <c r="AG5237" s="29"/>
      <c r="AH5237" s="29"/>
      <c r="AI5237" s="43"/>
      <c r="AJ5237" s="29"/>
      <c r="AK5237" s="29"/>
      <c r="AL5237" s="520"/>
      <c r="AM5237" s="29"/>
      <c r="AN5237" s="29"/>
      <c r="AO5237" s="520"/>
      <c r="AP5237" s="29"/>
      <c r="AQ5237" s="29"/>
    </row>
    <row r="5238">
      <c r="A5238" s="27">
        <f t="shared" si="42"/>
        <v>6815</v>
      </c>
      <c r="B5238" s="27" t="s">
        <v>54121</v>
      </c>
      <c r="C5238" s="31" t="s">
        <v>41</v>
      </c>
      <c r="D5238" s="27"/>
      <c r="E5238" s="27" t="s">
        <v>55553</v>
      </c>
      <c r="F5238" s="27" t="s">
        <v>55554</v>
      </c>
      <c r="G5238" s="29" t="s">
        <v>55555</v>
      </c>
      <c r="H5238" s="29" t="s">
        <v>55556</v>
      </c>
      <c r="I5238" s="27" t="s">
        <v>55557</v>
      </c>
      <c r="J5238" s="27" t="s">
        <v>55558</v>
      </c>
      <c r="K5238" s="518">
        <v>44847.0</v>
      </c>
      <c r="L5238" s="31" t="s">
        <v>17746</v>
      </c>
      <c r="M5238" s="29" t="s">
        <v>55559</v>
      </c>
      <c r="N5238" s="29" t="s">
        <v>55559</v>
      </c>
      <c r="O5238" s="29" t="s">
        <v>20037</v>
      </c>
      <c r="P5238" s="29" t="s">
        <v>5896</v>
      </c>
      <c r="Q5238" s="29" t="s">
        <v>30300</v>
      </c>
      <c r="R5238" s="29" t="s">
        <v>336</v>
      </c>
      <c r="S5238" s="29" t="s">
        <v>55560</v>
      </c>
      <c r="T5238" s="32" t="s">
        <v>48594</v>
      </c>
      <c r="U5238" s="49" t="b">
        <v>0</v>
      </c>
      <c r="V5238" s="36"/>
      <c r="W5238" s="519"/>
      <c r="X5238" s="31" t="s">
        <v>64</v>
      </c>
      <c r="Y5238" s="31"/>
      <c r="Z5238" s="31" t="s">
        <v>65</v>
      </c>
      <c r="AA5238" s="29"/>
      <c r="AB5238" s="271"/>
      <c r="AC5238" s="41">
        <v>44958.0</v>
      </c>
      <c r="AD5238" s="31" t="s">
        <v>69</v>
      </c>
      <c r="AE5238" s="31" t="s">
        <v>116</v>
      </c>
      <c r="AF5238" s="43"/>
      <c r="AG5238" s="29"/>
      <c r="AH5238" s="29"/>
      <c r="AI5238" s="43"/>
      <c r="AJ5238" s="29"/>
      <c r="AK5238" s="29"/>
      <c r="AL5238" s="520"/>
      <c r="AM5238" s="29"/>
      <c r="AN5238" s="29"/>
      <c r="AO5238" s="520"/>
      <c r="AP5238" s="29"/>
      <c r="AQ5238" s="29"/>
    </row>
    <row r="5239">
      <c r="A5239" s="27">
        <f t="shared" si="42"/>
        <v>6816</v>
      </c>
      <c r="B5239" s="27" t="s">
        <v>54121</v>
      </c>
      <c r="C5239" s="31" t="s">
        <v>41</v>
      </c>
      <c r="D5239" s="27"/>
      <c r="E5239" s="27" t="s">
        <v>47758</v>
      </c>
      <c r="F5239" s="27" t="s">
        <v>55561</v>
      </c>
      <c r="G5239" s="29" t="s">
        <v>55562</v>
      </c>
      <c r="H5239" s="29" t="s">
        <v>55563</v>
      </c>
      <c r="I5239" s="27" t="s">
        <v>55564</v>
      </c>
      <c r="J5239" s="27" t="s">
        <v>55565</v>
      </c>
      <c r="K5239" s="518">
        <v>44848.0</v>
      </c>
      <c r="L5239" s="31" t="s">
        <v>17746</v>
      </c>
      <c r="M5239" s="29" t="s">
        <v>55566</v>
      </c>
      <c r="N5239" s="29" t="s">
        <v>55566</v>
      </c>
      <c r="O5239" s="29" t="s">
        <v>23273</v>
      </c>
      <c r="P5239" s="29" t="s">
        <v>3963</v>
      </c>
      <c r="Q5239" s="29" t="s">
        <v>2602</v>
      </c>
      <c r="R5239" s="29" t="s">
        <v>158</v>
      </c>
      <c r="S5239" s="29" t="s">
        <v>55567</v>
      </c>
      <c r="T5239" s="32" t="s">
        <v>48594</v>
      </c>
      <c r="U5239" s="49" t="b">
        <v>0</v>
      </c>
      <c r="V5239" s="36"/>
      <c r="W5239" s="519"/>
      <c r="X5239" s="31" t="s">
        <v>64</v>
      </c>
      <c r="Y5239" s="31"/>
      <c r="Z5239" s="31" t="s">
        <v>65</v>
      </c>
      <c r="AA5239" s="29"/>
      <c r="AB5239" s="271"/>
      <c r="AC5239" s="41">
        <v>44958.0</v>
      </c>
      <c r="AD5239" s="31" t="s">
        <v>69</v>
      </c>
      <c r="AE5239" s="31" t="s">
        <v>116</v>
      </c>
      <c r="AF5239" s="43"/>
      <c r="AG5239" s="29"/>
      <c r="AH5239" s="29"/>
      <c r="AI5239" s="43"/>
      <c r="AJ5239" s="29"/>
      <c r="AK5239" s="29"/>
      <c r="AL5239" s="520"/>
      <c r="AM5239" s="29"/>
      <c r="AN5239" s="29"/>
      <c r="AO5239" s="520"/>
      <c r="AP5239" s="29"/>
      <c r="AQ5239" s="29"/>
    </row>
    <row r="5240">
      <c r="A5240" s="27">
        <f t="shared" si="42"/>
        <v>6817</v>
      </c>
      <c r="B5240" s="27" t="s">
        <v>54121</v>
      </c>
      <c r="C5240" s="31" t="s">
        <v>41</v>
      </c>
      <c r="D5240" s="27"/>
      <c r="E5240" s="27" t="s">
        <v>47764</v>
      </c>
      <c r="F5240" s="27" t="s">
        <v>55568</v>
      </c>
      <c r="G5240" s="29" t="s">
        <v>55569</v>
      </c>
      <c r="H5240" s="29" t="s">
        <v>55570</v>
      </c>
      <c r="I5240" s="27" t="s">
        <v>55571</v>
      </c>
      <c r="J5240" s="27" t="s">
        <v>55571</v>
      </c>
      <c r="K5240" s="518">
        <v>44848.0</v>
      </c>
      <c r="L5240" s="31" t="s">
        <v>17746</v>
      </c>
      <c r="M5240" s="29" t="s">
        <v>55572</v>
      </c>
      <c r="N5240" s="29" t="s">
        <v>55572</v>
      </c>
      <c r="O5240" s="29" t="s">
        <v>55573</v>
      </c>
      <c r="P5240" s="29" t="s">
        <v>55574</v>
      </c>
      <c r="Q5240" s="29" t="s">
        <v>13535</v>
      </c>
      <c r="R5240" s="29" t="s">
        <v>642</v>
      </c>
      <c r="S5240" s="29" t="s">
        <v>55575</v>
      </c>
      <c r="T5240" s="32" t="s">
        <v>48594</v>
      </c>
      <c r="U5240" s="49" t="b">
        <v>0</v>
      </c>
      <c r="V5240" s="36"/>
      <c r="W5240" s="519"/>
      <c r="X5240" s="31" t="s">
        <v>64</v>
      </c>
      <c r="Y5240" s="31"/>
      <c r="Z5240" s="31" t="s">
        <v>65</v>
      </c>
      <c r="AA5240" s="29"/>
      <c r="AB5240" s="29"/>
      <c r="AC5240" s="31" t="s">
        <v>65</v>
      </c>
      <c r="AD5240" s="31" t="s">
        <v>69</v>
      </c>
      <c r="AE5240" s="31"/>
      <c r="AF5240" s="43"/>
      <c r="AG5240" s="29"/>
      <c r="AH5240" s="29"/>
      <c r="AI5240" s="43"/>
      <c r="AJ5240" s="29"/>
      <c r="AK5240" s="29"/>
      <c r="AL5240" s="520"/>
      <c r="AM5240" s="29"/>
      <c r="AN5240" s="29"/>
      <c r="AO5240" s="520"/>
      <c r="AP5240" s="29"/>
      <c r="AQ5240" s="29"/>
    </row>
    <row r="5241">
      <c r="A5241" s="27">
        <f t="shared" si="42"/>
        <v>6818</v>
      </c>
      <c r="B5241" s="27" t="s">
        <v>54121</v>
      </c>
      <c r="C5241" s="31" t="s">
        <v>41</v>
      </c>
      <c r="D5241" s="27"/>
      <c r="E5241" s="27" t="s">
        <v>55576</v>
      </c>
      <c r="F5241" s="27" t="s">
        <v>55577</v>
      </c>
      <c r="G5241" s="29" t="s">
        <v>55578</v>
      </c>
      <c r="H5241" s="29" t="s">
        <v>55579</v>
      </c>
      <c r="I5241" s="27" t="s">
        <v>55580</v>
      </c>
      <c r="J5241" s="27" t="s">
        <v>55580</v>
      </c>
      <c r="K5241" s="518">
        <v>44848.0</v>
      </c>
      <c r="L5241" s="31" t="s">
        <v>17746</v>
      </c>
      <c r="M5241" s="29" t="s">
        <v>55581</v>
      </c>
      <c r="N5241" s="29" t="s">
        <v>55581</v>
      </c>
      <c r="O5241" s="29" t="s">
        <v>4642</v>
      </c>
      <c r="P5241" s="29" t="s">
        <v>1842</v>
      </c>
      <c r="Q5241" s="29" t="s">
        <v>942</v>
      </c>
      <c r="R5241" s="29" t="s">
        <v>534</v>
      </c>
      <c r="S5241" s="29" t="s">
        <v>55582</v>
      </c>
      <c r="T5241" s="32" t="s">
        <v>48594</v>
      </c>
      <c r="U5241" s="49" t="b">
        <v>0</v>
      </c>
      <c r="V5241" s="36"/>
      <c r="W5241" s="519"/>
      <c r="X5241" s="31" t="s">
        <v>64</v>
      </c>
      <c r="Y5241" s="31"/>
      <c r="Z5241" s="31" t="s">
        <v>65</v>
      </c>
      <c r="AA5241" s="29"/>
      <c r="AB5241" s="29"/>
      <c r="AC5241" s="31" t="s">
        <v>65</v>
      </c>
      <c r="AD5241" s="31" t="s">
        <v>69</v>
      </c>
      <c r="AE5241" s="31"/>
      <c r="AF5241" s="43"/>
      <c r="AG5241" s="29"/>
      <c r="AH5241" s="29"/>
      <c r="AI5241" s="43"/>
      <c r="AJ5241" s="29"/>
      <c r="AK5241" s="29"/>
      <c r="AL5241" s="520"/>
      <c r="AM5241" s="29"/>
      <c r="AN5241" s="29"/>
      <c r="AO5241" s="520"/>
      <c r="AP5241" s="29"/>
      <c r="AQ5241" s="29"/>
    </row>
    <row r="5242">
      <c r="A5242" s="27">
        <f t="shared" si="42"/>
        <v>6819</v>
      </c>
      <c r="B5242" s="27" t="s">
        <v>54121</v>
      </c>
      <c r="C5242" s="31" t="s">
        <v>41</v>
      </c>
      <c r="D5242" s="27"/>
      <c r="E5242" s="27" t="s">
        <v>55583</v>
      </c>
      <c r="F5242" s="27" t="s">
        <v>55584</v>
      </c>
      <c r="G5242" s="29" t="s">
        <v>55585</v>
      </c>
      <c r="H5242" s="29" t="s">
        <v>55586</v>
      </c>
      <c r="I5242" s="27" t="s">
        <v>55587</v>
      </c>
      <c r="J5242" s="27" t="s">
        <v>55587</v>
      </c>
      <c r="K5242" s="518">
        <v>44848.0</v>
      </c>
      <c r="L5242" s="31" t="s">
        <v>17746</v>
      </c>
      <c r="M5242" s="29" t="s">
        <v>55588</v>
      </c>
      <c r="N5242" s="29" t="s">
        <v>55588</v>
      </c>
      <c r="O5242" s="29" t="s">
        <v>55589</v>
      </c>
      <c r="P5242" s="29" t="s">
        <v>18645</v>
      </c>
      <c r="Q5242" s="29" t="s">
        <v>3762</v>
      </c>
      <c r="R5242" s="29" t="s">
        <v>336</v>
      </c>
      <c r="S5242" s="29" t="s">
        <v>55590</v>
      </c>
      <c r="T5242" s="32" t="s">
        <v>48594</v>
      </c>
      <c r="U5242" s="49" t="b">
        <v>0</v>
      </c>
      <c r="V5242" s="36"/>
      <c r="W5242" s="519"/>
      <c r="X5242" s="31" t="s">
        <v>64</v>
      </c>
      <c r="Y5242" s="31"/>
      <c r="Z5242" s="31" t="s">
        <v>65</v>
      </c>
      <c r="AA5242" s="29"/>
      <c r="AB5242" s="271"/>
      <c r="AC5242" s="41">
        <v>44958.0</v>
      </c>
      <c r="AD5242" s="31" t="s">
        <v>69</v>
      </c>
      <c r="AE5242" s="31" t="s">
        <v>116</v>
      </c>
      <c r="AF5242" s="43"/>
      <c r="AG5242" s="29"/>
      <c r="AH5242" s="29"/>
      <c r="AI5242" s="43"/>
      <c r="AJ5242" s="29"/>
      <c r="AK5242" s="29"/>
      <c r="AL5242" s="520"/>
      <c r="AM5242" s="29"/>
      <c r="AN5242" s="29"/>
      <c r="AO5242" s="520"/>
      <c r="AP5242" s="29"/>
      <c r="AQ5242" s="29"/>
    </row>
    <row r="5243">
      <c r="A5243" s="27">
        <f t="shared" si="42"/>
        <v>6820</v>
      </c>
      <c r="B5243" s="27" t="s">
        <v>54121</v>
      </c>
      <c r="C5243" s="31" t="s">
        <v>41</v>
      </c>
      <c r="D5243" s="27"/>
      <c r="E5243" s="27" t="s">
        <v>47770</v>
      </c>
      <c r="F5243" s="27" t="s">
        <v>55591</v>
      </c>
      <c r="G5243" s="29" t="s">
        <v>55592</v>
      </c>
      <c r="H5243" s="29" t="s">
        <v>55593</v>
      </c>
      <c r="I5243" s="27" t="s">
        <v>55594</v>
      </c>
      <c r="J5243" s="27" t="s">
        <v>55594</v>
      </c>
      <c r="K5243" s="518">
        <v>44848.0</v>
      </c>
      <c r="L5243" s="31" t="s">
        <v>17746</v>
      </c>
      <c r="M5243" s="29" t="s">
        <v>11861</v>
      </c>
      <c r="N5243" s="29" t="s">
        <v>11861</v>
      </c>
      <c r="O5243" s="29" t="s">
        <v>9981</v>
      </c>
      <c r="P5243" s="29" t="s">
        <v>491</v>
      </c>
      <c r="Q5243" s="29" t="s">
        <v>492</v>
      </c>
      <c r="R5243" s="29" t="s">
        <v>50</v>
      </c>
      <c r="S5243" s="29" t="s">
        <v>55595</v>
      </c>
      <c r="T5243" s="32" t="s">
        <v>48594</v>
      </c>
      <c r="U5243" s="49" t="b">
        <v>0</v>
      </c>
      <c r="V5243" s="36"/>
      <c r="W5243" s="561" t="s">
        <v>48594</v>
      </c>
      <c r="X5243" s="31" t="s">
        <v>196</v>
      </c>
      <c r="Y5243" s="56" t="s">
        <v>684</v>
      </c>
      <c r="Z5243" s="39">
        <v>44866.0</v>
      </c>
      <c r="AA5243" s="29"/>
      <c r="AB5243" s="29"/>
      <c r="AC5243" s="31" t="s">
        <v>65</v>
      </c>
      <c r="AD5243" s="31" t="s">
        <v>69</v>
      </c>
      <c r="AE5243" s="31"/>
      <c r="AF5243" s="43"/>
      <c r="AG5243" s="29"/>
      <c r="AH5243" s="29"/>
      <c r="AI5243" s="43"/>
      <c r="AJ5243" s="29"/>
      <c r="AK5243" s="29"/>
      <c r="AL5243" s="520"/>
      <c r="AM5243" s="29"/>
      <c r="AN5243" s="29"/>
      <c r="AO5243" s="520"/>
      <c r="AP5243" s="29"/>
      <c r="AQ5243" s="29"/>
    </row>
    <row r="5244">
      <c r="A5244" s="27">
        <f t="shared" si="42"/>
        <v>6821</v>
      </c>
      <c r="B5244" s="27" t="s">
        <v>54121</v>
      </c>
      <c r="C5244" s="31" t="s">
        <v>41</v>
      </c>
      <c r="D5244" s="27"/>
      <c r="E5244" s="27" t="s">
        <v>47775</v>
      </c>
      <c r="F5244" s="27" t="s">
        <v>55596</v>
      </c>
      <c r="G5244" s="29" t="s">
        <v>55597</v>
      </c>
      <c r="H5244" s="29" t="s">
        <v>55598</v>
      </c>
      <c r="I5244" s="27" t="s">
        <v>55599</v>
      </c>
      <c r="J5244" s="27" t="s">
        <v>55600</v>
      </c>
      <c r="K5244" s="518">
        <v>44848.0</v>
      </c>
      <c r="L5244" s="31" t="s">
        <v>17746</v>
      </c>
      <c r="M5244" s="29" t="s">
        <v>55601</v>
      </c>
      <c r="N5244" s="29" t="s">
        <v>55601</v>
      </c>
      <c r="O5244" s="29" t="s">
        <v>55602</v>
      </c>
      <c r="P5244" s="29" t="s">
        <v>19707</v>
      </c>
      <c r="Q5244" s="29" t="s">
        <v>30982</v>
      </c>
      <c r="R5244" s="29" t="s">
        <v>336</v>
      </c>
      <c r="S5244" s="29" t="s">
        <v>55603</v>
      </c>
      <c r="T5244" s="32" t="s">
        <v>48594</v>
      </c>
      <c r="U5244" s="49" t="b">
        <v>0</v>
      </c>
      <c r="V5244" s="36"/>
      <c r="W5244" s="519"/>
      <c r="X5244" s="31" t="s">
        <v>64</v>
      </c>
      <c r="Y5244" s="31"/>
      <c r="Z5244" s="31" t="s">
        <v>65</v>
      </c>
      <c r="AA5244" s="29"/>
      <c r="AB5244" s="271"/>
      <c r="AC5244" s="41">
        <v>44958.0</v>
      </c>
      <c r="AD5244" s="31" t="s">
        <v>69</v>
      </c>
      <c r="AE5244" s="31" t="s">
        <v>116</v>
      </c>
      <c r="AF5244" s="43"/>
      <c r="AG5244" s="29"/>
      <c r="AH5244" s="29"/>
      <c r="AI5244" s="43"/>
      <c r="AJ5244" s="29"/>
      <c r="AK5244" s="29"/>
      <c r="AL5244" s="520"/>
      <c r="AM5244" s="29"/>
      <c r="AN5244" s="29"/>
      <c r="AO5244" s="520"/>
      <c r="AP5244" s="29"/>
      <c r="AQ5244" s="29"/>
    </row>
    <row r="5245">
      <c r="A5245" s="27">
        <f t="shared" si="42"/>
        <v>6822</v>
      </c>
      <c r="B5245" s="27" t="s">
        <v>54121</v>
      </c>
      <c r="C5245" s="31" t="s">
        <v>41</v>
      </c>
      <c r="D5245" s="27"/>
      <c r="E5245" s="27" t="s">
        <v>47781</v>
      </c>
      <c r="F5245" s="27" t="s">
        <v>55604</v>
      </c>
      <c r="G5245" s="29" t="s">
        <v>55605</v>
      </c>
      <c r="H5245" s="29" t="s">
        <v>55606</v>
      </c>
      <c r="I5245" s="27" t="s">
        <v>55607</v>
      </c>
      <c r="J5245" s="27" t="s">
        <v>55608</v>
      </c>
      <c r="K5245" s="518">
        <v>44849.0</v>
      </c>
      <c r="L5245" s="31" t="s">
        <v>17746</v>
      </c>
      <c r="M5245" s="29" t="s">
        <v>55609</v>
      </c>
      <c r="N5245" s="29" t="s">
        <v>55609</v>
      </c>
      <c r="O5245" s="29" t="s">
        <v>31057</v>
      </c>
      <c r="P5245" s="29" t="s">
        <v>17183</v>
      </c>
      <c r="Q5245" s="29" t="s">
        <v>511</v>
      </c>
      <c r="R5245" s="29" t="s">
        <v>62</v>
      </c>
      <c r="S5245" s="29" t="s">
        <v>55610</v>
      </c>
      <c r="T5245" s="32" t="s">
        <v>48594</v>
      </c>
      <c r="U5245" s="49" t="b">
        <v>0</v>
      </c>
      <c r="V5245" s="36"/>
      <c r="W5245" s="519"/>
      <c r="X5245" s="31" t="s">
        <v>196</v>
      </c>
      <c r="Y5245" s="39"/>
      <c r="Z5245" s="39">
        <v>44859.0</v>
      </c>
      <c r="AA5245" s="29"/>
      <c r="AB5245" s="29"/>
      <c r="AC5245" s="31" t="s">
        <v>65</v>
      </c>
      <c r="AD5245" s="31" t="s">
        <v>69</v>
      </c>
      <c r="AE5245" s="31"/>
      <c r="AF5245" s="43"/>
      <c r="AG5245" s="29"/>
      <c r="AH5245" s="29"/>
      <c r="AI5245" s="43"/>
      <c r="AJ5245" s="29"/>
      <c r="AK5245" s="29"/>
      <c r="AL5245" s="520"/>
      <c r="AM5245" s="29"/>
      <c r="AN5245" s="29"/>
      <c r="AO5245" s="520"/>
      <c r="AP5245" s="29"/>
      <c r="AQ5245" s="29"/>
    </row>
    <row r="5246">
      <c r="A5246" s="27">
        <f t="shared" si="42"/>
        <v>6823</v>
      </c>
      <c r="B5246" s="27" t="s">
        <v>54121</v>
      </c>
      <c r="C5246" s="31" t="s">
        <v>41</v>
      </c>
      <c r="D5246" s="27"/>
      <c r="E5246" s="27" t="s">
        <v>47789</v>
      </c>
      <c r="F5246" s="27" t="s">
        <v>55611</v>
      </c>
      <c r="G5246" s="29" t="s">
        <v>55612</v>
      </c>
      <c r="H5246" s="29"/>
      <c r="I5246" s="27" t="s">
        <v>55613</v>
      </c>
      <c r="J5246" s="27" t="s">
        <v>55613</v>
      </c>
      <c r="K5246" s="518">
        <v>44849.0</v>
      </c>
      <c r="L5246" s="31" t="s">
        <v>17746</v>
      </c>
      <c r="M5246" s="29" t="s">
        <v>55614</v>
      </c>
      <c r="N5246" s="29" t="s">
        <v>55614</v>
      </c>
      <c r="O5246" s="29" t="s">
        <v>55615</v>
      </c>
      <c r="P5246" s="29" t="s">
        <v>5631</v>
      </c>
      <c r="Q5246" s="29" t="s">
        <v>55616</v>
      </c>
      <c r="R5246" s="29" t="s">
        <v>281</v>
      </c>
      <c r="S5246" s="29" t="s">
        <v>55617</v>
      </c>
      <c r="T5246" s="32" t="s">
        <v>48594</v>
      </c>
      <c r="U5246" s="49" t="b">
        <v>0</v>
      </c>
      <c r="V5246" s="36"/>
      <c r="W5246" s="519"/>
      <c r="X5246" s="31" t="s">
        <v>64</v>
      </c>
      <c r="Y5246" s="31"/>
      <c r="Z5246" s="31" t="s">
        <v>65</v>
      </c>
      <c r="AA5246" s="29"/>
      <c r="AB5246" s="271"/>
      <c r="AC5246" s="41">
        <v>44958.0</v>
      </c>
      <c r="AD5246" s="31" t="s">
        <v>69</v>
      </c>
      <c r="AE5246" s="31" t="s">
        <v>116</v>
      </c>
      <c r="AF5246" s="43"/>
      <c r="AG5246" s="29"/>
      <c r="AH5246" s="29"/>
      <c r="AI5246" s="43"/>
      <c r="AJ5246" s="29"/>
      <c r="AK5246" s="29"/>
      <c r="AL5246" s="520"/>
      <c r="AM5246" s="29"/>
      <c r="AN5246" s="29"/>
      <c r="AO5246" s="520"/>
      <c r="AP5246" s="29"/>
      <c r="AQ5246" s="29"/>
    </row>
    <row r="5247">
      <c r="A5247" s="27">
        <f t="shared" si="42"/>
        <v>6824</v>
      </c>
      <c r="B5247" s="27" t="s">
        <v>54121</v>
      </c>
      <c r="C5247" s="31" t="s">
        <v>41</v>
      </c>
      <c r="D5247" s="27"/>
      <c r="E5247" s="27" t="s">
        <v>55618</v>
      </c>
      <c r="F5247" s="27" t="s">
        <v>55619</v>
      </c>
      <c r="G5247" s="29" t="s">
        <v>55620</v>
      </c>
      <c r="H5247" s="29" t="s">
        <v>55621</v>
      </c>
      <c r="I5247" s="27" t="s">
        <v>55622</v>
      </c>
      <c r="J5247" s="27" t="s">
        <v>55623</v>
      </c>
      <c r="K5247" s="518">
        <v>44849.0</v>
      </c>
      <c r="L5247" s="31" t="s">
        <v>17746</v>
      </c>
      <c r="M5247" s="29" t="s">
        <v>55624</v>
      </c>
      <c r="N5247" s="29" t="s">
        <v>55625</v>
      </c>
      <c r="O5247" s="29" t="s">
        <v>55626</v>
      </c>
      <c r="P5247" s="29" t="s">
        <v>7424</v>
      </c>
      <c r="Q5247" s="29" t="s">
        <v>55627</v>
      </c>
      <c r="R5247" s="29" t="s">
        <v>642</v>
      </c>
      <c r="S5247" s="29" t="s">
        <v>55628</v>
      </c>
      <c r="T5247" s="32" t="s">
        <v>48594</v>
      </c>
      <c r="U5247" s="49" t="b">
        <v>0</v>
      </c>
      <c r="V5247" s="36"/>
      <c r="W5247" s="519"/>
      <c r="X5247" s="31" t="s">
        <v>64</v>
      </c>
      <c r="Y5247" s="31"/>
      <c r="Z5247" s="31" t="s">
        <v>65</v>
      </c>
      <c r="AA5247" s="29"/>
      <c r="AB5247" s="29"/>
      <c r="AC5247" s="31" t="s">
        <v>65</v>
      </c>
      <c r="AD5247" s="31" t="s">
        <v>69</v>
      </c>
      <c r="AE5247" s="31"/>
      <c r="AF5247" s="43"/>
      <c r="AG5247" s="29"/>
      <c r="AH5247" s="29"/>
      <c r="AI5247" s="43"/>
      <c r="AJ5247" s="29"/>
      <c r="AK5247" s="29"/>
      <c r="AL5247" s="520"/>
      <c r="AM5247" s="29"/>
      <c r="AN5247" s="29"/>
      <c r="AO5247" s="520"/>
      <c r="AP5247" s="29"/>
      <c r="AQ5247" s="29"/>
    </row>
    <row r="5248">
      <c r="A5248" s="65">
        <f t="shared" si="42"/>
        <v>6825</v>
      </c>
      <c r="B5248" s="65" t="s">
        <v>54121</v>
      </c>
      <c r="C5248" s="66" t="s">
        <v>41</v>
      </c>
      <c r="D5248" s="65"/>
      <c r="E5248" s="65" t="s">
        <v>55629</v>
      </c>
      <c r="F5248" s="65" t="s">
        <v>55630</v>
      </c>
      <c r="G5248" s="68" t="s">
        <v>55631</v>
      </c>
      <c r="H5248" s="68"/>
      <c r="I5248" s="65" t="s">
        <v>55632</v>
      </c>
      <c r="J5248" s="65" t="s">
        <v>55632</v>
      </c>
      <c r="K5248" s="244">
        <v>44849.0</v>
      </c>
      <c r="L5248" s="66" t="s">
        <v>17746</v>
      </c>
      <c r="M5248" s="68" t="s">
        <v>55631</v>
      </c>
      <c r="N5248" s="68" t="s">
        <v>55631</v>
      </c>
      <c r="O5248" s="68" t="s">
        <v>28486</v>
      </c>
      <c r="P5248" s="68" t="s">
        <v>2256</v>
      </c>
      <c r="Q5248" s="68" t="s">
        <v>1471</v>
      </c>
      <c r="R5248" s="68" t="s">
        <v>1091</v>
      </c>
      <c r="S5248" s="68" t="s">
        <v>55633</v>
      </c>
      <c r="T5248" s="32" t="s">
        <v>48594</v>
      </c>
      <c r="U5248" s="49" t="b">
        <v>0</v>
      </c>
      <c r="V5248" s="36"/>
      <c r="W5248" s="224"/>
      <c r="X5248" s="66" t="s">
        <v>196</v>
      </c>
      <c r="Y5248" s="75"/>
      <c r="Z5248" s="75">
        <v>44896.0</v>
      </c>
      <c r="AA5248" s="68"/>
      <c r="AB5248" s="68"/>
      <c r="AC5248" s="66" t="s">
        <v>65</v>
      </c>
      <c r="AD5248" s="66" t="s">
        <v>50411</v>
      </c>
      <c r="AE5248" s="66"/>
      <c r="AF5248" s="78"/>
      <c r="AG5248" s="68"/>
      <c r="AH5248" s="68"/>
      <c r="AI5248" s="78"/>
      <c r="AJ5248" s="68"/>
      <c r="AK5248" s="68"/>
      <c r="AL5248" s="227"/>
      <c r="AM5248" s="68"/>
      <c r="AN5248" s="68"/>
      <c r="AO5248" s="227"/>
      <c r="AP5248" s="68"/>
      <c r="AQ5248" s="68"/>
    </row>
    <row r="5249">
      <c r="A5249" s="65">
        <f t="shared" si="42"/>
        <v>6826</v>
      </c>
      <c r="B5249" s="65" t="s">
        <v>54121</v>
      </c>
      <c r="C5249" s="66" t="s">
        <v>41</v>
      </c>
      <c r="D5249" s="65"/>
      <c r="E5249" s="65" t="s">
        <v>47794</v>
      </c>
      <c r="F5249" s="65" t="s">
        <v>55634</v>
      </c>
      <c r="G5249" s="68" t="s">
        <v>55635</v>
      </c>
      <c r="H5249" s="68" t="s">
        <v>55636</v>
      </c>
      <c r="I5249" s="65" t="s">
        <v>55637</v>
      </c>
      <c r="J5249" s="65" t="s">
        <v>41980</v>
      </c>
      <c r="K5249" s="244">
        <v>44849.0</v>
      </c>
      <c r="L5249" s="66" t="s">
        <v>17746</v>
      </c>
      <c r="M5249" s="68" t="s">
        <v>41981</v>
      </c>
      <c r="N5249" s="68" t="s">
        <v>41981</v>
      </c>
      <c r="O5249" s="68" t="s">
        <v>41982</v>
      </c>
      <c r="P5249" s="68" t="s">
        <v>41983</v>
      </c>
      <c r="Q5249" s="68" t="s">
        <v>41984</v>
      </c>
      <c r="R5249" s="68" t="s">
        <v>678</v>
      </c>
      <c r="S5249" s="68" t="s">
        <v>55638</v>
      </c>
      <c r="T5249" s="32" t="s">
        <v>48594</v>
      </c>
      <c r="U5249" s="49" t="b">
        <v>0</v>
      </c>
      <c r="V5249" s="36"/>
      <c r="W5249" s="224"/>
      <c r="X5249" s="66" t="s">
        <v>64</v>
      </c>
      <c r="Y5249" s="66"/>
      <c r="Z5249" s="66" t="s">
        <v>65</v>
      </c>
      <c r="AA5249" s="68"/>
      <c r="AB5249" s="68"/>
      <c r="AC5249" s="66" t="s">
        <v>65</v>
      </c>
      <c r="AD5249" s="66" t="s">
        <v>50411</v>
      </c>
      <c r="AE5249" s="66"/>
      <c r="AF5249" s="78"/>
      <c r="AG5249" s="68"/>
      <c r="AH5249" s="68"/>
      <c r="AI5249" s="78"/>
      <c r="AJ5249" s="68"/>
      <c r="AK5249" s="68"/>
      <c r="AL5249" s="227"/>
      <c r="AM5249" s="68"/>
      <c r="AN5249" s="68"/>
      <c r="AO5249" s="227"/>
      <c r="AP5249" s="68"/>
      <c r="AQ5249" s="68"/>
    </row>
    <row r="5250">
      <c r="A5250" s="65">
        <f t="shared" si="42"/>
        <v>6827</v>
      </c>
      <c r="B5250" s="65" t="s">
        <v>54121</v>
      </c>
      <c r="C5250" s="66" t="s">
        <v>41</v>
      </c>
      <c r="D5250" s="65"/>
      <c r="E5250" s="65" t="s">
        <v>47801</v>
      </c>
      <c r="F5250" s="65" t="s">
        <v>55639</v>
      </c>
      <c r="G5250" s="68" t="s">
        <v>55640</v>
      </c>
      <c r="H5250" s="68" t="s">
        <v>55641</v>
      </c>
      <c r="I5250" s="65" t="s">
        <v>55642</v>
      </c>
      <c r="J5250" s="65" t="s">
        <v>55643</v>
      </c>
      <c r="K5250" s="244">
        <v>44850.0</v>
      </c>
      <c r="L5250" s="66" t="s">
        <v>17746</v>
      </c>
      <c r="M5250" s="68" t="s">
        <v>55644</v>
      </c>
      <c r="N5250" s="68" t="s">
        <v>55644</v>
      </c>
      <c r="O5250" s="68" t="s">
        <v>6919</v>
      </c>
      <c r="P5250" s="68" t="s">
        <v>1597</v>
      </c>
      <c r="Q5250" s="68" t="s">
        <v>31582</v>
      </c>
      <c r="R5250" s="68" t="s">
        <v>336</v>
      </c>
      <c r="S5250" s="68" t="s">
        <v>55645</v>
      </c>
      <c r="T5250" s="32" t="s">
        <v>48594</v>
      </c>
      <c r="U5250" s="49" t="b">
        <v>0</v>
      </c>
      <c r="V5250" s="36"/>
      <c r="W5250" s="224"/>
      <c r="X5250" s="66" t="s">
        <v>64</v>
      </c>
      <c r="Y5250" s="66"/>
      <c r="Z5250" s="66" t="s">
        <v>65</v>
      </c>
      <c r="AA5250" s="68"/>
      <c r="AB5250" s="68"/>
      <c r="AC5250" s="66" t="s">
        <v>65</v>
      </c>
      <c r="AD5250" s="66" t="s">
        <v>50411</v>
      </c>
      <c r="AE5250" s="66"/>
      <c r="AF5250" s="78"/>
      <c r="AG5250" s="68"/>
      <c r="AH5250" s="68"/>
      <c r="AI5250" s="78"/>
      <c r="AJ5250" s="68"/>
      <c r="AK5250" s="68"/>
      <c r="AL5250" s="227"/>
      <c r="AM5250" s="68"/>
      <c r="AN5250" s="68"/>
      <c r="AO5250" s="227"/>
      <c r="AP5250" s="68"/>
      <c r="AQ5250" s="68"/>
    </row>
    <row r="5251">
      <c r="A5251" s="65">
        <f t="shared" si="42"/>
        <v>6828</v>
      </c>
      <c r="B5251" s="65" t="s">
        <v>54121</v>
      </c>
      <c r="C5251" s="66" t="s">
        <v>41</v>
      </c>
      <c r="D5251" s="65"/>
      <c r="E5251" s="65" t="s">
        <v>47807</v>
      </c>
      <c r="F5251" s="65" t="s">
        <v>55646</v>
      </c>
      <c r="G5251" s="68" t="s">
        <v>52250</v>
      </c>
      <c r="H5251" s="68" t="s">
        <v>55647</v>
      </c>
      <c r="I5251" s="65" t="s">
        <v>55648</v>
      </c>
      <c r="J5251" s="65" t="s">
        <v>55648</v>
      </c>
      <c r="K5251" s="244">
        <v>44851.0</v>
      </c>
      <c r="L5251" s="66" t="s">
        <v>17746</v>
      </c>
      <c r="M5251" s="68" t="s">
        <v>52253</v>
      </c>
      <c r="N5251" s="68" t="s">
        <v>52253</v>
      </c>
      <c r="O5251" s="68" t="s">
        <v>52254</v>
      </c>
      <c r="P5251" s="68" t="s">
        <v>5189</v>
      </c>
      <c r="Q5251" s="68" t="s">
        <v>721</v>
      </c>
      <c r="R5251" s="68" t="s">
        <v>158</v>
      </c>
      <c r="S5251" s="68" t="s">
        <v>55649</v>
      </c>
      <c r="T5251" s="32" t="s">
        <v>48594</v>
      </c>
      <c r="U5251" s="49" t="b">
        <v>0</v>
      </c>
      <c r="V5251" s="36"/>
      <c r="W5251" s="224"/>
      <c r="X5251" s="66" t="s">
        <v>64</v>
      </c>
      <c r="Y5251" s="66"/>
      <c r="Z5251" s="66" t="s">
        <v>65</v>
      </c>
      <c r="AA5251" s="68"/>
      <c r="AB5251" s="68"/>
      <c r="AC5251" s="66" t="s">
        <v>65</v>
      </c>
      <c r="AD5251" s="66" t="s">
        <v>50411</v>
      </c>
      <c r="AE5251" s="66"/>
      <c r="AF5251" s="78"/>
      <c r="AG5251" s="68"/>
      <c r="AH5251" s="68"/>
      <c r="AI5251" s="78"/>
      <c r="AJ5251" s="68"/>
      <c r="AK5251" s="68"/>
      <c r="AL5251" s="227"/>
      <c r="AM5251" s="68"/>
      <c r="AN5251" s="68"/>
      <c r="AO5251" s="227"/>
      <c r="AP5251" s="68"/>
      <c r="AQ5251" s="68"/>
    </row>
    <row r="5252">
      <c r="A5252" s="65">
        <f t="shared" si="42"/>
        <v>6829</v>
      </c>
      <c r="B5252" s="65" t="s">
        <v>54121</v>
      </c>
      <c r="C5252" s="66" t="s">
        <v>41</v>
      </c>
      <c r="D5252" s="65"/>
      <c r="E5252" s="65" t="s">
        <v>47815</v>
      </c>
      <c r="F5252" s="65" t="s">
        <v>55650</v>
      </c>
      <c r="G5252" s="68" t="s">
        <v>55651</v>
      </c>
      <c r="H5252" s="68" t="s">
        <v>55652</v>
      </c>
      <c r="I5252" s="65" t="s">
        <v>55653</v>
      </c>
      <c r="J5252" s="65" t="s">
        <v>55653</v>
      </c>
      <c r="K5252" s="244">
        <v>44851.0</v>
      </c>
      <c r="L5252" s="66" t="s">
        <v>17746</v>
      </c>
      <c r="M5252" s="68" t="s">
        <v>55654</v>
      </c>
      <c r="N5252" s="68" t="s">
        <v>55654</v>
      </c>
      <c r="O5252" s="68" t="s">
        <v>126</v>
      </c>
      <c r="P5252" s="68" t="s">
        <v>127</v>
      </c>
      <c r="Q5252" s="68" t="s">
        <v>992</v>
      </c>
      <c r="R5252" s="68" t="s">
        <v>82</v>
      </c>
      <c r="S5252" s="68" t="s">
        <v>55655</v>
      </c>
      <c r="T5252" s="32" t="s">
        <v>48594</v>
      </c>
      <c r="U5252" s="49" t="b">
        <v>0</v>
      </c>
      <c r="V5252" s="36"/>
      <c r="W5252" s="224"/>
      <c r="X5252" s="66" t="s">
        <v>64</v>
      </c>
      <c r="Y5252" s="66"/>
      <c r="Z5252" s="66" t="s">
        <v>65</v>
      </c>
      <c r="AA5252" s="68"/>
      <c r="AB5252" s="68"/>
      <c r="AC5252" s="66" t="s">
        <v>65</v>
      </c>
      <c r="AD5252" s="66" t="s">
        <v>50411</v>
      </c>
      <c r="AE5252" s="66"/>
      <c r="AF5252" s="78"/>
      <c r="AG5252" s="68"/>
      <c r="AH5252" s="68"/>
      <c r="AI5252" s="78"/>
      <c r="AJ5252" s="68"/>
      <c r="AK5252" s="68"/>
      <c r="AL5252" s="227"/>
      <c r="AM5252" s="68"/>
      <c r="AN5252" s="68"/>
      <c r="AO5252" s="227"/>
      <c r="AP5252" s="68"/>
      <c r="AQ5252" s="68"/>
    </row>
    <row r="5253">
      <c r="A5253" s="65">
        <f t="shared" si="42"/>
        <v>6830</v>
      </c>
      <c r="B5253" s="65" t="s">
        <v>54121</v>
      </c>
      <c r="C5253" s="66" t="s">
        <v>41</v>
      </c>
      <c r="D5253" s="65"/>
      <c r="E5253" s="65" t="s">
        <v>47820</v>
      </c>
      <c r="F5253" s="65" t="s">
        <v>55656</v>
      </c>
      <c r="G5253" s="68" t="s">
        <v>55657</v>
      </c>
      <c r="H5253" s="68" t="s">
        <v>55658</v>
      </c>
      <c r="I5253" s="65" t="s">
        <v>55659</v>
      </c>
      <c r="J5253" s="65" t="s">
        <v>55659</v>
      </c>
      <c r="K5253" s="244">
        <v>44851.0</v>
      </c>
      <c r="L5253" s="66" t="s">
        <v>17746</v>
      </c>
      <c r="M5253" s="68" t="s">
        <v>55660</v>
      </c>
      <c r="N5253" s="68" t="s">
        <v>55661</v>
      </c>
      <c r="O5253" s="68" t="s">
        <v>111</v>
      </c>
      <c r="P5253" s="68" t="s">
        <v>112</v>
      </c>
      <c r="Q5253" s="68" t="s">
        <v>992</v>
      </c>
      <c r="R5253" s="68" t="s">
        <v>82</v>
      </c>
      <c r="S5253" s="68" t="s">
        <v>55662</v>
      </c>
      <c r="T5253" s="32" t="s">
        <v>48594</v>
      </c>
      <c r="U5253" s="49" t="b">
        <v>0</v>
      </c>
      <c r="V5253" s="36"/>
      <c r="W5253" s="224"/>
      <c r="X5253" s="66" t="s">
        <v>64</v>
      </c>
      <c r="Y5253" s="66"/>
      <c r="Z5253" s="66" t="s">
        <v>65</v>
      </c>
      <c r="AA5253" s="68"/>
      <c r="AB5253" s="68"/>
      <c r="AC5253" s="66" t="s">
        <v>65</v>
      </c>
      <c r="AD5253" s="66" t="s">
        <v>50411</v>
      </c>
      <c r="AE5253" s="66"/>
      <c r="AF5253" s="78"/>
      <c r="AG5253" s="68"/>
      <c r="AH5253" s="68"/>
      <c r="AI5253" s="78"/>
      <c r="AJ5253" s="68"/>
      <c r="AK5253" s="68"/>
      <c r="AL5253" s="227"/>
      <c r="AM5253" s="68"/>
      <c r="AN5253" s="68"/>
      <c r="AO5253" s="227"/>
      <c r="AP5253" s="68"/>
      <c r="AQ5253" s="68"/>
    </row>
    <row r="5254">
      <c r="A5254" s="65">
        <f t="shared" si="42"/>
        <v>6831</v>
      </c>
      <c r="B5254" s="65" t="s">
        <v>54121</v>
      </c>
      <c r="C5254" s="66" t="s">
        <v>41</v>
      </c>
      <c r="D5254" s="65"/>
      <c r="E5254" s="65" t="s">
        <v>47828</v>
      </c>
      <c r="F5254" s="65" t="s">
        <v>55663</v>
      </c>
      <c r="G5254" s="68" t="s">
        <v>55664</v>
      </c>
      <c r="H5254" s="68" t="s">
        <v>55665</v>
      </c>
      <c r="I5254" s="65" t="s">
        <v>55666</v>
      </c>
      <c r="J5254" s="267"/>
      <c r="K5254" s="244">
        <v>44851.0</v>
      </c>
      <c r="L5254" s="66" t="s">
        <v>17746</v>
      </c>
      <c r="M5254" s="68" t="s">
        <v>55667</v>
      </c>
      <c r="N5254" s="68" t="s">
        <v>55667</v>
      </c>
      <c r="O5254" s="68" t="s">
        <v>33852</v>
      </c>
      <c r="P5254" s="68" t="s">
        <v>26748</v>
      </c>
      <c r="Q5254" s="68" t="s">
        <v>36286</v>
      </c>
      <c r="R5254" s="68" t="s">
        <v>336</v>
      </c>
      <c r="S5254" s="68" t="s">
        <v>55668</v>
      </c>
      <c r="T5254" s="32" t="s">
        <v>48594</v>
      </c>
      <c r="U5254" s="49" t="b">
        <v>0</v>
      </c>
      <c r="V5254" s="36"/>
      <c r="W5254" s="575" t="s">
        <v>48594</v>
      </c>
      <c r="X5254" s="66" t="s">
        <v>196</v>
      </c>
      <c r="Y5254" s="66" t="s">
        <v>69</v>
      </c>
      <c r="Z5254" s="75">
        <v>44851.0</v>
      </c>
      <c r="AA5254" s="68"/>
      <c r="AB5254" s="68"/>
      <c r="AC5254" s="66" t="s">
        <v>65</v>
      </c>
      <c r="AD5254" s="66" t="s">
        <v>50411</v>
      </c>
      <c r="AE5254" s="66" t="s">
        <v>240</v>
      </c>
      <c r="AF5254" s="78">
        <v>45751.0</v>
      </c>
      <c r="AG5254" s="66" t="s">
        <v>69</v>
      </c>
      <c r="AH5254" s="66" t="s">
        <v>240</v>
      </c>
      <c r="AI5254" s="78"/>
      <c r="AJ5254" s="68"/>
      <c r="AK5254" s="68"/>
      <c r="AL5254" s="227"/>
      <c r="AM5254" s="68"/>
      <c r="AN5254" s="68"/>
      <c r="AO5254" s="227"/>
      <c r="AP5254" s="68"/>
      <c r="AQ5254" s="68"/>
    </row>
    <row r="5255">
      <c r="A5255" s="65">
        <f t="shared" si="42"/>
        <v>6832</v>
      </c>
      <c r="B5255" s="65" t="s">
        <v>54121</v>
      </c>
      <c r="C5255" s="66" t="s">
        <v>41</v>
      </c>
      <c r="D5255" s="65"/>
      <c r="E5255" s="65" t="s">
        <v>47832</v>
      </c>
      <c r="F5255" s="65" t="s">
        <v>55669</v>
      </c>
      <c r="G5255" s="68" t="s">
        <v>55670</v>
      </c>
      <c r="H5255" s="68" t="s">
        <v>55671</v>
      </c>
      <c r="I5255" s="65" t="s">
        <v>55672</v>
      </c>
      <c r="J5255" s="65" t="s">
        <v>55673</v>
      </c>
      <c r="K5255" s="244">
        <v>44851.0</v>
      </c>
      <c r="L5255" s="66" t="s">
        <v>17746</v>
      </c>
      <c r="M5255" s="68" t="s">
        <v>55674</v>
      </c>
      <c r="N5255" s="68" t="s">
        <v>55674</v>
      </c>
      <c r="O5255" s="68" t="s">
        <v>17464</v>
      </c>
      <c r="P5255" s="68" t="s">
        <v>127</v>
      </c>
      <c r="Q5255" s="68" t="s">
        <v>992</v>
      </c>
      <c r="R5255" s="68" t="s">
        <v>82</v>
      </c>
      <c r="S5255" s="68" t="s">
        <v>55675</v>
      </c>
      <c r="T5255" s="32" t="s">
        <v>48594</v>
      </c>
      <c r="U5255" s="49" t="b">
        <v>0</v>
      </c>
      <c r="V5255" s="36"/>
      <c r="W5255" s="224"/>
      <c r="X5255" s="66" t="s">
        <v>64</v>
      </c>
      <c r="Y5255" s="66"/>
      <c r="Z5255" s="66" t="s">
        <v>65</v>
      </c>
      <c r="AA5255" s="68"/>
      <c r="AB5255" s="68"/>
      <c r="AC5255" s="66" t="s">
        <v>65</v>
      </c>
      <c r="AD5255" s="66" t="s">
        <v>50411</v>
      </c>
      <c r="AE5255" s="66"/>
      <c r="AF5255" s="78"/>
      <c r="AG5255" s="68"/>
      <c r="AH5255" s="68"/>
      <c r="AI5255" s="78"/>
      <c r="AJ5255" s="68"/>
      <c r="AK5255" s="68"/>
      <c r="AL5255" s="227"/>
      <c r="AM5255" s="68"/>
      <c r="AN5255" s="68"/>
      <c r="AO5255" s="227"/>
      <c r="AP5255" s="68"/>
      <c r="AQ5255" s="68"/>
    </row>
    <row r="5256">
      <c r="A5256" s="65">
        <f t="shared" si="42"/>
        <v>6833</v>
      </c>
      <c r="B5256" s="65" t="s">
        <v>54121</v>
      </c>
      <c r="C5256" s="66" t="s">
        <v>41</v>
      </c>
      <c r="D5256" s="65"/>
      <c r="E5256" s="65" t="s">
        <v>47844</v>
      </c>
      <c r="F5256" s="65" t="s">
        <v>55676</v>
      </c>
      <c r="G5256" s="68" t="s">
        <v>55677</v>
      </c>
      <c r="H5256" s="68" t="s">
        <v>55678</v>
      </c>
      <c r="I5256" s="65" t="s">
        <v>55679</v>
      </c>
      <c r="J5256" s="65" t="s">
        <v>55679</v>
      </c>
      <c r="K5256" s="244">
        <v>44851.0</v>
      </c>
      <c r="L5256" s="66" t="s">
        <v>17746</v>
      </c>
      <c r="M5256" s="68" t="s">
        <v>55680</v>
      </c>
      <c r="N5256" s="68" t="s">
        <v>55680</v>
      </c>
      <c r="O5256" s="68" t="s">
        <v>55681</v>
      </c>
      <c r="P5256" s="68" t="s">
        <v>22365</v>
      </c>
      <c r="Q5256" s="68" t="s">
        <v>55682</v>
      </c>
      <c r="R5256" s="68" t="s">
        <v>336</v>
      </c>
      <c r="S5256" s="68" t="s">
        <v>55683</v>
      </c>
      <c r="T5256" s="32" t="s">
        <v>48594</v>
      </c>
      <c r="U5256" s="49" t="b">
        <v>0</v>
      </c>
      <c r="V5256" s="36"/>
      <c r="W5256" s="224"/>
      <c r="X5256" s="66" t="s">
        <v>64</v>
      </c>
      <c r="Y5256" s="66"/>
      <c r="Z5256" s="66" t="s">
        <v>65</v>
      </c>
      <c r="AA5256" s="68"/>
      <c r="AB5256" s="68"/>
      <c r="AC5256" s="66" t="s">
        <v>65</v>
      </c>
      <c r="AD5256" s="66" t="s">
        <v>50411</v>
      </c>
      <c r="AE5256" s="66"/>
      <c r="AF5256" s="78"/>
      <c r="AG5256" s="68"/>
      <c r="AH5256" s="68"/>
      <c r="AI5256" s="78"/>
      <c r="AJ5256" s="68"/>
      <c r="AK5256" s="68"/>
      <c r="AL5256" s="227"/>
      <c r="AM5256" s="68"/>
      <c r="AN5256" s="68"/>
      <c r="AO5256" s="227"/>
      <c r="AP5256" s="68"/>
      <c r="AQ5256" s="68"/>
    </row>
    <row r="5257">
      <c r="A5257" s="65">
        <f t="shared" si="42"/>
        <v>6834</v>
      </c>
      <c r="B5257" s="65" t="s">
        <v>54121</v>
      </c>
      <c r="C5257" s="66" t="s">
        <v>41</v>
      </c>
      <c r="D5257" s="65"/>
      <c r="E5257" s="65" t="s">
        <v>55684</v>
      </c>
      <c r="F5257" s="65" t="s">
        <v>55685</v>
      </c>
      <c r="G5257" s="68" t="s">
        <v>55686</v>
      </c>
      <c r="H5257" s="68"/>
      <c r="I5257" s="65" t="s">
        <v>55687</v>
      </c>
      <c r="J5257" s="65" t="s">
        <v>55687</v>
      </c>
      <c r="K5257" s="244">
        <v>44851.0</v>
      </c>
      <c r="L5257" s="66" t="s">
        <v>17746</v>
      </c>
      <c r="M5257" s="68" t="s">
        <v>55688</v>
      </c>
      <c r="N5257" s="68" t="s">
        <v>55688</v>
      </c>
      <c r="O5257" s="68" t="s">
        <v>23980</v>
      </c>
      <c r="P5257" s="68" t="s">
        <v>3284</v>
      </c>
      <c r="Q5257" s="68" t="s">
        <v>1779</v>
      </c>
      <c r="R5257" s="68" t="s">
        <v>1780</v>
      </c>
      <c r="S5257" s="68" t="s">
        <v>55689</v>
      </c>
      <c r="T5257" s="32" t="s">
        <v>48594</v>
      </c>
      <c r="U5257" s="49" t="b">
        <v>0</v>
      </c>
      <c r="V5257" s="36"/>
      <c r="W5257" s="224"/>
      <c r="X5257" s="66" t="s">
        <v>64</v>
      </c>
      <c r="Y5257" s="66"/>
      <c r="Z5257" s="66" t="s">
        <v>65</v>
      </c>
      <c r="AA5257" s="68"/>
      <c r="AB5257" s="68"/>
      <c r="AC5257" s="66" t="s">
        <v>65</v>
      </c>
      <c r="AD5257" s="66" t="s">
        <v>50411</v>
      </c>
      <c r="AE5257" s="66"/>
      <c r="AF5257" s="78"/>
      <c r="AG5257" s="68"/>
      <c r="AH5257" s="68"/>
      <c r="AI5257" s="78"/>
      <c r="AJ5257" s="68"/>
      <c r="AK5257" s="68"/>
      <c r="AL5257" s="227"/>
      <c r="AM5257" s="68"/>
      <c r="AN5257" s="68"/>
      <c r="AO5257" s="227"/>
      <c r="AP5257" s="68"/>
      <c r="AQ5257" s="68"/>
    </row>
    <row r="5258">
      <c r="A5258" s="65">
        <f t="shared" si="42"/>
        <v>6835</v>
      </c>
      <c r="B5258" s="65" t="s">
        <v>54121</v>
      </c>
      <c r="C5258" s="66" t="s">
        <v>41</v>
      </c>
      <c r="D5258" s="65"/>
      <c r="E5258" s="65" t="s">
        <v>47851</v>
      </c>
      <c r="F5258" s="65" t="s">
        <v>55690</v>
      </c>
      <c r="G5258" s="68" t="s">
        <v>55691</v>
      </c>
      <c r="H5258" s="68"/>
      <c r="I5258" s="65" t="s">
        <v>55692</v>
      </c>
      <c r="J5258" s="267"/>
      <c r="K5258" s="244">
        <v>44852.0</v>
      </c>
      <c r="L5258" s="66" t="s">
        <v>17746</v>
      </c>
      <c r="M5258" s="68" t="s">
        <v>8707</v>
      </c>
      <c r="N5258" s="68" t="s">
        <v>8707</v>
      </c>
      <c r="O5258" s="68" t="s">
        <v>55693</v>
      </c>
      <c r="P5258" s="68" t="s">
        <v>55694</v>
      </c>
      <c r="Q5258" s="68" t="s">
        <v>511</v>
      </c>
      <c r="R5258" s="68" t="s">
        <v>62</v>
      </c>
      <c r="S5258" s="68" t="s">
        <v>8707</v>
      </c>
      <c r="T5258" s="32" t="s">
        <v>48594</v>
      </c>
      <c r="U5258" s="49" t="b">
        <v>0</v>
      </c>
      <c r="V5258" s="36"/>
      <c r="W5258" s="224"/>
      <c r="X5258" s="66" t="s">
        <v>64</v>
      </c>
      <c r="Y5258" s="66"/>
      <c r="Z5258" s="66" t="s">
        <v>65</v>
      </c>
      <c r="AA5258" s="68"/>
      <c r="AB5258" s="68"/>
      <c r="AC5258" s="66" t="s">
        <v>65</v>
      </c>
      <c r="AD5258" s="66" t="s">
        <v>50411</v>
      </c>
      <c r="AE5258" s="66"/>
      <c r="AF5258" s="78"/>
      <c r="AG5258" s="68"/>
      <c r="AH5258" s="68"/>
      <c r="AI5258" s="78"/>
      <c r="AJ5258" s="68"/>
      <c r="AK5258" s="68"/>
      <c r="AL5258" s="227"/>
      <c r="AM5258" s="68"/>
      <c r="AN5258" s="68"/>
      <c r="AO5258" s="227"/>
      <c r="AP5258" s="68"/>
      <c r="AQ5258" s="68"/>
    </row>
    <row r="5259">
      <c r="A5259" s="65">
        <f t="shared" si="42"/>
        <v>6836</v>
      </c>
      <c r="B5259" s="65" t="s">
        <v>54121</v>
      </c>
      <c r="C5259" s="66" t="s">
        <v>41</v>
      </c>
      <c r="D5259" s="65"/>
      <c r="E5259" s="65" t="s">
        <v>47857</v>
      </c>
      <c r="F5259" s="65" t="s">
        <v>55695</v>
      </c>
      <c r="G5259" s="68" t="s">
        <v>55696</v>
      </c>
      <c r="H5259" s="68" t="s">
        <v>55697</v>
      </c>
      <c r="I5259" s="65" t="s">
        <v>55698</v>
      </c>
      <c r="J5259" s="65" t="s">
        <v>55698</v>
      </c>
      <c r="K5259" s="244">
        <v>44852.0</v>
      </c>
      <c r="L5259" s="66" t="s">
        <v>17746</v>
      </c>
      <c r="M5259" s="68" t="s">
        <v>55699</v>
      </c>
      <c r="N5259" s="68" t="s">
        <v>55699</v>
      </c>
      <c r="O5259" s="68" t="s">
        <v>52070</v>
      </c>
      <c r="P5259" s="68" t="s">
        <v>26748</v>
      </c>
      <c r="Q5259" s="68" t="s">
        <v>36286</v>
      </c>
      <c r="R5259" s="68" t="s">
        <v>336</v>
      </c>
      <c r="S5259" s="68" t="s">
        <v>55700</v>
      </c>
      <c r="T5259" s="32" t="s">
        <v>48594</v>
      </c>
      <c r="U5259" s="49" t="b">
        <v>0</v>
      </c>
      <c r="V5259" s="36"/>
      <c r="W5259" s="224"/>
      <c r="X5259" s="66" t="s">
        <v>64</v>
      </c>
      <c r="Y5259" s="66"/>
      <c r="Z5259" s="66" t="s">
        <v>65</v>
      </c>
      <c r="AA5259" s="68"/>
      <c r="AB5259" s="68"/>
      <c r="AC5259" s="66" t="s">
        <v>65</v>
      </c>
      <c r="AD5259" s="66" t="s">
        <v>50411</v>
      </c>
      <c r="AE5259" s="66"/>
      <c r="AF5259" s="78"/>
      <c r="AG5259" s="68"/>
      <c r="AH5259" s="68"/>
      <c r="AI5259" s="78"/>
      <c r="AJ5259" s="68"/>
      <c r="AK5259" s="68"/>
      <c r="AL5259" s="227"/>
      <c r="AM5259" s="68"/>
      <c r="AN5259" s="68"/>
      <c r="AO5259" s="227"/>
      <c r="AP5259" s="68"/>
      <c r="AQ5259" s="68"/>
    </row>
    <row r="5260">
      <c r="A5260" s="65">
        <f t="shared" si="42"/>
        <v>6837</v>
      </c>
      <c r="B5260" s="65" t="s">
        <v>54121</v>
      </c>
      <c r="C5260" s="66" t="s">
        <v>41</v>
      </c>
      <c r="D5260" s="65"/>
      <c r="E5260" s="65" t="s">
        <v>47864</v>
      </c>
      <c r="F5260" s="65" t="s">
        <v>55701</v>
      </c>
      <c r="G5260" s="68" t="s">
        <v>55702</v>
      </c>
      <c r="H5260" s="68"/>
      <c r="I5260" s="65" t="s">
        <v>55703</v>
      </c>
      <c r="J5260" s="65" t="s">
        <v>23208</v>
      </c>
      <c r="K5260" s="244">
        <v>44852.0</v>
      </c>
      <c r="L5260" s="66" t="s">
        <v>17746</v>
      </c>
      <c r="M5260" s="68" t="s">
        <v>55704</v>
      </c>
      <c r="N5260" s="68" t="s">
        <v>55704</v>
      </c>
      <c r="O5260" s="68" t="s">
        <v>2900</v>
      </c>
      <c r="P5260" s="68" t="s">
        <v>2901</v>
      </c>
      <c r="Q5260" s="68" t="s">
        <v>3732</v>
      </c>
      <c r="R5260" s="68" t="s">
        <v>336</v>
      </c>
      <c r="S5260" s="68" t="s">
        <v>55705</v>
      </c>
      <c r="T5260" s="32" t="s">
        <v>48594</v>
      </c>
      <c r="U5260" s="49" t="b">
        <v>0</v>
      </c>
      <c r="V5260" s="36"/>
      <c r="W5260" s="224"/>
      <c r="X5260" s="66" t="s">
        <v>196</v>
      </c>
      <c r="Y5260" s="75"/>
      <c r="Z5260" s="75">
        <v>44852.0</v>
      </c>
      <c r="AA5260" s="68"/>
      <c r="AB5260" s="68"/>
      <c r="AC5260" s="66" t="s">
        <v>65</v>
      </c>
      <c r="AD5260" s="66" t="s">
        <v>50411</v>
      </c>
      <c r="AE5260" s="66"/>
      <c r="AF5260" s="78"/>
      <c r="AG5260" s="68"/>
      <c r="AH5260" s="68"/>
      <c r="AI5260" s="78"/>
      <c r="AJ5260" s="68"/>
      <c r="AK5260" s="68"/>
      <c r="AL5260" s="227"/>
      <c r="AM5260" s="68"/>
      <c r="AN5260" s="68"/>
      <c r="AO5260" s="227"/>
      <c r="AP5260" s="68"/>
      <c r="AQ5260" s="68"/>
    </row>
    <row r="5261">
      <c r="A5261" s="65">
        <f t="shared" si="42"/>
        <v>6838</v>
      </c>
      <c r="B5261" s="65" t="s">
        <v>54121</v>
      </c>
      <c r="C5261" s="66" t="s">
        <v>41</v>
      </c>
      <c r="D5261" s="65"/>
      <c r="E5261" s="65" t="s">
        <v>47870</v>
      </c>
      <c r="F5261" s="65" t="s">
        <v>55706</v>
      </c>
      <c r="G5261" s="68" t="s">
        <v>55670</v>
      </c>
      <c r="H5261" s="68" t="s">
        <v>55707</v>
      </c>
      <c r="I5261" s="65" t="s">
        <v>55673</v>
      </c>
      <c r="J5261" s="65" t="s">
        <v>55673</v>
      </c>
      <c r="K5261" s="244">
        <v>44852.0</v>
      </c>
      <c r="L5261" s="66" t="s">
        <v>17746</v>
      </c>
      <c r="M5261" s="68" t="s">
        <v>55708</v>
      </c>
      <c r="N5261" s="68" t="s">
        <v>55708</v>
      </c>
      <c r="O5261" s="68" t="s">
        <v>17464</v>
      </c>
      <c r="P5261" s="68" t="s">
        <v>127</v>
      </c>
      <c r="Q5261" s="68" t="s">
        <v>992</v>
      </c>
      <c r="R5261" s="68" t="s">
        <v>82</v>
      </c>
      <c r="S5261" s="68" t="s">
        <v>55675</v>
      </c>
      <c r="T5261" s="32" t="s">
        <v>48594</v>
      </c>
      <c r="U5261" s="49" t="b">
        <v>0</v>
      </c>
      <c r="V5261" s="36"/>
      <c r="W5261" s="224"/>
      <c r="X5261" s="66" t="s">
        <v>64</v>
      </c>
      <c r="Y5261" s="66"/>
      <c r="Z5261" s="66" t="s">
        <v>65</v>
      </c>
      <c r="AA5261" s="68"/>
      <c r="AB5261" s="68"/>
      <c r="AC5261" s="66" t="s">
        <v>65</v>
      </c>
      <c r="AD5261" s="66" t="s">
        <v>50411</v>
      </c>
      <c r="AE5261" s="66"/>
      <c r="AF5261" s="78"/>
      <c r="AG5261" s="68"/>
      <c r="AH5261" s="68"/>
      <c r="AI5261" s="78"/>
      <c r="AJ5261" s="68"/>
      <c r="AK5261" s="68"/>
      <c r="AL5261" s="227"/>
      <c r="AM5261" s="68"/>
      <c r="AN5261" s="68"/>
      <c r="AO5261" s="227"/>
      <c r="AP5261" s="68"/>
      <c r="AQ5261" s="68"/>
    </row>
    <row r="5262">
      <c r="A5262" s="65">
        <f t="shared" si="42"/>
        <v>6839</v>
      </c>
      <c r="B5262" s="65" t="s">
        <v>54121</v>
      </c>
      <c r="C5262" s="66" t="s">
        <v>41</v>
      </c>
      <c r="D5262" s="65"/>
      <c r="E5262" s="65" t="s">
        <v>47876</v>
      </c>
      <c r="F5262" s="65" t="s">
        <v>55709</v>
      </c>
      <c r="G5262" s="68" t="s">
        <v>55710</v>
      </c>
      <c r="H5262" s="68" t="s">
        <v>55711</v>
      </c>
      <c r="I5262" s="65" t="s">
        <v>55712</v>
      </c>
      <c r="J5262" s="65" t="s">
        <v>55712</v>
      </c>
      <c r="K5262" s="244">
        <v>44852.0</v>
      </c>
      <c r="L5262" s="66" t="s">
        <v>17746</v>
      </c>
      <c r="M5262" s="68" t="s">
        <v>55713</v>
      </c>
      <c r="N5262" s="68" t="s">
        <v>55713</v>
      </c>
      <c r="O5262" s="68" t="s">
        <v>55714</v>
      </c>
      <c r="P5262" s="68" t="s">
        <v>5126</v>
      </c>
      <c r="Q5262" s="68" t="s">
        <v>1553</v>
      </c>
      <c r="R5262" s="68" t="s">
        <v>158</v>
      </c>
      <c r="S5262" s="68" t="s">
        <v>55715</v>
      </c>
      <c r="T5262" s="32" t="s">
        <v>48594</v>
      </c>
      <c r="U5262" s="49" t="b">
        <v>0</v>
      </c>
      <c r="V5262" s="36"/>
      <c r="W5262" s="224"/>
      <c r="X5262" s="66" t="s">
        <v>64</v>
      </c>
      <c r="Y5262" s="66"/>
      <c r="Z5262" s="66" t="s">
        <v>65</v>
      </c>
      <c r="AA5262" s="68"/>
      <c r="AB5262" s="68"/>
      <c r="AC5262" s="66" t="s">
        <v>65</v>
      </c>
      <c r="AD5262" s="66" t="s">
        <v>50411</v>
      </c>
      <c r="AE5262" s="66"/>
      <c r="AF5262" s="78"/>
      <c r="AG5262" s="68"/>
      <c r="AH5262" s="68"/>
      <c r="AI5262" s="78"/>
      <c r="AJ5262" s="68"/>
      <c r="AK5262" s="68"/>
      <c r="AL5262" s="227"/>
      <c r="AM5262" s="68"/>
      <c r="AN5262" s="68"/>
      <c r="AO5262" s="227"/>
      <c r="AP5262" s="68"/>
      <c r="AQ5262" s="68"/>
    </row>
    <row r="5263">
      <c r="A5263" s="85">
        <f t="shared" si="42"/>
        <v>6840</v>
      </c>
      <c r="B5263" s="85" t="s">
        <v>54121</v>
      </c>
      <c r="C5263" s="88" t="s">
        <v>41</v>
      </c>
      <c r="D5263" s="85"/>
      <c r="E5263" s="85" t="s">
        <v>47882</v>
      </c>
      <c r="F5263" s="85" t="s">
        <v>55716</v>
      </c>
      <c r="G5263" s="87" t="s">
        <v>55717</v>
      </c>
      <c r="H5263" s="87" t="s">
        <v>55718</v>
      </c>
      <c r="I5263" s="85" t="s">
        <v>55719</v>
      </c>
      <c r="J5263" s="85" t="s">
        <v>55719</v>
      </c>
      <c r="K5263" s="430">
        <v>44852.0</v>
      </c>
      <c r="L5263" s="88" t="s">
        <v>17746</v>
      </c>
      <c r="M5263" s="87" t="s">
        <v>5268</v>
      </c>
      <c r="N5263" s="87" t="s">
        <v>5268</v>
      </c>
      <c r="O5263" s="87" t="s">
        <v>55720</v>
      </c>
      <c r="P5263" s="87" t="s">
        <v>11311</v>
      </c>
      <c r="Q5263" s="87" t="s">
        <v>7943</v>
      </c>
      <c r="R5263" s="87" t="s">
        <v>158</v>
      </c>
      <c r="S5263" s="87" t="s">
        <v>55721</v>
      </c>
      <c r="T5263" s="32" t="s">
        <v>48594</v>
      </c>
      <c r="U5263" s="49" t="b">
        <v>0</v>
      </c>
      <c r="V5263" s="36"/>
      <c r="W5263" s="431"/>
      <c r="X5263" s="88" t="s">
        <v>64</v>
      </c>
      <c r="Y5263" s="88"/>
      <c r="Z5263" s="88" t="s">
        <v>65</v>
      </c>
      <c r="AA5263" s="87"/>
      <c r="AB5263" s="284"/>
      <c r="AC5263" s="98">
        <v>44958.0</v>
      </c>
      <c r="AD5263" s="88" t="s">
        <v>115</v>
      </c>
      <c r="AE5263" s="88" t="s">
        <v>116</v>
      </c>
      <c r="AF5263" s="100"/>
      <c r="AG5263" s="87"/>
      <c r="AH5263" s="87"/>
      <c r="AI5263" s="100"/>
      <c r="AJ5263" s="87"/>
      <c r="AK5263" s="87"/>
      <c r="AL5263" s="432"/>
      <c r="AM5263" s="87"/>
      <c r="AN5263" s="87"/>
      <c r="AO5263" s="432"/>
      <c r="AP5263" s="87"/>
      <c r="AQ5263" s="87"/>
    </row>
    <row r="5264">
      <c r="A5264" s="85">
        <f t="shared" si="42"/>
        <v>6841</v>
      </c>
      <c r="B5264" s="85" t="s">
        <v>54121</v>
      </c>
      <c r="C5264" s="88" t="s">
        <v>41</v>
      </c>
      <c r="D5264" s="85"/>
      <c r="E5264" s="85" t="s">
        <v>55722</v>
      </c>
      <c r="F5264" s="85" t="s">
        <v>55723</v>
      </c>
      <c r="G5264" s="87" t="s">
        <v>55724</v>
      </c>
      <c r="H5264" s="87" t="s">
        <v>55725</v>
      </c>
      <c r="I5264" s="85" t="s">
        <v>55726</v>
      </c>
      <c r="J5264" s="85" t="s">
        <v>55727</v>
      </c>
      <c r="K5264" s="430">
        <v>44852.0</v>
      </c>
      <c r="L5264" s="88" t="s">
        <v>17746</v>
      </c>
      <c r="M5264" s="87" t="s">
        <v>55728</v>
      </c>
      <c r="N5264" s="87" t="s">
        <v>55728</v>
      </c>
      <c r="O5264" s="87" t="s">
        <v>55729</v>
      </c>
      <c r="P5264" s="87" t="s">
        <v>38074</v>
      </c>
      <c r="Q5264" s="87" t="s">
        <v>721</v>
      </c>
      <c r="R5264" s="87" t="s">
        <v>158</v>
      </c>
      <c r="S5264" s="87" t="s">
        <v>55730</v>
      </c>
      <c r="T5264" s="32" t="s">
        <v>48594</v>
      </c>
      <c r="U5264" s="49" t="b">
        <v>0</v>
      </c>
      <c r="V5264" s="36"/>
      <c r="W5264" s="431"/>
      <c r="X5264" s="88" t="s">
        <v>64</v>
      </c>
      <c r="Y5264" s="88"/>
      <c r="Z5264" s="88" t="s">
        <v>65</v>
      </c>
      <c r="AA5264" s="87"/>
      <c r="AB5264" s="284"/>
      <c r="AC5264" s="98">
        <v>44958.0</v>
      </c>
      <c r="AD5264" s="88" t="s">
        <v>115</v>
      </c>
      <c r="AE5264" s="88" t="s">
        <v>116</v>
      </c>
      <c r="AF5264" s="100"/>
      <c r="AG5264" s="87"/>
      <c r="AH5264" s="87"/>
      <c r="AI5264" s="100"/>
      <c r="AJ5264" s="87"/>
      <c r="AK5264" s="87"/>
      <c r="AL5264" s="432"/>
      <c r="AM5264" s="87"/>
      <c r="AN5264" s="87"/>
      <c r="AO5264" s="432"/>
      <c r="AP5264" s="87"/>
      <c r="AQ5264" s="87"/>
    </row>
    <row r="5265">
      <c r="A5265" s="85">
        <f t="shared" si="42"/>
        <v>6842</v>
      </c>
      <c r="B5265" s="85" t="s">
        <v>54121</v>
      </c>
      <c r="C5265" s="88" t="s">
        <v>41</v>
      </c>
      <c r="D5265" s="85"/>
      <c r="E5265" s="85" t="s">
        <v>47886</v>
      </c>
      <c r="F5265" s="85" t="s">
        <v>55731</v>
      </c>
      <c r="G5265" s="87" t="s">
        <v>55732</v>
      </c>
      <c r="H5265" s="87" t="s">
        <v>55733</v>
      </c>
      <c r="I5265" s="85" t="s">
        <v>55734</v>
      </c>
      <c r="J5265" s="85" t="s">
        <v>55734</v>
      </c>
      <c r="K5265" s="430">
        <v>44852.0</v>
      </c>
      <c r="L5265" s="88" t="s">
        <v>17746</v>
      </c>
      <c r="M5265" s="87" t="s">
        <v>55735</v>
      </c>
      <c r="N5265" s="87" t="s">
        <v>55735</v>
      </c>
      <c r="O5265" s="87" t="s">
        <v>11926</v>
      </c>
      <c r="P5265" s="87" t="s">
        <v>3774</v>
      </c>
      <c r="Q5265" s="87" t="s">
        <v>1134</v>
      </c>
      <c r="R5265" s="87" t="s">
        <v>62</v>
      </c>
      <c r="S5265" s="87" t="s">
        <v>55736</v>
      </c>
      <c r="T5265" s="32" t="s">
        <v>48594</v>
      </c>
      <c r="U5265" s="49" t="b">
        <v>0</v>
      </c>
      <c r="V5265" s="36"/>
      <c r="W5265" s="431"/>
      <c r="X5265" s="88" t="s">
        <v>64</v>
      </c>
      <c r="Y5265" s="88"/>
      <c r="Z5265" s="88" t="s">
        <v>65</v>
      </c>
      <c r="AA5265" s="87"/>
      <c r="AB5265" s="284"/>
      <c r="AC5265" s="98">
        <v>44958.0</v>
      </c>
      <c r="AD5265" s="88" t="s">
        <v>115</v>
      </c>
      <c r="AE5265" s="88" t="s">
        <v>116</v>
      </c>
      <c r="AF5265" s="100"/>
      <c r="AG5265" s="87"/>
      <c r="AH5265" s="87"/>
      <c r="AI5265" s="100"/>
      <c r="AJ5265" s="87"/>
      <c r="AK5265" s="87"/>
      <c r="AL5265" s="432"/>
      <c r="AM5265" s="87"/>
      <c r="AN5265" s="87"/>
      <c r="AO5265" s="432"/>
      <c r="AP5265" s="87"/>
      <c r="AQ5265" s="87"/>
    </row>
    <row r="5266">
      <c r="A5266" s="85">
        <f t="shared" si="42"/>
        <v>6843</v>
      </c>
      <c r="B5266" s="85" t="s">
        <v>54121</v>
      </c>
      <c r="C5266" s="88" t="s">
        <v>41</v>
      </c>
      <c r="D5266" s="85"/>
      <c r="E5266" s="85" t="s">
        <v>47892</v>
      </c>
      <c r="F5266" s="85" t="s">
        <v>55737</v>
      </c>
      <c r="G5266" s="87" t="s">
        <v>55738</v>
      </c>
      <c r="H5266" s="87" t="s">
        <v>55739</v>
      </c>
      <c r="I5266" s="85" t="s">
        <v>55740</v>
      </c>
      <c r="J5266" s="85" t="s">
        <v>55741</v>
      </c>
      <c r="K5266" s="430">
        <v>44852.0</v>
      </c>
      <c r="L5266" s="88" t="s">
        <v>17746</v>
      </c>
      <c r="M5266" s="87" t="s">
        <v>55742</v>
      </c>
      <c r="N5266" s="87" t="s">
        <v>55742</v>
      </c>
      <c r="O5266" s="87" t="s">
        <v>15655</v>
      </c>
      <c r="P5266" s="87" t="s">
        <v>10151</v>
      </c>
      <c r="Q5266" s="87" t="s">
        <v>238</v>
      </c>
      <c r="R5266" s="87" t="s">
        <v>7463</v>
      </c>
      <c r="S5266" s="87" t="s">
        <v>55743</v>
      </c>
      <c r="T5266" s="32" t="s">
        <v>48594</v>
      </c>
      <c r="U5266" s="49" t="b">
        <v>0</v>
      </c>
      <c r="V5266" s="36"/>
      <c r="W5266" s="431"/>
      <c r="X5266" s="88" t="s">
        <v>64</v>
      </c>
      <c r="Y5266" s="88"/>
      <c r="Z5266" s="88" t="s">
        <v>65</v>
      </c>
      <c r="AA5266" s="87"/>
      <c r="AB5266" s="284"/>
      <c r="AC5266" s="98">
        <v>44958.0</v>
      </c>
      <c r="AD5266" s="88" t="s">
        <v>115</v>
      </c>
      <c r="AE5266" s="88" t="s">
        <v>116</v>
      </c>
      <c r="AF5266" s="100"/>
      <c r="AG5266" s="87"/>
      <c r="AH5266" s="87"/>
      <c r="AI5266" s="100"/>
      <c r="AJ5266" s="87"/>
      <c r="AK5266" s="87"/>
      <c r="AL5266" s="432"/>
      <c r="AM5266" s="87"/>
      <c r="AN5266" s="87"/>
      <c r="AO5266" s="432"/>
      <c r="AP5266" s="87"/>
      <c r="AQ5266" s="87"/>
    </row>
    <row r="5267">
      <c r="A5267" s="85">
        <f t="shared" si="42"/>
        <v>6844</v>
      </c>
      <c r="B5267" s="85" t="s">
        <v>54121</v>
      </c>
      <c r="C5267" s="88" t="s">
        <v>41</v>
      </c>
      <c r="D5267" s="85"/>
      <c r="E5267" s="85" t="s">
        <v>55744</v>
      </c>
      <c r="F5267" s="85" t="s">
        <v>55745</v>
      </c>
      <c r="G5267" s="87" t="s">
        <v>3327</v>
      </c>
      <c r="H5267" s="87" t="s">
        <v>55746</v>
      </c>
      <c r="I5267" s="85" t="s">
        <v>55747</v>
      </c>
      <c r="J5267" s="85" t="s">
        <v>55747</v>
      </c>
      <c r="K5267" s="430">
        <v>44852.0</v>
      </c>
      <c r="L5267" s="88" t="s">
        <v>17746</v>
      </c>
      <c r="M5267" s="87" t="s">
        <v>3327</v>
      </c>
      <c r="N5267" s="87" t="s">
        <v>3327</v>
      </c>
      <c r="O5267" s="87" t="s">
        <v>8418</v>
      </c>
      <c r="P5267" s="87" t="s">
        <v>575</v>
      </c>
      <c r="Q5267" s="87" t="s">
        <v>38799</v>
      </c>
      <c r="R5267" s="87" t="s">
        <v>62</v>
      </c>
      <c r="S5267" s="87" t="s">
        <v>577</v>
      </c>
      <c r="T5267" s="32" t="s">
        <v>48594</v>
      </c>
      <c r="U5267" s="49" t="b">
        <v>0</v>
      </c>
      <c r="V5267" s="36"/>
      <c r="W5267" s="431"/>
      <c r="X5267" s="88" t="s">
        <v>64</v>
      </c>
      <c r="Y5267" s="88"/>
      <c r="Z5267" s="88" t="s">
        <v>65</v>
      </c>
      <c r="AA5267" s="87"/>
      <c r="AB5267" s="284"/>
      <c r="AC5267" s="98">
        <v>44958.0</v>
      </c>
      <c r="AD5267" s="88" t="s">
        <v>115</v>
      </c>
      <c r="AE5267" s="88" t="s">
        <v>116</v>
      </c>
      <c r="AF5267" s="100"/>
      <c r="AG5267" s="87"/>
      <c r="AH5267" s="87"/>
      <c r="AI5267" s="100"/>
      <c r="AJ5267" s="87"/>
      <c r="AK5267" s="87"/>
      <c r="AL5267" s="432"/>
      <c r="AM5267" s="87"/>
      <c r="AN5267" s="87"/>
      <c r="AO5267" s="432"/>
      <c r="AP5267" s="87"/>
      <c r="AQ5267" s="87"/>
    </row>
    <row r="5268">
      <c r="A5268" s="85">
        <f t="shared" si="42"/>
        <v>6845</v>
      </c>
      <c r="B5268" s="85" t="s">
        <v>54121</v>
      </c>
      <c r="C5268" s="88" t="s">
        <v>41</v>
      </c>
      <c r="D5268" s="85"/>
      <c r="E5268" s="85" t="s">
        <v>55748</v>
      </c>
      <c r="F5268" s="85" t="s">
        <v>55749</v>
      </c>
      <c r="G5268" s="87" t="s">
        <v>55750</v>
      </c>
      <c r="H5268" s="87" t="s">
        <v>55751</v>
      </c>
      <c r="I5268" s="85" t="s">
        <v>55752</v>
      </c>
      <c r="J5268" s="85" t="s">
        <v>55752</v>
      </c>
      <c r="K5268" s="430">
        <v>44852.0</v>
      </c>
      <c r="L5268" s="88" t="s">
        <v>17746</v>
      </c>
      <c r="M5268" s="87" t="s">
        <v>24649</v>
      </c>
      <c r="N5268" s="87" t="s">
        <v>24649</v>
      </c>
      <c r="O5268" s="87" t="s">
        <v>8105</v>
      </c>
      <c r="P5268" s="87" t="s">
        <v>1001</v>
      </c>
      <c r="Q5268" s="87" t="s">
        <v>741</v>
      </c>
      <c r="R5268" s="87" t="s">
        <v>62</v>
      </c>
      <c r="S5268" s="87" t="s">
        <v>55753</v>
      </c>
      <c r="T5268" s="32" t="s">
        <v>48594</v>
      </c>
      <c r="U5268" s="49" t="b">
        <v>0</v>
      </c>
      <c r="V5268" s="36"/>
      <c r="W5268" s="431"/>
      <c r="X5268" s="88" t="s">
        <v>64</v>
      </c>
      <c r="Y5268" s="88"/>
      <c r="Z5268" s="88" t="s">
        <v>65</v>
      </c>
      <c r="AA5268" s="87"/>
      <c r="AB5268" s="284"/>
      <c r="AC5268" s="98">
        <v>44958.0</v>
      </c>
      <c r="AD5268" s="88" t="s">
        <v>115</v>
      </c>
      <c r="AE5268" s="88" t="s">
        <v>116</v>
      </c>
      <c r="AF5268" s="100"/>
      <c r="AG5268" s="87"/>
      <c r="AH5268" s="87"/>
      <c r="AI5268" s="100"/>
      <c r="AJ5268" s="87"/>
      <c r="AK5268" s="87"/>
      <c r="AL5268" s="432"/>
      <c r="AM5268" s="87"/>
      <c r="AN5268" s="87"/>
      <c r="AO5268" s="432"/>
      <c r="AP5268" s="87"/>
      <c r="AQ5268" s="87"/>
    </row>
    <row r="5269">
      <c r="A5269" s="85">
        <f t="shared" si="42"/>
        <v>6846</v>
      </c>
      <c r="B5269" s="85" t="s">
        <v>54121</v>
      </c>
      <c r="C5269" s="88" t="s">
        <v>41</v>
      </c>
      <c r="D5269" s="85"/>
      <c r="E5269" s="85" t="s">
        <v>55754</v>
      </c>
      <c r="F5269" s="85" t="s">
        <v>55755</v>
      </c>
      <c r="G5269" s="87" t="s">
        <v>55756</v>
      </c>
      <c r="H5269" s="87" t="s">
        <v>55757</v>
      </c>
      <c r="I5269" s="85" t="s">
        <v>55758</v>
      </c>
      <c r="J5269" s="85" t="s">
        <v>54713</v>
      </c>
      <c r="K5269" s="430">
        <v>44852.0</v>
      </c>
      <c r="L5269" s="88" t="s">
        <v>17746</v>
      </c>
      <c r="M5269" s="87" t="s">
        <v>955</v>
      </c>
      <c r="N5269" s="87" t="s">
        <v>955</v>
      </c>
      <c r="O5269" s="87" t="s">
        <v>2887</v>
      </c>
      <c r="P5269" s="87" t="s">
        <v>2887</v>
      </c>
      <c r="Q5269" s="87" t="s">
        <v>1134</v>
      </c>
      <c r="R5269" s="87" t="s">
        <v>62</v>
      </c>
      <c r="S5269" s="87" t="s">
        <v>55759</v>
      </c>
      <c r="T5269" s="32" t="s">
        <v>48594</v>
      </c>
      <c r="U5269" s="49" t="b">
        <v>0</v>
      </c>
      <c r="V5269" s="36"/>
      <c r="W5269" s="431"/>
      <c r="X5269" s="88" t="s">
        <v>64</v>
      </c>
      <c r="Y5269" s="88"/>
      <c r="Z5269" s="88" t="s">
        <v>65</v>
      </c>
      <c r="AA5269" s="87"/>
      <c r="AB5269" s="87"/>
      <c r="AC5269" s="88" t="s">
        <v>65</v>
      </c>
      <c r="AD5269" s="88" t="s">
        <v>115</v>
      </c>
      <c r="AE5269" s="88"/>
      <c r="AF5269" s="100"/>
      <c r="AG5269" s="87"/>
      <c r="AH5269" s="87"/>
      <c r="AI5269" s="100"/>
      <c r="AJ5269" s="87"/>
      <c r="AK5269" s="87"/>
      <c r="AL5269" s="432"/>
      <c r="AM5269" s="87"/>
      <c r="AN5269" s="87"/>
      <c r="AO5269" s="432"/>
      <c r="AP5269" s="87"/>
      <c r="AQ5269" s="87"/>
    </row>
    <row r="5270">
      <c r="A5270" s="85">
        <f t="shared" si="42"/>
        <v>6847</v>
      </c>
      <c r="B5270" s="85" t="s">
        <v>54121</v>
      </c>
      <c r="C5270" s="88" t="s">
        <v>41</v>
      </c>
      <c r="D5270" s="85"/>
      <c r="E5270" s="85" t="s">
        <v>47897</v>
      </c>
      <c r="F5270" s="85" t="s">
        <v>55760</v>
      </c>
      <c r="G5270" s="87" t="s">
        <v>55761</v>
      </c>
      <c r="H5270" s="87" t="s">
        <v>55762</v>
      </c>
      <c r="I5270" s="85" t="s">
        <v>55763</v>
      </c>
      <c r="J5270" s="85" t="s">
        <v>55763</v>
      </c>
      <c r="K5270" s="430">
        <v>44853.0</v>
      </c>
      <c r="L5270" s="88" t="s">
        <v>17746</v>
      </c>
      <c r="M5270" s="87" t="s">
        <v>55764</v>
      </c>
      <c r="N5270" s="87" t="s">
        <v>55764</v>
      </c>
      <c r="O5270" s="87" t="s">
        <v>5151</v>
      </c>
      <c r="P5270" s="87" t="s">
        <v>5152</v>
      </c>
      <c r="Q5270" s="87" t="s">
        <v>102</v>
      </c>
      <c r="R5270" s="87" t="s">
        <v>7463</v>
      </c>
      <c r="S5270" s="87" t="s">
        <v>55765</v>
      </c>
      <c r="T5270" s="32" t="s">
        <v>48594</v>
      </c>
      <c r="U5270" s="49" t="b">
        <v>0</v>
      </c>
      <c r="V5270" s="36"/>
      <c r="W5270" s="431"/>
      <c r="X5270" s="88" t="s">
        <v>64</v>
      </c>
      <c r="Y5270" s="88"/>
      <c r="Z5270" s="88" t="s">
        <v>65</v>
      </c>
      <c r="AA5270" s="87"/>
      <c r="AB5270" s="284"/>
      <c r="AC5270" s="98">
        <v>44958.0</v>
      </c>
      <c r="AD5270" s="88" t="s">
        <v>115</v>
      </c>
      <c r="AE5270" s="88" t="s">
        <v>116</v>
      </c>
      <c r="AF5270" s="100"/>
      <c r="AG5270" s="87"/>
      <c r="AH5270" s="87"/>
      <c r="AI5270" s="100"/>
      <c r="AJ5270" s="87"/>
      <c r="AK5270" s="87"/>
      <c r="AL5270" s="432"/>
      <c r="AM5270" s="87"/>
      <c r="AN5270" s="87"/>
      <c r="AO5270" s="432"/>
      <c r="AP5270" s="87"/>
      <c r="AQ5270" s="87"/>
    </row>
    <row r="5271">
      <c r="A5271" s="85">
        <f t="shared" si="42"/>
        <v>6848</v>
      </c>
      <c r="B5271" s="85" t="s">
        <v>54121</v>
      </c>
      <c r="C5271" s="88" t="s">
        <v>41</v>
      </c>
      <c r="D5271" s="85"/>
      <c r="E5271" s="85" t="s">
        <v>47902</v>
      </c>
      <c r="F5271" s="85" t="s">
        <v>55766</v>
      </c>
      <c r="G5271" s="87" t="s">
        <v>55767</v>
      </c>
      <c r="H5271" s="87" t="s">
        <v>55768</v>
      </c>
      <c r="I5271" s="85" t="s">
        <v>55769</v>
      </c>
      <c r="J5271" s="85" t="s">
        <v>55769</v>
      </c>
      <c r="K5271" s="430">
        <v>44853.0</v>
      </c>
      <c r="L5271" s="88" t="s">
        <v>17746</v>
      </c>
      <c r="M5271" s="87" t="s">
        <v>55770</v>
      </c>
      <c r="N5271" s="87" t="s">
        <v>55770</v>
      </c>
      <c r="O5271" s="87" t="s">
        <v>55771</v>
      </c>
      <c r="P5271" s="87" t="s">
        <v>1372</v>
      </c>
      <c r="Q5271" s="87" t="s">
        <v>741</v>
      </c>
      <c r="R5271" s="87" t="s">
        <v>62</v>
      </c>
      <c r="S5271" s="87" t="s">
        <v>55772</v>
      </c>
      <c r="T5271" s="32" t="s">
        <v>48594</v>
      </c>
      <c r="U5271" s="49" t="b">
        <v>0</v>
      </c>
      <c r="V5271" s="36"/>
      <c r="W5271" s="431"/>
      <c r="X5271" s="88" t="s">
        <v>64</v>
      </c>
      <c r="Y5271" s="88"/>
      <c r="Z5271" s="88" t="s">
        <v>65</v>
      </c>
      <c r="AA5271" s="87"/>
      <c r="AB5271" s="284"/>
      <c r="AC5271" s="98">
        <v>44958.0</v>
      </c>
      <c r="AD5271" s="88" t="s">
        <v>115</v>
      </c>
      <c r="AE5271" s="88" t="s">
        <v>116</v>
      </c>
      <c r="AF5271" s="100"/>
      <c r="AG5271" s="87"/>
      <c r="AH5271" s="87"/>
      <c r="AI5271" s="100"/>
      <c r="AJ5271" s="87"/>
      <c r="AK5271" s="87"/>
      <c r="AL5271" s="432"/>
      <c r="AM5271" s="87"/>
      <c r="AN5271" s="87"/>
      <c r="AO5271" s="432"/>
      <c r="AP5271" s="87"/>
      <c r="AQ5271" s="87"/>
    </row>
    <row r="5272">
      <c r="A5272" s="85">
        <f t="shared" si="42"/>
        <v>6849</v>
      </c>
      <c r="B5272" s="85" t="s">
        <v>54121</v>
      </c>
      <c r="C5272" s="88" t="s">
        <v>41</v>
      </c>
      <c r="D5272" s="85"/>
      <c r="E5272" s="85" t="s">
        <v>47908</v>
      </c>
      <c r="F5272" s="85" t="s">
        <v>55773</v>
      </c>
      <c r="G5272" s="87" t="s">
        <v>55774</v>
      </c>
      <c r="H5272" s="87" t="s">
        <v>55775</v>
      </c>
      <c r="I5272" s="85" t="s">
        <v>55776</v>
      </c>
      <c r="J5272" s="85" t="s">
        <v>55776</v>
      </c>
      <c r="K5272" s="430">
        <v>44853.0</v>
      </c>
      <c r="L5272" s="88" t="s">
        <v>17746</v>
      </c>
      <c r="M5272" s="87" t="s">
        <v>55777</v>
      </c>
      <c r="N5272" s="87" t="s">
        <v>55777</v>
      </c>
      <c r="O5272" s="87" t="s">
        <v>3165</v>
      </c>
      <c r="P5272" s="87" t="s">
        <v>3166</v>
      </c>
      <c r="Q5272" s="87" t="s">
        <v>38799</v>
      </c>
      <c r="R5272" s="87" t="s">
        <v>62</v>
      </c>
      <c r="S5272" s="87" t="s">
        <v>55778</v>
      </c>
      <c r="T5272" s="32" t="s">
        <v>48594</v>
      </c>
      <c r="U5272" s="49" t="b">
        <v>0</v>
      </c>
      <c r="V5272" s="36"/>
      <c r="W5272" s="431"/>
      <c r="X5272" s="88" t="s">
        <v>64</v>
      </c>
      <c r="Y5272" s="88"/>
      <c r="Z5272" s="88" t="s">
        <v>65</v>
      </c>
      <c r="AA5272" s="87"/>
      <c r="AB5272" s="284"/>
      <c r="AC5272" s="98">
        <v>44958.0</v>
      </c>
      <c r="AD5272" s="88" t="s">
        <v>115</v>
      </c>
      <c r="AE5272" s="88" t="s">
        <v>116</v>
      </c>
      <c r="AF5272" s="100"/>
      <c r="AG5272" s="87"/>
      <c r="AH5272" s="87"/>
      <c r="AI5272" s="100"/>
      <c r="AJ5272" s="87"/>
      <c r="AK5272" s="87"/>
      <c r="AL5272" s="432"/>
      <c r="AM5272" s="87"/>
      <c r="AN5272" s="87"/>
      <c r="AO5272" s="432"/>
      <c r="AP5272" s="87"/>
      <c r="AQ5272" s="87"/>
    </row>
    <row r="5273">
      <c r="A5273" s="85">
        <f t="shared" si="42"/>
        <v>6850</v>
      </c>
      <c r="B5273" s="85" t="s">
        <v>54121</v>
      </c>
      <c r="C5273" s="88" t="s">
        <v>41</v>
      </c>
      <c r="D5273" s="85"/>
      <c r="E5273" s="85" t="s">
        <v>47914</v>
      </c>
      <c r="F5273" s="85" t="s">
        <v>55779</v>
      </c>
      <c r="G5273" s="87" t="s">
        <v>55780</v>
      </c>
      <c r="H5273" s="87" t="s">
        <v>55781</v>
      </c>
      <c r="I5273" s="85" t="s">
        <v>55782</v>
      </c>
      <c r="J5273" s="85" t="s">
        <v>55783</v>
      </c>
      <c r="K5273" s="430">
        <v>44853.0</v>
      </c>
      <c r="L5273" s="88" t="s">
        <v>17746</v>
      </c>
      <c r="M5273" s="87" t="s">
        <v>55784</v>
      </c>
      <c r="N5273" s="87" t="s">
        <v>55784</v>
      </c>
      <c r="O5273" s="87" t="s">
        <v>55785</v>
      </c>
      <c r="P5273" s="87" t="s">
        <v>10754</v>
      </c>
      <c r="Q5273" s="87" t="s">
        <v>511</v>
      </c>
      <c r="R5273" s="87" t="s">
        <v>62</v>
      </c>
      <c r="S5273" s="87" t="s">
        <v>55786</v>
      </c>
      <c r="T5273" s="32" t="s">
        <v>48594</v>
      </c>
      <c r="U5273" s="49" t="b">
        <v>0</v>
      </c>
      <c r="V5273" s="36"/>
      <c r="W5273" s="431"/>
      <c r="X5273" s="88" t="s">
        <v>64</v>
      </c>
      <c r="Y5273" s="88"/>
      <c r="Z5273" s="88" t="s">
        <v>65</v>
      </c>
      <c r="AA5273" s="87"/>
      <c r="AB5273" s="284"/>
      <c r="AC5273" s="98">
        <v>44958.0</v>
      </c>
      <c r="AD5273" s="88" t="s">
        <v>115</v>
      </c>
      <c r="AE5273" s="88" t="s">
        <v>116</v>
      </c>
      <c r="AF5273" s="100"/>
      <c r="AG5273" s="87"/>
      <c r="AH5273" s="87"/>
      <c r="AI5273" s="100"/>
      <c r="AJ5273" s="87"/>
      <c r="AK5273" s="87"/>
      <c r="AL5273" s="432"/>
      <c r="AM5273" s="87"/>
      <c r="AN5273" s="87"/>
      <c r="AO5273" s="432"/>
      <c r="AP5273" s="87"/>
      <c r="AQ5273" s="87"/>
    </row>
    <row r="5274">
      <c r="A5274" s="85">
        <f t="shared" si="42"/>
        <v>6851</v>
      </c>
      <c r="B5274" s="85" t="s">
        <v>54121</v>
      </c>
      <c r="C5274" s="88" t="s">
        <v>41</v>
      </c>
      <c r="D5274" s="85"/>
      <c r="E5274" s="85" t="s">
        <v>47920</v>
      </c>
      <c r="F5274" s="85" t="s">
        <v>55787</v>
      </c>
      <c r="G5274" s="87" t="s">
        <v>33814</v>
      </c>
      <c r="H5274" s="87" t="s">
        <v>55788</v>
      </c>
      <c r="I5274" s="85" t="s">
        <v>55789</v>
      </c>
      <c r="J5274" s="85" t="s">
        <v>55789</v>
      </c>
      <c r="K5274" s="430">
        <v>44853.0</v>
      </c>
      <c r="L5274" s="88" t="s">
        <v>17746</v>
      </c>
      <c r="M5274" s="87" t="s">
        <v>55790</v>
      </c>
      <c r="N5274" s="87" t="s">
        <v>55790</v>
      </c>
      <c r="O5274" s="87" t="s">
        <v>55791</v>
      </c>
      <c r="P5274" s="87" t="s">
        <v>55792</v>
      </c>
      <c r="Q5274" s="87" t="s">
        <v>992</v>
      </c>
      <c r="R5274" s="87" t="s">
        <v>82</v>
      </c>
      <c r="S5274" s="87" t="s">
        <v>15223</v>
      </c>
      <c r="T5274" s="32" t="s">
        <v>48594</v>
      </c>
      <c r="U5274" s="49" t="b">
        <v>0</v>
      </c>
      <c r="V5274" s="36"/>
      <c r="W5274" s="431"/>
      <c r="X5274" s="88" t="s">
        <v>64</v>
      </c>
      <c r="Y5274" s="88"/>
      <c r="Z5274" s="88" t="s">
        <v>65</v>
      </c>
      <c r="AA5274" s="87"/>
      <c r="AB5274" s="87"/>
      <c r="AC5274" s="88" t="s">
        <v>65</v>
      </c>
      <c r="AD5274" s="88" t="s">
        <v>115</v>
      </c>
      <c r="AE5274" s="88"/>
      <c r="AF5274" s="100"/>
      <c r="AG5274" s="87"/>
      <c r="AH5274" s="87"/>
      <c r="AI5274" s="100"/>
      <c r="AJ5274" s="87"/>
      <c r="AK5274" s="87"/>
      <c r="AL5274" s="432"/>
      <c r="AM5274" s="87"/>
      <c r="AN5274" s="87"/>
      <c r="AO5274" s="432"/>
      <c r="AP5274" s="87"/>
      <c r="AQ5274" s="87"/>
    </row>
    <row r="5275">
      <c r="A5275" s="85">
        <f t="shared" si="42"/>
        <v>6852</v>
      </c>
      <c r="B5275" s="85" t="s">
        <v>54121</v>
      </c>
      <c r="C5275" s="88" t="s">
        <v>41</v>
      </c>
      <c r="D5275" s="85"/>
      <c r="E5275" s="85" t="s">
        <v>47926</v>
      </c>
      <c r="F5275" s="85" t="s">
        <v>55793</v>
      </c>
      <c r="G5275" s="87" t="s">
        <v>55794</v>
      </c>
      <c r="H5275" s="87"/>
      <c r="I5275" s="85" t="s">
        <v>55795</v>
      </c>
      <c r="J5275" s="251"/>
      <c r="K5275" s="430">
        <v>44854.0</v>
      </c>
      <c r="L5275" s="88" t="s">
        <v>17746</v>
      </c>
      <c r="M5275" s="87" t="s">
        <v>55796</v>
      </c>
      <c r="N5275" s="87" t="s">
        <v>55796</v>
      </c>
      <c r="O5275" s="87" t="s">
        <v>5544</v>
      </c>
      <c r="P5275" s="87" t="s">
        <v>5544</v>
      </c>
      <c r="Q5275" s="87" t="s">
        <v>1134</v>
      </c>
      <c r="R5275" s="87" t="s">
        <v>62</v>
      </c>
      <c r="S5275" s="87" t="s">
        <v>55797</v>
      </c>
      <c r="T5275" s="32" t="s">
        <v>48594</v>
      </c>
      <c r="U5275" s="49" t="b">
        <v>0</v>
      </c>
      <c r="V5275" s="36"/>
      <c r="W5275" s="431"/>
      <c r="X5275" s="88" t="s">
        <v>64</v>
      </c>
      <c r="Y5275" s="88"/>
      <c r="Z5275" s="88" t="s">
        <v>65</v>
      </c>
      <c r="AA5275" s="87"/>
      <c r="AB5275" s="284"/>
      <c r="AC5275" s="98">
        <v>44958.0</v>
      </c>
      <c r="AD5275" s="88" t="s">
        <v>115</v>
      </c>
      <c r="AE5275" s="88" t="s">
        <v>116</v>
      </c>
      <c r="AF5275" s="100"/>
      <c r="AG5275" s="87"/>
      <c r="AH5275" s="87"/>
      <c r="AI5275" s="100"/>
      <c r="AJ5275" s="87"/>
      <c r="AK5275" s="87"/>
      <c r="AL5275" s="432"/>
      <c r="AM5275" s="87"/>
      <c r="AN5275" s="87"/>
      <c r="AO5275" s="432"/>
      <c r="AP5275" s="87"/>
      <c r="AQ5275" s="87"/>
    </row>
    <row r="5276">
      <c r="A5276" s="85">
        <f t="shared" si="42"/>
        <v>6853</v>
      </c>
      <c r="B5276" s="85" t="s">
        <v>54121</v>
      </c>
      <c r="C5276" s="88" t="s">
        <v>41</v>
      </c>
      <c r="D5276" s="85"/>
      <c r="E5276" s="85" t="s">
        <v>47932</v>
      </c>
      <c r="F5276" s="85" t="s">
        <v>55798</v>
      </c>
      <c r="G5276" s="87" t="s">
        <v>55799</v>
      </c>
      <c r="H5276" s="87" t="s">
        <v>55800</v>
      </c>
      <c r="I5276" s="85" t="s">
        <v>55801</v>
      </c>
      <c r="J5276" s="85" t="s">
        <v>55801</v>
      </c>
      <c r="K5276" s="430">
        <v>44854.0</v>
      </c>
      <c r="L5276" s="88" t="s">
        <v>17746</v>
      </c>
      <c r="M5276" s="87" t="s">
        <v>55802</v>
      </c>
      <c r="N5276" s="87" t="s">
        <v>55802</v>
      </c>
      <c r="O5276" s="87" t="s">
        <v>14413</v>
      </c>
      <c r="P5276" s="87" t="s">
        <v>14414</v>
      </c>
      <c r="Q5276" s="87" t="s">
        <v>1873</v>
      </c>
      <c r="R5276" s="87" t="s">
        <v>1091</v>
      </c>
      <c r="S5276" s="87" t="s">
        <v>55803</v>
      </c>
      <c r="T5276" s="32" t="s">
        <v>48594</v>
      </c>
      <c r="U5276" s="49" t="b">
        <v>0</v>
      </c>
      <c r="V5276" s="36"/>
      <c r="W5276" s="431"/>
      <c r="X5276" s="88" t="s">
        <v>64</v>
      </c>
      <c r="Y5276" s="88"/>
      <c r="Z5276" s="88" t="s">
        <v>65</v>
      </c>
      <c r="AA5276" s="87"/>
      <c r="AB5276" s="284"/>
      <c r="AC5276" s="98">
        <v>44958.0</v>
      </c>
      <c r="AD5276" s="88" t="s">
        <v>115</v>
      </c>
      <c r="AE5276" s="88" t="s">
        <v>116</v>
      </c>
      <c r="AF5276" s="100"/>
      <c r="AG5276" s="87"/>
      <c r="AH5276" s="87"/>
      <c r="AI5276" s="100"/>
      <c r="AJ5276" s="87"/>
      <c r="AK5276" s="87"/>
      <c r="AL5276" s="432"/>
      <c r="AM5276" s="87"/>
      <c r="AN5276" s="87"/>
      <c r="AO5276" s="432"/>
      <c r="AP5276" s="87"/>
      <c r="AQ5276" s="87"/>
    </row>
    <row r="5277">
      <c r="A5277" s="85">
        <f t="shared" si="42"/>
        <v>6854</v>
      </c>
      <c r="B5277" s="85" t="s">
        <v>54121</v>
      </c>
      <c r="C5277" s="88" t="s">
        <v>41</v>
      </c>
      <c r="D5277" s="85"/>
      <c r="E5277" s="85" t="s">
        <v>47937</v>
      </c>
      <c r="F5277" s="85" t="s">
        <v>55804</v>
      </c>
      <c r="G5277" s="87" t="s">
        <v>55805</v>
      </c>
      <c r="H5277" s="87" t="s">
        <v>55806</v>
      </c>
      <c r="I5277" s="85" t="s">
        <v>55807</v>
      </c>
      <c r="J5277" s="85" t="s">
        <v>55807</v>
      </c>
      <c r="K5277" s="430">
        <v>44854.0</v>
      </c>
      <c r="L5277" s="88" t="s">
        <v>17746</v>
      </c>
      <c r="M5277" s="87" t="s">
        <v>37993</v>
      </c>
      <c r="N5277" s="87" t="s">
        <v>37993</v>
      </c>
      <c r="O5277" s="87" t="s">
        <v>8924</v>
      </c>
      <c r="P5277" s="87" t="s">
        <v>8924</v>
      </c>
      <c r="Q5277" s="87" t="s">
        <v>8760</v>
      </c>
      <c r="R5277" s="87" t="s">
        <v>281</v>
      </c>
      <c r="S5277" s="87" t="s">
        <v>55808</v>
      </c>
      <c r="T5277" s="32" t="s">
        <v>48594</v>
      </c>
      <c r="U5277" s="49" t="b">
        <v>0</v>
      </c>
      <c r="V5277" s="36"/>
      <c r="W5277" s="431"/>
      <c r="X5277" s="88" t="s">
        <v>64</v>
      </c>
      <c r="Y5277" s="88"/>
      <c r="Z5277" s="88" t="s">
        <v>65</v>
      </c>
      <c r="AA5277" s="87"/>
      <c r="AB5277" s="284"/>
      <c r="AC5277" s="98">
        <v>44958.0</v>
      </c>
      <c r="AD5277" s="88" t="s">
        <v>115</v>
      </c>
      <c r="AE5277" s="88" t="s">
        <v>116</v>
      </c>
      <c r="AF5277" s="100"/>
      <c r="AG5277" s="87"/>
      <c r="AH5277" s="87"/>
      <c r="AI5277" s="100"/>
      <c r="AJ5277" s="87"/>
      <c r="AK5277" s="87"/>
      <c r="AL5277" s="432"/>
      <c r="AM5277" s="87"/>
      <c r="AN5277" s="87"/>
      <c r="AO5277" s="432"/>
      <c r="AP5277" s="87"/>
      <c r="AQ5277" s="87"/>
    </row>
    <row r="5278">
      <c r="A5278" s="27">
        <f t="shared" si="42"/>
        <v>6855</v>
      </c>
      <c r="B5278" s="27" t="s">
        <v>54121</v>
      </c>
      <c r="C5278" s="31" t="s">
        <v>41</v>
      </c>
      <c r="D5278" s="27"/>
      <c r="E5278" s="27" t="s">
        <v>47943</v>
      </c>
      <c r="F5278" s="27" t="s">
        <v>55809</v>
      </c>
      <c r="G5278" s="29" t="s">
        <v>55810</v>
      </c>
      <c r="H5278" s="29" t="s">
        <v>55811</v>
      </c>
      <c r="I5278" s="27" t="s">
        <v>55812</v>
      </c>
      <c r="J5278" s="27" t="s">
        <v>55812</v>
      </c>
      <c r="K5278" s="518">
        <v>44854.0</v>
      </c>
      <c r="L5278" s="31" t="s">
        <v>17746</v>
      </c>
      <c r="M5278" s="29" t="s">
        <v>55813</v>
      </c>
      <c r="N5278" s="29" t="s">
        <v>55813</v>
      </c>
      <c r="O5278" s="29" t="s">
        <v>12789</v>
      </c>
      <c r="P5278" s="29" t="s">
        <v>8178</v>
      </c>
      <c r="Q5278" s="29" t="s">
        <v>1429</v>
      </c>
      <c r="R5278" s="29" t="s">
        <v>7463</v>
      </c>
      <c r="S5278" s="29" t="s">
        <v>55814</v>
      </c>
      <c r="T5278" s="32" t="s">
        <v>48594</v>
      </c>
      <c r="U5278" s="49" t="b">
        <v>0</v>
      </c>
      <c r="V5278" s="36"/>
      <c r="W5278" s="519"/>
      <c r="X5278" s="31" t="s">
        <v>64</v>
      </c>
      <c r="Y5278" s="31"/>
      <c r="Z5278" s="31" t="s">
        <v>65</v>
      </c>
      <c r="AA5278" s="29"/>
      <c r="AB5278" s="29"/>
      <c r="AC5278" s="31" t="s">
        <v>65</v>
      </c>
      <c r="AD5278" s="31" t="s">
        <v>69</v>
      </c>
      <c r="AE5278" s="31"/>
      <c r="AF5278" s="43"/>
      <c r="AG5278" s="29"/>
      <c r="AH5278" s="29"/>
      <c r="AI5278" s="43"/>
      <c r="AJ5278" s="29"/>
      <c r="AK5278" s="29"/>
      <c r="AL5278" s="520"/>
      <c r="AM5278" s="29"/>
      <c r="AN5278" s="29"/>
      <c r="AO5278" s="520"/>
      <c r="AP5278" s="29"/>
      <c r="AQ5278" s="29"/>
    </row>
    <row r="5279">
      <c r="A5279" s="27">
        <f t="shared" si="42"/>
        <v>6856</v>
      </c>
      <c r="B5279" s="27" t="s">
        <v>54121</v>
      </c>
      <c r="C5279" s="31" t="s">
        <v>41</v>
      </c>
      <c r="D5279" s="27"/>
      <c r="E5279" s="27" t="s">
        <v>47950</v>
      </c>
      <c r="F5279" s="27" t="s">
        <v>55815</v>
      </c>
      <c r="G5279" s="29" t="s">
        <v>55816</v>
      </c>
      <c r="H5279" s="29"/>
      <c r="I5279" s="27" t="s">
        <v>55817</v>
      </c>
      <c r="J5279" s="27" t="s">
        <v>55818</v>
      </c>
      <c r="K5279" s="518">
        <v>44854.0</v>
      </c>
      <c r="L5279" s="31" t="s">
        <v>17746</v>
      </c>
      <c r="M5279" s="29" t="s">
        <v>8677</v>
      </c>
      <c r="N5279" s="54" t="s">
        <v>55819</v>
      </c>
      <c r="O5279" s="29" t="s">
        <v>55820</v>
      </c>
      <c r="P5279" s="29" t="s">
        <v>45646</v>
      </c>
      <c r="Q5279" s="29" t="s">
        <v>55821</v>
      </c>
      <c r="R5279" s="29" t="s">
        <v>336</v>
      </c>
      <c r="S5279" s="29" t="s">
        <v>55822</v>
      </c>
      <c r="T5279" s="32" t="s">
        <v>48594</v>
      </c>
      <c r="U5279" s="49" t="b">
        <v>0</v>
      </c>
      <c r="V5279" s="36"/>
      <c r="W5279" s="561" t="s">
        <v>48594</v>
      </c>
      <c r="X5279" s="31" t="s">
        <v>196</v>
      </c>
      <c r="Y5279" s="56" t="s">
        <v>684</v>
      </c>
      <c r="Z5279" s="39">
        <v>44857.0</v>
      </c>
      <c r="AA5279" s="29"/>
      <c r="AB5279" s="29"/>
      <c r="AC5279" s="31" t="s">
        <v>65</v>
      </c>
      <c r="AD5279" s="31" t="s">
        <v>69</v>
      </c>
      <c r="AE5279" s="31"/>
      <c r="AF5279" s="43"/>
      <c r="AG5279" s="29"/>
      <c r="AH5279" s="29"/>
      <c r="AI5279" s="43"/>
      <c r="AJ5279" s="29"/>
      <c r="AK5279" s="29"/>
      <c r="AL5279" s="520"/>
      <c r="AM5279" s="29"/>
      <c r="AN5279" s="29"/>
      <c r="AO5279" s="520"/>
      <c r="AP5279" s="29"/>
      <c r="AQ5279" s="29"/>
    </row>
    <row r="5280">
      <c r="A5280" s="27">
        <f t="shared" si="42"/>
        <v>6857</v>
      </c>
      <c r="B5280" s="27" t="s">
        <v>54121</v>
      </c>
      <c r="C5280" s="31" t="s">
        <v>41</v>
      </c>
      <c r="D5280" s="27"/>
      <c r="E5280" s="27" t="s">
        <v>47950</v>
      </c>
      <c r="F5280" s="27" t="s">
        <v>55815</v>
      </c>
      <c r="G5280" s="29" t="s">
        <v>55816</v>
      </c>
      <c r="H5280" s="29"/>
      <c r="I5280" s="27" t="s">
        <v>55817</v>
      </c>
      <c r="J5280" s="27" t="s">
        <v>55818</v>
      </c>
      <c r="K5280" s="566">
        <v>44856.0</v>
      </c>
      <c r="L5280" s="56" t="s">
        <v>17746</v>
      </c>
      <c r="M5280" s="29" t="s">
        <v>8677</v>
      </c>
      <c r="N5280" s="54" t="s">
        <v>55823</v>
      </c>
      <c r="O5280" s="54" t="s">
        <v>5862</v>
      </c>
      <c r="P5280" s="54" t="s">
        <v>5863</v>
      </c>
      <c r="Q5280" s="29" t="s">
        <v>55821</v>
      </c>
      <c r="R5280" s="29" t="s">
        <v>336</v>
      </c>
      <c r="S5280" s="54" t="s">
        <v>55824</v>
      </c>
      <c r="T5280" s="32" t="s">
        <v>48594</v>
      </c>
      <c r="U5280" s="49" t="b">
        <v>0</v>
      </c>
      <c r="V5280" s="36"/>
      <c r="W5280" s="561" t="s">
        <v>53</v>
      </c>
      <c r="X5280" s="31" t="s">
        <v>196</v>
      </c>
      <c r="Y5280" s="56" t="s">
        <v>684</v>
      </c>
      <c r="Z5280" s="131">
        <v>44857.0</v>
      </c>
      <c r="AA5280" s="29"/>
      <c r="AB5280" s="29"/>
      <c r="AC5280" s="31"/>
      <c r="AD5280" s="31"/>
      <c r="AE5280" s="31"/>
      <c r="AF5280" s="43"/>
      <c r="AG5280" s="29"/>
      <c r="AH5280" s="29"/>
      <c r="AI5280" s="43"/>
      <c r="AJ5280" s="29"/>
      <c r="AK5280" s="29"/>
      <c r="AL5280" s="520"/>
      <c r="AM5280" s="29"/>
      <c r="AN5280" s="29"/>
      <c r="AO5280" s="520"/>
      <c r="AP5280" s="29"/>
      <c r="AQ5280" s="29"/>
    </row>
    <row r="5281">
      <c r="A5281" s="27">
        <f t="shared" si="42"/>
        <v>6858</v>
      </c>
      <c r="B5281" s="27" t="s">
        <v>54121</v>
      </c>
      <c r="C5281" s="31" t="s">
        <v>41</v>
      </c>
      <c r="D5281" s="27"/>
      <c r="E5281" s="27" t="s">
        <v>47950</v>
      </c>
      <c r="F5281" s="27" t="s">
        <v>55815</v>
      </c>
      <c r="G5281" s="29" t="s">
        <v>55816</v>
      </c>
      <c r="H5281" s="29"/>
      <c r="I5281" s="27" t="s">
        <v>55817</v>
      </c>
      <c r="J5281" s="27" t="s">
        <v>55818</v>
      </c>
      <c r="K5281" s="566">
        <v>45343.0</v>
      </c>
      <c r="L5281" s="56" t="s">
        <v>2861</v>
      </c>
      <c r="M5281" s="29" t="s">
        <v>8677</v>
      </c>
      <c r="N5281" s="54" t="s">
        <v>55825</v>
      </c>
      <c r="O5281" s="54" t="s">
        <v>30216</v>
      </c>
      <c r="P5281" s="54" t="s">
        <v>1624</v>
      </c>
      <c r="Q5281" s="29" t="s">
        <v>55821</v>
      </c>
      <c r="R5281" s="29" t="s">
        <v>336</v>
      </c>
      <c r="S5281" s="54" t="s">
        <v>55826</v>
      </c>
      <c r="T5281" s="32" t="s">
        <v>48594</v>
      </c>
      <c r="U5281" s="49" t="b">
        <v>0</v>
      </c>
      <c r="V5281" s="36"/>
      <c r="W5281" s="561" t="s">
        <v>53</v>
      </c>
      <c r="X5281" s="31" t="s">
        <v>196</v>
      </c>
      <c r="Y5281" s="56" t="s">
        <v>684</v>
      </c>
      <c r="Z5281" s="131">
        <v>45344.0</v>
      </c>
      <c r="AA5281" s="29"/>
      <c r="AB5281" s="29"/>
      <c r="AC5281" s="31"/>
      <c r="AD5281" s="31"/>
      <c r="AE5281" s="31"/>
      <c r="AF5281" s="43"/>
      <c r="AG5281" s="29"/>
      <c r="AH5281" s="29"/>
      <c r="AI5281" s="43"/>
      <c r="AJ5281" s="29"/>
      <c r="AK5281" s="29"/>
      <c r="AL5281" s="520"/>
      <c r="AM5281" s="29"/>
      <c r="AN5281" s="29"/>
      <c r="AO5281" s="520"/>
      <c r="AP5281" s="29"/>
      <c r="AQ5281" s="29"/>
    </row>
    <row r="5282">
      <c r="A5282" s="27">
        <f t="shared" si="42"/>
        <v>6859</v>
      </c>
      <c r="B5282" s="27" t="s">
        <v>54121</v>
      </c>
      <c r="C5282" s="31" t="s">
        <v>41</v>
      </c>
      <c r="D5282" s="27"/>
      <c r="E5282" s="27" t="s">
        <v>47950</v>
      </c>
      <c r="F5282" s="27" t="s">
        <v>55815</v>
      </c>
      <c r="G5282" s="29" t="s">
        <v>55816</v>
      </c>
      <c r="H5282" s="29"/>
      <c r="I5282" s="27" t="s">
        <v>55817</v>
      </c>
      <c r="J5282" s="27" t="s">
        <v>55818</v>
      </c>
      <c r="K5282" s="566">
        <v>45451.0</v>
      </c>
      <c r="L5282" s="56" t="s">
        <v>10449</v>
      </c>
      <c r="M5282" s="29" t="s">
        <v>8677</v>
      </c>
      <c r="N5282" s="54" t="s">
        <v>55827</v>
      </c>
      <c r="O5282" s="54" t="s">
        <v>55820</v>
      </c>
      <c r="P5282" s="54" t="s">
        <v>45646</v>
      </c>
      <c r="Q5282" s="54" t="s">
        <v>5864</v>
      </c>
      <c r="R5282" s="29" t="s">
        <v>336</v>
      </c>
      <c r="S5282" s="54" t="s">
        <v>55828</v>
      </c>
      <c r="T5282" s="32" t="s">
        <v>48594</v>
      </c>
      <c r="U5282" s="49" t="b">
        <v>0</v>
      </c>
      <c r="V5282" s="36"/>
      <c r="W5282" s="561" t="s">
        <v>53</v>
      </c>
      <c r="X5282" s="31" t="s">
        <v>196</v>
      </c>
      <c r="Y5282" s="56" t="s">
        <v>684</v>
      </c>
      <c r="Z5282" s="131">
        <v>45473.0</v>
      </c>
      <c r="AA5282" s="29"/>
      <c r="AB5282" s="29"/>
      <c r="AC5282" s="31"/>
      <c r="AD5282" s="31"/>
      <c r="AE5282" s="31"/>
      <c r="AF5282" s="43"/>
      <c r="AG5282" s="29"/>
      <c r="AH5282" s="29"/>
      <c r="AI5282" s="43"/>
      <c r="AJ5282" s="29"/>
      <c r="AK5282" s="29"/>
      <c r="AL5282" s="520"/>
      <c r="AM5282" s="29"/>
      <c r="AN5282" s="29"/>
      <c r="AO5282" s="520"/>
      <c r="AP5282" s="29"/>
      <c r="AQ5282" s="29"/>
    </row>
    <row r="5283">
      <c r="A5283" s="27">
        <f t="shared" si="42"/>
        <v>6860</v>
      </c>
      <c r="B5283" s="27" t="s">
        <v>54121</v>
      </c>
      <c r="C5283" s="31" t="s">
        <v>41</v>
      </c>
      <c r="D5283" s="27"/>
      <c r="E5283" s="27" t="s">
        <v>47950</v>
      </c>
      <c r="F5283" s="27" t="s">
        <v>55815</v>
      </c>
      <c r="G5283" s="29" t="s">
        <v>55816</v>
      </c>
      <c r="H5283" s="29"/>
      <c r="I5283" s="27" t="s">
        <v>55817</v>
      </c>
      <c r="J5283" s="27" t="s">
        <v>55818</v>
      </c>
      <c r="K5283" s="566">
        <v>45752.0</v>
      </c>
      <c r="L5283" s="56" t="s">
        <v>636</v>
      </c>
      <c r="M5283" s="29" t="s">
        <v>8677</v>
      </c>
      <c r="N5283" s="54" t="s">
        <v>55829</v>
      </c>
      <c r="O5283" s="54" t="s">
        <v>30216</v>
      </c>
      <c r="P5283" s="54" t="s">
        <v>1624</v>
      </c>
      <c r="Q5283" s="29" t="s">
        <v>55821</v>
      </c>
      <c r="R5283" s="29" t="s">
        <v>336</v>
      </c>
      <c r="S5283" s="54" t="s">
        <v>55830</v>
      </c>
      <c r="T5283" s="32" t="s">
        <v>48594</v>
      </c>
      <c r="U5283" s="49" t="b">
        <v>0</v>
      </c>
      <c r="V5283" s="36"/>
      <c r="W5283" s="561" t="s">
        <v>53</v>
      </c>
      <c r="X5283" s="31" t="s">
        <v>196</v>
      </c>
      <c r="Y5283" s="56" t="s">
        <v>684</v>
      </c>
      <c r="Z5283" s="131">
        <v>45753.0</v>
      </c>
      <c r="AA5283" s="29"/>
      <c r="AB5283" s="29"/>
      <c r="AC5283" s="31"/>
      <c r="AD5283" s="31"/>
      <c r="AE5283" s="31"/>
      <c r="AF5283" s="43"/>
      <c r="AG5283" s="29"/>
      <c r="AH5283" s="29"/>
      <c r="AI5283" s="43"/>
      <c r="AJ5283" s="29"/>
      <c r="AK5283" s="29"/>
      <c r="AL5283" s="520"/>
      <c r="AM5283" s="29"/>
      <c r="AN5283" s="29"/>
      <c r="AO5283" s="520"/>
      <c r="AP5283" s="29"/>
      <c r="AQ5283" s="29"/>
    </row>
    <row r="5284">
      <c r="A5284" s="27">
        <f>A5279+1</f>
        <v>6857</v>
      </c>
      <c r="B5284" s="27" t="s">
        <v>54121</v>
      </c>
      <c r="C5284" s="31" t="s">
        <v>41</v>
      </c>
      <c r="D5284" s="27"/>
      <c r="E5284" s="27" t="s">
        <v>47956</v>
      </c>
      <c r="F5284" s="27" t="s">
        <v>55831</v>
      </c>
      <c r="G5284" s="29" t="s">
        <v>55832</v>
      </c>
      <c r="H5284" s="29"/>
      <c r="I5284" s="27" t="s">
        <v>55833</v>
      </c>
      <c r="J5284" s="27" t="s">
        <v>55834</v>
      </c>
      <c r="K5284" s="518">
        <v>44854.0</v>
      </c>
      <c r="L5284" s="31" t="s">
        <v>17746</v>
      </c>
      <c r="M5284" s="29" t="s">
        <v>55835</v>
      </c>
      <c r="N5284" s="29" t="s">
        <v>55835</v>
      </c>
      <c r="O5284" s="29" t="s">
        <v>55836</v>
      </c>
      <c r="P5284" s="29" t="s">
        <v>984</v>
      </c>
      <c r="Q5284" s="29" t="s">
        <v>606</v>
      </c>
      <c r="R5284" s="29" t="s">
        <v>336</v>
      </c>
      <c r="S5284" s="29" t="s">
        <v>55837</v>
      </c>
      <c r="T5284" s="32" t="s">
        <v>48594</v>
      </c>
      <c r="U5284" s="49" t="b">
        <v>0</v>
      </c>
      <c r="V5284" s="36"/>
      <c r="W5284" s="519"/>
      <c r="X5284" s="31" t="s">
        <v>64</v>
      </c>
      <c r="Y5284" s="31"/>
      <c r="Z5284" s="31" t="s">
        <v>65</v>
      </c>
      <c r="AA5284" s="29"/>
      <c r="AB5284" s="271"/>
      <c r="AC5284" s="41">
        <v>44986.0</v>
      </c>
      <c r="AD5284" s="31" t="s">
        <v>69</v>
      </c>
      <c r="AE5284" s="31" t="s">
        <v>116</v>
      </c>
      <c r="AF5284" s="43"/>
      <c r="AG5284" s="29"/>
      <c r="AH5284" s="29"/>
      <c r="AI5284" s="43"/>
      <c r="AJ5284" s="29"/>
      <c r="AK5284" s="29"/>
      <c r="AL5284" s="520"/>
      <c r="AM5284" s="29"/>
      <c r="AN5284" s="29"/>
      <c r="AO5284" s="520"/>
      <c r="AP5284" s="29"/>
      <c r="AQ5284" s="29"/>
    </row>
    <row r="5285">
      <c r="A5285" s="27">
        <f t="shared" ref="A5285:A5587" si="43">A5284+1</f>
        <v>6858</v>
      </c>
      <c r="B5285" s="27" t="s">
        <v>54121</v>
      </c>
      <c r="C5285" s="31" t="s">
        <v>41</v>
      </c>
      <c r="D5285" s="27"/>
      <c r="E5285" s="27" t="s">
        <v>47961</v>
      </c>
      <c r="F5285" s="27" t="s">
        <v>55838</v>
      </c>
      <c r="G5285" s="29" t="s">
        <v>55839</v>
      </c>
      <c r="H5285" s="29" t="s">
        <v>55840</v>
      </c>
      <c r="I5285" s="27" t="s">
        <v>55841</v>
      </c>
      <c r="J5285" s="27" t="s">
        <v>55841</v>
      </c>
      <c r="K5285" s="518">
        <v>44854.0</v>
      </c>
      <c r="L5285" s="31" t="s">
        <v>17746</v>
      </c>
      <c r="M5285" s="29" t="s">
        <v>55842</v>
      </c>
      <c r="N5285" s="29" t="s">
        <v>55842</v>
      </c>
      <c r="O5285" s="29" t="s">
        <v>45292</v>
      </c>
      <c r="P5285" s="29" t="s">
        <v>14001</v>
      </c>
      <c r="Q5285" s="29" t="s">
        <v>2304</v>
      </c>
      <c r="R5285" s="29" t="s">
        <v>62</v>
      </c>
      <c r="S5285" s="29" t="s">
        <v>55843</v>
      </c>
      <c r="T5285" s="32" t="s">
        <v>48594</v>
      </c>
      <c r="U5285" s="49" t="b">
        <v>0</v>
      </c>
      <c r="V5285" s="36"/>
      <c r="W5285" s="519"/>
      <c r="X5285" s="31" t="s">
        <v>64</v>
      </c>
      <c r="Y5285" s="31"/>
      <c r="Z5285" s="31" t="s">
        <v>65</v>
      </c>
      <c r="AA5285" s="29"/>
      <c r="AB5285" s="29"/>
      <c r="AC5285" s="31" t="s">
        <v>65</v>
      </c>
      <c r="AD5285" s="31" t="s">
        <v>69</v>
      </c>
      <c r="AE5285" s="31"/>
      <c r="AF5285" s="43"/>
      <c r="AG5285" s="29"/>
      <c r="AH5285" s="29"/>
      <c r="AI5285" s="43"/>
      <c r="AJ5285" s="29"/>
      <c r="AK5285" s="29"/>
      <c r="AL5285" s="520"/>
      <c r="AM5285" s="29"/>
      <c r="AN5285" s="29"/>
      <c r="AO5285" s="520"/>
      <c r="AP5285" s="29"/>
      <c r="AQ5285" s="29"/>
    </row>
    <row r="5286">
      <c r="A5286" s="27">
        <f t="shared" si="43"/>
        <v>6859</v>
      </c>
      <c r="B5286" s="27" t="s">
        <v>54121</v>
      </c>
      <c r="C5286" s="31" t="s">
        <v>41</v>
      </c>
      <c r="D5286" s="27"/>
      <c r="E5286" s="27" t="s">
        <v>47968</v>
      </c>
      <c r="F5286" s="27" t="s">
        <v>55844</v>
      </c>
      <c r="G5286" s="29" t="s">
        <v>55845</v>
      </c>
      <c r="H5286" s="29" t="s">
        <v>55846</v>
      </c>
      <c r="I5286" s="27" t="s">
        <v>55847</v>
      </c>
      <c r="J5286" s="27" t="s">
        <v>55848</v>
      </c>
      <c r="K5286" s="518">
        <v>44855.0</v>
      </c>
      <c r="L5286" s="31" t="s">
        <v>17746</v>
      </c>
      <c r="M5286" s="29" t="s">
        <v>55849</v>
      </c>
      <c r="N5286" s="29" t="s">
        <v>55849</v>
      </c>
      <c r="O5286" s="29" t="s">
        <v>19096</v>
      </c>
      <c r="P5286" s="29" t="s">
        <v>3120</v>
      </c>
      <c r="Q5286" s="29" t="s">
        <v>1471</v>
      </c>
      <c r="R5286" s="29" t="s">
        <v>1091</v>
      </c>
      <c r="S5286" s="29" t="s">
        <v>55850</v>
      </c>
      <c r="T5286" s="32" t="s">
        <v>48594</v>
      </c>
      <c r="U5286" s="49" t="b">
        <v>0</v>
      </c>
      <c r="V5286" s="36"/>
      <c r="W5286" s="519"/>
      <c r="X5286" s="31" t="s">
        <v>196</v>
      </c>
      <c r="Y5286" s="39"/>
      <c r="Z5286" s="39">
        <v>44864.0</v>
      </c>
      <c r="AA5286" s="29"/>
      <c r="AB5286" s="29"/>
      <c r="AC5286" s="31" t="s">
        <v>65</v>
      </c>
      <c r="AD5286" s="31" t="s">
        <v>69</v>
      </c>
      <c r="AE5286" s="31"/>
      <c r="AF5286" s="43"/>
      <c r="AG5286" s="29"/>
      <c r="AH5286" s="29"/>
      <c r="AI5286" s="43"/>
      <c r="AJ5286" s="29"/>
      <c r="AK5286" s="29"/>
      <c r="AL5286" s="520"/>
      <c r="AM5286" s="29"/>
      <c r="AN5286" s="29"/>
      <c r="AO5286" s="520"/>
      <c r="AP5286" s="29"/>
      <c r="AQ5286" s="29"/>
    </row>
    <row r="5287">
      <c r="A5287" s="27">
        <f t="shared" si="43"/>
        <v>6860</v>
      </c>
      <c r="B5287" s="27" t="s">
        <v>54121</v>
      </c>
      <c r="C5287" s="31" t="s">
        <v>41</v>
      </c>
      <c r="D5287" s="27"/>
      <c r="E5287" s="27" t="s">
        <v>47975</v>
      </c>
      <c r="F5287" s="27" t="s">
        <v>55851</v>
      </c>
      <c r="G5287" s="29" t="s">
        <v>55852</v>
      </c>
      <c r="H5287" s="29"/>
      <c r="I5287" s="27" t="s">
        <v>55853</v>
      </c>
      <c r="J5287" s="27" t="s">
        <v>55854</v>
      </c>
      <c r="K5287" s="518">
        <v>44855.0</v>
      </c>
      <c r="L5287" s="31" t="s">
        <v>17746</v>
      </c>
      <c r="M5287" s="29" t="s">
        <v>55855</v>
      </c>
      <c r="N5287" s="29" t="s">
        <v>55855</v>
      </c>
      <c r="O5287" s="29" t="s">
        <v>52924</v>
      </c>
      <c r="P5287" s="29" t="s">
        <v>52926</v>
      </c>
      <c r="Q5287" s="29" t="s">
        <v>136</v>
      </c>
      <c r="R5287" s="29" t="s">
        <v>50</v>
      </c>
      <c r="S5287" s="29" t="s">
        <v>55856</v>
      </c>
      <c r="T5287" s="32" t="s">
        <v>48594</v>
      </c>
      <c r="U5287" s="49" t="b">
        <v>0</v>
      </c>
      <c r="V5287" s="36"/>
      <c r="W5287" s="519"/>
      <c r="X5287" s="31" t="s">
        <v>196</v>
      </c>
      <c r="Y5287" s="39"/>
      <c r="Z5287" s="39">
        <v>44869.0</v>
      </c>
      <c r="AA5287" s="29"/>
      <c r="AB5287" s="29"/>
      <c r="AC5287" s="31" t="s">
        <v>65</v>
      </c>
      <c r="AD5287" s="31" t="s">
        <v>69</v>
      </c>
      <c r="AE5287" s="31"/>
      <c r="AF5287" s="43"/>
      <c r="AG5287" s="29"/>
      <c r="AH5287" s="29"/>
      <c r="AI5287" s="43"/>
      <c r="AJ5287" s="29"/>
      <c r="AK5287" s="29"/>
      <c r="AL5287" s="520"/>
      <c r="AM5287" s="29"/>
      <c r="AN5287" s="29"/>
      <c r="AO5287" s="520"/>
      <c r="AP5287" s="29"/>
      <c r="AQ5287" s="29"/>
    </row>
    <row r="5288">
      <c r="A5288" s="27">
        <f t="shared" si="43"/>
        <v>6861</v>
      </c>
      <c r="B5288" s="27" t="s">
        <v>54121</v>
      </c>
      <c r="C5288" s="31" t="s">
        <v>41</v>
      </c>
      <c r="D5288" s="27"/>
      <c r="E5288" s="27" t="s">
        <v>47982</v>
      </c>
      <c r="F5288" s="27" t="s">
        <v>55857</v>
      </c>
      <c r="G5288" s="29" t="s">
        <v>55858</v>
      </c>
      <c r="H5288" s="29" t="s">
        <v>55859</v>
      </c>
      <c r="I5288" s="27" t="s">
        <v>55860</v>
      </c>
      <c r="J5288" s="573"/>
      <c r="K5288" s="518">
        <v>44855.0</v>
      </c>
      <c r="L5288" s="31" t="s">
        <v>17746</v>
      </c>
      <c r="M5288" s="29" t="s">
        <v>90</v>
      </c>
      <c r="N5288" s="29" t="s">
        <v>90</v>
      </c>
      <c r="O5288" s="29" t="s">
        <v>2174</v>
      </c>
      <c r="P5288" s="29" t="s">
        <v>2174</v>
      </c>
      <c r="Q5288" s="29" t="s">
        <v>355</v>
      </c>
      <c r="R5288" s="29" t="s">
        <v>7463</v>
      </c>
      <c r="S5288" s="29" t="s">
        <v>55861</v>
      </c>
      <c r="T5288" s="32" t="s">
        <v>48594</v>
      </c>
      <c r="U5288" s="49" t="b">
        <v>0</v>
      </c>
      <c r="V5288" s="36"/>
      <c r="W5288" s="519"/>
      <c r="X5288" s="31" t="s">
        <v>64</v>
      </c>
      <c r="Y5288" s="31"/>
      <c r="Z5288" s="31" t="s">
        <v>65</v>
      </c>
      <c r="AA5288" s="29"/>
      <c r="AB5288" s="29"/>
      <c r="AC5288" s="31" t="s">
        <v>65</v>
      </c>
      <c r="AD5288" s="31" t="s">
        <v>69</v>
      </c>
      <c r="AE5288" s="31"/>
      <c r="AF5288" s="43"/>
      <c r="AG5288" s="29"/>
      <c r="AH5288" s="29"/>
      <c r="AI5288" s="43"/>
      <c r="AJ5288" s="29"/>
      <c r="AK5288" s="29"/>
      <c r="AL5288" s="520"/>
      <c r="AM5288" s="29"/>
      <c r="AN5288" s="29"/>
      <c r="AO5288" s="520"/>
      <c r="AP5288" s="29"/>
      <c r="AQ5288" s="29"/>
    </row>
    <row r="5289">
      <c r="A5289" s="27">
        <f t="shared" si="43"/>
        <v>6862</v>
      </c>
      <c r="B5289" s="27" t="s">
        <v>54121</v>
      </c>
      <c r="C5289" s="31" t="s">
        <v>41</v>
      </c>
      <c r="D5289" s="27"/>
      <c r="E5289" s="27" t="s">
        <v>47988</v>
      </c>
      <c r="F5289" s="27" t="s">
        <v>55862</v>
      </c>
      <c r="G5289" s="29" t="s">
        <v>55863</v>
      </c>
      <c r="H5289" s="29" t="s">
        <v>55864</v>
      </c>
      <c r="I5289" s="27" t="s">
        <v>55865</v>
      </c>
      <c r="J5289" s="27" t="s">
        <v>55865</v>
      </c>
      <c r="K5289" s="518">
        <v>44856.0</v>
      </c>
      <c r="L5289" s="31" t="s">
        <v>17746</v>
      </c>
      <c r="M5289" s="29" t="s">
        <v>55866</v>
      </c>
      <c r="N5289" s="29" t="s">
        <v>55866</v>
      </c>
      <c r="O5289" s="29" t="s">
        <v>8119</v>
      </c>
      <c r="P5289" s="29" t="s">
        <v>2174</v>
      </c>
      <c r="Q5289" s="29" t="s">
        <v>355</v>
      </c>
      <c r="R5289" s="29" t="s">
        <v>7463</v>
      </c>
      <c r="S5289" s="29" t="s">
        <v>55867</v>
      </c>
      <c r="T5289" s="32" t="s">
        <v>48594</v>
      </c>
      <c r="U5289" s="49" t="b">
        <v>0</v>
      </c>
      <c r="V5289" s="36"/>
      <c r="W5289" s="519"/>
      <c r="X5289" s="31" t="s">
        <v>64</v>
      </c>
      <c r="Y5289" s="31"/>
      <c r="Z5289" s="31" t="s">
        <v>65</v>
      </c>
      <c r="AA5289" s="29"/>
      <c r="AB5289" s="29"/>
      <c r="AC5289" s="31" t="s">
        <v>65</v>
      </c>
      <c r="AD5289" s="31" t="s">
        <v>69</v>
      </c>
      <c r="AE5289" s="31"/>
      <c r="AF5289" s="43"/>
      <c r="AG5289" s="29"/>
      <c r="AH5289" s="29"/>
      <c r="AI5289" s="43"/>
      <c r="AJ5289" s="29"/>
      <c r="AK5289" s="29"/>
      <c r="AL5289" s="520"/>
      <c r="AM5289" s="29"/>
      <c r="AN5289" s="29"/>
      <c r="AO5289" s="520"/>
      <c r="AP5289" s="29"/>
      <c r="AQ5289" s="29"/>
    </row>
    <row r="5290">
      <c r="A5290" s="27">
        <f t="shared" si="43"/>
        <v>6863</v>
      </c>
      <c r="B5290" s="27" t="s">
        <v>54121</v>
      </c>
      <c r="C5290" s="31" t="s">
        <v>41</v>
      </c>
      <c r="D5290" s="27"/>
      <c r="E5290" s="27" t="s">
        <v>47994</v>
      </c>
      <c r="F5290" s="27" t="s">
        <v>55868</v>
      </c>
      <c r="G5290" s="29" t="s">
        <v>10104</v>
      </c>
      <c r="H5290" s="29" t="s">
        <v>55869</v>
      </c>
      <c r="I5290" s="27" t="s">
        <v>55870</v>
      </c>
      <c r="J5290" s="27" t="s">
        <v>55871</v>
      </c>
      <c r="K5290" s="518">
        <v>44856.0</v>
      </c>
      <c r="L5290" s="31" t="s">
        <v>17746</v>
      </c>
      <c r="M5290" s="29" t="s">
        <v>10104</v>
      </c>
      <c r="N5290" s="29" t="s">
        <v>10104</v>
      </c>
      <c r="O5290" s="29" t="s">
        <v>25949</v>
      </c>
      <c r="P5290" s="29" t="s">
        <v>3494</v>
      </c>
      <c r="Q5290" s="29" t="s">
        <v>1429</v>
      </c>
      <c r="R5290" s="29" t="s">
        <v>7463</v>
      </c>
      <c r="S5290" s="29" t="s">
        <v>55872</v>
      </c>
      <c r="T5290" s="32" t="s">
        <v>48594</v>
      </c>
      <c r="U5290" s="49" t="b">
        <v>0</v>
      </c>
      <c r="V5290" s="36"/>
      <c r="W5290" s="519"/>
      <c r="X5290" s="31" t="s">
        <v>64</v>
      </c>
      <c r="Y5290" s="31"/>
      <c r="Z5290" s="31" t="s">
        <v>65</v>
      </c>
      <c r="AA5290" s="29"/>
      <c r="AB5290" s="271"/>
      <c r="AC5290" s="41">
        <v>44986.0</v>
      </c>
      <c r="AD5290" s="31" t="s">
        <v>69</v>
      </c>
      <c r="AE5290" s="31" t="s">
        <v>116</v>
      </c>
      <c r="AF5290" s="43"/>
      <c r="AG5290" s="29"/>
      <c r="AH5290" s="29"/>
      <c r="AI5290" s="43"/>
      <c r="AJ5290" s="29"/>
      <c r="AK5290" s="29"/>
      <c r="AL5290" s="520"/>
      <c r="AM5290" s="29"/>
      <c r="AN5290" s="29"/>
      <c r="AO5290" s="520"/>
      <c r="AP5290" s="29"/>
      <c r="AQ5290" s="29"/>
    </row>
    <row r="5291">
      <c r="A5291" s="27">
        <f t="shared" si="43"/>
        <v>6864</v>
      </c>
      <c r="B5291" s="27" t="s">
        <v>54121</v>
      </c>
      <c r="C5291" s="31" t="s">
        <v>41</v>
      </c>
      <c r="D5291" s="27"/>
      <c r="E5291" s="27" t="s">
        <v>55873</v>
      </c>
      <c r="F5291" s="27" t="s">
        <v>55874</v>
      </c>
      <c r="G5291" s="29" t="s">
        <v>55875</v>
      </c>
      <c r="H5291" s="29" t="s">
        <v>55876</v>
      </c>
      <c r="I5291" s="27" t="s">
        <v>55877</v>
      </c>
      <c r="J5291" s="27" t="s">
        <v>55877</v>
      </c>
      <c r="K5291" s="518">
        <v>44856.0</v>
      </c>
      <c r="L5291" s="31" t="s">
        <v>17746</v>
      </c>
      <c r="M5291" s="29" t="s">
        <v>55878</v>
      </c>
      <c r="N5291" s="29" t="s">
        <v>55878</v>
      </c>
      <c r="O5291" s="29" t="s">
        <v>6383</v>
      </c>
      <c r="P5291" s="29" t="s">
        <v>5896</v>
      </c>
      <c r="Q5291" s="29" t="s">
        <v>30300</v>
      </c>
      <c r="R5291" s="29" t="s">
        <v>336</v>
      </c>
      <c r="S5291" s="29" t="s">
        <v>55879</v>
      </c>
      <c r="T5291" s="32" t="s">
        <v>48594</v>
      </c>
      <c r="U5291" s="49" t="b">
        <v>0</v>
      </c>
      <c r="V5291" s="36"/>
      <c r="W5291" s="519"/>
      <c r="X5291" s="31" t="s">
        <v>64</v>
      </c>
      <c r="Y5291" s="31"/>
      <c r="Z5291" s="31" t="s">
        <v>65</v>
      </c>
      <c r="AA5291" s="29"/>
      <c r="AB5291" s="29"/>
      <c r="AC5291" s="31" t="s">
        <v>65</v>
      </c>
      <c r="AD5291" s="31" t="s">
        <v>69</v>
      </c>
      <c r="AE5291" s="31"/>
      <c r="AF5291" s="43"/>
      <c r="AG5291" s="29"/>
      <c r="AH5291" s="29"/>
      <c r="AI5291" s="43"/>
      <c r="AJ5291" s="29"/>
      <c r="AK5291" s="29"/>
      <c r="AL5291" s="520"/>
      <c r="AM5291" s="29"/>
      <c r="AN5291" s="29"/>
      <c r="AO5291" s="520"/>
      <c r="AP5291" s="29"/>
      <c r="AQ5291" s="29"/>
    </row>
    <row r="5292">
      <c r="A5292" s="27">
        <f t="shared" si="43"/>
        <v>6865</v>
      </c>
      <c r="B5292" s="27" t="s">
        <v>54121</v>
      </c>
      <c r="C5292" s="31" t="s">
        <v>41</v>
      </c>
      <c r="D5292" s="27"/>
      <c r="E5292" s="27" t="s">
        <v>55880</v>
      </c>
      <c r="F5292" s="27" t="s">
        <v>55881</v>
      </c>
      <c r="G5292" s="29" t="s">
        <v>55882</v>
      </c>
      <c r="H5292" s="29" t="s">
        <v>55883</v>
      </c>
      <c r="I5292" s="27" t="s">
        <v>55884</v>
      </c>
      <c r="J5292" s="27" t="s">
        <v>55885</v>
      </c>
      <c r="K5292" s="518">
        <v>44857.0</v>
      </c>
      <c r="L5292" s="31" t="s">
        <v>17746</v>
      </c>
      <c r="M5292" s="29" t="s">
        <v>55886</v>
      </c>
      <c r="N5292" s="29" t="s">
        <v>55886</v>
      </c>
      <c r="O5292" s="29" t="s">
        <v>55887</v>
      </c>
      <c r="P5292" s="29" t="s">
        <v>55888</v>
      </c>
      <c r="Q5292" s="29" t="s">
        <v>606</v>
      </c>
      <c r="R5292" s="29" t="s">
        <v>336</v>
      </c>
      <c r="S5292" s="29" t="s">
        <v>55889</v>
      </c>
      <c r="T5292" s="32" t="s">
        <v>48594</v>
      </c>
      <c r="U5292" s="49" t="b">
        <v>0</v>
      </c>
      <c r="V5292" s="36"/>
      <c r="W5292" s="519"/>
      <c r="X5292" s="31" t="s">
        <v>196</v>
      </c>
      <c r="Y5292" s="39"/>
      <c r="Z5292" s="39">
        <v>44869.0</v>
      </c>
      <c r="AA5292" s="29"/>
      <c r="AB5292" s="29"/>
      <c r="AC5292" s="31" t="s">
        <v>65</v>
      </c>
      <c r="AD5292" s="31" t="s">
        <v>69</v>
      </c>
      <c r="AE5292" s="31"/>
      <c r="AF5292" s="43"/>
      <c r="AG5292" s="29"/>
      <c r="AH5292" s="29"/>
      <c r="AI5292" s="43"/>
      <c r="AJ5292" s="29"/>
      <c r="AK5292" s="29"/>
      <c r="AL5292" s="520"/>
      <c r="AM5292" s="29"/>
      <c r="AN5292" s="29"/>
      <c r="AO5292" s="520"/>
      <c r="AP5292" s="29"/>
      <c r="AQ5292" s="29"/>
    </row>
    <row r="5293">
      <c r="A5293" s="27">
        <f t="shared" si="43"/>
        <v>6866</v>
      </c>
      <c r="B5293" s="27" t="s">
        <v>54121</v>
      </c>
      <c r="C5293" s="31" t="s">
        <v>41</v>
      </c>
      <c r="D5293" s="27"/>
      <c r="E5293" s="27" t="s">
        <v>48002</v>
      </c>
      <c r="F5293" s="27" t="s">
        <v>55890</v>
      </c>
      <c r="G5293" s="29" t="s">
        <v>55891</v>
      </c>
      <c r="H5293" s="29"/>
      <c r="I5293" s="27" t="s">
        <v>55892</v>
      </c>
      <c r="J5293" s="573"/>
      <c r="K5293" s="518">
        <v>44857.0</v>
      </c>
      <c r="L5293" s="31" t="s">
        <v>17746</v>
      </c>
      <c r="M5293" s="29" t="s">
        <v>55893</v>
      </c>
      <c r="N5293" s="29" t="s">
        <v>55893</v>
      </c>
      <c r="O5293" s="29" t="s">
        <v>55894</v>
      </c>
      <c r="P5293" s="29" t="s">
        <v>55895</v>
      </c>
      <c r="Q5293" s="29" t="s">
        <v>3181</v>
      </c>
      <c r="R5293" s="29" t="s">
        <v>1091</v>
      </c>
      <c r="S5293" s="29" t="s">
        <v>52466</v>
      </c>
      <c r="T5293" s="32" t="s">
        <v>48594</v>
      </c>
      <c r="U5293" s="49" t="b">
        <v>0</v>
      </c>
      <c r="V5293" s="36"/>
      <c r="W5293" s="519"/>
      <c r="X5293" s="31" t="s">
        <v>64</v>
      </c>
      <c r="Y5293" s="31"/>
      <c r="Z5293" s="31" t="s">
        <v>65</v>
      </c>
      <c r="AA5293" s="29"/>
      <c r="AB5293" s="29"/>
      <c r="AC5293" s="31" t="s">
        <v>65</v>
      </c>
      <c r="AD5293" s="31" t="s">
        <v>69</v>
      </c>
      <c r="AE5293" s="31"/>
      <c r="AF5293" s="43"/>
      <c r="AG5293" s="29"/>
      <c r="AH5293" s="29"/>
      <c r="AI5293" s="43"/>
      <c r="AJ5293" s="29"/>
      <c r="AK5293" s="29"/>
      <c r="AL5293" s="520"/>
      <c r="AM5293" s="29"/>
      <c r="AN5293" s="29"/>
      <c r="AO5293" s="520"/>
      <c r="AP5293" s="29"/>
      <c r="AQ5293" s="29"/>
    </row>
    <row r="5294">
      <c r="A5294" s="27">
        <f t="shared" si="43"/>
        <v>6867</v>
      </c>
      <c r="B5294" s="27" t="s">
        <v>54121</v>
      </c>
      <c r="C5294" s="31" t="s">
        <v>41</v>
      </c>
      <c r="D5294" s="27"/>
      <c r="E5294" s="27" t="s">
        <v>48006</v>
      </c>
      <c r="F5294" s="27" t="s">
        <v>55896</v>
      </c>
      <c r="G5294" s="29" t="s">
        <v>55897</v>
      </c>
      <c r="H5294" s="29" t="s">
        <v>55898</v>
      </c>
      <c r="I5294" s="27" t="s">
        <v>55899</v>
      </c>
      <c r="J5294" s="27" t="s">
        <v>55900</v>
      </c>
      <c r="K5294" s="518">
        <v>44857.0</v>
      </c>
      <c r="L5294" s="31" t="s">
        <v>17746</v>
      </c>
      <c r="M5294" s="29" t="s">
        <v>1325</v>
      </c>
      <c r="N5294" s="29" t="s">
        <v>1325</v>
      </c>
      <c r="O5294" s="29" t="s">
        <v>3821</v>
      </c>
      <c r="P5294" s="29" t="s">
        <v>3822</v>
      </c>
      <c r="Q5294" s="29" t="s">
        <v>622</v>
      </c>
      <c r="R5294" s="29" t="s">
        <v>7463</v>
      </c>
      <c r="S5294" s="29" t="s">
        <v>55901</v>
      </c>
      <c r="T5294" s="32" t="s">
        <v>48594</v>
      </c>
      <c r="U5294" s="49" t="b">
        <v>0</v>
      </c>
      <c r="V5294" s="36"/>
      <c r="W5294" s="519"/>
      <c r="X5294" s="31" t="s">
        <v>64</v>
      </c>
      <c r="Y5294" s="31"/>
      <c r="Z5294" s="31" t="s">
        <v>65</v>
      </c>
      <c r="AA5294" s="29"/>
      <c r="AB5294" s="29"/>
      <c r="AC5294" s="31" t="s">
        <v>65</v>
      </c>
      <c r="AD5294" s="31" t="s">
        <v>69</v>
      </c>
      <c r="AE5294" s="31"/>
      <c r="AF5294" s="43"/>
      <c r="AG5294" s="29"/>
      <c r="AH5294" s="29"/>
      <c r="AI5294" s="43"/>
      <c r="AJ5294" s="29"/>
      <c r="AK5294" s="29"/>
      <c r="AL5294" s="520"/>
      <c r="AM5294" s="29"/>
      <c r="AN5294" s="29"/>
      <c r="AO5294" s="520"/>
      <c r="AP5294" s="29"/>
      <c r="AQ5294" s="29"/>
    </row>
    <row r="5295">
      <c r="A5295" s="27">
        <f t="shared" si="43"/>
        <v>6868</v>
      </c>
      <c r="B5295" s="27" t="s">
        <v>54121</v>
      </c>
      <c r="C5295" s="31" t="s">
        <v>41</v>
      </c>
      <c r="D5295" s="27"/>
      <c r="E5295" s="27" t="s">
        <v>48012</v>
      </c>
      <c r="F5295" s="27" t="s">
        <v>55902</v>
      </c>
      <c r="G5295" s="29" t="s">
        <v>55903</v>
      </c>
      <c r="H5295" s="29" t="s">
        <v>55904</v>
      </c>
      <c r="I5295" s="27" t="s">
        <v>55905</v>
      </c>
      <c r="J5295" s="27" t="s">
        <v>55905</v>
      </c>
      <c r="K5295" s="518">
        <v>44858.0</v>
      </c>
      <c r="L5295" s="31" t="s">
        <v>17746</v>
      </c>
      <c r="M5295" s="29" t="s">
        <v>55906</v>
      </c>
      <c r="N5295" s="29" t="s">
        <v>55906</v>
      </c>
      <c r="O5295" s="29" t="s">
        <v>37868</v>
      </c>
      <c r="P5295" s="29" t="s">
        <v>37868</v>
      </c>
      <c r="Q5295" s="29" t="s">
        <v>55907</v>
      </c>
      <c r="R5295" s="29" t="s">
        <v>336</v>
      </c>
      <c r="S5295" s="29" t="s">
        <v>55908</v>
      </c>
      <c r="T5295" s="32" t="s">
        <v>48594</v>
      </c>
      <c r="U5295" s="49" t="b">
        <v>0</v>
      </c>
      <c r="V5295" s="36"/>
      <c r="W5295" s="519"/>
      <c r="X5295" s="31" t="s">
        <v>64</v>
      </c>
      <c r="Y5295" s="31"/>
      <c r="Z5295" s="31" t="s">
        <v>65</v>
      </c>
      <c r="AA5295" s="29"/>
      <c r="AB5295" s="29"/>
      <c r="AC5295" s="31" t="s">
        <v>65</v>
      </c>
      <c r="AD5295" s="31" t="s">
        <v>69</v>
      </c>
      <c r="AE5295" s="31"/>
      <c r="AF5295" s="43"/>
      <c r="AG5295" s="29"/>
      <c r="AH5295" s="29"/>
      <c r="AI5295" s="43"/>
      <c r="AJ5295" s="29"/>
      <c r="AK5295" s="29"/>
      <c r="AL5295" s="520"/>
      <c r="AM5295" s="29"/>
      <c r="AN5295" s="29"/>
      <c r="AO5295" s="520"/>
      <c r="AP5295" s="29"/>
      <c r="AQ5295" s="29"/>
    </row>
    <row r="5296">
      <c r="A5296" s="27">
        <f t="shared" si="43"/>
        <v>6869</v>
      </c>
      <c r="B5296" s="27" t="s">
        <v>54121</v>
      </c>
      <c r="C5296" s="31" t="s">
        <v>41</v>
      </c>
      <c r="D5296" s="27"/>
      <c r="E5296" s="27" t="s">
        <v>55909</v>
      </c>
      <c r="F5296" s="27" t="s">
        <v>55910</v>
      </c>
      <c r="G5296" s="29" t="s">
        <v>55911</v>
      </c>
      <c r="H5296" s="29" t="s">
        <v>55912</v>
      </c>
      <c r="I5296" s="27" t="s">
        <v>55913</v>
      </c>
      <c r="J5296" s="27" t="s">
        <v>55914</v>
      </c>
      <c r="K5296" s="518">
        <v>44858.0</v>
      </c>
      <c r="L5296" s="31" t="s">
        <v>17746</v>
      </c>
      <c r="M5296" s="29" t="s">
        <v>4081</v>
      </c>
      <c r="N5296" s="29" t="s">
        <v>4081</v>
      </c>
      <c r="O5296" s="29" t="s">
        <v>6040</v>
      </c>
      <c r="P5296" s="29" t="s">
        <v>6041</v>
      </c>
      <c r="Q5296" s="29" t="s">
        <v>622</v>
      </c>
      <c r="R5296" s="29" t="s">
        <v>7463</v>
      </c>
      <c r="S5296" s="29" t="s">
        <v>55915</v>
      </c>
      <c r="T5296" s="32" t="s">
        <v>48594</v>
      </c>
      <c r="U5296" s="49" t="b">
        <v>0</v>
      </c>
      <c r="V5296" s="36"/>
      <c r="W5296" s="519"/>
      <c r="X5296" s="31" t="s">
        <v>64</v>
      </c>
      <c r="Y5296" s="31"/>
      <c r="Z5296" s="31" t="s">
        <v>65</v>
      </c>
      <c r="AA5296" s="29"/>
      <c r="AB5296" s="29"/>
      <c r="AC5296" s="31" t="s">
        <v>65</v>
      </c>
      <c r="AD5296" s="31" t="s">
        <v>69</v>
      </c>
      <c r="AE5296" s="31"/>
      <c r="AF5296" s="43"/>
      <c r="AG5296" s="29"/>
      <c r="AH5296" s="29"/>
      <c r="AI5296" s="43"/>
      <c r="AJ5296" s="29"/>
      <c r="AK5296" s="29"/>
      <c r="AL5296" s="520"/>
      <c r="AM5296" s="29"/>
      <c r="AN5296" s="29"/>
      <c r="AO5296" s="520"/>
      <c r="AP5296" s="29"/>
      <c r="AQ5296" s="29"/>
    </row>
    <row r="5297">
      <c r="A5297" s="65">
        <f t="shared" si="43"/>
        <v>6870</v>
      </c>
      <c r="B5297" s="65" t="s">
        <v>54121</v>
      </c>
      <c r="C5297" s="66" t="s">
        <v>41</v>
      </c>
      <c r="D5297" s="65"/>
      <c r="E5297" s="65" t="s">
        <v>55916</v>
      </c>
      <c r="F5297" s="65" t="s">
        <v>55917</v>
      </c>
      <c r="G5297" s="68" t="s">
        <v>55918</v>
      </c>
      <c r="H5297" s="68"/>
      <c r="I5297" s="65" t="s">
        <v>55919</v>
      </c>
      <c r="J5297" s="65" t="s">
        <v>55920</v>
      </c>
      <c r="K5297" s="244">
        <v>44858.0</v>
      </c>
      <c r="L5297" s="66" t="s">
        <v>17746</v>
      </c>
      <c r="M5297" s="68" t="s">
        <v>55921</v>
      </c>
      <c r="N5297" s="68" t="s">
        <v>55921</v>
      </c>
      <c r="O5297" s="68" t="s">
        <v>50019</v>
      </c>
      <c r="P5297" s="68" t="s">
        <v>1495</v>
      </c>
      <c r="Q5297" s="68" t="s">
        <v>31425</v>
      </c>
      <c r="R5297" s="68" t="s">
        <v>715</v>
      </c>
      <c r="S5297" s="68" t="s">
        <v>55922</v>
      </c>
      <c r="T5297" s="32" t="s">
        <v>48594</v>
      </c>
      <c r="U5297" s="49" t="b">
        <v>0</v>
      </c>
      <c r="V5297" s="36"/>
      <c r="W5297" s="224"/>
      <c r="X5297" s="66" t="s">
        <v>64</v>
      </c>
      <c r="Y5297" s="66"/>
      <c r="Z5297" s="66" t="s">
        <v>65</v>
      </c>
      <c r="AA5297" s="68"/>
      <c r="AB5297" s="68"/>
      <c r="AC5297" s="66" t="s">
        <v>65</v>
      </c>
      <c r="AD5297" s="66" t="s">
        <v>50411</v>
      </c>
      <c r="AE5297" s="66"/>
      <c r="AF5297" s="78"/>
      <c r="AG5297" s="68"/>
      <c r="AH5297" s="68"/>
      <c r="AI5297" s="78"/>
      <c r="AJ5297" s="68"/>
      <c r="AK5297" s="68"/>
      <c r="AL5297" s="227"/>
      <c r="AM5297" s="68"/>
      <c r="AN5297" s="68"/>
      <c r="AO5297" s="227"/>
      <c r="AP5297" s="68"/>
      <c r="AQ5297" s="68"/>
    </row>
    <row r="5298">
      <c r="A5298" s="65">
        <f t="shared" si="43"/>
        <v>6871</v>
      </c>
      <c r="B5298" s="65" t="s">
        <v>54121</v>
      </c>
      <c r="C5298" s="66" t="s">
        <v>41</v>
      </c>
      <c r="D5298" s="65"/>
      <c r="E5298" s="65" t="s">
        <v>48019</v>
      </c>
      <c r="F5298" s="65" t="s">
        <v>55923</v>
      </c>
      <c r="G5298" s="68" t="s">
        <v>55924</v>
      </c>
      <c r="H5298" s="68" t="s">
        <v>55925</v>
      </c>
      <c r="I5298" s="65" t="s">
        <v>55926</v>
      </c>
      <c r="J5298" s="65" t="s">
        <v>55926</v>
      </c>
      <c r="K5298" s="244">
        <v>44858.0</v>
      </c>
      <c r="L5298" s="66" t="s">
        <v>17746</v>
      </c>
      <c r="M5298" s="68" t="s">
        <v>55927</v>
      </c>
      <c r="N5298" s="68" t="s">
        <v>55927</v>
      </c>
      <c r="O5298" s="68" t="s">
        <v>55928</v>
      </c>
      <c r="P5298" s="68" t="s">
        <v>30126</v>
      </c>
      <c r="Q5298" s="68" t="s">
        <v>7626</v>
      </c>
      <c r="R5298" s="68" t="s">
        <v>336</v>
      </c>
      <c r="S5298" s="68" t="s">
        <v>55929</v>
      </c>
      <c r="T5298" s="32" t="s">
        <v>48594</v>
      </c>
      <c r="U5298" s="49" t="b">
        <v>0</v>
      </c>
      <c r="V5298" s="36"/>
      <c r="W5298" s="224"/>
      <c r="X5298" s="66" t="s">
        <v>64</v>
      </c>
      <c r="Y5298" s="66"/>
      <c r="Z5298" s="66" t="s">
        <v>65</v>
      </c>
      <c r="AA5298" s="68"/>
      <c r="AB5298" s="68"/>
      <c r="AC5298" s="66" t="s">
        <v>65</v>
      </c>
      <c r="AD5298" s="66" t="s">
        <v>50411</v>
      </c>
      <c r="AE5298" s="66"/>
      <c r="AF5298" s="78"/>
      <c r="AG5298" s="68"/>
      <c r="AH5298" s="68"/>
      <c r="AI5298" s="78"/>
      <c r="AJ5298" s="68"/>
      <c r="AK5298" s="68"/>
      <c r="AL5298" s="227"/>
      <c r="AM5298" s="68"/>
      <c r="AN5298" s="68"/>
      <c r="AO5298" s="227"/>
      <c r="AP5298" s="68"/>
      <c r="AQ5298" s="68"/>
    </row>
    <row r="5299">
      <c r="A5299" s="65">
        <f t="shared" si="43"/>
        <v>6872</v>
      </c>
      <c r="B5299" s="65" t="s">
        <v>54121</v>
      </c>
      <c r="C5299" s="66" t="s">
        <v>3470</v>
      </c>
      <c r="D5299" s="65"/>
      <c r="E5299" s="65" t="s">
        <v>48025</v>
      </c>
      <c r="F5299" s="65" t="s">
        <v>55930</v>
      </c>
      <c r="G5299" s="68" t="s">
        <v>55931</v>
      </c>
      <c r="H5299" s="68" t="s">
        <v>55932</v>
      </c>
      <c r="I5299" s="65" t="s">
        <v>55933</v>
      </c>
      <c r="J5299" s="65" t="s">
        <v>55933</v>
      </c>
      <c r="K5299" s="244">
        <v>44858.0</v>
      </c>
      <c r="L5299" s="66" t="s">
        <v>17746</v>
      </c>
      <c r="M5299" s="68" t="s">
        <v>55931</v>
      </c>
      <c r="N5299" s="68" t="s">
        <v>55931</v>
      </c>
      <c r="O5299" s="68" t="s">
        <v>2920</v>
      </c>
      <c r="P5299" s="68" t="s">
        <v>2921</v>
      </c>
      <c r="Q5299" s="68" t="s">
        <v>38799</v>
      </c>
      <c r="R5299" s="68" t="s">
        <v>62</v>
      </c>
      <c r="S5299" s="68" t="s">
        <v>55934</v>
      </c>
      <c r="T5299" s="32" t="s">
        <v>48594</v>
      </c>
      <c r="U5299" s="49" t="b">
        <v>0</v>
      </c>
      <c r="V5299" s="36"/>
      <c r="W5299" s="224"/>
      <c r="X5299" s="66" t="s">
        <v>64</v>
      </c>
      <c r="Y5299" s="66"/>
      <c r="Z5299" s="66" t="s">
        <v>65</v>
      </c>
      <c r="AA5299" s="68"/>
      <c r="AB5299" s="68"/>
      <c r="AC5299" s="66" t="s">
        <v>65</v>
      </c>
      <c r="AD5299" s="66" t="s">
        <v>50411</v>
      </c>
      <c r="AE5299" s="66"/>
      <c r="AF5299" s="78"/>
      <c r="AG5299" s="68"/>
      <c r="AH5299" s="68"/>
      <c r="AI5299" s="78"/>
      <c r="AJ5299" s="68"/>
      <c r="AK5299" s="68"/>
      <c r="AL5299" s="227"/>
      <c r="AM5299" s="68"/>
      <c r="AN5299" s="68"/>
      <c r="AO5299" s="227"/>
      <c r="AP5299" s="68"/>
      <c r="AQ5299" s="68"/>
    </row>
    <row r="5300">
      <c r="A5300" s="65">
        <f t="shared" si="43"/>
        <v>6873</v>
      </c>
      <c r="B5300" s="65" t="s">
        <v>54121</v>
      </c>
      <c r="C5300" s="66" t="s">
        <v>3470</v>
      </c>
      <c r="D5300" s="65"/>
      <c r="E5300" s="65" t="s">
        <v>48031</v>
      </c>
      <c r="F5300" s="65" t="s">
        <v>55935</v>
      </c>
      <c r="G5300" s="68" t="s">
        <v>55936</v>
      </c>
      <c r="H5300" s="68" t="s">
        <v>55937</v>
      </c>
      <c r="I5300" s="65" t="s">
        <v>55938</v>
      </c>
      <c r="J5300" s="65" t="s">
        <v>55938</v>
      </c>
      <c r="K5300" s="244">
        <v>44858.0</v>
      </c>
      <c r="L5300" s="66" t="s">
        <v>17746</v>
      </c>
      <c r="M5300" s="68" t="s">
        <v>43500</v>
      </c>
      <c r="N5300" s="68" t="s">
        <v>43500</v>
      </c>
      <c r="O5300" s="68" t="s">
        <v>829</v>
      </c>
      <c r="P5300" s="68" t="s">
        <v>829</v>
      </c>
      <c r="Q5300" s="68" t="s">
        <v>622</v>
      </c>
      <c r="R5300" s="68" t="s">
        <v>7463</v>
      </c>
      <c r="S5300" s="68" t="s">
        <v>55939</v>
      </c>
      <c r="T5300" s="32" t="s">
        <v>48594</v>
      </c>
      <c r="U5300" s="49" t="b">
        <v>0</v>
      </c>
      <c r="V5300" s="36"/>
      <c r="W5300" s="224"/>
      <c r="X5300" s="66" t="s">
        <v>64</v>
      </c>
      <c r="Y5300" s="66"/>
      <c r="Z5300" s="66" t="s">
        <v>65</v>
      </c>
      <c r="AA5300" s="68"/>
      <c r="AB5300" s="68"/>
      <c r="AC5300" s="66" t="s">
        <v>65</v>
      </c>
      <c r="AD5300" s="66" t="s">
        <v>50411</v>
      </c>
      <c r="AE5300" s="66"/>
      <c r="AF5300" s="78"/>
      <c r="AG5300" s="68"/>
      <c r="AH5300" s="68"/>
      <c r="AI5300" s="78"/>
      <c r="AJ5300" s="68"/>
      <c r="AK5300" s="68"/>
      <c r="AL5300" s="227"/>
      <c r="AM5300" s="68"/>
      <c r="AN5300" s="68"/>
      <c r="AO5300" s="227"/>
      <c r="AP5300" s="68"/>
      <c r="AQ5300" s="68"/>
    </row>
    <row r="5301">
      <c r="A5301" s="65">
        <f t="shared" si="43"/>
        <v>6874</v>
      </c>
      <c r="B5301" s="65" t="s">
        <v>54121</v>
      </c>
      <c r="C5301" s="66" t="s">
        <v>3470</v>
      </c>
      <c r="D5301" s="65"/>
      <c r="E5301" s="65" t="s">
        <v>48037</v>
      </c>
      <c r="F5301" s="65" t="s">
        <v>55940</v>
      </c>
      <c r="G5301" s="68" t="s">
        <v>55941</v>
      </c>
      <c r="H5301" s="68"/>
      <c r="I5301" s="65" t="s">
        <v>55942</v>
      </c>
      <c r="J5301" s="65" t="s">
        <v>55942</v>
      </c>
      <c r="K5301" s="244">
        <v>44858.0</v>
      </c>
      <c r="L5301" s="66" t="s">
        <v>17746</v>
      </c>
      <c r="M5301" s="68" t="s">
        <v>50963</v>
      </c>
      <c r="N5301" s="68" t="s">
        <v>50963</v>
      </c>
      <c r="O5301" s="68" t="s">
        <v>49593</v>
      </c>
      <c r="P5301" s="68" t="s">
        <v>3927</v>
      </c>
      <c r="Q5301" s="68" t="s">
        <v>1690</v>
      </c>
      <c r="R5301" s="68" t="s">
        <v>62</v>
      </c>
      <c r="S5301" s="68" t="s">
        <v>55943</v>
      </c>
      <c r="T5301" s="32" t="s">
        <v>48594</v>
      </c>
      <c r="U5301" s="49" t="b">
        <v>0</v>
      </c>
      <c r="V5301" s="36"/>
      <c r="W5301" s="224"/>
      <c r="X5301" s="66" t="s">
        <v>64</v>
      </c>
      <c r="Y5301" s="66"/>
      <c r="Z5301" s="66" t="s">
        <v>65</v>
      </c>
      <c r="AA5301" s="68"/>
      <c r="AB5301" s="68"/>
      <c r="AC5301" s="66" t="s">
        <v>65</v>
      </c>
      <c r="AD5301" s="66" t="s">
        <v>50411</v>
      </c>
      <c r="AE5301" s="66"/>
      <c r="AF5301" s="78"/>
      <c r="AG5301" s="68"/>
      <c r="AH5301" s="68"/>
      <c r="AI5301" s="78"/>
      <c r="AJ5301" s="68"/>
      <c r="AK5301" s="68"/>
      <c r="AL5301" s="227"/>
      <c r="AM5301" s="68"/>
      <c r="AN5301" s="68"/>
      <c r="AO5301" s="227"/>
      <c r="AP5301" s="68"/>
      <c r="AQ5301" s="68"/>
    </row>
    <row r="5302">
      <c r="A5302" s="65">
        <f t="shared" si="43"/>
        <v>6875</v>
      </c>
      <c r="B5302" s="65" t="s">
        <v>54121</v>
      </c>
      <c r="C5302" s="66" t="s">
        <v>3470</v>
      </c>
      <c r="D5302" s="65"/>
      <c r="E5302" s="65" t="s">
        <v>48042</v>
      </c>
      <c r="F5302" s="65" t="s">
        <v>55944</v>
      </c>
      <c r="G5302" s="68" t="s">
        <v>55945</v>
      </c>
      <c r="H5302" s="68"/>
      <c r="I5302" s="65" t="s">
        <v>55946</v>
      </c>
      <c r="J5302" s="267"/>
      <c r="K5302" s="244">
        <v>44858.0</v>
      </c>
      <c r="L5302" s="66" t="s">
        <v>17746</v>
      </c>
      <c r="M5302" s="68" t="s">
        <v>27796</v>
      </c>
      <c r="N5302" s="68" t="s">
        <v>27796</v>
      </c>
      <c r="O5302" s="68" t="s">
        <v>1777</v>
      </c>
      <c r="P5302" s="68" t="s">
        <v>1778</v>
      </c>
      <c r="Q5302" s="68" t="s">
        <v>1779</v>
      </c>
      <c r="R5302" s="68" t="s">
        <v>1780</v>
      </c>
      <c r="S5302" s="68" t="s">
        <v>55947</v>
      </c>
      <c r="T5302" s="32" t="s">
        <v>48594</v>
      </c>
      <c r="U5302" s="49" t="b">
        <v>0</v>
      </c>
      <c r="V5302" s="36"/>
      <c r="W5302" s="224"/>
      <c r="X5302" s="66" t="s">
        <v>64</v>
      </c>
      <c r="Y5302" s="66"/>
      <c r="Z5302" s="66" t="s">
        <v>65</v>
      </c>
      <c r="AA5302" s="68"/>
      <c r="AB5302" s="68"/>
      <c r="AC5302" s="66" t="s">
        <v>65</v>
      </c>
      <c r="AD5302" s="66" t="s">
        <v>50411</v>
      </c>
      <c r="AE5302" s="66"/>
      <c r="AF5302" s="78"/>
      <c r="AG5302" s="68"/>
      <c r="AH5302" s="68"/>
      <c r="AI5302" s="78"/>
      <c r="AJ5302" s="68"/>
      <c r="AK5302" s="68"/>
      <c r="AL5302" s="227"/>
      <c r="AM5302" s="68"/>
      <c r="AN5302" s="68"/>
      <c r="AO5302" s="227"/>
      <c r="AP5302" s="68"/>
      <c r="AQ5302" s="68"/>
    </row>
    <row r="5303">
      <c r="A5303" s="65">
        <f t="shared" si="43"/>
        <v>6876</v>
      </c>
      <c r="B5303" s="65" t="s">
        <v>54121</v>
      </c>
      <c r="C5303" s="66" t="s">
        <v>3470</v>
      </c>
      <c r="D5303" s="65"/>
      <c r="E5303" s="65" t="s">
        <v>48046</v>
      </c>
      <c r="F5303" s="65" t="s">
        <v>55948</v>
      </c>
      <c r="G5303" s="68" t="s">
        <v>55949</v>
      </c>
      <c r="H5303" s="68"/>
      <c r="I5303" s="65" t="s">
        <v>55950</v>
      </c>
      <c r="J5303" s="65" t="s">
        <v>55951</v>
      </c>
      <c r="K5303" s="244">
        <v>44859.0</v>
      </c>
      <c r="L5303" s="66" t="s">
        <v>17746</v>
      </c>
      <c r="M5303" s="68" t="s">
        <v>55952</v>
      </c>
      <c r="N5303" s="68" t="s">
        <v>55952</v>
      </c>
      <c r="O5303" s="68" t="s">
        <v>5352</v>
      </c>
      <c r="P5303" s="68" t="s">
        <v>5354</v>
      </c>
      <c r="Q5303" s="68" t="s">
        <v>32675</v>
      </c>
      <c r="R5303" s="68" t="s">
        <v>62</v>
      </c>
      <c r="S5303" s="68" t="s">
        <v>55953</v>
      </c>
      <c r="T5303" s="32" t="s">
        <v>48594</v>
      </c>
      <c r="U5303" s="49" t="b">
        <v>0</v>
      </c>
      <c r="V5303" s="36"/>
      <c r="W5303" s="224"/>
      <c r="X5303" s="66" t="s">
        <v>64</v>
      </c>
      <c r="Y5303" s="66"/>
      <c r="Z5303" s="66" t="s">
        <v>65</v>
      </c>
      <c r="AA5303" s="68"/>
      <c r="AB5303" s="68"/>
      <c r="AC5303" s="66" t="s">
        <v>65</v>
      </c>
      <c r="AD5303" s="66" t="s">
        <v>50411</v>
      </c>
      <c r="AE5303" s="66"/>
      <c r="AF5303" s="78"/>
      <c r="AG5303" s="68"/>
      <c r="AH5303" s="68"/>
      <c r="AI5303" s="78"/>
      <c r="AJ5303" s="68"/>
      <c r="AK5303" s="68"/>
      <c r="AL5303" s="227"/>
      <c r="AM5303" s="68"/>
      <c r="AN5303" s="68"/>
      <c r="AO5303" s="227"/>
      <c r="AP5303" s="68"/>
      <c r="AQ5303" s="68"/>
    </row>
    <row r="5304">
      <c r="A5304" s="65">
        <f t="shared" si="43"/>
        <v>6877</v>
      </c>
      <c r="B5304" s="65" t="s">
        <v>54121</v>
      </c>
      <c r="C5304" s="66" t="s">
        <v>3470</v>
      </c>
      <c r="D5304" s="65"/>
      <c r="E5304" s="65" t="s">
        <v>48051</v>
      </c>
      <c r="F5304" s="65" t="s">
        <v>55954</v>
      </c>
      <c r="G5304" s="68" t="s">
        <v>55955</v>
      </c>
      <c r="H5304" s="68" t="s">
        <v>55956</v>
      </c>
      <c r="I5304" s="65" t="s">
        <v>55957</v>
      </c>
      <c r="J5304" s="65" t="s">
        <v>55957</v>
      </c>
      <c r="K5304" s="244">
        <v>44859.0</v>
      </c>
      <c r="L5304" s="66" t="s">
        <v>17746</v>
      </c>
      <c r="M5304" s="68" t="s">
        <v>55958</v>
      </c>
      <c r="N5304" s="68" t="s">
        <v>55958</v>
      </c>
      <c r="O5304" s="68" t="s">
        <v>8055</v>
      </c>
      <c r="P5304" s="68" t="s">
        <v>8057</v>
      </c>
      <c r="Q5304" s="68" t="s">
        <v>49</v>
      </c>
      <c r="R5304" s="68" t="s">
        <v>50</v>
      </c>
      <c r="S5304" s="68" t="s">
        <v>55959</v>
      </c>
      <c r="T5304" s="32" t="s">
        <v>48594</v>
      </c>
      <c r="U5304" s="49" t="b">
        <v>0</v>
      </c>
      <c r="V5304" s="36"/>
      <c r="W5304" s="224"/>
      <c r="X5304" s="66" t="s">
        <v>64</v>
      </c>
      <c r="Y5304" s="66"/>
      <c r="Z5304" s="66" t="s">
        <v>65</v>
      </c>
      <c r="AA5304" s="68"/>
      <c r="AB5304" s="68"/>
      <c r="AC5304" s="66" t="s">
        <v>65</v>
      </c>
      <c r="AD5304" s="66" t="s">
        <v>50411</v>
      </c>
      <c r="AE5304" s="66"/>
      <c r="AF5304" s="78"/>
      <c r="AG5304" s="68"/>
      <c r="AH5304" s="68"/>
      <c r="AI5304" s="78"/>
      <c r="AJ5304" s="68"/>
      <c r="AK5304" s="68"/>
      <c r="AL5304" s="227"/>
      <c r="AM5304" s="68"/>
      <c r="AN5304" s="68"/>
      <c r="AO5304" s="227"/>
      <c r="AP5304" s="68"/>
      <c r="AQ5304" s="68"/>
    </row>
    <row r="5305">
      <c r="A5305" s="65">
        <f t="shared" si="43"/>
        <v>6878</v>
      </c>
      <c r="B5305" s="65" t="s">
        <v>54121</v>
      </c>
      <c r="C5305" s="66" t="s">
        <v>3470</v>
      </c>
      <c r="D5305" s="65"/>
      <c r="E5305" s="65" t="s">
        <v>55960</v>
      </c>
      <c r="F5305" s="65" t="s">
        <v>55961</v>
      </c>
      <c r="G5305" s="68" t="s">
        <v>55962</v>
      </c>
      <c r="H5305" s="68" t="s">
        <v>55963</v>
      </c>
      <c r="I5305" s="65" t="s">
        <v>55964</v>
      </c>
      <c r="J5305" s="65" t="s">
        <v>55964</v>
      </c>
      <c r="K5305" s="244">
        <v>44859.0</v>
      </c>
      <c r="L5305" s="66" t="s">
        <v>17746</v>
      </c>
      <c r="M5305" s="68" t="s">
        <v>55965</v>
      </c>
      <c r="N5305" s="68" t="s">
        <v>55965</v>
      </c>
      <c r="O5305" s="68" t="s">
        <v>55966</v>
      </c>
      <c r="P5305" s="68" t="s">
        <v>38617</v>
      </c>
      <c r="Q5305" s="68" t="s">
        <v>5713</v>
      </c>
      <c r="R5305" s="68" t="s">
        <v>50</v>
      </c>
      <c r="S5305" s="68" t="s">
        <v>55967</v>
      </c>
      <c r="T5305" s="32" t="s">
        <v>48594</v>
      </c>
      <c r="U5305" s="49" t="b">
        <v>0</v>
      </c>
      <c r="V5305" s="36"/>
      <c r="W5305" s="224"/>
      <c r="X5305" s="66" t="s">
        <v>64</v>
      </c>
      <c r="Y5305" s="66"/>
      <c r="Z5305" s="66" t="s">
        <v>65</v>
      </c>
      <c r="AA5305" s="68"/>
      <c r="AB5305" s="68"/>
      <c r="AC5305" s="66" t="s">
        <v>65</v>
      </c>
      <c r="AD5305" s="66" t="s">
        <v>50411</v>
      </c>
      <c r="AE5305" s="66"/>
      <c r="AF5305" s="78"/>
      <c r="AG5305" s="68"/>
      <c r="AH5305" s="68"/>
      <c r="AI5305" s="78"/>
      <c r="AJ5305" s="68"/>
      <c r="AK5305" s="68"/>
      <c r="AL5305" s="227"/>
      <c r="AM5305" s="68"/>
      <c r="AN5305" s="68"/>
      <c r="AO5305" s="227"/>
      <c r="AP5305" s="68"/>
      <c r="AQ5305" s="68"/>
    </row>
    <row r="5306">
      <c r="A5306" s="65">
        <f t="shared" si="43"/>
        <v>6879</v>
      </c>
      <c r="B5306" s="65" t="s">
        <v>54121</v>
      </c>
      <c r="C5306" s="66" t="s">
        <v>3470</v>
      </c>
      <c r="D5306" s="65"/>
      <c r="E5306" s="65" t="s">
        <v>48057</v>
      </c>
      <c r="F5306" s="65" t="s">
        <v>55968</v>
      </c>
      <c r="G5306" s="68" t="s">
        <v>55969</v>
      </c>
      <c r="H5306" s="68"/>
      <c r="I5306" s="65" t="s">
        <v>55970</v>
      </c>
      <c r="J5306" s="267"/>
      <c r="K5306" s="244">
        <v>44859.0</v>
      </c>
      <c r="L5306" s="66" t="s">
        <v>17746</v>
      </c>
      <c r="M5306" s="68" t="s">
        <v>55971</v>
      </c>
      <c r="N5306" s="68" t="s">
        <v>55971</v>
      </c>
      <c r="O5306" s="68" t="s">
        <v>23596</v>
      </c>
      <c r="P5306" s="68" t="s">
        <v>15409</v>
      </c>
      <c r="Q5306" s="68" t="s">
        <v>1662</v>
      </c>
      <c r="R5306" s="68" t="s">
        <v>336</v>
      </c>
      <c r="S5306" s="68" t="s">
        <v>55972</v>
      </c>
      <c r="T5306" s="32" t="s">
        <v>48594</v>
      </c>
      <c r="U5306" s="49" t="b">
        <v>0</v>
      </c>
      <c r="V5306" s="36"/>
      <c r="W5306" s="224"/>
      <c r="X5306" s="66" t="s">
        <v>64</v>
      </c>
      <c r="Y5306" s="66"/>
      <c r="Z5306" s="66" t="s">
        <v>65</v>
      </c>
      <c r="AA5306" s="68"/>
      <c r="AB5306" s="68"/>
      <c r="AC5306" s="66" t="s">
        <v>65</v>
      </c>
      <c r="AD5306" s="66" t="s">
        <v>50411</v>
      </c>
      <c r="AE5306" s="66"/>
      <c r="AF5306" s="78"/>
      <c r="AG5306" s="68"/>
      <c r="AH5306" s="68"/>
      <c r="AI5306" s="78"/>
      <c r="AJ5306" s="68"/>
      <c r="AK5306" s="68"/>
      <c r="AL5306" s="227"/>
      <c r="AM5306" s="68"/>
      <c r="AN5306" s="68"/>
      <c r="AO5306" s="227"/>
      <c r="AP5306" s="68"/>
      <c r="AQ5306" s="68"/>
    </row>
    <row r="5307">
      <c r="A5307" s="65">
        <f t="shared" si="43"/>
        <v>6880</v>
      </c>
      <c r="B5307" s="65" t="s">
        <v>54121</v>
      </c>
      <c r="C5307" s="66" t="s">
        <v>3470</v>
      </c>
      <c r="D5307" s="65"/>
      <c r="E5307" s="65" t="s">
        <v>48065</v>
      </c>
      <c r="F5307" s="65" t="s">
        <v>55973</v>
      </c>
      <c r="G5307" s="68" t="s">
        <v>55974</v>
      </c>
      <c r="H5307" s="68" t="s">
        <v>55975</v>
      </c>
      <c r="I5307" s="65" t="s">
        <v>55976</v>
      </c>
      <c r="J5307" s="65" t="s">
        <v>55977</v>
      </c>
      <c r="K5307" s="244">
        <v>44859.0</v>
      </c>
      <c r="L5307" s="66" t="s">
        <v>17746</v>
      </c>
      <c r="M5307" s="68" t="s">
        <v>55978</v>
      </c>
      <c r="N5307" s="68" t="s">
        <v>55978</v>
      </c>
      <c r="O5307" s="68" t="s">
        <v>54507</v>
      </c>
      <c r="P5307" s="68" t="s">
        <v>46890</v>
      </c>
      <c r="Q5307" s="68" t="s">
        <v>6785</v>
      </c>
      <c r="R5307" s="68" t="s">
        <v>2140</v>
      </c>
      <c r="S5307" s="68" t="s">
        <v>55979</v>
      </c>
      <c r="T5307" s="32" t="s">
        <v>48594</v>
      </c>
      <c r="U5307" s="49" t="b">
        <v>0</v>
      </c>
      <c r="V5307" s="36"/>
      <c r="W5307" s="224"/>
      <c r="X5307" s="66" t="s">
        <v>196</v>
      </c>
      <c r="Y5307" s="75"/>
      <c r="Z5307" s="75">
        <v>44872.0</v>
      </c>
      <c r="AA5307" s="68"/>
      <c r="AB5307" s="68"/>
      <c r="AC5307" s="66" t="s">
        <v>65</v>
      </c>
      <c r="AD5307" s="66" t="s">
        <v>50411</v>
      </c>
      <c r="AE5307" s="66"/>
      <c r="AF5307" s="78"/>
      <c r="AG5307" s="68"/>
      <c r="AH5307" s="68"/>
      <c r="AI5307" s="78"/>
      <c r="AJ5307" s="68"/>
      <c r="AK5307" s="68"/>
      <c r="AL5307" s="227"/>
      <c r="AM5307" s="68"/>
      <c r="AN5307" s="68"/>
      <c r="AO5307" s="227"/>
      <c r="AP5307" s="68"/>
      <c r="AQ5307" s="68"/>
    </row>
    <row r="5308">
      <c r="A5308" s="65">
        <f t="shared" si="43"/>
        <v>6881</v>
      </c>
      <c r="B5308" s="65" t="s">
        <v>54121</v>
      </c>
      <c r="C5308" s="66" t="s">
        <v>3470</v>
      </c>
      <c r="D5308" s="65"/>
      <c r="E5308" s="65" t="s">
        <v>48069</v>
      </c>
      <c r="F5308" s="65" t="s">
        <v>55980</v>
      </c>
      <c r="G5308" s="68" t="s">
        <v>55981</v>
      </c>
      <c r="H5308" s="68" t="s">
        <v>55982</v>
      </c>
      <c r="I5308" s="65" t="s">
        <v>53798</v>
      </c>
      <c r="J5308" s="65" t="s">
        <v>55983</v>
      </c>
      <c r="K5308" s="244">
        <v>44859.0</v>
      </c>
      <c r="L5308" s="66" t="s">
        <v>17746</v>
      </c>
      <c r="M5308" s="68" t="s">
        <v>53799</v>
      </c>
      <c r="N5308" s="68" t="s">
        <v>1950</v>
      </c>
      <c r="O5308" s="68" t="s">
        <v>32324</v>
      </c>
      <c r="P5308" s="68" t="s">
        <v>4298</v>
      </c>
      <c r="Q5308" s="68" t="s">
        <v>606</v>
      </c>
      <c r="R5308" s="68" t="s">
        <v>336</v>
      </c>
      <c r="S5308" s="68" t="s">
        <v>55984</v>
      </c>
      <c r="T5308" s="32" t="s">
        <v>48594</v>
      </c>
      <c r="U5308" s="49" t="b">
        <v>0</v>
      </c>
      <c r="V5308" s="36"/>
      <c r="W5308" s="224"/>
      <c r="X5308" s="66" t="s">
        <v>64</v>
      </c>
      <c r="Y5308" s="66"/>
      <c r="Z5308" s="66" t="s">
        <v>65</v>
      </c>
      <c r="AA5308" s="68"/>
      <c r="AB5308" s="68"/>
      <c r="AC5308" s="66" t="s">
        <v>65</v>
      </c>
      <c r="AD5308" s="66" t="s">
        <v>50411</v>
      </c>
      <c r="AE5308" s="66"/>
      <c r="AF5308" s="78"/>
      <c r="AG5308" s="68"/>
      <c r="AH5308" s="68"/>
      <c r="AI5308" s="78"/>
      <c r="AJ5308" s="68"/>
      <c r="AK5308" s="68"/>
      <c r="AL5308" s="227"/>
      <c r="AM5308" s="68"/>
      <c r="AN5308" s="68"/>
      <c r="AO5308" s="227"/>
      <c r="AP5308" s="68"/>
      <c r="AQ5308" s="68"/>
    </row>
    <row r="5309">
      <c r="A5309" s="65">
        <f t="shared" si="43"/>
        <v>6882</v>
      </c>
      <c r="B5309" s="65" t="s">
        <v>54121</v>
      </c>
      <c r="C5309" s="66" t="s">
        <v>3470</v>
      </c>
      <c r="D5309" s="65"/>
      <c r="E5309" s="65" t="s">
        <v>48074</v>
      </c>
      <c r="F5309" s="65" t="s">
        <v>55985</v>
      </c>
      <c r="G5309" s="68" t="s">
        <v>55986</v>
      </c>
      <c r="H5309" s="68" t="s">
        <v>55987</v>
      </c>
      <c r="I5309" s="65" t="s">
        <v>55988</v>
      </c>
      <c r="J5309" s="65" t="s">
        <v>55988</v>
      </c>
      <c r="K5309" s="244">
        <v>44860.0</v>
      </c>
      <c r="L5309" s="66" t="s">
        <v>17746</v>
      </c>
      <c r="M5309" s="68" t="s">
        <v>13759</v>
      </c>
      <c r="N5309" s="68" t="s">
        <v>13759</v>
      </c>
      <c r="O5309" s="68" t="s">
        <v>55989</v>
      </c>
      <c r="P5309" s="68" t="s">
        <v>5712</v>
      </c>
      <c r="Q5309" s="68" t="s">
        <v>5713</v>
      </c>
      <c r="R5309" s="68" t="s">
        <v>50</v>
      </c>
      <c r="S5309" s="68" t="s">
        <v>55990</v>
      </c>
      <c r="T5309" s="32" t="s">
        <v>48594</v>
      </c>
      <c r="U5309" s="49" t="b">
        <v>0</v>
      </c>
      <c r="V5309" s="36"/>
      <c r="W5309" s="224"/>
      <c r="X5309" s="66" t="s">
        <v>64</v>
      </c>
      <c r="Y5309" s="66"/>
      <c r="Z5309" s="66" t="s">
        <v>65</v>
      </c>
      <c r="AA5309" s="68"/>
      <c r="AB5309" s="68"/>
      <c r="AC5309" s="66" t="s">
        <v>65</v>
      </c>
      <c r="AD5309" s="66" t="s">
        <v>50411</v>
      </c>
      <c r="AE5309" s="66"/>
      <c r="AF5309" s="78"/>
      <c r="AG5309" s="68"/>
      <c r="AH5309" s="68"/>
      <c r="AI5309" s="78"/>
      <c r="AJ5309" s="68"/>
      <c r="AK5309" s="68"/>
      <c r="AL5309" s="227"/>
      <c r="AM5309" s="68"/>
      <c r="AN5309" s="68"/>
      <c r="AO5309" s="227"/>
      <c r="AP5309" s="68"/>
      <c r="AQ5309" s="68"/>
    </row>
    <row r="5310">
      <c r="A5310" s="65">
        <f t="shared" si="43"/>
        <v>6883</v>
      </c>
      <c r="B5310" s="65" t="s">
        <v>54121</v>
      </c>
      <c r="C5310" s="66" t="s">
        <v>3470</v>
      </c>
      <c r="D5310" s="65"/>
      <c r="E5310" s="65" t="s">
        <v>48081</v>
      </c>
      <c r="F5310" s="65" t="s">
        <v>55991</v>
      </c>
      <c r="G5310" s="68" t="s">
        <v>55992</v>
      </c>
      <c r="H5310" s="68" t="s">
        <v>55993</v>
      </c>
      <c r="I5310" s="65" t="s">
        <v>55994</v>
      </c>
      <c r="J5310" s="65" t="s">
        <v>55994</v>
      </c>
      <c r="K5310" s="244">
        <v>44861.0</v>
      </c>
      <c r="L5310" s="66" t="s">
        <v>17746</v>
      </c>
      <c r="M5310" s="68" t="s">
        <v>90</v>
      </c>
      <c r="N5310" s="68" t="s">
        <v>90</v>
      </c>
      <c r="O5310" s="68" t="s">
        <v>29537</v>
      </c>
      <c r="P5310" s="68" t="s">
        <v>12807</v>
      </c>
      <c r="Q5310" s="68" t="s">
        <v>376</v>
      </c>
      <c r="R5310" s="68" t="s">
        <v>281</v>
      </c>
      <c r="S5310" s="68" t="s">
        <v>55995</v>
      </c>
      <c r="T5310" s="32" t="s">
        <v>48594</v>
      </c>
      <c r="U5310" s="49" t="b">
        <v>0</v>
      </c>
      <c r="V5310" s="36"/>
      <c r="W5310" s="224"/>
      <c r="X5310" s="66" t="s">
        <v>64</v>
      </c>
      <c r="Y5310" s="66"/>
      <c r="Z5310" s="66" t="s">
        <v>65</v>
      </c>
      <c r="AA5310" s="68"/>
      <c r="AB5310" s="68"/>
      <c r="AC5310" s="66" t="s">
        <v>65</v>
      </c>
      <c r="AD5310" s="66" t="s">
        <v>50411</v>
      </c>
      <c r="AE5310" s="66"/>
      <c r="AF5310" s="78"/>
      <c r="AG5310" s="68"/>
      <c r="AH5310" s="68"/>
      <c r="AI5310" s="78"/>
      <c r="AJ5310" s="68"/>
      <c r="AK5310" s="68"/>
      <c r="AL5310" s="227"/>
      <c r="AM5310" s="68"/>
      <c r="AN5310" s="68"/>
      <c r="AO5310" s="227"/>
      <c r="AP5310" s="68"/>
      <c r="AQ5310" s="68"/>
    </row>
    <row r="5311">
      <c r="A5311" s="65">
        <f t="shared" si="43"/>
        <v>6884</v>
      </c>
      <c r="B5311" s="65" t="s">
        <v>54121</v>
      </c>
      <c r="C5311" s="66" t="s">
        <v>3470</v>
      </c>
      <c r="D5311" s="65"/>
      <c r="E5311" s="65" t="s">
        <v>48089</v>
      </c>
      <c r="F5311" s="65" t="s">
        <v>55996</v>
      </c>
      <c r="G5311" s="68" t="s">
        <v>55997</v>
      </c>
      <c r="H5311" s="68" t="s">
        <v>55998</v>
      </c>
      <c r="I5311" s="65" t="s">
        <v>55999</v>
      </c>
      <c r="J5311" s="65" t="s">
        <v>55999</v>
      </c>
      <c r="K5311" s="244">
        <v>44861.0</v>
      </c>
      <c r="L5311" s="66" t="s">
        <v>17746</v>
      </c>
      <c r="M5311" s="68" t="s">
        <v>56000</v>
      </c>
      <c r="N5311" s="68" t="s">
        <v>56000</v>
      </c>
      <c r="O5311" s="68" t="s">
        <v>11002</v>
      </c>
      <c r="P5311" s="68" t="s">
        <v>6746</v>
      </c>
      <c r="Q5311" s="68" t="s">
        <v>1451</v>
      </c>
      <c r="R5311" s="68" t="s">
        <v>1453</v>
      </c>
      <c r="S5311" s="68" t="s">
        <v>56001</v>
      </c>
      <c r="T5311" s="32" t="s">
        <v>48594</v>
      </c>
      <c r="U5311" s="49" t="b">
        <v>0</v>
      </c>
      <c r="V5311" s="36"/>
      <c r="W5311" s="224"/>
      <c r="X5311" s="66" t="s">
        <v>64</v>
      </c>
      <c r="Y5311" s="66"/>
      <c r="Z5311" s="66" t="s">
        <v>65</v>
      </c>
      <c r="AA5311" s="68"/>
      <c r="AB5311" s="68"/>
      <c r="AC5311" s="66" t="s">
        <v>65</v>
      </c>
      <c r="AD5311" s="66" t="s">
        <v>50411</v>
      </c>
      <c r="AE5311" s="66"/>
      <c r="AF5311" s="78"/>
      <c r="AG5311" s="68"/>
      <c r="AH5311" s="68"/>
      <c r="AI5311" s="78"/>
      <c r="AJ5311" s="68"/>
      <c r="AK5311" s="68"/>
      <c r="AL5311" s="227"/>
      <c r="AM5311" s="68"/>
      <c r="AN5311" s="68"/>
      <c r="AO5311" s="227"/>
      <c r="AP5311" s="68"/>
      <c r="AQ5311" s="68"/>
    </row>
    <row r="5312">
      <c r="A5312" s="85">
        <f t="shared" si="43"/>
        <v>6885</v>
      </c>
      <c r="B5312" s="85" t="s">
        <v>54121</v>
      </c>
      <c r="C5312" s="88" t="s">
        <v>3470</v>
      </c>
      <c r="D5312" s="85"/>
      <c r="E5312" s="85" t="s">
        <v>48095</v>
      </c>
      <c r="F5312" s="85" t="s">
        <v>56002</v>
      </c>
      <c r="G5312" s="87" t="s">
        <v>56003</v>
      </c>
      <c r="H5312" s="87" t="s">
        <v>56004</v>
      </c>
      <c r="I5312" s="85" t="s">
        <v>56005</v>
      </c>
      <c r="J5312" s="85" t="s">
        <v>56005</v>
      </c>
      <c r="K5312" s="430">
        <v>44861.0</v>
      </c>
      <c r="L5312" s="88" t="s">
        <v>17746</v>
      </c>
      <c r="M5312" s="87" t="s">
        <v>56006</v>
      </c>
      <c r="N5312" s="87" t="s">
        <v>56006</v>
      </c>
      <c r="O5312" s="87" t="s">
        <v>24606</v>
      </c>
      <c r="P5312" s="87" t="s">
        <v>24607</v>
      </c>
      <c r="Q5312" s="87" t="s">
        <v>24608</v>
      </c>
      <c r="R5312" s="87" t="s">
        <v>660</v>
      </c>
      <c r="S5312" s="87" t="s">
        <v>56007</v>
      </c>
      <c r="T5312" s="32" t="s">
        <v>48594</v>
      </c>
      <c r="U5312" s="49" t="b">
        <v>0</v>
      </c>
      <c r="V5312" s="36"/>
      <c r="W5312" s="431"/>
      <c r="X5312" s="88" t="s">
        <v>64</v>
      </c>
      <c r="Y5312" s="88"/>
      <c r="Z5312" s="88" t="s">
        <v>65</v>
      </c>
      <c r="AA5312" s="87"/>
      <c r="AB5312" s="284"/>
      <c r="AC5312" s="98">
        <v>44958.0</v>
      </c>
      <c r="AD5312" s="88" t="s">
        <v>115</v>
      </c>
      <c r="AE5312" s="88" t="s">
        <v>116</v>
      </c>
      <c r="AF5312" s="100"/>
      <c r="AG5312" s="87"/>
      <c r="AH5312" s="87"/>
      <c r="AI5312" s="100"/>
      <c r="AJ5312" s="87"/>
      <c r="AK5312" s="87"/>
      <c r="AL5312" s="432"/>
      <c r="AM5312" s="87"/>
      <c r="AN5312" s="87"/>
      <c r="AO5312" s="432"/>
      <c r="AP5312" s="87"/>
      <c r="AQ5312" s="87"/>
    </row>
    <row r="5313">
      <c r="A5313" s="85">
        <f t="shared" si="43"/>
        <v>6886</v>
      </c>
      <c r="B5313" s="85" t="s">
        <v>54121</v>
      </c>
      <c r="C5313" s="88" t="s">
        <v>3470</v>
      </c>
      <c r="D5313" s="85"/>
      <c r="E5313" s="85" t="s">
        <v>48104</v>
      </c>
      <c r="F5313" s="85" t="s">
        <v>56008</v>
      </c>
      <c r="G5313" s="87" t="s">
        <v>56009</v>
      </c>
      <c r="H5313" s="87" t="s">
        <v>56010</v>
      </c>
      <c r="I5313" s="85" t="s">
        <v>56011</v>
      </c>
      <c r="J5313" s="85" t="s">
        <v>56012</v>
      </c>
      <c r="K5313" s="430">
        <v>44862.0</v>
      </c>
      <c r="L5313" s="88" t="s">
        <v>17746</v>
      </c>
      <c r="M5313" s="87" t="s">
        <v>56013</v>
      </c>
      <c r="N5313" s="87" t="s">
        <v>56013</v>
      </c>
      <c r="O5313" s="87" t="s">
        <v>22044</v>
      </c>
      <c r="P5313" s="87" t="s">
        <v>936</v>
      </c>
      <c r="Q5313" s="87" t="s">
        <v>61</v>
      </c>
      <c r="R5313" s="87" t="s">
        <v>62</v>
      </c>
      <c r="S5313" s="87" t="s">
        <v>56014</v>
      </c>
      <c r="T5313" s="32" t="s">
        <v>48594</v>
      </c>
      <c r="U5313" s="49" t="b">
        <v>0</v>
      </c>
      <c r="V5313" s="36"/>
      <c r="W5313" s="431"/>
      <c r="X5313" s="88" t="s">
        <v>64</v>
      </c>
      <c r="Y5313" s="88"/>
      <c r="Z5313" s="88" t="s">
        <v>65</v>
      </c>
      <c r="AA5313" s="87"/>
      <c r="AB5313" s="284"/>
      <c r="AC5313" s="98">
        <v>44958.0</v>
      </c>
      <c r="AD5313" s="88" t="s">
        <v>115</v>
      </c>
      <c r="AE5313" s="88" t="s">
        <v>116</v>
      </c>
      <c r="AF5313" s="100"/>
      <c r="AG5313" s="87"/>
      <c r="AH5313" s="87"/>
      <c r="AI5313" s="100"/>
      <c r="AJ5313" s="87"/>
      <c r="AK5313" s="87"/>
      <c r="AL5313" s="432"/>
      <c r="AM5313" s="87"/>
      <c r="AN5313" s="87"/>
      <c r="AO5313" s="432"/>
      <c r="AP5313" s="87"/>
      <c r="AQ5313" s="87"/>
    </row>
    <row r="5314">
      <c r="A5314" s="85">
        <f t="shared" si="43"/>
        <v>6887</v>
      </c>
      <c r="B5314" s="85" t="s">
        <v>54121</v>
      </c>
      <c r="C5314" s="88" t="s">
        <v>3470</v>
      </c>
      <c r="D5314" s="85"/>
      <c r="E5314" s="85" t="s">
        <v>56015</v>
      </c>
      <c r="F5314" s="85" t="s">
        <v>56016</v>
      </c>
      <c r="G5314" s="87" t="s">
        <v>56017</v>
      </c>
      <c r="H5314" s="87" t="s">
        <v>56018</v>
      </c>
      <c r="I5314" s="85" t="s">
        <v>56019</v>
      </c>
      <c r="J5314" s="85" t="s">
        <v>56020</v>
      </c>
      <c r="K5314" s="430">
        <v>44863.0</v>
      </c>
      <c r="L5314" s="88" t="s">
        <v>17746</v>
      </c>
      <c r="M5314" s="87" t="s">
        <v>56021</v>
      </c>
      <c r="N5314" s="87" t="s">
        <v>56021</v>
      </c>
      <c r="O5314" s="87" t="s">
        <v>33076</v>
      </c>
      <c r="P5314" s="87" t="s">
        <v>3566</v>
      </c>
      <c r="Q5314" s="87" t="s">
        <v>398</v>
      </c>
      <c r="R5314" s="87" t="s">
        <v>158</v>
      </c>
      <c r="S5314" s="87" t="s">
        <v>56022</v>
      </c>
      <c r="T5314" s="32" t="s">
        <v>48594</v>
      </c>
      <c r="U5314" s="49" t="b">
        <v>0</v>
      </c>
      <c r="V5314" s="36"/>
      <c r="W5314" s="431"/>
      <c r="X5314" s="88" t="s">
        <v>64</v>
      </c>
      <c r="Y5314" s="88"/>
      <c r="Z5314" s="88" t="s">
        <v>65</v>
      </c>
      <c r="AA5314" s="87"/>
      <c r="AB5314" s="284"/>
      <c r="AC5314" s="98">
        <v>44958.0</v>
      </c>
      <c r="AD5314" s="88" t="s">
        <v>115</v>
      </c>
      <c r="AE5314" s="88" t="s">
        <v>116</v>
      </c>
      <c r="AF5314" s="100"/>
      <c r="AG5314" s="87"/>
      <c r="AH5314" s="87"/>
      <c r="AI5314" s="100"/>
      <c r="AJ5314" s="87"/>
      <c r="AK5314" s="87"/>
      <c r="AL5314" s="432"/>
      <c r="AM5314" s="87"/>
      <c r="AN5314" s="87"/>
      <c r="AO5314" s="432"/>
      <c r="AP5314" s="87"/>
      <c r="AQ5314" s="87"/>
    </row>
    <row r="5315">
      <c r="A5315" s="85">
        <f t="shared" si="43"/>
        <v>6888</v>
      </c>
      <c r="B5315" s="85" t="s">
        <v>54121</v>
      </c>
      <c r="C5315" s="88" t="s">
        <v>3470</v>
      </c>
      <c r="D5315" s="85"/>
      <c r="E5315" s="85" t="s">
        <v>48110</v>
      </c>
      <c r="F5315" s="85" t="s">
        <v>56023</v>
      </c>
      <c r="G5315" s="87" t="s">
        <v>56024</v>
      </c>
      <c r="H5315" s="87" t="s">
        <v>56025</v>
      </c>
      <c r="I5315" s="85" t="s">
        <v>56026</v>
      </c>
      <c r="J5315" s="85" t="s">
        <v>56026</v>
      </c>
      <c r="K5315" s="430">
        <v>44863.0</v>
      </c>
      <c r="L5315" s="88" t="s">
        <v>17746</v>
      </c>
      <c r="M5315" s="87" t="s">
        <v>56027</v>
      </c>
      <c r="N5315" s="87" t="s">
        <v>56027</v>
      </c>
      <c r="O5315" s="87" t="s">
        <v>56028</v>
      </c>
      <c r="P5315" s="87" t="s">
        <v>40048</v>
      </c>
      <c r="Q5315" s="87" t="s">
        <v>17582</v>
      </c>
      <c r="R5315" s="87" t="s">
        <v>372</v>
      </c>
      <c r="S5315" s="87" t="s">
        <v>40048</v>
      </c>
      <c r="T5315" s="32" t="s">
        <v>48594</v>
      </c>
      <c r="U5315" s="49" t="b">
        <v>0</v>
      </c>
      <c r="V5315" s="36"/>
      <c r="W5315" s="431"/>
      <c r="X5315" s="88" t="s">
        <v>64</v>
      </c>
      <c r="Y5315" s="88"/>
      <c r="Z5315" s="88" t="s">
        <v>65</v>
      </c>
      <c r="AA5315" s="87"/>
      <c r="AB5315" s="284"/>
      <c r="AC5315" s="98">
        <v>44958.0</v>
      </c>
      <c r="AD5315" s="88" t="s">
        <v>115</v>
      </c>
      <c r="AE5315" s="88" t="s">
        <v>116</v>
      </c>
      <c r="AF5315" s="100"/>
      <c r="AG5315" s="87"/>
      <c r="AH5315" s="87"/>
      <c r="AI5315" s="100"/>
      <c r="AJ5315" s="87"/>
      <c r="AK5315" s="87"/>
      <c r="AL5315" s="432"/>
      <c r="AM5315" s="87"/>
      <c r="AN5315" s="87"/>
      <c r="AO5315" s="432"/>
      <c r="AP5315" s="87"/>
      <c r="AQ5315" s="87"/>
    </row>
    <row r="5316">
      <c r="A5316" s="85">
        <f t="shared" si="43"/>
        <v>6889</v>
      </c>
      <c r="B5316" s="85" t="s">
        <v>54121</v>
      </c>
      <c r="C5316" s="88" t="s">
        <v>3470</v>
      </c>
      <c r="D5316" s="85"/>
      <c r="E5316" s="85" t="s">
        <v>48118</v>
      </c>
      <c r="F5316" s="85" t="s">
        <v>56029</v>
      </c>
      <c r="G5316" s="87" t="s">
        <v>56030</v>
      </c>
      <c r="H5316" s="87" t="s">
        <v>56031</v>
      </c>
      <c r="I5316" s="85" t="s">
        <v>56032</v>
      </c>
      <c r="J5316" s="85" t="s">
        <v>56032</v>
      </c>
      <c r="K5316" s="430">
        <v>44863.0</v>
      </c>
      <c r="L5316" s="88" t="s">
        <v>17746</v>
      </c>
      <c r="M5316" s="87" t="s">
        <v>56033</v>
      </c>
      <c r="N5316" s="87" t="s">
        <v>56033</v>
      </c>
      <c r="O5316" s="87" t="s">
        <v>23141</v>
      </c>
      <c r="P5316" s="87" t="s">
        <v>23141</v>
      </c>
      <c r="Q5316" s="87" t="s">
        <v>56034</v>
      </c>
      <c r="R5316" s="87" t="s">
        <v>678</v>
      </c>
      <c r="S5316" s="87" t="s">
        <v>56035</v>
      </c>
      <c r="T5316" s="32" t="s">
        <v>48594</v>
      </c>
      <c r="U5316" s="49" t="b">
        <v>0</v>
      </c>
      <c r="V5316" s="36"/>
      <c r="W5316" s="431"/>
      <c r="X5316" s="88" t="s">
        <v>64</v>
      </c>
      <c r="Y5316" s="88"/>
      <c r="Z5316" s="88" t="s">
        <v>65</v>
      </c>
      <c r="AA5316" s="87"/>
      <c r="AB5316" s="284"/>
      <c r="AC5316" s="98">
        <v>44958.0</v>
      </c>
      <c r="AD5316" s="88" t="s">
        <v>115</v>
      </c>
      <c r="AE5316" s="88" t="s">
        <v>116</v>
      </c>
      <c r="AF5316" s="100"/>
      <c r="AG5316" s="87"/>
      <c r="AH5316" s="87"/>
      <c r="AI5316" s="100"/>
      <c r="AJ5316" s="87"/>
      <c r="AK5316" s="87"/>
      <c r="AL5316" s="432"/>
      <c r="AM5316" s="87"/>
      <c r="AN5316" s="87"/>
      <c r="AO5316" s="432"/>
      <c r="AP5316" s="87"/>
      <c r="AQ5316" s="87"/>
    </row>
    <row r="5317">
      <c r="A5317" s="85">
        <f t="shared" si="43"/>
        <v>6890</v>
      </c>
      <c r="B5317" s="85" t="s">
        <v>54121</v>
      </c>
      <c r="C5317" s="88" t="s">
        <v>3470</v>
      </c>
      <c r="D5317" s="85"/>
      <c r="E5317" s="85" t="s">
        <v>48124</v>
      </c>
      <c r="F5317" s="85" t="s">
        <v>56036</v>
      </c>
      <c r="G5317" s="87" t="s">
        <v>56037</v>
      </c>
      <c r="H5317" s="87"/>
      <c r="I5317" s="85" t="s">
        <v>56038</v>
      </c>
      <c r="J5317" s="85" t="s">
        <v>56038</v>
      </c>
      <c r="K5317" s="430">
        <v>44863.0</v>
      </c>
      <c r="L5317" s="88" t="s">
        <v>17746</v>
      </c>
      <c r="M5317" s="87" t="s">
        <v>56039</v>
      </c>
      <c r="N5317" s="87" t="s">
        <v>56039</v>
      </c>
      <c r="O5317" s="87" t="s">
        <v>56040</v>
      </c>
      <c r="P5317" s="87" t="s">
        <v>56041</v>
      </c>
      <c r="Q5317" s="87" t="s">
        <v>56042</v>
      </c>
      <c r="R5317" s="87" t="s">
        <v>660</v>
      </c>
      <c r="S5317" s="87" t="s">
        <v>56043</v>
      </c>
      <c r="T5317" s="32" t="s">
        <v>48594</v>
      </c>
      <c r="U5317" s="49" t="b">
        <v>0</v>
      </c>
      <c r="V5317" s="36"/>
      <c r="W5317" s="431"/>
      <c r="X5317" s="88" t="s">
        <v>64</v>
      </c>
      <c r="Y5317" s="88"/>
      <c r="Z5317" s="88" t="s">
        <v>65</v>
      </c>
      <c r="AA5317" s="87"/>
      <c r="AB5317" s="284"/>
      <c r="AC5317" s="98">
        <v>44958.0</v>
      </c>
      <c r="AD5317" s="88" t="s">
        <v>115</v>
      </c>
      <c r="AE5317" s="88" t="s">
        <v>116</v>
      </c>
      <c r="AF5317" s="100"/>
      <c r="AG5317" s="87"/>
      <c r="AH5317" s="87"/>
      <c r="AI5317" s="100"/>
      <c r="AJ5317" s="87"/>
      <c r="AK5317" s="87"/>
      <c r="AL5317" s="432"/>
      <c r="AM5317" s="87"/>
      <c r="AN5317" s="87"/>
      <c r="AO5317" s="432"/>
      <c r="AP5317" s="87"/>
      <c r="AQ5317" s="87"/>
    </row>
    <row r="5318">
      <c r="A5318" s="85">
        <f t="shared" si="43"/>
        <v>6891</v>
      </c>
      <c r="B5318" s="85" t="s">
        <v>54121</v>
      </c>
      <c r="C5318" s="88" t="s">
        <v>3470</v>
      </c>
      <c r="D5318" s="85"/>
      <c r="E5318" s="85" t="s">
        <v>48130</v>
      </c>
      <c r="F5318" s="85" t="s">
        <v>56044</v>
      </c>
      <c r="G5318" s="87" t="s">
        <v>56045</v>
      </c>
      <c r="H5318" s="87" t="s">
        <v>56046</v>
      </c>
      <c r="I5318" s="85" t="s">
        <v>56047</v>
      </c>
      <c r="J5318" s="85" t="s">
        <v>56047</v>
      </c>
      <c r="K5318" s="430">
        <v>44863.0</v>
      </c>
      <c r="L5318" s="88" t="s">
        <v>17746</v>
      </c>
      <c r="M5318" s="87" t="s">
        <v>56048</v>
      </c>
      <c r="N5318" s="87" t="s">
        <v>56048</v>
      </c>
      <c r="O5318" s="87" t="s">
        <v>12008</v>
      </c>
      <c r="P5318" s="87" t="s">
        <v>7113</v>
      </c>
      <c r="Q5318" s="87" t="s">
        <v>238</v>
      </c>
      <c r="R5318" s="87" t="s">
        <v>7463</v>
      </c>
      <c r="S5318" s="87" t="s">
        <v>56049</v>
      </c>
      <c r="T5318" s="32" t="s">
        <v>48594</v>
      </c>
      <c r="U5318" s="49" t="b">
        <v>0</v>
      </c>
      <c r="V5318" s="36"/>
      <c r="W5318" s="431"/>
      <c r="X5318" s="88" t="s">
        <v>64</v>
      </c>
      <c r="Y5318" s="88"/>
      <c r="Z5318" s="88" t="s">
        <v>65</v>
      </c>
      <c r="AA5318" s="87"/>
      <c r="AB5318" s="284"/>
      <c r="AC5318" s="98">
        <v>44958.0</v>
      </c>
      <c r="AD5318" s="88" t="s">
        <v>115</v>
      </c>
      <c r="AE5318" s="88" t="s">
        <v>116</v>
      </c>
      <c r="AF5318" s="100"/>
      <c r="AG5318" s="87"/>
      <c r="AH5318" s="87"/>
      <c r="AI5318" s="100"/>
      <c r="AJ5318" s="87"/>
      <c r="AK5318" s="87"/>
      <c r="AL5318" s="432"/>
      <c r="AM5318" s="87"/>
      <c r="AN5318" s="87"/>
      <c r="AO5318" s="432"/>
      <c r="AP5318" s="87"/>
      <c r="AQ5318" s="87"/>
    </row>
    <row r="5319">
      <c r="A5319" s="85">
        <f t="shared" si="43"/>
        <v>6892</v>
      </c>
      <c r="B5319" s="85" t="s">
        <v>54121</v>
      </c>
      <c r="C5319" s="88" t="s">
        <v>3470</v>
      </c>
      <c r="D5319" s="85"/>
      <c r="E5319" s="85" t="s">
        <v>48134</v>
      </c>
      <c r="F5319" s="85" t="s">
        <v>56050</v>
      </c>
      <c r="G5319" s="87" t="s">
        <v>56051</v>
      </c>
      <c r="H5319" s="87"/>
      <c r="I5319" s="85" t="s">
        <v>56052</v>
      </c>
      <c r="J5319" s="85" t="s">
        <v>56052</v>
      </c>
      <c r="K5319" s="430">
        <v>44863.0</v>
      </c>
      <c r="L5319" s="88" t="s">
        <v>17746</v>
      </c>
      <c r="M5319" s="87" t="s">
        <v>56053</v>
      </c>
      <c r="N5319" s="87" t="s">
        <v>56053</v>
      </c>
      <c r="O5319" s="87" t="s">
        <v>56054</v>
      </c>
      <c r="P5319" s="87" t="s">
        <v>6277</v>
      </c>
      <c r="Q5319" s="87" t="s">
        <v>3990</v>
      </c>
      <c r="R5319" s="87" t="s">
        <v>336</v>
      </c>
      <c r="S5319" s="87" t="s">
        <v>56055</v>
      </c>
      <c r="T5319" s="32" t="s">
        <v>48594</v>
      </c>
      <c r="U5319" s="49" t="b">
        <v>0</v>
      </c>
      <c r="V5319" s="36"/>
      <c r="W5319" s="431"/>
      <c r="X5319" s="88" t="s">
        <v>64</v>
      </c>
      <c r="Y5319" s="88"/>
      <c r="Z5319" s="88" t="s">
        <v>65</v>
      </c>
      <c r="AA5319" s="87"/>
      <c r="AB5319" s="284"/>
      <c r="AC5319" s="98">
        <v>44958.0</v>
      </c>
      <c r="AD5319" s="88" t="s">
        <v>115</v>
      </c>
      <c r="AE5319" s="88" t="s">
        <v>116</v>
      </c>
      <c r="AF5319" s="100"/>
      <c r="AG5319" s="87"/>
      <c r="AH5319" s="87"/>
      <c r="AI5319" s="100"/>
      <c r="AJ5319" s="87"/>
      <c r="AK5319" s="87"/>
      <c r="AL5319" s="432"/>
      <c r="AM5319" s="87"/>
      <c r="AN5319" s="87"/>
      <c r="AO5319" s="432"/>
      <c r="AP5319" s="87"/>
      <c r="AQ5319" s="87"/>
    </row>
    <row r="5320">
      <c r="A5320" s="85">
        <f t="shared" si="43"/>
        <v>6893</v>
      </c>
      <c r="B5320" s="85" t="s">
        <v>54121</v>
      </c>
      <c r="C5320" s="88" t="s">
        <v>3470</v>
      </c>
      <c r="D5320" s="85"/>
      <c r="E5320" s="85" t="s">
        <v>56056</v>
      </c>
      <c r="F5320" s="85" t="s">
        <v>56057</v>
      </c>
      <c r="G5320" s="87" t="s">
        <v>56053</v>
      </c>
      <c r="H5320" s="87"/>
      <c r="I5320" s="85" t="s">
        <v>56058</v>
      </c>
      <c r="J5320" s="85" t="s">
        <v>56058</v>
      </c>
      <c r="K5320" s="430">
        <v>44864.0</v>
      </c>
      <c r="L5320" s="88" t="s">
        <v>17746</v>
      </c>
      <c r="M5320" s="87" t="s">
        <v>56053</v>
      </c>
      <c r="N5320" s="87" t="s">
        <v>56053</v>
      </c>
      <c r="O5320" s="87" t="s">
        <v>56054</v>
      </c>
      <c r="P5320" s="87" t="s">
        <v>6277</v>
      </c>
      <c r="Q5320" s="87" t="s">
        <v>3990</v>
      </c>
      <c r="R5320" s="87" t="s">
        <v>336</v>
      </c>
      <c r="S5320" s="87" t="s">
        <v>56059</v>
      </c>
      <c r="T5320" s="32" t="s">
        <v>48594</v>
      </c>
      <c r="U5320" s="49" t="b">
        <v>0</v>
      </c>
      <c r="V5320" s="36"/>
      <c r="W5320" s="431"/>
      <c r="X5320" s="88" t="s">
        <v>196</v>
      </c>
      <c r="Y5320" s="97"/>
      <c r="Z5320" s="97">
        <v>44878.0</v>
      </c>
      <c r="AA5320" s="87"/>
      <c r="AB5320" s="87"/>
      <c r="AC5320" s="88" t="s">
        <v>65</v>
      </c>
      <c r="AD5320" s="88" t="s">
        <v>115</v>
      </c>
      <c r="AE5320" s="88"/>
      <c r="AF5320" s="100"/>
      <c r="AG5320" s="87"/>
      <c r="AH5320" s="87"/>
      <c r="AI5320" s="100"/>
      <c r="AJ5320" s="87"/>
      <c r="AK5320" s="87"/>
      <c r="AL5320" s="432"/>
      <c r="AM5320" s="87"/>
      <c r="AN5320" s="87"/>
      <c r="AO5320" s="432"/>
      <c r="AP5320" s="87"/>
      <c r="AQ5320" s="87"/>
    </row>
    <row r="5321">
      <c r="A5321" s="85">
        <f t="shared" si="43"/>
        <v>6894</v>
      </c>
      <c r="B5321" s="85" t="s">
        <v>54121</v>
      </c>
      <c r="C5321" s="88" t="s">
        <v>3470</v>
      </c>
      <c r="D5321" s="85"/>
      <c r="E5321" s="85" t="s">
        <v>48139</v>
      </c>
      <c r="F5321" s="85" t="s">
        <v>56060</v>
      </c>
      <c r="G5321" s="87" t="s">
        <v>56061</v>
      </c>
      <c r="H5321" s="87"/>
      <c r="I5321" s="85" t="s">
        <v>56062</v>
      </c>
      <c r="J5321" s="251"/>
      <c r="K5321" s="430">
        <v>44864.0</v>
      </c>
      <c r="L5321" s="88" t="s">
        <v>17746</v>
      </c>
      <c r="M5321" s="87" t="s">
        <v>56063</v>
      </c>
      <c r="N5321" s="87" t="s">
        <v>56063</v>
      </c>
      <c r="O5321" s="87" t="s">
        <v>56064</v>
      </c>
      <c r="P5321" s="87" t="s">
        <v>21367</v>
      </c>
      <c r="Q5321" s="87" t="s">
        <v>198</v>
      </c>
      <c r="R5321" s="87" t="s">
        <v>534</v>
      </c>
      <c r="S5321" s="87" t="s">
        <v>56065</v>
      </c>
      <c r="T5321" s="32" t="s">
        <v>48594</v>
      </c>
      <c r="U5321" s="49" t="b">
        <v>0</v>
      </c>
      <c r="V5321" s="36"/>
      <c r="W5321" s="431"/>
      <c r="X5321" s="88" t="s">
        <v>64</v>
      </c>
      <c r="Y5321" s="88"/>
      <c r="Z5321" s="88" t="s">
        <v>65</v>
      </c>
      <c r="AA5321" s="87"/>
      <c r="AB5321" s="284"/>
      <c r="AC5321" s="98">
        <v>44958.0</v>
      </c>
      <c r="AD5321" s="88" t="s">
        <v>115</v>
      </c>
      <c r="AE5321" s="88" t="s">
        <v>116</v>
      </c>
      <c r="AF5321" s="100"/>
      <c r="AG5321" s="87"/>
      <c r="AH5321" s="87"/>
      <c r="AI5321" s="100"/>
      <c r="AJ5321" s="87"/>
      <c r="AK5321" s="87"/>
      <c r="AL5321" s="432"/>
      <c r="AM5321" s="87"/>
      <c r="AN5321" s="87"/>
      <c r="AO5321" s="432"/>
      <c r="AP5321" s="87"/>
      <c r="AQ5321" s="87"/>
    </row>
    <row r="5322">
      <c r="A5322" s="85">
        <f t="shared" si="43"/>
        <v>6895</v>
      </c>
      <c r="B5322" s="85" t="s">
        <v>54121</v>
      </c>
      <c r="C5322" s="88" t="s">
        <v>3470</v>
      </c>
      <c r="D5322" s="85"/>
      <c r="E5322" s="85" t="s">
        <v>48145</v>
      </c>
      <c r="F5322" s="85" t="s">
        <v>56066</v>
      </c>
      <c r="G5322" s="87" t="s">
        <v>56067</v>
      </c>
      <c r="H5322" s="87" t="s">
        <v>56068</v>
      </c>
      <c r="I5322" s="85" t="s">
        <v>56069</v>
      </c>
      <c r="J5322" s="85" t="s">
        <v>56070</v>
      </c>
      <c r="K5322" s="430">
        <v>44864.0</v>
      </c>
      <c r="L5322" s="88" t="s">
        <v>17746</v>
      </c>
      <c r="M5322" s="87" t="s">
        <v>56071</v>
      </c>
      <c r="N5322" s="87" t="s">
        <v>56071</v>
      </c>
      <c r="O5322" s="87" t="s">
        <v>1992</v>
      </c>
      <c r="P5322" s="87" t="s">
        <v>127</v>
      </c>
      <c r="Q5322" s="87" t="s">
        <v>992</v>
      </c>
      <c r="R5322" s="87" t="s">
        <v>82</v>
      </c>
      <c r="S5322" s="87" t="s">
        <v>56072</v>
      </c>
      <c r="T5322" s="32" t="s">
        <v>48594</v>
      </c>
      <c r="U5322" s="49" t="b">
        <v>0</v>
      </c>
      <c r="V5322" s="36"/>
      <c r="W5322" s="431"/>
      <c r="X5322" s="88" t="s">
        <v>64</v>
      </c>
      <c r="Y5322" s="88"/>
      <c r="Z5322" s="88" t="s">
        <v>65</v>
      </c>
      <c r="AA5322" s="87"/>
      <c r="AB5322" s="284"/>
      <c r="AC5322" s="98">
        <v>44958.0</v>
      </c>
      <c r="AD5322" s="88" t="s">
        <v>115</v>
      </c>
      <c r="AE5322" s="88" t="s">
        <v>116</v>
      </c>
      <c r="AF5322" s="100"/>
      <c r="AG5322" s="87"/>
      <c r="AH5322" s="87"/>
      <c r="AI5322" s="100"/>
      <c r="AJ5322" s="87"/>
      <c r="AK5322" s="87"/>
      <c r="AL5322" s="432"/>
      <c r="AM5322" s="87"/>
      <c r="AN5322" s="87"/>
      <c r="AO5322" s="432"/>
      <c r="AP5322" s="87"/>
      <c r="AQ5322" s="87"/>
    </row>
    <row r="5323">
      <c r="A5323" s="85">
        <f t="shared" si="43"/>
        <v>6896</v>
      </c>
      <c r="B5323" s="85" t="s">
        <v>54121</v>
      </c>
      <c r="C5323" s="88" t="s">
        <v>3470</v>
      </c>
      <c r="D5323" s="85"/>
      <c r="E5323" s="85" t="s">
        <v>48151</v>
      </c>
      <c r="F5323" s="85" t="s">
        <v>56073</v>
      </c>
      <c r="G5323" s="87" t="s">
        <v>56074</v>
      </c>
      <c r="H5323" s="87" t="s">
        <v>56075</v>
      </c>
      <c r="I5323" s="85" t="s">
        <v>56076</v>
      </c>
      <c r="J5323" s="85" t="s">
        <v>56076</v>
      </c>
      <c r="K5323" s="430">
        <v>44864.0</v>
      </c>
      <c r="L5323" s="88" t="s">
        <v>17746</v>
      </c>
      <c r="M5323" s="87" t="s">
        <v>56077</v>
      </c>
      <c r="N5323" s="87" t="s">
        <v>56077</v>
      </c>
      <c r="O5323" s="87" t="s">
        <v>56078</v>
      </c>
      <c r="P5323" s="87" t="s">
        <v>56079</v>
      </c>
      <c r="Q5323" s="87" t="s">
        <v>19527</v>
      </c>
      <c r="R5323" s="87" t="s">
        <v>176</v>
      </c>
      <c r="S5323" s="87" t="s">
        <v>56080</v>
      </c>
      <c r="T5323" s="32" t="s">
        <v>48594</v>
      </c>
      <c r="U5323" s="49" t="b">
        <v>0</v>
      </c>
      <c r="V5323" s="36"/>
      <c r="W5323" s="431"/>
      <c r="X5323" s="88" t="s">
        <v>64</v>
      </c>
      <c r="Y5323" s="88"/>
      <c r="Z5323" s="88" t="s">
        <v>65</v>
      </c>
      <c r="AA5323" s="87"/>
      <c r="AB5323" s="284"/>
      <c r="AC5323" s="98">
        <v>44958.0</v>
      </c>
      <c r="AD5323" s="88" t="s">
        <v>115</v>
      </c>
      <c r="AE5323" s="88" t="s">
        <v>116</v>
      </c>
      <c r="AF5323" s="100"/>
      <c r="AG5323" s="87"/>
      <c r="AH5323" s="87"/>
      <c r="AI5323" s="100"/>
      <c r="AJ5323" s="87"/>
      <c r="AK5323" s="87"/>
      <c r="AL5323" s="432"/>
      <c r="AM5323" s="87"/>
      <c r="AN5323" s="87"/>
      <c r="AO5323" s="432"/>
      <c r="AP5323" s="87"/>
      <c r="AQ5323" s="87"/>
    </row>
    <row r="5324">
      <c r="A5324" s="85">
        <f t="shared" si="43"/>
        <v>6897</v>
      </c>
      <c r="B5324" s="85" t="s">
        <v>54121</v>
      </c>
      <c r="C5324" s="88" t="s">
        <v>3470</v>
      </c>
      <c r="D5324" s="85"/>
      <c r="E5324" s="85" t="s">
        <v>56081</v>
      </c>
      <c r="F5324" s="85" t="s">
        <v>56082</v>
      </c>
      <c r="G5324" s="87" t="s">
        <v>56083</v>
      </c>
      <c r="H5324" s="87" t="s">
        <v>56084</v>
      </c>
      <c r="I5324" s="85" t="s">
        <v>56085</v>
      </c>
      <c r="J5324" s="85" t="s">
        <v>56086</v>
      </c>
      <c r="K5324" s="430">
        <v>44864.0</v>
      </c>
      <c r="L5324" s="88" t="s">
        <v>17746</v>
      </c>
      <c r="M5324" s="87" t="s">
        <v>56087</v>
      </c>
      <c r="N5324" s="87" t="s">
        <v>56087</v>
      </c>
      <c r="O5324" s="87" t="s">
        <v>5321</v>
      </c>
      <c r="P5324" s="87" t="s">
        <v>3503</v>
      </c>
      <c r="Q5324" s="87" t="s">
        <v>238</v>
      </c>
      <c r="R5324" s="87" t="s">
        <v>7463</v>
      </c>
      <c r="S5324" s="87" t="s">
        <v>56088</v>
      </c>
      <c r="T5324" s="32" t="s">
        <v>48594</v>
      </c>
      <c r="U5324" s="49" t="b">
        <v>0</v>
      </c>
      <c r="V5324" s="36"/>
      <c r="W5324" s="431"/>
      <c r="X5324" s="88" t="s">
        <v>64</v>
      </c>
      <c r="Y5324" s="88"/>
      <c r="Z5324" s="88" t="s">
        <v>65</v>
      </c>
      <c r="AA5324" s="87"/>
      <c r="AB5324" s="284"/>
      <c r="AC5324" s="98">
        <v>44958.0</v>
      </c>
      <c r="AD5324" s="88" t="s">
        <v>115</v>
      </c>
      <c r="AE5324" s="88" t="s">
        <v>116</v>
      </c>
      <c r="AF5324" s="100"/>
      <c r="AG5324" s="87"/>
      <c r="AH5324" s="87"/>
      <c r="AI5324" s="100"/>
      <c r="AJ5324" s="87"/>
      <c r="AK5324" s="87"/>
      <c r="AL5324" s="432"/>
      <c r="AM5324" s="87"/>
      <c r="AN5324" s="87"/>
      <c r="AO5324" s="432"/>
      <c r="AP5324" s="87"/>
      <c r="AQ5324" s="87"/>
    </row>
    <row r="5325">
      <c r="A5325" s="85">
        <f t="shared" si="43"/>
        <v>6898</v>
      </c>
      <c r="B5325" s="85" t="s">
        <v>54121</v>
      </c>
      <c r="C5325" s="88" t="s">
        <v>3470</v>
      </c>
      <c r="D5325" s="85"/>
      <c r="E5325" s="85" t="s">
        <v>48156</v>
      </c>
      <c r="F5325" s="85" t="s">
        <v>56089</v>
      </c>
      <c r="G5325" s="87" t="s">
        <v>56090</v>
      </c>
      <c r="H5325" s="87"/>
      <c r="I5325" s="85" t="s">
        <v>56091</v>
      </c>
      <c r="J5325" s="251"/>
      <c r="K5325" s="430">
        <v>44864.0</v>
      </c>
      <c r="L5325" s="88" t="s">
        <v>17746</v>
      </c>
      <c r="M5325" s="87" t="s">
        <v>56092</v>
      </c>
      <c r="N5325" s="87" t="s">
        <v>56092</v>
      </c>
      <c r="O5325" s="87" t="s">
        <v>4855</v>
      </c>
      <c r="P5325" s="87" t="s">
        <v>4856</v>
      </c>
      <c r="Q5325" s="87" t="s">
        <v>355</v>
      </c>
      <c r="R5325" s="87" t="s">
        <v>7463</v>
      </c>
      <c r="S5325" s="87" t="s">
        <v>56093</v>
      </c>
      <c r="T5325" s="32" t="s">
        <v>48594</v>
      </c>
      <c r="U5325" s="49" t="b">
        <v>0</v>
      </c>
      <c r="V5325" s="36"/>
      <c r="W5325" s="431"/>
      <c r="X5325" s="88" t="s">
        <v>64</v>
      </c>
      <c r="Y5325" s="88"/>
      <c r="Z5325" s="88" t="s">
        <v>65</v>
      </c>
      <c r="AA5325" s="87"/>
      <c r="AB5325" s="284"/>
      <c r="AC5325" s="98">
        <v>44958.0</v>
      </c>
      <c r="AD5325" s="88" t="s">
        <v>115</v>
      </c>
      <c r="AE5325" s="88" t="s">
        <v>116</v>
      </c>
      <c r="AF5325" s="100"/>
      <c r="AG5325" s="87"/>
      <c r="AH5325" s="87"/>
      <c r="AI5325" s="100"/>
      <c r="AJ5325" s="87"/>
      <c r="AK5325" s="87"/>
      <c r="AL5325" s="432"/>
      <c r="AM5325" s="87"/>
      <c r="AN5325" s="87"/>
      <c r="AO5325" s="432"/>
      <c r="AP5325" s="87"/>
      <c r="AQ5325" s="87"/>
    </row>
    <row r="5326">
      <c r="A5326" s="85">
        <f t="shared" si="43"/>
        <v>6899</v>
      </c>
      <c r="B5326" s="85" t="s">
        <v>54121</v>
      </c>
      <c r="C5326" s="88" t="s">
        <v>3470</v>
      </c>
      <c r="D5326" s="85"/>
      <c r="E5326" s="85" t="s">
        <v>48163</v>
      </c>
      <c r="F5326" s="85" t="s">
        <v>56094</v>
      </c>
      <c r="G5326" s="87" t="s">
        <v>56095</v>
      </c>
      <c r="H5326" s="87" t="s">
        <v>56096</v>
      </c>
      <c r="I5326" s="85" t="s">
        <v>56097</v>
      </c>
      <c r="J5326" s="85" t="s">
        <v>56097</v>
      </c>
      <c r="K5326" s="430">
        <v>44864.0</v>
      </c>
      <c r="L5326" s="88" t="s">
        <v>17746</v>
      </c>
      <c r="M5326" s="87" t="s">
        <v>56098</v>
      </c>
      <c r="N5326" s="87" t="s">
        <v>56098</v>
      </c>
      <c r="O5326" s="87" t="s">
        <v>2411</v>
      </c>
      <c r="P5326" s="87" t="s">
        <v>2412</v>
      </c>
      <c r="Q5326" s="87" t="s">
        <v>355</v>
      </c>
      <c r="R5326" s="87" t="s">
        <v>7463</v>
      </c>
      <c r="S5326" s="87" t="s">
        <v>56099</v>
      </c>
      <c r="T5326" s="32" t="s">
        <v>48594</v>
      </c>
      <c r="U5326" s="49" t="b">
        <v>0</v>
      </c>
      <c r="V5326" s="36"/>
      <c r="W5326" s="431"/>
      <c r="X5326" s="88" t="s">
        <v>64</v>
      </c>
      <c r="Y5326" s="88"/>
      <c r="Z5326" s="88" t="s">
        <v>65</v>
      </c>
      <c r="AA5326" s="87"/>
      <c r="AB5326" s="284"/>
      <c r="AC5326" s="98">
        <v>44958.0</v>
      </c>
      <c r="AD5326" s="88" t="s">
        <v>115</v>
      </c>
      <c r="AE5326" s="88" t="s">
        <v>116</v>
      </c>
      <c r="AF5326" s="100"/>
      <c r="AG5326" s="87"/>
      <c r="AH5326" s="87"/>
      <c r="AI5326" s="100"/>
      <c r="AJ5326" s="87"/>
      <c r="AK5326" s="87"/>
      <c r="AL5326" s="432"/>
      <c r="AM5326" s="87"/>
      <c r="AN5326" s="87"/>
      <c r="AO5326" s="432"/>
      <c r="AP5326" s="87"/>
      <c r="AQ5326" s="87"/>
    </row>
    <row r="5327">
      <c r="A5327" s="27">
        <f t="shared" si="43"/>
        <v>6900</v>
      </c>
      <c r="B5327" s="27" t="s">
        <v>54121</v>
      </c>
      <c r="C5327" s="31" t="s">
        <v>3470</v>
      </c>
      <c r="D5327" s="27"/>
      <c r="E5327" s="27" t="s">
        <v>56100</v>
      </c>
      <c r="F5327" s="27" t="s">
        <v>56101</v>
      </c>
      <c r="G5327" s="29" t="s">
        <v>56102</v>
      </c>
      <c r="H5327" s="29"/>
      <c r="I5327" s="27" t="s">
        <v>56103</v>
      </c>
      <c r="J5327" s="573"/>
      <c r="K5327" s="518">
        <v>44865.0</v>
      </c>
      <c r="L5327" s="31" t="s">
        <v>17746</v>
      </c>
      <c r="M5327" s="29" t="s">
        <v>90</v>
      </c>
      <c r="N5327" s="29" t="s">
        <v>90</v>
      </c>
      <c r="O5327" s="29" t="s">
        <v>4855</v>
      </c>
      <c r="P5327" s="29" t="s">
        <v>2412</v>
      </c>
      <c r="Q5327" s="29" t="s">
        <v>355</v>
      </c>
      <c r="R5327" s="29" t="s">
        <v>7463</v>
      </c>
      <c r="S5327" s="29" t="s">
        <v>56104</v>
      </c>
      <c r="T5327" s="32" t="s">
        <v>48594</v>
      </c>
      <c r="U5327" s="49" t="b">
        <v>0</v>
      </c>
      <c r="V5327" s="36"/>
      <c r="W5327" s="519"/>
      <c r="X5327" s="31" t="s">
        <v>64</v>
      </c>
      <c r="Y5327" s="31"/>
      <c r="Z5327" s="31" t="s">
        <v>65</v>
      </c>
      <c r="AA5327" s="29"/>
      <c r="AB5327" s="271"/>
      <c r="AC5327" s="41">
        <v>44835.0</v>
      </c>
      <c r="AD5327" s="31" t="s">
        <v>69</v>
      </c>
      <c r="AE5327" s="31" t="s">
        <v>116</v>
      </c>
      <c r="AF5327" s="58">
        <v>46048.0</v>
      </c>
      <c r="AG5327" s="31" t="s">
        <v>115</v>
      </c>
      <c r="AH5327" s="31" t="s">
        <v>116</v>
      </c>
      <c r="AI5327" s="58">
        <v>46125.0</v>
      </c>
      <c r="AJ5327" s="54" t="s">
        <v>7984</v>
      </c>
      <c r="AK5327" s="54" t="s">
        <v>114</v>
      </c>
      <c r="AL5327" s="520"/>
      <c r="AM5327" s="29"/>
      <c r="AN5327" s="29"/>
      <c r="AO5327" s="520"/>
      <c r="AP5327" s="29"/>
      <c r="AQ5327" s="29"/>
    </row>
    <row r="5328">
      <c r="A5328" s="27">
        <f t="shared" si="43"/>
        <v>6901</v>
      </c>
      <c r="B5328" s="27" t="s">
        <v>54121</v>
      </c>
      <c r="C5328" s="31" t="s">
        <v>3470</v>
      </c>
      <c r="D5328" s="27"/>
      <c r="E5328" s="27" t="s">
        <v>56105</v>
      </c>
      <c r="F5328" s="27" t="s">
        <v>56106</v>
      </c>
      <c r="G5328" s="29" t="s">
        <v>56107</v>
      </c>
      <c r="H5328" s="29" t="s">
        <v>56108</v>
      </c>
      <c r="I5328" s="27" t="s">
        <v>56109</v>
      </c>
      <c r="J5328" s="27" t="s">
        <v>56109</v>
      </c>
      <c r="K5328" s="518">
        <v>44865.0</v>
      </c>
      <c r="L5328" s="31" t="s">
        <v>17746</v>
      </c>
      <c r="M5328" s="29" t="s">
        <v>56110</v>
      </c>
      <c r="N5328" s="29" t="s">
        <v>56110</v>
      </c>
      <c r="O5328" s="29" t="s">
        <v>50128</v>
      </c>
      <c r="P5328" s="29" t="s">
        <v>17496</v>
      </c>
      <c r="Q5328" s="29" t="s">
        <v>7730</v>
      </c>
      <c r="R5328" s="29" t="s">
        <v>62</v>
      </c>
      <c r="S5328" s="29" t="s">
        <v>56111</v>
      </c>
      <c r="T5328" s="32" t="s">
        <v>48594</v>
      </c>
      <c r="U5328" s="49" t="b">
        <v>0</v>
      </c>
      <c r="V5328" s="36"/>
      <c r="W5328" s="561" t="s">
        <v>48594</v>
      </c>
      <c r="X5328" s="31" t="s">
        <v>196</v>
      </c>
      <c r="Y5328" s="56" t="s">
        <v>684</v>
      </c>
      <c r="Z5328" s="39">
        <v>44879.0</v>
      </c>
      <c r="AA5328" s="29"/>
      <c r="AB5328" s="29"/>
      <c r="AC5328" s="31" t="s">
        <v>65</v>
      </c>
      <c r="AD5328" s="31" t="s">
        <v>69</v>
      </c>
      <c r="AE5328" s="31"/>
      <c r="AF5328" s="43"/>
      <c r="AG5328" s="29"/>
      <c r="AH5328" s="29"/>
      <c r="AI5328" s="43"/>
      <c r="AJ5328" s="29"/>
      <c r="AK5328" s="29"/>
      <c r="AL5328" s="520"/>
      <c r="AM5328" s="29"/>
      <c r="AN5328" s="29"/>
      <c r="AO5328" s="520"/>
      <c r="AP5328" s="29"/>
      <c r="AQ5328" s="29"/>
    </row>
    <row r="5329">
      <c r="A5329" s="27">
        <f t="shared" si="43"/>
        <v>6902</v>
      </c>
      <c r="B5329" s="27" t="s">
        <v>54121</v>
      </c>
      <c r="C5329" s="31" t="s">
        <v>3470</v>
      </c>
      <c r="D5329" s="27"/>
      <c r="E5329" s="27" t="s">
        <v>56112</v>
      </c>
      <c r="F5329" s="27" t="s">
        <v>56113</v>
      </c>
      <c r="G5329" s="29" t="s">
        <v>56114</v>
      </c>
      <c r="H5329" s="29" t="s">
        <v>56115</v>
      </c>
      <c r="I5329" s="27" t="s">
        <v>56116</v>
      </c>
      <c r="J5329" s="27" t="s">
        <v>56116</v>
      </c>
      <c r="K5329" s="518">
        <v>44865.0</v>
      </c>
      <c r="L5329" s="31" t="s">
        <v>17746</v>
      </c>
      <c r="M5329" s="29" t="s">
        <v>3547</v>
      </c>
      <c r="N5329" s="29" t="s">
        <v>3547</v>
      </c>
      <c r="O5329" s="29" t="s">
        <v>45227</v>
      </c>
      <c r="P5329" s="29" t="s">
        <v>27744</v>
      </c>
      <c r="Q5329" s="29" t="s">
        <v>35222</v>
      </c>
      <c r="R5329" s="29" t="s">
        <v>336</v>
      </c>
      <c r="S5329" s="29" t="s">
        <v>56117</v>
      </c>
      <c r="T5329" s="32" t="s">
        <v>48594</v>
      </c>
      <c r="U5329" s="49" t="b">
        <v>0</v>
      </c>
      <c r="V5329" s="36"/>
      <c r="W5329" s="519"/>
      <c r="X5329" s="31" t="s">
        <v>196</v>
      </c>
      <c r="Y5329" s="31" t="s">
        <v>115</v>
      </c>
      <c r="Z5329" s="39">
        <v>45082.0</v>
      </c>
      <c r="AA5329" s="29"/>
      <c r="AB5329" s="271"/>
      <c r="AC5329" s="41">
        <v>44835.0</v>
      </c>
      <c r="AD5329" s="31" t="s">
        <v>69</v>
      </c>
      <c r="AE5329" s="31" t="s">
        <v>116</v>
      </c>
      <c r="AF5329" s="58">
        <v>46048.0</v>
      </c>
      <c r="AG5329" s="31" t="s">
        <v>115</v>
      </c>
      <c r="AH5329" s="31" t="s">
        <v>240</v>
      </c>
      <c r="AI5329" s="43"/>
      <c r="AJ5329" s="29"/>
      <c r="AK5329" s="29"/>
      <c r="AL5329" s="520"/>
      <c r="AM5329" s="29"/>
      <c r="AN5329" s="29"/>
      <c r="AO5329" s="520"/>
      <c r="AP5329" s="29"/>
      <c r="AQ5329" s="29"/>
    </row>
    <row r="5330">
      <c r="A5330" s="27">
        <f t="shared" si="43"/>
        <v>6903</v>
      </c>
      <c r="B5330" s="27" t="s">
        <v>54121</v>
      </c>
      <c r="C5330" s="31" t="s">
        <v>3470</v>
      </c>
      <c r="D5330" s="27"/>
      <c r="E5330" s="27" t="s">
        <v>48167</v>
      </c>
      <c r="F5330" s="27" t="s">
        <v>56118</v>
      </c>
      <c r="G5330" s="29" t="s">
        <v>43500</v>
      </c>
      <c r="H5330" s="29" t="s">
        <v>56119</v>
      </c>
      <c r="I5330" s="27" t="s">
        <v>56120</v>
      </c>
      <c r="J5330" s="27" t="s">
        <v>56121</v>
      </c>
      <c r="K5330" s="518">
        <v>44865.0</v>
      </c>
      <c r="L5330" s="31" t="s">
        <v>17746</v>
      </c>
      <c r="M5330" s="29" t="s">
        <v>43500</v>
      </c>
      <c r="N5330" s="29" t="s">
        <v>43500</v>
      </c>
      <c r="O5330" s="29" t="s">
        <v>829</v>
      </c>
      <c r="P5330" s="29" t="s">
        <v>829</v>
      </c>
      <c r="Q5330" s="29" t="s">
        <v>622</v>
      </c>
      <c r="R5330" s="29" t="s">
        <v>7463</v>
      </c>
      <c r="S5330" s="29" t="s">
        <v>56122</v>
      </c>
      <c r="T5330" s="32" t="s">
        <v>48594</v>
      </c>
      <c r="U5330" s="49" t="b">
        <v>0</v>
      </c>
      <c r="V5330" s="36"/>
      <c r="W5330" s="561" t="s">
        <v>48594</v>
      </c>
      <c r="X5330" s="31" t="s">
        <v>196</v>
      </c>
      <c r="Y5330" s="56" t="s">
        <v>69</v>
      </c>
      <c r="Z5330" s="39" t="s">
        <v>56123</v>
      </c>
      <c r="AA5330" s="29"/>
      <c r="AB5330" s="29"/>
      <c r="AC5330" s="31" t="s">
        <v>65</v>
      </c>
      <c r="AD5330" s="31" t="s">
        <v>69</v>
      </c>
      <c r="AE5330" s="31"/>
      <c r="AF5330" s="43"/>
      <c r="AG5330" s="29"/>
      <c r="AH5330" s="29"/>
      <c r="AI5330" s="43"/>
      <c r="AJ5330" s="29"/>
      <c r="AK5330" s="29"/>
      <c r="AL5330" s="520"/>
      <c r="AM5330" s="29"/>
      <c r="AN5330" s="29"/>
      <c r="AO5330" s="520"/>
      <c r="AP5330" s="29"/>
      <c r="AQ5330" s="29"/>
    </row>
    <row r="5331">
      <c r="A5331" s="27">
        <f t="shared" si="43"/>
        <v>6904</v>
      </c>
      <c r="B5331" s="27" t="s">
        <v>54121</v>
      </c>
      <c r="C5331" s="31" t="s">
        <v>3470</v>
      </c>
      <c r="D5331" s="27"/>
      <c r="E5331" s="27" t="s">
        <v>48173</v>
      </c>
      <c r="F5331" s="27" t="s">
        <v>56124</v>
      </c>
      <c r="G5331" s="29" t="s">
        <v>595</v>
      </c>
      <c r="H5331" s="29" t="s">
        <v>56125</v>
      </c>
      <c r="I5331" s="27" t="s">
        <v>56126</v>
      </c>
      <c r="J5331" s="27" t="s">
        <v>56126</v>
      </c>
      <c r="K5331" s="518">
        <v>44865.0</v>
      </c>
      <c r="L5331" s="31" t="s">
        <v>17746</v>
      </c>
      <c r="M5331" s="29" t="s">
        <v>595</v>
      </c>
      <c r="N5331" s="29" t="s">
        <v>595</v>
      </c>
      <c r="O5331" s="29" t="s">
        <v>7252</v>
      </c>
      <c r="P5331" s="29" t="s">
        <v>697</v>
      </c>
      <c r="Q5331" s="29" t="s">
        <v>699</v>
      </c>
      <c r="R5331" s="29" t="s">
        <v>336</v>
      </c>
      <c r="S5331" s="29" t="s">
        <v>6483</v>
      </c>
      <c r="T5331" s="32" t="s">
        <v>48594</v>
      </c>
      <c r="U5331" s="49" t="b">
        <v>0</v>
      </c>
      <c r="V5331" s="36"/>
      <c r="W5331" s="519"/>
      <c r="X5331" s="31" t="s">
        <v>64</v>
      </c>
      <c r="Y5331" s="31"/>
      <c r="Z5331" s="31" t="s">
        <v>65</v>
      </c>
      <c r="AA5331" s="29"/>
      <c r="AB5331" s="271"/>
      <c r="AC5331" s="41">
        <v>44835.0</v>
      </c>
      <c r="AD5331" s="31" t="s">
        <v>69</v>
      </c>
      <c r="AE5331" s="31" t="s">
        <v>116</v>
      </c>
      <c r="AF5331" s="43">
        <v>44986.0</v>
      </c>
      <c r="AG5331" s="31" t="s">
        <v>115</v>
      </c>
      <c r="AH5331" s="31" t="s">
        <v>116</v>
      </c>
      <c r="AI5331" s="58">
        <v>46125.0</v>
      </c>
      <c r="AJ5331" s="54" t="s">
        <v>7984</v>
      </c>
      <c r="AK5331" s="54" t="s">
        <v>114</v>
      </c>
      <c r="AL5331" s="520"/>
      <c r="AM5331" s="29"/>
      <c r="AN5331" s="29"/>
      <c r="AO5331" s="520"/>
      <c r="AP5331" s="29"/>
      <c r="AQ5331" s="29"/>
    </row>
    <row r="5332">
      <c r="A5332" s="27">
        <f t="shared" si="43"/>
        <v>6905</v>
      </c>
      <c r="B5332" s="27" t="s">
        <v>54121</v>
      </c>
      <c r="C5332" s="31" t="s">
        <v>3470</v>
      </c>
      <c r="D5332" s="27"/>
      <c r="E5332" s="27" t="s">
        <v>48176</v>
      </c>
      <c r="F5332" s="27" t="s">
        <v>56127</v>
      </c>
      <c r="G5332" s="29" t="s">
        <v>56128</v>
      </c>
      <c r="H5332" s="29" t="s">
        <v>56129</v>
      </c>
      <c r="I5332" s="27" t="s">
        <v>56130</v>
      </c>
      <c r="J5332" s="27" t="s">
        <v>56130</v>
      </c>
      <c r="K5332" s="518">
        <v>44865.0</v>
      </c>
      <c r="L5332" s="31" t="s">
        <v>17746</v>
      </c>
      <c r="M5332" s="29" t="s">
        <v>56131</v>
      </c>
      <c r="N5332" s="29" t="s">
        <v>56131</v>
      </c>
      <c r="O5332" s="29" t="s">
        <v>1150</v>
      </c>
      <c r="P5332" s="29" t="s">
        <v>1151</v>
      </c>
      <c r="Q5332" s="29" t="s">
        <v>398</v>
      </c>
      <c r="R5332" s="29" t="s">
        <v>158</v>
      </c>
      <c r="S5332" s="29" t="s">
        <v>56132</v>
      </c>
      <c r="T5332" s="32" t="s">
        <v>48594</v>
      </c>
      <c r="U5332" s="49" t="b">
        <v>0</v>
      </c>
      <c r="V5332" s="36"/>
      <c r="W5332" s="519"/>
      <c r="X5332" s="31" t="s">
        <v>64</v>
      </c>
      <c r="Y5332" s="31"/>
      <c r="Z5332" s="31" t="s">
        <v>65</v>
      </c>
      <c r="AA5332" s="29"/>
      <c r="AB5332" s="271"/>
      <c r="AC5332" s="41">
        <v>44835.0</v>
      </c>
      <c r="AD5332" s="31" t="s">
        <v>69</v>
      </c>
      <c r="AE5332" s="31" t="s">
        <v>116</v>
      </c>
      <c r="AF5332" s="43">
        <v>44986.0</v>
      </c>
      <c r="AG5332" s="31" t="s">
        <v>115</v>
      </c>
      <c r="AH5332" s="31" t="s">
        <v>116</v>
      </c>
      <c r="AI5332" s="58">
        <v>46125.0</v>
      </c>
      <c r="AJ5332" s="54" t="s">
        <v>7984</v>
      </c>
      <c r="AK5332" s="54" t="s">
        <v>114</v>
      </c>
      <c r="AL5332" s="520"/>
      <c r="AM5332" s="29"/>
      <c r="AN5332" s="29"/>
      <c r="AO5332" s="520"/>
      <c r="AP5332" s="29"/>
      <c r="AQ5332" s="29"/>
    </row>
    <row r="5333">
      <c r="A5333" s="27">
        <f t="shared" si="43"/>
        <v>6906</v>
      </c>
      <c r="B5333" s="27" t="s">
        <v>54121</v>
      </c>
      <c r="C5333" s="31" t="s">
        <v>3470</v>
      </c>
      <c r="D5333" s="27"/>
      <c r="E5333" s="27" t="s">
        <v>56133</v>
      </c>
      <c r="F5333" s="27" t="s">
        <v>56134</v>
      </c>
      <c r="G5333" s="29" t="s">
        <v>56135</v>
      </c>
      <c r="H5333" s="29"/>
      <c r="I5333" s="27" t="s">
        <v>56136</v>
      </c>
      <c r="J5333" s="573"/>
      <c r="K5333" s="518">
        <v>44866.0</v>
      </c>
      <c r="L5333" s="31" t="s">
        <v>20000</v>
      </c>
      <c r="M5333" s="29" t="s">
        <v>35499</v>
      </c>
      <c r="N5333" s="29" t="s">
        <v>35499</v>
      </c>
      <c r="O5333" s="29" t="s">
        <v>35502</v>
      </c>
      <c r="P5333" s="29" t="s">
        <v>35502</v>
      </c>
      <c r="Q5333" s="29" t="s">
        <v>56137</v>
      </c>
      <c r="R5333" s="29" t="s">
        <v>158</v>
      </c>
      <c r="S5333" s="29" t="s">
        <v>56138</v>
      </c>
      <c r="T5333" s="32" t="s">
        <v>48594</v>
      </c>
      <c r="U5333" s="49" t="b">
        <v>0</v>
      </c>
      <c r="V5333" s="36"/>
      <c r="W5333" s="519"/>
      <c r="X5333" s="31" t="s">
        <v>64</v>
      </c>
      <c r="Y5333" s="31"/>
      <c r="Z5333" s="31" t="s">
        <v>65</v>
      </c>
      <c r="AA5333" s="29"/>
      <c r="AB5333" s="271"/>
      <c r="AC5333" s="41">
        <v>44866.0</v>
      </c>
      <c r="AD5333" s="31" t="s">
        <v>69</v>
      </c>
      <c r="AE5333" s="31" t="s">
        <v>116</v>
      </c>
      <c r="AF5333" s="43">
        <v>44986.0</v>
      </c>
      <c r="AG5333" s="31" t="s">
        <v>115</v>
      </c>
      <c r="AH5333" s="31" t="s">
        <v>116</v>
      </c>
      <c r="AI5333" s="58">
        <v>46125.0</v>
      </c>
      <c r="AJ5333" s="54" t="s">
        <v>7984</v>
      </c>
      <c r="AK5333" s="54" t="s">
        <v>114</v>
      </c>
      <c r="AL5333" s="520"/>
      <c r="AM5333" s="29"/>
      <c r="AN5333" s="29"/>
      <c r="AO5333" s="520"/>
      <c r="AP5333" s="29"/>
      <c r="AQ5333" s="29"/>
    </row>
    <row r="5334">
      <c r="A5334" s="27">
        <f t="shared" si="43"/>
        <v>6907</v>
      </c>
      <c r="B5334" s="27" t="s">
        <v>54121</v>
      </c>
      <c r="C5334" s="31" t="s">
        <v>3470</v>
      </c>
      <c r="D5334" s="27"/>
      <c r="E5334" s="27" t="s">
        <v>56139</v>
      </c>
      <c r="F5334" s="27" t="s">
        <v>56140</v>
      </c>
      <c r="G5334" s="29" t="s">
        <v>56141</v>
      </c>
      <c r="H5334" s="29"/>
      <c r="I5334" s="27" t="s">
        <v>56142</v>
      </c>
      <c r="J5334" s="573"/>
      <c r="K5334" s="518">
        <v>44866.0</v>
      </c>
      <c r="L5334" s="31" t="s">
        <v>20000</v>
      </c>
      <c r="M5334" s="29" t="s">
        <v>56143</v>
      </c>
      <c r="N5334" s="29" t="s">
        <v>56143</v>
      </c>
      <c r="O5334" s="29" t="s">
        <v>25278</v>
      </c>
      <c r="P5334" s="29" t="s">
        <v>1918</v>
      </c>
      <c r="Q5334" s="29" t="s">
        <v>157</v>
      </c>
      <c r="R5334" s="29" t="s">
        <v>158</v>
      </c>
      <c r="S5334" s="29" t="s">
        <v>56144</v>
      </c>
      <c r="T5334" s="32" t="s">
        <v>48594</v>
      </c>
      <c r="U5334" s="49" t="b">
        <v>0</v>
      </c>
      <c r="V5334" s="36"/>
      <c r="W5334" s="519"/>
      <c r="X5334" s="31" t="s">
        <v>64</v>
      </c>
      <c r="Y5334" s="31"/>
      <c r="Z5334" s="31" t="s">
        <v>65</v>
      </c>
      <c r="AA5334" s="29"/>
      <c r="AB5334" s="271"/>
      <c r="AC5334" s="41">
        <v>44866.0</v>
      </c>
      <c r="AD5334" s="31" t="s">
        <v>69</v>
      </c>
      <c r="AE5334" s="31" t="s">
        <v>116</v>
      </c>
      <c r="AF5334" s="43">
        <v>44986.0</v>
      </c>
      <c r="AG5334" s="31" t="s">
        <v>115</v>
      </c>
      <c r="AH5334" s="31" t="s">
        <v>116</v>
      </c>
      <c r="AI5334" s="58">
        <v>46125.0</v>
      </c>
      <c r="AJ5334" s="54" t="s">
        <v>7984</v>
      </c>
      <c r="AK5334" s="54" t="s">
        <v>114</v>
      </c>
      <c r="AL5334" s="520"/>
      <c r="AM5334" s="29"/>
      <c r="AN5334" s="29"/>
      <c r="AO5334" s="520"/>
      <c r="AP5334" s="29"/>
      <c r="AQ5334" s="29"/>
    </row>
    <row r="5335">
      <c r="A5335" s="27">
        <f t="shared" si="43"/>
        <v>6908</v>
      </c>
      <c r="B5335" s="27" t="s">
        <v>54121</v>
      </c>
      <c r="C5335" s="31" t="s">
        <v>3470</v>
      </c>
      <c r="D5335" s="27"/>
      <c r="E5335" s="27" t="s">
        <v>56145</v>
      </c>
      <c r="F5335" s="27" t="s">
        <v>56146</v>
      </c>
      <c r="G5335" s="29" t="s">
        <v>56147</v>
      </c>
      <c r="H5335" s="29" t="s">
        <v>56148</v>
      </c>
      <c r="I5335" s="27" t="s">
        <v>56149</v>
      </c>
      <c r="J5335" s="27" t="s">
        <v>56149</v>
      </c>
      <c r="K5335" s="518">
        <v>44866.0</v>
      </c>
      <c r="L5335" s="31" t="s">
        <v>20000</v>
      </c>
      <c r="M5335" s="29" t="s">
        <v>56150</v>
      </c>
      <c r="N5335" s="29" t="s">
        <v>56150</v>
      </c>
      <c r="O5335" s="29" t="s">
        <v>44591</v>
      </c>
      <c r="P5335" s="29" t="s">
        <v>44592</v>
      </c>
      <c r="Q5335" s="29" t="s">
        <v>2069</v>
      </c>
      <c r="R5335" s="29" t="s">
        <v>1091</v>
      </c>
      <c r="S5335" s="29" t="s">
        <v>56151</v>
      </c>
      <c r="T5335" s="32" t="s">
        <v>48594</v>
      </c>
      <c r="U5335" s="49" t="b">
        <v>0</v>
      </c>
      <c r="V5335" s="36"/>
      <c r="W5335" s="519"/>
      <c r="X5335" s="31" t="s">
        <v>196</v>
      </c>
      <c r="Y5335" s="39"/>
      <c r="Z5335" s="39">
        <v>45198.0</v>
      </c>
      <c r="AA5335" s="29"/>
      <c r="AB5335" s="271"/>
      <c r="AC5335" s="41">
        <v>44866.0</v>
      </c>
      <c r="AD5335" s="31" t="s">
        <v>69</v>
      </c>
      <c r="AE5335" s="31" t="s">
        <v>116</v>
      </c>
      <c r="AF5335" s="43">
        <v>44986.0</v>
      </c>
      <c r="AG5335" s="31" t="s">
        <v>115</v>
      </c>
      <c r="AH5335" s="31" t="s">
        <v>9255</v>
      </c>
      <c r="AI5335" s="43"/>
      <c r="AJ5335" s="29"/>
      <c r="AK5335" s="29"/>
      <c r="AL5335" s="520"/>
      <c r="AM5335" s="29"/>
      <c r="AN5335" s="29"/>
      <c r="AO5335" s="520"/>
      <c r="AP5335" s="29"/>
      <c r="AQ5335" s="29"/>
    </row>
    <row r="5336">
      <c r="A5336" s="27">
        <f t="shared" si="43"/>
        <v>6909</v>
      </c>
      <c r="B5336" s="27" t="s">
        <v>54121</v>
      </c>
      <c r="C5336" s="31" t="s">
        <v>3470</v>
      </c>
      <c r="D5336" s="27"/>
      <c r="E5336" s="27" t="s">
        <v>56152</v>
      </c>
      <c r="F5336" s="27" t="s">
        <v>56153</v>
      </c>
      <c r="G5336" s="29" t="s">
        <v>56154</v>
      </c>
      <c r="H5336" s="29" t="s">
        <v>56155</v>
      </c>
      <c r="I5336" s="27" t="s">
        <v>56156</v>
      </c>
      <c r="J5336" s="27" t="s">
        <v>56156</v>
      </c>
      <c r="K5336" s="518">
        <v>44866.0</v>
      </c>
      <c r="L5336" s="31" t="s">
        <v>20000</v>
      </c>
      <c r="M5336" s="29" t="s">
        <v>56157</v>
      </c>
      <c r="N5336" s="29" t="s">
        <v>56157</v>
      </c>
      <c r="O5336" s="29" t="s">
        <v>20693</v>
      </c>
      <c r="P5336" s="29" t="s">
        <v>5972</v>
      </c>
      <c r="Q5336" s="29" t="s">
        <v>2602</v>
      </c>
      <c r="R5336" s="29" t="s">
        <v>158</v>
      </c>
      <c r="S5336" s="29" t="s">
        <v>56158</v>
      </c>
      <c r="T5336" s="32" t="s">
        <v>48594</v>
      </c>
      <c r="U5336" s="49" t="b">
        <v>0</v>
      </c>
      <c r="V5336" s="36"/>
      <c r="W5336" s="519"/>
      <c r="X5336" s="31" t="s">
        <v>64</v>
      </c>
      <c r="Y5336" s="31"/>
      <c r="Z5336" s="31" t="s">
        <v>65</v>
      </c>
      <c r="AA5336" s="29"/>
      <c r="AB5336" s="271"/>
      <c r="AC5336" s="41">
        <v>44866.0</v>
      </c>
      <c r="AD5336" s="31" t="s">
        <v>69</v>
      </c>
      <c r="AE5336" s="31" t="s">
        <v>116</v>
      </c>
      <c r="AF5336" s="43">
        <v>44986.0</v>
      </c>
      <c r="AG5336" s="31" t="s">
        <v>115</v>
      </c>
      <c r="AH5336" s="31" t="s">
        <v>116</v>
      </c>
      <c r="AI5336" s="58">
        <v>46125.0</v>
      </c>
      <c r="AJ5336" s="54" t="s">
        <v>7984</v>
      </c>
      <c r="AK5336" s="54" t="s">
        <v>114</v>
      </c>
      <c r="AL5336" s="520"/>
      <c r="AM5336" s="29"/>
      <c r="AN5336" s="29"/>
      <c r="AO5336" s="520"/>
      <c r="AP5336" s="29"/>
      <c r="AQ5336" s="29"/>
    </row>
    <row r="5337">
      <c r="A5337" s="27">
        <f t="shared" si="43"/>
        <v>6910</v>
      </c>
      <c r="B5337" s="27" t="s">
        <v>54121</v>
      </c>
      <c r="C5337" s="31" t="s">
        <v>3470</v>
      </c>
      <c r="D5337" s="27"/>
      <c r="E5337" s="27" t="s">
        <v>56159</v>
      </c>
      <c r="F5337" s="27" t="s">
        <v>56160</v>
      </c>
      <c r="G5337" s="29" t="s">
        <v>56161</v>
      </c>
      <c r="H5337" s="29" t="s">
        <v>56162</v>
      </c>
      <c r="I5337" s="27" t="s">
        <v>56163</v>
      </c>
      <c r="J5337" s="27" t="s">
        <v>56164</v>
      </c>
      <c r="K5337" s="518">
        <v>44866.0</v>
      </c>
      <c r="L5337" s="31" t="s">
        <v>20000</v>
      </c>
      <c r="M5337" s="29" t="s">
        <v>56165</v>
      </c>
      <c r="N5337" s="29" t="s">
        <v>56165</v>
      </c>
      <c r="O5337" s="29" t="s">
        <v>56166</v>
      </c>
      <c r="P5337" s="29" t="s">
        <v>1249</v>
      </c>
      <c r="Q5337" s="29" t="s">
        <v>30532</v>
      </c>
      <c r="R5337" s="29" t="s">
        <v>62</v>
      </c>
      <c r="S5337" s="29" t="s">
        <v>56167</v>
      </c>
      <c r="T5337" s="32" t="s">
        <v>48594</v>
      </c>
      <c r="U5337" s="49" t="b">
        <v>0</v>
      </c>
      <c r="V5337" s="36"/>
      <c r="W5337" s="519"/>
      <c r="X5337" s="31" t="s">
        <v>64</v>
      </c>
      <c r="Y5337" s="31"/>
      <c r="Z5337" s="31" t="s">
        <v>65</v>
      </c>
      <c r="AA5337" s="29"/>
      <c r="AB5337" s="271"/>
      <c r="AC5337" s="41">
        <v>44866.0</v>
      </c>
      <c r="AD5337" s="31" t="s">
        <v>69</v>
      </c>
      <c r="AE5337" s="31" t="s">
        <v>116</v>
      </c>
      <c r="AF5337" s="43">
        <v>44986.0</v>
      </c>
      <c r="AG5337" s="31" t="s">
        <v>115</v>
      </c>
      <c r="AH5337" s="31" t="s">
        <v>116</v>
      </c>
      <c r="AI5337" s="58">
        <v>46125.0</v>
      </c>
      <c r="AJ5337" s="54" t="s">
        <v>7984</v>
      </c>
      <c r="AK5337" s="54" t="s">
        <v>53595</v>
      </c>
      <c r="AL5337" s="520"/>
      <c r="AM5337" s="29"/>
      <c r="AN5337" s="29"/>
      <c r="AO5337" s="520"/>
      <c r="AP5337" s="29"/>
      <c r="AQ5337" s="29"/>
    </row>
    <row r="5338">
      <c r="A5338" s="27">
        <f t="shared" si="43"/>
        <v>6911</v>
      </c>
      <c r="B5338" s="27" t="s">
        <v>54121</v>
      </c>
      <c r="C5338" s="31" t="s">
        <v>3470</v>
      </c>
      <c r="D5338" s="27"/>
      <c r="E5338" s="27" t="s">
        <v>56168</v>
      </c>
      <c r="F5338" s="27" t="s">
        <v>56169</v>
      </c>
      <c r="G5338" s="29" t="s">
        <v>56170</v>
      </c>
      <c r="H5338" s="29"/>
      <c r="I5338" s="27" t="s">
        <v>56171</v>
      </c>
      <c r="J5338" s="27" t="s">
        <v>56171</v>
      </c>
      <c r="K5338" s="518">
        <v>44866.0</v>
      </c>
      <c r="L5338" s="31" t="s">
        <v>20000</v>
      </c>
      <c r="M5338" s="29" t="s">
        <v>56172</v>
      </c>
      <c r="N5338" s="29" t="s">
        <v>56172</v>
      </c>
      <c r="O5338" s="29" t="s">
        <v>56173</v>
      </c>
      <c r="P5338" s="29" t="s">
        <v>56174</v>
      </c>
      <c r="Q5338" s="29" t="s">
        <v>2199</v>
      </c>
      <c r="R5338" s="29" t="s">
        <v>158</v>
      </c>
      <c r="S5338" s="29" t="s">
        <v>56175</v>
      </c>
      <c r="T5338" s="32" t="s">
        <v>48594</v>
      </c>
      <c r="U5338" s="49" t="b">
        <v>0</v>
      </c>
      <c r="V5338" s="36"/>
      <c r="W5338" s="519"/>
      <c r="X5338" s="31" t="s">
        <v>64</v>
      </c>
      <c r="Y5338" s="31"/>
      <c r="Z5338" s="31" t="s">
        <v>65</v>
      </c>
      <c r="AA5338" s="29"/>
      <c r="AB5338" s="271"/>
      <c r="AC5338" s="41">
        <v>44866.0</v>
      </c>
      <c r="AD5338" s="31" t="s">
        <v>69</v>
      </c>
      <c r="AE5338" s="31" t="s">
        <v>116</v>
      </c>
      <c r="AF5338" s="43">
        <v>44986.0</v>
      </c>
      <c r="AG5338" s="31" t="s">
        <v>115</v>
      </c>
      <c r="AH5338" s="31" t="s">
        <v>116</v>
      </c>
      <c r="AI5338" s="58">
        <v>46125.0</v>
      </c>
      <c r="AJ5338" s="54" t="s">
        <v>7984</v>
      </c>
      <c r="AK5338" s="54" t="s">
        <v>114</v>
      </c>
      <c r="AL5338" s="520"/>
      <c r="AM5338" s="29"/>
      <c r="AN5338" s="29"/>
      <c r="AO5338" s="520"/>
      <c r="AP5338" s="29"/>
      <c r="AQ5338" s="29"/>
    </row>
    <row r="5339">
      <c r="A5339" s="27">
        <f t="shared" si="43"/>
        <v>6912</v>
      </c>
      <c r="B5339" s="27" t="s">
        <v>54121</v>
      </c>
      <c r="C5339" s="31" t="s">
        <v>3470</v>
      </c>
      <c r="D5339" s="27"/>
      <c r="E5339" s="27" t="s">
        <v>56176</v>
      </c>
      <c r="F5339" s="27" t="s">
        <v>56177</v>
      </c>
      <c r="G5339" s="29" t="s">
        <v>56178</v>
      </c>
      <c r="H5339" s="29"/>
      <c r="I5339" s="27" t="s">
        <v>56179</v>
      </c>
      <c r="J5339" s="573"/>
      <c r="K5339" s="518">
        <v>44866.0</v>
      </c>
      <c r="L5339" s="31" t="s">
        <v>20000</v>
      </c>
      <c r="M5339" s="29" t="s">
        <v>56180</v>
      </c>
      <c r="N5339" s="29" t="s">
        <v>56180</v>
      </c>
      <c r="O5339" s="29" t="s">
        <v>1043</v>
      </c>
      <c r="P5339" s="29" t="s">
        <v>453</v>
      </c>
      <c r="Q5339" s="29" t="s">
        <v>49</v>
      </c>
      <c r="R5339" s="29" t="s">
        <v>50</v>
      </c>
      <c r="S5339" s="29" t="s">
        <v>56181</v>
      </c>
      <c r="T5339" s="32" t="s">
        <v>48594</v>
      </c>
      <c r="U5339" s="49" t="b">
        <v>0</v>
      </c>
      <c r="V5339" s="36"/>
      <c r="W5339" s="561" t="s">
        <v>48594</v>
      </c>
      <c r="X5339" s="31" t="s">
        <v>196</v>
      </c>
      <c r="Y5339" s="56" t="s">
        <v>684</v>
      </c>
      <c r="Z5339" s="39">
        <v>44881.0</v>
      </c>
      <c r="AA5339" s="29"/>
      <c r="AB5339" s="29"/>
      <c r="AC5339" s="31" t="s">
        <v>65</v>
      </c>
      <c r="AD5339" s="31" t="s">
        <v>69</v>
      </c>
      <c r="AE5339" s="31"/>
      <c r="AF5339" s="43"/>
      <c r="AG5339" s="29"/>
      <c r="AH5339" s="29"/>
      <c r="AI5339" s="43"/>
      <c r="AJ5339" s="29"/>
      <c r="AK5339" s="29"/>
      <c r="AL5339" s="520"/>
      <c r="AM5339" s="29"/>
      <c r="AN5339" s="29"/>
      <c r="AO5339" s="520"/>
      <c r="AP5339" s="29"/>
      <c r="AQ5339" s="29"/>
    </row>
    <row r="5340">
      <c r="A5340" s="27">
        <f t="shared" si="43"/>
        <v>6913</v>
      </c>
      <c r="B5340" s="27" t="s">
        <v>54121</v>
      </c>
      <c r="C5340" s="31" t="s">
        <v>3470</v>
      </c>
      <c r="D5340" s="27"/>
      <c r="E5340" s="27" t="s">
        <v>56182</v>
      </c>
      <c r="F5340" s="27" t="s">
        <v>56183</v>
      </c>
      <c r="G5340" s="29" t="s">
        <v>56184</v>
      </c>
      <c r="H5340" s="29"/>
      <c r="I5340" s="27" t="s">
        <v>56185</v>
      </c>
      <c r="J5340" s="573"/>
      <c r="K5340" s="518">
        <v>44866.0</v>
      </c>
      <c r="L5340" s="31" t="s">
        <v>20000</v>
      </c>
      <c r="M5340" s="29" t="s">
        <v>56186</v>
      </c>
      <c r="N5340" s="29" t="s">
        <v>56186</v>
      </c>
      <c r="O5340" s="29" t="s">
        <v>17266</v>
      </c>
      <c r="P5340" s="29" t="s">
        <v>17269</v>
      </c>
      <c r="Q5340" s="29" t="s">
        <v>511</v>
      </c>
      <c r="R5340" s="29" t="s">
        <v>62</v>
      </c>
      <c r="S5340" s="29" t="s">
        <v>56187</v>
      </c>
      <c r="T5340" s="32" t="s">
        <v>48594</v>
      </c>
      <c r="U5340" s="49" t="b">
        <v>0</v>
      </c>
      <c r="V5340" s="36"/>
      <c r="W5340" s="519"/>
      <c r="X5340" s="31" t="s">
        <v>64</v>
      </c>
      <c r="Y5340" s="31"/>
      <c r="Z5340" s="31" t="s">
        <v>65</v>
      </c>
      <c r="AA5340" s="29"/>
      <c r="AB5340" s="271"/>
      <c r="AC5340" s="41">
        <v>44866.0</v>
      </c>
      <c r="AD5340" s="31" t="s">
        <v>69</v>
      </c>
      <c r="AE5340" s="31" t="s">
        <v>116</v>
      </c>
      <c r="AF5340" s="43">
        <v>44986.0</v>
      </c>
      <c r="AG5340" s="31" t="s">
        <v>115</v>
      </c>
      <c r="AH5340" s="31" t="s">
        <v>116</v>
      </c>
      <c r="AI5340" s="58">
        <v>46125.0</v>
      </c>
      <c r="AJ5340" s="54" t="s">
        <v>7984</v>
      </c>
      <c r="AK5340" s="54" t="s">
        <v>114</v>
      </c>
      <c r="AL5340" s="520"/>
      <c r="AM5340" s="29"/>
      <c r="AN5340" s="29"/>
      <c r="AO5340" s="520"/>
      <c r="AP5340" s="29"/>
      <c r="AQ5340" s="29"/>
    </row>
    <row r="5341">
      <c r="A5341" s="27">
        <f t="shared" si="43"/>
        <v>6914</v>
      </c>
      <c r="B5341" s="27" t="s">
        <v>54121</v>
      </c>
      <c r="C5341" s="31" t="s">
        <v>3470</v>
      </c>
      <c r="D5341" s="27"/>
      <c r="E5341" s="27" t="s">
        <v>56188</v>
      </c>
      <c r="F5341" s="27" t="s">
        <v>56189</v>
      </c>
      <c r="G5341" s="29" t="s">
        <v>56190</v>
      </c>
      <c r="H5341" s="29" t="s">
        <v>56191</v>
      </c>
      <c r="I5341" s="27" t="s">
        <v>56192</v>
      </c>
      <c r="J5341" s="27" t="s">
        <v>56192</v>
      </c>
      <c r="K5341" s="518">
        <v>44866.0</v>
      </c>
      <c r="L5341" s="31" t="s">
        <v>20000</v>
      </c>
      <c r="M5341" s="29" t="s">
        <v>56193</v>
      </c>
      <c r="N5341" s="29" t="s">
        <v>56193</v>
      </c>
      <c r="O5341" s="29" t="s">
        <v>56194</v>
      </c>
      <c r="P5341" s="29" t="s">
        <v>449</v>
      </c>
      <c r="Q5341" s="29" t="s">
        <v>370</v>
      </c>
      <c r="R5341" s="29" t="s">
        <v>372</v>
      </c>
      <c r="S5341" s="29" t="s">
        <v>56195</v>
      </c>
      <c r="T5341" s="32" t="s">
        <v>48594</v>
      </c>
      <c r="U5341" s="49" t="b">
        <v>0</v>
      </c>
      <c r="V5341" s="36"/>
      <c r="W5341" s="561" t="s">
        <v>48594</v>
      </c>
      <c r="X5341" s="31" t="s">
        <v>196</v>
      </c>
      <c r="Y5341" s="56" t="s">
        <v>684</v>
      </c>
      <c r="Z5341" s="39">
        <v>44868.0</v>
      </c>
      <c r="AA5341" s="29"/>
      <c r="AB5341" s="29"/>
      <c r="AC5341" s="31" t="s">
        <v>65</v>
      </c>
      <c r="AD5341" s="31" t="s">
        <v>69</v>
      </c>
      <c r="AE5341" s="31"/>
      <c r="AF5341" s="43"/>
      <c r="AG5341" s="29"/>
      <c r="AH5341" s="29"/>
      <c r="AI5341" s="43"/>
      <c r="AJ5341" s="29"/>
      <c r="AK5341" s="29"/>
      <c r="AL5341" s="520"/>
      <c r="AM5341" s="29"/>
      <c r="AN5341" s="29"/>
      <c r="AO5341" s="520"/>
      <c r="AP5341" s="29"/>
      <c r="AQ5341" s="29"/>
    </row>
    <row r="5342">
      <c r="A5342" s="65">
        <f t="shared" si="43"/>
        <v>6915</v>
      </c>
      <c r="B5342" s="65" t="s">
        <v>54121</v>
      </c>
      <c r="C5342" s="66" t="s">
        <v>3470</v>
      </c>
      <c r="D5342" s="65"/>
      <c r="E5342" s="65" t="s">
        <v>48181</v>
      </c>
      <c r="F5342" s="65" t="s">
        <v>56196</v>
      </c>
      <c r="G5342" s="68" t="s">
        <v>52739</v>
      </c>
      <c r="H5342" s="68"/>
      <c r="I5342" s="65" t="s">
        <v>56197</v>
      </c>
      <c r="J5342" s="267"/>
      <c r="K5342" s="244">
        <v>44866.0</v>
      </c>
      <c r="L5342" s="66" t="s">
        <v>20000</v>
      </c>
      <c r="M5342" s="68" t="s">
        <v>21513</v>
      </c>
      <c r="N5342" s="68" t="s">
        <v>21513</v>
      </c>
      <c r="O5342" s="68" t="s">
        <v>4728</v>
      </c>
      <c r="P5342" s="68" t="s">
        <v>1578</v>
      </c>
      <c r="Q5342" s="68" t="s">
        <v>1429</v>
      </c>
      <c r="R5342" s="68" t="s">
        <v>7463</v>
      </c>
      <c r="S5342" s="68" t="s">
        <v>50035</v>
      </c>
      <c r="T5342" s="32" t="s">
        <v>48594</v>
      </c>
      <c r="U5342" s="49" t="b">
        <v>0</v>
      </c>
      <c r="V5342" s="36"/>
      <c r="W5342" s="224"/>
      <c r="X5342" s="66" t="s">
        <v>64</v>
      </c>
      <c r="Y5342" s="66"/>
      <c r="Z5342" s="66" t="s">
        <v>65</v>
      </c>
      <c r="AA5342" s="68"/>
      <c r="AB5342" s="68"/>
      <c r="AC5342" s="66" t="s">
        <v>65</v>
      </c>
      <c r="AD5342" s="66" t="s">
        <v>50411</v>
      </c>
      <c r="AE5342" s="66"/>
      <c r="AF5342" s="78"/>
      <c r="AG5342" s="68"/>
      <c r="AH5342" s="68"/>
      <c r="AI5342" s="78"/>
      <c r="AJ5342" s="68"/>
      <c r="AK5342" s="68"/>
      <c r="AL5342" s="227"/>
      <c r="AM5342" s="68"/>
      <c r="AN5342" s="68"/>
      <c r="AO5342" s="227"/>
      <c r="AP5342" s="68"/>
      <c r="AQ5342" s="68"/>
    </row>
    <row r="5343">
      <c r="A5343" s="65">
        <f t="shared" si="43"/>
        <v>6916</v>
      </c>
      <c r="B5343" s="65" t="s">
        <v>54121</v>
      </c>
      <c r="C5343" s="66" t="s">
        <v>3470</v>
      </c>
      <c r="D5343" s="65"/>
      <c r="E5343" s="65" t="s">
        <v>48187</v>
      </c>
      <c r="F5343" s="65" t="s">
        <v>56198</v>
      </c>
      <c r="G5343" s="68" t="s">
        <v>56199</v>
      </c>
      <c r="H5343" s="68"/>
      <c r="I5343" s="65" t="s">
        <v>56200</v>
      </c>
      <c r="J5343" s="267"/>
      <c r="K5343" s="244">
        <v>44866.0</v>
      </c>
      <c r="L5343" s="66" t="s">
        <v>20000</v>
      </c>
      <c r="M5343" s="68" t="s">
        <v>56201</v>
      </c>
      <c r="N5343" s="68" t="s">
        <v>56201</v>
      </c>
      <c r="O5343" s="68" t="s">
        <v>3971</v>
      </c>
      <c r="P5343" s="68" t="s">
        <v>2589</v>
      </c>
      <c r="Q5343" s="68" t="s">
        <v>1746</v>
      </c>
      <c r="R5343" s="68" t="s">
        <v>158</v>
      </c>
      <c r="S5343" s="68" t="s">
        <v>56202</v>
      </c>
      <c r="T5343" s="32" t="s">
        <v>48594</v>
      </c>
      <c r="U5343" s="49" t="b">
        <v>0</v>
      </c>
      <c r="V5343" s="36"/>
      <c r="W5343" s="224"/>
      <c r="X5343" s="66" t="s">
        <v>64</v>
      </c>
      <c r="Y5343" s="66"/>
      <c r="Z5343" s="66" t="s">
        <v>65</v>
      </c>
      <c r="AA5343" s="68"/>
      <c r="AB5343" s="68"/>
      <c r="AC5343" s="66" t="s">
        <v>65</v>
      </c>
      <c r="AD5343" s="66" t="s">
        <v>50411</v>
      </c>
      <c r="AE5343" s="66"/>
      <c r="AF5343" s="78"/>
      <c r="AG5343" s="68"/>
      <c r="AH5343" s="68"/>
      <c r="AI5343" s="78"/>
      <c r="AJ5343" s="68"/>
      <c r="AK5343" s="68"/>
      <c r="AL5343" s="227"/>
      <c r="AM5343" s="68"/>
      <c r="AN5343" s="68"/>
      <c r="AO5343" s="227"/>
      <c r="AP5343" s="68"/>
      <c r="AQ5343" s="68"/>
    </row>
    <row r="5344">
      <c r="A5344" s="65">
        <f t="shared" si="43"/>
        <v>6917</v>
      </c>
      <c r="B5344" s="65" t="s">
        <v>54121</v>
      </c>
      <c r="C5344" s="66" t="s">
        <v>3470</v>
      </c>
      <c r="D5344" s="65"/>
      <c r="E5344" s="65" t="s">
        <v>48192</v>
      </c>
      <c r="F5344" s="65" t="s">
        <v>56203</v>
      </c>
      <c r="G5344" s="68" t="s">
        <v>56204</v>
      </c>
      <c r="H5344" s="68" t="s">
        <v>56205</v>
      </c>
      <c r="I5344" s="65" t="s">
        <v>56206</v>
      </c>
      <c r="J5344" s="65" t="s">
        <v>56206</v>
      </c>
      <c r="K5344" s="244">
        <v>44867.0</v>
      </c>
      <c r="L5344" s="66" t="s">
        <v>20000</v>
      </c>
      <c r="M5344" s="68" t="s">
        <v>56207</v>
      </c>
      <c r="N5344" s="68" t="s">
        <v>56207</v>
      </c>
      <c r="O5344" s="68" t="s">
        <v>56208</v>
      </c>
      <c r="P5344" s="68" t="s">
        <v>56209</v>
      </c>
      <c r="Q5344" s="68" t="s">
        <v>56210</v>
      </c>
      <c r="R5344" s="68" t="s">
        <v>3205</v>
      </c>
      <c r="S5344" s="68" t="s">
        <v>56211</v>
      </c>
      <c r="T5344" s="32" t="s">
        <v>48594</v>
      </c>
      <c r="U5344" s="49" t="b">
        <v>0</v>
      </c>
      <c r="V5344" s="36"/>
      <c r="W5344" s="224"/>
      <c r="X5344" s="66" t="s">
        <v>64</v>
      </c>
      <c r="Y5344" s="66"/>
      <c r="Z5344" s="66" t="s">
        <v>65</v>
      </c>
      <c r="AA5344" s="68"/>
      <c r="AB5344" s="68"/>
      <c r="AC5344" s="66" t="s">
        <v>65</v>
      </c>
      <c r="AD5344" s="66" t="s">
        <v>50411</v>
      </c>
      <c r="AE5344" s="66"/>
      <c r="AF5344" s="78"/>
      <c r="AG5344" s="68"/>
      <c r="AH5344" s="68"/>
      <c r="AI5344" s="78"/>
      <c r="AJ5344" s="68"/>
      <c r="AK5344" s="68"/>
      <c r="AL5344" s="227"/>
      <c r="AM5344" s="68"/>
      <c r="AN5344" s="68"/>
      <c r="AO5344" s="227"/>
      <c r="AP5344" s="68"/>
      <c r="AQ5344" s="68"/>
    </row>
    <row r="5345">
      <c r="A5345" s="65">
        <f t="shared" si="43"/>
        <v>6918</v>
      </c>
      <c r="B5345" s="65" t="s">
        <v>54121</v>
      </c>
      <c r="C5345" s="66" t="s">
        <v>3470</v>
      </c>
      <c r="D5345" s="65"/>
      <c r="E5345" s="65" t="s">
        <v>48198</v>
      </c>
      <c r="F5345" s="65" t="s">
        <v>56212</v>
      </c>
      <c r="G5345" s="68" t="s">
        <v>56213</v>
      </c>
      <c r="H5345" s="68"/>
      <c r="I5345" s="65" t="s">
        <v>56214</v>
      </c>
      <c r="J5345" s="267"/>
      <c r="K5345" s="244">
        <v>44867.0</v>
      </c>
      <c r="L5345" s="66" t="s">
        <v>20000</v>
      </c>
      <c r="M5345" s="68" t="s">
        <v>56215</v>
      </c>
      <c r="N5345" s="68" t="s">
        <v>56215</v>
      </c>
      <c r="O5345" s="68" t="s">
        <v>19028</v>
      </c>
      <c r="P5345" s="68" t="s">
        <v>19028</v>
      </c>
      <c r="Q5345" s="68" t="s">
        <v>3181</v>
      </c>
      <c r="R5345" s="68" t="s">
        <v>1091</v>
      </c>
      <c r="S5345" s="68" t="s">
        <v>56216</v>
      </c>
      <c r="T5345" s="32" t="s">
        <v>48594</v>
      </c>
      <c r="U5345" s="49" t="b">
        <v>0</v>
      </c>
      <c r="V5345" s="36"/>
      <c r="W5345" s="224"/>
      <c r="X5345" s="66" t="s">
        <v>64</v>
      </c>
      <c r="Y5345" s="66"/>
      <c r="Z5345" s="66" t="s">
        <v>65</v>
      </c>
      <c r="AA5345" s="68"/>
      <c r="AB5345" s="68"/>
      <c r="AC5345" s="66" t="s">
        <v>65</v>
      </c>
      <c r="AD5345" s="66" t="s">
        <v>50411</v>
      </c>
      <c r="AE5345" s="66"/>
      <c r="AF5345" s="78"/>
      <c r="AG5345" s="68"/>
      <c r="AH5345" s="68"/>
      <c r="AI5345" s="78"/>
      <c r="AJ5345" s="68"/>
      <c r="AK5345" s="68"/>
      <c r="AL5345" s="227"/>
      <c r="AM5345" s="68"/>
      <c r="AN5345" s="68"/>
      <c r="AO5345" s="227"/>
      <c r="AP5345" s="68"/>
      <c r="AQ5345" s="68"/>
    </row>
    <row r="5346">
      <c r="A5346" s="65">
        <f t="shared" si="43"/>
        <v>6919</v>
      </c>
      <c r="B5346" s="65" t="s">
        <v>54121</v>
      </c>
      <c r="C5346" s="66" t="s">
        <v>3470</v>
      </c>
      <c r="D5346" s="65"/>
      <c r="E5346" s="65" t="s">
        <v>48203</v>
      </c>
      <c r="F5346" s="65" t="s">
        <v>56217</v>
      </c>
      <c r="G5346" s="68" t="s">
        <v>56218</v>
      </c>
      <c r="H5346" s="68" t="s">
        <v>56219</v>
      </c>
      <c r="I5346" s="65" t="s">
        <v>56220</v>
      </c>
      <c r="J5346" s="65" t="s">
        <v>56220</v>
      </c>
      <c r="K5346" s="244">
        <v>44867.0</v>
      </c>
      <c r="L5346" s="66" t="s">
        <v>20000</v>
      </c>
      <c r="M5346" s="68" t="s">
        <v>56221</v>
      </c>
      <c r="N5346" s="68" t="s">
        <v>56221</v>
      </c>
      <c r="O5346" s="68" t="s">
        <v>4989</v>
      </c>
      <c r="P5346" s="68" t="s">
        <v>4990</v>
      </c>
      <c r="Q5346" s="68" t="s">
        <v>38799</v>
      </c>
      <c r="R5346" s="68" t="s">
        <v>62</v>
      </c>
      <c r="S5346" s="68" t="s">
        <v>56222</v>
      </c>
      <c r="T5346" s="32" t="s">
        <v>48594</v>
      </c>
      <c r="U5346" s="49" t="b">
        <v>0</v>
      </c>
      <c r="V5346" s="36"/>
      <c r="W5346" s="224"/>
      <c r="X5346" s="66" t="s">
        <v>196</v>
      </c>
      <c r="Y5346" s="75"/>
      <c r="Z5346" s="75">
        <v>44867.0</v>
      </c>
      <c r="AA5346" s="68"/>
      <c r="AB5346" s="68"/>
      <c r="AC5346" s="66" t="s">
        <v>65</v>
      </c>
      <c r="AD5346" s="66" t="s">
        <v>50411</v>
      </c>
      <c r="AE5346" s="66"/>
      <c r="AF5346" s="78"/>
      <c r="AG5346" s="68"/>
      <c r="AH5346" s="68"/>
      <c r="AI5346" s="78"/>
      <c r="AJ5346" s="68"/>
      <c r="AK5346" s="68"/>
      <c r="AL5346" s="227"/>
      <c r="AM5346" s="68"/>
      <c r="AN5346" s="68"/>
      <c r="AO5346" s="227"/>
      <c r="AP5346" s="68"/>
      <c r="AQ5346" s="68"/>
    </row>
    <row r="5347">
      <c r="A5347" s="65">
        <f t="shared" si="43"/>
        <v>6920</v>
      </c>
      <c r="B5347" s="65" t="s">
        <v>54121</v>
      </c>
      <c r="C5347" s="66" t="s">
        <v>3470</v>
      </c>
      <c r="D5347" s="65"/>
      <c r="E5347" s="65" t="s">
        <v>48210</v>
      </c>
      <c r="F5347" s="65" t="s">
        <v>56223</v>
      </c>
      <c r="G5347" s="68" t="s">
        <v>56224</v>
      </c>
      <c r="H5347" s="68"/>
      <c r="I5347" s="65" t="s">
        <v>56225</v>
      </c>
      <c r="J5347" s="267"/>
      <c r="K5347" s="244">
        <v>44867.0</v>
      </c>
      <c r="L5347" s="66" t="s">
        <v>20000</v>
      </c>
      <c r="M5347" s="589" t="s">
        <v>56226</v>
      </c>
      <c r="N5347" s="589" t="s">
        <v>56226</v>
      </c>
      <c r="O5347" s="68" t="s">
        <v>10130</v>
      </c>
      <c r="P5347" s="68" t="s">
        <v>10130</v>
      </c>
      <c r="Q5347" s="68" t="s">
        <v>3181</v>
      </c>
      <c r="R5347" s="68" t="s">
        <v>1091</v>
      </c>
      <c r="S5347" s="68" t="s">
        <v>56227</v>
      </c>
      <c r="T5347" s="32" t="s">
        <v>48594</v>
      </c>
      <c r="U5347" s="49" t="b">
        <v>0</v>
      </c>
      <c r="V5347" s="36"/>
      <c r="W5347" s="590"/>
      <c r="X5347" s="68"/>
      <c r="Y5347" s="68"/>
      <c r="Z5347" s="68"/>
      <c r="AA5347" s="68"/>
      <c r="AB5347" s="68"/>
      <c r="AC5347" s="66" t="s">
        <v>65</v>
      </c>
      <c r="AD5347" s="66" t="s">
        <v>50411</v>
      </c>
      <c r="AE5347" s="66"/>
      <c r="AF5347" s="78"/>
      <c r="AG5347" s="68"/>
      <c r="AH5347" s="68"/>
      <c r="AI5347" s="78"/>
      <c r="AJ5347" s="68"/>
      <c r="AK5347" s="68"/>
      <c r="AL5347" s="227"/>
      <c r="AM5347" s="68"/>
      <c r="AN5347" s="68"/>
      <c r="AO5347" s="227"/>
      <c r="AP5347" s="68"/>
      <c r="AQ5347" s="68"/>
    </row>
    <row r="5348">
      <c r="A5348" s="65">
        <f t="shared" si="43"/>
        <v>6921</v>
      </c>
      <c r="B5348" s="65" t="s">
        <v>54121</v>
      </c>
      <c r="C5348" s="66" t="s">
        <v>3470</v>
      </c>
      <c r="D5348" s="65"/>
      <c r="E5348" s="65" t="s">
        <v>48216</v>
      </c>
      <c r="F5348" s="65" t="s">
        <v>56228</v>
      </c>
      <c r="G5348" s="68" t="s">
        <v>56229</v>
      </c>
      <c r="H5348" s="68" t="s">
        <v>56230</v>
      </c>
      <c r="I5348" s="65" t="s">
        <v>56231</v>
      </c>
      <c r="J5348" s="65" t="s">
        <v>56232</v>
      </c>
      <c r="K5348" s="244">
        <v>44867.0</v>
      </c>
      <c r="L5348" s="66" t="s">
        <v>20000</v>
      </c>
      <c r="M5348" s="68" t="s">
        <v>56233</v>
      </c>
      <c r="N5348" s="68" t="s">
        <v>56233</v>
      </c>
      <c r="O5348" s="68" t="s">
        <v>56234</v>
      </c>
      <c r="P5348" s="68" t="s">
        <v>14722</v>
      </c>
      <c r="Q5348" s="68" t="s">
        <v>2793</v>
      </c>
      <c r="R5348" s="68" t="s">
        <v>855</v>
      </c>
      <c r="S5348" s="68" t="s">
        <v>56235</v>
      </c>
      <c r="T5348" s="32" t="s">
        <v>48594</v>
      </c>
      <c r="U5348" s="49" t="b">
        <v>0</v>
      </c>
      <c r="V5348" s="36"/>
      <c r="W5348" s="224"/>
      <c r="X5348" s="68"/>
      <c r="Y5348" s="68"/>
      <c r="Z5348" s="68"/>
      <c r="AA5348" s="68"/>
      <c r="AB5348" s="68"/>
      <c r="AC5348" s="66" t="s">
        <v>65</v>
      </c>
      <c r="AD5348" s="66" t="s">
        <v>50411</v>
      </c>
      <c r="AE5348" s="66"/>
      <c r="AF5348" s="78"/>
      <c r="AG5348" s="68"/>
      <c r="AH5348" s="68"/>
      <c r="AI5348" s="78"/>
      <c r="AJ5348" s="68"/>
      <c r="AK5348" s="68"/>
      <c r="AL5348" s="227"/>
      <c r="AM5348" s="68"/>
      <c r="AN5348" s="68"/>
      <c r="AO5348" s="227"/>
      <c r="AP5348" s="68"/>
      <c r="AQ5348" s="68"/>
    </row>
    <row r="5349">
      <c r="A5349" s="65">
        <f t="shared" si="43"/>
        <v>6922</v>
      </c>
      <c r="B5349" s="65" t="s">
        <v>56236</v>
      </c>
      <c r="C5349" s="66" t="s">
        <v>41</v>
      </c>
      <c r="D5349" s="65"/>
      <c r="E5349" s="65" t="s">
        <v>48222</v>
      </c>
      <c r="F5349" s="65" t="s">
        <v>56237</v>
      </c>
      <c r="G5349" s="68" t="s">
        <v>56238</v>
      </c>
      <c r="H5349" s="68" t="s">
        <v>56239</v>
      </c>
      <c r="I5349" s="65" t="s">
        <v>56240</v>
      </c>
      <c r="J5349" s="65" t="s">
        <v>56240</v>
      </c>
      <c r="K5349" s="244">
        <v>44867.0</v>
      </c>
      <c r="L5349" s="66" t="s">
        <v>20000</v>
      </c>
      <c r="M5349" s="68" t="s">
        <v>56241</v>
      </c>
      <c r="N5349" s="68" t="s">
        <v>56241</v>
      </c>
      <c r="O5349" s="68" t="s">
        <v>2920</v>
      </c>
      <c r="P5349" s="68" t="s">
        <v>2921</v>
      </c>
      <c r="Q5349" s="68" t="s">
        <v>38799</v>
      </c>
      <c r="R5349" s="68" t="s">
        <v>62</v>
      </c>
      <c r="S5349" s="68" t="s">
        <v>56242</v>
      </c>
      <c r="T5349" s="32" t="s">
        <v>48594</v>
      </c>
      <c r="U5349" s="49" t="b">
        <v>0</v>
      </c>
      <c r="V5349" s="36"/>
      <c r="W5349" s="224"/>
      <c r="X5349" s="66" t="s">
        <v>196</v>
      </c>
      <c r="Y5349" s="75"/>
      <c r="Z5349" s="75">
        <v>44883.0</v>
      </c>
      <c r="AA5349" s="68"/>
      <c r="AB5349" s="68"/>
      <c r="AC5349" s="66" t="s">
        <v>65</v>
      </c>
      <c r="AD5349" s="66" t="s">
        <v>50411</v>
      </c>
      <c r="AE5349" s="66"/>
      <c r="AF5349" s="78"/>
      <c r="AG5349" s="68"/>
      <c r="AH5349" s="68"/>
      <c r="AI5349" s="78"/>
      <c r="AJ5349" s="68"/>
      <c r="AK5349" s="68"/>
      <c r="AL5349" s="227"/>
      <c r="AM5349" s="68"/>
      <c r="AN5349" s="68"/>
      <c r="AO5349" s="227"/>
      <c r="AP5349" s="68"/>
      <c r="AQ5349" s="68"/>
    </row>
    <row r="5350">
      <c r="A5350" s="65">
        <f t="shared" si="43"/>
        <v>6923</v>
      </c>
      <c r="B5350" s="65" t="s">
        <v>56236</v>
      </c>
      <c r="C5350" s="66" t="s">
        <v>41</v>
      </c>
      <c r="D5350" s="65"/>
      <c r="E5350" s="65" t="s">
        <v>48228</v>
      </c>
      <c r="F5350" s="65" t="s">
        <v>56243</v>
      </c>
      <c r="G5350" s="68" t="s">
        <v>56244</v>
      </c>
      <c r="H5350" s="68" t="s">
        <v>56245</v>
      </c>
      <c r="I5350" s="65" t="s">
        <v>56246</v>
      </c>
      <c r="J5350" s="65" t="s">
        <v>56246</v>
      </c>
      <c r="K5350" s="244">
        <v>44867.0</v>
      </c>
      <c r="L5350" s="66" t="s">
        <v>20000</v>
      </c>
      <c r="M5350" s="68" t="s">
        <v>56247</v>
      </c>
      <c r="N5350" s="68" t="s">
        <v>56247</v>
      </c>
      <c r="O5350" s="68" t="s">
        <v>56248</v>
      </c>
      <c r="P5350" s="68" t="s">
        <v>56249</v>
      </c>
      <c r="Q5350" s="68" t="s">
        <v>5223</v>
      </c>
      <c r="R5350" s="68" t="s">
        <v>62</v>
      </c>
      <c r="S5350" s="68" t="s">
        <v>56250</v>
      </c>
      <c r="T5350" s="32" t="s">
        <v>48594</v>
      </c>
      <c r="U5350" s="49" t="b">
        <v>0</v>
      </c>
      <c r="V5350" s="36"/>
      <c r="W5350" s="224"/>
      <c r="X5350" s="66" t="s">
        <v>64</v>
      </c>
      <c r="Y5350" s="66"/>
      <c r="Z5350" s="66" t="s">
        <v>65</v>
      </c>
      <c r="AA5350" s="68"/>
      <c r="AB5350" s="68"/>
      <c r="AC5350" s="66" t="s">
        <v>65</v>
      </c>
      <c r="AD5350" s="66" t="s">
        <v>50411</v>
      </c>
      <c r="AE5350" s="66"/>
      <c r="AF5350" s="78"/>
      <c r="AG5350" s="68"/>
      <c r="AH5350" s="68"/>
      <c r="AI5350" s="78"/>
      <c r="AJ5350" s="68"/>
      <c r="AK5350" s="68"/>
      <c r="AL5350" s="227"/>
      <c r="AM5350" s="68"/>
      <c r="AN5350" s="68"/>
      <c r="AO5350" s="227"/>
      <c r="AP5350" s="68"/>
      <c r="AQ5350" s="68"/>
    </row>
    <row r="5351">
      <c r="A5351" s="65">
        <f t="shared" si="43"/>
        <v>6924</v>
      </c>
      <c r="B5351" s="65" t="s">
        <v>56236</v>
      </c>
      <c r="C5351" s="66" t="s">
        <v>41</v>
      </c>
      <c r="D5351" s="65"/>
      <c r="E5351" s="65" t="s">
        <v>48235</v>
      </c>
      <c r="F5351" s="65" t="s">
        <v>56251</v>
      </c>
      <c r="G5351" s="68" t="s">
        <v>56252</v>
      </c>
      <c r="H5351" s="68" t="s">
        <v>56253</v>
      </c>
      <c r="I5351" s="65" t="s">
        <v>56254</v>
      </c>
      <c r="J5351" s="65" t="s">
        <v>56255</v>
      </c>
      <c r="K5351" s="244">
        <v>44868.0</v>
      </c>
      <c r="L5351" s="66" t="s">
        <v>20000</v>
      </c>
      <c r="M5351" s="68" t="s">
        <v>56252</v>
      </c>
      <c r="N5351" s="68" t="s">
        <v>56252</v>
      </c>
      <c r="O5351" s="68" t="s">
        <v>55099</v>
      </c>
      <c r="P5351" s="68" t="s">
        <v>7559</v>
      </c>
      <c r="Q5351" s="68" t="s">
        <v>1480</v>
      </c>
      <c r="R5351" s="68" t="s">
        <v>281</v>
      </c>
      <c r="S5351" s="68" t="s">
        <v>56256</v>
      </c>
      <c r="T5351" s="32" t="s">
        <v>48594</v>
      </c>
      <c r="U5351" s="49" t="b">
        <v>0</v>
      </c>
      <c r="V5351" s="36"/>
      <c r="W5351" s="224"/>
      <c r="X5351" s="66" t="s">
        <v>64</v>
      </c>
      <c r="Y5351" s="66"/>
      <c r="Z5351" s="66" t="s">
        <v>65</v>
      </c>
      <c r="AA5351" s="68"/>
      <c r="AB5351" s="68"/>
      <c r="AC5351" s="66" t="s">
        <v>65</v>
      </c>
      <c r="AD5351" s="66" t="s">
        <v>50411</v>
      </c>
      <c r="AE5351" s="66"/>
      <c r="AF5351" s="78"/>
      <c r="AG5351" s="68"/>
      <c r="AH5351" s="68"/>
      <c r="AI5351" s="78"/>
      <c r="AJ5351" s="68"/>
      <c r="AK5351" s="68"/>
      <c r="AL5351" s="227"/>
      <c r="AM5351" s="68"/>
      <c r="AN5351" s="68"/>
      <c r="AO5351" s="227"/>
      <c r="AP5351" s="68"/>
      <c r="AQ5351" s="68"/>
    </row>
    <row r="5352">
      <c r="A5352" s="65">
        <f t="shared" si="43"/>
        <v>6925</v>
      </c>
      <c r="B5352" s="65" t="s">
        <v>56236</v>
      </c>
      <c r="C5352" s="66" t="s">
        <v>41</v>
      </c>
      <c r="D5352" s="65"/>
      <c r="E5352" s="65" t="s">
        <v>48241</v>
      </c>
      <c r="F5352" s="65" t="s">
        <v>56257</v>
      </c>
      <c r="G5352" s="68" t="s">
        <v>56258</v>
      </c>
      <c r="H5352" s="68" t="s">
        <v>56259</v>
      </c>
      <c r="I5352" s="65" t="s">
        <v>56260</v>
      </c>
      <c r="J5352" s="65" t="s">
        <v>56260</v>
      </c>
      <c r="K5352" s="244">
        <v>44868.0</v>
      </c>
      <c r="L5352" s="66" t="s">
        <v>20000</v>
      </c>
      <c r="M5352" s="68" t="s">
        <v>56261</v>
      </c>
      <c r="N5352" s="68" t="s">
        <v>56261</v>
      </c>
      <c r="O5352" s="68" t="s">
        <v>27736</v>
      </c>
      <c r="P5352" s="68" t="s">
        <v>3568</v>
      </c>
      <c r="Q5352" s="68" t="s">
        <v>1667</v>
      </c>
      <c r="R5352" s="68" t="s">
        <v>50</v>
      </c>
      <c r="S5352" s="68" t="s">
        <v>56262</v>
      </c>
      <c r="T5352" s="32" t="s">
        <v>48594</v>
      </c>
      <c r="U5352" s="49" t="b">
        <v>0</v>
      </c>
      <c r="V5352" s="36"/>
      <c r="W5352" s="224"/>
      <c r="X5352" s="66" t="s">
        <v>64</v>
      </c>
      <c r="Y5352" s="66"/>
      <c r="Z5352" s="66" t="s">
        <v>65</v>
      </c>
      <c r="AA5352" s="68"/>
      <c r="AB5352" s="68"/>
      <c r="AC5352" s="66" t="s">
        <v>65</v>
      </c>
      <c r="AD5352" s="66" t="s">
        <v>50411</v>
      </c>
      <c r="AE5352" s="66"/>
      <c r="AF5352" s="78"/>
      <c r="AG5352" s="68"/>
      <c r="AH5352" s="68"/>
      <c r="AI5352" s="78"/>
      <c r="AJ5352" s="68"/>
      <c r="AK5352" s="68"/>
      <c r="AL5352" s="227"/>
      <c r="AM5352" s="68"/>
      <c r="AN5352" s="68"/>
      <c r="AO5352" s="227"/>
      <c r="AP5352" s="68"/>
      <c r="AQ5352" s="68"/>
    </row>
    <row r="5353">
      <c r="A5353" s="65">
        <f t="shared" si="43"/>
        <v>6926</v>
      </c>
      <c r="B5353" s="65" t="s">
        <v>56236</v>
      </c>
      <c r="C5353" s="66" t="s">
        <v>41</v>
      </c>
      <c r="D5353" s="65"/>
      <c r="E5353" s="65" t="s">
        <v>56263</v>
      </c>
      <c r="F5353" s="65" t="s">
        <v>56264</v>
      </c>
      <c r="G5353" s="68" t="s">
        <v>56265</v>
      </c>
      <c r="H5353" s="68"/>
      <c r="I5353" s="65" t="s">
        <v>56266</v>
      </c>
      <c r="J5353" s="65" t="s">
        <v>56266</v>
      </c>
      <c r="K5353" s="244">
        <v>44868.0</v>
      </c>
      <c r="L5353" s="66" t="s">
        <v>20000</v>
      </c>
      <c r="M5353" s="68" t="s">
        <v>56267</v>
      </c>
      <c r="N5353" s="68" t="s">
        <v>56267</v>
      </c>
      <c r="O5353" s="68" t="s">
        <v>9262</v>
      </c>
      <c r="P5353" s="68" t="s">
        <v>1183</v>
      </c>
      <c r="Q5353" s="68" t="s">
        <v>1184</v>
      </c>
      <c r="R5353" s="68" t="s">
        <v>737</v>
      </c>
      <c r="S5353" s="68" t="s">
        <v>807</v>
      </c>
      <c r="T5353" s="32" t="s">
        <v>48594</v>
      </c>
      <c r="U5353" s="49" t="b">
        <v>0</v>
      </c>
      <c r="V5353" s="36"/>
      <c r="W5353" s="224"/>
      <c r="X5353" s="66" t="s">
        <v>64</v>
      </c>
      <c r="Y5353" s="66"/>
      <c r="Z5353" s="66" t="s">
        <v>65</v>
      </c>
      <c r="AA5353" s="68"/>
      <c r="AB5353" s="68"/>
      <c r="AC5353" s="66" t="s">
        <v>65</v>
      </c>
      <c r="AD5353" s="66" t="s">
        <v>50411</v>
      </c>
      <c r="AE5353" s="66"/>
      <c r="AF5353" s="78"/>
      <c r="AG5353" s="68"/>
      <c r="AH5353" s="68"/>
      <c r="AI5353" s="78"/>
      <c r="AJ5353" s="68"/>
      <c r="AK5353" s="68"/>
      <c r="AL5353" s="227"/>
      <c r="AM5353" s="68"/>
      <c r="AN5353" s="68"/>
      <c r="AO5353" s="227"/>
      <c r="AP5353" s="68"/>
      <c r="AQ5353" s="68"/>
    </row>
    <row r="5354">
      <c r="A5354" s="65">
        <f t="shared" si="43"/>
        <v>6927</v>
      </c>
      <c r="B5354" s="65" t="s">
        <v>56236</v>
      </c>
      <c r="C5354" s="66" t="s">
        <v>41</v>
      </c>
      <c r="D5354" s="65"/>
      <c r="E5354" s="65" t="s">
        <v>48248</v>
      </c>
      <c r="F5354" s="65" t="s">
        <v>56268</v>
      </c>
      <c r="G5354" s="68" t="s">
        <v>33745</v>
      </c>
      <c r="H5354" s="68" t="s">
        <v>56269</v>
      </c>
      <c r="I5354" s="65" t="s">
        <v>56270</v>
      </c>
      <c r="J5354" s="267"/>
      <c r="K5354" s="244">
        <v>44868.0</v>
      </c>
      <c r="L5354" s="66" t="s">
        <v>20000</v>
      </c>
      <c r="M5354" s="68" t="s">
        <v>33745</v>
      </c>
      <c r="N5354" s="68" t="s">
        <v>33745</v>
      </c>
      <c r="O5354" s="68" t="s">
        <v>56271</v>
      </c>
      <c r="P5354" s="68" t="s">
        <v>13780</v>
      </c>
      <c r="Q5354" s="68" t="s">
        <v>1516</v>
      </c>
      <c r="R5354" s="68" t="s">
        <v>336</v>
      </c>
      <c r="S5354" s="68" t="s">
        <v>56272</v>
      </c>
      <c r="T5354" s="32" t="s">
        <v>48594</v>
      </c>
      <c r="U5354" s="49" t="b">
        <v>0</v>
      </c>
      <c r="V5354" s="36"/>
      <c r="W5354" s="224"/>
      <c r="X5354" s="66" t="s">
        <v>64</v>
      </c>
      <c r="Y5354" s="66"/>
      <c r="Z5354" s="66" t="s">
        <v>65</v>
      </c>
      <c r="AA5354" s="68"/>
      <c r="AB5354" s="68"/>
      <c r="AC5354" s="66" t="s">
        <v>65</v>
      </c>
      <c r="AD5354" s="66" t="s">
        <v>50411</v>
      </c>
      <c r="AE5354" s="66"/>
      <c r="AF5354" s="78"/>
      <c r="AG5354" s="68"/>
      <c r="AH5354" s="68"/>
      <c r="AI5354" s="78"/>
      <c r="AJ5354" s="68"/>
      <c r="AK5354" s="68"/>
      <c r="AL5354" s="227"/>
      <c r="AM5354" s="68"/>
      <c r="AN5354" s="68"/>
      <c r="AO5354" s="227"/>
      <c r="AP5354" s="68"/>
      <c r="AQ5354" s="68"/>
    </row>
    <row r="5355">
      <c r="A5355" s="65">
        <f t="shared" si="43"/>
        <v>6928</v>
      </c>
      <c r="B5355" s="65" t="s">
        <v>56236</v>
      </c>
      <c r="C5355" s="66" t="s">
        <v>41</v>
      </c>
      <c r="D5355" s="65"/>
      <c r="E5355" s="65" t="s">
        <v>48254</v>
      </c>
      <c r="F5355" s="65" t="s">
        <v>56273</v>
      </c>
      <c r="G5355" s="68" t="s">
        <v>56274</v>
      </c>
      <c r="H5355" s="68" t="s">
        <v>56275</v>
      </c>
      <c r="I5355" s="65" t="s">
        <v>56276</v>
      </c>
      <c r="J5355" s="65" t="s">
        <v>56276</v>
      </c>
      <c r="K5355" s="244">
        <v>44868.0</v>
      </c>
      <c r="L5355" s="66" t="s">
        <v>20000</v>
      </c>
      <c r="M5355" s="68" t="s">
        <v>56277</v>
      </c>
      <c r="N5355" s="68" t="s">
        <v>56277</v>
      </c>
      <c r="O5355" s="68" t="s">
        <v>56278</v>
      </c>
      <c r="P5355" s="68" t="s">
        <v>984</v>
      </c>
      <c r="Q5355" s="68" t="s">
        <v>606</v>
      </c>
      <c r="R5355" s="68" t="s">
        <v>336</v>
      </c>
      <c r="S5355" s="68" t="s">
        <v>56279</v>
      </c>
      <c r="T5355" s="32" t="s">
        <v>48594</v>
      </c>
      <c r="U5355" s="49" t="b">
        <v>0</v>
      </c>
      <c r="V5355" s="36"/>
      <c r="W5355" s="224"/>
      <c r="X5355" s="66" t="s">
        <v>64</v>
      </c>
      <c r="Y5355" s="66"/>
      <c r="Z5355" s="66" t="s">
        <v>65</v>
      </c>
      <c r="AA5355" s="68"/>
      <c r="AB5355" s="68"/>
      <c r="AC5355" s="66" t="s">
        <v>65</v>
      </c>
      <c r="AD5355" s="66" t="s">
        <v>50411</v>
      </c>
      <c r="AE5355" s="66"/>
      <c r="AF5355" s="78"/>
      <c r="AG5355" s="68"/>
      <c r="AH5355" s="68"/>
      <c r="AI5355" s="78"/>
      <c r="AJ5355" s="68"/>
      <c r="AK5355" s="68"/>
      <c r="AL5355" s="227"/>
      <c r="AM5355" s="68"/>
      <c r="AN5355" s="68"/>
      <c r="AO5355" s="227"/>
      <c r="AP5355" s="68"/>
      <c r="AQ5355" s="68"/>
    </row>
    <row r="5356">
      <c r="A5356" s="65">
        <f t="shared" si="43"/>
        <v>6929</v>
      </c>
      <c r="B5356" s="65" t="s">
        <v>56236</v>
      </c>
      <c r="C5356" s="66" t="s">
        <v>41</v>
      </c>
      <c r="D5356" s="65"/>
      <c r="E5356" s="65" t="s">
        <v>48261</v>
      </c>
      <c r="F5356" s="65" t="s">
        <v>56280</v>
      </c>
      <c r="G5356" s="68" t="s">
        <v>56281</v>
      </c>
      <c r="H5356" s="68" t="s">
        <v>56282</v>
      </c>
      <c r="I5356" s="65" t="s">
        <v>56283</v>
      </c>
      <c r="J5356" s="65" t="s">
        <v>56283</v>
      </c>
      <c r="K5356" s="244">
        <v>44869.0</v>
      </c>
      <c r="L5356" s="66" t="s">
        <v>20000</v>
      </c>
      <c r="M5356" s="68" t="s">
        <v>21837</v>
      </c>
      <c r="N5356" s="68" t="s">
        <v>21837</v>
      </c>
      <c r="O5356" s="68" t="s">
        <v>56284</v>
      </c>
      <c r="P5356" s="68" t="s">
        <v>56285</v>
      </c>
      <c r="Q5356" s="68" t="s">
        <v>3762</v>
      </c>
      <c r="R5356" s="68" t="s">
        <v>336</v>
      </c>
      <c r="S5356" s="68" t="s">
        <v>56286</v>
      </c>
      <c r="T5356" s="32" t="s">
        <v>48594</v>
      </c>
      <c r="U5356" s="49" t="b">
        <v>0</v>
      </c>
      <c r="V5356" s="36"/>
      <c r="W5356" s="224"/>
      <c r="X5356" s="66" t="s">
        <v>64</v>
      </c>
      <c r="Y5356" s="66"/>
      <c r="Z5356" s="66" t="s">
        <v>65</v>
      </c>
      <c r="AA5356" s="68"/>
      <c r="AB5356" s="68"/>
      <c r="AC5356" s="66" t="s">
        <v>65</v>
      </c>
      <c r="AD5356" s="66" t="s">
        <v>50411</v>
      </c>
      <c r="AE5356" s="66"/>
      <c r="AF5356" s="78"/>
      <c r="AG5356" s="68"/>
      <c r="AH5356" s="68"/>
      <c r="AI5356" s="78"/>
      <c r="AJ5356" s="68"/>
      <c r="AK5356" s="68"/>
      <c r="AL5356" s="227"/>
      <c r="AM5356" s="68"/>
      <c r="AN5356" s="68"/>
      <c r="AO5356" s="227"/>
      <c r="AP5356" s="68"/>
      <c r="AQ5356" s="68"/>
    </row>
    <row r="5357">
      <c r="A5357" s="85">
        <f t="shared" si="43"/>
        <v>6930</v>
      </c>
      <c r="B5357" s="85" t="s">
        <v>56236</v>
      </c>
      <c r="C5357" s="88" t="s">
        <v>41</v>
      </c>
      <c r="D5357" s="85"/>
      <c r="E5357" s="85" t="s">
        <v>48267</v>
      </c>
      <c r="F5357" s="85" t="s">
        <v>56287</v>
      </c>
      <c r="G5357" s="87" t="s">
        <v>56288</v>
      </c>
      <c r="H5357" s="87" t="s">
        <v>56289</v>
      </c>
      <c r="I5357" s="85" t="s">
        <v>56290</v>
      </c>
      <c r="J5357" s="85" t="s">
        <v>56290</v>
      </c>
      <c r="K5357" s="430">
        <v>44869.0</v>
      </c>
      <c r="L5357" s="88" t="s">
        <v>20000</v>
      </c>
      <c r="M5357" s="87" t="s">
        <v>56291</v>
      </c>
      <c r="N5357" s="87" t="s">
        <v>56291</v>
      </c>
      <c r="O5357" s="87" t="s">
        <v>56292</v>
      </c>
      <c r="P5357" s="87" t="s">
        <v>6784</v>
      </c>
      <c r="Q5357" s="87" t="s">
        <v>6785</v>
      </c>
      <c r="R5357" s="87" t="s">
        <v>2140</v>
      </c>
      <c r="S5357" s="87" t="s">
        <v>56293</v>
      </c>
      <c r="T5357" s="32" t="s">
        <v>48594</v>
      </c>
      <c r="U5357" s="49" t="b">
        <v>0</v>
      </c>
      <c r="V5357" s="36"/>
      <c r="W5357" s="431"/>
      <c r="X5357" s="88" t="s">
        <v>64</v>
      </c>
      <c r="Y5357" s="88"/>
      <c r="Z5357" s="88" t="s">
        <v>65</v>
      </c>
      <c r="AA5357" s="87"/>
      <c r="AB5357" s="284"/>
      <c r="AC5357" s="98">
        <v>44986.0</v>
      </c>
      <c r="AD5357" s="88" t="s">
        <v>115</v>
      </c>
      <c r="AE5357" s="88" t="s">
        <v>116</v>
      </c>
      <c r="AF5357" s="100"/>
      <c r="AG5357" s="87"/>
      <c r="AH5357" s="87"/>
      <c r="AI5357" s="100"/>
      <c r="AJ5357" s="87"/>
      <c r="AK5357" s="87"/>
      <c r="AL5357" s="432"/>
      <c r="AM5357" s="87"/>
      <c r="AN5357" s="87"/>
      <c r="AO5357" s="432"/>
      <c r="AP5357" s="87"/>
      <c r="AQ5357" s="87"/>
    </row>
    <row r="5358">
      <c r="A5358" s="85">
        <f t="shared" si="43"/>
        <v>6931</v>
      </c>
      <c r="B5358" s="85" t="s">
        <v>56236</v>
      </c>
      <c r="C5358" s="88" t="s">
        <v>41</v>
      </c>
      <c r="D5358" s="85"/>
      <c r="E5358" s="85" t="s">
        <v>56294</v>
      </c>
      <c r="F5358" s="85" t="s">
        <v>56295</v>
      </c>
      <c r="G5358" s="87" t="s">
        <v>56296</v>
      </c>
      <c r="H5358" s="87" t="s">
        <v>56297</v>
      </c>
      <c r="I5358" s="85" t="s">
        <v>56298</v>
      </c>
      <c r="J5358" s="85" t="s">
        <v>56298</v>
      </c>
      <c r="K5358" s="430">
        <v>44869.0</v>
      </c>
      <c r="L5358" s="88" t="s">
        <v>20000</v>
      </c>
      <c r="M5358" s="87" t="s">
        <v>56299</v>
      </c>
      <c r="N5358" s="87" t="s">
        <v>56299</v>
      </c>
      <c r="O5358" s="87" t="s">
        <v>45693</v>
      </c>
      <c r="P5358" s="87" t="s">
        <v>2434</v>
      </c>
      <c r="Q5358" s="87" t="s">
        <v>1553</v>
      </c>
      <c r="R5358" s="87" t="s">
        <v>158</v>
      </c>
      <c r="S5358" s="87" t="s">
        <v>56300</v>
      </c>
      <c r="T5358" s="32" t="s">
        <v>48594</v>
      </c>
      <c r="U5358" s="49" t="b">
        <v>0</v>
      </c>
      <c r="V5358" s="36"/>
      <c r="W5358" s="431"/>
      <c r="X5358" s="88" t="s">
        <v>64</v>
      </c>
      <c r="Y5358" s="88"/>
      <c r="Z5358" s="88" t="s">
        <v>65</v>
      </c>
      <c r="AA5358" s="87"/>
      <c r="AB5358" s="284"/>
      <c r="AC5358" s="98">
        <v>44986.0</v>
      </c>
      <c r="AD5358" s="88" t="s">
        <v>115</v>
      </c>
      <c r="AE5358" s="88" t="s">
        <v>116</v>
      </c>
      <c r="AF5358" s="100"/>
      <c r="AG5358" s="87"/>
      <c r="AH5358" s="87"/>
      <c r="AI5358" s="100"/>
      <c r="AJ5358" s="87"/>
      <c r="AK5358" s="87"/>
      <c r="AL5358" s="432"/>
      <c r="AM5358" s="87"/>
      <c r="AN5358" s="87"/>
      <c r="AO5358" s="432"/>
      <c r="AP5358" s="87"/>
      <c r="AQ5358" s="87"/>
    </row>
    <row r="5359">
      <c r="A5359" s="85">
        <f t="shared" si="43"/>
        <v>6932</v>
      </c>
      <c r="B5359" s="85" t="s">
        <v>56236</v>
      </c>
      <c r="C5359" s="88" t="s">
        <v>41</v>
      </c>
      <c r="D5359" s="85"/>
      <c r="E5359" s="85" t="s">
        <v>48272</v>
      </c>
      <c r="F5359" s="85" t="s">
        <v>56301</v>
      </c>
      <c r="G5359" s="87" t="s">
        <v>56302</v>
      </c>
      <c r="H5359" s="87" t="s">
        <v>56303</v>
      </c>
      <c r="I5359" s="85" t="s">
        <v>56304</v>
      </c>
      <c r="J5359" s="85" t="s">
        <v>56304</v>
      </c>
      <c r="K5359" s="430">
        <v>44869.0</v>
      </c>
      <c r="L5359" s="88" t="s">
        <v>20000</v>
      </c>
      <c r="M5359" s="87" t="s">
        <v>56305</v>
      </c>
      <c r="N5359" s="87" t="s">
        <v>56305</v>
      </c>
      <c r="O5359" s="87" t="s">
        <v>28634</v>
      </c>
      <c r="P5359" s="87" t="s">
        <v>14647</v>
      </c>
      <c r="Q5359" s="87" t="s">
        <v>942</v>
      </c>
      <c r="R5359" s="87" t="s">
        <v>534</v>
      </c>
      <c r="S5359" s="87" t="s">
        <v>56306</v>
      </c>
      <c r="T5359" s="32" t="s">
        <v>48594</v>
      </c>
      <c r="U5359" s="49" t="b">
        <v>0</v>
      </c>
      <c r="V5359" s="36"/>
      <c r="W5359" s="431"/>
      <c r="X5359" s="88" t="s">
        <v>64</v>
      </c>
      <c r="Y5359" s="88"/>
      <c r="Z5359" s="88" t="s">
        <v>65</v>
      </c>
      <c r="AA5359" s="87"/>
      <c r="AB5359" s="87"/>
      <c r="AC5359" s="88" t="s">
        <v>65</v>
      </c>
      <c r="AD5359" s="88" t="s">
        <v>115</v>
      </c>
      <c r="AE5359" s="88"/>
      <c r="AF5359" s="100"/>
      <c r="AG5359" s="87"/>
      <c r="AH5359" s="87"/>
      <c r="AI5359" s="100"/>
      <c r="AJ5359" s="87"/>
      <c r="AK5359" s="87"/>
      <c r="AL5359" s="432"/>
      <c r="AM5359" s="87"/>
      <c r="AN5359" s="87"/>
      <c r="AO5359" s="432"/>
      <c r="AP5359" s="87"/>
      <c r="AQ5359" s="87"/>
    </row>
    <row r="5360">
      <c r="A5360" s="85">
        <f t="shared" si="43"/>
        <v>6933</v>
      </c>
      <c r="B5360" s="85" t="s">
        <v>56236</v>
      </c>
      <c r="C5360" s="88" t="s">
        <v>41</v>
      </c>
      <c r="D5360" s="85"/>
      <c r="E5360" s="85" t="s">
        <v>48277</v>
      </c>
      <c r="F5360" s="85" t="s">
        <v>56307</v>
      </c>
      <c r="G5360" s="87" t="s">
        <v>56308</v>
      </c>
      <c r="H5360" s="87" t="s">
        <v>56309</v>
      </c>
      <c r="I5360" s="85" t="s">
        <v>53411</v>
      </c>
      <c r="J5360" s="85" t="s">
        <v>53411</v>
      </c>
      <c r="K5360" s="430">
        <v>44869.0</v>
      </c>
      <c r="L5360" s="88" t="s">
        <v>20000</v>
      </c>
      <c r="M5360" s="87" t="s">
        <v>56310</v>
      </c>
      <c r="N5360" s="87" t="s">
        <v>56310</v>
      </c>
      <c r="O5360" s="87" t="s">
        <v>10463</v>
      </c>
      <c r="P5360" s="87" t="s">
        <v>6872</v>
      </c>
      <c r="Q5360" s="87" t="s">
        <v>641</v>
      </c>
      <c r="R5360" s="87" t="s">
        <v>642</v>
      </c>
      <c r="S5360" s="87" t="s">
        <v>56311</v>
      </c>
      <c r="T5360" s="32" t="s">
        <v>48594</v>
      </c>
      <c r="U5360" s="49" t="b">
        <v>0</v>
      </c>
      <c r="V5360" s="36"/>
      <c r="W5360" s="431"/>
      <c r="X5360" s="88" t="s">
        <v>64</v>
      </c>
      <c r="Y5360" s="88"/>
      <c r="Z5360" s="88" t="s">
        <v>65</v>
      </c>
      <c r="AA5360" s="87"/>
      <c r="AB5360" s="284"/>
      <c r="AC5360" s="98">
        <v>44986.0</v>
      </c>
      <c r="AD5360" s="88" t="s">
        <v>115</v>
      </c>
      <c r="AE5360" s="88" t="s">
        <v>116</v>
      </c>
      <c r="AF5360" s="100"/>
      <c r="AG5360" s="87"/>
      <c r="AH5360" s="87"/>
      <c r="AI5360" s="100"/>
      <c r="AJ5360" s="87"/>
      <c r="AK5360" s="87"/>
      <c r="AL5360" s="432"/>
      <c r="AM5360" s="87"/>
      <c r="AN5360" s="87"/>
      <c r="AO5360" s="432"/>
      <c r="AP5360" s="87"/>
      <c r="AQ5360" s="87"/>
    </row>
    <row r="5361">
      <c r="A5361" s="85">
        <f t="shared" si="43"/>
        <v>6934</v>
      </c>
      <c r="B5361" s="85" t="s">
        <v>56236</v>
      </c>
      <c r="C5361" s="88" t="s">
        <v>41</v>
      </c>
      <c r="D5361" s="85"/>
      <c r="E5361" s="85" t="s">
        <v>48282</v>
      </c>
      <c r="F5361" s="85" t="s">
        <v>56312</v>
      </c>
      <c r="G5361" s="87" t="s">
        <v>56313</v>
      </c>
      <c r="H5361" s="87" t="s">
        <v>56314</v>
      </c>
      <c r="I5361" s="85" t="s">
        <v>56315</v>
      </c>
      <c r="J5361" s="85" t="s">
        <v>56315</v>
      </c>
      <c r="K5361" s="430">
        <v>44869.0</v>
      </c>
      <c r="L5361" s="88" t="s">
        <v>20000</v>
      </c>
      <c r="M5361" s="87" t="s">
        <v>56316</v>
      </c>
      <c r="N5361" s="87" t="s">
        <v>56316</v>
      </c>
      <c r="O5361" s="87" t="s">
        <v>4096</v>
      </c>
      <c r="P5361" s="87" t="s">
        <v>17199</v>
      </c>
      <c r="Q5361" s="87" t="s">
        <v>145</v>
      </c>
      <c r="R5361" s="87" t="s">
        <v>146</v>
      </c>
      <c r="S5361" s="87" t="s">
        <v>56317</v>
      </c>
      <c r="T5361" s="32" t="s">
        <v>48594</v>
      </c>
      <c r="U5361" s="49" t="b">
        <v>0</v>
      </c>
      <c r="V5361" s="36"/>
      <c r="W5361" s="431"/>
      <c r="X5361" s="88" t="s">
        <v>64</v>
      </c>
      <c r="Y5361" s="88"/>
      <c r="Z5361" s="88" t="s">
        <v>65</v>
      </c>
      <c r="AA5361" s="87"/>
      <c r="AB5361" s="87"/>
      <c r="AC5361" s="88" t="s">
        <v>65</v>
      </c>
      <c r="AD5361" s="88" t="s">
        <v>115</v>
      </c>
      <c r="AE5361" s="88"/>
      <c r="AF5361" s="100"/>
      <c r="AG5361" s="87"/>
      <c r="AH5361" s="87"/>
      <c r="AI5361" s="100"/>
      <c r="AJ5361" s="87"/>
      <c r="AK5361" s="87"/>
      <c r="AL5361" s="432"/>
      <c r="AM5361" s="87"/>
      <c r="AN5361" s="87"/>
      <c r="AO5361" s="432"/>
      <c r="AP5361" s="87"/>
      <c r="AQ5361" s="87"/>
    </row>
    <row r="5362">
      <c r="A5362" s="85">
        <f t="shared" si="43"/>
        <v>6935</v>
      </c>
      <c r="B5362" s="85" t="s">
        <v>56236</v>
      </c>
      <c r="C5362" s="88" t="s">
        <v>41</v>
      </c>
      <c r="D5362" s="85"/>
      <c r="E5362" s="85" t="s">
        <v>56318</v>
      </c>
      <c r="F5362" s="85" t="s">
        <v>56319</v>
      </c>
      <c r="G5362" s="87" t="s">
        <v>56320</v>
      </c>
      <c r="H5362" s="87" t="s">
        <v>56321</v>
      </c>
      <c r="I5362" s="85" t="s">
        <v>56322</v>
      </c>
      <c r="J5362" s="85" t="s">
        <v>56322</v>
      </c>
      <c r="K5362" s="430">
        <v>44869.0</v>
      </c>
      <c r="L5362" s="88" t="s">
        <v>20000</v>
      </c>
      <c r="M5362" s="87" t="s">
        <v>20998</v>
      </c>
      <c r="N5362" s="87" t="s">
        <v>20998</v>
      </c>
      <c r="O5362" s="87" t="s">
        <v>27351</v>
      </c>
      <c r="P5362" s="87" t="s">
        <v>1534</v>
      </c>
      <c r="Q5362" s="87" t="s">
        <v>56323</v>
      </c>
      <c r="R5362" s="87" t="s">
        <v>1538</v>
      </c>
      <c r="S5362" s="87" t="s">
        <v>56324</v>
      </c>
      <c r="T5362" s="32" t="s">
        <v>48594</v>
      </c>
      <c r="U5362" s="49" t="b">
        <v>0</v>
      </c>
      <c r="V5362" s="36"/>
      <c r="W5362" s="431"/>
      <c r="X5362" s="88" t="s">
        <v>64</v>
      </c>
      <c r="Y5362" s="88"/>
      <c r="Z5362" s="88" t="s">
        <v>65</v>
      </c>
      <c r="AA5362" s="87"/>
      <c r="AB5362" s="284"/>
      <c r="AC5362" s="98">
        <v>44986.0</v>
      </c>
      <c r="AD5362" s="88" t="s">
        <v>115</v>
      </c>
      <c r="AE5362" s="88" t="s">
        <v>116</v>
      </c>
      <c r="AF5362" s="100"/>
      <c r="AG5362" s="87"/>
      <c r="AH5362" s="87"/>
      <c r="AI5362" s="100"/>
      <c r="AJ5362" s="87"/>
      <c r="AK5362" s="87"/>
      <c r="AL5362" s="432"/>
      <c r="AM5362" s="87"/>
      <c r="AN5362" s="87"/>
      <c r="AO5362" s="432"/>
      <c r="AP5362" s="87"/>
      <c r="AQ5362" s="87"/>
    </row>
    <row r="5363">
      <c r="A5363" s="85">
        <f t="shared" si="43"/>
        <v>6936</v>
      </c>
      <c r="B5363" s="85" t="s">
        <v>56236</v>
      </c>
      <c r="C5363" s="88" t="s">
        <v>41</v>
      </c>
      <c r="D5363" s="85"/>
      <c r="E5363" s="85" t="s">
        <v>56325</v>
      </c>
      <c r="F5363" s="85" t="s">
        <v>56326</v>
      </c>
      <c r="G5363" s="87" t="s">
        <v>56327</v>
      </c>
      <c r="H5363" s="87" t="s">
        <v>56328</v>
      </c>
      <c r="I5363" s="85" t="s">
        <v>56329</v>
      </c>
      <c r="J5363" s="85" t="s">
        <v>56329</v>
      </c>
      <c r="K5363" s="430">
        <v>44869.0</v>
      </c>
      <c r="L5363" s="88" t="s">
        <v>20000</v>
      </c>
      <c r="M5363" s="87" t="s">
        <v>56330</v>
      </c>
      <c r="N5363" s="87" t="s">
        <v>56330</v>
      </c>
      <c r="O5363" s="87" t="s">
        <v>12538</v>
      </c>
      <c r="P5363" s="87" t="s">
        <v>6980</v>
      </c>
      <c r="Q5363" s="87" t="s">
        <v>6981</v>
      </c>
      <c r="R5363" s="87" t="s">
        <v>715</v>
      </c>
      <c r="S5363" s="87" t="s">
        <v>56331</v>
      </c>
      <c r="T5363" s="32" t="s">
        <v>48594</v>
      </c>
      <c r="U5363" s="49" t="b">
        <v>0</v>
      </c>
      <c r="V5363" s="36"/>
      <c r="W5363" s="431"/>
      <c r="X5363" s="88" t="s">
        <v>64</v>
      </c>
      <c r="Y5363" s="88"/>
      <c r="Z5363" s="88" t="s">
        <v>65</v>
      </c>
      <c r="AA5363" s="87"/>
      <c r="AB5363" s="284"/>
      <c r="AC5363" s="98">
        <v>44986.0</v>
      </c>
      <c r="AD5363" s="88" t="s">
        <v>115</v>
      </c>
      <c r="AE5363" s="88" t="s">
        <v>116</v>
      </c>
      <c r="AF5363" s="100"/>
      <c r="AG5363" s="87"/>
      <c r="AH5363" s="87"/>
      <c r="AI5363" s="100"/>
      <c r="AJ5363" s="87"/>
      <c r="AK5363" s="87"/>
      <c r="AL5363" s="432"/>
      <c r="AM5363" s="87"/>
      <c r="AN5363" s="87"/>
      <c r="AO5363" s="432"/>
      <c r="AP5363" s="87"/>
      <c r="AQ5363" s="87"/>
    </row>
    <row r="5364">
      <c r="A5364" s="85">
        <f t="shared" si="43"/>
        <v>6937</v>
      </c>
      <c r="B5364" s="85" t="s">
        <v>56236</v>
      </c>
      <c r="C5364" s="88" t="s">
        <v>41</v>
      </c>
      <c r="D5364" s="85"/>
      <c r="E5364" s="85" t="s">
        <v>48287</v>
      </c>
      <c r="F5364" s="85" t="s">
        <v>56332</v>
      </c>
      <c r="G5364" s="87" t="s">
        <v>56333</v>
      </c>
      <c r="H5364" s="87" t="s">
        <v>56334</v>
      </c>
      <c r="I5364" s="85" t="s">
        <v>56335</v>
      </c>
      <c r="J5364" s="85" t="s">
        <v>56336</v>
      </c>
      <c r="K5364" s="430">
        <v>44869.0</v>
      </c>
      <c r="L5364" s="88" t="s">
        <v>20000</v>
      </c>
      <c r="M5364" s="87" t="s">
        <v>33056</v>
      </c>
      <c r="N5364" s="87" t="s">
        <v>33056</v>
      </c>
      <c r="O5364" s="87" t="s">
        <v>40104</v>
      </c>
      <c r="P5364" s="87" t="s">
        <v>10399</v>
      </c>
      <c r="Q5364" s="87" t="s">
        <v>50156</v>
      </c>
      <c r="R5364" s="87" t="s">
        <v>50</v>
      </c>
      <c r="S5364" s="87" t="s">
        <v>56337</v>
      </c>
      <c r="T5364" s="32" t="s">
        <v>48594</v>
      </c>
      <c r="U5364" s="49" t="b">
        <v>0</v>
      </c>
      <c r="V5364" s="36"/>
      <c r="W5364" s="431"/>
      <c r="X5364" s="88" t="s">
        <v>64</v>
      </c>
      <c r="Y5364" s="88"/>
      <c r="Z5364" s="88" t="s">
        <v>65</v>
      </c>
      <c r="AA5364" s="87"/>
      <c r="AB5364" s="284"/>
      <c r="AC5364" s="98">
        <v>44986.0</v>
      </c>
      <c r="AD5364" s="88" t="s">
        <v>115</v>
      </c>
      <c r="AE5364" s="88" t="s">
        <v>116</v>
      </c>
      <c r="AF5364" s="100"/>
      <c r="AG5364" s="87"/>
      <c r="AH5364" s="87"/>
      <c r="AI5364" s="100"/>
      <c r="AJ5364" s="87"/>
      <c r="AK5364" s="87"/>
      <c r="AL5364" s="432"/>
      <c r="AM5364" s="87"/>
      <c r="AN5364" s="87"/>
      <c r="AO5364" s="432"/>
      <c r="AP5364" s="87"/>
      <c r="AQ5364" s="87"/>
    </row>
    <row r="5365">
      <c r="A5365" s="85">
        <f t="shared" si="43"/>
        <v>6938</v>
      </c>
      <c r="B5365" s="85" t="s">
        <v>56236</v>
      </c>
      <c r="C5365" s="88" t="s">
        <v>41</v>
      </c>
      <c r="D5365" s="85"/>
      <c r="E5365" s="85" t="s">
        <v>48294</v>
      </c>
      <c r="F5365" s="85" t="s">
        <v>56338</v>
      </c>
      <c r="G5365" s="87" t="s">
        <v>56339</v>
      </c>
      <c r="H5365" s="87" t="s">
        <v>56340</v>
      </c>
      <c r="I5365" s="85" t="s">
        <v>56341</v>
      </c>
      <c r="J5365" s="85" t="s">
        <v>56341</v>
      </c>
      <c r="K5365" s="430">
        <v>44870.0</v>
      </c>
      <c r="L5365" s="88" t="s">
        <v>20000</v>
      </c>
      <c r="M5365" s="87" t="s">
        <v>56339</v>
      </c>
      <c r="N5365" s="87" t="s">
        <v>56339</v>
      </c>
      <c r="O5365" s="87" t="s">
        <v>12538</v>
      </c>
      <c r="P5365" s="87" t="s">
        <v>6980</v>
      </c>
      <c r="Q5365" s="87" t="s">
        <v>6981</v>
      </c>
      <c r="R5365" s="87" t="s">
        <v>715</v>
      </c>
      <c r="S5365" s="87" t="s">
        <v>56342</v>
      </c>
      <c r="T5365" s="32" t="s">
        <v>48594</v>
      </c>
      <c r="U5365" s="49" t="b">
        <v>0</v>
      </c>
      <c r="V5365" s="36"/>
      <c r="W5365" s="574" t="s">
        <v>48594</v>
      </c>
      <c r="X5365" s="88" t="s">
        <v>196</v>
      </c>
      <c r="Y5365" s="88" t="s">
        <v>115</v>
      </c>
      <c r="Z5365" s="97">
        <v>45215.0</v>
      </c>
      <c r="AA5365" s="87"/>
      <c r="AB5365" s="284"/>
      <c r="AC5365" s="98">
        <v>44986.0</v>
      </c>
      <c r="AD5365" s="88" t="s">
        <v>115</v>
      </c>
      <c r="AE5365" s="88" t="s">
        <v>240</v>
      </c>
      <c r="AF5365" s="100"/>
      <c r="AG5365" s="87"/>
      <c r="AH5365" s="87"/>
      <c r="AI5365" s="100"/>
      <c r="AJ5365" s="87"/>
      <c r="AK5365" s="87"/>
      <c r="AL5365" s="432"/>
      <c r="AM5365" s="87"/>
      <c r="AN5365" s="87"/>
      <c r="AO5365" s="432"/>
      <c r="AP5365" s="87"/>
      <c r="AQ5365" s="87"/>
    </row>
    <row r="5366">
      <c r="A5366" s="85">
        <f t="shared" si="43"/>
        <v>6939</v>
      </c>
      <c r="B5366" s="85" t="s">
        <v>56236</v>
      </c>
      <c r="C5366" s="88" t="s">
        <v>41</v>
      </c>
      <c r="D5366" s="85"/>
      <c r="E5366" s="85" t="s">
        <v>48300</v>
      </c>
      <c r="F5366" s="85" t="s">
        <v>56343</v>
      </c>
      <c r="G5366" s="87" t="s">
        <v>56344</v>
      </c>
      <c r="H5366" s="87"/>
      <c r="I5366" s="85" t="s">
        <v>56345</v>
      </c>
      <c r="J5366" s="85" t="s">
        <v>56346</v>
      </c>
      <c r="K5366" s="430">
        <v>44870.0</v>
      </c>
      <c r="L5366" s="88" t="s">
        <v>20000</v>
      </c>
      <c r="M5366" s="87" t="s">
        <v>56347</v>
      </c>
      <c r="N5366" s="87" t="s">
        <v>56347</v>
      </c>
      <c r="O5366" s="87" t="s">
        <v>56348</v>
      </c>
      <c r="P5366" s="87" t="s">
        <v>3979</v>
      </c>
      <c r="Q5366" s="87" t="s">
        <v>56349</v>
      </c>
      <c r="R5366" s="87" t="s">
        <v>715</v>
      </c>
      <c r="S5366" s="87" t="s">
        <v>56347</v>
      </c>
      <c r="T5366" s="32" t="s">
        <v>48594</v>
      </c>
      <c r="U5366" s="49" t="b">
        <v>0</v>
      </c>
      <c r="V5366" s="36"/>
      <c r="W5366" s="431"/>
      <c r="X5366" s="88" t="s">
        <v>64</v>
      </c>
      <c r="Y5366" s="88"/>
      <c r="Z5366" s="88" t="s">
        <v>65</v>
      </c>
      <c r="AA5366" s="87"/>
      <c r="AB5366" s="87"/>
      <c r="AC5366" s="88" t="s">
        <v>65</v>
      </c>
      <c r="AD5366" s="88" t="s">
        <v>115</v>
      </c>
      <c r="AE5366" s="88"/>
      <c r="AF5366" s="100"/>
      <c r="AG5366" s="87"/>
      <c r="AH5366" s="87"/>
      <c r="AI5366" s="100"/>
      <c r="AJ5366" s="87"/>
      <c r="AK5366" s="87"/>
      <c r="AL5366" s="432"/>
      <c r="AM5366" s="87"/>
      <c r="AN5366" s="87"/>
      <c r="AO5366" s="432"/>
      <c r="AP5366" s="87"/>
      <c r="AQ5366" s="87"/>
    </row>
    <row r="5367">
      <c r="A5367" s="85">
        <f t="shared" si="43"/>
        <v>6940</v>
      </c>
      <c r="B5367" s="85" t="s">
        <v>56236</v>
      </c>
      <c r="C5367" s="88" t="s">
        <v>41</v>
      </c>
      <c r="D5367" s="85"/>
      <c r="E5367" s="85" t="s">
        <v>48308</v>
      </c>
      <c r="F5367" s="85" t="s">
        <v>56350</v>
      </c>
      <c r="G5367" s="87" t="s">
        <v>56351</v>
      </c>
      <c r="H5367" s="87" t="s">
        <v>56352</v>
      </c>
      <c r="I5367" s="85" t="s">
        <v>56353</v>
      </c>
      <c r="J5367" s="85" t="s">
        <v>56353</v>
      </c>
      <c r="K5367" s="430">
        <v>44870.0</v>
      </c>
      <c r="L5367" s="88" t="s">
        <v>20000</v>
      </c>
      <c r="M5367" s="87" t="s">
        <v>56354</v>
      </c>
      <c r="N5367" s="87" t="s">
        <v>56354</v>
      </c>
      <c r="O5367" s="87" t="s">
        <v>51059</v>
      </c>
      <c r="P5367" s="87" t="s">
        <v>15072</v>
      </c>
      <c r="Q5367" s="87" t="s">
        <v>56355</v>
      </c>
      <c r="R5367" s="87" t="s">
        <v>1091</v>
      </c>
      <c r="S5367" s="87" t="s">
        <v>56356</v>
      </c>
      <c r="T5367" s="32" t="s">
        <v>48594</v>
      </c>
      <c r="U5367" s="49" t="b">
        <v>0</v>
      </c>
      <c r="V5367" s="36"/>
      <c r="W5367" s="431"/>
      <c r="X5367" s="88" t="s">
        <v>64</v>
      </c>
      <c r="Y5367" s="88"/>
      <c r="Z5367" s="88" t="s">
        <v>65</v>
      </c>
      <c r="AA5367" s="87"/>
      <c r="AB5367" s="284"/>
      <c r="AC5367" s="98">
        <v>44986.0</v>
      </c>
      <c r="AD5367" s="88" t="s">
        <v>115</v>
      </c>
      <c r="AE5367" s="88" t="s">
        <v>116</v>
      </c>
      <c r="AF5367" s="100"/>
      <c r="AG5367" s="87"/>
      <c r="AH5367" s="87"/>
      <c r="AI5367" s="100"/>
      <c r="AJ5367" s="87"/>
      <c r="AK5367" s="87"/>
      <c r="AL5367" s="432"/>
      <c r="AM5367" s="87"/>
      <c r="AN5367" s="87"/>
      <c r="AO5367" s="432"/>
      <c r="AP5367" s="87"/>
      <c r="AQ5367" s="87"/>
    </row>
    <row r="5368">
      <c r="A5368" s="85">
        <f t="shared" si="43"/>
        <v>6941</v>
      </c>
      <c r="B5368" s="85" t="s">
        <v>56236</v>
      </c>
      <c r="C5368" s="88" t="s">
        <v>41</v>
      </c>
      <c r="D5368" s="85"/>
      <c r="E5368" s="85" t="s">
        <v>56357</v>
      </c>
      <c r="F5368" s="85" t="s">
        <v>56358</v>
      </c>
      <c r="G5368" s="87" t="s">
        <v>56359</v>
      </c>
      <c r="H5368" s="87" t="s">
        <v>56360</v>
      </c>
      <c r="I5368" s="85" t="s">
        <v>56361</v>
      </c>
      <c r="J5368" s="85" t="s">
        <v>56361</v>
      </c>
      <c r="K5368" s="430">
        <v>44870.0</v>
      </c>
      <c r="L5368" s="88" t="s">
        <v>20000</v>
      </c>
      <c r="M5368" s="87" t="s">
        <v>10246</v>
      </c>
      <c r="N5368" s="87" t="s">
        <v>10246</v>
      </c>
      <c r="O5368" s="87" t="s">
        <v>56362</v>
      </c>
      <c r="P5368" s="87" t="s">
        <v>34972</v>
      </c>
      <c r="Q5368" s="87" t="s">
        <v>34973</v>
      </c>
      <c r="R5368" s="87" t="s">
        <v>10773</v>
      </c>
      <c r="S5368" s="87" t="s">
        <v>56363</v>
      </c>
      <c r="T5368" s="32" t="s">
        <v>48594</v>
      </c>
      <c r="U5368" s="49" t="b">
        <v>0</v>
      </c>
      <c r="V5368" s="36"/>
      <c r="W5368" s="431"/>
      <c r="X5368" s="88" t="s">
        <v>64</v>
      </c>
      <c r="Y5368" s="88"/>
      <c r="Z5368" s="88" t="s">
        <v>65</v>
      </c>
      <c r="AA5368" s="87"/>
      <c r="AB5368" s="284"/>
      <c r="AC5368" s="98">
        <v>44986.0</v>
      </c>
      <c r="AD5368" s="88" t="s">
        <v>115</v>
      </c>
      <c r="AE5368" s="88" t="s">
        <v>116</v>
      </c>
      <c r="AF5368" s="100"/>
      <c r="AG5368" s="87"/>
      <c r="AH5368" s="87"/>
      <c r="AI5368" s="100"/>
      <c r="AJ5368" s="87"/>
      <c r="AK5368" s="87"/>
      <c r="AL5368" s="432"/>
      <c r="AM5368" s="87"/>
      <c r="AN5368" s="87"/>
      <c r="AO5368" s="432"/>
      <c r="AP5368" s="87"/>
      <c r="AQ5368" s="87"/>
    </row>
    <row r="5369">
      <c r="A5369" s="85">
        <f t="shared" si="43"/>
        <v>6942</v>
      </c>
      <c r="B5369" s="85" t="s">
        <v>56236</v>
      </c>
      <c r="C5369" s="88" t="s">
        <v>41</v>
      </c>
      <c r="D5369" s="85"/>
      <c r="E5369" s="85" t="s">
        <v>48315</v>
      </c>
      <c r="F5369" s="85" t="s">
        <v>56364</v>
      </c>
      <c r="G5369" s="87" t="s">
        <v>56365</v>
      </c>
      <c r="H5369" s="87" t="s">
        <v>56366</v>
      </c>
      <c r="I5369" s="85" t="s">
        <v>56367</v>
      </c>
      <c r="J5369" s="85" t="s">
        <v>56368</v>
      </c>
      <c r="K5369" s="430">
        <v>44870.0</v>
      </c>
      <c r="L5369" s="88" t="s">
        <v>20000</v>
      </c>
      <c r="M5369" s="87" t="s">
        <v>16219</v>
      </c>
      <c r="N5369" s="87" t="s">
        <v>16219</v>
      </c>
      <c r="O5369" s="87" t="s">
        <v>620</v>
      </c>
      <c r="P5369" s="87" t="s">
        <v>621</v>
      </c>
      <c r="Q5369" s="87" t="s">
        <v>622</v>
      </c>
      <c r="R5369" s="87" t="s">
        <v>7463</v>
      </c>
      <c r="S5369" s="87" t="s">
        <v>56369</v>
      </c>
      <c r="T5369" s="32" t="s">
        <v>48594</v>
      </c>
      <c r="U5369" s="49" t="b">
        <v>0</v>
      </c>
      <c r="V5369" s="36"/>
      <c r="W5369" s="431"/>
      <c r="X5369" s="88" t="s">
        <v>64</v>
      </c>
      <c r="Y5369" s="88"/>
      <c r="Z5369" s="88" t="s">
        <v>65</v>
      </c>
      <c r="AA5369" s="87"/>
      <c r="AB5369" s="284"/>
      <c r="AC5369" s="98">
        <v>44986.0</v>
      </c>
      <c r="AD5369" s="88" t="s">
        <v>115</v>
      </c>
      <c r="AE5369" s="88" t="s">
        <v>116</v>
      </c>
      <c r="AF5369" s="100"/>
      <c r="AG5369" s="87"/>
      <c r="AH5369" s="87"/>
      <c r="AI5369" s="100"/>
      <c r="AJ5369" s="87"/>
      <c r="AK5369" s="87"/>
      <c r="AL5369" s="432"/>
      <c r="AM5369" s="87"/>
      <c r="AN5369" s="87"/>
      <c r="AO5369" s="432"/>
      <c r="AP5369" s="87"/>
      <c r="AQ5369" s="87"/>
    </row>
    <row r="5370">
      <c r="A5370" s="85">
        <f t="shared" si="43"/>
        <v>6943</v>
      </c>
      <c r="B5370" s="85" t="s">
        <v>56236</v>
      </c>
      <c r="C5370" s="88" t="s">
        <v>41</v>
      </c>
      <c r="D5370" s="85"/>
      <c r="E5370" s="85" t="s">
        <v>48321</v>
      </c>
      <c r="F5370" s="85" t="s">
        <v>56370</v>
      </c>
      <c r="G5370" s="87" t="s">
        <v>56371</v>
      </c>
      <c r="H5370" s="87" t="s">
        <v>56372</v>
      </c>
      <c r="I5370" s="85" t="s">
        <v>56373</v>
      </c>
      <c r="J5370" s="85" t="s">
        <v>56373</v>
      </c>
      <c r="K5370" s="430">
        <v>44871.0</v>
      </c>
      <c r="L5370" s="88" t="s">
        <v>20000</v>
      </c>
      <c r="M5370" s="87" t="s">
        <v>56374</v>
      </c>
      <c r="N5370" s="87" t="s">
        <v>56374</v>
      </c>
      <c r="O5370" s="87" t="s">
        <v>19560</v>
      </c>
      <c r="P5370" s="87" t="s">
        <v>5917</v>
      </c>
      <c r="Q5370" s="87" t="s">
        <v>1598</v>
      </c>
      <c r="R5370" s="87" t="s">
        <v>336</v>
      </c>
      <c r="S5370" s="87" t="s">
        <v>56375</v>
      </c>
      <c r="T5370" s="32" t="s">
        <v>48594</v>
      </c>
      <c r="U5370" s="49" t="b">
        <v>0</v>
      </c>
      <c r="V5370" s="36"/>
      <c r="W5370" s="431"/>
      <c r="X5370" s="88" t="s">
        <v>64</v>
      </c>
      <c r="Y5370" s="88"/>
      <c r="Z5370" s="88" t="s">
        <v>65</v>
      </c>
      <c r="AA5370" s="87"/>
      <c r="AB5370" s="284"/>
      <c r="AC5370" s="98">
        <v>44986.0</v>
      </c>
      <c r="AD5370" s="88" t="s">
        <v>115</v>
      </c>
      <c r="AE5370" s="88" t="s">
        <v>116</v>
      </c>
      <c r="AF5370" s="100"/>
      <c r="AG5370" s="87"/>
      <c r="AH5370" s="87"/>
      <c r="AI5370" s="100"/>
      <c r="AJ5370" s="87"/>
      <c r="AK5370" s="87"/>
      <c r="AL5370" s="432"/>
      <c r="AM5370" s="87"/>
      <c r="AN5370" s="87"/>
      <c r="AO5370" s="432"/>
      <c r="AP5370" s="87"/>
      <c r="AQ5370" s="87"/>
    </row>
    <row r="5371">
      <c r="A5371" s="85">
        <f t="shared" si="43"/>
        <v>6944</v>
      </c>
      <c r="B5371" s="85" t="s">
        <v>56236</v>
      </c>
      <c r="C5371" s="88" t="s">
        <v>41</v>
      </c>
      <c r="D5371" s="85"/>
      <c r="E5371" s="85" t="s">
        <v>56376</v>
      </c>
      <c r="F5371" s="85" t="s">
        <v>56377</v>
      </c>
      <c r="G5371" s="87" t="s">
        <v>56378</v>
      </c>
      <c r="H5371" s="87" t="s">
        <v>56379</v>
      </c>
      <c r="I5371" s="85" t="s">
        <v>56380</v>
      </c>
      <c r="J5371" s="85" t="s">
        <v>56380</v>
      </c>
      <c r="K5371" s="430">
        <v>44871.0</v>
      </c>
      <c r="L5371" s="88" t="s">
        <v>20000</v>
      </c>
      <c r="M5371" s="87" t="s">
        <v>56381</v>
      </c>
      <c r="N5371" s="87" t="s">
        <v>56381</v>
      </c>
      <c r="O5371" s="87" t="s">
        <v>3821</v>
      </c>
      <c r="P5371" s="87" t="s">
        <v>3822</v>
      </c>
      <c r="Q5371" s="87" t="s">
        <v>622</v>
      </c>
      <c r="R5371" s="87" t="s">
        <v>7463</v>
      </c>
      <c r="S5371" s="87" t="s">
        <v>56382</v>
      </c>
      <c r="T5371" s="32" t="s">
        <v>48594</v>
      </c>
      <c r="U5371" s="49" t="b">
        <v>0</v>
      </c>
      <c r="V5371" s="36"/>
      <c r="W5371" s="431"/>
      <c r="X5371" s="88" t="s">
        <v>64</v>
      </c>
      <c r="Y5371" s="88"/>
      <c r="Z5371" s="88" t="s">
        <v>65</v>
      </c>
      <c r="AA5371" s="87"/>
      <c r="AB5371" s="284"/>
      <c r="AC5371" s="98">
        <v>44986.0</v>
      </c>
      <c r="AD5371" s="88" t="s">
        <v>115</v>
      </c>
      <c r="AE5371" s="88" t="s">
        <v>116</v>
      </c>
      <c r="AF5371" s="100"/>
      <c r="AG5371" s="87"/>
      <c r="AH5371" s="87"/>
      <c r="AI5371" s="100"/>
      <c r="AJ5371" s="87"/>
      <c r="AK5371" s="87"/>
      <c r="AL5371" s="432"/>
      <c r="AM5371" s="87"/>
      <c r="AN5371" s="87"/>
      <c r="AO5371" s="432"/>
      <c r="AP5371" s="87"/>
      <c r="AQ5371" s="87"/>
    </row>
    <row r="5372">
      <c r="A5372" s="27">
        <f t="shared" si="43"/>
        <v>6945</v>
      </c>
      <c r="B5372" s="27" t="s">
        <v>56236</v>
      </c>
      <c r="C5372" s="31" t="s">
        <v>41</v>
      </c>
      <c r="D5372" s="27"/>
      <c r="E5372" s="27" t="s">
        <v>48326</v>
      </c>
      <c r="F5372" s="27" t="s">
        <v>56383</v>
      </c>
      <c r="G5372" s="29" t="s">
        <v>56384</v>
      </c>
      <c r="H5372" s="29" t="s">
        <v>56385</v>
      </c>
      <c r="I5372" s="27" t="s">
        <v>56386</v>
      </c>
      <c r="J5372" s="27" t="s">
        <v>56386</v>
      </c>
      <c r="K5372" s="518">
        <v>44871.0</v>
      </c>
      <c r="L5372" s="31" t="s">
        <v>20000</v>
      </c>
      <c r="M5372" s="29" t="s">
        <v>22595</v>
      </c>
      <c r="N5372" s="29" t="s">
        <v>22595</v>
      </c>
      <c r="O5372" s="29" t="s">
        <v>1248</v>
      </c>
      <c r="P5372" s="29" t="s">
        <v>56387</v>
      </c>
      <c r="Q5372" s="29" t="s">
        <v>61</v>
      </c>
      <c r="R5372" s="29" t="s">
        <v>62</v>
      </c>
      <c r="S5372" s="29" t="s">
        <v>56388</v>
      </c>
      <c r="T5372" s="32" t="s">
        <v>48594</v>
      </c>
      <c r="U5372" s="49" t="b">
        <v>0</v>
      </c>
      <c r="V5372" s="36"/>
      <c r="W5372" s="561" t="s">
        <v>48594</v>
      </c>
      <c r="X5372" s="31" t="s">
        <v>196</v>
      </c>
      <c r="Y5372" s="56" t="s">
        <v>115</v>
      </c>
      <c r="Z5372" s="39">
        <v>44885.0</v>
      </c>
      <c r="AA5372" s="29"/>
      <c r="AB5372" s="29"/>
      <c r="AC5372" s="31" t="s">
        <v>65</v>
      </c>
      <c r="AD5372" s="31" t="s">
        <v>69</v>
      </c>
      <c r="AE5372" s="31"/>
      <c r="AF5372" s="43"/>
      <c r="AG5372" s="29"/>
      <c r="AH5372" s="29"/>
      <c r="AI5372" s="43"/>
      <c r="AJ5372" s="29"/>
      <c r="AK5372" s="29"/>
      <c r="AL5372" s="520"/>
      <c r="AM5372" s="29"/>
      <c r="AN5372" s="29"/>
      <c r="AO5372" s="520"/>
      <c r="AP5372" s="29"/>
      <c r="AQ5372" s="29"/>
    </row>
    <row r="5373">
      <c r="A5373" s="27">
        <f t="shared" si="43"/>
        <v>6946</v>
      </c>
      <c r="B5373" s="27" t="s">
        <v>56236</v>
      </c>
      <c r="C5373" s="31" t="s">
        <v>41</v>
      </c>
      <c r="D5373" s="27"/>
      <c r="E5373" s="27" t="s">
        <v>56389</v>
      </c>
      <c r="F5373" s="27" t="s">
        <v>56390</v>
      </c>
      <c r="G5373" s="29" t="s">
        <v>56391</v>
      </c>
      <c r="H5373" s="29"/>
      <c r="I5373" s="27" t="s">
        <v>56392</v>
      </c>
      <c r="J5373" s="27" t="s">
        <v>56393</v>
      </c>
      <c r="K5373" s="518">
        <v>44871.0</v>
      </c>
      <c r="L5373" s="31" t="s">
        <v>20000</v>
      </c>
      <c r="M5373" s="29" t="s">
        <v>56394</v>
      </c>
      <c r="N5373" s="29" t="s">
        <v>56394</v>
      </c>
      <c r="O5373" s="29" t="s">
        <v>50128</v>
      </c>
      <c r="P5373" s="29" t="s">
        <v>17496</v>
      </c>
      <c r="Q5373" s="29" t="s">
        <v>7730</v>
      </c>
      <c r="R5373" s="29" t="s">
        <v>62</v>
      </c>
      <c r="S5373" s="29" t="s">
        <v>56395</v>
      </c>
      <c r="T5373" s="32" t="s">
        <v>48594</v>
      </c>
      <c r="U5373" s="49" t="b">
        <v>0</v>
      </c>
      <c r="V5373" s="36"/>
      <c r="W5373" s="519"/>
      <c r="X5373" s="31" t="s">
        <v>196</v>
      </c>
      <c r="Y5373" s="39"/>
      <c r="Z5373" s="39">
        <v>44904.0</v>
      </c>
      <c r="AA5373" s="29"/>
      <c r="AB5373" s="29"/>
      <c r="AC5373" s="31" t="s">
        <v>65</v>
      </c>
      <c r="AD5373" s="31" t="s">
        <v>69</v>
      </c>
      <c r="AE5373" s="31"/>
      <c r="AF5373" s="43"/>
      <c r="AG5373" s="29"/>
      <c r="AH5373" s="29"/>
      <c r="AI5373" s="43"/>
      <c r="AJ5373" s="29"/>
      <c r="AK5373" s="29"/>
      <c r="AL5373" s="520"/>
      <c r="AM5373" s="29"/>
      <c r="AN5373" s="29"/>
      <c r="AO5373" s="520"/>
      <c r="AP5373" s="29"/>
      <c r="AQ5373" s="29"/>
    </row>
    <row r="5374">
      <c r="A5374" s="27">
        <f t="shared" si="43"/>
        <v>6947</v>
      </c>
      <c r="B5374" s="27" t="s">
        <v>56236</v>
      </c>
      <c r="C5374" s="31" t="s">
        <v>41</v>
      </c>
      <c r="D5374" s="27"/>
      <c r="E5374" s="27" t="s">
        <v>56396</v>
      </c>
      <c r="F5374" s="27" t="s">
        <v>56397</v>
      </c>
      <c r="G5374" s="29" t="s">
        <v>56398</v>
      </c>
      <c r="H5374" s="29" t="s">
        <v>56399</v>
      </c>
      <c r="I5374" s="27" t="s">
        <v>56400</v>
      </c>
      <c r="J5374" s="27" t="s">
        <v>56400</v>
      </c>
      <c r="K5374" s="518">
        <v>44872.0</v>
      </c>
      <c r="L5374" s="31" t="s">
        <v>20000</v>
      </c>
      <c r="M5374" s="29" t="s">
        <v>56401</v>
      </c>
      <c r="N5374" s="29" t="s">
        <v>56401</v>
      </c>
      <c r="O5374" s="29" t="s">
        <v>2506</v>
      </c>
      <c r="P5374" s="29" t="s">
        <v>1842</v>
      </c>
      <c r="Q5374" s="29" t="s">
        <v>942</v>
      </c>
      <c r="R5374" s="29" t="s">
        <v>534</v>
      </c>
      <c r="S5374" s="29" t="s">
        <v>56402</v>
      </c>
      <c r="T5374" s="32" t="s">
        <v>48594</v>
      </c>
      <c r="U5374" s="49" t="b">
        <v>0</v>
      </c>
      <c r="V5374" s="36"/>
      <c r="W5374" s="519"/>
      <c r="X5374" s="31" t="s">
        <v>64</v>
      </c>
      <c r="Y5374" s="31"/>
      <c r="Z5374" s="31" t="s">
        <v>65</v>
      </c>
      <c r="AA5374" s="29"/>
      <c r="AB5374" s="29"/>
      <c r="AC5374" s="31" t="s">
        <v>65</v>
      </c>
      <c r="AD5374" s="31" t="s">
        <v>69</v>
      </c>
      <c r="AE5374" s="31"/>
      <c r="AF5374" s="43"/>
      <c r="AG5374" s="29"/>
      <c r="AH5374" s="29"/>
      <c r="AI5374" s="43"/>
      <c r="AJ5374" s="29"/>
      <c r="AK5374" s="29"/>
      <c r="AL5374" s="520"/>
      <c r="AM5374" s="29"/>
      <c r="AN5374" s="29"/>
      <c r="AO5374" s="520"/>
      <c r="AP5374" s="29"/>
      <c r="AQ5374" s="29"/>
    </row>
    <row r="5375">
      <c r="A5375" s="27">
        <f t="shared" si="43"/>
        <v>6948</v>
      </c>
      <c r="B5375" s="27" t="s">
        <v>56236</v>
      </c>
      <c r="C5375" s="31" t="s">
        <v>41</v>
      </c>
      <c r="D5375" s="27"/>
      <c r="E5375" s="27" t="s">
        <v>48331</v>
      </c>
      <c r="F5375" s="27" t="s">
        <v>56403</v>
      </c>
      <c r="G5375" s="29" t="s">
        <v>56404</v>
      </c>
      <c r="H5375" s="29" t="s">
        <v>56405</v>
      </c>
      <c r="I5375" s="27" t="s">
        <v>56406</v>
      </c>
      <c r="J5375" s="27" t="s">
        <v>56407</v>
      </c>
      <c r="K5375" s="518">
        <v>44872.0</v>
      </c>
      <c r="L5375" s="31" t="s">
        <v>20000</v>
      </c>
      <c r="M5375" s="29" t="s">
        <v>56408</v>
      </c>
      <c r="N5375" s="29" t="s">
        <v>56408</v>
      </c>
      <c r="O5375" s="29" t="s">
        <v>2943</v>
      </c>
      <c r="P5375" s="29" t="s">
        <v>2944</v>
      </c>
      <c r="Q5375" s="29" t="s">
        <v>49</v>
      </c>
      <c r="R5375" s="29" t="s">
        <v>50</v>
      </c>
      <c r="S5375" s="29" t="s">
        <v>56409</v>
      </c>
      <c r="T5375" s="32" t="s">
        <v>48594</v>
      </c>
      <c r="U5375" s="49" t="b">
        <v>0</v>
      </c>
      <c r="V5375" s="36"/>
      <c r="W5375" s="519"/>
      <c r="X5375" s="31" t="s">
        <v>64</v>
      </c>
      <c r="Y5375" s="31"/>
      <c r="Z5375" s="31" t="s">
        <v>65</v>
      </c>
      <c r="AA5375" s="29"/>
      <c r="AB5375" s="271"/>
      <c r="AC5375" s="41">
        <v>44986.0</v>
      </c>
      <c r="AD5375" s="31" t="s">
        <v>69</v>
      </c>
      <c r="AE5375" s="31" t="s">
        <v>116</v>
      </c>
      <c r="AF5375" s="43"/>
      <c r="AG5375" s="29"/>
      <c r="AH5375" s="29"/>
      <c r="AI5375" s="43"/>
      <c r="AJ5375" s="29"/>
      <c r="AK5375" s="29"/>
      <c r="AL5375" s="520"/>
      <c r="AM5375" s="29"/>
      <c r="AN5375" s="29"/>
      <c r="AO5375" s="520"/>
      <c r="AP5375" s="29"/>
      <c r="AQ5375" s="29"/>
    </row>
    <row r="5376">
      <c r="A5376" s="27">
        <f t="shared" si="43"/>
        <v>6949</v>
      </c>
      <c r="B5376" s="27" t="s">
        <v>56236</v>
      </c>
      <c r="C5376" s="31" t="s">
        <v>41</v>
      </c>
      <c r="D5376" s="27"/>
      <c r="E5376" s="27" t="s">
        <v>48337</v>
      </c>
      <c r="F5376" s="27" t="s">
        <v>56410</v>
      </c>
      <c r="G5376" s="29" t="s">
        <v>56411</v>
      </c>
      <c r="H5376" s="29" t="s">
        <v>56412</v>
      </c>
      <c r="I5376" s="27" t="s">
        <v>56413</v>
      </c>
      <c r="J5376" s="27" t="s">
        <v>56413</v>
      </c>
      <c r="K5376" s="518">
        <v>44872.0</v>
      </c>
      <c r="L5376" s="31" t="s">
        <v>20000</v>
      </c>
      <c r="M5376" s="29" t="s">
        <v>56411</v>
      </c>
      <c r="N5376" s="29" t="s">
        <v>56411</v>
      </c>
      <c r="O5376" s="29" t="s">
        <v>56414</v>
      </c>
      <c r="P5376" s="29" t="s">
        <v>5413</v>
      </c>
      <c r="Q5376" s="29" t="s">
        <v>3990</v>
      </c>
      <c r="R5376" s="29" t="s">
        <v>336</v>
      </c>
      <c r="S5376" s="29" t="s">
        <v>56415</v>
      </c>
      <c r="T5376" s="32" t="s">
        <v>48594</v>
      </c>
      <c r="U5376" s="49" t="b">
        <v>0</v>
      </c>
      <c r="V5376" s="36"/>
      <c r="W5376" s="519"/>
      <c r="X5376" s="31" t="s">
        <v>196</v>
      </c>
      <c r="Y5376" s="39"/>
      <c r="Z5376" s="39">
        <v>44886.0</v>
      </c>
      <c r="AA5376" s="29"/>
      <c r="AB5376" s="29"/>
      <c r="AC5376" s="31" t="s">
        <v>65</v>
      </c>
      <c r="AD5376" s="31" t="s">
        <v>69</v>
      </c>
      <c r="AE5376" s="31"/>
      <c r="AF5376" s="43"/>
      <c r="AG5376" s="29"/>
      <c r="AH5376" s="29"/>
      <c r="AI5376" s="43"/>
      <c r="AJ5376" s="29"/>
      <c r="AK5376" s="29"/>
      <c r="AL5376" s="520"/>
      <c r="AM5376" s="29"/>
      <c r="AN5376" s="29"/>
      <c r="AO5376" s="520"/>
      <c r="AP5376" s="29"/>
      <c r="AQ5376" s="29"/>
    </row>
    <row r="5377">
      <c r="A5377" s="27">
        <f t="shared" si="43"/>
        <v>6950</v>
      </c>
      <c r="B5377" s="27" t="s">
        <v>56236</v>
      </c>
      <c r="C5377" s="31" t="s">
        <v>41</v>
      </c>
      <c r="D5377" s="27"/>
      <c r="E5377" s="27" t="s">
        <v>48346</v>
      </c>
      <c r="F5377" s="27" t="s">
        <v>56416</v>
      </c>
      <c r="G5377" s="29" t="s">
        <v>56417</v>
      </c>
      <c r="H5377" s="29" t="s">
        <v>56418</v>
      </c>
      <c r="I5377" s="27" t="s">
        <v>56419</v>
      </c>
      <c r="J5377" s="573"/>
      <c r="K5377" s="518">
        <v>44872.0</v>
      </c>
      <c r="L5377" s="31" t="s">
        <v>20000</v>
      </c>
      <c r="M5377" s="29" t="s">
        <v>56420</v>
      </c>
      <c r="N5377" s="29" t="s">
        <v>56420</v>
      </c>
      <c r="O5377" s="29" t="s">
        <v>10342</v>
      </c>
      <c r="P5377" s="29" t="s">
        <v>1264</v>
      </c>
      <c r="Q5377" s="29" t="s">
        <v>1079</v>
      </c>
      <c r="R5377" s="29" t="s">
        <v>62</v>
      </c>
      <c r="S5377" s="29" t="s">
        <v>56421</v>
      </c>
      <c r="T5377" s="32" t="s">
        <v>48594</v>
      </c>
      <c r="U5377" s="49" t="b">
        <v>0</v>
      </c>
      <c r="V5377" s="36"/>
      <c r="W5377" s="519"/>
      <c r="X5377" s="31" t="s">
        <v>196</v>
      </c>
      <c r="Y5377" s="39"/>
      <c r="Z5377" s="39">
        <v>44885.0</v>
      </c>
      <c r="AA5377" s="29"/>
      <c r="AB5377" s="29"/>
      <c r="AC5377" s="31" t="s">
        <v>65</v>
      </c>
      <c r="AD5377" s="31" t="s">
        <v>69</v>
      </c>
      <c r="AE5377" s="31"/>
      <c r="AF5377" s="43"/>
      <c r="AG5377" s="29"/>
      <c r="AH5377" s="29"/>
      <c r="AI5377" s="43"/>
      <c r="AJ5377" s="29"/>
      <c r="AK5377" s="29"/>
      <c r="AL5377" s="520"/>
      <c r="AM5377" s="29"/>
      <c r="AN5377" s="29"/>
      <c r="AO5377" s="520"/>
      <c r="AP5377" s="29"/>
      <c r="AQ5377" s="29"/>
    </row>
    <row r="5378">
      <c r="A5378" s="27">
        <f t="shared" si="43"/>
        <v>6951</v>
      </c>
      <c r="B5378" s="27" t="s">
        <v>56236</v>
      </c>
      <c r="C5378" s="31" t="s">
        <v>41</v>
      </c>
      <c r="D5378" s="27"/>
      <c r="E5378" s="27" t="s">
        <v>48352</v>
      </c>
      <c r="F5378" s="27" t="s">
        <v>56422</v>
      </c>
      <c r="G5378" s="29" t="s">
        <v>56423</v>
      </c>
      <c r="H5378" s="29" t="s">
        <v>56424</v>
      </c>
      <c r="I5378" s="27" t="s">
        <v>56425</v>
      </c>
      <c r="J5378" s="27" t="s">
        <v>56425</v>
      </c>
      <c r="K5378" s="518">
        <v>44872.0</v>
      </c>
      <c r="L5378" s="31" t="s">
        <v>20000</v>
      </c>
      <c r="M5378" s="29" t="s">
        <v>56426</v>
      </c>
      <c r="N5378" s="29" t="s">
        <v>56426</v>
      </c>
      <c r="O5378" s="29" t="s">
        <v>47276</v>
      </c>
      <c r="P5378" s="29" t="s">
        <v>47277</v>
      </c>
      <c r="Q5378" s="29" t="s">
        <v>1690</v>
      </c>
      <c r="R5378" s="29" t="s">
        <v>62</v>
      </c>
      <c r="S5378" s="29" t="s">
        <v>56427</v>
      </c>
      <c r="T5378" s="32" t="s">
        <v>48594</v>
      </c>
      <c r="U5378" s="49" t="b">
        <v>0</v>
      </c>
      <c r="V5378" s="36"/>
      <c r="W5378" s="519"/>
      <c r="X5378" s="31" t="s">
        <v>64</v>
      </c>
      <c r="Y5378" s="31"/>
      <c r="Z5378" s="31" t="s">
        <v>65</v>
      </c>
      <c r="AA5378" s="29"/>
      <c r="AB5378" s="29"/>
      <c r="AC5378" s="31" t="s">
        <v>65</v>
      </c>
      <c r="AD5378" s="31" t="s">
        <v>69</v>
      </c>
      <c r="AE5378" s="31"/>
      <c r="AF5378" s="43"/>
      <c r="AG5378" s="29"/>
      <c r="AH5378" s="29"/>
      <c r="AI5378" s="43"/>
      <c r="AJ5378" s="29"/>
      <c r="AK5378" s="29"/>
      <c r="AL5378" s="520"/>
      <c r="AM5378" s="29"/>
      <c r="AN5378" s="29"/>
      <c r="AO5378" s="520"/>
      <c r="AP5378" s="29"/>
      <c r="AQ5378" s="29"/>
    </row>
    <row r="5379">
      <c r="A5379" s="27">
        <f t="shared" si="43"/>
        <v>6952</v>
      </c>
      <c r="B5379" s="27" t="s">
        <v>56236</v>
      </c>
      <c r="C5379" s="31" t="s">
        <v>41</v>
      </c>
      <c r="D5379" s="27"/>
      <c r="E5379" s="27" t="s">
        <v>56428</v>
      </c>
      <c r="F5379" s="27" t="s">
        <v>56429</v>
      </c>
      <c r="G5379" s="29" t="s">
        <v>56430</v>
      </c>
      <c r="H5379" s="29" t="s">
        <v>56431</v>
      </c>
      <c r="I5379" s="27" t="s">
        <v>56432</v>
      </c>
      <c r="J5379" s="27" t="s">
        <v>56432</v>
      </c>
      <c r="K5379" s="518">
        <v>44872.0</v>
      </c>
      <c r="L5379" s="31" t="s">
        <v>20000</v>
      </c>
      <c r="M5379" s="29" t="s">
        <v>56433</v>
      </c>
      <c r="N5379" s="29" t="s">
        <v>56433</v>
      </c>
      <c r="O5379" s="29" t="s">
        <v>49492</v>
      </c>
      <c r="P5379" s="29" t="s">
        <v>1417</v>
      </c>
      <c r="Q5379" s="29" t="s">
        <v>1418</v>
      </c>
      <c r="R5379" s="29" t="s">
        <v>1419</v>
      </c>
      <c r="S5379" s="29" t="s">
        <v>56434</v>
      </c>
      <c r="T5379" s="32" t="s">
        <v>48594</v>
      </c>
      <c r="U5379" s="49" t="b">
        <v>0</v>
      </c>
      <c r="V5379" s="36"/>
      <c r="W5379" s="519"/>
      <c r="X5379" s="31" t="s">
        <v>64</v>
      </c>
      <c r="Y5379" s="31"/>
      <c r="Z5379" s="31" t="s">
        <v>65</v>
      </c>
      <c r="AA5379" s="29"/>
      <c r="AB5379" s="271"/>
      <c r="AC5379" s="41">
        <v>44986.0</v>
      </c>
      <c r="AD5379" s="31" t="s">
        <v>69</v>
      </c>
      <c r="AE5379" s="31" t="s">
        <v>116</v>
      </c>
      <c r="AF5379" s="43"/>
      <c r="AG5379" s="29"/>
      <c r="AH5379" s="29"/>
      <c r="AI5379" s="43"/>
      <c r="AJ5379" s="29"/>
      <c r="AK5379" s="29"/>
      <c r="AL5379" s="520"/>
      <c r="AM5379" s="29"/>
      <c r="AN5379" s="29"/>
      <c r="AO5379" s="520"/>
      <c r="AP5379" s="29"/>
      <c r="AQ5379" s="29"/>
    </row>
    <row r="5380">
      <c r="A5380" s="27">
        <f t="shared" si="43"/>
        <v>6953</v>
      </c>
      <c r="B5380" s="27" t="s">
        <v>56236</v>
      </c>
      <c r="C5380" s="31" t="s">
        <v>41</v>
      </c>
      <c r="D5380" s="27"/>
      <c r="E5380" s="27" t="s">
        <v>48358</v>
      </c>
      <c r="F5380" s="27" t="s">
        <v>56435</v>
      </c>
      <c r="G5380" s="29" t="s">
        <v>56436</v>
      </c>
      <c r="H5380" s="29"/>
      <c r="I5380" s="27" t="s">
        <v>56437</v>
      </c>
      <c r="J5380" s="573"/>
      <c r="K5380" s="518">
        <v>44873.0</v>
      </c>
      <c r="L5380" s="31" t="s">
        <v>20000</v>
      </c>
      <c r="M5380" s="29" t="s">
        <v>90</v>
      </c>
      <c r="N5380" s="29" t="s">
        <v>90</v>
      </c>
      <c r="O5380" s="29" t="s">
        <v>54507</v>
      </c>
      <c r="P5380" s="29" t="s">
        <v>46890</v>
      </c>
      <c r="Q5380" s="29" t="s">
        <v>6785</v>
      </c>
      <c r="R5380" s="29" t="s">
        <v>2140</v>
      </c>
      <c r="S5380" s="29" t="s">
        <v>56438</v>
      </c>
      <c r="T5380" s="32" t="s">
        <v>48594</v>
      </c>
      <c r="U5380" s="49" t="b">
        <v>0</v>
      </c>
      <c r="V5380" s="36"/>
      <c r="W5380" s="519"/>
      <c r="X5380" s="31" t="s">
        <v>64</v>
      </c>
      <c r="Y5380" s="31"/>
      <c r="Z5380" s="31" t="s">
        <v>65</v>
      </c>
      <c r="AA5380" s="29"/>
      <c r="AB5380" s="29"/>
      <c r="AC5380" s="31" t="s">
        <v>65</v>
      </c>
      <c r="AD5380" s="31" t="s">
        <v>69</v>
      </c>
      <c r="AE5380" s="31"/>
      <c r="AF5380" s="43"/>
      <c r="AG5380" s="29"/>
      <c r="AH5380" s="29"/>
      <c r="AI5380" s="43"/>
      <c r="AJ5380" s="29"/>
      <c r="AK5380" s="29"/>
      <c r="AL5380" s="520"/>
      <c r="AM5380" s="29"/>
      <c r="AN5380" s="29"/>
      <c r="AO5380" s="520"/>
      <c r="AP5380" s="29"/>
      <c r="AQ5380" s="29"/>
    </row>
    <row r="5381">
      <c r="A5381" s="27">
        <f t="shared" si="43"/>
        <v>6954</v>
      </c>
      <c r="B5381" s="27" t="s">
        <v>56236</v>
      </c>
      <c r="C5381" s="31" t="s">
        <v>41</v>
      </c>
      <c r="D5381" s="27"/>
      <c r="E5381" s="27" t="s">
        <v>56439</v>
      </c>
      <c r="F5381" s="27" t="s">
        <v>56440</v>
      </c>
      <c r="G5381" s="29" t="s">
        <v>56441</v>
      </c>
      <c r="H5381" s="29" t="s">
        <v>56442</v>
      </c>
      <c r="I5381" s="27" t="s">
        <v>56443</v>
      </c>
      <c r="J5381" s="27" t="s">
        <v>56444</v>
      </c>
      <c r="K5381" s="518">
        <v>44873.0</v>
      </c>
      <c r="L5381" s="31" t="s">
        <v>20000</v>
      </c>
      <c r="M5381" s="29" t="s">
        <v>41209</v>
      </c>
      <c r="N5381" s="29" t="s">
        <v>41209</v>
      </c>
      <c r="O5381" s="29" t="s">
        <v>35059</v>
      </c>
      <c r="P5381" s="29" t="s">
        <v>35059</v>
      </c>
      <c r="Q5381" s="29" t="s">
        <v>3417</v>
      </c>
      <c r="R5381" s="29" t="s">
        <v>220</v>
      </c>
      <c r="S5381" s="29" t="s">
        <v>56445</v>
      </c>
      <c r="T5381" s="32" t="s">
        <v>48594</v>
      </c>
      <c r="U5381" s="49" t="b">
        <v>0</v>
      </c>
      <c r="V5381" s="36"/>
      <c r="W5381" s="519"/>
      <c r="X5381" s="31" t="s">
        <v>64</v>
      </c>
      <c r="Y5381" s="31"/>
      <c r="Z5381" s="31" t="s">
        <v>65</v>
      </c>
      <c r="AA5381" s="29"/>
      <c r="AB5381" s="271"/>
      <c r="AC5381" s="41">
        <v>44986.0</v>
      </c>
      <c r="AD5381" s="31" t="s">
        <v>69</v>
      </c>
      <c r="AE5381" s="31" t="s">
        <v>116</v>
      </c>
      <c r="AF5381" s="43"/>
      <c r="AG5381" s="29"/>
      <c r="AH5381" s="29"/>
      <c r="AI5381" s="43"/>
      <c r="AJ5381" s="29"/>
      <c r="AK5381" s="29"/>
      <c r="AL5381" s="520"/>
      <c r="AM5381" s="29"/>
      <c r="AN5381" s="29"/>
      <c r="AO5381" s="520"/>
      <c r="AP5381" s="29"/>
      <c r="AQ5381" s="29"/>
    </row>
    <row r="5382">
      <c r="A5382" s="27">
        <f t="shared" si="43"/>
        <v>6955</v>
      </c>
      <c r="B5382" s="27" t="s">
        <v>56236</v>
      </c>
      <c r="C5382" s="31" t="s">
        <v>41</v>
      </c>
      <c r="D5382" s="27"/>
      <c r="E5382" s="27" t="s">
        <v>56446</v>
      </c>
      <c r="F5382" s="27" t="s">
        <v>56447</v>
      </c>
      <c r="G5382" s="29" t="s">
        <v>56448</v>
      </c>
      <c r="H5382" s="29"/>
      <c r="I5382" s="27" t="s">
        <v>56449</v>
      </c>
      <c r="J5382" s="27" t="s">
        <v>56449</v>
      </c>
      <c r="K5382" s="518">
        <v>44874.0</v>
      </c>
      <c r="L5382" s="31" t="s">
        <v>20000</v>
      </c>
      <c r="M5382" s="29" t="s">
        <v>56450</v>
      </c>
      <c r="N5382" s="29" t="s">
        <v>56450</v>
      </c>
      <c r="O5382" s="29" t="s">
        <v>29903</v>
      </c>
      <c r="P5382" s="29" t="s">
        <v>3904</v>
      </c>
      <c r="Q5382" s="29" t="s">
        <v>56451</v>
      </c>
      <c r="R5382" s="29" t="s">
        <v>158</v>
      </c>
      <c r="S5382" s="29" t="s">
        <v>56452</v>
      </c>
      <c r="T5382" s="32" t="s">
        <v>48594</v>
      </c>
      <c r="U5382" s="49" t="b">
        <v>0</v>
      </c>
      <c r="V5382" s="36"/>
      <c r="W5382" s="519"/>
      <c r="X5382" s="31" t="s">
        <v>64</v>
      </c>
      <c r="Y5382" s="31"/>
      <c r="Z5382" s="31" t="s">
        <v>65</v>
      </c>
      <c r="AA5382" s="29"/>
      <c r="AB5382" s="271"/>
      <c r="AC5382" s="41">
        <v>44986.0</v>
      </c>
      <c r="AD5382" s="31" t="s">
        <v>69</v>
      </c>
      <c r="AE5382" s="31" t="s">
        <v>116</v>
      </c>
      <c r="AF5382" s="43"/>
      <c r="AG5382" s="29"/>
      <c r="AH5382" s="29"/>
      <c r="AI5382" s="43"/>
      <c r="AJ5382" s="29"/>
      <c r="AK5382" s="29"/>
      <c r="AL5382" s="520"/>
      <c r="AM5382" s="29"/>
      <c r="AN5382" s="29"/>
      <c r="AO5382" s="520"/>
      <c r="AP5382" s="29"/>
      <c r="AQ5382" s="29"/>
    </row>
    <row r="5383">
      <c r="A5383" s="27">
        <f t="shared" si="43"/>
        <v>6956</v>
      </c>
      <c r="B5383" s="27" t="s">
        <v>56236</v>
      </c>
      <c r="C5383" s="31" t="s">
        <v>41</v>
      </c>
      <c r="D5383" s="27"/>
      <c r="E5383" s="27" t="s">
        <v>56453</v>
      </c>
      <c r="F5383" s="27" t="s">
        <v>56454</v>
      </c>
      <c r="G5383" s="29" t="s">
        <v>56455</v>
      </c>
      <c r="H5383" s="29" t="s">
        <v>56456</v>
      </c>
      <c r="I5383" s="27" t="s">
        <v>56457</v>
      </c>
      <c r="J5383" s="27" t="s">
        <v>56457</v>
      </c>
      <c r="K5383" s="518">
        <v>44874.0</v>
      </c>
      <c r="L5383" s="31" t="s">
        <v>20000</v>
      </c>
      <c r="M5383" s="29" t="s">
        <v>2978</v>
      </c>
      <c r="N5383" s="29" t="s">
        <v>2978</v>
      </c>
      <c r="O5383" s="29" t="s">
        <v>56458</v>
      </c>
      <c r="P5383" s="29" t="s">
        <v>20220</v>
      </c>
      <c r="Q5383" s="29" t="s">
        <v>1520</v>
      </c>
      <c r="R5383" s="29" t="s">
        <v>158</v>
      </c>
      <c r="S5383" s="29" t="s">
        <v>56459</v>
      </c>
      <c r="T5383" s="32" t="s">
        <v>48594</v>
      </c>
      <c r="U5383" s="49" t="b">
        <v>0</v>
      </c>
      <c r="V5383" s="36"/>
      <c r="W5383" s="519"/>
      <c r="X5383" s="31" t="s">
        <v>64</v>
      </c>
      <c r="Y5383" s="31"/>
      <c r="Z5383" s="31" t="s">
        <v>65</v>
      </c>
      <c r="AA5383" s="29"/>
      <c r="AB5383" s="29"/>
      <c r="AC5383" s="31" t="s">
        <v>65</v>
      </c>
      <c r="AD5383" s="31" t="s">
        <v>69</v>
      </c>
      <c r="AE5383" s="31"/>
      <c r="AF5383" s="43"/>
      <c r="AG5383" s="29"/>
      <c r="AH5383" s="29"/>
      <c r="AI5383" s="43"/>
      <c r="AJ5383" s="29"/>
      <c r="AK5383" s="29"/>
      <c r="AL5383" s="520"/>
      <c r="AM5383" s="29"/>
      <c r="AN5383" s="29"/>
      <c r="AO5383" s="520"/>
      <c r="AP5383" s="29"/>
      <c r="AQ5383" s="29"/>
    </row>
    <row r="5384">
      <c r="A5384" s="27">
        <f t="shared" si="43"/>
        <v>6957</v>
      </c>
      <c r="B5384" s="27" t="s">
        <v>56236</v>
      </c>
      <c r="C5384" s="31" t="s">
        <v>41</v>
      </c>
      <c r="D5384" s="27"/>
      <c r="E5384" s="27" t="s">
        <v>48362</v>
      </c>
      <c r="F5384" s="27" t="s">
        <v>56460</v>
      </c>
      <c r="G5384" s="29" t="s">
        <v>56461</v>
      </c>
      <c r="H5384" s="29" t="s">
        <v>56462</v>
      </c>
      <c r="I5384" s="27" t="s">
        <v>56463</v>
      </c>
      <c r="J5384" s="27" t="s">
        <v>56464</v>
      </c>
      <c r="K5384" s="518">
        <v>44874.0</v>
      </c>
      <c r="L5384" s="31" t="s">
        <v>20000</v>
      </c>
      <c r="M5384" s="29" t="s">
        <v>56465</v>
      </c>
      <c r="N5384" s="29" t="s">
        <v>56465</v>
      </c>
      <c r="O5384" s="29" t="s">
        <v>10830</v>
      </c>
      <c r="P5384" s="29" t="s">
        <v>10830</v>
      </c>
      <c r="Q5384" s="29" t="s">
        <v>37463</v>
      </c>
      <c r="R5384" s="29" t="s">
        <v>642</v>
      </c>
      <c r="S5384" s="29" t="s">
        <v>56466</v>
      </c>
      <c r="T5384" s="32" t="s">
        <v>48594</v>
      </c>
      <c r="U5384" s="49" t="b">
        <v>0</v>
      </c>
      <c r="V5384" s="36"/>
      <c r="W5384" s="519"/>
      <c r="X5384" s="31" t="s">
        <v>64</v>
      </c>
      <c r="Y5384" s="31"/>
      <c r="Z5384" s="31" t="s">
        <v>65</v>
      </c>
      <c r="AA5384" s="29"/>
      <c r="AB5384" s="271"/>
      <c r="AC5384" s="41">
        <v>44986.0</v>
      </c>
      <c r="AD5384" s="31" t="s">
        <v>69</v>
      </c>
      <c r="AE5384" s="31" t="s">
        <v>116</v>
      </c>
      <c r="AF5384" s="43"/>
      <c r="AG5384" s="29"/>
      <c r="AH5384" s="29"/>
      <c r="AI5384" s="43"/>
      <c r="AJ5384" s="29"/>
      <c r="AK5384" s="29"/>
      <c r="AL5384" s="520"/>
      <c r="AM5384" s="29"/>
      <c r="AN5384" s="29"/>
      <c r="AO5384" s="520"/>
      <c r="AP5384" s="29"/>
      <c r="AQ5384" s="29"/>
    </row>
    <row r="5385">
      <c r="A5385" s="27">
        <f t="shared" si="43"/>
        <v>6958</v>
      </c>
      <c r="B5385" s="27" t="s">
        <v>56236</v>
      </c>
      <c r="C5385" s="31" t="s">
        <v>41</v>
      </c>
      <c r="D5385" s="27"/>
      <c r="E5385" s="27" t="s">
        <v>48368</v>
      </c>
      <c r="F5385" s="27" t="s">
        <v>56467</v>
      </c>
      <c r="G5385" s="29" t="s">
        <v>56468</v>
      </c>
      <c r="H5385" s="29" t="s">
        <v>56469</v>
      </c>
      <c r="I5385" s="27" t="s">
        <v>56470</v>
      </c>
      <c r="J5385" s="27" t="s">
        <v>56470</v>
      </c>
      <c r="K5385" s="518">
        <v>44874.0</v>
      </c>
      <c r="L5385" s="31" t="s">
        <v>20000</v>
      </c>
      <c r="M5385" s="29" t="s">
        <v>56471</v>
      </c>
      <c r="N5385" s="29" t="s">
        <v>56471</v>
      </c>
      <c r="O5385" s="29" t="s">
        <v>6278</v>
      </c>
      <c r="P5385" s="29" t="s">
        <v>6278</v>
      </c>
      <c r="Q5385" s="29" t="s">
        <v>1690</v>
      </c>
      <c r="R5385" s="29" t="s">
        <v>62</v>
      </c>
      <c r="S5385" s="29" t="s">
        <v>56472</v>
      </c>
      <c r="T5385" s="32" t="s">
        <v>48594</v>
      </c>
      <c r="U5385" s="49" t="b">
        <v>0</v>
      </c>
      <c r="V5385" s="36"/>
      <c r="W5385" s="519"/>
      <c r="X5385" s="31" t="s">
        <v>196</v>
      </c>
      <c r="Y5385" s="39"/>
      <c r="Z5385" s="39">
        <v>44887.0</v>
      </c>
      <c r="AA5385" s="29"/>
      <c r="AB5385" s="29"/>
      <c r="AC5385" s="31" t="s">
        <v>65</v>
      </c>
      <c r="AD5385" s="31" t="s">
        <v>69</v>
      </c>
      <c r="AE5385" s="31"/>
      <c r="AF5385" s="43"/>
      <c r="AG5385" s="29"/>
      <c r="AH5385" s="29"/>
      <c r="AI5385" s="43"/>
      <c r="AJ5385" s="29"/>
      <c r="AK5385" s="29"/>
      <c r="AL5385" s="520"/>
      <c r="AM5385" s="29"/>
      <c r="AN5385" s="29"/>
      <c r="AO5385" s="520"/>
      <c r="AP5385" s="29"/>
      <c r="AQ5385" s="29"/>
    </row>
    <row r="5386">
      <c r="A5386" s="27">
        <f t="shared" si="43"/>
        <v>6959</v>
      </c>
      <c r="B5386" s="27" t="s">
        <v>56236</v>
      </c>
      <c r="C5386" s="31" t="s">
        <v>41</v>
      </c>
      <c r="D5386" s="27"/>
      <c r="E5386" s="27" t="s">
        <v>56473</v>
      </c>
      <c r="F5386" s="27" t="s">
        <v>56474</v>
      </c>
      <c r="G5386" s="29" t="s">
        <v>35811</v>
      </c>
      <c r="H5386" s="29" t="s">
        <v>56475</v>
      </c>
      <c r="I5386" s="27" t="s">
        <v>56476</v>
      </c>
      <c r="J5386" s="27" t="s">
        <v>56476</v>
      </c>
      <c r="K5386" s="518">
        <v>44874.0</v>
      </c>
      <c r="L5386" s="31" t="s">
        <v>20000</v>
      </c>
      <c r="M5386" s="29" t="s">
        <v>20329</v>
      </c>
      <c r="N5386" s="29" t="s">
        <v>20329</v>
      </c>
      <c r="O5386" s="29" t="s">
        <v>27645</v>
      </c>
      <c r="P5386" s="29" t="s">
        <v>2660</v>
      </c>
      <c r="Q5386" s="29" t="s">
        <v>56477</v>
      </c>
      <c r="R5386" s="29" t="s">
        <v>1091</v>
      </c>
      <c r="S5386" s="29" t="s">
        <v>56478</v>
      </c>
      <c r="T5386" s="32" t="s">
        <v>48594</v>
      </c>
      <c r="U5386" s="49" t="b">
        <v>0</v>
      </c>
      <c r="V5386" s="36"/>
      <c r="W5386" s="519"/>
      <c r="X5386" s="31" t="s">
        <v>196</v>
      </c>
      <c r="Y5386" s="39"/>
      <c r="Z5386" s="39">
        <v>44887.0</v>
      </c>
      <c r="AA5386" s="29"/>
      <c r="AB5386" s="271"/>
      <c r="AC5386" s="41">
        <v>44986.0</v>
      </c>
      <c r="AD5386" s="31" t="s">
        <v>69</v>
      </c>
      <c r="AE5386" s="31" t="s">
        <v>9255</v>
      </c>
      <c r="AF5386" s="43"/>
      <c r="AG5386" s="29"/>
      <c r="AH5386" s="29"/>
      <c r="AI5386" s="43"/>
      <c r="AJ5386" s="29"/>
      <c r="AK5386" s="29"/>
      <c r="AL5386" s="520"/>
      <c r="AM5386" s="29"/>
      <c r="AN5386" s="29"/>
      <c r="AO5386" s="520"/>
      <c r="AP5386" s="29"/>
      <c r="AQ5386" s="29"/>
    </row>
    <row r="5387">
      <c r="A5387" s="65">
        <f t="shared" si="43"/>
        <v>6960</v>
      </c>
      <c r="B5387" s="65" t="s">
        <v>56236</v>
      </c>
      <c r="C5387" s="66" t="s">
        <v>41</v>
      </c>
      <c r="D5387" s="65"/>
      <c r="E5387" s="65" t="s">
        <v>48375</v>
      </c>
      <c r="F5387" s="65" t="s">
        <v>56479</v>
      </c>
      <c r="G5387" s="68" t="s">
        <v>56480</v>
      </c>
      <c r="H5387" s="68" t="s">
        <v>56481</v>
      </c>
      <c r="I5387" s="65" t="s">
        <v>56482</v>
      </c>
      <c r="J5387" s="65" t="s">
        <v>56482</v>
      </c>
      <c r="K5387" s="244">
        <v>44874.0</v>
      </c>
      <c r="L5387" s="66" t="s">
        <v>20000</v>
      </c>
      <c r="M5387" s="68" t="s">
        <v>56483</v>
      </c>
      <c r="N5387" s="68" t="s">
        <v>56483</v>
      </c>
      <c r="O5387" s="68" t="s">
        <v>56484</v>
      </c>
      <c r="P5387" s="68" t="s">
        <v>2383</v>
      </c>
      <c r="Q5387" s="68" t="s">
        <v>2384</v>
      </c>
      <c r="R5387" s="68" t="s">
        <v>390</v>
      </c>
      <c r="S5387" s="68" t="s">
        <v>56485</v>
      </c>
      <c r="T5387" s="32" t="s">
        <v>48594</v>
      </c>
      <c r="U5387" s="49" t="b">
        <v>0</v>
      </c>
      <c r="V5387" s="36"/>
      <c r="W5387" s="224"/>
      <c r="X5387" s="66" t="s">
        <v>64</v>
      </c>
      <c r="Y5387" s="66"/>
      <c r="Z5387" s="66" t="s">
        <v>65</v>
      </c>
      <c r="AA5387" s="68"/>
      <c r="AB5387" s="68"/>
      <c r="AC5387" s="66" t="s">
        <v>65</v>
      </c>
      <c r="AD5387" s="66" t="s">
        <v>50411</v>
      </c>
      <c r="AE5387" s="66"/>
      <c r="AF5387" s="78"/>
      <c r="AG5387" s="68"/>
      <c r="AH5387" s="68"/>
      <c r="AI5387" s="78"/>
      <c r="AJ5387" s="68"/>
      <c r="AK5387" s="68"/>
      <c r="AL5387" s="227"/>
      <c r="AM5387" s="68"/>
      <c r="AN5387" s="68"/>
      <c r="AO5387" s="227"/>
      <c r="AP5387" s="68"/>
      <c r="AQ5387" s="68"/>
    </row>
    <row r="5388">
      <c r="A5388" s="65">
        <f t="shared" si="43"/>
        <v>6961</v>
      </c>
      <c r="B5388" s="65" t="s">
        <v>56236</v>
      </c>
      <c r="C5388" s="66" t="s">
        <v>41</v>
      </c>
      <c r="D5388" s="65"/>
      <c r="E5388" s="65" t="s">
        <v>56486</v>
      </c>
      <c r="F5388" s="65" t="s">
        <v>56487</v>
      </c>
      <c r="G5388" s="68" t="s">
        <v>56488</v>
      </c>
      <c r="H5388" s="68" t="s">
        <v>56489</v>
      </c>
      <c r="I5388" s="65" t="s">
        <v>56490</v>
      </c>
      <c r="J5388" s="267"/>
      <c r="K5388" s="244">
        <v>44875.0</v>
      </c>
      <c r="L5388" s="66" t="s">
        <v>20000</v>
      </c>
      <c r="M5388" s="68" t="s">
        <v>56488</v>
      </c>
      <c r="N5388" s="68" t="s">
        <v>56488</v>
      </c>
      <c r="O5388" s="68" t="s">
        <v>56491</v>
      </c>
      <c r="P5388" s="68" t="s">
        <v>47277</v>
      </c>
      <c r="Q5388" s="68" t="s">
        <v>1690</v>
      </c>
      <c r="R5388" s="68" t="s">
        <v>62</v>
      </c>
      <c r="S5388" s="68" t="s">
        <v>56492</v>
      </c>
      <c r="T5388" s="32" t="s">
        <v>48594</v>
      </c>
      <c r="U5388" s="49" t="b">
        <v>0</v>
      </c>
      <c r="V5388" s="36"/>
      <c r="W5388" s="224"/>
      <c r="X5388" s="66" t="s">
        <v>64</v>
      </c>
      <c r="Y5388" s="66"/>
      <c r="Z5388" s="66" t="s">
        <v>65</v>
      </c>
      <c r="AA5388" s="68"/>
      <c r="AB5388" s="68"/>
      <c r="AC5388" s="66" t="s">
        <v>65</v>
      </c>
      <c r="AD5388" s="66" t="s">
        <v>50411</v>
      </c>
      <c r="AE5388" s="66"/>
      <c r="AF5388" s="78"/>
      <c r="AG5388" s="68"/>
      <c r="AH5388" s="68"/>
      <c r="AI5388" s="78"/>
      <c r="AJ5388" s="68"/>
      <c r="AK5388" s="68"/>
      <c r="AL5388" s="227"/>
      <c r="AM5388" s="68"/>
      <c r="AN5388" s="68"/>
      <c r="AO5388" s="227"/>
      <c r="AP5388" s="68"/>
      <c r="AQ5388" s="68"/>
    </row>
    <row r="5389">
      <c r="A5389" s="65">
        <f t="shared" si="43"/>
        <v>6962</v>
      </c>
      <c r="B5389" s="65" t="s">
        <v>56236</v>
      </c>
      <c r="C5389" s="66" t="s">
        <v>41</v>
      </c>
      <c r="D5389" s="65"/>
      <c r="E5389" s="65" t="s">
        <v>48384</v>
      </c>
      <c r="F5389" s="65" t="s">
        <v>56493</v>
      </c>
      <c r="G5389" s="68" t="s">
        <v>56494</v>
      </c>
      <c r="H5389" s="68" t="s">
        <v>56495</v>
      </c>
      <c r="I5389" s="65" t="s">
        <v>56496</v>
      </c>
      <c r="J5389" s="65" t="s">
        <v>56497</v>
      </c>
      <c r="K5389" s="244">
        <v>44875.0</v>
      </c>
      <c r="L5389" s="66" t="s">
        <v>20000</v>
      </c>
      <c r="M5389" s="68" t="s">
        <v>56498</v>
      </c>
      <c r="N5389" s="68" t="s">
        <v>56498</v>
      </c>
      <c r="O5389" s="68" t="s">
        <v>56499</v>
      </c>
      <c r="P5389" s="68" t="s">
        <v>56500</v>
      </c>
      <c r="Q5389" s="68" t="s">
        <v>56501</v>
      </c>
      <c r="R5389" s="68" t="s">
        <v>10773</v>
      </c>
      <c r="S5389" s="68" t="s">
        <v>56502</v>
      </c>
      <c r="T5389" s="32" t="s">
        <v>48594</v>
      </c>
      <c r="U5389" s="49" t="b">
        <v>0</v>
      </c>
      <c r="V5389" s="36"/>
      <c r="W5389" s="224"/>
      <c r="X5389" s="66" t="s">
        <v>64</v>
      </c>
      <c r="Y5389" s="66"/>
      <c r="Z5389" s="66" t="s">
        <v>65</v>
      </c>
      <c r="AA5389" s="68"/>
      <c r="AB5389" s="68"/>
      <c r="AC5389" s="66" t="s">
        <v>65</v>
      </c>
      <c r="AD5389" s="66" t="s">
        <v>50411</v>
      </c>
      <c r="AE5389" s="66"/>
      <c r="AF5389" s="78"/>
      <c r="AG5389" s="68"/>
      <c r="AH5389" s="68"/>
      <c r="AI5389" s="78"/>
      <c r="AJ5389" s="68"/>
      <c r="AK5389" s="68"/>
      <c r="AL5389" s="227"/>
      <c r="AM5389" s="68"/>
      <c r="AN5389" s="68"/>
      <c r="AO5389" s="227"/>
      <c r="AP5389" s="68"/>
      <c r="AQ5389" s="68"/>
    </row>
    <row r="5390">
      <c r="A5390" s="65">
        <f t="shared" si="43"/>
        <v>6963</v>
      </c>
      <c r="B5390" s="65" t="s">
        <v>56236</v>
      </c>
      <c r="C5390" s="66" t="s">
        <v>41</v>
      </c>
      <c r="D5390" s="65"/>
      <c r="E5390" s="65" t="s">
        <v>56503</v>
      </c>
      <c r="F5390" s="65" t="s">
        <v>56504</v>
      </c>
      <c r="G5390" s="68" t="s">
        <v>56505</v>
      </c>
      <c r="H5390" s="68"/>
      <c r="I5390" s="65" t="s">
        <v>56506</v>
      </c>
      <c r="J5390" s="267"/>
      <c r="K5390" s="244">
        <v>44875.0</v>
      </c>
      <c r="L5390" s="66" t="s">
        <v>20000</v>
      </c>
      <c r="M5390" s="68" t="s">
        <v>56507</v>
      </c>
      <c r="N5390" s="68" t="s">
        <v>56507</v>
      </c>
      <c r="O5390" s="68" t="s">
        <v>5711</v>
      </c>
      <c r="P5390" s="68" t="s">
        <v>12964</v>
      </c>
      <c r="Q5390" s="68" t="s">
        <v>49</v>
      </c>
      <c r="R5390" s="68" t="s">
        <v>50</v>
      </c>
      <c r="S5390" s="68" t="s">
        <v>56508</v>
      </c>
      <c r="T5390" s="32" t="s">
        <v>48594</v>
      </c>
      <c r="U5390" s="49" t="b">
        <v>0</v>
      </c>
      <c r="V5390" s="36"/>
      <c r="W5390" s="224"/>
      <c r="X5390" s="66" t="s">
        <v>64</v>
      </c>
      <c r="Y5390" s="66"/>
      <c r="Z5390" s="66" t="s">
        <v>65</v>
      </c>
      <c r="AA5390" s="68"/>
      <c r="AB5390" s="68"/>
      <c r="AC5390" s="66" t="s">
        <v>65</v>
      </c>
      <c r="AD5390" s="66" t="s">
        <v>50411</v>
      </c>
      <c r="AE5390" s="66"/>
      <c r="AF5390" s="78"/>
      <c r="AG5390" s="68"/>
      <c r="AH5390" s="68"/>
      <c r="AI5390" s="78"/>
      <c r="AJ5390" s="68"/>
      <c r="AK5390" s="68"/>
      <c r="AL5390" s="227"/>
      <c r="AM5390" s="68"/>
      <c r="AN5390" s="68"/>
      <c r="AO5390" s="227"/>
      <c r="AP5390" s="68"/>
      <c r="AQ5390" s="68"/>
    </row>
    <row r="5391">
      <c r="A5391" s="65">
        <f t="shared" si="43"/>
        <v>6964</v>
      </c>
      <c r="B5391" s="65" t="s">
        <v>56236</v>
      </c>
      <c r="C5391" s="66" t="s">
        <v>41</v>
      </c>
      <c r="D5391" s="65"/>
      <c r="E5391" s="65" t="s">
        <v>48392</v>
      </c>
      <c r="F5391" s="65" t="s">
        <v>56509</v>
      </c>
      <c r="G5391" s="68" t="s">
        <v>56510</v>
      </c>
      <c r="H5391" s="68" t="s">
        <v>56511</v>
      </c>
      <c r="I5391" s="65" t="s">
        <v>56512</v>
      </c>
      <c r="J5391" s="267"/>
      <c r="K5391" s="244">
        <v>44875.0</v>
      </c>
      <c r="L5391" s="66" t="s">
        <v>20000</v>
      </c>
      <c r="M5391" s="68" t="s">
        <v>56513</v>
      </c>
      <c r="N5391" s="68" t="s">
        <v>56513</v>
      </c>
      <c r="O5391" s="68" t="s">
        <v>3649</v>
      </c>
      <c r="P5391" s="68" t="s">
        <v>3461</v>
      </c>
      <c r="Q5391" s="68" t="s">
        <v>992</v>
      </c>
      <c r="R5391" s="68" t="s">
        <v>82</v>
      </c>
      <c r="S5391" s="68" t="s">
        <v>56514</v>
      </c>
      <c r="T5391" s="32" t="s">
        <v>48594</v>
      </c>
      <c r="U5391" s="49" t="b">
        <v>0</v>
      </c>
      <c r="V5391" s="36"/>
      <c r="W5391" s="224"/>
      <c r="X5391" s="66" t="s">
        <v>64</v>
      </c>
      <c r="Y5391" s="66"/>
      <c r="Z5391" s="66" t="s">
        <v>65</v>
      </c>
      <c r="AA5391" s="68"/>
      <c r="AB5391" s="68"/>
      <c r="AC5391" s="66" t="s">
        <v>65</v>
      </c>
      <c r="AD5391" s="66" t="s">
        <v>50411</v>
      </c>
      <c r="AE5391" s="66"/>
      <c r="AF5391" s="78"/>
      <c r="AG5391" s="68"/>
      <c r="AH5391" s="68"/>
      <c r="AI5391" s="78"/>
      <c r="AJ5391" s="68"/>
      <c r="AK5391" s="68"/>
      <c r="AL5391" s="227"/>
      <c r="AM5391" s="68"/>
      <c r="AN5391" s="68"/>
      <c r="AO5391" s="227"/>
      <c r="AP5391" s="68"/>
      <c r="AQ5391" s="68"/>
    </row>
    <row r="5392">
      <c r="A5392" s="65">
        <f t="shared" si="43"/>
        <v>6965</v>
      </c>
      <c r="B5392" s="65" t="s">
        <v>56236</v>
      </c>
      <c r="C5392" s="66" t="s">
        <v>41</v>
      </c>
      <c r="D5392" s="65"/>
      <c r="E5392" s="65" t="s">
        <v>48398</v>
      </c>
      <c r="F5392" s="65" t="s">
        <v>56515</v>
      </c>
      <c r="G5392" s="68" t="s">
        <v>56516</v>
      </c>
      <c r="H5392" s="68"/>
      <c r="I5392" s="65" t="s">
        <v>56517</v>
      </c>
      <c r="J5392" s="65" t="s">
        <v>56517</v>
      </c>
      <c r="K5392" s="244">
        <v>44875.0</v>
      </c>
      <c r="L5392" s="66" t="s">
        <v>20000</v>
      </c>
      <c r="M5392" s="68" t="s">
        <v>56518</v>
      </c>
      <c r="N5392" s="68" t="s">
        <v>14968</v>
      </c>
      <c r="O5392" s="68" t="s">
        <v>32639</v>
      </c>
      <c r="P5392" s="68" t="s">
        <v>5373</v>
      </c>
      <c r="Q5392" s="68" t="s">
        <v>1667</v>
      </c>
      <c r="R5392" s="68" t="s">
        <v>50</v>
      </c>
      <c r="S5392" s="68" t="s">
        <v>56519</v>
      </c>
      <c r="T5392" s="32" t="s">
        <v>48594</v>
      </c>
      <c r="U5392" s="49" t="b">
        <v>0</v>
      </c>
      <c r="V5392" s="36"/>
      <c r="W5392" s="224"/>
      <c r="X5392" s="66" t="s">
        <v>196</v>
      </c>
      <c r="Y5392" s="75"/>
      <c r="Z5392" s="75">
        <v>44934.0</v>
      </c>
      <c r="AA5392" s="68"/>
      <c r="AB5392" s="68"/>
      <c r="AC5392" s="66" t="s">
        <v>65</v>
      </c>
      <c r="AD5392" s="66" t="s">
        <v>50411</v>
      </c>
      <c r="AE5392" s="66"/>
      <c r="AF5392" s="78"/>
      <c r="AG5392" s="68"/>
      <c r="AH5392" s="68"/>
      <c r="AI5392" s="78"/>
      <c r="AJ5392" s="68"/>
      <c r="AK5392" s="68"/>
      <c r="AL5392" s="227"/>
      <c r="AM5392" s="68"/>
      <c r="AN5392" s="68"/>
      <c r="AO5392" s="227"/>
      <c r="AP5392" s="68"/>
      <c r="AQ5392" s="68"/>
    </row>
    <row r="5393">
      <c r="A5393" s="65">
        <f t="shared" si="43"/>
        <v>6966</v>
      </c>
      <c r="B5393" s="65" t="s">
        <v>56236</v>
      </c>
      <c r="C5393" s="66" t="s">
        <v>41</v>
      </c>
      <c r="D5393" s="65"/>
      <c r="E5393" s="65" t="s">
        <v>48398</v>
      </c>
      <c r="F5393" s="65" t="s">
        <v>56515</v>
      </c>
      <c r="G5393" s="68" t="s">
        <v>56516</v>
      </c>
      <c r="H5393" s="68"/>
      <c r="I5393" s="65" t="s">
        <v>56517</v>
      </c>
      <c r="J5393" s="65" t="s">
        <v>56517</v>
      </c>
      <c r="K5393" s="244">
        <v>44875.0</v>
      </c>
      <c r="L5393" s="66" t="s">
        <v>20000</v>
      </c>
      <c r="M5393" s="68" t="s">
        <v>56518</v>
      </c>
      <c r="N5393" s="68" t="s">
        <v>56520</v>
      </c>
      <c r="O5393" s="68" t="s">
        <v>48715</v>
      </c>
      <c r="P5393" s="68" t="s">
        <v>4432</v>
      </c>
      <c r="Q5393" s="68" t="s">
        <v>49</v>
      </c>
      <c r="R5393" s="68" t="s">
        <v>50</v>
      </c>
      <c r="S5393" s="68" t="s">
        <v>56521</v>
      </c>
      <c r="T5393" s="32" t="s">
        <v>48594</v>
      </c>
      <c r="U5393" s="49" t="b">
        <v>0</v>
      </c>
      <c r="V5393" s="36"/>
      <c r="W5393" s="575" t="s">
        <v>48594</v>
      </c>
      <c r="X5393" s="66" t="s">
        <v>196</v>
      </c>
      <c r="Y5393" s="80" t="s">
        <v>684</v>
      </c>
      <c r="Z5393" s="75">
        <v>44941.0</v>
      </c>
      <c r="AA5393" s="68"/>
      <c r="AB5393" s="68"/>
      <c r="AC5393" s="66" t="s">
        <v>65</v>
      </c>
      <c r="AD5393" s="66" t="s">
        <v>50411</v>
      </c>
      <c r="AE5393" s="66"/>
      <c r="AF5393" s="78"/>
      <c r="AG5393" s="68"/>
      <c r="AH5393" s="68"/>
      <c r="AI5393" s="78"/>
      <c r="AJ5393" s="68"/>
      <c r="AK5393" s="68"/>
      <c r="AL5393" s="227"/>
      <c r="AM5393" s="68"/>
      <c r="AN5393" s="68"/>
      <c r="AO5393" s="227"/>
      <c r="AP5393" s="68"/>
      <c r="AQ5393" s="68"/>
    </row>
    <row r="5394">
      <c r="A5394" s="65">
        <f t="shared" si="43"/>
        <v>6967</v>
      </c>
      <c r="B5394" s="65" t="s">
        <v>56236</v>
      </c>
      <c r="C5394" s="66" t="s">
        <v>41</v>
      </c>
      <c r="D5394" s="65"/>
      <c r="E5394" s="65" t="s">
        <v>56522</v>
      </c>
      <c r="F5394" s="65" t="s">
        <v>56523</v>
      </c>
      <c r="G5394" s="68" t="s">
        <v>56524</v>
      </c>
      <c r="H5394" s="68" t="s">
        <v>56525</v>
      </c>
      <c r="I5394" s="65" t="s">
        <v>56526</v>
      </c>
      <c r="J5394" s="65" t="s">
        <v>56527</v>
      </c>
      <c r="K5394" s="244">
        <v>44875.0</v>
      </c>
      <c r="L5394" s="66" t="s">
        <v>20000</v>
      </c>
      <c r="M5394" s="68" t="s">
        <v>56528</v>
      </c>
      <c r="N5394" s="68" t="s">
        <v>56528</v>
      </c>
      <c r="O5394" s="68" t="s">
        <v>3165</v>
      </c>
      <c r="P5394" s="68" t="s">
        <v>3166</v>
      </c>
      <c r="Q5394" s="68" t="s">
        <v>38799</v>
      </c>
      <c r="R5394" s="68" t="s">
        <v>62</v>
      </c>
      <c r="S5394" s="68" t="s">
        <v>4584</v>
      </c>
      <c r="T5394" s="32" t="s">
        <v>48594</v>
      </c>
      <c r="U5394" s="49" t="b">
        <v>0</v>
      </c>
      <c r="V5394" s="36"/>
      <c r="W5394" s="224"/>
      <c r="X5394" s="66" t="s">
        <v>64</v>
      </c>
      <c r="Y5394" s="66"/>
      <c r="Z5394" s="66" t="s">
        <v>65</v>
      </c>
      <c r="AA5394" s="68"/>
      <c r="AB5394" s="68"/>
      <c r="AC5394" s="66" t="s">
        <v>65</v>
      </c>
      <c r="AD5394" s="66" t="s">
        <v>50411</v>
      </c>
      <c r="AE5394" s="66"/>
      <c r="AF5394" s="78"/>
      <c r="AG5394" s="68"/>
      <c r="AH5394" s="68"/>
      <c r="AI5394" s="78"/>
      <c r="AJ5394" s="68"/>
      <c r="AK5394" s="68"/>
      <c r="AL5394" s="227"/>
      <c r="AM5394" s="68"/>
      <c r="AN5394" s="68"/>
      <c r="AO5394" s="227"/>
      <c r="AP5394" s="68"/>
      <c r="AQ5394" s="68"/>
    </row>
    <row r="5395">
      <c r="A5395" s="65">
        <f t="shared" si="43"/>
        <v>6968</v>
      </c>
      <c r="B5395" s="65" t="s">
        <v>56236</v>
      </c>
      <c r="C5395" s="66" t="s">
        <v>41</v>
      </c>
      <c r="D5395" s="65"/>
      <c r="E5395" s="65" t="s">
        <v>48403</v>
      </c>
      <c r="F5395" s="65" t="s">
        <v>56529</v>
      </c>
      <c r="G5395" s="68" t="s">
        <v>56530</v>
      </c>
      <c r="H5395" s="68" t="s">
        <v>56531</v>
      </c>
      <c r="I5395" s="65" t="s">
        <v>56532</v>
      </c>
      <c r="J5395" s="65" t="s">
        <v>56532</v>
      </c>
      <c r="K5395" s="244">
        <v>44875.0</v>
      </c>
      <c r="L5395" s="66" t="s">
        <v>20000</v>
      </c>
      <c r="M5395" s="68" t="s">
        <v>35061</v>
      </c>
      <c r="N5395" s="68" t="s">
        <v>35061</v>
      </c>
      <c r="O5395" s="68" t="s">
        <v>17457</v>
      </c>
      <c r="P5395" s="68" t="s">
        <v>3284</v>
      </c>
      <c r="Q5395" s="68" t="s">
        <v>1779</v>
      </c>
      <c r="R5395" s="68" t="s">
        <v>1780</v>
      </c>
      <c r="S5395" s="68" t="s">
        <v>56533</v>
      </c>
      <c r="T5395" s="32" t="s">
        <v>48594</v>
      </c>
      <c r="U5395" s="49" t="b">
        <v>0</v>
      </c>
      <c r="V5395" s="36"/>
      <c r="W5395" s="224"/>
      <c r="X5395" s="66" t="s">
        <v>64</v>
      </c>
      <c r="Y5395" s="66"/>
      <c r="Z5395" s="66" t="s">
        <v>65</v>
      </c>
      <c r="AA5395" s="68"/>
      <c r="AB5395" s="68"/>
      <c r="AC5395" s="66" t="s">
        <v>65</v>
      </c>
      <c r="AD5395" s="66" t="s">
        <v>50411</v>
      </c>
      <c r="AE5395" s="66"/>
      <c r="AF5395" s="78"/>
      <c r="AG5395" s="68"/>
      <c r="AH5395" s="68"/>
      <c r="AI5395" s="78"/>
      <c r="AJ5395" s="68"/>
      <c r="AK5395" s="68"/>
      <c r="AL5395" s="227"/>
      <c r="AM5395" s="68"/>
      <c r="AN5395" s="68"/>
      <c r="AO5395" s="227"/>
      <c r="AP5395" s="68"/>
      <c r="AQ5395" s="68"/>
    </row>
    <row r="5396">
      <c r="A5396" s="65">
        <f t="shared" si="43"/>
        <v>6969</v>
      </c>
      <c r="B5396" s="65" t="s">
        <v>56236</v>
      </c>
      <c r="C5396" s="66" t="s">
        <v>41</v>
      </c>
      <c r="D5396" s="65"/>
      <c r="E5396" s="65" t="s">
        <v>48408</v>
      </c>
      <c r="F5396" s="65" t="s">
        <v>56534</v>
      </c>
      <c r="G5396" s="68" t="s">
        <v>56535</v>
      </c>
      <c r="H5396" s="68" t="s">
        <v>56068</v>
      </c>
      <c r="I5396" s="65" t="s">
        <v>56536</v>
      </c>
      <c r="J5396" s="65" t="s">
        <v>56537</v>
      </c>
      <c r="K5396" s="244">
        <v>44875.0</v>
      </c>
      <c r="L5396" s="66" t="s">
        <v>20000</v>
      </c>
      <c r="M5396" s="68" t="s">
        <v>56071</v>
      </c>
      <c r="N5396" s="68" t="s">
        <v>56071</v>
      </c>
      <c r="O5396" s="68" t="s">
        <v>1992</v>
      </c>
      <c r="P5396" s="68" t="s">
        <v>127</v>
      </c>
      <c r="Q5396" s="68" t="s">
        <v>992</v>
      </c>
      <c r="R5396" s="68" t="s">
        <v>82</v>
      </c>
      <c r="S5396" s="68" t="s">
        <v>56538</v>
      </c>
      <c r="T5396" s="32" t="s">
        <v>48594</v>
      </c>
      <c r="U5396" s="49" t="b">
        <v>0</v>
      </c>
      <c r="V5396" s="36"/>
      <c r="W5396" s="224"/>
      <c r="X5396" s="66" t="s">
        <v>196</v>
      </c>
      <c r="Y5396" s="75"/>
      <c r="Z5396" s="75">
        <v>44889.0</v>
      </c>
      <c r="AA5396" s="68"/>
      <c r="AB5396" s="68"/>
      <c r="AC5396" s="66" t="s">
        <v>65</v>
      </c>
      <c r="AD5396" s="66" t="s">
        <v>50411</v>
      </c>
      <c r="AE5396" s="66"/>
      <c r="AF5396" s="78"/>
      <c r="AG5396" s="68"/>
      <c r="AH5396" s="68"/>
      <c r="AI5396" s="78"/>
      <c r="AJ5396" s="68"/>
      <c r="AK5396" s="68"/>
      <c r="AL5396" s="227"/>
      <c r="AM5396" s="68"/>
      <c r="AN5396" s="68"/>
      <c r="AO5396" s="227"/>
      <c r="AP5396" s="68"/>
      <c r="AQ5396" s="68"/>
    </row>
    <row r="5397">
      <c r="A5397" s="65">
        <f t="shared" si="43"/>
        <v>6970</v>
      </c>
      <c r="B5397" s="65" t="s">
        <v>56236</v>
      </c>
      <c r="C5397" s="66" t="s">
        <v>41</v>
      </c>
      <c r="D5397" s="65"/>
      <c r="E5397" s="65" t="s">
        <v>48408</v>
      </c>
      <c r="F5397" s="65" t="s">
        <v>56534</v>
      </c>
      <c r="G5397" s="68" t="s">
        <v>56535</v>
      </c>
      <c r="H5397" s="68" t="s">
        <v>56068</v>
      </c>
      <c r="I5397" s="65" t="s">
        <v>56536</v>
      </c>
      <c r="J5397" s="65" t="s">
        <v>56537</v>
      </c>
      <c r="K5397" s="244">
        <v>44875.0</v>
      </c>
      <c r="L5397" s="66" t="s">
        <v>20000</v>
      </c>
      <c r="M5397" s="68" t="s">
        <v>56071</v>
      </c>
      <c r="N5397" s="68" t="s">
        <v>56539</v>
      </c>
      <c r="O5397" s="68" t="s">
        <v>12372</v>
      </c>
      <c r="P5397" s="68" t="s">
        <v>127</v>
      </c>
      <c r="Q5397" s="68" t="s">
        <v>992</v>
      </c>
      <c r="R5397" s="68" t="s">
        <v>82</v>
      </c>
      <c r="S5397" s="68" t="s">
        <v>56540</v>
      </c>
      <c r="T5397" s="32" t="s">
        <v>48594</v>
      </c>
      <c r="U5397" s="49" t="b">
        <v>0</v>
      </c>
      <c r="V5397" s="36"/>
      <c r="W5397" s="224"/>
      <c r="X5397" s="66" t="s">
        <v>196</v>
      </c>
      <c r="Y5397" s="75"/>
      <c r="Z5397" s="75">
        <v>44910.0</v>
      </c>
      <c r="AA5397" s="68"/>
      <c r="AB5397" s="68"/>
      <c r="AC5397" s="66" t="s">
        <v>65</v>
      </c>
      <c r="AD5397" s="66" t="s">
        <v>50411</v>
      </c>
      <c r="AE5397" s="66"/>
      <c r="AF5397" s="78"/>
      <c r="AG5397" s="68"/>
      <c r="AH5397" s="68"/>
      <c r="AI5397" s="78"/>
      <c r="AJ5397" s="68"/>
      <c r="AK5397" s="68"/>
      <c r="AL5397" s="227"/>
      <c r="AM5397" s="68"/>
      <c r="AN5397" s="68"/>
      <c r="AO5397" s="227"/>
      <c r="AP5397" s="68"/>
      <c r="AQ5397" s="68"/>
    </row>
    <row r="5398">
      <c r="A5398" s="65">
        <f t="shared" si="43"/>
        <v>6971</v>
      </c>
      <c r="B5398" s="65" t="s">
        <v>56236</v>
      </c>
      <c r="C5398" s="66" t="s">
        <v>41</v>
      </c>
      <c r="D5398" s="65"/>
      <c r="E5398" s="65" t="s">
        <v>56541</v>
      </c>
      <c r="F5398" s="65" t="s">
        <v>56542</v>
      </c>
      <c r="G5398" s="68" t="s">
        <v>56543</v>
      </c>
      <c r="H5398" s="68"/>
      <c r="I5398" s="65" t="s">
        <v>56544</v>
      </c>
      <c r="J5398" s="65" t="s">
        <v>56544</v>
      </c>
      <c r="K5398" s="244">
        <v>44876.0</v>
      </c>
      <c r="L5398" s="66" t="s">
        <v>20000</v>
      </c>
      <c r="M5398" s="68" t="s">
        <v>56545</v>
      </c>
      <c r="N5398" s="68" t="s">
        <v>56545</v>
      </c>
      <c r="O5398" s="68" t="s">
        <v>5889</v>
      </c>
      <c r="P5398" s="68" t="s">
        <v>1754</v>
      </c>
      <c r="Q5398" s="68" t="s">
        <v>355</v>
      </c>
      <c r="R5398" s="68" t="s">
        <v>7463</v>
      </c>
      <c r="S5398" s="68" t="s">
        <v>56546</v>
      </c>
      <c r="T5398" s="32" t="s">
        <v>48594</v>
      </c>
      <c r="U5398" s="49" t="b">
        <v>0</v>
      </c>
      <c r="V5398" s="36"/>
      <c r="W5398" s="224"/>
      <c r="X5398" s="66" t="s">
        <v>196</v>
      </c>
      <c r="Y5398" s="75"/>
      <c r="Z5398" s="75">
        <v>44892.0</v>
      </c>
      <c r="AA5398" s="68"/>
      <c r="AB5398" s="68"/>
      <c r="AC5398" s="66" t="s">
        <v>65</v>
      </c>
      <c r="AD5398" s="66" t="s">
        <v>50411</v>
      </c>
      <c r="AE5398" s="66"/>
      <c r="AF5398" s="78"/>
      <c r="AG5398" s="68"/>
      <c r="AH5398" s="68"/>
      <c r="AI5398" s="78"/>
      <c r="AJ5398" s="68"/>
      <c r="AK5398" s="68"/>
      <c r="AL5398" s="227"/>
      <c r="AM5398" s="68"/>
      <c r="AN5398" s="68"/>
      <c r="AO5398" s="227"/>
      <c r="AP5398" s="68"/>
      <c r="AQ5398" s="68"/>
    </row>
    <row r="5399">
      <c r="A5399" s="65">
        <f t="shared" si="43"/>
        <v>6972</v>
      </c>
      <c r="B5399" s="65" t="s">
        <v>56236</v>
      </c>
      <c r="C5399" s="66" t="s">
        <v>41</v>
      </c>
      <c r="D5399" s="65"/>
      <c r="E5399" s="65" t="s">
        <v>48413</v>
      </c>
      <c r="F5399" s="65" t="s">
        <v>56547</v>
      </c>
      <c r="G5399" s="68" t="s">
        <v>56548</v>
      </c>
      <c r="H5399" s="68" t="s">
        <v>56549</v>
      </c>
      <c r="I5399" s="65" t="s">
        <v>56550</v>
      </c>
      <c r="J5399" s="65" t="s">
        <v>56550</v>
      </c>
      <c r="K5399" s="244">
        <v>44877.0</v>
      </c>
      <c r="L5399" s="66" t="s">
        <v>20000</v>
      </c>
      <c r="M5399" s="68" t="s">
        <v>56551</v>
      </c>
      <c r="N5399" s="68" t="s">
        <v>56551</v>
      </c>
      <c r="O5399" s="68" t="s">
        <v>3978</v>
      </c>
      <c r="P5399" s="68" t="s">
        <v>3979</v>
      </c>
      <c r="Q5399" s="68" t="s">
        <v>56349</v>
      </c>
      <c r="R5399" s="68" t="s">
        <v>715</v>
      </c>
      <c r="S5399" s="68" t="s">
        <v>56552</v>
      </c>
      <c r="T5399" s="32" t="s">
        <v>48594</v>
      </c>
      <c r="U5399" s="49" t="b">
        <v>0</v>
      </c>
      <c r="V5399" s="36"/>
      <c r="W5399" s="224"/>
      <c r="X5399" s="66" t="s">
        <v>64</v>
      </c>
      <c r="Y5399" s="66"/>
      <c r="Z5399" s="66" t="s">
        <v>65</v>
      </c>
      <c r="AA5399" s="68"/>
      <c r="AB5399" s="68"/>
      <c r="AC5399" s="66" t="s">
        <v>65</v>
      </c>
      <c r="AD5399" s="66" t="s">
        <v>50411</v>
      </c>
      <c r="AE5399" s="66"/>
      <c r="AF5399" s="78"/>
      <c r="AG5399" s="68"/>
      <c r="AH5399" s="68"/>
      <c r="AI5399" s="78"/>
      <c r="AJ5399" s="68"/>
      <c r="AK5399" s="68"/>
      <c r="AL5399" s="227"/>
      <c r="AM5399" s="68"/>
      <c r="AN5399" s="68"/>
      <c r="AO5399" s="227"/>
      <c r="AP5399" s="68"/>
      <c r="AQ5399" s="68"/>
    </row>
    <row r="5400">
      <c r="A5400" s="65">
        <f t="shared" si="43"/>
        <v>6973</v>
      </c>
      <c r="B5400" s="65" t="s">
        <v>56236</v>
      </c>
      <c r="C5400" s="66" t="s">
        <v>41</v>
      </c>
      <c r="D5400" s="65"/>
      <c r="E5400" s="65" t="s">
        <v>48419</v>
      </c>
      <c r="F5400" s="65" t="s">
        <v>56553</v>
      </c>
      <c r="G5400" s="68" t="s">
        <v>56554</v>
      </c>
      <c r="H5400" s="68" t="s">
        <v>56555</v>
      </c>
      <c r="I5400" s="65" t="s">
        <v>56556</v>
      </c>
      <c r="J5400" s="65" t="s">
        <v>56556</v>
      </c>
      <c r="K5400" s="244">
        <v>44877.0</v>
      </c>
      <c r="L5400" s="66" t="s">
        <v>20000</v>
      </c>
      <c r="M5400" s="68" t="s">
        <v>56557</v>
      </c>
      <c r="N5400" s="68" t="s">
        <v>56557</v>
      </c>
      <c r="O5400" s="68" t="s">
        <v>487</v>
      </c>
      <c r="P5400" s="68" t="s">
        <v>2747</v>
      </c>
      <c r="Q5400" s="68" t="s">
        <v>56558</v>
      </c>
      <c r="R5400" s="68" t="s">
        <v>158</v>
      </c>
      <c r="S5400" s="68" t="s">
        <v>56559</v>
      </c>
      <c r="T5400" s="32" t="s">
        <v>48594</v>
      </c>
      <c r="U5400" s="49" t="b">
        <v>0</v>
      </c>
      <c r="V5400" s="36"/>
      <c r="W5400" s="224"/>
      <c r="X5400" s="66" t="s">
        <v>64</v>
      </c>
      <c r="Y5400" s="66"/>
      <c r="Z5400" s="66" t="s">
        <v>65</v>
      </c>
      <c r="AA5400" s="68"/>
      <c r="AB5400" s="68"/>
      <c r="AC5400" s="66" t="s">
        <v>65</v>
      </c>
      <c r="AD5400" s="66" t="s">
        <v>50411</v>
      </c>
      <c r="AE5400" s="66"/>
      <c r="AF5400" s="78"/>
      <c r="AG5400" s="68"/>
      <c r="AH5400" s="68"/>
      <c r="AI5400" s="78"/>
      <c r="AJ5400" s="68"/>
      <c r="AK5400" s="68"/>
      <c r="AL5400" s="227"/>
      <c r="AM5400" s="68"/>
      <c r="AN5400" s="68"/>
      <c r="AO5400" s="227"/>
      <c r="AP5400" s="68"/>
      <c r="AQ5400" s="68"/>
    </row>
    <row r="5401">
      <c r="A5401" s="65">
        <f t="shared" si="43"/>
        <v>6974</v>
      </c>
      <c r="B5401" s="65" t="s">
        <v>56236</v>
      </c>
      <c r="C5401" s="66" t="s">
        <v>41</v>
      </c>
      <c r="D5401" s="65"/>
      <c r="E5401" s="65" t="s">
        <v>56560</v>
      </c>
      <c r="F5401" s="65" t="s">
        <v>56561</v>
      </c>
      <c r="G5401" s="68" t="s">
        <v>56562</v>
      </c>
      <c r="H5401" s="68" t="s">
        <v>56563</v>
      </c>
      <c r="I5401" s="65" t="s">
        <v>56564</v>
      </c>
      <c r="J5401" s="65" t="s">
        <v>56564</v>
      </c>
      <c r="K5401" s="244">
        <v>44877.0</v>
      </c>
      <c r="L5401" s="66" t="s">
        <v>20000</v>
      </c>
      <c r="M5401" s="68" t="s">
        <v>56565</v>
      </c>
      <c r="N5401" s="68" t="s">
        <v>56565</v>
      </c>
      <c r="O5401" s="68" t="s">
        <v>5388</v>
      </c>
      <c r="P5401" s="68" t="s">
        <v>453</v>
      </c>
      <c r="Q5401" s="68" t="s">
        <v>49</v>
      </c>
      <c r="R5401" s="68" t="s">
        <v>50</v>
      </c>
      <c r="S5401" s="68" t="s">
        <v>56566</v>
      </c>
      <c r="T5401" s="32" t="s">
        <v>48594</v>
      </c>
      <c r="U5401" s="49" t="b">
        <v>0</v>
      </c>
      <c r="V5401" s="36"/>
      <c r="W5401" s="224"/>
      <c r="X5401" s="66" t="s">
        <v>64</v>
      </c>
      <c r="Y5401" s="66"/>
      <c r="Z5401" s="66" t="s">
        <v>65</v>
      </c>
      <c r="AA5401" s="68"/>
      <c r="AB5401" s="68"/>
      <c r="AC5401" s="66" t="s">
        <v>65</v>
      </c>
      <c r="AD5401" s="66" t="s">
        <v>50411</v>
      </c>
      <c r="AE5401" s="66"/>
      <c r="AF5401" s="78"/>
      <c r="AG5401" s="68"/>
      <c r="AH5401" s="68"/>
      <c r="AI5401" s="78"/>
      <c r="AJ5401" s="68"/>
      <c r="AK5401" s="68"/>
      <c r="AL5401" s="227"/>
      <c r="AM5401" s="68"/>
      <c r="AN5401" s="68"/>
      <c r="AO5401" s="227"/>
      <c r="AP5401" s="68"/>
      <c r="AQ5401" s="68"/>
    </row>
    <row r="5402">
      <c r="A5402" s="85">
        <f t="shared" si="43"/>
        <v>6975</v>
      </c>
      <c r="B5402" s="85" t="s">
        <v>56236</v>
      </c>
      <c r="C5402" s="88" t="s">
        <v>41</v>
      </c>
      <c r="D5402" s="85"/>
      <c r="E5402" s="85" t="s">
        <v>48426</v>
      </c>
      <c r="F5402" s="85" t="s">
        <v>56567</v>
      </c>
      <c r="G5402" s="87" t="s">
        <v>56568</v>
      </c>
      <c r="H5402" s="87" t="s">
        <v>56569</v>
      </c>
      <c r="I5402" s="85" t="s">
        <v>56570</v>
      </c>
      <c r="J5402" s="85" t="s">
        <v>56570</v>
      </c>
      <c r="K5402" s="430">
        <v>44877.0</v>
      </c>
      <c r="L5402" s="88" t="s">
        <v>20000</v>
      </c>
      <c r="M5402" s="87" t="s">
        <v>56571</v>
      </c>
      <c r="N5402" s="87" t="s">
        <v>56571</v>
      </c>
      <c r="O5402" s="87" t="s">
        <v>16482</v>
      </c>
      <c r="P5402" s="87" t="s">
        <v>7582</v>
      </c>
      <c r="Q5402" s="87" t="s">
        <v>238</v>
      </c>
      <c r="R5402" s="87" t="s">
        <v>7463</v>
      </c>
      <c r="S5402" s="87" t="s">
        <v>56572</v>
      </c>
      <c r="T5402" s="32" t="s">
        <v>48594</v>
      </c>
      <c r="U5402" s="49" t="b">
        <v>0</v>
      </c>
      <c r="V5402" s="36"/>
      <c r="W5402" s="431"/>
      <c r="X5402" s="88" t="s">
        <v>64</v>
      </c>
      <c r="Y5402" s="88"/>
      <c r="Z5402" s="88" t="s">
        <v>65</v>
      </c>
      <c r="AA5402" s="87"/>
      <c r="AB5402" s="284"/>
      <c r="AC5402" s="98">
        <v>44986.0</v>
      </c>
      <c r="AD5402" s="88" t="s">
        <v>115</v>
      </c>
      <c r="AE5402" s="88" t="s">
        <v>116</v>
      </c>
      <c r="AF5402" s="100"/>
      <c r="AG5402" s="87"/>
      <c r="AH5402" s="87"/>
      <c r="AI5402" s="100"/>
      <c r="AJ5402" s="87"/>
      <c r="AK5402" s="87"/>
      <c r="AL5402" s="432"/>
      <c r="AM5402" s="87"/>
      <c r="AN5402" s="87"/>
      <c r="AO5402" s="432"/>
      <c r="AP5402" s="87"/>
      <c r="AQ5402" s="87"/>
    </row>
    <row r="5403">
      <c r="A5403" s="85">
        <f t="shared" si="43"/>
        <v>6976</v>
      </c>
      <c r="B5403" s="85" t="s">
        <v>56236</v>
      </c>
      <c r="C5403" s="88" t="s">
        <v>41</v>
      </c>
      <c r="D5403" s="85"/>
      <c r="E5403" s="85" t="s">
        <v>56573</v>
      </c>
      <c r="F5403" s="85" t="s">
        <v>56574</v>
      </c>
      <c r="G5403" s="87" t="s">
        <v>56575</v>
      </c>
      <c r="H5403" s="87" t="s">
        <v>56576</v>
      </c>
      <c r="I5403" s="85" t="s">
        <v>56577</v>
      </c>
      <c r="J5403" s="85" t="s">
        <v>56578</v>
      </c>
      <c r="K5403" s="430">
        <v>44877.0</v>
      </c>
      <c r="L5403" s="88" t="s">
        <v>20000</v>
      </c>
      <c r="M5403" s="87" t="s">
        <v>56579</v>
      </c>
      <c r="N5403" s="87" t="s">
        <v>56579</v>
      </c>
      <c r="O5403" s="87" t="s">
        <v>29183</v>
      </c>
      <c r="P5403" s="87" t="s">
        <v>1515</v>
      </c>
      <c r="Q5403" s="87" t="s">
        <v>1516</v>
      </c>
      <c r="R5403" s="87" t="s">
        <v>336</v>
      </c>
      <c r="S5403" s="87" t="s">
        <v>56580</v>
      </c>
      <c r="T5403" s="32" t="s">
        <v>48594</v>
      </c>
      <c r="U5403" s="49" t="b">
        <v>0</v>
      </c>
      <c r="V5403" s="36"/>
      <c r="W5403" s="431"/>
      <c r="X5403" s="88" t="s">
        <v>64</v>
      </c>
      <c r="Y5403" s="88"/>
      <c r="Z5403" s="88" t="s">
        <v>65</v>
      </c>
      <c r="AA5403" s="87"/>
      <c r="AB5403" s="284"/>
      <c r="AC5403" s="98">
        <v>44986.0</v>
      </c>
      <c r="AD5403" s="88" t="s">
        <v>115</v>
      </c>
      <c r="AE5403" s="88" t="s">
        <v>116</v>
      </c>
      <c r="AF5403" s="100"/>
      <c r="AG5403" s="87"/>
      <c r="AH5403" s="87"/>
      <c r="AI5403" s="100"/>
      <c r="AJ5403" s="87"/>
      <c r="AK5403" s="87"/>
      <c r="AL5403" s="432"/>
      <c r="AM5403" s="87"/>
      <c r="AN5403" s="87"/>
      <c r="AO5403" s="432"/>
      <c r="AP5403" s="87"/>
      <c r="AQ5403" s="87"/>
    </row>
    <row r="5404">
      <c r="A5404" s="85">
        <f t="shared" si="43"/>
        <v>6977</v>
      </c>
      <c r="B5404" s="85" t="s">
        <v>56236</v>
      </c>
      <c r="C5404" s="88" t="s">
        <v>41</v>
      </c>
      <c r="D5404" s="85"/>
      <c r="E5404" s="85" t="s">
        <v>48432</v>
      </c>
      <c r="F5404" s="85" t="s">
        <v>56581</v>
      </c>
      <c r="G5404" s="87" t="s">
        <v>56582</v>
      </c>
      <c r="H5404" s="87" t="s">
        <v>56583</v>
      </c>
      <c r="I5404" s="85" t="s">
        <v>56584</v>
      </c>
      <c r="J5404" s="85" t="s">
        <v>56584</v>
      </c>
      <c r="K5404" s="430">
        <v>44877.0</v>
      </c>
      <c r="L5404" s="88" t="s">
        <v>20000</v>
      </c>
      <c r="M5404" s="87" t="s">
        <v>56585</v>
      </c>
      <c r="N5404" s="87" t="s">
        <v>56585</v>
      </c>
      <c r="O5404" s="87" t="s">
        <v>56586</v>
      </c>
      <c r="P5404" s="87" t="s">
        <v>56587</v>
      </c>
      <c r="Q5404" s="87" t="s">
        <v>16068</v>
      </c>
      <c r="R5404" s="87" t="s">
        <v>176</v>
      </c>
      <c r="S5404" s="87" t="s">
        <v>56588</v>
      </c>
      <c r="T5404" s="32" t="s">
        <v>48594</v>
      </c>
      <c r="U5404" s="49" t="b">
        <v>0</v>
      </c>
      <c r="V5404" s="36"/>
      <c r="W5404" s="431"/>
      <c r="X5404" s="88" t="s">
        <v>64</v>
      </c>
      <c r="Y5404" s="88"/>
      <c r="Z5404" s="88" t="s">
        <v>65</v>
      </c>
      <c r="AA5404" s="87"/>
      <c r="AB5404" s="284"/>
      <c r="AC5404" s="98">
        <v>44986.0</v>
      </c>
      <c r="AD5404" s="88" t="s">
        <v>115</v>
      </c>
      <c r="AE5404" s="88" t="s">
        <v>116</v>
      </c>
      <c r="AF5404" s="100"/>
      <c r="AG5404" s="87"/>
      <c r="AH5404" s="87"/>
      <c r="AI5404" s="100"/>
      <c r="AJ5404" s="87"/>
      <c r="AK5404" s="87"/>
      <c r="AL5404" s="432"/>
      <c r="AM5404" s="87"/>
      <c r="AN5404" s="87"/>
      <c r="AO5404" s="432"/>
      <c r="AP5404" s="87"/>
      <c r="AQ5404" s="87"/>
    </row>
    <row r="5405">
      <c r="A5405" s="85">
        <f t="shared" si="43"/>
        <v>6978</v>
      </c>
      <c r="B5405" s="85" t="s">
        <v>56236</v>
      </c>
      <c r="C5405" s="88" t="s">
        <v>41</v>
      </c>
      <c r="D5405" s="85"/>
      <c r="E5405" s="85" t="s">
        <v>56589</v>
      </c>
      <c r="F5405" s="85" t="s">
        <v>56590</v>
      </c>
      <c r="G5405" s="87" t="s">
        <v>56591</v>
      </c>
      <c r="H5405" s="87" t="s">
        <v>56592</v>
      </c>
      <c r="I5405" s="85" t="s">
        <v>56593</v>
      </c>
      <c r="J5405" s="85" t="s">
        <v>56593</v>
      </c>
      <c r="K5405" s="430">
        <v>44877.0</v>
      </c>
      <c r="L5405" s="88" t="s">
        <v>20000</v>
      </c>
      <c r="M5405" s="87" t="s">
        <v>56594</v>
      </c>
      <c r="N5405" s="87" t="s">
        <v>56594</v>
      </c>
      <c r="O5405" s="87" t="s">
        <v>4711</v>
      </c>
      <c r="P5405" s="87" t="s">
        <v>4712</v>
      </c>
      <c r="Q5405" s="87" t="s">
        <v>53470</v>
      </c>
      <c r="R5405" s="87" t="s">
        <v>62</v>
      </c>
      <c r="S5405" s="87" t="s">
        <v>56595</v>
      </c>
      <c r="T5405" s="32" t="s">
        <v>48594</v>
      </c>
      <c r="U5405" s="49" t="b">
        <v>0</v>
      </c>
      <c r="V5405" s="36"/>
      <c r="W5405" s="431"/>
      <c r="X5405" s="88" t="s">
        <v>64</v>
      </c>
      <c r="Y5405" s="88"/>
      <c r="Z5405" s="88" t="s">
        <v>65</v>
      </c>
      <c r="AA5405" s="87"/>
      <c r="AB5405" s="284"/>
      <c r="AC5405" s="98">
        <v>44986.0</v>
      </c>
      <c r="AD5405" s="88" t="s">
        <v>115</v>
      </c>
      <c r="AE5405" s="88" t="s">
        <v>116</v>
      </c>
      <c r="AF5405" s="100"/>
      <c r="AG5405" s="87"/>
      <c r="AH5405" s="87"/>
      <c r="AI5405" s="100"/>
      <c r="AJ5405" s="87"/>
      <c r="AK5405" s="87"/>
      <c r="AL5405" s="432"/>
      <c r="AM5405" s="87"/>
      <c r="AN5405" s="87"/>
      <c r="AO5405" s="432"/>
      <c r="AP5405" s="87"/>
      <c r="AQ5405" s="87"/>
    </row>
    <row r="5406">
      <c r="A5406" s="85">
        <f t="shared" si="43"/>
        <v>6979</v>
      </c>
      <c r="B5406" s="85" t="s">
        <v>56236</v>
      </c>
      <c r="C5406" s="88" t="s">
        <v>41</v>
      </c>
      <c r="D5406" s="85"/>
      <c r="E5406" s="85" t="s">
        <v>56596</v>
      </c>
      <c r="F5406" s="85" t="s">
        <v>56597</v>
      </c>
      <c r="G5406" s="87" t="s">
        <v>56598</v>
      </c>
      <c r="H5406" s="87"/>
      <c r="I5406" s="85" t="s">
        <v>56599</v>
      </c>
      <c r="J5406" s="251"/>
      <c r="K5406" s="430">
        <v>44878.0</v>
      </c>
      <c r="L5406" s="88" t="s">
        <v>20000</v>
      </c>
      <c r="M5406" s="87" t="s">
        <v>6724</v>
      </c>
      <c r="N5406" s="87" t="s">
        <v>6724</v>
      </c>
      <c r="O5406" s="87" t="s">
        <v>4712</v>
      </c>
      <c r="P5406" s="87" t="s">
        <v>1553</v>
      </c>
      <c r="Q5406" s="87" t="s">
        <v>1553</v>
      </c>
      <c r="R5406" s="87" t="s">
        <v>158</v>
      </c>
      <c r="S5406" s="87" t="s">
        <v>56600</v>
      </c>
      <c r="T5406" s="32" t="s">
        <v>48594</v>
      </c>
      <c r="U5406" s="49" t="b">
        <v>0</v>
      </c>
      <c r="V5406" s="36"/>
      <c r="W5406" s="431"/>
      <c r="X5406" s="88" t="s">
        <v>64</v>
      </c>
      <c r="Y5406" s="88"/>
      <c r="Z5406" s="88" t="s">
        <v>65</v>
      </c>
      <c r="AA5406" s="87"/>
      <c r="AB5406" s="87"/>
      <c r="AC5406" s="88" t="s">
        <v>65</v>
      </c>
      <c r="AD5406" s="88" t="s">
        <v>115</v>
      </c>
      <c r="AE5406" s="88"/>
      <c r="AF5406" s="100"/>
      <c r="AG5406" s="87"/>
      <c r="AH5406" s="87"/>
      <c r="AI5406" s="100"/>
      <c r="AJ5406" s="87"/>
      <c r="AK5406" s="87"/>
      <c r="AL5406" s="432"/>
      <c r="AM5406" s="87"/>
      <c r="AN5406" s="87"/>
      <c r="AO5406" s="432"/>
      <c r="AP5406" s="87"/>
      <c r="AQ5406" s="87"/>
    </row>
    <row r="5407">
      <c r="A5407" s="85">
        <f t="shared" si="43"/>
        <v>6980</v>
      </c>
      <c r="B5407" s="85" t="s">
        <v>56236</v>
      </c>
      <c r="C5407" s="88" t="s">
        <v>41</v>
      </c>
      <c r="D5407" s="85"/>
      <c r="E5407" s="85" t="s">
        <v>56601</v>
      </c>
      <c r="F5407" s="85" t="s">
        <v>56602</v>
      </c>
      <c r="G5407" s="87" t="s">
        <v>56603</v>
      </c>
      <c r="H5407" s="87" t="s">
        <v>56604</v>
      </c>
      <c r="I5407" s="85" t="s">
        <v>56605</v>
      </c>
      <c r="J5407" s="85" t="s">
        <v>56605</v>
      </c>
      <c r="K5407" s="430">
        <v>44878.0</v>
      </c>
      <c r="L5407" s="88" t="s">
        <v>20000</v>
      </c>
      <c r="M5407" s="87" t="s">
        <v>56606</v>
      </c>
      <c r="N5407" s="87" t="s">
        <v>56606</v>
      </c>
      <c r="O5407" s="87" t="s">
        <v>37320</v>
      </c>
      <c r="P5407" s="87" t="s">
        <v>37320</v>
      </c>
      <c r="Q5407" s="87" t="s">
        <v>6230</v>
      </c>
      <c r="R5407" s="87" t="s">
        <v>336</v>
      </c>
      <c r="S5407" s="87" t="s">
        <v>56607</v>
      </c>
      <c r="T5407" s="32" t="s">
        <v>48594</v>
      </c>
      <c r="U5407" s="49" t="b">
        <v>0</v>
      </c>
      <c r="V5407" s="36"/>
      <c r="W5407" s="431"/>
      <c r="X5407" s="88" t="s">
        <v>64</v>
      </c>
      <c r="Y5407" s="88"/>
      <c r="Z5407" s="88" t="s">
        <v>65</v>
      </c>
      <c r="AA5407" s="87"/>
      <c r="AB5407" s="284"/>
      <c r="AC5407" s="98">
        <v>44986.0</v>
      </c>
      <c r="AD5407" s="88" t="s">
        <v>115</v>
      </c>
      <c r="AE5407" s="88" t="s">
        <v>116</v>
      </c>
      <c r="AF5407" s="100"/>
      <c r="AG5407" s="87"/>
      <c r="AH5407" s="87"/>
      <c r="AI5407" s="100"/>
      <c r="AJ5407" s="87"/>
      <c r="AK5407" s="87"/>
      <c r="AL5407" s="432"/>
      <c r="AM5407" s="87"/>
      <c r="AN5407" s="87"/>
      <c r="AO5407" s="432"/>
      <c r="AP5407" s="87"/>
      <c r="AQ5407" s="87"/>
    </row>
    <row r="5408">
      <c r="A5408" s="85">
        <f t="shared" si="43"/>
        <v>6981</v>
      </c>
      <c r="B5408" s="85" t="s">
        <v>56236</v>
      </c>
      <c r="C5408" s="88" t="s">
        <v>41</v>
      </c>
      <c r="D5408" s="85"/>
      <c r="E5408" s="85" t="s">
        <v>48438</v>
      </c>
      <c r="F5408" s="85" t="s">
        <v>56608</v>
      </c>
      <c r="G5408" s="87" t="s">
        <v>56609</v>
      </c>
      <c r="H5408" s="87"/>
      <c r="I5408" s="85" t="s">
        <v>56610</v>
      </c>
      <c r="J5408" s="85" t="s">
        <v>56610</v>
      </c>
      <c r="K5408" s="430">
        <v>44878.0</v>
      </c>
      <c r="L5408" s="88" t="s">
        <v>20000</v>
      </c>
      <c r="M5408" s="87" t="s">
        <v>56611</v>
      </c>
      <c r="N5408" s="87" t="s">
        <v>56611</v>
      </c>
      <c r="O5408" s="87" t="s">
        <v>56612</v>
      </c>
      <c r="P5408" s="87" t="s">
        <v>56613</v>
      </c>
      <c r="Q5408" s="87" t="s">
        <v>3479</v>
      </c>
      <c r="R5408" s="87" t="s">
        <v>62</v>
      </c>
      <c r="S5408" s="87" t="s">
        <v>56614</v>
      </c>
      <c r="T5408" s="32" t="s">
        <v>48594</v>
      </c>
      <c r="U5408" s="49" t="b">
        <v>0</v>
      </c>
      <c r="V5408" s="36"/>
      <c r="W5408" s="431"/>
      <c r="X5408" s="88" t="s">
        <v>64</v>
      </c>
      <c r="Y5408" s="88"/>
      <c r="Z5408" s="88" t="s">
        <v>65</v>
      </c>
      <c r="AA5408" s="87"/>
      <c r="AB5408" s="284"/>
      <c r="AC5408" s="98">
        <v>44986.0</v>
      </c>
      <c r="AD5408" s="88" t="s">
        <v>115</v>
      </c>
      <c r="AE5408" s="88" t="s">
        <v>116</v>
      </c>
      <c r="AF5408" s="100"/>
      <c r="AG5408" s="87"/>
      <c r="AH5408" s="87"/>
      <c r="AI5408" s="100"/>
      <c r="AJ5408" s="87"/>
      <c r="AK5408" s="87"/>
      <c r="AL5408" s="432"/>
      <c r="AM5408" s="87"/>
      <c r="AN5408" s="87"/>
      <c r="AO5408" s="432"/>
      <c r="AP5408" s="87"/>
      <c r="AQ5408" s="87"/>
    </row>
    <row r="5409">
      <c r="A5409" s="85">
        <f t="shared" si="43"/>
        <v>6982</v>
      </c>
      <c r="B5409" s="85" t="s">
        <v>56236</v>
      </c>
      <c r="C5409" s="88" t="s">
        <v>41</v>
      </c>
      <c r="D5409" s="85"/>
      <c r="E5409" s="85" t="s">
        <v>48445</v>
      </c>
      <c r="F5409" s="85" t="s">
        <v>56615</v>
      </c>
      <c r="G5409" s="87" t="s">
        <v>56616</v>
      </c>
      <c r="H5409" s="87"/>
      <c r="I5409" s="85" t="s">
        <v>56617</v>
      </c>
      <c r="J5409" s="85" t="s">
        <v>56617</v>
      </c>
      <c r="K5409" s="430">
        <v>44879.0</v>
      </c>
      <c r="L5409" s="88" t="s">
        <v>20000</v>
      </c>
      <c r="M5409" s="87" t="s">
        <v>43774</v>
      </c>
      <c r="N5409" s="87" t="s">
        <v>56579</v>
      </c>
      <c r="O5409" s="87" t="s">
        <v>1203</v>
      </c>
      <c r="P5409" s="87" t="s">
        <v>15667</v>
      </c>
      <c r="Q5409" s="87" t="s">
        <v>31425</v>
      </c>
      <c r="R5409" s="87" t="s">
        <v>715</v>
      </c>
      <c r="S5409" s="87" t="s">
        <v>56618</v>
      </c>
      <c r="T5409" s="32" t="s">
        <v>48594</v>
      </c>
      <c r="U5409" s="49" t="b">
        <v>0</v>
      </c>
      <c r="V5409" s="36"/>
      <c r="W5409" s="431"/>
      <c r="X5409" s="88" t="s">
        <v>64</v>
      </c>
      <c r="Y5409" s="88"/>
      <c r="Z5409" s="88" t="s">
        <v>65</v>
      </c>
      <c r="AA5409" s="87"/>
      <c r="AB5409" s="87"/>
      <c r="AC5409" s="88" t="s">
        <v>65</v>
      </c>
      <c r="AD5409" s="88" t="s">
        <v>115</v>
      </c>
      <c r="AE5409" s="88"/>
      <c r="AF5409" s="100"/>
      <c r="AG5409" s="87"/>
      <c r="AH5409" s="87"/>
      <c r="AI5409" s="100"/>
      <c r="AJ5409" s="87"/>
      <c r="AK5409" s="87"/>
      <c r="AL5409" s="432"/>
      <c r="AM5409" s="87"/>
      <c r="AN5409" s="87"/>
      <c r="AO5409" s="432"/>
      <c r="AP5409" s="87"/>
      <c r="AQ5409" s="87"/>
    </row>
    <row r="5410">
      <c r="A5410" s="85">
        <f t="shared" si="43"/>
        <v>6983</v>
      </c>
      <c r="B5410" s="85" t="s">
        <v>56236</v>
      </c>
      <c r="C5410" s="88" t="s">
        <v>41</v>
      </c>
      <c r="D5410" s="85"/>
      <c r="E5410" s="85" t="s">
        <v>48452</v>
      </c>
      <c r="F5410" s="85" t="s">
        <v>56619</v>
      </c>
      <c r="G5410" s="87" t="s">
        <v>56620</v>
      </c>
      <c r="H5410" s="87" t="s">
        <v>8232</v>
      </c>
      <c r="I5410" s="85" t="s">
        <v>56621</v>
      </c>
      <c r="J5410" s="85" t="s">
        <v>56622</v>
      </c>
      <c r="K5410" s="430">
        <v>44879.0</v>
      </c>
      <c r="L5410" s="88" t="s">
        <v>20000</v>
      </c>
      <c r="M5410" s="87" t="s">
        <v>3178</v>
      </c>
      <c r="N5410" s="87" t="s">
        <v>3178</v>
      </c>
      <c r="O5410" s="87" t="s">
        <v>6519</v>
      </c>
      <c r="P5410" s="87" t="s">
        <v>2284</v>
      </c>
      <c r="Q5410" s="87" t="s">
        <v>49</v>
      </c>
      <c r="R5410" s="87" t="s">
        <v>50</v>
      </c>
      <c r="S5410" s="87" t="s">
        <v>56623</v>
      </c>
      <c r="T5410" s="32" t="s">
        <v>48594</v>
      </c>
      <c r="U5410" s="49" t="b">
        <v>0</v>
      </c>
      <c r="V5410" s="36"/>
      <c r="W5410" s="431"/>
      <c r="X5410" s="88" t="s">
        <v>196</v>
      </c>
      <c r="Y5410" s="97"/>
      <c r="Z5410" s="97">
        <v>44893.0</v>
      </c>
      <c r="AA5410" s="87"/>
      <c r="AB5410" s="87"/>
      <c r="AC5410" s="88" t="s">
        <v>65</v>
      </c>
      <c r="AD5410" s="88" t="s">
        <v>115</v>
      </c>
      <c r="AE5410" s="88"/>
      <c r="AF5410" s="100"/>
      <c r="AG5410" s="87"/>
      <c r="AH5410" s="87"/>
      <c r="AI5410" s="100"/>
      <c r="AJ5410" s="87"/>
      <c r="AK5410" s="87"/>
      <c r="AL5410" s="432"/>
      <c r="AM5410" s="87"/>
      <c r="AN5410" s="87"/>
      <c r="AO5410" s="432"/>
      <c r="AP5410" s="87"/>
      <c r="AQ5410" s="87"/>
    </row>
    <row r="5411">
      <c r="A5411" s="85">
        <f t="shared" si="43"/>
        <v>6984</v>
      </c>
      <c r="B5411" s="85" t="s">
        <v>56236</v>
      </c>
      <c r="C5411" s="88" t="s">
        <v>41</v>
      </c>
      <c r="D5411" s="85"/>
      <c r="E5411" s="85" t="s">
        <v>48459</v>
      </c>
      <c r="F5411" s="85" t="s">
        <v>56624</v>
      </c>
      <c r="G5411" s="87" t="s">
        <v>56625</v>
      </c>
      <c r="H5411" s="87" t="s">
        <v>56626</v>
      </c>
      <c r="I5411" s="85" t="s">
        <v>56627</v>
      </c>
      <c r="J5411" s="85" t="s">
        <v>56627</v>
      </c>
      <c r="K5411" s="430">
        <v>44879.0</v>
      </c>
      <c r="L5411" s="88" t="s">
        <v>20000</v>
      </c>
      <c r="M5411" s="87" t="s">
        <v>56628</v>
      </c>
      <c r="N5411" s="87" t="s">
        <v>56628</v>
      </c>
      <c r="O5411" s="87" t="s">
        <v>56629</v>
      </c>
      <c r="P5411" s="87" t="s">
        <v>46890</v>
      </c>
      <c r="Q5411" s="87" t="s">
        <v>6785</v>
      </c>
      <c r="R5411" s="87" t="s">
        <v>2140</v>
      </c>
      <c r="S5411" s="87" t="s">
        <v>56630</v>
      </c>
      <c r="T5411" s="32" t="s">
        <v>48594</v>
      </c>
      <c r="U5411" s="49" t="b">
        <v>0</v>
      </c>
      <c r="V5411" s="36"/>
      <c r="W5411" s="431"/>
      <c r="X5411" s="88" t="s">
        <v>64</v>
      </c>
      <c r="Y5411" s="88"/>
      <c r="Z5411" s="88" t="s">
        <v>65</v>
      </c>
      <c r="AA5411" s="87"/>
      <c r="AB5411" s="284"/>
      <c r="AC5411" s="98">
        <v>44986.0</v>
      </c>
      <c r="AD5411" s="88" t="s">
        <v>115</v>
      </c>
      <c r="AE5411" s="88" t="s">
        <v>116</v>
      </c>
      <c r="AF5411" s="100"/>
      <c r="AG5411" s="87"/>
      <c r="AH5411" s="87"/>
      <c r="AI5411" s="100"/>
      <c r="AJ5411" s="87"/>
      <c r="AK5411" s="87"/>
      <c r="AL5411" s="432"/>
      <c r="AM5411" s="87"/>
      <c r="AN5411" s="87"/>
      <c r="AO5411" s="432"/>
      <c r="AP5411" s="87"/>
      <c r="AQ5411" s="87"/>
    </row>
    <row r="5412">
      <c r="A5412" s="85">
        <f t="shared" si="43"/>
        <v>6985</v>
      </c>
      <c r="B5412" s="85" t="s">
        <v>56236</v>
      </c>
      <c r="C5412" s="88" t="s">
        <v>41</v>
      </c>
      <c r="D5412" s="85"/>
      <c r="E5412" s="85" t="s">
        <v>48464</v>
      </c>
      <c r="F5412" s="85" t="s">
        <v>56631</v>
      </c>
      <c r="G5412" s="87" t="s">
        <v>56632</v>
      </c>
      <c r="H5412" s="87" t="s">
        <v>56633</v>
      </c>
      <c r="I5412" s="85" t="s">
        <v>56634</v>
      </c>
      <c r="J5412" s="85" t="s">
        <v>56634</v>
      </c>
      <c r="K5412" s="430">
        <v>44879.0</v>
      </c>
      <c r="L5412" s="88" t="s">
        <v>20000</v>
      </c>
      <c r="M5412" s="87" t="s">
        <v>4682</v>
      </c>
      <c r="N5412" s="87" t="s">
        <v>4682</v>
      </c>
      <c r="O5412" s="87" t="s">
        <v>11572</v>
      </c>
      <c r="P5412" s="87" t="s">
        <v>7548</v>
      </c>
      <c r="Q5412" s="87" t="s">
        <v>1667</v>
      </c>
      <c r="R5412" s="87" t="s">
        <v>50</v>
      </c>
      <c r="S5412" s="87" t="s">
        <v>56635</v>
      </c>
      <c r="T5412" s="32" t="s">
        <v>48594</v>
      </c>
      <c r="U5412" s="49" t="b">
        <v>0</v>
      </c>
      <c r="V5412" s="36"/>
      <c r="W5412" s="431"/>
      <c r="X5412" s="88" t="s">
        <v>64</v>
      </c>
      <c r="Y5412" s="88"/>
      <c r="Z5412" s="88" t="s">
        <v>65</v>
      </c>
      <c r="AA5412" s="87"/>
      <c r="AB5412" s="284"/>
      <c r="AC5412" s="98">
        <v>44986.0</v>
      </c>
      <c r="AD5412" s="88" t="s">
        <v>115</v>
      </c>
      <c r="AE5412" s="88" t="s">
        <v>116</v>
      </c>
      <c r="AF5412" s="100"/>
      <c r="AG5412" s="87"/>
      <c r="AH5412" s="87"/>
      <c r="AI5412" s="100"/>
      <c r="AJ5412" s="87"/>
      <c r="AK5412" s="87"/>
      <c r="AL5412" s="432"/>
      <c r="AM5412" s="87"/>
      <c r="AN5412" s="87"/>
      <c r="AO5412" s="432"/>
      <c r="AP5412" s="87"/>
      <c r="AQ5412" s="87"/>
    </row>
    <row r="5413">
      <c r="A5413" s="85">
        <f t="shared" si="43"/>
        <v>6986</v>
      </c>
      <c r="B5413" s="85" t="s">
        <v>56236</v>
      </c>
      <c r="C5413" s="88" t="s">
        <v>41</v>
      </c>
      <c r="D5413" s="85"/>
      <c r="E5413" s="85" t="s">
        <v>56636</v>
      </c>
      <c r="F5413" s="85" t="s">
        <v>56637</v>
      </c>
      <c r="G5413" s="87" t="s">
        <v>56638</v>
      </c>
      <c r="H5413" s="87" t="s">
        <v>56639</v>
      </c>
      <c r="I5413" s="85" t="s">
        <v>56640</v>
      </c>
      <c r="J5413" s="85" t="s">
        <v>56640</v>
      </c>
      <c r="K5413" s="430">
        <v>44879.0</v>
      </c>
      <c r="L5413" s="88" t="s">
        <v>20000</v>
      </c>
      <c r="M5413" s="87" t="s">
        <v>56641</v>
      </c>
      <c r="N5413" s="87" t="s">
        <v>56641</v>
      </c>
      <c r="O5413" s="87" t="s">
        <v>6391</v>
      </c>
      <c r="P5413" s="87" t="s">
        <v>3284</v>
      </c>
      <c r="Q5413" s="87" t="s">
        <v>1779</v>
      </c>
      <c r="R5413" s="87" t="s">
        <v>1780</v>
      </c>
      <c r="S5413" s="87" t="s">
        <v>56642</v>
      </c>
      <c r="T5413" s="32" t="s">
        <v>48594</v>
      </c>
      <c r="U5413" s="49" t="b">
        <v>0</v>
      </c>
      <c r="V5413" s="36"/>
      <c r="W5413" s="431"/>
      <c r="X5413" s="88" t="s">
        <v>64</v>
      </c>
      <c r="Y5413" s="88"/>
      <c r="Z5413" s="88" t="s">
        <v>65</v>
      </c>
      <c r="AA5413" s="87"/>
      <c r="AB5413" s="284"/>
      <c r="AC5413" s="98">
        <v>44986.0</v>
      </c>
      <c r="AD5413" s="88" t="s">
        <v>115</v>
      </c>
      <c r="AE5413" s="88" t="s">
        <v>116</v>
      </c>
      <c r="AF5413" s="100"/>
      <c r="AG5413" s="87"/>
      <c r="AH5413" s="87"/>
      <c r="AI5413" s="100"/>
      <c r="AJ5413" s="87"/>
      <c r="AK5413" s="87"/>
      <c r="AL5413" s="432"/>
      <c r="AM5413" s="87"/>
      <c r="AN5413" s="87"/>
      <c r="AO5413" s="432"/>
      <c r="AP5413" s="87"/>
      <c r="AQ5413" s="87"/>
    </row>
    <row r="5414">
      <c r="A5414" s="85">
        <f t="shared" si="43"/>
        <v>6987</v>
      </c>
      <c r="B5414" s="85" t="s">
        <v>56236</v>
      </c>
      <c r="C5414" s="88" t="s">
        <v>41</v>
      </c>
      <c r="D5414" s="85"/>
      <c r="E5414" s="85" t="s">
        <v>56643</v>
      </c>
      <c r="F5414" s="85" t="s">
        <v>56644</v>
      </c>
      <c r="G5414" s="87" t="s">
        <v>56645</v>
      </c>
      <c r="H5414" s="87" t="s">
        <v>56646</v>
      </c>
      <c r="I5414" s="85" t="s">
        <v>56647</v>
      </c>
      <c r="J5414" s="85" t="s">
        <v>56647</v>
      </c>
      <c r="K5414" s="430">
        <v>44879.0</v>
      </c>
      <c r="L5414" s="88" t="s">
        <v>20000</v>
      </c>
      <c r="M5414" s="87" t="s">
        <v>56648</v>
      </c>
      <c r="N5414" s="87" t="s">
        <v>56648</v>
      </c>
      <c r="O5414" s="87" t="s">
        <v>5639</v>
      </c>
      <c r="P5414" s="87" t="s">
        <v>5640</v>
      </c>
      <c r="Q5414" s="87" t="s">
        <v>398</v>
      </c>
      <c r="R5414" s="87" t="s">
        <v>158</v>
      </c>
      <c r="S5414" s="87" t="s">
        <v>56649</v>
      </c>
      <c r="T5414" s="32" t="s">
        <v>48594</v>
      </c>
      <c r="U5414" s="49" t="b">
        <v>0</v>
      </c>
      <c r="V5414" s="36"/>
      <c r="W5414" s="431"/>
      <c r="X5414" s="88" t="s">
        <v>64</v>
      </c>
      <c r="Y5414" s="88"/>
      <c r="Z5414" s="88" t="s">
        <v>65</v>
      </c>
      <c r="AA5414" s="87"/>
      <c r="AB5414" s="284"/>
      <c r="AC5414" s="98">
        <v>44986.0</v>
      </c>
      <c r="AD5414" s="88" t="s">
        <v>115</v>
      </c>
      <c r="AE5414" s="88" t="s">
        <v>116</v>
      </c>
      <c r="AF5414" s="100"/>
      <c r="AG5414" s="87"/>
      <c r="AH5414" s="87"/>
      <c r="AI5414" s="100"/>
      <c r="AJ5414" s="87"/>
      <c r="AK5414" s="87"/>
      <c r="AL5414" s="432"/>
      <c r="AM5414" s="87"/>
      <c r="AN5414" s="87"/>
      <c r="AO5414" s="432"/>
      <c r="AP5414" s="87"/>
      <c r="AQ5414" s="87"/>
    </row>
    <row r="5415">
      <c r="A5415" s="85">
        <f t="shared" si="43"/>
        <v>6988</v>
      </c>
      <c r="B5415" s="85" t="s">
        <v>56236</v>
      </c>
      <c r="C5415" s="88" t="s">
        <v>41</v>
      </c>
      <c r="D5415" s="85"/>
      <c r="E5415" s="85" t="s">
        <v>48470</v>
      </c>
      <c r="F5415" s="85" t="s">
        <v>56650</v>
      </c>
      <c r="G5415" s="87" t="s">
        <v>10694</v>
      </c>
      <c r="H5415" s="87" t="s">
        <v>56651</v>
      </c>
      <c r="I5415" s="85" t="s">
        <v>43839</v>
      </c>
      <c r="J5415" s="85" t="s">
        <v>43839</v>
      </c>
      <c r="K5415" s="430">
        <v>44879.0</v>
      </c>
      <c r="L5415" s="88" t="s">
        <v>20000</v>
      </c>
      <c r="M5415" s="87" t="s">
        <v>5638</v>
      </c>
      <c r="N5415" s="87" t="s">
        <v>5638</v>
      </c>
      <c r="O5415" s="87" t="s">
        <v>16750</v>
      </c>
      <c r="P5415" s="87" t="s">
        <v>2068</v>
      </c>
      <c r="Q5415" s="87" t="s">
        <v>2069</v>
      </c>
      <c r="R5415" s="87" t="s">
        <v>1091</v>
      </c>
      <c r="S5415" s="87" t="s">
        <v>56652</v>
      </c>
      <c r="T5415" s="32" t="s">
        <v>48594</v>
      </c>
      <c r="U5415" s="49" t="b">
        <v>0</v>
      </c>
      <c r="V5415" s="36"/>
      <c r="W5415" s="431"/>
      <c r="X5415" s="88" t="s">
        <v>64</v>
      </c>
      <c r="Y5415" s="88"/>
      <c r="Z5415" s="88" t="s">
        <v>65</v>
      </c>
      <c r="AA5415" s="87"/>
      <c r="AB5415" s="284"/>
      <c r="AC5415" s="98">
        <v>44986.0</v>
      </c>
      <c r="AD5415" s="88" t="s">
        <v>115</v>
      </c>
      <c r="AE5415" s="88" t="s">
        <v>116</v>
      </c>
      <c r="AF5415" s="100"/>
      <c r="AG5415" s="87"/>
      <c r="AH5415" s="87"/>
      <c r="AI5415" s="100"/>
      <c r="AJ5415" s="87"/>
      <c r="AK5415" s="87"/>
      <c r="AL5415" s="432"/>
      <c r="AM5415" s="87"/>
      <c r="AN5415" s="87"/>
      <c r="AO5415" s="432"/>
      <c r="AP5415" s="87"/>
      <c r="AQ5415" s="87"/>
    </row>
    <row r="5416">
      <c r="A5416" s="85">
        <f t="shared" si="43"/>
        <v>6989</v>
      </c>
      <c r="B5416" s="85" t="s">
        <v>56236</v>
      </c>
      <c r="C5416" s="88" t="s">
        <v>41</v>
      </c>
      <c r="D5416" s="85"/>
      <c r="E5416" s="85" t="s">
        <v>48476</v>
      </c>
      <c r="F5416" s="85" t="s">
        <v>56653</v>
      </c>
      <c r="G5416" s="87" t="s">
        <v>56654</v>
      </c>
      <c r="H5416" s="87" t="s">
        <v>56655</v>
      </c>
      <c r="I5416" s="85" t="s">
        <v>56656</v>
      </c>
      <c r="J5416" s="85" t="s">
        <v>56656</v>
      </c>
      <c r="K5416" s="430">
        <v>44879.0</v>
      </c>
      <c r="L5416" s="88" t="s">
        <v>20000</v>
      </c>
      <c r="M5416" s="87" t="s">
        <v>56657</v>
      </c>
      <c r="N5416" s="87" t="s">
        <v>56657</v>
      </c>
      <c r="O5416" s="87" t="s">
        <v>1028</v>
      </c>
      <c r="P5416" s="87" t="s">
        <v>1029</v>
      </c>
      <c r="Q5416" s="87" t="s">
        <v>1690</v>
      </c>
      <c r="R5416" s="87" t="s">
        <v>62</v>
      </c>
      <c r="S5416" s="87" t="s">
        <v>56658</v>
      </c>
      <c r="T5416" s="32" t="s">
        <v>48594</v>
      </c>
      <c r="U5416" s="49" t="b">
        <v>0</v>
      </c>
      <c r="V5416" s="36"/>
      <c r="W5416" s="431"/>
      <c r="X5416" s="88" t="s">
        <v>64</v>
      </c>
      <c r="Y5416" s="88"/>
      <c r="Z5416" s="88" t="s">
        <v>65</v>
      </c>
      <c r="AA5416" s="87"/>
      <c r="AB5416" s="284"/>
      <c r="AC5416" s="98">
        <v>44986.0</v>
      </c>
      <c r="AD5416" s="88" t="s">
        <v>115</v>
      </c>
      <c r="AE5416" s="88" t="s">
        <v>116</v>
      </c>
      <c r="AF5416" s="100"/>
      <c r="AG5416" s="87"/>
      <c r="AH5416" s="87"/>
      <c r="AI5416" s="100"/>
      <c r="AJ5416" s="87"/>
      <c r="AK5416" s="87"/>
      <c r="AL5416" s="432"/>
      <c r="AM5416" s="87"/>
      <c r="AN5416" s="87"/>
      <c r="AO5416" s="432"/>
      <c r="AP5416" s="87"/>
      <c r="AQ5416" s="87"/>
    </row>
    <row r="5417">
      <c r="A5417" s="27">
        <f t="shared" si="43"/>
        <v>6990</v>
      </c>
      <c r="B5417" s="27" t="s">
        <v>56236</v>
      </c>
      <c r="C5417" s="31" t="s">
        <v>41</v>
      </c>
      <c r="D5417" s="27"/>
      <c r="E5417" s="27" t="s">
        <v>56659</v>
      </c>
      <c r="F5417" s="27" t="s">
        <v>56660</v>
      </c>
      <c r="G5417" s="29" t="s">
        <v>56661</v>
      </c>
      <c r="H5417" s="29"/>
      <c r="I5417" s="27" t="s">
        <v>56662</v>
      </c>
      <c r="J5417" s="27" t="s">
        <v>56662</v>
      </c>
      <c r="K5417" s="518">
        <v>44879.0</v>
      </c>
      <c r="L5417" s="31" t="s">
        <v>20000</v>
      </c>
      <c r="M5417" s="29" t="s">
        <v>56663</v>
      </c>
      <c r="N5417" s="29" t="s">
        <v>56663</v>
      </c>
      <c r="O5417" s="29" t="s">
        <v>56664</v>
      </c>
      <c r="P5417" s="29" t="s">
        <v>29118</v>
      </c>
      <c r="Q5417" s="29" t="s">
        <v>175</v>
      </c>
      <c r="R5417" s="29" t="s">
        <v>176</v>
      </c>
      <c r="S5417" s="29" t="s">
        <v>56665</v>
      </c>
      <c r="T5417" s="32" t="s">
        <v>48594</v>
      </c>
      <c r="U5417" s="49" t="b">
        <v>0</v>
      </c>
      <c r="V5417" s="36"/>
      <c r="W5417" s="519"/>
      <c r="X5417" s="31" t="s">
        <v>64</v>
      </c>
      <c r="Y5417" s="31"/>
      <c r="Z5417" s="31" t="s">
        <v>65</v>
      </c>
      <c r="AA5417" s="29"/>
      <c r="AB5417" s="29"/>
      <c r="AC5417" s="31" t="s">
        <v>65</v>
      </c>
      <c r="AD5417" s="31" t="s">
        <v>69</v>
      </c>
      <c r="AE5417" s="31"/>
      <c r="AF5417" s="43"/>
      <c r="AG5417" s="29"/>
      <c r="AH5417" s="29"/>
      <c r="AI5417" s="43"/>
      <c r="AJ5417" s="29"/>
      <c r="AK5417" s="29"/>
      <c r="AL5417" s="520"/>
      <c r="AM5417" s="29"/>
      <c r="AN5417" s="29"/>
      <c r="AO5417" s="520"/>
      <c r="AP5417" s="29"/>
      <c r="AQ5417" s="29"/>
    </row>
    <row r="5418">
      <c r="A5418" s="27">
        <f t="shared" si="43"/>
        <v>6991</v>
      </c>
      <c r="B5418" s="27" t="s">
        <v>56236</v>
      </c>
      <c r="C5418" s="31" t="s">
        <v>41</v>
      </c>
      <c r="D5418" s="27"/>
      <c r="E5418" s="27" t="s">
        <v>56666</v>
      </c>
      <c r="F5418" s="27" t="s">
        <v>56667</v>
      </c>
      <c r="G5418" s="29" t="s">
        <v>56668</v>
      </c>
      <c r="H5418" s="29" t="s">
        <v>56669</v>
      </c>
      <c r="I5418" s="27" t="s">
        <v>56670</v>
      </c>
      <c r="J5418" s="27" t="s">
        <v>56670</v>
      </c>
      <c r="K5418" s="518">
        <v>44879.0</v>
      </c>
      <c r="L5418" s="31" t="s">
        <v>20000</v>
      </c>
      <c r="M5418" s="29" t="s">
        <v>56671</v>
      </c>
      <c r="N5418" s="29" t="s">
        <v>56671</v>
      </c>
      <c r="O5418" s="29" t="s">
        <v>415</v>
      </c>
      <c r="P5418" s="29" t="s">
        <v>415</v>
      </c>
      <c r="Q5418" s="29" t="s">
        <v>238</v>
      </c>
      <c r="R5418" s="29" t="s">
        <v>7463</v>
      </c>
      <c r="S5418" s="29" t="s">
        <v>56672</v>
      </c>
      <c r="T5418" s="32" t="s">
        <v>48594</v>
      </c>
      <c r="U5418" s="49" t="b">
        <v>0</v>
      </c>
      <c r="V5418" s="36"/>
      <c r="W5418" s="519"/>
      <c r="X5418" s="31" t="s">
        <v>217</v>
      </c>
      <c r="Y5418" s="31"/>
      <c r="Z5418" s="31" t="s">
        <v>65</v>
      </c>
      <c r="AA5418" s="29"/>
      <c r="AB5418" s="271"/>
      <c r="AC5418" s="41">
        <v>44986.0</v>
      </c>
      <c r="AD5418" s="31" t="s">
        <v>69</v>
      </c>
      <c r="AE5418" s="31" t="s">
        <v>257</v>
      </c>
      <c r="AF5418" s="43"/>
      <c r="AG5418" s="29"/>
      <c r="AH5418" s="29"/>
      <c r="AI5418" s="43"/>
      <c r="AJ5418" s="29"/>
      <c r="AK5418" s="29"/>
      <c r="AL5418" s="520"/>
      <c r="AM5418" s="29"/>
      <c r="AN5418" s="29"/>
      <c r="AO5418" s="520"/>
      <c r="AP5418" s="29"/>
      <c r="AQ5418" s="29"/>
    </row>
    <row r="5419">
      <c r="A5419" s="27">
        <f t="shared" si="43"/>
        <v>6992</v>
      </c>
      <c r="B5419" s="27" t="s">
        <v>56236</v>
      </c>
      <c r="C5419" s="31" t="s">
        <v>41</v>
      </c>
      <c r="D5419" s="27"/>
      <c r="E5419" s="27" t="s">
        <v>56673</v>
      </c>
      <c r="F5419" s="27" t="s">
        <v>56674</v>
      </c>
      <c r="G5419" s="29" t="s">
        <v>56675</v>
      </c>
      <c r="H5419" s="29" t="s">
        <v>56676</v>
      </c>
      <c r="I5419" s="27" t="s">
        <v>56677</v>
      </c>
      <c r="J5419" s="27" t="s">
        <v>56677</v>
      </c>
      <c r="K5419" s="518">
        <v>44879.0</v>
      </c>
      <c r="L5419" s="31" t="s">
        <v>20000</v>
      </c>
      <c r="M5419" s="29" t="s">
        <v>56678</v>
      </c>
      <c r="N5419" s="29" t="s">
        <v>56675</v>
      </c>
      <c r="O5419" s="29" t="s">
        <v>16097</v>
      </c>
      <c r="P5419" s="29" t="s">
        <v>16097</v>
      </c>
      <c r="Q5419" s="29" t="s">
        <v>30300</v>
      </c>
      <c r="R5419" s="29" t="s">
        <v>336</v>
      </c>
      <c r="S5419" s="29" t="s">
        <v>56679</v>
      </c>
      <c r="T5419" s="32" t="s">
        <v>48594</v>
      </c>
      <c r="U5419" s="49" t="b">
        <v>0</v>
      </c>
      <c r="V5419" s="36"/>
      <c r="W5419" s="519"/>
      <c r="X5419" s="31" t="s">
        <v>64</v>
      </c>
      <c r="Y5419" s="31"/>
      <c r="Z5419" s="31" t="s">
        <v>65</v>
      </c>
      <c r="AA5419" s="29"/>
      <c r="AB5419" s="29"/>
      <c r="AC5419" s="31" t="s">
        <v>65</v>
      </c>
      <c r="AD5419" s="31" t="s">
        <v>69</v>
      </c>
      <c r="AE5419" s="31"/>
      <c r="AF5419" s="43"/>
      <c r="AG5419" s="29"/>
      <c r="AH5419" s="29"/>
      <c r="AI5419" s="43"/>
      <c r="AJ5419" s="29"/>
      <c r="AK5419" s="29"/>
      <c r="AL5419" s="520"/>
      <c r="AM5419" s="29"/>
      <c r="AN5419" s="29"/>
      <c r="AO5419" s="520"/>
      <c r="AP5419" s="29"/>
      <c r="AQ5419" s="29"/>
    </row>
    <row r="5420">
      <c r="A5420" s="27">
        <f t="shared" si="43"/>
        <v>6993</v>
      </c>
      <c r="B5420" s="27" t="s">
        <v>56236</v>
      </c>
      <c r="C5420" s="31" t="s">
        <v>41</v>
      </c>
      <c r="D5420" s="27"/>
      <c r="E5420" s="27" t="s">
        <v>48480</v>
      </c>
      <c r="F5420" s="27" t="s">
        <v>56680</v>
      </c>
      <c r="G5420" s="29" t="s">
        <v>56681</v>
      </c>
      <c r="H5420" s="29" t="s">
        <v>56682</v>
      </c>
      <c r="I5420" s="27" t="s">
        <v>56683</v>
      </c>
      <c r="J5420" s="27" t="s">
        <v>56683</v>
      </c>
      <c r="K5420" s="518">
        <v>44880.0</v>
      </c>
      <c r="L5420" s="31" t="s">
        <v>20000</v>
      </c>
      <c r="M5420" s="29" t="s">
        <v>17214</v>
      </c>
      <c r="N5420" s="29" t="s">
        <v>17214</v>
      </c>
      <c r="O5420" s="29" t="s">
        <v>48513</v>
      </c>
      <c r="P5420" s="29" t="s">
        <v>6550</v>
      </c>
      <c r="Q5420" s="29" t="s">
        <v>3479</v>
      </c>
      <c r="R5420" s="29" t="s">
        <v>62</v>
      </c>
      <c r="S5420" s="29" t="s">
        <v>56684</v>
      </c>
      <c r="T5420" s="32" t="s">
        <v>48594</v>
      </c>
      <c r="U5420" s="49" t="b">
        <v>0</v>
      </c>
      <c r="V5420" s="36"/>
      <c r="W5420" s="519"/>
      <c r="X5420" s="31" t="s">
        <v>64</v>
      </c>
      <c r="Y5420" s="31"/>
      <c r="Z5420" s="31" t="s">
        <v>65</v>
      </c>
      <c r="AA5420" s="29"/>
      <c r="AB5420" s="271"/>
      <c r="AC5420" s="41">
        <v>44986.0</v>
      </c>
      <c r="AD5420" s="31" t="s">
        <v>69</v>
      </c>
      <c r="AE5420" s="31" t="s">
        <v>116</v>
      </c>
      <c r="AF5420" s="43"/>
      <c r="AG5420" s="29"/>
      <c r="AH5420" s="29"/>
      <c r="AI5420" s="43"/>
      <c r="AJ5420" s="29"/>
      <c r="AK5420" s="29"/>
      <c r="AL5420" s="520"/>
      <c r="AM5420" s="29"/>
      <c r="AN5420" s="29"/>
      <c r="AO5420" s="520"/>
      <c r="AP5420" s="29"/>
      <c r="AQ5420" s="29"/>
    </row>
    <row r="5421">
      <c r="A5421" s="27">
        <f t="shared" si="43"/>
        <v>6994</v>
      </c>
      <c r="B5421" s="27" t="s">
        <v>56236</v>
      </c>
      <c r="C5421" s="31" t="s">
        <v>41</v>
      </c>
      <c r="D5421" s="27"/>
      <c r="E5421" s="27" t="s">
        <v>56685</v>
      </c>
      <c r="F5421" s="27" t="s">
        <v>56686</v>
      </c>
      <c r="G5421" s="29" t="s">
        <v>56687</v>
      </c>
      <c r="H5421" s="29" t="s">
        <v>56688</v>
      </c>
      <c r="I5421" s="27" t="s">
        <v>56689</v>
      </c>
      <c r="J5421" s="27" t="s">
        <v>56689</v>
      </c>
      <c r="K5421" s="518">
        <v>44880.0</v>
      </c>
      <c r="L5421" s="31" t="s">
        <v>20000</v>
      </c>
      <c r="M5421" s="29" t="s">
        <v>55790</v>
      </c>
      <c r="N5421" s="29" t="s">
        <v>55790</v>
      </c>
      <c r="O5421" s="29" t="s">
        <v>111</v>
      </c>
      <c r="P5421" s="29" t="s">
        <v>112</v>
      </c>
      <c r="Q5421" s="29" t="s">
        <v>992</v>
      </c>
      <c r="R5421" s="29" t="s">
        <v>82</v>
      </c>
      <c r="S5421" s="29" t="s">
        <v>56690</v>
      </c>
      <c r="T5421" s="32" t="s">
        <v>48594</v>
      </c>
      <c r="U5421" s="49" t="b">
        <v>0</v>
      </c>
      <c r="V5421" s="36"/>
      <c r="W5421" s="519"/>
      <c r="X5421" s="31" t="s">
        <v>196</v>
      </c>
      <c r="Y5421" s="39"/>
      <c r="Z5421" s="39">
        <v>44902.0</v>
      </c>
      <c r="AA5421" s="29"/>
      <c r="AB5421" s="271"/>
      <c r="AC5421" s="41">
        <v>44986.0</v>
      </c>
      <c r="AD5421" s="31" t="s">
        <v>69</v>
      </c>
      <c r="AE5421" s="31" t="s">
        <v>9255</v>
      </c>
      <c r="AF5421" s="43"/>
      <c r="AG5421" s="29"/>
      <c r="AH5421" s="29"/>
      <c r="AI5421" s="43"/>
      <c r="AJ5421" s="29"/>
      <c r="AK5421" s="29"/>
      <c r="AL5421" s="520"/>
      <c r="AM5421" s="29"/>
      <c r="AN5421" s="29"/>
      <c r="AO5421" s="520"/>
      <c r="AP5421" s="29"/>
      <c r="AQ5421" s="29"/>
    </row>
    <row r="5422">
      <c r="A5422" s="27">
        <f t="shared" si="43"/>
        <v>6995</v>
      </c>
      <c r="B5422" s="27" t="s">
        <v>56236</v>
      </c>
      <c r="C5422" s="31" t="s">
        <v>41</v>
      </c>
      <c r="D5422" s="27"/>
      <c r="E5422" s="27" t="s">
        <v>56691</v>
      </c>
      <c r="F5422" s="27" t="s">
        <v>56692</v>
      </c>
      <c r="G5422" s="29" t="s">
        <v>56693</v>
      </c>
      <c r="H5422" s="29" t="s">
        <v>56694</v>
      </c>
      <c r="I5422" s="27" t="s">
        <v>56695</v>
      </c>
      <c r="J5422" s="27" t="s">
        <v>54524</v>
      </c>
      <c r="K5422" s="518">
        <v>44880.0</v>
      </c>
      <c r="L5422" s="31" t="s">
        <v>20000</v>
      </c>
      <c r="M5422" s="29" t="s">
        <v>54525</v>
      </c>
      <c r="N5422" s="29" t="s">
        <v>54525</v>
      </c>
      <c r="O5422" s="29" t="s">
        <v>22816</v>
      </c>
      <c r="P5422" s="29" t="s">
        <v>17269</v>
      </c>
      <c r="Q5422" s="29" t="s">
        <v>511</v>
      </c>
      <c r="R5422" s="29" t="s">
        <v>62</v>
      </c>
      <c r="S5422" s="29" t="s">
        <v>56696</v>
      </c>
      <c r="T5422" s="32" t="s">
        <v>48594</v>
      </c>
      <c r="U5422" s="49" t="b">
        <v>0</v>
      </c>
      <c r="V5422" s="36"/>
      <c r="W5422" s="519"/>
      <c r="X5422" s="31" t="s">
        <v>64</v>
      </c>
      <c r="Y5422" s="31"/>
      <c r="Z5422" s="31" t="s">
        <v>65</v>
      </c>
      <c r="AA5422" s="29"/>
      <c r="AB5422" s="271"/>
      <c r="AC5422" s="41">
        <v>44986.0</v>
      </c>
      <c r="AD5422" s="31" t="s">
        <v>69</v>
      </c>
      <c r="AE5422" s="31" t="s">
        <v>116</v>
      </c>
      <c r="AF5422" s="43"/>
      <c r="AG5422" s="29"/>
      <c r="AH5422" s="29"/>
      <c r="AI5422" s="43"/>
      <c r="AJ5422" s="29"/>
      <c r="AK5422" s="29"/>
      <c r="AL5422" s="520"/>
      <c r="AM5422" s="29"/>
      <c r="AN5422" s="29"/>
      <c r="AO5422" s="520"/>
      <c r="AP5422" s="29"/>
      <c r="AQ5422" s="29"/>
    </row>
    <row r="5423">
      <c r="A5423" s="27">
        <f t="shared" si="43"/>
        <v>6996</v>
      </c>
      <c r="B5423" s="27" t="s">
        <v>56236</v>
      </c>
      <c r="C5423" s="31" t="s">
        <v>41</v>
      </c>
      <c r="D5423" s="27"/>
      <c r="E5423" s="27" t="s">
        <v>56697</v>
      </c>
      <c r="F5423" s="27" t="s">
        <v>56698</v>
      </c>
      <c r="G5423" s="29" t="s">
        <v>56699</v>
      </c>
      <c r="H5423" s="29" t="s">
        <v>56700</v>
      </c>
      <c r="I5423" s="27" t="s">
        <v>56701</v>
      </c>
      <c r="J5423" s="27" t="s">
        <v>56701</v>
      </c>
      <c r="K5423" s="518">
        <v>44880.0</v>
      </c>
      <c r="L5423" s="31" t="s">
        <v>20000</v>
      </c>
      <c r="M5423" s="29" t="s">
        <v>56699</v>
      </c>
      <c r="N5423" s="29" t="s">
        <v>56671</v>
      </c>
      <c r="O5423" s="29" t="s">
        <v>415</v>
      </c>
      <c r="P5423" s="29" t="s">
        <v>415</v>
      </c>
      <c r="Q5423" s="29" t="s">
        <v>238</v>
      </c>
      <c r="R5423" s="29" t="s">
        <v>7463</v>
      </c>
      <c r="S5423" s="29" t="s">
        <v>56702</v>
      </c>
      <c r="T5423" s="32" t="s">
        <v>48594</v>
      </c>
      <c r="U5423" s="49" t="b">
        <v>0</v>
      </c>
      <c r="V5423" s="36"/>
      <c r="W5423" s="519"/>
      <c r="X5423" s="31" t="s">
        <v>64</v>
      </c>
      <c r="Y5423" s="31"/>
      <c r="Z5423" s="31" t="s">
        <v>65</v>
      </c>
      <c r="AA5423" s="29"/>
      <c r="AB5423" s="271"/>
      <c r="AC5423" s="41">
        <v>44986.0</v>
      </c>
      <c r="AD5423" s="31" t="s">
        <v>69</v>
      </c>
      <c r="AE5423" s="31" t="s">
        <v>116</v>
      </c>
      <c r="AF5423" s="43"/>
      <c r="AG5423" s="29"/>
      <c r="AH5423" s="29"/>
      <c r="AI5423" s="43"/>
      <c r="AJ5423" s="29"/>
      <c r="AK5423" s="29"/>
      <c r="AL5423" s="520"/>
      <c r="AM5423" s="29"/>
      <c r="AN5423" s="29"/>
      <c r="AO5423" s="520"/>
      <c r="AP5423" s="29"/>
      <c r="AQ5423" s="29"/>
    </row>
    <row r="5424">
      <c r="A5424" s="27">
        <f t="shared" si="43"/>
        <v>6997</v>
      </c>
      <c r="B5424" s="27" t="s">
        <v>56236</v>
      </c>
      <c r="C5424" s="31" t="s">
        <v>41</v>
      </c>
      <c r="D5424" s="27"/>
      <c r="E5424" s="27" t="s">
        <v>48490</v>
      </c>
      <c r="F5424" s="27" t="s">
        <v>56703</v>
      </c>
      <c r="G5424" s="29" t="s">
        <v>56704</v>
      </c>
      <c r="H5424" s="29" t="s">
        <v>56705</v>
      </c>
      <c r="I5424" s="27" t="s">
        <v>56706</v>
      </c>
      <c r="J5424" s="27" t="s">
        <v>56706</v>
      </c>
      <c r="K5424" s="518">
        <v>44880.0</v>
      </c>
      <c r="L5424" s="31" t="s">
        <v>20000</v>
      </c>
      <c r="M5424" s="29" t="s">
        <v>3131</v>
      </c>
      <c r="N5424" s="29" t="s">
        <v>3131</v>
      </c>
      <c r="O5424" s="29" t="s">
        <v>1280</v>
      </c>
      <c r="P5424" s="29" t="s">
        <v>1281</v>
      </c>
      <c r="Q5424" s="29" t="s">
        <v>1337</v>
      </c>
      <c r="R5424" s="29" t="s">
        <v>642</v>
      </c>
      <c r="S5424" s="29" t="s">
        <v>56707</v>
      </c>
      <c r="T5424" s="32" t="s">
        <v>48594</v>
      </c>
      <c r="U5424" s="49" t="b">
        <v>0</v>
      </c>
      <c r="V5424" s="36"/>
      <c r="W5424" s="519"/>
      <c r="X5424" s="31" t="s">
        <v>64</v>
      </c>
      <c r="Y5424" s="31"/>
      <c r="Z5424" s="31" t="s">
        <v>65</v>
      </c>
      <c r="AA5424" s="29"/>
      <c r="AB5424" s="29"/>
      <c r="AC5424" s="31" t="s">
        <v>65</v>
      </c>
      <c r="AD5424" s="31" t="s">
        <v>69</v>
      </c>
      <c r="AE5424" s="31"/>
      <c r="AF5424" s="43"/>
      <c r="AG5424" s="29"/>
      <c r="AH5424" s="29"/>
      <c r="AI5424" s="43"/>
      <c r="AJ5424" s="29"/>
      <c r="AK5424" s="29"/>
      <c r="AL5424" s="520"/>
      <c r="AM5424" s="29"/>
      <c r="AN5424" s="29"/>
      <c r="AO5424" s="520"/>
      <c r="AP5424" s="29"/>
      <c r="AQ5424" s="29"/>
    </row>
    <row r="5425">
      <c r="A5425" s="27">
        <f t="shared" si="43"/>
        <v>6998</v>
      </c>
      <c r="B5425" s="27" t="s">
        <v>56236</v>
      </c>
      <c r="C5425" s="31" t="s">
        <v>41</v>
      </c>
      <c r="D5425" s="27"/>
      <c r="E5425" s="27" t="s">
        <v>56708</v>
      </c>
      <c r="F5425" s="27" t="s">
        <v>56709</v>
      </c>
      <c r="G5425" s="29" t="s">
        <v>56710</v>
      </c>
      <c r="H5425" s="29" t="s">
        <v>56711</v>
      </c>
      <c r="I5425" s="27" t="s">
        <v>56712</v>
      </c>
      <c r="J5425" s="27" t="s">
        <v>56712</v>
      </c>
      <c r="K5425" s="518">
        <v>44880.0</v>
      </c>
      <c r="L5425" s="31" t="s">
        <v>20000</v>
      </c>
      <c r="M5425" s="29" t="s">
        <v>56713</v>
      </c>
      <c r="N5425" s="29" t="s">
        <v>56713</v>
      </c>
      <c r="O5425" s="29" t="s">
        <v>10002</v>
      </c>
      <c r="P5425" s="29" t="s">
        <v>10002</v>
      </c>
      <c r="Q5425" s="29" t="s">
        <v>1337</v>
      </c>
      <c r="R5425" s="29" t="s">
        <v>642</v>
      </c>
      <c r="S5425" s="29" t="s">
        <v>56714</v>
      </c>
      <c r="T5425" s="32" t="s">
        <v>48594</v>
      </c>
      <c r="U5425" s="49" t="b">
        <v>0</v>
      </c>
      <c r="V5425" s="36"/>
      <c r="W5425" s="519"/>
      <c r="X5425" s="31" t="s">
        <v>64</v>
      </c>
      <c r="Y5425" s="31"/>
      <c r="Z5425" s="31" t="s">
        <v>65</v>
      </c>
      <c r="AA5425" s="29"/>
      <c r="AB5425" s="271"/>
      <c r="AC5425" s="41">
        <v>44986.0</v>
      </c>
      <c r="AD5425" s="31" t="s">
        <v>69</v>
      </c>
      <c r="AE5425" s="31" t="s">
        <v>116</v>
      </c>
      <c r="AF5425" s="43"/>
      <c r="AG5425" s="29"/>
      <c r="AH5425" s="29"/>
      <c r="AI5425" s="43"/>
      <c r="AJ5425" s="29"/>
      <c r="AK5425" s="29"/>
      <c r="AL5425" s="520"/>
      <c r="AM5425" s="29"/>
      <c r="AN5425" s="29"/>
      <c r="AO5425" s="520"/>
      <c r="AP5425" s="29"/>
      <c r="AQ5425" s="29"/>
    </row>
    <row r="5426">
      <c r="A5426" s="27">
        <f t="shared" si="43"/>
        <v>6999</v>
      </c>
      <c r="B5426" s="27" t="s">
        <v>56236</v>
      </c>
      <c r="C5426" s="31" t="s">
        <v>41</v>
      </c>
      <c r="D5426" s="27"/>
      <c r="E5426" s="27" t="s">
        <v>48497</v>
      </c>
      <c r="F5426" s="27" t="s">
        <v>56715</v>
      </c>
      <c r="G5426" s="29" t="s">
        <v>56716</v>
      </c>
      <c r="H5426" s="29" t="s">
        <v>56717</v>
      </c>
      <c r="I5426" s="27" t="s">
        <v>56718</v>
      </c>
      <c r="J5426" s="27" t="s">
        <v>56718</v>
      </c>
      <c r="K5426" s="518">
        <v>44880.0</v>
      </c>
      <c r="L5426" s="31" t="s">
        <v>20000</v>
      </c>
      <c r="M5426" s="29" t="s">
        <v>56719</v>
      </c>
      <c r="N5426" s="29" t="s">
        <v>56719</v>
      </c>
      <c r="O5426" s="29" t="s">
        <v>56720</v>
      </c>
      <c r="P5426" s="29" t="s">
        <v>14176</v>
      </c>
      <c r="Q5426" s="29" t="s">
        <v>4798</v>
      </c>
      <c r="R5426" s="29" t="s">
        <v>158</v>
      </c>
      <c r="S5426" s="29" t="s">
        <v>56721</v>
      </c>
      <c r="T5426" s="32" t="s">
        <v>48594</v>
      </c>
      <c r="U5426" s="49" t="b">
        <v>0</v>
      </c>
      <c r="V5426" s="36"/>
      <c r="W5426" s="519"/>
      <c r="X5426" s="31" t="s">
        <v>64</v>
      </c>
      <c r="Y5426" s="31"/>
      <c r="Z5426" s="31" t="s">
        <v>65</v>
      </c>
      <c r="AA5426" s="29"/>
      <c r="AB5426" s="29"/>
      <c r="AC5426" s="31" t="s">
        <v>65</v>
      </c>
      <c r="AD5426" s="31" t="s">
        <v>69</v>
      </c>
      <c r="AE5426" s="31"/>
      <c r="AF5426" s="43"/>
      <c r="AG5426" s="29"/>
      <c r="AH5426" s="29"/>
      <c r="AI5426" s="43"/>
      <c r="AJ5426" s="29"/>
      <c r="AK5426" s="29"/>
      <c r="AL5426" s="520"/>
      <c r="AM5426" s="29"/>
      <c r="AN5426" s="29"/>
      <c r="AO5426" s="520"/>
      <c r="AP5426" s="29"/>
      <c r="AQ5426" s="29"/>
    </row>
    <row r="5427">
      <c r="A5427" s="27">
        <f t="shared" si="43"/>
        <v>7000</v>
      </c>
      <c r="B5427" s="27" t="s">
        <v>56236</v>
      </c>
      <c r="C5427" s="31" t="s">
        <v>41</v>
      </c>
      <c r="D5427" s="27"/>
      <c r="E5427" s="27" t="s">
        <v>48502</v>
      </c>
      <c r="F5427" s="27" t="s">
        <v>56722</v>
      </c>
      <c r="G5427" s="29" t="s">
        <v>56723</v>
      </c>
      <c r="H5427" s="29" t="s">
        <v>56724</v>
      </c>
      <c r="I5427" s="27" t="s">
        <v>56725</v>
      </c>
      <c r="J5427" s="27" t="s">
        <v>56725</v>
      </c>
      <c r="K5427" s="518">
        <v>44881.0</v>
      </c>
      <c r="L5427" s="31" t="s">
        <v>20000</v>
      </c>
      <c r="M5427" s="29" t="s">
        <v>56726</v>
      </c>
      <c r="N5427" s="29" t="s">
        <v>56726</v>
      </c>
      <c r="O5427" s="29" t="s">
        <v>2943</v>
      </c>
      <c r="P5427" s="29" t="s">
        <v>2944</v>
      </c>
      <c r="Q5427" s="29" t="s">
        <v>30152</v>
      </c>
      <c r="R5427" s="29" t="s">
        <v>50</v>
      </c>
      <c r="S5427" s="29" t="s">
        <v>56727</v>
      </c>
      <c r="T5427" s="32" t="s">
        <v>48594</v>
      </c>
      <c r="U5427" s="49" t="b">
        <v>0</v>
      </c>
      <c r="V5427" s="36"/>
      <c r="W5427" s="519"/>
      <c r="X5427" s="31" t="s">
        <v>64</v>
      </c>
      <c r="Y5427" s="31"/>
      <c r="Z5427" s="31" t="s">
        <v>65</v>
      </c>
      <c r="AA5427" s="29"/>
      <c r="AB5427" s="271"/>
      <c r="AC5427" s="41">
        <v>44986.0</v>
      </c>
      <c r="AD5427" s="31" t="s">
        <v>69</v>
      </c>
      <c r="AE5427" s="31" t="s">
        <v>116</v>
      </c>
      <c r="AF5427" s="43"/>
      <c r="AG5427" s="29"/>
      <c r="AH5427" s="29"/>
      <c r="AI5427" s="43"/>
      <c r="AJ5427" s="29"/>
      <c r="AK5427" s="29"/>
      <c r="AL5427" s="520"/>
      <c r="AM5427" s="29"/>
      <c r="AN5427" s="29"/>
      <c r="AO5427" s="520"/>
      <c r="AP5427" s="29"/>
      <c r="AQ5427" s="29"/>
    </row>
    <row r="5428">
      <c r="A5428" s="27">
        <f t="shared" si="43"/>
        <v>7001</v>
      </c>
      <c r="B5428" s="27" t="s">
        <v>56236</v>
      </c>
      <c r="C5428" s="31" t="s">
        <v>41</v>
      </c>
      <c r="D5428" s="27"/>
      <c r="E5428" s="27" t="s">
        <v>48509</v>
      </c>
      <c r="F5428" s="27" t="s">
        <v>56728</v>
      </c>
      <c r="G5428" s="29" t="s">
        <v>56729</v>
      </c>
      <c r="H5428" s="29" t="s">
        <v>56730</v>
      </c>
      <c r="I5428" s="27" t="s">
        <v>56731</v>
      </c>
      <c r="J5428" s="27" t="s">
        <v>56731</v>
      </c>
      <c r="K5428" s="518">
        <v>44881.0</v>
      </c>
      <c r="L5428" s="31" t="s">
        <v>20000</v>
      </c>
      <c r="M5428" s="29" t="s">
        <v>56732</v>
      </c>
      <c r="N5428" s="29" t="s">
        <v>56732</v>
      </c>
      <c r="O5428" s="29" t="s">
        <v>56733</v>
      </c>
      <c r="P5428" s="29" t="s">
        <v>6841</v>
      </c>
      <c r="Q5428" s="29" t="s">
        <v>30152</v>
      </c>
      <c r="R5428" s="29" t="s">
        <v>50</v>
      </c>
      <c r="S5428" s="29" t="s">
        <v>56734</v>
      </c>
      <c r="T5428" s="32" t="s">
        <v>48594</v>
      </c>
      <c r="U5428" s="49" t="b">
        <v>0</v>
      </c>
      <c r="V5428" s="36"/>
      <c r="W5428" s="519"/>
      <c r="X5428" s="31" t="s">
        <v>64</v>
      </c>
      <c r="Y5428" s="31"/>
      <c r="Z5428" s="31" t="s">
        <v>65</v>
      </c>
      <c r="AA5428" s="29"/>
      <c r="AB5428" s="271"/>
      <c r="AC5428" s="41">
        <v>44986.0</v>
      </c>
      <c r="AD5428" s="31" t="s">
        <v>69</v>
      </c>
      <c r="AE5428" s="31" t="s">
        <v>116</v>
      </c>
      <c r="AF5428" s="43"/>
      <c r="AG5428" s="29"/>
      <c r="AH5428" s="29"/>
      <c r="AI5428" s="43"/>
      <c r="AJ5428" s="29"/>
      <c r="AK5428" s="29"/>
      <c r="AL5428" s="520"/>
      <c r="AM5428" s="29"/>
      <c r="AN5428" s="29"/>
      <c r="AO5428" s="520"/>
      <c r="AP5428" s="29"/>
      <c r="AQ5428" s="29"/>
    </row>
    <row r="5429">
      <c r="A5429" s="27">
        <f t="shared" si="43"/>
        <v>7002</v>
      </c>
      <c r="B5429" s="27" t="s">
        <v>56236</v>
      </c>
      <c r="C5429" s="31" t="s">
        <v>41</v>
      </c>
      <c r="D5429" s="27"/>
      <c r="E5429" s="27" t="s">
        <v>48515</v>
      </c>
      <c r="F5429" s="27" t="s">
        <v>56735</v>
      </c>
      <c r="G5429" s="29" t="s">
        <v>56736</v>
      </c>
      <c r="H5429" s="29" t="s">
        <v>56737</v>
      </c>
      <c r="I5429" s="27" t="s">
        <v>56738</v>
      </c>
      <c r="J5429" s="27" t="s">
        <v>56738</v>
      </c>
      <c r="K5429" s="518">
        <v>44881.0</v>
      </c>
      <c r="L5429" s="31" t="s">
        <v>20000</v>
      </c>
      <c r="M5429" s="29" t="s">
        <v>56739</v>
      </c>
      <c r="N5429" s="29" t="s">
        <v>56739</v>
      </c>
      <c r="O5429" s="29" t="s">
        <v>56740</v>
      </c>
      <c r="P5429" s="29" t="s">
        <v>22020</v>
      </c>
      <c r="Q5429" s="29" t="s">
        <v>50051</v>
      </c>
      <c r="R5429" s="29" t="s">
        <v>1453</v>
      </c>
      <c r="S5429" s="29" t="s">
        <v>56741</v>
      </c>
      <c r="T5429" s="32" t="s">
        <v>48594</v>
      </c>
      <c r="U5429" s="49" t="b">
        <v>0</v>
      </c>
      <c r="V5429" s="36"/>
      <c r="W5429" s="519"/>
      <c r="X5429" s="31" t="s">
        <v>64</v>
      </c>
      <c r="Y5429" s="31"/>
      <c r="Z5429" s="31" t="s">
        <v>65</v>
      </c>
      <c r="AA5429" s="29"/>
      <c r="AB5429" s="271"/>
      <c r="AC5429" s="41">
        <v>44986.0</v>
      </c>
      <c r="AD5429" s="31" t="s">
        <v>69</v>
      </c>
      <c r="AE5429" s="31" t="s">
        <v>116</v>
      </c>
      <c r="AF5429" s="43"/>
      <c r="AG5429" s="29"/>
      <c r="AH5429" s="29"/>
      <c r="AI5429" s="43"/>
      <c r="AJ5429" s="29"/>
      <c r="AK5429" s="29"/>
      <c r="AL5429" s="520"/>
      <c r="AM5429" s="29"/>
      <c r="AN5429" s="29"/>
      <c r="AO5429" s="520"/>
      <c r="AP5429" s="29"/>
      <c r="AQ5429" s="29"/>
    </row>
    <row r="5430">
      <c r="A5430" s="27">
        <f t="shared" si="43"/>
        <v>7003</v>
      </c>
      <c r="B5430" s="27" t="s">
        <v>56236</v>
      </c>
      <c r="C5430" s="31" t="s">
        <v>41</v>
      </c>
      <c r="D5430" s="27"/>
      <c r="E5430" s="27" t="s">
        <v>48522</v>
      </c>
      <c r="F5430" s="27" t="s">
        <v>56742</v>
      </c>
      <c r="G5430" s="29" t="s">
        <v>56743</v>
      </c>
      <c r="H5430" s="29" t="s">
        <v>56744</v>
      </c>
      <c r="I5430" s="27" t="s">
        <v>56745</v>
      </c>
      <c r="J5430" s="27" t="s">
        <v>56745</v>
      </c>
      <c r="K5430" s="518">
        <v>44881.0</v>
      </c>
      <c r="L5430" s="31" t="s">
        <v>20000</v>
      </c>
      <c r="M5430" s="29" t="s">
        <v>56746</v>
      </c>
      <c r="N5430" s="29" t="s">
        <v>56746</v>
      </c>
      <c r="O5430" s="29" t="s">
        <v>3341</v>
      </c>
      <c r="P5430" s="29" t="s">
        <v>56747</v>
      </c>
      <c r="Q5430" s="29" t="s">
        <v>992</v>
      </c>
      <c r="R5430" s="29" t="s">
        <v>82</v>
      </c>
      <c r="S5430" s="29" t="s">
        <v>1813</v>
      </c>
      <c r="T5430" s="32" t="s">
        <v>48594</v>
      </c>
      <c r="U5430" s="49" t="b">
        <v>0</v>
      </c>
      <c r="V5430" s="36"/>
      <c r="W5430" s="519"/>
      <c r="X5430" s="31" t="s">
        <v>196</v>
      </c>
      <c r="Y5430" s="39"/>
      <c r="Z5430" s="39">
        <v>44999.0</v>
      </c>
      <c r="AA5430" s="29"/>
      <c r="AB5430" s="29"/>
      <c r="AC5430" s="31" t="s">
        <v>65</v>
      </c>
      <c r="AD5430" s="31" t="s">
        <v>69</v>
      </c>
      <c r="AE5430" s="31"/>
      <c r="AF5430" s="43"/>
      <c r="AG5430" s="29"/>
      <c r="AH5430" s="29"/>
      <c r="AI5430" s="43"/>
      <c r="AJ5430" s="29"/>
      <c r="AK5430" s="29"/>
      <c r="AL5430" s="520"/>
      <c r="AM5430" s="29"/>
      <c r="AN5430" s="29"/>
      <c r="AO5430" s="520"/>
      <c r="AP5430" s="29"/>
      <c r="AQ5430" s="29"/>
    </row>
    <row r="5431">
      <c r="A5431" s="27">
        <f t="shared" si="43"/>
        <v>7004</v>
      </c>
      <c r="B5431" s="27" t="s">
        <v>56236</v>
      </c>
      <c r="C5431" s="31" t="s">
        <v>41</v>
      </c>
      <c r="D5431" s="27"/>
      <c r="E5431" s="27" t="s">
        <v>48526</v>
      </c>
      <c r="F5431" s="27" t="s">
        <v>56748</v>
      </c>
      <c r="G5431" s="29" t="s">
        <v>56749</v>
      </c>
      <c r="H5431" s="29" t="s">
        <v>56750</v>
      </c>
      <c r="I5431" s="27" t="s">
        <v>56751</v>
      </c>
      <c r="J5431" s="27" t="s">
        <v>56751</v>
      </c>
      <c r="K5431" s="518">
        <v>44881.0</v>
      </c>
      <c r="L5431" s="31" t="s">
        <v>20000</v>
      </c>
      <c r="M5431" s="29" t="s">
        <v>56752</v>
      </c>
      <c r="N5431" s="29" t="s">
        <v>56752</v>
      </c>
      <c r="O5431" s="29" t="s">
        <v>37572</v>
      </c>
      <c r="P5431" s="29" t="s">
        <v>2068</v>
      </c>
      <c r="Q5431" s="29" t="s">
        <v>2069</v>
      </c>
      <c r="R5431" s="29" t="s">
        <v>1091</v>
      </c>
      <c r="S5431" s="29" t="s">
        <v>56753</v>
      </c>
      <c r="T5431" s="32" t="s">
        <v>48594</v>
      </c>
      <c r="U5431" s="49" t="b">
        <v>0</v>
      </c>
      <c r="V5431" s="36"/>
      <c r="W5431" s="519"/>
      <c r="X5431" s="31" t="s">
        <v>64</v>
      </c>
      <c r="Y5431" s="31"/>
      <c r="Z5431" s="31" t="s">
        <v>65</v>
      </c>
      <c r="AA5431" s="29"/>
      <c r="AB5431" s="271"/>
      <c r="AC5431" s="41">
        <v>44986.0</v>
      </c>
      <c r="AD5431" s="31" t="s">
        <v>69</v>
      </c>
      <c r="AE5431" s="31" t="s">
        <v>116</v>
      </c>
      <c r="AF5431" s="43"/>
      <c r="AG5431" s="29"/>
      <c r="AH5431" s="29"/>
      <c r="AI5431" s="43"/>
      <c r="AJ5431" s="29"/>
      <c r="AK5431" s="29"/>
      <c r="AL5431" s="520"/>
      <c r="AM5431" s="29"/>
      <c r="AN5431" s="29"/>
      <c r="AO5431" s="520"/>
      <c r="AP5431" s="29"/>
      <c r="AQ5431" s="29"/>
    </row>
    <row r="5432">
      <c r="A5432" s="65">
        <f t="shared" si="43"/>
        <v>7005</v>
      </c>
      <c r="B5432" s="65" t="s">
        <v>56236</v>
      </c>
      <c r="C5432" s="66" t="s">
        <v>41</v>
      </c>
      <c r="D5432" s="65"/>
      <c r="E5432" s="65" t="s">
        <v>48532</v>
      </c>
      <c r="F5432" s="65" t="s">
        <v>56754</v>
      </c>
      <c r="G5432" s="68" t="s">
        <v>56755</v>
      </c>
      <c r="H5432" s="68" t="s">
        <v>56756</v>
      </c>
      <c r="I5432" s="65" t="s">
        <v>56757</v>
      </c>
      <c r="J5432" s="267"/>
      <c r="K5432" s="244">
        <v>44882.0</v>
      </c>
      <c r="L5432" s="66" t="s">
        <v>20000</v>
      </c>
      <c r="M5432" s="68" t="s">
        <v>56758</v>
      </c>
      <c r="N5432" s="68" t="s">
        <v>56758</v>
      </c>
      <c r="O5432" s="68" t="s">
        <v>56759</v>
      </c>
      <c r="P5432" s="68" t="s">
        <v>6784</v>
      </c>
      <c r="Q5432" s="68" t="s">
        <v>6785</v>
      </c>
      <c r="R5432" s="68" t="s">
        <v>2140</v>
      </c>
      <c r="S5432" s="68" t="s">
        <v>56760</v>
      </c>
      <c r="T5432" s="32" t="s">
        <v>48594</v>
      </c>
      <c r="U5432" s="49" t="b">
        <v>0</v>
      </c>
      <c r="V5432" s="36"/>
      <c r="W5432" s="224"/>
      <c r="X5432" s="66" t="s">
        <v>64</v>
      </c>
      <c r="Y5432" s="66"/>
      <c r="Z5432" s="66" t="s">
        <v>65</v>
      </c>
      <c r="AA5432" s="68"/>
      <c r="AB5432" s="68"/>
      <c r="AC5432" s="66" t="s">
        <v>65</v>
      </c>
      <c r="AD5432" s="66" t="s">
        <v>50411</v>
      </c>
      <c r="AE5432" s="66"/>
      <c r="AF5432" s="78"/>
      <c r="AG5432" s="68"/>
      <c r="AH5432" s="68"/>
      <c r="AI5432" s="78"/>
      <c r="AJ5432" s="68"/>
      <c r="AK5432" s="68"/>
      <c r="AL5432" s="227"/>
      <c r="AM5432" s="68"/>
      <c r="AN5432" s="68"/>
      <c r="AO5432" s="227"/>
      <c r="AP5432" s="68"/>
      <c r="AQ5432" s="68"/>
    </row>
    <row r="5433">
      <c r="A5433" s="65">
        <f t="shared" si="43"/>
        <v>7006</v>
      </c>
      <c r="B5433" s="65" t="s">
        <v>56236</v>
      </c>
      <c r="C5433" s="66" t="s">
        <v>41</v>
      </c>
      <c r="D5433" s="65"/>
      <c r="E5433" s="65" t="s">
        <v>48539</v>
      </c>
      <c r="F5433" s="65" t="s">
        <v>56761</v>
      </c>
      <c r="G5433" s="68" t="s">
        <v>56762</v>
      </c>
      <c r="H5433" s="68"/>
      <c r="I5433" s="65" t="s">
        <v>56763</v>
      </c>
      <c r="J5433" s="65" t="s">
        <v>56763</v>
      </c>
      <c r="K5433" s="244">
        <v>44882.0</v>
      </c>
      <c r="L5433" s="66" t="s">
        <v>20000</v>
      </c>
      <c r="M5433" s="68" t="s">
        <v>56764</v>
      </c>
      <c r="N5433" s="68" t="s">
        <v>56764</v>
      </c>
      <c r="O5433" s="68" t="s">
        <v>15823</v>
      </c>
      <c r="P5433" s="68" t="s">
        <v>15824</v>
      </c>
      <c r="Q5433" s="68" t="s">
        <v>942</v>
      </c>
      <c r="R5433" s="68" t="s">
        <v>534</v>
      </c>
      <c r="S5433" s="68" t="s">
        <v>56765</v>
      </c>
      <c r="T5433" s="32" t="s">
        <v>48594</v>
      </c>
      <c r="U5433" s="49" t="b">
        <v>0</v>
      </c>
      <c r="V5433" s="36"/>
      <c r="W5433" s="224"/>
      <c r="X5433" s="66" t="s">
        <v>64</v>
      </c>
      <c r="Y5433" s="66"/>
      <c r="Z5433" s="66" t="s">
        <v>65</v>
      </c>
      <c r="AA5433" s="68"/>
      <c r="AB5433" s="68"/>
      <c r="AC5433" s="66" t="s">
        <v>65</v>
      </c>
      <c r="AD5433" s="66" t="s">
        <v>50411</v>
      </c>
      <c r="AE5433" s="66"/>
      <c r="AF5433" s="78"/>
      <c r="AG5433" s="68"/>
      <c r="AH5433" s="68"/>
      <c r="AI5433" s="78"/>
      <c r="AJ5433" s="68"/>
      <c r="AK5433" s="68"/>
      <c r="AL5433" s="227"/>
      <c r="AM5433" s="68"/>
      <c r="AN5433" s="68"/>
      <c r="AO5433" s="227"/>
      <c r="AP5433" s="68"/>
      <c r="AQ5433" s="68"/>
    </row>
    <row r="5434">
      <c r="A5434" s="65">
        <f t="shared" si="43"/>
        <v>7007</v>
      </c>
      <c r="B5434" s="65" t="s">
        <v>56236</v>
      </c>
      <c r="C5434" s="66" t="s">
        <v>41</v>
      </c>
      <c r="D5434" s="65"/>
      <c r="E5434" s="65" t="s">
        <v>48544</v>
      </c>
      <c r="F5434" s="65" t="s">
        <v>56766</v>
      </c>
      <c r="G5434" s="68" t="s">
        <v>56762</v>
      </c>
      <c r="H5434" s="68" t="s">
        <v>56767</v>
      </c>
      <c r="I5434" s="65" t="s">
        <v>56768</v>
      </c>
      <c r="J5434" s="65" t="s">
        <v>56763</v>
      </c>
      <c r="K5434" s="244">
        <v>44882.0</v>
      </c>
      <c r="L5434" s="66" t="s">
        <v>20000</v>
      </c>
      <c r="M5434" s="68" t="s">
        <v>56764</v>
      </c>
      <c r="N5434" s="68" t="s">
        <v>56764</v>
      </c>
      <c r="O5434" s="68" t="s">
        <v>15823</v>
      </c>
      <c r="P5434" s="68" t="s">
        <v>15824</v>
      </c>
      <c r="Q5434" s="68" t="s">
        <v>942</v>
      </c>
      <c r="R5434" s="68" t="s">
        <v>534</v>
      </c>
      <c r="S5434" s="68" t="s">
        <v>56765</v>
      </c>
      <c r="T5434" s="32" t="s">
        <v>48594</v>
      </c>
      <c r="U5434" s="49" t="b">
        <v>0</v>
      </c>
      <c r="V5434" s="36"/>
      <c r="W5434" s="224"/>
      <c r="X5434" s="66" t="s">
        <v>196</v>
      </c>
      <c r="Y5434" s="75"/>
      <c r="Z5434" s="75">
        <v>44895.0</v>
      </c>
      <c r="AA5434" s="68"/>
      <c r="AB5434" s="68"/>
      <c r="AC5434" s="66" t="s">
        <v>65</v>
      </c>
      <c r="AD5434" s="66" t="s">
        <v>50411</v>
      </c>
      <c r="AE5434" s="66"/>
      <c r="AF5434" s="78"/>
      <c r="AG5434" s="68"/>
      <c r="AH5434" s="68"/>
      <c r="AI5434" s="78"/>
      <c r="AJ5434" s="68"/>
      <c r="AK5434" s="68"/>
      <c r="AL5434" s="227"/>
      <c r="AM5434" s="68"/>
      <c r="AN5434" s="68"/>
      <c r="AO5434" s="227"/>
      <c r="AP5434" s="68"/>
      <c r="AQ5434" s="68"/>
    </row>
    <row r="5435">
      <c r="A5435" s="65">
        <f t="shared" si="43"/>
        <v>7008</v>
      </c>
      <c r="B5435" s="65" t="s">
        <v>56236</v>
      </c>
      <c r="C5435" s="66" t="s">
        <v>41</v>
      </c>
      <c r="D5435" s="65"/>
      <c r="E5435" s="65" t="s">
        <v>48550</v>
      </c>
      <c r="F5435" s="65" t="s">
        <v>56769</v>
      </c>
      <c r="G5435" s="68" t="s">
        <v>56770</v>
      </c>
      <c r="H5435" s="68" t="s">
        <v>56771</v>
      </c>
      <c r="I5435" s="65" t="s">
        <v>56772</v>
      </c>
      <c r="J5435" s="65" t="s">
        <v>56772</v>
      </c>
      <c r="K5435" s="244">
        <v>44882.0</v>
      </c>
      <c r="L5435" s="66" t="s">
        <v>20000</v>
      </c>
      <c r="M5435" s="68" t="s">
        <v>56773</v>
      </c>
      <c r="N5435" s="68" t="s">
        <v>56773</v>
      </c>
      <c r="O5435" s="68" t="s">
        <v>8924</v>
      </c>
      <c r="P5435" s="68" t="s">
        <v>8924</v>
      </c>
      <c r="Q5435" s="68" t="s">
        <v>8760</v>
      </c>
      <c r="R5435" s="68" t="s">
        <v>281</v>
      </c>
      <c r="S5435" s="68" t="s">
        <v>56774</v>
      </c>
      <c r="T5435" s="32" t="s">
        <v>48594</v>
      </c>
      <c r="U5435" s="49" t="b">
        <v>0</v>
      </c>
      <c r="V5435" s="36"/>
      <c r="W5435" s="224"/>
      <c r="X5435" s="66" t="s">
        <v>64</v>
      </c>
      <c r="Y5435" s="66"/>
      <c r="Z5435" s="66" t="s">
        <v>65</v>
      </c>
      <c r="AA5435" s="68"/>
      <c r="AB5435" s="68"/>
      <c r="AC5435" s="66" t="s">
        <v>65</v>
      </c>
      <c r="AD5435" s="66" t="s">
        <v>50411</v>
      </c>
      <c r="AE5435" s="66"/>
      <c r="AF5435" s="78"/>
      <c r="AG5435" s="68"/>
      <c r="AH5435" s="68"/>
      <c r="AI5435" s="78"/>
      <c r="AJ5435" s="68"/>
      <c r="AK5435" s="68"/>
      <c r="AL5435" s="227"/>
      <c r="AM5435" s="68"/>
      <c r="AN5435" s="68"/>
      <c r="AO5435" s="227"/>
      <c r="AP5435" s="68"/>
      <c r="AQ5435" s="68"/>
    </row>
    <row r="5436">
      <c r="A5436" s="65">
        <f t="shared" si="43"/>
        <v>7009</v>
      </c>
      <c r="B5436" s="65" t="s">
        <v>56236</v>
      </c>
      <c r="C5436" s="66" t="s">
        <v>41</v>
      </c>
      <c r="D5436" s="65"/>
      <c r="E5436" s="65" t="s">
        <v>48561</v>
      </c>
      <c r="F5436" s="65" t="s">
        <v>56775</v>
      </c>
      <c r="G5436" s="68" t="s">
        <v>56776</v>
      </c>
      <c r="H5436" s="68" t="s">
        <v>56777</v>
      </c>
      <c r="I5436" s="65" t="s">
        <v>56778</v>
      </c>
      <c r="J5436" s="65" t="s">
        <v>56779</v>
      </c>
      <c r="K5436" s="244">
        <v>44882.0</v>
      </c>
      <c r="L5436" s="66" t="s">
        <v>20000</v>
      </c>
      <c r="M5436" s="68" t="s">
        <v>56780</v>
      </c>
      <c r="N5436" s="68" t="s">
        <v>56780</v>
      </c>
      <c r="O5436" s="68" t="s">
        <v>16089</v>
      </c>
      <c r="P5436" s="68" t="s">
        <v>5856</v>
      </c>
      <c r="Q5436" s="68" t="s">
        <v>1779</v>
      </c>
      <c r="R5436" s="68" t="s">
        <v>1780</v>
      </c>
      <c r="S5436" s="68" t="s">
        <v>56781</v>
      </c>
      <c r="T5436" s="32" t="s">
        <v>48594</v>
      </c>
      <c r="U5436" s="49" t="b">
        <v>0</v>
      </c>
      <c r="V5436" s="36"/>
      <c r="W5436" s="224"/>
      <c r="X5436" s="66" t="s">
        <v>64</v>
      </c>
      <c r="Y5436" s="66"/>
      <c r="Z5436" s="66" t="s">
        <v>65</v>
      </c>
      <c r="AA5436" s="68"/>
      <c r="AB5436" s="68"/>
      <c r="AC5436" s="66" t="s">
        <v>65</v>
      </c>
      <c r="AD5436" s="66" t="s">
        <v>50411</v>
      </c>
      <c r="AE5436" s="66"/>
      <c r="AF5436" s="78"/>
      <c r="AG5436" s="68"/>
      <c r="AH5436" s="68"/>
      <c r="AI5436" s="78"/>
      <c r="AJ5436" s="68"/>
      <c r="AK5436" s="68"/>
      <c r="AL5436" s="227"/>
      <c r="AM5436" s="68"/>
      <c r="AN5436" s="68"/>
      <c r="AO5436" s="227"/>
      <c r="AP5436" s="68"/>
      <c r="AQ5436" s="68"/>
    </row>
    <row r="5437">
      <c r="A5437" s="65">
        <f t="shared" si="43"/>
        <v>7010</v>
      </c>
      <c r="B5437" s="65" t="s">
        <v>56236</v>
      </c>
      <c r="C5437" s="66" t="s">
        <v>41</v>
      </c>
      <c r="D5437" s="65"/>
      <c r="E5437" s="65" t="s">
        <v>48569</v>
      </c>
      <c r="F5437" s="65" t="s">
        <v>56782</v>
      </c>
      <c r="G5437" s="68" t="s">
        <v>56783</v>
      </c>
      <c r="H5437" s="68" t="s">
        <v>28857</v>
      </c>
      <c r="I5437" s="65" t="s">
        <v>56784</v>
      </c>
      <c r="J5437" s="65" t="s">
        <v>40761</v>
      </c>
      <c r="K5437" s="244">
        <v>44882.0</v>
      </c>
      <c r="L5437" s="66" t="s">
        <v>20000</v>
      </c>
      <c r="M5437" s="68" t="s">
        <v>50564</v>
      </c>
      <c r="N5437" s="68" t="s">
        <v>28860</v>
      </c>
      <c r="O5437" s="68" t="s">
        <v>32725</v>
      </c>
      <c r="P5437" s="68" t="s">
        <v>434</v>
      </c>
      <c r="Q5437" s="68" t="s">
        <v>1690</v>
      </c>
      <c r="R5437" s="68" t="s">
        <v>62</v>
      </c>
      <c r="S5437" s="68" t="s">
        <v>56785</v>
      </c>
      <c r="T5437" s="32" t="s">
        <v>48594</v>
      </c>
      <c r="U5437" s="49" t="b">
        <v>0</v>
      </c>
      <c r="V5437" s="36"/>
      <c r="W5437" s="224"/>
      <c r="X5437" s="66" t="s">
        <v>196</v>
      </c>
      <c r="Y5437" s="75"/>
      <c r="Z5437" s="75">
        <v>44930.0</v>
      </c>
      <c r="AA5437" s="68"/>
      <c r="AB5437" s="68"/>
      <c r="AC5437" s="66" t="s">
        <v>65</v>
      </c>
      <c r="AD5437" s="66" t="s">
        <v>50411</v>
      </c>
      <c r="AE5437" s="66"/>
      <c r="AF5437" s="78"/>
      <c r="AG5437" s="68"/>
      <c r="AH5437" s="68"/>
      <c r="AI5437" s="78"/>
      <c r="AJ5437" s="68"/>
      <c r="AK5437" s="68"/>
      <c r="AL5437" s="227"/>
      <c r="AM5437" s="68"/>
      <c r="AN5437" s="68"/>
      <c r="AO5437" s="227"/>
      <c r="AP5437" s="68"/>
      <c r="AQ5437" s="68"/>
    </row>
    <row r="5438">
      <c r="A5438" s="65">
        <f t="shared" si="43"/>
        <v>7011</v>
      </c>
      <c r="B5438" s="65" t="s">
        <v>56236</v>
      </c>
      <c r="C5438" s="66" t="s">
        <v>41</v>
      </c>
      <c r="D5438" s="65"/>
      <c r="E5438" s="65" t="s">
        <v>56786</v>
      </c>
      <c r="F5438" s="65" t="s">
        <v>56787</v>
      </c>
      <c r="G5438" s="68" t="s">
        <v>56788</v>
      </c>
      <c r="H5438" s="68" t="s">
        <v>56789</v>
      </c>
      <c r="I5438" s="65" t="s">
        <v>56790</v>
      </c>
      <c r="J5438" s="65" t="s">
        <v>56790</v>
      </c>
      <c r="K5438" s="244">
        <v>44882.0</v>
      </c>
      <c r="L5438" s="66" t="s">
        <v>20000</v>
      </c>
      <c r="M5438" s="68" t="s">
        <v>1870</v>
      </c>
      <c r="N5438" s="68" t="s">
        <v>1870</v>
      </c>
      <c r="O5438" s="68" t="s">
        <v>4143</v>
      </c>
      <c r="P5438" s="68" t="s">
        <v>1947</v>
      </c>
      <c r="Q5438" s="68" t="s">
        <v>30152</v>
      </c>
      <c r="R5438" s="68" t="s">
        <v>50</v>
      </c>
      <c r="S5438" s="68" t="s">
        <v>56791</v>
      </c>
      <c r="T5438" s="32" t="s">
        <v>48594</v>
      </c>
      <c r="U5438" s="49" t="b">
        <v>0</v>
      </c>
      <c r="V5438" s="36"/>
      <c r="W5438" s="224"/>
      <c r="X5438" s="66" t="s">
        <v>64</v>
      </c>
      <c r="Y5438" s="66"/>
      <c r="Z5438" s="66" t="s">
        <v>65</v>
      </c>
      <c r="AA5438" s="68"/>
      <c r="AB5438" s="68"/>
      <c r="AC5438" s="66" t="s">
        <v>65</v>
      </c>
      <c r="AD5438" s="66" t="s">
        <v>50411</v>
      </c>
      <c r="AE5438" s="66"/>
      <c r="AF5438" s="78"/>
      <c r="AG5438" s="68"/>
      <c r="AH5438" s="68"/>
      <c r="AI5438" s="78"/>
      <c r="AJ5438" s="68"/>
      <c r="AK5438" s="68"/>
      <c r="AL5438" s="227"/>
      <c r="AM5438" s="68"/>
      <c r="AN5438" s="68"/>
      <c r="AO5438" s="227"/>
      <c r="AP5438" s="68"/>
      <c r="AQ5438" s="68"/>
    </row>
    <row r="5439">
      <c r="A5439" s="65">
        <f t="shared" si="43"/>
        <v>7012</v>
      </c>
      <c r="B5439" s="65" t="s">
        <v>56236</v>
      </c>
      <c r="C5439" s="66" t="s">
        <v>41</v>
      </c>
      <c r="D5439" s="65"/>
      <c r="E5439" s="65" t="s">
        <v>48575</v>
      </c>
      <c r="F5439" s="65" t="s">
        <v>56792</v>
      </c>
      <c r="G5439" s="68" t="s">
        <v>56793</v>
      </c>
      <c r="H5439" s="68" t="s">
        <v>56794</v>
      </c>
      <c r="I5439" s="65" t="s">
        <v>56795</v>
      </c>
      <c r="J5439" s="65" t="s">
        <v>56795</v>
      </c>
      <c r="K5439" s="244">
        <v>44882.0</v>
      </c>
      <c r="L5439" s="66" t="s">
        <v>20000</v>
      </c>
      <c r="M5439" s="68" t="s">
        <v>56796</v>
      </c>
      <c r="N5439" s="68" t="s">
        <v>56796</v>
      </c>
      <c r="O5439" s="68" t="s">
        <v>4143</v>
      </c>
      <c r="P5439" s="68" t="s">
        <v>1947</v>
      </c>
      <c r="Q5439" s="68" t="s">
        <v>30152</v>
      </c>
      <c r="R5439" s="68" t="s">
        <v>50</v>
      </c>
      <c r="S5439" s="68" t="s">
        <v>56797</v>
      </c>
      <c r="T5439" s="32" t="s">
        <v>48594</v>
      </c>
      <c r="U5439" s="49" t="b">
        <v>0</v>
      </c>
      <c r="V5439" s="36"/>
      <c r="W5439" s="224"/>
      <c r="X5439" s="66" t="s">
        <v>64</v>
      </c>
      <c r="Y5439" s="66"/>
      <c r="Z5439" s="66" t="s">
        <v>65</v>
      </c>
      <c r="AA5439" s="68"/>
      <c r="AB5439" s="68"/>
      <c r="AC5439" s="66" t="s">
        <v>65</v>
      </c>
      <c r="AD5439" s="66" t="s">
        <v>50411</v>
      </c>
      <c r="AE5439" s="66"/>
      <c r="AF5439" s="78"/>
      <c r="AG5439" s="68"/>
      <c r="AH5439" s="68"/>
      <c r="AI5439" s="78"/>
      <c r="AJ5439" s="68"/>
      <c r="AK5439" s="68"/>
      <c r="AL5439" s="227"/>
      <c r="AM5439" s="68"/>
      <c r="AN5439" s="68"/>
      <c r="AO5439" s="227"/>
      <c r="AP5439" s="68"/>
      <c r="AQ5439" s="68"/>
    </row>
    <row r="5440">
      <c r="A5440" s="65">
        <f t="shared" si="43"/>
        <v>7013</v>
      </c>
      <c r="B5440" s="65" t="s">
        <v>56236</v>
      </c>
      <c r="C5440" s="66" t="s">
        <v>41</v>
      </c>
      <c r="D5440" s="65"/>
      <c r="E5440" s="65" t="s">
        <v>56798</v>
      </c>
      <c r="F5440" s="65" t="s">
        <v>56799</v>
      </c>
      <c r="G5440" s="68" t="s">
        <v>56800</v>
      </c>
      <c r="H5440" s="68"/>
      <c r="I5440" s="65" t="s">
        <v>56801</v>
      </c>
      <c r="J5440" s="267"/>
      <c r="K5440" s="244">
        <v>44882.0</v>
      </c>
      <c r="L5440" s="66" t="s">
        <v>20000</v>
      </c>
      <c r="M5440" s="68" t="s">
        <v>56802</v>
      </c>
      <c r="N5440" s="68" t="s">
        <v>56802</v>
      </c>
      <c r="O5440" s="68" t="s">
        <v>45946</v>
      </c>
      <c r="P5440" s="68" t="s">
        <v>11616</v>
      </c>
      <c r="Q5440" s="68" t="s">
        <v>4798</v>
      </c>
      <c r="R5440" s="68" t="s">
        <v>158</v>
      </c>
      <c r="S5440" s="68" t="s">
        <v>56803</v>
      </c>
      <c r="T5440" s="32" t="s">
        <v>48594</v>
      </c>
      <c r="U5440" s="49" t="b">
        <v>0</v>
      </c>
      <c r="V5440" s="36"/>
      <c r="W5440" s="224"/>
      <c r="X5440" s="66" t="s">
        <v>64</v>
      </c>
      <c r="Y5440" s="66"/>
      <c r="Z5440" s="66" t="s">
        <v>65</v>
      </c>
      <c r="AA5440" s="68"/>
      <c r="AB5440" s="68"/>
      <c r="AC5440" s="66" t="s">
        <v>65</v>
      </c>
      <c r="AD5440" s="66" t="s">
        <v>50411</v>
      </c>
      <c r="AE5440" s="66"/>
      <c r="AF5440" s="78"/>
      <c r="AG5440" s="68"/>
      <c r="AH5440" s="68"/>
      <c r="AI5440" s="78"/>
      <c r="AJ5440" s="68"/>
      <c r="AK5440" s="68"/>
      <c r="AL5440" s="227"/>
      <c r="AM5440" s="68"/>
      <c r="AN5440" s="68"/>
      <c r="AO5440" s="227"/>
      <c r="AP5440" s="68"/>
      <c r="AQ5440" s="68"/>
    </row>
    <row r="5441">
      <c r="A5441" s="65">
        <f t="shared" si="43"/>
        <v>7014</v>
      </c>
      <c r="B5441" s="65" t="s">
        <v>56236</v>
      </c>
      <c r="C5441" s="66" t="s">
        <v>41</v>
      </c>
      <c r="D5441" s="65"/>
      <c r="E5441" s="65" t="s">
        <v>48582</v>
      </c>
      <c r="F5441" s="65" t="s">
        <v>56804</v>
      </c>
      <c r="G5441" s="68" t="s">
        <v>56805</v>
      </c>
      <c r="H5441" s="68"/>
      <c r="I5441" s="65" t="s">
        <v>56806</v>
      </c>
      <c r="J5441" s="65" t="s">
        <v>56806</v>
      </c>
      <c r="K5441" s="244">
        <v>44883.0</v>
      </c>
      <c r="L5441" s="66" t="s">
        <v>20000</v>
      </c>
      <c r="M5441" s="68" t="s">
        <v>53119</v>
      </c>
      <c r="N5441" s="68" t="s">
        <v>53119</v>
      </c>
      <c r="O5441" s="68" t="s">
        <v>46391</v>
      </c>
      <c r="P5441" s="68" t="s">
        <v>2675</v>
      </c>
      <c r="Q5441" s="68" t="s">
        <v>2676</v>
      </c>
      <c r="R5441" s="68" t="s">
        <v>642</v>
      </c>
      <c r="S5441" s="68" t="s">
        <v>56807</v>
      </c>
      <c r="T5441" s="32" t="s">
        <v>48594</v>
      </c>
      <c r="U5441" s="49" t="b">
        <v>0</v>
      </c>
      <c r="V5441" s="36"/>
      <c r="W5441" s="224"/>
      <c r="X5441" s="66" t="s">
        <v>64</v>
      </c>
      <c r="Y5441" s="66"/>
      <c r="Z5441" s="66" t="s">
        <v>65</v>
      </c>
      <c r="AA5441" s="68"/>
      <c r="AB5441" s="68"/>
      <c r="AC5441" s="66" t="s">
        <v>65</v>
      </c>
      <c r="AD5441" s="66" t="s">
        <v>50411</v>
      </c>
      <c r="AE5441" s="66"/>
      <c r="AF5441" s="78"/>
      <c r="AG5441" s="68"/>
      <c r="AH5441" s="68"/>
      <c r="AI5441" s="78"/>
      <c r="AJ5441" s="68"/>
      <c r="AK5441" s="68"/>
      <c r="AL5441" s="227"/>
      <c r="AM5441" s="68"/>
      <c r="AN5441" s="68"/>
      <c r="AO5441" s="227"/>
      <c r="AP5441" s="68"/>
      <c r="AQ5441" s="68"/>
    </row>
    <row r="5442">
      <c r="A5442" s="65">
        <f t="shared" si="43"/>
        <v>7015</v>
      </c>
      <c r="B5442" s="65" t="s">
        <v>56236</v>
      </c>
      <c r="C5442" s="66" t="s">
        <v>41</v>
      </c>
      <c r="D5442" s="65"/>
      <c r="E5442" s="65" t="s">
        <v>48588</v>
      </c>
      <c r="F5442" s="65" t="s">
        <v>56808</v>
      </c>
      <c r="G5442" s="68" t="s">
        <v>56809</v>
      </c>
      <c r="H5442" s="68" t="s">
        <v>56810</v>
      </c>
      <c r="I5442" s="65" t="s">
        <v>56811</v>
      </c>
      <c r="J5442" s="65" t="s">
        <v>56811</v>
      </c>
      <c r="K5442" s="244">
        <v>44883.0</v>
      </c>
      <c r="L5442" s="66" t="s">
        <v>20000</v>
      </c>
      <c r="M5442" s="68" t="s">
        <v>56812</v>
      </c>
      <c r="N5442" s="68" t="s">
        <v>56812</v>
      </c>
      <c r="O5442" s="68" t="s">
        <v>42541</v>
      </c>
      <c r="P5442" s="68" t="s">
        <v>42542</v>
      </c>
      <c r="Q5442" s="68" t="s">
        <v>2069</v>
      </c>
      <c r="R5442" s="68" t="s">
        <v>1091</v>
      </c>
      <c r="S5442" s="68" t="s">
        <v>56813</v>
      </c>
      <c r="T5442" s="32" t="s">
        <v>48594</v>
      </c>
      <c r="U5442" s="49" t="b">
        <v>0</v>
      </c>
      <c r="V5442" s="36"/>
      <c r="W5442" s="224"/>
      <c r="X5442" s="66" t="s">
        <v>64</v>
      </c>
      <c r="Y5442" s="66"/>
      <c r="Z5442" s="66" t="s">
        <v>65</v>
      </c>
      <c r="AA5442" s="68"/>
      <c r="AB5442" s="68"/>
      <c r="AC5442" s="66" t="s">
        <v>65</v>
      </c>
      <c r="AD5442" s="66" t="s">
        <v>50411</v>
      </c>
      <c r="AE5442" s="66"/>
      <c r="AF5442" s="78"/>
      <c r="AG5442" s="68"/>
      <c r="AH5442" s="68"/>
      <c r="AI5442" s="78"/>
      <c r="AJ5442" s="68"/>
      <c r="AK5442" s="68"/>
      <c r="AL5442" s="227"/>
      <c r="AM5442" s="68"/>
      <c r="AN5442" s="68"/>
      <c r="AO5442" s="227"/>
      <c r="AP5442" s="68"/>
      <c r="AQ5442" s="68"/>
    </row>
    <row r="5443">
      <c r="A5443" s="65">
        <f t="shared" si="43"/>
        <v>7016</v>
      </c>
      <c r="B5443" s="65" t="s">
        <v>56236</v>
      </c>
      <c r="C5443" s="66" t="s">
        <v>41</v>
      </c>
      <c r="D5443" s="65"/>
      <c r="E5443" s="65" t="s">
        <v>56814</v>
      </c>
      <c r="F5443" s="65" t="s">
        <v>56815</v>
      </c>
      <c r="G5443" s="68" t="s">
        <v>56816</v>
      </c>
      <c r="H5443" s="68" t="s">
        <v>56817</v>
      </c>
      <c r="I5443" s="65" t="s">
        <v>56818</v>
      </c>
      <c r="J5443" s="65" t="s">
        <v>56818</v>
      </c>
      <c r="K5443" s="244">
        <v>44883.0</v>
      </c>
      <c r="L5443" s="66" t="s">
        <v>20000</v>
      </c>
      <c r="M5443" s="68" t="s">
        <v>56819</v>
      </c>
      <c r="N5443" s="68" t="s">
        <v>56819</v>
      </c>
      <c r="O5443" s="68" t="s">
        <v>2067</v>
      </c>
      <c r="P5443" s="68" t="s">
        <v>2068</v>
      </c>
      <c r="Q5443" s="68" t="s">
        <v>2069</v>
      </c>
      <c r="R5443" s="68" t="s">
        <v>1091</v>
      </c>
      <c r="S5443" s="68" t="s">
        <v>7750</v>
      </c>
      <c r="T5443" s="32" t="s">
        <v>48594</v>
      </c>
      <c r="U5443" s="49" t="b">
        <v>0</v>
      </c>
      <c r="V5443" s="36"/>
      <c r="W5443" s="224"/>
      <c r="X5443" s="66" t="s">
        <v>64</v>
      </c>
      <c r="Y5443" s="66"/>
      <c r="Z5443" s="66" t="s">
        <v>65</v>
      </c>
      <c r="AA5443" s="68"/>
      <c r="AB5443" s="68"/>
      <c r="AC5443" s="66" t="s">
        <v>65</v>
      </c>
      <c r="AD5443" s="66" t="s">
        <v>50411</v>
      </c>
      <c r="AE5443" s="66"/>
      <c r="AF5443" s="78"/>
      <c r="AG5443" s="68"/>
      <c r="AH5443" s="68"/>
      <c r="AI5443" s="78"/>
      <c r="AJ5443" s="68"/>
      <c r="AK5443" s="68"/>
      <c r="AL5443" s="227"/>
      <c r="AM5443" s="68"/>
      <c r="AN5443" s="68"/>
      <c r="AO5443" s="227"/>
      <c r="AP5443" s="68"/>
      <c r="AQ5443" s="68"/>
    </row>
    <row r="5444">
      <c r="A5444" s="65">
        <f t="shared" si="43"/>
        <v>7017</v>
      </c>
      <c r="B5444" s="65" t="s">
        <v>56236</v>
      </c>
      <c r="C5444" s="66" t="s">
        <v>41</v>
      </c>
      <c r="D5444" s="65"/>
      <c r="E5444" s="65" t="s">
        <v>48595</v>
      </c>
      <c r="F5444" s="65" t="s">
        <v>56820</v>
      </c>
      <c r="G5444" s="68" t="s">
        <v>56821</v>
      </c>
      <c r="H5444" s="68" t="s">
        <v>56822</v>
      </c>
      <c r="I5444" s="65" t="s">
        <v>56823</v>
      </c>
      <c r="J5444" s="65" t="s">
        <v>56823</v>
      </c>
      <c r="K5444" s="244">
        <v>44883.0</v>
      </c>
      <c r="L5444" s="66" t="s">
        <v>20000</v>
      </c>
      <c r="M5444" s="68" t="s">
        <v>33814</v>
      </c>
      <c r="N5444" s="68" t="s">
        <v>56824</v>
      </c>
      <c r="O5444" s="68" t="s">
        <v>10762</v>
      </c>
      <c r="P5444" s="68" t="s">
        <v>127</v>
      </c>
      <c r="Q5444" s="68" t="s">
        <v>992</v>
      </c>
      <c r="R5444" s="68" t="s">
        <v>82</v>
      </c>
      <c r="S5444" s="68" t="s">
        <v>56825</v>
      </c>
      <c r="T5444" s="32" t="s">
        <v>48594</v>
      </c>
      <c r="U5444" s="49" t="b">
        <v>0</v>
      </c>
      <c r="V5444" s="36"/>
      <c r="W5444" s="224"/>
      <c r="X5444" s="66" t="s">
        <v>64</v>
      </c>
      <c r="Y5444" s="66"/>
      <c r="Z5444" s="66" t="s">
        <v>65</v>
      </c>
      <c r="AA5444" s="68"/>
      <c r="AB5444" s="68"/>
      <c r="AC5444" s="66" t="s">
        <v>65</v>
      </c>
      <c r="AD5444" s="66" t="s">
        <v>50411</v>
      </c>
      <c r="AE5444" s="66"/>
      <c r="AF5444" s="78"/>
      <c r="AG5444" s="68"/>
      <c r="AH5444" s="68"/>
      <c r="AI5444" s="78"/>
      <c r="AJ5444" s="68"/>
      <c r="AK5444" s="68"/>
      <c r="AL5444" s="227"/>
      <c r="AM5444" s="68"/>
      <c r="AN5444" s="68"/>
      <c r="AO5444" s="227"/>
      <c r="AP5444" s="68"/>
      <c r="AQ5444" s="68"/>
    </row>
    <row r="5445">
      <c r="A5445" s="65">
        <f t="shared" si="43"/>
        <v>7018</v>
      </c>
      <c r="B5445" s="65" t="s">
        <v>56236</v>
      </c>
      <c r="C5445" s="66" t="s">
        <v>41</v>
      </c>
      <c r="D5445" s="65"/>
      <c r="E5445" s="65" t="s">
        <v>56826</v>
      </c>
      <c r="F5445" s="65" t="s">
        <v>56827</v>
      </c>
      <c r="G5445" s="68" t="s">
        <v>56828</v>
      </c>
      <c r="H5445" s="68" t="s">
        <v>56829</v>
      </c>
      <c r="I5445" s="65" t="s">
        <v>56830</v>
      </c>
      <c r="J5445" s="65" t="s">
        <v>56830</v>
      </c>
      <c r="K5445" s="244">
        <v>44883.0</v>
      </c>
      <c r="L5445" s="66" t="s">
        <v>20000</v>
      </c>
      <c r="M5445" s="68" t="s">
        <v>9934</v>
      </c>
      <c r="N5445" s="68" t="s">
        <v>9934</v>
      </c>
      <c r="O5445" s="68" t="s">
        <v>17464</v>
      </c>
      <c r="P5445" s="68" t="s">
        <v>127</v>
      </c>
      <c r="Q5445" s="68" t="s">
        <v>992</v>
      </c>
      <c r="R5445" s="68" t="s">
        <v>82</v>
      </c>
      <c r="S5445" s="68" t="s">
        <v>56831</v>
      </c>
      <c r="T5445" s="32" t="s">
        <v>48594</v>
      </c>
      <c r="U5445" s="49" t="b">
        <v>0</v>
      </c>
      <c r="V5445" s="36"/>
      <c r="W5445" s="224"/>
      <c r="X5445" s="66" t="s">
        <v>64</v>
      </c>
      <c r="Y5445" s="66"/>
      <c r="Z5445" s="66" t="s">
        <v>65</v>
      </c>
      <c r="AA5445" s="68"/>
      <c r="AB5445" s="68"/>
      <c r="AC5445" s="66" t="s">
        <v>65</v>
      </c>
      <c r="AD5445" s="66" t="s">
        <v>50411</v>
      </c>
      <c r="AE5445" s="66"/>
      <c r="AF5445" s="78"/>
      <c r="AG5445" s="68"/>
      <c r="AH5445" s="68"/>
      <c r="AI5445" s="78"/>
      <c r="AJ5445" s="68"/>
      <c r="AK5445" s="68"/>
      <c r="AL5445" s="227"/>
      <c r="AM5445" s="68"/>
      <c r="AN5445" s="68"/>
      <c r="AO5445" s="227"/>
      <c r="AP5445" s="68"/>
      <c r="AQ5445" s="68"/>
    </row>
    <row r="5446">
      <c r="A5446" s="65">
        <f t="shared" si="43"/>
        <v>7019</v>
      </c>
      <c r="B5446" s="65" t="s">
        <v>56236</v>
      </c>
      <c r="C5446" s="66" t="s">
        <v>41</v>
      </c>
      <c r="D5446" s="65"/>
      <c r="E5446" s="65" t="s">
        <v>48600</v>
      </c>
      <c r="F5446" s="65" t="s">
        <v>56832</v>
      </c>
      <c r="G5446" s="68" t="s">
        <v>56833</v>
      </c>
      <c r="H5446" s="68" t="s">
        <v>56834</v>
      </c>
      <c r="I5446" s="65" t="s">
        <v>56835</v>
      </c>
      <c r="J5446" s="65" t="s">
        <v>56835</v>
      </c>
      <c r="K5446" s="244">
        <v>44883.0</v>
      </c>
      <c r="L5446" s="66" t="s">
        <v>20000</v>
      </c>
      <c r="M5446" s="68" t="s">
        <v>56836</v>
      </c>
      <c r="N5446" s="68" t="s">
        <v>56836</v>
      </c>
      <c r="O5446" s="68" t="s">
        <v>3341</v>
      </c>
      <c r="P5446" s="68" t="s">
        <v>56747</v>
      </c>
      <c r="Q5446" s="68" t="s">
        <v>992</v>
      </c>
      <c r="R5446" s="68" t="s">
        <v>82</v>
      </c>
      <c r="S5446" s="68" t="s">
        <v>56837</v>
      </c>
      <c r="T5446" s="32" t="s">
        <v>48594</v>
      </c>
      <c r="U5446" s="49" t="b">
        <v>0</v>
      </c>
      <c r="V5446" s="36"/>
      <c r="W5446" s="224"/>
      <c r="X5446" s="66" t="s">
        <v>196</v>
      </c>
      <c r="Y5446" s="75"/>
      <c r="Z5446" s="75">
        <v>45518.0</v>
      </c>
      <c r="AA5446" s="68"/>
      <c r="AB5446" s="68"/>
      <c r="AC5446" s="66" t="s">
        <v>65</v>
      </c>
      <c r="AD5446" s="66" t="s">
        <v>50411</v>
      </c>
      <c r="AE5446" s="66"/>
      <c r="AF5446" s="78"/>
      <c r="AG5446" s="68"/>
      <c r="AH5446" s="68"/>
      <c r="AI5446" s="78"/>
      <c r="AJ5446" s="68"/>
      <c r="AK5446" s="68"/>
      <c r="AL5446" s="227"/>
      <c r="AM5446" s="68"/>
      <c r="AN5446" s="68"/>
      <c r="AO5446" s="227"/>
      <c r="AP5446" s="68"/>
      <c r="AQ5446" s="68"/>
    </row>
    <row r="5447">
      <c r="A5447" s="85">
        <f t="shared" si="43"/>
        <v>7020</v>
      </c>
      <c r="B5447" s="85" t="s">
        <v>56236</v>
      </c>
      <c r="C5447" s="88" t="s">
        <v>41</v>
      </c>
      <c r="D5447" s="85"/>
      <c r="E5447" s="85" t="s">
        <v>48605</v>
      </c>
      <c r="F5447" s="85" t="s">
        <v>56838</v>
      </c>
      <c r="G5447" s="87" t="s">
        <v>56839</v>
      </c>
      <c r="H5447" s="87" t="s">
        <v>56840</v>
      </c>
      <c r="I5447" s="85" t="s">
        <v>56841</v>
      </c>
      <c r="J5447" s="85" t="s">
        <v>56841</v>
      </c>
      <c r="K5447" s="430">
        <v>44884.0</v>
      </c>
      <c r="L5447" s="88" t="s">
        <v>20000</v>
      </c>
      <c r="M5447" s="87" t="s">
        <v>4293</v>
      </c>
      <c r="N5447" s="87" t="s">
        <v>4293</v>
      </c>
      <c r="O5447" s="87" t="s">
        <v>31974</v>
      </c>
      <c r="P5447" s="87" t="s">
        <v>6841</v>
      </c>
      <c r="Q5447" s="87" t="s">
        <v>49</v>
      </c>
      <c r="R5447" s="87" t="s">
        <v>50</v>
      </c>
      <c r="S5447" s="87" t="s">
        <v>56842</v>
      </c>
      <c r="T5447" s="32" t="s">
        <v>48594</v>
      </c>
      <c r="U5447" s="49" t="b">
        <v>0</v>
      </c>
      <c r="V5447" s="36"/>
      <c r="W5447" s="431"/>
      <c r="X5447" s="88" t="s">
        <v>64</v>
      </c>
      <c r="Y5447" s="88"/>
      <c r="Z5447" s="88" t="s">
        <v>65</v>
      </c>
      <c r="AA5447" s="87"/>
      <c r="AB5447" s="284"/>
      <c r="AC5447" s="98">
        <v>44986.0</v>
      </c>
      <c r="AD5447" s="88" t="s">
        <v>115</v>
      </c>
      <c r="AE5447" s="88" t="s">
        <v>116</v>
      </c>
      <c r="AF5447" s="100"/>
      <c r="AG5447" s="87"/>
      <c r="AH5447" s="87"/>
      <c r="AI5447" s="100"/>
      <c r="AJ5447" s="87"/>
      <c r="AK5447" s="87"/>
      <c r="AL5447" s="432"/>
      <c r="AM5447" s="87"/>
      <c r="AN5447" s="87"/>
      <c r="AO5447" s="432"/>
      <c r="AP5447" s="87"/>
      <c r="AQ5447" s="87"/>
    </row>
    <row r="5448">
      <c r="A5448" s="85">
        <f t="shared" si="43"/>
        <v>7021</v>
      </c>
      <c r="B5448" s="85" t="s">
        <v>56236</v>
      </c>
      <c r="C5448" s="88" t="s">
        <v>41</v>
      </c>
      <c r="D5448" s="85"/>
      <c r="E5448" s="85" t="s">
        <v>56843</v>
      </c>
      <c r="F5448" s="85" t="s">
        <v>56844</v>
      </c>
      <c r="G5448" s="87" t="s">
        <v>56845</v>
      </c>
      <c r="H5448" s="87" t="s">
        <v>56846</v>
      </c>
      <c r="I5448" s="85" t="s">
        <v>56847</v>
      </c>
      <c r="J5448" s="85" t="s">
        <v>56848</v>
      </c>
      <c r="K5448" s="430">
        <v>44884.0</v>
      </c>
      <c r="L5448" s="88" t="s">
        <v>20000</v>
      </c>
      <c r="M5448" s="87" t="s">
        <v>56849</v>
      </c>
      <c r="N5448" s="87" t="s">
        <v>56849</v>
      </c>
      <c r="O5448" s="87" t="s">
        <v>30151</v>
      </c>
      <c r="P5448" s="87" t="s">
        <v>453</v>
      </c>
      <c r="Q5448" s="87" t="s">
        <v>49</v>
      </c>
      <c r="R5448" s="87" t="s">
        <v>50</v>
      </c>
      <c r="S5448" s="87" t="s">
        <v>56850</v>
      </c>
      <c r="T5448" s="32" t="s">
        <v>48594</v>
      </c>
      <c r="U5448" s="49" t="b">
        <v>0</v>
      </c>
      <c r="V5448" s="36"/>
      <c r="W5448" s="431"/>
      <c r="X5448" s="88" t="s">
        <v>64</v>
      </c>
      <c r="Y5448" s="88"/>
      <c r="Z5448" s="88" t="s">
        <v>65</v>
      </c>
      <c r="AA5448" s="87"/>
      <c r="AB5448" s="284"/>
      <c r="AC5448" s="98">
        <v>44986.0</v>
      </c>
      <c r="AD5448" s="88" t="s">
        <v>115</v>
      </c>
      <c r="AE5448" s="88" t="s">
        <v>116</v>
      </c>
      <c r="AF5448" s="100"/>
      <c r="AG5448" s="87"/>
      <c r="AH5448" s="87"/>
      <c r="AI5448" s="100"/>
      <c r="AJ5448" s="87"/>
      <c r="AK5448" s="87"/>
      <c r="AL5448" s="432"/>
      <c r="AM5448" s="87"/>
      <c r="AN5448" s="87"/>
      <c r="AO5448" s="432"/>
      <c r="AP5448" s="87"/>
      <c r="AQ5448" s="87"/>
    </row>
    <row r="5449">
      <c r="A5449" s="85">
        <f t="shared" si="43"/>
        <v>7022</v>
      </c>
      <c r="B5449" s="85" t="s">
        <v>56236</v>
      </c>
      <c r="C5449" s="88" t="s">
        <v>41</v>
      </c>
      <c r="D5449" s="85"/>
      <c r="E5449" s="85" t="s">
        <v>56851</v>
      </c>
      <c r="F5449" s="85" t="s">
        <v>56852</v>
      </c>
      <c r="G5449" s="87" t="s">
        <v>56853</v>
      </c>
      <c r="H5449" s="87"/>
      <c r="I5449" s="85" t="s">
        <v>56854</v>
      </c>
      <c r="J5449" s="85" t="s">
        <v>56854</v>
      </c>
      <c r="K5449" s="430">
        <v>44884.0</v>
      </c>
      <c r="L5449" s="88" t="s">
        <v>20000</v>
      </c>
      <c r="M5449" s="87" t="s">
        <v>56855</v>
      </c>
      <c r="N5449" s="87" t="s">
        <v>56855</v>
      </c>
      <c r="O5449" s="87" t="s">
        <v>16147</v>
      </c>
      <c r="P5449" s="87" t="s">
        <v>6466</v>
      </c>
      <c r="Q5449" s="87" t="s">
        <v>1134</v>
      </c>
      <c r="R5449" s="87" t="s">
        <v>62</v>
      </c>
      <c r="S5449" s="87" t="s">
        <v>56856</v>
      </c>
      <c r="T5449" s="32" t="s">
        <v>48594</v>
      </c>
      <c r="U5449" s="49" t="b">
        <v>0</v>
      </c>
      <c r="V5449" s="36"/>
      <c r="W5449" s="431"/>
      <c r="X5449" s="88" t="s">
        <v>64</v>
      </c>
      <c r="Y5449" s="88"/>
      <c r="Z5449" s="88" t="s">
        <v>65</v>
      </c>
      <c r="AA5449" s="87"/>
      <c r="AB5449" s="284"/>
      <c r="AC5449" s="98">
        <v>44986.0</v>
      </c>
      <c r="AD5449" s="88" t="s">
        <v>115</v>
      </c>
      <c r="AE5449" s="88" t="s">
        <v>116</v>
      </c>
      <c r="AF5449" s="100"/>
      <c r="AG5449" s="87"/>
      <c r="AH5449" s="87"/>
      <c r="AI5449" s="100"/>
      <c r="AJ5449" s="87"/>
      <c r="AK5449" s="87"/>
      <c r="AL5449" s="432"/>
      <c r="AM5449" s="87"/>
      <c r="AN5449" s="87"/>
      <c r="AO5449" s="432"/>
      <c r="AP5449" s="87"/>
      <c r="AQ5449" s="87"/>
    </row>
    <row r="5450">
      <c r="A5450" s="85">
        <f t="shared" si="43"/>
        <v>7023</v>
      </c>
      <c r="B5450" s="85" t="s">
        <v>56236</v>
      </c>
      <c r="C5450" s="88" t="s">
        <v>41</v>
      </c>
      <c r="D5450" s="85"/>
      <c r="E5450" s="85" t="s">
        <v>56857</v>
      </c>
      <c r="F5450" s="85" t="s">
        <v>56858</v>
      </c>
      <c r="G5450" s="87" t="s">
        <v>56859</v>
      </c>
      <c r="H5450" s="87" t="s">
        <v>56860</v>
      </c>
      <c r="I5450" s="85" t="s">
        <v>56861</v>
      </c>
      <c r="J5450" s="85" t="s">
        <v>56861</v>
      </c>
      <c r="K5450" s="430">
        <v>44884.0</v>
      </c>
      <c r="L5450" s="88" t="s">
        <v>20000</v>
      </c>
      <c r="M5450" s="87" t="s">
        <v>56862</v>
      </c>
      <c r="N5450" s="87" t="s">
        <v>56862</v>
      </c>
      <c r="O5450" s="87" t="s">
        <v>56863</v>
      </c>
      <c r="P5450" s="87" t="s">
        <v>13141</v>
      </c>
      <c r="Q5450" s="87" t="s">
        <v>1429</v>
      </c>
      <c r="R5450" s="87" t="s">
        <v>7463</v>
      </c>
      <c r="S5450" s="87" t="s">
        <v>56864</v>
      </c>
      <c r="T5450" s="32" t="s">
        <v>48594</v>
      </c>
      <c r="U5450" s="49" t="b">
        <v>0</v>
      </c>
      <c r="V5450" s="36"/>
      <c r="W5450" s="431"/>
      <c r="X5450" s="88" t="s">
        <v>217</v>
      </c>
      <c r="Y5450" s="88"/>
      <c r="Z5450" s="88" t="s">
        <v>65</v>
      </c>
      <c r="AA5450" s="87"/>
      <c r="AB5450" s="284"/>
      <c r="AC5450" s="98">
        <v>44986.0</v>
      </c>
      <c r="AD5450" s="88" t="s">
        <v>115</v>
      </c>
      <c r="AE5450" s="88" t="s">
        <v>116</v>
      </c>
      <c r="AF5450" s="100"/>
      <c r="AG5450" s="87"/>
      <c r="AH5450" s="87"/>
      <c r="AI5450" s="100"/>
      <c r="AJ5450" s="87"/>
      <c r="AK5450" s="87"/>
      <c r="AL5450" s="432"/>
      <c r="AM5450" s="87"/>
      <c r="AN5450" s="87"/>
      <c r="AO5450" s="432"/>
      <c r="AP5450" s="87"/>
      <c r="AQ5450" s="87"/>
    </row>
    <row r="5451">
      <c r="A5451" s="85">
        <f t="shared" si="43"/>
        <v>7024</v>
      </c>
      <c r="B5451" s="85" t="s">
        <v>56236</v>
      </c>
      <c r="C5451" s="88" t="s">
        <v>41</v>
      </c>
      <c r="D5451" s="85"/>
      <c r="E5451" s="85" t="s">
        <v>48612</v>
      </c>
      <c r="F5451" s="85" t="s">
        <v>56865</v>
      </c>
      <c r="G5451" s="87" t="s">
        <v>56866</v>
      </c>
      <c r="H5451" s="87" t="s">
        <v>56867</v>
      </c>
      <c r="I5451" s="85" t="s">
        <v>56868</v>
      </c>
      <c r="J5451" s="85" t="s">
        <v>56868</v>
      </c>
      <c r="K5451" s="430">
        <v>44884.0</v>
      </c>
      <c r="L5451" s="88" t="s">
        <v>20000</v>
      </c>
      <c r="M5451" s="87" t="s">
        <v>56869</v>
      </c>
      <c r="N5451" s="87" t="s">
        <v>56869</v>
      </c>
      <c r="O5451" s="87" t="s">
        <v>434</v>
      </c>
      <c r="P5451" s="87" t="s">
        <v>27926</v>
      </c>
      <c r="Q5451" s="87" t="s">
        <v>4078</v>
      </c>
      <c r="R5451" s="87" t="s">
        <v>307</v>
      </c>
      <c r="S5451" s="87" t="s">
        <v>56870</v>
      </c>
      <c r="T5451" s="32" t="s">
        <v>48594</v>
      </c>
      <c r="U5451" s="49" t="b">
        <v>0</v>
      </c>
      <c r="V5451" s="36"/>
      <c r="W5451" s="431"/>
      <c r="X5451" s="88" t="s">
        <v>64</v>
      </c>
      <c r="Y5451" s="88"/>
      <c r="Z5451" s="88" t="s">
        <v>65</v>
      </c>
      <c r="AA5451" s="87"/>
      <c r="AB5451" s="284"/>
      <c r="AC5451" s="98">
        <v>44986.0</v>
      </c>
      <c r="AD5451" s="88" t="s">
        <v>115</v>
      </c>
      <c r="AE5451" s="88" t="s">
        <v>116</v>
      </c>
      <c r="AF5451" s="100"/>
      <c r="AG5451" s="87"/>
      <c r="AH5451" s="87"/>
      <c r="AI5451" s="100"/>
      <c r="AJ5451" s="87"/>
      <c r="AK5451" s="87"/>
      <c r="AL5451" s="432"/>
      <c r="AM5451" s="87"/>
      <c r="AN5451" s="87"/>
      <c r="AO5451" s="432"/>
      <c r="AP5451" s="87"/>
      <c r="AQ5451" s="87"/>
    </row>
    <row r="5452">
      <c r="A5452" s="85">
        <f t="shared" si="43"/>
        <v>7025</v>
      </c>
      <c r="B5452" s="85" t="s">
        <v>56236</v>
      </c>
      <c r="C5452" s="88" t="s">
        <v>41</v>
      </c>
      <c r="D5452" s="85"/>
      <c r="E5452" s="85" t="s">
        <v>56871</v>
      </c>
      <c r="F5452" s="85" t="s">
        <v>56872</v>
      </c>
      <c r="G5452" s="87" t="s">
        <v>56873</v>
      </c>
      <c r="H5452" s="87" t="s">
        <v>56874</v>
      </c>
      <c r="I5452" s="85" t="s">
        <v>56875</v>
      </c>
      <c r="J5452" s="85" t="s">
        <v>56875</v>
      </c>
      <c r="K5452" s="430">
        <v>44885.0</v>
      </c>
      <c r="L5452" s="88" t="s">
        <v>20000</v>
      </c>
      <c r="M5452" s="87" t="s">
        <v>56876</v>
      </c>
      <c r="N5452" s="87" t="s">
        <v>56876</v>
      </c>
      <c r="O5452" s="87" t="s">
        <v>56877</v>
      </c>
      <c r="P5452" s="87" t="s">
        <v>38668</v>
      </c>
      <c r="Q5452" s="87" t="s">
        <v>4798</v>
      </c>
      <c r="R5452" s="87" t="s">
        <v>158</v>
      </c>
      <c r="S5452" s="87" t="s">
        <v>56878</v>
      </c>
      <c r="T5452" s="32" t="s">
        <v>48594</v>
      </c>
      <c r="U5452" s="49" t="b">
        <v>0</v>
      </c>
      <c r="V5452" s="36"/>
      <c r="W5452" s="431"/>
      <c r="X5452" s="88" t="s">
        <v>64</v>
      </c>
      <c r="Y5452" s="88"/>
      <c r="Z5452" s="88" t="s">
        <v>65</v>
      </c>
      <c r="AA5452" s="87"/>
      <c r="AB5452" s="284"/>
      <c r="AC5452" s="98">
        <v>44986.0</v>
      </c>
      <c r="AD5452" s="88" t="s">
        <v>115</v>
      </c>
      <c r="AE5452" s="88" t="s">
        <v>116</v>
      </c>
      <c r="AF5452" s="100"/>
      <c r="AG5452" s="87"/>
      <c r="AH5452" s="87"/>
      <c r="AI5452" s="100"/>
      <c r="AJ5452" s="87"/>
      <c r="AK5452" s="87"/>
      <c r="AL5452" s="432"/>
      <c r="AM5452" s="87"/>
      <c r="AN5452" s="87"/>
      <c r="AO5452" s="432"/>
      <c r="AP5452" s="87"/>
      <c r="AQ5452" s="87"/>
    </row>
    <row r="5453">
      <c r="A5453" s="85">
        <f t="shared" si="43"/>
        <v>7026</v>
      </c>
      <c r="B5453" s="85" t="s">
        <v>56236</v>
      </c>
      <c r="C5453" s="88" t="s">
        <v>41</v>
      </c>
      <c r="D5453" s="85"/>
      <c r="E5453" s="85" t="s">
        <v>48618</v>
      </c>
      <c r="F5453" s="85" t="s">
        <v>56879</v>
      </c>
      <c r="G5453" s="87" t="s">
        <v>56880</v>
      </c>
      <c r="H5453" s="87" t="s">
        <v>56881</v>
      </c>
      <c r="I5453" s="85" t="s">
        <v>56882</v>
      </c>
      <c r="J5453" s="85" t="s">
        <v>54059</v>
      </c>
      <c r="K5453" s="430">
        <v>44885.0</v>
      </c>
      <c r="L5453" s="88" t="s">
        <v>20000</v>
      </c>
      <c r="M5453" s="87" t="s">
        <v>4682</v>
      </c>
      <c r="N5453" s="87" t="s">
        <v>4682</v>
      </c>
      <c r="O5453" s="87" t="s">
        <v>8535</v>
      </c>
      <c r="P5453" s="87" t="s">
        <v>2944</v>
      </c>
      <c r="Q5453" s="87" t="s">
        <v>49</v>
      </c>
      <c r="R5453" s="87" t="s">
        <v>50</v>
      </c>
      <c r="S5453" s="87" t="s">
        <v>56883</v>
      </c>
      <c r="T5453" s="32" t="s">
        <v>48594</v>
      </c>
      <c r="U5453" s="49" t="b">
        <v>0</v>
      </c>
      <c r="V5453" s="36"/>
      <c r="W5453" s="431"/>
      <c r="X5453" s="88" t="s">
        <v>64</v>
      </c>
      <c r="Y5453" s="88"/>
      <c r="Z5453" s="88" t="s">
        <v>65</v>
      </c>
      <c r="AA5453" s="87"/>
      <c r="AB5453" s="284"/>
      <c r="AC5453" s="98">
        <v>44986.0</v>
      </c>
      <c r="AD5453" s="88" t="s">
        <v>115</v>
      </c>
      <c r="AE5453" s="88" t="s">
        <v>116</v>
      </c>
      <c r="AF5453" s="100"/>
      <c r="AG5453" s="87"/>
      <c r="AH5453" s="87"/>
      <c r="AI5453" s="100"/>
      <c r="AJ5453" s="87"/>
      <c r="AK5453" s="87"/>
      <c r="AL5453" s="432"/>
      <c r="AM5453" s="87"/>
      <c r="AN5453" s="87"/>
      <c r="AO5453" s="432"/>
      <c r="AP5453" s="87"/>
      <c r="AQ5453" s="87"/>
    </row>
    <row r="5454">
      <c r="A5454" s="85">
        <f t="shared" si="43"/>
        <v>7027</v>
      </c>
      <c r="B5454" s="85" t="s">
        <v>56236</v>
      </c>
      <c r="C5454" s="88" t="s">
        <v>41</v>
      </c>
      <c r="D5454" s="85"/>
      <c r="E5454" s="85" t="s">
        <v>48625</v>
      </c>
      <c r="F5454" s="85" t="s">
        <v>56884</v>
      </c>
      <c r="G5454" s="87" t="s">
        <v>56885</v>
      </c>
      <c r="H5454" s="87" t="s">
        <v>56886</v>
      </c>
      <c r="I5454" s="85" t="s">
        <v>56887</v>
      </c>
      <c r="J5454" s="85" t="s">
        <v>56887</v>
      </c>
      <c r="K5454" s="430">
        <v>44885.0</v>
      </c>
      <c r="L5454" s="88" t="s">
        <v>20000</v>
      </c>
      <c r="M5454" s="87" t="s">
        <v>56888</v>
      </c>
      <c r="N5454" s="87" t="s">
        <v>56888</v>
      </c>
      <c r="O5454" s="87" t="s">
        <v>12902</v>
      </c>
      <c r="P5454" s="87" t="s">
        <v>12902</v>
      </c>
      <c r="Q5454" s="87" t="s">
        <v>4194</v>
      </c>
      <c r="R5454" s="87" t="s">
        <v>1091</v>
      </c>
      <c r="S5454" s="87" t="s">
        <v>56889</v>
      </c>
      <c r="T5454" s="32" t="s">
        <v>48594</v>
      </c>
      <c r="U5454" s="49" t="b">
        <v>0</v>
      </c>
      <c r="V5454" s="36"/>
      <c r="W5454" s="431"/>
      <c r="X5454" s="88" t="s">
        <v>64</v>
      </c>
      <c r="Y5454" s="88"/>
      <c r="Z5454" s="88" t="s">
        <v>65</v>
      </c>
      <c r="AA5454" s="87"/>
      <c r="AB5454" s="284"/>
      <c r="AC5454" s="98">
        <v>44986.0</v>
      </c>
      <c r="AD5454" s="88" t="s">
        <v>115</v>
      </c>
      <c r="AE5454" s="88" t="s">
        <v>116</v>
      </c>
      <c r="AF5454" s="100"/>
      <c r="AG5454" s="87"/>
      <c r="AH5454" s="87"/>
      <c r="AI5454" s="100"/>
      <c r="AJ5454" s="87"/>
      <c r="AK5454" s="87"/>
      <c r="AL5454" s="432"/>
      <c r="AM5454" s="87"/>
      <c r="AN5454" s="87"/>
      <c r="AO5454" s="432"/>
      <c r="AP5454" s="87"/>
      <c r="AQ5454" s="87"/>
    </row>
    <row r="5455">
      <c r="A5455" s="85">
        <f t="shared" si="43"/>
        <v>7028</v>
      </c>
      <c r="B5455" s="85" t="s">
        <v>56236</v>
      </c>
      <c r="C5455" s="88" t="s">
        <v>41</v>
      </c>
      <c r="D5455" s="85"/>
      <c r="E5455" s="85" t="s">
        <v>56890</v>
      </c>
      <c r="F5455" s="85" t="s">
        <v>56891</v>
      </c>
      <c r="G5455" s="591">
        <v>240587.0</v>
      </c>
      <c r="H5455" s="87" t="s">
        <v>56892</v>
      </c>
      <c r="I5455" s="85" t="s">
        <v>56893</v>
      </c>
      <c r="J5455" s="85" t="s">
        <v>56893</v>
      </c>
      <c r="K5455" s="430">
        <v>44885.0</v>
      </c>
      <c r="L5455" s="88" t="s">
        <v>20000</v>
      </c>
      <c r="M5455" s="87" t="s">
        <v>17256</v>
      </c>
      <c r="N5455" s="87" t="s">
        <v>17256</v>
      </c>
      <c r="O5455" s="87" t="s">
        <v>16046</v>
      </c>
      <c r="P5455" s="87" t="s">
        <v>16047</v>
      </c>
      <c r="Q5455" s="87" t="s">
        <v>10805</v>
      </c>
      <c r="R5455" s="87" t="s">
        <v>158</v>
      </c>
      <c r="S5455" s="87" t="s">
        <v>56894</v>
      </c>
      <c r="T5455" s="32" t="s">
        <v>48594</v>
      </c>
      <c r="U5455" s="49" t="b">
        <v>0</v>
      </c>
      <c r="V5455" s="36"/>
      <c r="W5455" s="431"/>
      <c r="X5455" s="88" t="s">
        <v>64</v>
      </c>
      <c r="Y5455" s="88"/>
      <c r="Z5455" s="88" t="s">
        <v>65</v>
      </c>
      <c r="AA5455" s="87"/>
      <c r="AB5455" s="284"/>
      <c r="AC5455" s="98">
        <v>44986.0</v>
      </c>
      <c r="AD5455" s="88" t="s">
        <v>115</v>
      </c>
      <c r="AE5455" s="88" t="s">
        <v>116</v>
      </c>
      <c r="AF5455" s="100"/>
      <c r="AG5455" s="87"/>
      <c r="AH5455" s="87"/>
      <c r="AI5455" s="100"/>
      <c r="AJ5455" s="87"/>
      <c r="AK5455" s="87"/>
      <c r="AL5455" s="432"/>
      <c r="AM5455" s="87"/>
      <c r="AN5455" s="87"/>
      <c r="AO5455" s="432"/>
      <c r="AP5455" s="87"/>
      <c r="AQ5455" s="87"/>
    </row>
    <row r="5456">
      <c r="A5456" s="85">
        <f t="shared" si="43"/>
        <v>7029</v>
      </c>
      <c r="B5456" s="85" t="s">
        <v>56236</v>
      </c>
      <c r="C5456" s="88" t="s">
        <v>41</v>
      </c>
      <c r="D5456" s="85"/>
      <c r="E5456" s="85" t="s">
        <v>48631</v>
      </c>
      <c r="F5456" s="85" t="s">
        <v>56895</v>
      </c>
      <c r="G5456" s="87" t="s">
        <v>56896</v>
      </c>
      <c r="H5456" s="87"/>
      <c r="I5456" s="85" t="s">
        <v>56897</v>
      </c>
      <c r="J5456" s="251"/>
      <c r="K5456" s="430">
        <v>44885.0</v>
      </c>
      <c r="L5456" s="88" t="s">
        <v>20000</v>
      </c>
      <c r="M5456" s="87" t="s">
        <v>56898</v>
      </c>
      <c r="N5456" s="87" t="s">
        <v>56898</v>
      </c>
      <c r="O5456" s="87" t="s">
        <v>23288</v>
      </c>
      <c r="P5456" s="87" t="s">
        <v>23290</v>
      </c>
      <c r="Q5456" s="87" t="s">
        <v>741</v>
      </c>
      <c r="R5456" s="87" t="s">
        <v>62</v>
      </c>
      <c r="S5456" s="87" t="s">
        <v>56899</v>
      </c>
      <c r="T5456" s="32" t="s">
        <v>48594</v>
      </c>
      <c r="U5456" s="49" t="b">
        <v>0</v>
      </c>
      <c r="V5456" s="36"/>
      <c r="W5456" s="431"/>
      <c r="X5456" s="88" t="s">
        <v>64</v>
      </c>
      <c r="Y5456" s="88"/>
      <c r="Z5456" s="88" t="s">
        <v>65</v>
      </c>
      <c r="AA5456" s="87"/>
      <c r="AB5456" s="284"/>
      <c r="AC5456" s="98">
        <v>44986.0</v>
      </c>
      <c r="AD5456" s="88" t="s">
        <v>115</v>
      </c>
      <c r="AE5456" s="88" t="s">
        <v>116</v>
      </c>
      <c r="AF5456" s="100"/>
      <c r="AG5456" s="87"/>
      <c r="AH5456" s="87"/>
      <c r="AI5456" s="100"/>
      <c r="AJ5456" s="87"/>
      <c r="AK5456" s="87"/>
      <c r="AL5456" s="432"/>
      <c r="AM5456" s="87"/>
      <c r="AN5456" s="87"/>
      <c r="AO5456" s="432"/>
      <c r="AP5456" s="87"/>
      <c r="AQ5456" s="87"/>
    </row>
    <row r="5457">
      <c r="A5457" s="85">
        <f t="shared" si="43"/>
        <v>7030</v>
      </c>
      <c r="B5457" s="85" t="s">
        <v>56236</v>
      </c>
      <c r="C5457" s="88" t="s">
        <v>41</v>
      </c>
      <c r="D5457" s="85"/>
      <c r="E5457" s="85" t="s">
        <v>48638</v>
      </c>
      <c r="F5457" s="85" t="s">
        <v>56900</v>
      </c>
      <c r="G5457" s="87" t="s">
        <v>56901</v>
      </c>
      <c r="H5457" s="87"/>
      <c r="I5457" s="85" t="s">
        <v>56902</v>
      </c>
      <c r="J5457" s="251"/>
      <c r="K5457" s="430">
        <v>44885.0</v>
      </c>
      <c r="L5457" s="88" t="s">
        <v>20000</v>
      </c>
      <c r="M5457" s="87" t="s">
        <v>56901</v>
      </c>
      <c r="N5457" s="87" t="s">
        <v>56901</v>
      </c>
      <c r="O5457" s="87" t="s">
        <v>6391</v>
      </c>
      <c r="P5457" s="87" t="s">
        <v>3284</v>
      </c>
      <c r="Q5457" s="87" t="s">
        <v>1779</v>
      </c>
      <c r="R5457" s="87" t="s">
        <v>1780</v>
      </c>
      <c r="S5457" s="87" t="s">
        <v>56903</v>
      </c>
      <c r="T5457" s="32" t="s">
        <v>48594</v>
      </c>
      <c r="U5457" s="49" t="b">
        <v>0</v>
      </c>
      <c r="V5457" s="36"/>
      <c r="W5457" s="431"/>
      <c r="X5457" s="88" t="s">
        <v>64</v>
      </c>
      <c r="Y5457" s="88"/>
      <c r="Z5457" s="88" t="s">
        <v>65</v>
      </c>
      <c r="AA5457" s="87"/>
      <c r="AB5457" s="284"/>
      <c r="AC5457" s="98">
        <v>44986.0</v>
      </c>
      <c r="AD5457" s="88" t="s">
        <v>115</v>
      </c>
      <c r="AE5457" s="88" t="s">
        <v>116</v>
      </c>
      <c r="AF5457" s="100"/>
      <c r="AG5457" s="87"/>
      <c r="AH5457" s="87"/>
      <c r="AI5457" s="100"/>
      <c r="AJ5457" s="87"/>
      <c r="AK5457" s="87"/>
      <c r="AL5457" s="432"/>
      <c r="AM5457" s="87"/>
      <c r="AN5457" s="87"/>
      <c r="AO5457" s="432"/>
      <c r="AP5457" s="87"/>
      <c r="AQ5457" s="87"/>
    </row>
    <row r="5458">
      <c r="A5458" s="85">
        <f t="shared" si="43"/>
        <v>7031</v>
      </c>
      <c r="B5458" s="85" t="s">
        <v>56236</v>
      </c>
      <c r="C5458" s="88" t="s">
        <v>41</v>
      </c>
      <c r="D5458" s="85"/>
      <c r="E5458" s="85" t="s">
        <v>48643</v>
      </c>
      <c r="F5458" s="85" t="s">
        <v>56904</v>
      </c>
      <c r="G5458" s="87" t="s">
        <v>56905</v>
      </c>
      <c r="H5458" s="87" t="s">
        <v>56906</v>
      </c>
      <c r="I5458" s="85" t="s">
        <v>56907</v>
      </c>
      <c r="J5458" s="251"/>
      <c r="K5458" s="430">
        <v>44885.0</v>
      </c>
      <c r="L5458" s="88" t="s">
        <v>20000</v>
      </c>
      <c r="M5458" s="87" t="s">
        <v>56908</v>
      </c>
      <c r="N5458" s="87" t="s">
        <v>56908</v>
      </c>
      <c r="O5458" s="87" t="s">
        <v>14292</v>
      </c>
      <c r="P5458" s="87" t="s">
        <v>7779</v>
      </c>
      <c r="Q5458" s="87" t="s">
        <v>1779</v>
      </c>
      <c r="R5458" s="87" t="s">
        <v>1780</v>
      </c>
      <c r="S5458" s="87" t="s">
        <v>56909</v>
      </c>
      <c r="T5458" s="32" t="s">
        <v>48594</v>
      </c>
      <c r="U5458" s="49" t="b">
        <v>0</v>
      </c>
      <c r="V5458" s="36"/>
      <c r="W5458" s="431"/>
      <c r="X5458" s="88" t="s">
        <v>64</v>
      </c>
      <c r="Y5458" s="88"/>
      <c r="Z5458" s="88" t="s">
        <v>65</v>
      </c>
      <c r="AA5458" s="87"/>
      <c r="AB5458" s="284"/>
      <c r="AC5458" s="98">
        <v>44986.0</v>
      </c>
      <c r="AD5458" s="88" t="s">
        <v>115</v>
      </c>
      <c r="AE5458" s="88" t="s">
        <v>116</v>
      </c>
      <c r="AF5458" s="100"/>
      <c r="AG5458" s="87"/>
      <c r="AH5458" s="87"/>
      <c r="AI5458" s="100"/>
      <c r="AJ5458" s="87"/>
      <c r="AK5458" s="87"/>
      <c r="AL5458" s="432"/>
      <c r="AM5458" s="87"/>
      <c r="AN5458" s="87"/>
      <c r="AO5458" s="432"/>
      <c r="AP5458" s="87"/>
      <c r="AQ5458" s="87"/>
    </row>
    <row r="5459">
      <c r="A5459" s="85">
        <f t="shared" si="43"/>
        <v>7032</v>
      </c>
      <c r="B5459" s="85" t="s">
        <v>56236</v>
      </c>
      <c r="C5459" s="88" t="s">
        <v>41</v>
      </c>
      <c r="D5459" s="85"/>
      <c r="E5459" s="85" t="s">
        <v>48649</v>
      </c>
      <c r="F5459" s="85" t="s">
        <v>56910</v>
      </c>
      <c r="G5459" s="87" t="s">
        <v>56911</v>
      </c>
      <c r="H5459" s="87" t="s">
        <v>56912</v>
      </c>
      <c r="I5459" s="85" t="s">
        <v>56913</v>
      </c>
      <c r="J5459" s="85" t="s">
        <v>56913</v>
      </c>
      <c r="K5459" s="430">
        <v>44885.0</v>
      </c>
      <c r="L5459" s="88" t="s">
        <v>20000</v>
      </c>
      <c r="M5459" s="87" t="s">
        <v>56914</v>
      </c>
      <c r="N5459" s="87" t="s">
        <v>56914</v>
      </c>
      <c r="O5459" s="87" t="s">
        <v>46548</v>
      </c>
      <c r="P5459" s="87" t="s">
        <v>6990</v>
      </c>
      <c r="Q5459" s="87" t="s">
        <v>31425</v>
      </c>
      <c r="R5459" s="87" t="s">
        <v>715</v>
      </c>
      <c r="S5459" s="87" t="s">
        <v>56915</v>
      </c>
      <c r="T5459" s="32" t="s">
        <v>48594</v>
      </c>
      <c r="U5459" s="49" t="b">
        <v>0</v>
      </c>
      <c r="V5459" s="36"/>
      <c r="W5459" s="431"/>
      <c r="X5459" s="88" t="s">
        <v>64</v>
      </c>
      <c r="Y5459" s="88"/>
      <c r="Z5459" s="88" t="s">
        <v>65</v>
      </c>
      <c r="AA5459" s="87"/>
      <c r="AB5459" s="284"/>
      <c r="AC5459" s="98">
        <v>44986.0</v>
      </c>
      <c r="AD5459" s="88" t="s">
        <v>115</v>
      </c>
      <c r="AE5459" s="88" t="s">
        <v>116</v>
      </c>
      <c r="AF5459" s="100"/>
      <c r="AG5459" s="87"/>
      <c r="AH5459" s="87"/>
      <c r="AI5459" s="100"/>
      <c r="AJ5459" s="87"/>
      <c r="AK5459" s="87"/>
      <c r="AL5459" s="432"/>
      <c r="AM5459" s="87"/>
      <c r="AN5459" s="87"/>
      <c r="AO5459" s="432"/>
      <c r="AP5459" s="87"/>
      <c r="AQ5459" s="87"/>
    </row>
    <row r="5460">
      <c r="A5460" s="85">
        <f t="shared" si="43"/>
        <v>7033</v>
      </c>
      <c r="B5460" s="85" t="s">
        <v>56236</v>
      </c>
      <c r="C5460" s="88" t="s">
        <v>41</v>
      </c>
      <c r="D5460" s="85"/>
      <c r="E5460" s="85" t="s">
        <v>48655</v>
      </c>
      <c r="F5460" s="85" t="s">
        <v>56916</v>
      </c>
      <c r="G5460" s="87" t="s">
        <v>56917</v>
      </c>
      <c r="H5460" s="87" t="s">
        <v>56918</v>
      </c>
      <c r="I5460" s="85" t="s">
        <v>56919</v>
      </c>
      <c r="J5460" s="85" t="s">
        <v>56919</v>
      </c>
      <c r="K5460" s="430">
        <v>44886.0</v>
      </c>
      <c r="L5460" s="88" t="s">
        <v>20000</v>
      </c>
      <c r="M5460" s="87" t="s">
        <v>56920</v>
      </c>
      <c r="N5460" s="87" t="s">
        <v>56920</v>
      </c>
      <c r="O5460" s="87" t="s">
        <v>8617</v>
      </c>
      <c r="P5460" s="87" t="s">
        <v>8619</v>
      </c>
      <c r="Q5460" s="87" t="s">
        <v>606</v>
      </c>
      <c r="R5460" s="87" t="s">
        <v>336</v>
      </c>
      <c r="S5460" s="87" t="s">
        <v>56921</v>
      </c>
      <c r="T5460" s="32" t="s">
        <v>48594</v>
      </c>
      <c r="U5460" s="49" t="b">
        <v>0</v>
      </c>
      <c r="V5460" s="36"/>
      <c r="W5460" s="431"/>
      <c r="X5460" s="88" t="s">
        <v>64</v>
      </c>
      <c r="Y5460" s="88"/>
      <c r="Z5460" s="88" t="s">
        <v>65</v>
      </c>
      <c r="AA5460" s="87"/>
      <c r="AB5460" s="284"/>
      <c r="AC5460" s="98">
        <v>44986.0</v>
      </c>
      <c r="AD5460" s="88" t="s">
        <v>115</v>
      </c>
      <c r="AE5460" s="88" t="s">
        <v>116</v>
      </c>
      <c r="AF5460" s="100"/>
      <c r="AG5460" s="87"/>
      <c r="AH5460" s="87"/>
      <c r="AI5460" s="100"/>
      <c r="AJ5460" s="87"/>
      <c r="AK5460" s="87"/>
      <c r="AL5460" s="432"/>
      <c r="AM5460" s="87"/>
      <c r="AN5460" s="87"/>
      <c r="AO5460" s="432"/>
      <c r="AP5460" s="87"/>
      <c r="AQ5460" s="87"/>
    </row>
    <row r="5461">
      <c r="A5461" s="85">
        <f t="shared" si="43"/>
        <v>7034</v>
      </c>
      <c r="B5461" s="85" t="s">
        <v>56236</v>
      </c>
      <c r="C5461" s="88" t="s">
        <v>41</v>
      </c>
      <c r="D5461" s="85"/>
      <c r="E5461" s="85" t="s">
        <v>48662</v>
      </c>
      <c r="F5461" s="85" t="s">
        <v>56922</v>
      </c>
      <c r="G5461" s="87" t="s">
        <v>56923</v>
      </c>
      <c r="H5461" s="87" t="s">
        <v>56924</v>
      </c>
      <c r="I5461" s="85" t="s">
        <v>56925</v>
      </c>
      <c r="J5461" s="85" t="s">
        <v>56925</v>
      </c>
      <c r="K5461" s="430">
        <v>44886.0</v>
      </c>
      <c r="L5461" s="88" t="s">
        <v>20000</v>
      </c>
      <c r="M5461" s="87" t="s">
        <v>56926</v>
      </c>
      <c r="N5461" s="87" t="s">
        <v>56926</v>
      </c>
      <c r="O5461" s="87" t="s">
        <v>15951</v>
      </c>
      <c r="P5461" s="87" t="s">
        <v>55338</v>
      </c>
      <c r="Q5461" s="87" t="s">
        <v>4545</v>
      </c>
      <c r="R5461" s="87" t="s">
        <v>336</v>
      </c>
      <c r="S5461" s="87" t="s">
        <v>56927</v>
      </c>
      <c r="T5461" s="32" t="s">
        <v>48594</v>
      </c>
      <c r="U5461" s="49" t="b">
        <v>0</v>
      </c>
      <c r="V5461" s="36"/>
      <c r="W5461" s="431"/>
      <c r="X5461" s="88" t="s">
        <v>64</v>
      </c>
      <c r="Y5461" s="88"/>
      <c r="Z5461" s="88" t="s">
        <v>65</v>
      </c>
      <c r="AA5461" s="87"/>
      <c r="AB5461" s="284"/>
      <c r="AC5461" s="98">
        <v>44986.0</v>
      </c>
      <c r="AD5461" s="88" t="s">
        <v>115</v>
      </c>
      <c r="AE5461" s="88" t="s">
        <v>116</v>
      </c>
      <c r="AF5461" s="100"/>
      <c r="AG5461" s="87"/>
      <c r="AH5461" s="87"/>
      <c r="AI5461" s="100"/>
      <c r="AJ5461" s="87"/>
      <c r="AK5461" s="87"/>
      <c r="AL5461" s="432"/>
      <c r="AM5461" s="87"/>
      <c r="AN5461" s="87"/>
      <c r="AO5461" s="432"/>
      <c r="AP5461" s="87"/>
      <c r="AQ5461" s="87"/>
    </row>
    <row r="5462">
      <c r="A5462" s="85">
        <f t="shared" si="43"/>
        <v>7035</v>
      </c>
      <c r="B5462" s="85" t="s">
        <v>56236</v>
      </c>
      <c r="C5462" s="88" t="s">
        <v>41</v>
      </c>
      <c r="D5462" s="85"/>
      <c r="E5462" s="85" t="s">
        <v>48668</v>
      </c>
      <c r="F5462" s="85" t="s">
        <v>56928</v>
      </c>
      <c r="G5462" s="87" t="s">
        <v>56929</v>
      </c>
      <c r="H5462" s="87" t="s">
        <v>56930</v>
      </c>
      <c r="I5462" s="85" t="s">
        <v>56931</v>
      </c>
      <c r="J5462" s="85" t="s">
        <v>56931</v>
      </c>
      <c r="K5462" s="430">
        <v>44886.0</v>
      </c>
      <c r="L5462" s="88" t="s">
        <v>20000</v>
      </c>
      <c r="M5462" s="87" t="s">
        <v>56932</v>
      </c>
      <c r="N5462" s="87" t="s">
        <v>56932</v>
      </c>
      <c r="O5462" s="87" t="s">
        <v>56933</v>
      </c>
      <c r="P5462" s="87" t="s">
        <v>4613</v>
      </c>
      <c r="Q5462" s="87" t="s">
        <v>2314</v>
      </c>
      <c r="R5462" s="87" t="s">
        <v>1780</v>
      </c>
      <c r="S5462" s="87" t="s">
        <v>56934</v>
      </c>
      <c r="T5462" s="32" t="s">
        <v>48594</v>
      </c>
      <c r="U5462" s="49" t="b">
        <v>0</v>
      </c>
      <c r="V5462" s="36"/>
      <c r="W5462" s="431"/>
      <c r="X5462" s="88" t="s">
        <v>64</v>
      </c>
      <c r="Y5462" s="88"/>
      <c r="Z5462" s="88" t="s">
        <v>65</v>
      </c>
      <c r="AA5462" s="87"/>
      <c r="AB5462" s="284"/>
      <c r="AC5462" s="98">
        <v>44986.0</v>
      </c>
      <c r="AD5462" s="88" t="s">
        <v>115</v>
      </c>
      <c r="AE5462" s="88" t="s">
        <v>116</v>
      </c>
      <c r="AF5462" s="100"/>
      <c r="AG5462" s="87"/>
      <c r="AH5462" s="87"/>
      <c r="AI5462" s="100"/>
      <c r="AJ5462" s="87"/>
      <c r="AK5462" s="87"/>
      <c r="AL5462" s="432"/>
      <c r="AM5462" s="87"/>
      <c r="AN5462" s="87"/>
      <c r="AO5462" s="432"/>
      <c r="AP5462" s="87"/>
      <c r="AQ5462" s="87"/>
    </row>
    <row r="5463">
      <c r="A5463" s="85">
        <f t="shared" si="43"/>
        <v>7036</v>
      </c>
      <c r="B5463" s="85" t="s">
        <v>56236</v>
      </c>
      <c r="C5463" s="88" t="s">
        <v>41</v>
      </c>
      <c r="D5463" s="85"/>
      <c r="E5463" s="85" t="s">
        <v>48674</v>
      </c>
      <c r="F5463" s="85" t="s">
        <v>56935</v>
      </c>
      <c r="G5463" s="87" t="s">
        <v>56936</v>
      </c>
      <c r="H5463" s="87" t="s">
        <v>56937</v>
      </c>
      <c r="I5463" s="85" t="s">
        <v>56938</v>
      </c>
      <c r="J5463" s="85" t="s">
        <v>56938</v>
      </c>
      <c r="K5463" s="430">
        <v>44886.0</v>
      </c>
      <c r="L5463" s="88" t="s">
        <v>20000</v>
      </c>
      <c r="M5463" s="87" t="s">
        <v>45173</v>
      </c>
      <c r="N5463" s="87" t="s">
        <v>45173</v>
      </c>
      <c r="O5463" s="87" t="s">
        <v>2627</v>
      </c>
      <c r="P5463" s="87" t="s">
        <v>2628</v>
      </c>
      <c r="Q5463" s="87" t="s">
        <v>622</v>
      </c>
      <c r="R5463" s="87" t="s">
        <v>7463</v>
      </c>
      <c r="S5463" s="87" t="s">
        <v>56939</v>
      </c>
      <c r="T5463" s="32" t="s">
        <v>48594</v>
      </c>
      <c r="U5463" s="49" t="b">
        <v>0</v>
      </c>
      <c r="V5463" s="36"/>
      <c r="W5463" s="431"/>
      <c r="X5463" s="88" t="s">
        <v>64</v>
      </c>
      <c r="Y5463" s="88"/>
      <c r="Z5463" s="88" t="s">
        <v>65</v>
      </c>
      <c r="AA5463" s="87"/>
      <c r="AB5463" s="284"/>
      <c r="AC5463" s="98">
        <v>44986.0</v>
      </c>
      <c r="AD5463" s="88" t="s">
        <v>115</v>
      </c>
      <c r="AE5463" s="88" t="s">
        <v>116</v>
      </c>
      <c r="AF5463" s="100"/>
      <c r="AG5463" s="87"/>
      <c r="AH5463" s="87"/>
      <c r="AI5463" s="100"/>
      <c r="AJ5463" s="87"/>
      <c r="AK5463" s="87"/>
      <c r="AL5463" s="432"/>
      <c r="AM5463" s="87"/>
      <c r="AN5463" s="87"/>
      <c r="AO5463" s="432"/>
      <c r="AP5463" s="87"/>
      <c r="AQ5463" s="87"/>
    </row>
    <row r="5464">
      <c r="A5464" s="85">
        <f t="shared" si="43"/>
        <v>7037</v>
      </c>
      <c r="B5464" s="85" t="s">
        <v>56236</v>
      </c>
      <c r="C5464" s="88" t="s">
        <v>41</v>
      </c>
      <c r="D5464" s="85"/>
      <c r="E5464" s="85" t="s">
        <v>56940</v>
      </c>
      <c r="F5464" s="85" t="s">
        <v>56941</v>
      </c>
      <c r="G5464" s="87" t="s">
        <v>56942</v>
      </c>
      <c r="H5464" s="87" t="s">
        <v>56943</v>
      </c>
      <c r="I5464" s="85" t="s">
        <v>56944</v>
      </c>
      <c r="J5464" s="85" t="s">
        <v>56945</v>
      </c>
      <c r="K5464" s="430">
        <v>44886.0</v>
      </c>
      <c r="L5464" s="88" t="s">
        <v>20000</v>
      </c>
      <c r="M5464" s="87" t="s">
        <v>56946</v>
      </c>
      <c r="N5464" s="87" t="s">
        <v>56946</v>
      </c>
      <c r="O5464" s="87" t="s">
        <v>56947</v>
      </c>
      <c r="P5464" s="87" t="s">
        <v>5436</v>
      </c>
      <c r="Q5464" s="87" t="s">
        <v>56558</v>
      </c>
      <c r="R5464" s="87" t="s">
        <v>158</v>
      </c>
      <c r="S5464" s="87" t="s">
        <v>56948</v>
      </c>
      <c r="T5464" s="32" t="s">
        <v>48594</v>
      </c>
      <c r="U5464" s="49" t="b">
        <v>0</v>
      </c>
      <c r="V5464" s="36"/>
      <c r="W5464" s="431"/>
      <c r="X5464" s="88" t="s">
        <v>196</v>
      </c>
      <c r="Y5464" s="97"/>
      <c r="Z5464" s="97">
        <v>44889.0</v>
      </c>
      <c r="AA5464" s="87"/>
      <c r="AB5464" s="284"/>
      <c r="AC5464" s="98">
        <v>44986.0</v>
      </c>
      <c r="AD5464" s="88" t="s">
        <v>115</v>
      </c>
      <c r="AE5464" s="88" t="s">
        <v>9255</v>
      </c>
      <c r="AF5464" s="100"/>
      <c r="AG5464" s="87"/>
      <c r="AH5464" s="87"/>
      <c r="AI5464" s="100"/>
      <c r="AJ5464" s="87"/>
      <c r="AK5464" s="87"/>
      <c r="AL5464" s="432"/>
      <c r="AM5464" s="87"/>
      <c r="AN5464" s="87"/>
      <c r="AO5464" s="432"/>
      <c r="AP5464" s="87"/>
      <c r="AQ5464" s="87"/>
    </row>
    <row r="5465">
      <c r="A5465" s="85">
        <f t="shared" si="43"/>
        <v>7038</v>
      </c>
      <c r="B5465" s="85" t="s">
        <v>56236</v>
      </c>
      <c r="C5465" s="88" t="s">
        <v>41</v>
      </c>
      <c r="D5465" s="85"/>
      <c r="E5465" s="85" t="s">
        <v>48678</v>
      </c>
      <c r="F5465" s="85" t="s">
        <v>56949</v>
      </c>
      <c r="G5465" s="87" t="s">
        <v>56950</v>
      </c>
      <c r="H5465" s="87"/>
      <c r="I5465" s="85" t="s">
        <v>56951</v>
      </c>
      <c r="J5465" s="251"/>
      <c r="K5465" s="430">
        <v>44887.0</v>
      </c>
      <c r="L5465" s="88" t="s">
        <v>20000</v>
      </c>
      <c r="M5465" s="87" t="s">
        <v>56952</v>
      </c>
      <c r="N5465" s="87" t="s">
        <v>56952</v>
      </c>
      <c r="O5465" s="87" t="s">
        <v>29855</v>
      </c>
      <c r="P5465" s="87" t="s">
        <v>29855</v>
      </c>
      <c r="Q5465" s="87" t="s">
        <v>6353</v>
      </c>
      <c r="R5465" s="87" t="s">
        <v>176</v>
      </c>
      <c r="S5465" s="87" t="s">
        <v>56953</v>
      </c>
      <c r="T5465" s="32" t="s">
        <v>48594</v>
      </c>
      <c r="U5465" s="49" t="b">
        <v>0</v>
      </c>
      <c r="V5465" s="36"/>
      <c r="W5465" s="431"/>
      <c r="X5465" s="88" t="s">
        <v>64</v>
      </c>
      <c r="Y5465" s="88"/>
      <c r="Z5465" s="88" t="s">
        <v>65</v>
      </c>
      <c r="AA5465" s="87"/>
      <c r="AB5465" s="284"/>
      <c r="AC5465" s="98">
        <v>44986.0</v>
      </c>
      <c r="AD5465" s="88" t="s">
        <v>115</v>
      </c>
      <c r="AE5465" s="88" t="s">
        <v>116</v>
      </c>
      <c r="AF5465" s="100"/>
      <c r="AG5465" s="87"/>
      <c r="AH5465" s="87"/>
      <c r="AI5465" s="100"/>
      <c r="AJ5465" s="87"/>
      <c r="AK5465" s="87"/>
      <c r="AL5465" s="432"/>
      <c r="AM5465" s="87"/>
      <c r="AN5465" s="87"/>
      <c r="AO5465" s="432"/>
      <c r="AP5465" s="87"/>
      <c r="AQ5465" s="87"/>
    </row>
    <row r="5466">
      <c r="A5466" s="85">
        <f t="shared" si="43"/>
        <v>7039</v>
      </c>
      <c r="B5466" s="85" t="s">
        <v>56236</v>
      </c>
      <c r="C5466" s="88" t="s">
        <v>41</v>
      </c>
      <c r="D5466" s="85"/>
      <c r="E5466" s="85" t="s">
        <v>56954</v>
      </c>
      <c r="F5466" s="85" t="s">
        <v>56955</v>
      </c>
      <c r="G5466" s="87" t="s">
        <v>56956</v>
      </c>
      <c r="H5466" s="87" t="s">
        <v>56957</v>
      </c>
      <c r="I5466" s="85" t="s">
        <v>56958</v>
      </c>
      <c r="J5466" s="85" t="s">
        <v>56958</v>
      </c>
      <c r="K5466" s="430">
        <v>44887.0</v>
      </c>
      <c r="L5466" s="88" t="s">
        <v>20000</v>
      </c>
      <c r="M5466" s="87" t="s">
        <v>56959</v>
      </c>
      <c r="N5466" s="87" t="s">
        <v>56959</v>
      </c>
      <c r="O5466" s="87" t="s">
        <v>3713</v>
      </c>
      <c r="P5466" s="87" t="s">
        <v>3361</v>
      </c>
      <c r="Q5466" s="87" t="s">
        <v>1480</v>
      </c>
      <c r="R5466" s="87" t="s">
        <v>281</v>
      </c>
      <c r="S5466" s="87" t="s">
        <v>56960</v>
      </c>
      <c r="T5466" s="32" t="s">
        <v>48594</v>
      </c>
      <c r="U5466" s="49" t="b">
        <v>0</v>
      </c>
      <c r="V5466" s="36"/>
      <c r="W5466" s="431"/>
      <c r="X5466" s="88" t="s">
        <v>64</v>
      </c>
      <c r="Y5466" s="88"/>
      <c r="Z5466" s="88" t="s">
        <v>65</v>
      </c>
      <c r="AA5466" s="87"/>
      <c r="AB5466" s="284"/>
      <c r="AC5466" s="98">
        <v>44986.0</v>
      </c>
      <c r="AD5466" s="88" t="s">
        <v>115</v>
      </c>
      <c r="AE5466" s="88" t="s">
        <v>116</v>
      </c>
      <c r="AF5466" s="100"/>
      <c r="AG5466" s="87"/>
      <c r="AH5466" s="87"/>
      <c r="AI5466" s="100"/>
      <c r="AJ5466" s="87"/>
      <c r="AK5466" s="87"/>
      <c r="AL5466" s="432"/>
      <c r="AM5466" s="87"/>
      <c r="AN5466" s="87"/>
      <c r="AO5466" s="432"/>
      <c r="AP5466" s="87"/>
      <c r="AQ5466" s="87"/>
    </row>
    <row r="5467">
      <c r="A5467" s="85">
        <f t="shared" si="43"/>
        <v>7040</v>
      </c>
      <c r="B5467" s="85" t="s">
        <v>56236</v>
      </c>
      <c r="C5467" s="88" t="s">
        <v>41</v>
      </c>
      <c r="D5467" s="85"/>
      <c r="E5467" s="85" t="s">
        <v>48685</v>
      </c>
      <c r="F5467" s="85" t="s">
        <v>56961</v>
      </c>
      <c r="G5467" s="87" t="s">
        <v>56962</v>
      </c>
      <c r="H5467" s="87"/>
      <c r="I5467" s="85" t="s">
        <v>56963</v>
      </c>
      <c r="J5467" s="251"/>
      <c r="K5467" s="430">
        <v>44887.0</v>
      </c>
      <c r="L5467" s="88" t="s">
        <v>20000</v>
      </c>
      <c r="M5467" s="87" t="s">
        <v>4035</v>
      </c>
      <c r="N5467" s="87" t="s">
        <v>4035</v>
      </c>
      <c r="O5467" s="87" t="s">
        <v>3415</v>
      </c>
      <c r="P5467" s="87" t="s">
        <v>3416</v>
      </c>
      <c r="Q5467" s="87" t="s">
        <v>3417</v>
      </c>
      <c r="R5467" s="87" t="s">
        <v>220</v>
      </c>
      <c r="S5467" s="87" t="s">
        <v>56964</v>
      </c>
      <c r="T5467" s="32" t="s">
        <v>48594</v>
      </c>
      <c r="U5467" s="49" t="b">
        <v>0</v>
      </c>
      <c r="V5467" s="36"/>
      <c r="W5467" s="574" t="s">
        <v>48594</v>
      </c>
      <c r="X5467" s="88" t="s">
        <v>196</v>
      </c>
      <c r="Y5467" s="88" t="s">
        <v>115</v>
      </c>
      <c r="Z5467" s="97">
        <v>44900.0</v>
      </c>
      <c r="AA5467" s="87"/>
      <c r="AB5467" s="284"/>
      <c r="AC5467" s="98">
        <v>44986.0</v>
      </c>
      <c r="AD5467" s="88" t="s">
        <v>115</v>
      </c>
      <c r="AE5467" s="88" t="s">
        <v>240</v>
      </c>
      <c r="AF5467" s="100"/>
      <c r="AG5467" s="87"/>
      <c r="AH5467" s="87"/>
      <c r="AI5467" s="100"/>
      <c r="AJ5467" s="87"/>
      <c r="AK5467" s="87"/>
      <c r="AL5467" s="432"/>
      <c r="AM5467" s="87"/>
      <c r="AN5467" s="87"/>
      <c r="AO5467" s="432"/>
      <c r="AP5467" s="87"/>
      <c r="AQ5467" s="87"/>
    </row>
    <row r="5468">
      <c r="A5468" s="85">
        <f t="shared" si="43"/>
        <v>7041</v>
      </c>
      <c r="B5468" s="85" t="s">
        <v>56236</v>
      </c>
      <c r="C5468" s="88" t="s">
        <v>41</v>
      </c>
      <c r="D5468" s="85"/>
      <c r="E5468" s="85" t="s">
        <v>48691</v>
      </c>
      <c r="F5468" s="85" t="s">
        <v>56965</v>
      </c>
      <c r="G5468" s="87" t="s">
        <v>56966</v>
      </c>
      <c r="H5468" s="87" t="s">
        <v>56967</v>
      </c>
      <c r="I5468" s="85" t="s">
        <v>56968</v>
      </c>
      <c r="J5468" s="85" t="s">
        <v>56969</v>
      </c>
      <c r="K5468" s="430">
        <v>44887.0</v>
      </c>
      <c r="L5468" s="88" t="s">
        <v>20000</v>
      </c>
      <c r="M5468" s="87" t="s">
        <v>56970</v>
      </c>
      <c r="N5468" s="87" t="s">
        <v>56970</v>
      </c>
      <c r="O5468" s="87" t="s">
        <v>7113</v>
      </c>
      <c r="P5468" s="87" t="s">
        <v>7113</v>
      </c>
      <c r="Q5468" s="87" t="s">
        <v>238</v>
      </c>
      <c r="R5468" s="87" t="s">
        <v>7463</v>
      </c>
      <c r="S5468" s="87" t="s">
        <v>56971</v>
      </c>
      <c r="T5468" s="32" t="s">
        <v>48594</v>
      </c>
      <c r="U5468" s="49" t="b">
        <v>0</v>
      </c>
      <c r="V5468" s="36"/>
      <c r="W5468" s="431"/>
      <c r="X5468" s="88" t="s">
        <v>64</v>
      </c>
      <c r="Y5468" s="88"/>
      <c r="Z5468" s="88" t="s">
        <v>65</v>
      </c>
      <c r="AA5468" s="87"/>
      <c r="AB5468" s="284"/>
      <c r="AC5468" s="98">
        <v>44986.0</v>
      </c>
      <c r="AD5468" s="88" t="s">
        <v>115</v>
      </c>
      <c r="AE5468" s="88" t="s">
        <v>116</v>
      </c>
      <c r="AF5468" s="100"/>
      <c r="AG5468" s="87"/>
      <c r="AH5468" s="87"/>
      <c r="AI5468" s="100"/>
      <c r="AJ5468" s="87"/>
      <c r="AK5468" s="87"/>
      <c r="AL5468" s="432"/>
      <c r="AM5468" s="87"/>
      <c r="AN5468" s="87"/>
      <c r="AO5468" s="432"/>
      <c r="AP5468" s="87"/>
      <c r="AQ5468" s="87"/>
    </row>
    <row r="5469">
      <c r="A5469" s="85">
        <f t="shared" si="43"/>
        <v>7042</v>
      </c>
      <c r="B5469" s="85" t="s">
        <v>56236</v>
      </c>
      <c r="C5469" s="88" t="s">
        <v>41</v>
      </c>
      <c r="D5469" s="85"/>
      <c r="E5469" s="85" t="s">
        <v>48695</v>
      </c>
      <c r="F5469" s="85" t="s">
        <v>56972</v>
      </c>
      <c r="G5469" s="87" t="s">
        <v>56973</v>
      </c>
      <c r="H5469" s="87" t="s">
        <v>56974</v>
      </c>
      <c r="I5469" s="85" t="s">
        <v>56975</v>
      </c>
      <c r="J5469" s="85" t="s">
        <v>56975</v>
      </c>
      <c r="K5469" s="430">
        <v>44888.0</v>
      </c>
      <c r="L5469" s="88" t="s">
        <v>20000</v>
      </c>
      <c r="M5469" s="87" t="s">
        <v>56976</v>
      </c>
      <c r="N5469" s="87" t="s">
        <v>56976</v>
      </c>
      <c r="O5469" s="87" t="s">
        <v>3808</v>
      </c>
      <c r="P5469" s="87" t="s">
        <v>3809</v>
      </c>
      <c r="Q5469" s="87" t="s">
        <v>3810</v>
      </c>
      <c r="R5469" s="87" t="s">
        <v>146</v>
      </c>
      <c r="S5469" s="87" t="s">
        <v>56977</v>
      </c>
      <c r="T5469" s="32" t="s">
        <v>48594</v>
      </c>
      <c r="U5469" s="49" t="b">
        <v>0</v>
      </c>
      <c r="V5469" s="36"/>
      <c r="W5469" s="431"/>
      <c r="X5469" s="88" t="s">
        <v>64</v>
      </c>
      <c r="Y5469" s="88"/>
      <c r="Z5469" s="88" t="s">
        <v>65</v>
      </c>
      <c r="AA5469" s="87"/>
      <c r="AB5469" s="284"/>
      <c r="AC5469" s="98">
        <v>44986.0</v>
      </c>
      <c r="AD5469" s="88" t="s">
        <v>115</v>
      </c>
      <c r="AE5469" s="88" t="s">
        <v>116</v>
      </c>
      <c r="AF5469" s="100"/>
      <c r="AG5469" s="87"/>
      <c r="AH5469" s="87"/>
      <c r="AI5469" s="100"/>
      <c r="AJ5469" s="87"/>
      <c r="AK5469" s="87"/>
      <c r="AL5469" s="432"/>
      <c r="AM5469" s="87"/>
      <c r="AN5469" s="87"/>
      <c r="AO5469" s="432"/>
      <c r="AP5469" s="87"/>
      <c r="AQ5469" s="87"/>
    </row>
    <row r="5470">
      <c r="A5470" s="85">
        <f t="shared" si="43"/>
        <v>7043</v>
      </c>
      <c r="B5470" s="85" t="s">
        <v>56236</v>
      </c>
      <c r="C5470" s="88" t="s">
        <v>41</v>
      </c>
      <c r="D5470" s="85"/>
      <c r="E5470" s="85" t="s">
        <v>48699</v>
      </c>
      <c r="F5470" s="85" t="s">
        <v>56978</v>
      </c>
      <c r="G5470" s="87" t="s">
        <v>56979</v>
      </c>
      <c r="H5470" s="87" t="s">
        <v>56980</v>
      </c>
      <c r="I5470" s="85" t="s">
        <v>56981</v>
      </c>
      <c r="J5470" s="85" t="s">
        <v>56982</v>
      </c>
      <c r="K5470" s="430">
        <v>44888.0</v>
      </c>
      <c r="L5470" s="88" t="s">
        <v>20000</v>
      </c>
      <c r="M5470" s="87" t="s">
        <v>56983</v>
      </c>
      <c r="N5470" s="87" t="s">
        <v>56983</v>
      </c>
      <c r="O5470" s="87" t="s">
        <v>56984</v>
      </c>
      <c r="P5470" s="87" t="s">
        <v>12652</v>
      </c>
      <c r="Q5470" s="87" t="s">
        <v>157</v>
      </c>
      <c r="R5470" s="87" t="s">
        <v>158</v>
      </c>
      <c r="S5470" s="87" t="s">
        <v>56985</v>
      </c>
      <c r="T5470" s="32" t="s">
        <v>48594</v>
      </c>
      <c r="U5470" s="49" t="b">
        <v>0</v>
      </c>
      <c r="V5470" s="36"/>
      <c r="W5470" s="431"/>
      <c r="X5470" s="88" t="s">
        <v>64</v>
      </c>
      <c r="Y5470" s="88"/>
      <c r="Z5470" s="88" t="s">
        <v>65</v>
      </c>
      <c r="AA5470" s="87"/>
      <c r="AB5470" s="284"/>
      <c r="AC5470" s="98">
        <v>44986.0</v>
      </c>
      <c r="AD5470" s="88" t="s">
        <v>115</v>
      </c>
      <c r="AE5470" s="88" t="s">
        <v>116</v>
      </c>
      <c r="AF5470" s="100"/>
      <c r="AG5470" s="87"/>
      <c r="AH5470" s="87"/>
      <c r="AI5470" s="100"/>
      <c r="AJ5470" s="87"/>
      <c r="AK5470" s="87"/>
      <c r="AL5470" s="432"/>
      <c r="AM5470" s="87"/>
      <c r="AN5470" s="87"/>
      <c r="AO5470" s="432"/>
      <c r="AP5470" s="87"/>
      <c r="AQ5470" s="87"/>
    </row>
    <row r="5471">
      <c r="A5471" s="85">
        <f t="shared" si="43"/>
        <v>7044</v>
      </c>
      <c r="B5471" s="85" t="s">
        <v>56236</v>
      </c>
      <c r="C5471" s="88" t="s">
        <v>41</v>
      </c>
      <c r="D5471" s="85"/>
      <c r="E5471" s="85" t="s">
        <v>48705</v>
      </c>
      <c r="F5471" s="85" t="s">
        <v>56986</v>
      </c>
      <c r="G5471" s="87" t="s">
        <v>56987</v>
      </c>
      <c r="H5471" s="87"/>
      <c r="I5471" s="85" t="s">
        <v>56988</v>
      </c>
      <c r="J5471" s="85" t="s">
        <v>25330</v>
      </c>
      <c r="K5471" s="430">
        <v>44888.0</v>
      </c>
      <c r="L5471" s="88" t="s">
        <v>20000</v>
      </c>
      <c r="M5471" s="87" t="s">
        <v>56989</v>
      </c>
      <c r="N5471" s="87" t="s">
        <v>56989</v>
      </c>
      <c r="O5471" s="87" t="s">
        <v>35831</v>
      </c>
      <c r="P5471" s="87" t="s">
        <v>6095</v>
      </c>
      <c r="Q5471" s="87" t="s">
        <v>511</v>
      </c>
      <c r="R5471" s="87" t="s">
        <v>62</v>
      </c>
      <c r="S5471" s="87" t="s">
        <v>56990</v>
      </c>
      <c r="T5471" s="32" t="s">
        <v>48594</v>
      </c>
      <c r="U5471" s="49" t="b">
        <v>0</v>
      </c>
      <c r="V5471" s="36"/>
      <c r="W5471" s="431"/>
      <c r="X5471" s="88" t="s">
        <v>196</v>
      </c>
      <c r="Y5471" s="97"/>
      <c r="Z5471" s="97">
        <v>44902.0</v>
      </c>
      <c r="AA5471" s="87"/>
      <c r="AB5471" s="284"/>
      <c r="AC5471" s="98">
        <v>44986.0</v>
      </c>
      <c r="AD5471" s="88" t="s">
        <v>115</v>
      </c>
      <c r="AE5471" s="88" t="s">
        <v>9255</v>
      </c>
      <c r="AF5471" s="100"/>
      <c r="AG5471" s="87"/>
      <c r="AH5471" s="87"/>
      <c r="AI5471" s="100"/>
      <c r="AJ5471" s="87"/>
      <c r="AK5471" s="87"/>
      <c r="AL5471" s="432"/>
      <c r="AM5471" s="87"/>
      <c r="AN5471" s="87"/>
      <c r="AO5471" s="432"/>
      <c r="AP5471" s="87"/>
      <c r="AQ5471" s="87"/>
    </row>
    <row r="5472">
      <c r="A5472" s="85">
        <f t="shared" si="43"/>
        <v>7045</v>
      </c>
      <c r="B5472" s="85" t="s">
        <v>56236</v>
      </c>
      <c r="C5472" s="88" t="s">
        <v>41</v>
      </c>
      <c r="D5472" s="85"/>
      <c r="E5472" s="85" t="s">
        <v>56991</v>
      </c>
      <c r="F5472" s="85" t="s">
        <v>56992</v>
      </c>
      <c r="G5472" s="87" t="s">
        <v>56993</v>
      </c>
      <c r="H5472" s="87" t="s">
        <v>56994</v>
      </c>
      <c r="I5472" s="85" t="s">
        <v>56995</v>
      </c>
      <c r="J5472" s="85" t="s">
        <v>56995</v>
      </c>
      <c r="K5472" s="430">
        <v>44888.0</v>
      </c>
      <c r="L5472" s="88" t="s">
        <v>20000</v>
      </c>
      <c r="M5472" s="87" t="s">
        <v>56996</v>
      </c>
      <c r="N5472" s="87" t="s">
        <v>56996</v>
      </c>
      <c r="O5472" s="87" t="s">
        <v>56997</v>
      </c>
      <c r="P5472" s="87" t="s">
        <v>56998</v>
      </c>
      <c r="Q5472" s="87" t="s">
        <v>2693</v>
      </c>
      <c r="R5472" s="87" t="s">
        <v>62</v>
      </c>
      <c r="S5472" s="87" t="s">
        <v>56999</v>
      </c>
      <c r="T5472" s="32" t="s">
        <v>48594</v>
      </c>
      <c r="U5472" s="49" t="b">
        <v>0</v>
      </c>
      <c r="V5472" s="36"/>
      <c r="W5472" s="431"/>
      <c r="X5472" s="88" t="s">
        <v>64</v>
      </c>
      <c r="Y5472" s="88"/>
      <c r="Z5472" s="88" t="s">
        <v>65</v>
      </c>
      <c r="AA5472" s="87"/>
      <c r="AB5472" s="284"/>
      <c r="AC5472" s="98">
        <v>44986.0</v>
      </c>
      <c r="AD5472" s="88" t="s">
        <v>115</v>
      </c>
      <c r="AE5472" s="88" t="s">
        <v>116</v>
      </c>
      <c r="AF5472" s="100"/>
      <c r="AG5472" s="87"/>
      <c r="AH5472" s="87"/>
      <c r="AI5472" s="100"/>
      <c r="AJ5472" s="87"/>
      <c r="AK5472" s="87"/>
      <c r="AL5472" s="432"/>
      <c r="AM5472" s="87"/>
      <c r="AN5472" s="87"/>
      <c r="AO5472" s="432"/>
      <c r="AP5472" s="87"/>
      <c r="AQ5472" s="87"/>
    </row>
    <row r="5473">
      <c r="A5473" s="85">
        <f t="shared" si="43"/>
        <v>7046</v>
      </c>
      <c r="B5473" s="85" t="s">
        <v>56236</v>
      </c>
      <c r="C5473" s="88" t="s">
        <v>41</v>
      </c>
      <c r="D5473" s="85"/>
      <c r="E5473" s="85" t="s">
        <v>48710</v>
      </c>
      <c r="F5473" s="85" t="s">
        <v>57000</v>
      </c>
      <c r="G5473" s="87" t="s">
        <v>57001</v>
      </c>
      <c r="H5473" s="87"/>
      <c r="I5473" s="85" t="s">
        <v>57002</v>
      </c>
      <c r="J5473" s="251"/>
      <c r="K5473" s="430">
        <v>44888.0</v>
      </c>
      <c r="L5473" s="88" t="s">
        <v>20000</v>
      </c>
      <c r="M5473" s="87" t="s">
        <v>57003</v>
      </c>
      <c r="N5473" s="87" t="s">
        <v>57003</v>
      </c>
      <c r="O5473" s="87" t="s">
        <v>8831</v>
      </c>
      <c r="P5473" s="87" t="s">
        <v>2374</v>
      </c>
      <c r="Q5473" s="87" t="s">
        <v>1134</v>
      </c>
      <c r="R5473" s="87" t="s">
        <v>62</v>
      </c>
      <c r="S5473" s="87" t="s">
        <v>57003</v>
      </c>
      <c r="T5473" s="32" t="s">
        <v>48594</v>
      </c>
      <c r="U5473" s="49" t="b">
        <v>0</v>
      </c>
      <c r="V5473" s="36"/>
      <c r="W5473" s="431"/>
      <c r="X5473" s="88" t="s">
        <v>64</v>
      </c>
      <c r="Y5473" s="88"/>
      <c r="Z5473" s="88" t="s">
        <v>65</v>
      </c>
      <c r="AA5473" s="87"/>
      <c r="AB5473" s="284"/>
      <c r="AC5473" s="98">
        <v>44986.0</v>
      </c>
      <c r="AD5473" s="88" t="s">
        <v>115</v>
      </c>
      <c r="AE5473" s="88" t="s">
        <v>116</v>
      </c>
      <c r="AF5473" s="100"/>
      <c r="AG5473" s="87"/>
      <c r="AH5473" s="87"/>
      <c r="AI5473" s="100"/>
      <c r="AJ5473" s="87"/>
      <c r="AK5473" s="87"/>
      <c r="AL5473" s="432"/>
      <c r="AM5473" s="87"/>
      <c r="AN5473" s="87"/>
      <c r="AO5473" s="432"/>
      <c r="AP5473" s="87"/>
      <c r="AQ5473" s="87"/>
    </row>
    <row r="5474">
      <c r="A5474" s="85">
        <f t="shared" si="43"/>
        <v>7047</v>
      </c>
      <c r="B5474" s="85" t="s">
        <v>56236</v>
      </c>
      <c r="C5474" s="88" t="s">
        <v>41</v>
      </c>
      <c r="D5474" s="85"/>
      <c r="E5474" s="85" t="s">
        <v>57004</v>
      </c>
      <c r="F5474" s="85" t="s">
        <v>57005</v>
      </c>
      <c r="G5474" s="87" t="s">
        <v>57006</v>
      </c>
      <c r="H5474" s="87"/>
      <c r="I5474" s="85" t="s">
        <v>57007</v>
      </c>
      <c r="J5474" s="251"/>
      <c r="K5474" s="430">
        <v>44888.0</v>
      </c>
      <c r="L5474" s="88" t="s">
        <v>20000</v>
      </c>
      <c r="M5474" s="87" t="s">
        <v>57006</v>
      </c>
      <c r="N5474" s="87" t="s">
        <v>57006</v>
      </c>
      <c r="O5474" s="87" t="s">
        <v>25757</v>
      </c>
      <c r="P5474" s="87" t="s">
        <v>1553</v>
      </c>
      <c r="Q5474" s="87" t="s">
        <v>1553</v>
      </c>
      <c r="R5474" s="87" t="s">
        <v>158</v>
      </c>
      <c r="S5474" s="87" t="s">
        <v>57008</v>
      </c>
      <c r="T5474" s="32" t="s">
        <v>48594</v>
      </c>
      <c r="U5474" s="49" t="b">
        <v>0</v>
      </c>
      <c r="V5474" s="36"/>
      <c r="W5474" s="574" t="s">
        <v>48594</v>
      </c>
      <c r="X5474" s="88" t="s">
        <v>196</v>
      </c>
      <c r="Y5474" s="95" t="s">
        <v>69</v>
      </c>
      <c r="Z5474" s="97">
        <v>44903.0</v>
      </c>
      <c r="AA5474" s="87"/>
      <c r="AB5474" s="87"/>
      <c r="AC5474" s="88" t="s">
        <v>65</v>
      </c>
      <c r="AD5474" s="88" t="s">
        <v>115</v>
      </c>
      <c r="AE5474" s="88"/>
      <c r="AF5474" s="100"/>
      <c r="AG5474" s="87"/>
      <c r="AH5474" s="87"/>
      <c r="AI5474" s="100"/>
      <c r="AJ5474" s="87"/>
      <c r="AK5474" s="87"/>
      <c r="AL5474" s="432"/>
      <c r="AM5474" s="87"/>
      <c r="AN5474" s="87"/>
      <c r="AO5474" s="432"/>
      <c r="AP5474" s="87"/>
      <c r="AQ5474" s="87"/>
    </row>
    <row r="5475">
      <c r="A5475" s="85">
        <f t="shared" si="43"/>
        <v>7048</v>
      </c>
      <c r="B5475" s="85" t="s">
        <v>56236</v>
      </c>
      <c r="C5475" s="88" t="s">
        <v>41</v>
      </c>
      <c r="D5475" s="85"/>
      <c r="E5475" s="85" t="s">
        <v>48717</v>
      </c>
      <c r="F5475" s="251"/>
      <c r="G5475" s="87" t="s">
        <v>54712</v>
      </c>
      <c r="H5475" s="87" t="s">
        <v>57009</v>
      </c>
      <c r="I5475" s="251"/>
      <c r="J5475" s="85" t="s">
        <v>56945</v>
      </c>
      <c r="K5475" s="430">
        <v>44888.0</v>
      </c>
      <c r="L5475" s="88" t="s">
        <v>20000</v>
      </c>
      <c r="M5475" s="87" t="s">
        <v>56946</v>
      </c>
      <c r="N5475" s="87" t="s">
        <v>56946</v>
      </c>
      <c r="O5475" s="87" t="s">
        <v>56947</v>
      </c>
      <c r="P5475" s="87" t="s">
        <v>5436</v>
      </c>
      <c r="Q5475" s="87" t="s">
        <v>56558</v>
      </c>
      <c r="R5475" s="87" t="s">
        <v>158</v>
      </c>
      <c r="S5475" s="87" t="s">
        <v>57010</v>
      </c>
      <c r="T5475" s="32" t="s">
        <v>48594</v>
      </c>
      <c r="U5475" s="49" t="b">
        <v>0</v>
      </c>
      <c r="V5475" s="36"/>
      <c r="W5475" s="431"/>
      <c r="X5475" s="88" t="s">
        <v>64</v>
      </c>
      <c r="Y5475" s="88"/>
      <c r="Z5475" s="88" t="s">
        <v>65</v>
      </c>
      <c r="AA5475" s="87"/>
      <c r="AB5475" s="284"/>
      <c r="AC5475" s="98">
        <v>44986.0</v>
      </c>
      <c r="AD5475" s="88" t="s">
        <v>115</v>
      </c>
      <c r="AE5475" s="88" t="s">
        <v>116</v>
      </c>
      <c r="AF5475" s="100"/>
      <c r="AG5475" s="87"/>
      <c r="AH5475" s="87"/>
      <c r="AI5475" s="100"/>
      <c r="AJ5475" s="87"/>
      <c r="AK5475" s="87"/>
      <c r="AL5475" s="432"/>
      <c r="AM5475" s="87"/>
      <c r="AN5475" s="87"/>
      <c r="AO5475" s="432"/>
      <c r="AP5475" s="87"/>
      <c r="AQ5475" s="87"/>
    </row>
    <row r="5476">
      <c r="A5476" s="85">
        <f t="shared" si="43"/>
        <v>7049</v>
      </c>
      <c r="B5476" s="85" t="s">
        <v>56236</v>
      </c>
      <c r="C5476" s="88" t="s">
        <v>41</v>
      </c>
      <c r="D5476" s="85"/>
      <c r="E5476" s="85" t="s">
        <v>57011</v>
      </c>
      <c r="F5476" s="85" t="s">
        <v>57012</v>
      </c>
      <c r="G5476" s="87" t="s">
        <v>57013</v>
      </c>
      <c r="H5476" s="87" t="s">
        <v>57014</v>
      </c>
      <c r="I5476" s="85" t="s">
        <v>57015</v>
      </c>
      <c r="J5476" s="85" t="s">
        <v>57015</v>
      </c>
      <c r="K5476" s="430">
        <v>44889.0</v>
      </c>
      <c r="L5476" s="88" t="s">
        <v>20000</v>
      </c>
      <c r="M5476" s="87" t="s">
        <v>57016</v>
      </c>
      <c r="N5476" s="87" t="s">
        <v>57016</v>
      </c>
      <c r="O5476" s="87" t="s">
        <v>57017</v>
      </c>
      <c r="P5476" s="87" t="s">
        <v>57017</v>
      </c>
      <c r="Q5476" s="87" t="s">
        <v>11639</v>
      </c>
      <c r="R5476" s="87" t="s">
        <v>281</v>
      </c>
      <c r="S5476" s="87" t="s">
        <v>57018</v>
      </c>
      <c r="T5476" s="32" t="s">
        <v>48594</v>
      </c>
      <c r="U5476" s="49" t="b">
        <v>0</v>
      </c>
      <c r="V5476" s="36"/>
      <c r="W5476" s="431"/>
      <c r="X5476" s="88" t="s">
        <v>64</v>
      </c>
      <c r="Y5476" s="88"/>
      <c r="Z5476" s="88" t="s">
        <v>65</v>
      </c>
      <c r="AA5476" s="87"/>
      <c r="AB5476" s="284"/>
      <c r="AC5476" s="98">
        <v>44986.0</v>
      </c>
      <c r="AD5476" s="88" t="s">
        <v>115</v>
      </c>
      <c r="AE5476" s="88" t="s">
        <v>116</v>
      </c>
      <c r="AF5476" s="100"/>
      <c r="AG5476" s="87"/>
      <c r="AH5476" s="87"/>
      <c r="AI5476" s="100"/>
      <c r="AJ5476" s="87"/>
      <c r="AK5476" s="87"/>
      <c r="AL5476" s="432"/>
      <c r="AM5476" s="87"/>
      <c r="AN5476" s="87"/>
      <c r="AO5476" s="432"/>
      <c r="AP5476" s="87"/>
      <c r="AQ5476" s="87"/>
    </row>
    <row r="5477">
      <c r="A5477" s="27">
        <f t="shared" si="43"/>
        <v>7050</v>
      </c>
      <c r="B5477" s="27" t="s">
        <v>56236</v>
      </c>
      <c r="C5477" s="31" t="s">
        <v>41</v>
      </c>
      <c r="D5477" s="27"/>
      <c r="E5477" s="27" t="s">
        <v>57019</v>
      </c>
      <c r="F5477" s="27" t="s">
        <v>57020</v>
      </c>
      <c r="G5477" s="29" t="s">
        <v>57021</v>
      </c>
      <c r="H5477" s="29"/>
      <c r="I5477" s="27" t="s">
        <v>57022</v>
      </c>
      <c r="J5477" s="573"/>
      <c r="K5477" s="518">
        <v>44889.0</v>
      </c>
      <c r="L5477" s="31" t="s">
        <v>20000</v>
      </c>
      <c r="M5477" s="29" t="s">
        <v>57023</v>
      </c>
      <c r="N5477" s="29" t="s">
        <v>57023</v>
      </c>
      <c r="O5477" s="29" t="s">
        <v>57024</v>
      </c>
      <c r="P5477" s="29" t="s">
        <v>17496</v>
      </c>
      <c r="Q5477" s="29" t="s">
        <v>7730</v>
      </c>
      <c r="R5477" s="29" t="s">
        <v>62</v>
      </c>
      <c r="S5477" s="29" t="s">
        <v>57025</v>
      </c>
      <c r="T5477" s="32" t="s">
        <v>48594</v>
      </c>
      <c r="U5477" s="49" t="b">
        <v>0</v>
      </c>
      <c r="V5477" s="36"/>
      <c r="W5477" s="519"/>
      <c r="X5477" s="31" t="s">
        <v>64</v>
      </c>
      <c r="Y5477" s="31"/>
      <c r="Z5477" s="31" t="s">
        <v>65</v>
      </c>
      <c r="AA5477" s="29"/>
      <c r="AB5477" s="271"/>
      <c r="AC5477" s="41">
        <v>44986.0</v>
      </c>
      <c r="AD5477" s="31" t="s">
        <v>69</v>
      </c>
      <c r="AE5477" s="31" t="s">
        <v>116</v>
      </c>
      <c r="AF5477" s="43"/>
      <c r="AG5477" s="29"/>
      <c r="AH5477" s="29"/>
      <c r="AI5477" s="43"/>
      <c r="AJ5477" s="29"/>
      <c r="AK5477" s="29"/>
      <c r="AL5477" s="520"/>
      <c r="AM5477" s="29"/>
      <c r="AN5477" s="29"/>
      <c r="AO5477" s="520"/>
      <c r="AP5477" s="29"/>
      <c r="AQ5477" s="29"/>
    </row>
    <row r="5478">
      <c r="A5478" s="27">
        <f t="shared" si="43"/>
        <v>7051</v>
      </c>
      <c r="B5478" s="27" t="s">
        <v>56236</v>
      </c>
      <c r="C5478" s="31" t="s">
        <v>41</v>
      </c>
      <c r="D5478" s="27"/>
      <c r="E5478" s="27" t="s">
        <v>57026</v>
      </c>
      <c r="F5478" s="27" t="s">
        <v>57027</v>
      </c>
      <c r="G5478" s="29" t="s">
        <v>57028</v>
      </c>
      <c r="H5478" s="29"/>
      <c r="I5478" s="27" t="s">
        <v>57029</v>
      </c>
      <c r="J5478" s="573"/>
      <c r="K5478" s="518">
        <v>44889.0</v>
      </c>
      <c r="L5478" s="31" t="s">
        <v>20000</v>
      </c>
      <c r="M5478" s="29" t="s">
        <v>57030</v>
      </c>
      <c r="N5478" s="29" t="s">
        <v>57030</v>
      </c>
      <c r="O5478" s="29" t="s">
        <v>57031</v>
      </c>
      <c r="P5478" s="29" t="s">
        <v>57032</v>
      </c>
      <c r="Q5478" s="29" t="s">
        <v>1418</v>
      </c>
      <c r="R5478" s="29" t="s">
        <v>1419</v>
      </c>
      <c r="S5478" s="29" t="s">
        <v>1420</v>
      </c>
      <c r="T5478" s="32" t="s">
        <v>48594</v>
      </c>
      <c r="U5478" s="49" t="b">
        <v>0</v>
      </c>
      <c r="V5478" s="36"/>
      <c r="W5478" s="519"/>
      <c r="X5478" s="31" t="s">
        <v>64</v>
      </c>
      <c r="Y5478" s="31"/>
      <c r="Z5478" s="31" t="s">
        <v>65</v>
      </c>
      <c r="AA5478" s="29"/>
      <c r="AB5478" s="271"/>
      <c r="AC5478" s="41">
        <v>44986.0</v>
      </c>
      <c r="AD5478" s="31" t="s">
        <v>69</v>
      </c>
      <c r="AE5478" s="31" t="s">
        <v>116</v>
      </c>
      <c r="AF5478" s="43"/>
      <c r="AG5478" s="29"/>
      <c r="AH5478" s="29"/>
      <c r="AI5478" s="43"/>
      <c r="AJ5478" s="29"/>
      <c r="AK5478" s="29"/>
      <c r="AL5478" s="520"/>
      <c r="AM5478" s="29"/>
      <c r="AN5478" s="29"/>
      <c r="AO5478" s="520"/>
      <c r="AP5478" s="29"/>
      <c r="AQ5478" s="29"/>
    </row>
    <row r="5479">
      <c r="A5479" s="27">
        <f t="shared" si="43"/>
        <v>7052</v>
      </c>
      <c r="B5479" s="27" t="s">
        <v>56236</v>
      </c>
      <c r="C5479" s="31" t="s">
        <v>41</v>
      </c>
      <c r="D5479" s="27"/>
      <c r="E5479" s="27" t="s">
        <v>57033</v>
      </c>
      <c r="F5479" s="27" t="s">
        <v>57034</v>
      </c>
      <c r="G5479" s="29" t="s">
        <v>57035</v>
      </c>
      <c r="H5479" s="29" t="s">
        <v>57036</v>
      </c>
      <c r="I5479" s="27" t="s">
        <v>57037</v>
      </c>
      <c r="J5479" s="27" t="s">
        <v>57037</v>
      </c>
      <c r="K5479" s="518">
        <v>44890.0</v>
      </c>
      <c r="L5479" s="31" t="s">
        <v>20000</v>
      </c>
      <c r="M5479" s="29" t="s">
        <v>57038</v>
      </c>
      <c r="N5479" s="29" t="s">
        <v>57038</v>
      </c>
      <c r="O5479" s="29" t="s">
        <v>1962</v>
      </c>
      <c r="P5479" s="29" t="s">
        <v>1963</v>
      </c>
      <c r="Q5479" s="29" t="s">
        <v>622</v>
      </c>
      <c r="R5479" s="29" t="s">
        <v>7463</v>
      </c>
      <c r="S5479" s="29" t="s">
        <v>57039</v>
      </c>
      <c r="T5479" s="32" t="s">
        <v>48594</v>
      </c>
      <c r="U5479" s="49" t="b">
        <v>0</v>
      </c>
      <c r="V5479" s="36"/>
      <c r="W5479" s="561" t="s">
        <v>48594</v>
      </c>
      <c r="X5479" s="31" t="s">
        <v>196</v>
      </c>
      <c r="Y5479" s="56" t="s">
        <v>684</v>
      </c>
      <c r="Z5479" s="39">
        <v>44905.0</v>
      </c>
      <c r="AA5479" s="29"/>
      <c r="AB5479" s="29"/>
      <c r="AC5479" s="31" t="s">
        <v>65</v>
      </c>
      <c r="AD5479" s="31" t="s">
        <v>69</v>
      </c>
      <c r="AE5479" s="31"/>
      <c r="AF5479" s="43"/>
      <c r="AG5479" s="29"/>
      <c r="AH5479" s="29"/>
      <c r="AI5479" s="43"/>
      <c r="AJ5479" s="29"/>
      <c r="AK5479" s="29"/>
      <c r="AL5479" s="520"/>
      <c r="AM5479" s="29"/>
      <c r="AN5479" s="29"/>
      <c r="AO5479" s="520"/>
      <c r="AP5479" s="29"/>
      <c r="AQ5479" s="29"/>
    </row>
    <row r="5480">
      <c r="A5480" s="27">
        <f t="shared" si="43"/>
        <v>7053</v>
      </c>
      <c r="B5480" s="27" t="s">
        <v>56236</v>
      </c>
      <c r="C5480" s="31" t="s">
        <v>41</v>
      </c>
      <c r="D5480" s="27"/>
      <c r="E5480" s="27" t="s">
        <v>48725</v>
      </c>
      <c r="F5480" s="27" t="s">
        <v>57040</v>
      </c>
      <c r="G5480" s="29" t="s">
        <v>57041</v>
      </c>
      <c r="H5480" s="29" t="s">
        <v>57042</v>
      </c>
      <c r="I5480" s="27" t="s">
        <v>57043</v>
      </c>
      <c r="J5480" s="27" t="s">
        <v>57043</v>
      </c>
      <c r="K5480" s="518">
        <v>44890.0</v>
      </c>
      <c r="L5480" s="31" t="s">
        <v>20000</v>
      </c>
      <c r="M5480" s="29" t="s">
        <v>57044</v>
      </c>
      <c r="N5480" s="29" t="s">
        <v>57045</v>
      </c>
      <c r="O5480" s="29" t="s">
        <v>6947</v>
      </c>
      <c r="P5480" s="29" t="s">
        <v>5126</v>
      </c>
      <c r="Q5480" s="29" t="s">
        <v>1553</v>
      </c>
      <c r="R5480" s="29" t="s">
        <v>158</v>
      </c>
      <c r="S5480" s="29" t="s">
        <v>57046</v>
      </c>
      <c r="T5480" s="32" t="s">
        <v>48594</v>
      </c>
      <c r="U5480" s="49" t="b">
        <v>0</v>
      </c>
      <c r="V5480" s="36"/>
      <c r="W5480" s="519"/>
      <c r="X5480" s="31" t="s">
        <v>64</v>
      </c>
      <c r="Y5480" s="31"/>
      <c r="Z5480" s="31" t="s">
        <v>65</v>
      </c>
      <c r="AA5480" s="29"/>
      <c r="AB5480" s="271"/>
      <c r="AC5480" s="41">
        <v>44986.0</v>
      </c>
      <c r="AD5480" s="31" t="s">
        <v>69</v>
      </c>
      <c r="AE5480" s="31" t="s">
        <v>116</v>
      </c>
      <c r="AF5480" s="43"/>
      <c r="AG5480" s="29"/>
      <c r="AH5480" s="29"/>
      <c r="AI5480" s="43"/>
      <c r="AJ5480" s="29"/>
      <c r="AK5480" s="29"/>
      <c r="AL5480" s="520"/>
      <c r="AM5480" s="29"/>
      <c r="AN5480" s="29"/>
      <c r="AO5480" s="520"/>
      <c r="AP5480" s="29"/>
      <c r="AQ5480" s="29"/>
    </row>
    <row r="5481">
      <c r="A5481" s="27">
        <f t="shared" si="43"/>
        <v>7054</v>
      </c>
      <c r="B5481" s="27" t="s">
        <v>56236</v>
      </c>
      <c r="C5481" s="31" t="s">
        <v>41</v>
      </c>
      <c r="D5481" s="27"/>
      <c r="E5481" s="27" t="s">
        <v>48731</v>
      </c>
      <c r="F5481" s="27" t="s">
        <v>57047</v>
      </c>
      <c r="G5481" s="29" t="s">
        <v>57048</v>
      </c>
      <c r="H5481" s="29" t="s">
        <v>57049</v>
      </c>
      <c r="I5481" s="27" t="s">
        <v>57050</v>
      </c>
      <c r="J5481" s="27" t="s">
        <v>57050</v>
      </c>
      <c r="K5481" s="518">
        <v>44890.0</v>
      </c>
      <c r="L5481" s="31" t="s">
        <v>20000</v>
      </c>
      <c r="M5481" s="29" t="s">
        <v>57051</v>
      </c>
      <c r="N5481" s="29" t="s">
        <v>57051</v>
      </c>
      <c r="O5481" s="29" t="s">
        <v>640</v>
      </c>
      <c r="P5481" s="29" t="s">
        <v>5712</v>
      </c>
      <c r="Q5481" s="29" t="s">
        <v>5713</v>
      </c>
      <c r="R5481" s="29" t="s">
        <v>50</v>
      </c>
      <c r="S5481" s="29" t="s">
        <v>57052</v>
      </c>
      <c r="T5481" s="32" t="s">
        <v>48594</v>
      </c>
      <c r="U5481" s="49" t="b">
        <v>0</v>
      </c>
      <c r="V5481" s="36"/>
      <c r="W5481" s="519"/>
      <c r="X5481" s="31" t="s">
        <v>64</v>
      </c>
      <c r="Y5481" s="31"/>
      <c r="Z5481" s="31" t="s">
        <v>65</v>
      </c>
      <c r="AA5481" s="29"/>
      <c r="AB5481" s="271"/>
      <c r="AC5481" s="41">
        <v>44986.0</v>
      </c>
      <c r="AD5481" s="31" t="s">
        <v>69</v>
      </c>
      <c r="AE5481" s="31" t="s">
        <v>116</v>
      </c>
      <c r="AF5481" s="43"/>
      <c r="AG5481" s="29"/>
      <c r="AH5481" s="29"/>
      <c r="AI5481" s="43"/>
      <c r="AJ5481" s="29"/>
      <c r="AK5481" s="29"/>
      <c r="AL5481" s="520"/>
      <c r="AM5481" s="29"/>
      <c r="AN5481" s="29"/>
      <c r="AO5481" s="520"/>
      <c r="AP5481" s="29"/>
      <c r="AQ5481" s="29"/>
    </row>
    <row r="5482">
      <c r="A5482" s="27">
        <f t="shared" si="43"/>
        <v>7055</v>
      </c>
      <c r="B5482" s="27" t="s">
        <v>56236</v>
      </c>
      <c r="C5482" s="31" t="s">
        <v>41</v>
      </c>
      <c r="D5482" s="27"/>
      <c r="E5482" s="27" t="s">
        <v>48738</v>
      </c>
      <c r="F5482" s="27" t="s">
        <v>57053</v>
      </c>
      <c r="G5482" s="29" t="s">
        <v>57054</v>
      </c>
      <c r="H5482" s="29" t="s">
        <v>57055</v>
      </c>
      <c r="I5482" s="27" t="s">
        <v>57056</v>
      </c>
      <c r="J5482" s="27" t="s">
        <v>57056</v>
      </c>
      <c r="K5482" s="518">
        <v>44890.0</v>
      </c>
      <c r="L5482" s="31" t="s">
        <v>20000</v>
      </c>
      <c r="M5482" s="29" t="s">
        <v>57057</v>
      </c>
      <c r="N5482" s="29" t="s">
        <v>57057</v>
      </c>
      <c r="O5482" s="29" t="s">
        <v>3493</v>
      </c>
      <c r="P5482" s="29" t="s">
        <v>3494</v>
      </c>
      <c r="Q5482" s="29" t="s">
        <v>1429</v>
      </c>
      <c r="R5482" s="29" t="s">
        <v>7463</v>
      </c>
      <c r="S5482" s="29" t="s">
        <v>57058</v>
      </c>
      <c r="T5482" s="32" t="s">
        <v>48594</v>
      </c>
      <c r="U5482" s="49" t="b">
        <v>0</v>
      </c>
      <c r="V5482" s="36"/>
      <c r="W5482" s="519"/>
      <c r="X5482" s="31" t="s">
        <v>64</v>
      </c>
      <c r="Y5482" s="31"/>
      <c r="Z5482" s="31" t="s">
        <v>65</v>
      </c>
      <c r="AA5482" s="29"/>
      <c r="AB5482" s="271"/>
      <c r="AC5482" s="41">
        <v>44986.0</v>
      </c>
      <c r="AD5482" s="31" t="s">
        <v>69</v>
      </c>
      <c r="AE5482" s="31" t="s">
        <v>116</v>
      </c>
      <c r="AF5482" s="43"/>
      <c r="AG5482" s="29"/>
      <c r="AH5482" s="29"/>
      <c r="AI5482" s="43"/>
      <c r="AJ5482" s="29"/>
      <c r="AK5482" s="29"/>
      <c r="AL5482" s="520"/>
      <c r="AM5482" s="29"/>
      <c r="AN5482" s="29"/>
      <c r="AO5482" s="520"/>
      <c r="AP5482" s="29"/>
      <c r="AQ5482" s="29"/>
    </row>
    <row r="5483">
      <c r="A5483" s="27">
        <f t="shared" si="43"/>
        <v>7056</v>
      </c>
      <c r="B5483" s="27" t="s">
        <v>56236</v>
      </c>
      <c r="C5483" s="31" t="s">
        <v>41</v>
      </c>
      <c r="D5483" s="27"/>
      <c r="E5483" s="27" t="s">
        <v>48743</v>
      </c>
      <c r="F5483" s="27" t="s">
        <v>57059</v>
      </c>
      <c r="G5483" s="29" t="s">
        <v>57060</v>
      </c>
      <c r="H5483" s="29" t="s">
        <v>57061</v>
      </c>
      <c r="I5483" s="27" t="s">
        <v>57062</v>
      </c>
      <c r="J5483" s="27" t="s">
        <v>57063</v>
      </c>
      <c r="K5483" s="518">
        <v>44890.0</v>
      </c>
      <c r="L5483" s="31" t="s">
        <v>20000</v>
      </c>
      <c r="M5483" s="29" t="s">
        <v>57064</v>
      </c>
      <c r="N5483" s="29" t="s">
        <v>57064</v>
      </c>
      <c r="O5483" s="29" t="s">
        <v>2822</v>
      </c>
      <c r="P5483" s="29" t="s">
        <v>1220</v>
      </c>
      <c r="Q5483" s="29" t="s">
        <v>102</v>
      </c>
      <c r="R5483" s="29" t="s">
        <v>7463</v>
      </c>
      <c r="S5483" s="29" t="s">
        <v>57065</v>
      </c>
      <c r="T5483" s="32" t="s">
        <v>48594</v>
      </c>
      <c r="U5483" s="49" t="b">
        <v>0</v>
      </c>
      <c r="V5483" s="36"/>
      <c r="W5483" s="519"/>
      <c r="X5483" s="31" t="s">
        <v>64</v>
      </c>
      <c r="Y5483" s="31"/>
      <c r="Z5483" s="31" t="s">
        <v>65</v>
      </c>
      <c r="AA5483" s="29"/>
      <c r="AB5483" s="271"/>
      <c r="AC5483" s="41">
        <v>44986.0</v>
      </c>
      <c r="AD5483" s="31" t="s">
        <v>69</v>
      </c>
      <c r="AE5483" s="31" t="s">
        <v>116</v>
      </c>
      <c r="AF5483" s="43"/>
      <c r="AG5483" s="29"/>
      <c r="AH5483" s="29"/>
      <c r="AI5483" s="43"/>
      <c r="AJ5483" s="29"/>
      <c r="AK5483" s="29"/>
      <c r="AL5483" s="520"/>
      <c r="AM5483" s="29"/>
      <c r="AN5483" s="29"/>
      <c r="AO5483" s="520"/>
      <c r="AP5483" s="29"/>
      <c r="AQ5483" s="29"/>
    </row>
    <row r="5484">
      <c r="A5484" s="27">
        <f t="shared" si="43"/>
        <v>7057</v>
      </c>
      <c r="B5484" s="27" t="s">
        <v>56236</v>
      </c>
      <c r="C5484" s="31" t="s">
        <v>41</v>
      </c>
      <c r="D5484" s="27"/>
      <c r="E5484" s="27" t="s">
        <v>48750</v>
      </c>
      <c r="F5484" s="27" t="s">
        <v>57066</v>
      </c>
      <c r="G5484" s="29" t="s">
        <v>57067</v>
      </c>
      <c r="H5484" s="29" t="s">
        <v>57068</v>
      </c>
      <c r="I5484" s="27" t="s">
        <v>57069</v>
      </c>
      <c r="J5484" s="27" t="s">
        <v>57069</v>
      </c>
      <c r="K5484" s="518">
        <v>44891.0</v>
      </c>
      <c r="L5484" s="31" t="s">
        <v>20000</v>
      </c>
      <c r="M5484" s="29" t="s">
        <v>57070</v>
      </c>
      <c r="N5484" s="29" t="s">
        <v>57070</v>
      </c>
      <c r="O5484" s="29" t="s">
        <v>57071</v>
      </c>
      <c r="P5484" s="29" t="s">
        <v>57072</v>
      </c>
      <c r="Q5484" s="29" t="s">
        <v>1667</v>
      </c>
      <c r="R5484" s="29" t="s">
        <v>50</v>
      </c>
      <c r="S5484" s="29" t="s">
        <v>57073</v>
      </c>
      <c r="T5484" s="32" t="s">
        <v>48594</v>
      </c>
      <c r="U5484" s="49" t="b">
        <v>0</v>
      </c>
      <c r="V5484" s="36"/>
      <c r="W5484" s="561" t="s">
        <v>48594</v>
      </c>
      <c r="X5484" s="31" t="s">
        <v>196</v>
      </c>
      <c r="Y5484" s="56" t="s">
        <v>684</v>
      </c>
      <c r="Z5484" s="39">
        <v>44905.0</v>
      </c>
      <c r="AA5484" s="29"/>
      <c r="AB5484" s="29"/>
      <c r="AC5484" s="31" t="s">
        <v>65</v>
      </c>
      <c r="AD5484" s="31" t="s">
        <v>69</v>
      </c>
      <c r="AE5484" s="31"/>
      <c r="AF5484" s="43"/>
      <c r="AG5484" s="29"/>
      <c r="AH5484" s="29"/>
      <c r="AI5484" s="43"/>
      <c r="AJ5484" s="29"/>
      <c r="AK5484" s="29"/>
      <c r="AL5484" s="520"/>
      <c r="AM5484" s="29"/>
      <c r="AN5484" s="29"/>
      <c r="AO5484" s="520"/>
      <c r="AP5484" s="29"/>
      <c r="AQ5484" s="29"/>
    </row>
    <row r="5485">
      <c r="A5485" s="27">
        <f t="shared" si="43"/>
        <v>7058</v>
      </c>
      <c r="B5485" s="27" t="s">
        <v>56236</v>
      </c>
      <c r="C5485" s="31" t="s">
        <v>41</v>
      </c>
      <c r="D5485" s="27"/>
      <c r="E5485" s="27" t="s">
        <v>57074</v>
      </c>
      <c r="F5485" s="27" t="s">
        <v>57075</v>
      </c>
      <c r="G5485" s="29" t="s">
        <v>57076</v>
      </c>
      <c r="H5485" s="29" t="s">
        <v>57077</v>
      </c>
      <c r="I5485" s="27" t="s">
        <v>57078</v>
      </c>
      <c r="J5485" s="27" t="s">
        <v>57079</v>
      </c>
      <c r="K5485" s="518">
        <v>44891.0</v>
      </c>
      <c r="L5485" s="31" t="s">
        <v>20000</v>
      </c>
      <c r="M5485" s="29" t="s">
        <v>57080</v>
      </c>
      <c r="N5485" s="29" t="s">
        <v>57080</v>
      </c>
      <c r="O5485" s="29" t="s">
        <v>24401</v>
      </c>
      <c r="P5485" s="29" t="s">
        <v>7187</v>
      </c>
      <c r="Q5485" s="29" t="s">
        <v>1418</v>
      </c>
      <c r="R5485" s="29" t="s">
        <v>1419</v>
      </c>
      <c r="S5485" s="29" t="s">
        <v>57081</v>
      </c>
      <c r="T5485" s="32" t="s">
        <v>48594</v>
      </c>
      <c r="U5485" s="49" t="b">
        <v>0</v>
      </c>
      <c r="V5485" s="36"/>
      <c r="W5485" s="519"/>
      <c r="X5485" s="31" t="s">
        <v>64</v>
      </c>
      <c r="Y5485" s="31"/>
      <c r="Z5485" s="31" t="s">
        <v>65</v>
      </c>
      <c r="AA5485" s="29"/>
      <c r="AB5485" s="271"/>
      <c r="AC5485" s="41">
        <v>44986.0</v>
      </c>
      <c r="AD5485" s="31" t="s">
        <v>69</v>
      </c>
      <c r="AE5485" s="31" t="s">
        <v>116</v>
      </c>
      <c r="AF5485" s="43"/>
      <c r="AG5485" s="29"/>
      <c r="AH5485" s="29"/>
      <c r="AI5485" s="43"/>
      <c r="AJ5485" s="29"/>
      <c r="AK5485" s="29"/>
      <c r="AL5485" s="520"/>
      <c r="AM5485" s="29"/>
      <c r="AN5485" s="29"/>
      <c r="AO5485" s="520"/>
      <c r="AP5485" s="29"/>
      <c r="AQ5485" s="29"/>
    </row>
    <row r="5486">
      <c r="A5486" s="27">
        <f t="shared" si="43"/>
        <v>7059</v>
      </c>
      <c r="B5486" s="27" t="s">
        <v>56236</v>
      </c>
      <c r="C5486" s="31" t="s">
        <v>41</v>
      </c>
      <c r="D5486" s="27"/>
      <c r="E5486" s="27" t="s">
        <v>48756</v>
      </c>
      <c r="F5486" s="27" t="s">
        <v>57082</v>
      </c>
      <c r="G5486" s="29" t="s">
        <v>57083</v>
      </c>
      <c r="H5486" s="29" t="s">
        <v>57084</v>
      </c>
      <c r="I5486" s="27" t="s">
        <v>57085</v>
      </c>
      <c r="J5486" s="27" t="s">
        <v>57085</v>
      </c>
      <c r="K5486" s="518">
        <v>44891.0</v>
      </c>
      <c r="L5486" s="31" t="s">
        <v>20000</v>
      </c>
      <c r="M5486" s="29" t="s">
        <v>57086</v>
      </c>
      <c r="N5486" s="29" t="s">
        <v>57086</v>
      </c>
      <c r="O5486" s="29" t="s">
        <v>10342</v>
      </c>
      <c r="P5486" s="29" t="s">
        <v>1264</v>
      </c>
      <c r="Q5486" s="29" t="s">
        <v>30532</v>
      </c>
      <c r="R5486" s="29" t="s">
        <v>62</v>
      </c>
      <c r="S5486" s="29" t="s">
        <v>57087</v>
      </c>
      <c r="T5486" s="32" t="s">
        <v>48594</v>
      </c>
      <c r="U5486" s="49" t="b">
        <v>0</v>
      </c>
      <c r="V5486" s="36"/>
      <c r="W5486" s="519"/>
      <c r="X5486" s="31" t="s">
        <v>64</v>
      </c>
      <c r="Y5486" s="31"/>
      <c r="Z5486" s="31" t="s">
        <v>65</v>
      </c>
      <c r="AA5486" s="29"/>
      <c r="AB5486" s="271"/>
      <c r="AC5486" s="41">
        <v>44986.0</v>
      </c>
      <c r="AD5486" s="31" t="s">
        <v>69</v>
      </c>
      <c r="AE5486" s="31" t="s">
        <v>116</v>
      </c>
      <c r="AF5486" s="43"/>
      <c r="AG5486" s="29"/>
      <c r="AH5486" s="29"/>
      <c r="AI5486" s="43"/>
      <c r="AJ5486" s="29"/>
      <c r="AK5486" s="29"/>
      <c r="AL5486" s="520"/>
      <c r="AM5486" s="29"/>
      <c r="AN5486" s="29"/>
      <c r="AO5486" s="520"/>
      <c r="AP5486" s="29"/>
      <c r="AQ5486" s="29"/>
    </row>
    <row r="5487">
      <c r="A5487" s="27">
        <f t="shared" si="43"/>
        <v>7060</v>
      </c>
      <c r="B5487" s="27" t="s">
        <v>56236</v>
      </c>
      <c r="C5487" s="31" t="s">
        <v>41</v>
      </c>
      <c r="D5487" s="27"/>
      <c r="E5487" s="27" t="s">
        <v>48763</v>
      </c>
      <c r="F5487" s="27" t="s">
        <v>57088</v>
      </c>
      <c r="G5487" s="29" t="s">
        <v>57089</v>
      </c>
      <c r="H5487" s="29" t="s">
        <v>57090</v>
      </c>
      <c r="I5487" s="27" t="s">
        <v>57091</v>
      </c>
      <c r="J5487" s="27" t="s">
        <v>57091</v>
      </c>
      <c r="K5487" s="518">
        <v>44892.0</v>
      </c>
      <c r="L5487" s="31" t="s">
        <v>20000</v>
      </c>
      <c r="M5487" s="29" t="s">
        <v>57092</v>
      </c>
      <c r="N5487" s="29" t="s">
        <v>57092</v>
      </c>
      <c r="O5487" s="29" t="s">
        <v>8804</v>
      </c>
      <c r="P5487" s="29" t="s">
        <v>57093</v>
      </c>
      <c r="Q5487" s="29" t="s">
        <v>18047</v>
      </c>
      <c r="R5487" s="29" t="s">
        <v>50</v>
      </c>
      <c r="S5487" s="29" t="s">
        <v>57094</v>
      </c>
      <c r="T5487" s="32" t="s">
        <v>48594</v>
      </c>
      <c r="U5487" s="49" t="b">
        <v>0</v>
      </c>
      <c r="V5487" s="36"/>
      <c r="W5487" s="561" t="s">
        <v>48594</v>
      </c>
      <c r="X5487" s="31" t="s">
        <v>196</v>
      </c>
      <c r="Y5487" s="56" t="s">
        <v>684</v>
      </c>
      <c r="Z5487" s="39">
        <v>44906.0</v>
      </c>
      <c r="AA5487" s="29"/>
      <c r="AB5487" s="29"/>
      <c r="AC5487" s="31" t="s">
        <v>65</v>
      </c>
      <c r="AD5487" s="31" t="s">
        <v>69</v>
      </c>
      <c r="AE5487" s="31"/>
      <c r="AF5487" s="43"/>
      <c r="AG5487" s="29"/>
      <c r="AH5487" s="29"/>
      <c r="AI5487" s="43"/>
      <c r="AJ5487" s="29"/>
      <c r="AK5487" s="29"/>
      <c r="AL5487" s="520"/>
      <c r="AM5487" s="29"/>
      <c r="AN5487" s="29"/>
      <c r="AO5487" s="520"/>
      <c r="AP5487" s="29"/>
      <c r="AQ5487" s="29"/>
    </row>
    <row r="5488">
      <c r="A5488" s="27">
        <f t="shared" si="43"/>
        <v>7061</v>
      </c>
      <c r="B5488" s="27" t="s">
        <v>56236</v>
      </c>
      <c r="C5488" s="31" t="s">
        <v>41</v>
      </c>
      <c r="D5488" s="27"/>
      <c r="E5488" s="27" t="s">
        <v>57095</v>
      </c>
      <c r="F5488" s="27" t="s">
        <v>57096</v>
      </c>
      <c r="G5488" s="29" t="s">
        <v>57097</v>
      </c>
      <c r="H5488" s="29"/>
      <c r="I5488" s="27" t="s">
        <v>57098</v>
      </c>
      <c r="J5488" s="573"/>
      <c r="K5488" s="518">
        <v>44892.0</v>
      </c>
      <c r="L5488" s="31" t="s">
        <v>20000</v>
      </c>
      <c r="M5488" s="29" t="s">
        <v>40035</v>
      </c>
      <c r="N5488" s="29" t="s">
        <v>40035</v>
      </c>
      <c r="O5488" s="29" t="s">
        <v>9442</v>
      </c>
      <c r="P5488" s="29" t="s">
        <v>1918</v>
      </c>
      <c r="Q5488" s="29" t="s">
        <v>157</v>
      </c>
      <c r="R5488" s="29" t="s">
        <v>158</v>
      </c>
      <c r="S5488" s="29" t="s">
        <v>40035</v>
      </c>
      <c r="T5488" s="32" t="s">
        <v>48594</v>
      </c>
      <c r="U5488" s="49" t="b">
        <v>0</v>
      </c>
      <c r="V5488" s="36"/>
      <c r="W5488" s="519"/>
      <c r="X5488" s="31" t="s">
        <v>64</v>
      </c>
      <c r="Y5488" s="31"/>
      <c r="Z5488" s="31" t="s">
        <v>65</v>
      </c>
      <c r="AA5488" s="29"/>
      <c r="AB5488" s="271"/>
      <c r="AC5488" s="41">
        <v>44986.0</v>
      </c>
      <c r="AD5488" s="31" t="s">
        <v>69</v>
      </c>
      <c r="AE5488" s="31" t="s">
        <v>116</v>
      </c>
      <c r="AF5488" s="43"/>
      <c r="AG5488" s="29"/>
      <c r="AH5488" s="29"/>
      <c r="AI5488" s="43"/>
      <c r="AJ5488" s="29"/>
      <c r="AK5488" s="29"/>
      <c r="AL5488" s="520"/>
      <c r="AM5488" s="29"/>
      <c r="AN5488" s="29"/>
      <c r="AO5488" s="520"/>
      <c r="AP5488" s="29"/>
      <c r="AQ5488" s="29"/>
    </row>
    <row r="5489">
      <c r="A5489" s="27">
        <f t="shared" si="43"/>
        <v>7062</v>
      </c>
      <c r="B5489" s="27" t="s">
        <v>56236</v>
      </c>
      <c r="C5489" s="31" t="s">
        <v>41</v>
      </c>
      <c r="D5489" s="27"/>
      <c r="E5489" s="27" t="s">
        <v>48769</v>
      </c>
      <c r="F5489" s="27" t="s">
        <v>57099</v>
      </c>
      <c r="G5489" s="29" t="s">
        <v>2498</v>
      </c>
      <c r="H5489" s="29"/>
      <c r="I5489" s="27" t="s">
        <v>57100</v>
      </c>
      <c r="J5489" s="573"/>
      <c r="K5489" s="518">
        <v>44892.0</v>
      </c>
      <c r="L5489" s="31" t="s">
        <v>20000</v>
      </c>
      <c r="M5489" s="29" t="s">
        <v>57101</v>
      </c>
      <c r="N5489" s="29" t="s">
        <v>57101</v>
      </c>
      <c r="O5489" s="29" t="s">
        <v>9151</v>
      </c>
      <c r="P5489" s="29" t="s">
        <v>640</v>
      </c>
      <c r="Q5489" s="29" t="s">
        <v>622</v>
      </c>
      <c r="R5489" s="29" t="s">
        <v>7463</v>
      </c>
      <c r="S5489" s="29" t="s">
        <v>57102</v>
      </c>
      <c r="T5489" s="32" t="s">
        <v>48594</v>
      </c>
      <c r="U5489" s="49" t="b">
        <v>0</v>
      </c>
      <c r="V5489" s="36"/>
      <c r="W5489" s="519"/>
      <c r="X5489" s="31" t="s">
        <v>64</v>
      </c>
      <c r="Y5489" s="31"/>
      <c r="Z5489" s="31" t="s">
        <v>65</v>
      </c>
      <c r="AA5489" s="29"/>
      <c r="AB5489" s="271"/>
      <c r="AC5489" s="41">
        <v>44986.0</v>
      </c>
      <c r="AD5489" s="31" t="s">
        <v>69</v>
      </c>
      <c r="AE5489" s="31" t="s">
        <v>116</v>
      </c>
      <c r="AF5489" s="43"/>
      <c r="AG5489" s="29"/>
      <c r="AH5489" s="29"/>
      <c r="AI5489" s="43"/>
      <c r="AJ5489" s="29"/>
      <c r="AK5489" s="29"/>
      <c r="AL5489" s="520"/>
      <c r="AM5489" s="29"/>
      <c r="AN5489" s="29"/>
      <c r="AO5489" s="520"/>
      <c r="AP5489" s="29"/>
      <c r="AQ5489" s="29"/>
    </row>
    <row r="5490">
      <c r="A5490" s="27">
        <f t="shared" si="43"/>
        <v>7063</v>
      </c>
      <c r="B5490" s="27" t="s">
        <v>56236</v>
      </c>
      <c r="C5490" s="31" t="s">
        <v>41</v>
      </c>
      <c r="D5490" s="27"/>
      <c r="E5490" s="27" t="s">
        <v>57103</v>
      </c>
      <c r="F5490" s="27" t="s">
        <v>57104</v>
      </c>
      <c r="G5490" s="29" t="s">
        <v>57105</v>
      </c>
      <c r="H5490" s="29" t="s">
        <v>57106</v>
      </c>
      <c r="I5490" s="27" t="s">
        <v>57107</v>
      </c>
      <c r="J5490" s="27" t="s">
        <v>57107</v>
      </c>
      <c r="K5490" s="518">
        <v>44892.0</v>
      </c>
      <c r="L5490" s="31" t="s">
        <v>20000</v>
      </c>
      <c r="M5490" s="29" t="s">
        <v>40035</v>
      </c>
      <c r="N5490" s="29" t="s">
        <v>40035</v>
      </c>
      <c r="O5490" s="29" t="s">
        <v>7950</v>
      </c>
      <c r="P5490" s="29" t="s">
        <v>7950</v>
      </c>
      <c r="Q5490" s="29" t="s">
        <v>1690</v>
      </c>
      <c r="R5490" s="29" t="s">
        <v>62</v>
      </c>
      <c r="S5490" s="29" t="s">
        <v>57108</v>
      </c>
      <c r="T5490" s="32" t="s">
        <v>48594</v>
      </c>
      <c r="U5490" s="49" t="b">
        <v>0</v>
      </c>
      <c r="V5490" s="36"/>
      <c r="W5490" s="519"/>
      <c r="X5490" s="31" t="s">
        <v>64</v>
      </c>
      <c r="Y5490" s="31"/>
      <c r="Z5490" s="31" t="s">
        <v>65</v>
      </c>
      <c r="AA5490" s="29"/>
      <c r="AB5490" s="271"/>
      <c r="AC5490" s="41">
        <v>44986.0</v>
      </c>
      <c r="AD5490" s="31" t="s">
        <v>69</v>
      </c>
      <c r="AE5490" s="31" t="s">
        <v>116</v>
      </c>
      <c r="AF5490" s="43"/>
      <c r="AG5490" s="29"/>
      <c r="AH5490" s="29"/>
      <c r="AI5490" s="43"/>
      <c r="AJ5490" s="29"/>
      <c r="AK5490" s="29"/>
      <c r="AL5490" s="520"/>
      <c r="AM5490" s="29"/>
      <c r="AN5490" s="29"/>
      <c r="AO5490" s="520"/>
      <c r="AP5490" s="29"/>
      <c r="AQ5490" s="29"/>
    </row>
    <row r="5491">
      <c r="A5491" s="27">
        <f t="shared" si="43"/>
        <v>7064</v>
      </c>
      <c r="B5491" s="27" t="s">
        <v>56236</v>
      </c>
      <c r="C5491" s="31" t="s">
        <v>41</v>
      </c>
      <c r="D5491" s="27"/>
      <c r="E5491" s="27" t="s">
        <v>48775</v>
      </c>
      <c r="F5491" s="27" t="s">
        <v>57109</v>
      </c>
      <c r="G5491" s="29" t="s">
        <v>57110</v>
      </c>
      <c r="H5491" s="29" t="s">
        <v>57111</v>
      </c>
      <c r="I5491" s="27" t="s">
        <v>57112</v>
      </c>
      <c r="J5491" s="27" t="s">
        <v>57112</v>
      </c>
      <c r="K5491" s="518">
        <v>44892.0</v>
      </c>
      <c r="L5491" s="31" t="s">
        <v>20000</v>
      </c>
      <c r="M5491" s="29" t="s">
        <v>57113</v>
      </c>
      <c r="N5491" s="29" t="s">
        <v>57113</v>
      </c>
      <c r="O5491" s="29" t="s">
        <v>57114</v>
      </c>
      <c r="P5491" s="29" t="s">
        <v>45790</v>
      </c>
      <c r="Q5491" s="29" t="s">
        <v>36286</v>
      </c>
      <c r="R5491" s="29" t="s">
        <v>336</v>
      </c>
      <c r="S5491" s="29" t="s">
        <v>57115</v>
      </c>
      <c r="T5491" s="32" t="s">
        <v>48594</v>
      </c>
      <c r="U5491" s="49" t="b">
        <v>0</v>
      </c>
      <c r="V5491" s="36"/>
      <c r="W5491" s="519"/>
      <c r="X5491" s="31" t="s">
        <v>64</v>
      </c>
      <c r="Y5491" s="31"/>
      <c r="Z5491" s="31" t="s">
        <v>65</v>
      </c>
      <c r="AA5491" s="29"/>
      <c r="AB5491" s="29"/>
      <c r="AC5491" s="31" t="s">
        <v>65</v>
      </c>
      <c r="AD5491" s="31" t="s">
        <v>69</v>
      </c>
      <c r="AE5491" s="31"/>
      <c r="AF5491" s="43"/>
      <c r="AG5491" s="29"/>
      <c r="AH5491" s="29"/>
      <c r="AI5491" s="43"/>
      <c r="AJ5491" s="29"/>
      <c r="AK5491" s="29"/>
      <c r="AL5491" s="520"/>
      <c r="AM5491" s="29"/>
      <c r="AN5491" s="29"/>
      <c r="AO5491" s="520"/>
      <c r="AP5491" s="29"/>
      <c r="AQ5491" s="29"/>
    </row>
    <row r="5492">
      <c r="A5492" s="592">
        <f t="shared" si="43"/>
        <v>7065</v>
      </c>
      <c r="B5492" s="592" t="s">
        <v>56236</v>
      </c>
      <c r="C5492" s="593" t="s">
        <v>41</v>
      </c>
      <c r="D5492" s="592"/>
      <c r="E5492" s="592" t="s">
        <v>48781</v>
      </c>
      <c r="F5492" s="592" t="s">
        <v>57116</v>
      </c>
      <c r="G5492" s="594" t="s">
        <v>57117</v>
      </c>
      <c r="H5492" s="594" t="s">
        <v>57118</v>
      </c>
      <c r="I5492" s="592" t="s">
        <v>57119</v>
      </c>
      <c r="J5492" s="592" t="s">
        <v>57119</v>
      </c>
      <c r="K5492" s="595">
        <v>44892.0</v>
      </c>
      <c r="L5492" s="593" t="s">
        <v>20000</v>
      </c>
      <c r="M5492" s="594" t="s">
        <v>57057</v>
      </c>
      <c r="N5492" s="594" t="s">
        <v>57057</v>
      </c>
      <c r="O5492" s="594" t="s">
        <v>3493</v>
      </c>
      <c r="P5492" s="594" t="s">
        <v>3494</v>
      </c>
      <c r="Q5492" s="594" t="s">
        <v>1429</v>
      </c>
      <c r="R5492" s="594" t="s">
        <v>7463</v>
      </c>
      <c r="S5492" s="594" t="s">
        <v>57120</v>
      </c>
      <c r="T5492" s="32" t="s">
        <v>48594</v>
      </c>
      <c r="U5492" s="49" t="b">
        <v>0</v>
      </c>
      <c r="V5492" s="36"/>
      <c r="W5492" s="596"/>
      <c r="X5492" s="593" t="s">
        <v>64</v>
      </c>
      <c r="Y5492" s="593"/>
      <c r="Z5492" s="593" t="s">
        <v>65</v>
      </c>
      <c r="AA5492" s="594"/>
      <c r="AB5492" s="597"/>
      <c r="AC5492" s="597"/>
      <c r="AD5492" s="594"/>
      <c r="AE5492" s="593"/>
      <c r="AF5492" s="598"/>
      <c r="AG5492" s="594"/>
      <c r="AH5492" s="594"/>
      <c r="AI5492" s="598"/>
      <c r="AJ5492" s="594"/>
      <c r="AK5492" s="594"/>
      <c r="AL5492" s="599"/>
      <c r="AM5492" s="594"/>
      <c r="AN5492" s="594"/>
      <c r="AO5492" s="599"/>
      <c r="AP5492" s="594"/>
      <c r="AQ5492" s="594"/>
    </row>
    <row r="5493">
      <c r="A5493" s="592">
        <f t="shared" si="43"/>
        <v>7066</v>
      </c>
      <c r="B5493" s="592" t="s">
        <v>56236</v>
      </c>
      <c r="C5493" s="593" t="s">
        <v>41</v>
      </c>
      <c r="D5493" s="592"/>
      <c r="E5493" s="592" t="s">
        <v>48788</v>
      </c>
      <c r="F5493" s="592" t="s">
        <v>57121</v>
      </c>
      <c r="G5493" s="594" t="s">
        <v>57122</v>
      </c>
      <c r="H5493" s="594"/>
      <c r="I5493" s="592" t="s">
        <v>57123</v>
      </c>
      <c r="J5493" s="592" t="s">
        <v>57124</v>
      </c>
      <c r="K5493" s="595">
        <v>44892.0</v>
      </c>
      <c r="L5493" s="593" t="s">
        <v>20000</v>
      </c>
      <c r="M5493" s="594" t="s">
        <v>57125</v>
      </c>
      <c r="N5493" s="594" t="s">
        <v>57125</v>
      </c>
      <c r="O5493" s="594" t="s">
        <v>11470</v>
      </c>
      <c r="P5493" s="594" t="s">
        <v>37966</v>
      </c>
      <c r="Q5493" s="594" t="s">
        <v>46675</v>
      </c>
      <c r="R5493" s="594" t="s">
        <v>158</v>
      </c>
      <c r="S5493" s="594" t="s">
        <v>57126</v>
      </c>
      <c r="T5493" s="32" t="s">
        <v>48594</v>
      </c>
      <c r="U5493" s="49" t="b">
        <v>0</v>
      </c>
      <c r="V5493" s="36"/>
      <c r="W5493" s="596"/>
      <c r="X5493" s="593" t="s">
        <v>64</v>
      </c>
      <c r="Y5493" s="593"/>
      <c r="Z5493" s="593" t="s">
        <v>65</v>
      </c>
      <c r="AA5493" s="594"/>
      <c r="AB5493" s="597"/>
      <c r="AC5493" s="597"/>
      <c r="AD5493" s="594"/>
      <c r="AE5493" s="593"/>
      <c r="AF5493" s="598"/>
      <c r="AG5493" s="594"/>
      <c r="AH5493" s="594"/>
      <c r="AI5493" s="598"/>
      <c r="AJ5493" s="594"/>
      <c r="AK5493" s="594"/>
      <c r="AL5493" s="599"/>
      <c r="AM5493" s="594"/>
      <c r="AN5493" s="594"/>
      <c r="AO5493" s="599"/>
      <c r="AP5493" s="594"/>
      <c r="AQ5493" s="594"/>
    </row>
    <row r="5494">
      <c r="A5494" s="592">
        <f t="shared" si="43"/>
        <v>7067</v>
      </c>
      <c r="B5494" s="592" t="s">
        <v>56236</v>
      </c>
      <c r="C5494" s="593" t="s">
        <v>41</v>
      </c>
      <c r="D5494" s="592"/>
      <c r="E5494" s="592" t="s">
        <v>57127</v>
      </c>
      <c r="F5494" s="592" t="s">
        <v>57128</v>
      </c>
      <c r="G5494" s="594" t="s">
        <v>57129</v>
      </c>
      <c r="H5494" s="594"/>
      <c r="I5494" s="592" t="s">
        <v>57130</v>
      </c>
      <c r="J5494" s="592" t="s">
        <v>57130</v>
      </c>
      <c r="K5494" s="595">
        <v>44892.0</v>
      </c>
      <c r="L5494" s="593" t="s">
        <v>20000</v>
      </c>
      <c r="M5494" s="594" t="s">
        <v>57131</v>
      </c>
      <c r="N5494" s="594" t="s">
        <v>57131</v>
      </c>
      <c r="O5494" s="594" t="s">
        <v>57132</v>
      </c>
      <c r="P5494" s="594" t="s">
        <v>1661</v>
      </c>
      <c r="Q5494" s="594" t="s">
        <v>721</v>
      </c>
      <c r="R5494" s="594" t="s">
        <v>158</v>
      </c>
      <c r="S5494" s="594" t="s">
        <v>57133</v>
      </c>
      <c r="T5494" s="32" t="s">
        <v>48594</v>
      </c>
      <c r="U5494" s="49" t="b">
        <v>0</v>
      </c>
      <c r="V5494" s="36"/>
      <c r="W5494" s="596"/>
      <c r="X5494" s="593" t="s">
        <v>64</v>
      </c>
      <c r="Y5494" s="593"/>
      <c r="Z5494" s="593" t="s">
        <v>65</v>
      </c>
      <c r="AA5494" s="594"/>
      <c r="AB5494" s="597"/>
      <c r="AC5494" s="597"/>
      <c r="AD5494" s="594"/>
      <c r="AE5494" s="593"/>
      <c r="AF5494" s="598"/>
      <c r="AG5494" s="594"/>
      <c r="AH5494" s="594"/>
      <c r="AI5494" s="598"/>
      <c r="AJ5494" s="594"/>
      <c r="AK5494" s="594"/>
      <c r="AL5494" s="599"/>
      <c r="AM5494" s="594"/>
      <c r="AN5494" s="594"/>
      <c r="AO5494" s="599"/>
      <c r="AP5494" s="594"/>
      <c r="AQ5494" s="594"/>
    </row>
    <row r="5495">
      <c r="A5495" s="592">
        <f t="shared" si="43"/>
        <v>7068</v>
      </c>
      <c r="B5495" s="592" t="s">
        <v>56236</v>
      </c>
      <c r="C5495" s="593" t="s">
        <v>41</v>
      </c>
      <c r="D5495" s="592"/>
      <c r="E5495" s="592" t="s">
        <v>48795</v>
      </c>
      <c r="F5495" s="592" t="s">
        <v>57134</v>
      </c>
      <c r="G5495" s="594" t="s">
        <v>45538</v>
      </c>
      <c r="H5495" s="594" t="s">
        <v>57135</v>
      </c>
      <c r="I5495" s="592" t="s">
        <v>57136</v>
      </c>
      <c r="J5495" s="592" t="s">
        <v>57136</v>
      </c>
      <c r="K5495" s="595">
        <v>44892.0</v>
      </c>
      <c r="L5495" s="593" t="s">
        <v>20000</v>
      </c>
      <c r="M5495" s="594" t="s">
        <v>24099</v>
      </c>
      <c r="N5495" s="594" t="s">
        <v>24099</v>
      </c>
      <c r="O5495" s="594" t="s">
        <v>11513</v>
      </c>
      <c r="P5495" s="594" t="s">
        <v>2434</v>
      </c>
      <c r="Q5495" s="594" t="s">
        <v>1553</v>
      </c>
      <c r="R5495" s="594" t="s">
        <v>158</v>
      </c>
      <c r="S5495" s="594" t="s">
        <v>57137</v>
      </c>
      <c r="T5495" s="32" t="s">
        <v>48594</v>
      </c>
      <c r="U5495" s="49" t="b">
        <v>0</v>
      </c>
      <c r="V5495" s="36"/>
      <c r="W5495" s="596"/>
      <c r="X5495" s="593" t="s">
        <v>64</v>
      </c>
      <c r="Y5495" s="593"/>
      <c r="Z5495" s="593" t="s">
        <v>65</v>
      </c>
      <c r="AA5495" s="594"/>
      <c r="AB5495" s="597"/>
      <c r="AC5495" s="597"/>
      <c r="AD5495" s="594"/>
      <c r="AE5495" s="593"/>
      <c r="AF5495" s="598"/>
      <c r="AG5495" s="594"/>
      <c r="AH5495" s="594"/>
      <c r="AI5495" s="598"/>
      <c r="AJ5495" s="594"/>
      <c r="AK5495" s="594"/>
      <c r="AL5495" s="599"/>
      <c r="AM5495" s="594"/>
      <c r="AN5495" s="594"/>
      <c r="AO5495" s="599"/>
      <c r="AP5495" s="594"/>
      <c r="AQ5495" s="594"/>
    </row>
    <row r="5496">
      <c r="A5496" s="592">
        <f t="shared" si="43"/>
        <v>7069</v>
      </c>
      <c r="B5496" s="592" t="s">
        <v>56236</v>
      </c>
      <c r="C5496" s="593" t="s">
        <v>41</v>
      </c>
      <c r="D5496" s="592"/>
      <c r="E5496" s="592" t="s">
        <v>48801</v>
      </c>
      <c r="F5496" s="592" t="s">
        <v>57138</v>
      </c>
      <c r="G5496" s="594" t="s">
        <v>57139</v>
      </c>
      <c r="H5496" s="594"/>
      <c r="I5496" s="592" t="s">
        <v>57140</v>
      </c>
      <c r="J5496" s="592" t="s">
        <v>57140</v>
      </c>
      <c r="K5496" s="595">
        <v>44892.0</v>
      </c>
      <c r="L5496" s="593" t="s">
        <v>20000</v>
      </c>
      <c r="M5496" s="594" t="s">
        <v>57141</v>
      </c>
      <c r="N5496" s="594" t="s">
        <v>57141</v>
      </c>
      <c r="O5496" s="594" t="s">
        <v>6947</v>
      </c>
      <c r="P5496" s="594" t="s">
        <v>5126</v>
      </c>
      <c r="Q5496" s="594" t="s">
        <v>1553</v>
      </c>
      <c r="R5496" s="594" t="s">
        <v>158</v>
      </c>
      <c r="S5496" s="594" t="s">
        <v>57142</v>
      </c>
      <c r="T5496" s="32" t="s">
        <v>48594</v>
      </c>
      <c r="U5496" s="49" t="b">
        <v>0</v>
      </c>
      <c r="V5496" s="36"/>
      <c r="W5496" s="596"/>
      <c r="X5496" s="593" t="s">
        <v>64</v>
      </c>
      <c r="Y5496" s="593"/>
      <c r="Z5496" s="593" t="s">
        <v>65</v>
      </c>
      <c r="AA5496" s="594"/>
      <c r="AB5496" s="597"/>
      <c r="AC5496" s="597"/>
      <c r="AD5496" s="594"/>
      <c r="AE5496" s="593"/>
      <c r="AF5496" s="598"/>
      <c r="AG5496" s="594"/>
      <c r="AH5496" s="594"/>
      <c r="AI5496" s="598"/>
      <c r="AJ5496" s="594"/>
      <c r="AK5496" s="594"/>
      <c r="AL5496" s="599"/>
      <c r="AM5496" s="594"/>
      <c r="AN5496" s="594"/>
      <c r="AO5496" s="599"/>
      <c r="AP5496" s="594"/>
      <c r="AQ5496" s="594"/>
    </row>
    <row r="5497">
      <c r="A5497" s="592">
        <f t="shared" si="43"/>
        <v>7070</v>
      </c>
      <c r="B5497" s="592" t="s">
        <v>56236</v>
      </c>
      <c r="C5497" s="593" t="s">
        <v>41</v>
      </c>
      <c r="D5497" s="592"/>
      <c r="E5497" s="592" t="s">
        <v>48807</v>
      </c>
      <c r="F5497" s="592" t="s">
        <v>57143</v>
      </c>
      <c r="G5497" s="594" t="s">
        <v>57144</v>
      </c>
      <c r="H5497" s="594" t="s">
        <v>57145</v>
      </c>
      <c r="I5497" s="592" t="s">
        <v>57146</v>
      </c>
      <c r="J5497" s="600"/>
      <c r="K5497" s="595">
        <v>44892.0</v>
      </c>
      <c r="L5497" s="593" t="s">
        <v>20000</v>
      </c>
      <c r="M5497" s="594" t="s">
        <v>7994</v>
      </c>
      <c r="N5497" s="594" t="s">
        <v>7994</v>
      </c>
      <c r="O5497" s="594" t="s">
        <v>13970</v>
      </c>
      <c r="P5497" s="594" t="s">
        <v>13971</v>
      </c>
      <c r="Q5497" s="594" t="s">
        <v>61</v>
      </c>
      <c r="R5497" s="594" t="s">
        <v>62</v>
      </c>
      <c r="S5497" s="594" t="s">
        <v>57147</v>
      </c>
      <c r="T5497" s="32" t="s">
        <v>48594</v>
      </c>
      <c r="U5497" s="49" t="b">
        <v>0</v>
      </c>
      <c r="V5497" s="36"/>
      <c r="W5497" s="596"/>
      <c r="X5497" s="593" t="s">
        <v>64</v>
      </c>
      <c r="Y5497" s="593"/>
      <c r="Z5497" s="593" t="s">
        <v>65</v>
      </c>
      <c r="AA5497" s="594"/>
      <c r="AB5497" s="597"/>
      <c r="AC5497" s="597"/>
      <c r="AD5497" s="594"/>
      <c r="AE5497" s="593"/>
      <c r="AF5497" s="598"/>
      <c r="AG5497" s="594"/>
      <c r="AH5497" s="594"/>
      <c r="AI5497" s="598"/>
      <c r="AJ5497" s="594"/>
      <c r="AK5497" s="594"/>
      <c r="AL5497" s="599"/>
      <c r="AM5497" s="594"/>
      <c r="AN5497" s="594"/>
      <c r="AO5497" s="599"/>
      <c r="AP5497" s="594"/>
      <c r="AQ5497" s="594"/>
    </row>
    <row r="5498">
      <c r="A5498" s="592">
        <f t="shared" si="43"/>
        <v>7071</v>
      </c>
      <c r="B5498" s="592" t="s">
        <v>56236</v>
      </c>
      <c r="C5498" s="593" t="s">
        <v>41</v>
      </c>
      <c r="D5498" s="592"/>
      <c r="E5498" s="592" t="s">
        <v>48812</v>
      </c>
      <c r="F5498" s="592" t="s">
        <v>57148</v>
      </c>
      <c r="G5498" s="594" t="s">
        <v>57149</v>
      </c>
      <c r="H5498" s="594" t="s">
        <v>57150</v>
      </c>
      <c r="I5498" s="592" t="s">
        <v>57151</v>
      </c>
      <c r="J5498" s="592" t="s">
        <v>57152</v>
      </c>
      <c r="K5498" s="595">
        <v>44892.0</v>
      </c>
      <c r="L5498" s="593" t="s">
        <v>20000</v>
      </c>
      <c r="M5498" s="594" t="s">
        <v>57153</v>
      </c>
      <c r="N5498" s="594" t="s">
        <v>57153</v>
      </c>
      <c r="O5498" s="594" t="s">
        <v>57154</v>
      </c>
      <c r="P5498" s="594" t="s">
        <v>38668</v>
      </c>
      <c r="Q5498" s="594" t="s">
        <v>4798</v>
      </c>
      <c r="R5498" s="594" t="s">
        <v>158</v>
      </c>
      <c r="S5498" s="594" t="s">
        <v>57155</v>
      </c>
      <c r="T5498" s="32" t="s">
        <v>48594</v>
      </c>
      <c r="U5498" s="49" t="b">
        <v>0</v>
      </c>
      <c r="V5498" s="36"/>
      <c r="W5498" s="596"/>
      <c r="X5498" s="593" t="s">
        <v>64</v>
      </c>
      <c r="Y5498" s="593"/>
      <c r="Z5498" s="593" t="s">
        <v>65</v>
      </c>
      <c r="AA5498" s="594"/>
      <c r="AB5498" s="597"/>
      <c r="AC5498" s="597"/>
      <c r="AD5498" s="594"/>
      <c r="AE5498" s="593"/>
      <c r="AF5498" s="598"/>
      <c r="AG5498" s="594"/>
      <c r="AH5498" s="594"/>
      <c r="AI5498" s="598"/>
      <c r="AJ5498" s="594"/>
      <c r="AK5498" s="594"/>
      <c r="AL5498" s="599"/>
      <c r="AM5498" s="594"/>
      <c r="AN5498" s="594"/>
      <c r="AO5498" s="599"/>
      <c r="AP5498" s="594"/>
      <c r="AQ5498" s="594"/>
    </row>
    <row r="5499">
      <c r="A5499" s="592">
        <f t="shared" si="43"/>
        <v>7072</v>
      </c>
      <c r="B5499" s="592" t="s">
        <v>56236</v>
      </c>
      <c r="C5499" s="593" t="s">
        <v>3470</v>
      </c>
      <c r="D5499" s="592"/>
      <c r="E5499" s="592" t="s">
        <v>48819</v>
      </c>
      <c r="F5499" s="592" t="s">
        <v>57156</v>
      </c>
      <c r="G5499" s="594" t="s">
        <v>57157</v>
      </c>
      <c r="H5499" s="594"/>
      <c r="I5499" s="592" t="s">
        <v>57158</v>
      </c>
      <c r="J5499" s="592" t="s">
        <v>57159</v>
      </c>
      <c r="K5499" s="595">
        <v>44892.0</v>
      </c>
      <c r="L5499" s="593" t="s">
        <v>20000</v>
      </c>
      <c r="M5499" s="594" t="s">
        <v>57160</v>
      </c>
      <c r="N5499" s="594" t="s">
        <v>57160</v>
      </c>
      <c r="O5499" s="594" t="s">
        <v>3963</v>
      </c>
      <c r="P5499" s="594" t="s">
        <v>3963</v>
      </c>
      <c r="Q5499" s="594" t="s">
        <v>2602</v>
      </c>
      <c r="R5499" s="594" t="s">
        <v>158</v>
      </c>
      <c r="S5499" s="594" t="s">
        <v>57161</v>
      </c>
      <c r="T5499" s="32" t="s">
        <v>48594</v>
      </c>
      <c r="U5499" s="49" t="b">
        <v>0</v>
      </c>
      <c r="V5499" s="36"/>
      <c r="W5499" s="596"/>
      <c r="X5499" s="593" t="s">
        <v>64</v>
      </c>
      <c r="Y5499" s="593"/>
      <c r="Z5499" s="593" t="s">
        <v>65</v>
      </c>
      <c r="AA5499" s="594"/>
      <c r="AB5499" s="597"/>
      <c r="AC5499" s="597"/>
      <c r="AD5499" s="594"/>
      <c r="AE5499" s="593"/>
      <c r="AF5499" s="598"/>
      <c r="AG5499" s="594"/>
      <c r="AH5499" s="594"/>
      <c r="AI5499" s="598"/>
      <c r="AJ5499" s="594"/>
      <c r="AK5499" s="594"/>
      <c r="AL5499" s="599"/>
      <c r="AM5499" s="594"/>
      <c r="AN5499" s="594"/>
      <c r="AO5499" s="599"/>
      <c r="AP5499" s="594"/>
      <c r="AQ5499" s="594"/>
    </row>
    <row r="5500">
      <c r="A5500" s="592">
        <f t="shared" si="43"/>
        <v>7073</v>
      </c>
      <c r="B5500" s="592" t="s">
        <v>56236</v>
      </c>
      <c r="C5500" s="593" t="s">
        <v>3470</v>
      </c>
      <c r="D5500" s="592"/>
      <c r="E5500" s="592" t="s">
        <v>48825</v>
      </c>
      <c r="F5500" s="592" t="s">
        <v>57162</v>
      </c>
      <c r="G5500" s="594" t="s">
        <v>57163</v>
      </c>
      <c r="H5500" s="594" t="s">
        <v>57164</v>
      </c>
      <c r="I5500" s="592" t="s">
        <v>57165</v>
      </c>
      <c r="J5500" s="592" t="s">
        <v>57165</v>
      </c>
      <c r="K5500" s="595">
        <v>44892.0</v>
      </c>
      <c r="L5500" s="593" t="s">
        <v>20000</v>
      </c>
      <c r="M5500" s="594" t="s">
        <v>38976</v>
      </c>
      <c r="N5500" s="594" t="s">
        <v>38976</v>
      </c>
      <c r="O5500" s="594" t="s">
        <v>57166</v>
      </c>
      <c r="P5500" s="594" t="s">
        <v>57167</v>
      </c>
      <c r="Q5500" s="594" t="s">
        <v>57168</v>
      </c>
      <c r="R5500" s="594" t="s">
        <v>158</v>
      </c>
      <c r="S5500" s="594" t="s">
        <v>57169</v>
      </c>
      <c r="T5500" s="32" t="s">
        <v>48594</v>
      </c>
      <c r="U5500" s="49" t="b">
        <v>0</v>
      </c>
      <c r="V5500" s="36"/>
      <c r="W5500" s="596"/>
      <c r="X5500" s="593" t="s">
        <v>196</v>
      </c>
      <c r="Y5500" s="601"/>
      <c r="Z5500" s="601">
        <v>44906.0</v>
      </c>
      <c r="AA5500" s="594"/>
      <c r="AB5500" s="597"/>
      <c r="AC5500" s="597"/>
      <c r="AD5500" s="594"/>
      <c r="AE5500" s="593"/>
      <c r="AF5500" s="598"/>
      <c r="AG5500" s="594"/>
      <c r="AH5500" s="594"/>
      <c r="AI5500" s="598"/>
      <c r="AJ5500" s="594"/>
      <c r="AK5500" s="594"/>
      <c r="AL5500" s="599"/>
      <c r="AM5500" s="594"/>
      <c r="AN5500" s="594"/>
      <c r="AO5500" s="599"/>
      <c r="AP5500" s="594"/>
      <c r="AQ5500" s="594"/>
    </row>
    <row r="5501">
      <c r="A5501" s="592">
        <f t="shared" si="43"/>
        <v>7074</v>
      </c>
      <c r="B5501" s="592" t="s">
        <v>56236</v>
      </c>
      <c r="C5501" s="593" t="s">
        <v>3470</v>
      </c>
      <c r="D5501" s="592"/>
      <c r="E5501" s="592" t="s">
        <v>48832</v>
      </c>
      <c r="F5501" s="592" t="s">
        <v>57170</v>
      </c>
      <c r="G5501" s="594" t="s">
        <v>57171</v>
      </c>
      <c r="H5501" s="594" t="s">
        <v>57172</v>
      </c>
      <c r="I5501" s="592" t="s">
        <v>57173</v>
      </c>
      <c r="J5501" s="592" t="s">
        <v>57173</v>
      </c>
      <c r="K5501" s="595">
        <v>44892.0</v>
      </c>
      <c r="L5501" s="593" t="s">
        <v>20000</v>
      </c>
      <c r="M5501" s="594" t="s">
        <v>57174</v>
      </c>
      <c r="N5501" s="594" t="s">
        <v>57174</v>
      </c>
      <c r="O5501" s="594" t="s">
        <v>2863</v>
      </c>
      <c r="P5501" s="594" t="s">
        <v>21649</v>
      </c>
      <c r="Q5501" s="594" t="s">
        <v>21650</v>
      </c>
      <c r="R5501" s="594" t="s">
        <v>158</v>
      </c>
      <c r="S5501" s="594" t="s">
        <v>57175</v>
      </c>
      <c r="T5501" s="32" t="s">
        <v>48594</v>
      </c>
      <c r="U5501" s="49" t="b">
        <v>0</v>
      </c>
      <c r="V5501" s="36"/>
      <c r="W5501" s="596"/>
      <c r="X5501" s="593" t="s">
        <v>64</v>
      </c>
      <c r="Y5501" s="593"/>
      <c r="Z5501" s="593" t="s">
        <v>65</v>
      </c>
      <c r="AA5501" s="594"/>
      <c r="AB5501" s="597"/>
      <c r="AC5501" s="597"/>
      <c r="AD5501" s="594"/>
      <c r="AE5501" s="593"/>
      <c r="AF5501" s="598"/>
      <c r="AG5501" s="594"/>
      <c r="AH5501" s="594"/>
      <c r="AI5501" s="598"/>
      <c r="AJ5501" s="594"/>
      <c r="AK5501" s="594"/>
      <c r="AL5501" s="599"/>
      <c r="AM5501" s="594"/>
      <c r="AN5501" s="594"/>
      <c r="AO5501" s="599"/>
      <c r="AP5501" s="594"/>
      <c r="AQ5501" s="594"/>
    </row>
    <row r="5502">
      <c r="A5502" s="592">
        <f t="shared" si="43"/>
        <v>7075</v>
      </c>
      <c r="B5502" s="592" t="s">
        <v>56236</v>
      </c>
      <c r="C5502" s="593" t="s">
        <v>3470</v>
      </c>
      <c r="D5502" s="592"/>
      <c r="E5502" s="592" t="s">
        <v>48838</v>
      </c>
      <c r="F5502" s="592" t="s">
        <v>57176</v>
      </c>
      <c r="G5502" s="594" t="s">
        <v>57177</v>
      </c>
      <c r="H5502" s="594" t="s">
        <v>57178</v>
      </c>
      <c r="I5502" s="592" t="s">
        <v>57179</v>
      </c>
      <c r="J5502" s="592" t="s">
        <v>57180</v>
      </c>
      <c r="K5502" s="595">
        <v>44892.0</v>
      </c>
      <c r="L5502" s="593" t="s">
        <v>20000</v>
      </c>
      <c r="M5502" s="594" t="s">
        <v>57181</v>
      </c>
      <c r="N5502" s="594" t="s">
        <v>57181</v>
      </c>
      <c r="O5502" s="594" t="s">
        <v>6356</v>
      </c>
      <c r="P5502" s="594" t="s">
        <v>1336</v>
      </c>
      <c r="Q5502" s="594" t="s">
        <v>1337</v>
      </c>
      <c r="R5502" s="594" t="s">
        <v>642</v>
      </c>
      <c r="S5502" s="594" t="s">
        <v>57182</v>
      </c>
      <c r="T5502" s="32" t="s">
        <v>48594</v>
      </c>
      <c r="U5502" s="49" t="b">
        <v>0</v>
      </c>
      <c r="V5502" s="36"/>
      <c r="W5502" s="596"/>
      <c r="X5502" s="593" t="s">
        <v>64</v>
      </c>
      <c r="Y5502" s="593"/>
      <c r="Z5502" s="593" t="s">
        <v>65</v>
      </c>
      <c r="AA5502" s="594"/>
      <c r="AB5502" s="597"/>
      <c r="AC5502" s="597"/>
      <c r="AD5502" s="594"/>
      <c r="AE5502" s="593"/>
      <c r="AF5502" s="598"/>
      <c r="AG5502" s="594"/>
      <c r="AH5502" s="594"/>
      <c r="AI5502" s="598"/>
      <c r="AJ5502" s="594"/>
      <c r="AK5502" s="594"/>
      <c r="AL5502" s="599"/>
      <c r="AM5502" s="594"/>
      <c r="AN5502" s="594"/>
      <c r="AO5502" s="599"/>
      <c r="AP5502" s="594"/>
      <c r="AQ5502" s="594"/>
    </row>
    <row r="5503">
      <c r="A5503" s="592">
        <f t="shared" si="43"/>
        <v>7076</v>
      </c>
      <c r="B5503" s="592" t="s">
        <v>56236</v>
      </c>
      <c r="C5503" s="593" t="s">
        <v>3470</v>
      </c>
      <c r="D5503" s="592"/>
      <c r="E5503" s="592" t="s">
        <v>57183</v>
      </c>
      <c r="F5503" s="592" t="s">
        <v>57184</v>
      </c>
      <c r="G5503" s="594" t="s">
        <v>57185</v>
      </c>
      <c r="H5503" s="594" t="s">
        <v>57186</v>
      </c>
      <c r="I5503" s="592" t="s">
        <v>57187</v>
      </c>
      <c r="J5503" s="592" t="s">
        <v>57187</v>
      </c>
      <c r="K5503" s="595">
        <v>44892.0</v>
      </c>
      <c r="L5503" s="593" t="s">
        <v>20000</v>
      </c>
      <c r="M5503" s="594" t="s">
        <v>57188</v>
      </c>
      <c r="N5503" s="594" t="s">
        <v>57188</v>
      </c>
      <c r="O5503" s="594" t="s">
        <v>1197</v>
      </c>
      <c r="P5503" s="594" t="s">
        <v>20278</v>
      </c>
      <c r="Q5503" s="594" t="s">
        <v>2104</v>
      </c>
      <c r="R5503" s="594" t="s">
        <v>158</v>
      </c>
      <c r="S5503" s="594" t="s">
        <v>57189</v>
      </c>
      <c r="T5503" s="32" t="s">
        <v>48594</v>
      </c>
      <c r="U5503" s="49" t="b">
        <v>0</v>
      </c>
      <c r="V5503" s="36"/>
      <c r="W5503" s="596"/>
      <c r="X5503" s="593" t="s">
        <v>64</v>
      </c>
      <c r="Y5503" s="593"/>
      <c r="Z5503" s="593" t="s">
        <v>65</v>
      </c>
      <c r="AA5503" s="594"/>
      <c r="AB5503" s="597"/>
      <c r="AC5503" s="597"/>
      <c r="AD5503" s="594"/>
      <c r="AE5503" s="593"/>
      <c r="AF5503" s="598"/>
      <c r="AG5503" s="594"/>
      <c r="AH5503" s="594"/>
      <c r="AI5503" s="598"/>
      <c r="AJ5503" s="594"/>
      <c r="AK5503" s="594"/>
      <c r="AL5503" s="599"/>
      <c r="AM5503" s="594"/>
      <c r="AN5503" s="594"/>
      <c r="AO5503" s="599"/>
      <c r="AP5503" s="594"/>
      <c r="AQ5503" s="594"/>
    </row>
    <row r="5504">
      <c r="A5504" s="592">
        <f t="shared" si="43"/>
        <v>7077</v>
      </c>
      <c r="B5504" s="592" t="s">
        <v>56236</v>
      </c>
      <c r="C5504" s="593" t="s">
        <v>3470</v>
      </c>
      <c r="D5504" s="592"/>
      <c r="E5504" s="592" t="s">
        <v>48843</v>
      </c>
      <c r="F5504" s="592" t="s">
        <v>57190</v>
      </c>
      <c r="G5504" s="594" t="s">
        <v>57191</v>
      </c>
      <c r="H5504" s="594"/>
      <c r="I5504" s="592" t="s">
        <v>57192</v>
      </c>
      <c r="J5504" s="592" t="s">
        <v>57192</v>
      </c>
      <c r="K5504" s="595">
        <v>44892.0</v>
      </c>
      <c r="L5504" s="593" t="s">
        <v>20000</v>
      </c>
      <c r="M5504" s="594" t="s">
        <v>57193</v>
      </c>
      <c r="N5504" s="594" t="s">
        <v>57193</v>
      </c>
      <c r="O5504" s="594" t="s">
        <v>2433</v>
      </c>
      <c r="P5504" s="594" t="s">
        <v>2434</v>
      </c>
      <c r="Q5504" s="594" t="s">
        <v>1553</v>
      </c>
      <c r="R5504" s="594" t="s">
        <v>158</v>
      </c>
      <c r="S5504" s="594" t="s">
        <v>57194</v>
      </c>
      <c r="T5504" s="32" t="s">
        <v>48594</v>
      </c>
      <c r="U5504" s="49" t="b">
        <v>0</v>
      </c>
      <c r="V5504" s="36"/>
      <c r="W5504" s="596"/>
      <c r="X5504" s="593" t="s">
        <v>64</v>
      </c>
      <c r="Y5504" s="593"/>
      <c r="Z5504" s="593" t="s">
        <v>65</v>
      </c>
      <c r="AA5504" s="594"/>
      <c r="AB5504" s="597"/>
      <c r="AC5504" s="597"/>
      <c r="AD5504" s="594"/>
      <c r="AE5504" s="593"/>
      <c r="AF5504" s="598"/>
      <c r="AG5504" s="594"/>
      <c r="AH5504" s="594"/>
      <c r="AI5504" s="598"/>
      <c r="AJ5504" s="594"/>
      <c r="AK5504" s="594"/>
      <c r="AL5504" s="599"/>
      <c r="AM5504" s="594"/>
      <c r="AN5504" s="594"/>
      <c r="AO5504" s="599"/>
      <c r="AP5504" s="594"/>
      <c r="AQ5504" s="594"/>
    </row>
    <row r="5505">
      <c r="A5505" s="592">
        <f t="shared" si="43"/>
        <v>7078</v>
      </c>
      <c r="B5505" s="592" t="s">
        <v>56236</v>
      </c>
      <c r="C5505" s="593" t="s">
        <v>3470</v>
      </c>
      <c r="D5505" s="592"/>
      <c r="E5505" s="592" t="s">
        <v>48849</v>
      </c>
      <c r="F5505" s="592" t="s">
        <v>57195</v>
      </c>
      <c r="G5505" s="594" t="s">
        <v>57196</v>
      </c>
      <c r="H5505" s="594" t="s">
        <v>57197</v>
      </c>
      <c r="I5505" s="592" t="s">
        <v>57198</v>
      </c>
      <c r="J5505" s="592" t="s">
        <v>57198</v>
      </c>
      <c r="K5505" s="595">
        <v>44892.0</v>
      </c>
      <c r="L5505" s="593" t="s">
        <v>20000</v>
      </c>
      <c r="M5505" s="594" t="s">
        <v>57199</v>
      </c>
      <c r="N5505" s="594" t="s">
        <v>57199</v>
      </c>
      <c r="O5505" s="594" t="s">
        <v>57200</v>
      </c>
      <c r="P5505" s="594" t="s">
        <v>3578</v>
      </c>
      <c r="Q5505" s="594" t="s">
        <v>1418</v>
      </c>
      <c r="R5505" s="594" t="s">
        <v>1419</v>
      </c>
      <c r="S5505" s="594" t="s">
        <v>57201</v>
      </c>
      <c r="T5505" s="32" t="s">
        <v>48594</v>
      </c>
      <c r="U5505" s="49" t="b">
        <v>0</v>
      </c>
      <c r="V5505" s="36"/>
      <c r="W5505" s="596"/>
      <c r="X5505" s="593" t="s">
        <v>64</v>
      </c>
      <c r="Y5505" s="593"/>
      <c r="Z5505" s="593" t="s">
        <v>65</v>
      </c>
      <c r="AA5505" s="594"/>
      <c r="AB5505" s="597"/>
      <c r="AC5505" s="597"/>
      <c r="AD5505" s="594"/>
      <c r="AE5505" s="593"/>
      <c r="AF5505" s="598"/>
      <c r="AG5505" s="594"/>
      <c r="AH5505" s="594"/>
      <c r="AI5505" s="598"/>
      <c r="AJ5505" s="594"/>
      <c r="AK5505" s="594"/>
      <c r="AL5505" s="599"/>
      <c r="AM5505" s="594"/>
      <c r="AN5505" s="594"/>
      <c r="AO5505" s="599"/>
      <c r="AP5505" s="594"/>
      <c r="AQ5505" s="594"/>
    </row>
    <row r="5506">
      <c r="A5506" s="592">
        <f t="shared" si="43"/>
        <v>7079</v>
      </c>
      <c r="B5506" s="592" t="s">
        <v>56236</v>
      </c>
      <c r="C5506" s="593" t="s">
        <v>3470</v>
      </c>
      <c r="D5506" s="592"/>
      <c r="E5506" s="592" t="s">
        <v>48856</v>
      </c>
      <c r="F5506" s="592" t="s">
        <v>57202</v>
      </c>
      <c r="G5506" s="594" t="s">
        <v>57203</v>
      </c>
      <c r="H5506" s="594" t="s">
        <v>57204</v>
      </c>
      <c r="I5506" s="592" t="s">
        <v>57205</v>
      </c>
      <c r="J5506" s="592" t="s">
        <v>57206</v>
      </c>
      <c r="K5506" s="595">
        <v>44893.0</v>
      </c>
      <c r="L5506" s="593" t="s">
        <v>20000</v>
      </c>
      <c r="M5506" s="594" t="s">
        <v>57207</v>
      </c>
      <c r="N5506" s="594" t="s">
        <v>57207</v>
      </c>
      <c r="O5506" s="594" t="s">
        <v>12910</v>
      </c>
      <c r="P5506" s="594" t="s">
        <v>8118</v>
      </c>
      <c r="Q5506" s="594" t="s">
        <v>2314</v>
      </c>
      <c r="R5506" s="594" t="s">
        <v>1780</v>
      </c>
      <c r="S5506" s="594" t="s">
        <v>57208</v>
      </c>
      <c r="T5506" s="32" t="s">
        <v>48594</v>
      </c>
      <c r="U5506" s="49" t="b">
        <v>0</v>
      </c>
      <c r="V5506" s="36"/>
      <c r="W5506" s="596"/>
      <c r="X5506" s="593" t="s">
        <v>64</v>
      </c>
      <c r="Y5506" s="593"/>
      <c r="Z5506" s="593" t="s">
        <v>65</v>
      </c>
      <c r="AA5506" s="594"/>
      <c r="AB5506" s="597"/>
      <c r="AC5506" s="602">
        <v>44896.0</v>
      </c>
      <c r="AD5506" s="593" t="s">
        <v>69</v>
      </c>
      <c r="AE5506" s="593" t="s">
        <v>116</v>
      </c>
      <c r="AF5506" s="598"/>
      <c r="AG5506" s="594"/>
      <c r="AH5506" s="594"/>
      <c r="AI5506" s="598"/>
      <c r="AJ5506" s="594"/>
      <c r="AK5506" s="594"/>
      <c r="AL5506" s="599"/>
      <c r="AM5506" s="594"/>
      <c r="AN5506" s="594"/>
      <c r="AO5506" s="599"/>
      <c r="AP5506" s="594"/>
      <c r="AQ5506" s="594"/>
    </row>
    <row r="5507">
      <c r="A5507" s="592">
        <f t="shared" si="43"/>
        <v>7080</v>
      </c>
      <c r="B5507" s="592" t="s">
        <v>56236</v>
      </c>
      <c r="C5507" s="593" t="s">
        <v>3470</v>
      </c>
      <c r="D5507" s="592"/>
      <c r="E5507" s="592" t="s">
        <v>57209</v>
      </c>
      <c r="F5507" s="592" t="s">
        <v>57210</v>
      </c>
      <c r="G5507" s="594" t="s">
        <v>57211</v>
      </c>
      <c r="H5507" s="594" t="s">
        <v>57212</v>
      </c>
      <c r="I5507" s="592" t="s">
        <v>57213</v>
      </c>
      <c r="J5507" s="592" t="s">
        <v>57213</v>
      </c>
      <c r="K5507" s="595">
        <v>44893.0</v>
      </c>
      <c r="L5507" s="593" t="s">
        <v>20000</v>
      </c>
      <c r="M5507" s="594" t="s">
        <v>47689</v>
      </c>
      <c r="N5507" s="594" t="s">
        <v>47689</v>
      </c>
      <c r="O5507" s="594" t="s">
        <v>12373</v>
      </c>
      <c r="P5507" s="594" t="s">
        <v>57214</v>
      </c>
      <c r="Q5507" s="594" t="s">
        <v>2104</v>
      </c>
      <c r="R5507" s="594" t="s">
        <v>158</v>
      </c>
      <c r="S5507" s="594" t="s">
        <v>57214</v>
      </c>
      <c r="T5507" s="32" t="s">
        <v>48594</v>
      </c>
      <c r="U5507" s="49" t="b">
        <v>0</v>
      </c>
      <c r="V5507" s="36"/>
      <c r="W5507" s="596"/>
      <c r="X5507" s="593" t="s">
        <v>64</v>
      </c>
      <c r="Y5507" s="593"/>
      <c r="Z5507" s="593" t="s">
        <v>65</v>
      </c>
      <c r="AA5507" s="594"/>
      <c r="AB5507" s="597"/>
      <c r="AC5507" s="597"/>
      <c r="AD5507" s="594"/>
      <c r="AE5507" s="593"/>
      <c r="AF5507" s="598"/>
      <c r="AG5507" s="594"/>
      <c r="AH5507" s="594"/>
      <c r="AI5507" s="598"/>
      <c r="AJ5507" s="594"/>
      <c r="AK5507" s="594"/>
      <c r="AL5507" s="599"/>
      <c r="AM5507" s="594"/>
      <c r="AN5507" s="594"/>
      <c r="AO5507" s="599"/>
      <c r="AP5507" s="594"/>
      <c r="AQ5507" s="594"/>
    </row>
    <row r="5508">
      <c r="A5508" s="592">
        <f t="shared" si="43"/>
        <v>7081</v>
      </c>
      <c r="B5508" s="592" t="s">
        <v>56236</v>
      </c>
      <c r="C5508" s="593" t="s">
        <v>3470</v>
      </c>
      <c r="D5508" s="592"/>
      <c r="E5508" s="592" t="s">
        <v>57215</v>
      </c>
      <c r="F5508" s="592" t="s">
        <v>57216</v>
      </c>
      <c r="G5508" s="594" t="s">
        <v>57217</v>
      </c>
      <c r="H5508" s="594"/>
      <c r="I5508" s="592" t="s">
        <v>57218</v>
      </c>
      <c r="J5508" s="600"/>
      <c r="K5508" s="595">
        <v>44893.0</v>
      </c>
      <c r="L5508" s="593" t="s">
        <v>20000</v>
      </c>
      <c r="M5508" s="594" t="s">
        <v>57219</v>
      </c>
      <c r="N5508" s="594" t="s">
        <v>57219</v>
      </c>
      <c r="O5508" s="594" t="s">
        <v>10474</v>
      </c>
      <c r="P5508" s="594" t="s">
        <v>640</v>
      </c>
      <c r="Q5508" s="594" t="s">
        <v>622</v>
      </c>
      <c r="R5508" s="594" t="s">
        <v>7463</v>
      </c>
      <c r="S5508" s="594" t="s">
        <v>57220</v>
      </c>
      <c r="T5508" s="32" t="s">
        <v>48594</v>
      </c>
      <c r="U5508" s="49" t="b">
        <v>0</v>
      </c>
      <c r="V5508" s="36"/>
      <c r="W5508" s="596"/>
      <c r="X5508" s="593" t="s">
        <v>64</v>
      </c>
      <c r="Y5508" s="593"/>
      <c r="Z5508" s="593" t="s">
        <v>65</v>
      </c>
      <c r="AA5508" s="594"/>
      <c r="AB5508" s="597"/>
      <c r="AC5508" s="597"/>
      <c r="AD5508" s="594"/>
      <c r="AE5508" s="593"/>
      <c r="AF5508" s="598"/>
      <c r="AG5508" s="594"/>
      <c r="AH5508" s="594"/>
      <c r="AI5508" s="598"/>
      <c r="AJ5508" s="594"/>
      <c r="AK5508" s="594"/>
      <c r="AL5508" s="599"/>
      <c r="AM5508" s="594"/>
      <c r="AN5508" s="594"/>
      <c r="AO5508" s="599"/>
      <c r="AP5508" s="594"/>
      <c r="AQ5508" s="594"/>
    </row>
    <row r="5509">
      <c r="A5509" s="592">
        <f t="shared" si="43"/>
        <v>7082</v>
      </c>
      <c r="B5509" s="592" t="s">
        <v>56236</v>
      </c>
      <c r="C5509" s="593" t="s">
        <v>3470</v>
      </c>
      <c r="D5509" s="592"/>
      <c r="E5509" s="592" t="s">
        <v>48861</v>
      </c>
      <c r="F5509" s="592" t="s">
        <v>57221</v>
      </c>
      <c r="G5509" s="594" t="s">
        <v>57222</v>
      </c>
      <c r="H5509" s="594" t="s">
        <v>57223</v>
      </c>
      <c r="I5509" s="592" t="s">
        <v>57224</v>
      </c>
      <c r="J5509" s="592" t="s">
        <v>57224</v>
      </c>
      <c r="K5509" s="595">
        <v>44893.0</v>
      </c>
      <c r="L5509" s="593" t="s">
        <v>20000</v>
      </c>
      <c r="M5509" s="594" t="s">
        <v>57225</v>
      </c>
      <c r="N5509" s="594" t="s">
        <v>57225</v>
      </c>
      <c r="O5509" s="594" t="s">
        <v>49057</v>
      </c>
      <c r="P5509" s="594" t="s">
        <v>1778</v>
      </c>
      <c r="Q5509" s="594" t="s">
        <v>1779</v>
      </c>
      <c r="R5509" s="594" t="s">
        <v>1780</v>
      </c>
      <c r="S5509" s="594" t="s">
        <v>57226</v>
      </c>
      <c r="T5509" s="32" t="s">
        <v>48594</v>
      </c>
      <c r="U5509" s="49" t="b">
        <v>0</v>
      </c>
      <c r="V5509" s="36"/>
      <c r="W5509" s="596"/>
      <c r="X5509" s="593" t="s">
        <v>64</v>
      </c>
      <c r="Y5509" s="593"/>
      <c r="Z5509" s="593" t="s">
        <v>65</v>
      </c>
      <c r="AA5509" s="594"/>
      <c r="AB5509" s="597"/>
      <c r="AC5509" s="597"/>
      <c r="AD5509" s="594"/>
      <c r="AE5509" s="593"/>
      <c r="AF5509" s="598"/>
      <c r="AG5509" s="594"/>
      <c r="AH5509" s="594"/>
      <c r="AI5509" s="598"/>
      <c r="AJ5509" s="594"/>
      <c r="AK5509" s="594"/>
      <c r="AL5509" s="599"/>
      <c r="AM5509" s="594"/>
      <c r="AN5509" s="594"/>
      <c r="AO5509" s="599"/>
      <c r="AP5509" s="594"/>
      <c r="AQ5509" s="594"/>
    </row>
    <row r="5510">
      <c r="A5510" s="27">
        <f t="shared" si="43"/>
        <v>7083</v>
      </c>
      <c r="B5510" s="27" t="s">
        <v>56236</v>
      </c>
      <c r="C5510" s="31" t="s">
        <v>3470</v>
      </c>
      <c r="D5510" s="27"/>
      <c r="E5510" s="27" t="s">
        <v>48866</v>
      </c>
      <c r="F5510" s="27" t="s">
        <v>57227</v>
      </c>
      <c r="G5510" s="29" t="s">
        <v>57228</v>
      </c>
      <c r="H5510" s="29"/>
      <c r="I5510" s="27" t="s">
        <v>57229</v>
      </c>
      <c r="J5510" s="573"/>
      <c r="K5510" s="518">
        <v>44893.0</v>
      </c>
      <c r="L5510" s="31" t="s">
        <v>20000</v>
      </c>
      <c r="M5510" s="29" t="s">
        <v>27509</v>
      </c>
      <c r="N5510" s="29" t="s">
        <v>27509</v>
      </c>
      <c r="O5510" s="29" t="s">
        <v>2642</v>
      </c>
      <c r="P5510" s="29" t="s">
        <v>890</v>
      </c>
      <c r="Q5510" s="29" t="s">
        <v>49</v>
      </c>
      <c r="R5510" s="29" t="s">
        <v>50</v>
      </c>
      <c r="S5510" s="29" t="s">
        <v>7673</v>
      </c>
      <c r="T5510" s="32" t="s">
        <v>48594</v>
      </c>
      <c r="U5510" s="49" t="b">
        <v>0</v>
      </c>
      <c r="V5510" s="36"/>
      <c r="W5510" s="519"/>
      <c r="X5510" s="31" t="s">
        <v>64</v>
      </c>
      <c r="Y5510" s="31"/>
      <c r="Z5510" s="31" t="s">
        <v>65</v>
      </c>
      <c r="AA5510" s="29"/>
      <c r="AB5510" s="29"/>
      <c r="AC5510" s="31" t="s">
        <v>65</v>
      </c>
      <c r="AD5510" s="31" t="s">
        <v>69</v>
      </c>
      <c r="AE5510" s="31"/>
      <c r="AF5510" s="43"/>
      <c r="AG5510" s="29"/>
      <c r="AH5510" s="29"/>
      <c r="AI5510" s="43"/>
      <c r="AJ5510" s="29"/>
      <c r="AK5510" s="29"/>
      <c r="AL5510" s="520"/>
      <c r="AM5510" s="29"/>
      <c r="AN5510" s="29"/>
      <c r="AO5510" s="520"/>
      <c r="AP5510" s="29"/>
      <c r="AQ5510" s="29"/>
    </row>
    <row r="5511">
      <c r="A5511" s="27">
        <f t="shared" si="43"/>
        <v>7084</v>
      </c>
      <c r="B5511" s="27" t="s">
        <v>56236</v>
      </c>
      <c r="C5511" s="31" t="s">
        <v>3470</v>
      </c>
      <c r="D5511" s="27"/>
      <c r="E5511" s="27" t="s">
        <v>57230</v>
      </c>
      <c r="F5511" s="27" t="s">
        <v>57231</v>
      </c>
      <c r="G5511" s="29" t="s">
        <v>57232</v>
      </c>
      <c r="H5511" s="29" t="s">
        <v>57233</v>
      </c>
      <c r="I5511" s="27" t="s">
        <v>57234</v>
      </c>
      <c r="J5511" s="27" t="s">
        <v>57234</v>
      </c>
      <c r="K5511" s="518">
        <v>44894.0</v>
      </c>
      <c r="L5511" s="31" t="s">
        <v>20000</v>
      </c>
      <c r="M5511" s="29" t="s">
        <v>40035</v>
      </c>
      <c r="N5511" s="29" t="s">
        <v>40035</v>
      </c>
      <c r="O5511" s="29" t="s">
        <v>57235</v>
      </c>
      <c r="P5511" s="29" t="s">
        <v>57236</v>
      </c>
      <c r="Q5511" s="29" t="s">
        <v>1383</v>
      </c>
      <c r="R5511" s="29" t="s">
        <v>336</v>
      </c>
      <c r="S5511" s="29" t="s">
        <v>57237</v>
      </c>
      <c r="T5511" s="32" t="s">
        <v>48594</v>
      </c>
      <c r="U5511" s="49" t="b">
        <v>0</v>
      </c>
      <c r="V5511" s="36"/>
      <c r="W5511" s="519"/>
      <c r="X5511" s="31" t="s">
        <v>64</v>
      </c>
      <c r="Y5511" s="31"/>
      <c r="Z5511" s="31" t="s">
        <v>65</v>
      </c>
      <c r="AA5511" s="29"/>
      <c r="AB5511" s="271"/>
      <c r="AC5511" s="41">
        <v>44986.0</v>
      </c>
      <c r="AD5511" s="31" t="s">
        <v>69</v>
      </c>
      <c r="AE5511" s="31" t="s">
        <v>116</v>
      </c>
      <c r="AF5511" s="43"/>
      <c r="AG5511" s="29"/>
      <c r="AH5511" s="29"/>
      <c r="AI5511" s="43"/>
      <c r="AJ5511" s="29"/>
      <c r="AK5511" s="29"/>
      <c r="AL5511" s="520"/>
      <c r="AM5511" s="29"/>
      <c r="AN5511" s="29"/>
      <c r="AO5511" s="520"/>
      <c r="AP5511" s="29"/>
      <c r="AQ5511" s="29"/>
    </row>
    <row r="5512">
      <c r="A5512" s="27">
        <f t="shared" si="43"/>
        <v>7085</v>
      </c>
      <c r="B5512" s="27" t="s">
        <v>56236</v>
      </c>
      <c r="C5512" s="31" t="s">
        <v>3470</v>
      </c>
      <c r="D5512" s="27"/>
      <c r="E5512" s="27" t="s">
        <v>57238</v>
      </c>
      <c r="F5512" s="27" t="s">
        <v>57239</v>
      </c>
      <c r="G5512" s="29" t="s">
        <v>57240</v>
      </c>
      <c r="H5512" s="29"/>
      <c r="I5512" s="27" t="s">
        <v>57241</v>
      </c>
      <c r="J5512" s="573"/>
      <c r="K5512" s="518">
        <v>44894.0</v>
      </c>
      <c r="L5512" s="31" t="s">
        <v>20000</v>
      </c>
      <c r="M5512" s="29" t="s">
        <v>57242</v>
      </c>
      <c r="N5512" s="29" t="s">
        <v>57242</v>
      </c>
      <c r="O5512" s="29" t="s">
        <v>57243</v>
      </c>
      <c r="P5512" s="29" t="s">
        <v>3243</v>
      </c>
      <c r="Q5512" s="29" t="s">
        <v>57244</v>
      </c>
      <c r="R5512" s="29" t="s">
        <v>715</v>
      </c>
      <c r="S5512" s="29" t="s">
        <v>57245</v>
      </c>
      <c r="T5512" s="32" t="s">
        <v>48594</v>
      </c>
      <c r="U5512" s="49" t="b">
        <v>0</v>
      </c>
      <c r="V5512" s="36"/>
      <c r="W5512" s="519"/>
      <c r="X5512" s="31" t="s">
        <v>64</v>
      </c>
      <c r="Y5512" s="31"/>
      <c r="Z5512" s="31" t="s">
        <v>65</v>
      </c>
      <c r="AA5512" s="29"/>
      <c r="AB5512" s="271"/>
      <c r="AC5512" s="41">
        <v>44986.0</v>
      </c>
      <c r="AD5512" s="31" t="s">
        <v>69</v>
      </c>
      <c r="AE5512" s="31" t="s">
        <v>116</v>
      </c>
      <c r="AF5512" s="43"/>
      <c r="AG5512" s="29"/>
      <c r="AH5512" s="29"/>
      <c r="AI5512" s="43"/>
      <c r="AJ5512" s="29"/>
      <c r="AK5512" s="29"/>
      <c r="AL5512" s="520"/>
      <c r="AM5512" s="29"/>
      <c r="AN5512" s="29"/>
      <c r="AO5512" s="520"/>
      <c r="AP5512" s="29"/>
      <c r="AQ5512" s="29"/>
    </row>
    <row r="5513">
      <c r="A5513" s="27">
        <f t="shared" si="43"/>
        <v>7086</v>
      </c>
      <c r="B5513" s="27" t="s">
        <v>56236</v>
      </c>
      <c r="C5513" s="31" t="s">
        <v>3470</v>
      </c>
      <c r="D5513" s="27"/>
      <c r="E5513" s="27" t="s">
        <v>57246</v>
      </c>
      <c r="F5513" s="27" t="s">
        <v>57247</v>
      </c>
      <c r="G5513" s="29" t="s">
        <v>57248</v>
      </c>
      <c r="H5513" s="29" t="s">
        <v>57249</v>
      </c>
      <c r="I5513" s="27" t="s">
        <v>57250</v>
      </c>
      <c r="J5513" s="27" t="s">
        <v>57251</v>
      </c>
      <c r="K5513" s="518">
        <v>44894.0</v>
      </c>
      <c r="L5513" s="31" t="s">
        <v>20000</v>
      </c>
      <c r="M5513" s="29" t="s">
        <v>57252</v>
      </c>
      <c r="N5513" s="29" t="s">
        <v>57252</v>
      </c>
      <c r="O5513" s="29" t="s">
        <v>57253</v>
      </c>
      <c r="P5513" s="29" t="s">
        <v>57254</v>
      </c>
      <c r="Q5513" s="29" t="s">
        <v>57255</v>
      </c>
      <c r="R5513" s="29" t="s">
        <v>855</v>
      </c>
      <c r="S5513" s="29" t="s">
        <v>57256</v>
      </c>
      <c r="T5513" s="32" t="s">
        <v>48594</v>
      </c>
      <c r="U5513" s="49" t="b">
        <v>0</v>
      </c>
      <c r="V5513" s="36"/>
      <c r="W5513" s="519"/>
      <c r="X5513" s="31" t="s">
        <v>196</v>
      </c>
      <c r="Y5513" s="39"/>
      <c r="Z5513" s="39">
        <v>44911.0</v>
      </c>
      <c r="AA5513" s="29"/>
      <c r="AB5513" s="29"/>
      <c r="AC5513" s="31" t="s">
        <v>65</v>
      </c>
      <c r="AD5513" s="31" t="s">
        <v>69</v>
      </c>
      <c r="AE5513" s="31"/>
      <c r="AF5513" s="43"/>
      <c r="AG5513" s="29"/>
      <c r="AH5513" s="29"/>
      <c r="AI5513" s="43"/>
      <c r="AJ5513" s="29"/>
      <c r="AK5513" s="29"/>
      <c r="AL5513" s="520"/>
      <c r="AM5513" s="29"/>
      <c r="AN5513" s="29"/>
      <c r="AO5513" s="520"/>
      <c r="AP5513" s="29"/>
      <c r="AQ5513" s="29"/>
    </row>
    <row r="5514">
      <c r="A5514" s="27">
        <f t="shared" si="43"/>
        <v>7087</v>
      </c>
      <c r="B5514" s="27" t="s">
        <v>56236</v>
      </c>
      <c r="C5514" s="31" t="s">
        <v>3470</v>
      </c>
      <c r="D5514" s="27"/>
      <c r="E5514" s="27" t="s">
        <v>48877</v>
      </c>
      <c r="F5514" s="27" t="s">
        <v>57257</v>
      </c>
      <c r="G5514" s="29" t="s">
        <v>57258</v>
      </c>
      <c r="H5514" s="29" t="s">
        <v>57259</v>
      </c>
      <c r="I5514" s="27" t="s">
        <v>57260</v>
      </c>
      <c r="J5514" s="27" t="s">
        <v>57260</v>
      </c>
      <c r="K5514" s="518">
        <v>44894.0</v>
      </c>
      <c r="L5514" s="31" t="s">
        <v>20000</v>
      </c>
      <c r="M5514" s="29" t="s">
        <v>57261</v>
      </c>
      <c r="N5514" s="29" t="s">
        <v>57261</v>
      </c>
      <c r="O5514" s="29" t="s">
        <v>29989</v>
      </c>
      <c r="P5514" s="29" t="s">
        <v>17100</v>
      </c>
      <c r="Q5514" s="29" t="s">
        <v>1667</v>
      </c>
      <c r="R5514" s="29" t="s">
        <v>50</v>
      </c>
      <c r="S5514" s="29" t="s">
        <v>57262</v>
      </c>
      <c r="T5514" s="32" t="s">
        <v>48594</v>
      </c>
      <c r="U5514" s="49" t="b">
        <v>0</v>
      </c>
      <c r="V5514" s="36"/>
      <c r="W5514" s="519"/>
      <c r="X5514" s="31" t="s">
        <v>64</v>
      </c>
      <c r="Y5514" s="31"/>
      <c r="Z5514" s="31" t="s">
        <v>65</v>
      </c>
      <c r="AA5514" s="29"/>
      <c r="AB5514" s="29"/>
      <c r="AC5514" s="31" t="s">
        <v>65</v>
      </c>
      <c r="AD5514" s="31" t="s">
        <v>69</v>
      </c>
      <c r="AE5514" s="31"/>
      <c r="AF5514" s="43"/>
      <c r="AG5514" s="29"/>
      <c r="AH5514" s="29"/>
      <c r="AI5514" s="43"/>
      <c r="AJ5514" s="29"/>
      <c r="AK5514" s="29"/>
      <c r="AL5514" s="520"/>
      <c r="AM5514" s="29"/>
      <c r="AN5514" s="29"/>
      <c r="AO5514" s="520"/>
      <c r="AP5514" s="29"/>
      <c r="AQ5514" s="29"/>
    </row>
    <row r="5515">
      <c r="A5515" s="27">
        <f t="shared" si="43"/>
        <v>7088</v>
      </c>
      <c r="B5515" s="27" t="s">
        <v>56236</v>
      </c>
      <c r="C5515" s="31" t="s">
        <v>3470</v>
      </c>
      <c r="D5515" s="27"/>
      <c r="E5515" s="27" t="s">
        <v>57263</v>
      </c>
      <c r="F5515" s="27" t="s">
        <v>57264</v>
      </c>
      <c r="G5515" s="29" t="s">
        <v>57265</v>
      </c>
      <c r="H5515" s="29" t="s">
        <v>57266</v>
      </c>
      <c r="I5515" s="27" t="s">
        <v>57267</v>
      </c>
      <c r="J5515" s="27" t="s">
        <v>57267</v>
      </c>
      <c r="K5515" s="518">
        <v>44895.0</v>
      </c>
      <c r="L5515" s="31" t="s">
        <v>20000</v>
      </c>
      <c r="M5515" s="29" t="s">
        <v>57268</v>
      </c>
      <c r="N5515" s="29" t="s">
        <v>57268</v>
      </c>
      <c r="O5515" s="29" t="s">
        <v>57269</v>
      </c>
      <c r="P5515" s="29" t="s">
        <v>5896</v>
      </c>
      <c r="Q5515" s="29" t="s">
        <v>30300</v>
      </c>
      <c r="R5515" s="29" t="s">
        <v>336</v>
      </c>
      <c r="S5515" s="29" t="s">
        <v>57270</v>
      </c>
      <c r="T5515" s="32" t="s">
        <v>48594</v>
      </c>
      <c r="U5515" s="49" t="b">
        <v>0</v>
      </c>
      <c r="V5515" s="36"/>
      <c r="W5515" s="519"/>
      <c r="X5515" s="31" t="s">
        <v>64</v>
      </c>
      <c r="Y5515" s="31"/>
      <c r="Z5515" s="31" t="s">
        <v>65</v>
      </c>
      <c r="AA5515" s="29"/>
      <c r="AB5515" s="271"/>
      <c r="AC5515" s="41">
        <v>44986.0</v>
      </c>
      <c r="AD5515" s="31" t="s">
        <v>69</v>
      </c>
      <c r="AE5515" s="31" t="s">
        <v>116</v>
      </c>
      <c r="AF5515" s="43"/>
      <c r="AG5515" s="29"/>
      <c r="AH5515" s="29"/>
      <c r="AI5515" s="43"/>
      <c r="AJ5515" s="29"/>
      <c r="AK5515" s="29"/>
      <c r="AL5515" s="520"/>
      <c r="AM5515" s="29"/>
      <c r="AN5515" s="29"/>
      <c r="AO5515" s="520"/>
      <c r="AP5515" s="29"/>
      <c r="AQ5515" s="29"/>
    </row>
    <row r="5516">
      <c r="A5516" s="27">
        <f t="shared" si="43"/>
        <v>7089</v>
      </c>
      <c r="B5516" s="27" t="s">
        <v>56236</v>
      </c>
      <c r="C5516" s="31" t="s">
        <v>3470</v>
      </c>
      <c r="D5516" s="27"/>
      <c r="E5516" s="27" t="s">
        <v>48882</v>
      </c>
      <c r="F5516" s="27" t="s">
        <v>57271</v>
      </c>
      <c r="G5516" s="29" t="s">
        <v>57272</v>
      </c>
      <c r="H5516" s="29" t="s">
        <v>57273</v>
      </c>
      <c r="I5516" s="27" t="s">
        <v>57274</v>
      </c>
      <c r="J5516" s="27" t="s">
        <v>57274</v>
      </c>
      <c r="K5516" s="518">
        <v>44895.0</v>
      </c>
      <c r="L5516" s="31" t="s">
        <v>20000</v>
      </c>
      <c r="M5516" s="29" t="s">
        <v>57275</v>
      </c>
      <c r="N5516" s="29" t="s">
        <v>57275</v>
      </c>
      <c r="O5516" s="29" t="s">
        <v>5589</v>
      </c>
      <c r="P5516" s="29" t="s">
        <v>3624</v>
      </c>
      <c r="Q5516" s="29" t="s">
        <v>1429</v>
      </c>
      <c r="R5516" s="29" t="s">
        <v>7463</v>
      </c>
      <c r="S5516" s="29" t="s">
        <v>57276</v>
      </c>
      <c r="T5516" s="32" t="s">
        <v>48594</v>
      </c>
      <c r="U5516" s="49" t="b">
        <v>0</v>
      </c>
      <c r="V5516" s="36"/>
      <c r="W5516" s="519"/>
      <c r="X5516" s="31" t="s">
        <v>64</v>
      </c>
      <c r="Y5516" s="31"/>
      <c r="Z5516" s="31" t="s">
        <v>65</v>
      </c>
      <c r="AA5516" s="29"/>
      <c r="AB5516" s="271"/>
      <c r="AC5516" s="41">
        <v>44986.0</v>
      </c>
      <c r="AD5516" s="31" t="s">
        <v>69</v>
      </c>
      <c r="AE5516" s="31" t="s">
        <v>116</v>
      </c>
      <c r="AF5516" s="43"/>
      <c r="AG5516" s="29"/>
      <c r="AH5516" s="29"/>
      <c r="AI5516" s="43"/>
      <c r="AJ5516" s="29"/>
      <c r="AK5516" s="29"/>
      <c r="AL5516" s="520"/>
      <c r="AM5516" s="29"/>
      <c r="AN5516" s="29"/>
      <c r="AO5516" s="520"/>
      <c r="AP5516" s="29"/>
      <c r="AQ5516" s="29"/>
    </row>
    <row r="5517">
      <c r="A5517" s="27">
        <f t="shared" si="43"/>
        <v>7090</v>
      </c>
      <c r="B5517" s="27" t="s">
        <v>56236</v>
      </c>
      <c r="C5517" s="31" t="s">
        <v>3470</v>
      </c>
      <c r="D5517" s="27"/>
      <c r="E5517" s="27" t="s">
        <v>57277</v>
      </c>
      <c r="F5517" s="27" t="s">
        <v>57278</v>
      </c>
      <c r="G5517" s="29" t="s">
        <v>57279</v>
      </c>
      <c r="H5517" s="29" t="s">
        <v>57280</v>
      </c>
      <c r="I5517" s="27" t="s">
        <v>57281</v>
      </c>
      <c r="J5517" s="27" t="s">
        <v>57281</v>
      </c>
      <c r="K5517" s="518">
        <v>44895.0</v>
      </c>
      <c r="L5517" s="31" t="s">
        <v>20000</v>
      </c>
      <c r="M5517" s="29" t="s">
        <v>57282</v>
      </c>
      <c r="N5517" s="29" t="s">
        <v>57282</v>
      </c>
      <c r="O5517" s="29" t="s">
        <v>51881</v>
      </c>
      <c r="P5517" s="29" t="s">
        <v>3568</v>
      </c>
      <c r="Q5517" s="29" t="s">
        <v>1667</v>
      </c>
      <c r="R5517" s="29" t="s">
        <v>50</v>
      </c>
      <c r="S5517" s="29" t="s">
        <v>57283</v>
      </c>
      <c r="T5517" s="32" t="s">
        <v>48594</v>
      </c>
      <c r="U5517" s="49" t="b">
        <v>0</v>
      </c>
      <c r="V5517" s="36"/>
      <c r="W5517" s="519"/>
      <c r="X5517" s="31" t="s">
        <v>64</v>
      </c>
      <c r="Y5517" s="31"/>
      <c r="Z5517" s="31" t="s">
        <v>65</v>
      </c>
      <c r="AA5517" s="29"/>
      <c r="AB5517" s="271"/>
      <c r="AC5517" s="41">
        <v>44986.0</v>
      </c>
      <c r="AD5517" s="31" t="s">
        <v>69</v>
      </c>
      <c r="AE5517" s="31" t="s">
        <v>116</v>
      </c>
      <c r="AF5517" s="43"/>
      <c r="AG5517" s="29"/>
      <c r="AH5517" s="29"/>
      <c r="AI5517" s="43"/>
      <c r="AJ5517" s="29"/>
      <c r="AK5517" s="29"/>
      <c r="AL5517" s="520"/>
      <c r="AM5517" s="29"/>
      <c r="AN5517" s="29"/>
      <c r="AO5517" s="520"/>
      <c r="AP5517" s="29"/>
      <c r="AQ5517" s="29"/>
    </row>
    <row r="5518">
      <c r="A5518" s="27">
        <f t="shared" si="43"/>
        <v>7091</v>
      </c>
      <c r="B5518" s="27" t="s">
        <v>56236</v>
      </c>
      <c r="C5518" s="31" t="s">
        <v>3470</v>
      </c>
      <c r="D5518" s="27"/>
      <c r="E5518" s="27" t="s">
        <v>48889</v>
      </c>
      <c r="F5518" s="27" t="s">
        <v>57284</v>
      </c>
      <c r="G5518" s="29" t="s">
        <v>56956</v>
      </c>
      <c r="H5518" s="29" t="s">
        <v>57285</v>
      </c>
      <c r="I5518" s="27" t="s">
        <v>57286</v>
      </c>
      <c r="J5518" s="27" t="s">
        <v>57287</v>
      </c>
      <c r="K5518" s="518">
        <v>44895.0</v>
      </c>
      <c r="L5518" s="31" t="s">
        <v>20000</v>
      </c>
      <c r="M5518" s="29" t="s">
        <v>57288</v>
      </c>
      <c r="N5518" s="29" t="s">
        <v>57288</v>
      </c>
      <c r="O5518" s="29" t="s">
        <v>17464</v>
      </c>
      <c r="P5518" s="29" t="s">
        <v>127</v>
      </c>
      <c r="Q5518" s="29" t="s">
        <v>992</v>
      </c>
      <c r="R5518" s="29" t="s">
        <v>82</v>
      </c>
      <c r="S5518" s="29" t="s">
        <v>57289</v>
      </c>
      <c r="T5518" s="32" t="s">
        <v>48594</v>
      </c>
      <c r="U5518" s="49" t="b">
        <v>0</v>
      </c>
      <c r="V5518" s="36"/>
      <c r="W5518" s="519"/>
      <c r="X5518" s="31" t="s">
        <v>196</v>
      </c>
      <c r="Y5518" s="39"/>
      <c r="Z5518" s="39">
        <v>44931.0</v>
      </c>
      <c r="AA5518" s="29"/>
      <c r="AB5518" s="29"/>
      <c r="AC5518" s="31" t="s">
        <v>65</v>
      </c>
      <c r="AD5518" s="31" t="s">
        <v>69</v>
      </c>
      <c r="AE5518" s="31"/>
      <c r="AF5518" s="43"/>
      <c r="AG5518" s="29"/>
      <c r="AH5518" s="29"/>
      <c r="AI5518" s="43"/>
      <c r="AJ5518" s="29"/>
      <c r="AK5518" s="29"/>
      <c r="AL5518" s="520"/>
      <c r="AM5518" s="29"/>
      <c r="AN5518" s="29"/>
      <c r="AO5518" s="520"/>
      <c r="AP5518" s="29"/>
      <c r="AQ5518" s="29"/>
    </row>
    <row r="5519">
      <c r="A5519" s="27">
        <f t="shared" si="43"/>
        <v>7092</v>
      </c>
      <c r="B5519" s="27" t="s">
        <v>56236</v>
      </c>
      <c r="C5519" s="31" t="s">
        <v>3470</v>
      </c>
      <c r="D5519" s="27"/>
      <c r="E5519" s="27" t="s">
        <v>48894</v>
      </c>
      <c r="F5519" s="27" t="s">
        <v>57290</v>
      </c>
      <c r="G5519" s="29" t="s">
        <v>57291</v>
      </c>
      <c r="H5519" s="29"/>
      <c r="I5519" s="27" t="s">
        <v>57292</v>
      </c>
      <c r="J5519" s="27" t="s">
        <v>57292</v>
      </c>
      <c r="K5519" s="518">
        <v>44895.0</v>
      </c>
      <c r="L5519" s="31" t="s">
        <v>20000</v>
      </c>
      <c r="M5519" s="29" t="s">
        <v>57293</v>
      </c>
      <c r="N5519" s="29" t="s">
        <v>57293</v>
      </c>
      <c r="O5519" s="29" t="s">
        <v>909</v>
      </c>
      <c r="P5519" s="29" t="s">
        <v>7090</v>
      </c>
      <c r="Q5519" s="29" t="s">
        <v>3762</v>
      </c>
      <c r="R5519" s="29" t="s">
        <v>336</v>
      </c>
      <c r="S5519" s="29" t="s">
        <v>57294</v>
      </c>
      <c r="T5519" s="32" t="s">
        <v>48594</v>
      </c>
      <c r="U5519" s="49" t="b">
        <v>0</v>
      </c>
      <c r="V5519" s="36"/>
      <c r="W5519" s="519"/>
      <c r="X5519" s="31" t="s">
        <v>64</v>
      </c>
      <c r="Y5519" s="31"/>
      <c r="Z5519" s="31" t="s">
        <v>65</v>
      </c>
      <c r="AA5519" s="29"/>
      <c r="AB5519" s="271"/>
      <c r="AC5519" s="41">
        <v>44986.0</v>
      </c>
      <c r="AD5519" s="31" t="s">
        <v>69</v>
      </c>
      <c r="AE5519" s="31" t="s">
        <v>116</v>
      </c>
      <c r="AF5519" s="43"/>
      <c r="AG5519" s="29"/>
      <c r="AH5519" s="29"/>
      <c r="AI5519" s="43"/>
      <c r="AJ5519" s="29"/>
      <c r="AK5519" s="29"/>
      <c r="AL5519" s="520"/>
      <c r="AM5519" s="29"/>
      <c r="AN5519" s="29"/>
      <c r="AO5519" s="520"/>
      <c r="AP5519" s="29"/>
      <c r="AQ5519" s="29"/>
    </row>
    <row r="5520">
      <c r="A5520" s="27">
        <f t="shared" si="43"/>
        <v>7093</v>
      </c>
      <c r="B5520" s="27" t="s">
        <v>56236</v>
      </c>
      <c r="C5520" s="31" t="s">
        <v>3470</v>
      </c>
      <c r="D5520" s="27"/>
      <c r="E5520" s="27" t="s">
        <v>48901</v>
      </c>
      <c r="F5520" s="27" t="s">
        <v>57295</v>
      </c>
      <c r="G5520" s="29" t="s">
        <v>57296</v>
      </c>
      <c r="H5520" s="29" t="s">
        <v>57297</v>
      </c>
      <c r="I5520" s="27" t="s">
        <v>57298</v>
      </c>
      <c r="J5520" s="27" t="s">
        <v>57299</v>
      </c>
      <c r="K5520" s="518">
        <v>44895.0</v>
      </c>
      <c r="L5520" s="31" t="s">
        <v>20000</v>
      </c>
      <c r="M5520" s="29" t="s">
        <v>57300</v>
      </c>
      <c r="N5520" s="29" t="s">
        <v>57300</v>
      </c>
      <c r="O5520" s="29" t="s">
        <v>2460</v>
      </c>
      <c r="P5520" s="29" t="s">
        <v>2460</v>
      </c>
      <c r="Q5520" s="29" t="s">
        <v>2069</v>
      </c>
      <c r="R5520" s="29" t="s">
        <v>1091</v>
      </c>
      <c r="S5520" s="29" t="s">
        <v>57301</v>
      </c>
      <c r="T5520" s="32" t="s">
        <v>48594</v>
      </c>
      <c r="U5520" s="49" t="b">
        <v>0</v>
      </c>
      <c r="V5520" s="36"/>
      <c r="W5520" s="561" t="s">
        <v>48594</v>
      </c>
      <c r="X5520" s="31" t="s">
        <v>196</v>
      </c>
      <c r="Y5520" s="56" t="s">
        <v>684</v>
      </c>
      <c r="Z5520" s="39">
        <v>44909.0</v>
      </c>
      <c r="AA5520" s="29"/>
      <c r="AB5520" s="29"/>
      <c r="AC5520" s="31" t="s">
        <v>65</v>
      </c>
      <c r="AD5520" s="31" t="s">
        <v>69</v>
      </c>
      <c r="AE5520" s="31"/>
      <c r="AF5520" s="43"/>
      <c r="AG5520" s="29"/>
      <c r="AH5520" s="29"/>
      <c r="AI5520" s="43"/>
      <c r="AJ5520" s="29"/>
      <c r="AK5520" s="29"/>
      <c r="AL5520" s="520"/>
      <c r="AM5520" s="29"/>
      <c r="AN5520" s="29"/>
      <c r="AO5520" s="520"/>
      <c r="AP5520" s="29"/>
      <c r="AQ5520" s="29"/>
    </row>
    <row r="5521">
      <c r="A5521" s="27">
        <f t="shared" si="43"/>
        <v>7094</v>
      </c>
      <c r="B5521" s="27" t="s">
        <v>56236</v>
      </c>
      <c r="C5521" s="31" t="s">
        <v>3470</v>
      </c>
      <c r="D5521" s="27"/>
      <c r="E5521" s="27" t="s">
        <v>48906</v>
      </c>
      <c r="F5521" s="27" t="s">
        <v>57302</v>
      </c>
      <c r="G5521" s="29" t="s">
        <v>57303</v>
      </c>
      <c r="H5521" s="29" t="s">
        <v>57304</v>
      </c>
      <c r="I5521" s="27" t="s">
        <v>57305</v>
      </c>
      <c r="J5521" s="27" t="s">
        <v>57305</v>
      </c>
      <c r="K5521" s="518">
        <v>44895.0</v>
      </c>
      <c r="L5521" s="31" t="s">
        <v>20000</v>
      </c>
      <c r="M5521" s="29" t="s">
        <v>31328</v>
      </c>
      <c r="N5521" s="29" t="s">
        <v>31328</v>
      </c>
      <c r="O5521" s="29" t="s">
        <v>6519</v>
      </c>
      <c r="P5521" s="29" t="s">
        <v>2284</v>
      </c>
      <c r="Q5521" s="29" t="s">
        <v>49</v>
      </c>
      <c r="R5521" s="29" t="s">
        <v>50</v>
      </c>
      <c r="S5521" s="29" t="s">
        <v>57306</v>
      </c>
      <c r="T5521" s="32" t="s">
        <v>48594</v>
      </c>
      <c r="U5521" s="49" t="b">
        <v>0</v>
      </c>
      <c r="V5521" s="36"/>
      <c r="W5521" s="519"/>
      <c r="X5521" s="31" t="s">
        <v>64</v>
      </c>
      <c r="Y5521" s="31"/>
      <c r="Z5521" s="31" t="s">
        <v>65</v>
      </c>
      <c r="AA5521" s="29"/>
      <c r="AB5521" s="29"/>
      <c r="AC5521" s="31" t="s">
        <v>65</v>
      </c>
      <c r="AD5521" s="31" t="s">
        <v>69</v>
      </c>
      <c r="AE5521" s="31"/>
      <c r="AF5521" s="43"/>
      <c r="AG5521" s="29"/>
      <c r="AH5521" s="29"/>
      <c r="AI5521" s="43"/>
      <c r="AJ5521" s="29"/>
      <c r="AK5521" s="29"/>
      <c r="AL5521" s="520"/>
      <c r="AM5521" s="29"/>
      <c r="AN5521" s="29"/>
      <c r="AO5521" s="520"/>
      <c r="AP5521" s="29"/>
      <c r="AQ5521" s="29"/>
    </row>
    <row r="5522">
      <c r="A5522" s="27">
        <f t="shared" si="43"/>
        <v>7095</v>
      </c>
      <c r="B5522" s="27" t="s">
        <v>56236</v>
      </c>
      <c r="C5522" s="31" t="s">
        <v>3470</v>
      </c>
      <c r="D5522" s="27"/>
      <c r="E5522" s="27" t="s">
        <v>48911</v>
      </c>
      <c r="F5522" s="27" t="s">
        <v>57307</v>
      </c>
      <c r="G5522" s="29" t="s">
        <v>57308</v>
      </c>
      <c r="H5522" s="29" t="s">
        <v>57309</v>
      </c>
      <c r="I5522" s="27" t="s">
        <v>57310</v>
      </c>
      <c r="J5522" s="27" t="s">
        <v>57310</v>
      </c>
      <c r="K5522" s="518">
        <v>44896.0</v>
      </c>
      <c r="L5522" s="31" t="s">
        <v>22308</v>
      </c>
      <c r="M5522" s="29" t="s">
        <v>57311</v>
      </c>
      <c r="N5522" s="29" t="s">
        <v>57311</v>
      </c>
      <c r="O5522" s="29" t="s">
        <v>21130</v>
      </c>
      <c r="P5522" s="29" t="s">
        <v>21130</v>
      </c>
      <c r="Q5522" s="29" t="s">
        <v>2069</v>
      </c>
      <c r="R5522" s="29" t="s">
        <v>1091</v>
      </c>
      <c r="S5522" s="29" t="s">
        <v>57312</v>
      </c>
      <c r="T5522" s="32" t="s">
        <v>48594</v>
      </c>
      <c r="U5522" s="49" t="b">
        <v>0</v>
      </c>
      <c r="V5522" s="36"/>
      <c r="W5522" s="519"/>
      <c r="X5522" s="31" t="s">
        <v>64</v>
      </c>
      <c r="Y5522" s="31"/>
      <c r="Z5522" s="31" t="s">
        <v>65</v>
      </c>
      <c r="AA5522" s="29"/>
      <c r="AB5522" s="29"/>
      <c r="AC5522" s="31" t="s">
        <v>65</v>
      </c>
      <c r="AD5522" s="31" t="s">
        <v>69</v>
      </c>
      <c r="AE5522" s="31"/>
      <c r="AF5522" s="43"/>
      <c r="AG5522" s="29"/>
      <c r="AH5522" s="29"/>
      <c r="AI5522" s="43"/>
      <c r="AJ5522" s="29"/>
      <c r="AK5522" s="29"/>
      <c r="AL5522" s="520"/>
      <c r="AM5522" s="29"/>
      <c r="AN5522" s="29"/>
      <c r="AO5522" s="520"/>
      <c r="AP5522" s="29"/>
      <c r="AQ5522" s="29"/>
    </row>
    <row r="5523">
      <c r="A5523" s="27">
        <f t="shared" si="43"/>
        <v>7096</v>
      </c>
      <c r="B5523" s="27" t="s">
        <v>56236</v>
      </c>
      <c r="C5523" s="31" t="s">
        <v>3470</v>
      </c>
      <c r="D5523" s="27"/>
      <c r="E5523" s="27" t="s">
        <v>57313</v>
      </c>
      <c r="F5523" s="27" t="s">
        <v>57314</v>
      </c>
      <c r="G5523" s="29" t="s">
        <v>57315</v>
      </c>
      <c r="H5523" s="29" t="s">
        <v>57316</v>
      </c>
      <c r="I5523" s="27" t="s">
        <v>57317</v>
      </c>
      <c r="J5523" s="27" t="s">
        <v>57317</v>
      </c>
      <c r="K5523" s="518">
        <v>44897.0</v>
      </c>
      <c r="L5523" s="31" t="s">
        <v>22308</v>
      </c>
      <c r="M5523" s="29" t="s">
        <v>57318</v>
      </c>
      <c r="N5523" s="29" t="s">
        <v>57318</v>
      </c>
      <c r="O5523" s="29" t="s">
        <v>32717</v>
      </c>
      <c r="P5523" s="29" t="s">
        <v>57319</v>
      </c>
      <c r="Q5523" s="29" t="s">
        <v>533</v>
      </c>
      <c r="R5523" s="29" t="s">
        <v>534</v>
      </c>
      <c r="S5523" s="29" t="s">
        <v>57320</v>
      </c>
      <c r="T5523" s="32" t="s">
        <v>48594</v>
      </c>
      <c r="U5523" s="49" t="b">
        <v>0</v>
      </c>
      <c r="V5523" s="36"/>
      <c r="W5523" s="519"/>
      <c r="X5523" s="31" t="s">
        <v>64</v>
      </c>
      <c r="Y5523" s="31"/>
      <c r="Z5523" s="31" t="s">
        <v>65</v>
      </c>
      <c r="AA5523" s="29"/>
      <c r="AB5523" s="271"/>
      <c r="AC5523" s="41">
        <v>44986.0</v>
      </c>
      <c r="AD5523" s="31" t="s">
        <v>69</v>
      </c>
      <c r="AE5523" s="31" t="s">
        <v>116</v>
      </c>
      <c r="AF5523" s="43"/>
      <c r="AG5523" s="29"/>
      <c r="AH5523" s="29"/>
      <c r="AI5523" s="43"/>
      <c r="AJ5523" s="29"/>
      <c r="AK5523" s="29"/>
      <c r="AL5523" s="520"/>
      <c r="AM5523" s="29"/>
      <c r="AN5523" s="29"/>
      <c r="AO5523" s="520"/>
      <c r="AP5523" s="29"/>
      <c r="AQ5523" s="29"/>
    </row>
    <row r="5524">
      <c r="A5524" s="27">
        <f t="shared" si="43"/>
        <v>7097</v>
      </c>
      <c r="B5524" s="27" t="s">
        <v>56236</v>
      </c>
      <c r="C5524" s="31" t="s">
        <v>3470</v>
      </c>
      <c r="D5524" s="27"/>
      <c r="E5524" s="27" t="s">
        <v>48917</v>
      </c>
      <c r="F5524" s="27" t="s">
        <v>57321</v>
      </c>
      <c r="G5524" s="29" t="s">
        <v>57322</v>
      </c>
      <c r="H5524" s="29" t="s">
        <v>57323</v>
      </c>
      <c r="I5524" s="27" t="s">
        <v>57324</v>
      </c>
      <c r="J5524" s="27" t="s">
        <v>57324</v>
      </c>
      <c r="K5524" s="518">
        <v>44897.0</v>
      </c>
      <c r="L5524" s="31" t="s">
        <v>22308</v>
      </c>
      <c r="M5524" s="29" t="s">
        <v>1510</v>
      </c>
      <c r="N5524" s="29" t="s">
        <v>1510</v>
      </c>
      <c r="O5524" s="29" t="s">
        <v>57325</v>
      </c>
      <c r="P5524" s="29" t="s">
        <v>598</v>
      </c>
      <c r="Q5524" s="29" t="s">
        <v>2199</v>
      </c>
      <c r="R5524" s="29" t="s">
        <v>158</v>
      </c>
      <c r="S5524" s="29" t="s">
        <v>57326</v>
      </c>
      <c r="T5524" s="32" t="s">
        <v>48594</v>
      </c>
      <c r="U5524" s="49" t="b">
        <v>0</v>
      </c>
      <c r="V5524" s="36"/>
      <c r="W5524" s="519"/>
      <c r="X5524" s="31" t="s">
        <v>64</v>
      </c>
      <c r="Y5524" s="31"/>
      <c r="Z5524" s="31" t="s">
        <v>65</v>
      </c>
      <c r="AA5524" s="29"/>
      <c r="AB5524" s="29"/>
      <c r="AC5524" s="31" t="s">
        <v>65</v>
      </c>
      <c r="AD5524" s="31" t="s">
        <v>69</v>
      </c>
      <c r="AE5524" s="31"/>
      <c r="AF5524" s="43"/>
      <c r="AG5524" s="29"/>
      <c r="AH5524" s="29"/>
      <c r="AI5524" s="43"/>
      <c r="AJ5524" s="29"/>
      <c r="AK5524" s="29"/>
      <c r="AL5524" s="520"/>
      <c r="AM5524" s="29"/>
      <c r="AN5524" s="29"/>
      <c r="AO5524" s="520"/>
      <c r="AP5524" s="29"/>
      <c r="AQ5524" s="29"/>
    </row>
    <row r="5525">
      <c r="A5525" s="85">
        <f t="shared" si="43"/>
        <v>7098</v>
      </c>
      <c r="B5525" s="85" t="s">
        <v>56236</v>
      </c>
      <c r="C5525" s="88" t="s">
        <v>3470</v>
      </c>
      <c r="D5525" s="85"/>
      <c r="E5525" s="85" t="s">
        <v>57327</v>
      </c>
      <c r="F5525" s="85" t="s">
        <v>57328</v>
      </c>
      <c r="G5525" s="87" t="s">
        <v>57329</v>
      </c>
      <c r="H5525" s="87" t="s">
        <v>57330</v>
      </c>
      <c r="I5525" s="85" t="s">
        <v>57331</v>
      </c>
      <c r="J5525" s="85" t="s">
        <v>57331</v>
      </c>
      <c r="K5525" s="430">
        <v>44897.0</v>
      </c>
      <c r="L5525" s="88" t="s">
        <v>22308</v>
      </c>
      <c r="M5525" s="87" t="s">
        <v>57332</v>
      </c>
      <c r="N5525" s="87" t="s">
        <v>57332</v>
      </c>
      <c r="O5525" s="87" t="s">
        <v>57333</v>
      </c>
      <c r="P5525" s="87" t="s">
        <v>54127</v>
      </c>
      <c r="Q5525" s="87" t="s">
        <v>8502</v>
      </c>
      <c r="R5525" s="87" t="s">
        <v>1894</v>
      </c>
      <c r="S5525" s="87" t="s">
        <v>57334</v>
      </c>
      <c r="T5525" s="32" t="s">
        <v>48594</v>
      </c>
      <c r="U5525" s="49" t="b">
        <v>0</v>
      </c>
      <c r="V5525" s="36"/>
      <c r="W5525" s="431"/>
      <c r="X5525" s="88" t="s">
        <v>64</v>
      </c>
      <c r="Y5525" s="88"/>
      <c r="Z5525" s="88" t="s">
        <v>65</v>
      </c>
      <c r="AA5525" s="87"/>
      <c r="AB5525" s="284"/>
      <c r="AC5525" s="98">
        <v>44986.0</v>
      </c>
      <c r="AD5525" s="88" t="s">
        <v>115</v>
      </c>
      <c r="AE5525" s="88" t="s">
        <v>116</v>
      </c>
      <c r="AF5525" s="100"/>
      <c r="AG5525" s="87"/>
      <c r="AH5525" s="87"/>
      <c r="AI5525" s="100"/>
      <c r="AJ5525" s="87"/>
      <c r="AK5525" s="87"/>
      <c r="AL5525" s="432"/>
      <c r="AM5525" s="87"/>
      <c r="AN5525" s="87"/>
      <c r="AO5525" s="432"/>
      <c r="AP5525" s="87"/>
      <c r="AQ5525" s="87"/>
    </row>
    <row r="5526">
      <c r="A5526" s="85">
        <f t="shared" si="43"/>
        <v>7099</v>
      </c>
      <c r="B5526" s="85" t="s">
        <v>56236</v>
      </c>
      <c r="C5526" s="88" t="s">
        <v>3470</v>
      </c>
      <c r="D5526" s="85"/>
      <c r="E5526" s="85" t="s">
        <v>57335</v>
      </c>
      <c r="F5526" s="85" t="s">
        <v>57336</v>
      </c>
      <c r="G5526" s="87" t="s">
        <v>57337</v>
      </c>
      <c r="H5526" s="87" t="s">
        <v>57338</v>
      </c>
      <c r="I5526" s="85" t="s">
        <v>57339</v>
      </c>
      <c r="J5526" s="85" t="s">
        <v>57339</v>
      </c>
      <c r="K5526" s="430">
        <v>44897.0</v>
      </c>
      <c r="L5526" s="88" t="s">
        <v>22308</v>
      </c>
      <c r="M5526" s="87" t="s">
        <v>57340</v>
      </c>
      <c r="N5526" s="87" t="s">
        <v>57340</v>
      </c>
      <c r="O5526" s="87" t="s">
        <v>57341</v>
      </c>
      <c r="P5526" s="87" t="s">
        <v>37014</v>
      </c>
      <c r="Q5526" s="87" t="s">
        <v>7241</v>
      </c>
      <c r="R5526" s="87" t="s">
        <v>281</v>
      </c>
      <c r="S5526" s="87" t="s">
        <v>57342</v>
      </c>
      <c r="T5526" s="32" t="s">
        <v>48594</v>
      </c>
      <c r="U5526" s="49" t="b">
        <v>0</v>
      </c>
      <c r="V5526" s="36"/>
      <c r="W5526" s="431"/>
      <c r="X5526" s="88" t="s">
        <v>64</v>
      </c>
      <c r="Y5526" s="88"/>
      <c r="Z5526" s="88" t="s">
        <v>65</v>
      </c>
      <c r="AA5526" s="87"/>
      <c r="AB5526" s="284"/>
      <c r="AC5526" s="98">
        <v>44986.0</v>
      </c>
      <c r="AD5526" s="88" t="s">
        <v>115</v>
      </c>
      <c r="AE5526" s="88" t="s">
        <v>116</v>
      </c>
      <c r="AF5526" s="100"/>
      <c r="AG5526" s="87"/>
      <c r="AH5526" s="87"/>
      <c r="AI5526" s="100"/>
      <c r="AJ5526" s="87"/>
      <c r="AK5526" s="87"/>
      <c r="AL5526" s="432"/>
      <c r="AM5526" s="87"/>
      <c r="AN5526" s="87"/>
      <c r="AO5526" s="432"/>
      <c r="AP5526" s="87"/>
      <c r="AQ5526" s="87"/>
    </row>
    <row r="5527">
      <c r="A5527" s="85">
        <f t="shared" si="43"/>
        <v>7100</v>
      </c>
      <c r="B5527" s="85" t="s">
        <v>56236</v>
      </c>
      <c r="C5527" s="88" t="s">
        <v>3470</v>
      </c>
      <c r="D5527" s="85"/>
      <c r="E5527" s="85" t="s">
        <v>57343</v>
      </c>
      <c r="F5527" s="85" t="s">
        <v>57344</v>
      </c>
      <c r="G5527" s="87" t="s">
        <v>57345</v>
      </c>
      <c r="H5527" s="87" t="s">
        <v>57346</v>
      </c>
      <c r="I5527" s="85" t="s">
        <v>57347</v>
      </c>
      <c r="J5527" s="85" t="s">
        <v>57347</v>
      </c>
      <c r="K5527" s="430">
        <v>44898.0</v>
      </c>
      <c r="L5527" s="88" t="s">
        <v>22308</v>
      </c>
      <c r="M5527" s="87" t="s">
        <v>57348</v>
      </c>
      <c r="N5527" s="87" t="s">
        <v>57348</v>
      </c>
      <c r="O5527" s="87" t="s">
        <v>2208</v>
      </c>
      <c r="P5527" s="87" t="s">
        <v>57349</v>
      </c>
      <c r="Q5527" s="87" t="s">
        <v>3009</v>
      </c>
      <c r="R5527" s="87" t="s">
        <v>158</v>
      </c>
      <c r="S5527" s="87" t="s">
        <v>57350</v>
      </c>
      <c r="T5527" s="32" t="s">
        <v>48594</v>
      </c>
      <c r="U5527" s="49" t="b">
        <v>0</v>
      </c>
      <c r="V5527" s="36"/>
      <c r="W5527" s="431"/>
      <c r="X5527" s="88" t="s">
        <v>64</v>
      </c>
      <c r="Y5527" s="88"/>
      <c r="Z5527" s="88" t="s">
        <v>65</v>
      </c>
      <c r="AA5527" s="87"/>
      <c r="AB5527" s="284"/>
      <c r="AC5527" s="98">
        <v>44986.0</v>
      </c>
      <c r="AD5527" s="88" t="s">
        <v>115</v>
      </c>
      <c r="AE5527" s="88" t="s">
        <v>116</v>
      </c>
      <c r="AF5527" s="100"/>
      <c r="AG5527" s="87"/>
      <c r="AH5527" s="87"/>
      <c r="AI5527" s="100"/>
      <c r="AJ5527" s="87"/>
      <c r="AK5527" s="87"/>
      <c r="AL5527" s="432"/>
      <c r="AM5527" s="87"/>
      <c r="AN5527" s="87"/>
      <c r="AO5527" s="432"/>
      <c r="AP5527" s="87"/>
      <c r="AQ5527" s="87"/>
    </row>
    <row r="5528">
      <c r="A5528" s="85">
        <f t="shared" si="43"/>
        <v>7101</v>
      </c>
      <c r="B5528" s="85" t="s">
        <v>56236</v>
      </c>
      <c r="C5528" s="88" t="s">
        <v>3470</v>
      </c>
      <c r="D5528" s="85"/>
      <c r="E5528" s="85" t="s">
        <v>48923</v>
      </c>
      <c r="F5528" s="85" t="s">
        <v>57351</v>
      </c>
      <c r="G5528" s="87" t="s">
        <v>57352</v>
      </c>
      <c r="H5528" s="87" t="s">
        <v>57353</v>
      </c>
      <c r="I5528" s="85" t="s">
        <v>57354</v>
      </c>
      <c r="J5528" s="85" t="s">
        <v>57354</v>
      </c>
      <c r="K5528" s="430">
        <v>44898.0</v>
      </c>
      <c r="L5528" s="88" t="s">
        <v>22308</v>
      </c>
      <c r="M5528" s="87" t="s">
        <v>57355</v>
      </c>
      <c r="N5528" s="87" t="s">
        <v>57355</v>
      </c>
      <c r="O5528" s="87" t="s">
        <v>57356</v>
      </c>
      <c r="P5528" s="87" t="s">
        <v>17199</v>
      </c>
      <c r="Q5528" s="87" t="s">
        <v>145</v>
      </c>
      <c r="R5528" s="87" t="s">
        <v>146</v>
      </c>
      <c r="S5528" s="87" t="s">
        <v>57357</v>
      </c>
      <c r="T5528" s="32" t="s">
        <v>48594</v>
      </c>
      <c r="U5528" s="49" t="b">
        <v>0</v>
      </c>
      <c r="V5528" s="36"/>
      <c r="W5528" s="431"/>
      <c r="X5528" s="88" t="s">
        <v>64</v>
      </c>
      <c r="Y5528" s="88"/>
      <c r="Z5528" s="88" t="s">
        <v>65</v>
      </c>
      <c r="AA5528" s="87"/>
      <c r="AB5528" s="284"/>
      <c r="AC5528" s="98">
        <v>44986.0</v>
      </c>
      <c r="AD5528" s="88" t="s">
        <v>115</v>
      </c>
      <c r="AE5528" s="88" t="s">
        <v>116</v>
      </c>
      <c r="AF5528" s="100"/>
      <c r="AG5528" s="87"/>
      <c r="AH5528" s="87"/>
      <c r="AI5528" s="100"/>
      <c r="AJ5528" s="87"/>
      <c r="AK5528" s="87"/>
      <c r="AL5528" s="432"/>
      <c r="AM5528" s="87"/>
      <c r="AN5528" s="87"/>
      <c r="AO5528" s="432"/>
      <c r="AP5528" s="87"/>
      <c r="AQ5528" s="87"/>
    </row>
    <row r="5529">
      <c r="A5529" s="85">
        <f t="shared" si="43"/>
        <v>7102</v>
      </c>
      <c r="B5529" s="85" t="s">
        <v>56236</v>
      </c>
      <c r="C5529" s="88" t="s">
        <v>3470</v>
      </c>
      <c r="D5529" s="85"/>
      <c r="E5529" s="85" t="s">
        <v>48927</v>
      </c>
      <c r="F5529" s="85" t="s">
        <v>57358</v>
      </c>
      <c r="G5529" s="87" t="s">
        <v>54285</v>
      </c>
      <c r="H5529" s="87" t="s">
        <v>54282</v>
      </c>
      <c r="I5529" s="85" t="s">
        <v>54284</v>
      </c>
      <c r="J5529" s="85" t="s">
        <v>54284</v>
      </c>
      <c r="K5529" s="430">
        <v>44898.0</v>
      </c>
      <c r="L5529" s="88" t="s">
        <v>22308</v>
      </c>
      <c r="M5529" s="87" t="s">
        <v>54285</v>
      </c>
      <c r="N5529" s="87" t="s">
        <v>54285</v>
      </c>
      <c r="O5529" s="87" t="s">
        <v>12976</v>
      </c>
      <c r="P5529" s="87" t="s">
        <v>13780</v>
      </c>
      <c r="Q5529" s="87" t="s">
        <v>30300</v>
      </c>
      <c r="R5529" s="87" t="s">
        <v>336</v>
      </c>
      <c r="S5529" s="87" t="s">
        <v>57359</v>
      </c>
      <c r="T5529" s="32" t="s">
        <v>48594</v>
      </c>
      <c r="U5529" s="49" t="b">
        <v>0</v>
      </c>
      <c r="V5529" s="36"/>
      <c r="W5529" s="431"/>
      <c r="X5529" s="88" t="s">
        <v>196</v>
      </c>
      <c r="Y5529" s="97"/>
      <c r="Z5529" s="97">
        <v>44912.0</v>
      </c>
      <c r="AA5529" s="87"/>
      <c r="AB5529" s="284"/>
      <c r="AC5529" s="98">
        <v>44986.0</v>
      </c>
      <c r="AD5529" s="88" t="s">
        <v>115</v>
      </c>
      <c r="AE5529" s="88" t="s">
        <v>9255</v>
      </c>
      <c r="AF5529" s="100"/>
      <c r="AG5529" s="87"/>
      <c r="AH5529" s="87"/>
      <c r="AI5529" s="100"/>
      <c r="AJ5529" s="87"/>
      <c r="AK5529" s="87"/>
      <c r="AL5529" s="432"/>
      <c r="AM5529" s="87"/>
      <c r="AN5529" s="87"/>
      <c r="AO5529" s="432"/>
      <c r="AP5529" s="87"/>
      <c r="AQ5529" s="87"/>
    </row>
    <row r="5530">
      <c r="A5530" s="85">
        <f t="shared" si="43"/>
        <v>7103</v>
      </c>
      <c r="B5530" s="85" t="s">
        <v>56236</v>
      </c>
      <c r="C5530" s="88" t="s">
        <v>3470</v>
      </c>
      <c r="D5530" s="85"/>
      <c r="E5530" s="85" t="s">
        <v>48932</v>
      </c>
      <c r="F5530" s="85" t="s">
        <v>57360</v>
      </c>
      <c r="G5530" s="87" t="s">
        <v>57361</v>
      </c>
      <c r="H5530" s="87" t="s">
        <v>57362</v>
      </c>
      <c r="I5530" s="85" t="s">
        <v>57363</v>
      </c>
      <c r="J5530" s="85" t="s">
        <v>57363</v>
      </c>
      <c r="K5530" s="430">
        <v>44898.0</v>
      </c>
      <c r="L5530" s="88" t="s">
        <v>22308</v>
      </c>
      <c r="M5530" s="87" t="s">
        <v>57364</v>
      </c>
      <c r="N5530" s="87" t="s">
        <v>57364</v>
      </c>
      <c r="O5530" s="87" t="s">
        <v>10344</v>
      </c>
      <c r="P5530" s="87" t="s">
        <v>1078</v>
      </c>
      <c r="Q5530" s="87" t="s">
        <v>30532</v>
      </c>
      <c r="R5530" s="87" t="s">
        <v>62</v>
      </c>
      <c r="S5530" s="87" t="s">
        <v>57365</v>
      </c>
      <c r="T5530" s="32" t="s">
        <v>48594</v>
      </c>
      <c r="U5530" s="49" t="b">
        <v>0</v>
      </c>
      <c r="V5530" s="36"/>
      <c r="W5530" s="431"/>
      <c r="X5530" s="88" t="s">
        <v>196</v>
      </c>
      <c r="Y5530" s="97"/>
      <c r="Z5530" s="97">
        <v>44904.0</v>
      </c>
      <c r="AA5530" s="87"/>
      <c r="AB5530" s="87"/>
      <c r="AC5530" s="88" t="s">
        <v>65</v>
      </c>
      <c r="AD5530" s="88" t="s">
        <v>115</v>
      </c>
      <c r="AE5530" s="88"/>
      <c r="AF5530" s="100"/>
      <c r="AG5530" s="87"/>
      <c r="AH5530" s="87"/>
      <c r="AI5530" s="100"/>
      <c r="AJ5530" s="87"/>
      <c r="AK5530" s="87"/>
      <c r="AL5530" s="432"/>
      <c r="AM5530" s="87"/>
      <c r="AN5530" s="87"/>
      <c r="AO5530" s="432"/>
      <c r="AP5530" s="87"/>
      <c r="AQ5530" s="87"/>
    </row>
    <row r="5531">
      <c r="A5531" s="85">
        <f t="shared" si="43"/>
        <v>7104</v>
      </c>
      <c r="B5531" s="85" t="s">
        <v>56236</v>
      </c>
      <c r="C5531" s="88" t="s">
        <v>3470</v>
      </c>
      <c r="D5531" s="85"/>
      <c r="E5531" s="85" t="s">
        <v>48939</v>
      </c>
      <c r="F5531" s="85" t="s">
        <v>57366</v>
      </c>
      <c r="G5531" s="87" t="s">
        <v>57367</v>
      </c>
      <c r="H5531" s="87"/>
      <c r="I5531" s="85" t="s">
        <v>57368</v>
      </c>
      <c r="J5531" s="251"/>
      <c r="K5531" s="430">
        <v>44899.0</v>
      </c>
      <c r="L5531" s="88" t="s">
        <v>22308</v>
      </c>
      <c r="M5531" s="87" t="s">
        <v>90</v>
      </c>
      <c r="N5531" s="87" t="s">
        <v>90</v>
      </c>
      <c r="O5531" s="87" t="s">
        <v>17623</v>
      </c>
      <c r="P5531" s="87" t="s">
        <v>17623</v>
      </c>
      <c r="Q5531" s="87" t="s">
        <v>17625</v>
      </c>
      <c r="R5531" s="87" t="s">
        <v>737</v>
      </c>
      <c r="S5531" s="87" t="s">
        <v>57369</v>
      </c>
      <c r="T5531" s="32" t="s">
        <v>48594</v>
      </c>
      <c r="U5531" s="49" t="b">
        <v>0</v>
      </c>
      <c r="V5531" s="36"/>
      <c r="W5531" s="431"/>
      <c r="X5531" s="88" t="s">
        <v>64</v>
      </c>
      <c r="Y5531" s="88"/>
      <c r="Z5531" s="88" t="s">
        <v>65</v>
      </c>
      <c r="AA5531" s="87"/>
      <c r="AB5531" s="284"/>
      <c r="AC5531" s="98">
        <v>44986.0</v>
      </c>
      <c r="AD5531" s="88" t="s">
        <v>115</v>
      </c>
      <c r="AE5531" s="88" t="s">
        <v>116</v>
      </c>
      <c r="AF5531" s="100"/>
      <c r="AG5531" s="87"/>
      <c r="AH5531" s="87"/>
      <c r="AI5531" s="100"/>
      <c r="AJ5531" s="87"/>
      <c r="AK5531" s="87"/>
      <c r="AL5531" s="432"/>
      <c r="AM5531" s="87"/>
      <c r="AN5531" s="87"/>
      <c r="AO5531" s="432"/>
      <c r="AP5531" s="87"/>
      <c r="AQ5531" s="87"/>
    </row>
    <row r="5532">
      <c r="A5532" s="85">
        <f t="shared" si="43"/>
        <v>7105</v>
      </c>
      <c r="B5532" s="85" t="s">
        <v>56236</v>
      </c>
      <c r="C5532" s="88" t="s">
        <v>3470</v>
      </c>
      <c r="D5532" s="85"/>
      <c r="E5532" s="85" t="s">
        <v>48945</v>
      </c>
      <c r="F5532" s="85" t="s">
        <v>57370</v>
      </c>
      <c r="G5532" s="87" t="s">
        <v>57371</v>
      </c>
      <c r="H5532" s="87" t="s">
        <v>57372</v>
      </c>
      <c r="I5532" s="85" t="s">
        <v>57373</v>
      </c>
      <c r="J5532" s="85" t="s">
        <v>57374</v>
      </c>
      <c r="K5532" s="430">
        <v>44899.0</v>
      </c>
      <c r="L5532" s="88" t="s">
        <v>22308</v>
      </c>
      <c r="M5532" s="87" t="s">
        <v>57375</v>
      </c>
      <c r="N5532" s="87" t="s">
        <v>57375</v>
      </c>
      <c r="O5532" s="87" t="s">
        <v>4326</v>
      </c>
      <c r="P5532" s="87" t="s">
        <v>2921</v>
      </c>
      <c r="Q5532" s="87" t="s">
        <v>38799</v>
      </c>
      <c r="R5532" s="87" t="s">
        <v>62</v>
      </c>
      <c r="S5532" s="87" t="s">
        <v>57376</v>
      </c>
      <c r="T5532" s="32" t="s">
        <v>48594</v>
      </c>
      <c r="U5532" s="49" t="b">
        <v>0</v>
      </c>
      <c r="V5532" s="36"/>
      <c r="W5532" s="431"/>
      <c r="X5532" s="88" t="s">
        <v>217</v>
      </c>
      <c r="Y5532" s="88"/>
      <c r="Z5532" s="88" t="s">
        <v>65</v>
      </c>
      <c r="AA5532" s="87"/>
      <c r="AB5532" s="284"/>
      <c r="AC5532" s="98">
        <v>44986.0</v>
      </c>
      <c r="AD5532" s="88" t="s">
        <v>115</v>
      </c>
      <c r="AE5532" s="88" t="s">
        <v>116</v>
      </c>
      <c r="AF5532" s="100"/>
      <c r="AG5532" s="87"/>
      <c r="AH5532" s="87"/>
      <c r="AI5532" s="100"/>
      <c r="AJ5532" s="87"/>
      <c r="AK5532" s="87"/>
      <c r="AL5532" s="432"/>
      <c r="AM5532" s="87"/>
      <c r="AN5532" s="87"/>
      <c r="AO5532" s="432"/>
      <c r="AP5532" s="87"/>
      <c r="AQ5532" s="87"/>
    </row>
    <row r="5533">
      <c r="A5533" s="85">
        <f t="shared" si="43"/>
        <v>7106</v>
      </c>
      <c r="B5533" s="85" t="s">
        <v>56236</v>
      </c>
      <c r="C5533" s="88" t="s">
        <v>3470</v>
      </c>
      <c r="D5533" s="85"/>
      <c r="E5533" s="85" t="s">
        <v>48949</v>
      </c>
      <c r="F5533" s="85" t="s">
        <v>57377</v>
      </c>
      <c r="G5533" s="87" t="s">
        <v>57378</v>
      </c>
      <c r="H5533" s="87" t="s">
        <v>57379</v>
      </c>
      <c r="I5533" s="85" t="s">
        <v>57380</v>
      </c>
      <c r="J5533" s="85" t="s">
        <v>57380</v>
      </c>
      <c r="K5533" s="430">
        <v>44900.0</v>
      </c>
      <c r="L5533" s="88" t="s">
        <v>22308</v>
      </c>
      <c r="M5533" s="87" t="s">
        <v>57381</v>
      </c>
      <c r="N5533" s="87" t="s">
        <v>57381</v>
      </c>
      <c r="O5533" s="87" t="s">
        <v>6636</v>
      </c>
      <c r="P5533" s="87" t="s">
        <v>3568</v>
      </c>
      <c r="Q5533" s="87" t="s">
        <v>1667</v>
      </c>
      <c r="R5533" s="87" t="s">
        <v>50</v>
      </c>
      <c r="S5533" s="87" t="s">
        <v>57382</v>
      </c>
      <c r="T5533" s="32" t="s">
        <v>48594</v>
      </c>
      <c r="U5533" s="49" t="b">
        <v>0</v>
      </c>
      <c r="V5533" s="36"/>
      <c r="W5533" s="431"/>
      <c r="X5533" s="88" t="s">
        <v>196</v>
      </c>
      <c r="Y5533" s="97"/>
      <c r="Z5533" s="97">
        <v>44914.0</v>
      </c>
      <c r="AA5533" s="87"/>
      <c r="AB5533" s="87"/>
      <c r="AC5533" s="88" t="s">
        <v>65</v>
      </c>
      <c r="AD5533" s="88" t="s">
        <v>115</v>
      </c>
      <c r="AE5533" s="88"/>
      <c r="AF5533" s="100"/>
      <c r="AG5533" s="87"/>
      <c r="AH5533" s="87"/>
      <c r="AI5533" s="100"/>
      <c r="AJ5533" s="87"/>
      <c r="AK5533" s="87"/>
      <c r="AL5533" s="432"/>
      <c r="AM5533" s="87"/>
      <c r="AN5533" s="87"/>
      <c r="AO5533" s="432"/>
      <c r="AP5533" s="87"/>
      <c r="AQ5533" s="87"/>
    </row>
    <row r="5534">
      <c r="A5534" s="85">
        <f t="shared" si="43"/>
        <v>7107</v>
      </c>
      <c r="B5534" s="85" t="s">
        <v>56236</v>
      </c>
      <c r="C5534" s="88" t="s">
        <v>3470</v>
      </c>
      <c r="D5534" s="85"/>
      <c r="E5534" s="85" t="s">
        <v>57383</v>
      </c>
      <c r="F5534" s="85" t="s">
        <v>57384</v>
      </c>
      <c r="G5534" s="87" t="s">
        <v>57385</v>
      </c>
      <c r="H5534" s="87"/>
      <c r="I5534" s="85" t="s">
        <v>57386</v>
      </c>
      <c r="J5534" s="251"/>
      <c r="K5534" s="430">
        <v>44901.0</v>
      </c>
      <c r="L5534" s="88" t="s">
        <v>22308</v>
      </c>
      <c r="M5534" s="87" t="s">
        <v>57387</v>
      </c>
      <c r="N5534" s="87" t="s">
        <v>57387</v>
      </c>
      <c r="O5534" s="87" t="s">
        <v>5278</v>
      </c>
      <c r="P5534" s="87" t="s">
        <v>829</v>
      </c>
      <c r="Q5534" s="87" t="s">
        <v>622</v>
      </c>
      <c r="R5534" s="87" t="s">
        <v>7463</v>
      </c>
      <c r="S5534" s="87" t="s">
        <v>57388</v>
      </c>
      <c r="T5534" s="32" t="s">
        <v>48594</v>
      </c>
      <c r="U5534" s="49" t="b">
        <v>0</v>
      </c>
      <c r="V5534" s="36"/>
      <c r="W5534" s="431"/>
      <c r="X5534" s="88" t="s">
        <v>64</v>
      </c>
      <c r="Y5534" s="88"/>
      <c r="Z5534" s="88" t="s">
        <v>65</v>
      </c>
      <c r="AA5534" s="87"/>
      <c r="AB5534" s="284"/>
      <c r="AC5534" s="98">
        <v>44986.0</v>
      </c>
      <c r="AD5534" s="88" t="s">
        <v>115</v>
      </c>
      <c r="AE5534" s="88" t="s">
        <v>116</v>
      </c>
      <c r="AF5534" s="100"/>
      <c r="AG5534" s="87"/>
      <c r="AH5534" s="87"/>
      <c r="AI5534" s="100"/>
      <c r="AJ5534" s="87"/>
      <c r="AK5534" s="87"/>
      <c r="AL5534" s="432"/>
      <c r="AM5534" s="87"/>
      <c r="AN5534" s="87"/>
      <c r="AO5534" s="432"/>
      <c r="AP5534" s="87"/>
      <c r="AQ5534" s="87"/>
    </row>
    <row r="5535">
      <c r="A5535" s="85">
        <f t="shared" si="43"/>
        <v>7108</v>
      </c>
      <c r="B5535" s="85" t="s">
        <v>56236</v>
      </c>
      <c r="C5535" s="88" t="s">
        <v>3470</v>
      </c>
      <c r="D5535" s="85"/>
      <c r="E5535" s="85" t="s">
        <v>48956</v>
      </c>
      <c r="F5535" s="85" t="s">
        <v>57389</v>
      </c>
      <c r="G5535" s="87" t="s">
        <v>57390</v>
      </c>
      <c r="H5535" s="87" t="s">
        <v>57391</v>
      </c>
      <c r="I5535" s="85" t="s">
        <v>57392</v>
      </c>
      <c r="J5535" s="85" t="s">
        <v>57392</v>
      </c>
      <c r="K5535" s="430">
        <v>44901.0</v>
      </c>
      <c r="L5535" s="88" t="s">
        <v>22308</v>
      </c>
      <c r="M5535" s="87" t="s">
        <v>43166</v>
      </c>
      <c r="N5535" s="87" t="s">
        <v>43166</v>
      </c>
      <c r="O5535" s="87" t="s">
        <v>14175</v>
      </c>
      <c r="P5535" s="87" t="s">
        <v>14176</v>
      </c>
      <c r="Q5535" s="87" t="s">
        <v>4798</v>
      </c>
      <c r="R5535" s="87" t="s">
        <v>158</v>
      </c>
      <c r="S5535" s="87" t="s">
        <v>57393</v>
      </c>
      <c r="T5535" s="32" t="s">
        <v>48594</v>
      </c>
      <c r="U5535" s="49" t="b">
        <v>0</v>
      </c>
      <c r="V5535" s="36"/>
      <c r="W5535" s="431"/>
      <c r="X5535" s="88" t="s">
        <v>64</v>
      </c>
      <c r="Y5535" s="88"/>
      <c r="Z5535" s="88" t="s">
        <v>65</v>
      </c>
      <c r="AA5535" s="87"/>
      <c r="AB5535" s="284"/>
      <c r="AC5535" s="98">
        <v>44986.0</v>
      </c>
      <c r="AD5535" s="88" t="s">
        <v>115</v>
      </c>
      <c r="AE5535" s="88" t="s">
        <v>116</v>
      </c>
      <c r="AF5535" s="100"/>
      <c r="AG5535" s="87"/>
      <c r="AH5535" s="87"/>
      <c r="AI5535" s="100"/>
      <c r="AJ5535" s="87"/>
      <c r="AK5535" s="87"/>
      <c r="AL5535" s="432"/>
      <c r="AM5535" s="87"/>
      <c r="AN5535" s="87"/>
      <c r="AO5535" s="432"/>
      <c r="AP5535" s="87"/>
      <c r="AQ5535" s="87"/>
    </row>
    <row r="5536">
      <c r="A5536" s="85">
        <f t="shared" si="43"/>
        <v>7109</v>
      </c>
      <c r="B5536" s="85" t="s">
        <v>56236</v>
      </c>
      <c r="C5536" s="88" t="s">
        <v>3470</v>
      </c>
      <c r="D5536" s="85"/>
      <c r="E5536" s="85" t="s">
        <v>48962</v>
      </c>
      <c r="F5536" s="85" t="s">
        <v>57394</v>
      </c>
      <c r="G5536" s="87" t="s">
        <v>57395</v>
      </c>
      <c r="H5536" s="87" t="s">
        <v>57396</v>
      </c>
      <c r="I5536" s="85" t="s">
        <v>57397</v>
      </c>
      <c r="J5536" s="85" t="s">
        <v>57397</v>
      </c>
      <c r="K5536" s="430">
        <v>44901.0</v>
      </c>
      <c r="L5536" s="88" t="s">
        <v>22308</v>
      </c>
      <c r="M5536" s="87" t="s">
        <v>57398</v>
      </c>
      <c r="N5536" s="87" t="s">
        <v>57398</v>
      </c>
      <c r="O5536" s="87" t="s">
        <v>57399</v>
      </c>
      <c r="P5536" s="87" t="s">
        <v>57400</v>
      </c>
      <c r="Q5536" s="87" t="s">
        <v>57401</v>
      </c>
      <c r="R5536" s="87" t="s">
        <v>336</v>
      </c>
      <c r="S5536" s="87" t="s">
        <v>57402</v>
      </c>
      <c r="T5536" s="32" t="s">
        <v>48594</v>
      </c>
      <c r="U5536" s="49" t="b">
        <v>0</v>
      </c>
      <c r="V5536" s="36"/>
      <c r="W5536" s="431"/>
      <c r="X5536" s="88" t="s">
        <v>64</v>
      </c>
      <c r="Y5536" s="88"/>
      <c r="Z5536" s="88" t="s">
        <v>65</v>
      </c>
      <c r="AA5536" s="87"/>
      <c r="AB5536" s="284"/>
      <c r="AC5536" s="98">
        <v>44986.0</v>
      </c>
      <c r="AD5536" s="88" t="s">
        <v>115</v>
      </c>
      <c r="AE5536" s="88" t="s">
        <v>116</v>
      </c>
      <c r="AF5536" s="100"/>
      <c r="AG5536" s="87"/>
      <c r="AH5536" s="87"/>
      <c r="AI5536" s="100"/>
      <c r="AJ5536" s="87"/>
      <c r="AK5536" s="87"/>
      <c r="AL5536" s="432"/>
      <c r="AM5536" s="87"/>
      <c r="AN5536" s="87"/>
      <c r="AO5536" s="432"/>
      <c r="AP5536" s="87"/>
      <c r="AQ5536" s="87"/>
    </row>
    <row r="5537">
      <c r="A5537" s="85">
        <f t="shared" si="43"/>
        <v>7110</v>
      </c>
      <c r="B5537" s="85" t="s">
        <v>56236</v>
      </c>
      <c r="C5537" s="88" t="s">
        <v>3470</v>
      </c>
      <c r="D5537" s="85"/>
      <c r="E5537" s="85" t="s">
        <v>36301</v>
      </c>
      <c r="F5537" s="85" t="s">
        <v>57403</v>
      </c>
      <c r="G5537" s="87" t="s">
        <v>57404</v>
      </c>
      <c r="H5537" s="87"/>
      <c r="I5537" s="85" t="s">
        <v>57405</v>
      </c>
      <c r="J5537" s="251"/>
      <c r="K5537" s="430">
        <v>44901.0</v>
      </c>
      <c r="L5537" s="88" t="s">
        <v>22308</v>
      </c>
      <c r="M5537" s="87" t="s">
        <v>57406</v>
      </c>
      <c r="N5537" s="87" t="s">
        <v>57406</v>
      </c>
      <c r="O5537" s="87" t="s">
        <v>28027</v>
      </c>
      <c r="P5537" s="87" t="s">
        <v>2863</v>
      </c>
      <c r="Q5537" s="87" t="s">
        <v>2602</v>
      </c>
      <c r="R5537" s="87" t="s">
        <v>158</v>
      </c>
      <c r="S5537" s="87" t="s">
        <v>57407</v>
      </c>
      <c r="T5537" s="32" t="s">
        <v>48594</v>
      </c>
      <c r="U5537" s="49" t="b">
        <v>0</v>
      </c>
      <c r="V5537" s="36"/>
      <c r="W5537" s="431"/>
      <c r="X5537" s="88" t="s">
        <v>64</v>
      </c>
      <c r="Y5537" s="88"/>
      <c r="Z5537" s="88" t="s">
        <v>65</v>
      </c>
      <c r="AA5537" s="87"/>
      <c r="AB5537" s="284"/>
      <c r="AC5537" s="98">
        <v>44986.0</v>
      </c>
      <c r="AD5537" s="88" t="s">
        <v>115</v>
      </c>
      <c r="AE5537" s="88" t="s">
        <v>116</v>
      </c>
      <c r="AF5537" s="100"/>
      <c r="AG5537" s="87"/>
      <c r="AH5537" s="87"/>
      <c r="AI5537" s="100"/>
      <c r="AJ5537" s="87"/>
      <c r="AK5537" s="87"/>
      <c r="AL5537" s="432"/>
      <c r="AM5537" s="87"/>
      <c r="AN5537" s="87"/>
      <c r="AO5537" s="432"/>
      <c r="AP5537" s="87"/>
      <c r="AQ5537" s="87"/>
    </row>
    <row r="5538">
      <c r="A5538" s="85">
        <f t="shared" si="43"/>
        <v>7111</v>
      </c>
      <c r="B5538" s="85" t="s">
        <v>56236</v>
      </c>
      <c r="C5538" s="88" t="s">
        <v>3470</v>
      </c>
      <c r="D5538" s="85"/>
      <c r="E5538" s="85" t="s">
        <v>57408</v>
      </c>
      <c r="F5538" s="85" t="s">
        <v>57409</v>
      </c>
      <c r="G5538" s="87" t="s">
        <v>57410</v>
      </c>
      <c r="H5538" s="87" t="s">
        <v>57411</v>
      </c>
      <c r="I5538" s="85" t="s">
        <v>57412</v>
      </c>
      <c r="J5538" s="251"/>
      <c r="K5538" s="430">
        <v>44901.0</v>
      </c>
      <c r="L5538" s="88" t="s">
        <v>22308</v>
      </c>
      <c r="M5538" s="87" t="s">
        <v>57413</v>
      </c>
      <c r="N5538" s="87" t="s">
        <v>57413</v>
      </c>
      <c r="O5538" s="87" t="s">
        <v>57414</v>
      </c>
      <c r="P5538" s="87" t="s">
        <v>528</v>
      </c>
      <c r="Q5538" s="87" t="s">
        <v>306</v>
      </c>
      <c r="R5538" s="87" t="s">
        <v>307</v>
      </c>
      <c r="S5538" s="87" t="s">
        <v>57415</v>
      </c>
      <c r="T5538" s="32" t="s">
        <v>48594</v>
      </c>
      <c r="U5538" s="49" t="b">
        <v>0</v>
      </c>
      <c r="V5538" s="36"/>
      <c r="W5538" s="431"/>
      <c r="X5538" s="88" t="s">
        <v>64</v>
      </c>
      <c r="Y5538" s="88"/>
      <c r="Z5538" s="88" t="s">
        <v>65</v>
      </c>
      <c r="AA5538" s="87"/>
      <c r="AB5538" s="284"/>
      <c r="AC5538" s="98">
        <v>44986.0</v>
      </c>
      <c r="AD5538" s="88" t="s">
        <v>115</v>
      </c>
      <c r="AE5538" s="88" t="s">
        <v>116</v>
      </c>
      <c r="AF5538" s="100"/>
      <c r="AG5538" s="87"/>
      <c r="AH5538" s="87"/>
      <c r="AI5538" s="100"/>
      <c r="AJ5538" s="87"/>
      <c r="AK5538" s="87"/>
      <c r="AL5538" s="432"/>
      <c r="AM5538" s="87"/>
      <c r="AN5538" s="87"/>
      <c r="AO5538" s="432"/>
      <c r="AP5538" s="87"/>
      <c r="AQ5538" s="87"/>
    </row>
    <row r="5539">
      <c r="A5539" s="85">
        <f t="shared" si="43"/>
        <v>7112</v>
      </c>
      <c r="B5539" s="85" t="s">
        <v>56236</v>
      </c>
      <c r="C5539" s="88" t="s">
        <v>3470</v>
      </c>
      <c r="D5539" s="85"/>
      <c r="E5539" s="85" t="s">
        <v>57416</v>
      </c>
      <c r="F5539" s="85" t="s">
        <v>57417</v>
      </c>
      <c r="G5539" s="87" t="s">
        <v>57418</v>
      </c>
      <c r="H5539" s="87"/>
      <c r="I5539" s="85" t="s">
        <v>57419</v>
      </c>
      <c r="J5539" s="251"/>
      <c r="K5539" s="430">
        <v>44901.0</v>
      </c>
      <c r="L5539" s="88" t="s">
        <v>22308</v>
      </c>
      <c r="M5539" s="87" t="s">
        <v>57420</v>
      </c>
      <c r="N5539" s="87" t="s">
        <v>57420</v>
      </c>
      <c r="O5539" s="87" t="s">
        <v>7659</v>
      </c>
      <c r="P5539" s="87" t="s">
        <v>2460</v>
      </c>
      <c r="Q5539" s="87" t="s">
        <v>2069</v>
      </c>
      <c r="R5539" s="87" t="s">
        <v>1091</v>
      </c>
      <c r="S5539" s="87" t="s">
        <v>57421</v>
      </c>
      <c r="T5539" s="32" t="s">
        <v>48594</v>
      </c>
      <c r="U5539" s="49" t="b">
        <v>0</v>
      </c>
      <c r="V5539" s="36"/>
      <c r="W5539" s="431"/>
      <c r="X5539" s="88" t="s">
        <v>64</v>
      </c>
      <c r="Y5539" s="88"/>
      <c r="Z5539" s="88" t="s">
        <v>65</v>
      </c>
      <c r="AA5539" s="87"/>
      <c r="AB5539" s="284"/>
      <c r="AC5539" s="98">
        <v>44986.0</v>
      </c>
      <c r="AD5539" s="88" t="s">
        <v>115</v>
      </c>
      <c r="AE5539" s="88" t="s">
        <v>116</v>
      </c>
      <c r="AF5539" s="100"/>
      <c r="AG5539" s="87"/>
      <c r="AH5539" s="87"/>
      <c r="AI5539" s="100"/>
      <c r="AJ5539" s="87"/>
      <c r="AK5539" s="87"/>
      <c r="AL5539" s="432"/>
      <c r="AM5539" s="87"/>
      <c r="AN5539" s="87"/>
      <c r="AO5539" s="432"/>
      <c r="AP5539" s="87"/>
      <c r="AQ5539" s="87"/>
    </row>
    <row r="5540">
      <c r="A5540" s="85">
        <f t="shared" si="43"/>
        <v>7113</v>
      </c>
      <c r="B5540" s="85" t="s">
        <v>56236</v>
      </c>
      <c r="C5540" s="88" t="s">
        <v>3470</v>
      </c>
      <c r="D5540" s="85"/>
      <c r="E5540" s="85" t="s">
        <v>48970</v>
      </c>
      <c r="F5540" s="85" t="s">
        <v>57422</v>
      </c>
      <c r="G5540" s="87" t="s">
        <v>57423</v>
      </c>
      <c r="H5540" s="87" t="s">
        <v>57424</v>
      </c>
      <c r="I5540" s="85" t="s">
        <v>57425</v>
      </c>
      <c r="J5540" s="85" t="s">
        <v>57425</v>
      </c>
      <c r="K5540" s="430">
        <v>44901.0</v>
      </c>
      <c r="L5540" s="88" t="s">
        <v>22308</v>
      </c>
      <c r="M5540" s="87" t="s">
        <v>57426</v>
      </c>
      <c r="N5540" s="87" t="s">
        <v>57426</v>
      </c>
      <c r="O5540" s="87" t="s">
        <v>57427</v>
      </c>
      <c r="P5540" s="87" t="s">
        <v>18409</v>
      </c>
      <c r="Q5540" s="87" t="s">
        <v>2069</v>
      </c>
      <c r="R5540" s="87" t="s">
        <v>1091</v>
      </c>
      <c r="S5540" s="87" t="s">
        <v>57428</v>
      </c>
      <c r="T5540" s="32" t="s">
        <v>48594</v>
      </c>
      <c r="U5540" s="49" t="b">
        <v>0</v>
      </c>
      <c r="V5540" s="36"/>
      <c r="W5540" s="431"/>
      <c r="X5540" s="88" t="s">
        <v>64</v>
      </c>
      <c r="Y5540" s="88"/>
      <c r="Z5540" s="88" t="s">
        <v>65</v>
      </c>
      <c r="AA5540" s="87"/>
      <c r="AB5540" s="284"/>
      <c r="AC5540" s="98">
        <v>44986.0</v>
      </c>
      <c r="AD5540" s="88" t="s">
        <v>115</v>
      </c>
      <c r="AE5540" s="88" t="s">
        <v>116</v>
      </c>
      <c r="AF5540" s="100"/>
      <c r="AG5540" s="87"/>
      <c r="AH5540" s="87"/>
      <c r="AI5540" s="100"/>
      <c r="AJ5540" s="87"/>
      <c r="AK5540" s="87"/>
      <c r="AL5540" s="432"/>
      <c r="AM5540" s="87"/>
      <c r="AN5540" s="87"/>
      <c r="AO5540" s="432"/>
      <c r="AP5540" s="87"/>
      <c r="AQ5540" s="87"/>
    </row>
    <row r="5541">
      <c r="A5541" s="85">
        <f t="shared" si="43"/>
        <v>7114</v>
      </c>
      <c r="B5541" s="85" t="s">
        <v>56236</v>
      </c>
      <c r="C5541" s="88" t="s">
        <v>3470</v>
      </c>
      <c r="D5541" s="85"/>
      <c r="E5541" s="85" t="s">
        <v>48978</v>
      </c>
      <c r="F5541" s="85" t="s">
        <v>57429</v>
      </c>
      <c r="G5541" s="87" t="s">
        <v>57430</v>
      </c>
      <c r="H5541" s="87"/>
      <c r="I5541" s="85" t="s">
        <v>57431</v>
      </c>
      <c r="J5541" s="251"/>
      <c r="K5541" s="430">
        <v>44901.0</v>
      </c>
      <c r="L5541" s="88" t="s">
        <v>22308</v>
      </c>
      <c r="M5541" s="87" t="s">
        <v>37341</v>
      </c>
      <c r="N5541" s="87" t="s">
        <v>37341</v>
      </c>
      <c r="O5541" s="87" t="s">
        <v>12576</v>
      </c>
      <c r="P5541" s="87" t="s">
        <v>1397</v>
      </c>
      <c r="Q5541" s="87" t="s">
        <v>1690</v>
      </c>
      <c r="R5541" s="87" t="s">
        <v>62</v>
      </c>
      <c r="S5541" s="87" t="s">
        <v>57432</v>
      </c>
      <c r="T5541" s="32" t="s">
        <v>48594</v>
      </c>
      <c r="U5541" s="49" t="b">
        <v>0</v>
      </c>
      <c r="V5541" s="36"/>
      <c r="W5541" s="431"/>
      <c r="X5541" s="88" t="s">
        <v>64</v>
      </c>
      <c r="Y5541" s="88"/>
      <c r="Z5541" s="88" t="s">
        <v>65</v>
      </c>
      <c r="AA5541" s="87"/>
      <c r="AB5541" s="284"/>
      <c r="AC5541" s="98">
        <v>44986.0</v>
      </c>
      <c r="AD5541" s="88" t="s">
        <v>115</v>
      </c>
      <c r="AE5541" s="88" t="s">
        <v>116</v>
      </c>
      <c r="AF5541" s="100"/>
      <c r="AG5541" s="87"/>
      <c r="AH5541" s="87"/>
      <c r="AI5541" s="100"/>
      <c r="AJ5541" s="87"/>
      <c r="AK5541" s="87"/>
      <c r="AL5541" s="432"/>
      <c r="AM5541" s="87"/>
      <c r="AN5541" s="87"/>
      <c r="AO5541" s="432"/>
      <c r="AP5541" s="87"/>
      <c r="AQ5541" s="87"/>
    </row>
    <row r="5542">
      <c r="A5542" s="85">
        <f t="shared" si="43"/>
        <v>7115</v>
      </c>
      <c r="B5542" s="85" t="s">
        <v>56236</v>
      </c>
      <c r="C5542" s="88" t="s">
        <v>3470</v>
      </c>
      <c r="D5542" s="85"/>
      <c r="E5542" s="85" t="s">
        <v>48985</v>
      </c>
      <c r="F5542" s="85" t="s">
        <v>57433</v>
      </c>
      <c r="G5542" s="87" t="s">
        <v>57434</v>
      </c>
      <c r="H5542" s="87"/>
      <c r="I5542" s="85" t="s">
        <v>57435</v>
      </c>
      <c r="J5542" s="85" t="s">
        <v>57435</v>
      </c>
      <c r="K5542" s="430">
        <v>44902.0</v>
      </c>
      <c r="L5542" s="88" t="s">
        <v>22308</v>
      </c>
      <c r="M5542" s="87" t="s">
        <v>57436</v>
      </c>
      <c r="N5542" s="87" t="s">
        <v>57436</v>
      </c>
      <c r="O5542" s="87" t="s">
        <v>16155</v>
      </c>
      <c r="P5542" s="87" t="s">
        <v>10546</v>
      </c>
      <c r="Q5542" s="87" t="s">
        <v>606</v>
      </c>
      <c r="R5542" s="87" t="s">
        <v>336</v>
      </c>
      <c r="S5542" s="87" t="s">
        <v>57437</v>
      </c>
      <c r="T5542" s="32" t="s">
        <v>48594</v>
      </c>
      <c r="U5542" s="49" t="b">
        <v>0</v>
      </c>
      <c r="V5542" s="36"/>
      <c r="W5542" s="431"/>
      <c r="X5542" s="88" t="s">
        <v>64</v>
      </c>
      <c r="Y5542" s="88"/>
      <c r="Z5542" s="88" t="s">
        <v>65</v>
      </c>
      <c r="AA5542" s="87"/>
      <c r="AB5542" s="284"/>
      <c r="AC5542" s="98">
        <v>44986.0</v>
      </c>
      <c r="AD5542" s="88" t="s">
        <v>115</v>
      </c>
      <c r="AE5542" s="88" t="s">
        <v>116</v>
      </c>
      <c r="AF5542" s="100"/>
      <c r="AG5542" s="87"/>
      <c r="AH5542" s="87"/>
      <c r="AI5542" s="100"/>
      <c r="AJ5542" s="87"/>
      <c r="AK5542" s="87"/>
      <c r="AL5542" s="432"/>
      <c r="AM5542" s="87"/>
      <c r="AN5542" s="87"/>
      <c r="AO5542" s="432"/>
      <c r="AP5542" s="87"/>
      <c r="AQ5542" s="87"/>
    </row>
    <row r="5543">
      <c r="A5543" s="85">
        <f t="shared" si="43"/>
        <v>7116</v>
      </c>
      <c r="B5543" s="85" t="s">
        <v>56236</v>
      </c>
      <c r="C5543" s="88" t="s">
        <v>3470</v>
      </c>
      <c r="D5543" s="85"/>
      <c r="E5543" s="85" t="s">
        <v>57438</v>
      </c>
      <c r="F5543" s="85" t="s">
        <v>57439</v>
      </c>
      <c r="G5543" s="87" t="s">
        <v>57440</v>
      </c>
      <c r="H5543" s="87" t="s">
        <v>57441</v>
      </c>
      <c r="I5543" s="85" t="s">
        <v>57442</v>
      </c>
      <c r="J5543" s="85" t="s">
        <v>57442</v>
      </c>
      <c r="K5543" s="430">
        <v>44902.0</v>
      </c>
      <c r="L5543" s="88" t="s">
        <v>22308</v>
      </c>
      <c r="M5543" s="87" t="s">
        <v>57443</v>
      </c>
      <c r="N5543" s="87" t="s">
        <v>57443</v>
      </c>
      <c r="O5543" s="87" t="s">
        <v>11756</v>
      </c>
      <c r="P5543" s="87" t="s">
        <v>3440</v>
      </c>
      <c r="Q5543" s="87" t="s">
        <v>57168</v>
      </c>
      <c r="R5543" s="87" t="s">
        <v>158</v>
      </c>
      <c r="S5543" s="87" t="s">
        <v>57444</v>
      </c>
      <c r="T5543" s="32" t="s">
        <v>48594</v>
      </c>
      <c r="U5543" s="49" t="b">
        <v>0</v>
      </c>
      <c r="V5543" s="36"/>
      <c r="W5543" s="431"/>
      <c r="X5543" s="88" t="s">
        <v>64</v>
      </c>
      <c r="Y5543" s="88"/>
      <c r="Z5543" s="88" t="s">
        <v>65</v>
      </c>
      <c r="AA5543" s="87"/>
      <c r="AB5543" s="284"/>
      <c r="AC5543" s="98">
        <v>44986.0</v>
      </c>
      <c r="AD5543" s="88" t="s">
        <v>115</v>
      </c>
      <c r="AE5543" s="88" t="s">
        <v>116</v>
      </c>
      <c r="AF5543" s="100"/>
      <c r="AG5543" s="87"/>
      <c r="AH5543" s="87"/>
      <c r="AI5543" s="100"/>
      <c r="AJ5543" s="87"/>
      <c r="AK5543" s="87"/>
      <c r="AL5543" s="432"/>
      <c r="AM5543" s="87"/>
      <c r="AN5543" s="87"/>
      <c r="AO5543" s="432"/>
      <c r="AP5543" s="87"/>
      <c r="AQ5543" s="87"/>
    </row>
    <row r="5544">
      <c r="A5544" s="85">
        <f t="shared" si="43"/>
        <v>7117</v>
      </c>
      <c r="B5544" s="85" t="s">
        <v>56236</v>
      </c>
      <c r="C5544" s="88" t="s">
        <v>3470</v>
      </c>
      <c r="D5544" s="85"/>
      <c r="E5544" s="85" t="s">
        <v>48991</v>
      </c>
      <c r="F5544" s="85" t="s">
        <v>57445</v>
      </c>
      <c r="G5544" s="87" t="s">
        <v>57446</v>
      </c>
      <c r="H5544" s="87" t="s">
        <v>57447</v>
      </c>
      <c r="I5544" s="85" t="s">
        <v>57448</v>
      </c>
      <c r="J5544" s="85" t="s">
        <v>57448</v>
      </c>
      <c r="K5544" s="430">
        <v>44902.0</v>
      </c>
      <c r="L5544" s="88" t="s">
        <v>22308</v>
      </c>
      <c r="M5544" s="87" t="s">
        <v>57449</v>
      </c>
      <c r="N5544" s="87" t="s">
        <v>57449</v>
      </c>
      <c r="O5544" s="87" t="s">
        <v>12500</v>
      </c>
      <c r="P5544" s="87" t="s">
        <v>24204</v>
      </c>
      <c r="Q5544" s="87" t="s">
        <v>20288</v>
      </c>
      <c r="R5544" s="87" t="s">
        <v>146</v>
      </c>
      <c r="S5544" s="87" t="s">
        <v>57450</v>
      </c>
      <c r="T5544" s="32" t="s">
        <v>48594</v>
      </c>
      <c r="U5544" s="49" t="b">
        <v>0</v>
      </c>
      <c r="V5544" s="36"/>
      <c r="W5544" s="431"/>
      <c r="X5544" s="88" t="s">
        <v>64</v>
      </c>
      <c r="Y5544" s="88"/>
      <c r="Z5544" s="88" t="s">
        <v>65</v>
      </c>
      <c r="AA5544" s="87"/>
      <c r="AB5544" s="284"/>
      <c r="AC5544" s="98">
        <v>44986.0</v>
      </c>
      <c r="AD5544" s="88" t="s">
        <v>115</v>
      </c>
      <c r="AE5544" s="88" t="s">
        <v>116</v>
      </c>
      <c r="AF5544" s="100"/>
      <c r="AG5544" s="87"/>
      <c r="AH5544" s="87"/>
      <c r="AI5544" s="100"/>
      <c r="AJ5544" s="87"/>
      <c r="AK5544" s="87"/>
      <c r="AL5544" s="432"/>
      <c r="AM5544" s="87"/>
      <c r="AN5544" s="87"/>
      <c r="AO5544" s="432"/>
      <c r="AP5544" s="87"/>
      <c r="AQ5544" s="87"/>
    </row>
    <row r="5545">
      <c r="A5545" s="85">
        <f t="shared" si="43"/>
        <v>7118</v>
      </c>
      <c r="B5545" s="85" t="s">
        <v>56236</v>
      </c>
      <c r="C5545" s="88" t="s">
        <v>3470</v>
      </c>
      <c r="D5545" s="85"/>
      <c r="E5545" s="85" t="s">
        <v>48998</v>
      </c>
      <c r="F5545" s="85" t="s">
        <v>57451</v>
      </c>
      <c r="G5545" s="87" t="s">
        <v>57452</v>
      </c>
      <c r="H5545" s="87" t="s">
        <v>57453</v>
      </c>
      <c r="I5545" s="85" t="s">
        <v>57454</v>
      </c>
      <c r="J5545" s="251"/>
      <c r="K5545" s="430">
        <v>44902.0</v>
      </c>
      <c r="L5545" s="88" t="s">
        <v>22308</v>
      </c>
      <c r="M5545" s="87" t="s">
        <v>57455</v>
      </c>
      <c r="N5545" s="87" t="s">
        <v>57455</v>
      </c>
      <c r="O5545" s="87" t="s">
        <v>57456</v>
      </c>
      <c r="P5545" s="87" t="s">
        <v>2990</v>
      </c>
      <c r="Q5545" s="87" t="s">
        <v>30300</v>
      </c>
      <c r="R5545" s="87" t="s">
        <v>336</v>
      </c>
      <c r="S5545" s="87" t="s">
        <v>57457</v>
      </c>
      <c r="T5545" s="32" t="s">
        <v>48594</v>
      </c>
      <c r="U5545" s="49" t="b">
        <v>0</v>
      </c>
      <c r="V5545" s="36"/>
      <c r="W5545" s="431"/>
      <c r="X5545" s="88" t="s">
        <v>64</v>
      </c>
      <c r="Y5545" s="88"/>
      <c r="Z5545" s="88" t="s">
        <v>65</v>
      </c>
      <c r="AA5545" s="87"/>
      <c r="AB5545" s="284"/>
      <c r="AC5545" s="98">
        <v>44986.0</v>
      </c>
      <c r="AD5545" s="88" t="s">
        <v>115</v>
      </c>
      <c r="AE5545" s="88" t="s">
        <v>116</v>
      </c>
      <c r="AF5545" s="100"/>
      <c r="AG5545" s="87"/>
      <c r="AH5545" s="87"/>
      <c r="AI5545" s="100"/>
      <c r="AJ5545" s="87"/>
      <c r="AK5545" s="87"/>
      <c r="AL5545" s="432"/>
      <c r="AM5545" s="87"/>
      <c r="AN5545" s="87"/>
      <c r="AO5545" s="432"/>
      <c r="AP5545" s="87"/>
      <c r="AQ5545" s="87"/>
    </row>
    <row r="5546">
      <c r="A5546" s="85">
        <f t="shared" si="43"/>
        <v>7119</v>
      </c>
      <c r="B5546" s="85" t="s">
        <v>56236</v>
      </c>
      <c r="C5546" s="88" t="s">
        <v>3470</v>
      </c>
      <c r="D5546" s="85"/>
      <c r="E5546" s="85" t="s">
        <v>49006</v>
      </c>
      <c r="F5546" s="85" t="s">
        <v>57458</v>
      </c>
      <c r="G5546" s="87" t="s">
        <v>57459</v>
      </c>
      <c r="H5546" s="87"/>
      <c r="I5546" s="85" t="s">
        <v>57460</v>
      </c>
      <c r="J5546" s="251"/>
      <c r="K5546" s="430">
        <v>44902.0</v>
      </c>
      <c r="L5546" s="88" t="s">
        <v>22308</v>
      </c>
      <c r="M5546" s="87" t="s">
        <v>57282</v>
      </c>
      <c r="N5546" s="87" t="s">
        <v>57282</v>
      </c>
      <c r="O5546" s="87" t="s">
        <v>51881</v>
      </c>
      <c r="P5546" s="87" t="s">
        <v>3568</v>
      </c>
      <c r="Q5546" s="87" t="s">
        <v>1667</v>
      </c>
      <c r="R5546" s="87" t="s">
        <v>50</v>
      </c>
      <c r="S5546" s="87" t="s">
        <v>57461</v>
      </c>
      <c r="T5546" s="32" t="s">
        <v>48594</v>
      </c>
      <c r="U5546" s="49" t="b">
        <v>0</v>
      </c>
      <c r="V5546" s="36"/>
      <c r="W5546" s="431"/>
      <c r="X5546" s="88" t="s">
        <v>64</v>
      </c>
      <c r="Y5546" s="88"/>
      <c r="Z5546" s="88" t="s">
        <v>65</v>
      </c>
      <c r="AA5546" s="87"/>
      <c r="AB5546" s="284"/>
      <c r="AC5546" s="98">
        <v>44986.0</v>
      </c>
      <c r="AD5546" s="88" t="s">
        <v>115</v>
      </c>
      <c r="AE5546" s="88" t="s">
        <v>116</v>
      </c>
      <c r="AF5546" s="100"/>
      <c r="AG5546" s="87"/>
      <c r="AH5546" s="87"/>
      <c r="AI5546" s="100"/>
      <c r="AJ5546" s="87"/>
      <c r="AK5546" s="87"/>
      <c r="AL5546" s="432"/>
      <c r="AM5546" s="87"/>
      <c r="AN5546" s="87"/>
      <c r="AO5546" s="432"/>
      <c r="AP5546" s="87"/>
      <c r="AQ5546" s="87"/>
    </row>
    <row r="5547">
      <c r="A5547" s="85">
        <f t="shared" si="43"/>
        <v>7120</v>
      </c>
      <c r="B5547" s="85" t="s">
        <v>56236</v>
      </c>
      <c r="C5547" s="88" t="s">
        <v>3470</v>
      </c>
      <c r="D5547" s="85"/>
      <c r="E5547" s="85" t="s">
        <v>49012</v>
      </c>
      <c r="F5547" s="85" t="s">
        <v>57462</v>
      </c>
      <c r="G5547" s="87" t="s">
        <v>57463</v>
      </c>
      <c r="H5547" s="87" t="s">
        <v>57464</v>
      </c>
      <c r="I5547" s="85" t="s">
        <v>57465</v>
      </c>
      <c r="J5547" s="85" t="s">
        <v>57465</v>
      </c>
      <c r="K5547" s="430">
        <v>44903.0</v>
      </c>
      <c r="L5547" s="88" t="s">
        <v>22308</v>
      </c>
      <c r="M5547" s="87" t="s">
        <v>17312</v>
      </c>
      <c r="N5547" s="87" t="s">
        <v>17312</v>
      </c>
      <c r="O5547" s="87" t="s">
        <v>7864</v>
      </c>
      <c r="P5547" s="87" t="s">
        <v>7519</v>
      </c>
      <c r="Q5547" s="87" t="s">
        <v>376</v>
      </c>
      <c r="R5547" s="87" t="s">
        <v>281</v>
      </c>
      <c r="S5547" s="87" t="s">
        <v>57466</v>
      </c>
      <c r="T5547" s="32" t="s">
        <v>48594</v>
      </c>
      <c r="U5547" s="49" t="b">
        <v>0</v>
      </c>
      <c r="V5547" s="36"/>
      <c r="W5547" s="431"/>
      <c r="X5547" s="88" t="s">
        <v>64</v>
      </c>
      <c r="Y5547" s="88"/>
      <c r="Z5547" s="88" t="s">
        <v>65</v>
      </c>
      <c r="AA5547" s="87"/>
      <c r="AB5547" s="284"/>
      <c r="AC5547" s="98">
        <v>44986.0</v>
      </c>
      <c r="AD5547" s="88" t="s">
        <v>115</v>
      </c>
      <c r="AE5547" s="88" t="s">
        <v>116</v>
      </c>
      <c r="AF5547" s="100"/>
      <c r="AG5547" s="87"/>
      <c r="AH5547" s="87"/>
      <c r="AI5547" s="100"/>
      <c r="AJ5547" s="87"/>
      <c r="AK5547" s="87"/>
      <c r="AL5547" s="432"/>
      <c r="AM5547" s="87"/>
      <c r="AN5547" s="87"/>
      <c r="AO5547" s="432"/>
      <c r="AP5547" s="87"/>
      <c r="AQ5547" s="87"/>
    </row>
    <row r="5548">
      <c r="A5548" s="85">
        <f t="shared" si="43"/>
        <v>7121</v>
      </c>
      <c r="B5548" s="85" t="s">
        <v>57467</v>
      </c>
      <c r="C5548" s="88" t="s">
        <v>3470</v>
      </c>
      <c r="D5548" s="85"/>
      <c r="E5548" s="85" t="s">
        <v>49019</v>
      </c>
      <c r="F5548" s="85" t="s">
        <v>57468</v>
      </c>
      <c r="G5548" s="87" t="s">
        <v>57469</v>
      </c>
      <c r="H5548" s="87" t="s">
        <v>57470</v>
      </c>
      <c r="I5548" s="85" t="s">
        <v>57471</v>
      </c>
      <c r="J5548" s="85" t="s">
        <v>57471</v>
      </c>
      <c r="K5548" s="430">
        <v>44903.0</v>
      </c>
      <c r="L5548" s="88" t="s">
        <v>22308</v>
      </c>
      <c r="M5548" s="87" t="s">
        <v>57472</v>
      </c>
      <c r="N5548" s="87" t="s">
        <v>57472</v>
      </c>
      <c r="O5548" s="87" t="s">
        <v>3119</v>
      </c>
      <c r="P5548" s="87" t="s">
        <v>3120</v>
      </c>
      <c r="Q5548" s="87" t="s">
        <v>56477</v>
      </c>
      <c r="R5548" s="87" t="s">
        <v>1091</v>
      </c>
      <c r="S5548" s="87" t="s">
        <v>57473</v>
      </c>
      <c r="T5548" s="32" t="s">
        <v>48594</v>
      </c>
      <c r="U5548" s="49" t="b">
        <v>0</v>
      </c>
      <c r="V5548" s="36"/>
      <c r="W5548" s="431"/>
      <c r="X5548" s="88" t="s">
        <v>217</v>
      </c>
      <c r="Y5548" s="88"/>
      <c r="Z5548" s="88" t="s">
        <v>65</v>
      </c>
      <c r="AA5548" s="87"/>
      <c r="AB5548" s="284"/>
      <c r="AC5548" s="98">
        <v>44986.0</v>
      </c>
      <c r="AD5548" s="88" t="s">
        <v>115</v>
      </c>
      <c r="AE5548" s="88" t="s">
        <v>116</v>
      </c>
      <c r="AF5548" s="100"/>
      <c r="AG5548" s="87"/>
      <c r="AH5548" s="87"/>
      <c r="AI5548" s="100"/>
      <c r="AJ5548" s="87"/>
      <c r="AK5548" s="87"/>
      <c r="AL5548" s="432"/>
      <c r="AM5548" s="87"/>
      <c r="AN5548" s="87"/>
      <c r="AO5548" s="432"/>
      <c r="AP5548" s="87"/>
      <c r="AQ5548" s="87"/>
    </row>
    <row r="5549">
      <c r="A5549" s="85">
        <f t="shared" si="43"/>
        <v>7122</v>
      </c>
      <c r="B5549" s="85" t="s">
        <v>57467</v>
      </c>
      <c r="C5549" s="88" t="s">
        <v>3470</v>
      </c>
      <c r="D5549" s="85"/>
      <c r="E5549" s="85" t="s">
        <v>49025</v>
      </c>
      <c r="F5549" s="85" t="s">
        <v>57474</v>
      </c>
      <c r="G5549" s="87" t="s">
        <v>57475</v>
      </c>
      <c r="H5549" s="87"/>
      <c r="I5549" s="85" t="s">
        <v>57476</v>
      </c>
      <c r="J5549" s="85" t="s">
        <v>57476</v>
      </c>
      <c r="K5549" s="430">
        <v>44903.0</v>
      </c>
      <c r="L5549" s="88" t="s">
        <v>22308</v>
      </c>
      <c r="M5549" s="87" t="s">
        <v>20437</v>
      </c>
      <c r="N5549" s="87" t="s">
        <v>20437</v>
      </c>
      <c r="O5549" s="87" t="s">
        <v>12194</v>
      </c>
      <c r="P5549" s="87" t="s">
        <v>12195</v>
      </c>
      <c r="Q5549" s="87" t="s">
        <v>880</v>
      </c>
      <c r="R5549" s="87" t="s">
        <v>534</v>
      </c>
      <c r="S5549" s="87" t="s">
        <v>57477</v>
      </c>
      <c r="T5549" s="32" t="s">
        <v>48594</v>
      </c>
      <c r="U5549" s="49" t="b">
        <v>0</v>
      </c>
      <c r="V5549" s="36"/>
      <c r="W5549" s="431"/>
      <c r="X5549" s="88" t="s">
        <v>64</v>
      </c>
      <c r="Y5549" s="88"/>
      <c r="Z5549" s="88" t="s">
        <v>65</v>
      </c>
      <c r="AA5549" s="87"/>
      <c r="AB5549" s="284"/>
      <c r="AC5549" s="98">
        <v>44986.0</v>
      </c>
      <c r="AD5549" s="88" t="s">
        <v>115</v>
      </c>
      <c r="AE5549" s="88" t="s">
        <v>116</v>
      </c>
      <c r="AF5549" s="100"/>
      <c r="AG5549" s="87"/>
      <c r="AH5549" s="87"/>
      <c r="AI5549" s="100"/>
      <c r="AJ5549" s="87"/>
      <c r="AK5549" s="87"/>
      <c r="AL5549" s="432"/>
      <c r="AM5549" s="87"/>
      <c r="AN5549" s="87"/>
      <c r="AO5549" s="432"/>
      <c r="AP5549" s="87"/>
      <c r="AQ5549" s="87"/>
    </row>
    <row r="5550">
      <c r="A5550" s="85">
        <f t="shared" si="43"/>
        <v>7123</v>
      </c>
      <c r="B5550" s="85" t="s">
        <v>57467</v>
      </c>
      <c r="C5550" s="88" t="s">
        <v>3470</v>
      </c>
      <c r="D5550" s="85"/>
      <c r="E5550" s="85" t="s">
        <v>57478</v>
      </c>
      <c r="F5550" s="251"/>
      <c r="G5550" s="87" t="s">
        <v>56687</v>
      </c>
      <c r="H5550" s="87" t="s">
        <v>57479</v>
      </c>
      <c r="I5550" s="85" t="s">
        <v>57480</v>
      </c>
      <c r="J5550" s="85" t="s">
        <v>56689</v>
      </c>
      <c r="K5550" s="430">
        <v>44903.0</v>
      </c>
      <c r="L5550" s="88" t="s">
        <v>22308</v>
      </c>
      <c r="M5550" s="87" t="s">
        <v>55790</v>
      </c>
      <c r="N5550" s="87" t="s">
        <v>55790</v>
      </c>
      <c r="O5550" s="87"/>
      <c r="P5550" s="87"/>
      <c r="Q5550" s="87" t="s">
        <v>992</v>
      </c>
      <c r="R5550" s="87" t="s">
        <v>82</v>
      </c>
      <c r="S5550" s="87" t="s">
        <v>57481</v>
      </c>
      <c r="T5550" s="32" t="s">
        <v>48594</v>
      </c>
      <c r="U5550" s="49" t="b">
        <v>0</v>
      </c>
      <c r="V5550" s="36"/>
      <c r="W5550" s="431"/>
      <c r="X5550" s="88" t="s">
        <v>64</v>
      </c>
      <c r="Y5550" s="88"/>
      <c r="Z5550" s="88" t="s">
        <v>65</v>
      </c>
      <c r="AA5550" s="87"/>
      <c r="AB5550" s="87"/>
      <c r="AC5550" s="88" t="s">
        <v>65</v>
      </c>
      <c r="AD5550" s="88" t="s">
        <v>115</v>
      </c>
      <c r="AE5550" s="88"/>
      <c r="AF5550" s="100"/>
      <c r="AG5550" s="87"/>
      <c r="AH5550" s="87"/>
      <c r="AI5550" s="100"/>
      <c r="AJ5550" s="87"/>
      <c r="AK5550" s="87"/>
      <c r="AL5550" s="432"/>
      <c r="AM5550" s="87"/>
      <c r="AN5550" s="87"/>
      <c r="AO5550" s="432"/>
      <c r="AP5550" s="87"/>
      <c r="AQ5550" s="87"/>
    </row>
    <row r="5551">
      <c r="A5551" s="85">
        <f t="shared" si="43"/>
        <v>7124</v>
      </c>
      <c r="B5551" s="85" t="s">
        <v>57467</v>
      </c>
      <c r="C5551" s="88" t="s">
        <v>3470</v>
      </c>
      <c r="D5551" s="85"/>
      <c r="E5551" s="85" t="s">
        <v>49032</v>
      </c>
      <c r="F5551" s="85" t="s">
        <v>57482</v>
      </c>
      <c r="G5551" s="87" t="s">
        <v>57483</v>
      </c>
      <c r="H5551" s="87" t="s">
        <v>57484</v>
      </c>
      <c r="I5551" s="85" t="s">
        <v>57485</v>
      </c>
      <c r="J5551" s="85" t="s">
        <v>57485</v>
      </c>
      <c r="K5551" s="430">
        <v>44904.0</v>
      </c>
      <c r="L5551" s="88" t="s">
        <v>22308</v>
      </c>
      <c r="M5551" s="87" t="s">
        <v>57486</v>
      </c>
      <c r="N5551" s="87" t="s">
        <v>57486</v>
      </c>
      <c r="O5551" s="87" t="s">
        <v>47447</v>
      </c>
      <c r="P5551" s="87" t="s">
        <v>46584</v>
      </c>
      <c r="Q5551" s="87" t="s">
        <v>5305</v>
      </c>
      <c r="R5551" s="87" t="s">
        <v>62</v>
      </c>
      <c r="S5551" s="87" t="s">
        <v>57487</v>
      </c>
      <c r="T5551" s="32" t="s">
        <v>48594</v>
      </c>
      <c r="U5551" s="49" t="b">
        <v>0</v>
      </c>
      <c r="V5551" s="36"/>
      <c r="W5551" s="431"/>
      <c r="X5551" s="88" t="s">
        <v>64</v>
      </c>
      <c r="Y5551" s="88"/>
      <c r="Z5551" s="88" t="s">
        <v>65</v>
      </c>
      <c r="AA5551" s="87"/>
      <c r="AB5551" s="284"/>
      <c r="AC5551" s="98">
        <v>44986.0</v>
      </c>
      <c r="AD5551" s="88" t="s">
        <v>115</v>
      </c>
      <c r="AE5551" s="88" t="s">
        <v>116</v>
      </c>
      <c r="AF5551" s="100"/>
      <c r="AG5551" s="87"/>
      <c r="AH5551" s="87"/>
      <c r="AI5551" s="100"/>
      <c r="AJ5551" s="87"/>
      <c r="AK5551" s="87"/>
      <c r="AL5551" s="432"/>
      <c r="AM5551" s="87"/>
      <c r="AN5551" s="87"/>
      <c r="AO5551" s="432"/>
      <c r="AP5551" s="87"/>
      <c r="AQ5551" s="87"/>
    </row>
    <row r="5552">
      <c r="A5552" s="85">
        <f t="shared" si="43"/>
        <v>7125</v>
      </c>
      <c r="B5552" s="85" t="s">
        <v>57467</v>
      </c>
      <c r="C5552" s="88" t="s">
        <v>3470</v>
      </c>
      <c r="D5552" s="85"/>
      <c r="E5552" s="85" t="s">
        <v>49038</v>
      </c>
      <c r="F5552" s="85" t="s">
        <v>57488</v>
      </c>
      <c r="G5552" s="87" t="s">
        <v>57489</v>
      </c>
      <c r="H5552" s="87"/>
      <c r="I5552" s="85" t="s">
        <v>57490</v>
      </c>
      <c r="J5552" s="85" t="s">
        <v>57490</v>
      </c>
      <c r="K5552" s="430">
        <v>44904.0</v>
      </c>
      <c r="L5552" s="88" t="s">
        <v>22308</v>
      </c>
      <c r="M5552" s="87" t="s">
        <v>57491</v>
      </c>
      <c r="N5552" s="87" t="s">
        <v>57491</v>
      </c>
      <c r="O5552" s="87" t="s">
        <v>111</v>
      </c>
      <c r="P5552" s="87" t="s">
        <v>112</v>
      </c>
      <c r="Q5552" s="87" t="s">
        <v>992</v>
      </c>
      <c r="R5552" s="87" t="s">
        <v>82</v>
      </c>
      <c r="S5552" s="87" t="s">
        <v>57492</v>
      </c>
      <c r="T5552" s="32" t="s">
        <v>48594</v>
      </c>
      <c r="U5552" s="49" t="b">
        <v>0</v>
      </c>
      <c r="V5552" s="36"/>
      <c r="W5552" s="431"/>
      <c r="X5552" s="88" t="s">
        <v>64</v>
      </c>
      <c r="Y5552" s="88"/>
      <c r="Z5552" s="88" t="s">
        <v>65</v>
      </c>
      <c r="AA5552" s="87"/>
      <c r="AB5552" s="284"/>
      <c r="AC5552" s="98">
        <v>44986.0</v>
      </c>
      <c r="AD5552" s="88" t="s">
        <v>115</v>
      </c>
      <c r="AE5552" s="88" t="s">
        <v>116</v>
      </c>
      <c r="AF5552" s="100"/>
      <c r="AG5552" s="87"/>
      <c r="AH5552" s="87"/>
      <c r="AI5552" s="100"/>
      <c r="AJ5552" s="87"/>
      <c r="AK5552" s="87"/>
      <c r="AL5552" s="432"/>
      <c r="AM5552" s="87"/>
      <c r="AN5552" s="87"/>
      <c r="AO5552" s="432"/>
      <c r="AP5552" s="87"/>
      <c r="AQ5552" s="87"/>
    </row>
    <row r="5553">
      <c r="A5553" s="85">
        <f t="shared" si="43"/>
        <v>7126</v>
      </c>
      <c r="B5553" s="85" t="s">
        <v>57467</v>
      </c>
      <c r="C5553" s="88" t="s">
        <v>3470</v>
      </c>
      <c r="D5553" s="85"/>
      <c r="E5553" s="85" t="s">
        <v>49045</v>
      </c>
      <c r="F5553" s="85" t="s">
        <v>57493</v>
      </c>
      <c r="G5553" s="87" t="s">
        <v>57494</v>
      </c>
      <c r="H5553" s="87"/>
      <c r="I5553" s="85" t="s">
        <v>57495</v>
      </c>
      <c r="J5553" s="251"/>
      <c r="K5553" s="430">
        <v>44904.0</v>
      </c>
      <c r="L5553" s="88" t="s">
        <v>22308</v>
      </c>
      <c r="M5553" s="87" t="s">
        <v>14678</v>
      </c>
      <c r="N5553" s="87" t="s">
        <v>14678</v>
      </c>
      <c r="O5553" s="87" t="s">
        <v>57496</v>
      </c>
      <c r="P5553" s="87" t="s">
        <v>7062</v>
      </c>
      <c r="Q5553" s="87" t="s">
        <v>7063</v>
      </c>
      <c r="R5553" s="87" t="s">
        <v>372</v>
      </c>
      <c r="S5553" s="87" t="s">
        <v>57497</v>
      </c>
      <c r="T5553" s="32" t="s">
        <v>48594</v>
      </c>
      <c r="U5553" s="49" t="b">
        <v>0</v>
      </c>
      <c r="V5553" s="36"/>
      <c r="W5553" s="431"/>
      <c r="X5553" s="88" t="s">
        <v>196</v>
      </c>
      <c r="Y5553" s="97"/>
      <c r="Z5553" s="97">
        <v>44925.0</v>
      </c>
      <c r="AA5553" s="87"/>
      <c r="AB5553" s="87"/>
      <c r="AC5553" s="88" t="s">
        <v>65</v>
      </c>
      <c r="AD5553" s="88" t="s">
        <v>115</v>
      </c>
      <c r="AE5553" s="88"/>
      <c r="AF5553" s="100"/>
      <c r="AG5553" s="87"/>
      <c r="AH5553" s="87"/>
      <c r="AI5553" s="100"/>
      <c r="AJ5553" s="87"/>
      <c r="AK5553" s="87"/>
      <c r="AL5553" s="432"/>
      <c r="AM5553" s="87"/>
      <c r="AN5553" s="87"/>
      <c r="AO5553" s="432"/>
      <c r="AP5553" s="87"/>
      <c r="AQ5553" s="87"/>
    </row>
    <row r="5554">
      <c r="A5554" s="85">
        <f t="shared" si="43"/>
        <v>7127</v>
      </c>
      <c r="B5554" s="85" t="s">
        <v>57467</v>
      </c>
      <c r="C5554" s="88" t="s">
        <v>3470</v>
      </c>
      <c r="D5554" s="85"/>
      <c r="E5554" s="85" t="s">
        <v>49052</v>
      </c>
      <c r="F5554" s="85" t="s">
        <v>57498</v>
      </c>
      <c r="G5554" s="87" t="s">
        <v>57499</v>
      </c>
      <c r="H5554" s="87" t="s">
        <v>57500</v>
      </c>
      <c r="I5554" s="85" t="s">
        <v>57501</v>
      </c>
      <c r="J5554" s="251"/>
      <c r="K5554" s="430">
        <v>44904.0</v>
      </c>
      <c r="L5554" s="88" t="s">
        <v>22308</v>
      </c>
      <c r="M5554" s="87" t="s">
        <v>57502</v>
      </c>
      <c r="N5554" s="87" t="s">
        <v>57502</v>
      </c>
      <c r="O5554" s="87" t="s">
        <v>17122</v>
      </c>
      <c r="P5554" s="87" t="s">
        <v>17123</v>
      </c>
      <c r="Q5554" s="87" t="s">
        <v>3810</v>
      </c>
      <c r="R5554" s="87" t="s">
        <v>146</v>
      </c>
      <c r="S5554" s="87" t="s">
        <v>57503</v>
      </c>
      <c r="T5554" s="32" t="s">
        <v>48594</v>
      </c>
      <c r="U5554" s="49" t="b">
        <v>0</v>
      </c>
      <c r="V5554" s="36"/>
      <c r="W5554" s="431"/>
      <c r="X5554" s="88" t="s">
        <v>64</v>
      </c>
      <c r="Y5554" s="88"/>
      <c r="Z5554" s="88" t="s">
        <v>65</v>
      </c>
      <c r="AA5554" s="87"/>
      <c r="AB5554" s="284"/>
      <c r="AC5554" s="98">
        <v>44986.0</v>
      </c>
      <c r="AD5554" s="88" t="s">
        <v>115</v>
      </c>
      <c r="AE5554" s="88" t="s">
        <v>116</v>
      </c>
      <c r="AF5554" s="100"/>
      <c r="AG5554" s="87"/>
      <c r="AH5554" s="87"/>
      <c r="AI5554" s="100"/>
      <c r="AJ5554" s="87"/>
      <c r="AK5554" s="87"/>
      <c r="AL5554" s="432"/>
      <c r="AM5554" s="87"/>
      <c r="AN5554" s="87"/>
      <c r="AO5554" s="432"/>
      <c r="AP5554" s="87"/>
      <c r="AQ5554" s="87"/>
    </row>
    <row r="5555">
      <c r="A5555" s="85">
        <f t="shared" si="43"/>
        <v>7128</v>
      </c>
      <c r="B5555" s="85" t="s">
        <v>57467</v>
      </c>
      <c r="C5555" s="88" t="s">
        <v>3470</v>
      </c>
      <c r="D5555" s="85"/>
      <c r="E5555" s="85" t="s">
        <v>57504</v>
      </c>
      <c r="F5555" s="85" t="s">
        <v>57505</v>
      </c>
      <c r="G5555" s="87" t="s">
        <v>57506</v>
      </c>
      <c r="H5555" s="87" t="s">
        <v>56881</v>
      </c>
      <c r="I5555" s="85" t="s">
        <v>57507</v>
      </c>
      <c r="J5555" s="85" t="s">
        <v>57507</v>
      </c>
      <c r="K5555" s="430">
        <v>44905.0</v>
      </c>
      <c r="L5555" s="88" t="s">
        <v>22308</v>
      </c>
      <c r="M5555" s="87" t="s">
        <v>34157</v>
      </c>
      <c r="N5555" s="87" t="s">
        <v>34157</v>
      </c>
      <c r="O5555" s="87" t="s">
        <v>8535</v>
      </c>
      <c r="P5555" s="87" t="s">
        <v>2944</v>
      </c>
      <c r="Q5555" s="87" t="s">
        <v>49</v>
      </c>
      <c r="R5555" s="87" t="s">
        <v>50</v>
      </c>
      <c r="S5555" s="87" t="s">
        <v>57508</v>
      </c>
      <c r="T5555" s="32" t="s">
        <v>48594</v>
      </c>
      <c r="U5555" s="49" t="b">
        <v>0</v>
      </c>
      <c r="V5555" s="36"/>
      <c r="W5555" s="431"/>
      <c r="X5555" s="88" t="s">
        <v>64</v>
      </c>
      <c r="Y5555" s="88"/>
      <c r="Z5555" s="88" t="s">
        <v>65</v>
      </c>
      <c r="AA5555" s="87"/>
      <c r="AB5555" s="284"/>
      <c r="AC5555" s="98">
        <v>45017.0</v>
      </c>
      <c r="AD5555" s="88" t="s">
        <v>115</v>
      </c>
      <c r="AE5555" s="88" t="s">
        <v>116</v>
      </c>
      <c r="AF5555" s="100"/>
      <c r="AG5555" s="87"/>
      <c r="AH5555" s="87"/>
      <c r="AI5555" s="100"/>
      <c r="AJ5555" s="87"/>
      <c r="AK5555" s="87"/>
      <c r="AL5555" s="432"/>
      <c r="AM5555" s="87"/>
      <c r="AN5555" s="87"/>
      <c r="AO5555" s="432"/>
      <c r="AP5555" s="87"/>
      <c r="AQ5555" s="87"/>
    </row>
    <row r="5556">
      <c r="A5556" s="85">
        <f t="shared" si="43"/>
        <v>7129</v>
      </c>
      <c r="B5556" s="85" t="s">
        <v>57467</v>
      </c>
      <c r="C5556" s="88" t="s">
        <v>3470</v>
      </c>
      <c r="D5556" s="85"/>
      <c r="E5556" s="85" t="s">
        <v>49059</v>
      </c>
      <c r="F5556" s="85" t="s">
        <v>57509</v>
      </c>
      <c r="G5556" s="87" t="s">
        <v>57510</v>
      </c>
      <c r="H5556" s="87" t="s">
        <v>57511</v>
      </c>
      <c r="I5556" s="85" t="s">
        <v>57512</v>
      </c>
      <c r="J5556" s="85" t="s">
        <v>57512</v>
      </c>
      <c r="K5556" s="430">
        <v>44905.0</v>
      </c>
      <c r="L5556" s="88" t="s">
        <v>22308</v>
      </c>
      <c r="M5556" s="87" t="s">
        <v>57513</v>
      </c>
      <c r="N5556" s="87" t="s">
        <v>57513</v>
      </c>
      <c r="O5556" s="87" t="s">
        <v>57514</v>
      </c>
      <c r="P5556" s="87" t="s">
        <v>24583</v>
      </c>
      <c r="Q5556" s="87" t="s">
        <v>1114</v>
      </c>
      <c r="R5556" s="87" t="s">
        <v>1170</v>
      </c>
      <c r="S5556" s="87" t="s">
        <v>57515</v>
      </c>
      <c r="T5556" s="32" t="s">
        <v>48594</v>
      </c>
      <c r="U5556" s="49" t="b">
        <v>0</v>
      </c>
      <c r="V5556" s="36"/>
      <c r="W5556" s="431"/>
      <c r="X5556" s="88" t="s">
        <v>64</v>
      </c>
      <c r="Y5556" s="88"/>
      <c r="Z5556" s="88" t="s">
        <v>65</v>
      </c>
      <c r="AA5556" s="87"/>
      <c r="AB5556" s="87"/>
      <c r="AC5556" s="88" t="s">
        <v>65</v>
      </c>
      <c r="AD5556" s="88" t="s">
        <v>115</v>
      </c>
      <c r="AE5556" s="88"/>
      <c r="AF5556" s="100"/>
      <c r="AG5556" s="87"/>
      <c r="AH5556" s="87"/>
      <c r="AI5556" s="100"/>
      <c r="AJ5556" s="87"/>
      <c r="AK5556" s="87"/>
      <c r="AL5556" s="432"/>
      <c r="AM5556" s="87"/>
      <c r="AN5556" s="87"/>
      <c r="AO5556" s="432"/>
      <c r="AP5556" s="87"/>
      <c r="AQ5556" s="87"/>
    </row>
    <row r="5557">
      <c r="A5557" s="85">
        <f t="shared" si="43"/>
        <v>7130</v>
      </c>
      <c r="B5557" s="85" t="s">
        <v>57467</v>
      </c>
      <c r="C5557" s="88" t="s">
        <v>3470</v>
      </c>
      <c r="D5557" s="85"/>
      <c r="E5557" s="85" t="s">
        <v>49065</v>
      </c>
      <c r="F5557" s="85" t="s">
        <v>57516</v>
      </c>
      <c r="G5557" s="87" t="s">
        <v>57517</v>
      </c>
      <c r="H5557" s="87" t="s">
        <v>57518</v>
      </c>
      <c r="I5557" s="85" t="s">
        <v>57519</v>
      </c>
      <c r="J5557" s="85" t="s">
        <v>57519</v>
      </c>
      <c r="K5557" s="430">
        <v>44905.0</v>
      </c>
      <c r="L5557" s="88" t="s">
        <v>22308</v>
      </c>
      <c r="M5557" s="87" t="s">
        <v>57520</v>
      </c>
      <c r="N5557" s="87" t="s">
        <v>57520</v>
      </c>
      <c r="O5557" s="87" t="s">
        <v>57521</v>
      </c>
      <c r="P5557" s="87" t="s">
        <v>7597</v>
      </c>
      <c r="Q5557" s="87" t="s">
        <v>7598</v>
      </c>
      <c r="R5557" s="87" t="s">
        <v>1091</v>
      </c>
      <c r="S5557" s="87" t="s">
        <v>57522</v>
      </c>
      <c r="T5557" s="32" t="s">
        <v>48594</v>
      </c>
      <c r="U5557" s="49" t="b">
        <v>0</v>
      </c>
      <c r="V5557" s="36"/>
      <c r="W5557" s="431"/>
      <c r="X5557" s="88" t="s">
        <v>64</v>
      </c>
      <c r="Y5557" s="88"/>
      <c r="Z5557" s="88" t="s">
        <v>65</v>
      </c>
      <c r="AA5557" s="87"/>
      <c r="AB5557" s="284"/>
      <c r="AC5557" s="98">
        <v>45017.0</v>
      </c>
      <c r="AD5557" s="88" t="s">
        <v>115</v>
      </c>
      <c r="AE5557" s="88" t="s">
        <v>116</v>
      </c>
      <c r="AF5557" s="100"/>
      <c r="AG5557" s="87"/>
      <c r="AH5557" s="87"/>
      <c r="AI5557" s="100"/>
      <c r="AJ5557" s="87"/>
      <c r="AK5557" s="87"/>
      <c r="AL5557" s="432"/>
      <c r="AM5557" s="87"/>
      <c r="AN5557" s="87"/>
      <c r="AO5557" s="432"/>
      <c r="AP5557" s="87"/>
      <c r="AQ5557" s="87"/>
    </row>
    <row r="5558">
      <c r="A5558" s="85">
        <f t="shared" si="43"/>
        <v>7131</v>
      </c>
      <c r="B5558" s="85" t="s">
        <v>57467</v>
      </c>
      <c r="C5558" s="88" t="s">
        <v>3470</v>
      </c>
      <c r="D5558" s="85"/>
      <c r="E5558" s="85" t="s">
        <v>49070</v>
      </c>
      <c r="F5558" s="85" t="s">
        <v>57523</v>
      </c>
      <c r="G5558" s="87" t="s">
        <v>57524</v>
      </c>
      <c r="H5558" s="87" t="s">
        <v>57525</v>
      </c>
      <c r="I5558" s="85" t="s">
        <v>57526</v>
      </c>
      <c r="J5558" s="85" t="s">
        <v>57526</v>
      </c>
      <c r="K5558" s="430">
        <v>44905.0</v>
      </c>
      <c r="L5558" s="88" t="s">
        <v>22308</v>
      </c>
      <c r="M5558" s="87" t="s">
        <v>807</v>
      </c>
      <c r="N5558" s="87" t="s">
        <v>807</v>
      </c>
      <c r="O5558" s="87" t="s">
        <v>57527</v>
      </c>
      <c r="P5558" s="87" t="s">
        <v>1807</v>
      </c>
      <c r="Q5558" s="87" t="s">
        <v>1079</v>
      </c>
      <c r="R5558" s="87" t="s">
        <v>62</v>
      </c>
      <c r="S5558" s="87" t="s">
        <v>577</v>
      </c>
      <c r="T5558" s="32" t="s">
        <v>48594</v>
      </c>
      <c r="U5558" s="49" t="b">
        <v>0</v>
      </c>
      <c r="V5558" s="36"/>
      <c r="W5558" s="431"/>
      <c r="X5558" s="88" t="s">
        <v>64</v>
      </c>
      <c r="Y5558" s="88"/>
      <c r="Z5558" s="88" t="s">
        <v>65</v>
      </c>
      <c r="AA5558" s="87"/>
      <c r="AB5558" s="284"/>
      <c r="AC5558" s="98">
        <v>45017.0</v>
      </c>
      <c r="AD5558" s="88" t="s">
        <v>115</v>
      </c>
      <c r="AE5558" s="88" t="s">
        <v>116</v>
      </c>
      <c r="AF5558" s="100"/>
      <c r="AG5558" s="87"/>
      <c r="AH5558" s="87"/>
      <c r="AI5558" s="100"/>
      <c r="AJ5558" s="87"/>
      <c r="AK5558" s="87"/>
      <c r="AL5558" s="432"/>
      <c r="AM5558" s="87"/>
      <c r="AN5558" s="87"/>
      <c r="AO5558" s="432"/>
      <c r="AP5558" s="87"/>
      <c r="AQ5558" s="87"/>
    </row>
    <row r="5559">
      <c r="A5559" s="85">
        <f t="shared" si="43"/>
        <v>7132</v>
      </c>
      <c r="B5559" s="85" t="s">
        <v>57467</v>
      </c>
      <c r="C5559" s="88" t="s">
        <v>3470</v>
      </c>
      <c r="D5559" s="85"/>
      <c r="E5559" s="85" t="s">
        <v>49077</v>
      </c>
      <c r="F5559" s="85" t="s">
        <v>57528</v>
      </c>
      <c r="G5559" s="87" t="s">
        <v>57529</v>
      </c>
      <c r="H5559" s="87" t="s">
        <v>57530</v>
      </c>
      <c r="I5559" s="85" t="s">
        <v>57531</v>
      </c>
      <c r="J5559" s="85" t="s">
        <v>57532</v>
      </c>
      <c r="K5559" s="430">
        <v>44907.0</v>
      </c>
      <c r="L5559" s="88" t="s">
        <v>22308</v>
      </c>
      <c r="M5559" s="87" t="s">
        <v>57533</v>
      </c>
      <c r="N5559" s="87" t="s">
        <v>57533</v>
      </c>
      <c r="O5559" s="87" t="s">
        <v>6643</v>
      </c>
      <c r="P5559" s="87" t="s">
        <v>6644</v>
      </c>
      <c r="Q5559" s="87" t="s">
        <v>6645</v>
      </c>
      <c r="R5559" s="87" t="s">
        <v>1453</v>
      </c>
      <c r="S5559" s="87" t="s">
        <v>57534</v>
      </c>
      <c r="T5559" s="32" t="s">
        <v>48594</v>
      </c>
      <c r="U5559" s="49" t="b">
        <v>0</v>
      </c>
      <c r="V5559" s="36"/>
      <c r="W5559" s="431"/>
      <c r="X5559" s="88" t="s">
        <v>64</v>
      </c>
      <c r="Y5559" s="88"/>
      <c r="Z5559" s="88" t="s">
        <v>65</v>
      </c>
      <c r="AA5559" s="87"/>
      <c r="AB5559" s="284"/>
      <c r="AC5559" s="98">
        <v>45017.0</v>
      </c>
      <c r="AD5559" s="88" t="s">
        <v>115</v>
      </c>
      <c r="AE5559" s="88" t="s">
        <v>116</v>
      </c>
      <c r="AF5559" s="100"/>
      <c r="AG5559" s="87"/>
      <c r="AH5559" s="87"/>
      <c r="AI5559" s="100"/>
      <c r="AJ5559" s="87"/>
      <c r="AK5559" s="87"/>
      <c r="AL5559" s="432"/>
      <c r="AM5559" s="87"/>
      <c r="AN5559" s="87"/>
      <c r="AO5559" s="432"/>
      <c r="AP5559" s="87"/>
      <c r="AQ5559" s="87"/>
    </row>
    <row r="5560">
      <c r="A5560" s="85">
        <f t="shared" si="43"/>
        <v>7133</v>
      </c>
      <c r="B5560" s="85" t="s">
        <v>57467</v>
      </c>
      <c r="C5560" s="88" t="s">
        <v>3470</v>
      </c>
      <c r="D5560" s="85"/>
      <c r="E5560" s="85" t="s">
        <v>57535</v>
      </c>
      <c r="F5560" s="85" t="s">
        <v>57536</v>
      </c>
      <c r="G5560" s="87" t="s">
        <v>57537</v>
      </c>
      <c r="H5560" s="87" t="s">
        <v>57538</v>
      </c>
      <c r="I5560" s="85" t="s">
        <v>57539</v>
      </c>
      <c r="J5560" s="85" t="s">
        <v>57539</v>
      </c>
      <c r="K5560" s="430">
        <v>44907.0</v>
      </c>
      <c r="L5560" s="88" t="s">
        <v>22308</v>
      </c>
      <c r="M5560" s="87" t="s">
        <v>57540</v>
      </c>
      <c r="N5560" s="87" t="s">
        <v>57540</v>
      </c>
      <c r="O5560" s="87" t="s">
        <v>7942</v>
      </c>
      <c r="P5560" s="87" t="s">
        <v>2747</v>
      </c>
      <c r="Q5560" s="87" t="s">
        <v>56558</v>
      </c>
      <c r="R5560" s="87" t="s">
        <v>158</v>
      </c>
      <c r="S5560" s="87" t="s">
        <v>57541</v>
      </c>
      <c r="T5560" s="32" t="s">
        <v>48594</v>
      </c>
      <c r="U5560" s="49" t="b">
        <v>0</v>
      </c>
      <c r="V5560" s="36"/>
      <c r="W5560" s="431"/>
      <c r="X5560" s="88" t="s">
        <v>64</v>
      </c>
      <c r="Y5560" s="88"/>
      <c r="Z5560" s="88" t="s">
        <v>65</v>
      </c>
      <c r="AA5560" s="87"/>
      <c r="AB5560" s="284"/>
      <c r="AC5560" s="98">
        <v>45017.0</v>
      </c>
      <c r="AD5560" s="88" t="s">
        <v>115</v>
      </c>
      <c r="AE5560" s="88" t="s">
        <v>116</v>
      </c>
      <c r="AF5560" s="100"/>
      <c r="AG5560" s="87"/>
      <c r="AH5560" s="87"/>
      <c r="AI5560" s="100"/>
      <c r="AJ5560" s="87"/>
      <c r="AK5560" s="87"/>
      <c r="AL5560" s="432"/>
      <c r="AM5560" s="87"/>
      <c r="AN5560" s="87"/>
      <c r="AO5560" s="432"/>
      <c r="AP5560" s="87"/>
      <c r="AQ5560" s="87"/>
    </row>
    <row r="5561">
      <c r="A5561" s="85">
        <f t="shared" si="43"/>
        <v>7134</v>
      </c>
      <c r="B5561" s="85" t="s">
        <v>57467</v>
      </c>
      <c r="C5561" s="88" t="s">
        <v>3470</v>
      </c>
      <c r="D5561" s="85"/>
      <c r="E5561" s="85" t="s">
        <v>57542</v>
      </c>
      <c r="F5561" s="85" t="s">
        <v>57543</v>
      </c>
      <c r="G5561" s="87" t="s">
        <v>57544</v>
      </c>
      <c r="H5561" s="87" t="s">
        <v>57545</v>
      </c>
      <c r="I5561" s="85" t="s">
        <v>57546</v>
      </c>
      <c r="J5561" s="85" t="s">
        <v>57546</v>
      </c>
      <c r="K5561" s="430">
        <v>44907.0</v>
      </c>
      <c r="L5561" s="88" t="s">
        <v>22308</v>
      </c>
      <c r="M5561" s="87" t="s">
        <v>57547</v>
      </c>
      <c r="N5561" s="87" t="s">
        <v>57547</v>
      </c>
      <c r="O5561" s="87" t="s">
        <v>49144</v>
      </c>
      <c r="P5561" s="87" t="s">
        <v>14722</v>
      </c>
      <c r="Q5561" s="87" t="s">
        <v>2793</v>
      </c>
      <c r="R5561" s="87" t="s">
        <v>855</v>
      </c>
      <c r="S5561" s="87" t="s">
        <v>57548</v>
      </c>
      <c r="T5561" s="32" t="s">
        <v>48594</v>
      </c>
      <c r="U5561" s="49" t="b">
        <v>0</v>
      </c>
      <c r="V5561" s="36"/>
      <c r="W5561" s="431"/>
      <c r="X5561" s="88" t="s">
        <v>64</v>
      </c>
      <c r="Y5561" s="88"/>
      <c r="Z5561" s="88" t="s">
        <v>65</v>
      </c>
      <c r="AA5561" s="87"/>
      <c r="AB5561" s="284"/>
      <c r="AC5561" s="98">
        <v>45017.0</v>
      </c>
      <c r="AD5561" s="88" t="s">
        <v>115</v>
      </c>
      <c r="AE5561" s="88" t="s">
        <v>116</v>
      </c>
      <c r="AF5561" s="100"/>
      <c r="AG5561" s="87"/>
      <c r="AH5561" s="87"/>
      <c r="AI5561" s="100"/>
      <c r="AJ5561" s="87"/>
      <c r="AK5561" s="87"/>
      <c r="AL5561" s="432"/>
      <c r="AM5561" s="87"/>
      <c r="AN5561" s="87"/>
      <c r="AO5561" s="432"/>
      <c r="AP5561" s="87"/>
      <c r="AQ5561" s="87"/>
    </row>
    <row r="5562">
      <c r="A5562" s="85">
        <f t="shared" si="43"/>
        <v>7135</v>
      </c>
      <c r="B5562" s="85" t="s">
        <v>57467</v>
      </c>
      <c r="C5562" s="88" t="s">
        <v>3470</v>
      </c>
      <c r="D5562" s="85"/>
      <c r="E5562" s="85" t="s">
        <v>57549</v>
      </c>
      <c r="F5562" s="85" t="s">
        <v>57550</v>
      </c>
      <c r="G5562" s="87" t="s">
        <v>29360</v>
      </c>
      <c r="H5562" s="87" t="s">
        <v>57551</v>
      </c>
      <c r="I5562" s="85" t="s">
        <v>57552</v>
      </c>
      <c r="J5562" s="85" t="s">
        <v>57552</v>
      </c>
      <c r="K5562" s="430">
        <v>44907.0</v>
      </c>
      <c r="L5562" s="88" t="s">
        <v>22308</v>
      </c>
      <c r="M5562" s="87" t="s">
        <v>57553</v>
      </c>
      <c r="N5562" s="87" t="s">
        <v>57553</v>
      </c>
      <c r="O5562" s="87" t="s">
        <v>11638</v>
      </c>
      <c r="P5562" s="87" t="s">
        <v>11638</v>
      </c>
      <c r="Q5562" s="87" t="s">
        <v>11639</v>
      </c>
      <c r="R5562" s="87" t="s">
        <v>281</v>
      </c>
      <c r="S5562" s="87" t="s">
        <v>57554</v>
      </c>
      <c r="T5562" s="32" t="s">
        <v>48594</v>
      </c>
      <c r="U5562" s="49" t="b">
        <v>0</v>
      </c>
      <c r="V5562" s="36"/>
      <c r="W5562" s="431"/>
      <c r="X5562" s="88" t="s">
        <v>64</v>
      </c>
      <c r="Y5562" s="88"/>
      <c r="Z5562" s="88" t="s">
        <v>65</v>
      </c>
      <c r="AA5562" s="87"/>
      <c r="AB5562" s="284"/>
      <c r="AC5562" s="98">
        <v>45017.0</v>
      </c>
      <c r="AD5562" s="88" t="s">
        <v>115</v>
      </c>
      <c r="AE5562" s="88" t="s">
        <v>116</v>
      </c>
      <c r="AF5562" s="100"/>
      <c r="AG5562" s="87"/>
      <c r="AH5562" s="87"/>
      <c r="AI5562" s="100"/>
      <c r="AJ5562" s="87"/>
      <c r="AK5562" s="87"/>
      <c r="AL5562" s="432"/>
      <c r="AM5562" s="87"/>
      <c r="AN5562" s="87"/>
      <c r="AO5562" s="432"/>
      <c r="AP5562" s="87"/>
      <c r="AQ5562" s="87"/>
    </row>
    <row r="5563">
      <c r="A5563" s="85">
        <f t="shared" si="43"/>
        <v>7136</v>
      </c>
      <c r="B5563" s="85" t="s">
        <v>57467</v>
      </c>
      <c r="C5563" s="88" t="s">
        <v>3470</v>
      </c>
      <c r="D5563" s="85"/>
      <c r="E5563" s="85" t="s">
        <v>49083</v>
      </c>
      <c r="F5563" s="85" t="s">
        <v>57555</v>
      </c>
      <c r="G5563" s="87" t="s">
        <v>57556</v>
      </c>
      <c r="H5563" s="87"/>
      <c r="I5563" s="85" t="s">
        <v>57557</v>
      </c>
      <c r="J5563" s="85" t="s">
        <v>57558</v>
      </c>
      <c r="K5563" s="430">
        <v>44908.0</v>
      </c>
      <c r="L5563" s="88" t="s">
        <v>22308</v>
      </c>
      <c r="M5563" s="87" t="s">
        <v>57559</v>
      </c>
      <c r="N5563" s="87" t="s">
        <v>57559</v>
      </c>
      <c r="O5563" s="87" t="s">
        <v>17983</v>
      </c>
      <c r="P5563" s="87" t="s">
        <v>7704</v>
      </c>
      <c r="Q5563" s="87" t="s">
        <v>2199</v>
      </c>
      <c r="R5563" s="87" t="s">
        <v>158</v>
      </c>
      <c r="S5563" s="87" t="s">
        <v>57560</v>
      </c>
      <c r="T5563" s="32" t="s">
        <v>48594</v>
      </c>
      <c r="U5563" s="49" t="b">
        <v>0</v>
      </c>
      <c r="V5563" s="36"/>
      <c r="W5563" s="431"/>
      <c r="X5563" s="88" t="s">
        <v>64</v>
      </c>
      <c r="Y5563" s="88"/>
      <c r="Z5563" s="88" t="s">
        <v>65</v>
      </c>
      <c r="AA5563" s="87"/>
      <c r="AB5563" s="284"/>
      <c r="AC5563" s="98">
        <v>45017.0</v>
      </c>
      <c r="AD5563" s="88" t="s">
        <v>115</v>
      </c>
      <c r="AE5563" s="88" t="s">
        <v>116</v>
      </c>
      <c r="AF5563" s="100"/>
      <c r="AG5563" s="87"/>
      <c r="AH5563" s="87"/>
      <c r="AI5563" s="100"/>
      <c r="AJ5563" s="87"/>
      <c r="AK5563" s="87"/>
      <c r="AL5563" s="432"/>
      <c r="AM5563" s="87"/>
      <c r="AN5563" s="87"/>
      <c r="AO5563" s="432"/>
      <c r="AP5563" s="87"/>
      <c r="AQ5563" s="87"/>
    </row>
    <row r="5564">
      <c r="A5564" s="85">
        <f t="shared" si="43"/>
        <v>7137</v>
      </c>
      <c r="B5564" s="85" t="s">
        <v>57467</v>
      </c>
      <c r="C5564" s="88" t="s">
        <v>3470</v>
      </c>
      <c r="D5564" s="85"/>
      <c r="E5564" s="85" t="s">
        <v>49088</v>
      </c>
      <c r="F5564" s="85" t="s">
        <v>57561</v>
      </c>
      <c r="G5564" s="87" t="s">
        <v>57562</v>
      </c>
      <c r="H5564" s="87"/>
      <c r="I5564" s="85" t="s">
        <v>57563</v>
      </c>
      <c r="J5564" s="85" t="s">
        <v>57563</v>
      </c>
      <c r="K5564" s="430">
        <v>44908.0</v>
      </c>
      <c r="L5564" s="88" t="s">
        <v>22308</v>
      </c>
      <c r="M5564" s="87" t="s">
        <v>57564</v>
      </c>
      <c r="N5564" s="87" t="s">
        <v>57564</v>
      </c>
      <c r="O5564" s="87" t="s">
        <v>57565</v>
      </c>
      <c r="P5564" s="87" t="s">
        <v>15035</v>
      </c>
      <c r="Q5564" s="87" t="s">
        <v>15036</v>
      </c>
      <c r="R5564" s="87" t="s">
        <v>336</v>
      </c>
      <c r="S5564" s="87" t="s">
        <v>57566</v>
      </c>
      <c r="T5564" s="32" t="s">
        <v>48594</v>
      </c>
      <c r="U5564" s="49" t="b">
        <v>0</v>
      </c>
      <c r="V5564" s="36"/>
      <c r="W5564" s="431"/>
      <c r="X5564" s="88" t="s">
        <v>64</v>
      </c>
      <c r="Y5564" s="88"/>
      <c r="Z5564" s="88" t="s">
        <v>65</v>
      </c>
      <c r="AA5564" s="87"/>
      <c r="AB5564" s="284"/>
      <c r="AC5564" s="98">
        <v>45017.0</v>
      </c>
      <c r="AD5564" s="88" t="s">
        <v>115</v>
      </c>
      <c r="AE5564" s="88" t="s">
        <v>116</v>
      </c>
      <c r="AF5564" s="100"/>
      <c r="AG5564" s="87"/>
      <c r="AH5564" s="87"/>
      <c r="AI5564" s="100"/>
      <c r="AJ5564" s="87"/>
      <c r="AK5564" s="87"/>
      <c r="AL5564" s="432"/>
      <c r="AM5564" s="87"/>
      <c r="AN5564" s="87"/>
      <c r="AO5564" s="432"/>
      <c r="AP5564" s="87"/>
      <c r="AQ5564" s="87"/>
    </row>
    <row r="5565">
      <c r="A5565" s="85">
        <f t="shared" si="43"/>
        <v>7138</v>
      </c>
      <c r="B5565" s="85" t="s">
        <v>57467</v>
      </c>
      <c r="C5565" s="88" t="s">
        <v>3470</v>
      </c>
      <c r="D5565" s="85"/>
      <c r="E5565" s="85" t="s">
        <v>57567</v>
      </c>
      <c r="F5565" s="85" t="s">
        <v>57568</v>
      </c>
      <c r="G5565" s="87" t="s">
        <v>57569</v>
      </c>
      <c r="H5565" s="87" t="s">
        <v>57570</v>
      </c>
      <c r="I5565" s="85" t="s">
        <v>57571</v>
      </c>
      <c r="J5565" s="85" t="s">
        <v>57572</v>
      </c>
      <c r="K5565" s="430">
        <v>44908.0</v>
      </c>
      <c r="L5565" s="88" t="s">
        <v>22308</v>
      </c>
      <c r="M5565" s="87" t="s">
        <v>57573</v>
      </c>
      <c r="N5565" s="87" t="s">
        <v>57573</v>
      </c>
      <c r="O5565" s="87" t="s">
        <v>41701</v>
      </c>
      <c r="P5565" s="87" t="s">
        <v>41701</v>
      </c>
      <c r="Q5565" s="87" t="s">
        <v>41702</v>
      </c>
      <c r="R5565" s="87" t="s">
        <v>1894</v>
      </c>
      <c r="S5565" s="87" t="s">
        <v>57574</v>
      </c>
      <c r="T5565" s="32" t="s">
        <v>48594</v>
      </c>
      <c r="U5565" s="49" t="b">
        <v>0</v>
      </c>
      <c r="V5565" s="36"/>
      <c r="W5565" s="431"/>
      <c r="X5565" s="88" t="s">
        <v>64</v>
      </c>
      <c r="Y5565" s="88"/>
      <c r="Z5565" s="88" t="s">
        <v>65</v>
      </c>
      <c r="AA5565" s="87"/>
      <c r="AB5565" s="284"/>
      <c r="AC5565" s="98">
        <v>45017.0</v>
      </c>
      <c r="AD5565" s="88" t="s">
        <v>115</v>
      </c>
      <c r="AE5565" s="88" t="s">
        <v>116</v>
      </c>
      <c r="AF5565" s="100"/>
      <c r="AG5565" s="87"/>
      <c r="AH5565" s="87"/>
      <c r="AI5565" s="100"/>
      <c r="AJ5565" s="87"/>
      <c r="AK5565" s="87"/>
      <c r="AL5565" s="432"/>
      <c r="AM5565" s="87"/>
      <c r="AN5565" s="87"/>
      <c r="AO5565" s="432"/>
      <c r="AP5565" s="87"/>
      <c r="AQ5565" s="87"/>
    </row>
    <row r="5566">
      <c r="A5566" s="85">
        <f t="shared" si="43"/>
        <v>7139</v>
      </c>
      <c r="B5566" s="85" t="s">
        <v>57467</v>
      </c>
      <c r="C5566" s="88" t="s">
        <v>3470</v>
      </c>
      <c r="D5566" s="85"/>
      <c r="E5566" s="85" t="s">
        <v>57575</v>
      </c>
      <c r="F5566" s="85" t="s">
        <v>57576</v>
      </c>
      <c r="G5566" s="87" t="s">
        <v>57577</v>
      </c>
      <c r="H5566" s="87" t="s">
        <v>57578</v>
      </c>
      <c r="I5566" s="85" t="s">
        <v>57579</v>
      </c>
      <c r="J5566" s="85" t="s">
        <v>57579</v>
      </c>
      <c r="K5566" s="430">
        <v>44908.0</v>
      </c>
      <c r="L5566" s="88" t="s">
        <v>22308</v>
      </c>
      <c r="M5566" s="87" t="s">
        <v>32880</v>
      </c>
      <c r="N5566" s="87" t="s">
        <v>32880</v>
      </c>
      <c r="O5566" s="87" t="s">
        <v>2182</v>
      </c>
      <c r="P5566" s="87" t="s">
        <v>941</v>
      </c>
      <c r="Q5566" s="87" t="s">
        <v>942</v>
      </c>
      <c r="R5566" s="87" t="s">
        <v>534</v>
      </c>
      <c r="S5566" s="87" t="s">
        <v>57580</v>
      </c>
      <c r="T5566" s="32" t="s">
        <v>48594</v>
      </c>
      <c r="U5566" s="49" t="b">
        <v>0</v>
      </c>
      <c r="V5566" s="36"/>
      <c r="W5566" s="431"/>
      <c r="X5566" s="88" t="s">
        <v>64</v>
      </c>
      <c r="Y5566" s="88"/>
      <c r="Z5566" s="88" t="s">
        <v>65</v>
      </c>
      <c r="AA5566" s="87"/>
      <c r="AB5566" s="284"/>
      <c r="AC5566" s="98">
        <v>45017.0</v>
      </c>
      <c r="AD5566" s="88" t="s">
        <v>115</v>
      </c>
      <c r="AE5566" s="88" t="s">
        <v>116</v>
      </c>
      <c r="AF5566" s="100"/>
      <c r="AG5566" s="87"/>
      <c r="AH5566" s="87"/>
      <c r="AI5566" s="100"/>
      <c r="AJ5566" s="87"/>
      <c r="AK5566" s="87"/>
      <c r="AL5566" s="432"/>
      <c r="AM5566" s="87"/>
      <c r="AN5566" s="87"/>
      <c r="AO5566" s="432"/>
      <c r="AP5566" s="87"/>
      <c r="AQ5566" s="87"/>
    </row>
    <row r="5567">
      <c r="A5567" s="85">
        <f t="shared" si="43"/>
        <v>7140</v>
      </c>
      <c r="B5567" s="85" t="s">
        <v>57467</v>
      </c>
      <c r="C5567" s="88" t="s">
        <v>3470</v>
      </c>
      <c r="D5567" s="85"/>
      <c r="E5567" s="85" t="s">
        <v>49094</v>
      </c>
      <c r="F5567" s="85" t="s">
        <v>57581</v>
      </c>
      <c r="G5567" s="87" t="s">
        <v>57582</v>
      </c>
      <c r="H5567" s="87" t="s">
        <v>57583</v>
      </c>
      <c r="I5567" s="85" t="s">
        <v>57584</v>
      </c>
      <c r="J5567" s="85" t="s">
        <v>57584</v>
      </c>
      <c r="K5567" s="430">
        <v>44909.0</v>
      </c>
      <c r="L5567" s="88" t="s">
        <v>22308</v>
      </c>
      <c r="M5567" s="87" t="s">
        <v>57585</v>
      </c>
      <c r="N5567" s="87" t="s">
        <v>57585</v>
      </c>
      <c r="O5567" s="87" t="s">
        <v>8781</v>
      </c>
      <c r="P5567" s="87" t="s">
        <v>1578</v>
      </c>
      <c r="Q5567" s="87" t="s">
        <v>1429</v>
      </c>
      <c r="R5567" s="87" t="s">
        <v>7463</v>
      </c>
      <c r="S5567" s="87" t="s">
        <v>57586</v>
      </c>
      <c r="T5567" s="32" t="s">
        <v>48594</v>
      </c>
      <c r="U5567" s="49" t="b">
        <v>0</v>
      </c>
      <c r="V5567" s="36"/>
      <c r="W5567" s="431"/>
      <c r="X5567" s="88" t="s">
        <v>64</v>
      </c>
      <c r="Y5567" s="88"/>
      <c r="Z5567" s="88" t="s">
        <v>65</v>
      </c>
      <c r="AA5567" s="87"/>
      <c r="AB5567" s="284"/>
      <c r="AC5567" s="98">
        <v>45017.0</v>
      </c>
      <c r="AD5567" s="88" t="s">
        <v>115</v>
      </c>
      <c r="AE5567" s="88" t="s">
        <v>116</v>
      </c>
      <c r="AF5567" s="100"/>
      <c r="AG5567" s="87"/>
      <c r="AH5567" s="87"/>
      <c r="AI5567" s="100"/>
      <c r="AJ5567" s="87"/>
      <c r="AK5567" s="87"/>
      <c r="AL5567" s="432"/>
      <c r="AM5567" s="87"/>
      <c r="AN5567" s="87"/>
      <c r="AO5567" s="432"/>
      <c r="AP5567" s="87"/>
      <c r="AQ5567" s="87"/>
    </row>
    <row r="5568">
      <c r="A5568" s="85">
        <f t="shared" si="43"/>
        <v>7141</v>
      </c>
      <c r="B5568" s="85" t="s">
        <v>57467</v>
      </c>
      <c r="C5568" s="88" t="s">
        <v>3470</v>
      </c>
      <c r="D5568" s="85"/>
      <c r="E5568" s="85" t="s">
        <v>57587</v>
      </c>
      <c r="F5568" s="85" t="s">
        <v>57588</v>
      </c>
      <c r="G5568" s="87" t="s">
        <v>57589</v>
      </c>
      <c r="H5568" s="87"/>
      <c r="I5568" s="85" t="s">
        <v>57590</v>
      </c>
      <c r="J5568" s="85" t="s">
        <v>57591</v>
      </c>
      <c r="K5568" s="430">
        <v>44909.0</v>
      </c>
      <c r="L5568" s="88" t="s">
        <v>22308</v>
      </c>
      <c r="M5568" s="87" t="s">
        <v>57592</v>
      </c>
      <c r="N5568" s="87" t="s">
        <v>57592</v>
      </c>
      <c r="O5568" s="87" t="s">
        <v>9204</v>
      </c>
      <c r="P5568" s="87" t="s">
        <v>9204</v>
      </c>
      <c r="Q5568" s="87" t="s">
        <v>306</v>
      </c>
      <c r="R5568" s="87" t="s">
        <v>307</v>
      </c>
      <c r="S5568" s="87" t="s">
        <v>57593</v>
      </c>
      <c r="T5568" s="32" t="s">
        <v>48594</v>
      </c>
      <c r="U5568" s="49" t="b">
        <v>0</v>
      </c>
      <c r="V5568" s="36"/>
      <c r="W5568" s="431"/>
      <c r="X5568" s="88" t="s">
        <v>64</v>
      </c>
      <c r="Y5568" s="88"/>
      <c r="Z5568" s="88" t="s">
        <v>65</v>
      </c>
      <c r="AA5568" s="87"/>
      <c r="AB5568" s="284"/>
      <c r="AC5568" s="98">
        <v>45017.0</v>
      </c>
      <c r="AD5568" s="88" t="s">
        <v>115</v>
      </c>
      <c r="AE5568" s="88" t="s">
        <v>116</v>
      </c>
      <c r="AF5568" s="100"/>
      <c r="AG5568" s="87"/>
      <c r="AH5568" s="87"/>
      <c r="AI5568" s="100"/>
      <c r="AJ5568" s="87"/>
      <c r="AK5568" s="87"/>
      <c r="AL5568" s="432"/>
      <c r="AM5568" s="87"/>
      <c r="AN5568" s="87"/>
      <c r="AO5568" s="432"/>
      <c r="AP5568" s="87"/>
      <c r="AQ5568" s="87"/>
    </row>
    <row r="5569">
      <c r="A5569" s="85">
        <f t="shared" si="43"/>
        <v>7142</v>
      </c>
      <c r="B5569" s="85" t="s">
        <v>57467</v>
      </c>
      <c r="C5569" s="88" t="s">
        <v>3470</v>
      </c>
      <c r="D5569" s="85"/>
      <c r="E5569" s="85" t="s">
        <v>49099</v>
      </c>
      <c r="F5569" s="85" t="s">
        <v>57594</v>
      </c>
      <c r="G5569" s="87" t="s">
        <v>57595</v>
      </c>
      <c r="H5569" s="87"/>
      <c r="I5569" s="85" t="s">
        <v>57596</v>
      </c>
      <c r="J5569" s="251"/>
      <c r="K5569" s="430">
        <v>44909.0</v>
      </c>
      <c r="L5569" s="88" t="s">
        <v>22308</v>
      </c>
      <c r="M5569" s="87" t="s">
        <v>57597</v>
      </c>
      <c r="N5569" s="87" t="s">
        <v>57597</v>
      </c>
      <c r="O5569" s="87" t="s">
        <v>57598</v>
      </c>
      <c r="P5569" s="87" t="s">
        <v>8370</v>
      </c>
      <c r="Q5569" s="87" t="s">
        <v>992</v>
      </c>
      <c r="R5569" s="87" t="s">
        <v>82</v>
      </c>
      <c r="S5569" s="87" t="s">
        <v>15223</v>
      </c>
      <c r="T5569" s="32" t="s">
        <v>48594</v>
      </c>
      <c r="U5569" s="49" t="b">
        <v>0</v>
      </c>
      <c r="V5569" s="36"/>
      <c r="W5569" s="431"/>
      <c r="X5569" s="88" t="s">
        <v>64</v>
      </c>
      <c r="Y5569" s="88"/>
      <c r="Z5569" s="88" t="s">
        <v>65</v>
      </c>
      <c r="AA5569" s="87"/>
      <c r="AB5569" s="284"/>
      <c r="AC5569" s="98">
        <v>45017.0</v>
      </c>
      <c r="AD5569" s="88" t="s">
        <v>115</v>
      </c>
      <c r="AE5569" s="88" t="s">
        <v>116</v>
      </c>
      <c r="AF5569" s="100"/>
      <c r="AG5569" s="87"/>
      <c r="AH5569" s="87"/>
      <c r="AI5569" s="100"/>
      <c r="AJ5569" s="87"/>
      <c r="AK5569" s="87"/>
      <c r="AL5569" s="432"/>
      <c r="AM5569" s="87"/>
      <c r="AN5569" s="87"/>
      <c r="AO5569" s="432"/>
      <c r="AP5569" s="87"/>
      <c r="AQ5569" s="87"/>
    </row>
    <row r="5570">
      <c r="A5570" s="27">
        <f t="shared" si="43"/>
        <v>7143</v>
      </c>
      <c r="B5570" s="27" t="s">
        <v>57467</v>
      </c>
      <c r="C5570" s="31" t="s">
        <v>3470</v>
      </c>
      <c r="D5570" s="27"/>
      <c r="E5570" s="27" t="s">
        <v>49111</v>
      </c>
      <c r="F5570" s="27" t="s">
        <v>57599</v>
      </c>
      <c r="G5570" s="29" t="s">
        <v>57600</v>
      </c>
      <c r="H5570" s="29"/>
      <c r="I5570" s="27" t="s">
        <v>57601</v>
      </c>
      <c r="J5570" s="27" t="s">
        <v>57601</v>
      </c>
      <c r="K5570" s="518">
        <v>44909.0</v>
      </c>
      <c r="L5570" s="31" t="s">
        <v>22308</v>
      </c>
      <c r="M5570" s="29" t="s">
        <v>48959</v>
      </c>
      <c r="N5570" s="29" t="s">
        <v>48959</v>
      </c>
      <c r="O5570" s="29" t="s">
        <v>16978</v>
      </c>
      <c r="P5570" s="29" t="s">
        <v>16978</v>
      </c>
      <c r="Q5570" s="29" t="s">
        <v>16979</v>
      </c>
      <c r="R5570" s="29" t="s">
        <v>281</v>
      </c>
      <c r="S5570" s="29" t="s">
        <v>57602</v>
      </c>
      <c r="T5570" s="32" t="s">
        <v>48594</v>
      </c>
      <c r="U5570" s="49" t="b">
        <v>0</v>
      </c>
      <c r="V5570" s="36"/>
      <c r="W5570" s="519"/>
      <c r="X5570" s="31" t="s">
        <v>64</v>
      </c>
      <c r="Y5570" s="31"/>
      <c r="Z5570" s="31" t="s">
        <v>65</v>
      </c>
      <c r="AA5570" s="29"/>
      <c r="AB5570" s="271"/>
      <c r="AC5570" s="41">
        <v>45017.0</v>
      </c>
      <c r="AD5570" s="31" t="s">
        <v>69</v>
      </c>
      <c r="AE5570" s="31" t="s">
        <v>116</v>
      </c>
      <c r="AF5570" s="43"/>
      <c r="AG5570" s="29"/>
      <c r="AH5570" s="29"/>
      <c r="AI5570" s="43"/>
      <c r="AJ5570" s="29"/>
      <c r="AK5570" s="29"/>
      <c r="AL5570" s="520"/>
      <c r="AM5570" s="29"/>
      <c r="AN5570" s="29"/>
      <c r="AO5570" s="520"/>
      <c r="AP5570" s="29"/>
      <c r="AQ5570" s="29"/>
    </row>
    <row r="5571">
      <c r="A5571" s="27">
        <f t="shared" si="43"/>
        <v>7144</v>
      </c>
      <c r="B5571" s="27" t="s">
        <v>57467</v>
      </c>
      <c r="C5571" s="31" t="s">
        <v>3470</v>
      </c>
      <c r="D5571" s="27"/>
      <c r="E5571" s="27" t="s">
        <v>49118</v>
      </c>
      <c r="F5571" s="27" t="s">
        <v>57603</v>
      </c>
      <c r="G5571" s="29" t="s">
        <v>57604</v>
      </c>
      <c r="H5571" s="29" t="s">
        <v>57605</v>
      </c>
      <c r="I5571" s="27" t="s">
        <v>57606</v>
      </c>
      <c r="J5571" s="27" t="s">
        <v>53391</v>
      </c>
      <c r="K5571" s="518">
        <v>44910.0</v>
      </c>
      <c r="L5571" s="31" t="s">
        <v>22308</v>
      </c>
      <c r="M5571" s="29" t="s">
        <v>29945</v>
      </c>
      <c r="N5571" s="29" t="s">
        <v>29945</v>
      </c>
      <c r="O5571" s="29" t="s">
        <v>10121</v>
      </c>
      <c r="P5571" s="29" t="s">
        <v>57607</v>
      </c>
      <c r="Q5571" s="29" t="s">
        <v>38799</v>
      </c>
      <c r="R5571" s="29" t="s">
        <v>62</v>
      </c>
      <c r="S5571" s="29" t="s">
        <v>57608</v>
      </c>
      <c r="T5571" s="32" t="s">
        <v>48594</v>
      </c>
      <c r="U5571" s="49" t="b">
        <v>0</v>
      </c>
      <c r="V5571" s="36"/>
      <c r="W5571" s="519"/>
      <c r="X5571" s="31" t="s">
        <v>64</v>
      </c>
      <c r="Y5571" s="31"/>
      <c r="Z5571" s="31" t="s">
        <v>65</v>
      </c>
      <c r="AA5571" s="29"/>
      <c r="AB5571" s="271"/>
      <c r="AC5571" s="41">
        <v>45017.0</v>
      </c>
      <c r="AD5571" s="31" t="s">
        <v>69</v>
      </c>
      <c r="AE5571" s="31" t="s">
        <v>116</v>
      </c>
      <c r="AF5571" s="43"/>
      <c r="AG5571" s="29"/>
      <c r="AH5571" s="29"/>
      <c r="AI5571" s="43"/>
      <c r="AJ5571" s="29"/>
      <c r="AK5571" s="29"/>
      <c r="AL5571" s="520"/>
      <c r="AM5571" s="29"/>
      <c r="AN5571" s="29"/>
      <c r="AO5571" s="520"/>
      <c r="AP5571" s="29"/>
      <c r="AQ5571" s="29"/>
    </row>
    <row r="5572">
      <c r="A5572" s="27">
        <f t="shared" si="43"/>
        <v>7145</v>
      </c>
      <c r="B5572" s="27" t="s">
        <v>57467</v>
      </c>
      <c r="C5572" s="31" t="s">
        <v>3470</v>
      </c>
      <c r="D5572" s="27"/>
      <c r="E5572" s="27" t="s">
        <v>57609</v>
      </c>
      <c r="F5572" s="27" t="s">
        <v>57610</v>
      </c>
      <c r="G5572" s="29" t="s">
        <v>57611</v>
      </c>
      <c r="H5572" s="29"/>
      <c r="I5572" s="27" t="s">
        <v>57612</v>
      </c>
      <c r="J5572" s="573"/>
      <c r="K5572" s="518">
        <v>44910.0</v>
      </c>
      <c r="L5572" s="31" t="s">
        <v>22308</v>
      </c>
      <c r="M5572" s="29" t="s">
        <v>57613</v>
      </c>
      <c r="N5572" s="29" t="s">
        <v>57613</v>
      </c>
      <c r="O5572" s="29" t="s">
        <v>10121</v>
      </c>
      <c r="P5572" s="29" t="s">
        <v>57607</v>
      </c>
      <c r="Q5572" s="29" t="s">
        <v>38799</v>
      </c>
      <c r="R5572" s="29" t="s">
        <v>62</v>
      </c>
      <c r="S5572" s="29" t="s">
        <v>57614</v>
      </c>
      <c r="T5572" s="32" t="s">
        <v>48594</v>
      </c>
      <c r="U5572" s="49" t="b">
        <v>0</v>
      </c>
      <c r="V5572" s="36"/>
      <c r="W5572" s="519"/>
      <c r="X5572" s="31" t="s">
        <v>64</v>
      </c>
      <c r="Y5572" s="31"/>
      <c r="Z5572" s="31" t="s">
        <v>65</v>
      </c>
      <c r="AA5572" s="29"/>
      <c r="AB5572" s="271"/>
      <c r="AC5572" s="41">
        <v>45017.0</v>
      </c>
      <c r="AD5572" s="31" t="s">
        <v>69</v>
      </c>
      <c r="AE5572" s="31" t="s">
        <v>116</v>
      </c>
      <c r="AF5572" s="43"/>
      <c r="AG5572" s="29"/>
      <c r="AH5572" s="29"/>
      <c r="AI5572" s="43"/>
      <c r="AJ5572" s="29"/>
      <c r="AK5572" s="29"/>
      <c r="AL5572" s="520"/>
      <c r="AM5572" s="29"/>
      <c r="AN5572" s="29"/>
      <c r="AO5572" s="520"/>
      <c r="AP5572" s="29"/>
      <c r="AQ5572" s="29"/>
    </row>
    <row r="5573">
      <c r="A5573" s="27">
        <f t="shared" si="43"/>
        <v>7146</v>
      </c>
      <c r="B5573" s="27" t="s">
        <v>57467</v>
      </c>
      <c r="C5573" s="31" t="s">
        <v>3470</v>
      </c>
      <c r="D5573" s="27"/>
      <c r="E5573" s="27" t="s">
        <v>57615</v>
      </c>
      <c r="F5573" s="27" t="s">
        <v>57616</v>
      </c>
      <c r="G5573" s="29" t="s">
        <v>57617</v>
      </c>
      <c r="H5573" s="29" t="s">
        <v>57618</v>
      </c>
      <c r="I5573" s="27" t="s">
        <v>57619</v>
      </c>
      <c r="J5573" s="27" t="s">
        <v>57619</v>
      </c>
      <c r="K5573" s="518">
        <v>44910.0</v>
      </c>
      <c r="L5573" s="31" t="s">
        <v>22308</v>
      </c>
      <c r="M5573" s="29" t="s">
        <v>57620</v>
      </c>
      <c r="N5573" s="29" t="s">
        <v>57620</v>
      </c>
      <c r="O5573" s="29" t="s">
        <v>57621</v>
      </c>
      <c r="P5573" s="29" t="s">
        <v>24583</v>
      </c>
      <c r="Q5573" s="29" t="s">
        <v>1114</v>
      </c>
      <c r="R5573" s="29" t="s">
        <v>1170</v>
      </c>
      <c r="S5573" s="29" t="s">
        <v>57622</v>
      </c>
      <c r="T5573" s="32" t="s">
        <v>48594</v>
      </c>
      <c r="U5573" s="49" t="b">
        <v>0</v>
      </c>
      <c r="V5573" s="36"/>
      <c r="W5573" s="519"/>
      <c r="X5573" s="31" t="s">
        <v>196</v>
      </c>
      <c r="Y5573" s="39"/>
      <c r="Z5573" s="39">
        <v>44912.0</v>
      </c>
      <c r="AA5573" s="29"/>
      <c r="AB5573" s="29"/>
      <c r="AC5573" s="31" t="s">
        <v>65</v>
      </c>
      <c r="AD5573" s="31" t="s">
        <v>69</v>
      </c>
      <c r="AE5573" s="31"/>
      <c r="AF5573" s="43"/>
      <c r="AG5573" s="29"/>
      <c r="AH5573" s="29"/>
      <c r="AI5573" s="43"/>
      <c r="AJ5573" s="29"/>
      <c r="AK5573" s="29"/>
      <c r="AL5573" s="520"/>
      <c r="AM5573" s="29"/>
      <c r="AN5573" s="29"/>
      <c r="AO5573" s="520"/>
      <c r="AP5573" s="29"/>
      <c r="AQ5573" s="29"/>
    </row>
    <row r="5574">
      <c r="A5574" s="27">
        <f t="shared" si="43"/>
        <v>7147</v>
      </c>
      <c r="B5574" s="27" t="s">
        <v>57467</v>
      </c>
      <c r="C5574" s="31" t="s">
        <v>3470</v>
      </c>
      <c r="D5574" s="27"/>
      <c r="E5574" s="27" t="s">
        <v>57615</v>
      </c>
      <c r="F5574" s="27" t="s">
        <v>57616</v>
      </c>
      <c r="G5574" s="29" t="s">
        <v>57617</v>
      </c>
      <c r="H5574" s="29" t="s">
        <v>57618</v>
      </c>
      <c r="I5574" s="27" t="s">
        <v>57619</v>
      </c>
      <c r="J5574" s="27" t="s">
        <v>57619</v>
      </c>
      <c r="K5574" s="518">
        <v>44910.0</v>
      </c>
      <c r="L5574" s="31" t="s">
        <v>22308</v>
      </c>
      <c r="M5574" s="29" t="s">
        <v>57620</v>
      </c>
      <c r="N5574" s="29" t="s">
        <v>57623</v>
      </c>
      <c r="O5574" s="29" t="s">
        <v>57621</v>
      </c>
      <c r="P5574" s="29" t="s">
        <v>24583</v>
      </c>
      <c r="Q5574" s="29" t="s">
        <v>1114</v>
      </c>
      <c r="R5574" s="29" t="s">
        <v>1170</v>
      </c>
      <c r="S5574" s="29" t="s">
        <v>57622</v>
      </c>
      <c r="T5574" s="32" t="s">
        <v>48594</v>
      </c>
      <c r="U5574" s="49" t="b">
        <v>0</v>
      </c>
      <c r="V5574" s="36"/>
      <c r="W5574" s="519"/>
      <c r="X5574" s="31" t="s">
        <v>196</v>
      </c>
      <c r="Y5574" s="39"/>
      <c r="Z5574" s="39">
        <v>44913.0</v>
      </c>
      <c r="AA5574" s="29"/>
      <c r="AB5574" s="29"/>
      <c r="AC5574" s="31" t="s">
        <v>65</v>
      </c>
      <c r="AD5574" s="31" t="s">
        <v>69</v>
      </c>
      <c r="AE5574" s="31"/>
      <c r="AF5574" s="43"/>
      <c r="AG5574" s="29"/>
      <c r="AH5574" s="29"/>
      <c r="AI5574" s="43"/>
      <c r="AJ5574" s="29"/>
      <c r="AK5574" s="29"/>
      <c r="AL5574" s="520"/>
      <c r="AM5574" s="29"/>
      <c r="AN5574" s="29"/>
      <c r="AO5574" s="520"/>
      <c r="AP5574" s="29"/>
      <c r="AQ5574" s="29"/>
    </row>
    <row r="5575">
      <c r="A5575" s="27">
        <f t="shared" si="43"/>
        <v>7148</v>
      </c>
      <c r="B5575" s="27" t="s">
        <v>57467</v>
      </c>
      <c r="C5575" s="31" t="s">
        <v>3470</v>
      </c>
      <c r="D5575" s="27"/>
      <c r="E5575" s="27" t="s">
        <v>49125</v>
      </c>
      <c r="F5575" s="27" t="s">
        <v>57624</v>
      </c>
      <c r="G5575" s="29" t="s">
        <v>57625</v>
      </c>
      <c r="H5575" s="29"/>
      <c r="I5575" s="27" t="s">
        <v>57626</v>
      </c>
      <c r="J5575" s="27" t="s">
        <v>57627</v>
      </c>
      <c r="K5575" s="518">
        <v>44910.0</v>
      </c>
      <c r="L5575" s="31" t="s">
        <v>22308</v>
      </c>
      <c r="M5575" s="29" t="s">
        <v>57628</v>
      </c>
      <c r="N5575" s="29" t="s">
        <v>57628</v>
      </c>
      <c r="O5575" s="29" t="s">
        <v>57629</v>
      </c>
      <c r="P5575" s="29" t="s">
        <v>34006</v>
      </c>
      <c r="Q5575" s="29" t="s">
        <v>37463</v>
      </c>
      <c r="R5575" s="29" t="s">
        <v>642</v>
      </c>
      <c r="S5575" s="29" t="s">
        <v>57630</v>
      </c>
      <c r="T5575" s="32" t="s">
        <v>48594</v>
      </c>
      <c r="U5575" s="49" t="b">
        <v>0</v>
      </c>
      <c r="V5575" s="36"/>
      <c r="W5575" s="519"/>
      <c r="X5575" s="31" t="s">
        <v>64</v>
      </c>
      <c r="Y5575" s="31"/>
      <c r="Z5575" s="31" t="s">
        <v>65</v>
      </c>
      <c r="AA5575" s="29"/>
      <c r="AB5575" s="271"/>
      <c r="AC5575" s="41">
        <v>45017.0</v>
      </c>
      <c r="AD5575" s="31" t="s">
        <v>69</v>
      </c>
      <c r="AE5575" s="31" t="s">
        <v>116</v>
      </c>
      <c r="AF5575" s="43"/>
      <c r="AG5575" s="29"/>
      <c r="AH5575" s="29"/>
      <c r="AI5575" s="43"/>
      <c r="AJ5575" s="29"/>
      <c r="AK5575" s="29"/>
      <c r="AL5575" s="520"/>
      <c r="AM5575" s="29"/>
      <c r="AN5575" s="29"/>
      <c r="AO5575" s="520"/>
      <c r="AP5575" s="29"/>
      <c r="AQ5575" s="29"/>
    </row>
    <row r="5576">
      <c r="A5576" s="27">
        <f t="shared" si="43"/>
        <v>7149</v>
      </c>
      <c r="B5576" s="27" t="s">
        <v>57467</v>
      </c>
      <c r="C5576" s="31" t="s">
        <v>3470</v>
      </c>
      <c r="D5576" s="27"/>
      <c r="E5576" s="27" t="s">
        <v>49130</v>
      </c>
      <c r="F5576" s="27" t="s">
        <v>57631</v>
      </c>
      <c r="G5576" s="29" t="s">
        <v>57632</v>
      </c>
      <c r="H5576" s="29" t="s">
        <v>57633</v>
      </c>
      <c r="I5576" s="27" t="s">
        <v>57634</v>
      </c>
      <c r="J5576" s="27" t="s">
        <v>57635</v>
      </c>
      <c r="K5576" s="518">
        <v>44910.0</v>
      </c>
      <c r="L5576" s="31" t="s">
        <v>22308</v>
      </c>
      <c r="M5576" s="29" t="s">
        <v>807</v>
      </c>
      <c r="N5576" s="29" t="s">
        <v>807</v>
      </c>
      <c r="O5576" s="29" t="s">
        <v>52478</v>
      </c>
      <c r="P5576" s="29" t="s">
        <v>17045</v>
      </c>
      <c r="Q5576" s="29" t="s">
        <v>11952</v>
      </c>
      <c r="R5576" s="29" t="s">
        <v>158</v>
      </c>
      <c r="S5576" s="29" t="s">
        <v>57636</v>
      </c>
      <c r="T5576" s="32" t="s">
        <v>48594</v>
      </c>
      <c r="U5576" s="49" t="b">
        <v>0</v>
      </c>
      <c r="V5576" s="36"/>
      <c r="W5576" s="519"/>
      <c r="X5576" s="31" t="s">
        <v>64</v>
      </c>
      <c r="Y5576" s="31"/>
      <c r="Z5576" s="31" t="s">
        <v>65</v>
      </c>
      <c r="AA5576" s="29"/>
      <c r="AB5576" s="271"/>
      <c r="AC5576" s="41">
        <v>45017.0</v>
      </c>
      <c r="AD5576" s="31" t="s">
        <v>69</v>
      </c>
      <c r="AE5576" s="31" t="s">
        <v>116</v>
      </c>
      <c r="AF5576" s="43"/>
      <c r="AG5576" s="29"/>
      <c r="AH5576" s="29"/>
      <c r="AI5576" s="43"/>
      <c r="AJ5576" s="29"/>
      <c r="AK5576" s="29"/>
      <c r="AL5576" s="520"/>
      <c r="AM5576" s="29"/>
      <c r="AN5576" s="29"/>
      <c r="AO5576" s="520"/>
      <c r="AP5576" s="29"/>
      <c r="AQ5576" s="29"/>
    </row>
    <row r="5577">
      <c r="A5577" s="27">
        <f t="shared" si="43"/>
        <v>7150</v>
      </c>
      <c r="B5577" s="27" t="s">
        <v>57467</v>
      </c>
      <c r="C5577" s="31" t="s">
        <v>3470</v>
      </c>
      <c r="D5577" s="27"/>
      <c r="E5577" s="27" t="s">
        <v>49130</v>
      </c>
      <c r="F5577" s="27" t="s">
        <v>57631</v>
      </c>
      <c r="G5577" s="29" t="s">
        <v>57632</v>
      </c>
      <c r="H5577" s="29" t="s">
        <v>57633</v>
      </c>
      <c r="I5577" s="27" t="s">
        <v>57634</v>
      </c>
      <c r="J5577" s="27" t="s">
        <v>57635</v>
      </c>
      <c r="K5577" s="518">
        <v>44910.0</v>
      </c>
      <c r="L5577" s="31" t="s">
        <v>22308</v>
      </c>
      <c r="M5577" s="29" t="s">
        <v>807</v>
      </c>
      <c r="N5577" s="29" t="s">
        <v>57637</v>
      </c>
      <c r="O5577" s="29" t="s">
        <v>52478</v>
      </c>
      <c r="P5577" s="29" t="s">
        <v>17045</v>
      </c>
      <c r="Q5577" s="29" t="s">
        <v>11952</v>
      </c>
      <c r="R5577" s="29" t="s">
        <v>158</v>
      </c>
      <c r="S5577" s="29" t="s">
        <v>57636</v>
      </c>
      <c r="T5577" s="32" t="s">
        <v>48594</v>
      </c>
      <c r="U5577" s="49" t="b">
        <v>0</v>
      </c>
      <c r="V5577" s="36"/>
      <c r="W5577" s="519"/>
      <c r="X5577" s="31" t="s">
        <v>64</v>
      </c>
      <c r="Y5577" s="31"/>
      <c r="Z5577" s="31" t="s">
        <v>65</v>
      </c>
      <c r="AA5577" s="29"/>
      <c r="AB5577" s="271"/>
      <c r="AC5577" s="41">
        <v>45017.0</v>
      </c>
      <c r="AD5577" s="31" t="s">
        <v>69</v>
      </c>
      <c r="AE5577" s="31" t="s">
        <v>116</v>
      </c>
      <c r="AF5577" s="43"/>
      <c r="AG5577" s="29"/>
      <c r="AH5577" s="29"/>
      <c r="AI5577" s="43"/>
      <c r="AJ5577" s="29"/>
      <c r="AK5577" s="29"/>
      <c r="AL5577" s="520"/>
      <c r="AM5577" s="29"/>
      <c r="AN5577" s="29"/>
      <c r="AO5577" s="520"/>
      <c r="AP5577" s="29"/>
      <c r="AQ5577" s="29"/>
    </row>
    <row r="5578">
      <c r="A5578" s="27">
        <f t="shared" si="43"/>
        <v>7151</v>
      </c>
      <c r="B5578" s="27" t="s">
        <v>57467</v>
      </c>
      <c r="C5578" s="31" t="s">
        <v>3470</v>
      </c>
      <c r="D5578" s="27"/>
      <c r="E5578" s="27" t="s">
        <v>49139</v>
      </c>
      <c r="F5578" s="27" t="s">
        <v>57638</v>
      </c>
      <c r="G5578" s="29" t="s">
        <v>57639</v>
      </c>
      <c r="H5578" s="29" t="s">
        <v>57640</v>
      </c>
      <c r="I5578" s="27" t="s">
        <v>57641</v>
      </c>
      <c r="J5578" s="27" t="s">
        <v>57641</v>
      </c>
      <c r="K5578" s="518">
        <v>44910.0</v>
      </c>
      <c r="L5578" s="31" t="s">
        <v>22308</v>
      </c>
      <c r="M5578" s="29" t="s">
        <v>53089</v>
      </c>
      <c r="N5578" s="29" t="s">
        <v>53089</v>
      </c>
      <c r="O5578" s="29" t="s">
        <v>40470</v>
      </c>
      <c r="P5578" s="29" t="s">
        <v>22400</v>
      </c>
      <c r="Q5578" s="29" t="s">
        <v>17207</v>
      </c>
      <c r="R5578" s="29" t="s">
        <v>50</v>
      </c>
      <c r="S5578" s="29" t="s">
        <v>57642</v>
      </c>
      <c r="T5578" s="32" t="s">
        <v>48594</v>
      </c>
      <c r="U5578" s="49" t="b">
        <v>0</v>
      </c>
      <c r="V5578" s="36"/>
      <c r="W5578" s="519"/>
      <c r="X5578" s="31" t="s">
        <v>64</v>
      </c>
      <c r="Y5578" s="31"/>
      <c r="Z5578" s="31" t="s">
        <v>65</v>
      </c>
      <c r="AA5578" s="29"/>
      <c r="AB5578" s="271"/>
      <c r="AC5578" s="41">
        <v>45017.0</v>
      </c>
      <c r="AD5578" s="31" t="s">
        <v>69</v>
      </c>
      <c r="AE5578" s="31" t="s">
        <v>116</v>
      </c>
      <c r="AF5578" s="43"/>
      <c r="AG5578" s="29"/>
      <c r="AH5578" s="29"/>
      <c r="AI5578" s="43"/>
      <c r="AJ5578" s="29"/>
      <c r="AK5578" s="29"/>
      <c r="AL5578" s="520"/>
      <c r="AM5578" s="29"/>
      <c r="AN5578" s="29"/>
      <c r="AO5578" s="520"/>
      <c r="AP5578" s="29"/>
      <c r="AQ5578" s="29"/>
    </row>
    <row r="5579">
      <c r="A5579" s="27">
        <f t="shared" si="43"/>
        <v>7152</v>
      </c>
      <c r="B5579" s="27" t="s">
        <v>57467</v>
      </c>
      <c r="C5579" s="31" t="s">
        <v>3470</v>
      </c>
      <c r="D5579" s="27"/>
      <c r="E5579" s="27" t="s">
        <v>49146</v>
      </c>
      <c r="F5579" s="27" t="s">
        <v>57643</v>
      </c>
      <c r="G5579" s="29" t="s">
        <v>57644</v>
      </c>
      <c r="H5579" s="29" t="s">
        <v>57645</v>
      </c>
      <c r="I5579" s="27" t="s">
        <v>57646</v>
      </c>
      <c r="J5579" s="27" t="s">
        <v>57647</v>
      </c>
      <c r="K5579" s="518">
        <v>44911.0</v>
      </c>
      <c r="L5579" s="31" t="s">
        <v>22308</v>
      </c>
      <c r="M5579" s="29" t="s">
        <v>57648</v>
      </c>
      <c r="N5579" s="29" t="s">
        <v>57648</v>
      </c>
      <c r="O5579" s="29" t="s">
        <v>1705</v>
      </c>
      <c r="P5579" s="29" t="s">
        <v>1706</v>
      </c>
      <c r="Q5579" s="29" t="s">
        <v>492</v>
      </c>
      <c r="R5579" s="29" t="s">
        <v>50</v>
      </c>
      <c r="S5579" s="29" t="s">
        <v>57649</v>
      </c>
      <c r="T5579" s="32" t="s">
        <v>48594</v>
      </c>
      <c r="U5579" s="49" t="b">
        <v>0</v>
      </c>
      <c r="V5579" s="36"/>
      <c r="W5579" s="519"/>
      <c r="X5579" s="31" t="s">
        <v>64</v>
      </c>
      <c r="Y5579" s="31"/>
      <c r="Z5579" s="31" t="s">
        <v>65</v>
      </c>
      <c r="AA5579" s="29"/>
      <c r="AB5579" s="271"/>
      <c r="AC5579" s="41">
        <v>45017.0</v>
      </c>
      <c r="AD5579" s="31" t="s">
        <v>69</v>
      </c>
      <c r="AE5579" s="31" t="s">
        <v>116</v>
      </c>
      <c r="AF5579" s="43"/>
      <c r="AG5579" s="29"/>
      <c r="AH5579" s="29"/>
      <c r="AI5579" s="43"/>
      <c r="AJ5579" s="29"/>
      <c r="AK5579" s="29"/>
      <c r="AL5579" s="520"/>
      <c r="AM5579" s="29"/>
      <c r="AN5579" s="29"/>
      <c r="AO5579" s="520"/>
      <c r="AP5579" s="29"/>
      <c r="AQ5579" s="29"/>
    </row>
    <row r="5580">
      <c r="A5580" s="27">
        <f t="shared" si="43"/>
        <v>7153</v>
      </c>
      <c r="B5580" s="27" t="s">
        <v>57467</v>
      </c>
      <c r="C5580" s="31" t="s">
        <v>3470</v>
      </c>
      <c r="D5580" s="27"/>
      <c r="E5580" s="27" t="s">
        <v>49153</v>
      </c>
      <c r="F5580" s="27" t="s">
        <v>57650</v>
      </c>
      <c r="G5580" s="29" t="s">
        <v>57651</v>
      </c>
      <c r="H5580" s="29" t="s">
        <v>57652</v>
      </c>
      <c r="I5580" s="27" t="s">
        <v>57653</v>
      </c>
      <c r="J5580" s="27" t="s">
        <v>57653</v>
      </c>
      <c r="K5580" s="518">
        <v>44911.0</v>
      </c>
      <c r="L5580" s="31" t="s">
        <v>22308</v>
      </c>
      <c r="M5580" s="29" t="s">
        <v>57654</v>
      </c>
      <c r="N5580" s="29" t="s">
        <v>57654</v>
      </c>
      <c r="O5580" s="29" t="s">
        <v>57655</v>
      </c>
      <c r="P5580" s="29" t="s">
        <v>6483</v>
      </c>
      <c r="Q5580" s="29" t="s">
        <v>57401</v>
      </c>
      <c r="R5580" s="29" t="s">
        <v>336</v>
      </c>
      <c r="S5580" s="29" t="s">
        <v>57656</v>
      </c>
      <c r="T5580" s="32" t="s">
        <v>48594</v>
      </c>
      <c r="U5580" s="49" t="b">
        <v>0</v>
      </c>
      <c r="V5580" s="36"/>
      <c r="W5580" s="519"/>
      <c r="X5580" s="31" t="s">
        <v>64</v>
      </c>
      <c r="Y5580" s="31"/>
      <c r="Z5580" s="31" t="s">
        <v>65</v>
      </c>
      <c r="AA5580" s="29"/>
      <c r="AB5580" s="271"/>
      <c r="AC5580" s="41">
        <v>45017.0</v>
      </c>
      <c r="AD5580" s="31" t="s">
        <v>69</v>
      </c>
      <c r="AE5580" s="31" t="s">
        <v>116</v>
      </c>
      <c r="AF5580" s="43"/>
      <c r="AG5580" s="29"/>
      <c r="AH5580" s="29"/>
      <c r="AI5580" s="43"/>
      <c r="AJ5580" s="29"/>
      <c r="AK5580" s="29"/>
      <c r="AL5580" s="520"/>
      <c r="AM5580" s="29"/>
      <c r="AN5580" s="29"/>
      <c r="AO5580" s="520"/>
      <c r="AP5580" s="29"/>
      <c r="AQ5580" s="29"/>
    </row>
    <row r="5581">
      <c r="A5581" s="27">
        <f t="shared" si="43"/>
        <v>7154</v>
      </c>
      <c r="B5581" s="27" t="s">
        <v>57467</v>
      </c>
      <c r="C5581" s="31" t="s">
        <v>3470</v>
      </c>
      <c r="D5581" s="27"/>
      <c r="E5581" s="27" t="s">
        <v>57657</v>
      </c>
      <c r="F5581" s="27" t="s">
        <v>57658</v>
      </c>
      <c r="G5581" s="29" t="s">
        <v>57659</v>
      </c>
      <c r="H5581" s="29" t="s">
        <v>57660</v>
      </c>
      <c r="I5581" s="27" t="s">
        <v>57661</v>
      </c>
      <c r="J5581" s="27" t="s">
        <v>57661</v>
      </c>
      <c r="K5581" s="518">
        <v>44911.0</v>
      </c>
      <c r="L5581" s="31" t="s">
        <v>22308</v>
      </c>
      <c r="M5581" s="29" t="s">
        <v>57662</v>
      </c>
      <c r="N5581" s="29" t="s">
        <v>57662</v>
      </c>
      <c r="O5581" s="29" t="s">
        <v>1967</v>
      </c>
      <c r="P5581" s="29" t="s">
        <v>1963</v>
      </c>
      <c r="Q5581" s="29" t="s">
        <v>622</v>
      </c>
      <c r="R5581" s="29" t="s">
        <v>7463</v>
      </c>
      <c r="S5581" s="29" t="s">
        <v>57663</v>
      </c>
      <c r="T5581" s="32" t="s">
        <v>48594</v>
      </c>
      <c r="U5581" s="49" t="b">
        <v>0</v>
      </c>
      <c r="V5581" s="36"/>
      <c r="W5581" s="519"/>
      <c r="X5581" s="31" t="s">
        <v>64</v>
      </c>
      <c r="Y5581" s="31"/>
      <c r="Z5581" s="31" t="s">
        <v>65</v>
      </c>
      <c r="AA5581" s="29"/>
      <c r="AB5581" s="271"/>
      <c r="AC5581" s="41">
        <v>45017.0</v>
      </c>
      <c r="AD5581" s="31" t="s">
        <v>69</v>
      </c>
      <c r="AE5581" s="31" t="s">
        <v>116</v>
      </c>
      <c r="AF5581" s="43"/>
      <c r="AG5581" s="29"/>
      <c r="AH5581" s="29"/>
      <c r="AI5581" s="43"/>
      <c r="AJ5581" s="29"/>
      <c r="AK5581" s="29"/>
      <c r="AL5581" s="520"/>
      <c r="AM5581" s="29"/>
      <c r="AN5581" s="29"/>
      <c r="AO5581" s="520"/>
      <c r="AP5581" s="29"/>
      <c r="AQ5581" s="29"/>
    </row>
    <row r="5582">
      <c r="A5582" s="27">
        <f t="shared" si="43"/>
        <v>7155</v>
      </c>
      <c r="B5582" s="27" t="s">
        <v>57467</v>
      </c>
      <c r="C5582" s="31" t="s">
        <v>3470</v>
      </c>
      <c r="D5582" s="27"/>
      <c r="E5582" s="27" t="s">
        <v>57664</v>
      </c>
      <c r="F5582" s="27" t="s">
        <v>57665</v>
      </c>
      <c r="G5582" s="29" t="s">
        <v>57666</v>
      </c>
      <c r="H5582" s="29" t="s">
        <v>57667</v>
      </c>
      <c r="I5582" s="27" t="s">
        <v>57668</v>
      </c>
      <c r="J5582" s="27" t="s">
        <v>57668</v>
      </c>
      <c r="K5582" s="518">
        <v>44911.0</v>
      </c>
      <c r="L5582" s="31" t="s">
        <v>22308</v>
      </c>
      <c r="M5582" s="29" t="s">
        <v>57669</v>
      </c>
      <c r="N5582" s="29" t="s">
        <v>57669</v>
      </c>
      <c r="O5582" s="29" t="s">
        <v>43932</v>
      </c>
      <c r="P5582" s="29" t="s">
        <v>43932</v>
      </c>
      <c r="Q5582" s="29" t="s">
        <v>56451</v>
      </c>
      <c r="R5582" s="29" t="s">
        <v>158</v>
      </c>
      <c r="S5582" s="29" t="s">
        <v>57670</v>
      </c>
      <c r="T5582" s="32" t="s">
        <v>48594</v>
      </c>
      <c r="U5582" s="49" t="b">
        <v>0</v>
      </c>
      <c r="V5582" s="36"/>
      <c r="W5582" s="519"/>
      <c r="X5582" s="31" t="s">
        <v>196</v>
      </c>
      <c r="Y5582" s="39"/>
      <c r="Z5582" s="39">
        <v>44944.0</v>
      </c>
      <c r="AA5582" s="29"/>
      <c r="AB5582" s="29"/>
      <c r="AC5582" s="31" t="s">
        <v>65</v>
      </c>
      <c r="AD5582" s="31" t="s">
        <v>69</v>
      </c>
      <c r="AE5582" s="31"/>
      <c r="AF5582" s="43"/>
      <c r="AG5582" s="29"/>
      <c r="AH5582" s="29"/>
      <c r="AI5582" s="43"/>
      <c r="AJ5582" s="29"/>
      <c r="AK5582" s="29"/>
      <c r="AL5582" s="520"/>
      <c r="AM5582" s="29"/>
      <c r="AN5582" s="29"/>
      <c r="AO5582" s="520"/>
      <c r="AP5582" s="29"/>
      <c r="AQ5582" s="29"/>
    </row>
    <row r="5583">
      <c r="A5583" s="27">
        <f t="shared" si="43"/>
        <v>7156</v>
      </c>
      <c r="B5583" s="27" t="s">
        <v>57467</v>
      </c>
      <c r="C5583" s="31" t="s">
        <v>3470</v>
      </c>
      <c r="D5583" s="27"/>
      <c r="E5583" s="27" t="s">
        <v>57671</v>
      </c>
      <c r="F5583" s="27" t="s">
        <v>57672</v>
      </c>
      <c r="G5583" s="29" t="s">
        <v>57673</v>
      </c>
      <c r="H5583" s="29" t="s">
        <v>57674</v>
      </c>
      <c r="I5583" s="27" t="s">
        <v>57675</v>
      </c>
      <c r="J5583" s="27" t="s">
        <v>57675</v>
      </c>
      <c r="K5583" s="518">
        <v>44911.0</v>
      </c>
      <c r="L5583" s="31" t="s">
        <v>22308</v>
      </c>
      <c r="M5583" s="29" t="s">
        <v>57676</v>
      </c>
      <c r="N5583" s="29" t="s">
        <v>57676</v>
      </c>
      <c r="O5583" s="29" t="s">
        <v>7557</v>
      </c>
      <c r="P5583" s="29" t="s">
        <v>5712</v>
      </c>
      <c r="Q5583" s="29" t="s">
        <v>5713</v>
      </c>
      <c r="R5583" s="29" t="s">
        <v>50</v>
      </c>
      <c r="S5583" s="29" t="s">
        <v>57677</v>
      </c>
      <c r="T5583" s="32" t="s">
        <v>48594</v>
      </c>
      <c r="U5583" s="49" t="b">
        <v>0</v>
      </c>
      <c r="V5583" s="36"/>
      <c r="W5583" s="519"/>
      <c r="X5583" s="31" t="s">
        <v>64</v>
      </c>
      <c r="Y5583" s="31"/>
      <c r="Z5583" s="31" t="s">
        <v>65</v>
      </c>
      <c r="AA5583" s="29"/>
      <c r="AB5583" s="271"/>
      <c r="AC5583" s="41">
        <v>45017.0</v>
      </c>
      <c r="AD5583" s="31" t="s">
        <v>69</v>
      </c>
      <c r="AE5583" s="31" t="s">
        <v>116</v>
      </c>
      <c r="AF5583" s="43"/>
      <c r="AG5583" s="29"/>
      <c r="AH5583" s="29"/>
      <c r="AI5583" s="43"/>
      <c r="AJ5583" s="29"/>
      <c r="AK5583" s="29"/>
      <c r="AL5583" s="520"/>
      <c r="AM5583" s="29"/>
      <c r="AN5583" s="29"/>
      <c r="AO5583" s="520"/>
      <c r="AP5583" s="29"/>
      <c r="AQ5583" s="29"/>
    </row>
    <row r="5584">
      <c r="A5584" s="27">
        <f t="shared" si="43"/>
        <v>7157</v>
      </c>
      <c r="B5584" s="27" t="s">
        <v>57467</v>
      </c>
      <c r="C5584" s="31" t="s">
        <v>3470</v>
      </c>
      <c r="D5584" s="27"/>
      <c r="E5584" s="27" t="s">
        <v>49159</v>
      </c>
      <c r="F5584" s="27" t="s">
        <v>57678</v>
      </c>
      <c r="G5584" s="29" t="s">
        <v>57679</v>
      </c>
      <c r="H5584" s="29" t="s">
        <v>57680</v>
      </c>
      <c r="I5584" s="27" t="s">
        <v>57681</v>
      </c>
      <c r="J5584" s="27" t="s">
        <v>57681</v>
      </c>
      <c r="K5584" s="518">
        <v>44912.0</v>
      </c>
      <c r="L5584" s="31" t="s">
        <v>22308</v>
      </c>
      <c r="M5584" s="29" t="s">
        <v>57682</v>
      </c>
      <c r="N5584" s="29" t="s">
        <v>57683</v>
      </c>
      <c r="O5584" s="29" t="s">
        <v>4734</v>
      </c>
      <c r="P5584" s="29" t="s">
        <v>2284</v>
      </c>
      <c r="Q5584" s="29" t="s">
        <v>49</v>
      </c>
      <c r="R5584" s="29" t="s">
        <v>50</v>
      </c>
      <c r="S5584" s="29" t="s">
        <v>57684</v>
      </c>
      <c r="T5584" s="32" t="s">
        <v>48594</v>
      </c>
      <c r="U5584" s="49" t="b">
        <v>0</v>
      </c>
      <c r="V5584" s="36"/>
      <c r="W5584" s="561" t="s">
        <v>48594</v>
      </c>
      <c r="X5584" s="31" t="s">
        <v>196</v>
      </c>
      <c r="Y5584" s="56" t="s">
        <v>684</v>
      </c>
      <c r="Z5584" s="39">
        <v>44926.0</v>
      </c>
      <c r="AA5584" s="29"/>
      <c r="AB5584" s="29"/>
      <c r="AC5584" s="31" t="s">
        <v>65</v>
      </c>
      <c r="AD5584" s="31" t="s">
        <v>69</v>
      </c>
      <c r="AE5584" s="31"/>
      <c r="AF5584" s="43"/>
      <c r="AG5584" s="29"/>
      <c r="AH5584" s="29"/>
      <c r="AI5584" s="43"/>
      <c r="AJ5584" s="29"/>
      <c r="AK5584" s="29"/>
      <c r="AL5584" s="520"/>
      <c r="AM5584" s="29"/>
      <c r="AN5584" s="29"/>
      <c r="AO5584" s="520"/>
      <c r="AP5584" s="29"/>
      <c r="AQ5584" s="29"/>
    </row>
    <row r="5585">
      <c r="A5585" s="27">
        <f t="shared" si="43"/>
        <v>7158</v>
      </c>
      <c r="B5585" s="27" t="s">
        <v>57467</v>
      </c>
      <c r="C5585" s="31" t="s">
        <v>3470</v>
      </c>
      <c r="D5585" s="27"/>
      <c r="E5585" s="27" t="s">
        <v>49167</v>
      </c>
      <c r="F5585" s="27" t="s">
        <v>57685</v>
      </c>
      <c r="G5585" s="29" t="s">
        <v>57686</v>
      </c>
      <c r="H5585" s="29" t="s">
        <v>57687</v>
      </c>
      <c r="I5585" s="27" t="s">
        <v>57688</v>
      </c>
      <c r="J5585" s="27" t="s">
        <v>57688</v>
      </c>
      <c r="K5585" s="518">
        <v>44913.0</v>
      </c>
      <c r="L5585" s="31" t="s">
        <v>22308</v>
      </c>
      <c r="M5585" s="29" t="s">
        <v>57689</v>
      </c>
      <c r="N5585" s="54" t="s">
        <v>57690</v>
      </c>
      <c r="O5585" s="29" t="s">
        <v>57691</v>
      </c>
      <c r="P5585" s="29" t="s">
        <v>5598</v>
      </c>
      <c r="Q5585" s="29" t="s">
        <v>1418</v>
      </c>
      <c r="R5585" s="29" t="s">
        <v>57692</v>
      </c>
      <c r="S5585" s="29" t="s">
        <v>57693</v>
      </c>
      <c r="T5585" s="32" t="s">
        <v>48594</v>
      </c>
      <c r="U5585" s="49" t="b">
        <v>0</v>
      </c>
      <c r="V5585" s="36"/>
      <c r="W5585" s="561" t="s">
        <v>48594</v>
      </c>
      <c r="X5585" s="31" t="s">
        <v>196</v>
      </c>
      <c r="Y5585" s="56" t="s">
        <v>684</v>
      </c>
      <c r="Z5585" s="39">
        <v>44928.0</v>
      </c>
      <c r="AA5585" s="29"/>
      <c r="AB5585" s="29"/>
      <c r="AC5585" s="31" t="s">
        <v>65</v>
      </c>
      <c r="AD5585" s="31" t="s">
        <v>69</v>
      </c>
      <c r="AE5585" s="31"/>
      <c r="AF5585" s="43"/>
      <c r="AG5585" s="29"/>
      <c r="AH5585" s="29"/>
      <c r="AI5585" s="43"/>
      <c r="AJ5585" s="29"/>
      <c r="AK5585" s="29"/>
      <c r="AL5585" s="520"/>
      <c r="AM5585" s="29"/>
      <c r="AN5585" s="29"/>
      <c r="AO5585" s="520"/>
      <c r="AP5585" s="29"/>
      <c r="AQ5585" s="29"/>
    </row>
    <row r="5586">
      <c r="A5586" s="27">
        <f t="shared" si="43"/>
        <v>7159</v>
      </c>
      <c r="B5586" s="27" t="s">
        <v>57467</v>
      </c>
      <c r="C5586" s="31" t="s">
        <v>3470</v>
      </c>
      <c r="D5586" s="27"/>
      <c r="E5586" s="27" t="s">
        <v>49167</v>
      </c>
      <c r="F5586" s="27" t="s">
        <v>57685</v>
      </c>
      <c r="G5586" s="29" t="s">
        <v>57686</v>
      </c>
      <c r="H5586" s="29" t="s">
        <v>57687</v>
      </c>
      <c r="I5586" s="27" t="s">
        <v>57688</v>
      </c>
      <c r="J5586" s="27" t="s">
        <v>57688</v>
      </c>
      <c r="K5586" s="566">
        <v>44991.0</v>
      </c>
      <c r="L5586" s="56" t="s">
        <v>77</v>
      </c>
      <c r="M5586" s="29" t="s">
        <v>57689</v>
      </c>
      <c r="N5586" s="54" t="s">
        <v>57694</v>
      </c>
      <c r="O5586" s="54" t="s">
        <v>57695</v>
      </c>
      <c r="P5586" s="54" t="s">
        <v>15546</v>
      </c>
      <c r="Q5586" s="54" t="s">
        <v>1418</v>
      </c>
      <c r="R5586" s="29" t="s">
        <v>57692</v>
      </c>
      <c r="S5586" s="54" t="s">
        <v>57696</v>
      </c>
      <c r="T5586" s="32" t="s">
        <v>48594</v>
      </c>
      <c r="U5586" s="49" t="b">
        <v>0</v>
      </c>
      <c r="V5586" s="36"/>
      <c r="W5586" s="561" t="s">
        <v>53</v>
      </c>
      <c r="X5586" s="31" t="s">
        <v>196</v>
      </c>
      <c r="Y5586" s="56" t="s">
        <v>684</v>
      </c>
      <c r="Z5586" s="131">
        <v>45170.0</v>
      </c>
      <c r="AA5586" s="29"/>
      <c r="AB5586" s="29"/>
      <c r="AC5586" s="31"/>
      <c r="AD5586" s="31"/>
      <c r="AE5586" s="31"/>
      <c r="AF5586" s="43"/>
      <c r="AG5586" s="29"/>
      <c r="AH5586" s="29"/>
      <c r="AI5586" s="43"/>
      <c r="AJ5586" s="29"/>
      <c r="AK5586" s="29"/>
      <c r="AL5586" s="520"/>
      <c r="AM5586" s="29"/>
      <c r="AN5586" s="29"/>
      <c r="AO5586" s="520"/>
      <c r="AP5586" s="29"/>
      <c r="AQ5586" s="29"/>
    </row>
    <row r="5587">
      <c r="A5587" s="27">
        <f t="shared" si="43"/>
        <v>7160</v>
      </c>
      <c r="B5587" s="27" t="s">
        <v>57467</v>
      </c>
      <c r="C5587" s="31" t="s">
        <v>3470</v>
      </c>
      <c r="D5587" s="27"/>
      <c r="E5587" s="27" t="s">
        <v>49167</v>
      </c>
      <c r="F5587" s="27" t="s">
        <v>57685</v>
      </c>
      <c r="G5587" s="29" t="s">
        <v>57686</v>
      </c>
      <c r="H5587" s="29" t="s">
        <v>57687</v>
      </c>
      <c r="I5587" s="27" t="s">
        <v>57688</v>
      </c>
      <c r="J5587" s="27" t="s">
        <v>57688</v>
      </c>
      <c r="K5587" s="566">
        <v>45587.0</v>
      </c>
      <c r="L5587" s="56" t="s">
        <v>17746</v>
      </c>
      <c r="M5587" s="29" t="s">
        <v>57689</v>
      </c>
      <c r="N5587" s="54" t="s">
        <v>57697</v>
      </c>
      <c r="O5587" s="54" t="s">
        <v>21573</v>
      </c>
      <c r="P5587" s="54" t="s">
        <v>21574</v>
      </c>
      <c r="Q5587" s="54" t="s">
        <v>1418</v>
      </c>
      <c r="R5587" s="29" t="s">
        <v>57692</v>
      </c>
      <c r="S5587" s="54" t="s">
        <v>57698</v>
      </c>
      <c r="T5587" s="32" t="s">
        <v>48594</v>
      </c>
      <c r="U5587" s="49" t="b">
        <v>0</v>
      </c>
      <c r="V5587" s="36"/>
      <c r="W5587" s="561" t="s">
        <v>53</v>
      </c>
      <c r="X5587" s="31" t="s">
        <v>196</v>
      </c>
      <c r="Y5587" s="56" t="s">
        <v>684</v>
      </c>
      <c r="Z5587" s="131">
        <v>45622.0</v>
      </c>
      <c r="AA5587" s="29"/>
      <c r="AB5587" s="29"/>
      <c r="AC5587" s="31"/>
      <c r="AD5587" s="31"/>
      <c r="AE5587" s="31"/>
      <c r="AF5587" s="43"/>
      <c r="AG5587" s="29"/>
      <c r="AH5587" s="29"/>
      <c r="AI5587" s="43"/>
      <c r="AJ5587" s="29"/>
      <c r="AK5587" s="29"/>
      <c r="AL5587" s="520"/>
      <c r="AM5587" s="29"/>
      <c r="AN5587" s="29"/>
      <c r="AO5587" s="520"/>
      <c r="AP5587" s="29"/>
      <c r="AQ5587" s="29"/>
    </row>
    <row r="5588">
      <c r="A5588" s="27">
        <f>A5585+1</f>
        <v>7159</v>
      </c>
      <c r="B5588" s="27" t="s">
        <v>57467</v>
      </c>
      <c r="C5588" s="31" t="s">
        <v>3470</v>
      </c>
      <c r="D5588" s="27"/>
      <c r="E5588" s="27" t="s">
        <v>49175</v>
      </c>
      <c r="F5588" s="27" t="s">
        <v>57699</v>
      </c>
      <c r="G5588" s="29" t="s">
        <v>57700</v>
      </c>
      <c r="H5588" s="29" t="s">
        <v>57701</v>
      </c>
      <c r="I5588" s="27" t="s">
        <v>57702</v>
      </c>
      <c r="J5588" s="27" t="s">
        <v>57703</v>
      </c>
      <c r="K5588" s="518">
        <v>44913.0</v>
      </c>
      <c r="L5588" s="31" t="s">
        <v>22308</v>
      </c>
      <c r="M5588" s="29" t="s">
        <v>57704</v>
      </c>
      <c r="N5588" s="29" t="s">
        <v>57704</v>
      </c>
      <c r="O5588" s="29" t="s">
        <v>3256</v>
      </c>
      <c r="P5588" s="29" t="s">
        <v>3257</v>
      </c>
      <c r="Q5588" s="29" t="s">
        <v>492</v>
      </c>
      <c r="R5588" s="29" t="s">
        <v>50</v>
      </c>
      <c r="S5588" s="29" t="s">
        <v>57705</v>
      </c>
      <c r="T5588" s="32" t="s">
        <v>48594</v>
      </c>
      <c r="U5588" s="49" t="b">
        <v>0</v>
      </c>
      <c r="V5588" s="36"/>
      <c r="W5588" s="519"/>
      <c r="X5588" s="31" t="s">
        <v>64</v>
      </c>
      <c r="Y5588" s="31"/>
      <c r="Z5588" s="31" t="s">
        <v>65</v>
      </c>
      <c r="AA5588" s="29"/>
      <c r="AB5588" s="271"/>
      <c r="AC5588" s="41">
        <v>45017.0</v>
      </c>
      <c r="AD5588" s="31" t="s">
        <v>69</v>
      </c>
      <c r="AE5588" s="31" t="s">
        <v>116</v>
      </c>
      <c r="AF5588" s="43"/>
      <c r="AG5588" s="29"/>
      <c r="AH5588" s="29"/>
      <c r="AI5588" s="43"/>
      <c r="AJ5588" s="29"/>
      <c r="AK5588" s="29"/>
      <c r="AL5588" s="520"/>
      <c r="AM5588" s="29"/>
      <c r="AN5588" s="29"/>
      <c r="AO5588" s="520"/>
      <c r="AP5588" s="29"/>
      <c r="AQ5588" s="29"/>
    </row>
    <row r="5589">
      <c r="A5589" s="27">
        <f t="shared" ref="A5589:A5592" si="44">A5588+1</f>
        <v>7160</v>
      </c>
      <c r="B5589" s="27" t="s">
        <v>57467</v>
      </c>
      <c r="C5589" s="31" t="s">
        <v>3470</v>
      </c>
      <c r="D5589" s="27"/>
      <c r="E5589" s="27" t="s">
        <v>49181</v>
      </c>
      <c r="F5589" s="27" t="s">
        <v>57706</v>
      </c>
      <c r="G5589" s="29" t="s">
        <v>57707</v>
      </c>
      <c r="H5589" s="29" t="s">
        <v>57708</v>
      </c>
      <c r="I5589" s="27" t="s">
        <v>57709</v>
      </c>
      <c r="J5589" s="27" t="s">
        <v>57710</v>
      </c>
      <c r="K5589" s="518">
        <v>44914.0</v>
      </c>
      <c r="L5589" s="31" t="s">
        <v>22308</v>
      </c>
      <c r="M5589" s="29" t="s">
        <v>57711</v>
      </c>
      <c r="N5589" s="29" t="s">
        <v>57711</v>
      </c>
      <c r="O5589" s="29" t="s">
        <v>10712</v>
      </c>
      <c r="P5589" s="29" t="s">
        <v>449</v>
      </c>
      <c r="Q5589" s="29" t="s">
        <v>370</v>
      </c>
      <c r="R5589" s="29" t="s">
        <v>372</v>
      </c>
      <c r="S5589" s="29" t="s">
        <v>57712</v>
      </c>
      <c r="T5589" s="32" t="s">
        <v>48594</v>
      </c>
      <c r="U5589" s="49" t="b">
        <v>0</v>
      </c>
      <c r="V5589" s="36"/>
      <c r="W5589" s="519"/>
      <c r="X5589" s="31" t="s">
        <v>196</v>
      </c>
      <c r="Y5589" s="39"/>
      <c r="Z5589" s="39">
        <v>44928.0</v>
      </c>
      <c r="AA5589" s="29"/>
      <c r="AB5589" s="29"/>
      <c r="AC5589" s="31" t="s">
        <v>65</v>
      </c>
      <c r="AD5589" s="31" t="s">
        <v>69</v>
      </c>
      <c r="AE5589" s="31"/>
      <c r="AF5589" s="43"/>
      <c r="AG5589" s="29"/>
      <c r="AH5589" s="29"/>
      <c r="AI5589" s="43"/>
      <c r="AJ5589" s="29"/>
      <c r="AK5589" s="29"/>
      <c r="AL5589" s="520"/>
      <c r="AM5589" s="29"/>
      <c r="AN5589" s="29"/>
      <c r="AO5589" s="520"/>
      <c r="AP5589" s="29"/>
      <c r="AQ5589" s="29"/>
    </row>
    <row r="5590">
      <c r="A5590" s="27">
        <f t="shared" si="44"/>
        <v>7161</v>
      </c>
      <c r="B5590" s="27" t="s">
        <v>57467</v>
      </c>
      <c r="C5590" s="31" t="s">
        <v>3470</v>
      </c>
      <c r="D5590" s="27"/>
      <c r="E5590" s="27" t="s">
        <v>49187</v>
      </c>
      <c r="F5590" s="27" t="s">
        <v>57713</v>
      </c>
      <c r="G5590" s="29" t="s">
        <v>57714</v>
      </c>
      <c r="H5590" s="29" t="s">
        <v>57715</v>
      </c>
      <c r="I5590" s="27" t="s">
        <v>57716</v>
      </c>
      <c r="J5590" s="27" t="s">
        <v>57716</v>
      </c>
      <c r="K5590" s="518">
        <v>44914.0</v>
      </c>
      <c r="L5590" s="31" t="s">
        <v>22308</v>
      </c>
      <c r="M5590" s="29" t="s">
        <v>57717</v>
      </c>
      <c r="N5590" s="29" t="s">
        <v>57717</v>
      </c>
      <c r="O5590" s="29" t="s">
        <v>57718</v>
      </c>
      <c r="P5590" s="29" t="s">
        <v>6559</v>
      </c>
      <c r="Q5590" s="29" t="s">
        <v>1667</v>
      </c>
      <c r="R5590" s="29" t="s">
        <v>50</v>
      </c>
      <c r="S5590" s="29" t="s">
        <v>57719</v>
      </c>
      <c r="T5590" s="32" t="s">
        <v>48594</v>
      </c>
      <c r="U5590" s="49" t="b">
        <v>0</v>
      </c>
      <c r="V5590" s="36"/>
      <c r="W5590" s="519"/>
      <c r="X5590" s="31" t="s">
        <v>217</v>
      </c>
      <c r="Y5590" s="31"/>
      <c r="Z5590" s="31" t="s">
        <v>65</v>
      </c>
      <c r="AA5590" s="29"/>
      <c r="AB5590" s="271"/>
      <c r="AC5590" s="41">
        <v>45017.0</v>
      </c>
      <c r="AD5590" s="31" t="s">
        <v>69</v>
      </c>
      <c r="AE5590" s="31" t="s">
        <v>116</v>
      </c>
      <c r="AF5590" s="43"/>
      <c r="AG5590" s="29"/>
      <c r="AH5590" s="29"/>
      <c r="AI5590" s="43"/>
      <c r="AJ5590" s="29"/>
      <c r="AK5590" s="29"/>
      <c r="AL5590" s="520"/>
      <c r="AM5590" s="29"/>
      <c r="AN5590" s="29"/>
      <c r="AO5590" s="520"/>
      <c r="AP5590" s="29"/>
      <c r="AQ5590" s="29"/>
    </row>
    <row r="5591">
      <c r="A5591" s="27">
        <f t="shared" si="44"/>
        <v>7162</v>
      </c>
      <c r="B5591" s="27" t="s">
        <v>57467</v>
      </c>
      <c r="C5591" s="31" t="s">
        <v>3470</v>
      </c>
      <c r="D5591" s="27"/>
      <c r="E5591" s="27" t="s">
        <v>49195</v>
      </c>
      <c r="F5591" s="27" t="s">
        <v>57720</v>
      </c>
      <c r="G5591" s="29" t="s">
        <v>57721</v>
      </c>
      <c r="H5591" s="29" t="s">
        <v>57722</v>
      </c>
      <c r="I5591" s="27" t="s">
        <v>57723</v>
      </c>
      <c r="J5591" s="27" t="s">
        <v>57724</v>
      </c>
      <c r="K5591" s="518">
        <v>44914.0</v>
      </c>
      <c r="L5591" s="31" t="s">
        <v>22308</v>
      </c>
      <c r="M5591" s="29" t="s">
        <v>57721</v>
      </c>
      <c r="N5591" s="54" t="s">
        <v>57725</v>
      </c>
      <c r="O5591" s="29" t="s">
        <v>10746</v>
      </c>
      <c r="P5591" s="29" t="s">
        <v>6041</v>
      </c>
      <c r="Q5591" s="29" t="s">
        <v>622</v>
      </c>
      <c r="R5591" s="29" t="s">
        <v>7463</v>
      </c>
      <c r="S5591" s="29" t="s">
        <v>57726</v>
      </c>
      <c r="T5591" s="32" t="s">
        <v>48594</v>
      </c>
      <c r="U5591" s="49" t="b">
        <v>0</v>
      </c>
      <c r="V5591" s="36"/>
      <c r="W5591" s="561" t="s">
        <v>48594</v>
      </c>
      <c r="X5591" s="31" t="s">
        <v>196</v>
      </c>
      <c r="Y5591" s="56" t="s">
        <v>684</v>
      </c>
      <c r="Z5591" s="39">
        <v>44930.0</v>
      </c>
      <c r="AA5591" s="29"/>
      <c r="AB5591" s="29"/>
      <c r="AC5591" s="31" t="s">
        <v>65</v>
      </c>
      <c r="AD5591" s="31" t="s">
        <v>69</v>
      </c>
      <c r="AE5591" s="31"/>
      <c r="AF5591" s="43"/>
      <c r="AG5591" s="29"/>
      <c r="AH5591" s="29"/>
      <c r="AI5591" s="43"/>
      <c r="AJ5591" s="29"/>
      <c r="AK5591" s="29"/>
      <c r="AL5591" s="520"/>
      <c r="AM5591" s="29"/>
      <c r="AN5591" s="29"/>
      <c r="AO5591" s="520"/>
      <c r="AP5591" s="29"/>
      <c r="AQ5591" s="29"/>
    </row>
    <row r="5592">
      <c r="A5592" s="27">
        <f t="shared" si="44"/>
        <v>7163</v>
      </c>
      <c r="B5592" s="27" t="s">
        <v>57467</v>
      </c>
      <c r="C5592" s="31" t="s">
        <v>3470</v>
      </c>
      <c r="D5592" s="27"/>
      <c r="E5592" s="27" t="s">
        <v>49195</v>
      </c>
      <c r="F5592" s="27" t="s">
        <v>57720</v>
      </c>
      <c r="G5592" s="29" t="s">
        <v>57721</v>
      </c>
      <c r="H5592" s="29" t="s">
        <v>57722</v>
      </c>
      <c r="I5592" s="27" t="s">
        <v>57723</v>
      </c>
      <c r="J5592" s="27" t="s">
        <v>57724</v>
      </c>
      <c r="K5592" s="566">
        <v>45138.0</v>
      </c>
      <c r="L5592" s="56" t="s">
        <v>12680</v>
      </c>
      <c r="M5592" s="29" t="s">
        <v>57721</v>
      </c>
      <c r="N5592" s="54" t="s">
        <v>57727</v>
      </c>
      <c r="O5592" s="54" t="s">
        <v>50059</v>
      </c>
      <c r="P5592" s="54" t="s">
        <v>8178</v>
      </c>
      <c r="Q5592" s="54" t="s">
        <v>1429</v>
      </c>
      <c r="R5592" s="29" t="s">
        <v>7463</v>
      </c>
      <c r="S5592" s="54" t="s">
        <v>1429</v>
      </c>
      <c r="T5592" s="32" t="s">
        <v>48594</v>
      </c>
      <c r="U5592" s="49" t="b">
        <v>0</v>
      </c>
      <c r="V5592" s="36"/>
      <c r="W5592" s="561" t="s">
        <v>53</v>
      </c>
      <c r="X5592" s="56" t="s">
        <v>196</v>
      </c>
      <c r="Y5592" s="56" t="s">
        <v>684</v>
      </c>
      <c r="Z5592" s="131">
        <v>45145.0</v>
      </c>
      <c r="AA5592" s="29"/>
      <c r="AB5592" s="29"/>
      <c r="AC5592" s="31"/>
      <c r="AD5592" s="31"/>
      <c r="AE5592" s="31"/>
      <c r="AF5592" s="43"/>
      <c r="AG5592" s="29"/>
      <c r="AH5592" s="29"/>
      <c r="AI5592" s="43"/>
      <c r="AJ5592" s="29"/>
      <c r="AK5592" s="29"/>
      <c r="AL5592" s="520"/>
      <c r="AM5592" s="29"/>
      <c r="AN5592" s="29"/>
      <c r="AO5592" s="520"/>
      <c r="AP5592" s="29"/>
      <c r="AQ5592" s="29"/>
    </row>
    <row r="5593">
      <c r="A5593" s="27">
        <f>A5591+1</f>
        <v>7163</v>
      </c>
      <c r="B5593" s="27" t="s">
        <v>57467</v>
      </c>
      <c r="C5593" s="31" t="s">
        <v>3470</v>
      </c>
      <c r="D5593" s="27"/>
      <c r="E5593" s="27" t="s">
        <v>57728</v>
      </c>
      <c r="F5593" s="27" t="s">
        <v>57729</v>
      </c>
      <c r="G5593" s="29" t="s">
        <v>57730</v>
      </c>
      <c r="H5593" s="29" t="s">
        <v>57731</v>
      </c>
      <c r="I5593" s="27" t="s">
        <v>57732</v>
      </c>
      <c r="J5593" s="27" t="s">
        <v>57732</v>
      </c>
      <c r="K5593" s="518">
        <v>44914.0</v>
      </c>
      <c r="L5593" s="31" t="s">
        <v>22308</v>
      </c>
      <c r="M5593" s="29" t="s">
        <v>57733</v>
      </c>
      <c r="N5593" s="29" t="s">
        <v>57733</v>
      </c>
      <c r="O5593" s="29" t="s">
        <v>22164</v>
      </c>
      <c r="P5593" s="29" t="s">
        <v>1249</v>
      </c>
      <c r="Q5593" s="29" t="s">
        <v>1079</v>
      </c>
      <c r="R5593" s="29" t="s">
        <v>62</v>
      </c>
      <c r="S5593" s="29" t="s">
        <v>57734</v>
      </c>
      <c r="T5593" s="32" t="s">
        <v>48594</v>
      </c>
      <c r="U5593" s="49" t="b">
        <v>0</v>
      </c>
      <c r="V5593" s="36"/>
      <c r="W5593" s="519"/>
      <c r="X5593" s="31" t="s">
        <v>64</v>
      </c>
      <c r="Y5593" s="31"/>
      <c r="Z5593" s="31" t="s">
        <v>65</v>
      </c>
      <c r="AA5593" s="29"/>
      <c r="AB5593" s="271"/>
      <c r="AC5593" s="41">
        <v>45017.0</v>
      </c>
      <c r="AD5593" s="31" t="s">
        <v>69</v>
      </c>
      <c r="AE5593" s="31" t="s">
        <v>116</v>
      </c>
      <c r="AF5593" s="43"/>
      <c r="AG5593" s="29"/>
      <c r="AH5593" s="29"/>
      <c r="AI5593" s="43"/>
      <c r="AJ5593" s="29"/>
      <c r="AK5593" s="29"/>
      <c r="AL5593" s="520"/>
      <c r="AM5593" s="29"/>
      <c r="AN5593" s="29"/>
      <c r="AO5593" s="520"/>
      <c r="AP5593" s="29"/>
      <c r="AQ5593" s="29"/>
    </row>
    <row r="5594">
      <c r="A5594" s="27">
        <f t="shared" ref="A5594:A5755" si="45">A5593+1</f>
        <v>7164</v>
      </c>
      <c r="B5594" s="27" t="s">
        <v>57467</v>
      </c>
      <c r="C5594" s="31" t="s">
        <v>3470</v>
      </c>
      <c r="D5594" s="27"/>
      <c r="E5594" s="27" t="s">
        <v>57735</v>
      </c>
      <c r="F5594" s="27" t="s">
        <v>57736</v>
      </c>
      <c r="G5594" s="29" t="s">
        <v>57737</v>
      </c>
      <c r="H5594" s="29" t="s">
        <v>57738</v>
      </c>
      <c r="I5594" s="27" t="s">
        <v>57739</v>
      </c>
      <c r="J5594" s="27" t="s">
        <v>57739</v>
      </c>
      <c r="K5594" s="518">
        <v>44914.0</v>
      </c>
      <c r="L5594" s="31" t="s">
        <v>22308</v>
      </c>
      <c r="M5594" s="29" t="s">
        <v>57740</v>
      </c>
      <c r="N5594" s="29" t="s">
        <v>57740</v>
      </c>
      <c r="O5594" s="29" t="s">
        <v>57741</v>
      </c>
      <c r="P5594" s="29" t="s">
        <v>21528</v>
      </c>
      <c r="Q5594" s="29" t="s">
        <v>7063</v>
      </c>
      <c r="R5594" s="29" t="s">
        <v>372</v>
      </c>
      <c r="S5594" s="29" t="s">
        <v>57742</v>
      </c>
      <c r="T5594" s="32" t="s">
        <v>48594</v>
      </c>
      <c r="U5594" s="49" t="b">
        <v>0</v>
      </c>
      <c r="V5594" s="36"/>
      <c r="W5594" s="519"/>
      <c r="X5594" s="31" t="s">
        <v>64</v>
      </c>
      <c r="Y5594" s="31"/>
      <c r="Z5594" s="31" t="s">
        <v>65</v>
      </c>
      <c r="AA5594" s="29"/>
      <c r="AB5594" s="271"/>
      <c r="AC5594" s="41">
        <v>45017.0</v>
      </c>
      <c r="AD5594" s="31" t="s">
        <v>69</v>
      </c>
      <c r="AE5594" s="31" t="s">
        <v>116</v>
      </c>
      <c r="AF5594" s="43"/>
      <c r="AG5594" s="29"/>
      <c r="AH5594" s="29"/>
      <c r="AI5594" s="43"/>
      <c r="AJ5594" s="29"/>
      <c r="AK5594" s="29"/>
      <c r="AL5594" s="520"/>
      <c r="AM5594" s="29"/>
      <c r="AN5594" s="29"/>
      <c r="AO5594" s="520"/>
      <c r="AP5594" s="29"/>
      <c r="AQ5594" s="29"/>
    </row>
    <row r="5595">
      <c r="A5595" s="27">
        <f t="shared" si="45"/>
        <v>7165</v>
      </c>
      <c r="B5595" s="27" t="s">
        <v>57467</v>
      </c>
      <c r="C5595" s="31" t="s">
        <v>3470</v>
      </c>
      <c r="D5595" s="27"/>
      <c r="E5595" s="27" t="s">
        <v>57743</v>
      </c>
      <c r="F5595" s="27" t="s">
        <v>57744</v>
      </c>
      <c r="G5595" s="29" t="s">
        <v>57745</v>
      </c>
      <c r="H5595" s="29" t="s">
        <v>57746</v>
      </c>
      <c r="I5595" s="27" t="s">
        <v>50583</v>
      </c>
      <c r="J5595" s="27" t="s">
        <v>50583</v>
      </c>
      <c r="K5595" s="518">
        <v>44915.0</v>
      </c>
      <c r="L5595" s="31" t="s">
        <v>22308</v>
      </c>
      <c r="M5595" s="29" t="s">
        <v>3055</v>
      </c>
      <c r="N5595" s="29" t="s">
        <v>3055</v>
      </c>
      <c r="O5595" s="29" t="s">
        <v>12185</v>
      </c>
      <c r="P5595" s="29" t="s">
        <v>12186</v>
      </c>
      <c r="Q5595" s="29" t="s">
        <v>741</v>
      </c>
      <c r="R5595" s="29" t="s">
        <v>62</v>
      </c>
      <c r="S5595" s="29" t="s">
        <v>57747</v>
      </c>
      <c r="T5595" s="32" t="s">
        <v>48594</v>
      </c>
      <c r="U5595" s="49" t="b">
        <v>0</v>
      </c>
      <c r="V5595" s="36"/>
      <c r="W5595" s="519"/>
      <c r="X5595" s="31" t="s">
        <v>64</v>
      </c>
      <c r="Y5595" s="31"/>
      <c r="Z5595" s="31" t="s">
        <v>65</v>
      </c>
      <c r="AA5595" s="29"/>
      <c r="AB5595" s="271"/>
      <c r="AC5595" s="41">
        <v>45017.0</v>
      </c>
      <c r="AD5595" s="31" t="s">
        <v>69</v>
      </c>
      <c r="AE5595" s="31" t="s">
        <v>116</v>
      </c>
      <c r="AF5595" s="43"/>
      <c r="AG5595" s="29"/>
      <c r="AH5595" s="29"/>
      <c r="AI5595" s="43"/>
      <c r="AJ5595" s="29"/>
      <c r="AK5595" s="29"/>
      <c r="AL5595" s="520"/>
      <c r="AM5595" s="29"/>
      <c r="AN5595" s="29"/>
      <c r="AO5595" s="520"/>
      <c r="AP5595" s="29"/>
      <c r="AQ5595" s="29"/>
    </row>
    <row r="5596">
      <c r="A5596" s="27">
        <f t="shared" si="45"/>
        <v>7166</v>
      </c>
      <c r="B5596" s="27" t="s">
        <v>57467</v>
      </c>
      <c r="C5596" s="31" t="s">
        <v>3470</v>
      </c>
      <c r="D5596" s="27"/>
      <c r="E5596" s="27" t="s">
        <v>57748</v>
      </c>
      <c r="F5596" s="27" t="s">
        <v>57749</v>
      </c>
      <c r="G5596" s="29" t="s">
        <v>57750</v>
      </c>
      <c r="H5596" s="29" t="s">
        <v>57751</v>
      </c>
      <c r="I5596" s="27" t="s">
        <v>57752</v>
      </c>
      <c r="J5596" s="27" t="s">
        <v>57752</v>
      </c>
      <c r="K5596" s="518">
        <v>44915.0</v>
      </c>
      <c r="L5596" s="31" t="s">
        <v>22308</v>
      </c>
      <c r="M5596" s="29" t="s">
        <v>57753</v>
      </c>
      <c r="N5596" s="29" t="s">
        <v>57753</v>
      </c>
      <c r="O5596" s="29" t="s">
        <v>57754</v>
      </c>
      <c r="P5596" s="29" t="s">
        <v>5322</v>
      </c>
      <c r="Q5596" s="29" t="s">
        <v>2069</v>
      </c>
      <c r="R5596" s="29" t="s">
        <v>1091</v>
      </c>
      <c r="S5596" s="29" t="s">
        <v>57755</v>
      </c>
      <c r="T5596" s="32" t="s">
        <v>48594</v>
      </c>
      <c r="U5596" s="49" t="b">
        <v>0</v>
      </c>
      <c r="V5596" s="36"/>
      <c r="W5596" s="519"/>
      <c r="X5596" s="31" t="s">
        <v>64</v>
      </c>
      <c r="Y5596" s="31"/>
      <c r="Z5596" s="31" t="s">
        <v>65</v>
      </c>
      <c r="AA5596" s="29"/>
      <c r="AB5596" s="271"/>
      <c r="AC5596" s="41">
        <v>45017.0</v>
      </c>
      <c r="AD5596" s="31" t="s">
        <v>69</v>
      </c>
      <c r="AE5596" s="31" t="s">
        <v>116</v>
      </c>
      <c r="AF5596" s="43"/>
      <c r="AG5596" s="29"/>
      <c r="AH5596" s="29"/>
      <c r="AI5596" s="43"/>
      <c r="AJ5596" s="29"/>
      <c r="AK5596" s="29"/>
      <c r="AL5596" s="520"/>
      <c r="AM5596" s="29"/>
      <c r="AN5596" s="29"/>
      <c r="AO5596" s="520"/>
      <c r="AP5596" s="29"/>
      <c r="AQ5596" s="29"/>
    </row>
    <row r="5597">
      <c r="A5597" s="27">
        <f t="shared" si="45"/>
        <v>7167</v>
      </c>
      <c r="B5597" s="27" t="s">
        <v>57467</v>
      </c>
      <c r="C5597" s="31" t="s">
        <v>3470</v>
      </c>
      <c r="D5597" s="27"/>
      <c r="E5597" s="27" t="s">
        <v>49202</v>
      </c>
      <c r="F5597" s="27" t="s">
        <v>57756</v>
      </c>
      <c r="G5597" s="29" t="s">
        <v>57757</v>
      </c>
      <c r="H5597" s="29" t="s">
        <v>57758</v>
      </c>
      <c r="I5597" s="27" t="s">
        <v>57759</v>
      </c>
      <c r="J5597" s="27" t="s">
        <v>57759</v>
      </c>
      <c r="K5597" s="518">
        <v>44915.0</v>
      </c>
      <c r="L5597" s="31" t="s">
        <v>22308</v>
      </c>
      <c r="M5597" s="29" t="s">
        <v>57760</v>
      </c>
      <c r="N5597" s="29" t="s">
        <v>57760</v>
      </c>
      <c r="O5597" s="29" t="s">
        <v>57761</v>
      </c>
      <c r="P5597" s="29" t="s">
        <v>57762</v>
      </c>
      <c r="Q5597" s="29" t="s">
        <v>7205</v>
      </c>
      <c r="R5597" s="29" t="s">
        <v>220</v>
      </c>
      <c r="S5597" s="29" t="s">
        <v>57763</v>
      </c>
      <c r="T5597" s="32" t="s">
        <v>48594</v>
      </c>
      <c r="U5597" s="49" t="b">
        <v>0</v>
      </c>
      <c r="V5597" s="36"/>
      <c r="W5597" s="519"/>
      <c r="X5597" s="31" t="s">
        <v>64</v>
      </c>
      <c r="Y5597" s="31"/>
      <c r="Z5597" s="31" t="s">
        <v>65</v>
      </c>
      <c r="AA5597" s="29"/>
      <c r="AB5597" s="271"/>
      <c r="AC5597" s="41">
        <v>45017.0</v>
      </c>
      <c r="AD5597" s="31" t="s">
        <v>69</v>
      </c>
      <c r="AE5597" s="31" t="s">
        <v>116</v>
      </c>
      <c r="AF5597" s="43"/>
      <c r="AG5597" s="29"/>
      <c r="AH5597" s="29"/>
      <c r="AI5597" s="43"/>
      <c r="AJ5597" s="29"/>
      <c r="AK5597" s="29"/>
      <c r="AL5597" s="520"/>
      <c r="AM5597" s="29"/>
      <c r="AN5597" s="29"/>
      <c r="AO5597" s="520"/>
      <c r="AP5597" s="29"/>
      <c r="AQ5597" s="29"/>
    </row>
    <row r="5598">
      <c r="A5598" s="27">
        <f t="shared" si="45"/>
        <v>7168</v>
      </c>
      <c r="B5598" s="27" t="s">
        <v>57467</v>
      </c>
      <c r="C5598" s="31" t="s">
        <v>3470</v>
      </c>
      <c r="D5598" s="27"/>
      <c r="E5598" s="27" t="s">
        <v>57764</v>
      </c>
      <c r="F5598" s="27" t="s">
        <v>57765</v>
      </c>
      <c r="G5598" s="29" t="s">
        <v>57766</v>
      </c>
      <c r="H5598" s="29" t="s">
        <v>57767</v>
      </c>
      <c r="I5598" s="27" t="s">
        <v>57768</v>
      </c>
      <c r="J5598" s="573"/>
      <c r="K5598" s="518">
        <v>44916.0</v>
      </c>
      <c r="L5598" s="31" t="s">
        <v>22308</v>
      </c>
      <c r="M5598" s="29" t="s">
        <v>57769</v>
      </c>
      <c r="N5598" s="29" t="s">
        <v>57769</v>
      </c>
      <c r="O5598" s="29" t="s">
        <v>57770</v>
      </c>
      <c r="P5598" s="29" t="s">
        <v>50655</v>
      </c>
      <c r="Q5598" s="29" t="s">
        <v>61</v>
      </c>
      <c r="R5598" s="29" t="s">
        <v>62</v>
      </c>
      <c r="S5598" s="29" t="s">
        <v>57771</v>
      </c>
      <c r="T5598" s="32" t="s">
        <v>48594</v>
      </c>
      <c r="U5598" s="49" t="b">
        <v>0</v>
      </c>
      <c r="V5598" s="36"/>
      <c r="W5598" s="519"/>
      <c r="X5598" s="31" t="s">
        <v>64</v>
      </c>
      <c r="Y5598" s="31"/>
      <c r="Z5598" s="31" t="s">
        <v>65</v>
      </c>
      <c r="AA5598" s="29"/>
      <c r="AB5598" s="271"/>
      <c r="AC5598" s="41">
        <v>45017.0</v>
      </c>
      <c r="AD5598" s="31" t="s">
        <v>69</v>
      </c>
      <c r="AE5598" s="31" t="s">
        <v>116</v>
      </c>
      <c r="AF5598" s="43"/>
      <c r="AG5598" s="29"/>
      <c r="AH5598" s="29"/>
      <c r="AI5598" s="43"/>
      <c r="AJ5598" s="29"/>
      <c r="AK5598" s="29"/>
      <c r="AL5598" s="520"/>
      <c r="AM5598" s="29"/>
      <c r="AN5598" s="29"/>
      <c r="AO5598" s="520"/>
      <c r="AP5598" s="29"/>
      <c r="AQ5598" s="29"/>
    </row>
    <row r="5599">
      <c r="A5599" s="27">
        <f t="shared" si="45"/>
        <v>7169</v>
      </c>
      <c r="B5599" s="27" t="s">
        <v>57467</v>
      </c>
      <c r="C5599" s="31" t="s">
        <v>3470</v>
      </c>
      <c r="D5599" s="27"/>
      <c r="E5599" s="27" t="s">
        <v>49209</v>
      </c>
      <c r="F5599" s="27" t="s">
        <v>57772</v>
      </c>
      <c r="G5599" s="29" t="s">
        <v>57773</v>
      </c>
      <c r="H5599" s="29" t="s">
        <v>57774</v>
      </c>
      <c r="I5599" s="27" t="s">
        <v>57775</v>
      </c>
      <c r="J5599" s="27" t="s">
        <v>57776</v>
      </c>
      <c r="K5599" s="518">
        <v>44916.0</v>
      </c>
      <c r="L5599" s="31" t="s">
        <v>22308</v>
      </c>
      <c r="M5599" s="29" t="s">
        <v>57777</v>
      </c>
      <c r="N5599" s="29" t="s">
        <v>57777</v>
      </c>
      <c r="O5599" s="29" t="s">
        <v>57778</v>
      </c>
      <c r="P5599" s="29" t="s">
        <v>57779</v>
      </c>
      <c r="Q5599" s="29" t="s">
        <v>2693</v>
      </c>
      <c r="R5599" s="29" t="s">
        <v>62</v>
      </c>
      <c r="S5599" s="29" t="s">
        <v>57780</v>
      </c>
      <c r="T5599" s="32" t="s">
        <v>48594</v>
      </c>
      <c r="U5599" s="49" t="b">
        <v>0</v>
      </c>
      <c r="V5599" s="36"/>
      <c r="W5599" s="519"/>
      <c r="X5599" s="31" t="s">
        <v>64</v>
      </c>
      <c r="Y5599" s="31"/>
      <c r="Z5599" s="31" t="s">
        <v>65</v>
      </c>
      <c r="AA5599" s="29"/>
      <c r="AB5599" s="271"/>
      <c r="AC5599" s="41">
        <v>45017.0</v>
      </c>
      <c r="AD5599" s="31" t="s">
        <v>69</v>
      </c>
      <c r="AE5599" s="31" t="s">
        <v>116</v>
      </c>
      <c r="AF5599" s="43"/>
      <c r="AG5599" s="29"/>
      <c r="AH5599" s="29"/>
      <c r="AI5599" s="43"/>
      <c r="AJ5599" s="29"/>
      <c r="AK5599" s="29"/>
      <c r="AL5599" s="520"/>
      <c r="AM5599" s="29"/>
      <c r="AN5599" s="29"/>
      <c r="AO5599" s="520"/>
      <c r="AP5599" s="29"/>
      <c r="AQ5599" s="29"/>
    </row>
    <row r="5600">
      <c r="A5600" s="27">
        <f t="shared" si="45"/>
        <v>7170</v>
      </c>
      <c r="B5600" s="27" t="s">
        <v>57467</v>
      </c>
      <c r="C5600" s="31" t="s">
        <v>3470</v>
      </c>
      <c r="D5600" s="27"/>
      <c r="E5600" s="27" t="s">
        <v>57781</v>
      </c>
      <c r="F5600" s="27" t="s">
        <v>57782</v>
      </c>
      <c r="G5600" s="29" t="s">
        <v>57783</v>
      </c>
      <c r="H5600" s="29"/>
      <c r="I5600" s="27" t="s">
        <v>57784</v>
      </c>
      <c r="J5600" s="573"/>
      <c r="K5600" s="518">
        <v>44916.0</v>
      </c>
      <c r="L5600" s="31" t="s">
        <v>22308</v>
      </c>
      <c r="M5600" s="29" t="s">
        <v>57785</v>
      </c>
      <c r="N5600" s="29" t="s">
        <v>57785</v>
      </c>
      <c r="O5600" s="29" t="s">
        <v>15824</v>
      </c>
      <c r="P5600" s="29" t="s">
        <v>57786</v>
      </c>
      <c r="Q5600" s="29" t="s">
        <v>942</v>
      </c>
      <c r="R5600" s="29" t="s">
        <v>534</v>
      </c>
      <c r="S5600" s="29" t="s">
        <v>57787</v>
      </c>
      <c r="T5600" s="32" t="s">
        <v>48594</v>
      </c>
      <c r="U5600" s="49" t="b">
        <v>0</v>
      </c>
      <c r="V5600" s="36"/>
      <c r="W5600" s="519"/>
      <c r="X5600" s="31" t="s">
        <v>64</v>
      </c>
      <c r="Y5600" s="31"/>
      <c r="Z5600" s="31" t="s">
        <v>65</v>
      </c>
      <c r="AA5600" s="29"/>
      <c r="AB5600" s="271"/>
      <c r="AC5600" s="41">
        <v>45017.0</v>
      </c>
      <c r="AD5600" s="31" t="s">
        <v>69</v>
      </c>
      <c r="AE5600" s="31" t="s">
        <v>116</v>
      </c>
      <c r="AF5600" s="43"/>
      <c r="AG5600" s="29"/>
      <c r="AH5600" s="29"/>
      <c r="AI5600" s="43"/>
      <c r="AJ5600" s="29"/>
      <c r="AK5600" s="29"/>
      <c r="AL5600" s="520"/>
      <c r="AM5600" s="29"/>
      <c r="AN5600" s="29"/>
      <c r="AO5600" s="520"/>
      <c r="AP5600" s="29"/>
      <c r="AQ5600" s="29"/>
    </row>
    <row r="5601">
      <c r="A5601" s="27">
        <f t="shared" si="45"/>
        <v>7171</v>
      </c>
      <c r="B5601" s="27" t="s">
        <v>57467</v>
      </c>
      <c r="C5601" s="31" t="s">
        <v>3470</v>
      </c>
      <c r="D5601" s="27"/>
      <c r="E5601" s="27" t="s">
        <v>49214</v>
      </c>
      <c r="F5601" s="27" t="s">
        <v>57788</v>
      </c>
      <c r="G5601" s="29" t="s">
        <v>57789</v>
      </c>
      <c r="H5601" s="29" t="s">
        <v>57790</v>
      </c>
      <c r="I5601" s="27" t="s">
        <v>57791</v>
      </c>
      <c r="J5601" s="27" t="s">
        <v>57791</v>
      </c>
      <c r="K5601" s="518">
        <v>44917.0</v>
      </c>
      <c r="L5601" s="31" t="s">
        <v>22308</v>
      </c>
      <c r="M5601" s="29" t="s">
        <v>57792</v>
      </c>
      <c r="N5601" s="29" t="s">
        <v>57792</v>
      </c>
      <c r="O5601" s="29" t="s">
        <v>7002</v>
      </c>
      <c r="P5601" s="29" t="s">
        <v>7002</v>
      </c>
      <c r="Q5601" s="29" t="s">
        <v>6289</v>
      </c>
      <c r="R5601" s="29" t="s">
        <v>1091</v>
      </c>
      <c r="S5601" s="29" t="s">
        <v>57793</v>
      </c>
      <c r="T5601" s="32" t="s">
        <v>48594</v>
      </c>
      <c r="U5601" s="49" t="b">
        <v>0</v>
      </c>
      <c r="V5601" s="36"/>
      <c r="W5601" s="519"/>
      <c r="X5601" s="31" t="s">
        <v>64</v>
      </c>
      <c r="Y5601" s="31"/>
      <c r="Z5601" s="31" t="s">
        <v>65</v>
      </c>
      <c r="AA5601" s="29"/>
      <c r="AB5601" s="271"/>
      <c r="AC5601" s="41">
        <v>45017.0</v>
      </c>
      <c r="AD5601" s="31" t="s">
        <v>69</v>
      </c>
      <c r="AE5601" s="31" t="s">
        <v>116</v>
      </c>
      <c r="AF5601" s="43"/>
      <c r="AG5601" s="29"/>
      <c r="AH5601" s="29"/>
      <c r="AI5601" s="43"/>
      <c r="AJ5601" s="29"/>
      <c r="AK5601" s="29"/>
      <c r="AL5601" s="520"/>
      <c r="AM5601" s="29"/>
      <c r="AN5601" s="29"/>
      <c r="AO5601" s="520"/>
      <c r="AP5601" s="29"/>
      <c r="AQ5601" s="29"/>
    </row>
    <row r="5602">
      <c r="A5602" s="27">
        <f t="shared" si="45"/>
        <v>7172</v>
      </c>
      <c r="B5602" s="27" t="s">
        <v>57467</v>
      </c>
      <c r="C5602" s="31" t="s">
        <v>41</v>
      </c>
      <c r="D5602" s="27"/>
      <c r="E5602" s="27" t="s">
        <v>57794</v>
      </c>
      <c r="F5602" s="27" t="s">
        <v>57795</v>
      </c>
      <c r="G5602" s="29" t="s">
        <v>57796</v>
      </c>
      <c r="H5602" s="29" t="s">
        <v>57797</v>
      </c>
      <c r="I5602" s="27" t="s">
        <v>57798</v>
      </c>
      <c r="J5602" s="27" t="s">
        <v>57799</v>
      </c>
      <c r="K5602" s="518">
        <v>44917.0</v>
      </c>
      <c r="L5602" s="31" t="s">
        <v>22308</v>
      </c>
      <c r="M5602" s="29" t="s">
        <v>57800</v>
      </c>
      <c r="N5602" s="29" t="s">
        <v>57800</v>
      </c>
      <c r="O5602" s="29" t="s">
        <v>57801</v>
      </c>
      <c r="P5602" s="29" t="s">
        <v>42658</v>
      </c>
      <c r="Q5602" s="29" t="s">
        <v>9722</v>
      </c>
      <c r="R5602" s="29" t="s">
        <v>1453</v>
      </c>
      <c r="S5602" s="29" t="s">
        <v>57802</v>
      </c>
      <c r="T5602" s="32" t="s">
        <v>48594</v>
      </c>
      <c r="U5602" s="49" t="b">
        <v>0</v>
      </c>
      <c r="V5602" s="36"/>
      <c r="W5602" s="519"/>
      <c r="X5602" s="31" t="s">
        <v>64</v>
      </c>
      <c r="Y5602" s="31"/>
      <c r="Z5602" s="31" t="s">
        <v>65</v>
      </c>
      <c r="AA5602" s="29"/>
      <c r="AB5602" s="271"/>
      <c r="AC5602" s="41">
        <v>45017.0</v>
      </c>
      <c r="AD5602" s="31" t="s">
        <v>69</v>
      </c>
      <c r="AE5602" s="31" t="s">
        <v>116</v>
      </c>
      <c r="AF5602" s="43"/>
      <c r="AG5602" s="29"/>
      <c r="AH5602" s="29"/>
      <c r="AI5602" s="43"/>
      <c r="AJ5602" s="29"/>
      <c r="AK5602" s="29"/>
      <c r="AL5602" s="520"/>
      <c r="AM5602" s="29"/>
      <c r="AN5602" s="29"/>
      <c r="AO5602" s="520"/>
      <c r="AP5602" s="29"/>
      <c r="AQ5602" s="29"/>
    </row>
    <row r="5603">
      <c r="A5603" s="85">
        <f t="shared" si="45"/>
        <v>7173</v>
      </c>
      <c r="B5603" s="85" t="s">
        <v>57467</v>
      </c>
      <c r="C5603" s="88" t="s">
        <v>41</v>
      </c>
      <c r="D5603" s="85"/>
      <c r="E5603" s="85" t="s">
        <v>57803</v>
      </c>
      <c r="F5603" s="85" t="s">
        <v>57804</v>
      </c>
      <c r="G5603" s="87" t="s">
        <v>57805</v>
      </c>
      <c r="H5603" s="87" t="s">
        <v>57806</v>
      </c>
      <c r="I5603" s="85" t="s">
        <v>57807</v>
      </c>
      <c r="J5603" s="85" t="s">
        <v>57808</v>
      </c>
      <c r="K5603" s="430">
        <v>44917.0</v>
      </c>
      <c r="L5603" s="88" t="s">
        <v>22308</v>
      </c>
      <c r="M5603" s="87" t="s">
        <v>57809</v>
      </c>
      <c r="N5603" s="87" t="s">
        <v>57809</v>
      </c>
      <c r="O5603" s="87" t="s">
        <v>35611</v>
      </c>
      <c r="P5603" s="87" t="s">
        <v>19453</v>
      </c>
      <c r="Q5603" s="87" t="s">
        <v>398</v>
      </c>
      <c r="R5603" s="87" t="s">
        <v>158</v>
      </c>
      <c r="S5603" s="87" t="s">
        <v>57810</v>
      </c>
      <c r="T5603" s="32" t="s">
        <v>48594</v>
      </c>
      <c r="U5603" s="49" t="b">
        <v>0</v>
      </c>
      <c r="V5603" s="36"/>
      <c r="W5603" s="431"/>
      <c r="X5603" s="88" t="s">
        <v>64</v>
      </c>
      <c r="Y5603" s="88"/>
      <c r="Z5603" s="88" t="s">
        <v>65</v>
      </c>
      <c r="AA5603" s="87"/>
      <c r="AB5603" s="284"/>
      <c r="AC5603" s="98">
        <v>45017.0</v>
      </c>
      <c r="AD5603" s="88" t="s">
        <v>115</v>
      </c>
      <c r="AE5603" s="88" t="s">
        <v>116</v>
      </c>
      <c r="AF5603" s="100"/>
      <c r="AG5603" s="87"/>
      <c r="AH5603" s="87"/>
      <c r="AI5603" s="100"/>
      <c r="AJ5603" s="87"/>
      <c r="AK5603" s="87"/>
      <c r="AL5603" s="432"/>
      <c r="AM5603" s="87"/>
      <c r="AN5603" s="87"/>
      <c r="AO5603" s="432"/>
      <c r="AP5603" s="87"/>
      <c r="AQ5603" s="87"/>
    </row>
    <row r="5604">
      <c r="A5604" s="85">
        <f t="shared" si="45"/>
        <v>7174</v>
      </c>
      <c r="B5604" s="85" t="s">
        <v>57467</v>
      </c>
      <c r="C5604" s="88" t="s">
        <v>41</v>
      </c>
      <c r="D5604" s="85"/>
      <c r="E5604" s="85" t="s">
        <v>49219</v>
      </c>
      <c r="F5604" s="85" t="s">
        <v>57811</v>
      </c>
      <c r="G5604" s="87" t="s">
        <v>57812</v>
      </c>
      <c r="H5604" s="87" t="s">
        <v>57813</v>
      </c>
      <c r="I5604" s="85" t="s">
        <v>57814</v>
      </c>
      <c r="J5604" s="85" t="s">
        <v>57814</v>
      </c>
      <c r="K5604" s="430">
        <v>44917.0</v>
      </c>
      <c r="L5604" s="88" t="s">
        <v>22308</v>
      </c>
      <c r="M5604" s="87" t="s">
        <v>57815</v>
      </c>
      <c r="N5604" s="87" t="s">
        <v>57815</v>
      </c>
      <c r="O5604" s="87" t="s">
        <v>2844</v>
      </c>
      <c r="P5604" s="87" t="s">
        <v>936</v>
      </c>
      <c r="Q5604" s="87" t="s">
        <v>61</v>
      </c>
      <c r="R5604" s="87" t="s">
        <v>62</v>
      </c>
      <c r="S5604" s="87" t="s">
        <v>57816</v>
      </c>
      <c r="T5604" s="32" t="s">
        <v>48594</v>
      </c>
      <c r="U5604" s="49" t="b">
        <v>0</v>
      </c>
      <c r="V5604" s="36"/>
      <c r="W5604" s="431"/>
      <c r="X5604" s="88" t="s">
        <v>196</v>
      </c>
      <c r="Y5604" s="97"/>
      <c r="Z5604" s="97">
        <v>44931.0</v>
      </c>
      <c r="AA5604" s="87"/>
      <c r="AB5604" s="87"/>
      <c r="AC5604" s="88" t="s">
        <v>65</v>
      </c>
      <c r="AD5604" s="88" t="s">
        <v>115</v>
      </c>
      <c r="AE5604" s="88"/>
      <c r="AF5604" s="100"/>
      <c r="AG5604" s="87"/>
      <c r="AH5604" s="87"/>
      <c r="AI5604" s="100"/>
      <c r="AJ5604" s="87"/>
      <c r="AK5604" s="87"/>
      <c r="AL5604" s="432"/>
      <c r="AM5604" s="87"/>
      <c r="AN5604" s="87"/>
      <c r="AO5604" s="432"/>
      <c r="AP5604" s="87"/>
      <c r="AQ5604" s="87"/>
    </row>
    <row r="5605">
      <c r="A5605" s="85">
        <f t="shared" si="45"/>
        <v>7175</v>
      </c>
      <c r="B5605" s="85" t="s">
        <v>57467</v>
      </c>
      <c r="C5605" s="88" t="s">
        <v>41</v>
      </c>
      <c r="D5605" s="85"/>
      <c r="E5605" s="85" t="s">
        <v>49224</v>
      </c>
      <c r="F5605" s="85" t="s">
        <v>57817</v>
      </c>
      <c r="G5605" s="87" t="s">
        <v>57818</v>
      </c>
      <c r="H5605" s="87" t="s">
        <v>57819</v>
      </c>
      <c r="I5605" s="85" t="s">
        <v>57820</v>
      </c>
      <c r="J5605" s="85" t="s">
        <v>57820</v>
      </c>
      <c r="K5605" s="430">
        <v>44917.0</v>
      </c>
      <c r="L5605" s="88" t="s">
        <v>22308</v>
      </c>
      <c r="M5605" s="87" t="s">
        <v>5123</v>
      </c>
      <c r="N5605" s="87" t="s">
        <v>5123</v>
      </c>
      <c r="O5605" s="87" t="s">
        <v>5124</v>
      </c>
      <c r="P5605" s="87" t="s">
        <v>5126</v>
      </c>
      <c r="Q5605" s="87" t="s">
        <v>1553</v>
      </c>
      <c r="R5605" s="87" t="s">
        <v>158</v>
      </c>
      <c r="S5605" s="87" t="s">
        <v>57821</v>
      </c>
      <c r="T5605" s="32" t="s">
        <v>48594</v>
      </c>
      <c r="U5605" s="49" t="b">
        <v>0</v>
      </c>
      <c r="V5605" s="36"/>
      <c r="W5605" s="431"/>
      <c r="X5605" s="88" t="s">
        <v>64</v>
      </c>
      <c r="Y5605" s="88"/>
      <c r="Z5605" s="88" t="s">
        <v>65</v>
      </c>
      <c r="AA5605" s="87"/>
      <c r="AB5605" s="284"/>
      <c r="AC5605" s="98">
        <v>45017.0</v>
      </c>
      <c r="AD5605" s="88" t="s">
        <v>115</v>
      </c>
      <c r="AE5605" s="88" t="s">
        <v>116</v>
      </c>
      <c r="AF5605" s="100"/>
      <c r="AG5605" s="87"/>
      <c r="AH5605" s="87"/>
      <c r="AI5605" s="100"/>
      <c r="AJ5605" s="87"/>
      <c r="AK5605" s="87"/>
      <c r="AL5605" s="432"/>
      <c r="AM5605" s="87"/>
      <c r="AN5605" s="87"/>
      <c r="AO5605" s="432"/>
      <c r="AP5605" s="87"/>
      <c r="AQ5605" s="87"/>
    </row>
    <row r="5606">
      <c r="A5606" s="85">
        <f t="shared" si="45"/>
        <v>7176</v>
      </c>
      <c r="B5606" s="85" t="s">
        <v>57467</v>
      </c>
      <c r="C5606" s="88" t="s">
        <v>41</v>
      </c>
      <c r="D5606" s="85"/>
      <c r="E5606" s="85" t="s">
        <v>49230</v>
      </c>
      <c r="F5606" s="85" t="s">
        <v>57822</v>
      </c>
      <c r="G5606" s="87" t="s">
        <v>57823</v>
      </c>
      <c r="H5606" s="87" t="s">
        <v>57824</v>
      </c>
      <c r="I5606" s="85" t="s">
        <v>57825</v>
      </c>
      <c r="J5606" s="251"/>
      <c r="K5606" s="430">
        <v>44917.0</v>
      </c>
      <c r="L5606" s="88" t="s">
        <v>22308</v>
      </c>
      <c r="M5606" s="87" t="s">
        <v>57826</v>
      </c>
      <c r="N5606" s="87" t="s">
        <v>57826</v>
      </c>
      <c r="O5606" s="87" t="s">
        <v>6278</v>
      </c>
      <c r="P5606" s="87" t="s">
        <v>6278</v>
      </c>
      <c r="Q5606" s="87" t="s">
        <v>1690</v>
      </c>
      <c r="R5606" s="87" t="s">
        <v>62</v>
      </c>
      <c r="S5606" s="87" t="s">
        <v>57827</v>
      </c>
      <c r="T5606" s="32" t="s">
        <v>48594</v>
      </c>
      <c r="U5606" s="49" t="b">
        <v>0</v>
      </c>
      <c r="V5606" s="36"/>
      <c r="W5606" s="574" t="s">
        <v>48594</v>
      </c>
      <c r="X5606" s="88" t="s">
        <v>196</v>
      </c>
      <c r="Y5606" s="95" t="s">
        <v>684</v>
      </c>
      <c r="Z5606" s="97">
        <v>44922.0</v>
      </c>
      <c r="AA5606" s="87"/>
      <c r="AB5606" s="87"/>
      <c r="AC5606" s="88" t="s">
        <v>65</v>
      </c>
      <c r="AD5606" s="88" t="s">
        <v>115</v>
      </c>
      <c r="AE5606" s="88"/>
      <c r="AF5606" s="100"/>
      <c r="AG5606" s="87"/>
      <c r="AH5606" s="87"/>
      <c r="AI5606" s="100"/>
      <c r="AJ5606" s="87"/>
      <c r="AK5606" s="87"/>
      <c r="AL5606" s="432"/>
      <c r="AM5606" s="87"/>
      <c r="AN5606" s="87"/>
      <c r="AO5606" s="432"/>
      <c r="AP5606" s="87"/>
      <c r="AQ5606" s="87"/>
    </row>
    <row r="5607">
      <c r="A5607" s="85">
        <f t="shared" si="45"/>
        <v>7177</v>
      </c>
      <c r="B5607" s="85" t="s">
        <v>57467</v>
      </c>
      <c r="C5607" s="88" t="s">
        <v>41</v>
      </c>
      <c r="D5607" s="85"/>
      <c r="E5607" s="85" t="s">
        <v>49236</v>
      </c>
      <c r="F5607" s="85" t="s">
        <v>57828</v>
      </c>
      <c r="G5607" s="87" t="s">
        <v>57829</v>
      </c>
      <c r="H5607" s="87"/>
      <c r="I5607" s="85" t="s">
        <v>57830</v>
      </c>
      <c r="J5607" s="85" t="s">
        <v>57830</v>
      </c>
      <c r="K5607" s="430">
        <v>44917.0</v>
      </c>
      <c r="L5607" s="88" t="s">
        <v>22308</v>
      </c>
      <c r="M5607" s="87" t="s">
        <v>57831</v>
      </c>
      <c r="N5607" s="87" t="s">
        <v>57831</v>
      </c>
      <c r="O5607" s="87" t="s">
        <v>56414</v>
      </c>
      <c r="P5607" s="87" t="s">
        <v>5413</v>
      </c>
      <c r="Q5607" s="87" t="s">
        <v>3990</v>
      </c>
      <c r="R5607" s="87" t="s">
        <v>336</v>
      </c>
      <c r="S5607" s="87" t="s">
        <v>57832</v>
      </c>
      <c r="T5607" s="32" t="s">
        <v>48594</v>
      </c>
      <c r="U5607" s="49" t="b">
        <v>0</v>
      </c>
      <c r="V5607" s="36"/>
      <c r="W5607" s="431"/>
      <c r="X5607" s="88" t="s">
        <v>64</v>
      </c>
      <c r="Y5607" s="88"/>
      <c r="Z5607" s="88" t="s">
        <v>65</v>
      </c>
      <c r="AA5607" s="87"/>
      <c r="AB5607" s="284"/>
      <c r="AC5607" s="98">
        <v>45017.0</v>
      </c>
      <c r="AD5607" s="88" t="s">
        <v>115</v>
      </c>
      <c r="AE5607" s="88" t="s">
        <v>116</v>
      </c>
      <c r="AF5607" s="100"/>
      <c r="AG5607" s="87"/>
      <c r="AH5607" s="87"/>
      <c r="AI5607" s="100"/>
      <c r="AJ5607" s="87"/>
      <c r="AK5607" s="87"/>
      <c r="AL5607" s="432"/>
      <c r="AM5607" s="87"/>
      <c r="AN5607" s="87"/>
      <c r="AO5607" s="432"/>
      <c r="AP5607" s="87"/>
      <c r="AQ5607" s="87"/>
    </row>
    <row r="5608">
      <c r="A5608" s="85">
        <f t="shared" si="45"/>
        <v>7178</v>
      </c>
      <c r="B5608" s="85" t="s">
        <v>57467</v>
      </c>
      <c r="C5608" s="88" t="s">
        <v>41</v>
      </c>
      <c r="D5608" s="85"/>
      <c r="E5608" s="85" t="s">
        <v>49242</v>
      </c>
      <c r="F5608" s="85" t="s">
        <v>57833</v>
      </c>
      <c r="G5608" s="87" t="s">
        <v>57834</v>
      </c>
      <c r="H5608" s="87"/>
      <c r="I5608" s="85" t="s">
        <v>57835</v>
      </c>
      <c r="J5608" s="85" t="s">
        <v>57835</v>
      </c>
      <c r="K5608" s="430">
        <v>44917.0</v>
      </c>
      <c r="L5608" s="88" t="s">
        <v>22308</v>
      </c>
      <c r="M5608" s="87" t="s">
        <v>90</v>
      </c>
      <c r="N5608" s="87" t="s">
        <v>90</v>
      </c>
      <c r="O5608" s="87" t="s">
        <v>57836</v>
      </c>
      <c r="P5608" s="87" t="s">
        <v>30894</v>
      </c>
      <c r="Q5608" s="87" t="s">
        <v>57244</v>
      </c>
      <c r="R5608" s="87" t="s">
        <v>715</v>
      </c>
      <c r="S5608" s="87" t="s">
        <v>57837</v>
      </c>
      <c r="T5608" s="32" t="s">
        <v>48594</v>
      </c>
      <c r="U5608" s="49" t="b">
        <v>0</v>
      </c>
      <c r="V5608" s="36"/>
      <c r="W5608" s="431"/>
      <c r="X5608" s="88" t="s">
        <v>64</v>
      </c>
      <c r="Y5608" s="88"/>
      <c r="Z5608" s="88" t="s">
        <v>65</v>
      </c>
      <c r="AA5608" s="87"/>
      <c r="AB5608" s="284"/>
      <c r="AC5608" s="98">
        <v>45017.0</v>
      </c>
      <c r="AD5608" s="88" t="s">
        <v>115</v>
      </c>
      <c r="AE5608" s="88" t="s">
        <v>116</v>
      </c>
      <c r="AF5608" s="100"/>
      <c r="AG5608" s="87"/>
      <c r="AH5608" s="87"/>
      <c r="AI5608" s="100"/>
      <c r="AJ5608" s="87"/>
      <c r="AK5608" s="87"/>
      <c r="AL5608" s="432"/>
      <c r="AM5608" s="87"/>
      <c r="AN5608" s="87"/>
      <c r="AO5608" s="432"/>
      <c r="AP5608" s="87"/>
      <c r="AQ5608" s="87"/>
    </row>
    <row r="5609">
      <c r="A5609" s="85">
        <f t="shared" si="45"/>
        <v>7179</v>
      </c>
      <c r="B5609" s="85" t="s">
        <v>57467</v>
      </c>
      <c r="C5609" s="88" t="s">
        <v>41</v>
      </c>
      <c r="D5609" s="85"/>
      <c r="E5609" s="85" t="s">
        <v>49248</v>
      </c>
      <c r="F5609" s="85" t="s">
        <v>57838</v>
      </c>
      <c r="G5609" s="87" t="s">
        <v>57839</v>
      </c>
      <c r="H5609" s="87" t="s">
        <v>57840</v>
      </c>
      <c r="I5609" s="85" t="s">
        <v>57841</v>
      </c>
      <c r="J5609" s="85" t="s">
        <v>57841</v>
      </c>
      <c r="K5609" s="430">
        <v>44918.0</v>
      </c>
      <c r="L5609" s="88" t="s">
        <v>22308</v>
      </c>
      <c r="M5609" s="87" t="s">
        <v>57842</v>
      </c>
      <c r="N5609" s="87" t="s">
        <v>57842</v>
      </c>
      <c r="O5609" s="87" t="s">
        <v>57843</v>
      </c>
      <c r="P5609" s="87" t="s">
        <v>57844</v>
      </c>
      <c r="Q5609" s="87" t="s">
        <v>10211</v>
      </c>
      <c r="R5609" s="87" t="s">
        <v>50</v>
      </c>
      <c r="S5609" s="87" t="s">
        <v>57843</v>
      </c>
      <c r="T5609" s="32" t="s">
        <v>48594</v>
      </c>
      <c r="U5609" s="49" t="b">
        <v>0</v>
      </c>
      <c r="V5609" s="36"/>
      <c r="W5609" s="431"/>
      <c r="X5609" s="88" t="s">
        <v>64</v>
      </c>
      <c r="Y5609" s="88"/>
      <c r="Z5609" s="88" t="s">
        <v>65</v>
      </c>
      <c r="AA5609" s="87"/>
      <c r="AB5609" s="284"/>
      <c r="AC5609" s="98">
        <v>45017.0</v>
      </c>
      <c r="AD5609" s="88" t="s">
        <v>115</v>
      </c>
      <c r="AE5609" s="88" t="s">
        <v>116</v>
      </c>
      <c r="AF5609" s="100"/>
      <c r="AG5609" s="87"/>
      <c r="AH5609" s="87"/>
      <c r="AI5609" s="100"/>
      <c r="AJ5609" s="87"/>
      <c r="AK5609" s="87"/>
      <c r="AL5609" s="432"/>
      <c r="AM5609" s="87"/>
      <c r="AN5609" s="87"/>
      <c r="AO5609" s="432"/>
      <c r="AP5609" s="87"/>
      <c r="AQ5609" s="87"/>
    </row>
    <row r="5610">
      <c r="A5610" s="85">
        <f t="shared" si="45"/>
        <v>7180</v>
      </c>
      <c r="B5610" s="85" t="s">
        <v>57467</v>
      </c>
      <c r="C5610" s="88" t="s">
        <v>41</v>
      </c>
      <c r="D5610" s="85"/>
      <c r="E5610" s="85" t="s">
        <v>49253</v>
      </c>
      <c r="F5610" s="85" t="s">
        <v>57845</v>
      </c>
      <c r="G5610" s="87" t="s">
        <v>57846</v>
      </c>
      <c r="H5610" s="87" t="s">
        <v>57847</v>
      </c>
      <c r="I5610" s="85" t="s">
        <v>57848</v>
      </c>
      <c r="J5610" s="85" t="s">
        <v>57848</v>
      </c>
      <c r="K5610" s="430">
        <v>44918.0</v>
      </c>
      <c r="L5610" s="88" t="s">
        <v>22308</v>
      </c>
      <c r="M5610" s="87" t="s">
        <v>57849</v>
      </c>
      <c r="N5610" s="87" t="s">
        <v>57849</v>
      </c>
      <c r="O5610" s="87" t="s">
        <v>31990</v>
      </c>
      <c r="P5610" s="87" t="s">
        <v>3494</v>
      </c>
      <c r="Q5610" s="87" t="s">
        <v>1429</v>
      </c>
      <c r="R5610" s="87" t="s">
        <v>7463</v>
      </c>
      <c r="S5610" s="87" t="s">
        <v>57850</v>
      </c>
      <c r="T5610" s="32" t="s">
        <v>48594</v>
      </c>
      <c r="U5610" s="49" t="b">
        <v>0</v>
      </c>
      <c r="V5610" s="36"/>
      <c r="W5610" s="574" t="s">
        <v>48594</v>
      </c>
      <c r="X5610" s="88" t="s">
        <v>196</v>
      </c>
      <c r="Y5610" s="95" t="s">
        <v>684</v>
      </c>
      <c r="Z5610" s="97">
        <v>44931.0</v>
      </c>
      <c r="AA5610" s="87"/>
      <c r="AB5610" s="87"/>
      <c r="AC5610" s="88" t="s">
        <v>65</v>
      </c>
      <c r="AD5610" s="88" t="s">
        <v>115</v>
      </c>
      <c r="AE5610" s="88"/>
      <c r="AF5610" s="100"/>
      <c r="AG5610" s="87"/>
      <c r="AH5610" s="87"/>
      <c r="AI5610" s="100"/>
      <c r="AJ5610" s="87"/>
      <c r="AK5610" s="87"/>
      <c r="AL5610" s="432"/>
      <c r="AM5610" s="87"/>
      <c r="AN5610" s="87"/>
      <c r="AO5610" s="432"/>
      <c r="AP5610" s="87"/>
      <c r="AQ5610" s="87"/>
    </row>
    <row r="5611">
      <c r="A5611" s="85">
        <f t="shared" si="45"/>
        <v>7181</v>
      </c>
      <c r="B5611" s="85" t="s">
        <v>57467</v>
      </c>
      <c r="C5611" s="88" t="s">
        <v>41</v>
      </c>
      <c r="D5611" s="85"/>
      <c r="E5611" s="85" t="s">
        <v>49259</v>
      </c>
      <c r="F5611" s="85" t="s">
        <v>57851</v>
      </c>
      <c r="G5611" s="87" t="s">
        <v>57852</v>
      </c>
      <c r="H5611" s="87" t="s">
        <v>57853</v>
      </c>
      <c r="I5611" s="85" t="s">
        <v>57854</v>
      </c>
      <c r="J5611" s="85" t="s">
        <v>57855</v>
      </c>
      <c r="K5611" s="430">
        <v>44918.0</v>
      </c>
      <c r="L5611" s="88" t="s">
        <v>22308</v>
      </c>
      <c r="M5611" s="87" t="s">
        <v>57856</v>
      </c>
      <c r="N5611" s="87" t="s">
        <v>57856</v>
      </c>
      <c r="O5611" s="87" t="s">
        <v>47646</v>
      </c>
      <c r="P5611" s="87" t="s">
        <v>47646</v>
      </c>
      <c r="Q5611" s="87" t="s">
        <v>1536</v>
      </c>
      <c r="R5611" s="87" t="s">
        <v>1538</v>
      </c>
      <c r="S5611" s="87" t="s">
        <v>57857</v>
      </c>
      <c r="T5611" s="32" t="s">
        <v>48594</v>
      </c>
      <c r="U5611" s="49" t="b">
        <v>0</v>
      </c>
      <c r="V5611" s="36"/>
      <c r="W5611" s="431"/>
      <c r="X5611" s="88" t="s">
        <v>64</v>
      </c>
      <c r="Y5611" s="88"/>
      <c r="Z5611" s="88" t="s">
        <v>65</v>
      </c>
      <c r="AA5611" s="87"/>
      <c r="AB5611" s="284"/>
      <c r="AC5611" s="98">
        <v>45017.0</v>
      </c>
      <c r="AD5611" s="88" t="s">
        <v>115</v>
      </c>
      <c r="AE5611" s="88" t="s">
        <v>116</v>
      </c>
      <c r="AF5611" s="100"/>
      <c r="AG5611" s="87"/>
      <c r="AH5611" s="87"/>
      <c r="AI5611" s="100"/>
      <c r="AJ5611" s="87"/>
      <c r="AK5611" s="87"/>
      <c r="AL5611" s="432"/>
      <c r="AM5611" s="87"/>
      <c r="AN5611" s="87"/>
      <c r="AO5611" s="432"/>
      <c r="AP5611" s="87"/>
      <c r="AQ5611" s="87"/>
    </row>
    <row r="5612">
      <c r="A5612" s="85">
        <f t="shared" si="45"/>
        <v>7182</v>
      </c>
      <c r="B5612" s="85" t="s">
        <v>57467</v>
      </c>
      <c r="C5612" s="88" t="s">
        <v>41</v>
      </c>
      <c r="D5612" s="85"/>
      <c r="E5612" s="85" t="s">
        <v>49265</v>
      </c>
      <c r="F5612" s="85" t="s">
        <v>57858</v>
      </c>
      <c r="G5612" s="87" t="s">
        <v>57859</v>
      </c>
      <c r="H5612" s="87" t="s">
        <v>57860</v>
      </c>
      <c r="I5612" s="85" t="s">
        <v>57861</v>
      </c>
      <c r="J5612" s="85" t="s">
        <v>57862</v>
      </c>
      <c r="K5612" s="430">
        <v>44918.0</v>
      </c>
      <c r="L5612" s="88" t="s">
        <v>22308</v>
      </c>
      <c r="M5612" s="87" t="s">
        <v>57863</v>
      </c>
      <c r="N5612" s="87" t="s">
        <v>57863</v>
      </c>
      <c r="O5612" s="87" t="s">
        <v>57864</v>
      </c>
      <c r="P5612" s="87" t="s">
        <v>39518</v>
      </c>
      <c r="Q5612" s="87" t="s">
        <v>1846</v>
      </c>
      <c r="R5612" s="87" t="s">
        <v>1780</v>
      </c>
      <c r="S5612" s="87" t="s">
        <v>57865</v>
      </c>
      <c r="T5612" s="32" t="s">
        <v>48594</v>
      </c>
      <c r="U5612" s="49" t="b">
        <v>0</v>
      </c>
      <c r="V5612" s="36"/>
      <c r="W5612" s="431"/>
      <c r="X5612" s="88" t="s">
        <v>64</v>
      </c>
      <c r="Y5612" s="88"/>
      <c r="Z5612" s="88" t="s">
        <v>65</v>
      </c>
      <c r="AA5612" s="87"/>
      <c r="AB5612" s="284"/>
      <c r="AC5612" s="98">
        <v>45017.0</v>
      </c>
      <c r="AD5612" s="88" t="s">
        <v>115</v>
      </c>
      <c r="AE5612" s="88" t="s">
        <v>116</v>
      </c>
      <c r="AF5612" s="100"/>
      <c r="AG5612" s="87"/>
      <c r="AH5612" s="87"/>
      <c r="AI5612" s="100"/>
      <c r="AJ5612" s="87"/>
      <c r="AK5612" s="87"/>
      <c r="AL5612" s="432"/>
      <c r="AM5612" s="87"/>
      <c r="AN5612" s="87"/>
      <c r="AO5612" s="432"/>
      <c r="AP5612" s="87"/>
      <c r="AQ5612" s="87"/>
    </row>
    <row r="5613">
      <c r="A5613" s="85">
        <f t="shared" si="45"/>
        <v>7183</v>
      </c>
      <c r="B5613" s="85" t="s">
        <v>57467</v>
      </c>
      <c r="C5613" s="88" t="s">
        <v>41</v>
      </c>
      <c r="D5613" s="85"/>
      <c r="E5613" s="85" t="s">
        <v>49271</v>
      </c>
      <c r="F5613" s="85" t="s">
        <v>57866</v>
      </c>
      <c r="G5613" s="87" t="s">
        <v>57867</v>
      </c>
      <c r="H5613" s="87" t="s">
        <v>57868</v>
      </c>
      <c r="I5613" s="85" t="s">
        <v>47745</v>
      </c>
      <c r="J5613" s="85" t="s">
        <v>47745</v>
      </c>
      <c r="K5613" s="430">
        <v>44918.0</v>
      </c>
      <c r="L5613" s="88" t="s">
        <v>22308</v>
      </c>
      <c r="M5613" s="87" t="s">
        <v>57869</v>
      </c>
      <c r="N5613" s="87" t="s">
        <v>57869</v>
      </c>
      <c r="O5613" s="87" t="s">
        <v>13140</v>
      </c>
      <c r="P5613" s="87" t="s">
        <v>13141</v>
      </c>
      <c r="Q5613" s="87" t="s">
        <v>1429</v>
      </c>
      <c r="R5613" s="87" t="s">
        <v>7463</v>
      </c>
      <c r="S5613" s="87" t="s">
        <v>57870</v>
      </c>
      <c r="T5613" s="32" t="s">
        <v>48594</v>
      </c>
      <c r="U5613" s="49" t="b">
        <v>0</v>
      </c>
      <c r="V5613" s="36"/>
      <c r="W5613" s="431"/>
      <c r="X5613" s="88" t="s">
        <v>196</v>
      </c>
      <c r="Y5613" s="97"/>
      <c r="Z5613" s="97">
        <v>44946.0</v>
      </c>
      <c r="AA5613" s="87"/>
      <c r="AB5613" s="87"/>
      <c r="AC5613" s="88" t="s">
        <v>65</v>
      </c>
      <c r="AD5613" s="88" t="s">
        <v>115</v>
      </c>
      <c r="AE5613" s="88"/>
      <c r="AF5613" s="100"/>
      <c r="AG5613" s="87"/>
      <c r="AH5613" s="87"/>
      <c r="AI5613" s="100"/>
      <c r="AJ5613" s="87"/>
      <c r="AK5613" s="87"/>
      <c r="AL5613" s="432"/>
      <c r="AM5613" s="87"/>
      <c r="AN5613" s="87"/>
      <c r="AO5613" s="432"/>
      <c r="AP5613" s="87"/>
      <c r="AQ5613" s="87"/>
    </row>
    <row r="5614">
      <c r="A5614" s="85">
        <f t="shared" si="45"/>
        <v>7184</v>
      </c>
      <c r="B5614" s="85" t="s">
        <v>57467</v>
      </c>
      <c r="C5614" s="88" t="s">
        <v>41</v>
      </c>
      <c r="D5614" s="85"/>
      <c r="E5614" s="85" t="s">
        <v>49279</v>
      </c>
      <c r="F5614" s="85" t="s">
        <v>57871</v>
      </c>
      <c r="G5614" s="87" t="s">
        <v>57872</v>
      </c>
      <c r="H5614" s="87" t="s">
        <v>57873</v>
      </c>
      <c r="I5614" s="85" t="s">
        <v>57874</v>
      </c>
      <c r="J5614" s="85" t="s">
        <v>57874</v>
      </c>
      <c r="K5614" s="430">
        <v>44919.0</v>
      </c>
      <c r="L5614" s="88" t="s">
        <v>22308</v>
      </c>
      <c r="M5614" s="87" t="s">
        <v>57875</v>
      </c>
      <c r="N5614" s="87" t="s">
        <v>57875</v>
      </c>
      <c r="O5614" s="87" t="s">
        <v>3713</v>
      </c>
      <c r="P5614" s="87" t="s">
        <v>7290</v>
      </c>
      <c r="Q5614" s="87" t="s">
        <v>622</v>
      </c>
      <c r="R5614" s="87" t="s">
        <v>7463</v>
      </c>
      <c r="S5614" s="87" t="s">
        <v>57876</v>
      </c>
      <c r="T5614" s="32" t="s">
        <v>48594</v>
      </c>
      <c r="U5614" s="49" t="b">
        <v>0</v>
      </c>
      <c r="V5614" s="36"/>
      <c r="W5614" s="431"/>
      <c r="X5614" s="88" t="s">
        <v>64</v>
      </c>
      <c r="Y5614" s="88"/>
      <c r="Z5614" s="88" t="s">
        <v>65</v>
      </c>
      <c r="AA5614" s="87"/>
      <c r="AB5614" s="284"/>
      <c r="AC5614" s="98">
        <v>45017.0</v>
      </c>
      <c r="AD5614" s="88" t="s">
        <v>115</v>
      </c>
      <c r="AE5614" s="88" t="s">
        <v>116</v>
      </c>
      <c r="AF5614" s="100"/>
      <c r="AG5614" s="87"/>
      <c r="AH5614" s="87"/>
      <c r="AI5614" s="100"/>
      <c r="AJ5614" s="87"/>
      <c r="AK5614" s="87"/>
      <c r="AL5614" s="432"/>
      <c r="AM5614" s="87"/>
      <c r="AN5614" s="87"/>
      <c r="AO5614" s="432"/>
      <c r="AP5614" s="87"/>
      <c r="AQ5614" s="87"/>
    </row>
    <row r="5615">
      <c r="A5615" s="85">
        <f t="shared" si="45"/>
        <v>7185</v>
      </c>
      <c r="B5615" s="85" t="s">
        <v>57467</v>
      </c>
      <c r="C5615" s="88" t="s">
        <v>41</v>
      </c>
      <c r="D5615" s="85"/>
      <c r="E5615" s="85" t="s">
        <v>57877</v>
      </c>
      <c r="F5615" s="85" t="s">
        <v>57878</v>
      </c>
      <c r="G5615" s="87" t="s">
        <v>57879</v>
      </c>
      <c r="H5615" s="87" t="s">
        <v>57880</v>
      </c>
      <c r="I5615" s="85" t="s">
        <v>57881</v>
      </c>
      <c r="J5615" s="85" t="s">
        <v>57882</v>
      </c>
      <c r="K5615" s="430">
        <v>44919.0</v>
      </c>
      <c r="L5615" s="88" t="s">
        <v>22308</v>
      </c>
      <c r="M5615" s="87" t="s">
        <v>57883</v>
      </c>
      <c r="N5615" s="87" t="s">
        <v>57883</v>
      </c>
      <c r="O5615" s="87" t="s">
        <v>57884</v>
      </c>
      <c r="P5615" s="87" t="s">
        <v>14647</v>
      </c>
      <c r="Q5615" s="87" t="s">
        <v>942</v>
      </c>
      <c r="R5615" s="87" t="s">
        <v>534</v>
      </c>
      <c r="S5615" s="87" t="s">
        <v>57885</v>
      </c>
      <c r="T5615" s="32" t="s">
        <v>48594</v>
      </c>
      <c r="U5615" s="49" t="b">
        <v>0</v>
      </c>
      <c r="V5615" s="36"/>
      <c r="W5615" s="431"/>
      <c r="X5615" s="88" t="s">
        <v>64</v>
      </c>
      <c r="Y5615" s="88"/>
      <c r="Z5615" s="88" t="s">
        <v>65</v>
      </c>
      <c r="AA5615" s="87"/>
      <c r="AB5615" s="284"/>
      <c r="AC5615" s="98">
        <v>45017.0</v>
      </c>
      <c r="AD5615" s="88" t="s">
        <v>115</v>
      </c>
      <c r="AE5615" s="88" t="s">
        <v>116</v>
      </c>
      <c r="AF5615" s="100"/>
      <c r="AG5615" s="87"/>
      <c r="AH5615" s="87"/>
      <c r="AI5615" s="100"/>
      <c r="AJ5615" s="87"/>
      <c r="AK5615" s="87"/>
      <c r="AL5615" s="432"/>
      <c r="AM5615" s="87"/>
      <c r="AN5615" s="87"/>
      <c r="AO5615" s="432"/>
      <c r="AP5615" s="87"/>
      <c r="AQ5615" s="87"/>
    </row>
    <row r="5616">
      <c r="A5616" s="85">
        <f t="shared" si="45"/>
        <v>7186</v>
      </c>
      <c r="B5616" s="85" t="s">
        <v>57467</v>
      </c>
      <c r="C5616" s="88" t="s">
        <v>41</v>
      </c>
      <c r="D5616" s="85"/>
      <c r="E5616" s="85" t="s">
        <v>49284</v>
      </c>
      <c r="F5616" s="85" t="s">
        <v>57886</v>
      </c>
      <c r="G5616" s="87" t="s">
        <v>57887</v>
      </c>
      <c r="H5616" s="87" t="s">
        <v>57888</v>
      </c>
      <c r="I5616" s="85" t="s">
        <v>57889</v>
      </c>
      <c r="J5616" s="85" t="s">
        <v>54580</v>
      </c>
      <c r="K5616" s="430">
        <v>44919.0</v>
      </c>
      <c r="L5616" s="88" t="s">
        <v>22308</v>
      </c>
      <c r="M5616" s="87" t="s">
        <v>54582</v>
      </c>
      <c r="N5616" s="87" t="s">
        <v>54582</v>
      </c>
      <c r="O5616" s="87" t="s">
        <v>8710</v>
      </c>
      <c r="P5616" s="87" t="s">
        <v>8711</v>
      </c>
      <c r="Q5616" s="87" t="s">
        <v>474</v>
      </c>
      <c r="R5616" s="87" t="s">
        <v>62</v>
      </c>
      <c r="S5616" s="87" t="s">
        <v>57890</v>
      </c>
      <c r="T5616" s="32" t="s">
        <v>48594</v>
      </c>
      <c r="U5616" s="49" t="b">
        <v>0</v>
      </c>
      <c r="V5616" s="36"/>
      <c r="W5616" s="431"/>
      <c r="X5616" s="88" t="s">
        <v>196</v>
      </c>
      <c r="Y5616" s="97"/>
      <c r="Z5616" s="97">
        <v>44934.0</v>
      </c>
      <c r="AA5616" s="87"/>
      <c r="AB5616" s="87"/>
      <c r="AC5616" s="88" t="s">
        <v>65</v>
      </c>
      <c r="AD5616" s="88" t="s">
        <v>115</v>
      </c>
      <c r="AE5616" s="88"/>
      <c r="AF5616" s="100"/>
      <c r="AG5616" s="87"/>
      <c r="AH5616" s="87"/>
      <c r="AI5616" s="100"/>
      <c r="AJ5616" s="87"/>
      <c r="AK5616" s="87"/>
      <c r="AL5616" s="432"/>
      <c r="AM5616" s="87"/>
      <c r="AN5616" s="87"/>
      <c r="AO5616" s="432"/>
      <c r="AP5616" s="87"/>
      <c r="AQ5616" s="87"/>
    </row>
    <row r="5617">
      <c r="A5617" s="85">
        <f t="shared" si="45"/>
        <v>7187</v>
      </c>
      <c r="B5617" s="85" t="s">
        <v>57467</v>
      </c>
      <c r="C5617" s="88" t="s">
        <v>41</v>
      </c>
      <c r="D5617" s="85"/>
      <c r="E5617" s="85" t="s">
        <v>49284</v>
      </c>
      <c r="F5617" s="85" t="s">
        <v>57886</v>
      </c>
      <c r="G5617" s="87" t="s">
        <v>57887</v>
      </c>
      <c r="H5617" s="87" t="s">
        <v>57888</v>
      </c>
      <c r="I5617" s="85" t="s">
        <v>57889</v>
      </c>
      <c r="J5617" s="85" t="s">
        <v>54580</v>
      </c>
      <c r="K5617" s="430">
        <v>44919.0</v>
      </c>
      <c r="L5617" s="88" t="s">
        <v>22308</v>
      </c>
      <c r="M5617" s="87" t="s">
        <v>54582</v>
      </c>
      <c r="N5617" s="87" t="s">
        <v>57891</v>
      </c>
      <c r="O5617" s="87" t="s">
        <v>21312</v>
      </c>
      <c r="P5617" s="87" t="s">
        <v>10754</v>
      </c>
      <c r="Q5617" s="87" t="s">
        <v>511</v>
      </c>
      <c r="R5617" s="87" t="s">
        <v>62</v>
      </c>
      <c r="S5617" s="87" t="s">
        <v>57892</v>
      </c>
      <c r="T5617" s="32" t="s">
        <v>48594</v>
      </c>
      <c r="U5617" s="49" t="b">
        <v>0</v>
      </c>
      <c r="V5617" s="36"/>
      <c r="W5617" s="431"/>
      <c r="X5617" s="88" t="s">
        <v>64</v>
      </c>
      <c r="Y5617" s="88"/>
      <c r="Z5617" s="88" t="s">
        <v>65</v>
      </c>
      <c r="AA5617" s="87"/>
      <c r="AB5617" s="87"/>
      <c r="AC5617" s="88" t="s">
        <v>65</v>
      </c>
      <c r="AD5617" s="88" t="s">
        <v>115</v>
      </c>
      <c r="AE5617" s="88"/>
      <c r="AF5617" s="100"/>
      <c r="AG5617" s="87"/>
      <c r="AH5617" s="87"/>
      <c r="AI5617" s="100"/>
      <c r="AJ5617" s="87"/>
      <c r="AK5617" s="87"/>
      <c r="AL5617" s="432"/>
      <c r="AM5617" s="87"/>
      <c r="AN5617" s="87"/>
      <c r="AO5617" s="432"/>
      <c r="AP5617" s="87"/>
      <c r="AQ5617" s="87"/>
    </row>
    <row r="5618">
      <c r="A5618" s="85">
        <f t="shared" si="45"/>
        <v>7188</v>
      </c>
      <c r="B5618" s="85" t="s">
        <v>57467</v>
      </c>
      <c r="C5618" s="88" t="s">
        <v>41</v>
      </c>
      <c r="D5618" s="85"/>
      <c r="E5618" s="85" t="s">
        <v>49284</v>
      </c>
      <c r="F5618" s="85" t="s">
        <v>57886</v>
      </c>
      <c r="G5618" s="87" t="s">
        <v>57887</v>
      </c>
      <c r="H5618" s="87" t="s">
        <v>57888</v>
      </c>
      <c r="I5618" s="85" t="s">
        <v>57889</v>
      </c>
      <c r="J5618" s="85" t="s">
        <v>54580</v>
      </c>
      <c r="K5618" s="430">
        <v>44919.0</v>
      </c>
      <c r="L5618" s="88" t="s">
        <v>22308</v>
      </c>
      <c r="M5618" s="87" t="s">
        <v>54582</v>
      </c>
      <c r="N5618" s="87" t="s">
        <v>57893</v>
      </c>
      <c r="O5618" s="87" t="s">
        <v>20176</v>
      </c>
      <c r="P5618" s="87" t="s">
        <v>1401</v>
      </c>
      <c r="Q5618" s="87" t="s">
        <v>511</v>
      </c>
      <c r="R5618" s="87" t="s">
        <v>62</v>
      </c>
      <c r="S5618" s="87" t="s">
        <v>57894</v>
      </c>
      <c r="T5618" s="32" t="s">
        <v>48594</v>
      </c>
      <c r="U5618" s="49" t="b">
        <v>0</v>
      </c>
      <c r="V5618" s="36"/>
      <c r="W5618" s="431"/>
      <c r="X5618" s="88" t="s">
        <v>64</v>
      </c>
      <c r="Y5618" s="88"/>
      <c r="Z5618" s="88" t="s">
        <v>65</v>
      </c>
      <c r="AA5618" s="87"/>
      <c r="AB5618" s="87"/>
      <c r="AC5618" s="88" t="s">
        <v>65</v>
      </c>
      <c r="AD5618" s="88" t="s">
        <v>115</v>
      </c>
      <c r="AE5618" s="88"/>
      <c r="AF5618" s="100"/>
      <c r="AG5618" s="87"/>
      <c r="AH5618" s="87"/>
      <c r="AI5618" s="100"/>
      <c r="AJ5618" s="87"/>
      <c r="AK5618" s="87"/>
      <c r="AL5618" s="432"/>
      <c r="AM5618" s="87"/>
      <c r="AN5618" s="87"/>
      <c r="AO5618" s="432"/>
      <c r="AP5618" s="87"/>
      <c r="AQ5618" s="87"/>
    </row>
    <row r="5619">
      <c r="A5619" s="85">
        <f t="shared" si="45"/>
        <v>7189</v>
      </c>
      <c r="B5619" s="85" t="s">
        <v>57467</v>
      </c>
      <c r="C5619" s="88" t="s">
        <v>41</v>
      </c>
      <c r="D5619" s="85"/>
      <c r="E5619" s="85" t="s">
        <v>49284</v>
      </c>
      <c r="F5619" s="85" t="s">
        <v>57886</v>
      </c>
      <c r="G5619" s="87" t="s">
        <v>57887</v>
      </c>
      <c r="H5619" s="87" t="s">
        <v>57888</v>
      </c>
      <c r="I5619" s="85" t="s">
        <v>57889</v>
      </c>
      <c r="J5619" s="85" t="s">
        <v>54580</v>
      </c>
      <c r="K5619" s="430">
        <v>44919.0</v>
      </c>
      <c r="L5619" s="88" t="s">
        <v>22308</v>
      </c>
      <c r="M5619" s="87" t="s">
        <v>54582</v>
      </c>
      <c r="N5619" s="87" t="s">
        <v>57887</v>
      </c>
      <c r="O5619" s="87" t="s">
        <v>20176</v>
      </c>
      <c r="P5619" s="87" t="s">
        <v>1401</v>
      </c>
      <c r="Q5619" s="87" t="s">
        <v>511</v>
      </c>
      <c r="R5619" s="87" t="s">
        <v>62</v>
      </c>
      <c r="S5619" s="87" t="s">
        <v>57894</v>
      </c>
      <c r="T5619" s="32" t="s">
        <v>48594</v>
      </c>
      <c r="U5619" s="49" t="b">
        <v>0</v>
      </c>
      <c r="V5619" s="36"/>
      <c r="W5619" s="431"/>
      <c r="X5619" s="88" t="s">
        <v>64</v>
      </c>
      <c r="Y5619" s="88"/>
      <c r="Z5619" s="88" t="s">
        <v>65</v>
      </c>
      <c r="AA5619" s="87"/>
      <c r="AB5619" s="87"/>
      <c r="AC5619" s="88" t="s">
        <v>65</v>
      </c>
      <c r="AD5619" s="88" t="s">
        <v>115</v>
      </c>
      <c r="AE5619" s="88"/>
      <c r="AF5619" s="100"/>
      <c r="AG5619" s="87"/>
      <c r="AH5619" s="87"/>
      <c r="AI5619" s="100"/>
      <c r="AJ5619" s="87"/>
      <c r="AK5619" s="87"/>
      <c r="AL5619" s="432"/>
      <c r="AM5619" s="87"/>
      <c r="AN5619" s="87"/>
      <c r="AO5619" s="432"/>
      <c r="AP5619" s="87"/>
      <c r="AQ5619" s="87"/>
    </row>
    <row r="5620">
      <c r="A5620" s="85">
        <f t="shared" si="45"/>
        <v>7190</v>
      </c>
      <c r="B5620" s="85" t="s">
        <v>57467</v>
      </c>
      <c r="C5620" s="88" t="s">
        <v>41</v>
      </c>
      <c r="D5620" s="85"/>
      <c r="E5620" s="85" t="s">
        <v>49290</v>
      </c>
      <c r="F5620" s="85" t="s">
        <v>57895</v>
      </c>
      <c r="G5620" s="87" t="s">
        <v>57896</v>
      </c>
      <c r="H5620" s="87"/>
      <c r="I5620" s="85" t="s">
        <v>57897</v>
      </c>
      <c r="J5620" s="251"/>
      <c r="K5620" s="430">
        <v>44919.0</v>
      </c>
      <c r="L5620" s="88" t="s">
        <v>22308</v>
      </c>
      <c r="M5620" s="87" t="s">
        <v>57898</v>
      </c>
      <c r="N5620" s="87" t="s">
        <v>57898</v>
      </c>
      <c r="O5620" s="87" t="s">
        <v>41030</v>
      </c>
      <c r="P5620" s="87" t="s">
        <v>7479</v>
      </c>
      <c r="Q5620" s="87" t="s">
        <v>2104</v>
      </c>
      <c r="R5620" s="87" t="s">
        <v>158</v>
      </c>
      <c r="S5620" s="87" t="s">
        <v>57899</v>
      </c>
      <c r="T5620" s="32" t="s">
        <v>48594</v>
      </c>
      <c r="U5620" s="49" t="b">
        <v>0</v>
      </c>
      <c r="V5620" s="36"/>
      <c r="W5620" s="431"/>
      <c r="X5620" s="88" t="s">
        <v>64</v>
      </c>
      <c r="Y5620" s="88"/>
      <c r="Z5620" s="88" t="s">
        <v>65</v>
      </c>
      <c r="AA5620" s="87"/>
      <c r="AB5620" s="284"/>
      <c r="AC5620" s="98">
        <v>45017.0</v>
      </c>
      <c r="AD5620" s="88" t="s">
        <v>115</v>
      </c>
      <c r="AE5620" s="88" t="s">
        <v>116</v>
      </c>
      <c r="AF5620" s="100"/>
      <c r="AG5620" s="87"/>
      <c r="AH5620" s="87"/>
      <c r="AI5620" s="100"/>
      <c r="AJ5620" s="87"/>
      <c r="AK5620" s="87"/>
      <c r="AL5620" s="432"/>
      <c r="AM5620" s="87"/>
      <c r="AN5620" s="87"/>
      <c r="AO5620" s="432"/>
      <c r="AP5620" s="87"/>
      <c r="AQ5620" s="87"/>
    </row>
    <row r="5621">
      <c r="A5621" s="85">
        <f t="shared" si="45"/>
        <v>7191</v>
      </c>
      <c r="B5621" s="85" t="s">
        <v>57467</v>
      </c>
      <c r="C5621" s="88" t="s">
        <v>41</v>
      </c>
      <c r="D5621" s="85"/>
      <c r="E5621" s="85" t="s">
        <v>49295</v>
      </c>
      <c r="F5621" s="85" t="s">
        <v>57900</v>
      </c>
      <c r="G5621" s="87" t="s">
        <v>57901</v>
      </c>
      <c r="H5621" s="87"/>
      <c r="I5621" s="85" t="s">
        <v>57902</v>
      </c>
      <c r="J5621" s="85" t="s">
        <v>57903</v>
      </c>
      <c r="K5621" s="430">
        <v>44919.0</v>
      </c>
      <c r="L5621" s="88" t="s">
        <v>22308</v>
      </c>
      <c r="M5621" s="87" t="s">
        <v>57904</v>
      </c>
      <c r="N5621" s="87" t="s">
        <v>57904</v>
      </c>
      <c r="O5621" s="87" t="s">
        <v>37805</v>
      </c>
      <c r="P5621" s="87" t="s">
        <v>5497</v>
      </c>
      <c r="Q5621" s="87" t="s">
        <v>1079</v>
      </c>
      <c r="R5621" s="87" t="s">
        <v>62</v>
      </c>
      <c r="S5621" s="87" t="s">
        <v>57905</v>
      </c>
      <c r="T5621" s="32" t="s">
        <v>48594</v>
      </c>
      <c r="U5621" s="49" t="b">
        <v>0</v>
      </c>
      <c r="V5621" s="36"/>
      <c r="W5621" s="431"/>
      <c r="X5621" s="88" t="s">
        <v>64</v>
      </c>
      <c r="Y5621" s="88"/>
      <c r="Z5621" s="88" t="s">
        <v>65</v>
      </c>
      <c r="AA5621" s="87"/>
      <c r="AB5621" s="284"/>
      <c r="AC5621" s="98">
        <v>45017.0</v>
      </c>
      <c r="AD5621" s="88" t="s">
        <v>115</v>
      </c>
      <c r="AE5621" s="88" t="s">
        <v>116</v>
      </c>
      <c r="AF5621" s="100"/>
      <c r="AG5621" s="87"/>
      <c r="AH5621" s="87"/>
      <c r="AI5621" s="100"/>
      <c r="AJ5621" s="87"/>
      <c r="AK5621" s="87"/>
      <c r="AL5621" s="432"/>
      <c r="AM5621" s="87"/>
      <c r="AN5621" s="87"/>
      <c r="AO5621" s="432"/>
      <c r="AP5621" s="87"/>
      <c r="AQ5621" s="87"/>
    </row>
    <row r="5622">
      <c r="A5622" s="85">
        <f t="shared" si="45"/>
        <v>7192</v>
      </c>
      <c r="B5622" s="85" t="s">
        <v>57467</v>
      </c>
      <c r="C5622" s="88" t="s">
        <v>41</v>
      </c>
      <c r="D5622" s="85"/>
      <c r="E5622" s="85" t="s">
        <v>49302</v>
      </c>
      <c r="F5622" s="85" t="s">
        <v>57906</v>
      </c>
      <c r="G5622" s="87" t="s">
        <v>57907</v>
      </c>
      <c r="H5622" s="87" t="s">
        <v>57908</v>
      </c>
      <c r="I5622" s="85" t="s">
        <v>57909</v>
      </c>
      <c r="J5622" s="85" t="s">
        <v>57909</v>
      </c>
      <c r="K5622" s="430">
        <v>44919.0</v>
      </c>
      <c r="L5622" s="88" t="s">
        <v>22308</v>
      </c>
      <c r="M5622" s="87" t="s">
        <v>57910</v>
      </c>
      <c r="N5622" s="87" t="s">
        <v>57910</v>
      </c>
      <c r="O5622" s="87" t="s">
        <v>26109</v>
      </c>
      <c r="P5622" s="87" t="s">
        <v>3503</v>
      </c>
      <c r="Q5622" s="87" t="s">
        <v>238</v>
      </c>
      <c r="R5622" s="87" t="s">
        <v>7463</v>
      </c>
      <c r="S5622" s="87" t="s">
        <v>57911</v>
      </c>
      <c r="T5622" s="32" t="s">
        <v>48594</v>
      </c>
      <c r="U5622" s="49" t="b">
        <v>0</v>
      </c>
      <c r="V5622" s="36"/>
      <c r="W5622" s="431"/>
      <c r="X5622" s="88" t="s">
        <v>196</v>
      </c>
      <c r="Y5622" s="97"/>
      <c r="Z5622" s="97">
        <v>44960.0</v>
      </c>
      <c r="AA5622" s="87"/>
      <c r="AB5622" s="284"/>
      <c r="AC5622" s="98">
        <v>45017.0</v>
      </c>
      <c r="AD5622" s="88" t="s">
        <v>115</v>
      </c>
      <c r="AE5622" s="88" t="s">
        <v>9255</v>
      </c>
      <c r="AF5622" s="100"/>
      <c r="AG5622" s="87"/>
      <c r="AH5622" s="87"/>
      <c r="AI5622" s="100"/>
      <c r="AJ5622" s="87"/>
      <c r="AK5622" s="87"/>
      <c r="AL5622" s="432"/>
      <c r="AM5622" s="87"/>
      <c r="AN5622" s="87"/>
      <c r="AO5622" s="432"/>
      <c r="AP5622" s="87"/>
      <c r="AQ5622" s="87"/>
    </row>
    <row r="5623">
      <c r="A5623" s="85">
        <f t="shared" si="45"/>
        <v>7193</v>
      </c>
      <c r="B5623" s="85" t="s">
        <v>57467</v>
      </c>
      <c r="C5623" s="88" t="s">
        <v>41</v>
      </c>
      <c r="D5623" s="85"/>
      <c r="E5623" s="85" t="s">
        <v>49306</v>
      </c>
      <c r="F5623" s="85" t="s">
        <v>57912</v>
      </c>
      <c r="G5623" s="87" t="s">
        <v>57913</v>
      </c>
      <c r="H5623" s="87" t="s">
        <v>57914</v>
      </c>
      <c r="I5623" s="85" t="s">
        <v>57915</v>
      </c>
      <c r="J5623" s="85" t="s">
        <v>57916</v>
      </c>
      <c r="K5623" s="430">
        <v>44919.0</v>
      </c>
      <c r="L5623" s="88" t="s">
        <v>22308</v>
      </c>
      <c r="M5623" s="87" t="s">
        <v>57917</v>
      </c>
      <c r="N5623" s="87" t="s">
        <v>57917</v>
      </c>
      <c r="O5623" s="87" t="s">
        <v>7154</v>
      </c>
      <c r="P5623" s="87" t="s">
        <v>7155</v>
      </c>
      <c r="Q5623" s="87" t="s">
        <v>1690</v>
      </c>
      <c r="R5623" s="87" t="s">
        <v>62</v>
      </c>
      <c r="S5623" s="87" t="s">
        <v>57918</v>
      </c>
      <c r="T5623" s="32" t="s">
        <v>48594</v>
      </c>
      <c r="U5623" s="49" t="b">
        <v>0</v>
      </c>
      <c r="V5623" s="36"/>
      <c r="W5623" s="431"/>
      <c r="X5623" s="88" t="s">
        <v>64</v>
      </c>
      <c r="Y5623" s="88"/>
      <c r="Z5623" s="88" t="s">
        <v>65</v>
      </c>
      <c r="AA5623" s="87"/>
      <c r="AB5623" s="284"/>
      <c r="AC5623" s="98">
        <v>45017.0</v>
      </c>
      <c r="AD5623" s="88" t="s">
        <v>115</v>
      </c>
      <c r="AE5623" s="88" t="s">
        <v>116</v>
      </c>
      <c r="AF5623" s="100"/>
      <c r="AG5623" s="87"/>
      <c r="AH5623" s="87"/>
      <c r="AI5623" s="100"/>
      <c r="AJ5623" s="87"/>
      <c r="AK5623" s="87"/>
      <c r="AL5623" s="432"/>
      <c r="AM5623" s="87"/>
      <c r="AN5623" s="87"/>
      <c r="AO5623" s="432"/>
      <c r="AP5623" s="87"/>
      <c r="AQ5623" s="87"/>
    </row>
    <row r="5624">
      <c r="A5624" s="85">
        <f t="shared" si="45"/>
        <v>7194</v>
      </c>
      <c r="B5624" s="85" t="s">
        <v>57467</v>
      </c>
      <c r="C5624" s="88" t="s">
        <v>41</v>
      </c>
      <c r="D5624" s="85"/>
      <c r="E5624" s="85" t="s">
        <v>49313</v>
      </c>
      <c r="F5624" s="85" t="s">
        <v>57919</v>
      </c>
      <c r="G5624" s="87" t="s">
        <v>57920</v>
      </c>
      <c r="H5624" s="87" t="s">
        <v>57921</v>
      </c>
      <c r="I5624" s="85" t="s">
        <v>57922</v>
      </c>
      <c r="J5624" s="85" t="s">
        <v>57923</v>
      </c>
      <c r="K5624" s="430">
        <v>44920.0</v>
      </c>
      <c r="L5624" s="88" t="s">
        <v>22308</v>
      </c>
      <c r="M5624" s="87" t="s">
        <v>57924</v>
      </c>
      <c r="N5624" s="87" t="s">
        <v>57924</v>
      </c>
      <c r="O5624" s="87" t="s">
        <v>57925</v>
      </c>
      <c r="P5624" s="87" t="s">
        <v>3096</v>
      </c>
      <c r="Q5624" s="87" t="s">
        <v>3097</v>
      </c>
      <c r="R5624" s="87" t="s">
        <v>307</v>
      </c>
      <c r="S5624" s="87" t="s">
        <v>57926</v>
      </c>
      <c r="T5624" s="32" t="s">
        <v>48594</v>
      </c>
      <c r="U5624" s="49" t="b">
        <v>0</v>
      </c>
      <c r="V5624" s="36"/>
      <c r="W5624" s="431"/>
      <c r="X5624" s="88" t="s">
        <v>64</v>
      </c>
      <c r="Y5624" s="88"/>
      <c r="Z5624" s="88" t="s">
        <v>65</v>
      </c>
      <c r="AA5624" s="87"/>
      <c r="AB5624" s="284"/>
      <c r="AC5624" s="98">
        <v>45017.0</v>
      </c>
      <c r="AD5624" s="88" t="s">
        <v>115</v>
      </c>
      <c r="AE5624" s="88" t="s">
        <v>116</v>
      </c>
      <c r="AF5624" s="100"/>
      <c r="AG5624" s="87"/>
      <c r="AH5624" s="87"/>
      <c r="AI5624" s="100"/>
      <c r="AJ5624" s="87"/>
      <c r="AK5624" s="87"/>
      <c r="AL5624" s="432"/>
      <c r="AM5624" s="87"/>
      <c r="AN5624" s="87"/>
      <c r="AO5624" s="432"/>
      <c r="AP5624" s="87"/>
      <c r="AQ5624" s="87"/>
    </row>
    <row r="5625">
      <c r="A5625" s="85">
        <f t="shared" si="45"/>
        <v>7195</v>
      </c>
      <c r="B5625" s="85" t="s">
        <v>57467</v>
      </c>
      <c r="C5625" s="88" t="s">
        <v>41</v>
      </c>
      <c r="D5625" s="85"/>
      <c r="E5625" s="85" t="s">
        <v>57927</v>
      </c>
      <c r="F5625" s="85" t="s">
        <v>57928</v>
      </c>
      <c r="G5625" s="87" t="s">
        <v>57929</v>
      </c>
      <c r="H5625" s="87" t="s">
        <v>57930</v>
      </c>
      <c r="I5625" s="85" t="s">
        <v>57931</v>
      </c>
      <c r="J5625" s="85" t="s">
        <v>57932</v>
      </c>
      <c r="K5625" s="430">
        <v>44920.0</v>
      </c>
      <c r="L5625" s="88" t="s">
        <v>22308</v>
      </c>
      <c r="M5625" s="87" t="s">
        <v>57933</v>
      </c>
      <c r="N5625" s="87" t="s">
        <v>57933</v>
      </c>
      <c r="O5625" s="87" t="s">
        <v>57934</v>
      </c>
      <c r="P5625" s="87" t="s">
        <v>54210</v>
      </c>
      <c r="Q5625" s="87" t="s">
        <v>4177</v>
      </c>
      <c r="R5625" s="87" t="s">
        <v>855</v>
      </c>
      <c r="S5625" s="87" t="s">
        <v>57935</v>
      </c>
      <c r="T5625" s="32" t="s">
        <v>48594</v>
      </c>
      <c r="U5625" s="49" t="b">
        <v>0</v>
      </c>
      <c r="V5625" s="36"/>
      <c r="W5625" s="431"/>
      <c r="X5625" s="88" t="s">
        <v>64</v>
      </c>
      <c r="Y5625" s="88"/>
      <c r="Z5625" s="88" t="s">
        <v>65</v>
      </c>
      <c r="AA5625" s="87"/>
      <c r="AB5625" s="284"/>
      <c r="AC5625" s="98">
        <v>45017.0</v>
      </c>
      <c r="AD5625" s="88" t="s">
        <v>115</v>
      </c>
      <c r="AE5625" s="88" t="s">
        <v>116</v>
      </c>
      <c r="AF5625" s="100"/>
      <c r="AG5625" s="87"/>
      <c r="AH5625" s="87"/>
      <c r="AI5625" s="100"/>
      <c r="AJ5625" s="87"/>
      <c r="AK5625" s="87"/>
      <c r="AL5625" s="432"/>
      <c r="AM5625" s="87"/>
      <c r="AN5625" s="87"/>
      <c r="AO5625" s="432"/>
      <c r="AP5625" s="87"/>
      <c r="AQ5625" s="87"/>
    </row>
    <row r="5626">
      <c r="A5626" s="85">
        <f t="shared" si="45"/>
        <v>7196</v>
      </c>
      <c r="B5626" s="85" t="s">
        <v>57467</v>
      </c>
      <c r="C5626" s="88" t="s">
        <v>41</v>
      </c>
      <c r="D5626" s="85"/>
      <c r="E5626" s="85" t="s">
        <v>49318</v>
      </c>
      <c r="F5626" s="85" t="s">
        <v>57936</v>
      </c>
      <c r="G5626" s="87" t="s">
        <v>57937</v>
      </c>
      <c r="H5626" s="87" t="s">
        <v>57938</v>
      </c>
      <c r="I5626" s="85" t="s">
        <v>57939</v>
      </c>
      <c r="J5626" s="85" t="s">
        <v>57939</v>
      </c>
      <c r="K5626" s="430">
        <v>44921.0</v>
      </c>
      <c r="L5626" s="88" t="s">
        <v>22308</v>
      </c>
      <c r="M5626" s="87" t="s">
        <v>57940</v>
      </c>
      <c r="N5626" s="87" t="s">
        <v>57940</v>
      </c>
      <c r="O5626" s="87" t="s">
        <v>2542</v>
      </c>
      <c r="P5626" s="87" t="s">
        <v>5181</v>
      </c>
      <c r="Q5626" s="87" t="s">
        <v>398</v>
      </c>
      <c r="R5626" s="87" t="s">
        <v>158</v>
      </c>
      <c r="S5626" s="87" t="s">
        <v>57941</v>
      </c>
      <c r="T5626" s="32" t="s">
        <v>48594</v>
      </c>
      <c r="U5626" s="49" t="b">
        <v>0</v>
      </c>
      <c r="V5626" s="36"/>
      <c r="W5626" s="431"/>
      <c r="X5626" s="88" t="s">
        <v>196</v>
      </c>
      <c r="Y5626" s="97"/>
      <c r="Z5626" s="97">
        <v>44945.0</v>
      </c>
      <c r="AA5626" s="87"/>
      <c r="AB5626" s="87"/>
      <c r="AC5626" s="88" t="s">
        <v>65</v>
      </c>
      <c r="AD5626" s="88" t="s">
        <v>115</v>
      </c>
      <c r="AE5626" s="88"/>
      <c r="AF5626" s="100"/>
      <c r="AG5626" s="87"/>
      <c r="AH5626" s="87"/>
      <c r="AI5626" s="100"/>
      <c r="AJ5626" s="87"/>
      <c r="AK5626" s="87"/>
      <c r="AL5626" s="432"/>
      <c r="AM5626" s="87"/>
      <c r="AN5626" s="87"/>
      <c r="AO5626" s="432"/>
      <c r="AP5626" s="87"/>
      <c r="AQ5626" s="87"/>
    </row>
    <row r="5627">
      <c r="A5627" s="85">
        <f t="shared" si="45"/>
        <v>7197</v>
      </c>
      <c r="B5627" s="85" t="s">
        <v>57467</v>
      </c>
      <c r="C5627" s="88" t="s">
        <v>41</v>
      </c>
      <c r="D5627" s="85"/>
      <c r="E5627" s="85" t="s">
        <v>49324</v>
      </c>
      <c r="F5627" s="85" t="s">
        <v>57942</v>
      </c>
      <c r="G5627" s="87" t="s">
        <v>34157</v>
      </c>
      <c r="H5627" s="87" t="s">
        <v>57943</v>
      </c>
      <c r="I5627" s="85" t="s">
        <v>57944</v>
      </c>
      <c r="J5627" s="251"/>
      <c r="K5627" s="430">
        <v>44922.0</v>
      </c>
      <c r="L5627" s="88" t="s">
        <v>22308</v>
      </c>
      <c r="M5627" s="87" t="s">
        <v>34157</v>
      </c>
      <c r="N5627" s="87" t="s">
        <v>34157</v>
      </c>
      <c r="O5627" s="87" t="s">
        <v>8535</v>
      </c>
      <c r="P5627" s="87" t="s">
        <v>2944</v>
      </c>
      <c r="Q5627" s="87" t="s">
        <v>49</v>
      </c>
      <c r="R5627" s="87" t="s">
        <v>50</v>
      </c>
      <c r="S5627" s="87" t="s">
        <v>57945</v>
      </c>
      <c r="T5627" s="32" t="s">
        <v>48594</v>
      </c>
      <c r="U5627" s="49" t="b">
        <v>0</v>
      </c>
      <c r="V5627" s="36"/>
      <c r="W5627" s="431"/>
      <c r="X5627" s="88" t="s">
        <v>64</v>
      </c>
      <c r="Y5627" s="88"/>
      <c r="Z5627" s="88" t="s">
        <v>65</v>
      </c>
      <c r="AA5627" s="87"/>
      <c r="AB5627" s="284"/>
      <c r="AC5627" s="98">
        <v>45017.0</v>
      </c>
      <c r="AD5627" s="88" t="s">
        <v>115</v>
      </c>
      <c r="AE5627" s="88" t="s">
        <v>116</v>
      </c>
      <c r="AF5627" s="100"/>
      <c r="AG5627" s="87"/>
      <c r="AH5627" s="87"/>
      <c r="AI5627" s="100"/>
      <c r="AJ5627" s="87"/>
      <c r="AK5627" s="87"/>
      <c r="AL5627" s="432"/>
      <c r="AM5627" s="87"/>
      <c r="AN5627" s="87"/>
      <c r="AO5627" s="432"/>
      <c r="AP5627" s="87"/>
      <c r="AQ5627" s="87"/>
    </row>
    <row r="5628">
      <c r="A5628" s="85">
        <f t="shared" si="45"/>
        <v>7198</v>
      </c>
      <c r="B5628" s="85" t="s">
        <v>57467</v>
      </c>
      <c r="C5628" s="88" t="s">
        <v>41</v>
      </c>
      <c r="D5628" s="85"/>
      <c r="E5628" s="85" t="s">
        <v>49330</v>
      </c>
      <c r="F5628" s="85" t="s">
        <v>57946</v>
      </c>
      <c r="G5628" s="87" t="s">
        <v>57947</v>
      </c>
      <c r="H5628" s="87" t="s">
        <v>57948</v>
      </c>
      <c r="I5628" s="85" t="s">
        <v>57949</v>
      </c>
      <c r="J5628" s="85" t="s">
        <v>57949</v>
      </c>
      <c r="K5628" s="430">
        <v>44922.0</v>
      </c>
      <c r="L5628" s="88" t="s">
        <v>22308</v>
      </c>
      <c r="M5628" s="87" t="s">
        <v>57950</v>
      </c>
      <c r="N5628" s="87" t="s">
        <v>57950</v>
      </c>
      <c r="O5628" s="87" t="s">
        <v>30317</v>
      </c>
      <c r="P5628" s="87" t="s">
        <v>10296</v>
      </c>
      <c r="Q5628" s="87" t="s">
        <v>370</v>
      </c>
      <c r="R5628" s="87" t="s">
        <v>372</v>
      </c>
      <c r="S5628" s="87" t="s">
        <v>57951</v>
      </c>
      <c r="T5628" s="32" t="s">
        <v>48594</v>
      </c>
      <c r="U5628" s="49" t="b">
        <v>0</v>
      </c>
      <c r="V5628" s="36"/>
      <c r="W5628" s="431"/>
      <c r="X5628" s="88" t="s">
        <v>196</v>
      </c>
      <c r="Y5628" s="88" t="s">
        <v>115</v>
      </c>
      <c r="Z5628" s="97">
        <v>45504.0</v>
      </c>
      <c r="AA5628" s="87"/>
      <c r="AB5628" s="284"/>
      <c r="AC5628" s="98">
        <v>45017.0</v>
      </c>
      <c r="AD5628" s="88" t="s">
        <v>115</v>
      </c>
      <c r="AE5628" s="88" t="s">
        <v>240</v>
      </c>
      <c r="AF5628" s="100"/>
      <c r="AG5628" s="87"/>
      <c r="AH5628" s="87"/>
      <c r="AI5628" s="100"/>
      <c r="AJ5628" s="87"/>
      <c r="AK5628" s="87"/>
      <c r="AL5628" s="432"/>
      <c r="AM5628" s="87"/>
      <c r="AN5628" s="87"/>
      <c r="AO5628" s="432"/>
      <c r="AP5628" s="87"/>
      <c r="AQ5628" s="87"/>
    </row>
    <row r="5629">
      <c r="A5629" s="85">
        <f t="shared" si="45"/>
        <v>7199</v>
      </c>
      <c r="B5629" s="85" t="s">
        <v>57467</v>
      </c>
      <c r="C5629" s="88" t="s">
        <v>41</v>
      </c>
      <c r="D5629" s="85"/>
      <c r="E5629" s="85" t="s">
        <v>57952</v>
      </c>
      <c r="F5629" s="85" t="s">
        <v>57953</v>
      </c>
      <c r="G5629" s="87" t="s">
        <v>57954</v>
      </c>
      <c r="H5629" s="87" t="s">
        <v>57955</v>
      </c>
      <c r="I5629" s="85" t="s">
        <v>57956</v>
      </c>
      <c r="J5629" s="85" t="s">
        <v>57956</v>
      </c>
      <c r="K5629" s="430">
        <v>44922.0</v>
      </c>
      <c r="L5629" s="88" t="s">
        <v>22308</v>
      </c>
      <c r="M5629" s="87" t="s">
        <v>57957</v>
      </c>
      <c r="N5629" s="87" t="s">
        <v>57957</v>
      </c>
      <c r="O5629" s="87" t="s">
        <v>57958</v>
      </c>
      <c r="P5629" s="87" t="s">
        <v>4146</v>
      </c>
      <c r="Q5629" s="87" t="s">
        <v>1337</v>
      </c>
      <c r="R5629" s="87" t="s">
        <v>642</v>
      </c>
      <c r="S5629" s="87" t="s">
        <v>57959</v>
      </c>
      <c r="T5629" s="32" t="s">
        <v>48594</v>
      </c>
      <c r="U5629" s="49" t="b">
        <v>0</v>
      </c>
      <c r="V5629" s="36"/>
      <c r="W5629" s="431"/>
      <c r="X5629" s="88" t="s">
        <v>64</v>
      </c>
      <c r="Y5629" s="88"/>
      <c r="Z5629" s="88" t="s">
        <v>65</v>
      </c>
      <c r="AA5629" s="87"/>
      <c r="AB5629" s="284"/>
      <c r="AC5629" s="98">
        <v>45017.0</v>
      </c>
      <c r="AD5629" s="88" t="s">
        <v>115</v>
      </c>
      <c r="AE5629" s="88" t="s">
        <v>116</v>
      </c>
      <c r="AF5629" s="100"/>
      <c r="AG5629" s="87"/>
      <c r="AH5629" s="87"/>
      <c r="AI5629" s="100"/>
      <c r="AJ5629" s="87"/>
      <c r="AK5629" s="87"/>
      <c r="AL5629" s="432"/>
      <c r="AM5629" s="87"/>
      <c r="AN5629" s="87"/>
      <c r="AO5629" s="432"/>
      <c r="AP5629" s="87"/>
      <c r="AQ5629" s="87"/>
    </row>
    <row r="5630">
      <c r="A5630" s="85">
        <f t="shared" si="45"/>
        <v>7200</v>
      </c>
      <c r="B5630" s="85" t="s">
        <v>57467</v>
      </c>
      <c r="C5630" s="88" t="s">
        <v>41</v>
      </c>
      <c r="D5630" s="85"/>
      <c r="E5630" s="85" t="s">
        <v>49335</v>
      </c>
      <c r="F5630" s="85" t="s">
        <v>57960</v>
      </c>
      <c r="G5630" s="87" t="s">
        <v>57961</v>
      </c>
      <c r="H5630" s="87" t="s">
        <v>57962</v>
      </c>
      <c r="I5630" s="85" t="s">
        <v>57963</v>
      </c>
      <c r="J5630" s="85" t="s">
        <v>57963</v>
      </c>
      <c r="K5630" s="430">
        <v>44923.0</v>
      </c>
      <c r="L5630" s="88" t="s">
        <v>22308</v>
      </c>
      <c r="M5630" s="87" t="s">
        <v>57964</v>
      </c>
      <c r="N5630" s="87" t="s">
        <v>57964</v>
      </c>
      <c r="O5630" s="87" t="s">
        <v>57965</v>
      </c>
      <c r="P5630" s="87" t="s">
        <v>236</v>
      </c>
      <c r="Q5630" s="87" t="s">
        <v>238</v>
      </c>
      <c r="R5630" s="87" t="s">
        <v>7463</v>
      </c>
      <c r="S5630" s="87" t="s">
        <v>57966</v>
      </c>
      <c r="T5630" s="32" t="s">
        <v>48594</v>
      </c>
      <c r="U5630" s="49" t="b">
        <v>0</v>
      </c>
      <c r="V5630" s="36"/>
      <c r="W5630" s="431"/>
      <c r="X5630" s="88" t="s">
        <v>64</v>
      </c>
      <c r="Y5630" s="88"/>
      <c r="Z5630" s="88" t="s">
        <v>65</v>
      </c>
      <c r="AA5630" s="87"/>
      <c r="AB5630" s="284"/>
      <c r="AC5630" s="98">
        <v>45017.0</v>
      </c>
      <c r="AD5630" s="88" t="s">
        <v>115</v>
      </c>
      <c r="AE5630" s="88" t="s">
        <v>116</v>
      </c>
      <c r="AF5630" s="100"/>
      <c r="AG5630" s="87"/>
      <c r="AH5630" s="87"/>
      <c r="AI5630" s="100"/>
      <c r="AJ5630" s="87"/>
      <c r="AK5630" s="87"/>
      <c r="AL5630" s="432"/>
      <c r="AM5630" s="87"/>
      <c r="AN5630" s="87"/>
      <c r="AO5630" s="432"/>
      <c r="AP5630" s="87"/>
      <c r="AQ5630" s="87"/>
    </row>
    <row r="5631">
      <c r="A5631" s="85">
        <f t="shared" si="45"/>
        <v>7201</v>
      </c>
      <c r="B5631" s="85" t="s">
        <v>57467</v>
      </c>
      <c r="C5631" s="88" t="s">
        <v>41</v>
      </c>
      <c r="D5631" s="85"/>
      <c r="E5631" s="85" t="s">
        <v>49341</v>
      </c>
      <c r="F5631" s="85" t="s">
        <v>57967</v>
      </c>
      <c r="G5631" s="87" t="s">
        <v>57968</v>
      </c>
      <c r="H5631" s="87"/>
      <c r="I5631" s="85" t="s">
        <v>57969</v>
      </c>
      <c r="J5631" s="251"/>
      <c r="K5631" s="430">
        <v>44923.0</v>
      </c>
      <c r="L5631" s="88" t="s">
        <v>22308</v>
      </c>
      <c r="M5631" s="87" t="s">
        <v>11725</v>
      </c>
      <c r="N5631" s="87" t="s">
        <v>11725</v>
      </c>
      <c r="O5631" s="87" t="s">
        <v>40800</v>
      </c>
      <c r="P5631" s="87" t="s">
        <v>40801</v>
      </c>
      <c r="Q5631" s="87" t="s">
        <v>4798</v>
      </c>
      <c r="R5631" s="87" t="s">
        <v>158</v>
      </c>
      <c r="S5631" s="87" t="s">
        <v>57970</v>
      </c>
      <c r="T5631" s="32" t="s">
        <v>48594</v>
      </c>
      <c r="U5631" s="49" t="b">
        <v>0</v>
      </c>
      <c r="V5631" s="36"/>
      <c r="W5631" s="431"/>
      <c r="X5631" s="88" t="s">
        <v>64</v>
      </c>
      <c r="Y5631" s="88"/>
      <c r="Z5631" s="88" t="s">
        <v>65</v>
      </c>
      <c r="AA5631" s="87"/>
      <c r="AB5631" s="284"/>
      <c r="AC5631" s="98">
        <v>45017.0</v>
      </c>
      <c r="AD5631" s="88" t="s">
        <v>115</v>
      </c>
      <c r="AE5631" s="88" t="s">
        <v>116</v>
      </c>
      <c r="AF5631" s="100"/>
      <c r="AG5631" s="87"/>
      <c r="AH5631" s="87"/>
      <c r="AI5631" s="100"/>
      <c r="AJ5631" s="87"/>
      <c r="AK5631" s="87"/>
      <c r="AL5631" s="432"/>
      <c r="AM5631" s="87"/>
      <c r="AN5631" s="87"/>
      <c r="AO5631" s="432"/>
      <c r="AP5631" s="87"/>
      <c r="AQ5631" s="87"/>
    </row>
    <row r="5632">
      <c r="A5632" s="85">
        <f t="shared" si="45"/>
        <v>7202</v>
      </c>
      <c r="B5632" s="85" t="s">
        <v>57467</v>
      </c>
      <c r="C5632" s="88" t="s">
        <v>41</v>
      </c>
      <c r="D5632" s="85"/>
      <c r="E5632" s="85" t="s">
        <v>49347</v>
      </c>
      <c r="F5632" s="85" t="s">
        <v>57971</v>
      </c>
      <c r="G5632" s="87" t="s">
        <v>57972</v>
      </c>
      <c r="H5632" s="87" t="s">
        <v>57973</v>
      </c>
      <c r="I5632" s="85" t="s">
        <v>57974</v>
      </c>
      <c r="J5632" s="85" t="s">
        <v>57974</v>
      </c>
      <c r="K5632" s="430">
        <v>44923.0</v>
      </c>
      <c r="L5632" s="88" t="s">
        <v>22308</v>
      </c>
      <c r="M5632" s="87" t="s">
        <v>3282</v>
      </c>
      <c r="N5632" s="87" t="s">
        <v>3282</v>
      </c>
      <c r="O5632" s="87" t="s">
        <v>57975</v>
      </c>
      <c r="P5632" s="87" t="s">
        <v>57093</v>
      </c>
      <c r="Q5632" s="87" t="s">
        <v>18047</v>
      </c>
      <c r="R5632" s="87" t="s">
        <v>50</v>
      </c>
      <c r="S5632" s="87" t="s">
        <v>57976</v>
      </c>
      <c r="T5632" s="32" t="s">
        <v>48594</v>
      </c>
      <c r="U5632" s="49" t="b">
        <v>0</v>
      </c>
      <c r="V5632" s="36"/>
      <c r="W5632" s="431"/>
      <c r="X5632" s="88" t="s">
        <v>64</v>
      </c>
      <c r="Y5632" s="88"/>
      <c r="Z5632" s="88" t="s">
        <v>65</v>
      </c>
      <c r="AA5632" s="87"/>
      <c r="AB5632" s="284"/>
      <c r="AC5632" s="98">
        <v>45017.0</v>
      </c>
      <c r="AD5632" s="88" t="s">
        <v>115</v>
      </c>
      <c r="AE5632" s="88" t="s">
        <v>116</v>
      </c>
      <c r="AF5632" s="100"/>
      <c r="AG5632" s="87"/>
      <c r="AH5632" s="87"/>
      <c r="AI5632" s="100"/>
      <c r="AJ5632" s="87"/>
      <c r="AK5632" s="87"/>
      <c r="AL5632" s="432"/>
      <c r="AM5632" s="87"/>
      <c r="AN5632" s="87"/>
      <c r="AO5632" s="432"/>
      <c r="AP5632" s="87"/>
      <c r="AQ5632" s="87"/>
    </row>
    <row r="5633">
      <c r="A5633" s="85">
        <f t="shared" si="45"/>
        <v>7203</v>
      </c>
      <c r="B5633" s="85" t="s">
        <v>57467</v>
      </c>
      <c r="C5633" s="88" t="s">
        <v>41</v>
      </c>
      <c r="D5633" s="85"/>
      <c r="E5633" s="85" t="s">
        <v>57977</v>
      </c>
      <c r="F5633" s="85" t="s">
        <v>57978</v>
      </c>
      <c r="G5633" s="87" t="s">
        <v>57979</v>
      </c>
      <c r="H5633" s="87" t="s">
        <v>57980</v>
      </c>
      <c r="I5633" s="85" t="s">
        <v>57981</v>
      </c>
      <c r="J5633" s="85" t="s">
        <v>57981</v>
      </c>
      <c r="K5633" s="430">
        <v>44923.0</v>
      </c>
      <c r="L5633" s="88" t="s">
        <v>22308</v>
      </c>
      <c r="M5633" s="87" t="s">
        <v>807</v>
      </c>
      <c r="N5633" s="87" t="s">
        <v>57982</v>
      </c>
      <c r="O5633" s="87" t="s">
        <v>57983</v>
      </c>
      <c r="P5633" s="87" t="s">
        <v>26588</v>
      </c>
      <c r="Q5633" s="87" t="s">
        <v>14390</v>
      </c>
      <c r="R5633" s="87" t="s">
        <v>642</v>
      </c>
      <c r="S5633" s="87" t="s">
        <v>57984</v>
      </c>
      <c r="T5633" s="32" t="s">
        <v>48594</v>
      </c>
      <c r="U5633" s="49" t="b">
        <v>0</v>
      </c>
      <c r="V5633" s="36"/>
      <c r="W5633" s="431"/>
      <c r="X5633" s="88" t="s">
        <v>64</v>
      </c>
      <c r="Y5633" s="88"/>
      <c r="Z5633" s="88" t="s">
        <v>65</v>
      </c>
      <c r="AA5633" s="87"/>
      <c r="AB5633" s="284"/>
      <c r="AC5633" s="98">
        <v>45017.0</v>
      </c>
      <c r="AD5633" s="88" t="s">
        <v>115</v>
      </c>
      <c r="AE5633" s="88" t="s">
        <v>116</v>
      </c>
      <c r="AF5633" s="100"/>
      <c r="AG5633" s="87"/>
      <c r="AH5633" s="87"/>
      <c r="AI5633" s="100"/>
      <c r="AJ5633" s="87"/>
      <c r="AK5633" s="87"/>
      <c r="AL5633" s="432"/>
      <c r="AM5633" s="87"/>
      <c r="AN5633" s="87"/>
      <c r="AO5633" s="432"/>
      <c r="AP5633" s="87"/>
      <c r="AQ5633" s="87"/>
    </row>
    <row r="5634">
      <c r="A5634" s="85">
        <f t="shared" si="45"/>
        <v>7204</v>
      </c>
      <c r="B5634" s="85" t="s">
        <v>57467</v>
      </c>
      <c r="C5634" s="88" t="s">
        <v>41</v>
      </c>
      <c r="D5634" s="85"/>
      <c r="E5634" s="85" t="s">
        <v>57985</v>
      </c>
      <c r="F5634" s="85" t="s">
        <v>57986</v>
      </c>
      <c r="G5634" s="87" t="s">
        <v>57987</v>
      </c>
      <c r="H5634" s="87" t="s">
        <v>57988</v>
      </c>
      <c r="I5634" s="85" t="s">
        <v>57989</v>
      </c>
      <c r="J5634" s="85" t="s">
        <v>57989</v>
      </c>
      <c r="K5634" s="430">
        <v>44923.0</v>
      </c>
      <c r="L5634" s="88" t="s">
        <v>22308</v>
      </c>
      <c r="M5634" s="87" t="s">
        <v>57990</v>
      </c>
      <c r="N5634" s="87" t="s">
        <v>57990</v>
      </c>
      <c r="O5634" s="87" t="s">
        <v>54126</v>
      </c>
      <c r="P5634" s="87" t="s">
        <v>54127</v>
      </c>
      <c r="Q5634" s="87" t="s">
        <v>8502</v>
      </c>
      <c r="R5634" s="87" t="s">
        <v>1894</v>
      </c>
      <c r="S5634" s="87" t="s">
        <v>57991</v>
      </c>
      <c r="T5634" s="32" t="s">
        <v>48594</v>
      </c>
      <c r="U5634" s="49" t="b">
        <v>0</v>
      </c>
      <c r="V5634" s="36"/>
      <c r="W5634" s="431"/>
      <c r="X5634" s="88" t="s">
        <v>64</v>
      </c>
      <c r="Y5634" s="88"/>
      <c r="Z5634" s="88" t="s">
        <v>65</v>
      </c>
      <c r="AA5634" s="87"/>
      <c r="AB5634" s="284"/>
      <c r="AC5634" s="98">
        <v>45017.0</v>
      </c>
      <c r="AD5634" s="88" t="s">
        <v>115</v>
      </c>
      <c r="AE5634" s="88" t="s">
        <v>116</v>
      </c>
      <c r="AF5634" s="100"/>
      <c r="AG5634" s="87"/>
      <c r="AH5634" s="87"/>
      <c r="AI5634" s="100"/>
      <c r="AJ5634" s="87"/>
      <c r="AK5634" s="87"/>
      <c r="AL5634" s="432"/>
      <c r="AM5634" s="87"/>
      <c r="AN5634" s="87"/>
      <c r="AO5634" s="432"/>
      <c r="AP5634" s="87"/>
      <c r="AQ5634" s="87"/>
    </row>
    <row r="5635">
      <c r="A5635" s="27">
        <f t="shared" si="45"/>
        <v>7205</v>
      </c>
      <c r="B5635" s="27" t="s">
        <v>57467</v>
      </c>
      <c r="C5635" s="31" t="s">
        <v>41</v>
      </c>
      <c r="D5635" s="27"/>
      <c r="E5635" s="27" t="s">
        <v>49353</v>
      </c>
      <c r="F5635" s="27" t="s">
        <v>57992</v>
      </c>
      <c r="G5635" s="29" t="s">
        <v>57993</v>
      </c>
      <c r="H5635" s="29" t="s">
        <v>57994</v>
      </c>
      <c r="I5635" s="27" t="s">
        <v>57995</v>
      </c>
      <c r="J5635" s="27" t="s">
        <v>57995</v>
      </c>
      <c r="K5635" s="518">
        <v>44924.0</v>
      </c>
      <c r="L5635" s="31" t="s">
        <v>22308</v>
      </c>
      <c r="M5635" s="29" t="s">
        <v>57996</v>
      </c>
      <c r="N5635" s="29" t="s">
        <v>57996</v>
      </c>
      <c r="O5635" s="29" t="s">
        <v>1984</v>
      </c>
      <c r="P5635" s="29" t="s">
        <v>1754</v>
      </c>
      <c r="Q5635" s="29" t="s">
        <v>355</v>
      </c>
      <c r="R5635" s="29" t="s">
        <v>7463</v>
      </c>
      <c r="S5635" s="29" t="s">
        <v>57997</v>
      </c>
      <c r="T5635" s="32" t="s">
        <v>48594</v>
      </c>
      <c r="U5635" s="49" t="b">
        <v>0</v>
      </c>
      <c r="V5635" s="36"/>
      <c r="W5635" s="519"/>
      <c r="X5635" s="31" t="s">
        <v>64</v>
      </c>
      <c r="Y5635" s="31"/>
      <c r="Z5635" s="31" t="s">
        <v>65</v>
      </c>
      <c r="AA5635" s="29"/>
      <c r="AB5635" s="271"/>
      <c r="AC5635" s="41">
        <v>45017.0</v>
      </c>
      <c r="AD5635" s="31" t="s">
        <v>69</v>
      </c>
      <c r="AE5635" s="31" t="s">
        <v>116</v>
      </c>
      <c r="AF5635" s="43"/>
      <c r="AG5635" s="29"/>
      <c r="AH5635" s="29"/>
      <c r="AI5635" s="43"/>
      <c r="AJ5635" s="29"/>
      <c r="AK5635" s="29"/>
      <c r="AL5635" s="520"/>
      <c r="AM5635" s="29"/>
      <c r="AN5635" s="29"/>
      <c r="AO5635" s="520"/>
      <c r="AP5635" s="29"/>
      <c r="AQ5635" s="29"/>
    </row>
    <row r="5636">
      <c r="A5636" s="27">
        <f t="shared" si="45"/>
        <v>7206</v>
      </c>
      <c r="B5636" s="27" t="s">
        <v>57467</v>
      </c>
      <c r="C5636" s="31" t="s">
        <v>41</v>
      </c>
      <c r="D5636" s="27"/>
      <c r="E5636" s="27" t="s">
        <v>57998</v>
      </c>
      <c r="F5636" s="27" t="s">
        <v>57999</v>
      </c>
      <c r="G5636" s="29" t="s">
        <v>58000</v>
      </c>
      <c r="H5636" s="29" t="s">
        <v>58001</v>
      </c>
      <c r="I5636" s="27" t="s">
        <v>58002</v>
      </c>
      <c r="J5636" s="27" t="s">
        <v>58002</v>
      </c>
      <c r="K5636" s="518">
        <v>44924.0</v>
      </c>
      <c r="L5636" s="31" t="s">
        <v>22308</v>
      </c>
      <c r="M5636" s="29" t="s">
        <v>58003</v>
      </c>
      <c r="N5636" s="29" t="s">
        <v>58003</v>
      </c>
      <c r="O5636" s="29" t="s">
        <v>17769</v>
      </c>
      <c r="P5636" s="29" t="s">
        <v>4193</v>
      </c>
      <c r="Q5636" s="29" t="s">
        <v>4194</v>
      </c>
      <c r="R5636" s="29" t="s">
        <v>1091</v>
      </c>
      <c r="S5636" s="29" t="s">
        <v>58004</v>
      </c>
      <c r="T5636" s="32" t="s">
        <v>48594</v>
      </c>
      <c r="U5636" s="49" t="b">
        <v>0</v>
      </c>
      <c r="V5636" s="36"/>
      <c r="W5636" s="519"/>
      <c r="X5636" s="31" t="s">
        <v>64</v>
      </c>
      <c r="Y5636" s="31"/>
      <c r="Z5636" s="31" t="s">
        <v>65</v>
      </c>
      <c r="AA5636" s="29"/>
      <c r="AB5636" s="271"/>
      <c r="AC5636" s="41">
        <v>45017.0</v>
      </c>
      <c r="AD5636" s="31" t="s">
        <v>69</v>
      </c>
      <c r="AE5636" s="31" t="s">
        <v>116</v>
      </c>
      <c r="AF5636" s="43"/>
      <c r="AG5636" s="29"/>
      <c r="AH5636" s="29"/>
      <c r="AI5636" s="43"/>
      <c r="AJ5636" s="29"/>
      <c r="AK5636" s="29"/>
      <c r="AL5636" s="520"/>
      <c r="AM5636" s="29"/>
      <c r="AN5636" s="29"/>
      <c r="AO5636" s="520"/>
      <c r="AP5636" s="29"/>
      <c r="AQ5636" s="29"/>
    </row>
    <row r="5637">
      <c r="A5637" s="27">
        <f t="shared" si="45"/>
        <v>7207</v>
      </c>
      <c r="B5637" s="27" t="s">
        <v>57467</v>
      </c>
      <c r="C5637" s="31" t="s">
        <v>41</v>
      </c>
      <c r="D5637" s="27"/>
      <c r="E5637" s="27" t="s">
        <v>58005</v>
      </c>
      <c r="F5637" s="27" t="s">
        <v>58006</v>
      </c>
      <c r="G5637" s="29" t="s">
        <v>58007</v>
      </c>
      <c r="H5637" s="29" t="s">
        <v>58008</v>
      </c>
      <c r="I5637" s="27" t="s">
        <v>58009</v>
      </c>
      <c r="J5637" s="27" t="s">
        <v>58009</v>
      </c>
      <c r="K5637" s="518">
        <v>44924.0</v>
      </c>
      <c r="L5637" s="31" t="s">
        <v>22308</v>
      </c>
      <c r="M5637" s="29" t="s">
        <v>58010</v>
      </c>
      <c r="N5637" s="29" t="s">
        <v>58010</v>
      </c>
      <c r="O5637" s="29" t="s">
        <v>58011</v>
      </c>
      <c r="P5637" s="29" t="s">
        <v>2689</v>
      </c>
      <c r="Q5637" s="29" t="s">
        <v>2314</v>
      </c>
      <c r="R5637" s="29" t="s">
        <v>1780</v>
      </c>
      <c r="S5637" s="29" t="s">
        <v>58012</v>
      </c>
      <c r="T5637" s="32" t="s">
        <v>48594</v>
      </c>
      <c r="U5637" s="49" t="b">
        <v>0</v>
      </c>
      <c r="V5637" s="36"/>
      <c r="W5637" s="519"/>
      <c r="X5637" s="31" t="s">
        <v>64</v>
      </c>
      <c r="Y5637" s="31"/>
      <c r="Z5637" s="31" t="s">
        <v>65</v>
      </c>
      <c r="AA5637" s="29"/>
      <c r="AB5637" s="271"/>
      <c r="AC5637" s="41">
        <v>45017.0</v>
      </c>
      <c r="AD5637" s="31" t="s">
        <v>69</v>
      </c>
      <c r="AE5637" s="31" t="s">
        <v>116</v>
      </c>
      <c r="AF5637" s="43"/>
      <c r="AG5637" s="29"/>
      <c r="AH5637" s="29"/>
      <c r="AI5637" s="43"/>
      <c r="AJ5637" s="29"/>
      <c r="AK5637" s="29"/>
      <c r="AL5637" s="520"/>
      <c r="AM5637" s="29"/>
      <c r="AN5637" s="29"/>
      <c r="AO5637" s="520"/>
      <c r="AP5637" s="29"/>
      <c r="AQ5637" s="29"/>
    </row>
    <row r="5638">
      <c r="A5638" s="27">
        <f t="shared" si="45"/>
        <v>7208</v>
      </c>
      <c r="B5638" s="27" t="s">
        <v>57467</v>
      </c>
      <c r="C5638" s="31" t="s">
        <v>41</v>
      </c>
      <c r="D5638" s="27"/>
      <c r="E5638" s="27" t="s">
        <v>58013</v>
      </c>
      <c r="F5638" s="27" t="s">
        <v>58014</v>
      </c>
      <c r="G5638" s="29" t="s">
        <v>58015</v>
      </c>
      <c r="H5638" s="29"/>
      <c r="I5638" s="27" t="s">
        <v>58016</v>
      </c>
      <c r="J5638" s="573"/>
      <c r="K5638" s="518">
        <v>44924.0</v>
      </c>
      <c r="L5638" s="31" t="s">
        <v>22308</v>
      </c>
      <c r="M5638" s="29" t="s">
        <v>58017</v>
      </c>
      <c r="N5638" s="29" t="s">
        <v>58017</v>
      </c>
      <c r="O5638" s="29" t="s">
        <v>1220</v>
      </c>
      <c r="P5638" s="29" t="s">
        <v>4188</v>
      </c>
      <c r="Q5638" s="29" t="s">
        <v>4189</v>
      </c>
      <c r="R5638" s="29" t="s">
        <v>3205</v>
      </c>
      <c r="S5638" s="29" t="s">
        <v>58018</v>
      </c>
      <c r="T5638" s="32" t="s">
        <v>48594</v>
      </c>
      <c r="U5638" s="49" t="b">
        <v>0</v>
      </c>
      <c r="V5638" s="36"/>
      <c r="W5638" s="519"/>
      <c r="X5638" s="31" t="s">
        <v>64</v>
      </c>
      <c r="Y5638" s="31"/>
      <c r="Z5638" s="31" t="s">
        <v>65</v>
      </c>
      <c r="AA5638" s="29"/>
      <c r="AB5638" s="271"/>
      <c r="AC5638" s="41">
        <v>45017.0</v>
      </c>
      <c r="AD5638" s="31" t="s">
        <v>69</v>
      </c>
      <c r="AE5638" s="31" t="s">
        <v>116</v>
      </c>
      <c r="AF5638" s="43"/>
      <c r="AG5638" s="29"/>
      <c r="AH5638" s="29"/>
      <c r="AI5638" s="43"/>
      <c r="AJ5638" s="29"/>
      <c r="AK5638" s="29"/>
      <c r="AL5638" s="520"/>
      <c r="AM5638" s="29"/>
      <c r="AN5638" s="29"/>
      <c r="AO5638" s="520"/>
      <c r="AP5638" s="29"/>
      <c r="AQ5638" s="29"/>
    </row>
    <row r="5639">
      <c r="A5639" s="27">
        <f t="shared" si="45"/>
        <v>7209</v>
      </c>
      <c r="B5639" s="27" t="s">
        <v>57467</v>
      </c>
      <c r="C5639" s="31" t="s">
        <v>41</v>
      </c>
      <c r="D5639" s="27"/>
      <c r="E5639" s="27" t="s">
        <v>58019</v>
      </c>
      <c r="F5639" s="27" t="s">
        <v>58020</v>
      </c>
      <c r="G5639" s="29" t="s">
        <v>58021</v>
      </c>
      <c r="H5639" s="29" t="s">
        <v>58022</v>
      </c>
      <c r="I5639" s="27" t="s">
        <v>58023</v>
      </c>
      <c r="J5639" s="27" t="s">
        <v>58023</v>
      </c>
      <c r="K5639" s="518">
        <v>44924.0</v>
      </c>
      <c r="L5639" s="31" t="s">
        <v>22308</v>
      </c>
      <c r="M5639" s="29" t="s">
        <v>58024</v>
      </c>
      <c r="N5639" s="29" t="s">
        <v>58024</v>
      </c>
      <c r="O5639" s="29" t="s">
        <v>58025</v>
      </c>
      <c r="P5639" s="29" t="s">
        <v>58026</v>
      </c>
      <c r="Q5639" s="29" t="s">
        <v>12404</v>
      </c>
      <c r="R5639" s="29" t="s">
        <v>390</v>
      </c>
      <c r="S5639" s="29" t="s">
        <v>58027</v>
      </c>
      <c r="T5639" s="32" t="s">
        <v>48594</v>
      </c>
      <c r="U5639" s="49" t="b">
        <v>0</v>
      </c>
      <c r="V5639" s="36"/>
      <c r="W5639" s="519"/>
      <c r="X5639" s="31" t="s">
        <v>64</v>
      </c>
      <c r="Y5639" s="31"/>
      <c r="Z5639" s="31" t="s">
        <v>65</v>
      </c>
      <c r="AA5639" s="29"/>
      <c r="AB5639" s="271"/>
      <c r="AC5639" s="41">
        <v>45017.0</v>
      </c>
      <c r="AD5639" s="31" t="s">
        <v>69</v>
      </c>
      <c r="AE5639" s="31" t="s">
        <v>116</v>
      </c>
      <c r="AF5639" s="43"/>
      <c r="AG5639" s="29"/>
      <c r="AH5639" s="29"/>
      <c r="AI5639" s="43"/>
      <c r="AJ5639" s="29"/>
      <c r="AK5639" s="29"/>
      <c r="AL5639" s="520"/>
      <c r="AM5639" s="29"/>
      <c r="AN5639" s="29"/>
      <c r="AO5639" s="520"/>
      <c r="AP5639" s="29"/>
      <c r="AQ5639" s="29"/>
    </row>
    <row r="5640">
      <c r="A5640" s="27">
        <f t="shared" si="45"/>
        <v>7210</v>
      </c>
      <c r="B5640" s="27" t="s">
        <v>57467</v>
      </c>
      <c r="C5640" s="31" t="s">
        <v>41</v>
      </c>
      <c r="D5640" s="27"/>
      <c r="E5640" s="27" t="s">
        <v>49362</v>
      </c>
      <c r="F5640" s="27" t="s">
        <v>58028</v>
      </c>
      <c r="G5640" s="29" t="s">
        <v>58029</v>
      </c>
      <c r="H5640" s="29" t="s">
        <v>58030</v>
      </c>
      <c r="I5640" s="27" t="s">
        <v>58031</v>
      </c>
      <c r="J5640" s="27" t="s">
        <v>58032</v>
      </c>
      <c r="K5640" s="518">
        <v>44925.0</v>
      </c>
      <c r="L5640" s="31" t="s">
        <v>22308</v>
      </c>
      <c r="M5640" s="29" t="s">
        <v>53119</v>
      </c>
      <c r="N5640" s="29" t="s">
        <v>53119</v>
      </c>
      <c r="O5640" s="29" t="s">
        <v>13074</v>
      </c>
      <c r="P5640" s="29" t="s">
        <v>415</v>
      </c>
      <c r="Q5640" s="29" t="s">
        <v>238</v>
      </c>
      <c r="R5640" s="29" t="s">
        <v>7463</v>
      </c>
      <c r="S5640" s="29" t="s">
        <v>58033</v>
      </c>
      <c r="T5640" s="32" t="s">
        <v>48594</v>
      </c>
      <c r="U5640" s="49" t="b">
        <v>0</v>
      </c>
      <c r="V5640" s="36"/>
      <c r="W5640" s="519"/>
      <c r="X5640" s="31" t="s">
        <v>196</v>
      </c>
      <c r="Y5640" s="39"/>
      <c r="Z5640" s="39">
        <v>44930.0</v>
      </c>
      <c r="AA5640" s="29"/>
      <c r="AB5640" s="29"/>
      <c r="AC5640" s="31" t="s">
        <v>65</v>
      </c>
      <c r="AD5640" s="31" t="s">
        <v>69</v>
      </c>
      <c r="AE5640" s="31"/>
      <c r="AF5640" s="43"/>
      <c r="AG5640" s="29"/>
      <c r="AH5640" s="29"/>
      <c r="AI5640" s="43"/>
      <c r="AJ5640" s="29"/>
      <c r="AK5640" s="29"/>
      <c r="AL5640" s="520"/>
      <c r="AM5640" s="29"/>
      <c r="AN5640" s="29"/>
      <c r="AO5640" s="520"/>
      <c r="AP5640" s="29"/>
      <c r="AQ5640" s="29"/>
    </row>
    <row r="5641">
      <c r="A5641" s="27">
        <f t="shared" si="45"/>
        <v>7211</v>
      </c>
      <c r="B5641" s="27" t="s">
        <v>57467</v>
      </c>
      <c r="C5641" s="31" t="s">
        <v>41</v>
      </c>
      <c r="D5641" s="27"/>
      <c r="E5641" s="27" t="s">
        <v>58034</v>
      </c>
      <c r="F5641" s="27" t="s">
        <v>58035</v>
      </c>
      <c r="G5641" s="29" t="s">
        <v>58036</v>
      </c>
      <c r="H5641" s="29"/>
      <c r="I5641" s="27" t="s">
        <v>58037</v>
      </c>
      <c r="J5641" s="27" t="s">
        <v>58037</v>
      </c>
      <c r="K5641" s="518">
        <v>44925.0</v>
      </c>
      <c r="L5641" s="31" t="s">
        <v>22308</v>
      </c>
      <c r="M5641" s="29" t="s">
        <v>58038</v>
      </c>
      <c r="N5641" s="29" t="s">
        <v>58038</v>
      </c>
      <c r="O5641" s="29" t="s">
        <v>58039</v>
      </c>
      <c r="P5641" s="29" t="s">
        <v>6277</v>
      </c>
      <c r="Q5641" s="29" t="s">
        <v>157</v>
      </c>
      <c r="R5641" s="29" t="s">
        <v>158</v>
      </c>
      <c r="S5641" s="29" t="s">
        <v>5667</v>
      </c>
      <c r="T5641" s="32" t="s">
        <v>48594</v>
      </c>
      <c r="U5641" s="49" t="b">
        <v>0</v>
      </c>
      <c r="V5641" s="36"/>
      <c r="W5641" s="519"/>
      <c r="X5641" s="31" t="s">
        <v>64</v>
      </c>
      <c r="Y5641" s="31"/>
      <c r="Z5641" s="31" t="s">
        <v>65</v>
      </c>
      <c r="AA5641" s="29"/>
      <c r="AB5641" s="271"/>
      <c r="AC5641" s="41">
        <v>45017.0</v>
      </c>
      <c r="AD5641" s="31" t="s">
        <v>69</v>
      </c>
      <c r="AE5641" s="31" t="s">
        <v>116</v>
      </c>
      <c r="AF5641" s="43"/>
      <c r="AG5641" s="29"/>
      <c r="AH5641" s="29"/>
      <c r="AI5641" s="43"/>
      <c r="AJ5641" s="29"/>
      <c r="AK5641" s="29"/>
      <c r="AL5641" s="520"/>
      <c r="AM5641" s="29"/>
      <c r="AN5641" s="29"/>
      <c r="AO5641" s="520"/>
      <c r="AP5641" s="29"/>
      <c r="AQ5641" s="29"/>
    </row>
    <row r="5642">
      <c r="A5642" s="27">
        <f t="shared" si="45"/>
        <v>7212</v>
      </c>
      <c r="B5642" s="27" t="s">
        <v>57467</v>
      </c>
      <c r="C5642" s="31" t="s">
        <v>41</v>
      </c>
      <c r="D5642" s="27"/>
      <c r="E5642" s="27" t="s">
        <v>49368</v>
      </c>
      <c r="F5642" s="27" t="s">
        <v>58040</v>
      </c>
      <c r="G5642" s="29" t="s">
        <v>58041</v>
      </c>
      <c r="H5642" s="29" t="s">
        <v>58042</v>
      </c>
      <c r="I5642" s="27" t="s">
        <v>58043</v>
      </c>
      <c r="J5642" s="27" t="s">
        <v>58043</v>
      </c>
      <c r="K5642" s="518">
        <v>44925.0</v>
      </c>
      <c r="L5642" s="31" t="s">
        <v>22308</v>
      </c>
      <c r="M5642" s="29" t="s">
        <v>58044</v>
      </c>
      <c r="N5642" s="29" t="s">
        <v>58044</v>
      </c>
      <c r="O5642" s="29" t="s">
        <v>58045</v>
      </c>
      <c r="P5642" s="29" t="s">
        <v>41513</v>
      </c>
      <c r="Q5642" s="29" t="s">
        <v>4404</v>
      </c>
      <c r="R5642" s="29" t="s">
        <v>158</v>
      </c>
      <c r="S5642" s="29" t="s">
        <v>58046</v>
      </c>
      <c r="T5642" s="32" t="s">
        <v>48594</v>
      </c>
      <c r="U5642" s="49" t="b">
        <v>0</v>
      </c>
      <c r="V5642" s="36"/>
      <c r="W5642" s="519"/>
      <c r="X5642" s="31" t="s">
        <v>64</v>
      </c>
      <c r="Y5642" s="31"/>
      <c r="Z5642" s="31" t="s">
        <v>65</v>
      </c>
      <c r="AA5642" s="29"/>
      <c r="AB5642" s="271"/>
      <c r="AC5642" s="41">
        <v>45017.0</v>
      </c>
      <c r="AD5642" s="31" t="s">
        <v>69</v>
      </c>
      <c r="AE5642" s="31" t="s">
        <v>116</v>
      </c>
      <c r="AF5642" s="43"/>
      <c r="AG5642" s="29"/>
      <c r="AH5642" s="29"/>
      <c r="AI5642" s="43"/>
      <c r="AJ5642" s="29"/>
      <c r="AK5642" s="29"/>
      <c r="AL5642" s="520"/>
      <c r="AM5642" s="29"/>
      <c r="AN5642" s="29"/>
      <c r="AO5642" s="520"/>
      <c r="AP5642" s="29"/>
      <c r="AQ5642" s="29"/>
    </row>
    <row r="5643">
      <c r="A5643" s="27">
        <f t="shared" si="45"/>
        <v>7213</v>
      </c>
      <c r="B5643" s="27" t="s">
        <v>57467</v>
      </c>
      <c r="C5643" s="31" t="s">
        <v>41</v>
      </c>
      <c r="D5643" s="27"/>
      <c r="E5643" s="27" t="s">
        <v>49374</v>
      </c>
      <c r="F5643" s="27" t="s">
        <v>58047</v>
      </c>
      <c r="G5643" s="29" t="s">
        <v>58048</v>
      </c>
      <c r="H5643" s="29"/>
      <c r="I5643" s="27" t="s">
        <v>58049</v>
      </c>
      <c r="J5643" s="27" t="s">
        <v>58049</v>
      </c>
      <c r="K5643" s="518">
        <v>44926.0</v>
      </c>
      <c r="L5643" s="31" t="s">
        <v>22308</v>
      </c>
      <c r="M5643" s="29" t="s">
        <v>58050</v>
      </c>
      <c r="N5643" s="29" t="s">
        <v>58050</v>
      </c>
      <c r="O5643" s="29" t="s">
        <v>9297</v>
      </c>
      <c r="P5643" s="29" t="s">
        <v>1627</v>
      </c>
      <c r="Q5643" s="29" t="s">
        <v>49</v>
      </c>
      <c r="R5643" s="29" t="s">
        <v>50</v>
      </c>
      <c r="S5643" s="29" t="s">
        <v>58051</v>
      </c>
      <c r="T5643" s="32" t="s">
        <v>48594</v>
      </c>
      <c r="U5643" s="49" t="b">
        <v>0</v>
      </c>
      <c r="V5643" s="36"/>
      <c r="W5643" s="519"/>
      <c r="X5643" s="31" t="s">
        <v>64</v>
      </c>
      <c r="Y5643" s="31"/>
      <c r="Z5643" s="31" t="s">
        <v>65</v>
      </c>
      <c r="AA5643" s="29"/>
      <c r="AB5643" s="271"/>
      <c r="AC5643" s="41">
        <v>45017.0</v>
      </c>
      <c r="AD5643" s="31" t="s">
        <v>69</v>
      </c>
      <c r="AE5643" s="31" t="s">
        <v>116</v>
      </c>
      <c r="AF5643" s="43"/>
      <c r="AG5643" s="29"/>
      <c r="AH5643" s="29"/>
      <c r="AI5643" s="43"/>
      <c r="AJ5643" s="29"/>
      <c r="AK5643" s="29"/>
      <c r="AL5643" s="520"/>
      <c r="AM5643" s="29"/>
      <c r="AN5643" s="29"/>
      <c r="AO5643" s="520"/>
      <c r="AP5643" s="29"/>
      <c r="AQ5643" s="29"/>
    </row>
    <row r="5644">
      <c r="A5644" s="27">
        <f t="shared" si="45"/>
        <v>7214</v>
      </c>
      <c r="B5644" s="27" t="s">
        <v>57467</v>
      </c>
      <c r="C5644" s="31" t="s">
        <v>41</v>
      </c>
      <c r="D5644" s="27"/>
      <c r="E5644" s="27" t="s">
        <v>49384</v>
      </c>
      <c r="F5644" s="27" t="s">
        <v>58052</v>
      </c>
      <c r="G5644" s="29" t="s">
        <v>58053</v>
      </c>
      <c r="H5644" s="29"/>
      <c r="I5644" s="27" t="s">
        <v>58054</v>
      </c>
      <c r="J5644" s="573"/>
      <c r="K5644" s="518">
        <v>44926.0</v>
      </c>
      <c r="L5644" s="31" t="s">
        <v>22308</v>
      </c>
      <c r="M5644" s="29" t="s">
        <v>4741</v>
      </c>
      <c r="N5644" s="29" t="s">
        <v>58053</v>
      </c>
      <c r="O5644" s="29" t="s">
        <v>24659</v>
      </c>
      <c r="P5644" s="29" t="s">
        <v>1624</v>
      </c>
      <c r="Q5644" s="29" t="s">
        <v>5864</v>
      </c>
      <c r="R5644" s="29" t="s">
        <v>336</v>
      </c>
      <c r="S5644" s="29" t="s">
        <v>58055</v>
      </c>
      <c r="T5644" s="32" t="s">
        <v>48594</v>
      </c>
      <c r="U5644" s="49" t="b">
        <v>0</v>
      </c>
      <c r="V5644" s="36"/>
      <c r="W5644" s="519"/>
      <c r="X5644" s="31" t="s">
        <v>64</v>
      </c>
      <c r="Y5644" s="31"/>
      <c r="Z5644" s="31" t="s">
        <v>65</v>
      </c>
      <c r="AA5644" s="29"/>
      <c r="AB5644" s="271"/>
      <c r="AC5644" s="41">
        <v>45017.0</v>
      </c>
      <c r="AD5644" s="31" t="s">
        <v>69</v>
      </c>
      <c r="AE5644" s="31" t="s">
        <v>116</v>
      </c>
      <c r="AF5644" s="43"/>
      <c r="AG5644" s="29"/>
      <c r="AH5644" s="29"/>
      <c r="AI5644" s="43"/>
      <c r="AJ5644" s="29"/>
      <c r="AK5644" s="29"/>
      <c r="AL5644" s="520"/>
      <c r="AM5644" s="29"/>
      <c r="AN5644" s="29"/>
      <c r="AO5644" s="520"/>
      <c r="AP5644" s="29"/>
      <c r="AQ5644" s="29"/>
    </row>
    <row r="5645">
      <c r="A5645" s="27">
        <f t="shared" si="45"/>
        <v>7215</v>
      </c>
      <c r="B5645" s="27" t="s">
        <v>57467</v>
      </c>
      <c r="C5645" s="31" t="s">
        <v>41</v>
      </c>
      <c r="D5645" s="27"/>
      <c r="E5645" s="27" t="s">
        <v>49389</v>
      </c>
      <c r="F5645" s="27" t="s">
        <v>58056</v>
      </c>
      <c r="G5645" s="29" t="s">
        <v>58057</v>
      </c>
      <c r="H5645" s="29" t="s">
        <v>58058</v>
      </c>
      <c r="I5645" s="27" t="s">
        <v>58059</v>
      </c>
      <c r="J5645" s="27" t="s">
        <v>58059</v>
      </c>
      <c r="K5645" s="518">
        <v>44926.0</v>
      </c>
      <c r="L5645" s="31" t="s">
        <v>22308</v>
      </c>
      <c r="M5645" s="29" t="s">
        <v>58060</v>
      </c>
      <c r="N5645" s="29" t="s">
        <v>58060</v>
      </c>
      <c r="O5645" s="29" t="s">
        <v>50128</v>
      </c>
      <c r="P5645" s="29" t="s">
        <v>17496</v>
      </c>
      <c r="Q5645" s="29" t="s">
        <v>7730</v>
      </c>
      <c r="R5645" s="29" t="s">
        <v>62</v>
      </c>
      <c r="S5645" s="29" t="s">
        <v>58061</v>
      </c>
      <c r="T5645" s="32" t="s">
        <v>48594</v>
      </c>
      <c r="U5645" s="49" t="b">
        <v>0</v>
      </c>
      <c r="V5645" s="36"/>
      <c r="W5645" s="519"/>
      <c r="X5645" s="31" t="s">
        <v>64</v>
      </c>
      <c r="Y5645" s="31"/>
      <c r="Z5645" s="31" t="s">
        <v>65</v>
      </c>
      <c r="AA5645" s="29"/>
      <c r="AB5645" s="271"/>
      <c r="AC5645" s="41">
        <v>45017.0</v>
      </c>
      <c r="AD5645" s="31" t="s">
        <v>69</v>
      </c>
      <c r="AE5645" s="31" t="s">
        <v>116</v>
      </c>
      <c r="AF5645" s="43"/>
      <c r="AG5645" s="29"/>
      <c r="AH5645" s="29"/>
      <c r="AI5645" s="43"/>
      <c r="AJ5645" s="29"/>
      <c r="AK5645" s="29"/>
      <c r="AL5645" s="520"/>
      <c r="AM5645" s="29"/>
      <c r="AN5645" s="29"/>
      <c r="AO5645" s="520"/>
      <c r="AP5645" s="29"/>
      <c r="AQ5645" s="29"/>
    </row>
    <row r="5646">
      <c r="A5646" s="27">
        <f t="shared" si="45"/>
        <v>7216</v>
      </c>
      <c r="B5646" s="27" t="s">
        <v>57467</v>
      </c>
      <c r="C5646" s="31" t="s">
        <v>41</v>
      </c>
      <c r="D5646" s="27"/>
      <c r="E5646" s="27" t="s">
        <v>49395</v>
      </c>
      <c r="F5646" s="27" t="s">
        <v>58062</v>
      </c>
      <c r="G5646" s="29" t="s">
        <v>58063</v>
      </c>
      <c r="H5646" s="29" t="s">
        <v>58064</v>
      </c>
      <c r="I5646" s="27" t="s">
        <v>58065</v>
      </c>
      <c r="J5646" s="27" t="s">
        <v>58065</v>
      </c>
      <c r="K5646" s="518">
        <v>44927.0</v>
      </c>
      <c r="L5646" s="31" t="s">
        <v>57</v>
      </c>
      <c r="M5646" s="29" t="s">
        <v>58066</v>
      </c>
      <c r="N5646" s="29" t="s">
        <v>58066</v>
      </c>
      <c r="O5646" s="29" t="s">
        <v>44915</v>
      </c>
      <c r="P5646" s="29" t="s">
        <v>42298</v>
      </c>
      <c r="Q5646" s="29" t="s">
        <v>2069</v>
      </c>
      <c r="R5646" s="29" t="s">
        <v>1091</v>
      </c>
      <c r="S5646" s="29" t="s">
        <v>58067</v>
      </c>
      <c r="T5646" s="32" t="s">
        <v>48594</v>
      </c>
      <c r="U5646" s="49" t="b">
        <v>0</v>
      </c>
      <c r="V5646" s="36"/>
      <c r="W5646" s="519"/>
      <c r="X5646" s="31" t="s">
        <v>64</v>
      </c>
      <c r="Y5646" s="31"/>
      <c r="Z5646" s="31" t="s">
        <v>65</v>
      </c>
      <c r="AA5646" s="29"/>
      <c r="AB5646" s="271"/>
      <c r="AC5646" s="41">
        <v>44927.0</v>
      </c>
      <c r="AD5646" s="31" t="s">
        <v>69</v>
      </c>
      <c r="AE5646" s="31"/>
      <c r="AF5646" s="43"/>
      <c r="AG5646" s="29"/>
      <c r="AH5646" s="29"/>
      <c r="AI5646" s="43"/>
      <c r="AJ5646" s="29"/>
      <c r="AK5646" s="29"/>
      <c r="AL5646" s="520"/>
      <c r="AM5646" s="29"/>
      <c r="AN5646" s="29"/>
      <c r="AO5646" s="520"/>
      <c r="AP5646" s="29"/>
      <c r="AQ5646" s="29"/>
    </row>
    <row r="5647">
      <c r="A5647" s="27">
        <f t="shared" si="45"/>
        <v>7217</v>
      </c>
      <c r="B5647" s="27" t="s">
        <v>57467</v>
      </c>
      <c r="C5647" s="31" t="s">
        <v>41</v>
      </c>
      <c r="D5647" s="27"/>
      <c r="E5647" s="27" t="s">
        <v>49401</v>
      </c>
      <c r="F5647" s="27" t="s">
        <v>58068</v>
      </c>
      <c r="G5647" s="29" t="s">
        <v>58069</v>
      </c>
      <c r="H5647" s="29" t="s">
        <v>58070</v>
      </c>
      <c r="I5647" s="27" t="s">
        <v>5937</v>
      </c>
      <c r="J5647" s="27" t="s">
        <v>58071</v>
      </c>
      <c r="K5647" s="518">
        <v>44927.0</v>
      </c>
      <c r="L5647" s="31" t="s">
        <v>57</v>
      </c>
      <c r="M5647" s="29" t="s">
        <v>58072</v>
      </c>
      <c r="N5647" s="29" t="s">
        <v>58072</v>
      </c>
      <c r="O5647" s="29" t="s">
        <v>7543</v>
      </c>
      <c r="P5647" s="29" t="s">
        <v>1078</v>
      </c>
      <c r="Q5647" s="29" t="s">
        <v>1079</v>
      </c>
      <c r="R5647" s="29" t="s">
        <v>62</v>
      </c>
      <c r="S5647" s="29" t="s">
        <v>58073</v>
      </c>
      <c r="T5647" s="32" t="s">
        <v>48594</v>
      </c>
      <c r="U5647" s="49" t="b">
        <v>0</v>
      </c>
      <c r="V5647" s="36"/>
      <c r="W5647" s="519"/>
      <c r="X5647" s="31" t="s">
        <v>64</v>
      </c>
      <c r="Y5647" s="31"/>
      <c r="Z5647" s="31" t="s">
        <v>65</v>
      </c>
      <c r="AA5647" s="29"/>
      <c r="AB5647" s="271"/>
      <c r="AC5647" s="41">
        <v>44927.0</v>
      </c>
      <c r="AD5647" s="31" t="s">
        <v>69</v>
      </c>
      <c r="AE5647" s="31" t="s">
        <v>116</v>
      </c>
      <c r="AF5647" s="43"/>
      <c r="AG5647" s="29"/>
      <c r="AH5647" s="29"/>
      <c r="AI5647" s="43"/>
      <c r="AJ5647" s="29"/>
      <c r="AK5647" s="29"/>
      <c r="AL5647" s="520"/>
      <c r="AM5647" s="29"/>
      <c r="AN5647" s="29"/>
      <c r="AO5647" s="520"/>
      <c r="AP5647" s="29"/>
      <c r="AQ5647" s="29"/>
    </row>
    <row r="5648">
      <c r="A5648" s="27">
        <f t="shared" si="45"/>
        <v>7218</v>
      </c>
      <c r="B5648" s="27" t="s">
        <v>57467</v>
      </c>
      <c r="C5648" s="31" t="s">
        <v>41</v>
      </c>
      <c r="D5648" s="27"/>
      <c r="E5648" s="27" t="s">
        <v>58074</v>
      </c>
      <c r="F5648" s="27" t="s">
        <v>58075</v>
      </c>
      <c r="G5648" s="29" t="s">
        <v>58076</v>
      </c>
      <c r="H5648" s="29" t="s">
        <v>58077</v>
      </c>
      <c r="I5648" s="27" t="s">
        <v>58078</v>
      </c>
      <c r="J5648" s="27" t="s">
        <v>58078</v>
      </c>
      <c r="K5648" s="518">
        <v>44927.0</v>
      </c>
      <c r="L5648" s="31" t="s">
        <v>57</v>
      </c>
      <c r="M5648" s="29" t="s">
        <v>58079</v>
      </c>
      <c r="N5648" s="29" t="s">
        <v>58079</v>
      </c>
      <c r="O5648" s="29" t="s">
        <v>58080</v>
      </c>
      <c r="P5648" s="29" t="s">
        <v>9552</v>
      </c>
      <c r="Q5648" s="29" t="s">
        <v>4194</v>
      </c>
      <c r="R5648" s="29" t="s">
        <v>1091</v>
      </c>
      <c r="S5648" s="29" t="s">
        <v>58081</v>
      </c>
      <c r="T5648" s="32" t="s">
        <v>48594</v>
      </c>
      <c r="U5648" s="49" t="b">
        <v>0</v>
      </c>
      <c r="V5648" s="36"/>
      <c r="W5648" s="519"/>
      <c r="X5648" s="31" t="s">
        <v>196</v>
      </c>
      <c r="Y5648" s="39"/>
      <c r="Z5648" s="39">
        <v>44930.0</v>
      </c>
      <c r="AA5648" s="29"/>
      <c r="AB5648" s="271"/>
      <c r="AC5648" s="41">
        <v>44927.0</v>
      </c>
      <c r="AD5648" s="31" t="s">
        <v>69</v>
      </c>
      <c r="AE5648" s="31" t="s">
        <v>116</v>
      </c>
      <c r="AF5648" s="43"/>
      <c r="AG5648" s="29"/>
      <c r="AH5648" s="29"/>
      <c r="AI5648" s="43"/>
      <c r="AJ5648" s="29"/>
      <c r="AK5648" s="29"/>
      <c r="AL5648" s="520"/>
      <c r="AM5648" s="29"/>
      <c r="AN5648" s="29"/>
      <c r="AO5648" s="520"/>
      <c r="AP5648" s="29"/>
      <c r="AQ5648" s="29"/>
    </row>
    <row r="5649">
      <c r="A5649" s="27">
        <f t="shared" si="45"/>
        <v>7219</v>
      </c>
      <c r="B5649" s="27" t="s">
        <v>57467</v>
      </c>
      <c r="C5649" s="31" t="s">
        <v>41</v>
      </c>
      <c r="D5649" s="27"/>
      <c r="E5649" s="27" t="s">
        <v>58082</v>
      </c>
      <c r="F5649" s="27" t="s">
        <v>58083</v>
      </c>
      <c r="G5649" s="29" t="s">
        <v>58084</v>
      </c>
      <c r="H5649" s="29" t="s">
        <v>58085</v>
      </c>
      <c r="I5649" s="27" t="s">
        <v>58086</v>
      </c>
      <c r="J5649" s="27" t="s">
        <v>58086</v>
      </c>
      <c r="K5649" s="518">
        <v>44927.0</v>
      </c>
      <c r="L5649" s="31" t="s">
        <v>57</v>
      </c>
      <c r="M5649" s="29" t="s">
        <v>58087</v>
      </c>
      <c r="N5649" s="29" t="s">
        <v>58087</v>
      </c>
      <c r="O5649" s="29" t="s">
        <v>57983</v>
      </c>
      <c r="P5649" s="29" t="s">
        <v>26588</v>
      </c>
      <c r="Q5649" s="29" t="s">
        <v>14390</v>
      </c>
      <c r="R5649" s="29" t="s">
        <v>642</v>
      </c>
      <c r="S5649" s="29" t="s">
        <v>58088</v>
      </c>
      <c r="T5649" s="32" t="s">
        <v>48594</v>
      </c>
      <c r="U5649" s="49" t="b">
        <v>0</v>
      </c>
      <c r="V5649" s="36"/>
      <c r="W5649" s="519"/>
      <c r="X5649" s="31" t="s">
        <v>64</v>
      </c>
      <c r="Y5649" s="31"/>
      <c r="Z5649" s="31" t="s">
        <v>65</v>
      </c>
      <c r="AA5649" s="29"/>
      <c r="AB5649" s="271"/>
      <c r="AC5649" s="41">
        <v>44927.0</v>
      </c>
      <c r="AD5649" s="31" t="s">
        <v>69</v>
      </c>
      <c r="AE5649" s="31" t="s">
        <v>116</v>
      </c>
      <c r="AF5649" s="43"/>
      <c r="AG5649" s="29"/>
      <c r="AH5649" s="29"/>
      <c r="AI5649" s="43"/>
      <c r="AJ5649" s="29"/>
      <c r="AK5649" s="29"/>
      <c r="AL5649" s="520"/>
      <c r="AM5649" s="29"/>
      <c r="AN5649" s="29"/>
      <c r="AO5649" s="520"/>
      <c r="AP5649" s="29"/>
      <c r="AQ5649" s="29"/>
    </row>
    <row r="5650">
      <c r="A5650" s="27">
        <f t="shared" si="45"/>
        <v>7220</v>
      </c>
      <c r="B5650" s="27" t="s">
        <v>57467</v>
      </c>
      <c r="C5650" s="31" t="s">
        <v>41</v>
      </c>
      <c r="D5650" s="27"/>
      <c r="E5650" s="27" t="s">
        <v>49408</v>
      </c>
      <c r="F5650" s="27" t="s">
        <v>58089</v>
      </c>
      <c r="G5650" s="29" t="s">
        <v>58090</v>
      </c>
      <c r="H5650" s="29" t="s">
        <v>58091</v>
      </c>
      <c r="I5650" s="27" t="s">
        <v>58092</v>
      </c>
      <c r="J5650" s="27" t="s">
        <v>58092</v>
      </c>
      <c r="K5650" s="518">
        <v>44927.0</v>
      </c>
      <c r="L5650" s="31" t="s">
        <v>57</v>
      </c>
      <c r="M5650" s="29" t="s">
        <v>58093</v>
      </c>
      <c r="N5650" s="29" t="s">
        <v>58093</v>
      </c>
      <c r="O5650" s="29" t="s">
        <v>58094</v>
      </c>
      <c r="P5650" s="29" t="s">
        <v>13971</v>
      </c>
      <c r="Q5650" s="29" t="s">
        <v>61</v>
      </c>
      <c r="R5650" s="29" t="s">
        <v>62</v>
      </c>
      <c r="S5650" s="29" t="s">
        <v>58095</v>
      </c>
      <c r="T5650" s="32" t="s">
        <v>48594</v>
      </c>
      <c r="U5650" s="49" t="b">
        <v>0</v>
      </c>
      <c r="V5650" s="36"/>
      <c r="W5650" s="519"/>
      <c r="X5650" s="31" t="s">
        <v>64</v>
      </c>
      <c r="Y5650" s="31"/>
      <c r="Z5650" s="31" t="s">
        <v>65</v>
      </c>
      <c r="AA5650" s="29"/>
      <c r="AB5650" s="271"/>
      <c r="AC5650" s="41">
        <v>44927.0</v>
      </c>
      <c r="AD5650" s="31" t="s">
        <v>69</v>
      </c>
      <c r="AE5650" s="31" t="s">
        <v>116</v>
      </c>
      <c r="AF5650" s="43"/>
      <c r="AG5650" s="29"/>
      <c r="AH5650" s="29"/>
      <c r="AI5650" s="43"/>
      <c r="AJ5650" s="29"/>
      <c r="AK5650" s="29"/>
      <c r="AL5650" s="520"/>
      <c r="AM5650" s="29"/>
      <c r="AN5650" s="29"/>
      <c r="AO5650" s="520"/>
      <c r="AP5650" s="29"/>
      <c r="AQ5650" s="29"/>
    </row>
    <row r="5651">
      <c r="A5651" s="27">
        <f t="shared" si="45"/>
        <v>7221</v>
      </c>
      <c r="B5651" s="27" t="s">
        <v>57467</v>
      </c>
      <c r="C5651" s="31" t="s">
        <v>41</v>
      </c>
      <c r="D5651" s="27"/>
      <c r="E5651" s="27" t="s">
        <v>49413</v>
      </c>
      <c r="F5651" s="27" t="s">
        <v>58096</v>
      </c>
      <c r="G5651" s="29" t="s">
        <v>58097</v>
      </c>
      <c r="H5651" s="29" t="s">
        <v>58098</v>
      </c>
      <c r="I5651" s="27" t="s">
        <v>58099</v>
      </c>
      <c r="J5651" s="27" t="s">
        <v>58100</v>
      </c>
      <c r="K5651" s="518">
        <v>44928.0</v>
      </c>
      <c r="L5651" s="31" t="s">
        <v>57</v>
      </c>
      <c r="M5651" s="29" t="s">
        <v>58101</v>
      </c>
      <c r="N5651" s="29" t="s">
        <v>58101</v>
      </c>
      <c r="O5651" s="29" t="s">
        <v>20176</v>
      </c>
      <c r="P5651" s="29" t="s">
        <v>1401</v>
      </c>
      <c r="Q5651" s="29" t="s">
        <v>37503</v>
      </c>
      <c r="R5651" s="29" t="s">
        <v>62</v>
      </c>
      <c r="S5651" s="29" t="s">
        <v>58102</v>
      </c>
      <c r="T5651" s="32" t="s">
        <v>48594</v>
      </c>
      <c r="U5651" s="49" t="b">
        <v>0</v>
      </c>
      <c r="V5651" s="36"/>
      <c r="W5651" s="519"/>
      <c r="X5651" s="31" t="s">
        <v>64</v>
      </c>
      <c r="Y5651" s="31"/>
      <c r="Z5651" s="31" t="s">
        <v>65</v>
      </c>
      <c r="AA5651" s="29"/>
      <c r="AB5651" s="29"/>
      <c r="AC5651" s="31" t="s">
        <v>65</v>
      </c>
      <c r="AD5651" s="31" t="s">
        <v>69</v>
      </c>
      <c r="AE5651" s="31"/>
      <c r="AF5651" s="43"/>
      <c r="AG5651" s="29"/>
      <c r="AH5651" s="29"/>
      <c r="AI5651" s="43"/>
      <c r="AJ5651" s="29"/>
      <c r="AK5651" s="29"/>
      <c r="AL5651" s="520"/>
      <c r="AM5651" s="29"/>
      <c r="AN5651" s="29"/>
      <c r="AO5651" s="520"/>
      <c r="AP5651" s="29"/>
      <c r="AQ5651" s="29"/>
    </row>
    <row r="5652">
      <c r="A5652" s="27">
        <f t="shared" si="45"/>
        <v>7222</v>
      </c>
      <c r="B5652" s="27" t="s">
        <v>57467</v>
      </c>
      <c r="C5652" s="31" t="s">
        <v>41</v>
      </c>
      <c r="D5652" s="27"/>
      <c r="E5652" s="27" t="s">
        <v>58103</v>
      </c>
      <c r="F5652" s="27" t="s">
        <v>58104</v>
      </c>
      <c r="G5652" s="29" t="s">
        <v>58105</v>
      </c>
      <c r="H5652" s="29" t="s">
        <v>58106</v>
      </c>
      <c r="I5652" s="27" t="s">
        <v>58107</v>
      </c>
      <c r="J5652" s="27" t="s">
        <v>58107</v>
      </c>
      <c r="K5652" s="518">
        <v>44928.0</v>
      </c>
      <c r="L5652" s="31" t="s">
        <v>57</v>
      </c>
      <c r="M5652" s="29" t="s">
        <v>58108</v>
      </c>
      <c r="N5652" s="29" t="s">
        <v>58108</v>
      </c>
      <c r="O5652" s="29" t="s">
        <v>26915</v>
      </c>
      <c r="P5652" s="29" t="s">
        <v>1556</v>
      </c>
      <c r="Q5652" s="29" t="s">
        <v>2242</v>
      </c>
      <c r="R5652" s="29" t="s">
        <v>336</v>
      </c>
      <c r="S5652" s="29" t="s">
        <v>58109</v>
      </c>
      <c r="T5652" s="32" t="s">
        <v>48594</v>
      </c>
      <c r="U5652" s="49" t="b">
        <v>0</v>
      </c>
      <c r="V5652" s="36"/>
      <c r="W5652" s="519"/>
      <c r="X5652" s="31" t="s">
        <v>64</v>
      </c>
      <c r="Y5652" s="31"/>
      <c r="Z5652" s="31" t="s">
        <v>65</v>
      </c>
      <c r="AA5652" s="29"/>
      <c r="AB5652" s="271"/>
      <c r="AC5652" s="41">
        <v>44927.0</v>
      </c>
      <c r="AD5652" s="31" t="s">
        <v>69</v>
      </c>
      <c r="AE5652" s="31" t="s">
        <v>116</v>
      </c>
      <c r="AF5652" s="43"/>
      <c r="AG5652" s="29"/>
      <c r="AH5652" s="29"/>
      <c r="AI5652" s="43"/>
      <c r="AJ5652" s="29"/>
      <c r="AK5652" s="29"/>
      <c r="AL5652" s="520"/>
      <c r="AM5652" s="29"/>
      <c r="AN5652" s="29"/>
      <c r="AO5652" s="520"/>
      <c r="AP5652" s="29"/>
      <c r="AQ5652" s="29"/>
    </row>
    <row r="5653">
      <c r="A5653" s="27">
        <f t="shared" si="45"/>
        <v>7223</v>
      </c>
      <c r="B5653" s="27" t="s">
        <v>57467</v>
      </c>
      <c r="C5653" s="31" t="s">
        <v>41</v>
      </c>
      <c r="D5653" s="27"/>
      <c r="E5653" s="27" t="s">
        <v>49417</v>
      </c>
      <c r="F5653" s="27" t="s">
        <v>58110</v>
      </c>
      <c r="G5653" s="29" t="s">
        <v>58111</v>
      </c>
      <c r="H5653" s="29" t="s">
        <v>58112</v>
      </c>
      <c r="I5653" s="27" t="s">
        <v>58113</v>
      </c>
      <c r="J5653" s="27" t="s">
        <v>58114</v>
      </c>
      <c r="K5653" s="518">
        <v>44928.0</v>
      </c>
      <c r="L5653" s="31" t="s">
        <v>57</v>
      </c>
      <c r="M5653" s="29" t="s">
        <v>58115</v>
      </c>
      <c r="N5653" s="29" t="s">
        <v>58115</v>
      </c>
      <c r="O5653" s="29" t="s">
        <v>7996</v>
      </c>
      <c r="P5653" s="29" t="s">
        <v>7997</v>
      </c>
      <c r="Q5653" s="29" t="s">
        <v>326</v>
      </c>
      <c r="R5653" s="29" t="s">
        <v>62</v>
      </c>
      <c r="S5653" s="29" t="s">
        <v>58116</v>
      </c>
      <c r="T5653" s="32" t="s">
        <v>48594</v>
      </c>
      <c r="U5653" s="49" t="b">
        <v>0</v>
      </c>
      <c r="V5653" s="36"/>
      <c r="W5653" s="519"/>
      <c r="X5653" s="31" t="s">
        <v>64</v>
      </c>
      <c r="Y5653" s="31"/>
      <c r="Z5653" s="31" t="s">
        <v>65</v>
      </c>
      <c r="AA5653" s="29"/>
      <c r="AB5653" s="271"/>
      <c r="AC5653" s="41">
        <v>44927.0</v>
      </c>
      <c r="AD5653" s="31" t="s">
        <v>69</v>
      </c>
      <c r="AE5653" s="31" t="s">
        <v>116</v>
      </c>
      <c r="AF5653" s="43"/>
      <c r="AG5653" s="29"/>
      <c r="AH5653" s="29"/>
      <c r="AI5653" s="43"/>
      <c r="AJ5653" s="29"/>
      <c r="AK5653" s="29"/>
      <c r="AL5653" s="520"/>
      <c r="AM5653" s="29"/>
      <c r="AN5653" s="29"/>
      <c r="AO5653" s="520"/>
      <c r="AP5653" s="29"/>
      <c r="AQ5653" s="29"/>
    </row>
    <row r="5654">
      <c r="A5654" s="27">
        <f t="shared" si="45"/>
        <v>7224</v>
      </c>
      <c r="B5654" s="27" t="s">
        <v>57467</v>
      </c>
      <c r="C5654" s="31" t="s">
        <v>41</v>
      </c>
      <c r="D5654" s="27"/>
      <c r="E5654" s="27" t="s">
        <v>58117</v>
      </c>
      <c r="F5654" s="27" t="s">
        <v>58118</v>
      </c>
      <c r="G5654" s="29" t="s">
        <v>58119</v>
      </c>
      <c r="H5654" s="29" t="s">
        <v>58120</v>
      </c>
      <c r="I5654" s="27" t="s">
        <v>58121</v>
      </c>
      <c r="J5654" s="27" t="s">
        <v>58122</v>
      </c>
      <c r="K5654" s="518">
        <v>44929.0</v>
      </c>
      <c r="L5654" s="31" t="s">
        <v>57</v>
      </c>
      <c r="M5654" s="29" t="s">
        <v>21513</v>
      </c>
      <c r="N5654" s="29" t="s">
        <v>21513</v>
      </c>
      <c r="O5654" s="29" t="s">
        <v>16796</v>
      </c>
      <c r="P5654" s="29" t="s">
        <v>2808</v>
      </c>
      <c r="Q5654" s="29" t="s">
        <v>1134</v>
      </c>
      <c r="R5654" s="29" t="s">
        <v>62</v>
      </c>
      <c r="S5654" s="29" t="s">
        <v>58123</v>
      </c>
      <c r="T5654" s="32" t="s">
        <v>48594</v>
      </c>
      <c r="U5654" s="49" t="b">
        <v>0</v>
      </c>
      <c r="V5654" s="36"/>
      <c r="W5654" s="561" t="s">
        <v>48594</v>
      </c>
      <c r="X5654" s="31" t="s">
        <v>196</v>
      </c>
      <c r="Y5654" s="31" t="s">
        <v>115</v>
      </c>
      <c r="Z5654" s="39">
        <v>44930.0</v>
      </c>
      <c r="AA5654" s="29"/>
      <c r="AB5654" s="29"/>
      <c r="AC5654" s="31" t="s">
        <v>65</v>
      </c>
      <c r="AD5654" s="31" t="s">
        <v>69</v>
      </c>
      <c r="AE5654" s="31" t="s">
        <v>240</v>
      </c>
      <c r="AF5654" s="43">
        <v>45771.0</v>
      </c>
      <c r="AG5654" s="31" t="s">
        <v>115</v>
      </c>
      <c r="AH5654" s="31" t="s">
        <v>240</v>
      </c>
      <c r="AI5654" s="43"/>
      <c r="AJ5654" s="29"/>
      <c r="AK5654" s="29"/>
      <c r="AL5654" s="520"/>
      <c r="AM5654" s="29"/>
      <c r="AN5654" s="29"/>
      <c r="AO5654" s="520"/>
      <c r="AP5654" s="29"/>
      <c r="AQ5654" s="29"/>
    </row>
    <row r="5655">
      <c r="A5655" s="27">
        <f t="shared" si="45"/>
        <v>7225</v>
      </c>
      <c r="B5655" s="27" t="s">
        <v>57467</v>
      </c>
      <c r="C5655" s="31" t="s">
        <v>41</v>
      </c>
      <c r="D5655" s="27"/>
      <c r="E5655" s="27" t="s">
        <v>49424</v>
      </c>
      <c r="F5655" s="27" t="s">
        <v>58124</v>
      </c>
      <c r="G5655" s="29" t="s">
        <v>58125</v>
      </c>
      <c r="H5655" s="29"/>
      <c r="I5655" s="27" t="s">
        <v>58126</v>
      </c>
      <c r="J5655" s="27" t="s">
        <v>58127</v>
      </c>
      <c r="K5655" s="518">
        <v>44929.0</v>
      </c>
      <c r="L5655" s="31" t="s">
        <v>57</v>
      </c>
      <c r="M5655" s="29" t="s">
        <v>58128</v>
      </c>
      <c r="N5655" s="29" t="s">
        <v>58128</v>
      </c>
      <c r="O5655" s="29" t="s">
        <v>30317</v>
      </c>
      <c r="P5655" s="29" t="s">
        <v>10296</v>
      </c>
      <c r="Q5655" s="29" t="s">
        <v>370</v>
      </c>
      <c r="R5655" s="29" t="s">
        <v>372</v>
      </c>
      <c r="S5655" s="29" t="s">
        <v>58129</v>
      </c>
      <c r="T5655" s="32" t="s">
        <v>48594</v>
      </c>
      <c r="U5655" s="49" t="b">
        <v>0</v>
      </c>
      <c r="V5655" s="36"/>
      <c r="W5655" s="519"/>
      <c r="X5655" s="31" t="s">
        <v>196</v>
      </c>
      <c r="Y5655" s="39"/>
      <c r="Z5655" s="39">
        <v>45091.0</v>
      </c>
      <c r="AA5655" s="29"/>
      <c r="AB5655" s="271"/>
      <c r="AC5655" s="41">
        <v>44927.0</v>
      </c>
      <c r="AD5655" s="31" t="s">
        <v>69</v>
      </c>
      <c r="AE5655" s="31" t="s">
        <v>9255</v>
      </c>
      <c r="AF5655" s="43"/>
      <c r="AG5655" s="29"/>
      <c r="AH5655" s="29"/>
      <c r="AI5655" s="43"/>
      <c r="AJ5655" s="29"/>
      <c r="AK5655" s="29"/>
      <c r="AL5655" s="520"/>
      <c r="AM5655" s="29"/>
      <c r="AN5655" s="29"/>
      <c r="AO5655" s="520"/>
      <c r="AP5655" s="29"/>
      <c r="AQ5655" s="29"/>
    </row>
    <row r="5656">
      <c r="A5656" s="27">
        <f t="shared" si="45"/>
        <v>7226</v>
      </c>
      <c r="B5656" s="27" t="s">
        <v>57467</v>
      </c>
      <c r="C5656" s="31" t="s">
        <v>41</v>
      </c>
      <c r="D5656" s="27"/>
      <c r="E5656" s="27" t="s">
        <v>49440</v>
      </c>
      <c r="F5656" s="27" t="s">
        <v>58130</v>
      </c>
      <c r="G5656" s="29" t="s">
        <v>58131</v>
      </c>
      <c r="H5656" s="29" t="s">
        <v>58132</v>
      </c>
      <c r="I5656" s="27" t="s">
        <v>58133</v>
      </c>
      <c r="J5656" s="27" t="s">
        <v>58133</v>
      </c>
      <c r="K5656" s="518">
        <v>44929.0</v>
      </c>
      <c r="L5656" s="31" t="s">
        <v>57</v>
      </c>
      <c r="M5656" s="29" t="s">
        <v>58131</v>
      </c>
      <c r="N5656" s="29" t="s">
        <v>58131</v>
      </c>
      <c r="O5656" s="29" t="s">
        <v>38700</v>
      </c>
      <c r="P5656" s="29" t="s">
        <v>2628</v>
      </c>
      <c r="Q5656" s="29" t="s">
        <v>622</v>
      </c>
      <c r="R5656" s="29" t="s">
        <v>7463</v>
      </c>
      <c r="S5656" s="29" t="s">
        <v>58134</v>
      </c>
      <c r="T5656" s="32" t="s">
        <v>48594</v>
      </c>
      <c r="U5656" s="49" t="b">
        <v>0</v>
      </c>
      <c r="V5656" s="36"/>
      <c r="W5656" s="519"/>
      <c r="X5656" s="31" t="s">
        <v>64</v>
      </c>
      <c r="Y5656" s="31"/>
      <c r="Z5656" s="31" t="s">
        <v>65</v>
      </c>
      <c r="AA5656" s="29"/>
      <c r="AB5656" s="271"/>
      <c r="AC5656" s="41">
        <v>44927.0</v>
      </c>
      <c r="AD5656" s="31" t="s">
        <v>69</v>
      </c>
      <c r="AE5656" s="31" t="s">
        <v>116</v>
      </c>
      <c r="AF5656" s="43"/>
      <c r="AG5656" s="29"/>
      <c r="AH5656" s="29"/>
      <c r="AI5656" s="43"/>
      <c r="AJ5656" s="29"/>
      <c r="AK5656" s="29"/>
      <c r="AL5656" s="520"/>
      <c r="AM5656" s="29"/>
      <c r="AN5656" s="29"/>
      <c r="AO5656" s="520"/>
      <c r="AP5656" s="29"/>
      <c r="AQ5656" s="29"/>
    </row>
    <row r="5657">
      <c r="A5657" s="27">
        <f t="shared" si="45"/>
        <v>7227</v>
      </c>
      <c r="B5657" s="27" t="s">
        <v>57467</v>
      </c>
      <c r="C5657" s="31" t="s">
        <v>41</v>
      </c>
      <c r="D5657" s="27"/>
      <c r="E5657" s="27" t="s">
        <v>49430</v>
      </c>
      <c r="F5657" s="573"/>
      <c r="G5657" s="29" t="s">
        <v>58135</v>
      </c>
      <c r="H5657" s="29" t="s">
        <v>58136</v>
      </c>
      <c r="I5657" s="27" t="s">
        <v>58137</v>
      </c>
      <c r="J5657" s="27" t="s">
        <v>58138</v>
      </c>
      <c r="K5657" s="518">
        <v>44929.0</v>
      </c>
      <c r="L5657" s="31" t="s">
        <v>57</v>
      </c>
      <c r="M5657" s="29" t="s">
        <v>58139</v>
      </c>
      <c r="N5657" s="29" t="s">
        <v>58139</v>
      </c>
      <c r="O5657" s="29"/>
      <c r="P5657" s="29"/>
      <c r="Q5657" s="29" t="s">
        <v>1662</v>
      </c>
      <c r="R5657" s="29" t="s">
        <v>336</v>
      </c>
      <c r="S5657" s="29" t="s">
        <v>58140</v>
      </c>
      <c r="T5657" s="32" t="s">
        <v>48594</v>
      </c>
      <c r="U5657" s="49" t="b">
        <v>0</v>
      </c>
      <c r="V5657" s="36"/>
      <c r="W5657" s="519"/>
      <c r="X5657" s="31" t="s">
        <v>64</v>
      </c>
      <c r="Y5657" s="31"/>
      <c r="Z5657" s="31" t="s">
        <v>65</v>
      </c>
      <c r="AA5657" s="29"/>
      <c r="AB5657" s="271"/>
      <c r="AC5657" s="41">
        <v>44927.0</v>
      </c>
      <c r="AD5657" s="31" t="s">
        <v>69</v>
      </c>
      <c r="AE5657" s="31" t="s">
        <v>116</v>
      </c>
      <c r="AF5657" s="43"/>
      <c r="AG5657" s="29"/>
      <c r="AH5657" s="29"/>
      <c r="AI5657" s="43"/>
      <c r="AJ5657" s="29"/>
      <c r="AK5657" s="29"/>
      <c r="AL5657" s="520"/>
      <c r="AM5657" s="29"/>
      <c r="AN5657" s="29"/>
      <c r="AO5657" s="520"/>
      <c r="AP5657" s="29"/>
      <c r="AQ5657" s="29"/>
    </row>
    <row r="5658">
      <c r="A5658" s="27">
        <f t="shared" si="45"/>
        <v>7228</v>
      </c>
      <c r="B5658" s="27" t="s">
        <v>57467</v>
      </c>
      <c r="C5658" s="31" t="s">
        <v>41</v>
      </c>
      <c r="D5658" s="27"/>
      <c r="E5658" s="27" t="s">
        <v>49430</v>
      </c>
      <c r="F5658" s="573"/>
      <c r="G5658" s="29" t="s">
        <v>58135</v>
      </c>
      <c r="H5658" s="29" t="s">
        <v>58136</v>
      </c>
      <c r="I5658" s="27" t="s">
        <v>58137</v>
      </c>
      <c r="J5658" s="27" t="s">
        <v>58138</v>
      </c>
      <c r="K5658" s="518">
        <v>44929.0</v>
      </c>
      <c r="L5658" s="31" t="s">
        <v>57</v>
      </c>
      <c r="M5658" s="29" t="s">
        <v>58139</v>
      </c>
      <c r="N5658" s="29" t="s">
        <v>58141</v>
      </c>
      <c r="O5658" s="29"/>
      <c r="P5658" s="29"/>
      <c r="Q5658" s="29" t="s">
        <v>1662</v>
      </c>
      <c r="R5658" s="29" t="s">
        <v>336</v>
      </c>
      <c r="S5658" s="29" t="s">
        <v>58140</v>
      </c>
      <c r="T5658" s="32" t="s">
        <v>48594</v>
      </c>
      <c r="U5658" s="49" t="b">
        <v>0</v>
      </c>
      <c r="V5658" s="36"/>
      <c r="W5658" s="519"/>
      <c r="X5658" s="31" t="s">
        <v>64</v>
      </c>
      <c r="Y5658" s="31"/>
      <c r="Z5658" s="31" t="s">
        <v>65</v>
      </c>
      <c r="AA5658" s="29"/>
      <c r="AB5658" s="271"/>
      <c r="AC5658" s="41">
        <v>44927.0</v>
      </c>
      <c r="AD5658" s="31" t="s">
        <v>69</v>
      </c>
      <c r="AE5658" s="31" t="s">
        <v>116</v>
      </c>
      <c r="AF5658" s="43"/>
      <c r="AG5658" s="29"/>
      <c r="AH5658" s="29"/>
      <c r="AI5658" s="43"/>
      <c r="AJ5658" s="29"/>
      <c r="AK5658" s="29"/>
      <c r="AL5658" s="520"/>
      <c r="AM5658" s="29"/>
      <c r="AN5658" s="29"/>
      <c r="AO5658" s="520"/>
      <c r="AP5658" s="29"/>
      <c r="AQ5658" s="29"/>
    </row>
    <row r="5659">
      <c r="A5659" s="27">
        <f t="shared" si="45"/>
        <v>7229</v>
      </c>
      <c r="B5659" s="27" t="s">
        <v>57467</v>
      </c>
      <c r="C5659" s="31" t="s">
        <v>41</v>
      </c>
      <c r="D5659" s="27"/>
      <c r="E5659" s="27" t="s">
        <v>49446</v>
      </c>
      <c r="F5659" s="27" t="s">
        <v>58142</v>
      </c>
      <c r="G5659" s="29" t="s">
        <v>58143</v>
      </c>
      <c r="H5659" s="29" t="s">
        <v>58144</v>
      </c>
      <c r="I5659" s="27" t="s">
        <v>58145</v>
      </c>
      <c r="J5659" s="27" t="s">
        <v>58145</v>
      </c>
      <c r="K5659" s="518">
        <v>44930.0</v>
      </c>
      <c r="L5659" s="31" t="s">
        <v>57</v>
      </c>
      <c r="M5659" s="29" t="s">
        <v>33265</v>
      </c>
      <c r="N5659" s="29" t="s">
        <v>33265</v>
      </c>
      <c r="O5659" s="29" t="s">
        <v>15021</v>
      </c>
      <c r="P5659" s="29" t="s">
        <v>2643</v>
      </c>
      <c r="Q5659" s="29" t="s">
        <v>2069</v>
      </c>
      <c r="R5659" s="29" t="s">
        <v>1091</v>
      </c>
      <c r="S5659" s="29" t="s">
        <v>58146</v>
      </c>
      <c r="T5659" s="32" t="s">
        <v>48594</v>
      </c>
      <c r="U5659" s="49" t="b">
        <v>0</v>
      </c>
      <c r="V5659" s="36"/>
      <c r="W5659" s="519"/>
      <c r="X5659" s="31" t="s">
        <v>64</v>
      </c>
      <c r="Y5659" s="31"/>
      <c r="Z5659" s="31" t="s">
        <v>65</v>
      </c>
      <c r="AA5659" s="29"/>
      <c r="AB5659" s="271"/>
      <c r="AC5659" s="41">
        <v>44927.0</v>
      </c>
      <c r="AD5659" s="31" t="s">
        <v>69</v>
      </c>
      <c r="AE5659" s="31" t="s">
        <v>116</v>
      </c>
      <c r="AF5659" s="43"/>
      <c r="AG5659" s="29"/>
      <c r="AH5659" s="29"/>
      <c r="AI5659" s="43"/>
      <c r="AJ5659" s="29"/>
      <c r="AK5659" s="29"/>
      <c r="AL5659" s="520"/>
      <c r="AM5659" s="29"/>
      <c r="AN5659" s="29"/>
      <c r="AO5659" s="520"/>
      <c r="AP5659" s="29"/>
      <c r="AQ5659" s="29"/>
    </row>
    <row r="5660">
      <c r="A5660" s="27">
        <f t="shared" si="45"/>
        <v>7230</v>
      </c>
      <c r="B5660" s="27" t="s">
        <v>57467</v>
      </c>
      <c r="C5660" s="31" t="s">
        <v>41</v>
      </c>
      <c r="D5660" s="27"/>
      <c r="E5660" s="27" t="s">
        <v>49455</v>
      </c>
      <c r="F5660" s="27" t="s">
        <v>58147</v>
      </c>
      <c r="G5660" s="29" t="s">
        <v>58148</v>
      </c>
      <c r="H5660" s="29" t="s">
        <v>58149</v>
      </c>
      <c r="I5660" s="27" t="s">
        <v>58150</v>
      </c>
      <c r="J5660" s="27" t="s">
        <v>58150</v>
      </c>
      <c r="K5660" s="518">
        <v>44930.0</v>
      </c>
      <c r="L5660" s="31" t="s">
        <v>57</v>
      </c>
      <c r="M5660" s="29" t="s">
        <v>2739</v>
      </c>
      <c r="N5660" s="29" t="s">
        <v>2739</v>
      </c>
      <c r="O5660" s="29" t="s">
        <v>1428</v>
      </c>
      <c r="P5660" s="29" t="s">
        <v>1428</v>
      </c>
      <c r="Q5660" s="29" t="s">
        <v>1429</v>
      </c>
      <c r="R5660" s="29" t="s">
        <v>7463</v>
      </c>
      <c r="S5660" s="29" t="s">
        <v>58151</v>
      </c>
      <c r="T5660" s="32" t="s">
        <v>48594</v>
      </c>
      <c r="U5660" s="49" t="b">
        <v>0</v>
      </c>
      <c r="V5660" s="36"/>
      <c r="W5660" s="561" t="s">
        <v>48594</v>
      </c>
      <c r="X5660" s="31" t="s">
        <v>196</v>
      </c>
      <c r="Y5660" s="56" t="s">
        <v>684</v>
      </c>
      <c r="Z5660" s="39">
        <v>44938.0</v>
      </c>
      <c r="AA5660" s="29"/>
      <c r="AB5660" s="29"/>
      <c r="AC5660" s="31" t="s">
        <v>65</v>
      </c>
      <c r="AD5660" s="31" t="s">
        <v>69</v>
      </c>
      <c r="AE5660" s="31"/>
      <c r="AF5660" s="43"/>
      <c r="AG5660" s="29"/>
      <c r="AH5660" s="29"/>
      <c r="AI5660" s="43"/>
      <c r="AJ5660" s="29"/>
      <c r="AK5660" s="29"/>
      <c r="AL5660" s="520"/>
      <c r="AM5660" s="29"/>
      <c r="AN5660" s="29"/>
      <c r="AO5660" s="520"/>
      <c r="AP5660" s="29"/>
      <c r="AQ5660" s="29"/>
    </row>
    <row r="5661">
      <c r="A5661" s="85">
        <f t="shared" si="45"/>
        <v>7231</v>
      </c>
      <c r="B5661" s="85" t="s">
        <v>57467</v>
      </c>
      <c r="C5661" s="88" t="s">
        <v>41</v>
      </c>
      <c r="D5661" s="85"/>
      <c r="E5661" s="85" t="s">
        <v>58152</v>
      </c>
      <c r="F5661" s="85" t="s">
        <v>58153</v>
      </c>
      <c r="G5661" s="87" t="s">
        <v>58154</v>
      </c>
      <c r="H5661" s="87" t="s">
        <v>58155</v>
      </c>
      <c r="I5661" s="85" t="s">
        <v>58156</v>
      </c>
      <c r="J5661" s="85" t="s">
        <v>58156</v>
      </c>
      <c r="K5661" s="430">
        <v>44930.0</v>
      </c>
      <c r="L5661" s="88" t="s">
        <v>57</v>
      </c>
      <c r="M5661" s="87" t="s">
        <v>58157</v>
      </c>
      <c r="N5661" s="87" t="s">
        <v>58157</v>
      </c>
      <c r="O5661" s="87" t="s">
        <v>5372</v>
      </c>
      <c r="P5661" s="87" t="s">
        <v>5373</v>
      </c>
      <c r="Q5661" s="87" t="s">
        <v>1667</v>
      </c>
      <c r="R5661" s="87" t="s">
        <v>50</v>
      </c>
      <c r="S5661" s="87" t="s">
        <v>58158</v>
      </c>
      <c r="T5661" s="32" t="s">
        <v>48594</v>
      </c>
      <c r="U5661" s="49" t="b">
        <v>0</v>
      </c>
      <c r="V5661" s="36"/>
      <c r="W5661" s="431"/>
      <c r="X5661" s="88" t="s">
        <v>64</v>
      </c>
      <c r="Y5661" s="88"/>
      <c r="Z5661" s="88" t="s">
        <v>65</v>
      </c>
      <c r="AA5661" s="87"/>
      <c r="AB5661" s="284"/>
      <c r="AC5661" s="98">
        <v>44927.0</v>
      </c>
      <c r="AD5661" s="88" t="s">
        <v>115</v>
      </c>
      <c r="AE5661" s="88" t="s">
        <v>116</v>
      </c>
      <c r="AF5661" s="100"/>
      <c r="AG5661" s="87"/>
      <c r="AH5661" s="87"/>
      <c r="AI5661" s="100"/>
      <c r="AJ5661" s="87"/>
      <c r="AK5661" s="87"/>
      <c r="AL5661" s="432"/>
      <c r="AM5661" s="87"/>
      <c r="AN5661" s="87"/>
      <c r="AO5661" s="432"/>
      <c r="AP5661" s="87"/>
      <c r="AQ5661" s="87"/>
    </row>
    <row r="5662">
      <c r="A5662" s="85">
        <f t="shared" si="45"/>
        <v>7232</v>
      </c>
      <c r="B5662" s="85" t="s">
        <v>57467</v>
      </c>
      <c r="C5662" s="88" t="s">
        <v>41</v>
      </c>
      <c r="D5662" s="85"/>
      <c r="E5662" s="85" t="s">
        <v>49464</v>
      </c>
      <c r="F5662" s="85" t="s">
        <v>58159</v>
      </c>
      <c r="G5662" s="87" t="s">
        <v>58160</v>
      </c>
      <c r="H5662" s="87" t="s">
        <v>58161</v>
      </c>
      <c r="I5662" s="85" t="s">
        <v>58162</v>
      </c>
      <c r="J5662" s="85" t="s">
        <v>58162</v>
      </c>
      <c r="K5662" s="430">
        <v>44931.0</v>
      </c>
      <c r="L5662" s="88" t="s">
        <v>57</v>
      </c>
      <c r="M5662" s="87" t="s">
        <v>90</v>
      </c>
      <c r="N5662" s="87" t="s">
        <v>90</v>
      </c>
      <c r="O5662" s="87" t="s">
        <v>10675</v>
      </c>
      <c r="P5662" s="87" t="s">
        <v>10677</v>
      </c>
      <c r="Q5662" s="87" t="s">
        <v>376</v>
      </c>
      <c r="R5662" s="87" t="s">
        <v>281</v>
      </c>
      <c r="S5662" s="87" t="s">
        <v>58163</v>
      </c>
      <c r="T5662" s="32" t="s">
        <v>48594</v>
      </c>
      <c r="U5662" s="49" t="b">
        <v>0</v>
      </c>
      <c r="V5662" s="36"/>
      <c r="W5662" s="431"/>
      <c r="X5662" s="88" t="s">
        <v>64</v>
      </c>
      <c r="Y5662" s="88"/>
      <c r="Z5662" s="88" t="s">
        <v>65</v>
      </c>
      <c r="AA5662" s="87"/>
      <c r="AB5662" s="284"/>
      <c r="AC5662" s="98">
        <v>44927.0</v>
      </c>
      <c r="AD5662" s="88" t="s">
        <v>115</v>
      </c>
      <c r="AE5662" s="88" t="s">
        <v>116</v>
      </c>
      <c r="AF5662" s="100"/>
      <c r="AG5662" s="87"/>
      <c r="AH5662" s="87"/>
      <c r="AI5662" s="100"/>
      <c r="AJ5662" s="87"/>
      <c r="AK5662" s="87"/>
      <c r="AL5662" s="432"/>
      <c r="AM5662" s="87"/>
      <c r="AN5662" s="87"/>
      <c r="AO5662" s="432"/>
      <c r="AP5662" s="87"/>
      <c r="AQ5662" s="87"/>
    </row>
    <row r="5663">
      <c r="A5663" s="85">
        <f t="shared" si="45"/>
        <v>7233</v>
      </c>
      <c r="B5663" s="85" t="s">
        <v>57467</v>
      </c>
      <c r="C5663" s="88" t="s">
        <v>41</v>
      </c>
      <c r="D5663" s="85"/>
      <c r="E5663" s="85" t="s">
        <v>49469</v>
      </c>
      <c r="F5663" s="85" t="s">
        <v>58164</v>
      </c>
      <c r="G5663" s="87" t="s">
        <v>58165</v>
      </c>
      <c r="H5663" s="87" t="s">
        <v>58166</v>
      </c>
      <c r="I5663" s="85" t="s">
        <v>58167</v>
      </c>
      <c r="J5663" s="85" t="s">
        <v>58168</v>
      </c>
      <c r="K5663" s="430">
        <v>44931.0</v>
      </c>
      <c r="L5663" s="88" t="s">
        <v>57</v>
      </c>
      <c r="M5663" s="87" t="s">
        <v>58169</v>
      </c>
      <c r="N5663" s="87" t="s">
        <v>58169</v>
      </c>
      <c r="O5663" s="87" t="s">
        <v>8320</v>
      </c>
      <c r="P5663" s="87" t="s">
        <v>8321</v>
      </c>
      <c r="Q5663" s="87" t="s">
        <v>5223</v>
      </c>
      <c r="R5663" s="87" t="s">
        <v>62</v>
      </c>
      <c r="S5663" s="87" t="s">
        <v>58170</v>
      </c>
      <c r="T5663" s="32" t="s">
        <v>48594</v>
      </c>
      <c r="U5663" s="49" t="b">
        <v>0</v>
      </c>
      <c r="V5663" s="36"/>
      <c r="W5663" s="431"/>
      <c r="X5663" s="88" t="s">
        <v>64</v>
      </c>
      <c r="Y5663" s="88"/>
      <c r="Z5663" s="88" t="s">
        <v>65</v>
      </c>
      <c r="AA5663" s="87"/>
      <c r="AB5663" s="284"/>
      <c r="AC5663" s="98">
        <v>44927.0</v>
      </c>
      <c r="AD5663" s="88" t="s">
        <v>115</v>
      </c>
      <c r="AE5663" s="88" t="s">
        <v>116</v>
      </c>
      <c r="AF5663" s="100"/>
      <c r="AG5663" s="87"/>
      <c r="AH5663" s="87"/>
      <c r="AI5663" s="100"/>
      <c r="AJ5663" s="87"/>
      <c r="AK5663" s="87"/>
      <c r="AL5663" s="432"/>
      <c r="AM5663" s="87"/>
      <c r="AN5663" s="87"/>
      <c r="AO5663" s="432"/>
      <c r="AP5663" s="87"/>
      <c r="AQ5663" s="87"/>
    </row>
    <row r="5664">
      <c r="A5664" s="85">
        <f t="shared" si="45"/>
        <v>7234</v>
      </c>
      <c r="B5664" s="85" t="s">
        <v>57467</v>
      </c>
      <c r="C5664" s="88" t="s">
        <v>41</v>
      </c>
      <c r="D5664" s="85"/>
      <c r="E5664" s="85" t="s">
        <v>58171</v>
      </c>
      <c r="F5664" s="85" t="s">
        <v>58172</v>
      </c>
      <c r="G5664" s="87" t="s">
        <v>58173</v>
      </c>
      <c r="H5664" s="87"/>
      <c r="I5664" s="85" t="s">
        <v>58174</v>
      </c>
      <c r="J5664" s="251"/>
      <c r="K5664" s="430">
        <v>44931.0</v>
      </c>
      <c r="L5664" s="88" t="s">
        <v>57</v>
      </c>
      <c r="M5664" s="87" t="s">
        <v>9427</v>
      </c>
      <c r="N5664" s="87" t="s">
        <v>9427</v>
      </c>
      <c r="O5664" s="87" t="s">
        <v>1397</v>
      </c>
      <c r="P5664" s="87" t="s">
        <v>1397</v>
      </c>
      <c r="Q5664" s="87" t="s">
        <v>326</v>
      </c>
      <c r="R5664" s="87" t="s">
        <v>62</v>
      </c>
      <c r="S5664" s="87" t="s">
        <v>1415</v>
      </c>
      <c r="T5664" s="32" t="s">
        <v>48594</v>
      </c>
      <c r="U5664" s="49" t="b">
        <v>0</v>
      </c>
      <c r="V5664" s="36"/>
      <c r="W5664" s="431"/>
      <c r="X5664" s="88" t="s">
        <v>64</v>
      </c>
      <c r="Y5664" s="88"/>
      <c r="Z5664" s="88" t="s">
        <v>65</v>
      </c>
      <c r="AA5664" s="87"/>
      <c r="AB5664" s="284"/>
      <c r="AC5664" s="98">
        <v>44927.0</v>
      </c>
      <c r="AD5664" s="88" t="s">
        <v>115</v>
      </c>
      <c r="AE5664" s="88" t="s">
        <v>116</v>
      </c>
      <c r="AF5664" s="100"/>
      <c r="AG5664" s="87"/>
      <c r="AH5664" s="87"/>
      <c r="AI5664" s="100"/>
      <c r="AJ5664" s="87"/>
      <c r="AK5664" s="87"/>
      <c r="AL5664" s="432"/>
      <c r="AM5664" s="87"/>
      <c r="AN5664" s="87"/>
      <c r="AO5664" s="432"/>
      <c r="AP5664" s="87"/>
      <c r="AQ5664" s="87"/>
    </row>
    <row r="5665">
      <c r="A5665" s="85">
        <f t="shared" si="45"/>
        <v>7235</v>
      </c>
      <c r="B5665" s="85" t="s">
        <v>57467</v>
      </c>
      <c r="C5665" s="88" t="s">
        <v>41</v>
      </c>
      <c r="D5665" s="85"/>
      <c r="E5665" s="85" t="s">
        <v>58175</v>
      </c>
      <c r="F5665" s="85" t="s">
        <v>58176</v>
      </c>
      <c r="G5665" s="87" t="s">
        <v>58177</v>
      </c>
      <c r="H5665" s="87"/>
      <c r="I5665" s="85" t="s">
        <v>58178</v>
      </c>
      <c r="J5665" s="85" t="s">
        <v>58178</v>
      </c>
      <c r="K5665" s="430">
        <v>44931.0</v>
      </c>
      <c r="L5665" s="88" t="s">
        <v>57</v>
      </c>
      <c r="M5665" s="87" t="s">
        <v>58179</v>
      </c>
      <c r="N5665" s="87" t="s">
        <v>58179</v>
      </c>
      <c r="O5665" s="87" t="s">
        <v>2700</v>
      </c>
      <c r="P5665" s="87" t="s">
        <v>2701</v>
      </c>
      <c r="Q5665" s="87" t="s">
        <v>37503</v>
      </c>
      <c r="R5665" s="87" t="s">
        <v>62</v>
      </c>
      <c r="S5665" s="87" t="s">
        <v>58180</v>
      </c>
      <c r="T5665" s="32" t="s">
        <v>48594</v>
      </c>
      <c r="U5665" s="49" t="b">
        <v>0</v>
      </c>
      <c r="V5665" s="36"/>
      <c r="W5665" s="431"/>
      <c r="X5665" s="88" t="s">
        <v>64</v>
      </c>
      <c r="Y5665" s="88"/>
      <c r="Z5665" s="88" t="s">
        <v>65</v>
      </c>
      <c r="AA5665" s="87"/>
      <c r="AB5665" s="284"/>
      <c r="AC5665" s="98">
        <v>44927.0</v>
      </c>
      <c r="AD5665" s="88" t="s">
        <v>115</v>
      </c>
      <c r="AE5665" s="88" t="s">
        <v>116</v>
      </c>
      <c r="AF5665" s="100"/>
      <c r="AG5665" s="87"/>
      <c r="AH5665" s="87"/>
      <c r="AI5665" s="100"/>
      <c r="AJ5665" s="87"/>
      <c r="AK5665" s="87"/>
      <c r="AL5665" s="432"/>
      <c r="AM5665" s="87"/>
      <c r="AN5665" s="87"/>
      <c r="AO5665" s="432"/>
      <c r="AP5665" s="87"/>
      <c r="AQ5665" s="87"/>
    </row>
    <row r="5666">
      <c r="A5666" s="85">
        <f t="shared" si="45"/>
        <v>7236</v>
      </c>
      <c r="B5666" s="85" t="s">
        <v>57467</v>
      </c>
      <c r="C5666" s="88" t="s">
        <v>41</v>
      </c>
      <c r="D5666" s="85"/>
      <c r="E5666" s="85" t="s">
        <v>49476</v>
      </c>
      <c r="F5666" s="85" t="s">
        <v>58181</v>
      </c>
      <c r="G5666" s="87" t="s">
        <v>58182</v>
      </c>
      <c r="H5666" s="87" t="s">
        <v>58183</v>
      </c>
      <c r="I5666" s="85" t="s">
        <v>58184</v>
      </c>
      <c r="J5666" s="85" t="s">
        <v>58184</v>
      </c>
      <c r="K5666" s="430">
        <v>44931.0</v>
      </c>
      <c r="L5666" s="88" t="s">
        <v>57</v>
      </c>
      <c r="M5666" s="87" t="s">
        <v>58185</v>
      </c>
      <c r="N5666" s="87" t="s">
        <v>58185</v>
      </c>
      <c r="O5666" s="87" t="s">
        <v>7500</v>
      </c>
      <c r="P5666" s="87" t="s">
        <v>3540</v>
      </c>
      <c r="Q5666" s="87" t="s">
        <v>1079</v>
      </c>
      <c r="R5666" s="87" t="s">
        <v>62</v>
      </c>
      <c r="S5666" s="87" t="s">
        <v>58186</v>
      </c>
      <c r="T5666" s="32" t="s">
        <v>48594</v>
      </c>
      <c r="U5666" s="49" t="b">
        <v>0</v>
      </c>
      <c r="V5666" s="36"/>
      <c r="W5666" s="431"/>
      <c r="X5666" s="88" t="s">
        <v>64</v>
      </c>
      <c r="Y5666" s="88"/>
      <c r="Z5666" s="88" t="s">
        <v>65</v>
      </c>
      <c r="AA5666" s="87"/>
      <c r="AB5666" s="284"/>
      <c r="AC5666" s="98">
        <v>44927.0</v>
      </c>
      <c r="AD5666" s="88" t="s">
        <v>115</v>
      </c>
      <c r="AE5666" s="88" t="s">
        <v>116</v>
      </c>
      <c r="AF5666" s="100"/>
      <c r="AG5666" s="87"/>
      <c r="AH5666" s="87"/>
      <c r="AI5666" s="100"/>
      <c r="AJ5666" s="87"/>
      <c r="AK5666" s="87"/>
      <c r="AL5666" s="432"/>
      <c r="AM5666" s="87"/>
      <c r="AN5666" s="87"/>
      <c r="AO5666" s="432"/>
      <c r="AP5666" s="87"/>
      <c r="AQ5666" s="87"/>
    </row>
    <row r="5667">
      <c r="A5667" s="85">
        <f t="shared" si="45"/>
        <v>7237</v>
      </c>
      <c r="B5667" s="85" t="s">
        <v>57467</v>
      </c>
      <c r="C5667" s="88" t="s">
        <v>41</v>
      </c>
      <c r="D5667" s="85"/>
      <c r="E5667" s="85" t="s">
        <v>58187</v>
      </c>
      <c r="F5667" s="85" t="s">
        <v>58188</v>
      </c>
      <c r="G5667" s="87" t="s">
        <v>58189</v>
      </c>
      <c r="H5667" s="87" t="s">
        <v>58183</v>
      </c>
      <c r="I5667" s="85" t="s">
        <v>58190</v>
      </c>
      <c r="J5667" s="85" t="s">
        <v>58184</v>
      </c>
      <c r="K5667" s="430">
        <v>44931.0</v>
      </c>
      <c r="L5667" s="88" t="s">
        <v>57</v>
      </c>
      <c r="M5667" s="87" t="s">
        <v>47326</v>
      </c>
      <c r="N5667" s="87" t="s">
        <v>47326</v>
      </c>
      <c r="O5667" s="87" t="s">
        <v>7500</v>
      </c>
      <c r="P5667" s="87" t="s">
        <v>3540</v>
      </c>
      <c r="Q5667" s="87" t="s">
        <v>1079</v>
      </c>
      <c r="R5667" s="87" t="s">
        <v>62</v>
      </c>
      <c r="S5667" s="87" t="s">
        <v>58191</v>
      </c>
      <c r="T5667" s="32" t="s">
        <v>48594</v>
      </c>
      <c r="U5667" s="49" t="b">
        <v>0</v>
      </c>
      <c r="V5667" s="36"/>
      <c r="W5667" s="431"/>
      <c r="X5667" s="88" t="s">
        <v>64</v>
      </c>
      <c r="Y5667" s="88"/>
      <c r="Z5667" s="88" t="s">
        <v>65</v>
      </c>
      <c r="AA5667" s="87"/>
      <c r="AB5667" s="284"/>
      <c r="AC5667" s="98">
        <v>44927.0</v>
      </c>
      <c r="AD5667" s="88" t="s">
        <v>115</v>
      </c>
      <c r="AE5667" s="88" t="s">
        <v>116</v>
      </c>
      <c r="AF5667" s="100"/>
      <c r="AG5667" s="87"/>
      <c r="AH5667" s="87"/>
      <c r="AI5667" s="100"/>
      <c r="AJ5667" s="87"/>
      <c r="AK5667" s="87"/>
      <c r="AL5667" s="432"/>
      <c r="AM5667" s="87"/>
      <c r="AN5667" s="87"/>
      <c r="AO5667" s="432"/>
      <c r="AP5667" s="87"/>
      <c r="AQ5667" s="87"/>
    </row>
    <row r="5668">
      <c r="A5668" s="85">
        <f t="shared" si="45"/>
        <v>7238</v>
      </c>
      <c r="B5668" s="85" t="s">
        <v>57467</v>
      </c>
      <c r="C5668" s="88" t="s">
        <v>41</v>
      </c>
      <c r="D5668" s="85"/>
      <c r="E5668" s="85" t="s">
        <v>49481</v>
      </c>
      <c r="F5668" s="85" t="s">
        <v>58192</v>
      </c>
      <c r="G5668" s="87" t="s">
        <v>58193</v>
      </c>
      <c r="H5668" s="87" t="s">
        <v>58194</v>
      </c>
      <c r="I5668" s="85" t="s">
        <v>58195</v>
      </c>
      <c r="J5668" s="85" t="s">
        <v>58195</v>
      </c>
      <c r="K5668" s="430">
        <v>44931.0</v>
      </c>
      <c r="L5668" s="88" t="s">
        <v>57</v>
      </c>
      <c r="M5668" s="87" t="s">
        <v>58196</v>
      </c>
      <c r="N5668" s="87" t="s">
        <v>58196</v>
      </c>
      <c r="O5668" s="87" t="s">
        <v>52021</v>
      </c>
      <c r="P5668" s="87" t="s">
        <v>8711</v>
      </c>
      <c r="Q5668" s="87" t="s">
        <v>474</v>
      </c>
      <c r="R5668" s="87" t="s">
        <v>62</v>
      </c>
      <c r="S5668" s="87" t="s">
        <v>58197</v>
      </c>
      <c r="T5668" s="32" t="s">
        <v>48594</v>
      </c>
      <c r="U5668" s="49" t="b">
        <v>0</v>
      </c>
      <c r="V5668" s="36"/>
      <c r="W5668" s="431"/>
      <c r="X5668" s="88" t="s">
        <v>64</v>
      </c>
      <c r="Y5668" s="88"/>
      <c r="Z5668" s="88" t="s">
        <v>65</v>
      </c>
      <c r="AA5668" s="87"/>
      <c r="AB5668" s="284"/>
      <c r="AC5668" s="98">
        <v>44927.0</v>
      </c>
      <c r="AD5668" s="88" t="s">
        <v>115</v>
      </c>
      <c r="AE5668" s="88" t="s">
        <v>116</v>
      </c>
      <c r="AF5668" s="100"/>
      <c r="AG5668" s="87"/>
      <c r="AH5668" s="87"/>
      <c r="AI5668" s="100"/>
      <c r="AJ5668" s="87"/>
      <c r="AK5668" s="87"/>
      <c r="AL5668" s="432"/>
      <c r="AM5668" s="87"/>
      <c r="AN5668" s="87"/>
      <c r="AO5668" s="432"/>
      <c r="AP5668" s="87"/>
      <c r="AQ5668" s="87"/>
    </row>
    <row r="5669">
      <c r="A5669" s="85">
        <f t="shared" si="45"/>
        <v>7239</v>
      </c>
      <c r="B5669" s="85" t="s">
        <v>57467</v>
      </c>
      <c r="C5669" s="88" t="s">
        <v>41</v>
      </c>
      <c r="D5669" s="85"/>
      <c r="E5669" s="85" t="s">
        <v>58198</v>
      </c>
      <c r="F5669" s="85" t="s">
        <v>58199</v>
      </c>
      <c r="G5669" s="87" t="s">
        <v>58200</v>
      </c>
      <c r="H5669" s="87" t="s">
        <v>58201</v>
      </c>
      <c r="I5669" s="85" t="s">
        <v>58202</v>
      </c>
      <c r="J5669" s="85" t="s">
        <v>58202</v>
      </c>
      <c r="K5669" s="430">
        <v>44931.0</v>
      </c>
      <c r="L5669" s="88" t="s">
        <v>57</v>
      </c>
      <c r="M5669" s="87" t="s">
        <v>58203</v>
      </c>
      <c r="N5669" s="87" t="s">
        <v>58203</v>
      </c>
      <c r="O5669" s="87" t="s">
        <v>10327</v>
      </c>
      <c r="P5669" s="87" t="s">
        <v>3860</v>
      </c>
      <c r="Q5669" s="87" t="s">
        <v>1134</v>
      </c>
      <c r="R5669" s="87" t="s">
        <v>62</v>
      </c>
      <c r="S5669" s="87" t="s">
        <v>58204</v>
      </c>
      <c r="T5669" s="32" t="s">
        <v>48594</v>
      </c>
      <c r="U5669" s="49" t="b">
        <v>0</v>
      </c>
      <c r="V5669" s="36"/>
      <c r="W5669" s="431"/>
      <c r="X5669" s="88" t="s">
        <v>64</v>
      </c>
      <c r="Y5669" s="88"/>
      <c r="Z5669" s="88" t="s">
        <v>65</v>
      </c>
      <c r="AA5669" s="87"/>
      <c r="AB5669" s="284"/>
      <c r="AC5669" s="98">
        <v>44927.0</v>
      </c>
      <c r="AD5669" s="88" t="s">
        <v>115</v>
      </c>
      <c r="AE5669" s="88" t="s">
        <v>116</v>
      </c>
      <c r="AF5669" s="100"/>
      <c r="AG5669" s="87"/>
      <c r="AH5669" s="87"/>
      <c r="AI5669" s="100"/>
      <c r="AJ5669" s="87"/>
      <c r="AK5669" s="87"/>
      <c r="AL5669" s="432"/>
      <c r="AM5669" s="87"/>
      <c r="AN5669" s="87"/>
      <c r="AO5669" s="432"/>
      <c r="AP5669" s="87"/>
      <c r="AQ5669" s="87"/>
    </row>
    <row r="5670">
      <c r="A5670" s="85">
        <f t="shared" si="45"/>
        <v>7240</v>
      </c>
      <c r="B5670" s="85" t="s">
        <v>57467</v>
      </c>
      <c r="C5670" s="88" t="s">
        <v>41</v>
      </c>
      <c r="D5670" s="85"/>
      <c r="E5670" s="85" t="s">
        <v>49486</v>
      </c>
      <c r="F5670" s="85" t="s">
        <v>58205</v>
      </c>
      <c r="G5670" s="314" t="s">
        <v>58206</v>
      </c>
      <c r="H5670" s="87" t="s">
        <v>58207</v>
      </c>
      <c r="I5670" s="85" t="s">
        <v>58208</v>
      </c>
      <c r="J5670" s="85" t="s">
        <v>58208</v>
      </c>
      <c r="K5670" s="430">
        <v>44932.0</v>
      </c>
      <c r="L5670" s="88" t="s">
        <v>57</v>
      </c>
      <c r="M5670" s="87" t="s">
        <v>58209</v>
      </c>
      <c r="N5670" s="87" t="s">
        <v>58209</v>
      </c>
      <c r="O5670" s="87" t="s">
        <v>20176</v>
      </c>
      <c r="P5670" s="87" t="s">
        <v>1401</v>
      </c>
      <c r="Q5670" s="87" t="s">
        <v>37503</v>
      </c>
      <c r="R5670" s="87" t="s">
        <v>62</v>
      </c>
      <c r="S5670" s="87" t="s">
        <v>58210</v>
      </c>
      <c r="T5670" s="32" t="s">
        <v>48594</v>
      </c>
      <c r="U5670" s="49" t="b">
        <v>0</v>
      </c>
      <c r="V5670" s="36"/>
      <c r="W5670" s="431"/>
      <c r="X5670" s="88" t="s">
        <v>64</v>
      </c>
      <c r="Y5670" s="88"/>
      <c r="Z5670" s="88" t="s">
        <v>65</v>
      </c>
      <c r="AA5670" s="87"/>
      <c r="AB5670" s="284"/>
      <c r="AC5670" s="98">
        <v>44927.0</v>
      </c>
      <c r="AD5670" s="88" t="s">
        <v>115</v>
      </c>
      <c r="AE5670" s="88" t="s">
        <v>116</v>
      </c>
      <c r="AF5670" s="100"/>
      <c r="AG5670" s="87"/>
      <c r="AH5670" s="87"/>
      <c r="AI5670" s="100"/>
      <c r="AJ5670" s="87"/>
      <c r="AK5670" s="87"/>
      <c r="AL5670" s="432"/>
      <c r="AM5670" s="87"/>
      <c r="AN5670" s="87"/>
      <c r="AO5670" s="432"/>
      <c r="AP5670" s="87"/>
      <c r="AQ5670" s="87"/>
    </row>
    <row r="5671">
      <c r="A5671" s="85">
        <f t="shared" si="45"/>
        <v>7241</v>
      </c>
      <c r="B5671" s="85" t="s">
        <v>57467</v>
      </c>
      <c r="C5671" s="88" t="s">
        <v>41</v>
      </c>
      <c r="D5671" s="85"/>
      <c r="E5671" s="85" t="s">
        <v>49495</v>
      </c>
      <c r="F5671" s="85" t="s">
        <v>58211</v>
      </c>
      <c r="G5671" s="87" t="s">
        <v>58212</v>
      </c>
      <c r="H5671" s="87" t="s">
        <v>58213</v>
      </c>
      <c r="I5671" s="85" t="s">
        <v>58214</v>
      </c>
      <c r="J5671" s="85" t="s">
        <v>58214</v>
      </c>
      <c r="K5671" s="430">
        <v>44932.0</v>
      </c>
      <c r="L5671" s="88" t="s">
        <v>57</v>
      </c>
      <c r="M5671" s="87" t="s">
        <v>58215</v>
      </c>
      <c r="N5671" s="87" t="s">
        <v>58215</v>
      </c>
      <c r="O5671" s="87" t="s">
        <v>17084</v>
      </c>
      <c r="P5671" s="87" t="s">
        <v>58216</v>
      </c>
      <c r="Q5671" s="87" t="s">
        <v>58217</v>
      </c>
      <c r="R5671" s="87" t="s">
        <v>336</v>
      </c>
      <c r="S5671" s="87" t="s">
        <v>58218</v>
      </c>
      <c r="T5671" s="32" t="s">
        <v>48594</v>
      </c>
      <c r="U5671" s="49" t="b">
        <v>0</v>
      </c>
      <c r="V5671" s="36"/>
      <c r="W5671" s="431"/>
      <c r="X5671" s="88" t="s">
        <v>64</v>
      </c>
      <c r="Y5671" s="88"/>
      <c r="Z5671" s="88" t="s">
        <v>65</v>
      </c>
      <c r="AA5671" s="87"/>
      <c r="AB5671" s="87"/>
      <c r="AC5671" s="88" t="s">
        <v>65</v>
      </c>
      <c r="AD5671" s="88" t="s">
        <v>115</v>
      </c>
      <c r="AE5671" s="88"/>
      <c r="AF5671" s="100"/>
      <c r="AG5671" s="87"/>
      <c r="AH5671" s="87"/>
      <c r="AI5671" s="100"/>
      <c r="AJ5671" s="87"/>
      <c r="AK5671" s="87"/>
      <c r="AL5671" s="432"/>
      <c r="AM5671" s="87"/>
      <c r="AN5671" s="87"/>
      <c r="AO5671" s="432"/>
      <c r="AP5671" s="87"/>
      <c r="AQ5671" s="87"/>
    </row>
    <row r="5672">
      <c r="A5672" s="85">
        <f t="shared" si="45"/>
        <v>7242</v>
      </c>
      <c r="B5672" s="85" t="s">
        <v>57467</v>
      </c>
      <c r="C5672" s="88" t="s">
        <v>41</v>
      </c>
      <c r="D5672" s="85"/>
      <c r="E5672" s="85" t="s">
        <v>49501</v>
      </c>
      <c r="F5672" s="85" t="s">
        <v>58219</v>
      </c>
      <c r="G5672" s="87" t="s">
        <v>58220</v>
      </c>
      <c r="H5672" s="87" t="s">
        <v>58221</v>
      </c>
      <c r="I5672" s="85" t="s">
        <v>58222</v>
      </c>
      <c r="J5672" s="85" t="s">
        <v>58223</v>
      </c>
      <c r="K5672" s="430">
        <v>44932.0</v>
      </c>
      <c r="L5672" s="88" t="s">
        <v>57</v>
      </c>
      <c r="M5672" s="87" t="s">
        <v>58224</v>
      </c>
      <c r="N5672" s="87" t="s">
        <v>58224</v>
      </c>
      <c r="O5672" s="87" t="s">
        <v>58225</v>
      </c>
      <c r="P5672" s="87" t="s">
        <v>58225</v>
      </c>
      <c r="Q5672" s="87" t="s">
        <v>4404</v>
      </c>
      <c r="R5672" s="87" t="s">
        <v>158</v>
      </c>
      <c r="S5672" s="87" t="s">
        <v>58226</v>
      </c>
      <c r="T5672" s="32" t="s">
        <v>48594</v>
      </c>
      <c r="U5672" s="49" t="b">
        <v>0</v>
      </c>
      <c r="V5672" s="36"/>
      <c r="W5672" s="431"/>
      <c r="X5672" s="88" t="s">
        <v>64</v>
      </c>
      <c r="Y5672" s="88"/>
      <c r="Z5672" s="88" t="s">
        <v>65</v>
      </c>
      <c r="AA5672" s="87"/>
      <c r="AB5672" s="284"/>
      <c r="AC5672" s="98">
        <v>44927.0</v>
      </c>
      <c r="AD5672" s="88" t="s">
        <v>115</v>
      </c>
      <c r="AE5672" s="88" t="s">
        <v>116</v>
      </c>
      <c r="AF5672" s="100"/>
      <c r="AG5672" s="87"/>
      <c r="AH5672" s="87"/>
      <c r="AI5672" s="100"/>
      <c r="AJ5672" s="87"/>
      <c r="AK5672" s="87"/>
      <c r="AL5672" s="432"/>
      <c r="AM5672" s="87"/>
      <c r="AN5672" s="87"/>
      <c r="AO5672" s="432"/>
      <c r="AP5672" s="87"/>
      <c r="AQ5672" s="87"/>
    </row>
    <row r="5673">
      <c r="A5673" s="85">
        <f t="shared" si="45"/>
        <v>7243</v>
      </c>
      <c r="B5673" s="85" t="s">
        <v>57467</v>
      </c>
      <c r="C5673" s="88" t="s">
        <v>41</v>
      </c>
      <c r="D5673" s="85"/>
      <c r="E5673" s="85" t="s">
        <v>49508</v>
      </c>
      <c r="F5673" s="85" t="s">
        <v>58227</v>
      </c>
      <c r="G5673" s="87" t="s">
        <v>58228</v>
      </c>
      <c r="H5673" s="87" t="s">
        <v>58229</v>
      </c>
      <c r="I5673" s="85" t="s">
        <v>58230</v>
      </c>
      <c r="J5673" s="85" t="s">
        <v>58230</v>
      </c>
      <c r="K5673" s="430">
        <v>44932.0</v>
      </c>
      <c r="L5673" s="88" t="s">
        <v>57</v>
      </c>
      <c r="M5673" s="87" t="s">
        <v>58231</v>
      </c>
      <c r="N5673" s="87" t="s">
        <v>58231</v>
      </c>
      <c r="O5673" s="87" t="s">
        <v>23288</v>
      </c>
      <c r="P5673" s="87" t="s">
        <v>23290</v>
      </c>
      <c r="Q5673" s="87" t="s">
        <v>1002</v>
      </c>
      <c r="R5673" s="87" t="s">
        <v>62</v>
      </c>
      <c r="S5673" s="87" t="s">
        <v>58232</v>
      </c>
      <c r="T5673" s="32" t="s">
        <v>48594</v>
      </c>
      <c r="U5673" s="49" t="b">
        <v>0</v>
      </c>
      <c r="V5673" s="36"/>
      <c r="W5673" s="431"/>
      <c r="X5673" s="88" t="s">
        <v>64</v>
      </c>
      <c r="Y5673" s="88"/>
      <c r="Z5673" s="88" t="s">
        <v>65</v>
      </c>
      <c r="AA5673" s="87"/>
      <c r="AB5673" s="284"/>
      <c r="AC5673" s="98">
        <v>44927.0</v>
      </c>
      <c r="AD5673" s="88" t="s">
        <v>115</v>
      </c>
      <c r="AE5673" s="88" t="s">
        <v>116</v>
      </c>
      <c r="AF5673" s="100"/>
      <c r="AG5673" s="87"/>
      <c r="AH5673" s="87"/>
      <c r="AI5673" s="100"/>
      <c r="AJ5673" s="87"/>
      <c r="AK5673" s="87"/>
      <c r="AL5673" s="432"/>
      <c r="AM5673" s="87"/>
      <c r="AN5673" s="87"/>
      <c r="AO5673" s="432"/>
      <c r="AP5673" s="87"/>
      <c r="AQ5673" s="87"/>
    </row>
    <row r="5674">
      <c r="A5674" s="85">
        <f t="shared" si="45"/>
        <v>7244</v>
      </c>
      <c r="B5674" s="85" t="s">
        <v>57467</v>
      </c>
      <c r="C5674" s="88" t="s">
        <v>41</v>
      </c>
      <c r="D5674" s="85"/>
      <c r="E5674" s="85" t="s">
        <v>58233</v>
      </c>
      <c r="F5674" s="85" t="s">
        <v>58234</v>
      </c>
      <c r="G5674" s="87" t="s">
        <v>58235</v>
      </c>
      <c r="H5674" s="87"/>
      <c r="I5674" s="85" t="s">
        <v>58236</v>
      </c>
      <c r="J5674" s="251"/>
      <c r="K5674" s="430">
        <v>44933.0</v>
      </c>
      <c r="L5674" s="88" t="s">
        <v>57</v>
      </c>
      <c r="M5674" s="87" t="s">
        <v>58237</v>
      </c>
      <c r="N5674" s="87" t="s">
        <v>58237</v>
      </c>
      <c r="O5674" s="87" t="s">
        <v>58238</v>
      </c>
      <c r="P5674" s="87" t="s">
        <v>5667</v>
      </c>
      <c r="Q5674" s="87" t="s">
        <v>157</v>
      </c>
      <c r="R5674" s="87" t="s">
        <v>158</v>
      </c>
      <c r="S5674" s="87" t="s">
        <v>3327</v>
      </c>
      <c r="T5674" s="32" t="s">
        <v>48594</v>
      </c>
      <c r="U5674" s="49" t="b">
        <v>0</v>
      </c>
      <c r="V5674" s="36"/>
      <c r="W5674" s="431"/>
      <c r="X5674" s="88" t="s">
        <v>64</v>
      </c>
      <c r="Y5674" s="88"/>
      <c r="Z5674" s="88" t="s">
        <v>65</v>
      </c>
      <c r="AA5674" s="87"/>
      <c r="AB5674" s="284"/>
      <c r="AC5674" s="98">
        <v>44927.0</v>
      </c>
      <c r="AD5674" s="88" t="s">
        <v>115</v>
      </c>
      <c r="AE5674" s="88" t="s">
        <v>116</v>
      </c>
      <c r="AF5674" s="100"/>
      <c r="AG5674" s="87"/>
      <c r="AH5674" s="87"/>
      <c r="AI5674" s="100"/>
      <c r="AJ5674" s="87"/>
      <c r="AK5674" s="87"/>
      <c r="AL5674" s="432"/>
      <c r="AM5674" s="87"/>
      <c r="AN5674" s="87"/>
      <c r="AO5674" s="432"/>
      <c r="AP5674" s="87"/>
      <c r="AQ5674" s="87"/>
    </row>
    <row r="5675">
      <c r="A5675" s="85">
        <f t="shared" si="45"/>
        <v>7245</v>
      </c>
      <c r="B5675" s="85" t="s">
        <v>57467</v>
      </c>
      <c r="C5675" s="88" t="s">
        <v>41</v>
      </c>
      <c r="D5675" s="85"/>
      <c r="E5675" s="85" t="s">
        <v>49514</v>
      </c>
      <c r="F5675" s="85" t="s">
        <v>58239</v>
      </c>
      <c r="G5675" s="87" t="s">
        <v>58240</v>
      </c>
      <c r="H5675" s="87" t="s">
        <v>58241</v>
      </c>
      <c r="I5675" s="85" t="s">
        <v>58242</v>
      </c>
      <c r="J5675" s="85" t="s">
        <v>58243</v>
      </c>
      <c r="K5675" s="430">
        <v>44933.0</v>
      </c>
      <c r="L5675" s="88" t="s">
        <v>57</v>
      </c>
      <c r="M5675" s="87" t="s">
        <v>58244</v>
      </c>
      <c r="N5675" s="87" t="s">
        <v>58244</v>
      </c>
      <c r="O5675" s="87" t="s">
        <v>6519</v>
      </c>
      <c r="P5675" s="87" t="s">
        <v>2284</v>
      </c>
      <c r="Q5675" s="87" t="s">
        <v>49</v>
      </c>
      <c r="R5675" s="87" t="s">
        <v>50</v>
      </c>
      <c r="S5675" s="87" t="s">
        <v>58245</v>
      </c>
      <c r="T5675" s="32" t="s">
        <v>48594</v>
      </c>
      <c r="U5675" s="49" t="b">
        <v>0</v>
      </c>
      <c r="V5675" s="36"/>
      <c r="W5675" s="431"/>
      <c r="X5675" s="88" t="s">
        <v>64</v>
      </c>
      <c r="Y5675" s="88"/>
      <c r="Z5675" s="88" t="s">
        <v>65</v>
      </c>
      <c r="AA5675" s="87"/>
      <c r="AB5675" s="284"/>
      <c r="AC5675" s="98">
        <v>44927.0</v>
      </c>
      <c r="AD5675" s="88" t="s">
        <v>115</v>
      </c>
      <c r="AE5675" s="88" t="s">
        <v>116</v>
      </c>
      <c r="AF5675" s="100"/>
      <c r="AG5675" s="87"/>
      <c r="AH5675" s="87"/>
      <c r="AI5675" s="100"/>
      <c r="AJ5675" s="87"/>
      <c r="AK5675" s="87"/>
      <c r="AL5675" s="432"/>
      <c r="AM5675" s="87"/>
      <c r="AN5675" s="87"/>
      <c r="AO5675" s="432"/>
      <c r="AP5675" s="87"/>
      <c r="AQ5675" s="87"/>
    </row>
    <row r="5676">
      <c r="A5676" s="85">
        <f t="shared" si="45"/>
        <v>7246</v>
      </c>
      <c r="B5676" s="85" t="s">
        <v>57467</v>
      </c>
      <c r="C5676" s="88" t="s">
        <v>41</v>
      </c>
      <c r="D5676" s="85"/>
      <c r="E5676" s="85" t="s">
        <v>58246</v>
      </c>
      <c r="F5676" s="85" t="s">
        <v>58247</v>
      </c>
      <c r="G5676" s="87" t="s">
        <v>58248</v>
      </c>
      <c r="H5676" s="87"/>
      <c r="I5676" s="85" t="s">
        <v>58243</v>
      </c>
      <c r="J5676" s="85" t="s">
        <v>58249</v>
      </c>
      <c r="K5676" s="430">
        <v>44933.0</v>
      </c>
      <c r="L5676" s="88" t="s">
        <v>57</v>
      </c>
      <c r="M5676" s="87" t="s">
        <v>58250</v>
      </c>
      <c r="N5676" s="87" t="s">
        <v>58250</v>
      </c>
      <c r="O5676" s="87" t="s">
        <v>3568</v>
      </c>
      <c r="P5676" s="87" t="s">
        <v>2284</v>
      </c>
      <c r="Q5676" s="87" t="s">
        <v>49</v>
      </c>
      <c r="R5676" s="87" t="s">
        <v>50</v>
      </c>
      <c r="S5676" s="87" t="s">
        <v>58251</v>
      </c>
      <c r="T5676" s="32" t="s">
        <v>48594</v>
      </c>
      <c r="U5676" s="49" t="b">
        <v>0</v>
      </c>
      <c r="V5676" s="36"/>
      <c r="W5676" s="431"/>
      <c r="X5676" s="88" t="s">
        <v>64</v>
      </c>
      <c r="Y5676" s="88"/>
      <c r="Z5676" s="88" t="s">
        <v>65</v>
      </c>
      <c r="AA5676" s="87"/>
      <c r="AB5676" s="284"/>
      <c r="AC5676" s="98">
        <v>45200.0</v>
      </c>
      <c r="AD5676" s="88" t="s">
        <v>115</v>
      </c>
      <c r="AE5676" s="88" t="s">
        <v>116</v>
      </c>
      <c r="AF5676" s="100"/>
      <c r="AG5676" s="87"/>
      <c r="AH5676" s="87"/>
      <c r="AI5676" s="100"/>
      <c r="AJ5676" s="87"/>
      <c r="AK5676" s="87"/>
      <c r="AL5676" s="432"/>
      <c r="AM5676" s="87"/>
      <c r="AN5676" s="87"/>
      <c r="AO5676" s="432"/>
      <c r="AP5676" s="87"/>
      <c r="AQ5676" s="87"/>
    </row>
    <row r="5677">
      <c r="A5677" s="85">
        <f t="shared" si="45"/>
        <v>7247</v>
      </c>
      <c r="B5677" s="85" t="s">
        <v>57467</v>
      </c>
      <c r="C5677" s="88" t="s">
        <v>41</v>
      </c>
      <c r="D5677" s="85"/>
      <c r="E5677" s="85" t="s">
        <v>58252</v>
      </c>
      <c r="F5677" s="85" t="s">
        <v>58253</v>
      </c>
      <c r="G5677" s="87" t="s">
        <v>53357</v>
      </c>
      <c r="H5677" s="87" t="s">
        <v>58254</v>
      </c>
      <c r="I5677" s="85" t="s">
        <v>58255</v>
      </c>
      <c r="J5677" s="85" t="s">
        <v>41393</v>
      </c>
      <c r="K5677" s="430">
        <v>44933.0</v>
      </c>
      <c r="L5677" s="88" t="s">
        <v>57</v>
      </c>
      <c r="M5677" s="87" t="s">
        <v>53360</v>
      </c>
      <c r="N5677" s="87" t="s">
        <v>53360</v>
      </c>
      <c r="O5677" s="87" t="s">
        <v>1514</v>
      </c>
      <c r="P5677" s="87" t="s">
        <v>1515</v>
      </c>
      <c r="Q5677" s="87" t="s">
        <v>1516</v>
      </c>
      <c r="R5677" s="87" t="s">
        <v>336</v>
      </c>
      <c r="S5677" s="87" t="s">
        <v>58256</v>
      </c>
      <c r="T5677" s="32" t="s">
        <v>48594</v>
      </c>
      <c r="U5677" s="49" t="b">
        <v>0</v>
      </c>
      <c r="V5677" s="36"/>
      <c r="W5677" s="431"/>
      <c r="X5677" s="88" t="s">
        <v>64</v>
      </c>
      <c r="Y5677" s="88"/>
      <c r="Z5677" s="88" t="s">
        <v>65</v>
      </c>
      <c r="AA5677" s="87"/>
      <c r="AB5677" s="284"/>
      <c r="AC5677" s="98">
        <v>45200.0</v>
      </c>
      <c r="AD5677" s="88" t="s">
        <v>115</v>
      </c>
      <c r="AE5677" s="88" t="s">
        <v>116</v>
      </c>
      <c r="AF5677" s="100"/>
      <c r="AG5677" s="87"/>
      <c r="AH5677" s="87"/>
      <c r="AI5677" s="100"/>
      <c r="AJ5677" s="87"/>
      <c r="AK5677" s="87"/>
      <c r="AL5677" s="432"/>
      <c r="AM5677" s="87"/>
      <c r="AN5677" s="87"/>
      <c r="AO5677" s="432"/>
      <c r="AP5677" s="87"/>
      <c r="AQ5677" s="87"/>
    </row>
    <row r="5678">
      <c r="A5678" s="85">
        <f t="shared" si="45"/>
        <v>7248</v>
      </c>
      <c r="B5678" s="85" t="s">
        <v>57467</v>
      </c>
      <c r="C5678" s="88" t="s">
        <v>41</v>
      </c>
      <c r="D5678" s="85"/>
      <c r="E5678" s="85" t="s">
        <v>49521</v>
      </c>
      <c r="F5678" s="85" t="s">
        <v>58257</v>
      </c>
      <c r="G5678" s="87" t="s">
        <v>58258</v>
      </c>
      <c r="H5678" s="87" t="s">
        <v>58259</v>
      </c>
      <c r="I5678" s="85" t="s">
        <v>58260</v>
      </c>
      <c r="J5678" s="85" t="s">
        <v>58260</v>
      </c>
      <c r="K5678" s="430">
        <v>44933.0</v>
      </c>
      <c r="L5678" s="88" t="s">
        <v>57</v>
      </c>
      <c r="M5678" s="87" t="s">
        <v>58261</v>
      </c>
      <c r="N5678" s="87" t="s">
        <v>58262</v>
      </c>
      <c r="O5678" s="87" t="s">
        <v>4914</v>
      </c>
      <c r="P5678" s="87" t="s">
        <v>2769</v>
      </c>
      <c r="Q5678" s="87" t="s">
        <v>1079</v>
      </c>
      <c r="R5678" s="87" t="s">
        <v>62</v>
      </c>
      <c r="S5678" s="87" t="s">
        <v>58263</v>
      </c>
      <c r="T5678" s="32" t="s">
        <v>48594</v>
      </c>
      <c r="U5678" s="49" t="b">
        <v>0</v>
      </c>
      <c r="V5678" s="36"/>
      <c r="W5678" s="431"/>
      <c r="X5678" s="88" t="s">
        <v>196</v>
      </c>
      <c r="Y5678" s="97"/>
      <c r="Z5678" s="97">
        <v>44933.0</v>
      </c>
      <c r="AA5678" s="87"/>
      <c r="AB5678" s="87"/>
      <c r="AC5678" s="88" t="s">
        <v>65</v>
      </c>
      <c r="AD5678" s="88" t="s">
        <v>115</v>
      </c>
      <c r="AE5678" s="88"/>
      <c r="AF5678" s="100"/>
      <c r="AG5678" s="87"/>
      <c r="AH5678" s="87"/>
      <c r="AI5678" s="100"/>
      <c r="AJ5678" s="87"/>
      <c r="AK5678" s="87"/>
      <c r="AL5678" s="432"/>
      <c r="AM5678" s="87"/>
      <c r="AN5678" s="87"/>
      <c r="AO5678" s="432"/>
      <c r="AP5678" s="87"/>
      <c r="AQ5678" s="87"/>
    </row>
    <row r="5679">
      <c r="A5679" s="85">
        <f t="shared" si="45"/>
        <v>7249</v>
      </c>
      <c r="B5679" s="85" t="s">
        <v>57467</v>
      </c>
      <c r="C5679" s="88" t="s">
        <v>41</v>
      </c>
      <c r="D5679" s="85"/>
      <c r="E5679" s="85" t="s">
        <v>58264</v>
      </c>
      <c r="F5679" s="85" t="s">
        <v>58265</v>
      </c>
      <c r="G5679" s="87" t="s">
        <v>58266</v>
      </c>
      <c r="H5679" s="87" t="s">
        <v>58267</v>
      </c>
      <c r="I5679" s="85" t="s">
        <v>58268</v>
      </c>
      <c r="J5679" s="85" t="s">
        <v>58268</v>
      </c>
      <c r="K5679" s="430">
        <v>44934.0</v>
      </c>
      <c r="L5679" s="88" t="s">
        <v>57</v>
      </c>
      <c r="M5679" s="87" t="s">
        <v>58269</v>
      </c>
      <c r="N5679" s="87" t="s">
        <v>58269</v>
      </c>
      <c r="O5679" s="87" t="s">
        <v>30404</v>
      </c>
      <c r="P5679" s="87" t="s">
        <v>7974</v>
      </c>
      <c r="Q5679" s="87" t="s">
        <v>2748</v>
      </c>
      <c r="R5679" s="87" t="s">
        <v>158</v>
      </c>
      <c r="S5679" s="87" t="s">
        <v>90</v>
      </c>
      <c r="T5679" s="32" t="s">
        <v>48594</v>
      </c>
      <c r="U5679" s="49" t="b">
        <v>0</v>
      </c>
      <c r="V5679" s="36"/>
      <c r="W5679" s="431"/>
      <c r="X5679" s="88" t="s">
        <v>64</v>
      </c>
      <c r="Y5679" s="88"/>
      <c r="Z5679" s="88" t="s">
        <v>65</v>
      </c>
      <c r="AA5679" s="87"/>
      <c r="AB5679" s="284"/>
      <c r="AC5679" s="98">
        <v>45200.0</v>
      </c>
      <c r="AD5679" s="88" t="s">
        <v>115</v>
      </c>
      <c r="AE5679" s="88" t="s">
        <v>116</v>
      </c>
      <c r="AF5679" s="100"/>
      <c r="AG5679" s="87"/>
      <c r="AH5679" s="87"/>
      <c r="AI5679" s="100"/>
      <c r="AJ5679" s="87"/>
      <c r="AK5679" s="87"/>
      <c r="AL5679" s="432"/>
      <c r="AM5679" s="87"/>
      <c r="AN5679" s="87"/>
      <c r="AO5679" s="432"/>
      <c r="AP5679" s="87"/>
      <c r="AQ5679" s="87"/>
    </row>
    <row r="5680">
      <c r="A5680" s="212">
        <f t="shared" si="45"/>
        <v>7250</v>
      </c>
      <c r="B5680" s="212" t="s">
        <v>57467</v>
      </c>
      <c r="C5680" s="214" t="s">
        <v>41</v>
      </c>
      <c r="D5680" s="212"/>
      <c r="E5680" s="212" t="s">
        <v>49526</v>
      </c>
      <c r="F5680" s="212" t="s">
        <v>58270</v>
      </c>
      <c r="G5680" s="215" t="s">
        <v>58271</v>
      </c>
      <c r="H5680" s="215" t="s">
        <v>58272</v>
      </c>
      <c r="I5680" s="212" t="s">
        <v>58273</v>
      </c>
      <c r="J5680" s="212" t="s">
        <v>58273</v>
      </c>
      <c r="K5680" s="246">
        <v>44934.0</v>
      </c>
      <c r="L5680" s="214" t="s">
        <v>57</v>
      </c>
      <c r="M5680" s="215" t="s">
        <v>90</v>
      </c>
      <c r="N5680" s="215" t="s">
        <v>90</v>
      </c>
      <c r="O5680" s="215" t="s">
        <v>7597</v>
      </c>
      <c r="P5680" s="215" t="s">
        <v>4504</v>
      </c>
      <c r="Q5680" s="215" t="s">
        <v>1079</v>
      </c>
      <c r="R5680" s="215" t="s">
        <v>62</v>
      </c>
      <c r="S5680" s="215" t="s">
        <v>29370</v>
      </c>
      <c r="T5680" s="32" t="s">
        <v>48594</v>
      </c>
      <c r="U5680" s="49" t="b">
        <v>0</v>
      </c>
      <c r="V5680" s="36"/>
      <c r="W5680" s="217"/>
      <c r="X5680" s="214" t="s">
        <v>64</v>
      </c>
      <c r="Y5680" s="214"/>
      <c r="Z5680" s="214" t="s">
        <v>65</v>
      </c>
      <c r="AA5680" s="215"/>
      <c r="AB5680" s="215"/>
      <c r="AC5680" s="214" t="s">
        <v>65</v>
      </c>
      <c r="AD5680" s="214" t="s">
        <v>58274</v>
      </c>
      <c r="AE5680" s="214"/>
      <c r="AF5680" s="219"/>
      <c r="AG5680" s="215"/>
      <c r="AH5680" s="215"/>
      <c r="AI5680" s="219"/>
      <c r="AJ5680" s="215"/>
      <c r="AK5680" s="215"/>
      <c r="AL5680" s="220"/>
      <c r="AM5680" s="215"/>
      <c r="AN5680" s="215"/>
      <c r="AO5680" s="220"/>
      <c r="AP5680" s="215"/>
      <c r="AQ5680" s="215"/>
    </row>
    <row r="5681">
      <c r="A5681" s="212">
        <f t="shared" si="45"/>
        <v>7251</v>
      </c>
      <c r="B5681" s="212" t="s">
        <v>57467</v>
      </c>
      <c r="C5681" s="214" t="s">
        <v>41</v>
      </c>
      <c r="D5681" s="212"/>
      <c r="E5681" s="212" t="s">
        <v>49531</v>
      </c>
      <c r="F5681" s="212" t="s">
        <v>58275</v>
      </c>
      <c r="G5681" s="215" t="s">
        <v>58276</v>
      </c>
      <c r="H5681" s="215" t="s">
        <v>58277</v>
      </c>
      <c r="I5681" s="212" t="s">
        <v>58278</v>
      </c>
      <c r="J5681" s="212" t="s">
        <v>58279</v>
      </c>
      <c r="K5681" s="246">
        <v>44935.0</v>
      </c>
      <c r="L5681" s="214" t="s">
        <v>57</v>
      </c>
      <c r="M5681" s="215" t="s">
        <v>90</v>
      </c>
      <c r="N5681" s="215" t="s">
        <v>58280</v>
      </c>
      <c r="O5681" s="215" t="s">
        <v>58281</v>
      </c>
      <c r="P5681" s="215" t="s">
        <v>58282</v>
      </c>
      <c r="Q5681" s="215" t="s">
        <v>490</v>
      </c>
      <c r="R5681" s="215" t="s">
        <v>62</v>
      </c>
      <c r="S5681" s="215" t="s">
        <v>58283</v>
      </c>
      <c r="T5681" s="32" t="s">
        <v>48594</v>
      </c>
      <c r="U5681" s="49" t="b">
        <v>0</v>
      </c>
      <c r="V5681" s="36"/>
      <c r="W5681" s="217"/>
      <c r="X5681" s="214" t="s">
        <v>196</v>
      </c>
      <c r="Y5681" s="213"/>
      <c r="Z5681" s="213">
        <v>44977.0</v>
      </c>
      <c r="AA5681" s="215"/>
      <c r="AB5681" s="215"/>
      <c r="AC5681" s="214" t="s">
        <v>65</v>
      </c>
      <c r="AD5681" s="214" t="s">
        <v>58274</v>
      </c>
      <c r="AE5681" s="214"/>
      <c r="AF5681" s="219"/>
      <c r="AG5681" s="215"/>
      <c r="AH5681" s="215"/>
      <c r="AI5681" s="219"/>
      <c r="AJ5681" s="215"/>
      <c r="AK5681" s="215"/>
      <c r="AL5681" s="220"/>
      <c r="AM5681" s="215"/>
      <c r="AN5681" s="215"/>
      <c r="AO5681" s="220"/>
      <c r="AP5681" s="215"/>
      <c r="AQ5681" s="215"/>
    </row>
    <row r="5682">
      <c r="A5682" s="65">
        <f t="shared" si="45"/>
        <v>7252</v>
      </c>
      <c r="B5682" s="65" t="s">
        <v>57467</v>
      </c>
      <c r="C5682" s="66" t="s">
        <v>41</v>
      </c>
      <c r="D5682" s="65"/>
      <c r="E5682" s="65" t="s">
        <v>58284</v>
      </c>
      <c r="F5682" s="65" t="s">
        <v>58285</v>
      </c>
      <c r="G5682" s="68" t="s">
        <v>58286</v>
      </c>
      <c r="H5682" s="68" t="s">
        <v>58287</v>
      </c>
      <c r="I5682" s="267"/>
      <c r="J5682" s="65" t="s">
        <v>36519</v>
      </c>
      <c r="K5682" s="244">
        <v>44935.0</v>
      </c>
      <c r="L5682" s="66" t="s">
        <v>57</v>
      </c>
      <c r="M5682" s="68" t="s">
        <v>58288</v>
      </c>
      <c r="N5682" s="68" t="s">
        <v>58288</v>
      </c>
      <c r="O5682" s="68" t="s">
        <v>19249</v>
      </c>
      <c r="P5682" s="68" t="s">
        <v>19250</v>
      </c>
      <c r="Q5682" s="68" t="s">
        <v>44767</v>
      </c>
      <c r="R5682" s="68" t="s">
        <v>660</v>
      </c>
      <c r="S5682" s="68" t="s">
        <v>58289</v>
      </c>
      <c r="T5682" s="32" t="s">
        <v>48594</v>
      </c>
      <c r="U5682" s="49" t="b">
        <v>0</v>
      </c>
      <c r="V5682" s="36"/>
      <c r="W5682" s="224"/>
      <c r="X5682" s="66" t="s">
        <v>64</v>
      </c>
      <c r="Y5682" s="66"/>
      <c r="Z5682" s="66" t="s">
        <v>65</v>
      </c>
      <c r="AA5682" s="68"/>
      <c r="AB5682" s="68"/>
      <c r="AC5682" s="66" t="s">
        <v>65</v>
      </c>
      <c r="AD5682" s="66" t="s">
        <v>58290</v>
      </c>
      <c r="AE5682" s="66"/>
      <c r="AF5682" s="78"/>
      <c r="AG5682" s="68"/>
      <c r="AH5682" s="68"/>
      <c r="AI5682" s="78"/>
      <c r="AJ5682" s="68"/>
      <c r="AK5682" s="68"/>
      <c r="AL5682" s="227"/>
      <c r="AM5682" s="68"/>
      <c r="AN5682" s="68"/>
      <c r="AO5682" s="227"/>
      <c r="AP5682" s="68"/>
      <c r="AQ5682" s="68"/>
    </row>
    <row r="5683">
      <c r="A5683" s="65">
        <f t="shared" si="45"/>
        <v>7253</v>
      </c>
      <c r="B5683" s="65" t="s">
        <v>57467</v>
      </c>
      <c r="C5683" s="66" t="s">
        <v>41</v>
      </c>
      <c r="D5683" s="65"/>
      <c r="E5683" s="65" t="s">
        <v>49536</v>
      </c>
      <c r="F5683" s="65" t="s">
        <v>58291</v>
      </c>
      <c r="G5683" s="68" t="s">
        <v>58292</v>
      </c>
      <c r="H5683" s="68"/>
      <c r="I5683" s="65" t="s">
        <v>58293</v>
      </c>
      <c r="J5683" s="65" t="s">
        <v>58293</v>
      </c>
      <c r="K5683" s="244">
        <v>44935.0</v>
      </c>
      <c r="L5683" s="66" t="s">
        <v>57</v>
      </c>
      <c r="M5683" s="68" t="s">
        <v>58294</v>
      </c>
      <c r="N5683" s="68" t="s">
        <v>58295</v>
      </c>
      <c r="O5683" s="68" t="s">
        <v>14771</v>
      </c>
      <c r="P5683" s="68" t="s">
        <v>19250</v>
      </c>
      <c r="Q5683" s="68" t="s">
        <v>2314</v>
      </c>
      <c r="R5683" s="68" t="s">
        <v>1780</v>
      </c>
      <c r="S5683" s="68" t="s">
        <v>58296</v>
      </c>
      <c r="T5683" s="32" t="s">
        <v>48594</v>
      </c>
      <c r="U5683" s="49" t="b">
        <v>0</v>
      </c>
      <c r="V5683" s="36"/>
      <c r="W5683" s="224"/>
      <c r="X5683" s="66" t="s">
        <v>64</v>
      </c>
      <c r="Y5683" s="66"/>
      <c r="Z5683" s="66" t="s">
        <v>65</v>
      </c>
      <c r="AA5683" s="68"/>
      <c r="AB5683" s="68"/>
      <c r="AC5683" s="66" t="s">
        <v>65</v>
      </c>
      <c r="AD5683" s="66" t="s">
        <v>58290</v>
      </c>
      <c r="AE5683" s="66"/>
      <c r="AF5683" s="78"/>
      <c r="AG5683" s="68"/>
      <c r="AH5683" s="68"/>
      <c r="AI5683" s="78"/>
      <c r="AJ5683" s="68"/>
      <c r="AK5683" s="68"/>
      <c r="AL5683" s="227"/>
      <c r="AM5683" s="68"/>
      <c r="AN5683" s="68"/>
      <c r="AO5683" s="227"/>
      <c r="AP5683" s="68"/>
      <c r="AQ5683" s="68"/>
    </row>
    <row r="5684">
      <c r="A5684" s="27">
        <f t="shared" si="45"/>
        <v>7254</v>
      </c>
      <c r="B5684" s="27" t="s">
        <v>57467</v>
      </c>
      <c r="C5684" s="31" t="s">
        <v>41</v>
      </c>
      <c r="D5684" s="27"/>
      <c r="E5684" s="27" t="s">
        <v>49542</v>
      </c>
      <c r="F5684" s="27" t="s">
        <v>58297</v>
      </c>
      <c r="G5684" s="29" t="s">
        <v>58298</v>
      </c>
      <c r="H5684" s="29" t="s">
        <v>58299</v>
      </c>
      <c r="I5684" s="27" t="s">
        <v>58300</v>
      </c>
      <c r="J5684" s="27" t="s">
        <v>58300</v>
      </c>
      <c r="K5684" s="518">
        <v>44935.0</v>
      </c>
      <c r="L5684" s="31" t="s">
        <v>57</v>
      </c>
      <c r="M5684" s="29" t="s">
        <v>23723</v>
      </c>
      <c r="N5684" s="29" t="s">
        <v>23723</v>
      </c>
      <c r="O5684" s="29" t="s">
        <v>3706</v>
      </c>
      <c r="P5684" s="29" t="s">
        <v>3707</v>
      </c>
      <c r="Q5684" s="29" t="s">
        <v>398</v>
      </c>
      <c r="R5684" s="29" t="s">
        <v>158</v>
      </c>
      <c r="S5684" s="29" t="s">
        <v>58301</v>
      </c>
      <c r="T5684" s="32" t="s">
        <v>48594</v>
      </c>
      <c r="U5684" s="49" t="b">
        <v>0</v>
      </c>
      <c r="V5684" s="36"/>
      <c r="W5684" s="519"/>
      <c r="X5684" s="31" t="s">
        <v>64</v>
      </c>
      <c r="Y5684" s="31"/>
      <c r="Z5684" s="31" t="s">
        <v>65</v>
      </c>
      <c r="AA5684" s="29"/>
      <c r="AB5684" s="271"/>
      <c r="AC5684" s="41">
        <v>45200.0</v>
      </c>
      <c r="AD5684" s="31" t="s">
        <v>69</v>
      </c>
      <c r="AE5684" s="31" t="s">
        <v>116</v>
      </c>
      <c r="AF5684" s="43"/>
      <c r="AG5684" s="29"/>
      <c r="AH5684" s="29"/>
      <c r="AI5684" s="43"/>
      <c r="AJ5684" s="29"/>
      <c r="AK5684" s="29"/>
      <c r="AL5684" s="520"/>
      <c r="AM5684" s="29"/>
      <c r="AN5684" s="29"/>
      <c r="AO5684" s="520"/>
      <c r="AP5684" s="29"/>
      <c r="AQ5684" s="29"/>
    </row>
    <row r="5685">
      <c r="A5685" s="27">
        <f t="shared" si="45"/>
        <v>7255</v>
      </c>
      <c r="B5685" s="27" t="s">
        <v>57467</v>
      </c>
      <c r="C5685" s="31" t="s">
        <v>41</v>
      </c>
      <c r="D5685" s="27"/>
      <c r="E5685" s="27" t="s">
        <v>49547</v>
      </c>
      <c r="F5685" s="27" t="s">
        <v>58302</v>
      </c>
      <c r="G5685" s="29" t="s">
        <v>58303</v>
      </c>
      <c r="H5685" s="29" t="s">
        <v>58304</v>
      </c>
      <c r="I5685" s="27" t="s">
        <v>58305</v>
      </c>
      <c r="J5685" s="27" t="s">
        <v>58305</v>
      </c>
      <c r="K5685" s="518">
        <v>44936.0</v>
      </c>
      <c r="L5685" s="31" t="s">
        <v>57</v>
      </c>
      <c r="M5685" s="29" t="s">
        <v>58306</v>
      </c>
      <c r="N5685" s="29" t="s">
        <v>58306</v>
      </c>
      <c r="O5685" s="29" t="s">
        <v>11338</v>
      </c>
      <c r="P5685" s="29" t="s">
        <v>3307</v>
      </c>
      <c r="Q5685" s="29" t="s">
        <v>3308</v>
      </c>
      <c r="R5685" s="29" t="s">
        <v>62</v>
      </c>
      <c r="S5685" s="29" t="s">
        <v>58307</v>
      </c>
      <c r="T5685" s="32" t="s">
        <v>48594</v>
      </c>
      <c r="U5685" s="49" t="b">
        <v>0</v>
      </c>
      <c r="V5685" s="36"/>
      <c r="W5685" s="519"/>
      <c r="X5685" s="31" t="s">
        <v>64</v>
      </c>
      <c r="Y5685" s="31"/>
      <c r="Z5685" s="31" t="s">
        <v>65</v>
      </c>
      <c r="AA5685" s="29"/>
      <c r="AB5685" s="271"/>
      <c r="AC5685" s="41">
        <v>45200.0</v>
      </c>
      <c r="AD5685" s="31" t="s">
        <v>69</v>
      </c>
      <c r="AE5685" s="31" t="s">
        <v>116</v>
      </c>
      <c r="AF5685" s="43"/>
      <c r="AG5685" s="29"/>
      <c r="AH5685" s="29"/>
      <c r="AI5685" s="43"/>
      <c r="AJ5685" s="29"/>
      <c r="AK5685" s="29"/>
      <c r="AL5685" s="520"/>
      <c r="AM5685" s="29"/>
      <c r="AN5685" s="29"/>
      <c r="AO5685" s="520"/>
      <c r="AP5685" s="29"/>
      <c r="AQ5685" s="29"/>
    </row>
    <row r="5686">
      <c r="A5686" s="27">
        <f t="shared" si="45"/>
        <v>7256</v>
      </c>
      <c r="B5686" s="27" t="s">
        <v>57467</v>
      </c>
      <c r="C5686" s="31" t="s">
        <v>41</v>
      </c>
      <c r="D5686" s="27"/>
      <c r="E5686" s="27" t="s">
        <v>49552</v>
      </c>
      <c r="F5686" s="27" t="s">
        <v>58308</v>
      </c>
      <c r="G5686" s="29" t="s">
        <v>58309</v>
      </c>
      <c r="H5686" s="29"/>
      <c r="I5686" s="27" t="s">
        <v>58310</v>
      </c>
      <c r="J5686" s="573"/>
      <c r="K5686" s="518">
        <v>44936.0</v>
      </c>
      <c r="L5686" s="31" t="s">
        <v>57</v>
      </c>
      <c r="M5686" s="29" t="s">
        <v>58311</v>
      </c>
      <c r="N5686" s="29" t="s">
        <v>58311</v>
      </c>
      <c r="O5686" s="29" t="s">
        <v>53629</v>
      </c>
      <c r="P5686" s="29" t="s">
        <v>40073</v>
      </c>
      <c r="Q5686" s="29" t="s">
        <v>23166</v>
      </c>
      <c r="R5686" s="29" t="s">
        <v>642</v>
      </c>
      <c r="S5686" s="29" t="s">
        <v>58312</v>
      </c>
      <c r="T5686" s="32" t="s">
        <v>48594</v>
      </c>
      <c r="U5686" s="49" t="b">
        <v>0</v>
      </c>
      <c r="V5686" s="36"/>
      <c r="W5686" s="519"/>
      <c r="X5686" s="31" t="s">
        <v>64</v>
      </c>
      <c r="Y5686" s="31"/>
      <c r="Z5686" s="31" t="s">
        <v>65</v>
      </c>
      <c r="AA5686" s="29"/>
      <c r="AB5686" s="271"/>
      <c r="AC5686" s="41">
        <v>45200.0</v>
      </c>
      <c r="AD5686" s="31" t="s">
        <v>69</v>
      </c>
      <c r="AE5686" s="31" t="s">
        <v>116</v>
      </c>
      <c r="AF5686" s="43"/>
      <c r="AG5686" s="29"/>
      <c r="AH5686" s="29"/>
      <c r="AI5686" s="43"/>
      <c r="AJ5686" s="29"/>
      <c r="AK5686" s="29"/>
      <c r="AL5686" s="520"/>
      <c r="AM5686" s="29"/>
      <c r="AN5686" s="29"/>
      <c r="AO5686" s="520"/>
      <c r="AP5686" s="29"/>
      <c r="AQ5686" s="29"/>
    </row>
    <row r="5687">
      <c r="A5687" s="27">
        <f t="shared" si="45"/>
        <v>7257</v>
      </c>
      <c r="B5687" s="27" t="s">
        <v>57467</v>
      </c>
      <c r="C5687" s="31" t="s">
        <v>41</v>
      </c>
      <c r="D5687" s="27"/>
      <c r="E5687" s="27" t="s">
        <v>49559</v>
      </c>
      <c r="F5687" s="27" t="s">
        <v>58313</v>
      </c>
      <c r="G5687" s="29" t="s">
        <v>58314</v>
      </c>
      <c r="H5687" s="29" t="s">
        <v>58315</v>
      </c>
      <c r="I5687" s="27" t="s">
        <v>58316</v>
      </c>
      <c r="J5687" s="27" t="s">
        <v>58316</v>
      </c>
      <c r="K5687" s="518">
        <v>44936.0</v>
      </c>
      <c r="L5687" s="31" t="s">
        <v>57</v>
      </c>
      <c r="M5687" s="29" t="s">
        <v>34157</v>
      </c>
      <c r="N5687" s="29" t="s">
        <v>34157</v>
      </c>
      <c r="O5687" s="29" t="s">
        <v>8535</v>
      </c>
      <c r="P5687" s="29" t="s">
        <v>2944</v>
      </c>
      <c r="Q5687" s="29" t="s">
        <v>49</v>
      </c>
      <c r="R5687" s="29" t="s">
        <v>50</v>
      </c>
      <c r="S5687" s="29" t="s">
        <v>56883</v>
      </c>
      <c r="T5687" s="32" t="s">
        <v>48594</v>
      </c>
      <c r="U5687" s="49" t="b">
        <v>0</v>
      </c>
      <c r="V5687" s="36"/>
      <c r="W5687" s="519"/>
      <c r="X5687" s="31" t="s">
        <v>64</v>
      </c>
      <c r="Y5687" s="31"/>
      <c r="Z5687" s="31" t="s">
        <v>65</v>
      </c>
      <c r="AA5687" s="29"/>
      <c r="AB5687" s="271"/>
      <c r="AC5687" s="41">
        <v>45200.0</v>
      </c>
      <c r="AD5687" s="31" t="s">
        <v>69</v>
      </c>
      <c r="AE5687" s="31" t="s">
        <v>116</v>
      </c>
      <c r="AF5687" s="43"/>
      <c r="AG5687" s="29"/>
      <c r="AH5687" s="29"/>
      <c r="AI5687" s="43"/>
      <c r="AJ5687" s="29"/>
      <c r="AK5687" s="29"/>
      <c r="AL5687" s="520"/>
      <c r="AM5687" s="29"/>
      <c r="AN5687" s="29"/>
      <c r="AO5687" s="520"/>
      <c r="AP5687" s="29"/>
      <c r="AQ5687" s="29"/>
    </row>
    <row r="5688">
      <c r="A5688" s="85">
        <f t="shared" si="45"/>
        <v>7258</v>
      </c>
      <c r="B5688" s="85" t="s">
        <v>57467</v>
      </c>
      <c r="C5688" s="88" t="s">
        <v>41</v>
      </c>
      <c r="D5688" s="85"/>
      <c r="E5688" s="85" t="s">
        <v>49566</v>
      </c>
      <c r="F5688" s="85" t="s">
        <v>58317</v>
      </c>
      <c r="G5688" s="87" t="s">
        <v>58318</v>
      </c>
      <c r="H5688" s="87" t="s">
        <v>58319</v>
      </c>
      <c r="I5688" s="85" t="s">
        <v>58320</v>
      </c>
      <c r="J5688" s="85" t="s">
        <v>58320</v>
      </c>
      <c r="K5688" s="430">
        <v>44936.0</v>
      </c>
      <c r="L5688" s="88" t="s">
        <v>57</v>
      </c>
      <c r="M5688" s="87" t="s">
        <v>58321</v>
      </c>
      <c r="N5688" s="87" t="s">
        <v>58321</v>
      </c>
      <c r="O5688" s="87" t="s">
        <v>4945</v>
      </c>
      <c r="P5688" s="87" t="s">
        <v>3284</v>
      </c>
      <c r="Q5688" s="87" t="s">
        <v>1779</v>
      </c>
      <c r="R5688" s="87" t="s">
        <v>1780</v>
      </c>
      <c r="S5688" s="87" t="s">
        <v>58322</v>
      </c>
      <c r="T5688" s="32" t="s">
        <v>48594</v>
      </c>
      <c r="U5688" s="49" t="b">
        <v>0</v>
      </c>
      <c r="V5688" s="36"/>
      <c r="W5688" s="431"/>
      <c r="X5688" s="88" t="s">
        <v>64</v>
      </c>
      <c r="Y5688" s="88"/>
      <c r="Z5688" s="88" t="s">
        <v>65</v>
      </c>
      <c r="AA5688" s="87"/>
      <c r="AB5688" s="284"/>
      <c r="AC5688" s="98">
        <v>45200.0</v>
      </c>
      <c r="AD5688" s="88" t="s">
        <v>115</v>
      </c>
      <c r="AE5688" s="88" t="s">
        <v>116</v>
      </c>
      <c r="AF5688" s="100"/>
      <c r="AG5688" s="87"/>
      <c r="AH5688" s="87"/>
      <c r="AI5688" s="100"/>
      <c r="AJ5688" s="87"/>
      <c r="AK5688" s="87"/>
      <c r="AL5688" s="432"/>
      <c r="AM5688" s="87"/>
      <c r="AN5688" s="87"/>
      <c r="AO5688" s="432"/>
      <c r="AP5688" s="87"/>
      <c r="AQ5688" s="87"/>
    </row>
    <row r="5689">
      <c r="A5689" s="85">
        <f t="shared" si="45"/>
        <v>7259</v>
      </c>
      <c r="B5689" s="85" t="s">
        <v>57467</v>
      </c>
      <c r="C5689" s="88" t="s">
        <v>41</v>
      </c>
      <c r="D5689" s="85"/>
      <c r="E5689" s="85" t="s">
        <v>49577</v>
      </c>
      <c r="F5689" s="85" t="s">
        <v>58323</v>
      </c>
      <c r="G5689" s="87" t="s">
        <v>58324</v>
      </c>
      <c r="H5689" s="87" t="s">
        <v>40326</v>
      </c>
      <c r="I5689" s="85" t="s">
        <v>58325</v>
      </c>
      <c r="J5689" s="85" t="s">
        <v>58325</v>
      </c>
      <c r="K5689" s="430">
        <v>44936.0</v>
      </c>
      <c r="L5689" s="88" t="s">
        <v>57</v>
      </c>
      <c r="M5689" s="87" t="s">
        <v>58326</v>
      </c>
      <c r="N5689" s="87" t="s">
        <v>58326</v>
      </c>
      <c r="O5689" s="87" t="s">
        <v>5151</v>
      </c>
      <c r="P5689" s="87" t="s">
        <v>5152</v>
      </c>
      <c r="Q5689" s="87" t="s">
        <v>102</v>
      </c>
      <c r="R5689" s="87" t="s">
        <v>7463</v>
      </c>
      <c r="S5689" s="87" t="s">
        <v>58327</v>
      </c>
      <c r="T5689" s="32" t="s">
        <v>48594</v>
      </c>
      <c r="U5689" s="49" t="b">
        <v>0</v>
      </c>
      <c r="V5689" s="36"/>
      <c r="W5689" s="431"/>
      <c r="X5689" s="88" t="s">
        <v>64</v>
      </c>
      <c r="Y5689" s="88"/>
      <c r="Z5689" s="88" t="s">
        <v>65</v>
      </c>
      <c r="AA5689" s="87"/>
      <c r="AB5689" s="284"/>
      <c r="AC5689" s="98">
        <v>45200.0</v>
      </c>
      <c r="AD5689" s="88" t="s">
        <v>115</v>
      </c>
      <c r="AE5689" s="88" t="s">
        <v>116</v>
      </c>
      <c r="AF5689" s="100"/>
      <c r="AG5689" s="87"/>
      <c r="AH5689" s="87"/>
      <c r="AI5689" s="100"/>
      <c r="AJ5689" s="87"/>
      <c r="AK5689" s="87"/>
      <c r="AL5689" s="432"/>
      <c r="AM5689" s="87"/>
      <c r="AN5689" s="87"/>
      <c r="AO5689" s="432"/>
      <c r="AP5689" s="87"/>
      <c r="AQ5689" s="87"/>
    </row>
    <row r="5690">
      <c r="A5690" s="85">
        <f t="shared" si="45"/>
        <v>7260</v>
      </c>
      <c r="B5690" s="85" t="s">
        <v>57467</v>
      </c>
      <c r="C5690" s="88" t="s">
        <v>41</v>
      </c>
      <c r="D5690" s="85"/>
      <c r="E5690" s="85" t="s">
        <v>49582</v>
      </c>
      <c r="F5690" s="85" t="s">
        <v>58328</v>
      </c>
      <c r="G5690" s="87" t="s">
        <v>30121</v>
      </c>
      <c r="H5690" s="87" t="s">
        <v>58329</v>
      </c>
      <c r="I5690" s="85" t="s">
        <v>58330</v>
      </c>
      <c r="J5690" s="85" t="s">
        <v>58330</v>
      </c>
      <c r="K5690" s="430">
        <v>44936.0</v>
      </c>
      <c r="L5690" s="88" t="s">
        <v>57</v>
      </c>
      <c r="M5690" s="87" t="s">
        <v>58331</v>
      </c>
      <c r="N5690" s="87" t="s">
        <v>58331</v>
      </c>
      <c r="O5690" s="87" t="s">
        <v>2643</v>
      </c>
      <c r="P5690" s="87" t="s">
        <v>2643</v>
      </c>
      <c r="Q5690" s="87" t="s">
        <v>2069</v>
      </c>
      <c r="R5690" s="87" t="s">
        <v>1091</v>
      </c>
      <c r="S5690" s="87" t="s">
        <v>58332</v>
      </c>
      <c r="T5690" s="32" t="s">
        <v>48594</v>
      </c>
      <c r="U5690" s="49" t="b">
        <v>0</v>
      </c>
      <c r="V5690" s="36"/>
      <c r="W5690" s="431"/>
      <c r="X5690" s="88" t="s">
        <v>64</v>
      </c>
      <c r="Y5690" s="88"/>
      <c r="Z5690" s="88" t="s">
        <v>65</v>
      </c>
      <c r="AA5690" s="87"/>
      <c r="AB5690" s="87"/>
      <c r="AC5690" s="88" t="s">
        <v>65</v>
      </c>
      <c r="AD5690" s="88" t="s">
        <v>115</v>
      </c>
      <c r="AE5690" s="88"/>
      <c r="AF5690" s="100"/>
      <c r="AG5690" s="87"/>
      <c r="AH5690" s="87"/>
      <c r="AI5690" s="100"/>
      <c r="AJ5690" s="87"/>
      <c r="AK5690" s="87"/>
      <c r="AL5690" s="432"/>
      <c r="AM5690" s="87"/>
      <c r="AN5690" s="87"/>
      <c r="AO5690" s="432"/>
      <c r="AP5690" s="87"/>
      <c r="AQ5690" s="87"/>
    </row>
    <row r="5691">
      <c r="A5691" s="27">
        <f t="shared" si="45"/>
        <v>7261</v>
      </c>
      <c r="B5691" s="27" t="s">
        <v>57467</v>
      </c>
      <c r="C5691" s="31" t="s">
        <v>41</v>
      </c>
      <c r="D5691" s="27"/>
      <c r="E5691" s="27" t="s">
        <v>49588</v>
      </c>
      <c r="F5691" s="27" t="s">
        <v>58333</v>
      </c>
      <c r="G5691" s="29" t="s">
        <v>58334</v>
      </c>
      <c r="H5691" s="29" t="s">
        <v>58335</v>
      </c>
      <c r="I5691" s="27" t="s">
        <v>58336</v>
      </c>
      <c r="J5691" s="27" t="s">
        <v>58337</v>
      </c>
      <c r="K5691" s="518">
        <v>44937.0</v>
      </c>
      <c r="L5691" s="31" t="s">
        <v>57</v>
      </c>
      <c r="M5691" s="29" t="s">
        <v>2427</v>
      </c>
      <c r="N5691" s="29" t="s">
        <v>2427</v>
      </c>
      <c r="O5691" s="29" t="s">
        <v>58338</v>
      </c>
      <c r="P5691" s="29" t="s">
        <v>11209</v>
      </c>
      <c r="Q5691" s="29" t="s">
        <v>157</v>
      </c>
      <c r="R5691" s="29" t="s">
        <v>158</v>
      </c>
      <c r="S5691" s="29" t="s">
        <v>58339</v>
      </c>
      <c r="T5691" s="32" t="s">
        <v>48594</v>
      </c>
      <c r="U5691" s="49" t="b">
        <v>0</v>
      </c>
      <c r="V5691" s="36"/>
      <c r="W5691" s="519"/>
      <c r="X5691" s="31" t="s">
        <v>64</v>
      </c>
      <c r="Y5691" s="31"/>
      <c r="Z5691" s="31" t="s">
        <v>65</v>
      </c>
      <c r="AA5691" s="29"/>
      <c r="AB5691" s="271"/>
      <c r="AC5691" s="41">
        <v>44958.0</v>
      </c>
      <c r="AD5691" s="31" t="s">
        <v>69</v>
      </c>
      <c r="AE5691" s="31" t="s">
        <v>116</v>
      </c>
      <c r="AF5691" s="43"/>
      <c r="AG5691" s="29"/>
      <c r="AH5691" s="29"/>
      <c r="AI5691" s="43"/>
      <c r="AJ5691" s="29"/>
      <c r="AK5691" s="29"/>
      <c r="AL5691" s="520"/>
      <c r="AM5691" s="29"/>
      <c r="AN5691" s="29"/>
      <c r="AO5691" s="520"/>
      <c r="AP5691" s="29"/>
      <c r="AQ5691" s="29"/>
    </row>
    <row r="5692">
      <c r="A5692" s="27">
        <f t="shared" si="45"/>
        <v>7262</v>
      </c>
      <c r="B5692" s="27" t="s">
        <v>57467</v>
      </c>
      <c r="C5692" s="31" t="s">
        <v>41</v>
      </c>
      <c r="D5692" s="27"/>
      <c r="E5692" s="27" t="s">
        <v>49595</v>
      </c>
      <c r="F5692" s="27" t="s">
        <v>58340</v>
      </c>
      <c r="G5692" s="29" t="s">
        <v>58341</v>
      </c>
      <c r="H5692" s="29"/>
      <c r="I5692" s="27" t="s">
        <v>58342</v>
      </c>
      <c r="J5692" s="573"/>
      <c r="K5692" s="518">
        <v>44937.0</v>
      </c>
      <c r="L5692" s="31" t="s">
        <v>57</v>
      </c>
      <c r="M5692" s="29" t="s">
        <v>58343</v>
      </c>
      <c r="N5692" s="29" t="s">
        <v>58343</v>
      </c>
      <c r="O5692" s="29" t="s">
        <v>1220</v>
      </c>
      <c r="P5692" s="29" t="s">
        <v>4188</v>
      </c>
      <c r="Q5692" s="29" t="s">
        <v>4189</v>
      </c>
      <c r="R5692" s="29" t="s">
        <v>3205</v>
      </c>
      <c r="S5692" s="29" t="s">
        <v>58344</v>
      </c>
      <c r="T5692" s="32" t="s">
        <v>48594</v>
      </c>
      <c r="U5692" s="49" t="b">
        <v>0</v>
      </c>
      <c r="V5692" s="36"/>
      <c r="W5692" s="519"/>
      <c r="X5692" s="31" t="s">
        <v>64</v>
      </c>
      <c r="Y5692" s="31"/>
      <c r="Z5692" s="31" t="s">
        <v>65</v>
      </c>
      <c r="AA5692" s="29"/>
      <c r="AB5692" s="271"/>
      <c r="AC5692" s="41">
        <v>44958.0</v>
      </c>
      <c r="AD5692" s="31" t="s">
        <v>69</v>
      </c>
      <c r="AE5692" s="31" t="s">
        <v>116</v>
      </c>
      <c r="AF5692" s="43"/>
      <c r="AG5692" s="29"/>
      <c r="AH5692" s="29"/>
      <c r="AI5692" s="43"/>
      <c r="AJ5692" s="29"/>
      <c r="AK5692" s="29"/>
      <c r="AL5692" s="520"/>
      <c r="AM5692" s="29"/>
      <c r="AN5692" s="29"/>
      <c r="AO5692" s="520"/>
      <c r="AP5692" s="29"/>
      <c r="AQ5692" s="29"/>
    </row>
    <row r="5693">
      <c r="A5693" s="27">
        <f t="shared" si="45"/>
        <v>7263</v>
      </c>
      <c r="B5693" s="27" t="s">
        <v>57467</v>
      </c>
      <c r="C5693" s="31" t="s">
        <v>41</v>
      </c>
      <c r="D5693" s="27"/>
      <c r="E5693" s="27" t="s">
        <v>49601</v>
      </c>
      <c r="F5693" s="27" t="s">
        <v>58345</v>
      </c>
      <c r="G5693" s="29" t="s">
        <v>58346</v>
      </c>
      <c r="H5693" s="29" t="s">
        <v>19145</v>
      </c>
      <c r="I5693" s="27" t="s">
        <v>58347</v>
      </c>
      <c r="J5693" s="27" t="s">
        <v>58348</v>
      </c>
      <c r="K5693" s="518">
        <v>44937.0</v>
      </c>
      <c r="L5693" s="31" t="s">
        <v>57</v>
      </c>
      <c r="M5693" s="29" t="s">
        <v>58349</v>
      </c>
      <c r="N5693" s="29" t="s">
        <v>58349</v>
      </c>
      <c r="O5693" s="29" t="s">
        <v>9038</v>
      </c>
      <c r="P5693" s="29" t="s">
        <v>799</v>
      </c>
      <c r="Q5693" s="29" t="s">
        <v>800</v>
      </c>
      <c r="R5693" s="29" t="s">
        <v>715</v>
      </c>
      <c r="S5693" s="29" t="s">
        <v>58350</v>
      </c>
      <c r="T5693" s="32" t="s">
        <v>48594</v>
      </c>
      <c r="U5693" s="49" t="b">
        <v>0</v>
      </c>
      <c r="V5693" s="36"/>
      <c r="W5693" s="519"/>
      <c r="X5693" s="31" t="s">
        <v>64</v>
      </c>
      <c r="Y5693" s="31"/>
      <c r="Z5693" s="31" t="s">
        <v>65</v>
      </c>
      <c r="AA5693" s="29"/>
      <c r="AB5693" s="271"/>
      <c r="AC5693" s="41">
        <v>44958.0</v>
      </c>
      <c r="AD5693" s="31" t="s">
        <v>69</v>
      </c>
      <c r="AE5693" s="31" t="s">
        <v>116</v>
      </c>
      <c r="AF5693" s="43"/>
      <c r="AG5693" s="29"/>
      <c r="AH5693" s="29"/>
      <c r="AI5693" s="43"/>
      <c r="AJ5693" s="29"/>
      <c r="AK5693" s="29"/>
      <c r="AL5693" s="520"/>
      <c r="AM5693" s="29"/>
      <c r="AN5693" s="29"/>
      <c r="AO5693" s="520"/>
      <c r="AP5693" s="29"/>
      <c r="AQ5693" s="29"/>
    </row>
    <row r="5694">
      <c r="A5694" s="27">
        <f t="shared" si="45"/>
        <v>7264</v>
      </c>
      <c r="B5694" s="27" t="s">
        <v>57467</v>
      </c>
      <c r="C5694" s="31" t="s">
        <v>41</v>
      </c>
      <c r="D5694" s="27"/>
      <c r="E5694" s="27" t="s">
        <v>58351</v>
      </c>
      <c r="F5694" s="27" t="s">
        <v>58352</v>
      </c>
      <c r="G5694" s="29" t="s">
        <v>58353</v>
      </c>
      <c r="H5694" s="29" t="s">
        <v>58354</v>
      </c>
      <c r="I5694" s="27" t="s">
        <v>58355</v>
      </c>
      <c r="J5694" s="27" t="s">
        <v>58356</v>
      </c>
      <c r="K5694" s="518">
        <v>44937.0</v>
      </c>
      <c r="L5694" s="31" t="s">
        <v>57</v>
      </c>
      <c r="M5694" s="29" t="s">
        <v>4682</v>
      </c>
      <c r="N5694" s="29" t="s">
        <v>4682</v>
      </c>
      <c r="O5694" s="29" t="s">
        <v>368</v>
      </c>
      <c r="P5694" s="29" t="s">
        <v>366</v>
      </c>
      <c r="Q5694" s="29" t="s">
        <v>370</v>
      </c>
      <c r="R5694" s="29" t="s">
        <v>372</v>
      </c>
      <c r="S5694" s="29" t="s">
        <v>58357</v>
      </c>
      <c r="T5694" s="32" t="s">
        <v>48594</v>
      </c>
      <c r="U5694" s="49" t="b">
        <v>0</v>
      </c>
      <c r="V5694" s="36"/>
      <c r="W5694" s="519"/>
      <c r="X5694" s="31" t="s">
        <v>64</v>
      </c>
      <c r="Y5694" s="31"/>
      <c r="Z5694" s="31" t="s">
        <v>65</v>
      </c>
      <c r="AA5694" s="29"/>
      <c r="AB5694" s="271"/>
      <c r="AC5694" s="41">
        <v>44958.0</v>
      </c>
      <c r="AD5694" s="31" t="s">
        <v>69</v>
      </c>
      <c r="AE5694" s="31" t="s">
        <v>116</v>
      </c>
      <c r="AF5694" s="43"/>
      <c r="AG5694" s="29"/>
      <c r="AH5694" s="29"/>
      <c r="AI5694" s="43"/>
      <c r="AJ5694" s="29"/>
      <c r="AK5694" s="29"/>
      <c r="AL5694" s="520"/>
      <c r="AM5694" s="29"/>
      <c r="AN5694" s="29"/>
      <c r="AO5694" s="520"/>
      <c r="AP5694" s="29"/>
      <c r="AQ5694" s="29"/>
    </row>
    <row r="5695">
      <c r="A5695" s="27">
        <f t="shared" si="45"/>
        <v>7265</v>
      </c>
      <c r="B5695" s="27" t="s">
        <v>57467</v>
      </c>
      <c r="C5695" s="31" t="s">
        <v>41</v>
      </c>
      <c r="D5695" s="27"/>
      <c r="E5695" s="27" t="s">
        <v>58358</v>
      </c>
      <c r="F5695" s="27" t="s">
        <v>58359</v>
      </c>
      <c r="G5695" s="29" t="s">
        <v>58360</v>
      </c>
      <c r="H5695" s="29" t="s">
        <v>58361</v>
      </c>
      <c r="I5695" s="27" t="s">
        <v>58362</v>
      </c>
      <c r="J5695" s="27" t="s">
        <v>58362</v>
      </c>
      <c r="K5695" s="518">
        <v>44938.0</v>
      </c>
      <c r="L5695" s="31" t="s">
        <v>57</v>
      </c>
      <c r="M5695" s="29" t="s">
        <v>58363</v>
      </c>
      <c r="N5695" s="29" t="s">
        <v>58363</v>
      </c>
      <c r="O5695" s="29" t="s">
        <v>46766</v>
      </c>
      <c r="P5695" s="29" t="s">
        <v>7704</v>
      </c>
      <c r="Q5695" s="29" t="s">
        <v>2199</v>
      </c>
      <c r="R5695" s="29" t="s">
        <v>158</v>
      </c>
      <c r="S5695" s="29" t="s">
        <v>58364</v>
      </c>
      <c r="T5695" s="32" t="s">
        <v>48594</v>
      </c>
      <c r="U5695" s="49" t="b">
        <v>0</v>
      </c>
      <c r="V5695" s="36"/>
      <c r="W5695" s="519"/>
      <c r="X5695" s="31" t="s">
        <v>64</v>
      </c>
      <c r="Y5695" s="31"/>
      <c r="Z5695" s="31" t="s">
        <v>65</v>
      </c>
      <c r="AA5695" s="29"/>
      <c r="AB5695" s="271"/>
      <c r="AC5695" s="41">
        <v>44958.0</v>
      </c>
      <c r="AD5695" s="31" t="s">
        <v>69</v>
      </c>
      <c r="AE5695" s="31" t="s">
        <v>116</v>
      </c>
      <c r="AF5695" s="43"/>
      <c r="AG5695" s="29"/>
      <c r="AH5695" s="29"/>
      <c r="AI5695" s="43"/>
      <c r="AJ5695" s="29"/>
      <c r="AK5695" s="29"/>
      <c r="AL5695" s="520"/>
      <c r="AM5695" s="29"/>
      <c r="AN5695" s="29"/>
      <c r="AO5695" s="520"/>
      <c r="AP5695" s="29"/>
      <c r="AQ5695" s="29"/>
    </row>
    <row r="5696">
      <c r="A5696" s="27">
        <f t="shared" si="45"/>
        <v>7266</v>
      </c>
      <c r="B5696" s="27" t="s">
        <v>57467</v>
      </c>
      <c r="C5696" s="31" t="s">
        <v>41</v>
      </c>
      <c r="D5696" s="27"/>
      <c r="E5696" s="27" t="s">
        <v>49607</v>
      </c>
      <c r="F5696" s="27" t="s">
        <v>58365</v>
      </c>
      <c r="G5696" s="29" t="s">
        <v>58366</v>
      </c>
      <c r="H5696" s="29" t="s">
        <v>58367</v>
      </c>
      <c r="I5696" s="27" t="s">
        <v>58368</v>
      </c>
      <c r="J5696" s="27" t="s">
        <v>58368</v>
      </c>
      <c r="K5696" s="518">
        <v>44938.0</v>
      </c>
      <c r="L5696" s="31" t="s">
        <v>57</v>
      </c>
      <c r="M5696" s="29" t="s">
        <v>11531</v>
      </c>
      <c r="N5696" s="29" t="s">
        <v>11531</v>
      </c>
      <c r="O5696" s="29" t="s">
        <v>7864</v>
      </c>
      <c r="P5696" s="29" t="s">
        <v>10084</v>
      </c>
      <c r="Q5696" s="29" t="s">
        <v>1451</v>
      </c>
      <c r="R5696" s="29" t="s">
        <v>1453</v>
      </c>
      <c r="S5696" s="29" t="s">
        <v>58369</v>
      </c>
      <c r="T5696" s="32" t="s">
        <v>48594</v>
      </c>
      <c r="U5696" s="49" t="b">
        <v>0</v>
      </c>
      <c r="V5696" s="36"/>
      <c r="W5696" s="519"/>
      <c r="X5696" s="31" t="s">
        <v>64</v>
      </c>
      <c r="Y5696" s="31"/>
      <c r="Z5696" s="31" t="s">
        <v>65</v>
      </c>
      <c r="AA5696" s="29"/>
      <c r="AB5696" s="271"/>
      <c r="AC5696" s="41">
        <v>44958.0</v>
      </c>
      <c r="AD5696" s="31" t="s">
        <v>69</v>
      </c>
      <c r="AE5696" s="31" t="s">
        <v>116</v>
      </c>
      <c r="AF5696" s="43"/>
      <c r="AG5696" s="29"/>
      <c r="AH5696" s="29"/>
      <c r="AI5696" s="43"/>
      <c r="AJ5696" s="29"/>
      <c r="AK5696" s="29"/>
      <c r="AL5696" s="520"/>
      <c r="AM5696" s="29"/>
      <c r="AN5696" s="29"/>
      <c r="AO5696" s="520"/>
      <c r="AP5696" s="29"/>
      <c r="AQ5696" s="29"/>
    </row>
    <row r="5697">
      <c r="A5697" s="27">
        <f t="shared" si="45"/>
        <v>7267</v>
      </c>
      <c r="B5697" s="27" t="s">
        <v>57467</v>
      </c>
      <c r="C5697" s="31" t="s">
        <v>41</v>
      </c>
      <c r="D5697" s="27"/>
      <c r="E5697" s="27" t="s">
        <v>58370</v>
      </c>
      <c r="F5697" s="27" t="s">
        <v>58371</v>
      </c>
      <c r="G5697" s="29" t="s">
        <v>58372</v>
      </c>
      <c r="H5697" s="29" t="s">
        <v>58373</v>
      </c>
      <c r="I5697" s="27" t="s">
        <v>58374</v>
      </c>
      <c r="J5697" s="27" t="s">
        <v>58374</v>
      </c>
      <c r="K5697" s="518">
        <v>44938.0</v>
      </c>
      <c r="L5697" s="31" t="s">
        <v>57</v>
      </c>
      <c r="M5697" s="29" t="s">
        <v>58375</v>
      </c>
      <c r="N5697" s="29" t="s">
        <v>58375</v>
      </c>
      <c r="O5697" s="29" t="s">
        <v>58376</v>
      </c>
      <c r="P5697" s="29" t="s">
        <v>22800</v>
      </c>
      <c r="Q5697" s="29" t="s">
        <v>22801</v>
      </c>
      <c r="R5697" s="29" t="s">
        <v>372</v>
      </c>
      <c r="S5697" s="29" t="s">
        <v>58377</v>
      </c>
      <c r="T5697" s="32" t="s">
        <v>48594</v>
      </c>
      <c r="U5697" s="49" t="b">
        <v>0</v>
      </c>
      <c r="V5697" s="36"/>
      <c r="W5697" s="519"/>
      <c r="X5697" s="31" t="s">
        <v>196</v>
      </c>
      <c r="Y5697" s="398"/>
      <c r="Z5697" s="398">
        <v>44938.0</v>
      </c>
      <c r="AA5697" s="29"/>
      <c r="AB5697" s="29"/>
      <c r="AC5697" s="31" t="s">
        <v>65</v>
      </c>
      <c r="AD5697" s="31" t="s">
        <v>69</v>
      </c>
      <c r="AE5697" s="31"/>
      <c r="AF5697" s="43"/>
      <c r="AG5697" s="29"/>
      <c r="AH5697" s="29"/>
      <c r="AI5697" s="43"/>
      <c r="AJ5697" s="29"/>
      <c r="AK5697" s="29"/>
      <c r="AL5697" s="520"/>
      <c r="AM5697" s="29"/>
      <c r="AN5697" s="29"/>
      <c r="AO5697" s="520"/>
      <c r="AP5697" s="29"/>
      <c r="AQ5697" s="29"/>
    </row>
    <row r="5698">
      <c r="A5698" s="27">
        <f t="shared" si="45"/>
        <v>7268</v>
      </c>
      <c r="B5698" s="27" t="s">
        <v>57467</v>
      </c>
      <c r="C5698" s="31" t="s">
        <v>41</v>
      </c>
      <c r="D5698" s="27"/>
      <c r="E5698" s="27" t="s">
        <v>58378</v>
      </c>
      <c r="F5698" s="27" t="s">
        <v>58379</v>
      </c>
      <c r="G5698" s="29" t="s">
        <v>58380</v>
      </c>
      <c r="H5698" s="29" t="s">
        <v>58381</v>
      </c>
      <c r="I5698" s="27" t="s">
        <v>58382</v>
      </c>
      <c r="J5698" s="27" t="s">
        <v>58382</v>
      </c>
      <c r="K5698" s="518">
        <v>44939.0</v>
      </c>
      <c r="L5698" s="31" t="s">
        <v>57</v>
      </c>
      <c r="M5698" s="29" t="s">
        <v>58383</v>
      </c>
      <c r="N5698" s="29" t="s">
        <v>58383</v>
      </c>
      <c r="O5698" s="29" t="s">
        <v>4642</v>
      </c>
      <c r="P5698" s="29" t="s">
        <v>1842</v>
      </c>
      <c r="Q5698" s="29" t="s">
        <v>942</v>
      </c>
      <c r="R5698" s="29" t="s">
        <v>534</v>
      </c>
      <c r="S5698" s="29" t="s">
        <v>58384</v>
      </c>
      <c r="T5698" s="32" t="s">
        <v>48594</v>
      </c>
      <c r="U5698" s="49" t="b">
        <v>0</v>
      </c>
      <c r="V5698" s="36"/>
      <c r="W5698" s="519"/>
      <c r="X5698" s="31" t="s">
        <v>64</v>
      </c>
      <c r="Y5698" s="31"/>
      <c r="Z5698" s="31" t="s">
        <v>65</v>
      </c>
      <c r="AA5698" s="29"/>
      <c r="AB5698" s="29"/>
      <c r="AC5698" s="31" t="s">
        <v>65</v>
      </c>
      <c r="AD5698" s="31" t="s">
        <v>69</v>
      </c>
      <c r="AE5698" s="31"/>
      <c r="AF5698" s="43"/>
      <c r="AG5698" s="29"/>
      <c r="AH5698" s="29"/>
      <c r="AI5698" s="43"/>
      <c r="AJ5698" s="29"/>
      <c r="AK5698" s="29"/>
      <c r="AL5698" s="520"/>
      <c r="AM5698" s="29"/>
      <c r="AN5698" s="29"/>
      <c r="AO5698" s="520"/>
      <c r="AP5698" s="29"/>
      <c r="AQ5698" s="29"/>
    </row>
    <row r="5699">
      <c r="A5699" s="27">
        <f t="shared" si="45"/>
        <v>7269</v>
      </c>
      <c r="B5699" s="27" t="s">
        <v>57467</v>
      </c>
      <c r="C5699" s="31" t="s">
        <v>41</v>
      </c>
      <c r="D5699" s="27"/>
      <c r="E5699" s="27" t="s">
        <v>58385</v>
      </c>
      <c r="F5699" s="27" t="s">
        <v>58386</v>
      </c>
      <c r="G5699" s="29" t="s">
        <v>58387</v>
      </c>
      <c r="H5699" s="29" t="s">
        <v>58388</v>
      </c>
      <c r="I5699" s="27" t="s">
        <v>58389</v>
      </c>
      <c r="J5699" s="27" t="s">
        <v>58390</v>
      </c>
      <c r="K5699" s="518">
        <v>44939.0</v>
      </c>
      <c r="L5699" s="31" t="s">
        <v>57</v>
      </c>
      <c r="M5699" s="29" t="s">
        <v>58391</v>
      </c>
      <c r="N5699" s="29" t="s">
        <v>58391</v>
      </c>
      <c r="O5699" s="29" t="s">
        <v>27018</v>
      </c>
      <c r="P5699" s="29" t="s">
        <v>27018</v>
      </c>
      <c r="Q5699" s="29" t="s">
        <v>3009</v>
      </c>
      <c r="R5699" s="29" t="s">
        <v>158</v>
      </c>
      <c r="S5699" s="29" t="s">
        <v>58392</v>
      </c>
      <c r="T5699" s="32" t="s">
        <v>48594</v>
      </c>
      <c r="U5699" s="49" t="b">
        <v>0</v>
      </c>
      <c r="V5699" s="36"/>
      <c r="W5699" s="519"/>
      <c r="X5699" s="31" t="s">
        <v>64</v>
      </c>
      <c r="Y5699" s="31"/>
      <c r="Z5699" s="31" t="s">
        <v>65</v>
      </c>
      <c r="AA5699" s="29"/>
      <c r="AB5699" s="29"/>
      <c r="AC5699" s="31" t="s">
        <v>65</v>
      </c>
      <c r="AD5699" s="31" t="s">
        <v>69</v>
      </c>
      <c r="AE5699" s="31"/>
      <c r="AF5699" s="43"/>
      <c r="AG5699" s="29"/>
      <c r="AH5699" s="29"/>
      <c r="AI5699" s="43"/>
      <c r="AJ5699" s="29"/>
      <c r="AK5699" s="29"/>
      <c r="AL5699" s="520"/>
      <c r="AM5699" s="29"/>
      <c r="AN5699" s="29"/>
      <c r="AO5699" s="520"/>
      <c r="AP5699" s="29"/>
      <c r="AQ5699" s="29"/>
    </row>
    <row r="5700">
      <c r="A5700" s="27">
        <f t="shared" si="45"/>
        <v>7270</v>
      </c>
      <c r="B5700" s="27" t="s">
        <v>57467</v>
      </c>
      <c r="C5700" s="31" t="s">
        <v>41</v>
      </c>
      <c r="D5700" s="27"/>
      <c r="E5700" s="27" t="s">
        <v>58393</v>
      </c>
      <c r="F5700" s="27" t="s">
        <v>58394</v>
      </c>
      <c r="G5700" s="29" t="s">
        <v>58395</v>
      </c>
      <c r="H5700" s="29" t="s">
        <v>58396</v>
      </c>
      <c r="I5700" s="27" t="s">
        <v>58397</v>
      </c>
      <c r="J5700" s="27" t="s">
        <v>58397</v>
      </c>
      <c r="K5700" s="518">
        <v>44939.0</v>
      </c>
      <c r="L5700" s="31" t="s">
        <v>57</v>
      </c>
      <c r="M5700" s="29" t="s">
        <v>58398</v>
      </c>
      <c r="N5700" s="29" t="s">
        <v>58398</v>
      </c>
      <c r="O5700" s="29" t="s">
        <v>53675</v>
      </c>
      <c r="P5700" s="29" t="s">
        <v>53676</v>
      </c>
      <c r="Q5700" s="29" t="s">
        <v>22801</v>
      </c>
      <c r="R5700" s="29" t="s">
        <v>372</v>
      </c>
      <c r="S5700" s="29" t="s">
        <v>58399</v>
      </c>
      <c r="T5700" s="32" t="s">
        <v>48594</v>
      </c>
      <c r="U5700" s="49" t="b">
        <v>0</v>
      </c>
      <c r="V5700" s="36"/>
      <c r="W5700" s="519"/>
      <c r="X5700" s="31" t="s">
        <v>64</v>
      </c>
      <c r="Y5700" s="31"/>
      <c r="Z5700" s="31" t="s">
        <v>65</v>
      </c>
      <c r="AA5700" s="29"/>
      <c r="AB5700" s="271"/>
      <c r="AC5700" s="41">
        <v>44958.0</v>
      </c>
      <c r="AD5700" s="31" t="s">
        <v>69</v>
      </c>
      <c r="AE5700" s="31" t="s">
        <v>116</v>
      </c>
      <c r="AF5700" s="43"/>
      <c r="AG5700" s="29"/>
      <c r="AH5700" s="29"/>
      <c r="AI5700" s="43"/>
      <c r="AJ5700" s="29"/>
      <c r="AK5700" s="29"/>
      <c r="AL5700" s="520"/>
      <c r="AM5700" s="29"/>
      <c r="AN5700" s="29"/>
      <c r="AO5700" s="520"/>
      <c r="AP5700" s="29"/>
      <c r="AQ5700" s="29"/>
    </row>
    <row r="5701">
      <c r="A5701" s="27">
        <f t="shared" si="45"/>
        <v>7271</v>
      </c>
      <c r="B5701" s="27" t="s">
        <v>57467</v>
      </c>
      <c r="C5701" s="31" t="s">
        <v>41</v>
      </c>
      <c r="D5701" s="27"/>
      <c r="E5701" s="27" t="s">
        <v>49614</v>
      </c>
      <c r="F5701" s="27" t="s">
        <v>58400</v>
      </c>
      <c r="G5701" s="29" t="s">
        <v>58401</v>
      </c>
      <c r="H5701" s="29"/>
      <c r="I5701" s="27" t="s">
        <v>58402</v>
      </c>
      <c r="J5701" s="27" t="s">
        <v>58402</v>
      </c>
      <c r="K5701" s="518">
        <v>44939.0</v>
      </c>
      <c r="L5701" s="31" t="s">
        <v>57</v>
      </c>
      <c r="M5701" s="29" t="s">
        <v>58403</v>
      </c>
      <c r="N5701" s="29" t="s">
        <v>58403</v>
      </c>
      <c r="O5701" s="29" t="s">
        <v>7431</v>
      </c>
      <c r="P5701" s="29" t="s">
        <v>2460</v>
      </c>
      <c r="Q5701" s="29" t="s">
        <v>2069</v>
      </c>
      <c r="R5701" s="29" t="s">
        <v>1091</v>
      </c>
      <c r="S5701" s="29" t="s">
        <v>58404</v>
      </c>
      <c r="T5701" s="32" t="s">
        <v>48594</v>
      </c>
      <c r="U5701" s="49" t="b">
        <v>0</v>
      </c>
      <c r="V5701" s="36"/>
      <c r="W5701" s="519"/>
      <c r="X5701" s="31" t="s">
        <v>196</v>
      </c>
      <c r="Y5701" s="39"/>
      <c r="Z5701" s="39">
        <v>44945.0</v>
      </c>
      <c r="AA5701" s="29"/>
      <c r="AB5701" s="29"/>
      <c r="AC5701" s="31" t="s">
        <v>65</v>
      </c>
      <c r="AD5701" s="31" t="s">
        <v>69</v>
      </c>
      <c r="AE5701" s="31"/>
      <c r="AF5701" s="43"/>
      <c r="AG5701" s="29"/>
      <c r="AH5701" s="29"/>
      <c r="AI5701" s="43"/>
      <c r="AJ5701" s="29"/>
      <c r="AK5701" s="29"/>
      <c r="AL5701" s="520"/>
      <c r="AM5701" s="29"/>
      <c r="AN5701" s="29"/>
      <c r="AO5701" s="520"/>
      <c r="AP5701" s="29"/>
      <c r="AQ5701" s="29"/>
    </row>
    <row r="5702">
      <c r="A5702" s="27">
        <f t="shared" si="45"/>
        <v>7272</v>
      </c>
      <c r="B5702" s="27" t="s">
        <v>57467</v>
      </c>
      <c r="C5702" s="31" t="s">
        <v>41</v>
      </c>
      <c r="D5702" s="27"/>
      <c r="E5702" s="27" t="s">
        <v>58405</v>
      </c>
      <c r="F5702" s="27" t="s">
        <v>58406</v>
      </c>
      <c r="G5702" s="29" t="s">
        <v>58407</v>
      </c>
      <c r="H5702" s="29" t="s">
        <v>58408</v>
      </c>
      <c r="I5702" s="27" t="s">
        <v>58409</v>
      </c>
      <c r="J5702" s="27" t="s">
        <v>58410</v>
      </c>
      <c r="K5702" s="518">
        <v>44940.0</v>
      </c>
      <c r="L5702" s="31" t="s">
        <v>57</v>
      </c>
      <c r="M5702" s="29" t="s">
        <v>58411</v>
      </c>
      <c r="N5702" s="29" t="s">
        <v>58411</v>
      </c>
      <c r="O5702" s="29" t="s">
        <v>4665</v>
      </c>
      <c r="P5702" s="29" t="s">
        <v>4666</v>
      </c>
      <c r="Q5702" s="29" t="s">
        <v>175</v>
      </c>
      <c r="R5702" s="29" t="s">
        <v>176</v>
      </c>
      <c r="S5702" s="29" t="s">
        <v>58412</v>
      </c>
      <c r="T5702" s="32" t="s">
        <v>48594</v>
      </c>
      <c r="U5702" s="49" t="b">
        <v>0</v>
      </c>
      <c r="V5702" s="36"/>
      <c r="W5702" s="519"/>
      <c r="X5702" s="31" t="s">
        <v>64</v>
      </c>
      <c r="Y5702" s="31"/>
      <c r="Z5702" s="31" t="s">
        <v>65</v>
      </c>
      <c r="AA5702" s="29"/>
      <c r="AB5702" s="271"/>
      <c r="AC5702" s="41">
        <v>44958.0</v>
      </c>
      <c r="AD5702" s="31" t="s">
        <v>69</v>
      </c>
      <c r="AE5702" s="31" t="s">
        <v>116</v>
      </c>
      <c r="AF5702" s="43"/>
      <c r="AG5702" s="29"/>
      <c r="AH5702" s="29"/>
      <c r="AI5702" s="43"/>
      <c r="AJ5702" s="29"/>
      <c r="AK5702" s="29"/>
      <c r="AL5702" s="520"/>
      <c r="AM5702" s="29"/>
      <c r="AN5702" s="29"/>
      <c r="AO5702" s="520"/>
      <c r="AP5702" s="29"/>
      <c r="AQ5702" s="29"/>
    </row>
    <row r="5703">
      <c r="A5703" s="27">
        <f t="shared" si="45"/>
        <v>7273</v>
      </c>
      <c r="B5703" s="27" t="s">
        <v>57467</v>
      </c>
      <c r="C5703" s="31" t="s">
        <v>41</v>
      </c>
      <c r="D5703" s="27"/>
      <c r="E5703" s="27" t="s">
        <v>58413</v>
      </c>
      <c r="F5703" s="27" t="s">
        <v>58414</v>
      </c>
      <c r="G5703" s="29" t="s">
        <v>58415</v>
      </c>
      <c r="H5703" s="29" t="s">
        <v>58416</v>
      </c>
      <c r="I5703" s="27" t="s">
        <v>58417</v>
      </c>
      <c r="J5703" s="27" t="s">
        <v>58417</v>
      </c>
      <c r="K5703" s="518">
        <v>44940.0</v>
      </c>
      <c r="L5703" s="31" t="s">
        <v>57</v>
      </c>
      <c r="M5703" s="29" t="s">
        <v>58418</v>
      </c>
      <c r="N5703" s="29" t="s">
        <v>58419</v>
      </c>
      <c r="O5703" s="29" t="s">
        <v>269</v>
      </c>
      <c r="P5703" s="29" t="s">
        <v>268</v>
      </c>
      <c r="Q5703" s="29" t="s">
        <v>102</v>
      </c>
      <c r="R5703" s="29" t="s">
        <v>7463</v>
      </c>
      <c r="S5703" s="29" t="s">
        <v>58420</v>
      </c>
      <c r="T5703" s="32" t="s">
        <v>48594</v>
      </c>
      <c r="U5703" s="49" t="b">
        <v>0</v>
      </c>
      <c r="V5703" s="36"/>
      <c r="W5703" s="519"/>
      <c r="X5703" s="31" t="s">
        <v>196</v>
      </c>
      <c r="Y5703" s="39"/>
      <c r="Z5703" s="39">
        <v>44954.0</v>
      </c>
      <c r="AA5703" s="29"/>
      <c r="AB5703" s="29"/>
      <c r="AC5703" s="31" t="s">
        <v>65</v>
      </c>
      <c r="AD5703" s="31" t="s">
        <v>69</v>
      </c>
      <c r="AE5703" s="31"/>
      <c r="AF5703" s="43"/>
      <c r="AG5703" s="29"/>
      <c r="AH5703" s="29"/>
      <c r="AI5703" s="43"/>
      <c r="AJ5703" s="29"/>
      <c r="AK5703" s="29"/>
      <c r="AL5703" s="520"/>
      <c r="AM5703" s="29"/>
      <c r="AN5703" s="29"/>
      <c r="AO5703" s="520"/>
      <c r="AP5703" s="29"/>
      <c r="AQ5703" s="29"/>
    </row>
    <row r="5704">
      <c r="A5704" s="27">
        <f t="shared" si="45"/>
        <v>7274</v>
      </c>
      <c r="B5704" s="27" t="s">
        <v>57467</v>
      </c>
      <c r="C5704" s="31" t="s">
        <v>41</v>
      </c>
      <c r="D5704" s="27"/>
      <c r="E5704" s="27" t="s">
        <v>58421</v>
      </c>
      <c r="F5704" s="27" t="s">
        <v>58422</v>
      </c>
      <c r="G5704" s="29" t="s">
        <v>58423</v>
      </c>
      <c r="H5704" s="29"/>
      <c r="I5704" s="27" t="s">
        <v>58424</v>
      </c>
      <c r="J5704" s="27" t="s">
        <v>58424</v>
      </c>
      <c r="K5704" s="518">
        <v>44940.0</v>
      </c>
      <c r="L5704" s="31" t="s">
        <v>57</v>
      </c>
      <c r="M5704" s="29" t="s">
        <v>807</v>
      </c>
      <c r="N5704" s="29" t="s">
        <v>807</v>
      </c>
      <c r="O5704" s="29" t="s">
        <v>32288</v>
      </c>
      <c r="P5704" s="29" t="s">
        <v>58425</v>
      </c>
      <c r="Q5704" s="29" t="s">
        <v>3326</v>
      </c>
      <c r="R5704" s="29" t="s">
        <v>62</v>
      </c>
      <c r="S5704" s="29" t="s">
        <v>58426</v>
      </c>
      <c r="T5704" s="32" t="s">
        <v>48594</v>
      </c>
      <c r="U5704" s="49" t="b">
        <v>0</v>
      </c>
      <c r="V5704" s="36"/>
      <c r="W5704" s="519"/>
      <c r="X5704" s="31" t="s">
        <v>64</v>
      </c>
      <c r="Y5704" s="31"/>
      <c r="Z5704" s="31" t="s">
        <v>65</v>
      </c>
      <c r="AA5704" s="29"/>
      <c r="AB5704" s="271"/>
      <c r="AC5704" s="41">
        <v>44958.0</v>
      </c>
      <c r="AD5704" s="31" t="s">
        <v>69</v>
      </c>
      <c r="AE5704" s="31" t="s">
        <v>116</v>
      </c>
      <c r="AF5704" s="43"/>
      <c r="AG5704" s="29"/>
      <c r="AH5704" s="29"/>
      <c r="AI5704" s="43"/>
      <c r="AJ5704" s="29"/>
      <c r="AK5704" s="29"/>
      <c r="AL5704" s="520"/>
      <c r="AM5704" s="29"/>
      <c r="AN5704" s="29"/>
      <c r="AO5704" s="520"/>
      <c r="AP5704" s="29"/>
      <c r="AQ5704" s="29"/>
    </row>
    <row r="5705">
      <c r="A5705" s="27">
        <f t="shared" si="45"/>
        <v>7275</v>
      </c>
      <c r="B5705" s="27" t="s">
        <v>57467</v>
      </c>
      <c r="C5705" s="31" t="s">
        <v>41</v>
      </c>
      <c r="D5705" s="27"/>
      <c r="E5705" s="27" t="s">
        <v>58427</v>
      </c>
      <c r="F5705" s="27" t="s">
        <v>58428</v>
      </c>
      <c r="G5705" s="29" t="s">
        <v>58429</v>
      </c>
      <c r="H5705" s="29"/>
      <c r="I5705" s="27" t="s">
        <v>58430</v>
      </c>
      <c r="J5705" s="573"/>
      <c r="K5705" s="518">
        <v>44940.0</v>
      </c>
      <c r="L5705" s="31" t="s">
        <v>57</v>
      </c>
      <c r="M5705" s="29" t="s">
        <v>58431</v>
      </c>
      <c r="N5705" s="29" t="s">
        <v>58431</v>
      </c>
      <c r="O5705" s="29" t="s">
        <v>58432</v>
      </c>
      <c r="P5705" s="29" t="s">
        <v>22618</v>
      </c>
      <c r="Q5705" s="29" t="s">
        <v>19310</v>
      </c>
      <c r="R5705" s="29" t="s">
        <v>855</v>
      </c>
      <c r="S5705" s="29" t="s">
        <v>58433</v>
      </c>
      <c r="T5705" s="32" t="s">
        <v>48594</v>
      </c>
      <c r="U5705" s="49" t="b">
        <v>0</v>
      </c>
      <c r="V5705" s="36"/>
      <c r="W5705" s="519"/>
      <c r="X5705" s="31" t="s">
        <v>64</v>
      </c>
      <c r="Y5705" s="31"/>
      <c r="Z5705" s="31" t="s">
        <v>65</v>
      </c>
      <c r="AA5705" s="29"/>
      <c r="AB5705" s="271"/>
      <c r="AC5705" s="41">
        <v>44958.0</v>
      </c>
      <c r="AD5705" s="31" t="s">
        <v>69</v>
      </c>
      <c r="AE5705" s="31" t="s">
        <v>116</v>
      </c>
      <c r="AF5705" s="43"/>
      <c r="AG5705" s="29"/>
      <c r="AH5705" s="29"/>
      <c r="AI5705" s="43"/>
      <c r="AJ5705" s="29"/>
      <c r="AK5705" s="29"/>
      <c r="AL5705" s="520"/>
      <c r="AM5705" s="29"/>
      <c r="AN5705" s="29"/>
      <c r="AO5705" s="520"/>
      <c r="AP5705" s="29"/>
      <c r="AQ5705" s="29"/>
    </row>
    <row r="5706">
      <c r="A5706" s="65">
        <f t="shared" si="45"/>
        <v>7276</v>
      </c>
      <c r="B5706" s="65" t="s">
        <v>57467</v>
      </c>
      <c r="C5706" s="66" t="s">
        <v>41</v>
      </c>
      <c r="D5706" s="65"/>
      <c r="E5706" s="65" t="s">
        <v>49620</v>
      </c>
      <c r="F5706" s="65" t="s">
        <v>58434</v>
      </c>
      <c r="G5706" s="68" t="s">
        <v>58435</v>
      </c>
      <c r="H5706" s="68" t="s">
        <v>58436</v>
      </c>
      <c r="I5706" s="65" t="s">
        <v>58437</v>
      </c>
      <c r="J5706" s="65" t="s">
        <v>58437</v>
      </c>
      <c r="K5706" s="244">
        <v>44940.0</v>
      </c>
      <c r="L5706" s="66" t="s">
        <v>57</v>
      </c>
      <c r="M5706" s="68" t="s">
        <v>33716</v>
      </c>
      <c r="N5706" s="68" t="s">
        <v>33716</v>
      </c>
      <c r="O5706" s="68" t="s">
        <v>58438</v>
      </c>
      <c r="P5706" s="68" t="s">
        <v>58439</v>
      </c>
      <c r="Q5706" s="68" t="s">
        <v>4977</v>
      </c>
      <c r="R5706" s="68" t="s">
        <v>1419</v>
      </c>
      <c r="S5706" s="68" t="s">
        <v>58440</v>
      </c>
      <c r="T5706" s="32" t="s">
        <v>48594</v>
      </c>
      <c r="U5706" s="49" t="b">
        <v>0</v>
      </c>
      <c r="V5706" s="36"/>
      <c r="W5706" s="224"/>
      <c r="X5706" s="66" t="s">
        <v>64</v>
      </c>
      <c r="Y5706" s="66"/>
      <c r="Z5706" s="66" t="s">
        <v>65</v>
      </c>
      <c r="AA5706" s="68"/>
      <c r="AB5706" s="68"/>
      <c r="AC5706" s="66" t="s">
        <v>65</v>
      </c>
      <c r="AD5706" s="66" t="s">
        <v>58290</v>
      </c>
      <c r="AE5706" s="66"/>
      <c r="AF5706" s="78"/>
      <c r="AG5706" s="68"/>
      <c r="AH5706" s="68"/>
      <c r="AI5706" s="78"/>
      <c r="AJ5706" s="68"/>
      <c r="AK5706" s="68"/>
      <c r="AL5706" s="227"/>
      <c r="AM5706" s="68"/>
      <c r="AN5706" s="68"/>
      <c r="AO5706" s="227"/>
      <c r="AP5706" s="68"/>
      <c r="AQ5706" s="68"/>
    </row>
    <row r="5707">
      <c r="A5707" s="65">
        <f t="shared" si="45"/>
        <v>7277</v>
      </c>
      <c r="B5707" s="65" t="s">
        <v>57467</v>
      </c>
      <c r="C5707" s="66" t="s">
        <v>41</v>
      </c>
      <c r="D5707" s="65"/>
      <c r="E5707" s="65" t="s">
        <v>49627</v>
      </c>
      <c r="F5707" s="65" t="s">
        <v>58441</v>
      </c>
      <c r="G5707" s="359" t="s">
        <v>58442</v>
      </c>
      <c r="H5707" s="68"/>
      <c r="I5707" s="65" t="s">
        <v>58443</v>
      </c>
      <c r="J5707" s="65" t="s">
        <v>58444</v>
      </c>
      <c r="K5707" s="244">
        <v>44940.0</v>
      </c>
      <c r="L5707" s="66" t="s">
        <v>57</v>
      </c>
      <c r="M5707" s="68" t="s">
        <v>58445</v>
      </c>
      <c r="N5707" s="68" t="s">
        <v>58445</v>
      </c>
      <c r="O5707" s="68" t="s">
        <v>7597</v>
      </c>
      <c r="P5707" s="68" t="s">
        <v>4504</v>
      </c>
      <c r="Q5707" s="68" t="s">
        <v>1079</v>
      </c>
      <c r="R5707" s="68" t="s">
        <v>62</v>
      </c>
      <c r="S5707" s="68" t="s">
        <v>58446</v>
      </c>
      <c r="T5707" s="32" t="s">
        <v>48594</v>
      </c>
      <c r="U5707" s="49" t="b">
        <v>0</v>
      </c>
      <c r="V5707" s="36"/>
      <c r="W5707" s="224"/>
      <c r="X5707" s="66" t="s">
        <v>64</v>
      </c>
      <c r="Y5707" s="66"/>
      <c r="Z5707" s="66" t="s">
        <v>65</v>
      </c>
      <c r="AA5707" s="68"/>
      <c r="AB5707" s="68"/>
      <c r="AC5707" s="66" t="s">
        <v>65</v>
      </c>
      <c r="AD5707" s="66" t="s">
        <v>58290</v>
      </c>
      <c r="AE5707" s="66"/>
      <c r="AF5707" s="78"/>
      <c r="AG5707" s="68"/>
      <c r="AH5707" s="68"/>
      <c r="AI5707" s="78"/>
      <c r="AJ5707" s="68"/>
      <c r="AK5707" s="68"/>
      <c r="AL5707" s="227"/>
      <c r="AM5707" s="68"/>
      <c r="AN5707" s="68"/>
      <c r="AO5707" s="227"/>
      <c r="AP5707" s="68"/>
      <c r="AQ5707" s="68"/>
    </row>
    <row r="5708">
      <c r="A5708" s="65">
        <f t="shared" si="45"/>
        <v>7278</v>
      </c>
      <c r="B5708" s="65" t="s">
        <v>57467</v>
      </c>
      <c r="C5708" s="66" t="s">
        <v>41</v>
      </c>
      <c r="D5708" s="65"/>
      <c r="E5708" s="65" t="s">
        <v>49632</v>
      </c>
      <c r="F5708" s="65" t="s">
        <v>58447</v>
      </c>
      <c r="G5708" s="68" t="s">
        <v>58448</v>
      </c>
      <c r="H5708" s="68" t="s">
        <v>58449</v>
      </c>
      <c r="I5708" s="65" t="s">
        <v>58450</v>
      </c>
      <c r="J5708" s="65" t="s">
        <v>58450</v>
      </c>
      <c r="K5708" s="244">
        <v>44941.0</v>
      </c>
      <c r="L5708" s="66" t="s">
        <v>57</v>
      </c>
      <c r="M5708" s="68" t="s">
        <v>58451</v>
      </c>
      <c r="N5708" s="68" t="s">
        <v>58451</v>
      </c>
      <c r="O5708" s="68" t="s">
        <v>1828</v>
      </c>
      <c r="P5708" s="68" t="s">
        <v>1829</v>
      </c>
      <c r="Q5708" s="68" t="s">
        <v>102</v>
      </c>
      <c r="R5708" s="68" t="s">
        <v>7463</v>
      </c>
      <c r="S5708" s="68" t="s">
        <v>58452</v>
      </c>
      <c r="T5708" s="32" t="s">
        <v>48594</v>
      </c>
      <c r="U5708" s="49" t="b">
        <v>0</v>
      </c>
      <c r="V5708" s="36"/>
      <c r="W5708" s="224"/>
      <c r="X5708" s="66" t="s">
        <v>64</v>
      </c>
      <c r="Y5708" s="66"/>
      <c r="Z5708" s="66" t="s">
        <v>65</v>
      </c>
      <c r="AA5708" s="68"/>
      <c r="AB5708" s="68"/>
      <c r="AC5708" s="66" t="s">
        <v>65</v>
      </c>
      <c r="AD5708" s="66" t="s">
        <v>58290</v>
      </c>
      <c r="AE5708" s="66"/>
      <c r="AF5708" s="78"/>
      <c r="AG5708" s="68"/>
      <c r="AH5708" s="68"/>
      <c r="AI5708" s="78"/>
      <c r="AJ5708" s="68"/>
      <c r="AK5708" s="68"/>
      <c r="AL5708" s="227"/>
      <c r="AM5708" s="68"/>
      <c r="AN5708" s="68"/>
      <c r="AO5708" s="227"/>
      <c r="AP5708" s="68"/>
      <c r="AQ5708" s="68"/>
    </row>
    <row r="5709">
      <c r="A5709" s="65">
        <f t="shared" si="45"/>
        <v>7279</v>
      </c>
      <c r="B5709" s="65" t="s">
        <v>57467</v>
      </c>
      <c r="C5709" s="66" t="s">
        <v>41</v>
      </c>
      <c r="D5709" s="65"/>
      <c r="E5709" s="65" t="s">
        <v>49637</v>
      </c>
      <c r="F5709" s="65" t="s">
        <v>58453</v>
      </c>
      <c r="G5709" s="68" t="s">
        <v>58454</v>
      </c>
      <c r="H5709" s="68" t="s">
        <v>58455</v>
      </c>
      <c r="I5709" s="65" t="s">
        <v>58456</v>
      </c>
      <c r="J5709" s="65" t="s">
        <v>58456</v>
      </c>
      <c r="K5709" s="244">
        <v>44942.0</v>
      </c>
      <c r="L5709" s="66" t="s">
        <v>57</v>
      </c>
      <c r="M5709" s="68" t="s">
        <v>40035</v>
      </c>
      <c r="N5709" s="68" t="s">
        <v>40035</v>
      </c>
      <c r="O5709" s="68" t="s">
        <v>9442</v>
      </c>
      <c r="P5709" s="68" t="s">
        <v>1918</v>
      </c>
      <c r="Q5709" s="68" t="s">
        <v>157</v>
      </c>
      <c r="R5709" s="68" t="s">
        <v>158</v>
      </c>
      <c r="S5709" s="68" t="s">
        <v>58457</v>
      </c>
      <c r="T5709" s="32" t="s">
        <v>48594</v>
      </c>
      <c r="U5709" s="49" t="b">
        <v>0</v>
      </c>
      <c r="V5709" s="36"/>
      <c r="W5709" s="224"/>
      <c r="X5709" s="66" t="s">
        <v>64</v>
      </c>
      <c r="Y5709" s="66"/>
      <c r="Z5709" s="66" t="s">
        <v>65</v>
      </c>
      <c r="AA5709" s="68"/>
      <c r="AB5709" s="68"/>
      <c r="AC5709" s="66" t="s">
        <v>65</v>
      </c>
      <c r="AD5709" s="66" t="s">
        <v>58290</v>
      </c>
      <c r="AE5709" s="66"/>
      <c r="AF5709" s="78"/>
      <c r="AG5709" s="68"/>
      <c r="AH5709" s="68"/>
      <c r="AI5709" s="78"/>
      <c r="AJ5709" s="68"/>
      <c r="AK5709" s="68"/>
      <c r="AL5709" s="227"/>
      <c r="AM5709" s="68"/>
      <c r="AN5709" s="68"/>
      <c r="AO5709" s="227"/>
      <c r="AP5709" s="68"/>
      <c r="AQ5709" s="68"/>
    </row>
    <row r="5710">
      <c r="A5710" s="65">
        <f t="shared" si="45"/>
        <v>7280</v>
      </c>
      <c r="B5710" s="65" t="s">
        <v>57467</v>
      </c>
      <c r="C5710" s="66" t="s">
        <v>41</v>
      </c>
      <c r="D5710" s="65"/>
      <c r="E5710" s="65" t="s">
        <v>49642</v>
      </c>
      <c r="F5710" s="65" t="s">
        <v>58458</v>
      </c>
      <c r="G5710" s="68" t="s">
        <v>58459</v>
      </c>
      <c r="H5710" s="68" t="s">
        <v>58460</v>
      </c>
      <c r="I5710" s="65" t="s">
        <v>58461</v>
      </c>
      <c r="J5710" s="65" t="s">
        <v>58461</v>
      </c>
      <c r="K5710" s="244">
        <v>44942.0</v>
      </c>
      <c r="L5710" s="66" t="s">
        <v>57</v>
      </c>
      <c r="M5710" s="68" t="s">
        <v>5977</v>
      </c>
      <c r="N5710" s="68" t="s">
        <v>5977</v>
      </c>
      <c r="O5710" s="68" t="s">
        <v>7263</v>
      </c>
      <c r="P5710" s="68" t="s">
        <v>1428</v>
      </c>
      <c r="Q5710" s="68" t="s">
        <v>1429</v>
      </c>
      <c r="R5710" s="68" t="s">
        <v>7463</v>
      </c>
      <c r="S5710" s="68" t="s">
        <v>58462</v>
      </c>
      <c r="T5710" s="32" t="s">
        <v>48594</v>
      </c>
      <c r="U5710" s="49" t="b">
        <v>0</v>
      </c>
      <c r="V5710" s="36"/>
      <c r="W5710" s="224"/>
      <c r="X5710" s="66" t="s">
        <v>196</v>
      </c>
      <c r="Y5710" s="75"/>
      <c r="Z5710" s="75">
        <v>44956.0</v>
      </c>
      <c r="AA5710" s="68"/>
      <c r="AB5710" s="68"/>
      <c r="AC5710" s="66" t="s">
        <v>65</v>
      </c>
      <c r="AD5710" s="66" t="s">
        <v>58290</v>
      </c>
      <c r="AE5710" s="66"/>
      <c r="AF5710" s="78"/>
      <c r="AG5710" s="68"/>
      <c r="AH5710" s="68"/>
      <c r="AI5710" s="78"/>
      <c r="AJ5710" s="68"/>
      <c r="AK5710" s="68"/>
      <c r="AL5710" s="227"/>
      <c r="AM5710" s="68"/>
      <c r="AN5710" s="68"/>
      <c r="AO5710" s="227"/>
      <c r="AP5710" s="68"/>
      <c r="AQ5710" s="68"/>
    </row>
    <row r="5711">
      <c r="A5711" s="65">
        <f t="shared" si="45"/>
        <v>7281</v>
      </c>
      <c r="B5711" s="65" t="s">
        <v>57467</v>
      </c>
      <c r="C5711" s="66" t="s">
        <v>41</v>
      </c>
      <c r="D5711" s="65"/>
      <c r="E5711" s="65" t="s">
        <v>49647</v>
      </c>
      <c r="F5711" s="65" t="s">
        <v>58463</v>
      </c>
      <c r="G5711" s="68" t="s">
        <v>58464</v>
      </c>
      <c r="H5711" s="68" t="s">
        <v>58465</v>
      </c>
      <c r="I5711" s="65" t="s">
        <v>58466</v>
      </c>
      <c r="J5711" s="65" t="s">
        <v>58466</v>
      </c>
      <c r="K5711" s="244">
        <v>44942.0</v>
      </c>
      <c r="L5711" s="66" t="s">
        <v>57</v>
      </c>
      <c r="M5711" s="68" t="s">
        <v>58467</v>
      </c>
      <c r="N5711" s="68" t="s">
        <v>58467</v>
      </c>
      <c r="O5711" s="68" t="s">
        <v>283</v>
      </c>
      <c r="P5711" s="68" t="s">
        <v>278</v>
      </c>
      <c r="Q5711" s="68" t="s">
        <v>280</v>
      </c>
      <c r="R5711" s="68" t="s">
        <v>281</v>
      </c>
      <c r="S5711" s="68" t="s">
        <v>58468</v>
      </c>
      <c r="T5711" s="32" t="s">
        <v>48594</v>
      </c>
      <c r="U5711" s="49" t="b">
        <v>0</v>
      </c>
      <c r="V5711" s="36"/>
      <c r="W5711" s="224"/>
      <c r="X5711" s="66" t="s">
        <v>64</v>
      </c>
      <c r="Y5711" s="66"/>
      <c r="Z5711" s="66" t="s">
        <v>65</v>
      </c>
      <c r="AA5711" s="68"/>
      <c r="AB5711" s="68"/>
      <c r="AC5711" s="66" t="s">
        <v>65</v>
      </c>
      <c r="AD5711" s="66" t="s">
        <v>58290</v>
      </c>
      <c r="AE5711" s="66"/>
      <c r="AF5711" s="78"/>
      <c r="AG5711" s="68"/>
      <c r="AH5711" s="68"/>
      <c r="AI5711" s="78"/>
      <c r="AJ5711" s="68"/>
      <c r="AK5711" s="68"/>
      <c r="AL5711" s="227"/>
      <c r="AM5711" s="68"/>
      <c r="AN5711" s="68"/>
      <c r="AO5711" s="227"/>
      <c r="AP5711" s="68"/>
      <c r="AQ5711" s="68"/>
    </row>
    <row r="5712">
      <c r="A5712" s="65">
        <f t="shared" si="45"/>
        <v>7282</v>
      </c>
      <c r="B5712" s="65" t="s">
        <v>57467</v>
      </c>
      <c r="C5712" s="66" t="s">
        <v>41</v>
      </c>
      <c r="D5712" s="65"/>
      <c r="E5712" s="65" t="s">
        <v>49652</v>
      </c>
      <c r="F5712" s="65" t="s">
        <v>58469</v>
      </c>
      <c r="G5712" s="68" t="s">
        <v>58470</v>
      </c>
      <c r="H5712" s="68" t="s">
        <v>58471</v>
      </c>
      <c r="I5712" s="65" t="s">
        <v>58472</v>
      </c>
      <c r="J5712" s="65" t="s">
        <v>58473</v>
      </c>
      <c r="K5712" s="244">
        <v>44942.0</v>
      </c>
      <c r="L5712" s="66" t="s">
        <v>57</v>
      </c>
      <c r="M5712" s="68" t="s">
        <v>58474</v>
      </c>
      <c r="N5712" s="68" t="s">
        <v>58474</v>
      </c>
      <c r="O5712" s="68" t="s">
        <v>31278</v>
      </c>
      <c r="P5712" s="68" t="s">
        <v>39471</v>
      </c>
      <c r="Q5712" s="68" t="s">
        <v>37745</v>
      </c>
      <c r="R5712" s="68" t="s">
        <v>158</v>
      </c>
      <c r="S5712" s="68" t="s">
        <v>58475</v>
      </c>
      <c r="T5712" s="32" t="s">
        <v>48594</v>
      </c>
      <c r="U5712" s="49" t="b">
        <v>0</v>
      </c>
      <c r="V5712" s="36"/>
      <c r="W5712" s="224"/>
      <c r="X5712" s="66" t="s">
        <v>217</v>
      </c>
      <c r="Y5712" s="66"/>
      <c r="Z5712" s="66" t="s">
        <v>65</v>
      </c>
      <c r="AA5712" s="68"/>
      <c r="AB5712" s="68"/>
      <c r="AC5712" s="66" t="s">
        <v>65</v>
      </c>
      <c r="AD5712" s="66" t="s">
        <v>58290</v>
      </c>
      <c r="AE5712" s="66"/>
      <c r="AF5712" s="78"/>
      <c r="AG5712" s="68"/>
      <c r="AH5712" s="68"/>
      <c r="AI5712" s="78"/>
      <c r="AJ5712" s="68"/>
      <c r="AK5712" s="68"/>
      <c r="AL5712" s="227"/>
      <c r="AM5712" s="68"/>
      <c r="AN5712" s="68"/>
      <c r="AO5712" s="227"/>
      <c r="AP5712" s="68"/>
      <c r="AQ5712" s="68"/>
    </row>
    <row r="5713">
      <c r="A5713" s="603">
        <f t="shared" si="45"/>
        <v>7283</v>
      </c>
      <c r="B5713" s="603" t="s">
        <v>57467</v>
      </c>
      <c r="C5713" s="604" t="s">
        <v>41</v>
      </c>
      <c r="D5713" s="603"/>
      <c r="E5713" s="603" t="s">
        <v>49659</v>
      </c>
      <c r="F5713" s="603" t="s">
        <v>58476</v>
      </c>
      <c r="G5713" s="605" t="s">
        <v>58477</v>
      </c>
      <c r="H5713" s="605" t="s">
        <v>9025</v>
      </c>
      <c r="I5713" s="603" t="s">
        <v>58478</v>
      </c>
      <c r="J5713" s="603" t="s">
        <v>58479</v>
      </c>
      <c r="K5713" s="606">
        <v>44942.0</v>
      </c>
      <c r="L5713" s="604" t="s">
        <v>57</v>
      </c>
      <c r="M5713" s="605" t="s">
        <v>55790</v>
      </c>
      <c r="N5713" s="605" t="s">
        <v>55790</v>
      </c>
      <c r="O5713" s="605" t="s">
        <v>126</v>
      </c>
      <c r="P5713" s="605" t="s">
        <v>127</v>
      </c>
      <c r="Q5713" s="605" t="s">
        <v>992</v>
      </c>
      <c r="R5713" s="605" t="s">
        <v>82</v>
      </c>
      <c r="S5713" s="605" t="s">
        <v>58480</v>
      </c>
      <c r="T5713" s="32" t="s">
        <v>48594</v>
      </c>
      <c r="U5713" s="49" t="b">
        <v>0</v>
      </c>
      <c r="V5713" s="36"/>
      <c r="W5713" s="607"/>
      <c r="X5713" s="604" t="s">
        <v>64</v>
      </c>
      <c r="Y5713" s="604"/>
      <c r="Z5713" s="604" t="s">
        <v>65</v>
      </c>
      <c r="AA5713" s="605"/>
      <c r="AB5713" s="605"/>
      <c r="AC5713" s="604" t="s">
        <v>65</v>
      </c>
      <c r="AD5713" s="604" t="s">
        <v>50411</v>
      </c>
      <c r="AE5713" s="604"/>
      <c r="AF5713" s="608"/>
      <c r="AG5713" s="605"/>
      <c r="AH5713" s="605"/>
      <c r="AI5713" s="608"/>
      <c r="AJ5713" s="605"/>
      <c r="AK5713" s="605"/>
      <c r="AL5713" s="609"/>
      <c r="AM5713" s="605"/>
      <c r="AN5713" s="605"/>
      <c r="AO5713" s="609"/>
      <c r="AP5713" s="605"/>
      <c r="AQ5713" s="605"/>
    </row>
    <row r="5714">
      <c r="A5714" s="212">
        <f t="shared" si="45"/>
        <v>7284</v>
      </c>
      <c r="B5714" s="212" t="s">
        <v>57467</v>
      </c>
      <c r="C5714" s="214" t="s">
        <v>41</v>
      </c>
      <c r="D5714" s="212"/>
      <c r="E5714" s="212" t="s">
        <v>49666</v>
      </c>
      <c r="F5714" s="212" t="s">
        <v>58481</v>
      </c>
      <c r="G5714" s="215" t="s">
        <v>58482</v>
      </c>
      <c r="H5714" s="215" t="s">
        <v>58483</v>
      </c>
      <c r="I5714" s="212" t="s">
        <v>58484</v>
      </c>
      <c r="J5714" s="212" t="s">
        <v>58485</v>
      </c>
      <c r="K5714" s="246">
        <v>44942.0</v>
      </c>
      <c r="L5714" s="214" t="s">
        <v>57</v>
      </c>
      <c r="M5714" s="215" t="s">
        <v>58486</v>
      </c>
      <c r="N5714" s="215" t="s">
        <v>58486</v>
      </c>
      <c r="O5714" s="215" t="s">
        <v>39343</v>
      </c>
      <c r="P5714" s="215" t="s">
        <v>711</v>
      </c>
      <c r="Q5714" s="215" t="s">
        <v>713</v>
      </c>
      <c r="R5714" s="215" t="s">
        <v>715</v>
      </c>
      <c r="S5714" s="215" t="s">
        <v>58487</v>
      </c>
      <c r="T5714" s="32" t="s">
        <v>48594</v>
      </c>
      <c r="U5714" s="49" t="b">
        <v>0</v>
      </c>
      <c r="V5714" s="36"/>
      <c r="W5714" s="217"/>
      <c r="X5714" s="214" t="s">
        <v>64</v>
      </c>
      <c r="Y5714" s="214"/>
      <c r="Z5714" s="214" t="s">
        <v>65</v>
      </c>
      <c r="AA5714" s="215"/>
      <c r="AB5714" s="215"/>
      <c r="AC5714" s="214" t="s">
        <v>65</v>
      </c>
      <c r="AD5714" s="214" t="s">
        <v>58274</v>
      </c>
      <c r="AE5714" s="214"/>
      <c r="AF5714" s="219"/>
      <c r="AG5714" s="215"/>
      <c r="AH5714" s="215"/>
      <c r="AI5714" s="219"/>
      <c r="AJ5714" s="215"/>
      <c r="AK5714" s="215"/>
      <c r="AL5714" s="220"/>
      <c r="AM5714" s="215"/>
      <c r="AN5714" s="215"/>
      <c r="AO5714" s="220"/>
      <c r="AP5714" s="215"/>
      <c r="AQ5714" s="215"/>
    </row>
    <row r="5715">
      <c r="A5715" s="212">
        <f t="shared" si="45"/>
        <v>7285</v>
      </c>
      <c r="B5715" s="212" t="s">
        <v>57467</v>
      </c>
      <c r="C5715" s="214" t="s">
        <v>41</v>
      </c>
      <c r="D5715" s="212"/>
      <c r="E5715" s="212" t="s">
        <v>49673</v>
      </c>
      <c r="F5715" s="212" t="s">
        <v>58488</v>
      </c>
      <c r="G5715" s="215" t="s">
        <v>58489</v>
      </c>
      <c r="H5715" s="215"/>
      <c r="I5715" s="212" t="s">
        <v>58490</v>
      </c>
      <c r="J5715" s="212" t="s">
        <v>58417</v>
      </c>
      <c r="K5715" s="246">
        <v>44942.0</v>
      </c>
      <c r="L5715" s="214" t="s">
        <v>57</v>
      </c>
      <c r="M5715" s="215" t="s">
        <v>39081</v>
      </c>
      <c r="N5715" s="215" t="s">
        <v>39081</v>
      </c>
      <c r="O5715" s="215" t="s">
        <v>269</v>
      </c>
      <c r="P5715" s="215" t="s">
        <v>268</v>
      </c>
      <c r="Q5715" s="215" t="s">
        <v>102</v>
      </c>
      <c r="R5715" s="215" t="s">
        <v>7463</v>
      </c>
      <c r="S5715" s="215" t="s">
        <v>58491</v>
      </c>
      <c r="T5715" s="32" t="s">
        <v>48594</v>
      </c>
      <c r="U5715" s="49" t="b">
        <v>0</v>
      </c>
      <c r="V5715" s="36"/>
      <c r="W5715" s="217"/>
      <c r="X5715" s="214" t="s">
        <v>64</v>
      </c>
      <c r="Y5715" s="214"/>
      <c r="Z5715" s="214" t="s">
        <v>65</v>
      </c>
      <c r="AA5715" s="215"/>
      <c r="AB5715" s="215"/>
      <c r="AC5715" s="214" t="s">
        <v>65</v>
      </c>
      <c r="AD5715" s="214" t="s">
        <v>58274</v>
      </c>
      <c r="AE5715" s="214"/>
      <c r="AF5715" s="219"/>
      <c r="AG5715" s="215"/>
      <c r="AH5715" s="215"/>
      <c r="AI5715" s="219"/>
      <c r="AJ5715" s="215"/>
      <c r="AK5715" s="215"/>
      <c r="AL5715" s="220"/>
      <c r="AM5715" s="215"/>
      <c r="AN5715" s="215"/>
      <c r="AO5715" s="220"/>
      <c r="AP5715" s="215"/>
      <c r="AQ5715" s="215"/>
    </row>
    <row r="5716">
      <c r="A5716" s="212">
        <f t="shared" si="45"/>
        <v>7286</v>
      </c>
      <c r="B5716" s="212" t="s">
        <v>57467</v>
      </c>
      <c r="C5716" s="214" t="s">
        <v>41</v>
      </c>
      <c r="D5716" s="212"/>
      <c r="E5716" s="212" t="s">
        <v>58492</v>
      </c>
      <c r="F5716" s="212" t="s">
        <v>58493</v>
      </c>
      <c r="G5716" s="215" t="s">
        <v>58494</v>
      </c>
      <c r="H5716" s="215"/>
      <c r="I5716" s="212" t="s">
        <v>58495</v>
      </c>
      <c r="J5716" s="212" t="s">
        <v>58496</v>
      </c>
      <c r="K5716" s="246">
        <v>44942.0</v>
      </c>
      <c r="L5716" s="214" t="s">
        <v>57</v>
      </c>
      <c r="M5716" s="215" t="s">
        <v>58497</v>
      </c>
      <c r="N5716" s="215" t="s">
        <v>58497</v>
      </c>
      <c r="O5716" s="215" t="s">
        <v>58498</v>
      </c>
      <c r="P5716" s="215" t="s">
        <v>17967</v>
      </c>
      <c r="Q5716" s="215" t="s">
        <v>2104</v>
      </c>
      <c r="R5716" s="215" t="s">
        <v>158</v>
      </c>
      <c r="S5716" s="215" t="s">
        <v>58499</v>
      </c>
      <c r="T5716" s="32" t="s">
        <v>48594</v>
      </c>
      <c r="U5716" s="49" t="b">
        <v>0</v>
      </c>
      <c r="V5716" s="36"/>
      <c r="W5716" s="217"/>
      <c r="X5716" s="214" t="s">
        <v>64</v>
      </c>
      <c r="Y5716" s="214"/>
      <c r="Z5716" s="214" t="s">
        <v>65</v>
      </c>
      <c r="AA5716" s="215"/>
      <c r="AB5716" s="215"/>
      <c r="AC5716" s="214" t="s">
        <v>65</v>
      </c>
      <c r="AD5716" s="214" t="s">
        <v>58274</v>
      </c>
      <c r="AE5716" s="214"/>
      <c r="AF5716" s="219"/>
      <c r="AG5716" s="215"/>
      <c r="AH5716" s="215"/>
      <c r="AI5716" s="219"/>
      <c r="AJ5716" s="215"/>
      <c r="AK5716" s="215"/>
      <c r="AL5716" s="220"/>
      <c r="AM5716" s="215"/>
      <c r="AN5716" s="215"/>
      <c r="AO5716" s="220"/>
      <c r="AP5716" s="215"/>
      <c r="AQ5716" s="215"/>
    </row>
    <row r="5717">
      <c r="A5717" s="212">
        <f t="shared" si="45"/>
        <v>7287</v>
      </c>
      <c r="B5717" s="212" t="s">
        <v>57467</v>
      </c>
      <c r="C5717" s="214" t="s">
        <v>41</v>
      </c>
      <c r="D5717" s="212"/>
      <c r="E5717" s="212" t="s">
        <v>58500</v>
      </c>
      <c r="F5717" s="212" t="s">
        <v>58501</v>
      </c>
      <c r="G5717" s="215" t="s">
        <v>28273</v>
      </c>
      <c r="H5717" s="215" t="s">
        <v>58502</v>
      </c>
      <c r="I5717" s="212" t="s">
        <v>33903</v>
      </c>
      <c r="J5717" s="212" t="s">
        <v>33903</v>
      </c>
      <c r="K5717" s="246">
        <v>44943.0</v>
      </c>
      <c r="L5717" s="214" t="s">
        <v>57</v>
      </c>
      <c r="M5717" s="215" t="s">
        <v>58503</v>
      </c>
      <c r="N5717" s="215" t="s">
        <v>58503</v>
      </c>
      <c r="O5717" s="215" t="s">
        <v>16978</v>
      </c>
      <c r="P5717" s="215" t="s">
        <v>16978</v>
      </c>
      <c r="Q5717" s="215" t="s">
        <v>16979</v>
      </c>
      <c r="R5717" s="215" t="s">
        <v>281</v>
      </c>
      <c r="S5717" s="215" t="s">
        <v>58504</v>
      </c>
      <c r="T5717" s="32" t="s">
        <v>48594</v>
      </c>
      <c r="U5717" s="49" t="b">
        <v>0</v>
      </c>
      <c r="V5717" s="36"/>
      <c r="W5717" s="217"/>
      <c r="X5717" s="214" t="s">
        <v>64</v>
      </c>
      <c r="Y5717" s="214"/>
      <c r="Z5717" s="214" t="s">
        <v>65</v>
      </c>
      <c r="AA5717" s="215"/>
      <c r="AB5717" s="215"/>
      <c r="AC5717" s="214" t="s">
        <v>65</v>
      </c>
      <c r="AD5717" s="214" t="s">
        <v>58274</v>
      </c>
      <c r="AE5717" s="214"/>
      <c r="AF5717" s="219"/>
      <c r="AG5717" s="215"/>
      <c r="AH5717" s="215"/>
      <c r="AI5717" s="219"/>
      <c r="AJ5717" s="215"/>
      <c r="AK5717" s="215"/>
      <c r="AL5717" s="220"/>
      <c r="AM5717" s="215"/>
      <c r="AN5717" s="215"/>
      <c r="AO5717" s="220"/>
      <c r="AP5717" s="215"/>
      <c r="AQ5717" s="215"/>
    </row>
    <row r="5718">
      <c r="A5718" s="212">
        <f t="shared" si="45"/>
        <v>7288</v>
      </c>
      <c r="B5718" s="212" t="s">
        <v>57467</v>
      </c>
      <c r="C5718" s="214" t="s">
        <v>41</v>
      </c>
      <c r="D5718" s="212"/>
      <c r="E5718" s="212" t="s">
        <v>58505</v>
      </c>
      <c r="F5718" s="212" t="s">
        <v>58506</v>
      </c>
      <c r="G5718" s="215" t="s">
        <v>58507</v>
      </c>
      <c r="H5718" s="215" t="s">
        <v>58508</v>
      </c>
      <c r="I5718" s="212" t="s">
        <v>58509</v>
      </c>
      <c r="J5718" s="212" t="s">
        <v>58509</v>
      </c>
      <c r="K5718" s="246">
        <v>44943.0</v>
      </c>
      <c r="L5718" s="214" t="s">
        <v>57</v>
      </c>
      <c r="M5718" s="215" t="s">
        <v>2173</v>
      </c>
      <c r="N5718" s="215" t="s">
        <v>2173</v>
      </c>
      <c r="O5718" s="215" t="s">
        <v>18343</v>
      </c>
      <c r="P5718" s="215" t="s">
        <v>18343</v>
      </c>
      <c r="Q5718" s="215" t="s">
        <v>53251</v>
      </c>
      <c r="R5718" s="215" t="s">
        <v>1453</v>
      </c>
      <c r="S5718" s="215" t="s">
        <v>58510</v>
      </c>
      <c r="T5718" s="32" t="s">
        <v>48594</v>
      </c>
      <c r="U5718" s="49" t="b">
        <v>0</v>
      </c>
      <c r="V5718" s="36"/>
      <c r="W5718" s="217"/>
      <c r="X5718" s="214" t="s">
        <v>64</v>
      </c>
      <c r="Y5718" s="214"/>
      <c r="Z5718" s="214" t="s">
        <v>65</v>
      </c>
      <c r="AA5718" s="215"/>
      <c r="AB5718" s="215"/>
      <c r="AC5718" s="214" t="s">
        <v>65</v>
      </c>
      <c r="AD5718" s="214" t="s">
        <v>58274</v>
      </c>
      <c r="AE5718" s="214"/>
      <c r="AF5718" s="219"/>
      <c r="AG5718" s="215"/>
      <c r="AH5718" s="215"/>
      <c r="AI5718" s="219"/>
      <c r="AJ5718" s="215"/>
      <c r="AK5718" s="215"/>
      <c r="AL5718" s="220"/>
      <c r="AM5718" s="215"/>
      <c r="AN5718" s="215"/>
      <c r="AO5718" s="220"/>
      <c r="AP5718" s="215"/>
      <c r="AQ5718" s="215"/>
    </row>
    <row r="5719">
      <c r="A5719" s="212">
        <f t="shared" si="45"/>
        <v>7289</v>
      </c>
      <c r="B5719" s="212" t="s">
        <v>57467</v>
      </c>
      <c r="C5719" s="214" t="s">
        <v>41</v>
      </c>
      <c r="D5719" s="212"/>
      <c r="E5719" s="212" t="s">
        <v>49679</v>
      </c>
      <c r="F5719" s="212" t="s">
        <v>58511</v>
      </c>
      <c r="G5719" s="215" t="s">
        <v>58512</v>
      </c>
      <c r="H5719" s="215"/>
      <c r="I5719" s="212" t="s">
        <v>58513</v>
      </c>
      <c r="J5719" s="212" t="s">
        <v>58514</v>
      </c>
      <c r="K5719" s="246">
        <v>44943.0</v>
      </c>
      <c r="L5719" s="214" t="s">
        <v>57</v>
      </c>
      <c r="M5719" s="215" t="s">
        <v>55062</v>
      </c>
      <c r="N5719" s="215" t="s">
        <v>55062</v>
      </c>
      <c r="O5719" s="215" t="s">
        <v>58515</v>
      </c>
      <c r="P5719" s="215" t="s">
        <v>12660</v>
      </c>
      <c r="Q5719" s="215" t="s">
        <v>2069</v>
      </c>
      <c r="R5719" s="215" t="s">
        <v>1091</v>
      </c>
      <c r="S5719" s="215" t="s">
        <v>58516</v>
      </c>
      <c r="T5719" s="32" t="s">
        <v>48594</v>
      </c>
      <c r="U5719" s="49" t="b">
        <v>0</v>
      </c>
      <c r="V5719" s="36"/>
      <c r="W5719" s="217"/>
      <c r="X5719" s="214" t="s">
        <v>64</v>
      </c>
      <c r="Y5719" s="214"/>
      <c r="Z5719" s="214" t="s">
        <v>65</v>
      </c>
      <c r="AA5719" s="215"/>
      <c r="AB5719" s="215"/>
      <c r="AC5719" s="214" t="s">
        <v>65</v>
      </c>
      <c r="AD5719" s="214" t="s">
        <v>58274</v>
      </c>
      <c r="AE5719" s="214"/>
      <c r="AF5719" s="219"/>
      <c r="AG5719" s="215"/>
      <c r="AH5719" s="215"/>
      <c r="AI5719" s="219"/>
      <c r="AJ5719" s="215"/>
      <c r="AK5719" s="215"/>
      <c r="AL5719" s="220"/>
      <c r="AM5719" s="215"/>
      <c r="AN5719" s="215"/>
      <c r="AO5719" s="220"/>
      <c r="AP5719" s="215"/>
      <c r="AQ5719" s="215"/>
    </row>
    <row r="5720">
      <c r="A5720" s="212">
        <f t="shared" si="45"/>
        <v>7290</v>
      </c>
      <c r="B5720" s="212" t="s">
        <v>57467</v>
      </c>
      <c r="C5720" s="214" t="s">
        <v>41</v>
      </c>
      <c r="D5720" s="212"/>
      <c r="E5720" s="212" t="s">
        <v>58517</v>
      </c>
      <c r="F5720" s="212" t="s">
        <v>58518</v>
      </c>
      <c r="G5720" s="215" t="s">
        <v>58519</v>
      </c>
      <c r="H5720" s="215" t="s">
        <v>58520</v>
      </c>
      <c r="I5720" s="212" t="s">
        <v>58521</v>
      </c>
      <c r="J5720" s="212" t="s">
        <v>58521</v>
      </c>
      <c r="K5720" s="246">
        <v>44943.0</v>
      </c>
      <c r="L5720" s="214" t="s">
        <v>57</v>
      </c>
      <c r="M5720" s="215" t="s">
        <v>58522</v>
      </c>
      <c r="N5720" s="215" t="s">
        <v>58522</v>
      </c>
      <c r="O5720" s="215" t="s">
        <v>58523</v>
      </c>
      <c r="P5720" s="215" t="s">
        <v>4666</v>
      </c>
      <c r="Q5720" s="215" t="s">
        <v>175</v>
      </c>
      <c r="R5720" s="215" t="s">
        <v>176</v>
      </c>
      <c r="S5720" s="215" t="s">
        <v>58524</v>
      </c>
      <c r="T5720" s="32" t="s">
        <v>48594</v>
      </c>
      <c r="U5720" s="49" t="b">
        <v>0</v>
      </c>
      <c r="V5720" s="36"/>
      <c r="W5720" s="217"/>
      <c r="X5720" s="214" t="s">
        <v>64</v>
      </c>
      <c r="Y5720" s="214"/>
      <c r="Z5720" s="214" t="s">
        <v>65</v>
      </c>
      <c r="AA5720" s="215"/>
      <c r="AB5720" s="215"/>
      <c r="AC5720" s="214" t="s">
        <v>65</v>
      </c>
      <c r="AD5720" s="214" t="s">
        <v>58274</v>
      </c>
      <c r="AE5720" s="214"/>
      <c r="AF5720" s="219"/>
      <c r="AG5720" s="215"/>
      <c r="AH5720" s="215"/>
      <c r="AI5720" s="219"/>
      <c r="AJ5720" s="215"/>
      <c r="AK5720" s="215"/>
      <c r="AL5720" s="220"/>
      <c r="AM5720" s="215"/>
      <c r="AN5720" s="215"/>
      <c r="AO5720" s="220"/>
      <c r="AP5720" s="215"/>
      <c r="AQ5720" s="215"/>
    </row>
    <row r="5721">
      <c r="A5721" s="85">
        <f t="shared" si="45"/>
        <v>7291</v>
      </c>
      <c r="B5721" s="85" t="s">
        <v>57467</v>
      </c>
      <c r="C5721" s="88" t="s">
        <v>41</v>
      </c>
      <c r="D5721" s="85"/>
      <c r="E5721" s="85" t="s">
        <v>49684</v>
      </c>
      <c r="F5721" s="85" t="s">
        <v>58525</v>
      </c>
      <c r="G5721" s="87" t="s">
        <v>58526</v>
      </c>
      <c r="H5721" s="87"/>
      <c r="I5721" s="85" t="s">
        <v>58527</v>
      </c>
      <c r="J5721" s="85" t="s">
        <v>58527</v>
      </c>
      <c r="K5721" s="430">
        <v>44943.0</v>
      </c>
      <c r="L5721" s="88" t="s">
        <v>57</v>
      </c>
      <c r="M5721" s="87" t="s">
        <v>58528</v>
      </c>
      <c r="N5721" s="87" t="s">
        <v>58528</v>
      </c>
      <c r="O5721" s="87" t="s">
        <v>58529</v>
      </c>
      <c r="P5721" s="87" t="s">
        <v>10804</v>
      </c>
      <c r="Q5721" s="87" t="s">
        <v>10805</v>
      </c>
      <c r="R5721" s="87" t="s">
        <v>158</v>
      </c>
      <c r="S5721" s="87" t="s">
        <v>58530</v>
      </c>
      <c r="T5721" s="32" t="s">
        <v>48594</v>
      </c>
      <c r="U5721" s="49" t="b">
        <v>0</v>
      </c>
      <c r="V5721" s="36"/>
      <c r="W5721" s="431"/>
      <c r="X5721" s="88" t="s">
        <v>64</v>
      </c>
      <c r="Y5721" s="88"/>
      <c r="Z5721" s="88" t="s">
        <v>65</v>
      </c>
      <c r="AA5721" s="87"/>
      <c r="AB5721" s="284"/>
      <c r="AC5721" s="98">
        <v>44958.0</v>
      </c>
      <c r="AD5721" s="88" t="s">
        <v>115</v>
      </c>
      <c r="AE5721" s="88" t="s">
        <v>116</v>
      </c>
      <c r="AF5721" s="100"/>
      <c r="AG5721" s="87"/>
      <c r="AH5721" s="87"/>
      <c r="AI5721" s="100"/>
      <c r="AJ5721" s="87"/>
      <c r="AK5721" s="87"/>
      <c r="AL5721" s="432"/>
      <c r="AM5721" s="87"/>
      <c r="AN5721" s="87"/>
      <c r="AO5721" s="432"/>
      <c r="AP5721" s="87"/>
      <c r="AQ5721" s="87"/>
    </row>
    <row r="5722">
      <c r="A5722" s="85">
        <f t="shared" si="45"/>
        <v>7292</v>
      </c>
      <c r="B5722" s="85" t="s">
        <v>57467</v>
      </c>
      <c r="C5722" s="88" t="s">
        <v>41</v>
      </c>
      <c r="D5722" s="85"/>
      <c r="E5722" s="85" t="s">
        <v>49690</v>
      </c>
      <c r="F5722" s="85" t="s">
        <v>58531</v>
      </c>
      <c r="G5722" s="87" t="s">
        <v>58532</v>
      </c>
      <c r="H5722" s="87"/>
      <c r="I5722" s="85" t="s">
        <v>58533</v>
      </c>
      <c r="J5722" s="251"/>
      <c r="K5722" s="430">
        <v>44943.0</v>
      </c>
      <c r="L5722" s="88" t="s">
        <v>57</v>
      </c>
      <c r="M5722" s="87" t="s">
        <v>58534</v>
      </c>
      <c r="N5722" s="87" t="s">
        <v>58534</v>
      </c>
      <c r="O5722" s="87" t="s">
        <v>10746</v>
      </c>
      <c r="P5722" s="87" t="s">
        <v>6041</v>
      </c>
      <c r="Q5722" s="87" t="s">
        <v>622</v>
      </c>
      <c r="R5722" s="87" t="s">
        <v>7463</v>
      </c>
      <c r="S5722" s="87" t="s">
        <v>58535</v>
      </c>
      <c r="T5722" s="32" t="s">
        <v>48594</v>
      </c>
      <c r="U5722" s="49" t="b">
        <v>0</v>
      </c>
      <c r="V5722" s="36"/>
      <c r="W5722" s="574" t="s">
        <v>48594</v>
      </c>
      <c r="X5722" s="88" t="s">
        <v>196</v>
      </c>
      <c r="Y5722" s="95" t="s">
        <v>684</v>
      </c>
      <c r="Z5722" s="97">
        <v>45054.0</v>
      </c>
      <c r="AA5722" s="87"/>
      <c r="AB5722" s="87"/>
      <c r="AC5722" s="88" t="s">
        <v>65</v>
      </c>
      <c r="AD5722" s="88" t="s">
        <v>115</v>
      </c>
      <c r="AE5722" s="88"/>
      <c r="AF5722" s="100"/>
      <c r="AG5722" s="87"/>
      <c r="AH5722" s="87"/>
      <c r="AI5722" s="100"/>
      <c r="AJ5722" s="87"/>
      <c r="AK5722" s="87"/>
      <c r="AL5722" s="432"/>
      <c r="AM5722" s="87"/>
      <c r="AN5722" s="87"/>
      <c r="AO5722" s="432"/>
      <c r="AP5722" s="87"/>
      <c r="AQ5722" s="87"/>
    </row>
    <row r="5723">
      <c r="A5723" s="85">
        <f t="shared" si="45"/>
        <v>7293</v>
      </c>
      <c r="B5723" s="85" t="s">
        <v>57467</v>
      </c>
      <c r="C5723" s="88" t="s">
        <v>41</v>
      </c>
      <c r="D5723" s="85"/>
      <c r="E5723" s="85" t="s">
        <v>49697</v>
      </c>
      <c r="F5723" s="85" t="s">
        <v>58536</v>
      </c>
      <c r="G5723" s="87" t="s">
        <v>58537</v>
      </c>
      <c r="H5723" s="87" t="s">
        <v>58538</v>
      </c>
      <c r="I5723" s="85" t="s">
        <v>58539</v>
      </c>
      <c r="J5723" s="85" t="s">
        <v>47357</v>
      </c>
      <c r="K5723" s="430">
        <v>44944.0</v>
      </c>
      <c r="L5723" s="88" t="s">
        <v>57</v>
      </c>
      <c r="M5723" s="87" t="s">
        <v>58540</v>
      </c>
      <c r="N5723" s="87" t="s">
        <v>58540</v>
      </c>
      <c r="O5723" s="87" t="s">
        <v>30331</v>
      </c>
      <c r="P5723" s="87" t="s">
        <v>2256</v>
      </c>
      <c r="Q5723" s="87" t="s">
        <v>1471</v>
      </c>
      <c r="R5723" s="87" t="s">
        <v>1091</v>
      </c>
      <c r="S5723" s="87" t="s">
        <v>58541</v>
      </c>
      <c r="T5723" s="32" t="s">
        <v>48594</v>
      </c>
      <c r="U5723" s="49" t="b">
        <v>0</v>
      </c>
      <c r="V5723" s="36"/>
      <c r="W5723" s="431"/>
      <c r="X5723" s="88" t="s">
        <v>64</v>
      </c>
      <c r="Y5723" s="88"/>
      <c r="Z5723" s="88" t="s">
        <v>65</v>
      </c>
      <c r="AA5723" s="87"/>
      <c r="AB5723" s="284"/>
      <c r="AC5723" s="98">
        <v>44958.0</v>
      </c>
      <c r="AD5723" s="88" t="s">
        <v>115</v>
      </c>
      <c r="AE5723" s="88" t="s">
        <v>116</v>
      </c>
      <c r="AF5723" s="100"/>
      <c r="AG5723" s="87"/>
      <c r="AH5723" s="87"/>
      <c r="AI5723" s="100"/>
      <c r="AJ5723" s="87"/>
      <c r="AK5723" s="87"/>
      <c r="AL5723" s="432"/>
      <c r="AM5723" s="87"/>
      <c r="AN5723" s="87"/>
      <c r="AO5723" s="432"/>
      <c r="AP5723" s="87"/>
      <c r="AQ5723" s="87"/>
    </row>
    <row r="5724">
      <c r="A5724" s="85">
        <f t="shared" si="45"/>
        <v>7294</v>
      </c>
      <c r="B5724" s="85" t="s">
        <v>57467</v>
      </c>
      <c r="C5724" s="88" t="s">
        <v>41</v>
      </c>
      <c r="D5724" s="85"/>
      <c r="E5724" s="85" t="s">
        <v>49702</v>
      </c>
      <c r="F5724" s="85" t="s">
        <v>58542</v>
      </c>
      <c r="G5724" s="87" t="s">
        <v>58543</v>
      </c>
      <c r="H5724" s="87" t="s">
        <v>58544</v>
      </c>
      <c r="I5724" s="85" t="s">
        <v>58545</v>
      </c>
      <c r="J5724" s="85" t="s">
        <v>58545</v>
      </c>
      <c r="K5724" s="430">
        <v>44944.0</v>
      </c>
      <c r="L5724" s="88" t="s">
        <v>57</v>
      </c>
      <c r="M5724" s="87" t="s">
        <v>58546</v>
      </c>
      <c r="N5724" s="87" t="s">
        <v>58546</v>
      </c>
      <c r="O5724" s="87" t="s">
        <v>17045</v>
      </c>
      <c r="P5724" s="87" t="s">
        <v>17045</v>
      </c>
      <c r="Q5724" s="87" t="s">
        <v>11952</v>
      </c>
      <c r="R5724" s="87" t="s">
        <v>158</v>
      </c>
      <c r="S5724" s="87" t="s">
        <v>58547</v>
      </c>
      <c r="T5724" s="32" t="s">
        <v>48594</v>
      </c>
      <c r="U5724" s="49" t="b">
        <v>0</v>
      </c>
      <c r="V5724" s="36"/>
      <c r="W5724" s="431"/>
      <c r="X5724" s="88" t="s">
        <v>64</v>
      </c>
      <c r="Y5724" s="88"/>
      <c r="Z5724" s="88" t="s">
        <v>65</v>
      </c>
      <c r="AA5724" s="87"/>
      <c r="AB5724" s="284"/>
      <c r="AC5724" s="98">
        <v>44958.0</v>
      </c>
      <c r="AD5724" s="88" t="s">
        <v>115</v>
      </c>
      <c r="AE5724" s="88" t="s">
        <v>116</v>
      </c>
      <c r="AF5724" s="100"/>
      <c r="AG5724" s="87"/>
      <c r="AH5724" s="87"/>
      <c r="AI5724" s="100"/>
      <c r="AJ5724" s="87"/>
      <c r="AK5724" s="87"/>
      <c r="AL5724" s="432"/>
      <c r="AM5724" s="87"/>
      <c r="AN5724" s="87"/>
      <c r="AO5724" s="432"/>
      <c r="AP5724" s="87"/>
      <c r="AQ5724" s="87"/>
    </row>
    <row r="5725">
      <c r="A5725" s="85">
        <f t="shared" si="45"/>
        <v>7295</v>
      </c>
      <c r="B5725" s="85" t="s">
        <v>57467</v>
      </c>
      <c r="C5725" s="88" t="s">
        <v>41</v>
      </c>
      <c r="D5725" s="85"/>
      <c r="E5725" s="85" t="s">
        <v>58548</v>
      </c>
      <c r="F5725" s="85" t="s">
        <v>58549</v>
      </c>
      <c r="G5725" s="87" t="s">
        <v>58550</v>
      </c>
      <c r="H5725" s="87"/>
      <c r="I5725" s="85" t="s">
        <v>58551</v>
      </c>
      <c r="J5725" s="251"/>
      <c r="K5725" s="430">
        <v>44944.0</v>
      </c>
      <c r="L5725" s="88" t="s">
        <v>57</v>
      </c>
      <c r="M5725" s="87" t="s">
        <v>58552</v>
      </c>
      <c r="N5725" s="87" t="s">
        <v>58552</v>
      </c>
      <c r="O5725" s="87" t="s">
        <v>7239</v>
      </c>
      <c r="P5725" s="87" t="s">
        <v>7240</v>
      </c>
      <c r="Q5725" s="87" t="s">
        <v>7241</v>
      </c>
      <c r="R5725" s="87" t="s">
        <v>281</v>
      </c>
      <c r="S5725" s="87" t="s">
        <v>58553</v>
      </c>
      <c r="T5725" s="32" t="s">
        <v>48594</v>
      </c>
      <c r="U5725" s="49" t="b">
        <v>0</v>
      </c>
      <c r="V5725" s="36"/>
      <c r="W5725" s="431"/>
      <c r="X5725" s="88" t="s">
        <v>64</v>
      </c>
      <c r="Y5725" s="88"/>
      <c r="Z5725" s="88" t="s">
        <v>65</v>
      </c>
      <c r="AA5725" s="87"/>
      <c r="AB5725" s="284"/>
      <c r="AC5725" s="98">
        <v>44958.0</v>
      </c>
      <c r="AD5725" s="88" t="s">
        <v>115</v>
      </c>
      <c r="AE5725" s="88" t="s">
        <v>116</v>
      </c>
      <c r="AF5725" s="100"/>
      <c r="AG5725" s="87"/>
      <c r="AH5725" s="87"/>
      <c r="AI5725" s="100"/>
      <c r="AJ5725" s="87"/>
      <c r="AK5725" s="87"/>
      <c r="AL5725" s="432"/>
      <c r="AM5725" s="87"/>
      <c r="AN5725" s="87"/>
      <c r="AO5725" s="432"/>
      <c r="AP5725" s="87"/>
      <c r="AQ5725" s="87"/>
    </row>
    <row r="5726">
      <c r="A5726" s="85">
        <f t="shared" si="45"/>
        <v>7296</v>
      </c>
      <c r="B5726" s="85" t="s">
        <v>57467</v>
      </c>
      <c r="C5726" s="88" t="s">
        <v>41</v>
      </c>
      <c r="D5726" s="85"/>
      <c r="E5726" s="85" t="s">
        <v>58554</v>
      </c>
      <c r="F5726" s="85" t="s">
        <v>58555</v>
      </c>
      <c r="G5726" s="87" t="s">
        <v>58556</v>
      </c>
      <c r="H5726" s="87" t="s">
        <v>58557</v>
      </c>
      <c r="I5726" s="85" t="s">
        <v>58558</v>
      </c>
      <c r="J5726" s="85" t="s">
        <v>58558</v>
      </c>
      <c r="K5726" s="430">
        <v>44944.0</v>
      </c>
      <c r="L5726" s="88" t="s">
        <v>57</v>
      </c>
      <c r="M5726" s="87" t="s">
        <v>58559</v>
      </c>
      <c r="N5726" s="87" t="s">
        <v>58559</v>
      </c>
      <c r="O5726" s="87" t="s">
        <v>3030</v>
      </c>
      <c r="P5726" s="87" t="s">
        <v>2303</v>
      </c>
      <c r="Q5726" s="87" t="s">
        <v>2304</v>
      </c>
      <c r="R5726" s="87" t="s">
        <v>62</v>
      </c>
      <c r="S5726" s="87" t="s">
        <v>58560</v>
      </c>
      <c r="T5726" s="32" t="s">
        <v>48594</v>
      </c>
      <c r="U5726" s="49" t="b">
        <v>0</v>
      </c>
      <c r="V5726" s="36"/>
      <c r="W5726" s="574" t="s">
        <v>48594</v>
      </c>
      <c r="X5726" s="88" t="s">
        <v>196</v>
      </c>
      <c r="Y5726" s="95" t="s">
        <v>69</v>
      </c>
      <c r="Z5726" s="97">
        <v>44956.0</v>
      </c>
      <c r="AA5726" s="87"/>
      <c r="AB5726" s="87"/>
      <c r="AC5726" s="88" t="s">
        <v>65</v>
      </c>
      <c r="AD5726" s="88" t="s">
        <v>115</v>
      </c>
      <c r="AE5726" s="88"/>
      <c r="AF5726" s="100"/>
      <c r="AG5726" s="87"/>
      <c r="AH5726" s="87"/>
      <c r="AI5726" s="100"/>
      <c r="AJ5726" s="87"/>
      <c r="AK5726" s="87"/>
      <c r="AL5726" s="432"/>
      <c r="AM5726" s="87"/>
      <c r="AN5726" s="87"/>
      <c r="AO5726" s="432"/>
      <c r="AP5726" s="87"/>
      <c r="AQ5726" s="87"/>
    </row>
    <row r="5727">
      <c r="A5727" s="85">
        <f t="shared" si="45"/>
        <v>7297</v>
      </c>
      <c r="B5727" s="85" t="s">
        <v>57467</v>
      </c>
      <c r="C5727" s="88" t="s">
        <v>41</v>
      </c>
      <c r="D5727" s="85"/>
      <c r="E5727" s="85" t="s">
        <v>49710</v>
      </c>
      <c r="F5727" s="85" t="s">
        <v>58561</v>
      </c>
      <c r="G5727" s="87" t="s">
        <v>58562</v>
      </c>
      <c r="H5727" s="87"/>
      <c r="I5727" s="85" t="s">
        <v>58563</v>
      </c>
      <c r="J5727" s="251"/>
      <c r="K5727" s="430">
        <v>44944.0</v>
      </c>
      <c r="L5727" s="88" t="s">
        <v>57</v>
      </c>
      <c r="M5727" s="87" t="s">
        <v>38976</v>
      </c>
      <c r="N5727" s="87" t="s">
        <v>38976</v>
      </c>
      <c r="O5727" s="87" t="s">
        <v>5161</v>
      </c>
      <c r="P5727" s="87" t="s">
        <v>640</v>
      </c>
      <c r="Q5727" s="87" t="s">
        <v>622</v>
      </c>
      <c r="R5727" s="87" t="s">
        <v>7463</v>
      </c>
      <c r="S5727" s="87" t="s">
        <v>58564</v>
      </c>
      <c r="T5727" s="32" t="s">
        <v>48594</v>
      </c>
      <c r="U5727" s="49" t="b">
        <v>0</v>
      </c>
      <c r="V5727" s="36"/>
      <c r="W5727" s="574" t="s">
        <v>48594</v>
      </c>
      <c r="X5727" s="88" t="s">
        <v>196</v>
      </c>
      <c r="Y5727" s="88" t="s">
        <v>115</v>
      </c>
      <c r="Z5727" s="97">
        <v>45045.0</v>
      </c>
      <c r="AA5727" s="87"/>
      <c r="AB5727" s="284"/>
      <c r="AC5727" s="98">
        <v>44958.0</v>
      </c>
      <c r="AD5727" s="88" t="s">
        <v>115</v>
      </c>
      <c r="AE5727" s="88" t="s">
        <v>240</v>
      </c>
      <c r="AF5727" s="100"/>
      <c r="AG5727" s="87"/>
      <c r="AH5727" s="87"/>
      <c r="AI5727" s="100"/>
      <c r="AJ5727" s="87"/>
      <c r="AK5727" s="87"/>
      <c r="AL5727" s="432"/>
      <c r="AM5727" s="87"/>
      <c r="AN5727" s="87"/>
      <c r="AO5727" s="432"/>
      <c r="AP5727" s="87"/>
      <c r="AQ5727" s="87"/>
    </row>
    <row r="5728">
      <c r="A5728" s="85">
        <f t="shared" si="45"/>
        <v>7298</v>
      </c>
      <c r="B5728" s="85" t="s">
        <v>57467</v>
      </c>
      <c r="C5728" s="88" t="s">
        <v>41</v>
      </c>
      <c r="D5728" s="85"/>
      <c r="E5728" s="85" t="s">
        <v>49717</v>
      </c>
      <c r="F5728" s="85" t="s">
        <v>58565</v>
      </c>
      <c r="G5728" s="87" t="s">
        <v>58566</v>
      </c>
      <c r="H5728" s="87" t="s">
        <v>58567</v>
      </c>
      <c r="I5728" s="85" t="s">
        <v>58568</v>
      </c>
      <c r="J5728" s="85" t="s">
        <v>58568</v>
      </c>
      <c r="K5728" s="430">
        <v>44944.0</v>
      </c>
      <c r="L5728" s="88" t="s">
        <v>57</v>
      </c>
      <c r="M5728" s="87" t="s">
        <v>58569</v>
      </c>
      <c r="N5728" s="87" t="s">
        <v>58569</v>
      </c>
      <c r="O5728" s="87" t="s">
        <v>26683</v>
      </c>
      <c r="P5728" s="87" t="s">
        <v>3624</v>
      </c>
      <c r="Q5728" s="87" t="s">
        <v>1429</v>
      </c>
      <c r="R5728" s="87" t="s">
        <v>7463</v>
      </c>
      <c r="S5728" s="87" t="s">
        <v>58570</v>
      </c>
      <c r="T5728" s="32" t="s">
        <v>48594</v>
      </c>
      <c r="U5728" s="49" t="b">
        <v>0</v>
      </c>
      <c r="V5728" s="36"/>
      <c r="W5728" s="431"/>
      <c r="X5728" s="88" t="s">
        <v>64</v>
      </c>
      <c r="Y5728" s="88"/>
      <c r="Z5728" s="88" t="s">
        <v>65</v>
      </c>
      <c r="AA5728" s="87"/>
      <c r="AB5728" s="284"/>
      <c r="AC5728" s="98">
        <v>44958.0</v>
      </c>
      <c r="AD5728" s="88" t="s">
        <v>115</v>
      </c>
      <c r="AE5728" s="88" t="s">
        <v>116</v>
      </c>
      <c r="AF5728" s="100"/>
      <c r="AG5728" s="87"/>
      <c r="AH5728" s="87"/>
      <c r="AI5728" s="100"/>
      <c r="AJ5728" s="87"/>
      <c r="AK5728" s="87"/>
      <c r="AL5728" s="432"/>
      <c r="AM5728" s="87"/>
      <c r="AN5728" s="87"/>
      <c r="AO5728" s="432"/>
      <c r="AP5728" s="87"/>
      <c r="AQ5728" s="87"/>
    </row>
    <row r="5729">
      <c r="A5729" s="85">
        <f t="shared" si="45"/>
        <v>7299</v>
      </c>
      <c r="B5729" s="85" t="s">
        <v>57467</v>
      </c>
      <c r="C5729" s="88" t="s">
        <v>41</v>
      </c>
      <c r="D5729" s="85"/>
      <c r="E5729" s="85" t="s">
        <v>49723</v>
      </c>
      <c r="F5729" s="85" t="s">
        <v>58571</v>
      </c>
      <c r="G5729" s="87" t="s">
        <v>58572</v>
      </c>
      <c r="H5729" s="87" t="s">
        <v>58573</v>
      </c>
      <c r="I5729" s="85" t="s">
        <v>58574</v>
      </c>
      <c r="J5729" s="85" t="s">
        <v>58575</v>
      </c>
      <c r="K5729" s="430">
        <v>44945.0</v>
      </c>
      <c r="L5729" s="88" t="s">
        <v>57</v>
      </c>
      <c r="M5729" s="87" t="s">
        <v>52416</v>
      </c>
      <c r="N5729" s="87" t="s">
        <v>52416</v>
      </c>
      <c r="O5729" s="87" t="s">
        <v>30561</v>
      </c>
      <c r="P5729" s="87" t="s">
        <v>8665</v>
      </c>
      <c r="Q5729" s="87" t="s">
        <v>355</v>
      </c>
      <c r="R5729" s="87" t="s">
        <v>7463</v>
      </c>
      <c r="S5729" s="87" t="s">
        <v>58576</v>
      </c>
      <c r="T5729" s="32" t="s">
        <v>48594</v>
      </c>
      <c r="U5729" s="49" t="b">
        <v>0</v>
      </c>
      <c r="V5729" s="36"/>
      <c r="W5729" s="431"/>
      <c r="X5729" s="88" t="s">
        <v>196</v>
      </c>
      <c r="Y5729" s="97"/>
      <c r="Z5729" s="97">
        <v>44960.0</v>
      </c>
      <c r="AA5729" s="87"/>
      <c r="AB5729" s="87"/>
      <c r="AC5729" s="88" t="s">
        <v>65</v>
      </c>
      <c r="AD5729" s="88" t="s">
        <v>115</v>
      </c>
      <c r="AE5729" s="88"/>
      <c r="AF5729" s="100"/>
      <c r="AG5729" s="87"/>
      <c r="AH5729" s="87"/>
      <c r="AI5729" s="100"/>
      <c r="AJ5729" s="87"/>
      <c r="AK5729" s="87"/>
      <c r="AL5729" s="432"/>
      <c r="AM5729" s="87"/>
      <c r="AN5729" s="87"/>
      <c r="AO5729" s="432"/>
      <c r="AP5729" s="87"/>
      <c r="AQ5729" s="87"/>
    </row>
    <row r="5730">
      <c r="A5730" s="85">
        <f t="shared" si="45"/>
        <v>7300</v>
      </c>
      <c r="B5730" s="85" t="s">
        <v>57467</v>
      </c>
      <c r="C5730" s="88" t="s">
        <v>41</v>
      </c>
      <c r="D5730" s="85"/>
      <c r="E5730" s="85" t="s">
        <v>49730</v>
      </c>
      <c r="F5730" s="85" t="s">
        <v>58577</v>
      </c>
      <c r="G5730" s="87" t="s">
        <v>58578</v>
      </c>
      <c r="H5730" s="87" t="s">
        <v>58579</v>
      </c>
      <c r="I5730" s="85" t="s">
        <v>54268</v>
      </c>
      <c r="J5730" s="85" t="s">
        <v>54268</v>
      </c>
      <c r="K5730" s="430">
        <v>44945.0</v>
      </c>
      <c r="L5730" s="88" t="s">
        <v>57</v>
      </c>
      <c r="M5730" s="87" t="s">
        <v>27644</v>
      </c>
      <c r="N5730" s="87" t="s">
        <v>27644</v>
      </c>
      <c r="O5730" s="87" t="s">
        <v>58580</v>
      </c>
      <c r="P5730" s="87" t="s">
        <v>55426</v>
      </c>
      <c r="Q5730" s="87" t="s">
        <v>11752</v>
      </c>
      <c r="R5730" s="87" t="s">
        <v>1780</v>
      </c>
      <c r="S5730" s="87" t="s">
        <v>58581</v>
      </c>
      <c r="T5730" s="32" t="s">
        <v>48594</v>
      </c>
      <c r="U5730" s="49" t="b">
        <v>0</v>
      </c>
      <c r="V5730" s="36"/>
      <c r="W5730" s="431"/>
      <c r="X5730" s="88" t="s">
        <v>64</v>
      </c>
      <c r="Y5730" s="88"/>
      <c r="Z5730" s="88" t="s">
        <v>65</v>
      </c>
      <c r="AA5730" s="87"/>
      <c r="AB5730" s="284"/>
      <c r="AC5730" s="98">
        <v>44958.0</v>
      </c>
      <c r="AD5730" s="88" t="s">
        <v>115</v>
      </c>
      <c r="AE5730" s="88" t="s">
        <v>116</v>
      </c>
      <c r="AF5730" s="100"/>
      <c r="AG5730" s="87"/>
      <c r="AH5730" s="87"/>
      <c r="AI5730" s="100"/>
      <c r="AJ5730" s="87"/>
      <c r="AK5730" s="87"/>
      <c r="AL5730" s="432"/>
      <c r="AM5730" s="87"/>
      <c r="AN5730" s="87"/>
      <c r="AO5730" s="432"/>
      <c r="AP5730" s="87"/>
      <c r="AQ5730" s="87"/>
    </row>
    <row r="5731">
      <c r="A5731" s="85">
        <f t="shared" si="45"/>
        <v>7301</v>
      </c>
      <c r="B5731" s="85" t="s">
        <v>57467</v>
      </c>
      <c r="C5731" s="88" t="s">
        <v>41</v>
      </c>
      <c r="D5731" s="85"/>
      <c r="E5731" s="85" t="s">
        <v>58582</v>
      </c>
      <c r="F5731" s="85" t="s">
        <v>58583</v>
      </c>
      <c r="G5731" s="87" t="s">
        <v>58584</v>
      </c>
      <c r="H5731" s="87"/>
      <c r="I5731" s="85" t="s">
        <v>58585</v>
      </c>
      <c r="J5731" s="251"/>
      <c r="K5731" s="430">
        <v>44945.0</v>
      </c>
      <c r="L5731" s="88" t="s">
        <v>57</v>
      </c>
      <c r="M5731" s="87" t="s">
        <v>58586</v>
      </c>
      <c r="N5731" s="87" t="s">
        <v>58586</v>
      </c>
      <c r="O5731" s="87" t="s">
        <v>10130</v>
      </c>
      <c r="P5731" s="87" t="s">
        <v>10130</v>
      </c>
      <c r="Q5731" s="87" t="s">
        <v>2069</v>
      </c>
      <c r="R5731" s="87" t="s">
        <v>1091</v>
      </c>
      <c r="S5731" s="87" t="s">
        <v>58587</v>
      </c>
      <c r="T5731" s="32" t="s">
        <v>48594</v>
      </c>
      <c r="U5731" s="49" t="b">
        <v>0</v>
      </c>
      <c r="V5731" s="36"/>
      <c r="W5731" s="431"/>
      <c r="X5731" s="88" t="s">
        <v>64</v>
      </c>
      <c r="Y5731" s="88"/>
      <c r="Z5731" s="88" t="s">
        <v>65</v>
      </c>
      <c r="AA5731" s="87"/>
      <c r="AB5731" s="284"/>
      <c r="AC5731" s="98">
        <v>44958.0</v>
      </c>
      <c r="AD5731" s="88" t="s">
        <v>115</v>
      </c>
      <c r="AE5731" s="88" t="s">
        <v>116</v>
      </c>
      <c r="AF5731" s="100"/>
      <c r="AG5731" s="87"/>
      <c r="AH5731" s="87"/>
      <c r="AI5731" s="100"/>
      <c r="AJ5731" s="87"/>
      <c r="AK5731" s="87"/>
      <c r="AL5731" s="432"/>
      <c r="AM5731" s="87"/>
      <c r="AN5731" s="87"/>
      <c r="AO5731" s="432"/>
      <c r="AP5731" s="87"/>
      <c r="AQ5731" s="87"/>
    </row>
    <row r="5732">
      <c r="A5732" s="85">
        <f t="shared" si="45"/>
        <v>7302</v>
      </c>
      <c r="B5732" s="85" t="s">
        <v>57467</v>
      </c>
      <c r="C5732" s="88" t="s">
        <v>41</v>
      </c>
      <c r="D5732" s="85"/>
      <c r="E5732" s="85" t="s">
        <v>49735</v>
      </c>
      <c r="F5732" s="85" t="s">
        <v>58588</v>
      </c>
      <c r="G5732" s="87" t="s">
        <v>58589</v>
      </c>
      <c r="H5732" s="87" t="s">
        <v>58590</v>
      </c>
      <c r="I5732" s="85" t="s">
        <v>58591</v>
      </c>
      <c r="J5732" s="85" t="s">
        <v>58592</v>
      </c>
      <c r="K5732" s="430">
        <v>44945.0</v>
      </c>
      <c r="L5732" s="88" t="s">
        <v>57</v>
      </c>
      <c r="M5732" s="87" t="s">
        <v>58593</v>
      </c>
      <c r="N5732" s="87" t="s">
        <v>58593</v>
      </c>
      <c r="O5732" s="87" t="s">
        <v>10327</v>
      </c>
      <c r="P5732" s="87" t="s">
        <v>3860</v>
      </c>
      <c r="Q5732" s="87" t="s">
        <v>1134</v>
      </c>
      <c r="R5732" s="87" t="s">
        <v>62</v>
      </c>
      <c r="S5732" s="87" t="s">
        <v>58594</v>
      </c>
      <c r="T5732" s="32" t="s">
        <v>48594</v>
      </c>
      <c r="U5732" s="49" t="b">
        <v>0</v>
      </c>
      <c r="V5732" s="36"/>
      <c r="W5732" s="431"/>
      <c r="X5732" s="88" t="s">
        <v>64</v>
      </c>
      <c r="Y5732" s="88"/>
      <c r="Z5732" s="88" t="s">
        <v>65</v>
      </c>
      <c r="AA5732" s="87"/>
      <c r="AB5732" s="284"/>
      <c r="AC5732" s="98">
        <v>44958.0</v>
      </c>
      <c r="AD5732" s="88" t="s">
        <v>115</v>
      </c>
      <c r="AE5732" s="88" t="s">
        <v>116</v>
      </c>
      <c r="AF5732" s="100"/>
      <c r="AG5732" s="87"/>
      <c r="AH5732" s="87"/>
      <c r="AI5732" s="100"/>
      <c r="AJ5732" s="87"/>
      <c r="AK5732" s="87"/>
      <c r="AL5732" s="432"/>
      <c r="AM5732" s="87"/>
      <c r="AN5732" s="87"/>
      <c r="AO5732" s="432"/>
      <c r="AP5732" s="87"/>
      <c r="AQ5732" s="87"/>
    </row>
    <row r="5733">
      <c r="A5733" s="85">
        <f t="shared" si="45"/>
        <v>7303</v>
      </c>
      <c r="B5733" s="85" t="s">
        <v>57467</v>
      </c>
      <c r="C5733" s="88" t="s">
        <v>41</v>
      </c>
      <c r="D5733" s="85"/>
      <c r="E5733" s="85" t="s">
        <v>49742</v>
      </c>
      <c r="F5733" s="85" t="s">
        <v>58595</v>
      </c>
      <c r="G5733" s="87" t="s">
        <v>58596</v>
      </c>
      <c r="H5733" s="87" t="s">
        <v>58597</v>
      </c>
      <c r="I5733" s="85" t="s">
        <v>58598</v>
      </c>
      <c r="J5733" s="85" t="s">
        <v>58599</v>
      </c>
      <c r="K5733" s="430">
        <v>44945.0</v>
      </c>
      <c r="L5733" s="88" t="s">
        <v>57</v>
      </c>
      <c r="M5733" s="87" t="s">
        <v>58600</v>
      </c>
      <c r="N5733" s="87" t="s">
        <v>58600</v>
      </c>
      <c r="O5733" s="87" t="s">
        <v>28801</v>
      </c>
      <c r="P5733" s="87" t="s">
        <v>3822</v>
      </c>
      <c r="Q5733" s="87" t="s">
        <v>622</v>
      </c>
      <c r="R5733" s="87" t="s">
        <v>7463</v>
      </c>
      <c r="S5733" s="87" t="s">
        <v>58601</v>
      </c>
      <c r="T5733" s="32" t="s">
        <v>48594</v>
      </c>
      <c r="U5733" s="49" t="b">
        <v>0</v>
      </c>
      <c r="V5733" s="36"/>
      <c r="W5733" s="431"/>
      <c r="X5733" s="88" t="s">
        <v>64</v>
      </c>
      <c r="Y5733" s="88"/>
      <c r="Z5733" s="88" t="s">
        <v>65</v>
      </c>
      <c r="AA5733" s="87"/>
      <c r="AB5733" s="284"/>
      <c r="AC5733" s="98">
        <v>44958.0</v>
      </c>
      <c r="AD5733" s="88" t="s">
        <v>115</v>
      </c>
      <c r="AE5733" s="88" t="s">
        <v>116</v>
      </c>
      <c r="AF5733" s="100"/>
      <c r="AG5733" s="87"/>
      <c r="AH5733" s="87"/>
      <c r="AI5733" s="100"/>
      <c r="AJ5733" s="87"/>
      <c r="AK5733" s="87"/>
      <c r="AL5733" s="432"/>
      <c r="AM5733" s="87"/>
      <c r="AN5733" s="87"/>
      <c r="AO5733" s="432"/>
      <c r="AP5733" s="87"/>
      <c r="AQ5733" s="87"/>
    </row>
    <row r="5734">
      <c r="A5734" s="85">
        <f t="shared" si="45"/>
        <v>7304</v>
      </c>
      <c r="B5734" s="85" t="s">
        <v>57467</v>
      </c>
      <c r="C5734" s="88" t="s">
        <v>41</v>
      </c>
      <c r="D5734" s="85"/>
      <c r="E5734" s="85" t="s">
        <v>49749</v>
      </c>
      <c r="F5734" s="85" t="s">
        <v>58602</v>
      </c>
      <c r="G5734" s="87" t="s">
        <v>58603</v>
      </c>
      <c r="H5734" s="87" t="s">
        <v>58604</v>
      </c>
      <c r="I5734" s="85" t="s">
        <v>58605</v>
      </c>
      <c r="J5734" s="85" t="s">
        <v>58605</v>
      </c>
      <c r="K5734" s="430">
        <v>44945.0</v>
      </c>
      <c r="L5734" s="88" t="s">
        <v>57</v>
      </c>
      <c r="M5734" s="87" t="s">
        <v>10104</v>
      </c>
      <c r="N5734" s="87" t="s">
        <v>58606</v>
      </c>
      <c r="O5734" s="87" t="s">
        <v>3577</v>
      </c>
      <c r="P5734" s="87" t="s">
        <v>3578</v>
      </c>
      <c r="Q5734" s="87" t="s">
        <v>1418</v>
      </c>
      <c r="R5734" s="87" t="s">
        <v>1419</v>
      </c>
      <c r="S5734" s="87" t="s">
        <v>58607</v>
      </c>
      <c r="T5734" s="32" t="s">
        <v>48594</v>
      </c>
      <c r="U5734" s="49" t="b">
        <v>0</v>
      </c>
      <c r="V5734" s="36"/>
      <c r="W5734" s="431"/>
      <c r="X5734" s="88" t="s">
        <v>196</v>
      </c>
      <c r="Y5734" s="97"/>
      <c r="Z5734" s="97">
        <v>44960.0</v>
      </c>
      <c r="AA5734" s="87"/>
      <c r="AB5734" s="87"/>
      <c r="AC5734" s="88" t="s">
        <v>65</v>
      </c>
      <c r="AD5734" s="88" t="s">
        <v>115</v>
      </c>
      <c r="AE5734" s="88"/>
      <c r="AF5734" s="100"/>
      <c r="AG5734" s="87"/>
      <c r="AH5734" s="87"/>
      <c r="AI5734" s="100"/>
      <c r="AJ5734" s="87"/>
      <c r="AK5734" s="87"/>
      <c r="AL5734" s="432"/>
      <c r="AM5734" s="87"/>
      <c r="AN5734" s="87"/>
      <c r="AO5734" s="432"/>
      <c r="AP5734" s="87"/>
      <c r="AQ5734" s="87"/>
    </row>
    <row r="5735">
      <c r="A5735" s="85">
        <f t="shared" si="45"/>
        <v>7305</v>
      </c>
      <c r="B5735" s="85" t="s">
        <v>57467</v>
      </c>
      <c r="C5735" s="88" t="s">
        <v>41</v>
      </c>
      <c r="D5735" s="85"/>
      <c r="E5735" s="85" t="s">
        <v>49749</v>
      </c>
      <c r="F5735" s="85" t="s">
        <v>58602</v>
      </c>
      <c r="G5735" s="87" t="s">
        <v>58603</v>
      </c>
      <c r="H5735" s="87" t="s">
        <v>58604</v>
      </c>
      <c r="I5735" s="85" t="s">
        <v>58605</v>
      </c>
      <c r="J5735" s="85" t="s">
        <v>58605</v>
      </c>
      <c r="K5735" s="430">
        <v>44945.0</v>
      </c>
      <c r="L5735" s="88" t="s">
        <v>57</v>
      </c>
      <c r="M5735" s="87" t="s">
        <v>10104</v>
      </c>
      <c r="N5735" s="87" t="s">
        <v>58608</v>
      </c>
      <c r="O5735" s="87" t="s">
        <v>58609</v>
      </c>
      <c r="P5735" s="87" t="s">
        <v>5598</v>
      </c>
      <c r="Q5735" s="87" t="s">
        <v>1418</v>
      </c>
      <c r="R5735" s="87" t="s">
        <v>1419</v>
      </c>
      <c r="S5735" s="87" t="s">
        <v>58610</v>
      </c>
      <c r="T5735" s="32" t="s">
        <v>48594</v>
      </c>
      <c r="U5735" s="49" t="b">
        <v>0</v>
      </c>
      <c r="V5735" s="36"/>
      <c r="W5735" s="431"/>
      <c r="X5735" s="88" t="s">
        <v>196</v>
      </c>
      <c r="Y5735" s="97"/>
      <c r="Z5735" s="97">
        <v>44960.0</v>
      </c>
      <c r="AA5735" s="87"/>
      <c r="AB5735" s="87"/>
      <c r="AC5735" s="88" t="s">
        <v>65</v>
      </c>
      <c r="AD5735" s="88" t="s">
        <v>115</v>
      </c>
      <c r="AE5735" s="88"/>
      <c r="AF5735" s="100"/>
      <c r="AG5735" s="87"/>
      <c r="AH5735" s="87"/>
      <c r="AI5735" s="100"/>
      <c r="AJ5735" s="87"/>
      <c r="AK5735" s="87"/>
      <c r="AL5735" s="432"/>
      <c r="AM5735" s="87"/>
      <c r="AN5735" s="87"/>
      <c r="AO5735" s="432"/>
      <c r="AP5735" s="87"/>
      <c r="AQ5735" s="87"/>
    </row>
    <row r="5736">
      <c r="A5736" s="27">
        <f t="shared" si="45"/>
        <v>7306</v>
      </c>
      <c r="B5736" s="27" t="s">
        <v>57467</v>
      </c>
      <c r="C5736" s="31" t="s">
        <v>41</v>
      </c>
      <c r="D5736" s="27"/>
      <c r="E5736" s="27" t="s">
        <v>49755</v>
      </c>
      <c r="F5736" s="27" t="s">
        <v>58611</v>
      </c>
      <c r="G5736" s="29" t="s">
        <v>58612</v>
      </c>
      <c r="H5736" s="29" t="s">
        <v>58613</v>
      </c>
      <c r="I5736" s="27" t="s">
        <v>58614</v>
      </c>
      <c r="J5736" s="27" t="s">
        <v>58614</v>
      </c>
      <c r="K5736" s="518">
        <v>44945.0</v>
      </c>
      <c r="L5736" s="31" t="s">
        <v>57</v>
      </c>
      <c r="M5736" s="29" t="s">
        <v>20501</v>
      </c>
      <c r="N5736" s="29" t="s">
        <v>20501</v>
      </c>
      <c r="O5736" s="29" t="s">
        <v>3493</v>
      </c>
      <c r="P5736" s="29" t="s">
        <v>3494</v>
      </c>
      <c r="Q5736" s="29" t="s">
        <v>1429</v>
      </c>
      <c r="R5736" s="29" t="s">
        <v>7463</v>
      </c>
      <c r="S5736" s="29" t="s">
        <v>58615</v>
      </c>
      <c r="T5736" s="32" t="s">
        <v>48594</v>
      </c>
      <c r="U5736" s="49" t="b">
        <v>0</v>
      </c>
      <c r="V5736" s="36"/>
      <c r="W5736" s="519"/>
      <c r="X5736" s="31" t="s">
        <v>64</v>
      </c>
      <c r="Y5736" s="31"/>
      <c r="Z5736" s="31" t="s">
        <v>65</v>
      </c>
      <c r="AA5736" s="29"/>
      <c r="AB5736" s="271"/>
      <c r="AC5736" s="41">
        <v>44958.0</v>
      </c>
      <c r="AD5736" s="31" t="s">
        <v>69</v>
      </c>
      <c r="AE5736" s="31" t="s">
        <v>116</v>
      </c>
      <c r="AF5736" s="43"/>
      <c r="AG5736" s="29"/>
      <c r="AH5736" s="29"/>
      <c r="AI5736" s="43"/>
      <c r="AJ5736" s="29"/>
      <c r="AK5736" s="29"/>
      <c r="AL5736" s="520"/>
      <c r="AM5736" s="29"/>
      <c r="AN5736" s="29"/>
      <c r="AO5736" s="520"/>
      <c r="AP5736" s="29"/>
      <c r="AQ5736" s="29"/>
    </row>
    <row r="5737">
      <c r="A5737" s="27">
        <f t="shared" si="45"/>
        <v>7307</v>
      </c>
      <c r="B5737" s="27" t="s">
        <v>57467</v>
      </c>
      <c r="C5737" s="31" t="s">
        <v>41</v>
      </c>
      <c r="D5737" s="27"/>
      <c r="E5737" s="27" t="s">
        <v>49762</v>
      </c>
      <c r="F5737" s="27" t="s">
        <v>58616</v>
      </c>
      <c r="G5737" s="29" t="s">
        <v>58617</v>
      </c>
      <c r="H5737" s="29" t="s">
        <v>58618</v>
      </c>
      <c r="I5737" s="27" t="s">
        <v>58619</v>
      </c>
      <c r="J5737" s="27" t="s">
        <v>58619</v>
      </c>
      <c r="K5737" s="518">
        <v>44945.0</v>
      </c>
      <c r="L5737" s="31" t="s">
        <v>57</v>
      </c>
      <c r="M5737" s="29" t="s">
        <v>9414</v>
      </c>
      <c r="N5737" s="29" t="s">
        <v>9414</v>
      </c>
      <c r="O5737" s="29" t="s">
        <v>58620</v>
      </c>
      <c r="P5737" s="29" t="s">
        <v>890</v>
      </c>
      <c r="Q5737" s="29" t="s">
        <v>49</v>
      </c>
      <c r="R5737" s="29" t="s">
        <v>50</v>
      </c>
      <c r="S5737" s="29" t="s">
        <v>58621</v>
      </c>
      <c r="T5737" s="32" t="s">
        <v>48594</v>
      </c>
      <c r="U5737" s="49" t="b">
        <v>0</v>
      </c>
      <c r="V5737" s="36"/>
      <c r="W5737" s="519"/>
      <c r="X5737" s="31" t="s">
        <v>196</v>
      </c>
      <c r="Y5737" s="39"/>
      <c r="Z5737" s="39">
        <v>44951.0</v>
      </c>
      <c r="AA5737" s="29"/>
      <c r="AB5737" s="29"/>
      <c r="AC5737" s="31" t="s">
        <v>65</v>
      </c>
      <c r="AD5737" s="31" t="s">
        <v>69</v>
      </c>
      <c r="AE5737" s="31"/>
      <c r="AF5737" s="43"/>
      <c r="AG5737" s="29"/>
      <c r="AH5737" s="29"/>
      <c r="AI5737" s="43"/>
      <c r="AJ5737" s="29"/>
      <c r="AK5737" s="29"/>
      <c r="AL5737" s="520"/>
      <c r="AM5737" s="29"/>
      <c r="AN5737" s="29"/>
      <c r="AO5737" s="520"/>
      <c r="AP5737" s="29"/>
      <c r="AQ5737" s="29"/>
    </row>
    <row r="5738">
      <c r="A5738" s="27">
        <f t="shared" si="45"/>
        <v>7308</v>
      </c>
      <c r="B5738" s="27" t="s">
        <v>57467</v>
      </c>
      <c r="C5738" s="31" t="s">
        <v>41</v>
      </c>
      <c r="D5738" s="27"/>
      <c r="E5738" s="27" t="s">
        <v>49768</v>
      </c>
      <c r="F5738" s="27" t="s">
        <v>58622</v>
      </c>
      <c r="G5738" s="29" t="s">
        <v>58623</v>
      </c>
      <c r="H5738" s="29" t="s">
        <v>58624</v>
      </c>
      <c r="I5738" s="27" t="s">
        <v>58625</v>
      </c>
      <c r="J5738" s="27" t="s">
        <v>58625</v>
      </c>
      <c r="K5738" s="518">
        <v>44946.0</v>
      </c>
      <c r="L5738" s="31" t="s">
        <v>57</v>
      </c>
      <c r="M5738" s="29" t="s">
        <v>58626</v>
      </c>
      <c r="N5738" s="29" t="s">
        <v>58626</v>
      </c>
      <c r="O5738" s="29" t="s">
        <v>12601</v>
      </c>
      <c r="P5738" s="29" t="s">
        <v>7113</v>
      </c>
      <c r="Q5738" s="29" t="s">
        <v>238</v>
      </c>
      <c r="R5738" s="29" t="s">
        <v>7463</v>
      </c>
      <c r="S5738" s="29" t="s">
        <v>58627</v>
      </c>
      <c r="T5738" s="32" t="s">
        <v>48594</v>
      </c>
      <c r="U5738" s="49" t="b">
        <v>0</v>
      </c>
      <c r="V5738" s="36"/>
      <c r="W5738" s="519"/>
      <c r="X5738" s="31" t="s">
        <v>64</v>
      </c>
      <c r="Y5738" s="31"/>
      <c r="Z5738" s="31" t="s">
        <v>65</v>
      </c>
      <c r="AA5738" s="29"/>
      <c r="AB5738" s="271"/>
      <c r="AC5738" s="41">
        <v>44958.0</v>
      </c>
      <c r="AD5738" s="31" t="s">
        <v>69</v>
      </c>
      <c r="AE5738" s="31" t="s">
        <v>116</v>
      </c>
      <c r="AF5738" s="43"/>
      <c r="AG5738" s="29"/>
      <c r="AH5738" s="29"/>
      <c r="AI5738" s="43"/>
      <c r="AJ5738" s="29"/>
      <c r="AK5738" s="29"/>
      <c r="AL5738" s="520"/>
      <c r="AM5738" s="29"/>
      <c r="AN5738" s="29"/>
      <c r="AO5738" s="520"/>
      <c r="AP5738" s="29"/>
      <c r="AQ5738" s="29"/>
    </row>
    <row r="5739">
      <c r="A5739" s="27">
        <f t="shared" si="45"/>
        <v>7309</v>
      </c>
      <c r="B5739" s="27" t="s">
        <v>57467</v>
      </c>
      <c r="C5739" s="31" t="s">
        <v>41</v>
      </c>
      <c r="D5739" s="27"/>
      <c r="E5739" s="27" t="s">
        <v>58628</v>
      </c>
      <c r="F5739" s="27" t="s">
        <v>58629</v>
      </c>
      <c r="G5739" s="29" t="s">
        <v>58630</v>
      </c>
      <c r="H5739" s="29" t="s">
        <v>58631</v>
      </c>
      <c r="I5739" s="27" t="s">
        <v>58632</v>
      </c>
      <c r="J5739" s="27" t="s">
        <v>58633</v>
      </c>
      <c r="K5739" s="518">
        <v>44946.0</v>
      </c>
      <c r="L5739" s="31" t="s">
        <v>57</v>
      </c>
      <c r="M5739" s="29" t="s">
        <v>58634</v>
      </c>
      <c r="N5739" s="29" t="s">
        <v>58634</v>
      </c>
      <c r="O5739" s="29" t="s">
        <v>2282</v>
      </c>
      <c r="P5739" s="29" t="s">
        <v>36375</v>
      </c>
      <c r="Q5739" s="29" t="s">
        <v>3009</v>
      </c>
      <c r="R5739" s="29" t="s">
        <v>158</v>
      </c>
      <c r="S5739" s="29" t="s">
        <v>58635</v>
      </c>
      <c r="T5739" s="32" t="s">
        <v>48594</v>
      </c>
      <c r="U5739" s="49" t="b">
        <v>0</v>
      </c>
      <c r="V5739" s="36"/>
      <c r="W5739" s="519"/>
      <c r="X5739" s="31" t="s">
        <v>64</v>
      </c>
      <c r="Y5739" s="31"/>
      <c r="Z5739" s="31" t="s">
        <v>65</v>
      </c>
      <c r="AA5739" s="29"/>
      <c r="AB5739" s="271"/>
      <c r="AC5739" s="41">
        <v>44958.0</v>
      </c>
      <c r="AD5739" s="31" t="s">
        <v>69</v>
      </c>
      <c r="AE5739" s="31" t="s">
        <v>116</v>
      </c>
      <c r="AF5739" s="43"/>
      <c r="AG5739" s="29"/>
      <c r="AH5739" s="29"/>
      <c r="AI5739" s="43"/>
      <c r="AJ5739" s="29"/>
      <c r="AK5739" s="29"/>
      <c r="AL5739" s="520"/>
      <c r="AM5739" s="29"/>
      <c r="AN5739" s="29"/>
      <c r="AO5739" s="520"/>
      <c r="AP5739" s="29"/>
      <c r="AQ5739" s="29"/>
    </row>
    <row r="5740">
      <c r="A5740" s="27">
        <f t="shared" si="45"/>
        <v>7310</v>
      </c>
      <c r="B5740" s="27" t="s">
        <v>57467</v>
      </c>
      <c r="C5740" s="31" t="s">
        <v>41</v>
      </c>
      <c r="D5740" s="27"/>
      <c r="E5740" s="27" t="s">
        <v>49780</v>
      </c>
      <c r="F5740" s="27" t="s">
        <v>58636</v>
      </c>
      <c r="G5740" s="29" t="s">
        <v>58637</v>
      </c>
      <c r="H5740" s="29" t="s">
        <v>58638</v>
      </c>
      <c r="I5740" s="27" t="s">
        <v>58639</v>
      </c>
      <c r="J5740" s="27" t="s">
        <v>58639</v>
      </c>
      <c r="K5740" s="518">
        <v>44946.0</v>
      </c>
      <c r="L5740" s="31" t="s">
        <v>57</v>
      </c>
      <c r="M5740" s="29" t="s">
        <v>58640</v>
      </c>
      <c r="N5740" s="29" t="s">
        <v>58640</v>
      </c>
      <c r="O5740" s="29" t="s">
        <v>43325</v>
      </c>
      <c r="P5740" s="29" t="s">
        <v>1281</v>
      </c>
      <c r="Q5740" s="29" t="s">
        <v>1337</v>
      </c>
      <c r="R5740" s="29" t="s">
        <v>642</v>
      </c>
      <c r="S5740" s="29" t="s">
        <v>58641</v>
      </c>
      <c r="T5740" s="32" t="s">
        <v>48594</v>
      </c>
      <c r="U5740" s="49" t="b">
        <v>0</v>
      </c>
      <c r="V5740" s="36"/>
      <c r="W5740" s="519"/>
      <c r="X5740" s="31" t="s">
        <v>64</v>
      </c>
      <c r="Y5740" s="31"/>
      <c r="Z5740" s="31" t="s">
        <v>65</v>
      </c>
      <c r="AA5740" s="29"/>
      <c r="AB5740" s="271"/>
      <c r="AC5740" s="41">
        <v>44958.0</v>
      </c>
      <c r="AD5740" s="31" t="s">
        <v>69</v>
      </c>
      <c r="AE5740" s="31" t="s">
        <v>116</v>
      </c>
      <c r="AF5740" s="43"/>
      <c r="AG5740" s="29"/>
      <c r="AH5740" s="29"/>
      <c r="AI5740" s="43"/>
      <c r="AJ5740" s="29"/>
      <c r="AK5740" s="29"/>
      <c r="AL5740" s="520"/>
      <c r="AM5740" s="29"/>
      <c r="AN5740" s="29"/>
      <c r="AO5740" s="520"/>
      <c r="AP5740" s="29"/>
      <c r="AQ5740" s="29"/>
    </row>
    <row r="5741">
      <c r="A5741" s="27">
        <f t="shared" si="45"/>
        <v>7311</v>
      </c>
      <c r="B5741" s="27" t="s">
        <v>57467</v>
      </c>
      <c r="C5741" s="31" t="s">
        <v>41</v>
      </c>
      <c r="D5741" s="27"/>
      <c r="E5741" s="27" t="s">
        <v>49793</v>
      </c>
      <c r="F5741" s="27" t="s">
        <v>58642</v>
      </c>
      <c r="G5741" s="29" t="s">
        <v>31562</v>
      </c>
      <c r="H5741" s="29" t="s">
        <v>58643</v>
      </c>
      <c r="I5741" s="27" t="s">
        <v>58644</v>
      </c>
      <c r="J5741" s="27" t="s">
        <v>58644</v>
      </c>
      <c r="K5741" s="518">
        <v>44946.0</v>
      </c>
      <c r="L5741" s="31" t="s">
        <v>57</v>
      </c>
      <c r="M5741" s="29" t="s">
        <v>58645</v>
      </c>
      <c r="N5741" s="29" t="s">
        <v>58645</v>
      </c>
      <c r="O5741" s="29" t="s">
        <v>6712</v>
      </c>
      <c r="P5741" s="29" t="s">
        <v>4504</v>
      </c>
      <c r="Q5741" s="29" t="s">
        <v>1079</v>
      </c>
      <c r="R5741" s="29" t="s">
        <v>62</v>
      </c>
      <c r="S5741" s="29" t="s">
        <v>58646</v>
      </c>
      <c r="T5741" s="32" t="s">
        <v>48594</v>
      </c>
      <c r="U5741" s="49" t="b">
        <v>0</v>
      </c>
      <c r="V5741" s="36"/>
      <c r="W5741" s="519"/>
      <c r="X5741" s="31" t="s">
        <v>64</v>
      </c>
      <c r="Y5741" s="31"/>
      <c r="Z5741" s="31" t="s">
        <v>65</v>
      </c>
      <c r="AA5741" s="29"/>
      <c r="AB5741" s="271"/>
      <c r="AC5741" s="41">
        <v>44958.0</v>
      </c>
      <c r="AD5741" s="31" t="s">
        <v>69</v>
      </c>
      <c r="AE5741" s="31" t="s">
        <v>116</v>
      </c>
      <c r="AF5741" s="43"/>
      <c r="AG5741" s="29"/>
      <c r="AH5741" s="29"/>
      <c r="AI5741" s="43"/>
      <c r="AJ5741" s="29"/>
      <c r="AK5741" s="29"/>
      <c r="AL5741" s="520"/>
      <c r="AM5741" s="29"/>
      <c r="AN5741" s="29"/>
      <c r="AO5741" s="520"/>
      <c r="AP5741" s="29"/>
      <c r="AQ5741" s="29"/>
    </row>
    <row r="5742">
      <c r="A5742" s="27">
        <f t="shared" si="45"/>
        <v>7312</v>
      </c>
      <c r="B5742" s="27" t="s">
        <v>57467</v>
      </c>
      <c r="C5742" s="31" t="s">
        <v>41</v>
      </c>
      <c r="D5742" s="27"/>
      <c r="E5742" s="27" t="s">
        <v>49786</v>
      </c>
      <c r="F5742" s="27" t="s">
        <v>58647</v>
      </c>
      <c r="G5742" s="29" t="s">
        <v>10442</v>
      </c>
      <c r="H5742" s="29" t="s">
        <v>58648</v>
      </c>
      <c r="I5742" s="27" t="s">
        <v>58649</v>
      </c>
      <c r="J5742" s="27" t="s">
        <v>58649</v>
      </c>
      <c r="K5742" s="518">
        <v>44946.0</v>
      </c>
      <c r="L5742" s="31" t="s">
        <v>57</v>
      </c>
      <c r="M5742" s="29" t="s">
        <v>58650</v>
      </c>
      <c r="N5742" s="29" t="s">
        <v>58650</v>
      </c>
      <c r="O5742" s="29" t="s">
        <v>9315</v>
      </c>
      <c r="P5742" s="29" t="s">
        <v>4111</v>
      </c>
      <c r="Q5742" s="29" t="s">
        <v>1079</v>
      </c>
      <c r="R5742" s="29" t="s">
        <v>62</v>
      </c>
      <c r="S5742" s="29" t="s">
        <v>58651</v>
      </c>
      <c r="T5742" s="32" t="s">
        <v>48594</v>
      </c>
      <c r="U5742" s="49" t="b">
        <v>0</v>
      </c>
      <c r="V5742" s="36"/>
      <c r="W5742" s="519"/>
      <c r="X5742" s="31" t="s">
        <v>64</v>
      </c>
      <c r="Y5742" s="31"/>
      <c r="Z5742" s="31" t="s">
        <v>65</v>
      </c>
      <c r="AA5742" s="29"/>
      <c r="AB5742" s="271"/>
      <c r="AC5742" s="41">
        <v>44958.0</v>
      </c>
      <c r="AD5742" s="31" t="s">
        <v>69</v>
      </c>
      <c r="AE5742" s="31" t="s">
        <v>116</v>
      </c>
      <c r="AF5742" s="43"/>
      <c r="AG5742" s="29"/>
      <c r="AH5742" s="29"/>
      <c r="AI5742" s="43"/>
      <c r="AJ5742" s="29"/>
      <c r="AK5742" s="29"/>
      <c r="AL5742" s="520"/>
      <c r="AM5742" s="29"/>
      <c r="AN5742" s="29"/>
      <c r="AO5742" s="520"/>
      <c r="AP5742" s="29"/>
      <c r="AQ5742" s="29"/>
    </row>
    <row r="5743">
      <c r="A5743" s="27">
        <f t="shared" si="45"/>
        <v>7313</v>
      </c>
      <c r="B5743" s="27" t="s">
        <v>57467</v>
      </c>
      <c r="C5743" s="31" t="s">
        <v>41</v>
      </c>
      <c r="D5743" s="27"/>
      <c r="E5743" s="27" t="s">
        <v>58652</v>
      </c>
      <c r="F5743" s="27" t="s">
        <v>58653</v>
      </c>
      <c r="G5743" s="29" t="s">
        <v>58654</v>
      </c>
      <c r="H5743" s="29"/>
      <c r="I5743" s="27" t="s">
        <v>58655</v>
      </c>
      <c r="J5743" s="27" t="s">
        <v>58655</v>
      </c>
      <c r="K5743" s="518">
        <v>44946.0</v>
      </c>
      <c r="L5743" s="31" t="s">
        <v>57</v>
      </c>
      <c r="M5743" s="29" t="s">
        <v>58656</v>
      </c>
      <c r="N5743" s="29" t="s">
        <v>58656</v>
      </c>
      <c r="O5743" s="29" t="s">
        <v>58657</v>
      </c>
      <c r="P5743" s="29" t="s">
        <v>3540</v>
      </c>
      <c r="Q5743" s="29" t="s">
        <v>1079</v>
      </c>
      <c r="R5743" s="29" t="s">
        <v>62</v>
      </c>
      <c r="S5743" s="29" t="s">
        <v>58658</v>
      </c>
      <c r="T5743" s="32" t="s">
        <v>48594</v>
      </c>
      <c r="U5743" s="49" t="b">
        <v>0</v>
      </c>
      <c r="V5743" s="36"/>
      <c r="W5743" s="519"/>
      <c r="X5743" s="31" t="s">
        <v>64</v>
      </c>
      <c r="Y5743" s="31"/>
      <c r="Z5743" s="31" t="s">
        <v>65</v>
      </c>
      <c r="AA5743" s="29"/>
      <c r="AB5743" s="29"/>
      <c r="AC5743" s="31" t="s">
        <v>65</v>
      </c>
      <c r="AD5743" s="31" t="s">
        <v>69</v>
      </c>
      <c r="AE5743" s="31"/>
      <c r="AF5743" s="43"/>
      <c r="AG5743" s="29"/>
      <c r="AH5743" s="29"/>
      <c r="AI5743" s="43"/>
      <c r="AJ5743" s="29"/>
      <c r="AK5743" s="29"/>
      <c r="AL5743" s="520"/>
      <c r="AM5743" s="29"/>
      <c r="AN5743" s="29"/>
      <c r="AO5743" s="520"/>
      <c r="AP5743" s="29"/>
      <c r="AQ5743" s="29"/>
    </row>
    <row r="5744">
      <c r="A5744" s="27">
        <f t="shared" si="45"/>
        <v>7314</v>
      </c>
      <c r="B5744" s="27" t="s">
        <v>57467</v>
      </c>
      <c r="C5744" s="31" t="s">
        <v>41</v>
      </c>
      <c r="D5744" s="27"/>
      <c r="E5744" s="27" t="s">
        <v>58659</v>
      </c>
      <c r="F5744" s="27" t="s">
        <v>58660</v>
      </c>
      <c r="G5744" s="29" t="s">
        <v>58661</v>
      </c>
      <c r="H5744" s="29" t="s">
        <v>58662</v>
      </c>
      <c r="I5744" s="27" t="s">
        <v>58663</v>
      </c>
      <c r="J5744" s="27" t="s">
        <v>58663</v>
      </c>
      <c r="K5744" s="518">
        <v>44946.0</v>
      </c>
      <c r="L5744" s="31" t="s">
        <v>57</v>
      </c>
      <c r="M5744" s="29" t="s">
        <v>58664</v>
      </c>
      <c r="N5744" s="29" t="s">
        <v>58664</v>
      </c>
      <c r="O5744" s="29" t="s">
        <v>39784</v>
      </c>
      <c r="P5744" s="29" t="s">
        <v>58665</v>
      </c>
      <c r="Q5744" s="29" t="s">
        <v>2878</v>
      </c>
      <c r="R5744" s="29" t="s">
        <v>307</v>
      </c>
      <c r="S5744" s="29" t="s">
        <v>58666</v>
      </c>
      <c r="T5744" s="32" t="s">
        <v>48594</v>
      </c>
      <c r="U5744" s="49" t="b">
        <v>0</v>
      </c>
      <c r="V5744" s="36"/>
      <c r="W5744" s="519"/>
      <c r="X5744" s="31" t="s">
        <v>64</v>
      </c>
      <c r="Y5744" s="31"/>
      <c r="Z5744" s="31" t="s">
        <v>65</v>
      </c>
      <c r="AA5744" s="29"/>
      <c r="AB5744" s="29"/>
      <c r="AC5744" s="31" t="s">
        <v>65</v>
      </c>
      <c r="AD5744" s="31" t="s">
        <v>69</v>
      </c>
      <c r="AE5744" s="31"/>
      <c r="AF5744" s="43"/>
      <c r="AG5744" s="29"/>
      <c r="AH5744" s="29"/>
      <c r="AI5744" s="43"/>
      <c r="AJ5744" s="29"/>
      <c r="AK5744" s="29"/>
      <c r="AL5744" s="520"/>
      <c r="AM5744" s="29"/>
      <c r="AN5744" s="29"/>
      <c r="AO5744" s="520"/>
      <c r="AP5744" s="29"/>
      <c r="AQ5744" s="29"/>
    </row>
    <row r="5745">
      <c r="A5745" s="27">
        <f t="shared" si="45"/>
        <v>7315</v>
      </c>
      <c r="B5745" s="27" t="s">
        <v>57467</v>
      </c>
      <c r="C5745" s="31" t="s">
        <v>41</v>
      </c>
      <c r="D5745" s="27"/>
      <c r="E5745" s="27" t="s">
        <v>49799</v>
      </c>
      <c r="F5745" s="27" t="s">
        <v>58667</v>
      </c>
      <c r="G5745" s="29" t="s">
        <v>58668</v>
      </c>
      <c r="H5745" s="29" t="s">
        <v>58669</v>
      </c>
      <c r="I5745" s="27" t="s">
        <v>58670</v>
      </c>
      <c r="J5745" s="27" t="s">
        <v>58670</v>
      </c>
      <c r="K5745" s="518">
        <v>44946.0</v>
      </c>
      <c r="L5745" s="31" t="s">
        <v>57</v>
      </c>
      <c r="M5745" s="29" t="s">
        <v>58295</v>
      </c>
      <c r="N5745" s="29" t="s">
        <v>58295</v>
      </c>
      <c r="O5745" s="29" t="s">
        <v>14771</v>
      </c>
      <c r="P5745" s="29" t="s">
        <v>2689</v>
      </c>
      <c r="Q5745" s="29" t="s">
        <v>2314</v>
      </c>
      <c r="R5745" s="29" t="s">
        <v>1780</v>
      </c>
      <c r="S5745" s="29" t="s">
        <v>58671</v>
      </c>
      <c r="T5745" s="32" t="s">
        <v>48594</v>
      </c>
      <c r="U5745" s="49" t="b">
        <v>0</v>
      </c>
      <c r="V5745" s="36"/>
      <c r="W5745" s="519"/>
      <c r="X5745" s="31" t="s">
        <v>196</v>
      </c>
      <c r="Y5745" s="39"/>
      <c r="Z5745" s="39">
        <v>44964.0</v>
      </c>
      <c r="AA5745" s="29"/>
      <c r="AB5745" s="29"/>
      <c r="AC5745" s="31" t="s">
        <v>65</v>
      </c>
      <c r="AD5745" s="31" t="s">
        <v>69</v>
      </c>
      <c r="AE5745" s="31"/>
      <c r="AF5745" s="43"/>
      <c r="AG5745" s="29"/>
      <c r="AH5745" s="29"/>
      <c r="AI5745" s="43"/>
      <c r="AJ5745" s="29"/>
      <c r="AK5745" s="29"/>
      <c r="AL5745" s="520"/>
      <c r="AM5745" s="29"/>
      <c r="AN5745" s="29"/>
      <c r="AO5745" s="520"/>
      <c r="AP5745" s="29"/>
      <c r="AQ5745" s="29"/>
    </row>
    <row r="5746">
      <c r="A5746" s="27">
        <f t="shared" si="45"/>
        <v>7316</v>
      </c>
      <c r="B5746" s="27" t="s">
        <v>57467</v>
      </c>
      <c r="C5746" s="31" t="s">
        <v>41</v>
      </c>
      <c r="D5746" s="27"/>
      <c r="E5746" s="27" t="s">
        <v>49807</v>
      </c>
      <c r="F5746" s="27" t="s">
        <v>58672</v>
      </c>
      <c r="G5746" s="29" t="s">
        <v>58673</v>
      </c>
      <c r="H5746" s="29"/>
      <c r="I5746" s="27" t="s">
        <v>58674</v>
      </c>
      <c r="J5746" s="27" t="s">
        <v>58674</v>
      </c>
      <c r="K5746" s="518">
        <v>44946.0</v>
      </c>
      <c r="L5746" s="31" t="s">
        <v>57</v>
      </c>
      <c r="M5746" s="29" t="s">
        <v>58675</v>
      </c>
      <c r="N5746" s="29" t="s">
        <v>58675</v>
      </c>
      <c r="O5746" s="29" t="s">
        <v>14306</v>
      </c>
      <c r="P5746" s="29" t="s">
        <v>14306</v>
      </c>
      <c r="Q5746" s="29" t="s">
        <v>2693</v>
      </c>
      <c r="R5746" s="29" t="s">
        <v>62</v>
      </c>
      <c r="S5746" s="29" t="s">
        <v>58676</v>
      </c>
      <c r="T5746" s="32" t="s">
        <v>48594</v>
      </c>
      <c r="U5746" s="49" t="b">
        <v>0</v>
      </c>
      <c r="V5746" s="36"/>
      <c r="W5746" s="519"/>
      <c r="X5746" s="31" t="s">
        <v>64</v>
      </c>
      <c r="Y5746" s="31"/>
      <c r="Z5746" s="31" t="s">
        <v>65</v>
      </c>
      <c r="AA5746" s="29"/>
      <c r="AB5746" s="271"/>
      <c r="AC5746" s="41">
        <v>45323.0</v>
      </c>
      <c r="AD5746" s="31" t="s">
        <v>69</v>
      </c>
      <c r="AE5746" s="31" t="s">
        <v>116</v>
      </c>
      <c r="AF5746" s="43"/>
      <c r="AG5746" s="29"/>
      <c r="AH5746" s="29"/>
      <c r="AI5746" s="43"/>
      <c r="AJ5746" s="29"/>
      <c r="AK5746" s="29"/>
      <c r="AL5746" s="520"/>
      <c r="AM5746" s="29"/>
      <c r="AN5746" s="29"/>
      <c r="AO5746" s="520"/>
      <c r="AP5746" s="29"/>
      <c r="AQ5746" s="29"/>
    </row>
    <row r="5747">
      <c r="A5747" s="27">
        <f t="shared" si="45"/>
        <v>7317</v>
      </c>
      <c r="B5747" s="27" t="s">
        <v>57467</v>
      </c>
      <c r="C5747" s="31" t="s">
        <v>41</v>
      </c>
      <c r="D5747" s="27"/>
      <c r="E5747" s="27" t="s">
        <v>58677</v>
      </c>
      <c r="F5747" s="27" t="s">
        <v>58678</v>
      </c>
      <c r="G5747" s="29" t="s">
        <v>9816</v>
      </c>
      <c r="H5747" s="29"/>
      <c r="I5747" s="27" t="s">
        <v>58679</v>
      </c>
      <c r="J5747" s="27" t="s">
        <v>58679</v>
      </c>
      <c r="K5747" s="518">
        <v>44946.0</v>
      </c>
      <c r="L5747" s="31" t="s">
        <v>57</v>
      </c>
      <c r="M5747" s="29" t="s">
        <v>58680</v>
      </c>
      <c r="N5747" s="29" t="s">
        <v>58680</v>
      </c>
      <c r="O5747" s="29" t="s">
        <v>28444</v>
      </c>
      <c r="P5747" s="29" t="s">
        <v>24525</v>
      </c>
      <c r="Q5747" s="29" t="s">
        <v>7730</v>
      </c>
      <c r="R5747" s="29" t="s">
        <v>62</v>
      </c>
      <c r="S5747" s="29" t="s">
        <v>58681</v>
      </c>
      <c r="T5747" s="32" t="s">
        <v>48594</v>
      </c>
      <c r="U5747" s="49" t="b">
        <v>0</v>
      </c>
      <c r="V5747" s="36"/>
      <c r="W5747" s="519"/>
      <c r="X5747" s="31" t="s">
        <v>196</v>
      </c>
      <c r="Y5747" s="39"/>
      <c r="Z5747" s="39">
        <v>44950.0</v>
      </c>
      <c r="AA5747" s="29"/>
      <c r="AB5747" s="29"/>
      <c r="AC5747" s="31" t="s">
        <v>65</v>
      </c>
      <c r="AD5747" s="31" t="s">
        <v>69</v>
      </c>
      <c r="AE5747" s="31"/>
      <c r="AF5747" s="43"/>
      <c r="AG5747" s="29"/>
      <c r="AH5747" s="29"/>
      <c r="AI5747" s="43"/>
      <c r="AJ5747" s="29"/>
      <c r="AK5747" s="29"/>
      <c r="AL5747" s="520"/>
      <c r="AM5747" s="29"/>
      <c r="AN5747" s="29"/>
      <c r="AO5747" s="520"/>
      <c r="AP5747" s="29"/>
      <c r="AQ5747" s="29"/>
    </row>
    <row r="5748">
      <c r="A5748" s="27">
        <f t="shared" si="45"/>
        <v>7318</v>
      </c>
      <c r="B5748" s="27" t="s">
        <v>57467</v>
      </c>
      <c r="C5748" s="31" t="s">
        <v>41</v>
      </c>
      <c r="D5748" s="27"/>
      <c r="E5748" s="27" t="s">
        <v>58677</v>
      </c>
      <c r="F5748" s="27" t="s">
        <v>58678</v>
      </c>
      <c r="G5748" s="29" t="s">
        <v>9816</v>
      </c>
      <c r="H5748" s="29"/>
      <c r="I5748" s="27" t="s">
        <v>58679</v>
      </c>
      <c r="J5748" s="27" t="s">
        <v>58679</v>
      </c>
      <c r="K5748" s="518">
        <v>44946.0</v>
      </c>
      <c r="L5748" s="31" t="s">
        <v>57</v>
      </c>
      <c r="M5748" s="29" t="s">
        <v>58680</v>
      </c>
      <c r="N5748" s="29" t="s">
        <v>58682</v>
      </c>
      <c r="O5748" s="29" t="s">
        <v>28444</v>
      </c>
      <c r="P5748" s="29" t="s">
        <v>24525</v>
      </c>
      <c r="Q5748" s="29" t="s">
        <v>7730</v>
      </c>
      <c r="R5748" s="29" t="s">
        <v>62</v>
      </c>
      <c r="S5748" s="29" t="s">
        <v>58683</v>
      </c>
      <c r="T5748" s="32" t="s">
        <v>48594</v>
      </c>
      <c r="U5748" s="49" t="b">
        <v>0</v>
      </c>
      <c r="V5748" s="36"/>
      <c r="W5748" s="519"/>
      <c r="X5748" s="31" t="s">
        <v>64</v>
      </c>
      <c r="Y5748" s="31"/>
      <c r="Z5748" s="31" t="s">
        <v>65</v>
      </c>
      <c r="AA5748" s="29"/>
      <c r="AB5748" s="29"/>
      <c r="AC5748" s="31" t="s">
        <v>65</v>
      </c>
      <c r="AD5748" s="31" t="s">
        <v>69</v>
      </c>
      <c r="AE5748" s="31"/>
      <c r="AF5748" s="43"/>
      <c r="AG5748" s="29"/>
      <c r="AH5748" s="29"/>
      <c r="AI5748" s="43"/>
      <c r="AJ5748" s="29"/>
      <c r="AK5748" s="29"/>
      <c r="AL5748" s="520"/>
      <c r="AM5748" s="29"/>
      <c r="AN5748" s="29"/>
      <c r="AO5748" s="520"/>
      <c r="AP5748" s="29"/>
      <c r="AQ5748" s="29"/>
    </row>
    <row r="5749">
      <c r="A5749" s="27">
        <f t="shared" si="45"/>
        <v>7319</v>
      </c>
      <c r="B5749" s="27" t="s">
        <v>57467</v>
      </c>
      <c r="C5749" s="31" t="s">
        <v>41</v>
      </c>
      <c r="D5749" s="27"/>
      <c r="E5749" s="27" t="s">
        <v>49812</v>
      </c>
      <c r="F5749" s="27" t="s">
        <v>58684</v>
      </c>
      <c r="G5749" s="29" t="s">
        <v>58685</v>
      </c>
      <c r="H5749" s="29" t="s">
        <v>58686</v>
      </c>
      <c r="I5749" s="27" t="s">
        <v>58687</v>
      </c>
      <c r="J5749" s="27" t="s">
        <v>58687</v>
      </c>
      <c r="K5749" s="518">
        <v>44947.0</v>
      </c>
      <c r="L5749" s="31" t="s">
        <v>57</v>
      </c>
      <c r="M5749" s="29" t="s">
        <v>5977</v>
      </c>
      <c r="N5749" s="29" t="s">
        <v>5977</v>
      </c>
      <c r="O5749" s="29" t="s">
        <v>17480</v>
      </c>
      <c r="P5749" s="29" t="s">
        <v>1470</v>
      </c>
      <c r="Q5749" s="29" t="s">
        <v>1471</v>
      </c>
      <c r="R5749" s="29" t="s">
        <v>1091</v>
      </c>
      <c r="S5749" s="29" t="s">
        <v>58688</v>
      </c>
      <c r="T5749" s="32" t="s">
        <v>48594</v>
      </c>
      <c r="U5749" s="49" t="b">
        <v>0</v>
      </c>
      <c r="V5749" s="36"/>
      <c r="W5749" s="519"/>
      <c r="X5749" s="31" t="s">
        <v>64</v>
      </c>
      <c r="Y5749" s="31"/>
      <c r="Z5749" s="31" t="s">
        <v>65</v>
      </c>
      <c r="AA5749" s="29"/>
      <c r="AB5749" s="271"/>
      <c r="AC5749" s="41">
        <v>44958.0</v>
      </c>
      <c r="AD5749" s="31" t="s">
        <v>69</v>
      </c>
      <c r="AE5749" s="31" t="s">
        <v>116</v>
      </c>
      <c r="AF5749" s="43"/>
      <c r="AG5749" s="29"/>
      <c r="AH5749" s="29"/>
      <c r="AI5749" s="43"/>
      <c r="AJ5749" s="29"/>
      <c r="AK5749" s="29"/>
      <c r="AL5749" s="520"/>
      <c r="AM5749" s="29"/>
      <c r="AN5749" s="29"/>
      <c r="AO5749" s="520"/>
      <c r="AP5749" s="29"/>
      <c r="AQ5749" s="29"/>
    </row>
    <row r="5750">
      <c r="A5750" s="27">
        <f t="shared" si="45"/>
        <v>7320</v>
      </c>
      <c r="B5750" s="27" t="s">
        <v>57467</v>
      </c>
      <c r="C5750" s="31" t="s">
        <v>41</v>
      </c>
      <c r="D5750" s="27"/>
      <c r="E5750" s="27" t="s">
        <v>58689</v>
      </c>
      <c r="F5750" s="27" t="s">
        <v>58690</v>
      </c>
      <c r="G5750" s="29" t="s">
        <v>58691</v>
      </c>
      <c r="H5750" s="29" t="s">
        <v>58692</v>
      </c>
      <c r="I5750" s="27" t="s">
        <v>58693</v>
      </c>
      <c r="J5750" s="27" t="s">
        <v>58693</v>
      </c>
      <c r="K5750" s="518">
        <v>44947.0</v>
      </c>
      <c r="L5750" s="31" t="s">
        <v>57</v>
      </c>
      <c r="M5750" s="29" t="s">
        <v>58694</v>
      </c>
      <c r="N5750" s="29" t="s">
        <v>58694</v>
      </c>
      <c r="O5750" s="29" t="s">
        <v>3585</v>
      </c>
      <c r="P5750" s="29" t="s">
        <v>959</v>
      </c>
      <c r="Q5750" s="29" t="s">
        <v>370</v>
      </c>
      <c r="R5750" s="29" t="s">
        <v>372</v>
      </c>
      <c r="S5750" s="29" t="s">
        <v>58695</v>
      </c>
      <c r="T5750" s="32" t="s">
        <v>48594</v>
      </c>
      <c r="U5750" s="49" t="b">
        <v>0</v>
      </c>
      <c r="V5750" s="36"/>
      <c r="W5750" s="519"/>
      <c r="X5750" s="31" t="s">
        <v>64</v>
      </c>
      <c r="Y5750" s="31"/>
      <c r="Z5750" s="31" t="s">
        <v>65</v>
      </c>
      <c r="AA5750" s="29"/>
      <c r="AB5750" s="29"/>
      <c r="AC5750" s="31" t="s">
        <v>65</v>
      </c>
      <c r="AD5750" s="31" t="s">
        <v>69</v>
      </c>
      <c r="AE5750" s="31"/>
      <c r="AF5750" s="43"/>
      <c r="AG5750" s="29"/>
      <c r="AH5750" s="29"/>
      <c r="AI5750" s="43"/>
      <c r="AJ5750" s="29"/>
      <c r="AK5750" s="29"/>
      <c r="AL5750" s="520"/>
      <c r="AM5750" s="29"/>
      <c r="AN5750" s="29"/>
      <c r="AO5750" s="520"/>
      <c r="AP5750" s="29"/>
      <c r="AQ5750" s="29"/>
    </row>
    <row r="5751">
      <c r="A5751" s="27">
        <f t="shared" si="45"/>
        <v>7321</v>
      </c>
      <c r="B5751" s="27" t="s">
        <v>58696</v>
      </c>
      <c r="C5751" s="31" t="s">
        <v>41</v>
      </c>
      <c r="D5751" s="27"/>
      <c r="E5751" s="27" t="s">
        <v>58697</v>
      </c>
      <c r="F5751" s="27" t="s">
        <v>58698</v>
      </c>
      <c r="G5751" s="29" t="s">
        <v>58699</v>
      </c>
      <c r="H5751" s="29" t="s">
        <v>58700</v>
      </c>
      <c r="I5751" s="27" t="s">
        <v>58701</v>
      </c>
      <c r="J5751" s="27" t="s">
        <v>58702</v>
      </c>
      <c r="K5751" s="518">
        <v>44947.0</v>
      </c>
      <c r="L5751" s="31" t="s">
        <v>57</v>
      </c>
      <c r="M5751" s="29" t="s">
        <v>58703</v>
      </c>
      <c r="N5751" s="29" t="s">
        <v>58703</v>
      </c>
      <c r="O5751" s="29" t="s">
        <v>58704</v>
      </c>
      <c r="P5751" s="29" t="s">
        <v>42892</v>
      </c>
      <c r="Q5751" s="29" t="s">
        <v>1520</v>
      </c>
      <c r="R5751" s="29" t="s">
        <v>158</v>
      </c>
      <c r="S5751" s="29" t="s">
        <v>58705</v>
      </c>
      <c r="T5751" s="32" t="s">
        <v>48594</v>
      </c>
      <c r="U5751" s="49" t="b">
        <v>0</v>
      </c>
      <c r="V5751" s="36"/>
      <c r="W5751" s="519"/>
      <c r="X5751" s="31" t="s">
        <v>64</v>
      </c>
      <c r="Y5751" s="31"/>
      <c r="Z5751" s="31" t="s">
        <v>65</v>
      </c>
      <c r="AA5751" s="29"/>
      <c r="AB5751" s="271"/>
      <c r="AC5751" s="41">
        <v>45017.0</v>
      </c>
      <c r="AD5751" s="31" t="s">
        <v>69</v>
      </c>
      <c r="AE5751" s="31" t="s">
        <v>116</v>
      </c>
      <c r="AF5751" s="43"/>
      <c r="AG5751" s="29"/>
      <c r="AH5751" s="29"/>
      <c r="AI5751" s="43"/>
      <c r="AJ5751" s="29"/>
      <c r="AK5751" s="29"/>
      <c r="AL5751" s="520"/>
      <c r="AM5751" s="29"/>
      <c r="AN5751" s="29"/>
      <c r="AO5751" s="520"/>
      <c r="AP5751" s="29"/>
      <c r="AQ5751" s="29"/>
    </row>
    <row r="5752">
      <c r="A5752" s="27">
        <f t="shared" si="45"/>
        <v>7322</v>
      </c>
      <c r="B5752" s="27" t="s">
        <v>58696</v>
      </c>
      <c r="C5752" s="31" t="s">
        <v>41</v>
      </c>
      <c r="D5752" s="27"/>
      <c r="E5752" s="27" t="s">
        <v>49820</v>
      </c>
      <c r="F5752" s="27" t="s">
        <v>58706</v>
      </c>
      <c r="G5752" s="29" t="s">
        <v>58707</v>
      </c>
      <c r="H5752" s="29" t="s">
        <v>58708</v>
      </c>
      <c r="I5752" s="27" t="s">
        <v>58709</v>
      </c>
      <c r="J5752" s="27" t="s">
        <v>58709</v>
      </c>
      <c r="K5752" s="518">
        <v>44947.0</v>
      </c>
      <c r="L5752" s="31" t="s">
        <v>57</v>
      </c>
      <c r="M5752" s="29" t="s">
        <v>58710</v>
      </c>
      <c r="N5752" s="54" t="s">
        <v>58711</v>
      </c>
      <c r="O5752" s="29" t="s">
        <v>58712</v>
      </c>
      <c r="P5752" s="29" t="s">
        <v>27981</v>
      </c>
      <c r="Q5752" s="29" t="s">
        <v>606</v>
      </c>
      <c r="R5752" s="29" t="s">
        <v>336</v>
      </c>
      <c r="S5752" s="29" t="s">
        <v>58713</v>
      </c>
      <c r="T5752" s="32" t="s">
        <v>48594</v>
      </c>
      <c r="U5752" s="49" t="b">
        <v>0</v>
      </c>
      <c r="V5752" s="36"/>
      <c r="W5752" s="561" t="s">
        <v>48594</v>
      </c>
      <c r="X5752" s="31" t="s">
        <v>196</v>
      </c>
      <c r="Y5752" s="56" t="s">
        <v>684</v>
      </c>
      <c r="Z5752" s="39">
        <v>45011.0</v>
      </c>
      <c r="AA5752" s="29"/>
      <c r="AB5752" s="29"/>
      <c r="AC5752" s="31" t="s">
        <v>65</v>
      </c>
      <c r="AD5752" s="31" t="s">
        <v>69</v>
      </c>
      <c r="AE5752" s="31"/>
      <c r="AF5752" s="43"/>
      <c r="AG5752" s="29"/>
      <c r="AH5752" s="29"/>
      <c r="AI5752" s="43"/>
      <c r="AJ5752" s="29"/>
      <c r="AK5752" s="29"/>
      <c r="AL5752" s="520"/>
      <c r="AM5752" s="29"/>
      <c r="AN5752" s="29"/>
      <c r="AO5752" s="520"/>
      <c r="AP5752" s="29"/>
      <c r="AQ5752" s="29"/>
    </row>
    <row r="5753">
      <c r="A5753" s="27">
        <f t="shared" si="45"/>
        <v>7323</v>
      </c>
      <c r="B5753" s="27" t="s">
        <v>58696</v>
      </c>
      <c r="C5753" s="31" t="s">
        <v>41</v>
      </c>
      <c r="D5753" s="27"/>
      <c r="E5753" s="27" t="s">
        <v>49820</v>
      </c>
      <c r="F5753" s="27" t="s">
        <v>58706</v>
      </c>
      <c r="G5753" s="29" t="s">
        <v>58707</v>
      </c>
      <c r="H5753" s="29" t="s">
        <v>58708</v>
      </c>
      <c r="I5753" s="27" t="s">
        <v>58709</v>
      </c>
      <c r="J5753" s="27" t="s">
        <v>58709</v>
      </c>
      <c r="K5753" s="566">
        <v>45026.0</v>
      </c>
      <c r="L5753" s="56" t="s">
        <v>636</v>
      </c>
      <c r="M5753" s="29" t="s">
        <v>58710</v>
      </c>
      <c r="N5753" s="54" t="s">
        <v>58714</v>
      </c>
      <c r="O5753" s="54" t="s">
        <v>58715</v>
      </c>
      <c r="P5753" s="54" t="s">
        <v>10546</v>
      </c>
      <c r="Q5753" s="29" t="s">
        <v>606</v>
      </c>
      <c r="R5753" s="29" t="s">
        <v>336</v>
      </c>
      <c r="S5753" s="54" t="s">
        <v>58716</v>
      </c>
      <c r="T5753" s="32" t="s">
        <v>48594</v>
      </c>
      <c r="U5753" s="49" t="b">
        <v>0</v>
      </c>
      <c r="V5753" s="36"/>
      <c r="W5753" s="561" t="s">
        <v>53</v>
      </c>
      <c r="X5753" s="31" t="s">
        <v>196</v>
      </c>
      <c r="Y5753" s="56" t="s">
        <v>684</v>
      </c>
      <c r="Z5753" s="131">
        <v>45026.0</v>
      </c>
      <c r="AA5753" s="29"/>
      <c r="AB5753" s="29"/>
      <c r="AC5753" s="31"/>
      <c r="AD5753" s="31"/>
      <c r="AE5753" s="31"/>
      <c r="AF5753" s="43"/>
      <c r="AG5753" s="29"/>
      <c r="AH5753" s="29"/>
      <c r="AI5753" s="43"/>
      <c r="AJ5753" s="29"/>
      <c r="AK5753" s="29"/>
      <c r="AL5753" s="520"/>
      <c r="AM5753" s="29"/>
      <c r="AN5753" s="29"/>
      <c r="AO5753" s="520"/>
      <c r="AP5753" s="29"/>
      <c r="AQ5753" s="29"/>
    </row>
    <row r="5754">
      <c r="A5754" s="27">
        <f t="shared" si="45"/>
        <v>7324</v>
      </c>
      <c r="B5754" s="27" t="s">
        <v>58696</v>
      </c>
      <c r="C5754" s="31" t="s">
        <v>41</v>
      </c>
      <c r="D5754" s="27"/>
      <c r="E5754" s="27" t="s">
        <v>49820</v>
      </c>
      <c r="F5754" s="27" t="s">
        <v>58706</v>
      </c>
      <c r="G5754" s="29" t="s">
        <v>58707</v>
      </c>
      <c r="H5754" s="29" t="s">
        <v>58708</v>
      </c>
      <c r="I5754" s="27" t="s">
        <v>58709</v>
      </c>
      <c r="J5754" s="27" t="s">
        <v>58709</v>
      </c>
      <c r="K5754" s="566">
        <v>45016.0</v>
      </c>
      <c r="L5754" s="56" t="s">
        <v>77</v>
      </c>
      <c r="M5754" s="29" t="s">
        <v>58710</v>
      </c>
      <c r="N5754" s="54" t="s">
        <v>58717</v>
      </c>
      <c r="O5754" s="54" t="s">
        <v>58712</v>
      </c>
      <c r="P5754" s="54" t="s">
        <v>27981</v>
      </c>
      <c r="Q5754" s="29" t="s">
        <v>606</v>
      </c>
      <c r="R5754" s="29" t="s">
        <v>336</v>
      </c>
      <c r="S5754" s="54" t="s">
        <v>58718</v>
      </c>
      <c r="T5754" s="32" t="s">
        <v>48594</v>
      </c>
      <c r="U5754" s="49" t="b">
        <v>0</v>
      </c>
      <c r="V5754" s="36"/>
      <c r="W5754" s="561" t="s">
        <v>53</v>
      </c>
      <c r="X5754" s="31" t="s">
        <v>196</v>
      </c>
      <c r="Y5754" s="56" t="s">
        <v>684</v>
      </c>
      <c r="Z5754" s="131">
        <v>45020.0</v>
      </c>
      <c r="AA5754" s="29"/>
      <c r="AB5754" s="29"/>
      <c r="AC5754" s="31"/>
      <c r="AD5754" s="31"/>
      <c r="AE5754" s="31"/>
      <c r="AF5754" s="43"/>
      <c r="AG5754" s="29"/>
      <c r="AH5754" s="29"/>
      <c r="AI5754" s="43"/>
      <c r="AJ5754" s="29"/>
      <c r="AK5754" s="29"/>
      <c r="AL5754" s="520"/>
      <c r="AM5754" s="29"/>
      <c r="AN5754" s="29"/>
      <c r="AO5754" s="520"/>
      <c r="AP5754" s="29"/>
      <c r="AQ5754" s="29"/>
    </row>
    <row r="5755">
      <c r="A5755" s="27">
        <f t="shared" si="45"/>
        <v>7325</v>
      </c>
      <c r="B5755" s="27" t="s">
        <v>58696</v>
      </c>
      <c r="C5755" s="31" t="s">
        <v>41</v>
      </c>
      <c r="D5755" s="27"/>
      <c r="E5755" s="27" t="s">
        <v>49820</v>
      </c>
      <c r="F5755" s="27" t="s">
        <v>58706</v>
      </c>
      <c r="G5755" s="29" t="s">
        <v>58707</v>
      </c>
      <c r="H5755" s="29" t="s">
        <v>58708</v>
      </c>
      <c r="I5755" s="27" t="s">
        <v>58709</v>
      </c>
      <c r="J5755" s="27" t="s">
        <v>58709</v>
      </c>
      <c r="K5755" s="566">
        <v>45490.0</v>
      </c>
      <c r="L5755" s="56" t="s">
        <v>12680</v>
      </c>
      <c r="M5755" s="29" t="s">
        <v>58710</v>
      </c>
      <c r="N5755" s="54" t="s">
        <v>58719</v>
      </c>
      <c r="O5755" s="54" t="s">
        <v>4014</v>
      </c>
      <c r="P5755" s="54" t="s">
        <v>4014</v>
      </c>
      <c r="Q5755" s="29" t="s">
        <v>606</v>
      </c>
      <c r="R5755" s="29" t="s">
        <v>336</v>
      </c>
      <c r="S5755" s="54" t="s">
        <v>58720</v>
      </c>
      <c r="T5755" s="32" t="s">
        <v>48594</v>
      </c>
      <c r="U5755" s="49" t="b">
        <v>0</v>
      </c>
      <c r="V5755" s="36"/>
      <c r="W5755" s="561" t="s">
        <v>53</v>
      </c>
      <c r="X5755" s="31" t="s">
        <v>196</v>
      </c>
      <c r="Y5755" s="56" t="s">
        <v>684</v>
      </c>
      <c r="Z5755" s="131">
        <v>45498.0</v>
      </c>
      <c r="AA5755" s="29"/>
      <c r="AB5755" s="29"/>
      <c r="AC5755" s="31"/>
      <c r="AD5755" s="31"/>
      <c r="AE5755" s="31"/>
      <c r="AF5755" s="43"/>
      <c r="AG5755" s="29"/>
      <c r="AH5755" s="29"/>
      <c r="AI5755" s="43"/>
      <c r="AJ5755" s="29"/>
      <c r="AK5755" s="29"/>
      <c r="AL5755" s="520"/>
      <c r="AM5755" s="29"/>
      <c r="AN5755" s="29"/>
      <c r="AO5755" s="520"/>
      <c r="AP5755" s="29"/>
      <c r="AQ5755" s="29"/>
    </row>
    <row r="5756">
      <c r="A5756" s="27">
        <f>A5752+1</f>
        <v>7323</v>
      </c>
      <c r="B5756" s="27" t="s">
        <v>58696</v>
      </c>
      <c r="C5756" s="31" t="s">
        <v>41</v>
      </c>
      <c r="D5756" s="27"/>
      <c r="E5756" s="27" t="s">
        <v>58721</v>
      </c>
      <c r="F5756" s="27" t="s">
        <v>58722</v>
      </c>
      <c r="G5756" s="29" t="s">
        <v>58723</v>
      </c>
      <c r="H5756" s="29" t="s">
        <v>58724</v>
      </c>
      <c r="I5756" s="27" t="s">
        <v>58725</v>
      </c>
      <c r="J5756" s="27" t="s">
        <v>58726</v>
      </c>
      <c r="K5756" s="518">
        <v>44947.0</v>
      </c>
      <c r="L5756" s="31" t="s">
        <v>57</v>
      </c>
      <c r="M5756" s="29" t="s">
        <v>58727</v>
      </c>
      <c r="N5756" s="29" t="s">
        <v>58727</v>
      </c>
      <c r="O5756" s="29" t="s">
        <v>58728</v>
      </c>
      <c r="P5756" s="29" t="s">
        <v>58729</v>
      </c>
      <c r="Q5756" s="29" t="s">
        <v>721</v>
      </c>
      <c r="R5756" s="29" t="s">
        <v>158</v>
      </c>
      <c r="S5756" s="29" t="s">
        <v>58730</v>
      </c>
      <c r="T5756" s="32" t="s">
        <v>48594</v>
      </c>
      <c r="U5756" s="49" t="b">
        <v>0</v>
      </c>
      <c r="V5756" s="36"/>
      <c r="W5756" s="519"/>
      <c r="X5756" s="31" t="s">
        <v>64</v>
      </c>
      <c r="Y5756" s="31"/>
      <c r="Z5756" s="31" t="s">
        <v>65</v>
      </c>
      <c r="AA5756" s="29"/>
      <c r="AB5756" s="271"/>
      <c r="AC5756" s="41">
        <v>45017.0</v>
      </c>
      <c r="AD5756" s="31" t="s">
        <v>69</v>
      </c>
      <c r="AE5756" s="31" t="s">
        <v>116</v>
      </c>
      <c r="AF5756" s="43"/>
      <c r="AG5756" s="29"/>
      <c r="AH5756" s="29"/>
      <c r="AI5756" s="43"/>
      <c r="AJ5756" s="29"/>
      <c r="AK5756" s="29"/>
      <c r="AL5756" s="520"/>
      <c r="AM5756" s="29"/>
      <c r="AN5756" s="29"/>
      <c r="AO5756" s="520"/>
      <c r="AP5756" s="29"/>
      <c r="AQ5756" s="29"/>
    </row>
    <row r="5757">
      <c r="A5757" s="27">
        <f t="shared" ref="A5757:A5921" si="46">A5756+1</f>
        <v>7324</v>
      </c>
      <c r="B5757" s="27" t="s">
        <v>58696</v>
      </c>
      <c r="C5757" s="31" t="s">
        <v>41</v>
      </c>
      <c r="D5757" s="27"/>
      <c r="E5757" s="27" t="s">
        <v>51331</v>
      </c>
      <c r="F5757" s="27" t="s">
        <v>58731</v>
      </c>
      <c r="G5757" s="29" t="s">
        <v>58732</v>
      </c>
      <c r="H5757" s="29" t="s">
        <v>58733</v>
      </c>
      <c r="I5757" s="27" t="s">
        <v>58734</v>
      </c>
      <c r="J5757" s="27" t="s">
        <v>58734</v>
      </c>
      <c r="K5757" s="518">
        <v>44948.0</v>
      </c>
      <c r="L5757" s="31" t="s">
        <v>57</v>
      </c>
      <c r="M5757" s="29" t="s">
        <v>12094</v>
      </c>
      <c r="N5757" s="29" t="s">
        <v>12094</v>
      </c>
      <c r="O5757" s="29" t="s">
        <v>51280</v>
      </c>
      <c r="P5757" s="29" t="s">
        <v>51280</v>
      </c>
      <c r="Q5757" s="29" t="s">
        <v>1383</v>
      </c>
      <c r="R5757" s="29" t="s">
        <v>336</v>
      </c>
      <c r="S5757" s="29" t="s">
        <v>58735</v>
      </c>
      <c r="T5757" s="32" t="s">
        <v>48594</v>
      </c>
      <c r="U5757" s="49" t="b">
        <v>0</v>
      </c>
      <c r="V5757" s="36"/>
      <c r="W5757" s="519"/>
      <c r="X5757" s="31" t="s">
        <v>64</v>
      </c>
      <c r="Y5757" s="31"/>
      <c r="Z5757" s="31" t="s">
        <v>65</v>
      </c>
      <c r="AA5757" s="29"/>
      <c r="AB5757" s="271"/>
      <c r="AC5757" s="41">
        <v>45017.0</v>
      </c>
      <c r="AD5757" s="31" t="s">
        <v>69</v>
      </c>
      <c r="AE5757" s="31" t="s">
        <v>116</v>
      </c>
      <c r="AF5757" s="43"/>
      <c r="AG5757" s="29"/>
      <c r="AH5757" s="29"/>
      <c r="AI5757" s="43"/>
      <c r="AJ5757" s="29"/>
      <c r="AK5757" s="29"/>
      <c r="AL5757" s="520"/>
      <c r="AM5757" s="29"/>
      <c r="AN5757" s="29"/>
      <c r="AO5757" s="520"/>
      <c r="AP5757" s="29"/>
      <c r="AQ5757" s="29"/>
    </row>
    <row r="5758">
      <c r="A5758" s="27">
        <f t="shared" si="46"/>
        <v>7325</v>
      </c>
      <c r="B5758" s="27" t="s">
        <v>58696</v>
      </c>
      <c r="C5758" s="31" t="s">
        <v>41</v>
      </c>
      <c r="D5758" s="27"/>
      <c r="E5758" s="27" t="s">
        <v>49827</v>
      </c>
      <c r="F5758" s="27" t="s">
        <v>58736</v>
      </c>
      <c r="G5758" s="29" t="s">
        <v>58737</v>
      </c>
      <c r="H5758" s="29" t="s">
        <v>58738</v>
      </c>
      <c r="I5758" s="27" t="s">
        <v>58739</v>
      </c>
      <c r="J5758" s="27" t="s">
        <v>58740</v>
      </c>
      <c r="K5758" s="518">
        <v>44948.0</v>
      </c>
      <c r="L5758" s="31" t="s">
        <v>57</v>
      </c>
      <c r="M5758" s="29" t="s">
        <v>58741</v>
      </c>
      <c r="N5758" s="29" t="s">
        <v>58741</v>
      </c>
      <c r="O5758" s="29" t="s">
        <v>58742</v>
      </c>
      <c r="P5758" s="29" t="s">
        <v>50607</v>
      </c>
      <c r="Q5758" s="29" t="s">
        <v>36986</v>
      </c>
      <c r="R5758" s="29" t="s">
        <v>62</v>
      </c>
      <c r="S5758" s="29" t="s">
        <v>58743</v>
      </c>
      <c r="T5758" s="32" t="s">
        <v>48594</v>
      </c>
      <c r="U5758" s="49" t="b">
        <v>0</v>
      </c>
      <c r="V5758" s="36"/>
      <c r="W5758" s="519"/>
      <c r="X5758" s="31" t="s">
        <v>217</v>
      </c>
      <c r="Y5758" s="31"/>
      <c r="Z5758" s="31" t="s">
        <v>65</v>
      </c>
      <c r="AA5758" s="29"/>
      <c r="AB5758" s="271"/>
      <c r="AC5758" s="41">
        <v>45017.0</v>
      </c>
      <c r="AD5758" s="31" t="s">
        <v>69</v>
      </c>
      <c r="AE5758" s="31" t="s">
        <v>116</v>
      </c>
      <c r="AF5758" s="43"/>
      <c r="AG5758" s="29"/>
      <c r="AH5758" s="29"/>
      <c r="AI5758" s="43"/>
      <c r="AJ5758" s="29"/>
      <c r="AK5758" s="29"/>
      <c r="AL5758" s="520"/>
      <c r="AM5758" s="29"/>
      <c r="AN5758" s="29"/>
      <c r="AO5758" s="520"/>
      <c r="AP5758" s="29"/>
      <c r="AQ5758" s="29"/>
    </row>
    <row r="5759">
      <c r="A5759" s="27">
        <f t="shared" si="46"/>
        <v>7326</v>
      </c>
      <c r="B5759" s="27" t="s">
        <v>58696</v>
      </c>
      <c r="C5759" s="31" t="s">
        <v>41</v>
      </c>
      <c r="D5759" s="27"/>
      <c r="E5759" s="27" t="s">
        <v>58744</v>
      </c>
      <c r="F5759" s="27" t="s">
        <v>58745</v>
      </c>
      <c r="G5759" s="29" t="s">
        <v>58746</v>
      </c>
      <c r="H5759" s="29" t="s">
        <v>58747</v>
      </c>
      <c r="I5759" s="27" t="s">
        <v>58748</v>
      </c>
      <c r="J5759" s="27" t="s">
        <v>58749</v>
      </c>
      <c r="K5759" s="518">
        <v>44948.0</v>
      </c>
      <c r="L5759" s="31" t="s">
        <v>57</v>
      </c>
      <c r="M5759" s="29" t="s">
        <v>58750</v>
      </c>
      <c r="N5759" s="29" t="s">
        <v>58750</v>
      </c>
      <c r="O5759" s="29" t="s">
        <v>58751</v>
      </c>
      <c r="P5759" s="29" t="s">
        <v>6304</v>
      </c>
      <c r="Q5759" s="29" t="s">
        <v>5713</v>
      </c>
      <c r="R5759" s="29" t="s">
        <v>50</v>
      </c>
      <c r="S5759" s="29" t="s">
        <v>58752</v>
      </c>
      <c r="T5759" s="32" t="s">
        <v>48594</v>
      </c>
      <c r="U5759" s="49" t="b">
        <v>0</v>
      </c>
      <c r="V5759" s="36"/>
      <c r="W5759" s="519"/>
      <c r="X5759" s="31" t="s">
        <v>64</v>
      </c>
      <c r="Y5759" s="31"/>
      <c r="Z5759" s="31" t="s">
        <v>65</v>
      </c>
      <c r="AA5759" s="29"/>
      <c r="AB5759" s="271"/>
      <c r="AC5759" s="41">
        <v>45017.0</v>
      </c>
      <c r="AD5759" s="31" t="s">
        <v>69</v>
      </c>
      <c r="AE5759" s="31" t="s">
        <v>116</v>
      </c>
      <c r="AF5759" s="43"/>
      <c r="AG5759" s="29"/>
      <c r="AH5759" s="29"/>
      <c r="AI5759" s="43"/>
      <c r="AJ5759" s="29"/>
      <c r="AK5759" s="29"/>
      <c r="AL5759" s="520"/>
      <c r="AM5759" s="29"/>
      <c r="AN5759" s="29"/>
      <c r="AO5759" s="520"/>
      <c r="AP5759" s="29"/>
      <c r="AQ5759" s="29"/>
    </row>
    <row r="5760">
      <c r="A5760" s="27">
        <f t="shared" si="46"/>
        <v>7327</v>
      </c>
      <c r="B5760" s="27" t="s">
        <v>58696</v>
      </c>
      <c r="C5760" s="31" t="s">
        <v>41</v>
      </c>
      <c r="D5760" s="27"/>
      <c r="E5760" s="27" t="s">
        <v>49834</v>
      </c>
      <c r="F5760" s="27" t="s">
        <v>58753</v>
      </c>
      <c r="G5760" s="29" t="s">
        <v>58754</v>
      </c>
      <c r="H5760" s="29"/>
      <c r="I5760" s="27" t="s">
        <v>58755</v>
      </c>
      <c r="J5760" s="27" t="s">
        <v>58755</v>
      </c>
      <c r="K5760" s="518">
        <v>44948.0</v>
      </c>
      <c r="L5760" s="31" t="s">
        <v>57</v>
      </c>
      <c r="M5760" s="29" t="s">
        <v>58756</v>
      </c>
      <c r="N5760" s="29" t="s">
        <v>58756</v>
      </c>
      <c r="O5760" s="29" t="s">
        <v>58757</v>
      </c>
      <c r="P5760" s="29" t="s">
        <v>11778</v>
      </c>
      <c r="Q5760" s="29" t="s">
        <v>6230</v>
      </c>
      <c r="R5760" s="29" t="s">
        <v>336</v>
      </c>
      <c r="S5760" s="29" t="s">
        <v>58758</v>
      </c>
      <c r="T5760" s="32" t="s">
        <v>48594</v>
      </c>
      <c r="U5760" s="49" t="b">
        <v>0</v>
      </c>
      <c r="V5760" s="36"/>
      <c r="W5760" s="519"/>
      <c r="X5760" s="31" t="s">
        <v>64</v>
      </c>
      <c r="Y5760" s="31"/>
      <c r="Z5760" s="31" t="s">
        <v>65</v>
      </c>
      <c r="AA5760" s="29"/>
      <c r="AB5760" s="271"/>
      <c r="AC5760" s="41">
        <v>45017.0</v>
      </c>
      <c r="AD5760" s="31" t="s">
        <v>69</v>
      </c>
      <c r="AE5760" s="31" t="s">
        <v>116</v>
      </c>
      <c r="AF5760" s="43"/>
      <c r="AG5760" s="29"/>
      <c r="AH5760" s="29"/>
      <c r="AI5760" s="43"/>
      <c r="AJ5760" s="29"/>
      <c r="AK5760" s="29"/>
      <c r="AL5760" s="520"/>
      <c r="AM5760" s="29"/>
      <c r="AN5760" s="29"/>
      <c r="AO5760" s="520"/>
      <c r="AP5760" s="29"/>
      <c r="AQ5760" s="29"/>
    </row>
    <row r="5761">
      <c r="A5761" s="27">
        <f t="shared" si="46"/>
        <v>7328</v>
      </c>
      <c r="B5761" s="27" t="s">
        <v>58696</v>
      </c>
      <c r="C5761" s="31" t="s">
        <v>41</v>
      </c>
      <c r="D5761" s="27"/>
      <c r="E5761" s="27" t="s">
        <v>49841</v>
      </c>
      <c r="F5761" s="27" t="s">
        <v>58759</v>
      </c>
      <c r="G5761" s="29" t="s">
        <v>58760</v>
      </c>
      <c r="H5761" s="29"/>
      <c r="I5761" s="27" t="s">
        <v>58761</v>
      </c>
      <c r="J5761" s="573"/>
      <c r="K5761" s="518">
        <v>44948.0</v>
      </c>
      <c r="L5761" s="31" t="s">
        <v>57</v>
      </c>
      <c r="M5761" s="29" t="s">
        <v>58762</v>
      </c>
      <c r="N5761" s="29" t="s">
        <v>58762</v>
      </c>
      <c r="O5761" s="29" t="s">
        <v>58763</v>
      </c>
      <c r="P5761" s="29" t="s">
        <v>2016</v>
      </c>
      <c r="Q5761" s="29" t="s">
        <v>58764</v>
      </c>
      <c r="R5761" s="29" t="s">
        <v>62</v>
      </c>
      <c r="S5761" s="29" t="s">
        <v>58765</v>
      </c>
      <c r="T5761" s="32" t="s">
        <v>48594</v>
      </c>
      <c r="U5761" s="49" t="b">
        <v>0</v>
      </c>
      <c r="V5761" s="36"/>
      <c r="W5761" s="519"/>
      <c r="X5761" s="31" t="s">
        <v>64</v>
      </c>
      <c r="Y5761" s="31"/>
      <c r="Z5761" s="31" t="s">
        <v>65</v>
      </c>
      <c r="AA5761" s="29"/>
      <c r="AB5761" s="271"/>
      <c r="AC5761" s="41">
        <v>45017.0</v>
      </c>
      <c r="AD5761" s="31" t="s">
        <v>69</v>
      </c>
      <c r="AE5761" s="31" t="s">
        <v>116</v>
      </c>
      <c r="AF5761" s="43"/>
      <c r="AG5761" s="29"/>
      <c r="AH5761" s="29"/>
      <c r="AI5761" s="43"/>
      <c r="AJ5761" s="29"/>
      <c r="AK5761" s="29"/>
      <c r="AL5761" s="520"/>
      <c r="AM5761" s="29"/>
      <c r="AN5761" s="29"/>
      <c r="AO5761" s="520"/>
      <c r="AP5761" s="29"/>
      <c r="AQ5761" s="29"/>
    </row>
    <row r="5762">
      <c r="A5762" s="27">
        <f t="shared" si="46"/>
        <v>7329</v>
      </c>
      <c r="B5762" s="27" t="s">
        <v>58696</v>
      </c>
      <c r="C5762" s="31" t="s">
        <v>41</v>
      </c>
      <c r="D5762" s="27"/>
      <c r="E5762" s="27" t="s">
        <v>58766</v>
      </c>
      <c r="F5762" s="27" t="s">
        <v>58767</v>
      </c>
      <c r="G5762" s="29" t="s">
        <v>58768</v>
      </c>
      <c r="H5762" s="29" t="s">
        <v>58769</v>
      </c>
      <c r="I5762" s="27" t="s">
        <v>58770</v>
      </c>
      <c r="J5762" s="27" t="s">
        <v>58770</v>
      </c>
      <c r="K5762" s="518">
        <v>44948.0</v>
      </c>
      <c r="L5762" s="31" t="s">
        <v>57</v>
      </c>
      <c r="M5762" s="29" t="s">
        <v>58771</v>
      </c>
      <c r="N5762" s="29" t="s">
        <v>58771</v>
      </c>
      <c r="O5762" s="29" t="s">
        <v>3165</v>
      </c>
      <c r="P5762" s="29" t="s">
        <v>5988</v>
      </c>
      <c r="Q5762" s="29" t="s">
        <v>606</v>
      </c>
      <c r="R5762" s="29" t="s">
        <v>336</v>
      </c>
      <c r="S5762" s="29" t="s">
        <v>58772</v>
      </c>
      <c r="T5762" s="32" t="s">
        <v>48594</v>
      </c>
      <c r="U5762" s="49" t="b">
        <v>0</v>
      </c>
      <c r="V5762" s="36"/>
      <c r="W5762" s="519"/>
      <c r="X5762" s="31" t="s">
        <v>64</v>
      </c>
      <c r="Y5762" s="31"/>
      <c r="Z5762" s="31" t="s">
        <v>65</v>
      </c>
      <c r="AA5762" s="29"/>
      <c r="AB5762" s="271"/>
      <c r="AC5762" s="41">
        <v>45017.0</v>
      </c>
      <c r="AD5762" s="31" t="s">
        <v>69</v>
      </c>
      <c r="AE5762" s="31" t="s">
        <v>116</v>
      </c>
      <c r="AF5762" s="43"/>
      <c r="AG5762" s="29"/>
      <c r="AH5762" s="29"/>
      <c r="AI5762" s="43"/>
      <c r="AJ5762" s="29"/>
      <c r="AK5762" s="29"/>
      <c r="AL5762" s="520"/>
      <c r="AM5762" s="29"/>
      <c r="AN5762" s="29"/>
      <c r="AO5762" s="520"/>
      <c r="AP5762" s="29"/>
      <c r="AQ5762" s="29"/>
    </row>
    <row r="5763">
      <c r="A5763" s="27">
        <f t="shared" si="46"/>
        <v>7330</v>
      </c>
      <c r="B5763" s="27" t="s">
        <v>58696</v>
      </c>
      <c r="C5763" s="31" t="s">
        <v>41</v>
      </c>
      <c r="D5763" s="27"/>
      <c r="E5763" s="27" t="s">
        <v>49846</v>
      </c>
      <c r="F5763" s="27" t="s">
        <v>58773</v>
      </c>
      <c r="G5763" s="29" t="s">
        <v>58774</v>
      </c>
      <c r="H5763" s="29" t="s">
        <v>58775</v>
      </c>
      <c r="I5763" s="27" t="s">
        <v>58775</v>
      </c>
      <c r="J5763" s="27" t="s">
        <v>58776</v>
      </c>
      <c r="K5763" s="518">
        <v>44949.0</v>
      </c>
      <c r="L5763" s="31" t="s">
        <v>57</v>
      </c>
      <c r="M5763" s="29" t="s">
        <v>58777</v>
      </c>
      <c r="N5763" s="29" t="s">
        <v>58777</v>
      </c>
      <c r="O5763" s="29" t="s">
        <v>20377</v>
      </c>
      <c r="P5763" s="29" t="s">
        <v>54913</v>
      </c>
      <c r="Q5763" s="29" t="s">
        <v>2563</v>
      </c>
      <c r="R5763" s="29" t="s">
        <v>336</v>
      </c>
      <c r="S5763" s="29" t="s">
        <v>58778</v>
      </c>
      <c r="T5763" s="32" t="s">
        <v>48594</v>
      </c>
      <c r="U5763" s="49" t="b">
        <v>0</v>
      </c>
      <c r="V5763" s="36"/>
      <c r="W5763" s="519"/>
      <c r="X5763" s="31" t="s">
        <v>64</v>
      </c>
      <c r="Y5763" s="31"/>
      <c r="Z5763" s="31" t="s">
        <v>65</v>
      </c>
      <c r="AA5763" s="29"/>
      <c r="AB5763" s="271"/>
      <c r="AC5763" s="41">
        <v>45017.0</v>
      </c>
      <c r="AD5763" s="31" t="s">
        <v>69</v>
      </c>
      <c r="AE5763" s="31" t="s">
        <v>116</v>
      </c>
      <c r="AF5763" s="43"/>
      <c r="AG5763" s="29"/>
      <c r="AH5763" s="29"/>
      <c r="AI5763" s="43"/>
      <c r="AJ5763" s="29"/>
      <c r="AK5763" s="29"/>
      <c r="AL5763" s="520"/>
      <c r="AM5763" s="29"/>
      <c r="AN5763" s="29"/>
      <c r="AO5763" s="520"/>
      <c r="AP5763" s="29"/>
      <c r="AQ5763" s="29"/>
    </row>
    <row r="5764">
      <c r="A5764" s="27">
        <f t="shared" si="46"/>
        <v>7331</v>
      </c>
      <c r="B5764" s="27" t="s">
        <v>58696</v>
      </c>
      <c r="C5764" s="31" t="s">
        <v>41</v>
      </c>
      <c r="D5764" s="27"/>
      <c r="E5764" s="27" t="s">
        <v>49850</v>
      </c>
      <c r="F5764" s="27" t="s">
        <v>58779</v>
      </c>
      <c r="G5764" s="29" t="s">
        <v>58780</v>
      </c>
      <c r="H5764" s="29" t="s">
        <v>58781</v>
      </c>
      <c r="I5764" s="27" t="s">
        <v>58782</v>
      </c>
      <c r="J5764" s="27" t="s">
        <v>58782</v>
      </c>
      <c r="K5764" s="518">
        <v>44949.0</v>
      </c>
      <c r="L5764" s="31" t="s">
        <v>57</v>
      </c>
      <c r="M5764" s="29" t="s">
        <v>58783</v>
      </c>
      <c r="N5764" s="29" t="s">
        <v>58783</v>
      </c>
      <c r="O5764" s="29" t="s">
        <v>7597</v>
      </c>
      <c r="P5764" s="29" t="s">
        <v>7597</v>
      </c>
      <c r="Q5764" s="29" t="s">
        <v>7598</v>
      </c>
      <c r="R5764" s="29" t="s">
        <v>1091</v>
      </c>
      <c r="S5764" s="29" t="s">
        <v>58784</v>
      </c>
      <c r="T5764" s="32" t="s">
        <v>48594</v>
      </c>
      <c r="U5764" s="49" t="b">
        <v>0</v>
      </c>
      <c r="V5764" s="36"/>
      <c r="W5764" s="519"/>
      <c r="X5764" s="31" t="s">
        <v>64</v>
      </c>
      <c r="Y5764" s="31"/>
      <c r="Z5764" s="31" t="s">
        <v>65</v>
      </c>
      <c r="AA5764" s="29"/>
      <c r="AB5764" s="271"/>
      <c r="AC5764" s="41">
        <v>45017.0</v>
      </c>
      <c r="AD5764" s="31" t="s">
        <v>69</v>
      </c>
      <c r="AE5764" s="31" t="s">
        <v>116</v>
      </c>
      <c r="AF5764" s="43"/>
      <c r="AG5764" s="29"/>
      <c r="AH5764" s="29"/>
      <c r="AI5764" s="43"/>
      <c r="AJ5764" s="29"/>
      <c r="AK5764" s="29"/>
      <c r="AL5764" s="520"/>
      <c r="AM5764" s="29"/>
      <c r="AN5764" s="29"/>
      <c r="AO5764" s="520"/>
      <c r="AP5764" s="29"/>
      <c r="AQ5764" s="29"/>
    </row>
    <row r="5765">
      <c r="A5765" s="27">
        <f t="shared" si="46"/>
        <v>7332</v>
      </c>
      <c r="B5765" s="27" t="s">
        <v>58696</v>
      </c>
      <c r="C5765" s="31" t="s">
        <v>41</v>
      </c>
      <c r="D5765" s="27"/>
      <c r="E5765" s="27" t="s">
        <v>49856</v>
      </c>
      <c r="F5765" s="27" t="s">
        <v>58785</v>
      </c>
      <c r="G5765" s="29" t="s">
        <v>58786</v>
      </c>
      <c r="H5765" s="29" t="s">
        <v>58787</v>
      </c>
      <c r="I5765" s="27" t="s">
        <v>58788</v>
      </c>
      <c r="J5765" s="27" t="s">
        <v>58788</v>
      </c>
      <c r="K5765" s="518">
        <v>44949.0</v>
      </c>
      <c r="L5765" s="31" t="s">
        <v>57</v>
      </c>
      <c r="M5765" s="29" t="s">
        <v>58789</v>
      </c>
      <c r="N5765" s="29" t="s">
        <v>58789</v>
      </c>
      <c r="O5765" s="29" t="s">
        <v>3376</v>
      </c>
      <c r="P5765" s="29" t="s">
        <v>3284</v>
      </c>
      <c r="Q5765" s="29" t="s">
        <v>1779</v>
      </c>
      <c r="R5765" s="29" t="s">
        <v>1780</v>
      </c>
      <c r="S5765" s="29" t="s">
        <v>58790</v>
      </c>
      <c r="T5765" s="32" t="s">
        <v>48594</v>
      </c>
      <c r="U5765" s="49" t="b">
        <v>0</v>
      </c>
      <c r="V5765" s="36"/>
      <c r="W5765" s="519"/>
      <c r="X5765" s="31" t="s">
        <v>64</v>
      </c>
      <c r="Y5765" s="31"/>
      <c r="Z5765" s="31" t="s">
        <v>65</v>
      </c>
      <c r="AA5765" s="29"/>
      <c r="AB5765" s="271"/>
      <c r="AC5765" s="41">
        <v>45017.0</v>
      </c>
      <c r="AD5765" s="31" t="s">
        <v>69</v>
      </c>
      <c r="AE5765" s="31" t="s">
        <v>116</v>
      </c>
      <c r="AF5765" s="43"/>
      <c r="AG5765" s="29"/>
      <c r="AH5765" s="29"/>
      <c r="AI5765" s="43"/>
      <c r="AJ5765" s="29"/>
      <c r="AK5765" s="29"/>
      <c r="AL5765" s="520"/>
      <c r="AM5765" s="29"/>
      <c r="AN5765" s="29"/>
      <c r="AO5765" s="520"/>
      <c r="AP5765" s="29"/>
      <c r="AQ5765" s="29"/>
    </row>
    <row r="5766">
      <c r="A5766" s="27">
        <f t="shared" si="46"/>
        <v>7333</v>
      </c>
      <c r="B5766" s="27" t="s">
        <v>58696</v>
      </c>
      <c r="C5766" s="31" t="s">
        <v>41</v>
      </c>
      <c r="D5766" s="27"/>
      <c r="E5766" s="27" t="s">
        <v>49865</v>
      </c>
      <c r="F5766" s="27" t="s">
        <v>58791</v>
      </c>
      <c r="G5766" s="29" t="s">
        <v>58792</v>
      </c>
      <c r="H5766" s="29" t="s">
        <v>58793</v>
      </c>
      <c r="I5766" s="27" t="s">
        <v>58794</v>
      </c>
      <c r="J5766" s="27" t="s">
        <v>58794</v>
      </c>
      <c r="K5766" s="518">
        <v>44949.0</v>
      </c>
      <c r="L5766" s="31" t="s">
        <v>57</v>
      </c>
      <c r="M5766" s="29" t="s">
        <v>2165</v>
      </c>
      <c r="N5766" s="29" t="s">
        <v>2165</v>
      </c>
      <c r="O5766" s="29" t="s">
        <v>58795</v>
      </c>
      <c r="P5766" s="29" t="s">
        <v>44668</v>
      </c>
      <c r="Q5766" s="29" t="s">
        <v>2242</v>
      </c>
      <c r="R5766" s="29" t="s">
        <v>336</v>
      </c>
      <c r="S5766" s="29" t="s">
        <v>58796</v>
      </c>
      <c r="T5766" s="32" t="s">
        <v>48594</v>
      </c>
      <c r="U5766" s="49" t="b">
        <v>0</v>
      </c>
      <c r="V5766" s="36"/>
      <c r="W5766" s="519"/>
      <c r="X5766" s="31" t="s">
        <v>64</v>
      </c>
      <c r="Y5766" s="31"/>
      <c r="Z5766" s="31" t="s">
        <v>65</v>
      </c>
      <c r="AA5766" s="29"/>
      <c r="AB5766" s="271"/>
      <c r="AC5766" s="41">
        <v>45017.0</v>
      </c>
      <c r="AD5766" s="31" t="s">
        <v>69</v>
      </c>
      <c r="AE5766" s="31" t="s">
        <v>116</v>
      </c>
      <c r="AF5766" s="43"/>
      <c r="AG5766" s="29"/>
      <c r="AH5766" s="29"/>
      <c r="AI5766" s="43"/>
      <c r="AJ5766" s="29"/>
      <c r="AK5766" s="29"/>
      <c r="AL5766" s="520"/>
      <c r="AM5766" s="29"/>
      <c r="AN5766" s="29"/>
      <c r="AO5766" s="520"/>
      <c r="AP5766" s="29"/>
      <c r="AQ5766" s="29"/>
    </row>
    <row r="5767">
      <c r="A5767" s="27">
        <f t="shared" si="46"/>
        <v>7334</v>
      </c>
      <c r="B5767" s="27" t="s">
        <v>58696</v>
      </c>
      <c r="C5767" s="31" t="s">
        <v>41</v>
      </c>
      <c r="D5767" s="27"/>
      <c r="E5767" s="27" t="s">
        <v>58797</v>
      </c>
      <c r="F5767" s="27" t="s">
        <v>58798</v>
      </c>
      <c r="G5767" s="29" t="s">
        <v>58799</v>
      </c>
      <c r="H5767" s="29" t="s">
        <v>58800</v>
      </c>
      <c r="I5767" s="27" t="s">
        <v>58801</v>
      </c>
      <c r="J5767" s="27" t="s">
        <v>41255</v>
      </c>
      <c r="K5767" s="518">
        <v>44949.0</v>
      </c>
      <c r="L5767" s="31" t="s">
        <v>57</v>
      </c>
      <c r="M5767" s="29" t="s">
        <v>3140</v>
      </c>
      <c r="N5767" s="29" t="s">
        <v>3140</v>
      </c>
      <c r="O5767" s="29" t="s">
        <v>41260</v>
      </c>
      <c r="P5767" s="29" t="s">
        <v>58802</v>
      </c>
      <c r="Q5767" s="29" t="s">
        <v>58803</v>
      </c>
      <c r="R5767" s="29" t="s">
        <v>1170</v>
      </c>
      <c r="S5767" s="29" t="s">
        <v>58804</v>
      </c>
      <c r="T5767" s="32" t="s">
        <v>48594</v>
      </c>
      <c r="U5767" s="49" t="b">
        <v>0</v>
      </c>
      <c r="V5767" s="36"/>
      <c r="W5767" s="519"/>
      <c r="X5767" s="31" t="s">
        <v>196</v>
      </c>
      <c r="Y5767" s="39"/>
      <c r="Z5767" s="39">
        <v>44949.0</v>
      </c>
      <c r="AA5767" s="29"/>
      <c r="AB5767" s="271"/>
      <c r="AC5767" s="41">
        <v>45017.0</v>
      </c>
      <c r="AD5767" s="31" t="s">
        <v>69</v>
      </c>
      <c r="AE5767" s="31" t="s">
        <v>9255</v>
      </c>
      <c r="AF5767" s="43"/>
      <c r="AG5767" s="29"/>
      <c r="AH5767" s="29"/>
      <c r="AI5767" s="43"/>
      <c r="AJ5767" s="29"/>
      <c r="AK5767" s="29"/>
      <c r="AL5767" s="520"/>
      <c r="AM5767" s="29"/>
      <c r="AN5767" s="29"/>
      <c r="AO5767" s="520"/>
      <c r="AP5767" s="29"/>
      <c r="AQ5767" s="29"/>
    </row>
    <row r="5768">
      <c r="A5768" s="27">
        <f t="shared" si="46"/>
        <v>7335</v>
      </c>
      <c r="B5768" s="27" t="s">
        <v>58696</v>
      </c>
      <c r="C5768" s="31" t="s">
        <v>41</v>
      </c>
      <c r="D5768" s="27"/>
      <c r="E5768" s="27" t="s">
        <v>49870</v>
      </c>
      <c r="F5768" s="27" t="s">
        <v>58805</v>
      </c>
      <c r="G5768" s="29" t="s">
        <v>58806</v>
      </c>
      <c r="H5768" s="29" t="s">
        <v>58807</v>
      </c>
      <c r="I5768" s="27" t="s">
        <v>58808</v>
      </c>
      <c r="J5768" s="27" t="s">
        <v>58809</v>
      </c>
      <c r="K5768" s="518">
        <v>44949.0</v>
      </c>
      <c r="L5768" s="31" t="s">
        <v>57</v>
      </c>
      <c r="M5768" s="29" t="s">
        <v>44827</v>
      </c>
      <c r="N5768" s="29" t="s">
        <v>44827</v>
      </c>
      <c r="O5768" s="29" t="s">
        <v>58810</v>
      </c>
      <c r="P5768" s="29" t="s">
        <v>18762</v>
      </c>
      <c r="Q5768" s="29" t="s">
        <v>6470</v>
      </c>
      <c r="R5768" s="29" t="s">
        <v>336</v>
      </c>
      <c r="S5768" s="29" t="s">
        <v>58811</v>
      </c>
      <c r="T5768" s="32" t="s">
        <v>48594</v>
      </c>
      <c r="U5768" s="49" t="b">
        <v>0</v>
      </c>
      <c r="V5768" s="36"/>
      <c r="W5768" s="519"/>
      <c r="X5768" s="31" t="s">
        <v>64</v>
      </c>
      <c r="Y5768" s="31"/>
      <c r="Z5768" s="31" t="s">
        <v>3891</v>
      </c>
      <c r="AA5768" s="29"/>
      <c r="AB5768" s="271"/>
      <c r="AC5768" s="41">
        <v>45017.0</v>
      </c>
      <c r="AD5768" s="31" t="s">
        <v>69</v>
      </c>
      <c r="AE5768" s="31" t="s">
        <v>116</v>
      </c>
      <c r="AF5768" s="43"/>
      <c r="AG5768" s="29"/>
      <c r="AH5768" s="29"/>
      <c r="AI5768" s="43"/>
      <c r="AJ5768" s="29"/>
      <c r="AK5768" s="29"/>
      <c r="AL5768" s="520"/>
      <c r="AM5768" s="29"/>
      <c r="AN5768" s="29"/>
      <c r="AO5768" s="520"/>
      <c r="AP5768" s="29"/>
      <c r="AQ5768" s="29"/>
    </row>
    <row r="5769">
      <c r="A5769" s="85">
        <f t="shared" si="46"/>
        <v>7336</v>
      </c>
      <c r="B5769" s="85" t="s">
        <v>58696</v>
      </c>
      <c r="C5769" s="88" t="s">
        <v>41</v>
      </c>
      <c r="D5769" s="85"/>
      <c r="E5769" s="85" t="s">
        <v>58812</v>
      </c>
      <c r="F5769" s="85" t="s">
        <v>58813</v>
      </c>
      <c r="G5769" s="87" t="s">
        <v>47329</v>
      </c>
      <c r="H5769" s="87" t="s">
        <v>58814</v>
      </c>
      <c r="I5769" s="85" t="s">
        <v>58815</v>
      </c>
      <c r="J5769" s="85" t="s">
        <v>58815</v>
      </c>
      <c r="K5769" s="430">
        <v>44950.0</v>
      </c>
      <c r="L5769" s="88" t="s">
        <v>57</v>
      </c>
      <c r="M5769" s="87" t="s">
        <v>5977</v>
      </c>
      <c r="N5769" s="87" t="s">
        <v>5977</v>
      </c>
      <c r="O5769" s="87" t="s">
        <v>1133</v>
      </c>
      <c r="P5769" s="87" t="s">
        <v>1133</v>
      </c>
      <c r="Q5769" s="87" t="s">
        <v>1134</v>
      </c>
      <c r="R5769" s="87" t="s">
        <v>62</v>
      </c>
      <c r="S5769" s="87" t="s">
        <v>58816</v>
      </c>
      <c r="T5769" s="32" t="s">
        <v>48594</v>
      </c>
      <c r="U5769" s="49" t="b">
        <v>0</v>
      </c>
      <c r="V5769" s="36"/>
      <c r="W5769" s="431"/>
      <c r="X5769" s="88" t="s">
        <v>64</v>
      </c>
      <c r="Y5769" s="88"/>
      <c r="Z5769" s="88" t="s">
        <v>3891</v>
      </c>
      <c r="AA5769" s="87"/>
      <c r="AB5769" s="284"/>
      <c r="AC5769" s="98">
        <v>45017.0</v>
      </c>
      <c r="AD5769" s="88" t="s">
        <v>115</v>
      </c>
      <c r="AE5769" s="88" t="s">
        <v>116</v>
      </c>
      <c r="AF5769" s="100"/>
      <c r="AG5769" s="87"/>
      <c r="AH5769" s="87"/>
      <c r="AI5769" s="100"/>
      <c r="AJ5769" s="87"/>
      <c r="AK5769" s="87"/>
      <c r="AL5769" s="432"/>
      <c r="AM5769" s="87"/>
      <c r="AN5769" s="87"/>
      <c r="AO5769" s="432"/>
      <c r="AP5769" s="87"/>
      <c r="AQ5769" s="87"/>
    </row>
    <row r="5770">
      <c r="A5770" s="85">
        <f t="shared" si="46"/>
        <v>7337</v>
      </c>
      <c r="B5770" s="85" t="s">
        <v>58696</v>
      </c>
      <c r="C5770" s="88" t="s">
        <v>41</v>
      </c>
      <c r="D5770" s="85"/>
      <c r="E5770" s="85" t="s">
        <v>49876</v>
      </c>
      <c r="F5770" s="85" t="s">
        <v>58817</v>
      </c>
      <c r="G5770" s="87" t="s">
        <v>58818</v>
      </c>
      <c r="H5770" s="87" t="s">
        <v>58819</v>
      </c>
      <c r="I5770" s="85" t="s">
        <v>58820</v>
      </c>
      <c r="J5770" s="251"/>
      <c r="K5770" s="430">
        <v>44950.0</v>
      </c>
      <c r="L5770" s="88" t="s">
        <v>57</v>
      </c>
      <c r="M5770" s="87" t="s">
        <v>90</v>
      </c>
      <c r="N5770" s="87" t="s">
        <v>90</v>
      </c>
      <c r="O5770" s="87" t="s">
        <v>25369</v>
      </c>
      <c r="P5770" s="87" t="s">
        <v>11711</v>
      </c>
      <c r="Q5770" s="87" t="s">
        <v>1451</v>
      </c>
      <c r="R5770" s="87" t="s">
        <v>1453</v>
      </c>
      <c r="S5770" s="87" t="s">
        <v>58821</v>
      </c>
      <c r="T5770" s="32" t="s">
        <v>48594</v>
      </c>
      <c r="U5770" s="49" t="b">
        <v>0</v>
      </c>
      <c r="V5770" s="36"/>
      <c r="W5770" s="431"/>
      <c r="X5770" s="88" t="s">
        <v>64</v>
      </c>
      <c r="Y5770" s="88"/>
      <c r="Z5770" s="88" t="s">
        <v>3891</v>
      </c>
      <c r="AA5770" s="87"/>
      <c r="AB5770" s="284"/>
      <c r="AC5770" s="98">
        <v>45017.0</v>
      </c>
      <c r="AD5770" s="88" t="s">
        <v>115</v>
      </c>
      <c r="AE5770" s="88" t="s">
        <v>116</v>
      </c>
      <c r="AF5770" s="100"/>
      <c r="AG5770" s="87"/>
      <c r="AH5770" s="87"/>
      <c r="AI5770" s="100"/>
      <c r="AJ5770" s="87"/>
      <c r="AK5770" s="87"/>
      <c r="AL5770" s="432"/>
      <c r="AM5770" s="87"/>
      <c r="AN5770" s="87"/>
      <c r="AO5770" s="432"/>
      <c r="AP5770" s="87"/>
      <c r="AQ5770" s="87"/>
    </row>
    <row r="5771">
      <c r="A5771" s="85">
        <f t="shared" si="46"/>
        <v>7338</v>
      </c>
      <c r="B5771" s="85" t="s">
        <v>58696</v>
      </c>
      <c r="C5771" s="88" t="s">
        <v>41</v>
      </c>
      <c r="D5771" s="85"/>
      <c r="E5771" s="85" t="s">
        <v>49882</v>
      </c>
      <c r="F5771" s="85" t="s">
        <v>58822</v>
      </c>
      <c r="G5771" s="87" t="s">
        <v>58823</v>
      </c>
      <c r="H5771" s="87" t="s">
        <v>58824</v>
      </c>
      <c r="I5771" s="85" t="s">
        <v>58825</v>
      </c>
      <c r="J5771" s="85" t="s">
        <v>58825</v>
      </c>
      <c r="K5771" s="430">
        <v>44950.0</v>
      </c>
      <c r="L5771" s="88" t="s">
        <v>57</v>
      </c>
      <c r="M5771" s="87" t="s">
        <v>58826</v>
      </c>
      <c r="N5771" s="87" t="s">
        <v>58826</v>
      </c>
      <c r="O5771" s="87" t="s">
        <v>35172</v>
      </c>
      <c r="P5771" s="87" t="s">
        <v>7458</v>
      </c>
      <c r="Q5771" s="87" t="s">
        <v>61</v>
      </c>
      <c r="R5771" s="87" t="s">
        <v>62</v>
      </c>
      <c r="S5771" s="87" t="s">
        <v>58827</v>
      </c>
      <c r="T5771" s="32" t="s">
        <v>48594</v>
      </c>
      <c r="U5771" s="49" t="b">
        <v>0</v>
      </c>
      <c r="V5771" s="36"/>
      <c r="W5771" s="431"/>
      <c r="X5771" s="88" t="s">
        <v>217</v>
      </c>
      <c r="Y5771" s="88"/>
      <c r="Z5771" s="88" t="s">
        <v>65</v>
      </c>
      <c r="AA5771" s="87"/>
      <c r="AB5771" s="284"/>
      <c r="AC5771" s="98">
        <v>45017.0</v>
      </c>
      <c r="AD5771" s="88" t="s">
        <v>115</v>
      </c>
      <c r="AE5771" s="88" t="s">
        <v>116</v>
      </c>
      <c r="AF5771" s="100"/>
      <c r="AG5771" s="87"/>
      <c r="AH5771" s="87"/>
      <c r="AI5771" s="100"/>
      <c r="AJ5771" s="87"/>
      <c r="AK5771" s="87"/>
      <c r="AL5771" s="432"/>
      <c r="AM5771" s="87"/>
      <c r="AN5771" s="87"/>
      <c r="AO5771" s="432"/>
      <c r="AP5771" s="87"/>
      <c r="AQ5771" s="87"/>
    </row>
    <row r="5772">
      <c r="A5772" s="85">
        <f t="shared" si="46"/>
        <v>7339</v>
      </c>
      <c r="B5772" s="85" t="s">
        <v>58696</v>
      </c>
      <c r="C5772" s="88" t="s">
        <v>41</v>
      </c>
      <c r="D5772" s="85"/>
      <c r="E5772" s="85" t="s">
        <v>49891</v>
      </c>
      <c r="F5772" s="85" t="s">
        <v>58828</v>
      </c>
      <c r="G5772" s="87" t="s">
        <v>58829</v>
      </c>
      <c r="H5772" s="87"/>
      <c r="I5772" s="85" t="s">
        <v>20770</v>
      </c>
      <c r="J5772" s="85" t="s">
        <v>20770</v>
      </c>
      <c r="K5772" s="430">
        <v>44950.0</v>
      </c>
      <c r="L5772" s="88" t="s">
        <v>57</v>
      </c>
      <c r="M5772" s="87" t="s">
        <v>58830</v>
      </c>
      <c r="N5772" s="124" t="s">
        <v>58831</v>
      </c>
      <c r="O5772" s="87" t="s">
        <v>18875</v>
      </c>
      <c r="P5772" s="87" t="s">
        <v>18876</v>
      </c>
      <c r="Q5772" s="87" t="s">
        <v>2384</v>
      </c>
      <c r="R5772" s="87" t="s">
        <v>390</v>
      </c>
      <c r="S5772" s="87" t="s">
        <v>58832</v>
      </c>
      <c r="T5772" s="32" t="s">
        <v>48594</v>
      </c>
      <c r="U5772" s="49" t="b">
        <v>0</v>
      </c>
      <c r="V5772" s="36"/>
      <c r="W5772" s="574" t="s">
        <v>48594</v>
      </c>
      <c r="X5772" s="88" t="s">
        <v>196</v>
      </c>
      <c r="Y5772" s="95" t="s">
        <v>684</v>
      </c>
      <c r="Z5772" s="97">
        <v>44964.0</v>
      </c>
      <c r="AA5772" s="87"/>
      <c r="AB5772" s="87"/>
      <c r="AC5772" s="88" t="s">
        <v>65</v>
      </c>
      <c r="AD5772" s="88" t="s">
        <v>115</v>
      </c>
      <c r="AE5772" s="88"/>
      <c r="AF5772" s="100"/>
      <c r="AG5772" s="87"/>
      <c r="AH5772" s="87"/>
      <c r="AI5772" s="100"/>
      <c r="AJ5772" s="87"/>
      <c r="AK5772" s="87"/>
      <c r="AL5772" s="432"/>
      <c r="AM5772" s="87"/>
      <c r="AN5772" s="87"/>
      <c r="AO5772" s="432"/>
      <c r="AP5772" s="87"/>
      <c r="AQ5772" s="87"/>
    </row>
    <row r="5773">
      <c r="A5773" s="85">
        <f t="shared" si="46"/>
        <v>7340</v>
      </c>
      <c r="B5773" s="85" t="s">
        <v>58696</v>
      </c>
      <c r="C5773" s="88" t="s">
        <v>41</v>
      </c>
      <c r="D5773" s="85"/>
      <c r="E5773" s="85" t="s">
        <v>49899</v>
      </c>
      <c r="F5773" s="85" t="s">
        <v>58833</v>
      </c>
      <c r="G5773" s="87" t="s">
        <v>58834</v>
      </c>
      <c r="H5773" s="87" t="s">
        <v>58835</v>
      </c>
      <c r="I5773" s="85" t="s">
        <v>58836</v>
      </c>
      <c r="J5773" s="85" t="s">
        <v>58836</v>
      </c>
      <c r="K5773" s="430">
        <v>44951.0</v>
      </c>
      <c r="L5773" s="88" t="s">
        <v>57</v>
      </c>
      <c r="M5773" s="87" t="s">
        <v>58837</v>
      </c>
      <c r="N5773" s="87" t="s">
        <v>58837</v>
      </c>
      <c r="O5773" s="87" t="s">
        <v>58838</v>
      </c>
      <c r="P5773" s="87" t="s">
        <v>58839</v>
      </c>
      <c r="Q5773" s="87" t="s">
        <v>58840</v>
      </c>
      <c r="R5773" s="87" t="s">
        <v>62</v>
      </c>
      <c r="S5773" s="87" t="s">
        <v>58841</v>
      </c>
      <c r="T5773" s="32" t="s">
        <v>48594</v>
      </c>
      <c r="U5773" s="49" t="b">
        <v>0</v>
      </c>
      <c r="V5773" s="36"/>
      <c r="W5773" s="431"/>
      <c r="X5773" s="88" t="s">
        <v>64</v>
      </c>
      <c r="Y5773" s="88"/>
      <c r="Z5773" s="88" t="s">
        <v>65</v>
      </c>
      <c r="AA5773" s="87"/>
      <c r="AB5773" s="284"/>
      <c r="AC5773" s="98">
        <v>45017.0</v>
      </c>
      <c r="AD5773" s="88" t="s">
        <v>115</v>
      </c>
      <c r="AE5773" s="88" t="s">
        <v>116</v>
      </c>
      <c r="AF5773" s="100"/>
      <c r="AG5773" s="87"/>
      <c r="AH5773" s="87"/>
      <c r="AI5773" s="100"/>
      <c r="AJ5773" s="87"/>
      <c r="AK5773" s="87"/>
      <c r="AL5773" s="432"/>
      <c r="AM5773" s="87"/>
      <c r="AN5773" s="87"/>
      <c r="AO5773" s="432"/>
      <c r="AP5773" s="87"/>
      <c r="AQ5773" s="87"/>
    </row>
    <row r="5774">
      <c r="A5774" s="85">
        <f t="shared" si="46"/>
        <v>7341</v>
      </c>
      <c r="B5774" s="85" t="s">
        <v>58696</v>
      </c>
      <c r="C5774" s="88" t="s">
        <v>41</v>
      </c>
      <c r="D5774" s="85"/>
      <c r="E5774" s="85" t="s">
        <v>58842</v>
      </c>
      <c r="F5774" s="85" t="s">
        <v>58843</v>
      </c>
      <c r="G5774" s="87" t="s">
        <v>58844</v>
      </c>
      <c r="H5774" s="87"/>
      <c r="I5774" s="85" t="s">
        <v>58845</v>
      </c>
      <c r="J5774" s="251"/>
      <c r="K5774" s="430">
        <v>44951.0</v>
      </c>
      <c r="L5774" s="88" t="s">
        <v>57</v>
      </c>
      <c r="M5774" s="87" t="s">
        <v>58846</v>
      </c>
      <c r="N5774" s="87" t="s">
        <v>58846</v>
      </c>
      <c r="O5774" s="87" t="s">
        <v>2628</v>
      </c>
      <c r="P5774" s="87" t="s">
        <v>2628</v>
      </c>
      <c r="Q5774" s="87" t="s">
        <v>622</v>
      </c>
      <c r="R5774" s="87" t="s">
        <v>7463</v>
      </c>
      <c r="S5774" s="87" t="s">
        <v>58847</v>
      </c>
      <c r="T5774" s="32" t="s">
        <v>48594</v>
      </c>
      <c r="U5774" s="49" t="b">
        <v>0</v>
      </c>
      <c r="V5774" s="36"/>
      <c r="W5774" s="431"/>
      <c r="X5774" s="88" t="s">
        <v>64</v>
      </c>
      <c r="Y5774" s="88"/>
      <c r="Z5774" s="88" t="s">
        <v>65</v>
      </c>
      <c r="AA5774" s="87"/>
      <c r="AB5774" s="284"/>
      <c r="AC5774" s="98">
        <v>45017.0</v>
      </c>
      <c r="AD5774" s="88" t="s">
        <v>115</v>
      </c>
      <c r="AE5774" s="88" t="s">
        <v>116</v>
      </c>
      <c r="AF5774" s="100"/>
      <c r="AG5774" s="87"/>
      <c r="AH5774" s="87"/>
      <c r="AI5774" s="100"/>
      <c r="AJ5774" s="87"/>
      <c r="AK5774" s="87"/>
      <c r="AL5774" s="432"/>
      <c r="AM5774" s="87"/>
      <c r="AN5774" s="87"/>
      <c r="AO5774" s="432"/>
      <c r="AP5774" s="87"/>
      <c r="AQ5774" s="87"/>
    </row>
    <row r="5775">
      <c r="A5775" s="85">
        <f t="shared" si="46"/>
        <v>7342</v>
      </c>
      <c r="B5775" s="85" t="s">
        <v>58696</v>
      </c>
      <c r="C5775" s="88" t="s">
        <v>41</v>
      </c>
      <c r="D5775" s="85"/>
      <c r="E5775" s="85" t="s">
        <v>49904</v>
      </c>
      <c r="F5775" s="85" t="s">
        <v>58848</v>
      </c>
      <c r="G5775" s="87" t="s">
        <v>58849</v>
      </c>
      <c r="H5775" s="87" t="s">
        <v>58850</v>
      </c>
      <c r="I5775" s="85" t="s">
        <v>58851</v>
      </c>
      <c r="J5775" s="85" t="s">
        <v>58851</v>
      </c>
      <c r="K5775" s="430">
        <v>44951.0</v>
      </c>
      <c r="L5775" s="88" t="s">
        <v>57</v>
      </c>
      <c r="M5775" s="87" t="s">
        <v>58852</v>
      </c>
      <c r="N5775" s="87" t="s">
        <v>58852</v>
      </c>
      <c r="O5775" s="87" t="s">
        <v>19028</v>
      </c>
      <c r="P5775" s="87" t="s">
        <v>24636</v>
      </c>
      <c r="Q5775" s="87" t="s">
        <v>7721</v>
      </c>
      <c r="R5775" s="87" t="s">
        <v>62</v>
      </c>
      <c r="S5775" s="87" t="s">
        <v>58853</v>
      </c>
      <c r="T5775" s="32" t="s">
        <v>48594</v>
      </c>
      <c r="U5775" s="49" t="b">
        <v>0</v>
      </c>
      <c r="V5775" s="36"/>
      <c r="W5775" s="431"/>
      <c r="X5775" s="88" t="s">
        <v>64</v>
      </c>
      <c r="Y5775" s="88"/>
      <c r="Z5775" s="88" t="s">
        <v>65</v>
      </c>
      <c r="AA5775" s="87"/>
      <c r="AB5775" s="284"/>
      <c r="AC5775" s="98">
        <v>45017.0</v>
      </c>
      <c r="AD5775" s="88" t="s">
        <v>115</v>
      </c>
      <c r="AE5775" s="88" t="s">
        <v>116</v>
      </c>
      <c r="AF5775" s="100"/>
      <c r="AG5775" s="87"/>
      <c r="AH5775" s="87"/>
      <c r="AI5775" s="100"/>
      <c r="AJ5775" s="87"/>
      <c r="AK5775" s="87"/>
      <c r="AL5775" s="432"/>
      <c r="AM5775" s="87"/>
      <c r="AN5775" s="87"/>
      <c r="AO5775" s="432"/>
      <c r="AP5775" s="87"/>
      <c r="AQ5775" s="87"/>
    </row>
    <row r="5776">
      <c r="A5776" s="85">
        <f t="shared" si="46"/>
        <v>7343</v>
      </c>
      <c r="B5776" s="85" t="s">
        <v>58696</v>
      </c>
      <c r="C5776" s="88" t="s">
        <v>41</v>
      </c>
      <c r="D5776" s="85"/>
      <c r="E5776" s="85" t="s">
        <v>58854</v>
      </c>
      <c r="F5776" s="85" t="s">
        <v>58855</v>
      </c>
      <c r="G5776" s="87" t="s">
        <v>58856</v>
      </c>
      <c r="H5776" s="87" t="s">
        <v>58857</v>
      </c>
      <c r="I5776" s="85" t="s">
        <v>58858</v>
      </c>
      <c r="J5776" s="85" t="s">
        <v>58858</v>
      </c>
      <c r="K5776" s="430">
        <v>44951.0</v>
      </c>
      <c r="L5776" s="88" t="s">
        <v>57</v>
      </c>
      <c r="M5776" s="87" t="s">
        <v>29687</v>
      </c>
      <c r="N5776" s="87" t="s">
        <v>29687</v>
      </c>
      <c r="O5776" s="87" t="s">
        <v>8867</v>
      </c>
      <c r="P5776" s="87" t="s">
        <v>6041</v>
      </c>
      <c r="Q5776" s="87" t="s">
        <v>622</v>
      </c>
      <c r="R5776" s="87" t="s">
        <v>7463</v>
      </c>
      <c r="S5776" s="87" t="s">
        <v>58859</v>
      </c>
      <c r="T5776" s="32" t="s">
        <v>48594</v>
      </c>
      <c r="U5776" s="49" t="b">
        <v>0</v>
      </c>
      <c r="V5776" s="36"/>
      <c r="W5776" s="431"/>
      <c r="X5776" s="88" t="s">
        <v>64</v>
      </c>
      <c r="Y5776" s="88"/>
      <c r="Z5776" s="88" t="s">
        <v>65</v>
      </c>
      <c r="AA5776" s="87"/>
      <c r="AB5776" s="284"/>
      <c r="AC5776" s="98">
        <v>45383.0</v>
      </c>
      <c r="AD5776" s="88" t="s">
        <v>115</v>
      </c>
      <c r="AE5776" s="88" t="s">
        <v>116</v>
      </c>
      <c r="AF5776" s="100"/>
      <c r="AG5776" s="87"/>
      <c r="AH5776" s="87"/>
      <c r="AI5776" s="100"/>
      <c r="AJ5776" s="87"/>
      <c r="AK5776" s="87"/>
      <c r="AL5776" s="432"/>
      <c r="AM5776" s="87"/>
      <c r="AN5776" s="87"/>
      <c r="AO5776" s="432"/>
      <c r="AP5776" s="87"/>
      <c r="AQ5776" s="87"/>
    </row>
    <row r="5777">
      <c r="A5777" s="85">
        <f t="shared" si="46"/>
        <v>7344</v>
      </c>
      <c r="B5777" s="85" t="s">
        <v>58696</v>
      </c>
      <c r="C5777" s="88" t="s">
        <v>41</v>
      </c>
      <c r="D5777" s="85"/>
      <c r="E5777" s="85" t="s">
        <v>58860</v>
      </c>
      <c r="F5777" s="85" t="s">
        <v>58861</v>
      </c>
      <c r="G5777" s="87" t="s">
        <v>34157</v>
      </c>
      <c r="H5777" s="87" t="s">
        <v>58862</v>
      </c>
      <c r="I5777" s="85" t="s">
        <v>58863</v>
      </c>
      <c r="J5777" s="85" t="s">
        <v>58863</v>
      </c>
      <c r="K5777" s="430">
        <v>44951.0</v>
      </c>
      <c r="L5777" s="88" t="s">
        <v>57</v>
      </c>
      <c r="M5777" s="87" t="s">
        <v>4682</v>
      </c>
      <c r="N5777" s="87" t="s">
        <v>4682</v>
      </c>
      <c r="O5777" s="87" t="s">
        <v>8535</v>
      </c>
      <c r="P5777" s="87" t="s">
        <v>2944</v>
      </c>
      <c r="Q5777" s="87" t="s">
        <v>49</v>
      </c>
      <c r="R5777" s="87" t="s">
        <v>50</v>
      </c>
      <c r="S5777" s="87" t="s">
        <v>58864</v>
      </c>
      <c r="T5777" s="32" t="s">
        <v>48594</v>
      </c>
      <c r="U5777" s="49" t="b">
        <v>0</v>
      </c>
      <c r="V5777" s="36"/>
      <c r="W5777" s="431"/>
      <c r="X5777" s="88" t="s">
        <v>64</v>
      </c>
      <c r="Y5777" s="88"/>
      <c r="Z5777" s="88" t="s">
        <v>65</v>
      </c>
      <c r="AA5777" s="87"/>
      <c r="AB5777" s="284"/>
      <c r="AC5777" s="98">
        <v>45748.0</v>
      </c>
      <c r="AD5777" s="88" t="s">
        <v>115</v>
      </c>
      <c r="AE5777" s="88" t="s">
        <v>116</v>
      </c>
      <c r="AF5777" s="100"/>
      <c r="AG5777" s="87"/>
      <c r="AH5777" s="87"/>
      <c r="AI5777" s="100"/>
      <c r="AJ5777" s="87"/>
      <c r="AK5777" s="87"/>
      <c r="AL5777" s="432"/>
      <c r="AM5777" s="87"/>
      <c r="AN5777" s="87"/>
      <c r="AO5777" s="432"/>
      <c r="AP5777" s="87"/>
      <c r="AQ5777" s="87"/>
    </row>
    <row r="5778">
      <c r="A5778" s="85">
        <f t="shared" si="46"/>
        <v>7345</v>
      </c>
      <c r="B5778" s="85" t="s">
        <v>58696</v>
      </c>
      <c r="C5778" s="88" t="s">
        <v>41</v>
      </c>
      <c r="D5778" s="85"/>
      <c r="E5778" s="85" t="s">
        <v>49913</v>
      </c>
      <c r="F5778" s="85" t="s">
        <v>58865</v>
      </c>
      <c r="G5778" s="87" t="s">
        <v>58866</v>
      </c>
      <c r="H5778" s="87" t="s">
        <v>58867</v>
      </c>
      <c r="I5778" s="85" t="s">
        <v>58868</v>
      </c>
      <c r="J5778" s="85" t="s">
        <v>58868</v>
      </c>
      <c r="K5778" s="430">
        <v>44951.0</v>
      </c>
      <c r="L5778" s="88" t="s">
        <v>57</v>
      </c>
      <c r="M5778" s="87" t="s">
        <v>58869</v>
      </c>
      <c r="N5778" s="87" t="s">
        <v>58869</v>
      </c>
      <c r="O5778" s="87" t="s">
        <v>15021</v>
      </c>
      <c r="P5778" s="87" t="s">
        <v>2643</v>
      </c>
      <c r="Q5778" s="87" t="s">
        <v>2069</v>
      </c>
      <c r="R5778" s="87" t="s">
        <v>1091</v>
      </c>
      <c r="S5778" s="87" t="s">
        <v>58870</v>
      </c>
      <c r="T5778" s="32" t="s">
        <v>48594</v>
      </c>
      <c r="U5778" s="49" t="b">
        <v>0</v>
      </c>
      <c r="V5778" s="36"/>
      <c r="W5778" s="431"/>
      <c r="X5778" s="88" t="s">
        <v>64</v>
      </c>
      <c r="Y5778" s="88"/>
      <c r="Z5778" s="88" t="s">
        <v>65</v>
      </c>
      <c r="AA5778" s="87"/>
      <c r="AB5778" s="284"/>
      <c r="AC5778" s="98">
        <v>45017.0</v>
      </c>
      <c r="AD5778" s="88" t="s">
        <v>115</v>
      </c>
      <c r="AE5778" s="88" t="s">
        <v>116</v>
      </c>
      <c r="AF5778" s="100"/>
      <c r="AG5778" s="87"/>
      <c r="AH5778" s="87"/>
      <c r="AI5778" s="100"/>
      <c r="AJ5778" s="87"/>
      <c r="AK5778" s="87"/>
      <c r="AL5778" s="432"/>
      <c r="AM5778" s="87"/>
      <c r="AN5778" s="87"/>
      <c r="AO5778" s="432"/>
      <c r="AP5778" s="87"/>
      <c r="AQ5778" s="87"/>
    </row>
    <row r="5779">
      <c r="A5779" s="85">
        <f t="shared" si="46"/>
        <v>7346</v>
      </c>
      <c r="B5779" s="85" t="s">
        <v>58696</v>
      </c>
      <c r="C5779" s="88" t="s">
        <v>41</v>
      </c>
      <c r="D5779" s="85"/>
      <c r="E5779" s="85" t="s">
        <v>58871</v>
      </c>
      <c r="F5779" s="85" t="s">
        <v>58872</v>
      </c>
      <c r="G5779" s="124" t="s">
        <v>58873</v>
      </c>
      <c r="H5779" s="87"/>
      <c r="I5779" s="85" t="s">
        <v>58874</v>
      </c>
      <c r="J5779" s="251"/>
      <c r="K5779" s="430">
        <v>44951.0</v>
      </c>
      <c r="L5779" s="88" t="s">
        <v>57</v>
      </c>
      <c r="M5779" s="87" t="s">
        <v>3661</v>
      </c>
      <c r="N5779" s="87" t="s">
        <v>3661</v>
      </c>
      <c r="O5779" s="87" t="s">
        <v>7083</v>
      </c>
      <c r="P5779" s="87" t="s">
        <v>1203</v>
      </c>
      <c r="Q5779" s="87" t="s">
        <v>61</v>
      </c>
      <c r="R5779" s="87" t="s">
        <v>62</v>
      </c>
      <c r="S5779" s="87" t="s">
        <v>58875</v>
      </c>
      <c r="T5779" s="32" t="s">
        <v>48594</v>
      </c>
      <c r="U5779" s="49" t="b">
        <v>0</v>
      </c>
      <c r="V5779" s="36"/>
      <c r="W5779" s="574" t="s">
        <v>48594</v>
      </c>
      <c r="X5779" s="88" t="s">
        <v>196</v>
      </c>
      <c r="Y5779" s="95" t="s">
        <v>684</v>
      </c>
      <c r="Z5779" s="97">
        <v>45051.0</v>
      </c>
      <c r="AA5779" s="87"/>
      <c r="AB5779" s="87"/>
      <c r="AC5779" s="88" t="s">
        <v>65</v>
      </c>
      <c r="AD5779" s="88" t="s">
        <v>115</v>
      </c>
      <c r="AE5779" s="88"/>
      <c r="AF5779" s="100"/>
      <c r="AG5779" s="87"/>
      <c r="AH5779" s="87"/>
      <c r="AI5779" s="100"/>
      <c r="AJ5779" s="87"/>
      <c r="AK5779" s="87"/>
      <c r="AL5779" s="432"/>
      <c r="AM5779" s="87"/>
      <c r="AN5779" s="87"/>
      <c r="AO5779" s="432"/>
      <c r="AP5779" s="87"/>
      <c r="AQ5779" s="87"/>
    </row>
    <row r="5780">
      <c r="A5780" s="85">
        <f t="shared" si="46"/>
        <v>7347</v>
      </c>
      <c r="B5780" s="85" t="s">
        <v>58696</v>
      </c>
      <c r="C5780" s="88" t="s">
        <v>41</v>
      </c>
      <c r="D5780" s="85"/>
      <c r="E5780" s="85" t="s">
        <v>49920</v>
      </c>
      <c r="F5780" s="85" t="s">
        <v>58876</v>
      </c>
      <c r="G5780" s="87" t="s">
        <v>58877</v>
      </c>
      <c r="H5780" s="87" t="s">
        <v>58878</v>
      </c>
      <c r="I5780" s="85" t="s">
        <v>58879</v>
      </c>
      <c r="J5780" s="85" t="s">
        <v>58880</v>
      </c>
      <c r="K5780" s="430">
        <v>44952.0</v>
      </c>
      <c r="L5780" s="88" t="s">
        <v>57</v>
      </c>
      <c r="M5780" s="87" t="s">
        <v>58881</v>
      </c>
      <c r="N5780" s="87" t="s">
        <v>58881</v>
      </c>
      <c r="O5780" s="87" t="s">
        <v>28801</v>
      </c>
      <c r="P5780" s="87" t="s">
        <v>3822</v>
      </c>
      <c r="Q5780" s="87" t="s">
        <v>622</v>
      </c>
      <c r="R5780" s="87" t="s">
        <v>7463</v>
      </c>
      <c r="S5780" s="87" t="s">
        <v>58882</v>
      </c>
      <c r="T5780" s="32" t="s">
        <v>48594</v>
      </c>
      <c r="U5780" s="49" t="b">
        <v>0</v>
      </c>
      <c r="V5780" s="36"/>
      <c r="W5780" s="574" t="s">
        <v>48594</v>
      </c>
      <c r="X5780" s="88" t="s">
        <v>196</v>
      </c>
      <c r="Y5780" s="95" t="s">
        <v>684</v>
      </c>
      <c r="Z5780" s="97">
        <v>44966.0</v>
      </c>
      <c r="AA5780" s="87"/>
      <c r="AB5780" s="87"/>
      <c r="AC5780" s="88" t="s">
        <v>65</v>
      </c>
      <c r="AD5780" s="88" t="s">
        <v>115</v>
      </c>
      <c r="AE5780" s="88"/>
      <c r="AF5780" s="100"/>
      <c r="AG5780" s="87"/>
      <c r="AH5780" s="87"/>
      <c r="AI5780" s="100"/>
      <c r="AJ5780" s="87"/>
      <c r="AK5780" s="87"/>
      <c r="AL5780" s="432"/>
      <c r="AM5780" s="87"/>
      <c r="AN5780" s="87"/>
      <c r="AO5780" s="432"/>
      <c r="AP5780" s="87"/>
      <c r="AQ5780" s="87"/>
    </row>
    <row r="5781">
      <c r="A5781" s="85">
        <f t="shared" si="46"/>
        <v>7348</v>
      </c>
      <c r="B5781" s="85" t="s">
        <v>58696</v>
      </c>
      <c r="C5781" s="88" t="s">
        <v>41</v>
      </c>
      <c r="D5781" s="85"/>
      <c r="E5781" s="85" t="s">
        <v>49927</v>
      </c>
      <c r="F5781" s="85" t="s">
        <v>58883</v>
      </c>
      <c r="G5781" s="87" t="s">
        <v>58884</v>
      </c>
      <c r="H5781" s="87" t="s">
        <v>58885</v>
      </c>
      <c r="I5781" s="85" t="s">
        <v>58886</v>
      </c>
      <c r="J5781" s="85" t="s">
        <v>58886</v>
      </c>
      <c r="K5781" s="430">
        <v>44952.0</v>
      </c>
      <c r="L5781" s="88" t="s">
        <v>57</v>
      </c>
      <c r="M5781" s="87" t="s">
        <v>31617</v>
      </c>
      <c r="N5781" s="87" t="s">
        <v>31617</v>
      </c>
      <c r="O5781" s="87" t="s">
        <v>11572</v>
      </c>
      <c r="P5781" s="87" t="s">
        <v>7548</v>
      </c>
      <c r="Q5781" s="87" t="s">
        <v>1667</v>
      </c>
      <c r="R5781" s="87" t="s">
        <v>50</v>
      </c>
      <c r="S5781" s="87" t="s">
        <v>58887</v>
      </c>
      <c r="T5781" s="32" t="s">
        <v>48594</v>
      </c>
      <c r="U5781" s="49" t="b">
        <v>0</v>
      </c>
      <c r="V5781" s="36"/>
      <c r="W5781" s="431"/>
      <c r="X5781" s="88" t="s">
        <v>64</v>
      </c>
      <c r="Y5781" s="88"/>
      <c r="Z5781" s="88" t="s">
        <v>65</v>
      </c>
      <c r="AA5781" s="87"/>
      <c r="AB5781" s="284"/>
      <c r="AC5781" s="98">
        <v>45017.0</v>
      </c>
      <c r="AD5781" s="88" t="s">
        <v>115</v>
      </c>
      <c r="AE5781" s="88" t="s">
        <v>116</v>
      </c>
      <c r="AF5781" s="100"/>
      <c r="AG5781" s="87"/>
      <c r="AH5781" s="87"/>
      <c r="AI5781" s="100"/>
      <c r="AJ5781" s="87"/>
      <c r="AK5781" s="87"/>
      <c r="AL5781" s="432"/>
      <c r="AM5781" s="87"/>
      <c r="AN5781" s="87"/>
      <c r="AO5781" s="432"/>
      <c r="AP5781" s="87"/>
      <c r="AQ5781" s="87"/>
    </row>
    <row r="5782">
      <c r="A5782" s="85">
        <f t="shared" si="46"/>
        <v>7349</v>
      </c>
      <c r="B5782" s="85" t="s">
        <v>58696</v>
      </c>
      <c r="C5782" s="88" t="s">
        <v>41</v>
      </c>
      <c r="D5782" s="85"/>
      <c r="E5782" s="85" t="s">
        <v>49932</v>
      </c>
      <c r="F5782" s="85" t="s">
        <v>58888</v>
      </c>
      <c r="G5782" s="87" t="s">
        <v>58889</v>
      </c>
      <c r="H5782" s="87" t="s">
        <v>58890</v>
      </c>
      <c r="I5782" s="85" t="s">
        <v>58891</v>
      </c>
      <c r="J5782" s="85" t="s">
        <v>58892</v>
      </c>
      <c r="K5782" s="430">
        <v>44952.0</v>
      </c>
      <c r="L5782" s="88" t="s">
        <v>57</v>
      </c>
      <c r="M5782" s="87" t="s">
        <v>58893</v>
      </c>
      <c r="N5782" s="87" t="s">
        <v>58893</v>
      </c>
      <c r="O5782" s="87" t="s">
        <v>5151</v>
      </c>
      <c r="P5782" s="87" t="s">
        <v>7750</v>
      </c>
      <c r="Q5782" s="87" t="s">
        <v>4194</v>
      </c>
      <c r="R5782" s="87" t="s">
        <v>1091</v>
      </c>
      <c r="S5782" s="87" t="s">
        <v>58894</v>
      </c>
      <c r="T5782" s="32" t="s">
        <v>48594</v>
      </c>
      <c r="U5782" s="49" t="b">
        <v>0</v>
      </c>
      <c r="V5782" s="36"/>
      <c r="W5782" s="574" t="s">
        <v>48594</v>
      </c>
      <c r="X5782" s="88" t="s">
        <v>196</v>
      </c>
      <c r="Y5782" s="95" t="s">
        <v>69</v>
      </c>
      <c r="Z5782" s="97">
        <v>44966.0</v>
      </c>
      <c r="AA5782" s="87"/>
      <c r="AB5782" s="87"/>
      <c r="AC5782" s="88" t="s">
        <v>65</v>
      </c>
      <c r="AD5782" s="88" t="s">
        <v>115</v>
      </c>
      <c r="AE5782" s="88"/>
      <c r="AF5782" s="100"/>
      <c r="AG5782" s="87"/>
      <c r="AH5782" s="87"/>
      <c r="AI5782" s="100"/>
      <c r="AJ5782" s="87"/>
      <c r="AK5782" s="87"/>
      <c r="AL5782" s="432"/>
      <c r="AM5782" s="87"/>
      <c r="AN5782" s="87"/>
      <c r="AO5782" s="432"/>
      <c r="AP5782" s="87"/>
      <c r="AQ5782" s="87"/>
    </row>
    <row r="5783">
      <c r="A5783" s="85">
        <f t="shared" si="46"/>
        <v>7350</v>
      </c>
      <c r="B5783" s="85" t="s">
        <v>58696</v>
      </c>
      <c r="C5783" s="88" t="s">
        <v>41</v>
      </c>
      <c r="D5783" s="85"/>
      <c r="E5783" s="85" t="s">
        <v>49937</v>
      </c>
      <c r="F5783" s="85" t="s">
        <v>58895</v>
      </c>
      <c r="G5783" s="87" t="s">
        <v>58896</v>
      </c>
      <c r="H5783" s="87"/>
      <c r="I5783" s="85" t="s">
        <v>58897</v>
      </c>
      <c r="J5783" s="251"/>
      <c r="K5783" s="430">
        <v>44953.0</v>
      </c>
      <c r="L5783" s="88" t="s">
        <v>57</v>
      </c>
      <c r="M5783" s="87" t="s">
        <v>58898</v>
      </c>
      <c r="N5783" s="87" t="s">
        <v>58898</v>
      </c>
      <c r="O5783" s="87" t="s">
        <v>18067</v>
      </c>
      <c r="P5783" s="87" t="s">
        <v>18067</v>
      </c>
      <c r="Q5783" s="87" t="s">
        <v>58899</v>
      </c>
      <c r="R5783" s="87" t="s">
        <v>336</v>
      </c>
      <c r="S5783" s="87" t="s">
        <v>58900</v>
      </c>
      <c r="T5783" s="32" t="s">
        <v>48594</v>
      </c>
      <c r="U5783" s="49" t="b">
        <v>0</v>
      </c>
      <c r="V5783" s="36"/>
      <c r="W5783" s="431"/>
      <c r="X5783" s="88" t="s">
        <v>64</v>
      </c>
      <c r="Y5783" s="88"/>
      <c r="Z5783" s="88" t="s">
        <v>58901</v>
      </c>
      <c r="AA5783" s="87"/>
      <c r="AB5783" s="284"/>
      <c r="AC5783" s="98">
        <v>45017.0</v>
      </c>
      <c r="AD5783" s="88" t="s">
        <v>115</v>
      </c>
      <c r="AE5783" s="88" t="s">
        <v>116</v>
      </c>
      <c r="AF5783" s="100"/>
      <c r="AG5783" s="87"/>
      <c r="AH5783" s="87"/>
      <c r="AI5783" s="100"/>
      <c r="AJ5783" s="87"/>
      <c r="AK5783" s="87"/>
      <c r="AL5783" s="432"/>
      <c r="AM5783" s="87"/>
      <c r="AN5783" s="87"/>
      <c r="AO5783" s="432"/>
      <c r="AP5783" s="87"/>
      <c r="AQ5783" s="87"/>
    </row>
    <row r="5784">
      <c r="A5784" s="27">
        <f t="shared" si="46"/>
        <v>7351</v>
      </c>
      <c r="B5784" s="27" t="s">
        <v>58696</v>
      </c>
      <c r="C5784" s="31" t="s">
        <v>41</v>
      </c>
      <c r="D5784" s="27"/>
      <c r="E5784" s="27" t="s">
        <v>58902</v>
      </c>
      <c r="F5784" s="27" t="s">
        <v>58903</v>
      </c>
      <c r="G5784" s="29" t="s">
        <v>58904</v>
      </c>
      <c r="H5784" s="29" t="s">
        <v>58905</v>
      </c>
      <c r="I5784" s="27" t="s">
        <v>58906</v>
      </c>
      <c r="J5784" s="27" t="s">
        <v>58907</v>
      </c>
      <c r="K5784" s="518">
        <v>44953.0</v>
      </c>
      <c r="L5784" s="31" t="s">
        <v>57</v>
      </c>
      <c r="M5784" s="29" t="s">
        <v>58908</v>
      </c>
      <c r="N5784" s="29" t="s">
        <v>58908</v>
      </c>
      <c r="O5784" s="29" t="s">
        <v>3376</v>
      </c>
      <c r="P5784" s="29" t="s">
        <v>3284</v>
      </c>
      <c r="Q5784" s="29" t="s">
        <v>1779</v>
      </c>
      <c r="R5784" s="29" t="s">
        <v>1780</v>
      </c>
      <c r="S5784" s="29" t="s">
        <v>58909</v>
      </c>
      <c r="T5784" s="32" t="s">
        <v>48594</v>
      </c>
      <c r="U5784" s="49" t="b">
        <v>0</v>
      </c>
      <c r="V5784" s="36"/>
      <c r="W5784" s="519"/>
      <c r="X5784" s="31" t="s">
        <v>196</v>
      </c>
      <c r="Y5784" s="39"/>
      <c r="Z5784" s="39">
        <v>44953.0</v>
      </c>
      <c r="AA5784" s="29"/>
      <c r="AB5784" s="29"/>
      <c r="AC5784" s="31" t="s">
        <v>65</v>
      </c>
      <c r="AD5784" s="31" t="s">
        <v>69</v>
      </c>
      <c r="AE5784" s="31"/>
      <c r="AF5784" s="43"/>
      <c r="AG5784" s="29"/>
      <c r="AH5784" s="29"/>
      <c r="AI5784" s="43"/>
      <c r="AJ5784" s="29"/>
      <c r="AK5784" s="29"/>
      <c r="AL5784" s="520"/>
      <c r="AM5784" s="29"/>
      <c r="AN5784" s="29"/>
      <c r="AO5784" s="520"/>
      <c r="AP5784" s="29"/>
      <c r="AQ5784" s="29"/>
    </row>
    <row r="5785">
      <c r="A5785" s="27">
        <f t="shared" si="46"/>
        <v>7352</v>
      </c>
      <c r="B5785" s="27" t="s">
        <v>58696</v>
      </c>
      <c r="C5785" s="31" t="s">
        <v>41</v>
      </c>
      <c r="D5785" s="27"/>
      <c r="E5785" s="27" t="s">
        <v>49944</v>
      </c>
      <c r="F5785" s="27" t="s">
        <v>58910</v>
      </c>
      <c r="G5785" s="29" t="s">
        <v>58911</v>
      </c>
      <c r="H5785" s="29" t="s">
        <v>58912</v>
      </c>
      <c r="I5785" s="27" t="s">
        <v>58913</v>
      </c>
      <c r="J5785" s="27" t="s">
        <v>58913</v>
      </c>
      <c r="K5785" s="518">
        <v>44953.0</v>
      </c>
      <c r="L5785" s="31" t="s">
        <v>57</v>
      </c>
      <c r="M5785" s="29" t="s">
        <v>58914</v>
      </c>
      <c r="N5785" s="29" t="s">
        <v>58914</v>
      </c>
      <c r="O5785" s="29" t="s">
        <v>58915</v>
      </c>
      <c r="P5785" s="29" t="s">
        <v>3030</v>
      </c>
      <c r="Q5785" s="29" t="s">
        <v>2069</v>
      </c>
      <c r="R5785" s="29" t="s">
        <v>1091</v>
      </c>
      <c r="S5785" s="29" t="s">
        <v>58916</v>
      </c>
      <c r="T5785" s="32" t="s">
        <v>48594</v>
      </c>
      <c r="U5785" s="49" t="b">
        <v>0</v>
      </c>
      <c r="V5785" s="36"/>
      <c r="W5785" s="519"/>
      <c r="X5785" s="31" t="s">
        <v>64</v>
      </c>
      <c r="Y5785" s="31"/>
      <c r="Z5785" s="31" t="s">
        <v>65</v>
      </c>
      <c r="AA5785" s="29"/>
      <c r="AB5785" s="271"/>
      <c r="AC5785" s="41">
        <v>45017.0</v>
      </c>
      <c r="AD5785" s="31" t="s">
        <v>69</v>
      </c>
      <c r="AE5785" s="31" t="s">
        <v>116</v>
      </c>
      <c r="AF5785" s="43"/>
      <c r="AG5785" s="29"/>
      <c r="AH5785" s="29"/>
      <c r="AI5785" s="43"/>
      <c r="AJ5785" s="29"/>
      <c r="AK5785" s="29"/>
      <c r="AL5785" s="520"/>
      <c r="AM5785" s="29"/>
      <c r="AN5785" s="29"/>
      <c r="AO5785" s="520"/>
      <c r="AP5785" s="29"/>
      <c r="AQ5785" s="29"/>
    </row>
    <row r="5786">
      <c r="A5786" s="27">
        <f t="shared" si="46"/>
        <v>7353</v>
      </c>
      <c r="B5786" s="27" t="s">
        <v>58696</v>
      </c>
      <c r="C5786" s="31" t="s">
        <v>41</v>
      </c>
      <c r="D5786" s="27"/>
      <c r="E5786" s="27" t="s">
        <v>49949</v>
      </c>
      <c r="F5786" s="27" t="s">
        <v>58917</v>
      </c>
      <c r="G5786" s="29" t="s">
        <v>58918</v>
      </c>
      <c r="H5786" s="29" t="s">
        <v>58919</v>
      </c>
      <c r="I5786" s="27" t="s">
        <v>58920</v>
      </c>
      <c r="J5786" s="27" t="s">
        <v>58920</v>
      </c>
      <c r="K5786" s="518">
        <v>44953.0</v>
      </c>
      <c r="L5786" s="31" t="s">
        <v>57</v>
      </c>
      <c r="M5786" s="29" t="s">
        <v>58921</v>
      </c>
      <c r="N5786" s="29" t="s">
        <v>58921</v>
      </c>
      <c r="O5786" s="29" t="s">
        <v>10714</v>
      </c>
      <c r="P5786" s="29" t="s">
        <v>10714</v>
      </c>
      <c r="Q5786" s="29" t="s">
        <v>1134</v>
      </c>
      <c r="R5786" s="29" t="s">
        <v>62</v>
      </c>
      <c r="S5786" s="29" t="s">
        <v>58922</v>
      </c>
      <c r="T5786" s="32" t="s">
        <v>48594</v>
      </c>
      <c r="U5786" s="49" t="b">
        <v>0</v>
      </c>
      <c r="V5786" s="36"/>
      <c r="W5786" s="561" t="s">
        <v>48594</v>
      </c>
      <c r="X5786" s="31" t="s">
        <v>196</v>
      </c>
      <c r="Y5786" s="56" t="s">
        <v>684</v>
      </c>
      <c r="Z5786" s="39">
        <v>44967.0</v>
      </c>
      <c r="AA5786" s="29"/>
      <c r="AB5786" s="29"/>
      <c r="AC5786" s="31" t="s">
        <v>65</v>
      </c>
      <c r="AD5786" s="31" t="s">
        <v>69</v>
      </c>
      <c r="AE5786" s="31"/>
      <c r="AF5786" s="43"/>
      <c r="AG5786" s="29"/>
      <c r="AH5786" s="29"/>
      <c r="AI5786" s="43"/>
      <c r="AJ5786" s="29"/>
      <c r="AK5786" s="29"/>
      <c r="AL5786" s="520"/>
      <c r="AM5786" s="29"/>
      <c r="AN5786" s="29"/>
      <c r="AO5786" s="520"/>
      <c r="AP5786" s="29"/>
      <c r="AQ5786" s="29"/>
    </row>
    <row r="5787">
      <c r="A5787" s="27">
        <f t="shared" si="46"/>
        <v>7354</v>
      </c>
      <c r="B5787" s="27" t="s">
        <v>58696</v>
      </c>
      <c r="C5787" s="31" t="s">
        <v>41</v>
      </c>
      <c r="D5787" s="27"/>
      <c r="E5787" s="27" t="s">
        <v>58923</v>
      </c>
      <c r="F5787" s="27" t="s">
        <v>58924</v>
      </c>
      <c r="G5787" s="29" t="s">
        <v>58925</v>
      </c>
      <c r="H5787" s="29" t="s">
        <v>58926</v>
      </c>
      <c r="I5787" s="27" t="s">
        <v>58927</v>
      </c>
      <c r="J5787" s="27" t="s">
        <v>58928</v>
      </c>
      <c r="K5787" s="518">
        <v>44953.0</v>
      </c>
      <c r="L5787" s="31" t="s">
        <v>57</v>
      </c>
      <c r="M5787" s="29" t="s">
        <v>58929</v>
      </c>
      <c r="N5787" s="29" t="s">
        <v>58929</v>
      </c>
      <c r="O5787" s="29" t="s">
        <v>58930</v>
      </c>
      <c r="P5787" s="29" t="s">
        <v>58931</v>
      </c>
      <c r="Q5787" s="29" t="s">
        <v>736</v>
      </c>
      <c r="R5787" s="29" t="s">
        <v>737</v>
      </c>
      <c r="S5787" s="29" t="s">
        <v>58932</v>
      </c>
      <c r="T5787" s="32" t="s">
        <v>48594</v>
      </c>
      <c r="U5787" s="49" t="b">
        <v>0</v>
      </c>
      <c r="V5787" s="36"/>
      <c r="W5787" s="519"/>
      <c r="X5787" s="31" t="s">
        <v>64</v>
      </c>
      <c r="Y5787" s="31"/>
      <c r="Z5787" s="31" t="s">
        <v>65</v>
      </c>
      <c r="AA5787" s="29"/>
      <c r="AB5787" s="271"/>
      <c r="AC5787" s="41">
        <v>45017.0</v>
      </c>
      <c r="AD5787" s="31" t="s">
        <v>69</v>
      </c>
      <c r="AE5787" s="31" t="s">
        <v>116</v>
      </c>
      <c r="AF5787" s="43"/>
      <c r="AG5787" s="29"/>
      <c r="AH5787" s="29"/>
      <c r="AI5787" s="43"/>
      <c r="AJ5787" s="29"/>
      <c r="AK5787" s="29"/>
      <c r="AL5787" s="520"/>
      <c r="AM5787" s="29"/>
      <c r="AN5787" s="29"/>
      <c r="AO5787" s="520"/>
      <c r="AP5787" s="29"/>
      <c r="AQ5787" s="29"/>
    </row>
    <row r="5788">
      <c r="A5788" s="27">
        <f t="shared" si="46"/>
        <v>7355</v>
      </c>
      <c r="B5788" s="27" t="s">
        <v>58696</v>
      </c>
      <c r="C5788" s="31" t="s">
        <v>41</v>
      </c>
      <c r="D5788" s="27"/>
      <c r="E5788" s="27" t="s">
        <v>58933</v>
      </c>
      <c r="F5788" s="573"/>
      <c r="G5788" s="29" t="s">
        <v>58934</v>
      </c>
      <c r="H5788" s="29" t="s">
        <v>58905</v>
      </c>
      <c r="I5788" s="27" t="s">
        <v>58907</v>
      </c>
      <c r="J5788" s="27" t="s">
        <v>58907</v>
      </c>
      <c r="K5788" s="518">
        <v>44953.0</v>
      </c>
      <c r="L5788" s="31" t="s">
        <v>57</v>
      </c>
      <c r="M5788" s="29" t="s">
        <v>58935</v>
      </c>
      <c r="N5788" s="29" t="s">
        <v>58935</v>
      </c>
      <c r="O5788" s="29"/>
      <c r="P5788" s="29"/>
      <c r="Q5788" s="29" t="s">
        <v>1779</v>
      </c>
      <c r="R5788" s="29" t="s">
        <v>1780</v>
      </c>
      <c r="S5788" s="29" t="s">
        <v>58936</v>
      </c>
      <c r="T5788" s="32" t="s">
        <v>48594</v>
      </c>
      <c r="U5788" s="49" t="b">
        <v>0</v>
      </c>
      <c r="V5788" s="36"/>
      <c r="W5788" s="519"/>
      <c r="X5788" s="29"/>
      <c r="Y5788" s="29"/>
      <c r="Z5788" s="29"/>
      <c r="AA5788" s="29"/>
      <c r="AB5788" s="29"/>
      <c r="AC5788" s="31" t="s">
        <v>65</v>
      </c>
      <c r="AD5788" s="31" t="s">
        <v>69</v>
      </c>
      <c r="AE5788" s="31"/>
      <c r="AF5788" s="43"/>
      <c r="AG5788" s="29"/>
      <c r="AH5788" s="29"/>
      <c r="AI5788" s="43"/>
      <c r="AJ5788" s="29"/>
      <c r="AK5788" s="29"/>
      <c r="AL5788" s="520"/>
      <c r="AM5788" s="29"/>
      <c r="AN5788" s="29"/>
      <c r="AO5788" s="520"/>
      <c r="AP5788" s="29"/>
      <c r="AQ5788" s="29"/>
    </row>
    <row r="5789">
      <c r="A5789" s="27">
        <f t="shared" si="46"/>
        <v>7356</v>
      </c>
      <c r="B5789" s="27" t="s">
        <v>58696</v>
      </c>
      <c r="C5789" s="31" t="s">
        <v>41</v>
      </c>
      <c r="D5789" s="27"/>
      <c r="E5789" s="27" t="s">
        <v>49958</v>
      </c>
      <c r="F5789" s="27" t="s">
        <v>58937</v>
      </c>
      <c r="G5789" s="29" t="s">
        <v>58938</v>
      </c>
      <c r="H5789" s="29" t="s">
        <v>58939</v>
      </c>
      <c r="I5789" s="27" t="s">
        <v>58940</v>
      </c>
      <c r="J5789" s="27" t="s">
        <v>58940</v>
      </c>
      <c r="K5789" s="518">
        <v>44954.0</v>
      </c>
      <c r="L5789" s="31" t="s">
        <v>57</v>
      </c>
      <c r="M5789" s="29" t="s">
        <v>47326</v>
      </c>
      <c r="N5789" s="29" t="s">
        <v>47326</v>
      </c>
      <c r="O5789" s="29" t="s">
        <v>50888</v>
      </c>
      <c r="P5789" s="29" t="s">
        <v>3540</v>
      </c>
      <c r="Q5789" s="29" t="s">
        <v>1079</v>
      </c>
      <c r="R5789" s="29" t="s">
        <v>62</v>
      </c>
      <c r="S5789" s="29" t="s">
        <v>58941</v>
      </c>
      <c r="T5789" s="32" t="s">
        <v>48594</v>
      </c>
      <c r="U5789" s="49" t="b">
        <v>0</v>
      </c>
      <c r="V5789" s="36"/>
      <c r="W5789" s="519"/>
      <c r="X5789" s="31" t="s">
        <v>64</v>
      </c>
      <c r="Y5789" s="31"/>
      <c r="Z5789" s="31" t="s">
        <v>65</v>
      </c>
      <c r="AA5789" s="29"/>
      <c r="AB5789" s="271"/>
      <c r="AC5789" s="41">
        <v>45017.0</v>
      </c>
      <c r="AD5789" s="31" t="s">
        <v>69</v>
      </c>
      <c r="AE5789" s="31" t="s">
        <v>116</v>
      </c>
      <c r="AF5789" s="43"/>
      <c r="AG5789" s="29"/>
      <c r="AH5789" s="29"/>
      <c r="AI5789" s="43"/>
      <c r="AJ5789" s="29"/>
      <c r="AK5789" s="29"/>
      <c r="AL5789" s="520"/>
      <c r="AM5789" s="29"/>
      <c r="AN5789" s="29"/>
      <c r="AO5789" s="520"/>
      <c r="AP5789" s="29"/>
      <c r="AQ5789" s="29"/>
    </row>
    <row r="5790">
      <c r="A5790" s="27">
        <f t="shared" si="46"/>
        <v>7357</v>
      </c>
      <c r="B5790" s="27" t="s">
        <v>58696</v>
      </c>
      <c r="C5790" s="31" t="s">
        <v>41</v>
      </c>
      <c r="D5790" s="27"/>
      <c r="E5790" s="27" t="s">
        <v>58942</v>
      </c>
      <c r="F5790" s="27" t="s">
        <v>58943</v>
      </c>
      <c r="G5790" s="29" t="s">
        <v>58944</v>
      </c>
      <c r="H5790" s="29" t="s">
        <v>58945</v>
      </c>
      <c r="I5790" s="27" t="s">
        <v>58946</v>
      </c>
      <c r="J5790" s="27" t="s">
        <v>58946</v>
      </c>
      <c r="K5790" s="518">
        <v>44954.0</v>
      </c>
      <c r="L5790" s="31" t="s">
        <v>57</v>
      </c>
      <c r="M5790" s="29" t="s">
        <v>58947</v>
      </c>
      <c r="N5790" s="29" t="s">
        <v>58947</v>
      </c>
      <c r="O5790" s="29" t="s">
        <v>7625</v>
      </c>
      <c r="P5790" s="29" t="s">
        <v>3568</v>
      </c>
      <c r="Q5790" s="29" t="s">
        <v>1667</v>
      </c>
      <c r="R5790" s="29" t="s">
        <v>50</v>
      </c>
      <c r="S5790" s="29" t="s">
        <v>58948</v>
      </c>
      <c r="T5790" s="32" t="s">
        <v>48594</v>
      </c>
      <c r="U5790" s="49" t="b">
        <v>0</v>
      </c>
      <c r="V5790" s="36"/>
      <c r="W5790" s="561" t="s">
        <v>48594</v>
      </c>
      <c r="X5790" s="31" t="s">
        <v>196</v>
      </c>
      <c r="Y5790" s="56" t="s">
        <v>684</v>
      </c>
      <c r="Z5790" s="39">
        <v>44975.0</v>
      </c>
      <c r="AA5790" s="29"/>
      <c r="AB5790" s="29"/>
      <c r="AC5790" s="31" t="s">
        <v>65</v>
      </c>
      <c r="AD5790" s="31" t="s">
        <v>69</v>
      </c>
      <c r="AE5790" s="31"/>
      <c r="AF5790" s="43"/>
      <c r="AG5790" s="29"/>
      <c r="AH5790" s="29"/>
      <c r="AI5790" s="43"/>
      <c r="AJ5790" s="29"/>
      <c r="AK5790" s="29"/>
      <c r="AL5790" s="520"/>
      <c r="AM5790" s="29"/>
      <c r="AN5790" s="29"/>
      <c r="AO5790" s="520"/>
      <c r="AP5790" s="29"/>
      <c r="AQ5790" s="29"/>
    </row>
    <row r="5791">
      <c r="A5791" s="27">
        <f t="shared" si="46"/>
        <v>7358</v>
      </c>
      <c r="B5791" s="27" t="s">
        <v>58696</v>
      </c>
      <c r="C5791" s="31" t="s">
        <v>41</v>
      </c>
      <c r="D5791" s="27"/>
      <c r="E5791" s="27" t="s">
        <v>49966</v>
      </c>
      <c r="F5791" s="27" t="s">
        <v>58949</v>
      </c>
      <c r="G5791" s="29" t="s">
        <v>58950</v>
      </c>
      <c r="H5791" s="29"/>
      <c r="I5791" s="27" t="s">
        <v>58951</v>
      </c>
      <c r="J5791" s="573"/>
      <c r="K5791" s="518">
        <v>44954.0</v>
      </c>
      <c r="L5791" s="31" t="s">
        <v>57</v>
      </c>
      <c r="M5791" s="29" t="s">
        <v>58952</v>
      </c>
      <c r="N5791" s="29" t="s">
        <v>58952</v>
      </c>
      <c r="O5791" s="29" t="s">
        <v>30151</v>
      </c>
      <c r="P5791" s="29" t="s">
        <v>453</v>
      </c>
      <c r="Q5791" s="29" t="s">
        <v>49</v>
      </c>
      <c r="R5791" s="29" t="s">
        <v>50</v>
      </c>
      <c r="S5791" s="29" t="s">
        <v>58953</v>
      </c>
      <c r="T5791" s="32" t="s">
        <v>48594</v>
      </c>
      <c r="U5791" s="49" t="b">
        <v>0</v>
      </c>
      <c r="V5791" s="36"/>
      <c r="W5791" s="519"/>
      <c r="X5791" s="31" t="s">
        <v>64</v>
      </c>
      <c r="Y5791" s="31"/>
      <c r="Z5791" s="31" t="s">
        <v>65</v>
      </c>
      <c r="AA5791" s="29"/>
      <c r="AB5791" s="271"/>
      <c r="AC5791" s="41">
        <v>45017.0</v>
      </c>
      <c r="AD5791" s="31" t="s">
        <v>69</v>
      </c>
      <c r="AE5791" s="31" t="s">
        <v>116</v>
      </c>
      <c r="AF5791" s="43"/>
      <c r="AG5791" s="29"/>
      <c r="AH5791" s="29"/>
      <c r="AI5791" s="43"/>
      <c r="AJ5791" s="29"/>
      <c r="AK5791" s="29"/>
      <c r="AL5791" s="520"/>
      <c r="AM5791" s="29"/>
      <c r="AN5791" s="29"/>
      <c r="AO5791" s="520"/>
      <c r="AP5791" s="29"/>
      <c r="AQ5791" s="29"/>
    </row>
    <row r="5792">
      <c r="A5792" s="27">
        <f t="shared" si="46"/>
        <v>7359</v>
      </c>
      <c r="B5792" s="27" t="s">
        <v>58696</v>
      </c>
      <c r="C5792" s="31" t="s">
        <v>41</v>
      </c>
      <c r="D5792" s="27"/>
      <c r="E5792" s="27" t="s">
        <v>49972</v>
      </c>
      <c r="F5792" s="27" t="s">
        <v>58954</v>
      </c>
      <c r="G5792" s="29" t="s">
        <v>58955</v>
      </c>
      <c r="H5792" s="29" t="s">
        <v>58956</v>
      </c>
      <c r="I5792" s="27" t="s">
        <v>58957</v>
      </c>
      <c r="J5792" s="27" t="s">
        <v>58957</v>
      </c>
      <c r="K5792" s="518">
        <v>44954.0</v>
      </c>
      <c r="L5792" s="31" t="s">
        <v>57</v>
      </c>
      <c r="M5792" s="29" t="s">
        <v>90</v>
      </c>
      <c r="N5792" s="29" t="s">
        <v>90</v>
      </c>
      <c r="O5792" s="29" t="s">
        <v>35810</v>
      </c>
      <c r="P5792" s="29" t="s">
        <v>10151</v>
      </c>
      <c r="Q5792" s="29" t="s">
        <v>238</v>
      </c>
      <c r="R5792" s="29" t="s">
        <v>7463</v>
      </c>
      <c r="S5792" s="29" t="s">
        <v>58958</v>
      </c>
      <c r="T5792" s="32" t="s">
        <v>48594</v>
      </c>
      <c r="U5792" s="49" t="b">
        <v>0</v>
      </c>
      <c r="V5792" s="36"/>
      <c r="W5792" s="519"/>
      <c r="X5792" s="31" t="s">
        <v>64</v>
      </c>
      <c r="Y5792" s="31"/>
      <c r="Z5792" s="31" t="s">
        <v>65</v>
      </c>
      <c r="AA5792" s="29"/>
      <c r="AB5792" s="271"/>
      <c r="AC5792" s="41">
        <v>45017.0</v>
      </c>
      <c r="AD5792" s="31" t="s">
        <v>69</v>
      </c>
      <c r="AE5792" s="31" t="s">
        <v>116</v>
      </c>
      <c r="AF5792" s="43"/>
      <c r="AG5792" s="29"/>
      <c r="AH5792" s="29"/>
      <c r="AI5792" s="43"/>
      <c r="AJ5792" s="29"/>
      <c r="AK5792" s="29"/>
      <c r="AL5792" s="520"/>
      <c r="AM5792" s="29"/>
      <c r="AN5792" s="29"/>
      <c r="AO5792" s="520"/>
      <c r="AP5792" s="29"/>
      <c r="AQ5792" s="29"/>
    </row>
    <row r="5793">
      <c r="A5793" s="27">
        <f t="shared" si="46"/>
        <v>7360</v>
      </c>
      <c r="B5793" s="27" t="s">
        <v>58696</v>
      </c>
      <c r="C5793" s="31" t="s">
        <v>41</v>
      </c>
      <c r="D5793" s="27"/>
      <c r="E5793" s="27" t="s">
        <v>49977</v>
      </c>
      <c r="F5793" s="27" t="s">
        <v>58959</v>
      </c>
      <c r="G5793" s="29" t="s">
        <v>58960</v>
      </c>
      <c r="H5793" s="29"/>
      <c r="I5793" s="27" t="s">
        <v>58961</v>
      </c>
      <c r="J5793" s="573"/>
      <c r="K5793" s="518">
        <v>44954.0</v>
      </c>
      <c r="L5793" s="31" t="s">
        <v>57</v>
      </c>
      <c r="M5793" s="29" t="s">
        <v>13112</v>
      </c>
      <c r="N5793" s="29" t="s">
        <v>13112</v>
      </c>
      <c r="O5793" s="29" t="s">
        <v>58962</v>
      </c>
      <c r="P5793" s="29" t="s">
        <v>44481</v>
      </c>
      <c r="Q5793" s="29" t="s">
        <v>1846</v>
      </c>
      <c r="R5793" s="29" t="s">
        <v>1780</v>
      </c>
      <c r="S5793" s="29" t="s">
        <v>13112</v>
      </c>
      <c r="T5793" s="32" t="s">
        <v>48594</v>
      </c>
      <c r="U5793" s="49" t="b">
        <v>0</v>
      </c>
      <c r="V5793" s="36"/>
      <c r="W5793" s="519"/>
      <c r="X5793" s="31" t="s">
        <v>64</v>
      </c>
      <c r="Y5793" s="31"/>
      <c r="Z5793" s="31" t="s">
        <v>65</v>
      </c>
      <c r="AA5793" s="29"/>
      <c r="AB5793" s="271"/>
      <c r="AC5793" s="41">
        <v>45017.0</v>
      </c>
      <c r="AD5793" s="31" t="s">
        <v>69</v>
      </c>
      <c r="AE5793" s="31" t="s">
        <v>116</v>
      </c>
      <c r="AF5793" s="43"/>
      <c r="AG5793" s="29"/>
      <c r="AH5793" s="29"/>
      <c r="AI5793" s="43"/>
      <c r="AJ5793" s="29"/>
      <c r="AK5793" s="29"/>
      <c r="AL5793" s="520"/>
      <c r="AM5793" s="29"/>
      <c r="AN5793" s="29"/>
      <c r="AO5793" s="520"/>
      <c r="AP5793" s="29"/>
      <c r="AQ5793" s="29"/>
    </row>
    <row r="5794">
      <c r="A5794" s="27">
        <f t="shared" si="46"/>
        <v>7361</v>
      </c>
      <c r="B5794" s="27" t="s">
        <v>58696</v>
      </c>
      <c r="C5794" s="31" t="s">
        <v>41</v>
      </c>
      <c r="D5794" s="27"/>
      <c r="E5794" s="27" t="s">
        <v>58963</v>
      </c>
      <c r="F5794" s="27" t="s">
        <v>58964</v>
      </c>
      <c r="G5794" s="29" t="s">
        <v>58965</v>
      </c>
      <c r="H5794" s="29" t="s">
        <v>58966</v>
      </c>
      <c r="I5794" s="27" t="s">
        <v>58967</v>
      </c>
      <c r="J5794" s="27" t="s">
        <v>58968</v>
      </c>
      <c r="K5794" s="518">
        <v>44955.0</v>
      </c>
      <c r="L5794" s="31" t="s">
        <v>57</v>
      </c>
      <c r="M5794" s="29" t="s">
        <v>11725</v>
      </c>
      <c r="N5794" s="29" t="s">
        <v>11725</v>
      </c>
      <c r="O5794" s="29" t="s">
        <v>58969</v>
      </c>
      <c r="P5794" s="29" t="s">
        <v>6483</v>
      </c>
      <c r="Q5794" s="29" t="s">
        <v>4545</v>
      </c>
      <c r="R5794" s="29" t="s">
        <v>336</v>
      </c>
      <c r="S5794" s="29" t="s">
        <v>58970</v>
      </c>
      <c r="T5794" s="32" t="s">
        <v>48594</v>
      </c>
      <c r="U5794" s="49" t="b">
        <v>0</v>
      </c>
      <c r="V5794" s="36"/>
      <c r="W5794" s="519"/>
      <c r="X5794" s="31" t="s">
        <v>64</v>
      </c>
      <c r="Y5794" s="31"/>
      <c r="Z5794" s="31" t="s">
        <v>65</v>
      </c>
      <c r="AA5794" s="29"/>
      <c r="AB5794" s="271"/>
      <c r="AC5794" s="41">
        <v>45017.0</v>
      </c>
      <c r="AD5794" s="31" t="s">
        <v>69</v>
      </c>
      <c r="AE5794" s="31" t="s">
        <v>116</v>
      </c>
      <c r="AF5794" s="43"/>
      <c r="AG5794" s="29"/>
      <c r="AH5794" s="29"/>
      <c r="AI5794" s="43"/>
      <c r="AJ5794" s="29"/>
      <c r="AK5794" s="29"/>
      <c r="AL5794" s="520"/>
      <c r="AM5794" s="29"/>
      <c r="AN5794" s="29"/>
      <c r="AO5794" s="520"/>
      <c r="AP5794" s="29"/>
      <c r="AQ5794" s="29"/>
    </row>
    <row r="5795">
      <c r="A5795" s="27">
        <f t="shared" si="46"/>
        <v>7362</v>
      </c>
      <c r="B5795" s="27" t="s">
        <v>58696</v>
      </c>
      <c r="C5795" s="31" t="s">
        <v>41</v>
      </c>
      <c r="D5795" s="27"/>
      <c r="E5795" s="27" t="s">
        <v>49984</v>
      </c>
      <c r="F5795" s="27" t="s">
        <v>58971</v>
      </c>
      <c r="G5795" s="29" t="s">
        <v>58972</v>
      </c>
      <c r="H5795" s="29" t="s">
        <v>58973</v>
      </c>
      <c r="I5795" s="27" t="s">
        <v>58974</v>
      </c>
      <c r="J5795" s="27" t="s">
        <v>58974</v>
      </c>
      <c r="K5795" s="518">
        <v>44955.0</v>
      </c>
      <c r="L5795" s="31" t="s">
        <v>57</v>
      </c>
      <c r="M5795" s="29" t="s">
        <v>58975</v>
      </c>
      <c r="N5795" s="29" t="s">
        <v>58975</v>
      </c>
      <c r="O5795" s="29" t="s">
        <v>91</v>
      </c>
      <c r="P5795" s="29" t="s">
        <v>92</v>
      </c>
      <c r="Q5795" s="29" t="s">
        <v>49</v>
      </c>
      <c r="R5795" s="29" t="s">
        <v>50</v>
      </c>
      <c r="S5795" s="29" t="s">
        <v>58976</v>
      </c>
      <c r="T5795" s="32" t="s">
        <v>48594</v>
      </c>
      <c r="U5795" s="49" t="b">
        <v>0</v>
      </c>
      <c r="V5795" s="36"/>
      <c r="W5795" s="519"/>
      <c r="X5795" s="31" t="s">
        <v>64</v>
      </c>
      <c r="Y5795" s="31"/>
      <c r="Z5795" s="31" t="s">
        <v>65</v>
      </c>
      <c r="AA5795" s="29"/>
      <c r="AB5795" s="271"/>
      <c r="AC5795" s="41">
        <v>45017.0</v>
      </c>
      <c r="AD5795" s="31" t="s">
        <v>69</v>
      </c>
      <c r="AE5795" s="31" t="s">
        <v>116</v>
      </c>
      <c r="AF5795" s="43"/>
      <c r="AG5795" s="29"/>
      <c r="AH5795" s="29"/>
      <c r="AI5795" s="43"/>
      <c r="AJ5795" s="29"/>
      <c r="AK5795" s="29"/>
      <c r="AL5795" s="520"/>
      <c r="AM5795" s="29"/>
      <c r="AN5795" s="29"/>
      <c r="AO5795" s="520"/>
      <c r="AP5795" s="29"/>
      <c r="AQ5795" s="29"/>
    </row>
    <row r="5796">
      <c r="A5796" s="27">
        <f t="shared" si="46"/>
        <v>7363</v>
      </c>
      <c r="B5796" s="27" t="s">
        <v>58696</v>
      </c>
      <c r="C5796" s="31" t="s">
        <v>41</v>
      </c>
      <c r="D5796" s="27"/>
      <c r="E5796" s="27" t="s">
        <v>49990</v>
      </c>
      <c r="F5796" s="27" t="s">
        <v>58977</v>
      </c>
      <c r="G5796" s="29" t="s">
        <v>58978</v>
      </c>
      <c r="H5796" s="29" t="s">
        <v>58979</v>
      </c>
      <c r="I5796" s="27" t="s">
        <v>58980</v>
      </c>
      <c r="J5796" s="27" t="s">
        <v>46479</v>
      </c>
      <c r="K5796" s="518">
        <v>44955.0</v>
      </c>
      <c r="L5796" s="31" t="s">
        <v>57</v>
      </c>
      <c r="M5796" s="29" t="s">
        <v>58981</v>
      </c>
      <c r="N5796" s="29" t="s">
        <v>58981</v>
      </c>
      <c r="O5796" s="29" t="s">
        <v>20295</v>
      </c>
      <c r="P5796" s="29" t="s">
        <v>18830</v>
      </c>
      <c r="Q5796" s="29" t="s">
        <v>2748</v>
      </c>
      <c r="R5796" s="29" t="s">
        <v>158</v>
      </c>
      <c r="S5796" s="29" t="s">
        <v>58982</v>
      </c>
      <c r="T5796" s="32" t="s">
        <v>48594</v>
      </c>
      <c r="U5796" s="49" t="b">
        <v>0</v>
      </c>
      <c r="V5796" s="36"/>
      <c r="W5796" s="519"/>
      <c r="X5796" s="31" t="s">
        <v>64</v>
      </c>
      <c r="Y5796" s="31"/>
      <c r="Z5796" s="31" t="s">
        <v>65</v>
      </c>
      <c r="AA5796" s="29"/>
      <c r="AB5796" s="271"/>
      <c r="AC5796" s="41">
        <v>45017.0</v>
      </c>
      <c r="AD5796" s="31" t="s">
        <v>69</v>
      </c>
      <c r="AE5796" s="31" t="s">
        <v>116</v>
      </c>
      <c r="AF5796" s="43"/>
      <c r="AG5796" s="29"/>
      <c r="AH5796" s="29"/>
      <c r="AI5796" s="43"/>
      <c r="AJ5796" s="29"/>
      <c r="AK5796" s="29"/>
      <c r="AL5796" s="520"/>
      <c r="AM5796" s="29"/>
      <c r="AN5796" s="29"/>
      <c r="AO5796" s="520"/>
      <c r="AP5796" s="29"/>
      <c r="AQ5796" s="29"/>
    </row>
    <row r="5797">
      <c r="A5797" s="27">
        <f t="shared" si="46"/>
        <v>7364</v>
      </c>
      <c r="B5797" s="27" t="s">
        <v>58696</v>
      </c>
      <c r="C5797" s="31" t="s">
        <v>41</v>
      </c>
      <c r="D5797" s="27"/>
      <c r="E5797" s="27" t="s">
        <v>49995</v>
      </c>
      <c r="F5797" s="27" t="s">
        <v>58983</v>
      </c>
      <c r="G5797" s="29" t="s">
        <v>58984</v>
      </c>
      <c r="H5797" s="29" t="s">
        <v>58985</v>
      </c>
      <c r="I5797" s="27" t="s">
        <v>58986</v>
      </c>
      <c r="J5797" s="27" t="s">
        <v>58987</v>
      </c>
      <c r="K5797" s="518">
        <v>44955.0</v>
      </c>
      <c r="L5797" s="31" t="s">
        <v>57</v>
      </c>
      <c r="M5797" s="29" t="s">
        <v>58988</v>
      </c>
      <c r="N5797" s="29" t="s">
        <v>58988</v>
      </c>
      <c r="O5797" s="29" t="s">
        <v>12202</v>
      </c>
      <c r="P5797" s="29" t="s">
        <v>10714</v>
      </c>
      <c r="Q5797" s="29" t="s">
        <v>1134</v>
      </c>
      <c r="R5797" s="29" t="s">
        <v>62</v>
      </c>
      <c r="S5797" s="29" t="s">
        <v>58989</v>
      </c>
      <c r="T5797" s="32" t="s">
        <v>48594</v>
      </c>
      <c r="U5797" s="49" t="b">
        <v>0</v>
      </c>
      <c r="V5797" s="36"/>
      <c r="W5797" s="519"/>
      <c r="X5797" s="31" t="s">
        <v>64</v>
      </c>
      <c r="Y5797" s="31"/>
      <c r="Z5797" s="31" t="s">
        <v>65</v>
      </c>
      <c r="AA5797" s="29"/>
      <c r="AB5797" s="271"/>
      <c r="AC5797" s="41">
        <v>45017.0</v>
      </c>
      <c r="AD5797" s="31" t="s">
        <v>69</v>
      </c>
      <c r="AE5797" s="31" t="s">
        <v>116</v>
      </c>
      <c r="AF5797" s="43"/>
      <c r="AG5797" s="29"/>
      <c r="AH5797" s="29"/>
      <c r="AI5797" s="43"/>
      <c r="AJ5797" s="29"/>
      <c r="AK5797" s="29"/>
      <c r="AL5797" s="520"/>
      <c r="AM5797" s="29"/>
      <c r="AN5797" s="29"/>
      <c r="AO5797" s="520"/>
      <c r="AP5797" s="29"/>
      <c r="AQ5797" s="29"/>
    </row>
    <row r="5798">
      <c r="A5798" s="27">
        <f t="shared" si="46"/>
        <v>7365</v>
      </c>
      <c r="B5798" s="27" t="s">
        <v>58696</v>
      </c>
      <c r="C5798" s="31" t="s">
        <v>41</v>
      </c>
      <c r="D5798" s="27"/>
      <c r="E5798" s="27" t="s">
        <v>58990</v>
      </c>
      <c r="F5798" s="27" t="s">
        <v>58991</v>
      </c>
      <c r="G5798" s="29" t="s">
        <v>58992</v>
      </c>
      <c r="H5798" s="29" t="s">
        <v>58993</v>
      </c>
      <c r="I5798" s="27" t="s">
        <v>58994</v>
      </c>
      <c r="J5798" s="27" t="s">
        <v>58994</v>
      </c>
      <c r="K5798" s="518">
        <v>44955.0</v>
      </c>
      <c r="L5798" s="31" t="s">
        <v>57</v>
      </c>
      <c r="M5798" s="29" t="s">
        <v>45534</v>
      </c>
      <c r="N5798" s="29" t="s">
        <v>45534</v>
      </c>
      <c r="O5798" s="29" t="s">
        <v>12563</v>
      </c>
      <c r="P5798" s="29" t="s">
        <v>3416</v>
      </c>
      <c r="Q5798" s="29" t="s">
        <v>3417</v>
      </c>
      <c r="R5798" s="29" t="s">
        <v>220</v>
      </c>
      <c r="S5798" s="29" t="s">
        <v>58995</v>
      </c>
      <c r="T5798" s="32" t="s">
        <v>48594</v>
      </c>
      <c r="U5798" s="49" t="b">
        <v>0</v>
      </c>
      <c r="V5798" s="36"/>
      <c r="W5798" s="561" t="s">
        <v>48594</v>
      </c>
      <c r="X5798" s="31" t="s">
        <v>196</v>
      </c>
      <c r="Y5798" s="56" t="s">
        <v>684</v>
      </c>
      <c r="Z5798" s="39">
        <v>44965.0</v>
      </c>
      <c r="AA5798" s="29"/>
      <c r="AB5798" s="29"/>
      <c r="AC5798" s="31" t="s">
        <v>65</v>
      </c>
      <c r="AD5798" s="31" t="s">
        <v>69</v>
      </c>
      <c r="AE5798" s="31"/>
      <c r="AF5798" s="43"/>
      <c r="AG5798" s="29"/>
      <c r="AH5798" s="29"/>
      <c r="AI5798" s="43"/>
      <c r="AJ5798" s="29"/>
      <c r="AK5798" s="29"/>
      <c r="AL5798" s="520"/>
      <c r="AM5798" s="29"/>
      <c r="AN5798" s="29"/>
      <c r="AO5798" s="520"/>
      <c r="AP5798" s="29"/>
      <c r="AQ5798" s="29"/>
    </row>
    <row r="5799">
      <c r="A5799" s="85">
        <f t="shared" si="46"/>
        <v>7366</v>
      </c>
      <c r="B5799" s="85" t="s">
        <v>58696</v>
      </c>
      <c r="C5799" s="88" t="s">
        <v>41</v>
      </c>
      <c r="D5799" s="85"/>
      <c r="E5799" s="85" t="s">
        <v>58996</v>
      </c>
      <c r="F5799" s="85" t="s">
        <v>58997</v>
      </c>
      <c r="G5799" s="87" t="s">
        <v>58998</v>
      </c>
      <c r="H5799" s="87" t="s">
        <v>58939</v>
      </c>
      <c r="I5799" s="85" t="s">
        <v>58940</v>
      </c>
      <c r="J5799" s="85" t="s">
        <v>58940</v>
      </c>
      <c r="K5799" s="430">
        <v>44956.0</v>
      </c>
      <c r="L5799" s="88" t="s">
        <v>57</v>
      </c>
      <c r="M5799" s="87" t="s">
        <v>58999</v>
      </c>
      <c r="N5799" s="87" t="s">
        <v>58999</v>
      </c>
      <c r="O5799" s="87" t="s">
        <v>50888</v>
      </c>
      <c r="P5799" s="87" t="s">
        <v>3540</v>
      </c>
      <c r="Q5799" s="87" t="s">
        <v>1079</v>
      </c>
      <c r="R5799" s="87" t="s">
        <v>62</v>
      </c>
      <c r="S5799" s="87" t="s">
        <v>59000</v>
      </c>
      <c r="T5799" s="32" t="s">
        <v>48594</v>
      </c>
      <c r="U5799" s="49" t="b">
        <v>0</v>
      </c>
      <c r="V5799" s="36"/>
      <c r="W5799" s="431"/>
      <c r="X5799" s="88" t="s">
        <v>64</v>
      </c>
      <c r="Y5799" s="88"/>
      <c r="Z5799" s="88" t="s">
        <v>65</v>
      </c>
      <c r="AA5799" s="87"/>
      <c r="AB5799" s="284"/>
      <c r="AC5799" s="98">
        <v>45017.0</v>
      </c>
      <c r="AD5799" s="88" t="s">
        <v>115</v>
      </c>
      <c r="AE5799" s="88" t="s">
        <v>116</v>
      </c>
      <c r="AF5799" s="100"/>
      <c r="AG5799" s="87"/>
      <c r="AH5799" s="87"/>
      <c r="AI5799" s="100"/>
      <c r="AJ5799" s="87"/>
      <c r="AK5799" s="87"/>
      <c r="AL5799" s="432"/>
      <c r="AM5799" s="87"/>
      <c r="AN5799" s="87"/>
      <c r="AO5799" s="432"/>
      <c r="AP5799" s="87"/>
      <c r="AQ5799" s="87"/>
    </row>
    <row r="5800">
      <c r="A5800" s="85">
        <f t="shared" si="46"/>
        <v>7367</v>
      </c>
      <c r="B5800" s="85" t="s">
        <v>58696</v>
      </c>
      <c r="C5800" s="88" t="s">
        <v>41</v>
      </c>
      <c r="D5800" s="85"/>
      <c r="E5800" s="85" t="s">
        <v>59001</v>
      </c>
      <c r="F5800" s="85" t="s">
        <v>59002</v>
      </c>
      <c r="G5800" s="87" t="s">
        <v>59003</v>
      </c>
      <c r="H5800" s="87" t="s">
        <v>59004</v>
      </c>
      <c r="I5800" s="85" t="s">
        <v>59005</v>
      </c>
      <c r="J5800" s="85" t="s">
        <v>59005</v>
      </c>
      <c r="K5800" s="430">
        <v>44956.0</v>
      </c>
      <c r="L5800" s="88" t="s">
        <v>57</v>
      </c>
      <c r="M5800" s="87" t="s">
        <v>59006</v>
      </c>
      <c r="N5800" s="87" t="s">
        <v>59006</v>
      </c>
      <c r="O5800" s="87" t="s">
        <v>26767</v>
      </c>
      <c r="P5800" s="87" t="s">
        <v>1627</v>
      </c>
      <c r="Q5800" s="87" t="s">
        <v>49</v>
      </c>
      <c r="R5800" s="87" t="s">
        <v>50</v>
      </c>
      <c r="S5800" s="87" t="s">
        <v>59007</v>
      </c>
      <c r="T5800" s="32" t="s">
        <v>48594</v>
      </c>
      <c r="U5800" s="49" t="b">
        <v>0</v>
      </c>
      <c r="V5800" s="36"/>
      <c r="W5800" s="431"/>
      <c r="X5800" s="88" t="s">
        <v>64</v>
      </c>
      <c r="Y5800" s="88"/>
      <c r="Z5800" s="88" t="s">
        <v>65</v>
      </c>
      <c r="AA5800" s="87"/>
      <c r="AB5800" s="284"/>
      <c r="AC5800" s="98">
        <v>45017.0</v>
      </c>
      <c r="AD5800" s="88" t="s">
        <v>115</v>
      </c>
      <c r="AE5800" s="88" t="s">
        <v>116</v>
      </c>
      <c r="AF5800" s="100"/>
      <c r="AG5800" s="87"/>
      <c r="AH5800" s="87"/>
      <c r="AI5800" s="100"/>
      <c r="AJ5800" s="87"/>
      <c r="AK5800" s="87"/>
      <c r="AL5800" s="432"/>
      <c r="AM5800" s="87"/>
      <c r="AN5800" s="87"/>
      <c r="AO5800" s="432"/>
      <c r="AP5800" s="87"/>
      <c r="AQ5800" s="87"/>
    </row>
    <row r="5801">
      <c r="A5801" s="85">
        <f t="shared" si="46"/>
        <v>7368</v>
      </c>
      <c r="B5801" s="85" t="s">
        <v>58696</v>
      </c>
      <c r="C5801" s="88" t="s">
        <v>41</v>
      </c>
      <c r="D5801" s="85"/>
      <c r="E5801" s="85" t="s">
        <v>59008</v>
      </c>
      <c r="F5801" s="85" t="s">
        <v>59009</v>
      </c>
      <c r="G5801" s="87" t="s">
        <v>59010</v>
      </c>
      <c r="H5801" s="87" t="s">
        <v>59011</v>
      </c>
      <c r="I5801" s="85" t="s">
        <v>59012</v>
      </c>
      <c r="J5801" s="85" t="s">
        <v>59012</v>
      </c>
      <c r="K5801" s="430">
        <v>44956.0</v>
      </c>
      <c r="L5801" s="88" t="s">
        <v>57</v>
      </c>
      <c r="M5801" s="87" t="s">
        <v>59013</v>
      </c>
      <c r="N5801" s="87" t="s">
        <v>59013</v>
      </c>
      <c r="O5801" s="87" t="s">
        <v>55785</v>
      </c>
      <c r="P5801" s="87" t="s">
        <v>10754</v>
      </c>
      <c r="Q5801" s="87" t="s">
        <v>37503</v>
      </c>
      <c r="R5801" s="87" t="s">
        <v>62</v>
      </c>
      <c r="S5801" s="87" t="s">
        <v>59014</v>
      </c>
      <c r="T5801" s="32" t="s">
        <v>48594</v>
      </c>
      <c r="U5801" s="49" t="b">
        <v>0</v>
      </c>
      <c r="V5801" s="36"/>
      <c r="W5801" s="431"/>
      <c r="X5801" s="88" t="s">
        <v>64</v>
      </c>
      <c r="Y5801" s="88"/>
      <c r="Z5801" s="88" t="s">
        <v>65</v>
      </c>
      <c r="AA5801" s="87"/>
      <c r="AB5801" s="284"/>
      <c r="AC5801" s="98">
        <v>45017.0</v>
      </c>
      <c r="AD5801" s="88" t="s">
        <v>115</v>
      </c>
      <c r="AE5801" s="88" t="s">
        <v>116</v>
      </c>
      <c r="AF5801" s="100"/>
      <c r="AG5801" s="87"/>
      <c r="AH5801" s="87"/>
      <c r="AI5801" s="100"/>
      <c r="AJ5801" s="87"/>
      <c r="AK5801" s="87"/>
      <c r="AL5801" s="432"/>
      <c r="AM5801" s="87"/>
      <c r="AN5801" s="87"/>
      <c r="AO5801" s="432"/>
      <c r="AP5801" s="87"/>
      <c r="AQ5801" s="87"/>
    </row>
    <row r="5802">
      <c r="A5802" s="85">
        <f t="shared" si="46"/>
        <v>7369</v>
      </c>
      <c r="B5802" s="85" t="s">
        <v>58696</v>
      </c>
      <c r="C5802" s="88" t="s">
        <v>41</v>
      </c>
      <c r="D5802" s="85"/>
      <c r="E5802" s="85" t="s">
        <v>59015</v>
      </c>
      <c r="F5802" s="85" t="s">
        <v>59016</v>
      </c>
      <c r="G5802" s="87" t="s">
        <v>59017</v>
      </c>
      <c r="H5802" s="87" t="s">
        <v>59018</v>
      </c>
      <c r="I5802" s="85" t="s">
        <v>59019</v>
      </c>
      <c r="J5802" s="85" t="s">
        <v>59019</v>
      </c>
      <c r="K5802" s="430">
        <v>44956.0</v>
      </c>
      <c r="L5802" s="88" t="s">
        <v>57</v>
      </c>
      <c r="M5802" s="87" t="s">
        <v>59020</v>
      </c>
      <c r="N5802" s="87" t="s">
        <v>59020</v>
      </c>
      <c r="O5802" s="87" t="s">
        <v>51733</v>
      </c>
      <c r="P5802" s="87" t="s">
        <v>236</v>
      </c>
      <c r="Q5802" s="87" t="s">
        <v>238</v>
      </c>
      <c r="R5802" s="87" t="s">
        <v>7463</v>
      </c>
      <c r="S5802" s="87" t="s">
        <v>59021</v>
      </c>
      <c r="T5802" s="32" t="s">
        <v>48594</v>
      </c>
      <c r="U5802" s="49" t="b">
        <v>0</v>
      </c>
      <c r="V5802" s="36"/>
      <c r="W5802" s="431"/>
      <c r="X5802" s="88" t="s">
        <v>196</v>
      </c>
      <c r="Y5802" s="97"/>
      <c r="Z5802" s="97">
        <v>44980.0</v>
      </c>
      <c r="AA5802" s="87"/>
      <c r="AB5802" s="87"/>
      <c r="AC5802" s="88" t="s">
        <v>65</v>
      </c>
      <c r="AD5802" s="88" t="s">
        <v>115</v>
      </c>
      <c r="AE5802" s="88"/>
      <c r="AF5802" s="100"/>
      <c r="AG5802" s="87"/>
      <c r="AH5802" s="87"/>
      <c r="AI5802" s="100"/>
      <c r="AJ5802" s="87"/>
      <c r="AK5802" s="87"/>
      <c r="AL5802" s="432"/>
      <c r="AM5802" s="87"/>
      <c r="AN5802" s="87"/>
      <c r="AO5802" s="432"/>
      <c r="AP5802" s="87"/>
      <c r="AQ5802" s="87"/>
    </row>
    <row r="5803">
      <c r="A5803" s="85">
        <f t="shared" si="46"/>
        <v>7370</v>
      </c>
      <c r="B5803" s="85" t="s">
        <v>58696</v>
      </c>
      <c r="C5803" s="88" t="s">
        <v>41</v>
      </c>
      <c r="D5803" s="85"/>
      <c r="E5803" s="85" t="s">
        <v>49999</v>
      </c>
      <c r="F5803" s="85" t="s">
        <v>59022</v>
      </c>
      <c r="G5803" s="87" t="s">
        <v>59023</v>
      </c>
      <c r="H5803" s="87"/>
      <c r="I5803" s="85" t="s">
        <v>59024</v>
      </c>
      <c r="J5803" s="251"/>
      <c r="K5803" s="430">
        <v>44956.0</v>
      </c>
      <c r="L5803" s="88" t="s">
        <v>57</v>
      </c>
      <c r="M5803" s="87" t="s">
        <v>10828</v>
      </c>
      <c r="N5803" s="87" t="s">
        <v>10828</v>
      </c>
      <c r="O5803" s="87" t="s">
        <v>40187</v>
      </c>
      <c r="P5803" s="87" t="s">
        <v>2434</v>
      </c>
      <c r="Q5803" s="87" t="s">
        <v>1553</v>
      </c>
      <c r="R5803" s="87" t="s">
        <v>158</v>
      </c>
      <c r="S5803" s="87" t="s">
        <v>59025</v>
      </c>
      <c r="T5803" s="32" t="s">
        <v>48594</v>
      </c>
      <c r="U5803" s="49" t="b">
        <v>0</v>
      </c>
      <c r="V5803" s="36"/>
      <c r="W5803" s="431"/>
      <c r="X5803" s="88" t="s">
        <v>64</v>
      </c>
      <c r="Y5803" s="88"/>
      <c r="Z5803" s="88" t="s">
        <v>65</v>
      </c>
      <c r="AA5803" s="87"/>
      <c r="AB5803" s="284"/>
      <c r="AC5803" s="98">
        <v>45017.0</v>
      </c>
      <c r="AD5803" s="88" t="s">
        <v>115</v>
      </c>
      <c r="AE5803" s="88" t="s">
        <v>116</v>
      </c>
      <c r="AF5803" s="100"/>
      <c r="AG5803" s="87"/>
      <c r="AH5803" s="87"/>
      <c r="AI5803" s="100"/>
      <c r="AJ5803" s="87"/>
      <c r="AK5803" s="87"/>
      <c r="AL5803" s="432"/>
      <c r="AM5803" s="87"/>
      <c r="AN5803" s="87"/>
      <c r="AO5803" s="432"/>
      <c r="AP5803" s="87"/>
      <c r="AQ5803" s="87"/>
    </row>
    <row r="5804">
      <c r="A5804" s="85">
        <f t="shared" si="46"/>
        <v>7371</v>
      </c>
      <c r="B5804" s="85" t="s">
        <v>58696</v>
      </c>
      <c r="C5804" s="88" t="s">
        <v>41</v>
      </c>
      <c r="D5804" s="85"/>
      <c r="E5804" s="85" t="s">
        <v>50008</v>
      </c>
      <c r="F5804" s="85" t="s">
        <v>59026</v>
      </c>
      <c r="G5804" s="87" t="s">
        <v>59027</v>
      </c>
      <c r="H5804" s="87" t="s">
        <v>59028</v>
      </c>
      <c r="I5804" s="85" t="s">
        <v>59029</v>
      </c>
      <c r="J5804" s="85" t="s">
        <v>59029</v>
      </c>
      <c r="K5804" s="430">
        <v>44956.0</v>
      </c>
      <c r="L5804" s="88" t="s">
        <v>57</v>
      </c>
      <c r="M5804" s="87" t="s">
        <v>59030</v>
      </c>
      <c r="N5804" s="87" t="s">
        <v>59030</v>
      </c>
      <c r="O5804" s="87" t="s">
        <v>40018</v>
      </c>
      <c r="P5804" s="87" t="s">
        <v>8118</v>
      </c>
      <c r="Q5804" s="87" t="s">
        <v>2314</v>
      </c>
      <c r="R5804" s="87" t="s">
        <v>1780</v>
      </c>
      <c r="S5804" s="87" t="s">
        <v>59031</v>
      </c>
      <c r="T5804" s="32" t="s">
        <v>48594</v>
      </c>
      <c r="U5804" s="49" t="b">
        <v>0</v>
      </c>
      <c r="V5804" s="36"/>
      <c r="W5804" s="431"/>
      <c r="X5804" s="88" t="s">
        <v>64</v>
      </c>
      <c r="Y5804" s="88"/>
      <c r="Z5804" s="88" t="s">
        <v>65</v>
      </c>
      <c r="AA5804" s="87"/>
      <c r="AB5804" s="284"/>
      <c r="AC5804" s="98">
        <v>45017.0</v>
      </c>
      <c r="AD5804" s="88" t="s">
        <v>115</v>
      </c>
      <c r="AE5804" s="88" t="s">
        <v>116</v>
      </c>
      <c r="AF5804" s="100"/>
      <c r="AG5804" s="87"/>
      <c r="AH5804" s="87"/>
      <c r="AI5804" s="100"/>
      <c r="AJ5804" s="87"/>
      <c r="AK5804" s="87"/>
      <c r="AL5804" s="432"/>
      <c r="AM5804" s="87"/>
      <c r="AN5804" s="87"/>
      <c r="AO5804" s="432"/>
      <c r="AP5804" s="87"/>
      <c r="AQ5804" s="87"/>
    </row>
    <row r="5805">
      <c r="A5805" s="85">
        <f t="shared" si="46"/>
        <v>7372</v>
      </c>
      <c r="B5805" s="85" t="s">
        <v>58696</v>
      </c>
      <c r="C5805" s="88" t="s">
        <v>3470</v>
      </c>
      <c r="D5805" s="85"/>
      <c r="E5805" s="85" t="s">
        <v>59032</v>
      </c>
      <c r="F5805" s="85" t="s">
        <v>59033</v>
      </c>
      <c r="G5805" s="87" t="s">
        <v>59034</v>
      </c>
      <c r="H5805" s="87" t="s">
        <v>59035</v>
      </c>
      <c r="I5805" s="85" t="s">
        <v>59036</v>
      </c>
      <c r="J5805" s="85" t="s">
        <v>59037</v>
      </c>
      <c r="K5805" s="430">
        <v>44956.0</v>
      </c>
      <c r="L5805" s="88" t="s">
        <v>57</v>
      </c>
      <c r="M5805" s="87" t="s">
        <v>59038</v>
      </c>
      <c r="N5805" s="87" t="s">
        <v>59038</v>
      </c>
      <c r="O5805" s="87" t="s">
        <v>10084</v>
      </c>
      <c r="P5805" s="87" t="s">
        <v>6810</v>
      </c>
      <c r="Q5805" s="87" t="s">
        <v>1919</v>
      </c>
      <c r="R5805" s="87" t="s">
        <v>281</v>
      </c>
      <c r="S5805" s="87" t="s">
        <v>6810</v>
      </c>
      <c r="T5805" s="32" t="s">
        <v>48594</v>
      </c>
      <c r="U5805" s="49" t="b">
        <v>0</v>
      </c>
      <c r="V5805" s="36"/>
      <c r="W5805" s="431"/>
      <c r="X5805" s="88" t="s">
        <v>64</v>
      </c>
      <c r="Y5805" s="88"/>
      <c r="Z5805" s="88" t="s">
        <v>65</v>
      </c>
      <c r="AA5805" s="87"/>
      <c r="AB5805" s="284"/>
      <c r="AC5805" s="98">
        <v>45017.0</v>
      </c>
      <c r="AD5805" s="88" t="s">
        <v>115</v>
      </c>
      <c r="AE5805" s="88" t="s">
        <v>116</v>
      </c>
      <c r="AF5805" s="100"/>
      <c r="AG5805" s="87"/>
      <c r="AH5805" s="87"/>
      <c r="AI5805" s="100"/>
      <c r="AJ5805" s="87"/>
      <c r="AK5805" s="87"/>
      <c r="AL5805" s="432"/>
      <c r="AM5805" s="87"/>
      <c r="AN5805" s="87"/>
      <c r="AO5805" s="432"/>
      <c r="AP5805" s="87"/>
      <c r="AQ5805" s="87"/>
    </row>
    <row r="5806">
      <c r="A5806" s="85">
        <f t="shared" si="46"/>
        <v>7373</v>
      </c>
      <c r="B5806" s="85" t="s">
        <v>58696</v>
      </c>
      <c r="C5806" s="88" t="s">
        <v>3470</v>
      </c>
      <c r="D5806" s="85"/>
      <c r="E5806" s="85" t="s">
        <v>59039</v>
      </c>
      <c r="F5806" s="85" t="s">
        <v>59040</v>
      </c>
      <c r="G5806" s="87" t="s">
        <v>59041</v>
      </c>
      <c r="H5806" s="87" t="s">
        <v>59042</v>
      </c>
      <c r="I5806" s="85" t="s">
        <v>59043</v>
      </c>
      <c r="J5806" s="85" t="s">
        <v>59043</v>
      </c>
      <c r="K5806" s="430">
        <v>44957.0</v>
      </c>
      <c r="L5806" s="88" t="s">
        <v>57</v>
      </c>
      <c r="M5806" s="87" t="s">
        <v>59044</v>
      </c>
      <c r="N5806" s="87" t="s">
        <v>59044</v>
      </c>
      <c r="O5806" s="87" t="s">
        <v>30049</v>
      </c>
      <c r="P5806" s="87" t="s">
        <v>2619</v>
      </c>
      <c r="Q5806" s="87" t="s">
        <v>576</v>
      </c>
      <c r="R5806" s="87" t="s">
        <v>62</v>
      </c>
      <c r="S5806" s="87" t="s">
        <v>59045</v>
      </c>
      <c r="T5806" s="32" t="s">
        <v>48594</v>
      </c>
      <c r="U5806" s="49" t="b">
        <v>0</v>
      </c>
      <c r="V5806" s="36"/>
      <c r="W5806" s="431"/>
      <c r="X5806" s="88" t="s">
        <v>64</v>
      </c>
      <c r="Y5806" s="88"/>
      <c r="Z5806" s="88" t="s">
        <v>65</v>
      </c>
      <c r="AA5806" s="87"/>
      <c r="AB5806" s="284"/>
      <c r="AC5806" s="98">
        <v>45017.0</v>
      </c>
      <c r="AD5806" s="88" t="s">
        <v>115</v>
      </c>
      <c r="AE5806" s="88" t="s">
        <v>116</v>
      </c>
      <c r="AF5806" s="100"/>
      <c r="AG5806" s="87"/>
      <c r="AH5806" s="87"/>
      <c r="AI5806" s="100"/>
      <c r="AJ5806" s="87"/>
      <c r="AK5806" s="87"/>
      <c r="AL5806" s="432"/>
      <c r="AM5806" s="87"/>
      <c r="AN5806" s="87"/>
      <c r="AO5806" s="432"/>
      <c r="AP5806" s="87"/>
      <c r="AQ5806" s="87"/>
    </row>
    <row r="5807">
      <c r="A5807" s="85">
        <f t="shared" si="46"/>
        <v>7374</v>
      </c>
      <c r="B5807" s="85" t="s">
        <v>58696</v>
      </c>
      <c r="C5807" s="88" t="s">
        <v>3470</v>
      </c>
      <c r="D5807" s="85"/>
      <c r="E5807" s="85" t="s">
        <v>59046</v>
      </c>
      <c r="F5807" s="85" t="s">
        <v>59047</v>
      </c>
      <c r="G5807" s="87" t="s">
        <v>14209</v>
      </c>
      <c r="H5807" s="87" t="s">
        <v>59048</v>
      </c>
      <c r="I5807" s="85" t="s">
        <v>59049</v>
      </c>
      <c r="J5807" s="85" t="s">
        <v>59049</v>
      </c>
      <c r="K5807" s="430">
        <v>44957.0</v>
      </c>
      <c r="L5807" s="88" t="s">
        <v>57</v>
      </c>
      <c r="M5807" s="87" t="s">
        <v>59050</v>
      </c>
      <c r="N5807" s="87" t="s">
        <v>59050</v>
      </c>
      <c r="O5807" s="87" t="s">
        <v>59051</v>
      </c>
      <c r="P5807" s="87" t="s">
        <v>2450</v>
      </c>
      <c r="Q5807" s="87" t="s">
        <v>2451</v>
      </c>
      <c r="R5807" s="87" t="s">
        <v>1453</v>
      </c>
      <c r="S5807" s="87" t="s">
        <v>59052</v>
      </c>
      <c r="T5807" s="32" t="s">
        <v>48594</v>
      </c>
      <c r="U5807" s="49" t="b">
        <v>0</v>
      </c>
      <c r="V5807" s="36"/>
      <c r="W5807" s="431"/>
      <c r="X5807" s="88" t="s">
        <v>196</v>
      </c>
      <c r="Y5807" s="97"/>
      <c r="Z5807" s="97">
        <v>44961.0</v>
      </c>
      <c r="AA5807" s="87"/>
      <c r="AB5807" s="87"/>
      <c r="AC5807" s="88" t="s">
        <v>65</v>
      </c>
      <c r="AD5807" s="88" t="s">
        <v>115</v>
      </c>
      <c r="AE5807" s="88"/>
      <c r="AF5807" s="100"/>
      <c r="AG5807" s="87"/>
      <c r="AH5807" s="87"/>
      <c r="AI5807" s="100"/>
      <c r="AJ5807" s="87"/>
      <c r="AK5807" s="87"/>
      <c r="AL5807" s="432"/>
      <c r="AM5807" s="87"/>
      <c r="AN5807" s="87"/>
      <c r="AO5807" s="432"/>
      <c r="AP5807" s="87"/>
      <c r="AQ5807" s="87"/>
    </row>
    <row r="5808">
      <c r="A5808" s="85">
        <f t="shared" si="46"/>
        <v>7375</v>
      </c>
      <c r="B5808" s="85" t="s">
        <v>58696</v>
      </c>
      <c r="C5808" s="88" t="s">
        <v>3470</v>
      </c>
      <c r="D5808" s="85"/>
      <c r="E5808" s="85" t="s">
        <v>59053</v>
      </c>
      <c r="F5808" s="85" t="s">
        <v>59054</v>
      </c>
      <c r="G5808" s="87" t="s">
        <v>59055</v>
      </c>
      <c r="H5808" s="87" t="s">
        <v>59056</v>
      </c>
      <c r="I5808" s="85" t="s">
        <v>59057</v>
      </c>
      <c r="J5808" s="85" t="s">
        <v>59057</v>
      </c>
      <c r="K5808" s="430">
        <v>44958.0</v>
      </c>
      <c r="L5808" s="88" t="s">
        <v>2861</v>
      </c>
      <c r="M5808" s="87" t="s">
        <v>59058</v>
      </c>
      <c r="N5808" s="87" t="s">
        <v>59058</v>
      </c>
      <c r="O5808" s="87" t="s">
        <v>1115</v>
      </c>
      <c r="P5808" s="87" t="s">
        <v>449</v>
      </c>
      <c r="Q5808" s="87" t="s">
        <v>370</v>
      </c>
      <c r="R5808" s="87" t="s">
        <v>372</v>
      </c>
      <c r="S5808" s="87" t="s">
        <v>59059</v>
      </c>
      <c r="T5808" s="32" t="s">
        <v>48594</v>
      </c>
      <c r="U5808" s="49" t="b">
        <v>0</v>
      </c>
      <c r="V5808" s="36"/>
      <c r="W5808" s="431"/>
      <c r="X5808" s="88" t="s">
        <v>64</v>
      </c>
      <c r="Y5808" s="88"/>
      <c r="Z5808" s="88" t="s">
        <v>65</v>
      </c>
      <c r="AA5808" s="87"/>
      <c r="AB5808" s="284"/>
      <c r="AC5808" s="98">
        <v>45017.0</v>
      </c>
      <c r="AD5808" s="88" t="s">
        <v>115</v>
      </c>
      <c r="AE5808" s="88" t="s">
        <v>116</v>
      </c>
      <c r="AF5808" s="100"/>
      <c r="AG5808" s="87"/>
      <c r="AH5808" s="87"/>
      <c r="AI5808" s="100"/>
      <c r="AJ5808" s="87"/>
      <c r="AK5808" s="87"/>
      <c r="AL5808" s="432"/>
      <c r="AM5808" s="87"/>
      <c r="AN5808" s="87"/>
      <c r="AO5808" s="432"/>
      <c r="AP5808" s="87"/>
      <c r="AQ5808" s="87"/>
    </row>
    <row r="5809">
      <c r="A5809" s="85">
        <f t="shared" si="46"/>
        <v>7376</v>
      </c>
      <c r="B5809" s="85" t="s">
        <v>58696</v>
      </c>
      <c r="C5809" s="88" t="s">
        <v>3470</v>
      </c>
      <c r="D5809" s="85"/>
      <c r="E5809" s="85" t="s">
        <v>50014</v>
      </c>
      <c r="F5809" s="85" t="s">
        <v>59060</v>
      </c>
      <c r="G5809" s="87" t="s">
        <v>59061</v>
      </c>
      <c r="H5809" s="87" t="s">
        <v>59062</v>
      </c>
      <c r="I5809" s="85" t="s">
        <v>59063</v>
      </c>
      <c r="J5809" s="85" t="s">
        <v>59063</v>
      </c>
      <c r="K5809" s="430">
        <v>44958.0</v>
      </c>
      <c r="L5809" s="88" t="s">
        <v>2861</v>
      </c>
      <c r="M5809" s="87" t="s">
        <v>59064</v>
      </c>
      <c r="N5809" s="87" t="s">
        <v>59064</v>
      </c>
      <c r="O5809" s="87" t="s">
        <v>59065</v>
      </c>
      <c r="P5809" s="87" t="s">
        <v>59065</v>
      </c>
      <c r="Q5809" s="87" t="s">
        <v>306</v>
      </c>
      <c r="R5809" s="87" t="s">
        <v>307</v>
      </c>
      <c r="S5809" s="87" t="s">
        <v>59066</v>
      </c>
      <c r="T5809" s="32" t="s">
        <v>48594</v>
      </c>
      <c r="U5809" s="49" t="b">
        <v>0</v>
      </c>
      <c r="V5809" s="36"/>
      <c r="W5809" s="431"/>
      <c r="X5809" s="88" t="s">
        <v>196</v>
      </c>
      <c r="Y5809" s="97"/>
      <c r="Z5809" s="97">
        <v>44997.0</v>
      </c>
      <c r="AA5809" s="87"/>
      <c r="AB5809" s="87"/>
      <c r="AC5809" s="88" t="s">
        <v>65</v>
      </c>
      <c r="AD5809" s="88" t="s">
        <v>115</v>
      </c>
      <c r="AE5809" s="88"/>
      <c r="AF5809" s="100"/>
      <c r="AG5809" s="87"/>
      <c r="AH5809" s="87"/>
      <c r="AI5809" s="100"/>
      <c r="AJ5809" s="87"/>
      <c r="AK5809" s="87"/>
      <c r="AL5809" s="432"/>
      <c r="AM5809" s="87"/>
      <c r="AN5809" s="87"/>
      <c r="AO5809" s="432"/>
      <c r="AP5809" s="87"/>
      <c r="AQ5809" s="87"/>
    </row>
    <row r="5810">
      <c r="A5810" s="85">
        <f t="shared" si="46"/>
        <v>7377</v>
      </c>
      <c r="B5810" s="85" t="s">
        <v>58696</v>
      </c>
      <c r="C5810" s="88" t="s">
        <v>3470</v>
      </c>
      <c r="D5810" s="85"/>
      <c r="E5810" s="85" t="s">
        <v>50021</v>
      </c>
      <c r="F5810" s="85" t="s">
        <v>59067</v>
      </c>
      <c r="G5810" s="87" t="s">
        <v>59068</v>
      </c>
      <c r="H5810" s="87" t="s">
        <v>59069</v>
      </c>
      <c r="I5810" s="85" t="s">
        <v>59070</v>
      </c>
      <c r="J5810" s="85" t="s">
        <v>59071</v>
      </c>
      <c r="K5810" s="430">
        <v>44958.0</v>
      </c>
      <c r="L5810" s="88" t="s">
        <v>2861</v>
      </c>
      <c r="M5810" s="87" t="s">
        <v>59072</v>
      </c>
      <c r="N5810" s="87" t="s">
        <v>59072</v>
      </c>
      <c r="O5810" s="87" t="s">
        <v>59073</v>
      </c>
      <c r="P5810" s="87" t="s">
        <v>1277</v>
      </c>
      <c r="Q5810" s="87" t="s">
        <v>326</v>
      </c>
      <c r="R5810" s="87" t="s">
        <v>62</v>
      </c>
      <c r="S5810" s="87" t="s">
        <v>59074</v>
      </c>
      <c r="T5810" s="32" t="s">
        <v>48594</v>
      </c>
      <c r="U5810" s="49" t="b">
        <v>0</v>
      </c>
      <c r="V5810" s="36"/>
      <c r="W5810" s="431"/>
      <c r="X5810" s="88" t="s">
        <v>64</v>
      </c>
      <c r="Y5810" s="88"/>
      <c r="Z5810" s="88" t="s">
        <v>65</v>
      </c>
      <c r="AA5810" s="87"/>
      <c r="AB5810" s="284"/>
      <c r="AC5810" s="98">
        <v>45017.0</v>
      </c>
      <c r="AD5810" s="88" t="s">
        <v>115</v>
      </c>
      <c r="AE5810" s="88" t="s">
        <v>116</v>
      </c>
      <c r="AF5810" s="100"/>
      <c r="AG5810" s="87"/>
      <c r="AH5810" s="87"/>
      <c r="AI5810" s="100"/>
      <c r="AJ5810" s="87"/>
      <c r="AK5810" s="87"/>
      <c r="AL5810" s="432"/>
      <c r="AM5810" s="87"/>
      <c r="AN5810" s="87"/>
      <c r="AO5810" s="432"/>
      <c r="AP5810" s="87"/>
      <c r="AQ5810" s="87"/>
    </row>
    <row r="5811">
      <c r="A5811" s="85">
        <f t="shared" si="46"/>
        <v>7378</v>
      </c>
      <c r="B5811" s="85" t="s">
        <v>58696</v>
      </c>
      <c r="C5811" s="88" t="s">
        <v>3470</v>
      </c>
      <c r="D5811" s="85"/>
      <c r="E5811" s="85" t="s">
        <v>50025</v>
      </c>
      <c r="F5811" s="85" t="s">
        <v>59075</v>
      </c>
      <c r="G5811" s="87" t="s">
        <v>59076</v>
      </c>
      <c r="H5811" s="87" t="s">
        <v>59077</v>
      </c>
      <c r="I5811" s="85" t="s">
        <v>59078</v>
      </c>
      <c r="J5811" s="85" t="s">
        <v>59078</v>
      </c>
      <c r="K5811" s="430">
        <v>44958.0</v>
      </c>
      <c r="L5811" s="88" t="s">
        <v>2861</v>
      </c>
      <c r="M5811" s="87" t="s">
        <v>4682</v>
      </c>
      <c r="N5811" s="87" t="s">
        <v>4682</v>
      </c>
      <c r="O5811" s="87" t="s">
        <v>620</v>
      </c>
      <c r="P5811" s="87" t="s">
        <v>621</v>
      </c>
      <c r="Q5811" s="87" t="s">
        <v>622</v>
      </c>
      <c r="R5811" s="87" t="s">
        <v>7463</v>
      </c>
      <c r="S5811" s="87" t="s">
        <v>59079</v>
      </c>
      <c r="T5811" s="32" t="s">
        <v>48594</v>
      </c>
      <c r="U5811" s="49" t="b">
        <v>0</v>
      </c>
      <c r="V5811" s="36"/>
      <c r="W5811" s="431"/>
      <c r="X5811" s="88" t="s">
        <v>64</v>
      </c>
      <c r="Y5811" s="88"/>
      <c r="Z5811" s="88" t="s">
        <v>65</v>
      </c>
      <c r="AA5811" s="87"/>
      <c r="AB5811" s="284"/>
      <c r="AC5811" s="98">
        <v>45017.0</v>
      </c>
      <c r="AD5811" s="88" t="s">
        <v>115</v>
      </c>
      <c r="AE5811" s="88" t="s">
        <v>116</v>
      </c>
      <c r="AF5811" s="100"/>
      <c r="AG5811" s="87"/>
      <c r="AH5811" s="87"/>
      <c r="AI5811" s="100"/>
      <c r="AJ5811" s="87"/>
      <c r="AK5811" s="87"/>
      <c r="AL5811" s="432"/>
      <c r="AM5811" s="87"/>
      <c r="AN5811" s="87"/>
      <c r="AO5811" s="432"/>
      <c r="AP5811" s="87"/>
      <c r="AQ5811" s="87"/>
    </row>
    <row r="5812">
      <c r="A5812" s="85">
        <f t="shared" si="46"/>
        <v>7379</v>
      </c>
      <c r="B5812" s="85" t="s">
        <v>58696</v>
      </c>
      <c r="C5812" s="88" t="s">
        <v>3470</v>
      </c>
      <c r="D5812" s="85"/>
      <c r="E5812" s="85" t="s">
        <v>59080</v>
      </c>
      <c r="F5812" s="85" t="s">
        <v>59081</v>
      </c>
      <c r="G5812" s="87" t="s">
        <v>59082</v>
      </c>
      <c r="H5812" s="87"/>
      <c r="I5812" s="85" t="s">
        <v>59083</v>
      </c>
      <c r="J5812" s="251"/>
      <c r="K5812" s="430">
        <v>44958.0</v>
      </c>
      <c r="L5812" s="88" t="s">
        <v>2861</v>
      </c>
      <c r="M5812" s="87" t="s">
        <v>59084</v>
      </c>
      <c r="N5812" s="87" t="s">
        <v>59084</v>
      </c>
      <c r="O5812" s="87" t="s">
        <v>27636</v>
      </c>
      <c r="P5812" s="87" t="s">
        <v>27637</v>
      </c>
      <c r="Q5812" s="87" t="s">
        <v>2150</v>
      </c>
      <c r="R5812" s="87" t="s">
        <v>642</v>
      </c>
      <c r="S5812" s="87" t="s">
        <v>59085</v>
      </c>
      <c r="T5812" s="32" t="s">
        <v>48594</v>
      </c>
      <c r="U5812" s="49" t="b">
        <v>0</v>
      </c>
      <c r="V5812" s="36"/>
      <c r="W5812" s="431"/>
      <c r="X5812" s="88" t="s">
        <v>64</v>
      </c>
      <c r="Y5812" s="88"/>
      <c r="Z5812" s="88" t="s">
        <v>65</v>
      </c>
      <c r="AA5812" s="87"/>
      <c r="AB5812" s="284"/>
      <c r="AC5812" s="98">
        <v>45017.0</v>
      </c>
      <c r="AD5812" s="88" t="s">
        <v>115</v>
      </c>
      <c r="AE5812" s="88" t="s">
        <v>116</v>
      </c>
      <c r="AF5812" s="100"/>
      <c r="AG5812" s="87"/>
      <c r="AH5812" s="87"/>
      <c r="AI5812" s="100"/>
      <c r="AJ5812" s="87"/>
      <c r="AK5812" s="87"/>
      <c r="AL5812" s="432"/>
      <c r="AM5812" s="87"/>
      <c r="AN5812" s="87"/>
      <c r="AO5812" s="432"/>
      <c r="AP5812" s="87"/>
      <c r="AQ5812" s="87"/>
    </row>
    <row r="5813">
      <c r="A5813" s="85">
        <f t="shared" si="46"/>
        <v>7380</v>
      </c>
      <c r="B5813" s="85" t="s">
        <v>58696</v>
      </c>
      <c r="C5813" s="88" t="s">
        <v>3470</v>
      </c>
      <c r="D5813" s="85"/>
      <c r="E5813" s="85" t="s">
        <v>59086</v>
      </c>
      <c r="F5813" s="85" t="s">
        <v>59087</v>
      </c>
      <c r="G5813" s="87" t="s">
        <v>59088</v>
      </c>
      <c r="H5813" s="87"/>
      <c r="I5813" s="85" t="s">
        <v>59089</v>
      </c>
      <c r="J5813" s="85" t="s">
        <v>59090</v>
      </c>
      <c r="K5813" s="430">
        <v>44958.0</v>
      </c>
      <c r="L5813" s="88" t="s">
        <v>2861</v>
      </c>
      <c r="M5813" s="87" t="s">
        <v>59091</v>
      </c>
      <c r="N5813" s="87" t="s">
        <v>59091</v>
      </c>
      <c r="O5813" s="87" t="s">
        <v>8662</v>
      </c>
      <c r="P5813" s="87" t="s">
        <v>8663</v>
      </c>
      <c r="Q5813" s="87" t="s">
        <v>2610</v>
      </c>
      <c r="R5813" s="87" t="s">
        <v>307</v>
      </c>
      <c r="S5813" s="87" t="s">
        <v>59092</v>
      </c>
      <c r="T5813" s="32" t="s">
        <v>48594</v>
      </c>
      <c r="U5813" s="49" t="b">
        <v>0</v>
      </c>
      <c r="V5813" s="36"/>
      <c r="W5813" s="431"/>
      <c r="X5813" s="88" t="s">
        <v>64</v>
      </c>
      <c r="Y5813" s="88"/>
      <c r="Z5813" s="88" t="s">
        <v>65</v>
      </c>
      <c r="AA5813" s="87"/>
      <c r="AB5813" s="284"/>
      <c r="AC5813" s="98">
        <v>45017.0</v>
      </c>
      <c r="AD5813" s="88" t="s">
        <v>115</v>
      </c>
      <c r="AE5813" s="88" t="s">
        <v>116</v>
      </c>
      <c r="AF5813" s="100"/>
      <c r="AG5813" s="87"/>
      <c r="AH5813" s="87"/>
      <c r="AI5813" s="100"/>
      <c r="AJ5813" s="87"/>
      <c r="AK5813" s="87"/>
      <c r="AL5813" s="432"/>
      <c r="AM5813" s="87"/>
      <c r="AN5813" s="87"/>
      <c r="AO5813" s="432"/>
      <c r="AP5813" s="87"/>
      <c r="AQ5813" s="87"/>
    </row>
    <row r="5814">
      <c r="A5814" s="85">
        <f t="shared" si="46"/>
        <v>7381</v>
      </c>
      <c r="B5814" s="85" t="s">
        <v>58696</v>
      </c>
      <c r="C5814" s="88" t="s">
        <v>3470</v>
      </c>
      <c r="D5814" s="85"/>
      <c r="E5814" s="85" t="s">
        <v>59093</v>
      </c>
      <c r="F5814" s="85" t="s">
        <v>59094</v>
      </c>
      <c r="G5814" s="87" t="s">
        <v>59095</v>
      </c>
      <c r="H5814" s="87"/>
      <c r="I5814" s="85" t="s">
        <v>59096</v>
      </c>
      <c r="J5814" s="85" t="s">
        <v>59096</v>
      </c>
      <c r="K5814" s="430">
        <v>44959.0</v>
      </c>
      <c r="L5814" s="88" t="s">
        <v>2861</v>
      </c>
      <c r="M5814" s="87" t="s">
        <v>59097</v>
      </c>
      <c r="N5814" s="87" t="s">
        <v>59097</v>
      </c>
      <c r="O5814" s="87" t="s">
        <v>2031</v>
      </c>
      <c r="P5814" s="87" t="s">
        <v>80</v>
      </c>
      <c r="Q5814" s="87" t="s">
        <v>992</v>
      </c>
      <c r="R5814" s="87" t="s">
        <v>82</v>
      </c>
      <c r="S5814" s="87" t="s">
        <v>59098</v>
      </c>
      <c r="T5814" s="32" t="s">
        <v>48594</v>
      </c>
      <c r="U5814" s="49" t="b">
        <v>0</v>
      </c>
      <c r="V5814" s="36"/>
      <c r="W5814" s="574" t="s">
        <v>48594</v>
      </c>
      <c r="X5814" s="88" t="s">
        <v>196</v>
      </c>
      <c r="Y5814" s="88" t="s">
        <v>115</v>
      </c>
      <c r="Z5814" s="97">
        <v>44972.0</v>
      </c>
      <c r="AA5814" s="87"/>
      <c r="AB5814" s="87"/>
      <c r="AC5814" s="88" t="s">
        <v>65</v>
      </c>
      <c r="AD5814" s="88" t="s">
        <v>115</v>
      </c>
      <c r="AE5814" s="88" t="s">
        <v>9255</v>
      </c>
      <c r="AF5814" s="100">
        <v>45768.0</v>
      </c>
      <c r="AG5814" s="88" t="s">
        <v>115</v>
      </c>
      <c r="AH5814" s="88" t="s">
        <v>240</v>
      </c>
      <c r="AI5814" s="100"/>
      <c r="AJ5814" s="87"/>
      <c r="AK5814" s="87"/>
      <c r="AL5814" s="432"/>
      <c r="AM5814" s="87"/>
      <c r="AN5814" s="87"/>
      <c r="AO5814" s="432"/>
      <c r="AP5814" s="87"/>
      <c r="AQ5814" s="87"/>
    </row>
    <row r="5815">
      <c r="A5815" s="85">
        <f t="shared" si="46"/>
        <v>7382</v>
      </c>
      <c r="B5815" s="85" t="s">
        <v>58696</v>
      </c>
      <c r="C5815" s="88" t="s">
        <v>3470</v>
      </c>
      <c r="D5815" s="85"/>
      <c r="E5815" s="85" t="s">
        <v>59099</v>
      </c>
      <c r="F5815" s="85" t="s">
        <v>59100</v>
      </c>
      <c r="G5815" s="87" t="s">
        <v>59101</v>
      </c>
      <c r="H5815" s="87" t="s">
        <v>59102</v>
      </c>
      <c r="I5815" s="85" t="s">
        <v>59103</v>
      </c>
      <c r="J5815" s="85" t="s">
        <v>49479</v>
      </c>
      <c r="K5815" s="430">
        <v>44960.0</v>
      </c>
      <c r="L5815" s="88" t="s">
        <v>2861</v>
      </c>
      <c r="M5815" s="87" t="s">
        <v>17312</v>
      </c>
      <c r="N5815" s="87" t="s">
        <v>17312</v>
      </c>
      <c r="O5815" s="87" t="s">
        <v>17678</v>
      </c>
      <c r="P5815" s="87" t="s">
        <v>11311</v>
      </c>
      <c r="Q5815" s="87" t="s">
        <v>7943</v>
      </c>
      <c r="R5815" s="87" t="s">
        <v>158</v>
      </c>
      <c r="S5815" s="87" t="s">
        <v>59104</v>
      </c>
      <c r="T5815" s="32" t="s">
        <v>48594</v>
      </c>
      <c r="U5815" s="49" t="b">
        <v>0</v>
      </c>
      <c r="V5815" s="36"/>
      <c r="W5815" s="431"/>
      <c r="X5815" s="88" t="s">
        <v>64</v>
      </c>
      <c r="Y5815" s="88"/>
      <c r="Z5815" s="88" t="s">
        <v>65</v>
      </c>
      <c r="AA5815" s="87"/>
      <c r="AB5815" s="284"/>
      <c r="AC5815" s="98">
        <v>45017.0</v>
      </c>
      <c r="AD5815" s="88" t="s">
        <v>115</v>
      </c>
      <c r="AE5815" s="88" t="s">
        <v>116</v>
      </c>
      <c r="AF5815" s="100"/>
      <c r="AG5815" s="87"/>
      <c r="AH5815" s="87"/>
      <c r="AI5815" s="100"/>
      <c r="AJ5815" s="87"/>
      <c r="AK5815" s="87"/>
      <c r="AL5815" s="432"/>
      <c r="AM5815" s="87"/>
      <c r="AN5815" s="87"/>
      <c r="AO5815" s="432"/>
      <c r="AP5815" s="87"/>
      <c r="AQ5815" s="87"/>
    </row>
    <row r="5816">
      <c r="A5816" s="85">
        <f t="shared" si="46"/>
        <v>7383</v>
      </c>
      <c r="B5816" s="85" t="s">
        <v>58696</v>
      </c>
      <c r="C5816" s="88" t="s">
        <v>3470</v>
      </c>
      <c r="D5816" s="85"/>
      <c r="E5816" s="85" t="s">
        <v>59105</v>
      </c>
      <c r="F5816" s="85" t="s">
        <v>59106</v>
      </c>
      <c r="G5816" s="87" t="s">
        <v>59107</v>
      </c>
      <c r="H5816" s="87" t="s">
        <v>59108</v>
      </c>
      <c r="I5816" s="85" t="s">
        <v>59109</v>
      </c>
      <c r="J5816" s="85" t="s">
        <v>59110</v>
      </c>
      <c r="K5816" s="430">
        <v>44960.0</v>
      </c>
      <c r="L5816" s="88" t="s">
        <v>2861</v>
      </c>
      <c r="M5816" s="87" t="s">
        <v>59111</v>
      </c>
      <c r="N5816" s="87" t="s">
        <v>59111</v>
      </c>
      <c r="O5816" s="87" t="s">
        <v>33803</v>
      </c>
      <c r="P5816" s="87" t="s">
        <v>1479</v>
      </c>
      <c r="Q5816" s="87" t="s">
        <v>1480</v>
      </c>
      <c r="R5816" s="87" t="s">
        <v>281</v>
      </c>
      <c r="S5816" s="87" t="s">
        <v>59112</v>
      </c>
      <c r="T5816" s="32" t="s">
        <v>48594</v>
      </c>
      <c r="U5816" s="49" t="b">
        <v>0</v>
      </c>
      <c r="V5816" s="36"/>
      <c r="W5816" s="431"/>
      <c r="X5816" s="88" t="s">
        <v>64</v>
      </c>
      <c r="Y5816" s="88"/>
      <c r="Z5816" s="88" t="s">
        <v>65</v>
      </c>
      <c r="AA5816" s="87"/>
      <c r="AB5816" s="284"/>
      <c r="AC5816" s="98">
        <v>45017.0</v>
      </c>
      <c r="AD5816" s="88" t="s">
        <v>115</v>
      </c>
      <c r="AE5816" s="88" t="s">
        <v>116</v>
      </c>
      <c r="AF5816" s="100"/>
      <c r="AG5816" s="87"/>
      <c r="AH5816" s="87"/>
      <c r="AI5816" s="100"/>
      <c r="AJ5816" s="87"/>
      <c r="AK5816" s="87"/>
      <c r="AL5816" s="432"/>
      <c r="AM5816" s="87"/>
      <c r="AN5816" s="87"/>
      <c r="AO5816" s="432"/>
      <c r="AP5816" s="87"/>
      <c r="AQ5816" s="87"/>
    </row>
    <row r="5817">
      <c r="A5817" s="85">
        <f t="shared" si="46"/>
        <v>7384</v>
      </c>
      <c r="B5817" s="85" t="s">
        <v>58696</v>
      </c>
      <c r="C5817" s="88" t="s">
        <v>3470</v>
      </c>
      <c r="D5817" s="85"/>
      <c r="E5817" s="85" t="s">
        <v>59113</v>
      </c>
      <c r="F5817" s="85" t="s">
        <v>59114</v>
      </c>
      <c r="G5817" s="87" t="s">
        <v>59115</v>
      </c>
      <c r="H5817" s="87" t="s">
        <v>59116</v>
      </c>
      <c r="I5817" s="85" t="s">
        <v>59117</v>
      </c>
      <c r="J5817" s="85" t="s">
        <v>59117</v>
      </c>
      <c r="K5817" s="430">
        <v>44961.0</v>
      </c>
      <c r="L5817" s="88" t="s">
        <v>2861</v>
      </c>
      <c r="M5817" s="87" t="s">
        <v>59118</v>
      </c>
      <c r="N5817" s="87" t="s">
        <v>59118</v>
      </c>
      <c r="O5817" s="87" t="s">
        <v>59119</v>
      </c>
      <c r="P5817" s="87" t="s">
        <v>37190</v>
      </c>
      <c r="Q5817" s="87" t="s">
        <v>7943</v>
      </c>
      <c r="R5817" s="87" t="s">
        <v>158</v>
      </c>
      <c r="S5817" s="87" t="s">
        <v>59120</v>
      </c>
      <c r="T5817" s="32" t="s">
        <v>48594</v>
      </c>
      <c r="U5817" s="49" t="b">
        <v>0</v>
      </c>
      <c r="V5817" s="36"/>
      <c r="W5817" s="431"/>
      <c r="X5817" s="88" t="s">
        <v>64</v>
      </c>
      <c r="Y5817" s="88"/>
      <c r="Z5817" s="88" t="s">
        <v>65</v>
      </c>
      <c r="AA5817" s="87"/>
      <c r="AB5817" s="284"/>
      <c r="AC5817" s="98">
        <v>45017.0</v>
      </c>
      <c r="AD5817" s="88" t="s">
        <v>115</v>
      </c>
      <c r="AE5817" s="88" t="s">
        <v>116</v>
      </c>
      <c r="AF5817" s="100"/>
      <c r="AG5817" s="87"/>
      <c r="AH5817" s="87"/>
      <c r="AI5817" s="100"/>
      <c r="AJ5817" s="87"/>
      <c r="AK5817" s="87"/>
      <c r="AL5817" s="432"/>
      <c r="AM5817" s="87"/>
      <c r="AN5817" s="87"/>
      <c r="AO5817" s="432"/>
      <c r="AP5817" s="87"/>
      <c r="AQ5817" s="87"/>
    </row>
    <row r="5818">
      <c r="A5818" s="85">
        <f t="shared" si="46"/>
        <v>7385</v>
      </c>
      <c r="B5818" s="85" t="s">
        <v>58696</v>
      </c>
      <c r="C5818" s="88" t="s">
        <v>3470</v>
      </c>
      <c r="D5818" s="85"/>
      <c r="E5818" s="85" t="s">
        <v>59121</v>
      </c>
      <c r="F5818" s="85" t="s">
        <v>59122</v>
      </c>
      <c r="G5818" s="87" t="s">
        <v>59123</v>
      </c>
      <c r="H5818" s="87"/>
      <c r="I5818" s="85" t="s">
        <v>59124</v>
      </c>
      <c r="J5818" s="85" t="s">
        <v>59124</v>
      </c>
      <c r="K5818" s="430">
        <v>44961.0</v>
      </c>
      <c r="L5818" s="88" t="s">
        <v>2861</v>
      </c>
      <c r="M5818" s="87" t="s">
        <v>59125</v>
      </c>
      <c r="N5818" s="87" t="s">
        <v>59125</v>
      </c>
      <c r="O5818" s="87" t="s">
        <v>21838</v>
      </c>
      <c r="P5818" s="87" t="s">
        <v>5544</v>
      </c>
      <c r="Q5818" s="87" t="s">
        <v>1134</v>
      </c>
      <c r="R5818" s="87" t="s">
        <v>50249</v>
      </c>
      <c r="S5818" s="87" t="s">
        <v>59126</v>
      </c>
      <c r="T5818" s="32" t="s">
        <v>48594</v>
      </c>
      <c r="U5818" s="49" t="b">
        <v>0</v>
      </c>
      <c r="V5818" s="36"/>
      <c r="W5818" s="431"/>
      <c r="X5818" s="88" t="s">
        <v>64</v>
      </c>
      <c r="Y5818" s="88"/>
      <c r="Z5818" s="88" t="s">
        <v>65</v>
      </c>
      <c r="AA5818" s="87"/>
      <c r="AB5818" s="284"/>
      <c r="AC5818" s="98">
        <v>45017.0</v>
      </c>
      <c r="AD5818" s="88" t="s">
        <v>115</v>
      </c>
      <c r="AE5818" s="88" t="s">
        <v>116</v>
      </c>
      <c r="AF5818" s="100"/>
      <c r="AG5818" s="87"/>
      <c r="AH5818" s="87"/>
      <c r="AI5818" s="100"/>
      <c r="AJ5818" s="87"/>
      <c r="AK5818" s="87"/>
      <c r="AL5818" s="432"/>
      <c r="AM5818" s="87"/>
      <c r="AN5818" s="87"/>
      <c r="AO5818" s="432"/>
      <c r="AP5818" s="87"/>
      <c r="AQ5818" s="87"/>
    </row>
    <row r="5819">
      <c r="A5819" s="85">
        <f t="shared" si="46"/>
        <v>7386</v>
      </c>
      <c r="B5819" s="85" t="s">
        <v>58696</v>
      </c>
      <c r="C5819" s="88" t="s">
        <v>3470</v>
      </c>
      <c r="D5819" s="85"/>
      <c r="E5819" s="85" t="s">
        <v>50031</v>
      </c>
      <c r="F5819" s="85" t="s">
        <v>59127</v>
      </c>
      <c r="G5819" s="87" t="s">
        <v>59128</v>
      </c>
      <c r="H5819" s="87" t="s">
        <v>58905</v>
      </c>
      <c r="I5819" s="85" t="s">
        <v>59129</v>
      </c>
      <c r="J5819" s="85" t="s">
        <v>58907</v>
      </c>
      <c r="K5819" s="430">
        <v>44962.0</v>
      </c>
      <c r="L5819" s="88" t="s">
        <v>2861</v>
      </c>
      <c r="M5819" s="87" t="s">
        <v>59130</v>
      </c>
      <c r="N5819" s="87" t="s">
        <v>59130</v>
      </c>
      <c r="O5819" s="87" t="s">
        <v>3376</v>
      </c>
      <c r="P5819" s="87" t="s">
        <v>3284</v>
      </c>
      <c r="Q5819" s="87" t="s">
        <v>1779</v>
      </c>
      <c r="R5819" s="87" t="s">
        <v>1780</v>
      </c>
      <c r="S5819" s="87" t="s">
        <v>59131</v>
      </c>
      <c r="T5819" s="32" t="s">
        <v>48594</v>
      </c>
      <c r="U5819" s="49" t="b">
        <v>0</v>
      </c>
      <c r="V5819" s="36"/>
      <c r="W5819" s="431"/>
      <c r="X5819" s="88" t="s">
        <v>64</v>
      </c>
      <c r="Y5819" s="88"/>
      <c r="Z5819" s="88" t="s">
        <v>65</v>
      </c>
      <c r="AA5819" s="87"/>
      <c r="AB5819" s="87"/>
      <c r="AC5819" s="88" t="s">
        <v>65</v>
      </c>
      <c r="AD5819" s="88" t="s">
        <v>115</v>
      </c>
      <c r="AE5819" s="88"/>
      <c r="AF5819" s="100"/>
      <c r="AG5819" s="87"/>
      <c r="AH5819" s="87"/>
      <c r="AI5819" s="100"/>
      <c r="AJ5819" s="87"/>
      <c r="AK5819" s="87"/>
      <c r="AL5819" s="432"/>
      <c r="AM5819" s="87"/>
      <c r="AN5819" s="87"/>
      <c r="AO5819" s="432"/>
      <c r="AP5819" s="87"/>
      <c r="AQ5819" s="87"/>
    </row>
    <row r="5820">
      <c r="A5820" s="85">
        <f t="shared" si="46"/>
        <v>7387</v>
      </c>
      <c r="B5820" s="85" t="s">
        <v>58696</v>
      </c>
      <c r="C5820" s="88" t="s">
        <v>3470</v>
      </c>
      <c r="D5820" s="85"/>
      <c r="E5820" s="85" t="s">
        <v>50036</v>
      </c>
      <c r="F5820" s="85" t="s">
        <v>59132</v>
      </c>
      <c r="G5820" s="87" t="s">
        <v>59133</v>
      </c>
      <c r="H5820" s="87" t="s">
        <v>59134</v>
      </c>
      <c r="I5820" s="85" t="s">
        <v>59135</v>
      </c>
      <c r="J5820" s="85" t="s">
        <v>59135</v>
      </c>
      <c r="K5820" s="430">
        <v>44962.0</v>
      </c>
      <c r="L5820" s="88" t="s">
        <v>2861</v>
      </c>
      <c r="M5820" s="87" t="s">
        <v>59136</v>
      </c>
      <c r="N5820" s="87" t="s">
        <v>59136</v>
      </c>
      <c r="O5820" s="87" t="s">
        <v>59137</v>
      </c>
      <c r="P5820" s="87" t="s">
        <v>2256</v>
      </c>
      <c r="Q5820" s="87" t="s">
        <v>1471</v>
      </c>
      <c r="R5820" s="87" t="s">
        <v>1091</v>
      </c>
      <c r="S5820" s="87" t="s">
        <v>59138</v>
      </c>
      <c r="T5820" s="32" t="s">
        <v>48594</v>
      </c>
      <c r="U5820" s="49" t="b">
        <v>0</v>
      </c>
      <c r="V5820" s="36"/>
      <c r="W5820" s="431"/>
      <c r="X5820" s="88" t="s">
        <v>64</v>
      </c>
      <c r="Y5820" s="88"/>
      <c r="Z5820" s="88" t="s">
        <v>65</v>
      </c>
      <c r="AA5820" s="87"/>
      <c r="AB5820" s="284"/>
      <c r="AC5820" s="98">
        <v>45017.0</v>
      </c>
      <c r="AD5820" s="88" t="s">
        <v>115</v>
      </c>
      <c r="AE5820" s="88" t="s">
        <v>116</v>
      </c>
      <c r="AF5820" s="100"/>
      <c r="AG5820" s="87"/>
      <c r="AH5820" s="87"/>
      <c r="AI5820" s="100"/>
      <c r="AJ5820" s="87"/>
      <c r="AK5820" s="87"/>
      <c r="AL5820" s="432"/>
      <c r="AM5820" s="87"/>
      <c r="AN5820" s="87"/>
      <c r="AO5820" s="432"/>
      <c r="AP5820" s="87"/>
      <c r="AQ5820" s="87"/>
    </row>
    <row r="5821">
      <c r="A5821" s="85">
        <f t="shared" si="46"/>
        <v>7388</v>
      </c>
      <c r="B5821" s="85" t="s">
        <v>58696</v>
      </c>
      <c r="C5821" s="88" t="s">
        <v>3470</v>
      </c>
      <c r="D5821" s="85"/>
      <c r="E5821" s="85" t="s">
        <v>51512</v>
      </c>
      <c r="F5821" s="85" t="s">
        <v>59139</v>
      </c>
      <c r="G5821" s="87" t="s">
        <v>59140</v>
      </c>
      <c r="H5821" s="87" t="s">
        <v>59141</v>
      </c>
      <c r="I5821" s="85" t="s">
        <v>59142</v>
      </c>
      <c r="J5821" s="85" t="s">
        <v>59142</v>
      </c>
      <c r="K5821" s="430">
        <v>44962.0</v>
      </c>
      <c r="L5821" s="88" t="s">
        <v>2861</v>
      </c>
      <c r="M5821" s="87" t="s">
        <v>59143</v>
      </c>
      <c r="N5821" s="87" t="s">
        <v>59143</v>
      </c>
      <c r="O5821" s="87" t="s">
        <v>14292</v>
      </c>
      <c r="P5821" s="87" t="s">
        <v>7779</v>
      </c>
      <c r="Q5821" s="87" t="s">
        <v>1779</v>
      </c>
      <c r="R5821" s="87" t="s">
        <v>1780</v>
      </c>
      <c r="S5821" s="87" t="s">
        <v>59144</v>
      </c>
      <c r="T5821" s="32" t="s">
        <v>48594</v>
      </c>
      <c r="U5821" s="49" t="b">
        <v>0</v>
      </c>
      <c r="V5821" s="36"/>
      <c r="W5821" s="431"/>
      <c r="X5821" s="88" t="s">
        <v>64</v>
      </c>
      <c r="Y5821" s="88"/>
      <c r="Z5821" s="88" t="s">
        <v>65</v>
      </c>
      <c r="AA5821" s="87"/>
      <c r="AB5821" s="284"/>
      <c r="AC5821" s="98">
        <v>45017.0</v>
      </c>
      <c r="AD5821" s="88" t="s">
        <v>115</v>
      </c>
      <c r="AE5821" s="88" t="s">
        <v>116</v>
      </c>
      <c r="AF5821" s="100"/>
      <c r="AG5821" s="87"/>
      <c r="AH5821" s="87"/>
      <c r="AI5821" s="100"/>
      <c r="AJ5821" s="87"/>
      <c r="AK5821" s="87"/>
      <c r="AL5821" s="432"/>
      <c r="AM5821" s="87"/>
      <c r="AN5821" s="87"/>
      <c r="AO5821" s="432"/>
      <c r="AP5821" s="87"/>
      <c r="AQ5821" s="87"/>
    </row>
    <row r="5822">
      <c r="A5822" s="85">
        <f t="shared" si="46"/>
        <v>7389</v>
      </c>
      <c r="B5822" s="85" t="s">
        <v>58696</v>
      </c>
      <c r="C5822" s="88" t="s">
        <v>3470</v>
      </c>
      <c r="D5822" s="85"/>
      <c r="E5822" s="85" t="s">
        <v>50041</v>
      </c>
      <c r="F5822" s="85" t="s">
        <v>59145</v>
      </c>
      <c r="G5822" s="87" t="s">
        <v>59146</v>
      </c>
      <c r="H5822" s="87" t="s">
        <v>59147</v>
      </c>
      <c r="I5822" s="85" t="s">
        <v>59148</v>
      </c>
      <c r="J5822" s="85" t="s">
        <v>59148</v>
      </c>
      <c r="K5822" s="430">
        <v>44962.0</v>
      </c>
      <c r="L5822" s="88" t="s">
        <v>2861</v>
      </c>
      <c r="M5822" s="87" t="s">
        <v>59149</v>
      </c>
      <c r="N5822" s="87" t="s">
        <v>59149</v>
      </c>
      <c r="O5822" s="87" t="s">
        <v>2398</v>
      </c>
      <c r="P5822" s="87" t="s">
        <v>2398</v>
      </c>
      <c r="Q5822" s="87" t="s">
        <v>606</v>
      </c>
      <c r="R5822" s="87" t="s">
        <v>336</v>
      </c>
      <c r="S5822" s="87" t="s">
        <v>59150</v>
      </c>
      <c r="T5822" s="32" t="s">
        <v>48594</v>
      </c>
      <c r="U5822" s="49" t="b">
        <v>0</v>
      </c>
      <c r="V5822" s="36"/>
      <c r="W5822" s="431"/>
      <c r="X5822" s="88" t="s">
        <v>64</v>
      </c>
      <c r="Y5822" s="88"/>
      <c r="Z5822" s="88" t="s">
        <v>65</v>
      </c>
      <c r="AA5822" s="87"/>
      <c r="AB5822" s="284"/>
      <c r="AC5822" s="98">
        <v>45017.0</v>
      </c>
      <c r="AD5822" s="88" t="s">
        <v>115</v>
      </c>
      <c r="AE5822" s="88" t="s">
        <v>116</v>
      </c>
      <c r="AF5822" s="100"/>
      <c r="AG5822" s="87"/>
      <c r="AH5822" s="87"/>
      <c r="AI5822" s="100"/>
      <c r="AJ5822" s="87"/>
      <c r="AK5822" s="87"/>
      <c r="AL5822" s="432"/>
      <c r="AM5822" s="87"/>
      <c r="AN5822" s="87"/>
      <c r="AO5822" s="432"/>
      <c r="AP5822" s="87"/>
      <c r="AQ5822" s="87"/>
    </row>
    <row r="5823">
      <c r="A5823" s="85">
        <f t="shared" si="46"/>
        <v>7390</v>
      </c>
      <c r="B5823" s="85" t="s">
        <v>58696</v>
      </c>
      <c r="C5823" s="88" t="s">
        <v>3470</v>
      </c>
      <c r="D5823" s="85"/>
      <c r="E5823" s="85" t="s">
        <v>50047</v>
      </c>
      <c r="F5823" s="85" t="s">
        <v>59151</v>
      </c>
      <c r="G5823" s="87" t="s">
        <v>59152</v>
      </c>
      <c r="H5823" s="87" t="s">
        <v>59153</v>
      </c>
      <c r="I5823" s="85" t="s">
        <v>59154</v>
      </c>
      <c r="J5823" s="85" t="s">
        <v>59154</v>
      </c>
      <c r="K5823" s="430">
        <v>44963.0</v>
      </c>
      <c r="L5823" s="88" t="s">
        <v>2861</v>
      </c>
      <c r="M5823" s="87" t="s">
        <v>2173</v>
      </c>
      <c r="N5823" s="87" t="s">
        <v>2173</v>
      </c>
      <c r="O5823" s="87" t="s">
        <v>12601</v>
      </c>
      <c r="P5823" s="87" t="s">
        <v>7113</v>
      </c>
      <c r="Q5823" s="87" t="s">
        <v>238</v>
      </c>
      <c r="R5823" s="87" t="s">
        <v>7463</v>
      </c>
      <c r="S5823" s="87" t="s">
        <v>59155</v>
      </c>
      <c r="T5823" s="32" t="s">
        <v>48594</v>
      </c>
      <c r="U5823" s="49" t="b">
        <v>0</v>
      </c>
      <c r="V5823" s="36"/>
      <c r="W5823" s="431"/>
      <c r="X5823" s="88" t="s">
        <v>196</v>
      </c>
      <c r="Y5823" s="97"/>
      <c r="Z5823" s="97">
        <v>44977.0</v>
      </c>
      <c r="AA5823" s="87"/>
      <c r="AB5823" s="284"/>
      <c r="AC5823" s="98">
        <v>45017.0</v>
      </c>
      <c r="AD5823" s="88" t="s">
        <v>115</v>
      </c>
      <c r="AE5823" s="88" t="s">
        <v>9255</v>
      </c>
      <c r="AF5823" s="100"/>
      <c r="AG5823" s="87"/>
      <c r="AH5823" s="87"/>
      <c r="AI5823" s="100"/>
      <c r="AJ5823" s="87"/>
      <c r="AK5823" s="87"/>
      <c r="AL5823" s="432"/>
      <c r="AM5823" s="87"/>
      <c r="AN5823" s="87"/>
      <c r="AO5823" s="432"/>
      <c r="AP5823" s="87"/>
      <c r="AQ5823" s="87"/>
    </row>
    <row r="5824">
      <c r="A5824" s="85">
        <f t="shared" si="46"/>
        <v>7391</v>
      </c>
      <c r="B5824" s="85" t="s">
        <v>58696</v>
      </c>
      <c r="C5824" s="88" t="s">
        <v>3470</v>
      </c>
      <c r="D5824" s="85"/>
      <c r="E5824" s="85" t="s">
        <v>50053</v>
      </c>
      <c r="F5824" s="85" t="s">
        <v>59156</v>
      </c>
      <c r="G5824" s="87" t="s">
        <v>59157</v>
      </c>
      <c r="H5824" s="87" t="s">
        <v>59158</v>
      </c>
      <c r="I5824" s="85" t="s">
        <v>59159</v>
      </c>
      <c r="J5824" s="85" t="s">
        <v>59160</v>
      </c>
      <c r="K5824" s="430">
        <v>44963.0</v>
      </c>
      <c r="L5824" s="88" t="s">
        <v>2861</v>
      </c>
      <c r="M5824" s="87" t="s">
        <v>59161</v>
      </c>
      <c r="N5824" s="87" t="s">
        <v>59161</v>
      </c>
      <c r="O5824" s="87" t="s">
        <v>59162</v>
      </c>
      <c r="P5824" s="87" t="s">
        <v>39155</v>
      </c>
      <c r="Q5824" s="87" t="s">
        <v>21650</v>
      </c>
      <c r="R5824" s="87" t="s">
        <v>25348</v>
      </c>
      <c r="S5824" s="87" t="s">
        <v>59163</v>
      </c>
      <c r="T5824" s="32" t="s">
        <v>48594</v>
      </c>
      <c r="U5824" s="49" t="b">
        <v>0</v>
      </c>
      <c r="V5824" s="36"/>
      <c r="W5824" s="574" t="s">
        <v>48594</v>
      </c>
      <c r="X5824" s="88" t="s">
        <v>196</v>
      </c>
      <c r="Y5824" s="95" t="s">
        <v>684</v>
      </c>
      <c r="Z5824" s="97">
        <v>44977.0</v>
      </c>
      <c r="AA5824" s="87"/>
      <c r="AB5824" s="87"/>
      <c r="AC5824" s="88" t="s">
        <v>65</v>
      </c>
      <c r="AD5824" s="88" t="s">
        <v>115</v>
      </c>
      <c r="AE5824" s="88"/>
      <c r="AF5824" s="100"/>
      <c r="AG5824" s="87"/>
      <c r="AH5824" s="87"/>
      <c r="AI5824" s="100"/>
      <c r="AJ5824" s="87"/>
      <c r="AK5824" s="87"/>
      <c r="AL5824" s="432"/>
      <c r="AM5824" s="87"/>
      <c r="AN5824" s="87"/>
      <c r="AO5824" s="432"/>
      <c r="AP5824" s="87"/>
      <c r="AQ5824" s="87"/>
    </row>
    <row r="5825">
      <c r="A5825" s="85">
        <f t="shared" si="46"/>
        <v>7392</v>
      </c>
      <c r="B5825" s="85" t="s">
        <v>58696</v>
      </c>
      <c r="C5825" s="88" t="s">
        <v>3470</v>
      </c>
      <c r="D5825" s="85"/>
      <c r="E5825" s="85" t="s">
        <v>51339</v>
      </c>
      <c r="F5825" s="85" t="s">
        <v>59164</v>
      </c>
      <c r="G5825" s="87" t="s">
        <v>59165</v>
      </c>
      <c r="H5825" s="87" t="s">
        <v>59166</v>
      </c>
      <c r="I5825" s="85" t="s">
        <v>59167</v>
      </c>
      <c r="J5825" s="85" t="s">
        <v>59167</v>
      </c>
      <c r="K5825" s="430">
        <v>44963.0</v>
      </c>
      <c r="L5825" s="88" t="s">
        <v>2861</v>
      </c>
      <c r="M5825" s="87" t="s">
        <v>59168</v>
      </c>
      <c r="N5825" s="87" t="s">
        <v>59168</v>
      </c>
      <c r="O5825" s="87" t="s">
        <v>59169</v>
      </c>
      <c r="P5825" s="87" t="s">
        <v>8619</v>
      </c>
      <c r="Q5825" s="87" t="s">
        <v>606</v>
      </c>
      <c r="R5825" s="87" t="s">
        <v>336</v>
      </c>
      <c r="S5825" s="87" t="s">
        <v>59170</v>
      </c>
      <c r="T5825" s="32" t="s">
        <v>48594</v>
      </c>
      <c r="U5825" s="49" t="b">
        <v>0</v>
      </c>
      <c r="V5825" s="36"/>
      <c r="W5825" s="431"/>
      <c r="X5825" s="88" t="s">
        <v>196</v>
      </c>
      <c r="Y5825" s="97"/>
      <c r="Z5825" s="97">
        <v>44995.0</v>
      </c>
      <c r="AA5825" s="87"/>
      <c r="AB5825" s="87"/>
      <c r="AC5825" s="88" t="s">
        <v>65</v>
      </c>
      <c r="AD5825" s="88" t="s">
        <v>115</v>
      </c>
      <c r="AE5825" s="88"/>
      <c r="AF5825" s="100"/>
      <c r="AG5825" s="87"/>
      <c r="AH5825" s="87"/>
      <c r="AI5825" s="100"/>
      <c r="AJ5825" s="87"/>
      <c r="AK5825" s="87"/>
      <c r="AL5825" s="432"/>
      <c r="AM5825" s="87"/>
      <c r="AN5825" s="87"/>
      <c r="AO5825" s="432"/>
      <c r="AP5825" s="87"/>
      <c r="AQ5825" s="87"/>
    </row>
    <row r="5826">
      <c r="A5826" s="85">
        <f t="shared" si="46"/>
        <v>7393</v>
      </c>
      <c r="B5826" s="85" t="s">
        <v>58696</v>
      </c>
      <c r="C5826" s="88" t="s">
        <v>3470</v>
      </c>
      <c r="D5826" s="85"/>
      <c r="E5826" s="85" t="s">
        <v>50061</v>
      </c>
      <c r="F5826" s="85" t="s">
        <v>59171</v>
      </c>
      <c r="G5826" s="87" t="s">
        <v>59172</v>
      </c>
      <c r="H5826" s="87"/>
      <c r="I5826" s="85" t="s">
        <v>59173</v>
      </c>
      <c r="J5826" s="85" t="s">
        <v>59173</v>
      </c>
      <c r="K5826" s="430">
        <v>44963.0</v>
      </c>
      <c r="L5826" s="88" t="s">
        <v>2861</v>
      </c>
      <c r="M5826" s="87" t="s">
        <v>59174</v>
      </c>
      <c r="N5826" s="87" t="s">
        <v>59174</v>
      </c>
      <c r="O5826" s="87" t="s">
        <v>14771</v>
      </c>
      <c r="P5826" s="87" t="s">
        <v>2689</v>
      </c>
      <c r="Q5826" s="87" t="s">
        <v>2314</v>
      </c>
      <c r="R5826" s="87" t="s">
        <v>1780</v>
      </c>
      <c r="S5826" s="87" t="s">
        <v>59175</v>
      </c>
      <c r="T5826" s="32" t="s">
        <v>48594</v>
      </c>
      <c r="U5826" s="49" t="b">
        <v>0</v>
      </c>
      <c r="V5826" s="36"/>
      <c r="W5826" s="431"/>
      <c r="X5826" s="88" t="s">
        <v>196</v>
      </c>
      <c r="Y5826" s="97"/>
      <c r="Z5826" s="97">
        <v>44980.0</v>
      </c>
      <c r="AA5826" s="87"/>
      <c r="AB5826" s="87"/>
      <c r="AC5826" s="88" t="s">
        <v>65</v>
      </c>
      <c r="AD5826" s="88" t="s">
        <v>115</v>
      </c>
      <c r="AE5826" s="88"/>
      <c r="AF5826" s="100"/>
      <c r="AG5826" s="87"/>
      <c r="AH5826" s="87"/>
      <c r="AI5826" s="100"/>
      <c r="AJ5826" s="87"/>
      <c r="AK5826" s="87"/>
      <c r="AL5826" s="432"/>
      <c r="AM5826" s="87"/>
      <c r="AN5826" s="87"/>
      <c r="AO5826" s="432"/>
      <c r="AP5826" s="87"/>
      <c r="AQ5826" s="87"/>
    </row>
    <row r="5827">
      <c r="A5827" s="85">
        <f t="shared" si="46"/>
        <v>7394</v>
      </c>
      <c r="B5827" s="85" t="s">
        <v>58696</v>
      </c>
      <c r="C5827" s="88" t="s">
        <v>3470</v>
      </c>
      <c r="D5827" s="85"/>
      <c r="E5827" s="85" t="s">
        <v>50067</v>
      </c>
      <c r="F5827" s="85" t="s">
        <v>59176</v>
      </c>
      <c r="G5827" s="87" t="s">
        <v>59177</v>
      </c>
      <c r="H5827" s="87" t="s">
        <v>59178</v>
      </c>
      <c r="I5827" s="85" t="s">
        <v>59179</v>
      </c>
      <c r="J5827" s="85" t="s">
        <v>59180</v>
      </c>
      <c r="K5827" s="430">
        <v>44963.0</v>
      </c>
      <c r="L5827" s="88" t="s">
        <v>2861</v>
      </c>
      <c r="M5827" s="87" t="s">
        <v>12681</v>
      </c>
      <c r="N5827" s="87" t="s">
        <v>12681</v>
      </c>
      <c r="O5827" s="87" t="s">
        <v>12593</v>
      </c>
      <c r="P5827" s="87" t="s">
        <v>59181</v>
      </c>
      <c r="Q5827" s="87" t="s">
        <v>4545</v>
      </c>
      <c r="R5827" s="87" t="s">
        <v>336</v>
      </c>
      <c r="S5827" s="87" t="s">
        <v>59182</v>
      </c>
      <c r="T5827" s="32" t="s">
        <v>48594</v>
      </c>
      <c r="U5827" s="49" t="b">
        <v>0</v>
      </c>
      <c r="V5827" s="36"/>
      <c r="W5827" s="431"/>
      <c r="X5827" s="88" t="s">
        <v>64</v>
      </c>
      <c r="Y5827" s="88"/>
      <c r="Z5827" s="88" t="s">
        <v>65</v>
      </c>
      <c r="AA5827" s="87"/>
      <c r="AB5827" s="284"/>
      <c r="AC5827" s="98">
        <v>45017.0</v>
      </c>
      <c r="AD5827" s="88" t="s">
        <v>115</v>
      </c>
      <c r="AE5827" s="88" t="s">
        <v>116</v>
      </c>
      <c r="AF5827" s="100"/>
      <c r="AG5827" s="87"/>
      <c r="AH5827" s="87"/>
      <c r="AI5827" s="100"/>
      <c r="AJ5827" s="87"/>
      <c r="AK5827" s="87"/>
      <c r="AL5827" s="432"/>
      <c r="AM5827" s="87"/>
      <c r="AN5827" s="87"/>
      <c r="AO5827" s="432"/>
      <c r="AP5827" s="87"/>
      <c r="AQ5827" s="87"/>
    </row>
    <row r="5828">
      <c r="A5828" s="85">
        <f t="shared" si="46"/>
        <v>7395</v>
      </c>
      <c r="B5828" s="85" t="s">
        <v>58696</v>
      </c>
      <c r="C5828" s="88" t="s">
        <v>3470</v>
      </c>
      <c r="D5828" s="85"/>
      <c r="E5828" s="85" t="s">
        <v>50074</v>
      </c>
      <c r="F5828" s="85" t="s">
        <v>59183</v>
      </c>
      <c r="G5828" s="87" t="s">
        <v>59184</v>
      </c>
      <c r="H5828" s="87" t="s">
        <v>59185</v>
      </c>
      <c r="I5828" s="85" t="s">
        <v>59186</v>
      </c>
      <c r="J5828" s="85" t="s">
        <v>59187</v>
      </c>
      <c r="K5828" s="430">
        <v>44964.0</v>
      </c>
      <c r="L5828" s="88" t="s">
        <v>2861</v>
      </c>
      <c r="M5828" s="87" t="s">
        <v>59188</v>
      </c>
      <c r="N5828" s="87" t="s">
        <v>3793</v>
      </c>
      <c r="O5828" s="87" t="s">
        <v>39420</v>
      </c>
      <c r="P5828" s="87" t="s">
        <v>1479</v>
      </c>
      <c r="Q5828" s="87" t="s">
        <v>1480</v>
      </c>
      <c r="R5828" s="87" t="s">
        <v>281</v>
      </c>
      <c r="S5828" s="87" t="s">
        <v>59189</v>
      </c>
      <c r="T5828" s="32" t="s">
        <v>48594</v>
      </c>
      <c r="U5828" s="49" t="b">
        <v>0</v>
      </c>
      <c r="V5828" s="36"/>
      <c r="W5828" s="431"/>
      <c r="X5828" s="88" t="s">
        <v>64</v>
      </c>
      <c r="Y5828" s="88"/>
      <c r="Z5828" s="88" t="s">
        <v>65</v>
      </c>
      <c r="AA5828" s="87"/>
      <c r="AB5828" s="284"/>
      <c r="AC5828" s="98">
        <v>45017.0</v>
      </c>
      <c r="AD5828" s="88" t="s">
        <v>115</v>
      </c>
      <c r="AE5828" s="88" t="s">
        <v>116</v>
      </c>
      <c r="AF5828" s="100"/>
      <c r="AG5828" s="87"/>
      <c r="AH5828" s="87"/>
      <c r="AI5828" s="100"/>
      <c r="AJ5828" s="87"/>
      <c r="AK5828" s="87"/>
      <c r="AL5828" s="432"/>
      <c r="AM5828" s="87"/>
      <c r="AN5828" s="87"/>
      <c r="AO5828" s="432"/>
      <c r="AP5828" s="87"/>
      <c r="AQ5828" s="87"/>
    </row>
    <row r="5829">
      <c r="A5829" s="85">
        <f t="shared" si="46"/>
        <v>7396</v>
      </c>
      <c r="B5829" s="85" t="s">
        <v>58696</v>
      </c>
      <c r="C5829" s="88" t="s">
        <v>3470</v>
      </c>
      <c r="D5829" s="85"/>
      <c r="E5829" s="85" t="s">
        <v>59190</v>
      </c>
      <c r="F5829" s="85" t="s">
        <v>59191</v>
      </c>
      <c r="G5829" s="87" t="s">
        <v>59192</v>
      </c>
      <c r="H5829" s="87" t="s">
        <v>59193</v>
      </c>
      <c r="I5829" s="85" t="s">
        <v>59194</v>
      </c>
      <c r="J5829" s="85" t="s">
        <v>59194</v>
      </c>
      <c r="K5829" s="430">
        <v>44964.0</v>
      </c>
      <c r="L5829" s="88" t="s">
        <v>2861</v>
      </c>
      <c r="M5829" s="87" t="s">
        <v>9605</v>
      </c>
      <c r="N5829" s="87" t="s">
        <v>9605</v>
      </c>
      <c r="O5829" s="87" t="s">
        <v>3166</v>
      </c>
      <c r="P5829" s="87" t="s">
        <v>3166</v>
      </c>
      <c r="Q5829" s="87" t="s">
        <v>576</v>
      </c>
      <c r="R5829" s="87" t="s">
        <v>62</v>
      </c>
      <c r="S5829" s="87" t="s">
        <v>59195</v>
      </c>
      <c r="T5829" s="32" t="s">
        <v>48594</v>
      </c>
      <c r="U5829" s="49" t="b">
        <v>0</v>
      </c>
      <c r="V5829" s="36"/>
      <c r="W5829" s="431"/>
      <c r="X5829" s="88" t="s">
        <v>196</v>
      </c>
      <c r="Y5829" s="97"/>
      <c r="Z5829" s="97">
        <v>44978.0</v>
      </c>
      <c r="AA5829" s="87"/>
      <c r="AB5829" s="87"/>
      <c r="AC5829" s="88" t="s">
        <v>65</v>
      </c>
      <c r="AD5829" s="88" t="s">
        <v>115</v>
      </c>
      <c r="AE5829" s="88"/>
      <c r="AF5829" s="100"/>
      <c r="AG5829" s="87"/>
      <c r="AH5829" s="87"/>
      <c r="AI5829" s="100"/>
      <c r="AJ5829" s="87"/>
      <c r="AK5829" s="87"/>
      <c r="AL5829" s="432"/>
      <c r="AM5829" s="87"/>
      <c r="AN5829" s="87"/>
      <c r="AO5829" s="432"/>
      <c r="AP5829" s="87"/>
      <c r="AQ5829" s="87"/>
    </row>
    <row r="5830">
      <c r="A5830" s="85">
        <f t="shared" si="46"/>
        <v>7397</v>
      </c>
      <c r="B5830" s="85" t="s">
        <v>58696</v>
      </c>
      <c r="C5830" s="88" t="s">
        <v>3470</v>
      </c>
      <c r="D5830" s="85"/>
      <c r="E5830" s="85" t="s">
        <v>50277</v>
      </c>
      <c r="F5830" s="85" t="s">
        <v>59196</v>
      </c>
      <c r="G5830" s="87" t="s">
        <v>59197</v>
      </c>
      <c r="H5830" s="87"/>
      <c r="I5830" s="85" t="s">
        <v>59198</v>
      </c>
      <c r="J5830" s="251"/>
      <c r="K5830" s="430">
        <v>44964.0</v>
      </c>
      <c r="L5830" s="88" t="s">
        <v>2861</v>
      </c>
      <c r="M5830" s="87" t="s">
        <v>59199</v>
      </c>
      <c r="N5830" s="87" t="s">
        <v>59199</v>
      </c>
      <c r="O5830" s="87" t="s">
        <v>31189</v>
      </c>
      <c r="P5830" s="87" t="s">
        <v>3447</v>
      </c>
      <c r="Q5830" s="87" t="s">
        <v>355</v>
      </c>
      <c r="R5830" s="87" t="s">
        <v>7463</v>
      </c>
      <c r="S5830" s="87" t="s">
        <v>59200</v>
      </c>
      <c r="T5830" s="32" t="s">
        <v>48594</v>
      </c>
      <c r="U5830" s="49" t="b">
        <v>0</v>
      </c>
      <c r="V5830" s="36"/>
      <c r="W5830" s="431"/>
      <c r="X5830" s="88" t="s">
        <v>64</v>
      </c>
      <c r="Y5830" s="88"/>
      <c r="Z5830" s="88" t="s">
        <v>65</v>
      </c>
      <c r="AA5830" s="87"/>
      <c r="AB5830" s="284"/>
      <c r="AC5830" s="98">
        <v>45047.0</v>
      </c>
      <c r="AD5830" s="88" t="s">
        <v>115</v>
      </c>
      <c r="AE5830" s="88" t="s">
        <v>116</v>
      </c>
      <c r="AF5830" s="100"/>
      <c r="AG5830" s="87"/>
      <c r="AH5830" s="87"/>
      <c r="AI5830" s="100"/>
      <c r="AJ5830" s="87"/>
      <c r="AK5830" s="87"/>
      <c r="AL5830" s="432"/>
      <c r="AM5830" s="87"/>
      <c r="AN5830" s="87"/>
      <c r="AO5830" s="432"/>
      <c r="AP5830" s="87"/>
      <c r="AQ5830" s="87"/>
    </row>
    <row r="5831">
      <c r="A5831" s="85">
        <f t="shared" si="46"/>
        <v>7398</v>
      </c>
      <c r="B5831" s="85" t="s">
        <v>58696</v>
      </c>
      <c r="C5831" s="88" t="s">
        <v>3470</v>
      </c>
      <c r="D5831" s="85"/>
      <c r="E5831" s="85" t="s">
        <v>50079</v>
      </c>
      <c r="F5831" s="85" t="s">
        <v>59201</v>
      </c>
      <c r="G5831" s="87" t="s">
        <v>59202</v>
      </c>
      <c r="H5831" s="87"/>
      <c r="I5831" s="85" t="s">
        <v>59203</v>
      </c>
      <c r="J5831" s="251"/>
      <c r="K5831" s="430">
        <v>44964.0</v>
      </c>
      <c r="L5831" s="88" t="s">
        <v>2861</v>
      </c>
      <c r="M5831" s="87" t="s">
        <v>46282</v>
      </c>
      <c r="N5831" s="87" t="s">
        <v>46282</v>
      </c>
      <c r="O5831" s="87" t="s">
        <v>7443</v>
      </c>
      <c r="P5831" s="87" t="s">
        <v>1281</v>
      </c>
      <c r="Q5831" s="87" t="s">
        <v>1337</v>
      </c>
      <c r="R5831" s="87" t="s">
        <v>642</v>
      </c>
      <c r="S5831" s="87" t="s">
        <v>59204</v>
      </c>
      <c r="T5831" s="32" t="s">
        <v>48594</v>
      </c>
      <c r="U5831" s="49" t="b">
        <v>0</v>
      </c>
      <c r="V5831" s="36"/>
      <c r="W5831" s="431"/>
      <c r="X5831" s="88" t="s">
        <v>64</v>
      </c>
      <c r="Y5831" s="88"/>
      <c r="Z5831" s="88" t="s">
        <v>65</v>
      </c>
      <c r="AA5831" s="87"/>
      <c r="AB5831" s="87"/>
      <c r="AC5831" s="88" t="s">
        <v>65</v>
      </c>
      <c r="AD5831" s="88" t="s">
        <v>115</v>
      </c>
      <c r="AE5831" s="88"/>
      <c r="AF5831" s="100"/>
      <c r="AG5831" s="87"/>
      <c r="AH5831" s="87"/>
      <c r="AI5831" s="100"/>
      <c r="AJ5831" s="87"/>
      <c r="AK5831" s="87"/>
      <c r="AL5831" s="432"/>
      <c r="AM5831" s="87"/>
      <c r="AN5831" s="87"/>
      <c r="AO5831" s="432"/>
      <c r="AP5831" s="87"/>
      <c r="AQ5831" s="87"/>
    </row>
    <row r="5832">
      <c r="A5832" s="85">
        <f t="shared" si="46"/>
        <v>7399</v>
      </c>
      <c r="B5832" s="85" t="s">
        <v>58696</v>
      </c>
      <c r="C5832" s="88" t="s">
        <v>3470</v>
      </c>
      <c r="D5832" s="85"/>
      <c r="E5832" s="85" t="s">
        <v>59205</v>
      </c>
      <c r="F5832" s="85" t="s">
        <v>59206</v>
      </c>
      <c r="G5832" s="87" t="s">
        <v>59207</v>
      </c>
      <c r="H5832" s="87" t="s">
        <v>55402</v>
      </c>
      <c r="I5832" s="85" t="s">
        <v>55404</v>
      </c>
      <c r="J5832" s="85" t="s">
        <v>55404</v>
      </c>
      <c r="K5832" s="430">
        <v>44965.0</v>
      </c>
      <c r="L5832" s="88" t="s">
        <v>2861</v>
      </c>
      <c r="M5832" s="87" t="s">
        <v>59207</v>
      </c>
      <c r="N5832" s="87" t="s">
        <v>59207</v>
      </c>
      <c r="O5832" s="87" t="s">
        <v>55406</v>
      </c>
      <c r="P5832" s="87" t="s">
        <v>10224</v>
      </c>
      <c r="Q5832" s="87" t="s">
        <v>741</v>
      </c>
      <c r="R5832" s="87" t="s">
        <v>62</v>
      </c>
      <c r="S5832" s="87" t="s">
        <v>59208</v>
      </c>
      <c r="T5832" s="32" t="s">
        <v>48594</v>
      </c>
      <c r="U5832" s="49" t="b">
        <v>0</v>
      </c>
      <c r="V5832" s="36"/>
      <c r="W5832" s="431"/>
      <c r="X5832" s="88" t="s">
        <v>64</v>
      </c>
      <c r="Y5832" s="88"/>
      <c r="Z5832" s="88" t="s">
        <v>65</v>
      </c>
      <c r="AA5832" s="87"/>
      <c r="AB5832" s="284"/>
      <c r="AC5832" s="98">
        <v>45047.0</v>
      </c>
      <c r="AD5832" s="88" t="s">
        <v>115</v>
      </c>
      <c r="AE5832" s="88" t="s">
        <v>116</v>
      </c>
      <c r="AF5832" s="100"/>
      <c r="AG5832" s="87"/>
      <c r="AH5832" s="87"/>
      <c r="AI5832" s="100"/>
      <c r="AJ5832" s="87"/>
      <c r="AK5832" s="87"/>
      <c r="AL5832" s="432"/>
      <c r="AM5832" s="87"/>
      <c r="AN5832" s="87"/>
      <c r="AO5832" s="432"/>
      <c r="AP5832" s="87"/>
      <c r="AQ5832" s="87"/>
    </row>
    <row r="5833">
      <c r="A5833" s="85">
        <f t="shared" si="46"/>
        <v>7400</v>
      </c>
      <c r="B5833" s="85" t="s">
        <v>58696</v>
      </c>
      <c r="C5833" s="88" t="s">
        <v>3470</v>
      </c>
      <c r="D5833" s="85"/>
      <c r="E5833" s="85" t="s">
        <v>59209</v>
      </c>
      <c r="F5833" s="85" t="s">
        <v>59210</v>
      </c>
      <c r="G5833" s="87" t="s">
        <v>59211</v>
      </c>
      <c r="H5833" s="87" t="s">
        <v>59212</v>
      </c>
      <c r="I5833" s="85" t="s">
        <v>59213</v>
      </c>
      <c r="J5833" s="85" t="s">
        <v>59213</v>
      </c>
      <c r="K5833" s="430">
        <v>44965.0</v>
      </c>
      <c r="L5833" s="88" t="s">
        <v>2861</v>
      </c>
      <c r="M5833" s="87" t="s">
        <v>59214</v>
      </c>
      <c r="N5833" s="87" t="s">
        <v>59214</v>
      </c>
      <c r="O5833" s="87" t="s">
        <v>59215</v>
      </c>
      <c r="P5833" s="87" t="s">
        <v>9393</v>
      </c>
      <c r="Q5833" s="87" t="s">
        <v>2104</v>
      </c>
      <c r="R5833" s="87" t="s">
        <v>158</v>
      </c>
      <c r="S5833" s="87" t="s">
        <v>59216</v>
      </c>
      <c r="T5833" s="32" t="s">
        <v>48594</v>
      </c>
      <c r="U5833" s="49" t="b">
        <v>0</v>
      </c>
      <c r="V5833" s="36"/>
      <c r="W5833" s="431"/>
      <c r="X5833" s="88" t="s">
        <v>64</v>
      </c>
      <c r="Y5833" s="88"/>
      <c r="Z5833" s="88" t="s">
        <v>65</v>
      </c>
      <c r="AA5833" s="87"/>
      <c r="AB5833" s="284"/>
      <c r="AC5833" s="98">
        <v>45047.0</v>
      </c>
      <c r="AD5833" s="88" t="s">
        <v>115</v>
      </c>
      <c r="AE5833" s="88" t="s">
        <v>116</v>
      </c>
      <c r="AF5833" s="100"/>
      <c r="AG5833" s="87"/>
      <c r="AH5833" s="87"/>
      <c r="AI5833" s="100"/>
      <c r="AJ5833" s="87"/>
      <c r="AK5833" s="87"/>
      <c r="AL5833" s="432"/>
      <c r="AM5833" s="87"/>
      <c r="AN5833" s="87"/>
      <c r="AO5833" s="432"/>
      <c r="AP5833" s="87"/>
      <c r="AQ5833" s="87"/>
    </row>
    <row r="5834">
      <c r="A5834" s="85">
        <f t="shared" si="46"/>
        <v>7401</v>
      </c>
      <c r="B5834" s="85" t="s">
        <v>58696</v>
      </c>
      <c r="C5834" s="88" t="s">
        <v>3470</v>
      </c>
      <c r="D5834" s="85"/>
      <c r="E5834" s="85" t="s">
        <v>59217</v>
      </c>
      <c r="F5834" s="85" t="s">
        <v>59218</v>
      </c>
      <c r="G5834" s="87" t="s">
        <v>59219</v>
      </c>
      <c r="H5834" s="87"/>
      <c r="I5834" s="85" t="s">
        <v>59220</v>
      </c>
      <c r="J5834" s="251"/>
      <c r="K5834" s="430">
        <v>44965.0</v>
      </c>
      <c r="L5834" s="88" t="s">
        <v>2861</v>
      </c>
      <c r="M5834" s="87" t="s">
        <v>17312</v>
      </c>
      <c r="N5834" s="87" t="s">
        <v>17312</v>
      </c>
      <c r="O5834" s="87" t="s">
        <v>59221</v>
      </c>
      <c r="P5834" s="87" t="s">
        <v>4788</v>
      </c>
      <c r="Q5834" s="87" t="s">
        <v>4790</v>
      </c>
      <c r="R5834" s="87" t="s">
        <v>158</v>
      </c>
      <c r="S5834" s="87" t="s">
        <v>59222</v>
      </c>
      <c r="T5834" s="32" t="s">
        <v>48594</v>
      </c>
      <c r="U5834" s="49" t="b">
        <v>0</v>
      </c>
      <c r="V5834" s="36"/>
      <c r="W5834" s="431"/>
      <c r="X5834" s="88" t="s">
        <v>64</v>
      </c>
      <c r="Y5834" s="88"/>
      <c r="Z5834" s="88" t="s">
        <v>65</v>
      </c>
      <c r="AA5834" s="87"/>
      <c r="AB5834" s="284"/>
      <c r="AC5834" s="98">
        <v>45047.0</v>
      </c>
      <c r="AD5834" s="88" t="s">
        <v>115</v>
      </c>
      <c r="AE5834" s="88" t="s">
        <v>116</v>
      </c>
      <c r="AF5834" s="100"/>
      <c r="AG5834" s="87"/>
      <c r="AH5834" s="87"/>
      <c r="AI5834" s="100"/>
      <c r="AJ5834" s="87"/>
      <c r="AK5834" s="87"/>
      <c r="AL5834" s="432"/>
      <c r="AM5834" s="87"/>
      <c r="AN5834" s="87"/>
      <c r="AO5834" s="432"/>
      <c r="AP5834" s="87"/>
      <c r="AQ5834" s="87"/>
    </row>
    <row r="5835">
      <c r="A5835" s="85">
        <f t="shared" si="46"/>
        <v>7402</v>
      </c>
      <c r="B5835" s="85" t="s">
        <v>58696</v>
      </c>
      <c r="C5835" s="88" t="s">
        <v>3470</v>
      </c>
      <c r="D5835" s="85"/>
      <c r="E5835" s="85" t="s">
        <v>50084</v>
      </c>
      <c r="F5835" s="85" t="s">
        <v>59223</v>
      </c>
      <c r="G5835" s="87" t="s">
        <v>59224</v>
      </c>
      <c r="H5835" s="87" t="s">
        <v>59225</v>
      </c>
      <c r="I5835" s="85" t="s">
        <v>59226</v>
      </c>
      <c r="J5835" s="85" t="s">
        <v>59226</v>
      </c>
      <c r="K5835" s="430">
        <v>44965.0</v>
      </c>
      <c r="L5835" s="88" t="s">
        <v>2861</v>
      </c>
      <c r="M5835" s="87" t="s">
        <v>59227</v>
      </c>
      <c r="N5835" s="87" t="s">
        <v>59227</v>
      </c>
      <c r="O5835" s="87" t="s">
        <v>5973</v>
      </c>
      <c r="P5835" s="87" t="s">
        <v>2167</v>
      </c>
      <c r="Q5835" s="87" t="s">
        <v>38799</v>
      </c>
      <c r="R5835" s="87" t="s">
        <v>62</v>
      </c>
      <c r="S5835" s="87" t="s">
        <v>59228</v>
      </c>
      <c r="T5835" s="32" t="s">
        <v>48594</v>
      </c>
      <c r="U5835" s="49" t="b">
        <v>0</v>
      </c>
      <c r="V5835" s="36"/>
      <c r="W5835" s="431"/>
      <c r="X5835" s="88" t="s">
        <v>64</v>
      </c>
      <c r="Y5835" s="88"/>
      <c r="Z5835" s="88" t="s">
        <v>65</v>
      </c>
      <c r="AA5835" s="87"/>
      <c r="AB5835" s="284"/>
      <c r="AC5835" s="98">
        <v>45047.0</v>
      </c>
      <c r="AD5835" s="88" t="s">
        <v>115</v>
      </c>
      <c r="AE5835" s="88" t="s">
        <v>116</v>
      </c>
      <c r="AF5835" s="100"/>
      <c r="AG5835" s="87"/>
      <c r="AH5835" s="87"/>
      <c r="AI5835" s="100"/>
      <c r="AJ5835" s="87"/>
      <c r="AK5835" s="87"/>
      <c r="AL5835" s="432"/>
      <c r="AM5835" s="87"/>
      <c r="AN5835" s="87"/>
      <c r="AO5835" s="432"/>
      <c r="AP5835" s="87"/>
      <c r="AQ5835" s="87"/>
    </row>
    <row r="5836">
      <c r="A5836" s="85">
        <f t="shared" si="46"/>
        <v>7403</v>
      </c>
      <c r="B5836" s="85" t="s">
        <v>58696</v>
      </c>
      <c r="C5836" s="88" t="s">
        <v>3470</v>
      </c>
      <c r="D5836" s="85"/>
      <c r="E5836" s="85" t="s">
        <v>50092</v>
      </c>
      <c r="F5836" s="85" t="s">
        <v>59229</v>
      </c>
      <c r="G5836" s="87" t="s">
        <v>59230</v>
      </c>
      <c r="H5836" s="87" t="s">
        <v>59231</v>
      </c>
      <c r="I5836" s="85" t="s">
        <v>59232</v>
      </c>
      <c r="J5836" s="85" t="s">
        <v>59232</v>
      </c>
      <c r="K5836" s="430">
        <v>44965.0</v>
      </c>
      <c r="L5836" s="88" t="s">
        <v>2861</v>
      </c>
      <c r="M5836" s="87" t="s">
        <v>34157</v>
      </c>
      <c r="N5836" s="87" t="s">
        <v>34157</v>
      </c>
      <c r="O5836" s="87" t="s">
        <v>24212</v>
      </c>
      <c r="P5836" s="87" t="s">
        <v>24212</v>
      </c>
      <c r="Q5836" s="87" t="s">
        <v>1667</v>
      </c>
      <c r="R5836" s="87" t="s">
        <v>50</v>
      </c>
      <c r="S5836" s="87" t="s">
        <v>59233</v>
      </c>
      <c r="T5836" s="32" t="s">
        <v>48594</v>
      </c>
      <c r="U5836" s="49" t="b">
        <v>0</v>
      </c>
      <c r="V5836" s="36"/>
      <c r="W5836" s="431"/>
      <c r="X5836" s="88" t="s">
        <v>64</v>
      </c>
      <c r="Y5836" s="88"/>
      <c r="Z5836" s="88" t="s">
        <v>65</v>
      </c>
      <c r="AA5836" s="87"/>
      <c r="AB5836" s="284"/>
      <c r="AC5836" s="98">
        <v>45047.0</v>
      </c>
      <c r="AD5836" s="88" t="s">
        <v>115</v>
      </c>
      <c r="AE5836" s="88" t="s">
        <v>116</v>
      </c>
      <c r="AF5836" s="100"/>
      <c r="AG5836" s="87"/>
      <c r="AH5836" s="87"/>
      <c r="AI5836" s="100"/>
      <c r="AJ5836" s="87"/>
      <c r="AK5836" s="87"/>
      <c r="AL5836" s="432"/>
      <c r="AM5836" s="87"/>
      <c r="AN5836" s="87"/>
      <c r="AO5836" s="432"/>
      <c r="AP5836" s="87"/>
      <c r="AQ5836" s="87"/>
    </row>
    <row r="5837">
      <c r="A5837" s="85">
        <f t="shared" si="46"/>
        <v>7404</v>
      </c>
      <c r="B5837" s="85" t="s">
        <v>58696</v>
      </c>
      <c r="C5837" s="88" t="s">
        <v>3470</v>
      </c>
      <c r="D5837" s="85"/>
      <c r="E5837" s="85" t="s">
        <v>50100</v>
      </c>
      <c r="F5837" s="85" t="s">
        <v>59234</v>
      </c>
      <c r="G5837" s="87" t="s">
        <v>59235</v>
      </c>
      <c r="H5837" s="87" t="s">
        <v>59236</v>
      </c>
      <c r="I5837" s="85" t="s">
        <v>59237</v>
      </c>
      <c r="J5837" s="85" t="s">
        <v>59237</v>
      </c>
      <c r="K5837" s="430">
        <v>44965.0</v>
      </c>
      <c r="L5837" s="88" t="s">
        <v>2861</v>
      </c>
      <c r="M5837" s="87" t="s">
        <v>59238</v>
      </c>
      <c r="N5837" s="87" t="s">
        <v>59238</v>
      </c>
      <c r="O5837" s="87" t="s">
        <v>17122</v>
      </c>
      <c r="P5837" s="87" t="s">
        <v>17123</v>
      </c>
      <c r="Q5837" s="87" t="s">
        <v>3810</v>
      </c>
      <c r="R5837" s="87" t="s">
        <v>146</v>
      </c>
      <c r="S5837" s="87" t="s">
        <v>59239</v>
      </c>
      <c r="T5837" s="32" t="s">
        <v>48594</v>
      </c>
      <c r="U5837" s="49" t="b">
        <v>0</v>
      </c>
      <c r="V5837" s="36"/>
      <c r="W5837" s="431"/>
      <c r="X5837" s="88" t="s">
        <v>64</v>
      </c>
      <c r="Y5837" s="88"/>
      <c r="Z5837" s="88" t="s">
        <v>65</v>
      </c>
      <c r="AA5837" s="87"/>
      <c r="AB5837" s="284"/>
      <c r="AC5837" s="98">
        <v>45047.0</v>
      </c>
      <c r="AD5837" s="88" t="s">
        <v>115</v>
      </c>
      <c r="AE5837" s="88" t="s">
        <v>116</v>
      </c>
      <c r="AF5837" s="100"/>
      <c r="AG5837" s="87"/>
      <c r="AH5837" s="87"/>
      <c r="AI5837" s="100"/>
      <c r="AJ5837" s="87"/>
      <c r="AK5837" s="87"/>
      <c r="AL5837" s="432"/>
      <c r="AM5837" s="87"/>
      <c r="AN5837" s="87"/>
      <c r="AO5837" s="432"/>
      <c r="AP5837" s="87"/>
      <c r="AQ5837" s="87"/>
    </row>
    <row r="5838">
      <c r="A5838" s="85">
        <f t="shared" si="46"/>
        <v>7405</v>
      </c>
      <c r="B5838" s="85" t="s">
        <v>58696</v>
      </c>
      <c r="C5838" s="88" t="s">
        <v>3470</v>
      </c>
      <c r="D5838" s="85"/>
      <c r="E5838" s="85" t="s">
        <v>50176</v>
      </c>
      <c r="F5838" s="85" t="s">
        <v>59240</v>
      </c>
      <c r="G5838" s="87" t="s">
        <v>59241</v>
      </c>
      <c r="H5838" s="87" t="s">
        <v>59242</v>
      </c>
      <c r="I5838" s="85" t="s">
        <v>59243</v>
      </c>
      <c r="J5838" s="85" t="s">
        <v>59243</v>
      </c>
      <c r="K5838" s="430">
        <v>44965.0</v>
      </c>
      <c r="L5838" s="88" t="s">
        <v>2861</v>
      </c>
      <c r="M5838" s="87" t="s">
        <v>6724</v>
      </c>
      <c r="N5838" s="87" t="s">
        <v>6724</v>
      </c>
      <c r="O5838" s="87" t="s">
        <v>3623</v>
      </c>
      <c r="P5838" s="87" t="s">
        <v>3624</v>
      </c>
      <c r="Q5838" s="87" t="s">
        <v>1429</v>
      </c>
      <c r="R5838" s="87" t="s">
        <v>7463</v>
      </c>
      <c r="S5838" s="87" t="s">
        <v>59244</v>
      </c>
      <c r="T5838" s="32" t="s">
        <v>48594</v>
      </c>
      <c r="U5838" s="49" t="b">
        <v>0</v>
      </c>
      <c r="V5838" s="36"/>
      <c r="W5838" s="431"/>
      <c r="X5838" s="88" t="s">
        <v>64</v>
      </c>
      <c r="Y5838" s="88"/>
      <c r="Z5838" s="88" t="s">
        <v>65</v>
      </c>
      <c r="AA5838" s="87"/>
      <c r="AB5838" s="284"/>
      <c r="AC5838" s="98">
        <v>45047.0</v>
      </c>
      <c r="AD5838" s="88" t="s">
        <v>115</v>
      </c>
      <c r="AE5838" s="88" t="s">
        <v>116</v>
      </c>
      <c r="AF5838" s="100"/>
      <c r="AG5838" s="87"/>
      <c r="AH5838" s="87"/>
      <c r="AI5838" s="100"/>
      <c r="AJ5838" s="87"/>
      <c r="AK5838" s="87"/>
      <c r="AL5838" s="432"/>
      <c r="AM5838" s="87"/>
      <c r="AN5838" s="87"/>
      <c r="AO5838" s="432"/>
      <c r="AP5838" s="87"/>
      <c r="AQ5838" s="87"/>
    </row>
    <row r="5839">
      <c r="A5839" s="85">
        <f t="shared" si="46"/>
        <v>7406</v>
      </c>
      <c r="B5839" s="85" t="s">
        <v>58696</v>
      </c>
      <c r="C5839" s="88" t="s">
        <v>3470</v>
      </c>
      <c r="D5839" s="85"/>
      <c r="E5839" s="85" t="s">
        <v>50105</v>
      </c>
      <c r="F5839" s="85" t="s">
        <v>59245</v>
      </c>
      <c r="G5839" s="87" t="s">
        <v>59246</v>
      </c>
      <c r="H5839" s="87"/>
      <c r="I5839" s="85" t="s">
        <v>59247</v>
      </c>
      <c r="J5839" s="251"/>
      <c r="K5839" s="430">
        <v>44966.0</v>
      </c>
      <c r="L5839" s="88" t="s">
        <v>2861</v>
      </c>
      <c r="M5839" s="87" t="s">
        <v>59248</v>
      </c>
      <c r="N5839" s="87" t="s">
        <v>59248</v>
      </c>
      <c r="O5839" s="87" t="s">
        <v>11806</v>
      </c>
      <c r="P5839" s="87" t="s">
        <v>11806</v>
      </c>
      <c r="Q5839" s="87" t="s">
        <v>4194</v>
      </c>
      <c r="R5839" s="87" t="s">
        <v>1091</v>
      </c>
      <c r="S5839" s="87" t="s">
        <v>59249</v>
      </c>
      <c r="T5839" s="32" t="s">
        <v>48594</v>
      </c>
      <c r="U5839" s="49" t="b">
        <v>0</v>
      </c>
      <c r="V5839" s="36"/>
      <c r="W5839" s="431"/>
      <c r="X5839" s="88" t="s">
        <v>64</v>
      </c>
      <c r="Y5839" s="88"/>
      <c r="Z5839" s="88" t="s">
        <v>65</v>
      </c>
      <c r="AA5839" s="87"/>
      <c r="AB5839" s="284"/>
      <c r="AC5839" s="98">
        <v>45047.0</v>
      </c>
      <c r="AD5839" s="88" t="s">
        <v>115</v>
      </c>
      <c r="AE5839" s="88" t="s">
        <v>116</v>
      </c>
      <c r="AF5839" s="100"/>
      <c r="AG5839" s="87"/>
      <c r="AH5839" s="87"/>
      <c r="AI5839" s="100"/>
      <c r="AJ5839" s="87"/>
      <c r="AK5839" s="87"/>
      <c r="AL5839" s="432"/>
      <c r="AM5839" s="87"/>
      <c r="AN5839" s="87"/>
      <c r="AO5839" s="432"/>
      <c r="AP5839" s="87"/>
      <c r="AQ5839" s="87"/>
    </row>
    <row r="5840">
      <c r="A5840" s="85">
        <f t="shared" si="46"/>
        <v>7407</v>
      </c>
      <c r="B5840" s="85" t="s">
        <v>58696</v>
      </c>
      <c r="C5840" s="88" t="s">
        <v>3470</v>
      </c>
      <c r="D5840" s="85"/>
      <c r="E5840" s="85" t="s">
        <v>50111</v>
      </c>
      <c r="F5840" s="85" t="s">
        <v>59250</v>
      </c>
      <c r="G5840" s="87" t="s">
        <v>59251</v>
      </c>
      <c r="H5840" s="87" t="s">
        <v>59252</v>
      </c>
      <c r="I5840" s="85" t="s">
        <v>59253</v>
      </c>
      <c r="J5840" s="85" t="s">
        <v>59253</v>
      </c>
      <c r="K5840" s="430">
        <v>44966.0</v>
      </c>
      <c r="L5840" s="88" t="s">
        <v>2861</v>
      </c>
      <c r="M5840" s="87" t="s">
        <v>59254</v>
      </c>
      <c r="N5840" s="87" t="s">
        <v>59254</v>
      </c>
      <c r="O5840" s="87" t="s">
        <v>21366</v>
      </c>
      <c r="P5840" s="87" t="s">
        <v>21367</v>
      </c>
      <c r="Q5840" s="87" t="s">
        <v>59255</v>
      </c>
      <c r="R5840" s="87" t="s">
        <v>534</v>
      </c>
      <c r="S5840" s="87" t="s">
        <v>59256</v>
      </c>
      <c r="T5840" s="32" t="s">
        <v>48594</v>
      </c>
      <c r="U5840" s="49" t="b">
        <v>0</v>
      </c>
      <c r="V5840" s="36"/>
      <c r="W5840" s="431"/>
      <c r="X5840" s="88" t="s">
        <v>64</v>
      </c>
      <c r="Y5840" s="88"/>
      <c r="Z5840" s="88" t="s">
        <v>65</v>
      </c>
      <c r="AA5840" s="87"/>
      <c r="AB5840" s="284"/>
      <c r="AC5840" s="98">
        <v>45047.0</v>
      </c>
      <c r="AD5840" s="88" t="s">
        <v>115</v>
      </c>
      <c r="AE5840" s="88" t="s">
        <v>116</v>
      </c>
      <c r="AF5840" s="100"/>
      <c r="AG5840" s="87"/>
      <c r="AH5840" s="87"/>
      <c r="AI5840" s="100"/>
      <c r="AJ5840" s="87"/>
      <c r="AK5840" s="87"/>
      <c r="AL5840" s="432"/>
      <c r="AM5840" s="87"/>
      <c r="AN5840" s="87"/>
      <c r="AO5840" s="432"/>
      <c r="AP5840" s="87"/>
      <c r="AQ5840" s="87"/>
    </row>
    <row r="5841">
      <c r="A5841" s="85">
        <f t="shared" si="46"/>
        <v>7408</v>
      </c>
      <c r="B5841" s="85" t="s">
        <v>58696</v>
      </c>
      <c r="C5841" s="88" t="s">
        <v>3470</v>
      </c>
      <c r="D5841" s="85"/>
      <c r="E5841" s="85" t="s">
        <v>59257</v>
      </c>
      <c r="F5841" s="85" t="s">
        <v>59258</v>
      </c>
      <c r="G5841" s="87" t="s">
        <v>59259</v>
      </c>
      <c r="H5841" s="87" t="s">
        <v>59260</v>
      </c>
      <c r="I5841" s="251"/>
      <c r="J5841" s="85" t="s">
        <v>25797</v>
      </c>
      <c r="K5841" s="430">
        <v>44966.0</v>
      </c>
      <c r="L5841" s="88" t="s">
        <v>2861</v>
      </c>
      <c r="M5841" s="87" t="s">
        <v>59261</v>
      </c>
      <c r="N5841" s="87" t="s">
        <v>59261</v>
      </c>
      <c r="O5841" s="87" t="s">
        <v>47623</v>
      </c>
      <c r="P5841" s="87" t="s">
        <v>1449</v>
      </c>
      <c r="Q5841" s="87" t="s">
        <v>1451</v>
      </c>
      <c r="R5841" s="87" t="s">
        <v>1453</v>
      </c>
      <c r="S5841" s="87" t="s">
        <v>59262</v>
      </c>
      <c r="T5841" s="32" t="s">
        <v>48594</v>
      </c>
      <c r="U5841" s="49" t="b">
        <v>0</v>
      </c>
      <c r="V5841" s="36"/>
      <c r="W5841" s="431"/>
      <c r="X5841" s="88" t="s">
        <v>64</v>
      </c>
      <c r="Y5841" s="88"/>
      <c r="Z5841" s="88" t="s">
        <v>65</v>
      </c>
      <c r="AA5841" s="87"/>
      <c r="AB5841" s="87"/>
      <c r="AC5841" s="88" t="s">
        <v>65</v>
      </c>
      <c r="AD5841" s="88" t="s">
        <v>115</v>
      </c>
      <c r="AE5841" s="88"/>
      <c r="AF5841" s="100"/>
      <c r="AG5841" s="87"/>
      <c r="AH5841" s="87"/>
      <c r="AI5841" s="100"/>
      <c r="AJ5841" s="87"/>
      <c r="AK5841" s="87"/>
      <c r="AL5841" s="432"/>
      <c r="AM5841" s="87"/>
      <c r="AN5841" s="87"/>
      <c r="AO5841" s="432"/>
      <c r="AP5841" s="87"/>
      <c r="AQ5841" s="87"/>
    </row>
    <row r="5842">
      <c r="A5842" s="85">
        <f t="shared" si="46"/>
        <v>7409</v>
      </c>
      <c r="B5842" s="85" t="s">
        <v>58696</v>
      </c>
      <c r="C5842" s="88" t="s">
        <v>3470</v>
      </c>
      <c r="D5842" s="85"/>
      <c r="E5842" s="85" t="s">
        <v>50117</v>
      </c>
      <c r="F5842" s="85" t="s">
        <v>59263</v>
      </c>
      <c r="G5842" s="124" t="s">
        <v>59264</v>
      </c>
      <c r="H5842" s="87" t="s">
        <v>59265</v>
      </c>
      <c r="I5842" s="85" t="s">
        <v>59266</v>
      </c>
      <c r="J5842" s="85" t="s">
        <v>59266</v>
      </c>
      <c r="K5842" s="430">
        <v>44967.0</v>
      </c>
      <c r="L5842" s="88" t="s">
        <v>2861</v>
      </c>
      <c r="M5842" s="87" t="s">
        <v>59267</v>
      </c>
      <c r="N5842" s="124" t="s">
        <v>59264</v>
      </c>
      <c r="O5842" s="87" t="s">
        <v>27645</v>
      </c>
      <c r="P5842" s="87" t="s">
        <v>2660</v>
      </c>
      <c r="Q5842" s="87" t="s">
        <v>1471</v>
      </c>
      <c r="R5842" s="87" t="s">
        <v>1091</v>
      </c>
      <c r="S5842" s="87" t="s">
        <v>59268</v>
      </c>
      <c r="T5842" s="32" t="s">
        <v>48594</v>
      </c>
      <c r="U5842" s="49" t="b">
        <v>0</v>
      </c>
      <c r="V5842" s="36"/>
      <c r="W5842" s="574" t="s">
        <v>48594</v>
      </c>
      <c r="X5842" s="88" t="s">
        <v>196</v>
      </c>
      <c r="Y5842" s="95" t="s">
        <v>684</v>
      </c>
      <c r="Z5842" s="97">
        <v>44968.0</v>
      </c>
      <c r="AA5842" s="87"/>
      <c r="AB5842" s="87"/>
      <c r="AC5842" s="88" t="s">
        <v>65</v>
      </c>
      <c r="AD5842" s="88" t="s">
        <v>115</v>
      </c>
      <c r="AE5842" s="88"/>
      <c r="AF5842" s="100"/>
      <c r="AG5842" s="87"/>
      <c r="AH5842" s="87"/>
      <c r="AI5842" s="100"/>
      <c r="AJ5842" s="87"/>
      <c r="AK5842" s="87"/>
      <c r="AL5842" s="432"/>
      <c r="AM5842" s="87"/>
      <c r="AN5842" s="87"/>
      <c r="AO5842" s="432"/>
      <c r="AP5842" s="87"/>
      <c r="AQ5842" s="87"/>
    </row>
    <row r="5843">
      <c r="A5843" s="85">
        <f t="shared" si="46"/>
        <v>7410</v>
      </c>
      <c r="B5843" s="85" t="s">
        <v>58696</v>
      </c>
      <c r="C5843" s="88" t="s">
        <v>3470</v>
      </c>
      <c r="D5843" s="85"/>
      <c r="E5843" s="85" t="s">
        <v>50169</v>
      </c>
      <c r="F5843" s="85" t="s">
        <v>59269</v>
      </c>
      <c r="G5843" s="87" t="s">
        <v>59270</v>
      </c>
      <c r="H5843" s="87" t="s">
        <v>59271</v>
      </c>
      <c r="I5843" s="85" t="s">
        <v>59272</v>
      </c>
      <c r="J5843" s="85" t="s">
        <v>59272</v>
      </c>
      <c r="K5843" s="430">
        <v>44967.0</v>
      </c>
      <c r="L5843" s="88" t="s">
        <v>2861</v>
      </c>
      <c r="M5843" s="87" t="s">
        <v>59273</v>
      </c>
      <c r="N5843" s="87" t="s">
        <v>59273</v>
      </c>
      <c r="O5843" s="87" t="s">
        <v>5461</v>
      </c>
      <c r="P5843" s="87" t="s">
        <v>1947</v>
      </c>
      <c r="Q5843" s="87" t="s">
        <v>49</v>
      </c>
      <c r="R5843" s="87" t="s">
        <v>50</v>
      </c>
      <c r="S5843" s="87" t="s">
        <v>59274</v>
      </c>
      <c r="T5843" s="32" t="s">
        <v>48594</v>
      </c>
      <c r="U5843" s="49" t="b">
        <v>0</v>
      </c>
      <c r="V5843" s="36"/>
      <c r="W5843" s="431"/>
      <c r="X5843" s="88" t="s">
        <v>64</v>
      </c>
      <c r="Y5843" s="88"/>
      <c r="Z5843" s="88" t="s">
        <v>65</v>
      </c>
      <c r="AA5843" s="87"/>
      <c r="AB5843" s="284"/>
      <c r="AC5843" s="98">
        <v>45047.0</v>
      </c>
      <c r="AD5843" s="88" t="s">
        <v>115</v>
      </c>
      <c r="AE5843" s="88" t="s">
        <v>116</v>
      </c>
      <c r="AF5843" s="100"/>
      <c r="AG5843" s="87"/>
      <c r="AH5843" s="87"/>
      <c r="AI5843" s="100"/>
      <c r="AJ5843" s="87"/>
      <c r="AK5843" s="87"/>
      <c r="AL5843" s="432"/>
      <c r="AM5843" s="87"/>
      <c r="AN5843" s="87"/>
      <c r="AO5843" s="432"/>
      <c r="AP5843" s="87"/>
      <c r="AQ5843" s="87"/>
    </row>
    <row r="5844">
      <c r="A5844" s="27">
        <f t="shared" si="46"/>
        <v>7411</v>
      </c>
      <c r="B5844" s="27" t="s">
        <v>58696</v>
      </c>
      <c r="C5844" s="31" t="s">
        <v>3470</v>
      </c>
      <c r="D5844" s="27"/>
      <c r="E5844" s="27" t="s">
        <v>59275</v>
      </c>
      <c r="F5844" s="27" t="s">
        <v>59276</v>
      </c>
      <c r="G5844" s="29" t="s">
        <v>59277</v>
      </c>
      <c r="H5844" s="29" t="s">
        <v>59278</v>
      </c>
      <c r="I5844" s="27" t="s">
        <v>59279</v>
      </c>
      <c r="J5844" s="27" t="s">
        <v>59279</v>
      </c>
      <c r="K5844" s="518">
        <v>44967.0</v>
      </c>
      <c r="L5844" s="31" t="s">
        <v>2861</v>
      </c>
      <c r="M5844" s="29" t="s">
        <v>59280</v>
      </c>
      <c r="N5844" s="29" t="s">
        <v>59280</v>
      </c>
      <c r="O5844" s="29" t="s">
        <v>21247</v>
      </c>
      <c r="P5844" s="29" t="s">
        <v>21247</v>
      </c>
      <c r="Q5844" s="29" t="s">
        <v>1667</v>
      </c>
      <c r="R5844" s="29" t="s">
        <v>50</v>
      </c>
      <c r="S5844" s="29" t="s">
        <v>59281</v>
      </c>
      <c r="T5844" s="32" t="s">
        <v>48594</v>
      </c>
      <c r="U5844" s="49" t="b">
        <v>0</v>
      </c>
      <c r="V5844" s="36"/>
      <c r="W5844" s="519"/>
      <c r="X5844" s="31" t="s">
        <v>64</v>
      </c>
      <c r="Y5844" s="31"/>
      <c r="Z5844" s="31" t="s">
        <v>65</v>
      </c>
      <c r="AA5844" s="29"/>
      <c r="AB5844" s="271"/>
      <c r="AC5844" s="41">
        <v>45017.0</v>
      </c>
      <c r="AD5844" s="31" t="s">
        <v>69</v>
      </c>
      <c r="AE5844" s="31" t="s">
        <v>116</v>
      </c>
      <c r="AF5844" s="43"/>
      <c r="AG5844" s="29"/>
      <c r="AH5844" s="29"/>
      <c r="AI5844" s="43"/>
      <c r="AJ5844" s="29"/>
      <c r="AK5844" s="29"/>
      <c r="AL5844" s="520"/>
      <c r="AM5844" s="29"/>
      <c r="AN5844" s="29"/>
      <c r="AO5844" s="520"/>
      <c r="AP5844" s="29"/>
      <c r="AQ5844" s="29"/>
    </row>
    <row r="5845">
      <c r="A5845" s="27">
        <f t="shared" si="46"/>
        <v>7412</v>
      </c>
      <c r="B5845" s="27" t="s">
        <v>58696</v>
      </c>
      <c r="C5845" s="31" t="s">
        <v>3470</v>
      </c>
      <c r="D5845" s="27"/>
      <c r="E5845" s="27" t="s">
        <v>50123</v>
      </c>
      <c r="F5845" s="27" t="s">
        <v>59282</v>
      </c>
      <c r="G5845" s="29" t="s">
        <v>59283</v>
      </c>
      <c r="H5845" s="29" t="s">
        <v>59284</v>
      </c>
      <c r="I5845" s="27" t="s">
        <v>59285</v>
      </c>
      <c r="J5845" s="27" t="s">
        <v>59285</v>
      </c>
      <c r="K5845" s="518">
        <v>44967.0</v>
      </c>
      <c r="L5845" s="31" t="s">
        <v>2861</v>
      </c>
      <c r="M5845" s="29" t="s">
        <v>35234</v>
      </c>
      <c r="N5845" s="29" t="s">
        <v>35234</v>
      </c>
      <c r="O5845" s="29" t="s">
        <v>33636</v>
      </c>
      <c r="P5845" s="29" t="s">
        <v>20104</v>
      </c>
      <c r="Q5845" s="29" t="s">
        <v>1480</v>
      </c>
      <c r="R5845" s="29" t="s">
        <v>281</v>
      </c>
      <c r="S5845" s="29" t="s">
        <v>59286</v>
      </c>
      <c r="T5845" s="32" t="s">
        <v>48594</v>
      </c>
      <c r="U5845" s="49" t="b">
        <v>0</v>
      </c>
      <c r="V5845" s="36"/>
      <c r="W5845" s="519"/>
      <c r="X5845" s="31" t="s">
        <v>64</v>
      </c>
      <c r="Y5845" s="31"/>
      <c r="Z5845" s="31" t="s">
        <v>65</v>
      </c>
      <c r="AA5845" s="29"/>
      <c r="AB5845" s="271"/>
      <c r="AC5845" s="41">
        <v>45017.0</v>
      </c>
      <c r="AD5845" s="31" t="s">
        <v>69</v>
      </c>
      <c r="AE5845" s="31" t="s">
        <v>116</v>
      </c>
      <c r="AF5845" s="43"/>
      <c r="AG5845" s="29"/>
      <c r="AH5845" s="29"/>
      <c r="AI5845" s="43"/>
      <c r="AJ5845" s="29"/>
      <c r="AK5845" s="29"/>
      <c r="AL5845" s="520"/>
      <c r="AM5845" s="29"/>
      <c r="AN5845" s="29"/>
      <c r="AO5845" s="520"/>
      <c r="AP5845" s="29"/>
      <c r="AQ5845" s="29"/>
    </row>
    <row r="5846">
      <c r="A5846" s="27">
        <f t="shared" si="46"/>
        <v>7413</v>
      </c>
      <c r="B5846" s="27" t="s">
        <v>58696</v>
      </c>
      <c r="C5846" s="31" t="s">
        <v>3470</v>
      </c>
      <c r="D5846" s="27"/>
      <c r="E5846" s="27" t="s">
        <v>59287</v>
      </c>
      <c r="F5846" s="27" t="s">
        <v>59288</v>
      </c>
      <c r="G5846" s="29" t="s">
        <v>59289</v>
      </c>
      <c r="H5846" s="29"/>
      <c r="I5846" s="27" t="s">
        <v>59290</v>
      </c>
      <c r="J5846" s="27" t="s">
        <v>59290</v>
      </c>
      <c r="K5846" s="518">
        <v>44967.0</v>
      </c>
      <c r="L5846" s="31" t="s">
        <v>2861</v>
      </c>
      <c r="M5846" s="29" t="s">
        <v>59291</v>
      </c>
      <c r="N5846" s="29" t="s">
        <v>59291</v>
      </c>
      <c r="O5846" s="29" t="s">
        <v>17967</v>
      </c>
      <c r="P5846" s="29" t="s">
        <v>17967</v>
      </c>
      <c r="Q5846" s="29" t="s">
        <v>2104</v>
      </c>
      <c r="R5846" s="29" t="s">
        <v>158</v>
      </c>
      <c r="S5846" s="29" t="s">
        <v>59292</v>
      </c>
      <c r="T5846" s="32" t="s">
        <v>48594</v>
      </c>
      <c r="U5846" s="49" t="b">
        <v>0</v>
      </c>
      <c r="V5846" s="36"/>
      <c r="W5846" s="519"/>
      <c r="X5846" s="31" t="s">
        <v>64</v>
      </c>
      <c r="Y5846" s="31"/>
      <c r="Z5846" s="31" t="s">
        <v>65</v>
      </c>
      <c r="AA5846" s="29"/>
      <c r="AB5846" s="271"/>
      <c r="AC5846" s="41">
        <v>45017.0</v>
      </c>
      <c r="AD5846" s="31" t="s">
        <v>69</v>
      </c>
      <c r="AE5846" s="31" t="s">
        <v>116</v>
      </c>
      <c r="AF5846" s="43"/>
      <c r="AG5846" s="29"/>
      <c r="AH5846" s="29"/>
      <c r="AI5846" s="43"/>
      <c r="AJ5846" s="29"/>
      <c r="AK5846" s="29"/>
      <c r="AL5846" s="520"/>
      <c r="AM5846" s="29"/>
      <c r="AN5846" s="29"/>
      <c r="AO5846" s="520"/>
      <c r="AP5846" s="29"/>
      <c r="AQ5846" s="29"/>
    </row>
    <row r="5847">
      <c r="A5847" s="27">
        <f t="shared" si="46"/>
        <v>7414</v>
      </c>
      <c r="B5847" s="27" t="s">
        <v>58696</v>
      </c>
      <c r="C5847" s="31" t="s">
        <v>3470</v>
      </c>
      <c r="D5847" s="27"/>
      <c r="E5847" s="27" t="s">
        <v>50130</v>
      </c>
      <c r="F5847" s="27" t="s">
        <v>59293</v>
      </c>
      <c r="G5847" s="29" t="s">
        <v>59294</v>
      </c>
      <c r="H5847" s="29" t="s">
        <v>59295</v>
      </c>
      <c r="I5847" s="27" t="s">
        <v>59296</v>
      </c>
      <c r="J5847" s="27" t="s">
        <v>56622</v>
      </c>
      <c r="K5847" s="518">
        <v>44969.0</v>
      </c>
      <c r="L5847" s="31" t="s">
        <v>2861</v>
      </c>
      <c r="M5847" s="29" t="s">
        <v>41751</v>
      </c>
      <c r="N5847" s="29" t="s">
        <v>41751</v>
      </c>
      <c r="O5847" s="29" t="s">
        <v>59297</v>
      </c>
      <c r="P5847" s="29" t="s">
        <v>2284</v>
      </c>
      <c r="Q5847" s="29" t="s">
        <v>49</v>
      </c>
      <c r="R5847" s="29" t="s">
        <v>50</v>
      </c>
      <c r="S5847" s="29" t="s">
        <v>59298</v>
      </c>
      <c r="T5847" s="32" t="s">
        <v>48594</v>
      </c>
      <c r="U5847" s="49" t="b">
        <v>0</v>
      </c>
      <c r="V5847" s="36"/>
      <c r="W5847" s="519"/>
      <c r="X5847" s="31" t="s">
        <v>196</v>
      </c>
      <c r="Y5847" s="39"/>
      <c r="Z5847" s="39">
        <v>44984.0</v>
      </c>
      <c r="AA5847" s="29"/>
      <c r="AB5847" s="29"/>
      <c r="AC5847" s="31" t="s">
        <v>65</v>
      </c>
      <c r="AD5847" s="31" t="s">
        <v>69</v>
      </c>
      <c r="AE5847" s="31"/>
      <c r="AF5847" s="43"/>
      <c r="AG5847" s="29"/>
      <c r="AH5847" s="29"/>
      <c r="AI5847" s="43"/>
      <c r="AJ5847" s="29"/>
      <c r="AK5847" s="29"/>
      <c r="AL5847" s="520"/>
      <c r="AM5847" s="29"/>
      <c r="AN5847" s="29"/>
      <c r="AO5847" s="520"/>
      <c r="AP5847" s="29"/>
      <c r="AQ5847" s="29"/>
    </row>
    <row r="5848">
      <c r="A5848" s="27">
        <f t="shared" si="46"/>
        <v>7415</v>
      </c>
      <c r="B5848" s="27" t="s">
        <v>58696</v>
      </c>
      <c r="C5848" s="31" t="s">
        <v>3470</v>
      </c>
      <c r="D5848" s="27"/>
      <c r="E5848" s="27" t="s">
        <v>50137</v>
      </c>
      <c r="F5848" s="27" t="s">
        <v>59299</v>
      </c>
      <c r="G5848" s="29" t="s">
        <v>59300</v>
      </c>
      <c r="H5848" s="29" t="s">
        <v>59301</v>
      </c>
      <c r="I5848" s="27" t="s">
        <v>59302</v>
      </c>
      <c r="J5848" s="27" t="s">
        <v>59303</v>
      </c>
      <c r="K5848" s="518">
        <v>44969.0</v>
      </c>
      <c r="L5848" s="31" t="s">
        <v>2861</v>
      </c>
      <c r="M5848" s="29" t="s">
        <v>59304</v>
      </c>
      <c r="N5848" s="29" t="s">
        <v>59304</v>
      </c>
      <c r="O5848" s="29" t="s">
        <v>19405</v>
      </c>
      <c r="P5848" s="29" t="s">
        <v>4352</v>
      </c>
      <c r="Q5848" s="29" t="s">
        <v>2693</v>
      </c>
      <c r="R5848" s="29" t="s">
        <v>62</v>
      </c>
      <c r="S5848" s="29" t="s">
        <v>59305</v>
      </c>
      <c r="T5848" s="32" t="s">
        <v>48594</v>
      </c>
      <c r="U5848" s="49" t="b">
        <v>0</v>
      </c>
      <c r="V5848" s="36"/>
      <c r="W5848" s="519"/>
      <c r="X5848" s="31" t="s">
        <v>64</v>
      </c>
      <c r="Y5848" s="31"/>
      <c r="Z5848" s="31" t="s">
        <v>65</v>
      </c>
      <c r="AA5848" s="29"/>
      <c r="AB5848" s="271"/>
      <c r="AC5848" s="41">
        <v>45047.0</v>
      </c>
      <c r="AD5848" s="31" t="s">
        <v>69</v>
      </c>
      <c r="AE5848" s="31" t="s">
        <v>116</v>
      </c>
      <c r="AF5848" s="43"/>
      <c r="AG5848" s="29"/>
      <c r="AH5848" s="29"/>
      <c r="AI5848" s="43"/>
      <c r="AJ5848" s="29"/>
      <c r="AK5848" s="29"/>
      <c r="AL5848" s="520"/>
      <c r="AM5848" s="29"/>
      <c r="AN5848" s="29"/>
      <c r="AO5848" s="520"/>
      <c r="AP5848" s="29"/>
      <c r="AQ5848" s="29"/>
    </row>
    <row r="5849">
      <c r="A5849" s="27">
        <f t="shared" si="46"/>
        <v>7416</v>
      </c>
      <c r="B5849" s="27" t="s">
        <v>58696</v>
      </c>
      <c r="C5849" s="31" t="s">
        <v>3470</v>
      </c>
      <c r="D5849" s="27"/>
      <c r="E5849" s="27" t="s">
        <v>50143</v>
      </c>
      <c r="F5849" s="27" t="s">
        <v>59306</v>
      </c>
      <c r="G5849" s="29" t="s">
        <v>59307</v>
      </c>
      <c r="H5849" s="29"/>
      <c r="I5849" s="27" t="s">
        <v>59308</v>
      </c>
      <c r="J5849" s="27" t="s">
        <v>59309</v>
      </c>
      <c r="K5849" s="518">
        <v>44969.0</v>
      </c>
      <c r="L5849" s="31" t="s">
        <v>2861</v>
      </c>
      <c r="M5849" s="29" t="s">
        <v>59310</v>
      </c>
      <c r="N5849" s="29" t="s">
        <v>59310</v>
      </c>
      <c r="O5849" s="29" t="s">
        <v>41681</v>
      </c>
      <c r="P5849" s="29" t="s">
        <v>28846</v>
      </c>
      <c r="Q5849" s="29" t="s">
        <v>28847</v>
      </c>
      <c r="R5849" s="29" t="s">
        <v>2337</v>
      </c>
      <c r="S5849" s="29" t="s">
        <v>59311</v>
      </c>
      <c r="T5849" s="32" t="s">
        <v>48594</v>
      </c>
      <c r="U5849" s="49" t="b">
        <v>0</v>
      </c>
      <c r="V5849" s="36"/>
      <c r="W5849" s="519"/>
      <c r="X5849" s="31" t="s">
        <v>64</v>
      </c>
      <c r="Y5849" s="31"/>
      <c r="Z5849" s="31" t="s">
        <v>65</v>
      </c>
      <c r="AA5849" s="29"/>
      <c r="AB5849" s="271"/>
      <c r="AC5849" s="41">
        <v>45047.0</v>
      </c>
      <c r="AD5849" s="31" t="s">
        <v>69</v>
      </c>
      <c r="AE5849" s="31" t="s">
        <v>116</v>
      </c>
      <c r="AF5849" s="43"/>
      <c r="AG5849" s="29"/>
      <c r="AH5849" s="29"/>
      <c r="AI5849" s="43"/>
      <c r="AJ5849" s="29"/>
      <c r="AK5849" s="29"/>
      <c r="AL5849" s="520"/>
      <c r="AM5849" s="29"/>
      <c r="AN5849" s="29"/>
      <c r="AO5849" s="520"/>
      <c r="AP5849" s="29"/>
      <c r="AQ5849" s="29"/>
    </row>
    <row r="5850">
      <c r="A5850" s="27">
        <f t="shared" si="46"/>
        <v>7417</v>
      </c>
      <c r="B5850" s="27" t="s">
        <v>58696</v>
      </c>
      <c r="C5850" s="31" t="s">
        <v>3470</v>
      </c>
      <c r="D5850" s="27"/>
      <c r="E5850" s="27" t="s">
        <v>59312</v>
      </c>
      <c r="F5850" s="27" t="s">
        <v>59313</v>
      </c>
      <c r="G5850" s="29" t="s">
        <v>59314</v>
      </c>
      <c r="H5850" s="29" t="s">
        <v>59315</v>
      </c>
      <c r="I5850" s="27" t="s">
        <v>59316</v>
      </c>
      <c r="J5850" s="27" t="s">
        <v>53218</v>
      </c>
      <c r="K5850" s="518">
        <v>44969.0</v>
      </c>
      <c r="L5850" s="31" t="s">
        <v>2861</v>
      </c>
      <c r="M5850" s="29" t="s">
        <v>53219</v>
      </c>
      <c r="N5850" s="29" t="s">
        <v>53219</v>
      </c>
      <c r="O5850" s="29" t="s">
        <v>53001</v>
      </c>
      <c r="P5850" s="29" t="s">
        <v>268</v>
      </c>
      <c r="Q5850" s="29" t="s">
        <v>102</v>
      </c>
      <c r="R5850" s="29" t="s">
        <v>7463</v>
      </c>
      <c r="S5850" s="29" t="s">
        <v>59317</v>
      </c>
      <c r="T5850" s="32" t="s">
        <v>48594</v>
      </c>
      <c r="U5850" s="49" t="b">
        <v>0</v>
      </c>
      <c r="V5850" s="36"/>
      <c r="W5850" s="519"/>
      <c r="X5850" s="31" t="s">
        <v>64</v>
      </c>
      <c r="Y5850" s="31"/>
      <c r="Z5850" s="31" t="s">
        <v>65</v>
      </c>
      <c r="AA5850" s="29"/>
      <c r="AB5850" s="271"/>
      <c r="AC5850" s="41">
        <v>45047.0</v>
      </c>
      <c r="AD5850" s="31" t="s">
        <v>69</v>
      </c>
      <c r="AE5850" s="31" t="s">
        <v>116</v>
      </c>
      <c r="AF5850" s="43"/>
      <c r="AG5850" s="29"/>
      <c r="AH5850" s="29"/>
      <c r="AI5850" s="43"/>
      <c r="AJ5850" s="29"/>
      <c r="AK5850" s="29"/>
      <c r="AL5850" s="520"/>
      <c r="AM5850" s="29"/>
      <c r="AN5850" s="29"/>
      <c r="AO5850" s="520"/>
      <c r="AP5850" s="29"/>
      <c r="AQ5850" s="29"/>
    </row>
    <row r="5851">
      <c r="A5851" s="27">
        <f t="shared" si="46"/>
        <v>7418</v>
      </c>
      <c r="B5851" s="27" t="s">
        <v>58696</v>
      </c>
      <c r="C5851" s="31" t="s">
        <v>3470</v>
      </c>
      <c r="D5851" s="27"/>
      <c r="E5851" s="27" t="s">
        <v>59318</v>
      </c>
      <c r="F5851" s="27" t="s">
        <v>59319</v>
      </c>
      <c r="G5851" s="29" t="s">
        <v>59320</v>
      </c>
      <c r="H5851" s="29" t="s">
        <v>59321</v>
      </c>
      <c r="I5851" s="27" t="s">
        <v>59322</v>
      </c>
      <c r="J5851" s="27" t="s">
        <v>59322</v>
      </c>
      <c r="K5851" s="518">
        <v>44969.0</v>
      </c>
      <c r="L5851" s="31" t="s">
        <v>2861</v>
      </c>
      <c r="M5851" s="29" t="s">
        <v>59323</v>
      </c>
      <c r="N5851" s="29" t="s">
        <v>59323</v>
      </c>
      <c r="O5851" s="29" t="s">
        <v>36851</v>
      </c>
      <c r="P5851" s="29" t="s">
        <v>98</v>
      </c>
      <c r="Q5851" s="29" t="s">
        <v>102</v>
      </c>
      <c r="R5851" s="29" t="s">
        <v>7463</v>
      </c>
      <c r="S5851" s="29" t="s">
        <v>59324</v>
      </c>
      <c r="T5851" s="32" t="s">
        <v>48594</v>
      </c>
      <c r="U5851" s="49" t="b">
        <v>0</v>
      </c>
      <c r="V5851" s="36"/>
      <c r="W5851" s="519"/>
      <c r="X5851" s="31" t="s">
        <v>64</v>
      </c>
      <c r="Y5851" s="31"/>
      <c r="Z5851" s="31" t="s">
        <v>65</v>
      </c>
      <c r="AA5851" s="29"/>
      <c r="AB5851" s="271"/>
      <c r="AC5851" s="41">
        <v>45047.0</v>
      </c>
      <c r="AD5851" s="31" t="s">
        <v>69</v>
      </c>
      <c r="AE5851" s="31" t="s">
        <v>116</v>
      </c>
      <c r="AF5851" s="43"/>
      <c r="AG5851" s="29"/>
      <c r="AH5851" s="29"/>
      <c r="AI5851" s="43"/>
      <c r="AJ5851" s="29"/>
      <c r="AK5851" s="29"/>
      <c r="AL5851" s="520"/>
      <c r="AM5851" s="29"/>
      <c r="AN5851" s="29"/>
      <c r="AO5851" s="520"/>
      <c r="AP5851" s="29"/>
      <c r="AQ5851" s="29"/>
    </row>
    <row r="5852">
      <c r="A5852" s="27">
        <f t="shared" si="46"/>
        <v>7419</v>
      </c>
      <c r="B5852" s="27" t="s">
        <v>58696</v>
      </c>
      <c r="C5852" s="31" t="s">
        <v>3470</v>
      </c>
      <c r="D5852" s="27"/>
      <c r="E5852" s="27" t="s">
        <v>59325</v>
      </c>
      <c r="F5852" s="27" t="s">
        <v>59326</v>
      </c>
      <c r="G5852" s="29" t="s">
        <v>59327</v>
      </c>
      <c r="H5852" s="29" t="s">
        <v>59328</v>
      </c>
      <c r="I5852" s="27" t="s">
        <v>59329</v>
      </c>
      <c r="J5852" s="27" t="s">
        <v>59330</v>
      </c>
      <c r="K5852" s="518">
        <v>44969.0</v>
      </c>
      <c r="L5852" s="31" t="s">
        <v>2861</v>
      </c>
      <c r="M5852" s="29" t="s">
        <v>59331</v>
      </c>
      <c r="N5852" s="29" t="s">
        <v>59332</v>
      </c>
      <c r="O5852" s="29" t="s">
        <v>59333</v>
      </c>
      <c r="P5852" s="29" t="s">
        <v>11299</v>
      </c>
      <c r="Q5852" s="29" t="s">
        <v>11300</v>
      </c>
      <c r="R5852" s="29" t="s">
        <v>336</v>
      </c>
      <c r="S5852" s="29" t="s">
        <v>59334</v>
      </c>
      <c r="T5852" s="32" t="s">
        <v>48594</v>
      </c>
      <c r="U5852" s="49" t="b">
        <v>0</v>
      </c>
      <c r="V5852" s="36"/>
      <c r="W5852" s="519"/>
      <c r="X5852" s="31" t="s">
        <v>64</v>
      </c>
      <c r="Y5852" s="31"/>
      <c r="Z5852" s="31" t="s">
        <v>65</v>
      </c>
      <c r="AA5852" s="29"/>
      <c r="AB5852" s="271"/>
      <c r="AC5852" s="41">
        <v>45047.0</v>
      </c>
      <c r="AD5852" s="31" t="s">
        <v>69</v>
      </c>
      <c r="AE5852" s="31" t="s">
        <v>116</v>
      </c>
      <c r="AF5852" s="43"/>
      <c r="AG5852" s="29"/>
      <c r="AH5852" s="29"/>
      <c r="AI5852" s="43"/>
      <c r="AJ5852" s="29"/>
      <c r="AK5852" s="29"/>
      <c r="AL5852" s="520"/>
      <c r="AM5852" s="29"/>
      <c r="AN5852" s="29"/>
      <c r="AO5852" s="520"/>
      <c r="AP5852" s="29"/>
      <c r="AQ5852" s="29"/>
    </row>
    <row r="5853">
      <c r="A5853" s="27">
        <f t="shared" si="46"/>
        <v>7420</v>
      </c>
      <c r="B5853" s="27" t="s">
        <v>58696</v>
      </c>
      <c r="C5853" s="31" t="s">
        <v>3470</v>
      </c>
      <c r="D5853" s="27"/>
      <c r="E5853" s="27" t="s">
        <v>59325</v>
      </c>
      <c r="F5853" s="27" t="s">
        <v>59326</v>
      </c>
      <c r="G5853" s="29" t="s">
        <v>59327</v>
      </c>
      <c r="H5853" s="29" t="s">
        <v>59328</v>
      </c>
      <c r="I5853" s="27" t="s">
        <v>59329</v>
      </c>
      <c r="J5853" s="27" t="s">
        <v>59329</v>
      </c>
      <c r="K5853" s="518">
        <v>44969.0</v>
      </c>
      <c r="L5853" s="31" t="s">
        <v>2861</v>
      </c>
      <c r="M5853" s="29" t="s">
        <v>59331</v>
      </c>
      <c r="N5853" s="29" t="s">
        <v>59335</v>
      </c>
      <c r="O5853" s="29" t="s">
        <v>59333</v>
      </c>
      <c r="P5853" s="29" t="s">
        <v>11299</v>
      </c>
      <c r="Q5853" s="29" t="s">
        <v>11300</v>
      </c>
      <c r="R5853" s="29" t="s">
        <v>336</v>
      </c>
      <c r="S5853" s="29" t="s">
        <v>59336</v>
      </c>
      <c r="T5853" s="32" t="s">
        <v>48594</v>
      </c>
      <c r="U5853" s="49" t="b">
        <v>0</v>
      </c>
      <c r="V5853" s="36"/>
      <c r="W5853" s="519"/>
      <c r="X5853" s="31" t="s">
        <v>64</v>
      </c>
      <c r="Y5853" s="31"/>
      <c r="Z5853" s="31" t="s">
        <v>65</v>
      </c>
      <c r="AA5853" s="29"/>
      <c r="AB5853" s="271"/>
      <c r="AC5853" s="41">
        <v>45047.0</v>
      </c>
      <c r="AD5853" s="31" t="s">
        <v>69</v>
      </c>
      <c r="AE5853" s="31" t="s">
        <v>116</v>
      </c>
      <c r="AF5853" s="43"/>
      <c r="AG5853" s="29"/>
      <c r="AH5853" s="29"/>
      <c r="AI5853" s="43"/>
      <c r="AJ5853" s="29"/>
      <c r="AK5853" s="29"/>
      <c r="AL5853" s="520"/>
      <c r="AM5853" s="29"/>
      <c r="AN5853" s="29"/>
      <c r="AO5853" s="520"/>
      <c r="AP5853" s="29"/>
      <c r="AQ5853" s="29"/>
    </row>
    <row r="5854">
      <c r="A5854" s="27">
        <f t="shared" si="46"/>
        <v>7421</v>
      </c>
      <c r="B5854" s="27" t="s">
        <v>58696</v>
      </c>
      <c r="C5854" s="31" t="s">
        <v>3470</v>
      </c>
      <c r="D5854" s="27"/>
      <c r="E5854" s="27" t="s">
        <v>50150</v>
      </c>
      <c r="F5854" s="27" t="s">
        <v>59337</v>
      </c>
      <c r="G5854" s="29" t="s">
        <v>59338</v>
      </c>
      <c r="H5854" s="29" t="s">
        <v>59339</v>
      </c>
      <c r="I5854" s="27" t="s">
        <v>59340</v>
      </c>
      <c r="J5854" s="27" t="s">
        <v>59340</v>
      </c>
      <c r="K5854" s="518">
        <v>44969.0</v>
      </c>
      <c r="L5854" s="31" t="s">
        <v>2861</v>
      </c>
      <c r="M5854" s="29" t="s">
        <v>59341</v>
      </c>
      <c r="N5854" s="29" t="s">
        <v>59341</v>
      </c>
      <c r="O5854" s="29" t="s">
        <v>59342</v>
      </c>
      <c r="P5854" s="29" t="s">
        <v>30277</v>
      </c>
      <c r="Q5854" s="29" t="s">
        <v>3417</v>
      </c>
      <c r="R5854" s="29" t="s">
        <v>220</v>
      </c>
      <c r="S5854" s="29" t="s">
        <v>59343</v>
      </c>
      <c r="T5854" s="32" t="s">
        <v>48594</v>
      </c>
      <c r="U5854" s="49" t="b">
        <v>0</v>
      </c>
      <c r="V5854" s="36"/>
      <c r="W5854" s="519"/>
      <c r="X5854" s="31" t="s">
        <v>64</v>
      </c>
      <c r="Y5854" s="31"/>
      <c r="Z5854" s="31" t="s">
        <v>65</v>
      </c>
      <c r="AA5854" s="29"/>
      <c r="AB5854" s="271"/>
      <c r="AC5854" s="41">
        <v>45047.0</v>
      </c>
      <c r="AD5854" s="31" t="s">
        <v>69</v>
      </c>
      <c r="AE5854" s="31" t="s">
        <v>116</v>
      </c>
      <c r="AF5854" s="43"/>
      <c r="AG5854" s="29"/>
      <c r="AH5854" s="29"/>
      <c r="AI5854" s="43"/>
      <c r="AJ5854" s="29"/>
      <c r="AK5854" s="29"/>
      <c r="AL5854" s="520"/>
      <c r="AM5854" s="29"/>
      <c r="AN5854" s="29"/>
      <c r="AO5854" s="520"/>
      <c r="AP5854" s="29"/>
      <c r="AQ5854" s="29"/>
    </row>
    <row r="5855">
      <c r="A5855" s="27">
        <f t="shared" si="46"/>
        <v>7422</v>
      </c>
      <c r="B5855" s="27" t="s">
        <v>58696</v>
      </c>
      <c r="C5855" s="31" t="s">
        <v>3470</v>
      </c>
      <c r="D5855" s="27"/>
      <c r="E5855" s="27" t="s">
        <v>50158</v>
      </c>
      <c r="F5855" s="27" t="s">
        <v>59344</v>
      </c>
      <c r="G5855" s="29" t="s">
        <v>31562</v>
      </c>
      <c r="H5855" s="29" t="s">
        <v>59345</v>
      </c>
      <c r="I5855" s="27" t="s">
        <v>59346</v>
      </c>
      <c r="J5855" s="27" t="s">
        <v>59346</v>
      </c>
      <c r="K5855" s="518">
        <v>44969.0</v>
      </c>
      <c r="L5855" s="31" t="s">
        <v>2861</v>
      </c>
      <c r="M5855" s="29" t="s">
        <v>59347</v>
      </c>
      <c r="N5855" s="29" t="s">
        <v>59347</v>
      </c>
      <c r="O5855" s="29" t="s">
        <v>44013</v>
      </c>
      <c r="P5855" s="29" t="s">
        <v>44014</v>
      </c>
      <c r="Q5855" s="29" t="s">
        <v>49</v>
      </c>
      <c r="R5855" s="29" t="s">
        <v>50</v>
      </c>
      <c r="S5855" s="29" t="s">
        <v>59348</v>
      </c>
      <c r="T5855" s="32" t="s">
        <v>48594</v>
      </c>
      <c r="U5855" s="49" t="b">
        <v>0</v>
      </c>
      <c r="V5855" s="36"/>
      <c r="W5855" s="519"/>
      <c r="X5855" s="31" t="s">
        <v>64</v>
      </c>
      <c r="Y5855" s="31"/>
      <c r="Z5855" s="31" t="s">
        <v>65</v>
      </c>
      <c r="AA5855" s="29"/>
      <c r="AB5855" s="271"/>
      <c r="AC5855" s="41">
        <v>45047.0</v>
      </c>
      <c r="AD5855" s="31" t="s">
        <v>69</v>
      </c>
      <c r="AE5855" s="31" t="s">
        <v>116</v>
      </c>
      <c r="AF5855" s="43"/>
      <c r="AG5855" s="29"/>
      <c r="AH5855" s="29"/>
      <c r="AI5855" s="43"/>
      <c r="AJ5855" s="29"/>
      <c r="AK5855" s="29"/>
      <c r="AL5855" s="520"/>
      <c r="AM5855" s="29"/>
      <c r="AN5855" s="29"/>
      <c r="AO5855" s="520"/>
      <c r="AP5855" s="29"/>
      <c r="AQ5855" s="29"/>
    </row>
    <row r="5856">
      <c r="A5856" s="27">
        <f t="shared" si="46"/>
        <v>7423</v>
      </c>
      <c r="B5856" s="27" t="s">
        <v>58696</v>
      </c>
      <c r="C5856" s="31" t="s">
        <v>3470</v>
      </c>
      <c r="D5856" s="27"/>
      <c r="E5856" s="27" t="s">
        <v>50164</v>
      </c>
      <c r="F5856" s="27" t="s">
        <v>59349</v>
      </c>
      <c r="G5856" s="29" t="s">
        <v>59350</v>
      </c>
      <c r="H5856" s="29" t="s">
        <v>59351</v>
      </c>
      <c r="I5856" s="27" t="s">
        <v>59352</v>
      </c>
      <c r="J5856" s="27" t="s">
        <v>59353</v>
      </c>
      <c r="K5856" s="518">
        <v>44970.0</v>
      </c>
      <c r="L5856" s="31" t="s">
        <v>2861</v>
      </c>
      <c r="M5856" s="29" t="s">
        <v>1869</v>
      </c>
      <c r="N5856" s="29" t="s">
        <v>1869</v>
      </c>
      <c r="O5856" s="29" t="s">
        <v>59354</v>
      </c>
      <c r="P5856" s="29" t="s">
        <v>23896</v>
      </c>
      <c r="Q5856" s="29" t="s">
        <v>721</v>
      </c>
      <c r="R5856" s="29" t="s">
        <v>158</v>
      </c>
      <c r="S5856" s="29" t="s">
        <v>59355</v>
      </c>
      <c r="T5856" s="32" t="s">
        <v>48594</v>
      </c>
      <c r="U5856" s="49" t="b">
        <v>0</v>
      </c>
      <c r="V5856" s="36"/>
      <c r="W5856" s="519"/>
      <c r="X5856" s="31" t="s">
        <v>64</v>
      </c>
      <c r="Y5856" s="31"/>
      <c r="Z5856" s="31" t="s">
        <v>65</v>
      </c>
      <c r="AA5856" s="29"/>
      <c r="AB5856" s="271"/>
      <c r="AC5856" s="41">
        <v>45047.0</v>
      </c>
      <c r="AD5856" s="31" t="s">
        <v>69</v>
      </c>
      <c r="AE5856" s="31" t="s">
        <v>116</v>
      </c>
      <c r="AF5856" s="43"/>
      <c r="AG5856" s="29"/>
      <c r="AH5856" s="29"/>
      <c r="AI5856" s="43"/>
      <c r="AJ5856" s="29"/>
      <c r="AK5856" s="29"/>
      <c r="AL5856" s="520"/>
      <c r="AM5856" s="29"/>
      <c r="AN5856" s="29"/>
      <c r="AO5856" s="520"/>
      <c r="AP5856" s="29"/>
      <c r="AQ5856" s="29"/>
    </row>
    <row r="5857">
      <c r="A5857" s="27">
        <f t="shared" si="46"/>
        <v>7424</v>
      </c>
      <c r="B5857" s="27" t="s">
        <v>58696</v>
      </c>
      <c r="C5857" s="31" t="s">
        <v>3470</v>
      </c>
      <c r="D5857" s="27"/>
      <c r="E5857" s="27" t="s">
        <v>59356</v>
      </c>
      <c r="F5857" s="27" t="s">
        <v>59357</v>
      </c>
      <c r="G5857" s="29" t="s">
        <v>59358</v>
      </c>
      <c r="H5857" s="29" t="s">
        <v>59359</v>
      </c>
      <c r="I5857" s="27" t="s">
        <v>59360</v>
      </c>
      <c r="J5857" s="27" t="s">
        <v>59360</v>
      </c>
      <c r="K5857" s="518">
        <v>44970.0</v>
      </c>
      <c r="L5857" s="31" t="s">
        <v>2861</v>
      </c>
      <c r="M5857" s="29" t="s">
        <v>9619</v>
      </c>
      <c r="N5857" s="29" t="s">
        <v>9619</v>
      </c>
      <c r="O5857" s="29" t="s">
        <v>28760</v>
      </c>
      <c r="P5857" s="29" t="s">
        <v>5373</v>
      </c>
      <c r="Q5857" s="29" t="s">
        <v>1667</v>
      </c>
      <c r="R5857" s="29" t="s">
        <v>50</v>
      </c>
      <c r="S5857" s="29" t="s">
        <v>59361</v>
      </c>
      <c r="T5857" s="32" t="s">
        <v>48594</v>
      </c>
      <c r="U5857" s="49" t="b">
        <v>0</v>
      </c>
      <c r="V5857" s="36"/>
      <c r="W5857" s="519"/>
      <c r="X5857" s="31" t="s">
        <v>196</v>
      </c>
      <c r="Y5857" s="39"/>
      <c r="Z5857" s="39">
        <v>44977.0</v>
      </c>
      <c r="AA5857" s="29"/>
      <c r="AB5857" s="29"/>
      <c r="AC5857" s="31" t="s">
        <v>65</v>
      </c>
      <c r="AD5857" s="31" t="s">
        <v>69</v>
      </c>
      <c r="AE5857" s="31"/>
      <c r="AF5857" s="43"/>
      <c r="AG5857" s="29"/>
      <c r="AH5857" s="29"/>
      <c r="AI5857" s="43"/>
      <c r="AJ5857" s="29"/>
      <c r="AK5857" s="29"/>
      <c r="AL5857" s="520"/>
      <c r="AM5857" s="29"/>
      <c r="AN5857" s="29"/>
      <c r="AO5857" s="520"/>
      <c r="AP5857" s="29"/>
      <c r="AQ5857" s="29"/>
    </row>
    <row r="5858">
      <c r="A5858" s="27">
        <f t="shared" si="46"/>
        <v>7425</v>
      </c>
      <c r="B5858" s="27" t="s">
        <v>58696</v>
      </c>
      <c r="C5858" s="31" t="s">
        <v>3470</v>
      </c>
      <c r="D5858" s="27"/>
      <c r="E5858" s="27" t="s">
        <v>59362</v>
      </c>
      <c r="F5858" s="27" t="s">
        <v>59363</v>
      </c>
      <c r="G5858" s="29" t="s">
        <v>59364</v>
      </c>
      <c r="H5858" s="29" t="s">
        <v>59365</v>
      </c>
      <c r="I5858" s="27" t="s">
        <v>59366</v>
      </c>
      <c r="J5858" s="27" t="s">
        <v>59366</v>
      </c>
      <c r="K5858" s="518">
        <v>44970.0</v>
      </c>
      <c r="L5858" s="31" t="s">
        <v>2861</v>
      </c>
      <c r="M5858" s="29" t="s">
        <v>59367</v>
      </c>
      <c r="N5858" s="29" t="s">
        <v>59367</v>
      </c>
      <c r="O5858" s="29" t="s">
        <v>21089</v>
      </c>
      <c r="P5858" s="29" t="s">
        <v>1078</v>
      </c>
      <c r="Q5858" s="29" t="s">
        <v>1079</v>
      </c>
      <c r="R5858" s="29" t="s">
        <v>62</v>
      </c>
      <c r="S5858" s="29" t="s">
        <v>59368</v>
      </c>
      <c r="T5858" s="32" t="s">
        <v>48594</v>
      </c>
      <c r="U5858" s="49" t="b">
        <v>0</v>
      </c>
      <c r="V5858" s="36"/>
      <c r="W5858" s="519"/>
      <c r="X5858" s="31" t="s">
        <v>64</v>
      </c>
      <c r="Y5858" s="31"/>
      <c r="Z5858" s="31" t="s">
        <v>65</v>
      </c>
      <c r="AA5858" s="29"/>
      <c r="AB5858" s="271"/>
      <c r="AC5858" s="41">
        <v>45047.0</v>
      </c>
      <c r="AD5858" s="31" t="s">
        <v>69</v>
      </c>
      <c r="AE5858" s="31" t="s">
        <v>116</v>
      </c>
      <c r="AF5858" s="43"/>
      <c r="AG5858" s="29"/>
      <c r="AH5858" s="29"/>
      <c r="AI5858" s="43"/>
      <c r="AJ5858" s="29"/>
      <c r="AK5858" s="29"/>
      <c r="AL5858" s="520"/>
      <c r="AM5858" s="29"/>
      <c r="AN5858" s="29"/>
      <c r="AO5858" s="520"/>
      <c r="AP5858" s="29"/>
      <c r="AQ5858" s="29"/>
    </row>
    <row r="5859">
      <c r="A5859" s="27">
        <f t="shared" si="46"/>
        <v>7426</v>
      </c>
      <c r="B5859" s="27" t="s">
        <v>58696</v>
      </c>
      <c r="C5859" s="31" t="s">
        <v>3470</v>
      </c>
      <c r="D5859" s="27"/>
      <c r="E5859" s="27" t="s">
        <v>59369</v>
      </c>
      <c r="F5859" s="27" t="s">
        <v>59370</v>
      </c>
      <c r="G5859" s="29" t="s">
        <v>59371</v>
      </c>
      <c r="H5859" s="29"/>
      <c r="I5859" s="27" t="s">
        <v>59372</v>
      </c>
      <c r="J5859" s="27" t="s">
        <v>59372</v>
      </c>
      <c r="K5859" s="518">
        <v>44970.0</v>
      </c>
      <c r="L5859" s="31" t="s">
        <v>2861</v>
      </c>
      <c r="M5859" s="29" t="s">
        <v>59373</v>
      </c>
      <c r="N5859" s="29" t="s">
        <v>59373</v>
      </c>
      <c r="O5859" s="29" t="s">
        <v>41344</v>
      </c>
      <c r="P5859" s="29" t="s">
        <v>4391</v>
      </c>
      <c r="Q5859" s="29" t="s">
        <v>376</v>
      </c>
      <c r="R5859" s="29" t="s">
        <v>281</v>
      </c>
      <c r="S5859" s="29" t="s">
        <v>59374</v>
      </c>
      <c r="T5859" s="32" t="s">
        <v>48594</v>
      </c>
      <c r="U5859" s="49" t="b">
        <v>0</v>
      </c>
      <c r="V5859" s="36"/>
      <c r="W5859" s="519"/>
      <c r="X5859" s="31" t="s">
        <v>64</v>
      </c>
      <c r="Y5859" s="31"/>
      <c r="Z5859" s="31" t="s">
        <v>65</v>
      </c>
      <c r="AA5859" s="29"/>
      <c r="AB5859" s="271"/>
      <c r="AC5859" s="41">
        <v>45047.0</v>
      </c>
      <c r="AD5859" s="31" t="s">
        <v>69</v>
      </c>
      <c r="AE5859" s="31" t="s">
        <v>116</v>
      </c>
      <c r="AF5859" s="43"/>
      <c r="AG5859" s="29"/>
      <c r="AH5859" s="29"/>
      <c r="AI5859" s="43"/>
      <c r="AJ5859" s="29"/>
      <c r="AK5859" s="29"/>
      <c r="AL5859" s="520"/>
      <c r="AM5859" s="29"/>
      <c r="AN5859" s="29"/>
      <c r="AO5859" s="520"/>
      <c r="AP5859" s="29"/>
      <c r="AQ5859" s="29"/>
    </row>
    <row r="5860">
      <c r="A5860" s="27">
        <f t="shared" si="46"/>
        <v>7427</v>
      </c>
      <c r="B5860" s="27" t="s">
        <v>58696</v>
      </c>
      <c r="C5860" s="31" t="s">
        <v>3470</v>
      </c>
      <c r="D5860" s="27"/>
      <c r="E5860" s="27" t="s">
        <v>59375</v>
      </c>
      <c r="F5860" s="27" t="s">
        <v>59376</v>
      </c>
      <c r="G5860" s="29" t="s">
        <v>59377</v>
      </c>
      <c r="H5860" s="29"/>
      <c r="I5860" s="27" t="s">
        <v>59378</v>
      </c>
      <c r="J5860" s="27" t="s">
        <v>59378</v>
      </c>
      <c r="K5860" s="518">
        <v>44970.0</v>
      </c>
      <c r="L5860" s="31" t="s">
        <v>2861</v>
      </c>
      <c r="M5860" s="29" t="s">
        <v>59379</v>
      </c>
      <c r="N5860" s="29" t="s">
        <v>59379</v>
      </c>
      <c r="O5860" s="29" t="s">
        <v>59380</v>
      </c>
      <c r="P5860" s="29" t="s">
        <v>40650</v>
      </c>
      <c r="Q5860" s="29" t="s">
        <v>59381</v>
      </c>
      <c r="R5860" s="29" t="s">
        <v>220</v>
      </c>
      <c r="S5860" s="29" t="s">
        <v>59382</v>
      </c>
      <c r="T5860" s="32" t="s">
        <v>48594</v>
      </c>
      <c r="U5860" s="49" t="b">
        <v>0</v>
      </c>
      <c r="V5860" s="36"/>
      <c r="W5860" s="519"/>
      <c r="X5860" s="31" t="s">
        <v>64</v>
      </c>
      <c r="Y5860" s="31"/>
      <c r="Z5860" s="31" t="s">
        <v>65</v>
      </c>
      <c r="AA5860" s="29"/>
      <c r="AB5860" s="271"/>
      <c r="AC5860" s="41">
        <v>45047.0</v>
      </c>
      <c r="AD5860" s="31" t="s">
        <v>69</v>
      </c>
      <c r="AE5860" s="31" t="s">
        <v>116</v>
      </c>
      <c r="AF5860" s="43"/>
      <c r="AG5860" s="29"/>
      <c r="AH5860" s="29"/>
      <c r="AI5860" s="43"/>
      <c r="AJ5860" s="29"/>
      <c r="AK5860" s="29"/>
      <c r="AL5860" s="520"/>
      <c r="AM5860" s="29"/>
      <c r="AN5860" s="29"/>
      <c r="AO5860" s="520"/>
      <c r="AP5860" s="29"/>
      <c r="AQ5860" s="29"/>
    </row>
    <row r="5861">
      <c r="A5861" s="27">
        <f t="shared" si="46"/>
        <v>7428</v>
      </c>
      <c r="B5861" s="27" t="s">
        <v>58696</v>
      </c>
      <c r="C5861" s="31" t="s">
        <v>3470</v>
      </c>
      <c r="D5861" s="27"/>
      <c r="E5861" s="27" t="s">
        <v>59383</v>
      </c>
      <c r="F5861" s="27" t="s">
        <v>59384</v>
      </c>
      <c r="G5861" s="29" t="s">
        <v>59385</v>
      </c>
      <c r="H5861" s="29" t="s">
        <v>59386</v>
      </c>
      <c r="I5861" s="27" t="s">
        <v>59387</v>
      </c>
      <c r="J5861" s="27" t="s">
        <v>59388</v>
      </c>
      <c r="K5861" s="518">
        <v>44971.0</v>
      </c>
      <c r="L5861" s="31" t="s">
        <v>2861</v>
      </c>
      <c r="M5861" s="29" t="s">
        <v>59389</v>
      </c>
      <c r="N5861" s="29" t="s">
        <v>59389</v>
      </c>
      <c r="O5861" s="29" t="s">
        <v>1624</v>
      </c>
      <c r="P5861" s="29" t="s">
        <v>1627</v>
      </c>
      <c r="Q5861" s="29" t="s">
        <v>49</v>
      </c>
      <c r="R5861" s="29" t="s">
        <v>50</v>
      </c>
      <c r="S5861" s="29" t="s">
        <v>59390</v>
      </c>
      <c r="T5861" s="32" t="s">
        <v>48594</v>
      </c>
      <c r="U5861" s="49" t="b">
        <v>0</v>
      </c>
      <c r="V5861" s="36"/>
      <c r="W5861" s="519"/>
      <c r="X5861" s="31" t="s">
        <v>64</v>
      </c>
      <c r="Y5861" s="31"/>
      <c r="Z5861" s="31" t="s">
        <v>65</v>
      </c>
      <c r="AA5861" s="29"/>
      <c r="AB5861" s="271"/>
      <c r="AC5861" s="41">
        <v>45047.0</v>
      </c>
      <c r="AD5861" s="31" t="s">
        <v>69</v>
      </c>
      <c r="AE5861" s="31" t="s">
        <v>116</v>
      </c>
      <c r="AF5861" s="43"/>
      <c r="AG5861" s="29"/>
      <c r="AH5861" s="29"/>
      <c r="AI5861" s="43"/>
      <c r="AJ5861" s="29"/>
      <c r="AK5861" s="29"/>
      <c r="AL5861" s="520"/>
      <c r="AM5861" s="29"/>
      <c r="AN5861" s="29"/>
      <c r="AO5861" s="520"/>
      <c r="AP5861" s="29"/>
      <c r="AQ5861" s="29"/>
    </row>
    <row r="5862">
      <c r="A5862" s="27">
        <f t="shared" si="46"/>
        <v>7429</v>
      </c>
      <c r="B5862" s="27" t="s">
        <v>58696</v>
      </c>
      <c r="C5862" s="31" t="s">
        <v>3470</v>
      </c>
      <c r="D5862" s="27"/>
      <c r="E5862" s="27" t="s">
        <v>59391</v>
      </c>
      <c r="F5862" s="27" t="s">
        <v>59392</v>
      </c>
      <c r="G5862" s="29" t="s">
        <v>59393</v>
      </c>
      <c r="H5862" s="29" t="s">
        <v>59394</v>
      </c>
      <c r="I5862" s="27" t="s">
        <v>59395</v>
      </c>
      <c r="J5862" s="27" t="s">
        <v>59395</v>
      </c>
      <c r="K5862" s="518">
        <v>44971.0</v>
      </c>
      <c r="L5862" s="31" t="s">
        <v>2861</v>
      </c>
      <c r="M5862" s="29" t="s">
        <v>1869</v>
      </c>
      <c r="N5862" s="29" t="s">
        <v>1869</v>
      </c>
      <c r="O5862" s="29" t="s">
        <v>43722</v>
      </c>
      <c r="P5862" s="29" t="s">
        <v>21224</v>
      </c>
      <c r="Q5862" s="29" t="s">
        <v>13535</v>
      </c>
      <c r="R5862" s="29" t="s">
        <v>220</v>
      </c>
      <c r="S5862" s="29" t="s">
        <v>59396</v>
      </c>
      <c r="T5862" s="32" t="s">
        <v>48594</v>
      </c>
      <c r="U5862" s="49" t="b">
        <v>0</v>
      </c>
      <c r="V5862" s="36"/>
      <c r="W5862" s="519"/>
      <c r="X5862" s="31" t="s">
        <v>64</v>
      </c>
      <c r="Y5862" s="31"/>
      <c r="Z5862" s="31" t="s">
        <v>65</v>
      </c>
      <c r="AA5862" s="29"/>
      <c r="AB5862" s="271"/>
      <c r="AC5862" s="41">
        <v>45047.0</v>
      </c>
      <c r="AD5862" s="31" t="s">
        <v>69</v>
      </c>
      <c r="AE5862" s="31" t="s">
        <v>116</v>
      </c>
      <c r="AF5862" s="43"/>
      <c r="AG5862" s="29"/>
      <c r="AH5862" s="29"/>
      <c r="AI5862" s="43"/>
      <c r="AJ5862" s="29"/>
      <c r="AK5862" s="29"/>
      <c r="AL5862" s="520"/>
      <c r="AM5862" s="29"/>
      <c r="AN5862" s="29"/>
      <c r="AO5862" s="520"/>
      <c r="AP5862" s="29"/>
      <c r="AQ5862" s="29"/>
    </row>
    <row r="5863">
      <c r="A5863" s="27">
        <f t="shared" si="46"/>
        <v>7430</v>
      </c>
      <c r="B5863" s="27" t="s">
        <v>58696</v>
      </c>
      <c r="C5863" s="31" t="s">
        <v>3470</v>
      </c>
      <c r="D5863" s="27"/>
      <c r="E5863" s="27" t="s">
        <v>59397</v>
      </c>
      <c r="F5863" s="27" t="s">
        <v>59398</v>
      </c>
      <c r="G5863" s="29" t="s">
        <v>59399</v>
      </c>
      <c r="H5863" s="29" t="s">
        <v>59400</v>
      </c>
      <c r="I5863" s="27" t="s">
        <v>59401</v>
      </c>
      <c r="J5863" s="27" t="s">
        <v>59401</v>
      </c>
      <c r="K5863" s="518">
        <v>44971.0</v>
      </c>
      <c r="L5863" s="31" t="s">
        <v>2861</v>
      </c>
      <c r="M5863" s="29" t="s">
        <v>59402</v>
      </c>
      <c r="N5863" s="29" t="s">
        <v>59402</v>
      </c>
      <c r="O5863" s="29" t="s">
        <v>59403</v>
      </c>
      <c r="P5863" s="29" t="s">
        <v>15546</v>
      </c>
      <c r="Q5863" s="29" t="s">
        <v>1418</v>
      </c>
      <c r="R5863" s="29" t="s">
        <v>1419</v>
      </c>
      <c r="S5863" s="29" t="s">
        <v>59404</v>
      </c>
      <c r="T5863" s="32" t="s">
        <v>48594</v>
      </c>
      <c r="U5863" s="49" t="b">
        <v>0</v>
      </c>
      <c r="V5863" s="36"/>
      <c r="W5863" s="519"/>
      <c r="X5863" s="31" t="s">
        <v>64</v>
      </c>
      <c r="Y5863" s="31"/>
      <c r="Z5863" s="31" t="s">
        <v>65</v>
      </c>
      <c r="AA5863" s="29"/>
      <c r="AB5863" s="271"/>
      <c r="AC5863" s="41">
        <v>45047.0</v>
      </c>
      <c r="AD5863" s="31" t="s">
        <v>69</v>
      </c>
      <c r="AE5863" s="31" t="s">
        <v>116</v>
      </c>
      <c r="AF5863" s="43"/>
      <c r="AG5863" s="29"/>
      <c r="AH5863" s="29"/>
      <c r="AI5863" s="43"/>
      <c r="AJ5863" s="29"/>
      <c r="AK5863" s="29"/>
      <c r="AL5863" s="520"/>
      <c r="AM5863" s="29"/>
      <c r="AN5863" s="29"/>
      <c r="AO5863" s="520"/>
      <c r="AP5863" s="29"/>
      <c r="AQ5863" s="29"/>
    </row>
    <row r="5864">
      <c r="A5864" s="27">
        <f t="shared" si="46"/>
        <v>7431</v>
      </c>
      <c r="B5864" s="27" t="s">
        <v>58696</v>
      </c>
      <c r="C5864" s="31" t="s">
        <v>3470</v>
      </c>
      <c r="D5864" s="27"/>
      <c r="E5864" s="27" t="s">
        <v>59405</v>
      </c>
      <c r="F5864" s="27" t="s">
        <v>59406</v>
      </c>
      <c r="G5864" s="29" t="s">
        <v>59407</v>
      </c>
      <c r="H5864" s="29" t="s">
        <v>59408</v>
      </c>
      <c r="I5864" s="27" t="s">
        <v>59409</v>
      </c>
      <c r="J5864" s="27" t="s">
        <v>59410</v>
      </c>
      <c r="K5864" s="518">
        <v>44972.0</v>
      </c>
      <c r="L5864" s="31" t="s">
        <v>2861</v>
      </c>
      <c r="M5864" s="29" t="s">
        <v>59411</v>
      </c>
      <c r="N5864" s="29" t="s">
        <v>59411</v>
      </c>
      <c r="O5864" s="29" t="s">
        <v>59412</v>
      </c>
      <c r="P5864" s="29" t="s">
        <v>6304</v>
      </c>
      <c r="Q5864" s="29" t="s">
        <v>5713</v>
      </c>
      <c r="R5864" s="29" t="s">
        <v>50</v>
      </c>
      <c r="S5864" s="29" t="s">
        <v>59413</v>
      </c>
      <c r="T5864" s="32" t="s">
        <v>48594</v>
      </c>
      <c r="U5864" s="49" t="b">
        <v>0</v>
      </c>
      <c r="V5864" s="36"/>
      <c r="W5864" s="519"/>
      <c r="X5864" s="31" t="s">
        <v>64</v>
      </c>
      <c r="Y5864" s="31"/>
      <c r="Z5864" s="31" t="s">
        <v>65</v>
      </c>
      <c r="AA5864" s="29"/>
      <c r="AB5864" s="271"/>
      <c r="AC5864" s="41">
        <v>45047.0</v>
      </c>
      <c r="AD5864" s="31" t="s">
        <v>69</v>
      </c>
      <c r="AE5864" s="31" t="s">
        <v>116</v>
      </c>
      <c r="AF5864" s="43"/>
      <c r="AG5864" s="29"/>
      <c r="AH5864" s="29"/>
      <c r="AI5864" s="43"/>
      <c r="AJ5864" s="29"/>
      <c r="AK5864" s="29"/>
      <c r="AL5864" s="520"/>
      <c r="AM5864" s="29"/>
      <c r="AN5864" s="29"/>
      <c r="AO5864" s="520"/>
      <c r="AP5864" s="29"/>
      <c r="AQ5864" s="29"/>
    </row>
    <row r="5865">
      <c r="A5865" s="27">
        <f t="shared" si="46"/>
        <v>7432</v>
      </c>
      <c r="B5865" s="27" t="s">
        <v>58696</v>
      </c>
      <c r="C5865" s="31" t="s">
        <v>3470</v>
      </c>
      <c r="D5865" s="27"/>
      <c r="E5865" s="27" t="s">
        <v>59414</v>
      </c>
      <c r="F5865" s="27" t="s">
        <v>59415</v>
      </c>
      <c r="G5865" s="29" t="s">
        <v>59416</v>
      </c>
      <c r="H5865" s="29" t="s">
        <v>59417</v>
      </c>
      <c r="I5865" s="27" t="s">
        <v>59418</v>
      </c>
      <c r="J5865" s="27" t="s">
        <v>59419</v>
      </c>
      <c r="K5865" s="518">
        <v>44972.0</v>
      </c>
      <c r="L5865" s="31" t="s">
        <v>2861</v>
      </c>
      <c r="M5865" s="29" t="s">
        <v>59420</v>
      </c>
      <c r="N5865" s="29" t="s">
        <v>59420</v>
      </c>
      <c r="O5865" s="29" t="s">
        <v>39635</v>
      </c>
      <c r="P5865" s="29" t="s">
        <v>1264</v>
      </c>
      <c r="Q5865" s="29" t="s">
        <v>1079</v>
      </c>
      <c r="R5865" s="29" t="s">
        <v>62</v>
      </c>
      <c r="S5865" s="29" t="s">
        <v>59421</v>
      </c>
      <c r="T5865" s="32" t="s">
        <v>48594</v>
      </c>
      <c r="U5865" s="49" t="b">
        <v>0</v>
      </c>
      <c r="V5865" s="36"/>
      <c r="W5865" s="519"/>
      <c r="X5865" s="31" t="s">
        <v>196</v>
      </c>
      <c r="Y5865" s="39"/>
      <c r="Z5865" s="39">
        <v>44988.0</v>
      </c>
      <c r="AA5865" s="29"/>
      <c r="AB5865" s="29"/>
      <c r="AC5865" s="31" t="s">
        <v>65</v>
      </c>
      <c r="AD5865" s="31" t="s">
        <v>69</v>
      </c>
      <c r="AE5865" s="31"/>
      <c r="AF5865" s="43"/>
      <c r="AG5865" s="29"/>
      <c r="AH5865" s="29"/>
      <c r="AI5865" s="43"/>
      <c r="AJ5865" s="29"/>
      <c r="AK5865" s="29"/>
      <c r="AL5865" s="520"/>
      <c r="AM5865" s="29"/>
      <c r="AN5865" s="29"/>
      <c r="AO5865" s="520"/>
      <c r="AP5865" s="29"/>
      <c r="AQ5865" s="29"/>
    </row>
    <row r="5866">
      <c r="A5866" s="27">
        <f t="shared" si="46"/>
        <v>7433</v>
      </c>
      <c r="B5866" s="27" t="s">
        <v>58696</v>
      </c>
      <c r="C5866" s="31" t="s">
        <v>3470</v>
      </c>
      <c r="D5866" s="27"/>
      <c r="E5866" s="27" t="s">
        <v>59422</v>
      </c>
      <c r="F5866" s="27" t="s">
        <v>59423</v>
      </c>
      <c r="G5866" s="29" t="s">
        <v>59424</v>
      </c>
      <c r="H5866" s="29"/>
      <c r="I5866" s="27" t="s">
        <v>59425</v>
      </c>
      <c r="J5866" s="27" t="s">
        <v>59425</v>
      </c>
      <c r="K5866" s="518">
        <v>44973.0</v>
      </c>
      <c r="L5866" s="31" t="s">
        <v>2861</v>
      </c>
      <c r="M5866" s="29" t="s">
        <v>59426</v>
      </c>
      <c r="N5866" s="29" t="s">
        <v>59426</v>
      </c>
      <c r="O5866" s="29" t="s">
        <v>39698</v>
      </c>
      <c r="P5866" s="29" t="s">
        <v>1884</v>
      </c>
      <c r="Q5866" s="29" t="s">
        <v>1667</v>
      </c>
      <c r="R5866" s="29" t="s">
        <v>50</v>
      </c>
      <c r="S5866" s="29" t="s">
        <v>59427</v>
      </c>
      <c r="T5866" s="32" t="s">
        <v>48594</v>
      </c>
      <c r="U5866" s="49" t="b">
        <v>0</v>
      </c>
      <c r="V5866" s="36"/>
      <c r="W5866" s="519"/>
      <c r="X5866" s="31" t="s">
        <v>64</v>
      </c>
      <c r="Y5866" s="31"/>
      <c r="Z5866" s="31" t="s">
        <v>65</v>
      </c>
      <c r="AA5866" s="29"/>
      <c r="AB5866" s="271"/>
      <c r="AC5866" s="41">
        <v>45047.0</v>
      </c>
      <c r="AD5866" s="31" t="s">
        <v>69</v>
      </c>
      <c r="AE5866" s="31" t="s">
        <v>116</v>
      </c>
      <c r="AF5866" s="43"/>
      <c r="AG5866" s="29"/>
      <c r="AH5866" s="29"/>
      <c r="AI5866" s="43"/>
      <c r="AJ5866" s="29"/>
      <c r="AK5866" s="29"/>
      <c r="AL5866" s="520"/>
      <c r="AM5866" s="29"/>
      <c r="AN5866" s="29"/>
      <c r="AO5866" s="520"/>
      <c r="AP5866" s="29"/>
      <c r="AQ5866" s="29"/>
    </row>
    <row r="5867">
      <c r="A5867" s="27">
        <f t="shared" si="46"/>
        <v>7434</v>
      </c>
      <c r="B5867" s="27" t="s">
        <v>58696</v>
      </c>
      <c r="C5867" s="31" t="s">
        <v>3470</v>
      </c>
      <c r="D5867" s="27"/>
      <c r="E5867" s="27" t="s">
        <v>50182</v>
      </c>
      <c r="F5867" s="27" t="s">
        <v>59428</v>
      </c>
      <c r="G5867" s="29" t="s">
        <v>59429</v>
      </c>
      <c r="H5867" s="29"/>
      <c r="I5867" s="27" t="s">
        <v>59430</v>
      </c>
      <c r="J5867" s="27" t="s">
        <v>59431</v>
      </c>
      <c r="K5867" s="518">
        <v>44973.0</v>
      </c>
      <c r="L5867" s="31" t="s">
        <v>2861</v>
      </c>
      <c r="M5867" s="29" t="s">
        <v>59432</v>
      </c>
      <c r="N5867" s="29" t="s">
        <v>59432</v>
      </c>
      <c r="O5867" s="29" t="s">
        <v>30020</v>
      </c>
      <c r="P5867" s="29" t="s">
        <v>1627</v>
      </c>
      <c r="Q5867" s="29" t="s">
        <v>49</v>
      </c>
      <c r="R5867" s="29" t="s">
        <v>50</v>
      </c>
      <c r="S5867" s="29" t="s">
        <v>59433</v>
      </c>
      <c r="T5867" s="32" t="s">
        <v>48594</v>
      </c>
      <c r="U5867" s="49" t="b">
        <v>0</v>
      </c>
      <c r="V5867" s="36"/>
      <c r="W5867" s="519"/>
      <c r="X5867" s="31" t="s">
        <v>64</v>
      </c>
      <c r="Y5867" s="31"/>
      <c r="Z5867" s="31" t="s">
        <v>65</v>
      </c>
      <c r="AA5867" s="29"/>
      <c r="AB5867" s="271"/>
      <c r="AC5867" s="41">
        <v>45047.0</v>
      </c>
      <c r="AD5867" s="31" t="s">
        <v>69</v>
      </c>
      <c r="AE5867" s="31" t="s">
        <v>116</v>
      </c>
      <c r="AF5867" s="43"/>
      <c r="AG5867" s="29"/>
      <c r="AH5867" s="29"/>
      <c r="AI5867" s="43"/>
      <c r="AJ5867" s="29"/>
      <c r="AK5867" s="29"/>
      <c r="AL5867" s="520"/>
      <c r="AM5867" s="29"/>
      <c r="AN5867" s="29"/>
      <c r="AO5867" s="520"/>
      <c r="AP5867" s="29"/>
      <c r="AQ5867" s="29"/>
    </row>
    <row r="5868">
      <c r="A5868" s="27">
        <f t="shared" si="46"/>
        <v>7435</v>
      </c>
      <c r="B5868" s="27" t="s">
        <v>58696</v>
      </c>
      <c r="C5868" s="31" t="s">
        <v>3470</v>
      </c>
      <c r="D5868" s="27"/>
      <c r="E5868" s="27" t="s">
        <v>50187</v>
      </c>
      <c r="F5868" s="27" t="s">
        <v>59434</v>
      </c>
      <c r="G5868" s="29" t="s">
        <v>59435</v>
      </c>
      <c r="H5868" s="29"/>
      <c r="I5868" s="27" t="s">
        <v>59436</v>
      </c>
      <c r="J5868" s="573"/>
      <c r="K5868" s="518">
        <v>44973.0</v>
      </c>
      <c r="L5868" s="31" t="s">
        <v>2861</v>
      </c>
      <c r="M5868" s="29" t="s">
        <v>59437</v>
      </c>
      <c r="N5868" s="29" t="s">
        <v>59437</v>
      </c>
      <c r="O5868" s="29" t="s">
        <v>29208</v>
      </c>
      <c r="P5868" s="29" t="s">
        <v>8665</v>
      </c>
      <c r="Q5868" s="29" t="s">
        <v>355</v>
      </c>
      <c r="R5868" s="29" t="s">
        <v>7463</v>
      </c>
      <c r="S5868" s="29" t="s">
        <v>59438</v>
      </c>
      <c r="T5868" s="32" t="s">
        <v>48594</v>
      </c>
      <c r="U5868" s="49" t="b">
        <v>0</v>
      </c>
      <c r="V5868" s="36"/>
      <c r="W5868" s="519"/>
      <c r="X5868" s="31" t="s">
        <v>64</v>
      </c>
      <c r="Y5868" s="31"/>
      <c r="Z5868" s="31" t="s">
        <v>65</v>
      </c>
      <c r="AA5868" s="29"/>
      <c r="AB5868" s="271"/>
      <c r="AC5868" s="41">
        <v>45047.0</v>
      </c>
      <c r="AD5868" s="31" t="s">
        <v>69</v>
      </c>
      <c r="AE5868" s="31" t="s">
        <v>116</v>
      </c>
      <c r="AF5868" s="43"/>
      <c r="AG5868" s="29"/>
      <c r="AH5868" s="29"/>
      <c r="AI5868" s="43"/>
      <c r="AJ5868" s="29"/>
      <c r="AK5868" s="29"/>
      <c r="AL5868" s="520"/>
      <c r="AM5868" s="29"/>
      <c r="AN5868" s="29"/>
      <c r="AO5868" s="520"/>
      <c r="AP5868" s="29"/>
      <c r="AQ5868" s="29"/>
    </row>
    <row r="5869">
      <c r="A5869" s="27">
        <f t="shared" si="46"/>
        <v>7436</v>
      </c>
      <c r="B5869" s="27" t="s">
        <v>58696</v>
      </c>
      <c r="C5869" s="31" t="s">
        <v>3470</v>
      </c>
      <c r="D5869" s="27"/>
      <c r="E5869" s="27" t="s">
        <v>50192</v>
      </c>
      <c r="F5869" s="27" t="s">
        <v>59439</v>
      </c>
      <c r="G5869" s="29" t="s">
        <v>59440</v>
      </c>
      <c r="H5869" s="29"/>
      <c r="I5869" s="27" t="s">
        <v>59441</v>
      </c>
      <c r="J5869" s="27" t="s">
        <v>59442</v>
      </c>
      <c r="K5869" s="518">
        <v>44973.0</v>
      </c>
      <c r="L5869" s="31" t="s">
        <v>2861</v>
      </c>
      <c r="M5869" s="29" t="s">
        <v>4780</v>
      </c>
      <c r="N5869" s="29" t="s">
        <v>59443</v>
      </c>
      <c r="O5869" s="29" t="s">
        <v>12008</v>
      </c>
      <c r="P5869" s="29" t="s">
        <v>7113</v>
      </c>
      <c r="Q5869" s="29" t="s">
        <v>1134</v>
      </c>
      <c r="R5869" s="29" t="s">
        <v>62</v>
      </c>
      <c r="S5869" s="29" t="s">
        <v>59444</v>
      </c>
      <c r="T5869" s="32" t="s">
        <v>48594</v>
      </c>
      <c r="U5869" s="49" t="b">
        <v>0</v>
      </c>
      <c r="V5869" s="36"/>
      <c r="W5869" s="519"/>
      <c r="X5869" s="31" t="s">
        <v>196</v>
      </c>
      <c r="Y5869" s="39"/>
      <c r="Z5869" s="39">
        <v>44986.0</v>
      </c>
      <c r="AA5869" s="29"/>
      <c r="AB5869" s="29"/>
      <c r="AC5869" s="31" t="s">
        <v>65</v>
      </c>
      <c r="AD5869" s="31" t="s">
        <v>69</v>
      </c>
      <c r="AE5869" s="31"/>
      <c r="AF5869" s="43"/>
      <c r="AG5869" s="29"/>
      <c r="AH5869" s="29"/>
      <c r="AI5869" s="43"/>
      <c r="AJ5869" s="29"/>
      <c r="AK5869" s="29"/>
      <c r="AL5869" s="520"/>
      <c r="AM5869" s="29"/>
      <c r="AN5869" s="29"/>
      <c r="AO5869" s="520"/>
      <c r="AP5869" s="29"/>
      <c r="AQ5869" s="29"/>
    </row>
    <row r="5870">
      <c r="A5870" s="27">
        <f t="shared" si="46"/>
        <v>7437</v>
      </c>
      <c r="B5870" s="27" t="s">
        <v>58696</v>
      </c>
      <c r="C5870" s="31" t="s">
        <v>3470</v>
      </c>
      <c r="D5870" s="27"/>
      <c r="E5870" s="27" t="s">
        <v>50192</v>
      </c>
      <c r="F5870" s="27" t="s">
        <v>59445</v>
      </c>
      <c r="G5870" s="29" t="s">
        <v>59440</v>
      </c>
      <c r="H5870" s="29"/>
      <c r="I5870" s="27" t="s">
        <v>59441</v>
      </c>
      <c r="J5870" s="27" t="s">
        <v>59441</v>
      </c>
      <c r="K5870" s="518">
        <v>44973.0</v>
      </c>
      <c r="L5870" s="31" t="s">
        <v>2861</v>
      </c>
      <c r="M5870" s="29" t="s">
        <v>4780</v>
      </c>
      <c r="N5870" s="29" t="s">
        <v>59446</v>
      </c>
      <c r="O5870" s="29" t="s">
        <v>12008</v>
      </c>
      <c r="P5870" s="29" t="s">
        <v>7113</v>
      </c>
      <c r="Q5870" s="29" t="s">
        <v>238</v>
      </c>
      <c r="R5870" s="29" t="s">
        <v>7463</v>
      </c>
      <c r="S5870" s="29" t="s">
        <v>59447</v>
      </c>
      <c r="T5870" s="32" t="s">
        <v>48594</v>
      </c>
      <c r="U5870" s="49" t="b">
        <v>0</v>
      </c>
      <c r="V5870" s="36"/>
      <c r="W5870" s="519"/>
      <c r="X5870" s="31" t="s">
        <v>196</v>
      </c>
      <c r="Y5870" s="39"/>
      <c r="Z5870" s="39">
        <v>44987.0</v>
      </c>
      <c r="AA5870" s="29"/>
      <c r="AB5870" s="29"/>
      <c r="AC5870" s="31" t="s">
        <v>65</v>
      </c>
      <c r="AD5870" s="31" t="s">
        <v>69</v>
      </c>
      <c r="AE5870" s="31"/>
      <c r="AF5870" s="43"/>
      <c r="AG5870" s="29"/>
      <c r="AH5870" s="29"/>
      <c r="AI5870" s="43"/>
      <c r="AJ5870" s="29"/>
      <c r="AK5870" s="29"/>
      <c r="AL5870" s="520"/>
      <c r="AM5870" s="29"/>
      <c r="AN5870" s="29"/>
      <c r="AO5870" s="520"/>
      <c r="AP5870" s="29"/>
      <c r="AQ5870" s="29"/>
    </row>
    <row r="5871">
      <c r="A5871" s="27">
        <f t="shared" si="46"/>
        <v>7438</v>
      </c>
      <c r="B5871" s="27" t="s">
        <v>58696</v>
      </c>
      <c r="C5871" s="31" t="s">
        <v>3470</v>
      </c>
      <c r="D5871" s="27"/>
      <c r="E5871" s="27" t="s">
        <v>50198</v>
      </c>
      <c r="F5871" s="27" t="s">
        <v>59448</v>
      </c>
      <c r="G5871" s="29" t="s">
        <v>59449</v>
      </c>
      <c r="H5871" s="29" t="s">
        <v>59450</v>
      </c>
      <c r="I5871" s="27" t="s">
        <v>59451</v>
      </c>
      <c r="J5871" s="27" t="s">
        <v>34276</v>
      </c>
      <c r="K5871" s="518">
        <v>44974.0</v>
      </c>
      <c r="L5871" s="31" t="s">
        <v>2861</v>
      </c>
      <c r="M5871" s="29" t="s">
        <v>34278</v>
      </c>
      <c r="N5871" s="29" t="s">
        <v>34278</v>
      </c>
      <c r="O5871" s="29" t="s">
        <v>19339</v>
      </c>
      <c r="P5871" s="29" t="s">
        <v>19341</v>
      </c>
      <c r="Q5871" s="29" t="s">
        <v>17936</v>
      </c>
      <c r="R5871" s="29" t="s">
        <v>715</v>
      </c>
      <c r="S5871" s="29" t="s">
        <v>59452</v>
      </c>
      <c r="T5871" s="32" t="s">
        <v>48594</v>
      </c>
      <c r="U5871" s="49" t="b">
        <v>0</v>
      </c>
      <c r="V5871" s="36"/>
      <c r="W5871" s="519"/>
      <c r="X5871" s="31" t="s">
        <v>64</v>
      </c>
      <c r="Y5871" s="31"/>
      <c r="Z5871" s="31" t="s">
        <v>65</v>
      </c>
      <c r="AA5871" s="29"/>
      <c r="AB5871" s="271"/>
      <c r="AC5871" s="41">
        <v>45047.0</v>
      </c>
      <c r="AD5871" s="31" t="s">
        <v>69</v>
      </c>
      <c r="AE5871" s="31" t="s">
        <v>116</v>
      </c>
      <c r="AF5871" s="43"/>
      <c r="AG5871" s="29"/>
      <c r="AH5871" s="29"/>
      <c r="AI5871" s="43"/>
      <c r="AJ5871" s="29"/>
      <c r="AK5871" s="29"/>
      <c r="AL5871" s="520"/>
      <c r="AM5871" s="29"/>
      <c r="AN5871" s="29"/>
      <c r="AO5871" s="520"/>
      <c r="AP5871" s="29"/>
      <c r="AQ5871" s="29"/>
    </row>
    <row r="5872">
      <c r="A5872" s="27">
        <f t="shared" si="46"/>
        <v>7439</v>
      </c>
      <c r="B5872" s="27" t="s">
        <v>58696</v>
      </c>
      <c r="C5872" s="31" t="s">
        <v>3470</v>
      </c>
      <c r="D5872" s="27"/>
      <c r="E5872" s="27" t="s">
        <v>50204</v>
      </c>
      <c r="F5872" s="27" t="s">
        <v>59453</v>
      </c>
      <c r="G5872" s="29" t="s">
        <v>59454</v>
      </c>
      <c r="H5872" s="29" t="s">
        <v>59455</v>
      </c>
      <c r="I5872" s="27" t="s">
        <v>59456</v>
      </c>
      <c r="J5872" s="573"/>
      <c r="K5872" s="518">
        <v>44974.0</v>
      </c>
      <c r="L5872" s="31" t="s">
        <v>2861</v>
      </c>
      <c r="M5872" s="29" t="s">
        <v>59457</v>
      </c>
      <c r="N5872" s="29" t="s">
        <v>59457</v>
      </c>
      <c r="O5872" s="29" t="s">
        <v>59458</v>
      </c>
      <c r="P5872" s="29" t="s">
        <v>3971</v>
      </c>
      <c r="Q5872" s="29" t="s">
        <v>2199</v>
      </c>
      <c r="R5872" s="29" t="s">
        <v>158</v>
      </c>
      <c r="S5872" s="29" t="s">
        <v>59459</v>
      </c>
      <c r="T5872" s="32" t="s">
        <v>48594</v>
      </c>
      <c r="U5872" s="49" t="b">
        <v>0</v>
      </c>
      <c r="V5872" s="36"/>
      <c r="W5872" s="519"/>
      <c r="X5872" s="31" t="s">
        <v>64</v>
      </c>
      <c r="Y5872" s="31"/>
      <c r="Z5872" s="31" t="s">
        <v>65</v>
      </c>
      <c r="AA5872" s="29"/>
      <c r="AB5872" s="271"/>
      <c r="AC5872" s="41">
        <v>45047.0</v>
      </c>
      <c r="AD5872" s="31" t="s">
        <v>69</v>
      </c>
      <c r="AE5872" s="31" t="s">
        <v>116</v>
      </c>
      <c r="AF5872" s="43"/>
      <c r="AG5872" s="29"/>
      <c r="AH5872" s="29"/>
      <c r="AI5872" s="43"/>
      <c r="AJ5872" s="29"/>
      <c r="AK5872" s="29"/>
      <c r="AL5872" s="520"/>
      <c r="AM5872" s="29"/>
      <c r="AN5872" s="29"/>
      <c r="AO5872" s="520"/>
      <c r="AP5872" s="29"/>
      <c r="AQ5872" s="29"/>
    </row>
    <row r="5873">
      <c r="A5873" s="27">
        <f t="shared" si="46"/>
        <v>7440</v>
      </c>
      <c r="B5873" s="27" t="s">
        <v>58696</v>
      </c>
      <c r="C5873" s="31" t="s">
        <v>3470</v>
      </c>
      <c r="D5873" s="27"/>
      <c r="E5873" s="27" t="s">
        <v>50211</v>
      </c>
      <c r="F5873" s="27" t="s">
        <v>59460</v>
      </c>
      <c r="G5873" s="29" t="s">
        <v>59461</v>
      </c>
      <c r="H5873" s="29"/>
      <c r="I5873" s="27" t="s">
        <v>59462</v>
      </c>
      <c r="J5873" s="27" t="s">
        <v>59462</v>
      </c>
      <c r="K5873" s="518">
        <v>44974.0</v>
      </c>
      <c r="L5873" s="31" t="s">
        <v>2861</v>
      </c>
      <c r="M5873" s="29" t="s">
        <v>59463</v>
      </c>
      <c r="N5873" s="29" t="s">
        <v>59463</v>
      </c>
      <c r="O5873" s="29" t="s">
        <v>18903</v>
      </c>
      <c r="P5873" s="29" t="s">
        <v>18904</v>
      </c>
      <c r="Q5873" s="29" t="s">
        <v>18906</v>
      </c>
      <c r="R5873" s="29" t="s">
        <v>50</v>
      </c>
      <c r="S5873" s="29" t="s">
        <v>59464</v>
      </c>
      <c r="T5873" s="32" t="s">
        <v>48594</v>
      </c>
      <c r="U5873" s="49" t="b">
        <v>0</v>
      </c>
      <c r="V5873" s="36"/>
      <c r="W5873" s="519"/>
      <c r="X5873" s="31" t="s">
        <v>64</v>
      </c>
      <c r="Y5873" s="31"/>
      <c r="Z5873" s="31" t="s">
        <v>65</v>
      </c>
      <c r="AA5873" s="29"/>
      <c r="AB5873" s="271"/>
      <c r="AC5873" s="41">
        <v>45047.0</v>
      </c>
      <c r="AD5873" s="31" t="s">
        <v>69</v>
      </c>
      <c r="AE5873" s="31" t="s">
        <v>116</v>
      </c>
      <c r="AF5873" s="43"/>
      <c r="AG5873" s="29"/>
      <c r="AH5873" s="29"/>
      <c r="AI5873" s="43"/>
      <c r="AJ5873" s="29"/>
      <c r="AK5873" s="29"/>
      <c r="AL5873" s="520"/>
      <c r="AM5873" s="29"/>
      <c r="AN5873" s="29"/>
      <c r="AO5873" s="520"/>
      <c r="AP5873" s="29"/>
      <c r="AQ5873" s="29"/>
    </row>
    <row r="5874">
      <c r="A5874" s="85">
        <f t="shared" si="46"/>
        <v>7441</v>
      </c>
      <c r="B5874" s="85" t="s">
        <v>58696</v>
      </c>
      <c r="C5874" s="88" t="s">
        <v>3470</v>
      </c>
      <c r="D5874" s="85"/>
      <c r="E5874" s="85" t="s">
        <v>50216</v>
      </c>
      <c r="F5874" s="85" t="s">
        <v>59465</v>
      </c>
      <c r="G5874" s="124" t="s">
        <v>59466</v>
      </c>
      <c r="H5874" s="87"/>
      <c r="I5874" s="85" t="s">
        <v>59467</v>
      </c>
      <c r="J5874" s="85" t="s">
        <v>59468</v>
      </c>
      <c r="K5874" s="430">
        <v>44974.0</v>
      </c>
      <c r="L5874" s="88" t="s">
        <v>2861</v>
      </c>
      <c r="M5874" s="87" t="s">
        <v>59469</v>
      </c>
      <c r="N5874" s="87" t="s">
        <v>59469</v>
      </c>
      <c r="O5874" s="87" t="s">
        <v>49434</v>
      </c>
      <c r="P5874" s="87" t="s">
        <v>1001</v>
      </c>
      <c r="Q5874" s="87" t="s">
        <v>741</v>
      </c>
      <c r="R5874" s="87" t="s">
        <v>62</v>
      </c>
      <c r="S5874" s="87" t="s">
        <v>59470</v>
      </c>
      <c r="T5874" s="32" t="s">
        <v>48594</v>
      </c>
      <c r="U5874" s="49" t="b">
        <v>0</v>
      </c>
      <c r="V5874" s="36"/>
      <c r="W5874" s="574" t="s">
        <v>48594</v>
      </c>
      <c r="X5874" s="88" t="s">
        <v>196</v>
      </c>
      <c r="Y5874" s="95" t="s">
        <v>115</v>
      </c>
      <c r="Z5874" s="97">
        <v>44988.0</v>
      </c>
      <c r="AA5874" s="87"/>
      <c r="AB5874" s="87"/>
      <c r="AC5874" s="88" t="s">
        <v>65</v>
      </c>
      <c r="AD5874" s="88" t="s">
        <v>115</v>
      </c>
      <c r="AE5874" s="88"/>
      <c r="AF5874" s="100"/>
      <c r="AG5874" s="87"/>
      <c r="AH5874" s="87"/>
      <c r="AI5874" s="100"/>
      <c r="AJ5874" s="87"/>
      <c r="AK5874" s="87"/>
      <c r="AL5874" s="432"/>
      <c r="AM5874" s="87"/>
      <c r="AN5874" s="87"/>
      <c r="AO5874" s="432"/>
      <c r="AP5874" s="87"/>
      <c r="AQ5874" s="87"/>
    </row>
    <row r="5875">
      <c r="A5875" s="85">
        <f t="shared" si="46"/>
        <v>7442</v>
      </c>
      <c r="B5875" s="85" t="s">
        <v>58696</v>
      </c>
      <c r="C5875" s="88" t="s">
        <v>3470</v>
      </c>
      <c r="D5875" s="85"/>
      <c r="E5875" s="85" t="s">
        <v>50223</v>
      </c>
      <c r="F5875" s="85" t="s">
        <v>59471</v>
      </c>
      <c r="G5875" s="87" t="s">
        <v>59472</v>
      </c>
      <c r="H5875" s="87" t="s">
        <v>59473</v>
      </c>
      <c r="I5875" s="85" t="s">
        <v>59474</v>
      </c>
      <c r="J5875" s="85" t="s">
        <v>59475</v>
      </c>
      <c r="K5875" s="430">
        <v>44974.0</v>
      </c>
      <c r="L5875" s="88" t="s">
        <v>2861</v>
      </c>
      <c r="M5875" s="87" t="s">
        <v>22595</v>
      </c>
      <c r="N5875" s="87" t="s">
        <v>22595</v>
      </c>
      <c r="O5875" s="87" t="s">
        <v>22174</v>
      </c>
      <c r="P5875" s="87" t="s">
        <v>1605</v>
      </c>
      <c r="Q5875" s="87" t="s">
        <v>576</v>
      </c>
      <c r="R5875" s="87" t="s">
        <v>62</v>
      </c>
      <c r="S5875" s="87" t="s">
        <v>59476</v>
      </c>
      <c r="T5875" s="32" t="s">
        <v>48594</v>
      </c>
      <c r="U5875" s="49" t="b">
        <v>0</v>
      </c>
      <c r="V5875" s="36"/>
      <c r="W5875" s="431"/>
      <c r="X5875" s="88" t="s">
        <v>64</v>
      </c>
      <c r="Y5875" s="88"/>
      <c r="Z5875" s="88" t="s">
        <v>65</v>
      </c>
      <c r="AA5875" s="87"/>
      <c r="AB5875" s="284"/>
      <c r="AC5875" s="98">
        <v>45047.0</v>
      </c>
      <c r="AD5875" s="88" t="s">
        <v>115</v>
      </c>
      <c r="AE5875" s="88" t="s">
        <v>116</v>
      </c>
      <c r="AF5875" s="100"/>
      <c r="AG5875" s="87"/>
      <c r="AH5875" s="87"/>
      <c r="AI5875" s="100"/>
      <c r="AJ5875" s="87"/>
      <c r="AK5875" s="87"/>
      <c r="AL5875" s="432"/>
      <c r="AM5875" s="87"/>
      <c r="AN5875" s="87"/>
      <c r="AO5875" s="432"/>
      <c r="AP5875" s="87"/>
      <c r="AQ5875" s="87"/>
    </row>
    <row r="5876">
      <c r="A5876" s="85">
        <f t="shared" si="46"/>
        <v>7443</v>
      </c>
      <c r="B5876" s="85" t="s">
        <v>58696</v>
      </c>
      <c r="C5876" s="88" t="s">
        <v>3470</v>
      </c>
      <c r="D5876" s="85"/>
      <c r="E5876" s="85" t="s">
        <v>50230</v>
      </c>
      <c r="F5876" s="85" t="s">
        <v>59477</v>
      </c>
      <c r="G5876" s="87" t="s">
        <v>59478</v>
      </c>
      <c r="H5876" s="87" t="s">
        <v>59479</v>
      </c>
      <c r="I5876" s="85" t="s">
        <v>59480</v>
      </c>
      <c r="J5876" s="85" t="s">
        <v>59481</v>
      </c>
      <c r="K5876" s="430">
        <v>44975.0</v>
      </c>
      <c r="L5876" s="88" t="s">
        <v>2861</v>
      </c>
      <c r="M5876" s="87" t="s">
        <v>59482</v>
      </c>
      <c r="N5876" s="87" t="s">
        <v>59482</v>
      </c>
      <c r="O5876" s="87" t="s">
        <v>2489</v>
      </c>
      <c r="P5876" s="87" t="s">
        <v>1290</v>
      </c>
      <c r="Q5876" s="87" t="s">
        <v>238</v>
      </c>
      <c r="R5876" s="87" t="s">
        <v>7463</v>
      </c>
      <c r="S5876" s="87" t="s">
        <v>59483</v>
      </c>
      <c r="T5876" s="32" t="s">
        <v>48594</v>
      </c>
      <c r="U5876" s="49" t="b">
        <v>0</v>
      </c>
      <c r="V5876" s="36"/>
      <c r="W5876" s="431"/>
      <c r="X5876" s="88" t="s">
        <v>64</v>
      </c>
      <c r="Y5876" s="88"/>
      <c r="Z5876" s="88" t="s">
        <v>65</v>
      </c>
      <c r="AA5876" s="87"/>
      <c r="AB5876" s="284"/>
      <c r="AC5876" s="98">
        <v>45047.0</v>
      </c>
      <c r="AD5876" s="88" t="s">
        <v>115</v>
      </c>
      <c r="AE5876" s="88" t="s">
        <v>116</v>
      </c>
      <c r="AF5876" s="100"/>
      <c r="AG5876" s="87"/>
      <c r="AH5876" s="87"/>
      <c r="AI5876" s="100"/>
      <c r="AJ5876" s="87"/>
      <c r="AK5876" s="87"/>
      <c r="AL5876" s="432"/>
      <c r="AM5876" s="87"/>
      <c r="AN5876" s="87"/>
      <c r="AO5876" s="432"/>
      <c r="AP5876" s="87"/>
      <c r="AQ5876" s="87"/>
    </row>
    <row r="5877">
      <c r="A5877" s="85">
        <f t="shared" si="46"/>
        <v>7444</v>
      </c>
      <c r="B5877" s="85" t="s">
        <v>58696</v>
      </c>
      <c r="C5877" s="88" t="s">
        <v>3470</v>
      </c>
      <c r="D5877" s="85"/>
      <c r="E5877" s="85" t="s">
        <v>50236</v>
      </c>
      <c r="F5877" s="85" t="s">
        <v>59484</v>
      </c>
      <c r="G5877" s="87" t="s">
        <v>59485</v>
      </c>
      <c r="H5877" s="87" t="s">
        <v>59486</v>
      </c>
      <c r="I5877" s="85" t="s">
        <v>59487</v>
      </c>
      <c r="J5877" s="85" t="s">
        <v>59487</v>
      </c>
      <c r="K5877" s="430">
        <v>44975.0</v>
      </c>
      <c r="L5877" s="88" t="s">
        <v>2861</v>
      </c>
      <c r="M5877" s="87" t="s">
        <v>20998</v>
      </c>
      <c r="N5877" s="87" t="s">
        <v>20998</v>
      </c>
      <c r="O5877" s="87" t="s">
        <v>59488</v>
      </c>
      <c r="P5877" s="87" t="s">
        <v>59488</v>
      </c>
      <c r="Q5877" s="87" t="s">
        <v>13896</v>
      </c>
      <c r="R5877" s="87" t="s">
        <v>642</v>
      </c>
      <c r="S5877" s="87" t="s">
        <v>59489</v>
      </c>
      <c r="T5877" s="32" t="s">
        <v>48594</v>
      </c>
      <c r="U5877" s="49" t="b">
        <v>0</v>
      </c>
      <c r="V5877" s="36"/>
      <c r="W5877" s="431"/>
      <c r="X5877" s="88" t="s">
        <v>64</v>
      </c>
      <c r="Y5877" s="88"/>
      <c r="Z5877" s="88" t="s">
        <v>65</v>
      </c>
      <c r="AA5877" s="87"/>
      <c r="AB5877" s="284"/>
      <c r="AC5877" s="98">
        <v>45047.0</v>
      </c>
      <c r="AD5877" s="88" t="s">
        <v>115</v>
      </c>
      <c r="AE5877" s="88" t="s">
        <v>116</v>
      </c>
      <c r="AF5877" s="100"/>
      <c r="AG5877" s="87"/>
      <c r="AH5877" s="87"/>
      <c r="AI5877" s="100"/>
      <c r="AJ5877" s="87"/>
      <c r="AK5877" s="87"/>
      <c r="AL5877" s="432"/>
      <c r="AM5877" s="87"/>
      <c r="AN5877" s="87"/>
      <c r="AO5877" s="432"/>
      <c r="AP5877" s="87"/>
      <c r="AQ5877" s="87"/>
    </row>
    <row r="5878">
      <c r="A5878" s="85">
        <f t="shared" si="46"/>
        <v>7445</v>
      </c>
      <c r="B5878" s="85" t="s">
        <v>58696</v>
      </c>
      <c r="C5878" s="88" t="s">
        <v>3470</v>
      </c>
      <c r="D5878" s="85"/>
      <c r="E5878" s="85" t="s">
        <v>59490</v>
      </c>
      <c r="F5878" s="85" t="s">
        <v>59491</v>
      </c>
      <c r="G5878" s="87" t="s">
        <v>59492</v>
      </c>
      <c r="H5878" s="87" t="s">
        <v>59493</v>
      </c>
      <c r="I5878" s="85" t="s">
        <v>59494</v>
      </c>
      <c r="J5878" s="85" t="s">
        <v>59494</v>
      </c>
      <c r="K5878" s="430">
        <v>44975.0</v>
      </c>
      <c r="L5878" s="88" t="s">
        <v>2861</v>
      </c>
      <c r="M5878" s="87" t="s">
        <v>59495</v>
      </c>
      <c r="N5878" s="87" t="s">
        <v>59495</v>
      </c>
      <c r="O5878" s="87" t="s">
        <v>59496</v>
      </c>
      <c r="P5878" s="87" t="s">
        <v>59497</v>
      </c>
      <c r="Q5878" s="87" t="s">
        <v>3308</v>
      </c>
      <c r="R5878" s="87" t="s">
        <v>62</v>
      </c>
      <c r="S5878" s="87" t="s">
        <v>28283</v>
      </c>
      <c r="T5878" s="32" t="s">
        <v>48594</v>
      </c>
      <c r="U5878" s="49" t="b">
        <v>0</v>
      </c>
      <c r="V5878" s="36"/>
      <c r="W5878" s="431"/>
      <c r="X5878" s="88" t="s">
        <v>64</v>
      </c>
      <c r="Y5878" s="88"/>
      <c r="Z5878" s="88" t="s">
        <v>65</v>
      </c>
      <c r="AA5878" s="87"/>
      <c r="AB5878" s="284"/>
      <c r="AC5878" s="98">
        <v>45047.0</v>
      </c>
      <c r="AD5878" s="88" t="s">
        <v>115</v>
      </c>
      <c r="AE5878" s="88" t="s">
        <v>116</v>
      </c>
      <c r="AF5878" s="100"/>
      <c r="AG5878" s="87"/>
      <c r="AH5878" s="87"/>
      <c r="AI5878" s="100"/>
      <c r="AJ5878" s="87"/>
      <c r="AK5878" s="87"/>
      <c r="AL5878" s="432"/>
      <c r="AM5878" s="87"/>
      <c r="AN5878" s="87"/>
      <c r="AO5878" s="432"/>
      <c r="AP5878" s="87"/>
      <c r="AQ5878" s="87"/>
    </row>
    <row r="5879">
      <c r="A5879" s="85">
        <f t="shared" si="46"/>
        <v>7446</v>
      </c>
      <c r="B5879" s="85" t="s">
        <v>58696</v>
      </c>
      <c r="C5879" s="88" t="s">
        <v>3470</v>
      </c>
      <c r="D5879" s="85"/>
      <c r="E5879" s="85" t="s">
        <v>50245</v>
      </c>
      <c r="F5879" s="85" t="s">
        <v>59498</v>
      </c>
      <c r="G5879" s="87" t="s">
        <v>3558</v>
      </c>
      <c r="H5879" s="87" t="s">
        <v>59499</v>
      </c>
      <c r="I5879" s="85" t="s">
        <v>59500</v>
      </c>
      <c r="J5879" s="85" t="s">
        <v>59500</v>
      </c>
      <c r="K5879" s="430">
        <v>44976.0</v>
      </c>
      <c r="L5879" s="88" t="s">
        <v>2861</v>
      </c>
      <c r="M5879" s="87" t="s">
        <v>807</v>
      </c>
      <c r="N5879" s="87" t="s">
        <v>807</v>
      </c>
      <c r="O5879" s="87" t="s">
        <v>59137</v>
      </c>
      <c r="P5879" s="87" t="s">
        <v>2256</v>
      </c>
      <c r="Q5879" s="87" t="s">
        <v>1471</v>
      </c>
      <c r="R5879" s="87" t="s">
        <v>1091</v>
      </c>
      <c r="S5879" s="87" t="s">
        <v>59501</v>
      </c>
      <c r="T5879" s="32" t="s">
        <v>48594</v>
      </c>
      <c r="U5879" s="49" t="b">
        <v>0</v>
      </c>
      <c r="V5879" s="36"/>
      <c r="W5879" s="431"/>
      <c r="X5879" s="88" t="s">
        <v>64</v>
      </c>
      <c r="Y5879" s="88"/>
      <c r="Z5879" s="88" t="s">
        <v>65</v>
      </c>
      <c r="AA5879" s="87"/>
      <c r="AB5879" s="284"/>
      <c r="AC5879" s="98">
        <v>45047.0</v>
      </c>
      <c r="AD5879" s="88" t="s">
        <v>115</v>
      </c>
      <c r="AE5879" s="88" t="s">
        <v>116</v>
      </c>
      <c r="AF5879" s="100"/>
      <c r="AG5879" s="87"/>
      <c r="AH5879" s="87"/>
      <c r="AI5879" s="100"/>
      <c r="AJ5879" s="87"/>
      <c r="AK5879" s="87"/>
      <c r="AL5879" s="432"/>
      <c r="AM5879" s="87"/>
      <c r="AN5879" s="87"/>
      <c r="AO5879" s="432"/>
      <c r="AP5879" s="87"/>
      <c r="AQ5879" s="87"/>
    </row>
    <row r="5880">
      <c r="A5880" s="85">
        <f t="shared" si="46"/>
        <v>7447</v>
      </c>
      <c r="B5880" s="85" t="s">
        <v>58696</v>
      </c>
      <c r="C5880" s="88" t="s">
        <v>3470</v>
      </c>
      <c r="D5880" s="85"/>
      <c r="E5880" s="85" t="s">
        <v>59502</v>
      </c>
      <c r="F5880" s="85" t="s">
        <v>59503</v>
      </c>
      <c r="G5880" s="87" t="s">
        <v>59504</v>
      </c>
      <c r="H5880" s="87" t="s">
        <v>59505</v>
      </c>
      <c r="I5880" s="85" t="s">
        <v>59506</v>
      </c>
      <c r="J5880" s="85" t="s">
        <v>59507</v>
      </c>
      <c r="K5880" s="430">
        <v>44976.0</v>
      </c>
      <c r="L5880" s="88" t="s">
        <v>2861</v>
      </c>
      <c r="M5880" s="87" t="s">
        <v>59508</v>
      </c>
      <c r="N5880" s="87" t="s">
        <v>59508</v>
      </c>
      <c r="O5880" s="87" t="s">
        <v>59509</v>
      </c>
      <c r="P5880" s="87" t="s">
        <v>20554</v>
      </c>
      <c r="Q5880" s="87" t="s">
        <v>8727</v>
      </c>
      <c r="R5880" s="87" t="s">
        <v>1453</v>
      </c>
      <c r="S5880" s="87" t="s">
        <v>59510</v>
      </c>
      <c r="T5880" s="32" t="s">
        <v>48594</v>
      </c>
      <c r="U5880" s="49" t="b">
        <v>0</v>
      </c>
      <c r="V5880" s="36"/>
      <c r="W5880" s="431"/>
      <c r="X5880" s="88" t="s">
        <v>64</v>
      </c>
      <c r="Y5880" s="88"/>
      <c r="Z5880" s="88" t="s">
        <v>65</v>
      </c>
      <c r="AA5880" s="87"/>
      <c r="AB5880" s="284"/>
      <c r="AC5880" s="98">
        <v>45047.0</v>
      </c>
      <c r="AD5880" s="88" t="s">
        <v>115</v>
      </c>
      <c r="AE5880" s="88" t="s">
        <v>116</v>
      </c>
      <c r="AF5880" s="100"/>
      <c r="AG5880" s="87"/>
      <c r="AH5880" s="87"/>
      <c r="AI5880" s="100"/>
      <c r="AJ5880" s="87"/>
      <c r="AK5880" s="87"/>
      <c r="AL5880" s="432"/>
      <c r="AM5880" s="87"/>
      <c r="AN5880" s="87"/>
      <c r="AO5880" s="432"/>
      <c r="AP5880" s="87"/>
      <c r="AQ5880" s="87"/>
    </row>
    <row r="5881">
      <c r="A5881" s="85">
        <f t="shared" si="46"/>
        <v>7448</v>
      </c>
      <c r="B5881" s="85" t="s">
        <v>58696</v>
      </c>
      <c r="C5881" s="88" t="s">
        <v>3470</v>
      </c>
      <c r="D5881" s="85"/>
      <c r="E5881" s="85" t="s">
        <v>59511</v>
      </c>
      <c r="F5881" s="85" t="s">
        <v>59512</v>
      </c>
      <c r="G5881" s="87" t="s">
        <v>59513</v>
      </c>
      <c r="H5881" s="87" t="s">
        <v>59514</v>
      </c>
      <c r="I5881" s="85" t="s">
        <v>59515</v>
      </c>
      <c r="J5881" s="85" t="s">
        <v>59515</v>
      </c>
      <c r="K5881" s="430">
        <v>44976.0</v>
      </c>
      <c r="L5881" s="88" t="s">
        <v>2861</v>
      </c>
      <c r="M5881" s="87" t="s">
        <v>59516</v>
      </c>
      <c r="N5881" s="87" t="s">
        <v>59516</v>
      </c>
      <c r="O5881" s="87" t="s">
        <v>31189</v>
      </c>
      <c r="P5881" s="87" t="s">
        <v>3447</v>
      </c>
      <c r="Q5881" s="87" t="s">
        <v>355</v>
      </c>
      <c r="R5881" s="87" t="s">
        <v>7463</v>
      </c>
      <c r="S5881" s="87" t="s">
        <v>59517</v>
      </c>
      <c r="T5881" s="32" t="s">
        <v>48594</v>
      </c>
      <c r="U5881" s="49" t="b">
        <v>0</v>
      </c>
      <c r="V5881" s="36"/>
      <c r="W5881" s="431"/>
      <c r="X5881" s="88" t="s">
        <v>217</v>
      </c>
      <c r="Y5881" s="88"/>
      <c r="Z5881" s="88" t="s">
        <v>65</v>
      </c>
      <c r="AA5881" s="87"/>
      <c r="AB5881" s="284"/>
      <c r="AC5881" s="98">
        <v>45047.0</v>
      </c>
      <c r="AD5881" s="88" t="s">
        <v>115</v>
      </c>
      <c r="AE5881" s="88" t="s">
        <v>257</v>
      </c>
      <c r="AF5881" s="100"/>
      <c r="AG5881" s="87"/>
      <c r="AH5881" s="87"/>
      <c r="AI5881" s="100"/>
      <c r="AJ5881" s="87"/>
      <c r="AK5881" s="87"/>
      <c r="AL5881" s="432"/>
      <c r="AM5881" s="87"/>
      <c r="AN5881" s="87"/>
      <c r="AO5881" s="432"/>
      <c r="AP5881" s="87"/>
      <c r="AQ5881" s="87"/>
    </row>
    <row r="5882">
      <c r="A5882" s="85">
        <f t="shared" si="46"/>
        <v>7449</v>
      </c>
      <c r="B5882" s="85" t="s">
        <v>58696</v>
      </c>
      <c r="C5882" s="88" t="s">
        <v>3470</v>
      </c>
      <c r="D5882" s="85"/>
      <c r="E5882" s="85" t="s">
        <v>12923</v>
      </c>
      <c r="F5882" s="85" t="s">
        <v>59518</v>
      </c>
      <c r="G5882" s="87" t="s">
        <v>59519</v>
      </c>
      <c r="H5882" s="87" t="s">
        <v>59520</v>
      </c>
      <c r="I5882" s="85" t="s">
        <v>59521</v>
      </c>
      <c r="J5882" s="85" t="s">
        <v>59522</v>
      </c>
      <c r="K5882" s="430">
        <v>44977.0</v>
      </c>
      <c r="L5882" s="88" t="s">
        <v>2861</v>
      </c>
      <c r="M5882" s="87" t="s">
        <v>58467</v>
      </c>
      <c r="N5882" s="87" t="s">
        <v>58467</v>
      </c>
      <c r="O5882" s="87" t="s">
        <v>16796</v>
      </c>
      <c r="P5882" s="87" t="s">
        <v>2808</v>
      </c>
      <c r="Q5882" s="87" t="s">
        <v>1134</v>
      </c>
      <c r="R5882" s="87" t="s">
        <v>62</v>
      </c>
      <c r="S5882" s="87" t="s">
        <v>59523</v>
      </c>
      <c r="T5882" s="32" t="s">
        <v>48594</v>
      </c>
      <c r="U5882" s="49" t="b">
        <v>0</v>
      </c>
      <c r="V5882" s="36"/>
      <c r="W5882" s="431"/>
      <c r="X5882" s="88" t="s">
        <v>196</v>
      </c>
      <c r="Y5882" s="97"/>
      <c r="Z5882" s="97">
        <v>45044.0</v>
      </c>
      <c r="AA5882" s="87"/>
      <c r="AB5882" s="87"/>
      <c r="AC5882" s="88" t="s">
        <v>65</v>
      </c>
      <c r="AD5882" s="88" t="s">
        <v>115</v>
      </c>
      <c r="AE5882" s="88"/>
      <c r="AF5882" s="100"/>
      <c r="AG5882" s="87"/>
      <c r="AH5882" s="87"/>
      <c r="AI5882" s="100"/>
      <c r="AJ5882" s="87"/>
      <c r="AK5882" s="87"/>
      <c r="AL5882" s="432"/>
      <c r="AM5882" s="87"/>
      <c r="AN5882" s="87"/>
      <c r="AO5882" s="432"/>
      <c r="AP5882" s="87"/>
      <c r="AQ5882" s="87"/>
    </row>
    <row r="5883">
      <c r="A5883" s="85">
        <f t="shared" si="46"/>
        <v>7450</v>
      </c>
      <c r="B5883" s="85" t="s">
        <v>58696</v>
      </c>
      <c r="C5883" s="88" t="s">
        <v>3470</v>
      </c>
      <c r="D5883" s="85"/>
      <c r="E5883" s="85" t="s">
        <v>50251</v>
      </c>
      <c r="F5883" s="85" t="s">
        <v>59524</v>
      </c>
      <c r="G5883" s="87" t="s">
        <v>59525</v>
      </c>
      <c r="H5883" s="87" t="s">
        <v>59526</v>
      </c>
      <c r="I5883" s="85" t="s">
        <v>59527</v>
      </c>
      <c r="J5883" s="85" t="s">
        <v>59527</v>
      </c>
      <c r="K5883" s="430">
        <v>44977.0</v>
      </c>
      <c r="L5883" s="88" t="s">
        <v>2861</v>
      </c>
      <c r="M5883" s="87" t="s">
        <v>59528</v>
      </c>
      <c r="N5883" s="87" t="s">
        <v>59528</v>
      </c>
      <c r="O5883" s="87" t="s">
        <v>30728</v>
      </c>
      <c r="P5883" s="87" t="s">
        <v>10151</v>
      </c>
      <c r="Q5883" s="87" t="s">
        <v>238</v>
      </c>
      <c r="R5883" s="87" t="s">
        <v>7463</v>
      </c>
      <c r="S5883" s="87" t="s">
        <v>59529</v>
      </c>
      <c r="T5883" s="32" t="s">
        <v>48594</v>
      </c>
      <c r="U5883" s="49" t="b">
        <v>0</v>
      </c>
      <c r="V5883" s="36"/>
      <c r="W5883" s="431"/>
      <c r="X5883" s="88" t="s">
        <v>64</v>
      </c>
      <c r="Y5883" s="88"/>
      <c r="Z5883" s="88" t="s">
        <v>65</v>
      </c>
      <c r="AA5883" s="87"/>
      <c r="AB5883" s="284"/>
      <c r="AC5883" s="98">
        <v>45047.0</v>
      </c>
      <c r="AD5883" s="88" t="s">
        <v>115</v>
      </c>
      <c r="AE5883" s="88" t="s">
        <v>116</v>
      </c>
      <c r="AF5883" s="100"/>
      <c r="AG5883" s="87"/>
      <c r="AH5883" s="87"/>
      <c r="AI5883" s="100"/>
      <c r="AJ5883" s="87"/>
      <c r="AK5883" s="87"/>
      <c r="AL5883" s="432"/>
      <c r="AM5883" s="87"/>
      <c r="AN5883" s="87"/>
      <c r="AO5883" s="432"/>
      <c r="AP5883" s="87"/>
      <c r="AQ5883" s="87"/>
    </row>
    <row r="5884">
      <c r="A5884" s="85">
        <f t="shared" si="46"/>
        <v>7451</v>
      </c>
      <c r="B5884" s="85" t="s">
        <v>58696</v>
      </c>
      <c r="C5884" s="88" t="s">
        <v>3470</v>
      </c>
      <c r="D5884" s="85"/>
      <c r="E5884" s="85" t="s">
        <v>50329</v>
      </c>
      <c r="F5884" s="85" t="s">
        <v>59530</v>
      </c>
      <c r="G5884" s="87" t="s">
        <v>59531</v>
      </c>
      <c r="H5884" s="87" t="s">
        <v>59532</v>
      </c>
      <c r="I5884" s="85" t="s">
        <v>59180</v>
      </c>
      <c r="J5884" s="85" t="s">
        <v>59180</v>
      </c>
      <c r="K5884" s="430">
        <v>44977.0</v>
      </c>
      <c r="L5884" s="88" t="s">
        <v>2861</v>
      </c>
      <c r="M5884" s="87" t="s">
        <v>59533</v>
      </c>
      <c r="N5884" s="87" t="s">
        <v>59533</v>
      </c>
      <c r="O5884" s="87" t="s">
        <v>6040</v>
      </c>
      <c r="P5884" s="87" t="s">
        <v>4545</v>
      </c>
      <c r="Q5884" s="87" t="s">
        <v>4545</v>
      </c>
      <c r="R5884" s="87" t="s">
        <v>336</v>
      </c>
      <c r="S5884" s="87" t="s">
        <v>59534</v>
      </c>
      <c r="T5884" s="32" t="s">
        <v>48594</v>
      </c>
      <c r="U5884" s="49" t="b">
        <v>0</v>
      </c>
      <c r="V5884" s="36"/>
      <c r="W5884" s="431"/>
      <c r="X5884" s="88" t="s">
        <v>64</v>
      </c>
      <c r="Y5884" s="88"/>
      <c r="Z5884" s="88" t="s">
        <v>65</v>
      </c>
      <c r="AA5884" s="87"/>
      <c r="AB5884" s="284"/>
      <c r="AC5884" s="98">
        <v>45047.0</v>
      </c>
      <c r="AD5884" s="88" t="s">
        <v>115</v>
      </c>
      <c r="AE5884" s="88" t="s">
        <v>116</v>
      </c>
      <c r="AF5884" s="100"/>
      <c r="AG5884" s="87"/>
      <c r="AH5884" s="87"/>
      <c r="AI5884" s="100"/>
      <c r="AJ5884" s="87"/>
      <c r="AK5884" s="87"/>
      <c r="AL5884" s="432"/>
      <c r="AM5884" s="87"/>
      <c r="AN5884" s="87"/>
      <c r="AO5884" s="432"/>
      <c r="AP5884" s="87"/>
      <c r="AQ5884" s="87"/>
    </row>
    <row r="5885">
      <c r="A5885" s="85">
        <f t="shared" si="46"/>
        <v>7452</v>
      </c>
      <c r="B5885" s="85" t="s">
        <v>58696</v>
      </c>
      <c r="C5885" s="88" t="s">
        <v>3470</v>
      </c>
      <c r="D5885" s="85"/>
      <c r="E5885" s="85" t="s">
        <v>50259</v>
      </c>
      <c r="F5885" s="85" t="s">
        <v>59535</v>
      </c>
      <c r="G5885" s="87" t="s">
        <v>59536</v>
      </c>
      <c r="H5885" s="87" t="s">
        <v>59537</v>
      </c>
      <c r="I5885" s="85" t="s">
        <v>59538</v>
      </c>
      <c r="J5885" s="85" t="s">
        <v>59538</v>
      </c>
      <c r="K5885" s="430">
        <v>44977.0</v>
      </c>
      <c r="L5885" s="88" t="s">
        <v>2861</v>
      </c>
      <c r="M5885" s="87" t="s">
        <v>59536</v>
      </c>
      <c r="N5885" s="87" t="s">
        <v>59536</v>
      </c>
      <c r="O5885" s="87" t="s">
        <v>12730</v>
      </c>
      <c r="P5885" s="87" t="s">
        <v>12731</v>
      </c>
      <c r="Q5885" s="87" t="s">
        <v>398</v>
      </c>
      <c r="R5885" s="87" t="s">
        <v>158</v>
      </c>
      <c r="S5885" s="87" t="s">
        <v>59539</v>
      </c>
      <c r="T5885" s="32" t="s">
        <v>48594</v>
      </c>
      <c r="U5885" s="49" t="b">
        <v>0</v>
      </c>
      <c r="V5885" s="36"/>
      <c r="W5885" s="431"/>
      <c r="X5885" s="88" t="s">
        <v>64</v>
      </c>
      <c r="Y5885" s="88"/>
      <c r="Z5885" s="88" t="s">
        <v>65</v>
      </c>
      <c r="AA5885" s="87"/>
      <c r="AB5885" s="284"/>
      <c r="AC5885" s="98">
        <v>45047.0</v>
      </c>
      <c r="AD5885" s="88" t="s">
        <v>115</v>
      </c>
      <c r="AE5885" s="88" t="s">
        <v>116</v>
      </c>
      <c r="AF5885" s="100"/>
      <c r="AG5885" s="87"/>
      <c r="AH5885" s="87"/>
      <c r="AI5885" s="100"/>
      <c r="AJ5885" s="87"/>
      <c r="AK5885" s="87"/>
      <c r="AL5885" s="432"/>
      <c r="AM5885" s="87"/>
      <c r="AN5885" s="87"/>
      <c r="AO5885" s="432"/>
      <c r="AP5885" s="87"/>
      <c r="AQ5885" s="87"/>
    </row>
    <row r="5886">
      <c r="A5886" s="85">
        <f t="shared" si="46"/>
        <v>7453</v>
      </c>
      <c r="B5886" s="85" t="s">
        <v>58696</v>
      </c>
      <c r="C5886" s="88" t="s">
        <v>3470</v>
      </c>
      <c r="D5886" s="85"/>
      <c r="E5886" s="85" t="s">
        <v>50265</v>
      </c>
      <c r="F5886" s="85" t="s">
        <v>59540</v>
      </c>
      <c r="G5886" s="87" t="s">
        <v>59541</v>
      </c>
      <c r="H5886" s="87"/>
      <c r="I5886" s="85" t="s">
        <v>59542</v>
      </c>
      <c r="J5886" s="85" t="s">
        <v>59542</v>
      </c>
      <c r="K5886" s="430">
        <v>44977.0</v>
      </c>
      <c r="L5886" s="88" t="s">
        <v>2861</v>
      </c>
      <c r="M5886" s="87" t="s">
        <v>59543</v>
      </c>
      <c r="N5886" s="87" t="s">
        <v>59543</v>
      </c>
      <c r="O5886" s="87" t="s">
        <v>59544</v>
      </c>
      <c r="P5886" s="87" t="s">
        <v>27449</v>
      </c>
      <c r="Q5886" s="87" t="s">
        <v>37503</v>
      </c>
      <c r="R5886" s="87" t="s">
        <v>62</v>
      </c>
      <c r="S5886" s="87" t="s">
        <v>59545</v>
      </c>
      <c r="T5886" s="32" t="s">
        <v>48594</v>
      </c>
      <c r="U5886" s="49" t="b">
        <v>0</v>
      </c>
      <c r="V5886" s="36"/>
      <c r="W5886" s="431"/>
      <c r="X5886" s="88" t="s">
        <v>64</v>
      </c>
      <c r="Y5886" s="88"/>
      <c r="Z5886" s="88" t="s">
        <v>65</v>
      </c>
      <c r="AA5886" s="87"/>
      <c r="AB5886" s="284"/>
      <c r="AC5886" s="98">
        <v>45047.0</v>
      </c>
      <c r="AD5886" s="88" t="s">
        <v>115</v>
      </c>
      <c r="AE5886" s="88" t="s">
        <v>116</v>
      </c>
      <c r="AF5886" s="100"/>
      <c r="AG5886" s="87"/>
      <c r="AH5886" s="87"/>
      <c r="AI5886" s="100"/>
      <c r="AJ5886" s="87"/>
      <c r="AK5886" s="87"/>
      <c r="AL5886" s="432"/>
      <c r="AM5886" s="87"/>
      <c r="AN5886" s="87"/>
      <c r="AO5886" s="432"/>
      <c r="AP5886" s="87"/>
      <c r="AQ5886" s="87"/>
    </row>
    <row r="5887">
      <c r="A5887" s="85">
        <f t="shared" si="46"/>
        <v>7454</v>
      </c>
      <c r="B5887" s="85" t="s">
        <v>58696</v>
      </c>
      <c r="C5887" s="88" t="s">
        <v>3470</v>
      </c>
      <c r="D5887" s="85"/>
      <c r="E5887" s="85" t="s">
        <v>50271</v>
      </c>
      <c r="F5887" s="85" t="s">
        <v>59546</v>
      </c>
      <c r="G5887" s="87" t="s">
        <v>59547</v>
      </c>
      <c r="H5887" s="87" t="s">
        <v>59548</v>
      </c>
      <c r="I5887" s="85" t="s">
        <v>59549</v>
      </c>
      <c r="J5887" s="85" t="s">
        <v>59550</v>
      </c>
      <c r="K5887" s="430">
        <v>44978.0</v>
      </c>
      <c r="L5887" s="88" t="s">
        <v>2861</v>
      </c>
      <c r="M5887" s="87" t="s">
        <v>59551</v>
      </c>
      <c r="N5887" s="87" t="s">
        <v>59551</v>
      </c>
      <c r="O5887" s="87" t="s">
        <v>2506</v>
      </c>
      <c r="P5887" s="87" t="s">
        <v>1842</v>
      </c>
      <c r="Q5887" s="87" t="s">
        <v>942</v>
      </c>
      <c r="R5887" s="87" t="s">
        <v>534</v>
      </c>
      <c r="S5887" s="87" t="s">
        <v>59552</v>
      </c>
      <c r="T5887" s="32" t="s">
        <v>48594</v>
      </c>
      <c r="U5887" s="49" t="b">
        <v>0</v>
      </c>
      <c r="V5887" s="36"/>
      <c r="W5887" s="574" t="s">
        <v>48594</v>
      </c>
      <c r="X5887" s="88" t="s">
        <v>196</v>
      </c>
      <c r="Y5887" s="95" t="s">
        <v>684</v>
      </c>
      <c r="Z5887" s="97">
        <v>44992.0</v>
      </c>
      <c r="AA5887" s="87"/>
      <c r="AB5887" s="87"/>
      <c r="AC5887" s="88" t="s">
        <v>65</v>
      </c>
      <c r="AD5887" s="88" t="s">
        <v>115</v>
      </c>
      <c r="AE5887" s="88"/>
      <c r="AF5887" s="100"/>
      <c r="AG5887" s="87"/>
      <c r="AH5887" s="87"/>
      <c r="AI5887" s="100"/>
      <c r="AJ5887" s="87"/>
      <c r="AK5887" s="87"/>
      <c r="AL5887" s="432"/>
      <c r="AM5887" s="87"/>
      <c r="AN5887" s="87"/>
      <c r="AO5887" s="432"/>
      <c r="AP5887" s="87"/>
      <c r="AQ5887" s="87"/>
    </row>
    <row r="5888">
      <c r="A5888" s="85">
        <f t="shared" si="46"/>
        <v>7455</v>
      </c>
      <c r="B5888" s="85" t="s">
        <v>58696</v>
      </c>
      <c r="C5888" s="88" t="s">
        <v>3470</v>
      </c>
      <c r="D5888" s="85"/>
      <c r="E5888" s="85" t="s">
        <v>50282</v>
      </c>
      <c r="F5888" s="85" t="s">
        <v>59553</v>
      </c>
      <c r="G5888" s="87" t="s">
        <v>59554</v>
      </c>
      <c r="H5888" s="87" t="s">
        <v>59555</v>
      </c>
      <c r="I5888" s="85" t="s">
        <v>59556</v>
      </c>
      <c r="J5888" s="85" t="s">
        <v>59557</v>
      </c>
      <c r="K5888" s="430">
        <v>44978.0</v>
      </c>
      <c r="L5888" s="88" t="s">
        <v>2861</v>
      </c>
      <c r="M5888" s="87" t="s">
        <v>59558</v>
      </c>
      <c r="N5888" s="87" t="s">
        <v>59558</v>
      </c>
      <c r="O5888" s="87" t="s">
        <v>59559</v>
      </c>
      <c r="P5888" s="87" t="s">
        <v>3284</v>
      </c>
      <c r="Q5888" s="87" t="s">
        <v>1779</v>
      </c>
      <c r="R5888" s="87" t="s">
        <v>1780</v>
      </c>
      <c r="S5888" s="87" t="s">
        <v>59560</v>
      </c>
      <c r="T5888" s="32" t="s">
        <v>48594</v>
      </c>
      <c r="U5888" s="49" t="b">
        <v>0</v>
      </c>
      <c r="V5888" s="36"/>
      <c r="W5888" s="431"/>
      <c r="X5888" s="88" t="s">
        <v>64</v>
      </c>
      <c r="Y5888" s="88"/>
      <c r="Z5888" s="88" t="s">
        <v>65</v>
      </c>
      <c r="AA5888" s="87"/>
      <c r="AB5888" s="284"/>
      <c r="AC5888" s="98">
        <v>45047.0</v>
      </c>
      <c r="AD5888" s="88" t="s">
        <v>115</v>
      </c>
      <c r="AE5888" s="88" t="s">
        <v>116</v>
      </c>
      <c r="AF5888" s="100"/>
      <c r="AG5888" s="87"/>
      <c r="AH5888" s="87"/>
      <c r="AI5888" s="100"/>
      <c r="AJ5888" s="87"/>
      <c r="AK5888" s="87"/>
      <c r="AL5888" s="432"/>
      <c r="AM5888" s="87"/>
      <c r="AN5888" s="87"/>
      <c r="AO5888" s="432"/>
      <c r="AP5888" s="87"/>
      <c r="AQ5888" s="87"/>
    </row>
    <row r="5889">
      <c r="A5889" s="27">
        <f t="shared" si="46"/>
        <v>7456</v>
      </c>
      <c r="B5889" s="27" t="s">
        <v>58696</v>
      </c>
      <c r="C5889" s="31" t="s">
        <v>3470</v>
      </c>
      <c r="D5889" s="27"/>
      <c r="E5889" s="27" t="s">
        <v>50288</v>
      </c>
      <c r="F5889" s="27" t="s">
        <v>59561</v>
      </c>
      <c r="G5889" s="29" t="s">
        <v>59551</v>
      </c>
      <c r="H5889" s="29" t="s">
        <v>59562</v>
      </c>
      <c r="I5889" s="27" t="s">
        <v>59563</v>
      </c>
      <c r="J5889" s="27" t="s">
        <v>59563</v>
      </c>
      <c r="K5889" s="518">
        <v>44978.0</v>
      </c>
      <c r="L5889" s="31" t="s">
        <v>2861</v>
      </c>
      <c r="M5889" s="29" t="s">
        <v>59551</v>
      </c>
      <c r="N5889" s="29" t="s">
        <v>59551</v>
      </c>
      <c r="O5889" s="29" t="s">
        <v>2506</v>
      </c>
      <c r="P5889" s="29" t="s">
        <v>1842</v>
      </c>
      <c r="Q5889" s="29" t="s">
        <v>942</v>
      </c>
      <c r="R5889" s="29" t="s">
        <v>534</v>
      </c>
      <c r="S5889" s="29" t="s">
        <v>59564</v>
      </c>
      <c r="T5889" s="32" t="s">
        <v>48594</v>
      </c>
      <c r="U5889" s="49" t="b">
        <v>0</v>
      </c>
      <c r="V5889" s="36"/>
      <c r="W5889" s="519"/>
      <c r="X5889" s="31" t="s">
        <v>64</v>
      </c>
      <c r="Y5889" s="31"/>
      <c r="Z5889" s="31" t="s">
        <v>65</v>
      </c>
      <c r="AA5889" s="29"/>
      <c r="AB5889" s="271"/>
      <c r="AC5889" s="41">
        <v>45047.0</v>
      </c>
      <c r="AD5889" s="31" t="s">
        <v>69</v>
      </c>
      <c r="AE5889" s="31" t="s">
        <v>116</v>
      </c>
      <c r="AF5889" s="43"/>
      <c r="AG5889" s="29"/>
      <c r="AH5889" s="29"/>
      <c r="AI5889" s="43"/>
      <c r="AJ5889" s="29"/>
      <c r="AK5889" s="29"/>
      <c r="AL5889" s="520"/>
      <c r="AM5889" s="29"/>
      <c r="AN5889" s="29"/>
      <c r="AO5889" s="520"/>
      <c r="AP5889" s="29"/>
      <c r="AQ5889" s="29"/>
    </row>
    <row r="5890">
      <c r="A5890" s="27">
        <f t="shared" si="46"/>
        <v>7457</v>
      </c>
      <c r="B5890" s="27" t="s">
        <v>58696</v>
      </c>
      <c r="C5890" s="31" t="s">
        <v>3470</v>
      </c>
      <c r="D5890" s="27"/>
      <c r="E5890" s="27" t="s">
        <v>50297</v>
      </c>
      <c r="F5890" s="27" t="s">
        <v>59565</v>
      </c>
      <c r="G5890" s="29" t="s">
        <v>59566</v>
      </c>
      <c r="H5890" s="29" t="s">
        <v>59567</v>
      </c>
      <c r="I5890" s="27" t="s">
        <v>59568</v>
      </c>
      <c r="J5890" s="27" t="s">
        <v>59569</v>
      </c>
      <c r="K5890" s="518">
        <v>44978.0</v>
      </c>
      <c r="L5890" s="31" t="s">
        <v>2861</v>
      </c>
      <c r="M5890" s="29" t="s">
        <v>59570</v>
      </c>
      <c r="N5890" s="29" t="s">
        <v>59570</v>
      </c>
      <c r="O5890" s="29" t="s">
        <v>22179</v>
      </c>
      <c r="P5890" s="29" t="s">
        <v>15820</v>
      </c>
      <c r="Q5890" s="29" t="s">
        <v>370</v>
      </c>
      <c r="R5890" s="29" t="s">
        <v>372</v>
      </c>
      <c r="S5890" s="29" t="s">
        <v>59571</v>
      </c>
      <c r="T5890" s="32" t="s">
        <v>48594</v>
      </c>
      <c r="U5890" s="49" t="b">
        <v>0</v>
      </c>
      <c r="V5890" s="36"/>
      <c r="W5890" s="519"/>
      <c r="X5890" s="31" t="s">
        <v>196</v>
      </c>
      <c r="Y5890" s="39"/>
      <c r="Z5890" s="39">
        <v>45056.0</v>
      </c>
      <c r="AA5890" s="29"/>
      <c r="AB5890" s="29"/>
      <c r="AC5890" s="31" t="s">
        <v>65</v>
      </c>
      <c r="AD5890" s="31" t="s">
        <v>69</v>
      </c>
      <c r="AE5890" s="31"/>
      <c r="AF5890" s="43"/>
      <c r="AG5890" s="29"/>
      <c r="AH5890" s="29"/>
      <c r="AI5890" s="43"/>
      <c r="AJ5890" s="29"/>
      <c r="AK5890" s="29"/>
      <c r="AL5890" s="520"/>
      <c r="AM5890" s="29"/>
      <c r="AN5890" s="29"/>
      <c r="AO5890" s="520"/>
      <c r="AP5890" s="29"/>
      <c r="AQ5890" s="29"/>
    </row>
    <row r="5891">
      <c r="A5891" s="27">
        <f t="shared" si="46"/>
        <v>7458</v>
      </c>
      <c r="B5891" s="27" t="s">
        <v>58696</v>
      </c>
      <c r="C5891" s="31" t="s">
        <v>3470</v>
      </c>
      <c r="D5891" s="27"/>
      <c r="E5891" s="27" t="s">
        <v>59572</v>
      </c>
      <c r="F5891" s="27" t="s">
        <v>59573</v>
      </c>
      <c r="G5891" s="29" t="s">
        <v>59574</v>
      </c>
      <c r="H5891" s="29" t="s">
        <v>59575</v>
      </c>
      <c r="I5891" s="27" t="s">
        <v>59576</v>
      </c>
      <c r="J5891" s="27" t="s">
        <v>59577</v>
      </c>
      <c r="K5891" s="518">
        <v>44978.0</v>
      </c>
      <c r="L5891" s="31" t="s">
        <v>2861</v>
      </c>
      <c r="M5891" s="29" t="s">
        <v>2173</v>
      </c>
      <c r="N5891" s="29" t="s">
        <v>2173</v>
      </c>
      <c r="O5891" s="29" t="s">
        <v>9566</v>
      </c>
      <c r="P5891" s="29" t="s">
        <v>9567</v>
      </c>
      <c r="Q5891" s="29" t="s">
        <v>1134</v>
      </c>
      <c r="R5891" s="29" t="s">
        <v>62</v>
      </c>
      <c r="S5891" s="29" t="s">
        <v>59578</v>
      </c>
      <c r="T5891" s="32" t="s">
        <v>48594</v>
      </c>
      <c r="U5891" s="49" t="b">
        <v>0</v>
      </c>
      <c r="V5891" s="36"/>
      <c r="W5891" s="519"/>
      <c r="X5891" s="31" t="s">
        <v>64</v>
      </c>
      <c r="Y5891" s="31"/>
      <c r="Z5891" s="31" t="s">
        <v>65</v>
      </c>
      <c r="AA5891" s="29"/>
      <c r="AB5891" s="271"/>
      <c r="AC5891" s="41">
        <v>45047.0</v>
      </c>
      <c r="AD5891" s="31" t="s">
        <v>69</v>
      </c>
      <c r="AE5891" s="31" t="s">
        <v>116</v>
      </c>
      <c r="AF5891" s="43"/>
      <c r="AG5891" s="29"/>
      <c r="AH5891" s="29"/>
      <c r="AI5891" s="43"/>
      <c r="AJ5891" s="29"/>
      <c r="AK5891" s="29"/>
      <c r="AL5891" s="520"/>
      <c r="AM5891" s="29"/>
      <c r="AN5891" s="29"/>
      <c r="AO5891" s="520"/>
      <c r="AP5891" s="29"/>
      <c r="AQ5891" s="29"/>
    </row>
    <row r="5892">
      <c r="A5892" s="27">
        <f t="shared" si="46"/>
        <v>7459</v>
      </c>
      <c r="B5892" s="27" t="s">
        <v>58696</v>
      </c>
      <c r="C5892" s="31" t="s">
        <v>3470</v>
      </c>
      <c r="D5892" s="27"/>
      <c r="E5892" s="27" t="s">
        <v>50306</v>
      </c>
      <c r="F5892" s="27" t="s">
        <v>59579</v>
      </c>
      <c r="G5892" s="29" t="s">
        <v>59580</v>
      </c>
      <c r="H5892" s="29" t="s">
        <v>59581</v>
      </c>
      <c r="I5892" s="27" t="s">
        <v>59582</v>
      </c>
      <c r="J5892" s="27" t="s">
        <v>59583</v>
      </c>
      <c r="K5892" s="518">
        <v>44979.0</v>
      </c>
      <c r="L5892" s="31" t="s">
        <v>2861</v>
      </c>
      <c r="M5892" s="29" t="s">
        <v>59528</v>
      </c>
      <c r="N5892" s="29" t="s">
        <v>59528</v>
      </c>
      <c r="O5892" s="29" t="s">
        <v>30728</v>
      </c>
      <c r="P5892" s="29" t="s">
        <v>10151</v>
      </c>
      <c r="Q5892" s="29" t="s">
        <v>238</v>
      </c>
      <c r="R5892" s="29" t="s">
        <v>7463</v>
      </c>
      <c r="S5892" s="29" t="s">
        <v>59584</v>
      </c>
      <c r="T5892" s="32" t="s">
        <v>48594</v>
      </c>
      <c r="U5892" s="49" t="b">
        <v>0</v>
      </c>
      <c r="V5892" s="36"/>
      <c r="W5892" s="519"/>
      <c r="X5892" s="31" t="s">
        <v>64</v>
      </c>
      <c r="Y5892" s="31"/>
      <c r="Z5892" s="31" t="s">
        <v>65</v>
      </c>
      <c r="AA5892" s="29"/>
      <c r="AB5892" s="271"/>
      <c r="AC5892" s="41">
        <v>45047.0</v>
      </c>
      <c r="AD5892" s="31" t="s">
        <v>69</v>
      </c>
      <c r="AE5892" s="31" t="s">
        <v>116</v>
      </c>
      <c r="AF5892" s="43"/>
      <c r="AG5892" s="29"/>
      <c r="AH5892" s="29"/>
      <c r="AI5892" s="43"/>
      <c r="AJ5892" s="29"/>
      <c r="AK5892" s="29"/>
      <c r="AL5892" s="520"/>
      <c r="AM5892" s="29"/>
      <c r="AN5892" s="29"/>
      <c r="AO5892" s="520"/>
      <c r="AP5892" s="29"/>
      <c r="AQ5892" s="29"/>
    </row>
    <row r="5893">
      <c r="A5893" s="27">
        <f t="shared" si="46"/>
        <v>7460</v>
      </c>
      <c r="B5893" s="27" t="s">
        <v>58696</v>
      </c>
      <c r="C5893" s="31" t="s">
        <v>3470</v>
      </c>
      <c r="D5893" s="27"/>
      <c r="E5893" s="27" t="s">
        <v>59585</v>
      </c>
      <c r="F5893" s="27" t="s">
        <v>59586</v>
      </c>
      <c r="G5893" s="29" t="s">
        <v>59587</v>
      </c>
      <c r="H5893" s="29"/>
      <c r="I5893" s="27" t="s">
        <v>59588</v>
      </c>
      <c r="J5893" s="27" t="s">
        <v>59589</v>
      </c>
      <c r="K5893" s="518">
        <v>44979.0</v>
      </c>
      <c r="L5893" s="31" t="s">
        <v>2861</v>
      </c>
      <c r="M5893" s="29" t="s">
        <v>59590</v>
      </c>
      <c r="N5893" s="29" t="s">
        <v>59590</v>
      </c>
      <c r="O5893" s="29" t="s">
        <v>59591</v>
      </c>
      <c r="P5893" s="29" t="s">
        <v>23738</v>
      </c>
      <c r="Q5893" s="29" t="s">
        <v>326</v>
      </c>
      <c r="R5893" s="29" t="s">
        <v>62</v>
      </c>
      <c r="S5893" s="29" t="s">
        <v>59592</v>
      </c>
      <c r="T5893" s="32" t="s">
        <v>48594</v>
      </c>
      <c r="U5893" s="49" t="b">
        <v>0</v>
      </c>
      <c r="V5893" s="36"/>
      <c r="W5893" s="519"/>
      <c r="X5893" s="31" t="s">
        <v>64</v>
      </c>
      <c r="Y5893" s="31"/>
      <c r="Z5893" s="31" t="s">
        <v>65</v>
      </c>
      <c r="AA5893" s="29"/>
      <c r="AB5893" s="271"/>
      <c r="AC5893" s="41">
        <v>45047.0</v>
      </c>
      <c r="AD5893" s="31" t="s">
        <v>69</v>
      </c>
      <c r="AE5893" s="31" t="s">
        <v>116</v>
      </c>
      <c r="AF5893" s="43"/>
      <c r="AG5893" s="29"/>
      <c r="AH5893" s="29"/>
      <c r="AI5893" s="43"/>
      <c r="AJ5893" s="29"/>
      <c r="AK5893" s="29"/>
      <c r="AL5893" s="520"/>
      <c r="AM5893" s="29"/>
      <c r="AN5893" s="29"/>
      <c r="AO5893" s="520"/>
      <c r="AP5893" s="29"/>
      <c r="AQ5893" s="29"/>
    </row>
    <row r="5894">
      <c r="A5894" s="85">
        <f t="shared" si="46"/>
        <v>7461</v>
      </c>
      <c r="B5894" s="85" t="s">
        <v>58696</v>
      </c>
      <c r="C5894" s="88" t="s">
        <v>3470</v>
      </c>
      <c r="D5894" s="85"/>
      <c r="E5894" s="85" t="s">
        <v>59593</v>
      </c>
      <c r="F5894" s="85" t="s">
        <v>59594</v>
      </c>
      <c r="G5894" s="87" t="s">
        <v>30121</v>
      </c>
      <c r="H5894" s="87" t="s">
        <v>59595</v>
      </c>
      <c r="I5894" s="85" t="s">
        <v>59596</v>
      </c>
      <c r="J5894" s="85" t="s">
        <v>59596</v>
      </c>
      <c r="K5894" s="430">
        <v>44980.0</v>
      </c>
      <c r="L5894" s="88" t="s">
        <v>2861</v>
      </c>
      <c r="M5894" s="87" t="s">
        <v>30121</v>
      </c>
      <c r="N5894" s="87" t="s">
        <v>30121</v>
      </c>
      <c r="O5894" s="87" t="s">
        <v>40187</v>
      </c>
      <c r="P5894" s="87" t="s">
        <v>2434</v>
      </c>
      <c r="Q5894" s="87" t="s">
        <v>1553</v>
      </c>
      <c r="R5894" s="87" t="s">
        <v>158</v>
      </c>
      <c r="S5894" s="87" t="s">
        <v>59597</v>
      </c>
      <c r="T5894" s="32" t="s">
        <v>48594</v>
      </c>
      <c r="U5894" s="49" t="b">
        <v>0</v>
      </c>
      <c r="V5894" s="36"/>
      <c r="W5894" s="431"/>
      <c r="X5894" s="88" t="s">
        <v>196</v>
      </c>
      <c r="Y5894" s="97"/>
      <c r="Z5894" s="97">
        <v>44980.0</v>
      </c>
      <c r="AA5894" s="87"/>
      <c r="AB5894" s="87"/>
      <c r="AC5894" s="88" t="s">
        <v>65</v>
      </c>
      <c r="AD5894" s="88" t="s">
        <v>115</v>
      </c>
      <c r="AE5894" s="88"/>
      <c r="AF5894" s="100"/>
      <c r="AG5894" s="87"/>
      <c r="AH5894" s="87"/>
      <c r="AI5894" s="100"/>
      <c r="AJ5894" s="87"/>
      <c r="AK5894" s="87"/>
      <c r="AL5894" s="432"/>
      <c r="AM5894" s="87"/>
      <c r="AN5894" s="87"/>
      <c r="AO5894" s="432"/>
      <c r="AP5894" s="87"/>
      <c r="AQ5894" s="87"/>
    </row>
    <row r="5895">
      <c r="A5895" s="85">
        <f t="shared" si="46"/>
        <v>7462</v>
      </c>
      <c r="B5895" s="85" t="s">
        <v>58696</v>
      </c>
      <c r="C5895" s="88" t="s">
        <v>3470</v>
      </c>
      <c r="D5895" s="85"/>
      <c r="E5895" s="85" t="s">
        <v>50318</v>
      </c>
      <c r="F5895" s="85" t="s">
        <v>59598</v>
      </c>
      <c r="G5895" s="87" t="s">
        <v>59599</v>
      </c>
      <c r="H5895" s="87" t="s">
        <v>59600</v>
      </c>
      <c r="I5895" s="85" t="s">
        <v>59601</v>
      </c>
      <c r="J5895" s="85" t="s">
        <v>59601</v>
      </c>
      <c r="K5895" s="430">
        <v>44980.0</v>
      </c>
      <c r="L5895" s="88" t="s">
        <v>2861</v>
      </c>
      <c r="M5895" s="87" t="s">
        <v>13969</v>
      </c>
      <c r="N5895" s="87" t="s">
        <v>13969</v>
      </c>
      <c r="O5895" s="87" t="s">
        <v>10071</v>
      </c>
      <c r="P5895" s="87" t="s">
        <v>7548</v>
      </c>
      <c r="Q5895" s="87" t="s">
        <v>1667</v>
      </c>
      <c r="R5895" s="87" t="s">
        <v>50</v>
      </c>
      <c r="S5895" s="87" t="s">
        <v>59602</v>
      </c>
      <c r="T5895" s="32" t="s">
        <v>48594</v>
      </c>
      <c r="U5895" s="49" t="b">
        <v>0</v>
      </c>
      <c r="V5895" s="36"/>
      <c r="W5895" s="431"/>
      <c r="X5895" s="88" t="s">
        <v>196</v>
      </c>
      <c r="Y5895" s="97"/>
      <c r="Z5895" s="97">
        <v>44994.0</v>
      </c>
      <c r="AA5895" s="87"/>
      <c r="AB5895" s="87"/>
      <c r="AC5895" s="88" t="s">
        <v>65</v>
      </c>
      <c r="AD5895" s="88" t="s">
        <v>115</v>
      </c>
      <c r="AE5895" s="88"/>
      <c r="AF5895" s="100"/>
      <c r="AG5895" s="87"/>
      <c r="AH5895" s="87"/>
      <c r="AI5895" s="100"/>
      <c r="AJ5895" s="87"/>
      <c r="AK5895" s="87"/>
      <c r="AL5895" s="432"/>
      <c r="AM5895" s="87"/>
      <c r="AN5895" s="87"/>
      <c r="AO5895" s="432"/>
      <c r="AP5895" s="87"/>
      <c r="AQ5895" s="87"/>
    </row>
    <row r="5896">
      <c r="A5896" s="85">
        <f t="shared" si="46"/>
        <v>7463</v>
      </c>
      <c r="B5896" s="85" t="s">
        <v>58696</v>
      </c>
      <c r="C5896" s="88" t="s">
        <v>3470</v>
      </c>
      <c r="D5896" s="85"/>
      <c r="E5896" s="85" t="s">
        <v>59603</v>
      </c>
      <c r="F5896" s="85" t="s">
        <v>59604</v>
      </c>
      <c r="G5896" s="87" t="s">
        <v>59605</v>
      </c>
      <c r="H5896" s="87" t="s">
        <v>59606</v>
      </c>
      <c r="I5896" s="85" t="s">
        <v>59607</v>
      </c>
      <c r="J5896" s="85" t="s">
        <v>59607</v>
      </c>
      <c r="K5896" s="430">
        <v>44981.0</v>
      </c>
      <c r="L5896" s="88" t="s">
        <v>2861</v>
      </c>
      <c r="M5896" s="87" t="s">
        <v>59608</v>
      </c>
      <c r="N5896" s="87" t="s">
        <v>59608</v>
      </c>
      <c r="O5896" s="87" t="s">
        <v>59609</v>
      </c>
      <c r="P5896" s="87" t="s">
        <v>3235</v>
      </c>
      <c r="Q5896" s="87" t="s">
        <v>37503</v>
      </c>
      <c r="R5896" s="87" t="s">
        <v>62</v>
      </c>
      <c r="S5896" s="87" t="s">
        <v>59610</v>
      </c>
      <c r="T5896" s="32" t="s">
        <v>48594</v>
      </c>
      <c r="U5896" s="49" t="b">
        <v>0</v>
      </c>
      <c r="V5896" s="36"/>
      <c r="W5896" s="431"/>
      <c r="X5896" s="88" t="s">
        <v>64</v>
      </c>
      <c r="Y5896" s="88"/>
      <c r="Z5896" s="88" t="s">
        <v>65</v>
      </c>
      <c r="AA5896" s="87"/>
      <c r="AB5896" s="284"/>
      <c r="AC5896" s="98">
        <v>45047.0</v>
      </c>
      <c r="AD5896" s="88" t="s">
        <v>115</v>
      </c>
      <c r="AE5896" s="88" t="s">
        <v>116</v>
      </c>
      <c r="AF5896" s="100"/>
      <c r="AG5896" s="87"/>
      <c r="AH5896" s="87"/>
      <c r="AI5896" s="100"/>
      <c r="AJ5896" s="87"/>
      <c r="AK5896" s="87"/>
      <c r="AL5896" s="432"/>
      <c r="AM5896" s="87"/>
      <c r="AN5896" s="87"/>
      <c r="AO5896" s="432"/>
      <c r="AP5896" s="87"/>
      <c r="AQ5896" s="87"/>
    </row>
    <row r="5897">
      <c r="A5897" s="85">
        <f t="shared" si="46"/>
        <v>7464</v>
      </c>
      <c r="B5897" s="85" t="s">
        <v>58696</v>
      </c>
      <c r="C5897" s="88" t="s">
        <v>3470</v>
      </c>
      <c r="D5897" s="85"/>
      <c r="E5897" s="85" t="s">
        <v>50324</v>
      </c>
      <c r="F5897" s="85" t="s">
        <v>59611</v>
      </c>
      <c r="G5897" s="87" t="s">
        <v>59612</v>
      </c>
      <c r="H5897" s="87" t="s">
        <v>59613</v>
      </c>
      <c r="I5897" s="85" t="s">
        <v>59614</v>
      </c>
      <c r="J5897" s="85" t="s">
        <v>59614</v>
      </c>
      <c r="K5897" s="430">
        <v>44981.0</v>
      </c>
      <c r="L5897" s="88" t="s">
        <v>2861</v>
      </c>
      <c r="M5897" s="87" t="s">
        <v>59615</v>
      </c>
      <c r="N5897" s="87" t="s">
        <v>59615</v>
      </c>
      <c r="O5897" s="87" t="s">
        <v>2460</v>
      </c>
      <c r="P5897" s="87" t="s">
        <v>2174</v>
      </c>
      <c r="Q5897" s="87" t="s">
        <v>355</v>
      </c>
      <c r="R5897" s="87" t="s">
        <v>7463</v>
      </c>
      <c r="S5897" s="87" t="s">
        <v>59616</v>
      </c>
      <c r="T5897" s="32" t="s">
        <v>48594</v>
      </c>
      <c r="U5897" s="49" t="b">
        <v>0</v>
      </c>
      <c r="V5897" s="36"/>
      <c r="W5897" s="431"/>
      <c r="X5897" s="88" t="s">
        <v>64</v>
      </c>
      <c r="Y5897" s="88"/>
      <c r="Z5897" s="88" t="s">
        <v>65</v>
      </c>
      <c r="AA5897" s="87"/>
      <c r="AB5897" s="284"/>
      <c r="AC5897" s="98">
        <v>45047.0</v>
      </c>
      <c r="AD5897" s="88" t="s">
        <v>115</v>
      </c>
      <c r="AE5897" s="88" t="s">
        <v>116</v>
      </c>
      <c r="AF5897" s="100"/>
      <c r="AG5897" s="87"/>
      <c r="AH5897" s="87"/>
      <c r="AI5897" s="100"/>
      <c r="AJ5897" s="87"/>
      <c r="AK5897" s="87"/>
      <c r="AL5897" s="432"/>
      <c r="AM5897" s="87"/>
      <c r="AN5897" s="87"/>
      <c r="AO5897" s="432"/>
      <c r="AP5897" s="87"/>
      <c r="AQ5897" s="87"/>
    </row>
    <row r="5898">
      <c r="A5898" s="85">
        <f t="shared" si="46"/>
        <v>7465</v>
      </c>
      <c r="B5898" s="85" t="s">
        <v>58696</v>
      </c>
      <c r="C5898" s="88" t="s">
        <v>3470</v>
      </c>
      <c r="D5898" s="85"/>
      <c r="E5898" s="85" t="s">
        <v>50336</v>
      </c>
      <c r="F5898" s="85" t="s">
        <v>59617</v>
      </c>
      <c r="G5898" s="87" t="s">
        <v>34157</v>
      </c>
      <c r="H5898" s="87" t="s">
        <v>59618</v>
      </c>
      <c r="I5898" s="85" t="s">
        <v>59619</v>
      </c>
      <c r="J5898" s="85" t="s">
        <v>59619</v>
      </c>
      <c r="K5898" s="430">
        <v>44981.0</v>
      </c>
      <c r="L5898" s="88" t="s">
        <v>2861</v>
      </c>
      <c r="M5898" s="87" t="s">
        <v>34157</v>
      </c>
      <c r="N5898" s="87" t="s">
        <v>34157</v>
      </c>
      <c r="O5898" s="87" t="s">
        <v>24212</v>
      </c>
      <c r="P5898" s="87" t="s">
        <v>24212</v>
      </c>
      <c r="Q5898" s="87" t="s">
        <v>1667</v>
      </c>
      <c r="R5898" s="87" t="s">
        <v>50</v>
      </c>
      <c r="S5898" s="87" t="s">
        <v>59620</v>
      </c>
      <c r="T5898" s="32" t="s">
        <v>48594</v>
      </c>
      <c r="U5898" s="49" t="b">
        <v>0</v>
      </c>
      <c r="V5898" s="36"/>
      <c r="W5898" s="431"/>
      <c r="X5898" s="88" t="s">
        <v>64</v>
      </c>
      <c r="Y5898" s="88"/>
      <c r="Z5898" s="88" t="s">
        <v>65</v>
      </c>
      <c r="AA5898" s="87"/>
      <c r="AB5898" s="284"/>
      <c r="AC5898" s="98">
        <v>45047.0</v>
      </c>
      <c r="AD5898" s="88" t="s">
        <v>115</v>
      </c>
      <c r="AE5898" s="88" t="s">
        <v>116</v>
      </c>
      <c r="AF5898" s="100"/>
      <c r="AG5898" s="87"/>
      <c r="AH5898" s="87"/>
      <c r="AI5898" s="100"/>
      <c r="AJ5898" s="87"/>
      <c r="AK5898" s="87"/>
      <c r="AL5898" s="432"/>
      <c r="AM5898" s="87"/>
      <c r="AN5898" s="87"/>
      <c r="AO5898" s="432"/>
      <c r="AP5898" s="87"/>
      <c r="AQ5898" s="87"/>
    </row>
    <row r="5899">
      <c r="A5899" s="27">
        <f t="shared" si="46"/>
        <v>7466</v>
      </c>
      <c r="B5899" s="27" t="s">
        <v>58696</v>
      </c>
      <c r="C5899" s="31" t="s">
        <v>3470</v>
      </c>
      <c r="D5899" s="27"/>
      <c r="E5899" s="27" t="s">
        <v>59621</v>
      </c>
      <c r="F5899" s="27" t="s">
        <v>59622</v>
      </c>
      <c r="G5899" s="29" t="s">
        <v>59623</v>
      </c>
      <c r="H5899" s="29" t="s">
        <v>59624</v>
      </c>
      <c r="I5899" s="27" t="s">
        <v>54986</v>
      </c>
      <c r="J5899" s="27" t="s">
        <v>54986</v>
      </c>
      <c r="K5899" s="518">
        <v>44982.0</v>
      </c>
      <c r="L5899" s="31" t="s">
        <v>2861</v>
      </c>
      <c r="M5899" s="29" t="s">
        <v>59625</v>
      </c>
      <c r="N5899" s="29" t="s">
        <v>59625</v>
      </c>
      <c r="O5899" s="29" t="s">
        <v>15012</v>
      </c>
      <c r="P5899" s="29" t="s">
        <v>3774</v>
      </c>
      <c r="Q5899" s="29" t="s">
        <v>1134</v>
      </c>
      <c r="R5899" s="29" t="s">
        <v>62</v>
      </c>
      <c r="S5899" s="29" t="s">
        <v>59626</v>
      </c>
      <c r="T5899" s="32" t="s">
        <v>48594</v>
      </c>
      <c r="U5899" s="49" t="b">
        <v>0</v>
      </c>
      <c r="V5899" s="36"/>
      <c r="W5899" s="519"/>
      <c r="X5899" s="31" t="s">
        <v>64</v>
      </c>
      <c r="Y5899" s="31"/>
      <c r="Z5899" s="31" t="s">
        <v>65</v>
      </c>
      <c r="AA5899" s="29"/>
      <c r="AB5899" s="271"/>
      <c r="AC5899" s="41">
        <v>45047.0</v>
      </c>
      <c r="AD5899" s="31" t="s">
        <v>69</v>
      </c>
      <c r="AE5899" s="31" t="s">
        <v>116</v>
      </c>
      <c r="AF5899" s="43"/>
      <c r="AG5899" s="29"/>
      <c r="AH5899" s="29"/>
      <c r="AI5899" s="43"/>
      <c r="AJ5899" s="29"/>
      <c r="AK5899" s="29"/>
      <c r="AL5899" s="520"/>
      <c r="AM5899" s="29"/>
      <c r="AN5899" s="29"/>
      <c r="AO5899" s="520"/>
      <c r="AP5899" s="29"/>
      <c r="AQ5899" s="29"/>
    </row>
    <row r="5900">
      <c r="A5900" s="27">
        <f t="shared" si="46"/>
        <v>7467</v>
      </c>
      <c r="B5900" s="27" t="s">
        <v>58696</v>
      </c>
      <c r="C5900" s="31" t="s">
        <v>3470</v>
      </c>
      <c r="D5900" s="27"/>
      <c r="E5900" s="27" t="s">
        <v>50342</v>
      </c>
      <c r="F5900" s="27" t="s">
        <v>59627</v>
      </c>
      <c r="G5900" s="29" t="s">
        <v>59628</v>
      </c>
      <c r="H5900" s="29" t="s">
        <v>59629</v>
      </c>
      <c r="I5900" s="27" t="s">
        <v>59630</v>
      </c>
      <c r="J5900" s="27" t="s">
        <v>59630</v>
      </c>
      <c r="K5900" s="518">
        <v>44982.0</v>
      </c>
      <c r="L5900" s="31" t="s">
        <v>2861</v>
      </c>
      <c r="M5900" s="29" t="s">
        <v>59631</v>
      </c>
      <c r="N5900" s="29" t="s">
        <v>59631</v>
      </c>
      <c r="O5900" s="29" t="s">
        <v>10354</v>
      </c>
      <c r="P5900" s="29" t="s">
        <v>5712</v>
      </c>
      <c r="Q5900" s="29" t="s">
        <v>5713</v>
      </c>
      <c r="R5900" s="29" t="s">
        <v>50</v>
      </c>
      <c r="S5900" s="29" t="s">
        <v>59632</v>
      </c>
      <c r="T5900" s="32" t="s">
        <v>48594</v>
      </c>
      <c r="U5900" s="49" t="b">
        <v>0</v>
      </c>
      <c r="V5900" s="36"/>
      <c r="W5900" s="519"/>
      <c r="X5900" s="31" t="s">
        <v>196</v>
      </c>
      <c r="Y5900" s="39"/>
      <c r="Z5900" s="39">
        <v>44997.0</v>
      </c>
      <c r="AA5900" s="29"/>
      <c r="AB5900" s="29"/>
      <c r="AC5900" s="31" t="s">
        <v>65</v>
      </c>
      <c r="AD5900" s="31" t="s">
        <v>69</v>
      </c>
      <c r="AE5900" s="31"/>
      <c r="AF5900" s="43"/>
      <c r="AG5900" s="29"/>
      <c r="AH5900" s="29"/>
      <c r="AI5900" s="43"/>
      <c r="AJ5900" s="29"/>
      <c r="AK5900" s="29"/>
      <c r="AL5900" s="520"/>
      <c r="AM5900" s="29"/>
      <c r="AN5900" s="29"/>
      <c r="AO5900" s="520"/>
      <c r="AP5900" s="29"/>
      <c r="AQ5900" s="29"/>
    </row>
    <row r="5901">
      <c r="A5901" s="27">
        <f t="shared" si="46"/>
        <v>7468</v>
      </c>
      <c r="B5901" s="27" t="s">
        <v>58696</v>
      </c>
      <c r="C5901" s="31" t="s">
        <v>3470</v>
      </c>
      <c r="D5901" s="27"/>
      <c r="E5901" s="27" t="s">
        <v>50348</v>
      </c>
      <c r="F5901" s="573"/>
      <c r="G5901" s="29" t="s">
        <v>59633</v>
      </c>
      <c r="H5901" s="29" t="s">
        <v>59634</v>
      </c>
      <c r="I5901" s="27" t="s">
        <v>59635</v>
      </c>
      <c r="J5901" s="27" t="s">
        <v>59635</v>
      </c>
      <c r="K5901" s="518">
        <v>44983.0</v>
      </c>
      <c r="L5901" s="31" t="s">
        <v>2861</v>
      </c>
      <c r="M5901" s="29" t="s">
        <v>90</v>
      </c>
      <c r="N5901" s="29" t="s">
        <v>90</v>
      </c>
      <c r="O5901" s="29"/>
      <c r="P5901" s="29"/>
      <c r="Q5901" s="29" t="s">
        <v>59636</v>
      </c>
      <c r="R5901" s="29" t="s">
        <v>1091</v>
      </c>
      <c r="S5901" s="29" t="s">
        <v>59637</v>
      </c>
      <c r="T5901" s="32" t="s">
        <v>48594</v>
      </c>
      <c r="U5901" s="49" t="b">
        <v>0</v>
      </c>
      <c r="V5901" s="36"/>
      <c r="W5901" s="519"/>
      <c r="X5901" s="31" t="s">
        <v>64</v>
      </c>
      <c r="Y5901" s="31"/>
      <c r="Z5901" s="31" t="s">
        <v>65</v>
      </c>
      <c r="AA5901" s="29"/>
      <c r="AB5901" s="271"/>
      <c r="AC5901" s="41">
        <v>45047.0</v>
      </c>
      <c r="AD5901" s="31" t="s">
        <v>69</v>
      </c>
      <c r="AE5901" s="31" t="s">
        <v>116</v>
      </c>
      <c r="AF5901" s="43"/>
      <c r="AG5901" s="29"/>
      <c r="AH5901" s="29"/>
      <c r="AI5901" s="43"/>
      <c r="AJ5901" s="29"/>
      <c r="AK5901" s="29"/>
      <c r="AL5901" s="520"/>
      <c r="AM5901" s="29"/>
      <c r="AN5901" s="29"/>
      <c r="AO5901" s="520"/>
      <c r="AP5901" s="29"/>
      <c r="AQ5901" s="29"/>
    </row>
    <row r="5902">
      <c r="A5902" s="27">
        <f t="shared" si="46"/>
        <v>7469</v>
      </c>
      <c r="B5902" s="27" t="s">
        <v>58696</v>
      </c>
      <c r="C5902" s="31" t="s">
        <v>3470</v>
      </c>
      <c r="D5902" s="27"/>
      <c r="E5902" s="27" t="s">
        <v>50752</v>
      </c>
      <c r="F5902" s="27" t="s">
        <v>59638</v>
      </c>
      <c r="G5902" s="29" t="s">
        <v>59639</v>
      </c>
      <c r="H5902" s="29"/>
      <c r="I5902" s="27" t="s">
        <v>59640</v>
      </c>
      <c r="J5902" s="27" t="s">
        <v>59641</v>
      </c>
      <c r="K5902" s="518">
        <v>44984.0</v>
      </c>
      <c r="L5902" s="31" t="s">
        <v>2861</v>
      </c>
      <c r="M5902" s="29" t="s">
        <v>59642</v>
      </c>
      <c r="N5902" s="29" t="s">
        <v>59642</v>
      </c>
      <c r="O5902" s="29" t="s">
        <v>28608</v>
      </c>
      <c r="P5902" s="29" t="s">
        <v>18302</v>
      </c>
      <c r="Q5902" s="29" t="s">
        <v>59643</v>
      </c>
      <c r="R5902" s="29" t="s">
        <v>82</v>
      </c>
      <c r="S5902" s="29" t="s">
        <v>59644</v>
      </c>
      <c r="T5902" s="32" t="s">
        <v>48594</v>
      </c>
      <c r="U5902" s="49" t="b">
        <v>0</v>
      </c>
      <c r="V5902" s="36"/>
      <c r="W5902" s="519"/>
      <c r="X5902" s="31" t="s">
        <v>64</v>
      </c>
      <c r="Y5902" s="31"/>
      <c r="Z5902" s="31" t="s">
        <v>65</v>
      </c>
      <c r="AA5902" s="29"/>
      <c r="AB5902" s="271"/>
      <c r="AC5902" s="41">
        <v>45047.0</v>
      </c>
      <c r="AD5902" s="31" t="s">
        <v>69</v>
      </c>
      <c r="AE5902" s="31" t="s">
        <v>116</v>
      </c>
      <c r="AF5902" s="43"/>
      <c r="AG5902" s="29"/>
      <c r="AH5902" s="29"/>
      <c r="AI5902" s="43"/>
      <c r="AJ5902" s="29"/>
      <c r="AK5902" s="29"/>
      <c r="AL5902" s="520"/>
      <c r="AM5902" s="29"/>
      <c r="AN5902" s="29"/>
      <c r="AO5902" s="520"/>
      <c r="AP5902" s="29"/>
      <c r="AQ5902" s="29"/>
    </row>
    <row r="5903">
      <c r="A5903" s="27">
        <f t="shared" si="46"/>
        <v>7470</v>
      </c>
      <c r="B5903" s="27" t="s">
        <v>58696</v>
      </c>
      <c r="C5903" s="31" t="s">
        <v>3470</v>
      </c>
      <c r="D5903" s="27"/>
      <c r="E5903" s="27" t="s">
        <v>59645</v>
      </c>
      <c r="F5903" s="27" t="s">
        <v>59646</v>
      </c>
      <c r="G5903" s="29" t="s">
        <v>58454</v>
      </c>
      <c r="H5903" s="29" t="s">
        <v>59647</v>
      </c>
      <c r="I5903" s="27" t="s">
        <v>59648</v>
      </c>
      <c r="J5903" s="27" t="s">
        <v>59648</v>
      </c>
      <c r="K5903" s="518">
        <v>44984.0</v>
      </c>
      <c r="L5903" s="31" t="s">
        <v>2861</v>
      </c>
      <c r="M5903" s="29" t="s">
        <v>10246</v>
      </c>
      <c r="N5903" s="29" t="s">
        <v>10246</v>
      </c>
      <c r="O5903" s="29" t="s">
        <v>26422</v>
      </c>
      <c r="P5903" s="29" t="s">
        <v>10423</v>
      </c>
      <c r="Q5903" s="29" t="s">
        <v>157</v>
      </c>
      <c r="R5903" s="29" t="s">
        <v>158</v>
      </c>
      <c r="S5903" s="29" t="s">
        <v>59649</v>
      </c>
      <c r="T5903" s="32" t="s">
        <v>48594</v>
      </c>
      <c r="U5903" s="49" t="b">
        <v>0</v>
      </c>
      <c r="V5903" s="36"/>
      <c r="W5903" s="519"/>
      <c r="X5903" s="31" t="s">
        <v>64</v>
      </c>
      <c r="Y5903" s="31"/>
      <c r="Z5903" s="31" t="s">
        <v>65</v>
      </c>
      <c r="AA5903" s="29"/>
      <c r="AB5903" s="271"/>
      <c r="AC5903" s="41">
        <v>45047.0</v>
      </c>
      <c r="AD5903" s="31" t="s">
        <v>69</v>
      </c>
      <c r="AE5903" s="31" t="s">
        <v>116</v>
      </c>
      <c r="AF5903" s="43"/>
      <c r="AG5903" s="29"/>
      <c r="AH5903" s="29"/>
      <c r="AI5903" s="43"/>
      <c r="AJ5903" s="29"/>
      <c r="AK5903" s="29"/>
      <c r="AL5903" s="520"/>
      <c r="AM5903" s="29"/>
      <c r="AN5903" s="29"/>
      <c r="AO5903" s="520"/>
      <c r="AP5903" s="29"/>
      <c r="AQ5903" s="29"/>
    </row>
    <row r="5904">
      <c r="A5904" s="85">
        <f t="shared" si="46"/>
        <v>7471</v>
      </c>
      <c r="B5904" s="85" t="s">
        <v>58696</v>
      </c>
      <c r="C5904" s="88" t="s">
        <v>3470</v>
      </c>
      <c r="D5904" s="85"/>
      <c r="E5904" s="85" t="s">
        <v>50355</v>
      </c>
      <c r="F5904" s="85" t="s">
        <v>59650</v>
      </c>
      <c r="G5904" s="124" t="s">
        <v>59651</v>
      </c>
      <c r="H5904" s="87" t="s">
        <v>59652</v>
      </c>
      <c r="I5904" s="85" t="s">
        <v>59653</v>
      </c>
      <c r="J5904" s="85" t="s">
        <v>59654</v>
      </c>
      <c r="K5904" s="430">
        <v>44984.0</v>
      </c>
      <c r="L5904" s="88" t="s">
        <v>2861</v>
      </c>
      <c r="M5904" s="87" t="s">
        <v>59655</v>
      </c>
      <c r="N5904" s="124" t="s">
        <v>59656</v>
      </c>
      <c r="O5904" s="87" t="s">
        <v>2627</v>
      </c>
      <c r="P5904" s="87" t="s">
        <v>2628</v>
      </c>
      <c r="Q5904" s="87" t="s">
        <v>622</v>
      </c>
      <c r="R5904" s="87" t="s">
        <v>7463</v>
      </c>
      <c r="S5904" s="87" t="s">
        <v>59657</v>
      </c>
      <c r="T5904" s="32" t="s">
        <v>48594</v>
      </c>
      <c r="U5904" s="49" t="b">
        <v>0</v>
      </c>
      <c r="V5904" s="36"/>
      <c r="W5904" s="574" t="s">
        <v>48594</v>
      </c>
      <c r="X5904" s="88" t="s">
        <v>196</v>
      </c>
      <c r="Y5904" s="95" t="s">
        <v>684</v>
      </c>
      <c r="Z5904" s="97">
        <v>44998.0</v>
      </c>
      <c r="AA5904" s="87"/>
      <c r="AB5904" s="87"/>
      <c r="AC5904" s="88" t="s">
        <v>65</v>
      </c>
      <c r="AD5904" s="88" t="s">
        <v>115</v>
      </c>
      <c r="AE5904" s="88"/>
      <c r="AF5904" s="100"/>
      <c r="AG5904" s="87"/>
      <c r="AH5904" s="87"/>
      <c r="AI5904" s="100"/>
      <c r="AJ5904" s="87"/>
      <c r="AK5904" s="87"/>
      <c r="AL5904" s="432"/>
      <c r="AM5904" s="87"/>
      <c r="AN5904" s="87"/>
      <c r="AO5904" s="432"/>
      <c r="AP5904" s="87"/>
      <c r="AQ5904" s="87"/>
    </row>
    <row r="5905">
      <c r="A5905" s="85">
        <f t="shared" si="46"/>
        <v>7472</v>
      </c>
      <c r="B5905" s="85" t="s">
        <v>59658</v>
      </c>
      <c r="C5905" s="88" t="s">
        <v>41</v>
      </c>
      <c r="D5905" s="85"/>
      <c r="E5905" s="85" t="s">
        <v>59659</v>
      </c>
      <c r="F5905" s="85" t="s">
        <v>59660</v>
      </c>
      <c r="G5905" s="87" t="s">
        <v>59661</v>
      </c>
      <c r="H5905" s="87" t="s">
        <v>59662</v>
      </c>
      <c r="I5905" s="85" t="s">
        <v>59663</v>
      </c>
      <c r="J5905" s="85" t="s">
        <v>59663</v>
      </c>
      <c r="K5905" s="430">
        <v>44984.0</v>
      </c>
      <c r="L5905" s="88" t="s">
        <v>2861</v>
      </c>
      <c r="M5905" s="87" t="s">
        <v>59664</v>
      </c>
      <c r="N5905" s="87" t="s">
        <v>59664</v>
      </c>
      <c r="O5905" s="87" t="s">
        <v>59665</v>
      </c>
      <c r="P5905" s="87" t="s">
        <v>59666</v>
      </c>
      <c r="Q5905" s="87" t="s">
        <v>3469</v>
      </c>
      <c r="R5905" s="87" t="s">
        <v>50</v>
      </c>
      <c r="S5905" s="87" t="s">
        <v>59667</v>
      </c>
      <c r="T5905" s="32" t="s">
        <v>48594</v>
      </c>
      <c r="U5905" s="49" t="b">
        <v>0</v>
      </c>
      <c r="V5905" s="36"/>
      <c r="W5905" s="431"/>
      <c r="X5905" s="88" t="s">
        <v>64</v>
      </c>
      <c r="Y5905" s="88"/>
      <c r="Z5905" s="88" t="s">
        <v>65</v>
      </c>
      <c r="AA5905" s="87"/>
      <c r="AB5905" s="284"/>
      <c r="AC5905" s="98">
        <v>45047.0</v>
      </c>
      <c r="AD5905" s="88" t="s">
        <v>115</v>
      </c>
      <c r="AE5905" s="88" t="s">
        <v>116</v>
      </c>
      <c r="AF5905" s="100"/>
      <c r="AG5905" s="87"/>
      <c r="AH5905" s="87"/>
      <c r="AI5905" s="100"/>
      <c r="AJ5905" s="87"/>
      <c r="AK5905" s="87"/>
      <c r="AL5905" s="432"/>
      <c r="AM5905" s="87"/>
      <c r="AN5905" s="87"/>
      <c r="AO5905" s="432"/>
      <c r="AP5905" s="87"/>
      <c r="AQ5905" s="87"/>
    </row>
    <row r="5906">
      <c r="A5906" s="85">
        <f t="shared" si="46"/>
        <v>7473</v>
      </c>
      <c r="B5906" s="85" t="s">
        <v>59658</v>
      </c>
      <c r="C5906" s="88" t="s">
        <v>41</v>
      </c>
      <c r="D5906" s="85"/>
      <c r="E5906" s="85" t="s">
        <v>59668</v>
      </c>
      <c r="F5906" s="85" t="s">
        <v>59669</v>
      </c>
      <c r="G5906" s="87" t="s">
        <v>59670</v>
      </c>
      <c r="H5906" s="87" t="s">
        <v>59671</v>
      </c>
      <c r="I5906" s="85" t="s">
        <v>59672</v>
      </c>
      <c r="J5906" s="85" t="s">
        <v>59672</v>
      </c>
      <c r="K5906" s="430">
        <v>44984.0</v>
      </c>
      <c r="L5906" s="88" t="s">
        <v>2861</v>
      </c>
      <c r="M5906" s="87" t="s">
        <v>59673</v>
      </c>
      <c r="N5906" s="87" t="s">
        <v>59673</v>
      </c>
      <c r="O5906" s="87" t="s">
        <v>4945</v>
      </c>
      <c r="P5906" s="87" t="s">
        <v>3284</v>
      </c>
      <c r="Q5906" s="87" t="s">
        <v>1779</v>
      </c>
      <c r="R5906" s="87" t="s">
        <v>1780</v>
      </c>
      <c r="S5906" s="87" t="s">
        <v>59674</v>
      </c>
      <c r="T5906" s="32" t="s">
        <v>48594</v>
      </c>
      <c r="U5906" s="49" t="b">
        <v>0</v>
      </c>
      <c r="V5906" s="36"/>
      <c r="W5906" s="431"/>
      <c r="X5906" s="88" t="s">
        <v>196</v>
      </c>
      <c r="Y5906" s="97"/>
      <c r="Z5906" s="97">
        <v>45013.0</v>
      </c>
      <c r="AA5906" s="87"/>
      <c r="AB5906" s="87"/>
      <c r="AC5906" s="88" t="s">
        <v>65</v>
      </c>
      <c r="AD5906" s="88" t="s">
        <v>115</v>
      </c>
      <c r="AE5906" s="88"/>
      <c r="AF5906" s="100"/>
      <c r="AG5906" s="87"/>
      <c r="AH5906" s="87"/>
      <c r="AI5906" s="100"/>
      <c r="AJ5906" s="87"/>
      <c r="AK5906" s="87"/>
      <c r="AL5906" s="432"/>
      <c r="AM5906" s="87"/>
      <c r="AN5906" s="87"/>
      <c r="AO5906" s="432"/>
      <c r="AP5906" s="87"/>
      <c r="AQ5906" s="87"/>
    </row>
    <row r="5907">
      <c r="A5907" s="85">
        <f t="shared" si="46"/>
        <v>7474</v>
      </c>
      <c r="B5907" s="85" t="s">
        <v>59658</v>
      </c>
      <c r="C5907" s="88" t="s">
        <v>41</v>
      </c>
      <c r="D5907" s="85"/>
      <c r="E5907" s="85" t="s">
        <v>50361</v>
      </c>
      <c r="F5907" s="85" t="s">
        <v>59675</v>
      </c>
      <c r="G5907" s="87" t="s">
        <v>59676</v>
      </c>
      <c r="H5907" s="87" t="s">
        <v>59677</v>
      </c>
      <c r="I5907" s="85" t="s">
        <v>59678</v>
      </c>
      <c r="J5907" s="85" t="s">
        <v>59678</v>
      </c>
      <c r="K5907" s="430">
        <v>44984.0</v>
      </c>
      <c r="L5907" s="88" t="s">
        <v>2861</v>
      </c>
      <c r="M5907" s="87" t="s">
        <v>59679</v>
      </c>
      <c r="N5907" s="87" t="s">
        <v>59679</v>
      </c>
      <c r="O5907" s="87" t="s">
        <v>17424</v>
      </c>
      <c r="P5907" s="87" t="s">
        <v>9552</v>
      </c>
      <c r="Q5907" s="87" t="s">
        <v>3181</v>
      </c>
      <c r="R5907" s="87" t="s">
        <v>1091</v>
      </c>
      <c r="S5907" s="87" t="s">
        <v>59680</v>
      </c>
      <c r="T5907" s="32" t="s">
        <v>48594</v>
      </c>
      <c r="U5907" s="49" t="b">
        <v>0</v>
      </c>
      <c r="V5907" s="36"/>
      <c r="W5907" s="431"/>
      <c r="X5907" s="88" t="s">
        <v>196</v>
      </c>
      <c r="Y5907" s="97"/>
      <c r="Z5907" s="97">
        <v>44999.0</v>
      </c>
      <c r="AA5907" s="87"/>
      <c r="AB5907" s="87"/>
      <c r="AC5907" s="88" t="s">
        <v>65</v>
      </c>
      <c r="AD5907" s="88" t="s">
        <v>115</v>
      </c>
      <c r="AE5907" s="88"/>
      <c r="AF5907" s="100"/>
      <c r="AG5907" s="87"/>
      <c r="AH5907" s="87"/>
      <c r="AI5907" s="100"/>
      <c r="AJ5907" s="87"/>
      <c r="AK5907" s="87"/>
      <c r="AL5907" s="432"/>
      <c r="AM5907" s="87"/>
      <c r="AN5907" s="87"/>
      <c r="AO5907" s="432"/>
      <c r="AP5907" s="87"/>
      <c r="AQ5907" s="87"/>
    </row>
    <row r="5908">
      <c r="A5908" s="85">
        <f t="shared" si="46"/>
        <v>7475</v>
      </c>
      <c r="B5908" s="85" t="s">
        <v>59658</v>
      </c>
      <c r="C5908" s="88" t="s">
        <v>41</v>
      </c>
      <c r="D5908" s="85"/>
      <c r="E5908" s="85" t="s">
        <v>50368</v>
      </c>
      <c r="F5908" s="85" t="s">
        <v>59681</v>
      </c>
      <c r="G5908" s="87" t="s">
        <v>59682</v>
      </c>
      <c r="H5908" s="87" t="s">
        <v>59683</v>
      </c>
      <c r="I5908" s="85" t="s">
        <v>59684</v>
      </c>
      <c r="J5908" s="85" t="s">
        <v>59684</v>
      </c>
      <c r="K5908" s="430">
        <v>44984.0</v>
      </c>
      <c r="L5908" s="88" t="s">
        <v>2861</v>
      </c>
      <c r="M5908" s="87" t="s">
        <v>59685</v>
      </c>
      <c r="N5908" s="87" t="s">
        <v>59685</v>
      </c>
      <c r="O5908" s="87" t="s">
        <v>53915</v>
      </c>
      <c r="P5908" s="87" t="s">
        <v>8057</v>
      </c>
      <c r="Q5908" s="87" t="s">
        <v>49</v>
      </c>
      <c r="R5908" s="87" t="s">
        <v>50</v>
      </c>
      <c r="S5908" s="87" t="s">
        <v>59686</v>
      </c>
      <c r="T5908" s="32" t="s">
        <v>48594</v>
      </c>
      <c r="U5908" s="49" t="b">
        <v>0</v>
      </c>
      <c r="V5908" s="36"/>
      <c r="W5908" s="431"/>
      <c r="X5908" s="88" t="s">
        <v>64</v>
      </c>
      <c r="Y5908" s="88"/>
      <c r="Z5908" s="88" t="s">
        <v>65</v>
      </c>
      <c r="AA5908" s="87"/>
      <c r="AB5908" s="284"/>
      <c r="AC5908" s="98">
        <v>45047.0</v>
      </c>
      <c r="AD5908" s="88" t="s">
        <v>115</v>
      </c>
      <c r="AE5908" s="88" t="s">
        <v>116</v>
      </c>
      <c r="AF5908" s="100"/>
      <c r="AG5908" s="87"/>
      <c r="AH5908" s="87"/>
      <c r="AI5908" s="100"/>
      <c r="AJ5908" s="87"/>
      <c r="AK5908" s="87"/>
      <c r="AL5908" s="432"/>
      <c r="AM5908" s="87"/>
      <c r="AN5908" s="87"/>
      <c r="AO5908" s="432"/>
      <c r="AP5908" s="87"/>
      <c r="AQ5908" s="87"/>
    </row>
    <row r="5909">
      <c r="A5909" s="27">
        <f t="shared" si="46"/>
        <v>7476</v>
      </c>
      <c r="B5909" s="27" t="s">
        <v>59658</v>
      </c>
      <c r="C5909" s="31" t="s">
        <v>41</v>
      </c>
      <c r="D5909" s="27"/>
      <c r="E5909" s="27" t="s">
        <v>59687</v>
      </c>
      <c r="F5909" s="27" t="s">
        <v>59688</v>
      </c>
      <c r="G5909" s="29" t="s">
        <v>59689</v>
      </c>
      <c r="H5909" s="29"/>
      <c r="I5909" s="27" t="s">
        <v>59690</v>
      </c>
      <c r="J5909" s="27" t="s">
        <v>59690</v>
      </c>
      <c r="K5909" s="518">
        <v>44984.0</v>
      </c>
      <c r="L5909" s="31" t="s">
        <v>2861</v>
      </c>
      <c r="M5909" s="29" t="s">
        <v>59691</v>
      </c>
      <c r="N5909" s="29" t="s">
        <v>59691</v>
      </c>
      <c r="O5909" s="29" t="s">
        <v>5461</v>
      </c>
      <c r="P5909" s="29" t="s">
        <v>1947</v>
      </c>
      <c r="Q5909" s="29" t="s">
        <v>49</v>
      </c>
      <c r="R5909" s="29" t="s">
        <v>59692</v>
      </c>
      <c r="S5909" s="29" t="s">
        <v>59693</v>
      </c>
      <c r="T5909" s="32" t="s">
        <v>48594</v>
      </c>
      <c r="U5909" s="49" t="b">
        <v>0</v>
      </c>
      <c r="V5909" s="36"/>
      <c r="W5909" s="519"/>
      <c r="X5909" s="31" t="s">
        <v>64</v>
      </c>
      <c r="Y5909" s="31"/>
      <c r="Z5909" s="31" t="s">
        <v>65</v>
      </c>
      <c r="AA5909" s="29"/>
      <c r="AB5909" s="271"/>
      <c r="AC5909" s="41">
        <v>45047.0</v>
      </c>
      <c r="AD5909" s="31" t="s">
        <v>69</v>
      </c>
      <c r="AE5909" s="31" t="s">
        <v>116</v>
      </c>
      <c r="AF5909" s="43"/>
      <c r="AG5909" s="29"/>
      <c r="AH5909" s="29"/>
      <c r="AI5909" s="43"/>
      <c r="AJ5909" s="29"/>
      <c r="AK5909" s="29"/>
      <c r="AL5909" s="520"/>
      <c r="AM5909" s="29"/>
      <c r="AN5909" s="29"/>
      <c r="AO5909" s="520"/>
      <c r="AP5909" s="29"/>
      <c r="AQ5909" s="29"/>
    </row>
    <row r="5910">
      <c r="A5910" s="27">
        <f t="shared" si="46"/>
        <v>7477</v>
      </c>
      <c r="B5910" s="27" t="s">
        <v>59658</v>
      </c>
      <c r="C5910" s="31" t="s">
        <v>41</v>
      </c>
      <c r="D5910" s="27"/>
      <c r="E5910" s="27" t="s">
        <v>50373</v>
      </c>
      <c r="F5910" s="27" t="s">
        <v>59694</v>
      </c>
      <c r="G5910" s="29" t="s">
        <v>59695</v>
      </c>
      <c r="H5910" s="29" t="s">
        <v>59696</v>
      </c>
      <c r="I5910" s="27" t="s">
        <v>59697</v>
      </c>
      <c r="J5910" s="27" t="s">
        <v>59697</v>
      </c>
      <c r="K5910" s="518">
        <v>44985.0</v>
      </c>
      <c r="L5910" s="31" t="s">
        <v>2861</v>
      </c>
      <c r="M5910" s="29" t="s">
        <v>59695</v>
      </c>
      <c r="N5910" s="29" t="s">
        <v>59695</v>
      </c>
      <c r="O5910" s="29" t="s">
        <v>11470</v>
      </c>
      <c r="P5910" s="29" t="s">
        <v>45646</v>
      </c>
      <c r="Q5910" s="29" t="s">
        <v>5864</v>
      </c>
      <c r="R5910" s="29" t="s">
        <v>336</v>
      </c>
      <c r="S5910" s="29" t="s">
        <v>59698</v>
      </c>
      <c r="T5910" s="32" t="s">
        <v>48594</v>
      </c>
      <c r="U5910" s="49" t="b">
        <v>0</v>
      </c>
      <c r="V5910" s="36"/>
      <c r="W5910" s="519"/>
      <c r="X5910" s="31" t="s">
        <v>64</v>
      </c>
      <c r="Y5910" s="31"/>
      <c r="Z5910" s="31" t="s">
        <v>65</v>
      </c>
      <c r="AA5910" s="29"/>
      <c r="AB5910" s="271"/>
      <c r="AC5910" s="41">
        <v>45047.0</v>
      </c>
      <c r="AD5910" s="31" t="s">
        <v>69</v>
      </c>
      <c r="AE5910" s="31" t="s">
        <v>116</v>
      </c>
      <c r="AF5910" s="43"/>
      <c r="AG5910" s="29"/>
      <c r="AH5910" s="29"/>
      <c r="AI5910" s="43"/>
      <c r="AJ5910" s="29"/>
      <c r="AK5910" s="29"/>
      <c r="AL5910" s="520"/>
      <c r="AM5910" s="29"/>
      <c r="AN5910" s="29"/>
      <c r="AO5910" s="520"/>
      <c r="AP5910" s="29"/>
      <c r="AQ5910" s="29"/>
    </row>
    <row r="5911">
      <c r="A5911" s="27">
        <f t="shared" si="46"/>
        <v>7478</v>
      </c>
      <c r="B5911" s="27" t="s">
        <v>59658</v>
      </c>
      <c r="C5911" s="31" t="s">
        <v>41</v>
      </c>
      <c r="D5911" s="27"/>
      <c r="E5911" s="27" t="s">
        <v>50379</v>
      </c>
      <c r="F5911" s="27" t="s">
        <v>59699</v>
      </c>
      <c r="G5911" s="29" t="s">
        <v>59700</v>
      </c>
      <c r="H5911" s="29"/>
      <c r="I5911" s="27" t="s">
        <v>59701</v>
      </c>
      <c r="J5911" s="573"/>
      <c r="K5911" s="518">
        <v>44985.0</v>
      </c>
      <c r="L5911" s="31" t="s">
        <v>2861</v>
      </c>
      <c r="M5911" s="29" t="s">
        <v>59702</v>
      </c>
      <c r="N5911" s="29" t="s">
        <v>59702</v>
      </c>
      <c r="O5911" s="29" t="s">
        <v>10414</v>
      </c>
      <c r="P5911" s="29" t="s">
        <v>9567</v>
      </c>
      <c r="Q5911" s="29" t="s">
        <v>1134</v>
      </c>
      <c r="R5911" s="29" t="s">
        <v>62</v>
      </c>
      <c r="S5911" s="29" t="s">
        <v>59703</v>
      </c>
      <c r="T5911" s="32" t="s">
        <v>48594</v>
      </c>
      <c r="U5911" s="49" t="b">
        <v>0</v>
      </c>
      <c r="V5911" s="36"/>
      <c r="W5911" s="519"/>
      <c r="X5911" s="31" t="s">
        <v>64</v>
      </c>
      <c r="Y5911" s="31"/>
      <c r="Z5911" s="31" t="s">
        <v>65</v>
      </c>
      <c r="AA5911" s="29"/>
      <c r="AB5911" s="271"/>
      <c r="AC5911" s="41">
        <v>45047.0</v>
      </c>
      <c r="AD5911" s="31" t="s">
        <v>69</v>
      </c>
      <c r="AE5911" s="31" t="s">
        <v>116</v>
      </c>
      <c r="AF5911" s="43"/>
      <c r="AG5911" s="29"/>
      <c r="AH5911" s="29"/>
      <c r="AI5911" s="43"/>
      <c r="AJ5911" s="29"/>
      <c r="AK5911" s="29"/>
      <c r="AL5911" s="520"/>
      <c r="AM5911" s="29"/>
      <c r="AN5911" s="29"/>
      <c r="AO5911" s="520"/>
      <c r="AP5911" s="29"/>
      <c r="AQ5911" s="29"/>
    </row>
    <row r="5912">
      <c r="A5912" s="85">
        <f t="shared" si="46"/>
        <v>7479</v>
      </c>
      <c r="B5912" s="85" t="s">
        <v>59658</v>
      </c>
      <c r="C5912" s="88" t="s">
        <v>41</v>
      </c>
      <c r="D5912" s="85"/>
      <c r="E5912" s="85" t="s">
        <v>50386</v>
      </c>
      <c r="F5912" s="85" t="s">
        <v>59704</v>
      </c>
      <c r="G5912" s="87" t="s">
        <v>59705</v>
      </c>
      <c r="H5912" s="87" t="s">
        <v>59706</v>
      </c>
      <c r="I5912" s="85" t="s">
        <v>59707</v>
      </c>
      <c r="J5912" s="85" t="s">
        <v>59707</v>
      </c>
      <c r="K5912" s="430">
        <v>44985.0</v>
      </c>
      <c r="L5912" s="88" t="s">
        <v>2861</v>
      </c>
      <c r="M5912" s="87" t="s">
        <v>59708</v>
      </c>
      <c r="N5912" s="87" t="s">
        <v>59708</v>
      </c>
      <c r="O5912" s="87" t="s">
        <v>5461</v>
      </c>
      <c r="P5912" s="87" t="s">
        <v>1947</v>
      </c>
      <c r="Q5912" s="87" t="s">
        <v>49</v>
      </c>
      <c r="R5912" s="87" t="s">
        <v>59692</v>
      </c>
      <c r="S5912" s="87" t="s">
        <v>59709</v>
      </c>
      <c r="T5912" s="32" t="s">
        <v>48594</v>
      </c>
      <c r="U5912" s="49" t="b">
        <v>0</v>
      </c>
      <c r="V5912" s="36"/>
      <c r="W5912" s="574" t="s">
        <v>48594</v>
      </c>
      <c r="X5912" s="88" t="s">
        <v>196</v>
      </c>
      <c r="Y5912" s="95" t="s">
        <v>684</v>
      </c>
      <c r="Z5912" s="97">
        <v>44999.0</v>
      </c>
      <c r="AA5912" s="87"/>
      <c r="AB5912" s="87"/>
      <c r="AC5912" s="88" t="s">
        <v>65</v>
      </c>
      <c r="AD5912" s="88" t="s">
        <v>115</v>
      </c>
      <c r="AE5912" s="88"/>
      <c r="AF5912" s="100"/>
      <c r="AG5912" s="87"/>
      <c r="AH5912" s="87"/>
      <c r="AI5912" s="100"/>
      <c r="AJ5912" s="87"/>
      <c r="AK5912" s="87"/>
      <c r="AL5912" s="432"/>
      <c r="AM5912" s="87"/>
      <c r="AN5912" s="87"/>
      <c r="AO5912" s="432"/>
      <c r="AP5912" s="87"/>
      <c r="AQ5912" s="87"/>
    </row>
    <row r="5913">
      <c r="A5913" s="85">
        <f t="shared" si="46"/>
        <v>7480</v>
      </c>
      <c r="B5913" s="85" t="s">
        <v>59658</v>
      </c>
      <c r="C5913" s="88" t="s">
        <v>41</v>
      </c>
      <c r="D5913" s="85"/>
      <c r="E5913" s="85" t="s">
        <v>59710</v>
      </c>
      <c r="F5913" s="85" t="s">
        <v>59711</v>
      </c>
      <c r="G5913" s="87" t="s">
        <v>59712</v>
      </c>
      <c r="H5913" s="87" t="s">
        <v>59713</v>
      </c>
      <c r="I5913" s="85" t="s">
        <v>59714</v>
      </c>
      <c r="J5913" s="85" t="s">
        <v>59714</v>
      </c>
      <c r="K5913" s="430">
        <v>44985.0</v>
      </c>
      <c r="L5913" s="88" t="s">
        <v>2861</v>
      </c>
      <c r="M5913" s="87" t="s">
        <v>59715</v>
      </c>
      <c r="N5913" s="87" t="s">
        <v>59715</v>
      </c>
      <c r="O5913" s="87" t="s">
        <v>2256</v>
      </c>
      <c r="P5913" s="87" t="s">
        <v>2256</v>
      </c>
      <c r="Q5913" s="87" t="s">
        <v>1471</v>
      </c>
      <c r="R5913" s="87" t="s">
        <v>1091</v>
      </c>
      <c r="S5913" s="87" t="s">
        <v>59716</v>
      </c>
      <c r="T5913" s="32" t="s">
        <v>48594</v>
      </c>
      <c r="U5913" s="49" t="b">
        <v>0</v>
      </c>
      <c r="V5913" s="36"/>
      <c r="W5913" s="431"/>
      <c r="X5913" s="88" t="s">
        <v>64</v>
      </c>
      <c r="Y5913" s="88"/>
      <c r="Z5913" s="88" t="s">
        <v>65</v>
      </c>
      <c r="AA5913" s="87"/>
      <c r="AB5913" s="87"/>
      <c r="AC5913" s="88" t="s">
        <v>65</v>
      </c>
      <c r="AD5913" s="88" t="s">
        <v>115</v>
      </c>
      <c r="AE5913" s="88"/>
      <c r="AF5913" s="100"/>
      <c r="AG5913" s="87"/>
      <c r="AH5913" s="87"/>
      <c r="AI5913" s="100"/>
      <c r="AJ5913" s="87"/>
      <c r="AK5913" s="87"/>
      <c r="AL5913" s="432"/>
      <c r="AM5913" s="87"/>
      <c r="AN5913" s="87"/>
      <c r="AO5913" s="432"/>
      <c r="AP5913" s="87"/>
      <c r="AQ5913" s="87"/>
    </row>
    <row r="5914">
      <c r="A5914" s="85">
        <f t="shared" si="46"/>
        <v>7481</v>
      </c>
      <c r="B5914" s="85" t="s">
        <v>59658</v>
      </c>
      <c r="C5914" s="88" t="s">
        <v>41</v>
      </c>
      <c r="D5914" s="85"/>
      <c r="E5914" s="85" t="s">
        <v>50391</v>
      </c>
      <c r="F5914" s="85" t="s">
        <v>59717</v>
      </c>
      <c r="G5914" s="87" t="s">
        <v>59718</v>
      </c>
      <c r="H5914" s="87"/>
      <c r="I5914" s="85" t="s">
        <v>59719</v>
      </c>
      <c r="J5914" s="85" t="s">
        <v>59720</v>
      </c>
      <c r="K5914" s="430">
        <v>44985.0</v>
      </c>
      <c r="L5914" s="88" t="s">
        <v>2861</v>
      </c>
      <c r="M5914" s="87" t="s">
        <v>59721</v>
      </c>
      <c r="N5914" s="87" t="s">
        <v>59721</v>
      </c>
      <c r="O5914" s="87" t="s">
        <v>8072</v>
      </c>
      <c r="P5914" s="87" t="s">
        <v>8072</v>
      </c>
      <c r="Q5914" s="87" t="s">
        <v>576</v>
      </c>
      <c r="R5914" s="87" t="s">
        <v>62</v>
      </c>
      <c r="S5914" s="87" t="s">
        <v>59722</v>
      </c>
      <c r="T5914" s="32" t="s">
        <v>48594</v>
      </c>
      <c r="U5914" s="49" t="b">
        <v>0</v>
      </c>
      <c r="V5914" s="36"/>
      <c r="W5914" s="431"/>
      <c r="X5914" s="88" t="s">
        <v>64</v>
      </c>
      <c r="Y5914" s="88"/>
      <c r="Z5914" s="88" t="s">
        <v>65</v>
      </c>
      <c r="AA5914" s="87"/>
      <c r="AB5914" s="87"/>
      <c r="AC5914" s="88" t="s">
        <v>65</v>
      </c>
      <c r="AD5914" s="88" t="s">
        <v>115</v>
      </c>
      <c r="AE5914" s="88"/>
      <c r="AF5914" s="100"/>
      <c r="AG5914" s="87"/>
      <c r="AH5914" s="87"/>
      <c r="AI5914" s="100"/>
      <c r="AJ5914" s="87"/>
      <c r="AK5914" s="87"/>
      <c r="AL5914" s="432"/>
      <c r="AM5914" s="87"/>
      <c r="AN5914" s="87"/>
      <c r="AO5914" s="432"/>
      <c r="AP5914" s="87"/>
      <c r="AQ5914" s="87"/>
    </row>
    <row r="5915">
      <c r="A5915" s="85">
        <f t="shared" si="46"/>
        <v>7482</v>
      </c>
      <c r="B5915" s="85" t="s">
        <v>59658</v>
      </c>
      <c r="C5915" s="88" t="s">
        <v>41</v>
      </c>
      <c r="D5915" s="85"/>
      <c r="E5915" s="85" t="s">
        <v>59723</v>
      </c>
      <c r="F5915" s="85" t="s">
        <v>59724</v>
      </c>
      <c r="G5915" s="87" t="s">
        <v>59725</v>
      </c>
      <c r="H5915" s="87" t="s">
        <v>59726</v>
      </c>
      <c r="I5915" s="85" t="s">
        <v>59727</v>
      </c>
      <c r="J5915" s="85" t="s">
        <v>59728</v>
      </c>
      <c r="K5915" s="430">
        <v>44986.0</v>
      </c>
      <c r="L5915" s="88" t="s">
        <v>77</v>
      </c>
      <c r="M5915" s="87" t="s">
        <v>3131</v>
      </c>
      <c r="N5915" s="87" t="s">
        <v>3131</v>
      </c>
      <c r="O5915" s="87" t="s">
        <v>8629</v>
      </c>
      <c r="P5915" s="87" t="s">
        <v>8629</v>
      </c>
      <c r="Q5915" s="87" t="s">
        <v>474</v>
      </c>
      <c r="R5915" s="87" t="s">
        <v>62</v>
      </c>
      <c r="S5915" s="87" t="s">
        <v>59729</v>
      </c>
      <c r="T5915" s="32" t="s">
        <v>48594</v>
      </c>
      <c r="U5915" s="49" t="b">
        <v>0</v>
      </c>
      <c r="V5915" s="36"/>
      <c r="W5915" s="431"/>
      <c r="X5915" s="88" t="s">
        <v>64</v>
      </c>
      <c r="Y5915" s="88"/>
      <c r="Z5915" s="88" t="s">
        <v>65</v>
      </c>
      <c r="AA5915" s="87"/>
      <c r="AB5915" s="87"/>
      <c r="AC5915" s="88" t="s">
        <v>65</v>
      </c>
      <c r="AD5915" s="88" t="s">
        <v>115</v>
      </c>
      <c r="AE5915" s="88"/>
      <c r="AF5915" s="100"/>
      <c r="AG5915" s="87"/>
      <c r="AH5915" s="87"/>
      <c r="AI5915" s="100"/>
      <c r="AJ5915" s="87"/>
      <c r="AK5915" s="87"/>
      <c r="AL5915" s="432"/>
      <c r="AM5915" s="87"/>
      <c r="AN5915" s="87"/>
      <c r="AO5915" s="432"/>
      <c r="AP5915" s="87"/>
      <c r="AQ5915" s="87"/>
    </row>
    <row r="5916">
      <c r="A5916" s="85">
        <f t="shared" si="46"/>
        <v>7483</v>
      </c>
      <c r="B5916" s="85" t="s">
        <v>59658</v>
      </c>
      <c r="C5916" s="88" t="s">
        <v>41</v>
      </c>
      <c r="D5916" s="85"/>
      <c r="E5916" s="85" t="s">
        <v>50397</v>
      </c>
      <c r="F5916" s="85" t="s">
        <v>59730</v>
      </c>
      <c r="G5916" s="87" t="s">
        <v>59731</v>
      </c>
      <c r="H5916" s="87" t="s">
        <v>59732</v>
      </c>
      <c r="I5916" s="85" t="s">
        <v>59733</v>
      </c>
      <c r="J5916" s="85" t="s">
        <v>59733</v>
      </c>
      <c r="K5916" s="430">
        <v>44986.0</v>
      </c>
      <c r="L5916" s="88" t="s">
        <v>77</v>
      </c>
      <c r="M5916" s="87" t="s">
        <v>59734</v>
      </c>
      <c r="N5916" s="87" t="s">
        <v>59734</v>
      </c>
      <c r="O5916" s="87" t="s">
        <v>41541</v>
      </c>
      <c r="P5916" s="87" t="s">
        <v>3235</v>
      </c>
      <c r="Q5916" s="87" t="s">
        <v>37503</v>
      </c>
      <c r="R5916" s="87" t="s">
        <v>62</v>
      </c>
      <c r="S5916" s="87" t="s">
        <v>59735</v>
      </c>
      <c r="T5916" s="32" t="s">
        <v>48594</v>
      </c>
      <c r="U5916" s="49" t="b">
        <v>0</v>
      </c>
      <c r="V5916" s="36"/>
      <c r="W5916" s="431"/>
      <c r="X5916" s="88" t="s">
        <v>64</v>
      </c>
      <c r="Y5916" s="88"/>
      <c r="Z5916" s="88" t="s">
        <v>65</v>
      </c>
      <c r="AA5916" s="87"/>
      <c r="AB5916" s="87"/>
      <c r="AC5916" s="88" t="s">
        <v>65</v>
      </c>
      <c r="AD5916" s="88" t="s">
        <v>115</v>
      </c>
      <c r="AE5916" s="88"/>
      <c r="AF5916" s="100"/>
      <c r="AG5916" s="87"/>
      <c r="AH5916" s="87"/>
      <c r="AI5916" s="100"/>
      <c r="AJ5916" s="87"/>
      <c r="AK5916" s="87"/>
      <c r="AL5916" s="432"/>
      <c r="AM5916" s="87"/>
      <c r="AN5916" s="87"/>
      <c r="AO5916" s="432"/>
      <c r="AP5916" s="87"/>
      <c r="AQ5916" s="87"/>
    </row>
    <row r="5917">
      <c r="A5917" s="85">
        <f t="shared" si="46"/>
        <v>7484</v>
      </c>
      <c r="B5917" s="85" t="s">
        <v>59658</v>
      </c>
      <c r="C5917" s="88" t="s">
        <v>41</v>
      </c>
      <c r="D5917" s="85"/>
      <c r="E5917" s="85" t="s">
        <v>59736</v>
      </c>
      <c r="F5917" s="85" t="s">
        <v>59737</v>
      </c>
      <c r="G5917" s="87" t="s">
        <v>59738</v>
      </c>
      <c r="H5917" s="87" t="s">
        <v>59739</v>
      </c>
      <c r="I5917" s="85" t="s">
        <v>59740</v>
      </c>
      <c r="J5917" s="85" t="s">
        <v>59740</v>
      </c>
      <c r="K5917" s="430">
        <v>44986.0</v>
      </c>
      <c r="L5917" s="88" t="s">
        <v>77</v>
      </c>
      <c r="M5917" s="87" t="s">
        <v>59741</v>
      </c>
      <c r="N5917" s="87" t="s">
        <v>59741</v>
      </c>
      <c r="O5917" s="87" t="s">
        <v>59742</v>
      </c>
      <c r="P5917" s="87" t="s">
        <v>5631</v>
      </c>
      <c r="Q5917" s="87" t="s">
        <v>280</v>
      </c>
      <c r="R5917" s="87" t="s">
        <v>281</v>
      </c>
      <c r="S5917" s="87" t="s">
        <v>59743</v>
      </c>
      <c r="T5917" s="32" t="s">
        <v>48594</v>
      </c>
      <c r="U5917" s="49" t="b">
        <v>0</v>
      </c>
      <c r="V5917" s="36"/>
      <c r="W5917" s="431"/>
      <c r="X5917" s="88" t="s">
        <v>64</v>
      </c>
      <c r="Y5917" s="88"/>
      <c r="Z5917" s="88" t="s">
        <v>65</v>
      </c>
      <c r="AA5917" s="87"/>
      <c r="AB5917" s="87"/>
      <c r="AC5917" s="88" t="s">
        <v>65</v>
      </c>
      <c r="AD5917" s="88" t="s">
        <v>115</v>
      </c>
      <c r="AE5917" s="88"/>
      <c r="AF5917" s="100"/>
      <c r="AG5917" s="87"/>
      <c r="AH5917" s="87"/>
      <c r="AI5917" s="100"/>
      <c r="AJ5917" s="87"/>
      <c r="AK5917" s="87"/>
      <c r="AL5917" s="432"/>
      <c r="AM5917" s="87"/>
      <c r="AN5917" s="87"/>
      <c r="AO5917" s="432"/>
      <c r="AP5917" s="87"/>
      <c r="AQ5917" s="87"/>
    </row>
    <row r="5918">
      <c r="A5918" s="85">
        <f t="shared" si="46"/>
        <v>7485</v>
      </c>
      <c r="B5918" s="85" t="s">
        <v>59658</v>
      </c>
      <c r="C5918" s="88" t="s">
        <v>41</v>
      </c>
      <c r="D5918" s="85"/>
      <c r="E5918" s="85" t="s">
        <v>51435</v>
      </c>
      <c r="F5918" s="85" t="s">
        <v>59744</v>
      </c>
      <c r="G5918" s="87" t="s">
        <v>59745</v>
      </c>
      <c r="H5918" s="87" t="s">
        <v>59746</v>
      </c>
      <c r="I5918" s="85" t="s">
        <v>59747</v>
      </c>
      <c r="J5918" s="85" t="s">
        <v>59748</v>
      </c>
      <c r="K5918" s="430">
        <v>44986.0</v>
      </c>
      <c r="L5918" s="88" t="s">
        <v>77</v>
      </c>
      <c r="M5918" s="87" t="s">
        <v>9116</v>
      </c>
      <c r="N5918" s="87" t="s">
        <v>9116</v>
      </c>
      <c r="O5918" s="87" t="s">
        <v>269</v>
      </c>
      <c r="P5918" s="87" t="s">
        <v>268</v>
      </c>
      <c r="Q5918" s="87" t="s">
        <v>102</v>
      </c>
      <c r="R5918" s="87" t="s">
        <v>7463</v>
      </c>
      <c r="S5918" s="87" t="s">
        <v>59749</v>
      </c>
      <c r="T5918" s="32" t="s">
        <v>48594</v>
      </c>
      <c r="U5918" s="49" t="b">
        <v>0</v>
      </c>
      <c r="V5918" s="36"/>
      <c r="W5918" s="431"/>
      <c r="X5918" s="88" t="s">
        <v>64</v>
      </c>
      <c r="Y5918" s="88"/>
      <c r="Z5918" s="88" t="s">
        <v>65</v>
      </c>
      <c r="AA5918" s="87"/>
      <c r="AB5918" s="87"/>
      <c r="AC5918" s="88" t="s">
        <v>65</v>
      </c>
      <c r="AD5918" s="88" t="s">
        <v>115</v>
      </c>
      <c r="AE5918" s="88"/>
      <c r="AF5918" s="100"/>
      <c r="AG5918" s="87"/>
      <c r="AH5918" s="87"/>
      <c r="AI5918" s="100"/>
      <c r="AJ5918" s="87"/>
      <c r="AK5918" s="87"/>
      <c r="AL5918" s="432"/>
      <c r="AM5918" s="87"/>
      <c r="AN5918" s="87"/>
      <c r="AO5918" s="432"/>
      <c r="AP5918" s="87"/>
      <c r="AQ5918" s="87"/>
    </row>
    <row r="5919">
      <c r="A5919" s="85">
        <f t="shared" si="46"/>
        <v>7486</v>
      </c>
      <c r="B5919" s="85" t="s">
        <v>59658</v>
      </c>
      <c r="C5919" s="88" t="s">
        <v>41</v>
      </c>
      <c r="D5919" s="85"/>
      <c r="E5919" s="85" t="s">
        <v>50402</v>
      </c>
      <c r="F5919" s="85" t="s">
        <v>59750</v>
      </c>
      <c r="G5919" s="87" t="s">
        <v>59751</v>
      </c>
      <c r="H5919" s="87" t="s">
        <v>59752</v>
      </c>
      <c r="I5919" s="85" t="s">
        <v>59753</v>
      </c>
      <c r="J5919" s="85" t="s">
        <v>59753</v>
      </c>
      <c r="K5919" s="430">
        <v>44986.0</v>
      </c>
      <c r="L5919" s="88" t="s">
        <v>77</v>
      </c>
      <c r="M5919" s="87" t="s">
        <v>59754</v>
      </c>
      <c r="N5919" s="87" t="s">
        <v>59754</v>
      </c>
      <c r="O5919" s="87" t="s">
        <v>5561</v>
      </c>
      <c r="P5919" s="87" t="s">
        <v>3166</v>
      </c>
      <c r="Q5919" s="87" t="s">
        <v>576</v>
      </c>
      <c r="R5919" s="87" t="s">
        <v>62</v>
      </c>
      <c r="S5919" s="87" t="s">
        <v>59755</v>
      </c>
      <c r="T5919" s="32" t="s">
        <v>48594</v>
      </c>
      <c r="U5919" s="49" t="b">
        <v>0</v>
      </c>
      <c r="V5919" s="36"/>
      <c r="W5919" s="431"/>
      <c r="X5919" s="88" t="s">
        <v>64</v>
      </c>
      <c r="Y5919" s="88"/>
      <c r="Z5919" s="88" t="s">
        <v>65</v>
      </c>
      <c r="AA5919" s="87"/>
      <c r="AB5919" s="87"/>
      <c r="AC5919" s="88" t="s">
        <v>65</v>
      </c>
      <c r="AD5919" s="88" t="s">
        <v>115</v>
      </c>
      <c r="AE5919" s="88"/>
      <c r="AF5919" s="100"/>
      <c r="AG5919" s="87"/>
      <c r="AH5919" s="87"/>
      <c r="AI5919" s="100"/>
      <c r="AJ5919" s="87"/>
      <c r="AK5919" s="87"/>
      <c r="AL5919" s="432"/>
      <c r="AM5919" s="87"/>
      <c r="AN5919" s="87"/>
      <c r="AO5919" s="432"/>
      <c r="AP5919" s="87"/>
      <c r="AQ5919" s="87"/>
    </row>
    <row r="5920">
      <c r="A5920" s="85">
        <f t="shared" si="46"/>
        <v>7487</v>
      </c>
      <c r="B5920" s="85" t="s">
        <v>59658</v>
      </c>
      <c r="C5920" s="88" t="s">
        <v>41</v>
      </c>
      <c r="D5920" s="85"/>
      <c r="E5920" s="85" t="s">
        <v>59756</v>
      </c>
      <c r="F5920" s="85" t="s">
        <v>59757</v>
      </c>
      <c r="G5920" s="87" t="s">
        <v>59758</v>
      </c>
      <c r="H5920" s="87" t="s">
        <v>59759</v>
      </c>
      <c r="I5920" s="85" t="s">
        <v>59760</v>
      </c>
      <c r="J5920" s="85" t="s">
        <v>59760</v>
      </c>
      <c r="K5920" s="430">
        <v>44986.0</v>
      </c>
      <c r="L5920" s="88" t="s">
        <v>77</v>
      </c>
      <c r="M5920" s="87" t="s">
        <v>59761</v>
      </c>
      <c r="N5920" s="87" t="s">
        <v>59761</v>
      </c>
      <c r="O5920" s="87" t="s">
        <v>6712</v>
      </c>
      <c r="P5920" s="87" t="s">
        <v>4504</v>
      </c>
      <c r="Q5920" s="87" t="s">
        <v>1079</v>
      </c>
      <c r="R5920" s="87" t="s">
        <v>62</v>
      </c>
      <c r="S5920" s="87" t="s">
        <v>59762</v>
      </c>
      <c r="T5920" s="32" t="s">
        <v>48594</v>
      </c>
      <c r="U5920" s="49" t="b">
        <v>0</v>
      </c>
      <c r="V5920" s="36"/>
      <c r="W5920" s="574" t="s">
        <v>48594</v>
      </c>
      <c r="X5920" s="88" t="s">
        <v>196</v>
      </c>
      <c r="Y5920" s="95" t="s">
        <v>684</v>
      </c>
      <c r="Z5920" s="97">
        <v>44999.0</v>
      </c>
      <c r="AA5920" s="87"/>
      <c r="AB5920" s="87"/>
      <c r="AC5920" s="88" t="s">
        <v>65</v>
      </c>
      <c r="AD5920" s="88" t="s">
        <v>115</v>
      </c>
      <c r="AE5920" s="88"/>
      <c r="AF5920" s="100"/>
      <c r="AG5920" s="87"/>
      <c r="AH5920" s="87"/>
      <c r="AI5920" s="100"/>
      <c r="AJ5920" s="87"/>
      <c r="AK5920" s="87"/>
      <c r="AL5920" s="432"/>
      <c r="AM5920" s="87"/>
      <c r="AN5920" s="87"/>
      <c r="AO5920" s="432"/>
      <c r="AP5920" s="87"/>
      <c r="AQ5920" s="87"/>
    </row>
    <row r="5921">
      <c r="A5921" s="85">
        <f t="shared" si="46"/>
        <v>7488</v>
      </c>
      <c r="B5921" s="85" t="s">
        <v>59658</v>
      </c>
      <c r="C5921" s="88" t="s">
        <v>41</v>
      </c>
      <c r="D5921" s="85"/>
      <c r="E5921" s="85" t="s">
        <v>59756</v>
      </c>
      <c r="F5921" s="85" t="s">
        <v>59757</v>
      </c>
      <c r="G5921" s="87" t="s">
        <v>59758</v>
      </c>
      <c r="H5921" s="87" t="s">
        <v>59759</v>
      </c>
      <c r="I5921" s="85" t="s">
        <v>59760</v>
      </c>
      <c r="J5921" s="85" t="s">
        <v>59760</v>
      </c>
      <c r="K5921" s="588">
        <v>45553.0</v>
      </c>
      <c r="L5921" s="95" t="s">
        <v>16086</v>
      </c>
      <c r="M5921" s="87" t="s">
        <v>59761</v>
      </c>
      <c r="N5921" s="124" t="s">
        <v>59763</v>
      </c>
      <c r="O5921" s="87" t="s">
        <v>6712</v>
      </c>
      <c r="P5921" s="124" t="s">
        <v>4504</v>
      </c>
      <c r="Q5921" s="87" t="s">
        <v>1079</v>
      </c>
      <c r="R5921" s="87" t="s">
        <v>62</v>
      </c>
      <c r="S5921" s="124" t="s">
        <v>59764</v>
      </c>
      <c r="T5921" s="32" t="s">
        <v>48594</v>
      </c>
      <c r="U5921" s="49" t="b">
        <v>0</v>
      </c>
      <c r="V5921" s="36"/>
      <c r="W5921" s="574" t="s">
        <v>53</v>
      </c>
      <c r="X5921" s="95" t="s">
        <v>196</v>
      </c>
      <c r="Y5921" s="95" t="s">
        <v>684</v>
      </c>
      <c r="Z5921" s="186">
        <v>45555.0</v>
      </c>
      <c r="AA5921" s="87"/>
      <c r="AB5921" s="87"/>
      <c r="AC5921" s="88"/>
      <c r="AD5921" s="88"/>
      <c r="AE5921" s="88"/>
      <c r="AF5921" s="100"/>
      <c r="AG5921" s="87"/>
      <c r="AH5921" s="87"/>
      <c r="AI5921" s="100"/>
      <c r="AJ5921" s="87"/>
      <c r="AK5921" s="87"/>
      <c r="AL5921" s="432"/>
      <c r="AM5921" s="87"/>
      <c r="AN5921" s="87"/>
      <c r="AO5921" s="432"/>
      <c r="AP5921" s="87"/>
      <c r="AQ5921" s="87"/>
    </row>
    <row r="5922">
      <c r="A5922" s="85">
        <f>A5920+1</f>
        <v>7488</v>
      </c>
      <c r="B5922" s="85" t="s">
        <v>59658</v>
      </c>
      <c r="C5922" s="88" t="s">
        <v>41</v>
      </c>
      <c r="D5922" s="85"/>
      <c r="E5922" s="85" t="s">
        <v>50412</v>
      </c>
      <c r="F5922" s="85" t="s">
        <v>59765</v>
      </c>
      <c r="G5922" s="87" t="s">
        <v>59766</v>
      </c>
      <c r="H5922" s="87" t="s">
        <v>59767</v>
      </c>
      <c r="I5922" s="85" t="s">
        <v>59768</v>
      </c>
      <c r="J5922" s="85" t="s">
        <v>59768</v>
      </c>
      <c r="K5922" s="430">
        <v>44986.0</v>
      </c>
      <c r="L5922" s="88" t="s">
        <v>77</v>
      </c>
      <c r="M5922" s="87" t="s">
        <v>59769</v>
      </c>
      <c r="N5922" s="87" t="s">
        <v>59769</v>
      </c>
      <c r="O5922" s="87" t="s">
        <v>42583</v>
      </c>
      <c r="P5922" s="87" t="s">
        <v>42584</v>
      </c>
      <c r="Q5922" s="87" t="s">
        <v>42585</v>
      </c>
      <c r="R5922" s="87" t="s">
        <v>372</v>
      </c>
      <c r="S5922" s="87" t="s">
        <v>59770</v>
      </c>
      <c r="T5922" s="32" t="s">
        <v>48594</v>
      </c>
      <c r="U5922" s="49" t="b">
        <v>0</v>
      </c>
      <c r="V5922" s="36"/>
      <c r="W5922" s="431"/>
      <c r="X5922" s="88" t="s">
        <v>64</v>
      </c>
      <c r="Y5922" s="88"/>
      <c r="Z5922" s="88" t="s">
        <v>65</v>
      </c>
      <c r="AA5922" s="87"/>
      <c r="AB5922" s="87"/>
      <c r="AC5922" s="88" t="s">
        <v>65</v>
      </c>
      <c r="AD5922" s="88" t="s">
        <v>115</v>
      </c>
      <c r="AE5922" s="88"/>
      <c r="AF5922" s="100"/>
      <c r="AG5922" s="87"/>
      <c r="AH5922" s="87"/>
      <c r="AI5922" s="100"/>
      <c r="AJ5922" s="87"/>
      <c r="AK5922" s="87"/>
      <c r="AL5922" s="432"/>
      <c r="AM5922" s="87"/>
      <c r="AN5922" s="87"/>
      <c r="AO5922" s="432"/>
      <c r="AP5922" s="87"/>
      <c r="AQ5922" s="87"/>
    </row>
    <row r="5923">
      <c r="A5923" s="27">
        <f t="shared" ref="A5923:A5996" si="47">A5922+1</f>
        <v>7489</v>
      </c>
      <c r="B5923" s="27" t="s">
        <v>59658</v>
      </c>
      <c r="C5923" s="31" t="s">
        <v>41</v>
      </c>
      <c r="D5923" s="27"/>
      <c r="E5923" s="27" t="s">
        <v>50418</v>
      </c>
      <c r="F5923" s="27" t="s">
        <v>59771</v>
      </c>
      <c r="G5923" s="29" t="s">
        <v>59772</v>
      </c>
      <c r="H5923" s="29"/>
      <c r="I5923" s="27" t="s">
        <v>59773</v>
      </c>
      <c r="J5923" s="27" t="s">
        <v>59774</v>
      </c>
      <c r="K5923" s="518">
        <v>44986.0</v>
      </c>
      <c r="L5923" s="31" t="s">
        <v>77</v>
      </c>
      <c r="M5923" s="29" t="s">
        <v>59775</v>
      </c>
      <c r="N5923" s="29" t="s">
        <v>59775</v>
      </c>
      <c r="O5923" s="29" t="s">
        <v>8527</v>
      </c>
      <c r="P5923" s="29" t="s">
        <v>2367</v>
      </c>
      <c r="Q5923" s="29" t="s">
        <v>1337</v>
      </c>
      <c r="R5923" s="29" t="s">
        <v>642</v>
      </c>
      <c r="S5923" s="29" t="s">
        <v>59776</v>
      </c>
      <c r="T5923" s="32" t="s">
        <v>48594</v>
      </c>
      <c r="U5923" s="49" t="b">
        <v>0</v>
      </c>
      <c r="V5923" s="36"/>
      <c r="W5923" s="519"/>
      <c r="X5923" s="31" t="s">
        <v>64</v>
      </c>
      <c r="Y5923" s="31"/>
      <c r="Z5923" s="31" t="s">
        <v>65</v>
      </c>
      <c r="AA5923" s="29"/>
      <c r="AB5923" s="271"/>
      <c r="AC5923" s="41">
        <v>45078.0</v>
      </c>
      <c r="AD5923" s="31" t="s">
        <v>69</v>
      </c>
      <c r="AE5923" s="31" t="s">
        <v>116</v>
      </c>
      <c r="AF5923" s="43"/>
      <c r="AG5923" s="29"/>
      <c r="AH5923" s="29"/>
      <c r="AI5923" s="43"/>
      <c r="AJ5923" s="29"/>
      <c r="AK5923" s="29"/>
      <c r="AL5923" s="520"/>
      <c r="AM5923" s="29"/>
      <c r="AN5923" s="29"/>
      <c r="AO5923" s="520"/>
      <c r="AP5923" s="29"/>
      <c r="AQ5923" s="29"/>
    </row>
    <row r="5924">
      <c r="A5924" s="27">
        <f t="shared" si="47"/>
        <v>7490</v>
      </c>
      <c r="B5924" s="27" t="s">
        <v>59658</v>
      </c>
      <c r="C5924" s="31" t="s">
        <v>41</v>
      </c>
      <c r="D5924" s="27"/>
      <c r="E5924" s="27" t="s">
        <v>50424</v>
      </c>
      <c r="F5924" s="27" t="s">
        <v>59777</v>
      </c>
      <c r="G5924" s="29" t="s">
        <v>59778</v>
      </c>
      <c r="H5924" s="29"/>
      <c r="I5924" s="27" t="s">
        <v>59779</v>
      </c>
      <c r="J5924" s="573"/>
      <c r="K5924" s="518">
        <v>44987.0</v>
      </c>
      <c r="L5924" s="31" t="s">
        <v>77</v>
      </c>
      <c r="M5924" s="29" t="s">
        <v>807</v>
      </c>
      <c r="N5924" s="29" t="s">
        <v>807</v>
      </c>
      <c r="O5924" s="29" t="s">
        <v>55887</v>
      </c>
      <c r="P5924" s="29" t="s">
        <v>55888</v>
      </c>
      <c r="Q5924" s="29" t="s">
        <v>606</v>
      </c>
      <c r="R5924" s="29" t="s">
        <v>336</v>
      </c>
      <c r="S5924" s="29" t="s">
        <v>59780</v>
      </c>
      <c r="T5924" s="32" t="s">
        <v>48594</v>
      </c>
      <c r="U5924" s="49" t="b">
        <v>0</v>
      </c>
      <c r="V5924" s="36"/>
      <c r="W5924" s="519"/>
      <c r="X5924" s="31" t="s">
        <v>64</v>
      </c>
      <c r="Y5924" s="31"/>
      <c r="Z5924" s="31" t="s">
        <v>65</v>
      </c>
      <c r="AA5924" s="29"/>
      <c r="AB5924" s="271"/>
      <c r="AC5924" s="41">
        <v>45078.0</v>
      </c>
      <c r="AD5924" s="31" t="s">
        <v>69</v>
      </c>
      <c r="AE5924" s="31" t="s">
        <v>116</v>
      </c>
      <c r="AF5924" s="43"/>
      <c r="AG5924" s="29"/>
      <c r="AH5924" s="29"/>
      <c r="AI5924" s="43"/>
      <c r="AJ5924" s="29"/>
      <c r="AK5924" s="29"/>
      <c r="AL5924" s="520"/>
      <c r="AM5924" s="29"/>
      <c r="AN5924" s="29"/>
      <c r="AO5924" s="520"/>
      <c r="AP5924" s="29"/>
      <c r="AQ5924" s="29"/>
    </row>
    <row r="5925">
      <c r="A5925" s="27">
        <f t="shared" si="47"/>
        <v>7491</v>
      </c>
      <c r="B5925" s="27" t="s">
        <v>59658</v>
      </c>
      <c r="C5925" s="31" t="s">
        <v>41</v>
      </c>
      <c r="D5925" s="27"/>
      <c r="E5925" s="27" t="s">
        <v>59781</v>
      </c>
      <c r="F5925" s="27" t="s">
        <v>59782</v>
      </c>
      <c r="G5925" s="29" t="s">
        <v>59783</v>
      </c>
      <c r="H5925" s="29"/>
      <c r="I5925" s="27" t="s">
        <v>59784</v>
      </c>
      <c r="J5925" s="27" t="s">
        <v>59785</v>
      </c>
      <c r="K5925" s="518">
        <v>44987.0</v>
      </c>
      <c r="L5925" s="31" t="s">
        <v>77</v>
      </c>
      <c r="M5925" s="29" t="s">
        <v>59786</v>
      </c>
      <c r="N5925" s="29" t="s">
        <v>59786</v>
      </c>
      <c r="O5925" s="29" t="s">
        <v>1132</v>
      </c>
      <c r="P5925" s="29" t="s">
        <v>1133</v>
      </c>
      <c r="Q5925" s="29" t="s">
        <v>1134</v>
      </c>
      <c r="R5925" s="29" t="s">
        <v>62</v>
      </c>
      <c r="S5925" s="29" t="s">
        <v>59787</v>
      </c>
      <c r="T5925" s="32" t="s">
        <v>48594</v>
      </c>
      <c r="U5925" s="49" t="b">
        <v>0</v>
      </c>
      <c r="V5925" s="36"/>
      <c r="W5925" s="519"/>
      <c r="X5925" s="31" t="s">
        <v>64</v>
      </c>
      <c r="Y5925" s="31"/>
      <c r="Z5925" s="31" t="s">
        <v>65</v>
      </c>
      <c r="AA5925" s="29"/>
      <c r="AB5925" s="271"/>
      <c r="AC5925" s="41">
        <v>45078.0</v>
      </c>
      <c r="AD5925" s="31" t="s">
        <v>69</v>
      </c>
      <c r="AE5925" s="31" t="s">
        <v>116</v>
      </c>
      <c r="AF5925" s="43"/>
      <c r="AG5925" s="29"/>
      <c r="AH5925" s="29"/>
      <c r="AI5925" s="43"/>
      <c r="AJ5925" s="29"/>
      <c r="AK5925" s="29"/>
      <c r="AL5925" s="520"/>
      <c r="AM5925" s="29"/>
      <c r="AN5925" s="29"/>
      <c r="AO5925" s="520"/>
      <c r="AP5925" s="29"/>
      <c r="AQ5925" s="29"/>
    </row>
    <row r="5926">
      <c r="A5926" s="27">
        <f t="shared" si="47"/>
        <v>7492</v>
      </c>
      <c r="B5926" s="27" t="s">
        <v>59658</v>
      </c>
      <c r="C5926" s="31" t="s">
        <v>41</v>
      </c>
      <c r="D5926" s="27"/>
      <c r="E5926" s="27" t="s">
        <v>59788</v>
      </c>
      <c r="F5926" s="27" t="s">
        <v>59789</v>
      </c>
      <c r="G5926" s="29" t="s">
        <v>59790</v>
      </c>
      <c r="H5926" s="29"/>
      <c r="I5926" s="27" t="s">
        <v>59791</v>
      </c>
      <c r="J5926" s="573"/>
      <c r="K5926" s="518">
        <v>44987.0</v>
      </c>
      <c r="L5926" s="31" t="s">
        <v>77</v>
      </c>
      <c r="M5926" s="29" t="s">
        <v>59792</v>
      </c>
      <c r="N5926" s="29" t="s">
        <v>59793</v>
      </c>
      <c r="O5926" s="29" t="s">
        <v>59794</v>
      </c>
      <c r="P5926" s="29" t="s">
        <v>12860</v>
      </c>
      <c r="Q5926" s="29" t="s">
        <v>942</v>
      </c>
      <c r="R5926" s="29" t="s">
        <v>534</v>
      </c>
      <c r="S5926" s="29" t="s">
        <v>59795</v>
      </c>
      <c r="T5926" s="32" t="s">
        <v>48594</v>
      </c>
      <c r="U5926" s="49" t="b">
        <v>0</v>
      </c>
      <c r="V5926" s="36"/>
      <c r="W5926" s="519"/>
      <c r="X5926" s="31" t="s">
        <v>64</v>
      </c>
      <c r="Y5926" s="31"/>
      <c r="Z5926" s="31" t="s">
        <v>65</v>
      </c>
      <c r="AA5926" s="29"/>
      <c r="AB5926" s="271"/>
      <c r="AC5926" s="41">
        <v>45078.0</v>
      </c>
      <c r="AD5926" s="31" t="s">
        <v>69</v>
      </c>
      <c r="AE5926" s="31" t="s">
        <v>116</v>
      </c>
      <c r="AF5926" s="43"/>
      <c r="AG5926" s="29"/>
      <c r="AH5926" s="29"/>
      <c r="AI5926" s="43"/>
      <c r="AJ5926" s="29"/>
      <c r="AK5926" s="29"/>
      <c r="AL5926" s="520"/>
      <c r="AM5926" s="29"/>
      <c r="AN5926" s="29"/>
      <c r="AO5926" s="520"/>
      <c r="AP5926" s="29"/>
      <c r="AQ5926" s="29"/>
    </row>
    <row r="5927">
      <c r="A5927" s="27">
        <f t="shared" si="47"/>
        <v>7493</v>
      </c>
      <c r="B5927" s="27" t="s">
        <v>59658</v>
      </c>
      <c r="C5927" s="31" t="s">
        <v>41</v>
      </c>
      <c r="D5927" s="27"/>
      <c r="E5927" s="27" t="s">
        <v>50431</v>
      </c>
      <c r="F5927" s="27" t="s">
        <v>59796</v>
      </c>
      <c r="G5927" s="29" t="s">
        <v>59797</v>
      </c>
      <c r="H5927" s="29"/>
      <c r="I5927" s="27" t="s">
        <v>59798</v>
      </c>
      <c r="J5927" s="27" t="s">
        <v>59799</v>
      </c>
      <c r="K5927" s="518">
        <v>44987.0</v>
      </c>
      <c r="L5927" s="31" t="s">
        <v>77</v>
      </c>
      <c r="M5927" s="29" t="s">
        <v>59800</v>
      </c>
      <c r="N5927" s="29" t="s">
        <v>59800</v>
      </c>
      <c r="O5927" s="29" t="s">
        <v>53629</v>
      </c>
      <c r="P5927" s="29" t="s">
        <v>40073</v>
      </c>
      <c r="Q5927" s="29" t="s">
        <v>23166</v>
      </c>
      <c r="R5927" s="29" t="s">
        <v>642</v>
      </c>
      <c r="S5927" s="29" t="s">
        <v>59801</v>
      </c>
      <c r="T5927" s="32" t="s">
        <v>48594</v>
      </c>
      <c r="U5927" s="49" t="b">
        <v>0</v>
      </c>
      <c r="V5927" s="36"/>
      <c r="W5927" s="519"/>
      <c r="X5927" s="31" t="s">
        <v>64</v>
      </c>
      <c r="Y5927" s="31"/>
      <c r="Z5927" s="31" t="s">
        <v>65</v>
      </c>
      <c r="AA5927" s="29"/>
      <c r="AB5927" s="271"/>
      <c r="AC5927" s="41">
        <v>45078.0</v>
      </c>
      <c r="AD5927" s="31" t="s">
        <v>69</v>
      </c>
      <c r="AE5927" s="31" t="s">
        <v>116</v>
      </c>
      <c r="AF5927" s="43"/>
      <c r="AG5927" s="29"/>
      <c r="AH5927" s="29"/>
      <c r="AI5927" s="43"/>
      <c r="AJ5927" s="29"/>
      <c r="AK5927" s="29"/>
      <c r="AL5927" s="520"/>
      <c r="AM5927" s="29"/>
      <c r="AN5927" s="29"/>
      <c r="AO5927" s="520"/>
      <c r="AP5927" s="29"/>
      <c r="AQ5927" s="29"/>
    </row>
    <row r="5928">
      <c r="A5928" s="27">
        <f t="shared" si="47"/>
        <v>7494</v>
      </c>
      <c r="B5928" s="27" t="s">
        <v>59658</v>
      </c>
      <c r="C5928" s="31" t="s">
        <v>41</v>
      </c>
      <c r="D5928" s="27"/>
      <c r="E5928" s="27" t="s">
        <v>50439</v>
      </c>
      <c r="F5928" s="27" t="s">
        <v>59802</v>
      </c>
      <c r="G5928" s="29" t="s">
        <v>59803</v>
      </c>
      <c r="H5928" s="29" t="s">
        <v>59804</v>
      </c>
      <c r="I5928" s="27" t="s">
        <v>59805</v>
      </c>
      <c r="J5928" s="27" t="s">
        <v>59805</v>
      </c>
      <c r="K5928" s="518">
        <v>44987.0</v>
      </c>
      <c r="L5928" s="31" t="s">
        <v>77</v>
      </c>
      <c r="M5928" s="29" t="s">
        <v>59806</v>
      </c>
      <c r="N5928" s="29" t="s">
        <v>59806</v>
      </c>
      <c r="O5928" s="29" t="s">
        <v>10746</v>
      </c>
      <c r="P5928" s="29" t="s">
        <v>6041</v>
      </c>
      <c r="Q5928" s="29" t="s">
        <v>622</v>
      </c>
      <c r="R5928" s="29" t="s">
        <v>7463</v>
      </c>
      <c r="S5928" s="29" t="s">
        <v>59807</v>
      </c>
      <c r="T5928" s="32" t="s">
        <v>48594</v>
      </c>
      <c r="U5928" s="49" t="b">
        <v>0</v>
      </c>
      <c r="V5928" s="36"/>
      <c r="W5928" s="519"/>
      <c r="X5928" s="31" t="s">
        <v>64</v>
      </c>
      <c r="Y5928" s="31"/>
      <c r="Z5928" s="31" t="s">
        <v>65</v>
      </c>
      <c r="AA5928" s="29"/>
      <c r="AB5928" s="271"/>
      <c r="AC5928" s="41">
        <v>45078.0</v>
      </c>
      <c r="AD5928" s="31" t="s">
        <v>69</v>
      </c>
      <c r="AE5928" s="31" t="s">
        <v>116</v>
      </c>
      <c r="AF5928" s="43"/>
      <c r="AG5928" s="29"/>
      <c r="AH5928" s="29"/>
      <c r="AI5928" s="43"/>
      <c r="AJ5928" s="29"/>
      <c r="AK5928" s="29"/>
      <c r="AL5928" s="520"/>
      <c r="AM5928" s="29"/>
      <c r="AN5928" s="29"/>
      <c r="AO5928" s="520"/>
      <c r="AP5928" s="29"/>
      <c r="AQ5928" s="29"/>
    </row>
    <row r="5929">
      <c r="A5929" s="27">
        <f t="shared" si="47"/>
        <v>7495</v>
      </c>
      <c r="B5929" s="27" t="s">
        <v>59658</v>
      </c>
      <c r="C5929" s="31" t="s">
        <v>41</v>
      </c>
      <c r="D5929" s="27"/>
      <c r="E5929" s="27" t="s">
        <v>50443</v>
      </c>
      <c r="F5929" s="27" t="s">
        <v>59808</v>
      </c>
      <c r="G5929" s="29" t="s">
        <v>59809</v>
      </c>
      <c r="H5929" s="29"/>
      <c r="I5929" s="27" t="s">
        <v>59810</v>
      </c>
      <c r="J5929" s="27" t="s">
        <v>59811</v>
      </c>
      <c r="K5929" s="518">
        <v>44987.0</v>
      </c>
      <c r="L5929" s="31" t="s">
        <v>77</v>
      </c>
      <c r="M5929" s="29" t="s">
        <v>59812</v>
      </c>
      <c r="N5929" s="29" t="s">
        <v>59812</v>
      </c>
      <c r="O5929" s="29" t="s">
        <v>59813</v>
      </c>
      <c r="P5929" s="29" t="s">
        <v>5896</v>
      </c>
      <c r="Q5929" s="29" t="s">
        <v>59814</v>
      </c>
      <c r="R5929" s="29" t="s">
        <v>336</v>
      </c>
      <c r="S5929" s="29" t="s">
        <v>59815</v>
      </c>
      <c r="T5929" s="32" t="s">
        <v>48594</v>
      </c>
      <c r="U5929" s="49" t="b">
        <v>0</v>
      </c>
      <c r="V5929" s="36"/>
      <c r="W5929" s="519"/>
      <c r="X5929" s="31" t="s">
        <v>196</v>
      </c>
      <c r="Y5929" s="39"/>
      <c r="Z5929" s="39">
        <v>45109.0</v>
      </c>
      <c r="AA5929" s="29"/>
      <c r="AB5929" s="29"/>
      <c r="AC5929" s="31" t="s">
        <v>65</v>
      </c>
      <c r="AD5929" s="31" t="s">
        <v>69</v>
      </c>
      <c r="AE5929" s="31"/>
      <c r="AF5929" s="43"/>
      <c r="AG5929" s="29"/>
      <c r="AH5929" s="29"/>
      <c r="AI5929" s="43"/>
      <c r="AJ5929" s="29"/>
      <c r="AK5929" s="29"/>
      <c r="AL5929" s="520"/>
      <c r="AM5929" s="29"/>
      <c r="AN5929" s="29"/>
      <c r="AO5929" s="520"/>
      <c r="AP5929" s="29"/>
      <c r="AQ5929" s="29"/>
    </row>
    <row r="5930">
      <c r="A5930" s="27">
        <f t="shared" si="47"/>
        <v>7496</v>
      </c>
      <c r="B5930" s="27" t="s">
        <v>59658</v>
      </c>
      <c r="C5930" s="31" t="s">
        <v>41</v>
      </c>
      <c r="D5930" s="27"/>
      <c r="E5930" s="27" t="s">
        <v>50449</v>
      </c>
      <c r="F5930" s="27" t="s">
        <v>59816</v>
      </c>
      <c r="G5930" s="29" t="s">
        <v>59817</v>
      </c>
      <c r="H5930" s="29"/>
      <c r="I5930" s="27" t="s">
        <v>59818</v>
      </c>
      <c r="J5930" s="573"/>
      <c r="K5930" s="518">
        <v>44988.0</v>
      </c>
      <c r="L5930" s="31" t="s">
        <v>77</v>
      </c>
      <c r="M5930" s="29" t="s">
        <v>59819</v>
      </c>
      <c r="N5930" s="29" t="s">
        <v>59819</v>
      </c>
      <c r="O5930" s="29" t="s">
        <v>59820</v>
      </c>
      <c r="P5930" s="29" t="s">
        <v>2208</v>
      </c>
      <c r="Q5930" s="29" t="s">
        <v>2209</v>
      </c>
      <c r="R5930" s="29" t="s">
        <v>336</v>
      </c>
      <c r="S5930" s="29" t="s">
        <v>8356</v>
      </c>
      <c r="T5930" s="32" t="s">
        <v>48594</v>
      </c>
      <c r="U5930" s="49" t="b">
        <v>0</v>
      </c>
      <c r="V5930" s="36"/>
      <c r="W5930" s="519"/>
      <c r="X5930" s="31" t="s">
        <v>64</v>
      </c>
      <c r="Y5930" s="31"/>
      <c r="Z5930" s="31" t="s">
        <v>65</v>
      </c>
      <c r="AA5930" s="29"/>
      <c r="AB5930" s="271"/>
      <c r="AC5930" s="41">
        <v>45078.0</v>
      </c>
      <c r="AD5930" s="31" t="s">
        <v>69</v>
      </c>
      <c r="AE5930" s="31" t="s">
        <v>116</v>
      </c>
      <c r="AF5930" s="43"/>
      <c r="AG5930" s="29"/>
      <c r="AH5930" s="29"/>
      <c r="AI5930" s="43"/>
      <c r="AJ5930" s="29"/>
      <c r="AK5930" s="29"/>
      <c r="AL5930" s="520"/>
      <c r="AM5930" s="29"/>
      <c r="AN5930" s="29"/>
      <c r="AO5930" s="520"/>
      <c r="AP5930" s="29"/>
      <c r="AQ5930" s="29"/>
    </row>
    <row r="5931">
      <c r="A5931" s="27">
        <f t="shared" si="47"/>
        <v>7497</v>
      </c>
      <c r="B5931" s="27" t="s">
        <v>59658</v>
      </c>
      <c r="C5931" s="31" t="s">
        <v>41</v>
      </c>
      <c r="D5931" s="27"/>
      <c r="E5931" s="27" t="s">
        <v>50456</v>
      </c>
      <c r="F5931" s="27" t="s">
        <v>59821</v>
      </c>
      <c r="G5931" s="29" t="s">
        <v>59822</v>
      </c>
      <c r="H5931" s="29" t="s">
        <v>59823</v>
      </c>
      <c r="I5931" s="27" t="s">
        <v>59824</v>
      </c>
      <c r="J5931" s="27" t="s">
        <v>59824</v>
      </c>
      <c r="K5931" s="518">
        <v>44988.0</v>
      </c>
      <c r="L5931" s="31" t="s">
        <v>77</v>
      </c>
      <c r="M5931" s="29" t="s">
        <v>59825</v>
      </c>
      <c r="N5931" s="29" t="s">
        <v>59825</v>
      </c>
      <c r="O5931" s="29" t="s">
        <v>12418</v>
      </c>
      <c r="P5931" s="29" t="s">
        <v>6278</v>
      </c>
      <c r="Q5931" s="29" t="s">
        <v>326</v>
      </c>
      <c r="R5931" s="29" t="s">
        <v>62</v>
      </c>
      <c r="S5931" s="29" t="s">
        <v>59826</v>
      </c>
      <c r="T5931" s="32" t="s">
        <v>48594</v>
      </c>
      <c r="U5931" s="49" t="b">
        <v>0</v>
      </c>
      <c r="V5931" s="36"/>
      <c r="W5931" s="519"/>
      <c r="X5931" s="31" t="s">
        <v>196</v>
      </c>
      <c r="Y5931" s="39"/>
      <c r="Z5931" s="39">
        <v>45001.0</v>
      </c>
      <c r="AA5931" s="29"/>
      <c r="AB5931" s="29"/>
      <c r="AC5931" s="31" t="s">
        <v>65</v>
      </c>
      <c r="AD5931" s="31" t="s">
        <v>69</v>
      </c>
      <c r="AE5931" s="31"/>
      <c r="AF5931" s="43"/>
      <c r="AG5931" s="29"/>
      <c r="AH5931" s="29"/>
      <c r="AI5931" s="43"/>
      <c r="AJ5931" s="29"/>
      <c r="AK5931" s="29"/>
      <c r="AL5931" s="520"/>
      <c r="AM5931" s="29"/>
      <c r="AN5931" s="29"/>
      <c r="AO5931" s="520"/>
      <c r="AP5931" s="29"/>
      <c r="AQ5931" s="29"/>
    </row>
    <row r="5932">
      <c r="A5932" s="27">
        <f t="shared" si="47"/>
        <v>7498</v>
      </c>
      <c r="B5932" s="27" t="s">
        <v>59658</v>
      </c>
      <c r="C5932" s="31" t="s">
        <v>41</v>
      </c>
      <c r="D5932" s="27"/>
      <c r="E5932" s="27" t="s">
        <v>50462</v>
      </c>
      <c r="F5932" s="27" t="s">
        <v>59827</v>
      </c>
      <c r="G5932" s="54" t="s">
        <v>59828</v>
      </c>
      <c r="H5932" s="29"/>
      <c r="I5932" s="27" t="s">
        <v>59829</v>
      </c>
      <c r="J5932" s="573"/>
      <c r="K5932" s="518">
        <v>44988.0</v>
      </c>
      <c r="L5932" s="31" t="s">
        <v>77</v>
      </c>
      <c r="M5932" s="29" t="s">
        <v>59830</v>
      </c>
      <c r="N5932" s="29" t="s">
        <v>59830</v>
      </c>
      <c r="O5932" s="29" t="s">
        <v>9297</v>
      </c>
      <c r="P5932" s="29" t="s">
        <v>1627</v>
      </c>
      <c r="Q5932" s="29" t="s">
        <v>49</v>
      </c>
      <c r="R5932" s="29" t="s">
        <v>59692</v>
      </c>
      <c r="S5932" s="29" t="s">
        <v>59831</v>
      </c>
      <c r="T5932" s="32" t="s">
        <v>48594</v>
      </c>
      <c r="U5932" s="49" t="b">
        <v>0</v>
      </c>
      <c r="V5932" s="36"/>
      <c r="W5932" s="561" t="s">
        <v>48594</v>
      </c>
      <c r="X5932" s="31" t="s">
        <v>196</v>
      </c>
      <c r="Y5932" s="56" t="s">
        <v>684</v>
      </c>
      <c r="Z5932" s="39">
        <v>44995.0</v>
      </c>
      <c r="AA5932" s="29"/>
      <c r="AB5932" s="29"/>
      <c r="AC5932" s="31" t="s">
        <v>65</v>
      </c>
      <c r="AD5932" s="31" t="s">
        <v>69</v>
      </c>
      <c r="AE5932" s="31"/>
      <c r="AF5932" s="43"/>
      <c r="AG5932" s="29"/>
      <c r="AH5932" s="29"/>
      <c r="AI5932" s="43"/>
      <c r="AJ5932" s="29"/>
      <c r="AK5932" s="29"/>
      <c r="AL5932" s="520"/>
      <c r="AM5932" s="29"/>
      <c r="AN5932" s="29"/>
      <c r="AO5932" s="520"/>
      <c r="AP5932" s="29"/>
      <c r="AQ5932" s="29"/>
    </row>
    <row r="5933">
      <c r="A5933" s="85">
        <f t="shared" si="47"/>
        <v>7499</v>
      </c>
      <c r="B5933" s="85" t="s">
        <v>59658</v>
      </c>
      <c r="C5933" s="88" t="s">
        <v>41</v>
      </c>
      <c r="D5933" s="85"/>
      <c r="E5933" s="85" t="s">
        <v>59832</v>
      </c>
      <c r="F5933" s="85" t="s">
        <v>59833</v>
      </c>
      <c r="G5933" s="87" t="s">
        <v>59834</v>
      </c>
      <c r="H5933" s="87"/>
      <c r="I5933" s="85" t="s">
        <v>59835</v>
      </c>
      <c r="J5933" s="251"/>
      <c r="K5933" s="430">
        <v>44988.0</v>
      </c>
      <c r="L5933" s="88" t="s">
        <v>77</v>
      </c>
      <c r="M5933" s="87" t="s">
        <v>59836</v>
      </c>
      <c r="N5933" s="87" t="s">
        <v>59836</v>
      </c>
      <c r="O5933" s="87" t="s">
        <v>59837</v>
      </c>
      <c r="P5933" s="87" t="s">
        <v>2651</v>
      </c>
      <c r="Q5933" s="87" t="s">
        <v>59838</v>
      </c>
      <c r="R5933" s="87" t="s">
        <v>59692</v>
      </c>
      <c r="S5933" s="87" t="s">
        <v>59839</v>
      </c>
      <c r="T5933" s="32" t="s">
        <v>48594</v>
      </c>
      <c r="U5933" s="49" t="b">
        <v>0</v>
      </c>
      <c r="V5933" s="36"/>
      <c r="W5933" s="574" t="s">
        <v>48594</v>
      </c>
      <c r="X5933" s="88" t="s">
        <v>196</v>
      </c>
      <c r="Y5933" s="95" t="s">
        <v>684</v>
      </c>
      <c r="Z5933" s="97">
        <v>45002.0</v>
      </c>
      <c r="AA5933" s="87"/>
      <c r="AB5933" s="87"/>
      <c r="AC5933" s="88" t="s">
        <v>65</v>
      </c>
      <c r="AD5933" s="88" t="s">
        <v>115</v>
      </c>
      <c r="AE5933" s="88"/>
      <c r="AF5933" s="100"/>
      <c r="AG5933" s="87"/>
      <c r="AH5933" s="87"/>
      <c r="AI5933" s="100"/>
      <c r="AJ5933" s="87"/>
      <c r="AK5933" s="87"/>
      <c r="AL5933" s="432"/>
      <c r="AM5933" s="87"/>
      <c r="AN5933" s="87"/>
      <c r="AO5933" s="432"/>
      <c r="AP5933" s="87"/>
      <c r="AQ5933" s="87"/>
    </row>
    <row r="5934">
      <c r="A5934" s="85">
        <f t="shared" si="47"/>
        <v>7500</v>
      </c>
      <c r="B5934" s="85" t="s">
        <v>59658</v>
      </c>
      <c r="C5934" s="88" t="s">
        <v>41</v>
      </c>
      <c r="D5934" s="85"/>
      <c r="E5934" s="85" t="s">
        <v>50471</v>
      </c>
      <c r="F5934" s="85" t="s">
        <v>59840</v>
      </c>
      <c r="G5934" s="87" t="s">
        <v>59841</v>
      </c>
      <c r="H5934" s="87"/>
      <c r="I5934" s="85" t="s">
        <v>59842</v>
      </c>
      <c r="J5934" s="251"/>
      <c r="K5934" s="430">
        <v>44989.0</v>
      </c>
      <c r="L5934" s="88" t="s">
        <v>77</v>
      </c>
      <c r="M5934" s="87" t="s">
        <v>59843</v>
      </c>
      <c r="N5934" s="87" t="s">
        <v>59843</v>
      </c>
      <c r="O5934" s="87" t="s">
        <v>17776</v>
      </c>
      <c r="P5934" s="87" t="s">
        <v>17777</v>
      </c>
      <c r="Q5934" s="87" t="s">
        <v>3810</v>
      </c>
      <c r="R5934" s="87" t="s">
        <v>146</v>
      </c>
      <c r="S5934" s="87" t="s">
        <v>59844</v>
      </c>
      <c r="T5934" s="32" t="s">
        <v>48594</v>
      </c>
      <c r="U5934" s="49" t="b">
        <v>0</v>
      </c>
      <c r="V5934" s="36"/>
      <c r="W5934" s="431"/>
      <c r="X5934" s="88" t="s">
        <v>64</v>
      </c>
      <c r="Y5934" s="88"/>
      <c r="Z5934" s="88" t="s">
        <v>65</v>
      </c>
      <c r="AA5934" s="87"/>
      <c r="AB5934" s="284"/>
      <c r="AC5934" s="98">
        <v>45078.0</v>
      </c>
      <c r="AD5934" s="88" t="s">
        <v>115</v>
      </c>
      <c r="AE5934" s="88" t="s">
        <v>116</v>
      </c>
      <c r="AF5934" s="100"/>
      <c r="AG5934" s="87"/>
      <c r="AH5934" s="87"/>
      <c r="AI5934" s="100"/>
      <c r="AJ5934" s="87"/>
      <c r="AK5934" s="87"/>
      <c r="AL5934" s="432"/>
      <c r="AM5934" s="87"/>
      <c r="AN5934" s="87"/>
      <c r="AO5934" s="432"/>
      <c r="AP5934" s="87"/>
      <c r="AQ5934" s="87"/>
    </row>
    <row r="5935">
      <c r="A5935" s="85">
        <f t="shared" si="47"/>
        <v>7501</v>
      </c>
      <c r="B5935" s="85" t="s">
        <v>59658</v>
      </c>
      <c r="C5935" s="88" t="s">
        <v>41</v>
      </c>
      <c r="D5935" s="85"/>
      <c r="E5935" s="85" t="s">
        <v>50476</v>
      </c>
      <c r="F5935" s="85" t="s">
        <v>59845</v>
      </c>
      <c r="G5935" s="87" t="s">
        <v>59846</v>
      </c>
      <c r="H5935" s="87"/>
      <c r="I5935" s="85" t="s">
        <v>59847</v>
      </c>
      <c r="J5935" s="251"/>
      <c r="K5935" s="430">
        <v>44989.0</v>
      </c>
      <c r="L5935" s="88" t="s">
        <v>77</v>
      </c>
      <c r="M5935" s="87" t="s">
        <v>59848</v>
      </c>
      <c r="N5935" s="87" t="s">
        <v>59848</v>
      </c>
      <c r="O5935" s="87" t="s">
        <v>59137</v>
      </c>
      <c r="P5935" s="87" t="s">
        <v>2256</v>
      </c>
      <c r="Q5935" s="87" t="s">
        <v>56477</v>
      </c>
      <c r="R5935" s="87" t="s">
        <v>1091</v>
      </c>
      <c r="S5935" s="87" t="s">
        <v>59849</v>
      </c>
      <c r="T5935" s="32" t="s">
        <v>48594</v>
      </c>
      <c r="U5935" s="49" t="b">
        <v>0</v>
      </c>
      <c r="V5935" s="36"/>
      <c r="W5935" s="431"/>
      <c r="X5935" s="88" t="s">
        <v>64</v>
      </c>
      <c r="Y5935" s="88"/>
      <c r="Z5935" s="88" t="s">
        <v>65</v>
      </c>
      <c r="AA5935" s="87"/>
      <c r="AB5935" s="284"/>
      <c r="AC5935" s="98">
        <v>45078.0</v>
      </c>
      <c r="AD5935" s="88" t="s">
        <v>115</v>
      </c>
      <c r="AE5935" s="88" t="s">
        <v>116</v>
      </c>
      <c r="AF5935" s="100"/>
      <c r="AG5935" s="87"/>
      <c r="AH5935" s="87"/>
      <c r="AI5935" s="100"/>
      <c r="AJ5935" s="87"/>
      <c r="AK5935" s="87"/>
      <c r="AL5935" s="432"/>
      <c r="AM5935" s="87"/>
      <c r="AN5935" s="87"/>
      <c r="AO5935" s="432"/>
      <c r="AP5935" s="87"/>
      <c r="AQ5935" s="87"/>
    </row>
    <row r="5936">
      <c r="A5936" s="85">
        <f t="shared" si="47"/>
        <v>7502</v>
      </c>
      <c r="B5936" s="85" t="s">
        <v>59658</v>
      </c>
      <c r="C5936" s="88" t="s">
        <v>41</v>
      </c>
      <c r="D5936" s="85"/>
      <c r="E5936" s="85" t="s">
        <v>59850</v>
      </c>
      <c r="F5936" s="85" t="s">
        <v>59851</v>
      </c>
      <c r="G5936" s="87" t="s">
        <v>59852</v>
      </c>
      <c r="H5936" s="87" t="s">
        <v>59853</v>
      </c>
      <c r="I5936" s="85" t="s">
        <v>59854</v>
      </c>
      <c r="J5936" s="85" t="s">
        <v>59854</v>
      </c>
      <c r="K5936" s="430">
        <v>44989.0</v>
      </c>
      <c r="L5936" s="88" t="s">
        <v>77</v>
      </c>
      <c r="M5936" s="87" t="s">
        <v>59855</v>
      </c>
      <c r="N5936" s="87" t="s">
        <v>59855</v>
      </c>
      <c r="O5936" s="87" t="s">
        <v>4734</v>
      </c>
      <c r="P5936" s="87" t="s">
        <v>2284</v>
      </c>
      <c r="Q5936" s="87" t="s">
        <v>49</v>
      </c>
      <c r="R5936" s="87" t="s">
        <v>59692</v>
      </c>
      <c r="S5936" s="87" t="s">
        <v>59856</v>
      </c>
      <c r="T5936" s="32" t="s">
        <v>48594</v>
      </c>
      <c r="U5936" s="49" t="b">
        <v>0</v>
      </c>
      <c r="V5936" s="36"/>
      <c r="W5936" s="431"/>
      <c r="X5936" s="88" t="s">
        <v>64</v>
      </c>
      <c r="Y5936" s="88"/>
      <c r="Z5936" s="88" t="s">
        <v>65</v>
      </c>
      <c r="AA5936" s="87"/>
      <c r="AB5936" s="284"/>
      <c r="AC5936" s="98">
        <v>45078.0</v>
      </c>
      <c r="AD5936" s="88" t="s">
        <v>115</v>
      </c>
      <c r="AE5936" s="88" t="s">
        <v>116</v>
      </c>
      <c r="AF5936" s="100"/>
      <c r="AG5936" s="87"/>
      <c r="AH5936" s="87"/>
      <c r="AI5936" s="100"/>
      <c r="AJ5936" s="87"/>
      <c r="AK5936" s="87"/>
      <c r="AL5936" s="432"/>
      <c r="AM5936" s="87"/>
      <c r="AN5936" s="87"/>
      <c r="AO5936" s="432"/>
      <c r="AP5936" s="87"/>
      <c r="AQ5936" s="87"/>
    </row>
    <row r="5937">
      <c r="A5937" s="85">
        <f t="shared" si="47"/>
        <v>7503</v>
      </c>
      <c r="B5937" s="85" t="s">
        <v>59658</v>
      </c>
      <c r="C5937" s="88" t="s">
        <v>41</v>
      </c>
      <c r="D5937" s="85"/>
      <c r="E5937" s="85" t="s">
        <v>59857</v>
      </c>
      <c r="F5937" s="85" t="s">
        <v>59858</v>
      </c>
      <c r="G5937" s="87" t="s">
        <v>59859</v>
      </c>
      <c r="H5937" s="87" t="s">
        <v>59860</v>
      </c>
      <c r="I5937" s="85" t="s">
        <v>59861</v>
      </c>
      <c r="J5937" s="85" t="s">
        <v>59861</v>
      </c>
      <c r="K5937" s="430">
        <v>44989.0</v>
      </c>
      <c r="L5937" s="88" t="s">
        <v>77</v>
      </c>
      <c r="M5937" s="87" t="s">
        <v>59862</v>
      </c>
      <c r="N5937" s="87" t="s">
        <v>59862</v>
      </c>
      <c r="O5937" s="87" t="s">
        <v>111</v>
      </c>
      <c r="P5937" s="87" t="s">
        <v>112</v>
      </c>
      <c r="Q5937" s="87" t="s">
        <v>992</v>
      </c>
      <c r="R5937" s="87" t="s">
        <v>82</v>
      </c>
      <c r="S5937" s="87" t="s">
        <v>59863</v>
      </c>
      <c r="T5937" s="32" t="s">
        <v>48594</v>
      </c>
      <c r="U5937" s="49" t="b">
        <v>0</v>
      </c>
      <c r="V5937" s="36"/>
      <c r="W5937" s="431"/>
      <c r="X5937" s="88" t="s">
        <v>64</v>
      </c>
      <c r="Y5937" s="88"/>
      <c r="Z5937" s="88" t="s">
        <v>65</v>
      </c>
      <c r="AA5937" s="87"/>
      <c r="AB5937" s="284"/>
      <c r="AC5937" s="98">
        <v>45078.0</v>
      </c>
      <c r="AD5937" s="88" t="s">
        <v>115</v>
      </c>
      <c r="AE5937" s="88" t="s">
        <v>116</v>
      </c>
      <c r="AF5937" s="100"/>
      <c r="AG5937" s="87"/>
      <c r="AH5937" s="87"/>
      <c r="AI5937" s="100"/>
      <c r="AJ5937" s="87"/>
      <c r="AK5937" s="87"/>
      <c r="AL5937" s="432"/>
      <c r="AM5937" s="87"/>
      <c r="AN5937" s="87"/>
      <c r="AO5937" s="432"/>
      <c r="AP5937" s="87"/>
      <c r="AQ5937" s="87"/>
    </row>
    <row r="5938">
      <c r="A5938" s="85">
        <f t="shared" si="47"/>
        <v>7504</v>
      </c>
      <c r="B5938" s="85" t="s">
        <v>59658</v>
      </c>
      <c r="C5938" s="88" t="s">
        <v>41</v>
      </c>
      <c r="D5938" s="85"/>
      <c r="E5938" s="85" t="s">
        <v>59864</v>
      </c>
      <c r="F5938" s="85" t="s">
        <v>59865</v>
      </c>
      <c r="G5938" s="87" t="s">
        <v>59866</v>
      </c>
      <c r="H5938" s="87" t="s">
        <v>59867</v>
      </c>
      <c r="I5938" s="85" t="s">
        <v>59868</v>
      </c>
      <c r="J5938" s="85" t="s">
        <v>59869</v>
      </c>
      <c r="K5938" s="430">
        <v>44989.0</v>
      </c>
      <c r="L5938" s="88" t="s">
        <v>77</v>
      </c>
      <c r="M5938" s="87" t="s">
        <v>59870</v>
      </c>
      <c r="N5938" s="87" t="s">
        <v>59870</v>
      </c>
      <c r="O5938" s="87" t="s">
        <v>4642</v>
      </c>
      <c r="P5938" s="87" t="s">
        <v>1842</v>
      </c>
      <c r="Q5938" s="87" t="s">
        <v>942</v>
      </c>
      <c r="R5938" s="87" t="s">
        <v>534</v>
      </c>
      <c r="S5938" s="87" t="s">
        <v>59871</v>
      </c>
      <c r="T5938" s="32" t="s">
        <v>48594</v>
      </c>
      <c r="U5938" s="49" t="b">
        <v>0</v>
      </c>
      <c r="V5938" s="36"/>
      <c r="W5938" s="431"/>
      <c r="X5938" s="88" t="s">
        <v>64</v>
      </c>
      <c r="Y5938" s="88"/>
      <c r="Z5938" s="88" t="s">
        <v>65</v>
      </c>
      <c r="AA5938" s="87"/>
      <c r="AB5938" s="284"/>
      <c r="AC5938" s="98">
        <v>45078.0</v>
      </c>
      <c r="AD5938" s="88" t="s">
        <v>115</v>
      </c>
      <c r="AE5938" s="88" t="s">
        <v>116</v>
      </c>
      <c r="AF5938" s="100"/>
      <c r="AG5938" s="87"/>
      <c r="AH5938" s="87"/>
      <c r="AI5938" s="100"/>
      <c r="AJ5938" s="87"/>
      <c r="AK5938" s="87"/>
      <c r="AL5938" s="432"/>
      <c r="AM5938" s="87"/>
      <c r="AN5938" s="87"/>
      <c r="AO5938" s="432"/>
      <c r="AP5938" s="87"/>
      <c r="AQ5938" s="87"/>
    </row>
    <row r="5939">
      <c r="A5939" s="85">
        <f t="shared" si="47"/>
        <v>7505</v>
      </c>
      <c r="B5939" s="85" t="s">
        <v>59658</v>
      </c>
      <c r="C5939" s="88" t="s">
        <v>41</v>
      </c>
      <c r="D5939" s="85"/>
      <c r="E5939" s="85" t="s">
        <v>50484</v>
      </c>
      <c r="F5939" s="85" t="s">
        <v>59872</v>
      </c>
      <c r="G5939" s="87" t="s">
        <v>59873</v>
      </c>
      <c r="H5939" s="87" t="s">
        <v>59874</v>
      </c>
      <c r="I5939" s="85" t="s">
        <v>59875</v>
      </c>
      <c r="J5939" s="85" t="s">
        <v>59875</v>
      </c>
      <c r="K5939" s="430">
        <v>44989.0</v>
      </c>
      <c r="L5939" s="88" t="s">
        <v>77</v>
      </c>
      <c r="M5939" s="87" t="s">
        <v>59876</v>
      </c>
      <c r="N5939" s="87" t="s">
        <v>59876</v>
      </c>
      <c r="O5939" s="87" t="s">
        <v>44781</v>
      </c>
      <c r="P5939" s="87" t="s">
        <v>3220</v>
      </c>
      <c r="Q5939" s="87" t="s">
        <v>49</v>
      </c>
      <c r="R5939" s="87" t="s">
        <v>59692</v>
      </c>
      <c r="S5939" s="87" t="s">
        <v>59877</v>
      </c>
      <c r="T5939" s="32" t="s">
        <v>48594</v>
      </c>
      <c r="U5939" s="49" t="b">
        <v>0</v>
      </c>
      <c r="V5939" s="36"/>
      <c r="W5939" s="431"/>
      <c r="X5939" s="88" t="s">
        <v>64</v>
      </c>
      <c r="Y5939" s="88"/>
      <c r="Z5939" s="88" t="s">
        <v>65</v>
      </c>
      <c r="AA5939" s="87"/>
      <c r="AB5939" s="284"/>
      <c r="AC5939" s="98">
        <v>45078.0</v>
      </c>
      <c r="AD5939" s="88" t="s">
        <v>115</v>
      </c>
      <c r="AE5939" s="88" t="s">
        <v>116</v>
      </c>
      <c r="AF5939" s="100"/>
      <c r="AG5939" s="87"/>
      <c r="AH5939" s="87"/>
      <c r="AI5939" s="100"/>
      <c r="AJ5939" s="87"/>
      <c r="AK5939" s="87"/>
      <c r="AL5939" s="432"/>
      <c r="AM5939" s="87"/>
      <c r="AN5939" s="87"/>
      <c r="AO5939" s="432"/>
      <c r="AP5939" s="87"/>
      <c r="AQ5939" s="87"/>
    </row>
    <row r="5940">
      <c r="A5940" s="85">
        <f t="shared" si="47"/>
        <v>7506</v>
      </c>
      <c r="B5940" s="85" t="s">
        <v>59658</v>
      </c>
      <c r="C5940" s="88" t="s">
        <v>41</v>
      </c>
      <c r="D5940" s="85"/>
      <c r="E5940" s="85" t="s">
        <v>50492</v>
      </c>
      <c r="F5940" s="85" t="s">
        <v>59878</v>
      </c>
      <c r="G5940" s="87" t="s">
        <v>59879</v>
      </c>
      <c r="H5940" s="87"/>
      <c r="I5940" s="85" t="s">
        <v>59880</v>
      </c>
      <c r="J5940" s="85" t="s">
        <v>59880</v>
      </c>
      <c r="K5940" s="430">
        <v>44989.0</v>
      </c>
      <c r="L5940" s="88" t="s">
        <v>77</v>
      </c>
      <c r="M5940" s="87" t="s">
        <v>59879</v>
      </c>
      <c r="N5940" s="87" t="s">
        <v>59879</v>
      </c>
      <c r="O5940" s="87" t="s">
        <v>49081</v>
      </c>
      <c r="P5940" s="87" t="s">
        <v>15915</v>
      </c>
      <c r="Q5940" s="87" t="s">
        <v>588</v>
      </c>
      <c r="R5940" s="87" t="s">
        <v>336</v>
      </c>
      <c r="S5940" s="87" t="s">
        <v>59881</v>
      </c>
      <c r="T5940" s="32" t="s">
        <v>48594</v>
      </c>
      <c r="U5940" s="49" t="b">
        <v>0</v>
      </c>
      <c r="V5940" s="36"/>
      <c r="W5940" s="431"/>
      <c r="X5940" s="88" t="s">
        <v>64</v>
      </c>
      <c r="Y5940" s="88"/>
      <c r="Z5940" s="88" t="s">
        <v>65</v>
      </c>
      <c r="AA5940" s="87"/>
      <c r="AB5940" s="284"/>
      <c r="AC5940" s="98">
        <v>45078.0</v>
      </c>
      <c r="AD5940" s="88" t="s">
        <v>115</v>
      </c>
      <c r="AE5940" s="88" t="s">
        <v>116</v>
      </c>
      <c r="AF5940" s="100"/>
      <c r="AG5940" s="87"/>
      <c r="AH5940" s="87"/>
      <c r="AI5940" s="100"/>
      <c r="AJ5940" s="87"/>
      <c r="AK5940" s="87"/>
      <c r="AL5940" s="432"/>
      <c r="AM5940" s="87"/>
      <c r="AN5940" s="87"/>
      <c r="AO5940" s="432"/>
      <c r="AP5940" s="87"/>
      <c r="AQ5940" s="87"/>
    </row>
    <row r="5941">
      <c r="A5941" s="85">
        <f t="shared" si="47"/>
        <v>7507</v>
      </c>
      <c r="B5941" s="85" t="s">
        <v>59658</v>
      </c>
      <c r="C5941" s="88" t="s">
        <v>41</v>
      </c>
      <c r="D5941" s="85"/>
      <c r="E5941" s="85" t="s">
        <v>59882</v>
      </c>
      <c r="F5941" s="85" t="s">
        <v>59883</v>
      </c>
      <c r="G5941" s="87" t="s">
        <v>59884</v>
      </c>
      <c r="H5941" s="87"/>
      <c r="I5941" s="85" t="s">
        <v>59885</v>
      </c>
      <c r="J5941" s="251"/>
      <c r="K5941" s="430">
        <v>44990.0</v>
      </c>
      <c r="L5941" s="88" t="s">
        <v>77</v>
      </c>
      <c r="M5941" s="87" t="s">
        <v>59886</v>
      </c>
      <c r="N5941" s="87" t="s">
        <v>59886</v>
      </c>
      <c r="O5941" s="87" t="s">
        <v>59137</v>
      </c>
      <c r="P5941" s="87" t="s">
        <v>2256</v>
      </c>
      <c r="Q5941" s="87" t="s">
        <v>1471</v>
      </c>
      <c r="R5941" s="87" t="s">
        <v>1091</v>
      </c>
      <c r="S5941" s="87" t="s">
        <v>59887</v>
      </c>
      <c r="T5941" s="32" t="s">
        <v>48594</v>
      </c>
      <c r="U5941" s="49" t="b">
        <v>0</v>
      </c>
      <c r="V5941" s="36"/>
      <c r="W5941" s="431"/>
      <c r="X5941" s="88" t="s">
        <v>64</v>
      </c>
      <c r="Y5941" s="88"/>
      <c r="Z5941" s="88" t="s">
        <v>65</v>
      </c>
      <c r="AA5941" s="87"/>
      <c r="AB5941" s="284"/>
      <c r="AC5941" s="98">
        <v>45078.0</v>
      </c>
      <c r="AD5941" s="88" t="s">
        <v>115</v>
      </c>
      <c r="AE5941" s="88" t="s">
        <v>116</v>
      </c>
      <c r="AF5941" s="100"/>
      <c r="AG5941" s="87"/>
      <c r="AH5941" s="87"/>
      <c r="AI5941" s="100"/>
      <c r="AJ5941" s="87"/>
      <c r="AK5941" s="87"/>
      <c r="AL5941" s="432"/>
      <c r="AM5941" s="87"/>
      <c r="AN5941" s="87"/>
      <c r="AO5941" s="432"/>
      <c r="AP5941" s="87"/>
      <c r="AQ5941" s="87"/>
    </row>
    <row r="5942">
      <c r="A5942" s="85">
        <f t="shared" si="47"/>
        <v>7508</v>
      </c>
      <c r="B5942" s="85" t="s">
        <v>59658</v>
      </c>
      <c r="C5942" s="88" t="s">
        <v>41</v>
      </c>
      <c r="D5942" s="85"/>
      <c r="E5942" s="85" t="s">
        <v>59888</v>
      </c>
      <c r="F5942" s="85" t="s">
        <v>59889</v>
      </c>
      <c r="G5942" s="87" t="s">
        <v>59890</v>
      </c>
      <c r="H5942" s="87" t="s">
        <v>59891</v>
      </c>
      <c r="I5942" s="85" t="s">
        <v>59892</v>
      </c>
      <c r="J5942" s="85" t="s">
        <v>59892</v>
      </c>
      <c r="K5942" s="430">
        <v>44990.0</v>
      </c>
      <c r="L5942" s="88" t="s">
        <v>77</v>
      </c>
      <c r="M5942" s="87" t="s">
        <v>59893</v>
      </c>
      <c r="N5942" s="87" t="s">
        <v>59893</v>
      </c>
      <c r="O5942" s="87" t="s">
        <v>59894</v>
      </c>
      <c r="P5942" s="87" t="s">
        <v>14981</v>
      </c>
      <c r="Q5942" s="87" t="s">
        <v>12125</v>
      </c>
      <c r="R5942" s="87" t="s">
        <v>59692</v>
      </c>
      <c r="S5942" s="87" t="s">
        <v>59895</v>
      </c>
      <c r="T5942" s="32" t="s">
        <v>48594</v>
      </c>
      <c r="U5942" s="49" t="b">
        <v>0</v>
      </c>
      <c r="V5942" s="36"/>
      <c r="W5942" s="431"/>
      <c r="X5942" s="88" t="s">
        <v>196</v>
      </c>
      <c r="Y5942" s="97"/>
      <c r="Z5942" s="97">
        <v>45036.0</v>
      </c>
      <c r="AA5942" s="87"/>
      <c r="AB5942" s="284"/>
      <c r="AC5942" s="98">
        <v>45078.0</v>
      </c>
      <c r="AD5942" s="88" t="s">
        <v>115</v>
      </c>
      <c r="AE5942" s="88" t="s">
        <v>116</v>
      </c>
      <c r="AF5942" s="100"/>
      <c r="AG5942" s="87"/>
      <c r="AH5942" s="87"/>
      <c r="AI5942" s="100"/>
      <c r="AJ5942" s="87"/>
      <c r="AK5942" s="87"/>
      <c r="AL5942" s="432"/>
      <c r="AM5942" s="87"/>
      <c r="AN5942" s="87"/>
      <c r="AO5942" s="432"/>
      <c r="AP5942" s="87"/>
      <c r="AQ5942" s="87"/>
    </row>
    <row r="5943">
      <c r="A5943" s="27">
        <f t="shared" si="47"/>
        <v>7509</v>
      </c>
      <c r="B5943" s="27" t="s">
        <v>59658</v>
      </c>
      <c r="C5943" s="31" t="s">
        <v>41</v>
      </c>
      <c r="D5943" s="27"/>
      <c r="E5943" s="27" t="s">
        <v>59896</v>
      </c>
      <c r="F5943" s="27" t="s">
        <v>59897</v>
      </c>
      <c r="G5943" s="29" t="s">
        <v>59898</v>
      </c>
      <c r="H5943" s="29"/>
      <c r="I5943" s="27" t="s">
        <v>59899</v>
      </c>
      <c r="J5943" s="27" t="s">
        <v>59899</v>
      </c>
      <c r="K5943" s="518">
        <v>44990.0</v>
      </c>
      <c r="L5943" s="31" t="s">
        <v>77</v>
      </c>
      <c r="M5943" s="29" t="s">
        <v>59900</v>
      </c>
      <c r="N5943" s="29" t="s">
        <v>59900</v>
      </c>
      <c r="O5943" s="29" t="s">
        <v>59901</v>
      </c>
      <c r="P5943" s="29" t="s">
        <v>59902</v>
      </c>
      <c r="Q5943" s="29" t="s">
        <v>2793</v>
      </c>
      <c r="R5943" s="29" t="s">
        <v>855</v>
      </c>
      <c r="S5943" s="29" t="s">
        <v>59903</v>
      </c>
      <c r="T5943" s="32" t="s">
        <v>48594</v>
      </c>
      <c r="U5943" s="49" t="b">
        <v>0</v>
      </c>
      <c r="V5943" s="36"/>
      <c r="W5943" s="519"/>
      <c r="X5943" s="31" t="s">
        <v>196</v>
      </c>
      <c r="Y5943" s="39"/>
      <c r="Z5943" s="39">
        <v>45021.0</v>
      </c>
      <c r="AA5943" s="29"/>
      <c r="AB5943" s="29"/>
      <c r="AC5943" s="31" t="s">
        <v>65</v>
      </c>
      <c r="AD5943" s="31" t="s">
        <v>69</v>
      </c>
      <c r="AE5943" s="31"/>
      <c r="AF5943" s="43"/>
      <c r="AG5943" s="29"/>
      <c r="AH5943" s="29"/>
      <c r="AI5943" s="43"/>
      <c r="AJ5943" s="29"/>
      <c r="AK5943" s="29"/>
      <c r="AL5943" s="520"/>
      <c r="AM5943" s="29"/>
      <c r="AN5943" s="29"/>
      <c r="AO5943" s="520"/>
      <c r="AP5943" s="29"/>
      <c r="AQ5943" s="29"/>
    </row>
    <row r="5944">
      <c r="A5944" s="27">
        <f t="shared" si="47"/>
        <v>7510</v>
      </c>
      <c r="B5944" s="27" t="s">
        <v>59658</v>
      </c>
      <c r="C5944" s="31" t="s">
        <v>41</v>
      </c>
      <c r="D5944" s="27"/>
      <c r="E5944" s="27" t="s">
        <v>59904</v>
      </c>
      <c r="F5944" s="27" t="s">
        <v>59905</v>
      </c>
      <c r="G5944" s="29" t="s">
        <v>59906</v>
      </c>
      <c r="H5944" s="29" t="s">
        <v>59907</v>
      </c>
      <c r="I5944" s="27" t="s">
        <v>59908</v>
      </c>
      <c r="J5944" s="27" t="s">
        <v>59908</v>
      </c>
      <c r="K5944" s="518">
        <v>44990.0</v>
      </c>
      <c r="L5944" s="31" t="s">
        <v>77</v>
      </c>
      <c r="M5944" s="29" t="s">
        <v>59909</v>
      </c>
      <c r="N5944" s="29" t="s">
        <v>59909</v>
      </c>
      <c r="O5944" s="29" t="s">
        <v>59910</v>
      </c>
      <c r="P5944" s="29" t="s">
        <v>3927</v>
      </c>
      <c r="Q5944" s="29" t="s">
        <v>326</v>
      </c>
      <c r="R5944" s="29" t="s">
        <v>62</v>
      </c>
      <c r="S5944" s="29" t="s">
        <v>59911</v>
      </c>
      <c r="T5944" s="32" t="s">
        <v>48594</v>
      </c>
      <c r="U5944" s="49" t="b">
        <v>0</v>
      </c>
      <c r="V5944" s="36"/>
      <c r="W5944" s="519"/>
      <c r="X5944" s="31" t="s">
        <v>64</v>
      </c>
      <c r="Y5944" s="31"/>
      <c r="Z5944" s="31" t="s">
        <v>65</v>
      </c>
      <c r="AA5944" s="29"/>
      <c r="AB5944" s="271"/>
      <c r="AC5944" s="41">
        <v>45078.0</v>
      </c>
      <c r="AD5944" s="31" t="s">
        <v>69</v>
      </c>
      <c r="AE5944" s="31" t="s">
        <v>116</v>
      </c>
      <c r="AF5944" s="43"/>
      <c r="AG5944" s="29"/>
      <c r="AH5944" s="29"/>
      <c r="AI5944" s="43"/>
      <c r="AJ5944" s="29"/>
      <c r="AK5944" s="29"/>
      <c r="AL5944" s="520"/>
      <c r="AM5944" s="29"/>
      <c r="AN5944" s="29"/>
      <c r="AO5944" s="520"/>
      <c r="AP5944" s="29"/>
      <c r="AQ5944" s="29"/>
    </row>
    <row r="5945">
      <c r="A5945" s="27">
        <f t="shared" si="47"/>
        <v>7511</v>
      </c>
      <c r="B5945" s="27" t="s">
        <v>59658</v>
      </c>
      <c r="C5945" s="31" t="s">
        <v>41</v>
      </c>
      <c r="D5945" s="27"/>
      <c r="E5945" s="27" t="s">
        <v>59912</v>
      </c>
      <c r="F5945" s="27" t="s">
        <v>59913</v>
      </c>
      <c r="G5945" s="29" t="s">
        <v>59914</v>
      </c>
      <c r="H5945" s="29" t="s">
        <v>59915</v>
      </c>
      <c r="I5945" s="27" t="s">
        <v>59916</v>
      </c>
      <c r="J5945" s="27" t="s">
        <v>59916</v>
      </c>
      <c r="K5945" s="518">
        <v>44990.0</v>
      </c>
      <c r="L5945" s="31" t="s">
        <v>77</v>
      </c>
      <c r="M5945" s="29" t="s">
        <v>59917</v>
      </c>
      <c r="N5945" s="29" t="s">
        <v>59917</v>
      </c>
      <c r="O5945" s="29" t="s">
        <v>59918</v>
      </c>
      <c r="P5945" s="29" t="s">
        <v>59919</v>
      </c>
      <c r="Q5945" s="29" t="s">
        <v>59838</v>
      </c>
      <c r="R5945" s="29" t="s">
        <v>59692</v>
      </c>
      <c r="S5945" s="29" t="s">
        <v>59920</v>
      </c>
      <c r="T5945" s="32" t="s">
        <v>48594</v>
      </c>
      <c r="U5945" s="49" t="b">
        <v>0</v>
      </c>
      <c r="V5945" s="36"/>
      <c r="W5945" s="519"/>
      <c r="X5945" s="31" t="s">
        <v>64</v>
      </c>
      <c r="Y5945" s="31"/>
      <c r="Z5945" s="31" t="s">
        <v>65</v>
      </c>
      <c r="AA5945" s="29"/>
      <c r="AB5945" s="271"/>
      <c r="AC5945" s="41">
        <v>45078.0</v>
      </c>
      <c r="AD5945" s="31" t="s">
        <v>69</v>
      </c>
      <c r="AE5945" s="31" t="s">
        <v>116</v>
      </c>
      <c r="AF5945" s="43"/>
      <c r="AG5945" s="29"/>
      <c r="AH5945" s="29"/>
      <c r="AI5945" s="43"/>
      <c r="AJ5945" s="29"/>
      <c r="AK5945" s="29"/>
      <c r="AL5945" s="520"/>
      <c r="AM5945" s="29"/>
      <c r="AN5945" s="29"/>
      <c r="AO5945" s="520"/>
      <c r="AP5945" s="29"/>
      <c r="AQ5945" s="29"/>
    </row>
    <row r="5946">
      <c r="A5946" s="27">
        <f t="shared" si="47"/>
        <v>7512</v>
      </c>
      <c r="B5946" s="27" t="s">
        <v>59658</v>
      </c>
      <c r="C5946" s="31" t="s">
        <v>41</v>
      </c>
      <c r="D5946" s="27"/>
      <c r="E5946" s="27" t="s">
        <v>59921</v>
      </c>
      <c r="F5946" s="27" t="s">
        <v>59922</v>
      </c>
      <c r="G5946" s="29" t="s">
        <v>59923</v>
      </c>
      <c r="H5946" s="29" t="s">
        <v>59924</v>
      </c>
      <c r="I5946" s="27" t="s">
        <v>59925</v>
      </c>
      <c r="J5946" s="27" t="s">
        <v>59925</v>
      </c>
      <c r="K5946" s="518">
        <v>44991.0</v>
      </c>
      <c r="L5946" s="31" t="s">
        <v>77</v>
      </c>
      <c r="M5946" s="29" t="s">
        <v>53089</v>
      </c>
      <c r="N5946" s="29" t="s">
        <v>53089</v>
      </c>
      <c r="O5946" s="29" t="s">
        <v>59926</v>
      </c>
      <c r="P5946" s="29" t="s">
        <v>14702</v>
      </c>
      <c r="Q5946" s="29" t="s">
        <v>49</v>
      </c>
      <c r="R5946" s="29" t="s">
        <v>59692</v>
      </c>
      <c r="S5946" s="29" t="s">
        <v>59927</v>
      </c>
      <c r="T5946" s="32" t="s">
        <v>48594</v>
      </c>
      <c r="U5946" s="49" t="b">
        <v>0</v>
      </c>
      <c r="V5946" s="36"/>
      <c r="W5946" s="519"/>
      <c r="X5946" s="31" t="s">
        <v>64</v>
      </c>
      <c r="Y5946" s="31"/>
      <c r="Z5946" s="31" t="s">
        <v>65</v>
      </c>
      <c r="AA5946" s="29"/>
      <c r="AB5946" s="271"/>
      <c r="AC5946" s="41">
        <v>45078.0</v>
      </c>
      <c r="AD5946" s="31" t="s">
        <v>69</v>
      </c>
      <c r="AE5946" s="31" t="s">
        <v>116</v>
      </c>
      <c r="AF5946" s="43"/>
      <c r="AG5946" s="29"/>
      <c r="AH5946" s="29"/>
      <c r="AI5946" s="43"/>
      <c r="AJ5946" s="29"/>
      <c r="AK5946" s="29"/>
      <c r="AL5946" s="520"/>
      <c r="AM5946" s="29"/>
      <c r="AN5946" s="29"/>
      <c r="AO5946" s="520"/>
      <c r="AP5946" s="29"/>
      <c r="AQ5946" s="29"/>
    </row>
    <row r="5947">
      <c r="A5947" s="27">
        <f t="shared" si="47"/>
        <v>7513</v>
      </c>
      <c r="B5947" s="27" t="s">
        <v>59658</v>
      </c>
      <c r="C5947" s="31" t="s">
        <v>41</v>
      </c>
      <c r="D5947" s="27"/>
      <c r="E5947" s="27" t="s">
        <v>50496</v>
      </c>
      <c r="F5947" s="27" t="s">
        <v>59928</v>
      </c>
      <c r="G5947" s="29" t="s">
        <v>59929</v>
      </c>
      <c r="H5947" s="29" t="s">
        <v>59930</v>
      </c>
      <c r="I5947" s="27" t="s">
        <v>59931</v>
      </c>
      <c r="J5947" s="27" t="s">
        <v>59931</v>
      </c>
      <c r="K5947" s="518">
        <v>44991.0</v>
      </c>
      <c r="L5947" s="31" t="s">
        <v>77</v>
      </c>
      <c r="M5947" s="29" t="s">
        <v>59932</v>
      </c>
      <c r="N5947" s="29" t="s">
        <v>59932</v>
      </c>
      <c r="O5947" s="29" t="s">
        <v>6383</v>
      </c>
      <c r="P5947" s="29" t="s">
        <v>5896</v>
      </c>
      <c r="Q5947" s="29" t="s">
        <v>59814</v>
      </c>
      <c r="R5947" s="29" t="s">
        <v>336</v>
      </c>
      <c r="S5947" s="29" t="s">
        <v>59933</v>
      </c>
      <c r="T5947" s="32" t="s">
        <v>48594</v>
      </c>
      <c r="U5947" s="49" t="b">
        <v>0</v>
      </c>
      <c r="V5947" s="36"/>
      <c r="W5947" s="519"/>
      <c r="X5947" s="31" t="s">
        <v>64</v>
      </c>
      <c r="Y5947" s="31"/>
      <c r="Z5947" s="31" t="s">
        <v>65</v>
      </c>
      <c r="AA5947" s="29"/>
      <c r="AB5947" s="271"/>
      <c r="AC5947" s="41">
        <v>45078.0</v>
      </c>
      <c r="AD5947" s="31" t="s">
        <v>69</v>
      </c>
      <c r="AE5947" s="31" t="s">
        <v>116</v>
      </c>
      <c r="AF5947" s="43"/>
      <c r="AG5947" s="29"/>
      <c r="AH5947" s="29"/>
      <c r="AI5947" s="43"/>
      <c r="AJ5947" s="29"/>
      <c r="AK5947" s="29"/>
      <c r="AL5947" s="520"/>
      <c r="AM5947" s="29"/>
      <c r="AN5947" s="29"/>
      <c r="AO5947" s="520"/>
      <c r="AP5947" s="29"/>
      <c r="AQ5947" s="29"/>
    </row>
    <row r="5948">
      <c r="A5948" s="27">
        <f t="shared" si="47"/>
        <v>7514</v>
      </c>
      <c r="B5948" s="27" t="s">
        <v>59658</v>
      </c>
      <c r="C5948" s="31" t="s">
        <v>41</v>
      </c>
      <c r="D5948" s="27"/>
      <c r="E5948" s="27" t="s">
        <v>50503</v>
      </c>
      <c r="F5948" s="27" t="s">
        <v>59934</v>
      </c>
      <c r="G5948" s="29" t="s">
        <v>59935</v>
      </c>
      <c r="H5948" s="29"/>
      <c r="I5948" s="27" t="s">
        <v>59936</v>
      </c>
      <c r="J5948" s="573"/>
      <c r="K5948" s="518">
        <v>44991.0</v>
      </c>
      <c r="L5948" s="31" t="s">
        <v>77</v>
      </c>
      <c r="M5948" s="29" t="s">
        <v>59937</v>
      </c>
      <c r="N5948" s="29" t="s">
        <v>59937</v>
      </c>
      <c r="O5948" s="29" t="s">
        <v>50733</v>
      </c>
      <c r="P5948" s="29" t="s">
        <v>30634</v>
      </c>
      <c r="Q5948" s="29" t="s">
        <v>2384</v>
      </c>
      <c r="R5948" s="29" t="s">
        <v>390</v>
      </c>
      <c r="S5948" s="29" t="s">
        <v>59938</v>
      </c>
      <c r="T5948" s="32" t="s">
        <v>48594</v>
      </c>
      <c r="U5948" s="49" t="b">
        <v>0</v>
      </c>
      <c r="V5948" s="36"/>
      <c r="W5948" s="519"/>
      <c r="X5948" s="31" t="s">
        <v>64</v>
      </c>
      <c r="Y5948" s="31"/>
      <c r="Z5948" s="31" t="s">
        <v>65</v>
      </c>
      <c r="AA5948" s="29"/>
      <c r="AB5948" s="271"/>
      <c r="AC5948" s="41">
        <v>45078.0</v>
      </c>
      <c r="AD5948" s="31" t="s">
        <v>69</v>
      </c>
      <c r="AE5948" s="31" t="s">
        <v>116</v>
      </c>
      <c r="AF5948" s="43"/>
      <c r="AG5948" s="29"/>
      <c r="AH5948" s="29"/>
      <c r="AI5948" s="43"/>
      <c r="AJ5948" s="29"/>
      <c r="AK5948" s="29"/>
      <c r="AL5948" s="520"/>
      <c r="AM5948" s="29"/>
      <c r="AN5948" s="29"/>
      <c r="AO5948" s="520"/>
      <c r="AP5948" s="29"/>
      <c r="AQ5948" s="29"/>
    </row>
    <row r="5949">
      <c r="A5949" s="27">
        <f t="shared" si="47"/>
        <v>7515</v>
      </c>
      <c r="B5949" s="27" t="s">
        <v>59658</v>
      </c>
      <c r="C5949" s="31" t="s">
        <v>41</v>
      </c>
      <c r="D5949" s="27"/>
      <c r="E5949" s="27" t="s">
        <v>50508</v>
      </c>
      <c r="F5949" s="27" t="s">
        <v>59939</v>
      </c>
      <c r="G5949" s="29" t="s">
        <v>59940</v>
      </c>
      <c r="H5949" s="29" t="s">
        <v>59941</v>
      </c>
      <c r="I5949" s="27" t="s">
        <v>59942</v>
      </c>
      <c r="J5949" s="27" t="s">
        <v>59942</v>
      </c>
      <c r="K5949" s="518">
        <v>44992.0</v>
      </c>
      <c r="L5949" s="31" t="s">
        <v>77</v>
      </c>
      <c r="M5949" s="29" t="s">
        <v>59943</v>
      </c>
      <c r="N5949" s="29" t="s">
        <v>59944</v>
      </c>
      <c r="O5949" s="29" t="s">
        <v>59945</v>
      </c>
      <c r="P5949" s="29" t="s">
        <v>6872</v>
      </c>
      <c r="Q5949" s="29" t="s">
        <v>641</v>
      </c>
      <c r="R5949" s="29" t="s">
        <v>642</v>
      </c>
      <c r="S5949" s="29" t="s">
        <v>59946</v>
      </c>
      <c r="T5949" s="32" t="s">
        <v>48594</v>
      </c>
      <c r="U5949" s="49" t="b">
        <v>0</v>
      </c>
      <c r="V5949" s="36"/>
      <c r="W5949" s="519"/>
      <c r="X5949" s="31" t="s">
        <v>196</v>
      </c>
      <c r="Y5949" s="39"/>
      <c r="Z5949" s="39">
        <v>45101.0</v>
      </c>
      <c r="AA5949" s="29"/>
      <c r="AB5949" s="29"/>
      <c r="AC5949" s="31" t="s">
        <v>65</v>
      </c>
      <c r="AD5949" s="31" t="s">
        <v>69</v>
      </c>
      <c r="AE5949" s="31"/>
      <c r="AF5949" s="43"/>
      <c r="AG5949" s="29"/>
      <c r="AH5949" s="29"/>
      <c r="AI5949" s="43"/>
      <c r="AJ5949" s="29"/>
      <c r="AK5949" s="29"/>
      <c r="AL5949" s="520"/>
      <c r="AM5949" s="29"/>
      <c r="AN5949" s="29"/>
      <c r="AO5949" s="520"/>
      <c r="AP5949" s="29"/>
      <c r="AQ5949" s="29"/>
    </row>
    <row r="5950">
      <c r="A5950" s="27">
        <f t="shared" si="47"/>
        <v>7516</v>
      </c>
      <c r="B5950" s="27" t="s">
        <v>59658</v>
      </c>
      <c r="C5950" s="31" t="s">
        <v>41</v>
      </c>
      <c r="D5950" s="27"/>
      <c r="E5950" s="27" t="s">
        <v>50514</v>
      </c>
      <c r="F5950" s="27" t="s">
        <v>59947</v>
      </c>
      <c r="G5950" s="29" t="s">
        <v>59948</v>
      </c>
      <c r="H5950" s="29" t="s">
        <v>59949</v>
      </c>
      <c r="I5950" s="27" t="s">
        <v>59950</v>
      </c>
      <c r="J5950" s="27" t="s">
        <v>59950</v>
      </c>
      <c r="K5950" s="518">
        <v>44992.0</v>
      </c>
      <c r="L5950" s="31" t="s">
        <v>77</v>
      </c>
      <c r="M5950" s="29" t="s">
        <v>59951</v>
      </c>
      <c r="N5950" s="29" t="s">
        <v>59951</v>
      </c>
      <c r="O5950" s="29" t="s">
        <v>2521</v>
      </c>
      <c r="P5950" s="29" t="s">
        <v>2522</v>
      </c>
      <c r="Q5950" s="29" t="s">
        <v>38799</v>
      </c>
      <c r="R5950" s="29" t="s">
        <v>62</v>
      </c>
      <c r="S5950" s="29" t="s">
        <v>59952</v>
      </c>
      <c r="T5950" s="32" t="s">
        <v>48594</v>
      </c>
      <c r="U5950" s="49" t="b">
        <v>0</v>
      </c>
      <c r="V5950" s="36"/>
      <c r="W5950" s="519"/>
      <c r="X5950" s="31" t="s">
        <v>64</v>
      </c>
      <c r="Y5950" s="31"/>
      <c r="Z5950" s="31" t="s">
        <v>65</v>
      </c>
      <c r="AA5950" s="29"/>
      <c r="AB5950" s="271"/>
      <c r="AC5950" s="41">
        <v>45078.0</v>
      </c>
      <c r="AD5950" s="31" t="s">
        <v>69</v>
      </c>
      <c r="AE5950" s="31" t="s">
        <v>116</v>
      </c>
      <c r="AF5950" s="43"/>
      <c r="AG5950" s="29"/>
      <c r="AH5950" s="29"/>
      <c r="AI5950" s="43"/>
      <c r="AJ5950" s="29"/>
      <c r="AK5950" s="29"/>
      <c r="AL5950" s="520"/>
      <c r="AM5950" s="29"/>
      <c r="AN5950" s="29"/>
      <c r="AO5950" s="520"/>
      <c r="AP5950" s="29"/>
      <c r="AQ5950" s="29"/>
    </row>
    <row r="5951">
      <c r="A5951" s="27">
        <f t="shared" si="47"/>
        <v>7517</v>
      </c>
      <c r="B5951" s="27" t="s">
        <v>59658</v>
      </c>
      <c r="C5951" s="31" t="s">
        <v>41</v>
      </c>
      <c r="D5951" s="27"/>
      <c r="E5951" s="27" t="s">
        <v>50521</v>
      </c>
      <c r="F5951" s="27" t="s">
        <v>59953</v>
      </c>
      <c r="G5951" s="29" t="s">
        <v>59954</v>
      </c>
      <c r="H5951" s="29" t="s">
        <v>59955</v>
      </c>
      <c r="I5951" s="27" t="s">
        <v>59956</v>
      </c>
      <c r="J5951" s="27" t="s">
        <v>59956</v>
      </c>
      <c r="K5951" s="518">
        <v>44992.0</v>
      </c>
      <c r="L5951" s="31" t="s">
        <v>77</v>
      </c>
      <c r="M5951" s="29" t="s">
        <v>59957</v>
      </c>
      <c r="N5951" s="29" t="s">
        <v>59957</v>
      </c>
      <c r="O5951" s="29" t="s">
        <v>10762</v>
      </c>
      <c r="P5951" s="29" t="s">
        <v>127</v>
      </c>
      <c r="Q5951" s="29" t="s">
        <v>992</v>
      </c>
      <c r="R5951" s="29" t="s">
        <v>82</v>
      </c>
      <c r="S5951" s="29" t="s">
        <v>59958</v>
      </c>
      <c r="T5951" s="32" t="s">
        <v>48594</v>
      </c>
      <c r="U5951" s="49" t="b">
        <v>0</v>
      </c>
      <c r="V5951" s="36"/>
      <c r="W5951" s="519"/>
      <c r="X5951" s="31" t="s">
        <v>64</v>
      </c>
      <c r="Y5951" s="31"/>
      <c r="Z5951" s="31" t="s">
        <v>65</v>
      </c>
      <c r="AA5951" s="29"/>
      <c r="AB5951" s="271"/>
      <c r="AC5951" s="41">
        <v>45078.0</v>
      </c>
      <c r="AD5951" s="31" t="s">
        <v>69</v>
      </c>
      <c r="AE5951" s="31" t="s">
        <v>116</v>
      </c>
      <c r="AF5951" s="43"/>
      <c r="AG5951" s="29"/>
      <c r="AH5951" s="29"/>
      <c r="AI5951" s="43"/>
      <c r="AJ5951" s="29"/>
      <c r="AK5951" s="29"/>
      <c r="AL5951" s="520"/>
      <c r="AM5951" s="29"/>
      <c r="AN5951" s="29"/>
      <c r="AO5951" s="520"/>
      <c r="AP5951" s="29"/>
      <c r="AQ5951" s="29"/>
    </row>
    <row r="5952">
      <c r="A5952" s="27">
        <f t="shared" si="47"/>
        <v>7518</v>
      </c>
      <c r="B5952" s="27" t="s">
        <v>59658</v>
      </c>
      <c r="C5952" s="31" t="s">
        <v>41</v>
      </c>
      <c r="D5952" s="27"/>
      <c r="E5952" s="27" t="s">
        <v>59959</v>
      </c>
      <c r="F5952" s="27" t="s">
        <v>59960</v>
      </c>
      <c r="G5952" s="29" t="s">
        <v>59961</v>
      </c>
      <c r="H5952" s="29" t="s">
        <v>59962</v>
      </c>
      <c r="I5952" s="27" t="s">
        <v>59963</v>
      </c>
      <c r="J5952" s="27" t="s">
        <v>59963</v>
      </c>
      <c r="K5952" s="518">
        <v>44992.0</v>
      </c>
      <c r="L5952" s="31" t="s">
        <v>77</v>
      </c>
      <c r="M5952" s="29" t="s">
        <v>59964</v>
      </c>
      <c r="N5952" s="29" t="s">
        <v>59964</v>
      </c>
      <c r="O5952" s="29" t="s">
        <v>59965</v>
      </c>
      <c r="P5952" s="29" t="s">
        <v>2158</v>
      </c>
      <c r="Q5952" s="29" t="s">
        <v>31425</v>
      </c>
      <c r="R5952" s="29" t="s">
        <v>715</v>
      </c>
      <c r="S5952" s="29" t="s">
        <v>3979</v>
      </c>
      <c r="T5952" s="32" t="s">
        <v>48594</v>
      </c>
      <c r="U5952" s="49" t="b">
        <v>0</v>
      </c>
      <c r="V5952" s="36"/>
      <c r="W5952" s="519"/>
      <c r="X5952" s="31" t="s">
        <v>64</v>
      </c>
      <c r="Y5952" s="31"/>
      <c r="Z5952" s="31" t="s">
        <v>65</v>
      </c>
      <c r="AA5952" s="29"/>
      <c r="AB5952" s="271"/>
      <c r="AC5952" s="41">
        <v>45078.0</v>
      </c>
      <c r="AD5952" s="31" t="s">
        <v>69</v>
      </c>
      <c r="AE5952" s="31" t="s">
        <v>116</v>
      </c>
      <c r="AF5952" s="43"/>
      <c r="AG5952" s="29"/>
      <c r="AH5952" s="29"/>
      <c r="AI5952" s="43"/>
      <c r="AJ5952" s="29"/>
      <c r="AK5952" s="29"/>
      <c r="AL5952" s="520"/>
      <c r="AM5952" s="29"/>
      <c r="AN5952" s="29"/>
      <c r="AO5952" s="520"/>
      <c r="AP5952" s="29"/>
      <c r="AQ5952" s="29"/>
    </row>
    <row r="5953">
      <c r="A5953" s="85">
        <f t="shared" si="47"/>
        <v>7519</v>
      </c>
      <c r="B5953" s="85" t="s">
        <v>59658</v>
      </c>
      <c r="C5953" s="88" t="s">
        <v>41</v>
      </c>
      <c r="D5953" s="85"/>
      <c r="E5953" s="85" t="s">
        <v>50526</v>
      </c>
      <c r="F5953" s="85" t="s">
        <v>59966</v>
      </c>
      <c r="G5953" s="87" t="s">
        <v>59967</v>
      </c>
      <c r="H5953" s="87" t="s">
        <v>59968</v>
      </c>
      <c r="I5953" s="85" t="s">
        <v>59969</v>
      </c>
      <c r="J5953" s="85" t="s">
        <v>59969</v>
      </c>
      <c r="K5953" s="430">
        <v>44992.0</v>
      </c>
      <c r="L5953" s="88" t="s">
        <v>77</v>
      </c>
      <c r="M5953" s="87" t="s">
        <v>59970</v>
      </c>
      <c r="N5953" s="87" t="s">
        <v>59970</v>
      </c>
      <c r="O5953" s="87" t="s">
        <v>59971</v>
      </c>
      <c r="P5953" s="87" t="s">
        <v>59972</v>
      </c>
      <c r="Q5953" s="87" t="s">
        <v>59973</v>
      </c>
      <c r="R5953" s="87" t="s">
        <v>1170</v>
      </c>
      <c r="S5953" s="87" t="s">
        <v>59974</v>
      </c>
      <c r="T5953" s="32" t="s">
        <v>48594</v>
      </c>
      <c r="U5953" s="49" t="b">
        <v>0</v>
      </c>
      <c r="V5953" s="36"/>
      <c r="W5953" s="431"/>
      <c r="X5953" s="88" t="s">
        <v>64</v>
      </c>
      <c r="Y5953" s="88"/>
      <c r="Z5953" s="88" t="s">
        <v>65</v>
      </c>
      <c r="AA5953" s="87"/>
      <c r="AB5953" s="284"/>
      <c r="AC5953" s="98">
        <v>45108.0</v>
      </c>
      <c r="AD5953" s="88" t="s">
        <v>115</v>
      </c>
      <c r="AE5953" s="88" t="s">
        <v>116</v>
      </c>
      <c r="AF5953" s="100"/>
      <c r="AG5953" s="87"/>
      <c r="AH5953" s="87"/>
      <c r="AI5953" s="100"/>
      <c r="AJ5953" s="87"/>
      <c r="AK5953" s="87"/>
      <c r="AL5953" s="432"/>
      <c r="AM5953" s="87"/>
      <c r="AN5953" s="87"/>
      <c r="AO5953" s="432"/>
      <c r="AP5953" s="87"/>
      <c r="AQ5953" s="87"/>
    </row>
    <row r="5954">
      <c r="A5954" s="85">
        <f t="shared" si="47"/>
        <v>7520</v>
      </c>
      <c r="B5954" s="85" t="s">
        <v>59658</v>
      </c>
      <c r="C5954" s="88" t="s">
        <v>41</v>
      </c>
      <c r="D5954" s="85"/>
      <c r="E5954" s="85" t="s">
        <v>50531</v>
      </c>
      <c r="F5954" s="85" t="s">
        <v>59975</v>
      </c>
      <c r="G5954" s="87" t="s">
        <v>59976</v>
      </c>
      <c r="H5954" s="87"/>
      <c r="I5954" s="610" t="s">
        <v>59977</v>
      </c>
      <c r="J5954" s="251"/>
      <c r="K5954" s="430">
        <v>44993.0</v>
      </c>
      <c r="L5954" s="88" t="s">
        <v>77</v>
      </c>
      <c r="M5954" s="87" t="s">
        <v>4226</v>
      </c>
      <c r="N5954" s="87" t="s">
        <v>4226</v>
      </c>
      <c r="O5954" s="87" t="s">
        <v>4228</v>
      </c>
      <c r="P5954" s="87" t="s">
        <v>4229</v>
      </c>
      <c r="Q5954" s="87" t="s">
        <v>61</v>
      </c>
      <c r="R5954" s="87" t="s">
        <v>62</v>
      </c>
      <c r="S5954" s="87" t="s">
        <v>59978</v>
      </c>
      <c r="T5954" s="32" t="s">
        <v>48594</v>
      </c>
      <c r="U5954" s="49" t="b">
        <v>0</v>
      </c>
      <c r="V5954" s="36"/>
      <c r="W5954" s="431"/>
      <c r="X5954" s="88" t="s">
        <v>64</v>
      </c>
      <c r="Y5954" s="88"/>
      <c r="Z5954" s="88" t="s">
        <v>65</v>
      </c>
      <c r="AA5954" s="87"/>
      <c r="AB5954" s="284"/>
      <c r="AC5954" s="98">
        <v>45108.0</v>
      </c>
      <c r="AD5954" s="88" t="s">
        <v>115</v>
      </c>
      <c r="AE5954" s="88" t="s">
        <v>116</v>
      </c>
      <c r="AF5954" s="100"/>
      <c r="AG5954" s="87"/>
      <c r="AH5954" s="87"/>
      <c r="AI5954" s="100"/>
      <c r="AJ5954" s="87"/>
      <c r="AK5954" s="87"/>
      <c r="AL5954" s="432"/>
      <c r="AM5954" s="87"/>
      <c r="AN5954" s="87"/>
      <c r="AO5954" s="432"/>
      <c r="AP5954" s="87"/>
      <c r="AQ5954" s="87"/>
    </row>
    <row r="5955">
      <c r="A5955" s="85">
        <f t="shared" si="47"/>
        <v>7521</v>
      </c>
      <c r="B5955" s="85" t="s">
        <v>59658</v>
      </c>
      <c r="C5955" s="88" t="s">
        <v>41</v>
      </c>
      <c r="D5955" s="85"/>
      <c r="E5955" s="85" t="s">
        <v>50538</v>
      </c>
      <c r="F5955" s="85" t="s">
        <v>59979</v>
      </c>
      <c r="G5955" s="87" t="s">
        <v>59980</v>
      </c>
      <c r="H5955" s="87"/>
      <c r="I5955" s="85" t="s">
        <v>59981</v>
      </c>
      <c r="J5955" s="251"/>
      <c r="K5955" s="430">
        <v>44993.0</v>
      </c>
      <c r="L5955" s="88" t="s">
        <v>77</v>
      </c>
      <c r="M5955" s="87" t="s">
        <v>59982</v>
      </c>
      <c r="N5955" s="87" t="s">
        <v>59982</v>
      </c>
      <c r="O5955" s="87" t="s">
        <v>59983</v>
      </c>
      <c r="P5955" s="87" t="s">
        <v>13765</v>
      </c>
      <c r="Q5955" s="87" t="s">
        <v>2544</v>
      </c>
      <c r="R5955" s="87" t="s">
        <v>336</v>
      </c>
      <c r="S5955" s="87" t="s">
        <v>59984</v>
      </c>
      <c r="T5955" s="32" t="s">
        <v>48594</v>
      </c>
      <c r="U5955" s="49" t="b">
        <v>0</v>
      </c>
      <c r="V5955" s="36"/>
      <c r="W5955" s="431"/>
      <c r="X5955" s="88" t="s">
        <v>64</v>
      </c>
      <c r="Y5955" s="88"/>
      <c r="Z5955" s="88" t="s">
        <v>65</v>
      </c>
      <c r="AA5955" s="87"/>
      <c r="AB5955" s="284"/>
      <c r="AC5955" s="98">
        <v>45108.0</v>
      </c>
      <c r="AD5955" s="88" t="s">
        <v>115</v>
      </c>
      <c r="AE5955" s="88" t="s">
        <v>116</v>
      </c>
      <c r="AF5955" s="100"/>
      <c r="AG5955" s="87"/>
      <c r="AH5955" s="87"/>
      <c r="AI5955" s="100"/>
      <c r="AJ5955" s="87"/>
      <c r="AK5955" s="87"/>
      <c r="AL5955" s="432"/>
      <c r="AM5955" s="87"/>
      <c r="AN5955" s="87"/>
      <c r="AO5955" s="432"/>
      <c r="AP5955" s="87"/>
      <c r="AQ5955" s="87"/>
    </row>
    <row r="5956">
      <c r="A5956" s="85">
        <f t="shared" si="47"/>
        <v>7522</v>
      </c>
      <c r="B5956" s="85" t="s">
        <v>59658</v>
      </c>
      <c r="C5956" s="88" t="s">
        <v>41</v>
      </c>
      <c r="D5956" s="85"/>
      <c r="E5956" s="85" t="s">
        <v>59985</v>
      </c>
      <c r="F5956" s="85" t="s">
        <v>59986</v>
      </c>
      <c r="G5956" s="87" t="s">
        <v>59987</v>
      </c>
      <c r="H5956" s="87" t="s">
        <v>59988</v>
      </c>
      <c r="I5956" s="85" t="s">
        <v>59989</v>
      </c>
      <c r="J5956" s="85" t="s">
        <v>59990</v>
      </c>
      <c r="K5956" s="430">
        <v>44994.0</v>
      </c>
      <c r="L5956" s="88" t="s">
        <v>77</v>
      </c>
      <c r="M5956" s="87" t="s">
        <v>59991</v>
      </c>
      <c r="N5956" s="87" t="s">
        <v>59991</v>
      </c>
      <c r="O5956" s="87" t="s">
        <v>14859</v>
      </c>
      <c r="P5956" s="87" t="s">
        <v>5581</v>
      </c>
      <c r="Q5956" s="87" t="s">
        <v>1662</v>
      </c>
      <c r="R5956" s="87" t="s">
        <v>336</v>
      </c>
      <c r="S5956" s="87" t="s">
        <v>59992</v>
      </c>
      <c r="T5956" s="32" t="s">
        <v>48594</v>
      </c>
      <c r="U5956" s="49" t="b">
        <v>0</v>
      </c>
      <c r="V5956" s="36"/>
      <c r="W5956" s="431"/>
      <c r="X5956" s="88" t="s">
        <v>64</v>
      </c>
      <c r="Y5956" s="88"/>
      <c r="Z5956" s="88" t="s">
        <v>65</v>
      </c>
      <c r="AA5956" s="87"/>
      <c r="AB5956" s="284"/>
      <c r="AC5956" s="98">
        <v>45108.0</v>
      </c>
      <c r="AD5956" s="88" t="s">
        <v>115</v>
      </c>
      <c r="AE5956" s="88" t="s">
        <v>116</v>
      </c>
      <c r="AF5956" s="100"/>
      <c r="AG5956" s="87"/>
      <c r="AH5956" s="87"/>
      <c r="AI5956" s="100"/>
      <c r="AJ5956" s="87"/>
      <c r="AK5956" s="87"/>
      <c r="AL5956" s="432"/>
      <c r="AM5956" s="87"/>
      <c r="AN5956" s="87"/>
      <c r="AO5956" s="432"/>
      <c r="AP5956" s="87"/>
      <c r="AQ5956" s="87"/>
    </row>
    <row r="5957">
      <c r="A5957" s="85">
        <f t="shared" si="47"/>
        <v>7523</v>
      </c>
      <c r="B5957" s="85" t="s">
        <v>59658</v>
      </c>
      <c r="C5957" s="88" t="s">
        <v>41</v>
      </c>
      <c r="D5957" s="85"/>
      <c r="E5957" s="85" t="s">
        <v>50703</v>
      </c>
      <c r="F5957" s="85" t="s">
        <v>59993</v>
      </c>
      <c r="G5957" s="87" t="s">
        <v>59994</v>
      </c>
      <c r="H5957" s="87" t="s">
        <v>59995</v>
      </c>
      <c r="I5957" s="85" t="s">
        <v>59996</v>
      </c>
      <c r="J5957" s="85" t="s">
        <v>59996</v>
      </c>
      <c r="K5957" s="430">
        <v>44994.0</v>
      </c>
      <c r="L5957" s="88" t="s">
        <v>77</v>
      </c>
      <c r="M5957" s="87" t="s">
        <v>1743</v>
      </c>
      <c r="N5957" s="87" t="s">
        <v>1743</v>
      </c>
      <c r="O5957" s="87" t="s">
        <v>3731</v>
      </c>
      <c r="P5957" s="87" t="s">
        <v>3731</v>
      </c>
      <c r="Q5957" s="87" t="s">
        <v>3732</v>
      </c>
      <c r="R5957" s="87" t="s">
        <v>336</v>
      </c>
      <c r="S5957" s="87" t="s">
        <v>59997</v>
      </c>
      <c r="T5957" s="32" t="s">
        <v>48594</v>
      </c>
      <c r="U5957" s="49" t="b">
        <v>0</v>
      </c>
      <c r="V5957" s="36"/>
      <c r="W5957" s="431"/>
      <c r="X5957" s="88" t="s">
        <v>64</v>
      </c>
      <c r="Y5957" s="88"/>
      <c r="Z5957" s="88" t="s">
        <v>65</v>
      </c>
      <c r="AA5957" s="87"/>
      <c r="AB5957" s="284"/>
      <c r="AC5957" s="98">
        <v>45108.0</v>
      </c>
      <c r="AD5957" s="88" t="s">
        <v>115</v>
      </c>
      <c r="AE5957" s="88" t="s">
        <v>116</v>
      </c>
      <c r="AF5957" s="100"/>
      <c r="AG5957" s="87"/>
      <c r="AH5957" s="87"/>
      <c r="AI5957" s="100"/>
      <c r="AJ5957" s="87"/>
      <c r="AK5957" s="87"/>
      <c r="AL5957" s="432"/>
      <c r="AM5957" s="87"/>
      <c r="AN5957" s="87"/>
      <c r="AO5957" s="432"/>
      <c r="AP5957" s="87"/>
      <c r="AQ5957" s="87"/>
    </row>
    <row r="5958">
      <c r="A5958" s="85">
        <f t="shared" si="47"/>
        <v>7524</v>
      </c>
      <c r="B5958" s="85" t="s">
        <v>59658</v>
      </c>
      <c r="C5958" s="88" t="s">
        <v>41</v>
      </c>
      <c r="D5958" s="85"/>
      <c r="E5958" s="85" t="s">
        <v>59998</v>
      </c>
      <c r="F5958" s="85" t="s">
        <v>59999</v>
      </c>
      <c r="G5958" s="87" t="s">
        <v>14116</v>
      </c>
      <c r="H5958" s="87"/>
      <c r="I5958" s="85" t="s">
        <v>60000</v>
      </c>
      <c r="J5958" s="85" t="s">
        <v>60000</v>
      </c>
      <c r="K5958" s="430">
        <v>44994.0</v>
      </c>
      <c r="L5958" s="88" t="s">
        <v>77</v>
      </c>
      <c r="M5958" s="87" t="s">
        <v>60001</v>
      </c>
      <c r="N5958" s="87" t="s">
        <v>60001</v>
      </c>
      <c r="O5958" s="87" t="s">
        <v>21725</v>
      </c>
      <c r="P5958" s="87" t="s">
        <v>7818</v>
      </c>
      <c r="Q5958" s="87" t="s">
        <v>54436</v>
      </c>
      <c r="R5958" s="87" t="s">
        <v>281</v>
      </c>
      <c r="S5958" s="87" t="s">
        <v>60002</v>
      </c>
      <c r="T5958" s="32" t="s">
        <v>48594</v>
      </c>
      <c r="U5958" s="49" t="b">
        <v>0</v>
      </c>
      <c r="V5958" s="36"/>
      <c r="W5958" s="431"/>
      <c r="X5958" s="88" t="s">
        <v>64</v>
      </c>
      <c r="Y5958" s="88"/>
      <c r="Z5958" s="88" t="s">
        <v>65</v>
      </c>
      <c r="AA5958" s="87"/>
      <c r="AB5958" s="284"/>
      <c r="AC5958" s="98">
        <v>45108.0</v>
      </c>
      <c r="AD5958" s="88" t="s">
        <v>115</v>
      </c>
      <c r="AE5958" s="88" t="s">
        <v>116</v>
      </c>
      <c r="AF5958" s="100"/>
      <c r="AG5958" s="87"/>
      <c r="AH5958" s="87"/>
      <c r="AI5958" s="100"/>
      <c r="AJ5958" s="87"/>
      <c r="AK5958" s="87"/>
      <c r="AL5958" s="432"/>
      <c r="AM5958" s="87"/>
      <c r="AN5958" s="87"/>
      <c r="AO5958" s="432"/>
      <c r="AP5958" s="87"/>
      <c r="AQ5958" s="87"/>
    </row>
    <row r="5959">
      <c r="A5959" s="85">
        <f t="shared" si="47"/>
        <v>7525</v>
      </c>
      <c r="B5959" s="85" t="s">
        <v>59658</v>
      </c>
      <c r="C5959" s="88" t="s">
        <v>41</v>
      </c>
      <c r="D5959" s="85"/>
      <c r="E5959" s="85" t="s">
        <v>60003</v>
      </c>
      <c r="F5959" s="85" t="s">
        <v>60004</v>
      </c>
      <c r="G5959" s="87" t="s">
        <v>60005</v>
      </c>
      <c r="H5959" s="87" t="s">
        <v>60006</v>
      </c>
      <c r="I5959" s="85" t="s">
        <v>60007</v>
      </c>
      <c r="J5959" s="85" t="s">
        <v>60008</v>
      </c>
      <c r="K5959" s="430">
        <v>44994.0</v>
      </c>
      <c r="L5959" s="88" t="s">
        <v>77</v>
      </c>
      <c r="M5959" s="87" t="s">
        <v>60009</v>
      </c>
      <c r="N5959" s="87" t="s">
        <v>60009</v>
      </c>
      <c r="O5959" s="87" t="s">
        <v>8665</v>
      </c>
      <c r="P5959" s="87" t="s">
        <v>17236</v>
      </c>
      <c r="Q5959" s="87" t="s">
        <v>175</v>
      </c>
      <c r="R5959" s="87" t="s">
        <v>176</v>
      </c>
      <c r="S5959" s="87" t="s">
        <v>60010</v>
      </c>
      <c r="T5959" s="32" t="s">
        <v>48594</v>
      </c>
      <c r="U5959" s="49" t="b">
        <v>0</v>
      </c>
      <c r="V5959" s="36"/>
      <c r="W5959" s="431"/>
      <c r="X5959" s="88" t="s">
        <v>64</v>
      </c>
      <c r="Y5959" s="88"/>
      <c r="Z5959" s="88" t="s">
        <v>65</v>
      </c>
      <c r="AA5959" s="87"/>
      <c r="AB5959" s="284"/>
      <c r="AC5959" s="98">
        <v>45108.0</v>
      </c>
      <c r="AD5959" s="88" t="s">
        <v>115</v>
      </c>
      <c r="AE5959" s="88" t="s">
        <v>116</v>
      </c>
      <c r="AF5959" s="100"/>
      <c r="AG5959" s="87"/>
      <c r="AH5959" s="87"/>
      <c r="AI5959" s="100"/>
      <c r="AJ5959" s="87"/>
      <c r="AK5959" s="87"/>
      <c r="AL5959" s="432"/>
      <c r="AM5959" s="87"/>
      <c r="AN5959" s="87"/>
      <c r="AO5959" s="432"/>
      <c r="AP5959" s="87"/>
      <c r="AQ5959" s="87"/>
    </row>
    <row r="5960">
      <c r="A5960" s="85">
        <f t="shared" si="47"/>
        <v>7526</v>
      </c>
      <c r="B5960" s="85" t="s">
        <v>59658</v>
      </c>
      <c r="C5960" s="88" t="s">
        <v>41</v>
      </c>
      <c r="D5960" s="85"/>
      <c r="E5960" s="85" t="s">
        <v>50543</v>
      </c>
      <c r="F5960" s="85" t="s">
        <v>60011</v>
      </c>
      <c r="G5960" s="87" t="s">
        <v>6269</v>
      </c>
      <c r="H5960" s="87" t="s">
        <v>60012</v>
      </c>
      <c r="I5960" s="85" t="s">
        <v>60013</v>
      </c>
      <c r="J5960" s="85" t="s">
        <v>60014</v>
      </c>
      <c r="K5960" s="430">
        <v>44994.0</v>
      </c>
      <c r="L5960" s="88" t="s">
        <v>77</v>
      </c>
      <c r="M5960" s="87" t="s">
        <v>60015</v>
      </c>
      <c r="N5960" s="87" t="s">
        <v>60016</v>
      </c>
      <c r="O5960" s="87" t="s">
        <v>934</v>
      </c>
      <c r="P5960" s="87" t="s">
        <v>936</v>
      </c>
      <c r="Q5960" s="87" t="s">
        <v>30636</v>
      </c>
      <c r="R5960" s="87" t="s">
        <v>62</v>
      </c>
      <c r="S5960" s="87" t="s">
        <v>60017</v>
      </c>
      <c r="T5960" s="32" t="s">
        <v>48594</v>
      </c>
      <c r="U5960" s="49" t="b">
        <v>0</v>
      </c>
      <c r="V5960" s="36"/>
      <c r="W5960" s="431"/>
      <c r="X5960" s="88" t="s">
        <v>196</v>
      </c>
      <c r="Y5960" s="97"/>
      <c r="Z5960" s="97">
        <v>45003.0</v>
      </c>
      <c r="AA5960" s="87"/>
      <c r="AB5960" s="87"/>
      <c r="AC5960" s="88" t="s">
        <v>65</v>
      </c>
      <c r="AD5960" s="88" t="s">
        <v>115</v>
      </c>
      <c r="AE5960" s="88"/>
      <c r="AF5960" s="100"/>
      <c r="AG5960" s="87"/>
      <c r="AH5960" s="87"/>
      <c r="AI5960" s="100"/>
      <c r="AJ5960" s="87"/>
      <c r="AK5960" s="87"/>
      <c r="AL5960" s="432"/>
      <c r="AM5960" s="87"/>
      <c r="AN5960" s="87"/>
      <c r="AO5960" s="432"/>
      <c r="AP5960" s="87"/>
      <c r="AQ5960" s="87"/>
    </row>
    <row r="5961">
      <c r="A5961" s="85">
        <f t="shared" si="47"/>
        <v>7527</v>
      </c>
      <c r="B5961" s="85" t="s">
        <v>59658</v>
      </c>
      <c r="C5961" s="88" t="s">
        <v>41</v>
      </c>
      <c r="D5961" s="85"/>
      <c r="E5961" s="85" t="s">
        <v>50552</v>
      </c>
      <c r="F5961" s="85" t="s">
        <v>60018</v>
      </c>
      <c r="G5961" s="87" t="s">
        <v>60019</v>
      </c>
      <c r="H5961" s="87" t="s">
        <v>60020</v>
      </c>
      <c r="I5961" s="85" t="s">
        <v>60021</v>
      </c>
      <c r="J5961" s="85" t="s">
        <v>60022</v>
      </c>
      <c r="K5961" s="430">
        <v>44994.0</v>
      </c>
      <c r="L5961" s="88" t="s">
        <v>77</v>
      </c>
      <c r="M5961" s="87" t="s">
        <v>60023</v>
      </c>
      <c r="N5961" s="87" t="s">
        <v>60023</v>
      </c>
      <c r="O5961" s="87" t="s">
        <v>32767</v>
      </c>
      <c r="P5961" s="87" t="s">
        <v>32768</v>
      </c>
      <c r="Q5961" s="87" t="s">
        <v>6289</v>
      </c>
      <c r="R5961" s="87" t="s">
        <v>1091</v>
      </c>
      <c r="S5961" s="87" t="s">
        <v>60024</v>
      </c>
      <c r="T5961" s="32" t="s">
        <v>48594</v>
      </c>
      <c r="U5961" s="49" t="b">
        <v>0</v>
      </c>
      <c r="V5961" s="36"/>
      <c r="W5961" s="431"/>
      <c r="X5961" s="88" t="s">
        <v>64</v>
      </c>
      <c r="Y5961" s="88"/>
      <c r="Z5961" s="88" t="s">
        <v>65</v>
      </c>
      <c r="AA5961" s="87"/>
      <c r="AB5961" s="284"/>
      <c r="AC5961" s="98">
        <v>45108.0</v>
      </c>
      <c r="AD5961" s="88" t="s">
        <v>115</v>
      </c>
      <c r="AE5961" s="88" t="s">
        <v>116</v>
      </c>
      <c r="AF5961" s="100"/>
      <c r="AG5961" s="87"/>
      <c r="AH5961" s="87"/>
      <c r="AI5961" s="100"/>
      <c r="AJ5961" s="87"/>
      <c r="AK5961" s="87"/>
      <c r="AL5961" s="432"/>
      <c r="AM5961" s="87"/>
      <c r="AN5961" s="87"/>
      <c r="AO5961" s="432"/>
      <c r="AP5961" s="87"/>
      <c r="AQ5961" s="87"/>
    </row>
    <row r="5962">
      <c r="A5962" s="85">
        <f t="shared" si="47"/>
        <v>7528</v>
      </c>
      <c r="B5962" s="85" t="s">
        <v>59658</v>
      </c>
      <c r="C5962" s="88" t="s">
        <v>41</v>
      </c>
      <c r="D5962" s="85"/>
      <c r="E5962" s="85" t="s">
        <v>50560</v>
      </c>
      <c r="F5962" s="85" t="s">
        <v>60025</v>
      </c>
      <c r="G5962" s="87" t="s">
        <v>60026</v>
      </c>
      <c r="H5962" s="87"/>
      <c r="I5962" s="85" t="s">
        <v>60027</v>
      </c>
      <c r="J5962" s="85" t="s">
        <v>60027</v>
      </c>
      <c r="K5962" s="430">
        <v>44995.0</v>
      </c>
      <c r="L5962" s="88" t="s">
        <v>77</v>
      </c>
      <c r="M5962" s="87" t="s">
        <v>60028</v>
      </c>
      <c r="N5962" s="87" t="s">
        <v>60028</v>
      </c>
      <c r="O5962" s="87" t="s">
        <v>60029</v>
      </c>
      <c r="P5962" s="87" t="s">
        <v>5580</v>
      </c>
      <c r="Q5962" s="87" t="s">
        <v>533</v>
      </c>
      <c r="R5962" s="87" t="s">
        <v>534</v>
      </c>
      <c r="S5962" s="87" t="s">
        <v>60030</v>
      </c>
      <c r="T5962" s="32" t="s">
        <v>48594</v>
      </c>
      <c r="U5962" s="49" t="b">
        <v>0</v>
      </c>
      <c r="V5962" s="36"/>
      <c r="W5962" s="431"/>
      <c r="X5962" s="88" t="s">
        <v>64</v>
      </c>
      <c r="Y5962" s="88"/>
      <c r="Z5962" s="88" t="s">
        <v>65</v>
      </c>
      <c r="AA5962" s="87"/>
      <c r="AB5962" s="284"/>
      <c r="AC5962" s="98">
        <v>45108.0</v>
      </c>
      <c r="AD5962" s="88" t="s">
        <v>115</v>
      </c>
      <c r="AE5962" s="88" t="s">
        <v>116</v>
      </c>
      <c r="AF5962" s="100"/>
      <c r="AG5962" s="87"/>
      <c r="AH5962" s="87"/>
      <c r="AI5962" s="100"/>
      <c r="AJ5962" s="87"/>
      <c r="AK5962" s="87"/>
      <c r="AL5962" s="432"/>
      <c r="AM5962" s="87"/>
      <c r="AN5962" s="87"/>
      <c r="AO5962" s="432"/>
      <c r="AP5962" s="87"/>
      <c r="AQ5962" s="87"/>
    </row>
    <row r="5963">
      <c r="A5963" s="27">
        <f t="shared" si="47"/>
        <v>7529</v>
      </c>
      <c r="B5963" s="27" t="s">
        <v>59658</v>
      </c>
      <c r="C5963" s="31" t="s">
        <v>41</v>
      </c>
      <c r="D5963" s="27"/>
      <c r="E5963" s="27" t="s">
        <v>50567</v>
      </c>
      <c r="F5963" s="27" t="s">
        <v>60031</v>
      </c>
      <c r="G5963" s="29" t="s">
        <v>60032</v>
      </c>
      <c r="H5963" s="29"/>
      <c r="I5963" s="611" t="s">
        <v>60033</v>
      </c>
      <c r="J5963" s="611" t="s">
        <v>60033</v>
      </c>
      <c r="K5963" s="518">
        <v>44995.0</v>
      </c>
      <c r="L5963" s="31" t="s">
        <v>77</v>
      </c>
      <c r="M5963" s="29" t="s">
        <v>60034</v>
      </c>
      <c r="N5963" s="29"/>
      <c r="O5963" s="29" t="s">
        <v>6383</v>
      </c>
      <c r="P5963" s="29" t="s">
        <v>5896</v>
      </c>
      <c r="Q5963" s="29" t="s">
        <v>59814</v>
      </c>
      <c r="R5963" s="29" t="s">
        <v>336</v>
      </c>
      <c r="S5963" s="29" t="s">
        <v>60035</v>
      </c>
      <c r="T5963" s="32" t="s">
        <v>48594</v>
      </c>
      <c r="U5963" s="49" t="b">
        <v>0</v>
      </c>
      <c r="V5963" s="36"/>
      <c r="W5963" s="519"/>
      <c r="X5963" s="31" t="s">
        <v>64</v>
      </c>
      <c r="Y5963" s="31"/>
      <c r="Z5963" s="31" t="s">
        <v>65</v>
      </c>
      <c r="AA5963" s="29"/>
      <c r="AB5963" s="271"/>
      <c r="AC5963" s="41">
        <v>45108.0</v>
      </c>
      <c r="AD5963" s="31" t="s">
        <v>69</v>
      </c>
      <c r="AE5963" s="31" t="s">
        <v>116</v>
      </c>
      <c r="AF5963" s="43"/>
      <c r="AG5963" s="29"/>
      <c r="AH5963" s="29"/>
      <c r="AI5963" s="43"/>
      <c r="AJ5963" s="29"/>
      <c r="AK5963" s="29"/>
      <c r="AL5963" s="520"/>
      <c r="AM5963" s="29"/>
      <c r="AN5963" s="29"/>
      <c r="AO5963" s="520"/>
      <c r="AP5963" s="29"/>
      <c r="AQ5963" s="29"/>
    </row>
    <row r="5964">
      <c r="A5964" s="27">
        <f t="shared" si="47"/>
        <v>7530</v>
      </c>
      <c r="B5964" s="27" t="s">
        <v>59658</v>
      </c>
      <c r="C5964" s="31" t="s">
        <v>41</v>
      </c>
      <c r="D5964" s="27"/>
      <c r="E5964" s="27" t="s">
        <v>60036</v>
      </c>
      <c r="F5964" s="27" t="s">
        <v>60037</v>
      </c>
      <c r="G5964" s="29" t="s">
        <v>60038</v>
      </c>
      <c r="H5964" s="29"/>
      <c r="I5964" s="27" t="s">
        <v>60039</v>
      </c>
      <c r="J5964" s="573"/>
      <c r="K5964" s="518">
        <v>44995.0</v>
      </c>
      <c r="L5964" s="31" t="s">
        <v>77</v>
      </c>
      <c r="M5964" s="29" t="s">
        <v>60040</v>
      </c>
      <c r="N5964" s="29" t="s">
        <v>60041</v>
      </c>
      <c r="O5964" s="29" t="s">
        <v>34493</v>
      </c>
      <c r="P5964" s="29" t="s">
        <v>16047</v>
      </c>
      <c r="Q5964" s="29" t="s">
        <v>10805</v>
      </c>
      <c r="R5964" s="29" t="s">
        <v>158</v>
      </c>
      <c r="S5964" s="29" t="s">
        <v>60042</v>
      </c>
      <c r="T5964" s="32" t="s">
        <v>48594</v>
      </c>
      <c r="U5964" s="49" t="b">
        <v>0</v>
      </c>
      <c r="V5964" s="36"/>
      <c r="W5964" s="519"/>
      <c r="X5964" s="31" t="s">
        <v>64</v>
      </c>
      <c r="Y5964" s="31"/>
      <c r="Z5964" s="31" t="s">
        <v>65</v>
      </c>
      <c r="AA5964" s="29"/>
      <c r="AB5964" s="271"/>
      <c r="AC5964" s="41">
        <v>45108.0</v>
      </c>
      <c r="AD5964" s="31" t="s">
        <v>69</v>
      </c>
      <c r="AE5964" s="31" t="s">
        <v>116</v>
      </c>
      <c r="AF5964" s="43"/>
      <c r="AG5964" s="29"/>
      <c r="AH5964" s="29"/>
      <c r="AI5964" s="43"/>
      <c r="AJ5964" s="29"/>
      <c r="AK5964" s="29"/>
      <c r="AL5964" s="520"/>
      <c r="AM5964" s="29"/>
      <c r="AN5964" s="29"/>
      <c r="AO5964" s="520"/>
      <c r="AP5964" s="29"/>
      <c r="AQ5964" s="29"/>
    </row>
    <row r="5965">
      <c r="A5965" s="27">
        <f t="shared" si="47"/>
        <v>7531</v>
      </c>
      <c r="B5965" s="27" t="s">
        <v>59658</v>
      </c>
      <c r="C5965" s="31" t="s">
        <v>41</v>
      </c>
      <c r="D5965" s="27"/>
      <c r="E5965" s="27" t="s">
        <v>50575</v>
      </c>
      <c r="F5965" s="27" t="s">
        <v>60043</v>
      </c>
      <c r="G5965" s="29" t="s">
        <v>60044</v>
      </c>
      <c r="H5965" s="29" t="s">
        <v>60045</v>
      </c>
      <c r="I5965" s="27" t="s">
        <v>60046</v>
      </c>
      <c r="J5965" s="27" t="s">
        <v>60046</v>
      </c>
      <c r="K5965" s="518">
        <v>44995.0</v>
      </c>
      <c r="L5965" s="31" t="s">
        <v>77</v>
      </c>
      <c r="M5965" s="29" t="s">
        <v>60047</v>
      </c>
      <c r="N5965" s="29" t="s">
        <v>60047</v>
      </c>
      <c r="O5965" s="29" t="s">
        <v>60048</v>
      </c>
      <c r="P5965" s="29" t="s">
        <v>384</v>
      </c>
      <c r="Q5965" s="29" t="s">
        <v>388</v>
      </c>
      <c r="R5965" s="29" t="s">
        <v>390</v>
      </c>
      <c r="S5965" s="29" t="s">
        <v>60049</v>
      </c>
      <c r="T5965" s="32" t="s">
        <v>48594</v>
      </c>
      <c r="U5965" s="49" t="b">
        <v>0</v>
      </c>
      <c r="V5965" s="36"/>
      <c r="W5965" s="519"/>
      <c r="X5965" s="31" t="s">
        <v>64</v>
      </c>
      <c r="Y5965" s="31"/>
      <c r="Z5965" s="31" t="s">
        <v>65</v>
      </c>
      <c r="AA5965" s="29"/>
      <c r="AB5965" s="271"/>
      <c r="AC5965" s="41">
        <v>45108.0</v>
      </c>
      <c r="AD5965" s="31" t="s">
        <v>69</v>
      </c>
      <c r="AE5965" s="31" t="s">
        <v>116</v>
      </c>
      <c r="AF5965" s="43"/>
      <c r="AG5965" s="29"/>
      <c r="AH5965" s="29"/>
      <c r="AI5965" s="43"/>
      <c r="AJ5965" s="29"/>
      <c r="AK5965" s="29"/>
      <c r="AL5965" s="520"/>
      <c r="AM5965" s="29"/>
      <c r="AN5965" s="29"/>
      <c r="AO5965" s="520"/>
      <c r="AP5965" s="29"/>
      <c r="AQ5965" s="29"/>
    </row>
    <row r="5966">
      <c r="A5966" s="27">
        <f t="shared" si="47"/>
        <v>7532</v>
      </c>
      <c r="B5966" s="27" t="s">
        <v>59658</v>
      </c>
      <c r="C5966" s="31" t="s">
        <v>41</v>
      </c>
      <c r="D5966" s="27"/>
      <c r="E5966" s="27" t="s">
        <v>50580</v>
      </c>
      <c r="F5966" s="27" t="s">
        <v>60050</v>
      </c>
      <c r="G5966" s="29" t="s">
        <v>60051</v>
      </c>
      <c r="H5966" s="29" t="s">
        <v>60052</v>
      </c>
      <c r="I5966" s="27" t="s">
        <v>60053</v>
      </c>
      <c r="J5966" s="27" t="s">
        <v>60054</v>
      </c>
      <c r="K5966" s="518">
        <v>44995.0</v>
      </c>
      <c r="L5966" s="31" t="s">
        <v>77</v>
      </c>
      <c r="M5966" s="29" t="s">
        <v>60055</v>
      </c>
      <c r="N5966" s="29" t="s">
        <v>60055</v>
      </c>
      <c r="O5966" s="29" t="s">
        <v>60056</v>
      </c>
      <c r="P5966" s="29" t="s">
        <v>60057</v>
      </c>
      <c r="Q5966" s="29" t="s">
        <v>60058</v>
      </c>
      <c r="R5966" s="29" t="s">
        <v>2140</v>
      </c>
      <c r="S5966" s="29" t="s">
        <v>60059</v>
      </c>
      <c r="T5966" s="32" t="s">
        <v>48594</v>
      </c>
      <c r="U5966" s="49" t="b">
        <v>0</v>
      </c>
      <c r="V5966" s="36"/>
      <c r="W5966" s="519"/>
      <c r="X5966" s="31" t="s">
        <v>64</v>
      </c>
      <c r="Y5966" s="31"/>
      <c r="Z5966" s="31" t="s">
        <v>65</v>
      </c>
      <c r="AA5966" s="29"/>
      <c r="AB5966" s="271"/>
      <c r="AC5966" s="41">
        <v>45108.0</v>
      </c>
      <c r="AD5966" s="31" t="s">
        <v>69</v>
      </c>
      <c r="AE5966" s="31" t="s">
        <v>116</v>
      </c>
      <c r="AF5966" s="43"/>
      <c r="AG5966" s="29"/>
      <c r="AH5966" s="29"/>
      <c r="AI5966" s="43"/>
      <c r="AJ5966" s="29"/>
      <c r="AK5966" s="29"/>
      <c r="AL5966" s="520"/>
      <c r="AM5966" s="29"/>
      <c r="AN5966" s="29"/>
      <c r="AO5966" s="520"/>
      <c r="AP5966" s="29"/>
      <c r="AQ5966" s="29"/>
    </row>
    <row r="5967">
      <c r="A5967" s="27">
        <f t="shared" si="47"/>
        <v>7533</v>
      </c>
      <c r="B5967" s="27" t="s">
        <v>59658</v>
      </c>
      <c r="C5967" s="31" t="s">
        <v>41</v>
      </c>
      <c r="D5967" s="27"/>
      <c r="E5967" s="27" t="s">
        <v>60060</v>
      </c>
      <c r="F5967" s="27" t="s">
        <v>60061</v>
      </c>
      <c r="G5967" s="29" t="s">
        <v>60062</v>
      </c>
      <c r="H5967" s="29" t="s">
        <v>60063</v>
      </c>
      <c r="I5967" s="27" t="s">
        <v>60064</v>
      </c>
      <c r="J5967" s="27" t="s">
        <v>60064</v>
      </c>
      <c r="K5967" s="518">
        <v>44995.0</v>
      </c>
      <c r="L5967" s="31" t="s">
        <v>77</v>
      </c>
      <c r="M5967" s="29" t="s">
        <v>60065</v>
      </c>
      <c r="N5967" s="29" t="s">
        <v>60065</v>
      </c>
      <c r="O5967" s="29" t="s">
        <v>3415</v>
      </c>
      <c r="P5967" s="29" t="s">
        <v>3416</v>
      </c>
      <c r="Q5967" s="29" t="s">
        <v>3417</v>
      </c>
      <c r="R5967" s="29" t="s">
        <v>220</v>
      </c>
      <c r="S5967" s="29" t="s">
        <v>60066</v>
      </c>
      <c r="T5967" s="32" t="s">
        <v>48594</v>
      </c>
      <c r="U5967" s="49" t="b">
        <v>0</v>
      </c>
      <c r="V5967" s="36"/>
      <c r="W5967" s="519"/>
      <c r="X5967" s="31" t="s">
        <v>64</v>
      </c>
      <c r="Y5967" s="31"/>
      <c r="Z5967" s="31" t="s">
        <v>65</v>
      </c>
      <c r="AA5967" s="29"/>
      <c r="AB5967" s="271"/>
      <c r="AC5967" s="41">
        <v>45108.0</v>
      </c>
      <c r="AD5967" s="31" t="s">
        <v>69</v>
      </c>
      <c r="AE5967" s="31" t="s">
        <v>116</v>
      </c>
      <c r="AF5967" s="43"/>
      <c r="AG5967" s="29"/>
      <c r="AH5967" s="29"/>
      <c r="AI5967" s="43"/>
      <c r="AJ5967" s="29"/>
      <c r="AK5967" s="29"/>
      <c r="AL5967" s="520"/>
      <c r="AM5967" s="29"/>
      <c r="AN5967" s="29"/>
      <c r="AO5967" s="520"/>
      <c r="AP5967" s="29"/>
      <c r="AQ5967" s="29"/>
    </row>
    <row r="5968">
      <c r="A5968" s="27">
        <f t="shared" si="47"/>
        <v>7534</v>
      </c>
      <c r="B5968" s="27" t="s">
        <v>59658</v>
      </c>
      <c r="C5968" s="31" t="s">
        <v>41</v>
      </c>
      <c r="D5968" s="27"/>
      <c r="E5968" s="27" t="s">
        <v>60067</v>
      </c>
      <c r="F5968" s="27" t="s">
        <v>60068</v>
      </c>
      <c r="G5968" s="29" t="s">
        <v>34157</v>
      </c>
      <c r="H5968" s="29" t="s">
        <v>60069</v>
      </c>
      <c r="I5968" s="27" t="s">
        <v>60070</v>
      </c>
      <c r="J5968" s="27" t="s">
        <v>60070</v>
      </c>
      <c r="K5968" s="518">
        <v>44995.0</v>
      </c>
      <c r="L5968" s="31" t="s">
        <v>77</v>
      </c>
      <c r="M5968" s="29" t="s">
        <v>60071</v>
      </c>
      <c r="N5968" s="29" t="s">
        <v>60071</v>
      </c>
      <c r="O5968" s="29" t="s">
        <v>8535</v>
      </c>
      <c r="P5968" s="29" t="s">
        <v>2944</v>
      </c>
      <c r="Q5968" s="29" t="s">
        <v>49</v>
      </c>
      <c r="R5968" s="29" t="s">
        <v>59692</v>
      </c>
      <c r="S5968" s="29" t="s">
        <v>60072</v>
      </c>
      <c r="T5968" s="32" t="s">
        <v>48594</v>
      </c>
      <c r="U5968" s="49" t="b">
        <v>0</v>
      </c>
      <c r="V5968" s="36"/>
      <c r="W5968" s="519"/>
      <c r="X5968" s="31" t="s">
        <v>64</v>
      </c>
      <c r="Y5968" s="31"/>
      <c r="Z5968" s="31" t="s">
        <v>65</v>
      </c>
      <c r="AA5968" s="29"/>
      <c r="AB5968" s="271"/>
      <c r="AC5968" s="41">
        <v>45108.0</v>
      </c>
      <c r="AD5968" s="31" t="s">
        <v>69</v>
      </c>
      <c r="AE5968" s="31" t="s">
        <v>116</v>
      </c>
      <c r="AF5968" s="43"/>
      <c r="AG5968" s="29"/>
      <c r="AH5968" s="29"/>
      <c r="AI5968" s="43"/>
      <c r="AJ5968" s="29"/>
      <c r="AK5968" s="29"/>
      <c r="AL5968" s="520"/>
      <c r="AM5968" s="29"/>
      <c r="AN5968" s="29"/>
      <c r="AO5968" s="520"/>
      <c r="AP5968" s="29"/>
      <c r="AQ5968" s="29"/>
    </row>
    <row r="5969">
      <c r="A5969" s="27">
        <f t="shared" si="47"/>
        <v>7535</v>
      </c>
      <c r="B5969" s="27" t="s">
        <v>59658</v>
      </c>
      <c r="C5969" s="31" t="s">
        <v>41</v>
      </c>
      <c r="D5969" s="27"/>
      <c r="E5969" s="27" t="s">
        <v>60073</v>
      </c>
      <c r="F5969" s="27" t="s">
        <v>60074</v>
      </c>
      <c r="G5969" s="29" t="s">
        <v>60075</v>
      </c>
      <c r="H5969" s="29"/>
      <c r="I5969" s="27" t="s">
        <v>60076</v>
      </c>
      <c r="J5969" s="27" t="s">
        <v>60076</v>
      </c>
      <c r="K5969" s="518">
        <v>44996.0</v>
      </c>
      <c r="L5969" s="31" t="s">
        <v>77</v>
      </c>
      <c r="M5969" s="29" t="s">
        <v>60077</v>
      </c>
      <c r="N5969" s="29" t="s">
        <v>60077</v>
      </c>
      <c r="O5969" s="29" t="s">
        <v>18903</v>
      </c>
      <c r="P5969" s="29" t="s">
        <v>18904</v>
      </c>
      <c r="Q5969" s="29" t="s">
        <v>18906</v>
      </c>
      <c r="R5969" s="29" t="s">
        <v>59692</v>
      </c>
      <c r="S5969" s="29" t="s">
        <v>60078</v>
      </c>
      <c r="T5969" s="32" t="s">
        <v>48594</v>
      </c>
      <c r="U5969" s="49" t="b">
        <v>0</v>
      </c>
      <c r="V5969" s="36"/>
      <c r="W5969" s="519"/>
      <c r="X5969" s="31" t="s">
        <v>64</v>
      </c>
      <c r="Y5969" s="31"/>
      <c r="Z5969" s="31" t="s">
        <v>65</v>
      </c>
      <c r="AA5969" s="29"/>
      <c r="AB5969" s="271"/>
      <c r="AC5969" s="41">
        <v>45108.0</v>
      </c>
      <c r="AD5969" s="31" t="s">
        <v>69</v>
      </c>
      <c r="AE5969" s="31" t="s">
        <v>116</v>
      </c>
      <c r="AF5969" s="43"/>
      <c r="AG5969" s="29"/>
      <c r="AH5969" s="29"/>
      <c r="AI5969" s="43"/>
      <c r="AJ5969" s="29"/>
      <c r="AK5969" s="29"/>
      <c r="AL5969" s="520"/>
      <c r="AM5969" s="29"/>
      <c r="AN5969" s="29"/>
      <c r="AO5969" s="520"/>
      <c r="AP5969" s="29"/>
      <c r="AQ5969" s="29"/>
    </row>
    <row r="5970">
      <c r="A5970" s="27">
        <f t="shared" si="47"/>
        <v>7536</v>
      </c>
      <c r="B5970" s="27" t="s">
        <v>59658</v>
      </c>
      <c r="C5970" s="31" t="s">
        <v>41</v>
      </c>
      <c r="D5970" s="27"/>
      <c r="E5970" s="27" t="s">
        <v>50586</v>
      </c>
      <c r="F5970" s="27" t="s">
        <v>60079</v>
      </c>
      <c r="G5970" s="29" t="s">
        <v>60080</v>
      </c>
      <c r="H5970" s="29"/>
      <c r="I5970" s="27" t="s">
        <v>60081</v>
      </c>
      <c r="J5970" s="573"/>
      <c r="K5970" s="518">
        <v>44996.0</v>
      </c>
      <c r="L5970" s="31" t="s">
        <v>77</v>
      </c>
      <c r="M5970" s="29" t="s">
        <v>90</v>
      </c>
      <c r="N5970" s="29" t="s">
        <v>90</v>
      </c>
      <c r="O5970" s="29" t="s">
        <v>8590</v>
      </c>
      <c r="P5970" s="29" t="s">
        <v>3361</v>
      </c>
      <c r="Q5970" s="29" t="s">
        <v>1480</v>
      </c>
      <c r="R5970" s="29" t="s">
        <v>281</v>
      </c>
      <c r="S5970" s="29" t="s">
        <v>7686</v>
      </c>
      <c r="T5970" s="32" t="s">
        <v>48594</v>
      </c>
      <c r="U5970" s="49" t="b">
        <v>0</v>
      </c>
      <c r="V5970" s="36"/>
      <c r="W5970" s="519"/>
      <c r="X5970" s="31" t="s">
        <v>64</v>
      </c>
      <c r="Y5970" s="31"/>
      <c r="Z5970" s="31" t="s">
        <v>65</v>
      </c>
      <c r="AA5970" s="29"/>
      <c r="AB5970" s="271"/>
      <c r="AC5970" s="41">
        <v>45108.0</v>
      </c>
      <c r="AD5970" s="31" t="s">
        <v>69</v>
      </c>
      <c r="AE5970" s="31" t="s">
        <v>116</v>
      </c>
      <c r="AF5970" s="43"/>
      <c r="AG5970" s="29"/>
      <c r="AH5970" s="29"/>
      <c r="AI5970" s="43"/>
      <c r="AJ5970" s="29"/>
      <c r="AK5970" s="29"/>
      <c r="AL5970" s="520"/>
      <c r="AM5970" s="29"/>
      <c r="AN5970" s="29"/>
      <c r="AO5970" s="520"/>
      <c r="AP5970" s="29"/>
      <c r="AQ5970" s="29"/>
    </row>
    <row r="5971">
      <c r="A5971" s="27">
        <f t="shared" si="47"/>
        <v>7537</v>
      </c>
      <c r="B5971" s="27" t="s">
        <v>59658</v>
      </c>
      <c r="C5971" s="31" t="s">
        <v>41</v>
      </c>
      <c r="D5971" s="27"/>
      <c r="E5971" s="27" t="s">
        <v>50595</v>
      </c>
      <c r="F5971" s="27" t="s">
        <v>60082</v>
      </c>
      <c r="G5971" s="29" t="s">
        <v>60083</v>
      </c>
      <c r="H5971" s="29" t="s">
        <v>60084</v>
      </c>
      <c r="I5971" s="27" t="s">
        <v>60085</v>
      </c>
      <c r="J5971" s="27" t="s">
        <v>60085</v>
      </c>
      <c r="K5971" s="518">
        <v>44997.0</v>
      </c>
      <c r="L5971" s="31" t="s">
        <v>77</v>
      </c>
      <c r="M5971" s="29" t="s">
        <v>60086</v>
      </c>
      <c r="N5971" s="29" t="s">
        <v>60086</v>
      </c>
      <c r="O5971" s="29" t="s">
        <v>40496</v>
      </c>
      <c r="P5971" s="29" t="s">
        <v>5413</v>
      </c>
      <c r="Q5971" s="29" t="s">
        <v>3990</v>
      </c>
      <c r="R5971" s="29" t="s">
        <v>336</v>
      </c>
      <c r="S5971" s="29" t="s">
        <v>60087</v>
      </c>
      <c r="T5971" s="32" t="s">
        <v>48594</v>
      </c>
      <c r="U5971" s="49" t="b">
        <v>0</v>
      </c>
      <c r="V5971" s="36"/>
      <c r="W5971" s="519"/>
      <c r="X5971" s="31" t="s">
        <v>64</v>
      </c>
      <c r="Y5971" s="31"/>
      <c r="Z5971" s="31" t="s">
        <v>65</v>
      </c>
      <c r="AA5971" s="29"/>
      <c r="AB5971" s="271"/>
      <c r="AC5971" s="41">
        <v>45108.0</v>
      </c>
      <c r="AD5971" s="31" t="s">
        <v>69</v>
      </c>
      <c r="AE5971" s="31" t="s">
        <v>116</v>
      </c>
      <c r="AF5971" s="43"/>
      <c r="AG5971" s="29"/>
      <c r="AH5971" s="29"/>
      <c r="AI5971" s="43"/>
      <c r="AJ5971" s="29"/>
      <c r="AK5971" s="29"/>
      <c r="AL5971" s="520"/>
      <c r="AM5971" s="29"/>
      <c r="AN5971" s="29"/>
      <c r="AO5971" s="520"/>
      <c r="AP5971" s="29"/>
      <c r="AQ5971" s="29"/>
    </row>
    <row r="5972">
      <c r="A5972" s="27">
        <f t="shared" si="47"/>
        <v>7538</v>
      </c>
      <c r="B5972" s="27" t="s">
        <v>59658</v>
      </c>
      <c r="C5972" s="31" t="s">
        <v>41</v>
      </c>
      <c r="D5972" s="27"/>
      <c r="E5972" s="27" t="s">
        <v>50602</v>
      </c>
      <c r="F5972" s="27" t="s">
        <v>60088</v>
      </c>
      <c r="G5972" s="29" t="s">
        <v>60089</v>
      </c>
      <c r="H5972" s="29" t="s">
        <v>60090</v>
      </c>
      <c r="I5972" s="27" t="s">
        <v>60091</v>
      </c>
      <c r="J5972" s="27" t="s">
        <v>60091</v>
      </c>
      <c r="K5972" s="518">
        <v>44997.0</v>
      </c>
      <c r="L5972" s="31" t="s">
        <v>77</v>
      </c>
      <c r="M5972" s="29" t="s">
        <v>29427</v>
      </c>
      <c r="N5972" s="29" t="s">
        <v>29427</v>
      </c>
      <c r="O5972" s="29" t="s">
        <v>5152</v>
      </c>
      <c r="P5972" s="29" t="s">
        <v>5152</v>
      </c>
      <c r="Q5972" s="29" t="s">
        <v>102</v>
      </c>
      <c r="R5972" s="29" t="s">
        <v>7463</v>
      </c>
      <c r="S5972" s="29" t="s">
        <v>60092</v>
      </c>
      <c r="T5972" s="32" t="s">
        <v>48594</v>
      </c>
      <c r="U5972" s="49" t="b">
        <v>0</v>
      </c>
      <c r="V5972" s="36"/>
      <c r="W5972" s="519"/>
      <c r="X5972" s="31" t="s">
        <v>196</v>
      </c>
      <c r="Y5972" s="39"/>
      <c r="Z5972" s="39">
        <v>45015.0</v>
      </c>
      <c r="AA5972" s="29"/>
      <c r="AB5972" s="271"/>
      <c r="AC5972" s="41">
        <v>45108.0</v>
      </c>
      <c r="AD5972" s="31" t="s">
        <v>69</v>
      </c>
      <c r="AE5972" s="31" t="s">
        <v>116</v>
      </c>
      <c r="AF5972" s="43"/>
      <c r="AG5972" s="29"/>
      <c r="AH5972" s="29"/>
      <c r="AI5972" s="43"/>
      <c r="AJ5972" s="29"/>
      <c r="AK5972" s="29"/>
      <c r="AL5972" s="520"/>
      <c r="AM5972" s="29"/>
      <c r="AN5972" s="29"/>
      <c r="AO5972" s="520"/>
      <c r="AP5972" s="29"/>
      <c r="AQ5972" s="29"/>
    </row>
    <row r="5973">
      <c r="A5973" s="27">
        <f t="shared" si="47"/>
        <v>7539</v>
      </c>
      <c r="B5973" s="27" t="s">
        <v>59658</v>
      </c>
      <c r="C5973" s="31" t="s">
        <v>41</v>
      </c>
      <c r="D5973" s="27"/>
      <c r="E5973" s="27" t="s">
        <v>50609</v>
      </c>
      <c r="F5973" s="27" t="s">
        <v>60093</v>
      </c>
      <c r="G5973" s="29" t="s">
        <v>60094</v>
      </c>
      <c r="H5973" s="29" t="s">
        <v>60095</v>
      </c>
      <c r="I5973" s="27" t="s">
        <v>60096</v>
      </c>
      <c r="J5973" s="27" t="s">
        <v>60097</v>
      </c>
      <c r="K5973" s="518">
        <v>44997.0</v>
      </c>
      <c r="L5973" s="31" t="s">
        <v>77</v>
      </c>
      <c r="M5973" s="29" t="s">
        <v>60094</v>
      </c>
      <c r="N5973" s="29" t="s">
        <v>60094</v>
      </c>
      <c r="O5973" s="29" t="s">
        <v>31974</v>
      </c>
      <c r="P5973" s="29" t="s">
        <v>6841</v>
      </c>
      <c r="Q5973" s="29" t="s">
        <v>49</v>
      </c>
      <c r="R5973" s="29" t="s">
        <v>59692</v>
      </c>
      <c r="S5973" s="29" t="s">
        <v>60098</v>
      </c>
      <c r="T5973" s="32" t="s">
        <v>48594</v>
      </c>
      <c r="U5973" s="49" t="b">
        <v>0</v>
      </c>
      <c r="V5973" s="36"/>
      <c r="W5973" s="519"/>
      <c r="X5973" s="31" t="s">
        <v>64</v>
      </c>
      <c r="Y5973" s="31"/>
      <c r="Z5973" s="31" t="s">
        <v>65</v>
      </c>
      <c r="AA5973" s="29"/>
      <c r="AB5973" s="271"/>
      <c r="AC5973" s="41">
        <v>45108.0</v>
      </c>
      <c r="AD5973" s="31" t="s">
        <v>69</v>
      </c>
      <c r="AE5973" s="31" t="s">
        <v>116</v>
      </c>
      <c r="AF5973" s="43"/>
      <c r="AG5973" s="29"/>
      <c r="AH5973" s="29"/>
      <c r="AI5973" s="43"/>
      <c r="AJ5973" s="29"/>
      <c r="AK5973" s="29"/>
      <c r="AL5973" s="520"/>
      <c r="AM5973" s="29"/>
      <c r="AN5973" s="29"/>
      <c r="AO5973" s="520"/>
      <c r="AP5973" s="29"/>
      <c r="AQ5973" s="29"/>
    </row>
    <row r="5974">
      <c r="A5974" s="27">
        <f t="shared" si="47"/>
        <v>7540</v>
      </c>
      <c r="B5974" s="27" t="s">
        <v>59658</v>
      </c>
      <c r="C5974" s="31" t="s">
        <v>41</v>
      </c>
      <c r="D5974" s="27"/>
      <c r="E5974" s="27" t="s">
        <v>60099</v>
      </c>
      <c r="F5974" s="27" t="s">
        <v>60100</v>
      </c>
      <c r="G5974" s="29" t="s">
        <v>60101</v>
      </c>
      <c r="H5974" s="29" t="s">
        <v>60102</v>
      </c>
      <c r="I5974" s="27" t="s">
        <v>60103</v>
      </c>
      <c r="J5974" s="27" t="s">
        <v>60104</v>
      </c>
      <c r="K5974" s="518">
        <v>44998.0</v>
      </c>
      <c r="L5974" s="31" t="s">
        <v>77</v>
      </c>
      <c r="M5974" s="29" t="s">
        <v>60105</v>
      </c>
      <c r="N5974" s="29" t="s">
        <v>60106</v>
      </c>
      <c r="O5974" s="29" t="s">
        <v>13186</v>
      </c>
      <c r="P5974" s="29" t="s">
        <v>8072</v>
      </c>
      <c r="Q5974" s="29" t="s">
        <v>576</v>
      </c>
      <c r="R5974" s="29" t="s">
        <v>62</v>
      </c>
      <c r="S5974" s="29" t="s">
        <v>60107</v>
      </c>
      <c r="T5974" s="32" t="s">
        <v>48594</v>
      </c>
      <c r="U5974" s="49" t="b">
        <v>0</v>
      </c>
      <c r="V5974" s="36"/>
      <c r="W5974" s="519"/>
      <c r="X5974" s="31" t="s">
        <v>64</v>
      </c>
      <c r="Y5974" s="31"/>
      <c r="Z5974" s="31" t="s">
        <v>65</v>
      </c>
      <c r="AA5974" s="29"/>
      <c r="AB5974" s="271"/>
      <c r="AC5974" s="41">
        <v>45108.0</v>
      </c>
      <c r="AD5974" s="31" t="s">
        <v>69</v>
      </c>
      <c r="AE5974" s="31" t="s">
        <v>116</v>
      </c>
      <c r="AF5974" s="43"/>
      <c r="AG5974" s="29"/>
      <c r="AH5974" s="29"/>
      <c r="AI5974" s="43"/>
      <c r="AJ5974" s="29"/>
      <c r="AK5974" s="29"/>
      <c r="AL5974" s="520"/>
      <c r="AM5974" s="29"/>
      <c r="AN5974" s="29"/>
      <c r="AO5974" s="520"/>
      <c r="AP5974" s="29"/>
      <c r="AQ5974" s="29"/>
    </row>
    <row r="5975">
      <c r="A5975" s="27">
        <f t="shared" si="47"/>
        <v>7541</v>
      </c>
      <c r="B5975" s="27" t="s">
        <v>59658</v>
      </c>
      <c r="C5975" s="31" t="s">
        <v>41</v>
      </c>
      <c r="D5975" s="27"/>
      <c r="E5975" s="27" t="s">
        <v>60099</v>
      </c>
      <c r="F5975" s="27" t="s">
        <v>60100</v>
      </c>
      <c r="G5975" s="29" t="s">
        <v>60101</v>
      </c>
      <c r="H5975" s="29" t="s">
        <v>60102</v>
      </c>
      <c r="I5975" s="27" t="s">
        <v>60103</v>
      </c>
      <c r="J5975" s="27" t="s">
        <v>60103</v>
      </c>
      <c r="K5975" s="518">
        <v>44998.0</v>
      </c>
      <c r="L5975" s="31" t="s">
        <v>77</v>
      </c>
      <c r="M5975" s="29" t="s">
        <v>60105</v>
      </c>
      <c r="N5975" s="29" t="s">
        <v>1966</v>
      </c>
      <c r="O5975" s="29" t="s">
        <v>13186</v>
      </c>
      <c r="P5975" s="29" t="s">
        <v>8072</v>
      </c>
      <c r="Q5975" s="29" t="s">
        <v>576</v>
      </c>
      <c r="R5975" s="29" t="s">
        <v>62</v>
      </c>
      <c r="S5975" s="29" t="s">
        <v>60108</v>
      </c>
      <c r="T5975" s="32" t="s">
        <v>48594</v>
      </c>
      <c r="U5975" s="49" t="b">
        <v>0</v>
      </c>
      <c r="V5975" s="36"/>
      <c r="W5975" s="561" t="s">
        <v>48594</v>
      </c>
      <c r="X5975" s="31" t="s">
        <v>196</v>
      </c>
      <c r="Y5975" s="56" t="s">
        <v>684</v>
      </c>
      <c r="Z5975" s="39">
        <v>45012.0</v>
      </c>
      <c r="AA5975" s="29"/>
      <c r="AB5975" s="29"/>
      <c r="AC5975" s="31" t="s">
        <v>65</v>
      </c>
      <c r="AD5975" s="31" t="s">
        <v>69</v>
      </c>
      <c r="AE5975" s="31"/>
      <c r="AF5975" s="43"/>
      <c r="AG5975" s="29"/>
      <c r="AH5975" s="29"/>
      <c r="AI5975" s="43"/>
      <c r="AJ5975" s="29"/>
      <c r="AK5975" s="29"/>
      <c r="AL5975" s="520"/>
      <c r="AM5975" s="29"/>
      <c r="AN5975" s="29"/>
      <c r="AO5975" s="520"/>
      <c r="AP5975" s="29"/>
      <c r="AQ5975" s="29"/>
    </row>
    <row r="5976">
      <c r="A5976" s="27">
        <f t="shared" si="47"/>
        <v>7542</v>
      </c>
      <c r="B5976" s="27" t="s">
        <v>59658</v>
      </c>
      <c r="C5976" s="31" t="s">
        <v>41</v>
      </c>
      <c r="D5976" s="27"/>
      <c r="E5976" s="27" t="s">
        <v>60109</v>
      </c>
      <c r="F5976" s="27" t="s">
        <v>60110</v>
      </c>
      <c r="G5976" s="29" t="s">
        <v>60111</v>
      </c>
      <c r="H5976" s="29"/>
      <c r="I5976" s="611" t="s">
        <v>60112</v>
      </c>
      <c r="J5976" s="573"/>
      <c r="K5976" s="518">
        <v>44998.0</v>
      </c>
      <c r="L5976" s="31" t="s">
        <v>77</v>
      </c>
      <c r="M5976" s="29" t="s">
        <v>1067</v>
      </c>
      <c r="N5976" s="29" t="s">
        <v>1067</v>
      </c>
      <c r="O5976" s="29" t="s">
        <v>5189</v>
      </c>
      <c r="P5976" s="29" t="s">
        <v>4788</v>
      </c>
      <c r="Q5976" s="29" t="s">
        <v>4790</v>
      </c>
      <c r="R5976" s="29" t="s">
        <v>158</v>
      </c>
      <c r="S5976" s="29" t="s">
        <v>60113</v>
      </c>
      <c r="T5976" s="32" t="s">
        <v>48594</v>
      </c>
      <c r="U5976" s="49" t="b">
        <v>0</v>
      </c>
      <c r="V5976" s="36"/>
      <c r="W5976" s="519"/>
      <c r="X5976" s="31" t="s">
        <v>64</v>
      </c>
      <c r="Y5976" s="31"/>
      <c r="Z5976" s="31" t="s">
        <v>65</v>
      </c>
      <c r="AA5976" s="29"/>
      <c r="AB5976" s="271"/>
      <c r="AC5976" s="41">
        <v>45108.0</v>
      </c>
      <c r="AD5976" s="31" t="s">
        <v>69</v>
      </c>
      <c r="AE5976" s="31" t="s">
        <v>116</v>
      </c>
      <c r="AF5976" s="43"/>
      <c r="AG5976" s="29"/>
      <c r="AH5976" s="29"/>
      <c r="AI5976" s="43"/>
      <c r="AJ5976" s="29"/>
      <c r="AK5976" s="29"/>
      <c r="AL5976" s="520"/>
      <c r="AM5976" s="29"/>
      <c r="AN5976" s="29"/>
      <c r="AO5976" s="520"/>
      <c r="AP5976" s="29"/>
      <c r="AQ5976" s="29"/>
    </row>
    <row r="5977">
      <c r="A5977" s="27">
        <f t="shared" si="47"/>
        <v>7543</v>
      </c>
      <c r="B5977" s="27" t="s">
        <v>59658</v>
      </c>
      <c r="C5977" s="31" t="s">
        <v>41</v>
      </c>
      <c r="D5977" s="27"/>
      <c r="E5977" s="27" t="s">
        <v>50614</v>
      </c>
      <c r="F5977" s="27" t="s">
        <v>60114</v>
      </c>
      <c r="G5977" s="29" t="s">
        <v>60115</v>
      </c>
      <c r="H5977" s="29" t="s">
        <v>60116</v>
      </c>
      <c r="I5977" s="27" t="s">
        <v>60117</v>
      </c>
      <c r="J5977" s="27" t="s">
        <v>60118</v>
      </c>
      <c r="K5977" s="518">
        <v>44998.0</v>
      </c>
      <c r="L5977" s="31" t="s">
        <v>77</v>
      </c>
      <c r="M5977" s="29" t="s">
        <v>60119</v>
      </c>
      <c r="N5977" s="29" t="s">
        <v>60119</v>
      </c>
      <c r="O5977" s="29" t="s">
        <v>12789</v>
      </c>
      <c r="P5977" s="29" t="s">
        <v>8178</v>
      </c>
      <c r="Q5977" s="29" t="s">
        <v>1429</v>
      </c>
      <c r="R5977" s="29" t="s">
        <v>7463</v>
      </c>
      <c r="S5977" s="29" t="s">
        <v>60120</v>
      </c>
      <c r="T5977" s="32" t="s">
        <v>48594</v>
      </c>
      <c r="U5977" s="49" t="b">
        <v>0</v>
      </c>
      <c r="V5977" s="36"/>
      <c r="W5977" s="561" t="s">
        <v>48594</v>
      </c>
      <c r="X5977" s="31" t="s">
        <v>196</v>
      </c>
      <c r="Y5977" s="56" t="s">
        <v>684</v>
      </c>
      <c r="Z5977" s="39">
        <v>45009.0</v>
      </c>
      <c r="AA5977" s="29"/>
      <c r="AB5977" s="29"/>
      <c r="AC5977" s="31" t="s">
        <v>65</v>
      </c>
      <c r="AD5977" s="31" t="s">
        <v>69</v>
      </c>
      <c r="AE5977" s="31"/>
      <c r="AF5977" s="43"/>
      <c r="AG5977" s="29"/>
      <c r="AH5977" s="29"/>
      <c r="AI5977" s="43"/>
      <c r="AJ5977" s="29"/>
      <c r="AK5977" s="29"/>
      <c r="AL5977" s="520"/>
      <c r="AM5977" s="29"/>
      <c r="AN5977" s="29"/>
      <c r="AO5977" s="520"/>
      <c r="AP5977" s="29"/>
      <c r="AQ5977" s="29"/>
    </row>
    <row r="5978">
      <c r="A5978" s="27">
        <f t="shared" si="47"/>
        <v>7544</v>
      </c>
      <c r="B5978" s="27" t="s">
        <v>59658</v>
      </c>
      <c r="C5978" s="31" t="s">
        <v>41</v>
      </c>
      <c r="D5978" s="27"/>
      <c r="E5978" s="27" t="s">
        <v>60121</v>
      </c>
      <c r="F5978" s="27" t="s">
        <v>60122</v>
      </c>
      <c r="G5978" s="29" t="s">
        <v>60123</v>
      </c>
      <c r="H5978" s="29"/>
      <c r="I5978" s="27" t="s">
        <v>60124</v>
      </c>
      <c r="J5978" s="27" t="s">
        <v>60125</v>
      </c>
      <c r="K5978" s="518">
        <v>44998.0</v>
      </c>
      <c r="L5978" s="31" t="s">
        <v>77</v>
      </c>
      <c r="M5978" s="29" t="s">
        <v>60126</v>
      </c>
      <c r="N5978" s="29" t="s">
        <v>60127</v>
      </c>
      <c r="O5978" s="29" t="s">
        <v>861</v>
      </c>
      <c r="P5978" s="29" t="s">
        <v>112</v>
      </c>
      <c r="Q5978" s="29" t="s">
        <v>992</v>
      </c>
      <c r="R5978" s="29" t="s">
        <v>60128</v>
      </c>
      <c r="S5978" s="29" t="s">
        <v>60129</v>
      </c>
      <c r="T5978" s="32" t="s">
        <v>48594</v>
      </c>
      <c r="U5978" s="49" t="b">
        <v>0</v>
      </c>
      <c r="V5978" s="36"/>
      <c r="W5978" s="519"/>
      <c r="X5978" s="31" t="s">
        <v>196</v>
      </c>
      <c r="Y5978" s="39"/>
      <c r="Z5978" s="39">
        <v>45016.0</v>
      </c>
      <c r="AA5978" s="29"/>
      <c r="AB5978" s="29"/>
      <c r="AC5978" s="31" t="s">
        <v>65</v>
      </c>
      <c r="AD5978" s="31" t="s">
        <v>69</v>
      </c>
      <c r="AE5978" s="31"/>
      <c r="AF5978" s="43"/>
      <c r="AG5978" s="29"/>
      <c r="AH5978" s="29"/>
      <c r="AI5978" s="43"/>
      <c r="AJ5978" s="29"/>
      <c r="AK5978" s="29"/>
      <c r="AL5978" s="520"/>
      <c r="AM5978" s="29"/>
      <c r="AN5978" s="29"/>
      <c r="AO5978" s="520"/>
      <c r="AP5978" s="29"/>
      <c r="AQ5978" s="29"/>
    </row>
    <row r="5979">
      <c r="A5979" s="27">
        <f t="shared" si="47"/>
        <v>7545</v>
      </c>
      <c r="B5979" s="27" t="s">
        <v>59658</v>
      </c>
      <c r="C5979" s="31" t="s">
        <v>41</v>
      </c>
      <c r="D5979" s="27"/>
      <c r="E5979" s="27" t="s">
        <v>50620</v>
      </c>
      <c r="F5979" s="27" t="s">
        <v>60130</v>
      </c>
      <c r="G5979" s="29" t="s">
        <v>60131</v>
      </c>
      <c r="H5979" s="29" t="s">
        <v>60132</v>
      </c>
      <c r="I5979" s="27" t="s">
        <v>60133</v>
      </c>
      <c r="J5979" s="27" t="s">
        <v>60133</v>
      </c>
      <c r="K5979" s="518">
        <v>44998.0</v>
      </c>
      <c r="L5979" s="31" t="s">
        <v>77</v>
      </c>
      <c r="M5979" s="29" t="s">
        <v>60134</v>
      </c>
      <c r="N5979" s="29" t="s">
        <v>3347</v>
      </c>
      <c r="O5979" s="29" t="s">
        <v>43031</v>
      </c>
      <c r="P5979" s="29" t="s">
        <v>1437</v>
      </c>
      <c r="Q5979" s="29" t="s">
        <v>407</v>
      </c>
      <c r="R5979" s="29" t="s">
        <v>59692</v>
      </c>
      <c r="S5979" s="29" t="s">
        <v>60135</v>
      </c>
      <c r="T5979" s="32" t="s">
        <v>48594</v>
      </c>
      <c r="U5979" s="49" t="b">
        <v>0</v>
      </c>
      <c r="V5979" s="36"/>
      <c r="W5979" s="519"/>
      <c r="X5979" s="31" t="s">
        <v>64</v>
      </c>
      <c r="Y5979" s="31"/>
      <c r="Z5979" s="31" t="s">
        <v>65</v>
      </c>
      <c r="AA5979" s="29"/>
      <c r="AB5979" s="271"/>
      <c r="AC5979" s="41">
        <v>45108.0</v>
      </c>
      <c r="AD5979" s="31" t="s">
        <v>69</v>
      </c>
      <c r="AE5979" s="31" t="s">
        <v>116</v>
      </c>
      <c r="AF5979" s="43"/>
      <c r="AG5979" s="29"/>
      <c r="AH5979" s="29"/>
      <c r="AI5979" s="43"/>
      <c r="AJ5979" s="29"/>
      <c r="AK5979" s="29"/>
      <c r="AL5979" s="520"/>
      <c r="AM5979" s="29"/>
      <c r="AN5979" s="29"/>
      <c r="AO5979" s="520"/>
      <c r="AP5979" s="29"/>
      <c r="AQ5979" s="29"/>
    </row>
    <row r="5980">
      <c r="A5980" s="27">
        <f t="shared" si="47"/>
        <v>7546</v>
      </c>
      <c r="B5980" s="27" t="s">
        <v>59658</v>
      </c>
      <c r="C5980" s="31" t="s">
        <v>41</v>
      </c>
      <c r="D5980" s="27"/>
      <c r="E5980" s="27" t="s">
        <v>50620</v>
      </c>
      <c r="F5980" s="27" t="s">
        <v>60130</v>
      </c>
      <c r="G5980" s="29" t="s">
        <v>60131</v>
      </c>
      <c r="H5980" s="29" t="s">
        <v>60132</v>
      </c>
      <c r="I5980" s="27" t="s">
        <v>60133</v>
      </c>
      <c r="J5980" s="27" t="s">
        <v>60136</v>
      </c>
      <c r="K5980" s="518">
        <v>44998.0</v>
      </c>
      <c r="L5980" s="31" t="s">
        <v>77</v>
      </c>
      <c r="M5980" s="29" t="s">
        <v>60134</v>
      </c>
      <c r="N5980" s="29" t="s">
        <v>60137</v>
      </c>
      <c r="O5980" s="29" t="s">
        <v>43031</v>
      </c>
      <c r="P5980" s="29" t="s">
        <v>1437</v>
      </c>
      <c r="Q5980" s="29" t="s">
        <v>407</v>
      </c>
      <c r="R5980" s="29" t="s">
        <v>59692</v>
      </c>
      <c r="S5980" s="29" t="s">
        <v>60138</v>
      </c>
      <c r="T5980" s="32" t="s">
        <v>48594</v>
      </c>
      <c r="U5980" s="49" t="b">
        <v>0</v>
      </c>
      <c r="V5980" s="36"/>
      <c r="W5980" s="519"/>
      <c r="X5980" s="31" t="s">
        <v>64</v>
      </c>
      <c r="Y5980" s="31"/>
      <c r="Z5980" s="31" t="s">
        <v>65</v>
      </c>
      <c r="AA5980" s="29"/>
      <c r="AB5980" s="271"/>
      <c r="AC5980" s="41">
        <v>45474.0</v>
      </c>
      <c r="AD5980" s="31" t="s">
        <v>69</v>
      </c>
      <c r="AE5980" s="31" t="s">
        <v>116</v>
      </c>
      <c r="AF5980" s="43"/>
      <c r="AG5980" s="29"/>
      <c r="AH5980" s="29"/>
      <c r="AI5980" s="43"/>
      <c r="AJ5980" s="29"/>
      <c r="AK5980" s="29"/>
      <c r="AL5980" s="520"/>
      <c r="AM5980" s="29"/>
      <c r="AN5980" s="29"/>
      <c r="AO5980" s="520"/>
      <c r="AP5980" s="29"/>
      <c r="AQ5980" s="29"/>
    </row>
    <row r="5981">
      <c r="A5981" s="27">
        <f t="shared" si="47"/>
        <v>7547</v>
      </c>
      <c r="B5981" s="27" t="s">
        <v>59658</v>
      </c>
      <c r="C5981" s="31" t="s">
        <v>41</v>
      </c>
      <c r="D5981" s="27"/>
      <c r="E5981" s="27" t="s">
        <v>50624</v>
      </c>
      <c r="F5981" s="27" t="s">
        <v>60139</v>
      </c>
      <c r="G5981" s="29" t="s">
        <v>60140</v>
      </c>
      <c r="H5981" s="29" t="s">
        <v>60141</v>
      </c>
      <c r="I5981" s="27" t="s">
        <v>60142</v>
      </c>
      <c r="J5981" s="27" t="s">
        <v>60142</v>
      </c>
      <c r="K5981" s="518">
        <v>44998.0</v>
      </c>
      <c r="L5981" s="31" t="s">
        <v>77</v>
      </c>
      <c r="M5981" s="29" t="s">
        <v>60143</v>
      </c>
      <c r="N5981" s="29" t="s">
        <v>60144</v>
      </c>
      <c r="O5981" s="29" t="s">
        <v>13074</v>
      </c>
      <c r="P5981" s="29" t="s">
        <v>415</v>
      </c>
      <c r="Q5981" s="29" t="s">
        <v>238</v>
      </c>
      <c r="R5981" s="29" t="s">
        <v>7463</v>
      </c>
      <c r="S5981" s="29" t="s">
        <v>13074</v>
      </c>
      <c r="T5981" s="32" t="s">
        <v>48594</v>
      </c>
      <c r="U5981" s="49" t="b">
        <v>0</v>
      </c>
      <c r="V5981" s="36"/>
      <c r="W5981" s="519"/>
      <c r="X5981" s="31" t="s">
        <v>64</v>
      </c>
      <c r="Y5981" s="31"/>
      <c r="Z5981" s="31" t="s">
        <v>65</v>
      </c>
      <c r="AA5981" s="29"/>
      <c r="AB5981" s="271"/>
      <c r="AC5981" s="41">
        <v>45108.0</v>
      </c>
      <c r="AD5981" s="31" t="s">
        <v>69</v>
      </c>
      <c r="AE5981" s="31" t="s">
        <v>116</v>
      </c>
      <c r="AF5981" s="43"/>
      <c r="AG5981" s="29"/>
      <c r="AH5981" s="29"/>
      <c r="AI5981" s="43"/>
      <c r="AJ5981" s="29"/>
      <c r="AK5981" s="29"/>
      <c r="AL5981" s="520"/>
      <c r="AM5981" s="29"/>
      <c r="AN5981" s="29"/>
      <c r="AO5981" s="520"/>
      <c r="AP5981" s="29"/>
      <c r="AQ5981" s="29"/>
    </row>
    <row r="5982">
      <c r="A5982" s="27">
        <f t="shared" si="47"/>
        <v>7548</v>
      </c>
      <c r="B5982" s="27" t="s">
        <v>59658</v>
      </c>
      <c r="C5982" s="31" t="s">
        <v>41</v>
      </c>
      <c r="D5982" s="27"/>
      <c r="E5982" s="27" t="s">
        <v>50708</v>
      </c>
      <c r="F5982" s="27" t="s">
        <v>60145</v>
      </c>
      <c r="G5982" s="29" t="s">
        <v>3282</v>
      </c>
      <c r="H5982" s="29" t="s">
        <v>60146</v>
      </c>
      <c r="I5982" s="27" t="s">
        <v>60147</v>
      </c>
      <c r="J5982" s="27" t="s">
        <v>60147</v>
      </c>
      <c r="K5982" s="518">
        <v>44998.0</v>
      </c>
      <c r="L5982" s="31" t="s">
        <v>77</v>
      </c>
      <c r="M5982" s="29" t="s">
        <v>25079</v>
      </c>
      <c r="N5982" s="29" t="s">
        <v>25079</v>
      </c>
      <c r="O5982" s="29" t="s">
        <v>8321</v>
      </c>
      <c r="P5982" s="29" t="s">
        <v>31323</v>
      </c>
      <c r="Q5982" s="29" t="s">
        <v>31324</v>
      </c>
      <c r="R5982" s="29" t="s">
        <v>715</v>
      </c>
      <c r="S5982" s="29" t="s">
        <v>60148</v>
      </c>
      <c r="T5982" s="32" t="s">
        <v>48594</v>
      </c>
      <c r="U5982" s="49" t="b">
        <v>0</v>
      </c>
      <c r="V5982" s="36"/>
      <c r="W5982" s="519"/>
      <c r="X5982" s="31" t="s">
        <v>196</v>
      </c>
      <c r="Y5982" s="39"/>
      <c r="Z5982" s="39">
        <v>45012.0</v>
      </c>
      <c r="AA5982" s="29"/>
      <c r="AB5982" s="29"/>
      <c r="AC5982" s="31" t="s">
        <v>65</v>
      </c>
      <c r="AD5982" s="31" t="s">
        <v>69</v>
      </c>
      <c r="AE5982" s="31"/>
      <c r="AF5982" s="43"/>
      <c r="AG5982" s="29"/>
      <c r="AH5982" s="29"/>
      <c r="AI5982" s="43"/>
      <c r="AJ5982" s="29"/>
      <c r="AK5982" s="29"/>
      <c r="AL5982" s="520"/>
      <c r="AM5982" s="29"/>
      <c r="AN5982" s="29"/>
      <c r="AO5982" s="520"/>
      <c r="AP5982" s="29"/>
      <c r="AQ5982" s="29"/>
    </row>
    <row r="5983">
      <c r="A5983" s="27">
        <f t="shared" si="47"/>
        <v>7549</v>
      </c>
      <c r="B5983" s="27" t="s">
        <v>59658</v>
      </c>
      <c r="C5983" s="31" t="s">
        <v>41</v>
      </c>
      <c r="D5983" s="27"/>
      <c r="E5983" s="27" t="s">
        <v>50630</v>
      </c>
      <c r="F5983" s="27" t="s">
        <v>60149</v>
      </c>
      <c r="G5983" s="29" t="s">
        <v>60150</v>
      </c>
      <c r="H5983" s="29" t="s">
        <v>60151</v>
      </c>
      <c r="I5983" s="27" t="s">
        <v>60152</v>
      </c>
      <c r="J5983" s="27" t="s">
        <v>60153</v>
      </c>
      <c r="K5983" s="518">
        <v>44999.0</v>
      </c>
      <c r="L5983" s="31" t="s">
        <v>77</v>
      </c>
      <c r="M5983" s="29" t="s">
        <v>60154</v>
      </c>
      <c r="N5983" s="29" t="s">
        <v>60154</v>
      </c>
      <c r="O5983" s="29" t="s">
        <v>16229</v>
      </c>
      <c r="P5983" s="29" t="s">
        <v>60155</v>
      </c>
      <c r="Q5983" s="29" t="s">
        <v>474</v>
      </c>
      <c r="R5983" s="29" t="s">
        <v>62</v>
      </c>
      <c r="S5983" s="29" t="s">
        <v>60156</v>
      </c>
      <c r="T5983" s="32" t="s">
        <v>48594</v>
      </c>
      <c r="U5983" s="49" t="b">
        <v>0</v>
      </c>
      <c r="V5983" s="36"/>
      <c r="W5983" s="519"/>
      <c r="X5983" s="31" t="s">
        <v>64</v>
      </c>
      <c r="Y5983" s="31"/>
      <c r="Z5983" s="31" t="s">
        <v>65</v>
      </c>
      <c r="AA5983" s="29"/>
      <c r="AB5983" s="271"/>
      <c r="AC5983" s="41">
        <v>45108.0</v>
      </c>
      <c r="AD5983" s="31" t="s">
        <v>69</v>
      </c>
      <c r="AE5983" s="31" t="s">
        <v>116</v>
      </c>
      <c r="AF5983" s="43"/>
      <c r="AG5983" s="29"/>
      <c r="AH5983" s="29"/>
      <c r="AI5983" s="43"/>
      <c r="AJ5983" s="29"/>
      <c r="AK5983" s="29"/>
      <c r="AL5983" s="520"/>
      <c r="AM5983" s="29"/>
      <c r="AN5983" s="29"/>
      <c r="AO5983" s="520"/>
      <c r="AP5983" s="29"/>
      <c r="AQ5983" s="29"/>
    </row>
    <row r="5984">
      <c r="A5984" s="27">
        <f t="shared" si="47"/>
        <v>7550</v>
      </c>
      <c r="B5984" s="27" t="s">
        <v>59658</v>
      </c>
      <c r="C5984" s="31" t="s">
        <v>41</v>
      </c>
      <c r="D5984" s="27"/>
      <c r="E5984" s="27" t="s">
        <v>50636</v>
      </c>
      <c r="F5984" s="27" t="s">
        <v>60157</v>
      </c>
      <c r="G5984" s="29" t="s">
        <v>60158</v>
      </c>
      <c r="H5984" s="29" t="s">
        <v>60159</v>
      </c>
      <c r="I5984" s="27" t="s">
        <v>60160</v>
      </c>
      <c r="J5984" s="27" t="s">
        <v>60161</v>
      </c>
      <c r="K5984" s="518">
        <v>45000.0</v>
      </c>
      <c r="L5984" s="31" t="s">
        <v>77</v>
      </c>
      <c r="M5984" s="29" t="s">
        <v>60162</v>
      </c>
      <c r="N5984" s="29" t="s">
        <v>60162</v>
      </c>
      <c r="O5984" s="29" t="s">
        <v>5862</v>
      </c>
      <c r="P5984" s="29" t="s">
        <v>7290</v>
      </c>
      <c r="Q5984" s="29" t="s">
        <v>622</v>
      </c>
      <c r="R5984" s="29" t="s">
        <v>7463</v>
      </c>
      <c r="S5984" s="29" t="s">
        <v>60163</v>
      </c>
      <c r="T5984" s="32" t="s">
        <v>48594</v>
      </c>
      <c r="U5984" s="49" t="b">
        <v>0</v>
      </c>
      <c r="V5984" s="36"/>
      <c r="W5984" s="519"/>
      <c r="X5984" s="31" t="s">
        <v>64</v>
      </c>
      <c r="Y5984" s="31"/>
      <c r="Z5984" s="31" t="s">
        <v>65</v>
      </c>
      <c r="AA5984" s="29"/>
      <c r="AB5984" s="271"/>
      <c r="AC5984" s="41">
        <v>45108.0</v>
      </c>
      <c r="AD5984" s="31" t="s">
        <v>69</v>
      </c>
      <c r="AE5984" s="31" t="s">
        <v>116</v>
      </c>
      <c r="AF5984" s="43"/>
      <c r="AG5984" s="29"/>
      <c r="AH5984" s="29"/>
      <c r="AI5984" s="43"/>
      <c r="AJ5984" s="29"/>
      <c r="AK5984" s="29"/>
      <c r="AL5984" s="520"/>
      <c r="AM5984" s="29"/>
      <c r="AN5984" s="29"/>
      <c r="AO5984" s="520"/>
      <c r="AP5984" s="29"/>
      <c r="AQ5984" s="29"/>
    </row>
    <row r="5985">
      <c r="A5985" s="27">
        <f t="shared" si="47"/>
        <v>7551</v>
      </c>
      <c r="B5985" s="27" t="s">
        <v>59658</v>
      </c>
      <c r="C5985" s="31" t="s">
        <v>41</v>
      </c>
      <c r="D5985" s="27"/>
      <c r="E5985" s="27" t="s">
        <v>50643</v>
      </c>
      <c r="F5985" s="27" t="s">
        <v>60164</v>
      </c>
      <c r="G5985" s="29" t="s">
        <v>48190</v>
      </c>
      <c r="H5985" s="29"/>
      <c r="I5985" s="27" t="s">
        <v>60165</v>
      </c>
      <c r="J5985" s="27" t="s">
        <v>60166</v>
      </c>
      <c r="K5985" s="518">
        <v>45000.0</v>
      </c>
      <c r="L5985" s="31" t="s">
        <v>77</v>
      </c>
      <c r="M5985" s="29" t="s">
        <v>31224</v>
      </c>
      <c r="N5985" s="29" t="s">
        <v>31224</v>
      </c>
      <c r="O5985" s="29" t="s">
        <v>3927</v>
      </c>
      <c r="P5985" s="29" t="s">
        <v>3927</v>
      </c>
      <c r="Q5985" s="29" t="s">
        <v>326</v>
      </c>
      <c r="R5985" s="29" t="s">
        <v>62</v>
      </c>
      <c r="S5985" s="29" t="s">
        <v>60167</v>
      </c>
      <c r="T5985" s="32" t="s">
        <v>48594</v>
      </c>
      <c r="U5985" s="49" t="b">
        <v>0</v>
      </c>
      <c r="V5985" s="36"/>
      <c r="W5985" s="519"/>
      <c r="X5985" s="31" t="s">
        <v>196</v>
      </c>
      <c r="Y5985" s="39"/>
      <c r="Z5985" s="39">
        <v>45013.0</v>
      </c>
      <c r="AA5985" s="29"/>
      <c r="AB5985" s="29"/>
      <c r="AC5985" s="31" t="s">
        <v>65</v>
      </c>
      <c r="AD5985" s="31" t="s">
        <v>69</v>
      </c>
      <c r="AE5985" s="31"/>
      <c r="AF5985" s="43"/>
      <c r="AG5985" s="29"/>
      <c r="AH5985" s="29"/>
      <c r="AI5985" s="43"/>
      <c r="AJ5985" s="29"/>
      <c r="AK5985" s="29"/>
      <c r="AL5985" s="520"/>
      <c r="AM5985" s="29"/>
      <c r="AN5985" s="29"/>
      <c r="AO5985" s="520"/>
      <c r="AP5985" s="29"/>
      <c r="AQ5985" s="29"/>
    </row>
    <row r="5986">
      <c r="A5986" s="27">
        <f t="shared" si="47"/>
        <v>7552</v>
      </c>
      <c r="B5986" s="27" t="s">
        <v>59658</v>
      </c>
      <c r="C5986" s="31" t="s">
        <v>41</v>
      </c>
      <c r="D5986" s="27"/>
      <c r="E5986" s="27" t="s">
        <v>50650</v>
      </c>
      <c r="F5986" s="27" t="s">
        <v>60168</v>
      </c>
      <c r="G5986" s="29" t="s">
        <v>60169</v>
      </c>
      <c r="H5986" s="29" t="s">
        <v>60170</v>
      </c>
      <c r="I5986" s="27" t="s">
        <v>60171</v>
      </c>
      <c r="J5986" s="27" t="s">
        <v>59690</v>
      </c>
      <c r="K5986" s="518">
        <v>45000.0</v>
      </c>
      <c r="L5986" s="31" t="s">
        <v>77</v>
      </c>
      <c r="M5986" s="29" t="s">
        <v>60172</v>
      </c>
      <c r="N5986" s="29" t="s">
        <v>60172</v>
      </c>
      <c r="O5986" s="29" t="s">
        <v>60173</v>
      </c>
      <c r="P5986" s="29" t="s">
        <v>6559</v>
      </c>
      <c r="Q5986" s="29" t="s">
        <v>1667</v>
      </c>
      <c r="R5986" s="29" t="s">
        <v>59692</v>
      </c>
      <c r="S5986" s="29" t="s">
        <v>60174</v>
      </c>
      <c r="T5986" s="32" t="s">
        <v>48594</v>
      </c>
      <c r="U5986" s="49" t="b">
        <v>0</v>
      </c>
      <c r="V5986" s="36"/>
      <c r="W5986" s="519"/>
      <c r="X5986" s="31" t="s">
        <v>64</v>
      </c>
      <c r="Y5986" s="31"/>
      <c r="Z5986" s="31" t="s">
        <v>65</v>
      </c>
      <c r="AA5986" s="29"/>
      <c r="AB5986" s="271"/>
      <c r="AC5986" s="41">
        <v>45108.0</v>
      </c>
      <c r="AD5986" s="31" t="s">
        <v>69</v>
      </c>
      <c r="AE5986" s="31" t="s">
        <v>116</v>
      </c>
      <c r="AF5986" s="43"/>
      <c r="AG5986" s="29"/>
      <c r="AH5986" s="29"/>
      <c r="AI5986" s="43"/>
      <c r="AJ5986" s="29"/>
      <c r="AK5986" s="29"/>
      <c r="AL5986" s="520"/>
      <c r="AM5986" s="29"/>
      <c r="AN5986" s="29"/>
      <c r="AO5986" s="520"/>
      <c r="AP5986" s="29"/>
      <c r="AQ5986" s="29"/>
    </row>
    <row r="5987">
      <c r="A5987" s="27">
        <f t="shared" si="47"/>
        <v>7553</v>
      </c>
      <c r="B5987" s="27" t="s">
        <v>59658</v>
      </c>
      <c r="C5987" s="31" t="s">
        <v>41</v>
      </c>
      <c r="D5987" s="27"/>
      <c r="E5987" s="27" t="s">
        <v>51442</v>
      </c>
      <c r="F5987" s="27" t="s">
        <v>60175</v>
      </c>
      <c r="G5987" s="29" t="s">
        <v>60176</v>
      </c>
      <c r="H5987" s="29" t="s">
        <v>60177</v>
      </c>
      <c r="I5987" s="27" t="s">
        <v>60178</v>
      </c>
      <c r="J5987" s="27" t="s">
        <v>60179</v>
      </c>
      <c r="K5987" s="518">
        <v>45000.0</v>
      </c>
      <c r="L5987" s="31" t="s">
        <v>77</v>
      </c>
      <c r="M5987" s="29" t="s">
        <v>60180</v>
      </c>
      <c r="N5987" s="29" t="s">
        <v>60180</v>
      </c>
      <c r="O5987" s="29" t="s">
        <v>60181</v>
      </c>
      <c r="P5987" s="29" t="s">
        <v>8608</v>
      </c>
      <c r="Q5987" s="29" t="s">
        <v>4194</v>
      </c>
      <c r="R5987" s="29" t="s">
        <v>1091</v>
      </c>
      <c r="S5987" s="29" t="s">
        <v>60182</v>
      </c>
      <c r="T5987" s="32" t="s">
        <v>48594</v>
      </c>
      <c r="U5987" s="49" t="b">
        <v>0</v>
      </c>
      <c r="V5987" s="36"/>
      <c r="W5987" s="561" t="s">
        <v>48594</v>
      </c>
      <c r="X5987" s="31" t="s">
        <v>196</v>
      </c>
      <c r="Y5987" s="56" t="s">
        <v>69</v>
      </c>
      <c r="Z5987" s="39">
        <v>45018.0</v>
      </c>
      <c r="AA5987" s="29"/>
      <c r="AB5987" s="29"/>
      <c r="AC5987" s="31" t="s">
        <v>65</v>
      </c>
      <c r="AD5987" s="31" t="s">
        <v>69</v>
      </c>
      <c r="AE5987" s="31"/>
      <c r="AF5987" s="43"/>
      <c r="AG5987" s="29"/>
      <c r="AH5987" s="29"/>
      <c r="AI5987" s="43"/>
      <c r="AJ5987" s="29"/>
      <c r="AK5987" s="29"/>
      <c r="AL5987" s="520"/>
      <c r="AM5987" s="29"/>
      <c r="AN5987" s="29"/>
      <c r="AO5987" s="520"/>
      <c r="AP5987" s="29"/>
      <c r="AQ5987" s="29"/>
    </row>
    <row r="5988">
      <c r="A5988" s="27">
        <f t="shared" si="47"/>
        <v>7554</v>
      </c>
      <c r="B5988" s="27" t="s">
        <v>59658</v>
      </c>
      <c r="C5988" s="31" t="s">
        <v>41</v>
      </c>
      <c r="D5988" s="27"/>
      <c r="E5988" s="27" t="s">
        <v>50657</v>
      </c>
      <c r="F5988" s="27" t="s">
        <v>60183</v>
      </c>
      <c r="G5988" s="29" t="s">
        <v>60184</v>
      </c>
      <c r="H5988" s="29" t="s">
        <v>60185</v>
      </c>
      <c r="I5988" s="27" t="s">
        <v>60186</v>
      </c>
      <c r="J5988" s="27" t="s">
        <v>60186</v>
      </c>
      <c r="K5988" s="518">
        <v>45000.0</v>
      </c>
      <c r="L5988" s="31" t="s">
        <v>77</v>
      </c>
      <c r="M5988" s="29" t="s">
        <v>60187</v>
      </c>
      <c r="N5988" s="29" t="s">
        <v>60187</v>
      </c>
      <c r="O5988" s="29" t="s">
        <v>60188</v>
      </c>
      <c r="P5988" s="29" t="s">
        <v>10164</v>
      </c>
      <c r="Q5988" s="29" t="s">
        <v>1090</v>
      </c>
      <c r="R5988" s="29" t="s">
        <v>1091</v>
      </c>
      <c r="S5988" s="29" t="s">
        <v>60189</v>
      </c>
      <c r="T5988" s="32" t="s">
        <v>48594</v>
      </c>
      <c r="U5988" s="49" t="b">
        <v>0</v>
      </c>
      <c r="V5988" s="36"/>
      <c r="W5988" s="519"/>
      <c r="X5988" s="31" t="s">
        <v>64</v>
      </c>
      <c r="Y5988" s="31"/>
      <c r="Z5988" s="31" t="s">
        <v>65</v>
      </c>
      <c r="AA5988" s="29"/>
      <c r="AB5988" s="271"/>
      <c r="AC5988" s="41">
        <v>45108.0</v>
      </c>
      <c r="AD5988" s="31" t="s">
        <v>69</v>
      </c>
      <c r="AE5988" s="31" t="s">
        <v>116</v>
      </c>
      <c r="AF5988" s="43"/>
      <c r="AG5988" s="29"/>
      <c r="AH5988" s="29"/>
      <c r="AI5988" s="43"/>
      <c r="AJ5988" s="29"/>
      <c r="AK5988" s="29"/>
      <c r="AL5988" s="520"/>
      <c r="AM5988" s="29"/>
      <c r="AN5988" s="29"/>
      <c r="AO5988" s="520"/>
      <c r="AP5988" s="29"/>
      <c r="AQ5988" s="29"/>
    </row>
    <row r="5989">
      <c r="A5989" s="27">
        <f t="shared" si="47"/>
        <v>7555</v>
      </c>
      <c r="B5989" s="27" t="s">
        <v>59658</v>
      </c>
      <c r="C5989" s="31" t="s">
        <v>41</v>
      </c>
      <c r="D5989" s="27"/>
      <c r="E5989" s="27" t="s">
        <v>52016</v>
      </c>
      <c r="F5989" s="27" t="s">
        <v>60190</v>
      </c>
      <c r="G5989" s="29" t="s">
        <v>60191</v>
      </c>
      <c r="H5989" s="29" t="s">
        <v>60192</v>
      </c>
      <c r="I5989" s="27" t="s">
        <v>60193</v>
      </c>
      <c r="J5989" s="27" t="s">
        <v>60193</v>
      </c>
      <c r="K5989" s="518">
        <v>45001.0</v>
      </c>
      <c r="L5989" s="31" t="s">
        <v>77</v>
      </c>
      <c r="M5989" s="29" t="s">
        <v>60194</v>
      </c>
      <c r="N5989" s="29" t="s">
        <v>60194</v>
      </c>
      <c r="O5989" s="29" t="s">
        <v>60195</v>
      </c>
      <c r="P5989" s="29" t="s">
        <v>14614</v>
      </c>
      <c r="Q5989" s="29" t="s">
        <v>559</v>
      </c>
      <c r="R5989" s="29" t="s">
        <v>336</v>
      </c>
      <c r="S5989" s="29" t="s">
        <v>60196</v>
      </c>
      <c r="T5989" s="32" t="s">
        <v>48594</v>
      </c>
      <c r="U5989" s="49" t="b">
        <v>0</v>
      </c>
      <c r="V5989" s="36"/>
      <c r="W5989" s="519"/>
      <c r="X5989" s="31" t="s">
        <v>64</v>
      </c>
      <c r="Y5989" s="31"/>
      <c r="Z5989" s="31" t="s">
        <v>65</v>
      </c>
      <c r="AA5989" s="29"/>
      <c r="AB5989" s="271"/>
      <c r="AC5989" s="41">
        <v>45108.0</v>
      </c>
      <c r="AD5989" s="31" t="s">
        <v>69</v>
      </c>
      <c r="AE5989" s="31" t="s">
        <v>116</v>
      </c>
      <c r="AF5989" s="43"/>
      <c r="AG5989" s="29"/>
      <c r="AH5989" s="29"/>
      <c r="AI5989" s="43"/>
      <c r="AJ5989" s="29"/>
      <c r="AK5989" s="29"/>
      <c r="AL5989" s="520"/>
      <c r="AM5989" s="29"/>
      <c r="AN5989" s="29"/>
      <c r="AO5989" s="520"/>
      <c r="AP5989" s="29"/>
      <c r="AQ5989" s="29"/>
    </row>
    <row r="5990">
      <c r="A5990" s="27">
        <f t="shared" si="47"/>
        <v>7556</v>
      </c>
      <c r="B5990" s="27" t="s">
        <v>59658</v>
      </c>
      <c r="C5990" s="31" t="s">
        <v>41</v>
      </c>
      <c r="D5990" s="27"/>
      <c r="E5990" s="27" t="s">
        <v>50664</v>
      </c>
      <c r="F5990" s="27" t="s">
        <v>60197</v>
      </c>
      <c r="G5990" s="29" t="s">
        <v>60198</v>
      </c>
      <c r="H5990" s="29"/>
      <c r="I5990" s="27" t="s">
        <v>60199</v>
      </c>
      <c r="J5990" s="27" t="s">
        <v>60199</v>
      </c>
      <c r="K5990" s="518">
        <v>45001.0</v>
      </c>
      <c r="L5990" s="31" t="s">
        <v>77</v>
      </c>
      <c r="M5990" s="29" t="s">
        <v>60200</v>
      </c>
      <c r="N5990" s="29" t="s">
        <v>60200</v>
      </c>
      <c r="O5990" s="29" t="s">
        <v>10164</v>
      </c>
      <c r="P5990" s="29" t="s">
        <v>870</v>
      </c>
      <c r="Q5990" s="29" t="s">
        <v>622</v>
      </c>
      <c r="R5990" s="29" t="s">
        <v>7463</v>
      </c>
      <c r="S5990" s="29" t="s">
        <v>60201</v>
      </c>
      <c r="T5990" s="32" t="s">
        <v>48594</v>
      </c>
      <c r="U5990" s="49" t="b">
        <v>0</v>
      </c>
      <c r="V5990" s="36"/>
      <c r="W5990" s="519"/>
      <c r="X5990" s="31" t="s">
        <v>64</v>
      </c>
      <c r="Y5990" s="31"/>
      <c r="Z5990" s="31" t="s">
        <v>65</v>
      </c>
      <c r="AA5990" s="29"/>
      <c r="AB5990" s="271"/>
      <c r="AC5990" s="41">
        <v>45108.0</v>
      </c>
      <c r="AD5990" s="31" t="s">
        <v>69</v>
      </c>
      <c r="AE5990" s="31" t="s">
        <v>116</v>
      </c>
      <c r="AF5990" s="43"/>
      <c r="AG5990" s="29"/>
      <c r="AH5990" s="29"/>
      <c r="AI5990" s="43"/>
      <c r="AJ5990" s="29"/>
      <c r="AK5990" s="29"/>
      <c r="AL5990" s="520"/>
      <c r="AM5990" s="29"/>
      <c r="AN5990" s="29"/>
      <c r="AO5990" s="520"/>
      <c r="AP5990" s="29"/>
      <c r="AQ5990" s="29"/>
    </row>
    <row r="5991">
      <c r="A5991" s="27">
        <f t="shared" si="47"/>
        <v>7557</v>
      </c>
      <c r="B5991" s="27" t="s">
        <v>59658</v>
      </c>
      <c r="C5991" s="31" t="s">
        <v>41</v>
      </c>
      <c r="D5991" s="27"/>
      <c r="E5991" s="27" t="s">
        <v>60202</v>
      </c>
      <c r="F5991" s="27" t="s">
        <v>60203</v>
      </c>
      <c r="G5991" s="29" t="s">
        <v>60204</v>
      </c>
      <c r="H5991" s="29"/>
      <c r="I5991" s="27" t="s">
        <v>60205</v>
      </c>
      <c r="J5991" s="27" t="s">
        <v>60206</v>
      </c>
      <c r="K5991" s="518">
        <v>45001.0</v>
      </c>
      <c r="L5991" s="31" t="s">
        <v>77</v>
      </c>
      <c r="M5991" s="29" t="s">
        <v>60207</v>
      </c>
      <c r="N5991" s="29" t="s">
        <v>60207</v>
      </c>
      <c r="O5991" s="29" t="s">
        <v>44915</v>
      </c>
      <c r="P5991" s="29" t="s">
        <v>1825</v>
      </c>
      <c r="Q5991" s="29" t="s">
        <v>490</v>
      </c>
      <c r="R5991" s="29" t="s">
        <v>62</v>
      </c>
      <c r="S5991" s="29" t="s">
        <v>60208</v>
      </c>
      <c r="T5991" s="32" t="s">
        <v>48594</v>
      </c>
      <c r="U5991" s="49" t="b">
        <v>0</v>
      </c>
      <c r="V5991" s="36"/>
      <c r="W5991" s="519"/>
      <c r="X5991" s="31" t="s">
        <v>64</v>
      </c>
      <c r="Y5991" s="31"/>
      <c r="Z5991" s="31" t="s">
        <v>65</v>
      </c>
      <c r="AA5991" s="29"/>
      <c r="AB5991" s="271"/>
      <c r="AC5991" s="41">
        <v>45108.0</v>
      </c>
      <c r="AD5991" s="31" t="s">
        <v>69</v>
      </c>
      <c r="AE5991" s="31" t="s">
        <v>116</v>
      </c>
      <c r="AF5991" s="43"/>
      <c r="AG5991" s="29"/>
      <c r="AH5991" s="29"/>
      <c r="AI5991" s="43"/>
      <c r="AJ5991" s="29"/>
      <c r="AK5991" s="29"/>
      <c r="AL5991" s="520"/>
      <c r="AM5991" s="29"/>
      <c r="AN5991" s="29"/>
      <c r="AO5991" s="520"/>
      <c r="AP5991" s="29"/>
      <c r="AQ5991" s="29"/>
    </row>
    <row r="5992">
      <c r="A5992" s="27">
        <f t="shared" si="47"/>
        <v>7558</v>
      </c>
      <c r="B5992" s="27" t="s">
        <v>59658</v>
      </c>
      <c r="C5992" s="31" t="s">
        <v>41</v>
      </c>
      <c r="D5992" s="27"/>
      <c r="E5992" s="27" t="s">
        <v>50670</v>
      </c>
      <c r="F5992" s="27" t="s">
        <v>60209</v>
      </c>
      <c r="G5992" s="29" t="s">
        <v>60210</v>
      </c>
      <c r="H5992" s="29" t="s">
        <v>60211</v>
      </c>
      <c r="I5992" s="27" t="s">
        <v>60212</v>
      </c>
      <c r="J5992" s="27" t="s">
        <v>60212</v>
      </c>
      <c r="K5992" s="518">
        <v>45001.0</v>
      </c>
      <c r="L5992" s="31" t="s">
        <v>77</v>
      </c>
      <c r="M5992" s="29" t="s">
        <v>60213</v>
      </c>
      <c r="N5992" s="29" t="s">
        <v>60213</v>
      </c>
      <c r="O5992" s="29" t="s">
        <v>60214</v>
      </c>
      <c r="P5992" s="29" t="s">
        <v>60215</v>
      </c>
      <c r="Q5992" s="29" t="s">
        <v>157</v>
      </c>
      <c r="R5992" s="29" t="s">
        <v>158</v>
      </c>
      <c r="S5992" s="29" t="s">
        <v>60216</v>
      </c>
      <c r="T5992" s="32" t="s">
        <v>48594</v>
      </c>
      <c r="U5992" s="49" t="b">
        <v>0</v>
      </c>
      <c r="V5992" s="36"/>
      <c r="W5992" s="519"/>
      <c r="X5992" s="31" t="s">
        <v>64</v>
      </c>
      <c r="Y5992" s="31"/>
      <c r="Z5992" s="31" t="s">
        <v>65</v>
      </c>
      <c r="AA5992" s="29"/>
      <c r="AB5992" s="271"/>
      <c r="AC5992" s="41">
        <v>45108.0</v>
      </c>
      <c r="AD5992" s="31" t="s">
        <v>69</v>
      </c>
      <c r="AE5992" s="31" t="s">
        <v>116</v>
      </c>
      <c r="AF5992" s="43"/>
      <c r="AG5992" s="29"/>
      <c r="AH5992" s="29"/>
      <c r="AI5992" s="43"/>
      <c r="AJ5992" s="29"/>
      <c r="AK5992" s="29"/>
      <c r="AL5992" s="520"/>
      <c r="AM5992" s="29"/>
      <c r="AN5992" s="29"/>
      <c r="AO5992" s="520"/>
      <c r="AP5992" s="29"/>
      <c r="AQ5992" s="29"/>
    </row>
    <row r="5993">
      <c r="A5993" s="27">
        <f t="shared" si="47"/>
        <v>7559</v>
      </c>
      <c r="B5993" s="27" t="s">
        <v>59658</v>
      </c>
      <c r="C5993" s="31" t="s">
        <v>41</v>
      </c>
      <c r="D5993" s="27"/>
      <c r="E5993" s="27" t="s">
        <v>60217</v>
      </c>
      <c r="F5993" s="27" t="s">
        <v>60218</v>
      </c>
      <c r="G5993" s="29" t="s">
        <v>60219</v>
      </c>
      <c r="H5993" s="29" t="s">
        <v>60220</v>
      </c>
      <c r="I5993" s="27" t="s">
        <v>60221</v>
      </c>
      <c r="J5993" s="27" t="s">
        <v>60222</v>
      </c>
      <c r="K5993" s="518">
        <v>45002.0</v>
      </c>
      <c r="L5993" s="31" t="s">
        <v>77</v>
      </c>
      <c r="M5993" s="29" t="s">
        <v>60219</v>
      </c>
      <c r="N5993" s="54" t="s">
        <v>60223</v>
      </c>
      <c r="O5993" s="29" t="s">
        <v>60224</v>
      </c>
      <c r="P5993" s="29" t="s">
        <v>415</v>
      </c>
      <c r="Q5993" s="29" t="s">
        <v>238</v>
      </c>
      <c r="R5993" s="29" t="s">
        <v>7463</v>
      </c>
      <c r="S5993" s="29" t="s">
        <v>60225</v>
      </c>
      <c r="T5993" s="32" t="s">
        <v>48594</v>
      </c>
      <c r="U5993" s="49" t="b">
        <v>0</v>
      </c>
      <c r="V5993" s="36"/>
      <c r="W5993" s="561" t="s">
        <v>48594</v>
      </c>
      <c r="X5993" s="31" t="s">
        <v>196</v>
      </c>
      <c r="Y5993" s="31" t="s">
        <v>69</v>
      </c>
      <c r="Z5993" s="39">
        <v>45009.0</v>
      </c>
      <c r="AA5993" s="29"/>
      <c r="AB5993" s="29"/>
      <c r="AC5993" s="31" t="s">
        <v>65</v>
      </c>
      <c r="AD5993" s="31" t="s">
        <v>69</v>
      </c>
      <c r="AE5993" s="31" t="s">
        <v>240</v>
      </c>
      <c r="AF5993" s="43"/>
      <c r="AG5993" s="29"/>
      <c r="AH5993" s="29"/>
      <c r="AI5993" s="43"/>
      <c r="AJ5993" s="29"/>
      <c r="AK5993" s="29"/>
      <c r="AL5993" s="520"/>
      <c r="AM5993" s="29"/>
      <c r="AN5993" s="29"/>
      <c r="AO5993" s="520"/>
      <c r="AP5993" s="29"/>
      <c r="AQ5993" s="29"/>
    </row>
    <row r="5994">
      <c r="A5994" s="27">
        <f t="shared" si="47"/>
        <v>7560</v>
      </c>
      <c r="B5994" s="27" t="s">
        <v>59658</v>
      </c>
      <c r="C5994" s="31" t="s">
        <v>41</v>
      </c>
      <c r="D5994" s="27"/>
      <c r="E5994" s="27" t="s">
        <v>60217</v>
      </c>
      <c r="F5994" s="27" t="s">
        <v>60218</v>
      </c>
      <c r="G5994" s="29" t="s">
        <v>60219</v>
      </c>
      <c r="H5994" s="29" t="s">
        <v>60220</v>
      </c>
      <c r="I5994" s="27" t="s">
        <v>60221</v>
      </c>
      <c r="J5994" s="27" t="s">
        <v>60222</v>
      </c>
      <c r="K5994" s="566">
        <v>45169.0</v>
      </c>
      <c r="L5994" s="56" t="s">
        <v>14803</v>
      </c>
      <c r="M5994" s="29" t="s">
        <v>60219</v>
      </c>
      <c r="N5994" s="54" t="s">
        <v>60226</v>
      </c>
      <c r="O5994" s="54" t="s">
        <v>51756</v>
      </c>
      <c r="P5994" s="54" t="s">
        <v>1290</v>
      </c>
      <c r="Q5994" s="29" t="s">
        <v>238</v>
      </c>
      <c r="R5994" s="29" t="s">
        <v>7463</v>
      </c>
      <c r="S5994" s="54" t="s">
        <v>60227</v>
      </c>
      <c r="T5994" s="32" t="s">
        <v>48594</v>
      </c>
      <c r="U5994" s="49" t="b">
        <v>0</v>
      </c>
      <c r="V5994" s="36"/>
      <c r="W5994" s="561" t="s">
        <v>53</v>
      </c>
      <c r="X5994" s="31" t="s">
        <v>196</v>
      </c>
      <c r="Y5994" s="31" t="s">
        <v>69</v>
      </c>
      <c r="Z5994" s="131">
        <v>45169.0</v>
      </c>
      <c r="AA5994" s="29"/>
      <c r="AB5994" s="29"/>
      <c r="AC5994" s="31"/>
      <c r="AD5994" s="31"/>
      <c r="AE5994" s="31"/>
      <c r="AF5994" s="43"/>
      <c r="AG5994" s="29"/>
      <c r="AH5994" s="29"/>
      <c r="AI5994" s="43"/>
      <c r="AJ5994" s="29"/>
      <c r="AK5994" s="29"/>
      <c r="AL5994" s="520"/>
      <c r="AM5994" s="29"/>
      <c r="AN5994" s="29"/>
      <c r="AO5994" s="520"/>
      <c r="AP5994" s="29"/>
      <c r="AQ5994" s="29"/>
    </row>
    <row r="5995">
      <c r="A5995" s="27">
        <f t="shared" si="47"/>
        <v>7561</v>
      </c>
      <c r="B5995" s="27" t="s">
        <v>59658</v>
      </c>
      <c r="C5995" s="31" t="s">
        <v>41</v>
      </c>
      <c r="D5995" s="27"/>
      <c r="E5995" s="27" t="s">
        <v>60217</v>
      </c>
      <c r="F5995" s="27" t="s">
        <v>60218</v>
      </c>
      <c r="G5995" s="29" t="s">
        <v>60219</v>
      </c>
      <c r="H5995" s="29" t="s">
        <v>60220</v>
      </c>
      <c r="I5995" s="27" t="s">
        <v>60221</v>
      </c>
      <c r="J5995" s="27" t="s">
        <v>60222</v>
      </c>
      <c r="K5995" s="566">
        <v>45080.0</v>
      </c>
      <c r="L5995" s="56" t="s">
        <v>10449</v>
      </c>
      <c r="M5995" s="29" t="s">
        <v>60219</v>
      </c>
      <c r="N5995" s="54" t="s">
        <v>60228</v>
      </c>
      <c r="O5995" s="54" t="s">
        <v>13074</v>
      </c>
      <c r="P5995" s="29" t="s">
        <v>415</v>
      </c>
      <c r="Q5995" s="29" t="s">
        <v>238</v>
      </c>
      <c r="R5995" s="29" t="s">
        <v>7463</v>
      </c>
      <c r="S5995" s="54" t="s">
        <v>60229</v>
      </c>
      <c r="T5995" s="32" t="s">
        <v>48594</v>
      </c>
      <c r="U5995" s="49" t="b">
        <v>0</v>
      </c>
      <c r="V5995" s="36"/>
      <c r="W5995" s="561" t="s">
        <v>53</v>
      </c>
      <c r="X5995" s="31" t="s">
        <v>196</v>
      </c>
      <c r="Y5995" s="31" t="s">
        <v>69</v>
      </c>
      <c r="Z5995" s="131">
        <v>45081.0</v>
      </c>
      <c r="AA5995" s="29"/>
      <c r="AB5995" s="29"/>
      <c r="AC5995" s="31"/>
      <c r="AD5995" s="31"/>
      <c r="AE5995" s="31"/>
      <c r="AF5995" s="43"/>
      <c r="AG5995" s="29"/>
      <c r="AH5995" s="29"/>
      <c r="AI5995" s="43"/>
      <c r="AJ5995" s="29"/>
      <c r="AK5995" s="29"/>
      <c r="AL5995" s="520"/>
      <c r="AM5995" s="29"/>
      <c r="AN5995" s="29"/>
      <c r="AO5995" s="520"/>
      <c r="AP5995" s="29"/>
      <c r="AQ5995" s="29"/>
    </row>
    <row r="5996">
      <c r="A5996" s="27">
        <f t="shared" si="47"/>
        <v>7562</v>
      </c>
      <c r="B5996" s="27" t="s">
        <v>59658</v>
      </c>
      <c r="C5996" s="31" t="s">
        <v>41</v>
      </c>
      <c r="D5996" s="27"/>
      <c r="E5996" s="27" t="s">
        <v>60217</v>
      </c>
      <c r="F5996" s="27" t="s">
        <v>60218</v>
      </c>
      <c r="G5996" s="29" t="s">
        <v>60219</v>
      </c>
      <c r="H5996" s="29" t="s">
        <v>60220</v>
      </c>
      <c r="I5996" s="27" t="s">
        <v>60221</v>
      </c>
      <c r="J5996" s="27" t="s">
        <v>60222</v>
      </c>
      <c r="K5996" s="566">
        <v>45192.0</v>
      </c>
      <c r="L5996" s="56" t="s">
        <v>16086</v>
      </c>
      <c r="M5996" s="29" t="s">
        <v>60219</v>
      </c>
      <c r="N5996" s="54" t="s">
        <v>60230</v>
      </c>
      <c r="O5996" s="54" t="s">
        <v>32949</v>
      </c>
      <c r="P5996" s="54" t="s">
        <v>10151</v>
      </c>
      <c r="Q5996" s="29" t="s">
        <v>238</v>
      </c>
      <c r="R5996" s="29" t="s">
        <v>7463</v>
      </c>
      <c r="S5996" s="54" t="s">
        <v>60231</v>
      </c>
      <c r="T5996" s="32" t="s">
        <v>48594</v>
      </c>
      <c r="U5996" s="49" t="b">
        <v>0</v>
      </c>
      <c r="V5996" s="36"/>
      <c r="W5996" s="561" t="s">
        <v>53</v>
      </c>
      <c r="X5996" s="31" t="s">
        <v>196</v>
      </c>
      <c r="Y5996" s="31" t="s">
        <v>69</v>
      </c>
      <c r="Z5996" s="131">
        <v>45198.0</v>
      </c>
      <c r="AA5996" s="29"/>
      <c r="AB5996" s="29"/>
      <c r="AC5996" s="31"/>
      <c r="AD5996" s="31"/>
      <c r="AE5996" s="31"/>
      <c r="AF5996" s="43"/>
      <c r="AG5996" s="29"/>
      <c r="AH5996" s="29"/>
      <c r="AI5996" s="43"/>
      <c r="AJ5996" s="29"/>
      <c r="AK5996" s="29"/>
      <c r="AL5996" s="520"/>
      <c r="AM5996" s="29"/>
      <c r="AN5996" s="29"/>
      <c r="AO5996" s="520"/>
      <c r="AP5996" s="29"/>
      <c r="AQ5996" s="29"/>
    </row>
    <row r="5997">
      <c r="A5997" s="27">
        <f>A5993+1</f>
        <v>7560</v>
      </c>
      <c r="B5997" s="27" t="s">
        <v>59658</v>
      </c>
      <c r="C5997" s="31" t="s">
        <v>41</v>
      </c>
      <c r="D5997" s="27"/>
      <c r="E5997" s="27" t="s">
        <v>60232</v>
      </c>
      <c r="F5997" s="27" t="s">
        <v>60233</v>
      </c>
      <c r="G5997" s="29" t="s">
        <v>60234</v>
      </c>
      <c r="H5997" s="29"/>
      <c r="I5997" s="27" t="s">
        <v>60235</v>
      </c>
      <c r="J5997" s="27" t="s">
        <v>60235</v>
      </c>
      <c r="K5997" s="518">
        <v>45002.0</v>
      </c>
      <c r="L5997" s="31" t="s">
        <v>77</v>
      </c>
      <c r="M5997" s="29" t="s">
        <v>60236</v>
      </c>
      <c r="N5997" s="29" t="s">
        <v>60236</v>
      </c>
      <c r="O5997" s="29" t="s">
        <v>32071</v>
      </c>
      <c r="P5997" s="29" t="s">
        <v>5452</v>
      </c>
      <c r="Q5997" s="29" t="s">
        <v>61</v>
      </c>
      <c r="R5997" s="29" t="s">
        <v>62</v>
      </c>
      <c r="S5997" s="29" t="s">
        <v>60237</v>
      </c>
      <c r="T5997" s="32" t="s">
        <v>48594</v>
      </c>
      <c r="U5997" s="49" t="b">
        <v>0</v>
      </c>
      <c r="V5997" s="36"/>
      <c r="W5997" s="519"/>
      <c r="X5997" s="31" t="s">
        <v>64</v>
      </c>
      <c r="Y5997" s="31"/>
      <c r="Z5997" s="31" t="s">
        <v>65</v>
      </c>
      <c r="AA5997" s="29"/>
      <c r="AB5997" s="271"/>
      <c r="AC5997" s="41">
        <v>45108.0</v>
      </c>
      <c r="AD5997" s="31" t="s">
        <v>69</v>
      </c>
      <c r="AE5997" s="31" t="s">
        <v>116</v>
      </c>
      <c r="AF5997" s="43"/>
      <c r="AG5997" s="29"/>
      <c r="AH5997" s="29"/>
      <c r="AI5997" s="43"/>
      <c r="AJ5997" s="29"/>
      <c r="AK5997" s="29"/>
      <c r="AL5997" s="520"/>
      <c r="AM5997" s="29"/>
      <c r="AN5997" s="29"/>
      <c r="AO5997" s="520"/>
      <c r="AP5997" s="29"/>
      <c r="AQ5997" s="29"/>
    </row>
    <row r="5998">
      <c r="A5998" s="27">
        <f t="shared" ref="A5998:A6213" si="48">A5997+1</f>
        <v>7561</v>
      </c>
      <c r="B5998" s="27" t="s">
        <v>59658</v>
      </c>
      <c r="C5998" s="31" t="s">
        <v>41</v>
      </c>
      <c r="D5998" s="27"/>
      <c r="E5998" s="27" t="s">
        <v>60238</v>
      </c>
      <c r="F5998" s="27" t="s">
        <v>60239</v>
      </c>
      <c r="G5998" s="29" t="s">
        <v>7256</v>
      </c>
      <c r="H5998" s="29"/>
      <c r="I5998" s="27" t="s">
        <v>60240</v>
      </c>
      <c r="J5998" s="27" t="s">
        <v>7951</v>
      </c>
      <c r="K5998" s="518">
        <v>45002.0</v>
      </c>
      <c r="L5998" s="31" t="s">
        <v>77</v>
      </c>
      <c r="M5998" s="29" t="s">
        <v>60241</v>
      </c>
      <c r="N5998" s="29" t="s">
        <v>20009</v>
      </c>
      <c r="O5998" s="29" t="s">
        <v>10318</v>
      </c>
      <c r="P5998" s="29" t="s">
        <v>4193</v>
      </c>
      <c r="Q5998" s="29" t="s">
        <v>4194</v>
      </c>
      <c r="R5998" s="29" t="s">
        <v>1091</v>
      </c>
      <c r="S5998" s="29" t="s">
        <v>7750</v>
      </c>
      <c r="T5998" s="32" t="s">
        <v>48594</v>
      </c>
      <c r="U5998" s="49" t="b">
        <v>0</v>
      </c>
      <c r="V5998" s="36"/>
      <c r="W5998" s="519"/>
      <c r="X5998" s="31" t="s">
        <v>64</v>
      </c>
      <c r="Y5998" s="31"/>
      <c r="Z5998" s="31" t="s">
        <v>65</v>
      </c>
      <c r="AA5998" s="29"/>
      <c r="AB5998" s="271"/>
      <c r="AC5998" s="41">
        <v>45108.0</v>
      </c>
      <c r="AD5998" s="31" t="s">
        <v>69</v>
      </c>
      <c r="AE5998" s="31" t="s">
        <v>116</v>
      </c>
      <c r="AF5998" s="43"/>
      <c r="AG5998" s="29"/>
      <c r="AH5998" s="29"/>
      <c r="AI5998" s="43"/>
      <c r="AJ5998" s="29"/>
      <c r="AK5998" s="29"/>
      <c r="AL5998" s="520"/>
      <c r="AM5998" s="29"/>
      <c r="AN5998" s="29"/>
      <c r="AO5998" s="520"/>
      <c r="AP5998" s="29"/>
      <c r="AQ5998" s="29"/>
    </row>
    <row r="5999">
      <c r="A5999" s="27">
        <f t="shared" si="48"/>
        <v>7562</v>
      </c>
      <c r="B5999" s="27" t="s">
        <v>59658</v>
      </c>
      <c r="C5999" s="31" t="s">
        <v>41</v>
      </c>
      <c r="D5999" s="27"/>
      <c r="E5999" s="27" t="s">
        <v>50674</v>
      </c>
      <c r="F5999" s="27" t="s">
        <v>60242</v>
      </c>
      <c r="G5999" s="29" t="s">
        <v>60243</v>
      </c>
      <c r="H5999" s="29"/>
      <c r="I5999" s="27" t="s">
        <v>60244</v>
      </c>
      <c r="J5999" s="27" t="s">
        <v>60244</v>
      </c>
      <c r="K5999" s="518">
        <v>45003.0</v>
      </c>
      <c r="L5999" s="31" t="s">
        <v>77</v>
      </c>
      <c r="M5999" s="29" t="s">
        <v>60245</v>
      </c>
      <c r="N5999" s="29" t="s">
        <v>60245</v>
      </c>
      <c r="O5999" s="29" t="s">
        <v>18280</v>
      </c>
      <c r="P5999" s="29" t="s">
        <v>46374</v>
      </c>
      <c r="Q5999" s="29" t="s">
        <v>713</v>
      </c>
      <c r="R5999" s="29" t="s">
        <v>715</v>
      </c>
      <c r="S5999" s="29" t="s">
        <v>60246</v>
      </c>
      <c r="T5999" s="32" t="s">
        <v>48594</v>
      </c>
      <c r="U5999" s="49" t="b">
        <v>0</v>
      </c>
      <c r="V5999" s="36"/>
      <c r="W5999" s="519"/>
      <c r="X5999" s="31" t="s">
        <v>64</v>
      </c>
      <c r="Y5999" s="31"/>
      <c r="Z5999" s="31" t="s">
        <v>65</v>
      </c>
      <c r="AA5999" s="29"/>
      <c r="AB5999" s="271"/>
      <c r="AC5999" s="41">
        <v>45108.0</v>
      </c>
      <c r="AD5999" s="31" t="s">
        <v>69</v>
      </c>
      <c r="AE5999" s="31" t="s">
        <v>116</v>
      </c>
      <c r="AF5999" s="43"/>
      <c r="AG5999" s="29"/>
      <c r="AH5999" s="29"/>
      <c r="AI5999" s="43"/>
      <c r="AJ5999" s="29"/>
      <c r="AK5999" s="29"/>
      <c r="AL5999" s="520"/>
      <c r="AM5999" s="29"/>
      <c r="AN5999" s="29"/>
      <c r="AO5999" s="520"/>
      <c r="AP5999" s="29"/>
      <c r="AQ5999" s="29"/>
    </row>
    <row r="6000">
      <c r="A6000" s="27">
        <f t="shared" si="48"/>
        <v>7563</v>
      </c>
      <c r="B6000" s="27" t="s">
        <v>59658</v>
      </c>
      <c r="C6000" s="31" t="s">
        <v>41</v>
      </c>
      <c r="D6000" s="27"/>
      <c r="E6000" s="27" t="s">
        <v>60247</v>
      </c>
      <c r="F6000" s="27" t="s">
        <v>60248</v>
      </c>
      <c r="G6000" s="29" t="s">
        <v>60249</v>
      </c>
      <c r="H6000" s="29" t="s">
        <v>60250</v>
      </c>
      <c r="I6000" s="27" t="s">
        <v>60251</v>
      </c>
      <c r="J6000" s="27" t="s">
        <v>60251</v>
      </c>
      <c r="K6000" s="518">
        <v>45003.0</v>
      </c>
      <c r="L6000" s="31" t="s">
        <v>77</v>
      </c>
      <c r="M6000" s="29" t="s">
        <v>60252</v>
      </c>
      <c r="N6000" s="29" t="s">
        <v>60252</v>
      </c>
      <c r="O6000" s="29" t="s">
        <v>15167</v>
      </c>
      <c r="P6000" s="29" t="s">
        <v>98</v>
      </c>
      <c r="Q6000" s="29" t="s">
        <v>102</v>
      </c>
      <c r="R6000" s="29" t="s">
        <v>7463</v>
      </c>
      <c r="S6000" s="29" t="s">
        <v>60253</v>
      </c>
      <c r="T6000" s="32" t="s">
        <v>48594</v>
      </c>
      <c r="U6000" s="49" t="b">
        <v>0</v>
      </c>
      <c r="V6000" s="36"/>
      <c r="W6000" s="561" t="s">
        <v>48594</v>
      </c>
      <c r="X6000" s="31" t="s">
        <v>196</v>
      </c>
      <c r="Y6000" s="31" t="s">
        <v>69</v>
      </c>
      <c r="Z6000" s="39">
        <v>45015.0</v>
      </c>
      <c r="AA6000" s="29"/>
      <c r="AB6000" s="29"/>
      <c r="AC6000" s="31" t="s">
        <v>65</v>
      </c>
      <c r="AD6000" s="31" t="s">
        <v>69</v>
      </c>
      <c r="AE6000" s="31" t="s">
        <v>240</v>
      </c>
      <c r="AF6000" s="43"/>
      <c r="AG6000" s="29"/>
      <c r="AH6000" s="29"/>
      <c r="AI6000" s="43"/>
      <c r="AJ6000" s="29"/>
      <c r="AK6000" s="29"/>
      <c r="AL6000" s="520"/>
      <c r="AM6000" s="29"/>
      <c r="AN6000" s="29"/>
      <c r="AO6000" s="520"/>
      <c r="AP6000" s="29"/>
      <c r="AQ6000" s="29"/>
    </row>
    <row r="6001">
      <c r="A6001" s="27">
        <f t="shared" si="48"/>
        <v>7564</v>
      </c>
      <c r="B6001" s="27" t="s">
        <v>59658</v>
      </c>
      <c r="C6001" s="31" t="s">
        <v>41</v>
      </c>
      <c r="D6001" s="27"/>
      <c r="E6001" s="27" t="s">
        <v>60254</v>
      </c>
      <c r="F6001" s="27" t="s">
        <v>60255</v>
      </c>
      <c r="G6001" s="29" t="s">
        <v>60256</v>
      </c>
      <c r="H6001" s="29" t="s">
        <v>60257</v>
      </c>
      <c r="I6001" s="27" t="s">
        <v>60258</v>
      </c>
      <c r="J6001" s="27" t="s">
        <v>46798</v>
      </c>
      <c r="K6001" s="518">
        <v>45003.0</v>
      </c>
      <c r="L6001" s="31" t="s">
        <v>77</v>
      </c>
      <c r="M6001" s="29" t="s">
        <v>60259</v>
      </c>
      <c r="N6001" s="29" t="s">
        <v>60259</v>
      </c>
      <c r="O6001" s="29" t="s">
        <v>46800</v>
      </c>
      <c r="P6001" s="29" t="s">
        <v>4298</v>
      </c>
      <c r="Q6001" s="29" t="s">
        <v>606</v>
      </c>
      <c r="R6001" s="29" t="s">
        <v>336</v>
      </c>
      <c r="S6001" s="29" t="s">
        <v>60260</v>
      </c>
      <c r="T6001" s="32" t="s">
        <v>48594</v>
      </c>
      <c r="U6001" s="49" t="b">
        <v>0</v>
      </c>
      <c r="V6001" s="36"/>
      <c r="W6001" s="519"/>
      <c r="X6001" s="31" t="s">
        <v>64</v>
      </c>
      <c r="Y6001" s="31"/>
      <c r="Z6001" s="31" t="s">
        <v>65</v>
      </c>
      <c r="AA6001" s="29"/>
      <c r="AB6001" s="271"/>
      <c r="AC6001" s="41">
        <v>45108.0</v>
      </c>
      <c r="AD6001" s="31" t="s">
        <v>69</v>
      </c>
      <c r="AE6001" s="31" t="s">
        <v>116</v>
      </c>
      <c r="AF6001" s="43"/>
      <c r="AG6001" s="29"/>
      <c r="AH6001" s="29"/>
      <c r="AI6001" s="43"/>
      <c r="AJ6001" s="29"/>
      <c r="AK6001" s="29"/>
      <c r="AL6001" s="520"/>
      <c r="AM6001" s="29"/>
      <c r="AN6001" s="29"/>
      <c r="AO6001" s="520"/>
      <c r="AP6001" s="29"/>
      <c r="AQ6001" s="29"/>
    </row>
    <row r="6002">
      <c r="A6002" s="27">
        <f t="shared" si="48"/>
        <v>7565</v>
      </c>
      <c r="B6002" s="27" t="s">
        <v>59658</v>
      </c>
      <c r="C6002" s="31" t="s">
        <v>41</v>
      </c>
      <c r="D6002" s="27"/>
      <c r="E6002" s="27" t="s">
        <v>50681</v>
      </c>
      <c r="F6002" s="27" t="s">
        <v>60261</v>
      </c>
      <c r="G6002" s="29" t="s">
        <v>60262</v>
      </c>
      <c r="H6002" s="29" t="s">
        <v>60263</v>
      </c>
      <c r="I6002" s="27" t="s">
        <v>60264</v>
      </c>
      <c r="J6002" s="27" t="s">
        <v>60264</v>
      </c>
      <c r="K6002" s="518">
        <v>45003.0</v>
      </c>
      <c r="L6002" s="31" t="s">
        <v>77</v>
      </c>
      <c r="M6002" s="29" t="s">
        <v>60265</v>
      </c>
      <c r="N6002" s="29" t="s">
        <v>60265</v>
      </c>
      <c r="O6002" s="29" t="s">
        <v>33013</v>
      </c>
      <c r="P6002" s="29" t="s">
        <v>16401</v>
      </c>
      <c r="Q6002" s="29" t="s">
        <v>376</v>
      </c>
      <c r="R6002" s="29" t="s">
        <v>281</v>
      </c>
      <c r="S6002" s="29" t="s">
        <v>60266</v>
      </c>
      <c r="T6002" s="32" t="s">
        <v>48594</v>
      </c>
      <c r="U6002" s="49" t="b">
        <v>0</v>
      </c>
      <c r="V6002" s="36"/>
      <c r="W6002" s="519"/>
      <c r="X6002" s="31" t="s">
        <v>196</v>
      </c>
      <c r="Y6002" s="31" t="s">
        <v>69</v>
      </c>
      <c r="Z6002" s="39">
        <v>45023.0</v>
      </c>
      <c r="AA6002" s="29"/>
      <c r="AB6002" s="29"/>
      <c r="AC6002" s="31" t="s">
        <v>65</v>
      </c>
      <c r="AD6002" s="31" t="s">
        <v>69</v>
      </c>
      <c r="AE6002" s="31" t="s">
        <v>240</v>
      </c>
      <c r="AF6002" s="43"/>
      <c r="AG6002" s="29"/>
      <c r="AH6002" s="29"/>
      <c r="AI6002" s="43"/>
      <c r="AJ6002" s="29"/>
      <c r="AK6002" s="29"/>
      <c r="AL6002" s="520"/>
      <c r="AM6002" s="29"/>
      <c r="AN6002" s="29"/>
      <c r="AO6002" s="520"/>
      <c r="AP6002" s="29"/>
      <c r="AQ6002" s="29"/>
    </row>
    <row r="6003">
      <c r="A6003" s="27">
        <f t="shared" si="48"/>
        <v>7566</v>
      </c>
      <c r="B6003" s="27" t="s">
        <v>59658</v>
      </c>
      <c r="C6003" s="31" t="s">
        <v>41</v>
      </c>
      <c r="D6003" s="27"/>
      <c r="E6003" s="27" t="s">
        <v>50757</v>
      </c>
      <c r="F6003" s="27" t="s">
        <v>60267</v>
      </c>
      <c r="G6003" s="29" t="s">
        <v>60268</v>
      </c>
      <c r="H6003" s="29" t="s">
        <v>60269</v>
      </c>
      <c r="I6003" s="27" t="s">
        <v>60270</v>
      </c>
      <c r="J6003" s="27" t="s">
        <v>60271</v>
      </c>
      <c r="K6003" s="518">
        <v>45003.0</v>
      </c>
      <c r="L6003" s="31" t="s">
        <v>77</v>
      </c>
      <c r="M6003" s="29" t="s">
        <v>47001</v>
      </c>
      <c r="N6003" s="29" t="s">
        <v>47001</v>
      </c>
      <c r="O6003" s="29" t="s">
        <v>41079</v>
      </c>
      <c r="P6003" s="29" t="s">
        <v>434</v>
      </c>
      <c r="Q6003" s="29" t="s">
        <v>326</v>
      </c>
      <c r="R6003" s="29" t="s">
        <v>62</v>
      </c>
      <c r="S6003" s="29" t="s">
        <v>60272</v>
      </c>
      <c r="T6003" s="32" t="s">
        <v>48594</v>
      </c>
      <c r="U6003" s="49" t="b">
        <v>0</v>
      </c>
      <c r="V6003" s="36"/>
      <c r="W6003" s="561" t="s">
        <v>48594</v>
      </c>
      <c r="X6003" s="31" t="s">
        <v>196</v>
      </c>
      <c r="Y6003" s="31" t="s">
        <v>69</v>
      </c>
      <c r="Z6003" s="39">
        <v>45017.0</v>
      </c>
      <c r="AA6003" s="29"/>
      <c r="AB6003" s="29"/>
      <c r="AC6003" s="31" t="s">
        <v>65</v>
      </c>
      <c r="AD6003" s="31" t="s">
        <v>69</v>
      </c>
      <c r="AE6003" s="31" t="s">
        <v>240</v>
      </c>
      <c r="AF6003" s="43"/>
      <c r="AG6003" s="29"/>
      <c r="AH6003" s="29"/>
      <c r="AI6003" s="43"/>
      <c r="AJ6003" s="29"/>
      <c r="AK6003" s="29"/>
      <c r="AL6003" s="520"/>
      <c r="AM6003" s="29"/>
      <c r="AN6003" s="29"/>
      <c r="AO6003" s="520"/>
      <c r="AP6003" s="29"/>
      <c r="AQ6003" s="29"/>
    </row>
    <row r="6004">
      <c r="A6004" s="27">
        <f t="shared" si="48"/>
        <v>7567</v>
      </c>
      <c r="B6004" s="27" t="s">
        <v>59658</v>
      </c>
      <c r="C6004" s="31" t="s">
        <v>41</v>
      </c>
      <c r="D6004" s="27"/>
      <c r="E6004" s="27" t="s">
        <v>60273</v>
      </c>
      <c r="F6004" s="27" t="s">
        <v>60274</v>
      </c>
      <c r="G6004" s="29" t="s">
        <v>60275</v>
      </c>
      <c r="H6004" s="29" t="s">
        <v>60276</v>
      </c>
      <c r="I6004" s="27" t="s">
        <v>60277</v>
      </c>
      <c r="J6004" s="27" t="s">
        <v>60277</v>
      </c>
      <c r="K6004" s="518">
        <v>45003.0</v>
      </c>
      <c r="L6004" s="31" t="s">
        <v>77</v>
      </c>
      <c r="M6004" s="29" t="s">
        <v>60278</v>
      </c>
      <c r="N6004" s="29" t="s">
        <v>60278</v>
      </c>
      <c r="O6004" s="29" t="s">
        <v>1675</v>
      </c>
      <c r="P6004" s="29" t="s">
        <v>8291</v>
      </c>
      <c r="Q6004" s="29" t="s">
        <v>398</v>
      </c>
      <c r="R6004" s="29" t="s">
        <v>158</v>
      </c>
      <c r="S6004" s="29" t="s">
        <v>60279</v>
      </c>
      <c r="T6004" s="32" t="s">
        <v>48594</v>
      </c>
      <c r="U6004" s="49" t="b">
        <v>0</v>
      </c>
      <c r="V6004" s="36"/>
      <c r="W6004" s="519"/>
      <c r="X6004" s="31" t="s">
        <v>64</v>
      </c>
      <c r="Y6004" s="31"/>
      <c r="Z6004" s="31" t="s">
        <v>65</v>
      </c>
      <c r="AA6004" s="29"/>
      <c r="AB6004" s="271"/>
      <c r="AC6004" s="41">
        <v>45108.0</v>
      </c>
      <c r="AD6004" s="31" t="s">
        <v>69</v>
      </c>
      <c r="AE6004" s="31" t="s">
        <v>116</v>
      </c>
      <c r="AF6004" s="43"/>
      <c r="AG6004" s="29"/>
      <c r="AH6004" s="29"/>
      <c r="AI6004" s="43"/>
      <c r="AJ6004" s="29"/>
      <c r="AK6004" s="29"/>
      <c r="AL6004" s="520"/>
      <c r="AM6004" s="29"/>
      <c r="AN6004" s="29"/>
      <c r="AO6004" s="520"/>
      <c r="AP6004" s="29"/>
      <c r="AQ6004" s="29"/>
    </row>
    <row r="6005">
      <c r="A6005" s="27">
        <f t="shared" si="48"/>
        <v>7568</v>
      </c>
      <c r="B6005" s="27" t="s">
        <v>59658</v>
      </c>
      <c r="C6005" s="31" t="s">
        <v>41</v>
      </c>
      <c r="D6005" s="27"/>
      <c r="E6005" s="27" t="s">
        <v>60280</v>
      </c>
      <c r="F6005" s="27" t="s">
        <v>60281</v>
      </c>
      <c r="G6005" s="29" t="s">
        <v>60282</v>
      </c>
      <c r="H6005" s="29" t="s">
        <v>60283</v>
      </c>
      <c r="I6005" s="27" t="s">
        <v>60284</v>
      </c>
      <c r="J6005" s="27" t="s">
        <v>60284</v>
      </c>
      <c r="K6005" s="518">
        <v>45003.0</v>
      </c>
      <c r="L6005" s="31" t="s">
        <v>77</v>
      </c>
      <c r="M6005" s="29" t="s">
        <v>60285</v>
      </c>
      <c r="N6005" s="29" t="s">
        <v>60285</v>
      </c>
      <c r="O6005" s="29" t="s">
        <v>60286</v>
      </c>
      <c r="P6005" s="29" t="s">
        <v>23086</v>
      </c>
      <c r="Q6005" s="29" t="s">
        <v>2104</v>
      </c>
      <c r="R6005" s="29" t="s">
        <v>158</v>
      </c>
      <c r="S6005" s="29" t="s">
        <v>60287</v>
      </c>
      <c r="T6005" s="32" t="s">
        <v>48594</v>
      </c>
      <c r="U6005" s="49" t="b">
        <v>0</v>
      </c>
      <c r="V6005" s="36"/>
      <c r="W6005" s="519"/>
      <c r="X6005" s="31" t="s">
        <v>196</v>
      </c>
      <c r="Y6005" s="31" t="s">
        <v>69</v>
      </c>
      <c r="Z6005" s="39">
        <v>45056.0</v>
      </c>
      <c r="AA6005" s="29"/>
      <c r="AB6005" s="29"/>
      <c r="AC6005" s="31" t="s">
        <v>65</v>
      </c>
      <c r="AD6005" s="31" t="s">
        <v>69</v>
      </c>
      <c r="AE6005" s="31" t="s">
        <v>240</v>
      </c>
      <c r="AF6005" s="43"/>
      <c r="AG6005" s="29"/>
      <c r="AH6005" s="29"/>
      <c r="AI6005" s="43"/>
      <c r="AJ6005" s="29"/>
      <c r="AK6005" s="29"/>
      <c r="AL6005" s="520"/>
      <c r="AM6005" s="29"/>
      <c r="AN6005" s="29"/>
      <c r="AO6005" s="520"/>
      <c r="AP6005" s="29"/>
      <c r="AQ6005" s="29"/>
    </row>
    <row r="6006">
      <c r="A6006" s="85">
        <f t="shared" si="48"/>
        <v>7569</v>
      </c>
      <c r="B6006" s="85" t="s">
        <v>59658</v>
      </c>
      <c r="C6006" s="88" t="s">
        <v>41</v>
      </c>
      <c r="D6006" s="85"/>
      <c r="E6006" s="85" t="s">
        <v>50688</v>
      </c>
      <c r="F6006" s="85" t="s">
        <v>60288</v>
      </c>
      <c r="G6006" s="87" t="s">
        <v>60289</v>
      </c>
      <c r="H6006" s="87" t="s">
        <v>60290</v>
      </c>
      <c r="I6006" s="85" t="s">
        <v>60291</v>
      </c>
      <c r="J6006" s="85" t="s">
        <v>60291</v>
      </c>
      <c r="K6006" s="430">
        <v>45003.0</v>
      </c>
      <c r="L6006" s="88" t="s">
        <v>77</v>
      </c>
      <c r="M6006" s="87" t="s">
        <v>60292</v>
      </c>
      <c r="N6006" s="87" t="s">
        <v>60292</v>
      </c>
      <c r="O6006" s="87" t="s">
        <v>3821</v>
      </c>
      <c r="P6006" s="87" t="s">
        <v>3822</v>
      </c>
      <c r="Q6006" s="87" t="s">
        <v>622</v>
      </c>
      <c r="R6006" s="87" t="s">
        <v>7463</v>
      </c>
      <c r="S6006" s="87" t="s">
        <v>60293</v>
      </c>
      <c r="T6006" s="32" t="s">
        <v>48594</v>
      </c>
      <c r="U6006" s="49" t="b">
        <v>0</v>
      </c>
      <c r="V6006" s="36"/>
      <c r="W6006" s="431"/>
      <c r="X6006" s="88" t="s">
        <v>217</v>
      </c>
      <c r="Y6006" s="88"/>
      <c r="Z6006" s="88" t="s">
        <v>65</v>
      </c>
      <c r="AA6006" s="87"/>
      <c r="AB6006" s="284"/>
      <c r="AC6006" s="98">
        <v>45108.0</v>
      </c>
      <c r="AD6006" s="88" t="s">
        <v>115</v>
      </c>
      <c r="AE6006" s="88" t="s">
        <v>116</v>
      </c>
      <c r="AF6006" s="100"/>
      <c r="AG6006" s="87"/>
      <c r="AH6006" s="87"/>
      <c r="AI6006" s="100"/>
      <c r="AJ6006" s="87"/>
      <c r="AK6006" s="87"/>
      <c r="AL6006" s="432"/>
      <c r="AM6006" s="87"/>
      <c r="AN6006" s="87"/>
      <c r="AO6006" s="432"/>
      <c r="AP6006" s="87"/>
      <c r="AQ6006" s="87"/>
    </row>
    <row r="6007">
      <c r="A6007" s="85">
        <f t="shared" si="48"/>
        <v>7570</v>
      </c>
      <c r="B6007" s="85" t="s">
        <v>59658</v>
      </c>
      <c r="C6007" s="88" t="s">
        <v>41</v>
      </c>
      <c r="D6007" s="85"/>
      <c r="E6007" s="85" t="s">
        <v>50695</v>
      </c>
      <c r="F6007" s="85" t="s">
        <v>60294</v>
      </c>
      <c r="G6007" s="87" t="s">
        <v>60295</v>
      </c>
      <c r="H6007" s="87" t="s">
        <v>60296</v>
      </c>
      <c r="I6007" s="85" t="s">
        <v>60297</v>
      </c>
      <c r="J6007" s="85" t="s">
        <v>60297</v>
      </c>
      <c r="K6007" s="430">
        <v>45004.0</v>
      </c>
      <c r="L6007" s="88" t="s">
        <v>77</v>
      </c>
      <c r="M6007" s="87" t="s">
        <v>60298</v>
      </c>
      <c r="N6007" s="87" t="s">
        <v>60298</v>
      </c>
      <c r="O6007" s="87" t="s">
        <v>1515</v>
      </c>
      <c r="P6007" s="87" t="s">
        <v>1515</v>
      </c>
      <c r="Q6007" s="87" t="s">
        <v>59814</v>
      </c>
      <c r="R6007" s="87" t="s">
        <v>336</v>
      </c>
      <c r="S6007" s="87" t="s">
        <v>60299</v>
      </c>
      <c r="T6007" s="32" t="s">
        <v>48594</v>
      </c>
      <c r="U6007" s="49" t="b">
        <v>0</v>
      </c>
      <c r="V6007" s="36"/>
      <c r="W6007" s="431"/>
      <c r="X6007" s="88" t="s">
        <v>64</v>
      </c>
      <c r="Y6007" s="88"/>
      <c r="Z6007" s="88" t="s">
        <v>65</v>
      </c>
      <c r="AA6007" s="87"/>
      <c r="AB6007" s="284"/>
      <c r="AC6007" s="98">
        <v>45108.0</v>
      </c>
      <c r="AD6007" s="88" t="s">
        <v>115</v>
      </c>
      <c r="AE6007" s="88" t="s">
        <v>116</v>
      </c>
      <c r="AF6007" s="100"/>
      <c r="AG6007" s="87"/>
      <c r="AH6007" s="87"/>
      <c r="AI6007" s="100"/>
      <c r="AJ6007" s="87"/>
      <c r="AK6007" s="87"/>
      <c r="AL6007" s="432"/>
      <c r="AM6007" s="87"/>
      <c r="AN6007" s="87"/>
      <c r="AO6007" s="432"/>
      <c r="AP6007" s="87"/>
      <c r="AQ6007" s="87"/>
    </row>
    <row r="6008">
      <c r="A6008" s="85">
        <f t="shared" si="48"/>
        <v>7571</v>
      </c>
      <c r="B6008" s="85" t="s">
        <v>59658</v>
      </c>
      <c r="C6008" s="88" t="s">
        <v>41</v>
      </c>
      <c r="D6008" s="85"/>
      <c r="E6008" s="85" t="s">
        <v>50715</v>
      </c>
      <c r="F6008" s="85" t="s">
        <v>60300</v>
      </c>
      <c r="G6008" s="87" t="s">
        <v>60301</v>
      </c>
      <c r="H6008" s="87"/>
      <c r="I6008" s="85" t="s">
        <v>60302</v>
      </c>
      <c r="J6008" s="251"/>
      <c r="K6008" s="430">
        <v>45004.0</v>
      </c>
      <c r="L6008" s="88" t="s">
        <v>77</v>
      </c>
      <c r="M6008" s="87" t="s">
        <v>8815</v>
      </c>
      <c r="N6008" s="87" t="s">
        <v>8815</v>
      </c>
      <c r="O6008" s="87" t="s">
        <v>31990</v>
      </c>
      <c r="P6008" s="87" t="s">
        <v>3494</v>
      </c>
      <c r="Q6008" s="87" t="s">
        <v>1429</v>
      </c>
      <c r="R6008" s="87" t="s">
        <v>7463</v>
      </c>
      <c r="S6008" s="87" t="s">
        <v>60303</v>
      </c>
      <c r="T6008" s="32" t="s">
        <v>48594</v>
      </c>
      <c r="U6008" s="49" t="b">
        <v>0</v>
      </c>
      <c r="V6008" s="36"/>
      <c r="W6008" s="431"/>
      <c r="X6008" s="88" t="s">
        <v>64</v>
      </c>
      <c r="Y6008" s="88"/>
      <c r="Z6008" s="88" t="s">
        <v>65</v>
      </c>
      <c r="AA6008" s="87"/>
      <c r="AB6008" s="284"/>
      <c r="AC6008" s="98">
        <v>45108.0</v>
      </c>
      <c r="AD6008" s="88" t="s">
        <v>115</v>
      </c>
      <c r="AE6008" s="88" t="s">
        <v>116</v>
      </c>
      <c r="AF6008" s="100"/>
      <c r="AG6008" s="87"/>
      <c r="AH6008" s="87"/>
      <c r="AI6008" s="100"/>
      <c r="AJ6008" s="87"/>
      <c r="AK6008" s="87"/>
      <c r="AL6008" s="432"/>
      <c r="AM6008" s="87"/>
      <c r="AN6008" s="87"/>
      <c r="AO6008" s="432"/>
      <c r="AP6008" s="87"/>
      <c r="AQ6008" s="87"/>
    </row>
    <row r="6009">
      <c r="A6009" s="85">
        <f t="shared" si="48"/>
        <v>7572</v>
      </c>
      <c r="B6009" s="85" t="s">
        <v>59658</v>
      </c>
      <c r="C6009" s="88" t="s">
        <v>41</v>
      </c>
      <c r="D6009" s="85"/>
      <c r="E6009" s="85" t="s">
        <v>50721</v>
      </c>
      <c r="F6009" s="85" t="s">
        <v>60304</v>
      </c>
      <c r="G6009" s="87" t="s">
        <v>60305</v>
      </c>
      <c r="H6009" s="87"/>
      <c r="I6009" s="85" t="s">
        <v>60306</v>
      </c>
      <c r="J6009" s="251"/>
      <c r="K6009" s="430">
        <v>45004.0</v>
      </c>
      <c r="L6009" s="88" t="s">
        <v>77</v>
      </c>
      <c r="M6009" s="87" t="s">
        <v>60307</v>
      </c>
      <c r="N6009" s="87" t="s">
        <v>60307</v>
      </c>
      <c r="O6009" s="87" t="s">
        <v>2256</v>
      </c>
      <c r="P6009" s="87" t="s">
        <v>2256</v>
      </c>
      <c r="Q6009" s="87" t="s">
        <v>60308</v>
      </c>
      <c r="R6009" s="87" t="s">
        <v>1091</v>
      </c>
      <c r="S6009" s="87" t="s">
        <v>60309</v>
      </c>
      <c r="T6009" s="32" t="s">
        <v>48594</v>
      </c>
      <c r="U6009" s="49" t="b">
        <v>0</v>
      </c>
      <c r="V6009" s="36"/>
      <c r="W6009" s="431"/>
      <c r="X6009" s="88" t="s">
        <v>64</v>
      </c>
      <c r="Y6009" s="88"/>
      <c r="Z6009" s="88" t="s">
        <v>65</v>
      </c>
      <c r="AA6009" s="87"/>
      <c r="AB6009" s="284"/>
      <c r="AC6009" s="98">
        <v>45108.0</v>
      </c>
      <c r="AD6009" s="88" t="s">
        <v>115</v>
      </c>
      <c r="AE6009" s="88" t="s">
        <v>116</v>
      </c>
      <c r="AF6009" s="100"/>
      <c r="AG6009" s="87"/>
      <c r="AH6009" s="87"/>
      <c r="AI6009" s="100"/>
      <c r="AJ6009" s="87"/>
      <c r="AK6009" s="87"/>
      <c r="AL6009" s="432"/>
      <c r="AM6009" s="87"/>
      <c r="AN6009" s="87"/>
      <c r="AO6009" s="432"/>
      <c r="AP6009" s="87"/>
      <c r="AQ6009" s="87"/>
    </row>
    <row r="6010">
      <c r="A6010" s="85">
        <f t="shared" si="48"/>
        <v>7573</v>
      </c>
      <c r="B6010" s="85" t="s">
        <v>59658</v>
      </c>
      <c r="C6010" s="88" t="s">
        <v>41</v>
      </c>
      <c r="D6010" s="85"/>
      <c r="E6010" s="85" t="s">
        <v>60310</v>
      </c>
      <c r="F6010" s="85" t="s">
        <v>60311</v>
      </c>
      <c r="G6010" s="87" t="s">
        <v>60312</v>
      </c>
      <c r="H6010" s="87" t="s">
        <v>60313</v>
      </c>
      <c r="I6010" s="85" t="s">
        <v>60314</v>
      </c>
      <c r="J6010" s="85" t="s">
        <v>60314</v>
      </c>
      <c r="K6010" s="430">
        <v>45004.0</v>
      </c>
      <c r="L6010" s="88" t="s">
        <v>77</v>
      </c>
      <c r="M6010" s="87" t="s">
        <v>60315</v>
      </c>
      <c r="N6010" s="87" t="s">
        <v>60315</v>
      </c>
      <c r="O6010" s="87" t="s">
        <v>15052</v>
      </c>
      <c r="P6010" s="87" t="s">
        <v>11311</v>
      </c>
      <c r="Q6010" s="87" t="s">
        <v>157</v>
      </c>
      <c r="R6010" s="87" t="s">
        <v>158</v>
      </c>
      <c r="S6010" s="87" t="s">
        <v>60316</v>
      </c>
      <c r="T6010" s="32" t="s">
        <v>48594</v>
      </c>
      <c r="U6010" s="49" t="b">
        <v>0</v>
      </c>
      <c r="V6010" s="36"/>
      <c r="W6010" s="431"/>
      <c r="X6010" s="88" t="s">
        <v>64</v>
      </c>
      <c r="Y6010" s="88"/>
      <c r="Z6010" s="88" t="s">
        <v>65</v>
      </c>
      <c r="AA6010" s="87"/>
      <c r="AB6010" s="284"/>
      <c r="AC6010" s="98">
        <v>45108.0</v>
      </c>
      <c r="AD6010" s="88" t="s">
        <v>115</v>
      </c>
      <c r="AE6010" s="88" t="s">
        <v>116</v>
      </c>
      <c r="AF6010" s="100"/>
      <c r="AG6010" s="87"/>
      <c r="AH6010" s="87"/>
      <c r="AI6010" s="100"/>
      <c r="AJ6010" s="87"/>
      <c r="AK6010" s="87"/>
      <c r="AL6010" s="432"/>
      <c r="AM6010" s="87"/>
      <c r="AN6010" s="87"/>
      <c r="AO6010" s="432"/>
      <c r="AP6010" s="87"/>
      <c r="AQ6010" s="87"/>
    </row>
    <row r="6011">
      <c r="A6011" s="85">
        <f t="shared" si="48"/>
        <v>7574</v>
      </c>
      <c r="B6011" s="85" t="s">
        <v>59658</v>
      </c>
      <c r="C6011" s="88" t="s">
        <v>41</v>
      </c>
      <c r="D6011" s="85"/>
      <c r="E6011" s="85" t="s">
        <v>42594</v>
      </c>
      <c r="F6011" s="85" t="s">
        <v>42595</v>
      </c>
      <c r="G6011" s="87" t="s">
        <v>42596</v>
      </c>
      <c r="H6011" s="87" t="s">
        <v>42597</v>
      </c>
      <c r="I6011" s="85" t="s">
        <v>42598</v>
      </c>
      <c r="J6011" s="85" t="s">
        <v>42599</v>
      </c>
      <c r="K6011" s="430">
        <v>45005.0</v>
      </c>
      <c r="L6011" s="88" t="s">
        <v>77</v>
      </c>
      <c r="M6011" s="87" t="s">
        <v>9966</v>
      </c>
      <c r="N6011" s="87" t="s">
        <v>9966</v>
      </c>
      <c r="O6011" s="87" t="s">
        <v>18128</v>
      </c>
      <c r="P6011" s="87" t="s">
        <v>4153</v>
      </c>
      <c r="Q6011" s="87" t="s">
        <v>61</v>
      </c>
      <c r="R6011" s="87" t="s">
        <v>62</v>
      </c>
      <c r="S6011" s="87" t="s">
        <v>60317</v>
      </c>
      <c r="T6011" s="32" t="s">
        <v>48594</v>
      </c>
      <c r="U6011" s="49" t="b">
        <v>0</v>
      </c>
      <c r="V6011" s="36"/>
      <c r="W6011" s="431"/>
      <c r="X6011" s="88" t="s">
        <v>64</v>
      </c>
      <c r="Y6011" s="88"/>
      <c r="Z6011" s="88" t="s">
        <v>65</v>
      </c>
      <c r="AA6011" s="87"/>
      <c r="AB6011" s="87"/>
      <c r="AC6011" s="88" t="s">
        <v>65</v>
      </c>
      <c r="AD6011" s="88" t="s">
        <v>115</v>
      </c>
      <c r="AE6011" s="88"/>
      <c r="AF6011" s="100"/>
      <c r="AG6011" s="87"/>
      <c r="AH6011" s="87"/>
      <c r="AI6011" s="100"/>
      <c r="AJ6011" s="87"/>
      <c r="AK6011" s="87"/>
      <c r="AL6011" s="432"/>
      <c r="AM6011" s="87"/>
      <c r="AN6011" s="87"/>
      <c r="AO6011" s="432"/>
      <c r="AP6011" s="87"/>
      <c r="AQ6011" s="87"/>
    </row>
    <row r="6012">
      <c r="A6012" s="85">
        <f t="shared" si="48"/>
        <v>7575</v>
      </c>
      <c r="B6012" s="85" t="s">
        <v>59658</v>
      </c>
      <c r="C6012" s="88" t="s">
        <v>41</v>
      </c>
      <c r="D6012" s="85"/>
      <c r="E6012" s="85" t="s">
        <v>50735</v>
      </c>
      <c r="F6012" s="85" t="s">
        <v>60318</v>
      </c>
      <c r="G6012" s="87" t="s">
        <v>60319</v>
      </c>
      <c r="H6012" s="87" t="s">
        <v>60320</v>
      </c>
      <c r="I6012" s="85" t="s">
        <v>60321</v>
      </c>
      <c r="J6012" s="85" t="s">
        <v>60321</v>
      </c>
      <c r="K6012" s="430">
        <v>45005.0</v>
      </c>
      <c r="L6012" s="88" t="s">
        <v>77</v>
      </c>
      <c r="M6012" s="87" t="s">
        <v>60322</v>
      </c>
      <c r="N6012" s="87" t="s">
        <v>60322</v>
      </c>
      <c r="O6012" s="87" t="s">
        <v>4421</v>
      </c>
      <c r="P6012" s="87" t="s">
        <v>4421</v>
      </c>
      <c r="Q6012" s="87" t="s">
        <v>198</v>
      </c>
      <c r="R6012" s="87" t="s">
        <v>199</v>
      </c>
      <c r="S6012" s="87" t="s">
        <v>60323</v>
      </c>
      <c r="T6012" s="32" t="s">
        <v>48594</v>
      </c>
      <c r="U6012" s="49" t="b">
        <v>0</v>
      </c>
      <c r="V6012" s="36"/>
      <c r="W6012" s="431"/>
      <c r="X6012" s="88" t="s">
        <v>64</v>
      </c>
      <c r="Y6012" s="88"/>
      <c r="Z6012" s="88" t="s">
        <v>65</v>
      </c>
      <c r="AA6012" s="87"/>
      <c r="AB6012" s="284"/>
      <c r="AC6012" s="98">
        <v>45108.0</v>
      </c>
      <c r="AD6012" s="88" t="s">
        <v>115</v>
      </c>
      <c r="AE6012" s="88" t="s">
        <v>116</v>
      </c>
      <c r="AF6012" s="100"/>
      <c r="AG6012" s="87"/>
      <c r="AH6012" s="87"/>
      <c r="AI6012" s="100"/>
      <c r="AJ6012" s="87"/>
      <c r="AK6012" s="87"/>
      <c r="AL6012" s="432"/>
      <c r="AM6012" s="87"/>
      <c r="AN6012" s="87"/>
      <c r="AO6012" s="432"/>
      <c r="AP6012" s="87"/>
      <c r="AQ6012" s="87"/>
    </row>
    <row r="6013">
      <c r="A6013" s="85">
        <f t="shared" si="48"/>
        <v>7576</v>
      </c>
      <c r="B6013" s="85" t="s">
        <v>59658</v>
      </c>
      <c r="C6013" s="88" t="s">
        <v>41</v>
      </c>
      <c r="D6013" s="85"/>
      <c r="E6013" s="85" t="s">
        <v>50740</v>
      </c>
      <c r="F6013" s="85" t="s">
        <v>60324</v>
      </c>
      <c r="G6013" s="87" t="s">
        <v>60325</v>
      </c>
      <c r="H6013" s="87"/>
      <c r="I6013" s="85" t="s">
        <v>60326</v>
      </c>
      <c r="J6013" s="85" t="s">
        <v>60326</v>
      </c>
      <c r="K6013" s="430">
        <v>45005.0</v>
      </c>
      <c r="L6013" s="88" t="s">
        <v>77</v>
      </c>
      <c r="M6013" s="87" t="s">
        <v>60327</v>
      </c>
      <c r="N6013" s="87" t="s">
        <v>60327</v>
      </c>
      <c r="O6013" s="87" t="s">
        <v>10887</v>
      </c>
      <c r="P6013" s="87" t="s">
        <v>1778</v>
      </c>
      <c r="Q6013" s="87" t="s">
        <v>1779</v>
      </c>
      <c r="R6013" s="87" t="s">
        <v>1780</v>
      </c>
      <c r="S6013" s="87" t="s">
        <v>60328</v>
      </c>
      <c r="T6013" s="32" t="s">
        <v>48594</v>
      </c>
      <c r="U6013" s="49" t="b">
        <v>0</v>
      </c>
      <c r="V6013" s="36"/>
      <c r="W6013" s="431"/>
      <c r="X6013" s="88" t="s">
        <v>64</v>
      </c>
      <c r="Y6013" s="88"/>
      <c r="Z6013" s="88" t="s">
        <v>65</v>
      </c>
      <c r="AA6013" s="87"/>
      <c r="AB6013" s="284"/>
      <c r="AC6013" s="98">
        <v>45108.0</v>
      </c>
      <c r="AD6013" s="88" t="s">
        <v>115</v>
      </c>
      <c r="AE6013" s="88" t="s">
        <v>116</v>
      </c>
      <c r="AF6013" s="100"/>
      <c r="AG6013" s="87"/>
      <c r="AH6013" s="87"/>
      <c r="AI6013" s="100"/>
      <c r="AJ6013" s="87"/>
      <c r="AK6013" s="87"/>
      <c r="AL6013" s="432"/>
      <c r="AM6013" s="87"/>
      <c r="AN6013" s="87"/>
      <c r="AO6013" s="432"/>
      <c r="AP6013" s="87"/>
      <c r="AQ6013" s="87"/>
    </row>
    <row r="6014">
      <c r="A6014" s="85">
        <f t="shared" si="48"/>
        <v>7577</v>
      </c>
      <c r="B6014" s="85" t="s">
        <v>59658</v>
      </c>
      <c r="C6014" s="88" t="s">
        <v>41</v>
      </c>
      <c r="D6014" s="85"/>
      <c r="E6014" s="85" t="s">
        <v>50745</v>
      </c>
      <c r="F6014" s="85" t="s">
        <v>60329</v>
      </c>
      <c r="G6014" s="87" t="s">
        <v>6722</v>
      </c>
      <c r="H6014" s="87"/>
      <c r="I6014" s="85" t="s">
        <v>60330</v>
      </c>
      <c r="J6014" s="251"/>
      <c r="K6014" s="430">
        <v>45005.0</v>
      </c>
      <c r="L6014" s="88" t="s">
        <v>77</v>
      </c>
      <c r="M6014" s="87" t="s">
        <v>60331</v>
      </c>
      <c r="N6014" s="87" t="s">
        <v>60331</v>
      </c>
      <c r="O6014" s="87" t="s">
        <v>28526</v>
      </c>
      <c r="P6014" s="87" t="s">
        <v>28527</v>
      </c>
      <c r="Q6014" s="87" t="s">
        <v>60332</v>
      </c>
      <c r="R6014" s="87" t="s">
        <v>158</v>
      </c>
      <c r="S6014" s="87" t="s">
        <v>60333</v>
      </c>
      <c r="T6014" s="32" t="s">
        <v>48594</v>
      </c>
      <c r="U6014" s="49" t="b">
        <v>0</v>
      </c>
      <c r="V6014" s="36"/>
      <c r="W6014" s="431"/>
      <c r="X6014" s="88" t="s">
        <v>64</v>
      </c>
      <c r="Y6014" s="88"/>
      <c r="Z6014" s="88" t="s">
        <v>65</v>
      </c>
      <c r="AA6014" s="87"/>
      <c r="AB6014" s="284"/>
      <c r="AC6014" s="98">
        <v>45108.0</v>
      </c>
      <c r="AD6014" s="88" t="s">
        <v>115</v>
      </c>
      <c r="AE6014" s="88" t="s">
        <v>116</v>
      </c>
      <c r="AF6014" s="100"/>
      <c r="AG6014" s="87"/>
      <c r="AH6014" s="87"/>
      <c r="AI6014" s="100"/>
      <c r="AJ6014" s="87"/>
      <c r="AK6014" s="87"/>
      <c r="AL6014" s="432"/>
      <c r="AM6014" s="87"/>
      <c r="AN6014" s="87"/>
      <c r="AO6014" s="432"/>
      <c r="AP6014" s="87"/>
      <c r="AQ6014" s="87"/>
    </row>
    <row r="6015">
      <c r="A6015" s="85">
        <f t="shared" si="48"/>
        <v>7578</v>
      </c>
      <c r="B6015" s="85" t="s">
        <v>59658</v>
      </c>
      <c r="C6015" s="88" t="s">
        <v>41</v>
      </c>
      <c r="D6015" s="85"/>
      <c r="E6015" s="85" t="s">
        <v>50763</v>
      </c>
      <c r="F6015" s="85" t="s">
        <v>60334</v>
      </c>
      <c r="G6015" s="87" t="s">
        <v>60335</v>
      </c>
      <c r="H6015" s="87" t="s">
        <v>56957</v>
      </c>
      <c r="I6015" s="85" t="s">
        <v>56958</v>
      </c>
      <c r="J6015" s="85" t="s">
        <v>56958</v>
      </c>
      <c r="K6015" s="430">
        <v>45005.0</v>
      </c>
      <c r="L6015" s="88" t="s">
        <v>77</v>
      </c>
      <c r="M6015" s="87" t="s">
        <v>56959</v>
      </c>
      <c r="N6015" s="87" t="s">
        <v>56959</v>
      </c>
      <c r="O6015" s="87" t="s">
        <v>3713</v>
      </c>
      <c r="P6015" s="87" t="s">
        <v>3361</v>
      </c>
      <c r="Q6015" s="87" t="s">
        <v>1480</v>
      </c>
      <c r="R6015" s="87" t="s">
        <v>281</v>
      </c>
      <c r="S6015" s="87" t="s">
        <v>60336</v>
      </c>
      <c r="T6015" s="32" t="s">
        <v>48594</v>
      </c>
      <c r="U6015" s="49" t="b">
        <v>0</v>
      </c>
      <c r="V6015" s="36"/>
      <c r="W6015" s="431"/>
      <c r="X6015" s="88" t="s">
        <v>64</v>
      </c>
      <c r="Y6015" s="88"/>
      <c r="Z6015" s="88" t="s">
        <v>65</v>
      </c>
      <c r="AA6015" s="87"/>
      <c r="AB6015" s="284"/>
      <c r="AC6015" s="98">
        <v>45108.0</v>
      </c>
      <c r="AD6015" s="88" t="s">
        <v>115</v>
      </c>
      <c r="AE6015" s="88" t="s">
        <v>116</v>
      </c>
      <c r="AF6015" s="100"/>
      <c r="AG6015" s="87"/>
      <c r="AH6015" s="87"/>
      <c r="AI6015" s="100"/>
      <c r="AJ6015" s="87"/>
      <c r="AK6015" s="87"/>
      <c r="AL6015" s="432"/>
      <c r="AM6015" s="87"/>
      <c r="AN6015" s="87"/>
      <c r="AO6015" s="432"/>
      <c r="AP6015" s="87"/>
      <c r="AQ6015" s="87"/>
    </row>
    <row r="6016">
      <c r="A6016" s="27">
        <f t="shared" si="48"/>
        <v>7579</v>
      </c>
      <c r="B6016" s="27" t="s">
        <v>59658</v>
      </c>
      <c r="C6016" s="31" t="s">
        <v>41</v>
      </c>
      <c r="D6016" s="27"/>
      <c r="E6016" s="27" t="s">
        <v>60337</v>
      </c>
      <c r="F6016" s="27" t="s">
        <v>60338</v>
      </c>
      <c r="G6016" s="29" t="s">
        <v>60339</v>
      </c>
      <c r="H6016" s="29" t="s">
        <v>60340</v>
      </c>
      <c r="I6016" s="27" t="s">
        <v>60341</v>
      </c>
      <c r="J6016" s="27" t="s">
        <v>60341</v>
      </c>
      <c r="K6016" s="518">
        <v>45005.0</v>
      </c>
      <c r="L6016" s="31" t="s">
        <v>77</v>
      </c>
      <c r="M6016" s="29" t="s">
        <v>90</v>
      </c>
      <c r="N6016" s="29" t="s">
        <v>90</v>
      </c>
      <c r="O6016" s="29" t="s">
        <v>60342</v>
      </c>
      <c r="P6016" s="29" t="s">
        <v>41500</v>
      </c>
      <c r="Q6016" s="29" t="s">
        <v>2104</v>
      </c>
      <c r="R6016" s="29" t="s">
        <v>158</v>
      </c>
      <c r="S6016" s="29" t="s">
        <v>60343</v>
      </c>
      <c r="T6016" s="32" t="s">
        <v>48594</v>
      </c>
      <c r="U6016" s="49" t="b">
        <v>0</v>
      </c>
      <c r="V6016" s="36"/>
      <c r="W6016" s="519"/>
      <c r="X6016" s="31" t="s">
        <v>64</v>
      </c>
      <c r="Y6016" s="31"/>
      <c r="Z6016" s="31" t="s">
        <v>65</v>
      </c>
      <c r="AA6016" s="29"/>
      <c r="AB6016" s="271"/>
      <c r="AC6016" s="41">
        <v>45108.0</v>
      </c>
      <c r="AD6016" s="31" t="s">
        <v>69</v>
      </c>
      <c r="AE6016" s="31" t="s">
        <v>116</v>
      </c>
      <c r="AF6016" s="43"/>
      <c r="AG6016" s="29"/>
      <c r="AH6016" s="29"/>
      <c r="AI6016" s="43"/>
      <c r="AJ6016" s="29"/>
      <c r="AK6016" s="29"/>
      <c r="AL6016" s="520"/>
      <c r="AM6016" s="29"/>
      <c r="AN6016" s="29"/>
      <c r="AO6016" s="520"/>
      <c r="AP6016" s="29"/>
      <c r="AQ6016" s="29"/>
    </row>
    <row r="6017">
      <c r="A6017" s="27">
        <f t="shared" si="48"/>
        <v>7580</v>
      </c>
      <c r="B6017" s="27" t="s">
        <v>59658</v>
      </c>
      <c r="C6017" s="31" t="s">
        <v>41</v>
      </c>
      <c r="D6017" s="27"/>
      <c r="E6017" s="27" t="s">
        <v>60344</v>
      </c>
      <c r="F6017" s="27" t="s">
        <v>60345</v>
      </c>
      <c r="G6017" s="29" t="s">
        <v>60346</v>
      </c>
      <c r="H6017" s="29" t="s">
        <v>60347</v>
      </c>
      <c r="I6017" s="27" t="s">
        <v>60348</v>
      </c>
      <c r="J6017" s="27" t="s">
        <v>60348</v>
      </c>
      <c r="K6017" s="518">
        <v>45005.0</v>
      </c>
      <c r="L6017" s="31" t="s">
        <v>77</v>
      </c>
      <c r="M6017" s="29" t="s">
        <v>60349</v>
      </c>
      <c r="N6017" s="29" t="s">
        <v>60349</v>
      </c>
      <c r="O6017" s="29" t="s">
        <v>6626</v>
      </c>
      <c r="P6017" s="29" t="s">
        <v>5631</v>
      </c>
      <c r="Q6017" s="29" t="s">
        <v>280</v>
      </c>
      <c r="R6017" s="29" t="s">
        <v>281</v>
      </c>
      <c r="S6017" s="29" t="s">
        <v>60350</v>
      </c>
      <c r="T6017" s="32" t="s">
        <v>48594</v>
      </c>
      <c r="U6017" s="49" t="b">
        <v>0</v>
      </c>
      <c r="V6017" s="36"/>
      <c r="W6017" s="519"/>
      <c r="X6017" s="31" t="s">
        <v>64</v>
      </c>
      <c r="Y6017" s="31"/>
      <c r="Z6017" s="31" t="s">
        <v>65</v>
      </c>
      <c r="AA6017" s="29"/>
      <c r="AB6017" s="271"/>
      <c r="AC6017" s="41">
        <v>45108.0</v>
      </c>
      <c r="AD6017" s="31" t="s">
        <v>69</v>
      </c>
      <c r="AE6017" s="31" t="s">
        <v>116</v>
      </c>
      <c r="AF6017" s="43"/>
      <c r="AG6017" s="29"/>
      <c r="AH6017" s="29"/>
      <c r="AI6017" s="43"/>
      <c r="AJ6017" s="29"/>
      <c r="AK6017" s="29"/>
      <c r="AL6017" s="520"/>
      <c r="AM6017" s="29"/>
      <c r="AN6017" s="29"/>
      <c r="AO6017" s="520"/>
      <c r="AP6017" s="29"/>
      <c r="AQ6017" s="29"/>
    </row>
    <row r="6018">
      <c r="A6018" s="27">
        <f t="shared" si="48"/>
        <v>7581</v>
      </c>
      <c r="B6018" s="27" t="s">
        <v>59658</v>
      </c>
      <c r="C6018" s="31" t="s">
        <v>41</v>
      </c>
      <c r="D6018" s="27"/>
      <c r="E6018" s="27" t="s">
        <v>60351</v>
      </c>
      <c r="F6018" s="27" t="s">
        <v>60352</v>
      </c>
      <c r="G6018" s="29" t="s">
        <v>60353</v>
      </c>
      <c r="H6018" s="29" t="s">
        <v>60354</v>
      </c>
      <c r="I6018" s="27" t="s">
        <v>60355</v>
      </c>
      <c r="J6018" s="27" t="s">
        <v>60355</v>
      </c>
      <c r="K6018" s="518">
        <v>45005.0</v>
      </c>
      <c r="L6018" s="31" t="s">
        <v>77</v>
      </c>
      <c r="M6018" s="29" t="s">
        <v>60356</v>
      </c>
      <c r="N6018" s="29" t="s">
        <v>60356</v>
      </c>
      <c r="O6018" s="29" t="s">
        <v>5381</v>
      </c>
      <c r="P6018" s="29" t="s">
        <v>1203</v>
      </c>
      <c r="Q6018" s="29" t="s">
        <v>4873</v>
      </c>
      <c r="R6018" s="29" t="s">
        <v>737</v>
      </c>
      <c r="S6018" s="29" t="s">
        <v>60357</v>
      </c>
      <c r="T6018" s="32" t="s">
        <v>48594</v>
      </c>
      <c r="U6018" s="49" t="b">
        <v>0</v>
      </c>
      <c r="V6018" s="36"/>
      <c r="W6018" s="519"/>
      <c r="X6018" s="31" t="s">
        <v>64</v>
      </c>
      <c r="Y6018" s="31"/>
      <c r="Z6018" s="31" t="s">
        <v>65</v>
      </c>
      <c r="AA6018" s="29"/>
      <c r="AB6018" s="271"/>
      <c r="AC6018" s="41">
        <v>45108.0</v>
      </c>
      <c r="AD6018" s="31" t="s">
        <v>69</v>
      </c>
      <c r="AE6018" s="31" t="s">
        <v>116</v>
      </c>
      <c r="AF6018" s="43"/>
      <c r="AG6018" s="29"/>
      <c r="AH6018" s="29"/>
      <c r="AI6018" s="43"/>
      <c r="AJ6018" s="29"/>
      <c r="AK6018" s="29"/>
      <c r="AL6018" s="520"/>
      <c r="AM6018" s="29"/>
      <c r="AN6018" s="29"/>
      <c r="AO6018" s="520"/>
      <c r="AP6018" s="29"/>
      <c r="AQ6018" s="29"/>
    </row>
    <row r="6019">
      <c r="A6019" s="27">
        <f t="shared" si="48"/>
        <v>7582</v>
      </c>
      <c r="B6019" s="27" t="s">
        <v>59658</v>
      </c>
      <c r="C6019" s="31" t="s">
        <v>41</v>
      </c>
      <c r="D6019" s="27"/>
      <c r="E6019" s="27" t="s">
        <v>60358</v>
      </c>
      <c r="F6019" s="27" t="s">
        <v>60359</v>
      </c>
      <c r="G6019" s="29" t="s">
        <v>60360</v>
      </c>
      <c r="H6019" s="29" t="s">
        <v>60361</v>
      </c>
      <c r="I6019" s="27" t="s">
        <v>60362</v>
      </c>
      <c r="J6019" s="27" t="s">
        <v>60362</v>
      </c>
      <c r="K6019" s="518">
        <v>45006.0</v>
      </c>
      <c r="L6019" s="31" t="s">
        <v>77</v>
      </c>
      <c r="M6019" s="29" t="s">
        <v>60363</v>
      </c>
      <c r="N6019" s="29" t="s">
        <v>60363</v>
      </c>
      <c r="O6019" s="29" t="s">
        <v>60364</v>
      </c>
      <c r="P6019" s="29" t="s">
        <v>6893</v>
      </c>
      <c r="Q6019" s="29" t="s">
        <v>1662</v>
      </c>
      <c r="R6019" s="29" t="s">
        <v>336</v>
      </c>
      <c r="S6019" s="29" t="s">
        <v>60365</v>
      </c>
      <c r="T6019" s="32" t="s">
        <v>48594</v>
      </c>
      <c r="U6019" s="49" t="b">
        <v>0</v>
      </c>
      <c r="V6019" s="36"/>
      <c r="W6019" s="519"/>
      <c r="X6019" s="31" t="s">
        <v>64</v>
      </c>
      <c r="Y6019" s="31"/>
      <c r="Z6019" s="31" t="s">
        <v>65</v>
      </c>
      <c r="AA6019" s="29"/>
      <c r="AB6019" s="271"/>
      <c r="AC6019" s="41">
        <v>45108.0</v>
      </c>
      <c r="AD6019" s="31" t="s">
        <v>69</v>
      </c>
      <c r="AE6019" s="31" t="s">
        <v>116</v>
      </c>
      <c r="AF6019" s="43"/>
      <c r="AG6019" s="29"/>
      <c r="AH6019" s="29"/>
      <c r="AI6019" s="43"/>
      <c r="AJ6019" s="29"/>
      <c r="AK6019" s="29"/>
      <c r="AL6019" s="520"/>
      <c r="AM6019" s="29"/>
      <c r="AN6019" s="29"/>
      <c r="AO6019" s="520"/>
      <c r="AP6019" s="29"/>
      <c r="AQ6019" s="29"/>
    </row>
    <row r="6020">
      <c r="A6020" s="27">
        <f t="shared" si="48"/>
        <v>7583</v>
      </c>
      <c r="B6020" s="27" t="s">
        <v>59658</v>
      </c>
      <c r="C6020" s="31" t="s">
        <v>41</v>
      </c>
      <c r="D6020" s="27"/>
      <c r="E6020" s="27" t="s">
        <v>50768</v>
      </c>
      <c r="F6020" s="27" t="s">
        <v>60366</v>
      </c>
      <c r="G6020" s="29" t="s">
        <v>60367</v>
      </c>
      <c r="H6020" s="29" t="s">
        <v>60368</v>
      </c>
      <c r="I6020" s="27" t="s">
        <v>60369</v>
      </c>
      <c r="J6020" s="27" t="s">
        <v>60370</v>
      </c>
      <c r="K6020" s="518">
        <v>45006.0</v>
      </c>
      <c r="L6020" s="31" t="s">
        <v>77</v>
      </c>
      <c r="M6020" s="29" t="s">
        <v>60371</v>
      </c>
      <c r="N6020" s="29" t="s">
        <v>60371</v>
      </c>
      <c r="O6020" s="29" t="s">
        <v>2627</v>
      </c>
      <c r="P6020" s="29" t="s">
        <v>2628</v>
      </c>
      <c r="Q6020" s="29" t="s">
        <v>31380</v>
      </c>
      <c r="R6020" s="29" t="s">
        <v>7463</v>
      </c>
      <c r="S6020" s="29" t="s">
        <v>60372</v>
      </c>
      <c r="T6020" s="32" t="s">
        <v>48594</v>
      </c>
      <c r="U6020" s="49" t="b">
        <v>0</v>
      </c>
      <c r="V6020" s="36"/>
      <c r="W6020" s="519"/>
      <c r="X6020" s="31" t="s">
        <v>64</v>
      </c>
      <c r="Y6020" s="31"/>
      <c r="Z6020" s="31" t="s">
        <v>65</v>
      </c>
      <c r="AA6020" s="29"/>
      <c r="AB6020" s="271"/>
      <c r="AC6020" s="41">
        <v>45108.0</v>
      </c>
      <c r="AD6020" s="31" t="s">
        <v>69</v>
      </c>
      <c r="AE6020" s="31" t="s">
        <v>116</v>
      </c>
      <c r="AF6020" s="43"/>
      <c r="AG6020" s="29"/>
      <c r="AH6020" s="29"/>
      <c r="AI6020" s="43"/>
      <c r="AJ6020" s="29"/>
      <c r="AK6020" s="29"/>
      <c r="AL6020" s="520"/>
      <c r="AM6020" s="29"/>
      <c r="AN6020" s="29"/>
      <c r="AO6020" s="520"/>
      <c r="AP6020" s="29"/>
      <c r="AQ6020" s="29"/>
    </row>
    <row r="6021">
      <c r="A6021" s="27">
        <f t="shared" si="48"/>
        <v>7584</v>
      </c>
      <c r="B6021" s="27" t="s">
        <v>59658</v>
      </c>
      <c r="C6021" s="31" t="s">
        <v>41</v>
      </c>
      <c r="D6021" s="27"/>
      <c r="E6021" s="27" t="s">
        <v>50774</v>
      </c>
      <c r="F6021" s="27" t="s">
        <v>60373</v>
      </c>
      <c r="G6021" s="29" t="s">
        <v>60374</v>
      </c>
      <c r="H6021" s="29"/>
      <c r="I6021" s="27" t="s">
        <v>60375</v>
      </c>
      <c r="J6021" s="27" t="s">
        <v>60376</v>
      </c>
      <c r="K6021" s="518">
        <v>45006.0</v>
      </c>
      <c r="L6021" s="31" t="s">
        <v>77</v>
      </c>
      <c r="M6021" s="29" t="s">
        <v>48506</v>
      </c>
      <c r="N6021" s="29" t="s">
        <v>48506</v>
      </c>
      <c r="O6021" s="29" t="s">
        <v>7864</v>
      </c>
      <c r="P6021" s="29" t="s">
        <v>10084</v>
      </c>
      <c r="Q6021" s="29" t="s">
        <v>1451</v>
      </c>
      <c r="R6021" s="29" t="s">
        <v>1453</v>
      </c>
      <c r="S6021" s="29" t="s">
        <v>60377</v>
      </c>
      <c r="T6021" s="32" t="s">
        <v>48594</v>
      </c>
      <c r="U6021" s="49" t="b">
        <v>0</v>
      </c>
      <c r="V6021" s="36"/>
      <c r="W6021" s="519"/>
      <c r="X6021" s="31" t="s">
        <v>64</v>
      </c>
      <c r="Y6021" s="31"/>
      <c r="Z6021" s="31" t="s">
        <v>65</v>
      </c>
      <c r="AA6021" s="29"/>
      <c r="AB6021" s="271"/>
      <c r="AC6021" s="41">
        <v>45108.0</v>
      </c>
      <c r="AD6021" s="31" t="s">
        <v>69</v>
      </c>
      <c r="AE6021" s="31" t="s">
        <v>116</v>
      </c>
      <c r="AF6021" s="43"/>
      <c r="AG6021" s="29"/>
      <c r="AH6021" s="29"/>
      <c r="AI6021" s="43"/>
      <c r="AJ6021" s="29"/>
      <c r="AK6021" s="29"/>
      <c r="AL6021" s="520"/>
      <c r="AM6021" s="29"/>
      <c r="AN6021" s="29"/>
      <c r="AO6021" s="520"/>
      <c r="AP6021" s="29"/>
      <c r="AQ6021" s="29"/>
    </row>
    <row r="6022">
      <c r="A6022" s="27">
        <f t="shared" si="48"/>
        <v>7585</v>
      </c>
      <c r="B6022" s="27" t="s">
        <v>59658</v>
      </c>
      <c r="C6022" s="31" t="s">
        <v>41</v>
      </c>
      <c r="D6022" s="27"/>
      <c r="E6022" s="27" t="s">
        <v>50780</v>
      </c>
      <c r="F6022" s="27" t="s">
        <v>60378</v>
      </c>
      <c r="G6022" s="29" t="s">
        <v>60379</v>
      </c>
      <c r="H6022" s="29" t="s">
        <v>60380</v>
      </c>
      <c r="I6022" s="27" t="s">
        <v>60381</v>
      </c>
      <c r="J6022" s="27" t="s">
        <v>60381</v>
      </c>
      <c r="K6022" s="518">
        <v>45006.0</v>
      </c>
      <c r="L6022" s="31" t="s">
        <v>77</v>
      </c>
      <c r="M6022" s="29" t="s">
        <v>9414</v>
      </c>
      <c r="N6022" s="29" t="s">
        <v>9414</v>
      </c>
      <c r="O6022" s="29" t="s">
        <v>1661</v>
      </c>
      <c r="P6022" s="29" t="s">
        <v>1215</v>
      </c>
      <c r="Q6022" s="29" t="s">
        <v>355</v>
      </c>
      <c r="R6022" s="29" t="s">
        <v>7463</v>
      </c>
      <c r="S6022" s="29" t="s">
        <v>60382</v>
      </c>
      <c r="T6022" s="32" t="s">
        <v>48594</v>
      </c>
      <c r="U6022" s="49" t="b">
        <v>0</v>
      </c>
      <c r="V6022" s="36"/>
      <c r="W6022" s="519"/>
      <c r="X6022" s="31" t="s">
        <v>64</v>
      </c>
      <c r="Y6022" s="31"/>
      <c r="Z6022" s="31" t="s">
        <v>65</v>
      </c>
      <c r="AA6022" s="29"/>
      <c r="AB6022" s="271"/>
      <c r="AC6022" s="41">
        <v>45108.0</v>
      </c>
      <c r="AD6022" s="31" t="s">
        <v>69</v>
      </c>
      <c r="AE6022" s="31" t="s">
        <v>116</v>
      </c>
      <c r="AF6022" s="43"/>
      <c r="AG6022" s="29"/>
      <c r="AH6022" s="29"/>
      <c r="AI6022" s="43"/>
      <c r="AJ6022" s="29"/>
      <c r="AK6022" s="29"/>
      <c r="AL6022" s="520"/>
      <c r="AM6022" s="29"/>
      <c r="AN6022" s="29"/>
      <c r="AO6022" s="520"/>
      <c r="AP6022" s="29"/>
      <c r="AQ6022" s="29"/>
    </row>
    <row r="6023">
      <c r="A6023" s="27">
        <f t="shared" si="48"/>
        <v>7586</v>
      </c>
      <c r="B6023" s="27" t="s">
        <v>59658</v>
      </c>
      <c r="C6023" s="31" t="s">
        <v>41</v>
      </c>
      <c r="D6023" s="27"/>
      <c r="E6023" s="27" t="s">
        <v>50785</v>
      </c>
      <c r="F6023" s="27" t="s">
        <v>60383</v>
      </c>
      <c r="G6023" s="29" t="s">
        <v>60384</v>
      </c>
      <c r="H6023" s="29" t="s">
        <v>60385</v>
      </c>
      <c r="I6023" s="27" t="s">
        <v>60386</v>
      </c>
      <c r="J6023" s="27" t="s">
        <v>60387</v>
      </c>
      <c r="K6023" s="518">
        <v>45006.0</v>
      </c>
      <c r="L6023" s="31" t="s">
        <v>77</v>
      </c>
      <c r="M6023" s="29" t="s">
        <v>60388</v>
      </c>
      <c r="N6023" s="29" t="s">
        <v>60388</v>
      </c>
      <c r="O6023" s="29" t="s">
        <v>60389</v>
      </c>
      <c r="P6023" s="29" t="s">
        <v>18302</v>
      </c>
      <c r="Q6023" s="29" t="s">
        <v>17649</v>
      </c>
      <c r="R6023" s="29" t="s">
        <v>82</v>
      </c>
      <c r="S6023" s="29" t="s">
        <v>60390</v>
      </c>
      <c r="T6023" s="32" t="s">
        <v>48594</v>
      </c>
      <c r="U6023" s="49" t="b">
        <v>0</v>
      </c>
      <c r="V6023" s="36"/>
      <c r="W6023" s="519"/>
      <c r="X6023" s="31" t="s">
        <v>64</v>
      </c>
      <c r="Y6023" s="31"/>
      <c r="Z6023" s="31" t="s">
        <v>65</v>
      </c>
      <c r="AA6023" s="29"/>
      <c r="AB6023" s="271"/>
      <c r="AC6023" s="41">
        <v>45108.0</v>
      </c>
      <c r="AD6023" s="31" t="s">
        <v>69</v>
      </c>
      <c r="AE6023" s="31" t="s">
        <v>116</v>
      </c>
      <c r="AF6023" s="43"/>
      <c r="AG6023" s="29"/>
      <c r="AH6023" s="29"/>
      <c r="AI6023" s="43"/>
      <c r="AJ6023" s="29"/>
      <c r="AK6023" s="29"/>
      <c r="AL6023" s="520"/>
      <c r="AM6023" s="29"/>
      <c r="AN6023" s="29"/>
      <c r="AO6023" s="520"/>
      <c r="AP6023" s="29"/>
      <c r="AQ6023" s="29"/>
    </row>
    <row r="6024">
      <c r="A6024" s="27">
        <f t="shared" si="48"/>
        <v>7587</v>
      </c>
      <c r="B6024" s="27" t="s">
        <v>59658</v>
      </c>
      <c r="C6024" s="31" t="s">
        <v>41</v>
      </c>
      <c r="D6024" s="27"/>
      <c r="E6024" s="27" t="s">
        <v>50790</v>
      </c>
      <c r="F6024" s="27" t="s">
        <v>60391</v>
      </c>
      <c r="G6024" s="29" t="s">
        <v>60392</v>
      </c>
      <c r="H6024" s="29" t="s">
        <v>60393</v>
      </c>
      <c r="I6024" s="27" t="s">
        <v>60394</v>
      </c>
      <c r="J6024" s="27" t="s">
        <v>60395</v>
      </c>
      <c r="K6024" s="518">
        <v>45007.0</v>
      </c>
      <c r="L6024" s="31" t="s">
        <v>77</v>
      </c>
      <c r="M6024" s="29" t="s">
        <v>60396</v>
      </c>
      <c r="N6024" s="29" t="s">
        <v>60396</v>
      </c>
      <c r="O6024" s="29" t="s">
        <v>1659</v>
      </c>
      <c r="P6024" s="29" t="s">
        <v>1661</v>
      </c>
      <c r="Q6024" s="29" t="s">
        <v>1662</v>
      </c>
      <c r="R6024" s="29" t="s">
        <v>336</v>
      </c>
      <c r="S6024" s="29" t="s">
        <v>60397</v>
      </c>
      <c r="T6024" s="32" t="s">
        <v>48594</v>
      </c>
      <c r="U6024" s="49" t="b">
        <v>0</v>
      </c>
      <c r="V6024" s="36"/>
      <c r="W6024" s="519"/>
      <c r="X6024" s="31" t="s">
        <v>196</v>
      </c>
      <c r="Y6024" s="39"/>
      <c r="Z6024" s="39">
        <v>45024.0</v>
      </c>
      <c r="AA6024" s="29"/>
      <c r="AB6024" s="29"/>
      <c r="AC6024" s="31" t="s">
        <v>65</v>
      </c>
      <c r="AD6024" s="31" t="s">
        <v>69</v>
      </c>
      <c r="AE6024" s="31"/>
      <c r="AF6024" s="43"/>
      <c r="AG6024" s="29"/>
      <c r="AH6024" s="29"/>
      <c r="AI6024" s="43"/>
      <c r="AJ6024" s="29"/>
      <c r="AK6024" s="29"/>
      <c r="AL6024" s="520"/>
      <c r="AM6024" s="29"/>
      <c r="AN6024" s="29"/>
      <c r="AO6024" s="520"/>
      <c r="AP6024" s="29"/>
      <c r="AQ6024" s="29"/>
    </row>
    <row r="6025">
      <c r="A6025" s="27">
        <f t="shared" si="48"/>
        <v>7588</v>
      </c>
      <c r="B6025" s="27" t="s">
        <v>59658</v>
      </c>
      <c r="C6025" s="31" t="s">
        <v>41</v>
      </c>
      <c r="D6025" s="27"/>
      <c r="E6025" s="27" t="s">
        <v>50797</v>
      </c>
      <c r="F6025" s="27" t="s">
        <v>60398</v>
      </c>
      <c r="G6025" s="29" t="s">
        <v>60399</v>
      </c>
      <c r="H6025" s="29" t="s">
        <v>60400</v>
      </c>
      <c r="I6025" s="27" t="s">
        <v>60401</v>
      </c>
      <c r="J6025" s="27" t="s">
        <v>60401</v>
      </c>
      <c r="K6025" s="518">
        <v>45008.0</v>
      </c>
      <c r="L6025" s="31" t="s">
        <v>77</v>
      </c>
      <c r="M6025" s="29" t="s">
        <v>60402</v>
      </c>
      <c r="N6025" s="29" t="s">
        <v>60402</v>
      </c>
      <c r="O6025" s="29" t="s">
        <v>33918</v>
      </c>
      <c r="P6025" s="29" t="s">
        <v>33918</v>
      </c>
      <c r="Q6025" s="29" t="s">
        <v>2199</v>
      </c>
      <c r="R6025" s="29" t="s">
        <v>158</v>
      </c>
      <c r="S6025" s="29" t="s">
        <v>60403</v>
      </c>
      <c r="T6025" s="32" t="s">
        <v>48594</v>
      </c>
      <c r="U6025" s="49" t="b">
        <v>0</v>
      </c>
      <c r="V6025" s="36"/>
      <c r="W6025" s="519"/>
      <c r="X6025" s="31" t="s">
        <v>64</v>
      </c>
      <c r="Y6025" s="31"/>
      <c r="Z6025" s="31" t="s">
        <v>65</v>
      </c>
      <c r="AA6025" s="29"/>
      <c r="AB6025" s="271"/>
      <c r="AC6025" s="41">
        <v>45108.0</v>
      </c>
      <c r="AD6025" s="31" t="s">
        <v>69</v>
      </c>
      <c r="AE6025" s="31" t="s">
        <v>116</v>
      </c>
      <c r="AF6025" s="43"/>
      <c r="AG6025" s="29"/>
      <c r="AH6025" s="29"/>
      <c r="AI6025" s="43"/>
      <c r="AJ6025" s="29"/>
      <c r="AK6025" s="29"/>
      <c r="AL6025" s="520"/>
      <c r="AM6025" s="29"/>
      <c r="AN6025" s="29"/>
      <c r="AO6025" s="520"/>
      <c r="AP6025" s="29"/>
      <c r="AQ6025" s="29"/>
    </row>
    <row r="6026">
      <c r="A6026" s="85">
        <f t="shared" si="48"/>
        <v>7589</v>
      </c>
      <c r="B6026" s="85" t="s">
        <v>59658</v>
      </c>
      <c r="C6026" s="88" t="s">
        <v>41</v>
      </c>
      <c r="D6026" s="85"/>
      <c r="E6026" s="85" t="s">
        <v>60404</v>
      </c>
      <c r="F6026" s="85" t="s">
        <v>60405</v>
      </c>
      <c r="G6026" s="87" t="s">
        <v>51593</v>
      </c>
      <c r="H6026" s="87" t="s">
        <v>60406</v>
      </c>
      <c r="I6026" s="85" t="s">
        <v>60407</v>
      </c>
      <c r="J6026" s="85" t="s">
        <v>60407</v>
      </c>
      <c r="K6026" s="430">
        <v>45008.0</v>
      </c>
      <c r="L6026" s="88" t="s">
        <v>77</v>
      </c>
      <c r="M6026" s="87" t="s">
        <v>90</v>
      </c>
      <c r="N6026" s="87" t="s">
        <v>9332</v>
      </c>
      <c r="O6026" s="87" t="s">
        <v>1702</v>
      </c>
      <c r="P6026" s="87" t="s">
        <v>1702</v>
      </c>
      <c r="Q6026" s="87" t="s">
        <v>61</v>
      </c>
      <c r="R6026" s="87" t="s">
        <v>62</v>
      </c>
      <c r="S6026" s="87" t="s">
        <v>60408</v>
      </c>
      <c r="T6026" s="32" t="s">
        <v>48594</v>
      </c>
      <c r="U6026" s="49" t="b">
        <v>0</v>
      </c>
      <c r="V6026" s="36"/>
      <c r="W6026" s="431"/>
      <c r="X6026" s="88" t="s">
        <v>64</v>
      </c>
      <c r="Y6026" s="88"/>
      <c r="Z6026" s="88" t="s">
        <v>65</v>
      </c>
      <c r="AA6026" s="87"/>
      <c r="AB6026" s="284"/>
      <c r="AC6026" s="98">
        <v>45108.0</v>
      </c>
      <c r="AD6026" s="88" t="s">
        <v>115</v>
      </c>
      <c r="AE6026" s="88" t="s">
        <v>116</v>
      </c>
      <c r="AF6026" s="100"/>
      <c r="AG6026" s="87"/>
      <c r="AH6026" s="87"/>
      <c r="AI6026" s="100"/>
      <c r="AJ6026" s="87"/>
      <c r="AK6026" s="87"/>
      <c r="AL6026" s="432"/>
      <c r="AM6026" s="87"/>
      <c r="AN6026" s="87"/>
      <c r="AO6026" s="432"/>
      <c r="AP6026" s="87"/>
      <c r="AQ6026" s="87"/>
    </row>
    <row r="6027">
      <c r="A6027" s="85">
        <f t="shared" si="48"/>
        <v>7590</v>
      </c>
      <c r="B6027" s="85" t="s">
        <v>59658</v>
      </c>
      <c r="C6027" s="88" t="s">
        <v>41</v>
      </c>
      <c r="D6027" s="85"/>
      <c r="E6027" s="85" t="s">
        <v>50802</v>
      </c>
      <c r="F6027" s="85" t="s">
        <v>60409</v>
      </c>
      <c r="G6027" s="87" t="s">
        <v>60410</v>
      </c>
      <c r="H6027" s="87" t="s">
        <v>60411</v>
      </c>
      <c r="I6027" s="85" t="s">
        <v>60412</v>
      </c>
      <c r="J6027" s="85" t="s">
        <v>60412</v>
      </c>
      <c r="K6027" s="430">
        <v>45008.0</v>
      </c>
      <c r="L6027" s="88" t="s">
        <v>77</v>
      </c>
      <c r="M6027" s="87" t="s">
        <v>60413</v>
      </c>
      <c r="N6027" s="87" t="s">
        <v>60413</v>
      </c>
      <c r="O6027" s="87" t="s">
        <v>60414</v>
      </c>
      <c r="P6027" s="87" t="s">
        <v>24358</v>
      </c>
      <c r="Q6027" s="87" t="s">
        <v>60415</v>
      </c>
      <c r="R6027" s="87" t="s">
        <v>158</v>
      </c>
      <c r="S6027" s="87" t="s">
        <v>60416</v>
      </c>
      <c r="T6027" s="32" t="s">
        <v>48594</v>
      </c>
      <c r="U6027" s="49" t="b">
        <v>0</v>
      </c>
      <c r="V6027" s="36"/>
      <c r="W6027" s="431"/>
      <c r="X6027" s="88" t="s">
        <v>64</v>
      </c>
      <c r="Y6027" s="88"/>
      <c r="Z6027" s="88" t="s">
        <v>65</v>
      </c>
      <c r="AA6027" s="87"/>
      <c r="AB6027" s="284"/>
      <c r="AC6027" s="98">
        <v>45108.0</v>
      </c>
      <c r="AD6027" s="88" t="s">
        <v>115</v>
      </c>
      <c r="AE6027" s="88" t="s">
        <v>116</v>
      </c>
      <c r="AF6027" s="100"/>
      <c r="AG6027" s="87"/>
      <c r="AH6027" s="87"/>
      <c r="AI6027" s="100"/>
      <c r="AJ6027" s="87"/>
      <c r="AK6027" s="87"/>
      <c r="AL6027" s="432"/>
      <c r="AM6027" s="87"/>
      <c r="AN6027" s="87"/>
      <c r="AO6027" s="432"/>
      <c r="AP6027" s="87"/>
      <c r="AQ6027" s="87"/>
    </row>
    <row r="6028">
      <c r="A6028" s="85">
        <f t="shared" si="48"/>
        <v>7591</v>
      </c>
      <c r="B6028" s="85" t="s">
        <v>59658</v>
      </c>
      <c r="C6028" s="88" t="s">
        <v>41</v>
      </c>
      <c r="D6028" s="85"/>
      <c r="E6028" s="85" t="s">
        <v>50810</v>
      </c>
      <c r="F6028" s="85" t="s">
        <v>60417</v>
      </c>
      <c r="G6028" s="87" t="s">
        <v>60418</v>
      </c>
      <c r="H6028" s="87" t="s">
        <v>60419</v>
      </c>
      <c r="I6028" s="85" t="s">
        <v>60420</v>
      </c>
      <c r="J6028" s="85" t="s">
        <v>60420</v>
      </c>
      <c r="K6028" s="430">
        <v>45008.0</v>
      </c>
      <c r="L6028" s="88" t="s">
        <v>77</v>
      </c>
      <c r="M6028" s="87" t="s">
        <v>60421</v>
      </c>
      <c r="N6028" s="87" t="s">
        <v>60421</v>
      </c>
      <c r="O6028" s="87" t="s">
        <v>15291</v>
      </c>
      <c r="P6028" s="87" t="s">
        <v>621</v>
      </c>
      <c r="Q6028" s="87" t="s">
        <v>31380</v>
      </c>
      <c r="R6028" s="87" t="s">
        <v>7463</v>
      </c>
      <c r="S6028" s="87" t="s">
        <v>60422</v>
      </c>
      <c r="T6028" s="32" t="s">
        <v>48594</v>
      </c>
      <c r="U6028" s="49" t="b">
        <v>0</v>
      </c>
      <c r="V6028" s="36"/>
      <c r="W6028" s="431"/>
      <c r="X6028" s="88" t="s">
        <v>196</v>
      </c>
      <c r="Y6028" s="97"/>
      <c r="Z6028" s="97">
        <v>45021.0</v>
      </c>
      <c r="AA6028" s="87"/>
      <c r="AB6028" s="87"/>
      <c r="AC6028" s="88" t="s">
        <v>65</v>
      </c>
      <c r="AD6028" s="88" t="s">
        <v>115</v>
      </c>
      <c r="AE6028" s="88"/>
      <c r="AF6028" s="100"/>
      <c r="AG6028" s="87"/>
      <c r="AH6028" s="87"/>
      <c r="AI6028" s="100"/>
      <c r="AJ6028" s="87"/>
      <c r="AK6028" s="87"/>
      <c r="AL6028" s="432"/>
      <c r="AM6028" s="87"/>
      <c r="AN6028" s="87"/>
      <c r="AO6028" s="432"/>
      <c r="AP6028" s="87"/>
      <c r="AQ6028" s="87"/>
    </row>
    <row r="6029">
      <c r="A6029" s="85">
        <f t="shared" si="48"/>
        <v>7592</v>
      </c>
      <c r="B6029" s="85" t="s">
        <v>59658</v>
      </c>
      <c r="C6029" s="88" t="s">
        <v>41</v>
      </c>
      <c r="D6029" s="85"/>
      <c r="E6029" s="85" t="s">
        <v>60423</v>
      </c>
      <c r="F6029" s="85" t="s">
        <v>60424</v>
      </c>
      <c r="G6029" s="87" t="s">
        <v>60425</v>
      </c>
      <c r="H6029" s="87" t="s">
        <v>60426</v>
      </c>
      <c r="I6029" s="85" t="s">
        <v>60427</v>
      </c>
      <c r="J6029" s="85" t="s">
        <v>60427</v>
      </c>
      <c r="K6029" s="430">
        <v>45008.0</v>
      </c>
      <c r="L6029" s="88" t="s">
        <v>77</v>
      </c>
      <c r="M6029" s="87" t="s">
        <v>60428</v>
      </c>
      <c r="N6029" s="87" t="s">
        <v>60428</v>
      </c>
      <c r="O6029" s="87" t="s">
        <v>3962</v>
      </c>
      <c r="P6029" s="87" t="s">
        <v>3962</v>
      </c>
      <c r="Q6029" s="87" t="s">
        <v>3009</v>
      </c>
      <c r="R6029" s="87" t="s">
        <v>158</v>
      </c>
      <c r="S6029" s="87" t="s">
        <v>60429</v>
      </c>
      <c r="T6029" s="32" t="s">
        <v>48594</v>
      </c>
      <c r="U6029" s="49" t="b">
        <v>0</v>
      </c>
      <c r="V6029" s="36"/>
      <c r="W6029" s="431"/>
      <c r="X6029" s="88" t="s">
        <v>64</v>
      </c>
      <c r="Y6029" s="88"/>
      <c r="Z6029" s="88" t="s">
        <v>65</v>
      </c>
      <c r="AA6029" s="87"/>
      <c r="AB6029" s="284"/>
      <c r="AC6029" s="98">
        <v>45108.0</v>
      </c>
      <c r="AD6029" s="88" t="s">
        <v>115</v>
      </c>
      <c r="AE6029" s="88" t="s">
        <v>116</v>
      </c>
      <c r="AF6029" s="100"/>
      <c r="AG6029" s="87"/>
      <c r="AH6029" s="87"/>
      <c r="AI6029" s="100"/>
      <c r="AJ6029" s="87"/>
      <c r="AK6029" s="87"/>
      <c r="AL6029" s="432"/>
      <c r="AM6029" s="87"/>
      <c r="AN6029" s="87"/>
      <c r="AO6029" s="432"/>
      <c r="AP6029" s="87"/>
      <c r="AQ6029" s="87"/>
    </row>
    <row r="6030">
      <c r="A6030" s="85">
        <f t="shared" si="48"/>
        <v>7593</v>
      </c>
      <c r="B6030" s="85" t="s">
        <v>59658</v>
      </c>
      <c r="C6030" s="88" t="s">
        <v>41</v>
      </c>
      <c r="D6030" s="85"/>
      <c r="E6030" s="85" t="s">
        <v>50816</v>
      </c>
      <c r="F6030" s="85" t="s">
        <v>60430</v>
      </c>
      <c r="G6030" s="87" t="s">
        <v>60431</v>
      </c>
      <c r="H6030" s="87" t="s">
        <v>60432</v>
      </c>
      <c r="I6030" s="85" t="s">
        <v>60433</v>
      </c>
      <c r="J6030" s="85" t="s">
        <v>60434</v>
      </c>
      <c r="K6030" s="430">
        <v>45008.0</v>
      </c>
      <c r="L6030" s="88" t="s">
        <v>77</v>
      </c>
      <c r="M6030" s="87" t="s">
        <v>60435</v>
      </c>
      <c r="N6030" s="87" t="s">
        <v>60435</v>
      </c>
      <c r="O6030" s="87" t="s">
        <v>60436</v>
      </c>
      <c r="P6030" s="87" t="s">
        <v>47277</v>
      </c>
      <c r="Q6030" s="87" t="s">
        <v>326</v>
      </c>
      <c r="R6030" s="87" t="s">
        <v>62</v>
      </c>
      <c r="S6030" s="87" t="s">
        <v>60437</v>
      </c>
      <c r="T6030" s="32" t="s">
        <v>48594</v>
      </c>
      <c r="U6030" s="49" t="b">
        <v>0</v>
      </c>
      <c r="V6030" s="36"/>
      <c r="W6030" s="431"/>
      <c r="X6030" s="88" t="s">
        <v>196</v>
      </c>
      <c r="Y6030" s="88" t="s">
        <v>115</v>
      </c>
      <c r="Z6030" s="97">
        <v>45180.0</v>
      </c>
      <c r="AA6030" s="87"/>
      <c r="AB6030" s="284"/>
      <c r="AC6030" s="98">
        <v>45108.0</v>
      </c>
      <c r="AD6030" s="88" t="s">
        <v>115</v>
      </c>
      <c r="AE6030" s="88" t="s">
        <v>240</v>
      </c>
      <c r="AF6030" s="100"/>
      <c r="AG6030" s="87"/>
      <c r="AH6030" s="87"/>
      <c r="AI6030" s="100"/>
      <c r="AJ6030" s="87"/>
      <c r="AK6030" s="87"/>
      <c r="AL6030" s="432"/>
      <c r="AM6030" s="87"/>
      <c r="AN6030" s="87"/>
      <c r="AO6030" s="432"/>
      <c r="AP6030" s="87"/>
      <c r="AQ6030" s="87"/>
    </row>
    <row r="6031">
      <c r="A6031" s="85">
        <f t="shared" si="48"/>
        <v>7594</v>
      </c>
      <c r="B6031" s="85" t="s">
        <v>59658</v>
      </c>
      <c r="C6031" s="88" t="s">
        <v>41</v>
      </c>
      <c r="D6031" s="85"/>
      <c r="E6031" s="85" t="s">
        <v>60438</v>
      </c>
      <c r="F6031" s="85" t="s">
        <v>60439</v>
      </c>
      <c r="G6031" s="87" t="s">
        <v>60440</v>
      </c>
      <c r="H6031" s="87" t="s">
        <v>60441</v>
      </c>
      <c r="I6031" s="85" t="s">
        <v>60442</v>
      </c>
      <c r="J6031" s="85" t="s">
        <v>60443</v>
      </c>
      <c r="K6031" s="430">
        <v>45009.0</v>
      </c>
      <c r="L6031" s="88" t="s">
        <v>77</v>
      </c>
      <c r="M6031" s="87" t="s">
        <v>60444</v>
      </c>
      <c r="N6031" s="87" t="s">
        <v>60445</v>
      </c>
      <c r="O6031" s="87" t="s">
        <v>12730</v>
      </c>
      <c r="P6031" s="87" t="s">
        <v>12731</v>
      </c>
      <c r="Q6031" s="87" t="s">
        <v>60446</v>
      </c>
      <c r="R6031" s="87" t="s">
        <v>158</v>
      </c>
      <c r="S6031" s="87" t="s">
        <v>60447</v>
      </c>
      <c r="T6031" s="32" t="s">
        <v>48594</v>
      </c>
      <c r="U6031" s="49" t="b">
        <v>0</v>
      </c>
      <c r="V6031" s="36"/>
      <c r="W6031" s="431"/>
      <c r="X6031" s="88" t="s">
        <v>64</v>
      </c>
      <c r="Y6031" s="88"/>
      <c r="Z6031" s="88" t="s">
        <v>65</v>
      </c>
      <c r="AA6031" s="87"/>
      <c r="AB6031" s="284"/>
      <c r="AC6031" s="98">
        <v>45108.0</v>
      </c>
      <c r="AD6031" s="88" t="s">
        <v>115</v>
      </c>
      <c r="AE6031" s="88" t="s">
        <v>116</v>
      </c>
      <c r="AF6031" s="100"/>
      <c r="AG6031" s="87"/>
      <c r="AH6031" s="87"/>
      <c r="AI6031" s="100"/>
      <c r="AJ6031" s="87"/>
      <c r="AK6031" s="87"/>
      <c r="AL6031" s="432"/>
      <c r="AM6031" s="87"/>
      <c r="AN6031" s="87"/>
      <c r="AO6031" s="432"/>
      <c r="AP6031" s="87"/>
      <c r="AQ6031" s="87"/>
    </row>
    <row r="6032">
      <c r="A6032" s="85">
        <f t="shared" si="48"/>
        <v>7595</v>
      </c>
      <c r="B6032" s="85" t="s">
        <v>59658</v>
      </c>
      <c r="C6032" s="88" t="s">
        <v>41</v>
      </c>
      <c r="D6032" s="85"/>
      <c r="E6032" s="85" t="s">
        <v>60438</v>
      </c>
      <c r="F6032" s="85" t="s">
        <v>60439</v>
      </c>
      <c r="G6032" s="87" t="s">
        <v>60440</v>
      </c>
      <c r="H6032" s="87" t="s">
        <v>60441</v>
      </c>
      <c r="I6032" s="85" t="s">
        <v>60442</v>
      </c>
      <c r="J6032" s="85" t="s">
        <v>60448</v>
      </c>
      <c r="K6032" s="430">
        <v>45009.0</v>
      </c>
      <c r="L6032" s="88" t="s">
        <v>77</v>
      </c>
      <c r="M6032" s="87" t="s">
        <v>60444</v>
      </c>
      <c r="N6032" s="87" t="s">
        <v>60449</v>
      </c>
      <c r="O6032" s="87" t="s">
        <v>155</v>
      </c>
      <c r="P6032" s="87" t="s">
        <v>156</v>
      </c>
      <c r="Q6032" s="87" t="s">
        <v>157</v>
      </c>
      <c r="R6032" s="87" t="s">
        <v>158</v>
      </c>
      <c r="S6032" s="87" t="s">
        <v>60450</v>
      </c>
      <c r="T6032" s="32" t="s">
        <v>48594</v>
      </c>
      <c r="U6032" s="49" t="b">
        <v>0</v>
      </c>
      <c r="V6032" s="36"/>
      <c r="W6032" s="431"/>
      <c r="X6032" s="88" t="s">
        <v>64</v>
      </c>
      <c r="Y6032" s="88"/>
      <c r="Z6032" s="88" t="s">
        <v>65</v>
      </c>
      <c r="AA6032" s="87"/>
      <c r="AB6032" s="284"/>
      <c r="AC6032" s="98">
        <v>45108.0</v>
      </c>
      <c r="AD6032" s="88" t="s">
        <v>115</v>
      </c>
      <c r="AE6032" s="88" t="s">
        <v>116</v>
      </c>
      <c r="AF6032" s="100"/>
      <c r="AG6032" s="87"/>
      <c r="AH6032" s="87"/>
      <c r="AI6032" s="100"/>
      <c r="AJ6032" s="87"/>
      <c r="AK6032" s="87"/>
      <c r="AL6032" s="432"/>
      <c r="AM6032" s="87"/>
      <c r="AN6032" s="87"/>
      <c r="AO6032" s="432"/>
      <c r="AP6032" s="87"/>
      <c r="AQ6032" s="87"/>
    </row>
    <row r="6033">
      <c r="A6033" s="85">
        <f t="shared" si="48"/>
        <v>7596</v>
      </c>
      <c r="B6033" s="85" t="s">
        <v>59658</v>
      </c>
      <c r="C6033" s="88" t="s">
        <v>41</v>
      </c>
      <c r="D6033" s="85"/>
      <c r="E6033" s="85" t="s">
        <v>60438</v>
      </c>
      <c r="F6033" s="85" t="s">
        <v>60439</v>
      </c>
      <c r="G6033" s="87" t="s">
        <v>60440</v>
      </c>
      <c r="H6033" s="87" t="s">
        <v>60441</v>
      </c>
      <c r="I6033" s="85" t="s">
        <v>60442</v>
      </c>
      <c r="J6033" s="85" t="s">
        <v>60442</v>
      </c>
      <c r="K6033" s="430">
        <v>45009.0</v>
      </c>
      <c r="L6033" s="88" t="s">
        <v>77</v>
      </c>
      <c r="M6033" s="87" t="s">
        <v>60444</v>
      </c>
      <c r="N6033" s="87" t="s">
        <v>60444</v>
      </c>
      <c r="O6033" s="87" t="s">
        <v>155</v>
      </c>
      <c r="P6033" s="87" t="s">
        <v>156</v>
      </c>
      <c r="Q6033" s="87" t="s">
        <v>157</v>
      </c>
      <c r="R6033" s="87" t="s">
        <v>158</v>
      </c>
      <c r="S6033" s="87" t="s">
        <v>60451</v>
      </c>
      <c r="T6033" s="32" t="s">
        <v>48594</v>
      </c>
      <c r="U6033" s="49" t="b">
        <v>0</v>
      </c>
      <c r="V6033" s="36"/>
      <c r="W6033" s="431"/>
      <c r="X6033" s="88" t="s">
        <v>64</v>
      </c>
      <c r="Y6033" s="88"/>
      <c r="Z6033" s="88" t="s">
        <v>65</v>
      </c>
      <c r="AA6033" s="87"/>
      <c r="AB6033" s="284"/>
      <c r="AC6033" s="98">
        <v>45108.0</v>
      </c>
      <c r="AD6033" s="88" t="s">
        <v>115</v>
      </c>
      <c r="AE6033" s="88" t="s">
        <v>116</v>
      </c>
      <c r="AF6033" s="100"/>
      <c r="AG6033" s="87"/>
      <c r="AH6033" s="87"/>
      <c r="AI6033" s="100"/>
      <c r="AJ6033" s="87"/>
      <c r="AK6033" s="87"/>
      <c r="AL6033" s="432"/>
      <c r="AM6033" s="87"/>
      <c r="AN6033" s="87"/>
      <c r="AO6033" s="432"/>
      <c r="AP6033" s="87"/>
      <c r="AQ6033" s="87"/>
    </row>
    <row r="6034">
      <c r="A6034" s="85">
        <f t="shared" si="48"/>
        <v>7597</v>
      </c>
      <c r="B6034" s="85" t="s">
        <v>59658</v>
      </c>
      <c r="C6034" s="88" t="s">
        <v>41</v>
      </c>
      <c r="D6034" s="85"/>
      <c r="E6034" s="85" t="s">
        <v>50820</v>
      </c>
      <c r="F6034" s="85" t="s">
        <v>60452</v>
      </c>
      <c r="G6034" s="87" t="s">
        <v>60453</v>
      </c>
      <c r="H6034" s="87" t="s">
        <v>60454</v>
      </c>
      <c r="I6034" s="85" t="s">
        <v>60455</v>
      </c>
      <c r="J6034" s="85" t="s">
        <v>60456</v>
      </c>
      <c r="K6034" s="430">
        <v>45009.0</v>
      </c>
      <c r="L6034" s="88" t="s">
        <v>77</v>
      </c>
      <c r="M6034" s="87" t="s">
        <v>60071</v>
      </c>
      <c r="N6034" s="87" t="s">
        <v>60071</v>
      </c>
      <c r="O6034" s="87" t="s">
        <v>8535</v>
      </c>
      <c r="P6034" s="87" t="s">
        <v>60457</v>
      </c>
      <c r="Q6034" s="87" t="s">
        <v>49</v>
      </c>
      <c r="R6034" s="87" t="s">
        <v>50</v>
      </c>
      <c r="S6034" s="87" t="s">
        <v>56883</v>
      </c>
      <c r="T6034" s="32" t="s">
        <v>48594</v>
      </c>
      <c r="U6034" s="49" t="b">
        <v>0</v>
      </c>
      <c r="V6034" s="36"/>
      <c r="W6034" s="431"/>
      <c r="X6034" s="88" t="s">
        <v>64</v>
      </c>
      <c r="Y6034" s="88"/>
      <c r="Z6034" s="88" t="s">
        <v>65</v>
      </c>
      <c r="AA6034" s="87"/>
      <c r="AB6034" s="284"/>
      <c r="AC6034" s="98">
        <v>45108.0</v>
      </c>
      <c r="AD6034" s="88" t="s">
        <v>115</v>
      </c>
      <c r="AE6034" s="88" t="s">
        <v>116</v>
      </c>
      <c r="AF6034" s="100"/>
      <c r="AG6034" s="87"/>
      <c r="AH6034" s="87"/>
      <c r="AI6034" s="100"/>
      <c r="AJ6034" s="87"/>
      <c r="AK6034" s="87"/>
      <c r="AL6034" s="432"/>
      <c r="AM6034" s="87"/>
      <c r="AN6034" s="87"/>
      <c r="AO6034" s="432"/>
      <c r="AP6034" s="87"/>
      <c r="AQ6034" s="87"/>
    </row>
    <row r="6035">
      <c r="A6035" s="85">
        <f t="shared" si="48"/>
        <v>7598</v>
      </c>
      <c r="B6035" s="85" t="s">
        <v>59658</v>
      </c>
      <c r="C6035" s="88" t="s">
        <v>41</v>
      </c>
      <c r="D6035" s="85"/>
      <c r="E6035" s="85" t="s">
        <v>50827</v>
      </c>
      <c r="F6035" s="85" t="s">
        <v>60458</v>
      </c>
      <c r="G6035" s="87" t="s">
        <v>60459</v>
      </c>
      <c r="H6035" s="87"/>
      <c r="I6035" s="85" t="s">
        <v>60460</v>
      </c>
      <c r="J6035" s="85" t="s">
        <v>60460</v>
      </c>
      <c r="K6035" s="430">
        <v>45010.0</v>
      </c>
      <c r="L6035" s="88" t="s">
        <v>77</v>
      </c>
      <c r="M6035" s="87" t="s">
        <v>60461</v>
      </c>
      <c r="N6035" s="87" t="s">
        <v>60461</v>
      </c>
      <c r="O6035" s="87" t="s">
        <v>60462</v>
      </c>
      <c r="P6035" s="87" t="s">
        <v>60463</v>
      </c>
      <c r="Q6035" s="87" t="s">
        <v>721</v>
      </c>
      <c r="R6035" s="87" t="s">
        <v>158</v>
      </c>
      <c r="S6035" s="87" t="s">
        <v>60464</v>
      </c>
      <c r="T6035" s="32" t="s">
        <v>48594</v>
      </c>
      <c r="U6035" s="49" t="b">
        <v>0</v>
      </c>
      <c r="V6035" s="36"/>
      <c r="W6035" s="431"/>
      <c r="X6035" s="88" t="s">
        <v>64</v>
      </c>
      <c r="Y6035" s="88"/>
      <c r="Z6035" s="88" t="s">
        <v>65</v>
      </c>
      <c r="AA6035" s="87"/>
      <c r="AB6035" s="284"/>
      <c r="AC6035" s="98">
        <v>45108.0</v>
      </c>
      <c r="AD6035" s="88" t="s">
        <v>115</v>
      </c>
      <c r="AE6035" s="88" t="s">
        <v>116</v>
      </c>
      <c r="AF6035" s="100"/>
      <c r="AG6035" s="87"/>
      <c r="AH6035" s="87"/>
      <c r="AI6035" s="100"/>
      <c r="AJ6035" s="87"/>
      <c r="AK6035" s="87"/>
      <c r="AL6035" s="432"/>
      <c r="AM6035" s="87"/>
      <c r="AN6035" s="87"/>
      <c r="AO6035" s="432"/>
      <c r="AP6035" s="87"/>
      <c r="AQ6035" s="87"/>
    </row>
    <row r="6036">
      <c r="A6036" s="212">
        <f t="shared" si="48"/>
        <v>7599</v>
      </c>
      <c r="B6036" s="212" t="s">
        <v>59658</v>
      </c>
      <c r="C6036" s="214" t="s">
        <v>41</v>
      </c>
      <c r="D6036" s="212"/>
      <c r="E6036" s="212" t="s">
        <v>50834</v>
      </c>
      <c r="F6036" s="212" t="s">
        <v>60465</v>
      </c>
      <c r="G6036" s="215" t="s">
        <v>60466</v>
      </c>
      <c r="H6036" s="215" t="s">
        <v>60467</v>
      </c>
      <c r="I6036" s="212" t="s">
        <v>60468</v>
      </c>
      <c r="J6036" s="212" t="s">
        <v>60469</v>
      </c>
      <c r="K6036" s="246">
        <v>45010.0</v>
      </c>
      <c r="L6036" s="214" t="s">
        <v>77</v>
      </c>
      <c r="M6036" s="215" t="s">
        <v>60470</v>
      </c>
      <c r="N6036" s="215" t="s">
        <v>60470</v>
      </c>
      <c r="O6036" s="215" t="s">
        <v>60471</v>
      </c>
      <c r="P6036" s="215" t="s">
        <v>9569</v>
      </c>
      <c r="Q6036" s="215" t="s">
        <v>36836</v>
      </c>
      <c r="R6036" s="215" t="s">
        <v>390</v>
      </c>
      <c r="S6036" s="215" t="s">
        <v>60472</v>
      </c>
      <c r="T6036" s="32" t="s">
        <v>48594</v>
      </c>
      <c r="U6036" s="49" t="b">
        <v>0</v>
      </c>
      <c r="V6036" s="36"/>
      <c r="W6036" s="217"/>
      <c r="X6036" s="214" t="s">
        <v>64</v>
      </c>
      <c r="Y6036" s="214"/>
      <c r="Z6036" s="214" t="s">
        <v>65</v>
      </c>
      <c r="AA6036" s="215"/>
      <c r="AB6036" s="215"/>
      <c r="AC6036" s="214" t="s">
        <v>65</v>
      </c>
      <c r="AD6036" s="214" t="s">
        <v>58274</v>
      </c>
      <c r="AE6036" s="214"/>
      <c r="AF6036" s="219"/>
      <c r="AG6036" s="215"/>
      <c r="AH6036" s="215"/>
      <c r="AI6036" s="219"/>
      <c r="AJ6036" s="215"/>
      <c r="AK6036" s="215"/>
      <c r="AL6036" s="220"/>
      <c r="AM6036" s="215"/>
      <c r="AN6036" s="215"/>
      <c r="AO6036" s="220"/>
      <c r="AP6036" s="215"/>
      <c r="AQ6036" s="215"/>
    </row>
    <row r="6037">
      <c r="A6037" s="212">
        <f t="shared" si="48"/>
        <v>7600</v>
      </c>
      <c r="B6037" s="212" t="s">
        <v>59658</v>
      </c>
      <c r="C6037" s="214" t="s">
        <v>41</v>
      </c>
      <c r="D6037" s="212"/>
      <c r="E6037" s="212" t="s">
        <v>60473</v>
      </c>
      <c r="F6037" s="212" t="s">
        <v>60474</v>
      </c>
      <c r="G6037" s="215" t="s">
        <v>60475</v>
      </c>
      <c r="H6037" s="215" t="s">
        <v>60476</v>
      </c>
      <c r="I6037" s="212" t="s">
        <v>60477</v>
      </c>
      <c r="J6037" s="212" t="s">
        <v>60478</v>
      </c>
      <c r="K6037" s="246">
        <v>45010.0</v>
      </c>
      <c r="L6037" s="214" t="s">
        <v>77</v>
      </c>
      <c r="M6037" s="215" t="s">
        <v>60479</v>
      </c>
      <c r="N6037" s="215" t="s">
        <v>60480</v>
      </c>
      <c r="O6037" s="215" t="s">
        <v>60481</v>
      </c>
      <c r="P6037" s="215" t="s">
        <v>1437</v>
      </c>
      <c r="Q6037" s="215" t="s">
        <v>407</v>
      </c>
      <c r="R6037" s="215" t="s">
        <v>50</v>
      </c>
      <c r="S6037" s="215" t="s">
        <v>60482</v>
      </c>
      <c r="T6037" s="32" t="s">
        <v>48594</v>
      </c>
      <c r="U6037" s="49" t="b">
        <v>0</v>
      </c>
      <c r="V6037" s="36"/>
      <c r="W6037" s="217"/>
      <c r="X6037" s="214" t="s">
        <v>196</v>
      </c>
      <c r="Y6037" s="213"/>
      <c r="Z6037" s="213">
        <v>45017.0</v>
      </c>
      <c r="AA6037" s="215"/>
      <c r="AB6037" s="215"/>
      <c r="AC6037" s="214" t="s">
        <v>65</v>
      </c>
      <c r="AD6037" s="214" t="s">
        <v>58274</v>
      </c>
      <c r="AE6037" s="214"/>
      <c r="AF6037" s="219"/>
      <c r="AG6037" s="215"/>
      <c r="AH6037" s="215"/>
      <c r="AI6037" s="219"/>
      <c r="AJ6037" s="215"/>
      <c r="AK6037" s="215"/>
      <c r="AL6037" s="220"/>
      <c r="AM6037" s="215"/>
      <c r="AN6037" s="215"/>
      <c r="AO6037" s="220"/>
      <c r="AP6037" s="215"/>
      <c r="AQ6037" s="215"/>
    </row>
    <row r="6038">
      <c r="A6038" s="212">
        <f t="shared" si="48"/>
        <v>7601</v>
      </c>
      <c r="B6038" s="212" t="s">
        <v>59658</v>
      </c>
      <c r="C6038" s="214" t="s">
        <v>41</v>
      </c>
      <c r="D6038" s="212"/>
      <c r="E6038" s="212" t="s">
        <v>60473</v>
      </c>
      <c r="F6038" s="212" t="s">
        <v>60474</v>
      </c>
      <c r="G6038" s="215" t="s">
        <v>60475</v>
      </c>
      <c r="H6038" s="215" t="s">
        <v>60476</v>
      </c>
      <c r="I6038" s="212" t="s">
        <v>60477</v>
      </c>
      <c r="J6038" s="212" t="s">
        <v>60477</v>
      </c>
      <c r="K6038" s="246">
        <v>45010.0</v>
      </c>
      <c r="L6038" s="214" t="s">
        <v>77</v>
      </c>
      <c r="M6038" s="215" t="s">
        <v>60479</v>
      </c>
      <c r="N6038" s="215" t="s">
        <v>60483</v>
      </c>
      <c r="O6038" s="215" t="s">
        <v>60481</v>
      </c>
      <c r="P6038" s="215" t="s">
        <v>1437</v>
      </c>
      <c r="Q6038" s="215" t="s">
        <v>407</v>
      </c>
      <c r="R6038" s="215" t="s">
        <v>50</v>
      </c>
      <c r="S6038" s="215" t="s">
        <v>60484</v>
      </c>
      <c r="T6038" s="32" t="s">
        <v>48594</v>
      </c>
      <c r="U6038" s="49" t="b">
        <v>0</v>
      </c>
      <c r="V6038" s="36"/>
      <c r="W6038" s="217"/>
      <c r="X6038" s="214" t="s">
        <v>64</v>
      </c>
      <c r="Y6038" s="214"/>
      <c r="Z6038" s="214" t="s">
        <v>65</v>
      </c>
      <c r="AA6038" s="215"/>
      <c r="AB6038" s="215"/>
      <c r="AC6038" s="214" t="s">
        <v>65</v>
      </c>
      <c r="AD6038" s="214" t="s">
        <v>58274</v>
      </c>
      <c r="AE6038" s="214"/>
      <c r="AF6038" s="219"/>
      <c r="AG6038" s="215"/>
      <c r="AH6038" s="215"/>
      <c r="AI6038" s="219"/>
      <c r="AJ6038" s="215"/>
      <c r="AK6038" s="215"/>
      <c r="AL6038" s="220"/>
      <c r="AM6038" s="215"/>
      <c r="AN6038" s="215"/>
      <c r="AO6038" s="220"/>
      <c r="AP6038" s="215"/>
      <c r="AQ6038" s="215"/>
    </row>
    <row r="6039">
      <c r="A6039" s="212">
        <f t="shared" si="48"/>
        <v>7602</v>
      </c>
      <c r="B6039" s="212" t="s">
        <v>59658</v>
      </c>
      <c r="C6039" s="214" t="s">
        <v>41</v>
      </c>
      <c r="D6039" s="212"/>
      <c r="E6039" s="212" t="s">
        <v>60485</v>
      </c>
      <c r="F6039" s="212" t="s">
        <v>60486</v>
      </c>
      <c r="G6039" s="215" t="s">
        <v>58395</v>
      </c>
      <c r="H6039" s="215" t="s">
        <v>60487</v>
      </c>
      <c r="I6039" s="212" t="s">
        <v>60488</v>
      </c>
      <c r="J6039" s="338"/>
      <c r="K6039" s="246">
        <v>45011.0</v>
      </c>
      <c r="L6039" s="214" t="s">
        <v>77</v>
      </c>
      <c r="M6039" s="215" t="s">
        <v>60489</v>
      </c>
      <c r="N6039" s="215" t="s">
        <v>60489</v>
      </c>
      <c r="O6039" s="215" t="s">
        <v>8855</v>
      </c>
      <c r="P6039" s="215" t="s">
        <v>8856</v>
      </c>
      <c r="Q6039" s="215" t="s">
        <v>2304</v>
      </c>
      <c r="R6039" s="215" t="s">
        <v>62</v>
      </c>
      <c r="S6039" s="215" t="s">
        <v>60490</v>
      </c>
      <c r="T6039" s="32" t="s">
        <v>48594</v>
      </c>
      <c r="U6039" s="49" t="b">
        <v>0</v>
      </c>
      <c r="V6039" s="36"/>
      <c r="W6039" s="217"/>
      <c r="X6039" s="214" t="s">
        <v>64</v>
      </c>
      <c r="Y6039" s="214"/>
      <c r="Z6039" s="214" t="s">
        <v>65</v>
      </c>
      <c r="AA6039" s="215"/>
      <c r="AB6039" s="215"/>
      <c r="AC6039" s="214" t="s">
        <v>65</v>
      </c>
      <c r="AD6039" s="214" t="s">
        <v>58274</v>
      </c>
      <c r="AE6039" s="214"/>
      <c r="AF6039" s="219"/>
      <c r="AG6039" s="215"/>
      <c r="AH6039" s="215"/>
      <c r="AI6039" s="219"/>
      <c r="AJ6039" s="215"/>
      <c r="AK6039" s="215"/>
      <c r="AL6039" s="220"/>
      <c r="AM6039" s="215"/>
      <c r="AN6039" s="215"/>
      <c r="AO6039" s="220"/>
      <c r="AP6039" s="215"/>
      <c r="AQ6039" s="215"/>
    </row>
    <row r="6040">
      <c r="A6040" s="212">
        <f t="shared" si="48"/>
        <v>7603</v>
      </c>
      <c r="B6040" s="212" t="s">
        <v>59658</v>
      </c>
      <c r="C6040" s="214" t="s">
        <v>41</v>
      </c>
      <c r="D6040" s="212"/>
      <c r="E6040" s="212" t="s">
        <v>50839</v>
      </c>
      <c r="F6040" s="212" t="s">
        <v>60491</v>
      </c>
      <c r="G6040" s="215" t="s">
        <v>60492</v>
      </c>
      <c r="H6040" s="215"/>
      <c r="I6040" s="212" t="s">
        <v>60493</v>
      </c>
      <c r="J6040" s="212" t="s">
        <v>60493</v>
      </c>
      <c r="K6040" s="246">
        <v>45011.0</v>
      </c>
      <c r="L6040" s="214" t="s">
        <v>77</v>
      </c>
      <c r="M6040" s="215" t="s">
        <v>60494</v>
      </c>
      <c r="N6040" s="215" t="s">
        <v>60494</v>
      </c>
      <c r="O6040" s="215" t="s">
        <v>58523</v>
      </c>
      <c r="P6040" s="215" t="s">
        <v>4666</v>
      </c>
      <c r="Q6040" s="215" t="s">
        <v>175</v>
      </c>
      <c r="R6040" s="215" t="s">
        <v>60495</v>
      </c>
      <c r="S6040" s="215" t="s">
        <v>60496</v>
      </c>
      <c r="T6040" s="32" t="s">
        <v>48594</v>
      </c>
      <c r="U6040" s="49" t="b">
        <v>0</v>
      </c>
      <c r="V6040" s="36"/>
      <c r="W6040" s="217"/>
      <c r="X6040" s="214" t="s">
        <v>64</v>
      </c>
      <c r="Y6040" s="214"/>
      <c r="Z6040" s="214" t="s">
        <v>65</v>
      </c>
      <c r="AA6040" s="215"/>
      <c r="AB6040" s="215"/>
      <c r="AC6040" s="214" t="s">
        <v>65</v>
      </c>
      <c r="AD6040" s="214" t="s">
        <v>58274</v>
      </c>
      <c r="AE6040" s="214"/>
      <c r="AF6040" s="219"/>
      <c r="AG6040" s="215"/>
      <c r="AH6040" s="215"/>
      <c r="AI6040" s="219"/>
      <c r="AJ6040" s="215"/>
      <c r="AK6040" s="215"/>
      <c r="AL6040" s="220"/>
      <c r="AM6040" s="215"/>
      <c r="AN6040" s="215"/>
      <c r="AO6040" s="220"/>
      <c r="AP6040" s="215"/>
      <c r="AQ6040" s="215"/>
    </row>
    <row r="6041">
      <c r="A6041" s="212">
        <f t="shared" si="48"/>
        <v>7604</v>
      </c>
      <c r="B6041" s="212" t="s">
        <v>59658</v>
      </c>
      <c r="C6041" s="214" t="s">
        <v>41</v>
      </c>
      <c r="D6041" s="212"/>
      <c r="E6041" s="212" t="s">
        <v>50845</v>
      </c>
      <c r="F6041" s="212" t="s">
        <v>60497</v>
      </c>
      <c r="G6041" s="215" t="s">
        <v>60498</v>
      </c>
      <c r="H6041" s="215"/>
      <c r="I6041" s="212" t="s">
        <v>60499</v>
      </c>
      <c r="J6041" s="338"/>
      <c r="K6041" s="246">
        <v>45012.0</v>
      </c>
      <c r="L6041" s="214" t="s">
        <v>77</v>
      </c>
      <c r="M6041" s="215" t="s">
        <v>60500</v>
      </c>
      <c r="N6041" s="215" t="s">
        <v>60500</v>
      </c>
      <c r="O6041" s="215" t="s">
        <v>1578</v>
      </c>
      <c r="P6041" s="215" t="s">
        <v>1578</v>
      </c>
      <c r="Q6041" s="215" t="s">
        <v>1429</v>
      </c>
      <c r="R6041" s="215" t="s">
        <v>7463</v>
      </c>
      <c r="S6041" s="215" t="s">
        <v>9895</v>
      </c>
      <c r="T6041" s="32" t="s">
        <v>48594</v>
      </c>
      <c r="U6041" s="49" t="b">
        <v>0</v>
      </c>
      <c r="V6041" s="36"/>
      <c r="W6041" s="217"/>
      <c r="X6041" s="214" t="s">
        <v>64</v>
      </c>
      <c r="Y6041" s="214"/>
      <c r="Z6041" s="214" t="s">
        <v>65</v>
      </c>
      <c r="AA6041" s="215"/>
      <c r="AB6041" s="215"/>
      <c r="AC6041" s="214" t="s">
        <v>65</v>
      </c>
      <c r="AD6041" s="214" t="s">
        <v>58274</v>
      </c>
      <c r="AE6041" s="214"/>
      <c r="AF6041" s="219"/>
      <c r="AG6041" s="215"/>
      <c r="AH6041" s="215"/>
      <c r="AI6041" s="219"/>
      <c r="AJ6041" s="215"/>
      <c r="AK6041" s="215"/>
      <c r="AL6041" s="220"/>
      <c r="AM6041" s="215"/>
      <c r="AN6041" s="215"/>
      <c r="AO6041" s="220"/>
      <c r="AP6041" s="215"/>
      <c r="AQ6041" s="215"/>
    </row>
    <row r="6042">
      <c r="A6042" s="65">
        <f t="shared" si="48"/>
        <v>7605</v>
      </c>
      <c r="B6042" s="65" t="s">
        <v>59658</v>
      </c>
      <c r="C6042" s="66" t="s">
        <v>41</v>
      </c>
      <c r="D6042" s="65"/>
      <c r="E6042" s="65" t="s">
        <v>60501</v>
      </c>
      <c r="F6042" s="65" t="s">
        <v>60502</v>
      </c>
      <c r="G6042" s="68" t="s">
        <v>60503</v>
      </c>
      <c r="H6042" s="68"/>
      <c r="I6042" s="65" t="s">
        <v>60504</v>
      </c>
      <c r="J6042" s="267"/>
      <c r="K6042" s="244">
        <v>45012.0</v>
      </c>
      <c r="L6042" s="66" t="s">
        <v>77</v>
      </c>
      <c r="M6042" s="68" t="s">
        <v>60505</v>
      </c>
      <c r="N6042" s="68" t="s">
        <v>60505</v>
      </c>
      <c r="O6042" s="68" t="s">
        <v>7141</v>
      </c>
      <c r="P6042" s="68" t="s">
        <v>7141</v>
      </c>
      <c r="Q6042" s="68" t="s">
        <v>2602</v>
      </c>
      <c r="R6042" s="68" t="s">
        <v>158</v>
      </c>
      <c r="S6042" s="68" t="s">
        <v>31906</v>
      </c>
      <c r="T6042" s="32" t="s">
        <v>48594</v>
      </c>
      <c r="U6042" s="49" t="b">
        <v>0</v>
      </c>
      <c r="V6042" s="36"/>
      <c r="W6042" s="224"/>
      <c r="X6042" s="66" t="s">
        <v>64</v>
      </c>
      <c r="Y6042" s="66"/>
      <c r="Z6042" s="66" t="s">
        <v>65</v>
      </c>
      <c r="AA6042" s="68"/>
      <c r="AB6042" s="68"/>
      <c r="AC6042" s="66" t="s">
        <v>65</v>
      </c>
      <c r="AD6042" s="66" t="s">
        <v>58290</v>
      </c>
      <c r="AE6042" s="66"/>
      <c r="AF6042" s="78"/>
      <c r="AG6042" s="68"/>
      <c r="AH6042" s="68"/>
      <c r="AI6042" s="78"/>
      <c r="AJ6042" s="68"/>
      <c r="AK6042" s="68"/>
      <c r="AL6042" s="227"/>
      <c r="AM6042" s="68"/>
      <c r="AN6042" s="68"/>
      <c r="AO6042" s="227"/>
      <c r="AP6042" s="68"/>
      <c r="AQ6042" s="68"/>
    </row>
    <row r="6043">
      <c r="A6043" s="612">
        <f t="shared" si="48"/>
        <v>7606</v>
      </c>
      <c r="B6043" s="612" t="s">
        <v>59658</v>
      </c>
      <c r="C6043" s="613" t="s">
        <v>41</v>
      </c>
      <c r="D6043" s="612"/>
      <c r="E6043" s="612" t="s">
        <v>60506</v>
      </c>
      <c r="F6043" s="612" t="s">
        <v>60507</v>
      </c>
      <c r="G6043" s="614" t="s">
        <v>60508</v>
      </c>
      <c r="H6043" s="614" t="s">
        <v>60509</v>
      </c>
      <c r="I6043" s="612" t="s">
        <v>60510</v>
      </c>
      <c r="J6043" s="612" t="s">
        <v>60510</v>
      </c>
      <c r="K6043" s="615">
        <v>45012.0</v>
      </c>
      <c r="L6043" s="613" t="s">
        <v>77</v>
      </c>
      <c r="M6043" s="614" t="s">
        <v>60511</v>
      </c>
      <c r="N6043" s="614" t="s">
        <v>60511</v>
      </c>
      <c r="O6043" s="614" t="s">
        <v>1133</v>
      </c>
      <c r="P6043" s="614" t="s">
        <v>1133</v>
      </c>
      <c r="Q6043" s="614" t="s">
        <v>1134</v>
      </c>
      <c r="R6043" s="614" t="s">
        <v>62</v>
      </c>
      <c r="S6043" s="614" t="s">
        <v>60512</v>
      </c>
      <c r="T6043" s="32" t="s">
        <v>48594</v>
      </c>
      <c r="U6043" s="49" t="b">
        <v>0</v>
      </c>
      <c r="V6043" s="36"/>
      <c r="W6043" s="616"/>
      <c r="X6043" s="613" t="s">
        <v>64</v>
      </c>
      <c r="Y6043" s="613"/>
      <c r="Z6043" s="613" t="s">
        <v>65</v>
      </c>
      <c r="AA6043" s="614"/>
      <c r="AB6043" s="617"/>
      <c r="AC6043" s="618">
        <v>45292.0</v>
      </c>
      <c r="AD6043" s="613" t="s">
        <v>7983</v>
      </c>
      <c r="AE6043" s="613" t="s">
        <v>116</v>
      </c>
      <c r="AF6043" s="619"/>
      <c r="AG6043" s="614"/>
      <c r="AH6043" s="614"/>
      <c r="AI6043" s="619"/>
      <c r="AJ6043" s="614"/>
      <c r="AK6043" s="614"/>
      <c r="AL6043" s="620"/>
      <c r="AM6043" s="614"/>
      <c r="AN6043" s="614"/>
      <c r="AO6043" s="620"/>
      <c r="AP6043" s="614"/>
      <c r="AQ6043" s="614"/>
    </row>
    <row r="6044">
      <c r="A6044" s="27">
        <f t="shared" si="48"/>
        <v>7607</v>
      </c>
      <c r="B6044" s="27" t="s">
        <v>59658</v>
      </c>
      <c r="C6044" s="31" t="s">
        <v>41</v>
      </c>
      <c r="D6044" s="27"/>
      <c r="E6044" s="27" t="s">
        <v>60513</v>
      </c>
      <c r="F6044" s="27" t="s">
        <v>60514</v>
      </c>
      <c r="G6044" s="29" t="s">
        <v>60515</v>
      </c>
      <c r="H6044" s="29" t="s">
        <v>60516</v>
      </c>
      <c r="I6044" s="27" t="s">
        <v>60517</v>
      </c>
      <c r="J6044" s="27" t="s">
        <v>60517</v>
      </c>
      <c r="K6044" s="518">
        <v>45012.0</v>
      </c>
      <c r="L6044" s="31" t="s">
        <v>77</v>
      </c>
      <c r="M6044" s="29" t="s">
        <v>60518</v>
      </c>
      <c r="N6044" s="29" t="s">
        <v>60518</v>
      </c>
      <c r="O6044" s="29" t="s">
        <v>12500</v>
      </c>
      <c r="P6044" s="29" t="s">
        <v>44014</v>
      </c>
      <c r="Q6044" s="29" t="s">
        <v>49</v>
      </c>
      <c r="R6044" s="29" t="s">
        <v>50</v>
      </c>
      <c r="S6044" s="29" t="s">
        <v>60519</v>
      </c>
      <c r="T6044" s="32" t="s">
        <v>48594</v>
      </c>
      <c r="U6044" s="49" t="b">
        <v>0</v>
      </c>
      <c r="V6044" s="36"/>
      <c r="W6044" s="519"/>
      <c r="X6044" s="31" t="s">
        <v>64</v>
      </c>
      <c r="Y6044" s="31"/>
      <c r="Z6044" s="31" t="s">
        <v>65</v>
      </c>
      <c r="AA6044" s="29"/>
      <c r="AB6044" s="271"/>
      <c r="AC6044" s="41">
        <v>45200.0</v>
      </c>
      <c r="AD6044" s="31" t="s">
        <v>69</v>
      </c>
      <c r="AE6044" s="31" t="s">
        <v>116</v>
      </c>
      <c r="AF6044" s="43"/>
      <c r="AG6044" s="29"/>
      <c r="AH6044" s="29"/>
      <c r="AI6044" s="43"/>
      <c r="AJ6044" s="29"/>
      <c r="AK6044" s="29"/>
      <c r="AL6044" s="520"/>
      <c r="AM6044" s="29"/>
      <c r="AN6044" s="29"/>
      <c r="AO6044" s="520"/>
      <c r="AP6044" s="29"/>
      <c r="AQ6044" s="29"/>
    </row>
    <row r="6045">
      <c r="A6045" s="27">
        <f t="shared" si="48"/>
        <v>7608</v>
      </c>
      <c r="B6045" s="27" t="s">
        <v>59658</v>
      </c>
      <c r="C6045" s="31" t="s">
        <v>41</v>
      </c>
      <c r="D6045" s="27"/>
      <c r="E6045" s="27" t="s">
        <v>60520</v>
      </c>
      <c r="F6045" s="27" t="s">
        <v>60521</v>
      </c>
      <c r="G6045" s="29" t="s">
        <v>60522</v>
      </c>
      <c r="H6045" s="29"/>
      <c r="I6045" s="27" t="s">
        <v>60523</v>
      </c>
      <c r="J6045" s="573"/>
      <c r="K6045" s="518">
        <v>45013.0</v>
      </c>
      <c r="L6045" s="31" t="s">
        <v>77</v>
      </c>
      <c r="M6045" s="29" t="s">
        <v>60524</v>
      </c>
      <c r="N6045" s="29" t="s">
        <v>60525</v>
      </c>
      <c r="O6045" s="29" t="s">
        <v>6254</v>
      </c>
      <c r="P6045" s="29" t="s">
        <v>6254</v>
      </c>
      <c r="Q6045" s="29" t="s">
        <v>326</v>
      </c>
      <c r="R6045" s="29" t="s">
        <v>62</v>
      </c>
      <c r="S6045" s="29" t="s">
        <v>60526</v>
      </c>
      <c r="T6045" s="32" t="s">
        <v>48594</v>
      </c>
      <c r="U6045" s="49" t="b">
        <v>0</v>
      </c>
      <c r="V6045" s="36"/>
      <c r="W6045" s="519"/>
      <c r="X6045" s="31" t="s">
        <v>64</v>
      </c>
      <c r="Y6045" s="31"/>
      <c r="Z6045" s="31" t="s">
        <v>65</v>
      </c>
      <c r="AA6045" s="29"/>
      <c r="AB6045" s="271"/>
      <c r="AC6045" s="41">
        <v>45200.0</v>
      </c>
      <c r="AD6045" s="31" t="s">
        <v>69</v>
      </c>
      <c r="AE6045" s="31" t="s">
        <v>116</v>
      </c>
      <c r="AF6045" s="43"/>
      <c r="AG6045" s="29"/>
      <c r="AH6045" s="29"/>
      <c r="AI6045" s="43"/>
      <c r="AJ6045" s="29"/>
      <c r="AK6045" s="29"/>
      <c r="AL6045" s="520"/>
      <c r="AM6045" s="29"/>
      <c r="AN6045" s="29"/>
      <c r="AO6045" s="520"/>
      <c r="AP6045" s="29"/>
      <c r="AQ6045" s="29"/>
    </row>
    <row r="6046">
      <c r="A6046" s="27">
        <f t="shared" si="48"/>
        <v>7609</v>
      </c>
      <c r="B6046" s="27" t="s">
        <v>59658</v>
      </c>
      <c r="C6046" s="31" t="s">
        <v>41</v>
      </c>
      <c r="D6046" s="27"/>
      <c r="E6046" s="27" t="s">
        <v>50851</v>
      </c>
      <c r="F6046" s="27" t="s">
        <v>60527</v>
      </c>
      <c r="G6046" s="29" t="s">
        <v>60528</v>
      </c>
      <c r="H6046" s="29" t="s">
        <v>60529</v>
      </c>
      <c r="I6046" s="27" t="s">
        <v>60530</v>
      </c>
      <c r="J6046" s="27" t="s">
        <v>60530</v>
      </c>
      <c r="K6046" s="518">
        <v>45013.0</v>
      </c>
      <c r="L6046" s="31" t="s">
        <v>77</v>
      </c>
      <c r="M6046" s="29" t="s">
        <v>60531</v>
      </c>
      <c r="N6046" s="29" t="s">
        <v>60531</v>
      </c>
      <c r="O6046" s="29" t="s">
        <v>27903</v>
      </c>
      <c r="P6046" s="29" t="s">
        <v>18876</v>
      </c>
      <c r="Q6046" s="29" t="s">
        <v>2384</v>
      </c>
      <c r="R6046" s="29" t="s">
        <v>390</v>
      </c>
      <c r="S6046" s="29" t="s">
        <v>60532</v>
      </c>
      <c r="T6046" s="32" t="s">
        <v>48594</v>
      </c>
      <c r="U6046" s="49" t="b">
        <v>0</v>
      </c>
      <c r="V6046" s="36"/>
      <c r="W6046" s="519"/>
      <c r="X6046" s="31" t="s">
        <v>64</v>
      </c>
      <c r="Y6046" s="31"/>
      <c r="Z6046" s="31" t="s">
        <v>65</v>
      </c>
      <c r="AA6046" s="29"/>
      <c r="AB6046" s="271"/>
      <c r="AC6046" s="41">
        <v>45200.0</v>
      </c>
      <c r="AD6046" s="31" t="s">
        <v>69</v>
      </c>
      <c r="AE6046" s="31" t="s">
        <v>116</v>
      </c>
      <c r="AF6046" s="43"/>
      <c r="AG6046" s="29"/>
      <c r="AH6046" s="29"/>
      <c r="AI6046" s="43"/>
      <c r="AJ6046" s="29"/>
      <c r="AK6046" s="29"/>
      <c r="AL6046" s="520"/>
      <c r="AM6046" s="29"/>
      <c r="AN6046" s="29"/>
      <c r="AO6046" s="520"/>
      <c r="AP6046" s="29"/>
      <c r="AQ6046" s="29"/>
    </row>
    <row r="6047">
      <c r="A6047" s="612">
        <f t="shared" si="48"/>
        <v>7610</v>
      </c>
      <c r="B6047" s="612" t="s">
        <v>59658</v>
      </c>
      <c r="C6047" s="613" t="s">
        <v>41</v>
      </c>
      <c r="D6047" s="612"/>
      <c r="E6047" s="612" t="s">
        <v>50853</v>
      </c>
      <c r="F6047" s="612" t="s">
        <v>60533</v>
      </c>
      <c r="G6047" s="614" t="s">
        <v>60534</v>
      </c>
      <c r="H6047" s="614" t="s">
        <v>60535</v>
      </c>
      <c r="I6047" s="612" t="s">
        <v>60536</v>
      </c>
      <c r="J6047" s="612" t="s">
        <v>60536</v>
      </c>
      <c r="K6047" s="615">
        <v>45013.0</v>
      </c>
      <c r="L6047" s="613" t="s">
        <v>77</v>
      </c>
      <c r="M6047" s="614" t="s">
        <v>60537</v>
      </c>
      <c r="N6047" s="614" t="s">
        <v>60537</v>
      </c>
      <c r="O6047" s="614" t="s">
        <v>28526</v>
      </c>
      <c r="P6047" s="614" t="s">
        <v>28527</v>
      </c>
      <c r="Q6047" s="614" t="s">
        <v>4404</v>
      </c>
      <c r="R6047" s="614" t="s">
        <v>158</v>
      </c>
      <c r="S6047" s="614" t="s">
        <v>60538</v>
      </c>
      <c r="T6047" s="32" t="s">
        <v>48594</v>
      </c>
      <c r="U6047" s="49" t="b">
        <v>0</v>
      </c>
      <c r="V6047" s="36"/>
      <c r="W6047" s="616"/>
      <c r="X6047" s="613" t="s">
        <v>64</v>
      </c>
      <c r="Y6047" s="613"/>
      <c r="Z6047" s="613" t="s">
        <v>65</v>
      </c>
      <c r="AA6047" s="614"/>
      <c r="AB6047" s="617"/>
      <c r="AC6047" s="618">
        <v>45292.0</v>
      </c>
      <c r="AD6047" s="613" t="s">
        <v>7983</v>
      </c>
      <c r="AE6047" s="613" t="s">
        <v>116</v>
      </c>
      <c r="AF6047" s="619"/>
      <c r="AG6047" s="614"/>
      <c r="AH6047" s="614"/>
      <c r="AI6047" s="619"/>
      <c r="AJ6047" s="614"/>
      <c r="AK6047" s="614"/>
      <c r="AL6047" s="620"/>
      <c r="AM6047" s="614"/>
      <c r="AN6047" s="614"/>
      <c r="AO6047" s="620"/>
      <c r="AP6047" s="614"/>
      <c r="AQ6047" s="614"/>
    </row>
    <row r="6048">
      <c r="A6048" s="212">
        <f t="shared" si="48"/>
        <v>7611</v>
      </c>
      <c r="B6048" s="212" t="s">
        <v>59658</v>
      </c>
      <c r="C6048" s="214" t="s">
        <v>41</v>
      </c>
      <c r="D6048" s="212"/>
      <c r="E6048" s="212" t="s">
        <v>50859</v>
      </c>
      <c r="F6048" s="212" t="s">
        <v>60539</v>
      </c>
      <c r="G6048" s="215" t="s">
        <v>59358</v>
      </c>
      <c r="H6048" s="215" t="s">
        <v>60540</v>
      </c>
      <c r="I6048" s="212" t="s">
        <v>60541</v>
      </c>
      <c r="J6048" s="212" t="s">
        <v>60542</v>
      </c>
      <c r="K6048" s="246">
        <v>45013.0</v>
      </c>
      <c r="L6048" s="214" t="s">
        <v>77</v>
      </c>
      <c r="M6048" s="215" t="s">
        <v>60543</v>
      </c>
      <c r="N6048" s="215" t="s">
        <v>60543</v>
      </c>
      <c r="O6048" s="215" t="s">
        <v>36265</v>
      </c>
      <c r="P6048" s="215" t="s">
        <v>1239</v>
      </c>
      <c r="Q6048" s="215" t="s">
        <v>762</v>
      </c>
      <c r="R6048" s="215" t="s">
        <v>158</v>
      </c>
      <c r="S6048" s="215" t="s">
        <v>60544</v>
      </c>
      <c r="T6048" s="32" t="s">
        <v>48594</v>
      </c>
      <c r="U6048" s="49" t="b">
        <v>0</v>
      </c>
      <c r="V6048" s="36"/>
      <c r="W6048" s="217"/>
      <c r="X6048" s="214" t="s">
        <v>64</v>
      </c>
      <c r="Y6048" s="214"/>
      <c r="Z6048" s="214" t="s">
        <v>65</v>
      </c>
      <c r="AA6048" s="215"/>
      <c r="AB6048" s="215"/>
      <c r="AC6048" s="214" t="s">
        <v>65</v>
      </c>
      <c r="AD6048" s="214" t="s">
        <v>58274</v>
      </c>
      <c r="AE6048" s="214"/>
      <c r="AF6048" s="219"/>
      <c r="AG6048" s="215"/>
      <c r="AH6048" s="215"/>
      <c r="AI6048" s="219"/>
      <c r="AJ6048" s="215"/>
      <c r="AK6048" s="215"/>
      <c r="AL6048" s="220"/>
      <c r="AM6048" s="215"/>
      <c r="AN6048" s="215"/>
      <c r="AO6048" s="220"/>
      <c r="AP6048" s="215"/>
      <c r="AQ6048" s="215"/>
    </row>
    <row r="6049">
      <c r="A6049" s="212">
        <f t="shared" si="48"/>
        <v>7612</v>
      </c>
      <c r="B6049" s="212" t="s">
        <v>59658</v>
      </c>
      <c r="C6049" s="214" t="s">
        <v>41</v>
      </c>
      <c r="D6049" s="212"/>
      <c r="E6049" s="212" t="s">
        <v>50864</v>
      </c>
      <c r="F6049" s="212" t="s">
        <v>60545</v>
      </c>
      <c r="G6049" s="215" t="s">
        <v>60546</v>
      </c>
      <c r="H6049" s="215" t="s">
        <v>60547</v>
      </c>
      <c r="I6049" s="212" t="s">
        <v>60548</v>
      </c>
      <c r="J6049" s="212" t="s">
        <v>60548</v>
      </c>
      <c r="K6049" s="246">
        <v>45013.0</v>
      </c>
      <c r="L6049" s="214" t="s">
        <v>77</v>
      </c>
      <c r="M6049" s="215" t="s">
        <v>60549</v>
      </c>
      <c r="N6049" s="215" t="s">
        <v>60549</v>
      </c>
      <c r="O6049" s="215" t="s">
        <v>6840</v>
      </c>
      <c r="P6049" s="215" t="s">
        <v>6841</v>
      </c>
      <c r="Q6049" s="215" t="s">
        <v>49</v>
      </c>
      <c r="R6049" s="215" t="s">
        <v>50</v>
      </c>
      <c r="S6049" s="215" t="s">
        <v>60550</v>
      </c>
      <c r="T6049" s="32" t="s">
        <v>48594</v>
      </c>
      <c r="U6049" s="49" t="b">
        <v>0</v>
      </c>
      <c r="V6049" s="36"/>
      <c r="W6049" s="217"/>
      <c r="X6049" s="214" t="s">
        <v>64</v>
      </c>
      <c r="Y6049" s="214"/>
      <c r="Z6049" s="214" t="s">
        <v>65</v>
      </c>
      <c r="AA6049" s="215"/>
      <c r="AB6049" s="215"/>
      <c r="AC6049" s="214" t="s">
        <v>65</v>
      </c>
      <c r="AD6049" s="214" t="s">
        <v>58274</v>
      </c>
      <c r="AE6049" s="214"/>
      <c r="AF6049" s="219"/>
      <c r="AG6049" s="215"/>
      <c r="AH6049" s="215"/>
      <c r="AI6049" s="219"/>
      <c r="AJ6049" s="215"/>
      <c r="AK6049" s="215"/>
      <c r="AL6049" s="220"/>
      <c r="AM6049" s="215"/>
      <c r="AN6049" s="215"/>
      <c r="AO6049" s="220"/>
      <c r="AP6049" s="215"/>
      <c r="AQ6049" s="215"/>
    </row>
    <row r="6050">
      <c r="A6050" s="212">
        <f t="shared" si="48"/>
        <v>7613</v>
      </c>
      <c r="B6050" s="212" t="s">
        <v>59658</v>
      </c>
      <c r="C6050" s="214" t="s">
        <v>41</v>
      </c>
      <c r="D6050" s="212"/>
      <c r="E6050" s="212" t="s">
        <v>50870</v>
      </c>
      <c r="F6050" s="212" t="s">
        <v>60551</v>
      </c>
      <c r="G6050" s="215" t="s">
        <v>60552</v>
      </c>
      <c r="H6050" s="215" t="s">
        <v>60553</v>
      </c>
      <c r="I6050" s="212" t="s">
        <v>60554</v>
      </c>
      <c r="J6050" s="212" t="s">
        <v>60554</v>
      </c>
      <c r="K6050" s="246">
        <v>45013.0</v>
      </c>
      <c r="L6050" s="214" t="s">
        <v>77</v>
      </c>
      <c r="M6050" s="215" t="s">
        <v>60555</v>
      </c>
      <c r="N6050" s="215" t="s">
        <v>60555</v>
      </c>
      <c r="O6050" s="215" t="s">
        <v>99</v>
      </c>
      <c r="P6050" s="215" t="s">
        <v>98</v>
      </c>
      <c r="Q6050" s="215" t="s">
        <v>102</v>
      </c>
      <c r="R6050" s="215" t="s">
        <v>7463</v>
      </c>
      <c r="S6050" s="215" t="s">
        <v>60556</v>
      </c>
      <c r="T6050" s="32" t="s">
        <v>48594</v>
      </c>
      <c r="U6050" s="49" t="b">
        <v>0</v>
      </c>
      <c r="V6050" s="36"/>
      <c r="W6050" s="217"/>
      <c r="X6050" s="214" t="s">
        <v>64</v>
      </c>
      <c r="Y6050" s="214"/>
      <c r="Z6050" s="214" t="s">
        <v>65</v>
      </c>
      <c r="AA6050" s="215"/>
      <c r="AB6050" s="215"/>
      <c r="AC6050" s="214" t="s">
        <v>65</v>
      </c>
      <c r="AD6050" s="214" t="s">
        <v>58274</v>
      </c>
      <c r="AE6050" s="214"/>
      <c r="AF6050" s="219"/>
      <c r="AG6050" s="215"/>
      <c r="AH6050" s="215"/>
      <c r="AI6050" s="219"/>
      <c r="AJ6050" s="215"/>
      <c r="AK6050" s="215"/>
      <c r="AL6050" s="220"/>
      <c r="AM6050" s="215"/>
      <c r="AN6050" s="215"/>
      <c r="AO6050" s="220"/>
      <c r="AP6050" s="215"/>
      <c r="AQ6050" s="215"/>
    </row>
    <row r="6051">
      <c r="A6051" s="212">
        <f t="shared" si="48"/>
        <v>7614</v>
      </c>
      <c r="B6051" s="212" t="s">
        <v>59658</v>
      </c>
      <c r="C6051" s="214" t="s">
        <v>41</v>
      </c>
      <c r="D6051" s="212"/>
      <c r="E6051" s="212" t="s">
        <v>50876</v>
      </c>
      <c r="F6051" s="212" t="s">
        <v>60557</v>
      </c>
      <c r="G6051" s="215" t="s">
        <v>60558</v>
      </c>
      <c r="H6051" s="215" t="s">
        <v>60559</v>
      </c>
      <c r="I6051" s="212" t="s">
        <v>60560</v>
      </c>
      <c r="J6051" s="212" t="s">
        <v>60560</v>
      </c>
      <c r="K6051" s="246">
        <v>45013.0</v>
      </c>
      <c r="L6051" s="214" t="s">
        <v>77</v>
      </c>
      <c r="M6051" s="215" t="s">
        <v>60200</v>
      </c>
      <c r="N6051" s="215" t="s">
        <v>60200</v>
      </c>
      <c r="O6051" s="215" t="s">
        <v>10164</v>
      </c>
      <c r="P6051" s="215" t="s">
        <v>870</v>
      </c>
      <c r="Q6051" s="215" t="s">
        <v>31380</v>
      </c>
      <c r="R6051" s="215" t="s">
        <v>7463</v>
      </c>
      <c r="S6051" s="215" t="s">
        <v>60561</v>
      </c>
      <c r="T6051" s="32" t="s">
        <v>48594</v>
      </c>
      <c r="U6051" s="49" t="b">
        <v>0</v>
      </c>
      <c r="V6051" s="36"/>
      <c r="W6051" s="217"/>
      <c r="X6051" s="214" t="s">
        <v>64</v>
      </c>
      <c r="Y6051" s="214"/>
      <c r="Z6051" s="214" t="s">
        <v>65</v>
      </c>
      <c r="AA6051" s="215"/>
      <c r="AB6051" s="215"/>
      <c r="AC6051" s="214" t="s">
        <v>65</v>
      </c>
      <c r="AD6051" s="214" t="s">
        <v>58274</v>
      </c>
      <c r="AE6051" s="214"/>
      <c r="AF6051" s="219"/>
      <c r="AG6051" s="215"/>
      <c r="AH6051" s="215"/>
      <c r="AI6051" s="219"/>
      <c r="AJ6051" s="215"/>
      <c r="AK6051" s="215"/>
      <c r="AL6051" s="220"/>
      <c r="AM6051" s="215"/>
      <c r="AN6051" s="215"/>
      <c r="AO6051" s="220"/>
      <c r="AP6051" s="215"/>
      <c r="AQ6051" s="215"/>
    </row>
    <row r="6052">
      <c r="A6052" s="612">
        <f t="shared" si="48"/>
        <v>7615</v>
      </c>
      <c r="B6052" s="612" t="s">
        <v>59658</v>
      </c>
      <c r="C6052" s="613" t="s">
        <v>41</v>
      </c>
      <c r="D6052" s="612"/>
      <c r="E6052" s="612" t="s">
        <v>60562</v>
      </c>
      <c r="F6052" s="612" t="s">
        <v>60563</v>
      </c>
      <c r="G6052" s="614" t="s">
        <v>60564</v>
      </c>
      <c r="H6052" s="614" t="s">
        <v>60565</v>
      </c>
      <c r="I6052" s="612" t="s">
        <v>60566</v>
      </c>
      <c r="J6052" s="612" t="s">
        <v>60567</v>
      </c>
      <c r="K6052" s="615">
        <v>45014.0</v>
      </c>
      <c r="L6052" s="613" t="s">
        <v>77</v>
      </c>
      <c r="M6052" s="614" t="s">
        <v>60568</v>
      </c>
      <c r="N6052" s="614" t="s">
        <v>60568</v>
      </c>
      <c r="O6052" s="614" t="s">
        <v>1661</v>
      </c>
      <c r="P6052" s="614" t="s">
        <v>40843</v>
      </c>
      <c r="Q6052" s="614" t="s">
        <v>490</v>
      </c>
      <c r="R6052" s="614" t="s">
        <v>62</v>
      </c>
      <c r="S6052" s="614" t="s">
        <v>60569</v>
      </c>
      <c r="T6052" s="32" t="s">
        <v>48594</v>
      </c>
      <c r="U6052" s="49" t="b">
        <v>0</v>
      </c>
      <c r="V6052" s="36"/>
      <c r="W6052" s="616"/>
      <c r="X6052" s="613" t="s">
        <v>64</v>
      </c>
      <c r="Y6052" s="613"/>
      <c r="Z6052" s="613" t="s">
        <v>65</v>
      </c>
      <c r="AA6052" s="614"/>
      <c r="AB6052" s="617"/>
      <c r="AC6052" s="618">
        <v>45292.0</v>
      </c>
      <c r="AD6052" s="613" t="s">
        <v>7983</v>
      </c>
      <c r="AE6052" s="613" t="s">
        <v>116</v>
      </c>
      <c r="AF6052" s="619"/>
      <c r="AG6052" s="614"/>
      <c r="AH6052" s="614"/>
      <c r="AI6052" s="619"/>
      <c r="AJ6052" s="614"/>
      <c r="AK6052" s="614"/>
      <c r="AL6052" s="620"/>
      <c r="AM6052" s="614"/>
      <c r="AN6052" s="614"/>
      <c r="AO6052" s="620"/>
      <c r="AP6052" s="614"/>
      <c r="AQ6052" s="614"/>
    </row>
    <row r="6053">
      <c r="A6053" s="612">
        <f t="shared" si="48"/>
        <v>7616</v>
      </c>
      <c r="B6053" s="612" t="s">
        <v>59658</v>
      </c>
      <c r="C6053" s="613" t="s">
        <v>41</v>
      </c>
      <c r="D6053" s="612"/>
      <c r="E6053" s="612" t="s">
        <v>50882</v>
      </c>
      <c r="F6053" s="612" t="s">
        <v>60570</v>
      </c>
      <c r="G6053" s="614" t="s">
        <v>60571</v>
      </c>
      <c r="H6053" s="614" t="s">
        <v>60572</v>
      </c>
      <c r="I6053" s="612" t="s">
        <v>60573</v>
      </c>
      <c r="J6053" s="612" t="s">
        <v>60573</v>
      </c>
      <c r="K6053" s="615">
        <v>45014.0</v>
      </c>
      <c r="L6053" s="613" t="s">
        <v>77</v>
      </c>
      <c r="M6053" s="614" t="s">
        <v>60574</v>
      </c>
      <c r="N6053" s="614" t="s">
        <v>60574</v>
      </c>
      <c r="O6053" s="614" t="s">
        <v>60575</v>
      </c>
      <c r="P6053" s="614" t="s">
        <v>12807</v>
      </c>
      <c r="Q6053" s="614" t="s">
        <v>376</v>
      </c>
      <c r="R6053" s="614" t="s">
        <v>281</v>
      </c>
      <c r="S6053" s="614" t="s">
        <v>60576</v>
      </c>
      <c r="T6053" s="32" t="s">
        <v>48594</v>
      </c>
      <c r="U6053" s="49" t="b">
        <v>0</v>
      </c>
      <c r="V6053" s="36"/>
      <c r="W6053" s="616"/>
      <c r="X6053" s="613" t="s">
        <v>64</v>
      </c>
      <c r="Y6053" s="613"/>
      <c r="Z6053" s="613" t="s">
        <v>65</v>
      </c>
      <c r="AA6053" s="614"/>
      <c r="AB6053" s="617"/>
      <c r="AC6053" s="618">
        <v>45292.0</v>
      </c>
      <c r="AD6053" s="613" t="s">
        <v>7983</v>
      </c>
      <c r="AE6053" s="613" t="s">
        <v>116</v>
      </c>
      <c r="AF6053" s="619"/>
      <c r="AG6053" s="614"/>
      <c r="AH6053" s="614"/>
      <c r="AI6053" s="619"/>
      <c r="AJ6053" s="614"/>
      <c r="AK6053" s="614"/>
      <c r="AL6053" s="620"/>
      <c r="AM6053" s="614"/>
      <c r="AN6053" s="614"/>
      <c r="AO6053" s="620"/>
      <c r="AP6053" s="614"/>
      <c r="AQ6053" s="614"/>
    </row>
    <row r="6054">
      <c r="A6054" s="612">
        <f t="shared" si="48"/>
        <v>7617</v>
      </c>
      <c r="B6054" s="612" t="s">
        <v>59658</v>
      </c>
      <c r="C6054" s="613" t="s">
        <v>41</v>
      </c>
      <c r="D6054" s="612"/>
      <c r="E6054" s="612" t="s">
        <v>50890</v>
      </c>
      <c r="F6054" s="612" t="s">
        <v>60577</v>
      </c>
      <c r="G6054" s="614" t="s">
        <v>60578</v>
      </c>
      <c r="H6054" s="614" t="s">
        <v>60579</v>
      </c>
      <c r="I6054" s="612" t="s">
        <v>60580</v>
      </c>
      <c r="J6054" s="612" t="s">
        <v>60580</v>
      </c>
      <c r="K6054" s="615">
        <v>45014.0</v>
      </c>
      <c r="L6054" s="613" t="s">
        <v>77</v>
      </c>
      <c r="M6054" s="614" t="s">
        <v>60581</v>
      </c>
      <c r="N6054" s="614" t="s">
        <v>60581</v>
      </c>
      <c r="O6054" s="614" t="s">
        <v>23475</v>
      </c>
      <c r="P6054" s="614" t="s">
        <v>12807</v>
      </c>
      <c r="Q6054" s="614" t="s">
        <v>376</v>
      </c>
      <c r="R6054" s="614" t="s">
        <v>281</v>
      </c>
      <c r="S6054" s="614" t="s">
        <v>60582</v>
      </c>
      <c r="T6054" s="32" t="s">
        <v>48594</v>
      </c>
      <c r="U6054" s="49" t="b">
        <v>0</v>
      </c>
      <c r="V6054" s="36"/>
      <c r="W6054" s="616"/>
      <c r="X6054" s="613" t="s">
        <v>67</v>
      </c>
      <c r="Y6054" s="613"/>
      <c r="Z6054" s="613" t="s">
        <v>65</v>
      </c>
      <c r="AA6054" s="614"/>
      <c r="AB6054" s="617"/>
      <c r="AC6054" s="618">
        <v>45292.0</v>
      </c>
      <c r="AD6054" s="613" t="s">
        <v>7983</v>
      </c>
      <c r="AE6054" s="613" t="s">
        <v>116</v>
      </c>
      <c r="AF6054" s="619">
        <v>45691.0</v>
      </c>
      <c r="AG6054" s="613" t="s">
        <v>69</v>
      </c>
      <c r="AH6054" s="613" t="s">
        <v>67</v>
      </c>
      <c r="AI6054" s="619"/>
      <c r="AJ6054" s="614"/>
      <c r="AK6054" s="614"/>
      <c r="AL6054" s="620"/>
      <c r="AM6054" s="614"/>
      <c r="AN6054" s="614"/>
      <c r="AO6054" s="620"/>
      <c r="AP6054" s="614"/>
      <c r="AQ6054" s="614"/>
    </row>
    <row r="6055">
      <c r="A6055" s="612">
        <f t="shared" si="48"/>
        <v>7618</v>
      </c>
      <c r="B6055" s="612" t="s">
        <v>59658</v>
      </c>
      <c r="C6055" s="613" t="s">
        <v>41</v>
      </c>
      <c r="D6055" s="612"/>
      <c r="E6055" s="612" t="s">
        <v>60583</v>
      </c>
      <c r="F6055" s="612" t="s">
        <v>60584</v>
      </c>
      <c r="G6055" s="614" t="s">
        <v>7256</v>
      </c>
      <c r="H6055" s="614" t="s">
        <v>60585</v>
      </c>
      <c r="I6055" s="612" t="s">
        <v>60586</v>
      </c>
      <c r="J6055" s="612" t="s">
        <v>60587</v>
      </c>
      <c r="K6055" s="615">
        <v>45014.0</v>
      </c>
      <c r="L6055" s="613" t="s">
        <v>77</v>
      </c>
      <c r="M6055" s="614" t="s">
        <v>20009</v>
      </c>
      <c r="N6055" s="614" t="s">
        <v>20009</v>
      </c>
      <c r="O6055" s="614" t="s">
        <v>4193</v>
      </c>
      <c r="P6055" s="614" t="s">
        <v>4193</v>
      </c>
      <c r="Q6055" s="614" t="s">
        <v>4194</v>
      </c>
      <c r="R6055" s="614" t="s">
        <v>1091</v>
      </c>
      <c r="S6055" s="614" t="s">
        <v>60588</v>
      </c>
      <c r="T6055" s="32" t="s">
        <v>48594</v>
      </c>
      <c r="U6055" s="49" t="b">
        <v>0</v>
      </c>
      <c r="V6055" s="36"/>
      <c r="W6055" s="616"/>
      <c r="X6055" s="613" t="s">
        <v>64</v>
      </c>
      <c r="Y6055" s="613"/>
      <c r="Z6055" s="613" t="s">
        <v>65</v>
      </c>
      <c r="AA6055" s="614"/>
      <c r="AB6055" s="617"/>
      <c r="AC6055" s="618">
        <v>45292.0</v>
      </c>
      <c r="AD6055" s="613" t="s">
        <v>7983</v>
      </c>
      <c r="AE6055" s="613" t="s">
        <v>116</v>
      </c>
      <c r="AF6055" s="619">
        <v>45685.0</v>
      </c>
      <c r="AG6055" s="613" t="s">
        <v>150</v>
      </c>
      <c r="AH6055" s="613" t="s">
        <v>116</v>
      </c>
      <c r="AI6055" s="619">
        <v>45691.0</v>
      </c>
      <c r="AJ6055" s="613" t="s">
        <v>69</v>
      </c>
      <c r="AK6055" s="614"/>
      <c r="AL6055" s="620"/>
      <c r="AM6055" s="614"/>
      <c r="AN6055" s="614"/>
      <c r="AO6055" s="620"/>
      <c r="AP6055" s="614"/>
      <c r="AQ6055" s="614"/>
    </row>
    <row r="6056">
      <c r="A6056" s="612">
        <f t="shared" si="48"/>
        <v>7619</v>
      </c>
      <c r="B6056" s="612" t="s">
        <v>59658</v>
      </c>
      <c r="C6056" s="613" t="s">
        <v>41</v>
      </c>
      <c r="D6056" s="612"/>
      <c r="E6056" s="612" t="s">
        <v>50898</v>
      </c>
      <c r="F6056" s="612" t="s">
        <v>60589</v>
      </c>
      <c r="G6056" s="614" t="s">
        <v>60590</v>
      </c>
      <c r="H6056" s="614" t="s">
        <v>60591</v>
      </c>
      <c r="I6056" s="612" t="s">
        <v>60592</v>
      </c>
      <c r="J6056" s="612" t="s">
        <v>60592</v>
      </c>
      <c r="K6056" s="615">
        <v>45015.0</v>
      </c>
      <c r="L6056" s="613" t="s">
        <v>77</v>
      </c>
      <c r="M6056" s="614" t="s">
        <v>60593</v>
      </c>
      <c r="N6056" s="614" t="s">
        <v>60593</v>
      </c>
      <c r="O6056" s="614" t="s">
        <v>10963</v>
      </c>
      <c r="P6056" s="614" t="s">
        <v>1215</v>
      </c>
      <c r="Q6056" s="614" t="s">
        <v>355</v>
      </c>
      <c r="R6056" s="614" t="s">
        <v>7463</v>
      </c>
      <c r="S6056" s="614" t="s">
        <v>60594</v>
      </c>
      <c r="T6056" s="32" t="s">
        <v>48594</v>
      </c>
      <c r="U6056" s="49" t="b">
        <v>0</v>
      </c>
      <c r="V6056" s="36"/>
      <c r="W6056" s="616"/>
      <c r="X6056" s="613" t="s">
        <v>64</v>
      </c>
      <c r="Y6056" s="613"/>
      <c r="Z6056" s="613" t="s">
        <v>65</v>
      </c>
      <c r="AA6056" s="614"/>
      <c r="AB6056" s="617"/>
      <c r="AC6056" s="618">
        <v>45292.0</v>
      </c>
      <c r="AD6056" s="613" t="s">
        <v>7983</v>
      </c>
      <c r="AE6056" s="613" t="s">
        <v>116</v>
      </c>
      <c r="AF6056" s="619"/>
      <c r="AG6056" s="614"/>
      <c r="AH6056" s="614"/>
      <c r="AI6056" s="619"/>
      <c r="AJ6056" s="614"/>
      <c r="AK6056" s="614"/>
      <c r="AL6056" s="620"/>
      <c r="AM6056" s="614"/>
      <c r="AN6056" s="614"/>
      <c r="AO6056" s="620"/>
      <c r="AP6056" s="614"/>
      <c r="AQ6056" s="614"/>
    </row>
    <row r="6057">
      <c r="A6057" s="212">
        <f t="shared" si="48"/>
        <v>7620</v>
      </c>
      <c r="B6057" s="212" t="s">
        <v>59658</v>
      </c>
      <c r="C6057" s="214" t="s">
        <v>41</v>
      </c>
      <c r="D6057" s="212"/>
      <c r="E6057" s="212" t="s">
        <v>50905</v>
      </c>
      <c r="F6057" s="212" t="s">
        <v>60595</v>
      </c>
      <c r="G6057" s="215" t="s">
        <v>20009</v>
      </c>
      <c r="H6057" s="215" t="s">
        <v>60585</v>
      </c>
      <c r="I6057" s="212" t="s">
        <v>60596</v>
      </c>
      <c r="J6057" s="212" t="s">
        <v>60597</v>
      </c>
      <c r="K6057" s="246">
        <v>45015.0</v>
      </c>
      <c r="L6057" s="214" t="s">
        <v>77</v>
      </c>
      <c r="M6057" s="215" t="s">
        <v>20009</v>
      </c>
      <c r="N6057" s="215" t="s">
        <v>20009</v>
      </c>
      <c r="O6057" s="215" t="s">
        <v>4193</v>
      </c>
      <c r="P6057" s="215" t="s">
        <v>4193</v>
      </c>
      <c r="Q6057" s="215" t="s">
        <v>4194</v>
      </c>
      <c r="R6057" s="215" t="s">
        <v>1091</v>
      </c>
      <c r="S6057" s="215" t="s">
        <v>60588</v>
      </c>
      <c r="T6057" s="32" t="s">
        <v>48594</v>
      </c>
      <c r="U6057" s="49" t="b">
        <v>0</v>
      </c>
      <c r="V6057" s="36"/>
      <c r="W6057" s="221" t="s">
        <v>48594</v>
      </c>
      <c r="X6057" s="214" t="s">
        <v>196</v>
      </c>
      <c r="Y6057" s="222" t="s">
        <v>684</v>
      </c>
      <c r="Z6057" s="213">
        <v>45015.0</v>
      </c>
      <c r="AA6057" s="215"/>
      <c r="AB6057" s="215"/>
      <c r="AC6057" s="214" t="s">
        <v>65</v>
      </c>
      <c r="AD6057" s="214" t="s">
        <v>58274</v>
      </c>
      <c r="AE6057" s="214"/>
      <c r="AF6057" s="219"/>
      <c r="AG6057" s="215"/>
      <c r="AH6057" s="215"/>
      <c r="AI6057" s="219"/>
      <c r="AJ6057" s="215"/>
      <c r="AK6057" s="215"/>
      <c r="AL6057" s="220"/>
      <c r="AM6057" s="215"/>
      <c r="AN6057" s="215"/>
      <c r="AO6057" s="220"/>
      <c r="AP6057" s="215"/>
      <c r="AQ6057" s="215"/>
    </row>
    <row r="6058">
      <c r="A6058" s="212">
        <f t="shared" si="48"/>
        <v>7621</v>
      </c>
      <c r="B6058" s="212" t="s">
        <v>59658</v>
      </c>
      <c r="C6058" s="214" t="s">
        <v>41</v>
      </c>
      <c r="D6058" s="212"/>
      <c r="E6058" s="212" t="s">
        <v>50911</v>
      </c>
      <c r="F6058" s="212" t="s">
        <v>60598</v>
      </c>
      <c r="G6058" s="215" t="s">
        <v>60599</v>
      </c>
      <c r="H6058" s="215" t="s">
        <v>60600</v>
      </c>
      <c r="I6058" s="212" t="s">
        <v>60601</v>
      </c>
      <c r="J6058" s="212" t="s">
        <v>60601</v>
      </c>
      <c r="K6058" s="246">
        <v>45015.0</v>
      </c>
      <c r="L6058" s="214" t="s">
        <v>77</v>
      </c>
      <c r="M6058" s="215" t="s">
        <v>60599</v>
      </c>
      <c r="N6058" s="215" t="s">
        <v>60599</v>
      </c>
      <c r="O6058" s="215" t="s">
        <v>33797</v>
      </c>
      <c r="P6058" s="215" t="s">
        <v>48</v>
      </c>
      <c r="Q6058" s="215" t="s">
        <v>30152</v>
      </c>
      <c r="R6058" s="215" t="s">
        <v>50</v>
      </c>
      <c r="S6058" s="215" t="s">
        <v>60602</v>
      </c>
      <c r="T6058" s="32" t="s">
        <v>48594</v>
      </c>
      <c r="U6058" s="49" t="b">
        <v>0</v>
      </c>
      <c r="V6058" s="36"/>
      <c r="W6058" s="217"/>
      <c r="X6058" s="214" t="s">
        <v>64</v>
      </c>
      <c r="Y6058" s="214"/>
      <c r="Z6058" s="214" t="s">
        <v>65</v>
      </c>
      <c r="AA6058" s="215"/>
      <c r="AB6058" s="215"/>
      <c r="AC6058" s="214" t="s">
        <v>65</v>
      </c>
      <c r="AD6058" s="214" t="s">
        <v>58274</v>
      </c>
      <c r="AE6058" s="214"/>
      <c r="AF6058" s="219"/>
      <c r="AG6058" s="215"/>
      <c r="AH6058" s="215"/>
      <c r="AI6058" s="219"/>
      <c r="AJ6058" s="215"/>
      <c r="AK6058" s="215"/>
      <c r="AL6058" s="220"/>
      <c r="AM6058" s="215"/>
      <c r="AN6058" s="215"/>
      <c r="AO6058" s="220"/>
      <c r="AP6058" s="215"/>
      <c r="AQ6058" s="215"/>
    </row>
    <row r="6059">
      <c r="A6059" s="212">
        <f t="shared" si="48"/>
        <v>7622</v>
      </c>
      <c r="B6059" s="212" t="s">
        <v>59658</v>
      </c>
      <c r="C6059" s="214" t="s">
        <v>41</v>
      </c>
      <c r="D6059" s="212"/>
      <c r="E6059" s="212" t="s">
        <v>50916</v>
      </c>
      <c r="F6059" s="212" t="s">
        <v>60603</v>
      </c>
      <c r="G6059" s="215" t="s">
        <v>60604</v>
      </c>
      <c r="H6059" s="215" t="s">
        <v>60605</v>
      </c>
      <c r="I6059" s="212" t="s">
        <v>60606</v>
      </c>
      <c r="J6059" s="212" t="s">
        <v>60606</v>
      </c>
      <c r="K6059" s="246">
        <v>45015.0</v>
      </c>
      <c r="L6059" s="214" t="s">
        <v>77</v>
      </c>
      <c r="M6059" s="215" t="s">
        <v>60607</v>
      </c>
      <c r="N6059" s="215" t="s">
        <v>60607</v>
      </c>
      <c r="O6059" s="215" t="s">
        <v>60608</v>
      </c>
      <c r="P6059" s="215" t="s">
        <v>60609</v>
      </c>
      <c r="Q6059" s="215" t="s">
        <v>60610</v>
      </c>
      <c r="R6059" s="215" t="s">
        <v>52452</v>
      </c>
      <c r="S6059" s="215" t="s">
        <v>60611</v>
      </c>
      <c r="T6059" s="32" t="s">
        <v>48594</v>
      </c>
      <c r="U6059" s="49" t="b">
        <v>0</v>
      </c>
      <c r="V6059" s="36"/>
      <c r="W6059" s="221" t="s">
        <v>48594</v>
      </c>
      <c r="X6059" s="214" t="s">
        <v>196</v>
      </c>
      <c r="Y6059" s="222" t="s">
        <v>115</v>
      </c>
      <c r="Z6059" s="213">
        <v>45030.0</v>
      </c>
      <c r="AA6059" s="215"/>
      <c r="AB6059" s="215"/>
      <c r="AC6059" s="214" t="s">
        <v>65</v>
      </c>
      <c r="AD6059" s="214" t="s">
        <v>58274</v>
      </c>
      <c r="AE6059" s="214"/>
      <c r="AF6059" s="219"/>
      <c r="AG6059" s="215"/>
      <c r="AH6059" s="215"/>
      <c r="AI6059" s="219"/>
      <c r="AJ6059" s="215"/>
      <c r="AK6059" s="215"/>
      <c r="AL6059" s="220"/>
      <c r="AM6059" s="215"/>
      <c r="AN6059" s="215"/>
      <c r="AO6059" s="220"/>
      <c r="AP6059" s="215"/>
      <c r="AQ6059" s="215"/>
    </row>
    <row r="6060">
      <c r="A6060" s="212">
        <f t="shared" si="48"/>
        <v>7623</v>
      </c>
      <c r="B6060" s="212" t="s">
        <v>59658</v>
      </c>
      <c r="C6060" s="214" t="s">
        <v>41</v>
      </c>
      <c r="D6060" s="212"/>
      <c r="E6060" s="212" t="s">
        <v>60612</v>
      </c>
      <c r="F6060" s="212" t="s">
        <v>60613</v>
      </c>
      <c r="G6060" s="215" t="s">
        <v>60614</v>
      </c>
      <c r="H6060" s="215" t="s">
        <v>60615</v>
      </c>
      <c r="I6060" s="212" t="s">
        <v>60616</v>
      </c>
      <c r="J6060" s="212" t="s">
        <v>60616</v>
      </c>
      <c r="K6060" s="246">
        <v>45015.0</v>
      </c>
      <c r="L6060" s="214" t="s">
        <v>77</v>
      </c>
      <c r="M6060" s="215" t="s">
        <v>2196</v>
      </c>
      <c r="N6060" s="215" t="s">
        <v>2196</v>
      </c>
      <c r="O6060" s="215" t="s">
        <v>29469</v>
      </c>
      <c r="P6060" s="215" t="s">
        <v>3180</v>
      </c>
      <c r="Q6060" s="215" t="s">
        <v>4194</v>
      </c>
      <c r="R6060" s="215" t="s">
        <v>1091</v>
      </c>
      <c r="S6060" s="215" t="s">
        <v>60617</v>
      </c>
      <c r="T6060" s="32" t="s">
        <v>48594</v>
      </c>
      <c r="U6060" s="49" t="b">
        <v>0</v>
      </c>
      <c r="V6060" s="36"/>
      <c r="W6060" s="217"/>
      <c r="X6060" s="214" t="s">
        <v>196</v>
      </c>
      <c r="Y6060" s="213"/>
      <c r="Z6060" s="213">
        <v>45342.0</v>
      </c>
      <c r="AA6060" s="215"/>
      <c r="AB6060" s="215"/>
      <c r="AC6060" s="214" t="s">
        <v>65</v>
      </c>
      <c r="AD6060" s="214" t="s">
        <v>58274</v>
      </c>
      <c r="AE6060" s="214"/>
      <c r="AF6060" s="219"/>
      <c r="AG6060" s="215"/>
      <c r="AH6060" s="215"/>
      <c r="AI6060" s="219"/>
      <c r="AJ6060" s="215"/>
      <c r="AK6060" s="215"/>
      <c r="AL6060" s="220"/>
      <c r="AM6060" s="215"/>
      <c r="AN6060" s="215"/>
      <c r="AO6060" s="220"/>
      <c r="AP6060" s="215"/>
      <c r="AQ6060" s="215"/>
    </row>
    <row r="6061">
      <c r="A6061" s="212">
        <f t="shared" si="48"/>
        <v>7624</v>
      </c>
      <c r="B6061" s="212" t="s">
        <v>59658</v>
      </c>
      <c r="C6061" s="214" t="s">
        <v>41</v>
      </c>
      <c r="D6061" s="212"/>
      <c r="E6061" s="212" t="s">
        <v>60618</v>
      </c>
      <c r="F6061" s="212" t="s">
        <v>60619</v>
      </c>
      <c r="G6061" s="215" t="s">
        <v>48291</v>
      </c>
      <c r="H6061" s="215" t="s">
        <v>60620</v>
      </c>
      <c r="I6061" s="212" t="s">
        <v>60621</v>
      </c>
      <c r="J6061" s="212" t="s">
        <v>60621</v>
      </c>
      <c r="K6061" s="246">
        <v>45016.0</v>
      </c>
      <c r="L6061" s="214" t="s">
        <v>77</v>
      </c>
      <c r="M6061" s="215" t="s">
        <v>48291</v>
      </c>
      <c r="N6061" s="215" t="s">
        <v>48291</v>
      </c>
      <c r="O6061" s="215" t="s">
        <v>489</v>
      </c>
      <c r="P6061" s="215" t="s">
        <v>491</v>
      </c>
      <c r="Q6061" s="215" t="s">
        <v>492</v>
      </c>
      <c r="R6061" s="215" t="s">
        <v>50</v>
      </c>
      <c r="S6061" s="215" t="s">
        <v>60622</v>
      </c>
      <c r="T6061" s="32" t="s">
        <v>48594</v>
      </c>
      <c r="U6061" s="49" t="b">
        <v>0</v>
      </c>
      <c r="V6061" s="36"/>
      <c r="W6061" s="217"/>
      <c r="X6061" s="214" t="s">
        <v>64</v>
      </c>
      <c r="Y6061" s="214"/>
      <c r="Z6061" s="214" t="s">
        <v>65</v>
      </c>
      <c r="AA6061" s="215"/>
      <c r="AB6061" s="215"/>
      <c r="AC6061" s="214" t="s">
        <v>65</v>
      </c>
      <c r="AD6061" s="214" t="s">
        <v>58274</v>
      </c>
      <c r="AE6061" s="214"/>
      <c r="AF6061" s="219"/>
      <c r="AG6061" s="215"/>
      <c r="AH6061" s="215"/>
      <c r="AI6061" s="219"/>
      <c r="AJ6061" s="215"/>
      <c r="AK6061" s="215"/>
      <c r="AL6061" s="220"/>
      <c r="AM6061" s="215"/>
      <c r="AN6061" s="215"/>
      <c r="AO6061" s="220"/>
      <c r="AP6061" s="215"/>
      <c r="AQ6061" s="215"/>
    </row>
    <row r="6062">
      <c r="A6062" s="212">
        <f t="shared" si="48"/>
        <v>7625</v>
      </c>
      <c r="B6062" s="212" t="s">
        <v>59658</v>
      </c>
      <c r="C6062" s="214" t="s">
        <v>41</v>
      </c>
      <c r="D6062" s="212"/>
      <c r="E6062" s="212" t="s">
        <v>42661</v>
      </c>
      <c r="F6062" s="212" t="s">
        <v>60623</v>
      </c>
      <c r="G6062" s="215" t="s">
        <v>60624</v>
      </c>
      <c r="H6062" s="215" t="s">
        <v>60625</v>
      </c>
      <c r="I6062" s="212" t="s">
        <v>60626</v>
      </c>
      <c r="J6062" s="212" t="s">
        <v>60626</v>
      </c>
      <c r="K6062" s="246">
        <v>45016.0</v>
      </c>
      <c r="L6062" s="214" t="s">
        <v>77</v>
      </c>
      <c r="M6062" s="215" t="s">
        <v>16182</v>
      </c>
      <c r="N6062" s="215" t="s">
        <v>16182</v>
      </c>
      <c r="O6062" s="215" t="s">
        <v>60627</v>
      </c>
      <c r="P6062" s="215" t="s">
        <v>60628</v>
      </c>
      <c r="Q6062" s="215" t="s">
        <v>1746</v>
      </c>
      <c r="R6062" s="215" t="s">
        <v>158</v>
      </c>
      <c r="S6062" s="215" t="s">
        <v>60629</v>
      </c>
      <c r="T6062" s="32" t="s">
        <v>48594</v>
      </c>
      <c r="U6062" s="49" t="b">
        <v>0</v>
      </c>
      <c r="V6062" s="36"/>
      <c r="W6062" s="217"/>
      <c r="X6062" s="214" t="s">
        <v>64</v>
      </c>
      <c r="Y6062" s="214"/>
      <c r="Z6062" s="214" t="s">
        <v>65</v>
      </c>
      <c r="AA6062" s="215"/>
      <c r="AB6062" s="215"/>
      <c r="AC6062" s="214" t="s">
        <v>65</v>
      </c>
      <c r="AD6062" s="214" t="s">
        <v>58274</v>
      </c>
      <c r="AE6062" s="214"/>
      <c r="AF6062" s="219"/>
      <c r="AG6062" s="215"/>
      <c r="AH6062" s="215"/>
      <c r="AI6062" s="219"/>
      <c r="AJ6062" s="215"/>
      <c r="AK6062" s="215"/>
      <c r="AL6062" s="220"/>
      <c r="AM6062" s="215"/>
      <c r="AN6062" s="215"/>
      <c r="AO6062" s="220"/>
      <c r="AP6062" s="215"/>
      <c r="AQ6062" s="215"/>
    </row>
    <row r="6063">
      <c r="A6063" s="212">
        <f t="shared" si="48"/>
        <v>7626</v>
      </c>
      <c r="B6063" s="212" t="s">
        <v>59658</v>
      </c>
      <c r="C6063" s="214" t="s">
        <v>41</v>
      </c>
      <c r="D6063" s="212"/>
      <c r="E6063" s="212" t="s">
        <v>60630</v>
      </c>
      <c r="F6063" s="212" t="s">
        <v>60631</v>
      </c>
      <c r="G6063" s="215" t="s">
        <v>60632</v>
      </c>
      <c r="H6063" s="215" t="s">
        <v>60633</v>
      </c>
      <c r="I6063" s="212" t="s">
        <v>60634</v>
      </c>
      <c r="J6063" s="212" t="s">
        <v>60634</v>
      </c>
      <c r="K6063" s="246">
        <v>45016.0</v>
      </c>
      <c r="L6063" s="214" t="s">
        <v>77</v>
      </c>
      <c r="M6063" s="215" t="s">
        <v>60635</v>
      </c>
      <c r="N6063" s="215" t="s">
        <v>60636</v>
      </c>
      <c r="O6063" s="215" t="s">
        <v>14085</v>
      </c>
      <c r="P6063" s="215" t="s">
        <v>14085</v>
      </c>
      <c r="Q6063" s="215" t="s">
        <v>1079</v>
      </c>
      <c r="R6063" s="215" t="s">
        <v>62</v>
      </c>
      <c r="S6063" s="215" t="s">
        <v>60637</v>
      </c>
      <c r="T6063" s="32" t="s">
        <v>48594</v>
      </c>
      <c r="U6063" s="49" t="b">
        <v>0</v>
      </c>
      <c r="V6063" s="36"/>
      <c r="W6063" s="221" t="s">
        <v>48594</v>
      </c>
      <c r="X6063" s="214" t="s">
        <v>196</v>
      </c>
      <c r="Y6063" s="222" t="s">
        <v>684</v>
      </c>
      <c r="Z6063" s="213">
        <v>45050.0</v>
      </c>
      <c r="AA6063" s="215"/>
      <c r="AB6063" s="215"/>
      <c r="AC6063" s="214" t="s">
        <v>65</v>
      </c>
      <c r="AD6063" s="214" t="s">
        <v>58274</v>
      </c>
      <c r="AE6063" s="214"/>
      <c r="AF6063" s="219"/>
      <c r="AG6063" s="215"/>
      <c r="AH6063" s="215"/>
      <c r="AI6063" s="219"/>
      <c r="AJ6063" s="215"/>
      <c r="AK6063" s="215"/>
      <c r="AL6063" s="220"/>
      <c r="AM6063" s="215"/>
      <c r="AN6063" s="215"/>
      <c r="AO6063" s="220"/>
      <c r="AP6063" s="215"/>
      <c r="AQ6063" s="215"/>
    </row>
    <row r="6064">
      <c r="A6064" s="27">
        <f t="shared" si="48"/>
        <v>7627</v>
      </c>
      <c r="B6064" s="27" t="s">
        <v>59658</v>
      </c>
      <c r="C6064" s="31" t="s">
        <v>41</v>
      </c>
      <c r="D6064" s="27"/>
      <c r="E6064" s="27" t="s">
        <v>60638</v>
      </c>
      <c r="F6064" s="27" t="s">
        <v>60639</v>
      </c>
      <c r="G6064" s="29" t="s">
        <v>42963</v>
      </c>
      <c r="H6064" s="29"/>
      <c r="I6064" s="27" t="s">
        <v>60640</v>
      </c>
      <c r="J6064" s="27" t="s">
        <v>60641</v>
      </c>
      <c r="K6064" s="518">
        <v>45016.0</v>
      </c>
      <c r="L6064" s="31" t="s">
        <v>77</v>
      </c>
      <c r="M6064" s="29" t="s">
        <v>2196</v>
      </c>
      <c r="N6064" s="29" t="s">
        <v>2196</v>
      </c>
      <c r="O6064" s="29" t="s">
        <v>29469</v>
      </c>
      <c r="P6064" s="29" t="s">
        <v>3180</v>
      </c>
      <c r="Q6064" s="29" t="s">
        <v>4194</v>
      </c>
      <c r="R6064" s="29" t="s">
        <v>1091</v>
      </c>
      <c r="S6064" s="29" t="s">
        <v>60642</v>
      </c>
      <c r="T6064" s="32" t="s">
        <v>48594</v>
      </c>
      <c r="U6064" s="49" t="b">
        <v>0</v>
      </c>
      <c r="V6064" s="36"/>
      <c r="W6064" s="519"/>
      <c r="X6064" s="31" t="s">
        <v>196</v>
      </c>
      <c r="Y6064" s="39"/>
      <c r="Z6064" s="39">
        <v>45030.0</v>
      </c>
      <c r="AA6064" s="29"/>
      <c r="AB6064" s="271"/>
      <c r="AC6064" s="41">
        <v>45200.0</v>
      </c>
      <c r="AD6064" s="31" t="s">
        <v>69</v>
      </c>
      <c r="AE6064" s="31" t="s">
        <v>9255</v>
      </c>
      <c r="AF6064" s="43"/>
      <c r="AG6064" s="29"/>
      <c r="AH6064" s="29"/>
      <c r="AI6064" s="43"/>
      <c r="AJ6064" s="29"/>
      <c r="AK6064" s="29"/>
      <c r="AL6064" s="520"/>
      <c r="AM6064" s="29"/>
      <c r="AN6064" s="29"/>
      <c r="AO6064" s="520"/>
      <c r="AP6064" s="29"/>
      <c r="AQ6064" s="29"/>
    </row>
    <row r="6065">
      <c r="A6065" s="85">
        <f t="shared" si="48"/>
        <v>7628</v>
      </c>
      <c r="B6065" s="85" t="s">
        <v>59658</v>
      </c>
      <c r="C6065" s="88" t="s">
        <v>41</v>
      </c>
      <c r="D6065" s="85"/>
      <c r="E6065" s="85" t="s">
        <v>60643</v>
      </c>
      <c r="F6065" s="85" t="s">
        <v>60644</v>
      </c>
      <c r="G6065" s="87" t="s">
        <v>60645</v>
      </c>
      <c r="H6065" s="87" t="s">
        <v>60646</v>
      </c>
      <c r="I6065" s="85" t="s">
        <v>60647</v>
      </c>
      <c r="J6065" s="85" t="s">
        <v>60647</v>
      </c>
      <c r="K6065" s="430">
        <v>45016.0</v>
      </c>
      <c r="L6065" s="88" t="s">
        <v>77</v>
      </c>
      <c r="M6065" s="87" t="s">
        <v>3661</v>
      </c>
      <c r="N6065" s="87" t="s">
        <v>60648</v>
      </c>
      <c r="O6065" s="87" t="s">
        <v>7083</v>
      </c>
      <c r="P6065" s="87" t="s">
        <v>4229</v>
      </c>
      <c r="Q6065" s="87" t="s">
        <v>61</v>
      </c>
      <c r="R6065" s="87" t="s">
        <v>62</v>
      </c>
      <c r="S6065" s="87" t="s">
        <v>60649</v>
      </c>
      <c r="T6065" s="32" t="s">
        <v>48594</v>
      </c>
      <c r="U6065" s="49" t="b">
        <v>0</v>
      </c>
      <c r="V6065" s="36"/>
      <c r="W6065" s="431"/>
      <c r="X6065" s="88" t="s">
        <v>196</v>
      </c>
      <c r="Y6065" s="97"/>
      <c r="Z6065" s="97">
        <v>45029.0</v>
      </c>
      <c r="AA6065" s="87"/>
      <c r="AB6065" s="87"/>
      <c r="AC6065" s="88" t="s">
        <v>65</v>
      </c>
      <c r="AD6065" s="88" t="s">
        <v>115</v>
      </c>
      <c r="AE6065" s="88"/>
      <c r="AF6065" s="100"/>
      <c r="AG6065" s="87"/>
      <c r="AH6065" s="87"/>
      <c r="AI6065" s="100"/>
      <c r="AJ6065" s="87"/>
      <c r="AK6065" s="87"/>
      <c r="AL6065" s="432"/>
      <c r="AM6065" s="87"/>
      <c r="AN6065" s="87"/>
      <c r="AO6065" s="432"/>
      <c r="AP6065" s="87"/>
      <c r="AQ6065" s="87"/>
    </row>
    <row r="6066">
      <c r="A6066" s="85">
        <f t="shared" si="48"/>
        <v>7629</v>
      </c>
      <c r="B6066" s="85" t="s">
        <v>59658</v>
      </c>
      <c r="C6066" s="88" t="s">
        <v>41</v>
      </c>
      <c r="D6066" s="85"/>
      <c r="E6066" s="85" t="s">
        <v>50929</v>
      </c>
      <c r="F6066" s="85" t="s">
        <v>60650</v>
      </c>
      <c r="G6066" s="87" t="s">
        <v>60651</v>
      </c>
      <c r="H6066" s="87" t="s">
        <v>60652</v>
      </c>
      <c r="I6066" s="85" t="s">
        <v>60653</v>
      </c>
      <c r="J6066" s="85" t="s">
        <v>60653</v>
      </c>
      <c r="K6066" s="430">
        <v>45017.0</v>
      </c>
      <c r="L6066" s="88" t="s">
        <v>636</v>
      </c>
      <c r="M6066" s="87" t="s">
        <v>60654</v>
      </c>
      <c r="N6066" s="87" t="s">
        <v>60654</v>
      </c>
      <c r="O6066" s="87" t="s">
        <v>60655</v>
      </c>
      <c r="P6066" s="87" t="s">
        <v>15546</v>
      </c>
      <c r="Q6066" s="87" t="s">
        <v>1418</v>
      </c>
      <c r="R6066" s="87" t="s">
        <v>1419</v>
      </c>
      <c r="S6066" s="87" t="s">
        <v>60656</v>
      </c>
      <c r="T6066" s="32" t="s">
        <v>48594</v>
      </c>
      <c r="U6066" s="49" t="b">
        <v>0</v>
      </c>
      <c r="V6066" s="36"/>
      <c r="W6066" s="431"/>
      <c r="X6066" s="88" t="s">
        <v>64</v>
      </c>
      <c r="Y6066" s="88"/>
      <c r="Z6066" s="88" t="s">
        <v>65</v>
      </c>
      <c r="AA6066" s="87"/>
      <c r="AB6066" s="284"/>
      <c r="AC6066" s="98">
        <v>45200.0</v>
      </c>
      <c r="AD6066" s="88" t="s">
        <v>115</v>
      </c>
      <c r="AE6066" s="88" t="s">
        <v>116</v>
      </c>
      <c r="AF6066" s="100"/>
      <c r="AG6066" s="87"/>
      <c r="AH6066" s="87"/>
      <c r="AI6066" s="100"/>
      <c r="AJ6066" s="87"/>
      <c r="AK6066" s="87"/>
      <c r="AL6066" s="432"/>
      <c r="AM6066" s="87"/>
      <c r="AN6066" s="87"/>
      <c r="AO6066" s="432"/>
      <c r="AP6066" s="87"/>
      <c r="AQ6066" s="87"/>
    </row>
    <row r="6067">
      <c r="A6067" s="612">
        <f t="shared" si="48"/>
        <v>7630</v>
      </c>
      <c r="B6067" s="612" t="s">
        <v>59658</v>
      </c>
      <c r="C6067" s="613" t="s">
        <v>41</v>
      </c>
      <c r="D6067" s="612"/>
      <c r="E6067" s="612" t="s">
        <v>50937</v>
      </c>
      <c r="F6067" s="612" t="s">
        <v>60657</v>
      </c>
      <c r="G6067" s="614" t="s">
        <v>60658</v>
      </c>
      <c r="H6067" s="614"/>
      <c r="I6067" s="612" t="s">
        <v>60659</v>
      </c>
      <c r="J6067" s="612" t="s">
        <v>60659</v>
      </c>
      <c r="K6067" s="615">
        <v>45017.0</v>
      </c>
      <c r="L6067" s="613" t="s">
        <v>636</v>
      </c>
      <c r="M6067" s="614" t="s">
        <v>60660</v>
      </c>
      <c r="N6067" s="614" t="s">
        <v>60660</v>
      </c>
      <c r="O6067" s="614" t="s">
        <v>60661</v>
      </c>
      <c r="P6067" s="614" t="s">
        <v>9119</v>
      </c>
      <c r="Q6067" s="614" t="s">
        <v>741</v>
      </c>
      <c r="R6067" s="614" t="s">
        <v>62</v>
      </c>
      <c r="S6067" s="614" t="s">
        <v>60662</v>
      </c>
      <c r="T6067" s="32" t="s">
        <v>48594</v>
      </c>
      <c r="U6067" s="49" t="b">
        <v>0</v>
      </c>
      <c r="V6067" s="36"/>
      <c r="W6067" s="616"/>
      <c r="X6067" s="613" t="s">
        <v>64</v>
      </c>
      <c r="Y6067" s="613"/>
      <c r="Z6067" s="613" t="s">
        <v>65</v>
      </c>
      <c r="AA6067" s="614"/>
      <c r="AB6067" s="617"/>
      <c r="AC6067" s="618">
        <v>45292.0</v>
      </c>
      <c r="AD6067" s="613" t="s">
        <v>7983</v>
      </c>
      <c r="AE6067" s="613" t="s">
        <v>116</v>
      </c>
      <c r="AF6067" s="619">
        <v>45681.0</v>
      </c>
      <c r="AG6067" s="613" t="s">
        <v>69</v>
      </c>
      <c r="AH6067" s="613" t="s">
        <v>114</v>
      </c>
      <c r="AI6067" s="621">
        <v>46125.0</v>
      </c>
      <c r="AJ6067" s="622" t="s">
        <v>7984</v>
      </c>
      <c r="AK6067" s="623" t="s">
        <v>116</v>
      </c>
      <c r="AL6067" s="620"/>
      <c r="AM6067" s="614"/>
      <c r="AN6067" s="614"/>
      <c r="AO6067" s="620"/>
      <c r="AP6067" s="614"/>
      <c r="AQ6067" s="614"/>
    </row>
    <row r="6068">
      <c r="A6068" s="612">
        <f t="shared" si="48"/>
        <v>7631</v>
      </c>
      <c r="B6068" s="612" t="s">
        <v>59658</v>
      </c>
      <c r="C6068" s="613" t="s">
        <v>41</v>
      </c>
      <c r="D6068" s="612"/>
      <c r="E6068" s="612" t="s">
        <v>50946</v>
      </c>
      <c r="F6068" s="612" t="s">
        <v>60663</v>
      </c>
      <c r="G6068" s="614" t="s">
        <v>60664</v>
      </c>
      <c r="H6068" s="614" t="s">
        <v>60665</v>
      </c>
      <c r="I6068" s="612" t="s">
        <v>60666</v>
      </c>
      <c r="J6068" s="612" t="s">
        <v>60667</v>
      </c>
      <c r="K6068" s="615">
        <v>45017.0</v>
      </c>
      <c r="L6068" s="613" t="s">
        <v>636</v>
      </c>
      <c r="M6068" s="614" t="s">
        <v>60668</v>
      </c>
      <c r="N6068" s="614" t="s">
        <v>60668</v>
      </c>
      <c r="O6068" s="614" t="s">
        <v>12636</v>
      </c>
      <c r="P6068" s="614" t="s">
        <v>60669</v>
      </c>
      <c r="Q6068" s="614" t="s">
        <v>1598</v>
      </c>
      <c r="R6068" s="614" t="s">
        <v>336</v>
      </c>
      <c r="S6068" s="614" t="s">
        <v>60670</v>
      </c>
      <c r="T6068" s="32" t="s">
        <v>48594</v>
      </c>
      <c r="U6068" s="49" t="b">
        <v>0</v>
      </c>
      <c r="V6068" s="36"/>
      <c r="W6068" s="616"/>
      <c r="X6068" s="613" t="s">
        <v>64</v>
      </c>
      <c r="Y6068" s="613"/>
      <c r="Z6068" s="613" t="s">
        <v>65</v>
      </c>
      <c r="AA6068" s="614"/>
      <c r="AB6068" s="617"/>
      <c r="AC6068" s="618">
        <v>45292.0</v>
      </c>
      <c r="AD6068" s="613" t="s">
        <v>7983</v>
      </c>
      <c r="AE6068" s="613" t="s">
        <v>116</v>
      </c>
      <c r="AF6068" s="619">
        <v>45685.0</v>
      </c>
      <c r="AG6068" s="613" t="s">
        <v>150</v>
      </c>
      <c r="AH6068" s="613" t="s">
        <v>116</v>
      </c>
      <c r="AI6068" s="621">
        <v>46125.0</v>
      </c>
      <c r="AJ6068" s="622" t="s">
        <v>7984</v>
      </c>
      <c r="AK6068" s="623" t="s">
        <v>116</v>
      </c>
      <c r="AL6068" s="620"/>
      <c r="AM6068" s="614"/>
      <c r="AN6068" s="614"/>
      <c r="AO6068" s="620"/>
      <c r="AP6068" s="614"/>
      <c r="AQ6068" s="614"/>
    </row>
    <row r="6069">
      <c r="A6069" s="612">
        <f t="shared" si="48"/>
        <v>7632</v>
      </c>
      <c r="B6069" s="612" t="s">
        <v>59658</v>
      </c>
      <c r="C6069" s="613" t="s">
        <v>41</v>
      </c>
      <c r="D6069" s="612"/>
      <c r="E6069" s="612" t="s">
        <v>50952</v>
      </c>
      <c r="F6069" s="612" t="s">
        <v>60671</v>
      </c>
      <c r="G6069" s="614" t="s">
        <v>60672</v>
      </c>
      <c r="H6069" s="614" t="s">
        <v>60673</v>
      </c>
      <c r="I6069" s="612" t="s">
        <v>60674</v>
      </c>
      <c r="J6069" s="612" t="s">
        <v>60674</v>
      </c>
      <c r="K6069" s="615">
        <v>45017.0</v>
      </c>
      <c r="L6069" s="613" t="s">
        <v>636</v>
      </c>
      <c r="M6069" s="614" t="s">
        <v>60675</v>
      </c>
      <c r="N6069" s="614" t="s">
        <v>60675</v>
      </c>
      <c r="O6069" s="614" t="s">
        <v>3591</v>
      </c>
      <c r="P6069" s="614" t="s">
        <v>3494</v>
      </c>
      <c r="Q6069" s="614" t="s">
        <v>1429</v>
      </c>
      <c r="R6069" s="614" t="s">
        <v>7463</v>
      </c>
      <c r="S6069" s="614" t="s">
        <v>60676</v>
      </c>
      <c r="T6069" s="32" t="s">
        <v>48594</v>
      </c>
      <c r="U6069" s="49" t="b">
        <v>0</v>
      </c>
      <c r="V6069" s="36"/>
      <c r="W6069" s="616"/>
      <c r="X6069" s="613" t="s">
        <v>64</v>
      </c>
      <c r="Y6069" s="613"/>
      <c r="Z6069" s="613" t="s">
        <v>65</v>
      </c>
      <c r="AA6069" s="614"/>
      <c r="AB6069" s="617"/>
      <c r="AC6069" s="618">
        <v>45292.0</v>
      </c>
      <c r="AD6069" s="613" t="s">
        <v>7983</v>
      </c>
      <c r="AE6069" s="613" t="s">
        <v>116</v>
      </c>
      <c r="AF6069" s="619">
        <v>45819.0</v>
      </c>
      <c r="AG6069" s="613" t="s">
        <v>258</v>
      </c>
      <c r="AH6069" s="613" t="s">
        <v>116</v>
      </c>
      <c r="AI6069" s="621">
        <v>46125.0</v>
      </c>
      <c r="AJ6069" s="622" t="s">
        <v>7984</v>
      </c>
      <c r="AK6069" s="623" t="s">
        <v>114</v>
      </c>
      <c r="AL6069" s="620"/>
      <c r="AM6069" s="614"/>
      <c r="AN6069" s="614"/>
      <c r="AO6069" s="620"/>
      <c r="AP6069" s="614"/>
      <c r="AQ6069" s="614"/>
    </row>
    <row r="6070">
      <c r="A6070" s="624">
        <f t="shared" si="48"/>
        <v>7633</v>
      </c>
      <c r="B6070" s="624" t="s">
        <v>59658</v>
      </c>
      <c r="C6070" s="625" t="s">
        <v>41</v>
      </c>
      <c r="D6070" s="624"/>
      <c r="E6070" s="624" t="s">
        <v>50958</v>
      </c>
      <c r="F6070" s="624" t="s">
        <v>60677</v>
      </c>
      <c r="G6070" s="626" t="s">
        <v>60678</v>
      </c>
      <c r="H6070" s="626" t="s">
        <v>60679</v>
      </c>
      <c r="I6070" s="624" t="s">
        <v>60680</v>
      </c>
      <c r="J6070" s="624" t="s">
        <v>60680</v>
      </c>
      <c r="K6070" s="627">
        <v>45017.0</v>
      </c>
      <c r="L6070" s="625" t="s">
        <v>636</v>
      </c>
      <c r="M6070" s="626" t="s">
        <v>60681</v>
      </c>
      <c r="N6070" s="626" t="s">
        <v>60681</v>
      </c>
      <c r="O6070" s="626" t="s">
        <v>56234</v>
      </c>
      <c r="P6070" s="626" t="s">
        <v>60682</v>
      </c>
      <c r="Q6070" s="626" t="s">
        <v>2793</v>
      </c>
      <c r="R6070" s="626" t="s">
        <v>855</v>
      </c>
      <c r="S6070" s="626" t="s">
        <v>60683</v>
      </c>
      <c r="T6070" s="32" t="s">
        <v>48594</v>
      </c>
      <c r="U6070" s="49" t="b">
        <v>0</v>
      </c>
      <c r="V6070" s="36"/>
      <c r="W6070" s="628"/>
      <c r="X6070" s="625" t="s">
        <v>64</v>
      </c>
      <c r="Y6070" s="625"/>
      <c r="Z6070" s="625" t="s">
        <v>65</v>
      </c>
      <c r="AA6070" s="626"/>
      <c r="AB6070" s="626"/>
      <c r="AC6070" s="625" t="s">
        <v>65</v>
      </c>
      <c r="AD6070" s="625" t="s">
        <v>60684</v>
      </c>
      <c r="AE6070" s="625"/>
      <c r="AF6070" s="629"/>
      <c r="AG6070" s="626"/>
      <c r="AH6070" s="626"/>
      <c r="AI6070" s="629"/>
      <c r="AJ6070" s="626"/>
      <c r="AK6070" s="626"/>
      <c r="AL6070" s="630"/>
      <c r="AM6070" s="626"/>
      <c r="AN6070" s="626"/>
      <c r="AO6070" s="630"/>
      <c r="AP6070" s="626"/>
      <c r="AQ6070" s="626"/>
    </row>
    <row r="6071">
      <c r="A6071" s="624">
        <f t="shared" si="48"/>
        <v>7634</v>
      </c>
      <c r="B6071" s="624" t="s">
        <v>59658</v>
      </c>
      <c r="C6071" s="625" t="s">
        <v>41</v>
      </c>
      <c r="D6071" s="624"/>
      <c r="E6071" s="624" t="s">
        <v>60685</v>
      </c>
      <c r="F6071" s="624" t="s">
        <v>60677</v>
      </c>
      <c r="G6071" s="626" t="s">
        <v>60686</v>
      </c>
      <c r="H6071" s="626"/>
      <c r="I6071" s="624" t="s">
        <v>60687</v>
      </c>
      <c r="J6071" s="631"/>
      <c r="K6071" s="627">
        <v>45018.0</v>
      </c>
      <c r="L6071" s="625" t="s">
        <v>636</v>
      </c>
      <c r="M6071" s="626" t="s">
        <v>60688</v>
      </c>
      <c r="N6071" s="626" t="s">
        <v>60688</v>
      </c>
      <c r="O6071" s="626"/>
      <c r="P6071" s="626"/>
      <c r="Q6071" s="626" t="s">
        <v>15911</v>
      </c>
      <c r="R6071" s="626" t="s">
        <v>642</v>
      </c>
      <c r="S6071" s="626" t="s">
        <v>60689</v>
      </c>
      <c r="T6071" s="32" t="s">
        <v>48594</v>
      </c>
      <c r="U6071" s="49" t="b">
        <v>0</v>
      </c>
      <c r="V6071" s="36"/>
      <c r="W6071" s="628"/>
      <c r="X6071" s="626"/>
      <c r="Y6071" s="626"/>
      <c r="Z6071" s="626"/>
      <c r="AA6071" s="626"/>
      <c r="AB6071" s="626"/>
      <c r="AC6071" s="625" t="s">
        <v>65</v>
      </c>
      <c r="AD6071" s="625" t="s">
        <v>60684</v>
      </c>
      <c r="AE6071" s="625"/>
      <c r="AF6071" s="629"/>
      <c r="AG6071" s="626"/>
      <c r="AH6071" s="626"/>
      <c r="AI6071" s="629"/>
      <c r="AJ6071" s="626"/>
      <c r="AK6071" s="626"/>
      <c r="AL6071" s="630"/>
      <c r="AM6071" s="626"/>
      <c r="AN6071" s="626"/>
      <c r="AO6071" s="630"/>
      <c r="AP6071" s="626"/>
      <c r="AQ6071" s="626"/>
    </row>
    <row r="6072">
      <c r="A6072" s="212">
        <f t="shared" si="48"/>
        <v>7635</v>
      </c>
      <c r="B6072" s="212" t="s">
        <v>59658</v>
      </c>
      <c r="C6072" s="214" t="s">
        <v>41</v>
      </c>
      <c r="D6072" s="212"/>
      <c r="E6072" s="212" t="s">
        <v>60690</v>
      </c>
      <c r="F6072" s="212" t="s">
        <v>60691</v>
      </c>
      <c r="G6072" s="215" t="s">
        <v>60692</v>
      </c>
      <c r="H6072" s="215" t="s">
        <v>60693</v>
      </c>
      <c r="I6072" s="212" t="s">
        <v>60694</v>
      </c>
      <c r="J6072" s="212" t="s">
        <v>60695</v>
      </c>
      <c r="K6072" s="246">
        <v>45018.0</v>
      </c>
      <c r="L6072" s="214" t="s">
        <v>636</v>
      </c>
      <c r="M6072" s="215" t="s">
        <v>55233</v>
      </c>
      <c r="N6072" s="215" t="s">
        <v>2745</v>
      </c>
      <c r="O6072" s="215" t="s">
        <v>2746</v>
      </c>
      <c r="P6072" s="215" t="s">
        <v>2747</v>
      </c>
      <c r="Q6072" s="215" t="s">
        <v>2748</v>
      </c>
      <c r="R6072" s="215" t="s">
        <v>158</v>
      </c>
      <c r="S6072" s="215" t="s">
        <v>60696</v>
      </c>
      <c r="T6072" s="32" t="s">
        <v>48594</v>
      </c>
      <c r="U6072" s="49" t="b">
        <v>0</v>
      </c>
      <c r="V6072" s="36"/>
      <c r="W6072" s="217"/>
      <c r="X6072" s="214" t="s">
        <v>64</v>
      </c>
      <c r="Y6072" s="214"/>
      <c r="Z6072" s="214" t="s">
        <v>65</v>
      </c>
      <c r="AA6072" s="215"/>
      <c r="AB6072" s="215"/>
      <c r="AC6072" s="214" t="s">
        <v>65</v>
      </c>
      <c r="AD6072" s="214" t="s">
        <v>58274</v>
      </c>
      <c r="AE6072" s="214"/>
      <c r="AF6072" s="219"/>
      <c r="AG6072" s="215"/>
      <c r="AH6072" s="215"/>
      <c r="AI6072" s="219"/>
      <c r="AJ6072" s="215"/>
      <c r="AK6072" s="215"/>
      <c r="AL6072" s="220"/>
      <c r="AM6072" s="215"/>
      <c r="AN6072" s="215"/>
      <c r="AO6072" s="220"/>
      <c r="AP6072" s="215"/>
      <c r="AQ6072" s="215"/>
    </row>
    <row r="6073">
      <c r="A6073" s="212">
        <f t="shared" si="48"/>
        <v>7636</v>
      </c>
      <c r="B6073" s="212" t="s">
        <v>59658</v>
      </c>
      <c r="C6073" s="214" t="s">
        <v>41</v>
      </c>
      <c r="D6073" s="212"/>
      <c r="E6073" s="212" t="s">
        <v>50966</v>
      </c>
      <c r="F6073" s="212" t="s">
        <v>60697</v>
      </c>
      <c r="G6073" s="215" t="s">
        <v>60698</v>
      </c>
      <c r="H6073" s="215" t="s">
        <v>60699</v>
      </c>
      <c r="I6073" s="212" t="s">
        <v>60700</v>
      </c>
      <c r="J6073" s="212" t="s">
        <v>60700</v>
      </c>
      <c r="K6073" s="246">
        <v>45018.0</v>
      </c>
      <c r="L6073" s="214" t="s">
        <v>636</v>
      </c>
      <c r="M6073" s="215" t="s">
        <v>59136</v>
      </c>
      <c r="N6073" s="215" t="s">
        <v>59136</v>
      </c>
      <c r="O6073" s="215" t="s">
        <v>59137</v>
      </c>
      <c r="P6073" s="215" t="s">
        <v>2256</v>
      </c>
      <c r="Q6073" s="215" t="s">
        <v>1471</v>
      </c>
      <c r="R6073" s="215" t="s">
        <v>1091</v>
      </c>
      <c r="S6073" s="215" t="s">
        <v>60701</v>
      </c>
      <c r="T6073" s="32" t="s">
        <v>48594</v>
      </c>
      <c r="U6073" s="49" t="b">
        <v>0</v>
      </c>
      <c r="V6073" s="36"/>
      <c r="W6073" s="217"/>
      <c r="X6073" s="214" t="s">
        <v>64</v>
      </c>
      <c r="Y6073" s="214"/>
      <c r="Z6073" s="214" t="s">
        <v>65</v>
      </c>
      <c r="AA6073" s="215"/>
      <c r="AB6073" s="215"/>
      <c r="AC6073" s="214" t="s">
        <v>65</v>
      </c>
      <c r="AD6073" s="214" t="s">
        <v>58274</v>
      </c>
      <c r="AE6073" s="214"/>
      <c r="AF6073" s="219"/>
      <c r="AG6073" s="215"/>
      <c r="AH6073" s="215"/>
      <c r="AI6073" s="219"/>
      <c r="AJ6073" s="215"/>
      <c r="AK6073" s="215"/>
      <c r="AL6073" s="220"/>
      <c r="AM6073" s="215"/>
      <c r="AN6073" s="215"/>
      <c r="AO6073" s="220"/>
      <c r="AP6073" s="215"/>
      <c r="AQ6073" s="215"/>
    </row>
    <row r="6074">
      <c r="A6074" s="212">
        <f t="shared" si="48"/>
        <v>7637</v>
      </c>
      <c r="B6074" s="212" t="s">
        <v>59658</v>
      </c>
      <c r="C6074" s="214" t="s">
        <v>41</v>
      </c>
      <c r="D6074" s="212"/>
      <c r="E6074" s="212" t="s">
        <v>50970</v>
      </c>
      <c r="F6074" s="212" t="s">
        <v>60702</v>
      </c>
      <c r="G6074" s="215" t="s">
        <v>60703</v>
      </c>
      <c r="H6074" s="215"/>
      <c r="I6074" s="212" t="s">
        <v>60704</v>
      </c>
      <c r="J6074" s="338"/>
      <c r="K6074" s="246">
        <v>45019.0</v>
      </c>
      <c r="L6074" s="214" t="s">
        <v>636</v>
      </c>
      <c r="M6074" s="215" t="s">
        <v>60705</v>
      </c>
      <c r="N6074" s="215" t="s">
        <v>60705</v>
      </c>
      <c r="O6074" s="215" t="s">
        <v>53629</v>
      </c>
      <c r="P6074" s="215" t="s">
        <v>40073</v>
      </c>
      <c r="Q6074" s="215" t="s">
        <v>23166</v>
      </c>
      <c r="R6074" s="215" t="s">
        <v>642</v>
      </c>
      <c r="S6074" s="215" t="s">
        <v>60706</v>
      </c>
      <c r="T6074" s="32" t="s">
        <v>48594</v>
      </c>
      <c r="U6074" s="49" t="b">
        <v>0</v>
      </c>
      <c r="V6074" s="36"/>
      <c r="W6074" s="217"/>
      <c r="X6074" s="214" t="s">
        <v>64</v>
      </c>
      <c r="Y6074" s="214"/>
      <c r="Z6074" s="214" t="s">
        <v>65</v>
      </c>
      <c r="AA6074" s="215"/>
      <c r="AB6074" s="215"/>
      <c r="AC6074" s="214" t="s">
        <v>65</v>
      </c>
      <c r="AD6074" s="214" t="s">
        <v>58274</v>
      </c>
      <c r="AE6074" s="214"/>
      <c r="AF6074" s="219"/>
      <c r="AG6074" s="215"/>
      <c r="AH6074" s="215"/>
      <c r="AI6074" s="219"/>
      <c r="AJ6074" s="215"/>
      <c r="AK6074" s="215"/>
      <c r="AL6074" s="220"/>
      <c r="AM6074" s="215"/>
      <c r="AN6074" s="215"/>
      <c r="AO6074" s="220"/>
      <c r="AP6074" s="215"/>
      <c r="AQ6074" s="215"/>
    </row>
    <row r="6075">
      <c r="A6075" s="212">
        <f t="shared" si="48"/>
        <v>7638</v>
      </c>
      <c r="B6075" s="212" t="s">
        <v>59658</v>
      </c>
      <c r="C6075" s="214" t="s">
        <v>41</v>
      </c>
      <c r="D6075" s="212"/>
      <c r="E6075" s="212" t="s">
        <v>60707</v>
      </c>
      <c r="F6075" s="212" t="s">
        <v>60708</v>
      </c>
      <c r="G6075" s="215" t="s">
        <v>60709</v>
      </c>
      <c r="H6075" s="215" t="s">
        <v>60710</v>
      </c>
      <c r="I6075" s="212" t="s">
        <v>60711</v>
      </c>
      <c r="J6075" s="212" t="s">
        <v>60712</v>
      </c>
      <c r="K6075" s="246">
        <v>45019.0</v>
      </c>
      <c r="L6075" s="214" t="s">
        <v>636</v>
      </c>
      <c r="M6075" s="215" t="s">
        <v>60709</v>
      </c>
      <c r="N6075" s="215" t="s">
        <v>60709</v>
      </c>
      <c r="O6075" s="215" t="s">
        <v>2920</v>
      </c>
      <c r="P6075" s="215" t="s">
        <v>2921</v>
      </c>
      <c r="Q6075" s="215" t="s">
        <v>576</v>
      </c>
      <c r="R6075" s="215" t="s">
        <v>62</v>
      </c>
      <c r="S6075" s="215" t="s">
        <v>60713</v>
      </c>
      <c r="T6075" s="32" t="s">
        <v>48594</v>
      </c>
      <c r="U6075" s="49" t="b">
        <v>0</v>
      </c>
      <c r="V6075" s="36"/>
      <c r="W6075" s="217"/>
      <c r="X6075" s="214" t="s">
        <v>64</v>
      </c>
      <c r="Y6075" s="214"/>
      <c r="Z6075" s="214" t="s">
        <v>65</v>
      </c>
      <c r="AA6075" s="215"/>
      <c r="AB6075" s="215"/>
      <c r="AC6075" s="214" t="s">
        <v>65</v>
      </c>
      <c r="AD6075" s="214" t="s">
        <v>58274</v>
      </c>
      <c r="AE6075" s="214"/>
      <c r="AF6075" s="219"/>
      <c r="AG6075" s="215"/>
      <c r="AH6075" s="215"/>
      <c r="AI6075" s="219"/>
      <c r="AJ6075" s="215"/>
      <c r="AK6075" s="215"/>
      <c r="AL6075" s="220"/>
      <c r="AM6075" s="215"/>
      <c r="AN6075" s="215"/>
      <c r="AO6075" s="220"/>
      <c r="AP6075" s="215"/>
      <c r="AQ6075" s="215"/>
    </row>
    <row r="6076">
      <c r="A6076" s="212">
        <f t="shared" si="48"/>
        <v>7639</v>
      </c>
      <c r="B6076" s="212" t="s">
        <v>59658</v>
      </c>
      <c r="C6076" s="214" t="s">
        <v>41</v>
      </c>
      <c r="D6076" s="212"/>
      <c r="E6076" s="212" t="s">
        <v>50975</v>
      </c>
      <c r="F6076" s="212" t="s">
        <v>60714</v>
      </c>
      <c r="G6076" s="215" t="s">
        <v>60715</v>
      </c>
      <c r="H6076" s="215" t="s">
        <v>60716</v>
      </c>
      <c r="I6076" s="212" t="s">
        <v>60717</v>
      </c>
      <c r="J6076" s="212" t="s">
        <v>60717</v>
      </c>
      <c r="K6076" s="246">
        <v>45019.0</v>
      </c>
      <c r="L6076" s="214" t="s">
        <v>636</v>
      </c>
      <c r="M6076" s="215" t="s">
        <v>60718</v>
      </c>
      <c r="N6076" s="215" t="s">
        <v>60718</v>
      </c>
      <c r="O6076" s="215" t="s">
        <v>8071</v>
      </c>
      <c r="P6076" s="215" t="s">
        <v>8072</v>
      </c>
      <c r="Q6076" s="215" t="s">
        <v>576</v>
      </c>
      <c r="R6076" s="215" t="s">
        <v>62</v>
      </c>
      <c r="S6076" s="215" t="s">
        <v>60719</v>
      </c>
      <c r="T6076" s="32" t="s">
        <v>48594</v>
      </c>
      <c r="U6076" s="49" t="b">
        <v>0</v>
      </c>
      <c r="V6076" s="36"/>
      <c r="W6076" s="217"/>
      <c r="X6076" s="214" t="s">
        <v>64</v>
      </c>
      <c r="Y6076" s="214"/>
      <c r="Z6076" s="214" t="s">
        <v>65</v>
      </c>
      <c r="AA6076" s="215"/>
      <c r="AB6076" s="215"/>
      <c r="AC6076" s="214" t="s">
        <v>65</v>
      </c>
      <c r="AD6076" s="214" t="s">
        <v>58274</v>
      </c>
      <c r="AE6076" s="214"/>
      <c r="AF6076" s="219"/>
      <c r="AG6076" s="215"/>
      <c r="AH6076" s="215"/>
      <c r="AI6076" s="219"/>
      <c r="AJ6076" s="215"/>
      <c r="AK6076" s="215"/>
      <c r="AL6076" s="220"/>
      <c r="AM6076" s="215"/>
      <c r="AN6076" s="215"/>
      <c r="AO6076" s="220"/>
      <c r="AP6076" s="215"/>
      <c r="AQ6076" s="215"/>
    </row>
    <row r="6077">
      <c r="A6077" s="85">
        <f t="shared" si="48"/>
        <v>7640</v>
      </c>
      <c r="B6077" s="85" t="s">
        <v>59658</v>
      </c>
      <c r="C6077" s="88" t="s">
        <v>41</v>
      </c>
      <c r="D6077" s="85"/>
      <c r="E6077" s="85" t="s">
        <v>60720</v>
      </c>
      <c r="F6077" s="85" t="s">
        <v>60721</v>
      </c>
      <c r="G6077" s="87" t="s">
        <v>60722</v>
      </c>
      <c r="H6077" s="87" t="s">
        <v>60723</v>
      </c>
      <c r="I6077" s="85" t="s">
        <v>60724</v>
      </c>
      <c r="J6077" s="85" t="s">
        <v>60725</v>
      </c>
      <c r="K6077" s="430">
        <v>45020.0</v>
      </c>
      <c r="L6077" s="88" t="s">
        <v>636</v>
      </c>
      <c r="M6077" s="87" t="s">
        <v>60726</v>
      </c>
      <c r="N6077" s="87" t="s">
        <v>60726</v>
      </c>
      <c r="O6077" s="87" t="s">
        <v>13632</v>
      </c>
      <c r="P6077" s="87" t="s">
        <v>13633</v>
      </c>
      <c r="Q6077" s="87" t="s">
        <v>2544</v>
      </c>
      <c r="R6077" s="87" t="s">
        <v>336</v>
      </c>
      <c r="S6077" s="87" t="s">
        <v>60727</v>
      </c>
      <c r="T6077" s="32" t="s">
        <v>48594</v>
      </c>
      <c r="U6077" s="49" t="b">
        <v>0</v>
      </c>
      <c r="V6077" s="36"/>
      <c r="W6077" s="431"/>
      <c r="X6077" s="88" t="s">
        <v>64</v>
      </c>
      <c r="Y6077" s="88"/>
      <c r="Z6077" s="88" t="s">
        <v>65</v>
      </c>
      <c r="AA6077" s="87"/>
      <c r="AB6077" s="284"/>
      <c r="AC6077" s="98">
        <v>45200.0</v>
      </c>
      <c r="AD6077" s="88" t="s">
        <v>115</v>
      </c>
      <c r="AE6077" s="88" t="s">
        <v>116</v>
      </c>
      <c r="AF6077" s="100">
        <v>45695.0</v>
      </c>
      <c r="AG6077" s="88" t="s">
        <v>150</v>
      </c>
      <c r="AH6077" s="87"/>
      <c r="AI6077" s="100"/>
      <c r="AJ6077" s="87"/>
      <c r="AK6077" s="87"/>
      <c r="AL6077" s="432"/>
      <c r="AM6077" s="87"/>
      <c r="AN6077" s="87"/>
      <c r="AO6077" s="432"/>
      <c r="AP6077" s="87"/>
      <c r="AQ6077" s="87"/>
    </row>
    <row r="6078">
      <c r="A6078" s="85">
        <f t="shared" si="48"/>
        <v>7641</v>
      </c>
      <c r="B6078" s="85" t="s">
        <v>59658</v>
      </c>
      <c r="C6078" s="88" t="s">
        <v>41</v>
      </c>
      <c r="D6078" s="85"/>
      <c r="E6078" s="85" t="s">
        <v>60728</v>
      </c>
      <c r="F6078" s="85" t="s">
        <v>60729</v>
      </c>
      <c r="G6078" s="87" t="s">
        <v>60730</v>
      </c>
      <c r="H6078" s="87" t="s">
        <v>60731</v>
      </c>
      <c r="I6078" s="85" t="s">
        <v>60732</v>
      </c>
      <c r="J6078" s="85" t="s">
        <v>60733</v>
      </c>
      <c r="K6078" s="430">
        <v>45020.0</v>
      </c>
      <c r="L6078" s="88" t="s">
        <v>636</v>
      </c>
      <c r="M6078" s="87" t="s">
        <v>60734</v>
      </c>
      <c r="N6078" s="87" t="s">
        <v>60734</v>
      </c>
      <c r="O6078" s="87" t="s">
        <v>8924</v>
      </c>
      <c r="P6078" s="87" t="s">
        <v>8924</v>
      </c>
      <c r="Q6078" s="87" t="s">
        <v>8760</v>
      </c>
      <c r="R6078" s="87" t="s">
        <v>281</v>
      </c>
      <c r="S6078" s="87" t="s">
        <v>60735</v>
      </c>
      <c r="T6078" s="32" t="s">
        <v>48594</v>
      </c>
      <c r="U6078" s="49" t="b">
        <v>0</v>
      </c>
      <c r="V6078" s="36"/>
      <c r="W6078" s="431"/>
      <c r="X6078" s="88" t="s">
        <v>64</v>
      </c>
      <c r="Y6078" s="88"/>
      <c r="Z6078" s="88" t="s">
        <v>65</v>
      </c>
      <c r="AA6078" s="87"/>
      <c r="AB6078" s="284"/>
      <c r="AC6078" s="98">
        <v>45200.0</v>
      </c>
      <c r="AD6078" s="88" t="s">
        <v>115</v>
      </c>
      <c r="AE6078" s="88" t="s">
        <v>116</v>
      </c>
      <c r="AF6078" s="100"/>
      <c r="AG6078" s="87"/>
      <c r="AH6078" s="87"/>
      <c r="AI6078" s="100"/>
      <c r="AJ6078" s="87"/>
      <c r="AK6078" s="87"/>
      <c r="AL6078" s="432"/>
      <c r="AM6078" s="87"/>
      <c r="AN6078" s="87"/>
      <c r="AO6078" s="432"/>
      <c r="AP6078" s="87"/>
      <c r="AQ6078" s="87"/>
    </row>
    <row r="6079">
      <c r="A6079" s="624">
        <f t="shared" si="48"/>
        <v>7642</v>
      </c>
      <c r="B6079" s="624" t="s">
        <v>59658</v>
      </c>
      <c r="C6079" s="625" t="s">
        <v>41</v>
      </c>
      <c r="D6079" s="624"/>
      <c r="E6079" s="624" t="s">
        <v>60736</v>
      </c>
      <c r="F6079" s="624" t="s">
        <v>60737</v>
      </c>
      <c r="G6079" s="626" t="s">
        <v>60738</v>
      </c>
      <c r="H6079" s="626" t="s">
        <v>60739</v>
      </c>
      <c r="I6079" s="624" t="s">
        <v>60740</v>
      </c>
      <c r="J6079" s="624" t="s">
        <v>60741</v>
      </c>
      <c r="K6079" s="627">
        <v>45020.0</v>
      </c>
      <c r="L6079" s="625" t="s">
        <v>636</v>
      </c>
      <c r="M6079" s="626" t="s">
        <v>60742</v>
      </c>
      <c r="N6079" s="626" t="s">
        <v>60742</v>
      </c>
      <c r="O6079" s="626" t="s">
        <v>25915</v>
      </c>
      <c r="P6079" s="626" t="s">
        <v>2589</v>
      </c>
      <c r="Q6079" s="626" t="s">
        <v>1746</v>
      </c>
      <c r="R6079" s="626" t="s">
        <v>158</v>
      </c>
      <c r="S6079" s="626" t="s">
        <v>60743</v>
      </c>
      <c r="T6079" s="32" t="s">
        <v>48594</v>
      </c>
      <c r="U6079" s="49" t="b">
        <v>0</v>
      </c>
      <c r="V6079" s="36"/>
      <c r="W6079" s="628"/>
      <c r="X6079" s="625" t="s">
        <v>64</v>
      </c>
      <c r="Y6079" s="625"/>
      <c r="Z6079" s="625" t="s">
        <v>65</v>
      </c>
      <c r="AA6079" s="626"/>
      <c r="AB6079" s="626"/>
      <c r="AC6079" s="625" t="s">
        <v>65</v>
      </c>
      <c r="AD6079" s="625" t="s">
        <v>60684</v>
      </c>
      <c r="AE6079" s="625"/>
      <c r="AF6079" s="629"/>
      <c r="AG6079" s="626"/>
      <c r="AH6079" s="626"/>
      <c r="AI6079" s="629"/>
      <c r="AJ6079" s="626"/>
      <c r="AK6079" s="626"/>
      <c r="AL6079" s="630"/>
      <c r="AM6079" s="626"/>
      <c r="AN6079" s="626"/>
      <c r="AO6079" s="630"/>
      <c r="AP6079" s="626"/>
      <c r="AQ6079" s="626"/>
    </row>
    <row r="6080">
      <c r="A6080" s="624">
        <f t="shared" si="48"/>
        <v>7643</v>
      </c>
      <c r="B6080" s="624" t="s">
        <v>59658</v>
      </c>
      <c r="C6080" s="625" t="s">
        <v>41</v>
      </c>
      <c r="D6080" s="624"/>
      <c r="E6080" s="624" t="s">
        <v>60744</v>
      </c>
      <c r="F6080" s="624" t="s">
        <v>60745</v>
      </c>
      <c r="G6080" s="626" t="s">
        <v>60746</v>
      </c>
      <c r="H6080" s="626" t="s">
        <v>60747</v>
      </c>
      <c r="I6080" s="624" t="s">
        <v>60748</v>
      </c>
      <c r="J6080" s="624" t="s">
        <v>60748</v>
      </c>
      <c r="K6080" s="627">
        <v>45020.0</v>
      </c>
      <c r="L6080" s="625" t="s">
        <v>636</v>
      </c>
      <c r="M6080" s="626" t="s">
        <v>60749</v>
      </c>
      <c r="N6080" s="626" t="s">
        <v>60749</v>
      </c>
      <c r="O6080" s="626" t="s">
        <v>23980</v>
      </c>
      <c r="P6080" s="626" t="s">
        <v>3284</v>
      </c>
      <c r="Q6080" s="626" t="s">
        <v>1779</v>
      </c>
      <c r="R6080" s="626" t="s">
        <v>1780</v>
      </c>
      <c r="S6080" s="626" t="s">
        <v>60750</v>
      </c>
      <c r="T6080" s="32" t="s">
        <v>48594</v>
      </c>
      <c r="U6080" s="49" t="b">
        <v>0</v>
      </c>
      <c r="V6080" s="36"/>
      <c r="W6080" s="628"/>
      <c r="X6080" s="625" t="s">
        <v>64</v>
      </c>
      <c r="Y6080" s="625"/>
      <c r="Z6080" s="625" t="s">
        <v>65</v>
      </c>
      <c r="AA6080" s="626"/>
      <c r="AB6080" s="626"/>
      <c r="AC6080" s="625" t="s">
        <v>65</v>
      </c>
      <c r="AD6080" s="625" t="s">
        <v>60684</v>
      </c>
      <c r="AE6080" s="625"/>
      <c r="AF6080" s="629"/>
      <c r="AG6080" s="626"/>
      <c r="AH6080" s="626"/>
      <c r="AI6080" s="629"/>
      <c r="AJ6080" s="626"/>
      <c r="AK6080" s="626"/>
      <c r="AL6080" s="630"/>
      <c r="AM6080" s="626"/>
      <c r="AN6080" s="626"/>
      <c r="AO6080" s="630"/>
      <c r="AP6080" s="626"/>
      <c r="AQ6080" s="626"/>
    </row>
    <row r="6081">
      <c r="A6081" s="624">
        <f t="shared" si="48"/>
        <v>7644</v>
      </c>
      <c r="B6081" s="624" t="s">
        <v>59658</v>
      </c>
      <c r="C6081" s="625" t="s">
        <v>41</v>
      </c>
      <c r="D6081" s="624"/>
      <c r="E6081" s="624" t="s">
        <v>50983</v>
      </c>
      <c r="F6081" s="624" t="s">
        <v>60751</v>
      </c>
      <c r="G6081" s="626" t="s">
        <v>60752</v>
      </c>
      <c r="H6081" s="626" t="s">
        <v>60753</v>
      </c>
      <c r="I6081" s="624" t="s">
        <v>60754</v>
      </c>
      <c r="J6081" s="624" t="s">
        <v>60754</v>
      </c>
      <c r="K6081" s="627">
        <v>45020.0</v>
      </c>
      <c r="L6081" s="625" t="s">
        <v>636</v>
      </c>
      <c r="M6081" s="626" t="s">
        <v>60755</v>
      </c>
      <c r="N6081" s="626" t="s">
        <v>60755</v>
      </c>
      <c r="O6081" s="626" t="s">
        <v>60756</v>
      </c>
      <c r="P6081" s="626" t="s">
        <v>52242</v>
      </c>
      <c r="Q6081" s="626" t="s">
        <v>2793</v>
      </c>
      <c r="R6081" s="626" t="s">
        <v>855</v>
      </c>
      <c r="S6081" s="626" t="s">
        <v>60757</v>
      </c>
      <c r="T6081" s="32" t="s">
        <v>48594</v>
      </c>
      <c r="U6081" s="49" t="b">
        <v>0</v>
      </c>
      <c r="V6081" s="36"/>
      <c r="W6081" s="632" t="s">
        <v>48594</v>
      </c>
      <c r="X6081" s="625" t="s">
        <v>196</v>
      </c>
      <c r="Y6081" s="633" t="s">
        <v>684</v>
      </c>
      <c r="Z6081" s="634">
        <v>45083.0</v>
      </c>
      <c r="AA6081" s="626"/>
      <c r="AB6081" s="626"/>
      <c r="AC6081" s="625" t="s">
        <v>65</v>
      </c>
      <c r="AD6081" s="625" t="s">
        <v>60684</v>
      </c>
      <c r="AE6081" s="625"/>
      <c r="AF6081" s="629"/>
      <c r="AG6081" s="626"/>
      <c r="AH6081" s="626"/>
      <c r="AI6081" s="629"/>
      <c r="AJ6081" s="626"/>
      <c r="AK6081" s="626"/>
      <c r="AL6081" s="630"/>
      <c r="AM6081" s="626"/>
      <c r="AN6081" s="626"/>
      <c r="AO6081" s="630"/>
      <c r="AP6081" s="626"/>
      <c r="AQ6081" s="626"/>
    </row>
    <row r="6082">
      <c r="A6082" s="624">
        <f t="shared" si="48"/>
        <v>7645</v>
      </c>
      <c r="B6082" s="624" t="s">
        <v>59658</v>
      </c>
      <c r="C6082" s="625" t="s">
        <v>41</v>
      </c>
      <c r="D6082" s="624"/>
      <c r="E6082" s="624" t="s">
        <v>50987</v>
      </c>
      <c r="F6082" s="624" t="s">
        <v>60758</v>
      </c>
      <c r="G6082" s="626" t="s">
        <v>16594</v>
      </c>
      <c r="H6082" s="626" t="s">
        <v>60759</v>
      </c>
      <c r="I6082" s="624" t="s">
        <v>36519</v>
      </c>
      <c r="J6082" s="624" t="s">
        <v>36519</v>
      </c>
      <c r="K6082" s="627">
        <v>45021.0</v>
      </c>
      <c r="L6082" s="625" t="s">
        <v>636</v>
      </c>
      <c r="M6082" s="626" t="s">
        <v>60760</v>
      </c>
      <c r="N6082" s="626" t="s">
        <v>60760</v>
      </c>
      <c r="O6082" s="626" t="s">
        <v>28215</v>
      </c>
      <c r="P6082" s="626" t="s">
        <v>19250</v>
      </c>
      <c r="Q6082" s="626" t="s">
        <v>60761</v>
      </c>
      <c r="R6082" s="626" t="s">
        <v>660</v>
      </c>
      <c r="S6082" s="626" t="s">
        <v>60762</v>
      </c>
      <c r="T6082" s="32" t="s">
        <v>48594</v>
      </c>
      <c r="U6082" s="49" t="b">
        <v>0</v>
      </c>
      <c r="V6082" s="36"/>
      <c r="W6082" s="628"/>
      <c r="X6082" s="625" t="s">
        <v>196</v>
      </c>
      <c r="Y6082" s="634"/>
      <c r="Z6082" s="634">
        <v>45021.0</v>
      </c>
      <c r="AA6082" s="626"/>
      <c r="AB6082" s="626"/>
      <c r="AC6082" s="625" t="s">
        <v>65</v>
      </c>
      <c r="AD6082" s="625" t="s">
        <v>60684</v>
      </c>
      <c r="AE6082" s="625"/>
      <c r="AF6082" s="629"/>
      <c r="AG6082" s="626"/>
      <c r="AH6082" s="626"/>
      <c r="AI6082" s="629"/>
      <c r="AJ6082" s="626"/>
      <c r="AK6082" s="626"/>
      <c r="AL6082" s="630"/>
      <c r="AM6082" s="626"/>
      <c r="AN6082" s="626"/>
      <c r="AO6082" s="630"/>
      <c r="AP6082" s="626"/>
      <c r="AQ6082" s="626"/>
    </row>
    <row r="6083">
      <c r="A6083" s="624">
        <f t="shared" si="48"/>
        <v>7646</v>
      </c>
      <c r="B6083" s="624" t="s">
        <v>59658</v>
      </c>
      <c r="C6083" s="625" t="s">
        <v>41</v>
      </c>
      <c r="D6083" s="624"/>
      <c r="E6083" s="624" t="s">
        <v>50995</v>
      </c>
      <c r="F6083" s="624" t="s">
        <v>60763</v>
      </c>
      <c r="G6083" s="626" t="s">
        <v>60764</v>
      </c>
      <c r="H6083" s="626"/>
      <c r="I6083" s="624" t="s">
        <v>60765</v>
      </c>
      <c r="J6083" s="631"/>
      <c r="K6083" s="627">
        <v>45021.0</v>
      </c>
      <c r="L6083" s="625" t="s">
        <v>636</v>
      </c>
      <c r="M6083" s="626" t="s">
        <v>60766</v>
      </c>
      <c r="N6083" s="626" t="s">
        <v>60766</v>
      </c>
      <c r="O6083" s="626" t="s">
        <v>16089</v>
      </c>
      <c r="P6083" s="626" t="s">
        <v>5856</v>
      </c>
      <c r="Q6083" s="626" t="s">
        <v>1779</v>
      </c>
      <c r="R6083" s="626" t="s">
        <v>1780</v>
      </c>
      <c r="S6083" s="626" t="s">
        <v>60767</v>
      </c>
      <c r="T6083" s="32" t="s">
        <v>48594</v>
      </c>
      <c r="U6083" s="49" t="b">
        <v>0</v>
      </c>
      <c r="V6083" s="36"/>
      <c r="W6083" s="628"/>
      <c r="X6083" s="625" t="s">
        <v>64</v>
      </c>
      <c r="Y6083" s="625"/>
      <c r="Z6083" s="625" t="s">
        <v>65</v>
      </c>
      <c r="AA6083" s="626"/>
      <c r="AB6083" s="626"/>
      <c r="AC6083" s="625" t="s">
        <v>65</v>
      </c>
      <c r="AD6083" s="625" t="s">
        <v>60684</v>
      </c>
      <c r="AE6083" s="625"/>
      <c r="AF6083" s="629"/>
      <c r="AG6083" s="626"/>
      <c r="AH6083" s="626"/>
      <c r="AI6083" s="629"/>
      <c r="AJ6083" s="626"/>
      <c r="AK6083" s="626"/>
      <c r="AL6083" s="630"/>
      <c r="AM6083" s="626"/>
      <c r="AN6083" s="626"/>
      <c r="AO6083" s="630"/>
      <c r="AP6083" s="626"/>
      <c r="AQ6083" s="626"/>
    </row>
    <row r="6084">
      <c r="A6084" s="212">
        <f t="shared" si="48"/>
        <v>7647</v>
      </c>
      <c r="B6084" s="212" t="s">
        <v>59658</v>
      </c>
      <c r="C6084" s="214" t="s">
        <v>41</v>
      </c>
      <c r="D6084" s="212"/>
      <c r="E6084" s="212" t="s">
        <v>51002</v>
      </c>
      <c r="F6084" s="212" t="s">
        <v>60768</v>
      </c>
      <c r="G6084" s="215" t="s">
        <v>60769</v>
      </c>
      <c r="H6084" s="215" t="s">
        <v>60770</v>
      </c>
      <c r="I6084" s="212" t="s">
        <v>60771</v>
      </c>
      <c r="J6084" s="212" t="s">
        <v>60771</v>
      </c>
      <c r="K6084" s="246">
        <v>45021.0</v>
      </c>
      <c r="L6084" s="214" t="s">
        <v>636</v>
      </c>
      <c r="M6084" s="215" t="s">
        <v>23327</v>
      </c>
      <c r="N6084" s="215" t="s">
        <v>23327</v>
      </c>
      <c r="O6084" s="215" t="s">
        <v>60772</v>
      </c>
      <c r="P6084" s="215" t="s">
        <v>60195</v>
      </c>
      <c r="Q6084" s="215" t="s">
        <v>10805</v>
      </c>
      <c r="R6084" s="215" t="s">
        <v>158</v>
      </c>
      <c r="S6084" s="215" t="s">
        <v>60773</v>
      </c>
      <c r="T6084" s="32" t="s">
        <v>48594</v>
      </c>
      <c r="U6084" s="49" t="b">
        <v>0</v>
      </c>
      <c r="V6084" s="36"/>
      <c r="W6084" s="217"/>
      <c r="X6084" s="214" t="s">
        <v>64</v>
      </c>
      <c r="Y6084" s="214"/>
      <c r="Z6084" s="214" t="s">
        <v>65</v>
      </c>
      <c r="AA6084" s="215"/>
      <c r="AB6084" s="215"/>
      <c r="AC6084" s="214" t="s">
        <v>65</v>
      </c>
      <c r="AD6084" s="214" t="s">
        <v>58274</v>
      </c>
      <c r="AE6084" s="214"/>
      <c r="AF6084" s="219"/>
      <c r="AG6084" s="215"/>
      <c r="AH6084" s="215"/>
      <c r="AI6084" s="219"/>
      <c r="AJ6084" s="215"/>
      <c r="AK6084" s="215"/>
      <c r="AL6084" s="220"/>
      <c r="AM6084" s="215"/>
      <c r="AN6084" s="215"/>
      <c r="AO6084" s="220"/>
      <c r="AP6084" s="215"/>
      <c r="AQ6084" s="215"/>
    </row>
    <row r="6085">
      <c r="A6085" s="212">
        <f t="shared" si="48"/>
        <v>7648</v>
      </c>
      <c r="B6085" s="212" t="s">
        <v>59658</v>
      </c>
      <c r="C6085" s="214" t="s">
        <v>41</v>
      </c>
      <c r="D6085" s="212"/>
      <c r="E6085" s="212" t="s">
        <v>60774</v>
      </c>
      <c r="F6085" s="212" t="s">
        <v>60775</v>
      </c>
      <c r="G6085" s="215" t="s">
        <v>60776</v>
      </c>
      <c r="H6085" s="215" t="s">
        <v>60777</v>
      </c>
      <c r="I6085" s="212" t="s">
        <v>60778</v>
      </c>
      <c r="J6085" s="212" t="s">
        <v>60778</v>
      </c>
      <c r="K6085" s="246">
        <v>45022.0</v>
      </c>
      <c r="L6085" s="214" t="s">
        <v>636</v>
      </c>
      <c r="M6085" s="215" t="s">
        <v>35798</v>
      </c>
      <c r="N6085" s="215" t="s">
        <v>60779</v>
      </c>
      <c r="O6085" s="215" t="s">
        <v>13956</v>
      </c>
      <c r="P6085" s="215" t="s">
        <v>12150</v>
      </c>
      <c r="Q6085" s="215" t="s">
        <v>1451</v>
      </c>
      <c r="R6085" s="215" t="s">
        <v>1453</v>
      </c>
      <c r="S6085" s="215" t="s">
        <v>60780</v>
      </c>
      <c r="T6085" s="32" t="s">
        <v>48594</v>
      </c>
      <c r="U6085" s="49" t="b">
        <v>0</v>
      </c>
      <c r="V6085" s="36"/>
      <c r="W6085" s="221" t="s">
        <v>48594</v>
      </c>
      <c r="X6085" s="214" t="s">
        <v>196</v>
      </c>
      <c r="Y6085" s="222" t="s">
        <v>684</v>
      </c>
      <c r="Z6085" s="213">
        <v>45032.0</v>
      </c>
      <c r="AA6085" s="215"/>
      <c r="AB6085" s="215"/>
      <c r="AC6085" s="214" t="s">
        <v>65</v>
      </c>
      <c r="AD6085" s="214" t="s">
        <v>58274</v>
      </c>
      <c r="AE6085" s="214"/>
      <c r="AF6085" s="219"/>
      <c r="AG6085" s="215"/>
      <c r="AH6085" s="215"/>
      <c r="AI6085" s="219"/>
      <c r="AJ6085" s="215"/>
      <c r="AK6085" s="215"/>
      <c r="AL6085" s="220"/>
      <c r="AM6085" s="215"/>
      <c r="AN6085" s="215"/>
      <c r="AO6085" s="220"/>
      <c r="AP6085" s="215"/>
      <c r="AQ6085" s="215"/>
    </row>
    <row r="6086">
      <c r="A6086" s="212">
        <f t="shared" si="48"/>
        <v>7649</v>
      </c>
      <c r="B6086" s="212" t="s">
        <v>59658</v>
      </c>
      <c r="C6086" s="214" t="s">
        <v>41</v>
      </c>
      <c r="D6086" s="212"/>
      <c r="E6086" s="212" t="s">
        <v>60781</v>
      </c>
      <c r="F6086" s="212" t="s">
        <v>60782</v>
      </c>
      <c r="G6086" s="215" t="s">
        <v>60783</v>
      </c>
      <c r="H6086" s="215"/>
      <c r="I6086" s="212" t="s">
        <v>60784</v>
      </c>
      <c r="J6086" s="212" t="s">
        <v>60785</v>
      </c>
      <c r="K6086" s="246">
        <v>45022.0</v>
      </c>
      <c r="L6086" s="214" t="s">
        <v>636</v>
      </c>
      <c r="M6086" s="215" t="s">
        <v>60786</v>
      </c>
      <c r="N6086" s="215" t="s">
        <v>60786</v>
      </c>
      <c r="O6086" s="215" t="s">
        <v>60787</v>
      </c>
      <c r="P6086" s="215" t="s">
        <v>22400</v>
      </c>
      <c r="Q6086" s="215" t="s">
        <v>17207</v>
      </c>
      <c r="R6086" s="215" t="s">
        <v>50</v>
      </c>
      <c r="S6086" s="215" t="s">
        <v>60788</v>
      </c>
      <c r="T6086" s="32" t="s">
        <v>48594</v>
      </c>
      <c r="U6086" s="49" t="b">
        <v>0</v>
      </c>
      <c r="V6086" s="36"/>
      <c r="W6086" s="217"/>
      <c r="X6086" s="214" t="s">
        <v>64</v>
      </c>
      <c r="Y6086" s="214"/>
      <c r="Z6086" s="214" t="s">
        <v>65</v>
      </c>
      <c r="AA6086" s="215"/>
      <c r="AB6086" s="215"/>
      <c r="AC6086" s="214" t="s">
        <v>65</v>
      </c>
      <c r="AD6086" s="214" t="s">
        <v>58274</v>
      </c>
      <c r="AE6086" s="214"/>
      <c r="AF6086" s="219"/>
      <c r="AG6086" s="215"/>
      <c r="AH6086" s="215"/>
      <c r="AI6086" s="219"/>
      <c r="AJ6086" s="215"/>
      <c r="AK6086" s="215"/>
      <c r="AL6086" s="220"/>
      <c r="AM6086" s="215"/>
      <c r="AN6086" s="215"/>
      <c r="AO6086" s="220"/>
      <c r="AP6086" s="215"/>
      <c r="AQ6086" s="215"/>
    </row>
    <row r="6087">
      <c r="A6087" s="624">
        <f t="shared" si="48"/>
        <v>7650</v>
      </c>
      <c r="B6087" s="624" t="s">
        <v>59658</v>
      </c>
      <c r="C6087" s="625" t="s">
        <v>41</v>
      </c>
      <c r="D6087" s="624"/>
      <c r="E6087" s="624" t="s">
        <v>60789</v>
      </c>
      <c r="F6087" s="624" t="s">
        <v>60790</v>
      </c>
      <c r="G6087" s="626" t="s">
        <v>60791</v>
      </c>
      <c r="H6087" s="626" t="s">
        <v>60792</v>
      </c>
      <c r="I6087" s="624" t="s">
        <v>60793</v>
      </c>
      <c r="J6087" s="624" t="s">
        <v>60793</v>
      </c>
      <c r="K6087" s="627">
        <v>45022.0</v>
      </c>
      <c r="L6087" s="625" t="s">
        <v>636</v>
      </c>
      <c r="M6087" s="626" t="s">
        <v>60794</v>
      </c>
      <c r="N6087" s="626" t="s">
        <v>60794</v>
      </c>
      <c r="O6087" s="626" t="s">
        <v>7547</v>
      </c>
      <c r="P6087" s="626" t="s">
        <v>7548</v>
      </c>
      <c r="Q6087" s="626" t="s">
        <v>1667</v>
      </c>
      <c r="R6087" s="626" t="s">
        <v>50</v>
      </c>
      <c r="S6087" s="626" t="s">
        <v>60795</v>
      </c>
      <c r="T6087" s="32" t="s">
        <v>48594</v>
      </c>
      <c r="U6087" s="49" t="b">
        <v>0</v>
      </c>
      <c r="V6087" s="36"/>
      <c r="W6087" s="628"/>
      <c r="X6087" s="625" t="s">
        <v>196</v>
      </c>
      <c r="Y6087" s="634"/>
      <c r="Z6087" s="634">
        <v>45037.0</v>
      </c>
      <c r="AA6087" s="626"/>
      <c r="AB6087" s="626"/>
      <c r="AC6087" s="625" t="s">
        <v>65</v>
      </c>
      <c r="AD6087" s="625" t="s">
        <v>60684</v>
      </c>
      <c r="AE6087" s="625"/>
      <c r="AF6087" s="629"/>
      <c r="AG6087" s="626"/>
      <c r="AH6087" s="626"/>
      <c r="AI6087" s="629"/>
      <c r="AJ6087" s="626"/>
      <c r="AK6087" s="626"/>
      <c r="AL6087" s="630"/>
      <c r="AM6087" s="626"/>
      <c r="AN6087" s="626"/>
      <c r="AO6087" s="630"/>
      <c r="AP6087" s="626"/>
      <c r="AQ6087" s="626"/>
    </row>
    <row r="6088">
      <c r="A6088" s="624">
        <f t="shared" si="48"/>
        <v>7651</v>
      </c>
      <c r="B6088" s="624" t="s">
        <v>59658</v>
      </c>
      <c r="C6088" s="625" t="s">
        <v>41</v>
      </c>
      <c r="D6088" s="624"/>
      <c r="E6088" s="624" t="s">
        <v>51008</v>
      </c>
      <c r="F6088" s="624" t="s">
        <v>60796</v>
      </c>
      <c r="G6088" s="626" t="s">
        <v>60797</v>
      </c>
      <c r="H6088" s="626" t="s">
        <v>60798</v>
      </c>
      <c r="I6088" s="624" t="s">
        <v>60799</v>
      </c>
      <c r="J6088" s="624" t="s">
        <v>60800</v>
      </c>
      <c r="K6088" s="627">
        <v>45023.0</v>
      </c>
      <c r="L6088" s="625" t="s">
        <v>636</v>
      </c>
      <c r="M6088" s="626" t="s">
        <v>60801</v>
      </c>
      <c r="N6088" s="626" t="s">
        <v>60802</v>
      </c>
      <c r="O6088" s="626" t="s">
        <v>2506</v>
      </c>
      <c r="P6088" s="626" t="s">
        <v>1842</v>
      </c>
      <c r="Q6088" s="626" t="s">
        <v>942</v>
      </c>
      <c r="R6088" s="626" t="s">
        <v>199</v>
      </c>
      <c r="S6088" s="626" t="s">
        <v>60803</v>
      </c>
      <c r="T6088" s="32" t="s">
        <v>48594</v>
      </c>
      <c r="U6088" s="49" t="b">
        <v>0</v>
      </c>
      <c r="V6088" s="36"/>
      <c r="W6088" s="628"/>
      <c r="X6088" s="625" t="s">
        <v>64</v>
      </c>
      <c r="Y6088" s="625"/>
      <c r="Z6088" s="625" t="s">
        <v>65</v>
      </c>
      <c r="AA6088" s="626"/>
      <c r="AB6088" s="626"/>
      <c r="AC6088" s="625" t="s">
        <v>65</v>
      </c>
      <c r="AD6088" s="625" t="s">
        <v>60684</v>
      </c>
      <c r="AE6088" s="625"/>
      <c r="AF6088" s="629"/>
      <c r="AG6088" s="626"/>
      <c r="AH6088" s="626"/>
      <c r="AI6088" s="629"/>
      <c r="AJ6088" s="626"/>
      <c r="AK6088" s="626"/>
      <c r="AL6088" s="630"/>
      <c r="AM6088" s="626"/>
      <c r="AN6088" s="626"/>
      <c r="AO6088" s="630"/>
      <c r="AP6088" s="626"/>
      <c r="AQ6088" s="626"/>
    </row>
    <row r="6089">
      <c r="A6089" s="624">
        <f t="shared" si="48"/>
        <v>7652</v>
      </c>
      <c r="B6089" s="624" t="s">
        <v>59658</v>
      </c>
      <c r="C6089" s="625" t="s">
        <v>41</v>
      </c>
      <c r="D6089" s="624"/>
      <c r="E6089" s="624" t="s">
        <v>51008</v>
      </c>
      <c r="F6089" s="624" t="s">
        <v>60796</v>
      </c>
      <c r="G6089" s="626" t="s">
        <v>60797</v>
      </c>
      <c r="H6089" s="626" t="s">
        <v>60798</v>
      </c>
      <c r="I6089" s="624" t="s">
        <v>60799</v>
      </c>
      <c r="J6089" s="624" t="s">
        <v>60799</v>
      </c>
      <c r="K6089" s="627">
        <v>45023.0</v>
      </c>
      <c r="L6089" s="625" t="s">
        <v>636</v>
      </c>
      <c r="M6089" s="626" t="s">
        <v>60801</v>
      </c>
      <c r="N6089" s="626" t="s">
        <v>60804</v>
      </c>
      <c r="O6089" s="626" t="s">
        <v>2506</v>
      </c>
      <c r="P6089" s="626" t="s">
        <v>1842</v>
      </c>
      <c r="Q6089" s="626" t="s">
        <v>942</v>
      </c>
      <c r="R6089" s="626" t="s">
        <v>199</v>
      </c>
      <c r="S6089" s="626" t="s">
        <v>60805</v>
      </c>
      <c r="T6089" s="32" t="s">
        <v>48594</v>
      </c>
      <c r="U6089" s="49" t="b">
        <v>0</v>
      </c>
      <c r="V6089" s="36"/>
      <c r="W6089" s="628"/>
      <c r="X6089" s="625" t="s">
        <v>64</v>
      </c>
      <c r="Y6089" s="625"/>
      <c r="Z6089" s="625" t="s">
        <v>65</v>
      </c>
      <c r="AA6089" s="626"/>
      <c r="AB6089" s="626"/>
      <c r="AC6089" s="625" t="s">
        <v>65</v>
      </c>
      <c r="AD6089" s="625" t="s">
        <v>60684</v>
      </c>
      <c r="AE6089" s="625"/>
      <c r="AF6089" s="629"/>
      <c r="AG6089" s="626"/>
      <c r="AH6089" s="626"/>
      <c r="AI6089" s="629"/>
      <c r="AJ6089" s="626"/>
      <c r="AK6089" s="626"/>
      <c r="AL6089" s="630"/>
      <c r="AM6089" s="626"/>
      <c r="AN6089" s="626"/>
      <c r="AO6089" s="630"/>
      <c r="AP6089" s="626"/>
      <c r="AQ6089" s="626"/>
    </row>
    <row r="6090">
      <c r="A6090" s="612">
        <f t="shared" si="48"/>
        <v>7653</v>
      </c>
      <c r="B6090" s="612" t="s">
        <v>59658</v>
      </c>
      <c r="C6090" s="613" t="s">
        <v>41</v>
      </c>
      <c r="D6090" s="612"/>
      <c r="E6090" s="612" t="s">
        <v>51015</v>
      </c>
      <c r="F6090" s="612" t="s">
        <v>60806</v>
      </c>
      <c r="G6090" s="614" t="s">
        <v>4776</v>
      </c>
      <c r="H6090" s="614" t="s">
        <v>60807</v>
      </c>
      <c r="I6090" s="612" t="s">
        <v>60808</v>
      </c>
      <c r="J6090" s="612" t="s">
        <v>60809</v>
      </c>
      <c r="K6090" s="615">
        <v>45023.0</v>
      </c>
      <c r="L6090" s="613" t="s">
        <v>636</v>
      </c>
      <c r="M6090" s="614" t="s">
        <v>60810</v>
      </c>
      <c r="N6090" s="614" t="s">
        <v>60810</v>
      </c>
      <c r="O6090" s="614" t="s">
        <v>1133</v>
      </c>
      <c r="P6090" s="614" t="s">
        <v>1133</v>
      </c>
      <c r="Q6090" s="614" t="s">
        <v>1134</v>
      </c>
      <c r="R6090" s="614" t="s">
        <v>62</v>
      </c>
      <c r="S6090" s="614" t="s">
        <v>60811</v>
      </c>
      <c r="T6090" s="32" t="s">
        <v>48594</v>
      </c>
      <c r="U6090" s="49" t="b">
        <v>0</v>
      </c>
      <c r="V6090" s="36"/>
      <c r="W6090" s="616"/>
      <c r="X6090" s="613" t="s">
        <v>64</v>
      </c>
      <c r="Y6090" s="613"/>
      <c r="Z6090" s="613" t="s">
        <v>65</v>
      </c>
      <c r="AA6090" s="614"/>
      <c r="AB6090" s="617"/>
      <c r="AC6090" s="618">
        <v>45292.0</v>
      </c>
      <c r="AD6090" s="613" t="s">
        <v>7983</v>
      </c>
      <c r="AE6090" s="613" t="s">
        <v>116</v>
      </c>
      <c r="AF6090" s="619">
        <v>45819.0</v>
      </c>
      <c r="AG6090" s="613" t="s">
        <v>258</v>
      </c>
      <c r="AH6090" s="613" t="s">
        <v>116</v>
      </c>
      <c r="AI6090" s="621">
        <v>46125.0</v>
      </c>
      <c r="AJ6090" s="622" t="s">
        <v>7984</v>
      </c>
      <c r="AK6090" s="623" t="s">
        <v>116</v>
      </c>
      <c r="AL6090" s="620"/>
      <c r="AM6090" s="614"/>
      <c r="AN6090" s="614"/>
      <c r="AO6090" s="620"/>
      <c r="AP6090" s="614"/>
      <c r="AQ6090" s="614"/>
    </row>
    <row r="6091">
      <c r="A6091" s="612">
        <f t="shared" si="48"/>
        <v>7654</v>
      </c>
      <c r="B6091" s="612" t="s">
        <v>59658</v>
      </c>
      <c r="C6091" s="613" t="s">
        <v>41</v>
      </c>
      <c r="D6091" s="612"/>
      <c r="E6091" s="612" t="s">
        <v>51024</v>
      </c>
      <c r="F6091" s="612" t="s">
        <v>60812</v>
      </c>
      <c r="G6091" s="614" t="s">
        <v>60813</v>
      </c>
      <c r="H6091" s="614" t="s">
        <v>60814</v>
      </c>
      <c r="I6091" s="612" t="s">
        <v>60815</v>
      </c>
      <c r="J6091" s="612" t="s">
        <v>60815</v>
      </c>
      <c r="K6091" s="615">
        <v>45023.0</v>
      </c>
      <c r="L6091" s="613" t="s">
        <v>636</v>
      </c>
      <c r="M6091" s="614" t="s">
        <v>3537</v>
      </c>
      <c r="N6091" s="614" t="s">
        <v>3537</v>
      </c>
      <c r="O6091" s="614" t="s">
        <v>10342</v>
      </c>
      <c r="P6091" s="614" t="s">
        <v>14414</v>
      </c>
      <c r="Q6091" s="614" t="s">
        <v>1873</v>
      </c>
      <c r="R6091" s="614" t="s">
        <v>1091</v>
      </c>
      <c r="S6091" s="614" t="s">
        <v>60816</v>
      </c>
      <c r="T6091" s="32" t="s">
        <v>48594</v>
      </c>
      <c r="U6091" s="49" t="b">
        <v>0</v>
      </c>
      <c r="V6091" s="36"/>
      <c r="W6091" s="616"/>
      <c r="X6091" s="613" t="s">
        <v>64</v>
      </c>
      <c r="Y6091" s="613"/>
      <c r="Z6091" s="613" t="s">
        <v>65</v>
      </c>
      <c r="AA6091" s="614"/>
      <c r="AB6091" s="617"/>
      <c r="AC6091" s="618">
        <v>45292.0</v>
      </c>
      <c r="AD6091" s="613" t="s">
        <v>7983</v>
      </c>
      <c r="AE6091" s="613" t="s">
        <v>116</v>
      </c>
      <c r="AF6091" s="619">
        <v>45685.0</v>
      </c>
      <c r="AG6091" s="613" t="s">
        <v>150</v>
      </c>
      <c r="AH6091" s="613" t="s">
        <v>116</v>
      </c>
      <c r="AI6091" s="621">
        <v>46125.0</v>
      </c>
      <c r="AJ6091" s="622" t="s">
        <v>7984</v>
      </c>
      <c r="AK6091" s="623" t="s">
        <v>114</v>
      </c>
      <c r="AL6091" s="620"/>
      <c r="AM6091" s="614"/>
      <c r="AN6091" s="614"/>
      <c r="AO6091" s="620"/>
      <c r="AP6091" s="614"/>
      <c r="AQ6091" s="614"/>
    </row>
    <row r="6092">
      <c r="A6092" s="212">
        <f t="shared" si="48"/>
        <v>7655</v>
      </c>
      <c r="B6092" s="212" t="s">
        <v>59658</v>
      </c>
      <c r="C6092" s="214" t="s">
        <v>41</v>
      </c>
      <c r="D6092" s="212"/>
      <c r="E6092" s="212" t="s">
        <v>60817</v>
      </c>
      <c r="F6092" s="212" t="s">
        <v>60818</v>
      </c>
      <c r="G6092" s="215" t="s">
        <v>60819</v>
      </c>
      <c r="H6092" s="215" t="s">
        <v>60820</v>
      </c>
      <c r="I6092" s="212" t="s">
        <v>60821</v>
      </c>
      <c r="J6092" s="212" t="s">
        <v>60821</v>
      </c>
      <c r="K6092" s="246">
        <v>45023.0</v>
      </c>
      <c r="L6092" s="214" t="s">
        <v>636</v>
      </c>
      <c r="M6092" s="215" t="s">
        <v>60822</v>
      </c>
      <c r="N6092" s="215" t="s">
        <v>60822</v>
      </c>
      <c r="O6092" s="215" t="s">
        <v>57975</v>
      </c>
      <c r="P6092" s="215" t="s">
        <v>57093</v>
      </c>
      <c r="Q6092" s="215" t="s">
        <v>18047</v>
      </c>
      <c r="R6092" s="215" t="s">
        <v>50</v>
      </c>
      <c r="S6092" s="215" t="s">
        <v>60823</v>
      </c>
      <c r="T6092" s="32" t="s">
        <v>48594</v>
      </c>
      <c r="U6092" s="49" t="b">
        <v>0</v>
      </c>
      <c r="V6092" s="36"/>
      <c r="W6092" s="217"/>
      <c r="X6092" s="214" t="s">
        <v>64</v>
      </c>
      <c r="Y6092" s="214"/>
      <c r="Z6092" s="214" t="s">
        <v>65</v>
      </c>
      <c r="AA6092" s="215"/>
      <c r="AB6092" s="215"/>
      <c r="AC6092" s="214" t="s">
        <v>65</v>
      </c>
      <c r="AD6092" s="214" t="s">
        <v>58274</v>
      </c>
      <c r="AE6092" s="214"/>
      <c r="AF6092" s="219"/>
      <c r="AG6092" s="215"/>
      <c r="AH6092" s="215"/>
      <c r="AI6092" s="219"/>
      <c r="AJ6092" s="215"/>
      <c r="AK6092" s="215"/>
      <c r="AL6092" s="220"/>
      <c r="AM6092" s="215"/>
      <c r="AN6092" s="215"/>
      <c r="AO6092" s="220"/>
      <c r="AP6092" s="215"/>
      <c r="AQ6092" s="215"/>
    </row>
    <row r="6093">
      <c r="A6093" s="212">
        <f t="shared" si="48"/>
        <v>7656</v>
      </c>
      <c r="B6093" s="212" t="s">
        <v>59658</v>
      </c>
      <c r="C6093" s="214" t="s">
        <v>41</v>
      </c>
      <c r="D6093" s="212"/>
      <c r="E6093" s="212" t="s">
        <v>60824</v>
      </c>
      <c r="F6093" s="212" t="s">
        <v>60825</v>
      </c>
      <c r="G6093" s="215" t="s">
        <v>60826</v>
      </c>
      <c r="H6093" s="215" t="s">
        <v>60827</v>
      </c>
      <c r="I6093" s="212" t="s">
        <v>60828</v>
      </c>
      <c r="J6093" s="212" t="s">
        <v>60829</v>
      </c>
      <c r="K6093" s="246">
        <v>45023.0</v>
      </c>
      <c r="L6093" s="214" t="s">
        <v>636</v>
      </c>
      <c r="M6093" s="215" t="s">
        <v>60830</v>
      </c>
      <c r="N6093" s="215" t="s">
        <v>60830</v>
      </c>
      <c r="O6093" s="215" t="s">
        <v>4855</v>
      </c>
      <c r="P6093" s="215" t="s">
        <v>4855</v>
      </c>
      <c r="Q6093" s="215" t="s">
        <v>355</v>
      </c>
      <c r="R6093" s="215" t="s">
        <v>7463</v>
      </c>
      <c r="S6093" s="215" t="s">
        <v>60831</v>
      </c>
      <c r="T6093" s="32" t="s">
        <v>48594</v>
      </c>
      <c r="U6093" s="49" t="b">
        <v>0</v>
      </c>
      <c r="V6093" s="36"/>
      <c r="W6093" s="221" t="s">
        <v>48594</v>
      </c>
      <c r="X6093" s="214" t="s">
        <v>196</v>
      </c>
      <c r="Y6093" s="222" t="s">
        <v>684</v>
      </c>
      <c r="Z6093" s="213">
        <v>45036.0</v>
      </c>
      <c r="AA6093" s="215"/>
      <c r="AB6093" s="215"/>
      <c r="AC6093" s="214" t="s">
        <v>65</v>
      </c>
      <c r="AD6093" s="214" t="s">
        <v>58274</v>
      </c>
      <c r="AE6093" s="214"/>
      <c r="AF6093" s="219"/>
      <c r="AG6093" s="215"/>
      <c r="AH6093" s="215"/>
      <c r="AI6093" s="219"/>
      <c r="AJ6093" s="215"/>
      <c r="AK6093" s="215"/>
      <c r="AL6093" s="220"/>
      <c r="AM6093" s="215"/>
      <c r="AN6093" s="215"/>
      <c r="AO6093" s="220"/>
      <c r="AP6093" s="215"/>
      <c r="AQ6093" s="215"/>
    </row>
    <row r="6094">
      <c r="A6094" s="212">
        <f t="shared" si="48"/>
        <v>7657</v>
      </c>
      <c r="B6094" s="212" t="s">
        <v>59658</v>
      </c>
      <c r="C6094" s="214" t="s">
        <v>41</v>
      </c>
      <c r="D6094" s="212"/>
      <c r="E6094" s="212" t="s">
        <v>51030</v>
      </c>
      <c r="F6094" s="212" t="s">
        <v>60832</v>
      </c>
      <c r="G6094" s="215" t="s">
        <v>60833</v>
      </c>
      <c r="H6094" s="215" t="s">
        <v>60834</v>
      </c>
      <c r="I6094" s="212" t="s">
        <v>60835</v>
      </c>
      <c r="J6094" s="212" t="s">
        <v>60836</v>
      </c>
      <c r="K6094" s="246">
        <v>45023.0</v>
      </c>
      <c r="L6094" s="214" t="s">
        <v>636</v>
      </c>
      <c r="M6094" s="215" t="s">
        <v>60837</v>
      </c>
      <c r="N6094" s="215" t="s">
        <v>60837</v>
      </c>
      <c r="O6094" s="215" t="s">
        <v>4324</v>
      </c>
      <c r="P6094" s="215" t="s">
        <v>268</v>
      </c>
      <c r="Q6094" s="215" t="s">
        <v>102</v>
      </c>
      <c r="R6094" s="215" t="s">
        <v>7463</v>
      </c>
      <c r="S6094" s="215" t="s">
        <v>60838</v>
      </c>
      <c r="T6094" s="32" t="s">
        <v>48594</v>
      </c>
      <c r="U6094" s="49" t="b">
        <v>0</v>
      </c>
      <c r="V6094" s="36"/>
      <c r="W6094" s="217"/>
      <c r="X6094" s="214" t="s">
        <v>64</v>
      </c>
      <c r="Y6094" s="214"/>
      <c r="Z6094" s="214" t="s">
        <v>65</v>
      </c>
      <c r="AA6094" s="215"/>
      <c r="AB6094" s="215"/>
      <c r="AC6094" s="214" t="s">
        <v>65</v>
      </c>
      <c r="AD6094" s="214" t="s">
        <v>58274</v>
      </c>
      <c r="AE6094" s="214"/>
      <c r="AF6094" s="219"/>
      <c r="AG6094" s="215"/>
      <c r="AH6094" s="215"/>
      <c r="AI6094" s="219"/>
      <c r="AJ6094" s="215"/>
      <c r="AK6094" s="215"/>
      <c r="AL6094" s="220"/>
      <c r="AM6094" s="215"/>
      <c r="AN6094" s="215"/>
      <c r="AO6094" s="220"/>
      <c r="AP6094" s="215"/>
      <c r="AQ6094" s="215"/>
    </row>
    <row r="6095">
      <c r="A6095" s="491">
        <f t="shared" si="48"/>
        <v>7658</v>
      </c>
      <c r="B6095" s="491" t="s">
        <v>59658</v>
      </c>
      <c r="C6095" s="493" t="s">
        <v>41</v>
      </c>
      <c r="D6095" s="491"/>
      <c r="E6095" s="491" t="s">
        <v>51036</v>
      </c>
      <c r="F6095" s="491" t="s">
        <v>60839</v>
      </c>
      <c r="G6095" s="494" t="s">
        <v>60840</v>
      </c>
      <c r="H6095" s="494" t="s">
        <v>60841</v>
      </c>
      <c r="I6095" s="491" t="s">
        <v>60842</v>
      </c>
      <c r="J6095" s="491" t="s">
        <v>59697</v>
      </c>
      <c r="K6095" s="495">
        <v>45023.0</v>
      </c>
      <c r="L6095" s="493" t="s">
        <v>636</v>
      </c>
      <c r="M6095" s="494" t="s">
        <v>59695</v>
      </c>
      <c r="N6095" s="494" t="s">
        <v>59695</v>
      </c>
      <c r="O6095" s="494" t="s">
        <v>55820</v>
      </c>
      <c r="P6095" s="494" t="s">
        <v>45646</v>
      </c>
      <c r="Q6095" s="494" t="s">
        <v>5864</v>
      </c>
      <c r="R6095" s="494" t="s">
        <v>336</v>
      </c>
      <c r="S6095" s="494" t="s">
        <v>59698</v>
      </c>
      <c r="T6095" s="32" t="s">
        <v>48594</v>
      </c>
      <c r="U6095" s="49" t="b">
        <v>0</v>
      </c>
      <c r="V6095" s="36"/>
      <c r="W6095" s="496"/>
      <c r="X6095" s="493" t="s">
        <v>64</v>
      </c>
      <c r="Y6095" s="493"/>
      <c r="Z6095" s="493" t="s">
        <v>65</v>
      </c>
      <c r="AA6095" s="494"/>
      <c r="AB6095" s="494"/>
      <c r="AC6095" s="493" t="s">
        <v>65</v>
      </c>
      <c r="AD6095" s="493" t="s">
        <v>60843</v>
      </c>
      <c r="AE6095" s="493"/>
      <c r="AF6095" s="497"/>
      <c r="AG6095" s="494"/>
      <c r="AH6095" s="494"/>
      <c r="AI6095" s="497"/>
      <c r="AJ6095" s="494"/>
      <c r="AK6095" s="494"/>
      <c r="AL6095" s="498"/>
      <c r="AM6095" s="494"/>
      <c r="AN6095" s="494"/>
      <c r="AO6095" s="498"/>
      <c r="AP6095" s="494"/>
      <c r="AQ6095" s="494"/>
    </row>
    <row r="6096">
      <c r="A6096" s="491">
        <f t="shared" si="48"/>
        <v>7659</v>
      </c>
      <c r="B6096" s="491" t="s">
        <v>59658</v>
      </c>
      <c r="C6096" s="493" t="s">
        <v>41</v>
      </c>
      <c r="D6096" s="491"/>
      <c r="E6096" s="491" t="s">
        <v>60844</v>
      </c>
      <c r="F6096" s="491" t="s">
        <v>60845</v>
      </c>
      <c r="G6096" s="494" t="s">
        <v>60846</v>
      </c>
      <c r="H6096" s="494" t="s">
        <v>60847</v>
      </c>
      <c r="I6096" s="491" t="s">
        <v>60848</v>
      </c>
      <c r="J6096" s="491" t="s">
        <v>60848</v>
      </c>
      <c r="K6096" s="495">
        <v>45024.0</v>
      </c>
      <c r="L6096" s="493" t="s">
        <v>636</v>
      </c>
      <c r="M6096" s="494" t="s">
        <v>60849</v>
      </c>
      <c r="N6096" s="494" t="s">
        <v>60849</v>
      </c>
      <c r="O6096" s="494" t="s">
        <v>60850</v>
      </c>
      <c r="P6096" s="494" t="s">
        <v>26365</v>
      </c>
      <c r="Q6096" s="494" t="s">
        <v>10805</v>
      </c>
      <c r="R6096" s="494" t="s">
        <v>158</v>
      </c>
      <c r="S6096" s="494" t="s">
        <v>60851</v>
      </c>
      <c r="T6096" s="32" t="s">
        <v>48594</v>
      </c>
      <c r="U6096" s="49" t="b">
        <v>0</v>
      </c>
      <c r="V6096" s="36"/>
      <c r="W6096" s="496"/>
      <c r="X6096" s="493" t="s">
        <v>64</v>
      </c>
      <c r="Y6096" s="493"/>
      <c r="Z6096" s="493" t="s">
        <v>65</v>
      </c>
      <c r="AA6096" s="494"/>
      <c r="AB6096" s="494"/>
      <c r="AC6096" s="493" t="s">
        <v>65</v>
      </c>
      <c r="AD6096" s="493" t="s">
        <v>60843</v>
      </c>
      <c r="AE6096" s="493"/>
      <c r="AF6096" s="497"/>
      <c r="AG6096" s="494"/>
      <c r="AH6096" s="494"/>
      <c r="AI6096" s="497"/>
      <c r="AJ6096" s="494"/>
      <c r="AK6096" s="494"/>
      <c r="AL6096" s="498"/>
      <c r="AM6096" s="494"/>
      <c r="AN6096" s="494"/>
      <c r="AO6096" s="498"/>
      <c r="AP6096" s="494"/>
      <c r="AQ6096" s="494"/>
    </row>
    <row r="6097">
      <c r="A6097" s="212">
        <f t="shared" si="48"/>
        <v>7660</v>
      </c>
      <c r="B6097" s="212" t="s">
        <v>59658</v>
      </c>
      <c r="C6097" s="214" t="s">
        <v>41</v>
      </c>
      <c r="D6097" s="212"/>
      <c r="E6097" s="212" t="s">
        <v>60852</v>
      </c>
      <c r="F6097" s="212" t="s">
        <v>60853</v>
      </c>
      <c r="G6097" s="215" t="s">
        <v>60854</v>
      </c>
      <c r="H6097" s="215" t="s">
        <v>60855</v>
      </c>
      <c r="I6097" s="212" t="s">
        <v>60856</v>
      </c>
      <c r="J6097" s="212" t="s">
        <v>60856</v>
      </c>
      <c r="K6097" s="246">
        <v>45024.0</v>
      </c>
      <c r="L6097" s="214" t="s">
        <v>636</v>
      </c>
      <c r="M6097" s="215" t="s">
        <v>60857</v>
      </c>
      <c r="N6097" s="215" t="s">
        <v>60857</v>
      </c>
      <c r="O6097" s="215" t="s">
        <v>19087</v>
      </c>
      <c r="P6097" s="215" t="s">
        <v>19087</v>
      </c>
      <c r="Q6097" s="215" t="s">
        <v>60858</v>
      </c>
      <c r="R6097" s="215" t="s">
        <v>3205</v>
      </c>
      <c r="S6097" s="215" t="s">
        <v>60859</v>
      </c>
      <c r="T6097" s="32" t="s">
        <v>48594</v>
      </c>
      <c r="U6097" s="49" t="b">
        <v>0</v>
      </c>
      <c r="V6097" s="36"/>
      <c r="W6097" s="217"/>
      <c r="X6097" s="214" t="s">
        <v>64</v>
      </c>
      <c r="Y6097" s="214"/>
      <c r="Z6097" s="214" t="s">
        <v>65</v>
      </c>
      <c r="AA6097" s="215"/>
      <c r="AB6097" s="215"/>
      <c r="AC6097" s="214" t="s">
        <v>65</v>
      </c>
      <c r="AD6097" s="214" t="s">
        <v>58274</v>
      </c>
      <c r="AE6097" s="214"/>
      <c r="AF6097" s="219"/>
      <c r="AG6097" s="215"/>
      <c r="AH6097" s="215"/>
      <c r="AI6097" s="219"/>
      <c r="AJ6097" s="215"/>
      <c r="AK6097" s="215"/>
      <c r="AL6097" s="220"/>
      <c r="AM6097" s="215"/>
      <c r="AN6097" s="215"/>
      <c r="AO6097" s="220"/>
      <c r="AP6097" s="215"/>
      <c r="AQ6097" s="215"/>
    </row>
    <row r="6098">
      <c r="A6098" s="212">
        <f t="shared" si="48"/>
        <v>7661</v>
      </c>
      <c r="B6098" s="212" t="s">
        <v>59658</v>
      </c>
      <c r="C6098" s="214" t="s">
        <v>41</v>
      </c>
      <c r="D6098" s="212"/>
      <c r="E6098" s="212" t="s">
        <v>60860</v>
      </c>
      <c r="F6098" s="212" t="s">
        <v>60861</v>
      </c>
      <c r="G6098" s="215" t="s">
        <v>60862</v>
      </c>
      <c r="H6098" s="215" t="s">
        <v>60863</v>
      </c>
      <c r="I6098" s="212" t="s">
        <v>60864</v>
      </c>
      <c r="J6098" s="212" t="s">
        <v>60864</v>
      </c>
      <c r="K6098" s="246">
        <v>45025.0</v>
      </c>
      <c r="L6098" s="214" t="s">
        <v>636</v>
      </c>
      <c r="M6098" s="215" t="s">
        <v>24717</v>
      </c>
      <c r="N6098" s="215" t="s">
        <v>24717</v>
      </c>
      <c r="O6098" s="215" t="s">
        <v>57071</v>
      </c>
      <c r="P6098" s="215" t="s">
        <v>57072</v>
      </c>
      <c r="Q6098" s="215" t="s">
        <v>1667</v>
      </c>
      <c r="R6098" s="215" t="s">
        <v>50</v>
      </c>
      <c r="S6098" s="215" t="s">
        <v>60865</v>
      </c>
      <c r="T6098" s="32" t="s">
        <v>48594</v>
      </c>
      <c r="U6098" s="49" t="b">
        <v>0</v>
      </c>
      <c r="V6098" s="36"/>
      <c r="W6098" s="217"/>
      <c r="X6098" s="214" t="s">
        <v>64</v>
      </c>
      <c r="Y6098" s="214"/>
      <c r="Z6098" s="214" t="s">
        <v>65</v>
      </c>
      <c r="AA6098" s="215"/>
      <c r="AB6098" s="215"/>
      <c r="AC6098" s="214" t="s">
        <v>65</v>
      </c>
      <c r="AD6098" s="214" t="s">
        <v>58274</v>
      </c>
      <c r="AE6098" s="214"/>
      <c r="AF6098" s="219"/>
      <c r="AG6098" s="215"/>
      <c r="AH6098" s="215"/>
      <c r="AI6098" s="219"/>
      <c r="AJ6098" s="215"/>
      <c r="AK6098" s="215"/>
      <c r="AL6098" s="220"/>
      <c r="AM6098" s="215"/>
      <c r="AN6098" s="215"/>
      <c r="AO6098" s="220"/>
      <c r="AP6098" s="215"/>
      <c r="AQ6098" s="215"/>
    </row>
    <row r="6099">
      <c r="A6099" s="212">
        <f t="shared" si="48"/>
        <v>7662</v>
      </c>
      <c r="B6099" s="212" t="s">
        <v>59658</v>
      </c>
      <c r="C6099" s="214" t="s">
        <v>41</v>
      </c>
      <c r="D6099" s="212"/>
      <c r="E6099" s="212" t="s">
        <v>60866</v>
      </c>
      <c r="F6099" s="212" t="s">
        <v>60867</v>
      </c>
      <c r="G6099" s="215" t="s">
        <v>57506</v>
      </c>
      <c r="H6099" s="215" t="s">
        <v>60868</v>
      </c>
      <c r="I6099" s="212" t="s">
        <v>60869</v>
      </c>
      <c r="J6099" s="212" t="s">
        <v>60870</v>
      </c>
      <c r="K6099" s="246">
        <v>45025.0</v>
      </c>
      <c r="L6099" s="214" t="s">
        <v>636</v>
      </c>
      <c r="M6099" s="215" t="s">
        <v>34157</v>
      </c>
      <c r="N6099" s="215" t="s">
        <v>34157</v>
      </c>
      <c r="O6099" s="215" t="s">
        <v>8535</v>
      </c>
      <c r="P6099" s="215" t="s">
        <v>2944</v>
      </c>
      <c r="Q6099" s="215" t="s">
        <v>49</v>
      </c>
      <c r="R6099" s="215" t="s">
        <v>50</v>
      </c>
      <c r="S6099" s="215" t="s">
        <v>56883</v>
      </c>
      <c r="T6099" s="32" t="s">
        <v>48594</v>
      </c>
      <c r="U6099" s="49" t="b">
        <v>0</v>
      </c>
      <c r="V6099" s="36"/>
      <c r="W6099" s="217"/>
      <c r="X6099" s="214" t="s">
        <v>64</v>
      </c>
      <c r="Y6099" s="214"/>
      <c r="Z6099" s="214" t="s">
        <v>65</v>
      </c>
      <c r="AA6099" s="215"/>
      <c r="AB6099" s="215"/>
      <c r="AC6099" s="214" t="s">
        <v>65</v>
      </c>
      <c r="AD6099" s="214" t="s">
        <v>58274</v>
      </c>
      <c r="AE6099" s="214"/>
      <c r="AF6099" s="219"/>
      <c r="AG6099" s="215"/>
      <c r="AH6099" s="215"/>
      <c r="AI6099" s="219"/>
      <c r="AJ6099" s="215"/>
      <c r="AK6099" s="215"/>
      <c r="AL6099" s="220"/>
      <c r="AM6099" s="215"/>
      <c r="AN6099" s="215"/>
      <c r="AO6099" s="220"/>
      <c r="AP6099" s="215"/>
      <c r="AQ6099" s="215"/>
    </row>
    <row r="6100">
      <c r="A6100" s="212">
        <f t="shared" si="48"/>
        <v>7663</v>
      </c>
      <c r="B6100" s="212" t="s">
        <v>59658</v>
      </c>
      <c r="C6100" s="214" t="s">
        <v>41</v>
      </c>
      <c r="D6100" s="212"/>
      <c r="E6100" s="212" t="s">
        <v>60871</v>
      </c>
      <c r="F6100" s="212" t="s">
        <v>60872</v>
      </c>
      <c r="G6100" s="215" t="s">
        <v>60873</v>
      </c>
      <c r="H6100" s="215" t="s">
        <v>60874</v>
      </c>
      <c r="I6100" s="212" t="s">
        <v>60875</v>
      </c>
      <c r="J6100" s="212" t="s">
        <v>60875</v>
      </c>
      <c r="K6100" s="246">
        <v>45025.0</v>
      </c>
      <c r="L6100" s="214" t="s">
        <v>636</v>
      </c>
      <c r="M6100" s="215" t="s">
        <v>60876</v>
      </c>
      <c r="N6100" s="215" t="s">
        <v>60876</v>
      </c>
      <c r="O6100" s="215" t="s">
        <v>7597</v>
      </c>
      <c r="P6100" s="215" t="s">
        <v>4504</v>
      </c>
      <c r="Q6100" s="215" t="s">
        <v>1079</v>
      </c>
      <c r="R6100" s="215" t="s">
        <v>62</v>
      </c>
      <c r="S6100" s="215" t="s">
        <v>60877</v>
      </c>
      <c r="T6100" s="32" t="s">
        <v>48594</v>
      </c>
      <c r="U6100" s="49" t="b">
        <v>0</v>
      </c>
      <c r="V6100" s="36"/>
      <c r="W6100" s="217"/>
      <c r="X6100" s="214" t="s">
        <v>64</v>
      </c>
      <c r="Y6100" s="214"/>
      <c r="Z6100" s="214" t="s">
        <v>65</v>
      </c>
      <c r="AA6100" s="215"/>
      <c r="AB6100" s="215"/>
      <c r="AC6100" s="214" t="s">
        <v>65</v>
      </c>
      <c r="AD6100" s="214" t="s">
        <v>58274</v>
      </c>
      <c r="AE6100" s="214"/>
      <c r="AF6100" s="219"/>
      <c r="AG6100" s="215"/>
      <c r="AH6100" s="215"/>
      <c r="AI6100" s="219"/>
      <c r="AJ6100" s="215"/>
      <c r="AK6100" s="215"/>
      <c r="AL6100" s="220"/>
      <c r="AM6100" s="215"/>
      <c r="AN6100" s="215"/>
      <c r="AO6100" s="220"/>
      <c r="AP6100" s="215"/>
      <c r="AQ6100" s="215"/>
    </row>
    <row r="6101">
      <c r="A6101" s="212">
        <f t="shared" si="48"/>
        <v>7664</v>
      </c>
      <c r="B6101" s="212" t="s">
        <v>59658</v>
      </c>
      <c r="C6101" s="214" t="s">
        <v>41</v>
      </c>
      <c r="D6101" s="212"/>
      <c r="E6101" s="212" t="s">
        <v>60878</v>
      </c>
      <c r="F6101" s="212" t="s">
        <v>60879</v>
      </c>
      <c r="G6101" s="215" t="s">
        <v>60880</v>
      </c>
      <c r="H6101" s="215"/>
      <c r="I6101" s="212" t="s">
        <v>60881</v>
      </c>
      <c r="J6101" s="212" t="s">
        <v>60882</v>
      </c>
      <c r="K6101" s="246">
        <v>45025.0</v>
      </c>
      <c r="L6101" s="214" t="s">
        <v>636</v>
      </c>
      <c r="M6101" s="215" t="s">
        <v>60883</v>
      </c>
      <c r="N6101" s="215" t="s">
        <v>60883</v>
      </c>
      <c r="O6101" s="215" t="s">
        <v>36885</v>
      </c>
      <c r="P6101" s="215" t="s">
        <v>10012</v>
      </c>
      <c r="Q6101" s="215" t="s">
        <v>511</v>
      </c>
      <c r="R6101" s="215" t="s">
        <v>62</v>
      </c>
      <c r="S6101" s="215" t="s">
        <v>60884</v>
      </c>
      <c r="T6101" s="32" t="s">
        <v>48594</v>
      </c>
      <c r="U6101" s="49" t="b">
        <v>0</v>
      </c>
      <c r="V6101" s="36"/>
      <c r="W6101" s="217"/>
      <c r="X6101" s="214" t="s">
        <v>64</v>
      </c>
      <c r="Y6101" s="214"/>
      <c r="Z6101" s="214" t="s">
        <v>65</v>
      </c>
      <c r="AA6101" s="215"/>
      <c r="AB6101" s="215"/>
      <c r="AC6101" s="214" t="s">
        <v>65</v>
      </c>
      <c r="AD6101" s="214" t="s">
        <v>58274</v>
      </c>
      <c r="AE6101" s="214"/>
      <c r="AF6101" s="219"/>
      <c r="AG6101" s="215"/>
      <c r="AH6101" s="215"/>
      <c r="AI6101" s="219"/>
      <c r="AJ6101" s="215"/>
      <c r="AK6101" s="215"/>
      <c r="AL6101" s="220"/>
      <c r="AM6101" s="215"/>
      <c r="AN6101" s="215"/>
      <c r="AO6101" s="220"/>
      <c r="AP6101" s="215"/>
      <c r="AQ6101" s="215"/>
    </row>
    <row r="6102">
      <c r="A6102" s="612">
        <f t="shared" si="48"/>
        <v>7665</v>
      </c>
      <c r="B6102" s="612" t="s">
        <v>59658</v>
      </c>
      <c r="C6102" s="613" t="s">
        <v>41</v>
      </c>
      <c r="D6102" s="612"/>
      <c r="E6102" s="612" t="s">
        <v>51042</v>
      </c>
      <c r="F6102" s="612" t="s">
        <v>60885</v>
      </c>
      <c r="G6102" s="614" t="s">
        <v>60886</v>
      </c>
      <c r="H6102" s="614" t="s">
        <v>60887</v>
      </c>
      <c r="I6102" s="612" t="s">
        <v>60888</v>
      </c>
      <c r="J6102" s="612" t="s">
        <v>60889</v>
      </c>
      <c r="K6102" s="615">
        <v>45025.0</v>
      </c>
      <c r="L6102" s="613" t="s">
        <v>636</v>
      </c>
      <c r="M6102" s="614" t="s">
        <v>35546</v>
      </c>
      <c r="N6102" s="614" t="s">
        <v>35546</v>
      </c>
      <c r="O6102" s="614" t="s">
        <v>5461</v>
      </c>
      <c r="P6102" s="614" t="s">
        <v>1947</v>
      </c>
      <c r="Q6102" s="614" t="s">
        <v>49</v>
      </c>
      <c r="R6102" s="614" t="s">
        <v>50</v>
      </c>
      <c r="S6102" s="614" t="s">
        <v>60890</v>
      </c>
      <c r="T6102" s="32" t="s">
        <v>48594</v>
      </c>
      <c r="U6102" s="49" t="b">
        <v>0</v>
      </c>
      <c r="V6102" s="36"/>
      <c r="W6102" s="616"/>
      <c r="X6102" s="613" t="s">
        <v>64</v>
      </c>
      <c r="Y6102" s="613"/>
      <c r="Z6102" s="613" t="s">
        <v>65</v>
      </c>
      <c r="AA6102" s="614"/>
      <c r="AB6102" s="617"/>
      <c r="AC6102" s="618">
        <v>45292.0</v>
      </c>
      <c r="AD6102" s="613" t="s">
        <v>7983</v>
      </c>
      <c r="AE6102" s="613" t="s">
        <v>116</v>
      </c>
      <c r="AF6102" s="619">
        <v>45685.0</v>
      </c>
      <c r="AG6102" s="613" t="s">
        <v>150</v>
      </c>
      <c r="AH6102" s="613" t="s">
        <v>116</v>
      </c>
      <c r="AI6102" s="621">
        <v>46125.0</v>
      </c>
      <c r="AJ6102" s="622" t="s">
        <v>7984</v>
      </c>
      <c r="AK6102" s="623" t="s">
        <v>116</v>
      </c>
      <c r="AL6102" s="620"/>
      <c r="AM6102" s="614"/>
      <c r="AN6102" s="614"/>
      <c r="AO6102" s="620"/>
      <c r="AP6102" s="614"/>
      <c r="AQ6102" s="614"/>
    </row>
    <row r="6103">
      <c r="A6103" s="212">
        <f t="shared" si="48"/>
        <v>7666</v>
      </c>
      <c r="B6103" s="212" t="s">
        <v>59658</v>
      </c>
      <c r="C6103" s="214" t="s">
        <v>41</v>
      </c>
      <c r="D6103" s="212"/>
      <c r="E6103" s="212" t="s">
        <v>60891</v>
      </c>
      <c r="F6103" s="212" t="s">
        <v>60892</v>
      </c>
      <c r="G6103" s="215" t="s">
        <v>60893</v>
      </c>
      <c r="H6103" s="215" t="s">
        <v>60894</v>
      </c>
      <c r="I6103" s="212" t="s">
        <v>60895</v>
      </c>
      <c r="J6103" s="212" t="s">
        <v>60895</v>
      </c>
      <c r="K6103" s="246">
        <v>45025.0</v>
      </c>
      <c r="L6103" s="214" t="s">
        <v>636</v>
      </c>
      <c r="M6103" s="215" t="s">
        <v>60896</v>
      </c>
      <c r="N6103" s="215" t="s">
        <v>60896</v>
      </c>
      <c r="O6103" s="215" t="s">
        <v>60897</v>
      </c>
      <c r="P6103" s="215" t="s">
        <v>60898</v>
      </c>
      <c r="Q6103" s="215" t="s">
        <v>8983</v>
      </c>
      <c r="R6103" s="215" t="s">
        <v>336</v>
      </c>
      <c r="S6103" s="215" t="s">
        <v>60899</v>
      </c>
      <c r="T6103" s="32" t="s">
        <v>48594</v>
      </c>
      <c r="U6103" s="49" t="b">
        <v>0</v>
      </c>
      <c r="V6103" s="36"/>
      <c r="W6103" s="217"/>
      <c r="X6103" s="214" t="s">
        <v>196</v>
      </c>
      <c r="Y6103" s="213"/>
      <c r="Z6103" s="213">
        <v>45045.0</v>
      </c>
      <c r="AA6103" s="215"/>
      <c r="AB6103" s="215"/>
      <c r="AC6103" s="214" t="s">
        <v>65</v>
      </c>
      <c r="AD6103" s="214" t="s">
        <v>58274</v>
      </c>
      <c r="AE6103" s="214"/>
      <c r="AF6103" s="219"/>
      <c r="AG6103" s="215"/>
      <c r="AH6103" s="215"/>
      <c r="AI6103" s="219"/>
      <c r="AJ6103" s="215"/>
      <c r="AK6103" s="215"/>
      <c r="AL6103" s="220"/>
      <c r="AM6103" s="215"/>
      <c r="AN6103" s="215"/>
      <c r="AO6103" s="220"/>
      <c r="AP6103" s="215"/>
      <c r="AQ6103" s="215"/>
    </row>
    <row r="6104">
      <c r="A6104" s="212">
        <f t="shared" si="48"/>
        <v>7667</v>
      </c>
      <c r="B6104" s="212" t="s">
        <v>59658</v>
      </c>
      <c r="C6104" s="214" t="s">
        <v>41</v>
      </c>
      <c r="D6104" s="212"/>
      <c r="E6104" s="212" t="s">
        <v>51049</v>
      </c>
      <c r="F6104" s="212" t="s">
        <v>60900</v>
      </c>
      <c r="G6104" s="215" t="s">
        <v>60901</v>
      </c>
      <c r="H6104" s="215" t="s">
        <v>60902</v>
      </c>
      <c r="I6104" s="212" t="s">
        <v>60903</v>
      </c>
      <c r="J6104" s="212" t="s">
        <v>60903</v>
      </c>
      <c r="K6104" s="246">
        <v>45026.0</v>
      </c>
      <c r="L6104" s="214" t="s">
        <v>636</v>
      </c>
      <c r="M6104" s="215" t="s">
        <v>60904</v>
      </c>
      <c r="N6104" s="215" t="s">
        <v>60904</v>
      </c>
      <c r="O6104" s="215" t="s">
        <v>6771</v>
      </c>
      <c r="P6104" s="215" t="s">
        <v>1203</v>
      </c>
      <c r="Q6104" s="215" t="s">
        <v>4873</v>
      </c>
      <c r="R6104" s="215" t="s">
        <v>737</v>
      </c>
      <c r="S6104" s="215" t="s">
        <v>60905</v>
      </c>
      <c r="T6104" s="32" t="s">
        <v>48594</v>
      </c>
      <c r="U6104" s="49" t="b">
        <v>0</v>
      </c>
      <c r="V6104" s="36"/>
      <c r="W6104" s="217"/>
      <c r="X6104" s="214" t="s">
        <v>64</v>
      </c>
      <c r="Y6104" s="214"/>
      <c r="Z6104" s="214" t="s">
        <v>65</v>
      </c>
      <c r="AA6104" s="215"/>
      <c r="AB6104" s="215"/>
      <c r="AC6104" s="214" t="s">
        <v>65</v>
      </c>
      <c r="AD6104" s="214" t="s">
        <v>58274</v>
      </c>
      <c r="AE6104" s="214"/>
      <c r="AF6104" s="219"/>
      <c r="AG6104" s="215"/>
      <c r="AH6104" s="215"/>
      <c r="AI6104" s="219"/>
      <c r="AJ6104" s="215"/>
      <c r="AK6104" s="215"/>
      <c r="AL6104" s="220"/>
      <c r="AM6104" s="215"/>
      <c r="AN6104" s="215"/>
      <c r="AO6104" s="220"/>
      <c r="AP6104" s="215"/>
      <c r="AQ6104" s="215"/>
    </row>
    <row r="6105">
      <c r="A6105" s="612">
        <f t="shared" si="48"/>
        <v>7668</v>
      </c>
      <c r="B6105" s="612" t="s">
        <v>59658</v>
      </c>
      <c r="C6105" s="613" t="s">
        <v>41</v>
      </c>
      <c r="D6105" s="612"/>
      <c r="E6105" s="612" t="s">
        <v>60906</v>
      </c>
      <c r="F6105" s="612" t="s">
        <v>60907</v>
      </c>
      <c r="G6105" s="614" t="s">
        <v>60908</v>
      </c>
      <c r="H6105" s="614"/>
      <c r="I6105" s="612" t="s">
        <v>60909</v>
      </c>
      <c r="J6105" s="612" t="s">
        <v>56738</v>
      </c>
      <c r="K6105" s="615">
        <v>45026.0</v>
      </c>
      <c r="L6105" s="613" t="s">
        <v>636</v>
      </c>
      <c r="M6105" s="614" t="s">
        <v>56739</v>
      </c>
      <c r="N6105" s="614" t="s">
        <v>56739</v>
      </c>
      <c r="O6105" s="614" t="s">
        <v>56740</v>
      </c>
      <c r="P6105" s="614" t="s">
        <v>22020</v>
      </c>
      <c r="Q6105" s="614" t="s">
        <v>50051</v>
      </c>
      <c r="R6105" s="614" t="s">
        <v>1453</v>
      </c>
      <c r="S6105" s="614" t="s">
        <v>60910</v>
      </c>
      <c r="T6105" s="32" t="s">
        <v>48594</v>
      </c>
      <c r="U6105" s="49" t="b">
        <v>0</v>
      </c>
      <c r="V6105" s="36"/>
      <c r="W6105" s="616"/>
      <c r="X6105" s="613" t="s">
        <v>64</v>
      </c>
      <c r="Y6105" s="613"/>
      <c r="Z6105" s="613" t="s">
        <v>65</v>
      </c>
      <c r="AA6105" s="614"/>
      <c r="AB6105" s="617"/>
      <c r="AC6105" s="618">
        <v>45292.0</v>
      </c>
      <c r="AD6105" s="613" t="s">
        <v>7983</v>
      </c>
      <c r="AE6105" s="613" t="s">
        <v>116</v>
      </c>
      <c r="AF6105" s="619">
        <v>45677.0</v>
      </c>
      <c r="AG6105" s="613" t="s">
        <v>69</v>
      </c>
      <c r="AH6105" s="613" t="s">
        <v>114</v>
      </c>
      <c r="AI6105" s="621">
        <v>46125.0</v>
      </c>
      <c r="AJ6105" s="622" t="s">
        <v>7984</v>
      </c>
      <c r="AK6105" s="623" t="s">
        <v>116</v>
      </c>
      <c r="AL6105" s="620"/>
      <c r="AM6105" s="614"/>
      <c r="AN6105" s="614"/>
      <c r="AO6105" s="620"/>
      <c r="AP6105" s="614"/>
      <c r="AQ6105" s="614"/>
    </row>
    <row r="6106">
      <c r="A6106" s="612">
        <f t="shared" si="48"/>
        <v>7669</v>
      </c>
      <c r="B6106" s="612" t="s">
        <v>59658</v>
      </c>
      <c r="C6106" s="613" t="s">
        <v>41</v>
      </c>
      <c r="D6106" s="612"/>
      <c r="E6106" s="612" t="s">
        <v>51054</v>
      </c>
      <c r="F6106" s="612" t="s">
        <v>60911</v>
      </c>
      <c r="G6106" s="614" t="s">
        <v>58972</v>
      </c>
      <c r="H6106" s="614" t="s">
        <v>60912</v>
      </c>
      <c r="I6106" s="612" t="s">
        <v>60913</v>
      </c>
      <c r="J6106" s="612" t="s">
        <v>60914</v>
      </c>
      <c r="K6106" s="615">
        <v>45026.0</v>
      </c>
      <c r="L6106" s="613" t="s">
        <v>636</v>
      </c>
      <c r="M6106" s="614" t="s">
        <v>60915</v>
      </c>
      <c r="N6106" s="614" t="s">
        <v>60915</v>
      </c>
      <c r="O6106" s="614" t="s">
        <v>7503</v>
      </c>
      <c r="P6106" s="614" t="s">
        <v>2944</v>
      </c>
      <c r="Q6106" s="614" t="s">
        <v>49</v>
      </c>
      <c r="R6106" s="614" t="s">
        <v>50</v>
      </c>
      <c r="S6106" s="614" t="s">
        <v>60916</v>
      </c>
      <c r="T6106" s="32" t="s">
        <v>48594</v>
      </c>
      <c r="U6106" s="49" t="b">
        <v>0</v>
      </c>
      <c r="V6106" s="36"/>
      <c r="W6106" s="616"/>
      <c r="X6106" s="613" t="s">
        <v>64</v>
      </c>
      <c r="Y6106" s="613"/>
      <c r="Z6106" s="613" t="s">
        <v>65</v>
      </c>
      <c r="AA6106" s="614"/>
      <c r="AB6106" s="617"/>
      <c r="AC6106" s="618">
        <v>45292.0</v>
      </c>
      <c r="AD6106" s="613" t="s">
        <v>7983</v>
      </c>
      <c r="AE6106" s="613" t="s">
        <v>116</v>
      </c>
      <c r="AF6106" s="619">
        <v>45681.0</v>
      </c>
      <c r="AG6106" s="613" t="s">
        <v>69</v>
      </c>
      <c r="AH6106" s="613" t="s">
        <v>114</v>
      </c>
      <c r="AI6106" s="621">
        <v>46125.0</v>
      </c>
      <c r="AJ6106" s="622" t="s">
        <v>7984</v>
      </c>
      <c r="AK6106" s="623" t="s">
        <v>116</v>
      </c>
      <c r="AL6106" s="620"/>
      <c r="AM6106" s="614"/>
      <c r="AN6106" s="614"/>
      <c r="AO6106" s="620"/>
      <c r="AP6106" s="614"/>
      <c r="AQ6106" s="614"/>
    </row>
    <row r="6107">
      <c r="A6107" s="212">
        <f t="shared" si="48"/>
        <v>7670</v>
      </c>
      <c r="B6107" s="212" t="s">
        <v>59658</v>
      </c>
      <c r="C6107" s="214" t="s">
        <v>41</v>
      </c>
      <c r="D6107" s="212"/>
      <c r="E6107" s="212" t="s">
        <v>51062</v>
      </c>
      <c r="F6107" s="212" t="s">
        <v>60917</v>
      </c>
      <c r="G6107" s="215" t="s">
        <v>60918</v>
      </c>
      <c r="H6107" s="215" t="s">
        <v>60919</v>
      </c>
      <c r="I6107" s="212" t="s">
        <v>60920</v>
      </c>
      <c r="J6107" s="212" t="s">
        <v>60920</v>
      </c>
      <c r="K6107" s="246">
        <v>45026.0</v>
      </c>
      <c r="L6107" s="214" t="s">
        <v>636</v>
      </c>
      <c r="M6107" s="215" t="s">
        <v>90</v>
      </c>
      <c r="N6107" s="215" t="s">
        <v>90</v>
      </c>
      <c r="O6107" s="215" t="s">
        <v>6989</v>
      </c>
      <c r="P6107" s="215" t="s">
        <v>6990</v>
      </c>
      <c r="Q6107" s="215" t="s">
        <v>800</v>
      </c>
      <c r="R6107" s="215" t="s">
        <v>52452</v>
      </c>
      <c r="S6107" s="215" t="s">
        <v>60921</v>
      </c>
      <c r="T6107" s="32" t="s">
        <v>48594</v>
      </c>
      <c r="U6107" s="49" t="b">
        <v>0</v>
      </c>
      <c r="V6107" s="36"/>
      <c r="W6107" s="217"/>
      <c r="X6107" s="214" t="s">
        <v>64</v>
      </c>
      <c r="Y6107" s="214"/>
      <c r="Z6107" s="214" t="s">
        <v>65</v>
      </c>
      <c r="AA6107" s="215"/>
      <c r="AB6107" s="215"/>
      <c r="AC6107" s="214" t="s">
        <v>65</v>
      </c>
      <c r="AD6107" s="214" t="s">
        <v>58274</v>
      </c>
      <c r="AE6107" s="214"/>
      <c r="AF6107" s="219"/>
      <c r="AG6107" s="215"/>
      <c r="AH6107" s="215"/>
      <c r="AI6107" s="219"/>
      <c r="AJ6107" s="215"/>
      <c r="AK6107" s="215"/>
      <c r="AL6107" s="220"/>
      <c r="AM6107" s="215"/>
      <c r="AN6107" s="215"/>
      <c r="AO6107" s="220"/>
      <c r="AP6107" s="215"/>
      <c r="AQ6107" s="215"/>
    </row>
    <row r="6108">
      <c r="A6108" s="212">
        <f t="shared" si="48"/>
        <v>7671</v>
      </c>
      <c r="B6108" s="212" t="s">
        <v>59658</v>
      </c>
      <c r="C6108" s="214" t="s">
        <v>41</v>
      </c>
      <c r="D6108" s="212"/>
      <c r="E6108" s="212" t="s">
        <v>51066</v>
      </c>
      <c r="F6108" s="212" t="s">
        <v>60922</v>
      </c>
      <c r="G6108" s="215" t="s">
        <v>60923</v>
      </c>
      <c r="H6108" s="215"/>
      <c r="I6108" s="212" t="s">
        <v>60924</v>
      </c>
      <c r="J6108" s="338"/>
      <c r="K6108" s="246">
        <v>45026.0</v>
      </c>
      <c r="L6108" s="214" t="s">
        <v>636</v>
      </c>
      <c r="M6108" s="215" t="s">
        <v>60925</v>
      </c>
      <c r="N6108" s="215" t="s">
        <v>60925</v>
      </c>
      <c r="O6108" s="215" t="s">
        <v>60926</v>
      </c>
      <c r="P6108" s="215" t="s">
        <v>60195</v>
      </c>
      <c r="Q6108" s="215" t="s">
        <v>10805</v>
      </c>
      <c r="R6108" s="215" t="s">
        <v>158</v>
      </c>
      <c r="S6108" s="215" t="s">
        <v>60927</v>
      </c>
      <c r="T6108" s="32" t="s">
        <v>48594</v>
      </c>
      <c r="U6108" s="49" t="b">
        <v>0</v>
      </c>
      <c r="V6108" s="36"/>
      <c r="W6108" s="217"/>
      <c r="X6108" s="214" t="s">
        <v>64</v>
      </c>
      <c r="Y6108" s="214"/>
      <c r="Z6108" s="214" t="s">
        <v>65</v>
      </c>
      <c r="AA6108" s="215"/>
      <c r="AB6108" s="215"/>
      <c r="AC6108" s="214" t="s">
        <v>65</v>
      </c>
      <c r="AD6108" s="214" t="s">
        <v>58274</v>
      </c>
      <c r="AE6108" s="214"/>
      <c r="AF6108" s="219"/>
      <c r="AG6108" s="215"/>
      <c r="AH6108" s="215"/>
      <c r="AI6108" s="219"/>
      <c r="AJ6108" s="215"/>
      <c r="AK6108" s="215"/>
      <c r="AL6108" s="220"/>
      <c r="AM6108" s="215"/>
      <c r="AN6108" s="215"/>
      <c r="AO6108" s="220"/>
      <c r="AP6108" s="215"/>
      <c r="AQ6108" s="215"/>
    </row>
    <row r="6109">
      <c r="A6109" s="212">
        <f t="shared" si="48"/>
        <v>7672</v>
      </c>
      <c r="B6109" s="212" t="s">
        <v>59658</v>
      </c>
      <c r="C6109" s="214" t="s">
        <v>3470</v>
      </c>
      <c r="D6109" s="212"/>
      <c r="E6109" s="212" t="s">
        <v>60928</v>
      </c>
      <c r="F6109" s="212" t="s">
        <v>60929</v>
      </c>
      <c r="G6109" s="215" t="s">
        <v>60930</v>
      </c>
      <c r="H6109" s="215"/>
      <c r="I6109" s="212" t="s">
        <v>60931</v>
      </c>
      <c r="J6109" s="338"/>
      <c r="K6109" s="246">
        <v>45026.0</v>
      </c>
      <c r="L6109" s="214" t="s">
        <v>636</v>
      </c>
      <c r="M6109" s="215" t="s">
        <v>60932</v>
      </c>
      <c r="N6109" s="215" t="s">
        <v>60932</v>
      </c>
      <c r="O6109" s="215" t="s">
        <v>30049</v>
      </c>
      <c r="P6109" s="215" t="s">
        <v>2619</v>
      </c>
      <c r="Q6109" s="215" t="s">
        <v>576</v>
      </c>
      <c r="R6109" s="215" t="s">
        <v>62</v>
      </c>
      <c r="S6109" s="215" t="s">
        <v>60933</v>
      </c>
      <c r="T6109" s="32" t="s">
        <v>48594</v>
      </c>
      <c r="U6109" s="49" t="b">
        <v>0</v>
      </c>
      <c r="V6109" s="36"/>
      <c r="W6109" s="217"/>
      <c r="X6109" s="214" t="s">
        <v>64</v>
      </c>
      <c r="Y6109" s="214"/>
      <c r="Z6109" s="214" t="s">
        <v>65</v>
      </c>
      <c r="AA6109" s="215"/>
      <c r="AB6109" s="215"/>
      <c r="AC6109" s="214" t="s">
        <v>65</v>
      </c>
      <c r="AD6109" s="214" t="s">
        <v>58274</v>
      </c>
      <c r="AE6109" s="214"/>
      <c r="AF6109" s="219"/>
      <c r="AG6109" s="215"/>
      <c r="AH6109" s="215"/>
      <c r="AI6109" s="219"/>
      <c r="AJ6109" s="215"/>
      <c r="AK6109" s="215"/>
      <c r="AL6109" s="220"/>
      <c r="AM6109" s="215"/>
      <c r="AN6109" s="215"/>
      <c r="AO6109" s="220"/>
      <c r="AP6109" s="215"/>
      <c r="AQ6109" s="215"/>
    </row>
    <row r="6110">
      <c r="A6110" s="212">
        <f t="shared" si="48"/>
        <v>7673</v>
      </c>
      <c r="B6110" s="212" t="s">
        <v>59658</v>
      </c>
      <c r="C6110" s="214" t="s">
        <v>3470</v>
      </c>
      <c r="D6110" s="212"/>
      <c r="E6110" s="212" t="s">
        <v>51071</v>
      </c>
      <c r="F6110" s="212" t="s">
        <v>60934</v>
      </c>
      <c r="G6110" s="215" t="s">
        <v>60935</v>
      </c>
      <c r="H6110" s="215"/>
      <c r="I6110" s="212" t="s">
        <v>60936</v>
      </c>
      <c r="J6110" s="338"/>
      <c r="K6110" s="246">
        <v>45026.0</v>
      </c>
      <c r="L6110" s="214" t="s">
        <v>636</v>
      </c>
      <c r="M6110" s="215" t="s">
        <v>60937</v>
      </c>
      <c r="N6110" s="215" t="s">
        <v>60937</v>
      </c>
      <c r="O6110" s="215" t="s">
        <v>55259</v>
      </c>
      <c r="P6110" s="215" t="s">
        <v>55259</v>
      </c>
      <c r="Q6110" s="215" t="s">
        <v>5355</v>
      </c>
      <c r="R6110" s="215" t="s">
        <v>62</v>
      </c>
      <c r="S6110" s="215" t="s">
        <v>60938</v>
      </c>
      <c r="T6110" s="32" t="s">
        <v>48594</v>
      </c>
      <c r="U6110" s="49" t="b">
        <v>0</v>
      </c>
      <c r="V6110" s="36"/>
      <c r="W6110" s="221" t="s">
        <v>48594</v>
      </c>
      <c r="X6110" s="214" t="s">
        <v>196</v>
      </c>
      <c r="Y6110" s="222" t="s">
        <v>69</v>
      </c>
      <c r="Z6110" s="213">
        <v>45040.0</v>
      </c>
      <c r="AA6110" s="215"/>
      <c r="AB6110" s="215"/>
      <c r="AC6110" s="214" t="s">
        <v>65</v>
      </c>
      <c r="AD6110" s="214" t="s">
        <v>58274</v>
      </c>
      <c r="AE6110" s="214"/>
      <c r="AF6110" s="219"/>
      <c r="AG6110" s="215"/>
      <c r="AH6110" s="215"/>
      <c r="AI6110" s="219"/>
      <c r="AJ6110" s="215"/>
      <c r="AK6110" s="215"/>
      <c r="AL6110" s="220"/>
      <c r="AM6110" s="215"/>
      <c r="AN6110" s="215"/>
      <c r="AO6110" s="220"/>
      <c r="AP6110" s="215"/>
      <c r="AQ6110" s="215"/>
    </row>
    <row r="6111">
      <c r="A6111" s="212">
        <f t="shared" si="48"/>
        <v>7674</v>
      </c>
      <c r="B6111" s="212" t="s">
        <v>59658</v>
      </c>
      <c r="C6111" s="214" t="s">
        <v>3470</v>
      </c>
      <c r="D6111" s="212"/>
      <c r="E6111" s="212" t="s">
        <v>51076</v>
      </c>
      <c r="F6111" s="212" t="s">
        <v>60939</v>
      </c>
      <c r="G6111" s="215" t="s">
        <v>60940</v>
      </c>
      <c r="H6111" s="215" t="s">
        <v>60941</v>
      </c>
      <c r="I6111" s="212" t="s">
        <v>60942</v>
      </c>
      <c r="J6111" s="212" t="s">
        <v>60942</v>
      </c>
      <c r="K6111" s="246">
        <v>45027.0</v>
      </c>
      <c r="L6111" s="214" t="s">
        <v>636</v>
      </c>
      <c r="M6111" s="215" t="s">
        <v>60943</v>
      </c>
      <c r="N6111" s="215" t="s">
        <v>90</v>
      </c>
      <c r="O6111" s="215" t="s">
        <v>12008</v>
      </c>
      <c r="P6111" s="215" t="s">
        <v>7113</v>
      </c>
      <c r="Q6111" s="215" t="s">
        <v>60944</v>
      </c>
      <c r="R6111" s="215" t="s">
        <v>7463</v>
      </c>
      <c r="S6111" s="215" t="s">
        <v>60945</v>
      </c>
      <c r="T6111" s="32" t="s">
        <v>48594</v>
      </c>
      <c r="U6111" s="49" t="b">
        <v>0</v>
      </c>
      <c r="V6111" s="36"/>
      <c r="W6111" s="217"/>
      <c r="X6111" s="214" t="s">
        <v>196</v>
      </c>
      <c r="Y6111" s="213"/>
      <c r="Z6111" s="213">
        <v>45041.0</v>
      </c>
      <c r="AA6111" s="215"/>
      <c r="AB6111" s="215"/>
      <c r="AC6111" s="214" t="s">
        <v>65</v>
      </c>
      <c r="AD6111" s="214" t="s">
        <v>58274</v>
      </c>
      <c r="AE6111" s="214"/>
      <c r="AF6111" s="219"/>
      <c r="AG6111" s="215"/>
      <c r="AH6111" s="215"/>
      <c r="AI6111" s="219"/>
      <c r="AJ6111" s="215"/>
      <c r="AK6111" s="215"/>
      <c r="AL6111" s="220"/>
      <c r="AM6111" s="215"/>
      <c r="AN6111" s="215"/>
      <c r="AO6111" s="220"/>
      <c r="AP6111" s="215"/>
      <c r="AQ6111" s="215"/>
    </row>
    <row r="6112">
      <c r="A6112" s="612">
        <f t="shared" si="48"/>
        <v>7675</v>
      </c>
      <c r="B6112" s="612" t="s">
        <v>59658</v>
      </c>
      <c r="C6112" s="613" t="s">
        <v>3470</v>
      </c>
      <c r="D6112" s="612"/>
      <c r="E6112" s="612" t="s">
        <v>60946</v>
      </c>
      <c r="F6112" s="612" t="s">
        <v>60947</v>
      </c>
      <c r="G6112" s="614" t="s">
        <v>42596</v>
      </c>
      <c r="H6112" s="614" t="s">
        <v>60948</v>
      </c>
      <c r="I6112" s="612" t="s">
        <v>60949</v>
      </c>
      <c r="J6112" s="612" t="s">
        <v>60950</v>
      </c>
      <c r="K6112" s="615">
        <v>45027.0</v>
      </c>
      <c r="L6112" s="613" t="s">
        <v>636</v>
      </c>
      <c r="M6112" s="614" t="s">
        <v>60951</v>
      </c>
      <c r="N6112" s="614" t="s">
        <v>60951</v>
      </c>
      <c r="O6112" s="614" t="s">
        <v>3665</v>
      </c>
      <c r="P6112" s="614" t="s">
        <v>4153</v>
      </c>
      <c r="Q6112" s="614" t="s">
        <v>61</v>
      </c>
      <c r="R6112" s="614" t="s">
        <v>62</v>
      </c>
      <c r="S6112" s="614" t="s">
        <v>60952</v>
      </c>
      <c r="T6112" s="32" t="s">
        <v>48594</v>
      </c>
      <c r="U6112" s="49" t="b">
        <v>0</v>
      </c>
      <c r="V6112" s="36"/>
      <c r="W6112" s="616"/>
      <c r="X6112" s="613" t="s">
        <v>196</v>
      </c>
      <c r="Y6112" s="635"/>
      <c r="Z6112" s="635">
        <v>45041.0</v>
      </c>
      <c r="AA6112" s="614"/>
      <c r="AB6112" s="614"/>
      <c r="AC6112" s="613" t="s">
        <v>65</v>
      </c>
      <c r="AD6112" s="613" t="s">
        <v>7983</v>
      </c>
      <c r="AE6112" s="613"/>
      <c r="AF6112" s="619"/>
      <c r="AG6112" s="614"/>
      <c r="AH6112" s="614"/>
      <c r="AI6112" s="619"/>
      <c r="AJ6112" s="614"/>
      <c r="AK6112" s="614"/>
      <c r="AL6112" s="620"/>
      <c r="AM6112" s="614"/>
      <c r="AN6112" s="614"/>
      <c r="AO6112" s="620"/>
      <c r="AP6112" s="614"/>
      <c r="AQ6112" s="614"/>
    </row>
    <row r="6113">
      <c r="A6113" s="612">
        <f t="shared" si="48"/>
        <v>7676</v>
      </c>
      <c r="B6113" s="612" t="s">
        <v>59658</v>
      </c>
      <c r="C6113" s="613" t="s">
        <v>3470</v>
      </c>
      <c r="D6113" s="612"/>
      <c r="E6113" s="612" t="s">
        <v>60953</v>
      </c>
      <c r="F6113" s="612" t="s">
        <v>60954</v>
      </c>
      <c r="G6113" s="614" t="s">
        <v>56859</v>
      </c>
      <c r="H6113" s="614" t="s">
        <v>60955</v>
      </c>
      <c r="I6113" s="612" t="s">
        <v>60956</v>
      </c>
      <c r="J6113" s="612" t="s">
        <v>60956</v>
      </c>
      <c r="K6113" s="615">
        <v>45027.0</v>
      </c>
      <c r="L6113" s="613" t="s">
        <v>636</v>
      </c>
      <c r="M6113" s="614" t="s">
        <v>60957</v>
      </c>
      <c r="N6113" s="614" t="s">
        <v>60958</v>
      </c>
      <c r="O6113" s="614" t="s">
        <v>13140</v>
      </c>
      <c r="P6113" s="614" t="s">
        <v>13141</v>
      </c>
      <c r="Q6113" s="614" t="s">
        <v>1429</v>
      </c>
      <c r="R6113" s="614" t="s">
        <v>7463</v>
      </c>
      <c r="S6113" s="614" t="s">
        <v>60959</v>
      </c>
      <c r="T6113" s="32" t="s">
        <v>48594</v>
      </c>
      <c r="U6113" s="49" t="b">
        <v>0</v>
      </c>
      <c r="V6113" s="36"/>
      <c r="W6113" s="616"/>
      <c r="X6113" s="613" t="s">
        <v>64</v>
      </c>
      <c r="Y6113" s="613"/>
      <c r="Z6113" s="613" t="s">
        <v>65</v>
      </c>
      <c r="AA6113" s="614"/>
      <c r="AB6113" s="614"/>
      <c r="AC6113" s="613" t="s">
        <v>65</v>
      </c>
      <c r="AD6113" s="613" t="s">
        <v>7983</v>
      </c>
      <c r="AE6113" s="613"/>
      <c r="AF6113" s="619"/>
      <c r="AG6113" s="614"/>
      <c r="AH6113" s="614"/>
      <c r="AI6113" s="619"/>
      <c r="AJ6113" s="614"/>
      <c r="AK6113" s="614"/>
      <c r="AL6113" s="620"/>
      <c r="AM6113" s="614"/>
      <c r="AN6113" s="614"/>
      <c r="AO6113" s="620"/>
      <c r="AP6113" s="614"/>
      <c r="AQ6113" s="614"/>
    </row>
    <row r="6114">
      <c r="A6114" s="612">
        <f t="shared" si="48"/>
        <v>7677</v>
      </c>
      <c r="B6114" s="612" t="s">
        <v>59658</v>
      </c>
      <c r="C6114" s="613" t="s">
        <v>3470</v>
      </c>
      <c r="D6114" s="612"/>
      <c r="E6114" s="612" t="s">
        <v>60953</v>
      </c>
      <c r="F6114" s="612" t="s">
        <v>60960</v>
      </c>
      <c r="G6114" s="614" t="s">
        <v>56859</v>
      </c>
      <c r="H6114" s="614" t="s">
        <v>60955</v>
      </c>
      <c r="I6114" s="612" t="s">
        <v>60956</v>
      </c>
      <c r="J6114" s="612" t="s">
        <v>60956</v>
      </c>
      <c r="K6114" s="615">
        <v>45027.0</v>
      </c>
      <c r="L6114" s="613" t="s">
        <v>636</v>
      </c>
      <c r="M6114" s="614" t="s">
        <v>60957</v>
      </c>
      <c r="N6114" s="614" t="s">
        <v>60961</v>
      </c>
      <c r="O6114" s="614" t="s">
        <v>13140</v>
      </c>
      <c r="P6114" s="614" t="s">
        <v>13141</v>
      </c>
      <c r="Q6114" s="614" t="s">
        <v>1429</v>
      </c>
      <c r="R6114" s="614" t="s">
        <v>7463</v>
      </c>
      <c r="S6114" s="614" t="s">
        <v>60962</v>
      </c>
      <c r="T6114" s="32" t="s">
        <v>48594</v>
      </c>
      <c r="U6114" s="49" t="b">
        <v>0</v>
      </c>
      <c r="V6114" s="36"/>
      <c r="W6114" s="616"/>
      <c r="X6114" s="613" t="s">
        <v>64</v>
      </c>
      <c r="Y6114" s="613"/>
      <c r="Z6114" s="613" t="s">
        <v>65</v>
      </c>
      <c r="AA6114" s="614"/>
      <c r="AB6114" s="614"/>
      <c r="AC6114" s="613" t="s">
        <v>65</v>
      </c>
      <c r="AD6114" s="613" t="s">
        <v>7983</v>
      </c>
      <c r="AE6114" s="613"/>
      <c r="AF6114" s="619"/>
      <c r="AG6114" s="614"/>
      <c r="AH6114" s="614"/>
      <c r="AI6114" s="619"/>
      <c r="AJ6114" s="614"/>
      <c r="AK6114" s="614"/>
      <c r="AL6114" s="620"/>
      <c r="AM6114" s="614"/>
      <c r="AN6114" s="614"/>
      <c r="AO6114" s="620"/>
      <c r="AP6114" s="614"/>
      <c r="AQ6114" s="614"/>
    </row>
    <row r="6115">
      <c r="A6115" s="612">
        <f t="shared" si="48"/>
        <v>7678</v>
      </c>
      <c r="B6115" s="612" t="s">
        <v>59658</v>
      </c>
      <c r="C6115" s="613" t="s">
        <v>3470</v>
      </c>
      <c r="D6115" s="612"/>
      <c r="E6115" s="612" t="s">
        <v>51083</v>
      </c>
      <c r="F6115" s="612" t="s">
        <v>60960</v>
      </c>
      <c r="G6115" s="614" t="s">
        <v>60963</v>
      </c>
      <c r="H6115" s="614" t="s">
        <v>60964</v>
      </c>
      <c r="I6115" s="612" t="s">
        <v>60965</v>
      </c>
      <c r="J6115" s="612" t="s">
        <v>60965</v>
      </c>
      <c r="K6115" s="615">
        <v>45027.0</v>
      </c>
      <c r="L6115" s="613" t="s">
        <v>636</v>
      </c>
      <c r="M6115" s="614" t="s">
        <v>11876</v>
      </c>
      <c r="N6115" s="614" t="s">
        <v>11876</v>
      </c>
      <c r="O6115" s="614" t="s">
        <v>43343</v>
      </c>
      <c r="P6115" s="614" t="s">
        <v>43343</v>
      </c>
      <c r="Q6115" s="614" t="s">
        <v>18659</v>
      </c>
      <c r="R6115" s="614" t="s">
        <v>1780</v>
      </c>
      <c r="S6115" s="614" t="s">
        <v>60966</v>
      </c>
      <c r="T6115" s="32" t="s">
        <v>48594</v>
      </c>
      <c r="U6115" s="49" t="b">
        <v>0</v>
      </c>
      <c r="V6115" s="36"/>
      <c r="W6115" s="616"/>
      <c r="X6115" s="613" t="s">
        <v>196</v>
      </c>
      <c r="Y6115" s="635"/>
      <c r="Z6115" s="635">
        <v>45173.0</v>
      </c>
      <c r="AA6115" s="614"/>
      <c r="AB6115" s="617"/>
      <c r="AC6115" s="618">
        <v>45292.0</v>
      </c>
      <c r="AD6115" s="613" t="s">
        <v>7983</v>
      </c>
      <c r="AE6115" s="613" t="s">
        <v>9255</v>
      </c>
      <c r="AF6115" s="619">
        <v>45677.0</v>
      </c>
      <c r="AG6115" s="613" t="s">
        <v>150</v>
      </c>
      <c r="AH6115" s="613" t="s">
        <v>116</v>
      </c>
      <c r="AI6115" s="619"/>
      <c r="AJ6115" s="614"/>
      <c r="AK6115" s="614"/>
      <c r="AL6115" s="620"/>
      <c r="AM6115" s="614"/>
      <c r="AN6115" s="614"/>
      <c r="AO6115" s="620"/>
      <c r="AP6115" s="614"/>
      <c r="AQ6115" s="614"/>
    </row>
    <row r="6116">
      <c r="A6116" s="612">
        <f t="shared" si="48"/>
        <v>7679</v>
      </c>
      <c r="B6116" s="612" t="s">
        <v>59658</v>
      </c>
      <c r="C6116" s="613" t="s">
        <v>3470</v>
      </c>
      <c r="D6116" s="612"/>
      <c r="E6116" s="612" t="s">
        <v>51090</v>
      </c>
      <c r="F6116" s="612" t="s">
        <v>60967</v>
      </c>
      <c r="G6116" s="614" t="s">
        <v>60968</v>
      </c>
      <c r="H6116" s="614" t="s">
        <v>60969</v>
      </c>
      <c r="I6116" s="612" t="s">
        <v>60970</v>
      </c>
      <c r="J6116" s="612" t="s">
        <v>60970</v>
      </c>
      <c r="K6116" s="615">
        <v>45027.0</v>
      </c>
      <c r="L6116" s="613" t="s">
        <v>636</v>
      </c>
      <c r="M6116" s="614" t="s">
        <v>60971</v>
      </c>
      <c r="N6116" s="614" t="s">
        <v>60971</v>
      </c>
      <c r="O6116" s="614" t="s">
        <v>1577</v>
      </c>
      <c r="P6116" s="614" t="s">
        <v>1578</v>
      </c>
      <c r="Q6116" s="614" t="s">
        <v>1429</v>
      </c>
      <c r="R6116" s="614" t="s">
        <v>7463</v>
      </c>
      <c r="S6116" s="614" t="s">
        <v>60972</v>
      </c>
      <c r="T6116" s="32" t="s">
        <v>48594</v>
      </c>
      <c r="U6116" s="49" t="b">
        <v>0</v>
      </c>
      <c r="V6116" s="36"/>
      <c r="W6116" s="616"/>
      <c r="X6116" s="613" t="s">
        <v>64</v>
      </c>
      <c r="Y6116" s="613"/>
      <c r="Z6116" s="613" t="s">
        <v>65</v>
      </c>
      <c r="AA6116" s="614"/>
      <c r="AB6116" s="614"/>
      <c r="AC6116" s="613" t="s">
        <v>65</v>
      </c>
      <c r="AD6116" s="613" t="s">
        <v>7983</v>
      </c>
      <c r="AE6116" s="613"/>
      <c r="AF6116" s="619"/>
      <c r="AG6116" s="614"/>
      <c r="AH6116" s="614"/>
      <c r="AI6116" s="619"/>
      <c r="AJ6116" s="614"/>
      <c r="AK6116" s="614"/>
      <c r="AL6116" s="620"/>
      <c r="AM6116" s="614"/>
      <c r="AN6116" s="614"/>
      <c r="AO6116" s="620"/>
      <c r="AP6116" s="614"/>
      <c r="AQ6116" s="614"/>
    </row>
    <row r="6117">
      <c r="A6117" s="212">
        <f t="shared" si="48"/>
        <v>7680</v>
      </c>
      <c r="B6117" s="212" t="s">
        <v>59658</v>
      </c>
      <c r="C6117" s="214" t="s">
        <v>3470</v>
      </c>
      <c r="D6117" s="212"/>
      <c r="E6117" s="212" t="s">
        <v>60973</v>
      </c>
      <c r="F6117" s="212" t="s">
        <v>60974</v>
      </c>
      <c r="G6117" s="215" t="s">
        <v>6030</v>
      </c>
      <c r="H6117" s="215" t="s">
        <v>60975</v>
      </c>
      <c r="I6117" s="212" t="s">
        <v>60976</v>
      </c>
      <c r="J6117" s="212" t="s">
        <v>60976</v>
      </c>
      <c r="K6117" s="246">
        <v>45028.0</v>
      </c>
      <c r="L6117" s="214" t="s">
        <v>636</v>
      </c>
      <c r="M6117" s="215" t="s">
        <v>756</v>
      </c>
      <c r="N6117" s="215" t="s">
        <v>756</v>
      </c>
      <c r="O6117" s="215" t="s">
        <v>60977</v>
      </c>
      <c r="P6117" s="215" t="s">
        <v>60977</v>
      </c>
      <c r="Q6117" s="215" t="s">
        <v>16251</v>
      </c>
      <c r="R6117" s="215" t="s">
        <v>199</v>
      </c>
      <c r="S6117" s="215" t="s">
        <v>60978</v>
      </c>
      <c r="T6117" s="32" t="s">
        <v>48594</v>
      </c>
      <c r="U6117" s="49" t="b">
        <v>0</v>
      </c>
      <c r="V6117" s="36"/>
      <c r="W6117" s="217"/>
      <c r="X6117" s="214" t="s">
        <v>64</v>
      </c>
      <c r="Y6117" s="214"/>
      <c r="Z6117" s="214" t="s">
        <v>65</v>
      </c>
      <c r="AA6117" s="215"/>
      <c r="AB6117" s="215"/>
      <c r="AC6117" s="214" t="s">
        <v>65</v>
      </c>
      <c r="AD6117" s="214" t="s">
        <v>58274</v>
      </c>
      <c r="AE6117" s="214"/>
      <c r="AF6117" s="219"/>
      <c r="AG6117" s="215"/>
      <c r="AH6117" s="215"/>
      <c r="AI6117" s="219"/>
      <c r="AJ6117" s="215"/>
      <c r="AK6117" s="215"/>
      <c r="AL6117" s="220"/>
      <c r="AM6117" s="215"/>
      <c r="AN6117" s="215"/>
      <c r="AO6117" s="220"/>
      <c r="AP6117" s="215"/>
      <c r="AQ6117" s="215"/>
    </row>
    <row r="6118">
      <c r="A6118" s="212">
        <f t="shared" si="48"/>
        <v>7681</v>
      </c>
      <c r="B6118" s="212" t="s">
        <v>59658</v>
      </c>
      <c r="C6118" s="214" t="s">
        <v>3470</v>
      </c>
      <c r="D6118" s="212"/>
      <c r="E6118" s="212" t="s">
        <v>51097</v>
      </c>
      <c r="F6118" s="212" t="s">
        <v>60979</v>
      </c>
      <c r="G6118" s="256" t="s">
        <v>30413</v>
      </c>
      <c r="H6118" s="215"/>
      <c r="I6118" s="212" t="s">
        <v>60980</v>
      </c>
      <c r="J6118" s="338"/>
      <c r="K6118" s="246">
        <v>45028.0</v>
      </c>
      <c r="L6118" s="214" t="s">
        <v>636</v>
      </c>
      <c r="M6118" s="215" t="s">
        <v>807</v>
      </c>
      <c r="N6118" s="256" t="s">
        <v>30413</v>
      </c>
      <c r="O6118" s="215" t="s">
        <v>1992</v>
      </c>
      <c r="P6118" s="215" t="s">
        <v>127</v>
      </c>
      <c r="Q6118" s="215" t="s">
        <v>992</v>
      </c>
      <c r="R6118" s="215" t="s">
        <v>82</v>
      </c>
      <c r="S6118" s="215" t="s">
        <v>60981</v>
      </c>
      <c r="T6118" s="32" t="s">
        <v>48594</v>
      </c>
      <c r="U6118" s="49" t="b">
        <v>0</v>
      </c>
      <c r="V6118" s="36"/>
      <c r="W6118" s="221" t="s">
        <v>48594</v>
      </c>
      <c r="X6118" s="214" t="s">
        <v>196</v>
      </c>
      <c r="Y6118" s="222" t="s">
        <v>684</v>
      </c>
      <c r="Z6118" s="213">
        <v>45040.0</v>
      </c>
      <c r="AA6118" s="215"/>
      <c r="AB6118" s="215"/>
      <c r="AC6118" s="214" t="s">
        <v>65</v>
      </c>
      <c r="AD6118" s="214" t="s">
        <v>58274</v>
      </c>
      <c r="AE6118" s="214"/>
      <c r="AF6118" s="219"/>
      <c r="AG6118" s="215"/>
      <c r="AH6118" s="215"/>
      <c r="AI6118" s="219"/>
      <c r="AJ6118" s="215"/>
      <c r="AK6118" s="215"/>
      <c r="AL6118" s="220"/>
      <c r="AM6118" s="215"/>
      <c r="AN6118" s="215"/>
      <c r="AO6118" s="220"/>
      <c r="AP6118" s="215"/>
      <c r="AQ6118" s="215"/>
    </row>
    <row r="6119">
      <c r="A6119" s="212">
        <f t="shared" si="48"/>
        <v>7682</v>
      </c>
      <c r="B6119" s="212" t="s">
        <v>59658</v>
      </c>
      <c r="C6119" s="214" t="s">
        <v>3470</v>
      </c>
      <c r="D6119" s="212"/>
      <c r="E6119" s="212" t="s">
        <v>51102</v>
      </c>
      <c r="F6119" s="212" t="s">
        <v>60982</v>
      </c>
      <c r="G6119" s="215" t="s">
        <v>60983</v>
      </c>
      <c r="H6119" s="215"/>
      <c r="I6119" s="212" t="s">
        <v>60984</v>
      </c>
      <c r="J6119" s="338"/>
      <c r="K6119" s="246">
        <v>45029.0</v>
      </c>
      <c r="L6119" s="214" t="s">
        <v>636</v>
      </c>
      <c r="M6119" s="215" t="s">
        <v>40809</v>
      </c>
      <c r="N6119" s="215" t="s">
        <v>40809</v>
      </c>
      <c r="O6119" s="215" t="s">
        <v>13021</v>
      </c>
      <c r="P6119" s="215" t="s">
        <v>9655</v>
      </c>
      <c r="Q6119" s="215" t="s">
        <v>398</v>
      </c>
      <c r="R6119" s="215" t="s">
        <v>158</v>
      </c>
      <c r="S6119" s="215" t="s">
        <v>60985</v>
      </c>
      <c r="T6119" s="32" t="s">
        <v>48594</v>
      </c>
      <c r="U6119" s="49" t="b">
        <v>0</v>
      </c>
      <c r="V6119" s="36"/>
      <c r="W6119" s="217"/>
      <c r="X6119" s="214" t="s">
        <v>64</v>
      </c>
      <c r="Y6119" s="214"/>
      <c r="Z6119" s="214" t="s">
        <v>65</v>
      </c>
      <c r="AA6119" s="215"/>
      <c r="AB6119" s="215"/>
      <c r="AC6119" s="214" t="s">
        <v>65</v>
      </c>
      <c r="AD6119" s="214" t="s">
        <v>58274</v>
      </c>
      <c r="AE6119" s="214"/>
      <c r="AF6119" s="219"/>
      <c r="AG6119" s="215"/>
      <c r="AH6119" s="215"/>
      <c r="AI6119" s="219"/>
      <c r="AJ6119" s="215"/>
      <c r="AK6119" s="215"/>
      <c r="AL6119" s="220"/>
      <c r="AM6119" s="215"/>
      <c r="AN6119" s="215"/>
      <c r="AO6119" s="220"/>
      <c r="AP6119" s="215"/>
      <c r="AQ6119" s="215"/>
    </row>
    <row r="6120">
      <c r="A6120" s="212">
        <f t="shared" si="48"/>
        <v>7683</v>
      </c>
      <c r="B6120" s="212" t="s">
        <v>59658</v>
      </c>
      <c r="C6120" s="214" t="s">
        <v>3470</v>
      </c>
      <c r="D6120" s="212"/>
      <c r="E6120" s="212" t="s">
        <v>60986</v>
      </c>
      <c r="F6120" s="212" t="s">
        <v>60987</v>
      </c>
      <c r="G6120" s="215" t="s">
        <v>60988</v>
      </c>
      <c r="H6120" s="215" t="s">
        <v>60989</v>
      </c>
      <c r="I6120" s="212" t="s">
        <v>60990</v>
      </c>
      <c r="J6120" s="212" t="s">
        <v>60991</v>
      </c>
      <c r="K6120" s="246">
        <v>45029.0</v>
      </c>
      <c r="L6120" s="214" t="s">
        <v>636</v>
      </c>
      <c r="M6120" s="215" t="s">
        <v>60992</v>
      </c>
      <c r="N6120" s="256" t="s">
        <v>60993</v>
      </c>
      <c r="O6120" s="215" t="s">
        <v>7018</v>
      </c>
      <c r="P6120" s="215" t="s">
        <v>3955</v>
      </c>
      <c r="Q6120" s="215" t="s">
        <v>1471</v>
      </c>
      <c r="R6120" s="215" t="s">
        <v>1091</v>
      </c>
      <c r="S6120" s="215" t="s">
        <v>60994</v>
      </c>
      <c r="T6120" s="32" t="s">
        <v>48594</v>
      </c>
      <c r="U6120" s="49" t="b">
        <v>0</v>
      </c>
      <c r="V6120" s="36"/>
      <c r="W6120" s="221" t="s">
        <v>48594</v>
      </c>
      <c r="X6120" s="214" t="s">
        <v>196</v>
      </c>
      <c r="Y6120" s="222" t="s">
        <v>684</v>
      </c>
      <c r="Z6120" s="213">
        <v>45043.0</v>
      </c>
      <c r="AA6120" s="215"/>
      <c r="AB6120" s="215"/>
      <c r="AC6120" s="214" t="s">
        <v>65</v>
      </c>
      <c r="AD6120" s="214" t="s">
        <v>58274</v>
      </c>
      <c r="AE6120" s="214"/>
      <c r="AF6120" s="219"/>
      <c r="AG6120" s="215"/>
      <c r="AH6120" s="215"/>
      <c r="AI6120" s="219"/>
      <c r="AJ6120" s="215"/>
      <c r="AK6120" s="215"/>
      <c r="AL6120" s="220"/>
      <c r="AM6120" s="215"/>
      <c r="AN6120" s="215"/>
      <c r="AO6120" s="220"/>
      <c r="AP6120" s="215"/>
      <c r="AQ6120" s="215"/>
    </row>
    <row r="6121">
      <c r="A6121" s="212">
        <f t="shared" si="48"/>
        <v>7684</v>
      </c>
      <c r="B6121" s="212" t="s">
        <v>59658</v>
      </c>
      <c r="C6121" s="214" t="s">
        <v>3470</v>
      </c>
      <c r="D6121" s="212"/>
      <c r="E6121" s="212" t="s">
        <v>60995</v>
      </c>
      <c r="F6121" s="212" t="s">
        <v>60996</v>
      </c>
      <c r="G6121" s="215" t="s">
        <v>60997</v>
      </c>
      <c r="H6121" s="215" t="s">
        <v>60998</v>
      </c>
      <c r="I6121" s="212" t="s">
        <v>60999</v>
      </c>
      <c r="J6121" s="212" t="s">
        <v>60999</v>
      </c>
      <c r="K6121" s="246">
        <v>45029.0</v>
      </c>
      <c r="L6121" s="214" t="s">
        <v>636</v>
      </c>
      <c r="M6121" s="215" t="s">
        <v>27835</v>
      </c>
      <c r="N6121" s="215" t="s">
        <v>27835</v>
      </c>
      <c r="O6121" s="215" t="s">
        <v>10344</v>
      </c>
      <c r="P6121" s="215" t="s">
        <v>1078</v>
      </c>
      <c r="Q6121" s="215" t="s">
        <v>576</v>
      </c>
      <c r="R6121" s="215" t="s">
        <v>62</v>
      </c>
      <c r="S6121" s="215" t="s">
        <v>61000</v>
      </c>
      <c r="T6121" s="32" t="s">
        <v>48594</v>
      </c>
      <c r="U6121" s="49" t="b">
        <v>0</v>
      </c>
      <c r="V6121" s="36"/>
      <c r="W6121" s="217"/>
      <c r="X6121" s="214" t="s">
        <v>64</v>
      </c>
      <c r="Y6121" s="214"/>
      <c r="Z6121" s="214" t="s">
        <v>65</v>
      </c>
      <c r="AA6121" s="215"/>
      <c r="AB6121" s="215"/>
      <c r="AC6121" s="214" t="s">
        <v>65</v>
      </c>
      <c r="AD6121" s="214" t="s">
        <v>58274</v>
      </c>
      <c r="AE6121" s="214"/>
      <c r="AF6121" s="219"/>
      <c r="AG6121" s="215"/>
      <c r="AH6121" s="215"/>
      <c r="AI6121" s="219"/>
      <c r="AJ6121" s="215"/>
      <c r="AK6121" s="215"/>
      <c r="AL6121" s="220"/>
      <c r="AM6121" s="215"/>
      <c r="AN6121" s="215"/>
      <c r="AO6121" s="220"/>
      <c r="AP6121" s="215"/>
      <c r="AQ6121" s="215"/>
    </row>
    <row r="6122">
      <c r="A6122" s="491">
        <f t="shared" si="48"/>
        <v>7685</v>
      </c>
      <c r="B6122" s="491" t="s">
        <v>59658</v>
      </c>
      <c r="C6122" s="493" t="s">
        <v>3470</v>
      </c>
      <c r="D6122" s="491"/>
      <c r="E6122" s="491" t="s">
        <v>61001</v>
      </c>
      <c r="F6122" s="491" t="s">
        <v>61002</v>
      </c>
      <c r="G6122" s="494" t="s">
        <v>8861</v>
      </c>
      <c r="H6122" s="494" t="s">
        <v>61003</v>
      </c>
      <c r="I6122" s="491" t="s">
        <v>61004</v>
      </c>
      <c r="J6122" s="491" t="s">
        <v>61004</v>
      </c>
      <c r="K6122" s="495">
        <v>45029.0</v>
      </c>
      <c r="L6122" s="493" t="s">
        <v>636</v>
      </c>
      <c r="M6122" s="494" t="s">
        <v>908</v>
      </c>
      <c r="N6122" s="494" t="s">
        <v>908</v>
      </c>
      <c r="O6122" s="494" t="s">
        <v>22044</v>
      </c>
      <c r="P6122" s="494" t="s">
        <v>936</v>
      </c>
      <c r="Q6122" s="494" t="s">
        <v>61</v>
      </c>
      <c r="R6122" s="494" t="s">
        <v>62</v>
      </c>
      <c r="S6122" s="494" t="s">
        <v>61005</v>
      </c>
      <c r="T6122" s="32" t="s">
        <v>48594</v>
      </c>
      <c r="U6122" s="49" t="b">
        <v>0</v>
      </c>
      <c r="V6122" s="36"/>
      <c r="W6122" s="496"/>
      <c r="X6122" s="493" t="s">
        <v>64</v>
      </c>
      <c r="Y6122" s="493"/>
      <c r="Z6122" s="493" t="s">
        <v>65</v>
      </c>
      <c r="AA6122" s="494"/>
      <c r="AB6122" s="494"/>
      <c r="AC6122" s="493" t="s">
        <v>65</v>
      </c>
      <c r="AD6122" s="493" t="s">
        <v>60843</v>
      </c>
      <c r="AE6122" s="493"/>
      <c r="AF6122" s="497"/>
      <c r="AG6122" s="494"/>
      <c r="AH6122" s="494"/>
      <c r="AI6122" s="497"/>
      <c r="AJ6122" s="494"/>
      <c r="AK6122" s="494"/>
      <c r="AL6122" s="498"/>
      <c r="AM6122" s="494"/>
      <c r="AN6122" s="494"/>
      <c r="AO6122" s="498"/>
      <c r="AP6122" s="494"/>
      <c r="AQ6122" s="494"/>
    </row>
    <row r="6123">
      <c r="A6123" s="491">
        <f t="shared" si="48"/>
        <v>7686</v>
      </c>
      <c r="B6123" s="491" t="s">
        <v>59658</v>
      </c>
      <c r="C6123" s="493" t="s">
        <v>3470</v>
      </c>
      <c r="D6123" s="491"/>
      <c r="E6123" s="491" t="s">
        <v>61006</v>
      </c>
      <c r="F6123" s="491" t="s">
        <v>61007</v>
      </c>
      <c r="G6123" s="494" t="s">
        <v>61008</v>
      </c>
      <c r="H6123" s="494" t="s">
        <v>61009</v>
      </c>
      <c r="I6123" s="491" t="s">
        <v>61010</v>
      </c>
      <c r="J6123" s="491" t="s">
        <v>61010</v>
      </c>
      <c r="K6123" s="495">
        <v>45030.0</v>
      </c>
      <c r="L6123" s="493" t="s">
        <v>636</v>
      </c>
      <c r="M6123" s="494" t="s">
        <v>60932</v>
      </c>
      <c r="N6123" s="494" t="s">
        <v>60932</v>
      </c>
      <c r="O6123" s="494" t="s">
        <v>30049</v>
      </c>
      <c r="P6123" s="494" t="s">
        <v>2619</v>
      </c>
      <c r="Q6123" s="494" t="s">
        <v>38799</v>
      </c>
      <c r="R6123" s="494" t="s">
        <v>62</v>
      </c>
      <c r="S6123" s="494" t="s">
        <v>61011</v>
      </c>
      <c r="T6123" s="32" t="s">
        <v>48594</v>
      </c>
      <c r="U6123" s="49" t="b">
        <v>0</v>
      </c>
      <c r="V6123" s="36"/>
      <c r="W6123" s="496"/>
      <c r="X6123" s="493" t="s">
        <v>64</v>
      </c>
      <c r="Y6123" s="493"/>
      <c r="Z6123" s="493" t="s">
        <v>65</v>
      </c>
      <c r="AA6123" s="494"/>
      <c r="AB6123" s="494"/>
      <c r="AC6123" s="493" t="s">
        <v>65</v>
      </c>
      <c r="AD6123" s="493" t="s">
        <v>60843</v>
      </c>
      <c r="AE6123" s="493"/>
      <c r="AF6123" s="497"/>
      <c r="AG6123" s="494"/>
      <c r="AH6123" s="494"/>
      <c r="AI6123" s="497"/>
      <c r="AJ6123" s="494"/>
      <c r="AK6123" s="494"/>
      <c r="AL6123" s="498"/>
      <c r="AM6123" s="494"/>
      <c r="AN6123" s="494"/>
      <c r="AO6123" s="498"/>
      <c r="AP6123" s="494"/>
      <c r="AQ6123" s="494"/>
    </row>
    <row r="6124">
      <c r="A6124" s="491">
        <f t="shared" si="48"/>
        <v>7687</v>
      </c>
      <c r="B6124" s="491" t="s">
        <v>59658</v>
      </c>
      <c r="C6124" s="493" t="s">
        <v>3470</v>
      </c>
      <c r="D6124" s="491"/>
      <c r="E6124" s="491" t="s">
        <v>61012</v>
      </c>
      <c r="F6124" s="491" t="s">
        <v>61013</v>
      </c>
      <c r="G6124" s="494" t="s">
        <v>61014</v>
      </c>
      <c r="H6124" s="494" t="s">
        <v>61015</v>
      </c>
      <c r="I6124" s="491" t="s">
        <v>61016</v>
      </c>
      <c r="J6124" s="491" t="s">
        <v>61016</v>
      </c>
      <c r="K6124" s="495">
        <v>45030.0</v>
      </c>
      <c r="L6124" s="493" t="s">
        <v>636</v>
      </c>
      <c r="M6124" s="494" t="s">
        <v>61017</v>
      </c>
      <c r="N6124" s="494" t="s">
        <v>61017</v>
      </c>
      <c r="O6124" s="494" t="s">
        <v>47403</v>
      </c>
      <c r="P6124" s="494" t="s">
        <v>61018</v>
      </c>
      <c r="Q6124" s="494" t="s">
        <v>5355</v>
      </c>
      <c r="R6124" s="494" t="s">
        <v>62</v>
      </c>
      <c r="S6124" s="494" t="s">
        <v>61019</v>
      </c>
      <c r="T6124" s="32" t="s">
        <v>48594</v>
      </c>
      <c r="U6124" s="49" t="b">
        <v>0</v>
      </c>
      <c r="V6124" s="36"/>
      <c r="W6124" s="496"/>
      <c r="X6124" s="493" t="s">
        <v>64</v>
      </c>
      <c r="Y6124" s="493"/>
      <c r="Z6124" s="493" t="s">
        <v>65</v>
      </c>
      <c r="AA6124" s="494"/>
      <c r="AB6124" s="494"/>
      <c r="AC6124" s="493" t="s">
        <v>65</v>
      </c>
      <c r="AD6124" s="493" t="s">
        <v>60843</v>
      </c>
      <c r="AE6124" s="493"/>
      <c r="AF6124" s="497"/>
      <c r="AG6124" s="494"/>
      <c r="AH6124" s="494"/>
      <c r="AI6124" s="497"/>
      <c r="AJ6124" s="494"/>
      <c r="AK6124" s="494"/>
      <c r="AL6124" s="498"/>
      <c r="AM6124" s="494"/>
      <c r="AN6124" s="494"/>
      <c r="AO6124" s="498"/>
      <c r="AP6124" s="494"/>
      <c r="AQ6124" s="494"/>
    </row>
    <row r="6125">
      <c r="A6125" s="491">
        <f t="shared" si="48"/>
        <v>7688</v>
      </c>
      <c r="B6125" s="491" t="s">
        <v>59658</v>
      </c>
      <c r="C6125" s="493" t="s">
        <v>3470</v>
      </c>
      <c r="D6125" s="491"/>
      <c r="E6125" s="491" t="s">
        <v>51108</v>
      </c>
      <c r="F6125" s="491" t="s">
        <v>61020</v>
      </c>
      <c r="G6125" s="494" t="s">
        <v>61021</v>
      </c>
      <c r="H6125" s="494" t="s">
        <v>61022</v>
      </c>
      <c r="I6125" s="491" t="s">
        <v>61023</v>
      </c>
      <c r="J6125" s="491" t="s">
        <v>61023</v>
      </c>
      <c r="K6125" s="495">
        <v>45030.0</v>
      </c>
      <c r="L6125" s="493" t="s">
        <v>636</v>
      </c>
      <c r="M6125" s="494" t="s">
        <v>61021</v>
      </c>
      <c r="N6125" s="494" t="s">
        <v>61021</v>
      </c>
      <c r="O6125" s="494" t="s">
        <v>11017</v>
      </c>
      <c r="P6125" s="494" t="s">
        <v>2726</v>
      </c>
      <c r="Q6125" s="494" t="s">
        <v>31380</v>
      </c>
      <c r="R6125" s="494" t="s">
        <v>7463</v>
      </c>
      <c r="S6125" s="494" t="s">
        <v>61024</v>
      </c>
      <c r="T6125" s="32" t="s">
        <v>48594</v>
      </c>
      <c r="U6125" s="49" t="b">
        <v>0</v>
      </c>
      <c r="V6125" s="36"/>
      <c r="W6125" s="636" t="s">
        <v>48594</v>
      </c>
      <c r="X6125" s="493" t="s">
        <v>196</v>
      </c>
      <c r="Y6125" s="637" t="s">
        <v>115</v>
      </c>
      <c r="Z6125" s="541">
        <v>45032.0</v>
      </c>
      <c r="AA6125" s="494"/>
      <c r="AB6125" s="494"/>
      <c r="AC6125" s="493" t="s">
        <v>65</v>
      </c>
      <c r="AD6125" s="493" t="s">
        <v>60843</v>
      </c>
      <c r="AE6125" s="493"/>
      <c r="AF6125" s="497"/>
      <c r="AG6125" s="494"/>
      <c r="AH6125" s="494"/>
      <c r="AI6125" s="497"/>
      <c r="AJ6125" s="494"/>
      <c r="AK6125" s="494"/>
      <c r="AL6125" s="498"/>
      <c r="AM6125" s="494"/>
      <c r="AN6125" s="494"/>
      <c r="AO6125" s="498"/>
      <c r="AP6125" s="494"/>
      <c r="AQ6125" s="494"/>
    </row>
    <row r="6126">
      <c r="A6126" s="491">
        <f t="shared" si="48"/>
        <v>7689</v>
      </c>
      <c r="B6126" s="491" t="s">
        <v>59658</v>
      </c>
      <c r="C6126" s="493" t="s">
        <v>3470</v>
      </c>
      <c r="D6126" s="491"/>
      <c r="E6126" s="491" t="s">
        <v>51116</v>
      </c>
      <c r="F6126" s="491" t="s">
        <v>61025</v>
      </c>
      <c r="G6126" s="494" t="s">
        <v>61026</v>
      </c>
      <c r="H6126" s="494"/>
      <c r="I6126" s="491" t="s">
        <v>61027</v>
      </c>
      <c r="J6126" s="505"/>
      <c r="K6126" s="495">
        <v>45030.0</v>
      </c>
      <c r="L6126" s="493" t="s">
        <v>636</v>
      </c>
      <c r="M6126" s="494" t="s">
        <v>61028</v>
      </c>
      <c r="N6126" s="494" t="s">
        <v>61028</v>
      </c>
      <c r="O6126" s="494" t="s">
        <v>14868</v>
      </c>
      <c r="P6126" s="494" t="s">
        <v>2420</v>
      </c>
      <c r="Q6126" s="494" t="s">
        <v>1471</v>
      </c>
      <c r="R6126" s="494" t="s">
        <v>1091</v>
      </c>
      <c r="S6126" s="494" t="s">
        <v>61029</v>
      </c>
      <c r="T6126" s="32" t="s">
        <v>48594</v>
      </c>
      <c r="U6126" s="49" t="b">
        <v>0</v>
      </c>
      <c r="V6126" s="36"/>
      <c r="W6126" s="496"/>
      <c r="X6126" s="493" t="s">
        <v>64</v>
      </c>
      <c r="Y6126" s="493"/>
      <c r="Z6126" s="493" t="s">
        <v>65</v>
      </c>
      <c r="AA6126" s="494"/>
      <c r="AB6126" s="494"/>
      <c r="AC6126" s="493" t="s">
        <v>65</v>
      </c>
      <c r="AD6126" s="493" t="s">
        <v>60843</v>
      </c>
      <c r="AE6126" s="493"/>
      <c r="AF6126" s="497"/>
      <c r="AG6126" s="494"/>
      <c r="AH6126" s="494"/>
      <c r="AI6126" s="497"/>
      <c r="AJ6126" s="494"/>
      <c r="AK6126" s="494"/>
      <c r="AL6126" s="498"/>
      <c r="AM6126" s="494"/>
      <c r="AN6126" s="494"/>
      <c r="AO6126" s="498"/>
      <c r="AP6126" s="494"/>
      <c r="AQ6126" s="494"/>
    </row>
    <row r="6127">
      <c r="A6127" s="491">
        <f t="shared" si="48"/>
        <v>7690</v>
      </c>
      <c r="B6127" s="491" t="s">
        <v>59658</v>
      </c>
      <c r="C6127" s="493" t="s">
        <v>3470</v>
      </c>
      <c r="D6127" s="491"/>
      <c r="E6127" s="491" t="s">
        <v>61030</v>
      </c>
      <c r="F6127" s="491" t="s">
        <v>61031</v>
      </c>
      <c r="G6127" s="494" t="s">
        <v>61032</v>
      </c>
      <c r="H6127" s="494" t="s">
        <v>61033</v>
      </c>
      <c r="I6127" s="491" t="s">
        <v>61034</v>
      </c>
      <c r="J6127" s="491" t="s">
        <v>61034</v>
      </c>
      <c r="K6127" s="495">
        <v>45030.0</v>
      </c>
      <c r="L6127" s="493" t="s">
        <v>636</v>
      </c>
      <c r="M6127" s="494" t="s">
        <v>61035</v>
      </c>
      <c r="N6127" s="494" t="s">
        <v>61035</v>
      </c>
      <c r="O6127" s="494" t="s">
        <v>6219</v>
      </c>
      <c r="P6127" s="494" t="s">
        <v>4910</v>
      </c>
      <c r="Q6127" s="494" t="s">
        <v>398</v>
      </c>
      <c r="R6127" s="494" t="s">
        <v>158</v>
      </c>
      <c r="S6127" s="494" t="s">
        <v>20591</v>
      </c>
      <c r="T6127" s="32" t="s">
        <v>48594</v>
      </c>
      <c r="U6127" s="49" t="b">
        <v>0</v>
      </c>
      <c r="V6127" s="36"/>
      <c r="W6127" s="496"/>
      <c r="X6127" s="493" t="s">
        <v>64</v>
      </c>
      <c r="Y6127" s="493"/>
      <c r="Z6127" s="493" t="s">
        <v>65</v>
      </c>
      <c r="AA6127" s="494"/>
      <c r="AB6127" s="494"/>
      <c r="AC6127" s="493" t="s">
        <v>65</v>
      </c>
      <c r="AD6127" s="493" t="s">
        <v>60843</v>
      </c>
      <c r="AE6127" s="493"/>
      <c r="AF6127" s="497"/>
      <c r="AG6127" s="494"/>
      <c r="AH6127" s="494"/>
      <c r="AI6127" s="497"/>
      <c r="AJ6127" s="494"/>
      <c r="AK6127" s="494"/>
      <c r="AL6127" s="498"/>
      <c r="AM6127" s="494"/>
      <c r="AN6127" s="494"/>
      <c r="AO6127" s="498"/>
      <c r="AP6127" s="494"/>
      <c r="AQ6127" s="494"/>
    </row>
    <row r="6128">
      <c r="A6128" s="491">
        <f t="shared" si="48"/>
        <v>7691</v>
      </c>
      <c r="B6128" s="491" t="s">
        <v>59658</v>
      </c>
      <c r="C6128" s="493" t="s">
        <v>3470</v>
      </c>
      <c r="D6128" s="491"/>
      <c r="E6128" s="491" t="s">
        <v>61036</v>
      </c>
      <c r="F6128" s="491" t="s">
        <v>61037</v>
      </c>
      <c r="G6128" s="494" t="s">
        <v>61038</v>
      </c>
      <c r="H6128" s="494"/>
      <c r="I6128" s="491" t="s">
        <v>61039</v>
      </c>
      <c r="J6128" s="491" t="s">
        <v>61040</v>
      </c>
      <c r="K6128" s="495">
        <v>45031.0</v>
      </c>
      <c r="L6128" s="493" t="s">
        <v>636</v>
      </c>
      <c r="M6128" s="494" t="s">
        <v>33556</v>
      </c>
      <c r="N6128" s="494" t="s">
        <v>33556</v>
      </c>
      <c r="O6128" s="494" t="s">
        <v>33558</v>
      </c>
      <c r="P6128" s="494" t="s">
        <v>20757</v>
      </c>
      <c r="Q6128" s="494" t="s">
        <v>1793</v>
      </c>
      <c r="R6128" s="494" t="s">
        <v>1780</v>
      </c>
      <c r="S6128" s="494" t="s">
        <v>61041</v>
      </c>
      <c r="T6128" s="32" t="s">
        <v>48594</v>
      </c>
      <c r="U6128" s="49" t="b">
        <v>0</v>
      </c>
      <c r="V6128" s="36"/>
      <c r="W6128" s="496"/>
      <c r="X6128" s="493" t="s">
        <v>64</v>
      </c>
      <c r="Y6128" s="493"/>
      <c r="Z6128" s="493" t="s">
        <v>65</v>
      </c>
      <c r="AA6128" s="494"/>
      <c r="AB6128" s="494"/>
      <c r="AC6128" s="493" t="s">
        <v>65</v>
      </c>
      <c r="AD6128" s="493" t="s">
        <v>60843</v>
      </c>
      <c r="AE6128" s="493"/>
      <c r="AF6128" s="497"/>
      <c r="AG6128" s="494"/>
      <c r="AH6128" s="494"/>
      <c r="AI6128" s="497"/>
      <c r="AJ6128" s="494"/>
      <c r="AK6128" s="494"/>
      <c r="AL6128" s="498"/>
      <c r="AM6128" s="494"/>
      <c r="AN6128" s="494"/>
      <c r="AO6128" s="498"/>
      <c r="AP6128" s="494"/>
      <c r="AQ6128" s="494"/>
    </row>
    <row r="6129">
      <c r="A6129" s="491">
        <f t="shared" si="48"/>
        <v>7692</v>
      </c>
      <c r="B6129" s="491" t="s">
        <v>59658</v>
      </c>
      <c r="C6129" s="493" t="s">
        <v>3470</v>
      </c>
      <c r="D6129" s="491"/>
      <c r="E6129" s="491" t="s">
        <v>61042</v>
      </c>
      <c r="F6129" s="491" t="s">
        <v>61043</v>
      </c>
      <c r="G6129" s="494" t="s">
        <v>61044</v>
      </c>
      <c r="H6129" s="494" t="s">
        <v>61045</v>
      </c>
      <c r="I6129" s="491" t="s">
        <v>61046</v>
      </c>
      <c r="J6129" s="491" t="s">
        <v>61046</v>
      </c>
      <c r="K6129" s="495">
        <v>45031.0</v>
      </c>
      <c r="L6129" s="493" t="s">
        <v>636</v>
      </c>
      <c r="M6129" s="494" t="s">
        <v>26343</v>
      </c>
      <c r="N6129" s="494" t="s">
        <v>26343</v>
      </c>
      <c r="O6129" s="494" t="s">
        <v>26347</v>
      </c>
      <c r="P6129" s="494" t="s">
        <v>26348</v>
      </c>
      <c r="Q6129" s="494" t="s">
        <v>6575</v>
      </c>
      <c r="R6129" s="494" t="s">
        <v>158</v>
      </c>
      <c r="S6129" s="494" t="s">
        <v>61047</v>
      </c>
      <c r="T6129" s="32" t="s">
        <v>48594</v>
      </c>
      <c r="U6129" s="49" t="b">
        <v>0</v>
      </c>
      <c r="V6129" s="36"/>
      <c r="W6129" s="496"/>
      <c r="X6129" s="493" t="s">
        <v>64</v>
      </c>
      <c r="Y6129" s="493"/>
      <c r="Z6129" s="493" t="s">
        <v>65</v>
      </c>
      <c r="AA6129" s="494"/>
      <c r="AB6129" s="494"/>
      <c r="AC6129" s="493" t="s">
        <v>65</v>
      </c>
      <c r="AD6129" s="493" t="s">
        <v>60843</v>
      </c>
      <c r="AE6129" s="493"/>
      <c r="AF6129" s="497"/>
      <c r="AG6129" s="494"/>
      <c r="AH6129" s="494"/>
      <c r="AI6129" s="497"/>
      <c r="AJ6129" s="494"/>
      <c r="AK6129" s="494"/>
      <c r="AL6129" s="498"/>
      <c r="AM6129" s="494"/>
      <c r="AN6129" s="494"/>
      <c r="AO6129" s="498"/>
      <c r="AP6129" s="494"/>
      <c r="AQ6129" s="494"/>
    </row>
    <row r="6130">
      <c r="A6130" s="491">
        <f t="shared" si="48"/>
        <v>7693</v>
      </c>
      <c r="B6130" s="491" t="s">
        <v>59658</v>
      </c>
      <c r="C6130" s="493" t="s">
        <v>3470</v>
      </c>
      <c r="D6130" s="491"/>
      <c r="E6130" s="491" t="s">
        <v>61048</v>
      </c>
      <c r="F6130" s="491" t="s">
        <v>61049</v>
      </c>
      <c r="G6130" s="494" t="s">
        <v>61050</v>
      </c>
      <c r="H6130" s="494" t="s">
        <v>61051</v>
      </c>
      <c r="I6130" s="491" t="s">
        <v>61052</v>
      </c>
      <c r="J6130" s="491" t="s">
        <v>61053</v>
      </c>
      <c r="K6130" s="495">
        <v>45031.0</v>
      </c>
      <c r="L6130" s="493" t="s">
        <v>636</v>
      </c>
      <c r="M6130" s="494" t="s">
        <v>61054</v>
      </c>
      <c r="N6130" s="494" t="s">
        <v>61054</v>
      </c>
      <c r="O6130" s="494" t="s">
        <v>13778</v>
      </c>
      <c r="P6130" s="494" t="s">
        <v>13780</v>
      </c>
      <c r="Q6130" s="494" t="s">
        <v>1516</v>
      </c>
      <c r="R6130" s="494" t="s">
        <v>336</v>
      </c>
      <c r="S6130" s="494" t="s">
        <v>13778</v>
      </c>
      <c r="T6130" s="32" t="s">
        <v>48594</v>
      </c>
      <c r="U6130" s="49" t="b">
        <v>0</v>
      </c>
      <c r="V6130" s="36"/>
      <c r="W6130" s="496"/>
      <c r="X6130" s="493" t="s">
        <v>64</v>
      </c>
      <c r="Y6130" s="493"/>
      <c r="Z6130" s="493" t="s">
        <v>65</v>
      </c>
      <c r="AA6130" s="494"/>
      <c r="AB6130" s="494"/>
      <c r="AC6130" s="493" t="s">
        <v>65</v>
      </c>
      <c r="AD6130" s="493" t="s">
        <v>60843</v>
      </c>
      <c r="AE6130" s="493"/>
      <c r="AF6130" s="497"/>
      <c r="AG6130" s="494"/>
      <c r="AH6130" s="494"/>
      <c r="AI6130" s="497"/>
      <c r="AJ6130" s="494"/>
      <c r="AK6130" s="494"/>
      <c r="AL6130" s="498"/>
      <c r="AM6130" s="494"/>
      <c r="AN6130" s="494"/>
      <c r="AO6130" s="498"/>
      <c r="AP6130" s="494"/>
      <c r="AQ6130" s="494"/>
    </row>
    <row r="6131">
      <c r="A6131" s="491">
        <f t="shared" si="48"/>
        <v>7694</v>
      </c>
      <c r="B6131" s="491" t="s">
        <v>59658</v>
      </c>
      <c r="C6131" s="493" t="s">
        <v>3470</v>
      </c>
      <c r="D6131" s="491"/>
      <c r="E6131" s="491" t="s">
        <v>51122</v>
      </c>
      <c r="F6131" s="491" t="s">
        <v>61055</v>
      </c>
      <c r="G6131" s="494" t="s">
        <v>61056</v>
      </c>
      <c r="H6131" s="494"/>
      <c r="I6131" s="491" t="s">
        <v>61057</v>
      </c>
      <c r="J6131" s="491" t="s">
        <v>61058</v>
      </c>
      <c r="K6131" s="495">
        <v>45032.0</v>
      </c>
      <c r="L6131" s="493" t="s">
        <v>636</v>
      </c>
      <c r="M6131" s="494" t="s">
        <v>61059</v>
      </c>
      <c r="N6131" s="494" t="s">
        <v>61059</v>
      </c>
      <c r="O6131" s="494" t="s">
        <v>59137</v>
      </c>
      <c r="P6131" s="494" t="s">
        <v>2256</v>
      </c>
      <c r="Q6131" s="494" t="s">
        <v>1471</v>
      </c>
      <c r="R6131" s="494" t="s">
        <v>1091</v>
      </c>
      <c r="S6131" s="494" t="s">
        <v>61060</v>
      </c>
      <c r="T6131" s="32" t="s">
        <v>48594</v>
      </c>
      <c r="U6131" s="49" t="b">
        <v>0</v>
      </c>
      <c r="V6131" s="36"/>
      <c r="W6131" s="496"/>
      <c r="X6131" s="493" t="s">
        <v>64</v>
      </c>
      <c r="Y6131" s="493"/>
      <c r="Z6131" s="493" t="s">
        <v>65</v>
      </c>
      <c r="AA6131" s="494"/>
      <c r="AB6131" s="494"/>
      <c r="AC6131" s="493" t="s">
        <v>65</v>
      </c>
      <c r="AD6131" s="493" t="s">
        <v>60843</v>
      </c>
      <c r="AE6131" s="493"/>
      <c r="AF6131" s="497"/>
      <c r="AG6131" s="494"/>
      <c r="AH6131" s="494"/>
      <c r="AI6131" s="497"/>
      <c r="AJ6131" s="494"/>
      <c r="AK6131" s="494"/>
      <c r="AL6131" s="498"/>
      <c r="AM6131" s="494"/>
      <c r="AN6131" s="494"/>
      <c r="AO6131" s="498"/>
      <c r="AP6131" s="494"/>
      <c r="AQ6131" s="494"/>
    </row>
    <row r="6132">
      <c r="A6132" s="212">
        <f t="shared" si="48"/>
        <v>7695</v>
      </c>
      <c r="B6132" s="212" t="s">
        <v>59658</v>
      </c>
      <c r="C6132" s="214" t="s">
        <v>3470</v>
      </c>
      <c r="D6132" s="212"/>
      <c r="E6132" s="212" t="s">
        <v>51127</v>
      </c>
      <c r="F6132" s="212" t="s">
        <v>61061</v>
      </c>
      <c r="G6132" s="215" t="s">
        <v>61062</v>
      </c>
      <c r="H6132" s="215" t="s">
        <v>61063</v>
      </c>
      <c r="I6132" s="212" t="s">
        <v>61064</v>
      </c>
      <c r="J6132" s="212" t="s">
        <v>60970</v>
      </c>
      <c r="K6132" s="246">
        <v>45032.0</v>
      </c>
      <c r="L6132" s="214" t="s">
        <v>636</v>
      </c>
      <c r="M6132" s="215" t="s">
        <v>61065</v>
      </c>
      <c r="N6132" s="215" t="s">
        <v>61065</v>
      </c>
      <c r="O6132" s="215" t="s">
        <v>1577</v>
      </c>
      <c r="P6132" s="215" t="s">
        <v>1578</v>
      </c>
      <c r="Q6132" s="215" t="s">
        <v>1429</v>
      </c>
      <c r="R6132" s="215" t="s">
        <v>7463</v>
      </c>
      <c r="S6132" s="215" t="s">
        <v>61066</v>
      </c>
      <c r="T6132" s="32" t="s">
        <v>48594</v>
      </c>
      <c r="U6132" s="49" t="b">
        <v>0</v>
      </c>
      <c r="V6132" s="36"/>
      <c r="W6132" s="217"/>
      <c r="X6132" s="214" t="s">
        <v>196</v>
      </c>
      <c r="Y6132" s="213"/>
      <c r="Z6132" s="213">
        <v>45047.0</v>
      </c>
      <c r="AA6132" s="215"/>
      <c r="AB6132" s="215"/>
      <c r="AC6132" s="214" t="s">
        <v>65</v>
      </c>
      <c r="AD6132" s="214" t="s">
        <v>58274</v>
      </c>
      <c r="AE6132" s="214"/>
      <c r="AF6132" s="219"/>
      <c r="AG6132" s="215"/>
      <c r="AH6132" s="215"/>
      <c r="AI6132" s="219"/>
      <c r="AJ6132" s="215"/>
      <c r="AK6132" s="215"/>
      <c r="AL6132" s="220"/>
      <c r="AM6132" s="215"/>
      <c r="AN6132" s="215"/>
      <c r="AO6132" s="220"/>
      <c r="AP6132" s="215"/>
      <c r="AQ6132" s="215"/>
    </row>
    <row r="6133">
      <c r="A6133" s="212">
        <f t="shared" si="48"/>
        <v>7696</v>
      </c>
      <c r="B6133" s="212" t="s">
        <v>59658</v>
      </c>
      <c r="C6133" s="214" t="s">
        <v>3470</v>
      </c>
      <c r="D6133" s="212"/>
      <c r="E6133" s="212" t="s">
        <v>51133</v>
      </c>
      <c r="F6133" s="212" t="s">
        <v>61067</v>
      </c>
      <c r="G6133" s="215" t="s">
        <v>61068</v>
      </c>
      <c r="H6133" s="215" t="s">
        <v>61069</v>
      </c>
      <c r="I6133" s="212" t="s">
        <v>48348</v>
      </c>
      <c r="J6133" s="212" t="s">
        <v>48348</v>
      </c>
      <c r="K6133" s="246">
        <v>45033.0</v>
      </c>
      <c r="L6133" s="214" t="s">
        <v>636</v>
      </c>
      <c r="M6133" s="215" t="s">
        <v>48349</v>
      </c>
      <c r="N6133" s="215" t="s">
        <v>48349</v>
      </c>
      <c r="O6133" s="215" t="s">
        <v>48350</v>
      </c>
      <c r="P6133" s="215" t="s">
        <v>24412</v>
      </c>
      <c r="Q6133" s="215" t="s">
        <v>1298</v>
      </c>
      <c r="R6133" s="215" t="s">
        <v>158</v>
      </c>
      <c r="S6133" s="215" t="s">
        <v>61070</v>
      </c>
      <c r="T6133" s="32" t="s">
        <v>48594</v>
      </c>
      <c r="U6133" s="49" t="b">
        <v>0</v>
      </c>
      <c r="V6133" s="36"/>
      <c r="W6133" s="217"/>
      <c r="X6133" s="214" t="s">
        <v>64</v>
      </c>
      <c r="Y6133" s="214"/>
      <c r="Z6133" s="214" t="s">
        <v>65</v>
      </c>
      <c r="AA6133" s="215"/>
      <c r="AB6133" s="215"/>
      <c r="AC6133" s="214" t="s">
        <v>65</v>
      </c>
      <c r="AD6133" s="214" t="s">
        <v>58274</v>
      </c>
      <c r="AE6133" s="214"/>
      <c r="AF6133" s="219"/>
      <c r="AG6133" s="215"/>
      <c r="AH6133" s="215"/>
      <c r="AI6133" s="219"/>
      <c r="AJ6133" s="215"/>
      <c r="AK6133" s="215"/>
      <c r="AL6133" s="220"/>
      <c r="AM6133" s="215"/>
      <c r="AN6133" s="215"/>
      <c r="AO6133" s="220"/>
      <c r="AP6133" s="215"/>
      <c r="AQ6133" s="215"/>
    </row>
    <row r="6134">
      <c r="A6134" s="212">
        <f t="shared" si="48"/>
        <v>7697</v>
      </c>
      <c r="B6134" s="212" t="s">
        <v>59658</v>
      </c>
      <c r="C6134" s="214" t="s">
        <v>3470</v>
      </c>
      <c r="D6134" s="212"/>
      <c r="E6134" s="212" t="s">
        <v>61071</v>
      </c>
      <c r="F6134" s="212" t="s">
        <v>61072</v>
      </c>
      <c r="G6134" s="215" t="s">
        <v>61073</v>
      </c>
      <c r="H6134" s="215"/>
      <c r="I6134" s="212" t="s">
        <v>61074</v>
      </c>
      <c r="J6134" s="212" t="s">
        <v>61075</v>
      </c>
      <c r="K6134" s="246">
        <v>45033.0</v>
      </c>
      <c r="L6134" s="214" t="s">
        <v>636</v>
      </c>
      <c r="M6134" s="215" t="s">
        <v>61076</v>
      </c>
      <c r="N6134" s="215" t="s">
        <v>61076</v>
      </c>
      <c r="O6134" s="215" t="s">
        <v>25606</v>
      </c>
      <c r="P6134" s="215" t="s">
        <v>1706</v>
      </c>
      <c r="Q6134" s="215" t="s">
        <v>492</v>
      </c>
      <c r="R6134" s="215" t="s">
        <v>50</v>
      </c>
      <c r="S6134" s="215" t="s">
        <v>61077</v>
      </c>
      <c r="T6134" s="32" t="s">
        <v>48594</v>
      </c>
      <c r="U6134" s="49" t="b">
        <v>0</v>
      </c>
      <c r="V6134" s="36"/>
      <c r="W6134" s="217"/>
      <c r="X6134" s="214" t="s">
        <v>64</v>
      </c>
      <c r="Y6134" s="214"/>
      <c r="Z6134" s="214" t="s">
        <v>65</v>
      </c>
      <c r="AA6134" s="215"/>
      <c r="AB6134" s="215"/>
      <c r="AC6134" s="214" t="s">
        <v>65</v>
      </c>
      <c r="AD6134" s="214" t="s">
        <v>58274</v>
      </c>
      <c r="AE6134" s="214"/>
      <c r="AF6134" s="219"/>
      <c r="AG6134" s="215"/>
      <c r="AH6134" s="215"/>
      <c r="AI6134" s="219"/>
      <c r="AJ6134" s="215"/>
      <c r="AK6134" s="215"/>
      <c r="AL6134" s="220"/>
      <c r="AM6134" s="215"/>
      <c r="AN6134" s="215"/>
      <c r="AO6134" s="220"/>
      <c r="AP6134" s="215"/>
      <c r="AQ6134" s="215"/>
    </row>
    <row r="6135">
      <c r="A6135" s="212">
        <f t="shared" si="48"/>
        <v>7698</v>
      </c>
      <c r="B6135" s="212" t="s">
        <v>59658</v>
      </c>
      <c r="C6135" s="214" t="s">
        <v>3470</v>
      </c>
      <c r="D6135" s="212"/>
      <c r="E6135" s="212" t="s">
        <v>51139</v>
      </c>
      <c r="F6135" s="212" t="s">
        <v>61078</v>
      </c>
      <c r="G6135" s="215" t="s">
        <v>61079</v>
      </c>
      <c r="H6135" s="215" t="s">
        <v>61080</v>
      </c>
      <c r="I6135" s="212" t="s">
        <v>61081</v>
      </c>
      <c r="J6135" s="212" t="s">
        <v>61082</v>
      </c>
      <c r="K6135" s="246">
        <v>45033.0</v>
      </c>
      <c r="L6135" s="214" t="s">
        <v>636</v>
      </c>
      <c r="M6135" s="215" t="s">
        <v>61083</v>
      </c>
      <c r="N6135" s="215" t="s">
        <v>61083</v>
      </c>
      <c r="O6135" s="215" t="s">
        <v>30020</v>
      </c>
      <c r="P6135" s="215" t="s">
        <v>1627</v>
      </c>
      <c r="Q6135" s="215" t="s">
        <v>49</v>
      </c>
      <c r="R6135" s="215" t="s">
        <v>50</v>
      </c>
      <c r="S6135" s="215" t="s">
        <v>61084</v>
      </c>
      <c r="T6135" s="32" t="s">
        <v>48594</v>
      </c>
      <c r="U6135" s="49" t="b">
        <v>0</v>
      </c>
      <c r="V6135" s="36"/>
      <c r="W6135" s="217"/>
      <c r="X6135" s="214" t="s">
        <v>64</v>
      </c>
      <c r="Y6135" s="214"/>
      <c r="Z6135" s="214" t="s">
        <v>65</v>
      </c>
      <c r="AA6135" s="215"/>
      <c r="AB6135" s="215"/>
      <c r="AC6135" s="214" t="s">
        <v>65</v>
      </c>
      <c r="AD6135" s="214" t="s">
        <v>58274</v>
      </c>
      <c r="AE6135" s="214"/>
      <c r="AF6135" s="219"/>
      <c r="AG6135" s="215"/>
      <c r="AH6135" s="215"/>
      <c r="AI6135" s="219"/>
      <c r="AJ6135" s="215"/>
      <c r="AK6135" s="215"/>
      <c r="AL6135" s="220"/>
      <c r="AM6135" s="215"/>
      <c r="AN6135" s="215"/>
      <c r="AO6135" s="220"/>
      <c r="AP6135" s="215"/>
      <c r="AQ6135" s="215"/>
    </row>
    <row r="6136">
      <c r="A6136" s="212">
        <f t="shared" si="48"/>
        <v>7699</v>
      </c>
      <c r="B6136" s="212" t="s">
        <v>59658</v>
      </c>
      <c r="C6136" s="214" t="s">
        <v>3470</v>
      </c>
      <c r="D6136" s="212"/>
      <c r="E6136" s="212" t="s">
        <v>61085</v>
      </c>
      <c r="F6136" s="212" t="s">
        <v>61086</v>
      </c>
      <c r="G6136" s="215" t="s">
        <v>61087</v>
      </c>
      <c r="H6136" s="215" t="s">
        <v>61088</v>
      </c>
      <c r="I6136" s="212" t="s">
        <v>61089</v>
      </c>
      <c r="J6136" s="212" t="s">
        <v>61090</v>
      </c>
      <c r="K6136" s="246">
        <v>45034.0</v>
      </c>
      <c r="L6136" s="214" t="s">
        <v>636</v>
      </c>
      <c r="M6136" s="215" t="s">
        <v>52083</v>
      </c>
      <c r="N6136" s="215" t="s">
        <v>52083</v>
      </c>
      <c r="O6136" s="215" t="s">
        <v>61091</v>
      </c>
      <c r="P6136" s="215" t="s">
        <v>4193</v>
      </c>
      <c r="Q6136" s="215" t="s">
        <v>4194</v>
      </c>
      <c r="R6136" s="215" t="s">
        <v>1091</v>
      </c>
      <c r="S6136" s="215" t="s">
        <v>61092</v>
      </c>
      <c r="T6136" s="32" t="s">
        <v>48594</v>
      </c>
      <c r="U6136" s="49" t="b">
        <v>0</v>
      </c>
      <c r="V6136" s="36"/>
      <c r="W6136" s="217"/>
      <c r="X6136" s="214" t="s">
        <v>64</v>
      </c>
      <c r="Y6136" s="214"/>
      <c r="Z6136" s="214" t="s">
        <v>65</v>
      </c>
      <c r="AA6136" s="215"/>
      <c r="AB6136" s="215"/>
      <c r="AC6136" s="214" t="s">
        <v>65</v>
      </c>
      <c r="AD6136" s="214" t="s">
        <v>58274</v>
      </c>
      <c r="AE6136" s="214"/>
      <c r="AF6136" s="219"/>
      <c r="AG6136" s="215"/>
      <c r="AH6136" s="215"/>
      <c r="AI6136" s="219"/>
      <c r="AJ6136" s="215"/>
      <c r="AK6136" s="215"/>
      <c r="AL6136" s="220"/>
      <c r="AM6136" s="215"/>
      <c r="AN6136" s="215"/>
      <c r="AO6136" s="220"/>
      <c r="AP6136" s="215"/>
      <c r="AQ6136" s="215"/>
    </row>
    <row r="6137">
      <c r="A6137" s="65">
        <f t="shared" si="48"/>
        <v>7700</v>
      </c>
      <c r="B6137" s="65" t="s">
        <v>59658</v>
      </c>
      <c r="C6137" s="66" t="s">
        <v>3470</v>
      </c>
      <c r="D6137" s="65"/>
      <c r="E6137" s="65" t="s">
        <v>61093</v>
      </c>
      <c r="F6137" s="65" t="s">
        <v>61094</v>
      </c>
      <c r="G6137" s="68" t="s">
        <v>61095</v>
      </c>
      <c r="H6137" s="68"/>
      <c r="I6137" s="65" t="s">
        <v>61096</v>
      </c>
      <c r="J6137" s="65" t="s">
        <v>61097</v>
      </c>
      <c r="K6137" s="244">
        <v>45034.0</v>
      </c>
      <c r="L6137" s="66" t="s">
        <v>636</v>
      </c>
      <c r="M6137" s="68" t="s">
        <v>61098</v>
      </c>
      <c r="N6137" s="68" t="s">
        <v>61098</v>
      </c>
      <c r="O6137" s="68" t="s">
        <v>13125</v>
      </c>
      <c r="P6137" s="68" t="s">
        <v>2420</v>
      </c>
      <c r="Q6137" s="68" t="s">
        <v>1471</v>
      </c>
      <c r="R6137" s="68" t="s">
        <v>1091</v>
      </c>
      <c r="S6137" s="68" t="s">
        <v>61099</v>
      </c>
      <c r="T6137" s="32" t="s">
        <v>48594</v>
      </c>
      <c r="U6137" s="49" t="b">
        <v>0</v>
      </c>
      <c r="V6137" s="36"/>
      <c r="W6137" s="224"/>
      <c r="X6137" s="66" t="s">
        <v>64</v>
      </c>
      <c r="Y6137" s="66"/>
      <c r="Z6137" s="66" t="s">
        <v>65</v>
      </c>
      <c r="AA6137" s="68"/>
      <c r="AB6137" s="68"/>
      <c r="AC6137" s="66" t="s">
        <v>65</v>
      </c>
      <c r="AD6137" s="66" t="s">
        <v>58290</v>
      </c>
      <c r="AE6137" s="66"/>
      <c r="AF6137" s="78"/>
      <c r="AG6137" s="68"/>
      <c r="AH6137" s="68"/>
      <c r="AI6137" s="78"/>
      <c r="AJ6137" s="68"/>
      <c r="AK6137" s="68"/>
      <c r="AL6137" s="227"/>
      <c r="AM6137" s="68"/>
      <c r="AN6137" s="68"/>
      <c r="AO6137" s="227"/>
      <c r="AP6137" s="68"/>
      <c r="AQ6137" s="68"/>
    </row>
    <row r="6138">
      <c r="A6138" s="65">
        <f t="shared" si="48"/>
        <v>7701</v>
      </c>
      <c r="B6138" s="65" t="s">
        <v>59658</v>
      </c>
      <c r="C6138" s="66" t="s">
        <v>3470</v>
      </c>
      <c r="D6138" s="65"/>
      <c r="E6138" s="65" t="s">
        <v>61100</v>
      </c>
      <c r="F6138" s="65" t="s">
        <v>61101</v>
      </c>
      <c r="G6138" s="68" t="s">
        <v>61102</v>
      </c>
      <c r="H6138" s="68" t="s">
        <v>5087</v>
      </c>
      <c r="I6138" s="65" t="s">
        <v>61103</v>
      </c>
      <c r="J6138" s="65" t="s">
        <v>61104</v>
      </c>
      <c r="K6138" s="244">
        <v>45034.0</v>
      </c>
      <c r="L6138" s="66" t="s">
        <v>636</v>
      </c>
      <c r="M6138" s="68" t="s">
        <v>61105</v>
      </c>
      <c r="N6138" s="68" t="s">
        <v>61105</v>
      </c>
      <c r="O6138" s="68" t="s">
        <v>61106</v>
      </c>
      <c r="P6138" s="68" t="s">
        <v>5571</v>
      </c>
      <c r="Q6138" s="68" t="s">
        <v>61107</v>
      </c>
      <c r="R6138" s="68" t="s">
        <v>146</v>
      </c>
      <c r="S6138" s="68" t="s">
        <v>61108</v>
      </c>
      <c r="T6138" s="32" t="s">
        <v>48594</v>
      </c>
      <c r="U6138" s="49" t="b">
        <v>0</v>
      </c>
      <c r="V6138" s="36"/>
      <c r="W6138" s="575" t="s">
        <v>48594</v>
      </c>
      <c r="X6138" s="66" t="s">
        <v>196</v>
      </c>
      <c r="Y6138" s="80" t="s">
        <v>69</v>
      </c>
      <c r="Z6138" s="75">
        <v>45046.0</v>
      </c>
      <c r="AA6138" s="68"/>
      <c r="AB6138" s="68"/>
      <c r="AC6138" s="66" t="s">
        <v>65</v>
      </c>
      <c r="AD6138" s="66" t="s">
        <v>58290</v>
      </c>
      <c r="AE6138" s="66"/>
      <c r="AF6138" s="78"/>
      <c r="AG6138" s="68"/>
      <c r="AH6138" s="68"/>
      <c r="AI6138" s="78"/>
      <c r="AJ6138" s="68"/>
      <c r="AK6138" s="68"/>
      <c r="AL6138" s="227"/>
      <c r="AM6138" s="68"/>
      <c r="AN6138" s="68"/>
      <c r="AO6138" s="227"/>
      <c r="AP6138" s="68"/>
      <c r="AQ6138" s="68"/>
    </row>
    <row r="6139">
      <c r="A6139" s="65">
        <f t="shared" si="48"/>
        <v>7702</v>
      </c>
      <c r="B6139" s="65" t="s">
        <v>59658</v>
      </c>
      <c r="C6139" s="66" t="s">
        <v>3470</v>
      </c>
      <c r="D6139" s="65"/>
      <c r="E6139" s="65" t="s">
        <v>61109</v>
      </c>
      <c r="F6139" s="65" t="s">
        <v>61110</v>
      </c>
      <c r="G6139" s="68" t="s">
        <v>61111</v>
      </c>
      <c r="H6139" s="68" t="s">
        <v>61112</v>
      </c>
      <c r="I6139" s="65" t="s">
        <v>61113</v>
      </c>
      <c r="J6139" s="65" t="s">
        <v>61114</v>
      </c>
      <c r="K6139" s="244">
        <v>45035.0</v>
      </c>
      <c r="L6139" s="66" t="s">
        <v>636</v>
      </c>
      <c r="M6139" s="68" t="s">
        <v>61115</v>
      </c>
      <c r="N6139" s="68" t="s">
        <v>61115</v>
      </c>
      <c r="O6139" s="68" t="s">
        <v>17473</v>
      </c>
      <c r="P6139" s="68" t="s">
        <v>7582</v>
      </c>
      <c r="Q6139" s="68" t="s">
        <v>60944</v>
      </c>
      <c r="R6139" s="68" t="s">
        <v>7463</v>
      </c>
      <c r="S6139" s="68" t="s">
        <v>61116</v>
      </c>
      <c r="T6139" s="32" t="s">
        <v>48594</v>
      </c>
      <c r="U6139" s="49" t="b">
        <v>0</v>
      </c>
      <c r="V6139" s="36"/>
      <c r="W6139" s="224"/>
      <c r="X6139" s="66" t="s">
        <v>64</v>
      </c>
      <c r="Y6139" s="66"/>
      <c r="Z6139" s="66" t="s">
        <v>65</v>
      </c>
      <c r="AA6139" s="68"/>
      <c r="AB6139" s="68"/>
      <c r="AC6139" s="66" t="s">
        <v>65</v>
      </c>
      <c r="AD6139" s="66" t="s">
        <v>58290</v>
      </c>
      <c r="AE6139" s="66"/>
      <c r="AF6139" s="78"/>
      <c r="AG6139" s="68"/>
      <c r="AH6139" s="68"/>
      <c r="AI6139" s="78"/>
      <c r="AJ6139" s="68"/>
      <c r="AK6139" s="68"/>
      <c r="AL6139" s="227"/>
      <c r="AM6139" s="68"/>
      <c r="AN6139" s="68"/>
      <c r="AO6139" s="227"/>
      <c r="AP6139" s="68"/>
      <c r="AQ6139" s="68"/>
    </row>
    <row r="6140">
      <c r="A6140" s="65">
        <f t="shared" si="48"/>
        <v>7703</v>
      </c>
      <c r="B6140" s="65" t="s">
        <v>59658</v>
      </c>
      <c r="C6140" s="66" t="s">
        <v>3470</v>
      </c>
      <c r="D6140" s="65"/>
      <c r="E6140" s="65" t="s">
        <v>61117</v>
      </c>
      <c r="F6140" s="65" t="s">
        <v>61118</v>
      </c>
      <c r="G6140" s="68" t="s">
        <v>61119</v>
      </c>
      <c r="H6140" s="68"/>
      <c r="I6140" s="65" t="s">
        <v>61120</v>
      </c>
      <c r="J6140" s="65" t="s">
        <v>61120</v>
      </c>
      <c r="K6140" s="244">
        <v>45036.0</v>
      </c>
      <c r="L6140" s="66" t="s">
        <v>636</v>
      </c>
      <c r="M6140" s="68" t="s">
        <v>61121</v>
      </c>
      <c r="N6140" s="68" t="s">
        <v>61121</v>
      </c>
      <c r="O6140" s="68" t="s">
        <v>8119</v>
      </c>
      <c r="P6140" s="68" t="s">
        <v>2174</v>
      </c>
      <c r="Q6140" s="68" t="s">
        <v>355</v>
      </c>
      <c r="R6140" s="68" t="s">
        <v>7463</v>
      </c>
      <c r="S6140" s="68" t="s">
        <v>61122</v>
      </c>
      <c r="T6140" s="32" t="s">
        <v>48594</v>
      </c>
      <c r="U6140" s="49" t="b">
        <v>0</v>
      </c>
      <c r="V6140" s="36"/>
      <c r="W6140" s="224"/>
      <c r="X6140" s="66" t="s">
        <v>196</v>
      </c>
      <c r="Y6140" s="75"/>
      <c r="Z6140" s="75">
        <v>45073.0</v>
      </c>
      <c r="AA6140" s="68"/>
      <c r="AB6140" s="68"/>
      <c r="AC6140" s="66" t="s">
        <v>65</v>
      </c>
      <c r="AD6140" s="66" t="s">
        <v>58290</v>
      </c>
      <c r="AE6140" s="66"/>
      <c r="AF6140" s="78"/>
      <c r="AG6140" s="68"/>
      <c r="AH6140" s="68"/>
      <c r="AI6140" s="78"/>
      <c r="AJ6140" s="68"/>
      <c r="AK6140" s="68"/>
      <c r="AL6140" s="227"/>
      <c r="AM6140" s="68"/>
      <c r="AN6140" s="68"/>
      <c r="AO6140" s="227"/>
      <c r="AP6140" s="68"/>
      <c r="AQ6140" s="68"/>
    </row>
    <row r="6141">
      <c r="A6141" s="65">
        <f t="shared" si="48"/>
        <v>7704</v>
      </c>
      <c r="B6141" s="65" t="s">
        <v>59658</v>
      </c>
      <c r="C6141" s="66" t="s">
        <v>3470</v>
      </c>
      <c r="D6141" s="65"/>
      <c r="E6141" s="65" t="s">
        <v>61123</v>
      </c>
      <c r="F6141" s="65" t="s">
        <v>61124</v>
      </c>
      <c r="G6141" s="68" t="s">
        <v>61125</v>
      </c>
      <c r="H6141" s="68"/>
      <c r="I6141" s="65" t="s">
        <v>61126</v>
      </c>
      <c r="J6141" s="65" t="s">
        <v>61127</v>
      </c>
      <c r="K6141" s="244">
        <v>45036.0</v>
      </c>
      <c r="L6141" s="66" t="s">
        <v>636</v>
      </c>
      <c r="M6141" s="68" t="s">
        <v>61128</v>
      </c>
      <c r="N6141" s="68" t="s">
        <v>61128</v>
      </c>
      <c r="O6141" s="68" t="s">
        <v>16147</v>
      </c>
      <c r="P6141" s="68" t="s">
        <v>6466</v>
      </c>
      <c r="Q6141" s="68" t="s">
        <v>1134</v>
      </c>
      <c r="R6141" s="68" t="s">
        <v>62</v>
      </c>
      <c r="S6141" s="68" t="s">
        <v>61129</v>
      </c>
      <c r="T6141" s="32" t="s">
        <v>48594</v>
      </c>
      <c r="U6141" s="49" t="b">
        <v>0</v>
      </c>
      <c r="V6141" s="36"/>
      <c r="W6141" s="224"/>
      <c r="X6141" s="66" t="s">
        <v>196</v>
      </c>
      <c r="Y6141" s="75"/>
      <c r="Z6141" s="75">
        <v>45048.0</v>
      </c>
      <c r="AA6141" s="68"/>
      <c r="AB6141" s="68"/>
      <c r="AC6141" s="66" t="s">
        <v>65</v>
      </c>
      <c r="AD6141" s="66" t="s">
        <v>58290</v>
      </c>
      <c r="AE6141" s="66"/>
      <c r="AF6141" s="78"/>
      <c r="AG6141" s="68"/>
      <c r="AH6141" s="68"/>
      <c r="AI6141" s="78"/>
      <c r="AJ6141" s="68"/>
      <c r="AK6141" s="68"/>
      <c r="AL6141" s="227"/>
      <c r="AM6141" s="68"/>
      <c r="AN6141" s="68"/>
      <c r="AO6141" s="227"/>
      <c r="AP6141" s="68"/>
      <c r="AQ6141" s="68"/>
    </row>
    <row r="6142">
      <c r="A6142" s="212">
        <f t="shared" si="48"/>
        <v>7705</v>
      </c>
      <c r="B6142" s="212" t="s">
        <v>59658</v>
      </c>
      <c r="C6142" s="214" t="s">
        <v>3470</v>
      </c>
      <c r="D6142" s="212"/>
      <c r="E6142" s="212" t="s">
        <v>61130</v>
      </c>
      <c r="F6142" s="212" t="s">
        <v>61131</v>
      </c>
      <c r="G6142" s="215" t="s">
        <v>14767</v>
      </c>
      <c r="H6142" s="215" t="s">
        <v>61132</v>
      </c>
      <c r="I6142" s="212" t="s">
        <v>61133</v>
      </c>
      <c r="J6142" s="212" t="s">
        <v>61133</v>
      </c>
      <c r="K6142" s="246">
        <v>45036.0</v>
      </c>
      <c r="L6142" s="214" t="s">
        <v>636</v>
      </c>
      <c r="M6142" s="215" t="s">
        <v>14767</v>
      </c>
      <c r="N6142" s="215" t="s">
        <v>14767</v>
      </c>
      <c r="O6142" s="215" t="s">
        <v>14771</v>
      </c>
      <c r="P6142" s="215" t="s">
        <v>2689</v>
      </c>
      <c r="Q6142" s="215" t="s">
        <v>741</v>
      </c>
      <c r="R6142" s="215" t="s">
        <v>1780</v>
      </c>
      <c r="S6142" s="215" t="s">
        <v>61134</v>
      </c>
      <c r="T6142" s="32" t="s">
        <v>48594</v>
      </c>
      <c r="U6142" s="49" t="b">
        <v>0</v>
      </c>
      <c r="V6142" s="36"/>
      <c r="W6142" s="221" t="s">
        <v>48594</v>
      </c>
      <c r="X6142" s="214" t="s">
        <v>196</v>
      </c>
      <c r="Y6142" s="222" t="s">
        <v>684</v>
      </c>
      <c r="Z6142" s="213">
        <v>45051.0</v>
      </c>
      <c r="AA6142" s="215"/>
      <c r="AB6142" s="215"/>
      <c r="AC6142" s="214" t="s">
        <v>65</v>
      </c>
      <c r="AD6142" s="214" t="s">
        <v>58274</v>
      </c>
      <c r="AE6142" s="214"/>
      <c r="AF6142" s="219"/>
      <c r="AG6142" s="215"/>
      <c r="AH6142" s="215"/>
      <c r="AI6142" s="219"/>
      <c r="AJ6142" s="215"/>
      <c r="AK6142" s="215"/>
      <c r="AL6142" s="220"/>
      <c r="AM6142" s="215"/>
      <c r="AN6142" s="215"/>
      <c r="AO6142" s="220"/>
      <c r="AP6142" s="215"/>
      <c r="AQ6142" s="215"/>
    </row>
    <row r="6143">
      <c r="A6143" s="212">
        <f t="shared" si="48"/>
        <v>7706</v>
      </c>
      <c r="B6143" s="212" t="s">
        <v>59658</v>
      </c>
      <c r="C6143" s="214" t="s">
        <v>3470</v>
      </c>
      <c r="D6143" s="212"/>
      <c r="E6143" s="212" t="s">
        <v>51147</v>
      </c>
      <c r="F6143" s="212" t="s">
        <v>61135</v>
      </c>
      <c r="G6143" s="215" t="s">
        <v>61136</v>
      </c>
      <c r="H6143" s="215"/>
      <c r="I6143" s="212" t="s">
        <v>61137</v>
      </c>
      <c r="J6143" s="338"/>
      <c r="K6143" s="246">
        <v>45037.0</v>
      </c>
      <c r="L6143" s="214" t="s">
        <v>636</v>
      </c>
      <c r="M6143" s="215" t="s">
        <v>61138</v>
      </c>
      <c r="N6143" s="215" t="s">
        <v>61138</v>
      </c>
      <c r="O6143" s="215" t="s">
        <v>61139</v>
      </c>
      <c r="P6143" s="215" t="s">
        <v>30126</v>
      </c>
      <c r="Q6143" s="215" t="s">
        <v>7626</v>
      </c>
      <c r="R6143" s="215" t="s">
        <v>336</v>
      </c>
      <c r="S6143" s="215" t="s">
        <v>61140</v>
      </c>
      <c r="T6143" s="32" t="s">
        <v>48594</v>
      </c>
      <c r="U6143" s="49" t="b">
        <v>0</v>
      </c>
      <c r="V6143" s="36"/>
      <c r="W6143" s="217"/>
      <c r="X6143" s="214" t="s">
        <v>196</v>
      </c>
      <c r="Y6143" s="213"/>
      <c r="Z6143" s="213">
        <v>45110.0</v>
      </c>
      <c r="AA6143" s="215"/>
      <c r="AB6143" s="215"/>
      <c r="AC6143" s="214" t="s">
        <v>65</v>
      </c>
      <c r="AD6143" s="214" t="s">
        <v>58274</v>
      </c>
      <c r="AE6143" s="214"/>
      <c r="AF6143" s="219"/>
      <c r="AG6143" s="215"/>
      <c r="AH6143" s="215"/>
      <c r="AI6143" s="219"/>
      <c r="AJ6143" s="215"/>
      <c r="AK6143" s="215"/>
      <c r="AL6143" s="220"/>
      <c r="AM6143" s="215"/>
      <c r="AN6143" s="215"/>
      <c r="AO6143" s="220"/>
      <c r="AP6143" s="215"/>
      <c r="AQ6143" s="215"/>
    </row>
    <row r="6144">
      <c r="A6144" s="212">
        <f t="shared" si="48"/>
        <v>7707</v>
      </c>
      <c r="B6144" s="212" t="s">
        <v>59658</v>
      </c>
      <c r="C6144" s="214" t="s">
        <v>3470</v>
      </c>
      <c r="D6144" s="212"/>
      <c r="E6144" s="212" t="s">
        <v>61141</v>
      </c>
      <c r="F6144" s="212" t="s">
        <v>61142</v>
      </c>
      <c r="G6144" s="215" t="s">
        <v>61143</v>
      </c>
      <c r="H6144" s="215"/>
      <c r="I6144" s="212" t="s">
        <v>61144</v>
      </c>
      <c r="J6144" s="338"/>
      <c r="K6144" s="246">
        <v>45038.0</v>
      </c>
      <c r="L6144" s="214" t="s">
        <v>636</v>
      </c>
      <c r="M6144" s="215" t="s">
        <v>61145</v>
      </c>
      <c r="N6144" s="215" t="s">
        <v>61145</v>
      </c>
      <c r="O6144" s="215" t="s">
        <v>3165</v>
      </c>
      <c r="P6144" s="215" t="s">
        <v>5988</v>
      </c>
      <c r="Q6144" s="215" t="s">
        <v>606</v>
      </c>
      <c r="R6144" s="215" t="s">
        <v>336</v>
      </c>
      <c r="S6144" s="215" t="s">
        <v>61146</v>
      </c>
      <c r="T6144" s="32" t="s">
        <v>48594</v>
      </c>
      <c r="U6144" s="49" t="b">
        <v>0</v>
      </c>
      <c r="V6144" s="36"/>
      <c r="W6144" s="217"/>
      <c r="X6144" s="214" t="s">
        <v>196</v>
      </c>
      <c r="Y6144" s="213"/>
      <c r="Z6144" s="213">
        <v>45052.0</v>
      </c>
      <c r="AA6144" s="215"/>
      <c r="AB6144" s="215"/>
      <c r="AC6144" s="214" t="s">
        <v>65</v>
      </c>
      <c r="AD6144" s="214" t="s">
        <v>58274</v>
      </c>
      <c r="AE6144" s="214"/>
      <c r="AF6144" s="219"/>
      <c r="AG6144" s="215"/>
      <c r="AH6144" s="215"/>
      <c r="AI6144" s="219"/>
      <c r="AJ6144" s="215"/>
      <c r="AK6144" s="215"/>
      <c r="AL6144" s="220"/>
      <c r="AM6144" s="215"/>
      <c r="AN6144" s="215"/>
      <c r="AO6144" s="220"/>
      <c r="AP6144" s="215"/>
      <c r="AQ6144" s="215"/>
    </row>
    <row r="6145">
      <c r="A6145" s="212">
        <f t="shared" si="48"/>
        <v>7708</v>
      </c>
      <c r="B6145" s="212" t="s">
        <v>59658</v>
      </c>
      <c r="C6145" s="214" t="s">
        <v>3470</v>
      </c>
      <c r="D6145" s="212"/>
      <c r="E6145" s="212" t="s">
        <v>51152</v>
      </c>
      <c r="F6145" s="212" t="s">
        <v>61147</v>
      </c>
      <c r="G6145" s="215" t="s">
        <v>61148</v>
      </c>
      <c r="H6145" s="215" t="s">
        <v>61149</v>
      </c>
      <c r="I6145" s="212" t="s">
        <v>61150</v>
      </c>
      <c r="J6145" s="212" t="s">
        <v>61150</v>
      </c>
      <c r="K6145" s="246">
        <v>45039.0</v>
      </c>
      <c r="L6145" s="214" t="s">
        <v>636</v>
      </c>
      <c r="M6145" s="215" t="s">
        <v>61151</v>
      </c>
      <c r="N6145" s="215" t="s">
        <v>61151</v>
      </c>
      <c r="O6145" s="215" t="s">
        <v>61152</v>
      </c>
      <c r="P6145" s="215" t="s">
        <v>61153</v>
      </c>
      <c r="Q6145" s="215" t="s">
        <v>1310</v>
      </c>
      <c r="R6145" s="215" t="s">
        <v>82</v>
      </c>
      <c r="S6145" s="215" t="s">
        <v>61154</v>
      </c>
      <c r="T6145" s="32" t="s">
        <v>48594</v>
      </c>
      <c r="U6145" s="49" t="b">
        <v>0</v>
      </c>
      <c r="V6145" s="36"/>
      <c r="W6145" s="217"/>
      <c r="X6145" s="214" t="s">
        <v>64</v>
      </c>
      <c r="Y6145" s="214"/>
      <c r="Z6145" s="214" t="s">
        <v>65</v>
      </c>
      <c r="AA6145" s="215"/>
      <c r="AB6145" s="215"/>
      <c r="AC6145" s="214" t="s">
        <v>65</v>
      </c>
      <c r="AD6145" s="214" t="s">
        <v>58274</v>
      </c>
      <c r="AE6145" s="214"/>
      <c r="AF6145" s="219"/>
      <c r="AG6145" s="215"/>
      <c r="AH6145" s="215"/>
      <c r="AI6145" s="219"/>
      <c r="AJ6145" s="215"/>
      <c r="AK6145" s="215"/>
      <c r="AL6145" s="220"/>
      <c r="AM6145" s="215"/>
      <c r="AN6145" s="215"/>
      <c r="AO6145" s="220"/>
      <c r="AP6145" s="215"/>
      <c r="AQ6145" s="215"/>
    </row>
    <row r="6146">
      <c r="A6146" s="212">
        <f t="shared" si="48"/>
        <v>7709</v>
      </c>
      <c r="B6146" s="212" t="s">
        <v>59658</v>
      </c>
      <c r="C6146" s="214" t="s">
        <v>3470</v>
      </c>
      <c r="D6146" s="212"/>
      <c r="E6146" s="212" t="s">
        <v>61155</v>
      </c>
      <c r="F6146" s="212" t="s">
        <v>61156</v>
      </c>
      <c r="G6146" s="215" t="s">
        <v>61157</v>
      </c>
      <c r="H6146" s="215" t="s">
        <v>61158</v>
      </c>
      <c r="I6146" s="212" t="s">
        <v>61159</v>
      </c>
      <c r="J6146" s="212" t="s">
        <v>61159</v>
      </c>
      <c r="K6146" s="246">
        <v>45039.0</v>
      </c>
      <c r="L6146" s="214" t="s">
        <v>636</v>
      </c>
      <c r="M6146" s="215" t="s">
        <v>61160</v>
      </c>
      <c r="N6146" s="215" t="s">
        <v>61160</v>
      </c>
      <c r="O6146" s="215" t="s">
        <v>21467</v>
      </c>
      <c r="P6146" s="215" t="s">
        <v>21468</v>
      </c>
      <c r="Q6146" s="215" t="s">
        <v>21469</v>
      </c>
      <c r="R6146" s="215" t="s">
        <v>1170</v>
      </c>
      <c r="S6146" s="215" t="s">
        <v>61161</v>
      </c>
      <c r="T6146" s="32" t="s">
        <v>48594</v>
      </c>
      <c r="U6146" s="49" t="b">
        <v>0</v>
      </c>
      <c r="V6146" s="36"/>
      <c r="W6146" s="217"/>
      <c r="X6146" s="214" t="s">
        <v>64</v>
      </c>
      <c r="Y6146" s="214"/>
      <c r="Z6146" s="214" t="s">
        <v>65</v>
      </c>
      <c r="AA6146" s="215"/>
      <c r="AB6146" s="215"/>
      <c r="AC6146" s="214" t="s">
        <v>65</v>
      </c>
      <c r="AD6146" s="214" t="s">
        <v>58274</v>
      </c>
      <c r="AE6146" s="214"/>
      <c r="AF6146" s="219"/>
      <c r="AG6146" s="215"/>
      <c r="AH6146" s="215"/>
      <c r="AI6146" s="219"/>
      <c r="AJ6146" s="215"/>
      <c r="AK6146" s="215"/>
      <c r="AL6146" s="220"/>
      <c r="AM6146" s="215"/>
      <c r="AN6146" s="215"/>
      <c r="AO6146" s="220"/>
      <c r="AP6146" s="215"/>
      <c r="AQ6146" s="215"/>
    </row>
    <row r="6147">
      <c r="A6147" s="491">
        <f t="shared" si="48"/>
        <v>7710</v>
      </c>
      <c r="B6147" s="491" t="s">
        <v>59658</v>
      </c>
      <c r="C6147" s="493" t="s">
        <v>3470</v>
      </c>
      <c r="D6147" s="491"/>
      <c r="E6147" s="491" t="s">
        <v>51160</v>
      </c>
      <c r="F6147" s="491" t="s">
        <v>61162</v>
      </c>
      <c r="G6147" s="494" t="s">
        <v>61163</v>
      </c>
      <c r="H6147" s="494" t="s">
        <v>61164</v>
      </c>
      <c r="I6147" s="491" t="s">
        <v>61165</v>
      </c>
      <c r="J6147" s="491" t="s">
        <v>61165</v>
      </c>
      <c r="K6147" s="495">
        <v>45039.0</v>
      </c>
      <c r="L6147" s="493" t="s">
        <v>636</v>
      </c>
      <c r="M6147" s="494" t="s">
        <v>61166</v>
      </c>
      <c r="N6147" s="494" t="s">
        <v>61166</v>
      </c>
      <c r="O6147" s="494" t="s">
        <v>61167</v>
      </c>
      <c r="P6147" s="494" t="s">
        <v>13254</v>
      </c>
      <c r="Q6147" s="494" t="s">
        <v>255</v>
      </c>
      <c r="R6147" s="494" t="s">
        <v>50</v>
      </c>
      <c r="S6147" s="494" t="s">
        <v>61168</v>
      </c>
      <c r="T6147" s="32" t="s">
        <v>48594</v>
      </c>
      <c r="U6147" s="49" t="b">
        <v>0</v>
      </c>
      <c r="V6147" s="36"/>
      <c r="W6147" s="496"/>
      <c r="X6147" s="493" t="s">
        <v>196</v>
      </c>
      <c r="Y6147" s="541"/>
      <c r="Z6147" s="541">
        <v>45047.0</v>
      </c>
      <c r="AA6147" s="494"/>
      <c r="AB6147" s="494"/>
      <c r="AC6147" s="493" t="s">
        <v>65</v>
      </c>
      <c r="AD6147" s="493" t="s">
        <v>60843</v>
      </c>
      <c r="AE6147" s="493"/>
      <c r="AF6147" s="497"/>
      <c r="AG6147" s="494"/>
      <c r="AH6147" s="494"/>
      <c r="AI6147" s="497"/>
      <c r="AJ6147" s="494"/>
      <c r="AK6147" s="494"/>
      <c r="AL6147" s="498"/>
      <c r="AM6147" s="494"/>
      <c r="AN6147" s="494"/>
      <c r="AO6147" s="498"/>
      <c r="AP6147" s="494"/>
      <c r="AQ6147" s="494"/>
    </row>
    <row r="6148">
      <c r="A6148" s="491">
        <f t="shared" si="48"/>
        <v>7711</v>
      </c>
      <c r="B6148" s="491" t="s">
        <v>59658</v>
      </c>
      <c r="C6148" s="493" t="s">
        <v>3470</v>
      </c>
      <c r="D6148" s="491"/>
      <c r="E6148" s="491" t="s">
        <v>61169</v>
      </c>
      <c r="F6148" s="491" t="s">
        <v>61170</v>
      </c>
      <c r="G6148" s="494" t="s">
        <v>61171</v>
      </c>
      <c r="H6148" s="494" t="s">
        <v>61172</v>
      </c>
      <c r="I6148" s="491" t="s">
        <v>61173</v>
      </c>
      <c r="J6148" s="491" t="s">
        <v>61173</v>
      </c>
      <c r="K6148" s="495">
        <v>45039.0</v>
      </c>
      <c r="L6148" s="493" t="s">
        <v>636</v>
      </c>
      <c r="M6148" s="494" t="s">
        <v>61174</v>
      </c>
      <c r="N6148" s="494" t="s">
        <v>61174</v>
      </c>
      <c r="O6148" s="494" t="s">
        <v>42151</v>
      </c>
      <c r="P6148" s="494" t="s">
        <v>9463</v>
      </c>
      <c r="Q6148" s="494" t="s">
        <v>5305</v>
      </c>
      <c r="R6148" s="494" t="s">
        <v>62</v>
      </c>
      <c r="S6148" s="494" t="s">
        <v>61175</v>
      </c>
      <c r="T6148" s="32" t="s">
        <v>48594</v>
      </c>
      <c r="U6148" s="49" t="b">
        <v>0</v>
      </c>
      <c r="V6148" s="36"/>
      <c r="W6148" s="496"/>
      <c r="X6148" s="493" t="s">
        <v>64</v>
      </c>
      <c r="Y6148" s="493"/>
      <c r="Z6148" s="493" t="s">
        <v>65</v>
      </c>
      <c r="AA6148" s="494"/>
      <c r="AB6148" s="494"/>
      <c r="AC6148" s="493" t="s">
        <v>65</v>
      </c>
      <c r="AD6148" s="493" t="s">
        <v>60843</v>
      </c>
      <c r="AE6148" s="493"/>
      <c r="AF6148" s="497"/>
      <c r="AG6148" s="494"/>
      <c r="AH6148" s="494"/>
      <c r="AI6148" s="497"/>
      <c r="AJ6148" s="494"/>
      <c r="AK6148" s="494"/>
      <c r="AL6148" s="498"/>
      <c r="AM6148" s="494"/>
      <c r="AN6148" s="494"/>
      <c r="AO6148" s="498"/>
      <c r="AP6148" s="494"/>
      <c r="AQ6148" s="494"/>
    </row>
    <row r="6149">
      <c r="A6149" s="491">
        <f t="shared" si="48"/>
        <v>7712</v>
      </c>
      <c r="B6149" s="491" t="s">
        <v>59658</v>
      </c>
      <c r="C6149" s="493" t="s">
        <v>3470</v>
      </c>
      <c r="D6149" s="491"/>
      <c r="E6149" s="491" t="s">
        <v>51166</v>
      </c>
      <c r="F6149" s="491" t="s">
        <v>61176</v>
      </c>
      <c r="G6149" s="494" t="s">
        <v>54463</v>
      </c>
      <c r="H6149" s="494" t="s">
        <v>61177</v>
      </c>
      <c r="I6149" s="491" t="s">
        <v>61178</v>
      </c>
      <c r="J6149" s="491" t="s">
        <v>61179</v>
      </c>
      <c r="K6149" s="495">
        <v>45040.0</v>
      </c>
      <c r="L6149" s="493" t="s">
        <v>636</v>
      </c>
      <c r="M6149" s="494" t="s">
        <v>61180</v>
      </c>
      <c r="N6149" s="494" t="s">
        <v>61180</v>
      </c>
      <c r="O6149" s="494" t="s">
        <v>528</v>
      </c>
      <c r="P6149" s="494" t="s">
        <v>34952</v>
      </c>
      <c r="Q6149" s="494" t="s">
        <v>2912</v>
      </c>
      <c r="R6149" s="494" t="s">
        <v>307</v>
      </c>
      <c r="S6149" s="494" t="s">
        <v>61181</v>
      </c>
      <c r="T6149" s="32" t="s">
        <v>48594</v>
      </c>
      <c r="U6149" s="49" t="b">
        <v>0</v>
      </c>
      <c r="V6149" s="36"/>
      <c r="W6149" s="496"/>
      <c r="X6149" s="493" t="s">
        <v>196</v>
      </c>
      <c r="Y6149" s="541"/>
      <c r="Z6149" s="541">
        <v>45073.0</v>
      </c>
      <c r="AA6149" s="494"/>
      <c r="AB6149" s="494"/>
      <c r="AC6149" s="493" t="s">
        <v>65</v>
      </c>
      <c r="AD6149" s="493" t="s">
        <v>60843</v>
      </c>
      <c r="AE6149" s="493"/>
      <c r="AF6149" s="497"/>
      <c r="AG6149" s="494"/>
      <c r="AH6149" s="494"/>
      <c r="AI6149" s="497"/>
      <c r="AJ6149" s="494"/>
      <c r="AK6149" s="494"/>
      <c r="AL6149" s="498"/>
      <c r="AM6149" s="494"/>
      <c r="AN6149" s="494"/>
      <c r="AO6149" s="498"/>
      <c r="AP6149" s="494"/>
      <c r="AQ6149" s="494"/>
    </row>
    <row r="6150">
      <c r="A6150" s="491">
        <f t="shared" si="48"/>
        <v>7713</v>
      </c>
      <c r="B6150" s="491" t="s">
        <v>59658</v>
      </c>
      <c r="C6150" s="493" t="s">
        <v>3470</v>
      </c>
      <c r="D6150" s="491"/>
      <c r="E6150" s="491" t="s">
        <v>51172</v>
      </c>
      <c r="F6150" s="491" t="s">
        <v>61182</v>
      </c>
      <c r="G6150" s="494" t="s">
        <v>61183</v>
      </c>
      <c r="H6150" s="494" t="s">
        <v>61184</v>
      </c>
      <c r="I6150" s="491" t="s">
        <v>61185</v>
      </c>
      <c r="J6150" s="491" t="s">
        <v>61185</v>
      </c>
      <c r="K6150" s="495">
        <v>45041.0</v>
      </c>
      <c r="L6150" s="493" t="s">
        <v>636</v>
      </c>
      <c r="M6150" s="494" t="s">
        <v>61186</v>
      </c>
      <c r="N6150" s="494" t="s">
        <v>61186</v>
      </c>
      <c r="O6150" s="494" t="s">
        <v>4854</v>
      </c>
      <c r="P6150" s="494" t="s">
        <v>4146</v>
      </c>
      <c r="Q6150" s="494" t="s">
        <v>1337</v>
      </c>
      <c r="R6150" s="494" t="s">
        <v>642</v>
      </c>
      <c r="S6150" s="494" t="s">
        <v>61187</v>
      </c>
      <c r="T6150" s="32" t="s">
        <v>48594</v>
      </c>
      <c r="U6150" s="49" t="b">
        <v>0</v>
      </c>
      <c r="V6150" s="36"/>
      <c r="W6150" s="496"/>
      <c r="X6150" s="493" t="s">
        <v>64</v>
      </c>
      <c r="Y6150" s="493"/>
      <c r="Z6150" s="493" t="s">
        <v>65</v>
      </c>
      <c r="AA6150" s="494"/>
      <c r="AB6150" s="494"/>
      <c r="AC6150" s="493" t="s">
        <v>65</v>
      </c>
      <c r="AD6150" s="493" t="s">
        <v>60843</v>
      </c>
      <c r="AE6150" s="493"/>
      <c r="AF6150" s="497"/>
      <c r="AG6150" s="494"/>
      <c r="AH6150" s="494"/>
      <c r="AI6150" s="497"/>
      <c r="AJ6150" s="494"/>
      <c r="AK6150" s="494"/>
      <c r="AL6150" s="498"/>
      <c r="AM6150" s="494"/>
      <c r="AN6150" s="494"/>
      <c r="AO6150" s="498"/>
      <c r="AP6150" s="494"/>
      <c r="AQ6150" s="494"/>
    </row>
    <row r="6151">
      <c r="A6151" s="491">
        <f t="shared" si="48"/>
        <v>7714</v>
      </c>
      <c r="B6151" s="491" t="s">
        <v>59658</v>
      </c>
      <c r="C6151" s="493" t="s">
        <v>3470</v>
      </c>
      <c r="D6151" s="491"/>
      <c r="E6151" s="491" t="s">
        <v>61188</v>
      </c>
      <c r="F6151" s="491" t="s">
        <v>61189</v>
      </c>
      <c r="G6151" s="494" t="s">
        <v>61190</v>
      </c>
      <c r="H6151" s="494" t="s">
        <v>61191</v>
      </c>
      <c r="I6151" s="491" t="s">
        <v>61192</v>
      </c>
      <c r="J6151" s="491" t="s">
        <v>61192</v>
      </c>
      <c r="K6151" s="495">
        <v>45041.0</v>
      </c>
      <c r="L6151" s="493" t="s">
        <v>636</v>
      </c>
      <c r="M6151" s="494" t="s">
        <v>61193</v>
      </c>
      <c r="N6151" s="494" t="s">
        <v>61193</v>
      </c>
      <c r="O6151" s="494" t="s">
        <v>61194</v>
      </c>
      <c r="P6151" s="494" t="s">
        <v>11209</v>
      </c>
      <c r="Q6151" s="494" t="s">
        <v>157</v>
      </c>
      <c r="R6151" s="494" t="s">
        <v>158</v>
      </c>
      <c r="S6151" s="494" t="s">
        <v>61195</v>
      </c>
      <c r="T6151" s="32" t="s">
        <v>48594</v>
      </c>
      <c r="U6151" s="49" t="b">
        <v>0</v>
      </c>
      <c r="V6151" s="36"/>
      <c r="W6151" s="496"/>
      <c r="X6151" s="493" t="s">
        <v>64</v>
      </c>
      <c r="Y6151" s="493"/>
      <c r="Z6151" s="493" t="s">
        <v>65</v>
      </c>
      <c r="AA6151" s="494"/>
      <c r="AB6151" s="494"/>
      <c r="AC6151" s="493" t="s">
        <v>65</v>
      </c>
      <c r="AD6151" s="493" t="s">
        <v>60843</v>
      </c>
      <c r="AE6151" s="493"/>
      <c r="AF6151" s="497"/>
      <c r="AG6151" s="494"/>
      <c r="AH6151" s="494"/>
      <c r="AI6151" s="497"/>
      <c r="AJ6151" s="494"/>
      <c r="AK6151" s="494"/>
      <c r="AL6151" s="498"/>
      <c r="AM6151" s="494"/>
      <c r="AN6151" s="494"/>
      <c r="AO6151" s="498"/>
      <c r="AP6151" s="494"/>
      <c r="AQ6151" s="494"/>
    </row>
    <row r="6152">
      <c r="A6152" s="491">
        <f t="shared" si="48"/>
        <v>7715</v>
      </c>
      <c r="B6152" s="491" t="s">
        <v>59658</v>
      </c>
      <c r="C6152" s="493" t="s">
        <v>3470</v>
      </c>
      <c r="D6152" s="491"/>
      <c r="E6152" s="491" t="s">
        <v>51178</v>
      </c>
      <c r="F6152" s="491" t="s">
        <v>61196</v>
      </c>
      <c r="G6152" s="494" t="s">
        <v>61197</v>
      </c>
      <c r="H6152" s="494" t="s">
        <v>61198</v>
      </c>
      <c r="I6152" s="491" t="s">
        <v>61199</v>
      </c>
      <c r="J6152" s="491" t="s">
        <v>61199</v>
      </c>
      <c r="K6152" s="495">
        <v>45041.0</v>
      </c>
      <c r="L6152" s="493" t="s">
        <v>636</v>
      </c>
      <c r="M6152" s="494" t="s">
        <v>37496</v>
      </c>
      <c r="N6152" s="494" t="s">
        <v>37496</v>
      </c>
      <c r="O6152" s="494" t="s">
        <v>56271</v>
      </c>
      <c r="P6152" s="494" t="s">
        <v>13780</v>
      </c>
      <c r="Q6152" s="494" t="s">
        <v>1516</v>
      </c>
      <c r="R6152" s="494" t="s">
        <v>336</v>
      </c>
      <c r="S6152" s="494" t="s">
        <v>61200</v>
      </c>
      <c r="T6152" s="32" t="s">
        <v>48594</v>
      </c>
      <c r="U6152" s="49" t="b">
        <v>0</v>
      </c>
      <c r="V6152" s="36"/>
      <c r="W6152" s="636" t="s">
        <v>48594</v>
      </c>
      <c r="X6152" s="493" t="s">
        <v>196</v>
      </c>
      <c r="Y6152" s="637" t="s">
        <v>684</v>
      </c>
      <c r="Z6152" s="541">
        <v>45054.0</v>
      </c>
      <c r="AA6152" s="494"/>
      <c r="AB6152" s="494"/>
      <c r="AC6152" s="493" t="s">
        <v>65</v>
      </c>
      <c r="AD6152" s="493" t="s">
        <v>60843</v>
      </c>
      <c r="AE6152" s="493"/>
      <c r="AF6152" s="497"/>
      <c r="AG6152" s="494"/>
      <c r="AH6152" s="494"/>
      <c r="AI6152" s="497"/>
      <c r="AJ6152" s="494"/>
      <c r="AK6152" s="494"/>
      <c r="AL6152" s="498"/>
      <c r="AM6152" s="494"/>
      <c r="AN6152" s="494"/>
      <c r="AO6152" s="498"/>
      <c r="AP6152" s="494"/>
      <c r="AQ6152" s="494"/>
    </row>
    <row r="6153" ht="15.75" customHeight="1">
      <c r="A6153" s="491">
        <f t="shared" si="48"/>
        <v>7716</v>
      </c>
      <c r="B6153" s="491" t="s">
        <v>59658</v>
      </c>
      <c r="C6153" s="493" t="s">
        <v>3470</v>
      </c>
      <c r="D6153" s="491"/>
      <c r="E6153" s="491" t="s">
        <v>61201</v>
      </c>
      <c r="F6153" s="491" t="s">
        <v>61202</v>
      </c>
      <c r="G6153" s="494" t="s">
        <v>61203</v>
      </c>
      <c r="H6153" s="494" t="s">
        <v>61204</v>
      </c>
      <c r="I6153" s="491" t="s">
        <v>61205</v>
      </c>
      <c r="J6153" s="491" t="s">
        <v>61205</v>
      </c>
      <c r="K6153" s="495">
        <v>45042.0</v>
      </c>
      <c r="L6153" s="493" t="s">
        <v>636</v>
      </c>
      <c r="M6153" s="494" t="s">
        <v>14968</v>
      </c>
      <c r="N6153" s="494" t="s">
        <v>14968</v>
      </c>
      <c r="O6153" s="494" t="s">
        <v>7864</v>
      </c>
      <c r="P6153" s="494" t="s">
        <v>10084</v>
      </c>
      <c r="Q6153" s="494" t="s">
        <v>1451</v>
      </c>
      <c r="R6153" s="494" t="s">
        <v>1453</v>
      </c>
      <c r="S6153" s="494" t="s">
        <v>61206</v>
      </c>
      <c r="T6153" s="32" t="s">
        <v>48594</v>
      </c>
      <c r="U6153" s="49" t="b">
        <v>0</v>
      </c>
      <c r="V6153" s="36"/>
      <c r="W6153" s="496"/>
      <c r="X6153" s="493" t="s">
        <v>196</v>
      </c>
      <c r="Y6153" s="541"/>
      <c r="Z6153" s="541">
        <v>45070.0</v>
      </c>
      <c r="AA6153" s="494"/>
      <c r="AB6153" s="494"/>
      <c r="AC6153" s="493" t="s">
        <v>65</v>
      </c>
      <c r="AD6153" s="493" t="s">
        <v>60843</v>
      </c>
      <c r="AE6153" s="493"/>
      <c r="AF6153" s="497"/>
      <c r="AG6153" s="494"/>
      <c r="AH6153" s="494"/>
      <c r="AI6153" s="497"/>
      <c r="AJ6153" s="494"/>
      <c r="AK6153" s="494"/>
      <c r="AL6153" s="498"/>
      <c r="AM6153" s="494"/>
      <c r="AN6153" s="494"/>
      <c r="AO6153" s="498"/>
      <c r="AP6153" s="494"/>
      <c r="AQ6153" s="494"/>
    </row>
    <row r="6154">
      <c r="A6154" s="491">
        <f t="shared" si="48"/>
        <v>7717</v>
      </c>
      <c r="B6154" s="491" t="s">
        <v>59658</v>
      </c>
      <c r="C6154" s="493" t="s">
        <v>3470</v>
      </c>
      <c r="D6154" s="491"/>
      <c r="E6154" s="491" t="s">
        <v>61207</v>
      </c>
      <c r="F6154" s="491" t="s">
        <v>399</v>
      </c>
      <c r="G6154" s="494" t="s">
        <v>61208</v>
      </c>
      <c r="H6154" s="494"/>
      <c r="I6154" s="491" t="s">
        <v>61209</v>
      </c>
      <c r="J6154" s="491" t="s">
        <v>61209</v>
      </c>
      <c r="K6154" s="495">
        <v>45043.0</v>
      </c>
      <c r="L6154" s="493" t="s">
        <v>636</v>
      </c>
      <c r="M6154" s="494" t="s">
        <v>61210</v>
      </c>
      <c r="N6154" s="494" t="s">
        <v>61210</v>
      </c>
      <c r="O6154" s="494" t="s">
        <v>61211</v>
      </c>
      <c r="P6154" s="494" t="s">
        <v>22897</v>
      </c>
      <c r="Q6154" s="494" t="s">
        <v>17207</v>
      </c>
      <c r="R6154" s="494" t="s">
        <v>50</v>
      </c>
      <c r="S6154" s="494" t="s">
        <v>61212</v>
      </c>
      <c r="T6154" s="32" t="s">
        <v>48594</v>
      </c>
      <c r="U6154" s="49" t="b">
        <v>0</v>
      </c>
      <c r="V6154" s="36"/>
      <c r="W6154" s="636" t="s">
        <v>48594</v>
      </c>
      <c r="X6154" s="637" t="s">
        <v>196</v>
      </c>
      <c r="Y6154" s="638" t="s">
        <v>115</v>
      </c>
      <c r="Z6154" s="639">
        <v>46039.0</v>
      </c>
      <c r="AA6154" s="494"/>
      <c r="AB6154" s="494"/>
      <c r="AC6154" s="493" t="s">
        <v>65</v>
      </c>
      <c r="AD6154" s="493" t="s">
        <v>60843</v>
      </c>
      <c r="AE6154" s="637" t="s">
        <v>116</v>
      </c>
      <c r="AF6154" s="640">
        <v>46041.0</v>
      </c>
      <c r="AG6154" s="638" t="s">
        <v>115</v>
      </c>
      <c r="AH6154" s="638" t="s">
        <v>240</v>
      </c>
      <c r="AI6154" s="497"/>
      <c r="AJ6154" s="494"/>
      <c r="AK6154" s="494"/>
      <c r="AL6154" s="498"/>
      <c r="AM6154" s="494"/>
      <c r="AN6154" s="494"/>
      <c r="AO6154" s="498"/>
      <c r="AP6154" s="494"/>
      <c r="AQ6154" s="494"/>
    </row>
    <row r="6155">
      <c r="A6155" s="491">
        <f t="shared" si="48"/>
        <v>7718</v>
      </c>
      <c r="B6155" s="491" t="s">
        <v>59658</v>
      </c>
      <c r="C6155" s="493" t="s">
        <v>3470</v>
      </c>
      <c r="D6155" s="491"/>
      <c r="E6155" s="491" t="s">
        <v>61213</v>
      </c>
      <c r="F6155" s="491" t="s">
        <v>61214</v>
      </c>
      <c r="G6155" s="494" t="s">
        <v>61215</v>
      </c>
      <c r="H6155" s="494"/>
      <c r="I6155" s="491" t="s">
        <v>61216</v>
      </c>
      <c r="J6155" s="491" t="s">
        <v>61216</v>
      </c>
      <c r="K6155" s="495">
        <v>45043.0</v>
      </c>
      <c r="L6155" s="493" t="s">
        <v>636</v>
      </c>
      <c r="M6155" s="494" t="s">
        <v>90</v>
      </c>
      <c r="N6155" s="494" t="s">
        <v>61217</v>
      </c>
      <c r="O6155" s="494" t="s">
        <v>61218</v>
      </c>
      <c r="P6155" s="494" t="s">
        <v>12217</v>
      </c>
      <c r="Q6155" s="494" t="s">
        <v>3633</v>
      </c>
      <c r="R6155" s="494" t="s">
        <v>1419</v>
      </c>
      <c r="S6155" s="494" t="s">
        <v>61219</v>
      </c>
      <c r="T6155" s="32" t="s">
        <v>48594</v>
      </c>
      <c r="U6155" s="49" t="b">
        <v>0</v>
      </c>
      <c r="V6155" s="36"/>
      <c r="W6155" s="496"/>
      <c r="X6155" s="493" t="s">
        <v>64</v>
      </c>
      <c r="Y6155" s="493"/>
      <c r="Z6155" s="493" t="s">
        <v>65</v>
      </c>
      <c r="AA6155" s="494"/>
      <c r="AB6155" s="494"/>
      <c r="AC6155" s="493" t="s">
        <v>65</v>
      </c>
      <c r="AD6155" s="493" t="s">
        <v>60843</v>
      </c>
      <c r="AE6155" s="493"/>
      <c r="AF6155" s="497"/>
      <c r="AG6155" s="494"/>
      <c r="AH6155" s="494"/>
      <c r="AI6155" s="497"/>
      <c r="AJ6155" s="494"/>
      <c r="AK6155" s="494"/>
      <c r="AL6155" s="498"/>
      <c r="AM6155" s="494"/>
      <c r="AN6155" s="494"/>
      <c r="AO6155" s="498"/>
      <c r="AP6155" s="494"/>
      <c r="AQ6155" s="494"/>
    </row>
    <row r="6156">
      <c r="A6156" s="491">
        <f t="shared" si="48"/>
        <v>7719</v>
      </c>
      <c r="B6156" s="491" t="s">
        <v>59658</v>
      </c>
      <c r="C6156" s="493" t="s">
        <v>3470</v>
      </c>
      <c r="D6156" s="491"/>
      <c r="E6156" s="491" t="s">
        <v>61220</v>
      </c>
      <c r="F6156" s="491" t="s">
        <v>436</v>
      </c>
      <c r="G6156" s="494" t="s">
        <v>61221</v>
      </c>
      <c r="H6156" s="494" t="s">
        <v>61222</v>
      </c>
      <c r="I6156" s="491" t="s">
        <v>61223</v>
      </c>
      <c r="J6156" s="491" t="s">
        <v>61223</v>
      </c>
      <c r="K6156" s="495">
        <v>45043.0</v>
      </c>
      <c r="L6156" s="493" t="s">
        <v>636</v>
      </c>
      <c r="M6156" s="494" t="s">
        <v>61224</v>
      </c>
      <c r="N6156" s="494" t="s">
        <v>61224</v>
      </c>
      <c r="O6156" s="494" t="s">
        <v>8117</v>
      </c>
      <c r="P6156" s="494" t="s">
        <v>8118</v>
      </c>
      <c r="Q6156" s="494" t="s">
        <v>2314</v>
      </c>
      <c r="R6156" s="494" t="s">
        <v>1780</v>
      </c>
      <c r="S6156" s="494" t="s">
        <v>61225</v>
      </c>
      <c r="T6156" s="32" t="s">
        <v>48594</v>
      </c>
      <c r="U6156" s="49" t="b">
        <v>0</v>
      </c>
      <c r="V6156" s="36"/>
      <c r="W6156" s="496"/>
      <c r="X6156" s="493" t="s">
        <v>64</v>
      </c>
      <c r="Y6156" s="493"/>
      <c r="Z6156" s="493" t="s">
        <v>65</v>
      </c>
      <c r="AA6156" s="494"/>
      <c r="AB6156" s="494"/>
      <c r="AC6156" s="493" t="s">
        <v>65</v>
      </c>
      <c r="AD6156" s="493" t="s">
        <v>60843</v>
      </c>
      <c r="AE6156" s="493"/>
      <c r="AF6156" s="497"/>
      <c r="AG6156" s="494"/>
      <c r="AH6156" s="494"/>
      <c r="AI6156" s="497"/>
      <c r="AJ6156" s="494"/>
      <c r="AK6156" s="494"/>
      <c r="AL6156" s="498"/>
      <c r="AM6156" s="494"/>
      <c r="AN6156" s="494"/>
      <c r="AO6156" s="498"/>
      <c r="AP6156" s="494"/>
      <c r="AQ6156" s="494"/>
    </row>
    <row r="6157">
      <c r="A6157" s="212">
        <f t="shared" si="48"/>
        <v>7720</v>
      </c>
      <c r="B6157" s="212" t="s">
        <v>59658</v>
      </c>
      <c r="C6157" s="214" t="s">
        <v>3470</v>
      </c>
      <c r="D6157" s="212"/>
      <c r="E6157" s="212" t="s">
        <v>51185</v>
      </c>
      <c r="F6157" s="212" t="s">
        <v>456</v>
      </c>
      <c r="G6157" s="215" t="s">
        <v>61226</v>
      </c>
      <c r="H6157" s="215" t="s">
        <v>61227</v>
      </c>
      <c r="I6157" s="212" t="s">
        <v>61228</v>
      </c>
      <c r="J6157" s="212" t="s">
        <v>61228</v>
      </c>
      <c r="K6157" s="246">
        <v>45043.0</v>
      </c>
      <c r="L6157" s="214" t="s">
        <v>636</v>
      </c>
      <c r="M6157" s="215" t="s">
        <v>61229</v>
      </c>
      <c r="N6157" s="215" t="s">
        <v>61229</v>
      </c>
      <c r="O6157" s="215" t="s">
        <v>6041</v>
      </c>
      <c r="P6157" s="215" t="s">
        <v>6041</v>
      </c>
      <c r="Q6157" s="215" t="s">
        <v>31380</v>
      </c>
      <c r="R6157" s="215" t="s">
        <v>7463</v>
      </c>
      <c r="S6157" s="215" t="s">
        <v>61230</v>
      </c>
      <c r="T6157" s="32" t="s">
        <v>48594</v>
      </c>
      <c r="U6157" s="49" t="b">
        <v>0</v>
      </c>
      <c r="V6157" s="36"/>
      <c r="W6157" s="217"/>
      <c r="X6157" s="214" t="s">
        <v>64</v>
      </c>
      <c r="Y6157" s="214"/>
      <c r="Z6157" s="214" t="s">
        <v>65</v>
      </c>
      <c r="AA6157" s="215"/>
      <c r="AB6157" s="215"/>
      <c r="AC6157" s="214" t="s">
        <v>65</v>
      </c>
      <c r="AD6157" s="214" t="s">
        <v>58274</v>
      </c>
      <c r="AE6157" s="214"/>
      <c r="AF6157" s="219"/>
      <c r="AG6157" s="215"/>
      <c r="AH6157" s="215"/>
      <c r="AI6157" s="219"/>
      <c r="AJ6157" s="215"/>
      <c r="AK6157" s="215"/>
      <c r="AL6157" s="220"/>
      <c r="AM6157" s="215"/>
      <c r="AN6157" s="215"/>
      <c r="AO6157" s="220"/>
      <c r="AP6157" s="215"/>
      <c r="AQ6157" s="215"/>
    </row>
    <row r="6158">
      <c r="A6158" s="212">
        <f t="shared" si="48"/>
        <v>7721</v>
      </c>
      <c r="B6158" s="212" t="s">
        <v>59658</v>
      </c>
      <c r="C6158" s="214" t="s">
        <v>3470</v>
      </c>
      <c r="D6158" s="212"/>
      <c r="E6158" s="212" t="s">
        <v>51190</v>
      </c>
      <c r="F6158" s="212" t="s">
        <v>61231</v>
      </c>
      <c r="G6158" s="215" t="s">
        <v>61232</v>
      </c>
      <c r="H6158" s="215" t="s">
        <v>61233</v>
      </c>
      <c r="I6158" s="212" t="s">
        <v>61234</v>
      </c>
      <c r="J6158" s="212" t="s">
        <v>61234</v>
      </c>
      <c r="K6158" s="246">
        <v>45043.0</v>
      </c>
      <c r="L6158" s="214" t="s">
        <v>636</v>
      </c>
      <c r="M6158" s="215" t="s">
        <v>61235</v>
      </c>
      <c r="N6158" s="215" t="s">
        <v>61235</v>
      </c>
      <c r="O6158" s="215" t="s">
        <v>1745</v>
      </c>
      <c r="P6158" s="215" t="s">
        <v>1745</v>
      </c>
      <c r="Q6158" s="215" t="s">
        <v>1746</v>
      </c>
      <c r="R6158" s="215" t="s">
        <v>158</v>
      </c>
      <c r="S6158" s="215" t="s">
        <v>61236</v>
      </c>
      <c r="T6158" s="32" t="s">
        <v>48594</v>
      </c>
      <c r="U6158" s="49" t="b">
        <v>0</v>
      </c>
      <c r="V6158" s="36"/>
      <c r="W6158" s="217"/>
      <c r="X6158" s="214" t="s">
        <v>64</v>
      </c>
      <c r="Y6158" s="214"/>
      <c r="Z6158" s="214" t="s">
        <v>65</v>
      </c>
      <c r="AA6158" s="215"/>
      <c r="AB6158" s="215"/>
      <c r="AC6158" s="214" t="s">
        <v>65</v>
      </c>
      <c r="AD6158" s="214" t="s">
        <v>58274</v>
      </c>
      <c r="AE6158" s="214"/>
      <c r="AF6158" s="219"/>
      <c r="AG6158" s="215"/>
      <c r="AH6158" s="215"/>
      <c r="AI6158" s="219"/>
      <c r="AJ6158" s="215"/>
      <c r="AK6158" s="215"/>
      <c r="AL6158" s="220"/>
      <c r="AM6158" s="215"/>
      <c r="AN6158" s="215"/>
      <c r="AO6158" s="220"/>
      <c r="AP6158" s="215"/>
      <c r="AQ6158" s="215"/>
    </row>
    <row r="6159">
      <c r="A6159" s="212">
        <f t="shared" si="48"/>
        <v>7722</v>
      </c>
      <c r="B6159" s="212" t="s">
        <v>59658</v>
      </c>
      <c r="C6159" s="214" t="s">
        <v>3470</v>
      </c>
      <c r="D6159" s="212"/>
      <c r="E6159" s="212" t="s">
        <v>51197</v>
      </c>
      <c r="F6159" s="212" t="s">
        <v>497</v>
      </c>
      <c r="G6159" s="215" t="s">
        <v>61237</v>
      </c>
      <c r="H6159" s="215" t="s">
        <v>61238</v>
      </c>
      <c r="I6159" s="212" t="s">
        <v>61239</v>
      </c>
      <c r="J6159" s="212" t="s">
        <v>61239</v>
      </c>
      <c r="K6159" s="246">
        <v>45043.0</v>
      </c>
      <c r="L6159" s="214" t="s">
        <v>636</v>
      </c>
      <c r="M6159" s="215" t="s">
        <v>17312</v>
      </c>
      <c r="N6159" s="215" t="s">
        <v>17312</v>
      </c>
      <c r="O6159" s="215" t="s">
        <v>61240</v>
      </c>
      <c r="P6159" s="215" t="s">
        <v>528</v>
      </c>
      <c r="Q6159" s="215" t="s">
        <v>2912</v>
      </c>
      <c r="R6159" s="215" t="s">
        <v>307</v>
      </c>
      <c r="S6159" s="215" t="s">
        <v>61241</v>
      </c>
      <c r="T6159" s="32" t="s">
        <v>48594</v>
      </c>
      <c r="U6159" s="49" t="b">
        <v>0</v>
      </c>
      <c r="V6159" s="36"/>
      <c r="W6159" s="217"/>
      <c r="X6159" s="214" t="s">
        <v>64</v>
      </c>
      <c r="Y6159" s="214"/>
      <c r="Z6159" s="214" t="s">
        <v>65</v>
      </c>
      <c r="AA6159" s="215"/>
      <c r="AB6159" s="215"/>
      <c r="AC6159" s="214" t="s">
        <v>65</v>
      </c>
      <c r="AD6159" s="214" t="s">
        <v>58274</v>
      </c>
      <c r="AE6159" s="214"/>
      <c r="AF6159" s="219"/>
      <c r="AG6159" s="215"/>
      <c r="AH6159" s="215"/>
      <c r="AI6159" s="219"/>
      <c r="AJ6159" s="215"/>
      <c r="AK6159" s="215"/>
      <c r="AL6159" s="220"/>
      <c r="AM6159" s="215"/>
      <c r="AN6159" s="215"/>
      <c r="AO6159" s="220"/>
      <c r="AP6159" s="215"/>
      <c r="AQ6159" s="215"/>
    </row>
    <row r="6160">
      <c r="A6160" s="212">
        <f t="shared" si="48"/>
        <v>7723</v>
      </c>
      <c r="B6160" s="212" t="s">
        <v>59658</v>
      </c>
      <c r="C6160" s="214" t="s">
        <v>3470</v>
      </c>
      <c r="D6160" s="212"/>
      <c r="E6160" s="212" t="s">
        <v>61242</v>
      </c>
      <c r="F6160" s="212" t="s">
        <v>61243</v>
      </c>
      <c r="G6160" s="215" t="s">
        <v>61244</v>
      </c>
      <c r="H6160" s="215" t="s">
        <v>61245</v>
      </c>
      <c r="I6160" s="212" t="s">
        <v>61246</v>
      </c>
      <c r="J6160" s="212" t="s">
        <v>61246</v>
      </c>
      <c r="K6160" s="246">
        <v>45043.0</v>
      </c>
      <c r="L6160" s="214" t="s">
        <v>636</v>
      </c>
      <c r="M6160" s="215" t="s">
        <v>61247</v>
      </c>
      <c r="N6160" s="215" t="s">
        <v>61247</v>
      </c>
      <c r="O6160" s="215" t="s">
        <v>61248</v>
      </c>
      <c r="P6160" s="215" t="s">
        <v>1845</v>
      </c>
      <c r="Q6160" s="215" t="s">
        <v>1846</v>
      </c>
      <c r="R6160" s="215" t="s">
        <v>1780</v>
      </c>
      <c r="S6160" s="215" t="s">
        <v>61249</v>
      </c>
      <c r="T6160" s="32" t="s">
        <v>48594</v>
      </c>
      <c r="U6160" s="49" t="b">
        <v>0</v>
      </c>
      <c r="V6160" s="36"/>
      <c r="W6160" s="217"/>
      <c r="X6160" s="214" t="s">
        <v>64</v>
      </c>
      <c r="Y6160" s="214"/>
      <c r="Z6160" s="214" t="s">
        <v>65</v>
      </c>
      <c r="AA6160" s="215"/>
      <c r="AB6160" s="215"/>
      <c r="AC6160" s="214" t="s">
        <v>65</v>
      </c>
      <c r="AD6160" s="214" t="s">
        <v>58274</v>
      </c>
      <c r="AE6160" s="214"/>
      <c r="AF6160" s="219"/>
      <c r="AG6160" s="215"/>
      <c r="AH6160" s="215"/>
      <c r="AI6160" s="219"/>
      <c r="AJ6160" s="215"/>
      <c r="AK6160" s="215"/>
      <c r="AL6160" s="220"/>
      <c r="AM6160" s="215"/>
      <c r="AN6160" s="215"/>
      <c r="AO6160" s="220"/>
      <c r="AP6160" s="215"/>
      <c r="AQ6160" s="215"/>
    </row>
    <row r="6161">
      <c r="A6161" s="212">
        <f t="shared" si="48"/>
        <v>7724</v>
      </c>
      <c r="B6161" s="212" t="s">
        <v>59658</v>
      </c>
      <c r="C6161" s="214" t="s">
        <v>3470</v>
      </c>
      <c r="D6161" s="212"/>
      <c r="E6161" s="212" t="s">
        <v>61250</v>
      </c>
      <c r="F6161" s="212" t="s">
        <v>61251</v>
      </c>
      <c r="G6161" s="215" t="s">
        <v>61252</v>
      </c>
      <c r="H6161" s="215"/>
      <c r="I6161" s="212" t="s">
        <v>61253</v>
      </c>
      <c r="J6161" s="212" t="s">
        <v>61253</v>
      </c>
      <c r="K6161" s="246">
        <v>45043.0</v>
      </c>
      <c r="L6161" s="214" t="s">
        <v>636</v>
      </c>
      <c r="M6161" s="215" t="s">
        <v>61254</v>
      </c>
      <c r="N6161" s="215" t="s">
        <v>61254</v>
      </c>
      <c r="O6161" s="215" t="s">
        <v>54367</v>
      </c>
      <c r="P6161" s="215" t="s">
        <v>6990</v>
      </c>
      <c r="Q6161" s="215" t="s">
        <v>800</v>
      </c>
      <c r="R6161" s="215" t="s">
        <v>52452</v>
      </c>
      <c r="S6161" s="215" t="s">
        <v>61255</v>
      </c>
      <c r="T6161" s="32" t="s">
        <v>48594</v>
      </c>
      <c r="U6161" s="49" t="b">
        <v>0</v>
      </c>
      <c r="V6161" s="36"/>
      <c r="W6161" s="217"/>
      <c r="X6161" s="214" t="s">
        <v>64</v>
      </c>
      <c r="Y6161" s="214"/>
      <c r="Z6161" s="214" t="s">
        <v>65</v>
      </c>
      <c r="AA6161" s="215"/>
      <c r="AB6161" s="215"/>
      <c r="AC6161" s="214" t="s">
        <v>65</v>
      </c>
      <c r="AD6161" s="214" t="s">
        <v>58274</v>
      </c>
      <c r="AE6161" s="214"/>
      <c r="AF6161" s="219"/>
      <c r="AG6161" s="215"/>
      <c r="AH6161" s="215"/>
      <c r="AI6161" s="219"/>
      <c r="AJ6161" s="215"/>
      <c r="AK6161" s="215"/>
      <c r="AL6161" s="220"/>
      <c r="AM6161" s="215"/>
      <c r="AN6161" s="215"/>
      <c r="AO6161" s="220"/>
      <c r="AP6161" s="215"/>
      <c r="AQ6161" s="215"/>
    </row>
    <row r="6162">
      <c r="A6162" s="65">
        <f t="shared" si="48"/>
        <v>7725</v>
      </c>
      <c r="B6162" s="65" t="s">
        <v>59658</v>
      </c>
      <c r="C6162" s="66" t="s">
        <v>3470</v>
      </c>
      <c r="D6162" s="65"/>
      <c r="E6162" s="65" t="s">
        <v>61256</v>
      </c>
      <c r="F6162" s="65" t="s">
        <v>61257</v>
      </c>
      <c r="G6162" s="68" t="s">
        <v>61258</v>
      </c>
      <c r="H6162" s="68" t="s">
        <v>61259</v>
      </c>
      <c r="I6162" s="65" t="s">
        <v>61260</v>
      </c>
      <c r="J6162" s="65" t="s">
        <v>61260</v>
      </c>
      <c r="K6162" s="244">
        <v>45043.0</v>
      </c>
      <c r="L6162" s="66" t="s">
        <v>636</v>
      </c>
      <c r="M6162" s="68" t="s">
        <v>61261</v>
      </c>
      <c r="N6162" s="68" t="s">
        <v>61261</v>
      </c>
      <c r="O6162" s="68" t="s">
        <v>4169</v>
      </c>
      <c r="P6162" s="68" t="s">
        <v>211</v>
      </c>
      <c r="Q6162" s="68" t="s">
        <v>992</v>
      </c>
      <c r="R6162" s="68" t="s">
        <v>82</v>
      </c>
      <c r="S6162" s="68" t="s">
        <v>61262</v>
      </c>
      <c r="T6162" s="32" t="s">
        <v>48594</v>
      </c>
      <c r="U6162" s="49" t="b">
        <v>0</v>
      </c>
      <c r="V6162" s="36"/>
      <c r="W6162" s="224"/>
      <c r="X6162" s="66" t="s">
        <v>64</v>
      </c>
      <c r="Y6162" s="66"/>
      <c r="Z6162" s="66" t="s">
        <v>65</v>
      </c>
      <c r="AA6162" s="68"/>
      <c r="AB6162" s="68"/>
      <c r="AC6162" s="66" t="s">
        <v>65</v>
      </c>
      <c r="AD6162" s="66" t="s">
        <v>58290</v>
      </c>
      <c r="AE6162" s="66"/>
      <c r="AF6162" s="78"/>
      <c r="AG6162" s="68"/>
      <c r="AH6162" s="68"/>
      <c r="AI6162" s="78"/>
      <c r="AJ6162" s="68"/>
      <c r="AK6162" s="68"/>
      <c r="AL6162" s="227"/>
      <c r="AM6162" s="68"/>
      <c r="AN6162" s="68"/>
      <c r="AO6162" s="227"/>
      <c r="AP6162" s="68"/>
      <c r="AQ6162" s="68"/>
    </row>
    <row r="6163">
      <c r="A6163" s="65">
        <f t="shared" si="48"/>
        <v>7726</v>
      </c>
      <c r="B6163" s="65" t="s">
        <v>59658</v>
      </c>
      <c r="C6163" s="66" t="s">
        <v>3470</v>
      </c>
      <c r="D6163" s="65"/>
      <c r="E6163" s="65" t="s">
        <v>61263</v>
      </c>
      <c r="F6163" s="65" t="s">
        <v>61264</v>
      </c>
      <c r="G6163" s="68" t="s">
        <v>61265</v>
      </c>
      <c r="H6163" s="68" t="s">
        <v>61266</v>
      </c>
      <c r="I6163" s="65" t="s">
        <v>61267</v>
      </c>
      <c r="J6163" s="65" t="s">
        <v>61267</v>
      </c>
      <c r="K6163" s="244">
        <v>45043.0</v>
      </c>
      <c r="L6163" s="66" t="s">
        <v>636</v>
      </c>
      <c r="M6163" s="68" t="s">
        <v>61268</v>
      </c>
      <c r="N6163" s="68" t="s">
        <v>61268</v>
      </c>
      <c r="O6163" s="68" t="s">
        <v>61269</v>
      </c>
      <c r="P6163" s="68" t="s">
        <v>61270</v>
      </c>
      <c r="Q6163" s="68" t="s">
        <v>490</v>
      </c>
      <c r="R6163" s="68" t="s">
        <v>62</v>
      </c>
      <c r="S6163" s="68" t="s">
        <v>61271</v>
      </c>
      <c r="T6163" s="32" t="s">
        <v>48594</v>
      </c>
      <c r="U6163" s="49" t="b">
        <v>0</v>
      </c>
      <c r="V6163" s="36"/>
      <c r="W6163" s="224"/>
      <c r="X6163" s="66" t="s">
        <v>64</v>
      </c>
      <c r="Y6163" s="66"/>
      <c r="Z6163" s="66" t="s">
        <v>65</v>
      </c>
      <c r="AA6163" s="68"/>
      <c r="AB6163" s="68"/>
      <c r="AC6163" s="66" t="s">
        <v>65</v>
      </c>
      <c r="AD6163" s="66" t="s">
        <v>58290</v>
      </c>
      <c r="AE6163" s="66"/>
      <c r="AF6163" s="78"/>
      <c r="AG6163" s="68"/>
      <c r="AH6163" s="68"/>
      <c r="AI6163" s="78"/>
      <c r="AJ6163" s="68"/>
      <c r="AK6163" s="68"/>
      <c r="AL6163" s="227"/>
      <c r="AM6163" s="68"/>
      <c r="AN6163" s="68"/>
      <c r="AO6163" s="227"/>
      <c r="AP6163" s="68"/>
      <c r="AQ6163" s="68"/>
    </row>
    <row r="6164">
      <c r="A6164" s="65">
        <f t="shared" si="48"/>
        <v>7727</v>
      </c>
      <c r="B6164" s="65" t="s">
        <v>59658</v>
      </c>
      <c r="C6164" s="66" t="s">
        <v>3470</v>
      </c>
      <c r="D6164" s="65"/>
      <c r="E6164" s="65" t="s">
        <v>61272</v>
      </c>
      <c r="F6164" s="65" t="s">
        <v>61273</v>
      </c>
      <c r="G6164" s="68" t="s">
        <v>61274</v>
      </c>
      <c r="H6164" s="68" t="s">
        <v>61275</v>
      </c>
      <c r="I6164" s="65" t="s">
        <v>61276</v>
      </c>
      <c r="J6164" s="65" t="s">
        <v>61276</v>
      </c>
      <c r="K6164" s="244">
        <v>45043.0</v>
      </c>
      <c r="L6164" s="66" t="s">
        <v>636</v>
      </c>
      <c r="M6164" s="68" t="s">
        <v>3793</v>
      </c>
      <c r="N6164" s="68" t="s">
        <v>3793</v>
      </c>
      <c r="O6164" s="68" t="s">
        <v>16482</v>
      </c>
      <c r="P6164" s="68" t="s">
        <v>7582</v>
      </c>
      <c r="Q6164" s="68" t="s">
        <v>60944</v>
      </c>
      <c r="R6164" s="68" t="s">
        <v>7463</v>
      </c>
      <c r="S6164" s="68" t="s">
        <v>61277</v>
      </c>
      <c r="T6164" s="32" t="s">
        <v>48594</v>
      </c>
      <c r="U6164" s="49" t="b">
        <v>0</v>
      </c>
      <c r="V6164" s="36"/>
      <c r="W6164" s="224"/>
      <c r="X6164" s="66" t="s">
        <v>64</v>
      </c>
      <c r="Y6164" s="66"/>
      <c r="Z6164" s="66" t="s">
        <v>65</v>
      </c>
      <c r="AA6164" s="68"/>
      <c r="AB6164" s="68"/>
      <c r="AC6164" s="66" t="s">
        <v>65</v>
      </c>
      <c r="AD6164" s="66" t="s">
        <v>58290</v>
      </c>
      <c r="AE6164" s="66"/>
      <c r="AF6164" s="78"/>
      <c r="AG6164" s="68"/>
      <c r="AH6164" s="68"/>
      <c r="AI6164" s="78"/>
      <c r="AJ6164" s="68"/>
      <c r="AK6164" s="68"/>
      <c r="AL6164" s="227"/>
      <c r="AM6164" s="68"/>
      <c r="AN6164" s="68"/>
      <c r="AO6164" s="227"/>
      <c r="AP6164" s="68"/>
      <c r="AQ6164" s="68"/>
    </row>
    <row r="6165">
      <c r="A6165" s="65">
        <f t="shared" si="48"/>
        <v>7728</v>
      </c>
      <c r="B6165" s="65" t="s">
        <v>59658</v>
      </c>
      <c r="C6165" s="66" t="s">
        <v>3470</v>
      </c>
      <c r="D6165" s="65"/>
      <c r="E6165" s="65" t="s">
        <v>61278</v>
      </c>
      <c r="F6165" s="65" t="s">
        <v>61279</v>
      </c>
      <c r="G6165" s="68" t="s">
        <v>61280</v>
      </c>
      <c r="H6165" s="68" t="s">
        <v>61281</v>
      </c>
      <c r="I6165" s="65" t="s">
        <v>61282</v>
      </c>
      <c r="J6165" s="65" t="s">
        <v>46829</v>
      </c>
      <c r="K6165" s="244">
        <v>45043.0</v>
      </c>
      <c r="L6165" s="66" t="s">
        <v>636</v>
      </c>
      <c r="M6165" s="68" t="s">
        <v>61283</v>
      </c>
      <c r="N6165" s="68" t="s">
        <v>61284</v>
      </c>
      <c r="O6165" s="68" t="s">
        <v>2844</v>
      </c>
      <c r="P6165" s="68" t="s">
        <v>936</v>
      </c>
      <c r="Q6165" s="68" t="s">
        <v>61</v>
      </c>
      <c r="R6165" s="68" t="s">
        <v>62</v>
      </c>
      <c r="S6165" s="68" t="s">
        <v>61285</v>
      </c>
      <c r="T6165" s="32" t="s">
        <v>48594</v>
      </c>
      <c r="U6165" s="49" t="b">
        <v>0</v>
      </c>
      <c r="V6165" s="36"/>
      <c r="W6165" s="575" t="s">
        <v>48594</v>
      </c>
      <c r="X6165" s="66" t="s">
        <v>196</v>
      </c>
      <c r="Y6165" s="80" t="s">
        <v>684</v>
      </c>
      <c r="Z6165" s="75">
        <v>45056.0</v>
      </c>
      <c r="AA6165" s="68"/>
      <c r="AB6165" s="68"/>
      <c r="AC6165" s="66" t="s">
        <v>65</v>
      </c>
      <c r="AD6165" s="66" t="s">
        <v>58290</v>
      </c>
      <c r="AE6165" s="66"/>
      <c r="AF6165" s="78"/>
      <c r="AG6165" s="68"/>
      <c r="AH6165" s="68"/>
      <c r="AI6165" s="78"/>
      <c r="AJ6165" s="68"/>
      <c r="AK6165" s="68"/>
      <c r="AL6165" s="227"/>
      <c r="AM6165" s="68"/>
      <c r="AN6165" s="68"/>
      <c r="AO6165" s="227"/>
      <c r="AP6165" s="68"/>
      <c r="AQ6165" s="68"/>
    </row>
    <row r="6166">
      <c r="A6166" s="65">
        <f t="shared" si="48"/>
        <v>7729</v>
      </c>
      <c r="B6166" s="65" t="s">
        <v>59658</v>
      </c>
      <c r="C6166" s="66" t="s">
        <v>3470</v>
      </c>
      <c r="D6166" s="65"/>
      <c r="E6166" s="65" t="s">
        <v>61286</v>
      </c>
      <c r="F6166" s="65" t="s">
        <v>61287</v>
      </c>
      <c r="G6166" s="68" t="s">
        <v>61288</v>
      </c>
      <c r="H6166" s="68" t="s">
        <v>61289</v>
      </c>
      <c r="I6166" s="65" t="s">
        <v>61290</v>
      </c>
      <c r="J6166" s="65" t="s">
        <v>61290</v>
      </c>
      <c r="K6166" s="244">
        <v>45043.0</v>
      </c>
      <c r="L6166" s="66" t="s">
        <v>636</v>
      </c>
      <c r="M6166" s="68" t="s">
        <v>61291</v>
      </c>
      <c r="N6166" s="68" t="s">
        <v>61291</v>
      </c>
      <c r="O6166" s="68" t="s">
        <v>6277</v>
      </c>
      <c r="P6166" s="68" t="s">
        <v>6277</v>
      </c>
      <c r="Q6166" s="68" t="s">
        <v>3990</v>
      </c>
      <c r="R6166" s="68" t="s">
        <v>336</v>
      </c>
      <c r="S6166" s="68" t="s">
        <v>61292</v>
      </c>
      <c r="T6166" s="32" t="s">
        <v>48594</v>
      </c>
      <c r="U6166" s="49" t="b">
        <v>0</v>
      </c>
      <c r="V6166" s="36"/>
      <c r="W6166" s="224"/>
      <c r="X6166" s="66" t="s">
        <v>196</v>
      </c>
      <c r="Y6166" s="75"/>
      <c r="Z6166" s="75">
        <v>45059.0</v>
      </c>
      <c r="AA6166" s="68"/>
      <c r="AB6166" s="68"/>
      <c r="AC6166" s="66" t="s">
        <v>65</v>
      </c>
      <c r="AD6166" s="66" t="s">
        <v>58290</v>
      </c>
      <c r="AE6166" s="66"/>
      <c r="AF6166" s="78"/>
      <c r="AG6166" s="68"/>
      <c r="AH6166" s="68"/>
      <c r="AI6166" s="78"/>
      <c r="AJ6166" s="68"/>
      <c r="AK6166" s="68"/>
      <c r="AL6166" s="227"/>
      <c r="AM6166" s="68"/>
      <c r="AN6166" s="68"/>
      <c r="AO6166" s="227"/>
      <c r="AP6166" s="68"/>
      <c r="AQ6166" s="68"/>
    </row>
    <row r="6167">
      <c r="A6167" s="491">
        <f t="shared" si="48"/>
        <v>7730</v>
      </c>
      <c r="B6167" s="491" t="s">
        <v>59658</v>
      </c>
      <c r="C6167" s="493" t="s">
        <v>3470</v>
      </c>
      <c r="D6167" s="491"/>
      <c r="E6167" s="491" t="s">
        <v>51205</v>
      </c>
      <c r="F6167" s="491" t="s">
        <v>61293</v>
      </c>
      <c r="G6167" s="494" t="s">
        <v>61294</v>
      </c>
      <c r="H6167" s="494" t="s">
        <v>61295</v>
      </c>
      <c r="I6167" s="491" t="s">
        <v>61296</v>
      </c>
      <c r="J6167" s="491" t="s">
        <v>61296</v>
      </c>
      <c r="K6167" s="495">
        <v>45043.0</v>
      </c>
      <c r="L6167" s="493" t="s">
        <v>636</v>
      </c>
      <c r="M6167" s="494" t="s">
        <v>61294</v>
      </c>
      <c r="N6167" s="494" t="s">
        <v>61297</v>
      </c>
      <c r="O6167" s="494" t="s">
        <v>16395</v>
      </c>
      <c r="P6167" s="494" t="s">
        <v>2944</v>
      </c>
      <c r="Q6167" s="494" t="s">
        <v>49</v>
      </c>
      <c r="R6167" s="494" t="s">
        <v>50</v>
      </c>
      <c r="S6167" s="494" t="s">
        <v>61298</v>
      </c>
      <c r="T6167" s="32" t="s">
        <v>48594</v>
      </c>
      <c r="U6167" s="49" t="b">
        <v>0</v>
      </c>
      <c r="V6167" s="36"/>
      <c r="W6167" s="496"/>
      <c r="X6167" s="493" t="s">
        <v>196</v>
      </c>
      <c r="Y6167" s="541"/>
      <c r="Z6167" s="541">
        <v>45103.0</v>
      </c>
      <c r="AA6167" s="494"/>
      <c r="AB6167" s="494"/>
      <c r="AC6167" s="493" t="s">
        <v>65</v>
      </c>
      <c r="AD6167" s="493" t="s">
        <v>60843</v>
      </c>
      <c r="AE6167" s="493"/>
      <c r="AF6167" s="497"/>
      <c r="AG6167" s="494"/>
      <c r="AH6167" s="494"/>
      <c r="AI6167" s="497"/>
      <c r="AJ6167" s="494"/>
      <c r="AK6167" s="494"/>
      <c r="AL6167" s="498"/>
      <c r="AM6167" s="494"/>
      <c r="AN6167" s="494"/>
      <c r="AO6167" s="498"/>
      <c r="AP6167" s="494"/>
      <c r="AQ6167" s="494"/>
    </row>
    <row r="6168">
      <c r="A6168" s="491">
        <f t="shared" si="48"/>
        <v>7731</v>
      </c>
      <c r="B6168" s="491" t="s">
        <v>59658</v>
      </c>
      <c r="C6168" s="493" t="s">
        <v>3470</v>
      </c>
      <c r="D6168" s="491"/>
      <c r="E6168" s="491" t="s">
        <v>51211</v>
      </c>
      <c r="F6168" s="491" t="s">
        <v>668</v>
      </c>
      <c r="G6168" s="494" t="s">
        <v>61299</v>
      </c>
      <c r="H6168" s="494" t="s">
        <v>61300</v>
      </c>
      <c r="I6168" s="491" t="s">
        <v>61301</v>
      </c>
      <c r="J6168" s="505"/>
      <c r="K6168" s="495">
        <v>45043.0</v>
      </c>
      <c r="L6168" s="493" t="s">
        <v>636</v>
      </c>
      <c r="M6168" s="494" t="s">
        <v>12319</v>
      </c>
      <c r="N6168" s="494" t="s">
        <v>12319</v>
      </c>
      <c r="O6168" s="494" t="s">
        <v>61302</v>
      </c>
      <c r="P6168" s="494" t="s">
        <v>61303</v>
      </c>
      <c r="Q6168" s="494" t="s">
        <v>388</v>
      </c>
      <c r="R6168" s="494" t="s">
        <v>390</v>
      </c>
      <c r="S6168" s="494" t="s">
        <v>61304</v>
      </c>
      <c r="T6168" s="32" t="s">
        <v>48594</v>
      </c>
      <c r="U6168" s="49" t="b">
        <v>0</v>
      </c>
      <c r="V6168" s="36"/>
      <c r="W6168" s="496"/>
      <c r="X6168" s="493" t="s">
        <v>64</v>
      </c>
      <c r="Y6168" s="493"/>
      <c r="Z6168" s="493" t="s">
        <v>65</v>
      </c>
      <c r="AA6168" s="494"/>
      <c r="AB6168" s="494"/>
      <c r="AC6168" s="493" t="s">
        <v>65</v>
      </c>
      <c r="AD6168" s="493" t="s">
        <v>60843</v>
      </c>
      <c r="AE6168" s="493"/>
      <c r="AF6168" s="497"/>
      <c r="AG6168" s="494"/>
      <c r="AH6168" s="494"/>
      <c r="AI6168" s="497"/>
      <c r="AJ6168" s="494"/>
      <c r="AK6168" s="494"/>
      <c r="AL6168" s="498"/>
      <c r="AM6168" s="494"/>
      <c r="AN6168" s="494"/>
      <c r="AO6168" s="498"/>
      <c r="AP6168" s="494"/>
      <c r="AQ6168" s="494"/>
    </row>
    <row r="6169">
      <c r="A6169" s="491">
        <f t="shared" si="48"/>
        <v>7732</v>
      </c>
      <c r="B6169" s="491" t="s">
        <v>59658</v>
      </c>
      <c r="C6169" s="493" t="s">
        <v>3470</v>
      </c>
      <c r="D6169" s="491"/>
      <c r="E6169" s="491" t="s">
        <v>51217</v>
      </c>
      <c r="F6169" s="491" t="s">
        <v>685</v>
      </c>
      <c r="G6169" s="494" t="s">
        <v>61305</v>
      </c>
      <c r="H6169" s="494" t="s">
        <v>61306</v>
      </c>
      <c r="I6169" s="491" t="s">
        <v>61307</v>
      </c>
      <c r="J6169" s="491" t="s">
        <v>61307</v>
      </c>
      <c r="K6169" s="495">
        <v>45043.0</v>
      </c>
      <c r="L6169" s="493" t="s">
        <v>636</v>
      </c>
      <c r="M6169" s="494" t="s">
        <v>61308</v>
      </c>
      <c r="N6169" s="494" t="s">
        <v>61308</v>
      </c>
      <c r="O6169" s="494" t="s">
        <v>61309</v>
      </c>
      <c r="P6169" s="494" t="s">
        <v>27637</v>
      </c>
      <c r="Q6169" s="494" t="s">
        <v>2150</v>
      </c>
      <c r="R6169" s="494" t="s">
        <v>642</v>
      </c>
      <c r="S6169" s="494" t="s">
        <v>61310</v>
      </c>
      <c r="T6169" s="32" t="s">
        <v>48594</v>
      </c>
      <c r="U6169" s="49" t="b">
        <v>0</v>
      </c>
      <c r="V6169" s="36"/>
      <c r="W6169" s="496"/>
      <c r="X6169" s="493" t="s">
        <v>64</v>
      </c>
      <c r="Y6169" s="493"/>
      <c r="Z6169" s="493" t="s">
        <v>65</v>
      </c>
      <c r="AA6169" s="494"/>
      <c r="AB6169" s="494"/>
      <c r="AC6169" s="493" t="s">
        <v>65</v>
      </c>
      <c r="AD6169" s="493" t="s">
        <v>60843</v>
      </c>
      <c r="AE6169" s="493"/>
      <c r="AF6169" s="497"/>
      <c r="AG6169" s="494"/>
      <c r="AH6169" s="494"/>
      <c r="AI6169" s="497"/>
      <c r="AJ6169" s="494"/>
      <c r="AK6169" s="494"/>
      <c r="AL6169" s="498"/>
      <c r="AM6169" s="494"/>
      <c r="AN6169" s="494"/>
      <c r="AO6169" s="498"/>
      <c r="AP6169" s="494"/>
      <c r="AQ6169" s="494"/>
    </row>
    <row r="6170">
      <c r="A6170" s="491">
        <f t="shared" si="48"/>
        <v>7733</v>
      </c>
      <c r="B6170" s="491" t="s">
        <v>59658</v>
      </c>
      <c r="C6170" s="493" t="s">
        <v>3470</v>
      </c>
      <c r="D6170" s="491"/>
      <c r="E6170" s="491" t="s">
        <v>51223</v>
      </c>
      <c r="F6170" s="491" t="s">
        <v>61311</v>
      </c>
      <c r="G6170" s="494" t="s">
        <v>61312</v>
      </c>
      <c r="H6170" s="494" t="s">
        <v>61313</v>
      </c>
      <c r="I6170" s="491" t="s">
        <v>61314</v>
      </c>
      <c r="J6170" s="491" t="s">
        <v>61314</v>
      </c>
      <c r="K6170" s="495">
        <v>45043.0</v>
      </c>
      <c r="L6170" s="493" t="s">
        <v>636</v>
      </c>
      <c r="M6170" s="494" t="s">
        <v>61315</v>
      </c>
      <c r="N6170" s="494" t="s">
        <v>61315</v>
      </c>
      <c r="O6170" s="494" t="s">
        <v>61316</v>
      </c>
      <c r="P6170" s="494" t="s">
        <v>28647</v>
      </c>
      <c r="Q6170" s="494" t="s">
        <v>7598</v>
      </c>
      <c r="R6170" s="494" t="s">
        <v>1091</v>
      </c>
      <c r="S6170" s="494" t="s">
        <v>61317</v>
      </c>
      <c r="T6170" s="32" t="s">
        <v>48594</v>
      </c>
      <c r="U6170" s="49" t="b">
        <v>0</v>
      </c>
      <c r="V6170" s="36"/>
      <c r="W6170" s="496"/>
      <c r="X6170" s="493" t="s">
        <v>64</v>
      </c>
      <c r="Y6170" s="493"/>
      <c r="Z6170" s="493" t="s">
        <v>65</v>
      </c>
      <c r="AA6170" s="494"/>
      <c r="AB6170" s="494"/>
      <c r="AC6170" s="493" t="s">
        <v>65</v>
      </c>
      <c r="AD6170" s="493" t="s">
        <v>60843</v>
      </c>
      <c r="AE6170" s="493"/>
      <c r="AF6170" s="497"/>
      <c r="AG6170" s="494"/>
      <c r="AH6170" s="494"/>
      <c r="AI6170" s="497"/>
      <c r="AJ6170" s="494"/>
      <c r="AK6170" s="494"/>
      <c r="AL6170" s="498"/>
      <c r="AM6170" s="494"/>
      <c r="AN6170" s="494"/>
      <c r="AO6170" s="498"/>
      <c r="AP6170" s="494"/>
      <c r="AQ6170" s="494"/>
    </row>
    <row r="6171">
      <c r="A6171" s="491">
        <f t="shared" si="48"/>
        <v>7734</v>
      </c>
      <c r="B6171" s="491" t="s">
        <v>59658</v>
      </c>
      <c r="C6171" s="493" t="s">
        <v>3470</v>
      </c>
      <c r="D6171" s="491"/>
      <c r="E6171" s="491" t="s">
        <v>51229</v>
      </c>
      <c r="F6171" s="491" t="s">
        <v>61318</v>
      </c>
      <c r="G6171" s="494" t="s">
        <v>61319</v>
      </c>
      <c r="H6171" s="494" t="s">
        <v>61320</v>
      </c>
      <c r="I6171" s="491" t="s">
        <v>61321</v>
      </c>
      <c r="J6171" s="491" t="s">
        <v>61321</v>
      </c>
      <c r="K6171" s="495">
        <v>45043.0</v>
      </c>
      <c r="L6171" s="493" t="s">
        <v>636</v>
      </c>
      <c r="M6171" s="494" t="s">
        <v>61322</v>
      </c>
      <c r="N6171" s="494" t="s">
        <v>61322</v>
      </c>
      <c r="O6171" s="494" t="s">
        <v>4043</v>
      </c>
      <c r="P6171" s="494" t="s">
        <v>61323</v>
      </c>
      <c r="Q6171" s="494" t="s">
        <v>1598</v>
      </c>
      <c r="R6171" s="494" t="s">
        <v>336</v>
      </c>
      <c r="S6171" s="494" t="s">
        <v>61324</v>
      </c>
      <c r="T6171" s="32" t="s">
        <v>48594</v>
      </c>
      <c r="U6171" s="49" t="b">
        <v>0</v>
      </c>
      <c r="V6171" s="36"/>
      <c r="W6171" s="496"/>
      <c r="X6171" s="493" t="s">
        <v>64</v>
      </c>
      <c r="Y6171" s="493"/>
      <c r="Z6171" s="493" t="s">
        <v>65</v>
      </c>
      <c r="AA6171" s="494"/>
      <c r="AB6171" s="494"/>
      <c r="AC6171" s="493" t="s">
        <v>65</v>
      </c>
      <c r="AD6171" s="493" t="s">
        <v>60843</v>
      </c>
      <c r="AE6171" s="493"/>
      <c r="AF6171" s="497"/>
      <c r="AG6171" s="494"/>
      <c r="AH6171" s="494"/>
      <c r="AI6171" s="497"/>
      <c r="AJ6171" s="494"/>
      <c r="AK6171" s="494"/>
      <c r="AL6171" s="498"/>
      <c r="AM6171" s="494"/>
      <c r="AN6171" s="494"/>
      <c r="AO6171" s="498"/>
      <c r="AP6171" s="494"/>
      <c r="AQ6171" s="494"/>
    </row>
    <row r="6172">
      <c r="A6172" s="85">
        <f t="shared" si="48"/>
        <v>7735</v>
      </c>
      <c r="B6172" s="85" t="s">
        <v>5415</v>
      </c>
      <c r="C6172" s="88" t="s">
        <v>3470</v>
      </c>
      <c r="D6172" s="85"/>
      <c r="E6172" s="85" t="s">
        <v>51235</v>
      </c>
      <c r="F6172" s="85" t="s">
        <v>744</v>
      </c>
      <c r="G6172" s="87" t="s">
        <v>61325</v>
      </c>
      <c r="H6172" s="87" t="s">
        <v>61326</v>
      </c>
      <c r="I6172" s="85" t="s">
        <v>61327</v>
      </c>
      <c r="J6172" s="85" t="s">
        <v>61327</v>
      </c>
      <c r="K6172" s="430">
        <v>45043.0</v>
      </c>
      <c r="L6172" s="88" t="s">
        <v>636</v>
      </c>
      <c r="M6172" s="87" t="s">
        <v>61328</v>
      </c>
      <c r="N6172" s="87" t="s">
        <v>61328</v>
      </c>
      <c r="O6172" s="87" t="s">
        <v>61329</v>
      </c>
      <c r="P6172" s="87" t="s">
        <v>1715</v>
      </c>
      <c r="Q6172" s="87" t="s">
        <v>8310</v>
      </c>
      <c r="R6172" s="87" t="s">
        <v>737</v>
      </c>
      <c r="S6172" s="87" t="s">
        <v>61330</v>
      </c>
      <c r="T6172" s="32" t="s">
        <v>48594</v>
      </c>
      <c r="U6172" s="49" t="b">
        <v>0</v>
      </c>
      <c r="V6172" s="36"/>
      <c r="W6172" s="431"/>
      <c r="X6172" s="88" t="s">
        <v>64</v>
      </c>
      <c r="Y6172" s="88"/>
      <c r="Z6172" s="88" t="s">
        <v>65</v>
      </c>
      <c r="AA6172" s="87"/>
      <c r="AB6172" s="284"/>
      <c r="AC6172" s="98">
        <v>45170.0</v>
      </c>
      <c r="AD6172" s="88" t="s">
        <v>115</v>
      </c>
      <c r="AE6172" s="88" t="s">
        <v>116</v>
      </c>
      <c r="AF6172" s="100"/>
      <c r="AG6172" s="87"/>
      <c r="AH6172" s="87"/>
      <c r="AI6172" s="100"/>
      <c r="AJ6172" s="87"/>
      <c r="AK6172" s="87"/>
      <c r="AL6172" s="432"/>
      <c r="AM6172" s="87"/>
      <c r="AN6172" s="87"/>
      <c r="AO6172" s="432"/>
      <c r="AP6172" s="87"/>
      <c r="AQ6172" s="87"/>
    </row>
    <row r="6173">
      <c r="A6173" s="85">
        <f t="shared" si="48"/>
        <v>7736</v>
      </c>
      <c r="B6173" s="85" t="s">
        <v>5415</v>
      </c>
      <c r="C6173" s="88" t="s">
        <v>3470</v>
      </c>
      <c r="D6173" s="85"/>
      <c r="E6173" s="85" t="s">
        <v>51241</v>
      </c>
      <c r="F6173" s="85" t="s">
        <v>61331</v>
      </c>
      <c r="G6173" s="87" t="s">
        <v>61332</v>
      </c>
      <c r="H6173" s="87" t="s">
        <v>61333</v>
      </c>
      <c r="I6173" s="85" t="s">
        <v>61334</v>
      </c>
      <c r="J6173" s="85" t="s">
        <v>61334</v>
      </c>
      <c r="K6173" s="430">
        <v>45043.0</v>
      </c>
      <c r="L6173" s="88" t="s">
        <v>636</v>
      </c>
      <c r="M6173" s="87" t="s">
        <v>61335</v>
      </c>
      <c r="N6173" s="87" t="s">
        <v>61335</v>
      </c>
      <c r="O6173" s="87" t="s">
        <v>37405</v>
      </c>
      <c r="P6173" s="87" t="s">
        <v>7559</v>
      </c>
      <c r="Q6173" s="87" t="s">
        <v>1480</v>
      </c>
      <c r="R6173" s="87" t="s">
        <v>281</v>
      </c>
      <c r="S6173" s="87" t="s">
        <v>61336</v>
      </c>
      <c r="T6173" s="32" t="s">
        <v>48594</v>
      </c>
      <c r="U6173" s="49" t="b">
        <v>0</v>
      </c>
      <c r="V6173" s="36"/>
      <c r="W6173" s="431"/>
      <c r="X6173" s="88" t="s">
        <v>64</v>
      </c>
      <c r="Y6173" s="88"/>
      <c r="Z6173" s="88" t="s">
        <v>65</v>
      </c>
      <c r="AA6173" s="87"/>
      <c r="AB6173" s="284"/>
      <c r="AC6173" s="98">
        <v>45170.0</v>
      </c>
      <c r="AD6173" s="88" t="s">
        <v>115</v>
      </c>
      <c r="AE6173" s="88" t="s">
        <v>116</v>
      </c>
      <c r="AF6173" s="100"/>
      <c r="AG6173" s="87"/>
      <c r="AH6173" s="87"/>
      <c r="AI6173" s="100"/>
      <c r="AJ6173" s="87"/>
      <c r="AK6173" s="87"/>
      <c r="AL6173" s="432"/>
      <c r="AM6173" s="87"/>
      <c r="AN6173" s="87"/>
      <c r="AO6173" s="432"/>
      <c r="AP6173" s="87"/>
      <c r="AQ6173" s="87"/>
    </row>
    <row r="6174">
      <c r="A6174" s="85">
        <f t="shared" si="48"/>
        <v>7737</v>
      </c>
      <c r="B6174" s="85" t="s">
        <v>5415</v>
      </c>
      <c r="C6174" s="88" t="s">
        <v>3470</v>
      </c>
      <c r="D6174" s="85"/>
      <c r="E6174" s="85" t="s">
        <v>61337</v>
      </c>
      <c r="F6174" s="85" t="s">
        <v>61338</v>
      </c>
      <c r="G6174" s="87" t="s">
        <v>61339</v>
      </c>
      <c r="H6174" s="87" t="s">
        <v>61340</v>
      </c>
      <c r="I6174" s="85" t="s">
        <v>61341</v>
      </c>
      <c r="J6174" s="85" t="s">
        <v>61341</v>
      </c>
      <c r="K6174" s="430">
        <v>45043.0</v>
      </c>
      <c r="L6174" s="88" t="s">
        <v>636</v>
      </c>
      <c r="M6174" s="87" t="s">
        <v>61342</v>
      </c>
      <c r="N6174" s="87" t="s">
        <v>61342</v>
      </c>
      <c r="O6174" s="87" t="s">
        <v>61343</v>
      </c>
      <c r="P6174" s="87" t="s">
        <v>61343</v>
      </c>
      <c r="Q6174" s="87" t="s">
        <v>13535</v>
      </c>
      <c r="R6174" s="87" t="s">
        <v>642</v>
      </c>
      <c r="S6174" s="87" t="s">
        <v>61344</v>
      </c>
      <c r="T6174" s="32" t="s">
        <v>48594</v>
      </c>
      <c r="U6174" s="49" t="b">
        <v>0</v>
      </c>
      <c r="V6174" s="36"/>
      <c r="W6174" s="431"/>
      <c r="X6174" s="88" t="s">
        <v>64</v>
      </c>
      <c r="Y6174" s="88"/>
      <c r="Z6174" s="88" t="s">
        <v>65</v>
      </c>
      <c r="AA6174" s="87"/>
      <c r="AB6174" s="284"/>
      <c r="AC6174" s="98">
        <v>45170.0</v>
      </c>
      <c r="AD6174" s="88" t="s">
        <v>115</v>
      </c>
      <c r="AE6174" s="88" t="s">
        <v>116</v>
      </c>
      <c r="AF6174" s="100"/>
      <c r="AG6174" s="87"/>
      <c r="AH6174" s="87"/>
      <c r="AI6174" s="100"/>
      <c r="AJ6174" s="87"/>
      <c r="AK6174" s="87"/>
      <c r="AL6174" s="432"/>
      <c r="AM6174" s="87"/>
      <c r="AN6174" s="87"/>
      <c r="AO6174" s="432"/>
      <c r="AP6174" s="87"/>
      <c r="AQ6174" s="87"/>
    </row>
    <row r="6175">
      <c r="A6175" s="85">
        <f t="shared" si="48"/>
        <v>7738</v>
      </c>
      <c r="B6175" s="85" t="s">
        <v>5415</v>
      </c>
      <c r="C6175" s="88" t="s">
        <v>3470</v>
      </c>
      <c r="D6175" s="85"/>
      <c r="E6175" s="85" t="s">
        <v>51249</v>
      </c>
      <c r="F6175" s="85" t="s">
        <v>61345</v>
      </c>
      <c r="G6175" s="87" t="s">
        <v>61346</v>
      </c>
      <c r="H6175" s="87"/>
      <c r="I6175" s="85" t="s">
        <v>61347</v>
      </c>
      <c r="J6175" s="85" t="s">
        <v>61347</v>
      </c>
      <c r="K6175" s="430">
        <v>45043.0</v>
      </c>
      <c r="L6175" s="88" t="s">
        <v>636</v>
      </c>
      <c r="M6175" s="87" t="s">
        <v>61348</v>
      </c>
      <c r="N6175" s="87" t="s">
        <v>61348</v>
      </c>
      <c r="O6175" s="87" t="s">
        <v>30126</v>
      </c>
      <c r="P6175" s="87" t="s">
        <v>30126</v>
      </c>
      <c r="Q6175" s="87" t="s">
        <v>1873</v>
      </c>
      <c r="R6175" s="87" t="s">
        <v>1091</v>
      </c>
      <c r="S6175" s="87" t="s">
        <v>61349</v>
      </c>
      <c r="T6175" s="32" t="s">
        <v>48594</v>
      </c>
      <c r="U6175" s="49" t="b">
        <v>0</v>
      </c>
      <c r="V6175" s="36"/>
      <c r="W6175" s="431"/>
      <c r="X6175" s="88" t="s">
        <v>64</v>
      </c>
      <c r="Y6175" s="88"/>
      <c r="Z6175" s="88" t="s">
        <v>65</v>
      </c>
      <c r="AA6175" s="87"/>
      <c r="AB6175" s="284"/>
      <c r="AC6175" s="98">
        <v>45170.0</v>
      </c>
      <c r="AD6175" s="88" t="s">
        <v>115</v>
      </c>
      <c r="AE6175" s="88" t="s">
        <v>116</v>
      </c>
      <c r="AF6175" s="100"/>
      <c r="AG6175" s="87"/>
      <c r="AH6175" s="87"/>
      <c r="AI6175" s="100"/>
      <c r="AJ6175" s="87"/>
      <c r="AK6175" s="87"/>
      <c r="AL6175" s="432"/>
      <c r="AM6175" s="87"/>
      <c r="AN6175" s="87"/>
      <c r="AO6175" s="432"/>
      <c r="AP6175" s="87"/>
      <c r="AQ6175" s="87"/>
    </row>
    <row r="6176">
      <c r="A6176" s="85">
        <f t="shared" si="48"/>
        <v>7739</v>
      </c>
      <c r="B6176" s="85" t="s">
        <v>5415</v>
      </c>
      <c r="C6176" s="88" t="s">
        <v>3470</v>
      </c>
      <c r="D6176" s="85"/>
      <c r="E6176" s="85" t="s">
        <v>51254</v>
      </c>
      <c r="F6176" s="85" t="s">
        <v>61350</v>
      </c>
      <c r="G6176" s="87" t="s">
        <v>61351</v>
      </c>
      <c r="H6176" s="87" t="s">
        <v>61352</v>
      </c>
      <c r="I6176" s="85" t="s">
        <v>61353</v>
      </c>
      <c r="J6176" s="85" t="s">
        <v>61353</v>
      </c>
      <c r="K6176" s="430">
        <v>45043.0</v>
      </c>
      <c r="L6176" s="88" t="s">
        <v>636</v>
      </c>
      <c r="M6176" s="87" t="s">
        <v>61354</v>
      </c>
      <c r="N6176" s="87" t="s">
        <v>61354</v>
      </c>
      <c r="O6176" s="87" t="s">
        <v>10423</v>
      </c>
      <c r="P6176" s="87" t="s">
        <v>10423</v>
      </c>
      <c r="Q6176" s="87" t="s">
        <v>157</v>
      </c>
      <c r="R6176" s="87" t="s">
        <v>158</v>
      </c>
      <c r="S6176" s="87" t="s">
        <v>61355</v>
      </c>
      <c r="T6176" s="32" t="s">
        <v>48594</v>
      </c>
      <c r="U6176" s="49" t="b">
        <v>0</v>
      </c>
      <c r="V6176" s="36"/>
      <c r="W6176" s="431"/>
      <c r="X6176" s="88" t="s">
        <v>64</v>
      </c>
      <c r="Y6176" s="88"/>
      <c r="Z6176" s="88" t="s">
        <v>65</v>
      </c>
      <c r="AA6176" s="87"/>
      <c r="AB6176" s="284"/>
      <c r="AC6176" s="98">
        <v>45170.0</v>
      </c>
      <c r="AD6176" s="88" t="s">
        <v>115</v>
      </c>
      <c r="AE6176" s="88" t="s">
        <v>116</v>
      </c>
      <c r="AF6176" s="100"/>
      <c r="AG6176" s="87"/>
      <c r="AH6176" s="87"/>
      <c r="AI6176" s="100"/>
      <c r="AJ6176" s="87"/>
      <c r="AK6176" s="87"/>
      <c r="AL6176" s="432"/>
      <c r="AM6176" s="87"/>
      <c r="AN6176" s="87"/>
      <c r="AO6176" s="432"/>
      <c r="AP6176" s="87"/>
      <c r="AQ6176" s="87"/>
    </row>
    <row r="6177">
      <c r="A6177" s="85">
        <f t="shared" si="48"/>
        <v>7740</v>
      </c>
      <c r="B6177" s="85" t="s">
        <v>5415</v>
      </c>
      <c r="C6177" s="88" t="s">
        <v>3470</v>
      </c>
      <c r="D6177" s="85"/>
      <c r="E6177" s="85" t="s">
        <v>51259</v>
      </c>
      <c r="F6177" s="85" t="s">
        <v>61356</v>
      </c>
      <c r="G6177" s="87" t="s">
        <v>61357</v>
      </c>
      <c r="H6177" s="87" t="s">
        <v>61358</v>
      </c>
      <c r="I6177" s="85" t="s">
        <v>61359</v>
      </c>
      <c r="J6177" s="85" t="s">
        <v>61359</v>
      </c>
      <c r="K6177" s="430">
        <v>45043.0</v>
      </c>
      <c r="L6177" s="88" t="s">
        <v>636</v>
      </c>
      <c r="M6177" s="87" t="s">
        <v>61360</v>
      </c>
      <c r="N6177" s="87" t="s">
        <v>61360</v>
      </c>
      <c r="O6177" s="87" t="s">
        <v>61361</v>
      </c>
      <c r="P6177" s="87" t="s">
        <v>2198</v>
      </c>
      <c r="Q6177" s="87" t="s">
        <v>2199</v>
      </c>
      <c r="R6177" s="87" t="s">
        <v>158</v>
      </c>
      <c r="S6177" s="87" t="s">
        <v>61362</v>
      </c>
      <c r="T6177" s="32" t="s">
        <v>48594</v>
      </c>
      <c r="U6177" s="49" t="b">
        <v>0</v>
      </c>
      <c r="V6177" s="36"/>
      <c r="W6177" s="431"/>
      <c r="X6177" s="88" t="s">
        <v>64</v>
      </c>
      <c r="Y6177" s="88"/>
      <c r="Z6177" s="88" t="s">
        <v>65</v>
      </c>
      <c r="AA6177" s="87"/>
      <c r="AB6177" s="284"/>
      <c r="AC6177" s="98">
        <v>45170.0</v>
      </c>
      <c r="AD6177" s="88" t="s">
        <v>115</v>
      </c>
      <c r="AE6177" s="88" t="s">
        <v>116</v>
      </c>
      <c r="AF6177" s="100"/>
      <c r="AG6177" s="87"/>
      <c r="AH6177" s="87"/>
      <c r="AI6177" s="100"/>
      <c r="AJ6177" s="87"/>
      <c r="AK6177" s="87"/>
      <c r="AL6177" s="432"/>
      <c r="AM6177" s="87"/>
      <c r="AN6177" s="87"/>
      <c r="AO6177" s="432"/>
      <c r="AP6177" s="87"/>
      <c r="AQ6177" s="87"/>
    </row>
    <row r="6178">
      <c r="A6178" s="85">
        <f t="shared" si="48"/>
        <v>7741</v>
      </c>
      <c r="B6178" s="85" t="s">
        <v>5415</v>
      </c>
      <c r="C6178" s="88" t="s">
        <v>3470</v>
      </c>
      <c r="D6178" s="85"/>
      <c r="E6178" s="85" t="s">
        <v>61363</v>
      </c>
      <c r="F6178" s="85" t="s">
        <v>61364</v>
      </c>
      <c r="G6178" s="87" t="s">
        <v>61365</v>
      </c>
      <c r="H6178" s="87" t="s">
        <v>61366</v>
      </c>
      <c r="I6178" s="85" t="s">
        <v>61367</v>
      </c>
      <c r="J6178" s="85" t="s">
        <v>61368</v>
      </c>
      <c r="K6178" s="430">
        <v>45043.0</v>
      </c>
      <c r="L6178" s="88" t="s">
        <v>636</v>
      </c>
      <c r="M6178" s="87" t="s">
        <v>61365</v>
      </c>
      <c r="N6178" s="87" t="s">
        <v>61365</v>
      </c>
      <c r="O6178" s="87" t="s">
        <v>61369</v>
      </c>
      <c r="P6178" s="87" t="s">
        <v>46583</v>
      </c>
      <c r="Q6178" s="87" t="s">
        <v>11300</v>
      </c>
      <c r="R6178" s="87" t="s">
        <v>336</v>
      </c>
      <c r="S6178" s="87" t="s">
        <v>61370</v>
      </c>
      <c r="T6178" s="32" t="s">
        <v>48594</v>
      </c>
      <c r="U6178" s="49" t="b">
        <v>0</v>
      </c>
      <c r="V6178" s="36"/>
      <c r="W6178" s="431"/>
      <c r="X6178" s="88" t="s">
        <v>64</v>
      </c>
      <c r="Y6178" s="88"/>
      <c r="Z6178" s="88" t="s">
        <v>65</v>
      </c>
      <c r="AA6178" s="87"/>
      <c r="AB6178" s="284"/>
      <c r="AC6178" s="98">
        <v>45170.0</v>
      </c>
      <c r="AD6178" s="88" t="s">
        <v>115</v>
      </c>
      <c r="AE6178" s="88" t="s">
        <v>116</v>
      </c>
      <c r="AF6178" s="100"/>
      <c r="AG6178" s="87"/>
      <c r="AH6178" s="87"/>
      <c r="AI6178" s="100"/>
      <c r="AJ6178" s="87"/>
      <c r="AK6178" s="87"/>
      <c r="AL6178" s="432"/>
      <c r="AM6178" s="87"/>
      <c r="AN6178" s="87"/>
      <c r="AO6178" s="432"/>
      <c r="AP6178" s="87"/>
      <c r="AQ6178" s="87"/>
    </row>
    <row r="6179">
      <c r="A6179" s="27">
        <f t="shared" si="48"/>
        <v>7742</v>
      </c>
      <c r="B6179" s="27" t="s">
        <v>5415</v>
      </c>
      <c r="C6179" s="31" t="s">
        <v>3470</v>
      </c>
      <c r="D6179" s="27"/>
      <c r="E6179" s="27" t="s">
        <v>51267</v>
      </c>
      <c r="F6179" s="27" t="s">
        <v>61371</v>
      </c>
      <c r="G6179" s="29" t="s">
        <v>61372</v>
      </c>
      <c r="H6179" s="29" t="s">
        <v>61373</v>
      </c>
      <c r="I6179" s="27" t="s">
        <v>61374</v>
      </c>
      <c r="J6179" s="27" t="s">
        <v>61374</v>
      </c>
      <c r="K6179" s="518">
        <v>45044.0</v>
      </c>
      <c r="L6179" s="31" t="s">
        <v>636</v>
      </c>
      <c r="M6179" s="29" t="s">
        <v>28250</v>
      </c>
      <c r="N6179" s="29" t="s">
        <v>28250</v>
      </c>
      <c r="O6179" s="29" t="s">
        <v>3971</v>
      </c>
      <c r="P6179" s="29" t="s">
        <v>7942</v>
      </c>
      <c r="Q6179" s="29" t="s">
        <v>7943</v>
      </c>
      <c r="R6179" s="29" t="s">
        <v>158</v>
      </c>
      <c r="S6179" s="29" t="s">
        <v>61375</v>
      </c>
      <c r="T6179" s="32" t="s">
        <v>48594</v>
      </c>
      <c r="U6179" s="49" t="b">
        <v>0</v>
      </c>
      <c r="V6179" s="36"/>
      <c r="W6179" s="519"/>
      <c r="X6179" s="31" t="s">
        <v>64</v>
      </c>
      <c r="Y6179" s="31"/>
      <c r="Z6179" s="31" t="s">
        <v>65</v>
      </c>
      <c r="AA6179" s="29"/>
      <c r="AB6179" s="271"/>
      <c r="AC6179" s="41">
        <v>45170.0</v>
      </c>
      <c r="AD6179" s="31" t="s">
        <v>69</v>
      </c>
      <c r="AE6179" s="31" t="s">
        <v>116</v>
      </c>
      <c r="AF6179" s="43"/>
      <c r="AG6179" s="29"/>
      <c r="AH6179" s="29"/>
      <c r="AI6179" s="43"/>
      <c r="AJ6179" s="29"/>
      <c r="AK6179" s="29"/>
      <c r="AL6179" s="520"/>
      <c r="AM6179" s="29"/>
      <c r="AN6179" s="29"/>
      <c r="AO6179" s="520"/>
      <c r="AP6179" s="29"/>
      <c r="AQ6179" s="29"/>
    </row>
    <row r="6180">
      <c r="A6180" s="27">
        <f t="shared" si="48"/>
        <v>7743</v>
      </c>
      <c r="B6180" s="27" t="s">
        <v>5415</v>
      </c>
      <c r="C6180" s="31" t="s">
        <v>3470</v>
      </c>
      <c r="D6180" s="27"/>
      <c r="E6180" s="27" t="s">
        <v>61376</v>
      </c>
      <c r="F6180" s="27" t="s">
        <v>61377</v>
      </c>
      <c r="G6180" s="29" t="s">
        <v>61378</v>
      </c>
      <c r="H6180" s="29"/>
      <c r="I6180" s="27" t="s">
        <v>61379</v>
      </c>
      <c r="J6180" s="573"/>
      <c r="K6180" s="518">
        <v>45044.0</v>
      </c>
      <c r="L6180" s="31" t="s">
        <v>636</v>
      </c>
      <c r="M6180" s="29" t="s">
        <v>8015</v>
      </c>
      <c r="N6180" s="29" t="s">
        <v>8015</v>
      </c>
      <c r="O6180" s="29" t="s">
        <v>9351</v>
      </c>
      <c r="P6180" s="29" t="s">
        <v>9351</v>
      </c>
      <c r="Q6180" s="29" t="s">
        <v>533</v>
      </c>
      <c r="R6180" s="29" t="s">
        <v>199</v>
      </c>
      <c r="S6180" s="29" t="s">
        <v>61380</v>
      </c>
      <c r="T6180" s="32" t="s">
        <v>48594</v>
      </c>
      <c r="U6180" s="49" t="b">
        <v>0</v>
      </c>
      <c r="V6180" s="36"/>
      <c r="W6180" s="519"/>
      <c r="X6180" s="31" t="s">
        <v>64</v>
      </c>
      <c r="Y6180" s="31"/>
      <c r="Z6180" s="31" t="s">
        <v>65</v>
      </c>
      <c r="AA6180" s="29"/>
      <c r="AB6180" s="271"/>
      <c r="AC6180" s="41">
        <v>45170.0</v>
      </c>
      <c r="AD6180" s="31" t="s">
        <v>69</v>
      </c>
      <c r="AE6180" s="31" t="s">
        <v>116</v>
      </c>
      <c r="AF6180" s="43"/>
      <c r="AG6180" s="29"/>
      <c r="AH6180" s="29"/>
      <c r="AI6180" s="43"/>
      <c r="AJ6180" s="29"/>
      <c r="AK6180" s="29"/>
      <c r="AL6180" s="520"/>
      <c r="AM6180" s="29"/>
      <c r="AN6180" s="29"/>
      <c r="AO6180" s="520"/>
      <c r="AP6180" s="29"/>
      <c r="AQ6180" s="29"/>
    </row>
    <row r="6181">
      <c r="A6181" s="27">
        <f t="shared" si="48"/>
        <v>7744</v>
      </c>
      <c r="B6181" s="27" t="s">
        <v>5415</v>
      </c>
      <c r="C6181" s="31" t="s">
        <v>3470</v>
      </c>
      <c r="D6181" s="27"/>
      <c r="E6181" s="27" t="s">
        <v>51274</v>
      </c>
      <c r="F6181" s="27" t="s">
        <v>61381</v>
      </c>
      <c r="G6181" s="29" t="s">
        <v>61382</v>
      </c>
      <c r="H6181" s="29" t="s">
        <v>61383</v>
      </c>
      <c r="I6181" s="27" t="s">
        <v>61384</v>
      </c>
      <c r="J6181" s="27" t="s">
        <v>61384</v>
      </c>
      <c r="K6181" s="518">
        <v>45044.0</v>
      </c>
      <c r="L6181" s="31" t="s">
        <v>636</v>
      </c>
      <c r="M6181" s="29" t="s">
        <v>61385</v>
      </c>
      <c r="N6181" s="29" t="s">
        <v>61385</v>
      </c>
      <c r="O6181" s="29" t="s">
        <v>26109</v>
      </c>
      <c r="P6181" s="29" t="s">
        <v>3503</v>
      </c>
      <c r="Q6181" s="29" t="s">
        <v>60944</v>
      </c>
      <c r="R6181" s="29" t="s">
        <v>7463</v>
      </c>
      <c r="S6181" s="29" t="s">
        <v>61386</v>
      </c>
      <c r="T6181" s="32" t="s">
        <v>48594</v>
      </c>
      <c r="U6181" s="49" t="b">
        <v>0</v>
      </c>
      <c r="V6181" s="36"/>
      <c r="W6181" s="519"/>
      <c r="X6181" s="31" t="s">
        <v>64</v>
      </c>
      <c r="Y6181" s="31"/>
      <c r="Z6181" s="31" t="s">
        <v>65</v>
      </c>
      <c r="AA6181" s="29"/>
      <c r="AB6181" s="271"/>
      <c r="AC6181" s="41">
        <v>45170.0</v>
      </c>
      <c r="AD6181" s="31" t="s">
        <v>69</v>
      </c>
      <c r="AE6181" s="31" t="s">
        <v>116</v>
      </c>
      <c r="AF6181" s="43"/>
      <c r="AG6181" s="29"/>
      <c r="AH6181" s="29"/>
      <c r="AI6181" s="43"/>
      <c r="AJ6181" s="29"/>
      <c r="AK6181" s="29"/>
      <c r="AL6181" s="520"/>
      <c r="AM6181" s="29"/>
      <c r="AN6181" s="29"/>
      <c r="AO6181" s="520"/>
      <c r="AP6181" s="29"/>
      <c r="AQ6181" s="29"/>
    </row>
    <row r="6182">
      <c r="A6182" s="27">
        <f t="shared" si="48"/>
        <v>7745</v>
      </c>
      <c r="B6182" s="27" t="s">
        <v>5415</v>
      </c>
      <c r="C6182" s="31" t="s">
        <v>3470</v>
      </c>
      <c r="D6182" s="27"/>
      <c r="E6182" s="27" t="s">
        <v>51283</v>
      </c>
      <c r="F6182" s="27" t="s">
        <v>61387</v>
      </c>
      <c r="G6182" s="29" t="s">
        <v>61388</v>
      </c>
      <c r="H6182" s="29" t="s">
        <v>61389</v>
      </c>
      <c r="I6182" s="27" t="s">
        <v>61390</v>
      </c>
      <c r="J6182" s="27" t="s">
        <v>61391</v>
      </c>
      <c r="K6182" s="518">
        <v>45044.0</v>
      </c>
      <c r="L6182" s="31" t="s">
        <v>636</v>
      </c>
      <c r="M6182" s="29" t="s">
        <v>61392</v>
      </c>
      <c r="N6182" s="29" t="s">
        <v>61392</v>
      </c>
      <c r="O6182" s="29" t="s">
        <v>61393</v>
      </c>
      <c r="P6182" s="29" t="s">
        <v>16782</v>
      </c>
      <c r="Q6182" s="29" t="s">
        <v>16783</v>
      </c>
      <c r="R6182" s="29" t="s">
        <v>642</v>
      </c>
      <c r="S6182" s="29" t="s">
        <v>61394</v>
      </c>
      <c r="T6182" s="32" t="s">
        <v>48594</v>
      </c>
      <c r="U6182" s="49" t="b">
        <v>0</v>
      </c>
      <c r="V6182" s="36"/>
      <c r="W6182" s="519"/>
      <c r="X6182" s="31" t="s">
        <v>64</v>
      </c>
      <c r="Y6182" s="31"/>
      <c r="Z6182" s="31" t="s">
        <v>65</v>
      </c>
      <c r="AA6182" s="29"/>
      <c r="AB6182" s="271"/>
      <c r="AC6182" s="41">
        <v>45170.0</v>
      </c>
      <c r="AD6182" s="31" t="s">
        <v>69</v>
      </c>
      <c r="AE6182" s="31" t="s">
        <v>116</v>
      </c>
      <c r="AF6182" s="43"/>
      <c r="AG6182" s="29"/>
      <c r="AH6182" s="29"/>
      <c r="AI6182" s="43"/>
      <c r="AJ6182" s="29"/>
      <c r="AK6182" s="29"/>
      <c r="AL6182" s="520"/>
      <c r="AM6182" s="29"/>
      <c r="AN6182" s="29"/>
      <c r="AO6182" s="520"/>
      <c r="AP6182" s="29"/>
      <c r="AQ6182" s="29"/>
    </row>
    <row r="6183">
      <c r="A6183" s="27">
        <f t="shared" si="48"/>
        <v>7746</v>
      </c>
      <c r="B6183" s="27" t="s">
        <v>5415</v>
      </c>
      <c r="C6183" s="31" t="s">
        <v>3470</v>
      </c>
      <c r="D6183" s="27"/>
      <c r="E6183" s="27" t="s">
        <v>51289</v>
      </c>
      <c r="F6183" s="27" t="s">
        <v>61395</v>
      </c>
      <c r="G6183" s="29" t="s">
        <v>61396</v>
      </c>
      <c r="H6183" s="29"/>
      <c r="I6183" s="27" t="s">
        <v>61397</v>
      </c>
      <c r="J6183" s="27" t="s">
        <v>61398</v>
      </c>
      <c r="K6183" s="518">
        <v>45044.0</v>
      </c>
      <c r="L6183" s="31" t="s">
        <v>636</v>
      </c>
      <c r="M6183" s="29" t="s">
        <v>61399</v>
      </c>
      <c r="N6183" s="29" t="s">
        <v>61399</v>
      </c>
      <c r="O6183" s="29" t="s">
        <v>37805</v>
      </c>
      <c r="P6183" s="29" t="s">
        <v>5497</v>
      </c>
      <c r="Q6183" s="29" t="s">
        <v>1079</v>
      </c>
      <c r="R6183" s="29" t="s">
        <v>62</v>
      </c>
      <c r="S6183" s="29" t="s">
        <v>61400</v>
      </c>
      <c r="T6183" s="32" t="s">
        <v>48594</v>
      </c>
      <c r="U6183" s="49" t="b">
        <v>0</v>
      </c>
      <c r="V6183" s="36"/>
      <c r="W6183" s="519"/>
      <c r="X6183" s="31" t="s">
        <v>64</v>
      </c>
      <c r="Y6183" s="31"/>
      <c r="Z6183" s="31" t="s">
        <v>65</v>
      </c>
      <c r="AA6183" s="29"/>
      <c r="AB6183" s="271"/>
      <c r="AC6183" s="41">
        <v>45170.0</v>
      </c>
      <c r="AD6183" s="31" t="s">
        <v>69</v>
      </c>
      <c r="AE6183" s="31" t="s">
        <v>116</v>
      </c>
      <c r="AF6183" s="43"/>
      <c r="AG6183" s="29"/>
      <c r="AH6183" s="29"/>
      <c r="AI6183" s="43"/>
      <c r="AJ6183" s="29"/>
      <c r="AK6183" s="29"/>
      <c r="AL6183" s="520"/>
      <c r="AM6183" s="29"/>
      <c r="AN6183" s="29"/>
      <c r="AO6183" s="520"/>
      <c r="AP6183" s="29"/>
      <c r="AQ6183" s="29"/>
    </row>
    <row r="6184">
      <c r="A6184" s="27">
        <f t="shared" si="48"/>
        <v>7747</v>
      </c>
      <c r="B6184" s="27" t="s">
        <v>5415</v>
      </c>
      <c r="C6184" s="31" t="s">
        <v>3470</v>
      </c>
      <c r="D6184" s="27"/>
      <c r="E6184" s="27" t="s">
        <v>61401</v>
      </c>
      <c r="F6184" s="27" t="s">
        <v>61402</v>
      </c>
      <c r="G6184" s="29" t="s">
        <v>61403</v>
      </c>
      <c r="H6184" s="29" t="s">
        <v>61404</v>
      </c>
      <c r="I6184" s="27" t="s">
        <v>61405</v>
      </c>
      <c r="J6184" s="27" t="s">
        <v>61405</v>
      </c>
      <c r="K6184" s="518">
        <v>45044.0</v>
      </c>
      <c r="L6184" s="31" t="s">
        <v>636</v>
      </c>
      <c r="M6184" s="29" t="s">
        <v>807</v>
      </c>
      <c r="N6184" s="29" t="s">
        <v>807</v>
      </c>
      <c r="O6184" s="29" t="s">
        <v>30324</v>
      </c>
      <c r="P6184" s="29" t="s">
        <v>2601</v>
      </c>
      <c r="Q6184" s="29" t="s">
        <v>2602</v>
      </c>
      <c r="R6184" s="29" t="s">
        <v>158</v>
      </c>
      <c r="S6184" s="29" t="s">
        <v>61406</v>
      </c>
      <c r="T6184" s="32" t="s">
        <v>48594</v>
      </c>
      <c r="U6184" s="49" t="b">
        <v>0</v>
      </c>
      <c r="V6184" s="36"/>
      <c r="W6184" s="519"/>
      <c r="X6184" s="31" t="s">
        <v>64</v>
      </c>
      <c r="Y6184" s="31"/>
      <c r="Z6184" s="31" t="s">
        <v>65</v>
      </c>
      <c r="AA6184" s="29"/>
      <c r="AB6184" s="271"/>
      <c r="AC6184" s="41">
        <v>45170.0</v>
      </c>
      <c r="AD6184" s="31" t="s">
        <v>69</v>
      </c>
      <c r="AE6184" s="31" t="s">
        <v>116</v>
      </c>
      <c r="AF6184" s="43"/>
      <c r="AG6184" s="29"/>
      <c r="AH6184" s="29"/>
      <c r="AI6184" s="43"/>
      <c r="AJ6184" s="29"/>
      <c r="AK6184" s="29"/>
      <c r="AL6184" s="520"/>
      <c r="AM6184" s="29"/>
      <c r="AN6184" s="29"/>
      <c r="AO6184" s="520"/>
      <c r="AP6184" s="29"/>
      <c r="AQ6184" s="29"/>
    </row>
    <row r="6185">
      <c r="A6185" s="27">
        <f t="shared" si="48"/>
        <v>7748</v>
      </c>
      <c r="B6185" s="27" t="s">
        <v>5415</v>
      </c>
      <c r="C6185" s="31" t="s">
        <v>3470</v>
      </c>
      <c r="D6185" s="27"/>
      <c r="E6185" s="27" t="s">
        <v>51295</v>
      </c>
      <c r="F6185" s="27" t="s">
        <v>61407</v>
      </c>
      <c r="G6185" s="29" t="s">
        <v>61408</v>
      </c>
      <c r="H6185" s="29" t="s">
        <v>61409</v>
      </c>
      <c r="I6185" s="27" t="s">
        <v>61410</v>
      </c>
      <c r="J6185" s="573"/>
      <c r="K6185" s="518">
        <v>45044.0</v>
      </c>
      <c r="L6185" s="31" t="s">
        <v>636</v>
      </c>
      <c r="M6185" s="29" t="s">
        <v>61411</v>
      </c>
      <c r="N6185" s="29" t="s">
        <v>61411</v>
      </c>
      <c r="O6185" s="29" t="s">
        <v>16796</v>
      </c>
      <c r="P6185" s="29" t="s">
        <v>2808</v>
      </c>
      <c r="Q6185" s="29" t="s">
        <v>1134</v>
      </c>
      <c r="R6185" s="29" t="s">
        <v>62</v>
      </c>
      <c r="S6185" s="29" t="s">
        <v>5937</v>
      </c>
      <c r="T6185" s="32" t="s">
        <v>48594</v>
      </c>
      <c r="U6185" s="49" t="b">
        <v>0</v>
      </c>
      <c r="V6185" s="36"/>
      <c r="W6185" s="519"/>
      <c r="X6185" s="31" t="s">
        <v>64</v>
      </c>
      <c r="Y6185" s="31"/>
      <c r="Z6185" s="31" t="s">
        <v>65</v>
      </c>
      <c r="AA6185" s="29"/>
      <c r="AB6185" s="271"/>
      <c r="AC6185" s="41">
        <v>45170.0</v>
      </c>
      <c r="AD6185" s="31" t="s">
        <v>69</v>
      </c>
      <c r="AE6185" s="31" t="s">
        <v>116</v>
      </c>
      <c r="AF6185" s="43"/>
      <c r="AG6185" s="29"/>
      <c r="AH6185" s="29"/>
      <c r="AI6185" s="43"/>
      <c r="AJ6185" s="29"/>
      <c r="AK6185" s="29"/>
      <c r="AL6185" s="520"/>
      <c r="AM6185" s="29"/>
      <c r="AN6185" s="29"/>
      <c r="AO6185" s="520"/>
      <c r="AP6185" s="29"/>
      <c r="AQ6185" s="29"/>
    </row>
    <row r="6186">
      <c r="A6186" s="212">
        <f t="shared" si="48"/>
        <v>7749</v>
      </c>
      <c r="B6186" s="212" t="s">
        <v>5415</v>
      </c>
      <c r="C6186" s="214" t="s">
        <v>3470</v>
      </c>
      <c r="D6186" s="212"/>
      <c r="E6186" s="212" t="s">
        <v>61412</v>
      </c>
      <c r="F6186" s="212" t="s">
        <v>61413</v>
      </c>
      <c r="G6186" s="215" t="s">
        <v>61414</v>
      </c>
      <c r="H6186" s="215" t="s">
        <v>61415</v>
      </c>
      <c r="I6186" s="212" t="s">
        <v>61416</v>
      </c>
      <c r="J6186" s="212" t="s">
        <v>61416</v>
      </c>
      <c r="K6186" s="246">
        <v>45044.0</v>
      </c>
      <c r="L6186" s="214" t="s">
        <v>636</v>
      </c>
      <c r="M6186" s="215" t="s">
        <v>61417</v>
      </c>
      <c r="N6186" s="215" t="s">
        <v>61417</v>
      </c>
      <c r="O6186" s="215" t="s">
        <v>36650</v>
      </c>
      <c r="P6186" s="215" t="s">
        <v>5571</v>
      </c>
      <c r="Q6186" s="215" t="s">
        <v>5572</v>
      </c>
      <c r="R6186" s="215" t="s">
        <v>146</v>
      </c>
      <c r="S6186" s="215" t="s">
        <v>61418</v>
      </c>
      <c r="T6186" s="32" t="s">
        <v>48594</v>
      </c>
      <c r="U6186" s="49" t="b">
        <v>0</v>
      </c>
      <c r="V6186" s="36"/>
      <c r="W6186" s="217"/>
      <c r="X6186" s="214" t="s">
        <v>64</v>
      </c>
      <c r="Y6186" s="214"/>
      <c r="Z6186" s="214" t="s">
        <v>65</v>
      </c>
      <c r="AA6186" s="215"/>
      <c r="AB6186" s="215"/>
      <c r="AC6186" s="214" t="s">
        <v>65</v>
      </c>
      <c r="AD6186" s="214" t="s">
        <v>58274</v>
      </c>
      <c r="AE6186" s="214"/>
      <c r="AF6186" s="219"/>
      <c r="AG6186" s="215"/>
      <c r="AH6186" s="215"/>
      <c r="AI6186" s="219"/>
      <c r="AJ6186" s="215"/>
      <c r="AK6186" s="215"/>
      <c r="AL6186" s="220"/>
      <c r="AM6186" s="215"/>
      <c r="AN6186" s="215"/>
      <c r="AO6186" s="220"/>
      <c r="AP6186" s="215"/>
      <c r="AQ6186" s="215"/>
    </row>
    <row r="6187">
      <c r="A6187" s="212">
        <f t="shared" si="48"/>
        <v>7750</v>
      </c>
      <c r="B6187" s="212" t="s">
        <v>5415</v>
      </c>
      <c r="C6187" s="214" t="s">
        <v>3470</v>
      </c>
      <c r="D6187" s="212"/>
      <c r="E6187" s="212" t="s">
        <v>61419</v>
      </c>
      <c r="F6187" s="212" t="s">
        <v>61420</v>
      </c>
      <c r="G6187" s="215" t="s">
        <v>61421</v>
      </c>
      <c r="H6187" s="215"/>
      <c r="I6187" s="212" t="s">
        <v>61422</v>
      </c>
      <c r="J6187" s="338"/>
      <c r="K6187" s="246">
        <v>45044.0</v>
      </c>
      <c r="L6187" s="214" t="s">
        <v>636</v>
      </c>
      <c r="M6187" s="215" t="s">
        <v>61423</v>
      </c>
      <c r="N6187" s="215" t="s">
        <v>61423</v>
      </c>
      <c r="O6187" s="215" t="s">
        <v>27601</v>
      </c>
      <c r="P6187" s="215" t="s">
        <v>45790</v>
      </c>
      <c r="Q6187" s="215" t="s">
        <v>61424</v>
      </c>
      <c r="R6187" s="215" t="s">
        <v>336</v>
      </c>
      <c r="S6187" s="215" t="s">
        <v>61425</v>
      </c>
      <c r="T6187" s="32" t="s">
        <v>48594</v>
      </c>
      <c r="U6187" s="49" t="b">
        <v>0</v>
      </c>
      <c r="V6187" s="36"/>
      <c r="W6187" s="221" t="s">
        <v>48594</v>
      </c>
      <c r="X6187" s="214" t="s">
        <v>196</v>
      </c>
      <c r="Y6187" s="222" t="s">
        <v>684</v>
      </c>
      <c r="Z6187" s="213">
        <v>45188.0</v>
      </c>
      <c r="AA6187" s="215"/>
      <c r="AB6187" s="215"/>
      <c r="AC6187" s="214" t="s">
        <v>65</v>
      </c>
      <c r="AD6187" s="214" t="s">
        <v>58274</v>
      </c>
      <c r="AE6187" s="214"/>
      <c r="AF6187" s="219"/>
      <c r="AG6187" s="215"/>
      <c r="AH6187" s="215"/>
      <c r="AI6187" s="219"/>
      <c r="AJ6187" s="215"/>
      <c r="AK6187" s="215"/>
      <c r="AL6187" s="220"/>
      <c r="AM6187" s="215"/>
      <c r="AN6187" s="215"/>
      <c r="AO6187" s="220"/>
      <c r="AP6187" s="215"/>
      <c r="AQ6187" s="215"/>
    </row>
    <row r="6188">
      <c r="A6188" s="212">
        <f t="shared" si="48"/>
        <v>7751</v>
      </c>
      <c r="B6188" s="212" t="s">
        <v>5415</v>
      </c>
      <c r="C6188" s="214" t="s">
        <v>3470</v>
      </c>
      <c r="D6188" s="212"/>
      <c r="E6188" s="212" t="s">
        <v>61426</v>
      </c>
      <c r="F6188" s="212" t="s">
        <v>61427</v>
      </c>
      <c r="G6188" s="215" t="s">
        <v>61428</v>
      </c>
      <c r="H6188" s="215" t="s">
        <v>61429</v>
      </c>
      <c r="I6188" s="212" t="s">
        <v>61430</v>
      </c>
      <c r="J6188" s="212" t="s">
        <v>61430</v>
      </c>
      <c r="K6188" s="246">
        <v>45044.0</v>
      </c>
      <c r="L6188" s="214" t="s">
        <v>636</v>
      </c>
      <c r="M6188" s="215" t="s">
        <v>61431</v>
      </c>
      <c r="N6188" s="215" t="s">
        <v>61431</v>
      </c>
      <c r="O6188" s="215" t="s">
        <v>1198</v>
      </c>
      <c r="P6188" s="215" t="s">
        <v>1198</v>
      </c>
      <c r="Q6188" s="215" t="s">
        <v>398</v>
      </c>
      <c r="R6188" s="215" t="s">
        <v>158</v>
      </c>
      <c r="S6188" s="215" t="s">
        <v>61432</v>
      </c>
      <c r="T6188" s="32" t="s">
        <v>48594</v>
      </c>
      <c r="U6188" s="49" t="b">
        <v>0</v>
      </c>
      <c r="V6188" s="36"/>
      <c r="W6188" s="217"/>
      <c r="X6188" s="214" t="s">
        <v>64</v>
      </c>
      <c r="Y6188" s="214"/>
      <c r="Z6188" s="214" t="s">
        <v>65</v>
      </c>
      <c r="AA6188" s="215"/>
      <c r="AB6188" s="215"/>
      <c r="AC6188" s="214" t="s">
        <v>65</v>
      </c>
      <c r="AD6188" s="214" t="s">
        <v>58274</v>
      </c>
      <c r="AE6188" s="214"/>
      <c r="AF6188" s="219"/>
      <c r="AG6188" s="215"/>
      <c r="AH6188" s="215"/>
      <c r="AI6188" s="219"/>
      <c r="AJ6188" s="215"/>
      <c r="AK6188" s="215"/>
      <c r="AL6188" s="220"/>
      <c r="AM6188" s="215"/>
      <c r="AN6188" s="215"/>
      <c r="AO6188" s="220"/>
      <c r="AP6188" s="215"/>
      <c r="AQ6188" s="215"/>
    </row>
    <row r="6189">
      <c r="A6189" s="212">
        <f t="shared" si="48"/>
        <v>7752</v>
      </c>
      <c r="B6189" s="212" t="s">
        <v>5415</v>
      </c>
      <c r="C6189" s="214" t="s">
        <v>3470</v>
      </c>
      <c r="D6189" s="212"/>
      <c r="E6189" s="212" t="s">
        <v>61433</v>
      </c>
      <c r="F6189" s="212" t="s">
        <v>61434</v>
      </c>
      <c r="G6189" s="215" t="s">
        <v>61435</v>
      </c>
      <c r="H6189" s="215" t="s">
        <v>61436</v>
      </c>
      <c r="I6189" s="212" t="s">
        <v>61437</v>
      </c>
      <c r="J6189" s="212" t="s">
        <v>61437</v>
      </c>
      <c r="K6189" s="246">
        <v>45044.0</v>
      </c>
      <c r="L6189" s="214" t="s">
        <v>636</v>
      </c>
      <c r="M6189" s="215" t="s">
        <v>908</v>
      </c>
      <c r="N6189" s="215" t="s">
        <v>908</v>
      </c>
      <c r="O6189" s="215" t="s">
        <v>8908</v>
      </c>
      <c r="P6189" s="215" t="s">
        <v>384</v>
      </c>
      <c r="Q6189" s="215" t="s">
        <v>388</v>
      </c>
      <c r="R6189" s="215" t="s">
        <v>390</v>
      </c>
      <c r="S6189" s="215" t="s">
        <v>61438</v>
      </c>
      <c r="T6189" s="32" t="s">
        <v>48594</v>
      </c>
      <c r="U6189" s="49" t="b">
        <v>0</v>
      </c>
      <c r="V6189" s="36"/>
      <c r="W6189" s="217"/>
      <c r="X6189" s="214" t="s">
        <v>64</v>
      </c>
      <c r="Y6189" s="214"/>
      <c r="Z6189" s="214" t="s">
        <v>65</v>
      </c>
      <c r="AA6189" s="215"/>
      <c r="AB6189" s="215"/>
      <c r="AC6189" s="214" t="s">
        <v>65</v>
      </c>
      <c r="AD6189" s="214" t="s">
        <v>58274</v>
      </c>
      <c r="AE6189" s="214"/>
      <c r="AF6189" s="219"/>
      <c r="AG6189" s="215"/>
      <c r="AH6189" s="215"/>
      <c r="AI6189" s="219"/>
      <c r="AJ6189" s="215"/>
      <c r="AK6189" s="215"/>
      <c r="AL6189" s="220"/>
      <c r="AM6189" s="215"/>
      <c r="AN6189" s="215"/>
      <c r="AO6189" s="220"/>
      <c r="AP6189" s="215"/>
      <c r="AQ6189" s="215"/>
    </row>
    <row r="6190">
      <c r="A6190" s="212">
        <f t="shared" si="48"/>
        <v>7753</v>
      </c>
      <c r="B6190" s="212" t="s">
        <v>5415</v>
      </c>
      <c r="C6190" s="214" t="s">
        <v>3470</v>
      </c>
      <c r="D6190" s="212"/>
      <c r="E6190" s="212" t="s">
        <v>51303</v>
      </c>
      <c r="F6190" s="212" t="s">
        <v>61439</v>
      </c>
      <c r="G6190" s="215" t="s">
        <v>61440</v>
      </c>
      <c r="H6190" s="215" t="s">
        <v>61441</v>
      </c>
      <c r="I6190" s="212" t="s">
        <v>61442</v>
      </c>
      <c r="J6190" s="212" t="s">
        <v>61442</v>
      </c>
      <c r="K6190" s="246">
        <v>45044.0</v>
      </c>
      <c r="L6190" s="214" t="s">
        <v>636</v>
      </c>
      <c r="M6190" s="215" t="s">
        <v>61443</v>
      </c>
      <c r="N6190" s="215" t="s">
        <v>61443</v>
      </c>
      <c r="O6190" s="215" t="s">
        <v>33852</v>
      </c>
      <c r="P6190" s="215" t="s">
        <v>26748</v>
      </c>
      <c r="Q6190" s="215" t="s">
        <v>61424</v>
      </c>
      <c r="R6190" s="215" t="s">
        <v>336</v>
      </c>
      <c r="S6190" s="215" t="s">
        <v>61444</v>
      </c>
      <c r="T6190" s="32" t="s">
        <v>48594</v>
      </c>
      <c r="U6190" s="49" t="b">
        <v>0</v>
      </c>
      <c r="V6190" s="36"/>
      <c r="W6190" s="221" t="s">
        <v>48594</v>
      </c>
      <c r="X6190" s="214" t="s">
        <v>196</v>
      </c>
      <c r="Y6190" s="222" t="s">
        <v>684</v>
      </c>
      <c r="Z6190" s="213">
        <v>45058.0</v>
      </c>
      <c r="AA6190" s="215"/>
      <c r="AB6190" s="215"/>
      <c r="AC6190" s="214" t="s">
        <v>65</v>
      </c>
      <c r="AD6190" s="214" t="s">
        <v>58274</v>
      </c>
      <c r="AE6190" s="214"/>
      <c r="AF6190" s="219"/>
      <c r="AG6190" s="215"/>
      <c r="AH6190" s="215"/>
      <c r="AI6190" s="219"/>
      <c r="AJ6190" s="215"/>
      <c r="AK6190" s="215"/>
      <c r="AL6190" s="220"/>
      <c r="AM6190" s="215"/>
      <c r="AN6190" s="215"/>
      <c r="AO6190" s="220"/>
      <c r="AP6190" s="215"/>
      <c r="AQ6190" s="215"/>
    </row>
    <row r="6191">
      <c r="A6191" s="212">
        <f t="shared" si="48"/>
        <v>7754</v>
      </c>
      <c r="B6191" s="212" t="s">
        <v>5415</v>
      </c>
      <c r="C6191" s="214" t="s">
        <v>3470</v>
      </c>
      <c r="D6191" s="212"/>
      <c r="E6191" s="212" t="s">
        <v>61445</v>
      </c>
      <c r="F6191" s="212" t="s">
        <v>61446</v>
      </c>
      <c r="G6191" s="215" t="s">
        <v>61447</v>
      </c>
      <c r="H6191" s="215" t="s">
        <v>61448</v>
      </c>
      <c r="I6191" s="212" t="s">
        <v>61449</v>
      </c>
      <c r="J6191" s="212" t="s">
        <v>61449</v>
      </c>
      <c r="K6191" s="246">
        <v>45044.0</v>
      </c>
      <c r="L6191" s="214" t="s">
        <v>636</v>
      </c>
      <c r="M6191" s="215" t="s">
        <v>61450</v>
      </c>
      <c r="N6191" s="215" t="s">
        <v>61450</v>
      </c>
      <c r="O6191" s="215" t="s">
        <v>7068</v>
      </c>
      <c r="P6191" s="215" t="s">
        <v>7068</v>
      </c>
      <c r="Q6191" s="215" t="s">
        <v>1114</v>
      </c>
      <c r="R6191" s="215" t="s">
        <v>1170</v>
      </c>
      <c r="S6191" s="215" t="s">
        <v>25764</v>
      </c>
      <c r="T6191" s="32" t="s">
        <v>48594</v>
      </c>
      <c r="U6191" s="49" t="b">
        <v>0</v>
      </c>
      <c r="V6191" s="36"/>
      <c r="W6191" s="217"/>
      <c r="X6191" s="214" t="s">
        <v>64</v>
      </c>
      <c r="Y6191" s="214"/>
      <c r="Z6191" s="214" t="s">
        <v>65</v>
      </c>
      <c r="AA6191" s="215"/>
      <c r="AB6191" s="215"/>
      <c r="AC6191" s="214" t="s">
        <v>65</v>
      </c>
      <c r="AD6191" s="214" t="s">
        <v>58274</v>
      </c>
      <c r="AE6191" s="214"/>
      <c r="AF6191" s="219"/>
      <c r="AG6191" s="215"/>
      <c r="AH6191" s="215"/>
      <c r="AI6191" s="219"/>
      <c r="AJ6191" s="215"/>
      <c r="AK6191" s="215"/>
      <c r="AL6191" s="220"/>
      <c r="AM6191" s="215"/>
      <c r="AN6191" s="215"/>
      <c r="AO6191" s="220"/>
      <c r="AP6191" s="215"/>
      <c r="AQ6191" s="215"/>
    </row>
    <row r="6192">
      <c r="A6192" s="212">
        <f t="shared" si="48"/>
        <v>7755</v>
      </c>
      <c r="B6192" s="212" t="s">
        <v>5415</v>
      </c>
      <c r="C6192" s="214" t="s">
        <v>3470</v>
      </c>
      <c r="D6192" s="212"/>
      <c r="E6192" s="212" t="s">
        <v>61451</v>
      </c>
      <c r="F6192" s="212" t="s">
        <v>61452</v>
      </c>
      <c r="G6192" s="215" t="s">
        <v>61453</v>
      </c>
      <c r="H6192" s="215" t="s">
        <v>61454</v>
      </c>
      <c r="I6192" s="212" t="s">
        <v>61455</v>
      </c>
      <c r="J6192" s="212" t="s">
        <v>61455</v>
      </c>
      <c r="K6192" s="246">
        <v>45045.0</v>
      </c>
      <c r="L6192" s="214" t="s">
        <v>636</v>
      </c>
      <c r="M6192" s="215" t="s">
        <v>61456</v>
      </c>
      <c r="N6192" s="215" t="s">
        <v>61456</v>
      </c>
      <c r="O6192" s="215" t="s">
        <v>8831</v>
      </c>
      <c r="P6192" s="215" t="s">
        <v>2374</v>
      </c>
      <c r="Q6192" s="215" t="s">
        <v>1134</v>
      </c>
      <c r="R6192" s="215" t="s">
        <v>62</v>
      </c>
      <c r="S6192" s="215" t="s">
        <v>61457</v>
      </c>
      <c r="T6192" s="32" t="s">
        <v>48594</v>
      </c>
      <c r="U6192" s="49" t="b">
        <v>0</v>
      </c>
      <c r="V6192" s="36"/>
      <c r="W6192" s="217"/>
      <c r="X6192" s="214" t="s">
        <v>64</v>
      </c>
      <c r="Y6192" s="214"/>
      <c r="Z6192" s="214" t="s">
        <v>65</v>
      </c>
      <c r="AA6192" s="215"/>
      <c r="AB6192" s="215"/>
      <c r="AC6192" s="214" t="s">
        <v>65</v>
      </c>
      <c r="AD6192" s="214" t="s">
        <v>58274</v>
      </c>
      <c r="AE6192" s="214"/>
      <c r="AF6192" s="219"/>
      <c r="AG6192" s="215"/>
      <c r="AH6192" s="215"/>
      <c r="AI6192" s="219"/>
      <c r="AJ6192" s="215"/>
      <c r="AK6192" s="215"/>
      <c r="AL6192" s="220"/>
      <c r="AM6192" s="215"/>
      <c r="AN6192" s="215"/>
      <c r="AO6192" s="220"/>
      <c r="AP6192" s="215"/>
      <c r="AQ6192" s="215"/>
    </row>
    <row r="6193">
      <c r="A6193" s="212">
        <f t="shared" si="48"/>
        <v>7756</v>
      </c>
      <c r="B6193" s="212" t="s">
        <v>5415</v>
      </c>
      <c r="C6193" s="214" t="s">
        <v>3470</v>
      </c>
      <c r="D6193" s="212"/>
      <c r="E6193" s="212" t="s">
        <v>61458</v>
      </c>
      <c r="F6193" s="212" t="s">
        <v>61459</v>
      </c>
      <c r="G6193" s="215" t="s">
        <v>61460</v>
      </c>
      <c r="H6193" s="215" t="s">
        <v>61461</v>
      </c>
      <c r="I6193" s="212" t="s">
        <v>61462</v>
      </c>
      <c r="J6193" s="212" t="s">
        <v>61463</v>
      </c>
      <c r="K6193" s="246">
        <v>45045.0</v>
      </c>
      <c r="L6193" s="214" t="s">
        <v>636</v>
      </c>
      <c r="M6193" s="215" t="s">
        <v>61464</v>
      </c>
      <c r="N6193" s="215" t="s">
        <v>61464</v>
      </c>
      <c r="O6193" s="215" t="s">
        <v>489</v>
      </c>
      <c r="P6193" s="215" t="s">
        <v>491</v>
      </c>
      <c r="Q6193" s="215" t="s">
        <v>492</v>
      </c>
      <c r="R6193" s="215" t="s">
        <v>50</v>
      </c>
      <c r="S6193" s="215" t="s">
        <v>61465</v>
      </c>
      <c r="T6193" s="32" t="s">
        <v>48594</v>
      </c>
      <c r="U6193" s="49" t="b">
        <v>0</v>
      </c>
      <c r="V6193" s="36"/>
      <c r="W6193" s="217"/>
      <c r="X6193" s="214" t="s">
        <v>64</v>
      </c>
      <c r="Y6193" s="214"/>
      <c r="Z6193" s="214" t="s">
        <v>65</v>
      </c>
      <c r="AA6193" s="215"/>
      <c r="AB6193" s="215"/>
      <c r="AC6193" s="214" t="s">
        <v>65</v>
      </c>
      <c r="AD6193" s="214" t="s">
        <v>58274</v>
      </c>
      <c r="AE6193" s="214"/>
      <c r="AF6193" s="219"/>
      <c r="AG6193" s="215"/>
      <c r="AH6193" s="215"/>
      <c r="AI6193" s="219"/>
      <c r="AJ6193" s="215"/>
      <c r="AK6193" s="215"/>
      <c r="AL6193" s="220"/>
      <c r="AM6193" s="215"/>
      <c r="AN6193" s="215"/>
      <c r="AO6193" s="220"/>
      <c r="AP6193" s="215"/>
      <c r="AQ6193" s="215"/>
    </row>
    <row r="6194">
      <c r="A6194" s="212">
        <f t="shared" si="48"/>
        <v>7757</v>
      </c>
      <c r="B6194" s="212" t="s">
        <v>5415</v>
      </c>
      <c r="C6194" s="214" t="s">
        <v>3470</v>
      </c>
      <c r="D6194" s="212"/>
      <c r="E6194" s="212" t="s">
        <v>51307</v>
      </c>
      <c r="F6194" s="212" t="s">
        <v>61466</v>
      </c>
      <c r="G6194" s="215" t="s">
        <v>61467</v>
      </c>
      <c r="H6194" s="215" t="s">
        <v>61468</v>
      </c>
      <c r="I6194" s="212" t="s">
        <v>61469</v>
      </c>
      <c r="J6194" s="212" t="s">
        <v>61469</v>
      </c>
      <c r="K6194" s="246">
        <v>45045.0</v>
      </c>
      <c r="L6194" s="214" t="s">
        <v>636</v>
      </c>
      <c r="M6194" s="215" t="s">
        <v>61470</v>
      </c>
      <c r="N6194" s="215" t="s">
        <v>61470</v>
      </c>
      <c r="O6194" s="215" t="s">
        <v>61471</v>
      </c>
      <c r="P6194" s="215" t="s">
        <v>61472</v>
      </c>
      <c r="Q6194" s="215" t="s">
        <v>61473</v>
      </c>
      <c r="R6194" s="215" t="s">
        <v>50</v>
      </c>
      <c r="S6194" s="215" t="s">
        <v>61474</v>
      </c>
      <c r="T6194" s="32" t="s">
        <v>48594</v>
      </c>
      <c r="U6194" s="49" t="b">
        <v>0</v>
      </c>
      <c r="V6194" s="36"/>
      <c r="W6194" s="217"/>
      <c r="X6194" s="214" t="s">
        <v>64</v>
      </c>
      <c r="Y6194" s="214"/>
      <c r="Z6194" s="214" t="s">
        <v>65</v>
      </c>
      <c r="AA6194" s="215"/>
      <c r="AB6194" s="215"/>
      <c r="AC6194" s="214" t="s">
        <v>65</v>
      </c>
      <c r="AD6194" s="214" t="s">
        <v>58274</v>
      </c>
      <c r="AE6194" s="214"/>
      <c r="AF6194" s="219"/>
      <c r="AG6194" s="215"/>
      <c r="AH6194" s="215"/>
      <c r="AI6194" s="219"/>
      <c r="AJ6194" s="215"/>
      <c r="AK6194" s="215"/>
      <c r="AL6194" s="220"/>
      <c r="AM6194" s="215"/>
      <c r="AN6194" s="215"/>
      <c r="AO6194" s="220"/>
      <c r="AP6194" s="215"/>
      <c r="AQ6194" s="215"/>
    </row>
    <row r="6195">
      <c r="A6195" s="212">
        <f t="shared" si="48"/>
        <v>7758</v>
      </c>
      <c r="B6195" s="212" t="s">
        <v>5415</v>
      </c>
      <c r="C6195" s="214" t="s">
        <v>3470</v>
      </c>
      <c r="D6195" s="212"/>
      <c r="E6195" s="212" t="s">
        <v>51311</v>
      </c>
      <c r="F6195" s="212" t="s">
        <v>61475</v>
      </c>
      <c r="G6195" s="215" t="s">
        <v>61476</v>
      </c>
      <c r="H6195" s="215" t="s">
        <v>61476</v>
      </c>
      <c r="I6195" s="212" t="s">
        <v>61477</v>
      </c>
      <c r="J6195" s="212" t="s">
        <v>61478</v>
      </c>
      <c r="K6195" s="246">
        <v>45045.0</v>
      </c>
      <c r="L6195" s="214" t="s">
        <v>636</v>
      </c>
      <c r="M6195" s="215" t="s">
        <v>61479</v>
      </c>
      <c r="N6195" s="215" t="s">
        <v>61479</v>
      </c>
      <c r="O6195" s="215" t="s">
        <v>61480</v>
      </c>
      <c r="P6195" s="215" t="s">
        <v>2434</v>
      </c>
      <c r="Q6195" s="215" t="s">
        <v>1553</v>
      </c>
      <c r="R6195" s="215" t="s">
        <v>158</v>
      </c>
      <c r="S6195" s="215" t="s">
        <v>61481</v>
      </c>
      <c r="T6195" s="32" t="s">
        <v>48594</v>
      </c>
      <c r="U6195" s="49" t="b">
        <v>0</v>
      </c>
      <c r="V6195" s="36"/>
      <c r="W6195" s="217"/>
      <c r="X6195" s="214" t="s">
        <v>64</v>
      </c>
      <c r="Y6195" s="214"/>
      <c r="Z6195" s="214" t="s">
        <v>65</v>
      </c>
      <c r="AA6195" s="215"/>
      <c r="AB6195" s="215"/>
      <c r="AC6195" s="214" t="s">
        <v>65</v>
      </c>
      <c r="AD6195" s="214" t="s">
        <v>58274</v>
      </c>
      <c r="AE6195" s="214"/>
      <c r="AF6195" s="219"/>
      <c r="AG6195" s="215"/>
      <c r="AH6195" s="215"/>
      <c r="AI6195" s="219"/>
      <c r="AJ6195" s="215"/>
      <c r="AK6195" s="215"/>
      <c r="AL6195" s="220"/>
      <c r="AM6195" s="215"/>
      <c r="AN6195" s="215"/>
      <c r="AO6195" s="220"/>
      <c r="AP6195" s="215"/>
      <c r="AQ6195" s="215"/>
    </row>
    <row r="6196">
      <c r="A6196" s="641">
        <f t="shared" si="48"/>
        <v>7759</v>
      </c>
      <c r="B6196" s="641" t="s">
        <v>5415</v>
      </c>
      <c r="C6196" s="642" t="s">
        <v>3470</v>
      </c>
      <c r="D6196" s="641"/>
      <c r="E6196" s="641" t="s">
        <v>51318</v>
      </c>
      <c r="F6196" s="641" t="s">
        <v>61482</v>
      </c>
      <c r="G6196" s="643" t="s">
        <v>61483</v>
      </c>
      <c r="H6196" s="643"/>
      <c r="I6196" s="641" t="s">
        <v>61484</v>
      </c>
      <c r="J6196" s="644"/>
      <c r="K6196" s="645">
        <v>45046.0</v>
      </c>
      <c r="L6196" s="642" t="s">
        <v>636</v>
      </c>
      <c r="M6196" s="643" t="s">
        <v>61485</v>
      </c>
      <c r="N6196" s="643" t="s">
        <v>61485</v>
      </c>
      <c r="O6196" s="643" t="s">
        <v>61486</v>
      </c>
      <c r="P6196" s="643" t="s">
        <v>20889</v>
      </c>
      <c r="Q6196" s="643" t="s">
        <v>2748</v>
      </c>
      <c r="R6196" s="643" t="s">
        <v>158</v>
      </c>
      <c r="S6196" s="643" t="s">
        <v>61487</v>
      </c>
      <c r="T6196" s="32" t="s">
        <v>48594</v>
      </c>
      <c r="U6196" s="49" t="b">
        <v>0</v>
      </c>
      <c r="V6196" s="36"/>
      <c r="W6196" s="646"/>
      <c r="X6196" s="642" t="s">
        <v>64</v>
      </c>
      <c r="Y6196" s="642"/>
      <c r="Z6196" s="642" t="s">
        <v>65</v>
      </c>
      <c r="AA6196" s="643"/>
      <c r="AB6196" s="643"/>
      <c r="AC6196" s="642" t="s">
        <v>65</v>
      </c>
      <c r="AD6196" s="642" t="s">
        <v>61488</v>
      </c>
      <c r="AE6196" s="642"/>
      <c r="AF6196" s="647"/>
      <c r="AG6196" s="643"/>
      <c r="AH6196" s="643"/>
      <c r="AI6196" s="647"/>
      <c r="AJ6196" s="643"/>
      <c r="AK6196" s="643"/>
      <c r="AL6196" s="648"/>
      <c r="AM6196" s="643"/>
      <c r="AN6196" s="643"/>
      <c r="AO6196" s="648"/>
      <c r="AP6196" s="643"/>
      <c r="AQ6196" s="643"/>
    </row>
    <row r="6197">
      <c r="A6197" s="641">
        <f t="shared" si="48"/>
        <v>7760</v>
      </c>
      <c r="B6197" s="641" t="s">
        <v>5415</v>
      </c>
      <c r="C6197" s="642" t="s">
        <v>3470</v>
      </c>
      <c r="D6197" s="641"/>
      <c r="E6197" s="641" t="s">
        <v>51323</v>
      </c>
      <c r="F6197" s="641" t="s">
        <v>1445</v>
      </c>
      <c r="G6197" s="643" t="s">
        <v>61489</v>
      </c>
      <c r="H6197" s="643" t="s">
        <v>61490</v>
      </c>
      <c r="I6197" s="641" t="s">
        <v>61491</v>
      </c>
      <c r="J6197" s="641" t="s">
        <v>61491</v>
      </c>
      <c r="K6197" s="645">
        <v>45046.0</v>
      </c>
      <c r="L6197" s="642" t="s">
        <v>636</v>
      </c>
      <c r="M6197" s="643" t="s">
        <v>90</v>
      </c>
      <c r="N6197" s="643" t="s">
        <v>90</v>
      </c>
      <c r="O6197" s="643" t="s">
        <v>61492</v>
      </c>
      <c r="P6197" s="643" t="s">
        <v>4788</v>
      </c>
      <c r="Q6197" s="643" t="s">
        <v>4790</v>
      </c>
      <c r="R6197" s="643" t="s">
        <v>158</v>
      </c>
      <c r="S6197" s="643" t="s">
        <v>61493</v>
      </c>
      <c r="T6197" s="32" t="s">
        <v>48594</v>
      </c>
      <c r="U6197" s="49" t="b">
        <v>0</v>
      </c>
      <c r="V6197" s="36"/>
      <c r="W6197" s="646"/>
      <c r="X6197" s="642" t="s">
        <v>64</v>
      </c>
      <c r="Y6197" s="642"/>
      <c r="Z6197" s="642" t="s">
        <v>65</v>
      </c>
      <c r="AA6197" s="643"/>
      <c r="AB6197" s="643"/>
      <c r="AC6197" s="642" t="s">
        <v>65</v>
      </c>
      <c r="AD6197" s="642" t="s">
        <v>61488</v>
      </c>
      <c r="AE6197" s="642"/>
      <c r="AF6197" s="647"/>
      <c r="AG6197" s="643"/>
      <c r="AH6197" s="643"/>
      <c r="AI6197" s="647"/>
      <c r="AJ6197" s="643"/>
      <c r="AK6197" s="643"/>
      <c r="AL6197" s="648"/>
      <c r="AM6197" s="643"/>
      <c r="AN6197" s="643"/>
      <c r="AO6197" s="648"/>
      <c r="AP6197" s="643"/>
      <c r="AQ6197" s="643"/>
    </row>
    <row r="6198">
      <c r="A6198" s="641">
        <f t="shared" si="48"/>
        <v>7761</v>
      </c>
      <c r="B6198" s="641" t="s">
        <v>5415</v>
      </c>
      <c r="C6198" s="642" t="s">
        <v>3470</v>
      </c>
      <c r="D6198" s="641"/>
      <c r="E6198" s="641" t="s">
        <v>61494</v>
      </c>
      <c r="F6198" s="641" t="s">
        <v>1467</v>
      </c>
      <c r="G6198" s="643" t="s">
        <v>61495</v>
      </c>
      <c r="H6198" s="643"/>
      <c r="I6198" s="641" t="s">
        <v>61496</v>
      </c>
      <c r="J6198" s="641" t="s">
        <v>61497</v>
      </c>
      <c r="K6198" s="645">
        <v>45046.0</v>
      </c>
      <c r="L6198" s="642" t="s">
        <v>636</v>
      </c>
      <c r="M6198" s="643" t="s">
        <v>32553</v>
      </c>
      <c r="N6198" s="643" t="s">
        <v>32553</v>
      </c>
      <c r="O6198" s="643" t="s">
        <v>61498</v>
      </c>
      <c r="P6198" s="643" t="s">
        <v>8086</v>
      </c>
      <c r="Q6198" s="643" t="s">
        <v>1873</v>
      </c>
      <c r="R6198" s="643" t="s">
        <v>1091</v>
      </c>
      <c r="S6198" s="643" t="s">
        <v>61499</v>
      </c>
      <c r="T6198" s="32" t="s">
        <v>48594</v>
      </c>
      <c r="U6198" s="49" t="b">
        <v>0</v>
      </c>
      <c r="V6198" s="36"/>
      <c r="W6198" s="646"/>
      <c r="X6198" s="642" t="s">
        <v>64</v>
      </c>
      <c r="Y6198" s="642"/>
      <c r="Z6198" s="642" t="s">
        <v>65</v>
      </c>
      <c r="AA6198" s="643"/>
      <c r="AB6198" s="643"/>
      <c r="AC6198" s="642" t="s">
        <v>65</v>
      </c>
      <c r="AD6198" s="642" t="s">
        <v>61488</v>
      </c>
      <c r="AE6198" s="642"/>
      <c r="AF6198" s="647"/>
      <c r="AG6198" s="643"/>
      <c r="AH6198" s="643"/>
      <c r="AI6198" s="647"/>
      <c r="AJ6198" s="643"/>
      <c r="AK6198" s="643"/>
      <c r="AL6198" s="648"/>
      <c r="AM6198" s="643"/>
      <c r="AN6198" s="643"/>
      <c r="AO6198" s="648"/>
      <c r="AP6198" s="643"/>
      <c r="AQ6198" s="643"/>
    </row>
    <row r="6199">
      <c r="A6199" s="641">
        <f t="shared" si="48"/>
        <v>7762</v>
      </c>
      <c r="B6199" s="641" t="s">
        <v>5415</v>
      </c>
      <c r="C6199" s="642" t="s">
        <v>3470</v>
      </c>
      <c r="D6199" s="641"/>
      <c r="E6199" s="641" t="s">
        <v>61500</v>
      </c>
      <c r="F6199" s="641" t="s">
        <v>61501</v>
      </c>
      <c r="G6199" s="643" t="s">
        <v>61502</v>
      </c>
      <c r="H6199" s="643" t="s">
        <v>61503</v>
      </c>
      <c r="I6199" s="641" t="s">
        <v>61504</v>
      </c>
      <c r="J6199" s="641" t="s">
        <v>61505</v>
      </c>
      <c r="K6199" s="645">
        <v>45046.0</v>
      </c>
      <c r="L6199" s="642" t="s">
        <v>636</v>
      </c>
      <c r="M6199" s="643" t="s">
        <v>61506</v>
      </c>
      <c r="N6199" s="643" t="s">
        <v>61506</v>
      </c>
      <c r="O6199" s="643" t="s">
        <v>2396</v>
      </c>
      <c r="P6199" s="643" t="s">
        <v>2396</v>
      </c>
      <c r="Q6199" s="643" t="s">
        <v>16251</v>
      </c>
      <c r="R6199" s="643" t="s">
        <v>199</v>
      </c>
      <c r="S6199" s="643" t="s">
        <v>61507</v>
      </c>
      <c r="T6199" s="32" t="s">
        <v>48594</v>
      </c>
      <c r="U6199" s="49" t="b">
        <v>0</v>
      </c>
      <c r="V6199" s="36"/>
      <c r="W6199" s="646"/>
      <c r="X6199" s="642" t="s">
        <v>64</v>
      </c>
      <c r="Y6199" s="642"/>
      <c r="Z6199" s="642" t="s">
        <v>65</v>
      </c>
      <c r="AA6199" s="643"/>
      <c r="AB6199" s="643"/>
      <c r="AC6199" s="642" t="s">
        <v>65</v>
      </c>
      <c r="AD6199" s="642" t="s">
        <v>61488</v>
      </c>
      <c r="AE6199" s="642"/>
      <c r="AF6199" s="647"/>
      <c r="AG6199" s="643"/>
      <c r="AH6199" s="643"/>
      <c r="AI6199" s="647"/>
      <c r="AJ6199" s="643"/>
      <c r="AK6199" s="643"/>
      <c r="AL6199" s="648"/>
      <c r="AM6199" s="643"/>
      <c r="AN6199" s="643"/>
      <c r="AO6199" s="648"/>
      <c r="AP6199" s="643"/>
      <c r="AQ6199" s="643"/>
    </row>
    <row r="6200">
      <c r="A6200" s="641">
        <f t="shared" si="48"/>
        <v>7763</v>
      </c>
      <c r="B6200" s="641" t="s">
        <v>5415</v>
      </c>
      <c r="C6200" s="642" t="s">
        <v>3470</v>
      </c>
      <c r="D6200" s="641"/>
      <c r="E6200" s="641" t="s">
        <v>51342</v>
      </c>
      <c r="F6200" s="641" t="s">
        <v>61508</v>
      </c>
      <c r="G6200" s="643" t="s">
        <v>61509</v>
      </c>
      <c r="H6200" s="643" t="s">
        <v>61510</v>
      </c>
      <c r="I6200" s="641" t="s">
        <v>61511</v>
      </c>
      <c r="J6200" s="641" t="s">
        <v>61511</v>
      </c>
      <c r="K6200" s="645">
        <v>45046.0</v>
      </c>
      <c r="L6200" s="642" t="s">
        <v>636</v>
      </c>
      <c r="M6200" s="643" t="s">
        <v>61512</v>
      </c>
      <c r="N6200" s="643" t="s">
        <v>61512</v>
      </c>
      <c r="O6200" s="643" t="s">
        <v>45604</v>
      </c>
      <c r="P6200" s="643" t="s">
        <v>22020</v>
      </c>
      <c r="Q6200" s="643" t="s">
        <v>50051</v>
      </c>
      <c r="R6200" s="643" t="s">
        <v>1453</v>
      </c>
      <c r="S6200" s="643" t="s">
        <v>61513</v>
      </c>
      <c r="T6200" s="32" t="s">
        <v>48594</v>
      </c>
      <c r="U6200" s="49" t="b">
        <v>0</v>
      </c>
      <c r="V6200" s="36"/>
      <c r="W6200" s="646"/>
      <c r="X6200" s="642" t="s">
        <v>64</v>
      </c>
      <c r="Y6200" s="642"/>
      <c r="Z6200" s="642" t="s">
        <v>65</v>
      </c>
      <c r="AA6200" s="643"/>
      <c r="AB6200" s="643"/>
      <c r="AC6200" s="642" t="s">
        <v>65</v>
      </c>
      <c r="AD6200" s="642" t="s">
        <v>61488</v>
      </c>
      <c r="AE6200" s="642"/>
      <c r="AF6200" s="647"/>
      <c r="AG6200" s="643"/>
      <c r="AH6200" s="643"/>
      <c r="AI6200" s="647"/>
      <c r="AJ6200" s="643"/>
      <c r="AK6200" s="643"/>
      <c r="AL6200" s="648"/>
      <c r="AM6200" s="643"/>
      <c r="AN6200" s="643"/>
      <c r="AO6200" s="648"/>
      <c r="AP6200" s="643"/>
      <c r="AQ6200" s="643"/>
    </row>
    <row r="6201">
      <c r="A6201" s="641">
        <f t="shared" si="48"/>
        <v>7764</v>
      </c>
      <c r="B6201" s="641" t="s">
        <v>5415</v>
      </c>
      <c r="C6201" s="642" t="s">
        <v>3470</v>
      </c>
      <c r="D6201" s="641"/>
      <c r="E6201" s="641" t="s">
        <v>51348</v>
      </c>
      <c r="F6201" s="641" t="s">
        <v>61514</v>
      </c>
      <c r="G6201" s="643" t="s">
        <v>61515</v>
      </c>
      <c r="H6201" s="643" t="s">
        <v>61516</v>
      </c>
      <c r="I6201" s="641" t="s">
        <v>61517</v>
      </c>
      <c r="J6201" s="641" t="s">
        <v>61518</v>
      </c>
      <c r="K6201" s="645">
        <v>45046.0</v>
      </c>
      <c r="L6201" s="642" t="s">
        <v>636</v>
      </c>
      <c r="M6201" s="643" t="s">
        <v>34393</v>
      </c>
      <c r="N6201" s="643" t="s">
        <v>34393</v>
      </c>
      <c r="O6201" s="643" t="s">
        <v>3276</v>
      </c>
      <c r="P6201" s="643" t="s">
        <v>2887</v>
      </c>
      <c r="Q6201" s="643" t="s">
        <v>1134</v>
      </c>
      <c r="R6201" s="643" t="s">
        <v>62</v>
      </c>
      <c r="S6201" s="643" t="s">
        <v>61519</v>
      </c>
      <c r="T6201" s="32" t="s">
        <v>48594</v>
      </c>
      <c r="U6201" s="49" t="b">
        <v>0</v>
      </c>
      <c r="V6201" s="36"/>
      <c r="W6201" s="646"/>
      <c r="X6201" s="642" t="s">
        <v>64</v>
      </c>
      <c r="Y6201" s="642"/>
      <c r="Z6201" s="642" t="s">
        <v>65</v>
      </c>
      <c r="AA6201" s="643"/>
      <c r="AB6201" s="643"/>
      <c r="AC6201" s="642" t="s">
        <v>65</v>
      </c>
      <c r="AD6201" s="642" t="s">
        <v>61488</v>
      </c>
      <c r="AE6201" s="642"/>
      <c r="AF6201" s="647"/>
      <c r="AG6201" s="643"/>
      <c r="AH6201" s="643"/>
      <c r="AI6201" s="647"/>
      <c r="AJ6201" s="643"/>
      <c r="AK6201" s="643"/>
      <c r="AL6201" s="648"/>
      <c r="AM6201" s="643"/>
      <c r="AN6201" s="643"/>
      <c r="AO6201" s="648"/>
      <c r="AP6201" s="643"/>
      <c r="AQ6201" s="643"/>
    </row>
    <row r="6202">
      <c r="A6202" s="641">
        <f t="shared" si="48"/>
        <v>7765</v>
      </c>
      <c r="B6202" s="641" t="s">
        <v>5415</v>
      </c>
      <c r="C6202" s="642" t="s">
        <v>3470</v>
      </c>
      <c r="D6202" s="641"/>
      <c r="E6202" s="641" t="s">
        <v>61520</v>
      </c>
      <c r="F6202" s="641" t="s">
        <v>61521</v>
      </c>
      <c r="G6202" s="643" t="s">
        <v>61522</v>
      </c>
      <c r="H6202" s="643"/>
      <c r="I6202" s="641" t="s">
        <v>61523</v>
      </c>
      <c r="J6202" s="644"/>
      <c r="K6202" s="645">
        <v>45046.0</v>
      </c>
      <c r="L6202" s="642" t="s">
        <v>636</v>
      </c>
      <c r="M6202" s="643" t="s">
        <v>61524</v>
      </c>
      <c r="N6202" s="643" t="s">
        <v>61524</v>
      </c>
      <c r="O6202" s="643" t="s">
        <v>35073</v>
      </c>
      <c r="P6202" s="643" t="s">
        <v>7290</v>
      </c>
      <c r="Q6202" s="643" t="s">
        <v>31380</v>
      </c>
      <c r="R6202" s="643" t="s">
        <v>7463</v>
      </c>
      <c r="S6202" s="643" t="s">
        <v>61525</v>
      </c>
      <c r="T6202" s="32" t="s">
        <v>48594</v>
      </c>
      <c r="U6202" s="49" t="b">
        <v>0</v>
      </c>
      <c r="V6202" s="36"/>
      <c r="W6202" s="646"/>
      <c r="X6202" s="642" t="s">
        <v>64</v>
      </c>
      <c r="Y6202" s="642"/>
      <c r="Z6202" s="642" t="s">
        <v>65</v>
      </c>
      <c r="AA6202" s="643"/>
      <c r="AB6202" s="643"/>
      <c r="AC6202" s="642" t="s">
        <v>65</v>
      </c>
      <c r="AD6202" s="642" t="s">
        <v>61488</v>
      </c>
      <c r="AE6202" s="642"/>
      <c r="AF6202" s="647"/>
      <c r="AG6202" s="643"/>
      <c r="AH6202" s="643"/>
      <c r="AI6202" s="647"/>
      <c r="AJ6202" s="643"/>
      <c r="AK6202" s="643"/>
      <c r="AL6202" s="648"/>
      <c r="AM6202" s="643"/>
      <c r="AN6202" s="643"/>
      <c r="AO6202" s="648"/>
      <c r="AP6202" s="643"/>
      <c r="AQ6202" s="643"/>
    </row>
    <row r="6203">
      <c r="A6203" s="641">
        <f t="shared" si="48"/>
        <v>7766</v>
      </c>
      <c r="B6203" s="641" t="s">
        <v>5415</v>
      </c>
      <c r="C6203" s="642" t="s">
        <v>3470</v>
      </c>
      <c r="D6203" s="641"/>
      <c r="E6203" s="641" t="s">
        <v>61526</v>
      </c>
      <c r="F6203" s="641" t="s">
        <v>61527</v>
      </c>
      <c r="G6203" s="643" t="s">
        <v>61528</v>
      </c>
      <c r="H6203" s="643" t="s">
        <v>61529</v>
      </c>
      <c r="I6203" s="641" t="s">
        <v>61530</v>
      </c>
      <c r="J6203" s="641" t="s">
        <v>61531</v>
      </c>
      <c r="K6203" s="645">
        <v>45046.0</v>
      </c>
      <c r="L6203" s="642" t="s">
        <v>636</v>
      </c>
      <c r="M6203" s="643" t="s">
        <v>61532</v>
      </c>
      <c r="N6203" s="643" t="s">
        <v>61532</v>
      </c>
      <c r="O6203" s="643" t="s">
        <v>61533</v>
      </c>
      <c r="P6203" s="643" t="s">
        <v>12167</v>
      </c>
      <c r="Q6203" s="643" t="s">
        <v>12168</v>
      </c>
      <c r="R6203" s="643" t="s">
        <v>50</v>
      </c>
      <c r="S6203" s="643" t="s">
        <v>61534</v>
      </c>
      <c r="T6203" s="32" t="s">
        <v>48594</v>
      </c>
      <c r="U6203" s="49" t="b">
        <v>0</v>
      </c>
      <c r="V6203" s="36"/>
      <c r="W6203" s="646"/>
      <c r="X6203" s="642" t="s">
        <v>196</v>
      </c>
      <c r="Y6203" s="649"/>
      <c r="Z6203" s="649">
        <v>45054.0</v>
      </c>
      <c r="AA6203" s="643"/>
      <c r="AB6203" s="643"/>
      <c r="AC6203" s="642" t="s">
        <v>65</v>
      </c>
      <c r="AD6203" s="642" t="s">
        <v>61488</v>
      </c>
      <c r="AE6203" s="642"/>
      <c r="AF6203" s="647"/>
      <c r="AG6203" s="643"/>
      <c r="AH6203" s="643"/>
      <c r="AI6203" s="647"/>
      <c r="AJ6203" s="643"/>
      <c r="AK6203" s="643"/>
      <c r="AL6203" s="648"/>
      <c r="AM6203" s="643"/>
      <c r="AN6203" s="643"/>
      <c r="AO6203" s="648"/>
      <c r="AP6203" s="643"/>
      <c r="AQ6203" s="643"/>
    </row>
    <row r="6204">
      <c r="A6204" s="491">
        <f t="shared" si="48"/>
        <v>7767</v>
      </c>
      <c r="B6204" s="491" t="s">
        <v>5415</v>
      </c>
      <c r="C6204" s="493" t="s">
        <v>3470</v>
      </c>
      <c r="D6204" s="491"/>
      <c r="E6204" s="491" t="s">
        <v>61535</v>
      </c>
      <c r="F6204" s="491" t="s">
        <v>61536</v>
      </c>
      <c r="G6204" s="494" t="s">
        <v>61537</v>
      </c>
      <c r="H6204" s="494" t="s">
        <v>61538</v>
      </c>
      <c r="I6204" s="491" t="s">
        <v>61539</v>
      </c>
      <c r="J6204" s="491" t="s">
        <v>61540</v>
      </c>
      <c r="K6204" s="495">
        <v>45046.0</v>
      </c>
      <c r="L6204" s="493" t="s">
        <v>636</v>
      </c>
      <c r="M6204" s="494" t="s">
        <v>6198</v>
      </c>
      <c r="N6204" s="494" t="s">
        <v>6198</v>
      </c>
      <c r="O6204" s="494" t="s">
        <v>30128</v>
      </c>
      <c r="P6204" s="494" t="s">
        <v>4883</v>
      </c>
      <c r="Q6204" s="494" t="s">
        <v>102</v>
      </c>
      <c r="R6204" s="494" t="s">
        <v>7463</v>
      </c>
      <c r="S6204" s="494" t="s">
        <v>61541</v>
      </c>
      <c r="T6204" s="32" t="s">
        <v>48594</v>
      </c>
      <c r="U6204" s="49" t="b">
        <v>0</v>
      </c>
      <c r="V6204" s="36"/>
      <c r="W6204" s="496"/>
      <c r="X6204" s="493" t="s">
        <v>64</v>
      </c>
      <c r="Y6204" s="493"/>
      <c r="Z6204" s="493" t="s">
        <v>65</v>
      </c>
      <c r="AA6204" s="494"/>
      <c r="AB6204" s="494"/>
      <c r="AC6204" s="493" t="s">
        <v>65</v>
      </c>
      <c r="AD6204" s="493" t="s">
        <v>60843</v>
      </c>
      <c r="AE6204" s="493"/>
      <c r="AF6204" s="497"/>
      <c r="AG6204" s="494"/>
      <c r="AH6204" s="494"/>
      <c r="AI6204" s="497"/>
      <c r="AJ6204" s="494"/>
      <c r="AK6204" s="494"/>
      <c r="AL6204" s="498"/>
      <c r="AM6204" s="494"/>
      <c r="AN6204" s="494"/>
      <c r="AO6204" s="498"/>
      <c r="AP6204" s="494"/>
      <c r="AQ6204" s="494"/>
    </row>
    <row r="6205">
      <c r="A6205" s="491">
        <f t="shared" si="48"/>
        <v>7768</v>
      </c>
      <c r="B6205" s="491" t="s">
        <v>5415</v>
      </c>
      <c r="C6205" s="493" t="s">
        <v>3470</v>
      </c>
      <c r="D6205" s="491"/>
      <c r="E6205" s="491" t="s">
        <v>51353</v>
      </c>
      <c r="F6205" s="491" t="s">
        <v>61542</v>
      </c>
      <c r="G6205" s="494" t="s">
        <v>61543</v>
      </c>
      <c r="H6205" s="494" t="s">
        <v>61544</v>
      </c>
      <c r="I6205" s="491" t="s">
        <v>61545</v>
      </c>
      <c r="J6205" s="491" t="s">
        <v>61545</v>
      </c>
      <c r="K6205" s="495">
        <v>45046.0</v>
      </c>
      <c r="L6205" s="493" t="s">
        <v>636</v>
      </c>
      <c r="M6205" s="494" t="s">
        <v>61546</v>
      </c>
      <c r="N6205" s="494" t="s">
        <v>61546</v>
      </c>
      <c r="O6205" s="494" t="s">
        <v>61547</v>
      </c>
      <c r="P6205" s="494" t="s">
        <v>1627</v>
      </c>
      <c r="Q6205" s="494" t="s">
        <v>30152</v>
      </c>
      <c r="R6205" s="494" t="s">
        <v>50</v>
      </c>
      <c r="S6205" s="494" t="s">
        <v>61548</v>
      </c>
      <c r="T6205" s="32" t="s">
        <v>48594</v>
      </c>
      <c r="U6205" s="49" t="b">
        <v>0</v>
      </c>
      <c r="V6205" s="36"/>
      <c r="W6205" s="496"/>
      <c r="X6205" s="493" t="s">
        <v>64</v>
      </c>
      <c r="Y6205" s="493"/>
      <c r="Z6205" s="493" t="s">
        <v>65</v>
      </c>
      <c r="AA6205" s="494"/>
      <c r="AB6205" s="494"/>
      <c r="AC6205" s="493" t="s">
        <v>65</v>
      </c>
      <c r="AD6205" s="493" t="s">
        <v>60843</v>
      </c>
      <c r="AE6205" s="493"/>
      <c r="AF6205" s="497"/>
      <c r="AG6205" s="494"/>
      <c r="AH6205" s="494"/>
      <c r="AI6205" s="497"/>
      <c r="AJ6205" s="494"/>
      <c r="AK6205" s="494"/>
      <c r="AL6205" s="498"/>
      <c r="AM6205" s="494"/>
      <c r="AN6205" s="494"/>
      <c r="AO6205" s="498"/>
      <c r="AP6205" s="494"/>
      <c r="AQ6205" s="494"/>
    </row>
    <row r="6206">
      <c r="A6206" s="491">
        <f t="shared" si="48"/>
        <v>7769</v>
      </c>
      <c r="B6206" s="491" t="s">
        <v>5415</v>
      </c>
      <c r="C6206" s="493" t="s">
        <v>3470</v>
      </c>
      <c r="D6206" s="491"/>
      <c r="E6206" s="491" t="s">
        <v>51359</v>
      </c>
      <c r="F6206" s="491" t="s">
        <v>61549</v>
      </c>
      <c r="G6206" s="494" t="s">
        <v>61550</v>
      </c>
      <c r="H6206" s="494" t="s">
        <v>61551</v>
      </c>
      <c r="I6206" s="491" t="s">
        <v>61185</v>
      </c>
      <c r="J6206" s="491" t="s">
        <v>61185</v>
      </c>
      <c r="K6206" s="495">
        <v>45046.0</v>
      </c>
      <c r="L6206" s="493" t="s">
        <v>636</v>
      </c>
      <c r="M6206" s="494" t="s">
        <v>61552</v>
      </c>
      <c r="N6206" s="494" t="s">
        <v>61552</v>
      </c>
      <c r="O6206" s="494" t="s">
        <v>4854</v>
      </c>
      <c r="P6206" s="494" t="s">
        <v>4146</v>
      </c>
      <c r="Q6206" s="494" t="s">
        <v>1337</v>
      </c>
      <c r="R6206" s="494" t="s">
        <v>642</v>
      </c>
      <c r="S6206" s="494" t="s">
        <v>61553</v>
      </c>
      <c r="T6206" s="32" t="s">
        <v>48594</v>
      </c>
      <c r="U6206" s="49" t="b">
        <v>0</v>
      </c>
      <c r="V6206" s="36"/>
      <c r="W6206" s="496"/>
      <c r="X6206" s="493" t="s">
        <v>196</v>
      </c>
      <c r="Y6206" s="541"/>
      <c r="Z6206" s="541">
        <v>45060.0</v>
      </c>
      <c r="AA6206" s="494"/>
      <c r="AB6206" s="494"/>
      <c r="AC6206" s="493" t="s">
        <v>65</v>
      </c>
      <c r="AD6206" s="493" t="s">
        <v>60843</v>
      </c>
      <c r="AE6206" s="493"/>
      <c r="AF6206" s="497"/>
      <c r="AG6206" s="494"/>
      <c r="AH6206" s="494"/>
      <c r="AI6206" s="497"/>
      <c r="AJ6206" s="494"/>
      <c r="AK6206" s="494"/>
      <c r="AL6206" s="498"/>
      <c r="AM6206" s="494"/>
      <c r="AN6206" s="494"/>
      <c r="AO6206" s="498"/>
      <c r="AP6206" s="494"/>
      <c r="AQ6206" s="494"/>
    </row>
    <row r="6207">
      <c r="A6207" s="491">
        <f t="shared" si="48"/>
        <v>7770</v>
      </c>
      <c r="B6207" s="491" t="s">
        <v>5415</v>
      </c>
      <c r="C6207" s="493" t="s">
        <v>3470</v>
      </c>
      <c r="D6207" s="491"/>
      <c r="E6207" s="491" t="s">
        <v>51359</v>
      </c>
      <c r="F6207" s="491" t="s">
        <v>61549</v>
      </c>
      <c r="G6207" s="494" t="s">
        <v>61550</v>
      </c>
      <c r="H6207" s="494" t="s">
        <v>61551</v>
      </c>
      <c r="I6207" s="491" t="s">
        <v>61185</v>
      </c>
      <c r="J6207" s="491" t="s">
        <v>61185</v>
      </c>
      <c r="K6207" s="495">
        <v>45046.0</v>
      </c>
      <c r="L6207" s="493" t="s">
        <v>636</v>
      </c>
      <c r="M6207" s="494" t="s">
        <v>61552</v>
      </c>
      <c r="N6207" s="494" t="s">
        <v>61554</v>
      </c>
      <c r="O6207" s="494" t="s">
        <v>4854</v>
      </c>
      <c r="P6207" s="494" t="s">
        <v>4146</v>
      </c>
      <c r="Q6207" s="494" t="s">
        <v>1337</v>
      </c>
      <c r="R6207" s="494" t="s">
        <v>642</v>
      </c>
      <c r="S6207" s="494" t="s">
        <v>61555</v>
      </c>
      <c r="T6207" s="32" t="s">
        <v>48594</v>
      </c>
      <c r="U6207" s="49" t="b">
        <v>0</v>
      </c>
      <c r="V6207" s="36"/>
      <c r="W6207" s="496"/>
      <c r="X6207" s="493" t="s">
        <v>196</v>
      </c>
      <c r="Y6207" s="541"/>
      <c r="Z6207" s="541">
        <v>45060.0</v>
      </c>
      <c r="AA6207" s="494"/>
      <c r="AB6207" s="494"/>
      <c r="AC6207" s="493" t="s">
        <v>65</v>
      </c>
      <c r="AD6207" s="493" t="s">
        <v>60843</v>
      </c>
      <c r="AE6207" s="493"/>
      <c r="AF6207" s="497"/>
      <c r="AG6207" s="494"/>
      <c r="AH6207" s="494"/>
      <c r="AI6207" s="497"/>
      <c r="AJ6207" s="494"/>
      <c r="AK6207" s="494"/>
      <c r="AL6207" s="498"/>
      <c r="AM6207" s="494"/>
      <c r="AN6207" s="494"/>
      <c r="AO6207" s="498"/>
      <c r="AP6207" s="494"/>
      <c r="AQ6207" s="494"/>
    </row>
    <row r="6208">
      <c r="A6208" s="491">
        <f t="shared" si="48"/>
        <v>7771</v>
      </c>
      <c r="B6208" s="491" t="s">
        <v>5415</v>
      </c>
      <c r="C6208" s="493" t="s">
        <v>3470</v>
      </c>
      <c r="D6208" s="491"/>
      <c r="E6208" s="491" t="s">
        <v>51365</v>
      </c>
      <c r="F6208" s="491" t="s">
        <v>61556</v>
      </c>
      <c r="G6208" s="494" t="s">
        <v>61557</v>
      </c>
      <c r="H6208" s="494"/>
      <c r="I6208" s="491" t="s">
        <v>61558</v>
      </c>
      <c r="J6208" s="491" t="s">
        <v>61558</v>
      </c>
      <c r="K6208" s="495">
        <v>45046.0</v>
      </c>
      <c r="L6208" s="493" t="s">
        <v>636</v>
      </c>
      <c r="M6208" s="494" t="s">
        <v>61559</v>
      </c>
      <c r="N6208" s="494" t="s">
        <v>61559</v>
      </c>
      <c r="O6208" s="494" t="s">
        <v>61560</v>
      </c>
      <c r="P6208" s="494" t="s">
        <v>61561</v>
      </c>
      <c r="Q6208" s="494" t="s">
        <v>61562</v>
      </c>
      <c r="R6208" s="494" t="s">
        <v>50</v>
      </c>
      <c r="S6208" s="494" t="s">
        <v>61563</v>
      </c>
      <c r="T6208" s="32" t="s">
        <v>48594</v>
      </c>
      <c r="U6208" s="49" t="b">
        <v>0</v>
      </c>
      <c r="V6208" s="36"/>
      <c r="W6208" s="496"/>
      <c r="X6208" s="493" t="s">
        <v>196</v>
      </c>
      <c r="Y6208" s="541"/>
      <c r="Z6208" s="541">
        <v>45061.0</v>
      </c>
      <c r="AA6208" s="494"/>
      <c r="AB6208" s="494"/>
      <c r="AC6208" s="493" t="s">
        <v>65</v>
      </c>
      <c r="AD6208" s="493" t="s">
        <v>60843</v>
      </c>
      <c r="AE6208" s="493"/>
      <c r="AF6208" s="497"/>
      <c r="AG6208" s="494"/>
      <c r="AH6208" s="494"/>
      <c r="AI6208" s="497"/>
      <c r="AJ6208" s="494"/>
      <c r="AK6208" s="494"/>
      <c r="AL6208" s="498"/>
      <c r="AM6208" s="494"/>
      <c r="AN6208" s="494"/>
      <c r="AO6208" s="498"/>
      <c r="AP6208" s="494"/>
      <c r="AQ6208" s="494"/>
    </row>
    <row r="6209">
      <c r="A6209" s="491">
        <f t="shared" si="48"/>
        <v>7772</v>
      </c>
      <c r="B6209" s="491" t="s">
        <v>5415</v>
      </c>
      <c r="C6209" s="493" t="s">
        <v>41</v>
      </c>
      <c r="D6209" s="491"/>
      <c r="E6209" s="491" t="s">
        <v>51371</v>
      </c>
      <c r="F6209" s="491" t="s">
        <v>61564</v>
      </c>
      <c r="G6209" s="494" t="s">
        <v>61565</v>
      </c>
      <c r="H6209" s="494"/>
      <c r="I6209" s="491" t="s">
        <v>61566</v>
      </c>
      <c r="J6209" s="491" t="s">
        <v>61567</v>
      </c>
      <c r="K6209" s="495">
        <v>45046.0</v>
      </c>
      <c r="L6209" s="493" t="s">
        <v>636</v>
      </c>
      <c r="M6209" s="494" t="s">
        <v>61568</v>
      </c>
      <c r="N6209" s="494" t="s">
        <v>61568</v>
      </c>
      <c r="O6209" s="494" t="s">
        <v>59137</v>
      </c>
      <c r="P6209" s="494" t="s">
        <v>2256</v>
      </c>
      <c r="Q6209" s="494" t="s">
        <v>1471</v>
      </c>
      <c r="R6209" s="494" t="s">
        <v>1091</v>
      </c>
      <c r="S6209" s="494" t="s">
        <v>61569</v>
      </c>
      <c r="T6209" s="32" t="s">
        <v>48594</v>
      </c>
      <c r="U6209" s="49" t="b">
        <v>0</v>
      </c>
      <c r="V6209" s="36"/>
      <c r="W6209" s="496"/>
      <c r="X6209" s="493" t="s">
        <v>64</v>
      </c>
      <c r="Y6209" s="493"/>
      <c r="Z6209" s="493" t="s">
        <v>65</v>
      </c>
      <c r="AA6209" s="494"/>
      <c r="AB6209" s="494"/>
      <c r="AC6209" s="493" t="s">
        <v>65</v>
      </c>
      <c r="AD6209" s="493" t="s">
        <v>60843</v>
      </c>
      <c r="AE6209" s="493"/>
      <c r="AF6209" s="497"/>
      <c r="AG6209" s="494"/>
      <c r="AH6209" s="494"/>
      <c r="AI6209" s="497"/>
      <c r="AJ6209" s="494"/>
      <c r="AK6209" s="494"/>
      <c r="AL6209" s="498"/>
      <c r="AM6209" s="494"/>
      <c r="AN6209" s="494"/>
      <c r="AO6209" s="498"/>
      <c r="AP6209" s="494"/>
      <c r="AQ6209" s="494"/>
    </row>
    <row r="6210">
      <c r="A6210" s="491">
        <f t="shared" si="48"/>
        <v>7773</v>
      </c>
      <c r="B6210" s="491" t="s">
        <v>5415</v>
      </c>
      <c r="C6210" s="493" t="s">
        <v>41</v>
      </c>
      <c r="D6210" s="491"/>
      <c r="E6210" s="491" t="s">
        <v>51378</v>
      </c>
      <c r="F6210" s="491" t="s">
        <v>61570</v>
      </c>
      <c r="G6210" s="494" t="s">
        <v>61571</v>
      </c>
      <c r="H6210" s="494" t="s">
        <v>45976</v>
      </c>
      <c r="I6210" s="491" t="s">
        <v>61572</v>
      </c>
      <c r="J6210" s="491" t="s">
        <v>45977</v>
      </c>
      <c r="K6210" s="495">
        <v>45047.0</v>
      </c>
      <c r="L6210" s="493" t="s">
        <v>3353</v>
      </c>
      <c r="M6210" s="494" t="s">
        <v>45971</v>
      </c>
      <c r="N6210" s="494" t="s">
        <v>45971</v>
      </c>
      <c r="O6210" s="494" t="s">
        <v>61573</v>
      </c>
      <c r="P6210" s="494" t="s">
        <v>8025</v>
      </c>
      <c r="Q6210" s="494" t="s">
        <v>61574</v>
      </c>
      <c r="R6210" s="494" t="s">
        <v>642</v>
      </c>
      <c r="S6210" s="494" t="s">
        <v>61575</v>
      </c>
      <c r="T6210" s="32" t="s">
        <v>48594</v>
      </c>
      <c r="U6210" s="49" t="b">
        <v>0</v>
      </c>
      <c r="V6210" s="36"/>
      <c r="W6210" s="496"/>
      <c r="X6210" s="493" t="s">
        <v>64</v>
      </c>
      <c r="Y6210" s="493"/>
      <c r="Z6210" s="493" t="s">
        <v>65</v>
      </c>
      <c r="AA6210" s="494"/>
      <c r="AB6210" s="494"/>
      <c r="AC6210" s="493" t="s">
        <v>65</v>
      </c>
      <c r="AD6210" s="493" t="s">
        <v>60843</v>
      </c>
      <c r="AE6210" s="493"/>
      <c r="AF6210" s="497"/>
      <c r="AG6210" s="494"/>
      <c r="AH6210" s="494"/>
      <c r="AI6210" s="497"/>
      <c r="AJ6210" s="494"/>
      <c r="AK6210" s="494"/>
      <c r="AL6210" s="498"/>
      <c r="AM6210" s="494"/>
      <c r="AN6210" s="494"/>
      <c r="AO6210" s="498"/>
      <c r="AP6210" s="494"/>
      <c r="AQ6210" s="494"/>
    </row>
    <row r="6211">
      <c r="A6211" s="59">
        <f t="shared" si="48"/>
        <v>7774</v>
      </c>
      <c r="B6211" s="59" t="s">
        <v>5415</v>
      </c>
      <c r="C6211" s="69" t="s">
        <v>41</v>
      </c>
      <c r="D6211" s="406"/>
      <c r="E6211" s="406" t="s">
        <v>61576</v>
      </c>
      <c r="F6211" s="406" t="s">
        <v>61577</v>
      </c>
      <c r="G6211" s="349" t="s">
        <v>61578</v>
      </c>
      <c r="H6211" s="349" t="s">
        <v>61579</v>
      </c>
      <c r="I6211" s="406" t="s">
        <v>61580</v>
      </c>
      <c r="J6211" s="406" t="s">
        <v>61580</v>
      </c>
      <c r="K6211" s="407">
        <v>45047.0</v>
      </c>
      <c r="L6211" s="330" t="s">
        <v>3353</v>
      </c>
      <c r="M6211" s="650">
        <v>0.7916666666666666</v>
      </c>
      <c r="N6211" s="650">
        <v>0.7916666666666666</v>
      </c>
      <c r="O6211" s="349" t="s">
        <v>61581</v>
      </c>
      <c r="P6211" s="349" t="s">
        <v>44344</v>
      </c>
      <c r="Q6211" s="349" t="s">
        <v>61582</v>
      </c>
      <c r="R6211" s="349" t="s">
        <v>1419</v>
      </c>
      <c r="S6211" s="349" t="s">
        <v>61581</v>
      </c>
      <c r="T6211" s="32" t="s">
        <v>48594</v>
      </c>
      <c r="U6211" s="49" t="b">
        <v>0</v>
      </c>
      <c r="V6211" s="36"/>
      <c r="W6211" s="651"/>
      <c r="X6211" s="69" t="s">
        <v>64</v>
      </c>
      <c r="Y6211" s="330"/>
      <c r="Z6211" s="330" t="s">
        <v>65</v>
      </c>
      <c r="AA6211" s="61"/>
      <c r="AB6211" s="67"/>
      <c r="AC6211" s="67"/>
      <c r="AD6211" s="61"/>
      <c r="AE6211" s="69"/>
      <c r="AF6211" s="70"/>
      <c r="AG6211" s="61"/>
      <c r="AH6211" s="61"/>
      <c r="AI6211" s="572"/>
      <c r="AJ6211" s="61"/>
      <c r="AK6211" s="61"/>
      <c r="AL6211" s="73"/>
      <c r="AM6211" s="61"/>
      <c r="AN6211" s="61"/>
      <c r="AO6211" s="73"/>
      <c r="AP6211" s="61"/>
      <c r="AQ6211" s="61"/>
    </row>
    <row r="6212">
      <c r="A6212" s="491">
        <f t="shared" si="48"/>
        <v>7775</v>
      </c>
      <c r="B6212" s="491" t="s">
        <v>5415</v>
      </c>
      <c r="C6212" s="493" t="s">
        <v>41</v>
      </c>
      <c r="D6212" s="491"/>
      <c r="E6212" s="491" t="s">
        <v>61583</v>
      </c>
      <c r="F6212" s="491" t="s">
        <v>61584</v>
      </c>
      <c r="G6212" s="494" t="s">
        <v>61585</v>
      </c>
      <c r="H6212" s="494" t="s">
        <v>61586</v>
      </c>
      <c r="I6212" s="491" t="s">
        <v>61587</v>
      </c>
      <c r="J6212" s="491" t="s">
        <v>61588</v>
      </c>
      <c r="K6212" s="495">
        <v>45047.0</v>
      </c>
      <c r="L6212" s="493" t="s">
        <v>3353</v>
      </c>
      <c r="M6212" s="494" t="s">
        <v>61589</v>
      </c>
      <c r="N6212" s="638" t="s">
        <v>61590</v>
      </c>
      <c r="O6212" s="494" t="s">
        <v>54286</v>
      </c>
      <c r="P6212" s="494" t="s">
        <v>15409</v>
      </c>
      <c r="Q6212" s="494" t="s">
        <v>1662</v>
      </c>
      <c r="R6212" s="494" t="s">
        <v>336</v>
      </c>
      <c r="S6212" s="494" t="s">
        <v>61591</v>
      </c>
      <c r="T6212" s="32" t="s">
        <v>48594</v>
      </c>
      <c r="U6212" s="49" t="b">
        <v>0</v>
      </c>
      <c r="V6212" s="36"/>
      <c r="W6212" s="636" t="s">
        <v>48594</v>
      </c>
      <c r="X6212" s="493" t="s">
        <v>196</v>
      </c>
      <c r="Y6212" s="637" t="s">
        <v>684</v>
      </c>
      <c r="Z6212" s="541">
        <v>45060.0</v>
      </c>
      <c r="AA6212" s="494"/>
      <c r="AB6212" s="494"/>
      <c r="AC6212" s="493" t="s">
        <v>65</v>
      </c>
      <c r="AD6212" s="493" t="s">
        <v>60843</v>
      </c>
      <c r="AE6212" s="493"/>
      <c r="AF6212" s="497"/>
      <c r="AG6212" s="494"/>
      <c r="AH6212" s="494"/>
      <c r="AI6212" s="497"/>
      <c r="AJ6212" s="494"/>
      <c r="AK6212" s="494"/>
      <c r="AL6212" s="498"/>
      <c r="AM6212" s="494"/>
      <c r="AN6212" s="494"/>
      <c r="AO6212" s="498"/>
      <c r="AP6212" s="494"/>
      <c r="AQ6212" s="494"/>
    </row>
    <row r="6213">
      <c r="A6213" s="491">
        <f t="shared" si="48"/>
        <v>7776</v>
      </c>
      <c r="B6213" s="491" t="s">
        <v>5415</v>
      </c>
      <c r="C6213" s="493" t="s">
        <v>41</v>
      </c>
      <c r="D6213" s="491"/>
      <c r="E6213" s="491" t="s">
        <v>61583</v>
      </c>
      <c r="F6213" s="491" t="s">
        <v>61584</v>
      </c>
      <c r="G6213" s="494" t="s">
        <v>61585</v>
      </c>
      <c r="H6213" s="494" t="s">
        <v>61586</v>
      </c>
      <c r="I6213" s="491" t="s">
        <v>61587</v>
      </c>
      <c r="J6213" s="491" t="s">
        <v>61588</v>
      </c>
      <c r="K6213" s="495"/>
      <c r="L6213" s="493"/>
      <c r="M6213" s="494" t="s">
        <v>61589</v>
      </c>
      <c r="N6213" s="638" t="s">
        <v>61592</v>
      </c>
      <c r="O6213" s="638" t="s">
        <v>59813</v>
      </c>
      <c r="P6213" s="638" t="s">
        <v>5896</v>
      </c>
      <c r="Q6213" s="638" t="s">
        <v>1516</v>
      </c>
      <c r="R6213" s="494" t="s">
        <v>336</v>
      </c>
      <c r="S6213" s="638" t="s">
        <v>61593</v>
      </c>
      <c r="T6213" s="32" t="s">
        <v>48594</v>
      </c>
      <c r="U6213" s="49" t="b">
        <v>0</v>
      </c>
      <c r="V6213" s="36"/>
      <c r="W6213" s="636" t="s">
        <v>53</v>
      </c>
      <c r="X6213" s="637" t="s">
        <v>196</v>
      </c>
      <c r="Y6213" s="637" t="s">
        <v>684</v>
      </c>
      <c r="Z6213" s="652">
        <v>45474.0</v>
      </c>
      <c r="AA6213" s="494"/>
      <c r="AB6213" s="494"/>
      <c r="AC6213" s="493"/>
      <c r="AD6213" s="493"/>
      <c r="AE6213" s="493"/>
      <c r="AF6213" s="497"/>
      <c r="AG6213" s="494"/>
      <c r="AH6213" s="494"/>
      <c r="AI6213" s="497"/>
      <c r="AJ6213" s="494"/>
      <c r="AK6213" s="494"/>
      <c r="AL6213" s="498"/>
      <c r="AM6213" s="494"/>
      <c r="AN6213" s="494"/>
      <c r="AO6213" s="498"/>
      <c r="AP6213" s="494"/>
      <c r="AQ6213" s="494"/>
    </row>
    <row r="6214">
      <c r="A6214" s="491">
        <f>A6212+1</f>
        <v>7776</v>
      </c>
      <c r="B6214" s="491" t="s">
        <v>5415</v>
      </c>
      <c r="C6214" s="493" t="s">
        <v>41</v>
      </c>
      <c r="D6214" s="491"/>
      <c r="E6214" s="491" t="s">
        <v>61594</v>
      </c>
      <c r="F6214" s="491" t="s">
        <v>61595</v>
      </c>
      <c r="G6214" s="494" t="s">
        <v>61596</v>
      </c>
      <c r="H6214" s="494" t="s">
        <v>61597</v>
      </c>
      <c r="I6214" s="491" t="s">
        <v>61598</v>
      </c>
      <c r="J6214" s="491" t="s">
        <v>61598</v>
      </c>
      <c r="K6214" s="495">
        <v>45047.0</v>
      </c>
      <c r="L6214" s="493" t="s">
        <v>3353</v>
      </c>
      <c r="M6214" s="494" t="s">
        <v>61599</v>
      </c>
      <c r="N6214" s="494" t="s">
        <v>61599</v>
      </c>
      <c r="O6214" s="494" t="s">
        <v>5923</v>
      </c>
      <c r="P6214" s="494" t="s">
        <v>4766</v>
      </c>
      <c r="Q6214" s="494" t="s">
        <v>2199</v>
      </c>
      <c r="R6214" s="494" t="s">
        <v>158</v>
      </c>
      <c r="S6214" s="494" t="s">
        <v>61600</v>
      </c>
      <c r="T6214" s="32" t="s">
        <v>48594</v>
      </c>
      <c r="U6214" s="49" t="b">
        <v>0</v>
      </c>
      <c r="V6214" s="36"/>
      <c r="W6214" s="496"/>
      <c r="X6214" s="493" t="s">
        <v>64</v>
      </c>
      <c r="Y6214" s="493"/>
      <c r="Z6214" s="493" t="s">
        <v>65</v>
      </c>
      <c r="AA6214" s="494"/>
      <c r="AB6214" s="494"/>
      <c r="AC6214" s="493" t="s">
        <v>65</v>
      </c>
      <c r="AD6214" s="493" t="s">
        <v>60843</v>
      </c>
      <c r="AE6214" s="493"/>
      <c r="AF6214" s="497"/>
      <c r="AG6214" s="494"/>
      <c r="AH6214" s="494"/>
      <c r="AI6214" s="497"/>
      <c r="AJ6214" s="494"/>
      <c r="AK6214" s="494"/>
      <c r="AL6214" s="498"/>
      <c r="AM6214" s="494"/>
      <c r="AN6214" s="494"/>
      <c r="AO6214" s="498"/>
      <c r="AP6214" s="494"/>
      <c r="AQ6214" s="494"/>
    </row>
    <row r="6215">
      <c r="A6215" s="491">
        <f t="shared" ref="A6215:A6411" si="49">A6214+1</f>
        <v>7777</v>
      </c>
      <c r="B6215" s="491" t="s">
        <v>5415</v>
      </c>
      <c r="C6215" s="493" t="s">
        <v>41</v>
      </c>
      <c r="D6215" s="491"/>
      <c r="E6215" s="491" t="s">
        <v>51384</v>
      </c>
      <c r="F6215" s="491" t="s">
        <v>61601</v>
      </c>
      <c r="G6215" s="494" t="s">
        <v>61602</v>
      </c>
      <c r="H6215" s="494" t="s">
        <v>61603</v>
      </c>
      <c r="I6215" s="491" t="s">
        <v>61604</v>
      </c>
      <c r="J6215" s="491" t="s">
        <v>61604</v>
      </c>
      <c r="K6215" s="495">
        <v>45047.0</v>
      </c>
      <c r="L6215" s="493" t="s">
        <v>3353</v>
      </c>
      <c r="M6215" s="494" t="s">
        <v>61605</v>
      </c>
      <c r="N6215" s="494" t="s">
        <v>61605</v>
      </c>
      <c r="O6215" s="494" t="s">
        <v>5741</v>
      </c>
      <c r="P6215" s="494" t="s">
        <v>3955</v>
      </c>
      <c r="Q6215" s="494" t="s">
        <v>1471</v>
      </c>
      <c r="R6215" s="494" t="s">
        <v>1091</v>
      </c>
      <c r="S6215" s="494" t="s">
        <v>61606</v>
      </c>
      <c r="T6215" s="32" t="s">
        <v>48594</v>
      </c>
      <c r="U6215" s="49" t="b">
        <v>0</v>
      </c>
      <c r="V6215" s="36"/>
      <c r="W6215" s="636" t="s">
        <v>48594</v>
      </c>
      <c r="X6215" s="493" t="s">
        <v>196</v>
      </c>
      <c r="Y6215" s="637" t="s">
        <v>684</v>
      </c>
      <c r="Z6215" s="541">
        <v>45054.0</v>
      </c>
      <c r="AA6215" s="494"/>
      <c r="AB6215" s="494"/>
      <c r="AC6215" s="493" t="s">
        <v>65</v>
      </c>
      <c r="AD6215" s="493" t="s">
        <v>60843</v>
      </c>
      <c r="AE6215" s="493"/>
      <c r="AF6215" s="497"/>
      <c r="AG6215" s="494"/>
      <c r="AH6215" s="494"/>
      <c r="AI6215" s="497"/>
      <c r="AJ6215" s="494"/>
      <c r="AK6215" s="494"/>
      <c r="AL6215" s="498"/>
      <c r="AM6215" s="494"/>
      <c r="AN6215" s="494"/>
      <c r="AO6215" s="498"/>
      <c r="AP6215" s="494"/>
      <c r="AQ6215" s="494"/>
    </row>
    <row r="6216">
      <c r="A6216" s="491">
        <f t="shared" si="49"/>
        <v>7778</v>
      </c>
      <c r="B6216" s="491" t="s">
        <v>5415</v>
      </c>
      <c r="C6216" s="493" t="s">
        <v>41</v>
      </c>
      <c r="D6216" s="491"/>
      <c r="E6216" s="491" t="s">
        <v>61607</v>
      </c>
      <c r="F6216" s="491" t="s">
        <v>1876</v>
      </c>
      <c r="G6216" s="494" t="s">
        <v>61608</v>
      </c>
      <c r="H6216" s="494"/>
      <c r="I6216" s="491" t="s">
        <v>61609</v>
      </c>
      <c r="J6216" s="491" t="s">
        <v>61610</v>
      </c>
      <c r="K6216" s="495">
        <v>45047.0</v>
      </c>
      <c r="L6216" s="493" t="s">
        <v>3353</v>
      </c>
      <c r="M6216" s="494" t="s">
        <v>61611</v>
      </c>
      <c r="N6216" s="494" t="s">
        <v>61611</v>
      </c>
      <c r="O6216" s="494" t="s">
        <v>6829</v>
      </c>
      <c r="P6216" s="494" t="s">
        <v>6829</v>
      </c>
      <c r="Q6216" s="494" t="s">
        <v>741</v>
      </c>
      <c r="R6216" s="494" t="s">
        <v>1780</v>
      </c>
      <c r="S6216" s="494" t="s">
        <v>61612</v>
      </c>
      <c r="T6216" s="32" t="s">
        <v>48594</v>
      </c>
      <c r="U6216" s="49" t="b">
        <v>0</v>
      </c>
      <c r="V6216" s="36"/>
      <c r="W6216" s="496"/>
      <c r="X6216" s="493" t="s">
        <v>64</v>
      </c>
      <c r="Y6216" s="493"/>
      <c r="Z6216" s="493" t="s">
        <v>65</v>
      </c>
      <c r="AA6216" s="494"/>
      <c r="AB6216" s="494"/>
      <c r="AC6216" s="493" t="s">
        <v>65</v>
      </c>
      <c r="AD6216" s="493" t="s">
        <v>60843</v>
      </c>
      <c r="AE6216" s="493"/>
      <c r="AF6216" s="497"/>
      <c r="AG6216" s="494"/>
      <c r="AH6216" s="494"/>
      <c r="AI6216" s="497"/>
      <c r="AJ6216" s="494"/>
      <c r="AK6216" s="494"/>
      <c r="AL6216" s="498"/>
      <c r="AM6216" s="494"/>
      <c r="AN6216" s="494"/>
      <c r="AO6216" s="498"/>
      <c r="AP6216" s="494"/>
      <c r="AQ6216" s="494"/>
    </row>
    <row r="6217">
      <c r="A6217" s="212">
        <f t="shared" si="49"/>
        <v>7779</v>
      </c>
      <c r="B6217" s="212" t="s">
        <v>5415</v>
      </c>
      <c r="C6217" s="214" t="s">
        <v>41</v>
      </c>
      <c r="D6217" s="212"/>
      <c r="E6217" s="212" t="s">
        <v>61613</v>
      </c>
      <c r="F6217" s="212" t="s">
        <v>1921</v>
      </c>
      <c r="G6217" s="215" t="s">
        <v>61614</v>
      </c>
      <c r="H6217" s="215" t="s">
        <v>61615</v>
      </c>
      <c r="I6217" s="212" t="s">
        <v>61616</v>
      </c>
      <c r="J6217" s="212" t="s">
        <v>61616</v>
      </c>
      <c r="K6217" s="246">
        <v>45047.0</v>
      </c>
      <c r="L6217" s="214" t="s">
        <v>3353</v>
      </c>
      <c r="M6217" s="215" t="s">
        <v>61617</v>
      </c>
      <c r="N6217" s="215" t="s">
        <v>61617</v>
      </c>
      <c r="O6217" s="215" t="s">
        <v>2460</v>
      </c>
      <c r="P6217" s="215" t="s">
        <v>2460</v>
      </c>
      <c r="Q6217" s="215" t="s">
        <v>1873</v>
      </c>
      <c r="R6217" s="215" t="s">
        <v>1091</v>
      </c>
      <c r="S6217" s="215" t="s">
        <v>61618</v>
      </c>
      <c r="T6217" s="32" t="s">
        <v>48594</v>
      </c>
      <c r="U6217" s="49" t="b">
        <v>0</v>
      </c>
      <c r="V6217" s="36"/>
      <c r="W6217" s="217"/>
      <c r="X6217" s="214" t="s">
        <v>64</v>
      </c>
      <c r="Y6217" s="214"/>
      <c r="Z6217" s="214" t="s">
        <v>65</v>
      </c>
      <c r="AA6217" s="215"/>
      <c r="AB6217" s="215"/>
      <c r="AC6217" s="214" t="s">
        <v>65</v>
      </c>
      <c r="AD6217" s="214" t="s">
        <v>58274</v>
      </c>
      <c r="AE6217" s="214"/>
      <c r="AF6217" s="219"/>
      <c r="AG6217" s="215"/>
      <c r="AH6217" s="215"/>
      <c r="AI6217" s="219"/>
      <c r="AJ6217" s="215"/>
      <c r="AK6217" s="215"/>
      <c r="AL6217" s="220"/>
      <c r="AM6217" s="215"/>
      <c r="AN6217" s="215"/>
      <c r="AO6217" s="220"/>
      <c r="AP6217" s="215"/>
      <c r="AQ6217" s="215"/>
    </row>
    <row r="6218">
      <c r="A6218" s="212">
        <f t="shared" si="49"/>
        <v>7780</v>
      </c>
      <c r="B6218" s="212" t="s">
        <v>5415</v>
      </c>
      <c r="C6218" s="214" t="s">
        <v>41</v>
      </c>
      <c r="D6218" s="212"/>
      <c r="E6218" s="212" t="s">
        <v>61619</v>
      </c>
      <c r="F6218" s="212" t="s">
        <v>61620</v>
      </c>
      <c r="G6218" s="215" t="s">
        <v>61621</v>
      </c>
      <c r="H6218" s="215" t="s">
        <v>61622</v>
      </c>
      <c r="I6218" s="212" t="s">
        <v>61623</v>
      </c>
      <c r="J6218" s="212" t="s">
        <v>61623</v>
      </c>
      <c r="K6218" s="246">
        <v>45048.0</v>
      </c>
      <c r="L6218" s="214" t="s">
        <v>3353</v>
      </c>
      <c r="M6218" s="215" t="s">
        <v>61624</v>
      </c>
      <c r="N6218" s="215" t="s">
        <v>61624</v>
      </c>
      <c r="O6218" s="215" t="s">
        <v>61625</v>
      </c>
      <c r="P6218" s="215" t="s">
        <v>61626</v>
      </c>
      <c r="Q6218" s="215" t="s">
        <v>1383</v>
      </c>
      <c r="R6218" s="215" t="s">
        <v>336</v>
      </c>
      <c r="S6218" s="215" t="s">
        <v>61627</v>
      </c>
      <c r="T6218" s="32" t="s">
        <v>48594</v>
      </c>
      <c r="U6218" s="49" t="b">
        <v>0</v>
      </c>
      <c r="V6218" s="36"/>
      <c r="W6218" s="217"/>
      <c r="X6218" s="214" t="s">
        <v>64</v>
      </c>
      <c r="Y6218" s="214"/>
      <c r="Z6218" s="214" t="s">
        <v>65</v>
      </c>
      <c r="AA6218" s="215"/>
      <c r="AB6218" s="215"/>
      <c r="AC6218" s="214" t="s">
        <v>65</v>
      </c>
      <c r="AD6218" s="214" t="s">
        <v>58274</v>
      </c>
      <c r="AE6218" s="214"/>
      <c r="AF6218" s="219"/>
      <c r="AG6218" s="215"/>
      <c r="AH6218" s="215"/>
      <c r="AI6218" s="219"/>
      <c r="AJ6218" s="215"/>
      <c r="AK6218" s="215"/>
      <c r="AL6218" s="220"/>
      <c r="AM6218" s="215"/>
      <c r="AN6218" s="215"/>
      <c r="AO6218" s="220"/>
      <c r="AP6218" s="215"/>
      <c r="AQ6218" s="215"/>
    </row>
    <row r="6219">
      <c r="A6219" s="212">
        <f t="shared" si="49"/>
        <v>7781</v>
      </c>
      <c r="B6219" s="212" t="s">
        <v>5415</v>
      </c>
      <c r="C6219" s="214" t="s">
        <v>41</v>
      </c>
      <c r="D6219" s="212"/>
      <c r="E6219" s="212" t="s">
        <v>61628</v>
      </c>
      <c r="F6219" s="212" t="s">
        <v>61629</v>
      </c>
      <c r="G6219" s="215" t="s">
        <v>61630</v>
      </c>
      <c r="H6219" s="215" t="s">
        <v>61631</v>
      </c>
      <c r="I6219" s="212" t="s">
        <v>61632</v>
      </c>
      <c r="J6219" s="212" t="s">
        <v>61633</v>
      </c>
      <c r="K6219" s="246">
        <v>45048.0</v>
      </c>
      <c r="L6219" s="214" t="s">
        <v>3353</v>
      </c>
      <c r="M6219" s="215" t="s">
        <v>61634</v>
      </c>
      <c r="N6219" s="215" t="s">
        <v>61634</v>
      </c>
      <c r="O6219" s="215" t="s">
        <v>869</v>
      </c>
      <c r="P6219" s="215" t="s">
        <v>870</v>
      </c>
      <c r="Q6219" s="215" t="s">
        <v>31380</v>
      </c>
      <c r="R6219" s="215" t="s">
        <v>7463</v>
      </c>
      <c r="S6219" s="215" t="s">
        <v>61635</v>
      </c>
      <c r="T6219" s="32" t="s">
        <v>48594</v>
      </c>
      <c r="U6219" s="49" t="b">
        <v>0</v>
      </c>
      <c r="V6219" s="36"/>
      <c r="W6219" s="221" t="s">
        <v>48594</v>
      </c>
      <c r="X6219" s="214" t="s">
        <v>196</v>
      </c>
      <c r="Y6219" s="222" t="s">
        <v>684</v>
      </c>
      <c r="Z6219" s="213">
        <v>45108.0</v>
      </c>
      <c r="AA6219" s="215"/>
      <c r="AB6219" s="215"/>
      <c r="AC6219" s="214" t="s">
        <v>65</v>
      </c>
      <c r="AD6219" s="214" t="s">
        <v>58274</v>
      </c>
      <c r="AE6219" s="214"/>
      <c r="AF6219" s="219"/>
      <c r="AG6219" s="215"/>
      <c r="AH6219" s="215"/>
      <c r="AI6219" s="219"/>
      <c r="AJ6219" s="215"/>
      <c r="AK6219" s="215"/>
      <c r="AL6219" s="220"/>
      <c r="AM6219" s="215"/>
      <c r="AN6219" s="215"/>
      <c r="AO6219" s="220"/>
      <c r="AP6219" s="215"/>
      <c r="AQ6219" s="215"/>
    </row>
    <row r="6220">
      <c r="A6220" s="212">
        <f t="shared" si="49"/>
        <v>7782</v>
      </c>
      <c r="B6220" s="212" t="s">
        <v>5415</v>
      </c>
      <c r="C6220" s="214" t="s">
        <v>41</v>
      </c>
      <c r="D6220" s="212"/>
      <c r="E6220" s="212" t="s">
        <v>51389</v>
      </c>
      <c r="F6220" s="212" t="s">
        <v>61636</v>
      </c>
      <c r="G6220" s="215" t="s">
        <v>61637</v>
      </c>
      <c r="H6220" s="215"/>
      <c r="I6220" s="212" t="s">
        <v>61638</v>
      </c>
      <c r="J6220" s="338"/>
      <c r="K6220" s="246">
        <v>45048.0</v>
      </c>
      <c r="L6220" s="214" t="s">
        <v>3353</v>
      </c>
      <c r="M6220" s="215" t="s">
        <v>61639</v>
      </c>
      <c r="N6220" s="215" t="s">
        <v>61639</v>
      </c>
      <c r="O6220" s="215" t="s">
        <v>30216</v>
      </c>
      <c r="P6220" s="215" t="s">
        <v>1624</v>
      </c>
      <c r="Q6220" s="215" t="s">
        <v>5864</v>
      </c>
      <c r="R6220" s="215" t="s">
        <v>336</v>
      </c>
      <c r="S6220" s="215" t="s">
        <v>61640</v>
      </c>
      <c r="T6220" s="32" t="s">
        <v>48594</v>
      </c>
      <c r="U6220" s="49" t="b">
        <v>0</v>
      </c>
      <c r="V6220" s="36"/>
      <c r="W6220" s="217"/>
      <c r="X6220" s="214" t="s">
        <v>196</v>
      </c>
      <c r="Y6220" s="213"/>
      <c r="Z6220" s="213">
        <v>45186.0</v>
      </c>
      <c r="AA6220" s="215"/>
      <c r="AB6220" s="215"/>
      <c r="AC6220" s="214" t="s">
        <v>65</v>
      </c>
      <c r="AD6220" s="214" t="s">
        <v>58274</v>
      </c>
      <c r="AE6220" s="214"/>
      <c r="AF6220" s="219"/>
      <c r="AG6220" s="215"/>
      <c r="AH6220" s="215"/>
      <c r="AI6220" s="219"/>
      <c r="AJ6220" s="215"/>
      <c r="AK6220" s="215"/>
      <c r="AL6220" s="220"/>
      <c r="AM6220" s="215"/>
      <c r="AN6220" s="215"/>
      <c r="AO6220" s="220"/>
      <c r="AP6220" s="215"/>
      <c r="AQ6220" s="215"/>
    </row>
    <row r="6221">
      <c r="A6221" s="212">
        <f t="shared" si="49"/>
        <v>7783</v>
      </c>
      <c r="B6221" s="212" t="s">
        <v>5415</v>
      </c>
      <c r="C6221" s="214" t="s">
        <v>41</v>
      </c>
      <c r="D6221" s="212"/>
      <c r="E6221" s="212" t="s">
        <v>61641</v>
      </c>
      <c r="F6221" s="212" t="s">
        <v>61642</v>
      </c>
      <c r="G6221" s="215" t="s">
        <v>40816</v>
      </c>
      <c r="H6221" s="215" t="s">
        <v>61643</v>
      </c>
      <c r="I6221" s="212" t="s">
        <v>61644</v>
      </c>
      <c r="J6221" s="212" t="s">
        <v>61645</v>
      </c>
      <c r="K6221" s="246">
        <v>45048.0</v>
      </c>
      <c r="L6221" s="214" t="s">
        <v>3353</v>
      </c>
      <c r="M6221" s="215" t="s">
        <v>40816</v>
      </c>
      <c r="N6221" s="215" t="s">
        <v>40816</v>
      </c>
      <c r="O6221" s="215" t="s">
        <v>2052</v>
      </c>
      <c r="P6221" s="215" t="s">
        <v>1627</v>
      </c>
      <c r="Q6221" s="215" t="s">
        <v>49</v>
      </c>
      <c r="R6221" s="215" t="s">
        <v>50</v>
      </c>
      <c r="S6221" s="215" t="s">
        <v>61646</v>
      </c>
      <c r="T6221" s="32" t="s">
        <v>48594</v>
      </c>
      <c r="U6221" s="49" t="b">
        <v>0</v>
      </c>
      <c r="V6221" s="36"/>
      <c r="W6221" s="217"/>
      <c r="X6221" s="214" t="s">
        <v>196</v>
      </c>
      <c r="Y6221" s="213"/>
      <c r="Z6221" s="213">
        <v>45089.0</v>
      </c>
      <c r="AA6221" s="215"/>
      <c r="AB6221" s="215"/>
      <c r="AC6221" s="214" t="s">
        <v>65</v>
      </c>
      <c r="AD6221" s="214" t="s">
        <v>58274</v>
      </c>
      <c r="AE6221" s="214"/>
      <c r="AF6221" s="219"/>
      <c r="AG6221" s="215"/>
      <c r="AH6221" s="215"/>
      <c r="AI6221" s="219"/>
      <c r="AJ6221" s="215"/>
      <c r="AK6221" s="215"/>
      <c r="AL6221" s="220"/>
      <c r="AM6221" s="215"/>
      <c r="AN6221" s="215"/>
      <c r="AO6221" s="220"/>
      <c r="AP6221" s="215"/>
      <c r="AQ6221" s="215"/>
    </row>
    <row r="6222">
      <c r="A6222" s="212">
        <f t="shared" si="49"/>
        <v>7784</v>
      </c>
      <c r="B6222" s="212" t="s">
        <v>5415</v>
      </c>
      <c r="C6222" s="214" t="s">
        <v>41</v>
      </c>
      <c r="D6222" s="212"/>
      <c r="E6222" s="212" t="s">
        <v>51397</v>
      </c>
      <c r="F6222" s="212" t="s">
        <v>61647</v>
      </c>
      <c r="G6222" s="215" t="s">
        <v>61648</v>
      </c>
      <c r="H6222" s="215" t="s">
        <v>61649</v>
      </c>
      <c r="I6222" s="212" t="s">
        <v>61650</v>
      </c>
      <c r="J6222" s="212" t="s">
        <v>61650</v>
      </c>
      <c r="K6222" s="246">
        <v>45048.0</v>
      </c>
      <c r="L6222" s="214" t="s">
        <v>3353</v>
      </c>
      <c r="M6222" s="215" t="s">
        <v>2127</v>
      </c>
      <c r="N6222" s="215" t="s">
        <v>2127</v>
      </c>
      <c r="O6222" s="215" t="s">
        <v>5412</v>
      </c>
      <c r="P6222" s="215" t="s">
        <v>5413</v>
      </c>
      <c r="Q6222" s="215" t="s">
        <v>3990</v>
      </c>
      <c r="R6222" s="215" t="s">
        <v>336</v>
      </c>
      <c r="S6222" s="215" t="s">
        <v>61649</v>
      </c>
      <c r="T6222" s="32" t="s">
        <v>48594</v>
      </c>
      <c r="U6222" s="49" t="b">
        <v>0</v>
      </c>
      <c r="V6222" s="36"/>
      <c r="W6222" s="217"/>
      <c r="X6222" s="214" t="s">
        <v>64</v>
      </c>
      <c r="Y6222" s="214"/>
      <c r="Z6222" s="214" t="s">
        <v>65</v>
      </c>
      <c r="AA6222" s="215"/>
      <c r="AB6222" s="215"/>
      <c r="AC6222" s="214" t="s">
        <v>65</v>
      </c>
      <c r="AD6222" s="214" t="s">
        <v>58274</v>
      </c>
      <c r="AE6222" s="214"/>
      <c r="AF6222" s="219"/>
      <c r="AG6222" s="215"/>
      <c r="AH6222" s="215"/>
      <c r="AI6222" s="219"/>
      <c r="AJ6222" s="215"/>
      <c r="AK6222" s="215"/>
      <c r="AL6222" s="220"/>
      <c r="AM6222" s="215"/>
      <c r="AN6222" s="215"/>
      <c r="AO6222" s="220"/>
      <c r="AP6222" s="215"/>
      <c r="AQ6222" s="215"/>
    </row>
    <row r="6223">
      <c r="A6223" s="212">
        <f t="shared" si="49"/>
        <v>7785</v>
      </c>
      <c r="B6223" s="212" t="s">
        <v>5415</v>
      </c>
      <c r="C6223" s="214" t="s">
        <v>41</v>
      </c>
      <c r="D6223" s="212"/>
      <c r="E6223" s="212" t="s">
        <v>51403</v>
      </c>
      <c r="F6223" s="212" t="s">
        <v>61651</v>
      </c>
      <c r="G6223" s="215" t="s">
        <v>61652</v>
      </c>
      <c r="H6223" s="215" t="s">
        <v>61653</v>
      </c>
      <c r="I6223" s="212" t="s">
        <v>61654</v>
      </c>
      <c r="J6223" s="212" t="s">
        <v>61654</v>
      </c>
      <c r="K6223" s="246">
        <v>45049.0</v>
      </c>
      <c r="L6223" s="214" t="s">
        <v>3353</v>
      </c>
      <c r="M6223" s="215" t="s">
        <v>58306</v>
      </c>
      <c r="N6223" s="215" t="s">
        <v>58306</v>
      </c>
      <c r="O6223" s="215" t="s">
        <v>61655</v>
      </c>
      <c r="P6223" s="215" t="s">
        <v>61656</v>
      </c>
      <c r="Q6223" s="215" t="s">
        <v>7721</v>
      </c>
      <c r="R6223" s="215" t="s">
        <v>62</v>
      </c>
      <c r="S6223" s="215" t="s">
        <v>61657</v>
      </c>
      <c r="T6223" s="32" t="s">
        <v>48594</v>
      </c>
      <c r="U6223" s="49" t="b">
        <v>0</v>
      </c>
      <c r="V6223" s="36"/>
      <c r="W6223" s="217"/>
      <c r="X6223" s="214" t="s">
        <v>64</v>
      </c>
      <c r="Y6223" s="214"/>
      <c r="Z6223" s="214" t="s">
        <v>65</v>
      </c>
      <c r="AA6223" s="215"/>
      <c r="AB6223" s="215"/>
      <c r="AC6223" s="214" t="s">
        <v>65</v>
      </c>
      <c r="AD6223" s="214" t="s">
        <v>58274</v>
      </c>
      <c r="AE6223" s="214"/>
      <c r="AF6223" s="219"/>
      <c r="AG6223" s="215"/>
      <c r="AH6223" s="215"/>
      <c r="AI6223" s="219"/>
      <c r="AJ6223" s="215"/>
      <c r="AK6223" s="215"/>
      <c r="AL6223" s="220"/>
      <c r="AM6223" s="215"/>
      <c r="AN6223" s="215"/>
      <c r="AO6223" s="220"/>
      <c r="AP6223" s="215"/>
      <c r="AQ6223" s="215"/>
    </row>
    <row r="6224">
      <c r="A6224" s="641">
        <f t="shared" si="49"/>
        <v>7786</v>
      </c>
      <c r="B6224" s="641" t="s">
        <v>5415</v>
      </c>
      <c r="C6224" s="642" t="s">
        <v>41</v>
      </c>
      <c r="D6224" s="641"/>
      <c r="E6224" s="641" t="s">
        <v>51409</v>
      </c>
      <c r="F6224" s="641" t="s">
        <v>61658</v>
      </c>
      <c r="G6224" s="643" t="s">
        <v>61659</v>
      </c>
      <c r="H6224" s="643" t="s">
        <v>61660</v>
      </c>
      <c r="I6224" s="641" t="s">
        <v>61661</v>
      </c>
      <c r="J6224" s="641" t="s">
        <v>61661</v>
      </c>
      <c r="K6224" s="645">
        <v>45049.0</v>
      </c>
      <c r="L6224" s="642" t="s">
        <v>3353</v>
      </c>
      <c r="M6224" s="643" t="s">
        <v>61662</v>
      </c>
      <c r="N6224" s="643" t="s">
        <v>61662</v>
      </c>
      <c r="O6224" s="643" t="s">
        <v>10963</v>
      </c>
      <c r="P6224" s="643" t="s">
        <v>1215</v>
      </c>
      <c r="Q6224" s="643" t="s">
        <v>355</v>
      </c>
      <c r="R6224" s="643" t="s">
        <v>7463</v>
      </c>
      <c r="S6224" s="643" t="s">
        <v>61663</v>
      </c>
      <c r="T6224" s="32" t="s">
        <v>48594</v>
      </c>
      <c r="U6224" s="49" t="b">
        <v>0</v>
      </c>
      <c r="V6224" s="36"/>
      <c r="W6224" s="646"/>
      <c r="X6224" s="642" t="s">
        <v>64</v>
      </c>
      <c r="Y6224" s="642"/>
      <c r="Z6224" s="642" t="s">
        <v>65</v>
      </c>
      <c r="AA6224" s="643"/>
      <c r="AB6224" s="643"/>
      <c r="AC6224" s="642" t="s">
        <v>65</v>
      </c>
      <c r="AD6224" s="642" t="s">
        <v>61488</v>
      </c>
      <c r="AE6224" s="642"/>
      <c r="AF6224" s="647"/>
      <c r="AG6224" s="643"/>
      <c r="AH6224" s="643"/>
      <c r="AI6224" s="647"/>
      <c r="AJ6224" s="643"/>
      <c r="AK6224" s="643"/>
      <c r="AL6224" s="648"/>
      <c r="AM6224" s="643"/>
      <c r="AN6224" s="643"/>
      <c r="AO6224" s="648"/>
      <c r="AP6224" s="643"/>
      <c r="AQ6224" s="643"/>
    </row>
    <row r="6225">
      <c r="A6225" s="641">
        <f t="shared" si="49"/>
        <v>7787</v>
      </c>
      <c r="B6225" s="641" t="s">
        <v>5415</v>
      </c>
      <c r="C6225" s="642" t="s">
        <v>41</v>
      </c>
      <c r="D6225" s="641"/>
      <c r="E6225" s="641" t="s">
        <v>61664</v>
      </c>
      <c r="F6225" s="641" t="s">
        <v>61665</v>
      </c>
      <c r="G6225" s="643" t="s">
        <v>61666</v>
      </c>
      <c r="H6225" s="643" t="s">
        <v>61667</v>
      </c>
      <c r="I6225" s="641" t="s">
        <v>61668</v>
      </c>
      <c r="J6225" s="641" t="s">
        <v>61668</v>
      </c>
      <c r="K6225" s="645">
        <v>45049.0</v>
      </c>
      <c r="L6225" s="642" t="s">
        <v>3353</v>
      </c>
      <c r="M6225" s="643" t="s">
        <v>61669</v>
      </c>
      <c r="N6225" s="643" t="s">
        <v>61669</v>
      </c>
      <c r="O6225" s="643" t="s">
        <v>1744</v>
      </c>
      <c r="P6225" s="643" t="s">
        <v>3404</v>
      </c>
      <c r="Q6225" s="643" t="s">
        <v>30532</v>
      </c>
      <c r="R6225" s="643" t="s">
        <v>62</v>
      </c>
      <c r="S6225" s="643" t="s">
        <v>61670</v>
      </c>
      <c r="T6225" s="32" t="s">
        <v>48594</v>
      </c>
      <c r="U6225" s="49" t="b">
        <v>0</v>
      </c>
      <c r="V6225" s="36"/>
      <c r="W6225" s="646"/>
      <c r="X6225" s="642" t="s">
        <v>64</v>
      </c>
      <c r="Y6225" s="642"/>
      <c r="Z6225" s="642" t="s">
        <v>65</v>
      </c>
      <c r="AA6225" s="643"/>
      <c r="AB6225" s="643"/>
      <c r="AC6225" s="642" t="s">
        <v>65</v>
      </c>
      <c r="AD6225" s="642" t="s">
        <v>61488</v>
      </c>
      <c r="AE6225" s="642"/>
      <c r="AF6225" s="647"/>
      <c r="AG6225" s="643"/>
      <c r="AH6225" s="643"/>
      <c r="AI6225" s="647"/>
      <c r="AJ6225" s="643"/>
      <c r="AK6225" s="643"/>
      <c r="AL6225" s="648"/>
      <c r="AM6225" s="643"/>
      <c r="AN6225" s="643"/>
      <c r="AO6225" s="648"/>
      <c r="AP6225" s="643"/>
      <c r="AQ6225" s="643"/>
    </row>
    <row r="6226">
      <c r="A6226" s="641">
        <f t="shared" si="49"/>
        <v>7788</v>
      </c>
      <c r="B6226" s="641" t="s">
        <v>5415</v>
      </c>
      <c r="C6226" s="642" t="s">
        <v>41</v>
      </c>
      <c r="D6226" s="641"/>
      <c r="E6226" s="641" t="s">
        <v>51413</v>
      </c>
      <c r="F6226" s="641" t="s">
        <v>2148</v>
      </c>
      <c r="G6226" s="643" t="s">
        <v>61671</v>
      </c>
      <c r="H6226" s="643" t="s">
        <v>61672</v>
      </c>
      <c r="I6226" s="641" t="s">
        <v>61673</v>
      </c>
      <c r="J6226" s="641" t="s">
        <v>61674</v>
      </c>
      <c r="K6226" s="645">
        <v>45049.0</v>
      </c>
      <c r="L6226" s="642" t="s">
        <v>3353</v>
      </c>
      <c r="M6226" s="643" t="s">
        <v>2978</v>
      </c>
      <c r="N6226" s="643" t="s">
        <v>2978</v>
      </c>
      <c r="O6226" s="643" t="s">
        <v>61675</v>
      </c>
      <c r="P6226" s="643" t="s">
        <v>1666</v>
      </c>
      <c r="Q6226" s="643" t="s">
        <v>1667</v>
      </c>
      <c r="R6226" s="643" t="s">
        <v>50</v>
      </c>
      <c r="S6226" s="643" t="s">
        <v>61676</v>
      </c>
      <c r="T6226" s="32" t="s">
        <v>48594</v>
      </c>
      <c r="U6226" s="49" t="b">
        <v>0</v>
      </c>
      <c r="V6226" s="36"/>
      <c r="W6226" s="646"/>
      <c r="X6226" s="642" t="s">
        <v>64</v>
      </c>
      <c r="Y6226" s="642"/>
      <c r="Z6226" s="642" t="s">
        <v>65</v>
      </c>
      <c r="AA6226" s="643"/>
      <c r="AB6226" s="643"/>
      <c r="AC6226" s="642" t="s">
        <v>65</v>
      </c>
      <c r="AD6226" s="642" t="s">
        <v>61488</v>
      </c>
      <c r="AE6226" s="642"/>
      <c r="AF6226" s="647"/>
      <c r="AG6226" s="643"/>
      <c r="AH6226" s="643"/>
      <c r="AI6226" s="647"/>
      <c r="AJ6226" s="643"/>
      <c r="AK6226" s="643"/>
      <c r="AL6226" s="648"/>
      <c r="AM6226" s="643"/>
      <c r="AN6226" s="643"/>
      <c r="AO6226" s="648"/>
      <c r="AP6226" s="643"/>
      <c r="AQ6226" s="643"/>
    </row>
    <row r="6227">
      <c r="A6227" s="641">
        <f t="shared" si="49"/>
        <v>7789</v>
      </c>
      <c r="B6227" s="641" t="s">
        <v>5415</v>
      </c>
      <c r="C6227" s="642" t="s">
        <v>41</v>
      </c>
      <c r="D6227" s="641"/>
      <c r="E6227" s="641" t="s">
        <v>51419</v>
      </c>
      <c r="F6227" s="641" t="s">
        <v>61677</v>
      </c>
      <c r="G6227" s="643" t="s">
        <v>61678</v>
      </c>
      <c r="H6227" s="643" t="s">
        <v>61679</v>
      </c>
      <c r="I6227" s="641" t="s">
        <v>61680</v>
      </c>
      <c r="J6227" s="641" t="s">
        <v>61680</v>
      </c>
      <c r="K6227" s="645">
        <v>45049.0</v>
      </c>
      <c r="L6227" s="642" t="s">
        <v>3353</v>
      </c>
      <c r="M6227" s="643" t="s">
        <v>61681</v>
      </c>
      <c r="N6227" s="643" t="s">
        <v>61681</v>
      </c>
      <c r="O6227" s="643" t="s">
        <v>45667</v>
      </c>
      <c r="P6227" s="643" t="s">
        <v>3088</v>
      </c>
      <c r="Q6227" s="643" t="s">
        <v>1079</v>
      </c>
      <c r="R6227" s="643" t="s">
        <v>62</v>
      </c>
      <c r="S6227" s="643" t="s">
        <v>61682</v>
      </c>
      <c r="T6227" s="32" t="s">
        <v>48594</v>
      </c>
      <c r="U6227" s="49" t="b">
        <v>0</v>
      </c>
      <c r="V6227" s="36"/>
      <c r="W6227" s="646"/>
      <c r="X6227" s="642" t="s">
        <v>64</v>
      </c>
      <c r="Y6227" s="642"/>
      <c r="Z6227" s="642" t="s">
        <v>65</v>
      </c>
      <c r="AA6227" s="643"/>
      <c r="AB6227" s="643"/>
      <c r="AC6227" s="642" t="s">
        <v>65</v>
      </c>
      <c r="AD6227" s="642" t="s">
        <v>61488</v>
      </c>
      <c r="AE6227" s="642"/>
      <c r="AF6227" s="647"/>
      <c r="AG6227" s="643"/>
      <c r="AH6227" s="643"/>
      <c r="AI6227" s="647"/>
      <c r="AJ6227" s="643"/>
      <c r="AK6227" s="643"/>
      <c r="AL6227" s="648"/>
      <c r="AM6227" s="643"/>
      <c r="AN6227" s="643"/>
      <c r="AO6227" s="648"/>
      <c r="AP6227" s="643"/>
      <c r="AQ6227" s="643"/>
    </row>
    <row r="6228">
      <c r="A6228" s="641">
        <f t="shared" si="49"/>
        <v>7790</v>
      </c>
      <c r="B6228" s="641" t="s">
        <v>5415</v>
      </c>
      <c r="C6228" s="642" t="s">
        <v>41</v>
      </c>
      <c r="D6228" s="641"/>
      <c r="E6228" s="641" t="s">
        <v>51424</v>
      </c>
      <c r="F6228" s="641" t="s">
        <v>61683</v>
      </c>
      <c r="G6228" s="643" t="s">
        <v>61684</v>
      </c>
      <c r="H6228" s="643"/>
      <c r="I6228" s="641" t="s">
        <v>61685</v>
      </c>
      <c r="J6228" s="641" t="s">
        <v>61685</v>
      </c>
      <c r="K6228" s="645">
        <v>45049.0</v>
      </c>
      <c r="L6228" s="642" t="s">
        <v>3353</v>
      </c>
      <c r="M6228" s="643" t="s">
        <v>61686</v>
      </c>
      <c r="N6228" s="643" t="s">
        <v>61686</v>
      </c>
      <c r="O6228" s="643" t="s">
        <v>17926</v>
      </c>
      <c r="P6228" s="643" t="s">
        <v>3166</v>
      </c>
      <c r="Q6228" s="643" t="s">
        <v>38799</v>
      </c>
      <c r="R6228" s="643" t="s">
        <v>62</v>
      </c>
      <c r="S6228" s="643" t="s">
        <v>61687</v>
      </c>
      <c r="T6228" s="32" t="s">
        <v>48594</v>
      </c>
      <c r="U6228" s="49" t="b">
        <v>0</v>
      </c>
      <c r="V6228" s="36"/>
      <c r="W6228" s="646"/>
      <c r="X6228" s="642" t="s">
        <v>64</v>
      </c>
      <c r="Y6228" s="642"/>
      <c r="Z6228" s="642" t="s">
        <v>65</v>
      </c>
      <c r="AA6228" s="643"/>
      <c r="AB6228" s="643"/>
      <c r="AC6228" s="642" t="s">
        <v>65</v>
      </c>
      <c r="AD6228" s="642" t="s">
        <v>61488</v>
      </c>
      <c r="AE6228" s="642"/>
      <c r="AF6228" s="647"/>
      <c r="AG6228" s="643"/>
      <c r="AH6228" s="643"/>
      <c r="AI6228" s="647"/>
      <c r="AJ6228" s="643"/>
      <c r="AK6228" s="643"/>
      <c r="AL6228" s="648"/>
      <c r="AM6228" s="643"/>
      <c r="AN6228" s="643"/>
      <c r="AO6228" s="648"/>
      <c r="AP6228" s="643"/>
      <c r="AQ6228" s="643"/>
    </row>
    <row r="6229">
      <c r="A6229" s="641">
        <f t="shared" si="49"/>
        <v>7791</v>
      </c>
      <c r="B6229" s="641" t="s">
        <v>5415</v>
      </c>
      <c r="C6229" s="642" t="s">
        <v>41</v>
      </c>
      <c r="D6229" s="641"/>
      <c r="E6229" s="641" t="s">
        <v>61688</v>
      </c>
      <c r="F6229" s="641" t="s">
        <v>61689</v>
      </c>
      <c r="G6229" s="643" t="s">
        <v>61690</v>
      </c>
      <c r="H6229" s="643"/>
      <c r="I6229" s="641" t="s">
        <v>61691</v>
      </c>
      <c r="J6229" s="641" t="s">
        <v>61691</v>
      </c>
      <c r="K6229" s="645">
        <v>45049.0</v>
      </c>
      <c r="L6229" s="642" t="s">
        <v>3353</v>
      </c>
      <c r="M6229" s="643" t="s">
        <v>61692</v>
      </c>
      <c r="N6229" s="643" t="s">
        <v>61693</v>
      </c>
      <c r="O6229" s="643" t="s">
        <v>61694</v>
      </c>
      <c r="P6229" s="643" t="s">
        <v>18498</v>
      </c>
      <c r="Q6229" s="643" t="s">
        <v>741</v>
      </c>
      <c r="R6229" s="643" t="s">
        <v>62</v>
      </c>
      <c r="S6229" s="643" t="s">
        <v>61695</v>
      </c>
      <c r="T6229" s="32" t="s">
        <v>48594</v>
      </c>
      <c r="U6229" s="49" t="b">
        <v>0</v>
      </c>
      <c r="V6229" s="36"/>
      <c r="W6229" s="646"/>
      <c r="X6229" s="642" t="s">
        <v>64</v>
      </c>
      <c r="Y6229" s="642"/>
      <c r="Z6229" s="642" t="s">
        <v>65</v>
      </c>
      <c r="AA6229" s="643"/>
      <c r="AB6229" s="643"/>
      <c r="AC6229" s="642" t="s">
        <v>65</v>
      </c>
      <c r="AD6229" s="642" t="s">
        <v>61488</v>
      </c>
      <c r="AE6229" s="642"/>
      <c r="AF6229" s="647"/>
      <c r="AG6229" s="643"/>
      <c r="AH6229" s="643"/>
      <c r="AI6229" s="647"/>
      <c r="AJ6229" s="643"/>
      <c r="AK6229" s="643"/>
      <c r="AL6229" s="648"/>
      <c r="AM6229" s="643"/>
      <c r="AN6229" s="643"/>
      <c r="AO6229" s="648"/>
      <c r="AP6229" s="643"/>
      <c r="AQ6229" s="643"/>
    </row>
    <row r="6230">
      <c r="A6230" s="641">
        <f t="shared" si="49"/>
        <v>7792</v>
      </c>
      <c r="B6230" s="641" t="s">
        <v>5415</v>
      </c>
      <c r="C6230" s="642" t="s">
        <v>41</v>
      </c>
      <c r="D6230" s="641"/>
      <c r="E6230" s="641" t="s">
        <v>61688</v>
      </c>
      <c r="F6230" s="641" t="s">
        <v>61689</v>
      </c>
      <c r="G6230" s="643" t="s">
        <v>61690</v>
      </c>
      <c r="H6230" s="643"/>
      <c r="I6230" s="641" t="s">
        <v>61691</v>
      </c>
      <c r="J6230" s="641" t="s">
        <v>61696</v>
      </c>
      <c r="K6230" s="645">
        <v>45049.0</v>
      </c>
      <c r="L6230" s="642" t="s">
        <v>3353</v>
      </c>
      <c r="M6230" s="643" t="s">
        <v>61692</v>
      </c>
      <c r="N6230" s="643" t="s">
        <v>61697</v>
      </c>
      <c r="O6230" s="643" t="s">
        <v>61694</v>
      </c>
      <c r="P6230" s="643" t="s">
        <v>18498</v>
      </c>
      <c r="Q6230" s="643" t="s">
        <v>1002</v>
      </c>
      <c r="R6230" s="643" t="s">
        <v>62</v>
      </c>
      <c r="S6230" s="643" t="s">
        <v>61698</v>
      </c>
      <c r="T6230" s="32" t="s">
        <v>48594</v>
      </c>
      <c r="U6230" s="49" t="b">
        <v>0</v>
      </c>
      <c r="V6230" s="36"/>
      <c r="W6230" s="646"/>
      <c r="X6230" s="642" t="s">
        <v>64</v>
      </c>
      <c r="Y6230" s="642"/>
      <c r="Z6230" s="642" t="s">
        <v>65</v>
      </c>
      <c r="AA6230" s="643"/>
      <c r="AB6230" s="643"/>
      <c r="AC6230" s="642" t="s">
        <v>65</v>
      </c>
      <c r="AD6230" s="642" t="s">
        <v>61488</v>
      </c>
      <c r="AE6230" s="642"/>
      <c r="AF6230" s="647"/>
      <c r="AG6230" s="643"/>
      <c r="AH6230" s="643"/>
      <c r="AI6230" s="647"/>
      <c r="AJ6230" s="643"/>
      <c r="AK6230" s="643"/>
      <c r="AL6230" s="648"/>
      <c r="AM6230" s="643"/>
      <c r="AN6230" s="643"/>
      <c r="AO6230" s="648"/>
      <c r="AP6230" s="643"/>
      <c r="AQ6230" s="643"/>
    </row>
    <row r="6231">
      <c r="A6231" s="641">
        <f t="shared" si="49"/>
        <v>7793</v>
      </c>
      <c r="B6231" s="641" t="s">
        <v>5415</v>
      </c>
      <c r="C6231" s="642" t="s">
        <v>41</v>
      </c>
      <c r="D6231" s="641"/>
      <c r="E6231" s="641" t="s">
        <v>61699</v>
      </c>
      <c r="F6231" s="641" t="s">
        <v>61700</v>
      </c>
      <c r="G6231" s="643" t="s">
        <v>61701</v>
      </c>
      <c r="H6231" s="643" t="s">
        <v>61702</v>
      </c>
      <c r="I6231" s="641" t="s">
        <v>61703</v>
      </c>
      <c r="J6231" s="641" t="s">
        <v>61703</v>
      </c>
      <c r="K6231" s="645">
        <v>45049.0</v>
      </c>
      <c r="L6231" s="642" t="s">
        <v>3353</v>
      </c>
      <c r="M6231" s="643" t="s">
        <v>61704</v>
      </c>
      <c r="N6231" s="643" t="s">
        <v>61704</v>
      </c>
      <c r="O6231" s="643" t="s">
        <v>61705</v>
      </c>
      <c r="P6231" s="643" t="s">
        <v>6356</v>
      </c>
      <c r="Q6231" s="643" t="s">
        <v>61706</v>
      </c>
      <c r="R6231" s="643" t="s">
        <v>176</v>
      </c>
      <c r="S6231" s="643" t="s">
        <v>61707</v>
      </c>
      <c r="T6231" s="32" t="s">
        <v>48594</v>
      </c>
      <c r="U6231" s="49" t="b">
        <v>0</v>
      </c>
      <c r="V6231" s="36"/>
      <c r="W6231" s="646"/>
      <c r="X6231" s="642" t="s">
        <v>64</v>
      </c>
      <c r="Y6231" s="642"/>
      <c r="Z6231" s="642" t="s">
        <v>65</v>
      </c>
      <c r="AA6231" s="643"/>
      <c r="AB6231" s="643"/>
      <c r="AC6231" s="642" t="s">
        <v>65</v>
      </c>
      <c r="AD6231" s="642" t="s">
        <v>61488</v>
      </c>
      <c r="AE6231" s="642"/>
      <c r="AF6231" s="647"/>
      <c r="AG6231" s="643"/>
      <c r="AH6231" s="643"/>
      <c r="AI6231" s="647"/>
      <c r="AJ6231" s="643"/>
      <c r="AK6231" s="643"/>
      <c r="AL6231" s="648"/>
      <c r="AM6231" s="643"/>
      <c r="AN6231" s="643"/>
      <c r="AO6231" s="648"/>
      <c r="AP6231" s="643"/>
      <c r="AQ6231" s="643"/>
    </row>
    <row r="6232">
      <c r="A6232" s="641">
        <f t="shared" si="49"/>
        <v>7794</v>
      </c>
      <c r="B6232" s="641" t="s">
        <v>5415</v>
      </c>
      <c r="C6232" s="642" t="s">
        <v>41</v>
      </c>
      <c r="D6232" s="641"/>
      <c r="E6232" s="641" t="s">
        <v>51430</v>
      </c>
      <c r="F6232" s="641" t="s">
        <v>2306</v>
      </c>
      <c r="G6232" s="643" t="s">
        <v>61708</v>
      </c>
      <c r="H6232" s="643" t="s">
        <v>61709</v>
      </c>
      <c r="I6232" s="641" t="s">
        <v>61710</v>
      </c>
      <c r="J6232" s="641" t="s">
        <v>61710</v>
      </c>
      <c r="K6232" s="645">
        <v>45050.0</v>
      </c>
      <c r="L6232" s="642" t="s">
        <v>3353</v>
      </c>
      <c r="M6232" s="643" t="s">
        <v>61711</v>
      </c>
      <c r="N6232" s="643" t="s">
        <v>61711</v>
      </c>
      <c r="O6232" s="643" t="s">
        <v>34709</v>
      </c>
      <c r="P6232" s="643" t="s">
        <v>14113</v>
      </c>
      <c r="Q6232" s="643" t="s">
        <v>942</v>
      </c>
      <c r="R6232" s="643" t="s">
        <v>199</v>
      </c>
      <c r="S6232" s="643" t="s">
        <v>61712</v>
      </c>
      <c r="T6232" s="32" t="s">
        <v>48594</v>
      </c>
      <c r="U6232" s="49" t="b">
        <v>0</v>
      </c>
      <c r="V6232" s="36"/>
      <c r="W6232" s="646"/>
      <c r="X6232" s="642" t="s">
        <v>64</v>
      </c>
      <c r="Y6232" s="642"/>
      <c r="Z6232" s="642" t="s">
        <v>65</v>
      </c>
      <c r="AA6232" s="643"/>
      <c r="AB6232" s="643"/>
      <c r="AC6232" s="642" t="s">
        <v>65</v>
      </c>
      <c r="AD6232" s="642" t="s">
        <v>61488</v>
      </c>
      <c r="AE6232" s="642"/>
      <c r="AF6232" s="647"/>
      <c r="AG6232" s="643"/>
      <c r="AH6232" s="643"/>
      <c r="AI6232" s="647"/>
      <c r="AJ6232" s="643"/>
      <c r="AK6232" s="643"/>
      <c r="AL6232" s="648"/>
      <c r="AM6232" s="643"/>
      <c r="AN6232" s="643"/>
      <c r="AO6232" s="648"/>
      <c r="AP6232" s="643"/>
      <c r="AQ6232" s="643"/>
    </row>
    <row r="6233">
      <c r="A6233" s="641">
        <f t="shared" si="49"/>
        <v>7795</v>
      </c>
      <c r="B6233" s="641" t="s">
        <v>5415</v>
      </c>
      <c r="C6233" s="642" t="s">
        <v>41</v>
      </c>
      <c r="D6233" s="641"/>
      <c r="E6233" s="641" t="s">
        <v>51447</v>
      </c>
      <c r="F6233" s="641" t="s">
        <v>61713</v>
      </c>
      <c r="G6233" s="643" t="s">
        <v>61714</v>
      </c>
      <c r="H6233" s="643" t="s">
        <v>61715</v>
      </c>
      <c r="I6233" s="641" t="s">
        <v>61716</v>
      </c>
      <c r="J6233" s="641" t="s">
        <v>61716</v>
      </c>
      <c r="K6233" s="645">
        <v>45050.0</v>
      </c>
      <c r="L6233" s="642" t="s">
        <v>3353</v>
      </c>
      <c r="M6233" s="643" t="s">
        <v>33056</v>
      </c>
      <c r="N6233" s="643" t="s">
        <v>33056</v>
      </c>
      <c r="O6233" s="643" t="s">
        <v>61717</v>
      </c>
      <c r="P6233" s="643" t="s">
        <v>8676</v>
      </c>
      <c r="Q6233" s="643" t="s">
        <v>559</v>
      </c>
      <c r="R6233" s="643" t="s">
        <v>336</v>
      </c>
      <c r="S6233" s="643" t="s">
        <v>61718</v>
      </c>
      <c r="T6233" s="32" t="s">
        <v>48594</v>
      </c>
      <c r="U6233" s="49" t="b">
        <v>0</v>
      </c>
      <c r="V6233" s="36"/>
      <c r="W6233" s="646"/>
      <c r="X6233" s="642" t="s">
        <v>64</v>
      </c>
      <c r="Y6233" s="642"/>
      <c r="Z6233" s="642" t="s">
        <v>65</v>
      </c>
      <c r="AA6233" s="643"/>
      <c r="AB6233" s="643"/>
      <c r="AC6233" s="642" t="s">
        <v>65</v>
      </c>
      <c r="AD6233" s="642" t="s">
        <v>61488</v>
      </c>
      <c r="AE6233" s="642"/>
      <c r="AF6233" s="647"/>
      <c r="AG6233" s="643"/>
      <c r="AH6233" s="643"/>
      <c r="AI6233" s="647"/>
      <c r="AJ6233" s="643"/>
      <c r="AK6233" s="643"/>
      <c r="AL6233" s="648"/>
      <c r="AM6233" s="643"/>
      <c r="AN6233" s="643"/>
      <c r="AO6233" s="648"/>
      <c r="AP6233" s="643"/>
      <c r="AQ6233" s="643"/>
    </row>
    <row r="6234">
      <c r="A6234" s="212">
        <f t="shared" si="49"/>
        <v>7796</v>
      </c>
      <c r="B6234" s="212" t="s">
        <v>5415</v>
      </c>
      <c r="C6234" s="214" t="s">
        <v>41</v>
      </c>
      <c r="D6234" s="212"/>
      <c r="E6234" s="212" t="s">
        <v>51453</v>
      </c>
      <c r="F6234" s="212" t="s">
        <v>61719</v>
      </c>
      <c r="G6234" s="215" t="s">
        <v>61720</v>
      </c>
      <c r="H6234" s="215" t="s">
        <v>61721</v>
      </c>
      <c r="I6234" s="212" t="s">
        <v>61722</v>
      </c>
      <c r="J6234" s="212" t="s">
        <v>61722</v>
      </c>
      <c r="K6234" s="246">
        <v>45051.0</v>
      </c>
      <c r="L6234" s="214" t="s">
        <v>3353</v>
      </c>
      <c r="M6234" s="215" t="s">
        <v>61723</v>
      </c>
      <c r="N6234" s="215" t="s">
        <v>61723</v>
      </c>
      <c r="O6234" s="215" t="s">
        <v>1029</v>
      </c>
      <c r="P6234" s="215" t="s">
        <v>1029</v>
      </c>
      <c r="Q6234" s="215" t="s">
        <v>326</v>
      </c>
      <c r="R6234" s="215" t="s">
        <v>62</v>
      </c>
      <c r="S6234" s="215" t="s">
        <v>61724</v>
      </c>
      <c r="T6234" s="32" t="s">
        <v>48594</v>
      </c>
      <c r="U6234" s="49" t="b">
        <v>0</v>
      </c>
      <c r="V6234" s="36"/>
      <c r="W6234" s="217"/>
      <c r="X6234" s="214" t="s">
        <v>196</v>
      </c>
      <c r="Y6234" s="213"/>
      <c r="Z6234" s="213">
        <v>45055.0</v>
      </c>
      <c r="AA6234" s="215"/>
      <c r="AB6234" s="215"/>
      <c r="AC6234" s="214" t="s">
        <v>65</v>
      </c>
      <c r="AD6234" s="214" t="s">
        <v>58274</v>
      </c>
      <c r="AE6234" s="214"/>
      <c r="AF6234" s="219"/>
      <c r="AG6234" s="215"/>
      <c r="AH6234" s="215"/>
      <c r="AI6234" s="219"/>
      <c r="AJ6234" s="215"/>
      <c r="AK6234" s="215"/>
      <c r="AL6234" s="220"/>
      <c r="AM6234" s="215"/>
      <c r="AN6234" s="215"/>
      <c r="AO6234" s="220"/>
      <c r="AP6234" s="215"/>
      <c r="AQ6234" s="215"/>
    </row>
    <row r="6235">
      <c r="A6235" s="212">
        <f t="shared" si="49"/>
        <v>7797</v>
      </c>
      <c r="B6235" s="212" t="s">
        <v>5415</v>
      </c>
      <c r="C6235" s="214" t="s">
        <v>41</v>
      </c>
      <c r="D6235" s="212"/>
      <c r="E6235" s="212" t="s">
        <v>51459</v>
      </c>
      <c r="F6235" s="212" t="s">
        <v>61725</v>
      </c>
      <c r="G6235" s="215" t="s">
        <v>61726</v>
      </c>
      <c r="H6235" s="215"/>
      <c r="I6235" s="212" t="s">
        <v>61727</v>
      </c>
      <c r="J6235" s="212" t="s">
        <v>61727</v>
      </c>
      <c r="K6235" s="246">
        <v>45051.0</v>
      </c>
      <c r="L6235" s="214" t="s">
        <v>3353</v>
      </c>
      <c r="M6235" s="215" t="s">
        <v>61728</v>
      </c>
      <c r="N6235" s="215" t="s">
        <v>61728</v>
      </c>
      <c r="O6235" s="215" t="s">
        <v>61729</v>
      </c>
      <c r="P6235" s="215" t="s">
        <v>61730</v>
      </c>
      <c r="Q6235" s="215" t="s">
        <v>61731</v>
      </c>
      <c r="R6235" s="215" t="s">
        <v>307</v>
      </c>
      <c r="S6235" s="215" t="s">
        <v>61732</v>
      </c>
      <c r="T6235" s="32" t="s">
        <v>48594</v>
      </c>
      <c r="U6235" s="49" t="b">
        <v>0</v>
      </c>
      <c r="V6235" s="36"/>
      <c r="W6235" s="217"/>
      <c r="X6235" s="214" t="s">
        <v>64</v>
      </c>
      <c r="Y6235" s="214"/>
      <c r="Z6235" s="214" t="s">
        <v>65</v>
      </c>
      <c r="AA6235" s="215"/>
      <c r="AB6235" s="215"/>
      <c r="AC6235" s="214" t="s">
        <v>65</v>
      </c>
      <c r="AD6235" s="214" t="s">
        <v>58274</v>
      </c>
      <c r="AE6235" s="214"/>
      <c r="AF6235" s="219"/>
      <c r="AG6235" s="215"/>
      <c r="AH6235" s="215"/>
      <c r="AI6235" s="219"/>
      <c r="AJ6235" s="215"/>
      <c r="AK6235" s="215"/>
      <c r="AL6235" s="220"/>
      <c r="AM6235" s="215"/>
      <c r="AN6235" s="215"/>
      <c r="AO6235" s="220"/>
      <c r="AP6235" s="215"/>
      <c r="AQ6235" s="215"/>
    </row>
    <row r="6236">
      <c r="A6236" s="212">
        <f t="shared" si="49"/>
        <v>7798</v>
      </c>
      <c r="B6236" s="212" t="s">
        <v>5415</v>
      </c>
      <c r="C6236" s="214" t="s">
        <v>41</v>
      </c>
      <c r="D6236" s="212"/>
      <c r="E6236" s="212" t="s">
        <v>61733</v>
      </c>
      <c r="F6236" s="212" t="s">
        <v>61734</v>
      </c>
      <c r="G6236" s="215" t="s">
        <v>61735</v>
      </c>
      <c r="H6236" s="215" t="s">
        <v>61736</v>
      </c>
      <c r="I6236" s="212" t="s">
        <v>61737</v>
      </c>
      <c r="J6236" s="212" t="s">
        <v>61737</v>
      </c>
      <c r="K6236" s="246">
        <v>45051.0</v>
      </c>
      <c r="L6236" s="214" t="s">
        <v>3353</v>
      </c>
      <c r="M6236" s="215" t="s">
        <v>14320</v>
      </c>
      <c r="N6236" s="215" t="s">
        <v>14320</v>
      </c>
      <c r="O6236" s="215" t="s">
        <v>61738</v>
      </c>
      <c r="P6236" s="215" t="s">
        <v>11414</v>
      </c>
      <c r="Q6236" s="215" t="s">
        <v>1383</v>
      </c>
      <c r="R6236" s="215" t="s">
        <v>336</v>
      </c>
      <c r="S6236" s="215" t="s">
        <v>61739</v>
      </c>
      <c r="T6236" s="32" t="s">
        <v>48594</v>
      </c>
      <c r="U6236" s="49" t="b">
        <v>0</v>
      </c>
      <c r="V6236" s="36"/>
      <c r="W6236" s="217"/>
      <c r="X6236" s="214" t="s">
        <v>64</v>
      </c>
      <c r="Y6236" s="214"/>
      <c r="Z6236" s="214" t="s">
        <v>65</v>
      </c>
      <c r="AA6236" s="215"/>
      <c r="AB6236" s="215"/>
      <c r="AC6236" s="214" t="s">
        <v>65</v>
      </c>
      <c r="AD6236" s="214" t="s">
        <v>58274</v>
      </c>
      <c r="AE6236" s="214"/>
      <c r="AF6236" s="219"/>
      <c r="AG6236" s="215"/>
      <c r="AH6236" s="215"/>
      <c r="AI6236" s="219"/>
      <c r="AJ6236" s="215"/>
      <c r="AK6236" s="215"/>
      <c r="AL6236" s="220"/>
      <c r="AM6236" s="215"/>
      <c r="AN6236" s="215"/>
      <c r="AO6236" s="220"/>
      <c r="AP6236" s="215"/>
      <c r="AQ6236" s="215"/>
    </row>
    <row r="6237">
      <c r="A6237" s="212">
        <f t="shared" si="49"/>
        <v>7799</v>
      </c>
      <c r="B6237" s="212" t="s">
        <v>5415</v>
      </c>
      <c r="C6237" s="214" t="s">
        <v>41</v>
      </c>
      <c r="D6237" s="212"/>
      <c r="E6237" s="212" t="s">
        <v>61740</v>
      </c>
      <c r="F6237" s="212" t="s">
        <v>61741</v>
      </c>
      <c r="G6237" s="215" t="s">
        <v>61742</v>
      </c>
      <c r="H6237" s="215" t="s">
        <v>61743</v>
      </c>
      <c r="I6237" s="212" t="s">
        <v>61744</v>
      </c>
      <c r="J6237" s="212" t="s">
        <v>61744</v>
      </c>
      <c r="K6237" s="246">
        <v>45052.0</v>
      </c>
      <c r="L6237" s="214" t="s">
        <v>3353</v>
      </c>
      <c r="M6237" s="215" t="s">
        <v>61745</v>
      </c>
      <c r="N6237" s="215" t="s">
        <v>61745</v>
      </c>
      <c r="O6237" s="215" t="s">
        <v>44820</v>
      </c>
      <c r="P6237" s="215" t="s">
        <v>21528</v>
      </c>
      <c r="Q6237" s="215" t="s">
        <v>7063</v>
      </c>
      <c r="R6237" s="215" t="s">
        <v>372</v>
      </c>
      <c r="S6237" s="215" t="s">
        <v>61746</v>
      </c>
      <c r="T6237" s="32" t="s">
        <v>48594</v>
      </c>
      <c r="U6237" s="49" t="b">
        <v>0</v>
      </c>
      <c r="V6237" s="36"/>
      <c r="W6237" s="217"/>
      <c r="X6237" s="214" t="s">
        <v>64</v>
      </c>
      <c r="Y6237" s="214"/>
      <c r="Z6237" s="214" t="s">
        <v>65</v>
      </c>
      <c r="AA6237" s="215"/>
      <c r="AB6237" s="215"/>
      <c r="AC6237" s="214" t="s">
        <v>65</v>
      </c>
      <c r="AD6237" s="214" t="s">
        <v>58274</v>
      </c>
      <c r="AE6237" s="214"/>
      <c r="AF6237" s="219"/>
      <c r="AG6237" s="215"/>
      <c r="AH6237" s="215"/>
      <c r="AI6237" s="219"/>
      <c r="AJ6237" s="215"/>
      <c r="AK6237" s="215"/>
      <c r="AL6237" s="220"/>
      <c r="AM6237" s="215"/>
      <c r="AN6237" s="215"/>
      <c r="AO6237" s="220"/>
      <c r="AP6237" s="215"/>
      <c r="AQ6237" s="215"/>
    </row>
    <row r="6238">
      <c r="A6238" s="212">
        <f t="shared" si="49"/>
        <v>7800</v>
      </c>
      <c r="B6238" s="212" t="s">
        <v>5415</v>
      </c>
      <c r="C6238" s="214" t="s">
        <v>41</v>
      </c>
      <c r="D6238" s="212"/>
      <c r="E6238" s="212" t="s">
        <v>61747</v>
      </c>
      <c r="F6238" s="212" t="s">
        <v>61748</v>
      </c>
      <c r="G6238" s="215" t="s">
        <v>61749</v>
      </c>
      <c r="H6238" s="215" t="s">
        <v>61750</v>
      </c>
      <c r="I6238" s="212" t="s">
        <v>61751</v>
      </c>
      <c r="J6238" s="212" t="s">
        <v>61752</v>
      </c>
      <c r="K6238" s="246">
        <v>45052.0</v>
      </c>
      <c r="L6238" s="214" t="s">
        <v>3353</v>
      </c>
      <c r="M6238" s="215" t="s">
        <v>61753</v>
      </c>
      <c r="N6238" s="215" t="s">
        <v>61753</v>
      </c>
      <c r="O6238" s="215" t="s">
        <v>29308</v>
      </c>
      <c r="P6238" s="215" t="s">
        <v>3746</v>
      </c>
      <c r="Q6238" s="215" t="s">
        <v>238</v>
      </c>
      <c r="R6238" s="215" t="s">
        <v>7463</v>
      </c>
      <c r="S6238" s="215" t="s">
        <v>61754</v>
      </c>
      <c r="T6238" s="32" t="s">
        <v>48594</v>
      </c>
      <c r="U6238" s="49" t="b">
        <v>0</v>
      </c>
      <c r="V6238" s="36"/>
      <c r="W6238" s="217"/>
      <c r="X6238" s="214" t="s">
        <v>196</v>
      </c>
      <c r="Y6238" s="213"/>
      <c r="Z6238" s="213">
        <v>45066.0</v>
      </c>
      <c r="AA6238" s="215"/>
      <c r="AB6238" s="215"/>
      <c r="AC6238" s="214" t="s">
        <v>65</v>
      </c>
      <c r="AD6238" s="214" t="s">
        <v>58274</v>
      </c>
      <c r="AE6238" s="214"/>
      <c r="AF6238" s="219"/>
      <c r="AG6238" s="215"/>
      <c r="AH6238" s="215"/>
      <c r="AI6238" s="219"/>
      <c r="AJ6238" s="215"/>
      <c r="AK6238" s="215"/>
      <c r="AL6238" s="220"/>
      <c r="AM6238" s="215"/>
      <c r="AN6238" s="215"/>
      <c r="AO6238" s="220"/>
      <c r="AP6238" s="215"/>
      <c r="AQ6238" s="215"/>
    </row>
    <row r="6239">
      <c r="A6239" s="641">
        <f t="shared" si="49"/>
        <v>7801</v>
      </c>
      <c r="B6239" s="641" t="s">
        <v>5415</v>
      </c>
      <c r="C6239" s="642" t="s">
        <v>41</v>
      </c>
      <c r="D6239" s="641"/>
      <c r="E6239" s="641" t="s">
        <v>51464</v>
      </c>
      <c r="F6239" s="641" t="s">
        <v>61755</v>
      </c>
      <c r="G6239" s="643" t="s">
        <v>61756</v>
      </c>
      <c r="H6239" s="643"/>
      <c r="I6239" s="641" t="s">
        <v>61757</v>
      </c>
      <c r="J6239" s="641" t="s">
        <v>61758</v>
      </c>
      <c r="K6239" s="645">
        <v>45052.0</v>
      </c>
      <c r="L6239" s="642" t="s">
        <v>3353</v>
      </c>
      <c r="M6239" s="643" t="s">
        <v>61759</v>
      </c>
      <c r="N6239" s="643" t="s">
        <v>61759</v>
      </c>
      <c r="O6239" s="643" t="s">
        <v>10714</v>
      </c>
      <c r="P6239" s="643" t="s">
        <v>10714</v>
      </c>
      <c r="Q6239" s="643" t="s">
        <v>1134</v>
      </c>
      <c r="R6239" s="643" t="s">
        <v>62</v>
      </c>
      <c r="S6239" s="643" t="s">
        <v>61760</v>
      </c>
      <c r="T6239" s="32" t="s">
        <v>48594</v>
      </c>
      <c r="U6239" s="49" t="b">
        <v>0</v>
      </c>
      <c r="V6239" s="36"/>
      <c r="W6239" s="646"/>
      <c r="X6239" s="642" t="s">
        <v>64</v>
      </c>
      <c r="Y6239" s="642"/>
      <c r="Z6239" s="642" t="s">
        <v>65</v>
      </c>
      <c r="AA6239" s="643"/>
      <c r="AB6239" s="643"/>
      <c r="AC6239" s="642" t="s">
        <v>65</v>
      </c>
      <c r="AD6239" s="642" t="s">
        <v>61488</v>
      </c>
      <c r="AE6239" s="642"/>
      <c r="AF6239" s="647"/>
      <c r="AG6239" s="643"/>
      <c r="AH6239" s="643"/>
      <c r="AI6239" s="647"/>
      <c r="AJ6239" s="643"/>
      <c r="AK6239" s="643"/>
      <c r="AL6239" s="648"/>
      <c r="AM6239" s="643"/>
      <c r="AN6239" s="643"/>
      <c r="AO6239" s="648"/>
      <c r="AP6239" s="643"/>
      <c r="AQ6239" s="643"/>
    </row>
    <row r="6240">
      <c r="A6240" s="641">
        <f t="shared" si="49"/>
        <v>7802</v>
      </c>
      <c r="B6240" s="641" t="s">
        <v>5415</v>
      </c>
      <c r="C6240" s="642" t="s">
        <v>41</v>
      </c>
      <c r="D6240" s="641"/>
      <c r="E6240" s="641" t="s">
        <v>61761</v>
      </c>
      <c r="F6240" s="641" t="s">
        <v>61762</v>
      </c>
      <c r="G6240" s="643" t="s">
        <v>61763</v>
      </c>
      <c r="H6240" s="643" t="s">
        <v>61764</v>
      </c>
      <c r="I6240" s="641" t="s">
        <v>61765</v>
      </c>
      <c r="J6240" s="641" t="s">
        <v>61765</v>
      </c>
      <c r="K6240" s="645">
        <v>45052.0</v>
      </c>
      <c r="L6240" s="642" t="s">
        <v>3353</v>
      </c>
      <c r="M6240" s="643" t="s">
        <v>61766</v>
      </c>
      <c r="N6240" s="643" t="s">
        <v>61766</v>
      </c>
      <c r="O6240" s="643" t="s">
        <v>16254</v>
      </c>
      <c r="P6240" s="643" t="s">
        <v>16254</v>
      </c>
      <c r="Q6240" s="643" t="s">
        <v>2209</v>
      </c>
      <c r="R6240" s="643" t="s">
        <v>336</v>
      </c>
      <c r="S6240" s="643" t="s">
        <v>61767</v>
      </c>
      <c r="T6240" s="32" t="s">
        <v>48594</v>
      </c>
      <c r="U6240" s="49" t="b">
        <v>0</v>
      </c>
      <c r="V6240" s="36"/>
      <c r="W6240" s="646"/>
      <c r="X6240" s="642" t="s">
        <v>64</v>
      </c>
      <c r="Y6240" s="642"/>
      <c r="Z6240" s="642" t="s">
        <v>65</v>
      </c>
      <c r="AA6240" s="643"/>
      <c r="AB6240" s="643"/>
      <c r="AC6240" s="642" t="s">
        <v>65</v>
      </c>
      <c r="AD6240" s="642" t="s">
        <v>61488</v>
      </c>
      <c r="AE6240" s="642"/>
      <c r="AF6240" s="647"/>
      <c r="AG6240" s="643"/>
      <c r="AH6240" s="643"/>
      <c r="AI6240" s="647"/>
      <c r="AJ6240" s="643"/>
      <c r="AK6240" s="643"/>
      <c r="AL6240" s="648"/>
      <c r="AM6240" s="643"/>
      <c r="AN6240" s="643"/>
      <c r="AO6240" s="648"/>
      <c r="AP6240" s="643"/>
      <c r="AQ6240" s="643"/>
    </row>
    <row r="6241">
      <c r="A6241" s="641">
        <f t="shared" si="49"/>
        <v>7803</v>
      </c>
      <c r="B6241" s="641" t="s">
        <v>5415</v>
      </c>
      <c r="C6241" s="642" t="s">
        <v>41</v>
      </c>
      <c r="D6241" s="641"/>
      <c r="E6241" s="641" t="s">
        <v>61768</v>
      </c>
      <c r="F6241" s="641" t="s">
        <v>61769</v>
      </c>
      <c r="G6241" s="643" t="s">
        <v>61770</v>
      </c>
      <c r="H6241" s="643" t="s">
        <v>61771</v>
      </c>
      <c r="I6241" s="641" t="s">
        <v>61772</v>
      </c>
      <c r="J6241" s="641" t="s">
        <v>61772</v>
      </c>
      <c r="K6241" s="645">
        <v>45052.0</v>
      </c>
      <c r="L6241" s="642" t="s">
        <v>3353</v>
      </c>
      <c r="M6241" s="643" t="s">
        <v>61773</v>
      </c>
      <c r="N6241" s="643" t="s">
        <v>61773</v>
      </c>
      <c r="O6241" s="643" t="s">
        <v>13186</v>
      </c>
      <c r="P6241" s="643" t="s">
        <v>8072</v>
      </c>
      <c r="Q6241" s="643" t="s">
        <v>576</v>
      </c>
      <c r="R6241" s="643" t="s">
        <v>62</v>
      </c>
      <c r="S6241" s="643" t="s">
        <v>61774</v>
      </c>
      <c r="T6241" s="32" t="s">
        <v>48594</v>
      </c>
      <c r="U6241" s="49" t="b">
        <v>0</v>
      </c>
      <c r="V6241" s="36"/>
      <c r="W6241" s="646"/>
      <c r="X6241" s="642" t="s">
        <v>64</v>
      </c>
      <c r="Y6241" s="642"/>
      <c r="Z6241" s="642" t="s">
        <v>65</v>
      </c>
      <c r="AA6241" s="643"/>
      <c r="AB6241" s="643"/>
      <c r="AC6241" s="642" t="s">
        <v>65</v>
      </c>
      <c r="AD6241" s="642" t="s">
        <v>61488</v>
      </c>
      <c r="AE6241" s="642"/>
      <c r="AF6241" s="647"/>
      <c r="AG6241" s="643"/>
      <c r="AH6241" s="643"/>
      <c r="AI6241" s="647"/>
      <c r="AJ6241" s="643"/>
      <c r="AK6241" s="643"/>
      <c r="AL6241" s="648"/>
      <c r="AM6241" s="643"/>
      <c r="AN6241" s="643"/>
      <c r="AO6241" s="648"/>
      <c r="AP6241" s="643"/>
      <c r="AQ6241" s="643"/>
    </row>
    <row r="6242">
      <c r="A6242" s="641">
        <f t="shared" si="49"/>
        <v>7804</v>
      </c>
      <c r="B6242" s="641" t="s">
        <v>5415</v>
      </c>
      <c r="C6242" s="642" t="s">
        <v>41</v>
      </c>
      <c r="D6242" s="641"/>
      <c r="E6242" s="641" t="s">
        <v>51469</v>
      </c>
      <c r="F6242" s="641" t="s">
        <v>61775</v>
      </c>
      <c r="G6242" s="643" t="s">
        <v>61776</v>
      </c>
      <c r="H6242" s="643" t="s">
        <v>61777</v>
      </c>
      <c r="I6242" s="641" t="s">
        <v>61778</v>
      </c>
      <c r="J6242" s="641" t="s">
        <v>61778</v>
      </c>
      <c r="K6242" s="645">
        <v>45052.0</v>
      </c>
      <c r="L6242" s="642" t="s">
        <v>3353</v>
      </c>
      <c r="M6242" s="643" t="s">
        <v>61779</v>
      </c>
      <c r="N6242" s="643" t="s">
        <v>61779</v>
      </c>
      <c r="O6242" s="643" t="s">
        <v>48872</v>
      </c>
      <c r="P6242" s="643" t="s">
        <v>8118</v>
      </c>
      <c r="Q6242" s="643" t="s">
        <v>741</v>
      </c>
      <c r="R6242" s="643" t="s">
        <v>1780</v>
      </c>
      <c r="S6242" s="643" t="s">
        <v>61780</v>
      </c>
      <c r="T6242" s="32" t="s">
        <v>48594</v>
      </c>
      <c r="U6242" s="49" t="b">
        <v>0</v>
      </c>
      <c r="V6242" s="36"/>
      <c r="W6242" s="646"/>
      <c r="X6242" s="642" t="s">
        <v>64</v>
      </c>
      <c r="Y6242" s="642"/>
      <c r="Z6242" s="642" t="s">
        <v>65</v>
      </c>
      <c r="AA6242" s="643"/>
      <c r="AB6242" s="643"/>
      <c r="AC6242" s="642" t="s">
        <v>65</v>
      </c>
      <c r="AD6242" s="642" t="s">
        <v>61488</v>
      </c>
      <c r="AE6242" s="642"/>
      <c r="AF6242" s="647"/>
      <c r="AG6242" s="643"/>
      <c r="AH6242" s="643"/>
      <c r="AI6242" s="647"/>
      <c r="AJ6242" s="643"/>
      <c r="AK6242" s="643"/>
      <c r="AL6242" s="648"/>
      <c r="AM6242" s="643"/>
      <c r="AN6242" s="643"/>
      <c r="AO6242" s="648"/>
      <c r="AP6242" s="643"/>
      <c r="AQ6242" s="643"/>
    </row>
    <row r="6243">
      <c r="A6243" s="641">
        <f t="shared" si="49"/>
        <v>7805</v>
      </c>
      <c r="B6243" s="641" t="s">
        <v>5415</v>
      </c>
      <c r="C6243" s="642" t="s">
        <v>41</v>
      </c>
      <c r="D6243" s="641"/>
      <c r="E6243" s="641" t="s">
        <v>61781</v>
      </c>
      <c r="F6243" s="641" t="s">
        <v>61782</v>
      </c>
      <c r="G6243" s="643" t="s">
        <v>61783</v>
      </c>
      <c r="H6243" s="643"/>
      <c r="I6243" s="641" t="s">
        <v>61784</v>
      </c>
      <c r="J6243" s="644"/>
      <c r="K6243" s="645">
        <v>45053.0</v>
      </c>
      <c r="L6243" s="642" t="s">
        <v>3353</v>
      </c>
      <c r="M6243" s="643" t="s">
        <v>37556</v>
      </c>
      <c r="N6243" s="643" t="s">
        <v>37556</v>
      </c>
      <c r="O6243" s="643" t="s">
        <v>26436</v>
      </c>
      <c r="P6243" s="643" t="s">
        <v>2619</v>
      </c>
      <c r="Q6243" s="643" t="s">
        <v>576</v>
      </c>
      <c r="R6243" s="643" t="s">
        <v>62</v>
      </c>
      <c r="S6243" s="643" t="s">
        <v>61785</v>
      </c>
      <c r="T6243" s="32" t="s">
        <v>48594</v>
      </c>
      <c r="U6243" s="49" t="b">
        <v>0</v>
      </c>
      <c r="V6243" s="36"/>
      <c r="W6243" s="646"/>
      <c r="X6243" s="642" t="s">
        <v>64</v>
      </c>
      <c r="Y6243" s="642"/>
      <c r="Z6243" s="642" t="s">
        <v>65</v>
      </c>
      <c r="AA6243" s="643"/>
      <c r="AB6243" s="643"/>
      <c r="AC6243" s="642" t="s">
        <v>65</v>
      </c>
      <c r="AD6243" s="642" t="s">
        <v>61488</v>
      </c>
      <c r="AE6243" s="642"/>
      <c r="AF6243" s="647"/>
      <c r="AG6243" s="643"/>
      <c r="AH6243" s="643"/>
      <c r="AI6243" s="647"/>
      <c r="AJ6243" s="643"/>
      <c r="AK6243" s="643"/>
      <c r="AL6243" s="648"/>
      <c r="AM6243" s="643"/>
      <c r="AN6243" s="643"/>
      <c r="AO6243" s="648"/>
      <c r="AP6243" s="643"/>
      <c r="AQ6243" s="643"/>
    </row>
    <row r="6244">
      <c r="A6244" s="27">
        <f t="shared" si="49"/>
        <v>7806</v>
      </c>
      <c r="B6244" s="27" t="s">
        <v>5415</v>
      </c>
      <c r="C6244" s="31" t="s">
        <v>41</v>
      </c>
      <c r="D6244" s="27"/>
      <c r="E6244" s="27" t="s">
        <v>61786</v>
      </c>
      <c r="F6244" s="27" t="s">
        <v>61787</v>
      </c>
      <c r="G6244" s="29" t="s">
        <v>35342</v>
      </c>
      <c r="H6244" s="29" t="s">
        <v>61788</v>
      </c>
      <c r="I6244" s="27" t="s">
        <v>61789</v>
      </c>
      <c r="J6244" s="27" t="s">
        <v>61789</v>
      </c>
      <c r="K6244" s="518">
        <v>45053.0</v>
      </c>
      <c r="L6244" s="31" t="s">
        <v>3353</v>
      </c>
      <c r="M6244" s="29" t="s">
        <v>44098</v>
      </c>
      <c r="N6244" s="29" t="s">
        <v>44098</v>
      </c>
      <c r="O6244" s="29" t="s">
        <v>51059</v>
      </c>
      <c r="P6244" s="29" t="s">
        <v>15072</v>
      </c>
      <c r="Q6244" s="29" t="s">
        <v>6289</v>
      </c>
      <c r="R6244" s="29" t="s">
        <v>1091</v>
      </c>
      <c r="S6244" s="29" t="s">
        <v>61790</v>
      </c>
      <c r="T6244" s="32" t="s">
        <v>48594</v>
      </c>
      <c r="U6244" s="49" t="b">
        <v>0</v>
      </c>
      <c r="V6244" s="36"/>
      <c r="W6244" s="519"/>
      <c r="X6244" s="31" t="s">
        <v>64</v>
      </c>
      <c r="Y6244" s="31"/>
      <c r="Z6244" s="31" t="s">
        <v>65</v>
      </c>
      <c r="AA6244" s="29"/>
      <c r="AB6244" s="271"/>
      <c r="AC6244" s="41">
        <v>45170.0</v>
      </c>
      <c r="AD6244" s="31" t="s">
        <v>69</v>
      </c>
      <c r="AE6244" s="31" t="s">
        <v>116</v>
      </c>
      <c r="AF6244" s="43"/>
      <c r="AG6244" s="29"/>
      <c r="AH6244" s="29"/>
      <c r="AI6244" s="43"/>
      <c r="AJ6244" s="29"/>
      <c r="AK6244" s="29"/>
      <c r="AL6244" s="520"/>
      <c r="AM6244" s="29"/>
      <c r="AN6244" s="29"/>
      <c r="AO6244" s="520"/>
      <c r="AP6244" s="29"/>
      <c r="AQ6244" s="29"/>
    </row>
    <row r="6245">
      <c r="A6245" s="27">
        <f t="shared" si="49"/>
        <v>7807</v>
      </c>
      <c r="B6245" s="27" t="s">
        <v>5415</v>
      </c>
      <c r="C6245" s="31" t="s">
        <v>41</v>
      </c>
      <c r="D6245" s="27"/>
      <c r="E6245" s="27" t="s">
        <v>51475</v>
      </c>
      <c r="F6245" s="27" t="s">
        <v>61791</v>
      </c>
      <c r="G6245" s="29" t="s">
        <v>61792</v>
      </c>
      <c r="H6245" s="29" t="s">
        <v>61793</v>
      </c>
      <c r="I6245" s="27" t="s">
        <v>61794</v>
      </c>
      <c r="J6245" s="27" t="s">
        <v>61794</v>
      </c>
      <c r="K6245" s="518">
        <v>45053.0</v>
      </c>
      <c r="L6245" s="31" t="s">
        <v>3353</v>
      </c>
      <c r="M6245" s="29" t="s">
        <v>61795</v>
      </c>
      <c r="N6245" s="29" t="s">
        <v>61795</v>
      </c>
      <c r="O6245" s="29" t="s">
        <v>16414</v>
      </c>
      <c r="P6245" s="29" t="s">
        <v>61796</v>
      </c>
      <c r="Q6245" s="29" t="s">
        <v>511</v>
      </c>
      <c r="R6245" s="29" t="s">
        <v>62</v>
      </c>
      <c r="S6245" s="29" t="s">
        <v>61797</v>
      </c>
      <c r="T6245" s="32" t="s">
        <v>48594</v>
      </c>
      <c r="U6245" s="49" t="b">
        <v>0</v>
      </c>
      <c r="V6245" s="36"/>
      <c r="W6245" s="519"/>
      <c r="X6245" s="31" t="s">
        <v>64</v>
      </c>
      <c r="Y6245" s="31"/>
      <c r="Z6245" s="31" t="s">
        <v>65</v>
      </c>
      <c r="AA6245" s="29"/>
      <c r="AB6245" s="271"/>
      <c r="AC6245" s="41">
        <v>45170.0</v>
      </c>
      <c r="AD6245" s="31" t="s">
        <v>69</v>
      </c>
      <c r="AE6245" s="31" t="s">
        <v>116</v>
      </c>
      <c r="AF6245" s="43"/>
      <c r="AG6245" s="29"/>
      <c r="AH6245" s="29"/>
      <c r="AI6245" s="43"/>
      <c r="AJ6245" s="29"/>
      <c r="AK6245" s="29"/>
      <c r="AL6245" s="520"/>
      <c r="AM6245" s="29"/>
      <c r="AN6245" s="29"/>
      <c r="AO6245" s="520"/>
      <c r="AP6245" s="29"/>
      <c r="AQ6245" s="29"/>
    </row>
    <row r="6246">
      <c r="A6246" s="27">
        <f t="shared" si="49"/>
        <v>7808</v>
      </c>
      <c r="B6246" s="27" t="s">
        <v>5415</v>
      </c>
      <c r="C6246" s="31" t="s">
        <v>41</v>
      </c>
      <c r="D6246" s="27"/>
      <c r="E6246" s="27" t="s">
        <v>51481</v>
      </c>
      <c r="F6246" s="27" t="s">
        <v>61798</v>
      </c>
      <c r="G6246" s="29" t="s">
        <v>61799</v>
      </c>
      <c r="H6246" s="29" t="s">
        <v>61800</v>
      </c>
      <c r="I6246" s="27" t="s">
        <v>61801</v>
      </c>
      <c r="J6246" s="27" t="s">
        <v>61801</v>
      </c>
      <c r="K6246" s="518">
        <v>45053.0</v>
      </c>
      <c r="L6246" s="31" t="s">
        <v>3353</v>
      </c>
      <c r="M6246" s="29" t="s">
        <v>61802</v>
      </c>
      <c r="N6246" s="29" t="s">
        <v>61802</v>
      </c>
      <c r="O6246" s="29" t="s">
        <v>61803</v>
      </c>
      <c r="P6246" s="29" t="s">
        <v>6644</v>
      </c>
      <c r="Q6246" s="29" t="s">
        <v>6645</v>
      </c>
      <c r="R6246" s="29" t="s">
        <v>1453</v>
      </c>
      <c r="S6246" s="29" t="s">
        <v>61804</v>
      </c>
      <c r="T6246" s="32" t="s">
        <v>48594</v>
      </c>
      <c r="U6246" s="49" t="b">
        <v>0</v>
      </c>
      <c r="V6246" s="36"/>
      <c r="W6246" s="519"/>
      <c r="X6246" s="31" t="s">
        <v>64</v>
      </c>
      <c r="Y6246" s="31"/>
      <c r="Z6246" s="31" t="s">
        <v>65</v>
      </c>
      <c r="AA6246" s="29"/>
      <c r="AB6246" s="271"/>
      <c r="AC6246" s="41">
        <v>45170.0</v>
      </c>
      <c r="AD6246" s="31" t="s">
        <v>69</v>
      </c>
      <c r="AE6246" s="31" t="s">
        <v>116</v>
      </c>
      <c r="AF6246" s="43"/>
      <c r="AG6246" s="29"/>
      <c r="AH6246" s="29"/>
      <c r="AI6246" s="43"/>
      <c r="AJ6246" s="29"/>
      <c r="AK6246" s="29"/>
      <c r="AL6246" s="520"/>
      <c r="AM6246" s="29"/>
      <c r="AN6246" s="29"/>
      <c r="AO6246" s="520"/>
      <c r="AP6246" s="29"/>
      <c r="AQ6246" s="29"/>
    </row>
    <row r="6247">
      <c r="A6247" s="27">
        <f t="shared" si="49"/>
        <v>7809</v>
      </c>
      <c r="B6247" s="27" t="s">
        <v>5415</v>
      </c>
      <c r="C6247" s="31" t="s">
        <v>41</v>
      </c>
      <c r="D6247" s="27"/>
      <c r="E6247" s="27" t="s">
        <v>51486</v>
      </c>
      <c r="F6247" s="27" t="s">
        <v>61805</v>
      </c>
      <c r="G6247" s="29" t="s">
        <v>61806</v>
      </c>
      <c r="H6247" s="29" t="s">
        <v>61807</v>
      </c>
      <c r="I6247" s="27" t="s">
        <v>61808</v>
      </c>
      <c r="J6247" s="27" t="s">
        <v>61808</v>
      </c>
      <c r="K6247" s="518">
        <v>45053.0</v>
      </c>
      <c r="L6247" s="31" t="s">
        <v>3353</v>
      </c>
      <c r="M6247" s="29" t="s">
        <v>61809</v>
      </c>
      <c r="N6247" s="29" t="s">
        <v>61809</v>
      </c>
      <c r="O6247" s="29" t="s">
        <v>6356</v>
      </c>
      <c r="P6247" s="29" t="s">
        <v>61810</v>
      </c>
      <c r="Q6247" s="29" t="s">
        <v>326</v>
      </c>
      <c r="R6247" s="29" t="s">
        <v>62</v>
      </c>
      <c r="S6247" s="29" t="s">
        <v>61811</v>
      </c>
      <c r="T6247" s="32" t="s">
        <v>48594</v>
      </c>
      <c r="U6247" s="49" t="b">
        <v>0</v>
      </c>
      <c r="V6247" s="36"/>
      <c r="W6247" s="519"/>
      <c r="X6247" s="31" t="s">
        <v>64</v>
      </c>
      <c r="Y6247" s="31"/>
      <c r="Z6247" s="31" t="s">
        <v>65</v>
      </c>
      <c r="AA6247" s="29"/>
      <c r="AB6247" s="271"/>
      <c r="AC6247" s="41">
        <v>45170.0</v>
      </c>
      <c r="AD6247" s="31" t="s">
        <v>69</v>
      </c>
      <c r="AE6247" s="31" t="s">
        <v>116</v>
      </c>
      <c r="AF6247" s="43"/>
      <c r="AG6247" s="29"/>
      <c r="AH6247" s="29"/>
      <c r="AI6247" s="43"/>
      <c r="AJ6247" s="29"/>
      <c r="AK6247" s="29"/>
      <c r="AL6247" s="520"/>
      <c r="AM6247" s="29"/>
      <c r="AN6247" s="29"/>
      <c r="AO6247" s="520"/>
      <c r="AP6247" s="29"/>
      <c r="AQ6247" s="29"/>
    </row>
    <row r="6248">
      <c r="A6248" s="27">
        <f t="shared" si="49"/>
        <v>7810</v>
      </c>
      <c r="B6248" s="27" t="s">
        <v>5415</v>
      </c>
      <c r="C6248" s="31" t="s">
        <v>41</v>
      </c>
      <c r="D6248" s="27"/>
      <c r="E6248" s="27" t="s">
        <v>51491</v>
      </c>
      <c r="F6248" s="27" t="s">
        <v>61812</v>
      </c>
      <c r="G6248" s="29" t="s">
        <v>61813</v>
      </c>
      <c r="H6248" s="29"/>
      <c r="I6248" s="27" t="s">
        <v>61814</v>
      </c>
      <c r="J6248" s="573"/>
      <c r="K6248" s="518">
        <v>45054.0</v>
      </c>
      <c r="L6248" s="31" t="s">
        <v>3353</v>
      </c>
      <c r="M6248" s="29" t="s">
        <v>61815</v>
      </c>
      <c r="N6248" s="29" t="s">
        <v>61815</v>
      </c>
      <c r="O6248" s="29" t="s">
        <v>44753</v>
      </c>
      <c r="P6248" s="29" t="s">
        <v>8462</v>
      </c>
      <c r="Q6248" s="29" t="s">
        <v>3009</v>
      </c>
      <c r="R6248" s="29" t="s">
        <v>158</v>
      </c>
      <c r="S6248" s="29" t="s">
        <v>61816</v>
      </c>
      <c r="T6248" s="32" t="s">
        <v>48594</v>
      </c>
      <c r="U6248" s="49" t="b">
        <v>0</v>
      </c>
      <c r="V6248" s="36"/>
      <c r="W6248" s="519"/>
      <c r="X6248" s="31" t="s">
        <v>64</v>
      </c>
      <c r="Y6248" s="31"/>
      <c r="Z6248" s="31" t="s">
        <v>65</v>
      </c>
      <c r="AA6248" s="29"/>
      <c r="AB6248" s="271"/>
      <c r="AC6248" s="41">
        <v>45170.0</v>
      </c>
      <c r="AD6248" s="31" t="s">
        <v>69</v>
      </c>
      <c r="AE6248" s="31" t="s">
        <v>116</v>
      </c>
      <c r="AF6248" s="43"/>
      <c r="AG6248" s="29"/>
      <c r="AH6248" s="29"/>
      <c r="AI6248" s="43"/>
      <c r="AJ6248" s="29"/>
      <c r="AK6248" s="29"/>
      <c r="AL6248" s="520"/>
      <c r="AM6248" s="29"/>
      <c r="AN6248" s="29"/>
      <c r="AO6248" s="520"/>
      <c r="AP6248" s="29"/>
      <c r="AQ6248" s="29"/>
    </row>
    <row r="6249">
      <c r="A6249" s="85">
        <f t="shared" si="49"/>
        <v>7811</v>
      </c>
      <c r="B6249" s="85" t="s">
        <v>5415</v>
      </c>
      <c r="C6249" s="88" t="s">
        <v>41</v>
      </c>
      <c r="D6249" s="85"/>
      <c r="E6249" s="85" t="s">
        <v>61817</v>
      </c>
      <c r="F6249" s="85" t="s">
        <v>61818</v>
      </c>
      <c r="G6249" s="87" t="s">
        <v>61819</v>
      </c>
      <c r="H6249" s="87" t="s">
        <v>61820</v>
      </c>
      <c r="I6249" s="85" t="s">
        <v>61821</v>
      </c>
      <c r="J6249" s="85" t="s">
        <v>61822</v>
      </c>
      <c r="K6249" s="430">
        <v>45054.0</v>
      </c>
      <c r="L6249" s="88" t="s">
        <v>3353</v>
      </c>
      <c r="M6249" s="87" t="s">
        <v>61823</v>
      </c>
      <c r="N6249" s="87" t="s">
        <v>61823</v>
      </c>
      <c r="O6249" s="87" t="s">
        <v>1010</v>
      </c>
      <c r="P6249" s="87" t="s">
        <v>1010</v>
      </c>
      <c r="Q6249" s="87" t="s">
        <v>1011</v>
      </c>
      <c r="R6249" s="87" t="s">
        <v>158</v>
      </c>
      <c r="S6249" s="87" t="s">
        <v>61824</v>
      </c>
      <c r="T6249" s="32" t="s">
        <v>48594</v>
      </c>
      <c r="U6249" s="49" t="b">
        <v>0</v>
      </c>
      <c r="V6249" s="36"/>
      <c r="W6249" s="431"/>
      <c r="X6249" s="88" t="s">
        <v>64</v>
      </c>
      <c r="Y6249" s="88"/>
      <c r="Z6249" s="88" t="s">
        <v>65</v>
      </c>
      <c r="AA6249" s="87"/>
      <c r="AB6249" s="284"/>
      <c r="AC6249" s="98">
        <v>45170.0</v>
      </c>
      <c r="AD6249" s="88" t="s">
        <v>115</v>
      </c>
      <c r="AE6249" s="88" t="s">
        <v>116</v>
      </c>
      <c r="AF6249" s="100"/>
      <c r="AG6249" s="87"/>
      <c r="AH6249" s="87"/>
      <c r="AI6249" s="100"/>
      <c r="AJ6249" s="87"/>
      <c r="AK6249" s="87"/>
      <c r="AL6249" s="432"/>
      <c r="AM6249" s="87"/>
      <c r="AN6249" s="87"/>
      <c r="AO6249" s="432"/>
      <c r="AP6249" s="87"/>
      <c r="AQ6249" s="87"/>
    </row>
    <row r="6250">
      <c r="A6250" s="85">
        <f t="shared" si="49"/>
        <v>7812</v>
      </c>
      <c r="B6250" s="85" t="s">
        <v>5415</v>
      </c>
      <c r="C6250" s="88" t="s">
        <v>41</v>
      </c>
      <c r="D6250" s="85"/>
      <c r="E6250" s="85" t="s">
        <v>61825</v>
      </c>
      <c r="F6250" s="85" t="s">
        <v>61826</v>
      </c>
      <c r="G6250" s="87" t="s">
        <v>61827</v>
      </c>
      <c r="H6250" s="87"/>
      <c r="I6250" s="85" t="s">
        <v>61828</v>
      </c>
      <c r="J6250" s="85" t="s">
        <v>61829</v>
      </c>
      <c r="K6250" s="430">
        <v>45055.0</v>
      </c>
      <c r="L6250" s="88" t="s">
        <v>3353</v>
      </c>
      <c r="M6250" s="87" t="s">
        <v>61830</v>
      </c>
      <c r="N6250" s="87" t="s">
        <v>61830</v>
      </c>
      <c r="O6250" s="87" t="s">
        <v>61831</v>
      </c>
      <c r="P6250" s="87" t="s">
        <v>5141</v>
      </c>
      <c r="Q6250" s="87" t="s">
        <v>61832</v>
      </c>
      <c r="R6250" s="87" t="s">
        <v>50</v>
      </c>
      <c r="S6250" s="87" t="s">
        <v>61833</v>
      </c>
      <c r="T6250" s="32" t="s">
        <v>48594</v>
      </c>
      <c r="U6250" s="49" t="b">
        <v>0</v>
      </c>
      <c r="V6250" s="36"/>
      <c r="W6250" s="574" t="s">
        <v>48594</v>
      </c>
      <c r="X6250" s="88" t="s">
        <v>196</v>
      </c>
      <c r="Y6250" s="95" t="s">
        <v>115</v>
      </c>
      <c r="Z6250" s="97">
        <v>45070.0</v>
      </c>
      <c r="AA6250" s="87"/>
      <c r="AB6250" s="87"/>
      <c r="AC6250" s="88" t="s">
        <v>65</v>
      </c>
      <c r="AD6250" s="88" t="s">
        <v>115</v>
      </c>
      <c r="AE6250" s="88"/>
      <c r="AF6250" s="100"/>
      <c r="AG6250" s="87"/>
      <c r="AH6250" s="87"/>
      <c r="AI6250" s="100"/>
      <c r="AJ6250" s="87"/>
      <c r="AK6250" s="87"/>
      <c r="AL6250" s="432"/>
      <c r="AM6250" s="87"/>
      <c r="AN6250" s="87"/>
      <c r="AO6250" s="432"/>
      <c r="AP6250" s="87"/>
      <c r="AQ6250" s="87"/>
    </row>
    <row r="6251">
      <c r="A6251" s="85">
        <f t="shared" si="49"/>
        <v>7813</v>
      </c>
      <c r="B6251" s="85" t="s">
        <v>5415</v>
      </c>
      <c r="C6251" s="88" t="s">
        <v>41</v>
      </c>
      <c r="D6251" s="85"/>
      <c r="E6251" s="85" t="s">
        <v>61834</v>
      </c>
      <c r="F6251" s="85" t="s">
        <v>61835</v>
      </c>
      <c r="G6251" s="87" t="s">
        <v>61836</v>
      </c>
      <c r="H6251" s="87" t="s">
        <v>61837</v>
      </c>
      <c r="I6251" s="85" t="s">
        <v>61838</v>
      </c>
      <c r="J6251" s="85" t="s">
        <v>61838</v>
      </c>
      <c r="K6251" s="430">
        <v>45055.0</v>
      </c>
      <c r="L6251" s="88" t="s">
        <v>3353</v>
      </c>
      <c r="M6251" s="87" t="s">
        <v>61839</v>
      </c>
      <c r="N6251" s="87" t="s">
        <v>61839</v>
      </c>
      <c r="O6251" s="87" t="s">
        <v>14099</v>
      </c>
      <c r="P6251" s="87" t="s">
        <v>2619</v>
      </c>
      <c r="Q6251" s="87" t="s">
        <v>576</v>
      </c>
      <c r="R6251" s="87" t="s">
        <v>62</v>
      </c>
      <c r="S6251" s="87" t="s">
        <v>61840</v>
      </c>
      <c r="T6251" s="32" t="s">
        <v>48594</v>
      </c>
      <c r="U6251" s="49" t="b">
        <v>0</v>
      </c>
      <c r="V6251" s="36"/>
      <c r="W6251" s="431"/>
      <c r="X6251" s="88" t="s">
        <v>64</v>
      </c>
      <c r="Y6251" s="88"/>
      <c r="Z6251" s="88" t="s">
        <v>65</v>
      </c>
      <c r="AA6251" s="87"/>
      <c r="AB6251" s="284"/>
      <c r="AC6251" s="98">
        <v>45170.0</v>
      </c>
      <c r="AD6251" s="88" t="s">
        <v>115</v>
      </c>
      <c r="AE6251" s="88" t="s">
        <v>116</v>
      </c>
      <c r="AF6251" s="100"/>
      <c r="AG6251" s="87"/>
      <c r="AH6251" s="87"/>
      <c r="AI6251" s="100"/>
      <c r="AJ6251" s="87"/>
      <c r="AK6251" s="87"/>
      <c r="AL6251" s="432"/>
      <c r="AM6251" s="87"/>
      <c r="AN6251" s="87"/>
      <c r="AO6251" s="432"/>
      <c r="AP6251" s="87"/>
      <c r="AQ6251" s="87"/>
    </row>
    <row r="6252">
      <c r="A6252" s="85">
        <f t="shared" si="49"/>
        <v>7814</v>
      </c>
      <c r="B6252" s="85" t="s">
        <v>5415</v>
      </c>
      <c r="C6252" s="88" t="s">
        <v>41</v>
      </c>
      <c r="D6252" s="85"/>
      <c r="E6252" s="85" t="s">
        <v>61841</v>
      </c>
      <c r="F6252" s="85" t="s">
        <v>61842</v>
      </c>
      <c r="G6252" s="87" t="s">
        <v>61843</v>
      </c>
      <c r="H6252" s="87" t="s">
        <v>61844</v>
      </c>
      <c r="I6252" s="85" t="s">
        <v>61845</v>
      </c>
      <c r="J6252" s="85" t="s">
        <v>61845</v>
      </c>
      <c r="K6252" s="430">
        <v>45055.0</v>
      </c>
      <c r="L6252" s="88" t="s">
        <v>3353</v>
      </c>
      <c r="M6252" s="87" t="s">
        <v>61846</v>
      </c>
      <c r="N6252" s="87" t="s">
        <v>61846</v>
      </c>
      <c r="O6252" s="87" t="s">
        <v>4026</v>
      </c>
      <c r="P6252" s="87" t="s">
        <v>4026</v>
      </c>
      <c r="Q6252" s="87" t="s">
        <v>3417</v>
      </c>
      <c r="R6252" s="87" t="s">
        <v>220</v>
      </c>
      <c r="S6252" s="87" t="s">
        <v>61847</v>
      </c>
      <c r="T6252" s="32" t="s">
        <v>48594</v>
      </c>
      <c r="U6252" s="49" t="b">
        <v>0</v>
      </c>
      <c r="V6252" s="36"/>
      <c r="W6252" s="431"/>
      <c r="X6252" s="88" t="s">
        <v>64</v>
      </c>
      <c r="Y6252" s="88"/>
      <c r="Z6252" s="88" t="s">
        <v>65</v>
      </c>
      <c r="AA6252" s="87"/>
      <c r="AB6252" s="284"/>
      <c r="AC6252" s="98">
        <v>45170.0</v>
      </c>
      <c r="AD6252" s="88" t="s">
        <v>115</v>
      </c>
      <c r="AE6252" s="88" t="s">
        <v>116</v>
      </c>
      <c r="AF6252" s="100"/>
      <c r="AG6252" s="87"/>
      <c r="AH6252" s="87"/>
      <c r="AI6252" s="100"/>
      <c r="AJ6252" s="87"/>
      <c r="AK6252" s="87"/>
      <c r="AL6252" s="432"/>
      <c r="AM6252" s="87"/>
      <c r="AN6252" s="87"/>
      <c r="AO6252" s="432"/>
      <c r="AP6252" s="87"/>
      <c r="AQ6252" s="87"/>
    </row>
    <row r="6253">
      <c r="A6253" s="85">
        <f t="shared" si="49"/>
        <v>7815</v>
      </c>
      <c r="B6253" s="85" t="s">
        <v>5415</v>
      </c>
      <c r="C6253" s="88" t="s">
        <v>41</v>
      </c>
      <c r="D6253" s="85"/>
      <c r="E6253" s="85" t="s">
        <v>61848</v>
      </c>
      <c r="F6253" s="85" t="s">
        <v>61849</v>
      </c>
      <c r="G6253" s="87" t="s">
        <v>61850</v>
      </c>
      <c r="H6253" s="87"/>
      <c r="I6253" s="85" t="s">
        <v>61851</v>
      </c>
      <c r="J6253" s="85" t="s">
        <v>61851</v>
      </c>
      <c r="K6253" s="430">
        <v>45055.0</v>
      </c>
      <c r="L6253" s="88" t="s">
        <v>3353</v>
      </c>
      <c r="M6253" s="87" t="s">
        <v>32841</v>
      </c>
      <c r="N6253" s="87" t="s">
        <v>32841</v>
      </c>
      <c r="O6253" s="87" t="s">
        <v>61852</v>
      </c>
      <c r="P6253" s="87" t="s">
        <v>61853</v>
      </c>
      <c r="Q6253" s="87" t="s">
        <v>853</v>
      </c>
      <c r="R6253" s="87" t="s">
        <v>855</v>
      </c>
      <c r="S6253" s="87" t="s">
        <v>61854</v>
      </c>
      <c r="T6253" s="32" t="s">
        <v>48594</v>
      </c>
      <c r="U6253" s="49" t="b">
        <v>0</v>
      </c>
      <c r="V6253" s="36"/>
      <c r="W6253" s="431"/>
      <c r="X6253" s="88" t="s">
        <v>64</v>
      </c>
      <c r="Y6253" s="88"/>
      <c r="Z6253" s="88" t="s">
        <v>65</v>
      </c>
      <c r="AA6253" s="87"/>
      <c r="AB6253" s="284"/>
      <c r="AC6253" s="98">
        <v>45170.0</v>
      </c>
      <c r="AD6253" s="88" t="s">
        <v>115</v>
      </c>
      <c r="AE6253" s="88" t="s">
        <v>116</v>
      </c>
      <c r="AF6253" s="100"/>
      <c r="AG6253" s="87"/>
      <c r="AH6253" s="87"/>
      <c r="AI6253" s="100"/>
      <c r="AJ6253" s="87"/>
      <c r="AK6253" s="87"/>
      <c r="AL6253" s="432"/>
      <c r="AM6253" s="87"/>
      <c r="AN6253" s="87"/>
      <c r="AO6253" s="432"/>
      <c r="AP6253" s="87"/>
      <c r="AQ6253" s="87"/>
    </row>
    <row r="6254">
      <c r="A6254" s="491">
        <f t="shared" si="49"/>
        <v>7816</v>
      </c>
      <c r="B6254" s="491" t="s">
        <v>5415</v>
      </c>
      <c r="C6254" s="493" t="s">
        <v>41</v>
      </c>
      <c r="D6254" s="491"/>
      <c r="E6254" s="491" t="s">
        <v>51500</v>
      </c>
      <c r="F6254" s="491" t="s">
        <v>61855</v>
      </c>
      <c r="G6254" s="494" t="s">
        <v>61856</v>
      </c>
      <c r="H6254" s="494" t="s">
        <v>61857</v>
      </c>
      <c r="I6254" s="491" t="s">
        <v>61858</v>
      </c>
      <c r="J6254" s="491" t="s">
        <v>61858</v>
      </c>
      <c r="K6254" s="495">
        <v>45055.0</v>
      </c>
      <c r="L6254" s="493" t="s">
        <v>3353</v>
      </c>
      <c r="M6254" s="494" t="s">
        <v>61859</v>
      </c>
      <c r="N6254" s="494" t="s">
        <v>61859</v>
      </c>
      <c r="O6254" s="494" t="s">
        <v>4945</v>
      </c>
      <c r="P6254" s="494" t="s">
        <v>3284</v>
      </c>
      <c r="Q6254" s="494" t="s">
        <v>1779</v>
      </c>
      <c r="R6254" s="494" t="s">
        <v>1780</v>
      </c>
      <c r="S6254" s="494" t="s">
        <v>61860</v>
      </c>
      <c r="T6254" s="32" t="s">
        <v>48594</v>
      </c>
      <c r="U6254" s="49" t="b">
        <v>0</v>
      </c>
      <c r="V6254" s="36"/>
      <c r="W6254" s="496"/>
      <c r="X6254" s="493" t="s">
        <v>64</v>
      </c>
      <c r="Y6254" s="493"/>
      <c r="Z6254" s="493" t="s">
        <v>65</v>
      </c>
      <c r="AA6254" s="494"/>
      <c r="AB6254" s="494"/>
      <c r="AC6254" s="493" t="s">
        <v>65</v>
      </c>
      <c r="AD6254" s="493" t="s">
        <v>60843</v>
      </c>
      <c r="AE6254" s="493"/>
      <c r="AF6254" s="497"/>
      <c r="AG6254" s="494"/>
      <c r="AH6254" s="494"/>
      <c r="AI6254" s="497"/>
      <c r="AJ6254" s="494"/>
      <c r="AK6254" s="494"/>
      <c r="AL6254" s="498"/>
      <c r="AM6254" s="494"/>
      <c r="AN6254" s="494"/>
      <c r="AO6254" s="498"/>
      <c r="AP6254" s="494"/>
      <c r="AQ6254" s="494"/>
    </row>
    <row r="6255">
      <c r="A6255" s="491">
        <f t="shared" si="49"/>
        <v>7817</v>
      </c>
      <c r="B6255" s="491" t="s">
        <v>5415</v>
      </c>
      <c r="C6255" s="493" t="s">
        <v>41</v>
      </c>
      <c r="D6255" s="491"/>
      <c r="E6255" s="491" t="s">
        <v>51506</v>
      </c>
      <c r="F6255" s="491" t="s">
        <v>61861</v>
      </c>
      <c r="G6255" s="494" t="s">
        <v>61862</v>
      </c>
      <c r="H6255" s="494" t="s">
        <v>61863</v>
      </c>
      <c r="I6255" s="491" t="s">
        <v>61864</v>
      </c>
      <c r="J6255" s="491" t="s">
        <v>61864</v>
      </c>
      <c r="K6255" s="495">
        <v>45055.0</v>
      </c>
      <c r="L6255" s="493" t="s">
        <v>3353</v>
      </c>
      <c r="M6255" s="494" t="s">
        <v>61865</v>
      </c>
      <c r="N6255" s="494" t="s">
        <v>61865</v>
      </c>
      <c r="O6255" s="494" t="s">
        <v>13956</v>
      </c>
      <c r="P6255" s="494" t="s">
        <v>12150</v>
      </c>
      <c r="Q6255" s="494" t="s">
        <v>1451</v>
      </c>
      <c r="R6255" s="494" t="s">
        <v>1453</v>
      </c>
      <c r="S6255" s="494" t="s">
        <v>61866</v>
      </c>
      <c r="T6255" s="32" t="s">
        <v>48594</v>
      </c>
      <c r="U6255" s="49" t="b">
        <v>0</v>
      </c>
      <c r="V6255" s="36"/>
      <c r="W6255" s="496"/>
      <c r="X6255" s="493" t="s">
        <v>64</v>
      </c>
      <c r="Y6255" s="493"/>
      <c r="Z6255" s="493" t="s">
        <v>65</v>
      </c>
      <c r="AA6255" s="494"/>
      <c r="AB6255" s="494"/>
      <c r="AC6255" s="493" t="s">
        <v>65</v>
      </c>
      <c r="AD6255" s="493" t="s">
        <v>60843</v>
      </c>
      <c r="AE6255" s="493"/>
      <c r="AF6255" s="497"/>
      <c r="AG6255" s="494"/>
      <c r="AH6255" s="494"/>
      <c r="AI6255" s="497"/>
      <c r="AJ6255" s="494"/>
      <c r="AK6255" s="494"/>
      <c r="AL6255" s="498"/>
      <c r="AM6255" s="494"/>
      <c r="AN6255" s="494"/>
      <c r="AO6255" s="498"/>
      <c r="AP6255" s="494"/>
      <c r="AQ6255" s="494"/>
    </row>
    <row r="6256">
      <c r="A6256" s="491">
        <f t="shared" si="49"/>
        <v>7818</v>
      </c>
      <c r="B6256" s="491" t="s">
        <v>5415</v>
      </c>
      <c r="C6256" s="493" t="s">
        <v>41</v>
      </c>
      <c r="D6256" s="491"/>
      <c r="E6256" s="491" t="s">
        <v>51517</v>
      </c>
      <c r="F6256" s="491" t="s">
        <v>61867</v>
      </c>
      <c r="G6256" s="494" t="s">
        <v>61868</v>
      </c>
      <c r="H6256" s="494"/>
      <c r="I6256" s="491" t="s">
        <v>61869</v>
      </c>
      <c r="J6256" s="505"/>
      <c r="K6256" s="495">
        <v>45056.0</v>
      </c>
      <c r="L6256" s="493" t="s">
        <v>3353</v>
      </c>
      <c r="M6256" s="494" t="s">
        <v>61870</v>
      </c>
      <c r="N6256" s="494" t="s">
        <v>61870</v>
      </c>
      <c r="O6256" s="494" t="s">
        <v>52636</v>
      </c>
      <c r="P6256" s="494" t="s">
        <v>3779</v>
      </c>
      <c r="Q6256" s="494" t="s">
        <v>546</v>
      </c>
      <c r="R6256" s="494" t="s">
        <v>372</v>
      </c>
      <c r="S6256" s="494" t="s">
        <v>61871</v>
      </c>
      <c r="T6256" s="32" t="s">
        <v>48594</v>
      </c>
      <c r="U6256" s="49" t="b">
        <v>0</v>
      </c>
      <c r="V6256" s="36"/>
      <c r="W6256" s="496"/>
      <c r="X6256" s="493" t="s">
        <v>64</v>
      </c>
      <c r="Y6256" s="493"/>
      <c r="Z6256" s="493" t="s">
        <v>65</v>
      </c>
      <c r="AA6256" s="494"/>
      <c r="AB6256" s="494"/>
      <c r="AC6256" s="493" t="s">
        <v>65</v>
      </c>
      <c r="AD6256" s="493" t="s">
        <v>60843</v>
      </c>
      <c r="AE6256" s="493"/>
      <c r="AF6256" s="497"/>
      <c r="AG6256" s="494"/>
      <c r="AH6256" s="494"/>
      <c r="AI6256" s="497"/>
      <c r="AJ6256" s="494"/>
      <c r="AK6256" s="494"/>
      <c r="AL6256" s="498"/>
      <c r="AM6256" s="494"/>
      <c r="AN6256" s="494"/>
      <c r="AO6256" s="498"/>
      <c r="AP6256" s="494"/>
      <c r="AQ6256" s="494"/>
    </row>
    <row r="6257">
      <c r="A6257" s="491">
        <f t="shared" si="49"/>
        <v>7819</v>
      </c>
      <c r="B6257" s="491" t="s">
        <v>5415</v>
      </c>
      <c r="C6257" s="493" t="s">
        <v>41</v>
      </c>
      <c r="D6257" s="491"/>
      <c r="E6257" s="491" t="s">
        <v>61872</v>
      </c>
      <c r="F6257" s="491" t="s">
        <v>61873</v>
      </c>
      <c r="G6257" s="494" t="s">
        <v>61874</v>
      </c>
      <c r="H6257" s="494"/>
      <c r="I6257" s="491" t="s">
        <v>61875</v>
      </c>
      <c r="J6257" s="505"/>
      <c r="K6257" s="495">
        <v>45056.0</v>
      </c>
      <c r="L6257" s="493" t="s">
        <v>3353</v>
      </c>
      <c r="M6257" s="494" t="s">
        <v>61876</v>
      </c>
      <c r="N6257" s="494" t="s">
        <v>61876</v>
      </c>
      <c r="O6257" s="494" t="s">
        <v>44726</v>
      </c>
      <c r="P6257" s="494" t="s">
        <v>44727</v>
      </c>
      <c r="Q6257" s="494" t="s">
        <v>6931</v>
      </c>
      <c r="R6257" s="494" t="s">
        <v>390</v>
      </c>
      <c r="S6257" s="494" t="s">
        <v>61877</v>
      </c>
      <c r="T6257" s="32" t="s">
        <v>48594</v>
      </c>
      <c r="U6257" s="49" t="b">
        <v>0</v>
      </c>
      <c r="V6257" s="36"/>
      <c r="W6257" s="496"/>
      <c r="X6257" s="493" t="s">
        <v>64</v>
      </c>
      <c r="Y6257" s="493"/>
      <c r="Z6257" s="493" t="s">
        <v>65</v>
      </c>
      <c r="AA6257" s="494"/>
      <c r="AB6257" s="494"/>
      <c r="AC6257" s="493" t="s">
        <v>65</v>
      </c>
      <c r="AD6257" s="493" t="s">
        <v>60843</v>
      </c>
      <c r="AE6257" s="493"/>
      <c r="AF6257" s="497"/>
      <c r="AG6257" s="494"/>
      <c r="AH6257" s="494"/>
      <c r="AI6257" s="497"/>
      <c r="AJ6257" s="494"/>
      <c r="AK6257" s="494"/>
      <c r="AL6257" s="498"/>
      <c r="AM6257" s="494"/>
      <c r="AN6257" s="494"/>
      <c r="AO6257" s="498"/>
      <c r="AP6257" s="494"/>
      <c r="AQ6257" s="494"/>
    </row>
    <row r="6258">
      <c r="A6258" s="491">
        <f t="shared" si="49"/>
        <v>7820</v>
      </c>
      <c r="B6258" s="491" t="s">
        <v>5415</v>
      </c>
      <c r="C6258" s="493" t="s">
        <v>41</v>
      </c>
      <c r="D6258" s="491"/>
      <c r="E6258" s="491" t="s">
        <v>51524</v>
      </c>
      <c r="F6258" s="491" t="s">
        <v>61878</v>
      </c>
      <c r="G6258" s="494" t="s">
        <v>61879</v>
      </c>
      <c r="H6258" s="494"/>
      <c r="I6258" s="491" t="s">
        <v>61880</v>
      </c>
      <c r="J6258" s="491" t="s">
        <v>61881</v>
      </c>
      <c r="K6258" s="495">
        <v>45056.0</v>
      </c>
      <c r="L6258" s="493" t="s">
        <v>3353</v>
      </c>
      <c r="M6258" s="494" t="s">
        <v>61882</v>
      </c>
      <c r="N6258" s="494" t="s">
        <v>61882</v>
      </c>
      <c r="O6258" s="494" t="s">
        <v>33852</v>
      </c>
      <c r="P6258" s="494" t="s">
        <v>26748</v>
      </c>
      <c r="Q6258" s="494" t="s">
        <v>61424</v>
      </c>
      <c r="R6258" s="494" t="s">
        <v>336</v>
      </c>
      <c r="S6258" s="494" t="s">
        <v>61883</v>
      </c>
      <c r="T6258" s="32" t="s">
        <v>48594</v>
      </c>
      <c r="U6258" s="49" t="b">
        <v>0</v>
      </c>
      <c r="V6258" s="36"/>
      <c r="W6258" s="496"/>
      <c r="X6258" s="493" t="s">
        <v>64</v>
      </c>
      <c r="Y6258" s="493"/>
      <c r="Z6258" s="493" t="s">
        <v>65</v>
      </c>
      <c r="AA6258" s="494"/>
      <c r="AB6258" s="494"/>
      <c r="AC6258" s="493" t="s">
        <v>65</v>
      </c>
      <c r="AD6258" s="493" t="s">
        <v>60843</v>
      </c>
      <c r="AE6258" s="493"/>
      <c r="AF6258" s="497"/>
      <c r="AG6258" s="494"/>
      <c r="AH6258" s="494"/>
      <c r="AI6258" s="497"/>
      <c r="AJ6258" s="494"/>
      <c r="AK6258" s="494"/>
      <c r="AL6258" s="498"/>
      <c r="AM6258" s="494"/>
      <c r="AN6258" s="494"/>
      <c r="AO6258" s="498"/>
      <c r="AP6258" s="494"/>
      <c r="AQ6258" s="494"/>
    </row>
    <row r="6259">
      <c r="A6259" s="85">
        <f t="shared" si="49"/>
        <v>7821</v>
      </c>
      <c r="B6259" s="85" t="s">
        <v>5415</v>
      </c>
      <c r="C6259" s="88" t="s">
        <v>41</v>
      </c>
      <c r="D6259" s="85"/>
      <c r="E6259" s="85" t="s">
        <v>51530</v>
      </c>
      <c r="F6259" s="85" t="s">
        <v>61884</v>
      </c>
      <c r="G6259" s="87" t="s">
        <v>61885</v>
      </c>
      <c r="H6259" s="87" t="s">
        <v>61886</v>
      </c>
      <c r="I6259" s="85" t="s">
        <v>61887</v>
      </c>
      <c r="J6259" s="85" t="s">
        <v>61887</v>
      </c>
      <c r="K6259" s="430">
        <v>45056.0</v>
      </c>
      <c r="L6259" s="88" t="s">
        <v>3353</v>
      </c>
      <c r="M6259" s="87" t="s">
        <v>61888</v>
      </c>
      <c r="N6259" s="87" t="s">
        <v>61888</v>
      </c>
      <c r="O6259" s="87" t="s">
        <v>47493</v>
      </c>
      <c r="P6259" s="87" t="s">
        <v>12807</v>
      </c>
      <c r="Q6259" s="87" t="s">
        <v>376</v>
      </c>
      <c r="R6259" s="87" t="s">
        <v>281</v>
      </c>
      <c r="S6259" s="87" t="s">
        <v>61889</v>
      </c>
      <c r="T6259" s="32" t="s">
        <v>48594</v>
      </c>
      <c r="U6259" s="49" t="b">
        <v>0</v>
      </c>
      <c r="V6259" s="36"/>
      <c r="W6259" s="431"/>
      <c r="X6259" s="88" t="s">
        <v>196</v>
      </c>
      <c r="Y6259" s="97"/>
      <c r="Z6259" s="97">
        <v>45070.0</v>
      </c>
      <c r="AA6259" s="87"/>
      <c r="AB6259" s="87"/>
      <c r="AC6259" s="88" t="s">
        <v>65</v>
      </c>
      <c r="AD6259" s="88" t="s">
        <v>115</v>
      </c>
      <c r="AE6259" s="88"/>
      <c r="AF6259" s="100"/>
      <c r="AG6259" s="87"/>
      <c r="AH6259" s="87"/>
      <c r="AI6259" s="100"/>
      <c r="AJ6259" s="87"/>
      <c r="AK6259" s="87"/>
      <c r="AL6259" s="432"/>
      <c r="AM6259" s="87"/>
      <c r="AN6259" s="87"/>
      <c r="AO6259" s="432"/>
      <c r="AP6259" s="87"/>
      <c r="AQ6259" s="87"/>
    </row>
    <row r="6260">
      <c r="A6260" s="85">
        <f t="shared" si="49"/>
        <v>7822</v>
      </c>
      <c r="B6260" s="85" t="s">
        <v>5415</v>
      </c>
      <c r="C6260" s="88" t="s">
        <v>41</v>
      </c>
      <c r="D6260" s="85"/>
      <c r="E6260" s="85" t="s">
        <v>51536</v>
      </c>
      <c r="F6260" s="85" t="s">
        <v>61890</v>
      </c>
      <c r="G6260" s="87" t="s">
        <v>61891</v>
      </c>
      <c r="H6260" s="87" t="s">
        <v>61892</v>
      </c>
      <c r="I6260" s="85" t="s">
        <v>61893</v>
      </c>
      <c r="J6260" s="85" t="s">
        <v>61893</v>
      </c>
      <c r="K6260" s="430">
        <v>45056.0</v>
      </c>
      <c r="L6260" s="88" t="s">
        <v>3353</v>
      </c>
      <c r="M6260" s="87" t="s">
        <v>61894</v>
      </c>
      <c r="N6260" s="87" t="s">
        <v>61894</v>
      </c>
      <c r="O6260" s="87" t="s">
        <v>61895</v>
      </c>
      <c r="P6260" s="87" t="s">
        <v>6644</v>
      </c>
      <c r="Q6260" s="87" t="s">
        <v>6645</v>
      </c>
      <c r="R6260" s="87" t="s">
        <v>1453</v>
      </c>
      <c r="S6260" s="87" t="s">
        <v>61896</v>
      </c>
      <c r="T6260" s="32" t="s">
        <v>48594</v>
      </c>
      <c r="U6260" s="49" t="b">
        <v>0</v>
      </c>
      <c r="V6260" s="36"/>
      <c r="W6260" s="431"/>
      <c r="X6260" s="88" t="s">
        <v>64</v>
      </c>
      <c r="Y6260" s="88"/>
      <c r="Z6260" s="88" t="s">
        <v>65</v>
      </c>
      <c r="AA6260" s="87"/>
      <c r="AB6260" s="284"/>
      <c r="AC6260" s="98">
        <v>45078.0</v>
      </c>
      <c r="AD6260" s="88" t="s">
        <v>115</v>
      </c>
      <c r="AE6260" s="88" t="s">
        <v>116</v>
      </c>
      <c r="AF6260" s="100"/>
      <c r="AG6260" s="87"/>
      <c r="AH6260" s="87"/>
      <c r="AI6260" s="100"/>
      <c r="AJ6260" s="87"/>
      <c r="AK6260" s="87"/>
      <c r="AL6260" s="432"/>
      <c r="AM6260" s="87"/>
      <c r="AN6260" s="87"/>
      <c r="AO6260" s="432"/>
      <c r="AP6260" s="87"/>
      <c r="AQ6260" s="87"/>
    </row>
    <row r="6261">
      <c r="A6261" s="85">
        <f t="shared" si="49"/>
        <v>7823</v>
      </c>
      <c r="B6261" s="85" t="s">
        <v>5415</v>
      </c>
      <c r="C6261" s="88" t="s">
        <v>41</v>
      </c>
      <c r="D6261" s="85"/>
      <c r="E6261" s="85" t="s">
        <v>7449</v>
      </c>
      <c r="F6261" s="85" t="s">
        <v>7451</v>
      </c>
      <c r="G6261" s="87" t="s">
        <v>7453</v>
      </c>
      <c r="H6261" s="87"/>
      <c r="I6261" s="85" t="s">
        <v>7455</v>
      </c>
      <c r="J6261" s="85" t="s">
        <v>7457</v>
      </c>
      <c r="K6261" s="430">
        <v>45056.0</v>
      </c>
      <c r="L6261" s="88" t="s">
        <v>3353</v>
      </c>
      <c r="M6261" s="87" t="s">
        <v>7460</v>
      </c>
      <c r="N6261" s="87" t="s">
        <v>7460</v>
      </c>
      <c r="O6261" s="87" t="s">
        <v>7462</v>
      </c>
      <c r="P6261" s="87" t="s">
        <v>415</v>
      </c>
      <c r="Q6261" s="87" t="s">
        <v>238</v>
      </c>
      <c r="R6261" s="87" t="s">
        <v>7463</v>
      </c>
      <c r="S6261" s="87" t="s">
        <v>61897</v>
      </c>
      <c r="T6261" s="32" t="s">
        <v>48594</v>
      </c>
      <c r="U6261" s="49" t="b">
        <v>0</v>
      </c>
      <c r="V6261" s="36"/>
      <c r="W6261" s="574" t="s">
        <v>48594</v>
      </c>
      <c r="X6261" s="88" t="s">
        <v>196</v>
      </c>
      <c r="Y6261" s="95" t="s">
        <v>69</v>
      </c>
      <c r="Z6261" s="97">
        <v>45064.0</v>
      </c>
      <c r="AA6261" s="87"/>
      <c r="AB6261" s="87"/>
      <c r="AC6261" s="88" t="s">
        <v>65</v>
      </c>
      <c r="AD6261" s="88" t="s">
        <v>115</v>
      </c>
      <c r="AE6261" s="88"/>
      <c r="AF6261" s="100"/>
      <c r="AG6261" s="87"/>
      <c r="AH6261" s="87"/>
      <c r="AI6261" s="100"/>
      <c r="AJ6261" s="87"/>
      <c r="AK6261" s="87"/>
      <c r="AL6261" s="432"/>
      <c r="AM6261" s="87"/>
      <c r="AN6261" s="87"/>
      <c r="AO6261" s="432"/>
      <c r="AP6261" s="87"/>
      <c r="AQ6261" s="87"/>
    </row>
    <row r="6262">
      <c r="A6262" s="85">
        <f t="shared" si="49"/>
        <v>7824</v>
      </c>
      <c r="B6262" s="85" t="s">
        <v>5415</v>
      </c>
      <c r="C6262" s="88" t="s">
        <v>41</v>
      </c>
      <c r="D6262" s="85"/>
      <c r="E6262" s="85" t="s">
        <v>51544</v>
      </c>
      <c r="F6262" s="85" t="s">
        <v>61898</v>
      </c>
      <c r="G6262" s="87" t="s">
        <v>61899</v>
      </c>
      <c r="H6262" s="87" t="s">
        <v>61900</v>
      </c>
      <c r="I6262" s="85" t="s">
        <v>61901</v>
      </c>
      <c r="J6262" s="85" t="s">
        <v>61901</v>
      </c>
      <c r="K6262" s="430">
        <v>45056.0</v>
      </c>
      <c r="L6262" s="88" t="s">
        <v>3353</v>
      </c>
      <c r="M6262" s="87" t="s">
        <v>90</v>
      </c>
      <c r="N6262" s="87" t="s">
        <v>90</v>
      </c>
      <c r="O6262" s="87" t="s">
        <v>61902</v>
      </c>
      <c r="P6262" s="87" t="s">
        <v>61903</v>
      </c>
      <c r="Q6262" s="87" t="s">
        <v>4404</v>
      </c>
      <c r="R6262" s="87" t="s">
        <v>158</v>
      </c>
      <c r="S6262" s="87" t="s">
        <v>61904</v>
      </c>
      <c r="T6262" s="32" t="s">
        <v>48594</v>
      </c>
      <c r="U6262" s="49" t="b">
        <v>0</v>
      </c>
      <c r="V6262" s="36"/>
      <c r="W6262" s="431"/>
      <c r="X6262" s="88" t="s">
        <v>64</v>
      </c>
      <c r="Y6262" s="88"/>
      <c r="Z6262" s="88" t="s">
        <v>65</v>
      </c>
      <c r="AA6262" s="87"/>
      <c r="AB6262" s="284"/>
      <c r="AC6262" s="98">
        <v>45078.0</v>
      </c>
      <c r="AD6262" s="88" t="s">
        <v>115</v>
      </c>
      <c r="AE6262" s="88" t="s">
        <v>116</v>
      </c>
      <c r="AF6262" s="100"/>
      <c r="AG6262" s="87"/>
      <c r="AH6262" s="87"/>
      <c r="AI6262" s="100"/>
      <c r="AJ6262" s="87"/>
      <c r="AK6262" s="87"/>
      <c r="AL6262" s="432"/>
      <c r="AM6262" s="87"/>
      <c r="AN6262" s="87"/>
      <c r="AO6262" s="432"/>
      <c r="AP6262" s="87"/>
      <c r="AQ6262" s="87"/>
    </row>
    <row r="6263">
      <c r="A6263" s="85">
        <f t="shared" si="49"/>
        <v>7825</v>
      </c>
      <c r="B6263" s="85" t="s">
        <v>5415</v>
      </c>
      <c r="C6263" s="88" t="s">
        <v>41</v>
      </c>
      <c r="D6263" s="85"/>
      <c r="E6263" s="85" t="s">
        <v>61905</v>
      </c>
      <c r="F6263" s="85" t="s">
        <v>61906</v>
      </c>
      <c r="G6263" s="87" t="s">
        <v>61907</v>
      </c>
      <c r="H6263" s="87"/>
      <c r="I6263" s="85" t="s">
        <v>50133</v>
      </c>
      <c r="J6263" s="85" t="s">
        <v>50133</v>
      </c>
      <c r="K6263" s="430">
        <v>45056.0</v>
      </c>
      <c r="L6263" s="88" t="s">
        <v>3353</v>
      </c>
      <c r="M6263" s="87" t="s">
        <v>908</v>
      </c>
      <c r="N6263" s="87" t="s">
        <v>908</v>
      </c>
      <c r="O6263" s="87" t="s">
        <v>61908</v>
      </c>
      <c r="P6263" s="87" t="s">
        <v>12964</v>
      </c>
      <c r="Q6263" s="87" t="s">
        <v>49</v>
      </c>
      <c r="R6263" s="87" t="s">
        <v>50</v>
      </c>
      <c r="S6263" s="87" t="s">
        <v>61909</v>
      </c>
      <c r="T6263" s="32" t="s">
        <v>48594</v>
      </c>
      <c r="U6263" s="49" t="b">
        <v>0</v>
      </c>
      <c r="V6263" s="36"/>
      <c r="W6263" s="431"/>
      <c r="X6263" s="88" t="s">
        <v>196</v>
      </c>
      <c r="Y6263" s="97"/>
      <c r="Z6263" s="97">
        <v>45184.0</v>
      </c>
      <c r="AA6263" s="87"/>
      <c r="AB6263" s="87"/>
      <c r="AC6263" s="88" t="s">
        <v>65</v>
      </c>
      <c r="AD6263" s="88" t="s">
        <v>115</v>
      </c>
      <c r="AE6263" s="88"/>
      <c r="AF6263" s="100"/>
      <c r="AG6263" s="87"/>
      <c r="AH6263" s="87"/>
      <c r="AI6263" s="100"/>
      <c r="AJ6263" s="87"/>
      <c r="AK6263" s="87"/>
      <c r="AL6263" s="432"/>
      <c r="AM6263" s="87"/>
      <c r="AN6263" s="87"/>
      <c r="AO6263" s="432"/>
      <c r="AP6263" s="87"/>
      <c r="AQ6263" s="87"/>
    </row>
    <row r="6264">
      <c r="A6264" s="85">
        <f t="shared" si="49"/>
        <v>7826</v>
      </c>
      <c r="B6264" s="85" t="s">
        <v>5415</v>
      </c>
      <c r="C6264" s="88" t="s">
        <v>41</v>
      </c>
      <c r="D6264" s="85"/>
      <c r="E6264" s="85" t="s">
        <v>51551</v>
      </c>
      <c r="F6264" s="85" t="s">
        <v>61910</v>
      </c>
      <c r="G6264" s="87" t="s">
        <v>61911</v>
      </c>
      <c r="H6264" s="87" t="s">
        <v>61912</v>
      </c>
      <c r="I6264" s="85" t="s">
        <v>61913</v>
      </c>
      <c r="J6264" s="85" t="s">
        <v>61914</v>
      </c>
      <c r="K6264" s="430">
        <v>45057.0</v>
      </c>
      <c r="L6264" s="88" t="s">
        <v>3353</v>
      </c>
      <c r="M6264" s="87" t="s">
        <v>61915</v>
      </c>
      <c r="N6264" s="87" t="s">
        <v>61915</v>
      </c>
      <c r="O6264" s="87" t="s">
        <v>14197</v>
      </c>
      <c r="P6264" s="87" t="s">
        <v>7519</v>
      </c>
      <c r="Q6264" s="87" t="s">
        <v>376</v>
      </c>
      <c r="R6264" s="87" t="s">
        <v>281</v>
      </c>
      <c r="S6264" s="87" t="s">
        <v>61916</v>
      </c>
      <c r="T6264" s="32" t="s">
        <v>48594</v>
      </c>
      <c r="U6264" s="49" t="b">
        <v>0</v>
      </c>
      <c r="V6264" s="36"/>
      <c r="W6264" s="431"/>
      <c r="X6264" s="88" t="s">
        <v>64</v>
      </c>
      <c r="Y6264" s="88"/>
      <c r="Z6264" s="88" t="s">
        <v>65</v>
      </c>
      <c r="AA6264" s="87"/>
      <c r="AB6264" s="284"/>
      <c r="AC6264" s="98">
        <v>45078.0</v>
      </c>
      <c r="AD6264" s="88" t="s">
        <v>115</v>
      </c>
      <c r="AE6264" s="88" t="s">
        <v>116</v>
      </c>
      <c r="AF6264" s="100"/>
      <c r="AG6264" s="87"/>
      <c r="AH6264" s="87"/>
      <c r="AI6264" s="100"/>
      <c r="AJ6264" s="87"/>
      <c r="AK6264" s="87"/>
      <c r="AL6264" s="432"/>
      <c r="AM6264" s="87"/>
      <c r="AN6264" s="87"/>
      <c r="AO6264" s="432"/>
      <c r="AP6264" s="87"/>
      <c r="AQ6264" s="87"/>
    </row>
    <row r="6265">
      <c r="A6265" s="27">
        <f t="shared" si="49"/>
        <v>7827</v>
      </c>
      <c r="B6265" s="27" t="s">
        <v>5415</v>
      </c>
      <c r="C6265" s="31" t="s">
        <v>41</v>
      </c>
      <c r="D6265" s="27"/>
      <c r="E6265" s="27" t="s">
        <v>61917</v>
      </c>
      <c r="F6265" s="27" t="s">
        <v>61918</v>
      </c>
      <c r="G6265" s="29" t="s">
        <v>61919</v>
      </c>
      <c r="H6265" s="29"/>
      <c r="I6265" s="27" t="s">
        <v>61920</v>
      </c>
      <c r="J6265" s="27" t="s">
        <v>61921</v>
      </c>
      <c r="K6265" s="518">
        <v>45057.0</v>
      </c>
      <c r="L6265" s="31" t="s">
        <v>3353</v>
      </c>
      <c r="M6265" s="29" t="s">
        <v>10104</v>
      </c>
      <c r="N6265" s="29" t="s">
        <v>10104</v>
      </c>
      <c r="O6265" s="29" t="s">
        <v>61922</v>
      </c>
      <c r="P6265" s="29" t="s">
        <v>7729</v>
      </c>
      <c r="Q6265" s="29" t="s">
        <v>7730</v>
      </c>
      <c r="R6265" s="29" t="s">
        <v>42471</v>
      </c>
      <c r="S6265" s="29" t="s">
        <v>61923</v>
      </c>
      <c r="T6265" s="32" t="s">
        <v>48594</v>
      </c>
      <c r="U6265" s="49" t="b">
        <v>0</v>
      </c>
      <c r="V6265" s="36"/>
      <c r="W6265" s="519"/>
      <c r="X6265" s="31" t="s">
        <v>64</v>
      </c>
      <c r="Y6265" s="31"/>
      <c r="Z6265" s="31" t="s">
        <v>65</v>
      </c>
      <c r="AA6265" s="29"/>
      <c r="AB6265" s="271"/>
      <c r="AC6265" s="41">
        <v>45078.0</v>
      </c>
      <c r="AD6265" s="31" t="s">
        <v>69</v>
      </c>
      <c r="AE6265" s="31" t="s">
        <v>116</v>
      </c>
      <c r="AF6265" s="43"/>
      <c r="AG6265" s="29"/>
      <c r="AH6265" s="29"/>
      <c r="AI6265" s="43"/>
      <c r="AJ6265" s="29"/>
      <c r="AK6265" s="29"/>
      <c r="AL6265" s="520"/>
      <c r="AM6265" s="29"/>
      <c r="AN6265" s="29"/>
      <c r="AO6265" s="520"/>
      <c r="AP6265" s="29"/>
      <c r="AQ6265" s="29"/>
    </row>
    <row r="6266">
      <c r="A6266" s="27">
        <f t="shared" si="49"/>
        <v>7828</v>
      </c>
      <c r="B6266" s="27" t="s">
        <v>5415</v>
      </c>
      <c r="C6266" s="31" t="s">
        <v>41</v>
      </c>
      <c r="D6266" s="27"/>
      <c r="E6266" s="27" t="s">
        <v>61924</v>
      </c>
      <c r="F6266" s="27" t="s">
        <v>61925</v>
      </c>
      <c r="G6266" s="29" t="s">
        <v>61926</v>
      </c>
      <c r="H6266" s="29"/>
      <c r="I6266" s="27" t="s">
        <v>61927</v>
      </c>
      <c r="J6266" s="573"/>
      <c r="K6266" s="518">
        <v>45057.0</v>
      </c>
      <c r="L6266" s="31" t="s">
        <v>3353</v>
      </c>
      <c r="M6266" s="29" t="s">
        <v>61928</v>
      </c>
      <c r="N6266" s="29" t="s">
        <v>61928</v>
      </c>
      <c r="O6266" s="29" t="s">
        <v>1220</v>
      </c>
      <c r="P6266" s="29" t="s">
        <v>4188</v>
      </c>
      <c r="Q6266" s="29" t="s">
        <v>60858</v>
      </c>
      <c r="R6266" s="29" t="s">
        <v>3205</v>
      </c>
      <c r="S6266" s="29" t="s">
        <v>61929</v>
      </c>
      <c r="T6266" s="32" t="s">
        <v>48594</v>
      </c>
      <c r="U6266" s="49" t="b">
        <v>0</v>
      </c>
      <c r="V6266" s="36"/>
      <c r="W6266" s="519"/>
      <c r="X6266" s="31" t="s">
        <v>64</v>
      </c>
      <c r="Y6266" s="31"/>
      <c r="Z6266" s="31" t="s">
        <v>65</v>
      </c>
      <c r="AA6266" s="29"/>
      <c r="AB6266" s="271"/>
      <c r="AC6266" s="41">
        <v>45078.0</v>
      </c>
      <c r="AD6266" s="31" t="s">
        <v>69</v>
      </c>
      <c r="AE6266" s="31" t="s">
        <v>116</v>
      </c>
      <c r="AF6266" s="43"/>
      <c r="AG6266" s="29"/>
      <c r="AH6266" s="29"/>
      <c r="AI6266" s="43"/>
      <c r="AJ6266" s="29"/>
      <c r="AK6266" s="29"/>
      <c r="AL6266" s="520"/>
      <c r="AM6266" s="29"/>
      <c r="AN6266" s="29"/>
      <c r="AO6266" s="520"/>
      <c r="AP6266" s="29"/>
      <c r="AQ6266" s="29"/>
    </row>
    <row r="6267">
      <c r="A6267" s="27">
        <f t="shared" si="49"/>
        <v>7829</v>
      </c>
      <c r="B6267" s="27" t="s">
        <v>5415</v>
      </c>
      <c r="C6267" s="31" t="s">
        <v>41</v>
      </c>
      <c r="D6267" s="27"/>
      <c r="E6267" s="27" t="s">
        <v>61930</v>
      </c>
      <c r="F6267" s="27" t="s">
        <v>61931</v>
      </c>
      <c r="G6267" s="29" t="s">
        <v>61932</v>
      </c>
      <c r="H6267" s="29"/>
      <c r="I6267" s="27" t="s">
        <v>61933</v>
      </c>
      <c r="J6267" s="27" t="s">
        <v>61933</v>
      </c>
      <c r="K6267" s="518">
        <v>45057.0</v>
      </c>
      <c r="L6267" s="31" t="s">
        <v>3353</v>
      </c>
      <c r="M6267" s="29" t="s">
        <v>61934</v>
      </c>
      <c r="N6267" s="29" t="s">
        <v>61934</v>
      </c>
      <c r="O6267" s="29" t="s">
        <v>61675</v>
      </c>
      <c r="P6267" s="29" t="s">
        <v>1666</v>
      </c>
      <c r="Q6267" s="29" t="s">
        <v>1667</v>
      </c>
      <c r="R6267" s="29" t="s">
        <v>50</v>
      </c>
      <c r="S6267" s="29" t="s">
        <v>61935</v>
      </c>
      <c r="T6267" s="32" t="s">
        <v>48594</v>
      </c>
      <c r="U6267" s="49" t="b">
        <v>0</v>
      </c>
      <c r="V6267" s="36"/>
      <c r="W6267" s="519"/>
      <c r="X6267" s="31" t="s">
        <v>64</v>
      </c>
      <c r="Y6267" s="31"/>
      <c r="Z6267" s="31" t="s">
        <v>65</v>
      </c>
      <c r="AA6267" s="29"/>
      <c r="AB6267" s="271"/>
      <c r="AC6267" s="41">
        <v>45078.0</v>
      </c>
      <c r="AD6267" s="31" t="s">
        <v>69</v>
      </c>
      <c r="AE6267" s="31" t="s">
        <v>116</v>
      </c>
      <c r="AF6267" s="43"/>
      <c r="AG6267" s="29"/>
      <c r="AH6267" s="29"/>
      <c r="AI6267" s="43"/>
      <c r="AJ6267" s="29"/>
      <c r="AK6267" s="29"/>
      <c r="AL6267" s="520"/>
      <c r="AM6267" s="29"/>
      <c r="AN6267" s="29"/>
      <c r="AO6267" s="520"/>
      <c r="AP6267" s="29"/>
      <c r="AQ6267" s="29"/>
    </row>
    <row r="6268">
      <c r="A6268" s="27">
        <f t="shared" si="49"/>
        <v>7830</v>
      </c>
      <c r="B6268" s="27" t="s">
        <v>5415</v>
      </c>
      <c r="C6268" s="31" t="s">
        <v>41</v>
      </c>
      <c r="D6268" s="27"/>
      <c r="E6268" s="27" t="s">
        <v>61936</v>
      </c>
      <c r="F6268" s="27" t="s">
        <v>61937</v>
      </c>
      <c r="G6268" s="29" t="s">
        <v>61938</v>
      </c>
      <c r="H6268" s="29" t="s">
        <v>61939</v>
      </c>
      <c r="I6268" s="27" t="s">
        <v>61940</v>
      </c>
      <c r="J6268" s="27" t="s">
        <v>61941</v>
      </c>
      <c r="K6268" s="518">
        <v>45057.0</v>
      </c>
      <c r="L6268" s="31" t="s">
        <v>3353</v>
      </c>
      <c r="M6268" s="29" t="s">
        <v>61938</v>
      </c>
      <c r="N6268" s="29" t="s">
        <v>61938</v>
      </c>
      <c r="O6268" s="29" t="s">
        <v>1845</v>
      </c>
      <c r="P6268" s="29" t="s">
        <v>1845</v>
      </c>
      <c r="Q6268" s="29" t="s">
        <v>1846</v>
      </c>
      <c r="R6268" s="29" t="s">
        <v>1780</v>
      </c>
      <c r="S6268" s="29" t="s">
        <v>61942</v>
      </c>
      <c r="T6268" s="32" t="s">
        <v>48594</v>
      </c>
      <c r="U6268" s="49" t="b">
        <v>0</v>
      </c>
      <c r="V6268" s="36"/>
      <c r="W6268" s="519"/>
      <c r="X6268" s="31" t="s">
        <v>64</v>
      </c>
      <c r="Y6268" s="31"/>
      <c r="Z6268" s="31" t="s">
        <v>65</v>
      </c>
      <c r="AA6268" s="29"/>
      <c r="AB6268" s="271"/>
      <c r="AC6268" s="41">
        <v>45078.0</v>
      </c>
      <c r="AD6268" s="31" t="s">
        <v>69</v>
      </c>
      <c r="AE6268" s="31" t="s">
        <v>116</v>
      </c>
      <c r="AF6268" s="43"/>
      <c r="AG6268" s="29"/>
      <c r="AH6268" s="29"/>
      <c r="AI6268" s="43"/>
      <c r="AJ6268" s="29"/>
      <c r="AK6268" s="29"/>
      <c r="AL6268" s="520"/>
      <c r="AM6268" s="29"/>
      <c r="AN6268" s="29"/>
      <c r="AO6268" s="520"/>
      <c r="AP6268" s="29"/>
      <c r="AQ6268" s="29"/>
    </row>
    <row r="6269">
      <c r="A6269" s="27">
        <f t="shared" si="49"/>
        <v>7831</v>
      </c>
      <c r="B6269" s="27" t="s">
        <v>5415</v>
      </c>
      <c r="C6269" s="31" t="s">
        <v>41</v>
      </c>
      <c r="D6269" s="27"/>
      <c r="E6269" s="27" t="s">
        <v>61943</v>
      </c>
      <c r="F6269" s="27" t="s">
        <v>61944</v>
      </c>
      <c r="G6269" s="29" t="s">
        <v>61945</v>
      </c>
      <c r="H6269" s="29" t="s">
        <v>61946</v>
      </c>
      <c r="I6269" s="27" t="s">
        <v>61947</v>
      </c>
      <c r="J6269" s="27" t="s">
        <v>61947</v>
      </c>
      <c r="K6269" s="518">
        <v>45057.0</v>
      </c>
      <c r="L6269" s="31" t="s">
        <v>3353</v>
      </c>
      <c r="M6269" s="29" t="s">
        <v>61948</v>
      </c>
      <c r="N6269" s="29" t="s">
        <v>61948</v>
      </c>
      <c r="O6269" s="29" t="s">
        <v>61949</v>
      </c>
      <c r="P6269" s="29" t="s">
        <v>19531</v>
      </c>
      <c r="Q6269" s="29" t="s">
        <v>61950</v>
      </c>
      <c r="R6269" s="29" t="s">
        <v>372</v>
      </c>
      <c r="S6269" s="29" t="s">
        <v>61951</v>
      </c>
      <c r="T6269" s="32" t="s">
        <v>48594</v>
      </c>
      <c r="U6269" s="49" t="b">
        <v>0</v>
      </c>
      <c r="V6269" s="36"/>
      <c r="W6269" s="519"/>
      <c r="X6269" s="31" t="s">
        <v>64</v>
      </c>
      <c r="Y6269" s="31"/>
      <c r="Z6269" s="31" t="s">
        <v>65</v>
      </c>
      <c r="AA6269" s="29"/>
      <c r="AB6269" s="271"/>
      <c r="AC6269" s="41">
        <v>45078.0</v>
      </c>
      <c r="AD6269" s="31" t="s">
        <v>69</v>
      </c>
      <c r="AE6269" s="31" t="s">
        <v>116</v>
      </c>
      <c r="AF6269" s="43"/>
      <c r="AG6269" s="29"/>
      <c r="AH6269" s="29"/>
      <c r="AI6269" s="43"/>
      <c r="AJ6269" s="29"/>
      <c r="AK6269" s="29"/>
      <c r="AL6269" s="520"/>
      <c r="AM6269" s="29"/>
      <c r="AN6269" s="29"/>
      <c r="AO6269" s="520"/>
      <c r="AP6269" s="29"/>
      <c r="AQ6269" s="29"/>
    </row>
    <row r="6270">
      <c r="A6270" s="27">
        <f t="shared" si="49"/>
        <v>7832</v>
      </c>
      <c r="B6270" s="27" t="s">
        <v>5415</v>
      </c>
      <c r="C6270" s="31" t="s">
        <v>41</v>
      </c>
      <c r="D6270" s="27"/>
      <c r="E6270" s="27" t="s">
        <v>51557</v>
      </c>
      <c r="F6270" s="27" t="s">
        <v>61952</v>
      </c>
      <c r="G6270" s="29" t="s">
        <v>61953</v>
      </c>
      <c r="H6270" s="29" t="s">
        <v>61954</v>
      </c>
      <c r="I6270" s="27" t="s">
        <v>61955</v>
      </c>
      <c r="J6270" s="27" t="s">
        <v>61956</v>
      </c>
      <c r="K6270" s="518">
        <v>45057.0</v>
      </c>
      <c r="L6270" s="31" t="s">
        <v>3353</v>
      </c>
      <c r="M6270" s="29" t="s">
        <v>61957</v>
      </c>
      <c r="N6270" s="29" t="s">
        <v>61957</v>
      </c>
      <c r="O6270" s="29" t="s">
        <v>7351</v>
      </c>
      <c r="P6270" s="29" t="s">
        <v>7352</v>
      </c>
      <c r="Q6270" s="29" t="s">
        <v>7353</v>
      </c>
      <c r="R6270" s="29" t="s">
        <v>855</v>
      </c>
      <c r="S6270" s="29" t="s">
        <v>61958</v>
      </c>
      <c r="T6270" s="32" t="s">
        <v>48594</v>
      </c>
      <c r="U6270" s="49" t="b">
        <v>0</v>
      </c>
      <c r="V6270" s="36"/>
      <c r="W6270" s="519"/>
      <c r="X6270" s="31" t="s">
        <v>64</v>
      </c>
      <c r="Y6270" s="31"/>
      <c r="Z6270" s="31" t="s">
        <v>65</v>
      </c>
      <c r="AA6270" s="29"/>
      <c r="AB6270" s="271"/>
      <c r="AC6270" s="41">
        <v>45078.0</v>
      </c>
      <c r="AD6270" s="31" t="s">
        <v>69</v>
      </c>
      <c r="AE6270" s="31" t="s">
        <v>116</v>
      </c>
      <c r="AF6270" s="43"/>
      <c r="AG6270" s="29"/>
      <c r="AH6270" s="29"/>
      <c r="AI6270" s="43"/>
      <c r="AJ6270" s="29"/>
      <c r="AK6270" s="29"/>
      <c r="AL6270" s="520"/>
      <c r="AM6270" s="29"/>
      <c r="AN6270" s="29"/>
      <c r="AO6270" s="520"/>
      <c r="AP6270" s="29"/>
      <c r="AQ6270" s="29"/>
    </row>
    <row r="6271">
      <c r="A6271" s="27">
        <f t="shared" si="49"/>
        <v>7833</v>
      </c>
      <c r="B6271" s="27" t="s">
        <v>5415</v>
      </c>
      <c r="C6271" s="31" t="s">
        <v>41</v>
      </c>
      <c r="D6271" s="27"/>
      <c r="E6271" s="27" t="s">
        <v>61959</v>
      </c>
      <c r="F6271" s="27" t="s">
        <v>61960</v>
      </c>
      <c r="G6271" s="29" t="s">
        <v>61961</v>
      </c>
      <c r="H6271" s="29"/>
      <c r="I6271" s="27" t="s">
        <v>61962</v>
      </c>
      <c r="J6271" s="27" t="s">
        <v>61962</v>
      </c>
      <c r="K6271" s="518">
        <v>45058.0</v>
      </c>
      <c r="L6271" s="31" t="s">
        <v>3353</v>
      </c>
      <c r="M6271" s="29" t="s">
        <v>61963</v>
      </c>
      <c r="N6271" s="29" t="s">
        <v>61963</v>
      </c>
      <c r="O6271" s="29" t="s">
        <v>61964</v>
      </c>
      <c r="P6271" s="29" t="s">
        <v>19207</v>
      </c>
      <c r="Q6271" s="29" t="s">
        <v>61424</v>
      </c>
      <c r="R6271" s="29" t="s">
        <v>336</v>
      </c>
      <c r="S6271" s="29" t="s">
        <v>61965</v>
      </c>
      <c r="T6271" s="32" t="s">
        <v>48594</v>
      </c>
      <c r="U6271" s="49" t="b">
        <v>0</v>
      </c>
      <c r="V6271" s="36"/>
      <c r="W6271" s="519"/>
      <c r="X6271" s="31" t="s">
        <v>64</v>
      </c>
      <c r="Y6271" s="31"/>
      <c r="Z6271" s="31" t="s">
        <v>65</v>
      </c>
      <c r="AA6271" s="29"/>
      <c r="AB6271" s="271"/>
      <c r="AC6271" s="41">
        <v>45078.0</v>
      </c>
      <c r="AD6271" s="31" t="s">
        <v>69</v>
      </c>
      <c r="AE6271" s="31" t="s">
        <v>116</v>
      </c>
      <c r="AF6271" s="43">
        <v>45720.0</v>
      </c>
      <c r="AG6271" s="31" t="s">
        <v>150</v>
      </c>
      <c r="AH6271" s="31" t="s">
        <v>257</v>
      </c>
      <c r="AI6271" s="43">
        <v>45783.0</v>
      </c>
      <c r="AJ6271" s="31" t="s">
        <v>258</v>
      </c>
      <c r="AK6271" s="31" t="s">
        <v>116</v>
      </c>
      <c r="AL6271" s="520"/>
      <c r="AM6271" s="29"/>
      <c r="AN6271" s="29"/>
      <c r="AO6271" s="520"/>
      <c r="AP6271" s="29"/>
      <c r="AQ6271" s="29"/>
    </row>
    <row r="6272">
      <c r="A6272" s="27">
        <f t="shared" si="49"/>
        <v>7834</v>
      </c>
      <c r="B6272" s="27" t="s">
        <v>5415</v>
      </c>
      <c r="C6272" s="31" t="s">
        <v>41</v>
      </c>
      <c r="D6272" s="27"/>
      <c r="E6272" s="27" t="s">
        <v>61966</v>
      </c>
      <c r="F6272" s="27" t="s">
        <v>61967</v>
      </c>
      <c r="G6272" s="29" t="s">
        <v>61968</v>
      </c>
      <c r="H6272" s="29" t="s">
        <v>61969</v>
      </c>
      <c r="I6272" s="27" t="s">
        <v>61970</v>
      </c>
      <c r="J6272" s="27" t="s">
        <v>61971</v>
      </c>
      <c r="K6272" s="518">
        <v>45058.0</v>
      </c>
      <c r="L6272" s="31" t="s">
        <v>3353</v>
      </c>
      <c r="M6272" s="29" t="s">
        <v>61972</v>
      </c>
      <c r="N6272" s="29" t="s">
        <v>61972</v>
      </c>
      <c r="O6272" s="29" t="s">
        <v>61973</v>
      </c>
      <c r="P6272" s="29" t="s">
        <v>61973</v>
      </c>
      <c r="Q6272" s="29" t="s">
        <v>1793</v>
      </c>
      <c r="R6272" s="29" t="s">
        <v>1780</v>
      </c>
      <c r="S6272" s="29" t="s">
        <v>61974</v>
      </c>
      <c r="T6272" s="32" t="s">
        <v>48594</v>
      </c>
      <c r="U6272" s="49" t="b">
        <v>0</v>
      </c>
      <c r="V6272" s="36"/>
      <c r="W6272" s="519"/>
      <c r="X6272" s="31" t="s">
        <v>64</v>
      </c>
      <c r="Y6272" s="31"/>
      <c r="Z6272" s="31" t="s">
        <v>65</v>
      </c>
      <c r="AA6272" s="29"/>
      <c r="AB6272" s="271"/>
      <c r="AC6272" s="41">
        <v>45078.0</v>
      </c>
      <c r="AD6272" s="31" t="s">
        <v>69</v>
      </c>
      <c r="AE6272" s="31" t="s">
        <v>116</v>
      </c>
      <c r="AF6272" s="43"/>
      <c r="AG6272" s="29"/>
      <c r="AH6272" s="29"/>
      <c r="AI6272" s="43"/>
      <c r="AJ6272" s="29"/>
      <c r="AK6272" s="29"/>
      <c r="AL6272" s="520"/>
      <c r="AM6272" s="29"/>
      <c r="AN6272" s="29"/>
      <c r="AO6272" s="520"/>
      <c r="AP6272" s="29"/>
      <c r="AQ6272" s="29"/>
    </row>
    <row r="6273">
      <c r="A6273" s="27">
        <f t="shared" si="49"/>
        <v>7835</v>
      </c>
      <c r="B6273" s="27" t="s">
        <v>5415</v>
      </c>
      <c r="C6273" s="31" t="s">
        <v>41</v>
      </c>
      <c r="D6273" s="27"/>
      <c r="E6273" s="27" t="s">
        <v>51563</v>
      </c>
      <c r="F6273" s="27" t="s">
        <v>61975</v>
      </c>
      <c r="G6273" s="29" t="s">
        <v>61976</v>
      </c>
      <c r="H6273" s="29" t="s">
        <v>61977</v>
      </c>
      <c r="I6273" s="27" t="s">
        <v>61978</v>
      </c>
      <c r="J6273" s="27" t="s">
        <v>61979</v>
      </c>
      <c r="K6273" s="518">
        <v>45058.0</v>
      </c>
      <c r="L6273" s="31" t="s">
        <v>3353</v>
      </c>
      <c r="M6273" s="29" t="s">
        <v>61980</v>
      </c>
      <c r="N6273" s="29" t="s">
        <v>61980</v>
      </c>
      <c r="O6273" s="29" t="s">
        <v>16912</v>
      </c>
      <c r="P6273" s="29" t="s">
        <v>1829</v>
      </c>
      <c r="Q6273" s="29" t="s">
        <v>102</v>
      </c>
      <c r="R6273" s="29" t="s">
        <v>7463</v>
      </c>
      <c r="S6273" s="29" t="s">
        <v>61981</v>
      </c>
      <c r="T6273" s="32" t="s">
        <v>48594</v>
      </c>
      <c r="U6273" s="49" t="b">
        <v>0</v>
      </c>
      <c r="V6273" s="36"/>
      <c r="W6273" s="519"/>
      <c r="X6273" s="31" t="s">
        <v>64</v>
      </c>
      <c r="Y6273" s="31"/>
      <c r="Z6273" s="31" t="s">
        <v>65</v>
      </c>
      <c r="AA6273" s="29"/>
      <c r="AB6273" s="271"/>
      <c r="AC6273" s="41">
        <v>45078.0</v>
      </c>
      <c r="AD6273" s="31" t="s">
        <v>69</v>
      </c>
      <c r="AE6273" s="31" t="s">
        <v>116</v>
      </c>
      <c r="AF6273" s="43"/>
      <c r="AG6273" s="29"/>
      <c r="AH6273" s="29"/>
      <c r="AI6273" s="43"/>
      <c r="AJ6273" s="29"/>
      <c r="AK6273" s="29"/>
      <c r="AL6273" s="520"/>
      <c r="AM6273" s="29"/>
      <c r="AN6273" s="29"/>
      <c r="AO6273" s="520"/>
      <c r="AP6273" s="29"/>
      <c r="AQ6273" s="29"/>
    </row>
    <row r="6274">
      <c r="A6274" s="27">
        <f t="shared" si="49"/>
        <v>7836</v>
      </c>
      <c r="B6274" s="27" t="s">
        <v>5415</v>
      </c>
      <c r="C6274" s="31" t="s">
        <v>41</v>
      </c>
      <c r="D6274" s="27"/>
      <c r="E6274" s="27" t="s">
        <v>61982</v>
      </c>
      <c r="F6274" s="27" t="s">
        <v>61983</v>
      </c>
      <c r="G6274" s="29" t="s">
        <v>61984</v>
      </c>
      <c r="H6274" s="29"/>
      <c r="I6274" s="27" t="s">
        <v>61985</v>
      </c>
      <c r="J6274" s="573"/>
      <c r="K6274" s="518">
        <v>45058.0</v>
      </c>
      <c r="L6274" s="31" t="s">
        <v>3353</v>
      </c>
      <c r="M6274" s="29" t="s">
        <v>61986</v>
      </c>
      <c r="N6274" s="29" t="s">
        <v>61986</v>
      </c>
      <c r="O6274" s="29" t="s">
        <v>1967</v>
      </c>
      <c r="P6274" s="29" t="s">
        <v>1963</v>
      </c>
      <c r="Q6274" s="29" t="s">
        <v>31380</v>
      </c>
      <c r="R6274" s="29" t="s">
        <v>7463</v>
      </c>
      <c r="S6274" s="29" t="s">
        <v>4858</v>
      </c>
      <c r="T6274" s="32" t="s">
        <v>48594</v>
      </c>
      <c r="U6274" s="49" t="b">
        <v>0</v>
      </c>
      <c r="V6274" s="36"/>
      <c r="W6274" s="519"/>
      <c r="X6274" s="31" t="s">
        <v>64</v>
      </c>
      <c r="Y6274" s="31"/>
      <c r="Z6274" s="31" t="s">
        <v>65</v>
      </c>
      <c r="AA6274" s="29"/>
      <c r="AB6274" s="271"/>
      <c r="AC6274" s="41">
        <v>45078.0</v>
      </c>
      <c r="AD6274" s="31" t="s">
        <v>69</v>
      </c>
      <c r="AE6274" s="31" t="s">
        <v>116</v>
      </c>
      <c r="AF6274" s="43"/>
      <c r="AG6274" s="29"/>
      <c r="AH6274" s="29"/>
      <c r="AI6274" s="43"/>
      <c r="AJ6274" s="29"/>
      <c r="AK6274" s="29"/>
      <c r="AL6274" s="520"/>
      <c r="AM6274" s="29"/>
      <c r="AN6274" s="29"/>
      <c r="AO6274" s="520"/>
      <c r="AP6274" s="29"/>
      <c r="AQ6274" s="29"/>
    </row>
    <row r="6275">
      <c r="A6275" s="85">
        <f t="shared" si="49"/>
        <v>7837</v>
      </c>
      <c r="B6275" s="85" t="s">
        <v>5415</v>
      </c>
      <c r="C6275" s="88" t="s">
        <v>41</v>
      </c>
      <c r="D6275" s="85"/>
      <c r="E6275" s="85" t="s">
        <v>61987</v>
      </c>
      <c r="F6275" s="85" t="s">
        <v>61988</v>
      </c>
      <c r="G6275" s="87" t="s">
        <v>61989</v>
      </c>
      <c r="H6275" s="87" t="s">
        <v>61954</v>
      </c>
      <c r="I6275" s="85" t="s">
        <v>61990</v>
      </c>
      <c r="J6275" s="85" t="s">
        <v>61956</v>
      </c>
      <c r="K6275" s="430">
        <v>45058.0</v>
      </c>
      <c r="L6275" s="88" t="s">
        <v>3353</v>
      </c>
      <c r="M6275" s="87" t="s">
        <v>16042</v>
      </c>
      <c r="N6275" s="87" t="s">
        <v>16042</v>
      </c>
      <c r="O6275" s="87" t="s">
        <v>7351</v>
      </c>
      <c r="P6275" s="87" t="s">
        <v>7352</v>
      </c>
      <c r="Q6275" s="87" t="s">
        <v>7353</v>
      </c>
      <c r="R6275" s="87" t="s">
        <v>855</v>
      </c>
      <c r="S6275" s="87" t="s">
        <v>61991</v>
      </c>
      <c r="T6275" s="32" t="s">
        <v>48594</v>
      </c>
      <c r="U6275" s="49" t="b">
        <v>0</v>
      </c>
      <c r="V6275" s="36"/>
      <c r="W6275" s="431"/>
      <c r="X6275" s="88" t="s">
        <v>64</v>
      </c>
      <c r="Y6275" s="88"/>
      <c r="Z6275" s="88" t="s">
        <v>65</v>
      </c>
      <c r="AA6275" s="87"/>
      <c r="AB6275" s="284"/>
      <c r="AC6275" s="98">
        <v>45078.0</v>
      </c>
      <c r="AD6275" s="88" t="s">
        <v>115</v>
      </c>
      <c r="AE6275" s="88" t="s">
        <v>116</v>
      </c>
      <c r="AF6275" s="100"/>
      <c r="AG6275" s="87"/>
      <c r="AH6275" s="87"/>
      <c r="AI6275" s="100"/>
      <c r="AJ6275" s="87"/>
      <c r="AK6275" s="87"/>
      <c r="AL6275" s="432"/>
      <c r="AM6275" s="87"/>
      <c r="AN6275" s="87"/>
      <c r="AO6275" s="432"/>
      <c r="AP6275" s="87"/>
      <c r="AQ6275" s="87"/>
    </row>
    <row r="6276">
      <c r="A6276" s="27">
        <f t="shared" si="49"/>
        <v>7838</v>
      </c>
      <c r="B6276" s="27" t="s">
        <v>5415</v>
      </c>
      <c r="C6276" s="31" t="s">
        <v>41</v>
      </c>
      <c r="D6276" s="27"/>
      <c r="E6276" s="27" t="s">
        <v>61992</v>
      </c>
      <c r="F6276" s="27" t="s">
        <v>61993</v>
      </c>
      <c r="G6276" s="29" t="s">
        <v>61994</v>
      </c>
      <c r="H6276" s="29"/>
      <c r="I6276" s="27" t="s">
        <v>42952</v>
      </c>
      <c r="J6276" s="27" t="s">
        <v>42952</v>
      </c>
      <c r="K6276" s="518">
        <v>45059.0</v>
      </c>
      <c r="L6276" s="31" t="s">
        <v>3353</v>
      </c>
      <c r="M6276" s="29" t="s">
        <v>61995</v>
      </c>
      <c r="N6276" s="29" t="s">
        <v>61995</v>
      </c>
      <c r="O6276" s="29" t="s">
        <v>61996</v>
      </c>
      <c r="P6276" s="29" t="s">
        <v>36366</v>
      </c>
      <c r="Q6276" s="29" t="s">
        <v>49</v>
      </c>
      <c r="R6276" s="29" t="s">
        <v>50</v>
      </c>
      <c r="S6276" s="29" t="s">
        <v>61997</v>
      </c>
      <c r="T6276" s="32" t="s">
        <v>48594</v>
      </c>
      <c r="U6276" s="49" t="b">
        <v>0</v>
      </c>
      <c r="V6276" s="36"/>
      <c r="W6276" s="519"/>
      <c r="X6276" s="31" t="s">
        <v>196</v>
      </c>
      <c r="Y6276" s="39"/>
      <c r="Z6276" s="39">
        <v>45075.0</v>
      </c>
      <c r="AA6276" s="29"/>
      <c r="AB6276" s="29"/>
      <c r="AC6276" s="31" t="s">
        <v>65</v>
      </c>
      <c r="AD6276" s="31" t="s">
        <v>69</v>
      </c>
      <c r="AE6276" s="31"/>
      <c r="AF6276" s="43"/>
      <c r="AG6276" s="29"/>
      <c r="AH6276" s="29"/>
      <c r="AI6276" s="43"/>
      <c r="AJ6276" s="29"/>
      <c r="AK6276" s="29"/>
      <c r="AL6276" s="520"/>
      <c r="AM6276" s="29"/>
      <c r="AN6276" s="29"/>
      <c r="AO6276" s="520"/>
      <c r="AP6276" s="29"/>
      <c r="AQ6276" s="29"/>
    </row>
    <row r="6277">
      <c r="A6277" s="27">
        <f t="shared" si="49"/>
        <v>7839</v>
      </c>
      <c r="B6277" s="27" t="s">
        <v>5415</v>
      </c>
      <c r="C6277" s="31" t="s">
        <v>41</v>
      </c>
      <c r="D6277" s="27"/>
      <c r="E6277" s="27" t="s">
        <v>51570</v>
      </c>
      <c r="F6277" s="27" t="s">
        <v>61998</v>
      </c>
      <c r="G6277" s="29" t="s">
        <v>61999</v>
      </c>
      <c r="H6277" s="29" t="s">
        <v>62000</v>
      </c>
      <c r="I6277" s="27" t="s">
        <v>62001</v>
      </c>
      <c r="J6277" s="27" t="s">
        <v>62002</v>
      </c>
      <c r="K6277" s="518">
        <v>45059.0</v>
      </c>
      <c r="L6277" s="31" t="s">
        <v>3353</v>
      </c>
      <c r="M6277" s="29" t="s">
        <v>62003</v>
      </c>
      <c r="N6277" s="29" t="s">
        <v>62003</v>
      </c>
      <c r="O6277" s="29" t="s">
        <v>21015</v>
      </c>
      <c r="P6277" s="29" t="s">
        <v>1893</v>
      </c>
      <c r="Q6277" s="29" t="s">
        <v>11890</v>
      </c>
      <c r="R6277" s="29" t="s">
        <v>1894</v>
      </c>
      <c r="S6277" s="29" t="s">
        <v>62004</v>
      </c>
      <c r="T6277" s="32" t="s">
        <v>48594</v>
      </c>
      <c r="U6277" s="49" t="b">
        <v>0</v>
      </c>
      <c r="V6277" s="36"/>
      <c r="W6277" s="561" t="s">
        <v>48594</v>
      </c>
      <c r="X6277" s="31" t="s">
        <v>196</v>
      </c>
      <c r="Y6277" s="56" t="s">
        <v>684</v>
      </c>
      <c r="Z6277" s="39">
        <v>45064.0</v>
      </c>
      <c r="AA6277" s="29"/>
      <c r="AB6277" s="29"/>
      <c r="AC6277" s="31" t="s">
        <v>65</v>
      </c>
      <c r="AD6277" s="31" t="s">
        <v>69</v>
      </c>
      <c r="AE6277" s="31"/>
      <c r="AF6277" s="43"/>
      <c r="AG6277" s="29"/>
      <c r="AH6277" s="29"/>
      <c r="AI6277" s="43"/>
      <c r="AJ6277" s="29"/>
      <c r="AK6277" s="29"/>
      <c r="AL6277" s="520"/>
      <c r="AM6277" s="29"/>
      <c r="AN6277" s="29"/>
      <c r="AO6277" s="520"/>
      <c r="AP6277" s="29"/>
      <c r="AQ6277" s="29"/>
    </row>
    <row r="6278">
      <c r="A6278" s="27">
        <f t="shared" si="49"/>
        <v>7840</v>
      </c>
      <c r="B6278" s="27" t="s">
        <v>5415</v>
      </c>
      <c r="C6278" s="31" t="s">
        <v>41</v>
      </c>
      <c r="D6278" s="27"/>
      <c r="E6278" s="27" t="s">
        <v>62005</v>
      </c>
      <c r="F6278" s="27" t="s">
        <v>62006</v>
      </c>
      <c r="G6278" s="29" t="s">
        <v>62007</v>
      </c>
      <c r="H6278" s="29" t="s">
        <v>62008</v>
      </c>
      <c r="I6278" s="27" t="s">
        <v>62009</v>
      </c>
      <c r="J6278" s="27" t="s">
        <v>62009</v>
      </c>
      <c r="K6278" s="518">
        <v>45059.0</v>
      </c>
      <c r="L6278" s="31" t="s">
        <v>3353</v>
      </c>
      <c r="M6278" s="29" t="s">
        <v>62010</v>
      </c>
      <c r="N6278" s="29" t="s">
        <v>62010</v>
      </c>
      <c r="O6278" s="29" t="s">
        <v>51756</v>
      </c>
      <c r="P6278" s="29" t="s">
        <v>1290</v>
      </c>
      <c r="Q6278" s="29" t="s">
        <v>238</v>
      </c>
      <c r="R6278" s="29" t="s">
        <v>7463</v>
      </c>
      <c r="S6278" s="29" t="s">
        <v>62011</v>
      </c>
      <c r="T6278" s="32" t="s">
        <v>48594</v>
      </c>
      <c r="U6278" s="49" t="b">
        <v>0</v>
      </c>
      <c r="V6278" s="36"/>
      <c r="W6278" s="519"/>
      <c r="X6278" s="31" t="s">
        <v>196</v>
      </c>
      <c r="Y6278" s="39"/>
      <c r="Z6278" s="39">
        <v>45070.0</v>
      </c>
      <c r="AA6278" s="29"/>
      <c r="AB6278" s="29"/>
      <c r="AC6278" s="31" t="s">
        <v>65</v>
      </c>
      <c r="AD6278" s="31" t="s">
        <v>69</v>
      </c>
      <c r="AE6278" s="31"/>
      <c r="AF6278" s="43"/>
      <c r="AG6278" s="29"/>
      <c r="AH6278" s="29"/>
      <c r="AI6278" s="43"/>
      <c r="AJ6278" s="29"/>
      <c r="AK6278" s="29"/>
      <c r="AL6278" s="520"/>
      <c r="AM6278" s="29"/>
      <c r="AN6278" s="29"/>
      <c r="AO6278" s="520"/>
      <c r="AP6278" s="29"/>
      <c r="AQ6278" s="29"/>
    </row>
    <row r="6279">
      <c r="A6279" s="85">
        <f t="shared" si="49"/>
        <v>7841</v>
      </c>
      <c r="B6279" s="85" t="s">
        <v>5415</v>
      </c>
      <c r="C6279" s="88" t="s">
        <v>41</v>
      </c>
      <c r="D6279" s="85"/>
      <c r="E6279" s="85" t="s">
        <v>51577</v>
      </c>
      <c r="F6279" s="85" t="s">
        <v>62012</v>
      </c>
      <c r="G6279" s="87" t="s">
        <v>62013</v>
      </c>
      <c r="H6279" s="87" t="s">
        <v>62014</v>
      </c>
      <c r="I6279" s="85" t="s">
        <v>62015</v>
      </c>
      <c r="J6279" s="85" t="s">
        <v>62015</v>
      </c>
      <c r="K6279" s="430">
        <v>45059.0</v>
      </c>
      <c r="L6279" s="88" t="s">
        <v>3353</v>
      </c>
      <c r="M6279" s="87" t="s">
        <v>62016</v>
      </c>
      <c r="N6279" s="87" t="s">
        <v>62016</v>
      </c>
      <c r="O6279" s="87" t="s">
        <v>51265</v>
      </c>
      <c r="P6279" s="87" t="s">
        <v>3927</v>
      </c>
      <c r="Q6279" s="87" t="s">
        <v>1690</v>
      </c>
      <c r="R6279" s="87" t="s">
        <v>62017</v>
      </c>
      <c r="S6279" s="87" t="s">
        <v>62018</v>
      </c>
      <c r="T6279" s="32" t="s">
        <v>48594</v>
      </c>
      <c r="U6279" s="49" t="b">
        <v>0</v>
      </c>
      <c r="V6279" s="36"/>
      <c r="W6279" s="431"/>
      <c r="X6279" s="88" t="s">
        <v>64</v>
      </c>
      <c r="Y6279" s="88"/>
      <c r="Z6279" s="88" t="s">
        <v>65</v>
      </c>
      <c r="AA6279" s="87"/>
      <c r="AB6279" s="284"/>
      <c r="AC6279" s="98">
        <v>45078.0</v>
      </c>
      <c r="AD6279" s="88" t="s">
        <v>115</v>
      </c>
      <c r="AE6279" s="88" t="s">
        <v>116</v>
      </c>
      <c r="AF6279" s="100"/>
      <c r="AG6279" s="87"/>
      <c r="AH6279" s="87"/>
      <c r="AI6279" s="100"/>
      <c r="AJ6279" s="87"/>
      <c r="AK6279" s="87"/>
      <c r="AL6279" s="432"/>
      <c r="AM6279" s="87"/>
      <c r="AN6279" s="87"/>
      <c r="AO6279" s="432"/>
      <c r="AP6279" s="87"/>
      <c r="AQ6279" s="87"/>
    </row>
    <row r="6280">
      <c r="A6280" s="27">
        <f t="shared" si="49"/>
        <v>7842</v>
      </c>
      <c r="B6280" s="27" t="s">
        <v>5415</v>
      </c>
      <c r="C6280" s="31" t="s">
        <v>41</v>
      </c>
      <c r="D6280" s="27"/>
      <c r="E6280" s="27" t="s">
        <v>51584</v>
      </c>
      <c r="F6280" s="27" t="s">
        <v>62019</v>
      </c>
      <c r="G6280" s="29" t="s">
        <v>62020</v>
      </c>
      <c r="H6280" s="29" t="s">
        <v>62021</v>
      </c>
      <c r="I6280" s="27" t="s">
        <v>62022</v>
      </c>
      <c r="J6280" s="27" t="s">
        <v>62022</v>
      </c>
      <c r="K6280" s="518">
        <v>45059.0</v>
      </c>
      <c r="L6280" s="31" t="s">
        <v>3353</v>
      </c>
      <c r="M6280" s="29" t="s">
        <v>62023</v>
      </c>
      <c r="N6280" s="29" t="s">
        <v>62023</v>
      </c>
      <c r="O6280" s="29" t="s">
        <v>12789</v>
      </c>
      <c r="P6280" s="29" t="s">
        <v>8178</v>
      </c>
      <c r="Q6280" s="29" t="s">
        <v>1429</v>
      </c>
      <c r="R6280" s="29" t="s">
        <v>7463</v>
      </c>
      <c r="S6280" s="29" t="s">
        <v>62024</v>
      </c>
      <c r="T6280" s="32" t="s">
        <v>48594</v>
      </c>
      <c r="U6280" s="49" t="b">
        <v>0</v>
      </c>
      <c r="V6280" s="36"/>
      <c r="W6280" s="519"/>
      <c r="X6280" s="31" t="s">
        <v>196</v>
      </c>
      <c r="Y6280" s="39"/>
      <c r="Z6280" s="39">
        <v>45060.0</v>
      </c>
      <c r="AA6280" s="29"/>
      <c r="AB6280" s="29"/>
      <c r="AC6280" s="31" t="s">
        <v>65</v>
      </c>
      <c r="AD6280" s="31" t="s">
        <v>69</v>
      </c>
      <c r="AE6280" s="31"/>
      <c r="AF6280" s="43"/>
      <c r="AG6280" s="29"/>
      <c r="AH6280" s="29"/>
      <c r="AI6280" s="43"/>
      <c r="AJ6280" s="29"/>
      <c r="AK6280" s="29"/>
      <c r="AL6280" s="520"/>
      <c r="AM6280" s="29"/>
      <c r="AN6280" s="29"/>
      <c r="AO6280" s="520"/>
      <c r="AP6280" s="29"/>
      <c r="AQ6280" s="29"/>
    </row>
    <row r="6281">
      <c r="A6281" s="85">
        <f t="shared" si="49"/>
        <v>7843</v>
      </c>
      <c r="B6281" s="85" t="s">
        <v>5415</v>
      </c>
      <c r="C6281" s="88" t="s">
        <v>41</v>
      </c>
      <c r="D6281" s="85"/>
      <c r="E6281" s="85" t="s">
        <v>51590</v>
      </c>
      <c r="F6281" s="85" t="s">
        <v>62025</v>
      </c>
      <c r="G6281" s="87" t="s">
        <v>62026</v>
      </c>
      <c r="H6281" s="87" t="s">
        <v>62027</v>
      </c>
      <c r="I6281" s="85" t="s">
        <v>62028</v>
      </c>
      <c r="J6281" s="85" t="s">
        <v>62028</v>
      </c>
      <c r="K6281" s="430">
        <v>45060.0</v>
      </c>
      <c r="L6281" s="88" t="s">
        <v>3353</v>
      </c>
      <c r="M6281" s="87" t="s">
        <v>58586</v>
      </c>
      <c r="N6281" s="87" t="s">
        <v>58586</v>
      </c>
      <c r="O6281" s="87" t="s">
        <v>19405</v>
      </c>
      <c r="P6281" s="87" t="s">
        <v>19406</v>
      </c>
      <c r="Q6281" s="87" t="s">
        <v>37503</v>
      </c>
      <c r="R6281" s="87" t="s">
        <v>62</v>
      </c>
      <c r="S6281" s="87" t="s">
        <v>62029</v>
      </c>
      <c r="T6281" s="32" t="s">
        <v>48594</v>
      </c>
      <c r="U6281" s="49" t="b">
        <v>0</v>
      </c>
      <c r="V6281" s="36"/>
      <c r="W6281" s="431"/>
      <c r="X6281" s="88" t="s">
        <v>64</v>
      </c>
      <c r="Y6281" s="88"/>
      <c r="Z6281" s="88" t="s">
        <v>65</v>
      </c>
      <c r="AA6281" s="87"/>
      <c r="AB6281" s="284"/>
      <c r="AC6281" s="98">
        <v>45078.0</v>
      </c>
      <c r="AD6281" s="88" t="s">
        <v>115</v>
      </c>
      <c r="AE6281" s="88" t="s">
        <v>116</v>
      </c>
      <c r="AF6281" s="100"/>
      <c r="AG6281" s="87"/>
      <c r="AH6281" s="87"/>
      <c r="AI6281" s="100"/>
      <c r="AJ6281" s="87"/>
      <c r="AK6281" s="87"/>
      <c r="AL6281" s="432"/>
      <c r="AM6281" s="87"/>
      <c r="AN6281" s="87"/>
      <c r="AO6281" s="432"/>
      <c r="AP6281" s="87"/>
      <c r="AQ6281" s="87"/>
    </row>
    <row r="6282">
      <c r="A6282" s="85">
        <f t="shared" si="49"/>
        <v>7844</v>
      </c>
      <c r="B6282" s="85" t="s">
        <v>5415</v>
      </c>
      <c r="C6282" s="88" t="s">
        <v>41</v>
      </c>
      <c r="D6282" s="85"/>
      <c r="E6282" s="85" t="s">
        <v>51595</v>
      </c>
      <c r="F6282" s="85" t="s">
        <v>62030</v>
      </c>
      <c r="G6282" s="87" t="s">
        <v>62031</v>
      </c>
      <c r="H6282" s="87" t="s">
        <v>62032</v>
      </c>
      <c r="I6282" s="85" t="s">
        <v>62033</v>
      </c>
      <c r="J6282" s="85" t="s">
        <v>62033</v>
      </c>
      <c r="K6282" s="430">
        <v>45060.0</v>
      </c>
      <c r="L6282" s="88" t="s">
        <v>3353</v>
      </c>
      <c r="M6282" s="87" t="s">
        <v>62034</v>
      </c>
      <c r="N6282" s="87" t="s">
        <v>62034</v>
      </c>
      <c r="O6282" s="87" t="s">
        <v>3494</v>
      </c>
      <c r="P6282" s="87" t="s">
        <v>3494</v>
      </c>
      <c r="Q6282" s="87" t="s">
        <v>1429</v>
      </c>
      <c r="R6282" s="87" t="s">
        <v>7463</v>
      </c>
      <c r="S6282" s="87" t="s">
        <v>62035</v>
      </c>
      <c r="T6282" s="32" t="s">
        <v>48594</v>
      </c>
      <c r="U6282" s="49" t="b">
        <v>0</v>
      </c>
      <c r="V6282" s="36"/>
      <c r="W6282" s="431"/>
      <c r="X6282" s="88" t="s">
        <v>64</v>
      </c>
      <c r="Y6282" s="88"/>
      <c r="Z6282" s="88" t="s">
        <v>65</v>
      </c>
      <c r="AA6282" s="87"/>
      <c r="AB6282" s="284"/>
      <c r="AC6282" s="98">
        <v>45078.0</v>
      </c>
      <c r="AD6282" s="88" t="s">
        <v>115</v>
      </c>
      <c r="AE6282" s="88" t="s">
        <v>116</v>
      </c>
      <c r="AF6282" s="100"/>
      <c r="AG6282" s="87"/>
      <c r="AH6282" s="87"/>
      <c r="AI6282" s="100"/>
      <c r="AJ6282" s="87"/>
      <c r="AK6282" s="87"/>
      <c r="AL6282" s="432"/>
      <c r="AM6282" s="87"/>
      <c r="AN6282" s="87"/>
      <c r="AO6282" s="432"/>
      <c r="AP6282" s="87"/>
      <c r="AQ6282" s="87"/>
    </row>
    <row r="6283">
      <c r="A6283" s="85">
        <f t="shared" si="49"/>
        <v>7845</v>
      </c>
      <c r="B6283" s="85" t="s">
        <v>5415</v>
      </c>
      <c r="C6283" s="88" t="s">
        <v>41</v>
      </c>
      <c r="D6283" s="85"/>
      <c r="E6283" s="85" t="s">
        <v>51602</v>
      </c>
      <c r="F6283" s="85" t="s">
        <v>62036</v>
      </c>
      <c r="G6283" s="87" t="s">
        <v>62037</v>
      </c>
      <c r="H6283" s="87"/>
      <c r="I6283" s="85" t="s">
        <v>62038</v>
      </c>
      <c r="J6283" s="85" t="s">
        <v>62039</v>
      </c>
      <c r="K6283" s="430">
        <v>45060.0</v>
      </c>
      <c r="L6283" s="88" t="s">
        <v>3353</v>
      </c>
      <c r="M6283" s="87" t="s">
        <v>51902</v>
      </c>
      <c r="N6283" s="87" t="s">
        <v>51902</v>
      </c>
      <c r="O6283" s="87" t="s">
        <v>61694</v>
      </c>
      <c r="P6283" s="87" t="s">
        <v>18498</v>
      </c>
      <c r="Q6283" s="87" t="s">
        <v>741</v>
      </c>
      <c r="R6283" s="87" t="s">
        <v>62</v>
      </c>
      <c r="S6283" s="87" t="s">
        <v>62040</v>
      </c>
      <c r="T6283" s="32" t="s">
        <v>48594</v>
      </c>
      <c r="U6283" s="49" t="b">
        <v>0</v>
      </c>
      <c r="V6283" s="36"/>
      <c r="W6283" s="431"/>
      <c r="X6283" s="88" t="s">
        <v>64</v>
      </c>
      <c r="Y6283" s="88"/>
      <c r="Z6283" s="88" t="s">
        <v>65</v>
      </c>
      <c r="AA6283" s="87"/>
      <c r="AB6283" s="284"/>
      <c r="AC6283" s="98">
        <v>45078.0</v>
      </c>
      <c r="AD6283" s="88" t="s">
        <v>115</v>
      </c>
      <c r="AE6283" s="88" t="s">
        <v>116</v>
      </c>
      <c r="AF6283" s="100"/>
      <c r="AG6283" s="87"/>
      <c r="AH6283" s="87"/>
      <c r="AI6283" s="100"/>
      <c r="AJ6283" s="87"/>
      <c r="AK6283" s="87"/>
      <c r="AL6283" s="432"/>
      <c r="AM6283" s="87"/>
      <c r="AN6283" s="87"/>
      <c r="AO6283" s="432"/>
      <c r="AP6283" s="87"/>
      <c r="AQ6283" s="87"/>
    </row>
    <row r="6284">
      <c r="A6284" s="27">
        <f t="shared" si="49"/>
        <v>7846</v>
      </c>
      <c r="B6284" s="27" t="s">
        <v>5415</v>
      </c>
      <c r="C6284" s="31" t="s">
        <v>41</v>
      </c>
      <c r="D6284" s="27"/>
      <c r="E6284" s="27" t="s">
        <v>62041</v>
      </c>
      <c r="F6284" s="27" t="s">
        <v>62042</v>
      </c>
      <c r="G6284" s="29" t="s">
        <v>62043</v>
      </c>
      <c r="H6284" s="29" t="s">
        <v>62044</v>
      </c>
      <c r="I6284" s="27" t="s">
        <v>62045</v>
      </c>
      <c r="J6284" s="27" t="s">
        <v>62046</v>
      </c>
      <c r="K6284" s="518">
        <v>45060.0</v>
      </c>
      <c r="L6284" s="31" t="s">
        <v>3353</v>
      </c>
      <c r="M6284" s="29" t="s">
        <v>62047</v>
      </c>
      <c r="N6284" s="29" t="s">
        <v>62047</v>
      </c>
      <c r="O6284" s="29" t="s">
        <v>31189</v>
      </c>
      <c r="P6284" s="29" t="s">
        <v>3447</v>
      </c>
      <c r="Q6284" s="29" t="s">
        <v>355</v>
      </c>
      <c r="R6284" s="29" t="s">
        <v>7463</v>
      </c>
      <c r="S6284" s="29" t="s">
        <v>62048</v>
      </c>
      <c r="T6284" s="32" t="s">
        <v>48594</v>
      </c>
      <c r="U6284" s="49" t="b">
        <v>0</v>
      </c>
      <c r="V6284" s="36"/>
      <c r="W6284" s="519"/>
      <c r="X6284" s="31" t="s">
        <v>196</v>
      </c>
      <c r="Y6284" s="39"/>
      <c r="Z6284" s="39">
        <v>45061.0</v>
      </c>
      <c r="AA6284" s="29"/>
      <c r="AB6284" s="29"/>
      <c r="AC6284" s="31" t="s">
        <v>65</v>
      </c>
      <c r="AD6284" s="31" t="s">
        <v>69</v>
      </c>
      <c r="AE6284" s="31"/>
      <c r="AF6284" s="43"/>
      <c r="AG6284" s="29"/>
      <c r="AH6284" s="29"/>
      <c r="AI6284" s="43"/>
      <c r="AJ6284" s="29"/>
      <c r="AK6284" s="29"/>
      <c r="AL6284" s="520"/>
      <c r="AM6284" s="29"/>
      <c r="AN6284" s="29"/>
      <c r="AO6284" s="520"/>
      <c r="AP6284" s="29"/>
      <c r="AQ6284" s="29"/>
    </row>
    <row r="6285">
      <c r="A6285" s="27">
        <f t="shared" si="49"/>
        <v>7847</v>
      </c>
      <c r="B6285" s="27" t="s">
        <v>5415</v>
      </c>
      <c r="C6285" s="31" t="s">
        <v>41</v>
      </c>
      <c r="D6285" s="27"/>
      <c r="E6285" s="27" t="s">
        <v>51606</v>
      </c>
      <c r="F6285" s="27" t="s">
        <v>62049</v>
      </c>
      <c r="G6285" s="29" t="s">
        <v>62050</v>
      </c>
      <c r="H6285" s="29"/>
      <c r="I6285" s="27" t="s">
        <v>62051</v>
      </c>
      <c r="J6285" s="573"/>
      <c r="K6285" s="518">
        <v>45061.0</v>
      </c>
      <c r="L6285" s="31" t="s">
        <v>3353</v>
      </c>
      <c r="M6285" s="29" t="s">
        <v>62052</v>
      </c>
      <c r="N6285" s="29" t="s">
        <v>62052</v>
      </c>
      <c r="O6285" s="29" t="s">
        <v>5764</v>
      </c>
      <c r="P6285" s="29" t="s">
        <v>2374</v>
      </c>
      <c r="Q6285" s="29" t="s">
        <v>1134</v>
      </c>
      <c r="R6285" s="29" t="s">
        <v>62</v>
      </c>
      <c r="S6285" s="29" t="s">
        <v>62053</v>
      </c>
      <c r="T6285" s="32" t="s">
        <v>48594</v>
      </c>
      <c r="U6285" s="49" t="b">
        <v>0</v>
      </c>
      <c r="V6285" s="36"/>
      <c r="W6285" s="519"/>
      <c r="X6285" s="31" t="s">
        <v>64</v>
      </c>
      <c r="Y6285" s="31"/>
      <c r="Z6285" s="31" t="s">
        <v>65</v>
      </c>
      <c r="AA6285" s="29"/>
      <c r="AB6285" s="271"/>
      <c r="AC6285" s="41">
        <v>45047.0</v>
      </c>
      <c r="AD6285" s="31" t="s">
        <v>69</v>
      </c>
      <c r="AE6285" s="31" t="s">
        <v>116</v>
      </c>
      <c r="AF6285" s="43"/>
      <c r="AG6285" s="29"/>
      <c r="AH6285" s="29"/>
      <c r="AI6285" s="43"/>
      <c r="AJ6285" s="29"/>
      <c r="AK6285" s="29"/>
      <c r="AL6285" s="520"/>
      <c r="AM6285" s="29"/>
      <c r="AN6285" s="29"/>
      <c r="AO6285" s="520"/>
      <c r="AP6285" s="29"/>
      <c r="AQ6285" s="29"/>
    </row>
    <row r="6286">
      <c r="A6286" s="27">
        <f t="shared" si="49"/>
        <v>7848</v>
      </c>
      <c r="B6286" s="27" t="s">
        <v>5415</v>
      </c>
      <c r="C6286" s="31" t="s">
        <v>41</v>
      </c>
      <c r="D6286" s="27"/>
      <c r="E6286" s="27" t="s">
        <v>51612</v>
      </c>
      <c r="F6286" s="27" t="s">
        <v>62054</v>
      </c>
      <c r="G6286" s="29" t="s">
        <v>62055</v>
      </c>
      <c r="H6286" s="29"/>
      <c r="I6286" s="27" t="s">
        <v>62056</v>
      </c>
      <c r="J6286" s="27" t="s">
        <v>62057</v>
      </c>
      <c r="K6286" s="518">
        <v>45061.0</v>
      </c>
      <c r="L6286" s="31" t="s">
        <v>3353</v>
      </c>
      <c r="M6286" s="29" t="s">
        <v>62058</v>
      </c>
      <c r="N6286" s="29" t="s">
        <v>62058</v>
      </c>
      <c r="O6286" s="29" t="s">
        <v>3333</v>
      </c>
      <c r="P6286" s="29" t="s">
        <v>3334</v>
      </c>
      <c r="Q6286" s="29" t="s">
        <v>49</v>
      </c>
      <c r="R6286" s="29" t="s">
        <v>50</v>
      </c>
      <c r="S6286" s="29" t="s">
        <v>62059</v>
      </c>
      <c r="T6286" s="32" t="s">
        <v>48594</v>
      </c>
      <c r="U6286" s="49" t="b">
        <v>0</v>
      </c>
      <c r="V6286" s="36"/>
      <c r="W6286" s="519"/>
      <c r="X6286" s="31" t="s">
        <v>64</v>
      </c>
      <c r="Y6286" s="31"/>
      <c r="Z6286" s="31" t="s">
        <v>65</v>
      </c>
      <c r="AA6286" s="29"/>
      <c r="AB6286" s="271"/>
      <c r="AC6286" s="41">
        <v>45047.0</v>
      </c>
      <c r="AD6286" s="31" t="s">
        <v>69</v>
      </c>
      <c r="AE6286" s="31" t="s">
        <v>116</v>
      </c>
      <c r="AF6286" s="43"/>
      <c r="AG6286" s="29"/>
      <c r="AH6286" s="29"/>
      <c r="AI6286" s="43"/>
      <c r="AJ6286" s="29"/>
      <c r="AK6286" s="29"/>
      <c r="AL6286" s="520"/>
      <c r="AM6286" s="29"/>
      <c r="AN6286" s="29"/>
      <c r="AO6286" s="520"/>
      <c r="AP6286" s="29"/>
      <c r="AQ6286" s="29"/>
    </row>
    <row r="6287">
      <c r="A6287" s="27">
        <f t="shared" si="49"/>
        <v>7849</v>
      </c>
      <c r="B6287" s="27" t="s">
        <v>5415</v>
      </c>
      <c r="C6287" s="31" t="s">
        <v>41</v>
      </c>
      <c r="D6287" s="27"/>
      <c r="E6287" s="27" t="s">
        <v>51619</v>
      </c>
      <c r="F6287" s="27" t="s">
        <v>62060</v>
      </c>
      <c r="G6287" s="29" t="s">
        <v>50138</v>
      </c>
      <c r="H6287" s="29"/>
      <c r="I6287" s="27" t="s">
        <v>62061</v>
      </c>
      <c r="J6287" s="573"/>
      <c r="K6287" s="518">
        <v>45061.0</v>
      </c>
      <c r="L6287" s="31" t="s">
        <v>3353</v>
      </c>
      <c r="M6287" s="29" t="s">
        <v>62062</v>
      </c>
      <c r="N6287" s="29" t="s">
        <v>62062</v>
      </c>
      <c r="O6287" s="29" t="s">
        <v>62063</v>
      </c>
      <c r="P6287" s="29" t="s">
        <v>5856</v>
      </c>
      <c r="Q6287" s="29" t="s">
        <v>1779</v>
      </c>
      <c r="R6287" s="29" t="s">
        <v>1780</v>
      </c>
      <c r="S6287" s="29" t="s">
        <v>62064</v>
      </c>
      <c r="T6287" s="32" t="s">
        <v>48594</v>
      </c>
      <c r="U6287" s="49" t="b">
        <v>0</v>
      </c>
      <c r="V6287" s="36"/>
      <c r="W6287" s="519"/>
      <c r="X6287" s="31" t="s">
        <v>64</v>
      </c>
      <c r="Y6287" s="31"/>
      <c r="Z6287" s="31" t="s">
        <v>65</v>
      </c>
      <c r="AA6287" s="29"/>
      <c r="AB6287" s="271"/>
      <c r="AC6287" s="41">
        <v>45047.0</v>
      </c>
      <c r="AD6287" s="31" t="s">
        <v>69</v>
      </c>
      <c r="AE6287" s="31" t="s">
        <v>116</v>
      </c>
      <c r="AF6287" s="43"/>
      <c r="AG6287" s="29"/>
      <c r="AH6287" s="29"/>
      <c r="AI6287" s="43"/>
      <c r="AJ6287" s="29"/>
      <c r="AK6287" s="29"/>
      <c r="AL6287" s="520"/>
      <c r="AM6287" s="29"/>
      <c r="AN6287" s="29"/>
      <c r="AO6287" s="520"/>
      <c r="AP6287" s="29"/>
      <c r="AQ6287" s="29"/>
    </row>
    <row r="6288">
      <c r="A6288" s="27">
        <f t="shared" si="49"/>
        <v>7850</v>
      </c>
      <c r="B6288" s="27" t="s">
        <v>5415</v>
      </c>
      <c r="C6288" s="31" t="s">
        <v>41</v>
      </c>
      <c r="D6288" s="27"/>
      <c r="E6288" s="27" t="s">
        <v>51627</v>
      </c>
      <c r="F6288" s="27" t="s">
        <v>62065</v>
      </c>
      <c r="G6288" s="29" t="s">
        <v>62066</v>
      </c>
      <c r="H6288" s="29" t="s">
        <v>62067</v>
      </c>
      <c r="I6288" s="27" t="s">
        <v>62068</v>
      </c>
      <c r="J6288" s="27" t="s">
        <v>62068</v>
      </c>
      <c r="K6288" s="518">
        <v>45062.0</v>
      </c>
      <c r="L6288" s="31" t="s">
        <v>3353</v>
      </c>
      <c r="M6288" s="29" t="s">
        <v>1870</v>
      </c>
      <c r="N6288" s="29" t="s">
        <v>1870</v>
      </c>
      <c r="O6288" s="29" t="s">
        <v>9494</v>
      </c>
      <c r="P6288" s="29" t="s">
        <v>9495</v>
      </c>
      <c r="Q6288" s="29" t="s">
        <v>6230</v>
      </c>
      <c r="R6288" s="29" t="s">
        <v>336</v>
      </c>
      <c r="S6288" s="29" t="s">
        <v>62069</v>
      </c>
      <c r="T6288" s="32" t="s">
        <v>48594</v>
      </c>
      <c r="U6288" s="49" t="b">
        <v>0</v>
      </c>
      <c r="V6288" s="36"/>
      <c r="W6288" s="519"/>
      <c r="X6288" s="31" t="s">
        <v>196</v>
      </c>
      <c r="Y6288" s="39"/>
      <c r="Z6288" s="39">
        <v>45077.0</v>
      </c>
      <c r="AA6288" s="29"/>
      <c r="AB6288" s="29"/>
      <c r="AC6288" s="31" t="s">
        <v>65</v>
      </c>
      <c r="AD6288" s="31" t="s">
        <v>69</v>
      </c>
      <c r="AE6288" s="31"/>
      <c r="AF6288" s="43"/>
      <c r="AG6288" s="29"/>
      <c r="AH6288" s="29"/>
      <c r="AI6288" s="43"/>
      <c r="AJ6288" s="29"/>
      <c r="AK6288" s="29"/>
      <c r="AL6288" s="520"/>
      <c r="AM6288" s="29"/>
      <c r="AN6288" s="29"/>
      <c r="AO6288" s="520"/>
      <c r="AP6288" s="29"/>
      <c r="AQ6288" s="29"/>
    </row>
    <row r="6289">
      <c r="A6289" s="27">
        <f t="shared" si="49"/>
        <v>7851</v>
      </c>
      <c r="B6289" s="27" t="s">
        <v>5415</v>
      </c>
      <c r="C6289" s="31" t="s">
        <v>41</v>
      </c>
      <c r="D6289" s="27"/>
      <c r="E6289" s="27" t="s">
        <v>62070</v>
      </c>
      <c r="F6289" s="27" t="s">
        <v>62071</v>
      </c>
      <c r="G6289" s="29" t="s">
        <v>62072</v>
      </c>
      <c r="H6289" s="29"/>
      <c r="I6289" s="27" t="s">
        <v>58585</v>
      </c>
      <c r="J6289" s="27" t="s">
        <v>62073</v>
      </c>
      <c r="K6289" s="518">
        <v>45062.0</v>
      </c>
      <c r="L6289" s="31" t="s">
        <v>3353</v>
      </c>
      <c r="M6289" s="29" t="s">
        <v>62074</v>
      </c>
      <c r="N6289" s="29" t="s">
        <v>62075</v>
      </c>
      <c r="O6289" s="29" t="s">
        <v>35489</v>
      </c>
      <c r="P6289" s="29" t="s">
        <v>35490</v>
      </c>
      <c r="Q6289" s="29" t="s">
        <v>306</v>
      </c>
      <c r="R6289" s="29" t="s">
        <v>307</v>
      </c>
      <c r="S6289" s="29" t="s">
        <v>62076</v>
      </c>
      <c r="T6289" s="32" t="s">
        <v>48594</v>
      </c>
      <c r="U6289" s="49" t="b">
        <v>0</v>
      </c>
      <c r="V6289" s="36"/>
      <c r="W6289" s="519"/>
      <c r="X6289" s="31" t="s">
        <v>196</v>
      </c>
      <c r="Y6289" s="39"/>
      <c r="Z6289" s="39">
        <v>45078.0</v>
      </c>
      <c r="AA6289" s="29"/>
      <c r="AB6289" s="29"/>
      <c r="AC6289" s="31" t="s">
        <v>65</v>
      </c>
      <c r="AD6289" s="31" t="s">
        <v>69</v>
      </c>
      <c r="AE6289" s="31"/>
      <c r="AF6289" s="43"/>
      <c r="AG6289" s="29"/>
      <c r="AH6289" s="29"/>
      <c r="AI6289" s="43"/>
      <c r="AJ6289" s="29"/>
      <c r="AK6289" s="29"/>
      <c r="AL6289" s="520"/>
      <c r="AM6289" s="29"/>
      <c r="AN6289" s="29"/>
      <c r="AO6289" s="520"/>
      <c r="AP6289" s="29"/>
      <c r="AQ6289" s="29"/>
    </row>
    <row r="6290">
      <c r="A6290" s="27">
        <f t="shared" si="49"/>
        <v>7852</v>
      </c>
      <c r="B6290" s="27" t="s">
        <v>5415</v>
      </c>
      <c r="C6290" s="31" t="s">
        <v>41</v>
      </c>
      <c r="D6290" s="27"/>
      <c r="E6290" s="27" t="s">
        <v>62077</v>
      </c>
      <c r="F6290" s="27" t="s">
        <v>62078</v>
      </c>
      <c r="G6290" s="29" t="s">
        <v>62079</v>
      </c>
      <c r="H6290" s="29"/>
      <c r="I6290" s="27" t="s">
        <v>62080</v>
      </c>
      <c r="J6290" s="27" t="s">
        <v>62080</v>
      </c>
      <c r="K6290" s="518">
        <v>45062.0</v>
      </c>
      <c r="L6290" s="31" t="s">
        <v>3353</v>
      </c>
      <c r="M6290" s="29" t="s">
        <v>62081</v>
      </c>
      <c r="N6290" s="29" t="s">
        <v>62081</v>
      </c>
      <c r="O6290" s="29" t="s">
        <v>22044</v>
      </c>
      <c r="P6290" s="29" t="s">
        <v>936</v>
      </c>
      <c r="Q6290" s="29" t="s">
        <v>61</v>
      </c>
      <c r="R6290" s="29" t="s">
        <v>62</v>
      </c>
      <c r="S6290" s="29" t="s">
        <v>62082</v>
      </c>
      <c r="T6290" s="32" t="s">
        <v>48594</v>
      </c>
      <c r="U6290" s="49" t="b">
        <v>0</v>
      </c>
      <c r="V6290" s="36"/>
      <c r="W6290" s="519"/>
      <c r="X6290" s="31" t="s">
        <v>64</v>
      </c>
      <c r="Y6290" s="31"/>
      <c r="Z6290" s="31" t="s">
        <v>65</v>
      </c>
      <c r="AA6290" s="29"/>
      <c r="AB6290" s="271"/>
      <c r="AC6290" s="41">
        <v>45047.0</v>
      </c>
      <c r="AD6290" s="31" t="s">
        <v>69</v>
      </c>
      <c r="AE6290" s="31" t="s">
        <v>116</v>
      </c>
      <c r="AF6290" s="43"/>
      <c r="AG6290" s="29"/>
      <c r="AH6290" s="29"/>
      <c r="AI6290" s="43"/>
      <c r="AJ6290" s="29"/>
      <c r="AK6290" s="29"/>
      <c r="AL6290" s="520"/>
      <c r="AM6290" s="29"/>
      <c r="AN6290" s="29"/>
      <c r="AO6290" s="520"/>
      <c r="AP6290" s="29"/>
      <c r="AQ6290" s="29"/>
    </row>
    <row r="6291">
      <c r="A6291" s="27">
        <f t="shared" si="49"/>
        <v>7853</v>
      </c>
      <c r="B6291" s="27" t="s">
        <v>5415</v>
      </c>
      <c r="C6291" s="31" t="s">
        <v>41</v>
      </c>
      <c r="D6291" s="27"/>
      <c r="E6291" s="27" t="s">
        <v>51635</v>
      </c>
      <c r="F6291" s="27" t="s">
        <v>62083</v>
      </c>
      <c r="G6291" s="29" t="s">
        <v>62084</v>
      </c>
      <c r="H6291" s="29" t="s">
        <v>62085</v>
      </c>
      <c r="I6291" s="27" t="s">
        <v>62086</v>
      </c>
      <c r="J6291" s="27" t="s">
        <v>62087</v>
      </c>
      <c r="K6291" s="518">
        <v>45062.0</v>
      </c>
      <c r="L6291" s="31" t="s">
        <v>3353</v>
      </c>
      <c r="M6291" s="29" t="s">
        <v>62088</v>
      </c>
      <c r="N6291" s="29" t="s">
        <v>62088</v>
      </c>
      <c r="O6291" s="29" t="s">
        <v>59137</v>
      </c>
      <c r="P6291" s="29" t="s">
        <v>2256</v>
      </c>
      <c r="Q6291" s="29" t="s">
        <v>1471</v>
      </c>
      <c r="R6291" s="29" t="s">
        <v>1091</v>
      </c>
      <c r="S6291" s="29" t="s">
        <v>61060</v>
      </c>
      <c r="T6291" s="32" t="s">
        <v>48594</v>
      </c>
      <c r="U6291" s="49" t="b">
        <v>0</v>
      </c>
      <c r="V6291" s="36"/>
      <c r="W6291" s="519"/>
      <c r="X6291" s="31" t="s">
        <v>64</v>
      </c>
      <c r="Y6291" s="31"/>
      <c r="Z6291" s="31" t="s">
        <v>65</v>
      </c>
      <c r="AA6291" s="29"/>
      <c r="AB6291" s="271"/>
      <c r="AC6291" s="41">
        <v>45047.0</v>
      </c>
      <c r="AD6291" s="31" t="s">
        <v>69</v>
      </c>
      <c r="AE6291" s="31" t="s">
        <v>116</v>
      </c>
      <c r="AF6291" s="43"/>
      <c r="AG6291" s="29"/>
      <c r="AH6291" s="29"/>
      <c r="AI6291" s="43"/>
      <c r="AJ6291" s="29"/>
      <c r="AK6291" s="29"/>
      <c r="AL6291" s="520"/>
      <c r="AM6291" s="29"/>
      <c r="AN6291" s="29"/>
      <c r="AO6291" s="520"/>
      <c r="AP6291" s="29"/>
      <c r="AQ6291" s="29"/>
    </row>
    <row r="6292">
      <c r="A6292" s="27">
        <f t="shared" si="49"/>
        <v>7854</v>
      </c>
      <c r="B6292" s="27" t="s">
        <v>5415</v>
      </c>
      <c r="C6292" s="31" t="s">
        <v>41</v>
      </c>
      <c r="D6292" s="27"/>
      <c r="E6292" s="27" t="s">
        <v>51640</v>
      </c>
      <c r="F6292" s="27" t="s">
        <v>62089</v>
      </c>
      <c r="G6292" s="29" t="s">
        <v>62090</v>
      </c>
      <c r="H6292" s="29" t="s">
        <v>62091</v>
      </c>
      <c r="I6292" s="27" t="s">
        <v>62092</v>
      </c>
      <c r="J6292" s="27" t="s">
        <v>62092</v>
      </c>
      <c r="K6292" s="518">
        <v>45063.0</v>
      </c>
      <c r="L6292" s="31" t="s">
        <v>3353</v>
      </c>
      <c r="M6292" s="29" t="s">
        <v>14968</v>
      </c>
      <c r="N6292" s="29" t="s">
        <v>14968</v>
      </c>
      <c r="O6292" s="29" t="s">
        <v>7864</v>
      </c>
      <c r="P6292" s="29" t="s">
        <v>10084</v>
      </c>
      <c r="Q6292" s="29" t="s">
        <v>1451</v>
      </c>
      <c r="R6292" s="29" t="s">
        <v>1453</v>
      </c>
      <c r="S6292" s="29" t="s">
        <v>62093</v>
      </c>
      <c r="T6292" s="32" t="s">
        <v>48594</v>
      </c>
      <c r="U6292" s="49" t="b">
        <v>0</v>
      </c>
      <c r="V6292" s="36"/>
      <c r="W6292" s="519"/>
      <c r="X6292" s="31" t="s">
        <v>64</v>
      </c>
      <c r="Y6292" s="31"/>
      <c r="Z6292" s="31" t="s">
        <v>65</v>
      </c>
      <c r="AA6292" s="29"/>
      <c r="AB6292" s="271"/>
      <c r="AC6292" s="41">
        <v>45047.0</v>
      </c>
      <c r="AD6292" s="31" t="s">
        <v>69</v>
      </c>
      <c r="AE6292" s="31" t="s">
        <v>116</v>
      </c>
      <c r="AF6292" s="43"/>
      <c r="AG6292" s="29"/>
      <c r="AH6292" s="29"/>
      <c r="AI6292" s="43"/>
      <c r="AJ6292" s="29"/>
      <c r="AK6292" s="29"/>
      <c r="AL6292" s="520"/>
      <c r="AM6292" s="29"/>
      <c r="AN6292" s="29"/>
      <c r="AO6292" s="520"/>
      <c r="AP6292" s="29"/>
      <c r="AQ6292" s="29"/>
    </row>
    <row r="6293">
      <c r="A6293" s="27">
        <f t="shared" si="49"/>
        <v>7855</v>
      </c>
      <c r="B6293" s="27" t="s">
        <v>5415</v>
      </c>
      <c r="C6293" s="31" t="s">
        <v>41</v>
      </c>
      <c r="D6293" s="27"/>
      <c r="E6293" s="27" t="s">
        <v>51648</v>
      </c>
      <c r="F6293" s="27" t="s">
        <v>62094</v>
      </c>
      <c r="G6293" s="29" t="s">
        <v>62095</v>
      </c>
      <c r="H6293" s="29"/>
      <c r="I6293" s="27" t="s">
        <v>62096</v>
      </c>
      <c r="J6293" s="27" t="s">
        <v>62097</v>
      </c>
      <c r="K6293" s="518">
        <v>45063.0</v>
      </c>
      <c r="L6293" s="31" t="s">
        <v>3353</v>
      </c>
      <c r="M6293" s="29" t="s">
        <v>62098</v>
      </c>
      <c r="N6293" s="29" t="s">
        <v>62098</v>
      </c>
      <c r="O6293" s="29" t="s">
        <v>62099</v>
      </c>
      <c r="P6293" s="29" t="s">
        <v>7062</v>
      </c>
      <c r="Q6293" s="29" t="s">
        <v>7063</v>
      </c>
      <c r="R6293" s="29" t="s">
        <v>372</v>
      </c>
      <c r="S6293" s="29" t="s">
        <v>62100</v>
      </c>
      <c r="T6293" s="32" t="s">
        <v>48594</v>
      </c>
      <c r="U6293" s="49" t="b">
        <v>0</v>
      </c>
      <c r="V6293" s="36"/>
      <c r="W6293" s="519"/>
      <c r="X6293" s="31" t="s">
        <v>64</v>
      </c>
      <c r="Y6293" s="31"/>
      <c r="Z6293" s="31" t="s">
        <v>65</v>
      </c>
      <c r="AA6293" s="29"/>
      <c r="AB6293" s="271"/>
      <c r="AC6293" s="41">
        <v>45047.0</v>
      </c>
      <c r="AD6293" s="31" t="s">
        <v>69</v>
      </c>
      <c r="AE6293" s="31" t="s">
        <v>116</v>
      </c>
      <c r="AF6293" s="43"/>
      <c r="AG6293" s="29"/>
      <c r="AH6293" s="29"/>
      <c r="AI6293" s="43"/>
      <c r="AJ6293" s="29"/>
      <c r="AK6293" s="29"/>
      <c r="AL6293" s="520"/>
      <c r="AM6293" s="29"/>
      <c r="AN6293" s="29"/>
      <c r="AO6293" s="520"/>
      <c r="AP6293" s="29"/>
      <c r="AQ6293" s="29"/>
    </row>
    <row r="6294">
      <c r="A6294" s="27">
        <f t="shared" si="49"/>
        <v>7856</v>
      </c>
      <c r="B6294" s="27" t="s">
        <v>5415</v>
      </c>
      <c r="C6294" s="31" t="s">
        <v>41</v>
      </c>
      <c r="D6294" s="27"/>
      <c r="E6294" s="27" t="s">
        <v>51655</v>
      </c>
      <c r="F6294" s="27" t="s">
        <v>62101</v>
      </c>
      <c r="G6294" s="29" t="s">
        <v>62102</v>
      </c>
      <c r="H6294" s="29"/>
      <c r="I6294" s="27" t="s">
        <v>62103</v>
      </c>
      <c r="J6294" s="27" t="s">
        <v>62103</v>
      </c>
      <c r="K6294" s="518">
        <v>45063.0</v>
      </c>
      <c r="L6294" s="31" t="s">
        <v>3353</v>
      </c>
      <c r="M6294" s="29" t="s">
        <v>62104</v>
      </c>
      <c r="N6294" s="29" t="s">
        <v>62104</v>
      </c>
      <c r="O6294" s="29" t="s">
        <v>34506</v>
      </c>
      <c r="P6294" s="29" t="s">
        <v>7458</v>
      </c>
      <c r="Q6294" s="29" t="s">
        <v>61</v>
      </c>
      <c r="R6294" s="29" t="s">
        <v>62</v>
      </c>
      <c r="S6294" s="29" t="s">
        <v>62105</v>
      </c>
      <c r="T6294" s="32" t="s">
        <v>48594</v>
      </c>
      <c r="U6294" s="49" t="b">
        <v>0</v>
      </c>
      <c r="V6294" s="36"/>
      <c r="W6294" s="519"/>
      <c r="X6294" s="31" t="s">
        <v>196</v>
      </c>
      <c r="Y6294" s="39"/>
      <c r="Z6294" s="39">
        <v>45075.0</v>
      </c>
      <c r="AA6294" s="29"/>
      <c r="AB6294" s="29"/>
      <c r="AC6294" s="31" t="s">
        <v>65</v>
      </c>
      <c r="AD6294" s="31" t="s">
        <v>69</v>
      </c>
      <c r="AE6294" s="31"/>
      <c r="AF6294" s="43"/>
      <c r="AG6294" s="29"/>
      <c r="AH6294" s="29"/>
      <c r="AI6294" s="43"/>
      <c r="AJ6294" s="29"/>
      <c r="AK6294" s="29"/>
      <c r="AL6294" s="520"/>
      <c r="AM6294" s="29"/>
      <c r="AN6294" s="29"/>
      <c r="AO6294" s="520"/>
      <c r="AP6294" s="29"/>
      <c r="AQ6294" s="29"/>
    </row>
    <row r="6295">
      <c r="A6295" s="85">
        <f t="shared" si="49"/>
        <v>7857</v>
      </c>
      <c r="B6295" s="85" t="s">
        <v>5415</v>
      </c>
      <c r="C6295" s="88" t="s">
        <v>41</v>
      </c>
      <c r="D6295" s="85"/>
      <c r="E6295" s="85" t="s">
        <v>51662</v>
      </c>
      <c r="F6295" s="85" t="s">
        <v>62106</v>
      </c>
      <c r="G6295" s="87" t="s">
        <v>62107</v>
      </c>
      <c r="H6295" s="87" t="s">
        <v>62108</v>
      </c>
      <c r="I6295" s="85" t="s">
        <v>62109</v>
      </c>
      <c r="J6295" s="85" t="s">
        <v>62109</v>
      </c>
      <c r="K6295" s="430">
        <v>45063.0</v>
      </c>
      <c r="L6295" s="88" t="s">
        <v>3353</v>
      </c>
      <c r="M6295" s="87" t="s">
        <v>62110</v>
      </c>
      <c r="N6295" s="87" t="s">
        <v>62110</v>
      </c>
      <c r="O6295" s="87" t="s">
        <v>3978</v>
      </c>
      <c r="P6295" s="87" t="s">
        <v>3979</v>
      </c>
      <c r="Q6295" s="87" t="s">
        <v>3980</v>
      </c>
      <c r="R6295" s="87" t="s">
        <v>715</v>
      </c>
      <c r="S6295" s="87" t="s">
        <v>62111</v>
      </c>
      <c r="T6295" s="32" t="s">
        <v>48594</v>
      </c>
      <c r="U6295" s="49" t="b">
        <v>0</v>
      </c>
      <c r="V6295" s="36"/>
      <c r="W6295" s="431"/>
      <c r="X6295" s="88" t="s">
        <v>64</v>
      </c>
      <c r="Y6295" s="88"/>
      <c r="Z6295" s="88" t="s">
        <v>65</v>
      </c>
      <c r="AA6295" s="87"/>
      <c r="AB6295" s="87"/>
      <c r="AC6295" s="88" t="s">
        <v>65</v>
      </c>
      <c r="AD6295" s="88" t="s">
        <v>115</v>
      </c>
      <c r="AE6295" s="88"/>
      <c r="AF6295" s="100"/>
      <c r="AG6295" s="87"/>
      <c r="AH6295" s="87"/>
      <c r="AI6295" s="100"/>
      <c r="AJ6295" s="87"/>
      <c r="AK6295" s="87"/>
      <c r="AL6295" s="432"/>
      <c r="AM6295" s="87"/>
      <c r="AN6295" s="87"/>
      <c r="AO6295" s="432"/>
      <c r="AP6295" s="87"/>
      <c r="AQ6295" s="87"/>
    </row>
    <row r="6296">
      <c r="A6296" s="85">
        <f t="shared" si="49"/>
        <v>7858</v>
      </c>
      <c r="B6296" s="85" t="s">
        <v>5415</v>
      </c>
      <c r="C6296" s="88" t="s">
        <v>41</v>
      </c>
      <c r="D6296" s="85"/>
      <c r="E6296" s="85" t="s">
        <v>51668</v>
      </c>
      <c r="F6296" s="85" t="s">
        <v>62112</v>
      </c>
      <c r="G6296" s="87" t="s">
        <v>62113</v>
      </c>
      <c r="H6296" s="87" t="s">
        <v>62114</v>
      </c>
      <c r="I6296" s="85" t="s">
        <v>62115</v>
      </c>
      <c r="J6296" s="85" t="s">
        <v>62115</v>
      </c>
      <c r="K6296" s="430">
        <v>45063.0</v>
      </c>
      <c r="L6296" s="88" t="s">
        <v>3353</v>
      </c>
      <c r="M6296" s="87" t="s">
        <v>62113</v>
      </c>
      <c r="N6296" s="87" t="s">
        <v>62113</v>
      </c>
      <c r="O6296" s="87" t="s">
        <v>62116</v>
      </c>
      <c r="P6296" s="87" t="s">
        <v>11844</v>
      </c>
      <c r="Q6296" s="87" t="s">
        <v>511</v>
      </c>
      <c r="R6296" s="87" t="s">
        <v>62</v>
      </c>
      <c r="S6296" s="87" t="s">
        <v>62117</v>
      </c>
      <c r="T6296" s="32" t="s">
        <v>48594</v>
      </c>
      <c r="U6296" s="49" t="b">
        <v>0</v>
      </c>
      <c r="V6296" s="36"/>
      <c r="W6296" s="431"/>
      <c r="X6296" s="88" t="s">
        <v>64</v>
      </c>
      <c r="Y6296" s="88"/>
      <c r="Z6296" s="88" t="s">
        <v>65</v>
      </c>
      <c r="AA6296" s="87"/>
      <c r="AB6296" s="284"/>
      <c r="AC6296" s="98">
        <v>45047.0</v>
      </c>
      <c r="AD6296" s="88" t="s">
        <v>115</v>
      </c>
      <c r="AE6296" s="88" t="s">
        <v>116</v>
      </c>
      <c r="AF6296" s="100"/>
      <c r="AG6296" s="87"/>
      <c r="AH6296" s="87"/>
      <c r="AI6296" s="100"/>
      <c r="AJ6296" s="87"/>
      <c r="AK6296" s="87"/>
      <c r="AL6296" s="432"/>
      <c r="AM6296" s="87"/>
      <c r="AN6296" s="87"/>
      <c r="AO6296" s="432"/>
      <c r="AP6296" s="87"/>
      <c r="AQ6296" s="87"/>
    </row>
    <row r="6297">
      <c r="A6297" s="85">
        <f t="shared" si="49"/>
        <v>7859</v>
      </c>
      <c r="B6297" s="85" t="s">
        <v>5415</v>
      </c>
      <c r="C6297" s="88" t="s">
        <v>41</v>
      </c>
      <c r="D6297" s="85"/>
      <c r="E6297" s="85" t="s">
        <v>62118</v>
      </c>
      <c r="F6297" s="85" t="s">
        <v>62119</v>
      </c>
      <c r="G6297" s="87" t="s">
        <v>62120</v>
      </c>
      <c r="H6297" s="87" t="s">
        <v>62121</v>
      </c>
      <c r="I6297" s="85" t="s">
        <v>62122</v>
      </c>
      <c r="J6297" s="85" t="s">
        <v>62122</v>
      </c>
      <c r="K6297" s="430">
        <v>45063.0</v>
      </c>
      <c r="L6297" s="88" t="s">
        <v>3353</v>
      </c>
      <c r="M6297" s="87" t="s">
        <v>62123</v>
      </c>
      <c r="N6297" s="87" t="s">
        <v>62123</v>
      </c>
      <c r="O6297" s="87" t="s">
        <v>62124</v>
      </c>
      <c r="P6297" s="87" t="s">
        <v>42480</v>
      </c>
      <c r="Q6297" s="87" t="s">
        <v>1919</v>
      </c>
      <c r="R6297" s="87" t="s">
        <v>281</v>
      </c>
      <c r="S6297" s="87" t="s">
        <v>62125</v>
      </c>
      <c r="T6297" s="32" t="s">
        <v>48594</v>
      </c>
      <c r="U6297" s="49" t="b">
        <v>0</v>
      </c>
      <c r="V6297" s="36"/>
      <c r="W6297" s="431"/>
      <c r="X6297" s="88" t="s">
        <v>64</v>
      </c>
      <c r="Y6297" s="88"/>
      <c r="Z6297" s="88" t="s">
        <v>65</v>
      </c>
      <c r="AA6297" s="87"/>
      <c r="AB6297" s="284"/>
      <c r="AC6297" s="98">
        <v>45047.0</v>
      </c>
      <c r="AD6297" s="88" t="s">
        <v>115</v>
      </c>
      <c r="AE6297" s="88" t="s">
        <v>116</v>
      </c>
      <c r="AF6297" s="100"/>
      <c r="AG6297" s="87"/>
      <c r="AH6297" s="87"/>
      <c r="AI6297" s="100"/>
      <c r="AJ6297" s="87"/>
      <c r="AK6297" s="87"/>
      <c r="AL6297" s="432"/>
      <c r="AM6297" s="87"/>
      <c r="AN6297" s="87"/>
      <c r="AO6297" s="432"/>
      <c r="AP6297" s="87"/>
      <c r="AQ6297" s="87"/>
    </row>
    <row r="6298">
      <c r="A6298" s="85">
        <f t="shared" si="49"/>
        <v>7860</v>
      </c>
      <c r="B6298" s="85" t="s">
        <v>5415</v>
      </c>
      <c r="C6298" s="88" t="s">
        <v>41</v>
      </c>
      <c r="D6298" s="85"/>
      <c r="E6298" s="85" t="s">
        <v>51673</v>
      </c>
      <c r="F6298" s="85" t="s">
        <v>62126</v>
      </c>
      <c r="G6298" s="87" t="s">
        <v>62127</v>
      </c>
      <c r="H6298" s="87" t="s">
        <v>62128</v>
      </c>
      <c r="I6298" s="85" t="s">
        <v>62129</v>
      </c>
      <c r="J6298" s="85" t="s">
        <v>62129</v>
      </c>
      <c r="K6298" s="430">
        <v>45063.0</v>
      </c>
      <c r="L6298" s="88" t="s">
        <v>3353</v>
      </c>
      <c r="M6298" s="87" t="s">
        <v>21873</v>
      </c>
      <c r="N6298" s="87" t="s">
        <v>21873</v>
      </c>
      <c r="O6298" s="87" t="s">
        <v>52176</v>
      </c>
      <c r="P6298" s="87" t="s">
        <v>11422</v>
      </c>
      <c r="Q6298" s="87" t="s">
        <v>6931</v>
      </c>
      <c r="R6298" s="87" t="s">
        <v>390</v>
      </c>
      <c r="S6298" s="87" t="s">
        <v>62130</v>
      </c>
      <c r="T6298" s="32" t="s">
        <v>48594</v>
      </c>
      <c r="U6298" s="49" t="b">
        <v>0</v>
      </c>
      <c r="V6298" s="36"/>
      <c r="W6298" s="431"/>
      <c r="X6298" s="88" t="s">
        <v>64</v>
      </c>
      <c r="Y6298" s="88"/>
      <c r="Z6298" s="88" t="s">
        <v>65</v>
      </c>
      <c r="AA6298" s="87"/>
      <c r="AB6298" s="284"/>
      <c r="AC6298" s="98">
        <v>45047.0</v>
      </c>
      <c r="AD6298" s="88" t="s">
        <v>115</v>
      </c>
      <c r="AE6298" s="88" t="s">
        <v>116</v>
      </c>
      <c r="AF6298" s="100"/>
      <c r="AG6298" s="87"/>
      <c r="AH6298" s="87"/>
      <c r="AI6298" s="100"/>
      <c r="AJ6298" s="87"/>
      <c r="AK6298" s="87"/>
      <c r="AL6298" s="432"/>
      <c r="AM6298" s="87"/>
      <c r="AN6298" s="87"/>
      <c r="AO6298" s="432"/>
      <c r="AP6298" s="87"/>
      <c r="AQ6298" s="87"/>
    </row>
    <row r="6299">
      <c r="A6299" s="85">
        <f t="shared" si="49"/>
        <v>7861</v>
      </c>
      <c r="B6299" s="85" t="s">
        <v>5415</v>
      </c>
      <c r="C6299" s="88" t="s">
        <v>41</v>
      </c>
      <c r="D6299" s="85"/>
      <c r="E6299" s="85" t="s">
        <v>51677</v>
      </c>
      <c r="F6299" s="85" t="s">
        <v>62131</v>
      </c>
      <c r="G6299" s="87" t="s">
        <v>62132</v>
      </c>
      <c r="H6299" s="87" t="s">
        <v>62133</v>
      </c>
      <c r="I6299" s="85" t="s">
        <v>62134</v>
      </c>
      <c r="J6299" s="85" t="s">
        <v>62134</v>
      </c>
      <c r="K6299" s="430">
        <v>45064.0</v>
      </c>
      <c r="L6299" s="88" t="s">
        <v>3353</v>
      </c>
      <c r="M6299" s="87" t="s">
        <v>62135</v>
      </c>
      <c r="N6299" s="87" t="s">
        <v>62135</v>
      </c>
      <c r="O6299" s="87" t="s">
        <v>62136</v>
      </c>
      <c r="P6299" s="87" t="s">
        <v>5580</v>
      </c>
      <c r="Q6299" s="87" t="s">
        <v>4227</v>
      </c>
      <c r="R6299" s="87" t="s">
        <v>158</v>
      </c>
      <c r="S6299" s="87" t="s">
        <v>62137</v>
      </c>
      <c r="T6299" s="32" t="s">
        <v>48594</v>
      </c>
      <c r="U6299" s="49" t="b">
        <v>0</v>
      </c>
      <c r="V6299" s="36"/>
      <c r="W6299" s="431"/>
      <c r="X6299" s="88" t="s">
        <v>64</v>
      </c>
      <c r="Y6299" s="88"/>
      <c r="Z6299" s="88" t="s">
        <v>65</v>
      </c>
      <c r="AA6299" s="87"/>
      <c r="AB6299" s="284"/>
      <c r="AC6299" s="98">
        <v>45047.0</v>
      </c>
      <c r="AD6299" s="88" t="s">
        <v>115</v>
      </c>
      <c r="AE6299" s="88" t="s">
        <v>116</v>
      </c>
      <c r="AF6299" s="100"/>
      <c r="AG6299" s="87"/>
      <c r="AH6299" s="87"/>
      <c r="AI6299" s="100"/>
      <c r="AJ6299" s="87"/>
      <c r="AK6299" s="87"/>
      <c r="AL6299" s="432"/>
      <c r="AM6299" s="87"/>
      <c r="AN6299" s="87"/>
      <c r="AO6299" s="432"/>
      <c r="AP6299" s="87"/>
      <c r="AQ6299" s="87"/>
    </row>
    <row r="6300">
      <c r="A6300" s="85">
        <f t="shared" si="49"/>
        <v>7862</v>
      </c>
      <c r="B6300" s="85" t="s">
        <v>5415</v>
      </c>
      <c r="C6300" s="88" t="s">
        <v>41</v>
      </c>
      <c r="D6300" s="85"/>
      <c r="E6300" s="85" t="s">
        <v>51682</v>
      </c>
      <c r="F6300" s="85" t="s">
        <v>62138</v>
      </c>
      <c r="G6300" s="87" t="s">
        <v>62139</v>
      </c>
      <c r="H6300" s="87"/>
      <c r="I6300" s="85" t="s">
        <v>62140</v>
      </c>
      <c r="J6300" s="85" t="s">
        <v>62140</v>
      </c>
      <c r="K6300" s="430">
        <v>45064.0</v>
      </c>
      <c r="L6300" s="88" t="s">
        <v>3353</v>
      </c>
      <c r="M6300" s="87" t="s">
        <v>62141</v>
      </c>
      <c r="N6300" s="87" t="s">
        <v>62141</v>
      </c>
      <c r="O6300" s="87" t="s">
        <v>62142</v>
      </c>
      <c r="P6300" s="87" t="s">
        <v>2303</v>
      </c>
      <c r="Q6300" s="87" t="s">
        <v>2304</v>
      </c>
      <c r="R6300" s="87" t="s">
        <v>62</v>
      </c>
      <c r="S6300" s="87" t="s">
        <v>62143</v>
      </c>
      <c r="T6300" s="32" t="s">
        <v>48594</v>
      </c>
      <c r="U6300" s="49" t="b">
        <v>0</v>
      </c>
      <c r="V6300" s="36"/>
      <c r="W6300" s="574" t="s">
        <v>48594</v>
      </c>
      <c r="X6300" s="88" t="s">
        <v>196</v>
      </c>
      <c r="Y6300" s="95" t="s">
        <v>115</v>
      </c>
      <c r="Z6300" s="97">
        <v>45072.0</v>
      </c>
      <c r="AA6300" s="87"/>
      <c r="AB6300" s="87"/>
      <c r="AC6300" s="88" t="s">
        <v>65</v>
      </c>
      <c r="AD6300" s="88" t="s">
        <v>115</v>
      </c>
      <c r="AE6300" s="88"/>
      <c r="AF6300" s="100"/>
      <c r="AG6300" s="87"/>
      <c r="AH6300" s="87"/>
      <c r="AI6300" s="100"/>
      <c r="AJ6300" s="87"/>
      <c r="AK6300" s="87"/>
      <c r="AL6300" s="432"/>
      <c r="AM6300" s="87"/>
      <c r="AN6300" s="87"/>
      <c r="AO6300" s="432"/>
      <c r="AP6300" s="87"/>
      <c r="AQ6300" s="87"/>
    </row>
    <row r="6301">
      <c r="A6301" s="85">
        <f t="shared" si="49"/>
        <v>7863</v>
      </c>
      <c r="B6301" s="85" t="s">
        <v>5415</v>
      </c>
      <c r="C6301" s="88" t="s">
        <v>41</v>
      </c>
      <c r="D6301" s="85"/>
      <c r="E6301" s="85" t="s">
        <v>62144</v>
      </c>
      <c r="F6301" s="85" t="s">
        <v>62145</v>
      </c>
      <c r="G6301" s="87" t="s">
        <v>62146</v>
      </c>
      <c r="H6301" s="87" t="s">
        <v>62147</v>
      </c>
      <c r="I6301" s="85" t="s">
        <v>62148</v>
      </c>
      <c r="J6301" s="85" t="s">
        <v>62148</v>
      </c>
      <c r="K6301" s="430">
        <v>45064.0</v>
      </c>
      <c r="L6301" s="88" t="s">
        <v>3353</v>
      </c>
      <c r="M6301" s="87" t="s">
        <v>62149</v>
      </c>
      <c r="N6301" s="87" t="s">
        <v>62149</v>
      </c>
      <c r="O6301" s="87" t="s">
        <v>35116</v>
      </c>
      <c r="P6301" s="87" t="s">
        <v>9993</v>
      </c>
      <c r="Q6301" s="87" t="s">
        <v>4194</v>
      </c>
      <c r="R6301" s="87" t="s">
        <v>1091</v>
      </c>
      <c r="S6301" s="87" t="s">
        <v>62150</v>
      </c>
      <c r="T6301" s="32" t="s">
        <v>48594</v>
      </c>
      <c r="U6301" s="49" t="b">
        <v>0</v>
      </c>
      <c r="V6301" s="36"/>
      <c r="W6301" s="431"/>
      <c r="X6301" s="88" t="s">
        <v>64</v>
      </c>
      <c r="Y6301" s="88"/>
      <c r="Z6301" s="88" t="s">
        <v>65</v>
      </c>
      <c r="AA6301" s="87"/>
      <c r="AB6301" s="87"/>
      <c r="AC6301" s="88" t="s">
        <v>65</v>
      </c>
      <c r="AD6301" s="88" t="s">
        <v>115</v>
      </c>
      <c r="AE6301" s="88"/>
      <c r="AF6301" s="100"/>
      <c r="AG6301" s="87"/>
      <c r="AH6301" s="87"/>
      <c r="AI6301" s="100"/>
      <c r="AJ6301" s="87"/>
      <c r="AK6301" s="87"/>
      <c r="AL6301" s="432"/>
      <c r="AM6301" s="87"/>
      <c r="AN6301" s="87"/>
      <c r="AO6301" s="432"/>
      <c r="AP6301" s="87"/>
      <c r="AQ6301" s="87"/>
    </row>
    <row r="6302">
      <c r="A6302" s="85">
        <f t="shared" si="49"/>
        <v>7864</v>
      </c>
      <c r="B6302" s="85" t="s">
        <v>5415</v>
      </c>
      <c r="C6302" s="88" t="s">
        <v>41</v>
      </c>
      <c r="D6302" s="85"/>
      <c r="E6302" s="85" t="s">
        <v>51688</v>
      </c>
      <c r="F6302" s="85" t="s">
        <v>62151</v>
      </c>
      <c r="G6302" s="87" t="s">
        <v>62152</v>
      </c>
      <c r="H6302" s="87"/>
      <c r="I6302" s="85" t="s">
        <v>62153</v>
      </c>
      <c r="J6302" s="85" t="s">
        <v>62153</v>
      </c>
      <c r="K6302" s="430">
        <v>45064.0</v>
      </c>
      <c r="L6302" s="88" t="s">
        <v>3353</v>
      </c>
      <c r="M6302" s="87" t="s">
        <v>62154</v>
      </c>
      <c r="N6302" s="87" t="s">
        <v>62154</v>
      </c>
      <c r="O6302" s="87" t="s">
        <v>35116</v>
      </c>
      <c r="P6302" s="87" t="s">
        <v>9993</v>
      </c>
      <c r="Q6302" s="87" t="s">
        <v>4194</v>
      </c>
      <c r="R6302" s="87" t="s">
        <v>1091</v>
      </c>
      <c r="S6302" s="87" t="s">
        <v>62155</v>
      </c>
      <c r="T6302" s="32" t="s">
        <v>48594</v>
      </c>
      <c r="U6302" s="49" t="b">
        <v>0</v>
      </c>
      <c r="V6302" s="36"/>
      <c r="W6302" s="431"/>
      <c r="X6302" s="88" t="s">
        <v>196</v>
      </c>
      <c r="Y6302" s="97"/>
      <c r="Z6302" s="97">
        <v>45082.0</v>
      </c>
      <c r="AA6302" s="87"/>
      <c r="AB6302" s="87"/>
      <c r="AC6302" s="88" t="s">
        <v>65</v>
      </c>
      <c r="AD6302" s="88" t="s">
        <v>115</v>
      </c>
      <c r="AE6302" s="88"/>
      <c r="AF6302" s="100"/>
      <c r="AG6302" s="87"/>
      <c r="AH6302" s="87"/>
      <c r="AI6302" s="100"/>
      <c r="AJ6302" s="87"/>
      <c r="AK6302" s="87"/>
      <c r="AL6302" s="432"/>
      <c r="AM6302" s="87"/>
      <c r="AN6302" s="87"/>
      <c r="AO6302" s="432"/>
      <c r="AP6302" s="87"/>
      <c r="AQ6302" s="87"/>
    </row>
    <row r="6303">
      <c r="A6303" s="85">
        <f t="shared" si="49"/>
        <v>7865</v>
      </c>
      <c r="B6303" s="85" t="s">
        <v>5415</v>
      </c>
      <c r="C6303" s="88" t="s">
        <v>41</v>
      </c>
      <c r="D6303" s="85"/>
      <c r="E6303" s="85" t="s">
        <v>51692</v>
      </c>
      <c r="F6303" s="85" t="s">
        <v>62156</v>
      </c>
      <c r="G6303" s="87" t="s">
        <v>62157</v>
      </c>
      <c r="H6303" s="87" t="s">
        <v>62158</v>
      </c>
      <c r="I6303" s="85" t="s">
        <v>62159</v>
      </c>
      <c r="J6303" s="85" t="s">
        <v>62160</v>
      </c>
      <c r="K6303" s="430">
        <v>45064.0</v>
      </c>
      <c r="L6303" s="88" t="s">
        <v>3353</v>
      </c>
      <c r="M6303" s="87" t="s">
        <v>62161</v>
      </c>
      <c r="N6303" s="87" t="s">
        <v>62161</v>
      </c>
      <c r="O6303" s="87" t="s">
        <v>1967</v>
      </c>
      <c r="P6303" s="87" t="s">
        <v>1963</v>
      </c>
      <c r="Q6303" s="87" t="s">
        <v>31380</v>
      </c>
      <c r="R6303" s="87" t="s">
        <v>7463</v>
      </c>
      <c r="S6303" s="87" t="s">
        <v>62162</v>
      </c>
      <c r="T6303" s="32" t="s">
        <v>48594</v>
      </c>
      <c r="U6303" s="49" t="b">
        <v>0</v>
      </c>
      <c r="V6303" s="36"/>
      <c r="W6303" s="431"/>
      <c r="X6303" s="88" t="s">
        <v>64</v>
      </c>
      <c r="Y6303" s="88"/>
      <c r="Z6303" s="88" t="s">
        <v>65</v>
      </c>
      <c r="AA6303" s="87"/>
      <c r="AB6303" s="284"/>
      <c r="AC6303" s="98">
        <v>45047.0</v>
      </c>
      <c r="AD6303" s="88" t="s">
        <v>115</v>
      </c>
      <c r="AE6303" s="88" t="s">
        <v>116</v>
      </c>
      <c r="AF6303" s="100"/>
      <c r="AG6303" s="87"/>
      <c r="AH6303" s="87"/>
      <c r="AI6303" s="100"/>
      <c r="AJ6303" s="87"/>
      <c r="AK6303" s="87"/>
      <c r="AL6303" s="432"/>
      <c r="AM6303" s="87"/>
      <c r="AN6303" s="87"/>
      <c r="AO6303" s="432"/>
      <c r="AP6303" s="87"/>
      <c r="AQ6303" s="87"/>
    </row>
    <row r="6304">
      <c r="A6304" s="85">
        <f t="shared" si="49"/>
        <v>7866</v>
      </c>
      <c r="B6304" s="85" t="s">
        <v>5415</v>
      </c>
      <c r="C6304" s="88" t="s">
        <v>41</v>
      </c>
      <c r="D6304" s="85"/>
      <c r="E6304" s="85" t="s">
        <v>62163</v>
      </c>
      <c r="F6304" s="85" t="s">
        <v>62164</v>
      </c>
      <c r="G6304" s="87" t="s">
        <v>62165</v>
      </c>
      <c r="H6304" s="87"/>
      <c r="I6304" s="85" t="s">
        <v>62166</v>
      </c>
      <c r="J6304" s="251"/>
      <c r="K6304" s="430">
        <v>45065.0</v>
      </c>
      <c r="L6304" s="88" t="s">
        <v>3353</v>
      </c>
      <c r="M6304" s="87" t="s">
        <v>19327</v>
      </c>
      <c r="N6304" s="87" t="s">
        <v>19327</v>
      </c>
      <c r="O6304" s="87" t="s">
        <v>62167</v>
      </c>
      <c r="P6304" s="87" t="s">
        <v>984</v>
      </c>
      <c r="Q6304" s="87" t="s">
        <v>606</v>
      </c>
      <c r="R6304" s="87" t="s">
        <v>336</v>
      </c>
      <c r="S6304" s="87" t="s">
        <v>62168</v>
      </c>
      <c r="T6304" s="32" t="s">
        <v>48594</v>
      </c>
      <c r="U6304" s="49" t="b">
        <v>0</v>
      </c>
      <c r="V6304" s="36"/>
      <c r="W6304" s="431"/>
      <c r="X6304" s="88" t="s">
        <v>64</v>
      </c>
      <c r="Y6304" s="88"/>
      <c r="Z6304" s="88" t="s">
        <v>65</v>
      </c>
      <c r="AA6304" s="87"/>
      <c r="AB6304" s="284"/>
      <c r="AC6304" s="98">
        <v>45047.0</v>
      </c>
      <c r="AD6304" s="88" t="s">
        <v>115</v>
      </c>
      <c r="AE6304" s="88" t="s">
        <v>116</v>
      </c>
      <c r="AF6304" s="100"/>
      <c r="AG6304" s="87"/>
      <c r="AH6304" s="87"/>
      <c r="AI6304" s="100"/>
      <c r="AJ6304" s="87"/>
      <c r="AK6304" s="87"/>
      <c r="AL6304" s="432"/>
      <c r="AM6304" s="87"/>
      <c r="AN6304" s="87"/>
      <c r="AO6304" s="432"/>
      <c r="AP6304" s="87"/>
      <c r="AQ6304" s="87"/>
    </row>
    <row r="6305">
      <c r="A6305" s="27">
        <f t="shared" si="49"/>
        <v>7867</v>
      </c>
      <c r="B6305" s="27" t="s">
        <v>5415</v>
      </c>
      <c r="C6305" s="31" t="s">
        <v>41</v>
      </c>
      <c r="D6305" s="27"/>
      <c r="E6305" s="27" t="s">
        <v>62169</v>
      </c>
      <c r="F6305" s="27" t="s">
        <v>62170</v>
      </c>
      <c r="G6305" s="29" t="s">
        <v>62171</v>
      </c>
      <c r="H6305" s="29" t="s">
        <v>62172</v>
      </c>
      <c r="I6305" s="27" t="s">
        <v>62173</v>
      </c>
      <c r="J6305" s="27" t="s">
        <v>62173</v>
      </c>
      <c r="K6305" s="518">
        <v>45065.0</v>
      </c>
      <c r="L6305" s="31" t="s">
        <v>3353</v>
      </c>
      <c r="M6305" s="29" t="s">
        <v>1870</v>
      </c>
      <c r="N6305" s="29" t="s">
        <v>1870</v>
      </c>
      <c r="O6305" s="29" t="s">
        <v>62174</v>
      </c>
      <c r="P6305" s="29" t="s">
        <v>15838</v>
      </c>
      <c r="Q6305" s="29" t="s">
        <v>136</v>
      </c>
      <c r="R6305" s="29" t="s">
        <v>50</v>
      </c>
      <c r="S6305" s="29" t="s">
        <v>62175</v>
      </c>
      <c r="T6305" s="32" t="s">
        <v>48594</v>
      </c>
      <c r="U6305" s="49" t="b">
        <v>0</v>
      </c>
      <c r="V6305" s="36"/>
      <c r="W6305" s="519"/>
      <c r="X6305" s="31" t="s">
        <v>64</v>
      </c>
      <c r="Y6305" s="31"/>
      <c r="Z6305" s="31" t="s">
        <v>65</v>
      </c>
      <c r="AA6305" s="29"/>
      <c r="AB6305" s="271"/>
      <c r="AC6305" s="41">
        <v>45047.0</v>
      </c>
      <c r="AD6305" s="31" t="s">
        <v>69</v>
      </c>
      <c r="AE6305" s="31" t="s">
        <v>116</v>
      </c>
      <c r="AF6305" s="43"/>
      <c r="AG6305" s="29"/>
      <c r="AH6305" s="29"/>
      <c r="AI6305" s="43"/>
      <c r="AJ6305" s="29"/>
      <c r="AK6305" s="29"/>
      <c r="AL6305" s="520"/>
      <c r="AM6305" s="29"/>
      <c r="AN6305" s="29"/>
      <c r="AO6305" s="520"/>
      <c r="AP6305" s="29"/>
      <c r="AQ6305" s="29"/>
    </row>
    <row r="6306">
      <c r="A6306" s="27">
        <f t="shared" si="49"/>
        <v>7868</v>
      </c>
      <c r="B6306" s="27" t="s">
        <v>5415</v>
      </c>
      <c r="C6306" s="31" t="s">
        <v>41</v>
      </c>
      <c r="D6306" s="27"/>
      <c r="E6306" s="27" t="s">
        <v>62176</v>
      </c>
      <c r="F6306" s="27" t="s">
        <v>62177</v>
      </c>
      <c r="G6306" s="29" t="s">
        <v>62178</v>
      </c>
      <c r="H6306" s="29" t="s">
        <v>62179</v>
      </c>
      <c r="I6306" s="27" t="s">
        <v>62180</v>
      </c>
      <c r="J6306" s="27" t="s">
        <v>62180</v>
      </c>
      <c r="K6306" s="518">
        <v>45066.0</v>
      </c>
      <c r="L6306" s="31" t="s">
        <v>3353</v>
      </c>
      <c r="M6306" s="29" t="s">
        <v>62181</v>
      </c>
      <c r="N6306" s="29" t="s">
        <v>62181</v>
      </c>
      <c r="O6306" s="29" t="s">
        <v>41344</v>
      </c>
      <c r="P6306" s="29" t="s">
        <v>4391</v>
      </c>
      <c r="Q6306" s="29" t="s">
        <v>376</v>
      </c>
      <c r="R6306" s="29" t="s">
        <v>281</v>
      </c>
      <c r="S6306" s="29" t="s">
        <v>62182</v>
      </c>
      <c r="T6306" s="32" t="s">
        <v>48594</v>
      </c>
      <c r="U6306" s="49" t="b">
        <v>0</v>
      </c>
      <c r="V6306" s="36"/>
      <c r="W6306" s="519"/>
      <c r="X6306" s="31" t="s">
        <v>64</v>
      </c>
      <c r="Y6306" s="31"/>
      <c r="Z6306" s="31" t="s">
        <v>65</v>
      </c>
      <c r="AA6306" s="29"/>
      <c r="AB6306" s="271"/>
      <c r="AC6306" s="41">
        <v>45047.0</v>
      </c>
      <c r="AD6306" s="31" t="s">
        <v>69</v>
      </c>
      <c r="AE6306" s="31" t="s">
        <v>116</v>
      </c>
      <c r="AF6306" s="43"/>
      <c r="AG6306" s="29"/>
      <c r="AH6306" s="29"/>
      <c r="AI6306" s="43"/>
      <c r="AJ6306" s="29"/>
      <c r="AK6306" s="29"/>
      <c r="AL6306" s="520"/>
      <c r="AM6306" s="29"/>
      <c r="AN6306" s="29"/>
      <c r="AO6306" s="520"/>
      <c r="AP6306" s="29"/>
      <c r="AQ6306" s="29"/>
    </row>
    <row r="6307">
      <c r="A6307" s="27">
        <f t="shared" si="49"/>
        <v>7869</v>
      </c>
      <c r="B6307" s="27" t="s">
        <v>5415</v>
      </c>
      <c r="C6307" s="31" t="s">
        <v>41</v>
      </c>
      <c r="D6307" s="27"/>
      <c r="E6307" s="27" t="s">
        <v>62183</v>
      </c>
      <c r="F6307" s="27" t="s">
        <v>62184</v>
      </c>
      <c r="G6307" s="29" t="s">
        <v>62185</v>
      </c>
      <c r="H6307" s="29" t="s">
        <v>62186</v>
      </c>
      <c r="I6307" s="27" t="s">
        <v>62187</v>
      </c>
      <c r="J6307" s="27" t="s">
        <v>29815</v>
      </c>
      <c r="K6307" s="518">
        <v>45066.0</v>
      </c>
      <c r="L6307" s="31" t="s">
        <v>3353</v>
      </c>
      <c r="M6307" s="29" t="s">
        <v>62188</v>
      </c>
      <c r="N6307" s="29" t="s">
        <v>62188</v>
      </c>
      <c r="O6307" s="29" t="s">
        <v>28636</v>
      </c>
      <c r="P6307" s="29" t="s">
        <v>28636</v>
      </c>
      <c r="Q6307" s="29" t="s">
        <v>559</v>
      </c>
      <c r="R6307" s="29" t="s">
        <v>336</v>
      </c>
      <c r="S6307" s="29" t="s">
        <v>62189</v>
      </c>
      <c r="T6307" s="32" t="s">
        <v>48594</v>
      </c>
      <c r="U6307" s="49" t="b">
        <v>0</v>
      </c>
      <c r="V6307" s="36"/>
      <c r="W6307" s="519"/>
      <c r="X6307" s="31" t="s">
        <v>64</v>
      </c>
      <c r="Y6307" s="31"/>
      <c r="Z6307" s="31" t="s">
        <v>65</v>
      </c>
      <c r="AA6307" s="29"/>
      <c r="AB6307" s="271"/>
      <c r="AC6307" s="41">
        <v>45047.0</v>
      </c>
      <c r="AD6307" s="31" t="s">
        <v>69</v>
      </c>
      <c r="AE6307" s="31" t="s">
        <v>116</v>
      </c>
      <c r="AF6307" s="43"/>
      <c r="AG6307" s="29"/>
      <c r="AH6307" s="29"/>
      <c r="AI6307" s="43"/>
      <c r="AJ6307" s="29"/>
      <c r="AK6307" s="29"/>
      <c r="AL6307" s="520"/>
      <c r="AM6307" s="29"/>
      <c r="AN6307" s="29"/>
      <c r="AO6307" s="520"/>
      <c r="AP6307" s="29"/>
      <c r="AQ6307" s="29"/>
    </row>
    <row r="6308">
      <c r="A6308" s="27">
        <f t="shared" si="49"/>
        <v>7870</v>
      </c>
      <c r="B6308" s="27" t="s">
        <v>5415</v>
      </c>
      <c r="C6308" s="31" t="s">
        <v>41</v>
      </c>
      <c r="D6308" s="27"/>
      <c r="E6308" s="27" t="s">
        <v>62190</v>
      </c>
      <c r="F6308" s="27" t="s">
        <v>62191</v>
      </c>
      <c r="G6308" s="29" t="s">
        <v>62192</v>
      </c>
      <c r="H6308" s="29" t="s">
        <v>62193</v>
      </c>
      <c r="I6308" s="27" t="s">
        <v>62194</v>
      </c>
      <c r="J6308" s="27" t="s">
        <v>62195</v>
      </c>
      <c r="K6308" s="518">
        <v>45066.0</v>
      </c>
      <c r="L6308" s="31" t="s">
        <v>3353</v>
      </c>
      <c r="M6308" s="29" t="s">
        <v>62196</v>
      </c>
      <c r="N6308" s="29" t="s">
        <v>62196</v>
      </c>
      <c r="O6308" s="29" t="s">
        <v>62197</v>
      </c>
      <c r="P6308" s="29" t="s">
        <v>10423</v>
      </c>
      <c r="Q6308" s="29" t="s">
        <v>157</v>
      </c>
      <c r="R6308" s="29" t="s">
        <v>158</v>
      </c>
      <c r="S6308" s="29" t="s">
        <v>62198</v>
      </c>
      <c r="T6308" s="32" t="s">
        <v>48594</v>
      </c>
      <c r="U6308" s="49" t="b">
        <v>0</v>
      </c>
      <c r="V6308" s="36"/>
      <c r="W6308" s="519"/>
      <c r="X6308" s="31" t="s">
        <v>64</v>
      </c>
      <c r="Y6308" s="31"/>
      <c r="Z6308" s="31" t="s">
        <v>65</v>
      </c>
      <c r="AA6308" s="29"/>
      <c r="AB6308" s="271"/>
      <c r="AC6308" s="41">
        <v>45047.0</v>
      </c>
      <c r="AD6308" s="31" t="s">
        <v>69</v>
      </c>
      <c r="AE6308" s="31" t="s">
        <v>116</v>
      </c>
      <c r="AF6308" s="43"/>
      <c r="AG6308" s="29"/>
      <c r="AH6308" s="29"/>
      <c r="AI6308" s="43"/>
      <c r="AJ6308" s="29"/>
      <c r="AK6308" s="29"/>
      <c r="AL6308" s="520"/>
      <c r="AM6308" s="29"/>
      <c r="AN6308" s="29"/>
      <c r="AO6308" s="520"/>
      <c r="AP6308" s="29"/>
      <c r="AQ6308" s="29"/>
    </row>
    <row r="6309">
      <c r="A6309" s="27">
        <f t="shared" si="49"/>
        <v>7871</v>
      </c>
      <c r="B6309" s="27" t="s">
        <v>5415</v>
      </c>
      <c r="C6309" s="31" t="s">
        <v>41</v>
      </c>
      <c r="D6309" s="27"/>
      <c r="E6309" s="27" t="s">
        <v>62199</v>
      </c>
      <c r="F6309" s="27" t="s">
        <v>4730</v>
      </c>
      <c r="G6309" s="29" t="s">
        <v>62200</v>
      </c>
      <c r="H6309" s="29" t="s">
        <v>62201</v>
      </c>
      <c r="I6309" s="27" t="s">
        <v>62202</v>
      </c>
      <c r="J6309" s="27" t="s">
        <v>62203</v>
      </c>
      <c r="K6309" s="518">
        <v>45066.0</v>
      </c>
      <c r="L6309" s="31" t="s">
        <v>3353</v>
      </c>
      <c r="M6309" s="29" t="s">
        <v>62204</v>
      </c>
      <c r="N6309" s="29" t="s">
        <v>62204</v>
      </c>
      <c r="O6309" s="29" t="s">
        <v>3989</v>
      </c>
      <c r="P6309" s="29" t="s">
        <v>3989</v>
      </c>
      <c r="Q6309" s="29" t="s">
        <v>3990</v>
      </c>
      <c r="R6309" s="29" t="s">
        <v>336</v>
      </c>
      <c r="S6309" s="29" t="s">
        <v>62205</v>
      </c>
      <c r="T6309" s="32" t="s">
        <v>48594</v>
      </c>
      <c r="U6309" s="49" t="b">
        <v>0</v>
      </c>
      <c r="V6309" s="36"/>
      <c r="W6309" s="519"/>
      <c r="X6309" s="31" t="s">
        <v>64</v>
      </c>
      <c r="Y6309" s="31"/>
      <c r="Z6309" s="31" t="s">
        <v>65</v>
      </c>
      <c r="AA6309" s="29"/>
      <c r="AB6309" s="271"/>
      <c r="AC6309" s="41">
        <v>45047.0</v>
      </c>
      <c r="AD6309" s="31" t="s">
        <v>69</v>
      </c>
      <c r="AE6309" s="31" t="s">
        <v>116</v>
      </c>
      <c r="AF6309" s="43"/>
      <c r="AG6309" s="29"/>
      <c r="AH6309" s="29"/>
      <c r="AI6309" s="43"/>
      <c r="AJ6309" s="29"/>
      <c r="AK6309" s="29"/>
      <c r="AL6309" s="520"/>
      <c r="AM6309" s="29"/>
      <c r="AN6309" s="29"/>
      <c r="AO6309" s="520"/>
      <c r="AP6309" s="29"/>
      <c r="AQ6309" s="29"/>
    </row>
    <row r="6310">
      <c r="A6310" s="27">
        <f t="shared" si="49"/>
        <v>7872</v>
      </c>
      <c r="B6310" s="27" t="s">
        <v>5415</v>
      </c>
      <c r="C6310" s="31" t="s">
        <v>41</v>
      </c>
      <c r="D6310" s="27"/>
      <c r="E6310" s="27" t="s">
        <v>62206</v>
      </c>
      <c r="F6310" s="27" t="s">
        <v>62207</v>
      </c>
      <c r="G6310" s="29" t="s">
        <v>38131</v>
      </c>
      <c r="H6310" s="29" t="s">
        <v>62208</v>
      </c>
      <c r="I6310" s="27" t="s">
        <v>62209</v>
      </c>
      <c r="J6310" s="27" t="s">
        <v>62209</v>
      </c>
      <c r="K6310" s="518">
        <v>45067.0</v>
      </c>
      <c r="L6310" s="31" t="s">
        <v>3353</v>
      </c>
      <c r="M6310" s="29" t="s">
        <v>38131</v>
      </c>
      <c r="N6310" s="29" t="s">
        <v>38131</v>
      </c>
      <c r="O6310" s="29" t="s">
        <v>7778</v>
      </c>
      <c r="P6310" s="29" t="s">
        <v>7779</v>
      </c>
      <c r="Q6310" s="29" t="s">
        <v>1779</v>
      </c>
      <c r="R6310" s="29" t="s">
        <v>1780</v>
      </c>
      <c r="S6310" s="29" t="s">
        <v>62210</v>
      </c>
      <c r="T6310" s="32" t="s">
        <v>48594</v>
      </c>
      <c r="U6310" s="49" t="b">
        <v>0</v>
      </c>
      <c r="V6310" s="36"/>
      <c r="W6310" s="519"/>
      <c r="X6310" s="31" t="s">
        <v>64</v>
      </c>
      <c r="Y6310" s="31"/>
      <c r="Z6310" s="31" t="s">
        <v>65</v>
      </c>
      <c r="AA6310" s="29"/>
      <c r="AB6310" s="271"/>
      <c r="AC6310" s="41">
        <v>45047.0</v>
      </c>
      <c r="AD6310" s="31" t="s">
        <v>69</v>
      </c>
      <c r="AE6310" s="31" t="s">
        <v>116</v>
      </c>
      <c r="AF6310" s="43"/>
      <c r="AG6310" s="29"/>
      <c r="AH6310" s="29"/>
      <c r="AI6310" s="43"/>
      <c r="AJ6310" s="29"/>
      <c r="AK6310" s="29"/>
      <c r="AL6310" s="520"/>
      <c r="AM6310" s="29"/>
      <c r="AN6310" s="29"/>
      <c r="AO6310" s="520"/>
      <c r="AP6310" s="29"/>
      <c r="AQ6310" s="29"/>
    </row>
    <row r="6311">
      <c r="A6311" s="27">
        <f t="shared" si="49"/>
        <v>7873</v>
      </c>
      <c r="B6311" s="27" t="s">
        <v>62211</v>
      </c>
      <c r="C6311" s="31" t="s">
        <v>41</v>
      </c>
      <c r="D6311" s="27"/>
      <c r="E6311" s="27" t="s">
        <v>62212</v>
      </c>
      <c r="F6311" s="27" t="s">
        <v>62213</v>
      </c>
      <c r="G6311" s="29" t="s">
        <v>62214</v>
      </c>
      <c r="H6311" s="29" t="s">
        <v>62215</v>
      </c>
      <c r="I6311" s="27" t="s">
        <v>62216</v>
      </c>
      <c r="J6311" s="573"/>
      <c r="K6311" s="518">
        <v>45067.0</v>
      </c>
      <c r="L6311" s="31" t="s">
        <v>3353</v>
      </c>
      <c r="M6311" s="29" t="s">
        <v>62217</v>
      </c>
      <c r="N6311" s="29" t="s">
        <v>62217</v>
      </c>
      <c r="O6311" s="29" t="s">
        <v>1841</v>
      </c>
      <c r="P6311" s="29" t="s">
        <v>1842</v>
      </c>
      <c r="Q6311" s="29" t="s">
        <v>942</v>
      </c>
      <c r="R6311" s="29" t="s">
        <v>199</v>
      </c>
      <c r="S6311" s="29" t="s">
        <v>62218</v>
      </c>
      <c r="T6311" s="32" t="s">
        <v>48594</v>
      </c>
      <c r="U6311" s="49" t="b">
        <v>0</v>
      </c>
      <c r="V6311" s="36"/>
      <c r="W6311" s="519"/>
      <c r="X6311" s="31" t="s">
        <v>64</v>
      </c>
      <c r="Y6311" s="31"/>
      <c r="Z6311" s="31" t="s">
        <v>65</v>
      </c>
      <c r="AA6311" s="29"/>
      <c r="AB6311" s="271"/>
      <c r="AC6311" s="41">
        <v>45047.0</v>
      </c>
      <c r="AD6311" s="31" t="s">
        <v>69</v>
      </c>
      <c r="AE6311" s="31" t="s">
        <v>116</v>
      </c>
      <c r="AF6311" s="43"/>
      <c r="AG6311" s="29"/>
      <c r="AH6311" s="29"/>
      <c r="AI6311" s="43"/>
      <c r="AJ6311" s="29"/>
      <c r="AK6311" s="29"/>
      <c r="AL6311" s="520"/>
      <c r="AM6311" s="29"/>
      <c r="AN6311" s="29"/>
      <c r="AO6311" s="520"/>
      <c r="AP6311" s="29"/>
      <c r="AQ6311" s="29"/>
    </row>
    <row r="6312">
      <c r="A6312" s="27">
        <f t="shared" si="49"/>
        <v>7874</v>
      </c>
      <c r="B6312" s="27" t="s">
        <v>62211</v>
      </c>
      <c r="C6312" s="31" t="s">
        <v>41</v>
      </c>
      <c r="D6312" s="27"/>
      <c r="E6312" s="27" t="s">
        <v>51699</v>
      </c>
      <c r="F6312" s="27" t="s">
        <v>62219</v>
      </c>
      <c r="G6312" s="29" t="s">
        <v>62220</v>
      </c>
      <c r="H6312" s="29" t="s">
        <v>62221</v>
      </c>
      <c r="I6312" s="27" t="s">
        <v>62222</v>
      </c>
      <c r="J6312" s="27" t="s">
        <v>62222</v>
      </c>
      <c r="K6312" s="518">
        <v>45067.0</v>
      </c>
      <c r="L6312" s="31" t="s">
        <v>3353</v>
      </c>
      <c r="M6312" s="29" t="s">
        <v>62223</v>
      </c>
      <c r="N6312" s="29" t="s">
        <v>62223</v>
      </c>
      <c r="O6312" s="29" t="s">
        <v>26531</v>
      </c>
      <c r="P6312" s="29" t="s">
        <v>26531</v>
      </c>
      <c r="Q6312" s="29" t="s">
        <v>4383</v>
      </c>
      <c r="R6312" s="29" t="s">
        <v>158</v>
      </c>
      <c r="S6312" s="29" t="s">
        <v>26533</v>
      </c>
      <c r="T6312" s="32" t="s">
        <v>48594</v>
      </c>
      <c r="U6312" s="49" t="b">
        <v>0</v>
      </c>
      <c r="V6312" s="36"/>
      <c r="W6312" s="519"/>
      <c r="X6312" s="31" t="s">
        <v>64</v>
      </c>
      <c r="Y6312" s="31"/>
      <c r="Z6312" s="31" t="s">
        <v>65</v>
      </c>
      <c r="AA6312" s="29"/>
      <c r="AB6312" s="271"/>
      <c r="AC6312" s="41">
        <v>45047.0</v>
      </c>
      <c r="AD6312" s="31" t="s">
        <v>69</v>
      </c>
      <c r="AE6312" s="31" t="s">
        <v>116</v>
      </c>
      <c r="AF6312" s="43"/>
      <c r="AG6312" s="29"/>
      <c r="AH6312" s="29"/>
      <c r="AI6312" s="43"/>
      <c r="AJ6312" s="29"/>
      <c r="AK6312" s="29"/>
      <c r="AL6312" s="520"/>
      <c r="AM6312" s="29"/>
      <c r="AN6312" s="29"/>
      <c r="AO6312" s="520"/>
      <c r="AP6312" s="29"/>
      <c r="AQ6312" s="29"/>
    </row>
    <row r="6313">
      <c r="A6313" s="27">
        <f t="shared" si="49"/>
        <v>7875</v>
      </c>
      <c r="B6313" s="27" t="s">
        <v>62211</v>
      </c>
      <c r="C6313" s="31" t="s">
        <v>41</v>
      </c>
      <c r="D6313" s="27"/>
      <c r="E6313" s="27" t="s">
        <v>62224</v>
      </c>
      <c r="F6313" s="27" t="s">
        <v>62225</v>
      </c>
      <c r="G6313" s="29" t="s">
        <v>57506</v>
      </c>
      <c r="H6313" s="29" t="s">
        <v>62226</v>
      </c>
      <c r="I6313" s="27" t="s">
        <v>62227</v>
      </c>
      <c r="J6313" s="27" t="s">
        <v>62228</v>
      </c>
      <c r="K6313" s="518">
        <v>45068.0</v>
      </c>
      <c r="L6313" s="31" t="s">
        <v>3353</v>
      </c>
      <c r="M6313" s="29" t="s">
        <v>17231</v>
      </c>
      <c r="N6313" s="29" t="s">
        <v>17231</v>
      </c>
      <c r="O6313" s="29" t="s">
        <v>8535</v>
      </c>
      <c r="P6313" s="29" t="s">
        <v>2944</v>
      </c>
      <c r="Q6313" s="29" t="s">
        <v>49</v>
      </c>
      <c r="R6313" s="29" t="s">
        <v>62229</v>
      </c>
      <c r="S6313" s="29" t="s">
        <v>62230</v>
      </c>
      <c r="T6313" s="32" t="s">
        <v>48594</v>
      </c>
      <c r="U6313" s="49" t="b">
        <v>0</v>
      </c>
      <c r="V6313" s="36"/>
      <c r="W6313" s="519"/>
      <c r="X6313" s="31" t="s">
        <v>64</v>
      </c>
      <c r="Y6313" s="31"/>
      <c r="Z6313" s="31" t="s">
        <v>65</v>
      </c>
      <c r="AA6313" s="29"/>
      <c r="AB6313" s="271"/>
      <c r="AC6313" s="41">
        <v>45047.0</v>
      </c>
      <c r="AD6313" s="31" t="s">
        <v>69</v>
      </c>
      <c r="AE6313" s="31" t="s">
        <v>116</v>
      </c>
      <c r="AF6313" s="43"/>
      <c r="AG6313" s="29"/>
      <c r="AH6313" s="29"/>
      <c r="AI6313" s="43"/>
      <c r="AJ6313" s="29"/>
      <c r="AK6313" s="29"/>
      <c r="AL6313" s="520"/>
      <c r="AM6313" s="29"/>
      <c r="AN6313" s="29"/>
      <c r="AO6313" s="520"/>
      <c r="AP6313" s="29"/>
      <c r="AQ6313" s="29"/>
    </row>
    <row r="6314">
      <c r="A6314" s="27">
        <f t="shared" si="49"/>
        <v>7876</v>
      </c>
      <c r="B6314" s="27" t="s">
        <v>62211</v>
      </c>
      <c r="C6314" s="31" t="s">
        <v>41</v>
      </c>
      <c r="D6314" s="27"/>
      <c r="E6314" s="27" t="s">
        <v>62231</v>
      </c>
      <c r="F6314" s="27" t="s">
        <v>62232</v>
      </c>
      <c r="G6314" s="54" t="s">
        <v>62233</v>
      </c>
      <c r="H6314" s="29" t="s">
        <v>62234</v>
      </c>
      <c r="I6314" s="27" t="s">
        <v>62235</v>
      </c>
      <c r="J6314" s="27" t="s">
        <v>62236</v>
      </c>
      <c r="K6314" s="518">
        <v>45068.0</v>
      </c>
      <c r="L6314" s="31" t="s">
        <v>3353</v>
      </c>
      <c r="M6314" s="29" t="s">
        <v>62237</v>
      </c>
      <c r="N6314" s="29" t="s">
        <v>62237</v>
      </c>
      <c r="O6314" s="29" t="s">
        <v>2757</v>
      </c>
      <c r="P6314" s="29" t="s">
        <v>1661</v>
      </c>
      <c r="Q6314" s="29" t="s">
        <v>1662</v>
      </c>
      <c r="R6314" s="29" t="s">
        <v>336</v>
      </c>
      <c r="S6314" s="29" t="s">
        <v>62238</v>
      </c>
      <c r="T6314" s="32" t="s">
        <v>48594</v>
      </c>
      <c r="U6314" s="49" t="b">
        <v>0</v>
      </c>
      <c r="V6314" s="36"/>
      <c r="W6314" s="561" t="s">
        <v>48594</v>
      </c>
      <c r="X6314" s="31" t="s">
        <v>196</v>
      </c>
      <c r="Y6314" s="56" t="s">
        <v>684</v>
      </c>
      <c r="Z6314" s="39">
        <v>45089.0</v>
      </c>
      <c r="AA6314" s="29"/>
      <c r="AB6314" s="29"/>
      <c r="AC6314" s="31" t="s">
        <v>65</v>
      </c>
      <c r="AD6314" s="31" t="s">
        <v>69</v>
      </c>
      <c r="AE6314" s="31"/>
      <c r="AF6314" s="43"/>
      <c r="AG6314" s="29"/>
      <c r="AH6314" s="29"/>
      <c r="AI6314" s="43"/>
      <c r="AJ6314" s="29"/>
      <c r="AK6314" s="29"/>
      <c r="AL6314" s="520"/>
      <c r="AM6314" s="29"/>
      <c r="AN6314" s="29"/>
      <c r="AO6314" s="520"/>
      <c r="AP6314" s="29"/>
      <c r="AQ6314" s="29"/>
    </row>
    <row r="6315">
      <c r="A6315" s="85">
        <f t="shared" si="49"/>
        <v>7877</v>
      </c>
      <c r="B6315" s="85" t="s">
        <v>62211</v>
      </c>
      <c r="C6315" s="88" t="s">
        <v>41</v>
      </c>
      <c r="D6315" s="85"/>
      <c r="E6315" s="85" t="s">
        <v>51705</v>
      </c>
      <c r="F6315" s="85" t="s">
        <v>62239</v>
      </c>
      <c r="G6315" s="87" t="s">
        <v>62240</v>
      </c>
      <c r="H6315" s="87" t="s">
        <v>62241</v>
      </c>
      <c r="I6315" s="85" t="s">
        <v>62242</v>
      </c>
      <c r="J6315" s="85" t="s">
        <v>62242</v>
      </c>
      <c r="K6315" s="430">
        <v>45068.0</v>
      </c>
      <c r="L6315" s="88" t="s">
        <v>3353</v>
      </c>
      <c r="M6315" s="87" t="s">
        <v>62243</v>
      </c>
      <c r="N6315" s="87" t="s">
        <v>62243</v>
      </c>
      <c r="O6315" s="87" t="s">
        <v>6582</v>
      </c>
      <c r="P6315" s="87" t="s">
        <v>62244</v>
      </c>
      <c r="Q6315" s="87" t="s">
        <v>49</v>
      </c>
      <c r="R6315" s="87" t="s">
        <v>62229</v>
      </c>
      <c r="S6315" s="87" t="s">
        <v>62245</v>
      </c>
      <c r="T6315" s="32" t="s">
        <v>48594</v>
      </c>
      <c r="U6315" s="49" t="b">
        <v>0</v>
      </c>
      <c r="V6315" s="36"/>
      <c r="W6315" s="431"/>
      <c r="X6315" s="88" t="s">
        <v>64</v>
      </c>
      <c r="Y6315" s="88"/>
      <c r="Z6315" s="88" t="s">
        <v>65</v>
      </c>
      <c r="AA6315" s="87"/>
      <c r="AB6315" s="284"/>
      <c r="AC6315" s="98">
        <v>45047.0</v>
      </c>
      <c r="AD6315" s="88" t="s">
        <v>115</v>
      </c>
      <c r="AE6315" s="88" t="s">
        <v>116</v>
      </c>
      <c r="AF6315" s="100"/>
      <c r="AG6315" s="87"/>
      <c r="AH6315" s="87"/>
      <c r="AI6315" s="100"/>
      <c r="AJ6315" s="87"/>
      <c r="AK6315" s="87"/>
      <c r="AL6315" s="432"/>
      <c r="AM6315" s="87"/>
      <c r="AN6315" s="87"/>
      <c r="AO6315" s="432"/>
      <c r="AP6315" s="87"/>
      <c r="AQ6315" s="87"/>
    </row>
    <row r="6316">
      <c r="A6316" s="85">
        <f t="shared" si="49"/>
        <v>7878</v>
      </c>
      <c r="B6316" s="85" t="s">
        <v>62211</v>
      </c>
      <c r="C6316" s="88" t="s">
        <v>41</v>
      </c>
      <c r="D6316" s="85"/>
      <c r="E6316" s="85" t="s">
        <v>51710</v>
      </c>
      <c r="F6316" s="85" t="s">
        <v>62246</v>
      </c>
      <c r="G6316" s="87" t="s">
        <v>62247</v>
      </c>
      <c r="H6316" s="87" t="s">
        <v>62248</v>
      </c>
      <c r="I6316" s="85" t="s">
        <v>62249</v>
      </c>
      <c r="J6316" s="85" t="s">
        <v>62249</v>
      </c>
      <c r="K6316" s="430">
        <v>45068.0</v>
      </c>
      <c r="L6316" s="88" t="s">
        <v>3353</v>
      </c>
      <c r="M6316" s="87" t="s">
        <v>62250</v>
      </c>
      <c r="N6316" s="87" t="s">
        <v>62250</v>
      </c>
      <c r="O6316" s="87" t="s">
        <v>62251</v>
      </c>
      <c r="P6316" s="87" t="s">
        <v>62252</v>
      </c>
      <c r="Q6316" s="87" t="s">
        <v>4132</v>
      </c>
      <c r="R6316" s="87" t="s">
        <v>176</v>
      </c>
      <c r="S6316" s="87" t="s">
        <v>62253</v>
      </c>
      <c r="T6316" s="32" t="s">
        <v>48594</v>
      </c>
      <c r="U6316" s="49" t="b">
        <v>0</v>
      </c>
      <c r="V6316" s="36"/>
      <c r="W6316" s="431"/>
      <c r="X6316" s="88" t="s">
        <v>64</v>
      </c>
      <c r="Y6316" s="88"/>
      <c r="Z6316" s="88" t="s">
        <v>65</v>
      </c>
      <c r="AA6316" s="87"/>
      <c r="AB6316" s="284"/>
      <c r="AC6316" s="98">
        <v>45047.0</v>
      </c>
      <c r="AD6316" s="88" t="s">
        <v>115</v>
      </c>
      <c r="AE6316" s="88" t="s">
        <v>116</v>
      </c>
      <c r="AF6316" s="100"/>
      <c r="AG6316" s="87"/>
      <c r="AH6316" s="87"/>
      <c r="AI6316" s="100"/>
      <c r="AJ6316" s="87"/>
      <c r="AK6316" s="87"/>
      <c r="AL6316" s="432"/>
      <c r="AM6316" s="87"/>
      <c r="AN6316" s="87"/>
      <c r="AO6316" s="432"/>
      <c r="AP6316" s="87"/>
      <c r="AQ6316" s="87"/>
    </row>
    <row r="6317">
      <c r="A6317" s="85">
        <f t="shared" si="49"/>
        <v>7879</v>
      </c>
      <c r="B6317" s="85" t="s">
        <v>62211</v>
      </c>
      <c r="C6317" s="88" t="s">
        <v>41</v>
      </c>
      <c r="D6317" s="85"/>
      <c r="E6317" s="85" t="s">
        <v>51718</v>
      </c>
      <c r="F6317" s="85" t="s">
        <v>62254</v>
      </c>
      <c r="G6317" s="87" t="s">
        <v>62255</v>
      </c>
      <c r="H6317" s="87" t="s">
        <v>62256</v>
      </c>
      <c r="I6317" s="85" t="s">
        <v>62257</v>
      </c>
      <c r="J6317" s="85" t="s">
        <v>62258</v>
      </c>
      <c r="K6317" s="430">
        <v>45068.0</v>
      </c>
      <c r="L6317" s="88" t="s">
        <v>3353</v>
      </c>
      <c r="M6317" s="87" t="s">
        <v>62259</v>
      </c>
      <c r="N6317" s="87" t="s">
        <v>62259</v>
      </c>
      <c r="O6317" s="87" t="s">
        <v>16132</v>
      </c>
      <c r="P6317" s="87" t="s">
        <v>3822</v>
      </c>
      <c r="Q6317" s="87" t="s">
        <v>31380</v>
      </c>
      <c r="R6317" s="87" t="s">
        <v>7463</v>
      </c>
      <c r="S6317" s="87" t="s">
        <v>62260</v>
      </c>
      <c r="T6317" s="32" t="s">
        <v>48594</v>
      </c>
      <c r="U6317" s="49" t="b">
        <v>0</v>
      </c>
      <c r="V6317" s="36"/>
      <c r="W6317" s="431"/>
      <c r="X6317" s="88" t="s">
        <v>64</v>
      </c>
      <c r="Y6317" s="88"/>
      <c r="Z6317" s="88" t="s">
        <v>65</v>
      </c>
      <c r="AA6317" s="87"/>
      <c r="AB6317" s="284"/>
      <c r="AC6317" s="98">
        <v>45047.0</v>
      </c>
      <c r="AD6317" s="88" t="s">
        <v>115</v>
      </c>
      <c r="AE6317" s="88" t="s">
        <v>116</v>
      </c>
      <c r="AF6317" s="100"/>
      <c r="AG6317" s="87"/>
      <c r="AH6317" s="87"/>
      <c r="AI6317" s="100"/>
      <c r="AJ6317" s="87"/>
      <c r="AK6317" s="87"/>
      <c r="AL6317" s="432"/>
      <c r="AM6317" s="87"/>
      <c r="AN6317" s="87"/>
      <c r="AO6317" s="432"/>
      <c r="AP6317" s="87"/>
      <c r="AQ6317" s="87"/>
    </row>
    <row r="6318">
      <c r="A6318" s="85">
        <f t="shared" si="49"/>
        <v>7880</v>
      </c>
      <c r="B6318" s="85" t="s">
        <v>62211</v>
      </c>
      <c r="C6318" s="88" t="s">
        <v>41</v>
      </c>
      <c r="D6318" s="85"/>
      <c r="E6318" s="85" t="s">
        <v>51725</v>
      </c>
      <c r="F6318" s="85" t="s">
        <v>62261</v>
      </c>
      <c r="G6318" s="87" t="s">
        <v>37680</v>
      </c>
      <c r="H6318" s="87" t="s">
        <v>62262</v>
      </c>
      <c r="I6318" s="85" t="s">
        <v>62263</v>
      </c>
      <c r="J6318" s="85" t="s">
        <v>62263</v>
      </c>
      <c r="K6318" s="430">
        <v>45068.0</v>
      </c>
      <c r="L6318" s="88" t="s">
        <v>3353</v>
      </c>
      <c r="M6318" s="87" t="s">
        <v>62264</v>
      </c>
      <c r="N6318" s="87" t="s">
        <v>62264</v>
      </c>
      <c r="O6318" s="87" t="s">
        <v>135</v>
      </c>
      <c r="P6318" s="87" t="s">
        <v>62265</v>
      </c>
      <c r="Q6318" s="87" t="s">
        <v>1667</v>
      </c>
      <c r="R6318" s="87" t="s">
        <v>62229</v>
      </c>
      <c r="S6318" s="87" t="s">
        <v>62266</v>
      </c>
      <c r="T6318" s="32" t="s">
        <v>48594</v>
      </c>
      <c r="U6318" s="49" t="b">
        <v>0</v>
      </c>
      <c r="V6318" s="36"/>
      <c r="W6318" s="431"/>
      <c r="X6318" s="88" t="s">
        <v>64</v>
      </c>
      <c r="Y6318" s="88"/>
      <c r="Z6318" s="88" t="s">
        <v>65</v>
      </c>
      <c r="AA6318" s="87"/>
      <c r="AB6318" s="284"/>
      <c r="AC6318" s="98">
        <v>45047.0</v>
      </c>
      <c r="AD6318" s="88" t="s">
        <v>115</v>
      </c>
      <c r="AE6318" s="88" t="s">
        <v>116</v>
      </c>
      <c r="AF6318" s="100"/>
      <c r="AG6318" s="87"/>
      <c r="AH6318" s="87"/>
      <c r="AI6318" s="100"/>
      <c r="AJ6318" s="87"/>
      <c r="AK6318" s="87"/>
      <c r="AL6318" s="432"/>
      <c r="AM6318" s="87"/>
      <c r="AN6318" s="87"/>
      <c r="AO6318" s="432"/>
      <c r="AP6318" s="87"/>
      <c r="AQ6318" s="87"/>
    </row>
    <row r="6319">
      <c r="A6319" s="85">
        <f t="shared" si="49"/>
        <v>7881</v>
      </c>
      <c r="B6319" s="85" t="s">
        <v>62211</v>
      </c>
      <c r="C6319" s="88" t="s">
        <v>41</v>
      </c>
      <c r="D6319" s="85"/>
      <c r="E6319" s="85" t="s">
        <v>51729</v>
      </c>
      <c r="F6319" s="85" t="s">
        <v>62267</v>
      </c>
      <c r="G6319" s="87" t="s">
        <v>62268</v>
      </c>
      <c r="H6319" s="87" t="s">
        <v>62269</v>
      </c>
      <c r="I6319" s="85" t="s">
        <v>62270</v>
      </c>
      <c r="J6319" s="85" t="s">
        <v>62270</v>
      </c>
      <c r="K6319" s="430">
        <v>45069.0</v>
      </c>
      <c r="L6319" s="88" t="s">
        <v>3353</v>
      </c>
      <c r="M6319" s="87" t="s">
        <v>62271</v>
      </c>
      <c r="N6319" s="87" t="s">
        <v>62271</v>
      </c>
      <c r="O6319" s="87" t="s">
        <v>24594</v>
      </c>
      <c r="P6319" s="87" t="s">
        <v>24596</v>
      </c>
      <c r="Q6319" s="87" t="s">
        <v>11890</v>
      </c>
      <c r="R6319" s="87" t="s">
        <v>1894</v>
      </c>
      <c r="S6319" s="87" t="s">
        <v>62272</v>
      </c>
      <c r="T6319" s="32" t="s">
        <v>48594</v>
      </c>
      <c r="U6319" s="49" t="b">
        <v>0</v>
      </c>
      <c r="V6319" s="36"/>
      <c r="W6319" s="431"/>
      <c r="X6319" s="88" t="s">
        <v>64</v>
      </c>
      <c r="Y6319" s="88"/>
      <c r="Z6319" s="88" t="s">
        <v>65</v>
      </c>
      <c r="AA6319" s="87"/>
      <c r="AB6319" s="284"/>
      <c r="AC6319" s="98">
        <v>45047.0</v>
      </c>
      <c r="AD6319" s="88" t="s">
        <v>115</v>
      </c>
      <c r="AE6319" s="88" t="s">
        <v>116</v>
      </c>
      <c r="AF6319" s="100"/>
      <c r="AG6319" s="87"/>
      <c r="AH6319" s="87"/>
      <c r="AI6319" s="100"/>
      <c r="AJ6319" s="87"/>
      <c r="AK6319" s="87"/>
      <c r="AL6319" s="432"/>
      <c r="AM6319" s="87"/>
      <c r="AN6319" s="87"/>
      <c r="AO6319" s="432"/>
      <c r="AP6319" s="87"/>
      <c r="AQ6319" s="87"/>
    </row>
    <row r="6320">
      <c r="A6320" s="85">
        <f t="shared" si="49"/>
        <v>7882</v>
      </c>
      <c r="B6320" s="85" t="s">
        <v>62211</v>
      </c>
      <c r="C6320" s="88" t="s">
        <v>41</v>
      </c>
      <c r="D6320" s="85"/>
      <c r="E6320" s="85" t="s">
        <v>62273</v>
      </c>
      <c r="F6320" s="85" t="s">
        <v>62274</v>
      </c>
      <c r="G6320" s="87" t="s">
        <v>62275</v>
      </c>
      <c r="H6320" s="87" t="s">
        <v>62276</v>
      </c>
      <c r="I6320" s="85" t="s">
        <v>62277</v>
      </c>
      <c r="J6320" s="85" t="s">
        <v>62277</v>
      </c>
      <c r="K6320" s="430">
        <v>45069.0</v>
      </c>
      <c r="L6320" s="88" t="s">
        <v>3353</v>
      </c>
      <c r="M6320" s="87" t="s">
        <v>62278</v>
      </c>
      <c r="N6320" s="87" t="s">
        <v>62278</v>
      </c>
      <c r="O6320" s="87" t="s">
        <v>42298</v>
      </c>
      <c r="P6320" s="87" t="s">
        <v>17547</v>
      </c>
      <c r="Q6320" s="87" t="s">
        <v>1520</v>
      </c>
      <c r="R6320" s="87" t="s">
        <v>158</v>
      </c>
      <c r="S6320" s="87" t="s">
        <v>62279</v>
      </c>
      <c r="T6320" s="32" t="s">
        <v>48594</v>
      </c>
      <c r="U6320" s="49" t="b">
        <v>0</v>
      </c>
      <c r="V6320" s="36"/>
      <c r="W6320" s="431"/>
      <c r="X6320" s="88" t="s">
        <v>64</v>
      </c>
      <c r="Y6320" s="88"/>
      <c r="Z6320" s="88" t="s">
        <v>65</v>
      </c>
      <c r="AA6320" s="87"/>
      <c r="AB6320" s="284"/>
      <c r="AC6320" s="98">
        <v>45047.0</v>
      </c>
      <c r="AD6320" s="88" t="s">
        <v>115</v>
      </c>
      <c r="AE6320" s="88" t="s">
        <v>116</v>
      </c>
      <c r="AF6320" s="100"/>
      <c r="AG6320" s="87"/>
      <c r="AH6320" s="87"/>
      <c r="AI6320" s="100"/>
      <c r="AJ6320" s="87"/>
      <c r="AK6320" s="87"/>
      <c r="AL6320" s="432"/>
      <c r="AM6320" s="87"/>
      <c r="AN6320" s="87"/>
      <c r="AO6320" s="432"/>
      <c r="AP6320" s="87"/>
      <c r="AQ6320" s="87"/>
    </row>
    <row r="6321">
      <c r="A6321" s="85">
        <f t="shared" si="49"/>
        <v>7883</v>
      </c>
      <c r="B6321" s="85" t="s">
        <v>62211</v>
      </c>
      <c r="C6321" s="88" t="s">
        <v>41</v>
      </c>
      <c r="D6321" s="85"/>
      <c r="E6321" s="85" t="s">
        <v>62280</v>
      </c>
      <c r="F6321" s="85" t="s">
        <v>62281</v>
      </c>
      <c r="G6321" s="87" t="s">
        <v>62282</v>
      </c>
      <c r="H6321" s="87" t="s">
        <v>62283</v>
      </c>
      <c r="I6321" s="85" t="s">
        <v>62284</v>
      </c>
      <c r="J6321" s="85" t="s">
        <v>62284</v>
      </c>
      <c r="K6321" s="430">
        <v>45069.0</v>
      </c>
      <c r="L6321" s="88" t="s">
        <v>3353</v>
      </c>
      <c r="M6321" s="87" t="s">
        <v>62285</v>
      </c>
      <c r="N6321" s="87" t="s">
        <v>62285</v>
      </c>
      <c r="O6321" s="87" t="s">
        <v>62286</v>
      </c>
      <c r="P6321" s="87" t="s">
        <v>62287</v>
      </c>
      <c r="Q6321" s="87" t="s">
        <v>18047</v>
      </c>
      <c r="R6321" s="87" t="s">
        <v>62229</v>
      </c>
      <c r="S6321" s="87" t="s">
        <v>7673</v>
      </c>
      <c r="T6321" s="32" t="s">
        <v>48594</v>
      </c>
      <c r="U6321" s="49" t="b">
        <v>0</v>
      </c>
      <c r="V6321" s="36"/>
      <c r="W6321" s="431"/>
      <c r="X6321" s="88" t="s">
        <v>64</v>
      </c>
      <c r="Y6321" s="88"/>
      <c r="Z6321" s="88" t="s">
        <v>65</v>
      </c>
      <c r="AA6321" s="87"/>
      <c r="AB6321" s="284"/>
      <c r="AC6321" s="98">
        <v>45047.0</v>
      </c>
      <c r="AD6321" s="88" t="s">
        <v>115</v>
      </c>
      <c r="AE6321" s="88" t="s">
        <v>116</v>
      </c>
      <c r="AF6321" s="100"/>
      <c r="AG6321" s="87"/>
      <c r="AH6321" s="87"/>
      <c r="AI6321" s="100"/>
      <c r="AJ6321" s="87"/>
      <c r="AK6321" s="87"/>
      <c r="AL6321" s="432"/>
      <c r="AM6321" s="87"/>
      <c r="AN6321" s="87"/>
      <c r="AO6321" s="432"/>
      <c r="AP6321" s="87"/>
      <c r="AQ6321" s="87"/>
    </row>
    <row r="6322">
      <c r="A6322" s="85">
        <f t="shared" si="49"/>
        <v>7884</v>
      </c>
      <c r="B6322" s="85" t="s">
        <v>62211</v>
      </c>
      <c r="C6322" s="88" t="s">
        <v>41</v>
      </c>
      <c r="D6322" s="85"/>
      <c r="E6322" s="85" t="s">
        <v>51735</v>
      </c>
      <c r="F6322" s="85" t="s">
        <v>5114</v>
      </c>
      <c r="G6322" s="87" t="s">
        <v>62288</v>
      </c>
      <c r="H6322" s="87" t="s">
        <v>62289</v>
      </c>
      <c r="I6322" s="85" t="s">
        <v>62290</v>
      </c>
      <c r="J6322" s="85" t="s">
        <v>62290</v>
      </c>
      <c r="K6322" s="430">
        <v>45069.0</v>
      </c>
      <c r="L6322" s="88" t="s">
        <v>3353</v>
      </c>
      <c r="M6322" s="87" t="s">
        <v>62291</v>
      </c>
      <c r="N6322" s="87" t="s">
        <v>62291</v>
      </c>
      <c r="O6322" s="87" t="s">
        <v>11658</v>
      </c>
      <c r="P6322" s="87" t="s">
        <v>6041</v>
      </c>
      <c r="Q6322" s="87" t="s">
        <v>31380</v>
      </c>
      <c r="R6322" s="87" t="s">
        <v>7463</v>
      </c>
      <c r="S6322" s="87" t="s">
        <v>62292</v>
      </c>
      <c r="T6322" s="32" t="s">
        <v>48594</v>
      </c>
      <c r="U6322" s="49" t="b">
        <v>0</v>
      </c>
      <c r="V6322" s="36"/>
      <c r="W6322" s="574" t="s">
        <v>48594</v>
      </c>
      <c r="X6322" s="88" t="s">
        <v>196</v>
      </c>
      <c r="Y6322" s="95" t="s">
        <v>69</v>
      </c>
      <c r="Z6322" s="97">
        <v>45077.0</v>
      </c>
      <c r="AA6322" s="87"/>
      <c r="AB6322" s="87"/>
      <c r="AC6322" s="88" t="s">
        <v>65</v>
      </c>
      <c r="AD6322" s="88" t="s">
        <v>115</v>
      </c>
      <c r="AE6322" s="88"/>
      <c r="AF6322" s="100"/>
      <c r="AG6322" s="87"/>
      <c r="AH6322" s="87"/>
      <c r="AI6322" s="100"/>
      <c r="AJ6322" s="87"/>
      <c r="AK6322" s="87"/>
      <c r="AL6322" s="432"/>
      <c r="AM6322" s="87"/>
      <c r="AN6322" s="87"/>
      <c r="AO6322" s="432"/>
      <c r="AP6322" s="87"/>
      <c r="AQ6322" s="87"/>
    </row>
    <row r="6323">
      <c r="A6323" s="85">
        <f t="shared" si="49"/>
        <v>7885</v>
      </c>
      <c r="B6323" s="85" t="s">
        <v>62211</v>
      </c>
      <c r="C6323" s="88" t="s">
        <v>41</v>
      </c>
      <c r="D6323" s="85"/>
      <c r="E6323" s="85" t="s">
        <v>51741</v>
      </c>
      <c r="F6323" s="85" t="s">
        <v>62293</v>
      </c>
      <c r="G6323" s="124" t="s">
        <v>62294</v>
      </c>
      <c r="H6323" s="124" t="s">
        <v>62295</v>
      </c>
      <c r="I6323" s="123" t="s">
        <v>62296</v>
      </c>
      <c r="J6323" s="123" t="s">
        <v>62297</v>
      </c>
      <c r="K6323" s="430">
        <v>45070.0</v>
      </c>
      <c r="L6323" s="88" t="s">
        <v>3353</v>
      </c>
      <c r="M6323" s="124" t="s">
        <v>62298</v>
      </c>
      <c r="N6323" s="124" t="s">
        <v>37556</v>
      </c>
      <c r="O6323" s="87" t="s">
        <v>38018</v>
      </c>
      <c r="P6323" s="87" t="s">
        <v>8665</v>
      </c>
      <c r="Q6323" s="87" t="s">
        <v>355</v>
      </c>
      <c r="R6323" s="87" t="s">
        <v>7463</v>
      </c>
      <c r="S6323" s="87" t="s">
        <v>62299</v>
      </c>
      <c r="T6323" s="32" t="s">
        <v>48594</v>
      </c>
      <c r="U6323" s="49" t="b">
        <v>0</v>
      </c>
      <c r="V6323" s="36"/>
      <c r="W6323" s="574" t="s">
        <v>53</v>
      </c>
      <c r="X6323" s="88" t="s">
        <v>196</v>
      </c>
      <c r="Y6323" s="95" t="s">
        <v>115</v>
      </c>
      <c r="Z6323" s="97">
        <v>45118.0</v>
      </c>
      <c r="AA6323" s="87"/>
      <c r="AB6323" s="87"/>
      <c r="AC6323" s="88" t="s">
        <v>65</v>
      </c>
      <c r="AD6323" s="88" t="s">
        <v>115</v>
      </c>
      <c r="AE6323" s="88"/>
      <c r="AF6323" s="100"/>
      <c r="AG6323" s="87"/>
      <c r="AH6323" s="87"/>
      <c r="AI6323" s="100"/>
      <c r="AJ6323" s="87"/>
      <c r="AK6323" s="87"/>
      <c r="AL6323" s="432"/>
      <c r="AM6323" s="87"/>
      <c r="AN6323" s="87"/>
      <c r="AO6323" s="432"/>
      <c r="AP6323" s="87"/>
      <c r="AQ6323" s="87"/>
    </row>
    <row r="6324">
      <c r="A6324" s="85">
        <f t="shared" si="49"/>
        <v>7886</v>
      </c>
      <c r="B6324" s="85" t="s">
        <v>62211</v>
      </c>
      <c r="C6324" s="88" t="s">
        <v>41</v>
      </c>
      <c r="D6324" s="85"/>
      <c r="E6324" s="85" t="s">
        <v>51746</v>
      </c>
      <c r="F6324" s="85" t="s">
        <v>62300</v>
      </c>
      <c r="G6324" s="87" t="s">
        <v>62301</v>
      </c>
      <c r="H6324" s="87" t="s">
        <v>62302</v>
      </c>
      <c r="I6324" s="85" t="s">
        <v>62303</v>
      </c>
      <c r="J6324" s="85" t="s">
        <v>62303</v>
      </c>
      <c r="K6324" s="430">
        <v>45070.0</v>
      </c>
      <c r="L6324" s="88" t="s">
        <v>3353</v>
      </c>
      <c r="M6324" s="87" t="s">
        <v>62304</v>
      </c>
      <c r="N6324" s="87" t="s">
        <v>62304</v>
      </c>
      <c r="O6324" s="87" t="s">
        <v>62305</v>
      </c>
      <c r="P6324" s="87" t="s">
        <v>62306</v>
      </c>
      <c r="Q6324" s="87" t="s">
        <v>16651</v>
      </c>
      <c r="R6324" s="87" t="s">
        <v>660</v>
      </c>
      <c r="S6324" s="87" t="s">
        <v>62307</v>
      </c>
      <c r="T6324" s="32" t="s">
        <v>48594</v>
      </c>
      <c r="U6324" s="49" t="b">
        <v>0</v>
      </c>
      <c r="V6324" s="36"/>
      <c r="W6324" s="431"/>
      <c r="X6324" s="88" t="s">
        <v>196</v>
      </c>
      <c r="Y6324" s="97"/>
      <c r="Z6324" s="97">
        <v>45083.0</v>
      </c>
      <c r="AA6324" s="87"/>
      <c r="AB6324" s="87"/>
      <c r="AC6324" s="88" t="s">
        <v>65</v>
      </c>
      <c r="AD6324" s="88" t="s">
        <v>115</v>
      </c>
      <c r="AE6324" s="88"/>
      <c r="AF6324" s="100"/>
      <c r="AG6324" s="87"/>
      <c r="AH6324" s="87"/>
      <c r="AI6324" s="100"/>
      <c r="AJ6324" s="87"/>
      <c r="AK6324" s="87"/>
      <c r="AL6324" s="432"/>
      <c r="AM6324" s="87"/>
      <c r="AN6324" s="87"/>
      <c r="AO6324" s="432"/>
      <c r="AP6324" s="87"/>
      <c r="AQ6324" s="87"/>
    </row>
    <row r="6325">
      <c r="A6325" s="27">
        <f t="shared" si="49"/>
        <v>7887</v>
      </c>
      <c r="B6325" s="27" t="s">
        <v>62211</v>
      </c>
      <c r="C6325" s="31" t="s">
        <v>41</v>
      </c>
      <c r="D6325" s="27"/>
      <c r="E6325" s="27" t="s">
        <v>62308</v>
      </c>
      <c r="F6325" s="27" t="s">
        <v>62309</v>
      </c>
      <c r="G6325" s="29" t="s">
        <v>47605</v>
      </c>
      <c r="H6325" s="29"/>
      <c r="I6325" s="27" t="s">
        <v>62310</v>
      </c>
      <c r="J6325" s="573"/>
      <c r="K6325" s="518">
        <v>45070.0</v>
      </c>
      <c r="L6325" s="31" t="s">
        <v>3353</v>
      </c>
      <c r="M6325" s="29" t="s">
        <v>38420</v>
      </c>
      <c r="N6325" s="29" t="s">
        <v>38420</v>
      </c>
      <c r="O6325" s="29" t="s">
        <v>11710</v>
      </c>
      <c r="P6325" s="29" t="s">
        <v>55888</v>
      </c>
      <c r="Q6325" s="29" t="s">
        <v>606</v>
      </c>
      <c r="R6325" s="29" t="s">
        <v>336</v>
      </c>
      <c r="S6325" s="29" t="s">
        <v>62311</v>
      </c>
      <c r="T6325" s="32" t="s">
        <v>48594</v>
      </c>
      <c r="U6325" s="49" t="b">
        <v>0</v>
      </c>
      <c r="V6325" s="36"/>
      <c r="W6325" s="519"/>
      <c r="X6325" s="31" t="s">
        <v>64</v>
      </c>
      <c r="Y6325" s="31"/>
      <c r="Z6325" s="31" t="s">
        <v>65</v>
      </c>
      <c r="AA6325" s="29"/>
      <c r="AB6325" s="271"/>
      <c r="AC6325" s="41">
        <v>45078.0</v>
      </c>
      <c r="AD6325" s="31" t="s">
        <v>69</v>
      </c>
      <c r="AE6325" s="31" t="s">
        <v>116</v>
      </c>
      <c r="AF6325" s="43"/>
      <c r="AG6325" s="29"/>
      <c r="AH6325" s="29"/>
      <c r="AI6325" s="43"/>
      <c r="AJ6325" s="29"/>
      <c r="AK6325" s="29"/>
      <c r="AL6325" s="520"/>
      <c r="AM6325" s="29"/>
      <c r="AN6325" s="29"/>
      <c r="AO6325" s="520"/>
      <c r="AP6325" s="29"/>
      <c r="AQ6325" s="29"/>
    </row>
    <row r="6326">
      <c r="A6326" s="27">
        <f t="shared" si="49"/>
        <v>7888</v>
      </c>
      <c r="B6326" s="27" t="s">
        <v>62211</v>
      </c>
      <c r="C6326" s="31" t="s">
        <v>41</v>
      </c>
      <c r="D6326" s="27"/>
      <c r="E6326" s="27" t="s">
        <v>51751</v>
      </c>
      <c r="F6326" s="27" t="s">
        <v>62312</v>
      </c>
      <c r="G6326" s="29" t="s">
        <v>62313</v>
      </c>
      <c r="H6326" s="29" t="s">
        <v>62314</v>
      </c>
      <c r="I6326" s="27" t="s">
        <v>62315</v>
      </c>
      <c r="J6326" s="27" t="s">
        <v>62315</v>
      </c>
      <c r="K6326" s="518">
        <v>45070.0</v>
      </c>
      <c r="L6326" s="31" t="s">
        <v>3353</v>
      </c>
      <c r="M6326" s="29" t="s">
        <v>62316</v>
      </c>
      <c r="N6326" s="29" t="s">
        <v>62316</v>
      </c>
      <c r="O6326" s="29" t="s">
        <v>23794</v>
      </c>
      <c r="P6326" s="29" t="s">
        <v>15347</v>
      </c>
      <c r="Q6326" s="29" t="s">
        <v>8520</v>
      </c>
      <c r="R6326" s="29" t="s">
        <v>336</v>
      </c>
      <c r="S6326" s="29" t="s">
        <v>62317</v>
      </c>
      <c r="T6326" s="32" t="s">
        <v>48594</v>
      </c>
      <c r="U6326" s="49" t="b">
        <v>0</v>
      </c>
      <c r="V6326" s="36"/>
      <c r="W6326" s="519"/>
      <c r="X6326" s="31" t="s">
        <v>64</v>
      </c>
      <c r="Y6326" s="31"/>
      <c r="Z6326" s="31" t="s">
        <v>65</v>
      </c>
      <c r="AA6326" s="29"/>
      <c r="AB6326" s="271"/>
      <c r="AC6326" s="41">
        <v>45078.0</v>
      </c>
      <c r="AD6326" s="31" t="s">
        <v>69</v>
      </c>
      <c r="AE6326" s="31" t="s">
        <v>116</v>
      </c>
      <c r="AF6326" s="43"/>
      <c r="AG6326" s="29"/>
      <c r="AH6326" s="29"/>
      <c r="AI6326" s="43"/>
      <c r="AJ6326" s="29"/>
      <c r="AK6326" s="29"/>
      <c r="AL6326" s="520"/>
      <c r="AM6326" s="29"/>
      <c r="AN6326" s="29"/>
      <c r="AO6326" s="520"/>
      <c r="AP6326" s="29"/>
      <c r="AQ6326" s="29"/>
    </row>
    <row r="6327">
      <c r="A6327" s="27">
        <f t="shared" si="49"/>
        <v>7889</v>
      </c>
      <c r="B6327" s="27" t="s">
        <v>62211</v>
      </c>
      <c r="C6327" s="31" t="s">
        <v>41</v>
      </c>
      <c r="D6327" s="27"/>
      <c r="E6327" s="27" t="s">
        <v>51758</v>
      </c>
      <c r="F6327" s="27" t="s">
        <v>62318</v>
      </c>
      <c r="G6327" s="29" t="s">
        <v>62319</v>
      </c>
      <c r="H6327" s="29"/>
      <c r="I6327" s="27" t="s">
        <v>62320</v>
      </c>
      <c r="J6327" s="27" t="s">
        <v>62320</v>
      </c>
      <c r="K6327" s="518">
        <v>45070.0</v>
      </c>
      <c r="L6327" s="31" t="s">
        <v>3353</v>
      </c>
      <c r="M6327" s="29" t="s">
        <v>62321</v>
      </c>
      <c r="N6327" s="29" t="s">
        <v>62321</v>
      </c>
      <c r="O6327" s="29" t="s">
        <v>62322</v>
      </c>
      <c r="P6327" s="29" t="s">
        <v>30277</v>
      </c>
      <c r="Q6327" s="29" t="s">
        <v>3417</v>
      </c>
      <c r="R6327" s="29" t="s">
        <v>220</v>
      </c>
      <c r="S6327" s="29" t="s">
        <v>62323</v>
      </c>
      <c r="T6327" s="32" t="s">
        <v>48594</v>
      </c>
      <c r="U6327" s="49" t="b">
        <v>0</v>
      </c>
      <c r="V6327" s="36"/>
      <c r="W6327" s="519"/>
      <c r="X6327" s="31" t="s">
        <v>64</v>
      </c>
      <c r="Y6327" s="31"/>
      <c r="Z6327" s="31" t="s">
        <v>65</v>
      </c>
      <c r="AA6327" s="29"/>
      <c r="AB6327" s="271"/>
      <c r="AC6327" s="41">
        <v>45078.0</v>
      </c>
      <c r="AD6327" s="31" t="s">
        <v>69</v>
      </c>
      <c r="AE6327" s="31" t="s">
        <v>116</v>
      </c>
      <c r="AF6327" s="43"/>
      <c r="AG6327" s="29"/>
      <c r="AH6327" s="29"/>
      <c r="AI6327" s="43"/>
      <c r="AJ6327" s="29"/>
      <c r="AK6327" s="29"/>
      <c r="AL6327" s="520"/>
      <c r="AM6327" s="29"/>
      <c r="AN6327" s="29"/>
      <c r="AO6327" s="520"/>
      <c r="AP6327" s="29"/>
      <c r="AQ6327" s="29"/>
    </row>
    <row r="6328">
      <c r="A6328" s="27">
        <f t="shared" si="49"/>
        <v>7890</v>
      </c>
      <c r="B6328" s="27" t="s">
        <v>62211</v>
      </c>
      <c r="C6328" s="31" t="s">
        <v>41</v>
      </c>
      <c r="D6328" s="27"/>
      <c r="E6328" s="27" t="s">
        <v>51764</v>
      </c>
      <c r="F6328" s="27" t="s">
        <v>5319</v>
      </c>
      <c r="G6328" s="29" t="s">
        <v>62324</v>
      </c>
      <c r="H6328" s="29" t="s">
        <v>62325</v>
      </c>
      <c r="I6328" s="27" t="s">
        <v>62326</v>
      </c>
      <c r="J6328" s="27" t="s">
        <v>62326</v>
      </c>
      <c r="K6328" s="518">
        <v>45070.0</v>
      </c>
      <c r="L6328" s="31" t="s">
        <v>3353</v>
      </c>
      <c r="M6328" s="29" t="s">
        <v>46928</v>
      </c>
      <c r="N6328" s="29" t="s">
        <v>46928</v>
      </c>
      <c r="O6328" s="29" t="s">
        <v>62327</v>
      </c>
      <c r="P6328" s="29" t="s">
        <v>6746</v>
      </c>
      <c r="Q6328" s="29" t="s">
        <v>1451</v>
      </c>
      <c r="R6328" s="29" t="s">
        <v>1453</v>
      </c>
      <c r="S6328" s="29" t="s">
        <v>62328</v>
      </c>
      <c r="T6328" s="32" t="s">
        <v>48594</v>
      </c>
      <c r="U6328" s="49" t="b">
        <v>0</v>
      </c>
      <c r="V6328" s="36"/>
      <c r="W6328" s="519"/>
      <c r="X6328" s="31" t="s">
        <v>64</v>
      </c>
      <c r="Y6328" s="31"/>
      <c r="Z6328" s="31" t="s">
        <v>65</v>
      </c>
      <c r="AA6328" s="29"/>
      <c r="AB6328" s="271"/>
      <c r="AC6328" s="41">
        <v>45078.0</v>
      </c>
      <c r="AD6328" s="31" t="s">
        <v>69</v>
      </c>
      <c r="AE6328" s="31" t="s">
        <v>116</v>
      </c>
      <c r="AF6328" s="43"/>
      <c r="AG6328" s="29"/>
      <c r="AH6328" s="29"/>
      <c r="AI6328" s="43"/>
      <c r="AJ6328" s="29"/>
      <c r="AK6328" s="29"/>
      <c r="AL6328" s="520"/>
      <c r="AM6328" s="29"/>
      <c r="AN6328" s="29"/>
      <c r="AO6328" s="520"/>
      <c r="AP6328" s="29"/>
      <c r="AQ6328" s="29"/>
    </row>
    <row r="6329">
      <c r="A6329" s="27">
        <f t="shared" si="49"/>
        <v>7891</v>
      </c>
      <c r="B6329" s="27" t="s">
        <v>62211</v>
      </c>
      <c r="C6329" s="31" t="s">
        <v>41</v>
      </c>
      <c r="D6329" s="27"/>
      <c r="E6329" s="27" t="s">
        <v>51770</v>
      </c>
      <c r="F6329" s="27" t="s">
        <v>62329</v>
      </c>
      <c r="G6329" s="29" t="s">
        <v>62330</v>
      </c>
      <c r="H6329" s="29" t="s">
        <v>62331</v>
      </c>
      <c r="I6329" s="27" t="s">
        <v>62332</v>
      </c>
      <c r="J6329" s="27" t="s">
        <v>62333</v>
      </c>
      <c r="K6329" s="518">
        <v>45070.0</v>
      </c>
      <c r="L6329" s="31" t="s">
        <v>3353</v>
      </c>
      <c r="M6329" s="29" t="s">
        <v>15451</v>
      </c>
      <c r="N6329" s="29" t="s">
        <v>15451</v>
      </c>
      <c r="O6329" s="29" t="s">
        <v>27537</v>
      </c>
      <c r="P6329" s="29" t="s">
        <v>27537</v>
      </c>
      <c r="Q6329" s="29" t="s">
        <v>741</v>
      </c>
      <c r="R6329" s="29" t="s">
        <v>62</v>
      </c>
      <c r="S6329" s="29" t="s">
        <v>62334</v>
      </c>
      <c r="T6329" s="32" t="s">
        <v>48594</v>
      </c>
      <c r="U6329" s="49" t="b">
        <v>0</v>
      </c>
      <c r="V6329" s="36"/>
      <c r="W6329" s="519"/>
      <c r="X6329" s="31" t="s">
        <v>64</v>
      </c>
      <c r="Y6329" s="31"/>
      <c r="Z6329" s="31" t="s">
        <v>65</v>
      </c>
      <c r="AA6329" s="29"/>
      <c r="AB6329" s="271"/>
      <c r="AC6329" s="41">
        <v>45078.0</v>
      </c>
      <c r="AD6329" s="31" t="s">
        <v>69</v>
      </c>
      <c r="AE6329" s="31" t="s">
        <v>116</v>
      </c>
      <c r="AF6329" s="43"/>
      <c r="AG6329" s="29"/>
      <c r="AH6329" s="29"/>
      <c r="AI6329" s="43"/>
      <c r="AJ6329" s="29"/>
      <c r="AK6329" s="29"/>
      <c r="AL6329" s="520"/>
      <c r="AM6329" s="29"/>
      <c r="AN6329" s="29"/>
      <c r="AO6329" s="520"/>
      <c r="AP6329" s="29"/>
      <c r="AQ6329" s="29"/>
    </row>
    <row r="6330">
      <c r="A6330" s="27">
        <f t="shared" si="49"/>
        <v>7892</v>
      </c>
      <c r="B6330" s="27" t="s">
        <v>62211</v>
      </c>
      <c r="C6330" s="31" t="s">
        <v>41</v>
      </c>
      <c r="D6330" s="27"/>
      <c r="E6330" s="27" t="s">
        <v>51776</v>
      </c>
      <c r="F6330" s="27" t="s">
        <v>5362</v>
      </c>
      <c r="G6330" s="29" t="s">
        <v>62335</v>
      </c>
      <c r="H6330" s="29" t="s">
        <v>62336</v>
      </c>
      <c r="I6330" s="27" t="s">
        <v>62337</v>
      </c>
      <c r="J6330" s="27" t="s">
        <v>51796</v>
      </c>
      <c r="K6330" s="518">
        <v>45070.0</v>
      </c>
      <c r="L6330" s="31" t="s">
        <v>3353</v>
      </c>
      <c r="M6330" s="29" t="s">
        <v>51797</v>
      </c>
      <c r="N6330" s="29" t="s">
        <v>51797</v>
      </c>
      <c r="O6330" s="29" t="s">
        <v>48715</v>
      </c>
      <c r="P6330" s="29" t="s">
        <v>4432</v>
      </c>
      <c r="Q6330" s="29" t="s">
        <v>49</v>
      </c>
      <c r="R6330" s="29" t="s">
        <v>62229</v>
      </c>
      <c r="S6330" s="29" t="s">
        <v>5373</v>
      </c>
      <c r="T6330" s="32" t="s">
        <v>48594</v>
      </c>
      <c r="U6330" s="49" t="b">
        <v>0</v>
      </c>
      <c r="V6330" s="36"/>
      <c r="W6330" s="519"/>
      <c r="X6330" s="31" t="s">
        <v>196</v>
      </c>
      <c r="Y6330" s="39"/>
      <c r="Z6330" s="39">
        <v>45083.0</v>
      </c>
      <c r="AA6330" s="29"/>
      <c r="AB6330" s="29"/>
      <c r="AC6330" s="31" t="s">
        <v>65</v>
      </c>
      <c r="AD6330" s="31" t="s">
        <v>69</v>
      </c>
      <c r="AE6330" s="31"/>
      <c r="AF6330" s="43"/>
      <c r="AG6330" s="29"/>
      <c r="AH6330" s="29"/>
      <c r="AI6330" s="43"/>
      <c r="AJ6330" s="29"/>
      <c r="AK6330" s="29"/>
      <c r="AL6330" s="520"/>
      <c r="AM6330" s="29"/>
      <c r="AN6330" s="29"/>
      <c r="AO6330" s="520"/>
      <c r="AP6330" s="29"/>
      <c r="AQ6330" s="29"/>
    </row>
    <row r="6331">
      <c r="A6331" s="27">
        <f t="shared" si="49"/>
        <v>7893</v>
      </c>
      <c r="B6331" s="27" t="s">
        <v>62211</v>
      </c>
      <c r="C6331" s="31" t="s">
        <v>41</v>
      </c>
      <c r="D6331" s="27"/>
      <c r="E6331" s="27" t="s">
        <v>51783</v>
      </c>
      <c r="F6331" s="27" t="s">
        <v>62338</v>
      </c>
      <c r="G6331" s="29" t="s">
        <v>62339</v>
      </c>
      <c r="H6331" s="29" t="s">
        <v>62340</v>
      </c>
      <c r="I6331" s="27" t="s">
        <v>62341</v>
      </c>
      <c r="J6331" s="27" t="s">
        <v>62341</v>
      </c>
      <c r="K6331" s="518">
        <v>45070.0</v>
      </c>
      <c r="L6331" s="31" t="s">
        <v>3353</v>
      </c>
      <c r="M6331" s="29" t="s">
        <v>62342</v>
      </c>
      <c r="N6331" s="29" t="s">
        <v>62342</v>
      </c>
      <c r="O6331" s="29" t="s">
        <v>42748</v>
      </c>
      <c r="P6331" s="29" t="s">
        <v>4432</v>
      </c>
      <c r="Q6331" s="29" t="s">
        <v>49</v>
      </c>
      <c r="R6331" s="29" t="s">
        <v>62229</v>
      </c>
      <c r="S6331" s="29" t="s">
        <v>62343</v>
      </c>
      <c r="T6331" s="32" t="s">
        <v>48594</v>
      </c>
      <c r="U6331" s="49" t="b">
        <v>0</v>
      </c>
      <c r="V6331" s="36"/>
      <c r="W6331" s="519"/>
      <c r="X6331" s="31" t="s">
        <v>64</v>
      </c>
      <c r="Y6331" s="31"/>
      <c r="Z6331" s="31" t="s">
        <v>65</v>
      </c>
      <c r="AA6331" s="29"/>
      <c r="AB6331" s="271"/>
      <c r="AC6331" s="41">
        <v>45078.0</v>
      </c>
      <c r="AD6331" s="31" t="s">
        <v>69</v>
      </c>
      <c r="AE6331" s="31" t="s">
        <v>116</v>
      </c>
      <c r="AF6331" s="43"/>
      <c r="AG6331" s="29"/>
      <c r="AH6331" s="29"/>
      <c r="AI6331" s="43"/>
      <c r="AJ6331" s="29"/>
      <c r="AK6331" s="29"/>
      <c r="AL6331" s="520"/>
      <c r="AM6331" s="29"/>
      <c r="AN6331" s="29"/>
      <c r="AO6331" s="520"/>
      <c r="AP6331" s="29"/>
      <c r="AQ6331" s="29"/>
    </row>
    <row r="6332">
      <c r="A6332" s="27">
        <f t="shared" si="49"/>
        <v>7894</v>
      </c>
      <c r="B6332" s="27" t="s">
        <v>62211</v>
      </c>
      <c r="C6332" s="31" t="s">
        <v>41</v>
      </c>
      <c r="D6332" s="27"/>
      <c r="E6332" s="27" t="s">
        <v>62344</v>
      </c>
      <c r="F6332" s="27" t="s">
        <v>62345</v>
      </c>
      <c r="G6332" s="29" t="s">
        <v>62346</v>
      </c>
      <c r="H6332" s="29" t="s">
        <v>62347</v>
      </c>
      <c r="I6332" s="27" t="s">
        <v>62348</v>
      </c>
      <c r="J6332" s="27" t="s">
        <v>62348</v>
      </c>
      <c r="K6332" s="518">
        <v>45071.0</v>
      </c>
      <c r="L6332" s="31" t="s">
        <v>3353</v>
      </c>
      <c r="M6332" s="29" t="s">
        <v>3661</v>
      </c>
      <c r="N6332" s="29" t="s">
        <v>3661</v>
      </c>
      <c r="O6332" s="29" t="s">
        <v>2023</v>
      </c>
      <c r="P6332" s="29" t="s">
        <v>10151</v>
      </c>
      <c r="Q6332" s="29" t="s">
        <v>238</v>
      </c>
      <c r="R6332" s="29" t="s">
        <v>7463</v>
      </c>
      <c r="S6332" s="29" t="s">
        <v>62349</v>
      </c>
      <c r="T6332" s="32" t="s">
        <v>48594</v>
      </c>
      <c r="U6332" s="49" t="b">
        <v>0</v>
      </c>
      <c r="V6332" s="36"/>
      <c r="W6332" s="519"/>
      <c r="X6332" s="31" t="s">
        <v>196</v>
      </c>
      <c r="Y6332" s="39"/>
      <c r="Z6332" s="39">
        <v>45079.0</v>
      </c>
      <c r="AA6332" s="29"/>
      <c r="AB6332" s="29"/>
      <c r="AC6332" s="31" t="s">
        <v>65</v>
      </c>
      <c r="AD6332" s="31" t="s">
        <v>69</v>
      </c>
      <c r="AE6332" s="31"/>
      <c r="AF6332" s="43"/>
      <c r="AG6332" s="29"/>
      <c r="AH6332" s="29"/>
      <c r="AI6332" s="43"/>
      <c r="AJ6332" s="29"/>
      <c r="AK6332" s="29"/>
      <c r="AL6332" s="520"/>
      <c r="AM6332" s="29"/>
      <c r="AN6332" s="29"/>
      <c r="AO6332" s="520"/>
      <c r="AP6332" s="29"/>
      <c r="AQ6332" s="29"/>
    </row>
    <row r="6333">
      <c r="A6333" s="27">
        <f t="shared" si="49"/>
        <v>7895</v>
      </c>
      <c r="B6333" s="27" t="s">
        <v>62211</v>
      </c>
      <c r="C6333" s="31" t="s">
        <v>41</v>
      </c>
      <c r="D6333" s="27"/>
      <c r="E6333" s="27" t="s">
        <v>51789</v>
      </c>
      <c r="F6333" s="27" t="s">
        <v>62350</v>
      </c>
      <c r="G6333" s="29" t="s">
        <v>62351</v>
      </c>
      <c r="H6333" s="29"/>
      <c r="I6333" s="27" t="s">
        <v>62352</v>
      </c>
      <c r="J6333" s="27" t="s">
        <v>62352</v>
      </c>
      <c r="K6333" s="518">
        <v>45071.0</v>
      </c>
      <c r="L6333" s="31" t="s">
        <v>3353</v>
      </c>
      <c r="M6333" s="29" t="s">
        <v>90</v>
      </c>
      <c r="N6333" s="29" t="s">
        <v>90</v>
      </c>
      <c r="O6333" s="29" t="s">
        <v>47343</v>
      </c>
      <c r="P6333" s="29" t="s">
        <v>34373</v>
      </c>
      <c r="Q6333" s="29" t="s">
        <v>335</v>
      </c>
      <c r="R6333" s="29" t="s">
        <v>336</v>
      </c>
      <c r="S6333" s="29" t="s">
        <v>62353</v>
      </c>
      <c r="T6333" s="32" t="s">
        <v>48594</v>
      </c>
      <c r="U6333" s="49" t="b">
        <v>0</v>
      </c>
      <c r="V6333" s="36"/>
      <c r="W6333" s="519"/>
      <c r="X6333" s="31" t="s">
        <v>64</v>
      </c>
      <c r="Y6333" s="31"/>
      <c r="Z6333" s="31" t="s">
        <v>65</v>
      </c>
      <c r="AA6333" s="29"/>
      <c r="AB6333" s="271"/>
      <c r="AC6333" s="41">
        <v>45078.0</v>
      </c>
      <c r="AD6333" s="31" t="s">
        <v>69</v>
      </c>
      <c r="AE6333" s="31" t="s">
        <v>116</v>
      </c>
      <c r="AF6333" s="43"/>
      <c r="AG6333" s="29"/>
      <c r="AH6333" s="29"/>
      <c r="AI6333" s="43"/>
      <c r="AJ6333" s="29"/>
      <c r="AK6333" s="29"/>
      <c r="AL6333" s="520"/>
      <c r="AM6333" s="29"/>
      <c r="AN6333" s="29"/>
      <c r="AO6333" s="520"/>
      <c r="AP6333" s="29"/>
      <c r="AQ6333" s="29"/>
    </row>
    <row r="6334">
      <c r="A6334" s="27">
        <f t="shared" si="49"/>
        <v>7896</v>
      </c>
      <c r="B6334" s="27" t="s">
        <v>62211</v>
      </c>
      <c r="C6334" s="31" t="s">
        <v>41</v>
      </c>
      <c r="D6334" s="27"/>
      <c r="E6334" s="27" t="s">
        <v>51793</v>
      </c>
      <c r="F6334" s="27" t="s">
        <v>62354</v>
      </c>
      <c r="G6334" s="29" t="s">
        <v>62355</v>
      </c>
      <c r="H6334" s="29" t="s">
        <v>62356</v>
      </c>
      <c r="I6334" s="27" t="s">
        <v>62357</v>
      </c>
      <c r="J6334" s="27" t="s">
        <v>62358</v>
      </c>
      <c r="K6334" s="518">
        <v>45071.0</v>
      </c>
      <c r="L6334" s="31" t="s">
        <v>3353</v>
      </c>
      <c r="M6334" s="29" t="s">
        <v>1743</v>
      </c>
      <c r="N6334" s="29" t="s">
        <v>1743</v>
      </c>
      <c r="O6334" s="29" t="s">
        <v>5862</v>
      </c>
      <c r="P6334" s="29" t="s">
        <v>5863</v>
      </c>
      <c r="Q6334" s="29" t="s">
        <v>5864</v>
      </c>
      <c r="R6334" s="29" t="s">
        <v>336</v>
      </c>
      <c r="S6334" s="29" t="s">
        <v>62359</v>
      </c>
      <c r="T6334" s="32" t="s">
        <v>48594</v>
      </c>
      <c r="U6334" s="49" t="b">
        <v>0</v>
      </c>
      <c r="V6334" s="36"/>
      <c r="W6334" s="519"/>
      <c r="X6334" s="31" t="s">
        <v>64</v>
      </c>
      <c r="Y6334" s="31"/>
      <c r="Z6334" s="31" t="s">
        <v>65</v>
      </c>
      <c r="AA6334" s="29"/>
      <c r="AB6334" s="271"/>
      <c r="AC6334" s="41">
        <v>45078.0</v>
      </c>
      <c r="AD6334" s="31" t="s">
        <v>69</v>
      </c>
      <c r="AE6334" s="31" t="s">
        <v>116</v>
      </c>
      <c r="AF6334" s="43"/>
      <c r="AG6334" s="29"/>
      <c r="AH6334" s="29"/>
      <c r="AI6334" s="43"/>
      <c r="AJ6334" s="29"/>
      <c r="AK6334" s="29"/>
      <c r="AL6334" s="520"/>
      <c r="AM6334" s="29"/>
      <c r="AN6334" s="29"/>
      <c r="AO6334" s="520"/>
      <c r="AP6334" s="29"/>
      <c r="AQ6334" s="29"/>
    </row>
    <row r="6335">
      <c r="A6335" s="85">
        <f t="shared" si="49"/>
        <v>7897</v>
      </c>
      <c r="B6335" s="85" t="s">
        <v>62211</v>
      </c>
      <c r="C6335" s="88" t="s">
        <v>41</v>
      </c>
      <c r="D6335" s="85"/>
      <c r="E6335" s="85" t="s">
        <v>51799</v>
      </c>
      <c r="F6335" s="85" t="s">
        <v>62360</v>
      </c>
      <c r="G6335" s="87" t="s">
        <v>62361</v>
      </c>
      <c r="H6335" s="87" t="s">
        <v>62362</v>
      </c>
      <c r="I6335" s="85" t="s">
        <v>62363</v>
      </c>
      <c r="J6335" s="85" t="s">
        <v>62363</v>
      </c>
      <c r="K6335" s="430">
        <v>45071.0</v>
      </c>
      <c r="L6335" s="88" t="s">
        <v>3353</v>
      </c>
      <c r="M6335" s="87" t="s">
        <v>62364</v>
      </c>
      <c r="N6335" s="87" t="s">
        <v>62364</v>
      </c>
      <c r="O6335" s="87" t="s">
        <v>62365</v>
      </c>
      <c r="P6335" s="87" t="s">
        <v>4298</v>
      </c>
      <c r="Q6335" s="87" t="s">
        <v>606</v>
      </c>
      <c r="R6335" s="87" t="s">
        <v>336</v>
      </c>
      <c r="S6335" s="87" t="s">
        <v>62366</v>
      </c>
      <c r="T6335" s="32" t="s">
        <v>48594</v>
      </c>
      <c r="U6335" s="49" t="b">
        <v>0</v>
      </c>
      <c r="V6335" s="36"/>
      <c r="W6335" s="431"/>
      <c r="X6335" s="88" t="s">
        <v>64</v>
      </c>
      <c r="Y6335" s="88"/>
      <c r="Z6335" s="88" t="s">
        <v>65</v>
      </c>
      <c r="AA6335" s="87"/>
      <c r="AB6335" s="284"/>
      <c r="AC6335" s="98">
        <v>45078.0</v>
      </c>
      <c r="AD6335" s="88" t="s">
        <v>115</v>
      </c>
      <c r="AE6335" s="88" t="s">
        <v>116</v>
      </c>
      <c r="AF6335" s="100"/>
      <c r="AG6335" s="87"/>
      <c r="AH6335" s="87"/>
      <c r="AI6335" s="100"/>
      <c r="AJ6335" s="87"/>
      <c r="AK6335" s="87"/>
      <c r="AL6335" s="432"/>
      <c r="AM6335" s="87"/>
      <c r="AN6335" s="87"/>
      <c r="AO6335" s="432"/>
      <c r="AP6335" s="87"/>
      <c r="AQ6335" s="87"/>
    </row>
    <row r="6336">
      <c r="A6336" s="85">
        <f t="shared" si="49"/>
        <v>7898</v>
      </c>
      <c r="B6336" s="85" t="s">
        <v>62211</v>
      </c>
      <c r="C6336" s="88" t="s">
        <v>41</v>
      </c>
      <c r="D6336" s="85"/>
      <c r="E6336" s="85" t="s">
        <v>51806</v>
      </c>
      <c r="F6336" s="85" t="s">
        <v>62367</v>
      </c>
      <c r="G6336" s="87" t="s">
        <v>62368</v>
      </c>
      <c r="H6336" s="87" t="s">
        <v>62369</v>
      </c>
      <c r="I6336" s="85" t="s">
        <v>62370</v>
      </c>
      <c r="J6336" s="85" t="s">
        <v>62370</v>
      </c>
      <c r="K6336" s="430">
        <v>45071.0</v>
      </c>
      <c r="L6336" s="88" t="s">
        <v>3353</v>
      </c>
      <c r="M6336" s="87" t="s">
        <v>62371</v>
      </c>
      <c r="N6336" s="87" t="s">
        <v>62371</v>
      </c>
      <c r="O6336" s="87" t="s">
        <v>1918</v>
      </c>
      <c r="P6336" s="87" t="s">
        <v>1918</v>
      </c>
      <c r="Q6336" s="87" t="s">
        <v>157</v>
      </c>
      <c r="R6336" s="87" t="s">
        <v>158</v>
      </c>
      <c r="S6336" s="87" t="s">
        <v>62372</v>
      </c>
      <c r="T6336" s="32" t="s">
        <v>48594</v>
      </c>
      <c r="U6336" s="49" t="b">
        <v>0</v>
      </c>
      <c r="V6336" s="36"/>
      <c r="W6336" s="431"/>
      <c r="X6336" s="88" t="s">
        <v>64</v>
      </c>
      <c r="Y6336" s="88"/>
      <c r="Z6336" s="88" t="s">
        <v>65</v>
      </c>
      <c r="AA6336" s="87"/>
      <c r="AB6336" s="284"/>
      <c r="AC6336" s="98">
        <v>45078.0</v>
      </c>
      <c r="AD6336" s="88" t="s">
        <v>115</v>
      </c>
      <c r="AE6336" s="88" t="s">
        <v>116</v>
      </c>
      <c r="AF6336" s="100"/>
      <c r="AG6336" s="87"/>
      <c r="AH6336" s="87"/>
      <c r="AI6336" s="100"/>
      <c r="AJ6336" s="87"/>
      <c r="AK6336" s="87"/>
      <c r="AL6336" s="432"/>
      <c r="AM6336" s="87"/>
      <c r="AN6336" s="87"/>
      <c r="AO6336" s="432"/>
      <c r="AP6336" s="87"/>
      <c r="AQ6336" s="87"/>
    </row>
    <row r="6337">
      <c r="A6337" s="85">
        <f t="shared" si="49"/>
        <v>7899</v>
      </c>
      <c r="B6337" s="85" t="s">
        <v>62211</v>
      </c>
      <c r="C6337" s="88" t="s">
        <v>41</v>
      </c>
      <c r="D6337" s="85"/>
      <c r="E6337" s="85" t="s">
        <v>62373</v>
      </c>
      <c r="F6337" s="85" t="s">
        <v>5599</v>
      </c>
      <c r="G6337" s="87" t="s">
        <v>62374</v>
      </c>
      <c r="H6337" s="87" t="s">
        <v>62375</v>
      </c>
      <c r="I6337" s="85" t="s">
        <v>62376</v>
      </c>
      <c r="J6337" s="85" t="s">
        <v>62376</v>
      </c>
      <c r="K6337" s="430">
        <v>45071.0</v>
      </c>
      <c r="L6337" s="88" t="s">
        <v>3353</v>
      </c>
      <c r="M6337" s="87" t="s">
        <v>62377</v>
      </c>
      <c r="N6337" s="87" t="s">
        <v>62377</v>
      </c>
      <c r="O6337" s="87" t="s">
        <v>48715</v>
      </c>
      <c r="P6337" s="87" t="s">
        <v>4432</v>
      </c>
      <c r="Q6337" s="87" t="s">
        <v>49</v>
      </c>
      <c r="R6337" s="87" t="s">
        <v>62229</v>
      </c>
      <c r="S6337" s="87" t="s">
        <v>62378</v>
      </c>
      <c r="T6337" s="32" t="s">
        <v>48594</v>
      </c>
      <c r="U6337" s="49" t="b">
        <v>0</v>
      </c>
      <c r="V6337" s="36"/>
      <c r="W6337" s="431"/>
      <c r="X6337" s="88" t="s">
        <v>64</v>
      </c>
      <c r="Y6337" s="88"/>
      <c r="Z6337" s="88" t="s">
        <v>65</v>
      </c>
      <c r="AA6337" s="87"/>
      <c r="AB6337" s="284"/>
      <c r="AC6337" s="98">
        <v>45078.0</v>
      </c>
      <c r="AD6337" s="88" t="s">
        <v>115</v>
      </c>
      <c r="AE6337" s="88" t="s">
        <v>116</v>
      </c>
      <c r="AF6337" s="100"/>
      <c r="AG6337" s="87"/>
      <c r="AH6337" s="87"/>
      <c r="AI6337" s="100"/>
      <c r="AJ6337" s="87"/>
      <c r="AK6337" s="87"/>
      <c r="AL6337" s="432"/>
      <c r="AM6337" s="87"/>
      <c r="AN6337" s="87"/>
      <c r="AO6337" s="432"/>
      <c r="AP6337" s="87"/>
      <c r="AQ6337" s="87"/>
    </row>
    <row r="6338">
      <c r="A6338" s="85">
        <f t="shared" si="49"/>
        <v>7900</v>
      </c>
      <c r="B6338" s="85" t="s">
        <v>62211</v>
      </c>
      <c r="C6338" s="88" t="s">
        <v>41</v>
      </c>
      <c r="D6338" s="85"/>
      <c r="E6338" s="85" t="s">
        <v>51811</v>
      </c>
      <c r="F6338" s="85" t="s">
        <v>62379</v>
      </c>
      <c r="G6338" s="87" t="s">
        <v>62380</v>
      </c>
      <c r="H6338" s="87" t="s">
        <v>62381</v>
      </c>
      <c r="I6338" s="85" t="s">
        <v>62382</v>
      </c>
      <c r="J6338" s="85" t="s">
        <v>62382</v>
      </c>
      <c r="K6338" s="430">
        <v>45072.0</v>
      </c>
      <c r="L6338" s="88" t="s">
        <v>3353</v>
      </c>
      <c r="M6338" s="87" t="s">
        <v>3195</v>
      </c>
      <c r="N6338" s="87" t="s">
        <v>3195</v>
      </c>
      <c r="O6338" s="87" t="s">
        <v>62383</v>
      </c>
      <c r="P6338" s="87" t="s">
        <v>62384</v>
      </c>
      <c r="Q6338" s="87" t="s">
        <v>17936</v>
      </c>
      <c r="R6338" s="87" t="s">
        <v>715</v>
      </c>
      <c r="S6338" s="87" t="s">
        <v>62385</v>
      </c>
      <c r="T6338" s="32" t="s">
        <v>48594</v>
      </c>
      <c r="U6338" s="49" t="b">
        <v>0</v>
      </c>
      <c r="V6338" s="36"/>
      <c r="W6338" s="574" t="s">
        <v>48594</v>
      </c>
      <c r="X6338" s="88" t="s">
        <v>196</v>
      </c>
      <c r="Y6338" s="95" t="s">
        <v>115</v>
      </c>
      <c r="Z6338" s="97">
        <v>45078.0</v>
      </c>
      <c r="AA6338" s="87"/>
      <c r="AB6338" s="87"/>
      <c r="AC6338" s="88" t="s">
        <v>65</v>
      </c>
      <c r="AD6338" s="88" t="s">
        <v>115</v>
      </c>
      <c r="AE6338" s="88"/>
      <c r="AF6338" s="100"/>
      <c r="AG6338" s="87"/>
      <c r="AH6338" s="87"/>
      <c r="AI6338" s="100"/>
      <c r="AJ6338" s="87"/>
      <c r="AK6338" s="87"/>
      <c r="AL6338" s="432"/>
      <c r="AM6338" s="87"/>
      <c r="AN6338" s="87"/>
      <c r="AO6338" s="432"/>
      <c r="AP6338" s="87"/>
      <c r="AQ6338" s="87"/>
    </row>
    <row r="6339">
      <c r="A6339" s="85">
        <f t="shared" si="49"/>
        <v>7901</v>
      </c>
      <c r="B6339" s="85" t="s">
        <v>62211</v>
      </c>
      <c r="C6339" s="88" t="s">
        <v>41</v>
      </c>
      <c r="D6339" s="85"/>
      <c r="E6339" s="85" t="s">
        <v>51817</v>
      </c>
      <c r="F6339" s="85" t="s">
        <v>62386</v>
      </c>
      <c r="G6339" s="87" t="s">
        <v>62387</v>
      </c>
      <c r="H6339" s="87" t="s">
        <v>62388</v>
      </c>
      <c r="I6339" s="85" t="s">
        <v>62389</v>
      </c>
      <c r="J6339" s="85" t="s">
        <v>62389</v>
      </c>
      <c r="K6339" s="430">
        <v>45072.0</v>
      </c>
      <c r="L6339" s="88" t="s">
        <v>3353</v>
      </c>
      <c r="M6339" s="87" t="s">
        <v>62390</v>
      </c>
      <c r="N6339" s="87" t="s">
        <v>62390</v>
      </c>
      <c r="O6339" s="87" t="s">
        <v>6383</v>
      </c>
      <c r="P6339" s="87" t="s">
        <v>5896</v>
      </c>
      <c r="Q6339" s="87" t="s">
        <v>1516</v>
      </c>
      <c r="R6339" s="87" t="s">
        <v>336</v>
      </c>
      <c r="S6339" s="87" t="s">
        <v>62391</v>
      </c>
      <c r="T6339" s="32" t="s">
        <v>48594</v>
      </c>
      <c r="U6339" s="49" t="b">
        <v>0</v>
      </c>
      <c r="V6339" s="36"/>
      <c r="W6339" s="431"/>
      <c r="X6339" s="88" t="s">
        <v>64</v>
      </c>
      <c r="Y6339" s="88"/>
      <c r="Z6339" s="88" t="s">
        <v>65</v>
      </c>
      <c r="AA6339" s="87"/>
      <c r="AB6339" s="284"/>
      <c r="AC6339" s="98">
        <v>45078.0</v>
      </c>
      <c r="AD6339" s="88" t="s">
        <v>115</v>
      </c>
      <c r="AE6339" s="88" t="s">
        <v>116</v>
      </c>
      <c r="AF6339" s="100"/>
      <c r="AG6339" s="87"/>
      <c r="AH6339" s="87"/>
      <c r="AI6339" s="100"/>
      <c r="AJ6339" s="87"/>
      <c r="AK6339" s="87"/>
      <c r="AL6339" s="432"/>
      <c r="AM6339" s="87"/>
      <c r="AN6339" s="87"/>
      <c r="AO6339" s="432"/>
      <c r="AP6339" s="87"/>
      <c r="AQ6339" s="87"/>
    </row>
    <row r="6340">
      <c r="A6340" s="85">
        <f t="shared" si="49"/>
        <v>7902</v>
      </c>
      <c r="B6340" s="85" t="s">
        <v>62211</v>
      </c>
      <c r="C6340" s="88" t="s">
        <v>41</v>
      </c>
      <c r="D6340" s="85"/>
      <c r="E6340" s="85" t="s">
        <v>51823</v>
      </c>
      <c r="F6340" s="85" t="s">
        <v>62392</v>
      </c>
      <c r="G6340" s="87" t="s">
        <v>62393</v>
      </c>
      <c r="H6340" s="87" t="s">
        <v>62394</v>
      </c>
      <c r="I6340" s="85" t="s">
        <v>62395</v>
      </c>
      <c r="J6340" s="85" t="s">
        <v>62395</v>
      </c>
      <c r="K6340" s="430">
        <v>45072.0</v>
      </c>
      <c r="L6340" s="88" t="s">
        <v>3353</v>
      </c>
      <c r="M6340" s="87" t="s">
        <v>62396</v>
      </c>
      <c r="N6340" s="87" t="s">
        <v>62396</v>
      </c>
      <c r="O6340" s="87" t="s">
        <v>4043</v>
      </c>
      <c r="P6340" s="87" t="s">
        <v>61323</v>
      </c>
      <c r="Q6340" s="87" t="s">
        <v>1598</v>
      </c>
      <c r="R6340" s="87" t="s">
        <v>336</v>
      </c>
      <c r="S6340" s="87" t="s">
        <v>62397</v>
      </c>
      <c r="T6340" s="32" t="s">
        <v>48594</v>
      </c>
      <c r="U6340" s="49" t="b">
        <v>0</v>
      </c>
      <c r="V6340" s="36"/>
      <c r="W6340" s="431"/>
      <c r="X6340" s="88" t="s">
        <v>64</v>
      </c>
      <c r="Y6340" s="88"/>
      <c r="Z6340" s="88" t="s">
        <v>65</v>
      </c>
      <c r="AA6340" s="87"/>
      <c r="AB6340" s="284"/>
      <c r="AC6340" s="98">
        <v>45078.0</v>
      </c>
      <c r="AD6340" s="88" t="s">
        <v>115</v>
      </c>
      <c r="AE6340" s="88" t="s">
        <v>116</v>
      </c>
      <c r="AF6340" s="100"/>
      <c r="AG6340" s="87"/>
      <c r="AH6340" s="87"/>
      <c r="AI6340" s="100"/>
      <c r="AJ6340" s="87"/>
      <c r="AK6340" s="87"/>
      <c r="AL6340" s="432"/>
      <c r="AM6340" s="87"/>
      <c r="AN6340" s="87"/>
      <c r="AO6340" s="432"/>
      <c r="AP6340" s="87"/>
      <c r="AQ6340" s="87"/>
    </row>
    <row r="6341">
      <c r="A6341" s="85">
        <f t="shared" si="49"/>
        <v>7903</v>
      </c>
      <c r="B6341" s="85" t="s">
        <v>62211</v>
      </c>
      <c r="C6341" s="88" t="s">
        <v>41</v>
      </c>
      <c r="D6341" s="85"/>
      <c r="E6341" s="85" t="s">
        <v>51828</v>
      </c>
      <c r="F6341" s="85" t="s">
        <v>62398</v>
      </c>
      <c r="G6341" s="87" t="s">
        <v>62399</v>
      </c>
      <c r="H6341" s="87"/>
      <c r="I6341" s="251"/>
      <c r="J6341" s="251"/>
      <c r="K6341" s="430">
        <v>45072.0</v>
      </c>
      <c r="L6341" s="88" t="s">
        <v>3353</v>
      </c>
      <c r="M6341" s="87" t="s">
        <v>37496</v>
      </c>
      <c r="N6341" s="87" t="s">
        <v>37496</v>
      </c>
      <c r="O6341" s="87" t="s">
        <v>56271</v>
      </c>
      <c r="P6341" s="87" t="s">
        <v>13780</v>
      </c>
      <c r="Q6341" s="87" t="s">
        <v>1516</v>
      </c>
      <c r="R6341" s="87" t="s">
        <v>336</v>
      </c>
      <c r="S6341" s="87" t="s">
        <v>62400</v>
      </c>
      <c r="T6341" s="32" t="s">
        <v>48594</v>
      </c>
      <c r="U6341" s="49" t="b">
        <v>0</v>
      </c>
      <c r="V6341" s="36"/>
      <c r="W6341" s="431"/>
      <c r="X6341" s="88" t="s">
        <v>64</v>
      </c>
      <c r="Y6341" s="88"/>
      <c r="Z6341" s="88" t="s">
        <v>65</v>
      </c>
      <c r="AA6341" s="87"/>
      <c r="AB6341" s="284"/>
      <c r="AC6341" s="98">
        <v>45078.0</v>
      </c>
      <c r="AD6341" s="88" t="s">
        <v>115</v>
      </c>
      <c r="AE6341" s="88" t="s">
        <v>116</v>
      </c>
      <c r="AF6341" s="100"/>
      <c r="AG6341" s="87"/>
      <c r="AH6341" s="87"/>
      <c r="AI6341" s="100"/>
      <c r="AJ6341" s="87"/>
      <c r="AK6341" s="87"/>
      <c r="AL6341" s="432"/>
      <c r="AM6341" s="87"/>
      <c r="AN6341" s="87"/>
      <c r="AO6341" s="432"/>
      <c r="AP6341" s="87"/>
      <c r="AQ6341" s="87"/>
    </row>
    <row r="6342">
      <c r="A6342" s="85">
        <f t="shared" si="49"/>
        <v>7904</v>
      </c>
      <c r="B6342" s="85" t="s">
        <v>62211</v>
      </c>
      <c r="C6342" s="88" t="s">
        <v>41</v>
      </c>
      <c r="D6342" s="85"/>
      <c r="E6342" s="85" t="s">
        <v>62401</v>
      </c>
      <c r="F6342" s="85" t="s">
        <v>62402</v>
      </c>
      <c r="G6342" s="87" t="s">
        <v>62403</v>
      </c>
      <c r="H6342" s="87" t="s">
        <v>62404</v>
      </c>
      <c r="I6342" s="85" t="s">
        <v>62405</v>
      </c>
      <c r="J6342" s="85" t="s">
        <v>48441</v>
      </c>
      <c r="K6342" s="430">
        <v>45072.0</v>
      </c>
      <c r="L6342" s="88" t="s">
        <v>3353</v>
      </c>
      <c r="M6342" s="87" t="s">
        <v>62406</v>
      </c>
      <c r="N6342" s="87" t="s">
        <v>62406</v>
      </c>
      <c r="O6342" s="87" t="s">
        <v>48443</v>
      </c>
      <c r="P6342" s="87" t="s">
        <v>29748</v>
      </c>
      <c r="Q6342" s="87" t="s">
        <v>8727</v>
      </c>
      <c r="R6342" s="87" t="s">
        <v>1453</v>
      </c>
      <c r="S6342" s="87" t="s">
        <v>62407</v>
      </c>
      <c r="T6342" s="32" t="s">
        <v>48594</v>
      </c>
      <c r="U6342" s="49" t="b">
        <v>0</v>
      </c>
      <c r="V6342" s="36"/>
      <c r="W6342" s="431"/>
      <c r="X6342" s="88" t="s">
        <v>64</v>
      </c>
      <c r="Y6342" s="88"/>
      <c r="Z6342" s="88" t="s">
        <v>65</v>
      </c>
      <c r="AA6342" s="87"/>
      <c r="AB6342" s="284"/>
      <c r="AC6342" s="98">
        <v>45078.0</v>
      </c>
      <c r="AD6342" s="88" t="s">
        <v>115</v>
      </c>
      <c r="AE6342" s="88" t="s">
        <v>116</v>
      </c>
      <c r="AF6342" s="100"/>
      <c r="AG6342" s="87"/>
      <c r="AH6342" s="87"/>
      <c r="AI6342" s="100"/>
      <c r="AJ6342" s="87"/>
      <c r="AK6342" s="87"/>
      <c r="AL6342" s="432"/>
      <c r="AM6342" s="87"/>
      <c r="AN6342" s="87"/>
      <c r="AO6342" s="432"/>
      <c r="AP6342" s="87"/>
      <c r="AQ6342" s="87"/>
    </row>
    <row r="6343">
      <c r="A6343" s="85">
        <f t="shared" si="49"/>
        <v>7905</v>
      </c>
      <c r="B6343" s="85" t="s">
        <v>62211</v>
      </c>
      <c r="C6343" s="88" t="s">
        <v>41</v>
      </c>
      <c r="D6343" s="85"/>
      <c r="E6343" s="85" t="s">
        <v>51836</v>
      </c>
      <c r="F6343" s="85" t="s">
        <v>62408</v>
      </c>
      <c r="G6343" s="87" t="s">
        <v>62409</v>
      </c>
      <c r="H6343" s="87" t="s">
        <v>62410</v>
      </c>
      <c r="I6343" s="85" t="s">
        <v>62411</v>
      </c>
      <c r="J6343" s="85" t="s">
        <v>62411</v>
      </c>
      <c r="K6343" s="430">
        <v>45072.0</v>
      </c>
      <c r="L6343" s="88" t="s">
        <v>3353</v>
      </c>
      <c r="M6343" s="87" t="s">
        <v>62412</v>
      </c>
      <c r="N6343" s="87" t="s">
        <v>62412</v>
      </c>
      <c r="O6343" s="87" t="s">
        <v>62413</v>
      </c>
      <c r="P6343" s="87" t="s">
        <v>46014</v>
      </c>
      <c r="Q6343" s="87" t="s">
        <v>3326</v>
      </c>
      <c r="R6343" s="87" t="s">
        <v>62</v>
      </c>
      <c r="S6343" s="87" t="s">
        <v>62414</v>
      </c>
      <c r="T6343" s="32" t="s">
        <v>48594</v>
      </c>
      <c r="U6343" s="49" t="b">
        <v>0</v>
      </c>
      <c r="V6343" s="36"/>
      <c r="W6343" s="431"/>
      <c r="X6343" s="88" t="s">
        <v>64</v>
      </c>
      <c r="Y6343" s="88"/>
      <c r="Z6343" s="88" t="s">
        <v>65</v>
      </c>
      <c r="AA6343" s="87"/>
      <c r="AB6343" s="284"/>
      <c r="AC6343" s="98">
        <v>45078.0</v>
      </c>
      <c r="AD6343" s="88" t="s">
        <v>115</v>
      </c>
      <c r="AE6343" s="88" t="s">
        <v>116</v>
      </c>
      <c r="AF6343" s="100"/>
      <c r="AG6343" s="87"/>
      <c r="AH6343" s="87"/>
      <c r="AI6343" s="100"/>
      <c r="AJ6343" s="87"/>
      <c r="AK6343" s="87"/>
      <c r="AL6343" s="432"/>
      <c r="AM6343" s="87"/>
      <c r="AN6343" s="87"/>
      <c r="AO6343" s="432"/>
      <c r="AP6343" s="87"/>
      <c r="AQ6343" s="87"/>
    </row>
    <row r="6344">
      <c r="A6344" s="85">
        <f t="shared" si="49"/>
        <v>7906</v>
      </c>
      <c r="B6344" s="85" t="s">
        <v>62211</v>
      </c>
      <c r="C6344" s="88" t="s">
        <v>41</v>
      </c>
      <c r="D6344" s="85"/>
      <c r="E6344" s="85" t="s">
        <v>62415</v>
      </c>
      <c r="F6344" s="85" t="s">
        <v>62416</v>
      </c>
      <c r="G6344" s="87" t="s">
        <v>62417</v>
      </c>
      <c r="H6344" s="87"/>
      <c r="I6344" s="85" t="s">
        <v>62418</v>
      </c>
      <c r="J6344" s="251"/>
      <c r="K6344" s="430">
        <v>45072.0</v>
      </c>
      <c r="L6344" s="88" t="s">
        <v>3353</v>
      </c>
      <c r="M6344" s="87" t="s">
        <v>62419</v>
      </c>
      <c r="N6344" s="87" t="s">
        <v>62419</v>
      </c>
      <c r="O6344" s="87" t="s">
        <v>7744</v>
      </c>
      <c r="P6344" s="87" t="s">
        <v>1872</v>
      </c>
      <c r="Q6344" s="87" t="s">
        <v>1873</v>
      </c>
      <c r="R6344" s="87" t="s">
        <v>1091</v>
      </c>
      <c r="S6344" s="87" t="s">
        <v>62420</v>
      </c>
      <c r="T6344" s="32" t="s">
        <v>48594</v>
      </c>
      <c r="U6344" s="49" t="b">
        <v>0</v>
      </c>
      <c r="V6344" s="36"/>
      <c r="W6344" s="431"/>
      <c r="X6344" s="88" t="s">
        <v>64</v>
      </c>
      <c r="Y6344" s="88"/>
      <c r="Z6344" s="88" t="s">
        <v>65</v>
      </c>
      <c r="AA6344" s="87"/>
      <c r="AB6344" s="284"/>
      <c r="AC6344" s="98">
        <v>45078.0</v>
      </c>
      <c r="AD6344" s="88" t="s">
        <v>115</v>
      </c>
      <c r="AE6344" s="88" t="s">
        <v>116</v>
      </c>
      <c r="AF6344" s="100"/>
      <c r="AG6344" s="87"/>
      <c r="AH6344" s="87"/>
      <c r="AI6344" s="100"/>
      <c r="AJ6344" s="87"/>
      <c r="AK6344" s="87"/>
      <c r="AL6344" s="432"/>
      <c r="AM6344" s="87"/>
      <c r="AN6344" s="87"/>
      <c r="AO6344" s="432"/>
      <c r="AP6344" s="87"/>
      <c r="AQ6344" s="87"/>
    </row>
    <row r="6345">
      <c r="A6345" s="27">
        <f t="shared" si="49"/>
        <v>7907</v>
      </c>
      <c r="B6345" s="27" t="s">
        <v>62211</v>
      </c>
      <c r="C6345" s="31" t="s">
        <v>41</v>
      </c>
      <c r="D6345" s="27"/>
      <c r="E6345" s="27" t="s">
        <v>51842</v>
      </c>
      <c r="F6345" s="27" t="s">
        <v>5800</v>
      </c>
      <c r="G6345" s="29" t="s">
        <v>62421</v>
      </c>
      <c r="H6345" s="29" t="s">
        <v>62422</v>
      </c>
      <c r="I6345" s="27" t="s">
        <v>62423</v>
      </c>
      <c r="J6345" s="27" t="s">
        <v>62423</v>
      </c>
      <c r="K6345" s="518">
        <v>45073.0</v>
      </c>
      <c r="L6345" s="31" t="s">
        <v>3353</v>
      </c>
      <c r="M6345" s="29" t="s">
        <v>62424</v>
      </c>
      <c r="N6345" s="29" t="s">
        <v>62424</v>
      </c>
      <c r="O6345" s="29" t="s">
        <v>23128</v>
      </c>
      <c r="P6345" s="29" t="s">
        <v>23128</v>
      </c>
      <c r="Q6345" s="29" t="s">
        <v>741</v>
      </c>
      <c r="R6345" s="29" t="s">
        <v>62</v>
      </c>
      <c r="S6345" s="29" t="s">
        <v>62425</v>
      </c>
      <c r="T6345" s="32" t="s">
        <v>48594</v>
      </c>
      <c r="U6345" s="49" t="b">
        <v>0</v>
      </c>
      <c r="V6345" s="36"/>
      <c r="W6345" s="519"/>
      <c r="X6345" s="31" t="s">
        <v>64</v>
      </c>
      <c r="Y6345" s="31"/>
      <c r="Z6345" s="31" t="s">
        <v>65</v>
      </c>
      <c r="AA6345" s="29"/>
      <c r="AB6345" s="271"/>
      <c r="AC6345" s="41">
        <v>45078.0</v>
      </c>
      <c r="AD6345" s="31" t="s">
        <v>69</v>
      </c>
      <c r="AE6345" s="31" t="s">
        <v>116</v>
      </c>
      <c r="AF6345" s="43"/>
      <c r="AG6345" s="29"/>
      <c r="AH6345" s="29"/>
      <c r="AI6345" s="43"/>
      <c r="AJ6345" s="29"/>
      <c r="AK6345" s="29"/>
      <c r="AL6345" s="520"/>
      <c r="AM6345" s="29"/>
      <c r="AN6345" s="29"/>
      <c r="AO6345" s="520"/>
      <c r="AP6345" s="29"/>
      <c r="AQ6345" s="29"/>
    </row>
    <row r="6346">
      <c r="A6346" s="27">
        <f t="shared" si="49"/>
        <v>7908</v>
      </c>
      <c r="B6346" s="27" t="s">
        <v>62211</v>
      </c>
      <c r="C6346" s="31" t="s">
        <v>41</v>
      </c>
      <c r="D6346" s="27"/>
      <c r="E6346" s="27" t="s">
        <v>51848</v>
      </c>
      <c r="F6346" s="27" t="s">
        <v>62426</v>
      </c>
      <c r="G6346" s="29" t="s">
        <v>62427</v>
      </c>
      <c r="H6346" s="29" t="s">
        <v>62428</v>
      </c>
      <c r="I6346" s="27" t="s">
        <v>62429</v>
      </c>
      <c r="J6346" s="27" t="s">
        <v>62429</v>
      </c>
      <c r="K6346" s="518">
        <v>45073.0</v>
      </c>
      <c r="L6346" s="31" t="s">
        <v>3353</v>
      </c>
      <c r="M6346" s="29" t="s">
        <v>62430</v>
      </c>
      <c r="N6346" s="29" t="s">
        <v>62430</v>
      </c>
      <c r="O6346" s="29" t="s">
        <v>62431</v>
      </c>
      <c r="P6346" s="29" t="s">
        <v>62432</v>
      </c>
      <c r="Q6346" s="29" t="s">
        <v>3792</v>
      </c>
      <c r="R6346" s="29" t="s">
        <v>372</v>
      </c>
      <c r="S6346" s="29" t="s">
        <v>62433</v>
      </c>
      <c r="T6346" s="32" t="s">
        <v>48594</v>
      </c>
      <c r="U6346" s="49" t="b">
        <v>0</v>
      </c>
      <c r="V6346" s="36"/>
      <c r="W6346" s="519"/>
      <c r="X6346" s="31" t="s">
        <v>64</v>
      </c>
      <c r="Y6346" s="31"/>
      <c r="Z6346" s="31" t="s">
        <v>65</v>
      </c>
      <c r="AA6346" s="29"/>
      <c r="AB6346" s="271"/>
      <c r="AC6346" s="41">
        <v>45078.0</v>
      </c>
      <c r="AD6346" s="31" t="s">
        <v>69</v>
      </c>
      <c r="AE6346" s="31" t="s">
        <v>116</v>
      </c>
      <c r="AF6346" s="43"/>
      <c r="AG6346" s="29"/>
      <c r="AH6346" s="29"/>
      <c r="AI6346" s="43"/>
      <c r="AJ6346" s="29"/>
      <c r="AK6346" s="29"/>
      <c r="AL6346" s="520"/>
      <c r="AM6346" s="29"/>
      <c r="AN6346" s="29"/>
      <c r="AO6346" s="520"/>
      <c r="AP6346" s="29"/>
      <c r="AQ6346" s="29"/>
    </row>
    <row r="6347">
      <c r="A6347" s="27">
        <f t="shared" si="49"/>
        <v>7909</v>
      </c>
      <c r="B6347" s="27" t="s">
        <v>62211</v>
      </c>
      <c r="C6347" s="31" t="s">
        <v>41</v>
      </c>
      <c r="D6347" s="27"/>
      <c r="E6347" s="27" t="s">
        <v>62434</v>
      </c>
      <c r="F6347" s="27" t="s">
        <v>62435</v>
      </c>
      <c r="G6347" s="29" t="s">
        <v>62436</v>
      </c>
      <c r="H6347" s="29" t="s">
        <v>62437</v>
      </c>
      <c r="I6347" s="27" t="s">
        <v>62438</v>
      </c>
      <c r="J6347" s="27" t="s">
        <v>62438</v>
      </c>
      <c r="K6347" s="518">
        <v>45073.0</v>
      </c>
      <c r="L6347" s="31" t="s">
        <v>3353</v>
      </c>
      <c r="M6347" s="29" t="s">
        <v>62439</v>
      </c>
      <c r="N6347" s="29" t="s">
        <v>62439</v>
      </c>
      <c r="O6347" s="29" t="s">
        <v>4209</v>
      </c>
      <c r="P6347" s="29" t="s">
        <v>4210</v>
      </c>
      <c r="Q6347" s="29" t="s">
        <v>4194</v>
      </c>
      <c r="R6347" s="29" t="s">
        <v>1091</v>
      </c>
      <c r="S6347" s="29" t="s">
        <v>62440</v>
      </c>
      <c r="T6347" s="32" t="s">
        <v>48594</v>
      </c>
      <c r="U6347" s="49" t="b">
        <v>0</v>
      </c>
      <c r="V6347" s="36"/>
      <c r="W6347" s="519"/>
      <c r="X6347" s="31" t="s">
        <v>64</v>
      </c>
      <c r="Y6347" s="31"/>
      <c r="Z6347" s="31" t="s">
        <v>65</v>
      </c>
      <c r="AA6347" s="29"/>
      <c r="AB6347" s="271"/>
      <c r="AC6347" s="41">
        <v>45078.0</v>
      </c>
      <c r="AD6347" s="31" t="s">
        <v>69</v>
      </c>
      <c r="AE6347" s="31" t="s">
        <v>116</v>
      </c>
      <c r="AF6347" s="43"/>
      <c r="AG6347" s="29"/>
      <c r="AH6347" s="29"/>
      <c r="AI6347" s="43"/>
      <c r="AJ6347" s="29"/>
      <c r="AK6347" s="29"/>
      <c r="AL6347" s="520"/>
      <c r="AM6347" s="29"/>
      <c r="AN6347" s="29"/>
      <c r="AO6347" s="520"/>
      <c r="AP6347" s="29"/>
      <c r="AQ6347" s="29"/>
    </row>
    <row r="6348">
      <c r="A6348" s="27">
        <f t="shared" si="49"/>
        <v>7910</v>
      </c>
      <c r="B6348" s="27" t="s">
        <v>62211</v>
      </c>
      <c r="C6348" s="31" t="s">
        <v>41</v>
      </c>
      <c r="D6348" s="27"/>
      <c r="E6348" s="27" t="s">
        <v>51855</v>
      </c>
      <c r="F6348" s="27" t="s">
        <v>62441</v>
      </c>
      <c r="G6348" s="29" t="s">
        <v>62442</v>
      </c>
      <c r="H6348" s="29" t="s">
        <v>62443</v>
      </c>
      <c r="I6348" s="27" t="s">
        <v>62444</v>
      </c>
      <c r="J6348" s="27" t="s">
        <v>62445</v>
      </c>
      <c r="K6348" s="518">
        <v>45073.0</v>
      </c>
      <c r="L6348" s="31" t="s">
        <v>3353</v>
      </c>
      <c r="M6348" s="29" t="s">
        <v>59664</v>
      </c>
      <c r="N6348" s="29" t="s">
        <v>59664</v>
      </c>
      <c r="O6348" s="29" t="s">
        <v>4914</v>
      </c>
      <c r="P6348" s="29" t="s">
        <v>2769</v>
      </c>
      <c r="Q6348" s="29" t="s">
        <v>1079</v>
      </c>
      <c r="R6348" s="29" t="s">
        <v>62</v>
      </c>
      <c r="S6348" s="29" t="s">
        <v>62446</v>
      </c>
      <c r="T6348" s="32" t="s">
        <v>48594</v>
      </c>
      <c r="U6348" s="49" t="b">
        <v>0</v>
      </c>
      <c r="V6348" s="36"/>
      <c r="W6348" s="519"/>
      <c r="X6348" s="31" t="s">
        <v>196</v>
      </c>
      <c r="Y6348" s="39"/>
      <c r="Z6348" s="39">
        <v>45084.0</v>
      </c>
      <c r="AA6348" s="29"/>
      <c r="AB6348" s="29"/>
      <c r="AC6348" s="31" t="s">
        <v>65</v>
      </c>
      <c r="AD6348" s="31" t="s">
        <v>69</v>
      </c>
      <c r="AE6348" s="31"/>
      <c r="AF6348" s="43"/>
      <c r="AG6348" s="29"/>
      <c r="AH6348" s="29"/>
      <c r="AI6348" s="43"/>
      <c r="AJ6348" s="29"/>
      <c r="AK6348" s="29"/>
      <c r="AL6348" s="520"/>
      <c r="AM6348" s="29"/>
      <c r="AN6348" s="29"/>
      <c r="AO6348" s="520"/>
      <c r="AP6348" s="29"/>
      <c r="AQ6348" s="29"/>
    </row>
    <row r="6349">
      <c r="A6349" s="27">
        <f t="shared" si="49"/>
        <v>7911</v>
      </c>
      <c r="B6349" s="27" t="s">
        <v>62211</v>
      </c>
      <c r="C6349" s="31" t="s">
        <v>41</v>
      </c>
      <c r="D6349" s="27"/>
      <c r="E6349" s="27" t="s">
        <v>51859</v>
      </c>
      <c r="F6349" s="27" t="s">
        <v>62447</v>
      </c>
      <c r="G6349" s="29" t="s">
        <v>62448</v>
      </c>
      <c r="H6349" s="29" t="s">
        <v>62449</v>
      </c>
      <c r="I6349" s="27" t="s">
        <v>62450</v>
      </c>
      <c r="J6349" s="27" t="s">
        <v>62450</v>
      </c>
      <c r="K6349" s="518">
        <v>45073.0</v>
      </c>
      <c r="L6349" s="31" t="s">
        <v>3353</v>
      </c>
      <c r="M6349" s="29" t="s">
        <v>62451</v>
      </c>
      <c r="N6349" s="29" t="s">
        <v>62451</v>
      </c>
      <c r="O6349" s="29" t="s">
        <v>6643</v>
      </c>
      <c r="P6349" s="29" t="s">
        <v>6644</v>
      </c>
      <c r="Q6349" s="29" t="s">
        <v>6645</v>
      </c>
      <c r="R6349" s="29" t="s">
        <v>1453</v>
      </c>
      <c r="S6349" s="29" t="s">
        <v>62452</v>
      </c>
      <c r="T6349" s="32" t="s">
        <v>48594</v>
      </c>
      <c r="U6349" s="49" t="b">
        <v>0</v>
      </c>
      <c r="V6349" s="36"/>
      <c r="W6349" s="519"/>
      <c r="X6349" s="31" t="s">
        <v>64</v>
      </c>
      <c r="Y6349" s="31"/>
      <c r="Z6349" s="31" t="s">
        <v>65</v>
      </c>
      <c r="AA6349" s="29"/>
      <c r="AB6349" s="271"/>
      <c r="AC6349" s="41">
        <v>45078.0</v>
      </c>
      <c r="AD6349" s="31" t="s">
        <v>69</v>
      </c>
      <c r="AE6349" s="31" t="s">
        <v>116</v>
      </c>
      <c r="AF6349" s="43"/>
      <c r="AG6349" s="29"/>
      <c r="AH6349" s="29"/>
      <c r="AI6349" s="43"/>
      <c r="AJ6349" s="29"/>
      <c r="AK6349" s="29"/>
      <c r="AL6349" s="520"/>
      <c r="AM6349" s="29"/>
      <c r="AN6349" s="29"/>
      <c r="AO6349" s="520"/>
      <c r="AP6349" s="29"/>
      <c r="AQ6349" s="29"/>
    </row>
    <row r="6350">
      <c r="A6350" s="27">
        <f t="shared" si="49"/>
        <v>7912</v>
      </c>
      <c r="B6350" s="27" t="s">
        <v>62211</v>
      </c>
      <c r="C6350" s="31" t="s">
        <v>41</v>
      </c>
      <c r="D6350" s="27"/>
      <c r="E6350" s="27" t="s">
        <v>51867</v>
      </c>
      <c r="F6350" s="27" t="s">
        <v>62453</v>
      </c>
      <c r="G6350" s="29" t="s">
        <v>58169</v>
      </c>
      <c r="H6350" s="29" t="s">
        <v>62454</v>
      </c>
      <c r="I6350" s="27" t="s">
        <v>58168</v>
      </c>
      <c r="J6350" s="27" t="s">
        <v>58168</v>
      </c>
      <c r="K6350" s="518">
        <v>45073.0</v>
      </c>
      <c r="L6350" s="31" t="s">
        <v>3353</v>
      </c>
      <c r="M6350" s="29" t="s">
        <v>62455</v>
      </c>
      <c r="N6350" s="29" t="s">
        <v>62455</v>
      </c>
      <c r="O6350" s="29" t="s">
        <v>8320</v>
      </c>
      <c r="P6350" s="29" t="s">
        <v>8321</v>
      </c>
      <c r="Q6350" s="29" t="s">
        <v>5223</v>
      </c>
      <c r="R6350" s="29" t="s">
        <v>62</v>
      </c>
      <c r="S6350" s="29" t="s">
        <v>62456</v>
      </c>
      <c r="T6350" s="32" t="s">
        <v>48594</v>
      </c>
      <c r="U6350" s="49" t="b">
        <v>0</v>
      </c>
      <c r="V6350" s="36"/>
      <c r="W6350" s="519"/>
      <c r="X6350" s="31" t="s">
        <v>64</v>
      </c>
      <c r="Y6350" s="31"/>
      <c r="Z6350" s="31" t="s">
        <v>65</v>
      </c>
      <c r="AA6350" s="29"/>
      <c r="AB6350" s="271"/>
      <c r="AC6350" s="41">
        <v>45078.0</v>
      </c>
      <c r="AD6350" s="31" t="s">
        <v>69</v>
      </c>
      <c r="AE6350" s="31" t="s">
        <v>116</v>
      </c>
      <c r="AF6350" s="43"/>
      <c r="AG6350" s="29"/>
      <c r="AH6350" s="29"/>
      <c r="AI6350" s="43"/>
      <c r="AJ6350" s="29"/>
      <c r="AK6350" s="29"/>
      <c r="AL6350" s="520"/>
      <c r="AM6350" s="29"/>
      <c r="AN6350" s="29"/>
      <c r="AO6350" s="520"/>
      <c r="AP6350" s="29"/>
      <c r="AQ6350" s="29"/>
    </row>
    <row r="6351">
      <c r="A6351" s="27">
        <f t="shared" si="49"/>
        <v>7913</v>
      </c>
      <c r="B6351" s="27" t="s">
        <v>62211</v>
      </c>
      <c r="C6351" s="31" t="s">
        <v>41</v>
      </c>
      <c r="D6351" s="27"/>
      <c r="E6351" s="27" t="s">
        <v>62457</v>
      </c>
      <c r="F6351" s="27" t="s">
        <v>62458</v>
      </c>
      <c r="G6351" s="29" t="s">
        <v>62459</v>
      </c>
      <c r="H6351" s="29" t="s">
        <v>62460</v>
      </c>
      <c r="I6351" s="27" t="s">
        <v>62461</v>
      </c>
      <c r="J6351" s="573"/>
      <c r="K6351" s="518">
        <v>45074.0</v>
      </c>
      <c r="L6351" s="31" t="s">
        <v>3353</v>
      </c>
      <c r="M6351" s="29" t="s">
        <v>62462</v>
      </c>
      <c r="N6351" s="29" t="s">
        <v>62462</v>
      </c>
      <c r="O6351" s="29" t="s">
        <v>62463</v>
      </c>
      <c r="P6351" s="29" t="s">
        <v>62464</v>
      </c>
      <c r="Q6351" s="29" t="s">
        <v>62465</v>
      </c>
      <c r="R6351" s="29" t="s">
        <v>25099</v>
      </c>
      <c r="S6351" s="29" t="s">
        <v>62466</v>
      </c>
      <c r="T6351" s="32" t="s">
        <v>48594</v>
      </c>
      <c r="U6351" s="49" t="b">
        <v>0</v>
      </c>
      <c r="V6351" s="36"/>
      <c r="W6351" s="519"/>
      <c r="X6351" s="31" t="s">
        <v>64</v>
      </c>
      <c r="Y6351" s="31"/>
      <c r="Z6351" s="31" t="s">
        <v>65</v>
      </c>
      <c r="AA6351" s="29"/>
      <c r="AB6351" s="271"/>
      <c r="AC6351" s="41">
        <v>45078.0</v>
      </c>
      <c r="AD6351" s="31" t="s">
        <v>69</v>
      </c>
      <c r="AE6351" s="31" t="s">
        <v>116</v>
      </c>
      <c r="AF6351" s="43"/>
      <c r="AG6351" s="29"/>
      <c r="AH6351" s="29"/>
      <c r="AI6351" s="43"/>
      <c r="AJ6351" s="29"/>
      <c r="AK6351" s="29"/>
      <c r="AL6351" s="520"/>
      <c r="AM6351" s="29"/>
      <c r="AN6351" s="29"/>
      <c r="AO6351" s="520"/>
      <c r="AP6351" s="29"/>
      <c r="AQ6351" s="29"/>
    </row>
    <row r="6352">
      <c r="A6352" s="27">
        <f t="shared" si="49"/>
        <v>7914</v>
      </c>
      <c r="B6352" s="27" t="s">
        <v>62211</v>
      </c>
      <c r="C6352" s="31" t="s">
        <v>41</v>
      </c>
      <c r="D6352" s="27"/>
      <c r="E6352" s="27" t="s">
        <v>51876</v>
      </c>
      <c r="F6352" s="27" t="s">
        <v>62467</v>
      </c>
      <c r="G6352" s="29" t="s">
        <v>62468</v>
      </c>
      <c r="H6352" s="29" t="s">
        <v>62469</v>
      </c>
      <c r="I6352" s="27" t="s">
        <v>62470</v>
      </c>
      <c r="J6352" s="27" t="s">
        <v>62470</v>
      </c>
      <c r="K6352" s="518">
        <v>45075.0</v>
      </c>
      <c r="L6352" s="31" t="s">
        <v>3353</v>
      </c>
      <c r="M6352" s="29" t="s">
        <v>62471</v>
      </c>
      <c r="N6352" s="29" t="s">
        <v>62471</v>
      </c>
      <c r="O6352" s="29" t="s">
        <v>7744</v>
      </c>
      <c r="P6352" s="29" t="s">
        <v>1872</v>
      </c>
      <c r="Q6352" s="29" t="s">
        <v>1873</v>
      </c>
      <c r="R6352" s="29" t="s">
        <v>1091</v>
      </c>
      <c r="S6352" s="29" t="s">
        <v>62472</v>
      </c>
      <c r="T6352" s="32" t="s">
        <v>48594</v>
      </c>
      <c r="U6352" s="49" t="b">
        <v>0</v>
      </c>
      <c r="V6352" s="36"/>
      <c r="W6352" s="519"/>
      <c r="X6352" s="31" t="s">
        <v>64</v>
      </c>
      <c r="Y6352" s="31"/>
      <c r="Z6352" s="31" t="s">
        <v>65</v>
      </c>
      <c r="AA6352" s="29"/>
      <c r="AB6352" s="271"/>
      <c r="AC6352" s="41">
        <v>45078.0</v>
      </c>
      <c r="AD6352" s="31" t="s">
        <v>69</v>
      </c>
      <c r="AE6352" s="31" t="s">
        <v>116</v>
      </c>
      <c r="AF6352" s="43"/>
      <c r="AG6352" s="29"/>
      <c r="AH6352" s="29"/>
      <c r="AI6352" s="43"/>
      <c r="AJ6352" s="29"/>
      <c r="AK6352" s="29"/>
      <c r="AL6352" s="520"/>
      <c r="AM6352" s="29"/>
      <c r="AN6352" s="29"/>
      <c r="AO6352" s="520"/>
      <c r="AP6352" s="29"/>
      <c r="AQ6352" s="29"/>
    </row>
    <row r="6353">
      <c r="A6353" s="27">
        <f t="shared" si="49"/>
        <v>7915</v>
      </c>
      <c r="B6353" s="27" t="s">
        <v>62211</v>
      </c>
      <c r="C6353" s="31" t="s">
        <v>41</v>
      </c>
      <c r="D6353" s="27"/>
      <c r="E6353" s="27" t="s">
        <v>62473</v>
      </c>
      <c r="F6353" s="27" t="s">
        <v>62474</v>
      </c>
      <c r="G6353" s="29" t="s">
        <v>62475</v>
      </c>
      <c r="H6353" s="29" t="s">
        <v>62476</v>
      </c>
      <c r="I6353" s="27" t="s">
        <v>62477</v>
      </c>
      <c r="J6353" s="27" t="s">
        <v>62477</v>
      </c>
      <c r="K6353" s="518">
        <v>45075.0</v>
      </c>
      <c r="L6353" s="31" t="s">
        <v>3353</v>
      </c>
      <c r="M6353" s="29" t="s">
        <v>62478</v>
      </c>
      <c r="N6353" s="29" t="s">
        <v>62478</v>
      </c>
      <c r="O6353" s="29" t="s">
        <v>62479</v>
      </c>
      <c r="P6353" s="29" t="s">
        <v>34302</v>
      </c>
      <c r="Q6353" s="29" t="s">
        <v>4177</v>
      </c>
      <c r="R6353" s="29" t="s">
        <v>855</v>
      </c>
      <c r="S6353" s="29" t="s">
        <v>62480</v>
      </c>
      <c r="T6353" s="32" t="s">
        <v>48594</v>
      </c>
      <c r="U6353" s="49" t="b">
        <v>0</v>
      </c>
      <c r="V6353" s="36"/>
      <c r="W6353" s="519"/>
      <c r="X6353" s="31" t="s">
        <v>64</v>
      </c>
      <c r="Y6353" s="31"/>
      <c r="Z6353" s="31" t="s">
        <v>65</v>
      </c>
      <c r="AA6353" s="29"/>
      <c r="AB6353" s="271"/>
      <c r="AC6353" s="41">
        <v>45078.0</v>
      </c>
      <c r="AD6353" s="31" t="s">
        <v>69</v>
      </c>
      <c r="AE6353" s="31" t="s">
        <v>116</v>
      </c>
      <c r="AF6353" s="43"/>
      <c r="AG6353" s="29"/>
      <c r="AH6353" s="29"/>
      <c r="AI6353" s="43"/>
      <c r="AJ6353" s="29"/>
      <c r="AK6353" s="29"/>
      <c r="AL6353" s="520"/>
      <c r="AM6353" s="29"/>
      <c r="AN6353" s="29"/>
      <c r="AO6353" s="520"/>
      <c r="AP6353" s="29"/>
      <c r="AQ6353" s="29"/>
    </row>
    <row r="6354">
      <c r="A6354" s="27">
        <f t="shared" si="49"/>
        <v>7916</v>
      </c>
      <c r="B6354" s="27" t="s">
        <v>62211</v>
      </c>
      <c r="C6354" s="31" t="s">
        <v>41</v>
      </c>
      <c r="D6354" s="27"/>
      <c r="E6354" s="27" t="s">
        <v>51883</v>
      </c>
      <c r="F6354" s="27" t="s">
        <v>62481</v>
      </c>
      <c r="G6354" s="29" t="s">
        <v>62482</v>
      </c>
      <c r="H6354" s="29" t="s">
        <v>62483</v>
      </c>
      <c r="I6354" s="27" t="s">
        <v>62484</v>
      </c>
      <c r="J6354" s="27" t="s">
        <v>62485</v>
      </c>
      <c r="K6354" s="518">
        <v>45075.0</v>
      </c>
      <c r="L6354" s="31" t="s">
        <v>3353</v>
      </c>
      <c r="M6354" s="29" t="s">
        <v>62486</v>
      </c>
      <c r="N6354" s="29" t="s">
        <v>62486</v>
      </c>
      <c r="O6354" s="29" t="s">
        <v>20253</v>
      </c>
      <c r="P6354" s="29" t="s">
        <v>7290</v>
      </c>
      <c r="Q6354" s="29" t="s">
        <v>31380</v>
      </c>
      <c r="R6354" s="29" t="s">
        <v>7463</v>
      </c>
      <c r="S6354" s="29" t="s">
        <v>62487</v>
      </c>
      <c r="T6354" s="32" t="s">
        <v>48594</v>
      </c>
      <c r="U6354" s="49" t="b">
        <v>0</v>
      </c>
      <c r="V6354" s="36"/>
      <c r="W6354" s="561" t="s">
        <v>48594</v>
      </c>
      <c r="X6354" s="31" t="s">
        <v>196</v>
      </c>
      <c r="Y6354" s="56" t="s">
        <v>684</v>
      </c>
      <c r="Z6354" s="39">
        <v>45089.0</v>
      </c>
      <c r="AA6354" s="29"/>
      <c r="AB6354" s="29"/>
      <c r="AC6354" s="31" t="s">
        <v>65</v>
      </c>
      <c r="AD6354" s="31" t="s">
        <v>69</v>
      </c>
      <c r="AE6354" s="31"/>
      <c r="AF6354" s="43"/>
      <c r="AG6354" s="29"/>
      <c r="AH6354" s="29"/>
      <c r="AI6354" s="43"/>
      <c r="AJ6354" s="29"/>
      <c r="AK6354" s="29"/>
      <c r="AL6354" s="520"/>
      <c r="AM6354" s="29"/>
      <c r="AN6354" s="29"/>
      <c r="AO6354" s="520"/>
      <c r="AP6354" s="29"/>
      <c r="AQ6354" s="29"/>
    </row>
    <row r="6355">
      <c r="A6355" s="85">
        <f t="shared" si="49"/>
        <v>7917</v>
      </c>
      <c r="B6355" s="85" t="s">
        <v>62211</v>
      </c>
      <c r="C6355" s="88" t="s">
        <v>41</v>
      </c>
      <c r="D6355" s="85"/>
      <c r="E6355" s="85" t="s">
        <v>51890</v>
      </c>
      <c r="F6355" s="85" t="s">
        <v>6162</v>
      </c>
      <c r="G6355" s="87" t="s">
        <v>62488</v>
      </c>
      <c r="H6355" s="87" t="s">
        <v>62489</v>
      </c>
      <c r="I6355" s="85" t="s">
        <v>62490</v>
      </c>
      <c r="J6355" s="85" t="s">
        <v>56578</v>
      </c>
      <c r="K6355" s="430">
        <v>45075.0</v>
      </c>
      <c r="L6355" s="88" t="s">
        <v>3353</v>
      </c>
      <c r="M6355" s="87" t="s">
        <v>62491</v>
      </c>
      <c r="N6355" s="87" t="s">
        <v>62491</v>
      </c>
      <c r="O6355" s="87" t="s">
        <v>25003</v>
      </c>
      <c r="P6355" s="87" t="s">
        <v>25003</v>
      </c>
      <c r="Q6355" s="87" t="s">
        <v>102</v>
      </c>
      <c r="R6355" s="87" t="s">
        <v>7463</v>
      </c>
      <c r="S6355" s="87" t="s">
        <v>4858</v>
      </c>
      <c r="T6355" s="32" t="s">
        <v>48594</v>
      </c>
      <c r="U6355" s="49" t="b">
        <v>0</v>
      </c>
      <c r="V6355" s="36"/>
      <c r="W6355" s="431"/>
      <c r="X6355" s="88" t="s">
        <v>64</v>
      </c>
      <c r="Y6355" s="88"/>
      <c r="Z6355" s="88" t="s">
        <v>65</v>
      </c>
      <c r="AA6355" s="87"/>
      <c r="AB6355" s="284"/>
      <c r="AC6355" s="98">
        <v>45078.0</v>
      </c>
      <c r="AD6355" s="88" t="s">
        <v>115</v>
      </c>
      <c r="AE6355" s="88" t="s">
        <v>116</v>
      </c>
      <c r="AF6355" s="100"/>
      <c r="AG6355" s="87"/>
      <c r="AH6355" s="87"/>
      <c r="AI6355" s="100"/>
      <c r="AJ6355" s="87"/>
      <c r="AK6355" s="87"/>
      <c r="AL6355" s="432"/>
      <c r="AM6355" s="87"/>
      <c r="AN6355" s="87"/>
      <c r="AO6355" s="432"/>
      <c r="AP6355" s="87"/>
      <c r="AQ6355" s="87"/>
    </row>
    <row r="6356">
      <c r="A6356" s="85">
        <f t="shared" si="49"/>
        <v>7918</v>
      </c>
      <c r="B6356" s="85" t="s">
        <v>62211</v>
      </c>
      <c r="C6356" s="88" t="s">
        <v>41</v>
      </c>
      <c r="D6356" s="85"/>
      <c r="E6356" s="85" t="s">
        <v>51898</v>
      </c>
      <c r="F6356" s="85" t="s">
        <v>62492</v>
      </c>
      <c r="G6356" s="87" t="s">
        <v>62493</v>
      </c>
      <c r="H6356" s="87" t="s">
        <v>62494</v>
      </c>
      <c r="I6356" s="85" t="s">
        <v>62495</v>
      </c>
      <c r="J6356" s="85" t="s">
        <v>62495</v>
      </c>
      <c r="K6356" s="430">
        <v>45075.0</v>
      </c>
      <c r="L6356" s="88" t="s">
        <v>3353</v>
      </c>
      <c r="M6356" s="87" t="s">
        <v>62496</v>
      </c>
      <c r="N6356" s="87" t="s">
        <v>62496</v>
      </c>
      <c r="O6356" s="87" t="s">
        <v>16395</v>
      </c>
      <c r="P6356" s="87" t="s">
        <v>2944</v>
      </c>
      <c r="Q6356" s="87" t="s">
        <v>49</v>
      </c>
      <c r="R6356" s="87" t="s">
        <v>62229</v>
      </c>
      <c r="S6356" s="87" t="s">
        <v>62497</v>
      </c>
      <c r="T6356" s="32" t="s">
        <v>48594</v>
      </c>
      <c r="U6356" s="49" t="b">
        <v>0</v>
      </c>
      <c r="V6356" s="36"/>
      <c r="W6356" s="574" t="s">
        <v>48594</v>
      </c>
      <c r="X6356" s="88" t="s">
        <v>196</v>
      </c>
      <c r="Y6356" s="95" t="s">
        <v>69</v>
      </c>
      <c r="Z6356" s="97">
        <v>45108.0</v>
      </c>
      <c r="AA6356" s="87"/>
      <c r="AB6356" s="87"/>
      <c r="AC6356" s="88" t="s">
        <v>65</v>
      </c>
      <c r="AD6356" s="88" t="s">
        <v>115</v>
      </c>
      <c r="AE6356" s="88"/>
      <c r="AF6356" s="100"/>
      <c r="AG6356" s="87"/>
      <c r="AH6356" s="87"/>
      <c r="AI6356" s="100"/>
      <c r="AJ6356" s="87"/>
      <c r="AK6356" s="87"/>
      <c r="AL6356" s="432"/>
      <c r="AM6356" s="87"/>
      <c r="AN6356" s="87"/>
      <c r="AO6356" s="432"/>
      <c r="AP6356" s="87"/>
      <c r="AQ6356" s="87"/>
    </row>
    <row r="6357">
      <c r="A6357" s="85">
        <f t="shared" si="49"/>
        <v>7919</v>
      </c>
      <c r="B6357" s="85" t="s">
        <v>62211</v>
      </c>
      <c r="C6357" s="88" t="s">
        <v>41</v>
      </c>
      <c r="D6357" s="85"/>
      <c r="E6357" s="85" t="s">
        <v>51909</v>
      </c>
      <c r="F6357" s="85" t="s">
        <v>62498</v>
      </c>
      <c r="G6357" s="87" t="s">
        <v>62499</v>
      </c>
      <c r="H6357" s="87" t="s">
        <v>62500</v>
      </c>
      <c r="I6357" s="85" t="s">
        <v>62501</v>
      </c>
      <c r="J6357" s="85" t="s">
        <v>62501</v>
      </c>
      <c r="K6357" s="430">
        <v>45075.0</v>
      </c>
      <c r="L6357" s="88" t="s">
        <v>3353</v>
      </c>
      <c r="M6357" s="87" t="s">
        <v>62502</v>
      </c>
      <c r="N6357" s="87" t="s">
        <v>62502</v>
      </c>
      <c r="O6357" s="87" t="s">
        <v>984</v>
      </c>
      <c r="P6357" s="87" t="s">
        <v>984</v>
      </c>
      <c r="Q6357" s="87" t="s">
        <v>606</v>
      </c>
      <c r="R6357" s="87" t="s">
        <v>336</v>
      </c>
      <c r="S6357" s="87" t="s">
        <v>62503</v>
      </c>
      <c r="T6357" s="32" t="s">
        <v>48594</v>
      </c>
      <c r="U6357" s="49" t="b">
        <v>0</v>
      </c>
      <c r="V6357" s="36"/>
      <c r="W6357" s="431"/>
      <c r="X6357" s="88" t="s">
        <v>196</v>
      </c>
      <c r="Y6357" s="97"/>
      <c r="Z6357" s="97">
        <v>45119.0</v>
      </c>
      <c r="AA6357" s="87"/>
      <c r="AB6357" s="284"/>
      <c r="AC6357" s="98">
        <v>45078.0</v>
      </c>
      <c r="AD6357" s="88" t="s">
        <v>115</v>
      </c>
      <c r="AE6357" s="88" t="s">
        <v>9255</v>
      </c>
      <c r="AF6357" s="100"/>
      <c r="AG6357" s="87"/>
      <c r="AH6357" s="87"/>
      <c r="AI6357" s="100"/>
      <c r="AJ6357" s="87"/>
      <c r="AK6357" s="87"/>
      <c r="AL6357" s="432"/>
      <c r="AM6357" s="87"/>
      <c r="AN6357" s="87"/>
      <c r="AO6357" s="432"/>
      <c r="AP6357" s="87"/>
      <c r="AQ6357" s="87"/>
    </row>
    <row r="6358">
      <c r="A6358" s="85">
        <f t="shared" si="49"/>
        <v>7920</v>
      </c>
      <c r="B6358" s="85" t="s">
        <v>62211</v>
      </c>
      <c r="C6358" s="88" t="s">
        <v>41</v>
      </c>
      <c r="D6358" s="85"/>
      <c r="E6358" s="85" t="s">
        <v>51904</v>
      </c>
      <c r="F6358" s="251"/>
      <c r="G6358" s="87" t="s">
        <v>14759</v>
      </c>
      <c r="H6358" s="87" t="s">
        <v>62504</v>
      </c>
      <c r="I6358" s="85" t="s">
        <v>62505</v>
      </c>
      <c r="J6358" s="85" t="s">
        <v>62505</v>
      </c>
      <c r="K6358" s="430">
        <v>45075.0</v>
      </c>
      <c r="L6358" s="88" t="s">
        <v>3353</v>
      </c>
      <c r="M6358" s="87" t="s">
        <v>62506</v>
      </c>
      <c r="N6358" s="87" t="s">
        <v>62506</v>
      </c>
      <c r="O6358" s="87"/>
      <c r="P6358" s="87"/>
      <c r="Q6358" s="87" t="s">
        <v>238</v>
      </c>
      <c r="R6358" s="87" t="s">
        <v>7463</v>
      </c>
      <c r="S6358" s="87" t="s">
        <v>62507</v>
      </c>
      <c r="T6358" s="32" t="s">
        <v>48594</v>
      </c>
      <c r="U6358" s="49" t="b">
        <v>0</v>
      </c>
      <c r="V6358" s="36"/>
      <c r="W6358" s="431"/>
      <c r="X6358" s="87"/>
      <c r="Y6358" s="87"/>
      <c r="Z6358" s="87"/>
      <c r="AA6358" s="87"/>
      <c r="AB6358" s="87"/>
      <c r="AC6358" s="88" t="s">
        <v>65</v>
      </c>
      <c r="AD6358" s="88" t="s">
        <v>115</v>
      </c>
      <c r="AE6358" s="88"/>
      <c r="AF6358" s="100"/>
      <c r="AG6358" s="87"/>
      <c r="AH6358" s="87"/>
      <c r="AI6358" s="100"/>
      <c r="AJ6358" s="87"/>
      <c r="AK6358" s="87"/>
      <c r="AL6358" s="432"/>
      <c r="AM6358" s="87"/>
      <c r="AN6358" s="87"/>
      <c r="AO6358" s="432"/>
      <c r="AP6358" s="87"/>
      <c r="AQ6358" s="87"/>
    </row>
    <row r="6359">
      <c r="A6359" s="85">
        <f t="shared" si="49"/>
        <v>7921</v>
      </c>
      <c r="B6359" s="85" t="s">
        <v>62211</v>
      </c>
      <c r="C6359" s="88" t="s">
        <v>41</v>
      </c>
      <c r="D6359" s="85"/>
      <c r="E6359" s="85" t="s">
        <v>62508</v>
      </c>
      <c r="F6359" s="85" t="s">
        <v>62509</v>
      </c>
      <c r="G6359" s="87" t="s">
        <v>62510</v>
      </c>
      <c r="H6359" s="87"/>
      <c r="I6359" s="85" t="s">
        <v>62511</v>
      </c>
      <c r="J6359" s="85" t="s">
        <v>62511</v>
      </c>
      <c r="K6359" s="430">
        <v>45076.0</v>
      </c>
      <c r="L6359" s="88" t="s">
        <v>3353</v>
      </c>
      <c r="M6359" s="87" t="s">
        <v>807</v>
      </c>
      <c r="N6359" s="87" t="s">
        <v>807</v>
      </c>
      <c r="O6359" s="87" t="s">
        <v>1828</v>
      </c>
      <c r="P6359" s="87" t="s">
        <v>1829</v>
      </c>
      <c r="Q6359" s="87" t="s">
        <v>102</v>
      </c>
      <c r="R6359" s="87" t="s">
        <v>7463</v>
      </c>
      <c r="S6359" s="87" t="s">
        <v>28281</v>
      </c>
      <c r="T6359" s="32" t="s">
        <v>48594</v>
      </c>
      <c r="U6359" s="49" t="b">
        <v>0</v>
      </c>
      <c r="V6359" s="36"/>
      <c r="W6359" s="431"/>
      <c r="X6359" s="88" t="s">
        <v>64</v>
      </c>
      <c r="Y6359" s="88"/>
      <c r="Z6359" s="88" t="s">
        <v>65</v>
      </c>
      <c r="AA6359" s="87"/>
      <c r="AB6359" s="284"/>
      <c r="AC6359" s="98">
        <v>45078.0</v>
      </c>
      <c r="AD6359" s="88" t="s">
        <v>115</v>
      </c>
      <c r="AE6359" s="88" t="s">
        <v>116</v>
      </c>
      <c r="AF6359" s="100"/>
      <c r="AG6359" s="87"/>
      <c r="AH6359" s="87"/>
      <c r="AI6359" s="100"/>
      <c r="AJ6359" s="87"/>
      <c r="AK6359" s="87"/>
      <c r="AL6359" s="432"/>
      <c r="AM6359" s="87"/>
      <c r="AN6359" s="87"/>
      <c r="AO6359" s="432"/>
      <c r="AP6359" s="87"/>
      <c r="AQ6359" s="87"/>
    </row>
    <row r="6360">
      <c r="A6360" s="85">
        <f t="shared" si="49"/>
        <v>7922</v>
      </c>
      <c r="B6360" s="85" t="s">
        <v>62211</v>
      </c>
      <c r="C6360" s="88" t="s">
        <v>41</v>
      </c>
      <c r="D6360" s="85"/>
      <c r="E6360" s="85" t="s">
        <v>51914</v>
      </c>
      <c r="F6360" s="85" t="s">
        <v>62512</v>
      </c>
      <c r="G6360" s="87" t="s">
        <v>62513</v>
      </c>
      <c r="H6360" s="87" t="s">
        <v>62514</v>
      </c>
      <c r="I6360" s="85" t="s">
        <v>60695</v>
      </c>
      <c r="J6360" s="85" t="s">
        <v>60695</v>
      </c>
      <c r="K6360" s="430">
        <v>45076.0</v>
      </c>
      <c r="L6360" s="88" t="s">
        <v>3353</v>
      </c>
      <c r="M6360" s="87" t="s">
        <v>1870</v>
      </c>
      <c r="N6360" s="87" t="s">
        <v>1870</v>
      </c>
      <c r="O6360" s="87" t="s">
        <v>2746</v>
      </c>
      <c r="P6360" s="87" t="s">
        <v>2747</v>
      </c>
      <c r="Q6360" s="87" t="s">
        <v>2748</v>
      </c>
      <c r="R6360" s="87" t="s">
        <v>158</v>
      </c>
      <c r="S6360" s="87" t="s">
        <v>62515</v>
      </c>
      <c r="T6360" s="32" t="s">
        <v>48594</v>
      </c>
      <c r="U6360" s="49" t="b">
        <v>0</v>
      </c>
      <c r="V6360" s="36"/>
      <c r="W6360" s="431"/>
      <c r="X6360" s="88" t="s">
        <v>196</v>
      </c>
      <c r="Y6360" s="97"/>
      <c r="Z6360" s="97">
        <v>45123.0</v>
      </c>
      <c r="AA6360" s="87"/>
      <c r="AB6360" s="284"/>
      <c r="AC6360" s="98">
        <v>45078.0</v>
      </c>
      <c r="AD6360" s="88" t="s">
        <v>115</v>
      </c>
      <c r="AE6360" s="88" t="s">
        <v>9255</v>
      </c>
      <c r="AF6360" s="100"/>
      <c r="AG6360" s="87"/>
      <c r="AH6360" s="87"/>
      <c r="AI6360" s="100"/>
      <c r="AJ6360" s="87"/>
      <c r="AK6360" s="87"/>
      <c r="AL6360" s="432"/>
      <c r="AM6360" s="87"/>
      <c r="AN6360" s="87"/>
      <c r="AO6360" s="432"/>
      <c r="AP6360" s="87"/>
      <c r="AQ6360" s="87"/>
    </row>
    <row r="6361">
      <c r="A6361" s="85">
        <f t="shared" si="49"/>
        <v>7923</v>
      </c>
      <c r="B6361" s="85" t="s">
        <v>62211</v>
      </c>
      <c r="C6361" s="88" t="s">
        <v>41</v>
      </c>
      <c r="D6361" s="85"/>
      <c r="E6361" s="85" t="s">
        <v>51922</v>
      </c>
      <c r="F6361" s="85" t="s">
        <v>62516</v>
      </c>
      <c r="G6361" s="87" t="s">
        <v>62517</v>
      </c>
      <c r="H6361" s="87"/>
      <c r="I6361" s="85" t="s">
        <v>62518</v>
      </c>
      <c r="J6361" s="85" t="s">
        <v>62519</v>
      </c>
      <c r="K6361" s="430">
        <v>45076.0</v>
      </c>
      <c r="L6361" s="88" t="s">
        <v>3353</v>
      </c>
      <c r="M6361" s="87" t="s">
        <v>62520</v>
      </c>
      <c r="N6361" s="87" t="s">
        <v>62520</v>
      </c>
      <c r="O6361" s="87" t="s">
        <v>8119</v>
      </c>
      <c r="P6361" s="87" t="s">
        <v>2174</v>
      </c>
      <c r="Q6361" s="87" t="s">
        <v>355</v>
      </c>
      <c r="R6361" s="87" t="s">
        <v>7463</v>
      </c>
      <c r="S6361" s="87" t="s">
        <v>62520</v>
      </c>
      <c r="T6361" s="32" t="s">
        <v>48594</v>
      </c>
      <c r="U6361" s="49" t="b">
        <v>0</v>
      </c>
      <c r="V6361" s="36"/>
      <c r="W6361" s="431"/>
      <c r="X6361" s="88" t="s">
        <v>64</v>
      </c>
      <c r="Y6361" s="88"/>
      <c r="Z6361" s="88" t="s">
        <v>65</v>
      </c>
      <c r="AA6361" s="87"/>
      <c r="AB6361" s="284"/>
      <c r="AC6361" s="98">
        <v>45078.0</v>
      </c>
      <c r="AD6361" s="88" t="s">
        <v>115</v>
      </c>
      <c r="AE6361" s="88" t="s">
        <v>116</v>
      </c>
      <c r="AF6361" s="100"/>
      <c r="AG6361" s="87"/>
      <c r="AH6361" s="87"/>
      <c r="AI6361" s="100"/>
      <c r="AJ6361" s="87"/>
      <c r="AK6361" s="87"/>
      <c r="AL6361" s="432"/>
      <c r="AM6361" s="87"/>
      <c r="AN6361" s="87"/>
      <c r="AO6361" s="432"/>
      <c r="AP6361" s="87"/>
      <c r="AQ6361" s="87"/>
    </row>
    <row r="6362">
      <c r="A6362" s="85">
        <f t="shared" si="49"/>
        <v>7924</v>
      </c>
      <c r="B6362" s="85" t="s">
        <v>62211</v>
      </c>
      <c r="C6362" s="88" t="s">
        <v>41</v>
      </c>
      <c r="D6362" s="85"/>
      <c r="E6362" s="85" t="s">
        <v>62521</v>
      </c>
      <c r="F6362" s="85" t="s">
        <v>62522</v>
      </c>
      <c r="G6362" s="87" t="s">
        <v>62523</v>
      </c>
      <c r="H6362" s="87"/>
      <c r="I6362" s="85" t="s">
        <v>62524</v>
      </c>
      <c r="J6362" s="85" t="s">
        <v>62525</v>
      </c>
      <c r="K6362" s="430">
        <v>45076.0</v>
      </c>
      <c r="L6362" s="88" t="s">
        <v>3353</v>
      </c>
      <c r="M6362" s="87" t="s">
        <v>62526</v>
      </c>
      <c r="N6362" s="87" t="s">
        <v>62526</v>
      </c>
      <c r="O6362" s="87" t="s">
        <v>11805</v>
      </c>
      <c r="P6362" s="87" t="s">
        <v>11806</v>
      </c>
      <c r="Q6362" s="87" t="s">
        <v>4194</v>
      </c>
      <c r="R6362" s="87" t="s">
        <v>1091</v>
      </c>
      <c r="S6362" s="87" t="s">
        <v>62527</v>
      </c>
      <c r="T6362" s="32" t="s">
        <v>48594</v>
      </c>
      <c r="U6362" s="49" t="b">
        <v>0</v>
      </c>
      <c r="V6362" s="36"/>
      <c r="W6362" s="431"/>
      <c r="X6362" s="88" t="s">
        <v>196</v>
      </c>
      <c r="Y6362" s="97"/>
      <c r="Z6362" s="97">
        <v>45089.0</v>
      </c>
      <c r="AA6362" s="87"/>
      <c r="AB6362" s="87"/>
      <c r="AC6362" s="88" t="s">
        <v>65</v>
      </c>
      <c r="AD6362" s="88" t="s">
        <v>115</v>
      </c>
      <c r="AE6362" s="88"/>
      <c r="AF6362" s="100"/>
      <c r="AG6362" s="87"/>
      <c r="AH6362" s="87"/>
      <c r="AI6362" s="100"/>
      <c r="AJ6362" s="87"/>
      <c r="AK6362" s="87"/>
      <c r="AL6362" s="432"/>
      <c r="AM6362" s="87"/>
      <c r="AN6362" s="87"/>
      <c r="AO6362" s="432"/>
      <c r="AP6362" s="87"/>
      <c r="AQ6362" s="87"/>
    </row>
    <row r="6363">
      <c r="A6363" s="85">
        <f t="shared" si="49"/>
        <v>7925</v>
      </c>
      <c r="B6363" s="85" t="s">
        <v>62211</v>
      </c>
      <c r="C6363" s="88" t="s">
        <v>41</v>
      </c>
      <c r="D6363" s="85"/>
      <c r="E6363" s="85" t="s">
        <v>51928</v>
      </c>
      <c r="F6363" s="85" t="s">
        <v>62528</v>
      </c>
      <c r="G6363" s="87" t="s">
        <v>62529</v>
      </c>
      <c r="H6363" s="87"/>
      <c r="I6363" s="85" t="s">
        <v>62525</v>
      </c>
      <c r="J6363" s="85" t="s">
        <v>62525</v>
      </c>
      <c r="K6363" s="430">
        <v>45076.0</v>
      </c>
      <c r="L6363" s="88" t="s">
        <v>3353</v>
      </c>
      <c r="M6363" s="87" t="s">
        <v>62530</v>
      </c>
      <c r="N6363" s="87" t="s">
        <v>62530</v>
      </c>
      <c r="O6363" s="87" t="s">
        <v>11805</v>
      </c>
      <c r="P6363" s="87" t="s">
        <v>11806</v>
      </c>
      <c r="Q6363" s="87" t="s">
        <v>4194</v>
      </c>
      <c r="R6363" s="87" t="s">
        <v>1091</v>
      </c>
      <c r="S6363" s="87" t="s">
        <v>62531</v>
      </c>
      <c r="T6363" s="32" t="s">
        <v>48594</v>
      </c>
      <c r="U6363" s="49" t="b">
        <v>0</v>
      </c>
      <c r="V6363" s="36"/>
      <c r="W6363" s="431"/>
      <c r="X6363" s="88" t="s">
        <v>64</v>
      </c>
      <c r="Y6363" s="88"/>
      <c r="Z6363" s="88" t="s">
        <v>65</v>
      </c>
      <c r="AA6363" s="87"/>
      <c r="AB6363" s="284"/>
      <c r="AC6363" s="98">
        <v>45078.0</v>
      </c>
      <c r="AD6363" s="88" t="s">
        <v>115</v>
      </c>
      <c r="AE6363" s="88" t="s">
        <v>116</v>
      </c>
      <c r="AF6363" s="100"/>
      <c r="AG6363" s="87"/>
      <c r="AH6363" s="87"/>
      <c r="AI6363" s="100"/>
      <c r="AJ6363" s="87"/>
      <c r="AK6363" s="87"/>
      <c r="AL6363" s="432"/>
      <c r="AM6363" s="87"/>
      <c r="AN6363" s="87"/>
      <c r="AO6363" s="432"/>
      <c r="AP6363" s="87"/>
      <c r="AQ6363" s="87"/>
    </row>
    <row r="6364">
      <c r="A6364" s="85">
        <f t="shared" si="49"/>
        <v>7926</v>
      </c>
      <c r="B6364" s="85" t="s">
        <v>62211</v>
      </c>
      <c r="C6364" s="88" t="s">
        <v>41</v>
      </c>
      <c r="D6364" s="85"/>
      <c r="E6364" s="85" t="s">
        <v>51934</v>
      </c>
      <c r="F6364" s="85" t="s">
        <v>62532</v>
      </c>
      <c r="G6364" s="87" t="s">
        <v>62533</v>
      </c>
      <c r="H6364" s="87" t="s">
        <v>62534</v>
      </c>
      <c r="I6364" s="85" t="s">
        <v>62535</v>
      </c>
      <c r="J6364" s="85" t="s">
        <v>62535</v>
      </c>
      <c r="K6364" s="430">
        <v>45076.0</v>
      </c>
      <c r="L6364" s="88" t="s">
        <v>3353</v>
      </c>
      <c r="M6364" s="87" t="s">
        <v>62536</v>
      </c>
      <c r="N6364" s="87" t="s">
        <v>62536</v>
      </c>
      <c r="O6364" s="87" t="s">
        <v>62537</v>
      </c>
      <c r="P6364" s="87" t="s">
        <v>10049</v>
      </c>
      <c r="Q6364" s="87" t="s">
        <v>2341</v>
      </c>
      <c r="R6364" s="87" t="s">
        <v>62229</v>
      </c>
      <c r="S6364" s="87" t="s">
        <v>62538</v>
      </c>
      <c r="T6364" s="32" t="s">
        <v>48594</v>
      </c>
      <c r="U6364" s="49" t="b">
        <v>0</v>
      </c>
      <c r="V6364" s="36"/>
      <c r="W6364" s="574" t="s">
        <v>48594</v>
      </c>
      <c r="X6364" s="88" t="s">
        <v>196</v>
      </c>
      <c r="Y6364" s="95" t="s">
        <v>115</v>
      </c>
      <c r="Z6364" s="97">
        <v>45089.0</v>
      </c>
      <c r="AA6364" s="87"/>
      <c r="AB6364" s="87"/>
      <c r="AC6364" s="88" t="s">
        <v>65</v>
      </c>
      <c r="AD6364" s="88" t="s">
        <v>115</v>
      </c>
      <c r="AE6364" s="88"/>
      <c r="AF6364" s="100"/>
      <c r="AG6364" s="87"/>
      <c r="AH6364" s="87"/>
      <c r="AI6364" s="100"/>
      <c r="AJ6364" s="87"/>
      <c r="AK6364" s="87"/>
      <c r="AL6364" s="432"/>
      <c r="AM6364" s="87"/>
      <c r="AN6364" s="87"/>
      <c r="AO6364" s="432"/>
      <c r="AP6364" s="87"/>
      <c r="AQ6364" s="87"/>
    </row>
    <row r="6365">
      <c r="A6365" s="27">
        <f t="shared" si="49"/>
        <v>7927</v>
      </c>
      <c r="B6365" s="27" t="s">
        <v>62211</v>
      </c>
      <c r="C6365" s="31" t="s">
        <v>41</v>
      </c>
      <c r="D6365" s="27"/>
      <c r="E6365" s="27" t="s">
        <v>51942</v>
      </c>
      <c r="F6365" s="27" t="s">
        <v>62539</v>
      </c>
      <c r="G6365" s="29" t="s">
        <v>62540</v>
      </c>
      <c r="H6365" s="29" t="s">
        <v>62541</v>
      </c>
      <c r="I6365" s="27" t="s">
        <v>62542</v>
      </c>
      <c r="J6365" s="27" t="s">
        <v>62542</v>
      </c>
      <c r="K6365" s="518">
        <v>45077.0</v>
      </c>
      <c r="L6365" s="31" t="s">
        <v>3353</v>
      </c>
      <c r="M6365" s="29" t="s">
        <v>62543</v>
      </c>
      <c r="N6365" s="29" t="s">
        <v>62543</v>
      </c>
      <c r="O6365" s="29" t="s">
        <v>19617</v>
      </c>
      <c r="P6365" s="29" t="s">
        <v>17935</v>
      </c>
      <c r="Q6365" s="29" t="s">
        <v>17936</v>
      </c>
      <c r="R6365" s="29" t="s">
        <v>715</v>
      </c>
      <c r="S6365" s="29" t="s">
        <v>62544</v>
      </c>
      <c r="T6365" s="32" t="s">
        <v>48594</v>
      </c>
      <c r="U6365" s="49" t="b">
        <v>0</v>
      </c>
      <c r="V6365" s="36"/>
      <c r="W6365" s="519"/>
      <c r="X6365" s="31" t="s">
        <v>196</v>
      </c>
      <c r="Y6365" s="39"/>
      <c r="Z6365" s="39">
        <v>45095.0</v>
      </c>
      <c r="AA6365" s="29"/>
      <c r="AB6365" s="29"/>
      <c r="AC6365" s="31" t="s">
        <v>65</v>
      </c>
      <c r="AD6365" s="31" t="s">
        <v>69</v>
      </c>
      <c r="AE6365" s="31"/>
      <c r="AF6365" s="43"/>
      <c r="AG6365" s="29"/>
      <c r="AH6365" s="29"/>
      <c r="AI6365" s="43"/>
      <c r="AJ6365" s="29"/>
      <c r="AK6365" s="29"/>
      <c r="AL6365" s="520"/>
      <c r="AM6365" s="29"/>
      <c r="AN6365" s="29"/>
      <c r="AO6365" s="520"/>
      <c r="AP6365" s="29"/>
      <c r="AQ6365" s="29"/>
    </row>
    <row r="6366">
      <c r="A6366" s="27">
        <f t="shared" si="49"/>
        <v>7928</v>
      </c>
      <c r="B6366" s="27" t="s">
        <v>62211</v>
      </c>
      <c r="C6366" s="31" t="s">
        <v>41</v>
      </c>
      <c r="D6366" s="27"/>
      <c r="E6366" s="27" t="s">
        <v>51947</v>
      </c>
      <c r="F6366" s="27" t="s">
        <v>62545</v>
      </c>
      <c r="G6366" s="29" t="s">
        <v>62546</v>
      </c>
      <c r="H6366" s="29"/>
      <c r="I6366" s="27" t="s">
        <v>62547</v>
      </c>
      <c r="J6366" s="27" t="s">
        <v>62548</v>
      </c>
      <c r="K6366" s="518">
        <v>45077.0</v>
      </c>
      <c r="L6366" s="31" t="s">
        <v>3353</v>
      </c>
      <c r="M6366" s="29" t="s">
        <v>62549</v>
      </c>
      <c r="N6366" s="29" t="s">
        <v>62549</v>
      </c>
      <c r="O6366" s="29" t="s">
        <v>4169</v>
      </c>
      <c r="P6366" s="29" t="s">
        <v>62550</v>
      </c>
      <c r="Q6366" s="29" t="s">
        <v>62551</v>
      </c>
      <c r="R6366" s="29" t="s">
        <v>82</v>
      </c>
      <c r="S6366" s="29" t="s">
        <v>62552</v>
      </c>
      <c r="T6366" s="32" t="s">
        <v>48594</v>
      </c>
      <c r="U6366" s="49" t="b">
        <v>0</v>
      </c>
      <c r="V6366" s="36"/>
      <c r="W6366" s="519"/>
      <c r="X6366" s="31" t="s">
        <v>64</v>
      </c>
      <c r="Y6366" s="31"/>
      <c r="Z6366" s="31" t="s">
        <v>65</v>
      </c>
      <c r="AA6366" s="29"/>
      <c r="AB6366" s="271"/>
      <c r="AC6366" s="41">
        <v>45078.0</v>
      </c>
      <c r="AD6366" s="31" t="s">
        <v>69</v>
      </c>
      <c r="AE6366" s="31" t="s">
        <v>116</v>
      </c>
      <c r="AF6366" s="43"/>
      <c r="AG6366" s="29"/>
      <c r="AH6366" s="29"/>
      <c r="AI6366" s="43"/>
      <c r="AJ6366" s="29"/>
      <c r="AK6366" s="29"/>
      <c r="AL6366" s="520"/>
      <c r="AM6366" s="29"/>
      <c r="AN6366" s="29"/>
      <c r="AO6366" s="520"/>
      <c r="AP6366" s="29"/>
      <c r="AQ6366" s="29"/>
    </row>
    <row r="6367">
      <c r="A6367" s="27">
        <f t="shared" si="49"/>
        <v>7929</v>
      </c>
      <c r="B6367" s="27" t="s">
        <v>62211</v>
      </c>
      <c r="C6367" s="31" t="s">
        <v>41</v>
      </c>
      <c r="D6367" s="27"/>
      <c r="E6367" s="27" t="s">
        <v>51954</v>
      </c>
      <c r="F6367" s="27" t="s">
        <v>62553</v>
      </c>
      <c r="G6367" s="29" t="s">
        <v>62554</v>
      </c>
      <c r="H6367" s="29" t="s">
        <v>62555</v>
      </c>
      <c r="I6367" s="27" t="s">
        <v>62556</v>
      </c>
      <c r="J6367" s="27" t="s">
        <v>62557</v>
      </c>
      <c r="K6367" s="518">
        <v>45077.0</v>
      </c>
      <c r="L6367" s="31" t="s">
        <v>3353</v>
      </c>
      <c r="M6367" s="29" t="s">
        <v>62558</v>
      </c>
      <c r="N6367" s="29" t="s">
        <v>62558</v>
      </c>
      <c r="O6367" s="29" t="s">
        <v>5486</v>
      </c>
      <c r="P6367" s="29" t="s">
        <v>5486</v>
      </c>
      <c r="Q6367" s="29" t="s">
        <v>5488</v>
      </c>
      <c r="R6367" s="29" t="s">
        <v>62</v>
      </c>
      <c r="S6367" s="29" t="s">
        <v>62559</v>
      </c>
      <c r="T6367" s="32" t="s">
        <v>48594</v>
      </c>
      <c r="U6367" s="49" t="b">
        <v>0</v>
      </c>
      <c r="V6367" s="36"/>
      <c r="W6367" s="519"/>
      <c r="X6367" s="31" t="s">
        <v>64</v>
      </c>
      <c r="Y6367" s="31"/>
      <c r="Z6367" s="31" t="s">
        <v>65</v>
      </c>
      <c r="AA6367" s="29"/>
      <c r="AB6367" s="271"/>
      <c r="AC6367" s="41">
        <v>45078.0</v>
      </c>
      <c r="AD6367" s="31" t="s">
        <v>69</v>
      </c>
      <c r="AE6367" s="31" t="s">
        <v>116</v>
      </c>
      <c r="AF6367" s="43"/>
      <c r="AG6367" s="29"/>
      <c r="AH6367" s="29"/>
      <c r="AI6367" s="43"/>
      <c r="AJ6367" s="29"/>
      <c r="AK6367" s="29"/>
      <c r="AL6367" s="520"/>
      <c r="AM6367" s="29"/>
      <c r="AN6367" s="29"/>
      <c r="AO6367" s="520"/>
      <c r="AP6367" s="29"/>
      <c r="AQ6367" s="29"/>
    </row>
    <row r="6368">
      <c r="A6368" s="27">
        <f t="shared" si="49"/>
        <v>7930</v>
      </c>
      <c r="B6368" s="27" t="s">
        <v>62211</v>
      </c>
      <c r="C6368" s="31" t="s">
        <v>41</v>
      </c>
      <c r="D6368" s="27"/>
      <c r="E6368" s="27" t="s">
        <v>51960</v>
      </c>
      <c r="F6368" s="27" t="s">
        <v>62560</v>
      </c>
      <c r="G6368" s="29" t="s">
        <v>62561</v>
      </c>
      <c r="H6368" s="29"/>
      <c r="I6368" s="27" t="s">
        <v>62562</v>
      </c>
      <c r="J6368" s="27" t="s">
        <v>62563</v>
      </c>
      <c r="K6368" s="518">
        <v>45078.0</v>
      </c>
      <c r="L6368" s="31" t="s">
        <v>10449</v>
      </c>
      <c r="M6368" s="29" t="s">
        <v>90</v>
      </c>
      <c r="N6368" s="29" t="s">
        <v>90</v>
      </c>
      <c r="O6368" s="29" t="s">
        <v>3927</v>
      </c>
      <c r="P6368" s="29" t="s">
        <v>3927</v>
      </c>
      <c r="Q6368" s="29" t="s">
        <v>326</v>
      </c>
      <c r="R6368" s="29" t="s">
        <v>62</v>
      </c>
      <c r="S6368" s="29" t="s">
        <v>62564</v>
      </c>
      <c r="T6368" s="32" t="s">
        <v>48594</v>
      </c>
      <c r="U6368" s="49" t="b">
        <v>0</v>
      </c>
      <c r="V6368" s="36"/>
      <c r="W6368" s="519"/>
      <c r="X6368" s="31" t="s">
        <v>64</v>
      </c>
      <c r="Y6368" s="31"/>
      <c r="Z6368" s="31" t="s">
        <v>65</v>
      </c>
      <c r="AA6368" s="29"/>
      <c r="AB6368" s="271"/>
      <c r="AC6368" s="41">
        <v>45078.0</v>
      </c>
      <c r="AD6368" s="31" t="s">
        <v>69</v>
      </c>
      <c r="AE6368" s="31" t="s">
        <v>116</v>
      </c>
      <c r="AF6368" s="43"/>
      <c r="AG6368" s="29"/>
      <c r="AH6368" s="29"/>
      <c r="AI6368" s="43"/>
      <c r="AJ6368" s="29"/>
      <c r="AK6368" s="29"/>
      <c r="AL6368" s="520"/>
      <c r="AM6368" s="29"/>
      <c r="AN6368" s="29"/>
      <c r="AO6368" s="520"/>
      <c r="AP6368" s="29"/>
      <c r="AQ6368" s="29"/>
    </row>
    <row r="6369">
      <c r="A6369" s="27">
        <f t="shared" si="49"/>
        <v>7931</v>
      </c>
      <c r="B6369" s="27" t="s">
        <v>62211</v>
      </c>
      <c r="C6369" s="31" t="s">
        <v>41</v>
      </c>
      <c r="D6369" s="27"/>
      <c r="E6369" s="27" t="s">
        <v>51968</v>
      </c>
      <c r="F6369" s="27" t="s">
        <v>62565</v>
      </c>
      <c r="G6369" s="29" t="s">
        <v>62566</v>
      </c>
      <c r="H6369" s="29" t="s">
        <v>62567</v>
      </c>
      <c r="I6369" s="27" t="s">
        <v>62568</v>
      </c>
      <c r="J6369" s="27" t="s">
        <v>62568</v>
      </c>
      <c r="K6369" s="518">
        <v>45078.0</v>
      </c>
      <c r="L6369" s="31" t="s">
        <v>10449</v>
      </c>
      <c r="M6369" s="29" t="s">
        <v>90</v>
      </c>
      <c r="N6369" s="29" t="s">
        <v>90</v>
      </c>
      <c r="O6369" s="29" t="s">
        <v>8220</v>
      </c>
      <c r="P6369" s="29" t="s">
        <v>3166</v>
      </c>
      <c r="Q6369" s="29" t="s">
        <v>38799</v>
      </c>
      <c r="R6369" s="29" t="s">
        <v>62</v>
      </c>
      <c r="S6369" s="29" t="s">
        <v>62569</v>
      </c>
      <c r="T6369" s="32" t="s">
        <v>48594</v>
      </c>
      <c r="U6369" s="49" t="b">
        <v>0</v>
      </c>
      <c r="V6369" s="36"/>
      <c r="W6369" s="519"/>
      <c r="X6369" s="31" t="s">
        <v>64</v>
      </c>
      <c r="Y6369" s="31"/>
      <c r="Z6369" s="31" t="s">
        <v>65</v>
      </c>
      <c r="AA6369" s="29"/>
      <c r="AB6369" s="271"/>
      <c r="AC6369" s="41">
        <v>45078.0</v>
      </c>
      <c r="AD6369" s="31" t="s">
        <v>69</v>
      </c>
      <c r="AE6369" s="31" t="s">
        <v>116</v>
      </c>
      <c r="AF6369" s="43"/>
      <c r="AG6369" s="29"/>
      <c r="AH6369" s="29"/>
      <c r="AI6369" s="43"/>
      <c r="AJ6369" s="29"/>
      <c r="AK6369" s="29"/>
      <c r="AL6369" s="520"/>
      <c r="AM6369" s="29"/>
      <c r="AN6369" s="29"/>
      <c r="AO6369" s="520"/>
      <c r="AP6369" s="29"/>
      <c r="AQ6369" s="29"/>
    </row>
    <row r="6370">
      <c r="A6370" s="27">
        <f t="shared" si="49"/>
        <v>7932</v>
      </c>
      <c r="B6370" s="27" t="s">
        <v>62211</v>
      </c>
      <c r="C6370" s="31" t="s">
        <v>41</v>
      </c>
      <c r="D6370" s="27"/>
      <c r="E6370" s="27" t="s">
        <v>51975</v>
      </c>
      <c r="F6370" s="27" t="s">
        <v>62570</v>
      </c>
      <c r="G6370" s="29" t="s">
        <v>62571</v>
      </c>
      <c r="H6370" s="29"/>
      <c r="I6370" s="27" t="s">
        <v>62572</v>
      </c>
      <c r="J6370" s="27" t="s">
        <v>62573</v>
      </c>
      <c r="K6370" s="518">
        <v>45078.0</v>
      </c>
      <c r="L6370" s="31" t="s">
        <v>10449</v>
      </c>
      <c r="M6370" s="29" t="s">
        <v>62574</v>
      </c>
      <c r="N6370" s="29" t="s">
        <v>62574</v>
      </c>
      <c r="O6370" s="29" t="s">
        <v>59137</v>
      </c>
      <c r="P6370" s="29" t="s">
        <v>2256</v>
      </c>
      <c r="Q6370" s="29" t="s">
        <v>1471</v>
      </c>
      <c r="R6370" s="29" t="s">
        <v>1091</v>
      </c>
      <c r="S6370" s="29" t="s">
        <v>62575</v>
      </c>
      <c r="T6370" s="32" t="s">
        <v>48594</v>
      </c>
      <c r="U6370" s="49" t="b">
        <v>0</v>
      </c>
      <c r="V6370" s="36"/>
      <c r="W6370" s="519"/>
      <c r="X6370" s="31" t="s">
        <v>64</v>
      </c>
      <c r="Y6370" s="31"/>
      <c r="Z6370" s="31" t="s">
        <v>65</v>
      </c>
      <c r="AA6370" s="29"/>
      <c r="AB6370" s="271"/>
      <c r="AC6370" s="41">
        <v>45078.0</v>
      </c>
      <c r="AD6370" s="31" t="s">
        <v>69</v>
      </c>
      <c r="AE6370" s="31" t="s">
        <v>116</v>
      </c>
      <c r="AF6370" s="43"/>
      <c r="AG6370" s="29"/>
      <c r="AH6370" s="29"/>
      <c r="AI6370" s="43"/>
      <c r="AJ6370" s="29"/>
      <c r="AK6370" s="29"/>
      <c r="AL6370" s="520"/>
      <c r="AM6370" s="29"/>
      <c r="AN6370" s="29"/>
      <c r="AO6370" s="520"/>
      <c r="AP6370" s="29"/>
      <c r="AQ6370" s="29"/>
    </row>
    <row r="6371">
      <c r="A6371" s="27">
        <f t="shared" si="49"/>
        <v>7933</v>
      </c>
      <c r="B6371" s="27" t="s">
        <v>62211</v>
      </c>
      <c r="C6371" s="31" t="s">
        <v>41</v>
      </c>
      <c r="D6371" s="27"/>
      <c r="E6371" s="27" t="s">
        <v>51982</v>
      </c>
      <c r="F6371" s="27" t="s">
        <v>62576</v>
      </c>
      <c r="G6371" s="29" t="s">
        <v>62577</v>
      </c>
      <c r="H6371" s="29"/>
      <c r="I6371" s="27" t="s">
        <v>62578</v>
      </c>
      <c r="J6371" s="573"/>
      <c r="K6371" s="518">
        <v>45078.0</v>
      </c>
      <c r="L6371" s="31" t="s">
        <v>10449</v>
      </c>
      <c r="M6371" s="29" t="s">
        <v>62579</v>
      </c>
      <c r="N6371" s="29" t="s">
        <v>62579</v>
      </c>
      <c r="O6371" s="29" t="s">
        <v>1010</v>
      </c>
      <c r="P6371" s="29" t="s">
        <v>3120</v>
      </c>
      <c r="Q6371" s="29" t="s">
        <v>1471</v>
      </c>
      <c r="R6371" s="29" t="s">
        <v>1091</v>
      </c>
      <c r="S6371" s="29" t="s">
        <v>62580</v>
      </c>
      <c r="T6371" s="32" t="s">
        <v>48594</v>
      </c>
      <c r="U6371" s="49" t="b">
        <v>0</v>
      </c>
      <c r="V6371" s="36"/>
      <c r="W6371" s="519"/>
      <c r="X6371" s="31" t="s">
        <v>64</v>
      </c>
      <c r="Y6371" s="31"/>
      <c r="Z6371" s="31" t="s">
        <v>65</v>
      </c>
      <c r="AA6371" s="29"/>
      <c r="AB6371" s="271"/>
      <c r="AC6371" s="41">
        <v>45078.0</v>
      </c>
      <c r="AD6371" s="31" t="s">
        <v>69</v>
      </c>
      <c r="AE6371" s="31" t="s">
        <v>116</v>
      </c>
      <c r="AF6371" s="43"/>
      <c r="AG6371" s="29"/>
      <c r="AH6371" s="29"/>
      <c r="AI6371" s="43"/>
      <c r="AJ6371" s="29"/>
      <c r="AK6371" s="29"/>
      <c r="AL6371" s="520"/>
      <c r="AM6371" s="29"/>
      <c r="AN6371" s="29"/>
      <c r="AO6371" s="520"/>
      <c r="AP6371" s="29"/>
      <c r="AQ6371" s="29"/>
    </row>
    <row r="6372">
      <c r="A6372" s="27">
        <f t="shared" si="49"/>
        <v>7934</v>
      </c>
      <c r="B6372" s="27" t="s">
        <v>62211</v>
      </c>
      <c r="C6372" s="31" t="s">
        <v>41</v>
      </c>
      <c r="D6372" s="27"/>
      <c r="E6372" s="27" t="s">
        <v>51989</v>
      </c>
      <c r="F6372" s="27" t="s">
        <v>62581</v>
      </c>
      <c r="G6372" s="29" t="s">
        <v>62582</v>
      </c>
      <c r="H6372" s="29" t="s">
        <v>62583</v>
      </c>
      <c r="I6372" s="27" t="s">
        <v>62584</v>
      </c>
      <c r="J6372" s="27" t="s">
        <v>62585</v>
      </c>
      <c r="K6372" s="518">
        <v>45078.0</v>
      </c>
      <c r="L6372" s="31" t="s">
        <v>10449</v>
      </c>
      <c r="M6372" s="29" t="s">
        <v>62586</v>
      </c>
      <c r="N6372" s="29" t="s">
        <v>62586</v>
      </c>
      <c r="O6372" s="29" t="s">
        <v>5851</v>
      </c>
      <c r="P6372" s="29" t="s">
        <v>2660</v>
      </c>
      <c r="Q6372" s="29" t="s">
        <v>1471</v>
      </c>
      <c r="R6372" s="29" t="s">
        <v>1091</v>
      </c>
      <c r="S6372" s="29" t="s">
        <v>62587</v>
      </c>
      <c r="T6372" s="32" t="s">
        <v>48594</v>
      </c>
      <c r="U6372" s="49" t="b">
        <v>0</v>
      </c>
      <c r="V6372" s="36"/>
      <c r="W6372" s="519"/>
      <c r="X6372" s="31" t="s">
        <v>64</v>
      </c>
      <c r="Y6372" s="31"/>
      <c r="Z6372" s="31" t="s">
        <v>65</v>
      </c>
      <c r="AA6372" s="29"/>
      <c r="AB6372" s="271"/>
      <c r="AC6372" s="41">
        <v>45078.0</v>
      </c>
      <c r="AD6372" s="31" t="s">
        <v>69</v>
      </c>
      <c r="AE6372" s="31" t="s">
        <v>116</v>
      </c>
      <c r="AF6372" s="43"/>
      <c r="AG6372" s="29"/>
      <c r="AH6372" s="29"/>
      <c r="AI6372" s="43"/>
      <c r="AJ6372" s="29"/>
      <c r="AK6372" s="29"/>
      <c r="AL6372" s="520"/>
      <c r="AM6372" s="29"/>
      <c r="AN6372" s="29"/>
      <c r="AO6372" s="520"/>
      <c r="AP6372" s="29"/>
      <c r="AQ6372" s="29"/>
    </row>
    <row r="6373">
      <c r="A6373" s="27">
        <f t="shared" si="49"/>
        <v>7935</v>
      </c>
      <c r="B6373" s="27" t="s">
        <v>62211</v>
      </c>
      <c r="C6373" s="31" t="s">
        <v>41</v>
      </c>
      <c r="D6373" s="27"/>
      <c r="E6373" s="27" t="s">
        <v>51995</v>
      </c>
      <c r="F6373" s="27" t="s">
        <v>62588</v>
      </c>
      <c r="G6373" s="29" t="s">
        <v>62589</v>
      </c>
      <c r="H6373" s="29"/>
      <c r="I6373" s="27" t="s">
        <v>62590</v>
      </c>
      <c r="J6373" s="27" t="s">
        <v>62591</v>
      </c>
      <c r="K6373" s="518">
        <v>45078.0</v>
      </c>
      <c r="L6373" s="31" t="s">
        <v>10449</v>
      </c>
      <c r="M6373" s="29" t="s">
        <v>62592</v>
      </c>
      <c r="N6373" s="29" t="s">
        <v>62592</v>
      </c>
      <c r="O6373" s="29" t="s">
        <v>62593</v>
      </c>
      <c r="P6373" s="29" t="s">
        <v>22897</v>
      </c>
      <c r="Q6373" s="29" t="s">
        <v>17207</v>
      </c>
      <c r="R6373" s="29" t="s">
        <v>62229</v>
      </c>
      <c r="S6373" s="29" t="s">
        <v>22897</v>
      </c>
      <c r="T6373" s="32" t="s">
        <v>48594</v>
      </c>
      <c r="U6373" s="49" t="b">
        <v>0</v>
      </c>
      <c r="V6373" s="36"/>
      <c r="W6373" s="519"/>
      <c r="X6373" s="31" t="s">
        <v>64</v>
      </c>
      <c r="Y6373" s="31"/>
      <c r="Z6373" s="31" t="s">
        <v>65</v>
      </c>
      <c r="AA6373" s="29"/>
      <c r="AB6373" s="271"/>
      <c r="AC6373" s="41">
        <v>45078.0</v>
      </c>
      <c r="AD6373" s="31" t="s">
        <v>69</v>
      </c>
      <c r="AE6373" s="31" t="s">
        <v>116</v>
      </c>
      <c r="AF6373" s="43"/>
      <c r="AG6373" s="29"/>
      <c r="AH6373" s="29"/>
      <c r="AI6373" s="43"/>
      <c r="AJ6373" s="29"/>
      <c r="AK6373" s="29"/>
      <c r="AL6373" s="520"/>
      <c r="AM6373" s="29"/>
      <c r="AN6373" s="29"/>
      <c r="AO6373" s="520"/>
      <c r="AP6373" s="29"/>
      <c r="AQ6373" s="29"/>
    </row>
    <row r="6374">
      <c r="A6374" s="27">
        <f t="shared" si="49"/>
        <v>7936</v>
      </c>
      <c r="B6374" s="27" t="s">
        <v>62211</v>
      </c>
      <c r="C6374" s="31" t="s">
        <v>41</v>
      </c>
      <c r="D6374" s="27"/>
      <c r="E6374" s="27" t="s">
        <v>52001</v>
      </c>
      <c r="F6374" s="27" t="s">
        <v>62594</v>
      </c>
      <c r="G6374" s="29" t="s">
        <v>62595</v>
      </c>
      <c r="H6374" s="29" t="s">
        <v>62596</v>
      </c>
      <c r="I6374" s="27" t="s">
        <v>62597</v>
      </c>
      <c r="J6374" s="27" t="s">
        <v>62598</v>
      </c>
      <c r="K6374" s="518">
        <v>45079.0</v>
      </c>
      <c r="L6374" s="31" t="s">
        <v>10449</v>
      </c>
      <c r="M6374" s="29" t="s">
        <v>62599</v>
      </c>
      <c r="N6374" s="29" t="s">
        <v>62599</v>
      </c>
      <c r="O6374" s="29" t="s">
        <v>10342</v>
      </c>
      <c r="P6374" s="29" t="s">
        <v>5222</v>
      </c>
      <c r="Q6374" s="29" t="s">
        <v>5223</v>
      </c>
      <c r="R6374" s="29" t="s">
        <v>62</v>
      </c>
      <c r="S6374" s="29" t="s">
        <v>62600</v>
      </c>
      <c r="T6374" s="32" t="s">
        <v>48594</v>
      </c>
      <c r="U6374" s="49" t="b">
        <v>0</v>
      </c>
      <c r="V6374" s="36"/>
      <c r="W6374" s="519"/>
      <c r="X6374" s="56" t="s">
        <v>66</v>
      </c>
      <c r="Y6374" s="31"/>
      <c r="Z6374" s="31" t="s">
        <v>65</v>
      </c>
      <c r="AA6374" s="29"/>
      <c r="AB6374" s="271"/>
      <c r="AC6374" s="41">
        <v>45078.0</v>
      </c>
      <c r="AD6374" s="31" t="s">
        <v>69</v>
      </c>
      <c r="AE6374" s="31" t="s">
        <v>67</v>
      </c>
      <c r="AF6374" s="43"/>
      <c r="AG6374" s="29"/>
      <c r="AH6374" s="29"/>
      <c r="AI6374" s="43"/>
      <c r="AJ6374" s="29"/>
      <c r="AK6374" s="29"/>
      <c r="AL6374" s="520"/>
      <c r="AM6374" s="29"/>
      <c r="AN6374" s="29"/>
      <c r="AO6374" s="520"/>
      <c r="AP6374" s="29"/>
      <c r="AQ6374" s="29"/>
    </row>
    <row r="6375">
      <c r="A6375" s="85">
        <f t="shared" si="49"/>
        <v>7937</v>
      </c>
      <c r="B6375" s="85" t="s">
        <v>62211</v>
      </c>
      <c r="C6375" s="88" t="s">
        <v>41</v>
      </c>
      <c r="D6375" s="85"/>
      <c r="E6375" s="85" t="s">
        <v>52008</v>
      </c>
      <c r="F6375" s="85" t="s">
        <v>62601</v>
      </c>
      <c r="G6375" s="87" t="s">
        <v>62602</v>
      </c>
      <c r="H6375" s="87"/>
      <c r="I6375" s="85" t="s">
        <v>62603</v>
      </c>
      <c r="J6375" s="85" t="s">
        <v>62603</v>
      </c>
      <c r="K6375" s="430">
        <v>45079.0</v>
      </c>
      <c r="L6375" s="88" t="s">
        <v>10449</v>
      </c>
      <c r="M6375" s="87" t="s">
        <v>62604</v>
      </c>
      <c r="N6375" s="87" t="s">
        <v>62604</v>
      </c>
      <c r="O6375" s="87" t="s">
        <v>62605</v>
      </c>
      <c r="P6375" s="87" t="s">
        <v>62605</v>
      </c>
      <c r="Q6375" s="87" t="s">
        <v>62606</v>
      </c>
      <c r="R6375" s="87" t="s">
        <v>281</v>
      </c>
      <c r="S6375" s="87" t="s">
        <v>62607</v>
      </c>
      <c r="T6375" s="32" t="s">
        <v>48594</v>
      </c>
      <c r="U6375" s="49" t="b">
        <v>0</v>
      </c>
      <c r="V6375" s="36"/>
      <c r="W6375" s="431"/>
      <c r="X6375" s="88" t="s">
        <v>64</v>
      </c>
      <c r="Y6375" s="88"/>
      <c r="Z6375" s="88" t="s">
        <v>65</v>
      </c>
      <c r="AA6375" s="87"/>
      <c r="AB6375" s="87"/>
      <c r="AC6375" s="88" t="s">
        <v>65</v>
      </c>
      <c r="AD6375" s="88" t="s">
        <v>115</v>
      </c>
      <c r="AE6375" s="88"/>
      <c r="AF6375" s="100"/>
      <c r="AG6375" s="87"/>
      <c r="AH6375" s="87"/>
      <c r="AI6375" s="100"/>
      <c r="AJ6375" s="87"/>
      <c r="AK6375" s="87"/>
      <c r="AL6375" s="432"/>
      <c r="AM6375" s="87"/>
      <c r="AN6375" s="87"/>
      <c r="AO6375" s="432"/>
      <c r="AP6375" s="87"/>
      <c r="AQ6375" s="87"/>
    </row>
    <row r="6376">
      <c r="A6376" s="85">
        <f t="shared" si="49"/>
        <v>7938</v>
      </c>
      <c r="B6376" s="85" t="s">
        <v>62211</v>
      </c>
      <c r="C6376" s="88" t="s">
        <v>41</v>
      </c>
      <c r="D6376" s="85"/>
      <c r="E6376" s="85" t="s">
        <v>62608</v>
      </c>
      <c r="F6376" s="85" t="s">
        <v>62609</v>
      </c>
      <c r="G6376" s="87" t="s">
        <v>62610</v>
      </c>
      <c r="H6376" s="87" t="s">
        <v>62611</v>
      </c>
      <c r="I6376" s="85" t="s">
        <v>62612</v>
      </c>
      <c r="J6376" s="85" t="s">
        <v>62612</v>
      </c>
      <c r="K6376" s="430">
        <v>45079.0</v>
      </c>
      <c r="L6376" s="88" t="s">
        <v>10449</v>
      </c>
      <c r="M6376" s="87" t="s">
        <v>62613</v>
      </c>
      <c r="N6376" s="87" t="s">
        <v>62613</v>
      </c>
      <c r="O6376" s="87" t="s">
        <v>62614</v>
      </c>
      <c r="P6376" s="87" t="s">
        <v>1495</v>
      </c>
      <c r="Q6376" s="87" t="s">
        <v>800</v>
      </c>
      <c r="R6376" s="87" t="s">
        <v>715</v>
      </c>
      <c r="S6376" s="87" t="s">
        <v>62615</v>
      </c>
      <c r="T6376" s="32" t="s">
        <v>48594</v>
      </c>
      <c r="U6376" s="49" t="b">
        <v>0</v>
      </c>
      <c r="V6376" s="36"/>
      <c r="W6376" s="431"/>
      <c r="X6376" s="88" t="s">
        <v>196</v>
      </c>
      <c r="Y6376" s="97"/>
      <c r="Z6376" s="97">
        <v>45079.0</v>
      </c>
      <c r="AA6376" s="87"/>
      <c r="AB6376" s="87"/>
      <c r="AC6376" s="88" t="s">
        <v>65</v>
      </c>
      <c r="AD6376" s="88" t="s">
        <v>115</v>
      </c>
      <c r="AE6376" s="88"/>
      <c r="AF6376" s="100"/>
      <c r="AG6376" s="87"/>
      <c r="AH6376" s="87"/>
      <c r="AI6376" s="100"/>
      <c r="AJ6376" s="87"/>
      <c r="AK6376" s="87"/>
      <c r="AL6376" s="432"/>
      <c r="AM6376" s="87"/>
      <c r="AN6376" s="87"/>
      <c r="AO6376" s="432"/>
      <c r="AP6376" s="87"/>
      <c r="AQ6376" s="87"/>
    </row>
    <row r="6377">
      <c r="A6377" s="85">
        <f t="shared" si="49"/>
        <v>7939</v>
      </c>
      <c r="B6377" s="85" t="s">
        <v>62211</v>
      </c>
      <c r="C6377" s="88" t="s">
        <v>41</v>
      </c>
      <c r="D6377" s="85"/>
      <c r="E6377" s="85" t="s">
        <v>52959</v>
      </c>
      <c r="F6377" s="85" t="s">
        <v>62616</v>
      </c>
      <c r="G6377" s="87" t="s">
        <v>62617</v>
      </c>
      <c r="H6377" s="87"/>
      <c r="I6377" s="85" t="s">
        <v>62618</v>
      </c>
      <c r="J6377" s="251"/>
      <c r="K6377" s="430">
        <v>45079.0</v>
      </c>
      <c r="L6377" s="88" t="s">
        <v>10449</v>
      </c>
      <c r="M6377" s="87" t="s">
        <v>62619</v>
      </c>
      <c r="N6377" s="87" t="s">
        <v>62619</v>
      </c>
      <c r="O6377" s="87" t="s">
        <v>15004</v>
      </c>
      <c r="P6377" s="87" t="s">
        <v>15004</v>
      </c>
      <c r="Q6377" s="87" t="s">
        <v>2693</v>
      </c>
      <c r="R6377" s="87" t="s">
        <v>62</v>
      </c>
      <c r="S6377" s="87" t="s">
        <v>62620</v>
      </c>
      <c r="T6377" s="32" t="s">
        <v>48594</v>
      </c>
      <c r="U6377" s="49" t="b">
        <v>0</v>
      </c>
      <c r="V6377" s="36"/>
      <c r="W6377" s="431"/>
      <c r="X6377" s="88" t="s">
        <v>64</v>
      </c>
      <c r="Y6377" s="88"/>
      <c r="Z6377" s="88" t="s">
        <v>65</v>
      </c>
      <c r="AA6377" s="87"/>
      <c r="AB6377" s="284"/>
      <c r="AC6377" s="98">
        <v>45078.0</v>
      </c>
      <c r="AD6377" s="88" t="s">
        <v>115</v>
      </c>
      <c r="AE6377" s="88" t="s">
        <v>116</v>
      </c>
      <c r="AF6377" s="100"/>
      <c r="AG6377" s="87"/>
      <c r="AH6377" s="87"/>
      <c r="AI6377" s="100"/>
      <c r="AJ6377" s="87"/>
      <c r="AK6377" s="87"/>
      <c r="AL6377" s="432"/>
      <c r="AM6377" s="87"/>
      <c r="AN6377" s="87"/>
      <c r="AO6377" s="432"/>
      <c r="AP6377" s="87"/>
      <c r="AQ6377" s="87"/>
    </row>
    <row r="6378">
      <c r="A6378" s="85">
        <f t="shared" si="49"/>
        <v>7940</v>
      </c>
      <c r="B6378" s="85" t="s">
        <v>62211</v>
      </c>
      <c r="C6378" s="88" t="s">
        <v>41</v>
      </c>
      <c r="D6378" s="85"/>
      <c r="E6378" s="85" t="s">
        <v>62621</v>
      </c>
      <c r="F6378" s="85" t="s">
        <v>62622</v>
      </c>
      <c r="G6378" s="87" t="s">
        <v>17822</v>
      </c>
      <c r="H6378" s="87" t="s">
        <v>62623</v>
      </c>
      <c r="I6378" s="85" t="s">
        <v>62624</v>
      </c>
      <c r="J6378" s="85" t="s">
        <v>62624</v>
      </c>
      <c r="K6378" s="430">
        <v>45079.0</v>
      </c>
      <c r="L6378" s="88" t="s">
        <v>10449</v>
      </c>
      <c r="M6378" s="87" t="s">
        <v>62625</v>
      </c>
      <c r="N6378" s="87" t="s">
        <v>62625</v>
      </c>
      <c r="O6378" s="87" t="s">
        <v>9117</v>
      </c>
      <c r="P6378" s="87" t="s">
        <v>8178</v>
      </c>
      <c r="Q6378" s="87" t="s">
        <v>1429</v>
      </c>
      <c r="R6378" s="87" t="s">
        <v>7463</v>
      </c>
      <c r="S6378" s="87" t="s">
        <v>62626</v>
      </c>
      <c r="T6378" s="32" t="s">
        <v>48594</v>
      </c>
      <c r="U6378" s="49" t="b">
        <v>0</v>
      </c>
      <c r="V6378" s="36"/>
      <c r="W6378" s="431"/>
      <c r="X6378" s="88" t="s">
        <v>64</v>
      </c>
      <c r="Y6378" s="88"/>
      <c r="Z6378" s="88" t="s">
        <v>65</v>
      </c>
      <c r="AA6378" s="87"/>
      <c r="AB6378" s="284"/>
      <c r="AC6378" s="98">
        <v>45078.0</v>
      </c>
      <c r="AD6378" s="88" t="s">
        <v>115</v>
      </c>
      <c r="AE6378" s="88" t="s">
        <v>116</v>
      </c>
      <c r="AF6378" s="100"/>
      <c r="AG6378" s="87"/>
      <c r="AH6378" s="87"/>
      <c r="AI6378" s="100"/>
      <c r="AJ6378" s="87"/>
      <c r="AK6378" s="87"/>
      <c r="AL6378" s="432"/>
      <c r="AM6378" s="87"/>
      <c r="AN6378" s="87"/>
      <c r="AO6378" s="432"/>
      <c r="AP6378" s="87"/>
      <c r="AQ6378" s="87"/>
    </row>
    <row r="6379">
      <c r="A6379" s="85">
        <f t="shared" si="49"/>
        <v>7941</v>
      </c>
      <c r="B6379" s="85" t="s">
        <v>62211</v>
      </c>
      <c r="C6379" s="88" t="s">
        <v>41</v>
      </c>
      <c r="D6379" s="85"/>
      <c r="E6379" s="85" t="s">
        <v>62627</v>
      </c>
      <c r="F6379" s="85" t="s">
        <v>62628</v>
      </c>
      <c r="G6379" s="87" t="s">
        <v>62629</v>
      </c>
      <c r="H6379" s="87" t="s">
        <v>62630</v>
      </c>
      <c r="I6379" s="85" t="s">
        <v>62631</v>
      </c>
      <c r="J6379" s="85" t="s">
        <v>62631</v>
      </c>
      <c r="K6379" s="430">
        <v>45080.0</v>
      </c>
      <c r="L6379" s="88" t="s">
        <v>10449</v>
      </c>
      <c r="M6379" s="87" t="s">
        <v>62632</v>
      </c>
      <c r="N6379" s="87" t="s">
        <v>62632</v>
      </c>
      <c r="O6379" s="87" t="s">
        <v>27460</v>
      </c>
      <c r="P6379" s="87" t="s">
        <v>10151</v>
      </c>
      <c r="Q6379" s="87" t="s">
        <v>238</v>
      </c>
      <c r="R6379" s="87" t="s">
        <v>7463</v>
      </c>
      <c r="S6379" s="87" t="s">
        <v>62633</v>
      </c>
      <c r="T6379" s="32" t="s">
        <v>48594</v>
      </c>
      <c r="U6379" s="49" t="b">
        <v>0</v>
      </c>
      <c r="V6379" s="36"/>
      <c r="W6379" s="431"/>
      <c r="X6379" s="88" t="s">
        <v>64</v>
      </c>
      <c r="Y6379" s="88"/>
      <c r="Z6379" s="88" t="s">
        <v>65</v>
      </c>
      <c r="AA6379" s="87"/>
      <c r="AB6379" s="87"/>
      <c r="AC6379" s="88" t="s">
        <v>65</v>
      </c>
      <c r="AD6379" s="88" t="s">
        <v>115</v>
      </c>
      <c r="AE6379" s="88"/>
      <c r="AF6379" s="100"/>
      <c r="AG6379" s="87"/>
      <c r="AH6379" s="87"/>
      <c r="AI6379" s="100"/>
      <c r="AJ6379" s="87"/>
      <c r="AK6379" s="87"/>
      <c r="AL6379" s="432"/>
      <c r="AM6379" s="87"/>
      <c r="AN6379" s="87"/>
      <c r="AO6379" s="432"/>
      <c r="AP6379" s="87"/>
      <c r="AQ6379" s="87"/>
    </row>
    <row r="6380">
      <c r="A6380" s="85">
        <f t="shared" si="49"/>
        <v>7942</v>
      </c>
      <c r="B6380" s="85" t="s">
        <v>62211</v>
      </c>
      <c r="C6380" s="88" t="s">
        <v>41</v>
      </c>
      <c r="D6380" s="85"/>
      <c r="E6380" s="85" t="s">
        <v>62634</v>
      </c>
      <c r="F6380" s="85" t="s">
        <v>62635</v>
      </c>
      <c r="G6380" s="87" t="s">
        <v>62636</v>
      </c>
      <c r="H6380" s="87" t="s">
        <v>62637</v>
      </c>
      <c r="I6380" s="85" t="s">
        <v>62638</v>
      </c>
      <c r="J6380" s="85" t="s">
        <v>62639</v>
      </c>
      <c r="K6380" s="430">
        <v>45080.0</v>
      </c>
      <c r="L6380" s="88" t="s">
        <v>10449</v>
      </c>
      <c r="M6380" s="87" t="s">
        <v>62640</v>
      </c>
      <c r="N6380" s="87" t="s">
        <v>62640</v>
      </c>
      <c r="O6380" s="87" t="s">
        <v>2942</v>
      </c>
      <c r="P6380" s="87" t="s">
        <v>1963</v>
      </c>
      <c r="Q6380" s="87" t="s">
        <v>31380</v>
      </c>
      <c r="R6380" s="87" t="s">
        <v>7463</v>
      </c>
      <c r="S6380" s="87" t="s">
        <v>62641</v>
      </c>
      <c r="T6380" s="32" t="s">
        <v>48594</v>
      </c>
      <c r="U6380" s="49" t="b">
        <v>0</v>
      </c>
      <c r="V6380" s="36"/>
      <c r="W6380" s="431"/>
      <c r="X6380" s="88" t="s">
        <v>64</v>
      </c>
      <c r="Y6380" s="88"/>
      <c r="Z6380" s="88" t="s">
        <v>65</v>
      </c>
      <c r="AA6380" s="87"/>
      <c r="AB6380" s="284"/>
      <c r="AC6380" s="98">
        <v>45078.0</v>
      </c>
      <c r="AD6380" s="88" t="s">
        <v>115</v>
      </c>
      <c r="AE6380" s="88" t="s">
        <v>116</v>
      </c>
      <c r="AF6380" s="100"/>
      <c r="AG6380" s="87"/>
      <c r="AH6380" s="87"/>
      <c r="AI6380" s="100"/>
      <c r="AJ6380" s="87"/>
      <c r="AK6380" s="87"/>
      <c r="AL6380" s="432"/>
      <c r="AM6380" s="87"/>
      <c r="AN6380" s="87"/>
      <c r="AO6380" s="432"/>
      <c r="AP6380" s="87"/>
      <c r="AQ6380" s="87"/>
    </row>
    <row r="6381">
      <c r="A6381" s="85">
        <f t="shared" si="49"/>
        <v>7943</v>
      </c>
      <c r="B6381" s="85" t="s">
        <v>62211</v>
      </c>
      <c r="C6381" s="88" t="s">
        <v>41</v>
      </c>
      <c r="D6381" s="85"/>
      <c r="E6381" s="85" t="s">
        <v>52024</v>
      </c>
      <c r="F6381" s="85" t="s">
        <v>62642</v>
      </c>
      <c r="G6381" s="87" t="s">
        <v>62643</v>
      </c>
      <c r="H6381" s="87"/>
      <c r="I6381" s="85" t="s">
        <v>62644</v>
      </c>
      <c r="J6381" s="85" t="s">
        <v>62644</v>
      </c>
      <c r="K6381" s="430">
        <v>45080.0</v>
      </c>
      <c r="L6381" s="88" t="s">
        <v>10449</v>
      </c>
      <c r="M6381" s="87" t="s">
        <v>62645</v>
      </c>
      <c r="N6381" s="87" t="s">
        <v>62645</v>
      </c>
      <c r="O6381" s="87" t="s">
        <v>62646</v>
      </c>
      <c r="P6381" s="87" t="s">
        <v>10224</v>
      </c>
      <c r="Q6381" s="87" t="s">
        <v>741</v>
      </c>
      <c r="R6381" s="87" t="s">
        <v>62</v>
      </c>
      <c r="S6381" s="87" t="s">
        <v>62647</v>
      </c>
      <c r="T6381" s="32" t="s">
        <v>48594</v>
      </c>
      <c r="U6381" s="49" t="b">
        <v>0</v>
      </c>
      <c r="V6381" s="36"/>
      <c r="W6381" s="431"/>
      <c r="X6381" s="88" t="s">
        <v>196</v>
      </c>
      <c r="Y6381" s="97"/>
      <c r="Z6381" s="97">
        <v>45116.0</v>
      </c>
      <c r="AA6381" s="87"/>
      <c r="AB6381" s="284"/>
      <c r="AC6381" s="98">
        <v>45078.0</v>
      </c>
      <c r="AD6381" s="88" t="s">
        <v>115</v>
      </c>
      <c r="AE6381" s="88" t="s">
        <v>9255</v>
      </c>
      <c r="AF6381" s="100"/>
      <c r="AG6381" s="87"/>
      <c r="AH6381" s="87"/>
      <c r="AI6381" s="100"/>
      <c r="AJ6381" s="87"/>
      <c r="AK6381" s="87"/>
      <c r="AL6381" s="432"/>
      <c r="AM6381" s="87"/>
      <c r="AN6381" s="87"/>
      <c r="AO6381" s="432"/>
      <c r="AP6381" s="87"/>
      <c r="AQ6381" s="87"/>
    </row>
    <row r="6382">
      <c r="A6382" s="85">
        <f t="shared" si="49"/>
        <v>7944</v>
      </c>
      <c r="B6382" s="85" t="s">
        <v>62211</v>
      </c>
      <c r="C6382" s="88" t="s">
        <v>41</v>
      </c>
      <c r="D6382" s="85"/>
      <c r="E6382" s="85" t="s">
        <v>62648</v>
      </c>
      <c r="F6382" s="85" t="s">
        <v>62649</v>
      </c>
      <c r="G6382" s="87" t="s">
        <v>62650</v>
      </c>
      <c r="H6382" s="87" t="s">
        <v>62651</v>
      </c>
      <c r="I6382" s="85" t="s">
        <v>62652</v>
      </c>
      <c r="J6382" s="85" t="s">
        <v>62653</v>
      </c>
      <c r="K6382" s="430">
        <v>45081.0</v>
      </c>
      <c r="L6382" s="88" t="s">
        <v>10449</v>
      </c>
      <c r="M6382" s="87" t="s">
        <v>10246</v>
      </c>
      <c r="N6382" s="87" t="s">
        <v>10246</v>
      </c>
      <c r="O6382" s="87" t="s">
        <v>56173</v>
      </c>
      <c r="P6382" s="87" t="s">
        <v>56173</v>
      </c>
      <c r="Q6382" s="87" t="s">
        <v>4455</v>
      </c>
      <c r="R6382" s="87" t="s">
        <v>158</v>
      </c>
      <c r="S6382" s="87" t="s">
        <v>62654</v>
      </c>
      <c r="T6382" s="32" t="s">
        <v>48594</v>
      </c>
      <c r="U6382" s="49" t="b">
        <v>0</v>
      </c>
      <c r="V6382" s="36"/>
      <c r="W6382" s="431"/>
      <c r="X6382" s="88" t="s">
        <v>64</v>
      </c>
      <c r="Y6382" s="88"/>
      <c r="Z6382" s="88" t="s">
        <v>65</v>
      </c>
      <c r="AA6382" s="87"/>
      <c r="AB6382" s="284"/>
      <c r="AC6382" s="98">
        <v>45078.0</v>
      </c>
      <c r="AD6382" s="88" t="s">
        <v>115</v>
      </c>
      <c r="AE6382" s="88" t="s">
        <v>116</v>
      </c>
      <c r="AF6382" s="100"/>
      <c r="AG6382" s="87"/>
      <c r="AH6382" s="87"/>
      <c r="AI6382" s="100"/>
      <c r="AJ6382" s="87"/>
      <c r="AK6382" s="87"/>
      <c r="AL6382" s="432"/>
      <c r="AM6382" s="87"/>
      <c r="AN6382" s="87"/>
      <c r="AO6382" s="432"/>
      <c r="AP6382" s="87"/>
      <c r="AQ6382" s="87"/>
    </row>
    <row r="6383">
      <c r="A6383" s="85">
        <f t="shared" si="49"/>
        <v>7945</v>
      </c>
      <c r="B6383" s="85" t="s">
        <v>62211</v>
      </c>
      <c r="C6383" s="88" t="s">
        <v>41</v>
      </c>
      <c r="D6383" s="85"/>
      <c r="E6383" s="85" t="s">
        <v>52030</v>
      </c>
      <c r="F6383" s="85" t="s">
        <v>62655</v>
      </c>
      <c r="G6383" s="87" t="s">
        <v>62656</v>
      </c>
      <c r="H6383" s="87" t="s">
        <v>62657</v>
      </c>
      <c r="I6383" s="85" t="s">
        <v>62658</v>
      </c>
      <c r="J6383" s="85" t="s">
        <v>62659</v>
      </c>
      <c r="K6383" s="430">
        <v>45081.0</v>
      </c>
      <c r="L6383" s="88" t="s">
        <v>10449</v>
      </c>
      <c r="M6383" s="87" t="s">
        <v>62660</v>
      </c>
      <c r="N6383" s="87" t="s">
        <v>62660</v>
      </c>
      <c r="O6383" s="87" t="s">
        <v>12008</v>
      </c>
      <c r="P6383" s="87" t="s">
        <v>7113</v>
      </c>
      <c r="Q6383" s="87" t="s">
        <v>238</v>
      </c>
      <c r="R6383" s="87" t="s">
        <v>7463</v>
      </c>
      <c r="S6383" s="87" t="s">
        <v>62661</v>
      </c>
      <c r="T6383" s="32" t="s">
        <v>48594</v>
      </c>
      <c r="U6383" s="49" t="b">
        <v>0</v>
      </c>
      <c r="V6383" s="36"/>
      <c r="W6383" s="431"/>
      <c r="X6383" s="88" t="s">
        <v>196</v>
      </c>
      <c r="Y6383" s="97"/>
      <c r="Z6383" s="97">
        <v>45096.0</v>
      </c>
      <c r="AA6383" s="87"/>
      <c r="AB6383" s="87"/>
      <c r="AC6383" s="88" t="s">
        <v>65</v>
      </c>
      <c r="AD6383" s="88" t="s">
        <v>115</v>
      </c>
      <c r="AE6383" s="88"/>
      <c r="AF6383" s="100"/>
      <c r="AG6383" s="87"/>
      <c r="AH6383" s="87"/>
      <c r="AI6383" s="100"/>
      <c r="AJ6383" s="87"/>
      <c r="AK6383" s="87"/>
      <c r="AL6383" s="432"/>
      <c r="AM6383" s="87"/>
      <c r="AN6383" s="87"/>
      <c r="AO6383" s="432"/>
      <c r="AP6383" s="87"/>
      <c r="AQ6383" s="87"/>
    </row>
    <row r="6384">
      <c r="A6384" s="85">
        <f t="shared" si="49"/>
        <v>7946</v>
      </c>
      <c r="B6384" s="85" t="s">
        <v>62211</v>
      </c>
      <c r="C6384" s="88" t="s">
        <v>41</v>
      </c>
      <c r="D6384" s="85"/>
      <c r="E6384" s="85" t="s">
        <v>52037</v>
      </c>
      <c r="F6384" s="85" t="s">
        <v>62662</v>
      </c>
      <c r="G6384" s="87" t="s">
        <v>62663</v>
      </c>
      <c r="H6384" s="87"/>
      <c r="I6384" s="85" t="s">
        <v>62591</v>
      </c>
      <c r="J6384" s="85" t="s">
        <v>62591</v>
      </c>
      <c r="K6384" s="430">
        <v>45081.0</v>
      </c>
      <c r="L6384" s="88" t="s">
        <v>10449</v>
      </c>
      <c r="M6384" s="87" t="s">
        <v>62664</v>
      </c>
      <c r="N6384" s="87" t="s">
        <v>62664</v>
      </c>
      <c r="O6384" s="87" t="s">
        <v>62593</v>
      </c>
      <c r="P6384" s="87" t="s">
        <v>22897</v>
      </c>
      <c r="Q6384" s="87" t="s">
        <v>17207</v>
      </c>
      <c r="R6384" s="87" t="s">
        <v>62229</v>
      </c>
      <c r="S6384" s="87" t="s">
        <v>62665</v>
      </c>
      <c r="T6384" s="32" t="s">
        <v>48594</v>
      </c>
      <c r="U6384" s="49" t="b">
        <v>0</v>
      </c>
      <c r="V6384" s="36"/>
      <c r="W6384" s="431"/>
      <c r="X6384" s="88" t="s">
        <v>64</v>
      </c>
      <c r="Y6384" s="88"/>
      <c r="Z6384" s="88" t="s">
        <v>65</v>
      </c>
      <c r="AA6384" s="87"/>
      <c r="AB6384" s="284"/>
      <c r="AC6384" s="98">
        <v>45078.0</v>
      </c>
      <c r="AD6384" s="88" t="s">
        <v>115</v>
      </c>
      <c r="AE6384" s="88" t="s">
        <v>116</v>
      </c>
      <c r="AF6384" s="100"/>
      <c r="AG6384" s="87"/>
      <c r="AH6384" s="87"/>
      <c r="AI6384" s="100"/>
      <c r="AJ6384" s="87"/>
      <c r="AK6384" s="87"/>
      <c r="AL6384" s="432"/>
      <c r="AM6384" s="87"/>
      <c r="AN6384" s="87"/>
      <c r="AO6384" s="432"/>
      <c r="AP6384" s="87"/>
      <c r="AQ6384" s="87"/>
    </row>
    <row r="6385">
      <c r="A6385" s="27">
        <f t="shared" si="49"/>
        <v>7947</v>
      </c>
      <c r="B6385" s="27" t="s">
        <v>62211</v>
      </c>
      <c r="C6385" s="31" t="s">
        <v>41</v>
      </c>
      <c r="D6385" s="27"/>
      <c r="E6385" s="27" t="s">
        <v>52042</v>
      </c>
      <c r="F6385" s="27" t="s">
        <v>62666</v>
      </c>
      <c r="G6385" s="29" t="s">
        <v>62667</v>
      </c>
      <c r="H6385" s="29" t="s">
        <v>62668</v>
      </c>
      <c r="I6385" s="27" t="s">
        <v>62669</v>
      </c>
      <c r="J6385" s="27" t="s">
        <v>62669</v>
      </c>
      <c r="K6385" s="518">
        <v>45081.0</v>
      </c>
      <c r="L6385" s="31" t="s">
        <v>10449</v>
      </c>
      <c r="M6385" s="29" t="s">
        <v>62670</v>
      </c>
      <c r="N6385" s="29" t="s">
        <v>62670</v>
      </c>
      <c r="O6385" s="29" t="s">
        <v>15944</v>
      </c>
      <c r="P6385" s="29" t="s">
        <v>60155</v>
      </c>
      <c r="Q6385" s="29" t="s">
        <v>474</v>
      </c>
      <c r="R6385" s="29" t="s">
        <v>62</v>
      </c>
      <c r="S6385" s="29" t="s">
        <v>62671</v>
      </c>
      <c r="T6385" s="32" t="s">
        <v>48594</v>
      </c>
      <c r="U6385" s="49" t="b">
        <v>0</v>
      </c>
      <c r="V6385" s="36"/>
      <c r="W6385" s="519"/>
      <c r="X6385" s="31" t="s">
        <v>196</v>
      </c>
      <c r="Y6385" s="31" t="s">
        <v>69</v>
      </c>
      <c r="Z6385" s="39">
        <v>45095.0</v>
      </c>
      <c r="AA6385" s="29"/>
      <c r="AB6385" s="271"/>
      <c r="AC6385" s="41">
        <v>45078.0</v>
      </c>
      <c r="AD6385" s="31" t="s">
        <v>69</v>
      </c>
      <c r="AE6385" s="31" t="s">
        <v>240</v>
      </c>
      <c r="AF6385" s="43"/>
      <c r="AG6385" s="29"/>
      <c r="AH6385" s="29"/>
      <c r="AI6385" s="43"/>
      <c r="AJ6385" s="29"/>
      <c r="AK6385" s="29"/>
      <c r="AL6385" s="520"/>
      <c r="AM6385" s="29"/>
      <c r="AN6385" s="29"/>
      <c r="AO6385" s="520"/>
      <c r="AP6385" s="29"/>
      <c r="AQ6385" s="29"/>
    </row>
    <row r="6386">
      <c r="A6386" s="27">
        <f t="shared" si="49"/>
        <v>7948</v>
      </c>
      <c r="B6386" s="27" t="s">
        <v>62211</v>
      </c>
      <c r="C6386" s="31" t="s">
        <v>41</v>
      </c>
      <c r="D6386" s="27"/>
      <c r="E6386" s="27" t="s">
        <v>52049</v>
      </c>
      <c r="F6386" s="27" t="s">
        <v>62672</v>
      </c>
      <c r="G6386" s="29" t="s">
        <v>62673</v>
      </c>
      <c r="H6386" s="29" t="s">
        <v>62674</v>
      </c>
      <c r="I6386" s="27" t="s">
        <v>62675</v>
      </c>
      <c r="J6386" s="27" t="s">
        <v>56677</v>
      </c>
      <c r="K6386" s="518">
        <v>45082.0</v>
      </c>
      <c r="L6386" s="31" t="s">
        <v>10449</v>
      </c>
      <c r="M6386" s="29" t="s">
        <v>56675</v>
      </c>
      <c r="N6386" s="29" t="s">
        <v>56675</v>
      </c>
      <c r="O6386" s="29" t="s">
        <v>23596</v>
      </c>
      <c r="P6386" s="29" t="s">
        <v>15409</v>
      </c>
      <c r="Q6386" s="29" t="s">
        <v>1662</v>
      </c>
      <c r="R6386" s="29" t="s">
        <v>336</v>
      </c>
      <c r="S6386" s="29" t="s">
        <v>62676</v>
      </c>
      <c r="T6386" s="32" t="s">
        <v>48594</v>
      </c>
      <c r="U6386" s="49" t="b">
        <v>0</v>
      </c>
      <c r="V6386" s="36"/>
      <c r="W6386" s="519"/>
      <c r="X6386" s="31" t="s">
        <v>64</v>
      </c>
      <c r="Y6386" s="31"/>
      <c r="Z6386" s="31" t="s">
        <v>65</v>
      </c>
      <c r="AA6386" s="29"/>
      <c r="AB6386" s="271"/>
      <c r="AC6386" s="41">
        <v>45078.0</v>
      </c>
      <c r="AD6386" s="31" t="s">
        <v>69</v>
      </c>
      <c r="AE6386" s="31" t="s">
        <v>116</v>
      </c>
      <c r="AF6386" s="43"/>
      <c r="AG6386" s="29"/>
      <c r="AH6386" s="29"/>
      <c r="AI6386" s="43"/>
      <c r="AJ6386" s="29"/>
      <c r="AK6386" s="29"/>
      <c r="AL6386" s="520"/>
      <c r="AM6386" s="29"/>
      <c r="AN6386" s="29"/>
      <c r="AO6386" s="520"/>
      <c r="AP6386" s="29"/>
      <c r="AQ6386" s="29"/>
    </row>
    <row r="6387">
      <c r="A6387" s="27">
        <f t="shared" si="49"/>
        <v>7949</v>
      </c>
      <c r="B6387" s="27" t="s">
        <v>62211</v>
      </c>
      <c r="C6387" s="31" t="s">
        <v>41</v>
      </c>
      <c r="D6387" s="27"/>
      <c r="E6387" s="27" t="s">
        <v>52058</v>
      </c>
      <c r="F6387" s="27" t="s">
        <v>62677</v>
      </c>
      <c r="G6387" s="29" t="s">
        <v>57506</v>
      </c>
      <c r="H6387" s="29" t="s">
        <v>62678</v>
      </c>
      <c r="I6387" s="27" t="s">
        <v>62679</v>
      </c>
      <c r="J6387" s="27" t="s">
        <v>62679</v>
      </c>
      <c r="K6387" s="518">
        <v>45082.0</v>
      </c>
      <c r="L6387" s="31" t="s">
        <v>10449</v>
      </c>
      <c r="M6387" s="29" t="s">
        <v>17231</v>
      </c>
      <c r="N6387" s="29" t="s">
        <v>17231</v>
      </c>
      <c r="O6387" s="29" t="s">
        <v>8535</v>
      </c>
      <c r="P6387" s="29" t="s">
        <v>2944</v>
      </c>
      <c r="Q6387" s="29" t="s">
        <v>49</v>
      </c>
      <c r="R6387" s="29" t="s">
        <v>62229</v>
      </c>
      <c r="S6387" s="29" t="s">
        <v>58864</v>
      </c>
      <c r="T6387" s="32" t="s">
        <v>48594</v>
      </c>
      <c r="U6387" s="49" t="b">
        <v>0</v>
      </c>
      <c r="V6387" s="36"/>
      <c r="W6387" s="519"/>
      <c r="X6387" s="31" t="s">
        <v>64</v>
      </c>
      <c r="Y6387" s="31"/>
      <c r="Z6387" s="31" t="s">
        <v>65</v>
      </c>
      <c r="AA6387" s="29"/>
      <c r="AB6387" s="271"/>
      <c r="AC6387" s="41">
        <v>45078.0</v>
      </c>
      <c r="AD6387" s="31" t="s">
        <v>69</v>
      </c>
      <c r="AE6387" s="31" t="s">
        <v>116</v>
      </c>
      <c r="AF6387" s="43"/>
      <c r="AG6387" s="29"/>
      <c r="AH6387" s="29"/>
      <c r="AI6387" s="43"/>
      <c r="AJ6387" s="29"/>
      <c r="AK6387" s="29"/>
      <c r="AL6387" s="520"/>
      <c r="AM6387" s="29"/>
      <c r="AN6387" s="29"/>
      <c r="AO6387" s="520"/>
      <c r="AP6387" s="29"/>
      <c r="AQ6387" s="29"/>
    </row>
    <row r="6388">
      <c r="A6388" s="27">
        <f t="shared" si="49"/>
        <v>7950</v>
      </c>
      <c r="B6388" s="27" t="s">
        <v>62211</v>
      </c>
      <c r="C6388" s="31" t="s">
        <v>41</v>
      </c>
      <c r="D6388" s="27"/>
      <c r="E6388" s="27" t="s">
        <v>62680</v>
      </c>
      <c r="F6388" s="27" t="s">
        <v>62681</v>
      </c>
      <c r="G6388" s="29" t="s">
        <v>62682</v>
      </c>
      <c r="H6388" s="29" t="s">
        <v>62683</v>
      </c>
      <c r="I6388" s="27" t="s">
        <v>62684</v>
      </c>
      <c r="J6388" s="27" t="s">
        <v>62685</v>
      </c>
      <c r="K6388" s="518">
        <v>45082.0</v>
      </c>
      <c r="L6388" s="31" t="s">
        <v>10449</v>
      </c>
      <c r="M6388" s="29" t="s">
        <v>62686</v>
      </c>
      <c r="N6388" s="29" t="s">
        <v>62687</v>
      </c>
      <c r="O6388" s="29" t="s">
        <v>1992</v>
      </c>
      <c r="P6388" s="29" t="s">
        <v>127</v>
      </c>
      <c r="Q6388" s="29" t="s">
        <v>62551</v>
      </c>
      <c r="R6388" s="29" t="s">
        <v>82</v>
      </c>
      <c r="S6388" s="29" t="s">
        <v>62688</v>
      </c>
      <c r="T6388" s="32" t="s">
        <v>48594</v>
      </c>
      <c r="U6388" s="49" t="b">
        <v>0</v>
      </c>
      <c r="V6388" s="36"/>
      <c r="W6388" s="519"/>
      <c r="X6388" s="31" t="s">
        <v>64</v>
      </c>
      <c r="Y6388" s="31"/>
      <c r="Z6388" s="31" t="s">
        <v>65</v>
      </c>
      <c r="AA6388" s="29"/>
      <c r="AB6388" s="271"/>
      <c r="AC6388" s="41">
        <v>45078.0</v>
      </c>
      <c r="AD6388" s="31" t="s">
        <v>69</v>
      </c>
      <c r="AE6388" s="31" t="s">
        <v>116</v>
      </c>
      <c r="AF6388" s="43"/>
      <c r="AG6388" s="29"/>
      <c r="AH6388" s="29"/>
      <c r="AI6388" s="43"/>
      <c r="AJ6388" s="29"/>
      <c r="AK6388" s="29"/>
      <c r="AL6388" s="520"/>
      <c r="AM6388" s="29"/>
      <c r="AN6388" s="29"/>
      <c r="AO6388" s="520"/>
      <c r="AP6388" s="29"/>
      <c r="AQ6388" s="29"/>
    </row>
    <row r="6389">
      <c r="A6389" s="27">
        <f t="shared" si="49"/>
        <v>7951</v>
      </c>
      <c r="B6389" s="27" t="s">
        <v>62211</v>
      </c>
      <c r="C6389" s="31" t="s">
        <v>41</v>
      </c>
      <c r="D6389" s="27"/>
      <c r="E6389" s="27" t="s">
        <v>62680</v>
      </c>
      <c r="F6389" s="27" t="s">
        <v>62681</v>
      </c>
      <c r="G6389" s="29" t="s">
        <v>62682</v>
      </c>
      <c r="H6389" s="29" t="s">
        <v>62683</v>
      </c>
      <c r="I6389" s="27" t="s">
        <v>62684</v>
      </c>
      <c r="J6389" s="27" t="s">
        <v>62689</v>
      </c>
      <c r="K6389" s="518">
        <v>45082.0</v>
      </c>
      <c r="L6389" s="31" t="s">
        <v>10449</v>
      </c>
      <c r="M6389" s="29" t="s">
        <v>62686</v>
      </c>
      <c r="N6389" s="29" t="s">
        <v>62690</v>
      </c>
      <c r="O6389" s="29" t="s">
        <v>1992</v>
      </c>
      <c r="P6389" s="29" t="s">
        <v>127</v>
      </c>
      <c r="Q6389" s="29" t="s">
        <v>62551</v>
      </c>
      <c r="R6389" s="29" t="s">
        <v>82</v>
      </c>
      <c r="S6389" s="29" t="s">
        <v>62691</v>
      </c>
      <c r="T6389" s="32" t="s">
        <v>48594</v>
      </c>
      <c r="U6389" s="49" t="b">
        <v>0</v>
      </c>
      <c r="V6389" s="36"/>
      <c r="W6389" s="519"/>
      <c r="X6389" s="31" t="s">
        <v>64</v>
      </c>
      <c r="Y6389" s="31"/>
      <c r="Z6389" s="31" t="s">
        <v>65</v>
      </c>
      <c r="AA6389" s="29"/>
      <c r="AB6389" s="271"/>
      <c r="AC6389" s="41">
        <v>45078.0</v>
      </c>
      <c r="AD6389" s="31" t="s">
        <v>69</v>
      </c>
      <c r="AE6389" s="31" t="s">
        <v>116</v>
      </c>
      <c r="AF6389" s="43"/>
      <c r="AG6389" s="29"/>
      <c r="AH6389" s="29"/>
      <c r="AI6389" s="43"/>
      <c r="AJ6389" s="29"/>
      <c r="AK6389" s="29"/>
      <c r="AL6389" s="520"/>
      <c r="AM6389" s="29"/>
      <c r="AN6389" s="29"/>
      <c r="AO6389" s="520"/>
      <c r="AP6389" s="29"/>
      <c r="AQ6389" s="29"/>
    </row>
    <row r="6390">
      <c r="A6390" s="27">
        <f t="shared" si="49"/>
        <v>7952</v>
      </c>
      <c r="B6390" s="27" t="s">
        <v>62211</v>
      </c>
      <c r="C6390" s="31" t="s">
        <v>41</v>
      </c>
      <c r="D6390" s="27"/>
      <c r="E6390" s="27" t="s">
        <v>52065</v>
      </c>
      <c r="F6390" s="27" t="s">
        <v>62692</v>
      </c>
      <c r="G6390" s="29" t="s">
        <v>62693</v>
      </c>
      <c r="H6390" s="29" t="s">
        <v>62694</v>
      </c>
      <c r="I6390" s="27" t="s">
        <v>62695</v>
      </c>
      <c r="J6390" s="27" t="s">
        <v>62696</v>
      </c>
      <c r="K6390" s="518">
        <v>45082.0</v>
      </c>
      <c r="L6390" s="31" t="s">
        <v>10449</v>
      </c>
      <c r="M6390" s="29" t="s">
        <v>62697</v>
      </c>
      <c r="N6390" s="29" t="s">
        <v>62698</v>
      </c>
      <c r="O6390" s="29" t="s">
        <v>14470</v>
      </c>
      <c r="P6390" s="29" t="s">
        <v>62550</v>
      </c>
      <c r="Q6390" s="29" t="s">
        <v>62551</v>
      </c>
      <c r="R6390" s="29" t="s">
        <v>82</v>
      </c>
      <c r="S6390" s="29" t="s">
        <v>211</v>
      </c>
      <c r="T6390" s="32" t="s">
        <v>48594</v>
      </c>
      <c r="U6390" s="49" t="b">
        <v>0</v>
      </c>
      <c r="V6390" s="36"/>
      <c r="W6390" s="519"/>
      <c r="X6390" s="31" t="s">
        <v>64</v>
      </c>
      <c r="Y6390" s="31"/>
      <c r="Z6390" s="31" t="s">
        <v>65</v>
      </c>
      <c r="AA6390" s="29"/>
      <c r="AB6390" s="271"/>
      <c r="AC6390" s="41">
        <v>45078.0</v>
      </c>
      <c r="AD6390" s="31" t="s">
        <v>69</v>
      </c>
      <c r="AE6390" s="31" t="s">
        <v>116</v>
      </c>
      <c r="AF6390" s="43"/>
      <c r="AG6390" s="29"/>
      <c r="AH6390" s="29"/>
      <c r="AI6390" s="43"/>
      <c r="AJ6390" s="29"/>
      <c r="AK6390" s="29"/>
      <c r="AL6390" s="520"/>
      <c r="AM6390" s="29"/>
      <c r="AN6390" s="29"/>
      <c r="AO6390" s="520"/>
      <c r="AP6390" s="29"/>
      <c r="AQ6390" s="29"/>
    </row>
    <row r="6391">
      <c r="A6391" s="27">
        <f t="shared" si="49"/>
        <v>7953</v>
      </c>
      <c r="B6391" s="27" t="s">
        <v>62211</v>
      </c>
      <c r="C6391" s="31" t="s">
        <v>41</v>
      </c>
      <c r="D6391" s="27"/>
      <c r="E6391" s="27" t="s">
        <v>52065</v>
      </c>
      <c r="F6391" s="27" t="s">
        <v>62692</v>
      </c>
      <c r="G6391" s="29" t="s">
        <v>62693</v>
      </c>
      <c r="H6391" s="29" t="s">
        <v>62694</v>
      </c>
      <c r="I6391" s="27" t="s">
        <v>62695</v>
      </c>
      <c r="J6391" s="27" t="s">
        <v>62695</v>
      </c>
      <c r="K6391" s="518">
        <v>45082.0</v>
      </c>
      <c r="L6391" s="31" t="s">
        <v>10449</v>
      </c>
      <c r="M6391" s="29" t="s">
        <v>62697</v>
      </c>
      <c r="N6391" s="29" t="s">
        <v>62697</v>
      </c>
      <c r="O6391" s="29" t="s">
        <v>14470</v>
      </c>
      <c r="P6391" s="29" t="s">
        <v>62550</v>
      </c>
      <c r="Q6391" s="29" t="s">
        <v>62551</v>
      </c>
      <c r="R6391" s="29" t="s">
        <v>82</v>
      </c>
      <c r="S6391" s="29" t="s">
        <v>14470</v>
      </c>
      <c r="T6391" s="32" t="s">
        <v>48594</v>
      </c>
      <c r="U6391" s="49" t="b">
        <v>0</v>
      </c>
      <c r="V6391" s="36"/>
      <c r="W6391" s="519"/>
      <c r="X6391" s="31" t="s">
        <v>64</v>
      </c>
      <c r="Y6391" s="31"/>
      <c r="Z6391" s="31" t="s">
        <v>65</v>
      </c>
      <c r="AA6391" s="29"/>
      <c r="AB6391" s="271"/>
      <c r="AC6391" s="41">
        <v>45078.0</v>
      </c>
      <c r="AD6391" s="31" t="s">
        <v>69</v>
      </c>
      <c r="AE6391" s="31" t="s">
        <v>116</v>
      </c>
      <c r="AF6391" s="43"/>
      <c r="AG6391" s="29"/>
      <c r="AH6391" s="29"/>
      <c r="AI6391" s="43"/>
      <c r="AJ6391" s="29"/>
      <c r="AK6391" s="29"/>
      <c r="AL6391" s="520"/>
      <c r="AM6391" s="29"/>
      <c r="AN6391" s="29"/>
      <c r="AO6391" s="520"/>
      <c r="AP6391" s="29"/>
      <c r="AQ6391" s="29"/>
    </row>
    <row r="6392">
      <c r="A6392" s="27">
        <f t="shared" si="49"/>
        <v>7954</v>
      </c>
      <c r="B6392" s="27" t="s">
        <v>62211</v>
      </c>
      <c r="C6392" s="31" t="s">
        <v>41</v>
      </c>
      <c r="D6392" s="27"/>
      <c r="E6392" s="27" t="s">
        <v>52072</v>
      </c>
      <c r="F6392" s="27" t="s">
        <v>62699</v>
      </c>
      <c r="G6392" s="29" t="s">
        <v>62700</v>
      </c>
      <c r="H6392" s="29" t="s">
        <v>62701</v>
      </c>
      <c r="I6392" s="27" t="s">
        <v>62702</v>
      </c>
      <c r="J6392" s="27" t="s">
        <v>62703</v>
      </c>
      <c r="K6392" s="518">
        <v>45082.0</v>
      </c>
      <c r="L6392" s="31" t="s">
        <v>10449</v>
      </c>
      <c r="M6392" s="29" t="s">
        <v>62704</v>
      </c>
      <c r="N6392" s="29" t="s">
        <v>62705</v>
      </c>
      <c r="O6392" s="29" t="s">
        <v>17464</v>
      </c>
      <c r="P6392" s="29" t="s">
        <v>127</v>
      </c>
      <c r="Q6392" s="29" t="s">
        <v>62551</v>
      </c>
      <c r="R6392" s="29" t="s">
        <v>82</v>
      </c>
      <c r="S6392" s="29" t="s">
        <v>62706</v>
      </c>
      <c r="T6392" s="32" t="s">
        <v>48594</v>
      </c>
      <c r="U6392" s="49" t="b">
        <v>0</v>
      </c>
      <c r="V6392" s="36"/>
      <c r="W6392" s="519"/>
      <c r="X6392" s="31" t="s">
        <v>64</v>
      </c>
      <c r="Y6392" s="31"/>
      <c r="Z6392" s="31" t="s">
        <v>65</v>
      </c>
      <c r="AA6392" s="29"/>
      <c r="AB6392" s="271"/>
      <c r="AC6392" s="41">
        <v>45078.0</v>
      </c>
      <c r="AD6392" s="31" t="s">
        <v>69</v>
      </c>
      <c r="AE6392" s="31" t="s">
        <v>116</v>
      </c>
      <c r="AF6392" s="43"/>
      <c r="AG6392" s="29"/>
      <c r="AH6392" s="29"/>
      <c r="AI6392" s="43"/>
      <c r="AJ6392" s="29"/>
      <c r="AK6392" s="29"/>
      <c r="AL6392" s="520"/>
      <c r="AM6392" s="29"/>
      <c r="AN6392" s="29"/>
      <c r="AO6392" s="520"/>
      <c r="AP6392" s="29"/>
      <c r="AQ6392" s="29"/>
    </row>
    <row r="6393">
      <c r="A6393" s="27">
        <f t="shared" si="49"/>
        <v>7955</v>
      </c>
      <c r="B6393" s="27" t="s">
        <v>62211</v>
      </c>
      <c r="C6393" s="31" t="s">
        <v>41</v>
      </c>
      <c r="D6393" s="27"/>
      <c r="E6393" s="27" t="s">
        <v>52072</v>
      </c>
      <c r="F6393" s="27" t="s">
        <v>62699</v>
      </c>
      <c r="G6393" s="29" t="s">
        <v>62700</v>
      </c>
      <c r="H6393" s="29" t="s">
        <v>62701</v>
      </c>
      <c r="I6393" s="27" t="s">
        <v>62702</v>
      </c>
      <c r="J6393" s="27" t="s">
        <v>62702</v>
      </c>
      <c r="K6393" s="518">
        <v>45082.0</v>
      </c>
      <c r="L6393" s="31" t="s">
        <v>10449</v>
      </c>
      <c r="M6393" s="29" t="s">
        <v>62704</v>
      </c>
      <c r="N6393" s="29" t="s">
        <v>62704</v>
      </c>
      <c r="O6393" s="29" t="s">
        <v>17464</v>
      </c>
      <c r="P6393" s="29" t="s">
        <v>127</v>
      </c>
      <c r="Q6393" s="29" t="s">
        <v>62551</v>
      </c>
      <c r="R6393" s="29" t="s">
        <v>82</v>
      </c>
      <c r="S6393" s="29" t="s">
        <v>62707</v>
      </c>
      <c r="T6393" s="32" t="s">
        <v>48594</v>
      </c>
      <c r="U6393" s="49" t="b">
        <v>0</v>
      </c>
      <c r="V6393" s="36"/>
      <c r="W6393" s="519"/>
      <c r="X6393" s="31" t="s">
        <v>64</v>
      </c>
      <c r="Y6393" s="31"/>
      <c r="Z6393" s="31" t="s">
        <v>65</v>
      </c>
      <c r="AA6393" s="29"/>
      <c r="AB6393" s="271"/>
      <c r="AC6393" s="41">
        <v>45078.0</v>
      </c>
      <c r="AD6393" s="31" t="s">
        <v>69</v>
      </c>
      <c r="AE6393" s="31" t="s">
        <v>116</v>
      </c>
      <c r="AF6393" s="43"/>
      <c r="AG6393" s="29"/>
      <c r="AH6393" s="29"/>
      <c r="AI6393" s="43"/>
      <c r="AJ6393" s="29"/>
      <c r="AK6393" s="29"/>
      <c r="AL6393" s="520"/>
      <c r="AM6393" s="29"/>
      <c r="AN6393" s="29"/>
      <c r="AO6393" s="520"/>
      <c r="AP6393" s="29"/>
      <c r="AQ6393" s="29"/>
    </row>
    <row r="6394">
      <c r="A6394" s="27">
        <f t="shared" si="49"/>
        <v>7956</v>
      </c>
      <c r="B6394" s="27" t="s">
        <v>62211</v>
      </c>
      <c r="C6394" s="31" t="s">
        <v>41</v>
      </c>
      <c r="D6394" s="27"/>
      <c r="E6394" s="27" t="s">
        <v>52078</v>
      </c>
      <c r="F6394" s="27" t="s">
        <v>62708</v>
      </c>
      <c r="G6394" s="29" t="s">
        <v>62709</v>
      </c>
      <c r="H6394" s="29" t="s">
        <v>62710</v>
      </c>
      <c r="I6394" s="27" t="s">
        <v>62711</v>
      </c>
      <c r="J6394" s="27" t="s">
        <v>62711</v>
      </c>
      <c r="K6394" s="518">
        <v>45082.0</v>
      </c>
      <c r="L6394" s="31" t="s">
        <v>10449</v>
      </c>
      <c r="M6394" s="29" t="s">
        <v>62712</v>
      </c>
      <c r="N6394" s="29" t="s">
        <v>62712</v>
      </c>
      <c r="O6394" s="29" t="s">
        <v>45292</v>
      </c>
      <c r="P6394" s="29" t="s">
        <v>14001</v>
      </c>
      <c r="Q6394" s="29" t="s">
        <v>2304</v>
      </c>
      <c r="R6394" s="29" t="s">
        <v>62</v>
      </c>
      <c r="S6394" s="29" t="s">
        <v>62713</v>
      </c>
      <c r="T6394" s="32" t="s">
        <v>48594</v>
      </c>
      <c r="U6394" s="49" t="b">
        <v>0</v>
      </c>
      <c r="V6394" s="36"/>
      <c r="W6394" s="519"/>
      <c r="X6394" s="31" t="s">
        <v>196</v>
      </c>
      <c r="Y6394" s="39"/>
      <c r="Z6394" s="39">
        <v>45100.0</v>
      </c>
      <c r="AA6394" s="29"/>
      <c r="AB6394" s="29"/>
      <c r="AC6394" s="31" t="s">
        <v>65</v>
      </c>
      <c r="AD6394" s="31" t="s">
        <v>69</v>
      </c>
      <c r="AE6394" s="31"/>
      <c r="AF6394" s="43"/>
      <c r="AG6394" s="29"/>
      <c r="AH6394" s="29"/>
      <c r="AI6394" s="43"/>
      <c r="AJ6394" s="29"/>
      <c r="AK6394" s="29"/>
      <c r="AL6394" s="520"/>
      <c r="AM6394" s="29"/>
      <c r="AN6394" s="29"/>
      <c r="AO6394" s="520"/>
      <c r="AP6394" s="29"/>
      <c r="AQ6394" s="29"/>
    </row>
    <row r="6395">
      <c r="A6395" s="85">
        <f t="shared" si="49"/>
        <v>7957</v>
      </c>
      <c r="B6395" s="85" t="s">
        <v>62211</v>
      </c>
      <c r="C6395" s="88" t="s">
        <v>41</v>
      </c>
      <c r="D6395" s="85"/>
      <c r="E6395" s="85" t="s">
        <v>52085</v>
      </c>
      <c r="F6395" s="85" t="s">
        <v>62714</v>
      </c>
      <c r="G6395" s="87" t="s">
        <v>34547</v>
      </c>
      <c r="H6395" s="87"/>
      <c r="I6395" s="85" t="s">
        <v>62715</v>
      </c>
      <c r="J6395" s="85" t="s">
        <v>21032</v>
      </c>
      <c r="K6395" s="430">
        <v>45082.0</v>
      </c>
      <c r="L6395" s="88" t="s">
        <v>10449</v>
      </c>
      <c r="M6395" s="87" t="s">
        <v>6155</v>
      </c>
      <c r="N6395" s="87" t="s">
        <v>6155</v>
      </c>
      <c r="O6395" s="87" t="s">
        <v>6041</v>
      </c>
      <c r="P6395" s="87" t="s">
        <v>6041</v>
      </c>
      <c r="Q6395" s="87" t="s">
        <v>31380</v>
      </c>
      <c r="R6395" s="87" t="s">
        <v>7463</v>
      </c>
      <c r="S6395" s="87" t="s">
        <v>62716</v>
      </c>
      <c r="T6395" s="32" t="s">
        <v>48594</v>
      </c>
      <c r="U6395" s="49" t="b">
        <v>0</v>
      </c>
      <c r="V6395" s="36"/>
      <c r="W6395" s="431"/>
      <c r="X6395" s="88" t="s">
        <v>64</v>
      </c>
      <c r="Y6395" s="88"/>
      <c r="Z6395" s="88" t="s">
        <v>65</v>
      </c>
      <c r="AA6395" s="87"/>
      <c r="AB6395" s="284"/>
      <c r="AC6395" s="98">
        <v>45078.0</v>
      </c>
      <c r="AD6395" s="88" t="s">
        <v>115</v>
      </c>
      <c r="AE6395" s="88" t="s">
        <v>116</v>
      </c>
      <c r="AF6395" s="100"/>
      <c r="AG6395" s="87"/>
      <c r="AH6395" s="87"/>
      <c r="AI6395" s="100"/>
      <c r="AJ6395" s="87"/>
      <c r="AK6395" s="87"/>
      <c r="AL6395" s="432"/>
      <c r="AM6395" s="87"/>
      <c r="AN6395" s="87"/>
      <c r="AO6395" s="432"/>
      <c r="AP6395" s="87"/>
      <c r="AQ6395" s="87"/>
    </row>
    <row r="6396">
      <c r="A6396" s="85">
        <f t="shared" si="49"/>
        <v>7958</v>
      </c>
      <c r="B6396" s="85" t="s">
        <v>62211</v>
      </c>
      <c r="C6396" s="88" t="s">
        <v>41</v>
      </c>
      <c r="D6396" s="85"/>
      <c r="E6396" s="85" t="s">
        <v>52091</v>
      </c>
      <c r="F6396" s="85" t="s">
        <v>62717</v>
      </c>
      <c r="G6396" s="87" t="s">
        <v>62718</v>
      </c>
      <c r="H6396" s="87"/>
      <c r="I6396" s="85" t="s">
        <v>62719</v>
      </c>
      <c r="J6396" s="85" t="s">
        <v>62720</v>
      </c>
      <c r="K6396" s="430">
        <v>45083.0</v>
      </c>
      <c r="L6396" s="88" t="s">
        <v>10449</v>
      </c>
      <c r="M6396" s="87" t="s">
        <v>8015</v>
      </c>
      <c r="N6396" s="87" t="s">
        <v>8015</v>
      </c>
      <c r="O6396" s="87" t="s">
        <v>3523</v>
      </c>
      <c r="P6396" s="87" t="s">
        <v>4153</v>
      </c>
      <c r="Q6396" s="87" t="s">
        <v>61</v>
      </c>
      <c r="R6396" s="87" t="s">
        <v>62</v>
      </c>
      <c r="S6396" s="87" t="s">
        <v>8015</v>
      </c>
      <c r="T6396" s="32" t="s">
        <v>48594</v>
      </c>
      <c r="U6396" s="49" t="b">
        <v>0</v>
      </c>
      <c r="V6396" s="36"/>
      <c r="W6396" s="431"/>
      <c r="X6396" s="88" t="s">
        <v>64</v>
      </c>
      <c r="Y6396" s="88"/>
      <c r="Z6396" s="88" t="s">
        <v>65</v>
      </c>
      <c r="AA6396" s="87"/>
      <c r="AB6396" s="284"/>
      <c r="AC6396" s="98">
        <v>45078.0</v>
      </c>
      <c r="AD6396" s="88" t="s">
        <v>115</v>
      </c>
      <c r="AE6396" s="88" t="s">
        <v>116</v>
      </c>
      <c r="AF6396" s="100"/>
      <c r="AG6396" s="87"/>
      <c r="AH6396" s="87"/>
      <c r="AI6396" s="100"/>
      <c r="AJ6396" s="87"/>
      <c r="AK6396" s="87"/>
      <c r="AL6396" s="432"/>
      <c r="AM6396" s="87"/>
      <c r="AN6396" s="87"/>
      <c r="AO6396" s="432"/>
      <c r="AP6396" s="87"/>
      <c r="AQ6396" s="87"/>
    </row>
    <row r="6397">
      <c r="A6397" s="85">
        <f t="shared" si="49"/>
        <v>7959</v>
      </c>
      <c r="B6397" s="85" t="s">
        <v>62211</v>
      </c>
      <c r="C6397" s="88" t="s">
        <v>41</v>
      </c>
      <c r="D6397" s="85"/>
      <c r="E6397" s="85" t="s">
        <v>52096</v>
      </c>
      <c r="F6397" s="85" t="s">
        <v>62721</v>
      </c>
      <c r="G6397" s="87" t="s">
        <v>62722</v>
      </c>
      <c r="H6397" s="87" t="s">
        <v>62723</v>
      </c>
      <c r="I6397" s="85" t="s">
        <v>62724</v>
      </c>
      <c r="J6397" s="85" t="s">
        <v>62724</v>
      </c>
      <c r="K6397" s="430">
        <v>45083.0</v>
      </c>
      <c r="L6397" s="88" t="s">
        <v>10449</v>
      </c>
      <c r="M6397" s="87" t="s">
        <v>62725</v>
      </c>
      <c r="N6397" s="87" t="s">
        <v>62725</v>
      </c>
      <c r="O6397" s="87" t="s">
        <v>61949</v>
      </c>
      <c r="P6397" s="87" t="s">
        <v>19531</v>
      </c>
      <c r="Q6397" s="87" t="s">
        <v>62726</v>
      </c>
      <c r="R6397" s="87" t="s">
        <v>372</v>
      </c>
      <c r="S6397" s="87" t="s">
        <v>61951</v>
      </c>
      <c r="T6397" s="32" t="s">
        <v>48594</v>
      </c>
      <c r="U6397" s="49" t="b">
        <v>0</v>
      </c>
      <c r="V6397" s="36"/>
      <c r="W6397" s="431"/>
      <c r="X6397" s="88" t="s">
        <v>64</v>
      </c>
      <c r="Y6397" s="88"/>
      <c r="Z6397" s="88" t="s">
        <v>65</v>
      </c>
      <c r="AA6397" s="87"/>
      <c r="AB6397" s="284"/>
      <c r="AC6397" s="98">
        <v>45078.0</v>
      </c>
      <c r="AD6397" s="88" t="s">
        <v>115</v>
      </c>
      <c r="AE6397" s="88" t="s">
        <v>116</v>
      </c>
      <c r="AF6397" s="100"/>
      <c r="AG6397" s="87"/>
      <c r="AH6397" s="87"/>
      <c r="AI6397" s="100"/>
      <c r="AJ6397" s="87"/>
      <c r="AK6397" s="87"/>
      <c r="AL6397" s="432"/>
      <c r="AM6397" s="87"/>
      <c r="AN6397" s="87"/>
      <c r="AO6397" s="432"/>
      <c r="AP6397" s="87"/>
      <c r="AQ6397" s="87"/>
    </row>
    <row r="6398">
      <c r="A6398" s="85">
        <f t="shared" si="49"/>
        <v>7960</v>
      </c>
      <c r="B6398" s="85" t="s">
        <v>62211</v>
      </c>
      <c r="C6398" s="88" t="s">
        <v>41</v>
      </c>
      <c r="D6398" s="85"/>
      <c r="E6398" s="85" t="s">
        <v>52102</v>
      </c>
      <c r="F6398" s="85" t="s">
        <v>62727</v>
      </c>
      <c r="G6398" s="87" t="s">
        <v>62728</v>
      </c>
      <c r="H6398" s="87" t="s">
        <v>62729</v>
      </c>
      <c r="I6398" s="85" t="s">
        <v>62730</v>
      </c>
      <c r="J6398" s="85" t="s">
        <v>62730</v>
      </c>
      <c r="K6398" s="430">
        <v>45083.0</v>
      </c>
      <c r="L6398" s="88" t="s">
        <v>10449</v>
      </c>
      <c r="M6398" s="87" t="s">
        <v>62731</v>
      </c>
      <c r="N6398" s="87" t="s">
        <v>62731</v>
      </c>
      <c r="O6398" s="87" t="s">
        <v>62732</v>
      </c>
      <c r="P6398" s="87" t="s">
        <v>3979</v>
      </c>
      <c r="Q6398" s="87" t="s">
        <v>3980</v>
      </c>
      <c r="R6398" s="87" t="s">
        <v>715</v>
      </c>
      <c r="S6398" s="87" t="s">
        <v>62733</v>
      </c>
      <c r="T6398" s="32" t="s">
        <v>48594</v>
      </c>
      <c r="U6398" s="49" t="b">
        <v>0</v>
      </c>
      <c r="V6398" s="36"/>
      <c r="W6398" s="431"/>
      <c r="X6398" s="88" t="s">
        <v>64</v>
      </c>
      <c r="Y6398" s="88"/>
      <c r="Z6398" s="88" t="s">
        <v>65</v>
      </c>
      <c r="AA6398" s="87"/>
      <c r="AB6398" s="284"/>
      <c r="AC6398" s="98">
        <v>45078.0</v>
      </c>
      <c r="AD6398" s="88" t="s">
        <v>115</v>
      </c>
      <c r="AE6398" s="88" t="s">
        <v>116</v>
      </c>
      <c r="AF6398" s="100"/>
      <c r="AG6398" s="87"/>
      <c r="AH6398" s="87"/>
      <c r="AI6398" s="100"/>
      <c r="AJ6398" s="87"/>
      <c r="AK6398" s="87"/>
      <c r="AL6398" s="432"/>
      <c r="AM6398" s="87"/>
      <c r="AN6398" s="87"/>
      <c r="AO6398" s="432"/>
      <c r="AP6398" s="87"/>
      <c r="AQ6398" s="87"/>
    </row>
    <row r="6399">
      <c r="A6399" s="85">
        <f t="shared" si="49"/>
        <v>7961</v>
      </c>
      <c r="B6399" s="85" t="s">
        <v>62211</v>
      </c>
      <c r="C6399" s="88" t="s">
        <v>41</v>
      </c>
      <c r="D6399" s="85"/>
      <c r="E6399" s="85" t="s">
        <v>52108</v>
      </c>
      <c r="F6399" s="85" t="s">
        <v>62734</v>
      </c>
      <c r="G6399" s="87" t="s">
        <v>62735</v>
      </c>
      <c r="H6399" s="87" t="s">
        <v>62736</v>
      </c>
      <c r="I6399" s="85" t="s">
        <v>62737</v>
      </c>
      <c r="J6399" s="85" t="s">
        <v>62738</v>
      </c>
      <c r="K6399" s="430">
        <v>45083.0</v>
      </c>
      <c r="L6399" s="88" t="s">
        <v>10449</v>
      </c>
      <c r="M6399" s="87" t="s">
        <v>62739</v>
      </c>
      <c r="N6399" s="87" t="s">
        <v>62739</v>
      </c>
      <c r="O6399" s="87" t="s">
        <v>4825</v>
      </c>
      <c r="P6399" s="87" t="s">
        <v>4825</v>
      </c>
      <c r="Q6399" s="87" t="s">
        <v>376</v>
      </c>
      <c r="R6399" s="87" t="s">
        <v>281</v>
      </c>
      <c r="S6399" s="87" t="s">
        <v>62740</v>
      </c>
      <c r="T6399" s="32" t="s">
        <v>48594</v>
      </c>
      <c r="U6399" s="49" t="b">
        <v>0</v>
      </c>
      <c r="V6399" s="36"/>
      <c r="W6399" s="431"/>
      <c r="X6399" s="88" t="s">
        <v>64</v>
      </c>
      <c r="Y6399" s="88"/>
      <c r="Z6399" s="88" t="s">
        <v>65</v>
      </c>
      <c r="AA6399" s="87"/>
      <c r="AB6399" s="284"/>
      <c r="AC6399" s="98">
        <v>45078.0</v>
      </c>
      <c r="AD6399" s="88" t="s">
        <v>115</v>
      </c>
      <c r="AE6399" s="88" t="s">
        <v>116</v>
      </c>
      <c r="AF6399" s="100"/>
      <c r="AG6399" s="87"/>
      <c r="AH6399" s="87"/>
      <c r="AI6399" s="100"/>
      <c r="AJ6399" s="87"/>
      <c r="AK6399" s="87"/>
      <c r="AL6399" s="432"/>
      <c r="AM6399" s="87"/>
      <c r="AN6399" s="87"/>
      <c r="AO6399" s="432"/>
      <c r="AP6399" s="87"/>
      <c r="AQ6399" s="87"/>
    </row>
    <row r="6400">
      <c r="A6400" s="85">
        <f t="shared" si="49"/>
        <v>7962</v>
      </c>
      <c r="B6400" s="85" t="s">
        <v>62211</v>
      </c>
      <c r="C6400" s="88" t="s">
        <v>41</v>
      </c>
      <c r="D6400" s="85"/>
      <c r="E6400" s="85" t="s">
        <v>52115</v>
      </c>
      <c r="F6400" s="85" t="s">
        <v>62741</v>
      </c>
      <c r="G6400" s="87" t="s">
        <v>62742</v>
      </c>
      <c r="H6400" s="87" t="s">
        <v>62743</v>
      </c>
      <c r="I6400" s="85" t="s">
        <v>62744</v>
      </c>
      <c r="J6400" s="85" t="s">
        <v>62744</v>
      </c>
      <c r="K6400" s="430">
        <v>45083.0</v>
      </c>
      <c r="L6400" s="88" t="s">
        <v>10449</v>
      </c>
      <c r="M6400" s="87" t="s">
        <v>62745</v>
      </c>
      <c r="N6400" s="87" t="s">
        <v>62745</v>
      </c>
      <c r="O6400" s="87" t="s">
        <v>62746</v>
      </c>
      <c r="P6400" s="87" t="s">
        <v>5580</v>
      </c>
      <c r="Q6400" s="87" t="s">
        <v>880</v>
      </c>
      <c r="R6400" s="87" t="s">
        <v>199</v>
      </c>
      <c r="S6400" s="87" t="s">
        <v>62747</v>
      </c>
      <c r="T6400" s="32" t="s">
        <v>48594</v>
      </c>
      <c r="U6400" s="49" t="b">
        <v>0</v>
      </c>
      <c r="V6400" s="36"/>
      <c r="W6400" s="431"/>
      <c r="X6400" s="88" t="s">
        <v>64</v>
      </c>
      <c r="Y6400" s="88"/>
      <c r="Z6400" s="88" t="s">
        <v>65</v>
      </c>
      <c r="AA6400" s="87"/>
      <c r="AB6400" s="284"/>
      <c r="AC6400" s="98">
        <v>45078.0</v>
      </c>
      <c r="AD6400" s="88" t="s">
        <v>115</v>
      </c>
      <c r="AE6400" s="88" t="s">
        <v>116</v>
      </c>
      <c r="AF6400" s="100"/>
      <c r="AG6400" s="87"/>
      <c r="AH6400" s="87"/>
      <c r="AI6400" s="100"/>
      <c r="AJ6400" s="87"/>
      <c r="AK6400" s="87"/>
      <c r="AL6400" s="432"/>
      <c r="AM6400" s="87"/>
      <c r="AN6400" s="87"/>
      <c r="AO6400" s="432"/>
      <c r="AP6400" s="87"/>
      <c r="AQ6400" s="87"/>
    </row>
    <row r="6401">
      <c r="A6401" s="85">
        <f t="shared" si="49"/>
        <v>7963</v>
      </c>
      <c r="B6401" s="85" t="s">
        <v>62211</v>
      </c>
      <c r="C6401" s="88" t="s">
        <v>41</v>
      </c>
      <c r="D6401" s="85"/>
      <c r="E6401" s="85" t="s">
        <v>52121</v>
      </c>
      <c r="F6401" s="85" t="s">
        <v>62748</v>
      </c>
      <c r="G6401" s="87" t="s">
        <v>62749</v>
      </c>
      <c r="H6401" s="87" t="s">
        <v>62750</v>
      </c>
      <c r="I6401" s="85" t="s">
        <v>62751</v>
      </c>
      <c r="J6401" s="85" t="s">
        <v>62752</v>
      </c>
      <c r="K6401" s="430">
        <v>45083.0</v>
      </c>
      <c r="L6401" s="88" t="s">
        <v>10449</v>
      </c>
      <c r="M6401" s="87" t="s">
        <v>62753</v>
      </c>
      <c r="N6401" s="87" t="s">
        <v>62753</v>
      </c>
      <c r="O6401" s="87" t="s">
        <v>14752</v>
      </c>
      <c r="P6401" s="87" t="s">
        <v>2808</v>
      </c>
      <c r="Q6401" s="87" t="s">
        <v>1134</v>
      </c>
      <c r="R6401" s="87" t="s">
        <v>62</v>
      </c>
      <c r="S6401" s="87" t="s">
        <v>62754</v>
      </c>
      <c r="T6401" s="32" t="s">
        <v>48594</v>
      </c>
      <c r="U6401" s="49" t="b">
        <v>0</v>
      </c>
      <c r="V6401" s="36"/>
      <c r="W6401" s="431"/>
      <c r="X6401" s="88" t="s">
        <v>64</v>
      </c>
      <c r="Y6401" s="88"/>
      <c r="Z6401" s="88" t="s">
        <v>65</v>
      </c>
      <c r="AA6401" s="87"/>
      <c r="AB6401" s="284"/>
      <c r="AC6401" s="98">
        <v>45078.0</v>
      </c>
      <c r="AD6401" s="88" t="s">
        <v>115</v>
      </c>
      <c r="AE6401" s="88" t="s">
        <v>116</v>
      </c>
      <c r="AF6401" s="100"/>
      <c r="AG6401" s="87"/>
      <c r="AH6401" s="87"/>
      <c r="AI6401" s="100"/>
      <c r="AJ6401" s="87"/>
      <c r="AK6401" s="87"/>
      <c r="AL6401" s="432"/>
      <c r="AM6401" s="87"/>
      <c r="AN6401" s="87"/>
      <c r="AO6401" s="432"/>
      <c r="AP6401" s="87"/>
      <c r="AQ6401" s="87"/>
    </row>
    <row r="6402">
      <c r="A6402" s="85">
        <f t="shared" si="49"/>
        <v>7964</v>
      </c>
      <c r="B6402" s="85" t="s">
        <v>62211</v>
      </c>
      <c r="C6402" s="88" t="s">
        <v>41</v>
      </c>
      <c r="D6402" s="85"/>
      <c r="E6402" s="85" t="s">
        <v>52127</v>
      </c>
      <c r="F6402" s="85" t="s">
        <v>62755</v>
      </c>
      <c r="G6402" s="124" t="s">
        <v>62756</v>
      </c>
      <c r="H6402" s="87" t="s">
        <v>62757</v>
      </c>
      <c r="I6402" s="85" t="s">
        <v>62758</v>
      </c>
      <c r="J6402" s="251"/>
      <c r="K6402" s="430">
        <v>45083.0</v>
      </c>
      <c r="L6402" s="88" t="s">
        <v>10449</v>
      </c>
      <c r="M6402" s="87" t="s">
        <v>62759</v>
      </c>
      <c r="N6402" s="87" t="s">
        <v>62759</v>
      </c>
      <c r="O6402" s="87" t="s">
        <v>7941</v>
      </c>
      <c r="P6402" s="87" t="s">
        <v>18030</v>
      </c>
      <c r="Q6402" s="87" t="s">
        <v>398</v>
      </c>
      <c r="R6402" s="87" t="s">
        <v>158</v>
      </c>
      <c r="S6402" s="87" t="s">
        <v>62760</v>
      </c>
      <c r="T6402" s="32" t="s">
        <v>48594</v>
      </c>
      <c r="U6402" s="49" t="b">
        <v>0</v>
      </c>
      <c r="V6402" s="36"/>
      <c r="W6402" s="574" t="s">
        <v>48594</v>
      </c>
      <c r="X6402" s="88" t="s">
        <v>196</v>
      </c>
      <c r="Y6402" s="95" t="s">
        <v>115</v>
      </c>
      <c r="Z6402" s="97">
        <v>45098.0</v>
      </c>
      <c r="AA6402" s="87"/>
      <c r="AB6402" s="87"/>
      <c r="AC6402" s="88" t="s">
        <v>65</v>
      </c>
      <c r="AD6402" s="88" t="s">
        <v>115</v>
      </c>
      <c r="AE6402" s="88"/>
      <c r="AF6402" s="100"/>
      <c r="AG6402" s="87"/>
      <c r="AH6402" s="87"/>
      <c r="AI6402" s="100"/>
      <c r="AJ6402" s="87"/>
      <c r="AK6402" s="87"/>
      <c r="AL6402" s="432"/>
      <c r="AM6402" s="87"/>
      <c r="AN6402" s="87"/>
      <c r="AO6402" s="432"/>
      <c r="AP6402" s="87"/>
      <c r="AQ6402" s="87"/>
    </row>
    <row r="6403">
      <c r="A6403" s="85">
        <f t="shared" si="49"/>
        <v>7965</v>
      </c>
      <c r="B6403" s="85" t="s">
        <v>62211</v>
      </c>
      <c r="C6403" s="88" t="s">
        <v>41</v>
      </c>
      <c r="D6403" s="85"/>
      <c r="E6403" s="85" t="s">
        <v>62761</v>
      </c>
      <c r="F6403" s="85" t="s">
        <v>62762</v>
      </c>
      <c r="G6403" s="87" t="s">
        <v>62763</v>
      </c>
      <c r="H6403" s="87"/>
      <c r="I6403" s="85" t="s">
        <v>62764</v>
      </c>
      <c r="J6403" s="251"/>
      <c r="K6403" s="430">
        <v>45083.0</v>
      </c>
      <c r="L6403" s="88" t="s">
        <v>10449</v>
      </c>
      <c r="M6403" s="87" t="s">
        <v>62765</v>
      </c>
      <c r="N6403" s="87" t="s">
        <v>62765</v>
      </c>
      <c r="O6403" s="87" t="s">
        <v>19405</v>
      </c>
      <c r="P6403" s="87" t="s">
        <v>4352</v>
      </c>
      <c r="Q6403" s="87" t="s">
        <v>2693</v>
      </c>
      <c r="R6403" s="87" t="s">
        <v>62</v>
      </c>
      <c r="S6403" s="87" t="s">
        <v>62766</v>
      </c>
      <c r="T6403" s="32" t="s">
        <v>48594</v>
      </c>
      <c r="U6403" s="49" t="b">
        <v>0</v>
      </c>
      <c r="V6403" s="36"/>
      <c r="W6403" s="431"/>
      <c r="X6403" s="88" t="s">
        <v>64</v>
      </c>
      <c r="Y6403" s="88"/>
      <c r="Z6403" s="88" t="s">
        <v>65</v>
      </c>
      <c r="AA6403" s="87"/>
      <c r="AB6403" s="284"/>
      <c r="AC6403" s="98">
        <v>45078.0</v>
      </c>
      <c r="AD6403" s="88" t="s">
        <v>115</v>
      </c>
      <c r="AE6403" s="88" t="s">
        <v>116</v>
      </c>
      <c r="AF6403" s="100"/>
      <c r="AG6403" s="87"/>
      <c r="AH6403" s="87"/>
      <c r="AI6403" s="100"/>
      <c r="AJ6403" s="87"/>
      <c r="AK6403" s="87"/>
      <c r="AL6403" s="432"/>
      <c r="AM6403" s="87"/>
      <c r="AN6403" s="87"/>
      <c r="AO6403" s="432"/>
      <c r="AP6403" s="87"/>
      <c r="AQ6403" s="87"/>
    </row>
    <row r="6404">
      <c r="A6404" s="85">
        <f t="shared" si="49"/>
        <v>7966</v>
      </c>
      <c r="B6404" s="85" t="s">
        <v>62211</v>
      </c>
      <c r="C6404" s="88" t="s">
        <v>41</v>
      </c>
      <c r="D6404" s="85"/>
      <c r="E6404" s="85" t="s">
        <v>52131</v>
      </c>
      <c r="F6404" s="85" t="s">
        <v>62767</v>
      </c>
      <c r="G6404" s="87" t="s">
        <v>62768</v>
      </c>
      <c r="H6404" s="87" t="s">
        <v>62769</v>
      </c>
      <c r="I6404" s="85" t="s">
        <v>62770</v>
      </c>
      <c r="J6404" s="85" t="s">
        <v>62770</v>
      </c>
      <c r="K6404" s="430">
        <v>45084.0</v>
      </c>
      <c r="L6404" s="88" t="s">
        <v>10449</v>
      </c>
      <c r="M6404" s="87" t="s">
        <v>62771</v>
      </c>
      <c r="N6404" s="87" t="s">
        <v>62771</v>
      </c>
      <c r="O6404" s="87" t="s">
        <v>9071</v>
      </c>
      <c r="P6404" s="87" t="s">
        <v>1133</v>
      </c>
      <c r="Q6404" s="87" t="s">
        <v>1134</v>
      </c>
      <c r="R6404" s="87" t="s">
        <v>62</v>
      </c>
      <c r="S6404" s="87" t="s">
        <v>62772</v>
      </c>
      <c r="T6404" s="32" t="s">
        <v>48594</v>
      </c>
      <c r="U6404" s="49" t="b">
        <v>0</v>
      </c>
      <c r="V6404" s="36"/>
      <c r="W6404" s="431"/>
      <c r="X6404" s="88" t="s">
        <v>64</v>
      </c>
      <c r="Y6404" s="88"/>
      <c r="Z6404" s="88" t="s">
        <v>65</v>
      </c>
      <c r="AA6404" s="87"/>
      <c r="AB6404" s="284"/>
      <c r="AC6404" s="98">
        <v>45078.0</v>
      </c>
      <c r="AD6404" s="88" t="s">
        <v>115</v>
      </c>
      <c r="AE6404" s="88" t="s">
        <v>116</v>
      </c>
      <c r="AF6404" s="100"/>
      <c r="AG6404" s="87"/>
      <c r="AH6404" s="87"/>
      <c r="AI6404" s="100"/>
      <c r="AJ6404" s="87"/>
      <c r="AK6404" s="87"/>
      <c r="AL6404" s="432"/>
      <c r="AM6404" s="87"/>
      <c r="AN6404" s="87"/>
      <c r="AO6404" s="432"/>
      <c r="AP6404" s="87"/>
      <c r="AQ6404" s="87"/>
    </row>
    <row r="6405">
      <c r="A6405" s="27">
        <f t="shared" si="49"/>
        <v>7967</v>
      </c>
      <c r="B6405" s="27" t="s">
        <v>62211</v>
      </c>
      <c r="C6405" s="31" t="s">
        <v>41</v>
      </c>
      <c r="D6405" s="27"/>
      <c r="E6405" s="27" t="s">
        <v>52137</v>
      </c>
      <c r="F6405" s="27" t="s">
        <v>62773</v>
      </c>
      <c r="G6405" s="29" t="s">
        <v>62774</v>
      </c>
      <c r="H6405" s="29" t="s">
        <v>62775</v>
      </c>
      <c r="I6405" s="27" t="s">
        <v>62776</v>
      </c>
      <c r="J6405" s="573"/>
      <c r="K6405" s="518">
        <v>45084.0</v>
      </c>
      <c r="L6405" s="31" t="s">
        <v>10449</v>
      </c>
      <c r="M6405" s="29" t="s">
        <v>62774</v>
      </c>
      <c r="N6405" s="29" t="s">
        <v>62774</v>
      </c>
      <c r="O6405" s="29" t="s">
        <v>5435</v>
      </c>
      <c r="P6405" s="29" t="s">
        <v>5436</v>
      </c>
      <c r="Q6405" s="29" t="s">
        <v>2748</v>
      </c>
      <c r="R6405" s="29" t="s">
        <v>158</v>
      </c>
      <c r="S6405" s="29" t="s">
        <v>62777</v>
      </c>
      <c r="T6405" s="32" t="s">
        <v>48594</v>
      </c>
      <c r="U6405" s="49" t="b">
        <v>0</v>
      </c>
      <c r="V6405" s="36"/>
      <c r="W6405" s="519"/>
      <c r="X6405" s="31" t="s">
        <v>64</v>
      </c>
      <c r="Y6405" s="31"/>
      <c r="Z6405" s="31" t="s">
        <v>65</v>
      </c>
      <c r="AA6405" s="29"/>
      <c r="AB6405" s="271"/>
      <c r="AC6405" s="41">
        <v>45078.0</v>
      </c>
      <c r="AD6405" s="31" t="s">
        <v>69</v>
      </c>
      <c r="AE6405" s="31" t="s">
        <v>116</v>
      </c>
      <c r="AF6405" s="43"/>
      <c r="AG6405" s="29"/>
      <c r="AH6405" s="29"/>
      <c r="AI6405" s="43"/>
      <c r="AJ6405" s="29"/>
      <c r="AK6405" s="29"/>
      <c r="AL6405" s="520"/>
      <c r="AM6405" s="29"/>
      <c r="AN6405" s="29"/>
      <c r="AO6405" s="520"/>
      <c r="AP6405" s="29"/>
      <c r="AQ6405" s="29"/>
    </row>
    <row r="6406">
      <c r="A6406" s="27">
        <f t="shared" si="49"/>
        <v>7968</v>
      </c>
      <c r="B6406" s="27" t="s">
        <v>62211</v>
      </c>
      <c r="C6406" s="31" t="s">
        <v>41</v>
      </c>
      <c r="D6406" s="27"/>
      <c r="E6406" s="27" t="s">
        <v>52143</v>
      </c>
      <c r="F6406" s="27" t="s">
        <v>62778</v>
      </c>
      <c r="G6406" s="29" t="s">
        <v>62779</v>
      </c>
      <c r="H6406" s="29" t="s">
        <v>62780</v>
      </c>
      <c r="I6406" s="27" t="s">
        <v>62781</v>
      </c>
      <c r="J6406" s="27" t="s">
        <v>62781</v>
      </c>
      <c r="K6406" s="518">
        <v>45084.0</v>
      </c>
      <c r="L6406" s="31" t="s">
        <v>10449</v>
      </c>
      <c r="M6406" s="29" t="s">
        <v>62782</v>
      </c>
      <c r="N6406" s="29" t="s">
        <v>62782</v>
      </c>
      <c r="O6406" s="29" t="s">
        <v>62783</v>
      </c>
      <c r="P6406" s="29" t="s">
        <v>22361</v>
      </c>
      <c r="Q6406" s="29" t="s">
        <v>306</v>
      </c>
      <c r="R6406" s="29" t="s">
        <v>307</v>
      </c>
      <c r="S6406" s="29" t="s">
        <v>62784</v>
      </c>
      <c r="T6406" s="32" t="s">
        <v>48594</v>
      </c>
      <c r="U6406" s="49" t="b">
        <v>0</v>
      </c>
      <c r="V6406" s="36"/>
      <c r="W6406" s="519"/>
      <c r="X6406" s="31" t="s">
        <v>196</v>
      </c>
      <c r="Y6406" s="39"/>
      <c r="Z6406" s="39">
        <v>45110.0</v>
      </c>
      <c r="AA6406" s="29"/>
      <c r="AB6406" s="29"/>
      <c r="AC6406" s="31" t="s">
        <v>65</v>
      </c>
      <c r="AD6406" s="31" t="s">
        <v>69</v>
      </c>
      <c r="AE6406" s="31"/>
      <c r="AF6406" s="43"/>
      <c r="AG6406" s="29"/>
      <c r="AH6406" s="29"/>
      <c r="AI6406" s="43"/>
      <c r="AJ6406" s="29"/>
      <c r="AK6406" s="29"/>
      <c r="AL6406" s="520"/>
      <c r="AM6406" s="29"/>
      <c r="AN6406" s="29"/>
      <c r="AO6406" s="520"/>
      <c r="AP6406" s="29"/>
      <c r="AQ6406" s="29"/>
    </row>
    <row r="6407">
      <c r="A6407" s="27">
        <f t="shared" si="49"/>
        <v>7969</v>
      </c>
      <c r="B6407" s="27" t="s">
        <v>62211</v>
      </c>
      <c r="C6407" s="31" t="s">
        <v>41</v>
      </c>
      <c r="D6407" s="27"/>
      <c r="E6407" s="27" t="s">
        <v>52147</v>
      </c>
      <c r="F6407" s="27" t="s">
        <v>62785</v>
      </c>
      <c r="G6407" s="29" t="s">
        <v>62786</v>
      </c>
      <c r="H6407" s="29"/>
      <c r="I6407" s="27" t="s">
        <v>62787</v>
      </c>
      <c r="J6407" s="573"/>
      <c r="K6407" s="518">
        <v>45084.0</v>
      </c>
      <c r="L6407" s="31" t="s">
        <v>10449</v>
      </c>
      <c r="M6407" s="29" t="s">
        <v>62788</v>
      </c>
      <c r="N6407" s="29" t="s">
        <v>62788</v>
      </c>
      <c r="O6407" s="29" t="s">
        <v>62789</v>
      </c>
      <c r="P6407" s="29" t="s">
        <v>62790</v>
      </c>
      <c r="Q6407" s="29" t="s">
        <v>1298</v>
      </c>
      <c r="R6407" s="29" t="s">
        <v>158</v>
      </c>
      <c r="S6407" s="29" t="s">
        <v>62791</v>
      </c>
      <c r="T6407" s="32" t="s">
        <v>48594</v>
      </c>
      <c r="U6407" s="49" t="b">
        <v>0</v>
      </c>
      <c r="V6407" s="36"/>
      <c r="W6407" s="519"/>
      <c r="X6407" s="31" t="s">
        <v>64</v>
      </c>
      <c r="Y6407" s="31"/>
      <c r="Z6407" s="31" t="s">
        <v>65</v>
      </c>
      <c r="AA6407" s="29"/>
      <c r="AB6407" s="271"/>
      <c r="AC6407" s="41">
        <v>45078.0</v>
      </c>
      <c r="AD6407" s="31" t="s">
        <v>69</v>
      </c>
      <c r="AE6407" s="31" t="s">
        <v>116</v>
      </c>
      <c r="AF6407" s="43"/>
      <c r="AG6407" s="29"/>
      <c r="AH6407" s="29"/>
      <c r="AI6407" s="43"/>
      <c r="AJ6407" s="29"/>
      <c r="AK6407" s="29"/>
      <c r="AL6407" s="520"/>
      <c r="AM6407" s="29"/>
      <c r="AN6407" s="29"/>
      <c r="AO6407" s="520"/>
      <c r="AP6407" s="29"/>
      <c r="AQ6407" s="29"/>
    </row>
    <row r="6408">
      <c r="A6408" s="27">
        <f t="shared" si="49"/>
        <v>7970</v>
      </c>
      <c r="B6408" s="27" t="s">
        <v>62211</v>
      </c>
      <c r="C6408" s="31" t="s">
        <v>41</v>
      </c>
      <c r="D6408" s="27"/>
      <c r="E6408" s="27" t="s">
        <v>52151</v>
      </c>
      <c r="F6408" s="27" t="s">
        <v>62792</v>
      </c>
      <c r="G6408" s="29" t="s">
        <v>62793</v>
      </c>
      <c r="H6408" s="29"/>
      <c r="I6408" s="27" t="s">
        <v>62794</v>
      </c>
      <c r="J6408" s="573"/>
      <c r="K6408" s="518">
        <v>45085.0</v>
      </c>
      <c r="L6408" s="31" t="s">
        <v>10449</v>
      </c>
      <c r="M6408" s="29" t="s">
        <v>60396</v>
      </c>
      <c r="N6408" s="29" t="s">
        <v>60396</v>
      </c>
      <c r="O6408" s="29" t="s">
        <v>1659</v>
      </c>
      <c r="P6408" s="29" t="s">
        <v>1661</v>
      </c>
      <c r="Q6408" s="29" t="s">
        <v>1662</v>
      </c>
      <c r="R6408" s="29" t="s">
        <v>336</v>
      </c>
      <c r="S6408" s="29" t="s">
        <v>62795</v>
      </c>
      <c r="T6408" s="32" t="s">
        <v>48594</v>
      </c>
      <c r="U6408" s="49" t="b">
        <v>0</v>
      </c>
      <c r="V6408" s="36"/>
      <c r="W6408" s="519"/>
      <c r="X6408" s="31" t="s">
        <v>64</v>
      </c>
      <c r="Y6408" s="31"/>
      <c r="Z6408" s="31" t="s">
        <v>65</v>
      </c>
      <c r="AA6408" s="29"/>
      <c r="AB6408" s="271"/>
      <c r="AC6408" s="41">
        <v>45078.0</v>
      </c>
      <c r="AD6408" s="31" t="s">
        <v>69</v>
      </c>
      <c r="AE6408" s="31" t="s">
        <v>116</v>
      </c>
      <c r="AF6408" s="43"/>
      <c r="AG6408" s="29"/>
      <c r="AH6408" s="29"/>
      <c r="AI6408" s="43"/>
      <c r="AJ6408" s="29"/>
      <c r="AK6408" s="29"/>
      <c r="AL6408" s="520"/>
      <c r="AM6408" s="29"/>
      <c r="AN6408" s="29"/>
      <c r="AO6408" s="520"/>
      <c r="AP6408" s="29"/>
      <c r="AQ6408" s="29"/>
    </row>
    <row r="6409">
      <c r="A6409" s="27">
        <f t="shared" si="49"/>
        <v>7971</v>
      </c>
      <c r="B6409" s="27" t="s">
        <v>62211</v>
      </c>
      <c r="C6409" s="31" t="s">
        <v>41</v>
      </c>
      <c r="D6409" s="27"/>
      <c r="E6409" s="27" t="s">
        <v>52158</v>
      </c>
      <c r="F6409" s="27" t="s">
        <v>62796</v>
      </c>
      <c r="G6409" s="29" t="s">
        <v>62797</v>
      </c>
      <c r="H6409" s="29" t="s">
        <v>62798</v>
      </c>
      <c r="I6409" s="27" t="s">
        <v>62799</v>
      </c>
      <c r="J6409" s="27" t="s">
        <v>62799</v>
      </c>
      <c r="K6409" s="518">
        <v>45085.0</v>
      </c>
      <c r="L6409" s="31" t="s">
        <v>10449</v>
      </c>
      <c r="M6409" s="29" t="s">
        <v>62800</v>
      </c>
      <c r="N6409" s="29" t="s">
        <v>62800</v>
      </c>
      <c r="O6409" s="29" t="s">
        <v>62801</v>
      </c>
      <c r="P6409" s="29" t="s">
        <v>3243</v>
      </c>
      <c r="Q6409" s="29" t="s">
        <v>3244</v>
      </c>
      <c r="R6409" s="29" t="s">
        <v>715</v>
      </c>
      <c r="S6409" s="29" t="s">
        <v>62802</v>
      </c>
      <c r="T6409" s="32" t="s">
        <v>48594</v>
      </c>
      <c r="U6409" s="49" t="b">
        <v>0</v>
      </c>
      <c r="V6409" s="36"/>
      <c r="W6409" s="519"/>
      <c r="X6409" s="31" t="s">
        <v>64</v>
      </c>
      <c r="Y6409" s="31"/>
      <c r="Z6409" s="31" t="s">
        <v>65</v>
      </c>
      <c r="AA6409" s="29"/>
      <c r="AB6409" s="271"/>
      <c r="AC6409" s="41">
        <v>45078.0</v>
      </c>
      <c r="AD6409" s="31" t="s">
        <v>69</v>
      </c>
      <c r="AE6409" s="31" t="s">
        <v>116</v>
      </c>
      <c r="AF6409" s="43"/>
      <c r="AG6409" s="29"/>
      <c r="AH6409" s="29"/>
      <c r="AI6409" s="43"/>
      <c r="AJ6409" s="29"/>
      <c r="AK6409" s="29"/>
      <c r="AL6409" s="520"/>
      <c r="AM6409" s="29"/>
      <c r="AN6409" s="29"/>
      <c r="AO6409" s="520"/>
      <c r="AP6409" s="29"/>
      <c r="AQ6409" s="29"/>
    </row>
    <row r="6410">
      <c r="A6410" s="27">
        <f t="shared" si="49"/>
        <v>7972</v>
      </c>
      <c r="B6410" s="27" t="s">
        <v>62803</v>
      </c>
      <c r="C6410" s="31" t="s">
        <v>3470</v>
      </c>
      <c r="D6410" s="27"/>
      <c r="E6410" s="27" t="s">
        <v>62804</v>
      </c>
      <c r="F6410" s="27" t="s">
        <v>62805</v>
      </c>
      <c r="G6410" s="54" t="s">
        <v>62806</v>
      </c>
      <c r="H6410" s="29" t="s">
        <v>62807</v>
      </c>
      <c r="I6410" s="27" t="s">
        <v>62808</v>
      </c>
      <c r="J6410" s="27" t="s">
        <v>62808</v>
      </c>
      <c r="K6410" s="518">
        <v>45085.0</v>
      </c>
      <c r="L6410" s="31" t="s">
        <v>10449</v>
      </c>
      <c r="M6410" s="29" t="s">
        <v>62809</v>
      </c>
      <c r="N6410" s="29" t="s">
        <v>62810</v>
      </c>
      <c r="O6410" s="29" t="s">
        <v>3978</v>
      </c>
      <c r="P6410" s="29" t="s">
        <v>3979</v>
      </c>
      <c r="Q6410" s="29" t="s">
        <v>3980</v>
      </c>
      <c r="R6410" s="29" t="s">
        <v>715</v>
      </c>
      <c r="S6410" s="29" t="s">
        <v>62811</v>
      </c>
      <c r="T6410" s="32" t="s">
        <v>48594</v>
      </c>
      <c r="U6410" s="49" t="b">
        <v>0</v>
      </c>
      <c r="V6410" s="36"/>
      <c r="W6410" s="561" t="s">
        <v>48594</v>
      </c>
      <c r="X6410" s="31" t="s">
        <v>196</v>
      </c>
      <c r="Y6410" s="56" t="s">
        <v>115</v>
      </c>
      <c r="Z6410" s="39">
        <v>45089.0</v>
      </c>
      <c r="AA6410" s="29"/>
      <c r="AB6410" s="29"/>
      <c r="AC6410" s="31" t="s">
        <v>65</v>
      </c>
      <c r="AD6410" s="31" t="s">
        <v>69</v>
      </c>
      <c r="AE6410" s="31"/>
      <c r="AF6410" s="43"/>
      <c r="AG6410" s="29"/>
      <c r="AH6410" s="29"/>
      <c r="AI6410" s="43"/>
      <c r="AJ6410" s="29"/>
      <c r="AK6410" s="29"/>
      <c r="AL6410" s="520"/>
      <c r="AM6410" s="29"/>
      <c r="AN6410" s="29"/>
      <c r="AO6410" s="520"/>
      <c r="AP6410" s="29"/>
      <c r="AQ6410" s="29"/>
    </row>
    <row r="6411">
      <c r="A6411" s="27">
        <f t="shared" si="49"/>
        <v>7973</v>
      </c>
      <c r="B6411" s="27" t="s">
        <v>62803</v>
      </c>
      <c r="C6411" s="31" t="s">
        <v>3470</v>
      </c>
      <c r="D6411" s="27"/>
      <c r="E6411" s="27" t="s">
        <v>62804</v>
      </c>
      <c r="F6411" s="27" t="s">
        <v>62805</v>
      </c>
      <c r="G6411" s="54" t="s">
        <v>62806</v>
      </c>
      <c r="H6411" s="29" t="s">
        <v>62807</v>
      </c>
      <c r="I6411" s="27" t="s">
        <v>62808</v>
      </c>
      <c r="J6411" s="27" t="s">
        <v>62808</v>
      </c>
      <c r="K6411" s="566">
        <v>45958.0</v>
      </c>
      <c r="L6411" s="56" t="s">
        <v>17746</v>
      </c>
      <c r="M6411" s="29" t="s">
        <v>62809</v>
      </c>
      <c r="N6411" s="54" t="s">
        <v>62812</v>
      </c>
      <c r="O6411" s="54" t="s">
        <v>5018</v>
      </c>
      <c r="P6411" s="54" t="s">
        <v>5018</v>
      </c>
      <c r="Q6411" s="54" t="s">
        <v>800</v>
      </c>
      <c r="R6411" s="29" t="s">
        <v>715</v>
      </c>
      <c r="S6411" s="54" t="s">
        <v>62813</v>
      </c>
      <c r="T6411" s="32" t="s">
        <v>48594</v>
      </c>
      <c r="U6411" s="49" t="b">
        <v>0</v>
      </c>
      <c r="V6411" s="36"/>
      <c r="W6411" s="561" t="s">
        <v>53</v>
      </c>
      <c r="X6411" s="56" t="s">
        <v>196</v>
      </c>
      <c r="Y6411" s="56" t="s">
        <v>115</v>
      </c>
      <c r="Z6411" s="131">
        <v>45958.0</v>
      </c>
      <c r="AA6411" s="29"/>
      <c r="AB6411" s="29"/>
      <c r="AC6411" s="31"/>
      <c r="AD6411" s="31"/>
      <c r="AE6411" s="31"/>
      <c r="AF6411" s="43"/>
      <c r="AG6411" s="29"/>
      <c r="AH6411" s="29"/>
      <c r="AI6411" s="43"/>
      <c r="AJ6411" s="29"/>
      <c r="AK6411" s="29"/>
      <c r="AL6411" s="520"/>
      <c r="AM6411" s="29"/>
      <c r="AN6411" s="29"/>
      <c r="AO6411" s="520"/>
      <c r="AP6411" s="29"/>
      <c r="AQ6411" s="29"/>
    </row>
    <row r="6412">
      <c r="A6412" s="27">
        <f>A6410+1</f>
        <v>7973</v>
      </c>
      <c r="B6412" s="27" t="s">
        <v>62803</v>
      </c>
      <c r="C6412" s="31" t="s">
        <v>3470</v>
      </c>
      <c r="D6412" s="27"/>
      <c r="E6412" s="27" t="s">
        <v>52165</v>
      </c>
      <c r="F6412" s="27" t="s">
        <v>62814</v>
      </c>
      <c r="G6412" s="29" t="s">
        <v>62815</v>
      </c>
      <c r="H6412" s="29" t="s">
        <v>62816</v>
      </c>
      <c r="I6412" s="27" t="s">
        <v>62817</v>
      </c>
      <c r="J6412" s="27" t="s">
        <v>62817</v>
      </c>
      <c r="K6412" s="518">
        <v>45085.0</v>
      </c>
      <c r="L6412" s="31" t="s">
        <v>10449</v>
      </c>
      <c r="M6412" s="29" t="s">
        <v>62818</v>
      </c>
      <c r="N6412" s="29" t="s">
        <v>62818</v>
      </c>
      <c r="O6412" s="29" t="s">
        <v>62819</v>
      </c>
      <c r="P6412" s="29" t="s">
        <v>1060</v>
      </c>
      <c r="Q6412" s="29" t="s">
        <v>335</v>
      </c>
      <c r="R6412" s="29" t="s">
        <v>336</v>
      </c>
      <c r="S6412" s="29" t="s">
        <v>62820</v>
      </c>
      <c r="T6412" s="32" t="s">
        <v>48594</v>
      </c>
      <c r="U6412" s="49" t="b">
        <v>0</v>
      </c>
      <c r="V6412" s="36"/>
      <c r="W6412" s="519"/>
      <c r="X6412" s="31" t="s">
        <v>64</v>
      </c>
      <c r="Y6412" s="31"/>
      <c r="Z6412" s="31" t="s">
        <v>65</v>
      </c>
      <c r="AA6412" s="29"/>
      <c r="AB6412" s="271"/>
      <c r="AC6412" s="41">
        <v>45078.0</v>
      </c>
      <c r="AD6412" s="31" t="s">
        <v>69</v>
      </c>
      <c r="AE6412" s="31" t="s">
        <v>116</v>
      </c>
      <c r="AF6412" s="43"/>
      <c r="AG6412" s="29"/>
      <c r="AH6412" s="29"/>
      <c r="AI6412" s="43"/>
      <c r="AJ6412" s="29"/>
      <c r="AK6412" s="29"/>
      <c r="AL6412" s="520"/>
      <c r="AM6412" s="29"/>
      <c r="AN6412" s="29"/>
      <c r="AO6412" s="520"/>
      <c r="AP6412" s="29"/>
      <c r="AQ6412" s="29"/>
    </row>
    <row r="6413">
      <c r="A6413" s="27">
        <f t="shared" ref="A6413:A6608" si="50">A6412+1</f>
        <v>7974</v>
      </c>
      <c r="B6413" s="27" t="s">
        <v>62803</v>
      </c>
      <c r="C6413" s="31" t="s">
        <v>3470</v>
      </c>
      <c r="D6413" s="27"/>
      <c r="E6413" s="27" t="s">
        <v>52171</v>
      </c>
      <c r="F6413" s="27" t="s">
        <v>62821</v>
      </c>
      <c r="G6413" s="29" t="s">
        <v>62822</v>
      </c>
      <c r="H6413" s="29" t="s">
        <v>62823</v>
      </c>
      <c r="I6413" s="27" t="s">
        <v>62824</v>
      </c>
      <c r="J6413" s="27" t="s">
        <v>62825</v>
      </c>
      <c r="K6413" s="518">
        <v>45085.0</v>
      </c>
      <c r="L6413" s="31" t="s">
        <v>10449</v>
      </c>
      <c r="M6413" s="29" t="s">
        <v>62826</v>
      </c>
      <c r="N6413" s="29" t="s">
        <v>62826</v>
      </c>
      <c r="O6413" s="29" t="s">
        <v>62827</v>
      </c>
      <c r="P6413" s="29" t="s">
        <v>33530</v>
      </c>
      <c r="Q6413" s="29" t="s">
        <v>5223</v>
      </c>
      <c r="R6413" s="29" t="s">
        <v>62</v>
      </c>
      <c r="S6413" s="29" t="s">
        <v>62828</v>
      </c>
      <c r="T6413" s="32" t="s">
        <v>48594</v>
      </c>
      <c r="U6413" s="49" t="b">
        <v>0</v>
      </c>
      <c r="V6413" s="36"/>
      <c r="W6413" s="519"/>
      <c r="X6413" s="31" t="s">
        <v>64</v>
      </c>
      <c r="Y6413" s="31"/>
      <c r="Z6413" s="31" t="s">
        <v>65</v>
      </c>
      <c r="AA6413" s="29"/>
      <c r="AB6413" s="271"/>
      <c r="AC6413" s="41">
        <v>45078.0</v>
      </c>
      <c r="AD6413" s="31" t="s">
        <v>69</v>
      </c>
      <c r="AE6413" s="31" t="s">
        <v>116</v>
      </c>
      <c r="AF6413" s="43"/>
      <c r="AG6413" s="29"/>
      <c r="AH6413" s="29"/>
      <c r="AI6413" s="43"/>
      <c r="AJ6413" s="29"/>
      <c r="AK6413" s="29"/>
      <c r="AL6413" s="520"/>
      <c r="AM6413" s="29"/>
      <c r="AN6413" s="29"/>
      <c r="AO6413" s="520"/>
      <c r="AP6413" s="29"/>
      <c r="AQ6413" s="29"/>
    </row>
    <row r="6414">
      <c r="A6414" s="27">
        <f t="shared" si="50"/>
        <v>7975</v>
      </c>
      <c r="B6414" s="27" t="s">
        <v>62803</v>
      </c>
      <c r="C6414" s="31" t="s">
        <v>3470</v>
      </c>
      <c r="D6414" s="27"/>
      <c r="E6414" s="27" t="s">
        <v>52177</v>
      </c>
      <c r="F6414" s="27" t="s">
        <v>62829</v>
      </c>
      <c r="G6414" s="29" t="s">
        <v>62830</v>
      </c>
      <c r="H6414" s="29"/>
      <c r="I6414" s="27" t="s">
        <v>62831</v>
      </c>
      <c r="J6414" s="573"/>
      <c r="K6414" s="518">
        <v>45086.0</v>
      </c>
      <c r="L6414" s="31" t="s">
        <v>10449</v>
      </c>
      <c r="M6414" s="29" t="s">
        <v>2173</v>
      </c>
      <c r="N6414" s="29" t="s">
        <v>2173</v>
      </c>
      <c r="O6414" s="29" t="s">
        <v>9321</v>
      </c>
      <c r="P6414" s="29" t="s">
        <v>2112</v>
      </c>
      <c r="Q6414" s="29" t="s">
        <v>1337</v>
      </c>
      <c r="R6414" s="29" t="s">
        <v>642</v>
      </c>
      <c r="S6414" s="29" t="s">
        <v>62832</v>
      </c>
      <c r="T6414" s="32" t="s">
        <v>48594</v>
      </c>
      <c r="U6414" s="49" t="b">
        <v>0</v>
      </c>
      <c r="V6414" s="36"/>
      <c r="W6414" s="519"/>
      <c r="X6414" s="31" t="s">
        <v>64</v>
      </c>
      <c r="Y6414" s="31"/>
      <c r="Z6414" s="31" t="s">
        <v>65</v>
      </c>
      <c r="AA6414" s="29"/>
      <c r="AB6414" s="271"/>
      <c r="AC6414" s="41">
        <v>45078.0</v>
      </c>
      <c r="AD6414" s="31" t="s">
        <v>69</v>
      </c>
      <c r="AE6414" s="31" t="s">
        <v>116</v>
      </c>
      <c r="AF6414" s="43"/>
      <c r="AG6414" s="29"/>
      <c r="AH6414" s="29"/>
      <c r="AI6414" s="43"/>
      <c r="AJ6414" s="29"/>
      <c r="AK6414" s="29"/>
      <c r="AL6414" s="520"/>
      <c r="AM6414" s="29"/>
      <c r="AN6414" s="29"/>
      <c r="AO6414" s="520"/>
      <c r="AP6414" s="29"/>
      <c r="AQ6414" s="29"/>
    </row>
    <row r="6415">
      <c r="A6415" s="27">
        <f t="shared" si="50"/>
        <v>7976</v>
      </c>
      <c r="B6415" s="27" t="s">
        <v>62803</v>
      </c>
      <c r="C6415" s="31" t="s">
        <v>3470</v>
      </c>
      <c r="D6415" s="27"/>
      <c r="E6415" s="27" t="s">
        <v>52183</v>
      </c>
      <c r="F6415" s="27" t="s">
        <v>62833</v>
      </c>
      <c r="G6415" s="29" t="s">
        <v>62834</v>
      </c>
      <c r="H6415" s="29" t="s">
        <v>62835</v>
      </c>
      <c r="I6415" s="27" t="s">
        <v>62836</v>
      </c>
      <c r="J6415" s="27" t="s">
        <v>62837</v>
      </c>
      <c r="K6415" s="518">
        <v>45086.0</v>
      </c>
      <c r="L6415" s="31" t="s">
        <v>10449</v>
      </c>
      <c r="M6415" s="29" t="s">
        <v>3249</v>
      </c>
      <c r="N6415" s="29" t="s">
        <v>3249</v>
      </c>
      <c r="O6415" s="29" t="s">
        <v>269</v>
      </c>
      <c r="P6415" s="29" t="s">
        <v>13545</v>
      </c>
      <c r="Q6415" s="29" t="s">
        <v>102</v>
      </c>
      <c r="R6415" s="29" t="s">
        <v>7463</v>
      </c>
      <c r="S6415" s="29" t="s">
        <v>62838</v>
      </c>
      <c r="T6415" s="32" t="s">
        <v>48594</v>
      </c>
      <c r="U6415" s="49" t="b">
        <v>0</v>
      </c>
      <c r="V6415" s="36"/>
      <c r="W6415" s="519"/>
      <c r="X6415" s="31" t="s">
        <v>196</v>
      </c>
      <c r="Y6415" s="39"/>
      <c r="Z6415" s="39">
        <v>45099.0</v>
      </c>
      <c r="AA6415" s="29"/>
      <c r="AB6415" s="29"/>
      <c r="AC6415" s="31" t="s">
        <v>65</v>
      </c>
      <c r="AD6415" s="31" t="s">
        <v>69</v>
      </c>
      <c r="AE6415" s="31"/>
      <c r="AF6415" s="43"/>
      <c r="AG6415" s="29"/>
      <c r="AH6415" s="29"/>
      <c r="AI6415" s="43"/>
      <c r="AJ6415" s="29"/>
      <c r="AK6415" s="29"/>
      <c r="AL6415" s="520"/>
      <c r="AM6415" s="29"/>
      <c r="AN6415" s="29"/>
      <c r="AO6415" s="520"/>
      <c r="AP6415" s="29"/>
      <c r="AQ6415" s="29"/>
    </row>
    <row r="6416">
      <c r="A6416" s="85">
        <f t="shared" si="50"/>
        <v>7977</v>
      </c>
      <c r="B6416" s="85" t="s">
        <v>62803</v>
      </c>
      <c r="C6416" s="88" t="s">
        <v>3470</v>
      </c>
      <c r="D6416" s="85"/>
      <c r="E6416" s="85" t="s">
        <v>52187</v>
      </c>
      <c r="F6416" s="85" t="s">
        <v>62839</v>
      </c>
      <c r="G6416" s="87" t="s">
        <v>62840</v>
      </c>
      <c r="H6416" s="87" t="s">
        <v>62841</v>
      </c>
      <c r="I6416" s="85" t="s">
        <v>62842</v>
      </c>
      <c r="J6416" s="85" t="s">
        <v>62842</v>
      </c>
      <c r="K6416" s="430">
        <v>45086.0</v>
      </c>
      <c r="L6416" s="88" t="s">
        <v>10449</v>
      </c>
      <c r="M6416" s="87" t="s">
        <v>33716</v>
      </c>
      <c r="N6416" s="87" t="s">
        <v>33716</v>
      </c>
      <c r="O6416" s="87" t="s">
        <v>1967</v>
      </c>
      <c r="P6416" s="87" t="s">
        <v>1963</v>
      </c>
      <c r="Q6416" s="87" t="s">
        <v>31380</v>
      </c>
      <c r="R6416" s="87" t="s">
        <v>7463</v>
      </c>
      <c r="S6416" s="87" t="s">
        <v>62843</v>
      </c>
      <c r="T6416" s="32" t="s">
        <v>48594</v>
      </c>
      <c r="U6416" s="49" t="b">
        <v>0</v>
      </c>
      <c r="V6416" s="36"/>
      <c r="W6416" s="431"/>
      <c r="X6416" s="88" t="s">
        <v>64</v>
      </c>
      <c r="Y6416" s="88"/>
      <c r="Z6416" s="88" t="s">
        <v>65</v>
      </c>
      <c r="AA6416" s="87"/>
      <c r="AB6416" s="284"/>
      <c r="AC6416" s="98">
        <v>45078.0</v>
      </c>
      <c r="AD6416" s="88" t="s">
        <v>115</v>
      </c>
      <c r="AE6416" s="88" t="s">
        <v>116</v>
      </c>
      <c r="AF6416" s="100"/>
      <c r="AG6416" s="87"/>
      <c r="AH6416" s="87"/>
      <c r="AI6416" s="100"/>
      <c r="AJ6416" s="87"/>
      <c r="AK6416" s="87"/>
      <c r="AL6416" s="432"/>
      <c r="AM6416" s="87"/>
      <c r="AN6416" s="87"/>
      <c r="AO6416" s="432"/>
      <c r="AP6416" s="87"/>
      <c r="AQ6416" s="87"/>
    </row>
    <row r="6417">
      <c r="A6417" s="85">
        <f t="shared" si="50"/>
        <v>7978</v>
      </c>
      <c r="B6417" s="85" t="s">
        <v>62803</v>
      </c>
      <c r="C6417" s="88" t="s">
        <v>3470</v>
      </c>
      <c r="D6417" s="85"/>
      <c r="E6417" s="85" t="s">
        <v>52193</v>
      </c>
      <c r="F6417" s="85" t="s">
        <v>62844</v>
      </c>
      <c r="G6417" s="87" t="s">
        <v>62845</v>
      </c>
      <c r="H6417" s="87"/>
      <c r="I6417" s="85" t="s">
        <v>62846</v>
      </c>
      <c r="J6417" s="85" t="s">
        <v>62846</v>
      </c>
      <c r="K6417" s="430">
        <v>45086.0</v>
      </c>
      <c r="L6417" s="88" t="s">
        <v>10449</v>
      </c>
      <c r="M6417" s="87" t="s">
        <v>62847</v>
      </c>
      <c r="N6417" s="87" t="s">
        <v>62847</v>
      </c>
      <c r="O6417" s="87" t="s">
        <v>2396</v>
      </c>
      <c r="P6417" s="87" t="s">
        <v>62848</v>
      </c>
      <c r="Q6417" s="87" t="s">
        <v>11585</v>
      </c>
      <c r="R6417" s="87" t="s">
        <v>1453</v>
      </c>
      <c r="S6417" s="87" t="s">
        <v>62849</v>
      </c>
      <c r="T6417" s="32" t="s">
        <v>48594</v>
      </c>
      <c r="U6417" s="49" t="b">
        <v>0</v>
      </c>
      <c r="V6417" s="36"/>
      <c r="W6417" s="431"/>
      <c r="X6417" s="88" t="s">
        <v>64</v>
      </c>
      <c r="Y6417" s="88"/>
      <c r="Z6417" s="88" t="s">
        <v>65</v>
      </c>
      <c r="AA6417" s="87"/>
      <c r="AB6417" s="284"/>
      <c r="AC6417" s="98">
        <v>45078.0</v>
      </c>
      <c r="AD6417" s="88" t="s">
        <v>115</v>
      </c>
      <c r="AE6417" s="88" t="s">
        <v>116</v>
      </c>
      <c r="AF6417" s="100"/>
      <c r="AG6417" s="87"/>
      <c r="AH6417" s="87"/>
      <c r="AI6417" s="100"/>
      <c r="AJ6417" s="87"/>
      <c r="AK6417" s="87"/>
      <c r="AL6417" s="432"/>
      <c r="AM6417" s="87"/>
      <c r="AN6417" s="87"/>
      <c r="AO6417" s="432"/>
      <c r="AP6417" s="87"/>
      <c r="AQ6417" s="87"/>
    </row>
    <row r="6418">
      <c r="A6418" s="85">
        <f t="shared" si="50"/>
        <v>7979</v>
      </c>
      <c r="B6418" s="85" t="s">
        <v>62803</v>
      </c>
      <c r="C6418" s="88" t="s">
        <v>3470</v>
      </c>
      <c r="D6418" s="85"/>
      <c r="E6418" s="85" t="s">
        <v>52199</v>
      </c>
      <c r="F6418" s="85" t="s">
        <v>62850</v>
      </c>
      <c r="G6418" s="87" t="s">
        <v>16999</v>
      </c>
      <c r="H6418" s="87" t="s">
        <v>62851</v>
      </c>
      <c r="I6418" s="85" t="s">
        <v>62852</v>
      </c>
      <c r="J6418" s="85" t="s">
        <v>62852</v>
      </c>
      <c r="K6418" s="430">
        <v>45086.0</v>
      </c>
      <c r="L6418" s="88" t="s">
        <v>10449</v>
      </c>
      <c r="M6418" s="87" t="s">
        <v>62853</v>
      </c>
      <c r="N6418" s="87" t="s">
        <v>62853</v>
      </c>
      <c r="O6418" s="87" t="s">
        <v>4809</v>
      </c>
      <c r="P6418" s="87" t="s">
        <v>4811</v>
      </c>
      <c r="Q6418" s="87" t="s">
        <v>4282</v>
      </c>
      <c r="R6418" s="87" t="s">
        <v>336</v>
      </c>
      <c r="S6418" s="87" t="s">
        <v>44713</v>
      </c>
      <c r="T6418" s="32" t="s">
        <v>48594</v>
      </c>
      <c r="U6418" s="49" t="b">
        <v>0</v>
      </c>
      <c r="V6418" s="36"/>
      <c r="W6418" s="431"/>
      <c r="X6418" s="88" t="s">
        <v>64</v>
      </c>
      <c r="Y6418" s="88"/>
      <c r="Z6418" s="88" t="s">
        <v>65</v>
      </c>
      <c r="AA6418" s="87"/>
      <c r="AB6418" s="284"/>
      <c r="AC6418" s="98">
        <v>45078.0</v>
      </c>
      <c r="AD6418" s="88" t="s">
        <v>115</v>
      </c>
      <c r="AE6418" s="88" t="s">
        <v>116</v>
      </c>
      <c r="AF6418" s="100"/>
      <c r="AG6418" s="87"/>
      <c r="AH6418" s="87"/>
      <c r="AI6418" s="100"/>
      <c r="AJ6418" s="87"/>
      <c r="AK6418" s="87"/>
      <c r="AL6418" s="432"/>
      <c r="AM6418" s="87"/>
      <c r="AN6418" s="87"/>
      <c r="AO6418" s="432"/>
      <c r="AP6418" s="87"/>
      <c r="AQ6418" s="87"/>
    </row>
    <row r="6419">
      <c r="A6419" s="85">
        <f t="shared" si="50"/>
        <v>7980</v>
      </c>
      <c r="B6419" s="85" t="s">
        <v>62803</v>
      </c>
      <c r="C6419" s="88" t="s">
        <v>3470</v>
      </c>
      <c r="D6419" s="85"/>
      <c r="E6419" s="85" t="s">
        <v>52206</v>
      </c>
      <c r="F6419" s="85" t="s">
        <v>62854</v>
      </c>
      <c r="G6419" s="87" t="s">
        <v>62855</v>
      </c>
      <c r="H6419" s="87"/>
      <c r="I6419" s="85" t="s">
        <v>62856</v>
      </c>
      <c r="J6419" s="85" t="s">
        <v>62857</v>
      </c>
      <c r="K6419" s="430">
        <v>45087.0</v>
      </c>
      <c r="L6419" s="88" t="s">
        <v>10449</v>
      </c>
      <c r="M6419" s="87" t="s">
        <v>62858</v>
      </c>
      <c r="N6419" s="87" t="s">
        <v>62858</v>
      </c>
      <c r="O6419" s="87" t="s">
        <v>1263</v>
      </c>
      <c r="P6419" s="87" t="s">
        <v>1264</v>
      </c>
      <c r="Q6419" s="87" t="s">
        <v>1079</v>
      </c>
      <c r="R6419" s="87" t="s">
        <v>62</v>
      </c>
      <c r="S6419" s="87" t="s">
        <v>62859</v>
      </c>
      <c r="T6419" s="32" t="s">
        <v>48594</v>
      </c>
      <c r="U6419" s="49" t="b">
        <v>0</v>
      </c>
      <c r="V6419" s="36"/>
      <c r="W6419" s="574" t="s">
        <v>48594</v>
      </c>
      <c r="X6419" s="88" t="s">
        <v>196</v>
      </c>
      <c r="Y6419" s="95" t="s">
        <v>115</v>
      </c>
      <c r="Z6419" s="97">
        <v>45152.0</v>
      </c>
      <c r="AA6419" s="87"/>
      <c r="AB6419" s="87"/>
      <c r="AC6419" s="88" t="s">
        <v>65</v>
      </c>
      <c r="AD6419" s="88" t="s">
        <v>115</v>
      </c>
      <c r="AE6419" s="88"/>
      <c r="AF6419" s="100"/>
      <c r="AG6419" s="87"/>
      <c r="AH6419" s="87"/>
      <c r="AI6419" s="100"/>
      <c r="AJ6419" s="87"/>
      <c r="AK6419" s="87"/>
      <c r="AL6419" s="432"/>
      <c r="AM6419" s="87"/>
      <c r="AN6419" s="87"/>
      <c r="AO6419" s="432"/>
      <c r="AP6419" s="87"/>
      <c r="AQ6419" s="87"/>
    </row>
    <row r="6420">
      <c r="A6420" s="85">
        <f t="shared" si="50"/>
        <v>7981</v>
      </c>
      <c r="B6420" s="85" t="s">
        <v>62803</v>
      </c>
      <c r="C6420" s="88" t="s">
        <v>3470</v>
      </c>
      <c r="D6420" s="85"/>
      <c r="E6420" s="85" t="s">
        <v>52212</v>
      </c>
      <c r="F6420" s="85" t="s">
        <v>62860</v>
      </c>
      <c r="G6420" s="87" t="s">
        <v>62861</v>
      </c>
      <c r="H6420" s="87" t="s">
        <v>62862</v>
      </c>
      <c r="I6420" s="85" t="s">
        <v>62863</v>
      </c>
      <c r="J6420" s="85" t="s">
        <v>57100</v>
      </c>
      <c r="K6420" s="430">
        <v>45087.0</v>
      </c>
      <c r="L6420" s="88" t="s">
        <v>10449</v>
      </c>
      <c r="M6420" s="87" t="s">
        <v>57101</v>
      </c>
      <c r="N6420" s="87" t="s">
        <v>57101</v>
      </c>
      <c r="O6420" s="87" t="s">
        <v>9151</v>
      </c>
      <c r="P6420" s="87" t="s">
        <v>640</v>
      </c>
      <c r="Q6420" s="87" t="s">
        <v>31380</v>
      </c>
      <c r="R6420" s="87" t="s">
        <v>7463</v>
      </c>
      <c r="S6420" s="87" t="s">
        <v>62864</v>
      </c>
      <c r="T6420" s="32" t="s">
        <v>48594</v>
      </c>
      <c r="U6420" s="49" t="b">
        <v>0</v>
      </c>
      <c r="V6420" s="36"/>
      <c r="W6420" s="431"/>
      <c r="X6420" s="88" t="s">
        <v>64</v>
      </c>
      <c r="Y6420" s="88"/>
      <c r="Z6420" s="88" t="s">
        <v>65</v>
      </c>
      <c r="AA6420" s="87"/>
      <c r="AB6420" s="284"/>
      <c r="AC6420" s="98">
        <v>45078.0</v>
      </c>
      <c r="AD6420" s="88" t="s">
        <v>115</v>
      </c>
      <c r="AE6420" s="88" t="s">
        <v>116</v>
      </c>
      <c r="AF6420" s="100"/>
      <c r="AG6420" s="87"/>
      <c r="AH6420" s="87"/>
      <c r="AI6420" s="100"/>
      <c r="AJ6420" s="87"/>
      <c r="AK6420" s="87"/>
      <c r="AL6420" s="432"/>
      <c r="AM6420" s="87"/>
      <c r="AN6420" s="87"/>
      <c r="AO6420" s="432"/>
      <c r="AP6420" s="87"/>
      <c r="AQ6420" s="87"/>
    </row>
    <row r="6421">
      <c r="A6421" s="85">
        <f t="shared" si="50"/>
        <v>7982</v>
      </c>
      <c r="B6421" s="85" t="s">
        <v>62803</v>
      </c>
      <c r="C6421" s="88" t="s">
        <v>3470</v>
      </c>
      <c r="D6421" s="85"/>
      <c r="E6421" s="85" t="s">
        <v>52219</v>
      </c>
      <c r="F6421" s="85" t="s">
        <v>62865</v>
      </c>
      <c r="G6421" s="87" t="s">
        <v>62866</v>
      </c>
      <c r="H6421" s="87" t="s">
        <v>62867</v>
      </c>
      <c r="I6421" s="85" t="s">
        <v>62868</v>
      </c>
      <c r="J6421" s="85" t="s">
        <v>62869</v>
      </c>
      <c r="K6421" s="430">
        <v>45087.0</v>
      </c>
      <c r="L6421" s="88" t="s">
        <v>10449</v>
      </c>
      <c r="M6421" s="87" t="s">
        <v>62870</v>
      </c>
      <c r="N6421" s="87" t="s">
        <v>62870</v>
      </c>
      <c r="O6421" s="87" t="s">
        <v>3713</v>
      </c>
      <c r="P6421" s="87" t="s">
        <v>7290</v>
      </c>
      <c r="Q6421" s="87" t="s">
        <v>31380</v>
      </c>
      <c r="R6421" s="87" t="s">
        <v>7463</v>
      </c>
      <c r="S6421" s="87" t="s">
        <v>62871</v>
      </c>
      <c r="T6421" s="32" t="s">
        <v>48594</v>
      </c>
      <c r="U6421" s="49" t="b">
        <v>0</v>
      </c>
      <c r="V6421" s="36"/>
      <c r="W6421" s="431"/>
      <c r="X6421" s="88" t="s">
        <v>64</v>
      </c>
      <c r="Y6421" s="88"/>
      <c r="Z6421" s="88" t="s">
        <v>65</v>
      </c>
      <c r="AA6421" s="87"/>
      <c r="AB6421" s="87"/>
      <c r="AC6421" s="88" t="s">
        <v>65</v>
      </c>
      <c r="AD6421" s="88" t="s">
        <v>115</v>
      </c>
      <c r="AE6421" s="88"/>
      <c r="AF6421" s="100"/>
      <c r="AG6421" s="87"/>
      <c r="AH6421" s="87"/>
      <c r="AI6421" s="100"/>
      <c r="AJ6421" s="87"/>
      <c r="AK6421" s="87"/>
      <c r="AL6421" s="432"/>
      <c r="AM6421" s="87"/>
      <c r="AN6421" s="87"/>
      <c r="AO6421" s="432"/>
      <c r="AP6421" s="87"/>
      <c r="AQ6421" s="87"/>
    </row>
    <row r="6422">
      <c r="A6422" s="85">
        <f t="shared" si="50"/>
        <v>7983</v>
      </c>
      <c r="B6422" s="85" t="s">
        <v>62803</v>
      </c>
      <c r="C6422" s="88" t="s">
        <v>3470</v>
      </c>
      <c r="D6422" s="85"/>
      <c r="E6422" s="85" t="s">
        <v>52225</v>
      </c>
      <c r="F6422" s="85" t="s">
        <v>62872</v>
      </c>
      <c r="G6422" s="87" t="s">
        <v>62873</v>
      </c>
      <c r="H6422" s="87" t="s">
        <v>62867</v>
      </c>
      <c r="I6422" s="85" t="s">
        <v>62869</v>
      </c>
      <c r="J6422" s="85" t="s">
        <v>62869</v>
      </c>
      <c r="K6422" s="430">
        <v>45087.0</v>
      </c>
      <c r="L6422" s="88" t="s">
        <v>10449</v>
      </c>
      <c r="M6422" s="87" t="s">
        <v>3327</v>
      </c>
      <c r="N6422" s="87" t="s">
        <v>3327</v>
      </c>
      <c r="O6422" s="87" t="s">
        <v>3713</v>
      </c>
      <c r="P6422" s="87" t="s">
        <v>7290</v>
      </c>
      <c r="Q6422" s="87" t="s">
        <v>31380</v>
      </c>
      <c r="R6422" s="87" t="s">
        <v>7463</v>
      </c>
      <c r="S6422" s="87" t="s">
        <v>4858</v>
      </c>
      <c r="T6422" s="32" t="s">
        <v>48594</v>
      </c>
      <c r="U6422" s="49" t="b">
        <v>0</v>
      </c>
      <c r="V6422" s="36"/>
      <c r="W6422" s="431"/>
      <c r="X6422" s="88" t="s">
        <v>196</v>
      </c>
      <c r="Y6422" s="85"/>
      <c r="Z6422" s="85" t="s">
        <v>62874</v>
      </c>
      <c r="AA6422" s="87"/>
      <c r="AB6422" s="87"/>
      <c r="AC6422" s="88" t="s">
        <v>65</v>
      </c>
      <c r="AD6422" s="88" t="s">
        <v>115</v>
      </c>
      <c r="AE6422" s="88"/>
      <c r="AF6422" s="100"/>
      <c r="AG6422" s="87"/>
      <c r="AH6422" s="87"/>
      <c r="AI6422" s="100"/>
      <c r="AJ6422" s="87"/>
      <c r="AK6422" s="87"/>
      <c r="AL6422" s="432"/>
      <c r="AM6422" s="87"/>
      <c r="AN6422" s="87"/>
      <c r="AO6422" s="432"/>
      <c r="AP6422" s="87"/>
      <c r="AQ6422" s="87"/>
    </row>
    <row r="6423">
      <c r="A6423" s="85">
        <f t="shared" si="50"/>
        <v>7984</v>
      </c>
      <c r="B6423" s="85" t="s">
        <v>62803</v>
      </c>
      <c r="C6423" s="88" t="s">
        <v>3470</v>
      </c>
      <c r="D6423" s="85"/>
      <c r="E6423" s="85" t="s">
        <v>52230</v>
      </c>
      <c r="F6423" s="85" t="s">
        <v>62875</v>
      </c>
      <c r="G6423" s="87" t="s">
        <v>62876</v>
      </c>
      <c r="H6423" s="87" t="s">
        <v>62877</v>
      </c>
      <c r="I6423" s="85" t="s">
        <v>62878</v>
      </c>
      <c r="J6423" s="85" t="s">
        <v>62878</v>
      </c>
      <c r="K6423" s="430">
        <v>45088.0</v>
      </c>
      <c r="L6423" s="88" t="s">
        <v>10449</v>
      </c>
      <c r="M6423" s="87" t="s">
        <v>62879</v>
      </c>
      <c r="N6423" s="87" t="s">
        <v>62879</v>
      </c>
      <c r="O6423" s="87" t="s">
        <v>4945</v>
      </c>
      <c r="P6423" s="87" t="s">
        <v>3284</v>
      </c>
      <c r="Q6423" s="87" t="s">
        <v>1779</v>
      </c>
      <c r="R6423" s="87" t="s">
        <v>1780</v>
      </c>
      <c r="S6423" s="87" t="s">
        <v>62880</v>
      </c>
      <c r="T6423" s="32" t="s">
        <v>48594</v>
      </c>
      <c r="U6423" s="49" t="b">
        <v>0</v>
      </c>
      <c r="V6423" s="36"/>
      <c r="W6423" s="431"/>
      <c r="X6423" s="88" t="s">
        <v>64</v>
      </c>
      <c r="Y6423" s="88"/>
      <c r="Z6423" s="88" t="s">
        <v>65</v>
      </c>
      <c r="AA6423" s="87"/>
      <c r="AB6423" s="284"/>
      <c r="AC6423" s="98">
        <v>45078.0</v>
      </c>
      <c r="AD6423" s="88" t="s">
        <v>115</v>
      </c>
      <c r="AE6423" s="88" t="s">
        <v>116</v>
      </c>
      <c r="AF6423" s="100"/>
      <c r="AG6423" s="87"/>
      <c r="AH6423" s="87"/>
      <c r="AI6423" s="100"/>
      <c r="AJ6423" s="87"/>
      <c r="AK6423" s="87"/>
      <c r="AL6423" s="432"/>
      <c r="AM6423" s="87"/>
      <c r="AN6423" s="87"/>
      <c r="AO6423" s="432"/>
      <c r="AP6423" s="87"/>
      <c r="AQ6423" s="87"/>
    </row>
    <row r="6424">
      <c r="A6424" s="85">
        <f t="shared" si="50"/>
        <v>7985</v>
      </c>
      <c r="B6424" s="85" t="s">
        <v>62803</v>
      </c>
      <c r="C6424" s="88" t="s">
        <v>3470</v>
      </c>
      <c r="D6424" s="85"/>
      <c r="E6424" s="85" t="s">
        <v>52236</v>
      </c>
      <c r="F6424" s="85" t="s">
        <v>62881</v>
      </c>
      <c r="G6424" s="87" t="s">
        <v>62882</v>
      </c>
      <c r="H6424" s="87" t="s">
        <v>62883</v>
      </c>
      <c r="I6424" s="85" t="s">
        <v>62884</v>
      </c>
      <c r="J6424" s="85" t="s">
        <v>62884</v>
      </c>
      <c r="K6424" s="430">
        <v>45088.0</v>
      </c>
      <c r="L6424" s="88" t="s">
        <v>10449</v>
      </c>
      <c r="M6424" s="87" t="s">
        <v>62885</v>
      </c>
      <c r="N6424" s="87" t="s">
        <v>62885</v>
      </c>
      <c r="O6424" s="87" t="s">
        <v>62886</v>
      </c>
      <c r="P6424" s="87" t="s">
        <v>20861</v>
      </c>
      <c r="Q6424" s="87" t="s">
        <v>4522</v>
      </c>
      <c r="R6424" s="87" t="s">
        <v>220</v>
      </c>
      <c r="S6424" s="87" t="s">
        <v>62887</v>
      </c>
      <c r="T6424" s="32" t="s">
        <v>48594</v>
      </c>
      <c r="U6424" s="49" t="b">
        <v>0</v>
      </c>
      <c r="V6424" s="36"/>
      <c r="W6424" s="431"/>
      <c r="X6424" s="88" t="s">
        <v>64</v>
      </c>
      <c r="Y6424" s="88"/>
      <c r="Z6424" s="88" t="s">
        <v>65</v>
      </c>
      <c r="AA6424" s="87"/>
      <c r="AB6424" s="284"/>
      <c r="AC6424" s="98">
        <v>45078.0</v>
      </c>
      <c r="AD6424" s="88" t="s">
        <v>115</v>
      </c>
      <c r="AE6424" s="88" t="s">
        <v>116</v>
      </c>
      <c r="AF6424" s="100"/>
      <c r="AG6424" s="87"/>
      <c r="AH6424" s="87"/>
      <c r="AI6424" s="100"/>
      <c r="AJ6424" s="87"/>
      <c r="AK6424" s="87"/>
      <c r="AL6424" s="432"/>
      <c r="AM6424" s="87"/>
      <c r="AN6424" s="87"/>
      <c r="AO6424" s="432"/>
      <c r="AP6424" s="87"/>
      <c r="AQ6424" s="87"/>
    </row>
    <row r="6425">
      <c r="A6425" s="85">
        <f t="shared" si="50"/>
        <v>7986</v>
      </c>
      <c r="B6425" s="85" t="s">
        <v>62803</v>
      </c>
      <c r="C6425" s="88" t="s">
        <v>3470</v>
      </c>
      <c r="D6425" s="85"/>
      <c r="E6425" s="85" t="s">
        <v>62888</v>
      </c>
      <c r="F6425" s="85" t="s">
        <v>62889</v>
      </c>
      <c r="G6425" s="87" t="s">
        <v>62890</v>
      </c>
      <c r="H6425" s="87" t="s">
        <v>62891</v>
      </c>
      <c r="I6425" s="85" t="s">
        <v>62892</v>
      </c>
      <c r="J6425" s="85" t="s">
        <v>62892</v>
      </c>
      <c r="K6425" s="430">
        <v>45088.0</v>
      </c>
      <c r="L6425" s="88" t="s">
        <v>10449</v>
      </c>
      <c r="M6425" s="87" t="s">
        <v>62893</v>
      </c>
      <c r="N6425" s="87" t="s">
        <v>62893</v>
      </c>
      <c r="O6425" s="87" t="s">
        <v>1263</v>
      </c>
      <c r="P6425" s="87" t="s">
        <v>1264</v>
      </c>
      <c r="Q6425" s="87" t="s">
        <v>1079</v>
      </c>
      <c r="R6425" s="87" t="s">
        <v>62</v>
      </c>
      <c r="S6425" s="87" t="s">
        <v>62894</v>
      </c>
      <c r="T6425" s="32" t="s">
        <v>48594</v>
      </c>
      <c r="U6425" s="49" t="b">
        <v>0</v>
      </c>
      <c r="V6425" s="36"/>
      <c r="W6425" s="431"/>
      <c r="X6425" s="88" t="s">
        <v>64</v>
      </c>
      <c r="Y6425" s="88"/>
      <c r="Z6425" s="88" t="s">
        <v>65</v>
      </c>
      <c r="AA6425" s="87"/>
      <c r="AB6425" s="87"/>
      <c r="AC6425" s="88" t="s">
        <v>65</v>
      </c>
      <c r="AD6425" s="88" t="s">
        <v>115</v>
      </c>
      <c r="AE6425" s="88"/>
      <c r="AF6425" s="100"/>
      <c r="AG6425" s="87"/>
      <c r="AH6425" s="87"/>
      <c r="AI6425" s="100"/>
      <c r="AJ6425" s="87"/>
      <c r="AK6425" s="87"/>
      <c r="AL6425" s="432"/>
      <c r="AM6425" s="87"/>
      <c r="AN6425" s="87"/>
      <c r="AO6425" s="432"/>
      <c r="AP6425" s="87"/>
      <c r="AQ6425" s="87"/>
    </row>
    <row r="6426">
      <c r="A6426" s="27">
        <f t="shared" si="50"/>
        <v>7987</v>
      </c>
      <c r="B6426" s="27" t="s">
        <v>62803</v>
      </c>
      <c r="C6426" s="31" t="s">
        <v>3470</v>
      </c>
      <c r="D6426" s="27"/>
      <c r="E6426" s="27" t="s">
        <v>52244</v>
      </c>
      <c r="F6426" s="27" t="s">
        <v>62895</v>
      </c>
      <c r="G6426" s="29" t="s">
        <v>62896</v>
      </c>
      <c r="H6426" s="29" t="s">
        <v>62897</v>
      </c>
      <c r="I6426" s="27" t="s">
        <v>62898</v>
      </c>
      <c r="J6426" s="27" t="s">
        <v>62898</v>
      </c>
      <c r="K6426" s="518">
        <v>45088.0</v>
      </c>
      <c r="L6426" s="31" t="s">
        <v>10449</v>
      </c>
      <c r="M6426" s="29" t="s">
        <v>62899</v>
      </c>
      <c r="N6426" s="29" t="s">
        <v>62899</v>
      </c>
      <c r="O6426" s="29" t="s">
        <v>40513</v>
      </c>
      <c r="P6426" s="29" t="s">
        <v>6861</v>
      </c>
      <c r="Q6426" s="29" t="s">
        <v>238</v>
      </c>
      <c r="R6426" s="29" t="s">
        <v>7463</v>
      </c>
      <c r="S6426" s="29" t="s">
        <v>62900</v>
      </c>
      <c r="T6426" s="32" t="s">
        <v>48594</v>
      </c>
      <c r="U6426" s="49" t="b">
        <v>0</v>
      </c>
      <c r="V6426" s="36"/>
      <c r="W6426" s="519"/>
      <c r="X6426" s="31" t="s">
        <v>64</v>
      </c>
      <c r="Y6426" s="31"/>
      <c r="Z6426" s="31" t="s">
        <v>65</v>
      </c>
      <c r="AA6426" s="29"/>
      <c r="AB6426" s="271"/>
      <c r="AC6426" s="41">
        <v>45108.0</v>
      </c>
      <c r="AD6426" s="31" t="s">
        <v>69</v>
      </c>
      <c r="AE6426" s="31" t="s">
        <v>116</v>
      </c>
      <c r="AF6426" s="43"/>
      <c r="AG6426" s="29"/>
      <c r="AH6426" s="29"/>
      <c r="AI6426" s="43"/>
      <c r="AJ6426" s="29"/>
      <c r="AK6426" s="29"/>
      <c r="AL6426" s="520"/>
      <c r="AM6426" s="29"/>
      <c r="AN6426" s="29"/>
      <c r="AO6426" s="520"/>
      <c r="AP6426" s="29"/>
      <c r="AQ6426" s="29"/>
    </row>
    <row r="6427">
      <c r="A6427" s="27">
        <f t="shared" si="50"/>
        <v>7988</v>
      </c>
      <c r="B6427" s="27" t="s">
        <v>62803</v>
      </c>
      <c r="C6427" s="31" t="s">
        <v>3470</v>
      </c>
      <c r="D6427" s="27"/>
      <c r="E6427" s="27" t="s">
        <v>52249</v>
      </c>
      <c r="F6427" s="27" t="s">
        <v>62901</v>
      </c>
      <c r="G6427" s="29" t="s">
        <v>62902</v>
      </c>
      <c r="H6427" s="29" t="s">
        <v>62903</v>
      </c>
      <c r="I6427" s="27" t="s">
        <v>62904</v>
      </c>
      <c r="J6427" s="27" t="s">
        <v>62904</v>
      </c>
      <c r="K6427" s="518">
        <v>45088.0</v>
      </c>
      <c r="L6427" s="31" t="s">
        <v>10449</v>
      </c>
      <c r="M6427" s="29" t="s">
        <v>62905</v>
      </c>
      <c r="N6427" s="29" t="s">
        <v>62905</v>
      </c>
      <c r="O6427" s="29" t="s">
        <v>5451</v>
      </c>
      <c r="P6427" s="29" t="s">
        <v>5452</v>
      </c>
      <c r="Q6427" s="29" t="s">
        <v>61</v>
      </c>
      <c r="R6427" s="29" t="s">
        <v>62</v>
      </c>
      <c r="S6427" s="29" t="s">
        <v>62906</v>
      </c>
      <c r="T6427" s="32" t="s">
        <v>48594</v>
      </c>
      <c r="U6427" s="49" t="b">
        <v>0</v>
      </c>
      <c r="V6427" s="36"/>
      <c r="W6427" s="519"/>
      <c r="X6427" s="31" t="s">
        <v>196</v>
      </c>
      <c r="Y6427" s="39"/>
      <c r="Z6427" s="39">
        <v>45102.0</v>
      </c>
      <c r="AA6427" s="29"/>
      <c r="AB6427" s="29"/>
      <c r="AC6427" s="31" t="s">
        <v>65</v>
      </c>
      <c r="AD6427" s="31" t="s">
        <v>69</v>
      </c>
      <c r="AE6427" s="31"/>
      <c r="AF6427" s="43"/>
      <c r="AG6427" s="29"/>
      <c r="AH6427" s="29"/>
      <c r="AI6427" s="43"/>
      <c r="AJ6427" s="29"/>
      <c r="AK6427" s="29"/>
      <c r="AL6427" s="520"/>
      <c r="AM6427" s="29"/>
      <c r="AN6427" s="29"/>
      <c r="AO6427" s="520"/>
      <c r="AP6427" s="29"/>
      <c r="AQ6427" s="29"/>
    </row>
    <row r="6428">
      <c r="A6428" s="27">
        <f t="shared" si="50"/>
        <v>7989</v>
      </c>
      <c r="B6428" s="27" t="s">
        <v>62803</v>
      </c>
      <c r="C6428" s="31" t="s">
        <v>3470</v>
      </c>
      <c r="D6428" s="27"/>
      <c r="E6428" s="27" t="s">
        <v>62907</v>
      </c>
      <c r="F6428" s="27" t="s">
        <v>62908</v>
      </c>
      <c r="G6428" s="54" t="s">
        <v>62909</v>
      </c>
      <c r="H6428" s="29"/>
      <c r="I6428" s="27" t="s">
        <v>62910</v>
      </c>
      <c r="J6428" s="27" t="s">
        <v>62910</v>
      </c>
      <c r="K6428" s="518">
        <v>45089.0</v>
      </c>
      <c r="L6428" s="31" t="s">
        <v>10449</v>
      </c>
      <c r="M6428" s="29" t="s">
        <v>62911</v>
      </c>
      <c r="N6428" s="29" t="s">
        <v>62911</v>
      </c>
      <c r="O6428" s="29" t="s">
        <v>7581</v>
      </c>
      <c r="P6428" s="29" t="s">
        <v>7582</v>
      </c>
      <c r="Q6428" s="29" t="s">
        <v>238</v>
      </c>
      <c r="R6428" s="29" t="s">
        <v>7463</v>
      </c>
      <c r="S6428" s="29" t="s">
        <v>62912</v>
      </c>
      <c r="T6428" s="32" t="s">
        <v>48594</v>
      </c>
      <c r="U6428" s="49" t="b">
        <v>0</v>
      </c>
      <c r="V6428" s="36"/>
      <c r="W6428" s="561" t="s">
        <v>48594</v>
      </c>
      <c r="X6428" s="31" t="s">
        <v>196</v>
      </c>
      <c r="Y6428" s="31" t="s">
        <v>684</v>
      </c>
      <c r="Z6428" s="39">
        <v>45248.0</v>
      </c>
      <c r="AA6428" s="29"/>
      <c r="AB6428" s="271"/>
      <c r="AC6428" s="41">
        <v>45108.0</v>
      </c>
      <c r="AD6428" s="31" t="s">
        <v>69</v>
      </c>
      <c r="AE6428" s="31" t="s">
        <v>116</v>
      </c>
      <c r="AF6428" s="43">
        <v>45248.0</v>
      </c>
      <c r="AG6428" s="31" t="s">
        <v>684</v>
      </c>
      <c r="AH6428" s="31" t="s">
        <v>240</v>
      </c>
      <c r="AI6428" s="43"/>
      <c r="AJ6428" s="29"/>
      <c r="AK6428" s="29"/>
      <c r="AL6428" s="520"/>
      <c r="AM6428" s="29"/>
      <c r="AN6428" s="29"/>
      <c r="AO6428" s="520"/>
      <c r="AP6428" s="29"/>
      <c r="AQ6428" s="29"/>
    </row>
    <row r="6429">
      <c r="A6429" s="27">
        <f t="shared" si="50"/>
        <v>7990</v>
      </c>
      <c r="B6429" s="27" t="s">
        <v>62803</v>
      </c>
      <c r="C6429" s="31" t="s">
        <v>3470</v>
      </c>
      <c r="D6429" s="27"/>
      <c r="E6429" s="27" t="s">
        <v>52256</v>
      </c>
      <c r="F6429" s="27" t="s">
        <v>62913</v>
      </c>
      <c r="G6429" s="29" t="s">
        <v>62914</v>
      </c>
      <c r="H6429" s="29" t="s">
        <v>62915</v>
      </c>
      <c r="I6429" s="27" t="s">
        <v>62916</v>
      </c>
      <c r="J6429" s="27" t="s">
        <v>62916</v>
      </c>
      <c r="K6429" s="518">
        <v>45090.0</v>
      </c>
      <c r="L6429" s="31" t="s">
        <v>10449</v>
      </c>
      <c r="M6429" s="29" t="s">
        <v>62586</v>
      </c>
      <c r="N6429" s="29" t="s">
        <v>62586</v>
      </c>
      <c r="O6429" s="29" t="s">
        <v>1514</v>
      </c>
      <c r="P6429" s="29" t="s">
        <v>1515</v>
      </c>
      <c r="Q6429" s="29" t="s">
        <v>1516</v>
      </c>
      <c r="R6429" s="29" t="s">
        <v>336</v>
      </c>
      <c r="S6429" s="29" t="s">
        <v>62917</v>
      </c>
      <c r="T6429" s="32" t="s">
        <v>48594</v>
      </c>
      <c r="U6429" s="49" t="b">
        <v>0</v>
      </c>
      <c r="V6429" s="36"/>
      <c r="W6429" s="519"/>
      <c r="X6429" s="31" t="s">
        <v>64</v>
      </c>
      <c r="Y6429" s="31"/>
      <c r="Z6429" s="31" t="s">
        <v>65</v>
      </c>
      <c r="AA6429" s="29"/>
      <c r="AB6429" s="271"/>
      <c r="AC6429" s="41">
        <v>45108.0</v>
      </c>
      <c r="AD6429" s="31" t="s">
        <v>69</v>
      </c>
      <c r="AE6429" s="31" t="s">
        <v>116</v>
      </c>
      <c r="AF6429" s="43"/>
      <c r="AG6429" s="29"/>
      <c r="AH6429" s="29"/>
      <c r="AI6429" s="43"/>
      <c r="AJ6429" s="29"/>
      <c r="AK6429" s="29"/>
      <c r="AL6429" s="520"/>
      <c r="AM6429" s="29"/>
      <c r="AN6429" s="29"/>
      <c r="AO6429" s="520"/>
      <c r="AP6429" s="29"/>
      <c r="AQ6429" s="29"/>
    </row>
    <row r="6430">
      <c r="A6430" s="27">
        <f t="shared" si="50"/>
        <v>7991</v>
      </c>
      <c r="B6430" s="27" t="s">
        <v>62803</v>
      </c>
      <c r="C6430" s="31" t="s">
        <v>3470</v>
      </c>
      <c r="D6430" s="27"/>
      <c r="E6430" s="27" t="s">
        <v>52263</v>
      </c>
      <c r="F6430" s="27" t="s">
        <v>62913</v>
      </c>
      <c r="G6430" s="29" t="s">
        <v>62918</v>
      </c>
      <c r="H6430" s="29"/>
      <c r="I6430" s="27" t="s">
        <v>62919</v>
      </c>
      <c r="J6430" s="27" t="s">
        <v>62919</v>
      </c>
      <c r="K6430" s="518">
        <v>45090.0</v>
      </c>
      <c r="L6430" s="31" t="s">
        <v>10449</v>
      </c>
      <c r="M6430" s="29" t="s">
        <v>62586</v>
      </c>
      <c r="N6430" s="29" t="s">
        <v>62586</v>
      </c>
      <c r="O6430" s="29" t="s">
        <v>1514</v>
      </c>
      <c r="P6430" s="29" t="s">
        <v>1515</v>
      </c>
      <c r="Q6430" s="29" t="s">
        <v>1516</v>
      </c>
      <c r="R6430" s="29" t="s">
        <v>336</v>
      </c>
      <c r="S6430" s="29" t="s">
        <v>62917</v>
      </c>
      <c r="T6430" s="32" t="s">
        <v>48594</v>
      </c>
      <c r="U6430" s="49" t="b">
        <v>0</v>
      </c>
      <c r="V6430" s="36"/>
      <c r="W6430" s="519"/>
      <c r="X6430" s="31" t="s">
        <v>196</v>
      </c>
      <c r="Y6430" s="39"/>
      <c r="Z6430" s="39">
        <v>45103.0</v>
      </c>
      <c r="AA6430" s="29"/>
      <c r="AB6430" s="29"/>
      <c r="AC6430" s="31" t="s">
        <v>65</v>
      </c>
      <c r="AD6430" s="31" t="s">
        <v>69</v>
      </c>
      <c r="AE6430" s="31"/>
      <c r="AF6430" s="43"/>
      <c r="AG6430" s="29"/>
      <c r="AH6430" s="29"/>
      <c r="AI6430" s="43"/>
      <c r="AJ6430" s="29"/>
      <c r="AK6430" s="29"/>
      <c r="AL6430" s="520"/>
      <c r="AM6430" s="29"/>
      <c r="AN6430" s="29"/>
      <c r="AO6430" s="520"/>
      <c r="AP6430" s="29"/>
      <c r="AQ6430" s="29"/>
    </row>
    <row r="6431">
      <c r="A6431" s="27">
        <f t="shared" si="50"/>
        <v>7992</v>
      </c>
      <c r="B6431" s="27" t="s">
        <v>62803</v>
      </c>
      <c r="C6431" s="31" t="s">
        <v>3470</v>
      </c>
      <c r="D6431" s="27"/>
      <c r="E6431" s="27" t="s">
        <v>52270</v>
      </c>
      <c r="F6431" s="27" t="s">
        <v>62920</v>
      </c>
      <c r="G6431" s="54" t="s">
        <v>43547</v>
      </c>
      <c r="H6431" s="29" t="s">
        <v>62921</v>
      </c>
      <c r="I6431" s="27" t="s">
        <v>62922</v>
      </c>
      <c r="J6431" s="27" t="s">
        <v>62922</v>
      </c>
      <c r="K6431" s="518">
        <v>45090.0</v>
      </c>
      <c r="L6431" s="31" t="s">
        <v>10449</v>
      </c>
      <c r="M6431" s="29" t="s">
        <v>62923</v>
      </c>
      <c r="N6431" s="29" t="s">
        <v>62923</v>
      </c>
      <c r="O6431" s="29" t="s">
        <v>62924</v>
      </c>
      <c r="P6431" s="29" t="s">
        <v>711</v>
      </c>
      <c r="Q6431" s="29" t="s">
        <v>713</v>
      </c>
      <c r="R6431" s="29" t="s">
        <v>715</v>
      </c>
      <c r="S6431" s="29" t="s">
        <v>62925</v>
      </c>
      <c r="T6431" s="32" t="s">
        <v>48594</v>
      </c>
      <c r="U6431" s="49" t="b">
        <v>0</v>
      </c>
      <c r="V6431" s="36"/>
      <c r="W6431" s="561" t="s">
        <v>48594</v>
      </c>
      <c r="X6431" s="31" t="s">
        <v>196</v>
      </c>
      <c r="Y6431" s="56" t="s">
        <v>684</v>
      </c>
      <c r="Z6431" s="39">
        <v>45118.0</v>
      </c>
      <c r="AA6431" s="29"/>
      <c r="AB6431" s="29"/>
      <c r="AC6431" s="31" t="s">
        <v>65</v>
      </c>
      <c r="AD6431" s="31" t="s">
        <v>69</v>
      </c>
      <c r="AE6431" s="31"/>
      <c r="AF6431" s="43"/>
      <c r="AG6431" s="29"/>
      <c r="AH6431" s="29"/>
      <c r="AI6431" s="43"/>
      <c r="AJ6431" s="29"/>
      <c r="AK6431" s="29"/>
      <c r="AL6431" s="520"/>
      <c r="AM6431" s="29"/>
      <c r="AN6431" s="29"/>
      <c r="AO6431" s="520"/>
      <c r="AP6431" s="29"/>
      <c r="AQ6431" s="29"/>
    </row>
    <row r="6432">
      <c r="A6432" s="27">
        <f t="shared" si="50"/>
        <v>7993</v>
      </c>
      <c r="B6432" s="27" t="s">
        <v>62803</v>
      </c>
      <c r="C6432" s="31" t="s">
        <v>3470</v>
      </c>
      <c r="D6432" s="27"/>
      <c r="E6432" s="27" t="s">
        <v>62926</v>
      </c>
      <c r="F6432" s="27" t="s">
        <v>62927</v>
      </c>
      <c r="G6432" s="29" t="s">
        <v>62928</v>
      </c>
      <c r="H6432" s="29" t="s">
        <v>62929</v>
      </c>
      <c r="I6432" s="27" t="s">
        <v>62930</v>
      </c>
      <c r="J6432" s="27" t="s">
        <v>62930</v>
      </c>
      <c r="K6432" s="518">
        <v>45090.0</v>
      </c>
      <c r="L6432" s="31" t="s">
        <v>10449</v>
      </c>
      <c r="M6432" s="29" t="s">
        <v>62931</v>
      </c>
      <c r="N6432" s="29" t="s">
        <v>62931</v>
      </c>
      <c r="O6432" s="29" t="s">
        <v>13094</v>
      </c>
      <c r="P6432" s="29" t="s">
        <v>4229</v>
      </c>
      <c r="Q6432" s="29" t="s">
        <v>61</v>
      </c>
      <c r="R6432" s="29" t="s">
        <v>62</v>
      </c>
      <c r="S6432" s="29" t="s">
        <v>62932</v>
      </c>
      <c r="T6432" s="32" t="s">
        <v>48594</v>
      </c>
      <c r="U6432" s="49" t="b">
        <v>0</v>
      </c>
      <c r="V6432" s="36"/>
      <c r="W6432" s="519"/>
      <c r="X6432" s="31" t="s">
        <v>196</v>
      </c>
      <c r="Y6432" s="39"/>
      <c r="Z6432" s="39">
        <v>45090.0</v>
      </c>
      <c r="AA6432" s="29"/>
      <c r="AB6432" s="29"/>
      <c r="AC6432" s="31" t="s">
        <v>65</v>
      </c>
      <c r="AD6432" s="31" t="s">
        <v>69</v>
      </c>
      <c r="AE6432" s="31"/>
      <c r="AF6432" s="43"/>
      <c r="AG6432" s="29"/>
      <c r="AH6432" s="29"/>
      <c r="AI6432" s="43"/>
      <c r="AJ6432" s="29"/>
      <c r="AK6432" s="29"/>
      <c r="AL6432" s="520"/>
      <c r="AM6432" s="29"/>
      <c r="AN6432" s="29"/>
      <c r="AO6432" s="520"/>
      <c r="AP6432" s="29"/>
      <c r="AQ6432" s="29"/>
    </row>
    <row r="6433">
      <c r="A6433" s="27">
        <f t="shared" si="50"/>
        <v>7994</v>
      </c>
      <c r="B6433" s="27" t="s">
        <v>62803</v>
      </c>
      <c r="C6433" s="31" t="s">
        <v>3470</v>
      </c>
      <c r="D6433" s="27"/>
      <c r="E6433" s="27" t="s">
        <v>62933</v>
      </c>
      <c r="F6433" s="27" t="s">
        <v>62934</v>
      </c>
      <c r="G6433" s="29" t="s">
        <v>62935</v>
      </c>
      <c r="H6433" s="29" t="s">
        <v>62936</v>
      </c>
      <c r="I6433" s="27" t="s">
        <v>62937</v>
      </c>
      <c r="J6433" s="27" t="s">
        <v>62938</v>
      </c>
      <c r="K6433" s="518">
        <v>45091.0</v>
      </c>
      <c r="L6433" s="31" t="s">
        <v>10449</v>
      </c>
      <c r="M6433" s="29" t="s">
        <v>62939</v>
      </c>
      <c r="N6433" s="29" t="s">
        <v>62939</v>
      </c>
      <c r="O6433" s="29" t="s">
        <v>62940</v>
      </c>
      <c r="P6433" s="29" t="s">
        <v>21488</v>
      </c>
      <c r="Q6433" s="29" t="s">
        <v>62941</v>
      </c>
      <c r="R6433" s="29" t="s">
        <v>336</v>
      </c>
      <c r="S6433" s="29" t="s">
        <v>62942</v>
      </c>
      <c r="T6433" s="32" t="s">
        <v>48594</v>
      </c>
      <c r="U6433" s="49" t="b">
        <v>0</v>
      </c>
      <c r="V6433" s="36"/>
      <c r="W6433" s="519"/>
      <c r="X6433" s="31" t="s">
        <v>64</v>
      </c>
      <c r="Y6433" s="31"/>
      <c r="Z6433" s="31" t="s">
        <v>65</v>
      </c>
      <c r="AA6433" s="29"/>
      <c r="AB6433" s="271"/>
      <c r="AC6433" s="41">
        <v>45108.0</v>
      </c>
      <c r="AD6433" s="31" t="s">
        <v>69</v>
      </c>
      <c r="AE6433" s="31" t="s">
        <v>116</v>
      </c>
      <c r="AF6433" s="43"/>
      <c r="AG6433" s="29"/>
      <c r="AH6433" s="29"/>
      <c r="AI6433" s="43"/>
      <c r="AJ6433" s="29"/>
      <c r="AK6433" s="29"/>
      <c r="AL6433" s="520"/>
      <c r="AM6433" s="29"/>
      <c r="AN6433" s="29"/>
      <c r="AO6433" s="520"/>
      <c r="AP6433" s="29"/>
      <c r="AQ6433" s="29"/>
    </row>
    <row r="6434">
      <c r="A6434" s="27">
        <f t="shared" si="50"/>
        <v>7995</v>
      </c>
      <c r="B6434" s="27" t="s">
        <v>62803</v>
      </c>
      <c r="C6434" s="31" t="s">
        <v>3470</v>
      </c>
      <c r="D6434" s="27"/>
      <c r="E6434" s="27" t="s">
        <v>52277</v>
      </c>
      <c r="F6434" s="27" t="s">
        <v>62943</v>
      </c>
      <c r="G6434" s="29" t="s">
        <v>62944</v>
      </c>
      <c r="H6434" s="29" t="s">
        <v>62945</v>
      </c>
      <c r="I6434" s="27" t="s">
        <v>62946</v>
      </c>
      <c r="J6434" s="27" t="s">
        <v>62947</v>
      </c>
      <c r="K6434" s="518">
        <v>45091.0</v>
      </c>
      <c r="L6434" s="31" t="s">
        <v>10449</v>
      </c>
      <c r="M6434" s="29" t="s">
        <v>62948</v>
      </c>
      <c r="N6434" s="29" t="s">
        <v>62948</v>
      </c>
      <c r="O6434" s="29" t="s">
        <v>62949</v>
      </c>
      <c r="P6434" s="29" t="s">
        <v>62950</v>
      </c>
      <c r="Q6434" s="29" t="s">
        <v>60058</v>
      </c>
      <c r="R6434" s="29" t="s">
        <v>2140</v>
      </c>
      <c r="S6434" s="29" t="s">
        <v>62951</v>
      </c>
      <c r="T6434" s="32" t="s">
        <v>48594</v>
      </c>
      <c r="U6434" s="49" t="b">
        <v>0</v>
      </c>
      <c r="V6434" s="36"/>
      <c r="W6434" s="519"/>
      <c r="X6434" s="31" t="s">
        <v>64</v>
      </c>
      <c r="Y6434" s="31"/>
      <c r="Z6434" s="31" t="s">
        <v>65</v>
      </c>
      <c r="AA6434" s="29"/>
      <c r="AB6434" s="271"/>
      <c r="AC6434" s="41">
        <v>45108.0</v>
      </c>
      <c r="AD6434" s="31" t="s">
        <v>69</v>
      </c>
      <c r="AE6434" s="31" t="s">
        <v>116</v>
      </c>
      <c r="AF6434" s="43"/>
      <c r="AG6434" s="29"/>
      <c r="AH6434" s="29"/>
      <c r="AI6434" s="43"/>
      <c r="AJ6434" s="29"/>
      <c r="AK6434" s="29"/>
      <c r="AL6434" s="520"/>
      <c r="AM6434" s="29"/>
      <c r="AN6434" s="29"/>
      <c r="AO6434" s="520"/>
      <c r="AP6434" s="29"/>
      <c r="AQ6434" s="29"/>
    </row>
    <row r="6435">
      <c r="A6435" s="27">
        <f t="shared" si="50"/>
        <v>7996</v>
      </c>
      <c r="B6435" s="27" t="s">
        <v>62803</v>
      </c>
      <c r="C6435" s="31" t="s">
        <v>3470</v>
      </c>
      <c r="D6435" s="27"/>
      <c r="E6435" s="27" t="s">
        <v>62952</v>
      </c>
      <c r="F6435" s="27" t="s">
        <v>62953</v>
      </c>
      <c r="G6435" s="29" t="s">
        <v>62954</v>
      </c>
      <c r="H6435" s="29" t="s">
        <v>62955</v>
      </c>
      <c r="I6435" s="27" t="s">
        <v>62956</v>
      </c>
      <c r="J6435" s="27" t="s">
        <v>62957</v>
      </c>
      <c r="K6435" s="518">
        <v>45091.0</v>
      </c>
      <c r="L6435" s="31" t="s">
        <v>10449</v>
      </c>
      <c r="M6435" s="29" t="s">
        <v>62958</v>
      </c>
      <c r="N6435" s="29" t="s">
        <v>62958</v>
      </c>
      <c r="O6435" s="29" t="s">
        <v>31263</v>
      </c>
      <c r="P6435" s="29" t="s">
        <v>2174</v>
      </c>
      <c r="Q6435" s="29" t="s">
        <v>355</v>
      </c>
      <c r="R6435" s="29" t="s">
        <v>7463</v>
      </c>
      <c r="S6435" s="29" t="s">
        <v>62959</v>
      </c>
      <c r="T6435" s="32" t="s">
        <v>48594</v>
      </c>
      <c r="U6435" s="49" t="b">
        <v>0</v>
      </c>
      <c r="V6435" s="36"/>
      <c r="W6435" s="519"/>
      <c r="X6435" s="31" t="s">
        <v>196</v>
      </c>
      <c r="Y6435" s="39"/>
      <c r="Z6435" s="39">
        <v>45104.0</v>
      </c>
      <c r="AA6435" s="29"/>
      <c r="AB6435" s="29"/>
      <c r="AC6435" s="31" t="s">
        <v>65</v>
      </c>
      <c r="AD6435" s="31" t="s">
        <v>69</v>
      </c>
      <c r="AE6435" s="31"/>
      <c r="AF6435" s="43"/>
      <c r="AG6435" s="29"/>
      <c r="AH6435" s="29"/>
      <c r="AI6435" s="43"/>
      <c r="AJ6435" s="29"/>
      <c r="AK6435" s="29"/>
      <c r="AL6435" s="520"/>
      <c r="AM6435" s="29"/>
      <c r="AN6435" s="29"/>
      <c r="AO6435" s="520"/>
      <c r="AP6435" s="29"/>
      <c r="AQ6435" s="29"/>
    </row>
    <row r="6436">
      <c r="A6436" s="85">
        <f t="shared" si="50"/>
        <v>7997</v>
      </c>
      <c r="B6436" s="85" t="s">
        <v>62803</v>
      </c>
      <c r="C6436" s="88" t="s">
        <v>3470</v>
      </c>
      <c r="D6436" s="85"/>
      <c r="E6436" s="85" t="s">
        <v>52284</v>
      </c>
      <c r="F6436" s="85" t="s">
        <v>62960</v>
      </c>
      <c r="G6436" s="87" t="s">
        <v>62961</v>
      </c>
      <c r="H6436" s="87" t="s">
        <v>62962</v>
      </c>
      <c r="I6436" s="85" t="s">
        <v>62963</v>
      </c>
      <c r="J6436" s="85" t="s">
        <v>62963</v>
      </c>
      <c r="K6436" s="430">
        <v>45091.0</v>
      </c>
      <c r="L6436" s="88" t="s">
        <v>10449</v>
      </c>
      <c r="M6436" s="87" t="s">
        <v>62961</v>
      </c>
      <c r="N6436" s="87" t="s">
        <v>62961</v>
      </c>
      <c r="O6436" s="87" t="s">
        <v>7083</v>
      </c>
      <c r="P6436" s="87" t="s">
        <v>4229</v>
      </c>
      <c r="Q6436" s="87" t="s">
        <v>61</v>
      </c>
      <c r="R6436" s="87" t="s">
        <v>62</v>
      </c>
      <c r="S6436" s="87" t="s">
        <v>62964</v>
      </c>
      <c r="T6436" s="32" t="s">
        <v>48594</v>
      </c>
      <c r="U6436" s="49" t="b">
        <v>0</v>
      </c>
      <c r="V6436" s="36"/>
      <c r="W6436" s="431"/>
      <c r="X6436" s="88" t="s">
        <v>64</v>
      </c>
      <c r="Y6436" s="88"/>
      <c r="Z6436" s="88" t="s">
        <v>65</v>
      </c>
      <c r="AA6436" s="87"/>
      <c r="AB6436" s="284"/>
      <c r="AC6436" s="98">
        <v>45108.0</v>
      </c>
      <c r="AD6436" s="88" t="s">
        <v>115</v>
      </c>
      <c r="AE6436" s="88" t="s">
        <v>116</v>
      </c>
      <c r="AF6436" s="100"/>
      <c r="AG6436" s="87"/>
      <c r="AH6436" s="87"/>
      <c r="AI6436" s="100"/>
      <c r="AJ6436" s="87"/>
      <c r="AK6436" s="87"/>
      <c r="AL6436" s="432"/>
      <c r="AM6436" s="87"/>
      <c r="AN6436" s="87"/>
      <c r="AO6436" s="432"/>
      <c r="AP6436" s="87"/>
      <c r="AQ6436" s="87"/>
    </row>
    <row r="6437">
      <c r="A6437" s="85">
        <f t="shared" si="50"/>
        <v>7998</v>
      </c>
      <c r="B6437" s="85" t="s">
        <v>62803</v>
      </c>
      <c r="C6437" s="88" t="s">
        <v>3470</v>
      </c>
      <c r="D6437" s="85"/>
      <c r="E6437" s="85" t="s">
        <v>62965</v>
      </c>
      <c r="F6437" s="85" t="s">
        <v>62966</v>
      </c>
      <c r="G6437" s="87" t="s">
        <v>62967</v>
      </c>
      <c r="H6437" s="87" t="s">
        <v>62968</v>
      </c>
      <c r="I6437" s="85" t="s">
        <v>62969</v>
      </c>
      <c r="J6437" s="85" t="s">
        <v>62969</v>
      </c>
      <c r="K6437" s="430">
        <v>45092.0</v>
      </c>
      <c r="L6437" s="88" t="s">
        <v>10449</v>
      </c>
      <c r="M6437" s="87" t="s">
        <v>62970</v>
      </c>
      <c r="N6437" s="87" t="s">
        <v>62970</v>
      </c>
      <c r="O6437" s="87" t="s">
        <v>2921</v>
      </c>
      <c r="P6437" s="87" t="s">
        <v>4229</v>
      </c>
      <c r="Q6437" s="87" t="s">
        <v>38799</v>
      </c>
      <c r="R6437" s="87" t="s">
        <v>42471</v>
      </c>
      <c r="S6437" s="87" t="s">
        <v>62971</v>
      </c>
      <c r="T6437" s="32" t="s">
        <v>48594</v>
      </c>
      <c r="U6437" s="49" t="b">
        <v>0</v>
      </c>
      <c r="V6437" s="36"/>
      <c r="W6437" s="431"/>
      <c r="X6437" s="88" t="s">
        <v>64</v>
      </c>
      <c r="Y6437" s="88"/>
      <c r="Z6437" s="88" t="s">
        <v>65</v>
      </c>
      <c r="AA6437" s="87"/>
      <c r="AB6437" s="284"/>
      <c r="AC6437" s="98">
        <v>45108.0</v>
      </c>
      <c r="AD6437" s="88" t="s">
        <v>115</v>
      </c>
      <c r="AE6437" s="88" t="s">
        <v>116</v>
      </c>
      <c r="AF6437" s="100"/>
      <c r="AG6437" s="87"/>
      <c r="AH6437" s="87"/>
      <c r="AI6437" s="100"/>
      <c r="AJ6437" s="87"/>
      <c r="AK6437" s="87"/>
      <c r="AL6437" s="432"/>
      <c r="AM6437" s="87"/>
      <c r="AN6437" s="87"/>
      <c r="AO6437" s="432"/>
      <c r="AP6437" s="87"/>
      <c r="AQ6437" s="87"/>
    </row>
    <row r="6438">
      <c r="A6438" s="85">
        <f t="shared" si="50"/>
        <v>7999</v>
      </c>
      <c r="B6438" s="85" t="s">
        <v>62803</v>
      </c>
      <c r="C6438" s="88" t="s">
        <v>3470</v>
      </c>
      <c r="D6438" s="85"/>
      <c r="E6438" s="85" t="s">
        <v>62972</v>
      </c>
      <c r="F6438" s="85" t="s">
        <v>62973</v>
      </c>
      <c r="G6438" s="87" t="s">
        <v>62974</v>
      </c>
      <c r="H6438" s="87"/>
      <c r="I6438" s="85" t="s">
        <v>62975</v>
      </c>
      <c r="J6438" s="85" t="s">
        <v>62976</v>
      </c>
      <c r="K6438" s="430">
        <v>45092.0</v>
      </c>
      <c r="L6438" s="88" t="s">
        <v>10449</v>
      </c>
      <c r="M6438" s="87" t="s">
        <v>62977</v>
      </c>
      <c r="N6438" s="87" t="s">
        <v>62977</v>
      </c>
      <c r="O6438" s="87" t="s">
        <v>59137</v>
      </c>
      <c r="P6438" s="87" t="s">
        <v>2256</v>
      </c>
      <c r="Q6438" s="87" t="s">
        <v>1471</v>
      </c>
      <c r="R6438" s="87" t="s">
        <v>1091</v>
      </c>
      <c r="S6438" s="87" t="s">
        <v>62978</v>
      </c>
      <c r="T6438" s="32" t="s">
        <v>48594</v>
      </c>
      <c r="U6438" s="49" t="b">
        <v>0</v>
      </c>
      <c r="V6438" s="36"/>
      <c r="W6438" s="431"/>
      <c r="X6438" s="88" t="s">
        <v>64</v>
      </c>
      <c r="Y6438" s="88"/>
      <c r="Z6438" s="88" t="s">
        <v>65</v>
      </c>
      <c r="AA6438" s="87"/>
      <c r="AB6438" s="284"/>
      <c r="AC6438" s="98">
        <v>45108.0</v>
      </c>
      <c r="AD6438" s="88" t="s">
        <v>115</v>
      </c>
      <c r="AE6438" s="88" t="s">
        <v>116</v>
      </c>
      <c r="AF6438" s="100"/>
      <c r="AG6438" s="87"/>
      <c r="AH6438" s="87"/>
      <c r="AI6438" s="100"/>
      <c r="AJ6438" s="87"/>
      <c r="AK6438" s="87"/>
      <c r="AL6438" s="432"/>
      <c r="AM6438" s="87"/>
      <c r="AN6438" s="87"/>
      <c r="AO6438" s="432"/>
      <c r="AP6438" s="87"/>
      <c r="AQ6438" s="87"/>
    </row>
    <row r="6439">
      <c r="A6439" s="85">
        <f t="shared" si="50"/>
        <v>8000</v>
      </c>
      <c r="B6439" s="85" t="s">
        <v>62803</v>
      </c>
      <c r="C6439" s="88" t="s">
        <v>3470</v>
      </c>
      <c r="D6439" s="85"/>
      <c r="E6439" s="85" t="s">
        <v>62979</v>
      </c>
      <c r="F6439" s="85" t="s">
        <v>62980</v>
      </c>
      <c r="G6439" s="87" t="s">
        <v>62981</v>
      </c>
      <c r="H6439" s="87"/>
      <c r="I6439" s="85" t="s">
        <v>62982</v>
      </c>
      <c r="J6439" s="85" t="s">
        <v>62982</v>
      </c>
      <c r="K6439" s="430">
        <v>45092.0</v>
      </c>
      <c r="L6439" s="88" t="s">
        <v>10449</v>
      </c>
      <c r="M6439" s="87" t="s">
        <v>62983</v>
      </c>
      <c r="N6439" s="87" t="s">
        <v>62983</v>
      </c>
      <c r="O6439" s="87" t="s">
        <v>7112</v>
      </c>
      <c r="P6439" s="87" t="s">
        <v>7113</v>
      </c>
      <c r="Q6439" s="87" t="s">
        <v>238</v>
      </c>
      <c r="R6439" s="87" t="s">
        <v>7463</v>
      </c>
      <c r="S6439" s="87" t="s">
        <v>62984</v>
      </c>
      <c r="T6439" s="32" t="s">
        <v>48594</v>
      </c>
      <c r="U6439" s="49" t="b">
        <v>0</v>
      </c>
      <c r="V6439" s="36"/>
      <c r="W6439" s="431"/>
      <c r="X6439" s="88" t="s">
        <v>64</v>
      </c>
      <c r="Y6439" s="88"/>
      <c r="Z6439" s="88" t="s">
        <v>65</v>
      </c>
      <c r="AA6439" s="87"/>
      <c r="AB6439" s="284"/>
      <c r="AC6439" s="98">
        <v>45108.0</v>
      </c>
      <c r="AD6439" s="88" t="s">
        <v>115</v>
      </c>
      <c r="AE6439" s="88" t="s">
        <v>116</v>
      </c>
      <c r="AF6439" s="100"/>
      <c r="AG6439" s="87"/>
      <c r="AH6439" s="87"/>
      <c r="AI6439" s="100"/>
      <c r="AJ6439" s="87"/>
      <c r="AK6439" s="87"/>
      <c r="AL6439" s="432"/>
      <c r="AM6439" s="87"/>
      <c r="AN6439" s="87"/>
      <c r="AO6439" s="432"/>
      <c r="AP6439" s="87"/>
      <c r="AQ6439" s="87"/>
    </row>
    <row r="6440">
      <c r="A6440" s="85">
        <f t="shared" si="50"/>
        <v>8001</v>
      </c>
      <c r="B6440" s="85" t="s">
        <v>62803</v>
      </c>
      <c r="C6440" s="88" t="s">
        <v>3470</v>
      </c>
      <c r="D6440" s="85"/>
      <c r="E6440" s="85" t="s">
        <v>62985</v>
      </c>
      <c r="F6440" s="85" t="s">
        <v>62986</v>
      </c>
      <c r="G6440" s="87" t="s">
        <v>62987</v>
      </c>
      <c r="H6440" s="87" t="s">
        <v>62988</v>
      </c>
      <c r="I6440" s="85" t="s">
        <v>62989</v>
      </c>
      <c r="J6440" s="85" t="s">
        <v>62989</v>
      </c>
      <c r="K6440" s="430">
        <v>45092.0</v>
      </c>
      <c r="L6440" s="88" t="s">
        <v>10449</v>
      </c>
      <c r="M6440" s="87" t="s">
        <v>12539</v>
      </c>
      <c r="N6440" s="87" t="s">
        <v>12539</v>
      </c>
      <c r="O6440" s="87" t="s">
        <v>5381</v>
      </c>
      <c r="P6440" s="87" t="s">
        <v>4229</v>
      </c>
      <c r="Q6440" s="87" t="s">
        <v>4873</v>
      </c>
      <c r="R6440" s="87" t="s">
        <v>737</v>
      </c>
      <c r="S6440" s="87" t="s">
        <v>62990</v>
      </c>
      <c r="T6440" s="32" t="s">
        <v>48594</v>
      </c>
      <c r="U6440" s="49" t="b">
        <v>0</v>
      </c>
      <c r="V6440" s="36"/>
      <c r="W6440" s="431"/>
      <c r="X6440" s="88" t="s">
        <v>64</v>
      </c>
      <c r="Y6440" s="88"/>
      <c r="Z6440" s="88" t="s">
        <v>65</v>
      </c>
      <c r="AA6440" s="87"/>
      <c r="AB6440" s="284"/>
      <c r="AC6440" s="98">
        <v>45108.0</v>
      </c>
      <c r="AD6440" s="88" t="s">
        <v>115</v>
      </c>
      <c r="AE6440" s="88" t="s">
        <v>116</v>
      </c>
      <c r="AF6440" s="100"/>
      <c r="AG6440" s="87"/>
      <c r="AH6440" s="87"/>
      <c r="AI6440" s="100"/>
      <c r="AJ6440" s="87"/>
      <c r="AK6440" s="87"/>
      <c r="AL6440" s="432"/>
      <c r="AM6440" s="87"/>
      <c r="AN6440" s="87"/>
      <c r="AO6440" s="432"/>
      <c r="AP6440" s="87"/>
      <c r="AQ6440" s="87"/>
    </row>
    <row r="6441">
      <c r="A6441" s="85">
        <f t="shared" si="50"/>
        <v>8002</v>
      </c>
      <c r="B6441" s="85" t="s">
        <v>62803</v>
      </c>
      <c r="C6441" s="88" t="s">
        <v>3470</v>
      </c>
      <c r="D6441" s="85"/>
      <c r="E6441" s="85" t="s">
        <v>62991</v>
      </c>
      <c r="F6441" s="85" t="s">
        <v>62992</v>
      </c>
      <c r="G6441" s="87" t="s">
        <v>62993</v>
      </c>
      <c r="H6441" s="87" t="s">
        <v>62994</v>
      </c>
      <c r="I6441" s="85" t="s">
        <v>62995</v>
      </c>
      <c r="J6441" s="85" t="s">
        <v>62995</v>
      </c>
      <c r="K6441" s="430">
        <v>45093.0</v>
      </c>
      <c r="L6441" s="88" t="s">
        <v>10449</v>
      </c>
      <c r="M6441" s="87" t="s">
        <v>62996</v>
      </c>
      <c r="N6441" s="87" t="s">
        <v>62996</v>
      </c>
      <c r="O6441" s="87" t="s">
        <v>7625</v>
      </c>
      <c r="P6441" s="87" t="s">
        <v>3568</v>
      </c>
      <c r="Q6441" s="87" t="s">
        <v>1667</v>
      </c>
      <c r="R6441" s="87" t="s">
        <v>62229</v>
      </c>
      <c r="S6441" s="87" t="s">
        <v>62997</v>
      </c>
      <c r="T6441" s="32" t="s">
        <v>48594</v>
      </c>
      <c r="U6441" s="49" t="b">
        <v>0</v>
      </c>
      <c r="V6441" s="36"/>
      <c r="W6441" s="431"/>
      <c r="X6441" s="88" t="s">
        <v>64</v>
      </c>
      <c r="Y6441" s="88"/>
      <c r="Z6441" s="88" t="s">
        <v>65</v>
      </c>
      <c r="AA6441" s="87"/>
      <c r="AB6441" s="284"/>
      <c r="AC6441" s="98">
        <v>45108.0</v>
      </c>
      <c r="AD6441" s="88" t="s">
        <v>115</v>
      </c>
      <c r="AE6441" s="88" t="s">
        <v>116</v>
      </c>
      <c r="AF6441" s="100"/>
      <c r="AG6441" s="87"/>
      <c r="AH6441" s="87"/>
      <c r="AI6441" s="100"/>
      <c r="AJ6441" s="87"/>
      <c r="AK6441" s="87"/>
      <c r="AL6441" s="432"/>
      <c r="AM6441" s="87"/>
      <c r="AN6441" s="87"/>
      <c r="AO6441" s="432"/>
      <c r="AP6441" s="87"/>
      <c r="AQ6441" s="87"/>
    </row>
    <row r="6442">
      <c r="A6442" s="85">
        <f t="shared" si="50"/>
        <v>8003</v>
      </c>
      <c r="B6442" s="85" t="s">
        <v>62803</v>
      </c>
      <c r="C6442" s="88" t="s">
        <v>3470</v>
      </c>
      <c r="D6442" s="85"/>
      <c r="E6442" s="85" t="s">
        <v>62998</v>
      </c>
      <c r="F6442" s="85" t="s">
        <v>62999</v>
      </c>
      <c r="G6442" s="87" t="s">
        <v>63000</v>
      </c>
      <c r="H6442" s="87" t="s">
        <v>60693</v>
      </c>
      <c r="I6442" s="85" t="s">
        <v>63001</v>
      </c>
      <c r="J6442" s="85" t="s">
        <v>63002</v>
      </c>
      <c r="K6442" s="430">
        <v>45093.0</v>
      </c>
      <c r="L6442" s="88" t="s">
        <v>10449</v>
      </c>
      <c r="M6442" s="87" t="s">
        <v>1870</v>
      </c>
      <c r="N6442" s="87" t="s">
        <v>1870</v>
      </c>
      <c r="O6442" s="87" t="s">
        <v>2746</v>
      </c>
      <c r="P6442" s="87" t="s">
        <v>2747</v>
      </c>
      <c r="Q6442" s="87" t="s">
        <v>2748</v>
      </c>
      <c r="R6442" s="87" t="s">
        <v>158</v>
      </c>
      <c r="S6442" s="87" t="s">
        <v>63003</v>
      </c>
      <c r="T6442" s="32" t="s">
        <v>48594</v>
      </c>
      <c r="U6442" s="49" t="b">
        <v>0</v>
      </c>
      <c r="V6442" s="36"/>
      <c r="W6442" s="431"/>
      <c r="X6442" s="88" t="s">
        <v>64</v>
      </c>
      <c r="Y6442" s="88"/>
      <c r="Z6442" s="88" t="s">
        <v>65</v>
      </c>
      <c r="AA6442" s="87"/>
      <c r="AB6442" s="284"/>
      <c r="AC6442" s="98">
        <v>45108.0</v>
      </c>
      <c r="AD6442" s="88" t="s">
        <v>115</v>
      </c>
      <c r="AE6442" s="88" t="s">
        <v>116</v>
      </c>
      <c r="AF6442" s="100"/>
      <c r="AG6442" s="87"/>
      <c r="AH6442" s="87"/>
      <c r="AI6442" s="100"/>
      <c r="AJ6442" s="87"/>
      <c r="AK6442" s="87"/>
      <c r="AL6442" s="432"/>
      <c r="AM6442" s="87"/>
      <c r="AN6442" s="87"/>
      <c r="AO6442" s="432"/>
      <c r="AP6442" s="87"/>
      <c r="AQ6442" s="87"/>
    </row>
    <row r="6443">
      <c r="A6443" s="85">
        <f t="shared" si="50"/>
        <v>8004</v>
      </c>
      <c r="B6443" s="85" t="s">
        <v>62803</v>
      </c>
      <c r="C6443" s="88" t="s">
        <v>3470</v>
      </c>
      <c r="D6443" s="85"/>
      <c r="E6443" s="85" t="s">
        <v>63004</v>
      </c>
      <c r="F6443" s="85" t="s">
        <v>63005</v>
      </c>
      <c r="G6443" s="87" t="s">
        <v>63006</v>
      </c>
      <c r="H6443" s="87"/>
      <c r="I6443" s="85" t="s">
        <v>63007</v>
      </c>
      <c r="J6443" s="251"/>
      <c r="K6443" s="430">
        <v>45093.0</v>
      </c>
      <c r="L6443" s="88" t="s">
        <v>10449</v>
      </c>
      <c r="M6443" s="87" t="s">
        <v>63008</v>
      </c>
      <c r="N6443" s="87" t="s">
        <v>63008</v>
      </c>
      <c r="O6443" s="87" t="s">
        <v>1841</v>
      </c>
      <c r="P6443" s="87" t="s">
        <v>1842</v>
      </c>
      <c r="Q6443" s="87" t="s">
        <v>942</v>
      </c>
      <c r="R6443" s="87" t="s">
        <v>199</v>
      </c>
      <c r="S6443" s="87" t="s">
        <v>63009</v>
      </c>
      <c r="T6443" s="32" t="s">
        <v>48594</v>
      </c>
      <c r="U6443" s="49" t="b">
        <v>0</v>
      </c>
      <c r="V6443" s="36"/>
      <c r="W6443" s="431"/>
      <c r="X6443" s="88" t="s">
        <v>64</v>
      </c>
      <c r="Y6443" s="88"/>
      <c r="Z6443" s="88" t="s">
        <v>65</v>
      </c>
      <c r="AA6443" s="87"/>
      <c r="AB6443" s="284"/>
      <c r="AC6443" s="98">
        <v>45108.0</v>
      </c>
      <c r="AD6443" s="88" t="s">
        <v>115</v>
      </c>
      <c r="AE6443" s="88" t="s">
        <v>116</v>
      </c>
      <c r="AF6443" s="100"/>
      <c r="AG6443" s="87"/>
      <c r="AH6443" s="87"/>
      <c r="AI6443" s="100"/>
      <c r="AJ6443" s="87"/>
      <c r="AK6443" s="87"/>
      <c r="AL6443" s="432"/>
      <c r="AM6443" s="87"/>
      <c r="AN6443" s="87"/>
      <c r="AO6443" s="432"/>
      <c r="AP6443" s="87"/>
      <c r="AQ6443" s="87"/>
    </row>
    <row r="6444">
      <c r="A6444" s="85">
        <f t="shared" si="50"/>
        <v>8005</v>
      </c>
      <c r="B6444" s="85" t="s">
        <v>62803</v>
      </c>
      <c r="C6444" s="88" t="s">
        <v>3470</v>
      </c>
      <c r="D6444" s="85"/>
      <c r="E6444" s="85" t="s">
        <v>52290</v>
      </c>
      <c r="F6444" s="85" t="s">
        <v>63010</v>
      </c>
      <c r="G6444" s="87" t="s">
        <v>63011</v>
      </c>
      <c r="H6444" s="87" t="s">
        <v>63012</v>
      </c>
      <c r="I6444" s="85" t="s">
        <v>63013</v>
      </c>
      <c r="J6444" s="85" t="s">
        <v>63014</v>
      </c>
      <c r="K6444" s="430">
        <v>45093.0</v>
      </c>
      <c r="L6444" s="88" t="s">
        <v>10449</v>
      </c>
      <c r="M6444" s="87" t="s">
        <v>63015</v>
      </c>
      <c r="N6444" s="87" t="s">
        <v>63015</v>
      </c>
      <c r="O6444" s="87" t="s">
        <v>63016</v>
      </c>
      <c r="P6444" s="87" t="s">
        <v>63016</v>
      </c>
      <c r="Q6444" s="87" t="s">
        <v>326</v>
      </c>
      <c r="R6444" s="87" t="s">
        <v>63017</v>
      </c>
      <c r="S6444" s="87" t="s">
        <v>63018</v>
      </c>
      <c r="T6444" s="32" t="s">
        <v>48594</v>
      </c>
      <c r="U6444" s="49" t="b">
        <v>0</v>
      </c>
      <c r="V6444" s="36"/>
      <c r="W6444" s="431"/>
      <c r="X6444" s="88" t="s">
        <v>64</v>
      </c>
      <c r="Y6444" s="88"/>
      <c r="Z6444" s="88" t="s">
        <v>65</v>
      </c>
      <c r="AA6444" s="87"/>
      <c r="AB6444" s="284"/>
      <c r="AC6444" s="98">
        <v>45108.0</v>
      </c>
      <c r="AD6444" s="88" t="s">
        <v>115</v>
      </c>
      <c r="AE6444" s="88" t="s">
        <v>116</v>
      </c>
      <c r="AF6444" s="100"/>
      <c r="AG6444" s="87"/>
      <c r="AH6444" s="87"/>
      <c r="AI6444" s="100"/>
      <c r="AJ6444" s="87"/>
      <c r="AK6444" s="87"/>
      <c r="AL6444" s="432"/>
      <c r="AM6444" s="87"/>
      <c r="AN6444" s="87"/>
      <c r="AO6444" s="432"/>
      <c r="AP6444" s="87"/>
      <c r="AQ6444" s="87"/>
    </row>
    <row r="6445">
      <c r="A6445" s="85">
        <f t="shared" si="50"/>
        <v>8006</v>
      </c>
      <c r="B6445" s="85" t="s">
        <v>62803</v>
      </c>
      <c r="C6445" s="88" t="s">
        <v>3470</v>
      </c>
      <c r="D6445" s="85"/>
      <c r="E6445" s="85" t="s">
        <v>52297</v>
      </c>
      <c r="F6445" s="85" t="s">
        <v>63019</v>
      </c>
      <c r="G6445" s="87" t="s">
        <v>63020</v>
      </c>
      <c r="H6445" s="87" t="s">
        <v>63021</v>
      </c>
      <c r="I6445" s="85" t="s">
        <v>63022</v>
      </c>
      <c r="J6445" s="85" t="s">
        <v>63022</v>
      </c>
      <c r="K6445" s="430">
        <v>45093.0</v>
      </c>
      <c r="L6445" s="88" t="s">
        <v>10449</v>
      </c>
      <c r="M6445" s="87" t="s">
        <v>63023</v>
      </c>
      <c r="N6445" s="87" t="s">
        <v>63023</v>
      </c>
      <c r="O6445" s="87" t="s">
        <v>14752</v>
      </c>
      <c r="P6445" s="87" t="s">
        <v>2808</v>
      </c>
      <c r="Q6445" s="87" t="s">
        <v>1134</v>
      </c>
      <c r="R6445" s="87" t="s">
        <v>63017</v>
      </c>
      <c r="S6445" s="87" t="s">
        <v>63024</v>
      </c>
      <c r="T6445" s="32" t="s">
        <v>48594</v>
      </c>
      <c r="U6445" s="49" t="b">
        <v>0</v>
      </c>
      <c r="V6445" s="36"/>
      <c r="W6445" s="431"/>
      <c r="X6445" s="88" t="s">
        <v>196</v>
      </c>
      <c r="Y6445" s="97"/>
      <c r="Z6445" s="97">
        <v>45264.0</v>
      </c>
      <c r="AA6445" s="87"/>
      <c r="AB6445" s="284"/>
      <c r="AC6445" s="98">
        <v>45108.0</v>
      </c>
      <c r="AD6445" s="88" t="s">
        <v>115</v>
      </c>
      <c r="AE6445" s="88" t="s">
        <v>9255</v>
      </c>
      <c r="AF6445" s="100"/>
      <c r="AG6445" s="87"/>
      <c r="AH6445" s="87"/>
      <c r="AI6445" s="100"/>
      <c r="AJ6445" s="87"/>
      <c r="AK6445" s="87"/>
      <c r="AL6445" s="432"/>
      <c r="AM6445" s="87"/>
      <c r="AN6445" s="87"/>
      <c r="AO6445" s="432"/>
      <c r="AP6445" s="87"/>
      <c r="AQ6445" s="87"/>
    </row>
    <row r="6446">
      <c r="A6446" s="27">
        <f t="shared" si="50"/>
        <v>8007</v>
      </c>
      <c r="B6446" s="27" t="s">
        <v>62803</v>
      </c>
      <c r="C6446" s="31" t="s">
        <v>3470</v>
      </c>
      <c r="D6446" s="27"/>
      <c r="E6446" s="27" t="s">
        <v>52304</v>
      </c>
      <c r="F6446" s="27" t="s">
        <v>63025</v>
      </c>
      <c r="G6446" s="29" t="s">
        <v>63026</v>
      </c>
      <c r="H6446" s="29" t="s">
        <v>63027</v>
      </c>
      <c r="I6446" s="27" t="s">
        <v>63028</v>
      </c>
      <c r="J6446" s="27" t="s">
        <v>63029</v>
      </c>
      <c r="K6446" s="518">
        <v>45093.0</v>
      </c>
      <c r="L6446" s="31" t="s">
        <v>10449</v>
      </c>
      <c r="M6446" s="29" t="s">
        <v>63030</v>
      </c>
      <c r="N6446" s="29" t="s">
        <v>63030</v>
      </c>
      <c r="O6446" s="29" t="s">
        <v>26459</v>
      </c>
      <c r="P6446" s="29" t="s">
        <v>424</v>
      </c>
      <c r="Q6446" s="29" t="s">
        <v>63031</v>
      </c>
      <c r="R6446" s="29" t="s">
        <v>50</v>
      </c>
      <c r="S6446" s="29" t="s">
        <v>63032</v>
      </c>
      <c r="T6446" s="32" t="s">
        <v>48594</v>
      </c>
      <c r="U6446" s="49" t="b">
        <v>0</v>
      </c>
      <c r="V6446" s="36"/>
      <c r="W6446" s="519"/>
      <c r="X6446" s="31" t="s">
        <v>64</v>
      </c>
      <c r="Y6446" s="31"/>
      <c r="Z6446" s="31" t="s">
        <v>65</v>
      </c>
      <c r="AA6446" s="29"/>
      <c r="AB6446" s="271"/>
      <c r="AC6446" s="41">
        <v>45108.0</v>
      </c>
      <c r="AD6446" s="31" t="s">
        <v>69</v>
      </c>
      <c r="AE6446" s="31" t="s">
        <v>116</v>
      </c>
      <c r="AF6446" s="43"/>
      <c r="AG6446" s="29"/>
      <c r="AH6446" s="29"/>
      <c r="AI6446" s="43"/>
      <c r="AJ6446" s="29"/>
      <c r="AK6446" s="29"/>
      <c r="AL6446" s="520"/>
      <c r="AM6446" s="29"/>
      <c r="AN6446" s="29"/>
      <c r="AO6446" s="520"/>
      <c r="AP6446" s="29"/>
      <c r="AQ6446" s="29"/>
    </row>
    <row r="6447">
      <c r="A6447" s="27">
        <f t="shared" si="50"/>
        <v>8008</v>
      </c>
      <c r="B6447" s="27" t="s">
        <v>62803</v>
      </c>
      <c r="C6447" s="31" t="s">
        <v>3470</v>
      </c>
      <c r="D6447" s="27"/>
      <c r="E6447" s="27" t="s">
        <v>52311</v>
      </c>
      <c r="F6447" s="27" t="s">
        <v>63033</v>
      </c>
      <c r="G6447" s="29" t="s">
        <v>63034</v>
      </c>
      <c r="H6447" s="29"/>
      <c r="I6447" s="27" t="s">
        <v>63035</v>
      </c>
      <c r="J6447" s="573"/>
      <c r="K6447" s="518">
        <v>45094.0</v>
      </c>
      <c r="L6447" s="31" t="s">
        <v>10449</v>
      </c>
      <c r="M6447" s="29" t="s">
        <v>2215</v>
      </c>
      <c r="N6447" s="29" t="s">
        <v>2215</v>
      </c>
      <c r="O6447" s="29" t="s">
        <v>63036</v>
      </c>
      <c r="P6447" s="29" t="s">
        <v>63036</v>
      </c>
      <c r="Q6447" s="29" t="s">
        <v>511</v>
      </c>
      <c r="R6447" s="29" t="s">
        <v>63017</v>
      </c>
      <c r="S6447" s="29" t="s">
        <v>63037</v>
      </c>
      <c r="T6447" s="32" t="s">
        <v>48594</v>
      </c>
      <c r="U6447" s="49" t="b">
        <v>0</v>
      </c>
      <c r="V6447" s="36"/>
      <c r="W6447" s="519"/>
      <c r="X6447" s="31" t="s">
        <v>64</v>
      </c>
      <c r="Y6447" s="31"/>
      <c r="Z6447" s="31" t="s">
        <v>65</v>
      </c>
      <c r="AA6447" s="29"/>
      <c r="AB6447" s="271"/>
      <c r="AC6447" s="41">
        <v>45108.0</v>
      </c>
      <c r="AD6447" s="31" t="s">
        <v>69</v>
      </c>
      <c r="AE6447" s="31" t="s">
        <v>116</v>
      </c>
      <c r="AF6447" s="43"/>
      <c r="AG6447" s="29"/>
      <c r="AH6447" s="29"/>
      <c r="AI6447" s="43"/>
      <c r="AJ6447" s="29"/>
      <c r="AK6447" s="29"/>
      <c r="AL6447" s="520"/>
      <c r="AM6447" s="29"/>
      <c r="AN6447" s="29"/>
      <c r="AO6447" s="520"/>
      <c r="AP6447" s="29"/>
      <c r="AQ6447" s="29"/>
    </row>
    <row r="6448">
      <c r="A6448" s="27">
        <f t="shared" si="50"/>
        <v>8009</v>
      </c>
      <c r="B6448" s="27" t="s">
        <v>62803</v>
      </c>
      <c r="C6448" s="31" t="s">
        <v>3470</v>
      </c>
      <c r="D6448" s="27"/>
      <c r="E6448" s="27" t="s">
        <v>63038</v>
      </c>
      <c r="F6448" s="27" t="s">
        <v>63039</v>
      </c>
      <c r="G6448" s="54" t="s">
        <v>63040</v>
      </c>
      <c r="H6448" s="29" t="s">
        <v>63041</v>
      </c>
      <c r="I6448" s="27" t="s">
        <v>63042</v>
      </c>
      <c r="J6448" s="27" t="s">
        <v>63042</v>
      </c>
      <c r="K6448" s="518">
        <v>45094.0</v>
      </c>
      <c r="L6448" s="31" t="s">
        <v>10449</v>
      </c>
      <c r="M6448" s="29" t="s">
        <v>63043</v>
      </c>
      <c r="N6448" s="54" t="s">
        <v>63044</v>
      </c>
      <c r="O6448" s="29" t="s">
        <v>7018</v>
      </c>
      <c r="P6448" s="29" t="s">
        <v>3955</v>
      </c>
      <c r="Q6448" s="29" t="s">
        <v>1471</v>
      </c>
      <c r="R6448" s="29" t="s">
        <v>1091</v>
      </c>
      <c r="S6448" s="29" t="s">
        <v>63045</v>
      </c>
      <c r="T6448" s="32" t="s">
        <v>48594</v>
      </c>
      <c r="U6448" s="49" t="b">
        <v>0</v>
      </c>
      <c r="V6448" s="36"/>
      <c r="W6448" s="561" t="s">
        <v>48594</v>
      </c>
      <c r="X6448" s="31" t="s">
        <v>196</v>
      </c>
      <c r="Y6448" s="56" t="s">
        <v>69</v>
      </c>
      <c r="Z6448" s="39">
        <v>45108.0</v>
      </c>
      <c r="AA6448" s="29"/>
      <c r="AB6448" s="29"/>
      <c r="AC6448" s="31" t="s">
        <v>65</v>
      </c>
      <c r="AD6448" s="31" t="s">
        <v>69</v>
      </c>
      <c r="AE6448" s="31"/>
      <c r="AF6448" s="43"/>
      <c r="AG6448" s="29"/>
      <c r="AH6448" s="29"/>
      <c r="AI6448" s="43"/>
      <c r="AJ6448" s="29"/>
      <c r="AK6448" s="29"/>
      <c r="AL6448" s="520"/>
      <c r="AM6448" s="29"/>
      <c r="AN6448" s="29"/>
      <c r="AO6448" s="520"/>
      <c r="AP6448" s="29"/>
      <c r="AQ6448" s="29"/>
    </row>
    <row r="6449">
      <c r="A6449" s="27">
        <f t="shared" si="50"/>
        <v>8010</v>
      </c>
      <c r="B6449" s="27" t="s">
        <v>62803</v>
      </c>
      <c r="C6449" s="31" t="s">
        <v>3470</v>
      </c>
      <c r="D6449" s="27"/>
      <c r="E6449" s="27" t="s">
        <v>63046</v>
      </c>
      <c r="F6449" s="27" t="s">
        <v>63047</v>
      </c>
      <c r="G6449" s="29" t="s">
        <v>63048</v>
      </c>
      <c r="H6449" s="29" t="s">
        <v>63049</v>
      </c>
      <c r="I6449" s="27" t="s">
        <v>63050</v>
      </c>
      <c r="J6449" s="27" t="s">
        <v>63051</v>
      </c>
      <c r="K6449" s="518">
        <v>45094.0</v>
      </c>
      <c r="L6449" s="31" t="s">
        <v>10449</v>
      </c>
      <c r="M6449" s="29" t="s">
        <v>3879</v>
      </c>
      <c r="N6449" s="29" t="s">
        <v>3879</v>
      </c>
      <c r="O6449" s="29" t="s">
        <v>3880</v>
      </c>
      <c r="P6449" s="29" t="s">
        <v>415</v>
      </c>
      <c r="Q6449" s="29" t="s">
        <v>238</v>
      </c>
      <c r="R6449" s="29" t="s">
        <v>7463</v>
      </c>
      <c r="S6449" s="29" t="s">
        <v>63052</v>
      </c>
      <c r="T6449" s="32" t="s">
        <v>48594</v>
      </c>
      <c r="U6449" s="49" t="b">
        <v>0</v>
      </c>
      <c r="V6449" s="36"/>
      <c r="W6449" s="519"/>
      <c r="X6449" s="31" t="s">
        <v>196</v>
      </c>
      <c r="Y6449" s="39"/>
      <c r="Z6449" s="39">
        <v>45096.0</v>
      </c>
      <c r="AA6449" s="29"/>
      <c r="AB6449" s="29"/>
      <c r="AC6449" s="31" t="s">
        <v>65</v>
      </c>
      <c r="AD6449" s="31" t="s">
        <v>69</v>
      </c>
      <c r="AE6449" s="31"/>
      <c r="AF6449" s="43"/>
      <c r="AG6449" s="29"/>
      <c r="AH6449" s="29"/>
      <c r="AI6449" s="43"/>
      <c r="AJ6449" s="29"/>
      <c r="AK6449" s="29"/>
      <c r="AL6449" s="520"/>
      <c r="AM6449" s="29"/>
      <c r="AN6449" s="29"/>
      <c r="AO6449" s="520"/>
      <c r="AP6449" s="29"/>
      <c r="AQ6449" s="29"/>
    </row>
    <row r="6450">
      <c r="A6450" s="27">
        <f t="shared" si="50"/>
        <v>8011</v>
      </c>
      <c r="B6450" s="27" t="s">
        <v>62803</v>
      </c>
      <c r="C6450" s="31" t="s">
        <v>3470</v>
      </c>
      <c r="D6450" s="27"/>
      <c r="E6450" s="27" t="s">
        <v>52316</v>
      </c>
      <c r="F6450" s="27" t="s">
        <v>63053</v>
      </c>
      <c r="G6450" s="29" t="s">
        <v>63054</v>
      </c>
      <c r="H6450" s="29" t="s">
        <v>63055</v>
      </c>
      <c r="I6450" s="27" t="s">
        <v>63056</v>
      </c>
      <c r="J6450" s="27" t="s">
        <v>63056</v>
      </c>
      <c r="K6450" s="518">
        <v>45095.0</v>
      </c>
      <c r="L6450" s="31" t="s">
        <v>10449</v>
      </c>
      <c r="M6450" s="29" t="s">
        <v>63057</v>
      </c>
      <c r="N6450" s="29" t="s">
        <v>63057</v>
      </c>
      <c r="O6450" s="29" t="s">
        <v>16119</v>
      </c>
      <c r="P6450" s="29" t="s">
        <v>575</v>
      </c>
      <c r="Q6450" s="29" t="s">
        <v>576</v>
      </c>
      <c r="R6450" s="29" t="s">
        <v>63058</v>
      </c>
      <c r="S6450" s="29" t="s">
        <v>63059</v>
      </c>
      <c r="T6450" s="32" t="s">
        <v>48594</v>
      </c>
      <c r="U6450" s="49" t="b">
        <v>0</v>
      </c>
      <c r="V6450" s="36"/>
      <c r="W6450" s="519"/>
      <c r="X6450" s="31" t="s">
        <v>64</v>
      </c>
      <c r="Y6450" s="31"/>
      <c r="Z6450" s="31" t="s">
        <v>65</v>
      </c>
      <c r="AA6450" s="29"/>
      <c r="AB6450" s="271"/>
      <c r="AC6450" s="41">
        <v>45108.0</v>
      </c>
      <c r="AD6450" s="31" t="s">
        <v>69</v>
      </c>
      <c r="AE6450" s="31" t="s">
        <v>116</v>
      </c>
      <c r="AF6450" s="43"/>
      <c r="AG6450" s="29"/>
      <c r="AH6450" s="29"/>
      <c r="AI6450" s="43"/>
      <c r="AJ6450" s="29"/>
      <c r="AK6450" s="29"/>
      <c r="AL6450" s="520"/>
      <c r="AM6450" s="29"/>
      <c r="AN6450" s="29"/>
      <c r="AO6450" s="520"/>
      <c r="AP6450" s="29"/>
      <c r="AQ6450" s="29"/>
    </row>
    <row r="6451">
      <c r="A6451" s="27">
        <f t="shared" si="50"/>
        <v>8012</v>
      </c>
      <c r="B6451" s="27" t="s">
        <v>62803</v>
      </c>
      <c r="C6451" s="31" t="s">
        <v>3470</v>
      </c>
      <c r="D6451" s="27"/>
      <c r="E6451" s="27" t="s">
        <v>52324</v>
      </c>
      <c r="F6451" s="27" t="s">
        <v>63060</v>
      </c>
      <c r="G6451" s="29" t="s">
        <v>43265</v>
      </c>
      <c r="H6451" s="29"/>
      <c r="I6451" s="27" t="s">
        <v>63061</v>
      </c>
      <c r="J6451" s="27" t="s">
        <v>63062</v>
      </c>
      <c r="K6451" s="518">
        <v>45095.0</v>
      </c>
      <c r="L6451" s="31" t="s">
        <v>10449</v>
      </c>
      <c r="M6451" s="29" t="s">
        <v>5977</v>
      </c>
      <c r="N6451" s="29" t="s">
        <v>5977</v>
      </c>
      <c r="O6451" s="29" t="s">
        <v>2499</v>
      </c>
      <c r="P6451" s="29" t="s">
        <v>2501</v>
      </c>
      <c r="Q6451" s="29" t="s">
        <v>62551</v>
      </c>
      <c r="R6451" s="29" t="s">
        <v>82</v>
      </c>
      <c r="S6451" s="29" t="s">
        <v>63063</v>
      </c>
      <c r="T6451" s="32" t="s">
        <v>48594</v>
      </c>
      <c r="U6451" s="49" t="b">
        <v>0</v>
      </c>
      <c r="V6451" s="36"/>
      <c r="W6451" s="519"/>
      <c r="X6451" s="31" t="s">
        <v>64</v>
      </c>
      <c r="Y6451" s="31"/>
      <c r="Z6451" s="31" t="s">
        <v>65</v>
      </c>
      <c r="AA6451" s="29"/>
      <c r="AB6451" s="271"/>
      <c r="AC6451" s="41">
        <v>45108.0</v>
      </c>
      <c r="AD6451" s="31" t="s">
        <v>69</v>
      </c>
      <c r="AE6451" s="31" t="s">
        <v>116</v>
      </c>
      <c r="AF6451" s="43"/>
      <c r="AG6451" s="29"/>
      <c r="AH6451" s="29"/>
      <c r="AI6451" s="43"/>
      <c r="AJ6451" s="29"/>
      <c r="AK6451" s="29"/>
      <c r="AL6451" s="520"/>
      <c r="AM6451" s="29"/>
      <c r="AN6451" s="29"/>
      <c r="AO6451" s="520"/>
      <c r="AP6451" s="29"/>
      <c r="AQ6451" s="29"/>
    </row>
    <row r="6452">
      <c r="A6452" s="27">
        <f t="shared" si="50"/>
        <v>8013</v>
      </c>
      <c r="B6452" s="27" t="s">
        <v>62803</v>
      </c>
      <c r="C6452" s="31" t="s">
        <v>3470</v>
      </c>
      <c r="D6452" s="27"/>
      <c r="E6452" s="27" t="s">
        <v>52329</v>
      </c>
      <c r="F6452" s="27" t="s">
        <v>8944</v>
      </c>
      <c r="G6452" s="29" t="s">
        <v>63064</v>
      </c>
      <c r="H6452" s="29" t="s">
        <v>63065</v>
      </c>
      <c r="I6452" s="27" t="s">
        <v>63066</v>
      </c>
      <c r="J6452" s="27" t="s">
        <v>63067</v>
      </c>
      <c r="K6452" s="518">
        <v>45096.0</v>
      </c>
      <c r="L6452" s="31" t="s">
        <v>10449</v>
      </c>
      <c r="M6452" s="29" t="s">
        <v>34157</v>
      </c>
      <c r="N6452" s="29" t="s">
        <v>34157</v>
      </c>
      <c r="O6452" s="29" t="s">
        <v>8535</v>
      </c>
      <c r="P6452" s="29" t="s">
        <v>2944</v>
      </c>
      <c r="Q6452" s="29" t="s">
        <v>49</v>
      </c>
      <c r="R6452" s="29" t="s">
        <v>50</v>
      </c>
      <c r="S6452" s="29" t="s">
        <v>63068</v>
      </c>
      <c r="T6452" s="32" t="s">
        <v>48594</v>
      </c>
      <c r="U6452" s="49" t="b">
        <v>0</v>
      </c>
      <c r="V6452" s="36"/>
      <c r="W6452" s="519"/>
      <c r="X6452" s="31" t="s">
        <v>64</v>
      </c>
      <c r="Y6452" s="31"/>
      <c r="Z6452" s="31" t="s">
        <v>65</v>
      </c>
      <c r="AA6452" s="29"/>
      <c r="AB6452" s="271"/>
      <c r="AC6452" s="41">
        <v>45108.0</v>
      </c>
      <c r="AD6452" s="31" t="s">
        <v>69</v>
      </c>
      <c r="AE6452" s="31" t="s">
        <v>116</v>
      </c>
      <c r="AF6452" s="43"/>
      <c r="AG6452" s="29"/>
      <c r="AH6452" s="29"/>
      <c r="AI6452" s="43"/>
      <c r="AJ6452" s="29"/>
      <c r="AK6452" s="29"/>
      <c r="AL6452" s="520"/>
      <c r="AM6452" s="29"/>
      <c r="AN6452" s="29"/>
      <c r="AO6452" s="520"/>
      <c r="AP6452" s="29"/>
      <c r="AQ6452" s="29"/>
    </row>
    <row r="6453">
      <c r="A6453" s="27">
        <f t="shared" si="50"/>
        <v>8014</v>
      </c>
      <c r="B6453" s="27" t="s">
        <v>62803</v>
      </c>
      <c r="C6453" s="31" t="s">
        <v>3470</v>
      </c>
      <c r="D6453" s="27"/>
      <c r="E6453" s="27" t="s">
        <v>63069</v>
      </c>
      <c r="F6453" s="27" t="s">
        <v>8961</v>
      </c>
      <c r="G6453" s="29" t="s">
        <v>63070</v>
      </c>
      <c r="H6453" s="29" t="s">
        <v>63071</v>
      </c>
      <c r="I6453" s="27" t="s">
        <v>63072</v>
      </c>
      <c r="J6453" s="27" t="s">
        <v>63073</v>
      </c>
      <c r="K6453" s="518">
        <v>45096.0</v>
      </c>
      <c r="L6453" s="31" t="s">
        <v>10449</v>
      </c>
      <c r="M6453" s="29" t="s">
        <v>63074</v>
      </c>
      <c r="N6453" s="29" t="s">
        <v>63074</v>
      </c>
      <c r="O6453" s="29" t="s">
        <v>9692</v>
      </c>
      <c r="P6453" s="29" t="s">
        <v>156</v>
      </c>
      <c r="Q6453" s="29" t="s">
        <v>157</v>
      </c>
      <c r="R6453" s="29" t="s">
        <v>158</v>
      </c>
      <c r="S6453" s="29" t="s">
        <v>63075</v>
      </c>
      <c r="T6453" s="32" t="s">
        <v>48594</v>
      </c>
      <c r="U6453" s="49" t="b">
        <v>0</v>
      </c>
      <c r="V6453" s="36"/>
      <c r="W6453" s="519"/>
      <c r="X6453" s="31" t="s">
        <v>196</v>
      </c>
      <c r="Y6453" s="39"/>
      <c r="Z6453" s="39">
        <v>45148.0</v>
      </c>
      <c r="AA6453" s="29"/>
      <c r="AB6453" s="29"/>
      <c r="AC6453" s="31" t="s">
        <v>65</v>
      </c>
      <c r="AD6453" s="31" t="s">
        <v>69</v>
      </c>
      <c r="AE6453" s="31"/>
      <c r="AF6453" s="43"/>
      <c r="AG6453" s="29"/>
      <c r="AH6453" s="29"/>
      <c r="AI6453" s="43"/>
      <c r="AJ6453" s="29"/>
      <c r="AK6453" s="29"/>
      <c r="AL6453" s="520"/>
      <c r="AM6453" s="29"/>
      <c r="AN6453" s="29"/>
      <c r="AO6453" s="520"/>
      <c r="AP6453" s="29"/>
      <c r="AQ6453" s="29"/>
    </row>
    <row r="6454">
      <c r="A6454" s="27">
        <f t="shared" si="50"/>
        <v>8015</v>
      </c>
      <c r="B6454" s="27" t="s">
        <v>62803</v>
      </c>
      <c r="C6454" s="31" t="s">
        <v>3470</v>
      </c>
      <c r="D6454" s="27"/>
      <c r="E6454" s="27" t="s">
        <v>63076</v>
      </c>
      <c r="F6454" s="27" t="s">
        <v>8974</v>
      </c>
      <c r="G6454" s="29" t="s">
        <v>63077</v>
      </c>
      <c r="H6454" s="29" t="s">
        <v>63078</v>
      </c>
      <c r="I6454" s="27" t="s">
        <v>63079</v>
      </c>
      <c r="J6454" s="27" t="s">
        <v>63079</v>
      </c>
      <c r="K6454" s="518">
        <v>45096.0</v>
      </c>
      <c r="L6454" s="31" t="s">
        <v>10449</v>
      </c>
      <c r="M6454" s="29" t="s">
        <v>63080</v>
      </c>
      <c r="N6454" s="29" t="s">
        <v>63080</v>
      </c>
      <c r="O6454" s="29" t="s">
        <v>13778</v>
      </c>
      <c r="P6454" s="29" t="s">
        <v>13780</v>
      </c>
      <c r="Q6454" s="29" t="s">
        <v>1516</v>
      </c>
      <c r="R6454" s="29" t="s">
        <v>336</v>
      </c>
      <c r="S6454" s="29" t="s">
        <v>63081</v>
      </c>
      <c r="T6454" s="32" t="s">
        <v>48594</v>
      </c>
      <c r="U6454" s="49" t="b">
        <v>0</v>
      </c>
      <c r="V6454" s="36"/>
      <c r="W6454" s="519"/>
      <c r="X6454" s="31" t="s">
        <v>64</v>
      </c>
      <c r="Y6454" s="31"/>
      <c r="Z6454" s="31" t="s">
        <v>65</v>
      </c>
      <c r="AA6454" s="29"/>
      <c r="AB6454" s="271"/>
      <c r="AC6454" s="41">
        <v>45108.0</v>
      </c>
      <c r="AD6454" s="31" t="s">
        <v>69</v>
      </c>
      <c r="AE6454" s="31" t="s">
        <v>116</v>
      </c>
      <c r="AF6454" s="43"/>
      <c r="AG6454" s="29"/>
      <c r="AH6454" s="29"/>
      <c r="AI6454" s="43"/>
      <c r="AJ6454" s="29"/>
      <c r="AK6454" s="29"/>
      <c r="AL6454" s="520"/>
      <c r="AM6454" s="29"/>
      <c r="AN6454" s="29"/>
      <c r="AO6454" s="520"/>
      <c r="AP6454" s="29"/>
      <c r="AQ6454" s="29"/>
    </row>
    <row r="6455">
      <c r="A6455" s="27">
        <f t="shared" si="50"/>
        <v>8016</v>
      </c>
      <c r="B6455" s="27" t="s">
        <v>62803</v>
      </c>
      <c r="C6455" s="31" t="s">
        <v>3470</v>
      </c>
      <c r="D6455" s="27"/>
      <c r="E6455" s="27" t="s">
        <v>52337</v>
      </c>
      <c r="F6455" s="27" t="s">
        <v>8996</v>
      </c>
      <c r="G6455" s="29" t="s">
        <v>63082</v>
      </c>
      <c r="H6455" s="29" t="s">
        <v>63083</v>
      </c>
      <c r="I6455" s="27" t="s">
        <v>63084</v>
      </c>
      <c r="J6455" s="27" t="s">
        <v>63085</v>
      </c>
      <c r="K6455" s="518">
        <v>45096.0</v>
      </c>
      <c r="L6455" s="31" t="s">
        <v>10449</v>
      </c>
      <c r="M6455" s="29" t="s">
        <v>63086</v>
      </c>
      <c r="N6455" s="29" t="s">
        <v>63086</v>
      </c>
      <c r="O6455" s="29" t="s">
        <v>63087</v>
      </c>
      <c r="P6455" s="29" t="s">
        <v>63087</v>
      </c>
      <c r="Q6455" s="29" t="s">
        <v>741</v>
      </c>
      <c r="R6455" s="29" t="s">
        <v>62</v>
      </c>
      <c r="S6455" s="29" t="s">
        <v>63088</v>
      </c>
      <c r="T6455" s="32" t="s">
        <v>48594</v>
      </c>
      <c r="U6455" s="49" t="b">
        <v>0</v>
      </c>
      <c r="V6455" s="36"/>
      <c r="W6455" s="519"/>
      <c r="X6455" s="31" t="s">
        <v>64</v>
      </c>
      <c r="Y6455" s="31"/>
      <c r="Z6455" s="31" t="s">
        <v>65</v>
      </c>
      <c r="AA6455" s="29"/>
      <c r="AB6455" s="271"/>
      <c r="AC6455" s="41">
        <v>45108.0</v>
      </c>
      <c r="AD6455" s="31" t="s">
        <v>69</v>
      </c>
      <c r="AE6455" s="31" t="s">
        <v>116</v>
      </c>
      <c r="AF6455" s="43"/>
      <c r="AG6455" s="29"/>
      <c r="AH6455" s="29"/>
      <c r="AI6455" s="43"/>
      <c r="AJ6455" s="29"/>
      <c r="AK6455" s="29"/>
      <c r="AL6455" s="520"/>
      <c r="AM6455" s="29"/>
      <c r="AN6455" s="29"/>
      <c r="AO6455" s="520"/>
      <c r="AP6455" s="29"/>
      <c r="AQ6455" s="29"/>
    </row>
    <row r="6456">
      <c r="A6456" s="85">
        <f t="shared" si="50"/>
        <v>8017</v>
      </c>
      <c r="B6456" s="85" t="s">
        <v>62803</v>
      </c>
      <c r="C6456" s="88" t="s">
        <v>3470</v>
      </c>
      <c r="D6456" s="85"/>
      <c r="E6456" s="85" t="s">
        <v>52341</v>
      </c>
      <c r="F6456" s="85" t="s">
        <v>9014</v>
      </c>
      <c r="G6456" s="87" t="s">
        <v>63089</v>
      </c>
      <c r="H6456" s="87" t="s">
        <v>63090</v>
      </c>
      <c r="I6456" s="85" t="s">
        <v>63091</v>
      </c>
      <c r="J6456" s="85" t="s">
        <v>63091</v>
      </c>
      <c r="K6456" s="430">
        <v>45096.0</v>
      </c>
      <c r="L6456" s="88" t="s">
        <v>10449</v>
      </c>
      <c r="M6456" s="87" t="s">
        <v>63092</v>
      </c>
      <c r="N6456" s="87" t="s">
        <v>63092</v>
      </c>
      <c r="O6456" s="87" t="s">
        <v>63093</v>
      </c>
      <c r="P6456" s="87" t="s">
        <v>26251</v>
      </c>
      <c r="Q6456" s="87" t="s">
        <v>16565</v>
      </c>
      <c r="R6456" s="87" t="s">
        <v>220</v>
      </c>
      <c r="S6456" s="87" t="s">
        <v>63094</v>
      </c>
      <c r="T6456" s="32" t="s">
        <v>48594</v>
      </c>
      <c r="U6456" s="49" t="b">
        <v>0</v>
      </c>
      <c r="V6456" s="36"/>
      <c r="W6456" s="431"/>
      <c r="X6456" s="88" t="s">
        <v>64</v>
      </c>
      <c r="Y6456" s="88"/>
      <c r="Z6456" s="88" t="s">
        <v>65</v>
      </c>
      <c r="AA6456" s="87"/>
      <c r="AB6456" s="284"/>
      <c r="AC6456" s="98">
        <v>45108.0</v>
      </c>
      <c r="AD6456" s="88" t="s">
        <v>115</v>
      </c>
      <c r="AE6456" s="88" t="s">
        <v>116</v>
      </c>
      <c r="AF6456" s="100"/>
      <c r="AG6456" s="87"/>
      <c r="AH6456" s="87"/>
      <c r="AI6456" s="100"/>
      <c r="AJ6456" s="87"/>
      <c r="AK6456" s="87"/>
      <c r="AL6456" s="432"/>
      <c r="AM6456" s="87"/>
      <c r="AN6456" s="87"/>
      <c r="AO6456" s="432"/>
      <c r="AP6456" s="87"/>
      <c r="AQ6456" s="87"/>
    </row>
    <row r="6457">
      <c r="A6457" s="85">
        <f t="shared" si="50"/>
        <v>8018</v>
      </c>
      <c r="B6457" s="85" t="s">
        <v>62803</v>
      </c>
      <c r="C6457" s="88" t="s">
        <v>3470</v>
      </c>
      <c r="D6457" s="85"/>
      <c r="E6457" s="85" t="s">
        <v>63095</v>
      </c>
      <c r="F6457" s="85" t="s">
        <v>9030</v>
      </c>
      <c r="G6457" s="87" t="s">
        <v>63096</v>
      </c>
      <c r="H6457" s="87"/>
      <c r="I6457" s="85" t="s">
        <v>63097</v>
      </c>
      <c r="J6457" s="85" t="s">
        <v>62542</v>
      </c>
      <c r="K6457" s="430">
        <v>45096.0</v>
      </c>
      <c r="L6457" s="88" t="s">
        <v>10449</v>
      </c>
      <c r="M6457" s="87" t="s">
        <v>63098</v>
      </c>
      <c r="N6457" s="87" t="s">
        <v>63098</v>
      </c>
      <c r="O6457" s="87" t="s">
        <v>19617</v>
      </c>
      <c r="P6457" s="87" t="s">
        <v>17935</v>
      </c>
      <c r="Q6457" s="87" t="s">
        <v>17936</v>
      </c>
      <c r="R6457" s="87" t="s">
        <v>715</v>
      </c>
      <c r="S6457" s="87" t="s">
        <v>63099</v>
      </c>
      <c r="T6457" s="32" t="s">
        <v>48594</v>
      </c>
      <c r="U6457" s="49" t="b">
        <v>0</v>
      </c>
      <c r="V6457" s="36"/>
      <c r="W6457" s="431"/>
      <c r="X6457" s="88" t="s">
        <v>64</v>
      </c>
      <c r="Y6457" s="88"/>
      <c r="Z6457" s="88" t="s">
        <v>65</v>
      </c>
      <c r="AA6457" s="87"/>
      <c r="AB6457" s="284"/>
      <c r="AC6457" s="98">
        <v>45108.0</v>
      </c>
      <c r="AD6457" s="88" t="s">
        <v>115</v>
      </c>
      <c r="AE6457" s="88" t="s">
        <v>116</v>
      </c>
      <c r="AF6457" s="100"/>
      <c r="AG6457" s="87"/>
      <c r="AH6457" s="87"/>
      <c r="AI6457" s="100"/>
      <c r="AJ6457" s="87"/>
      <c r="AK6457" s="87"/>
      <c r="AL6457" s="432"/>
      <c r="AM6457" s="87"/>
      <c r="AN6457" s="87"/>
      <c r="AO6457" s="432"/>
      <c r="AP6457" s="87"/>
      <c r="AQ6457" s="87"/>
    </row>
    <row r="6458">
      <c r="A6458" s="85">
        <f t="shared" si="50"/>
        <v>8019</v>
      </c>
      <c r="B6458" s="85" t="s">
        <v>62803</v>
      </c>
      <c r="C6458" s="88" t="s">
        <v>3470</v>
      </c>
      <c r="D6458" s="85"/>
      <c r="E6458" s="85" t="s">
        <v>52347</v>
      </c>
      <c r="F6458" s="85" t="s">
        <v>9065</v>
      </c>
      <c r="G6458" s="87" t="s">
        <v>63100</v>
      </c>
      <c r="H6458" s="87" t="s">
        <v>63101</v>
      </c>
      <c r="I6458" s="85" t="s">
        <v>63102</v>
      </c>
      <c r="J6458" s="85" t="s">
        <v>63103</v>
      </c>
      <c r="K6458" s="430">
        <v>45096.0</v>
      </c>
      <c r="L6458" s="88" t="s">
        <v>10449</v>
      </c>
      <c r="M6458" s="87" t="s">
        <v>63104</v>
      </c>
      <c r="N6458" s="87" t="s">
        <v>63104</v>
      </c>
      <c r="O6458" s="87" t="s">
        <v>18513</v>
      </c>
      <c r="P6458" s="87" t="s">
        <v>18514</v>
      </c>
      <c r="Q6458" s="87" t="s">
        <v>13535</v>
      </c>
      <c r="R6458" s="87" t="s">
        <v>642</v>
      </c>
      <c r="S6458" s="87" t="s">
        <v>63105</v>
      </c>
      <c r="T6458" s="32" t="s">
        <v>48594</v>
      </c>
      <c r="U6458" s="49" t="b">
        <v>0</v>
      </c>
      <c r="V6458" s="36"/>
      <c r="W6458" s="431"/>
      <c r="X6458" s="88" t="s">
        <v>64</v>
      </c>
      <c r="Y6458" s="88"/>
      <c r="Z6458" s="88" t="s">
        <v>65</v>
      </c>
      <c r="AA6458" s="87"/>
      <c r="AB6458" s="284"/>
      <c r="AC6458" s="98">
        <v>45108.0</v>
      </c>
      <c r="AD6458" s="88" t="s">
        <v>115</v>
      </c>
      <c r="AE6458" s="88" t="s">
        <v>116</v>
      </c>
      <c r="AF6458" s="100"/>
      <c r="AG6458" s="87"/>
      <c r="AH6458" s="87"/>
      <c r="AI6458" s="100"/>
      <c r="AJ6458" s="87"/>
      <c r="AK6458" s="87"/>
      <c r="AL6458" s="432"/>
      <c r="AM6458" s="87"/>
      <c r="AN6458" s="87"/>
      <c r="AO6458" s="432"/>
      <c r="AP6458" s="87"/>
      <c r="AQ6458" s="87"/>
    </row>
    <row r="6459">
      <c r="A6459" s="85">
        <f t="shared" si="50"/>
        <v>8020</v>
      </c>
      <c r="B6459" s="85" t="s">
        <v>62803</v>
      </c>
      <c r="C6459" s="88" t="s">
        <v>3470</v>
      </c>
      <c r="D6459" s="85"/>
      <c r="E6459" s="85" t="s">
        <v>63106</v>
      </c>
      <c r="F6459" s="85" t="s">
        <v>9076</v>
      </c>
      <c r="G6459" s="87" t="s">
        <v>63107</v>
      </c>
      <c r="H6459" s="87" t="s">
        <v>63108</v>
      </c>
      <c r="I6459" s="85" t="s">
        <v>63109</v>
      </c>
      <c r="J6459" s="85" t="s">
        <v>63109</v>
      </c>
      <c r="K6459" s="430">
        <v>45096.0</v>
      </c>
      <c r="L6459" s="88" t="s">
        <v>10449</v>
      </c>
      <c r="M6459" s="87" t="s">
        <v>63110</v>
      </c>
      <c r="N6459" s="87" t="s">
        <v>63110</v>
      </c>
      <c r="O6459" s="87" t="s">
        <v>63111</v>
      </c>
      <c r="P6459" s="87" t="s">
        <v>15193</v>
      </c>
      <c r="Q6459" s="87" t="s">
        <v>4282</v>
      </c>
      <c r="R6459" s="87" t="s">
        <v>336</v>
      </c>
      <c r="S6459" s="87" t="s">
        <v>63112</v>
      </c>
      <c r="T6459" s="32" t="s">
        <v>48594</v>
      </c>
      <c r="U6459" s="49" t="b">
        <v>0</v>
      </c>
      <c r="V6459" s="36"/>
      <c r="W6459" s="431"/>
      <c r="X6459" s="88" t="s">
        <v>64</v>
      </c>
      <c r="Y6459" s="88"/>
      <c r="Z6459" s="88" t="s">
        <v>65</v>
      </c>
      <c r="AA6459" s="87"/>
      <c r="AB6459" s="284"/>
      <c r="AC6459" s="98">
        <v>45108.0</v>
      </c>
      <c r="AD6459" s="88" t="s">
        <v>115</v>
      </c>
      <c r="AE6459" s="88" t="s">
        <v>116</v>
      </c>
      <c r="AF6459" s="100"/>
      <c r="AG6459" s="87"/>
      <c r="AH6459" s="87"/>
      <c r="AI6459" s="100"/>
      <c r="AJ6459" s="87"/>
      <c r="AK6459" s="87"/>
      <c r="AL6459" s="432"/>
      <c r="AM6459" s="87"/>
      <c r="AN6459" s="87"/>
      <c r="AO6459" s="432"/>
      <c r="AP6459" s="87"/>
      <c r="AQ6459" s="87"/>
    </row>
    <row r="6460">
      <c r="A6460" s="85">
        <f t="shared" si="50"/>
        <v>8021</v>
      </c>
      <c r="B6460" s="85" t="s">
        <v>62803</v>
      </c>
      <c r="C6460" s="88" t="s">
        <v>3470</v>
      </c>
      <c r="D6460" s="85"/>
      <c r="E6460" s="85" t="s">
        <v>52354</v>
      </c>
      <c r="F6460" s="85" t="s">
        <v>9107</v>
      </c>
      <c r="G6460" s="87" t="s">
        <v>63113</v>
      </c>
      <c r="H6460" s="87" t="s">
        <v>63114</v>
      </c>
      <c r="I6460" s="85" t="s">
        <v>63115</v>
      </c>
      <c r="J6460" s="85" t="s">
        <v>63115</v>
      </c>
      <c r="K6460" s="430">
        <v>45096.0</v>
      </c>
      <c r="L6460" s="88" t="s">
        <v>10449</v>
      </c>
      <c r="M6460" s="87" t="s">
        <v>63116</v>
      </c>
      <c r="N6460" s="87" t="s">
        <v>63116</v>
      </c>
      <c r="O6460" s="87" t="s">
        <v>63117</v>
      </c>
      <c r="P6460" s="87" t="s">
        <v>8057</v>
      </c>
      <c r="Q6460" s="87" t="s">
        <v>49</v>
      </c>
      <c r="R6460" s="87" t="s">
        <v>50</v>
      </c>
      <c r="S6460" s="87" t="s">
        <v>63118</v>
      </c>
      <c r="T6460" s="32" t="s">
        <v>48594</v>
      </c>
      <c r="U6460" s="49" t="b">
        <v>0</v>
      </c>
      <c r="V6460" s="36"/>
      <c r="W6460" s="574" t="s">
        <v>48594</v>
      </c>
      <c r="X6460" s="88" t="s">
        <v>196</v>
      </c>
      <c r="Y6460" s="88" t="s">
        <v>115</v>
      </c>
      <c r="Z6460" s="97">
        <v>45101.0</v>
      </c>
      <c r="AA6460" s="87"/>
      <c r="AB6460" s="284"/>
      <c r="AC6460" s="98">
        <v>45108.0</v>
      </c>
      <c r="AD6460" s="88" t="s">
        <v>115</v>
      </c>
      <c r="AE6460" s="88" t="s">
        <v>240</v>
      </c>
      <c r="AF6460" s="100"/>
      <c r="AG6460" s="87"/>
      <c r="AH6460" s="87"/>
      <c r="AI6460" s="100"/>
      <c r="AJ6460" s="87"/>
      <c r="AK6460" s="87"/>
      <c r="AL6460" s="432"/>
      <c r="AM6460" s="87"/>
      <c r="AN6460" s="87"/>
      <c r="AO6460" s="432"/>
      <c r="AP6460" s="87"/>
      <c r="AQ6460" s="87"/>
    </row>
    <row r="6461">
      <c r="A6461" s="85">
        <f t="shared" si="50"/>
        <v>8022</v>
      </c>
      <c r="B6461" s="85" t="s">
        <v>62803</v>
      </c>
      <c r="C6461" s="88" t="s">
        <v>41</v>
      </c>
      <c r="D6461" s="85"/>
      <c r="E6461" s="85" t="s">
        <v>52475</v>
      </c>
      <c r="F6461" s="85" t="s">
        <v>9122</v>
      </c>
      <c r="G6461" s="87" t="s">
        <v>63119</v>
      </c>
      <c r="H6461" s="87" t="s">
        <v>63120</v>
      </c>
      <c r="I6461" s="85" t="s">
        <v>57627</v>
      </c>
      <c r="J6461" s="85" t="s">
        <v>57627</v>
      </c>
      <c r="K6461" s="430">
        <v>45097.0</v>
      </c>
      <c r="L6461" s="88" t="s">
        <v>10449</v>
      </c>
      <c r="M6461" s="87" t="s">
        <v>57628</v>
      </c>
      <c r="N6461" s="87" t="s">
        <v>57628</v>
      </c>
      <c r="O6461" s="87" t="s">
        <v>32617</v>
      </c>
      <c r="P6461" s="87" t="s">
        <v>4146</v>
      </c>
      <c r="Q6461" s="87" t="s">
        <v>1337</v>
      </c>
      <c r="R6461" s="87" t="s">
        <v>642</v>
      </c>
      <c r="S6461" s="87" t="s">
        <v>63121</v>
      </c>
      <c r="T6461" s="32" t="s">
        <v>48594</v>
      </c>
      <c r="U6461" s="49" t="b">
        <v>0</v>
      </c>
      <c r="V6461" s="36"/>
      <c r="W6461" s="431"/>
      <c r="X6461" s="88" t="s">
        <v>64</v>
      </c>
      <c r="Y6461" s="88"/>
      <c r="Z6461" s="88" t="s">
        <v>65</v>
      </c>
      <c r="AA6461" s="87"/>
      <c r="AB6461" s="284"/>
      <c r="AC6461" s="98">
        <v>45108.0</v>
      </c>
      <c r="AD6461" s="88" t="s">
        <v>115</v>
      </c>
      <c r="AE6461" s="88" t="s">
        <v>116</v>
      </c>
      <c r="AF6461" s="100"/>
      <c r="AG6461" s="87"/>
      <c r="AH6461" s="87"/>
      <c r="AI6461" s="100"/>
      <c r="AJ6461" s="87"/>
      <c r="AK6461" s="87"/>
      <c r="AL6461" s="432"/>
      <c r="AM6461" s="87"/>
      <c r="AN6461" s="87"/>
      <c r="AO6461" s="432"/>
      <c r="AP6461" s="87"/>
      <c r="AQ6461" s="87"/>
    </row>
    <row r="6462">
      <c r="A6462" s="85">
        <f t="shared" si="50"/>
        <v>8023</v>
      </c>
      <c r="B6462" s="85" t="s">
        <v>62803</v>
      </c>
      <c r="C6462" s="88" t="s">
        <v>41</v>
      </c>
      <c r="D6462" s="85"/>
      <c r="E6462" s="85" t="s">
        <v>52360</v>
      </c>
      <c r="F6462" s="85" t="s">
        <v>9143</v>
      </c>
      <c r="G6462" s="87" t="s">
        <v>63122</v>
      </c>
      <c r="H6462" s="87" t="s">
        <v>63123</v>
      </c>
      <c r="I6462" s="85" t="s">
        <v>63124</v>
      </c>
      <c r="J6462" s="85" t="s">
        <v>63124</v>
      </c>
      <c r="K6462" s="430">
        <v>45098.0</v>
      </c>
      <c r="L6462" s="88" t="s">
        <v>10449</v>
      </c>
      <c r="M6462" s="87" t="s">
        <v>63125</v>
      </c>
      <c r="N6462" s="87" t="s">
        <v>63125</v>
      </c>
      <c r="O6462" s="87" t="s">
        <v>14590</v>
      </c>
      <c r="P6462" s="87" t="s">
        <v>14590</v>
      </c>
      <c r="Q6462" s="87" t="s">
        <v>1873</v>
      </c>
      <c r="R6462" s="87" t="s">
        <v>1091</v>
      </c>
      <c r="S6462" s="87" t="s">
        <v>63126</v>
      </c>
      <c r="T6462" s="32" t="s">
        <v>48594</v>
      </c>
      <c r="U6462" s="49" t="b">
        <v>0</v>
      </c>
      <c r="V6462" s="36"/>
      <c r="W6462" s="431"/>
      <c r="X6462" s="88" t="s">
        <v>64</v>
      </c>
      <c r="Y6462" s="88"/>
      <c r="Z6462" s="88" t="s">
        <v>65</v>
      </c>
      <c r="AA6462" s="87"/>
      <c r="AB6462" s="284"/>
      <c r="AC6462" s="98">
        <v>45108.0</v>
      </c>
      <c r="AD6462" s="88" t="s">
        <v>115</v>
      </c>
      <c r="AE6462" s="88" t="s">
        <v>116</v>
      </c>
      <c r="AF6462" s="100"/>
      <c r="AG6462" s="87"/>
      <c r="AH6462" s="87"/>
      <c r="AI6462" s="100"/>
      <c r="AJ6462" s="87"/>
      <c r="AK6462" s="87"/>
      <c r="AL6462" s="432"/>
      <c r="AM6462" s="87"/>
      <c r="AN6462" s="87"/>
      <c r="AO6462" s="432"/>
      <c r="AP6462" s="87"/>
      <c r="AQ6462" s="87"/>
    </row>
    <row r="6463">
      <c r="A6463" s="85">
        <f t="shared" si="50"/>
        <v>8024</v>
      </c>
      <c r="B6463" s="85" t="s">
        <v>62803</v>
      </c>
      <c r="C6463" s="88" t="s">
        <v>41</v>
      </c>
      <c r="D6463" s="85"/>
      <c r="E6463" s="85" t="s">
        <v>52368</v>
      </c>
      <c r="F6463" s="85" t="s">
        <v>9256</v>
      </c>
      <c r="G6463" s="87" t="s">
        <v>63127</v>
      </c>
      <c r="H6463" s="87" t="s">
        <v>63128</v>
      </c>
      <c r="I6463" s="85" t="s">
        <v>63129</v>
      </c>
      <c r="J6463" s="85" t="s">
        <v>63129</v>
      </c>
      <c r="K6463" s="430">
        <v>45099.0</v>
      </c>
      <c r="L6463" s="88" t="s">
        <v>10449</v>
      </c>
      <c r="M6463" s="87" t="s">
        <v>63130</v>
      </c>
      <c r="N6463" s="87" t="s">
        <v>63130</v>
      </c>
      <c r="O6463" s="87" t="s">
        <v>3070</v>
      </c>
      <c r="P6463" s="87" t="s">
        <v>2981</v>
      </c>
      <c r="Q6463" s="87" t="s">
        <v>30532</v>
      </c>
      <c r="R6463" s="87" t="s">
        <v>62</v>
      </c>
      <c r="S6463" s="87" t="s">
        <v>63131</v>
      </c>
      <c r="T6463" s="32" t="s">
        <v>48594</v>
      </c>
      <c r="U6463" s="49" t="b">
        <v>0</v>
      </c>
      <c r="V6463" s="36"/>
      <c r="W6463" s="431"/>
      <c r="X6463" s="88" t="s">
        <v>64</v>
      </c>
      <c r="Y6463" s="88"/>
      <c r="Z6463" s="88" t="s">
        <v>65</v>
      </c>
      <c r="AA6463" s="87"/>
      <c r="AB6463" s="284"/>
      <c r="AC6463" s="98">
        <v>45108.0</v>
      </c>
      <c r="AD6463" s="88" t="s">
        <v>115</v>
      </c>
      <c r="AE6463" s="88" t="s">
        <v>116</v>
      </c>
      <c r="AF6463" s="100"/>
      <c r="AG6463" s="87"/>
      <c r="AH6463" s="87"/>
      <c r="AI6463" s="100"/>
      <c r="AJ6463" s="87"/>
      <c r="AK6463" s="87"/>
      <c r="AL6463" s="432"/>
      <c r="AM6463" s="87"/>
      <c r="AN6463" s="87"/>
      <c r="AO6463" s="432"/>
      <c r="AP6463" s="87"/>
      <c r="AQ6463" s="87"/>
    </row>
    <row r="6464">
      <c r="A6464" s="85">
        <f t="shared" si="50"/>
        <v>8025</v>
      </c>
      <c r="B6464" s="85" t="s">
        <v>62803</v>
      </c>
      <c r="C6464" s="88" t="s">
        <v>41</v>
      </c>
      <c r="D6464" s="85"/>
      <c r="E6464" s="85" t="s">
        <v>52376</v>
      </c>
      <c r="F6464" s="85" t="s">
        <v>9271</v>
      </c>
      <c r="G6464" s="87" t="s">
        <v>63132</v>
      </c>
      <c r="H6464" s="87" t="s">
        <v>63133</v>
      </c>
      <c r="I6464" s="85" t="s">
        <v>63134</v>
      </c>
      <c r="J6464" s="85" t="s">
        <v>63135</v>
      </c>
      <c r="K6464" s="430">
        <v>45099.0</v>
      </c>
      <c r="L6464" s="88" t="s">
        <v>10449</v>
      </c>
      <c r="M6464" s="87" t="s">
        <v>63136</v>
      </c>
      <c r="N6464" s="87" t="s">
        <v>63136</v>
      </c>
      <c r="O6464" s="87" t="s">
        <v>63137</v>
      </c>
      <c r="P6464" s="87" t="s">
        <v>63138</v>
      </c>
      <c r="Q6464" s="87" t="s">
        <v>4282</v>
      </c>
      <c r="R6464" s="87" t="s">
        <v>336</v>
      </c>
      <c r="S6464" s="87" t="s">
        <v>63139</v>
      </c>
      <c r="T6464" s="32" t="s">
        <v>48594</v>
      </c>
      <c r="U6464" s="49" t="b">
        <v>0</v>
      </c>
      <c r="V6464" s="36"/>
      <c r="W6464" s="574" t="s">
        <v>48594</v>
      </c>
      <c r="X6464" s="88" t="s">
        <v>196</v>
      </c>
      <c r="Y6464" s="88" t="s">
        <v>115</v>
      </c>
      <c r="Z6464" s="97">
        <v>45110.0</v>
      </c>
      <c r="AA6464" s="87"/>
      <c r="AB6464" s="284"/>
      <c r="AC6464" s="98">
        <v>45108.0</v>
      </c>
      <c r="AD6464" s="88" t="s">
        <v>115</v>
      </c>
      <c r="AE6464" s="88" t="s">
        <v>240</v>
      </c>
      <c r="AF6464" s="100"/>
      <c r="AG6464" s="87"/>
      <c r="AH6464" s="87"/>
      <c r="AI6464" s="100"/>
      <c r="AJ6464" s="87"/>
      <c r="AK6464" s="87"/>
      <c r="AL6464" s="432"/>
      <c r="AM6464" s="87"/>
      <c r="AN6464" s="87"/>
      <c r="AO6464" s="432"/>
      <c r="AP6464" s="87"/>
      <c r="AQ6464" s="87"/>
    </row>
    <row r="6465">
      <c r="A6465" s="85">
        <f t="shared" si="50"/>
        <v>8026</v>
      </c>
      <c r="B6465" s="85" t="s">
        <v>62803</v>
      </c>
      <c r="C6465" s="88" t="s">
        <v>41</v>
      </c>
      <c r="D6465" s="85"/>
      <c r="E6465" s="85" t="s">
        <v>52381</v>
      </c>
      <c r="F6465" s="85" t="s">
        <v>9287</v>
      </c>
      <c r="G6465" s="87" t="s">
        <v>63140</v>
      </c>
      <c r="H6465" s="87"/>
      <c r="I6465" s="85" t="s">
        <v>63141</v>
      </c>
      <c r="J6465" s="251"/>
      <c r="K6465" s="430">
        <v>45099.0</v>
      </c>
      <c r="L6465" s="88" t="s">
        <v>10449</v>
      </c>
      <c r="M6465" s="87" t="s">
        <v>63142</v>
      </c>
      <c r="N6465" s="87" t="s">
        <v>63142</v>
      </c>
      <c r="O6465" s="87" t="s">
        <v>63143</v>
      </c>
      <c r="P6465" s="87" t="s">
        <v>19683</v>
      </c>
      <c r="Q6465" s="87" t="s">
        <v>3990</v>
      </c>
      <c r="R6465" s="87" t="s">
        <v>336</v>
      </c>
      <c r="S6465" s="87" t="s">
        <v>63144</v>
      </c>
      <c r="T6465" s="32" t="s">
        <v>48594</v>
      </c>
      <c r="U6465" s="49" t="b">
        <v>0</v>
      </c>
      <c r="V6465" s="36"/>
      <c r="W6465" s="431"/>
      <c r="X6465" s="88" t="s">
        <v>64</v>
      </c>
      <c r="Y6465" s="88"/>
      <c r="Z6465" s="88" t="s">
        <v>65</v>
      </c>
      <c r="AA6465" s="87"/>
      <c r="AB6465" s="284"/>
      <c r="AC6465" s="98">
        <v>45108.0</v>
      </c>
      <c r="AD6465" s="88" t="s">
        <v>115</v>
      </c>
      <c r="AE6465" s="88" t="s">
        <v>116</v>
      </c>
      <c r="AF6465" s="100"/>
      <c r="AG6465" s="87"/>
      <c r="AH6465" s="87"/>
      <c r="AI6465" s="100"/>
      <c r="AJ6465" s="87"/>
      <c r="AK6465" s="87"/>
      <c r="AL6465" s="432"/>
      <c r="AM6465" s="87"/>
      <c r="AN6465" s="87"/>
      <c r="AO6465" s="432"/>
      <c r="AP6465" s="87"/>
      <c r="AQ6465" s="87"/>
    </row>
    <row r="6466">
      <c r="A6466" s="641">
        <f t="shared" si="50"/>
        <v>8027</v>
      </c>
      <c r="B6466" s="641" t="s">
        <v>62803</v>
      </c>
      <c r="C6466" s="642" t="s">
        <v>41</v>
      </c>
      <c r="D6466" s="641"/>
      <c r="E6466" s="641" t="s">
        <v>52386</v>
      </c>
      <c r="F6466" s="641" t="s">
        <v>9323</v>
      </c>
      <c r="G6466" s="643" t="s">
        <v>63145</v>
      </c>
      <c r="H6466" s="643" t="s">
        <v>63146</v>
      </c>
      <c r="I6466" s="641" t="s">
        <v>63147</v>
      </c>
      <c r="J6466" s="641" t="s">
        <v>63147</v>
      </c>
      <c r="K6466" s="645">
        <v>45099.0</v>
      </c>
      <c r="L6466" s="642" t="s">
        <v>10449</v>
      </c>
      <c r="M6466" s="643" t="s">
        <v>9330</v>
      </c>
      <c r="N6466" s="643" t="s">
        <v>9330</v>
      </c>
      <c r="O6466" s="643" t="s">
        <v>47768</v>
      </c>
      <c r="P6466" s="643" t="s">
        <v>8924</v>
      </c>
      <c r="Q6466" s="643" t="s">
        <v>8760</v>
      </c>
      <c r="R6466" s="643" t="s">
        <v>281</v>
      </c>
      <c r="S6466" s="643" t="s">
        <v>63148</v>
      </c>
      <c r="T6466" s="32" t="s">
        <v>48594</v>
      </c>
      <c r="U6466" s="49" t="b">
        <v>0</v>
      </c>
      <c r="V6466" s="36"/>
      <c r="W6466" s="646"/>
      <c r="X6466" s="642" t="s">
        <v>64</v>
      </c>
      <c r="Y6466" s="642"/>
      <c r="Z6466" s="642" t="s">
        <v>65</v>
      </c>
      <c r="AA6466" s="643"/>
      <c r="AB6466" s="643"/>
      <c r="AC6466" s="642" t="s">
        <v>65</v>
      </c>
      <c r="AD6466" s="642" t="s">
        <v>61488</v>
      </c>
      <c r="AE6466" s="642"/>
      <c r="AF6466" s="647"/>
      <c r="AG6466" s="643"/>
      <c r="AH6466" s="643"/>
      <c r="AI6466" s="647"/>
      <c r="AJ6466" s="643"/>
      <c r="AK6466" s="643"/>
      <c r="AL6466" s="648"/>
      <c r="AM6466" s="643"/>
      <c r="AN6466" s="643"/>
      <c r="AO6466" s="648"/>
      <c r="AP6466" s="643"/>
      <c r="AQ6466" s="643"/>
    </row>
    <row r="6467">
      <c r="A6467" s="641">
        <f t="shared" si="50"/>
        <v>8028</v>
      </c>
      <c r="B6467" s="641" t="s">
        <v>62803</v>
      </c>
      <c r="C6467" s="642" t="s">
        <v>41</v>
      </c>
      <c r="D6467" s="641"/>
      <c r="E6467" s="641" t="s">
        <v>52391</v>
      </c>
      <c r="F6467" s="641" t="s">
        <v>9360</v>
      </c>
      <c r="G6467" s="643" t="s">
        <v>63149</v>
      </c>
      <c r="H6467" s="643" t="s">
        <v>63150</v>
      </c>
      <c r="I6467" s="641" t="s">
        <v>63151</v>
      </c>
      <c r="J6467" s="641" t="s">
        <v>63151</v>
      </c>
      <c r="K6467" s="645">
        <v>45099.0</v>
      </c>
      <c r="L6467" s="642" t="s">
        <v>10449</v>
      </c>
      <c r="M6467" s="643" t="s">
        <v>63152</v>
      </c>
      <c r="N6467" s="643" t="s">
        <v>63152</v>
      </c>
      <c r="O6467" s="643" t="s">
        <v>37013</v>
      </c>
      <c r="P6467" s="643" t="s">
        <v>37014</v>
      </c>
      <c r="Q6467" s="643" t="s">
        <v>7241</v>
      </c>
      <c r="R6467" s="643" t="s">
        <v>281</v>
      </c>
      <c r="S6467" s="643" t="s">
        <v>63153</v>
      </c>
      <c r="T6467" s="32" t="s">
        <v>48594</v>
      </c>
      <c r="U6467" s="49" t="b">
        <v>0</v>
      </c>
      <c r="V6467" s="36"/>
      <c r="W6467" s="646"/>
      <c r="X6467" s="642" t="s">
        <v>196</v>
      </c>
      <c r="Y6467" s="649"/>
      <c r="Z6467" s="649">
        <v>45103.0</v>
      </c>
      <c r="AA6467" s="643"/>
      <c r="AB6467" s="643"/>
      <c r="AC6467" s="642" t="s">
        <v>65</v>
      </c>
      <c r="AD6467" s="642" t="s">
        <v>61488</v>
      </c>
      <c r="AE6467" s="642"/>
      <c r="AF6467" s="647"/>
      <c r="AG6467" s="643"/>
      <c r="AH6467" s="643"/>
      <c r="AI6467" s="647"/>
      <c r="AJ6467" s="643"/>
      <c r="AK6467" s="643"/>
      <c r="AL6467" s="648"/>
      <c r="AM6467" s="643"/>
      <c r="AN6467" s="643"/>
      <c r="AO6467" s="648"/>
      <c r="AP6467" s="643"/>
      <c r="AQ6467" s="643"/>
    </row>
    <row r="6468">
      <c r="A6468" s="641">
        <f t="shared" si="50"/>
        <v>8029</v>
      </c>
      <c r="B6468" s="641" t="s">
        <v>62803</v>
      </c>
      <c r="C6468" s="642" t="s">
        <v>41</v>
      </c>
      <c r="D6468" s="641"/>
      <c r="E6468" s="641" t="s">
        <v>52397</v>
      </c>
      <c r="F6468" s="641" t="s">
        <v>9395</v>
      </c>
      <c r="G6468" s="643" t="s">
        <v>63154</v>
      </c>
      <c r="H6468" s="643" t="s">
        <v>63155</v>
      </c>
      <c r="I6468" s="641" t="s">
        <v>63156</v>
      </c>
      <c r="J6468" s="641" t="s">
        <v>63156</v>
      </c>
      <c r="K6468" s="645">
        <v>45099.0</v>
      </c>
      <c r="L6468" s="642" t="s">
        <v>10449</v>
      </c>
      <c r="M6468" s="643" t="s">
        <v>63157</v>
      </c>
      <c r="N6468" s="643" t="s">
        <v>63157</v>
      </c>
      <c r="O6468" s="643" t="s">
        <v>8119</v>
      </c>
      <c r="P6468" s="643" t="s">
        <v>2174</v>
      </c>
      <c r="Q6468" s="643" t="s">
        <v>355</v>
      </c>
      <c r="R6468" s="643" t="s">
        <v>7463</v>
      </c>
      <c r="S6468" s="643" t="s">
        <v>63158</v>
      </c>
      <c r="T6468" s="32" t="s">
        <v>48594</v>
      </c>
      <c r="U6468" s="49" t="b">
        <v>0</v>
      </c>
      <c r="V6468" s="36"/>
      <c r="W6468" s="653" t="s">
        <v>48594</v>
      </c>
      <c r="X6468" s="642" t="s">
        <v>196</v>
      </c>
      <c r="Y6468" s="654" t="s">
        <v>69</v>
      </c>
      <c r="Z6468" s="649">
        <v>45114.0</v>
      </c>
      <c r="AA6468" s="643"/>
      <c r="AB6468" s="643"/>
      <c r="AC6468" s="642" t="s">
        <v>65</v>
      </c>
      <c r="AD6468" s="642" t="s">
        <v>61488</v>
      </c>
      <c r="AE6468" s="642"/>
      <c r="AF6468" s="647"/>
      <c r="AG6468" s="643"/>
      <c r="AH6468" s="643"/>
      <c r="AI6468" s="647"/>
      <c r="AJ6468" s="643"/>
      <c r="AK6468" s="643"/>
      <c r="AL6468" s="648"/>
      <c r="AM6468" s="643"/>
      <c r="AN6468" s="643"/>
      <c r="AO6468" s="648"/>
      <c r="AP6468" s="643"/>
      <c r="AQ6468" s="643"/>
    </row>
    <row r="6469">
      <c r="A6469" s="641">
        <f t="shared" si="50"/>
        <v>8030</v>
      </c>
      <c r="B6469" s="641" t="s">
        <v>62803</v>
      </c>
      <c r="C6469" s="642" t="s">
        <v>41</v>
      </c>
      <c r="D6469" s="641"/>
      <c r="E6469" s="641" t="s">
        <v>63159</v>
      </c>
      <c r="F6469" s="641" t="s">
        <v>9415</v>
      </c>
      <c r="G6469" s="643" t="s">
        <v>63160</v>
      </c>
      <c r="H6469" s="643" t="s">
        <v>63161</v>
      </c>
      <c r="I6469" s="641" t="s">
        <v>63162</v>
      </c>
      <c r="J6469" s="641" t="s">
        <v>63162</v>
      </c>
      <c r="K6469" s="645">
        <v>45099.0</v>
      </c>
      <c r="L6469" s="642" t="s">
        <v>10449</v>
      </c>
      <c r="M6469" s="643" t="s">
        <v>63163</v>
      </c>
      <c r="N6469" s="643" t="s">
        <v>63163</v>
      </c>
      <c r="O6469" s="643" t="s">
        <v>63164</v>
      </c>
      <c r="P6469" s="643" t="s">
        <v>14168</v>
      </c>
      <c r="Q6469" s="643" t="s">
        <v>15598</v>
      </c>
      <c r="R6469" s="643" t="s">
        <v>220</v>
      </c>
      <c r="S6469" s="643" t="s">
        <v>63165</v>
      </c>
      <c r="T6469" s="32" t="s">
        <v>48594</v>
      </c>
      <c r="U6469" s="49" t="b">
        <v>0</v>
      </c>
      <c r="V6469" s="36"/>
      <c r="W6469" s="646"/>
      <c r="X6469" s="642" t="s">
        <v>64</v>
      </c>
      <c r="Y6469" s="642"/>
      <c r="Z6469" s="642" t="s">
        <v>65</v>
      </c>
      <c r="AA6469" s="643"/>
      <c r="AB6469" s="643"/>
      <c r="AC6469" s="642" t="s">
        <v>65</v>
      </c>
      <c r="AD6469" s="642" t="s">
        <v>61488</v>
      </c>
      <c r="AE6469" s="642"/>
      <c r="AF6469" s="647"/>
      <c r="AG6469" s="643"/>
      <c r="AH6469" s="643"/>
      <c r="AI6469" s="647"/>
      <c r="AJ6469" s="643"/>
      <c r="AK6469" s="643"/>
      <c r="AL6469" s="648"/>
      <c r="AM6469" s="643"/>
      <c r="AN6469" s="643"/>
      <c r="AO6469" s="648"/>
      <c r="AP6469" s="643"/>
      <c r="AQ6469" s="643"/>
    </row>
    <row r="6470">
      <c r="A6470" s="641">
        <f t="shared" si="50"/>
        <v>8031</v>
      </c>
      <c r="B6470" s="641" t="s">
        <v>62803</v>
      </c>
      <c r="C6470" s="642" t="s">
        <v>41</v>
      </c>
      <c r="D6470" s="641"/>
      <c r="E6470" s="641" t="s">
        <v>52405</v>
      </c>
      <c r="F6470" s="641" t="s">
        <v>9505</v>
      </c>
      <c r="G6470" s="643" t="s">
        <v>33814</v>
      </c>
      <c r="H6470" s="643"/>
      <c r="I6470" s="641" t="s">
        <v>63166</v>
      </c>
      <c r="J6470" s="641" t="s">
        <v>63167</v>
      </c>
      <c r="K6470" s="645">
        <v>45100.0</v>
      </c>
      <c r="L6470" s="642" t="s">
        <v>10449</v>
      </c>
      <c r="M6470" s="643" t="s">
        <v>63168</v>
      </c>
      <c r="N6470" s="643" t="s">
        <v>55790</v>
      </c>
      <c r="O6470" s="643" t="s">
        <v>1992</v>
      </c>
      <c r="P6470" s="643" t="s">
        <v>127</v>
      </c>
      <c r="Q6470" s="643" t="s">
        <v>62551</v>
      </c>
      <c r="R6470" s="643" t="s">
        <v>82</v>
      </c>
      <c r="S6470" s="643" t="s">
        <v>63169</v>
      </c>
      <c r="T6470" s="32" t="s">
        <v>48594</v>
      </c>
      <c r="U6470" s="49" t="b">
        <v>0</v>
      </c>
      <c r="V6470" s="36"/>
      <c r="W6470" s="646"/>
      <c r="X6470" s="642" t="s">
        <v>64</v>
      </c>
      <c r="Y6470" s="642"/>
      <c r="Z6470" s="642" t="s">
        <v>65</v>
      </c>
      <c r="AA6470" s="643"/>
      <c r="AB6470" s="643"/>
      <c r="AC6470" s="642" t="s">
        <v>65</v>
      </c>
      <c r="AD6470" s="642" t="s">
        <v>61488</v>
      </c>
      <c r="AE6470" s="642"/>
      <c r="AF6470" s="647"/>
      <c r="AG6470" s="643"/>
      <c r="AH6470" s="643"/>
      <c r="AI6470" s="647"/>
      <c r="AJ6470" s="643"/>
      <c r="AK6470" s="643"/>
      <c r="AL6470" s="648"/>
      <c r="AM6470" s="643"/>
      <c r="AN6470" s="643"/>
      <c r="AO6470" s="648"/>
      <c r="AP6470" s="643"/>
      <c r="AQ6470" s="643"/>
    </row>
    <row r="6471">
      <c r="A6471" s="85">
        <f t="shared" si="50"/>
        <v>8032</v>
      </c>
      <c r="B6471" s="85" t="s">
        <v>62803</v>
      </c>
      <c r="C6471" s="88" t="s">
        <v>41</v>
      </c>
      <c r="D6471" s="85"/>
      <c r="E6471" s="85" t="s">
        <v>52412</v>
      </c>
      <c r="F6471" s="85" t="s">
        <v>9521</v>
      </c>
      <c r="G6471" s="87" t="s">
        <v>63170</v>
      </c>
      <c r="H6471" s="87" t="s">
        <v>63171</v>
      </c>
      <c r="I6471" s="85" t="s">
        <v>63172</v>
      </c>
      <c r="J6471" s="85" t="s">
        <v>63172</v>
      </c>
      <c r="K6471" s="430">
        <v>45100.0</v>
      </c>
      <c r="L6471" s="88" t="s">
        <v>10449</v>
      </c>
      <c r="M6471" s="87" t="s">
        <v>3537</v>
      </c>
      <c r="N6471" s="87" t="s">
        <v>3537</v>
      </c>
      <c r="O6471" s="87" t="s">
        <v>7462</v>
      </c>
      <c r="P6471" s="87" t="s">
        <v>415</v>
      </c>
      <c r="Q6471" s="87" t="s">
        <v>238</v>
      </c>
      <c r="R6471" s="87" t="s">
        <v>7463</v>
      </c>
      <c r="S6471" s="87" t="s">
        <v>63173</v>
      </c>
      <c r="T6471" s="32" t="s">
        <v>48594</v>
      </c>
      <c r="U6471" s="49" t="b">
        <v>0</v>
      </c>
      <c r="V6471" s="36"/>
      <c r="W6471" s="574" t="s">
        <v>48594</v>
      </c>
      <c r="X6471" s="88" t="s">
        <v>196</v>
      </c>
      <c r="Y6471" s="95" t="s">
        <v>69</v>
      </c>
      <c r="Z6471" s="97">
        <v>45113.0</v>
      </c>
      <c r="AA6471" s="87"/>
      <c r="AB6471" s="87"/>
      <c r="AC6471" s="88" t="s">
        <v>65</v>
      </c>
      <c r="AD6471" s="88" t="s">
        <v>115</v>
      </c>
      <c r="AE6471" s="88"/>
      <c r="AF6471" s="100"/>
      <c r="AG6471" s="87"/>
      <c r="AH6471" s="87"/>
      <c r="AI6471" s="100"/>
      <c r="AJ6471" s="87"/>
      <c r="AK6471" s="87"/>
      <c r="AL6471" s="432"/>
      <c r="AM6471" s="87"/>
      <c r="AN6471" s="87"/>
      <c r="AO6471" s="432"/>
      <c r="AP6471" s="87"/>
      <c r="AQ6471" s="87"/>
    </row>
    <row r="6472">
      <c r="A6472" s="85">
        <f t="shared" si="50"/>
        <v>8033</v>
      </c>
      <c r="B6472" s="85" t="s">
        <v>62803</v>
      </c>
      <c r="C6472" s="88" t="s">
        <v>41</v>
      </c>
      <c r="D6472" s="85"/>
      <c r="E6472" s="85" t="s">
        <v>52418</v>
      </c>
      <c r="F6472" s="85" t="s">
        <v>9538</v>
      </c>
      <c r="G6472" s="87" t="s">
        <v>63174</v>
      </c>
      <c r="H6472" s="87" t="s">
        <v>63175</v>
      </c>
      <c r="I6472" s="85" t="s">
        <v>63176</v>
      </c>
      <c r="J6472" s="85" t="s">
        <v>63177</v>
      </c>
      <c r="K6472" s="430">
        <v>45100.0</v>
      </c>
      <c r="L6472" s="88" t="s">
        <v>10449</v>
      </c>
      <c r="M6472" s="87" t="s">
        <v>6724</v>
      </c>
      <c r="N6472" s="87" t="s">
        <v>6724</v>
      </c>
      <c r="O6472" s="87" t="s">
        <v>3402</v>
      </c>
      <c r="P6472" s="87" t="s">
        <v>3404</v>
      </c>
      <c r="Q6472" s="87" t="s">
        <v>1079</v>
      </c>
      <c r="R6472" s="87" t="s">
        <v>62</v>
      </c>
      <c r="S6472" s="87" t="s">
        <v>63178</v>
      </c>
      <c r="T6472" s="32" t="s">
        <v>48594</v>
      </c>
      <c r="U6472" s="49" t="b">
        <v>0</v>
      </c>
      <c r="V6472" s="36"/>
      <c r="W6472" s="431"/>
      <c r="X6472" s="88" t="s">
        <v>64</v>
      </c>
      <c r="Y6472" s="88"/>
      <c r="Z6472" s="88" t="s">
        <v>65</v>
      </c>
      <c r="AA6472" s="87"/>
      <c r="AB6472" s="87"/>
      <c r="AC6472" s="88" t="s">
        <v>65</v>
      </c>
      <c r="AD6472" s="88" t="s">
        <v>115</v>
      </c>
      <c r="AE6472" s="88"/>
      <c r="AF6472" s="100"/>
      <c r="AG6472" s="87"/>
      <c r="AH6472" s="87"/>
      <c r="AI6472" s="100"/>
      <c r="AJ6472" s="87"/>
      <c r="AK6472" s="87"/>
      <c r="AL6472" s="432"/>
      <c r="AM6472" s="87"/>
      <c r="AN6472" s="87"/>
      <c r="AO6472" s="432"/>
      <c r="AP6472" s="87"/>
      <c r="AQ6472" s="87"/>
    </row>
    <row r="6473">
      <c r="A6473" s="27">
        <f t="shared" si="50"/>
        <v>8034</v>
      </c>
      <c r="B6473" s="27" t="s">
        <v>62803</v>
      </c>
      <c r="C6473" s="31" t="s">
        <v>41</v>
      </c>
      <c r="D6473" s="27"/>
      <c r="E6473" s="27" t="s">
        <v>63179</v>
      </c>
      <c r="F6473" s="27" t="s">
        <v>9556</v>
      </c>
      <c r="G6473" s="29" t="s">
        <v>63180</v>
      </c>
      <c r="H6473" s="29" t="s">
        <v>63181</v>
      </c>
      <c r="I6473" s="27" t="s">
        <v>63182</v>
      </c>
      <c r="J6473" s="27" t="s">
        <v>63183</v>
      </c>
      <c r="K6473" s="518">
        <v>45100.0</v>
      </c>
      <c r="L6473" s="31" t="s">
        <v>10449</v>
      </c>
      <c r="M6473" s="29" t="s">
        <v>63184</v>
      </c>
      <c r="N6473" s="29" t="s">
        <v>63184</v>
      </c>
      <c r="O6473" s="29" t="s">
        <v>24369</v>
      </c>
      <c r="P6473" s="29" t="s">
        <v>2701</v>
      </c>
      <c r="Q6473" s="29" t="s">
        <v>511</v>
      </c>
      <c r="R6473" s="29" t="s">
        <v>62</v>
      </c>
      <c r="S6473" s="29" t="s">
        <v>63185</v>
      </c>
      <c r="T6473" s="32" t="s">
        <v>48594</v>
      </c>
      <c r="U6473" s="49" t="b">
        <v>0</v>
      </c>
      <c r="V6473" s="36"/>
      <c r="W6473" s="519"/>
      <c r="X6473" s="31" t="s">
        <v>64</v>
      </c>
      <c r="Y6473" s="31"/>
      <c r="Z6473" s="31" t="s">
        <v>65</v>
      </c>
      <c r="AA6473" s="29"/>
      <c r="AB6473" s="271"/>
      <c r="AC6473" s="41">
        <v>45170.0</v>
      </c>
      <c r="AD6473" s="31" t="s">
        <v>69</v>
      </c>
      <c r="AE6473" s="31" t="s">
        <v>116</v>
      </c>
      <c r="AF6473" s="43"/>
      <c r="AG6473" s="29"/>
      <c r="AH6473" s="29"/>
      <c r="AI6473" s="43"/>
      <c r="AJ6473" s="29"/>
      <c r="AK6473" s="29"/>
      <c r="AL6473" s="520"/>
      <c r="AM6473" s="29"/>
      <c r="AN6473" s="29"/>
      <c r="AO6473" s="520"/>
      <c r="AP6473" s="29"/>
      <c r="AQ6473" s="29"/>
    </row>
    <row r="6474">
      <c r="A6474" s="27">
        <f t="shared" si="50"/>
        <v>8035</v>
      </c>
      <c r="B6474" s="27" t="s">
        <v>62803</v>
      </c>
      <c r="C6474" s="31" t="s">
        <v>41</v>
      </c>
      <c r="D6474" s="27"/>
      <c r="E6474" s="27" t="s">
        <v>63186</v>
      </c>
      <c r="F6474" s="27" t="s">
        <v>9572</v>
      </c>
      <c r="G6474" s="29" t="s">
        <v>55875</v>
      </c>
      <c r="H6474" s="29" t="s">
        <v>63187</v>
      </c>
      <c r="I6474" s="27" t="s">
        <v>63188</v>
      </c>
      <c r="J6474" s="27" t="s">
        <v>63188</v>
      </c>
      <c r="K6474" s="518">
        <v>45101.0</v>
      </c>
      <c r="L6474" s="31" t="s">
        <v>10449</v>
      </c>
      <c r="M6474" s="29" t="s">
        <v>5977</v>
      </c>
      <c r="N6474" s="29" t="s">
        <v>5977</v>
      </c>
      <c r="O6474" s="29" t="s">
        <v>6383</v>
      </c>
      <c r="P6474" s="29" t="s">
        <v>5896</v>
      </c>
      <c r="Q6474" s="29" t="s">
        <v>1516</v>
      </c>
      <c r="R6474" s="29" t="s">
        <v>336</v>
      </c>
      <c r="S6474" s="29" t="s">
        <v>63189</v>
      </c>
      <c r="T6474" s="32" t="s">
        <v>48594</v>
      </c>
      <c r="U6474" s="49" t="b">
        <v>0</v>
      </c>
      <c r="V6474" s="36"/>
      <c r="W6474" s="519"/>
      <c r="X6474" s="31" t="s">
        <v>64</v>
      </c>
      <c r="Y6474" s="31"/>
      <c r="Z6474" s="31" t="s">
        <v>65</v>
      </c>
      <c r="AA6474" s="29"/>
      <c r="AB6474" s="271"/>
      <c r="AC6474" s="41">
        <v>45170.0</v>
      </c>
      <c r="AD6474" s="31" t="s">
        <v>69</v>
      </c>
      <c r="AE6474" s="31" t="s">
        <v>116</v>
      </c>
      <c r="AF6474" s="43"/>
      <c r="AG6474" s="29"/>
      <c r="AH6474" s="29"/>
      <c r="AI6474" s="43"/>
      <c r="AJ6474" s="29"/>
      <c r="AK6474" s="29"/>
      <c r="AL6474" s="520"/>
      <c r="AM6474" s="29"/>
      <c r="AN6474" s="29"/>
      <c r="AO6474" s="520"/>
      <c r="AP6474" s="29"/>
      <c r="AQ6474" s="29"/>
    </row>
    <row r="6475">
      <c r="A6475" s="142">
        <f t="shared" si="50"/>
        <v>8036</v>
      </c>
      <c r="B6475" s="142" t="s">
        <v>62803</v>
      </c>
      <c r="C6475" s="144" t="s">
        <v>41</v>
      </c>
      <c r="D6475" s="142"/>
      <c r="E6475" s="142" t="s">
        <v>63190</v>
      </c>
      <c r="F6475" s="142" t="s">
        <v>9609</v>
      </c>
      <c r="G6475" s="143" t="s">
        <v>63191</v>
      </c>
      <c r="H6475" s="143" t="s">
        <v>63192</v>
      </c>
      <c r="I6475" s="142" t="s">
        <v>63193</v>
      </c>
      <c r="J6475" s="142" t="s">
        <v>63193</v>
      </c>
      <c r="K6475" s="396">
        <v>45101.0</v>
      </c>
      <c r="L6475" s="144" t="s">
        <v>10449</v>
      </c>
      <c r="M6475" s="143" t="s">
        <v>63194</v>
      </c>
      <c r="N6475" s="143" t="s">
        <v>63194</v>
      </c>
      <c r="O6475" s="143" t="s">
        <v>20622</v>
      </c>
      <c r="P6475" s="143" t="s">
        <v>8057</v>
      </c>
      <c r="Q6475" s="143" t="s">
        <v>49</v>
      </c>
      <c r="R6475" s="143" t="s">
        <v>50</v>
      </c>
      <c r="S6475" s="143" t="s">
        <v>63195</v>
      </c>
      <c r="T6475" s="32" t="s">
        <v>48594</v>
      </c>
      <c r="U6475" s="49" t="b">
        <v>0</v>
      </c>
      <c r="V6475" s="36"/>
      <c r="W6475" s="178"/>
      <c r="X6475" s="144" t="s">
        <v>64</v>
      </c>
      <c r="Y6475" s="144"/>
      <c r="Z6475" s="144" t="s">
        <v>65</v>
      </c>
      <c r="AA6475" s="143"/>
      <c r="AB6475" s="143"/>
      <c r="AC6475" s="144" t="s">
        <v>65</v>
      </c>
      <c r="AD6475" s="144" t="s">
        <v>63196</v>
      </c>
      <c r="AE6475" s="144"/>
      <c r="AF6475" s="149"/>
      <c r="AG6475" s="143"/>
      <c r="AH6475" s="143"/>
      <c r="AI6475" s="149"/>
      <c r="AJ6475" s="143"/>
      <c r="AK6475" s="143"/>
      <c r="AL6475" s="180"/>
      <c r="AM6475" s="143"/>
      <c r="AN6475" s="143"/>
      <c r="AO6475" s="180"/>
      <c r="AP6475" s="143"/>
      <c r="AQ6475" s="143"/>
    </row>
    <row r="6476">
      <c r="A6476" s="491">
        <f t="shared" si="50"/>
        <v>8037</v>
      </c>
      <c r="B6476" s="491" t="s">
        <v>62803</v>
      </c>
      <c r="C6476" s="493" t="s">
        <v>41</v>
      </c>
      <c r="D6476" s="491"/>
      <c r="E6476" s="491" t="s">
        <v>52423</v>
      </c>
      <c r="F6476" s="491" t="s">
        <v>9623</v>
      </c>
      <c r="G6476" s="494" t="s">
        <v>63197</v>
      </c>
      <c r="H6476" s="494" t="s">
        <v>63198</v>
      </c>
      <c r="I6476" s="491" t="s">
        <v>63199</v>
      </c>
      <c r="J6476" s="491" t="s">
        <v>63200</v>
      </c>
      <c r="K6476" s="495">
        <v>45101.0</v>
      </c>
      <c r="L6476" s="493" t="s">
        <v>10449</v>
      </c>
      <c r="M6476" s="494" t="s">
        <v>63201</v>
      </c>
      <c r="N6476" s="494" t="s">
        <v>63201</v>
      </c>
      <c r="O6476" s="494" t="s">
        <v>3165</v>
      </c>
      <c r="P6476" s="494" t="s">
        <v>3166</v>
      </c>
      <c r="Q6476" s="494" t="s">
        <v>576</v>
      </c>
      <c r="R6476" s="494" t="s">
        <v>62</v>
      </c>
      <c r="S6476" s="494" t="s">
        <v>63202</v>
      </c>
      <c r="T6476" s="32" t="s">
        <v>48594</v>
      </c>
      <c r="U6476" s="49" t="b">
        <v>0</v>
      </c>
      <c r="V6476" s="36"/>
      <c r="W6476" s="496"/>
      <c r="X6476" s="493" t="s">
        <v>64</v>
      </c>
      <c r="Y6476" s="493"/>
      <c r="Z6476" s="493" t="s">
        <v>65</v>
      </c>
      <c r="AA6476" s="494"/>
      <c r="AB6476" s="494"/>
      <c r="AC6476" s="493" t="s">
        <v>65</v>
      </c>
      <c r="AD6476" s="493" t="s">
        <v>63203</v>
      </c>
      <c r="AE6476" s="493"/>
      <c r="AF6476" s="497"/>
      <c r="AG6476" s="494"/>
      <c r="AH6476" s="494"/>
      <c r="AI6476" s="497"/>
      <c r="AJ6476" s="494"/>
      <c r="AK6476" s="494"/>
      <c r="AL6476" s="498"/>
      <c r="AM6476" s="494"/>
      <c r="AN6476" s="494"/>
      <c r="AO6476" s="498"/>
      <c r="AP6476" s="494"/>
      <c r="AQ6476" s="494"/>
    </row>
    <row r="6477">
      <c r="A6477" s="491">
        <f t="shared" si="50"/>
        <v>8038</v>
      </c>
      <c r="B6477" s="491" t="s">
        <v>62803</v>
      </c>
      <c r="C6477" s="493" t="s">
        <v>41</v>
      </c>
      <c r="D6477" s="491"/>
      <c r="E6477" s="491" t="s">
        <v>63204</v>
      </c>
      <c r="F6477" s="491" t="s">
        <v>9682</v>
      </c>
      <c r="G6477" s="494" t="s">
        <v>63205</v>
      </c>
      <c r="H6477" s="494"/>
      <c r="I6477" s="491" t="s">
        <v>63206</v>
      </c>
      <c r="J6477" s="491" t="s">
        <v>63206</v>
      </c>
      <c r="K6477" s="495">
        <v>45101.0</v>
      </c>
      <c r="L6477" s="493" t="s">
        <v>10449</v>
      </c>
      <c r="M6477" s="494" t="s">
        <v>63207</v>
      </c>
      <c r="N6477" s="494" t="s">
        <v>63207</v>
      </c>
      <c r="O6477" s="494" t="s">
        <v>24462</v>
      </c>
      <c r="P6477" s="494" t="s">
        <v>24462</v>
      </c>
      <c r="Q6477" s="494" t="s">
        <v>1114</v>
      </c>
      <c r="R6477" s="494" t="s">
        <v>1170</v>
      </c>
      <c r="S6477" s="494" t="s">
        <v>63208</v>
      </c>
      <c r="T6477" s="32" t="s">
        <v>48594</v>
      </c>
      <c r="U6477" s="49" t="b">
        <v>0</v>
      </c>
      <c r="V6477" s="36"/>
      <c r="W6477" s="496"/>
      <c r="X6477" s="493" t="s">
        <v>64</v>
      </c>
      <c r="Y6477" s="493"/>
      <c r="Z6477" s="493" t="s">
        <v>65</v>
      </c>
      <c r="AA6477" s="494"/>
      <c r="AB6477" s="494"/>
      <c r="AC6477" s="493" t="s">
        <v>65</v>
      </c>
      <c r="AD6477" s="493" t="s">
        <v>63203</v>
      </c>
      <c r="AE6477" s="493"/>
      <c r="AF6477" s="497"/>
      <c r="AG6477" s="494"/>
      <c r="AH6477" s="494"/>
      <c r="AI6477" s="497"/>
      <c r="AJ6477" s="494"/>
      <c r="AK6477" s="494"/>
      <c r="AL6477" s="498"/>
      <c r="AM6477" s="494"/>
      <c r="AN6477" s="494"/>
      <c r="AO6477" s="498"/>
      <c r="AP6477" s="494"/>
      <c r="AQ6477" s="494"/>
    </row>
    <row r="6478">
      <c r="A6478" s="491">
        <f t="shared" si="50"/>
        <v>8039</v>
      </c>
      <c r="B6478" s="491" t="s">
        <v>62803</v>
      </c>
      <c r="C6478" s="493" t="s">
        <v>41</v>
      </c>
      <c r="D6478" s="491"/>
      <c r="E6478" s="491" t="s">
        <v>52430</v>
      </c>
      <c r="F6478" s="491" t="s">
        <v>9696</v>
      </c>
      <c r="G6478" s="494" t="s">
        <v>63209</v>
      </c>
      <c r="H6478" s="494"/>
      <c r="I6478" s="491" t="s">
        <v>63210</v>
      </c>
      <c r="J6478" s="505"/>
      <c r="K6478" s="495">
        <v>45102.0</v>
      </c>
      <c r="L6478" s="493" t="s">
        <v>10449</v>
      </c>
      <c r="M6478" s="494" t="s">
        <v>63211</v>
      </c>
      <c r="N6478" s="494" t="s">
        <v>63211</v>
      </c>
      <c r="O6478" s="494" t="s">
        <v>14868</v>
      </c>
      <c r="P6478" s="494" t="s">
        <v>2420</v>
      </c>
      <c r="Q6478" s="494" t="s">
        <v>1471</v>
      </c>
      <c r="R6478" s="494" t="s">
        <v>1091</v>
      </c>
      <c r="S6478" s="494" t="s">
        <v>63212</v>
      </c>
      <c r="T6478" s="32" t="s">
        <v>48594</v>
      </c>
      <c r="U6478" s="49" t="b">
        <v>0</v>
      </c>
      <c r="V6478" s="36"/>
      <c r="W6478" s="496"/>
      <c r="X6478" s="493" t="s">
        <v>64</v>
      </c>
      <c r="Y6478" s="493"/>
      <c r="Z6478" s="493" t="s">
        <v>65</v>
      </c>
      <c r="AA6478" s="494"/>
      <c r="AB6478" s="494"/>
      <c r="AC6478" s="493" t="s">
        <v>65</v>
      </c>
      <c r="AD6478" s="493" t="s">
        <v>63203</v>
      </c>
      <c r="AE6478" s="493"/>
      <c r="AF6478" s="497"/>
      <c r="AG6478" s="494"/>
      <c r="AH6478" s="494"/>
      <c r="AI6478" s="497"/>
      <c r="AJ6478" s="494"/>
      <c r="AK6478" s="494"/>
      <c r="AL6478" s="498"/>
      <c r="AM6478" s="494"/>
      <c r="AN6478" s="494"/>
      <c r="AO6478" s="498"/>
      <c r="AP6478" s="494"/>
      <c r="AQ6478" s="494"/>
    </row>
    <row r="6479">
      <c r="A6479" s="491">
        <f t="shared" si="50"/>
        <v>8040</v>
      </c>
      <c r="B6479" s="491" t="s">
        <v>62803</v>
      </c>
      <c r="C6479" s="493" t="s">
        <v>41</v>
      </c>
      <c r="D6479" s="491"/>
      <c r="E6479" s="491" t="s">
        <v>63213</v>
      </c>
      <c r="F6479" s="491" t="s">
        <v>9727</v>
      </c>
      <c r="G6479" s="494" t="s">
        <v>63214</v>
      </c>
      <c r="H6479" s="494" t="s">
        <v>63215</v>
      </c>
      <c r="I6479" s="491" t="s">
        <v>63216</v>
      </c>
      <c r="J6479" s="491" t="s">
        <v>63217</v>
      </c>
      <c r="K6479" s="495">
        <v>45102.0</v>
      </c>
      <c r="L6479" s="493" t="s">
        <v>10449</v>
      </c>
      <c r="M6479" s="494" t="s">
        <v>63218</v>
      </c>
      <c r="N6479" s="494" t="s">
        <v>63219</v>
      </c>
      <c r="O6479" s="494" t="s">
        <v>9134</v>
      </c>
      <c r="P6479" s="494" t="s">
        <v>6700</v>
      </c>
      <c r="Q6479" s="494" t="s">
        <v>157</v>
      </c>
      <c r="R6479" s="494" t="s">
        <v>158</v>
      </c>
      <c r="S6479" s="494" t="s">
        <v>63220</v>
      </c>
      <c r="T6479" s="32" t="s">
        <v>48594</v>
      </c>
      <c r="U6479" s="49" t="b">
        <v>0</v>
      </c>
      <c r="V6479" s="36"/>
      <c r="W6479" s="496"/>
      <c r="X6479" s="493" t="s">
        <v>64</v>
      </c>
      <c r="Y6479" s="493"/>
      <c r="Z6479" s="493" t="s">
        <v>65</v>
      </c>
      <c r="AA6479" s="494"/>
      <c r="AB6479" s="494"/>
      <c r="AC6479" s="493" t="s">
        <v>65</v>
      </c>
      <c r="AD6479" s="493" t="s">
        <v>63203</v>
      </c>
      <c r="AE6479" s="493"/>
      <c r="AF6479" s="497"/>
      <c r="AG6479" s="494"/>
      <c r="AH6479" s="494"/>
      <c r="AI6479" s="497"/>
      <c r="AJ6479" s="494"/>
      <c r="AK6479" s="494"/>
      <c r="AL6479" s="498"/>
      <c r="AM6479" s="494"/>
      <c r="AN6479" s="494"/>
      <c r="AO6479" s="498"/>
      <c r="AP6479" s="494"/>
      <c r="AQ6479" s="494"/>
    </row>
    <row r="6480">
      <c r="A6480" s="491">
        <f t="shared" si="50"/>
        <v>8041</v>
      </c>
      <c r="B6480" s="491" t="s">
        <v>62803</v>
      </c>
      <c r="C6480" s="493" t="s">
        <v>41</v>
      </c>
      <c r="D6480" s="491"/>
      <c r="E6480" s="491" t="s">
        <v>63213</v>
      </c>
      <c r="F6480" s="491" t="s">
        <v>9727</v>
      </c>
      <c r="G6480" s="494" t="s">
        <v>63214</v>
      </c>
      <c r="H6480" s="494" t="s">
        <v>63215</v>
      </c>
      <c r="I6480" s="491" t="s">
        <v>63216</v>
      </c>
      <c r="J6480" s="491" t="s">
        <v>63216</v>
      </c>
      <c r="K6480" s="495">
        <v>45102.0</v>
      </c>
      <c r="L6480" s="493" t="s">
        <v>10449</v>
      </c>
      <c r="M6480" s="494" t="s">
        <v>63218</v>
      </c>
      <c r="N6480" s="494" t="s">
        <v>63218</v>
      </c>
      <c r="O6480" s="494" t="s">
        <v>9134</v>
      </c>
      <c r="P6480" s="494" t="s">
        <v>6700</v>
      </c>
      <c r="Q6480" s="494" t="s">
        <v>157</v>
      </c>
      <c r="R6480" s="494" t="s">
        <v>158</v>
      </c>
      <c r="S6480" s="494" t="s">
        <v>63221</v>
      </c>
      <c r="T6480" s="32" t="s">
        <v>48594</v>
      </c>
      <c r="U6480" s="49" t="b">
        <v>0</v>
      </c>
      <c r="V6480" s="36"/>
      <c r="W6480" s="496"/>
      <c r="X6480" s="493" t="s">
        <v>64</v>
      </c>
      <c r="Y6480" s="493"/>
      <c r="Z6480" s="493" t="s">
        <v>65</v>
      </c>
      <c r="AA6480" s="494"/>
      <c r="AB6480" s="494"/>
      <c r="AC6480" s="493" t="s">
        <v>65</v>
      </c>
      <c r="AD6480" s="493" t="s">
        <v>63203</v>
      </c>
      <c r="AE6480" s="493"/>
      <c r="AF6480" s="497"/>
      <c r="AG6480" s="494"/>
      <c r="AH6480" s="494"/>
      <c r="AI6480" s="497"/>
      <c r="AJ6480" s="494"/>
      <c r="AK6480" s="494"/>
      <c r="AL6480" s="498"/>
      <c r="AM6480" s="494"/>
      <c r="AN6480" s="494"/>
      <c r="AO6480" s="498"/>
      <c r="AP6480" s="494"/>
      <c r="AQ6480" s="494"/>
    </row>
    <row r="6481">
      <c r="A6481" s="212">
        <f t="shared" si="50"/>
        <v>8042</v>
      </c>
      <c r="B6481" s="212" t="s">
        <v>62803</v>
      </c>
      <c r="C6481" s="214" t="s">
        <v>41</v>
      </c>
      <c r="D6481" s="212"/>
      <c r="E6481" s="212" t="s">
        <v>63222</v>
      </c>
      <c r="F6481" s="212" t="s">
        <v>9744</v>
      </c>
      <c r="G6481" s="215" t="s">
        <v>63223</v>
      </c>
      <c r="H6481" s="215" t="s">
        <v>63224</v>
      </c>
      <c r="I6481" s="212" t="s">
        <v>63225</v>
      </c>
      <c r="J6481" s="338"/>
      <c r="K6481" s="246">
        <v>45102.0</v>
      </c>
      <c r="L6481" s="214" t="s">
        <v>10449</v>
      </c>
      <c r="M6481" s="215" t="s">
        <v>63226</v>
      </c>
      <c r="N6481" s="215" t="s">
        <v>63226</v>
      </c>
      <c r="O6481" s="215" t="s">
        <v>63227</v>
      </c>
      <c r="P6481" s="215" t="s">
        <v>1381</v>
      </c>
      <c r="Q6481" s="215" t="s">
        <v>4227</v>
      </c>
      <c r="R6481" s="215" t="s">
        <v>158</v>
      </c>
      <c r="S6481" s="215" t="s">
        <v>63228</v>
      </c>
      <c r="T6481" s="32" t="s">
        <v>48594</v>
      </c>
      <c r="U6481" s="49" t="b">
        <v>0</v>
      </c>
      <c r="V6481" s="36"/>
      <c r="W6481" s="217"/>
      <c r="X6481" s="214" t="s">
        <v>64</v>
      </c>
      <c r="Y6481" s="214"/>
      <c r="Z6481" s="214" t="s">
        <v>65</v>
      </c>
      <c r="AA6481" s="215"/>
      <c r="AB6481" s="215"/>
      <c r="AC6481" s="214" t="s">
        <v>65</v>
      </c>
      <c r="AD6481" s="214" t="s">
        <v>58274</v>
      </c>
      <c r="AE6481" s="214"/>
      <c r="AF6481" s="219"/>
      <c r="AG6481" s="215"/>
      <c r="AH6481" s="215"/>
      <c r="AI6481" s="219"/>
      <c r="AJ6481" s="215"/>
      <c r="AK6481" s="215"/>
      <c r="AL6481" s="220"/>
      <c r="AM6481" s="215"/>
      <c r="AN6481" s="215"/>
      <c r="AO6481" s="220"/>
      <c r="AP6481" s="215"/>
      <c r="AQ6481" s="215"/>
    </row>
    <row r="6482">
      <c r="A6482" s="212">
        <f t="shared" si="50"/>
        <v>8043</v>
      </c>
      <c r="B6482" s="212" t="s">
        <v>62803</v>
      </c>
      <c r="C6482" s="214" t="s">
        <v>41</v>
      </c>
      <c r="D6482" s="212"/>
      <c r="E6482" s="212" t="s">
        <v>52436</v>
      </c>
      <c r="F6482" s="212" t="s">
        <v>9758</v>
      </c>
      <c r="G6482" s="215" t="s">
        <v>63229</v>
      </c>
      <c r="H6482" s="215"/>
      <c r="I6482" s="212" t="s">
        <v>63230</v>
      </c>
      <c r="J6482" s="338"/>
      <c r="K6482" s="246">
        <v>45102.0</v>
      </c>
      <c r="L6482" s="214" t="s">
        <v>10449</v>
      </c>
      <c r="M6482" s="215" t="s">
        <v>63231</v>
      </c>
      <c r="N6482" s="215" t="s">
        <v>63231</v>
      </c>
      <c r="O6482" s="215" t="s">
        <v>56998</v>
      </c>
      <c r="P6482" s="215" t="s">
        <v>22335</v>
      </c>
      <c r="Q6482" s="215" t="s">
        <v>5223</v>
      </c>
      <c r="R6482" s="215" t="s">
        <v>62</v>
      </c>
      <c r="S6482" s="215" t="s">
        <v>63232</v>
      </c>
      <c r="T6482" s="32" t="s">
        <v>48594</v>
      </c>
      <c r="U6482" s="49" t="b">
        <v>0</v>
      </c>
      <c r="V6482" s="36"/>
      <c r="W6482" s="217"/>
      <c r="X6482" s="214" t="s">
        <v>64</v>
      </c>
      <c r="Y6482" s="214"/>
      <c r="Z6482" s="214" t="s">
        <v>65</v>
      </c>
      <c r="AA6482" s="215"/>
      <c r="AB6482" s="218"/>
      <c r="AC6482" s="655">
        <v>45078.0</v>
      </c>
      <c r="AD6482" s="214" t="s">
        <v>58274</v>
      </c>
      <c r="AE6482" s="214" t="s">
        <v>116</v>
      </c>
      <c r="AF6482" s="219">
        <v>45078.0</v>
      </c>
      <c r="AG6482" s="214" t="s">
        <v>115</v>
      </c>
      <c r="AH6482" s="214" t="s">
        <v>116</v>
      </c>
      <c r="AI6482" s="255">
        <v>46125.0</v>
      </c>
      <c r="AJ6482" s="256" t="s">
        <v>7984</v>
      </c>
      <c r="AK6482" s="256" t="s">
        <v>116</v>
      </c>
      <c r="AL6482" s="220"/>
      <c r="AM6482" s="215"/>
      <c r="AN6482" s="215"/>
      <c r="AO6482" s="220"/>
      <c r="AP6482" s="215"/>
      <c r="AQ6482" s="215"/>
    </row>
    <row r="6483">
      <c r="A6483" s="212">
        <f t="shared" si="50"/>
        <v>8044</v>
      </c>
      <c r="B6483" s="212" t="s">
        <v>62803</v>
      </c>
      <c r="C6483" s="214" t="s">
        <v>41</v>
      </c>
      <c r="D6483" s="212"/>
      <c r="E6483" s="212" t="s">
        <v>63233</v>
      </c>
      <c r="F6483" s="212" t="s">
        <v>9764</v>
      </c>
      <c r="G6483" s="215" t="s">
        <v>63234</v>
      </c>
      <c r="H6483" s="215"/>
      <c r="I6483" s="212" t="s">
        <v>63235</v>
      </c>
      <c r="J6483" s="212" t="s">
        <v>63235</v>
      </c>
      <c r="K6483" s="246">
        <v>45102.0</v>
      </c>
      <c r="L6483" s="214" t="s">
        <v>10449</v>
      </c>
      <c r="M6483" s="215" t="s">
        <v>63236</v>
      </c>
      <c r="N6483" s="215" t="s">
        <v>63236</v>
      </c>
      <c r="O6483" s="215" t="s">
        <v>1201</v>
      </c>
      <c r="P6483" s="215" t="s">
        <v>1202</v>
      </c>
      <c r="Q6483" s="215" t="s">
        <v>713</v>
      </c>
      <c r="R6483" s="215" t="s">
        <v>715</v>
      </c>
      <c r="S6483" s="215" t="s">
        <v>63237</v>
      </c>
      <c r="T6483" s="32" t="s">
        <v>48594</v>
      </c>
      <c r="U6483" s="49" t="b">
        <v>0</v>
      </c>
      <c r="V6483" s="36"/>
      <c r="W6483" s="217"/>
      <c r="X6483" s="214" t="s">
        <v>64</v>
      </c>
      <c r="Y6483" s="214"/>
      <c r="Z6483" s="214" t="s">
        <v>65</v>
      </c>
      <c r="AA6483" s="215"/>
      <c r="AB6483" s="218"/>
      <c r="AC6483" s="655">
        <v>45078.0</v>
      </c>
      <c r="AD6483" s="214" t="s">
        <v>58274</v>
      </c>
      <c r="AE6483" s="214" t="s">
        <v>116</v>
      </c>
      <c r="AF6483" s="219">
        <v>45078.0</v>
      </c>
      <c r="AG6483" s="214" t="s">
        <v>115</v>
      </c>
      <c r="AH6483" s="214" t="s">
        <v>116</v>
      </c>
      <c r="AI6483" s="255">
        <v>46125.0</v>
      </c>
      <c r="AJ6483" s="256" t="s">
        <v>7984</v>
      </c>
      <c r="AK6483" s="256" t="s">
        <v>114</v>
      </c>
      <c r="AL6483" s="220"/>
      <c r="AM6483" s="215"/>
      <c r="AN6483" s="215"/>
      <c r="AO6483" s="220"/>
      <c r="AP6483" s="215"/>
      <c r="AQ6483" s="215"/>
    </row>
    <row r="6484">
      <c r="A6484" s="212">
        <f t="shared" si="50"/>
        <v>8045</v>
      </c>
      <c r="B6484" s="212" t="s">
        <v>62803</v>
      </c>
      <c r="C6484" s="214" t="s">
        <v>41</v>
      </c>
      <c r="D6484" s="212"/>
      <c r="E6484" s="212" t="s">
        <v>52442</v>
      </c>
      <c r="F6484" s="212" t="s">
        <v>9778</v>
      </c>
      <c r="G6484" s="215" t="s">
        <v>63238</v>
      </c>
      <c r="H6484" s="215" t="s">
        <v>43090</v>
      </c>
      <c r="I6484" s="212" t="s">
        <v>63239</v>
      </c>
      <c r="J6484" s="212" t="s">
        <v>63239</v>
      </c>
      <c r="K6484" s="246">
        <v>45102.0</v>
      </c>
      <c r="L6484" s="214" t="s">
        <v>10449</v>
      </c>
      <c r="M6484" s="215" t="s">
        <v>63240</v>
      </c>
      <c r="N6484" s="215" t="s">
        <v>63240</v>
      </c>
      <c r="O6484" s="215" t="s">
        <v>43093</v>
      </c>
      <c r="P6484" s="215" t="s">
        <v>43094</v>
      </c>
      <c r="Q6484" s="215" t="s">
        <v>63241</v>
      </c>
      <c r="R6484" s="215" t="s">
        <v>2337</v>
      </c>
      <c r="S6484" s="215" t="s">
        <v>63242</v>
      </c>
      <c r="T6484" s="32" t="s">
        <v>48594</v>
      </c>
      <c r="U6484" s="49" t="b">
        <v>0</v>
      </c>
      <c r="V6484" s="36"/>
      <c r="W6484" s="217"/>
      <c r="X6484" s="214" t="s">
        <v>64</v>
      </c>
      <c r="Y6484" s="214"/>
      <c r="Z6484" s="214" t="s">
        <v>65</v>
      </c>
      <c r="AA6484" s="215"/>
      <c r="AB6484" s="215"/>
      <c r="AC6484" s="214" t="s">
        <v>65</v>
      </c>
      <c r="AD6484" s="214" t="s">
        <v>58274</v>
      </c>
      <c r="AE6484" s="214"/>
      <c r="AF6484" s="219"/>
      <c r="AG6484" s="215"/>
      <c r="AH6484" s="215"/>
      <c r="AI6484" s="219"/>
      <c r="AJ6484" s="215"/>
      <c r="AK6484" s="215"/>
      <c r="AL6484" s="220"/>
      <c r="AM6484" s="215"/>
      <c r="AN6484" s="215"/>
      <c r="AO6484" s="220"/>
      <c r="AP6484" s="215"/>
      <c r="AQ6484" s="215"/>
    </row>
    <row r="6485">
      <c r="A6485" s="212">
        <f t="shared" si="50"/>
        <v>8046</v>
      </c>
      <c r="B6485" s="212" t="s">
        <v>62803</v>
      </c>
      <c r="C6485" s="214" t="s">
        <v>41</v>
      </c>
      <c r="D6485" s="212"/>
      <c r="E6485" s="212" t="s">
        <v>63243</v>
      </c>
      <c r="F6485" s="212" t="s">
        <v>9794</v>
      </c>
      <c r="G6485" s="215" t="s">
        <v>63244</v>
      </c>
      <c r="H6485" s="215" t="s">
        <v>63245</v>
      </c>
      <c r="I6485" s="212" t="s">
        <v>63246</v>
      </c>
      <c r="J6485" s="212" t="s">
        <v>63246</v>
      </c>
      <c r="K6485" s="246">
        <v>45102.0</v>
      </c>
      <c r="L6485" s="214" t="s">
        <v>10449</v>
      </c>
      <c r="M6485" s="215" t="s">
        <v>63247</v>
      </c>
      <c r="N6485" s="215" t="s">
        <v>63247</v>
      </c>
      <c r="O6485" s="215" t="s">
        <v>11565</v>
      </c>
      <c r="P6485" s="215" t="s">
        <v>4613</v>
      </c>
      <c r="Q6485" s="215" t="s">
        <v>741</v>
      </c>
      <c r="R6485" s="215" t="s">
        <v>1780</v>
      </c>
      <c r="S6485" s="215" t="s">
        <v>63248</v>
      </c>
      <c r="T6485" s="32" t="s">
        <v>48594</v>
      </c>
      <c r="U6485" s="49" t="b">
        <v>0</v>
      </c>
      <c r="V6485" s="36"/>
      <c r="W6485" s="217"/>
      <c r="X6485" s="214" t="s">
        <v>64</v>
      </c>
      <c r="Y6485" s="214"/>
      <c r="Z6485" s="214" t="s">
        <v>65</v>
      </c>
      <c r="AA6485" s="215"/>
      <c r="AB6485" s="218"/>
      <c r="AC6485" s="655">
        <v>45078.0</v>
      </c>
      <c r="AD6485" s="214" t="s">
        <v>58274</v>
      </c>
      <c r="AE6485" s="214" t="s">
        <v>116</v>
      </c>
      <c r="AF6485" s="219"/>
      <c r="AG6485" s="214" t="s">
        <v>115</v>
      </c>
      <c r="AH6485" s="214" t="s">
        <v>116</v>
      </c>
      <c r="AI6485" s="255">
        <v>46125.0</v>
      </c>
      <c r="AJ6485" s="256" t="s">
        <v>7984</v>
      </c>
      <c r="AK6485" s="256" t="s">
        <v>116</v>
      </c>
      <c r="AL6485" s="220"/>
      <c r="AM6485" s="215"/>
      <c r="AN6485" s="215"/>
      <c r="AO6485" s="220"/>
      <c r="AP6485" s="215"/>
      <c r="AQ6485" s="215"/>
    </row>
    <row r="6486">
      <c r="A6486" s="212">
        <f t="shared" si="50"/>
        <v>8047</v>
      </c>
      <c r="B6486" s="212" t="s">
        <v>62803</v>
      </c>
      <c r="C6486" s="214" t="s">
        <v>41</v>
      </c>
      <c r="D6486" s="212"/>
      <c r="E6486" s="212" t="s">
        <v>52447</v>
      </c>
      <c r="F6486" s="212" t="s">
        <v>9808</v>
      </c>
      <c r="G6486" s="215" t="s">
        <v>63249</v>
      </c>
      <c r="H6486" s="215" t="s">
        <v>63250</v>
      </c>
      <c r="I6486" s="212" t="s">
        <v>63251</v>
      </c>
      <c r="J6486" s="212" t="s">
        <v>63252</v>
      </c>
      <c r="K6486" s="246">
        <v>45102.0</v>
      </c>
      <c r="L6486" s="214" t="s">
        <v>10449</v>
      </c>
      <c r="M6486" s="215" t="s">
        <v>63253</v>
      </c>
      <c r="N6486" s="215" t="s">
        <v>63254</v>
      </c>
      <c r="O6486" s="215" t="s">
        <v>63255</v>
      </c>
      <c r="P6486" s="215" t="s">
        <v>63256</v>
      </c>
      <c r="Q6486" s="215" t="s">
        <v>18357</v>
      </c>
      <c r="R6486" s="215" t="s">
        <v>62</v>
      </c>
      <c r="S6486" s="215" t="s">
        <v>63257</v>
      </c>
      <c r="T6486" s="32" t="s">
        <v>48594</v>
      </c>
      <c r="U6486" s="49" t="b">
        <v>0</v>
      </c>
      <c r="V6486" s="36"/>
      <c r="W6486" s="217"/>
      <c r="X6486" s="214" t="s">
        <v>64</v>
      </c>
      <c r="Y6486" s="214"/>
      <c r="Z6486" s="214" t="s">
        <v>65</v>
      </c>
      <c r="AA6486" s="215"/>
      <c r="AB6486" s="218"/>
      <c r="AC6486" s="655">
        <v>45139.0</v>
      </c>
      <c r="AD6486" s="214" t="s">
        <v>69</v>
      </c>
      <c r="AE6486" s="214" t="s">
        <v>116</v>
      </c>
      <c r="AF6486" s="219"/>
      <c r="AG6486" s="214" t="s">
        <v>115</v>
      </c>
      <c r="AH6486" s="214" t="s">
        <v>116</v>
      </c>
      <c r="AI6486" s="255">
        <v>46125.0</v>
      </c>
      <c r="AJ6486" s="256" t="s">
        <v>7984</v>
      </c>
      <c r="AK6486" s="256" t="s">
        <v>116</v>
      </c>
      <c r="AL6486" s="220"/>
      <c r="AM6486" s="215"/>
      <c r="AN6486" s="215"/>
      <c r="AO6486" s="220"/>
      <c r="AP6486" s="215"/>
      <c r="AQ6486" s="215"/>
    </row>
    <row r="6487">
      <c r="A6487" s="27">
        <f t="shared" si="50"/>
        <v>8048</v>
      </c>
      <c r="B6487" s="27" t="s">
        <v>62803</v>
      </c>
      <c r="C6487" s="31" t="s">
        <v>41</v>
      </c>
      <c r="D6487" s="27"/>
      <c r="E6487" s="27" t="s">
        <v>52454</v>
      </c>
      <c r="F6487" s="27" t="s">
        <v>9822</v>
      </c>
      <c r="G6487" s="29" t="s">
        <v>63258</v>
      </c>
      <c r="H6487" s="29" t="s">
        <v>63259</v>
      </c>
      <c r="I6487" s="27" t="s">
        <v>63260</v>
      </c>
      <c r="J6487" s="27" t="s">
        <v>63260</v>
      </c>
      <c r="K6487" s="518">
        <v>45102.0</v>
      </c>
      <c r="L6487" s="31" t="s">
        <v>10449</v>
      </c>
      <c r="M6487" s="29" t="s">
        <v>63261</v>
      </c>
      <c r="N6487" s="29" t="s">
        <v>63261</v>
      </c>
      <c r="O6487" s="29" t="s">
        <v>21918</v>
      </c>
      <c r="P6487" s="29" t="s">
        <v>41815</v>
      </c>
      <c r="Q6487" s="29" t="s">
        <v>4248</v>
      </c>
      <c r="R6487" s="29" t="s">
        <v>50</v>
      </c>
      <c r="S6487" s="29" t="s">
        <v>63262</v>
      </c>
      <c r="T6487" s="32" t="s">
        <v>48594</v>
      </c>
      <c r="U6487" s="49" t="b">
        <v>0</v>
      </c>
      <c r="V6487" s="36"/>
      <c r="W6487" s="519"/>
      <c r="X6487" s="31" t="s">
        <v>64</v>
      </c>
      <c r="Y6487" s="31"/>
      <c r="Z6487" s="31" t="s">
        <v>65</v>
      </c>
      <c r="AA6487" s="29"/>
      <c r="AB6487" s="271"/>
      <c r="AC6487" s="41">
        <v>45139.0</v>
      </c>
      <c r="AD6487" s="31" t="s">
        <v>69</v>
      </c>
      <c r="AE6487" s="31" t="s">
        <v>116</v>
      </c>
      <c r="AF6487" s="43"/>
      <c r="AG6487" s="31" t="s">
        <v>115</v>
      </c>
      <c r="AH6487" s="31" t="s">
        <v>116</v>
      </c>
      <c r="AI6487" s="58">
        <v>46125.0</v>
      </c>
      <c r="AJ6487" s="56" t="s">
        <v>160</v>
      </c>
      <c r="AK6487" s="29"/>
      <c r="AL6487" s="520"/>
      <c r="AM6487" s="29"/>
      <c r="AN6487" s="29"/>
      <c r="AO6487" s="520"/>
      <c r="AP6487" s="29"/>
      <c r="AQ6487" s="29"/>
    </row>
    <row r="6488">
      <c r="A6488" s="27">
        <f t="shared" si="50"/>
        <v>8049</v>
      </c>
      <c r="B6488" s="27" t="s">
        <v>62803</v>
      </c>
      <c r="C6488" s="31" t="s">
        <v>41</v>
      </c>
      <c r="D6488" s="27"/>
      <c r="E6488" s="27" t="s">
        <v>63263</v>
      </c>
      <c r="F6488" s="27" t="s">
        <v>9833</v>
      </c>
      <c r="G6488" s="29" t="s">
        <v>63264</v>
      </c>
      <c r="H6488" s="29" t="s">
        <v>63265</v>
      </c>
      <c r="I6488" s="27" t="s">
        <v>63266</v>
      </c>
      <c r="J6488" s="27" t="s">
        <v>63267</v>
      </c>
      <c r="K6488" s="518">
        <v>45102.0</v>
      </c>
      <c r="L6488" s="31" t="s">
        <v>10449</v>
      </c>
      <c r="M6488" s="29" t="s">
        <v>63268</v>
      </c>
      <c r="N6488" s="29" t="s">
        <v>63268</v>
      </c>
      <c r="O6488" s="29" t="s">
        <v>63269</v>
      </c>
      <c r="P6488" s="29" t="s">
        <v>63270</v>
      </c>
      <c r="Q6488" s="29" t="s">
        <v>2693</v>
      </c>
      <c r="R6488" s="29" t="s">
        <v>62</v>
      </c>
      <c r="S6488" s="29" t="s">
        <v>63271</v>
      </c>
      <c r="T6488" s="32" t="s">
        <v>48594</v>
      </c>
      <c r="U6488" s="49" t="b">
        <v>0</v>
      </c>
      <c r="V6488" s="36"/>
      <c r="W6488" s="519"/>
      <c r="X6488" s="31" t="s">
        <v>64</v>
      </c>
      <c r="Y6488" s="31"/>
      <c r="Z6488" s="31" t="s">
        <v>65</v>
      </c>
      <c r="AA6488" s="29"/>
      <c r="AB6488" s="271"/>
      <c r="AC6488" s="41">
        <v>45139.0</v>
      </c>
      <c r="AD6488" s="31" t="s">
        <v>69</v>
      </c>
      <c r="AE6488" s="31" t="s">
        <v>116</v>
      </c>
      <c r="AF6488" s="43"/>
      <c r="AG6488" s="31" t="s">
        <v>115</v>
      </c>
      <c r="AH6488" s="31" t="s">
        <v>116</v>
      </c>
      <c r="AI6488" s="58">
        <v>46125.0</v>
      </c>
      <c r="AJ6488" s="56" t="s">
        <v>160</v>
      </c>
      <c r="AK6488" s="54" t="s">
        <v>116</v>
      </c>
      <c r="AL6488" s="520"/>
      <c r="AM6488" s="29"/>
      <c r="AN6488" s="29"/>
      <c r="AO6488" s="520"/>
      <c r="AP6488" s="29"/>
      <c r="AQ6488" s="29"/>
    </row>
    <row r="6489">
      <c r="A6489" s="27">
        <f t="shared" si="50"/>
        <v>8050</v>
      </c>
      <c r="B6489" s="27" t="s">
        <v>62803</v>
      </c>
      <c r="C6489" s="31" t="s">
        <v>41</v>
      </c>
      <c r="D6489" s="27"/>
      <c r="E6489" s="27" t="s">
        <v>52460</v>
      </c>
      <c r="F6489" s="27" t="s">
        <v>9873</v>
      </c>
      <c r="G6489" s="29" t="s">
        <v>63272</v>
      </c>
      <c r="H6489" s="29"/>
      <c r="I6489" s="27" t="s">
        <v>63273</v>
      </c>
      <c r="J6489" s="573"/>
      <c r="K6489" s="518">
        <v>45103.0</v>
      </c>
      <c r="L6489" s="31" t="s">
        <v>10449</v>
      </c>
      <c r="M6489" s="29" t="s">
        <v>63274</v>
      </c>
      <c r="N6489" s="29" t="s">
        <v>63274</v>
      </c>
      <c r="O6489" s="29" t="s">
        <v>63275</v>
      </c>
      <c r="P6489" s="29" t="s">
        <v>3927</v>
      </c>
      <c r="Q6489" s="29" t="s">
        <v>326</v>
      </c>
      <c r="R6489" s="29" t="s">
        <v>62</v>
      </c>
      <c r="S6489" s="29" t="s">
        <v>27827</v>
      </c>
      <c r="T6489" s="32" t="s">
        <v>48594</v>
      </c>
      <c r="U6489" s="49" t="b">
        <v>0</v>
      </c>
      <c r="V6489" s="36"/>
      <c r="W6489" s="519"/>
      <c r="X6489" s="31" t="s">
        <v>64</v>
      </c>
      <c r="Y6489" s="31"/>
      <c r="Z6489" s="31" t="s">
        <v>65</v>
      </c>
      <c r="AA6489" s="29"/>
      <c r="AB6489" s="271"/>
      <c r="AC6489" s="41">
        <v>45139.0</v>
      </c>
      <c r="AD6489" s="31" t="s">
        <v>69</v>
      </c>
      <c r="AE6489" s="31" t="s">
        <v>116</v>
      </c>
      <c r="AF6489" s="43"/>
      <c r="AG6489" s="31" t="s">
        <v>115</v>
      </c>
      <c r="AH6489" s="31" t="s">
        <v>116</v>
      </c>
      <c r="AI6489" s="58">
        <v>46125.0</v>
      </c>
      <c r="AJ6489" s="56" t="s">
        <v>160</v>
      </c>
      <c r="AK6489" s="54" t="s">
        <v>116</v>
      </c>
      <c r="AL6489" s="520"/>
      <c r="AM6489" s="29"/>
      <c r="AN6489" s="29"/>
      <c r="AO6489" s="520"/>
      <c r="AP6489" s="29"/>
      <c r="AQ6489" s="29"/>
    </row>
    <row r="6490">
      <c r="A6490" s="27">
        <f t="shared" si="50"/>
        <v>8051</v>
      </c>
      <c r="B6490" s="27" t="s">
        <v>62803</v>
      </c>
      <c r="C6490" s="31" t="s">
        <v>41</v>
      </c>
      <c r="D6490" s="27"/>
      <c r="E6490" s="27" t="s">
        <v>52467</v>
      </c>
      <c r="F6490" s="27" t="s">
        <v>9889</v>
      </c>
      <c r="G6490" s="29" t="s">
        <v>63276</v>
      </c>
      <c r="H6490" s="29" t="s">
        <v>63277</v>
      </c>
      <c r="I6490" s="27" t="s">
        <v>63278</v>
      </c>
      <c r="J6490" s="27" t="s">
        <v>63279</v>
      </c>
      <c r="K6490" s="518">
        <v>45103.0</v>
      </c>
      <c r="L6490" s="31" t="s">
        <v>10449</v>
      </c>
      <c r="M6490" s="29" t="s">
        <v>63280</v>
      </c>
      <c r="N6490" s="29" t="s">
        <v>63281</v>
      </c>
      <c r="O6490" s="29" t="s">
        <v>12117</v>
      </c>
      <c r="P6490" s="29" t="s">
        <v>532</v>
      </c>
      <c r="Q6490" s="29" t="s">
        <v>50304</v>
      </c>
      <c r="R6490" s="29" t="s">
        <v>199</v>
      </c>
      <c r="S6490" s="29" t="s">
        <v>63282</v>
      </c>
      <c r="T6490" s="32" t="s">
        <v>48594</v>
      </c>
      <c r="U6490" s="49" t="b">
        <v>0</v>
      </c>
      <c r="V6490" s="36"/>
      <c r="W6490" s="519"/>
      <c r="X6490" s="31" t="s">
        <v>64</v>
      </c>
      <c r="Y6490" s="31"/>
      <c r="Z6490" s="31" t="s">
        <v>65</v>
      </c>
      <c r="AA6490" s="29"/>
      <c r="AB6490" s="271"/>
      <c r="AC6490" s="41">
        <v>45139.0</v>
      </c>
      <c r="AD6490" s="31" t="s">
        <v>69</v>
      </c>
      <c r="AE6490" s="31" t="s">
        <v>116</v>
      </c>
      <c r="AF6490" s="43"/>
      <c r="AG6490" s="29"/>
      <c r="AH6490" s="29"/>
      <c r="AI6490" s="43"/>
      <c r="AJ6490" s="29"/>
      <c r="AK6490" s="29"/>
      <c r="AL6490" s="520"/>
      <c r="AM6490" s="29"/>
      <c r="AN6490" s="29"/>
      <c r="AO6490" s="520"/>
      <c r="AP6490" s="29"/>
      <c r="AQ6490" s="29"/>
    </row>
    <row r="6491">
      <c r="A6491" s="85">
        <f t="shared" si="50"/>
        <v>8052</v>
      </c>
      <c r="B6491" s="85" t="s">
        <v>62803</v>
      </c>
      <c r="C6491" s="88" t="s">
        <v>41</v>
      </c>
      <c r="D6491" s="85"/>
      <c r="E6491" s="85" t="s">
        <v>63283</v>
      </c>
      <c r="F6491" s="85" t="s">
        <v>9911</v>
      </c>
      <c r="G6491" s="87" t="s">
        <v>63284</v>
      </c>
      <c r="H6491" s="87"/>
      <c r="I6491" s="85" t="s">
        <v>63285</v>
      </c>
      <c r="J6491" s="251"/>
      <c r="K6491" s="430">
        <v>45103.0</v>
      </c>
      <c r="L6491" s="88" t="s">
        <v>10449</v>
      </c>
      <c r="M6491" s="87" t="s">
        <v>63286</v>
      </c>
      <c r="N6491" s="87" t="s">
        <v>63286</v>
      </c>
      <c r="O6491" s="87" t="s">
        <v>24983</v>
      </c>
      <c r="P6491" s="87" t="s">
        <v>24983</v>
      </c>
      <c r="Q6491" s="87" t="s">
        <v>398</v>
      </c>
      <c r="R6491" s="87" t="s">
        <v>158</v>
      </c>
      <c r="S6491" s="87" t="s">
        <v>63287</v>
      </c>
      <c r="T6491" s="32" t="s">
        <v>48594</v>
      </c>
      <c r="U6491" s="49" t="b">
        <v>0</v>
      </c>
      <c r="V6491" s="36"/>
      <c r="W6491" s="431"/>
      <c r="X6491" s="88" t="s">
        <v>196</v>
      </c>
      <c r="Y6491" s="88" t="s">
        <v>115</v>
      </c>
      <c r="Z6491" s="97">
        <v>45103.0</v>
      </c>
      <c r="AA6491" s="87"/>
      <c r="AB6491" s="284"/>
      <c r="AC6491" s="98">
        <v>45078.0</v>
      </c>
      <c r="AD6491" s="88" t="s">
        <v>115</v>
      </c>
      <c r="AE6491" s="88" t="s">
        <v>240</v>
      </c>
      <c r="AF6491" s="100"/>
      <c r="AG6491" s="87"/>
      <c r="AH6491" s="87"/>
      <c r="AI6491" s="100"/>
      <c r="AJ6491" s="87"/>
      <c r="AK6491" s="87"/>
      <c r="AL6491" s="432"/>
      <c r="AM6491" s="87"/>
      <c r="AN6491" s="87"/>
      <c r="AO6491" s="432"/>
      <c r="AP6491" s="87"/>
      <c r="AQ6491" s="87"/>
    </row>
    <row r="6492">
      <c r="A6492" s="85">
        <f t="shared" si="50"/>
        <v>8053</v>
      </c>
      <c r="B6492" s="85" t="s">
        <v>62803</v>
      </c>
      <c r="C6492" s="88" t="s">
        <v>41</v>
      </c>
      <c r="D6492" s="85"/>
      <c r="E6492" s="85" t="s">
        <v>63288</v>
      </c>
      <c r="F6492" s="85" t="s">
        <v>9935</v>
      </c>
      <c r="G6492" s="87" t="s">
        <v>63289</v>
      </c>
      <c r="H6492" s="87" t="s">
        <v>63290</v>
      </c>
      <c r="I6492" s="85" t="s">
        <v>63291</v>
      </c>
      <c r="J6492" s="85" t="s">
        <v>63291</v>
      </c>
      <c r="K6492" s="430">
        <v>45103.0</v>
      </c>
      <c r="L6492" s="88" t="s">
        <v>10449</v>
      </c>
      <c r="M6492" s="87" t="s">
        <v>63292</v>
      </c>
      <c r="N6492" s="87" t="s">
        <v>63292</v>
      </c>
      <c r="O6492" s="87" t="s">
        <v>10423</v>
      </c>
      <c r="P6492" s="87" t="s">
        <v>1661</v>
      </c>
      <c r="Q6492" s="87" t="s">
        <v>1662</v>
      </c>
      <c r="R6492" s="87" t="s">
        <v>336</v>
      </c>
      <c r="S6492" s="87" t="s">
        <v>63293</v>
      </c>
      <c r="T6492" s="32" t="s">
        <v>48594</v>
      </c>
      <c r="U6492" s="49" t="b">
        <v>0</v>
      </c>
      <c r="V6492" s="36"/>
      <c r="W6492" s="431"/>
      <c r="X6492" s="88" t="s">
        <v>64</v>
      </c>
      <c r="Y6492" s="88"/>
      <c r="Z6492" s="88" t="s">
        <v>65</v>
      </c>
      <c r="AA6492" s="87"/>
      <c r="AB6492" s="284"/>
      <c r="AC6492" s="98">
        <v>45139.0</v>
      </c>
      <c r="AD6492" s="88" t="s">
        <v>115</v>
      </c>
      <c r="AE6492" s="88" t="s">
        <v>116</v>
      </c>
      <c r="AF6492" s="100"/>
      <c r="AG6492" s="87"/>
      <c r="AH6492" s="87"/>
      <c r="AI6492" s="100"/>
      <c r="AJ6492" s="87"/>
      <c r="AK6492" s="87"/>
      <c r="AL6492" s="432"/>
      <c r="AM6492" s="87"/>
      <c r="AN6492" s="87"/>
      <c r="AO6492" s="432"/>
      <c r="AP6492" s="87"/>
      <c r="AQ6492" s="87"/>
    </row>
    <row r="6493">
      <c r="A6493" s="85">
        <f t="shared" si="50"/>
        <v>8054</v>
      </c>
      <c r="B6493" s="85" t="s">
        <v>62803</v>
      </c>
      <c r="C6493" s="88" t="s">
        <v>41</v>
      </c>
      <c r="D6493" s="85"/>
      <c r="E6493" s="85" t="s">
        <v>63294</v>
      </c>
      <c r="F6493" s="85" t="s">
        <v>9947</v>
      </c>
      <c r="G6493" s="87" t="s">
        <v>63295</v>
      </c>
      <c r="H6493" s="87" t="s">
        <v>63296</v>
      </c>
      <c r="I6493" s="85" t="s">
        <v>63297</v>
      </c>
      <c r="J6493" s="85" t="s">
        <v>63298</v>
      </c>
      <c r="K6493" s="430">
        <v>45103.0</v>
      </c>
      <c r="L6493" s="88" t="s">
        <v>10449</v>
      </c>
      <c r="M6493" s="87" t="s">
        <v>63299</v>
      </c>
      <c r="N6493" s="87" t="s">
        <v>63299</v>
      </c>
      <c r="O6493" s="87" t="s">
        <v>38116</v>
      </c>
      <c r="P6493" s="87" t="s">
        <v>38117</v>
      </c>
      <c r="Q6493" s="87" t="s">
        <v>511</v>
      </c>
      <c r="R6493" s="87" t="s">
        <v>62</v>
      </c>
      <c r="S6493" s="87" t="s">
        <v>63300</v>
      </c>
      <c r="T6493" s="32" t="s">
        <v>48594</v>
      </c>
      <c r="U6493" s="49" t="b">
        <v>0</v>
      </c>
      <c r="V6493" s="36"/>
      <c r="W6493" s="431"/>
      <c r="X6493" s="88" t="s">
        <v>64</v>
      </c>
      <c r="Y6493" s="88"/>
      <c r="Z6493" s="88" t="s">
        <v>65</v>
      </c>
      <c r="AA6493" s="87"/>
      <c r="AB6493" s="284"/>
      <c r="AC6493" s="98">
        <v>45139.0</v>
      </c>
      <c r="AD6493" s="88" t="s">
        <v>115</v>
      </c>
      <c r="AE6493" s="88" t="s">
        <v>116</v>
      </c>
      <c r="AF6493" s="100"/>
      <c r="AG6493" s="87"/>
      <c r="AH6493" s="87"/>
      <c r="AI6493" s="100"/>
      <c r="AJ6493" s="87"/>
      <c r="AK6493" s="87"/>
      <c r="AL6493" s="432"/>
      <c r="AM6493" s="87"/>
      <c r="AN6493" s="87"/>
      <c r="AO6493" s="432"/>
      <c r="AP6493" s="87"/>
      <c r="AQ6493" s="87"/>
    </row>
    <row r="6494">
      <c r="A6494" s="85">
        <f t="shared" si="50"/>
        <v>8055</v>
      </c>
      <c r="B6494" s="85" t="s">
        <v>62803</v>
      </c>
      <c r="C6494" s="88" t="s">
        <v>41</v>
      </c>
      <c r="D6494" s="85"/>
      <c r="E6494" s="85" t="s">
        <v>63301</v>
      </c>
      <c r="F6494" s="85" t="s">
        <v>9954</v>
      </c>
      <c r="G6494" s="87" t="s">
        <v>16087</v>
      </c>
      <c r="H6494" s="87" t="s">
        <v>63302</v>
      </c>
      <c r="I6494" s="85" t="s">
        <v>63303</v>
      </c>
      <c r="J6494" s="85" t="s">
        <v>63303</v>
      </c>
      <c r="K6494" s="430">
        <v>45103.0</v>
      </c>
      <c r="L6494" s="88" t="s">
        <v>10449</v>
      </c>
      <c r="M6494" s="87" t="s">
        <v>63304</v>
      </c>
      <c r="N6494" s="87" t="s">
        <v>63304</v>
      </c>
      <c r="O6494" s="87" t="s">
        <v>40783</v>
      </c>
      <c r="P6494" s="87" t="s">
        <v>7779</v>
      </c>
      <c r="Q6494" s="87" t="s">
        <v>1779</v>
      </c>
      <c r="R6494" s="87" t="s">
        <v>1780</v>
      </c>
      <c r="S6494" s="87" t="s">
        <v>63305</v>
      </c>
      <c r="T6494" s="32" t="s">
        <v>48594</v>
      </c>
      <c r="U6494" s="49" t="b">
        <v>0</v>
      </c>
      <c r="V6494" s="36"/>
      <c r="W6494" s="431"/>
      <c r="X6494" s="88" t="s">
        <v>64</v>
      </c>
      <c r="Y6494" s="88"/>
      <c r="Z6494" s="88" t="s">
        <v>65</v>
      </c>
      <c r="AA6494" s="87"/>
      <c r="AB6494" s="284"/>
      <c r="AC6494" s="98">
        <v>45139.0</v>
      </c>
      <c r="AD6494" s="88" t="s">
        <v>115</v>
      </c>
      <c r="AE6494" s="88" t="s">
        <v>116</v>
      </c>
      <c r="AF6494" s="100"/>
      <c r="AG6494" s="87"/>
      <c r="AH6494" s="87"/>
      <c r="AI6494" s="100"/>
      <c r="AJ6494" s="87"/>
      <c r="AK6494" s="87"/>
      <c r="AL6494" s="432"/>
      <c r="AM6494" s="87"/>
      <c r="AN6494" s="87"/>
      <c r="AO6494" s="432"/>
      <c r="AP6494" s="87"/>
      <c r="AQ6494" s="87"/>
    </row>
    <row r="6495">
      <c r="A6495" s="85">
        <f t="shared" si="50"/>
        <v>8056</v>
      </c>
      <c r="B6495" s="85" t="s">
        <v>62803</v>
      </c>
      <c r="C6495" s="88" t="s">
        <v>41</v>
      </c>
      <c r="D6495" s="85"/>
      <c r="E6495" s="85" t="s">
        <v>63306</v>
      </c>
      <c r="F6495" s="85" t="s">
        <v>9971</v>
      </c>
      <c r="G6495" s="87" t="s">
        <v>63307</v>
      </c>
      <c r="H6495" s="87" t="s">
        <v>63308</v>
      </c>
      <c r="I6495" s="85" t="s">
        <v>63309</v>
      </c>
      <c r="J6495" s="251"/>
      <c r="K6495" s="430">
        <v>45103.0</v>
      </c>
      <c r="L6495" s="88" t="s">
        <v>10449</v>
      </c>
      <c r="M6495" s="87" t="s">
        <v>2634</v>
      </c>
      <c r="N6495" s="87" t="s">
        <v>2634</v>
      </c>
      <c r="O6495" s="87" t="s">
        <v>44726</v>
      </c>
      <c r="P6495" s="87" t="s">
        <v>44727</v>
      </c>
      <c r="Q6495" s="87" t="s">
        <v>6931</v>
      </c>
      <c r="R6495" s="87" t="s">
        <v>390</v>
      </c>
      <c r="S6495" s="87" t="s">
        <v>63310</v>
      </c>
      <c r="T6495" s="32" t="s">
        <v>48594</v>
      </c>
      <c r="U6495" s="49" t="b">
        <v>0</v>
      </c>
      <c r="V6495" s="36"/>
      <c r="W6495" s="431"/>
      <c r="X6495" s="88" t="s">
        <v>64</v>
      </c>
      <c r="Y6495" s="88"/>
      <c r="Z6495" s="88" t="s">
        <v>65</v>
      </c>
      <c r="AA6495" s="87"/>
      <c r="AB6495" s="284"/>
      <c r="AC6495" s="98">
        <v>45139.0</v>
      </c>
      <c r="AD6495" s="88" t="s">
        <v>115</v>
      </c>
      <c r="AE6495" s="88" t="s">
        <v>116</v>
      </c>
      <c r="AF6495" s="100"/>
      <c r="AG6495" s="87"/>
      <c r="AH6495" s="87"/>
      <c r="AI6495" s="100"/>
      <c r="AJ6495" s="87"/>
      <c r="AK6495" s="87"/>
      <c r="AL6495" s="432"/>
      <c r="AM6495" s="87"/>
      <c r="AN6495" s="87"/>
      <c r="AO6495" s="432"/>
      <c r="AP6495" s="87"/>
      <c r="AQ6495" s="87"/>
    </row>
    <row r="6496">
      <c r="A6496" s="491">
        <f t="shared" si="50"/>
        <v>8057</v>
      </c>
      <c r="B6496" s="491" t="s">
        <v>62803</v>
      </c>
      <c r="C6496" s="493" t="s">
        <v>41</v>
      </c>
      <c r="D6496" s="491"/>
      <c r="E6496" s="491" t="s">
        <v>52480</v>
      </c>
      <c r="F6496" s="491" t="s">
        <v>9986</v>
      </c>
      <c r="G6496" s="494" t="s">
        <v>63311</v>
      </c>
      <c r="H6496" s="494" t="s">
        <v>63312</v>
      </c>
      <c r="I6496" s="491" t="s">
        <v>63313</v>
      </c>
      <c r="J6496" s="491" t="s">
        <v>63313</v>
      </c>
      <c r="K6496" s="495">
        <v>45104.0</v>
      </c>
      <c r="L6496" s="493" t="s">
        <v>10449</v>
      </c>
      <c r="M6496" s="494" t="s">
        <v>48666</v>
      </c>
      <c r="N6496" s="494" t="s">
        <v>48666</v>
      </c>
      <c r="O6496" s="494" t="s">
        <v>55729</v>
      </c>
      <c r="P6496" s="494" t="s">
        <v>2398</v>
      </c>
      <c r="Q6496" s="494" t="s">
        <v>606</v>
      </c>
      <c r="R6496" s="494" t="s">
        <v>336</v>
      </c>
      <c r="S6496" s="494" t="s">
        <v>63314</v>
      </c>
      <c r="T6496" s="32" t="s">
        <v>48594</v>
      </c>
      <c r="U6496" s="49" t="b">
        <v>0</v>
      </c>
      <c r="V6496" s="36"/>
      <c r="W6496" s="496"/>
      <c r="X6496" s="493" t="s">
        <v>64</v>
      </c>
      <c r="Y6496" s="493"/>
      <c r="Z6496" s="493" t="s">
        <v>65</v>
      </c>
      <c r="AA6496" s="494"/>
      <c r="AB6496" s="494"/>
      <c r="AC6496" s="493" t="s">
        <v>65</v>
      </c>
      <c r="AD6496" s="493" t="s">
        <v>60843</v>
      </c>
      <c r="AE6496" s="493"/>
      <c r="AF6496" s="497"/>
      <c r="AG6496" s="494"/>
      <c r="AH6496" s="494"/>
      <c r="AI6496" s="497"/>
      <c r="AJ6496" s="494"/>
      <c r="AK6496" s="494"/>
      <c r="AL6496" s="498"/>
      <c r="AM6496" s="494"/>
      <c r="AN6496" s="494"/>
      <c r="AO6496" s="498"/>
      <c r="AP6496" s="494"/>
      <c r="AQ6496" s="494"/>
    </row>
    <row r="6497">
      <c r="A6497" s="491">
        <f t="shared" si="50"/>
        <v>8058</v>
      </c>
      <c r="B6497" s="491" t="s">
        <v>62803</v>
      </c>
      <c r="C6497" s="493" t="s">
        <v>41</v>
      </c>
      <c r="D6497" s="491"/>
      <c r="E6497" s="491" t="s">
        <v>63315</v>
      </c>
      <c r="F6497" s="491" t="s">
        <v>10004</v>
      </c>
      <c r="G6497" s="494" t="s">
        <v>63316</v>
      </c>
      <c r="H6497" s="494" t="s">
        <v>63317</v>
      </c>
      <c r="I6497" s="491" t="s">
        <v>63318</v>
      </c>
      <c r="J6497" s="491" t="s">
        <v>63318</v>
      </c>
      <c r="K6497" s="495">
        <v>45104.0</v>
      </c>
      <c r="L6497" s="493" t="s">
        <v>10449</v>
      </c>
      <c r="M6497" s="494" t="s">
        <v>63319</v>
      </c>
      <c r="N6497" s="494" t="s">
        <v>63319</v>
      </c>
      <c r="O6497" s="494" t="s">
        <v>1624</v>
      </c>
      <c r="P6497" s="494" t="s">
        <v>1627</v>
      </c>
      <c r="Q6497" s="494" t="s">
        <v>49</v>
      </c>
      <c r="R6497" s="494" t="s">
        <v>50</v>
      </c>
      <c r="S6497" s="494" t="s">
        <v>63320</v>
      </c>
      <c r="T6497" s="32" t="s">
        <v>48594</v>
      </c>
      <c r="U6497" s="49" t="b">
        <v>0</v>
      </c>
      <c r="V6497" s="36"/>
      <c r="W6497" s="636" t="s">
        <v>48594</v>
      </c>
      <c r="X6497" s="493" t="s">
        <v>196</v>
      </c>
      <c r="Y6497" s="637" t="s">
        <v>115</v>
      </c>
      <c r="Z6497" s="541">
        <v>45117.0</v>
      </c>
      <c r="AA6497" s="494"/>
      <c r="AB6497" s="494"/>
      <c r="AC6497" s="493" t="s">
        <v>65</v>
      </c>
      <c r="AD6497" s="493" t="s">
        <v>60843</v>
      </c>
      <c r="AE6497" s="493"/>
      <c r="AF6497" s="497"/>
      <c r="AG6497" s="494"/>
      <c r="AH6497" s="494"/>
      <c r="AI6497" s="497"/>
      <c r="AJ6497" s="494"/>
      <c r="AK6497" s="494"/>
      <c r="AL6497" s="498"/>
      <c r="AM6497" s="494"/>
      <c r="AN6497" s="494"/>
      <c r="AO6497" s="498"/>
      <c r="AP6497" s="494"/>
      <c r="AQ6497" s="494"/>
    </row>
    <row r="6498">
      <c r="A6498" s="491">
        <f t="shared" si="50"/>
        <v>8059</v>
      </c>
      <c r="B6498" s="491" t="s">
        <v>62803</v>
      </c>
      <c r="C6498" s="493" t="s">
        <v>41</v>
      </c>
      <c r="D6498" s="491"/>
      <c r="E6498" s="491" t="s">
        <v>52488</v>
      </c>
      <c r="F6498" s="491" t="s">
        <v>10029</v>
      </c>
      <c r="G6498" s="494" t="s">
        <v>63321</v>
      </c>
      <c r="H6498" s="494" t="s">
        <v>63322</v>
      </c>
      <c r="I6498" s="491" t="s">
        <v>63323</v>
      </c>
      <c r="J6498" s="491" t="s">
        <v>63323</v>
      </c>
      <c r="K6498" s="495">
        <v>45104.0</v>
      </c>
      <c r="L6498" s="493" t="s">
        <v>10449</v>
      </c>
      <c r="M6498" s="494" t="s">
        <v>63324</v>
      </c>
      <c r="N6498" s="494" t="s">
        <v>63324</v>
      </c>
      <c r="O6498" s="494" t="s">
        <v>14105</v>
      </c>
      <c r="P6498" s="494" t="s">
        <v>2256</v>
      </c>
      <c r="Q6498" s="494" t="s">
        <v>1471</v>
      </c>
      <c r="R6498" s="494" t="s">
        <v>1091</v>
      </c>
      <c r="S6498" s="494" t="s">
        <v>63325</v>
      </c>
      <c r="T6498" s="32" t="s">
        <v>48594</v>
      </c>
      <c r="U6498" s="49" t="b">
        <v>0</v>
      </c>
      <c r="V6498" s="36"/>
      <c r="W6498" s="496"/>
      <c r="X6498" s="493" t="s">
        <v>64</v>
      </c>
      <c r="Y6498" s="493"/>
      <c r="Z6498" s="493" t="s">
        <v>65</v>
      </c>
      <c r="AA6498" s="494"/>
      <c r="AB6498" s="494"/>
      <c r="AC6498" s="493" t="s">
        <v>65</v>
      </c>
      <c r="AD6498" s="493" t="s">
        <v>60843</v>
      </c>
      <c r="AE6498" s="493"/>
      <c r="AF6498" s="497"/>
      <c r="AG6498" s="494"/>
      <c r="AH6498" s="494"/>
      <c r="AI6498" s="497"/>
      <c r="AJ6498" s="494"/>
      <c r="AK6498" s="494"/>
      <c r="AL6498" s="498"/>
      <c r="AM6498" s="494"/>
      <c r="AN6498" s="494"/>
      <c r="AO6498" s="498"/>
      <c r="AP6498" s="494"/>
      <c r="AQ6498" s="494"/>
    </row>
    <row r="6499">
      <c r="A6499" s="491">
        <f t="shared" si="50"/>
        <v>8060</v>
      </c>
      <c r="B6499" s="491" t="s">
        <v>62803</v>
      </c>
      <c r="C6499" s="493" t="s">
        <v>41</v>
      </c>
      <c r="D6499" s="491"/>
      <c r="E6499" s="491" t="s">
        <v>52496</v>
      </c>
      <c r="F6499" s="491" t="s">
        <v>10043</v>
      </c>
      <c r="G6499" s="494" t="s">
        <v>63326</v>
      </c>
      <c r="H6499" s="494" t="s">
        <v>63327</v>
      </c>
      <c r="I6499" s="491" t="s">
        <v>63328</v>
      </c>
      <c r="J6499" s="491" t="s">
        <v>63329</v>
      </c>
      <c r="K6499" s="495">
        <v>45104.0</v>
      </c>
      <c r="L6499" s="493" t="s">
        <v>10449</v>
      </c>
      <c r="M6499" s="494" t="s">
        <v>63330</v>
      </c>
      <c r="N6499" s="494" t="s">
        <v>63330</v>
      </c>
      <c r="O6499" s="494" t="s">
        <v>11769</v>
      </c>
      <c r="P6499" s="494" t="s">
        <v>353</v>
      </c>
      <c r="Q6499" s="494" t="s">
        <v>355</v>
      </c>
      <c r="R6499" s="494" t="s">
        <v>7463</v>
      </c>
      <c r="S6499" s="494" t="s">
        <v>63331</v>
      </c>
      <c r="T6499" s="32" t="s">
        <v>48594</v>
      </c>
      <c r="U6499" s="49" t="b">
        <v>0</v>
      </c>
      <c r="V6499" s="36"/>
      <c r="W6499" s="496"/>
      <c r="X6499" s="493" t="s">
        <v>196</v>
      </c>
      <c r="Y6499" s="541"/>
      <c r="Z6499" s="541">
        <v>45109.0</v>
      </c>
      <c r="AA6499" s="494"/>
      <c r="AB6499" s="494"/>
      <c r="AC6499" s="493" t="s">
        <v>65</v>
      </c>
      <c r="AD6499" s="493" t="s">
        <v>60843</v>
      </c>
      <c r="AE6499" s="493"/>
      <c r="AF6499" s="497"/>
      <c r="AG6499" s="494"/>
      <c r="AH6499" s="494"/>
      <c r="AI6499" s="497"/>
      <c r="AJ6499" s="494"/>
      <c r="AK6499" s="494"/>
      <c r="AL6499" s="498"/>
      <c r="AM6499" s="494"/>
      <c r="AN6499" s="494"/>
      <c r="AO6499" s="498"/>
      <c r="AP6499" s="494"/>
      <c r="AQ6499" s="494"/>
    </row>
    <row r="6500">
      <c r="A6500" s="491">
        <f t="shared" si="50"/>
        <v>8061</v>
      </c>
      <c r="B6500" s="491" t="s">
        <v>62803</v>
      </c>
      <c r="C6500" s="493" t="s">
        <v>41</v>
      </c>
      <c r="D6500" s="491"/>
      <c r="E6500" s="491" t="s">
        <v>52502</v>
      </c>
      <c r="F6500" s="491" t="s">
        <v>10054</v>
      </c>
      <c r="G6500" s="494" t="s">
        <v>63332</v>
      </c>
      <c r="H6500" s="494" t="s">
        <v>63333</v>
      </c>
      <c r="I6500" s="491" t="s">
        <v>63334</v>
      </c>
      <c r="J6500" s="491" t="s">
        <v>63335</v>
      </c>
      <c r="K6500" s="495">
        <v>45104.0</v>
      </c>
      <c r="L6500" s="493" t="s">
        <v>10449</v>
      </c>
      <c r="M6500" s="494" t="s">
        <v>63332</v>
      </c>
      <c r="N6500" s="494" t="s">
        <v>63332</v>
      </c>
      <c r="O6500" s="494" t="s">
        <v>9690</v>
      </c>
      <c r="P6500" s="494" t="s">
        <v>2374</v>
      </c>
      <c r="Q6500" s="494" t="s">
        <v>1134</v>
      </c>
      <c r="R6500" s="494" t="s">
        <v>62</v>
      </c>
      <c r="S6500" s="494" t="s">
        <v>46147</v>
      </c>
      <c r="T6500" s="32" t="s">
        <v>48594</v>
      </c>
      <c r="U6500" s="49" t="b">
        <v>0</v>
      </c>
      <c r="V6500" s="36"/>
      <c r="W6500" s="496"/>
      <c r="X6500" s="493" t="s">
        <v>196</v>
      </c>
      <c r="Y6500" s="541"/>
      <c r="Z6500" s="541">
        <v>45160.0</v>
      </c>
      <c r="AA6500" s="494"/>
      <c r="AB6500" s="494"/>
      <c r="AC6500" s="493" t="s">
        <v>65</v>
      </c>
      <c r="AD6500" s="493" t="s">
        <v>60843</v>
      </c>
      <c r="AE6500" s="493"/>
      <c r="AF6500" s="497"/>
      <c r="AG6500" s="494"/>
      <c r="AH6500" s="494"/>
      <c r="AI6500" s="497"/>
      <c r="AJ6500" s="494"/>
      <c r="AK6500" s="494"/>
      <c r="AL6500" s="498"/>
      <c r="AM6500" s="494"/>
      <c r="AN6500" s="494"/>
      <c r="AO6500" s="498"/>
      <c r="AP6500" s="494"/>
      <c r="AQ6500" s="494"/>
    </row>
    <row r="6501">
      <c r="A6501" s="212">
        <f t="shared" si="50"/>
        <v>8062</v>
      </c>
      <c r="B6501" s="212" t="s">
        <v>62803</v>
      </c>
      <c r="C6501" s="214" t="s">
        <v>41</v>
      </c>
      <c r="D6501" s="212"/>
      <c r="E6501" s="212" t="s">
        <v>63336</v>
      </c>
      <c r="F6501" s="212" t="s">
        <v>10065</v>
      </c>
      <c r="G6501" s="215" t="s">
        <v>63337</v>
      </c>
      <c r="H6501" s="215"/>
      <c r="I6501" s="212" t="s">
        <v>63338</v>
      </c>
      <c r="J6501" s="338"/>
      <c r="K6501" s="246">
        <v>45105.0</v>
      </c>
      <c r="L6501" s="214" t="s">
        <v>10449</v>
      </c>
      <c r="M6501" s="215" t="s">
        <v>8104</v>
      </c>
      <c r="N6501" s="215" t="s">
        <v>8104</v>
      </c>
      <c r="O6501" s="215" t="s">
        <v>2886</v>
      </c>
      <c r="P6501" s="215" t="s">
        <v>2887</v>
      </c>
      <c r="Q6501" s="215" t="s">
        <v>1134</v>
      </c>
      <c r="R6501" s="215" t="s">
        <v>62</v>
      </c>
      <c r="S6501" s="215" t="s">
        <v>46147</v>
      </c>
      <c r="T6501" s="32" t="s">
        <v>48594</v>
      </c>
      <c r="U6501" s="49" t="b">
        <v>0</v>
      </c>
      <c r="V6501" s="36"/>
      <c r="W6501" s="217"/>
      <c r="X6501" s="214" t="s">
        <v>64</v>
      </c>
      <c r="Y6501" s="214"/>
      <c r="Z6501" s="214" t="s">
        <v>65</v>
      </c>
      <c r="AA6501" s="215"/>
      <c r="AB6501" s="215"/>
      <c r="AC6501" s="214" t="s">
        <v>65</v>
      </c>
      <c r="AD6501" s="214" t="s">
        <v>58274</v>
      </c>
      <c r="AE6501" s="214"/>
      <c r="AF6501" s="219"/>
      <c r="AG6501" s="215"/>
      <c r="AH6501" s="215"/>
      <c r="AI6501" s="219"/>
      <c r="AJ6501" s="215"/>
      <c r="AK6501" s="215"/>
      <c r="AL6501" s="220"/>
      <c r="AM6501" s="215"/>
      <c r="AN6501" s="215"/>
      <c r="AO6501" s="220"/>
      <c r="AP6501" s="215"/>
      <c r="AQ6501" s="215"/>
    </row>
    <row r="6502">
      <c r="A6502" s="212">
        <f t="shared" si="50"/>
        <v>8063</v>
      </c>
      <c r="B6502" s="212" t="s">
        <v>62803</v>
      </c>
      <c r="C6502" s="214" t="s">
        <v>41</v>
      </c>
      <c r="D6502" s="212"/>
      <c r="E6502" s="212" t="s">
        <v>63339</v>
      </c>
      <c r="F6502" s="212" t="s">
        <v>10079</v>
      </c>
      <c r="G6502" s="215" t="s">
        <v>63340</v>
      </c>
      <c r="H6502" s="215"/>
      <c r="I6502" s="212" t="s">
        <v>63341</v>
      </c>
      <c r="J6502" s="212" t="s">
        <v>63341</v>
      </c>
      <c r="K6502" s="246">
        <v>45105.0</v>
      </c>
      <c r="L6502" s="214" t="s">
        <v>10449</v>
      </c>
      <c r="M6502" s="215" t="s">
        <v>63342</v>
      </c>
      <c r="N6502" s="215" t="s">
        <v>63342</v>
      </c>
      <c r="O6502" s="215" t="s">
        <v>21660</v>
      </c>
      <c r="P6502" s="215" t="s">
        <v>3599</v>
      </c>
      <c r="Q6502" s="215" t="s">
        <v>511</v>
      </c>
      <c r="R6502" s="215" t="s">
        <v>62</v>
      </c>
      <c r="S6502" s="215" t="s">
        <v>17272</v>
      </c>
      <c r="T6502" s="32" t="s">
        <v>48594</v>
      </c>
      <c r="U6502" s="49" t="b">
        <v>0</v>
      </c>
      <c r="V6502" s="36"/>
      <c r="W6502" s="217"/>
      <c r="X6502" s="214" t="s">
        <v>64</v>
      </c>
      <c r="Y6502" s="214"/>
      <c r="Z6502" s="214" t="s">
        <v>65</v>
      </c>
      <c r="AA6502" s="215"/>
      <c r="AB6502" s="215"/>
      <c r="AC6502" s="214" t="s">
        <v>65</v>
      </c>
      <c r="AD6502" s="214" t="s">
        <v>58274</v>
      </c>
      <c r="AE6502" s="214"/>
      <c r="AF6502" s="219"/>
      <c r="AG6502" s="215"/>
      <c r="AH6502" s="215"/>
      <c r="AI6502" s="219"/>
      <c r="AJ6502" s="215"/>
      <c r="AK6502" s="215"/>
      <c r="AL6502" s="220"/>
      <c r="AM6502" s="215"/>
      <c r="AN6502" s="215"/>
      <c r="AO6502" s="220"/>
      <c r="AP6502" s="215"/>
      <c r="AQ6502" s="215"/>
    </row>
    <row r="6503">
      <c r="A6503" s="212">
        <f t="shared" si="50"/>
        <v>8064</v>
      </c>
      <c r="B6503" s="212" t="s">
        <v>62803</v>
      </c>
      <c r="C6503" s="214" t="s">
        <v>41</v>
      </c>
      <c r="D6503" s="212"/>
      <c r="E6503" s="212" t="s">
        <v>63343</v>
      </c>
      <c r="F6503" s="212" t="s">
        <v>10086</v>
      </c>
      <c r="G6503" s="215" t="s">
        <v>63344</v>
      </c>
      <c r="H6503" s="215" t="s">
        <v>63345</v>
      </c>
      <c r="I6503" s="212" t="s">
        <v>63346</v>
      </c>
      <c r="J6503" s="212" t="s">
        <v>63346</v>
      </c>
      <c r="K6503" s="246">
        <v>45105.0</v>
      </c>
      <c r="L6503" s="214" t="s">
        <v>10449</v>
      </c>
      <c r="M6503" s="215" t="s">
        <v>63347</v>
      </c>
      <c r="N6503" s="215" t="s">
        <v>63347</v>
      </c>
      <c r="O6503" s="215" t="s">
        <v>7500</v>
      </c>
      <c r="P6503" s="215" t="s">
        <v>3540</v>
      </c>
      <c r="Q6503" s="215" t="s">
        <v>1079</v>
      </c>
      <c r="R6503" s="215" t="s">
        <v>62</v>
      </c>
      <c r="S6503" s="215" t="s">
        <v>63348</v>
      </c>
      <c r="T6503" s="32" t="s">
        <v>48594</v>
      </c>
      <c r="U6503" s="49" t="b">
        <v>0</v>
      </c>
      <c r="V6503" s="36"/>
      <c r="W6503" s="217"/>
      <c r="X6503" s="214" t="s">
        <v>64</v>
      </c>
      <c r="Y6503" s="214"/>
      <c r="Z6503" s="214" t="s">
        <v>65</v>
      </c>
      <c r="AA6503" s="215"/>
      <c r="AB6503" s="215"/>
      <c r="AC6503" s="214" t="s">
        <v>65</v>
      </c>
      <c r="AD6503" s="214" t="s">
        <v>58274</v>
      </c>
      <c r="AE6503" s="214"/>
      <c r="AF6503" s="219"/>
      <c r="AG6503" s="215"/>
      <c r="AH6503" s="215"/>
      <c r="AI6503" s="219"/>
      <c r="AJ6503" s="215"/>
      <c r="AK6503" s="215"/>
      <c r="AL6503" s="220"/>
      <c r="AM6503" s="215"/>
      <c r="AN6503" s="215"/>
      <c r="AO6503" s="220"/>
      <c r="AP6503" s="215"/>
      <c r="AQ6503" s="215"/>
    </row>
    <row r="6504">
      <c r="A6504" s="212">
        <f t="shared" si="50"/>
        <v>8065</v>
      </c>
      <c r="B6504" s="212" t="s">
        <v>62803</v>
      </c>
      <c r="C6504" s="214" t="s">
        <v>41</v>
      </c>
      <c r="D6504" s="212"/>
      <c r="E6504" s="212" t="s">
        <v>52507</v>
      </c>
      <c r="F6504" s="212" t="s">
        <v>10099</v>
      </c>
      <c r="G6504" s="215" t="s">
        <v>63349</v>
      </c>
      <c r="H6504" s="215"/>
      <c r="I6504" s="212" t="s">
        <v>63350</v>
      </c>
      <c r="J6504" s="212" t="s">
        <v>63350</v>
      </c>
      <c r="K6504" s="246">
        <v>45105.0</v>
      </c>
      <c r="L6504" s="214" t="s">
        <v>10449</v>
      </c>
      <c r="M6504" s="215" t="s">
        <v>63351</v>
      </c>
      <c r="N6504" s="215" t="s">
        <v>63351</v>
      </c>
      <c r="O6504" s="215" t="s">
        <v>45787</v>
      </c>
      <c r="P6504" s="215" t="s">
        <v>36680</v>
      </c>
      <c r="Q6504" s="215" t="s">
        <v>19208</v>
      </c>
      <c r="R6504" s="215" t="s">
        <v>336</v>
      </c>
      <c r="S6504" s="215" t="s">
        <v>63352</v>
      </c>
      <c r="T6504" s="32" t="s">
        <v>48594</v>
      </c>
      <c r="U6504" s="49" t="b">
        <v>0</v>
      </c>
      <c r="V6504" s="36"/>
      <c r="W6504" s="217"/>
      <c r="X6504" s="214" t="s">
        <v>64</v>
      </c>
      <c r="Y6504" s="214"/>
      <c r="Z6504" s="214" t="s">
        <v>65</v>
      </c>
      <c r="AA6504" s="215"/>
      <c r="AB6504" s="215"/>
      <c r="AC6504" s="214" t="s">
        <v>65</v>
      </c>
      <c r="AD6504" s="214" t="s">
        <v>58274</v>
      </c>
      <c r="AE6504" s="214"/>
      <c r="AF6504" s="219"/>
      <c r="AG6504" s="215"/>
      <c r="AH6504" s="215"/>
      <c r="AI6504" s="219"/>
      <c r="AJ6504" s="215"/>
      <c r="AK6504" s="215"/>
      <c r="AL6504" s="220"/>
      <c r="AM6504" s="215"/>
      <c r="AN6504" s="215"/>
      <c r="AO6504" s="220"/>
      <c r="AP6504" s="215"/>
      <c r="AQ6504" s="215"/>
    </row>
    <row r="6505">
      <c r="A6505" s="212">
        <f t="shared" si="50"/>
        <v>8066</v>
      </c>
      <c r="B6505" s="212" t="s">
        <v>62803</v>
      </c>
      <c r="C6505" s="214" t="s">
        <v>41</v>
      </c>
      <c r="D6505" s="212"/>
      <c r="E6505" s="212" t="s">
        <v>52513</v>
      </c>
      <c r="F6505" s="212" t="s">
        <v>10116</v>
      </c>
      <c r="G6505" s="215" t="s">
        <v>63353</v>
      </c>
      <c r="H6505" s="215" t="s">
        <v>63354</v>
      </c>
      <c r="I6505" s="212" t="s">
        <v>63355</v>
      </c>
      <c r="J6505" s="212" t="s">
        <v>63356</v>
      </c>
      <c r="K6505" s="246">
        <v>45105.0</v>
      </c>
      <c r="L6505" s="214" t="s">
        <v>10449</v>
      </c>
      <c r="M6505" s="215" t="s">
        <v>63357</v>
      </c>
      <c r="N6505" s="215" t="s">
        <v>63357</v>
      </c>
      <c r="O6505" s="215" t="s">
        <v>2521</v>
      </c>
      <c r="P6505" s="215" t="s">
        <v>2522</v>
      </c>
      <c r="Q6505" s="215" t="s">
        <v>576</v>
      </c>
      <c r="R6505" s="215" t="s">
        <v>62</v>
      </c>
      <c r="S6505" s="215" t="s">
        <v>63358</v>
      </c>
      <c r="T6505" s="32" t="s">
        <v>48594</v>
      </c>
      <c r="U6505" s="49" t="b">
        <v>0</v>
      </c>
      <c r="V6505" s="36"/>
      <c r="W6505" s="217"/>
      <c r="X6505" s="214" t="s">
        <v>64</v>
      </c>
      <c r="Y6505" s="214"/>
      <c r="Z6505" s="214" t="s">
        <v>65</v>
      </c>
      <c r="AA6505" s="215"/>
      <c r="AB6505" s="215"/>
      <c r="AC6505" s="214" t="s">
        <v>65</v>
      </c>
      <c r="AD6505" s="214" t="s">
        <v>58274</v>
      </c>
      <c r="AE6505" s="214"/>
      <c r="AF6505" s="219"/>
      <c r="AG6505" s="215"/>
      <c r="AH6505" s="215"/>
      <c r="AI6505" s="219"/>
      <c r="AJ6505" s="215"/>
      <c r="AK6505" s="215"/>
      <c r="AL6505" s="220"/>
      <c r="AM6505" s="215"/>
      <c r="AN6505" s="215"/>
      <c r="AO6505" s="220"/>
      <c r="AP6505" s="215"/>
      <c r="AQ6505" s="215"/>
    </row>
    <row r="6506">
      <c r="A6506" s="212">
        <f t="shared" si="50"/>
        <v>8067</v>
      </c>
      <c r="B6506" s="212" t="s">
        <v>62803</v>
      </c>
      <c r="C6506" s="214" t="s">
        <v>41</v>
      </c>
      <c r="D6506" s="212"/>
      <c r="E6506" s="212" t="s">
        <v>63359</v>
      </c>
      <c r="F6506" s="212" t="s">
        <v>10129</v>
      </c>
      <c r="G6506" s="215" t="s">
        <v>63360</v>
      </c>
      <c r="H6506" s="215" t="s">
        <v>63361</v>
      </c>
      <c r="I6506" s="212" t="s">
        <v>63362</v>
      </c>
      <c r="J6506" s="212" t="s">
        <v>63363</v>
      </c>
      <c r="K6506" s="246">
        <v>45105.0</v>
      </c>
      <c r="L6506" s="214" t="s">
        <v>10449</v>
      </c>
      <c r="M6506" s="215" t="s">
        <v>63364</v>
      </c>
      <c r="N6506" s="215" t="s">
        <v>63364</v>
      </c>
      <c r="O6506" s="215" t="s">
        <v>9063</v>
      </c>
      <c r="P6506" s="215" t="s">
        <v>2420</v>
      </c>
      <c r="Q6506" s="215" t="s">
        <v>1471</v>
      </c>
      <c r="R6506" s="215" t="s">
        <v>1091</v>
      </c>
      <c r="S6506" s="215" t="s">
        <v>63365</v>
      </c>
      <c r="T6506" s="32" t="s">
        <v>48594</v>
      </c>
      <c r="U6506" s="49" t="b">
        <v>0</v>
      </c>
      <c r="V6506" s="36"/>
      <c r="W6506" s="217"/>
      <c r="X6506" s="214" t="s">
        <v>196</v>
      </c>
      <c r="Y6506" s="213"/>
      <c r="Z6506" s="213">
        <v>45125.0</v>
      </c>
      <c r="AA6506" s="215"/>
      <c r="AB6506" s="215"/>
      <c r="AC6506" s="214" t="s">
        <v>65</v>
      </c>
      <c r="AD6506" s="214" t="s">
        <v>58274</v>
      </c>
      <c r="AE6506" s="214"/>
      <c r="AF6506" s="219"/>
      <c r="AG6506" s="215"/>
      <c r="AH6506" s="215"/>
      <c r="AI6506" s="219"/>
      <c r="AJ6506" s="215"/>
      <c r="AK6506" s="215"/>
      <c r="AL6506" s="220"/>
      <c r="AM6506" s="215"/>
      <c r="AN6506" s="215"/>
      <c r="AO6506" s="220"/>
      <c r="AP6506" s="215"/>
      <c r="AQ6506" s="215"/>
    </row>
    <row r="6507">
      <c r="A6507" s="212">
        <f t="shared" si="50"/>
        <v>8068</v>
      </c>
      <c r="B6507" s="212" t="s">
        <v>62803</v>
      </c>
      <c r="C6507" s="214" t="s">
        <v>41</v>
      </c>
      <c r="D6507" s="212"/>
      <c r="E6507" s="212" t="s">
        <v>52520</v>
      </c>
      <c r="F6507" s="212" t="s">
        <v>10153</v>
      </c>
      <c r="G6507" s="215" t="s">
        <v>63366</v>
      </c>
      <c r="H6507" s="215" t="s">
        <v>63367</v>
      </c>
      <c r="I6507" s="212" t="s">
        <v>63368</v>
      </c>
      <c r="J6507" s="212" t="s">
        <v>63369</v>
      </c>
      <c r="K6507" s="246">
        <v>45106.0</v>
      </c>
      <c r="L6507" s="214" t="s">
        <v>10449</v>
      </c>
      <c r="M6507" s="215" t="s">
        <v>42240</v>
      </c>
      <c r="N6507" s="215" t="s">
        <v>42240</v>
      </c>
      <c r="O6507" s="215" t="s">
        <v>4592</v>
      </c>
      <c r="P6507" s="215" t="s">
        <v>2501</v>
      </c>
      <c r="Q6507" s="215" t="s">
        <v>62551</v>
      </c>
      <c r="R6507" s="215" t="s">
        <v>82</v>
      </c>
      <c r="S6507" s="215" t="s">
        <v>63370</v>
      </c>
      <c r="T6507" s="32" t="s">
        <v>48594</v>
      </c>
      <c r="U6507" s="49" t="b">
        <v>0</v>
      </c>
      <c r="V6507" s="36"/>
      <c r="W6507" s="217"/>
      <c r="X6507" s="214" t="s">
        <v>64</v>
      </c>
      <c r="Y6507" s="214"/>
      <c r="Z6507" s="214" t="s">
        <v>65</v>
      </c>
      <c r="AA6507" s="215"/>
      <c r="AB6507" s="215"/>
      <c r="AC6507" s="214" t="s">
        <v>65</v>
      </c>
      <c r="AD6507" s="214" t="s">
        <v>58274</v>
      </c>
      <c r="AE6507" s="214"/>
      <c r="AF6507" s="219"/>
      <c r="AG6507" s="215"/>
      <c r="AH6507" s="215"/>
      <c r="AI6507" s="219"/>
      <c r="AJ6507" s="215"/>
      <c r="AK6507" s="215"/>
      <c r="AL6507" s="220"/>
      <c r="AM6507" s="215"/>
      <c r="AN6507" s="215"/>
      <c r="AO6507" s="220"/>
      <c r="AP6507" s="215"/>
      <c r="AQ6507" s="215"/>
    </row>
    <row r="6508">
      <c r="A6508" s="641">
        <f t="shared" si="50"/>
        <v>8069</v>
      </c>
      <c r="B6508" s="641" t="s">
        <v>62803</v>
      </c>
      <c r="C6508" s="642" t="s">
        <v>41</v>
      </c>
      <c r="D6508" s="641"/>
      <c r="E6508" s="641" t="s">
        <v>52527</v>
      </c>
      <c r="F6508" s="641" t="s">
        <v>10165</v>
      </c>
      <c r="G6508" s="643" t="s">
        <v>63371</v>
      </c>
      <c r="H6508" s="643" t="s">
        <v>63372</v>
      </c>
      <c r="I6508" s="641" t="s">
        <v>63373</v>
      </c>
      <c r="J6508" s="641" t="s">
        <v>63373</v>
      </c>
      <c r="K6508" s="645">
        <v>45106.0</v>
      </c>
      <c r="L6508" s="642" t="s">
        <v>10449</v>
      </c>
      <c r="M6508" s="643" t="s">
        <v>48291</v>
      </c>
      <c r="N6508" s="643" t="s">
        <v>48291</v>
      </c>
      <c r="O6508" s="643" t="s">
        <v>815</v>
      </c>
      <c r="P6508" s="643" t="s">
        <v>816</v>
      </c>
      <c r="Q6508" s="643" t="s">
        <v>492</v>
      </c>
      <c r="R6508" s="643" t="s">
        <v>63374</v>
      </c>
      <c r="S6508" s="643" t="s">
        <v>63375</v>
      </c>
      <c r="T6508" s="32" t="s">
        <v>48594</v>
      </c>
      <c r="U6508" s="49" t="b">
        <v>0</v>
      </c>
      <c r="V6508" s="36"/>
      <c r="W6508" s="653" t="s">
        <v>48594</v>
      </c>
      <c r="X6508" s="642" t="s">
        <v>196</v>
      </c>
      <c r="Y6508" s="654" t="s">
        <v>69</v>
      </c>
      <c r="Z6508" s="649">
        <v>45106.0</v>
      </c>
      <c r="AA6508" s="643"/>
      <c r="AB6508" s="643"/>
      <c r="AC6508" s="642" t="s">
        <v>65</v>
      </c>
      <c r="AD6508" s="642" t="s">
        <v>61488</v>
      </c>
      <c r="AE6508" s="642"/>
      <c r="AF6508" s="647"/>
      <c r="AG6508" s="643"/>
      <c r="AH6508" s="643"/>
      <c r="AI6508" s="647"/>
      <c r="AJ6508" s="643"/>
      <c r="AK6508" s="643"/>
      <c r="AL6508" s="648"/>
      <c r="AM6508" s="643"/>
      <c r="AN6508" s="643"/>
      <c r="AO6508" s="648"/>
      <c r="AP6508" s="643"/>
      <c r="AQ6508" s="643"/>
    </row>
    <row r="6509">
      <c r="A6509" s="641">
        <f t="shared" si="50"/>
        <v>8070</v>
      </c>
      <c r="B6509" s="641" t="s">
        <v>62803</v>
      </c>
      <c r="C6509" s="642" t="s">
        <v>41</v>
      </c>
      <c r="D6509" s="641"/>
      <c r="E6509" s="641" t="s">
        <v>63376</v>
      </c>
      <c r="F6509" s="641" t="s">
        <v>10191</v>
      </c>
      <c r="G6509" s="643" t="s">
        <v>63377</v>
      </c>
      <c r="H6509" s="643" t="s">
        <v>63378</v>
      </c>
      <c r="I6509" s="641" t="s">
        <v>63379</v>
      </c>
      <c r="J6509" s="641" t="s">
        <v>63379</v>
      </c>
      <c r="K6509" s="645">
        <v>45107.0</v>
      </c>
      <c r="L6509" s="642" t="s">
        <v>10449</v>
      </c>
      <c r="M6509" s="643" t="s">
        <v>63380</v>
      </c>
      <c r="N6509" s="643" t="s">
        <v>63380</v>
      </c>
      <c r="O6509" s="643" t="s">
        <v>9566</v>
      </c>
      <c r="P6509" s="643" t="s">
        <v>9567</v>
      </c>
      <c r="Q6509" s="643" t="s">
        <v>1134</v>
      </c>
      <c r="R6509" s="643" t="s">
        <v>62</v>
      </c>
      <c r="S6509" s="643" t="s">
        <v>1842</v>
      </c>
      <c r="T6509" s="32" t="s">
        <v>48594</v>
      </c>
      <c r="U6509" s="49" t="b">
        <v>0</v>
      </c>
      <c r="V6509" s="36"/>
      <c r="W6509" s="646"/>
      <c r="X6509" s="642" t="s">
        <v>64</v>
      </c>
      <c r="Y6509" s="642"/>
      <c r="Z6509" s="642" t="s">
        <v>65</v>
      </c>
      <c r="AA6509" s="643"/>
      <c r="AB6509" s="643"/>
      <c r="AC6509" s="642" t="s">
        <v>65</v>
      </c>
      <c r="AD6509" s="642" t="s">
        <v>61488</v>
      </c>
      <c r="AE6509" s="642"/>
      <c r="AF6509" s="647"/>
      <c r="AG6509" s="643"/>
      <c r="AH6509" s="643"/>
      <c r="AI6509" s="647"/>
      <c r="AJ6509" s="643"/>
      <c r="AK6509" s="643"/>
      <c r="AL6509" s="648"/>
      <c r="AM6509" s="643"/>
      <c r="AN6509" s="643"/>
      <c r="AO6509" s="648"/>
      <c r="AP6509" s="643"/>
      <c r="AQ6509" s="643"/>
    </row>
    <row r="6510">
      <c r="A6510" s="641">
        <f t="shared" si="50"/>
        <v>8071</v>
      </c>
      <c r="B6510" s="641" t="s">
        <v>62803</v>
      </c>
      <c r="C6510" s="642" t="s">
        <v>41</v>
      </c>
      <c r="D6510" s="641"/>
      <c r="E6510" s="641" t="s">
        <v>63381</v>
      </c>
      <c r="F6510" s="641" t="s">
        <v>10205</v>
      </c>
      <c r="G6510" s="643" t="s">
        <v>24398</v>
      </c>
      <c r="H6510" s="643" t="s">
        <v>63382</v>
      </c>
      <c r="I6510" s="641" t="s">
        <v>63383</v>
      </c>
      <c r="J6510" s="641" t="s">
        <v>63383</v>
      </c>
      <c r="K6510" s="645">
        <v>45107.0</v>
      </c>
      <c r="L6510" s="642" t="s">
        <v>10449</v>
      </c>
      <c r="M6510" s="643" t="s">
        <v>63384</v>
      </c>
      <c r="N6510" s="643" t="s">
        <v>63384</v>
      </c>
      <c r="O6510" s="643" t="s">
        <v>12576</v>
      </c>
      <c r="P6510" s="643" t="s">
        <v>1397</v>
      </c>
      <c r="Q6510" s="643" t="s">
        <v>326</v>
      </c>
      <c r="R6510" s="643" t="s">
        <v>62</v>
      </c>
      <c r="S6510" s="643" t="s">
        <v>63385</v>
      </c>
      <c r="T6510" s="32" t="s">
        <v>48594</v>
      </c>
      <c r="U6510" s="49" t="b">
        <v>0</v>
      </c>
      <c r="V6510" s="36"/>
      <c r="W6510" s="653" t="s">
        <v>48594</v>
      </c>
      <c r="X6510" s="642" t="s">
        <v>196</v>
      </c>
      <c r="Y6510" s="654" t="s">
        <v>684</v>
      </c>
      <c r="Z6510" s="649">
        <v>45140.0</v>
      </c>
      <c r="AA6510" s="643"/>
      <c r="AB6510" s="643"/>
      <c r="AC6510" s="642" t="s">
        <v>65</v>
      </c>
      <c r="AD6510" s="642" t="s">
        <v>61488</v>
      </c>
      <c r="AE6510" s="642"/>
      <c r="AF6510" s="647"/>
      <c r="AG6510" s="643"/>
      <c r="AH6510" s="643"/>
      <c r="AI6510" s="647"/>
      <c r="AJ6510" s="643"/>
      <c r="AK6510" s="643"/>
      <c r="AL6510" s="648"/>
      <c r="AM6510" s="643"/>
      <c r="AN6510" s="643"/>
      <c r="AO6510" s="648"/>
      <c r="AP6510" s="643"/>
      <c r="AQ6510" s="643"/>
    </row>
    <row r="6511">
      <c r="A6511" s="27">
        <f t="shared" si="50"/>
        <v>8072</v>
      </c>
      <c r="B6511" s="27" t="s">
        <v>62803</v>
      </c>
      <c r="C6511" s="31" t="s">
        <v>41</v>
      </c>
      <c r="D6511" s="27"/>
      <c r="E6511" s="27" t="s">
        <v>63386</v>
      </c>
      <c r="F6511" s="27" t="s">
        <v>10213</v>
      </c>
      <c r="G6511" s="29" t="s">
        <v>63387</v>
      </c>
      <c r="H6511" s="29" t="s">
        <v>63388</v>
      </c>
      <c r="I6511" s="27" t="s">
        <v>63389</v>
      </c>
      <c r="J6511" s="573"/>
      <c r="K6511" s="518">
        <v>45107.0</v>
      </c>
      <c r="L6511" s="31" t="s">
        <v>10449</v>
      </c>
      <c r="M6511" s="29" t="s">
        <v>63390</v>
      </c>
      <c r="N6511" s="29" t="s">
        <v>63390</v>
      </c>
      <c r="O6511" s="29" t="s">
        <v>16828</v>
      </c>
      <c r="P6511" s="29" t="s">
        <v>253</v>
      </c>
      <c r="Q6511" s="29" t="s">
        <v>255</v>
      </c>
      <c r="R6511" s="29" t="s">
        <v>50</v>
      </c>
      <c r="S6511" s="29" t="s">
        <v>63391</v>
      </c>
      <c r="T6511" s="32" t="s">
        <v>48594</v>
      </c>
      <c r="U6511" s="49" t="b">
        <v>0</v>
      </c>
      <c r="V6511" s="36"/>
      <c r="W6511" s="519"/>
      <c r="X6511" s="31" t="s">
        <v>196</v>
      </c>
      <c r="Y6511" s="39"/>
      <c r="Z6511" s="39">
        <v>45107.0</v>
      </c>
      <c r="AA6511" s="29"/>
      <c r="AB6511" s="271"/>
      <c r="AC6511" s="41">
        <v>45139.0</v>
      </c>
      <c r="AD6511" s="31" t="s">
        <v>69</v>
      </c>
      <c r="AE6511" s="31" t="s">
        <v>9255</v>
      </c>
      <c r="AF6511" s="43"/>
      <c r="AG6511" s="29"/>
      <c r="AH6511" s="29"/>
      <c r="AI6511" s="43"/>
      <c r="AJ6511" s="29"/>
      <c r="AK6511" s="29"/>
      <c r="AL6511" s="520"/>
      <c r="AM6511" s="29"/>
      <c r="AN6511" s="29"/>
      <c r="AO6511" s="520"/>
      <c r="AP6511" s="29"/>
      <c r="AQ6511" s="29"/>
    </row>
    <row r="6512">
      <c r="A6512" s="27">
        <f t="shared" si="50"/>
        <v>8073</v>
      </c>
      <c r="B6512" s="27" t="s">
        <v>62803</v>
      </c>
      <c r="C6512" s="31" t="s">
        <v>41</v>
      </c>
      <c r="D6512" s="27"/>
      <c r="E6512" s="27" t="s">
        <v>52532</v>
      </c>
      <c r="F6512" s="27" t="s">
        <v>10227</v>
      </c>
      <c r="G6512" s="29" t="s">
        <v>63392</v>
      </c>
      <c r="H6512" s="29"/>
      <c r="I6512" s="27" t="s">
        <v>63393</v>
      </c>
      <c r="J6512" s="27" t="s">
        <v>63394</v>
      </c>
      <c r="K6512" s="518">
        <v>45107.0</v>
      </c>
      <c r="L6512" s="31" t="s">
        <v>10449</v>
      </c>
      <c r="M6512" s="29" t="s">
        <v>62977</v>
      </c>
      <c r="N6512" s="29" t="s">
        <v>62977</v>
      </c>
      <c r="O6512" s="29" t="s">
        <v>59137</v>
      </c>
      <c r="P6512" s="29" t="s">
        <v>2256</v>
      </c>
      <c r="Q6512" s="29" t="s">
        <v>1471</v>
      </c>
      <c r="R6512" s="29" t="s">
        <v>1091</v>
      </c>
      <c r="S6512" s="29" t="s">
        <v>63395</v>
      </c>
      <c r="T6512" s="32" t="s">
        <v>48594</v>
      </c>
      <c r="U6512" s="49" t="b">
        <v>0</v>
      </c>
      <c r="V6512" s="36"/>
      <c r="W6512" s="519"/>
      <c r="X6512" s="31" t="s">
        <v>64</v>
      </c>
      <c r="Y6512" s="31"/>
      <c r="Z6512" s="31" t="s">
        <v>65</v>
      </c>
      <c r="AA6512" s="29"/>
      <c r="AB6512" s="271"/>
      <c r="AC6512" s="41">
        <v>45139.0</v>
      </c>
      <c r="AD6512" s="31" t="s">
        <v>69</v>
      </c>
      <c r="AE6512" s="31" t="s">
        <v>116</v>
      </c>
      <c r="AF6512" s="43"/>
      <c r="AG6512" s="29"/>
      <c r="AH6512" s="29"/>
      <c r="AI6512" s="43"/>
      <c r="AJ6512" s="29"/>
      <c r="AK6512" s="29"/>
      <c r="AL6512" s="520"/>
      <c r="AM6512" s="29"/>
      <c r="AN6512" s="29"/>
      <c r="AO6512" s="520"/>
      <c r="AP6512" s="29"/>
      <c r="AQ6512" s="29"/>
    </row>
    <row r="6513">
      <c r="A6513" s="27">
        <f t="shared" si="50"/>
        <v>8074</v>
      </c>
      <c r="B6513" s="27" t="s">
        <v>62803</v>
      </c>
      <c r="C6513" s="31" t="s">
        <v>41</v>
      </c>
      <c r="D6513" s="27"/>
      <c r="E6513" s="27" t="s">
        <v>63396</v>
      </c>
      <c r="F6513" s="27" t="s">
        <v>10294</v>
      </c>
      <c r="G6513" s="29" t="s">
        <v>63397</v>
      </c>
      <c r="H6513" s="29" t="s">
        <v>63398</v>
      </c>
      <c r="I6513" s="27" t="s">
        <v>63399</v>
      </c>
      <c r="J6513" s="27" t="s">
        <v>63400</v>
      </c>
      <c r="K6513" s="518">
        <v>45109.0</v>
      </c>
      <c r="L6513" s="31" t="s">
        <v>12680</v>
      </c>
      <c r="M6513" s="29" t="s">
        <v>63401</v>
      </c>
      <c r="N6513" s="29" t="s">
        <v>63401</v>
      </c>
      <c r="O6513" s="29" t="s">
        <v>10121</v>
      </c>
      <c r="P6513" s="29" t="s">
        <v>10121</v>
      </c>
      <c r="Q6513" s="29" t="s">
        <v>576</v>
      </c>
      <c r="R6513" s="29" t="s">
        <v>62</v>
      </c>
      <c r="S6513" s="29" t="s">
        <v>63402</v>
      </c>
      <c r="T6513" s="32" t="s">
        <v>48594</v>
      </c>
      <c r="U6513" s="49" t="b">
        <v>0</v>
      </c>
      <c r="V6513" s="36"/>
      <c r="W6513" s="519"/>
      <c r="X6513" s="31" t="s">
        <v>196</v>
      </c>
      <c r="Y6513" s="39"/>
      <c r="Z6513" s="39">
        <v>45124.0</v>
      </c>
      <c r="AA6513" s="29"/>
      <c r="AB6513" s="271"/>
      <c r="AC6513" s="41">
        <v>45139.0</v>
      </c>
      <c r="AD6513" s="31" t="s">
        <v>69</v>
      </c>
      <c r="AE6513" s="31" t="s">
        <v>9255</v>
      </c>
      <c r="AF6513" s="43"/>
      <c r="AG6513" s="29"/>
      <c r="AH6513" s="29"/>
      <c r="AI6513" s="43"/>
      <c r="AJ6513" s="29"/>
      <c r="AK6513" s="29"/>
      <c r="AL6513" s="520"/>
      <c r="AM6513" s="29"/>
      <c r="AN6513" s="29"/>
      <c r="AO6513" s="520"/>
      <c r="AP6513" s="29"/>
      <c r="AQ6513" s="29"/>
    </row>
    <row r="6514">
      <c r="A6514" s="27">
        <f t="shared" si="50"/>
        <v>8075</v>
      </c>
      <c r="B6514" s="27" t="s">
        <v>62803</v>
      </c>
      <c r="C6514" s="31" t="s">
        <v>41</v>
      </c>
      <c r="D6514" s="27"/>
      <c r="E6514" s="27" t="s">
        <v>52538</v>
      </c>
      <c r="F6514" s="27" t="s">
        <v>10320</v>
      </c>
      <c r="G6514" s="29" t="s">
        <v>63403</v>
      </c>
      <c r="H6514" s="29"/>
      <c r="I6514" s="27" t="s">
        <v>63404</v>
      </c>
      <c r="J6514" s="27" t="s">
        <v>63405</v>
      </c>
      <c r="K6514" s="518">
        <v>45110.0</v>
      </c>
      <c r="L6514" s="31" t="s">
        <v>12680</v>
      </c>
      <c r="M6514" s="29" t="s">
        <v>63406</v>
      </c>
      <c r="N6514" s="29" t="s">
        <v>63406</v>
      </c>
      <c r="O6514" s="29" t="s">
        <v>4781</v>
      </c>
      <c r="P6514" s="29" t="s">
        <v>1133</v>
      </c>
      <c r="Q6514" s="29" t="s">
        <v>1134</v>
      </c>
      <c r="R6514" s="29" t="s">
        <v>62</v>
      </c>
      <c r="S6514" s="29" t="s">
        <v>63407</v>
      </c>
      <c r="T6514" s="32" t="s">
        <v>48594</v>
      </c>
      <c r="U6514" s="49" t="b">
        <v>0</v>
      </c>
      <c r="V6514" s="36"/>
      <c r="W6514" s="519"/>
      <c r="X6514" s="31" t="s">
        <v>64</v>
      </c>
      <c r="Y6514" s="31"/>
      <c r="Z6514" s="31" t="s">
        <v>65</v>
      </c>
      <c r="AA6514" s="29"/>
      <c r="AB6514" s="271"/>
      <c r="AC6514" s="41">
        <v>45139.0</v>
      </c>
      <c r="AD6514" s="31" t="s">
        <v>69</v>
      </c>
      <c r="AE6514" s="31" t="s">
        <v>116</v>
      </c>
      <c r="AF6514" s="43"/>
      <c r="AG6514" s="29"/>
      <c r="AH6514" s="29"/>
      <c r="AI6514" s="43"/>
      <c r="AJ6514" s="29"/>
      <c r="AK6514" s="29"/>
      <c r="AL6514" s="520"/>
      <c r="AM6514" s="29"/>
      <c r="AN6514" s="29"/>
      <c r="AO6514" s="520"/>
      <c r="AP6514" s="29"/>
      <c r="AQ6514" s="29"/>
    </row>
    <row r="6515">
      <c r="A6515" s="27">
        <f t="shared" si="50"/>
        <v>8076</v>
      </c>
      <c r="B6515" s="27" t="s">
        <v>62803</v>
      </c>
      <c r="C6515" s="31" t="s">
        <v>41</v>
      </c>
      <c r="D6515" s="27"/>
      <c r="E6515" s="27" t="s">
        <v>63408</v>
      </c>
      <c r="F6515" s="27" t="s">
        <v>10330</v>
      </c>
      <c r="G6515" s="29" t="s">
        <v>63409</v>
      </c>
      <c r="H6515" s="29" t="s">
        <v>63410</v>
      </c>
      <c r="I6515" s="27" t="s">
        <v>63411</v>
      </c>
      <c r="J6515" s="27" t="s">
        <v>63411</v>
      </c>
      <c r="K6515" s="518">
        <v>45110.0</v>
      </c>
      <c r="L6515" s="31" t="s">
        <v>12680</v>
      </c>
      <c r="M6515" s="29" t="s">
        <v>63412</v>
      </c>
      <c r="N6515" s="29" t="s">
        <v>63412</v>
      </c>
      <c r="O6515" s="29" t="s">
        <v>22816</v>
      </c>
      <c r="P6515" s="29" t="s">
        <v>17269</v>
      </c>
      <c r="Q6515" s="29" t="s">
        <v>511</v>
      </c>
      <c r="R6515" s="29" t="s">
        <v>62</v>
      </c>
      <c r="S6515" s="29" t="s">
        <v>63413</v>
      </c>
      <c r="T6515" s="32" t="s">
        <v>48594</v>
      </c>
      <c r="U6515" s="49" t="b">
        <v>0</v>
      </c>
      <c r="V6515" s="36"/>
      <c r="W6515" s="519"/>
      <c r="X6515" s="31" t="s">
        <v>64</v>
      </c>
      <c r="Y6515" s="31"/>
      <c r="Z6515" s="31" t="s">
        <v>65</v>
      </c>
      <c r="AA6515" s="29"/>
      <c r="AB6515" s="271"/>
      <c r="AC6515" s="41">
        <v>45139.0</v>
      </c>
      <c r="AD6515" s="31" t="s">
        <v>69</v>
      </c>
      <c r="AE6515" s="31" t="s">
        <v>116</v>
      </c>
      <c r="AF6515" s="43"/>
      <c r="AG6515" s="29"/>
      <c r="AH6515" s="29"/>
      <c r="AI6515" s="43"/>
      <c r="AJ6515" s="29"/>
      <c r="AK6515" s="29"/>
      <c r="AL6515" s="520"/>
      <c r="AM6515" s="29"/>
      <c r="AN6515" s="29"/>
      <c r="AO6515" s="520"/>
      <c r="AP6515" s="29"/>
      <c r="AQ6515" s="29"/>
    </row>
    <row r="6516">
      <c r="A6516" s="85">
        <f t="shared" si="50"/>
        <v>8077</v>
      </c>
      <c r="B6516" s="85" t="s">
        <v>62803</v>
      </c>
      <c r="C6516" s="88" t="s">
        <v>41</v>
      </c>
      <c r="D6516" s="85"/>
      <c r="E6516" s="85" t="s">
        <v>63414</v>
      </c>
      <c r="F6516" s="85" t="s">
        <v>10362</v>
      </c>
      <c r="G6516" s="87" t="s">
        <v>2430</v>
      </c>
      <c r="H6516" s="87" t="s">
        <v>63415</v>
      </c>
      <c r="I6516" s="85" t="s">
        <v>63416</v>
      </c>
      <c r="J6516" s="85" t="s">
        <v>63416</v>
      </c>
      <c r="K6516" s="430">
        <v>45110.0</v>
      </c>
      <c r="L6516" s="88" t="s">
        <v>12680</v>
      </c>
      <c r="M6516" s="87" t="s">
        <v>3131</v>
      </c>
      <c r="N6516" s="87" t="s">
        <v>3131</v>
      </c>
      <c r="O6516" s="87" t="s">
        <v>13020</v>
      </c>
      <c r="P6516" s="87" t="s">
        <v>92</v>
      </c>
      <c r="Q6516" s="87" t="s">
        <v>49</v>
      </c>
      <c r="R6516" s="87" t="s">
        <v>50</v>
      </c>
      <c r="S6516" s="87" t="s">
        <v>63417</v>
      </c>
      <c r="T6516" s="32" t="s">
        <v>48594</v>
      </c>
      <c r="U6516" s="49" t="b">
        <v>0</v>
      </c>
      <c r="V6516" s="36"/>
      <c r="W6516" s="431"/>
      <c r="X6516" s="88" t="s">
        <v>64</v>
      </c>
      <c r="Y6516" s="88"/>
      <c r="Z6516" s="88" t="s">
        <v>65</v>
      </c>
      <c r="AA6516" s="87"/>
      <c r="AB6516" s="284"/>
      <c r="AC6516" s="98">
        <v>45139.0</v>
      </c>
      <c r="AD6516" s="88" t="s">
        <v>115</v>
      </c>
      <c r="AE6516" s="88" t="s">
        <v>116</v>
      </c>
      <c r="AF6516" s="100"/>
      <c r="AG6516" s="87"/>
      <c r="AH6516" s="87"/>
      <c r="AI6516" s="100"/>
      <c r="AJ6516" s="87"/>
      <c r="AK6516" s="87"/>
      <c r="AL6516" s="432"/>
      <c r="AM6516" s="87"/>
      <c r="AN6516" s="87"/>
      <c r="AO6516" s="432"/>
      <c r="AP6516" s="87"/>
      <c r="AQ6516" s="87"/>
    </row>
    <row r="6517">
      <c r="A6517" s="85">
        <f t="shared" si="50"/>
        <v>8078</v>
      </c>
      <c r="B6517" s="85" t="s">
        <v>62803</v>
      </c>
      <c r="C6517" s="88" t="s">
        <v>41</v>
      </c>
      <c r="D6517" s="85"/>
      <c r="E6517" s="85" t="s">
        <v>52546</v>
      </c>
      <c r="F6517" s="85" t="s">
        <v>10375</v>
      </c>
      <c r="G6517" s="87" t="s">
        <v>63064</v>
      </c>
      <c r="H6517" s="87" t="s">
        <v>63418</v>
      </c>
      <c r="I6517" s="85" t="s">
        <v>63419</v>
      </c>
      <c r="J6517" s="85" t="s">
        <v>60455</v>
      </c>
      <c r="K6517" s="430">
        <v>45110.0</v>
      </c>
      <c r="L6517" s="88" t="s">
        <v>12680</v>
      </c>
      <c r="M6517" s="87" t="s">
        <v>34157</v>
      </c>
      <c r="N6517" s="87" t="s">
        <v>34157</v>
      </c>
      <c r="O6517" s="87" t="s">
        <v>8535</v>
      </c>
      <c r="P6517" s="87" t="s">
        <v>2944</v>
      </c>
      <c r="Q6517" s="87" t="s">
        <v>49</v>
      </c>
      <c r="R6517" s="87" t="s">
        <v>50</v>
      </c>
      <c r="S6517" s="87" t="s">
        <v>59233</v>
      </c>
      <c r="T6517" s="32" t="s">
        <v>48594</v>
      </c>
      <c r="U6517" s="49" t="b">
        <v>0</v>
      </c>
      <c r="V6517" s="36"/>
      <c r="W6517" s="431"/>
      <c r="X6517" s="88" t="s">
        <v>64</v>
      </c>
      <c r="Y6517" s="88"/>
      <c r="Z6517" s="88" t="s">
        <v>65</v>
      </c>
      <c r="AA6517" s="87"/>
      <c r="AB6517" s="284"/>
      <c r="AC6517" s="98">
        <v>45139.0</v>
      </c>
      <c r="AD6517" s="88" t="s">
        <v>115</v>
      </c>
      <c r="AE6517" s="88" t="s">
        <v>116</v>
      </c>
      <c r="AF6517" s="100"/>
      <c r="AG6517" s="87"/>
      <c r="AH6517" s="87"/>
      <c r="AI6517" s="100"/>
      <c r="AJ6517" s="87"/>
      <c r="AK6517" s="87"/>
      <c r="AL6517" s="432"/>
      <c r="AM6517" s="87"/>
      <c r="AN6517" s="87"/>
      <c r="AO6517" s="432"/>
      <c r="AP6517" s="87"/>
      <c r="AQ6517" s="87"/>
    </row>
    <row r="6518">
      <c r="A6518" s="85">
        <f t="shared" si="50"/>
        <v>8079</v>
      </c>
      <c r="B6518" s="85" t="s">
        <v>62803</v>
      </c>
      <c r="C6518" s="88" t="s">
        <v>41</v>
      </c>
      <c r="D6518" s="85"/>
      <c r="E6518" s="85" t="s">
        <v>63420</v>
      </c>
      <c r="F6518" s="85" t="s">
        <v>10390</v>
      </c>
      <c r="G6518" s="87" t="s">
        <v>63421</v>
      </c>
      <c r="H6518" s="87" t="s">
        <v>63422</v>
      </c>
      <c r="I6518" s="85" t="s">
        <v>63423</v>
      </c>
      <c r="J6518" s="85" t="s">
        <v>63424</v>
      </c>
      <c r="K6518" s="430">
        <v>45110.0</v>
      </c>
      <c r="L6518" s="88" t="s">
        <v>12680</v>
      </c>
      <c r="M6518" s="87" t="s">
        <v>17231</v>
      </c>
      <c r="N6518" s="87" t="s">
        <v>17231</v>
      </c>
      <c r="O6518" s="87" t="s">
        <v>63425</v>
      </c>
      <c r="P6518" s="87" t="s">
        <v>44014</v>
      </c>
      <c r="Q6518" s="87" t="s">
        <v>49</v>
      </c>
      <c r="R6518" s="87" t="s">
        <v>50</v>
      </c>
      <c r="S6518" s="87" t="s">
        <v>63426</v>
      </c>
      <c r="T6518" s="32" t="s">
        <v>48594</v>
      </c>
      <c r="U6518" s="49" t="b">
        <v>0</v>
      </c>
      <c r="V6518" s="36"/>
      <c r="W6518" s="431"/>
      <c r="X6518" s="88" t="s">
        <v>64</v>
      </c>
      <c r="Y6518" s="88"/>
      <c r="Z6518" s="88" t="s">
        <v>65</v>
      </c>
      <c r="AA6518" s="87"/>
      <c r="AB6518" s="284"/>
      <c r="AC6518" s="98">
        <v>45139.0</v>
      </c>
      <c r="AD6518" s="88" t="s">
        <v>115</v>
      </c>
      <c r="AE6518" s="88" t="s">
        <v>116</v>
      </c>
      <c r="AF6518" s="100"/>
      <c r="AG6518" s="87"/>
      <c r="AH6518" s="87"/>
      <c r="AI6518" s="100"/>
      <c r="AJ6518" s="87"/>
      <c r="AK6518" s="87"/>
      <c r="AL6518" s="432"/>
      <c r="AM6518" s="87"/>
      <c r="AN6518" s="87"/>
      <c r="AO6518" s="432"/>
      <c r="AP6518" s="87"/>
      <c r="AQ6518" s="87"/>
    </row>
    <row r="6519">
      <c r="A6519" s="85">
        <f t="shared" si="50"/>
        <v>8080</v>
      </c>
      <c r="B6519" s="85" t="s">
        <v>62803</v>
      </c>
      <c r="C6519" s="88" t="s">
        <v>41</v>
      </c>
      <c r="D6519" s="85"/>
      <c r="E6519" s="85" t="s">
        <v>52553</v>
      </c>
      <c r="F6519" s="85" t="s">
        <v>10401</v>
      </c>
      <c r="G6519" s="87" t="s">
        <v>63427</v>
      </c>
      <c r="H6519" s="87" t="s">
        <v>63428</v>
      </c>
      <c r="I6519" s="85" t="s">
        <v>63429</v>
      </c>
      <c r="J6519" s="85" t="s">
        <v>63430</v>
      </c>
      <c r="K6519" s="430">
        <v>45110.0</v>
      </c>
      <c r="L6519" s="88" t="s">
        <v>12680</v>
      </c>
      <c r="M6519" s="87" t="s">
        <v>63431</v>
      </c>
      <c r="N6519" s="87" t="s">
        <v>63431</v>
      </c>
      <c r="O6519" s="87" t="s">
        <v>1447</v>
      </c>
      <c r="P6519" s="87" t="s">
        <v>12807</v>
      </c>
      <c r="Q6519" s="87" t="s">
        <v>376</v>
      </c>
      <c r="R6519" s="87" t="s">
        <v>281</v>
      </c>
      <c r="S6519" s="87" t="s">
        <v>63432</v>
      </c>
      <c r="T6519" s="32" t="s">
        <v>48594</v>
      </c>
      <c r="U6519" s="49" t="b">
        <v>0</v>
      </c>
      <c r="V6519" s="36"/>
      <c r="W6519" s="431"/>
      <c r="X6519" s="88" t="s">
        <v>196</v>
      </c>
      <c r="Y6519" s="88" t="s">
        <v>115</v>
      </c>
      <c r="Z6519" s="97">
        <v>45111.0</v>
      </c>
      <c r="AA6519" s="87"/>
      <c r="AB6519" s="284"/>
      <c r="AC6519" s="98">
        <v>45139.0</v>
      </c>
      <c r="AD6519" s="88" t="s">
        <v>115</v>
      </c>
      <c r="AE6519" s="88" t="s">
        <v>240</v>
      </c>
      <c r="AF6519" s="100"/>
      <c r="AG6519" s="87"/>
      <c r="AH6519" s="87"/>
      <c r="AI6519" s="100"/>
      <c r="AJ6519" s="87"/>
      <c r="AK6519" s="87"/>
      <c r="AL6519" s="432"/>
      <c r="AM6519" s="87"/>
      <c r="AN6519" s="87"/>
      <c r="AO6519" s="432"/>
      <c r="AP6519" s="87"/>
      <c r="AQ6519" s="87"/>
    </row>
    <row r="6520">
      <c r="A6520" s="85">
        <f t="shared" si="50"/>
        <v>8081</v>
      </c>
      <c r="B6520" s="85" t="s">
        <v>62803</v>
      </c>
      <c r="C6520" s="88" t="s">
        <v>41</v>
      </c>
      <c r="D6520" s="85"/>
      <c r="E6520" s="85" t="s">
        <v>52560</v>
      </c>
      <c r="F6520" s="85" t="s">
        <v>10440</v>
      </c>
      <c r="G6520" s="87" t="s">
        <v>45440</v>
      </c>
      <c r="H6520" s="87" t="s">
        <v>63433</v>
      </c>
      <c r="I6520" s="85" t="s">
        <v>63434</v>
      </c>
      <c r="J6520" s="85" t="s">
        <v>44772</v>
      </c>
      <c r="K6520" s="430">
        <v>45110.0</v>
      </c>
      <c r="L6520" s="88" t="s">
        <v>12680</v>
      </c>
      <c r="M6520" s="87" t="s">
        <v>63435</v>
      </c>
      <c r="N6520" s="87" t="s">
        <v>63435</v>
      </c>
      <c r="O6520" s="87" t="s">
        <v>15865</v>
      </c>
      <c r="P6520" s="87" t="s">
        <v>1661</v>
      </c>
      <c r="Q6520" s="87" t="s">
        <v>1662</v>
      </c>
      <c r="R6520" s="87" t="s">
        <v>336</v>
      </c>
      <c r="S6520" s="87" t="s">
        <v>63436</v>
      </c>
      <c r="T6520" s="32" t="s">
        <v>48594</v>
      </c>
      <c r="U6520" s="49" t="b">
        <v>0</v>
      </c>
      <c r="V6520" s="36"/>
      <c r="W6520" s="431"/>
      <c r="X6520" s="88" t="s">
        <v>64</v>
      </c>
      <c r="Y6520" s="88"/>
      <c r="Z6520" s="88" t="s">
        <v>65</v>
      </c>
      <c r="AA6520" s="87"/>
      <c r="AB6520" s="284"/>
      <c r="AC6520" s="98">
        <v>45139.0</v>
      </c>
      <c r="AD6520" s="88" t="s">
        <v>115</v>
      </c>
      <c r="AE6520" s="88" t="s">
        <v>116</v>
      </c>
      <c r="AF6520" s="100"/>
      <c r="AG6520" s="87"/>
      <c r="AH6520" s="87"/>
      <c r="AI6520" s="100"/>
      <c r="AJ6520" s="87"/>
      <c r="AK6520" s="87"/>
      <c r="AL6520" s="432"/>
      <c r="AM6520" s="87"/>
      <c r="AN6520" s="87"/>
      <c r="AO6520" s="432"/>
      <c r="AP6520" s="87"/>
      <c r="AQ6520" s="87"/>
    </row>
    <row r="6521">
      <c r="A6521" s="212">
        <f t="shared" si="50"/>
        <v>8082</v>
      </c>
      <c r="B6521" s="212" t="s">
        <v>62803</v>
      </c>
      <c r="C6521" s="214" t="s">
        <v>41</v>
      </c>
      <c r="D6521" s="212"/>
      <c r="E6521" s="212" t="s">
        <v>52566</v>
      </c>
      <c r="F6521" s="212" t="s">
        <v>10482</v>
      </c>
      <c r="G6521" s="215" t="s">
        <v>63437</v>
      </c>
      <c r="H6521" s="215"/>
      <c r="I6521" s="212" t="s">
        <v>63438</v>
      </c>
      <c r="J6521" s="338"/>
      <c r="K6521" s="246">
        <v>45111.0</v>
      </c>
      <c r="L6521" s="214" t="s">
        <v>12680</v>
      </c>
      <c r="M6521" s="215" t="s">
        <v>63439</v>
      </c>
      <c r="N6521" s="215" t="s">
        <v>63439</v>
      </c>
      <c r="O6521" s="215" t="s">
        <v>1132</v>
      </c>
      <c r="P6521" s="215" t="s">
        <v>1133</v>
      </c>
      <c r="Q6521" s="215" t="s">
        <v>1134</v>
      </c>
      <c r="R6521" s="215" t="s">
        <v>62</v>
      </c>
      <c r="S6521" s="215" t="s">
        <v>63440</v>
      </c>
      <c r="T6521" s="32" t="s">
        <v>48594</v>
      </c>
      <c r="U6521" s="49" t="b">
        <v>0</v>
      </c>
      <c r="V6521" s="36"/>
      <c r="W6521" s="217"/>
      <c r="X6521" s="214" t="s">
        <v>64</v>
      </c>
      <c r="Y6521" s="214"/>
      <c r="Z6521" s="214" t="s">
        <v>65</v>
      </c>
      <c r="AA6521" s="215"/>
      <c r="AB6521" s="215"/>
      <c r="AC6521" s="214" t="s">
        <v>65</v>
      </c>
      <c r="AD6521" s="214" t="s">
        <v>58274</v>
      </c>
      <c r="AE6521" s="214"/>
      <c r="AF6521" s="219"/>
      <c r="AG6521" s="215"/>
      <c r="AH6521" s="215"/>
      <c r="AI6521" s="219"/>
      <c r="AJ6521" s="215"/>
      <c r="AK6521" s="215"/>
      <c r="AL6521" s="220"/>
      <c r="AM6521" s="215"/>
      <c r="AN6521" s="215"/>
      <c r="AO6521" s="220"/>
      <c r="AP6521" s="215"/>
      <c r="AQ6521" s="215"/>
    </row>
    <row r="6522">
      <c r="A6522" s="212">
        <f t="shared" si="50"/>
        <v>8083</v>
      </c>
      <c r="B6522" s="212" t="s">
        <v>62803</v>
      </c>
      <c r="C6522" s="214" t="s">
        <v>41</v>
      </c>
      <c r="D6522" s="212"/>
      <c r="E6522" s="212" t="s">
        <v>52571</v>
      </c>
      <c r="F6522" s="212" t="s">
        <v>10508</v>
      </c>
      <c r="G6522" s="215" t="s">
        <v>63441</v>
      </c>
      <c r="H6522" s="215"/>
      <c r="I6522" s="212" t="s">
        <v>63442</v>
      </c>
      <c r="J6522" s="338"/>
      <c r="K6522" s="246">
        <v>45111.0</v>
      </c>
      <c r="L6522" s="214" t="s">
        <v>12680</v>
      </c>
      <c r="M6522" s="215" t="s">
        <v>63443</v>
      </c>
      <c r="N6522" s="215" t="s">
        <v>63443</v>
      </c>
      <c r="O6522" s="215" t="s">
        <v>59162</v>
      </c>
      <c r="P6522" s="215" t="s">
        <v>39155</v>
      </c>
      <c r="Q6522" s="215" t="s">
        <v>21650</v>
      </c>
      <c r="R6522" s="215" t="s">
        <v>158</v>
      </c>
      <c r="S6522" s="215" t="s">
        <v>63444</v>
      </c>
      <c r="T6522" s="32" t="s">
        <v>48594</v>
      </c>
      <c r="U6522" s="49" t="b">
        <v>0</v>
      </c>
      <c r="V6522" s="36"/>
      <c r="W6522" s="217"/>
      <c r="X6522" s="214" t="s">
        <v>64</v>
      </c>
      <c r="Y6522" s="214"/>
      <c r="Z6522" s="214" t="s">
        <v>65</v>
      </c>
      <c r="AA6522" s="215"/>
      <c r="AB6522" s="215"/>
      <c r="AC6522" s="214" t="s">
        <v>65</v>
      </c>
      <c r="AD6522" s="214" t="s">
        <v>58274</v>
      </c>
      <c r="AE6522" s="214"/>
      <c r="AF6522" s="219"/>
      <c r="AG6522" s="215"/>
      <c r="AH6522" s="215"/>
      <c r="AI6522" s="219"/>
      <c r="AJ6522" s="215"/>
      <c r="AK6522" s="215"/>
      <c r="AL6522" s="220"/>
      <c r="AM6522" s="215"/>
      <c r="AN6522" s="215"/>
      <c r="AO6522" s="220"/>
      <c r="AP6522" s="215"/>
      <c r="AQ6522" s="215"/>
    </row>
    <row r="6523">
      <c r="A6523" s="212">
        <f t="shared" si="50"/>
        <v>8084</v>
      </c>
      <c r="B6523" s="212" t="s">
        <v>62803</v>
      </c>
      <c r="C6523" s="214" t="s">
        <v>41</v>
      </c>
      <c r="D6523" s="212"/>
      <c r="E6523" s="212" t="s">
        <v>52580</v>
      </c>
      <c r="F6523" s="212" t="s">
        <v>10519</v>
      </c>
      <c r="G6523" s="215" t="s">
        <v>63445</v>
      </c>
      <c r="H6523" s="215" t="s">
        <v>63446</v>
      </c>
      <c r="I6523" s="212" t="s">
        <v>63447</v>
      </c>
      <c r="J6523" s="212" t="s">
        <v>63447</v>
      </c>
      <c r="K6523" s="246">
        <v>45111.0</v>
      </c>
      <c r="L6523" s="214" t="s">
        <v>12680</v>
      </c>
      <c r="M6523" s="215" t="s">
        <v>63448</v>
      </c>
      <c r="N6523" s="215" t="s">
        <v>63448</v>
      </c>
      <c r="O6523" s="215" t="s">
        <v>63449</v>
      </c>
      <c r="P6523" s="215" t="s">
        <v>29922</v>
      </c>
      <c r="Q6523" s="215" t="s">
        <v>4977</v>
      </c>
      <c r="R6523" s="215" t="s">
        <v>1419</v>
      </c>
      <c r="S6523" s="215" t="s">
        <v>63450</v>
      </c>
      <c r="T6523" s="32" t="s">
        <v>48594</v>
      </c>
      <c r="U6523" s="49" t="b">
        <v>0</v>
      </c>
      <c r="V6523" s="36"/>
      <c r="W6523" s="217"/>
      <c r="X6523" s="214" t="s">
        <v>64</v>
      </c>
      <c r="Y6523" s="214"/>
      <c r="Z6523" s="214" t="s">
        <v>65</v>
      </c>
      <c r="AA6523" s="215"/>
      <c r="AB6523" s="215"/>
      <c r="AC6523" s="214" t="s">
        <v>65</v>
      </c>
      <c r="AD6523" s="214" t="s">
        <v>58274</v>
      </c>
      <c r="AE6523" s="214"/>
      <c r="AF6523" s="219"/>
      <c r="AG6523" s="215"/>
      <c r="AH6523" s="215"/>
      <c r="AI6523" s="219"/>
      <c r="AJ6523" s="215"/>
      <c r="AK6523" s="215"/>
      <c r="AL6523" s="220"/>
      <c r="AM6523" s="215"/>
      <c r="AN6523" s="215"/>
      <c r="AO6523" s="220"/>
      <c r="AP6523" s="215"/>
      <c r="AQ6523" s="215"/>
    </row>
    <row r="6524">
      <c r="A6524" s="212">
        <f t="shared" si="50"/>
        <v>8085</v>
      </c>
      <c r="B6524" s="212" t="s">
        <v>62803</v>
      </c>
      <c r="C6524" s="214" t="s">
        <v>41</v>
      </c>
      <c r="D6524" s="212"/>
      <c r="E6524" s="212" t="s">
        <v>63451</v>
      </c>
      <c r="F6524" s="212" t="s">
        <v>10557</v>
      </c>
      <c r="G6524" s="215" t="s">
        <v>63452</v>
      </c>
      <c r="H6524" s="215"/>
      <c r="I6524" s="212" t="s">
        <v>63453</v>
      </c>
      <c r="J6524" s="338"/>
      <c r="K6524" s="246">
        <v>45111.0</v>
      </c>
      <c r="L6524" s="214" t="s">
        <v>12680</v>
      </c>
      <c r="M6524" s="215" t="s">
        <v>63454</v>
      </c>
      <c r="N6524" s="215" t="s">
        <v>63454</v>
      </c>
      <c r="O6524" s="215" t="s">
        <v>14639</v>
      </c>
      <c r="P6524" s="215" t="s">
        <v>127</v>
      </c>
      <c r="Q6524" s="215" t="s">
        <v>62551</v>
      </c>
      <c r="R6524" s="215" t="s">
        <v>82</v>
      </c>
      <c r="S6524" s="215" t="s">
        <v>63455</v>
      </c>
      <c r="T6524" s="32" t="s">
        <v>48594</v>
      </c>
      <c r="U6524" s="49" t="b">
        <v>0</v>
      </c>
      <c r="V6524" s="36"/>
      <c r="W6524" s="217"/>
      <c r="X6524" s="214" t="s">
        <v>64</v>
      </c>
      <c r="Y6524" s="214"/>
      <c r="Z6524" s="214" t="s">
        <v>65</v>
      </c>
      <c r="AA6524" s="215"/>
      <c r="AB6524" s="215"/>
      <c r="AC6524" s="214" t="s">
        <v>65</v>
      </c>
      <c r="AD6524" s="214" t="s">
        <v>58274</v>
      </c>
      <c r="AE6524" s="214"/>
      <c r="AF6524" s="219"/>
      <c r="AG6524" s="215"/>
      <c r="AH6524" s="215"/>
      <c r="AI6524" s="219"/>
      <c r="AJ6524" s="215"/>
      <c r="AK6524" s="215"/>
      <c r="AL6524" s="220"/>
      <c r="AM6524" s="215"/>
      <c r="AN6524" s="215"/>
      <c r="AO6524" s="220"/>
      <c r="AP6524" s="215"/>
      <c r="AQ6524" s="215"/>
    </row>
    <row r="6525">
      <c r="A6525" s="212">
        <f t="shared" si="50"/>
        <v>8086</v>
      </c>
      <c r="B6525" s="212" t="s">
        <v>62803</v>
      </c>
      <c r="C6525" s="214" t="s">
        <v>41</v>
      </c>
      <c r="D6525" s="212"/>
      <c r="E6525" s="212" t="s">
        <v>52586</v>
      </c>
      <c r="F6525" s="212" t="s">
        <v>10571</v>
      </c>
      <c r="G6525" s="215" t="s">
        <v>63456</v>
      </c>
      <c r="H6525" s="215"/>
      <c r="I6525" s="212" t="s">
        <v>63457</v>
      </c>
      <c r="J6525" s="212" t="s">
        <v>63457</v>
      </c>
      <c r="K6525" s="246">
        <v>45111.0</v>
      </c>
      <c r="L6525" s="214" t="s">
        <v>12680</v>
      </c>
      <c r="M6525" s="215" t="s">
        <v>63458</v>
      </c>
      <c r="N6525" s="215" t="s">
        <v>63458</v>
      </c>
      <c r="O6525" s="215" t="s">
        <v>5189</v>
      </c>
      <c r="P6525" s="215" t="s">
        <v>41598</v>
      </c>
      <c r="Q6525" s="215" t="s">
        <v>511</v>
      </c>
      <c r="R6525" s="215" t="s">
        <v>62</v>
      </c>
      <c r="S6525" s="215" t="s">
        <v>63459</v>
      </c>
      <c r="T6525" s="32" t="s">
        <v>48594</v>
      </c>
      <c r="U6525" s="49" t="b">
        <v>0</v>
      </c>
      <c r="V6525" s="36"/>
      <c r="W6525" s="217"/>
      <c r="X6525" s="214" t="s">
        <v>64</v>
      </c>
      <c r="Y6525" s="214"/>
      <c r="Z6525" s="214" t="s">
        <v>65</v>
      </c>
      <c r="AA6525" s="215"/>
      <c r="AB6525" s="215"/>
      <c r="AC6525" s="214" t="s">
        <v>65</v>
      </c>
      <c r="AD6525" s="214" t="s">
        <v>58274</v>
      </c>
      <c r="AE6525" s="214"/>
      <c r="AF6525" s="219"/>
      <c r="AG6525" s="215"/>
      <c r="AH6525" s="215"/>
      <c r="AI6525" s="219"/>
      <c r="AJ6525" s="215"/>
      <c r="AK6525" s="215"/>
      <c r="AL6525" s="220"/>
      <c r="AM6525" s="215"/>
      <c r="AN6525" s="215"/>
      <c r="AO6525" s="220"/>
      <c r="AP6525" s="215"/>
      <c r="AQ6525" s="215"/>
    </row>
    <row r="6526">
      <c r="A6526" s="212">
        <f t="shared" si="50"/>
        <v>8087</v>
      </c>
      <c r="B6526" s="212" t="s">
        <v>62803</v>
      </c>
      <c r="C6526" s="214" t="s">
        <v>41</v>
      </c>
      <c r="D6526" s="212"/>
      <c r="E6526" s="212" t="s">
        <v>63460</v>
      </c>
      <c r="F6526" s="212" t="s">
        <v>10585</v>
      </c>
      <c r="G6526" s="215" t="s">
        <v>63461</v>
      </c>
      <c r="H6526" s="215"/>
      <c r="I6526" s="212" t="s">
        <v>63462</v>
      </c>
      <c r="J6526" s="338"/>
      <c r="K6526" s="246">
        <v>45111.0</v>
      </c>
      <c r="L6526" s="214" t="s">
        <v>12680</v>
      </c>
      <c r="M6526" s="215" t="s">
        <v>63463</v>
      </c>
      <c r="N6526" s="215" t="s">
        <v>63463</v>
      </c>
      <c r="O6526" s="215" t="s">
        <v>63464</v>
      </c>
      <c r="P6526" s="215" t="s">
        <v>63465</v>
      </c>
      <c r="Q6526" s="215" t="s">
        <v>2104</v>
      </c>
      <c r="R6526" s="215" t="s">
        <v>158</v>
      </c>
      <c r="S6526" s="215" t="s">
        <v>63466</v>
      </c>
      <c r="T6526" s="32" t="s">
        <v>48594</v>
      </c>
      <c r="U6526" s="49" t="b">
        <v>0</v>
      </c>
      <c r="V6526" s="36"/>
      <c r="W6526" s="217"/>
      <c r="X6526" s="214" t="s">
        <v>64</v>
      </c>
      <c r="Y6526" s="214"/>
      <c r="Z6526" s="214" t="s">
        <v>65</v>
      </c>
      <c r="AA6526" s="215"/>
      <c r="AB6526" s="215"/>
      <c r="AC6526" s="214" t="s">
        <v>65</v>
      </c>
      <c r="AD6526" s="214" t="s">
        <v>58274</v>
      </c>
      <c r="AE6526" s="214"/>
      <c r="AF6526" s="219"/>
      <c r="AG6526" s="215"/>
      <c r="AH6526" s="215"/>
      <c r="AI6526" s="219"/>
      <c r="AJ6526" s="215"/>
      <c r="AK6526" s="215"/>
      <c r="AL6526" s="220"/>
      <c r="AM6526" s="215"/>
      <c r="AN6526" s="215"/>
      <c r="AO6526" s="220"/>
      <c r="AP6526" s="215"/>
      <c r="AQ6526" s="215"/>
    </row>
    <row r="6527">
      <c r="A6527" s="641">
        <f t="shared" si="50"/>
        <v>8088</v>
      </c>
      <c r="B6527" s="641" t="s">
        <v>62803</v>
      </c>
      <c r="C6527" s="642" t="s">
        <v>41</v>
      </c>
      <c r="D6527" s="641"/>
      <c r="E6527" s="641" t="s">
        <v>52591</v>
      </c>
      <c r="F6527" s="641" t="s">
        <v>10641</v>
      </c>
      <c r="G6527" s="643" t="s">
        <v>17265</v>
      </c>
      <c r="H6527" s="643"/>
      <c r="I6527" s="641" t="s">
        <v>63467</v>
      </c>
      <c r="J6527" s="641" t="s">
        <v>63467</v>
      </c>
      <c r="K6527" s="645">
        <v>45112.0</v>
      </c>
      <c r="L6527" s="642" t="s">
        <v>12680</v>
      </c>
      <c r="M6527" s="643" t="s">
        <v>63468</v>
      </c>
      <c r="N6527" s="643" t="s">
        <v>63468</v>
      </c>
      <c r="O6527" s="643" t="s">
        <v>63469</v>
      </c>
      <c r="P6527" s="643" t="s">
        <v>5896</v>
      </c>
      <c r="Q6527" s="643" t="s">
        <v>1516</v>
      </c>
      <c r="R6527" s="643" t="s">
        <v>336</v>
      </c>
      <c r="S6527" s="643" t="s">
        <v>63470</v>
      </c>
      <c r="T6527" s="32" t="s">
        <v>48594</v>
      </c>
      <c r="U6527" s="49" t="b">
        <v>0</v>
      </c>
      <c r="V6527" s="36"/>
      <c r="W6527" s="646"/>
      <c r="X6527" s="642" t="s">
        <v>64</v>
      </c>
      <c r="Y6527" s="642"/>
      <c r="Z6527" s="642" t="s">
        <v>65</v>
      </c>
      <c r="AA6527" s="643"/>
      <c r="AB6527" s="643"/>
      <c r="AC6527" s="642" t="s">
        <v>65</v>
      </c>
      <c r="AD6527" s="642" t="s">
        <v>61488</v>
      </c>
      <c r="AE6527" s="642"/>
      <c r="AF6527" s="647"/>
      <c r="AG6527" s="643"/>
      <c r="AH6527" s="643"/>
      <c r="AI6527" s="647"/>
      <c r="AJ6527" s="643"/>
      <c r="AK6527" s="643"/>
      <c r="AL6527" s="648"/>
      <c r="AM6527" s="643"/>
      <c r="AN6527" s="643"/>
      <c r="AO6527" s="648"/>
      <c r="AP6527" s="643"/>
      <c r="AQ6527" s="643"/>
    </row>
    <row r="6528">
      <c r="A6528" s="641">
        <f t="shared" si="50"/>
        <v>8089</v>
      </c>
      <c r="B6528" s="641" t="s">
        <v>62803</v>
      </c>
      <c r="C6528" s="642" t="s">
        <v>41</v>
      </c>
      <c r="D6528" s="641"/>
      <c r="E6528" s="641" t="s">
        <v>52597</v>
      </c>
      <c r="F6528" s="641" t="s">
        <v>10658</v>
      </c>
      <c r="G6528" s="643" t="s">
        <v>63471</v>
      </c>
      <c r="H6528" s="643" t="s">
        <v>63472</v>
      </c>
      <c r="I6528" s="641" t="s">
        <v>63473</v>
      </c>
      <c r="J6528" s="641" t="s">
        <v>63473</v>
      </c>
      <c r="K6528" s="645">
        <v>45112.0</v>
      </c>
      <c r="L6528" s="642" t="s">
        <v>12680</v>
      </c>
      <c r="M6528" s="643" t="s">
        <v>63474</v>
      </c>
      <c r="N6528" s="643" t="s">
        <v>63474</v>
      </c>
      <c r="O6528" s="643" t="s">
        <v>63475</v>
      </c>
      <c r="P6528" s="643" t="s">
        <v>1437</v>
      </c>
      <c r="Q6528" s="643" t="s">
        <v>407</v>
      </c>
      <c r="R6528" s="643" t="s">
        <v>50</v>
      </c>
      <c r="S6528" s="643" t="s">
        <v>1437</v>
      </c>
      <c r="T6528" s="32" t="s">
        <v>48594</v>
      </c>
      <c r="U6528" s="49" t="b">
        <v>0</v>
      </c>
      <c r="V6528" s="36"/>
      <c r="W6528" s="653" t="s">
        <v>48594</v>
      </c>
      <c r="X6528" s="642" t="s">
        <v>196</v>
      </c>
      <c r="Y6528" s="654" t="s">
        <v>69</v>
      </c>
      <c r="Z6528" s="649">
        <v>45127.0</v>
      </c>
      <c r="AA6528" s="643"/>
      <c r="AB6528" s="643"/>
      <c r="AC6528" s="642" t="s">
        <v>65</v>
      </c>
      <c r="AD6528" s="642" t="s">
        <v>61488</v>
      </c>
      <c r="AE6528" s="642"/>
      <c r="AF6528" s="647"/>
      <c r="AG6528" s="643"/>
      <c r="AH6528" s="643"/>
      <c r="AI6528" s="647"/>
      <c r="AJ6528" s="643"/>
      <c r="AK6528" s="643"/>
      <c r="AL6528" s="648"/>
      <c r="AM6528" s="643"/>
      <c r="AN6528" s="643"/>
      <c r="AO6528" s="648"/>
      <c r="AP6528" s="643"/>
      <c r="AQ6528" s="643"/>
    </row>
    <row r="6529">
      <c r="A6529" s="641">
        <f t="shared" si="50"/>
        <v>8090</v>
      </c>
      <c r="B6529" s="641" t="s">
        <v>62803</v>
      </c>
      <c r="C6529" s="642" t="s">
        <v>41</v>
      </c>
      <c r="D6529" s="641"/>
      <c r="E6529" s="641" t="s">
        <v>52604</v>
      </c>
      <c r="F6529" s="641" t="s">
        <v>10701</v>
      </c>
      <c r="G6529" s="643" t="s">
        <v>38940</v>
      </c>
      <c r="H6529" s="643" t="s">
        <v>63476</v>
      </c>
      <c r="I6529" s="641" t="s">
        <v>63477</v>
      </c>
      <c r="J6529" s="641" t="s">
        <v>63478</v>
      </c>
      <c r="K6529" s="645">
        <v>45112.0</v>
      </c>
      <c r="L6529" s="642" t="s">
        <v>12680</v>
      </c>
      <c r="M6529" s="643" t="s">
        <v>63479</v>
      </c>
      <c r="N6529" s="643" t="s">
        <v>63479</v>
      </c>
      <c r="O6529" s="643" t="s">
        <v>1597</v>
      </c>
      <c r="P6529" s="643" t="s">
        <v>2981</v>
      </c>
      <c r="Q6529" s="643" t="s">
        <v>30532</v>
      </c>
      <c r="R6529" s="643" t="s">
        <v>62</v>
      </c>
      <c r="S6529" s="643" t="s">
        <v>63480</v>
      </c>
      <c r="T6529" s="32" t="s">
        <v>48594</v>
      </c>
      <c r="U6529" s="49" t="b">
        <v>0</v>
      </c>
      <c r="V6529" s="36"/>
      <c r="W6529" s="646"/>
      <c r="X6529" s="642" t="s">
        <v>64</v>
      </c>
      <c r="Y6529" s="642"/>
      <c r="Z6529" s="642" t="s">
        <v>65</v>
      </c>
      <c r="AA6529" s="643"/>
      <c r="AB6529" s="643"/>
      <c r="AC6529" s="642" t="s">
        <v>65</v>
      </c>
      <c r="AD6529" s="642" t="s">
        <v>61488</v>
      </c>
      <c r="AE6529" s="642"/>
      <c r="AF6529" s="647"/>
      <c r="AG6529" s="643"/>
      <c r="AH6529" s="643"/>
      <c r="AI6529" s="647"/>
      <c r="AJ6529" s="643"/>
      <c r="AK6529" s="643"/>
      <c r="AL6529" s="648"/>
      <c r="AM6529" s="643"/>
      <c r="AN6529" s="643"/>
      <c r="AO6529" s="648"/>
      <c r="AP6529" s="643"/>
      <c r="AQ6529" s="643"/>
    </row>
    <row r="6530">
      <c r="A6530" s="641">
        <f t="shared" si="50"/>
        <v>8091</v>
      </c>
      <c r="B6530" s="641" t="s">
        <v>62803</v>
      </c>
      <c r="C6530" s="642" t="s">
        <v>41</v>
      </c>
      <c r="D6530" s="641"/>
      <c r="E6530" s="641" t="s">
        <v>52611</v>
      </c>
      <c r="F6530" s="641" t="s">
        <v>10724</v>
      </c>
      <c r="G6530" s="643" t="s">
        <v>63481</v>
      </c>
      <c r="H6530" s="643" t="s">
        <v>63476</v>
      </c>
      <c r="I6530" s="641" t="s">
        <v>63482</v>
      </c>
      <c r="J6530" s="641" t="s">
        <v>63478</v>
      </c>
      <c r="K6530" s="645">
        <v>45112.0</v>
      </c>
      <c r="L6530" s="642" t="s">
        <v>12680</v>
      </c>
      <c r="M6530" s="643" t="s">
        <v>63479</v>
      </c>
      <c r="N6530" s="643" t="s">
        <v>63479</v>
      </c>
      <c r="O6530" s="643" t="s">
        <v>1597</v>
      </c>
      <c r="P6530" s="643" t="s">
        <v>2981</v>
      </c>
      <c r="Q6530" s="643" t="s">
        <v>1079</v>
      </c>
      <c r="R6530" s="643" t="s">
        <v>62</v>
      </c>
      <c r="S6530" s="643" t="s">
        <v>63480</v>
      </c>
      <c r="T6530" s="32" t="s">
        <v>48594</v>
      </c>
      <c r="U6530" s="49" t="b">
        <v>0</v>
      </c>
      <c r="V6530" s="36"/>
      <c r="W6530" s="646"/>
      <c r="X6530" s="642" t="s">
        <v>64</v>
      </c>
      <c r="Y6530" s="642"/>
      <c r="Z6530" s="642" t="s">
        <v>65</v>
      </c>
      <c r="AA6530" s="643"/>
      <c r="AB6530" s="643"/>
      <c r="AC6530" s="642" t="s">
        <v>65</v>
      </c>
      <c r="AD6530" s="642" t="s">
        <v>61488</v>
      </c>
      <c r="AE6530" s="642"/>
      <c r="AF6530" s="647"/>
      <c r="AG6530" s="643"/>
      <c r="AH6530" s="643"/>
      <c r="AI6530" s="647"/>
      <c r="AJ6530" s="643"/>
      <c r="AK6530" s="643"/>
      <c r="AL6530" s="648"/>
      <c r="AM6530" s="643"/>
      <c r="AN6530" s="643"/>
      <c r="AO6530" s="648"/>
      <c r="AP6530" s="643"/>
      <c r="AQ6530" s="643"/>
    </row>
    <row r="6531">
      <c r="A6531" s="491">
        <f t="shared" si="50"/>
        <v>8092</v>
      </c>
      <c r="B6531" s="491" t="s">
        <v>62803</v>
      </c>
      <c r="C6531" s="493" t="s">
        <v>41</v>
      </c>
      <c r="D6531" s="491"/>
      <c r="E6531" s="491" t="s">
        <v>63483</v>
      </c>
      <c r="F6531" s="491" t="s">
        <v>10741</v>
      </c>
      <c r="G6531" s="494" t="s">
        <v>63484</v>
      </c>
      <c r="H6531" s="494"/>
      <c r="I6531" s="491" t="s">
        <v>63485</v>
      </c>
      <c r="J6531" s="491" t="s">
        <v>63485</v>
      </c>
      <c r="K6531" s="495">
        <v>45112.0</v>
      </c>
      <c r="L6531" s="493" t="s">
        <v>12680</v>
      </c>
      <c r="M6531" s="494" t="s">
        <v>63486</v>
      </c>
      <c r="N6531" s="494" t="s">
        <v>63486</v>
      </c>
      <c r="O6531" s="494" t="s">
        <v>22310</v>
      </c>
      <c r="P6531" s="494" t="s">
        <v>16384</v>
      </c>
      <c r="Q6531" s="494" t="s">
        <v>326</v>
      </c>
      <c r="R6531" s="494" t="s">
        <v>62</v>
      </c>
      <c r="S6531" s="494" t="s">
        <v>63487</v>
      </c>
      <c r="T6531" s="32" t="s">
        <v>48594</v>
      </c>
      <c r="U6531" s="49" t="b">
        <v>0</v>
      </c>
      <c r="V6531" s="36"/>
      <c r="W6531" s="496"/>
      <c r="X6531" s="493" t="s">
        <v>196</v>
      </c>
      <c r="Y6531" s="541"/>
      <c r="Z6531" s="541">
        <v>45112.0</v>
      </c>
      <c r="AA6531" s="494"/>
      <c r="AB6531" s="494"/>
      <c r="AC6531" s="493" t="s">
        <v>65</v>
      </c>
      <c r="AD6531" s="493" t="s">
        <v>60843</v>
      </c>
      <c r="AE6531" s="493"/>
      <c r="AF6531" s="497"/>
      <c r="AG6531" s="494"/>
      <c r="AH6531" s="494"/>
      <c r="AI6531" s="497"/>
      <c r="AJ6531" s="494"/>
      <c r="AK6531" s="494"/>
      <c r="AL6531" s="498"/>
      <c r="AM6531" s="494"/>
      <c r="AN6531" s="494"/>
      <c r="AO6531" s="498"/>
      <c r="AP6531" s="494"/>
      <c r="AQ6531" s="494"/>
    </row>
    <row r="6532">
      <c r="A6532" s="491">
        <f t="shared" si="50"/>
        <v>8093</v>
      </c>
      <c r="B6532" s="491" t="s">
        <v>62803</v>
      </c>
      <c r="C6532" s="493" t="s">
        <v>41</v>
      </c>
      <c r="D6532" s="491"/>
      <c r="E6532" s="491" t="s">
        <v>63488</v>
      </c>
      <c r="F6532" s="491" t="s">
        <v>10807</v>
      </c>
      <c r="G6532" s="494" t="s">
        <v>63489</v>
      </c>
      <c r="H6532" s="494" t="s">
        <v>2891</v>
      </c>
      <c r="I6532" s="491" t="s">
        <v>63490</v>
      </c>
      <c r="J6532" s="491" t="s">
        <v>63491</v>
      </c>
      <c r="K6532" s="495">
        <v>45113.0</v>
      </c>
      <c r="L6532" s="493" t="s">
        <v>12680</v>
      </c>
      <c r="M6532" s="494" t="s">
        <v>90</v>
      </c>
      <c r="N6532" s="494" t="s">
        <v>90</v>
      </c>
      <c r="O6532" s="494" t="s">
        <v>14639</v>
      </c>
      <c r="P6532" s="494" t="s">
        <v>127</v>
      </c>
      <c r="Q6532" s="494" t="s">
        <v>63492</v>
      </c>
      <c r="R6532" s="494" t="s">
        <v>82</v>
      </c>
      <c r="S6532" s="494" t="s">
        <v>63493</v>
      </c>
      <c r="T6532" s="32" t="s">
        <v>48594</v>
      </c>
      <c r="U6532" s="49" t="b">
        <v>0</v>
      </c>
      <c r="V6532" s="36"/>
      <c r="W6532" s="496"/>
      <c r="X6532" s="493" t="s">
        <v>64</v>
      </c>
      <c r="Y6532" s="493"/>
      <c r="Z6532" s="493" t="s">
        <v>65</v>
      </c>
      <c r="AA6532" s="494"/>
      <c r="AB6532" s="494"/>
      <c r="AC6532" s="493" t="s">
        <v>65</v>
      </c>
      <c r="AD6532" s="493" t="s">
        <v>60843</v>
      </c>
      <c r="AE6532" s="493"/>
      <c r="AF6532" s="497"/>
      <c r="AG6532" s="494"/>
      <c r="AH6532" s="494"/>
      <c r="AI6532" s="497"/>
      <c r="AJ6532" s="494"/>
      <c r="AK6532" s="494"/>
      <c r="AL6532" s="498"/>
      <c r="AM6532" s="494"/>
      <c r="AN6532" s="494"/>
      <c r="AO6532" s="498"/>
      <c r="AP6532" s="494"/>
      <c r="AQ6532" s="494"/>
    </row>
    <row r="6533">
      <c r="A6533" s="491">
        <f t="shared" si="50"/>
        <v>8094</v>
      </c>
      <c r="B6533" s="491" t="s">
        <v>62803</v>
      </c>
      <c r="C6533" s="493" t="s">
        <v>41</v>
      </c>
      <c r="D6533" s="491"/>
      <c r="E6533" s="491" t="s">
        <v>63494</v>
      </c>
      <c r="F6533" s="491" t="s">
        <v>10823</v>
      </c>
      <c r="G6533" s="494" t="s">
        <v>63495</v>
      </c>
      <c r="H6533" s="494" t="s">
        <v>63496</v>
      </c>
      <c r="I6533" s="491" t="s">
        <v>63497</v>
      </c>
      <c r="J6533" s="491" t="s">
        <v>63497</v>
      </c>
      <c r="K6533" s="495">
        <v>45113.0</v>
      </c>
      <c r="L6533" s="493" t="s">
        <v>12680</v>
      </c>
      <c r="M6533" s="494" t="s">
        <v>63498</v>
      </c>
      <c r="N6533" s="494" t="s">
        <v>63498</v>
      </c>
      <c r="O6533" s="494" t="s">
        <v>3298</v>
      </c>
      <c r="P6533" s="494" t="s">
        <v>1754</v>
      </c>
      <c r="Q6533" s="494" t="s">
        <v>355</v>
      </c>
      <c r="R6533" s="494" t="s">
        <v>7463</v>
      </c>
      <c r="S6533" s="494" t="s">
        <v>63499</v>
      </c>
      <c r="T6533" s="32" t="s">
        <v>48594</v>
      </c>
      <c r="U6533" s="49" t="b">
        <v>0</v>
      </c>
      <c r="V6533" s="36"/>
      <c r="W6533" s="496"/>
      <c r="X6533" s="493" t="s">
        <v>64</v>
      </c>
      <c r="Y6533" s="493"/>
      <c r="Z6533" s="493" t="s">
        <v>65</v>
      </c>
      <c r="AA6533" s="494"/>
      <c r="AB6533" s="494"/>
      <c r="AC6533" s="493" t="s">
        <v>65</v>
      </c>
      <c r="AD6533" s="493" t="s">
        <v>60843</v>
      </c>
      <c r="AE6533" s="493"/>
      <c r="AF6533" s="497"/>
      <c r="AG6533" s="494"/>
      <c r="AH6533" s="494"/>
      <c r="AI6533" s="497"/>
      <c r="AJ6533" s="494"/>
      <c r="AK6533" s="494"/>
      <c r="AL6533" s="498"/>
      <c r="AM6533" s="494"/>
      <c r="AN6533" s="494"/>
      <c r="AO6533" s="498"/>
      <c r="AP6533" s="494"/>
      <c r="AQ6533" s="494"/>
    </row>
    <row r="6534">
      <c r="A6534" s="491">
        <f t="shared" si="50"/>
        <v>8095</v>
      </c>
      <c r="B6534" s="491" t="s">
        <v>62803</v>
      </c>
      <c r="C6534" s="493" t="s">
        <v>41</v>
      </c>
      <c r="D6534" s="491"/>
      <c r="E6534" s="491" t="s">
        <v>52617</v>
      </c>
      <c r="F6534" s="491" t="s">
        <v>10855</v>
      </c>
      <c r="G6534" s="494" t="s">
        <v>63500</v>
      </c>
      <c r="H6534" s="494" t="s">
        <v>63428</v>
      </c>
      <c r="I6534" s="491" t="s">
        <v>63501</v>
      </c>
      <c r="J6534" s="491" t="s">
        <v>63429</v>
      </c>
      <c r="K6534" s="495">
        <v>45113.0</v>
      </c>
      <c r="L6534" s="493" t="s">
        <v>12680</v>
      </c>
      <c r="M6534" s="494" t="s">
        <v>90</v>
      </c>
      <c r="N6534" s="494" t="s">
        <v>90</v>
      </c>
      <c r="O6534" s="494" t="s">
        <v>60575</v>
      </c>
      <c r="P6534" s="494" t="s">
        <v>12807</v>
      </c>
      <c r="Q6534" s="494" t="s">
        <v>376</v>
      </c>
      <c r="R6534" s="494" t="s">
        <v>281</v>
      </c>
      <c r="S6534" s="494" t="s">
        <v>63502</v>
      </c>
      <c r="T6534" s="32" t="s">
        <v>48594</v>
      </c>
      <c r="U6534" s="49" t="b">
        <v>0</v>
      </c>
      <c r="V6534" s="36"/>
      <c r="W6534" s="496"/>
      <c r="X6534" s="493" t="s">
        <v>64</v>
      </c>
      <c r="Y6534" s="493"/>
      <c r="Z6534" s="493" t="s">
        <v>65</v>
      </c>
      <c r="AA6534" s="494"/>
      <c r="AB6534" s="494"/>
      <c r="AC6534" s="493" t="s">
        <v>65</v>
      </c>
      <c r="AD6534" s="493" t="s">
        <v>60843</v>
      </c>
      <c r="AE6534" s="493"/>
      <c r="AF6534" s="497"/>
      <c r="AG6534" s="494"/>
      <c r="AH6534" s="494"/>
      <c r="AI6534" s="497"/>
      <c r="AJ6534" s="494"/>
      <c r="AK6534" s="494"/>
      <c r="AL6534" s="498"/>
      <c r="AM6534" s="494"/>
      <c r="AN6534" s="494"/>
      <c r="AO6534" s="498"/>
      <c r="AP6534" s="494"/>
      <c r="AQ6534" s="494"/>
    </row>
    <row r="6535">
      <c r="A6535" s="491">
        <f t="shared" si="50"/>
        <v>8096</v>
      </c>
      <c r="B6535" s="491" t="s">
        <v>62803</v>
      </c>
      <c r="C6535" s="493" t="s">
        <v>41</v>
      </c>
      <c r="D6535" s="491"/>
      <c r="E6535" s="491" t="s">
        <v>63503</v>
      </c>
      <c r="F6535" s="491" t="s">
        <v>10871</v>
      </c>
      <c r="G6535" s="494" t="s">
        <v>63504</v>
      </c>
      <c r="H6535" s="494" t="s">
        <v>63505</v>
      </c>
      <c r="I6535" s="491" t="s">
        <v>63506</v>
      </c>
      <c r="J6535" s="491" t="s">
        <v>63506</v>
      </c>
      <c r="K6535" s="495">
        <v>45114.0</v>
      </c>
      <c r="L6535" s="493" t="s">
        <v>12680</v>
      </c>
      <c r="M6535" s="494" t="s">
        <v>63507</v>
      </c>
      <c r="N6535" s="494" t="s">
        <v>63507</v>
      </c>
      <c r="O6535" s="494" t="s">
        <v>63508</v>
      </c>
      <c r="P6535" s="494" t="s">
        <v>20796</v>
      </c>
      <c r="Q6535" s="494" t="s">
        <v>4282</v>
      </c>
      <c r="R6535" s="494" t="s">
        <v>336</v>
      </c>
      <c r="S6535" s="494" t="s">
        <v>63509</v>
      </c>
      <c r="T6535" s="32" t="s">
        <v>48594</v>
      </c>
      <c r="U6535" s="49" t="b">
        <v>0</v>
      </c>
      <c r="V6535" s="36"/>
      <c r="W6535" s="496"/>
      <c r="X6535" s="493" t="s">
        <v>64</v>
      </c>
      <c r="Y6535" s="493"/>
      <c r="Z6535" s="493" t="s">
        <v>65</v>
      </c>
      <c r="AA6535" s="494"/>
      <c r="AB6535" s="494"/>
      <c r="AC6535" s="493" t="s">
        <v>65</v>
      </c>
      <c r="AD6535" s="493" t="s">
        <v>60843</v>
      </c>
      <c r="AE6535" s="493"/>
      <c r="AF6535" s="497"/>
      <c r="AG6535" s="494"/>
      <c r="AH6535" s="494"/>
      <c r="AI6535" s="497"/>
      <c r="AJ6535" s="494"/>
      <c r="AK6535" s="494"/>
      <c r="AL6535" s="498"/>
      <c r="AM6535" s="494"/>
      <c r="AN6535" s="494"/>
      <c r="AO6535" s="498"/>
      <c r="AP6535" s="494"/>
      <c r="AQ6535" s="494"/>
    </row>
    <row r="6536">
      <c r="A6536" s="491">
        <f t="shared" si="50"/>
        <v>8097</v>
      </c>
      <c r="B6536" s="491" t="s">
        <v>62803</v>
      </c>
      <c r="C6536" s="493" t="s">
        <v>41</v>
      </c>
      <c r="D6536" s="491"/>
      <c r="E6536" s="491" t="s">
        <v>63510</v>
      </c>
      <c r="F6536" s="491" t="s">
        <v>10902</v>
      </c>
      <c r="G6536" s="494" t="s">
        <v>63511</v>
      </c>
      <c r="H6536" s="494" t="s">
        <v>63512</v>
      </c>
      <c r="I6536" s="491" t="s">
        <v>63513</v>
      </c>
      <c r="J6536" s="491" t="s">
        <v>63513</v>
      </c>
      <c r="K6536" s="495">
        <v>45114.0</v>
      </c>
      <c r="L6536" s="493" t="s">
        <v>12680</v>
      </c>
      <c r="M6536" s="494" t="s">
        <v>63514</v>
      </c>
      <c r="N6536" s="494" t="s">
        <v>63514</v>
      </c>
      <c r="O6536" s="494" t="s">
        <v>26436</v>
      </c>
      <c r="P6536" s="494" t="s">
        <v>2619</v>
      </c>
      <c r="Q6536" s="494" t="s">
        <v>576</v>
      </c>
      <c r="R6536" s="494" t="s">
        <v>62</v>
      </c>
      <c r="S6536" s="494" t="s">
        <v>63515</v>
      </c>
      <c r="T6536" s="32" t="s">
        <v>48594</v>
      </c>
      <c r="U6536" s="49" t="b">
        <v>0</v>
      </c>
      <c r="V6536" s="36"/>
      <c r="W6536" s="496"/>
      <c r="X6536" s="493" t="s">
        <v>64</v>
      </c>
      <c r="Y6536" s="493"/>
      <c r="Z6536" s="493" t="s">
        <v>65</v>
      </c>
      <c r="AA6536" s="494"/>
      <c r="AB6536" s="494"/>
      <c r="AC6536" s="493" t="s">
        <v>65</v>
      </c>
      <c r="AD6536" s="493" t="s">
        <v>60843</v>
      </c>
      <c r="AE6536" s="493"/>
      <c r="AF6536" s="497"/>
      <c r="AG6536" s="494"/>
      <c r="AH6536" s="494"/>
      <c r="AI6536" s="497"/>
      <c r="AJ6536" s="494"/>
      <c r="AK6536" s="494"/>
      <c r="AL6536" s="498"/>
      <c r="AM6536" s="494"/>
      <c r="AN6536" s="494"/>
      <c r="AO6536" s="498"/>
      <c r="AP6536" s="494"/>
      <c r="AQ6536" s="494"/>
    </row>
    <row r="6537">
      <c r="A6537" s="641">
        <f t="shared" si="50"/>
        <v>8098</v>
      </c>
      <c r="B6537" s="641" t="s">
        <v>62803</v>
      </c>
      <c r="C6537" s="642" t="s">
        <v>41</v>
      </c>
      <c r="D6537" s="641"/>
      <c r="E6537" s="641" t="s">
        <v>63516</v>
      </c>
      <c r="F6537" s="641" t="s">
        <v>10926</v>
      </c>
      <c r="G6537" s="643" t="s">
        <v>63517</v>
      </c>
      <c r="H6537" s="643" t="s">
        <v>63518</v>
      </c>
      <c r="I6537" s="641" t="s">
        <v>63519</v>
      </c>
      <c r="J6537" s="641" t="s">
        <v>63519</v>
      </c>
      <c r="K6537" s="645">
        <v>45114.0</v>
      </c>
      <c r="L6537" s="642" t="s">
        <v>12680</v>
      </c>
      <c r="M6537" s="643" t="s">
        <v>63520</v>
      </c>
      <c r="N6537" s="643" t="s">
        <v>63520</v>
      </c>
      <c r="O6537" s="643" t="s">
        <v>6500</v>
      </c>
      <c r="P6537" s="643" t="s">
        <v>6501</v>
      </c>
      <c r="Q6537" s="643" t="s">
        <v>6502</v>
      </c>
      <c r="R6537" s="643" t="s">
        <v>1419</v>
      </c>
      <c r="S6537" s="643" t="s">
        <v>63521</v>
      </c>
      <c r="T6537" s="32" t="s">
        <v>48594</v>
      </c>
      <c r="U6537" s="49" t="b">
        <v>0</v>
      </c>
      <c r="V6537" s="36"/>
      <c r="W6537" s="646"/>
      <c r="X6537" s="642" t="s">
        <v>64</v>
      </c>
      <c r="Y6537" s="642"/>
      <c r="Z6537" s="642" t="s">
        <v>65</v>
      </c>
      <c r="AA6537" s="643"/>
      <c r="AB6537" s="643"/>
      <c r="AC6537" s="642" t="s">
        <v>65</v>
      </c>
      <c r="AD6537" s="642" t="s">
        <v>61488</v>
      </c>
      <c r="AE6537" s="642"/>
      <c r="AF6537" s="647"/>
      <c r="AG6537" s="643"/>
      <c r="AH6537" s="643"/>
      <c r="AI6537" s="647"/>
      <c r="AJ6537" s="643"/>
      <c r="AK6537" s="643"/>
      <c r="AL6537" s="648"/>
      <c r="AM6537" s="643"/>
      <c r="AN6537" s="643"/>
      <c r="AO6537" s="648"/>
      <c r="AP6537" s="643"/>
      <c r="AQ6537" s="643"/>
    </row>
    <row r="6538">
      <c r="A6538" s="641">
        <f t="shared" si="50"/>
        <v>8099</v>
      </c>
      <c r="B6538" s="641" t="s">
        <v>62803</v>
      </c>
      <c r="C6538" s="642" t="s">
        <v>41</v>
      </c>
      <c r="D6538" s="641"/>
      <c r="E6538" s="641" t="s">
        <v>63522</v>
      </c>
      <c r="F6538" s="641" t="s">
        <v>10965</v>
      </c>
      <c r="G6538" s="643" t="s">
        <v>63523</v>
      </c>
      <c r="H6538" s="643" t="s">
        <v>63524</v>
      </c>
      <c r="I6538" s="641" t="s">
        <v>63525</v>
      </c>
      <c r="J6538" s="641" t="s">
        <v>63525</v>
      </c>
      <c r="K6538" s="645">
        <v>45114.0</v>
      </c>
      <c r="L6538" s="642" t="s">
        <v>12680</v>
      </c>
      <c r="M6538" s="643" t="s">
        <v>63526</v>
      </c>
      <c r="N6538" s="643" t="s">
        <v>63526</v>
      </c>
      <c r="O6538" s="643" t="s">
        <v>1043</v>
      </c>
      <c r="P6538" s="643" t="s">
        <v>453</v>
      </c>
      <c r="Q6538" s="643" t="s">
        <v>49</v>
      </c>
      <c r="R6538" s="643" t="s">
        <v>50</v>
      </c>
      <c r="S6538" s="643" t="s">
        <v>63527</v>
      </c>
      <c r="T6538" s="32" t="s">
        <v>48594</v>
      </c>
      <c r="U6538" s="49" t="b">
        <v>0</v>
      </c>
      <c r="V6538" s="36"/>
      <c r="W6538" s="646"/>
      <c r="X6538" s="642" t="s">
        <v>64</v>
      </c>
      <c r="Y6538" s="642"/>
      <c r="Z6538" s="642" t="s">
        <v>65</v>
      </c>
      <c r="AA6538" s="643"/>
      <c r="AB6538" s="656"/>
      <c r="AC6538" s="657">
        <v>45108.0</v>
      </c>
      <c r="AD6538" s="642" t="s">
        <v>61488</v>
      </c>
      <c r="AE6538" s="642" t="s">
        <v>116</v>
      </c>
      <c r="AF6538" s="647">
        <v>45200.0</v>
      </c>
      <c r="AG6538" s="642" t="s">
        <v>115</v>
      </c>
      <c r="AH6538" s="643"/>
      <c r="AI6538" s="647"/>
      <c r="AJ6538" s="643"/>
      <c r="AK6538" s="643"/>
      <c r="AL6538" s="648"/>
      <c r="AM6538" s="643"/>
      <c r="AN6538" s="643"/>
      <c r="AO6538" s="648"/>
      <c r="AP6538" s="643"/>
      <c r="AQ6538" s="643"/>
    </row>
    <row r="6539">
      <c r="A6539" s="641">
        <f t="shared" si="50"/>
        <v>8100</v>
      </c>
      <c r="B6539" s="641" t="s">
        <v>62803</v>
      </c>
      <c r="C6539" s="642" t="s">
        <v>41</v>
      </c>
      <c r="D6539" s="641"/>
      <c r="E6539" s="641" t="s">
        <v>52623</v>
      </c>
      <c r="F6539" s="641" t="s">
        <v>10981</v>
      </c>
      <c r="G6539" s="643" t="s">
        <v>63528</v>
      </c>
      <c r="H6539" s="643" t="s">
        <v>63529</v>
      </c>
      <c r="I6539" s="641" t="s">
        <v>63530</v>
      </c>
      <c r="J6539" s="641" t="s">
        <v>63530</v>
      </c>
      <c r="K6539" s="645">
        <v>45114.0</v>
      </c>
      <c r="L6539" s="642" t="s">
        <v>12680</v>
      </c>
      <c r="M6539" s="643" t="s">
        <v>63531</v>
      </c>
      <c r="N6539" s="643" t="s">
        <v>63531</v>
      </c>
      <c r="O6539" s="643" t="s">
        <v>51881</v>
      </c>
      <c r="P6539" s="643" t="s">
        <v>3568</v>
      </c>
      <c r="Q6539" s="643" t="s">
        <v>1667</v>
      </c>
      <c r="R6539" s="643" t="s">
        <v>50</v>
      </c>
      <c r="S6539" s="643" t="s">
        <v>7673</v>
      </c>
      <c r="T6539" s="32" t="s">
        <v>48594</v>
      </c>
      <c r="U6539" s="49" t="b">
        <v>0</v>
      </c>
      <c r="V6539" s="36"/>
      <c r="W6539" s="646"/>
      <c r="X6539" s="642" t="s">
        <v>64</v>
      </c>
      <c r="Y6539" s="642"/>
      <c r="Z6539" s="642" t="s">
        <v>65</v>
      </c>
      <c r="AA6539" s="643"/>
      <c r="AB6539" s="656"/>
      <c r="AC6539" s="657">
        <v>45108.0</v>
      </c>
      <c r="AD6539" s="642" t="s">
        <v>61488</v>
      </c>
      <c r="AE6539" s="642" t="s">
        <v>116</v>
      </c>
      <c r="AF6539" s="647">
        <v>45200.0</v>
      </c>
      <c r="AG6539" s="642" t="s">
        <v>115</v>
      </c>
      <c r="AH6539" s="642" t="s">
        <v>116</v>
      </c>
      <c r="AI6539" s="658">
        <v>46125.0</v>
      </c>
      <c r="AJ6539" s="654" t="s">
        <v>160</v>
      </c>
      <c r="AK6539" s="659" t="s">
        <v>116</v>
      </c>
      <c r="AL6539" s="648"/>
      <c r="AM6539" s="643"/>
      <c r="AN6539" s="643"/>
      <c r="AO6539" s="648"/>
      <c r="AP6539" s="643"/>
      <c r="AQ6539" s="643"/>
    </row>
    <row r="6540">
      <c r="A6540" s="641">
        <f t="shared" si="50"/>
        <v>8101</v>
      </c>
      <c r="B6540" s="641" t="s">
        <v>62803</v>
      </c>
      <c r="C6540" s="642" t="s">
        <v>41</v>
      </c>
      <c r="D6540" s="641"/>
      <c r="E6540" s="641" t="s">
        <v>52631</v>
      </c>
      <c r="F6540" s="641" t="s">
        <v>10995</v>
      </c>
      <c r="G6540" s="643" t="s">
        <v>63532</v>
      </c>
      <c r="H6540" s="643" t="s">
        <v>63533</v>
      </c>
      <c r="I6540" s="641" t="s">
        <v>63534</v>
      </c>
      <c r="J6540" s="641" t="s">
        <v>63534</v>
      </c>
      <c r="K6540" s="645">
        <v>45114.0</v>
      </c>
      <c r="L6540" s="642" t="s">
        <v>12680</v>
      </c>
      <c r="M6540" s="643" t="s">
        <v>63535</v>
      </c>
      <c r="N6540" s="643" t="s">
        <v>63535</v>
      </c>
      <c r="O6540" s="643" t="s">
        <v>33477</v>
      </c>
      <c r="P6540" s="643" t="s">
        <v>33477</v>
      </c>
      <c r="Q6540" s="643" t="s">
        <v>326</v>
      </c>
      <c r="R6540" s="643" t="s">
        <v>50249</v>
      </c>
      <c r="S6540" s="643" t="s">
        <v>63536</v>
      </c>
      <c r="T6540" s="32" t="s">
        <v>48594</v>
      </c>
      <c r="U6540" s="49" t="b">
        <v>0</v>
      </c>
      <c r="V6540" s="36"/>
      <c r="W6540" s="646"/>
      <c r="X6540" s="642" t="s">
        <v>196</v>
      </c>
      <c r="Y6540" s="649"/>
      <c r="Z6540" s="649">
        <v>45161.0</v>
      </c>
      <c r="AA6540" s="643"/>
      <c r="AB6540" s="643"/>
      <c r="AC6540" s="642" t="s">
        <v>65</v>
      </c>
      <c r="AD6540" s="642" t="s">
        <v>61488</v>
      </c>
      <c r="AE6540" s="642"/>
      <c r="AF6540" s="647"/>
      <c r="AG6540" s="643"/>
      <c r="AH6540" s="643"/>
      <c r="AI6540" s="647"/>
      <c r="AJ6540" s="643"/>
      <c r="AK6540" s="643"/>
      <c r="AL6540" s="648"/>
      <c r="AM6540" s="643"/>
      <c r="AN6540" s="643"/>
      <c r="AO6540" s="648"/>
      <c r="AP6540" s="643"/>
      <c r="AQ6540" s="643"/>
    </row>
    <row r="6541">
      <c r="A6541" s="641">
        <f t="shared" si="50"/>
        <v>8102</v>
      </c>
      <c r="B6541" s="641" t="s">
        <v>62803</v>
      </c>
      <c r="C6541" s="642" t="s">
        <v>41</v>
      </c>
      <c r="D6541" s="641"/>
      <c r="E6541" s="641" t="s">
        <v>52638</v>
      </c>
      <c r="F6541" s="641" t="s">
        <v>11010</v>
      </c>
      <c r="G6541" s="643" t="s">
        <v>63537</v>
      </c>
      <c r="H6541" s="643" t="s">
        <v>63538</v>
      </c>
      <c r="I6541" s="641" t="s">
        <v>63539</v>
      </c>
      <c r="J6541" s="641" t="s">
        <v>63539</v>
      </c>
      <c r="K6541" s="645">
        <v>45115.0</v>
      </c>
      <c r="L6541" s="642" t="s">
        <v>12680</v>
      </c>
      <c r="M6541" s="643" t="s">
        <v>63540</v>
      </c>
      <c r="N6541" s="643" t="s">
        <v>63540</v>
      </c>
      <c r="O6541" s="643" t="s">
        <v>58080</v>
      </c>
      <c r="P6541" s="643" t="s">
        <v>9552</v>
      </c>
      <c r="Q6541" s="643" t="s">
        <v>4194</v>
      </c>
      <c r="R6541" s="643" t="s">
        <v>1091</v>
      </c>
      <c r="S6541" s="643" t="s">
        <v>63541</v>
      </c>
      <c r="T6541" s="32" t="s">
        <v>48594</v>
      </c>
      <c r="U6541" s="49" t="b">
        <v>0</v>
      </c>
      <c r="V6541" s="36"/>
      <c r="W6541" s="646"/>
      <c r="X6541" s="642" t="s">
        <v>64</v>
      </c>
      <c r="Y6541" s="642"/>
      <c r="Z6541" s="642" t="s">
        <v>65</v>
      </c>
      <c r="AA6541" s="643"/>
      <c r="AB6541" s="643"/>
      <c r="AC6541" s="642" t="s">
        <v>65</v>
      </c>
      <c r="AD6541" s="642" t="s">
        <v>61488</v>
      </c>
      <c r="AE6541" s="642"/>
      <c r="AF6541" s="647"/>
      <c r="AG6541" s="643"/>
      <c r="AH6541" s="643"/>
      <c r="AI6541" s="647"/>
      <c r="AJ6541" s="643"/>
      <c r="AK6541" s="643"/>
      <c r="AL6541" s="648"/>
      <c r="AM6541" s="643"/>
      <c r="AN6541" s="643"/>
      <c r="AO6541" s="648"/>
      <c r="AP6541" s="643"/>
      <c r="AQ6541" s="643"/>
    </row>
    <row r="6542">
      <c r="A6542" s="212">
        <f t="shared" si="50"/>
        <v>8103</v>
      </c>
      <c r="B6542" s="212" t="s">
        <v>62803</v>
      </c>
      <c r="C6542" s="214" t="s">
        <v>41</v>
      </c>
      <c r="D6542" s="212"/>
      <c r="E6542" s="212" t="s">
        <v>63542</v>
      </c>
      <c r="F6542" s="212" t="s">
        <v>11028</v>
      </c>
      <c r="G6542" s="215" t="s">
        <v>63543</v>
      </c>
      <c r="H6542" s="215" t="s">
        <v>63544</v>
      </c>
      <c r="I6542" s="212" t="s">
        <v>63545</v>
      </c>
      <c r="J6542" s="212" t="s">
        <v>63545</v>
      </c>
      <c r="K6542" s="246">
        <v>45115.0</v>
      </c>
      <c r="L6542" s="214" t="s">
        <v>12680</v>
      </c>
      <c r="M6542" s="215" t="s">
        <v>63546</v>
      </c>
      <c r="N6542" s="215" t="s">
        <v>63546</v>
      </c>
      <c r="O6542" s="215" t="s">
        <v>33006</v>
      </c>
      <c r="P6542" s="215" t="s">
        <v>353</v>
      </c>
      <c r="Q6542" s="215" t="s">
        <v>355</v>
      </c>
      <c r="R6542" s="215" t="s">
        <v>7463</v>
      </c>
      <c r="S6542" s="215" t="s">
        <v>63547</v>
      </c>
      <c r="T6542" s="32" t="s">
        <v>48594</v>
      </c>
      <c r="U6542" s="49" t="b">
        <v>0</v>
      </c>
      <c r="V6542" s="36"/>
      <c r="W6542" s="217"/>
      <c r="X6542" s="214" t="s">
        <v>64</v>
      </c>
      <c r="Y6542" s="214"/>
      <c r="Z6542" s="214" t="s">
        <v>65</v>
      </c>
      <c r="AA6542" s="215"/>
      <c r="AB6542" s="215"/>
      <c r="AC6542" s="214" t="s">
        <v>65</v>
      </c>
      <c r="AD6542" s="214" t="s">
        <v>58274</v>
      </c>
      <c r="AE6542" s="214"/>
      <c r="AF6542" s="219"/>
      <c r="AG6542" s="215"/>
      <c r="AH6542" s="215"/>
      <c r="AI6542" s="219"/>
      <c r="AJ6542" s="215"/>
      <c r="AK6542" s="215"/>
      <c r="AL6542" s="220"/>
      <c r="AM6542" s="215"/>
      <c r="AN6542" s="215"/>
      <c r="AO6542" s="220"/>
      <c r="AP6542" s="215"/>
      <c r="AQ6542" s="215"/>
    </row>
    <row r="6543">
      <c r="A6543" s="212">
        <f t="shared" si="50"/>
        <v>8104</v>
      </c>
      <c r="B6543" s="212" t="s">
        <v>62803</v>
      </c>
      <c r="C6543" s="214" t="s">
        <v>41</v>
      </c>
      <c r="D6543" s="212"/>
      <c r="E6543" s="212" t="s">
        <v>52645</v>
      </c>
      <c r="F6543" s="212" t="s">
        <v>11092</v>
      </c>
      <c r="G6543" s="215" t="s">
        <v>63548</v>
      </c>
      <c r="H6543" s="215" t="s">
        <v>63549</v>
      </c>
      <c r="I6543" s="212" t="s">
        <v>63550</v>
      </c>
      <c r="J6543" s="212" t="s">
        <v>63550</v>
      </c>
      <c r="K6543" s="246">
        <v>45115.0</v>
      </c>
      <c r="L6543" s="214" t="s">
        <v>12680</v>
      </c>
      <c r="M6543" s="215" t="s">
        <v>63551</v>
      </c>
      <c r="N6543" s="215" t="s">
        <v>63551</v>
      </c>
      <c r="O6543" s="215" t="s">
        <v>32005</v>
      </c>
      <c r="P6543" s="215" t="s">
        <v>32006</v>
      </c>
      <c r="Q6543" s="215" t="s">
        <v>641</v>
      </c>
      <c r="R6543" s="215" t="s">
        <v>642</v>
      </c>
      <c r="S6543" s="215" t="s">
        <v>63552</v>
      </c>
      <c r="T6543" s="32" t="s">
        <v>48594</v>
      </c>
      <c r="U6543" s="49" t="b">
        <v>0</v>
      </c>
      <c r="V6543" s="36"/>
      <c r="W6543" s="217"/>
      <c r="X6543" s="214" t="s">
        <v>64</v>
      </c>
      <c r="Y6543" s="214"/>
      <c r="Z6543" s="214" t="s">
        <v>65</v>
      </c>
      <c r="AA6543" s="215"/>
      <c r="AB6543" s="215"/>
      <c r="AC6543" s="214" t="s">
        <v>65</v>
      </c>
      <c r="AD6543" s="214" t="s">
        <v>58274</v>
      </c>
      <c r="AE6543" s="214"/>
      <c r="AF6543" s="219"/>
      <c r="AG6543" s="215"/>
      <c r="AH6543" s="215"/>
      <c r="AI6543" s="219"/>
      <c r="AJ6543" s="215"/>
      <c r="AK6543" s="215"/>
      <c r="AL6543" s="220"/>
      <c r="AM6543" s="215"/>
      <c r="AN6543" s="215"/>
      <c r="AO6543" s="220"/>
      <c r="AP6543" s="215"/>
      <c r="AQ6543" s="215"/>
    </row>
    <row r="6544">
      <c r="A6544" s="212">
        <f t="shared" si="50"/>
        <v>8105</v>
      </c>
      <c r="B6544" s="212" t="s">
        <v>62803</v>
      </c>
      <c r="C6544" s="214" t="s">
        <v>41</v>
      </c>
      <c r="D6544" s="212"/>
      <c r="E6544" s="212" t="s">
        <v>52651</v>
      </c>
      <c r="F6544" s="212" t="s">
        <v>63553</v>
      </c>
      <c r="G6544" s="215" t="s">
        <v>63554</v>
      </c>
      <c r="H6544" s="215" t="s">
        <v>63555</v>
      </c>
      <c r="I6544" s="212" t="s">
        <v>63556</v>
      </c>
      <c r="J6544" s="212" t="s">
        <v>63556</v>
      </c>
      <c r="K6544" s="246">
        <v>45115.0</v>
      </c>
      <c r="L6544" s="214" t="s">
        <v>12680</v>
      </c>
      <c r="M6544" s="215" t="s">
        <v>11857</v>
      </c>
      <c r="N6544" s="215" t="s">
        <v>11857</v>
      </c>
      <c r="O6544" s="215" t="s">
        <v>8829</v>
      </c>
      <c r="P6544" s="215" t="s">
        <v>7779</v>
      </c>
      <c r="Q6544" s="215" t="s">
        <v>1779</v>
      </c>
      <c r="R6544" s="215" t="s">
        <v>1780</v>
      </c>
      <c r="S6544" s="215" t="s">
        <v>63557</v>
      </c>
      <c r="T6544" s="32" t="s">
        <v>48594</v>
      </c>
      <c r="U6544" s="49" t="b">
        <v>0</v>
      </c>
      <c r="V6544" s="36"/>
      <c r="W6544" s="217"/>
      <c r="X6544" s="214" t="s">
        <v>64</v>
      </c>
      <c r="Y6544" s="214"/>
      <c r="Z6544" s="214" t="s">
        <v>65</v>
      </c>
      <c r="AA6544" s="215"/>
      <c r="AB6544" s="215"/>
      <c r="AC6544" s="214" t="s">
        <v>65</v>
      </c>
      <c r="AD6544" s="214" t="s">
        <v>58274</v>
      </c>
      <c r="AE6544" s="214"/>
      <c r="AF6544" s="219"/>
      <c r="AG6544" s="215"/>
      <c r="AH6544" s="215"/>
      <c r="AI6544" s="219"/>
      <c r="AJ6544" s="215"/>
      <c r="AK6544" s="215"/>
      <c r="AL6544" s="220"/>
      <c r="AM6544" s="215"/>
      <c r="AN6544" s="215"/>
      <c r="AO6544" s="220"/>
      <c r="AP6544" s="215"/>
      <c r="AQ6544" s="215"/>
    </row>
    <row r="6545">
      <c r="A6545" s="212">
        <f t="shared" si="50"/>
        <v>8106</v>
      </c>
      <c r="B6545" s="212" t="s">
        <v>62803</v>
      </c>
      <c r="C6545" s="214" t="s">
        <v>41</v>
      </c>
      <c r="D6545" s="212"/>
      <c r="E6545" s="212" t="s">
        <v>63558</v>
      </c>
      <c r="F6545" s="212" t="s">
        <v>63559</v>
      </c>
      <c r="G6545" s="215" t="s">
        <v>63560</v>
      </c>
      <c r="H6545" s="215"/>
      <c r="I6545" s="212" t="s">
        <v>63561</v>
      </c>
      <c r="J6545" s="212" t="s">
        <v>63561</v>
      </c>
      <c r="K6545" s="246">
        <v>45115.0</v>
      </c>
      <c r="L6545" s="214" t="s">
        <v>12680</v>
      </c>
      <c r="M6545" s="215" t="s">
        <v>63562</v>
      </c>
      <c r="N6545" s="215" t="s">
        <v>63562</v>
      </c>
      <c r="O6545" s="215" t="s">
        <v>63563</v>
      </c>
      <c r="P6545" s="215" t="s">
        <v>17100</v>
      </c>
      <c r="Q6545" s="215" t="s">
        <v>1667</v>
      </c>
      <c r="R6545" s="215" t="s">
        <v>50</v>
      </c>
      <c r="S6545" s="215" t="s">
        <v>63564</v>
      </c>
      <c r="T6545" s="32" t="s">
        <v>48594</v>
      </c>
      <c r="U6545" s="49" t="b">
        <v>0</v>
      </c>
      <c r="V6545" s="36"/>
      <c r="W6545" s="217"/>
      <c r="X6545" s="214" t="s">
        <v>64</v>
      </c>
      <c r="Y6545" s="214"/>
      <c r="Z6545" s="214" t="s">
        <v>65</v>
      </c>
      <c r="AA6545" s="215"/>
      <c r="AB6545" s="215"/>
      <c r="AC6545" s="214" t="s">
        <v>65</v>
      </c>
      <c r="AD6545" s="214" t="s">
        <v>58274</v>
      </c>
      <c r="AE6545" s="214"/>
      <c r="AF6545" s="219"/>
      <c r="AG6545" s="215"/>
      <c r="AH6545" s="215"/>
      <c r="AI6545" s="219"/>
      <c r="AJ6545" s="215"/>
      <c r="AK6545" s="215"/>
      <c r="AL6545" s="220"/>
      <c r="AM6545" s="215"/>
      <c r="AN6545" s="215"/>
      <c r="AO6545" s="220"/>
      <c r="AP6545" s="215"/>
      <c r="AQ6545" s="215"/>
    </row>
    <row r="6546">
      <c r="A6546" s="212">
        <f t="shared" si="50"/>
        <v>8107</v>
      </c>
      <c r="B6546" s="212" t="s">
        <v>62803</v>
      </c>
      <c r="C6546" s="214" t="s">
        <v>41</v>
      </c>
      <c r="D6546" s="212"/>
      <c r="E6546" s="212" t="s">
        <v>63565</v>
      </c>
      <c r="F6546" s="212" t="s">
        <v>63566</v>
      </c>
      <c r="G6546" s="215" t="s">
        <v>63567</v>
      </c>
      <c r="H6546" s="215" t="s">
        <v>63568</v>
      </c>
      <c r="I6546" s="212" t="s">
        <v>63569</v>
      </c>
      <c r="J6546" s="212" t="s">
        <v>63569</v>
      </c>
      <c r="K6546" s="246">
        <v>45116.0</v>
      </c>
      <c r="L6546" s="214" t="s">
        <v>12680</v>
      </c>
      <c r="M6546" s="215" t="s">
        <v>63570</v>
      </c>
      <c r="N6546" s="215" t="s">
        <v>63570</v>
      </c>
      <c r="O6546" s="215" t="s">
        <v>3494</v>
      </c>
      <c r="P6546" s="215" t="s">
        <v>3494</v>
      </c>
      <c r="Q6546" s="215" t="s">
        <v>1429</v>
      </c>
      <c r="R6546" s="215" t="s">
        <v>7463</v>
      </c>
      <c r="S6546" s="215" t="s">
        <v>63571</v>
      </c>
      <c r="T6546" s="32" t="s">
        <v>48594</v>
      </c>
      <c r="U6546" s="49" t="b">
        <v>0</v>
      </c>
      <c r="V6546" s="36"/>
      <c r="W6546" s="217"/>
      <c r="X6546" s="214" t="s">
        <v>64</v>
      </c>
      <c r="Y6546" s="214"/>
      <c r="Z6546" s="214" t="s">
        <v>65</v>
      </c>
      <c r="AA6546" s="215"/>
      <c r="AB6546" s="215"/>
      <c r="AC6546" s="214" t="s">
        <v>65</v>
      </c>
      <c r="AD6546" s="214" t="s">
        <v>58274</v>
      </c>
      <c r="AE6546" s="214"/>
      <c r="AF6546" s="219"/>
      <c r="AG6546" s="215"/>
      <c r="AH6546" s="215"/>
      <c r="AI6546" s="219"/>
      <c r="AJ6546" s="215"/>
      <c r="AK6546" s="215"/>
      <c r="AL6546" s="220"/>
      <c r="AM6546" s="215"/>
      <c r="AN6546" s="215"/>
      <c r="AO6546" s="220"/>
      <c r="AP6546" s="215"/>
      <c r="AQ6546" s="215"/>
    </row>
    <row r="6547">
      <c r="A6547" s="641">
        <f t="shared" si="50"/>
        <v>8108</v>
      </c>
      <c r="B6547" s="641" t="s">
        <v>62803</v>
      </c>
      <c r="C6547" s="642" t="s">
        <v>41</v>
      </c>
      <c r="D6547" s="641"/>
      <c r="E6547" s="641" t="s">
        <v>63572</v>
      </c>
      <c r="F6547" s="641" t="s">
        <v>63573</v>
      </c>
      <c r="G6547" s="643" t="s">
        <v>63574</v>
      </c>
      <c r="H6547" s="643" t="s">
        <v>63575</v>
      </c>
      <c r="I6547" s="641" t="s">
        <v>63576</v>
      </c>
      <c r="J6547" s="641" t="s">
        <v>63576</v>
      </c>
      <c r="K6547" s="645">
        <v>45116.0</v>
      </c>
      <c r="L6547" s="642" t="s">
        <v>12680</v>
      </c>
      <c r="M6547" s="643" t="s">
        <v>63577</v>
      </c>
      <c r="N6547" s="643" t="s">
        <v>63577</v>
      </c>
      <c r="O6547" s="643" t="s">
        <v>4809</v>
      </c>
      <c r="P6547" s="643" t="s">
        <v>4811</v>
      </c>
      <c r="Q6547" s="643" t="s">
        <v>4282</v>
      </c>
      <c r="R6547" s="643" t="s">
        <v>336</v>
      </c>
      <c r="S6547" s="643" t="s">
        <v>63578</v>
      </c>
      <c r="T6547" s="32" t="s">
        <v>48594</v>
      </c>
      <c r="U6547" s="49" t="b">
        <v>0</v>
      </c>
      <c r="V6547" s="36"/>
      <c r="W6547" s="646"/>
      <c r="X6547" s="642" t="s">
        <v>64</v>
      </c>
      <c r="Y6547" s="642"/>
      <c r="Z6547" s="642" t="s">
        <v>65</v>
      </c>
      <c r="AA6547" s="643"/>
      <c r="AB6547" s="643"/>
      <c r="AC6547" s="642" t="s">
        <v>65</v>
      </c>
      <c r="AD6547" s="642" t="s">
        <v>61488</v>
      </c>
      <c r="AE6547" s="642"/>
      <c r="AF6547" s="647"/>
      <c r="AG6547" s="643"/>
      <c r="AH6547" s="643"/>
      <c r="AI6547" s="647"/>
      <c r="AJ6547" s="643"/>
      <c r="AK6547" s="643"/>
      <c r="AL6547" s="648"/>
      <c r="AM6547" s="643"/>
      <c r="AN6547" s="643"/>
      <c r="AO6547" s="648"/>
      <c r="AP6547" s="643"/>
      <c r="AQ6547" s="643"/>
    </row>
    <row r="6548">
      <c r="A6548" s="641">
        <f t="shared" si="50"/>
        <v>8109</v>
      </c>
      <c r="B6548" s="641" t="s">
        <v>62803</v>
      </c>
      <c r="C6548" s="642" t="s">
        <v>41</v>
      </c>
      <c r="D6548" s="641"/>
      <c r="E6548" s="641" t="s">
        <v>52656</v>
      </c>
      <c r="F6548" s="641" t="s">
        <v>63579</v>
      </c>
      <c r="G6548" s="643" t="s">
        <v>63580</v>
      </c>
      <c r="H6548" s="643"/>
      <c r="I6548" s="641" t="s">
        <v>63581</v>
      </c>
      <c r="J6548" s="641" t="s">
        <v>63581</v>
      </c>
      <c r="K6548" s="645">
        <v>45116.0</v>
      </c>
      <c r="L6548" s="642" t="s">
        <v>12680</v>
      </c>
      <c r="M6548" s="643" t="s">
        <v>63582</v>
      </c>
      <c r="N6548" s="643" t="s">
        <v>63582</v>
      </c>
      <c r="O6548" s="643" t="s">
        <v>63583</v>
      </c>
      <c r="P6548" s="643" t="s">
        <v>1336</v>
      </c>
      <c r="Q6548" s="643" t="s">
        <v>1337</v>
      </c>
      <c r="R6548" s="643" t="s">
        <v>642</v>
      </c>
      <c r="S6548" s="643" t="s">
        <v>63584</v>
      </c>
      <c r="T6548" s="32" t="s">
        <v>48594</v>
      </c>
      <c r="U6548" s="49" t="b">
        <v>0</v>
      </c>
      <c r="V6548" s="36"/>
      <c r="W6548" s="646"/>
      <c r="X6548" s="642" t="s">
        <v>64</v>
      </c>
      <c r="Y6548" s="642"/>
      <c r="Z6548" s="642" t="s">
        <v>65</v>
      </c>
      <c r="AA6548" s="643"/>
      <c r="AB6548" s="643"/>
      <c r="AC6548" s="642" t="s">
        <v>65</v>
      </c>
      <c r="AD6548" s="642" t="s">
        <v>61488</v>
      </c>
      <c r="AE6548" s="642"/>
      <c r="AF6548" s="647"/>
      <c r="AG6548" s="643"/>
      <c r="AH6548" s="643"/>
      <c r="AI6548" s="647"/>
      <c r="AJ6548" s="643"/>
      <c r="AK6548" s="643"/>
      <c r="AL6548" s="648"/>
      <c r="AM6548" s="643"/>
      <c r="AN6548" s="643"/>
      <c r="AO6548" s="648"/>
      <c r="AP6548" s="643"/>
      <c r="AQ6548" s="643"/>
    </row>
    <row r="6549">
      <c r="A6549" s="212">
        <f t="shared" si="50"/>
        <v>8110</v>
      </c>
      <c r="B6549" s="212" t="s">
        <v>62803</v>
      </c>
      <c r="C6549" s="214" t="s">
        <v>41</v>
      </c>
      <c r="D6549" s="212"/>
      <c r="E6549" s="212" t="s">
        <v>63585</v>
      </c>
      <c r="F6549" s="212" t="s">
        <v>63586</v>
      </c>
      <c r="G6549" s="215" t="s">
        <v>63587</v>
      </c>
      <c r="H6549" s="215"/>
      <c r="I6549" s="212" t="s">
        <v>63588</v>
      </c>
      <c r="J6549" s="338"/>
      <c r="K6549" s="246">
        <v>45116.0</v>
      </c>
      <c r="L6549" s="214" t="s">
        <v>12680</v>
      </c>
      <c r="M6549" s="215" t="s">
        <v>63589</v>
      </c>
      <c r="N6549" s="215" t="s">
        <v>63589</v>
      </c>
      <c r="O6549" s="215" t="s">
        <v>1624</v>
      </c>
      <c r="P6549" s="215" t="s">
        <v>1627</v>
      </c>
      <c r="Q6549" s="215" t="s">
        <v>49</v>
      </c>
      <c r="R6549" s="215" t="s">
        <v>50</v>
      </c>
      <c r="S6549" s="215" t="s">
        <v>63590</v>
      </c>
      <c r="T6549" s="32" t="s">
        <v>48594</v>
      </c>
      <c r="U6549" s="49" t="b">
        <v>0</v>
      </c>
      <c r="V6549" s="36"/>
      <c r="W6549" s="217"/>
      <c r="X6549" s="214" t="s">
        <v>64</v>
      </c>
      <c r="Y6549" s="214"/>
      <c r="Z6549" s="214" t="s">
        <v>65</v>
      </c>
      <c r="AA6549" s="215"/>
      <c r="AB6549" s="215"/>
      <c r="AC6549" s="214" t="s">
        <v>65</v>
      </c>
      <c r="AD6549" s="214" t="s">
        <v>58274</v>
      </c>
      <c r="AE6549" s="214"/>
      <c r="AF6549" s="219"/>
      <c r="AG6549" s="215"/>
      <c r="AH6549" s="215"/>
      <c r="AI6549" s="219"/>
      <c r="AJ6549" s="215"/>
      <c r="AK6549" s="215"/>
      <c r="AL6549" s="220"/>
      <c r="AM6549" s="215"/>
      <c r="AN6549" s="215"/>
      <c r="AO6549" s="220"/>
      <c r="AP6549" s="215"/>
      <c r="AQ6549" s="215"/>
    </row>
    <row r="6550">
      <c r="A6550" s="212">
        <f t="shared" si="50"/>
        <v>8111</v>
      </c>
      <c r="B6550" s="212" t="s">
        <v>62803</v>
      </c>
      <c r="C6550" s="214" t="s">
        <v>41</v>
      </c>
      <c r="D6550" s="212"/>
      <c r="E6550" s="212" t="s">
        <v>52662</v>
      </c>
      <c r="F6550" s="212" t="s">
        <v>35341</v>
      </c>
      <c r="G6550" s="215" t="s">
        <v>63591</v>
      </c>
      <c r="H6550" s="215"/>
      <c r="I6550" s="212" t="s">
        <v>63592</v>
      </c>
      <c r="J6550" s="212" t="s">
        <v>63592</v>
      </c>
      <c r="K6550" s="246">
        <v>45117.0</v>
      </c>
      <c r="L6550" s="214" t="s">
        <v>12680</v>
      </c>
      <c r="M6550" s="215" t="s">
        <v>35345</v>
      </c>
      <c r="N6550" s="215" t="s">
        <v>35345</v>
      </c>
      <c r="O6550" s="215" t="s">
        <v>2886</v>
      </c>
      <c r="P6550" s="215" t="s">
        <v>2887</v>
      </c>
      <c r="Q6550" s="215" t="s">
        <v>1134</v>
      </c>
      <c r="R6550" s="215" t="s">
        <v>62</v>
      </c>
      <c r="S6550" s="215" t="s">
        <v>63593</v>
      </c>
      <c r="T6550" s="32" t="s">
        <v>48594</v>
      </c>
      <c r="U6550" s="49" t="b">
        <v>0</v>
      </c>
      <c r="V6550" s="36"/>
      <c r="W6550" s="221" t="s">
        <v>53</v>
      </c>
      <c r="X6550" s="214" t="s">
        <v>196</v>
      </c>
      <c r="Y6550" s="222" t="s">
        <v>69</v>
      </c>
      <c r="Z6550" s="213">
        <v>45130.0</v>
      </c>
      <c r="AA6550" s="215"/>
      <c r="AB6550" s="215"/>
      <c r="AC6550" s="214" t="s">
        <v>65</v>
      </c>
      <c r="AD6550" s="214" t="s">
        <v>58274</v>
      </c>
      <c r="AE6550" s="214"/>
      <c r="AF6550" s="219"/>
      <c r="AG6550" s="215"/>
      <c r="AH6550" s="215"/>
      <c r="AI6550" s="219"/>
      <c r="AJ6550" s="215"/>
      <c r="AK6550" s="215"/>
      <c r="AL6550" s="220"/>
      <c r="AM6550" s="215"/>
      <c r="AN6550" s="215"/>
      <c r="AO6550" s="220"/>
      <c r="AP6550" s="215"/>
      <c r="AQ6550" s="215"/>
    </row>
    <row r="6551">
      <c r="A6551" s="212">
        <f t="shared" si="50"/>
        <v>8112</v>
      </c>
      <c r="B6551" s="212" t="s">
        <v>62803</v>
      </c>
      <c r="C6551" s="214" t="s">
        <v>41</v>
      </c>
      <c r="D6551" s="212"/>
      <c r="E6551" s="212" t="s">
        <v>52668</v>
      </c>
      <c r="F6551" s="212" t="s">
        <v>63594</v>
      </c>
      <c r="G6551" s="215" t="s">
        <v>63595</v>
      </c>
      <c r="H6551" s="215" t="s">
        <v>63596</v>
      </c>
      <c r="I6551" s="212" t="s">
        <v>63597</v>
      </c>
      <c r="J6551" s="212" t="s">
        <v>63597</v>
      </c>
      <c r="K6551" s="246">
        <v>45117.0</v>
      </c>
      <c r="L6551" s="214" t="s">
        <v>12680</v>
      </c>
      <c r="M6551" s="215" t="s">
        <v>63598</v>
      </c>
      <c r="N6551" s="215" t="s">
        <v>63598</v>
      </c>
      <c r="O6551" s="215" t="s">
        <v>14470</v>
      </c>
      <c r="P6551" s="215" t="s">
        <v>211</v>
      </c>
      <c r="Q6551" s="215" t="s">
        <v>63492</v>
      </c>
      <c r="R6551" s="215" t="s">
        <v>82</v>
      </c>
      <c r="S6551" s="215" t="s">
        <v>63599</v>
      </c>
      <c r="T6551" s="32" t="s">
        <v>48594</v>
      </c>
      <c r="U6551" s="49" t="b">
        <v>0</v>
      </c>
      <c r="V6551" s="36"/>
      <c r="W6551" s="217"/>
      <c r="X6551" s="214" t="s">
        <v>64</v>
      </c>
      <c r="Y6551" s="214"/>
      <c r="Z6551" s="214" t="s">
        <v>65</v>
      </c>
      <c r="AA6551" s="215"/>
      <c r="AB6551" s="215"/>
      <c r="AC6551" s="214" t="s">
        <v>65</v>
      </c>
      <c r="AD6551" s="214" t="s">
        <v>58274</v>
      </c>
      <c r="AE6551" s="214"/>
      <c r="AF6551" s="219"/>
      <c r="AG6551" s="215"/>
      <c r="AH6551" s="215"/>
      <c r="AI6551" s="219"/>
      <c r="AJ6551" s="215"/>
      <c r="AK6551" s="215"/>
      <c r="AL6551" s="220"/>
      <c r="AM6551" s="215"/>
      <c r="AN6551" s="215"/>
      <c r="AO6551" s="220"/>
      <c r="AP6551" s="215"/>
      <c r="AQ6551" s="215"/>
    </row>
    <row r="6552">
      <c r="A6552" s="212">
        <f t="shared" si="50"/>
        <v>8113</v>
      </c>
      <c r="B6552" s="212" t="s">
        <v>62803</v>
      </c>
      <c r="C6552" s="214" t="s">
        <v>41</v>
      </c>
      <c r="D6552" s="212"/>
      <c r="E6552" s="212" t="s">
        <v>63600</v>
      </c>
      <c r="F6552" s="212" t="s">
        <v>63601</v>
      </c>
      <c r="G6552" s="215" t="s">
        <v>63602</v>
      </c>
      <c r="H6552" s="215" t="s">
        <v>63603</v>
      </c>
      <c r="I6552" s="212" t="s">
        <v>63604</v>
      </c>
      <c r="J6552" s="212" t="s">
        <v>63605</v>
      </c>
      <c r="K6552" s="246">
        <v>45117.0</v>
      </c>
      <c r="L6552" s="214" t="s">
        <v>12680</v>
      </c>
      <c r="M6552" s="215" t="s">
        <v>63606</v>
      </c>
      <c r="N6552" s="215" t="s">
        <v>63606</v>
      </c>
      <c r="O6552" s="215" t="s">
        <v>10501</v>
      </c>
      <c r="P6552" s="215" t="s">
        <v>959</v>
      </c>
      <c r="Q6552" s="215" t="s">
        <v>370</v>
      </c>
      <c r="R6552" s="215" t="s">
        <v>372</v>
      </c>
      <c r="S6552" s="215" t="s">
        <v>63607</v>
      </c>
      <c r="T6552" s="32" t="s">
        <v>48594</v>
      </c>
      <c r="U6552" s="49" t="b">
        <v>0</v>
      </c>
      <c r="V6552" s="36"/>
      <c r="W6552" s="217"/>
      <c r="X6552" s="214" t="s">
        <v>64</v>
      </c>
      <c r="Y6552" s="214"/>
      <c r="Z6552" s="214" t="s">
        <v>65</v>
      </c>
      <c r="AA6552" s="215"/>
      <c r="AB6552" s="215"/>
      <c r="AC6552" s="214" t="s">
        <v>65</v>
      </c>
      <c r="AD6552" s="214" t="s">
        <v>58274</v>
      </c>
      <c r="AE6552" s="214"/>
      <c r="AF6552" s="219"/>
      <c r="AG6552" s="215"/>
      <c r="AH6552" s="215"/>
      <c r="AI6552" s="219"/>
      <c r="AJ6552" s="215"/>
      <c r="AK6552" s="215"/>
      <c r="AL6552" s="220"/>
      <c r="AM6552" s="215"/>
      <c r="AN6552" s="215"/>
      <c r="AO6552" s="220"/>
      <c r="AP6552" s="215"/>
      <c r="AQ6552" s="215"/>
    </row>
    <row r="6553">
      <c r="A6553" s="212">
        <f t="shared" si="50"/>
        <v>8114</v>
      </c>
      <c r="B6553" s="212" t="s">
        <v>62803</v>
      </c>
      <c r="C6553" s="214" t="s">
        <v>41</v>
      </c>
      <c r="D6553" s="212"/>
      <c r="E6553" s="212" t="s">
        <v>52675</v>
      </c>
      <c r="F6553" s="212" t="s">
        <v>63608</v>
      </c>
      <c r="G6553" s="215" t="s">
        <v>63609</v>
      </c>
      <c r="H6553" s="215" t="s">
        <v>63610</v>
      </c>
      <c r="I6553" s="212" t="s">
        <v>63611</v>
      </c>
      <c r="J6553" s="212" t="s">
        <v>63611</v>
      </c>
      <c r="K6553" s="246">
        <v>45117.0</v>
      </c>
      <c r="L6553" s="214" t="s">
        <v>12680</v>
      </c>
      <c r="M6553" s="215" t="s">
        <v>36238</v>
      </c>
      <c r="N6553" s="215" t="s">
        <v>36238</v>
      </c>
      <c r="O6553" s="215" t="s">
        <v>14701</v>
      </c>
      <c r="P6553" s="215" t="s">
        <v>14702</v>
      </c>
      <c r="Q6553" s="215" t="s">
        <v>49</v>
      </c>
      <c r="R6553" s="215" t="s">
        <v>50</v>
      </c>
      <c r="S6553" s="215" t="s">
        <v>63612</v>
      </c>
      <c r="T6553" s="32" t="s">
        <v>48594</v>
      </c>
      <c r="U6553" s="49" t="b">
        <v>0</v>
      </c>
      <c r="V6553" s="36"/>
      <c r="W6553" s="217"/>
      <c r="X6553" s="214" t="s">
        <v>64</v>
      </c>
      <c r="Y6553" s="214"/>
      <c r="Z6553" s="214" t="s">
        <v>65</v>
      </c>
      <c r="AA6553" s="215"/>
      <c r="AB6553" s="215"/>
      <c r="AC6553" s="214" t="s">
        <v>65</v>
      </c>
      <c r="AD6553" s="214" t="s">
        <v>58274</v>
      </c>
      <c r="AE6553" s="214"/>
      <c r="AF6553" s="219"/>
      <c r="AG6553" s="215"/>
      <c r="AH6553" s="215"/>
      <c r="AI6553" s="219"/>
      <c r="AJ6553" s="215"/>
      <c r="AK6553" s="215"/>
      <c r="AL6553" s="220"/>
      <c r="AM6553" s="215"/>
      <c r="AN6553" s="215"/>
      <c r="AO6553" s="220"/>
      <c r="AP6553" s="215"/>
      <c r="AQ6553" s="215"/>
    </row>
    <row r="6554">
      <c r="A6554" s="212">
        <f t="shared" si="50"/>
        <v>8115</v>
      </c>
      <c r="B6554" s="212" t="s">
        <v>62803</v>
      </c>
      <c r="C6554" s="214" t="s">
        <v>41</v>
      </c>
      <c r="D6554" s="212"/>
      <c r="E6554" s="212" t="s">
        <v>52682</v>
      </c>
      <c r="F6554" s="212" t="s">
        <v>63613</v>
      </c>
      <c r="G6554" s="215" t="s">
        <v>63614</v>
      </c>
      <c r="H6554" s="215" t="s">
        <v>63615</v>
      </c>
      <c r="I6554" s="212" t="s">
        <v>63616</v>
      </c>
      <c r="J6554" s="212" t="s">
        <v>63616</v>
      </c>
      <c r="K6554" s="246">
        <v>45117.0</v>
      </c>
      <c r="L6554" s="214" t="s">
        <v>12680</v>
      </c>
      <c r="M6554" s="215" t="s">
        <v>63617</v>
      </c>
      <c r="N6554" s="215" t="s">
        <v>63617</v>
      </c>
      <c r="O6554" s="215" t="s">
        <v>3917</v>
      </c>
      <c r="P6554" s="215" t="s">
        <v>3918</v>
      </c>
      <c r="Q6554" s="215" t="s">
        <v>942</v>
      </c>
      <c r="R6554" s="215" t="s">
        <v>199</v>
      </c>
      <c r="S6554" s="215" t="s">
        <v>63618</v>
      </c>
      <c r="T6554" s="32" t="s">
        <v>48594</v>
      </c>
      <c r="U6554" s="49" t="b">
        <v>0</v>
      </c>
      <c r="V6554" s="36"/>
      <c r="W6554" s="217"/>
      <c r="X6554" s="214" t="s">
        <v>64</v>
      </c>
      <c r="Y6554" s="214"/>
      <c r="Z6554" s="214" t="s">
        <v>65</v>
      </c>
      <c r="AA6554" s="215"/>
      <c r="AB6554" s="215"/>
      <c r="AC6554" s="214" t="s">
        <v>65</v>
      </c>
      <c r="AD6554" s="214" t="s">
        <v>58274</v>
      </c>
      <c r="AE6554" s="214"/>
      <c r="AF6554" s="219"/>
      <c r="AG6554" s="215"/>
      <c r="AH6554" s="215"/>
      <c r="AI6554" s="219"/>
      <c r="AJ6554" s="215"/>
      <c r="AK6554" s="215"/>
      <c r="AL6554" s="220"/>
      <c r="AM6554" s="215"/>
      <c r="AN6554" s="215"/>
      <c r="AO6554" s="220"/>
      <c r="AP6554" s="215"/>
      <c r="AQ6554" s="215"/>
    </row>
    <row r="6555">
      <c r="A6555" s="491">
        <f t="shared" si="50"/>
        <v>8116</v>
      </c>
      <c r="B6555" s="491" t="s">
        <v>62803</v>
      </c>
      <c r="C6555" s="493" t="s">
        <v>41</v>
      </c>
      <c r="D6555" s="491"/>
      <c r="E6555" s="491" t="s">
        <v>52689</v>
      </c>
      <c r="F6555" s="491" t="s">
        <v>63619</v>
      </c>
      <c r="G6555" s="494" t="s">
        <v>63620</v>
      </c>
      <c r="H6555" s="494"/>
      <c r="I6555" s="491" t="s">
        <v>63621</v>
      </c>
      <c r="J6555" s="505"/>
      <c r="K6555" s="495">
        <v>45117.0</v>
      </c>
      <c r="L6555" s="493" t="s">
        <v>12680</v>
      </c>
      <c r="M6555" s="494" t="s">
        <v>63622</v>
      </c>
      <c r="N6555" s="494" t="s">
        <v>63622</v>
      </c>
      <c r="O6555" s="494" t="s">
        <v>63623</v>
      </c>
      <c r="P6555" s="494" t="s">
        <v>18514</v>
      </c>
      <c r="Q6555" s="494" t="s">
        <v>13535</v>
      </c>
      <c r="R6555" s="494" t="s">
        <v>642</v>
      </c>
      <c r="S6555" s="494" t="s">
        <v>63624</v>
      </c>
      <c r="T6555" s="32" t="s">
        <v>48594</v>
      </c>
      <c r="U6555" s="49" t="b">
        <v>0</v>
      </c>
      <c r="V6555" s="36"/>
      <c r="W6555" s="496"/>
      <c r="X6555" s="493" t="s">
        <v>64</v>
      </c>
      <c r="Y6555" s="493"/>
      <c r="Z6555" s="493" t="s">
        <v>65</v>
      </c>
      <c r="AA6555" s="494"/>
      <c r="AB6555" s="494"/>
      <c r="AC6555" s="493" t="s">
        <v>65</v>
      </c>
      <c r="AD6555" s="493" t="s">
        <v>60843</v>
      </c>
      <c r="AE6555" s="493"/>
      <c r="AF6555" s="497"/>
      <c r="AG6555" s="494"/>
      <c r="AH6555" s="494"/>
      <c r="AI6555" s="497"/>
      <c r="AJ6555" s="494"/>
      <c r="AK6555" s="494"/>
      <c r="AL6555" s="498"/>
      <c r="AM6555" s="494"/>
      <c r="AN6555" s="494"/>
      <c r="AO6555" s="498"/>
      <c r="AP6555" s="494"/>
      <c r="AQ6555" s="494"/>
    </row>
    <row r="6556">
      <c r="A6556" s="491">
        <f t="shared" si="50"/>
        <v>8117</v>
      </c>
      <c r="B6556" s="491" t="s">
        <v>62803</v>
      </c>
      <c r="C6556" s="493" t="s">
        <v>41</v>
      </c>
      <c r="D6556" s="491"/>
      <c r="E6556" s="491" t="s">
        <v>52694</v>
      </c>
      <c r="F6556" s="491" t="s">
        <v>63625</v>
      </c>
      <c r="G6556" s="494" t="s">
        <v>63626</v>
      </c>
      <c r="H6556" s="494" t="s">
        <v>63627</v>
      </c>
      <c r="I6556" s="491" t="s">
        <v>63628</v>
      </c>
      <c r="J6556" s="491" t="s">
        <v>63629</v>
      </c>
      <c r="K6556" s="495">
        <v>45117.0</v>
      </c>
      <c r="L6556" s="493" t="s">
        <v>12680</v>
      </c>
      <c r="M6556" s="494" t="s">
        <v>63630</v>
      </c>
      <c r="N6556" s="494" t="s">
        <v>63630</v>
      </c>
      <c r="O6556" s="494" t="s">
        <v>47390</v>
      </c>
      <c r="P6556" s="494" t="s">
        <v>4210</v>
      </c>
      <c r="Q6556" s="494" t="s">
        <v>4194</v>
      </c>
      <c r="R6556" s="494" t="s">
        <v>1091</v>
      </c>
      <c r="S6556" s="494" t="s">
        <v>63631</v>
      </c>
      <c r="T6556" s="32" t="s">
        <v>48594</v>
      </c>
      <c r="U6556" s="49" t="b">
        <v>0</v>
      </c>
      <c r="V6556" s="36"/>
      <c r="W6556" s="496"/>
      <c r="X6556" s="493" t="s">
        <v>64</v>
      </c>
      <c r="Y6556" s="493"/>
      <c r="Z6556" s="493" t="s">
        <v>65</v>
      </c>
      <c r="AA6556" s="494"/>
      <c r="AB6556" s="494"/>
      <c r="AC6556" s="493" t="s">
        <v>65</v>
      </c>
      <c r="AD6556" s="493" t="s">
        <v>60843</v>
      </c>
      <c r="AE6556" s="493"/>
      <c r="AF6556" s="497"/>
      <c r="AG6556" s="494"/>
      <c r="AH6556" s="494"/>
      <c r="AI6556" s="497"/>
      <c r="AJ6556" s="494"/>
      <c r="AK6556" s="494"/>
      <c r="AL6556" s="498"/>
      <c r="AM6556" s="494"/>
      <c r="AN6556" s="494"/>
      <c r="AO6556" s="498"/>
      <c r="AP6556" s="494"/>
      <c r="AQ6556" s="494"/>
    </row>
    <row r="6557">
      <c r="A6557" s="491">
        <f t="shared" si="50"/>
        <v>8118</v>
      </c>
      <c r="B6557" s="491" t="s">
        <v>62803</v>
      </c>
      <c r="C6557" s="493" t="s">
        <v>41</v>
      </c>
      <c r="D6557" s="491"/>
      <c r="E6557" s="491" t="s">
        <v>63632</v>
      </c>
      <c r="F6557" s="491" t="s">
        <v>63633</v>
      </c>
      <c r="G6557" s="494" t="s">
        <v>63634</v>
      </c>
      <c r="H6557" s="494" t="s">
        <v>63635</v>
      </c>
      <c r="I6557" s="491" t="s">
        <v>63636</v>
      </c>
      <c r="J6557" s="491" t="s">
        <v>63637</v>
      </c>
      <c r="K6557" s="495">
        <v>45117.0</v>
      </c>
      <c r="L6557" s="493" t="s">
        <v>12680</v>
      </c>
      <c r="M6557" s="494" t="s">
        <v>41368</v>
      </c>
      <c r="N6557" s="494" t="s">
        <v>41368</v>
      </c>
      <c r="O6557" s="494" t="s">
        <v>41059</v>
      </c>
      <c r="P6557" s="494" t="s">
        <v>11270</v>
      </c>
      <c r="Q6557" s="494" t="s">
        <v>3417</v>
      </c>
      <c r="R6557" s="494" t="s">
        <v>220</v>
      </c>
      <c r="S6557" s="494" t="s">
        <v>63638</v>
      </c>
      <c r="T6557" s="32" t="s">
        <v>48594</v>
      </c>
      <c r="U6557" s="49" t="b">
        <v>0</v>
      </c>
      <c r="V6557" s="36"/>
      <c r="W6557" s="496"/>
      <c r="X6557" s="493" t="s">
        <v>64</v>
      </c>
      <c r="Y6557" s="493"/>
      <c r="Z6557" s="493" t="s">
        <v>65</v>
      </c>
      <c r="AA6557" s="494"/>
      <c r="AB6557" s="494"/>
      <c r="AC6557" s="493" t="s">
        <v>65</v>
      </c>
      <c r="AD6557" s="493" t="s">
        <v>60843</v>
      </c>
      <c r="AE6557" s="493"/>
      <c r="AF6557" s="497"/>
      <c r="AG6557" s="494"/>
      <c r="AH6557" s="494"/>
      <c r="AI6557" s="497"/>
      <c r="AJ6557" s="494"/>
      <c r="AK6557" s="494"/>
      <c r="AL6557" s="498"/>
      <c r="AM6557" s="494"/>
      <c r="AN6557" s="494"/>
      <c r="AO6557" s="498"/>
      <c r="AP6557" s="494"/>
      <c r="AQ6557" s="494"/>
    </row>
    <row r="6558">
      <c r="A6558" s="491">
        <f t="shared" si="50"/>
        <v>8119</v>
      </c>
      <c r="B6558" s="491" t="s">
        <v>62803</v>
      </c>
      <c r="C6558" s="493" t="s">
        <v>41</v>
      </c>
      <c r="D6558" s="491"/>
      <c r="E6558" s="491" t="s">
        <v>52698</v>
      </c>
      <c r="F6558" s="491" t="s">
        <v>63639</v>
      </c>
      <c r="G6558" s="494" t="s">
        <v>63640</v>
      </c>
      <c r="H6558" s="494"/>
      <c r="I6558" s="491" t="s">
        <v>63641</v>
      </c>
      <c r="J6558" s="505"/>
      <c r="K6558" s="495">
        <v>45118.0</v>
      </c>
      <c r="L6558" s="493" t="s">
        <v>12680</v>
      </c>
      <c r="M6558" s="494" t="s">
        <v>63642</v>
      </c>
      <c r="N6558" s="494" t="s">
        <v>63642</v>
      </c>
      <c r="O6558" s="494" t="s">
        <v>63643</v>
      </c>
      <c r="P6558" s="494" t="s">
        <v>63643</v>
      </c>
      <c r="Q6558" s="494" t="s">
        <v>1977</v>
      </c>
      <c r="R6558" s="494" t="s">
        <v>336</v>
      </c>
      <c r="S6558" s="494" t="s">
        <v>63644</v>
      </c>
      <c r="T6558" s="32" t="s">
        <v>48594</v>
      </c>
      <c r="U6558" s="49" t="b">
        <v>0</v>
      </c>
      <c r="V6558" s="36"/>
      <c r="W6558" s="496"/>
      <c r="X6558" s="493" t="s">
        <v>64</v>
      </c>
      <c r="Y6558" s="493"/>
      <c r="Z6558" s="493" t="s">
        <v>65</v>
      </c>
      <c r="AA6558" s="494"/>
      <c r="AB6558" s="494"/>
      <c r="AC6558" s="493" t="s">
        <v>65</v>
      </c>
      <c r="AD6558" s="493" t="s">
        <v>60843</v>
      </c>
      <c r="AE6558" s="493"/>
      <c r="AF6558" s="497"/>
      <c r="AG6558" s="494"/>
      <c r="AH6558" s="494"/>
      <c r="AI6558" s="497"/>
      <c r="AJ6558" s="494"/>
      <c r="AK6558" s="494"/>
      <c r="AL6558" s="498"/>
      <c r="AM6558" s="494"/>
      <c r="AN6558" s="494"/>
      <c r="AO6558" s="498"/>
      <c r="AP6558" s="494"/>
      <c r="AQ6558" s="494"/>
    </row>
    <row r="6559">
      <c r="A6559" s="491">
        <f t="shared" si="50"/>
        <v>8120</v>
      </c>
      <c r="B6559" s="491" t="s">
        <v>62803</v>
      </c>
      <c r="C6559" s="493" t="s">
        <v>41</v>
      </c>
      <c r="D6559" s="491"/>
      <c r="E6559" s="491" t="s">
        <v>52704</v>
      </c>
      <c r="F6559" s="491" t="s">
        <v>63645</v>
      </c>
      <c r="G6559" s="494" t="s">
        <v>63646</v>
      </c>
      <c r="H6559" s="494" t="s">
        <v>63647</v>
      </c>
      <c r="I6559" s="491" t="s">
        <v>63648</v>
      </c>
      <c r="J6559" s="491" t="s">
        <v>63648</v>
      </c>
      <c r="K6559" s="495">
        <v>45118.0</v>
      </c>
      <c r="L6559" s="493" t="s">
        <v>12680</v>
      </c>
      <c r="M6559" s="494" t="s">
        <v>63649</v>
      </c>
      <c r="N6559" s="494" t="s">
        <v>63649</v>
      </c>
      <c r="O6559" s="494" t="s">
        <v>3341</v>
      </c>
      <c r="P6559" s="494" t="s">
        <v>211</v>
      </c>
      <c r="Q6559" s="494" t="s">
        <v>63492</v>
      </c>
      <c r="R6559" s="494" t="s">
        <v>82</v>
      </c>
      <c r="S6559" s="494" t="s">
        <v>214</v>
      </c>
      <c r="T6559" s="32" t="s">
        <v>48594</v>
      </c>
      <c r="U6559" s="49" t="b">
        <v>0</v>
      </c>
      <c r="V6559" s="36"/>
      <c r="W6559" s="496"/>
      <c r="X6559" s="493" t="s">
        <v>64</v>
      </c>
      <c r="Y6559" s="493"/>
      <c r="Z6559" s="493" t="s">
        <v>65</v>
      </c>
      <c r="AA6559" s="494"/>
      <c r="AB6559" s="494"/>
      <c r="AC6559" s="493" t="s">
        <v>65</v>
      </c>
      <c r="AD6559" s="493" t="s">
        <v>60843</v>
      </c>
      <c r="AE6559" s="493"/>
      <c r="AF6559" s="497"/>
      <c r="AG6559" s="494"/>
      <c r="AH6559" s="494"/>
      <c r="AI6559" s="497"/>
      <c r="AJ6559" s="494"/>
      <c r="AK6559" s="494"/>
      <c r="AL6559" s="498"/>
      <c r="AM6559" s="494"/>
      <c r="AN6559" s="494"/>
      <c r="AO6559" s="498"/>
      <c r="AP6559" s="494"/>
      <c r="AQ6559" s="494"/>
    </row>
    <row r="6560">
      <c r="A6560" s="212">
        <f t="shared" si="50"/>
        <v>8121</v>
      </c>
      <c r="B6560" s="212" t="s">
        <v>62803</v>
      </c>
      <c r="C6560" s="214" t="s">
        <v>41</v>
      </c>
      <c r="D6560" s="212"/>
      <c r="E6560" s="212" t="s">
        <v>63650</v>
      </c>
      <c r="F6560" s="212" t="s">
        <v>63651</v>
      </c>
      <c r="G6560" s="215" t="s">
        <v>63652</v>
      </c>
      <c r="H6560" s="215" t="s">
        <v>63653</v>
      </c>
      <c r="I6560" s="212" t="s">
        <v>63654</v>
      </c>
      <c r="J6560" s="212" t="s">
        <v>63655</v>
      </c>
      <c r="K6560" s="246">
        <v>45118.0</v>
      </c>
      <c r="L6560" s="214" t="s">
        <v>12680</v>
      </c>
      <c r="M6560" s="215" t="s">
        <v>63656</v>
      </c>
      <c r="N6560" s="215" t="s">
        <v>63656</v>
      </c>
      <c r="O6560" s="215" t="s">
        <v>63657</v>
      </c>
      <c r="P6560" s="215" t="s">
        <v>1661</v>
      </c>
      <c r="Q6560" s="215" t="s">
        <v>1662</v>
      </c>
      <c r="R6560" s="215" t="s">
        <v>336</v>
      </c>
      <c r="S6560" s="215" t="s">
        <v>63658</v>
      </c>
      <c r="T6560" s="32" t="s">
        <v>48594</v>
      </c>
      <c r="U6560" s="49" t="b">
        <v>0</v>
      </c>
      <c r="V6560" s="36"/>
      <c r="W6560" s="217"/>
      <c r="X6560" s="214" t="s">
        <v>64</v>
      </c>
      <c r="Y6560" s="214"/>
      <c r="Z6560" s="214" t="s">
        <v>65</v>
      </c>
      <c r="AA6560" s="215"/>
      <c r="AB6560" s="215"/>
      <c r="AC6560" s="214" t="s">
        <v>65</v>
      </c>
      <c r="AD6560" s="214" t="s">
        <v>58274</v>
      </c>
      <c r="AE6560" s="214"/>
      <c r="AF6560" s="219"/>
      <c r="AG6560" s="215"/>
      <c r="AH6560" s="215"/>
      <c r="AI6560" s="219"/>
      <c r="AJ6560" s="215"/>
      <c r="AK6560" s="215"/>
      <c r="AL6560" s="220"/>
      <c r="AM6560" s="215"/>
      <c r="AN6560" s="215"/>
      <c r="AO6560" s="220"/>
      <c r="AP6560" s="215"/>
      <c r="AQ6560" s="215"/>
    </row>
    <row r="6561">
      <c r="A6561" s="212">
        <f t="shared" si="50"/>
        <v>8122</v>
      </c>
      <c r="B6561" s="212" t="s">
        <v>62803</v>
      </c>
      <c r="C6561" s="214" t="s">
        <v>41</v>
      </c>
      <c r="D6561" s="212"/>
      <c r="E6561" s="212" t="s">
        <v>52710</v>
      </c>
      <c r="F6561" s="212" t="s">
        <v>63659</v>
      </c>
      <c r="G6561" s="215" t="s">
        <v>63660</v>
      </c>
      <c r="H6561" s="215"/>
      <c r="I6561" s="212" t="s">
        <v>63661</v>
      </c>
      <c r="J6561" s="338"/>
      <c r="K6561" s="246">
        <v>45118.0</v>
      </c>
      <c r="L6561" s="214" t="s">
        <v>12680</v>
      </c>
      <c r="M6561" s="215" t="s">
        <v>27808</v>
      </c>
      <c r="N6561" s="215" t="s">
        <v>27808</v>
      </c>
      <c r="O6561" s="215" t="s">
        <v>63662</v>
      </c>
      <c r="P6561" s="215" t="s">
        <v>63663</v>
      </c>
      <c r="Q6561" s="215" t="s">
        <v>63664</v>
      </c>
      <c r="R6561" s="215" t="s">
        <v>1170</v>
      </c>
      <c r="S6561" s="215" t="s">
        <v>63665</v>
      </c>
      <c r="T6561" s="32" t="s">
        <v>48594</v>
      </c>
      <c r="U6561" s="49" t="b">
        <v>0</v>
      </c>
      <c r="V6561" s="36"/>
      <c r="W6561" s="217"/>
      <c r="X6561" s="214" t="s">
        <v>64</v>
      </c>
      <c r="Y6561" s="214"/>
      <c r="Z6561" s="214" t="s">
        <v>65</v>
      </c>
      <c r="AA6561" s="215"/>
      <c r="AB6561" s="215"/>
      <c r="AC6561" s="214" t="s">
        <v>65</v>
      </c>
      <c r="AD6561" s="214" t="s">
        <v>58274</v>
      </c>
      <c r="AE6561" s="214"/>
      <c r="AF6561" s="219"/>
      <c r="AG6561" s="215"/>
      <c r="AH6561" s="215"/>
      <c r="AI6561" s="219"/>
      <c r="AJ6561" s="215"/>
      <c r="AK6561" s="215"/>
      <c r="AL6561" s="220"/>
      <c r="AM6561" s="215"/>
      <c r="AN6561" s="215"/>
      <c r="AO6561" s="220"/>
      <c r="AP6561" s="215"/>
      <c r="AQ6561" s="215"/>
    </row>
    <row r="6562">
      <c r="A6562" s="142">
        <f t="shared" si="50"/>
        <v>8123</v>
      </c>
      <c r="B6562" s="142" t="s">
        <v>62803</v>
      </c>
      <c r="C6562" s="144" t="s">
        <v>41</v>
      </c>
      <c r="D6562" s="142"/>
      <c r="E6562" s="142" t="s">
        <v>63666</v>
      </c>
      <c r="F6562" s="142" t="s">
        <v>63667</v>
      </c>
      <c r="G6562" s="143" t="s">
        <v>63668</v>
      </c>
      <c r="H6562" s="143" t="s">
        <v>63669</v>
      </c>
      <c r="I6562" s="142" t="s">
        <v>63670</v>
      </c>
      <c r="J6562" s="142" t="s">
        <v>63670</v>
      </c>
      <c r="K6562" s="396">
        <v>45118.0</v>
      </c>
      <c r="L6562" s="144" t="s">
        <v>12680</v>
      </c>
      <c r="M6562" s="143" t="s">
        <v>90</v>
      </c>
      <c r="N6562" s="143" t="s">
        <v>90</v>
      </c>
      <c r="O6562" s="143" t="s">
        <v>2542</v>
      </c>
      <c r="P6562" s="143" t="s">
        <v>9655</v>
      </c>
      <c r="Q6562" s="143" t="s">
        <v>398</v>
      </c>
      <c r="R6562" s="143" t="s">
        <v>158</v>
      </c>
      <c r="S6562" s="143" t="s">
        <v>63671</v>
      </c>
      <c r="T6562" s="32" t="s">
        <v>48594</v>
      </c>
      <c r="U6562" s="49" t="b">
        <v>0</v>
      </c>
      <c r="V6562" s="36"/>
      <c r="W6562" s="178"/>
      <c r="X6562" s="144" t="s">
        <v>64</v>
      </c>
      <c r="Y6562" s="144"/>
      <c r="Z6562" s="144" t="s">
        <v>65</v>
      </c>
      <c r="AA6562" s="143"/>
      <c r="AB6562" s="143"/>
      <c r="AC6562" s="144" t="s">
        <v>65</v>
      </c>
      <c r="AD6562" s="144" t="s">
        <v>63196</v>
      </c>
      <c r="AE6562" s="144"/>
      <c r="AF6562" s="149"/>
      <c r="AG6562" s="143"/>
      <c r="AH6562" s="143"/>
      <c r="AI6562" s="149"/>
      <c r="AJ6562" s="143"/>
      <c r="AK6562" s="143"/>
      <c r="AL6562" s="180"/>
      <c r="AM6562" s="143"/>
      <c r="AN6562" s="143"/>
      <c r="AO6562" s="180"/>
      <c r="AP6562" s="143"/>
      <c r="AQ6562" s="143"/>
    </row>
    <row r="6563">
      <c r="A6563" s="641">
        <f t="shared" si="50"/>
        <v>8124</v>
      </c>
      <c r="B6563" s="641" t="s">
        <v>62803</v>
      </c>
      <c r="C6563" s="642" t="s">
        <v>41</v>
      </c>
      <c r="D6563" s="641"/>
      <c r="E6563" s="641" t="s">
        <v>52715</v>
      </c>
      <c r="F6563" s="641" t="s">
        <v>63672</v>
      </c>
      <c r="G6563" s="643" t="s">
        <v>63673</v>
      </c>
      <c r="H6563" s="643" t="s">
        <v>63674</v>
      </c>
      <c r="I6563" s="641" t="s">
        <v>63675</v>
      </c>
      <c r="J6563" s="641" t="s">
        <v>63675</v>
      </c>
      <c r="K6563" s="645">
        <v>45118.0</v>
      </c>
      <c r="L6563" s="642" t="s">
        <v>12680</v>
      </c>
      <c r="M6563" s="643" t="s">
        <v>63676</v>
      </c>
      <c r="N6563" s="643" t="s">
        <v>63676</v>
      </c>
      <c r="O6563" s="643" t="s">
        <v>56740</v>
      </c>
      <c r="P6563" s="643" t="s">
        <v>22020</v>
      </c>
      <c r="Q6563" s="643" t="s">
        <v>50051</v>
      </c>
      <c r="R6563" s="643" t="s">
        <v>1453</v>
      </c>
      <c r="S6563" s="643" t="s">
        <v>63677</v>
      </c>
      <c r="T6563" s="32" t="s">
        <v>48594</v>
      </c>
      <c r="U6563" s="49" t="b">
        <v>0</v>
      </c>
      <c r="V6563" s="36"/>
      <c r="W6563" s="646"/>
      <c r="X6563" s="642" t="s">
        <v>196</v>
      </c>
      <c r="Y6563" s="649"/>
      <c r="Z6563" s="649">
        <v>45263.0</v>
      </c>
      <c r="AA6563" s="643"/>
      <c r="AB6563" s="643"/>
      <c r="AC6563" s="642" t="s">
        <v>65</v>
      </c>
      <c r="AD6563" s="642" t="s">
        <v>61488</v>
      </c>
      <c r="AE6563" s="642"/>
      <c r="AF6563" s="647"/>
      <c r="AG6563" s="643"/>
      <c r="AH6563" s="643"/>
      <c r="AI6563" s="647"/>
      <c r="AJ6563" s="643"/>
      <c r="AK6563" s="643"/>
      <c r="AL6563" s="648"/>
      <c r="AM6563" s="643"/>
      <c r="AN6563" s="643"/>
      <c r="AO6563" s="648"/>
      <c r="AP6563" s="643"/>
      <c r="AQ6563" s="643"/>
    </row>
    <row r="6564">
      <c r="A6564" s="641">
        <f t="shared" si="50"/>
        <v>8125</v>
      </c>
      <c r="B6564" s="641" t="s">
        <v>62803</v>
      </c>
      <c r="C6564" s="642" t="s">
        <v>41</v>
      </c>
      <c r="D6564" s="641"/>
      <c r="E6564" s="641" t="s">
        <v>52721</v>
      </c>
      <c r="F6564" s="641" t="s">
        <v>63678</v>
      </c>
      <c r="G6564" s="643" t="s">
        <v>63679</v>
      </c>
      <c r="H6564" s="643" t="s">
        <v>63680</v>
      </c>
      <c r="I6564" s="641" t="s">
        <v>63681</v>
      </c>
      <c r="J6564" s="641" t="s">
        <v>63682</v>
      </c>
      <c r="K6564" s="645">
        <v>45119.0</v>
      </c>
      <c r="L6564" s="642" t="s">
        <v>12680</v>
      </c>
      <c r="M6564" s="643" t="s">
        <v>63683</v>
      </c>
      <c r="N6564" s="643" t="s">
        <v>63683</v>
      </c>
      <c r="O6564" s="643" t="s">
        <v>39396</v>
      </c>
      <c r="P6564" s="643" t="s">
        <v>27322</v>
      </c>
      <c r="Q6564" s="643" t="s">
        <v>3417</v>
      </c>
      <c r="R6564" s="643" t="s">
        <v>220</v>
      </c>
      <c r="S6564" s="643" t="s">
        <v>63684</v>
      </c>
      <c r="T6564" s="32" t="s">
        <v>48594</v>
      </c>
      <c r="U6564" s="49" t="b">
        <v>0</v>
      </c>
      <c r="V6564" s="36"/>
      <c r="W6564" s="646"/>
      <c r="X6564" s="642" t="s">
        <v>196</v>
      </c>
      <c r="Y6564" s="649"/>
      <c r="Z6564" s="649">
        <v>45350.0</v>
      </c>
      <c r="AA6564" s="643"/>
      <c r="AB6564" s="643"/>
      <c r="AC6564" s="642" t="s">
        <v>65</v>
      </c>
      <c r="AD6564" s="642" t="s">
        <v>61488</v>
      </c>
      <c r="AE6564" s="642"/>
      <c r="AF6564" s="647"/>
      <c r="AG6564" s="643"/>
      <c r="AH6564" s="643"/>
      <c r="AI6564" s="647"/>
      <c r="AJ6564" s="643"/>
      <c r="AK6564" s="643"/>
      <c r="AL6564" s="648"/>
      <c r="AM6564" s="643"/>
      <c r="AN6564" s="643"/>
      <c r="AO6564" s="648"/>
      <c r="AP6564" s="643"/>
      <c r="AQ6564" s="643"/>
    </row>
    <row r="6565">
      <c r="A6565" s="641">
        <f t="shared" si="50"/>
        <v>8126</v>
      </c>
      <c r="B6565" s="641" t="s">
        <v>62803</v>
      </c>
      <c r="C6565" s="642" t="s">
        <v>41</v>
      </c>
      <c r="D6565" s="641"/>
      <c r="E6565" s="641" t="s">
        <v>63685</v>
      </c>
      <c r="F6565" s="641" t="s">
        <v>63686</v>
      </c>
      <c r="G6565" s="643" t="s">
        <v>63687</v>
      </c>
      <c r="H6565" s="643" t="s">
        <v>63688</v>
      </c>
      <c r="I6565" s="641" t="s">
        <v>63689</v>
      </c>
      <c r="J6565" s="641" t="s">
        <v>63690</v>
      </c>
      <c r="K6565" s="645">
        <v>45119.0</v>
      </c>
      <c r="L6565" s="642" t="s">
        <v>12680</v>
      </c>
      <c r="M6565" s="643" t="s">
        <v>63691</v>
      </c>
      <c r="N6565" s="643" t="s">
        <v>63691</v>
      </c>
      <c r="O6565" s="643" t="s">
        <v>44863</v>
      </c>
      <c r="P6565" s="643" t="s">
        <v>2420</v>
      </c>
      <c r="Q6565" s="643" t="s">
        <v>1471</v>
      </c>
      <c r="R6565" s="643" t="s">
        <v>1091</v>
      </c>
      <c r="S6565" s="643" t="s">
        <v>63692</v>
      </c>
      <c r="T6565" s="32" t="s">
        <v>48594</v>
      </c>
      <c r="U6565" s="49" t="b">
        <v>0</v>
      </c>
      <c r="V6565" s="36"/>
      <c r="W6565" s="646"/>
      <c r="X6565" s="642" t="s">
        <v>64</v>
      </c>
      <c r="Y6565" s="642"/>
      <c r="Z6565" s="642" t="s">
        <v>65</v>
      </c>
      <c r="AA6565" s="643"/>
      <c r="AB6565" s="643"/>
      <c r="AC6565" s="642" t="s">
        <v>65</v>
      </c>
      <c r="AD6565" s="642" t="s">
        <v>61488</v>
      </c>
      <c r="AE6565" s="642"/>
      <c r="AF6565" s="647"/>
      <c r="AG6565" s="643"/>
      <c r="AH6565" s="643"/>
      <c r="AI6565" s="647"/>
      <c r="AJ6565" s="643"/>
      <c r="AK6565" s="643"/>
      <c r="AL6565" s="648"/>
      <c r="AM6565" s="643"/>
      <c r="AN6565" s="643"/>
      <c r="AO6565" s="648"/>
      <c r="AP6565" s="643"/>
      <c r="AQ6565" s="643"/>
    </row>
    <row r="6566">
      <c r="A6566" s="641">
        <f t="shared" si="50"/>
        <v>8127</v>
      </c>
      <c r="B6566" s="641" t="s">
        <v>62803</v>
      </c>
      <c r="C6566" s="642" t="s">
        <v>41</v>
      </c>
      <c r="D6566" s="641"/>
      <c r="E6566" s="641" t="s">
        <v>63693</v>
      </c>
      <c r="F6566" s="641" t="s">
        <v>63694</v>
      </c>
      <c r="G6566" s="643" t="s">
        <v>63695</v>
      </c>
      <c r="H6566" s="643" t="s">
        <v>63696</v>
      </c>
      <c r="I6566" s="641" t="s">
        <v>63697</v>
      </c>
      <c r="J6566" s="641" t="s">
        <v>63697</v>
      </c>
      <c r="K6566" s="645">
        <v>45119.0</v>
      </c>
      <c r="L6566" s="642" t="s">
        <v>12680</v>
      </c>
      <c r="M6566" s="643" t="s">
        <v>63698</v>
      </c>
      <c r="N6566" s="643" t="s">
        <v>63698</v>
      </c>
      <c r="O6566" s="643" t="s">
        <v>63699</v>
      </c>
      <c r="P6566" s="643" t="s">
        <v>63699</v>
      </c>
      <c r="Q6566" s="643" t="s">
        <v>63700</v>
      </c>
      <c r="R6566" s="643" t="s">
        <v>336</v>
      </c>
      <c r="S6566" s="643" t="s">
        <v>63701</v>
      </c>
      <c r="T6566" s="32" t="s">
        <v>48594</v>
      </c>
      <c r="U6566" s="49" t="b">
        <v>0</v>
      </c>
      <c r="V6566" s="36"/>
      <c r="W6566" s="646"/>
      <c r="X6566" s="642" t="s">
        <v>64</v>
      </c>
      <c r="Y6566" s="642"/>
      <c r="Z6566" s="642" t="s">
        <v>65</v>
      </c>
      <c r="AA6566" s="643"/>
      <c r="AB6566" s="643"/>
      <c r="AC6566" s="642" t="s">
        <v>65</v>
      </c>
      <c r="AD6566" s="642" t="s">
        <v>61488</v>
      </c>
      <c r="AE6566" s="642"/>
      <c r="AF6566" s="647"/>
      <c r="AG6566" s="643"/>
      <c r="AH6566" s="643"/>
      <c r="AI6566" s="647"/>
      <c r="AJ6566" s="643"/>
      <c r="AK6566" s="643"/>
      <c r="AL6566" s="648"/>
      <c r="AM6566" s="643"/>
      <c r="AN6566" s="643"/>
      <c r="AO6566" s="648"/>
      <c r="AP6566" s="643"/>
      <c r="AQ6566" s="643"/>
    </row>
    <row r="6567">
      <c r="A6567" s="641">
        <f t="shared" si="50"/>
        <v>8128</v>
      </c>
      <c r="B6567" s="641" t="s">
        <v>62803</v>
      </c>
      <c r="C6567" s="642" t="s">
        <v>41</v>
      </c>
      <c r="D6567" s="641"/>
      <c r="E6567" s="641" t="s">
        <v>63702</v>
      </c>
      <c r="F6567" s="641" t="s">
        <v>63703</v>
      </c>
      <c r="G6567" s="643" t="s">
        <v>3511</v>
      </c>
      <c r="H6567" s="643" t="s">
        <v>63704</v>
      </c>
      <c r="I6567" s="641" t="s">
        <v>63705</v>
      </c>
      <c r="J6567" s="641" t="s">
        <v>63705</v>
      </c>
      <c r="K6567" s="645">
        <v>45119.0</v>
      </c>
      <c r="L6567" s="642" t="s">
        <v>12680</v>
      </c>
      <c r="M6567" s="643" t="s">
        <v>63706</v>
      </c>
      <c r="N6567" s="643" t="s">
        <v>63706</v>
      </c>
      <c r="O6567" s="643" t="s">
        <v>1503</v>
      </c>
      <c r="P6567" s="643" t="s">
        <v>973</v>
      </c>
      <c r="Q6567" s="643" t="s">
        <v>63492</v>
      </c>
      <c r="R6567" s="643" t="s">
        <v>82</v>
      </c>
      <c r="S6567" s="643" t="s">
        <v>63707</v>
      </c>
      <c r="T6567" s="32" t="s">
        <v>48594</v>
      </c>
      <c r="U6567" s="49" t="b">
        <v>0</v>
      </c>
      <c r="V6567" s="36"/>
      <c r="W6567" s="646"/>
      <c r="X6567" s="642" t="s">
        <v>64</v>
      </c>
      <c r="Y6567" s="642"/>
      <c r="Z6567" s="642" t="s">
        <v>65</v>
      </c>
      <c r="AA6567" s="643"/>
      <c r="AB6567" s="643"/>
      <c r="AC6567" s="642" t="s">
        <v>65</v>
      </c>
      <c r="AD6567" s="642" t="s">
        <v>61488</v>
      </c>
      <c r="AE6567" s="642"/>
      <c r="AF6567" s="647"/>
      <c r="AG6567" s="643"/>
      <c r="AH6567" s="643"/>
      <c r="AI6567" s="647"/>
      <c r="AJ6567" s="643"/>
      <c r="AK6567" s="643"/>
      <c r="AL6567" s="648"/>
      <c r="AM6567" s="643"/>
      <c r="AN6567" s="643"/>
      <c r="AO6567" s="648"/>
      <c r="AP6567" s="643"/>
      <c r="AQ6567" s="643"/>
    </row>
    <row r="6568">
      <c r="A6568" s="641">
        <f t="shared" si="50"/>
        <v>8129</v>
      </c>
      <c r="B6568" s="641" t="s">
        <v>62803</v>
      </c>
      <c r="C6568" s="642" t="s">
        <v>41</v>
      </c>
      <c r="D6568" s="641"/>
      <c r="E6568" s="641" t="s">
        <v>52725</v>
      </c>
      <c r="F6568" s="641" t="s">
        <v>63708</v>
      </c>
      <c r="G6568" s="643" t="s">
        <v>63709</v>
      </c>
      <c r="H6568" s="643" t="s">
        <v>63710</v>
      </c>
      <c r="I6568" s="641" t="s">
        <v>63711</v>
      </c>
      <c r="J6568" s="641" t="s">
        <v>63711</v>
      </c>
      <c r="K6568" s="645">
        <v>45120.0</v>
      </c>
      <c r="L6568" s="642" t="s">
        <v>12680</v>
      </c>
      <c r="M6568" s="643" t="s">
        <v>63712</v>
      </c>
      <c r="N6568" s="643" t="s">
        <v>63712</v>
      </c>
      <c r="O6568" s="643" t="s">
        <v>63713</v>
      </c>
      <c r="P6568" s="643" t="s">
        <v>63714</v>
      </c>
      <c r="Q6568" s="643" t="s">
        <v>12467</v>
      </c>
      <c r="R6568" s="643" t="s">
        <v>12468</v>
      </c>
      <c r="S6568" s="643" t="s">
        <v>63715</v>
      </c>
      <c r="T6568" s="32" t="s">
        <v>48594</v>
      </c>
      <c r="U6568" s="49" t="b">
        <v>0</v>
      </c>
      <c r="V6568" s="36"/>
      <c r="W6568" s="646"/>
      <c r="X6568" s="642" t="s">
        <v>64</v>
      </c>
      <c r="Y6568" s="642"/>
      <c r="Z6568" s="642" t="s">
        <v>65</v>
      </c>
      <c r="AA6568" s="643"/>
      <c r="AB6568" s="643"/>
      <c r="AC6568" s="642" t="s">
        <v>65</v>
      </c>
      <c r="AD6568" s="642" t="s">
        <v>61488</v>
      </c>
      <c r="AE6568" s="642"/>
      <c r="AF6568" s="647"/>
      <c r="AG6568" s="643"/>
      <c r="AH6568" s="643"/>
      <c r="AI6568" s="647"/>
      <c r="AJ6568" s="643"/>
      <c r="AK6568" s="643"/>
      <c r="AL6568" s="648"/>
      <c r="AM6568" s="643"/>
      <c r="AN6568" s="643"/>
      <c r="AO6568" s="648"/>
      <c r="AP6568" s="643"/>
      <c r="AQ6568" s="643"/>
    </row>
    <row r="6569">
      <c r="A6569" s="641">
        <f t="shared" si="50"/>
        <v>8130</v>
      </c>
      <c r="B6569" s="641" t="s">
        <v>62803</v>
      </c>
      <c r="C6569" s="642" t="s">
        <v>41</v>
      </c>
      <c r="D6569" s="641"/>
      <c r="E6569" s="641" t="s">
        <v>63716</v>
      </c>
      <c r="F6569" s="641" t="s">
        <v>63717</v>
      </c>
      <c r="G6569" s="643" t="s">
        <v>63718</v>
      </c>
      <c r="H6569" s="643"/>
      <c r="I6569" s="641" t="s">
        <v>63719</v>
      </c>
      <c r="J6569" s="644"/>
      <c r="K6569" s="645">
        <v>45120.0</v>
      </c>
      <c r="L6569" s="642" t="s">
        <v>12680</v>
      </c>
      <c r="M6569" s="643" t="s">
        <v>14320</v>
      </c>
      <c r="N6569" s="643" t="s">
        <v>14320</v>
      </c>
      <c r="O6569" s="643" t="s">
        <v>111</v>
      </c>
      <c r="P6569" s="643" t="s">
        <v>112</v>
      </c>
      <c r="Q6569" s="643" t="s">
        <v>63492</v>
      </c>
      <c r="R6569" s="643" t="s">
        <v>82</v>
      </c>
      <c r="S6569" s="643" t="s">
        <v>63720</v>
      </c>
      <c r="T6569" s="32" t="s">
        <v>48594</v>
      </c>
      <c r="U6569" s="49" t="b">
        <v>0</v>
      </c>
      <c r="V6569" s="36"/>
      <c r="W6569" s="646"/>
      <c r="X6569" s="642" t="s">
        <v>64</v>
      </c>
      <c r="Y6569" s="642"/>
      <c r="Z6569" s="642" t="s">
        <v>65</v>
      </c>
      <c r="AA6569" s="643"/>
      <c r="AB6569" s="643"/>
      <c r="AC6569" s="642" t="s">
        <v>65</v>
      </c>
      <c r="AD6569" s="642" t="s">
        <v>61488</v>
      </c>
      <c r="AE6569" s="642"/>
      <c r="AF6569" s="647"/>
      <c r="AG6569" s="643"/>
      <c r="AH6569" s="643"/>
      <c r="AI6569" s="647"/>
      <c r="AJ6569" s="643"/>
      <c r="AK6569" s="643"/>
      <c r="AL6569" s="648"/>
      <c r="AM6569" s="643"/>
      <c r="AN6569" s="643"/>
      <c r="AO6569" s="648"/>
      <c r="AP6569" s="643"/>
      <c r="AQ6569" s="643"/>
    </row>
    <row r="6570">
      <c r="A6570" s="641">
        <f t="shared" si="50"/>
        <v>8131</v>
      </c>
      <c r="B6570" s="641" t="s">
        <v>62803</v>
      </c>
      <c r="C6570" s="642" t="s">
        <v>41</v>
      </c>
      <c r="D6570" s="641"/>
      <c r="E6570" s="641" t="s">
        <v>63721</v>
      </c>
      <c r="F6570" s="641" t="s">
        <v>63722</v>
      </c>
      <c r="G6570" s="643" t="s">
        <v>63723</v>
      </c>
      <c r="H6570" s="643" t="s">
        <v>63724</v>
      </c>
      <c r="I6570" s="641" t="s">
        <v>63725</v>
      </c>
      <c r="J6570" s="641" t="s">
        <v>63725</v>
      </c>
      <c r="K6570" s="645">
        <v>45120.0</v>
      </c>
      <c r="L6570" s="642" t="s">
        <v>12680</v>
      </c>
      <c r="M6570" s="643" t="s">
        <v>63726</v>
      </c>
      <c r="N6570" s="643" t="s">
        <v>63726</v>
      </c>
      <c r="O6570" s="643" t="s">
        <v>63727</v>
      </c>
      <c r="P6570" s="643" t="s">
        <v>5856</v>
      </c>
      <c r="Q6570" s="643" t="s">
        <v>1779</v>
      </c>
      <c r="R6570" s="643" t="s">
        <v>1780</v>
      </c>
      <c r="S6570" s="643" t="s">
        <v>63728</v>
      </c>
      <c r="T6570" s="32" t="s">
        <v>48594</v>
      </c>
      <c r="U6570" s="49" t="b">
        <v>0</v>
      </c>
      <c r="V6570" s="36"/>
      <c r="W6570" s="646"/>
      <c r="X6570" s="642" t="s">
        <v>64</v>
      </c>
      <c r="Y6570" s="642"/>
      <c r="Z6570" s="642" t="s">
        <v>65</v>
      </c>
      <c r="AA6570" s="643"/>
      <c r="AB6570" s="643"/>
      <c r="AC6570" s="642" t="s">
        <v>65</v>
      </c>
      <c r="AD6570" s="642" t="s">
        <v>61488</v>
      </c>
      <c r="AE6570" s="642"/>
      <c r="AF6570" s="647"/>
      <c r="AG6570" s="643"/>
      <c r="AH6570" s="643"/>
      <c r="AI6570" s="647"/>
      <c r="AJ6570" s="643"/>
      <c r="AK6570" s="643"/>
      <c r="AL6570" s="648"/>
      <c r="AM6570" s="643"/>
      <c r="AN6570" s="643"/>
      <c r="AO6570" s="648"/>
      <c r="AP6570" s="643"/>
      <c r="AQ6570" s="643"/>
    </row>
    <row r="6571">
      <c r="A6571" s="641">
        <f t="shared" si="50"/>
        <v>8132</v>
      </c>
      <c r="B6571" s="641" t="s">
        <v>62803</v>
      </c>
      <c r="C6571" s="642" t="s">
        <v>41</v>
      </c>
      <c r="D6571" s="641"/>
      <c r="E6571" s="641" t="s">
        <v>52731</v>
      </c>
      <c r="F6571" s="641" t="s">
        <v>63729</v>
      </c>
      <c r="G6571" s="643" t="s">
        <v>63730</v>
      </c>
      <c r="H6571" s="643"/>
      <c r="I6571" s="641" t="s">
        <v>63731</v>
      </c>
      <c r="J6571" s="641" t="s">
        <v>63732</v>
      </c>
      <c r="K6571" s="645">
        <v>45120.0</v>
      </c>
      <c r="L6571" s="642" t="s">
        <v>12680</v>
      </c>
      <c r="M6571" s="643" t="s">
        <v>63733</v>
      </c>
      <c r="N6571" s="643" t="s">
        <v>63733</v>
      </c>
      <c r="O6571" s="643" t="s">
        <v>34231</v>
      </c>
      <c r="P6571" s="643" t="s">
        <v>7779</v>
      </c>
      <c r="Q6571" s="643" t="s">
        <v>1779</v>
      </c>
      <c r="R6571" s="643" t="s">
        <v>1780</v>
      </c>
      <c r="S6571" s="643" t="s">
        <v>63734</v>
      </c>
      <c r="T6571" s="32" t="s">
        <v>48594</v>
      </c>
      <c r="U6571" s="49" t="b">
        <v>0</v>
      </c>
      <c r="V6571" s="36"/>
      <c r="W6571" s="646"/>
      <c r="X6571" s="642" t="s">
        <v>64</v>
      </c>
      <c r="Y6571" s="642"/>
      <c r="Z6571" s="642" t="s">
        <v>65</v>
      </c>
      <c r="AA6571" s="643"/>
      <c r="AB6571" s="643"/>
      <c r="AC6571" s="642" t="s">
        <v>65</v>
      </c>
      <c r="AD6571" s="642" t="s">
        <v>61488</v>
      </c>
      <c r="AE6571" s="642"/>
      <c r="AF6571" s="647"/>
      <c r="AG6571" s="643"/>
      <c r="AH6571" s="643"/>
      <c r="AI6571" s="647"/>
      <c r="AJ6571" s="643"/>
      <c r="AK6571" s="643"/>
      <c r="AL6571" s="648"/>
      <c r="AM6571" s="643"/>
      <c r="AN6571" s="643"/>
      <c r="AO6571" s="648"/>
      <c r="AP6571" s="643"/>
      <c r="AQ6571" s="643"/>
    </row>
    <row r="6572">
      <c r="A6572" s="491">
        <f t="shared" si="50"/>
        <v>8133</v>
      </c>
      <c r="B6572" s="491" t="s">
        <v>62803</v>
      </c>
      <c r="C6572" s="493" t="s">
        <v>41</v>
      </c>
      <c r="D6572" s="491"/>
      <c r="E6572" s="491" t="s">
        <v>52738</v>
      </c>
      <c r="F6572" s="491" t="s">
        <v>63735</v>
      </c>
      <c r="G6572" s="494" t="s">
        <v>63736</v>
      </c>
      <c r="H6572" s="494" t="s">
        <v>63737</v>
      </c>
      <c r="I6572" s="491" t="s">
        <v>63738</v>
      </c>
      <c r="J6572" s="491" t="s">
        <v>63738</v>
      </c>
      <c r="K6572" s="495">
        <v>45120.0</v>
      </c>
      <c r="L6572" s="493" t="s">
        <v>12680</v>
      </c>
      <c r="M6572" s="494" t="s">
        <v>63736</v>
      </c>
      <c r="N6572" s="494" t="s">
        <v>63736</v>
      </c>
      <c r="O6572" s="494" t="s">
        <v>63739</v>
      </c>
      <c r="P6572" s="494" t="s">
        <v>63739</v>
      </c>
      <c r="Q6572" s="494" t="s">
        <v>2961</v>
      </c>
      <c r="R6572" s="494" t="s">
        <v>2140</v>
      </c>
      <c r="S6572" s="494" t="s">
        <v>63740</v>
      </c>
      <c r="T6572" s="32" t="s">
        <v>48594</v>
      </c>
      <c r="U6572" s="49" t="b">
        <v>0</v>
      </c>
      <c r="V6572" s="36"/>
      <c r="W6572" s="496"/>
      <c r="X6572" s="493" t="s">
        <v>64</v>
      </c>
      <c r="Y6572" s="493"/>
      <c r="Z6572" s="493" t="s">
        <v>65</v>
      </c>
      <c r="AA6572" s="494"/>
      <c r="AB6572" s="494"/>
      <c r="AC6572" s="493" t="s">
        <v>65</v>
      </c>
      <c r="AD6572" s="493" t="s">
        <v>60843</v>
      </c>
      <c r="AE6572" s="493"/>
      <c r="AF6572" s="497"/>
      <c r="AG6572" s="494"/>
      <c r="AH6572" s="494"/>
      <c r="AI6572" s="497"/>
      <c r="AJ6572" s="494"/>
      <c r="AK6572" s="494"/>
      <c r="AL6572" s="498"/>
      <c r="AM6572" s="494"/>
      <c r="AN6572" s="494"/>
      <c r="AO6572" s="498"/>
      <c r="AP6572" s="494"/>
      <c r="AQ6572" s="494"/>
    </row>
    <row r="6573">
      <c r="A6573" s="491">
        <f t="shared" si="50"/>
        <v>8134</v>
      </c>
      <c r="B6573" s="491" t="s">
        <v>62803</v>
      </c>
      <c r="C6573" s="493" t="s">
        <v>41</v>
      </c>
      <c r="D6573" s="491"/>
      <c r="E6573" s="491" t="s">
        <v>52744</v>
      </c>
      <c r="F6573" s="491" t="s">
        <v>63741</v>
      </c>
      <c r="G6573" s="494" t="s">
        <v>63742</v>
      </c>
      <c r="H6573" s="494"/>
      <c r="I6573" s="491" t="s">
        <v>63743</v>
      </c>
      <c r="J6573" s="505"/>
      <c r="K6573" s="495">
        <v>45120.0</v>
      </c>
      <c r="L6573" s="493" t="s">
        <v>12680</v>
      </c>
      <c r="M6573" s="494" t="s">
        <v>63744</v>
      </c>
      <c r="N6573" s="494" t="s">
        <v>63744</v>
      </c>
      <c r="O6573" s="494" t="s">
        <v>2724</v>
      </c>
      <c r="P6573" s="494" t="s">
        <v>2726</v>
      </c>
      <c r="Q6573" s="494" t="s">
        <v>31380</v>
      </c>
      <c r="R6573" s="494" t="s">
        <v>7463</v>
      </c>
      <c r="S6573" s="494" t="s">
        <v>63745</v>
      </c>
      <c r="T6573" s="32" t="s">
        <v>48594</v>
      </c>
      <c r="U6573" s="49" t="b">
        <v>0</v>
      </c>
      <c r="V6573" s="36"/>
      <c r="W6573" s="496"/>
      <c r="X6573" s="493" t="s">
        <v>64</v>
      </c>
      <c r="Y6573" s="493"/>
      <c r="Z6573" s="493" t="s">
        <v>65</v>
      </c>
      <c r="AA6573" s="494"/>
      <c r="AB6573" s="494"/>
      <c r="AC6573" s="493" t="s">
        <v>65</v>
      </c>
      <c r="AD6573" s="493" t="s">
        <v>60843</v>
      </c>
      <c r="AE6573" s="493"/>
      <c r="AF6573" s="497"/>
      <c r="AG6573" s="494"/>
      <c r="AH6573" s="494"/>
      <c r="AI6573" s="497"/>
      <c r="AJ6573" s="494"/>
      <c r="AK6573" s="494"/>
      <c r="AL6573" s="498"/>
      <c r="AM6573" s="494"/>
      <c r="AN6573" s="494"/>
      <c r="AO6573" s="498"/>
      <c r="AP6573" s="494"/>
      <c r="AQ6573" s="494"/>
    </row>
    <row r="6574">
      <c r="A6574" s="491">
        <f t="shared" si="50"/>
        <v>8135</v>
      </c>
      <c r="B6574" s="491" t="s">
        <v>62803</v>
      </c>
      <c r="C6574" s="493" t="s">
        <v>41</v>
      </c>
      <c r="D6574" s="491"/>
      <c r="E6574" s="491" t="s">
        <v>63746</v>
      </c>
      <c r="F6574" s="491" t="s">
        <v>63747</v>
      </c>
      <c r="G6574" s="494" t="s">
        <v>63748</v>
      </c>
      <c r="H6574" s="494" t="s">
        <v>63749</v>
      </c>
      <c r="I6574" s="491" t="s">
        <v>63750</v>
      </c>
      <c r="J6574" s="491" t="s">
        <v>63750</v>
      </c>
      <c r="K6574" s="495">
        <v>45120.0</v>
      </c>
      <c r="L6574" s="493" t="s">
        <v>12680</v>
      </c>
      <c r="M6574" s="494" t="s">
        <v>63751</v>
      </c>
      <c r="N6574" s="494" t="s">
        <v>63751</v>
      </c>
      <c r="O6574" s="494" t="s">
        <v>45514</v>
      </c>
      <c r="P6574" s="494" t="s">
        <v>4111</v>
      </c>
      <c r="Q6574" s="494" t="s">
        <v>1079</v>
      </c>
      <c r="R6574" s="494" t="s">
        <v>62</v>
      </c>
      <c r="S6574" s="494" t="s">
        <v>63752</v>
      </c>
      <c r="T6574" s="32" t="s">
        <v>48594</v>
      </c>
      <c r="U6574" s="49" t="b">
        <v>0</v>
      </c>
      <c r="V6574" s="36"/>
      <c r="W6574" s="496"/>
      <c r="X6574" s="493" t="s">
        <v>196</v>
      </c>
      <c r="Y6574" s="541"/>
      <c r="Z6574" s="541">
        <v>45126.0</v>
      </c>
      <c r="AA6574" s="494"/>
      <c r="AB6574" s="494"/>
      <c r="AC6574" s="493" t="s">
        <v>65</v>
      </c>
      <c r="AD6574" s="493" t="s">
        <v>60843</v>
      </c>
      <c r="AE6574" s="493"/>
      <c r="AF6574" s="497"/>
      <c r="AG6574" s="494"/>
      <c r="AH6574" s="494"/>
      <c r="AI6574" s="497"/>
      <c r="AJ6574" s="494"/>
      <c r="AK6574" s="494"/>
      <c r="AL6574" s="498"/>
      <c r="AM6574" s="494"/>
      <c r="AN6574" s="494"/>
      <c r="AO6574" s="498"/>
      <c r="AP6574" s="494"/>
      <c r="AQ6574" s="494"/>
    </row>
    <row r="6575">
      <c r="A6575" s="491">
        <f t="shared" si="50"/>
        <v>8136</v>
      </c>
      <c r="B6575" s="491" t="s">
        <v>62803</v>
      </c>
      <c r="C6575" s="493" t="s">
        <v>41</v>
      </c>
      <c r="D6575" s="491"/>
      <c r="E6575" s="491" t="s">
        <v>52751</v>
      </c>
      <c r="F6575" s="491" t="s">
        <v>63753</v>
      </c>
      <c r="G6575" s="494" t="s">
        <v>63754</v>
      </c>
      <c r="H6575" s="494" t="s">
        <v>63755</v>
      </c>
      <c r="I6575" s="491" t="s">
        <v>63756</v>
      </c>
      <c r="J6575" s="491" t="s">
        <v>63756</v>
      </c>
      <c r="K6575" s="495">
        <v>45120.0</v>
      </c>
      <c r="L6575" s="493" t="s">
        <v>12680</v>
      </c>
      <c r="M6575" s="494" t="s">
        <v>63757</v>
      </c>
      <c r="N6575" s="494" t="s">
        <v>63757</v>
      </c>
      <c r="O6575" s="494" t="s">
        <v>63758</v>
      </c>
      <c r="P6575" s="494" t="s">
        <v>25472</v>
      </c>
      <c r="Q6575" s="494" t="s">
        <v>2104</v>
      </c>
      <c r="R6575" s="494" t="s">
        <v>158</v>
      </c>
      <c r="S6575" s="494" t="s">
        <v>63759</v>
      </c>
      <c r="T6575" s="32" t="s">
        <v>48594</v>
      </c>
      <c r="U6575" s="49" t="b">
        <v>0</v>
      </c>
      <c r="V6575" s="36"/>
      <c r="W6575" s="496"/>
      <c r="X6575" s="493" t="s">
        <v>64</v>
      </c>
      <c r="Y6575" s="493"/>
      <c r="Z6575" s="493" t="s">
        <v>65</v>
      </c>
      <c r="AA6575" s="494"/>
      <c r="AB6575" s="494"/>
      <c r="AC6575" s="493" t="s">
        <v>65</v>
      </c>
      <c r="AD6575" s="493" t="s">
        <v>60843</v>
      </c>
      <c r="AE6575" s="493"/>
      <c r="AF6575" s="497"/>
      <c r="AG6575" s="494"/>
      <c r="AH6575" s="494"/>
      <c r="AI6575" s="497"/>
      <c r="AJ6575" s="494"/>
      <c r="AK6575" s="494"/>
      <c r="AL6575" s="498"/>
      <c r="AM6575" s="494"/>
      <c r="AN6575" s="494"/>
      <c r="AO6575" s="498"/>
      <c r="AP6575" s="494"/>
      <c r="AQ6575" s="494"/>
    </row>
    <row r="6576">
      <c r="A6576" s="491">
        <f t="shared" si="50"/>
        <v>8137</v>
      </c>
      <c r="B6576" s="491" t="s">
        <v>62803</v>
      </c>
      <c r="C6576" s="493" t="s">
        <v>41</v>
      </c>
      <c r="D6576" s="491"/>
      <c r="E6576" s="491" t="s">
        <v>52757</v>
      </c>
      <c r="F6576" s="491" t="s">
        <v>63760</v>
      </c>
      <c r="G6576" s="494" t="s">
        <v>63761</v>
      </c>
      <c r="H6576" s="494"/>
      <c r="I6576" s="491" t="s">
        <v>63762</v>
      </c>
      <c r="J6576" s="505"/>
      <c r="K6576" s="495">
        <v>45120.0</v>
      </c>
      <c r="L6576" s="493" t="s">
        <v>12680</v>
      </c>
      <c r="M6576" s="494" t="s">
        <v>22595</v>
      </c>
      <c r="N6576" s="494" t="s">
        <v>22595</v>
      </c>
      <c r="O6576" s="494" t="s">
        <v>44035</v>
      </c>
      <c r="P6576" s="494" t="s">
        <v>2601</v>
      </c>
      <c r="Q6576" s="494" t="s">
        <v>2602</v>
      </c>
      <c r="R6576" s="494" t="s">
        <v>158</v>
      </c>
      <c r="S6576" s="494" t="s">
        <v>63763</v>
      </c>
      <c r="T6576" s="32" t="s">
        <v>48594</v>
      </c>
      <c r="U6576" s="49" t="b">
        <v>0</v>
      </c>
      <c r="V6576" s="36"/>
      <c r="W6576" s="496"/>
      <c r="X6576" s="493" t="s">
        <v>64</v>
      </c>
      <c r="Y6576" s="493"/>
      <c r="Z6576" s="493" t="s">
        <v>65</v>
      </c>
      <c r="AA6576" s="494"/>
      <c r="AB6576" s="494"/>
      <c r="AC6576" s="493" t="s">
        <v>65</v>
      </c>
      <c r="AD6576" s="493" t="s">
        <v>60843</v>
      </c>
      <c r="AE6576" s="493"/>
      <c r="AF6576" s="497"/>
      <c r="AG6576" s="494"/>
      <c r="AH6576" s="494"/>
      <c r="AI6576" s="497"/>
      <c r="AJ6576" s="494"/>
      <c r="AK6576" s="494"/>
      <c r="AL6576" s="498"/>
      <c r="AM6576" s="494"/>
      <c r="AN6576" s="494"/>
      <c r="AO6576" s="498"/>
      <c r="AP6576" s="494"/>
      <c r="AQ6576" s="494"/>
    </row>
    <row r="6577">
      <c r="A6577" s="491">
        <f t="shared" si="50"/>
        <v>8138</v>
      </c>
      <c r="B6577" s="491" t="s">
        <v>62803</v>
      </c>
      <c r="C6577" s="493" t="s">
        <v>41</v>
      </c>
      <c r="D6577" s="491"/>
      <c r="E6577" s="491" t="s">
        <v>63764</v>
      </c>
      <c r="F6577" s="491" t="s">
        <v>63765</v>
      </c>
      <c r="G6577" s="494" t="s">
        <v>63766</v>
      </c>
      <c r="H6577" s="494" t="s">
        <v>63767</v>
      </c>
      <c r="I6577" s="491" t="s">
        <v>63768</v>
      </c>
      <c r="J6577" s="491" t="s">
        <v>63768</v>
      </c>
      <c r="K6577" s="495">
        <v>45120.0</v>
      </c>
      <c r="L6577" s="493" t="s">
        <v>12680</v>
      </c>
      <c r="M6577" s="494" t="s">
        <v>63769</v>
      </c>
      <c r="N6577" s="494" t="s">
        <v>63769</v>
      </c>
      <c r="O6577" s="494" t="s">
        <v>1428</v>
      </c>
      <c r="P6577" s="494" t="s">
        <v>1428</v>
      </c>
      <c r="Q6577" s="494" t="s">
        <v>1429</v>
      </c>
      <c r="R6577" s="494" t="s">
        <v>7463</v>
      </c>
      <c r="S6577" s="494" t="s">
        <v>63770</v>
      </c>
      <c r="T6577" s="32" t="s">
        <v>48594</v>
      </c>
      <c r="U6577" s="49" t="b">
        <v>0</v>
      </c>
      <c r="V6577" s="36"/>
      <c r="W6577" s="496"/>
      <c r="X6577" s="493" t="s">
        <v>64</v>
      </c>
      <c r="Y6577" s="493"/>
      <c r="Z6577" s="493" t="s">
        <v>65</v>
      </c>
      <c r="AA6577" s="494"/>
      <c r="AB6577" s="494"/>
      <c r="AC6577" s="493" t="s">
        <v>65</v>
      </c>
      <c r="AD6577" s="493" t="s">
        <v>60843</v>
      </c>
      <c r="AE6577" s="493"/>
      <c r="AF6577" s="497"/>
      <c r="AG6577" s="494"/>
      <c r="AH6577" s="494"/>
      <c r="AI6577" s="497"/>
      <c r="AJ6577" s="494"/>
      <c r="AK6577" s="494"/>
      <c r="AL6577" s="498"/>
      <c r="AM6577" s="494"/>
      <c r="AN6577" s="494"/>
      <c r="AO6577" s="498"/>
      <c r="AP6577" s="494"/>
      <c r="AQ6577" s="494"/>
    </row>
    <row r="6578">
      <c r="A6578" s="491">
        <f t="shared" si="50"/>
        <v>8139</v>
      </c>
      <c r="B6578" s="491" t="s">
        <v>62803</v>
      </c>
      <c r="C6578" s="493" t="s">
        <v>41</v>
      </c>
      <c r="D6578" s="491"/>
      <c r="E6578" s="491" t="s">
        <v>52763</v>
      </c>
      <c r="F6578" s="491" t="s">
        <v>63771</v>
      </c>
      <c r="G6578" s="494" t="s">
        <v>63772</v>
      </c>
      <c r="H6578" s="494" t="s">
        <v>63773</v>
      </c>
      <c r="I6578" s="491" t="s">
        <v>63774</v>
      </c>
      <c r="J6578" s="491" t="s">
        <v>63774</v>
      </c>
      <c r="K6578" s="495">
        <v>45120.0</v>
      </c>
      <c r="L6578" s="493" t="s">
        <v>12680</v>
      </c>
      <c r="M6578" s="494" t="s">
        <v>63775</v>
      </c>
      <c r="N6578" s="494" t="s">
        <v>63775</v>
      </c>
      <c r="O6578" s="494" t="s">
        <v>13021</v>
      </c>
      <c r="P6578" s="494" t="s">
        <v>9655</v>
      </c>
      <c r="Q6578" s="494" t="s">
        <v>398</v>
      </c>
      <c r="R6578" s="494" t="s">
        <v>158</v>
      </c>
      <c r="S6578" s="494" t="s">
        <v>63776</v>
      </c>
      <c r="T6578" s="32" t="s">
        <v>48594</v>
      </c>
      <c r="U6578" s="49" t="b">
        <v>0</v>
      </c>
      <c r="V6578" s="36"/>
      <c r="W6578" s="496"/>
      <c r="X6578" s="493" t="s">
        <v>64</v>
      </c>
      <c r="Y6578" s="493"/>
      <c r="Z6578" s="493" t="s">
        <v>65</v>
      </c>
      <c r="AA6578" s="494"/>
      <c r="AB6578" s="494"/>
      <c r="AC6578" s="493" t="s">
        <v>65</v>
      </c>
      <c r="AD6578" s="493" t="s">
        <v>60843</v>
      </c>
      <c r="AE6578" s="493"/>
      <c r="AF6578" s="497"/>
      <c r="AG6578" s="494"/>
      <c r="AH6578" s="494"/>
      <c r="AI6578" s="497"/>
      <c r="AJ6578" s="494"/>
      <c r="AK6578" s="494"/>
      <c r="AL6578" s="498"/>
      <c r="AM6578" s="494"/>
      <c r="AN6578" s="494"/>
      <c r="AO6578" s="498"/>
      <c r="AP6578" s="494"/>
      <c r="AQ6578" s="494"/>
    </row>
    <row r="6579">
      <c r="A6579" s="212">
        <f t="shared" si="50"/>
        <v>8140</v>
      </c>
      <c r="B6579" s="212" t="s">
        <v>62803</v>
      </c>
      <c r="C6579" s="214" t="s">
        <v>41</v>
      </c>
      <c r="D6579" s="212"/>
      <c r="E6579" s="212" t="s">
        <v>63777</v>
      </c>
      <c r="F6579" s="212" t="s">
        <v>63778</v>
      </c>
      <c r="G6579" s="215" t="s">
        <v>63779</v>
      </c>
      <c r="H6579" s="215" t="s">
        <v>63780</v>
      </c>
      <c r="I6579" s="212" t="s">
        <v>63781</v>
      </c>
      <c r="J6579" s="212" t="s">
        <v>63781</v>
      </c>
      <c r="K6579" s="246">
        <v>45120.0</v>
      </c>
      <c r="L6579" s="214" t="s">
        <v>12680</v>
      </c>
      <c r="M6579" s="215" t="s">
        <v>63782</v>
      </c>
      <c r="N6579" s="215" t="s">
        <v>63782</v>
      </c>
      <c r="O6579" s="215" t="s">
        <v>3132</v>
      </c>
      <c r="P6579" s="215" t="s">
        <v>3133</v>
      </c>
      <c r="Q6579" s="215" t="s">
        <v>1977</v>
      </c>
      <c r="R6579" s="215" t="s">
        <v>336</v>
      </c>
      <c r="S6579" s="215" t="s">
        <v>63783</v>
      </c>
      <c r="T6579" s="32" t="s">
        <v>48594</v>
      </c>
      <c r="U6579" s="49" t="b">
        <v>0</v>
      </c>
      <c r="V6579" s="36"/>
      <c r="W6579" s="217"/>
      <c r="X6579" s="214" t="s">
        <v>196</v>
      </c>
      <c r="Y6579" s="213"/>
      <c r="Z6579" s="213">
        <v>45444.0</v>
      </c>
      <c r="AA6579" s="215"/>
      <c r="AB6579" s="215"/>
      <c r="AC6579" s="214" t="s">
        <v>65</v>
      </c>
      <c r="AD6579" s="214" t="s">
        <v>58274</v>
      </c>
      <c r="AE6579" s="214"/>
      <c r="AF6579" s="219"/>
      <c r="AG6579" s="215"/>
      <c r="AH6579" s="215"/>
      <c r="AI6579" s="219"/>
      <c r="AJ6579" s="215"/>
      <c r="AK6579" s="215"/>
      <c r="AL6579" s="220"/>
      <c r="AM6579" s="215"/>
      <c r="AN6579" s="215"/>
      <c r="AO6579" s="220"/>
      <c r="AP6579" s="215"/>
      <c r="AQ6579" s="215"/>
    </row>
    <row r="6580">
      <c r="A6580" s="212">
        <f t="shared" si="50"/>
        <v>8141</v>
      </c>
      <c r="B6580" s="212" t="s">
        <v>62803</v>
      </c>
      <c r="C6580" s="214" t="s">
        <v>41</v>
      </c>
      <c r="D6580" s="212"/>
      <c r="E6580" s="212" t="s">
        <v>63784</v>
      </c>
      <c r="F6580" s="212" t="s">
        <v>63785</v>
      </c>
      <c r="G6580" s="215" t="s">
        <v>63786</v>
      </c>
      <c r="H6580" s="215" t="s">
        <v>63787</v>
      </c>
      <c r="I6580" s="212" t="s">
        <v>63788</v>
      </c>
      <c r="J6580" s="212" t="s">
        <v>63788</v>
      </c>
      <c r="K6580" s="246">
        <v>45120.0</v>
      </c>
      <c r="L6580" s="214" t="s">
        <v>12680</v>
      </c>
      <c r="M6580" s="215" t="s">
        <v>63789</v>
      </c>
      <c r="N6580" s="215" t="s">
        <v>63789</v>
      </c>
      <c r="O6580" s="215" t="s">
        <v>55378</v>
      </c>
      <c r="P6580" s="215" t="s">
        <v>5250</v>
      </c>
      <c r="Q6580" s="215" t="s">
        <v>49</v>
      </c>
      <c r="R6580" s="215" t="s">
        <v>50</v>
      </c>
      <c r="S6580" s="215" t="s">
        <v>63790</v>
      </c>
      <c r="T6580" s="32" t="s">
        <v>48594</v>
      </c>
      <c r="U6580" s="49" t="b">
        <v>0</v>
      </c>
      <c r="V6580" s="36"/>
      <c r="W6580" s="217"/>
      <c r="X6580" s="214" t="s">
        <v>64</v>
      </c>
      <c r="Y6580" s="214"/>
      <c r="Z6580" s="214" t="s">
        <v>65</v>
      </c>
      <c r="AA6580" s="215"/>
      <c r="AB6580" s="215"/>
      <c r="AC6580" s="214" t="s">
        <v>65</v>
      </c>
      <c r="AD6580" s="214" t="s">
        <v>58274</v>
      </c>
      <c r="AE6580" s="214"/>
      <c r="AF6580" s="219"/>
      <c r="AG6580" s="215"/>
      <c r="AH6580" s="215"/>
      <c r="AI6580" s="219"/>
      <c r="AJ6580" s="215"/>
      <c r="AK6580" s="215"/>
      <c r="AL6580" s="220"/>
      <c r="AM6580" s="215"/>
      <c r="AN6580" s="215"/>
      <c r="AO6580" s="220"/>
      <c r="AP6580" s="215"/>
      <c r="AQ6580" s="215"/>
    </row>
    <row r="6581">
      <c r="A6581" s="212">
        <f t="shared" si="50"/>
        <v>8142</v>
      </c>
      <c r="B6581" s="212" t="s">
        <v>62803</v>
      </c>
      <c r="C6581" s="214" t="s">
        <v>41</v>
      </c>
      <c r="D6581" s="212"/>
      <c r="E6581" s="212" t="s">
        <v>52768</v>
      </c>
      <c r="F6581" s="212" t="s">
        <v>63791</v>
      </c>
      <c r="G6581" s="215" t="s">
        <v>63792</v>
      </c>
      <c r="H6581" s="215"/>
      <c r="I6581" s="212" t="s">
        <v>63793</v>
      </c>
      <c r="J6581" s="212" t="s">
        <v>63793</v>
      </c>
      <c r="K6581" s="246">
        <v>45120.0</v>
      </c>
      <c r="L6581" s="214" t="s">
        <v>12680</v>
      </c>
      <c r="M6581" s="215" t="s">
        <v>63794</v>
      </c>
      <c r="N6581" s="215" t="s">
        <v>63794</v>
      </c>
      <c r="O6581" s="215" t="s">
        <v>11638</v>
      </c>
      <c r="P6581" s="215" t="s">
        <v>11638</v>
      </c>
      <c r="Q6581" s="215" t="s">
        <v>11639</v>
      </c>
      <c r="R6581" s="215" t="s">
        <v>281</v>
      </c>
      <c r="S6581" s="215" t="s">
        <v>63795</v>
      </c>
      <c r="T6581" s="32" t="s">
        <v>48594</v>
      </c>
      <c r="U6581" s="49" t="b">
        <v>0</v>
      </c>
      <c r="V6581" s="36"/>
      <c r="W6581" s="217"/>
      <c r="X6581" s="214" t="s">
        <v>64</v>
      </c>
      <c r="Y6581" s="214"/>
      <c r="Z6581" s="214" t="s">
        <v>65</v>
      </c>
      <c r="AA6581" s="215"/>
      <c r="AB6581" s="215"/>
      <c r="AC6581" s="214" t="s">
        <v>65</v>
      </c>
      <c r="AD6581" s="214" t="s">
        <v>58274</v>
      </c>
      <c r="AE6581" s="214"/>
      <c r="AF6581" s="219"/>
      <c r="AG6581" s="215"/>
      <c r="AH6581" s="215"/>
      <c r="AI6581" s="219"/>
      <c r="AJ6581" s="215"/>
      <c r="AK6581" s="215"/>
      <c r="AL6581" s="220"/>
      <c r="AM6581" s="215"/>
      <c r="AN6581" s="215"/>
      <c r="AO6581" s="220"/>
      <c r="AP6581" s="215"/>
      <c r="AQ6581" s="215"/>
    </row>
    <row r="6582">
      <c r="A6582" s="212">
        <f t="shared" si="50"/>
        <v>8143</v>
      </c>
      <c r="B6582" s="212" t="s">
        <v>62803</v>
      </c>
      <c r="C6582" s="214" t="s">
        <v>41</v>
      </c>
      <c r="D6582" s="212"/>
      <c r="E6582" s="212" t="s">
        <v>63796</v>
      </c>
      <c r="F6582" s="212" t="s">
        <v>63797</v>
      </c>
      <c r="G6582" s="215" t="s">
        <v>39063</v>
      </c>
      <c r="H6582" s="215" t="s">
        <v>63798</v>
      </c>
      <c r="I6582" s="212" t="s">
        <v>63799</v>
      </c>
      <c r="J6582" s="212" t="s">
        <v>63799</v>
      </c>
      <c r="K6582" s="246">
        <v>45120.0</v>
      </c>
      <c r="L6582" s="214" t="s">
        <v>12680</v>
      </c>
      <c r="M6582" s="215" t="s">
        <v>63800</v>
      </c>
      <c r="N6582" s="215" t="s">
        <v>63800</v>
      </c>
      <c r="O6582" s="215" t="s">
        <v>5561</v>
      </c>
      <c r="P6582" s="215" t="s">
        <v>3166</v>
      </c>
      <c r="Q6582" s="215" t="s">
        <v>30532</v>
      </c>
      <c r="R6582" s="215" t="s">
        <v>62</v>
      </c>
      <c r="S6582" s="215" t="s">
        <v>63801</v>
      </c>
      <c r="T6582" s="32" t="s">
        <v>48594</v>
      </c>
      <c r="U6582" s="49" t="b">
        <v>0</v>
      </c>
      <c r="V6582" s="36"/>
      <c r="W6582" s="217"/>
      <c r="X6582" s="214" t="s">
        <v>64</v>
      </c>
      <c r="Y6582" s="214"/>
      <c r="Z6582" s="214" t="s">
        <v>65</v>
      </c>
      <c r="AA6582" s="215"/>
      <c r="AB6582" s="215"/>
      <c r="AC6582" s="214" t="s">
        <v>65</v>
      </c>
      <c r="AD6582" s="214" t="s">
        <v>58274</v>
      </c>
      <c r="AE6582" s="214"/>
      <c r="AF6582" s="219"/>
      <c r="AG6582" s="215"/>
      <c r="AH6582" s="215"/>
      <c r="AI6582" s="219"/>
      <c r="AJ6582" s="215"/>
      <c r="AK6582" s="215"/>
      <c r="AL6582" s="220"/>
      <c r="AM6582" s="215"/>
      <c r="AN6582" s="215"/>
      <c r="AO6582" s="220"/>
      <c r="AP6582" s="215"/>
      <c r="AQ6582" s="215"/>
    </row>
    <row r="6583">
      <c r="A6583" s="212">
        <f t="shared" si="50"/>
        <v>8144</v>
      </c>
      <c r="B6583" s="212" t="s">
        <v>62803</v>
      </c>
      <c r="C6583" s="214" t="s">
        <v>41</v>
      </c>
      <c r="D6583" s="212"/>
      <c r="E6583" s="212" t="s">
        <v>63802</v>
      </c>
      <c r="F6583" s="212" t="s">
        <v>63803</v>
      </c>
      <c r="G6583" s="215" t="s">
        <v>63804</v>
      </c>
      <c r="H6583" s="215" t="s">
        <v>63805</v>
      </c>
      <c r="I6583" s="212" t="s">
        <v>63806</v>
      </c>
      <c r="J6583" s="212" t="s">
        <v>63806</v>
      </c>
      <c r="K6583" s="246">
        <v>45120.0</v>
      </c>
      <c r="L6583" s="214" t="s">
        <v>12680</v>
      </c>
      <c r="M6583" s="215" t="s">
        <v>63807</v>
      </c>
      <c r="N6583" s="215" t="s">
        <v>63807</v>
      </c>
      <c r="O6583" s="215" t="s">
        <v>63808</v>
      </c>
      <c r="P6583" s="215" t="s">
        <v>92</v>
      </c>
      <c r="Q6583" s="215" t="s">
        <v>49</v>
      </c>
      <c r="R6583" s="215" t="s">
        <v>50</v>
      </c>
      <c r="S6583" s="215" t="s">
        <v>63809</v>
      </c>
      <c r="T6583" s="32" t="s">
        <v>48594</v>
      </c>
      <c r="U6583" s="49" t="b">
        <v>0</v>
      </c>
      <c r="V6583" s="36"/>
      <c r="W6583" s="217"/>
      <c r="X6583" s="214" t="s">
        <v>64</v>
      </c>
      <c r="Y6583" s="214"/>
      <c r="Z6583" s="214" t="s">
        <v>65</v>
      </c>
      <c r="AA6583" s="215"/>
      <c r="AB6583" s="215"/>
      <c r="AC6583" s="214" t="s">
        <v>65</v>
      </c>
      <c r="AD6583" s="214" t="s">
        <v>58274</v>
      </c>
      <c r="AE6583" s="214"/>
      <c r="AF6583" s="219"/>
      <c r="AG6583" s="215"/>
      <c r="AH6583" s="215"/>
      <c r="AI6583" s="219"/>
      <c r="AJ6583" s="215"/>
      <c r="AK6583" s="215"/>
      <c r="AL6583" s="220"/>
      <c r="AM6583" s="215"/>
      <c r="AN6583" s="215"/>
      <c r="AO6583" s="220"/>
      <c r="AP6583" s="215"/>
      <c r="AQ6583" s="215"/>
    </row>
    <row r="6584">
      <c r="A6584" s="212">
        <f t="shared" si="50"/>
        <v>8145</v>
      </c>
      <c r="B6584" s="212" t="s">
        <v>62803</v>
      </c>
      <c r="C6584" s="214" t="s">
        <v>41</v>
      </c>
      <c r="D6584" s="212"/>
      <c r="E6584" s="212" t="s">
        <v>52775</v>
      </c>
      <c r="F6584" s="212" t="s">
        <v>63810</v>
      </c>
      <c r="G6584" s="215" t="s">
        <v>63811</v>
      </c>
      <c r="H6584" s="215" t="s">
        <v>63812</v>
      </c>
      <c r="I6584" s="212" t="s">
        <v>63813</v>
      </c>
      <c r="J6584" s="212" t="s">
        <v>63813</v>
      </c>
      <c r="K6584" s="246">
        <v>45120.0</v>
      </c>
      <c r="L6584" s="214" t="s">
        <v>12680</v>
      </c>
      <c r="M6584" s="215" t="s">
        <v>63814</v>
      </c>
      <c r="N6584" s="215" t="s">
        <v>63814</v>
      </c>
      <c r="O6584" s="215" t="s">
        <v>63815</v>
      </c>
      <c r="P6584" s="215" t="s">
        <v>1702</v>
      </c>
      <c r="Q6584" s="215" t="s">
        <v>61</v>
      </c>
      <c r="R6584" s="215" t="s">
        <v>62</v>
      </c>
      <c r="S6584" s="215" t="s">
        <v>63816</v>
      </c>
      <c r="T6584" s="32" t="s">
        <v>48594</v>
      </c>
      <c r="U6584" s="49" t="b">
        <v>0</v>
      </c>
      <c r="V6584" s="36"/>
      <c r="W6584" s="217"/>
      <c r="X6584" s="214" t="s">
        <v>64</v>
      </c>
      <c r="Y6584" s="214"/>
      <c r="Z6584" s="214" t="s">
        <v>65</v>
      </c>
      <c r="AA6584" s="215"/>
      <c r="AB6584" s="215"/>
      <c r="AC6584" s="214" t="s">
        <v>65</v>
      </c>
      <c r="AD6584" s="214" t="s">
        <v>58274</v>
      </c>
      <c r="AE6584" s="214"/>
      <c r="AF6584" s="219"/>
      <c r="AG6584" s="215"/>
      <c r="AH6584" s="215"/>
      <c r="AI6584" s="219"/>
      <c r="AJ6584" s="215"/>
      <c r="AK6584" s="215"/>
      <c r="AL6584" s="220"/>
      <c r="AM6584" s="215"/>
      <c r="AN6584" s="215"/>
      <c r="AO6584" s="220"/>
      <c r="AP6584" s="215"/>
      <c r="AQ6584" s="215"/>
    </row>
    <row r="6585">
      <c r="A6585" s="212">
        <f t="shared" si="50"/>
        <v>8146</v>
      </c>
      <c r="B6585" s="212" t="s">
        <v>62803</v>
      </c>
      <c r="C6585" s="214" t="s">
        <v>41</v>
      </c>
      <c r="D6585" s="212"/>
      <c r="E6585" s="212" t="s">
        <v>63817</v>
      </c>
      <c r="F6585" s="212" t="s">
        <v>63818</v>
      </c>
      <c r="G6585" s="215" t="s">
        <v>63819</v>
      </c>
      <c r="H6585" s="215" t="s">
        <v>63820</v>
      </c>
      <c r="I6585" s="212" t="s">
        <v>63821</v>
      </c>
      <c r="J6585" s="212" t="s">
        <v>63821</v>
      </c>
      <c r="K6585" s="246">
        <v>45120.0</v>
      </c>
      <c r="L6585" s="214" t="s">
        <v>12680</v>
      </c>
      <c r="M6585" s="215" t="s">
        <v>50441</v>
      </c>
      <c r="N6585" s="215" t="s">
        <v>50441</v>
      </c>
      <c r="O6585" s="215" t="s">
        <v>63822</v>
      </c>
      <c r="P6585" s="215" t="s">
        <v>33918</v>
      </c>
      <c r="Q6585" s="215" t="s">
        <v>63823</v>
      </c>
      <c r="R6585" s="215" t="s">
        <v>158</v>
      </c>
      <c r="S6585" s="215" t="s">
        <v>63824</v>
      </c>
      <c r="T6585" s="32" t="s">
        <v>48594</v>
      </c>
      <c r="U6585" s="49" t="b">
        <v>0</v>
      </c>
      <c r="V6585" s="36"/>
      <c r="W6585" s="217"/>
      <c r="X6585" s="214" t="s">
        <v>64</v>
      </c>
      <c r="Y6585" s="214"/>
      <c r="Z6585" s="214" t="s">
        <v>65</v>
      </c>
      <c r="AA6585" s="215"/>
      <c r="AB6585" s="215"/>
      <c r="AC6585" s="214" t="s">
        <v>65</v>
      </c>
      <c r="AD6585" s="214" t="s">
        <v>58274</v>
      </c>
      <c r="AE6585" s="214"/>
      <c r="AF6585" s="219"/>
      <c r="AG6585" s="215"/>
      <c r="AH6585" s="215"/>
      <c r="AI6585" s="219"/>
      <c r="AJ6585" s="215"/>
      <c r="AK6585" s="215"/>
      <c r="AL6585" s="220"/>
      <c r="AM6585" s="215"/>
      <c r="AN6585" s="215"/>
      <c r="AO6585" s="220"/>
      <c r="AP6585" s="215"/>
      <c r="AQ6585" s="215"/>
    </row>
    <row r="6586">
      <c r="A6586" s="641">
        <f t="shared" si="50"/>
        <v>8147</v>
      </c>
      <c r="B6586" s="641" t="s">
        <v>62803</v>
      </c>
      <c r="C6586" s="642" t="s">
        <v>41</v>
      </c>
      <c r="D6586" s="641"/>
      <c r="E6586" s="641" t="s">
        <v>63825</v>
      </c>
      <c r="F6586" s="641" t="s">
        <v>63826</v>
      </c>
      <c r="G6586" s="643" t="s">
        <v>63827</v>
      </c>
      <c r="H6586" s="643" t="s">
        <v>63828</v>
      </c>
      <c r="I6586" s="641" t="s">
        <v>63829</v>
      </c>
      <c r="J6586" s="641" t="s">
        <v>63830</v>
      </c>
      <c r="K6586" s="645">
        <v>45120.0</v>
      </c>
      <c r="L6586" s="642" t="s">
        <v>12680</v>
      </c>
      <c r="M6586" s="643" t="s">
        <v>63831</v>
      </c>
      <c r="N6586" s="643" t="s">
        <v>63831</v>
      </c>
      <c r="O6586" s="643" t="s">
        <v>63832</v>
      </c>
      <c r="P6586" s="643" t="s">
        <v>63833</v>
      </c>
      <c r="Q6586" s="643" t="s">
        <v>63834</v>
      </c>
      <c r="R6586" s="643" t="s">
        <v>390</v>
      </c>
      <c r="S6586" s="643" t="s">
        <v>63835</v>
      </c>
      <c r="T6586" s="32" t="s">
        <v>48594</v>
      </c>
      <c r="U6586" s="49" t="b">
        <v>0</v>
      </c>
      <c r="V6586" s="36"/>
      <c r="W6586" s="653" t="s">
        <v>48594</v>
      </c>
      <c r="X6586" s="642" t="s">
        <v>196</v>
      </c>
      <c r="Y6586" s="654" t="s">
        <v>684</v>
      </c>
      <c r="Z6586" s="649">
        <v>45269.0</v>
      </c>
      <c r="AA6586" s="643"/>
      <c r="AB6586" s="656"/>
      <c r="AC6586" s="656"/>
      <c r="AD6586" s="643"/>
      <c r="AE6586" s="642"/>
      <c r="AF6586" s="647"/>
      <c r="AG6586" s="643"/>
      <c r="AH6586" s="643"/>
      <c r="AI6586" s="647"/>
      <c r="AJ6586" s="643"/>
      <c r="AK6586" s="643"/>
      <c r="AL6586" s="648"/>
      <c r="AM6586" s="643"/>
      <c r="AN6586" s="643"/>
      <c r="AO6586" s="648"/>
      <c r="AP6586" s="643"/>
      <c r="AQ6586" s="643"/>
    </row>
    <row r="6587">
      <c r="A6587" s="641">
        <f t="shared" si="50"/>
        <v>8148</v>
      </c>
      <c r="B6587" s="641" t="s">
        <v>62803</v>
      </c>
      <c r="C6587" s="642" t="s">
        <v>41</v>
      </c>
      <c r="D6587" s="641"/>
      <c r="E6587" s="641" t="s">
        <v>52781</v>
      </c>
      <c r="F6587" s="641" t="s">
        <v>63836</v>
      </c>
      <c r="G6587" s="643" t="s">
        <v>63837</v>
      </c>
      <c r="H6587" s="643" t="s">
        <v>63838</v>
      </c>
      <c r="I6587" s="641" t="s">
        <v>63839</v>
      </c>
      <c r="J6587" s="641" t="s">
        <v>63839</v>
      </c>
      <c r="K6587" s="645">
        <v>45120.0</v>
      </c>
      <c r="L6587" s="642" t="s">
        <v>12680</v>
      </c>
      <c r="M6587" s="643" t="s">
        <v>63840</v>
      </c>
      <c r="N6587" s="643" t="s">
        <v>63840</v>
      </c>
      <c r="O6587" s="643" t="s">
        <v>63841</v>
      </c>
      <c r="P6587" s="643" t="s">
        <v>45427</v>
      </c>
      <c r="Q6587" s="643" t="s">
        <v>1690</v>
      </c>
      <c r="R6587" s="643" t="s">
        <v>62</v>
      </c>
      <c r="S6587" s="643" t="s">
        <v>63842</v>
      </c>
      <c r="T6587" s="32" t="s">
        <v>48594</v>
      </c>
      <c r="U6587" s="49" t="b">
        <v>0</v>
      </c>
      <c r="V6587" s="36"/>
      <c r="W6587" s="646"/>
      <c r="X6587" s="642" t="s">
        <v>64</v>
      </c>
      <c r="Y6587" s="642"/>
      <c r="Z6587" s="642" t="s">
        <v>65</v>
      </c>
      <c r="AA6587" s="643"/>
      <c r="AB6587" s="656"/>
      <c r="AC6587" s="656"/>
      <c r="AD6587" s="643"/>
      <c r="AE6587" s="642"/>
      <c r="AF6587" s="647"/>
      <c r="AG6587" s="643"/>
      <c r="AH6587" s="643"/>
      <c r="AI6587" s="647"/>
      <c r="AJ6587" s="643"/>
      <c r="AK6587" s="643"/>
      <c r="AL6587" s="648"/>
      <c r="AM6587" s="643"/>
      <c r="AN6587" s="643"/>
      <c r="AO6587" s="648"/>
      <c r="AP6587" s="643"/>
      <c r="AQ6587" s="643"/>
    </row>
    <row r="6588">
      <c r="A6588" s="85">
        <f t="shared" si="50"/>
        <v>8149</v>
      </c>
      <c r="B6588" s="85" t="s">
        <v>62803</v>
      </c>
      <c r="C6588" s="88" t="s">
        <v>41</v>
      </c>
      <c r="D6588" s="85"/>
      <c r="E6588" s="85" t="s">
        <v>52788</v>
      </c>
      <c r="F6588" s="85" t="s">
        <v>63843</v>
      </c>
      <c r="G6588" s="87" t="s">
        <v>63844</v>
      </c>
      <c r="H6588" s="87"/>
      <c r="I6588" s="85" t="s">
        <v>63845</v>
      </c>
      <c r="J6588" s="251"/>
      <c r="K6588" s="430">
        <v>45120.0</v>
      </c>
      <c r="L6588" s="88" t="s">
        <v>12680</v>
      </c>
      <c r="M6588" s="87" t="s">
        <v>63846</v>
      </c>
      <c r="N6588" s="87" t="s">
        <v>63846</v>
      </c>
      <c r="O6588" s="87" t="s">
        <v>3706</v>
      </c>
      <c r="P6588" s="87" t="s">
        <v>3707</v>
      </c>
      <c r="Q6588" s="87" t="s">
        <v>398</v>
      </c>
      <c r="R6588" s="87" t="s">
        <v>158</v>
      </c>
      <c r="S6588" s="87" t="s">
        <v>63847</v>
      </c>
      <c r="T6588" s="32" t="s">
        <v>48594</v>
      </c>
      <c r="U6588" s="49" t="b">
        <v>0</v>
      </c>
      <c r="V6588" s="36"/>
      <c r="W6588" s="431"/>
      <c r="X6588" s="88" t="s">
        <v>196</v>
      </c>
      <c r="Y6588" s="97"/>
      <c r="Z6588" s="97">
        <v>45293.0</v>
      </c>
      <c r="AA6588" s="87"/>
      <c r="AB6588" s="284"/>
      <c r="AC6588" s="98">
        <v>45170.0</v>
      </c>
      <c r="AD6588" s="88" t="s">
        <v>115</v>
      </c>
      <c r="AE6588" s="88" t="s">
        <v>9255</v>
      </c>
      <c r="AF6588" s="100"/>
      <c r="AG6588" s="87"/>
      <c r="AH6588" s="87"/>
      <c r="AI6588" s="100"/>
      <c r="AJ6588" s="87"/>
      <c r="AK6588" s="87"/>
      <c r="AL6588" s="432"/>
      <c r="AM6588" s="87"/>
      <c r="AN6588" s="87"/>
      <c r="AO6588" s="432"/>
      <c r="AP6588" s="87"/>
      <c r="AQ6588" s="87"/>
    </row>
    <row r="6589">
      <c r="A6589" s="85">
        <f t="shared" si="50"/>
        <v>8150</v>
      </c>
      <c r="B6589" s="85" t="s">
        <v>62803</v>
      </c>
      <c r="C6589" s="88" t="s">
        <v>41</v>
      </c>
      <c r="D6589" s="85"/>
      <c r="E6589" s="85" t="s">
        <v>52794</v>
      </c>
      <c r="F6589" s="85" t="s">
        <v>63848</v>
      </c>
      <c r="G6589" s="87" t="s">
        <v>63849</v>
      </c>
      <c r="H6589" s="87" t="s">
        <v>63850</v>
      </c>
      <c r="I6589" s="85" t="s">
        <v>63851</v>
      </c>
      <c r="J6589" s="85" t="s">
        <v>63851</v>
      </c>
      <c r="K6589" s="430">
        <v>45120.0</v>
      </c>
      <c r="L6589" s="88" t="s">
        <v>12680</v>
      </c>
      <c r="M6589" s="87" t="s">
        <v>63852</v>
      </c>
      <c r="N6589" s="87" t="s">
        <v>63852</v>
      </c>
      <c r="O6589" s="87" t="s">
        <v>5862</v>
      </c>
      <c r="P6589" s="87" t="s">
        <v>7290</v>
      </c>
      <c r="Q6589" s="87" t="s">
        <v>31380</v>
      </c>
      <c r="R6589" s="87" t="s">
        <v>7463</v>
      </c>
      <c r="S6589" s="87" t="s">
        <v>63853</v>
      </c>
      <c r="T6589" s="32" t="s">
        <v>48594</v>
      </c>
      <c r="U6589" s="49" t="b">
        <v>0</v>
      </c>
      <c r="V6589" s="36"/>
      <c r="W6589" s="431"/>
      <c r="X6589" s="88" t="s">
        <v>64</v>
      </c>
      <c r="Y6589" s="88"/>
      <c r="Z6589" s="88" t="s">
        <v>65</v>
      </c>
      <c r="AA6589" s="87"/>
      <c r="AB6589" s="284"/>
      <c r="AC6589" s="98">
        <v>45170.0</v>
      </c>
      <c r="AD6589" s="88" t="s">
        <v>115</v>
      </c>
      <c r="AE6589" s="88" t="s">
        <v>116</v>
      </c>
      <c r="AF6589" s="100"/>
      <c r="AG6589" s="87"/>
      <c r="AH6589" s="87"/>
      <c r="AI6589" s="100"/>
      <c r="AJ6589" s="87"/>
      <c r="AK6589" s="87"/>
      <c r="AL6589" s="432"/>
      <c r="AM6589" s="87"/>
      <c r="AN6589" s="87"/>
      <c r="AO6589" s="432"/>
      <c r="AP6589" s="87"/>
      <c r="AQ6589" s="87"/>
    </row>
    <row r="6590">
      <c r="A6590" s="85">
        <f t="shared" si="50"/>
        <v>8151</v>
      </c>
      <c r="B6590" s="85" t="s">
        <v>62803</v>
      </c>
      <c r="C6590" s="88" t="s">
        <v>41</v>
      </c>
      <c r="D6590" s="85"/>
      <c r="E6590" s="85" t="s">
        <v>63854</v>
      </c>
      <c r="F6590" s="85" t="s">
        <v>63855</v>
      </c>
      <c r="G6590" s="87" t="s">
        <v>63856</v>
      </c>
      <c r="H6590" s="87"/>
      <c r="I6590" s="85" t="s">
        <v>63857</v>
      </c>
      <c r="J6590" s="85" t="s">
        <v>63857</v>
      </c>
      <c r="K6590" s="430">
        <v>45120.0</v>
      </c>
      <c r="L6590" s="88" t="s">
        <v>12680</v>
      </c>
      <c r="M6590" s="87" t="s">
        <v>9550</v>
      </c>
      <c r="N6590" s="87" t="s">
        <v>9550</v>
      </c>
      <c r="O6590" s="87" t="s">
        <v>62537</v>
      </c>
      <c r="P6590" s="87" t="s">
        <v>10049</v>
      </c>
      <c r="Q6590" s="87" t="s">
        <v>63858</v>
      </c>
      <c r="R6590" s="87" t="s">
        <v>50</v>
      </c>
      <c r="S6590" s="87" t="s">
        <v>63859</v>
      </c>
      <c r="T6590" s="32" t="s">
        <v>48594</v>
      </c>
      <c r="U6590" s="49" t="b">
        <v>0</v>
      </c>
      <c r="V6590" s="36"/>
      <c r="W6590" s="431"/>
      <c r="X6590" s="88" t="s">
        <v>64</v>
      </c>
      <c r="Y6590" s="88"/>
      <c r="Z6590" s="88" t="s">
        <v>65</v>
      </c>
      <c r="AA6590" s="87"/>
      <c r="AB6590" s="284"/>
      <c r="AC6590" s="98">
        <v>45170.0</v>
      </c>
      <c r="AD6590" s="88" t="s">
        <v>115</v>
      </c>
      <c r="AE6590" s="88" t="s">
        <v>116</v>
      </c>
      <c r="AF6590" s="100"/>
      <c r="AG6590" s="87"/>
      <c r="AH6590" s="87"/>
      <c r="AI6590" s="100"/>
      <c r="AJ6590" s="87"/>
      <c r="AK6590" s="87"/>
      <c r="AL6590" s="432"/>
      <c r="AM6590" s="87"/>
      <c r="AN6590" s="87"/>
      <c r="AO6590" s="432"/>
      <c r="AP6590" s="87"/>
      <c r="AQ6590" s="87"/>
    </row>
    <row r="6591">
      <c r="A6591" s="27">
        <f t="shared" si="50"/>
        <v>8152</v>
      </c>
      <c r="B6591" s="27" t="s">
        <v>62803</v>
      </c>
      <c r="C6591" s="31" t="s">
        <v>41</v>
      </c>
      <c r="D6591" s="27"/>
      <c r="E6591" s="27" t="s">
        <v>52800</v>
      </c>
      <c r="F6591" s="27" t="s">
        <v>63860</v>
      </c>
      <c r="G6591" s="29" t="s">
        <v>63861</v>
      </c>
      <c r="H6591" s="29" t="s">
        <v>63862</v>
      </c>
      <c r="I6591" s="27" t="s">
        <v>63863</v>
      </c>
      <c r="J6591" s="573"/>
      <c r="K6591" s="518">
        <v>45120.0</v>
      </c>
      <c r="L6591" s="31" t="s">
        <v>12680</v>
      </c>
      <c r="M6591" s="29" t="s">
        <v>63864</v>
      </c>
      <c r="N6591" s="29" t="s">
        <v>63864</v>
      </c>
      <c r="O6591" s="29" t="s">
        <v>42017</v>
      </c>
      <c r="P6591" s="29" t="s">
        <v>19453</v>
      </c>
      <c r="Q6591" s="29" t="s">
        <v>398</v>
      </c>
      <c r="R6591" s="29" t="s">
        <v>158</v>
      </c>
      <c r="S6591" s="29" t="s">
        <v>20591</v>
      </c>
      <c r="T6591" s="32" t="s">
        <v>48594</v>
      </c>
      <c r="U6591" s="49" t="b">
        <v>0</v>
      </c>
      <c r="V6591" s="36"/>
      <c r="W6591" s="519"/>
      <c r="X6591" s="31" t="s">
        <v>64</v>
      </c>
      <c r="Y6591" s="31"/>
      <c r="Z6591" s="31" t="s">
        <v>65</v>
      </c>
      <c r="AA6591" s="29"/>
      <c r="AB6591" s="271"/>
      <c r="AC6591" s="41">
        <v>45170.0</v>
      </c>
      <c r="AD6591" s="31" t="s">
        <v>69</v>
      </c>
      <c r="AE6591" s="31" t="s">
        <v>116</v>
      </c>
      <c r="AF6591" s="43"/>
      <c r="AG6591" s="29"/>
      <c r="AH6591" s="29"/>
      <c r="AI6591" s="43"/>
      <c r="AJ6591" s="29"/>
      <c r="AK6591" s="29"/>
      <c r="AL6591" s="520"/>
      <c r="AM6591" s="29"/>
      <c r="AN6591" s="29"/>
      <c r="AO6591" s="520"/>
      <c r="AP6591" s="29"/>
      <c r="AQ6591" s="29"/>
    </row>
    <row r="6592">
      <c r="A6592" s="27">
        <f t="shared" si="50"/>
        <v>8153</v>
      </c>
      <c r="B6592" s="27" t="s">
        <v>62803</v>
      </c>
      <c r="C6592" s="31" t="s">
        <v>41</v>
      </c>
      <c r="D6592" s="27"/>
      <c r="E6592" s="27" t="s">
        <v>63865</v>
      </c>
      <c r="F6592" s="27" t="s">
        <v>63866</v>
      </c>
      <c r="G6592" s="29" t="s">
        <v>63867</v>
      </c>
      <c r="H6592" s="29" t="s">
        <v>63868</v>
      </c>
      <c r="I6592" s="27" t="s">
        <v>63869</v>
      </c>
      <c r="J6592" s="27" t="s">
        <v>63869</v>
      </c>
      <c r="K6592" s="518">
        <v>45121.0</v>
      </c>
      <c r="L6592" s="31" t="s">
        <v>12680</v>
      </c>
      <c r="M6592" s="29" t="s">
        <v>63870</v>
      </c>
      <c r="N6592" s="29" t="s">
        <v>63870</v>
      </c>
      <c r="O6592" s="29" t="s">
        <v>12109</v>
      </c>
      <c r="P6592" s="29" t="s">
        <v>6746</v>
      </c>
      <c r="Q6592" s="29" t="s">
        <v>1451</v>
      </c>
      <c r="R6592" s="29" t="s">
        <v>1453</v>
      </c>
      <c r="S6592" s="29" t="s">
        <v>63871</v>
      </c>
      <c r="T6592" s="32" t="s">
        <v>48594</v>
      </c>
      <c r="U6592" s="49" t="b">
        <v>0</v>
      </c>
      <c r="V6592" s="36"/>
      <c r="W6592" s="519"/>
      <c r="X6592" s="31" t="s">
        <v>64</v>
      </c>
      <c r="Y6592" s="31"/>
      <c r="Z6592" s="31" t="s">
        <v>65</v>
      </c>
      <c r="AA6592" s="29"/>
      <c r="AB6592" s="271"/>
      <c r="AC6592" s="41">
        <v>45170.0</v>
      </c>
      <c r="AD6592" s="31" t="s">
        <v>69</v>
      </c>
      <c r="AE6592" s="31" t="s">
        <v>116</v>
      </c>
      <c r="AF6592" s="43"/>
      <c r="AG6592" s="29"/>
      <c r="AH6592" s="29"/>
      <c r="AI6592" s="43"/>
      <c r="AJ6592" s="29"/>
      <c r="AK6592" s="29"/>
      <c r="AL6592" s="520"/>
      <c r="AM6592" s="29"/>
      <c r="AN6592" s="29"/>
      <c r="AO6592" s="520"/>
      <c r="AP6592" s="29"/>
      <c r="AQ6592" s="29"/>
    </row>
    <row r="6593">
      <c r="A6593" s="27">
        <f t="shared" si="50"/>
        <v>8154</v>
      </c>
      <c r="B6593" s="27" t="s">
        <v>62803</v>
      </c>
      <c r="C6593" s="31" t="s">
        <v>41</v>
      </c>
      <c r="D6593" s="27"/>
      <c r="E6593" s="27" t="s">
        <v>63872</v>
      </c>
      <c r="F6593" s="27" t="s">
        <v>63873</v>
      </c>
      <c r="G6593" s="29" t="s">
        <v>63874</v>
      </c>
      <c r="H6593" s="29" t="s">
        <v>63875</v>
      </c>
      <c r="I6593" s="27" t="s">
        <v>63876</v>
      </c>
      <c r="J6593" s="27" t="s">
        <v>63876</v>
      </c>
      <c r="K6593" s="518">
        <v>45121.0</v>
      </c>
      <c r="L6593" s="31" t="s">
        <v>12680</v>
      </c>
      <c r="M6593" s="29" t="s">
        <v>63877</v>
      </c>
      <c r="N6593" s="29" t="s">
        <v>63877</v>
      </c>
      <c r="O6593" s="29" t="s">
        <v>63878</v>
      </c>
      <c r="P6593" s="29" t="s">
        <v>63879</v>
      </c>
      <c r="Q6593" s="29" t="s">
        <v>12338</v>
      </c>
      <c r="R6593" s="29" t="s">
        <v>158</v>
      </c>
      <c r="S6593" s="29" t="s">
        <v>63880</v>
      </c>
      <c r="T6593" s="32" t="s">
        <v>48594</v>
      </c>
      <c r="U6593" s="49" t="b">
        <v>0</v>
      </c>
      <c r="V6593" s="36"/>
      <c r="W6593" s="519"/>
      <c r="X6593" s="31" t="s">
        <v>64</v>
      </c>
      <c r="Y6593" s="31"/>
      <c r="Z6593" s="31" t="s">
        <v>65</v>
      </c>
      <c r="AA6593" s="29"/>
      <c r="AB6593" s="271"/>
      <c r="AC6593" s="41">
        <v>45170.0</v>
      </c>
      <c r="AD6593" s="31" t="s">
        <v>69</v>
      </c>
      <c r="AE6593" s="31" t="s">
        <v>116</v>
      </c>
      <c r="AF6593" s="43"/>
      <c r="AG6593" s="29"/>
      <c r="AH6593" s="29"/>
      <c r="AI6593" s="43"/>
      <c r="AJ6593" s="29"/>
      <c r="AK6593" s="29"/>
      <c r="AL6593" s="520"/>
      <c r="AM6593" s="29"/>
      <c r="AN6593" s="29"/>
      <c r="AO6593" s="520"/>
      <c r="AP6593" s="29"/>
      <c r="AQ6593" s="29"/>
    </row>
    <row r="6594">
      <c r="A6594" s="491">
        <f t="shared" si="50"/>
        <v>8155</v>
      </c>
      <c r="B6594" s="491" t="s">
        <v>62803</v>
      </c>
      <c r="C6594" s="493" t="s">
        <v>41</v>
      </c>
      <c r="D6594" s="491"/>
      <c r="E6594" s="491" t="s">
        <v>63881</v>
      </c>
      <c r="F6594" s="491" t="s">
        <v>63882</v>
      </c>
      <c r="G6594" s="494" t="s">
        <v>63883</v>
      </c>
      <c r="H6594" s="494" t="s">
        <v>61191</v>
      </c>
      <c r="I6594" s="491" t="s">
        <v>63884</v>
      </c>
      <c r="J6594" s="491" t="s">
        <v>63884</v>
      </c>
      <c r="K6594" s="495">
        <v>45121.0</v>
      </c>
      <c r="L6594" s="493" t="s">
        <v>12680</v>
      </c>
      <c r="M6594" s="494" t="s">
        <v>63885</v>
      </c>
      <c r="N6594" s="494" t="s">
        <v>63885</v>
      </c>
      <c r="O6594" s="494" t="s">
        <v>61194</v>
      </c>
      <c r="P6594" s="494" t="s">
        <v>11209</v>
      </c>
      <c r="Q6594" s="494" t="s">
        <v>157</v>
      </c>
      <c r="R6594" s="494" t="s">
        <v>158</v>
      </c>
      <c r="S6594" s="494" t="s">
        <v>63886</v>
      </c>
      <c r="T6594" s="32" t="s">
        <v>48594</v>
      </c>
      <c r="U6594" s="49" t="b">
        <v>0</v>
      </c>
      <c r="V6594" s="36"/>
      <c r="W6594" s="496"/>
      <c r="X6594" s="493" t="s">
        <v>64</v>
      </c>
      <c r="Y6594" s="493"/>
      <c r="Z6594" s="493" t="s">
        <v>65</v>
      </c>
      <c r="AA6594" s="494"/>
      <c r="AB6594" s="494"/>
      <c r="AC6594" s="493" t="s">
        <v>65</v>
      </c>
      <c r="AD6594" s="493" t="s">
        <v>60843</v>
      </c>
      <c r="AE6594" s="493"/>
      <c r="AF6594" s="497"/>
      <c r="AG6594" s="494"/>
      <c r="AH6594" s="494"/>
      <c r="AI6594" s="497"/>
      <c r="AJ6594" s="494"/>
      <c r="AK6594" s="494"/>
      <c r="AL6594" s="498"/>
      <c r="AM6594" s="494"/>
      <c r="AN6594" s="494"/>
      <c r="AO6594" s="498"/>
      <c r="AP6594" s="494"/>
      <c r="AQ6594" s="494"/>
    </row>
    <row r="6595">
      <c r="A6595" s="491">
        <f t="shared" si="50"/>
        <v>8156</v>
      </c>
      <c r="B6595" s="491" t="s">
        <v>62803</v>
      </c>
      <c r="C6595" s="493" t="s">
        <v>41</v>
      </c>
      <c r="D6595" s="491"/>
      <c r="E6595" s="491" t="s">
        <v>52804</v>
      </c>
      <c r="F6595" s="491" t="s">
        <v>63887</v>
      </c>
      <c r="G6595" s="494" t="s">
        <v>63888</v>
      </c>
      <c r="H6595" s="494" t="s">
        <v>63889</v>
      </c>
      <c r="I6595" s="491" t="s">
        <v>63890</v>
      </c>
      <c r="J6595" s="491" t="s">
        <v>63890</v>
      </c>
      <c r="K6595" s="495">
        <v>45121.0</v>
      </c>
      <c r="L6595" s="493" t="s">
        <v>12680</v>
      </c>
      <c r="M6595" s="494" t="s">
        <v>63891</v>
      </c>
      <c r="N6595" s="494" t="s">
        <v>63891</v>
      </c>
      <c r="O6595" s="494" t="s">
        <v>63892</v>
      </c>
      <c r="P6595" s="494" t="s">
        <v>20834</v>
      </c>
      <c r="Q6595" s="494" t="s">
        <v>63893</v>
      </c>
      <c r="R6595" s="494" t="s">
        <v>336</v>
      </c>
      <c r="S6595" s="494" t="s">
        <v>63894</v>
      </c>
      <c r="T6595" s="32" t="s">
        <v>48594</v>
      </c>
      <c r="U6595" s="49" t="b">
        <v>0</v>
      </c>
      <c r="V6595" s="36"/>
      <c r="W6595" s="496"/>
      <c r="X6595" s="493" t="s">
        <v>64</v>
      </c>
      <c r="Y6595" s="493"/>
      <c r="Z6595" s="493" t="s">
        <v>65</v>
      </c>
      <c r="AA6595" s="494"/>
      <c r="AB6595" s="494"/>
      <c r="AC6595" s="493" t="s">
        <v>65</v>
      </c>
      <c r="AD6595" s="493" t="s">
        <v>60843</v>
      </c>
      <c r="AE6595" s="493"/>
      <c r="AF6595" s="497"/>
      <c r="AG6595" s="494"/>
      <c r="AH6595" s="494"/>
      <c r="AI6595" s="497"/>
      <c r="AJ6595" s="494"/>
      <c r="AK6595" s="494"/>
      <c r="AL6595" s="498"/>
      <c r="AM6595" s="494"/>
      <c r="AN6595" s="494"/>
      <c r="AO6595" s="498"/>
      <c r="AP6595" s="494"/>
      <c r="AQ6595" s="494"/>
    </row>
    <row r="6596">
      <c r="A6596" s="491">
        <f t="shared" si="50"/>
        <v>8157</v>
      </c>
      <c r="B6596" s="491" t="s">
        <v>62803</v>
      </c>
      <c r="C6596" s="493" t="s">
        <v>41</v>
      </c>
      <c r="D6596" s="491"/>
      <c r="E6596" s="491" t="s">
        <v>52808</v>
      </c>
      <c r="F6596" s="491" t="s">
        <v>63895</v>
      </c>
      <c r="G6596" s="494" t="s">
        <v>63896</v>
      </c>
      <c r="H6596" s="494" t="s">
        <v>63897</v>
      </c>
      <c r="I6596" s="491" t="s">
        <v>63898</v>
      </c>
      <c r="J6596" s="491" t="s">
        <v>63898</v>
      </c>
      <c r="K6596" s="495">
        <v>45121.0</v>
      </c>
      <c r="L6596" s="493" t="s">
        <v>12680</v>
      </c>
      <c r="M6596" s="494" t="s">
        <v>22498</v>
      </c>
      <c r="N6596" s="494" t="s">
        <v>22498</v>
      </c>
      <c r="O6596" s="494" t="s">
        <v>63899</v>
      </c>
      <c r="P6596" s="494" t="s">
        <v>25409</v>
      </c>
      <c r="Q6596" s="494" t="s">
        <v>4455</v>
      </c>
      <c r="R6596" s="494" t="s">
        <v>158</v>
      </c>
      <c r="S6596" s="494" t="s">
        <v>63900</v>
      </c>
      <c r="T6596" s="32" t="s">
        <v>48594</v>
      </c>
      <c r="U6596" s="49" t="b">
        <v>0</v>
      </c>
      <c r="V6596" s="36"/>
      <c r="W6596" s="496"/>
      <c r="X6596" s="493" t="s">
        <v>64</v>
      </c>
      <c r="Y6596" s="493"/>
      <c r="Z6596" s="493" t="s">
        <v>65</v>
      </c>
      <c r="AA6596" s="494"/>
      <c r="AB6596" s="494"/>
      <c r="AC6596" s="493" t="s">
        <v>65</v>
      </c>
      <c r="AD6596" s="493" t="s">
        <v>60843</v>
      </c>
      <c r="AE6596" s="493"/>
      <c r="AF6596" s="497"/>
      <c r="AG6596" s="494"/>
      <c r="AH6596" s="494"/>
      <c r="AI6596" s="497"/>
      <c r="AJ6596" s="494"/>
      <c r="AK6596" s="494"/>
      <c r="AL6596" s="498"/>
      <c r="AM6596" s="494"/>
      <c r="AN6596" s="494"/>
      <c r="AO6596" s="498"/>
      <c r="AP6596" s="494"/>
      <c r="AQ6596" s="494"/>
    </row>
    <row r="6597">
      <c r="A6597" s="491">
        <f t="shared" si="50"/>
        <v>8158</v>
      </c>
      <c r="B6597" s="491" t="s">
        <v>62803</v>
      </c>
      <c r="C6597" s="493" t="s">
        <v>41</v>
      </c>
      <c r="D6597" s="491"/>
      <c r="E6597" s="491" t="s">
        <v>63901</v>
      </c>
      <c r="F6597" s="491" t="s">
        <v>63902</v>
      </c>
      <c r="G6597" s="494" t="s">
        <v>63903</v>
      </c>
      <c r="H6597" s="494" t="s">
        <v>63904</v>
      </c>
      <c r="I6597" s="491" t="s">
        <v>63905</v>
      </c>
      <c r="J6597" s="491" t="s">
        <v>63906</v>
      </c>
      <c r="K6597" s="495">
        <v>45121.0</v>
      </c>
      <c r="L6597" s="493" t="s">
        <v>12680</v>
      </c>
      <c r="M6597" s="494" t="s">
        <v>63907</v>
      </c>
      <c r="N6597" s="494" t="s">
        <v>63907</v>
      </c>
      <c r="O6597" s="494" t="s">
        <v>22361</v>
      </c>
      <c r="P6597" s="494" t="s">
        <v>22361</v>
      </c>
      <c r="Q6597" s="494" t="s">
        <v>306</v>
      </c>
      <c r="R6597" s="494" t="s">
        <v>307</v>
      </c>
      <c r="S6597" s="494" t="s">
        <v>63908</v>
      </c>
      <c r="T6597" s="32" t="s">
        <v>48594</v>
      </c>
      <c r="U6597" s="49" t="b">
        <v>0</v>
      </c>
      <c r="V6597" s="36"/>
      <c r="W6597" s="496"/>
      <c r="X6597" s="493" t="s">
        <v>64</v>
      </c>
      <c r="Y6597" s="493"/>
      <c r="Z6597" s="493" t="s">
        <v>65</v>
      </c>
      <c r="AA6597" s="494"/>
      <c r="AB6597" s="494"/>
      <c r="AC6597" s="493" t="s">
        <v>65</v>
      </c>
      <c r="AD6597" s="493" t="s">
        <v>60843</v>
      </c>
      <c r="AE6597" s="493"/>
      <c r="AF6597" s="497"/>
      <c r="AG6597" s="494"/>
      <c r="AH6597" s="494"/>
      <c r="AI6597" s="497"/>
      <c r="AJ6597" s="494"/>
      <c r="AK6597" s="494"/>
      <c r="AL6597" s="498"/>
      <c r="AM6597" s="494"/>
      <c r="AN6597" s="494"/>
      <c r="AO6597" s="498"/>
      <c r="AP6597" s="494"/>
      <c r="AQ6597" s="494"/>
    </row>
    <row r="6598">
      <c r="A6598" s="491">
        <f t="shared" si="50"/>
        <v>8159</v>
      </c>
      <c r="B6598" s="491" t="s">
        <v>62803</v>
      </c>
      <c r="C6598" s="493" t="s">
        <v>41</v>
      </c>
      <c r="D6598" s="491"/>
      <c r="E6598" s="491" t="s">
        <v>63909</v>
      </c>
      <c r="F6598" s="491" t="s">
        <v>63910</v>
      </c>
      <c r="G6598" s="494" t="s">
        <v>63911</v>
      </c>
      <c r="H6598" s="494"/>
      <c r="I6598" s="491" t="s">
        <v>63912</v>
      </c>
      <c r="J6598" s="491" t="s">
        <v>63429</v>
      </c>
      <c r="K6598" s="495">
        <v>45121.0</v>
      </c>
      <c r="L6598" s="493" t="s">
        <v>12680</v>
      </c>
      <c r="M6598" s="494" t="s">
        <v>63913</v>
      </c>
      <c r="N6598" s="494" t="s">
        <v>63913</v>
      </c>
      <c r="O6598" s="494" t="s">
        <v>60575</v>
      </c>
      <c r="P6598" s="494" t="s">
        <v>12807</v>
      </c>
      <c r="Q6598" s="494" t="s">
        <v>376</v>
      </c>
      <c r="R6598" s="494" t="s">
        <v>281</v>
      </c>
      <c r="S6598" s="494" t="s">
        <v>63914</v>
      </c>
      <c r="T6598" s="32" t="s">
        <v>48594</v>
      </c>
      <c r="U6598" s="49" t="b">
        <v>0</v>
      </c>
      <c r="V6598" s="36"/>
      <c r="W6598" s="496"/>
      <c r="X6598" s="493" t="s">
        <v>64</v>
      </c>
      <c r="Y6598" s="493"/>
      <c r="Z6598" s="493" t="s">
        <v>65</v>
      </c>
      <c r="AA6598" s="494"/>
      <c r="AB6598" s="494"/>
      <c r="AC6598" s="493" t="s">
        <v>65</v>
      </c>
      <c r="AD6598" s="493" t="s">
        <v>60843</v>
      </c>
      <c r="AE6598" s="493"/>
      <c r="AF6598" s="497"/>
      <c r="AG6598" s="494"/>
      <c r="AH6598" s="494"/>
      <c r="AI6598" s="497"/>
      <c r="AJ6598" s="494"/>
      <c r="AK6598" s="494"/>
      <c r="AL6598" s="498"/>
      <c r="AM6598" s="494"/>
      <c r="AN6598" s="494"/>
      <c r="AO6598" s="498"/>
      <c r="AP6598" s="494"/>
      <c r="AQ6598" s="494"/>
    </row>
    <row r="6599">
      <c r="A6599" s="641">
        <f t="shared" si="50"/>
        <v>8160</v>
      </c>
      <c r="B6599" s="641" t="s">
        <v>62803</v>
      </c>
      <c r="C6599" s="642" t="s">
        <v>41</v>
      </c>
      <c r="D6599" s="641"/>
      <c r="E6599" s="641" t="s">
        <v>52815</v>
      </c>
      <c r="F6599" s="641" t="s">
        <v>63915</v>
      </c>
      <c r="G6599" s="643" t="s">
        <v>63916</v>
      </c>
      <c r="H6599" s="643"/>
      <c r="I6599" s="641" t="s">
        <v>63917</v>
      </c>
      <c r="J6599" s="641" t="s">
        <v>63918</v>
      </c>
      <c r="K6599" s="645">
        <v>45121.0</v>
      </c>
      <c r="L6599" s="642" t="s">
        <v>12680</v>
      </c>
      <c r="M6599" s="643" t="s">
        <v>63919</v>
      </c>
      <c r="N6599" s="643" t="s">
        <v>63919</v>
      </c>
      <c r="O6599" s="643" t="s">
        <v>59137</v>
      </c>
      <c r="P6599" s="643" t="s">
        <v>2256</v>
      </c>
      <c r="Q6599" s="643" t="s">
        <v>1471</v>
      </c>
      <c r="R6599" s="643" t="s">
        <v>1091</v>
      </c>
      <c r="S6599" s="643" t="s">
        <v>63920</v>
      </c>
      <c r="T6599" s="32" t="s">
        <v>48594</v>
      </c>
      <c r="U6599" s="49" t="b">
        <v>0</v>
      </c>
      <c r="V6599" s="36"/>
      <c r="W6599" s="646"/>
      <c r="X6599" s="642" t="s">
        <v>64</v>
      </c>
      <c r="Y6599" s="642"/>
      <c r="Z6599" s="642" t="s">
        <v>65</v>
      </c>
      <c r="AA6599" s="643"/>
      <c r="AB6599" s="643"/>
      <c r="AC6599" s="642" t="s">
        <v>65</v>
      </c>
      <c r="AD6599" s="642" t="s">
        <v>61488</v>
      </c>
      <c r="AE6599" s="642"/>
      <c r="AF6599" s="647"/>
      <c r="AG6599" s="643"/>
      <c r="AH6599" s="643"/>
      <c r="AI6599" s="647"/>
      <c r="AJ6599" s="643"/>
      <c r="AK6599" s="643"/>
      <c r="AL6599" s="648"/>
      <c r="AM6599" s="643"/>
      <c r="AN6599" s="643"/>
      <c r="AO6599" s="648"/>
      <c r="AP6599" s="643"/>
      <c r="AQ6599" s="643"/>
    </row>
    <row r="6600">
      <c r="A6600" s="641">
        <f t="shared" si="50"/>
        <v>8161</v>
      </c>
      <c r="B6600" s="641" t="s">
        <v>62803</v>
      </c>
      <c r="C6600" s="642" t="s">
        <v>41</v>
      </c>
      <c r="D6600" s="641"/>
      <c r="E6600" s="641" t="s">
        <v>63921</v>
      </c>
      <c r="F6600" s="641" t="s">
        <v>63922</v>
      </c>
      <c r="G6600" s="643" t="s">
        <v>63923</v>
      </c>
      <c r="H6600" s="643" t="s">
        <v>63924</v>
      </c>
      <c r="I6600" s="641" t="s">
        <v>63925</v>
      </c>
      <c r="J6600" s="644"/>
      <c r="K6600" s="645">
        <v>45121.0</v>
      </c>
      <c r="L6600" s="642" t="s">
        <v>12680</v>
      </c>
      <c r="M6600" s="643" t="s">
        <v>21542</v>
      </c>
      <c r="N6600" s="643" t="s">
        <v>21542</v>
      </c>
      <c r="O6600" s="643" t="s">
        <v>63926</v>
      </c>
      <c r="P6600" s="643" t="s">
        <v>34628</v>
      </c>
      <c r="Q6600" s="643" t="s">
        <v>2793</v>
      </c>
      <c r="R6600" s="643" t="s">
        <v>855</v>
      </c>
      <c r="S6600" s="643" t="s">
        <v>63927</v>
      </c>
      <c r="T6600" s="32" t="s">
        <v>48594</v>
      </c>
      <c r="U6600" s="49" t="b">
        <v>0</v>
      </c>
      <c r="V6600" s="36"/>
      <c r="W6600" s="646"/>
      <c r="X6600" s="642" t="s">
        <v>64</v>
      </c>
      <c r="Y6600" s="642"/>
      <c r="Z6600" s="642" t="s">
        <v>65</v>
      </c>
      <c r="AA6600" s="643"/>
      <c r="AB6600" s="643"/>
      <c r="AC6600" s="642" t="s">
        <v>65</v>
      </c>
      <c r="AD6600" s="642" t="s">
        <v>61488</v>
      </c>
      <c r="AE6600" s="642"/>
      <c r="AF6600" s="647"/>
      <c r="AG6600" s="643"/>
      <c r="AH6600" s="643"/>
      <c r="AI6600" s="647"/>
      <c r="AJ6600" s="643"/>
      <c r="AK6600" s="643"/>
      <c r="AL6600" s="648"/>
      <c r="AM6600" s="643"/>
      <c r="AN6600" s="643"/>
      <c r="AO6600" s="648"/>
      <c r="AP6600" s="643"/>
      <c r="AQ6600" s="643"/>
    </row>
    <row r="6601">
      <c r="A6601" s="641">
        <f t="shared" si="50"/>
        <v>8162</v>
      </c>
      <c r="B6601" s="641" t="s">
        <v>62803</v>
      </c>
      <c r="C6601" s="642" t="s">
        <v>41</v>
      </c>
      <c r="D6601" s="641"/>
      <c r="E6601" s="641" t="s">
        <v>52821</v>
      </c>
      <c r="F6601" s="641" t="s">
        <v>63928</v>
      </c>
      <c r="G6601" s="643" t="s">
        <v>63929</v>
      </c>
      <c r="H6601" s="643" t="s">
        <v>63930</v>
      </c>
      <c r="I6601" s="641" t="s">
        <v>63931</v>
      </c>
      <c r="J6601" s="641" t="s">
        <v>63932</v>
      </c>
      <c r="K6601" s="645">
        <v>45121.0</v>
      </c>
      <c r="L6601" s="642" t="s">
        <v>12680</v>
      </c>
      <c r="M6601" s="643" t="s">
        <v>63933</v>
      </c>
      <c r="N6601" s="643" t="s">
        <v>63933</v>
      </c>
      <c r="O6601" s="643" t="s">
        <v>6744</v>
      </c>
      <c r="P6601" s="643" t="s">
        <v>6746</v>
      </c>
      <c r="Q6601" s="643" t="s">
        <v>1451</v>
      </c>
      <c r="R6601" s="643" t="s">
        <v>1453</v>
      </c>
      <c r="S6601" s="643" t="s">
        <v>63934</v>
      </c>
      <c r="T6601" s="32" t="s">
        <v>48594</v>
      </c>
      <c r="U6601" s="49" t="b">
        <v>0</v>
      </c>
      <c r="V6601" s="36"/>
      <c r="W6601" s="646"/>
      <c r="X6601" s="642" t="s">
        <v>64</v>
      </c>
      <c r="Y6601" s="642"/>
      <c r="Z6601" s="642" t="s">
        <v>65</v>
      </c>
      <c r="AA6601" s="643"/>
      <c r="AB6601" s="643"/>
      <c r="AC6601" s="642" t="s">
        <v>65</v>
      </c>
      <c r="AD6601" s="642" t="s">
        <v>61488</v>
      </c>
      <c r="AE6601" s="642"/>
      <c r="AF6601" s="647"/>
      <c r="AG6601" s="643"/>
      <c r="AH6601" s="643"/>
      <c r="AI6601" s="647"/>
      <c r="AJ6601" s="643"/>
      <c r="AK6601" s="643"/>
      <c r="AL6601" s="648"/>
      <c r="AM6601" s="643"/>
      <c r="AN6601" s="643"/>
      <c r="AO6601" s="648"/>
      <c r="AP6601" s="643"/>
      <c r="AQ6601" s="643"/>
    </row>
    <row r="6602">
      <c r="A6602" s="641">
        <f t="shared" si="50"/>
        <v>8163</v>
      </c>
      <c r="B6602" s="641" t="s">
        <v>62803</v>
      </c>
      <c r="C6602" s="642" t="s">
        <v>41</v>
      </c>
      <c r="D6602" s="641"/>
      <c r="E6602" s="641" t="s">
        <v>52827</v>
      </c>
      <c r="F6602" s="641" t="s">
        <v>63935</v>
      </c>
      <c r="G6602" s="643" t="s">
        <v>63936</v>
      </c>
      <c r="H6602" s="643" t="s">
        <v>63937</v>
      </c>
      <c r="I6602" s="641" t="s">
        <v>63938</v>
      </c>
      <c r="J6602" s="641" t="s">
        <v>63938</v>
      </c>
      <c r="K6602" s="645">
        <v>45122.0</v>
      </c>
      <c r="L6602" s="642" t="s">
        <v>12680</v>
      </c>
      <c r="M6602" s="643" t="s">
        <v>5937</v>
      </c>
      <c r="N6602" s="643" t="s">
        <v>5937</v>
      </c>
      <c r="O6602" s="643" t="s">
        <v>2411</v>
      </c>
      <c r="P6602" s="643" t="s">
        <v>2412</v>
      </c>
      <c r="Q6602" s="643" t="s">
        <v>355</v>
      </c>
      <c r="R6602" s="643" t="s">
        <v>7463</v>
      </c>
      <c r="S6602" s="643" t="s">
        <v>63939</v>
      </c>
      <c r="T6602" s="32" t="s">
        <v>48594</v>
      </c>
      <c r="U6602" s="49" t="b">
        <v>0</v>
      </c>
      <c r="V6602" s="36"/>
      <c r="W6602" s="646"/>
      <c r="X6602" s="642" t="s">
        <v>64</v>
      </c>
      <c r="Y6602" s="642"/>
      <c r="Z6602" s="642" t="s">
        <v>65</v>
      </c>
      <c r="AA6602" s="643"/>
      <c r="AB6602" s="643"/>
      <c r="AC6602" s="642" t="s">
        <v>65</v>
      </c>
      <c r="AD6602" s="642" t="s">
        <v>61488</v>
      </c>
      <c r="AE6602" s="642"/>
      <c r="AF6602" s="647"/>
      <c r="AG6602" s="643"/>
      <c r="AH6602" s="643"/>
      <c r="AI6602" s="647"/>
      <c r="AJ6602" s="643"/>
      <c r="AK6602" s="643"/>
      <c r="AL6602" s="648"/>
      <c r="AM6602" s="643"/>
      <c r="AN6602" s="643"/>
      <c r="AO6602" s="648"/>
      <c r="AP6602" s="643"/>
      <c r="AQ6602" s="643"/>
    </row>
    <row r="6603">
      <c r="A6603" s="641">
        <f t="shared" si="50"/>
        <v>8164</v>
      </c>
      <c r="B6603" s="641" t="s">
        <v>62803</v>
      </c>
      <c r="C6603" s="642" t="s">
        <v>41</v>
      </c>
      <c r="D6603" s="641"/>
      <c r="E6603" s="641" t="s">
        <v>52835</v>
      </c>
      <c r="F6603" s="641" t="s">
        <v>63940</v>
      </c>
      <c r="G6603" s="643" t="s">
        <v>63941</v>
      </c>
      <c r="H6603" s="643"/>
      <c r="I6603" s="641" t="s">
        <v>63942</v>
      </c>
      <c r="J6603" s="644"/>
      <c r="K6603" s="645">
        <v>45122.0</v>
      </c>
      <c r="L6603" s="642" t="s">
        <v>12680</v>
      </c>
      <c r="M6603" s="643" t="s">
        <v>63943</v>
      </c>
      <c r="N6603" s="643" t="s">
        <v>63943</v>
      </c>
      <c r="O6603" s="643" t="s">
        <v>4832</v>
      </c>
      <c r="P6603" s="643" t="s">
        <v>1778</v>
      </c>
      <c r="Q6603" s="643" t="s">
        <v>1779</v>
      </c>
      <c r="R6603" s="643" t="s">
        <v>1780</v>
      </c>
      <c r="S6603" s="643" t="s">
        <v>63944</v>
      </c>
      <c r="T6603" s="32" t="s">
        <v>48594</v>
      </c>
      <c r="U6603" s="49" t="b">
        <v>0</v>
      </c>
      <c r="V6603" s="36"/>
      <c r="W6603" s="646"/>
      <c r="X6603" s="642" t="s">
        <v>64</v>
      </c>
      <c r="Y6603" s="642"/>
      <c r="Z6603" s="642" t="s">
        <v>65</v>
      </c>
      <c r="AA6603" s="643"/>
      <c r="AB6603" s="643"/>
      <c r="AC6603" s="642" t="s">
        <v>65</v>
      </c>
      <c r="AD6603" s="642" t="s">
        <v>61488</v>
      </c>
      <c r="AE6603" s="642"/>
      <c r="AF6603" s="647"/>
      <c r="AG6603" s="643"/>
      <c r="AH6603" s="643"/>
      <c r="AI6603" s="647"/>
      <c r="AJ6603" s="643"/>
      <c r="AK6603" s="643"/>
      <c r="AL6603" s="648"/>
      <c r="AM6603" s="643"/>
      <c r="AN6603" s="643"/>
      <c r="AO6603" s="648"/>
      <c r="AP6603" s="643"/>
      <c r="AQ6603" s="643"/>
    </row>
    <row r="6604">
      <c r="A6604" s="641">
        <f t="shared" si="50"/>
        <v>8165</v>
      </c>
      <c r="B6604" s="641" t="s">
        <v>62803</v>
      </c>
      <c r="C6604" s="642" t="s">
        <v>41</v>
      </c>
      <c r="D6604" s="641"/>
      <c r="E6604" s="641" t="s">
        <v>52840</v>
      </c>
      <c r="F6604" s="641" t="s">
        <v>63945</v>
      </c>
      <c r="G6604" s="643" t="s">
        <v>63946</v>
      </c>
      <c r="H6604" s="643" t="s">
        <v>63947</v>
      </c>
      <c r="I6604" s="641" t="s">
        <v>63948</v>
      </c>
      <c r="J6604" s="641" t="s">
        <v>63949</v>
      </c>
      <c r="K6604" s="645">
        <v>45122.0</v>
      </c>
      <c r="L6604" s="642" t="s">
        <v>12680</v>
      </c>
      <c r="M6604" s="643" t="s">
        <v>63950</v>
      </c>
      <c r="N6604" s="643" t="s">
        <v>63950</v>
      </c>
      <c r="O6604" s="643" t="s">
        <v>60286</v>
      </c>
      <c r="P6604" s="643" t="s">
        <v>23086</v>
      </c>
      <c r="Q6604" s="643" t="s">
        <v>2104</v>
      </c>
      <c r="R6604" s="643" t="s">
        <v>158</v>
      </c>
      <c r="S6604" s="643" t="s">
        <v>63951</v>
      </c>
      <c r="T6604" s="32" t="s">
        <v>48594</v>
      </c>
      <c r="U6604" s="49" t="b">
        <v>0</v>
      </c>
      <c r="V6604" s="36"/>
      <c r="W6604" s="646"/>
      <c r="X6604" s="642" t="s">
        <v>64</v>
      </c>
      <c r="Y6604" s="642"/>
      <c r="Z6604" s="642" t="s">
        <v>65</v>
      </c>
      <c r="AA6604" s="643"/>
      <c r="AB6604" s="643"/>
      <c r="AC6604" s="642" t="s">
        <v>65</v>
      </c>
      <c r="AD6604" s="642" t="s">
        <v>61488</v>
      </c>
      <c r="AE6604" s="642"/>
      <c r="AF6604" s="647"/>
      <c r="AG6604" s="643"/>
      <c r="AH6604" s="643"/>
      <c r="AI6604" s="647"/>
      <c r="AJ6604" s="643"/>
      <c r="AK6604" s="643"/>
      <c r="AL6604" s="648"/>
      <c r="AM6604" s="643"/>
      <c r="AN6604" s="643"/>
      <c r="AO6604" s="648"/>
      <c r="AP6604" s="643"/>
      <c r="AQ6604" s="643"/>
    </row>
    <row r="6605">
      <c r="A6605" s="641">
        <f t="shared" si="50"/>
        <v>8166</v>
      </c>
      <c r="B6605" s="641" t="s">
        <v>62803</v>
      </c>
      <c r="C6605" s="642" t="s">
        <v>41</v>
      </c>
      <c r="D6605" s="641"/>
      <c r="E6605" s="641" t="s">
        <v>52846</v>
      </c>
      <c r="F6605" s="641" t="s">
        <v>63952</v>
      </c>
      <c r="G6605" s="643" t="s">
        <v>63953</v>
      </c>
      <c r="H6605" s="643" t="s">
        <v>63954</v>
      </c>
      <c r="I6605" s="641" t="s">
        <v>63955</v>
      </c>
      <c r="J6605" s="641" t="s">
        <v>63956</v>
      </c>
      <c r="K6605" s="645">
        <v>45122.0</v>
      </c>
      <c r="L6605" s="642" t="s">
        <v>12680</v>
      </c>
      <c r="M6605" s="643" t="s">
        <v>15758</v>
      </c>
      <c r="N6605" s="643" t="s">
        <v>15758</v>
      </c>
      <c r="O6605" s="643" t="s">
        <v>5553</v>
      </c>
      <c r="P6605" s="643" t="s">
        <v>5554</v>
      </c>
      <c r="Q6605" s="643" t="s">
        <v>942</v>
      </c>
      <c r="R6605" s="643" t="s">
        <v>199</v>
      </c>
      <c r="S6605" s="643" t="s">
        <v>63957</v>
      </c>
      <c r="T6605" s="32" t="s">
        <v>48594</v>
      </c>
      <c r="U6605" s="49" t="b">
        <v>0</v>
      </c>
      <c r="V6605" s="36"/>
      <c r="W6605" s="653" t="s">
        <v>53</v>
      </c>
      <c r="X6605" s="642" t="s">
        <v>196</v>
      </c>
      <c r="Y6605" s="654"/>
      <c r="Z6605" s="649">
        <v>45136.0</v>
      </c>
      <c r="AA6605" s="643"/>
      <c r="AB6605" s="643"/>
      <c r="AC6605" s="642" t="s">
        <v>65</v>
      </c>
      <c r="AD6605" s="642" t="s">
        <v>61488</v>
      </c>
      <c r="AE6605" s="642"/>
      <c r="AF6605" s="647"/>
      <c r="AG6605" s="643"/>
      <c r="AH6605" s="643"/>
      <c r="AI6605" s="647"/>
      <c r="AJ6605" s="643"/>
      <c r="AK6605" s="643"/>
      <c r="AL6605" s="648"/>
      <c r="AM6605" s="643"/>
      <c r="AN6605" s="643"/>
      <c r="AO6605" s="648"/>
      <c r="AP6605" s="643"/>
      <c r="AQ6605" s="643"/>
    </row>
    <row r="6606">
      <c r="A6606" s="641">
        <f t="shared" si="50"/>
        <v>8167</v>
      </c>
      <c r="B6606" s="641" t="s">
        <v>62803</v>
      </c>
      <c r="C6606" s="642" t="s">
        <v>41</v>
      </c>
      <c r="D6606" s="641"/>
      <c r="E6606" s="641" t="s">
        <v>52846</v>
      </c>
      <c r="F6606" s="641" t="s">
        <v>63952</v>
      </c>
      <c r="G6606" s="643" t="s">
        <v>63953</v>
      </c>
      <c r="H6606" s="643" t="s">
        <v>63954</v>
      </c>
      <c r="I6606" s="641" t="s">
        <v>63955</v>
      </c>
      <c r="J6606" s="641" t="s">
        <v>63956</v>
      </c>
      <c r="K6606" s="660">
        <v>45160.0</v>
      </c>
      <c r="L6606" s="654" t="s">
        <v>14803</v>
      </c>
      <c r="M6606" s="643" t="s">
        <v>15758</v>
      </c>
      <c r="N6606" s="659" t="s">
        <v>63958</v>
      </c>
      <c r="O6606" s="659" t="s">
        <v>18783</v>
      </c>
      <c r="P6606" s="659" t="s">
        <v>941</v>
      </c>
      <c r="Q6606" s="643" t="s">
        <v>942</v>
      </c>
      <c r="R6606" s="643" t="s">
        <v>199</v>
      </c>
      <c r="S6606" s="659" t="s">
        <v>63959</v>
      </c>
      <c r="T6606" s="32" t="s">
        <v>48594</v>
      </c>
      <c r="U6606" s="49" t="b">
        <v>0</v>
      </c>
      <c r="V6606" s="36"/>
      <c r="W6606" s="653" t="s">
        <v>53</v>
      </c>
      <c r="X6606" s="642" t="s">
        <v>196</v>
      </c>
      <c r="Y6606" s="654" t="s">
        <v>684</v>
      </c>
      <c r="Z6606" s="661">
        <v>45170.0</v>
      </c>
      <c r="AA6606" s="643"/>
      <c r="AB6606" s="643"/>
      <c r="AC6606" s="642"/>
      <c r="AD6606" s="642"/>
      <c r="AE6606" s="642"/>
      <c r="AF6606" s="647"/>
      <c r="AG6606" s="643"/>
      <c r="AH6606" s="643"/>
      <c r="AI6606" s="647"/>
      <c r="AJ6606" s="643"/>
      <c r="AK6606" s="643"/>
      <c r="AL6606" s="648"/>
      <c r="AM6606" s="643"/>
      <c r="AN6606" s="643"/>
      <c r="AO6606" s="648"/>
      <c r="AP6606" s="643"/>
      <c r="AQ6606" s="643"/>
    </row>
    <row r="6607">
      <c r="A6607" s="641">
        <f t="shared" si="50"/>
        <v>8168</v>
      </c>
      <c r="B6607" s="641" t="s">
        <v>62803</v>
      </c>
      <c r="C6607" s="642" t="s">
        <v>41</v>
      </c>
      <c r="D6607" s="641"/>
      <c r="E6607" s="641" t="s">
        <v>52846</v>
      </c>
      <c r="F6607" s="641" t="s">
        <v>63952</v>
      </c>
      <c r="G6607" s="643" t="s">
        <v>63953</v>
      </c>
      <c r="H6607" s="643" t="s">
        <v>63954</v>
      </c>
      <c r="I6607" s="641" t="s">
        <v>63955</v>
      </c>
      <c r="J6607" s="641" t="s">
        <v>63956</v>
      </c>
      <c r="K6607" s="660">
        <v>45160.0</v>
      </c>
      <c r="L6607" s="654" t="s">
        <v>14803</v>
      </c>
      <c r="M6607" s="643" t="s">
        <v>15758</v>
      </c>
      <c r="N6607" s="659" t="s">
        <v>63960</v>
      </c>
      <c r="O6607" s="659" t="s">
        <v>940</v>
      </c>
      <c r="P6607" s="659" t="s">
        <v>941</v>
      </c>
      <c r="Q6607" s="643" t="s">
        <v>942</v>
      </c>
      <c r="R6607" s="643" t="s">
        <v>199</v>
      </c>
      <c r="S6607" s="659" t="s">
        <v>63961</v>
      </c>
      <c r="T6607" s="32" t="s">
        <v>48594</v>
      </c>
      <c r="U6607" s="49" t="b">
        <v>0</v>
      </c>
      <c r="V6607" s="36"/>
      <c r="W6607" s="653" t="s">
        <v>53</v>
      </c>
      <c r="X6607" s="642" t="s">
        <v>196</v>
      </c>
      <c r="Y6607" s="654" t="s">
        <v>115</v>
      </c>
      <c r="Z6607" s="661">
        <v>45160.0</v>
      </c>
      <c r="AA6607" s="643"/>
      <c r="AB6607" s="643"/>
      <c r="AC6607" s="642"/>
      <c r="AD6607" s="642"/>
      <c r="AE6607" s="642"/>
      <c r="AF6607" s="647"/>
      <c r="AG6607" s="643"/>
      <c r="AH6607" s="643"/>
      <c r="AI6607" s="647"/>
      <c r="AJ6607" s="643"/>
      <c r="AK6607" s="643"/>
      <c r="AL6607" s="648"/>
      <c r="AM6607" s="643"/>
      <c r="AN6607" s="643"/>
      <c r="AO6607" s="648"/>
      <c r="AP6607" s="643"/>
      <c r="AQ6607" s="643"/>
    </row>
    <row r="6608">
      <c r="A6608" s="641">
        <f t="shared" si="50"/>
        <v>8169</v>
      </c>
      <c r="B6608" s="641" t="s">
        <v>62803</v>
      </c>
      <c r="C6608" s="642" t="s">
        <v>41</v>
      </c>
      <c r="D6608" s="641"/>
      <c r="E6608" s="641" t="s">
        <v>52846</v>
      </c>
      <c r="F6608" s="641" t="s">
        <v>63952</v>
      </c>
      <c r="G6608" s="643" t="s">
        <v>63953</v>
      </c>
      <c r="H6608" s="643" t="s">
        <v>63954</v>
      </c>
      <c r="I6608" s="641" t="s">
        <v>63955</v>
      </c>
      <c r="J6608" s="641" t="s">
        <v>63956</v>
      </c>
      <c r="K6608" s="660">
        <v>45982.0</v>
      </c>
      <c r="L6608" s="654" t="s">
        <v>20000</v>
      </c>
      <c r="M6608" s="643" t="s">
        <v>15758</v>
      </c>
      <c r="N6608" s="659" t="s">
        <v>63962</v>
      </c>
      <c r="O6608" s="659" t="s">
        <v>940</v>
      </c>
      <c r="P6608" s="659" t="s">
        <v>941</v>
      </c>
      <c r="Q6608" s="643" t="s">
        <v>942</v>
      </c>
      <c r="R6608" s="643" t="s">
        <v>199</v>
      </c>
      <c r="S6608" s="659" t="s">
        <v>63963</v>
      </c>
      <c r="T6608" s="32" t="s">
        <v>48594</v>
      </c>
      <c r="U6608" s="49" t="b">
        <v>0</v>
      </c>
      <c r="V6608" s="36"/>
      <c r="W6608" s="653" t="s">
        <v>53</v>
      </c>
      <c r="X6608" s="642" t="s">
        <v>196</v>
      </c>
      <c r="Y6608" s="654" t="s">
        <v>115</v>
      </c>
      <c r="Z6608" s="661">
        <v>45982.0</v>
      </c>
      <c r="AA6608" s="643"/>
      <c r="AB6608" s="643"/>
      <c r="AC6608" s="642"/>
      <c r="AD6608" s="642"/>
      <c r="AE6608" s="642"/>
      <c r="AF6608" s="647"/>
      <c r="AG6608" s="643"/>
      <c r="AH6608" s="643"/>
      <c r="AI6608" s="647"/>
      <c r="AJ6608" s="643"/>
      <c r="AK6608" s="643"/>
      <c r="AL6608" s="648"/>
      <c r="AM6608" s="643"/>
      <c r="AN6608" s="643"/>
      <c r="AO6608" s="648"/>
      <c r="AP6608" s="643"/>
      <c r="AQ6608" s="643"/>
    </row>
    <row r="6609">
      <c r="A6609" s="641">
        <f>A6605+1</f>
        <v>8167</v>
      </c>
      <c r="B6609" s="641" t="s">
        <v>62803</v>
      </c>
      <c r="C6609" s="642" t="s">
        <v>41</v>
      </c>
      <c r="D6609" s="641"/>
      <c r="E6609" s="641" t="s">
        <v>52853</v>
      </c>
      <c r="F6609" s="641" t="s">
        <v>63964</v>
      </c>
      <c r="G6609" s="643" t="s">
        <v>63965</v>
      </c>
      <c r="H6609" s="643" t="s">
        <v>63966</v>
      </c>
      <c r="I6609" s="641" t="s">
        <v>63967</v>
      </c>
      <c r="J6609" s="641" t="s">
        <v>63967</v>
      </c>
      <c r="K6609" s="645">
        <v>45122.0</v>
      </c>
      <c r="L6609" s="642" t="s">
        <v>12680</v>
      </c>
      <c r="M6609" s="643" t="s">
        <v>63968</v>
      </c>
      <c r="N6609" s="643" t="s">
        <v>63968</v>
      </c>
      <c r="O6609" s="643" t="s">
        <v>2256</v>
      </c>
      <c r="P6609" s="643" t="s">
        <v>2256</v>
      </c>
      <c r="Q6609" s="643" t="s">
        <v>1471</v>
      </c>
      <c r="R6609" s="643" t="s">
        <v>1091</v>
      </c>
      <c r="S6609" s="643" t="s">
        <v>63969</v>
      </c>
      <c r="T6609" s="32" t="s">
        <v>48594</v>
      </c>
      <c r="U6609" s="49" t="b">
        <v>0</v>
      </c>
      <c r="V6609" s="36"/>
      <c r="W6609" s="646"/>
      <c r="X6609" s="642" t="s">
        <v>64</v>
      </c>
      <c r="Y6609" s="642"/>
      <c r="Z6609" s="642" t="s">
        <v>65</v>
      </c>
      <c r="AA6609" s="643"/>
      <c r="AB6609" s="643"/>
      <c r="AC6609" s="642" t="s">
        <v>65</v>
      </c>
      <c r="AD6609" s="642" t="s">
        <v>61488</v>
      </c>
      <c r="AE6609" s="642"/>
      <c r="AF6609" s="647"/>
      <c r="AG6609" s="643"/>
      <c r="AH6609" s="643"/>
      <c r="AI6609" s="647"/>
      <c r="AJ6609" s="643"/>
      <c r="AK6609" s="643"/>
      <c r="AL6609" s="648"/>
      <c r="AM6609" s="643"/>
      <c r="AN6609" s="643"/>
      <c r="AO6609" s="648"/>
      <c r="AP6609" s="643"/>
      <c r="AQ6609" s="643"/>
    </row>
    <row r="6610">
      <c r="A6610" s="85">
        <f t="shared" ref="A6610:A8926" si="51">A6609+1</f>
        <v>8168</v>
      </c>
      <c r="B6610" s="85" t="s">
        <v>62803</v>
      </c>
      <c r="C6610" s="88" t="s">
        <v>41</v>
      </c>
      <c r="D6610" s="85"/>
      <c r="E6610" s="85" t="s">
        <v>52859</v>
      </c>
      <c r="F6610" s="85" t="s">
        <v>63970</v>
      </c>
      <c r="G6610" s="87" t="s">
        <v>63971</v>
      </c>
      <c r="H6610" s="87" t="s">
        <v>63972</v>
      </c>
      <c r="I6610" s="85" t="s">
        <v>63973</v>
      </c>
      <c r="J6610" s="85" t="s">
        <v>63973</v>
      </c>
      <c r="K6610" s="430">
        <v>45122.0</v>
      </c>
      <c r="L6610" s="88" t="s">
        <v>12680</v>
      </c>
      <c r="M6610" s="87" t="s">
        <v>21486</v>
      </c>
      <c r="N6610" s="87" t="s">
        <v>21486</v>
      </c>
      <c r="O6610" s="87" t="s">
        <v>5404</v>
      </c>
      <c r="P6610" s="87" t="s">
        <v>3142</v>
      </c>
      <c r="Q6610" s="87" t="s">
        <v>1667</v>
      </c>
      <c r="R6610" s="87" t="s">
        <v>50</v>
      </c>
      <c r="S6610" s="87" t="s">
        <v>63974</v>
      </c>
      <c r="T6610" s="32" t="s">
        <v>48594</v>
      </c>
      <c r="U6610" s="49" t="b">
        <v>0</v>
      </c>
      <c r="V6610" s="36"/>
      <c r="W6610" s="574" t="s">
        <v>48594</v>
      </c>
      <c r="X6610" s="88" t="s">
        <v>196</v>
      </c>
      <c r="Y6610" s="95" t="s">
        <v>684</v>
      </c>
      <c r="Z6610" s="97">
        <v>45123.0</v>
      </c>
      <c r="AA6610" s="87"/>
      <c r="AB6610" s="87"/>
      <c r="AC6610" s="88" t="s">
        <v>65</v>
      </c>
      <c r="AD6610" s="88" t="s">
        <v>115</v>
      </c>
      <c r="AE6610" s="88"/>
      <c r="AF6610" s="100"/>
      <c r="AG6610" s="87"/>
      <c r="AH6610" s="87"/>
      <c r="AI6610" s="100"/>
      <c r="AJ6610" s="87"/>
      <c r="AK6610" s="87"/>
      <c r="AL6610" s="432"/>
      <c r="AM6610" s="87"/>
      <c r="AN6610" s="87"/>
      <c r="AO6610" s="432"/>
      <c r="AP6610" s="87"/>
      <c r="AQ6610" s="87"/>
    </row>
    <row r="6611">
      <c r="A6611" s="85">
        <f t="shared" si="51"/>
        <v>8169</v>
      </c>
      <c r="B6611" s="85" t="s">
        <v>62803</v>
      </c>
      <c r="C6611" s="88" t="s">
        <v>41</v>
      </c>
      <c r="D6611" s="85"/>
      <c r="E6611" s="85" t="s">
        <v>52867</v>
      </c>
      <c r="F6611" s="85" t="s">
        <v>63975</v>
      </c>
      <c r="G6611" s="87" t="s">
        <v>63976</v>
      </c>
      <c r="H6611" s="87"/>
      <c r="I6611" s="85" t="s">
        <v>63977</v>
      </c>
      <c r="J6611" s="251"/>
      <c r="K6611" s="430">
        <v>45122.0</v>
      </c>
      <c r="L6611" s="88" t="s">
        <v>12680</v>
      </c>
      <c r="M6611" s="87" t="s">
        <v>16846</v>
      </c>
      <c r="N6611" s="87" t="s">
        <v>16846</v>
      </c>
      <c r="O6611" s="87" t="s">
        <v>34175</v>
      </c>
      <c r="P6611" s="87" t="s">
        <v>15667</v>
      </c>
      <c r="Q6611" s="87" t="s">
        <v>800</v>
      </c>
      <c r="R6611" s="87" t="s">
        <v>715</v>
      </c>
      <c r="S6611" s="87" t="s">
        <v>63978</v>
      </c>
      <c r="T6611" s="32" t="s">
        <v>48594</v>
      </c>
      <c r="U6611" s="49" t="b">
        <v>0</v>
      </c>
      <c r="V6611" s="36"/>
      <c r="W6611" s="431"/>
      <c r="X6611" s="88" t="s">
        <v>64</v>
      </c>
      <c r="Y6611" s="88"/>
      <c r="Z6611" s="88" t="s">
        <v>65</v>
      </c>
      <c r="AA6611" s="87"/>
      <c r="AB6611" s="284"/>
      <c r="AC6611" s="98">
        <v>45139.0</v>
      </c>
      <c r="AD6611" s="88" t="s">
        <v>115</v>
      </c>
      <c r="AE6611" s="88" t="s">
        <v>116</v>
      </c>
      <c r="AF6611" s="100"/>
      <c r="AG6611" s="87"/>
      <c r="AH6611" s="87"/>
      <c r="AI6611" s="100"/>
      <c r="AJ6611" s="87"/>
      <c r="AK6611" s="87"/>
      <c r="AL6611" s="432"/>
      <c r="AM6611" s="87"/>
      <c r="AN6611" s="87"/>
      <c r="AO6611" s="432"/>
      <c r="AP6611" s="87"/>
      <c r="AQ6611" s="87"/>
    </row>
    <row r="6612">
      <c r="A6612" s="85">
        <f t="shared" si="51"/>
        <v>8170</v>
      </c>
      <c r="B6612" s="85" t="s">
        <v>62803</v>
      </c>
      <c r="C6612" s="88" t="s">
        <v>41</v>
      </c>
      <c r="D6612" s="85"/>
      <c r="E6612" s="85" t="s">
        <v>63979</v>
      </c>
      <c r="F6612" s="85" t="s">
        <v>63980</v>
      </c>
      <c r="G6612" s="87" t="s">
        <v>63981</v>
      </c>
      <c r="H6612" s="87" t="s">
        <v>63982</v>
      </c>
      <c r="I6612" s="85" t="s">
        <v>63983</v>
      </c>
      <c r="J6612" s="85" t="s">
        <v>63984</v>
      </c>
      <c r="K6612" s="430">
        <v>45123.0</v>
      </c>
      <c r="L6612" s="88" t="s">
        <v>12680</v>
      </c>
      <c r="M6612" s="87" t="s">
        <v>42223</v>
      </c>
      <c r="N6612" s="87" t="s">
        <v>42223</v>
      </c>
      <c r="O6612" s="87" t="s">
        <v>24212</v>
      </c>
      <c r="P6612" s="87" t="s">
        <v>3264</v>
      </c>
      <c r="Q6612" s="87" t="s">
        <v>1667</v>
      </c>
      <c r="R6612" s="87" t="s">
        <v>50</v>
      </c>
      <c r="S6612" s="87" t="s">
        <v>63985</v>
      </c>
      <c r="T6612" s="32" t="s">
        <v>48594</v>
      </c>
      <c r="U6612" s="49" t="b">
        <v>0</v>
      </c>
      <c r="V6612" s="36"/>
      <c r="W6612" s="431"/>
      <c r="X6612" s="88" t="s">
        <v>64</v>
      </c>
      <c r="Y6612" s="88"/>
      <c r="Z6612" s="88" t="s">
        <v>65</v>
      </c>
      <c r="AA6612" s="87"/>
      <c r="AB6612" s="284"/>
      <c r="AC6612" s="98">
        <v>45139.0</v>
      </c>
      <c r="AD6612" s="88" t="s">
        <v>115</v>
      </c>
      <c r="AE6612" s="88" t="s">
        <v>116</v>
      </c>
      <c r="AF6612" s="100"/>
      <c r="AG6612" s="87"/>
      <c r="AH6612" s="87"/>
      <c r="AI6612" s="100"/>
      <c r="AJ6612" s="87"/>
      <c r="AK6612" s="87"/>
      <c r="AL6612" s="432"/>
      <c r="AM6612" s="87"/>
      <c r="AN6612" s="87"/>
      <c r="AO6612" s="432"/>
      <c r="AP6612" s="87"/>
      <c r="AQ6612" s="87"/>
    </row>
    <row r="6613">
      <c r="A6613" s="85">
        <f t="shared" si="51"/>
        <v>8171</v>
      </c>
      <c r="B6613" s="85" t="s">
        <v>62803</v>
      </c>
      <c r="C6613" s="88" t="s">
        <v>41</v>
      </c>
      <c r="D6613" s="85"/>
      <c r="E6613" s="85" t="s">
        <v>52874</v>
      </c>
      <c r="F6613" s="85" t="s">
        <v>63986</v>
      </c>
      <c r="G6613" s="87" t="s">
        <v>63987</v>
      </c>
      <c r="H6613" s="87" t="s">
        <v>63988</v>
      </c>
      <c r="I6613" s="85" t="s">
        <v>63989</v>
      </c>
      <c r="J6613" s="85" t="s">
        <v>63990</v>
      </c>
      <c r="K6613" s="430">
        <v>45124.0</v>
      </c>
      <c r="L6613" s="88" t="s">
        <v>12680</v>
      </c>
      <c r="M6613" s="87" t="s">
        <v>34157</v>
      </c>
      <c r="N6613" s="87" t="s">
        <v>34157</v>
      </c>
      <c r="O6613" s="87" t="s">
        <v>8535</v>
      </c>
      <c r="P6613" s="87" t="s">
        <v>2944</v>
      </c>
      <c r="Q6613" s="87" t="s">
        <v>49</v>
      </c>
      <c r="R6613" s="87" t="s">
        <v>50</v>
      </c>
      <c r="S6613" s="87" t="s">
        <v>59620</v>
      </c>
      <c r="T6613" s="32" t="s">
        <v>48594</v>
      </c>
      <c r="U6613" s="49" t="b">
        <v>0</v>
      </c>
      <c r="V6613" s="36"/>
      <c r="W6613" s="431"/>
      <c r="X6613" s="88" t="s">
        <v>64</v>
      </c>
      <c r="Y6613" s="88"/>
      <c r="Z6613" s="88" t="s">
        <v>65</v>
      </c>
      <c r="AA6613" s="87"/>
      <c r="AB6613" s="284"/>
      <c r="AC6613" s="98">
        <v>45139.0</v>
      </c>
      <c r="AD6613" s="88" t="s">
        <v>115</v>
      </c>
      <c r="AE6613" s="88" t="s">
        <v>116</v>
      </c>
      <c r="AF6613" s="100"/>
      <c r="AG6613" s="87"/>
      <c r="AH6613" s="87"/>
      <c r="AI6613" s="100"/>
      <c r="AJ6613" s="87"/>
      <c r="AK6613" s="87"/>
      <c r="AL6613" s="432"/>
      <c r="AM6613" s="87"/>
      <c r="AN6613" s="87"/>
      <c r="AO6613" s="432"/>
      <c r="AP6613" s="87"/>
      <c r="AQ6613" s="87"/>
    </row>
    <row r="6614">
      <c r="A6614" s="85">
        <f t="shared" si="51"/>
        <v>8172</v>
      </c>
      <c r="B6614" s="85" t="s">
        <v>62803</v>
      </c>
      <c r="C6614" s="88" t="s">
        <v>3470</v>
      </c>
      <c r="D6614" s="85"/>
      <c r="E6614" s="85" t="s">
        <v>52880</v>
      </c>
      <c r="F6614" s="85" t="s">
        <v>63991</v>
      </c>
      <c r="G6614" s="87" t="s">
        <v>63992</v>
      </c>
      <c r="H6614" s="87"/>
      <c r="I6614" s="85" t="s">
        <v>63993</v>
      </c>
      <c r="J6614" s="85" t="s">
        <v>63993</v>
      </c>
      <c r="K6614" s="430">
        <v>45124.0</v>
      </c>
      <c r="L6614" s="88" t="s">
        <v>12680</v>
      </c>
      <c r="M6614" s="87" t="s">
        <v>9518</v>
      </c>
      <c r="N6614" s="87" t="s">
        <v>9518</v>
      </c>
      <c r="O6614" s="87" t="s">
        <v>13388</v>
      </c>
      <c r="P6614" s="87" t="s">
        <v>6841</v>
      </c>
      <c r="Q6614" s="87" t="s">
        <v>49</v>
      </c>
      <c r="R6614" s="87" t="s">
        <v>50</v>
      </c>
      <c r="S6614" s="87" t="s">
        <v>63994</v>
      </c>
      <c r="T6614" s="32" t="s">
        <v>48594</v>
      </c>
      <c r="U6614" s="49" t="b">
        <v>0</v>
      </c>
      <c r="V6614" s="36"/>
      <c r="W6614" s="431"/>
      <c r="X6614" s="88" t="s">
        <v>196</v>
      </c>
      <c r="Y6614" s="97"/>
      <c r="Z6614" s="97">
        <v>45132.0</v>
      </c>
      <c r="AA6614" s="87"/>
      <c r="AB6614" s="284"/>
      <c r="AC6614" s="98">
        <v>45139.0</v>
      </c>
      <c r="AD6614" s="88" t="s">
        <v>115</v>
      </c>
      <c r="AE6614" s="88" t="s">
        <v>9255</v>
      </c>
      <c r="AF6614" s="100"/>
      <c r="AG6614" s="87"/>
      <c r="AH6614" s="87"/>
      <c r="AI6614" s="100"/>
      <c r="AJ6614" s="87"/>
      <c r="AK6614" s="87"/>
      <c r="AL6614" s="432"/>
      <c r="AM6614" s="87"/>
      <c r="AN6614" s="87"/>
      <c r="AO6614" s="432"/>
      <c r="AP6614" s="87"/>
      <c r="AQ6614" s="87"/>
    </row>
    <row r="6615">
      <c r="A6615" s="85">
        <f t="shared" si="51"/>
        <v>8173</v>
      </c>
      <c r="B6615" s="85" t="s">
        <v>62803</v>
      </c>
      <c r="C6615" s="88" t="s">
        <v>3470</v>
      </c>
      <c r="D6615" s="85"/>
      <c r="E6615" s="85" t="s">
        <v>52886</v>
      </c>
      <c r="F6615" s="85" t="s">
        <v>63995</v>
      </c>
      <c r="G6615" s="87" t="s">
        <v>63996</v>
      </c>
      <c r="H6615" s="87"/>
      <c r="I6615" s="85" t="s">
        <v>63997</v>
      </c>
      <c r="J6615" s="85" t="s">
        <v>63997</v>
      </c>
      <c r="K6615" s="430">
        <v>45124.0</v>
      </c>
      <c r="L6615" s="88" t="s">
        <v>12680</v>
      </c>
      <c r="M6615" s="87" t="s">
        <v>63998</v>
      </c>
      <c r="N6615" s="87" t="s">
        <v>63998</v>
      </c>
      <c r="O6615" s="87" t="s">
        <v>42706</v>
      </c>
      <c r="P6615" s="87" t="s">
        <v>4111</v>
      </c>
      <c r="Q6615" s="87" t="s">
        <v>1079</v>
      </c>
      <c r="R6615" s="87" t="s">
        <v>62</v>
      </c>
      <c r="S6615" s="87" t="s">
        <v>63999</v>
      </c>
      <c r="T6615" s="32" t="s">
        <v>48594</v>
      </c>
      <c r="U6615" s="49" t="b">
        <v>0</v>
      </c>
      <c r="V6615" s="36"/>
      <c r="W6615" s="431"/>
      <c r="X6615" s="88" t="s">
        <v>64</v>
      </c>
      <c r="Y6615" s="88"/>
      <c r="Z6615" s="88" t="s">
        <v>65</v>
      </c>
      <c r="AA6615" s="87"/>
      <c r="AB6615" s="284"/>
      <c r="AC6615" s="98">
        <v>45139.0</v>
      </c>
      <c r="AD6615" s="88" t="s">
        <v>115</v>
      </c>
      <c r="AE6615" s="88" t="s">
        <v>116</v>
      </c>
      <c r="AF6615" s="100"/>
      <c r="AG6615" s="87"/>
      <c r="AH6615" s="87"/>
      <c r="AI6615" s="100"/>
      <c r="AJ6615" s="87"/>
      <c r="AK6615" s="87"/>
      <c r="AL6615" s="432"/>
      <c r="AM6615" s="87"/>
      <c r="AN6615" s="87"/>
      <c r="AO6615" s="432"/>
      <c r="AP6615" s="87"/>
      <c r="AQ6615" s="87"/>
    </row>
    <row r="6616">
      <c r="A6616" s="85">
        <f t="shared" si="51"/>
        <v>8174</v>
      </c>
      <c r="B6616" s="85" t="s">
        <v>62803</v>
      </c>
      <c r="C6616" s="88" t="s">
        <v>3470</v>
      </c>
      <c r="D6616" s="85"/>
      <c r="E6616" s="85" t="s">
        <v>52892</v>
      </c>
      <c r="F6616" s="85" t="s">
        <v>64000</v>
      </c>
      <c r="G6616" s="87" t="s">
        <v>64001</v>
      </c>
      <c r="H6616" s="87" t="s">
        <v>64002</v>
      </c>
      <c r="I6616" s="85" t="s">
        <v>64003</v>
      </c>
      <c r="J6616" s="85" t="s">
        <v>64003</v>
      </c>
      <c r="K6616" s="430">
        <v>45125.0</v>
      </c>
      <c r="L6616" s="88" t="s">
        <v>12680</v>
      </c>
      <c r="M6616" s="87" t="s">
        <v>64004</v>
      </c>
      <c r="N6616" s="87" t="s">
        <v>64004</v>
      </c>
      <c r="O6616" s="87" t="s">
        <v>13924</v>
      </c>
      <c r="P6616" s="87" t="s">
        <v>2798</v>
      </c>
      <c r="Q6616" s="87" t="s">
        <v>800</v>
      </c>
      <c r="R6616" s="87" t="s">
        <v>715</v>
      </c>
      <c r="S6616" s="87" t="s">
        <v>64005</v>
      </c>
      <c r="T6616" s="32" t="s">
        <v>48594</v>
      </c>
      <c r="U6616" s="49" t="b">
        <v>0</v>
      </c>
      <c r="V6616" s="36"/>
      <c r="W6616" s="431"/>
      <c r="X6616" s="88" t="s">
        <v>64</v>
      </c>
      <c r="Y6616" s="88"/>
      <c r="Z6616" s="88" t="s">
        <v>65</v>
      </c>
      <c r="AA6616" s="87"/>
      <c r="AB6616" s="284"/>
      <c r="AC6616" s="98">
        <v>45139.0</v>
      </c>
      <c r="AD6616" s="88" t="s">
        <v>115</v>
      </c>
      <c r="AE6616" s="88" t="s">
        <v>116</v>
      </c>
      <c r="AF6616" s="100"/>
      <c r="AG6616" s="87"/>
      <c r="AH6616" s="87"/>
      <c r="AI6616" s="100"/>
      <c r="AJ6616" s="87"/>
      <c r="AK6616" s="87"/>
      <c r="AL6616" s="432"/>
      <c r="AM6616" s="87"/>
      <c r="AN6616" s="87"/>
      <c r="AO6616" s="432"/>
      <c r="AP6616" s="87"/>
      <c r="AQ6616" s="87"/>
    </row>
    <row r="6617">
      <c r="A6617" s="85">
        <f t="shared" si="51"/>
        <v>8175</v>
      </c>
      <c r="B6617" s="85" t="s">
        <v>62803</v>
      </c>
      <c r="C6617" s="88" t="s">
        <v>3470</v>
      </c>
      <c r="D6617" s="85"/>
      <c r="E6617" s="85" t="s">
        <v>52899</v>
      </c>
      <c r="F6617" s="85" t="s">
        <v>64006</v>
      </c>
      <c r="G6617" s="87" t="s">
        <v>64007</v>
      </c>
      <c r="H6617" s="87" t="s">
        <v>64008</v>
      </c>
      <c r="I6617" s="85" t="s">
        <v>64009</v>
      </c>
      <c r="J6617" s="85" t="s">
        <v>64009</v>
      </c>
      <c r="K6617" s="430">
        <v>45126.0</v>
      </c>
      <c r="L6617" s="88" t="s">
        <v>12680</v>
      </c>
      <c r="M6617" s="87" t="s">
        <v>64010</v>
      </c>
      <c r="N6617" s="87" t="s">
        <v>64010</v>
      </c>
      <c r="O6617" s="87" t="s">
        <v>12601</v>
      </c>
      <c r="P6617" s="87" t="s">
        <v>7113</v>
      </c>
      <c r="Q6617" s="87" t="s">
        <v>238</v>
      </c>
      <c r="R6617" s="87" t="s">
        <v>7463</v>
      </c>
      <c r="S6617" s="87" t="s">
        <v>64011</v>
      </c>
      <c r="T6617" s="32" t="s">
        <v>48594</v>
      </c>
      <c r="U6617" s="49" t="b">
        <v>0</v>
      </c>
      <c r="V6617" s="36"/>
      <c r="W6617" s="431"/>
      <c r="X6617" s="88" t="s">
        <v>64</v>
      </c>
      <c r="Y6617" s="88"/>
      <c r="Z6617" s="88" t="s">
        <v>65</v>
      </c>
      <c r="AA6617" s="87"/>
      <c r="AB6617" s="284"/>
      <c r="AC6617" s="98">
        <v>45139.0</v>
      </c>
      <c r="AD6617" s="88" t="s">
        <v>115</v>
      </c>
      <c r="AE6617" s="88" t="s">
        <v>116</v>
      </c>
      <c r="AF6617" s="100"/>
      <c r="AG6617" s="87"/>
      <c r="AH6617" s="87"/>
      <c r="AI6617" s="100"/>
      <c r="AJ6617" s="87"/>
      <c r="AK6617" s="87"/>
      <c r="AL6617" s="432"/>
      <c r="AM6617" s="87"/>
      <c r="AN6617" s="87"/>
      <c r="AO6617" s="432"/>
      <c r="AP6617" s="87"/>
      <c r="AQ6617" s="87"/>
    </row>
    <row r="6618">
      <c r="A6618" s="85">
        <f t="shared" si="51"/>
        <v>8176</v>
      </c>
      <c r="B6618" s="85" t="s">
        <v>62803</v>
      </c>
      <c r="C6618" s="88" t="s">
        <v>3470</v>
      </c>
      <c r="D6618" s="85"/>
      <c r="E6618" s="85" t="s">
        <v>64012</v>
      </c>
      <c r="F6618" s="85" t="s">
        <v>64013</v>
      </c>
      <c r="G6618" s="87" t="s">
        <v>64014</v>
      </c>
      <c r="H6618" s="87" t="s">
        <v>64015</v>
      </c>
      <c r="I6618" s="85" t="s">
        <v>64016</v>
      </c>
      <c r="J6618" s="85" t="s">
        <v>64016</v>
      </c>
      <c r="K6618" s="430">
        <v>45126.0</v>
      </c>
      <c r="L6618" s="88" t="s">
        <v>12680</v>
      </c>
      <c r="M6618" s="87" t="s">
        <v>64017</v>
      </c>
      <c r="N6618" s="87" t="s">
        <v>64017</v>
      </c>
      <c r="O6618" s="87" t="s">
        <v>64018</v>
      </c>
      <c r="P6618" s="87" t="s">
        <v>740</v>
      </c>
      <c r="Q6618" s="87" t="s">
        <v>741</v>
      </c>
      <c r="R6618" s="87" t="s">
        <v>62</v>
      </c>
      <c r="S6618" s="87" t="s">
        <v>64019</v>
      </c>
      <c r="T6618" s="32" t="s">
        <v>48594</v>
      </c>
      <c r="U6618" s="49" t="b">
        <v>0</v>
      </c>
      <c r="V6618" s="36"/>
      <c r="W6618" s="431"/>
      <c r="X6618" s="88" t="s">
        <v>64</v>
      </c>
      <c r="Y6618" s="88"/>
      <c r="Z6618" s="88" t="s">
        <v>65</v>
      </c>
      <c r="AA6618" s="87"/>
      <c r="AB6618" s="284"/>
      <c r="AC6618" s="98">
        <v>45139.0</v>
      </c>
      <c r="AD6618" s="88" t="s">
        <v>115</v>
      </c>
      <c r="AE6618" s="88" t="s">
        <v>116</v>
      </c>
      <c r="AF6618" s="100"/>
      <c r="AG6618" s="87"/>
      <c r="AH6618" s="87"/>
      <c r="AI6618" s="100"/>
      <c r="AJ6618" s="87"/>
      <c r="AK6618" s="87"/>
      <c r="AL6618" s="432"/>
      <c r="AM6618" s="87"/>
      <c r="AN6618" s="87"/>
      <c r="AO6618" s="432"/>
      <c r="AP6618" s="87"/>
      <c r="AQ6618" s="87"/>
    </row>
    <row r="6619">
      <c r="A6619" s="85">
        <f t="shared" si="51"/>
        <v>8177</v>
      </c>
      <c r="B6619" s="85" t="s">
        <v>62803</v>
      </c>
      <c r="C6619" s="88" t="s">
        <v>3470</v>
      </c>
      <c r="D6619" s="85"/>
      <c r="E6619" s="85" t="s">
        <v>52906</v>
      </c>
      <c r="F6619" s="85" t="s">
        <v>64020</v>
      </c>
      <c r="G6619" s="87" t="s">
        <v>64021</v>
      </c>
      <c r="H6619" s="87" t="s">
        <v>64022</v>
      </c>
      <c r="I6619" s="85" t="s">
        <v>64023</v>
      </c>
      <c r="J6619" s="85" t="s">
        <v>64024</v>
      </c>
      <c r="K6619" s="430">
        <v>45126.0</v>
      </c>
      <c r="L6619" s="88" t="s">
        <v>12680</v>
      </c>
      <c r="M6619" s="87" t="s">
        <v>64025</v>
      </c>
      <c r="N6619" s="87" t="s">
        <v>64025</v>
      </c>
      <c r="O6619" s="87" t="s">
        <v>64026</v>
      </c>
      <c r="P6619" s="87" t="s">
        <v>434</v>
      </c>
      <c r="Q6619" s="87" t="s">
        <v>326</v>
      </c>
      <c r="R6619" s="87" t="s">
        <v>62</v>
      </c>
      <c r="S6619" s="87" t="s">
        <v>64027</v>
      </c>
      <c r="T6619" s="32" t="s">
        <v>48594</v>
      </c>
      <c r="U6619" s="49" t="b">
        <v>0</v>
      </c>
      <c r="V6619" s="36"/>
      <c r="W6619" s="431"/>
      <c r="X6619" s="88" t="s">
        <v>64</v>
      </c>
      <c r="Y6619" s="88"/>
      <c r="Z6619" s="88" t="s">
        <v>65</v>
      </c>
      <c r="AA6619" s="87"/>
      <c r="AB6619" s="284"/>
      <c r="AC6619" s="98">
        <v>45139.0</v>
      </c>
      <c r="AD6619" s="88" t="s">
        <v>115</v>
      </c>
      <c r="AE6619" s="88" t="s">
        <v>116</v>
      </c>
      <c r="AF6619" s="100"/>
      <c r="AG6619" s="87"/>
      <c r="AH6619" s="87"/>
      <c r="AI6619" s="100"/>
      <c r="AJ6619" s="87"/>
      <c r="AK6619" s="87"/>
      <c r="AL6619" s="432"/>
      <c r="AM6619" s="87"/>
      <c r="AN6619" s="87"/>
      <c r="AO6619" s="432"/>
      <c r="AP6619" s="87"/>
      <c r="AQ6619" s="87"/>
    </row>
    <row r="6620">
      <c r="A6620" s="27">
        <f t="shared" si="51"/>
        <v>8178</v>
      </c>
      <c r="B6620" s="27" t="s">
        <v>62803</v>
      </c>
      <c r="C6620" s="31" t="s">
        <v>3470</v>
      </c>
      <c r="D6620" s="27"/>
      <c r="E6620" s="27" t="s">
        <v>64028</v>
      </c>
      <c r="F6620" s="27" t="s">
        <v>64029</v>
      </c>
      <c r="G6620" s="29" t="s">
        <v>64030</v>
      </c>
      <c r="H6620" s="29"/>
      <c r="I6620" s="27" t="s">
        <v>64031</v>
      </c>
      <c r="J6620" s="27" t="s">
        <v>64032</v>
      </c>
      <c r="K6620" s="518">
        <v>45127.0</v>
      </c>
      <c r="L6620" s="31" t="s">
        <v>12680</v>
      </c>
      <c r="M6620" s="29" t="s">
        <v>64033</v>
      </c>
      <c r="N6620" s="29" t="s">
        <v>64033</v>
      </c>
      <c r="O6620" s="29" t="s">
        <v>1597</v>
      </c>
      <c r="P6620" s="29" t="s">
        <v>2981</v>
      </c>
      <c r="Q6620" s="29" t="s">
        <v>1079</v>
      </c>
      <c r="R6620" s="29" t="s">
        <v>62</v>
      </c>
      <c r="S6620" s="29" t="s">
        <v>64034</v>
      </c>
      <c r="T6620" s="32" t="s">
        <v>48594</v>
      </c>
      <c r="U6620" s="49" t="b">
        <v>0</v>
      </c>
      <c r="V6620" s="36"/>
      <c r="W6620" s="519"/>
      <c r="X6620" s="31" t="s">
        <v>64</v>
      </c>
      <c r="Y6620" s="31"/>
      <c r="Z6620" s="31" t="s">
        <v>65</v>
      </c>
      <c r="AA6620" s="29"/>
      <c r="AB6620" s="271"/>
      <c r="AC6620" s="41">
        <v>45139.0</v>
      </c>
      <c r="AD6620" s="31" t="s">
        <v>69</v>
      </c>
      <c r="AE6620" s="31" t="s">
        <v>116</v>
      </c>
      <c r="AF6620" s="43"/>
      <c r="AG6620" s="29"/>
      <c r="AH6620" s="29"/>
      <c r="AI6620" s="43"/>
      <c r="AJ6620" s="29"/>
      <c r="AK6620" s="29"/>
      <c r="AL6620" s="520"/>
      <c r="AM6620" s="29"/>
      <c r="AN6620" s="29"/>
      <c r="AO6620" s="520"/>
      <c r="AP6620" s="29"/>
      <c r="AQ6620" s="29"/>
    </row>
    <row r="6621">
      <c r="A6621" s="27">
        <f t="shared" si="51"/>
        <v>8179</v>
      </c>
      <c r="B6621" s="27" t="s">
        <v>62803</v>
      </c>
      <c r="C6621" s="31" t="s">
        <v>3470</v>
      </c>
      <c r="D6621" s="27"/>
      <c r="E6621" s="27" t="s">
        <v>52913</v>
      </c>
      <c r="F6621" s="27" t="s">
        <v>64035</v>
      </c>
      <c r="G6621" s="29" t="s">
        <v>64036</v>
      </c>
      <c r="H6621" s="29" t="s">
        <v>64037</v>
      </c>
      <c r="I6621" s="27" t="s">
        <v>64038</v>
      </c>
      <c r="J6621" s="27" t="s">
        <v>52252</v>
      </c>
      <c r="K6621" s="518">
        <v>45127.0</v>
      </c>
      <c r="L6621" s="31" t="s">
        <v>12680</v>
      </c>
      <c r="M6621" s="29" t="s">
        <v>64039</v>
      </c>
      <c r="N6621" s="29" t="s">
        <v>64039</v>
      </c>
      <c r="O6621" s="29" t="s">
        <v>52254</v>
      </c>
      <c r="P6621" s="29" t="s">
        <v>5189</v>
      </c>
      <c r="Q6621" s="29" t="s">
        <v>721</v>
      </c>
      <c r="R6621" s="29" t="s">
        <v>158</v>
      </c>
      <c r="S6621" s="29" t="s">
        <v>64040</v>
      </c>
      <c r="T6621" s="32" t="s">
        <v>48594</v>
      </c>
      <c r="U6621" s="49" t="b">
        <v>0</v>
      </c>
      <c r="V6621" s="36"/>
      <c r="W6621" s="519"/>
      <c r="X6621" s="31" t="s">
        <v>64</v>
      </c>
      <c r="Y6621" s="31"/>
      <c r="Z6621" s="31" t="s">
        <v>65</v>
      </c>
      <c r="AA6621" s="29"/>
      <c r="AB6621" s="271"/>
      <c r="AC6621" s="41">
        <v>45139.0</v>
      </c>
      <c r="AD6621" s="31" t="s">
        <v>69</v>
      </c>
      <c r="AE6621" s="31" t="s">
        <v>116</v>
      </c>
      <c r="AF6621" s="43"/>
      <c r="AG6621" s="29"/>
      <c r="AH6621" s="29"/>
      <c r="AI6621" s="43"/>
      <c r="AJ6621" s="29"/>
      <c r="AK6621" s="29"/>
      <c r="AL6621" s="520"/>
      <c r="AM6621" s="29"/>
      <c r="AN6621" s="29"/>
      <c r="AO6621" s="520"/>
      <c r="AP6621" s="29"/>
      <c r="AQ6621" s="29"/>
    </row>
    <row r="6622">
      <c r="A6622" s="27">
        <f t="shared" si="51"/>
        <v>8180</v>
      </c>
      <c r="B6622" s="27" t="s">
        <v>62803</v>
      </c>
      <c r="C6622" s="31" t="s">
        <v>3470</v>
      </c>
      <c r="D6622" s="27"/>
      <c r="E6622" s="27" t="s">
        <v>52919</v>
      </c>
      <c r="F6622" s="27" t="s">
        <v>13113</v>
      </c>
      <c r="G6622" s="29" t="s">
        <v>64041</v>
      </c>
      <c r="H6622" s="29" t="s">
        <v>64042</v>
      </c>
      <c r="I6622" s="27" t="s">
        <v>64043</v>
      </c>
      <c r="J6622" s="27" t="s">
        <v>64044</v>
      </c>
      <c r="K6622" s="518">
        <v>45127.0</v>
      </c>
      <c r="L6622" s="31" t="s">
        <v>12680</v>
      </c>
      <c r="M6622" s="29" t="s">
        <v>64045</v>
      </c>
      <c r="N6622" s="29" t="s">
        <v>64045</v>
      </c>
      <c r="O6622" s="29" t="s">
        <v>186</v>
      </c>
      <c r="P6622" s="29" t="s">
        <v>112</v>
      </c>
      <c r="Q6622" s="29" t="s">
        <v>63492</v>
      </c>
      <c r="R6622" s="29" t="s">
        <v>82</v>
      </c>
      <c r="S6622" s="29" t="s">
        <v>64046</v>
      </c>
      <c r="T6622" s="32" t="s">
        <v>48594</v>
      </c>
      <c r="U6622" s="49" t="b">
        <v>0</v>
      </c>
      <c r="V6622" s="36"/>
      <c r="W6622" s="561" t="s">
        <v>48594</v>
      </c>
      <c r="X6622" s="31" t="s">
        <v>196</v>
      </c>
      <c r="Y6622" s="31" t="s">
        <v>115</v>
      </c>
      <c r="Z6622" s="662">
        <v>45294.0</v>
      </c>
      <c r="AA6622" s="29"/>
      <c r="AB6622" s="271"/>
      <c r="AC6622" s="41">
        <v>45139.0</v>
      </c>
      <c r="AD6622" s="31" t="s">
        <v>69</v>
      </c>
      <c r="AE6622" s="31" t="s">
        <v>116</v>
      </c>
      <c r="AF6622" s="43">
        <v>45294.0</v>
      </c>
      <c r="AG6622" s="31" t="s">
        <v>115</v>
      </c>
      <c r="AH6622" s="31" t="s">
        <v>240</v>
      </c>
      <c r="AI6622" s="43"/>
      <c r="AJ6622" s="29"/>
      <c r="AK6622" s="29"/>
      <c r="AL6622" s="520"/>
      <c r="AM6622" s="29"/>
      <c r="AN6622" s="29"/>
      <c r="AO6622" s="520"/>
      <c r="AP6622" s="29"/>
      <c r="AQ6622" s="29"/>
    </row>
    <row r="6623">
      <c r="A6623" s="27">
        <f t="shared" si="51"/>
        <v>8181</v>
      </c>
      <c r="B6623" s="27" t="s">
        <v>62803</v>
      </c>
      <c r="C6623" s="31" t="s">
        <v>3470</v>
      </c>
      <c r="D6623" s="27"/>
      <c r="E6623" s="27" t="s">
        <v>52927</v>
      </c>
      <c r="F6623" s="27" t="s">
        <v>13147</v>
      </c>
      <c r="G6623" s="29" t="s">
        <v>64047</v>
      </c>
      <c r="H6623" s="29" t="s">
        <v>64048</v>
      </c>
      <c r="I6623" s="27" t="s">
        <v>64049</v>
      </c>
      <c r="J6623" s="27" t="s">
        <v>64050</v>
      </c>
      <c r="K6623" s="518">
        <v>45128.0</v>
      </c>
      <c r="L6623" s="31" t="s">
        <v>12680</v>
      </c>
      <c r="M6623" s="29" t="s">
        <v>64051</v>
      </c>
      <c r="N6623" s="29" t="s">
        <v>64051</v>
      </c>
      <c r="O6623" s="29" t="s">
        <v>7659</v>
      </c>
      <c r="P6623" s="29" t="s">
        <v>2460</v>
      </c>
      <c r="Q6623" s="29" t="s">
        <v>64052</v>
      </c>
      <c r="R6623" s="29" t="s">
        <v>1091</v>
      </c>
      <c r="S6623" s="29" t="s">
        <v>64053</v>
      </c>
      <c r="T6623" s="32" t="s">
        <v>48594</v>
      </c>
      <c r="U6623" s="49" t="b">
        <v>0</v>
      </c>
      <c r="V6623" s="36"/>
      <c r="W6623" s="519"/>
      <c r="X6623" s="31" t="s">
        <v>196</v>
      </c>
      <c r="Y6623" s="39"/>
      <c r="Z6623" s="39">
        <v>45134.0</v>
      </c>
      <c r="AA6623" s="29"/>
      <c r="AB6623" s="29"/>
      <c r="AC6623" s="31" t="s">
        <v>65</v>
      </c>
      <c r="AD6623" s="31" t="s">
        <v>69</v>
      </c>
      <c r="AE6623" s="31"/>
      <c r="AF6623" s="43"/>
      <c r="AG6623" s="29"/>
      <c r="AH6623" s="29"/>
      <c r="AI6623" s="43"/>
      <c r="AJ6623" s="29"/>
      <c r="AK6623" s="29"/>
      <c r="AL6623" s="520"/>
      <c r="AM6623" s="29"/>
      <c r="AN6623" s="29"/>
      <c r="AO6623" s="520"/>
      <c r="AP6623" s="29"/>
      <c r="AQ6623" s="29"/>
    </row>
    <row r="6624">
      <c r="A6624" s="27">
        <f t="shared" si="51"/>
        <v>8182</v>
      </c>
      <c r="B6624" s="27" t="s">
        <v>62803</v>
      </c>
      <c r="C6624" s="31" t="s">
        <v>3470</v>
      </c>
      <c r="D6624" s="27"/>
      <c r="E6624" s="27" t="s">
        <v>52933</v>
      </c>
      <c r="F6624" s="27" t="s">
        <v>13164</v>
      </c>
      <c r="G6624" s="29" t="s">
        <v>64054</v>
      </c>
      <c r="H6624" s="29"/>
      <c r="I6624" s="27" t="s">
        <v>64055</v>
      </c>
      <c r="J6624" s="27" t="s">
        <v>64055</v>
      </c>
      <c r="K6624" s="518">
        <v>45128.0</v>
      </c>
      <c r="L6624" s="31" t="s">
        <v>12680</v>
      </c>
      <c r="M6624" s="29" t="s">
        <v>90</v>
      </c>
      <c r="N6624" s="29" t="s">
        <v>90</v>
      </c>
      <c r="O6624" s="29" t="s">
        <v>12844</v>
      </c>
      <c r="P6624" s="29" t="s">
        <v>12844</v>
      </c>
      <c r="Q6624" s="29" t="s">
        <v>6289</v>
      </c>
      <c r="R6624" s="29" t="s">
        <v>1091</v>
      </c>
      <c r="S6624" s="29" t="s">
        <v>64056</v>
      </c>
      <c r="T6624" s="32" t="s">
        <v>48594</v>
      </c>
      <c r="U6624" s="49" t="b">
        <v>0</v>
      </c>
      <c r="V6624" s="36"/>
      <c r="W6624" s="519"/>
      <c r="X6624" s="31" t="s">
        <v>64</v>
      </c>
      <c r="Y6624" s="31"/>
      <c r="Z6624" s="31" t="s">
        <v>65</v>
      </c>
      <c r="AA6624" s="29"/>
      <c r="AB6624" s="271"/>
      <c r="AC6624" s="41">
        <v>45108.0</v>
      </c>
      <c r="AD6624" s="31" t="s">
        <v>69</v>
      </c>
      <c r="AE6624" s="31" t="s">
        <v>116</v>
      </c>
      <c r="AF6624" s="43"/>
      <c r="AG6624" s="29"/>
      <c r="AH6624" s="29"/>
      <c r="AI6624" s="43"/>
      <c r="AJ6624" s="29"/>
      <c r="AK6624" s="29"/>
      <c r="AL6624" s="520"/>
      <c r="AM6624" s="29"/>
      <c r="AN6624" s="29"/>
      <c r="AO6624" s="520"/>
      <c r="AP6624" s="29"/>
      <c r="AQ6624" s="29"/>
    </row>
    <row r="6625">
      <c r="A6625" s="27">
        <f t="shared" si="51"/>
        <v>8183</v>
      </c>
      <c r="B6625" s="27" t="s">
        <v>62803</v>
      </c>
      <c r="C6625" s="31" t="s">
        <v>3470</v>
      </c>
      <c r="D6625" s="27"/>
      <c r="E6625" s="27" t="s">
        <v>52938</v>
      </c>
      <c r="F6625" s="27" t="s">
        <v>13179</v>
      </c>
      <c r="G6625" s="29" t="s">
        <v>59890</v>
      </c>
      <c r="H6625" s="29" t="s">
        <v>64057</v>
      </c>
      <c r="I6625" s="27" t="s">
        <v>64058</v>
      </c>
      <c r="J6625" s="27" t="s">
        <v>64058</v>
      </c>
      <c r="K6625" s="518">
        <v>45128.0</v>
      </c>
      <c r="L6625" s="31" t="s">
        <v>12680</v>
      </c>
      <c r="M6625" s="29" t="s">
        <v>64059</v>
      </c>
      <c r="N6625" s="29" t="s">
        <v>64059</v>
      </c>
      <c r="O6625" s="29" t="s">
        <v>59894</v>
      </c>
      <c r="P6625" s="29" t="s">
        <v>14981</v>
      </c>
      <c r="Q6625" s="29" t="s">
        <v>12125</v>
      </c>
      <c r="R6625" s="29" t="s">
        <v>50</v>
      </c>
      <c r="S6625" s="29" t="s">
        <v>64060</v>
      </c>
      <c r="T6625" s="32" t="s">
        <v>48594</v>
      </c>
      <c r="U6625" s="49" t="b">
        <v>0</v>
      </c>
      <c r="V6625" s="36"/>
      <c r="W6625" s="519"/>
      <c r="X6625" s="31" t="s">
        <v>64</v>
      </c>
      <c r="Y6625" s="31"/>
      <c r="Z6625" s="31" t="s">
        <v>65</v>
      </c>
      <c r="AA6625" s="29"/>
      <c r="AB6625" s="271"/>
      <c r="AC6625" s="41">
        <v>45108.0</v>
      </c>
      <c r="AD6625" s="31" t="s">
        <v>69</v>
      </c>
      <c r="AE6625" s="31" t="s">
        <v>116</v>
      </c>
      <c r="AF6625" s="43"/>
      <c r="AG6625" s="29"/>
      <c r="AH6625" s="29"/>
      <c r="AI6625" s="43"/>
      <c r="AJ6625" s="29"/>
      <c r="AK6625" s="29"/>
      <c r="AL6625" s="520"/>
      <c r="AM6625" s="29"/>
      <c r="AN6625" s="29"/>
      <c r="AO6625" s="520"/>
      <c r="AP6625" s="29"/>
      <c r="AQ6625" s="29"/>
    </row>
    <row r="6626">
      <c r="A6626" s="27">
        <f t="shared" si="51"/>
        <v>8184</v>
      </c>
      <c r="B6626" s="27" t="s">
        <v>62803</v>
      </c>
      <c r="C6626" s="31" t="s">
        <v>3470</v>
      </c>
      <c r="D6626" s="27"/>
      <c r="E6626" s="27" t="s">
        <v>52944</v>
      </c>
      <c r="F6626" s="27" t="s">
        <v>13200</v>
      </c>
      <c r="G6626" s="29" t="s">
        <v>64061</v>
      </c>
      <c r="H6626" s="29"/>
      <c r="I6626" s="27" t="s">
        <v>64062</v>
      </c>
      <c r="J6626" s="27" t="s">
        <v>64063</v>
      </c>
      <c r="K6626" s="518">
        <v>45129.0</v>
      </c>
      <c r="L6626" s="31" t="s">
        <v>12680</v>
      </c>
      <c r="M6626" s="29" t="s">
        <v>64064</v>
      </c>
      <c r="N6626" s="29" t="s">
        <v>64064</v>
      </c>
      <c r="O6626" s="29" t="s">
        <v>5189</v>
      </c>
      <c r="P6626" s="29" t="s">
        <v>55338</v>
      </c>
      <c r="Q6626" s="29" t="s">
        <v>4545</v>
      </c>
      <c r="R6626" s="29" t="s">
        <v>336</v>
      </c>
      <c r="S6626" s="29" t="s">
        <v>64065</v>
      </c>
      <c r="T6626" s="32" t="s">
        <v>48594</v>
      </c>
      <c r="U6626" s="49" t="b">
        <v>0</v>
      </c>
      <c r="V6626" s="36"/>
      <c r="W6626" s="519"/>
      <c r="X6626" s="31" t="s">
        <v>64</v>
      </c>
      <c r="Y6626" s="31"/>
      <c r="Z6626" s="31" t="s">
        <v>65</v>
      </c>
      <c r="AA6626" s="29"/>
      <c r="AB6626" s="271"/>
      <c r="AC6626" s="41">
        <v>45108.0</v>
      </c>
      <c r="AD6626" s="31" t="s">
        <v>69</v>
      </c>
      <c r="AE6626" s="31" t="s">
        <v>116</v>
      </c>
      <c r="AF6626" s="43"/>
      <c r="AG6626" s="29"/>
      <c r="AH6626" s="29"/>
      <c r="AI6626" s="43"/>
      <c r="AJ6626" s="29"/>
      <c r="AK6626" s="29"/>
      <c r="AL6626" s="520"/>
      <c r="AM6626" s="29"/>
      <c r="AN6626" s="29"/>
      <c r="AO6626" s="520"/>
      <c r="AP6626" s="29"/>
      <c r="AQ6626" s="29"/>
    </row>
    <row r="6627">
      <c r="A6627" s="27">
        <f t="shared" si="51"/>
        <v>8185</v>
      </c>
      <c r="B6627" s="27" t="s">
        <v>62803</v>
      </c>
      <c r="C6627" s="31" t="s">
        <v>3470</v>
      </c>
      <c r="D6627" s="27"/>
      <c r="E6627" s="27" t="s">
        <v>52950</v>
      </c>
      <c r="F6627" s="27" t="s">
        <v>13230</v>
      </c>
      <c r="G6627" s="29" t="s">
        <v>64066</v>
      </c>
      <c r="H6627" s="29" t="s">
        <v>64067</v>
      </c>
      <c r="I6627" s="27" t="s">
        <v>64068</v>
      </c>
      <c r="J6627" s="573"/>
      <c r="K6627" s="518">
        <v>45129.0</v>
      </c>
      <c r="L6627" s="31" t="s">
        <v>12680</v>
      </c>
      <c r="M6627" s="29" t="s">
        <v>64069</v>
      </c>
      <c r="N6627" s="29" t="s">
        <v>64069</v>
      </c>
      <c r="O6627" s="29" t="s">
        <v>6103</v>
      </c>
      <c r="P6627" s="29" t="s">
        <v>2981</v>
      </c>
      <c r="Q6627" s="29" t="s">
        <v>1079</v>
      </c>
      <c r="R6627" s="29" t="s">
        <v>62</v>
      </c>
      <c r="S6627" s="29" t="s">
        <v>64070</v>
      </c>
      <c r="T6627" s="32" t="s">
        <v>48594</v>
      </c>
      <c r="U6627" s="49" t="b">
        <v>0</v>
      </c>
      <c r="V6627" s="36"/>
      <c r="W6627" s="519"/>
      <c r="X6627" s="31" t="s">
        <v>64</v>
      </c>
      <c r="Y6627" s="31"/>
      <c r="Z6627" s="31" t="s">
        <v>65</v>
      </c>
      <c r="AA6627" s="29"/>
      <c r="AB6627" s="271"/>
      <c r="AC6627" s="41">
        <v>45108.0</v>
      </c>
      <c r="AD6627" s="31" t="s">
        <v>69</v>
      </c>
      <c r="AE6627" s="31" t="s">
        <v>116</v>
      </c>
      <c r="AF6627" s="43"/>
      <c r="AG6627" s="29"/>
      <c r="AH6627" s="29"/>
      <c r="AI6627" s="43"/>
      <c r="AJ6627" s="29"/>
      <c r="AK6627" s="29"/>
      <c r="AL6627" s="520"/>
      <c r="AM6627" s="29"/>
      <c r="AN6627" s="29"/>
      <c r="AO6627" s="520"/>
      <c r="AP6627" s="29"/>
      <c r="AQ6627" s="29"/>
    </row>
    <row r="6628">
      <c r="A6628" s="27">
        <f t="shared" si="51"/>
        <v>8186</v>
      </c>
      <c r="B6628" s="27" t="s">
        <v>62803</v>
      </c>
      <c r="C6628" s="31" t="s">
        <v>3470</v>
      </c>
      <c r="D6628" s="27"/>
      <c r="E6628" s="27" t="s">
        <v>52965</v>
      </c>
      <c r="F6628" s="27" t="s">
        <v>13287</v>
      </c>
      <c r="G6628" s="29" t="s">
        <v>64071</v>
      </c>
      <c r="H6628" s="29" t="s">
        <v>64072</v>
      </c>
      <c r="I6628" s="27" t="s">
        <v>64073</v>
      </c>
      <c r="J6628" s="27" t="s">
        <v>63429</v>
      </c>
      <c r="K6628" s="518">
        <v>45129.0</v>
      </c>
      <c r="L6628" s="31" t="s">
        <v>12680</v>
      </c>
      <c r="M6628" s="29" t="s">
        <v>64074</v>
      </c>
      <c r="N6628" s="29" t="s">
        <v>64074</v>
      </c>
      <c r="O6628" s="29" t="s">
        <v>60575</v>
      </c>
      <c r="P6628" s="29" t="s">
        <v>12807</v>
      </c>
      <c r="Q6628" s="29" t="s">
        <v>376</v>
      </c>
      <c r="R6628" s="29" t="s">
        <v>281</v>
      </c>
      <c r="S6628" s="29" t="s">
        <v>64075</v>
      </c>
      <c r="T6628" s="32" t="s">
        <v>48594</v>
      </c>
      <c r="U6628" s="49" t="b">
        <v>0</v>
      </c>
      <c r="V6628" s="36"/>
      <c r="W6628" s="561" t="s">
        <v>48594</v>
      </c>
      <c r="X6628" s="31" t="s">
        <v>196</v>
      </c>
      <c r="Y6628" s="56" t="s">
        <v>69</v>
      </c>
      <c r="Z6628" s="39">
        <v>45142.0</v>
      </c>
      <c r="AA6628" s="29"/>
      <c r="AB6628" s="29"/>
      <c r="AC6628" s="31" t="s">
        <v>65</v>
      </c>
      <c r="AD6628" s="31" t="s">
        <v>69</v>
      </c>
      <c r="AE6628" s="31"/>
      <c r="AF6628" s="43"/>
      <c r="AG6628" s="29"/>
      <c r="AH6628" s="29"/>
      <c r="AI6628" s="43"/>
      <c r="AJ6628" s="29"/>
      <c r="AK6628" s="29"/>
      <c r="AL6628" s="520"/>
      <c r="AM6628" s="29"/>
      <c r="AN6628" s="29"/>
      <c r="AO6628" s="520"/>
      <c r="AP6628" s="29"/>
      <c r="AQ6628" s="29"/>
    </row>
    <row r="6629">
      <c r="A6629" s="27">
        <f t="shared" si="51"/>
        <v>8187</v>
      </c>
      <c r="B6629" s="27" t="s">
        <v>62803</v>
      </c>
      <c r="C6629" s="31" t="s">
        <v>3470</v>
      </c>
      <c r="D6629" s="27"/>
      <c r="E6629" s="27" t="s">
        <v>64076</v>
      </c>
      <c r="F6629" s="27" t="s">
        <v>13319</v>
      </c>
      <c r="G6629" s="29" t="s">
        <v>64077</v>
      </c>
      <c r="H6629" s="29"/>
      <c r="I6629" s="27" t="s">
        <v>64078</v>
      </c>
      <c r="J6629" s="573"/>
      <c r="K6629" s="518">
        <v>45129.0</v>
      </c>
      <c r="L6629" s="31" t="s">
        <v>12680</v>
      </c>
      <c r="M6629" s="29" t="s">
        <v>64079</v>
      </c>
      <c r="N6629" s="29" t="s">
        <v>64079</v>
      </c>
      <c r="O6629" s="29" t="s">
        <v>45946</v>
      </c>
      <c r="P6629" s="29" t="s">
        <v>11616</v>
      </c>
      <c r="Q6629" s="29" t="s">
        <v>4798</v>
      </c>
      <c r="R6629" s="29" t="s">
        <v>158</v>
      </c>
      <c r="S6629" s="29" t="s">
        <v>64080</v>
      </c>
      <c r="T6629" s="32" t="s">
        <v>48594</v>
      </c>
      <c r="U6629" s="49" t="b">
        <v>0</v>
      </c>
      <c r="V6629" s="36"/>
      <c r="W6629" s="519"/>
      <c r="X6629" s="31" t="s">
        <v>64</v>
      </c>
      <c r="Y6629" s="31"/>
      <c r="Z6629" s="31" t="s">
        <v>65</v>
      </c>
      <c r="AA6629" s="29"/>
      <c r="AB6629" s="271"/>
      <c r="AC6629" s="41">
        <v>45108.0</v>
      </c>
      <c r="AD6629" s="31" t="s">
        <v>69</v>
      </c>
      <c r="AE6629" s="31" t="s">
        <v>116</v>
      </c>
      <c r="AF6629" s="43"/>
      <c r="AG6629" s="29"/>
      <c r="AH6629" s="29"/>
      <c r="AI6629" s="43"/>
      <c r="AJ6629" s="29"/>
      <c r="AK6629" s="29"/>
      <c r="AL6629" s="520"/>
      <c r="AM6629" s="29"/>
      <c r="AN6629" s="29"/>
      <c r="AO6629" s="520"/>
      <c r="AP6629" s="29"/>
      <c r="AQ6629" s="29"/>
    </row>
    <row r="6630">
      <c r="A6630" s="27">
        <f t="shared" si="51"/>
        <v>8188</v>
      </c>
      <c r="B6630" s="27" t="s">
        <v>62803</v>
      </c>
      <c r="C6630" s="31" t="s">
        <v>3470</v>
      </c>
      <c r="D6630" s="27"/>
      <c r="E6630" s="27" t="s">
        <v>52971</v>
      </c>
      <c r="F6630" s="27" t="s">
        <v>13343</v>
      </c>
      <c r="G6630" s="29" t="s">
        <v>64081</v>
      </c>
      <c r="H6630" s="29" t="s">
        <v>64082</v>
      </c>
      <c r="I6630" s="27" t="s">
        <v>64083</v>
      </c>
      <c r="J6630" s="27" t="s">
        <v>64084</v>
      </c>
      <c r="K6630" s="518">
        <v>45129.0</v>
      </c>
      <c r="L6630" s="31" t="s">
        <v>12680</v>
      </c>
      <c r="M6630" s="29" t="s">
        <v>64085</v>
      </c>
      <c r="N6630" s="29" t="s">
        <v>64085</v>
      </c>
      <c r="O6630" s="29" t="s">
        <v>64086</v>
      </c>
      <c r="P6630" s="29" t="s">
        <v>27981</v>
      </c>
      <c r="Q6630" s="29" t="s">
        <v>606</v>
      </c>
      <c r="R6630" s="29" t="s">
        <v>336</v>
      </c>
      <c r="S6630" s="29" t="s">
        <v>64087</v>
      </c>
      <c r="T6630" s="32" t="s">
        <v>48594</v>
      </c>
      <c r="U6630" s="49" t="b">
        <v>0</v>
      </c>
      <c r="V6630" s="36"/>
      <c r="W6630" s="519"/>
      <c r="X6630" s="31" t="s">
        <v>64</v>
      </c>
      <c r="Y6630" s="31"/>
      <c r="Z6630" s="31" t="s">
        <v>65</v>
      </c>
      <c r="AA6630" s="29"/>
      <c r="AB6630" s="271"/>
      <c r="AC6630" s="41">
        <v>45108.0</v>
      </c>
      <c r="AD6630" s="31" t="s">
        <v>69</v>
      </c>
      <c r="AE6630" s="31" t="s">
        <v>116</v>
      </c>
      <c r="AF6630" s="43"/>
      <c r="AG6630" s="29"/>
      <c r="AH6630" s="29"/>
      <c r="AI6630" s="43"/>
      <c r="AJ6630" s="29"/>
      <c r="AK6630" s="29"/>
      <c r="AL6630" s="520"/>
      <c r="AM6630" s="29"/>
      <c r="AN6630" s="29"/>
      <c r="AO6630" s="520"/>
      <c r="AP6630" s="29"/>
      <c r="AQ6630" s="29"/>
    </row>
    <row r="6631">
      <c r="A6631" s="27">
        <f t="shared" si="51"/>
        <v>8189</v>
      </c>
      <c r="B6631" s="27" t="s">
        <v>62803</v>
      </c>
      <c r="C6631" s="31" t="s">
        <v>3470</v>
      </c>
      <c r="D6631" s="27"/>
      <c r="E6631" s="27" t="s">
        <v>52978</v>
      </c>
      <c r="F6631" s="27" t="s">
        <v>13382</v>
      </c>
      <c r="G6631" s="29" t="s">
        <v>32373</v>
      </c>
      <c r="H6631" s="29" t="s">
        <v>64088</v>
      </c>
      <c r="I6631" s="27" t="s">
        <v>64084</v>
      </c>
      <c r="J6631" s="27" t="s">
        <v>64084</v>
      </c>
      <c r="K6631" s="518">
        <v>45129.0</v>
      </c>
      <c r="L6631" s="31" t="s">
        <v>12680</v>
      </c>
      <c r="M6631" s="29" t="s">
        <v>64089</v>
      </c>
      <c r="N6631" s="29" t="s">
        <v>64089</v>
      </c>
      <c r="O6631" s="29" t="s">
        <v>64086</v>
      </c>
      <c r="P6631" s="29" t="s">
        <v>27981</v>
      </c>
      <c r="Q6631" s="29" t="s">
        <v>606</v>
      </c>
      <c r="R6631" s="29" t="s">
        <v>336</v>
      </c>
      <c r="S6631" s="29" t="s">
        <v>64087</v>
      </c>
      <c r="T6631" s="32" t="s">
        <v>48594</v>
      </c>
      <c r="U6631" s="49" t="b">
        <v>0</v>
      </c>
      <c r="V6631" s="36"/>
      <c r="W6631" s="519"/>
      <c r="X6631" s="31" t="s">
        <v>64</v>
      </c>
      <c r="Y6631" s="31"/>
      <c r="Z6631" s="31" t="s">
        <v>65</v>
      </c>
      <c r="AA6631" s="29"/>
      <c r="AB6631" s="271"/>
      <c r="AC6631" s="41">
        <v>45108.0</v>
      </c>
      <c r="AD6631" s="31" t="s">
        <v>69</v>
      </c>
      <c r="AE6631" s="31" t="s">
        <v>116</v>
      </c>
      <c r="AF6631" s="43"/>
      <c r="AG6631" s="29"/>
      <c r="AH6631" s="29"/>
      <c r="AI6631" s="43"/>
      <c r="AJ6631" s="29"/>
      <c r="AK6631" s="29"/>
      <c r="AL6631" s="520"/>
      <c r="AM6631" s="29"/>
      <c r="AN6631" s="29"/>
      <c r="AO6631" s="520"/>
      <c r="AP6631" s="29"/>
      <c r="AQ6631" s="29"/>
    </row>
    <row r="6632">
      <c r="A6632" s="27">
        <f t="shared" si="51"/>
        <v>8190</v>
      </c>
      <c r="B6632" s="27" t="s">
        <v>62803</v>
      </c>
      <c r="C6632" s="31" t="s">
        <v>3470</v>
      </c>
      <c r="D6632" s="27"/>
      <c r="E6632" s="27" t="s">
        <v>52982</v>
      </c>
      <c r="F6632" s="27" t="s">
        <v>13397</v>
      </c>
      <c r="G6632" s="29" t="s">
        <v>64090</v>
      </c>
      <c r="H6632" s="29" t="s">
        <v>64091</v>
      </c>
      <c r="I6632" s="27" t="s">
        <v>64092</v>
      </c>
      <c r="J6632" s="27" t="s">
        <v>64092</v>
      </c>
      <c r="K6632" s="518">
        <v>45129.0</v>
      </c>
      <c r="L6632" s="31" t="s">
        <v>12680</v>
      </c>
      <c r="M6632" s="29" t="s">
        <v>64093</v>
      </c>
      <c r="N6632" s="29" t="s">
        <v>64093</v>
      </c>
      <c r="O6632" s="29" t="s">
        <v>64094</v>
      </c>
      <c r="P6632" s="29" t="s">
        <v>2829</v>
      </c>
      <c r="Q6632" s="29" t="s">
        <v>741</v>
      </c>
      <c r="R6632" s="29" t="s">
        <v>62</v>
      </c>
      <c r="S6632" s="29" t="s">
        <v>64095</v>
      </c>
      <c r="T6632" s="32" t="s">
        <v>48594</v>
      </c>
      <c r="U6632" s="49" t="b">
        <v>0</v>
      </c>
      <c r="V6632" s="36"/>
      <c r="W6632" s="519"/>
      <c r="X6632" s="31" t="s">
        <v>64</v>
      </c>
      <c r="Y6632" s="31"/>
      <c r="Z6632" s="31" t="s">
        <v>65</v>
      </c>
      <c r="AA6632" s="29"/>
      <c r="AB6632" s="271"/>
      <c r="AC6632" s="41">
        <v>45108.0</v>
      </c>
      <c r="AD6632" s="31" t="s">
        <v>69</v>
      </c>
      <c r="AE6632" s="31" t="s">
        <v>116</v>
      </c>
      <c r="AF6632" s="43"/>
      <c r="AG6632" s="29"/>
      <c r="AH6632" s="29"/>
      <c r="AI6632" s="43"/>
      <c r="AJ6632" s="29"/>
      <c r="AK6632" s="29"/>
      <c r="AL6632" s="520"/>
      <c r="AM6632" s="29"/>
      <c r="AN6632" s="29"/>
      <c r="AO6632" s="520"/>
      <c r="AP6632" s="29"/>
      <c r="AQ6632" s="29"/>
    </row>
    <row r="6633">
      <c r="A6633" s="27">
        <f t="shared" si="51"/>
        <v>8191</v>
      </c>
      <c r="B6633" s="27" t="s">
        <v>62803</v>
      </c>
      <c r="C6633" s="31" t="s">
        <v>3470</v>
      </c>
      <c r="D6633" s="27"/>
      <c r="E6633" s="27" t="s">
        <v>64096</v>
      </c>
      <c r="F6633" s="27" t="s">
        <v>13413</v>
      </c>
      <c r="G6633" s="29" t="s">
        <v>64097</v>
      </c>
      <c r="H6633" s="29"/>
      <c r="I6633" s="27" t="s">
        <v>64098</v>
      </c>
      <c r="J6633" s="27" t="s">
        <v>64099</v>
      </c>
      <c r="K6633" s="518">
        <v>45130.0</v>
      </c>
      <c r="L6633" s="31" t="s">
        <v>12680</v>
      </c>
      <c r="M6633" s="29" t="s">
        <v>64100</v>
      </c>
      <c r="N6633" s="29" t="s">
        <v>64100</v>
      </c>
      <c r="O6633" s="29" t="s">
        <v>4781</v>
      </c>
      <c r="P6633" s="29" t="s">
        <v>1133</v>
      </c>
      <c r="Q6633" s="29" t="s">
        <v>1134</v>
      </c>
      <c r="R6633" s="29" t="s">
        <v>62</v>
      </c>
      <c r="S6633" s="29" t="s">
        <v>64101</v>
      </c>
      <c r="T6633" s="32" t="s">
        <v>48594</v>
      </c>
      <c r="U6633" s="49" t="b">
        <v>0</v>
      </c>
      <c r="V6633" s="36"/>
      <c r="W6633" s="519"/>
      <c r="X6633" s="31" t="s">
        <v>64</v>
      </c>
      <c r="Y6633" s="31"/>
      <c r="Z6633" s="31" t="s">
        <v>65</v>
      </c>
      <c r="AA6633" s="29"/>
      <c r="AB6633" s="271"/>
      <c r="AC6633" s="41">
        <v>45108.0</v>
      </c>
      <c r="AD6633" s="31" t="s">
        <v>69</v>
      </c>
      <c r="AE6633" s="31" t="s">
        <v>116</v>
      </c>
      <c r="AF6633" s="43"/>
      <c r="AG6633" s="29"/>
      <c r="AH6633" s="29"/>
      <c r="AI6633" s="43"/>
      <c r="AJ6633" s="29"/>
      <c r="AK6633" s="29"/>
      <c r="AL6633" s="520"/>
      <c r="AM6633" s="29"/>
      <c r="AN6633" s="29"/>
      <c r="AO6633" s="520"/>
      <c r="AP6633" s="29"/>
      <c r="AQ6633" s="29"/>
    </row>
    <row r="6634">
      <c r="A6634" s="85">
        <f t="shared" si="51"/>
        <v>8192</v>
      </c>
      <c r="B6634" s="85" t="s">
        <v>62803</v>
      </c>
      <c r="C6634" s="88" t="s">
        <v>3470</v>
      </c>
      <c r="D6634" s="85"/>
      <c r="E6634" s="85" t="s">
        <v>52988</v>
      </c>
      <c r="F6634" s="85" t="s">
        <v>13491</v>
      </c>
      <c r="G6634" s="87" t="s">
        <v>64102</v>
      </c>
      <c r="H6634" s="87"/>
      <c r="I6634" s="85" t="s">
        <v>64103</v>
      </c>
      <c r="J6634" s="85" t="s">
        <v>64103</v>
      </c>
      <c r="K6634" s="430">
        <v>45130.0</v>
      </c>
      <c r="L6634" s="88" t="s">
        <v>12680</v>
      </c>
      <c r="M6634" s="87" t="s">
        <v>64104</v>
      </c>
      <c r="N6634" s="87" t="s">
        <v>64104</v>
      </c>
      <c r="O6634" s="87" t="s">
        <v>489</v>
      </c>
      <c r="P6634" s="87" t="s">
        <v>491</v>
      </c>
      <c r="Q6634" s="87" t="s">
        <v>492</v>
      </c>
      <c r="R6634" s="87" t="s">
        <v>50</v>
      </c>
      <c r="S6634" s="87" t="s">
        <v>64105</v>
      </c>
      <c r="T6634" s="32" t="s">
        <v>48594</v>
      </c>
      <c r="U6634" s="49" t="b">
        <v>0</v>
      </c>
      <c r="V6634" s="36"/>
      <c r="W6634" s="431"/>
      <c r="X6634" s="88" t="s">
        <v>196</v>
      </c>
      <c r="Y6634" s="97"/>
      <c r="Z6634" s="97">
        <v>45146.0</v>
      </c>
      <c r="AA6634" s="87"/>
      <c r="AB6634" s="87"/>
      <c r="AC6634" s="88" t="s">
        <v>65</v>
      </c>
      <c r="AD6634" s="88" t="s">
        <v>115</v>
      </c>
      <c r="AE6634" s="88"/>
      <c r="AF6634" s="100"/>
      <c r="AG6634" s="87"/>
      <c r="AH6634" s="87"/>
      <c r="AI6634" s="100"/>
      <c r="AJ6634" s="87"/>
      <c r="AK6634" s="87"/>
      <c r="AL6634" s="432"/>
      <c r="AM6634" s="87"/>
      <c r="AN6634" s="87"/>
      <c r="AO6634" s="432"/>
      <c r="AP6634" s="87"/>
      <c r="AQ6634" s="87"/>
    </row>
    <row r="6635">
      <c r="A6635" s="85">
        <f t="shared" si="51"/>
        <v>8193</v>
      </c>
      <c r="B6635" s="85" t="s">
        <v>62803</v>
      </c>
      <c r="C6635" s="88" t="s">
        <v>3470</v>
      </c>
      <c r="D6635" s="85"/>
      <c r="E6635" s="85" t="s">
        <v>52995</v>
      </c>
      <c r="F6635" s="85" t="s">
        <v>13594</v>
      </c>
      <c r="G6635" s="87" t="s">
        <v>64106</v>
      </c>
      <c r="H6635" s="87" t="s">
        <v>64107</v>
      </c>
      <c r="I6635" s="85" t="s">
        <v>64108</v>
      </c>
      <c r="J6635" s="251"/>
      <c r="K6635" s="430">
        <v>45131.0</v>
      </c>
      <c r="L6635" s="88" t="s">
        <v>12680</v>
      </c>
      <c r="M6635" s="87" t="s">
        <v>64109</v>
      </c>
      <c r="N6635" s="87" t="s">
        <v>64109</v>
      </c>
      <c r="O6635" s="87" t="s">
        <v>1946</v>
      </c>
      <c r="P6635" s="87" t="s">
        <v>1947</v>
      </c>
      <c r="Q6635" s="87" t="s">
        <v>49</v>
      </c>
      <c r="R6635" s="87" t="s">
        <v>50</v>
      </c>
      <c r="S6635" s="87" t="s">
        <v>64110</v>
      </c>
      <c r="T6635" s="32" t="s">
        <v>48594</v>
      </c>
      <c r="U6635" s="49" t="b">
        <v>0</v>
      </c>
      <c r="V6635" s="36"/>
      <c r="W6635" s="431"/>
      <c r="X6635" s="88" t="s">
        <v>64</v>
      </c>
      <c r="Y6635" s="88"/>
      <c r="Z6635" s="88" t="s">
        <v>65</v>
      </c>
      <c r="AA6635" s="87"/>
      <c r="AB6635" s="284"/>
      <c r="AC6635" s="98">
        <v>45108.0</v>
      </c>
      <c r="AD6635" s="88" t="s">
        <v>115</v>
      </c>
      <c r="AE6635" s="88" t="s">
        <v>116</v>
      </c>
      <c r="AF6635" s="100"/>
      <c r="AG6635" s="87"/>
      <c r="AH6635" s="87"/>
      <c r="AI6635" s="100"/>
      <c r="AJ6635" s="87"/>
      <c r="AK6635" s="87"/>
      <c r="AL6635" s="432"/>
      <c r="AM6635" s="87"/>
      <c r="AN6635" s="87"/>
      <c r="AO6635" s="432"/>
      <c r="AP6635" s="87"/>
      <c r="AQ6635" s="87"/>
    </row>
    <row r="6636">
      <c r="A6636" s="85">
        <f t="shared" si="51"/>
        <v>8194</v>
      </c>
      <c r="B6636" s="85" t="s">
        <v>62803</v>
      </c>
      <c r="C6636" s="88" t="s">
        <v>3470</v>
      </c>
      <c r="D6636" s="85"/>
      <c r="E6636" s="85" t="s">
        <v>64111</v>
      </c>
      <c r="F6636" s="85" t="s">
        <v>13624</v>
      </c>
      <c r="G6636" s="87" t="s">
        <v>64112</v>
      </c>
      <c r="H6636" s="87" t="s">
        <v>64113</v>
      </c>
      <c r="I6636" s="85" t="s">
        <v>64114</v>
      </c>
      <c r="J6636" s="85" t="s">
        <v>64114</v>
      </c>
      <c r="K6636" s="430">
        <v>45131.0</v>
      </c>
      <c r="L6636" s="88" t="s">
        <v>12680</v>
      </c>
      <c r="M6636" s="87" t="s">
        <v>64115</v>
      </c>
      <c r="N6636" s="87" t="s">
        <v>64115</v>
      </c>
      <c r="O6636" s="87" t="s">
        <v>64116</v>
      </c>
      <c r="P6636" s="87" t="s">
        <v>30871</v>
      </c>
      <c r="Q6636" s="87" t="s">
        <v>64117</v>
      </c>
      <c r="R6636" s="87" t="s">
        <v>50</v>
      </c>
      <c r="S6636" s="87" t="s">
        <v>64118</v>
      </c>
      <c r="T6636" s="32" t="s">
        <v>48594</v>
      </c>
      <c r="U6636" s="49" t="b">
        <v>0</v>
      </c>
      <c r="V6636" s="36"/>
      <c r="W6636" s="431"/>
      <c r="X6636" s="88" t="s">
        <v>64</v>
      </c>
      <c r="Y6636" s="88"/>
      <c r="Z6636" s="88" t="s">
        <v>65</v>
      </c>
      <c r="AA6636" s="87"/>
      <c r="AB6636" s="284"/>
      <c r="AC6636" s="98">
        <v>45108.0</v>
      </c>
      <c r="AD6636" s="88" t="s">
        <v>115</v>
      </c>
      <c r="AE6636" s="88" t="s">
        <v>116</v>
      </c>
      <c r="AF6636" s="100"/>
      <c r="AG6636" s="87"/>
      <c r="AH6636" s="87"/>
      <c r="AI6636" s="100"/>
      <c r="AJ6636" s="87"/>
      <c r="AK6636" s="87"/>
      <c r="AL6636" s="432"/>
      <c r="AM6636" s="87"/>
      <c r="AN6636" s="87"/>
      <c r="AO6636" s="432"/>
      <c r="AP6636" s="87"/>
      <c r="AQ6636" s="87"/>
    </row>
    <row r="6637">
      <c r="A6637" s="85">
        <f t="shared" si="51"/>
        <v>8195</v>
      </c>
      <c r="B6637" s="85" t="s">
        <v>62803</v>
      </c>
      <c r="C6637" s="88" t="s">
        <v>3470</v>
      </c>
      <c r="D6637" s="85"/>
      <c r="E6637" s="85" t="s">
        <v>53003</v>
      </c>
      <c r="F6637" s="85" t="s">
        <v>13641</v>
      </c>
      <c r="G6637" s="87" t="s">
        <v>64119</v>
      </c>
      <c r="H6637" s="87"/>
      <c r="I6637" s="85" t="s">
        <v>64120</v>
      </c>
      <c r="J6637" s="251"/>
      <c r="K6637" s="430">
        <v>45131.0</v>
      </c>
      <c r="L6637" s="88" t="s">
        <v>12680</v>
      </c>
      <c r="M6637" s="87" t="s">
        <v>64121</v>
      </c>
      <c r="N6637" s="87" t="s">
        <v>64121</v>
      </c>
      <c r="O6637" s="87" t="s">
        <v>9992</v>
      </c>
      <c r="P6637" s="87" t="s">
        <v>9993</v>
      </c>
      <c r="Q6637" s="87" t="s">
        <v>4194</v>
      </c>
      <c r="R6637" s="87" t="s">
        <v>1091</v>
      </c>
      <c r="S6637" s="87" t="s">
        <v>64122</v>
      </c>
      <c r="T6637" s="32" t="s">
        <v>48594</v>
      </c>
      <c r="U6637" s="49" t="b">
        <v>0</v>
      </c>
      <c r="V6637" s="36"/>
      <c r="W6637" s="431"/>
      <c r="X6637" s="88" t="s">
        <v>196</v>
      </c>
      <c r="Y6637" s="97"/>
      <c r="Z6637" s="97">
        <v>45134.0</v>
      </c>
      <c r="AA6637" s="87"/>
      <c r="AB6637" s="284"/>
      <c r="AC6637" s="98">
        <v>45108.0</v>
      </c>
      <c r="AD6637" s="88" t="s">
        <v>115</v>
      </c>
      <c r="AE6637" s="88" t="s">
        <v>9255</v>
      </c>
      <c r="AF6637" s="100"/>
      <c r="AG6637" s="87"/>
      <c r="AH6637" s="87"/>
      <c r="AI6637" s="100"/>
      <c r="AJ6637" s="87"/>
      <c r="AK6637" s="87"/>
      <c r="AL6637" s="432"/>
      <c r="AM6637" s="87"/>
      <c r="AN6637" s="87"/>
      <c r="AO6637" s="432"/>
      <c r="AP6637" s="87"/>
      <c r="AQ6637" s="87"/>
    </row>
    <row r="6638">
      <c r="A6638" s="85">
        <f t="shared" si="51"/>
        <v>8196</v>
      </c>
      <c r="B6638" s="85" t="s">
        <v>62803</v>
      </c>
      <c r="C6638" s="88" t="s">
        <v>3470</v>
      </c>
      <c r="D6638" s="85"/>
      <c r="E6638" s="85" t="s">
        <v>53008</v>
      </c>
      <c r="F6638" s="85" t="s">
        <v>13719</v>
      </c>
      <c r="G6638" s="87" t="s">
        <v>64123</v>
      </c>
      <c r="H6638" s="87"/>
      <c r="I6638" s="85" t="s">
        <v>64124</v>
      </c>
      <c r="J6638" s="85" t="s">
        <v>64124</v>
      </c>
      <c r="K6638" s="430">
        <v>45132.0</v>
      </c>
      <c r="L6638" s="88" t="s">
        <v>12680</v>
      </c>
      <c r="M6638" s="87" t="s">
        <v>64125</v>
      </c>
      <c r="N6638" s="87" t="s">
        <v>64125</v>
      </c>
      <c r="O6638" s="87" t="s">
        <v>5018</v>
      </c>
      <c r="P6638" s="87" t="s">
        <v>799</v>
      </c>
      <c r="Q6638" s="87" t="s">
        <v>800</v>
      </c>
      <c r="R6638" s="87" t="s">
        <v>715</v>
      </c>
      <c r="S6638" s="87" t="s">
        <v>64126</v>
      </c>
      <c r="T6638" s="32" t="s">
        <v>48594</v>
      </c>
      <c r="U6638" s="49" t="b">
        <v>0</v>
      </c>
      <c r="V6638" s="36"/>
      <c r="W6638" s="431"/>
      <c r="X6638" s="88" t="s">
        <v>196</v>
      </c>
      <c r="Y6638" s="88" t="s">
        <v>115</v>
      </c>
      <c r="Z6638" s="97">
        <v>45147.0</v>
      </c>
      <c r="AA6638" s="87"/>
      <c r="AB6638" s="284"/>
      <c r="AC6638" s="98">
        <v>45108.0</v>
      </c>
      <c r="AD6638" s="88" t="s">
        <v>115</v>
      </c>
      <c r="AE6638" s="88" t="s">
        <v>240</v>
      </c>
      <c r="AF6638" s="100"/>
      <c r="AG6638" s="87"/>
      <c r="AH6638" s="87"/>
      <c r="AI6638" s="100"/>
      <c r="AJ6638" s="87"/>
      <c r="AK6638" s="87"/>
      <c r="AL6638" s="432"/>
      <c r="AM6638" s="87"/>
      <c r="AN6638" s="87"/>
      <c r="AO6638" s="432"/>
      <c r="AP6638" s="87"/>
      <c r="AQ6638" s="87"/>
    </row>
    <row r="6639">
      <c r="A6639" s="85">
        <f t="shared" si="51"/>
        <v>8197</v>
      </c>
      <c r="B6639" s="85" t="s">
        <v>62803</v>
      </c>
      <c r="C6639" s="88" t="s">
        <v>3470</v>
      </c>
      <c r="D6639" s="85"/>
      <c r="E6639" s="85" t="s">
        <v>53015</v>
      </c>
      <c r="F6639" s="85" t="s">
        <v>13783</v>
      </c>
      <c r="G6639" s="87" t="s">
        <v>64127</v>
      </c>
      <c r="H6639" s="87" t="s">
        <v>64128</v>
      </c>
      <c r="I6639" s="85" t="s">
        <v>64129</v>
      </c>
      <c r="J6639" s="85" t="s">
        <v>64130</v>
      </c>
      <c r="K6639" s="430">
        <v>45132.0</v>
      </c>
      <c r="L6639" s="88" t="s">
        <v>12680</v>
      </c>
      <c r="M6639" s="87" t="s">
        <v>64131</v>
      </c>
      <c r="N6639" s="87" t="s">
        <v>64131</v>
      </c>
      <c r="O6639" s="87" t="s">
        <v>2481</v>
      </c>
      <c r="P6639" s="87" t="s">
        <v>2481</v>
      </c>
      <c r="Q6639" s="87" t="s">
        <v>306</v>
      </c>
      <c r="R6639" s="87" t="s">
        <v>307</v>
      </c>
      <c r="S6639" s="87" t="s">
        <v>64132</v>
      </c>
      <c r="T6639" s="32" t="s">
        <v>48594</v>
      </c>
      <c r="U6639" s="49" t="b">
        <v>0</v>
      </c>
      <c r="V6639" s="36"/>
      <c r="W6639" s="431"/>
      <c r="X6639" s="88" t="s">
        <v>196</v>
      </c>
      <c r="Y6639" s="88" t="s">
        <v>115</v>
      </c>
      <c r="Z6639" s="97">
        <v>45140.0</v>
      </c>
      <c r="AA6639" s="87"/>
      <c r="AB6639" s="284"/>
      <c r="AC6639" s="98">
        <v>45108.0</v>
      </c>
      <c r="AD6639" s="88" t="s">
        <v>115</v>
      </c>
      <c r="AE6639" s="88" t="s">
        <v>240</v>
      </c>
      <c r="AF6639" s="100"/>
      <c r="AG6639" s="87"/>
      <c r="AH6639" s="87"/>
      <c r="AI6639" s="100"/>
      <c r="AJ6639" s="87"/>
      <c r="AK6639" s="87"/>
      <c r="AL6639" s="432"/>
      <c r="AM6639" s="87"/>
      <c r="AN6639" s="87"/>
      <c r="AO6639" s="432"/>
      <c r="AP6639" s="87"/>
      <c r="AQ6639" s="87"/>
    </row>
    <row r="6640">
      <c r="A6640" s="85">
        <f t="shared" si="51"/>
        <v>8198</v>
      </c>
      <c r="B6640" s="85" t="s">
        <v>62803</v>
      </c>
      <c r="C6640" s="88" t="s">
        <v>3470</v>
      </c>
      <c r="D6640" s="85"/>
      <c r="E6640" s="85" t="s">
        <v>53021</v>
      </c>
      <c r="F6640" s="85" t="s">
        <v>13797</v>
      </c>
      <c r="G6640" s="87" t="s">
        <v>64133</v>
      </c>
      <c r="H6640" s="87" t="s">
        <v>64134</v>
      </c>
      <c r="I6640" s="85" t="s">
        <v>64135</v>
      </c>
      <c r="J6640" s="85" t="s">
        <v>64135</v>
      </c>
      <c r="K6640" s="430">
        <v>45133.0</v>
      </c>
      <c r="L6640" s="88" t="s">
        <v>12680</v>
      </c>
      <c r="M6640" s="87" t="s">
        <v>64136</v>
      </c>
      <c r="N6640" s="87" t="s">
        <v>64136</v>
      </c>
      <c r="O6640" s="87" t="s">
        <v>6582</v>
      </c>
      <c r="P6640" s="87" t="s">
        <v>3334</v>
      </c>
      <c r="Q6640" s="87" t="s">
        <v>49</v>
      </c>
      <c r="R6640" s="87" t="s">
        <v>50</v>
      </c>
      <c r="S6640" s="87" t="s">
        <v>64137</v>
      </c>
      <c r="T6640" s="32" t="s">
        <v>48594</v>
      </c>
      <c r="U6640" s="49" t="b">
        <v>0</v>
      </c>
      <c r="V6640" s="36"/>
      <c r="W6640" s="574" t="s">
        <v>48594</v>
      </c>
      <c r="X6640" s="88" t="s">
        <v>196</v>
      </c>
      <c r="Y6640" s="88" t="s">
        <v>115</v>
      </c>
      <c r="Z6640" s="97">
        <v>45147.0</v>
      </c>
      <c r="AA6640" s="87"/>
      <c r="AB6640" s="284"/>
      <c r="AC6640" s="98">
        <v>45108.0</v>
      </c>
      <c r="AD6640" s="88" t="s">
        <v>115</v>
      </c>
      <c r="AE6640" s="88" t="s">
        <v>240</v>
      </c>
      <c r="AF6640" s="100"/>
      <c r="AG6640" s="87"/>
      <c r="AH6640" s="87"/>
      <c r="AI6640" s="100"/>
      <c r="AJ6640" s="87"/>
      <c r="AK6640" s="87"/>
      <c r="AL6640" s="432"/>
      <c r="AM6640" s="87"/>
      <c r="AN6640" s="87"/>
      <c r="AO6640" s="432"/>
      <c r="AP6640" s="87"/>
      <c r="AQ6640" s="87"/>
    </row>
    <row r="6641">
      <c r="A6641" s="85">
        <f t="shared" si="51"/>
        <v>8199</v>
      </c>
      <c r="B6641" s="85" t="s">
        <v>62803</v>
      </c>
      <c r="C6641" s="88" t="s">
        <v>3470</v>
      </c>
      <c r="D6641" s="85"/>
      <c r="E6641" s="85" t="s">
        <v>53027</v>
      </c>
      <c r="F6641" s="85" t="s">
        <v>13815</v>
      </c>
      <c r="G6641" s="87" t="s">
        <v>64138</v>
      </c>
      <c r="H6641" s="87" t="s">
        <v>64139</v>
      </c>
      <c r="I6641" s="85" t="s">
        <v>64140</v>
      </c>
      <c r="J6641" s="85" t="s">
        <v>64140</v>
      </c>
      <c r="K6641" s="430">
        <v>45133.0</v>
      </c>
      <c r="L6641" s="88" t="s">
        <v>12680</v>
      </c>
      <c r="M6641" s="87" t="s">
        <v>64141</v>
      </c>
      <c r="N6641" s="87" t="s">
        <v>64141</v>
      </c>
      <c r="O6641" s="87" t="s">
        <v>64142</v>
      </c>
      <c r="P6641" s="87" t="s">
        <v>60057</v>
      </c>
      <c r="Q6641" s="87" t="s">
        <v>60058</v>
      </c>
      <c r="R6641" s="87" t="s">
        <v>2140</v>
      </c>
      <c r="S6641" s="87" t="s">
        <v>64143</v>
      </c>
      <c r="T6641" s="32" t="s">
        <v>48594</v>
      </c>
      <c r="U6641" s="49" t="b">
        <v>0</v>
      </c>
      <c r="V6641" s="36"/>
      <c r="W6641" s="431"/>
      <c r="X6641" s="88" t="s">
        <v>64</v>
      </c>
      <c r="Y6641" s="88"/>
      <c r="Z6641" s="88" t="s">
        <v>65</v>
      </c>
      <c r="AA6641" s="87"/>
      <c r="AB6641" s="284"/>
      <c r="AC6641" s="98">
        <v>45108.0</v>
      </c>
      <c r="AD6641" s="88" t="s">
        <v>115</v>
      </c>
      <c r="AE6641" s="88" t="s">
        <v>116</v>
      </c>
      <c r="AF6641" s="100"/>
      <c r="AG6641" s="87"/>
      <c r="AH6641" s="87"/>
      <c r="AI6641" s="100"/>
      <c r="AJ6641" s="87"/>
      <c r="AK6641" s="87"/>
      <c r="AL6641" s="432"/>
      <c r="AM6641" s="87"/>
      <c r="AN6641" s="87"/>
      <c r="AO6641" s="432"/>
      <c r="AP6641" s="87"/>
      <c r="AQ6641" s="87"/>
    </row>
    <row r="6642">
      <c r="A6642" s="85">
        <f t="shared" si="51"/>
        <v>8200</v>
      </c>
      <c r="B6642" s="85" t="s">
        <v>62803</v>
      </c>
      <c r="C6642" s="88" t="s">
        <v>3470</v>
      </c>
      <c r="D6642" s="85"/>
      <c r="E6642" s="85" t="s">
        <v>53033</v>
      </c>
      <c r="F6642" s="85" t="s">
        <v>13828</v>
      </c>
      <c r="G6642" s="87" t="s">
        <v>64144</v>
      </c>
      <c r="H6642" s="87" t="s">
        <v>64145</v>
      </c>
      <c r="I6642" s="85" t="s">
        <v>64146</v>
      </c>
      <c r="J6642" s="85" t="s">
        <v>64146</v>
      </c>
      <c r="K6642" s="430">
        <v>45133.0</v>
      </c>
      <c r="L6642" s="88" t="s">
        <v>12680</v>
      </c>
      <c r="M6642" s="87" t="s">
        <v>64147</v>
      </c>
      <c r="N6642" s="87" t="s">
        <v>64147</v>
      </c>
      <c r="O6642" s="87" t="s">
        <v>52124</v>
      </c>
      <c r="P6642" s="87" t="s">
        <v>55478</v>
      </c>
      <c r="Q6642" s="87" t="s">
        <v>741</v>
      </c>
      <c r="R6642" s="87" t="s">
        <v>62</v>
      </c>
      <c r="S6642" s="87" t="s">
        <v>55478</v>
      </c>
      <c r="T6642" s="32" t="s">
        <v>48594</v>
      </c>
      <c r="U6642" s="49" t="b">
        <v>0</v>
      </c>
      <c r="V6642" s="36"/>
      <c r="W6642" s="431"/>
      <c r="X6642" s="88" t="s">
        <v>64</v>
      </c>
      <c r="Y6642" s="88"/>
      <c r="Z6642" s="88" t="s">
        <v>65</v>
      </c>
      <c r="AA6642" s="87"/>
      <c r="AB6642" s="284"/>
      <c r="AC6642" s="98">
        <v>45108.0</v>
      </c>
      <c r="AD6642" s="88" t="s">
        <v>115</v>
      </c>
      <c r="AE6642" s="88" t="s">
        <v>116</v>
      </c>
      <c r="AF6642" s="100"/>
      <c r="AG6642" s="87"/>
      <c r="AH6642" s="87"/>
      <c r="AI6642" s="100"/>
      <c r="AJ6642" s="87"/>
      <c r="AK6642" s="87"/>
      <c r="AL6642" s="432"/>
      <c r="AM6642" s="87"/>
      <c r="AN6642" s="87"/>
      <c r="AO6642" s="432"/>
      <c r="AP6642" s="87"/>
      <c r="AQ6642" s="87"/>
    </row>
    <row r="6643">
      <c r="A6643" s="85">
        <f t="shared" si="51"/>
        <v>8201</v>
      </c>
      <c r="B6643" s="85" t="s">
        <v>62803</v>
      </c>
      <c r="C6643" s="88" t="s">
        <v>3470</v>
      </c>
      <c r="D6643" s="85"/>
      <c r="E6643" s="85" t="s">
        <v>64148</v>
      </c>
      <c r="F6643" s="85" t="s">
        <v>13854</v>
      </c>
      <c r="G6643" s="87" t="s">
        <v>64149</v>
      </c>
      <c r="H6643" s="87" t="s">
        <v>64150</v>
      </c>
      <c r="I6643" s="85" t="s">
        <v>64151</v>
      </c>
      <c r="J6643" s="85" t="s">
        <v>64151</v>
      </c>
      <c r="K6643" s="430">
        <v>45133.0</v>
      </c>
      <c r="L6643" s="88" t="s">
        <v>12680</v>
      </c>
      <c r="M6643" s="87" t="s">
        <v>64152</v>
      </c>
      <c r="N6643" s="87" t="s">
        <v>64152</v>
      </c>
      <c r="O6643" s="87" t="s">
        <v>29601</v>
      </c>
      <c r="P6643" s="87" t="s">
        <v>49151</v>
      </c>
      <c r="Q6643" s="87" t="s">
        <v>5531</v>
      </c>
      <c r="R6643" s="87" t="s">
        <v>336</v>
      </c>
      <c r="S6643" s="87" t="s">
        <v>64153</v>
      </c>
      <c r="T6643" s="32" t="s">
        <v>48594</v>
      </c>
      <c r="U6643" s="49" t="b">
        <v>0</v>
      </c>
      <c r="V6643" s="36"/>
      <c r="W6643" s="431"/>
      <c r="X6643" s="88" t="s">
        <v>64</v>
      </c>
      <c r="Y6643" s="88"/>
      <c r="Z6643" s="88" t="s">
        <v>65</v>
      </c>
      <c r="AA6643" s="87"/>
      <c r="AB6643" s="284"/>
      <c r="AC6643" s="98">
        <v>45108.0</v>
      </c>
      <c r="AD6643" s="88" t="s">
        <v>115</v>
      </c>
      <c r="AE6643" s="88" t="s">
        <v>116</v>
      </c>
      <c r="AF6643" s="100"/>
      <c r="AG6643" s="87"/>
      <c r="AH6643" s="87"/>
      <c r="AI6643" s="100"/>
      <c r="AJ6643" s="87"/>
      <c r="AK6643" s="87"/>
      <c r="AL6643" s="432"/>
      <c r="AM6643" s="87"/>
      <c r="AN6643" s="87"/>
      <c r="AO6643" s="432"/>
      <c r="AP6643" s="87"/>
      <c r="AQ6643" s="87"/>
    </row>
    <row r="6644">
      <c r="A6644" s="27">
        <f t="shared" si="51"/>
        <v>8202</v>
      </c>
      <c r="B6644" s="27" t="s">
        <v>62803</v>
      </c>
      <c r="C6644" s="31" t="s">
        <v>3470</v>
      </c>
      <c r="D6644" s="27"/>
      <c r="E6644" s="27" t="s">
        <v>64154</v>
      </c>
      <c r="F6644" s="27" t="s">
        <v>13883</v>
      </c>
      <c r="G6644" s="29" t="s">
        <v>64155</v>
      </c>
      <c r="H6644" s="29" t="s">
        <v>64156</v>
      </c>
      <c r="I6644" s="27" t="s">
        <v>64157</v>
      </c>
      <c r="J6644" s="27" t="s">
        <v>64157</v>
      </c>
      <c r="K6644" s="518">
        <v>45134.0</v>
      </c>
      <c r="L6644" s="31" t="s">
        <v>12680</v>
      </c>
      <c r="M6644" s="29" t="s">
        <v>64158</v>
      </c>
      <c r="N6644" s="29" t="s">
        <v>64158</v>
      </c>
      <c r="O6644" s="29" t="s">
        <v>10001</v>
      </c>
      <c r="P6644" s="29" t="s">
        <v>10002</v>
      </c>
      <c r="Q6644" s="29" t="s">
        <v>1337</v>
      </c>
      <c r="R6644" s="29" t="s">
        <v>642</v>
      </c>
      <c r="S6644" s="29" t="s">
        <v>64159</v>
      </c>
      <c r="T6644" s="32" t="s">
        <v>48594</v>
      </c>
      <c r="U6644" s="49" t="b">
        <v>0</v>
      </c>
      <c r="V6644" s="36"/>
      <c r="W6644" s="519"/>
      <c r="X6644" s="31" t="s">
        <v>64</v>
      </c>
      <c r="Y6644" s="31"/>
      <c r="Z6644" s="31" t="s">
        <v>65</v>
      </c>
      <c r="AA6644" s="29"/>
      <c r="AB6644" s="271"/>
      <c r="AC6644" s="41">
        <v>45139.0</v>
      </c>
      <c r="AD6644" s="31" t="s">
        <v>69</v>
      </c>
      <c r="AE6644" s="31" t="s">
        <v>116</v>
      </c>
      <c r="AF6644" s="43"/>
      <c r="AG6644" s="29"/>
      <c r="AH6644" s="29"/>
      <c r="AI6644" s="43"/>
      <c r="AJ6644" s="29"/>
      <c r="AK6644" s="29"/>
      <c r="AL6644" s="520"/>
      <c r="AM6644" s="29"/>
      <c r="AN6644" s="29"/>
      <c r="AO6644" s="520"/>
      <c r="AP6644" s="29"/>
      <c r="AQ6644" s="29"/>
    </row>
    <row r="6645">
      <c r="A6645" s="27">
        <f t="shared" si="51"/>
        <v>8203</v>
      </c>
      <c r="B6645" s="27" t="s">
        <v>62803</v>
      </c>
      <c r="C6645" s="31" t="s">
        <v>3470</v>
      </c>
      <c r="D6645" s="27"/>
      <c r="E6645" s="27" t="s">
        <v>53038</v>
      </c>
      <c r="F6645" s="27" t="s">
        <v>13904</v>
      </c>
      <c r="G6645" s="29" t="s">
        <v>64160</v>
      </c>
      <c r="H6645" s="29" t="s">
        <v>64161</v>
      </c>
      <c r="I6645" s="27" t="s">
        <v>64162</v>
      </c>
      <c r="J6645" s="27" t="s">
        <v>64162</v>
      </c>
      <c r="K6645" s="518">
        <v>45134.0</v>
      </c>
      <c r="L6645" s="31" t="s">
        <v>12680</v>
      </c>
      <c r="M6645" s="29" t="s">
        <v>2173</v>
      </c>
      <c r="N6645" s="29" t="s">
        <v>2173</v>
      </c>
      <c r="O6645" s="29" t="s">
        <v>8725</v>
      </c>
      <c r="P6645" s="29" t="s">
        <v>8726</v>
      </c>
      <c r="Q6645" s="29" t="s">
        <v>50384</v>
      </c>
      <c r="R6645" s="29" t="s">
        <v>1453</v>
      </c>
      <c r="S6645" s="29" t="s">
        <v>64163</v>
      </c>
      <c r="T6645" s="32" t="s">
        <v>48594</v>
      </c>
      <c r="U6645" s="49" t="b">
        <v>0</v>
      </c>
      <c r="V6645" s="36"/>
      <c r="W6645" s="519"/>
      <c r="X6645" s="31" t="s">
        <v>64</v>
      </c>
      <c r="Y6645" s="31"/>
      <c r="Z6645" s="31" t="s">
        <v>65</v>
      </c>
      <c r="AA6645" s="29"/>
      <c r="AB6645" s="271"/>
      <c r="AC6645" s="41">
        <v>45139.0</v>
      </c>
      <c r="AD6645" s="31" t="s">
        <v>69</v>
      </c>
      <c r="AE6645" s="31" t="s">
        <v>116</v>
      </c>
      <c r="AF6645" s="43"/>
      <c r="AG6645" s="29"/>
      <c r="AH6645" s="29"/>
      <c r="AI6645" s="43"/>
      <c r="AJ6645" s="29"/>
      <c r="AK6645" s="29"/>
      <c r="AL6645" s="520"/>
      <c r="AM6645" s="29"/>
      <c r="AN6645" s="29"/>
      <c r="AO6645" s="520"/>
      <c r="AP6645" s="29"/>
      <c r="AQ6645" s="29"/>
    </row>
    <row r="6646">
      <c r="A6646" s="27">
        <f t="shared" si="51"/>
        <v>8204</v>
      </c>
      <c r="B6646" s="27" t="s">
        <v>62803</v>
      </c>
      <c r="C6646" s="31" t="s">
        <v>3470</v>
      </c>
      <c r="D6646" s="27"/>
      <c r="E6646" s="27" t="s">
        <v>53045</v>
      </c>
      <c r="F6646" s="27" t="s">
        <v>13932</v>
      </c>
      <c r="G6646" s="29" t="s">
        <v>64164</v>
      </c>
      <c r="H6646" s="29" t="s">
        <v>64165</v>
      </c>
      <c r="I6646" s="27" t="s">
        <v>64166</v>
      </c>
      <c r="J6646" s="27" t="s">
        <v>55152</v>
      </c>
      <c r="K6646" s="518">
        <v>45134.0</v>
      </c>
      <c r="L6646" s="31" t="s">
        <v>12680</v>
      </c>
      <c r="M6646" s="29" t="s">
        <v>12027</v>
      </c>
      <c r="N6646" s="29" t="s">
        <v>12027</v>
      </c>
      <c r="O6646" s="29" t="s">
        <v>12029</v>
      </c>
      <c r="P6646" s="29" t="s">
        <v>3494</v>
      </c>
      <c r="Q6646" s="29" t="s">
        <v>1429</v>
      </c>
      <c r="R6646" s="29" t="s">
        <v>7463</v>
      </c>
      <c r="S6646" s="29" t="s">
        <v>64167</v>
      </c>
      <c r="T6646" s="32" t="s">
        <v>48594</v>
      </c>
      <c r="U6646" s="49" t="b">
        <v>0</v>
      </c>
      <c r="V6646" s="36"/>
      <c r="W6646" s="519"/>
      <c r="X6646" s="31" t="s">
        <v>64</v>
      </c>
      <c r="Y6646" s="31"/>
      <c r="Z6646" s="31" t="s">
        <v>65</v>
      </c>
      <c r="AA6646" s="29"/>
      <c r="AB6646" s="271"/>
      <c r="AC6646" s="41">
        <v>45139.0</v>
      </c>
      <c r="AD6646" s="31" t="s">
        <v>69</v>
      </c>
      <c r="AE6646" s="31" t="s">
        <v>116</v>
      </c>
      <c r="AF6646" s="43"/>
      <c r="AG6646" s="29"/>
      <c r="AH6646" s="29"/>
      <c r="AI6646" s="43"/>
      <c r="AJ6646" s="29"/>
      <c r="AK6646" s="29"/>
      <c r="AL6646" s="520"/>
      <c r="AM6646" s="29"/>
      <c r="AN6646" s="29"/>
      <c r="AO6646" s="520"/>
      <c r="AP6646" s="29"/>
      <c r="AQ6646" s="29"/>
    </row>
    <row r="6647">
      <c r="A6647" s="27">
        <f t="shared" si="51"/>
        <v>8205</v>
      </c>
      <c r="B6647" s="27" t="s">
        <v>62803</v>
      </c>
      <c r="C6647" s="31" t="s">
        <v>3470</v>
      </c>
      <c r="D6647" s="27"/>
      <c r="E6647" s="27" t="s">
        <v>64168</v>
      </c>
      <c r="F6647" s="27" t="s">
        <v>13968</v>
      </c>
      <c r="G6647" s="29" t="s">
        <v>64169</v>
      </c>
      <c r="H6647" s="29" t="s">
        <v>64170</v>
      </c>
      <c r="I6647" s="27" t="s">
        <v>64171</v>
      </c>
      <c r="J6647" s="27" t="s">
        <v>64171</v>
      </c>
      <c r="K6647" s="518">
        <v>45134.0</v>
      </c>
      <c r="L6647" s="31" t="s">
        <v>12680</v>
      </c>
      <c r="M6647" s="29" t="s">
        <v>64172</v>
      </c>
      <c r="N6647" s="29" t="s">
        <v>64172</v>
      </c>
      <c r="O6647" s="29" t="s">
        <v>60575</v>
      </c>
      <c r="P6647" s="29" t="s">
        <v>12807</v>
      </c>
      <c r="Q6647" s="29" t="s">
        <v>376</v>
      </c>
      <c r="R6647" s="29" t="s">
        <v>281</v>
      </c>
      <c r="S6647" s="29" t="s">
        <v>64173</v>
      </c>
      <c r="T6647" s="32" t="s">
        <v>48594</v>
      </c>
      <c r="U6647" s="49" t="b">
        <v>0</v>
      </c>
      <c r="V6647" s="36"/>
      <c r="W6647" s="519"/>
      <c r="X6647" s="31" t="s">
        <v>64</v>
      </c>
      <c r="Y6647" s="31"/>
      <c r="Z6647" s="31" t="s">
        <v>65</v>
      </c>
      <c r="AA6647" s="29"/>
      <c r="AB6647" s="271"/>
      <c r="AC6647" s="41">
        <v>45139.0</v>
      </c>
      <c r="AD6647" s="31" t="s">
        <v>69</v>
      </c>
      <c r="AE6647" s="31" t="s">
        <v>116</v>
      </c>
      <c r="AF6647" s="43"/>
      <c r="AG6647" s="29"/>
      <c r="AH6647" s="29"/>
      <c r="AI6647" s="43"/>
      <c r="AJ6647" s="29"/>
      <c r="AK6647" s="29"/>
      <c r="AL6647" s="520"/>
      <c r="AM6647" s="29"/>
      <c r="AN6647" s="29"/>
      <c r="AO6647" s="520"/>
      <c r="AP6647" s="29"/>
      <c r="AQ6647" s="29"/>
    </row>
    <row r="6648">
      <c r="A6648" s="27">
        <f t="shared" si="51"/>
        <v>8206</v>
      </c>
      <c r="B6648" s="27" t="s">
        <v>62803</v>
      </c>
      <c r="C6648" s="31" t="s">
        <v>3470</v>
      </c>
      <c r="D6648" s="27"/>
      <c r="E6648" s="27" t="s">
        <v>53052</v>
      </c>
      <c r="F6648" s="27" t="s">
        <v>13986</v>
      </c>
      <c r="G6648" s="29" t="s">
        <v>64174</v>
      </c>
      <c r="H6648" s="29" t="s">
        <v>64175</v>
      </c>
      <c r="I6648" s="27" t="s">
        <v>64176</v>
      </c>
      <c r="J6648" s="27" t="s">
        <v>64177</v>
      </c>
      <c r="K6648" s="518">
        <v>45135.0</v>
      </c>
      <c r="L6648" s="31" t="s">
        <v>12680</v>
      </c>
      <c r="M6648" s="29" t="s">
        <v>64178</v>
      </c>
      <c r="N6648" s="29" t="s">
        <v>64178</v>
      </c>
      <c r="O6648" s="29" t="s">
        <v>15072</v>
      </c>
      <c r="P6648" s="29" t="s">
        <v>15072</v>
      </c>
      <c r="Q6648" s="29" t="s">
        <v>51060</v>
      </c>
      <c r="R6648" s="29" t="s">
        <v>1091</v>
      </c>
      <c r="S6648" s="29" t="s">
        <v>64179</v>
      </c>
      <c r="T6648" s="32" t="s">
        <v>48594</v>
      </c>
      <c r="U6648" s="49" t="b">
        <v>0</v>
      </c>
      <c r="V6648" s="36"/>
      <c r="W6648" s="519"/>
      <c r="X6648" s="31" t="s">
        <v>64</v>
      </c>
      <c r="Y6648" s="31"/>
      <c r="Z6648" s="31" t="s">
        <v>65</v>
      </c>
      <c r="AA6648" s="29"/>
      <c r="AB6648" s="271"/>
      <c r="AC6648" s="41">
        <v>45139.0</v>
      </c>
      <c r="AD6648" s="31" t="s">
        <v>69</v>
      </c>
      <c r="AE6648" s="31" t="s">
        <v>116</v>
      </c>
      <c r="AF6648" s="43"/>
      <c r="AG6648" s="29"/>
      <c r="AH6648" s="29"/>
      <c r="AI6648" s="43"/>
      <c r="AJ6648" s="29"/>
      <c r="AK6648" s="29"/>
      <c r="AL6648" s="520"/>
      <c r="AM6648" s="29"/>
      <c r="AN6648" s="29"/>
      <c r="AO6648" s="520"/>
      <c r="AP6648" s="29"/>
      <c r="AQ6648" s="29"/>
    </row>
    <row r="6649">
      <c r="A6649" s="27">
        <f t="shared" si="51"/>
        <v>8207</v>
      </c>
      <c r="B6649" s="27" t="s">
        <v>62803</v>
      </c>
      <c r="C6649" s="31" t="s">
        <v>3470</v>
      </c>
      <c r="D6649" s="27"/>
      <c r="E6649" s="27" t="s">
        <v>53060</v>
      </c>
      <c r="F6649" s="27" t="s">
        <v>14048</v>
      </c>
      <c r="G6649" s="29" t="s">
        <v>64180</v>
      </c>
      <c r="H6649" s="29"/>
      <c r="I6649" s="27" t="s">
        <v>64181</v>
      </c>
      <c r="J6649" s="27" t="s">
        <v>52252</v>
      </c>
      <c r="K6649" s="518">
        <v>45136.0</v>
      </c>
      <c r="L6649" s="31" t="s">
        <v>12680</v>
      </c>
      <c r="M6649" s="29" t="s">
        <v>64182</v>
      </c>
      <c r="N6649" s="29" t="s">
        <v>64182</v>
      </c>
      <c r="O6649" s="29" t="s">
        <v>52254</v>
      </c>
      <c r="P6649" s="29" t="s">
        <v>5189</v>
      </c>
      <c r="Q6649" s="29" t="s">
        <v>64183</v>
      </c>
      <c r="R6649" s="29" t="s">
        <v>158</v>
      </c>
      <c r="S6649" s="29" t="s">
        <v>64184</v>
      </c>
      <c r="T6649" s="32" t="s">
        <v>48594</v>
      </c>
      <c r="U6649" s="49" t="b">
        <v>0</v>
      </c>
      <c r="V6649" s="36"/>
      <c r="W6649" s="519"/>
      <c r="X6649" s="31" t="s">
        <v>64</v>
      </c>
      <c r="Y6649" s="31"/>
      <c r="Z6649" s="31" t="s">
        <v>65</v>
      </c>
      <c r="AA6649" s="29"/>
      <c r="AB6649" s="271"/>
      <c r="AC6649" s="41">
        <v>45139.0</v>
      </c>
      <c r="AD6649" s="31" t="s">
        <v>69</v>
      </c>
      <c r="AE6649" s="31" t="s">
        <v>116</v>
      </c>
      <c r="AF6649" s="43"/>
      <c r="AG6649" s="29"/>
      <c r="AH6649" s="29"/>
      <c r="AI6649" s="43"/>
      <c r="AJ6649" s="29"/>
      <c r="AK6649" s="29"/>
      <c r="AL6649" s="520"/>
      <c r="AM6649" s="29"/>
      <c r="AN6649" s="29"/>
      <c r="AO6649" s="520"/>
      <c r="AP6649" s="29"/>
      <c r="AQ6649" s="29"/>
    </row>
    <row r="6650">
      <c r="A6650" s="27">
        <f t="shared" si="51"/>
        <v>8208</v>
      </c>
      <c r="B6650" s="27" t="s">
        <v>62803</v>
      </c>
      <c r="C6650" s="31" t="s">
        <v>3470</v>
      </c>
      <c r="D6650" s="27"/>
      <c r="E6650" s="27" t="s">
        <v>53065</v>
      </c>
      <c r="F6650" s="27" t="s">
        <v>14061</v>
      </c>
      <c r="G6650" s="29" t="s">
        <v>64185</v>
      </c>
      <c r="H6650" s="29" t="s">
        <v>64186</v>
      </c>
      <c r="I6650" s="27" t="s">
        <v>64187</v>
      </c>
      <c r="J6650" s="27" t="s">
        <v>64187</v>
      </c>
      <c r="K6650" s="518">
        <v>45136.0</v>
      </c>
      <c r="L6650" s="31" t="s">
        <v>12680</v>
      </c>
      <c r="M6650" s="29" t="s">
        <v>57141</v>
      </c>
      <c r="N6650" s="29" t="s">
        <v>57141</v>
      </c>
      <c r="O6650" s="29" t="s">
        <v>8260</v>
      </c>
      <c r="P6650" s="29" t="s">
        <v>3998</v>
      </c>
      <c r="Q6650" s="29" t="s">
        <v>576</v>
      </c>
      <c r="R6650" s="29" t="s">
        <v>62</v>
      </c>
      <c r="S6650" s="29" t="s">
        <v>64188</v>
      </c>
      <c r="T6650" s="32" t="s">
        <v>48594</v>
      </c>
      <c r="U6650" s="49" t="b">
        <v>0</v>
      </c>
      <c r="V6650" s="36"/>
      <c r="W6650" s="519"/>
      <c r="X6650" s="31" t="s">
        <v>196</v>
      </c>
      <c r="Y6650" s="39"/>
      <c r="Z6650" s="39">
        <v>45140.0</v>
      </c>
      <c r="AA6650" s="29"/>
      <c r="AB6650" s="29"/>
      <c r="AC6650" s="31" t="s">
        <v>65</v>
      </c>
      <c r="AD6650" s="31" t="s">
        <v>69</v>
      </c>
      <c r="AE6650" s="31"/>
      <c r="AF6650" s="43"/>
      <c r="AG6650" s="29"/>
      <c r="AH6650" s="29"/>
      <c r="AI6650" s="43"/>
      <c r="AJ6650" s="29"/>
      <c r="AK6650" s="29"/>
      <c r="AL6650" s="520"/>
      <c r="AM6650" s="29"/>
      <c r="AN6650" s="29"/>
      <c r="AO6650" s="520"/>
      <c r="AP6650" s="29"/>
      <c r="AQ6650" s="29"/>
    </row>
    <row r="6651">
      <c r="A6651" s="27">
        <f t="shared" si="51"/>
        <v>8209</v>
      </c>
      <c r="B6651" s="27" t="s">
        <v>62803</v>
      </c>
      <c r="C6651" s="31" t="s">
        <v>3470</v>
      </c>
      <c r="D6651" s="27"/>
      <c r="E6651" s="27" t="s">
        <v>53071</v>
      </c>
      <c r="F6651" s="27" t="s">
        <v>14098</v>
      </c>
      <c r="G6651" s="29" t="s">
        <v>64189</v>
      </c>
      <c r="H6651" s="29" t="s">
        <v>64190</v>
      </c>
      <c r="I6651" s="27" t="s">
        <v>64191</v>
      </c>
      <c r="J6651" s="27" t="s">
        <v>64191</v>
      </c>
      <c r="K6651" s="518">
        <v>45136.0</v>
      </c>
      <c r="L6651" s="31" t="s">
        <v>12680</v>
      </c>
      <c r="M6651" s="29" t="s">
        <v>64192</v>
      </c>
      <c r="N6651" s="29" t="s">
        <v>64192</v>
      </c>
      <c r="O6651" s="29" t="s">
        <v>2256</v>
      </c>
      <c r="P6651" s="29" t="s">
        <v>2256</v>
      </c>
      <c r="Q6651" s="29" t="s">
        <v>1471</v>
      </c>
      <c r="R6651" s="29" t="s">
        <v>1091</v>
      </c>
      <c r="S6651" s="29" t="s">
        <v>64193</v>
      </c>
      <c r="T6651" s="32" t="s">
        <v>48594</v>
      </c>
      <c r="U6651" s="49" t="b">
        <v>0</v>
      </c>
      <c r="V6651" s="36"/>
      <c r="W6651" s="519"/>
      <c r="X6651" s="31" t="s">
        <v>196</v>
      </c>
      <c r="Y6651" s="39"/>
      <c r="Z6651" s="39">
        <v>45152.0</v>
      </c>
      <c r="AA6651" s="29"/>
      <c r="AB6651" s="29"/>
      <c r="AC6651" s="31" t="s">
        <v>65</v>
      </c>
      <c r="AD6651" s="31" t="s">
        <v>69</v>
      </c>
      <c r="AE6651" s="31"/>
      <c r="AF6651" s="43"/>
      <c r="AG6651" s="29"/>
      <c r="AH6651" s="29"/>
      <c r="AI6651" s="43"/>
      <c r="AJ6651" s="29"/>
      <c r="AK6651" s="29"/>
      <c r="AL6651" s="520"/>
      <c r="AM6651" s="29"/>
      <c r="AN6651" s="29"/>
      <c r="AO6651" s="520"/>
      <c r="AP6651" s="29"/>
      <c r="AQ6651" s="29"/>
    </row>
    <row r="6652">
      <c r="A6652" s="27">
        <f t="shared" si="51"/>
        <v>8210</v>
      </c>
      <c r="B6652" s="27" t="s">
        <v>62803</v>
      </c>
      <c r="C6652" s="31" t="s">
        <v>3470</v>
      </c>
      <c r="D6652" s="27"/>
      <c r="E6652" s="27" t="s">
        <v>64194</v>
      </c>
      <c r="F6652" s="27" t="s">
        <v>14126</v>
      </c>
      <c r="G6652" s="29" t="s">
        <v>63916</v>
      </c>
      <c r="H6652" s="29"/>
      <c r="I6652" s="27" t="s">
        <v>64195</v>
      </c>
      <c r="J6652" s="27" t="s">
        <v>64196</v>
      </c>
      <c r="K6652" s="518">
        <v>45136.0</v>
      </c>
      <c r="L6652" s="31" t="s">
        <v>12680</v>
      </c>
      <c r="M6652" s="29" t="s">
        <v>64197</v>
      </c>
      <c r="N6652" s="29" t="s">
        <v>64197</v>
      </c>
      <c r="O6652" s="29" t="s">
        <v>59137</v>
      </c>
      <c r="P6652" s="29" t="s">
        <v>2256</v>
      </c>
      <c r="Q6652" s="29" t="s">
        <v>1471</v>
      </c>
      <c r="R6652" s="29" t="s">
        <v>1091</v>
      </c>
      <c r="S6652" s="29" t="s">
        <v>64198</v>
      </c>
      <c r="T6652" s="32" t="s">
        <v>48594</v>
      </c>
      <c r="U6652" s="49" t="b">
        <v>0</v>
      </c>
      <c r="V6652" s="36"/>
      <c r="W6652" s="519"/>
      <c r="X6652" s="31" t="s">
        <v>64</v>
      </c>
      <c r="Y6652" s="31"/>
      <c r="Z6652" s="31" t="s">
        <v>65</v>
      </c>
      <c r="AA6652" s="29"/>
      <c r="AB6652" s="271"/>
      <c r="AC6652" s="41">
        <v>45139.0</v>
      </c>
      <c r="AD6652" s="31" t="s">
        <v>69</v>
      </c>
      <c r="AE6652" s="31" t="s">
        <v>116</v>
      </c>
      <c r="AF6652" s="43"/>
      <c r="AG6652" s="29"/>
      <c r="AH6652" s="29"/>
      <c r="AI6652" s="43"/>
      <c r="AJ6652" s="29"/>
      <c r="AK6652" s="29"/>
      <c r="AL6652" s="520"/>
      <c r="AM6652" s="29"/>
      <c r="AN6652" s="29"/>
      <c r="AO6652" s="520"/>
      <c r="AP6652" s="29"/>
      <c r="AQ6652" s="29"/>
    </row>
    <row r="6653">
      <c r="A6653" s="27">
        <f t="shared" si="51"/>
        <v>8211</v>
      </c>
      <c r="B6653" s="27" t="s">
        <v>62803</v>
      </c>
      <c r="C6653" s="31" t="s">
        <v>3470</v>
      </c>
      <c r="D6653" s="27"/>
      <c r="E6653" s="27" t="s">
        <v>53077</v>
      </c>
      <c r="F6653" s="27" t="s">
        <v>14160</v>
      </c>
      <c r="G6653" s="29" t="s">
        <v>9058</v>
      </c>
      <c r="H6653" s="29" t="s">
        <v>64199</v>
      </c>
      <c r="I6653" s="27" t="s">
        <v>64200</v>
      </c>
      <c r="J6653" s="27" t="s">
        <v>64201</v>
      </c>
      <c r="K6653" s="518">
        <v>45136.0</v>
      </c>
      <c r="L6653" s="31" t="s">
        <v>12680</v>
      </c>
      <c r="M6653" s="29" t="s">
        <v>64202</v>
      </c>
      <c r="N6653" s="29" t="s">
        <v>64202</v>
      </c>
      <c r="O6653" s="29" t="s">
        <v>30049</v>
      </c>
      <c r="P6653" s="29" t="s">
        <v>2619</v>
      </c>
      <c r="Q6653" s="29" t="s">
        <v>576</v>
      </c>
      <c r="R6653" s="29" t="s">
        <v>62</v>
      </c>
      <c r="S6653" s="29" t="s">
        <v>64203</v>
      </c>
      <c r="T6653" s="32" t="s">
        <v>48594</v>
      </c>
      <c r="U6653" s="49" t="b">
        <v>0</v>
      </c>
      <c r="V6653" s="36"/>
      <c r="W6653" s="519"/>
      <c r="X6653" s="31" t="s">
        <v>64</v>
      </c>
      <c r="Y6653" s="31"/>
      <c r="Z6653" s="31" t="s">
        <v>65</v>
      </c>
      <c r="AA6653" s="29"/>
      <c r="AB6653" s="271"/>
      <c r="AC6653" s="41">
        <v>45139.0</v>
      </c>
      <c r="AD6653" s="31" t="s">
        <v>69</v>
      </c>
      <c r="AE6653" s="31" t="s">
        <v>116</v>
      </c>
      <c r="AF6653" s="43"/>
      <c r="AG6653" s="29"/>
      <c r="AH6653" s="29"/>
      <c r="AI6653" s="43"/>
      <c r="AJ6653" s="29"/>
      <c r="AK6653" s="29"/>
      <c r="AL6653" s="520"/>
      <c r="AM6653" s="29"/>
      <c r="AN6653" s="29"/>
      <c r="AO6653" s="520"/>
      <c r="AP6653" s="29"/>
      <c r="AQ6653" s="29"/>
    </row>
    <row r="6654">
      <c r="A6654" s="27">
        <f t="shared" si="51"/>
        <v>8212</v>
      </c>
      <c r="B6654" s="27" t="s">
        <v>62803</v>
      </c>
      <c r="C6654" s="31" t="s">
        <v>3470</v>
      </c>
      <c r="D6654" s="27"/>
      <c r="E6654" s="27" t="s">
        <v>64204</v>
      </c>
      <c r="F6654" s="27" t="s">
        <v>14190</v>
      </c>
      <c r="G6654" s="29" t="s">
        <v>64205</v>
      </c>
      <c r="H6654" s="29" t="s">
        <v>64206</v>
      </c>
      <c r="I6654" s="27" t="s">
        <v>64207</v>
      </c>
      <c r="J6654" s="27" t="s">
        <v>64208</v>
      </c>
      <c r="K6654" s="518">
        <v>45137.0</v>
      </c>
      <c r="L6654" s="31" t="s">
        <v>12680</v>
      </c>
      <c r="M6654" s="29" t="s">
        <v>64209</v>
      </c>
      <c r="N6654" s="54" t="s">
        <v>64210</v>
      </c>
      <c r="O6654" s="29" t="s">
        <v>37926</v>
      </c>
      <c r="P6654" s="29" t="s">
        <v>3142</v>
      </c>
      <c r="Q6654" s="29" t="s">
        <v>49925</v>
      </c>
      <c r="R6654" s="29" t="s">
        <v>50</v>
      </c>
      <c r="S6654" s="29" t="s">
        <v>64211</v>
      </c>
      <c r="T6654" s="32" t="s">
        <v>48594</v>
      </c>
      <c r="U6654" s="49" t="b">
        <v>0</v>
      </c>
      <c r="V6654" s="36"/>
      <c r="W6654" s="561"/>
      <c r="X6654" s="31" t="s">
        <v>196</v>
      </c>
      <c r="Y6654" s="56"/>
      <c r="Z6654" s="39">
        <v>45142.0</v>
      </c>
      <c r="AA6654" s="29"/>
      <c r="AB6654" s="29"/>
      <c r="AC6654" s="31" t="s">
        <v>65</v>
      </c>
      <c r="AD6654" s="31" t="s">
        <v>69</v>
      </c>
      <c r="AE6654" s="31"/>
      <c r="AF6654" s="43"/>
      <c r="AG6654" s="29"/>
      <c r="AH6654" s="29"/>
      <c r="AI6654" s="43"/>
      <c r="AJ6654" s="29"/>
      <c r="AK6654" s="29"/>
      <c r="AL6654" s="520"/>
      <c r="AM6654" s="29"/>
      <c r="AN6654" s="29"/>
      <c r="AO6654" s="520"/>
      <c r="AP6654" s="29"/>
      <c r="AQ6654" s="29"/>
    </row>
    <row r="6655">
      <c r="A6655" s="27">
        <f t="shared" si="51"/>
        <v>8213</v>
      </c>
      <c r="B6655" s="27" t="s">
        <v>62803</v>
      </c>
      <c r="C6655" s="31" t="s">
        <v>3470</v>
      </c>
      <c r="D6655" s="27"/>
      <c r="E6655" s="27" t="s">
        <v>64212</v>
      </c>
      <c r="F6655" s="27" t="s">
        <v>14207</v>
      </c>
      <c r="G6655" s="29" t="s">
        <v>64213</v>
      </c>
      <c r="H6655" s="29" t="s">
        <v>64214</v>
      </c>
      <c r="I6655" s="27" t="s">
        <v>64215</v>
      </c>
      <c r="J6655" s="27" t="s">
        <v>64215</v>
      </c>
      <c r="K6655" s="518">
        <v>45137.0</v>
      </c>
      <c r="L6655" s="31" t="s">
        <v>12680</v>
      </c>
      <c r="M6655" s="29" t="s">
        <v>64216</v>
      </c>
      <c r="N6655" s="29" t="s">
        <v>64216</v>
      </c>
      <c r="O6655" s="29" t="s">
        <v>59910</v>
      </c>
      <c r="P6655" s="29" t="s">
        <v>3927</v>
      </c>
      <c r="Q6655" s="29" t="s">
        <v>50090</v>
      </c>
      <c r="R6655" s="29" t="s">
        <v>62</v>
      </c>
      <c r="S6655" s="29" t="s">
        <v>64217</v>
      </c>
      <c r="T6655" s="32" t="s">
        <v>48594</v>
      </c>
      <c r="U6655" s="49" t="b">
        <v>0</v>
      </c>
      <c r="V6655" s="36"/>
      <c r="W6655" s="519"/>
      <c r="X6655" s="31" t="s">
        <v>196</v>
      </c>
      <c r="Y6655" s="39"/>
      <c r="Z6655" s="39">
        <v>45149.0</v>
      </c>
      <c r="AA6655" s="29"/>
      <c r="AB6655" s="29"/>
      <c r="AC6655" s="31" t="s">
        <v>65</v>
      </c>
      <c r="AD6655" s="31" t="s">
        <v>69</v>
      </c>
      <c r="AE6655" s="31"/>
      <c r="AF6655" s="43"/>
      <c r="AG6655" s="29"/>
      <c r="AH6655" s="29"/>
      <c r="AI6655" s="43"/>
      <c r="AJ6655" s="29"/>
      <c r="AK6655" s="29"/>
      <c r="AL6655" s="520"/>
      <c r="AM6655" s="29"/>
      <c r="AN6655" s="29"/>
      <c r="AO6655" s="520"/>
      <c r="AP6655" s="29"/>
      <c r="AQ6655" s="29"/>
    </row>
    <row r="6656">
      <c r="A6656" s="27">
        <f t="shared" si="51"/>
        <v>8214</v>
      </c>
      <c r="B6656" s="27" t="s">
        <v>62803</v>
      </c>
      <c r="C6656" s="31" t="s">
        <v>3470</v>
      </c>
      <c r="D6656" s="27"/>
      <c r="E6656" s="27" t="s">
        <v>64218</v>
      </c>
      <c r="F6656" s="27" t="s">
        <v>14227</v>
      </c>
      <c r="G6656" s="29" t="s">
        <v>64219</v>
      </c>
      <c r="H6656" s="29" t="s">
        <v>64220</v>
      </c>
      <c r="I6656" s="27" t="s">
        <v>64221</v>
      </c>
      <c r="J6656" s="27" t="s">
        <v>64221</v>
      </c>
      <c r="K6656" s="518">
        <v>45137.0</v>
      </c>
      <c r="L6656" s="31" t="s">
        <v>12680</v>
      </c>
      <c r="M6656" s="29" t="s">
        <v>64222</v>
      </c>
      <c r="N6656" s="29" t="s">
        <v>64222</v>
      </c>
      <c r="O6656" s="29" t="s">
        <v>6626</v>
      </c>
      <c r="P6656" s="29" t="s">
        <v>5631</v>
      </c>
      <c r="Q6656" s="29" t="s">
        <v>64223</v>
      </c>
      <c r="R6656" s="29" t="s">
        <v>281</v>
      </c>
      <c r="S6656" s="29" t="s">
        <v>64224</v>
      </c>
      <c r="T6656" s="32" t="s">
        <v>48594</v>
      </c>
      <c r="U6656" s="49" t="b">
        <v>0</v>
      </c>
      <c r="V6656" s="36"/>
      <c r="W6656" s="519"/>
      <c r="X6656" s="31" t="s">
        <v>64</v>
      </c>
      <c r="Y6656" s="31"/>
      <c r="Z6656" s="31" t="s">
        <v>65</v>
      </c>
      <c r="AA6656" s="29"/>
      <c r="AB6656" s="271"/>
      <c r="AC6656" s="41">
        <v>45139.0</v>
      </c>
      <c r="AD6656" s="31" t="s">
        <v>69</v>
      </c>
      <c r="AE6656" s="31" t="s">
        <v>116</v>
      </c>
      <c r="AF6656" s="43"/>
      <c r="AG6656" s="29"/>
      <c r="AH6656" s="29"/>
      <c r="AI6656" s="43"/>
      <c r="AJ6656" s="29"/>
      <c r="AK6656" s="29"/>
      <c r="AL6656" s="520"/>
      <c r="AM6656" s="29"/>
      <c r="AN6656" s="29"/>
      <c r="AO6656" s="520"/>
      <c r="AP6656" s="29"/>
      <c r="AQ6656" s="29"/>
    </row>
    <row r="6657">
      <c r="A6657" s="27">
        <f t="shared" si="51"/>
        <v>8215</v>
      </c>
      <c r="B6657" s="27" t="s">
        <v>62803</v>
      </c>
      <c r="C6657" s="31" t="s">
        <v>3470</v>
      </c>
      <c r="D6657" s="27"/>
      <c r="E6657" s="27" t="s">
        <v>53085</v>
      </c>
      <c r="F6657" s="27" t="s">
        <v>14242</v>
      </c>
      <c r="G6657" s="29" t="s">
        <v>64225</v>
      </c>
      <c r="H6657" s="29" t="s">
        <v>64226</v>
      </c>
      <c r="I6657" s="27" t="s">
        <v>64227</v>
      </c>
      <c r="J6657" s="27" t="s">
        <v>64227</v>
      </c>
      <c r="K6657" s="518">
        <v>45137.0</v>
      </c>
      <c r="L6657" s="31" t="s">
        <v>12680</v>
      </c>
      <c r="M6657" s="29" t="s">
        <v>64228</v>
      </c>
      <c r="N6657" s="29" t="s">
        <v>64228</v>
      </c>
      <c r="O6657" s="29" t="s">
        <v>64229</v>
      </c>
      <c r="P6657" s="29" t="s">
        <v>64230</v>
      </c>
      <c r="Q6657" s="29" t="s">
        <v>64231</v>
      </c>
      <c r="R6657" s="29" t="s">
        <v>2337</v>
      </c>
      <c r="S6657" s="29" t="s">
        <v>64232</v>
      </c>
      <c r="T6657" s="32" t="s">
        <v>48594</v>
      </c>
      <c r="U6657" s="49" t="b">
        <v>0</v>
      </c>
      <c r="V6657" s="36"/>
      <c r="W6657" s="519"/>
      <c r="X6657" s="31" t="s">
        <v>64</v>
      </c>
      <c r="Y6657" s="31"/>
      <c r="Z6657" s="31" t="s">
        <v>65</v>
      </c>
      <c r="AA6657" s="29"/>
      <c r="AB6657" s="271"/>
      <c r="AC6657" s="41">
        <v>45139.0</v>
      </c>
      <c r="AD6657" s="31" t="s">
        <v>69</v>
      </c>
      <c r="AE6657" s="31" t="s">
        <v>116</v>
      </c>
      <c r="AF6657" s="43"/>
      <c r="AG6657" s="29"/>
      <c r="AH6657" s="29"/>
      <c r="AI6657" s="43"/>
      <c r="AJ6657" s="29"/>
      <c r="AK6657" s="29"/>
      <c r="AL6657" s="520"/>
      <c r="AM6657" s="29"/>
      <c r="AN6657" s="29"/>
      <c r="AO6657" s="520"/>
      <c r="AP6657" s="29"/>
      <c r="AQ6657" s="29"/>
    </row>
    <row r="6658">
      <c r="A6658" s="27">
        <f t="shared" si="51"/>
        <v>8216</v>
      </c>
      <c r="B6658" s="27" t="s">
        <v>62803</v>
      </c>
      <c r="C6658" s="31" t="s">
        <v>3470</v>
      </c>
      <c r="D6658" s="27"/>
      <c r="E6658" s="27" t="s">
        <v>53092</v>
      </c>
      <c r="F6658" s="27" t="s">
        <v>14270</v>
      </c>
      <c r="G6658" s="29" t="s">
        <v>64233</v>
      </c>
      <c r="H6658" s="29" t="s">
        <v>64234</v>
      </c>
      <c r="I6658" s="27" t="s">
        <v>64235</v>
      </c>
      <c r="J6658" s="27" t="s">
        <v>57723</v>
      </c>
      <c r="K6658" s="518">
        <v>45138.0</v>
      </c>
      <c r="L6658" s="31" t="s">
        <v>12680</v>
      </c>
      <c r="M6658" s="29" t="s">
        <v>57721</v>
      </c>
      <c r="N6658" s="29" t="s">
        <v>57721</v>
      </c>
      <c r="O6658" s="29" t="s">
        <v>50059</v>
      </c>
      <c r="P6658" s="29" t="s">
        <v>8178</v>
      </c>
      <c r="Q6658" s="29" t="s">
        <v>1429</v>
      </c>
      <c r="R6658" s="29" t="s">
        <v>7463</v>
      </c>
      <c r="S6658" s="29" t="s">
        <v>53846</v>
      </c>
      <c r="T6658" s="32" t="s">
        <v>48594</v>
      </c>
      <c r="U6658" s="49" t="b">
        <v>0</v>
      </c>
      <c r="V6658" s="36"/>
      <c r="W6658" s="519"/>
      <c r="X6658" s="31" t="s">
        <v>64</v>
      </c>
      <c r="Y6658" s="31"/>
      <c r="Z6658" s="31" t="s">
        <v>65</v>
      </c>
      <c r="AA6658" s="29"/>
      <c r="AB6658" s="271"/>
      <c r="AC6658" s="41">
        <v>45139.0</v>
      </c>
      <c r="AD6658" s="31" t="s">
        <v>69</v>
      </c>
      <c r="AE6658" s="31" t="s">
        <v>116</v>
      </c>
      <c r="AF6658" s="43"/>
      <c r="AG6658" s="29"/>
      <c r="AH6658" s="29"/>
      <c r="AI6658" s="43"/>
      <c r="AJ6658" s="29"/>
      <c r="AK6658" s="29"/>
      <c r="AL6658" s="520"/>
      <c r="AM6658" s="29"/>
      <c r="AN6658" s="29"/>
      <c r="AO6658" s="520"/>
      <c r="AP6658" s="29"/>
      <c r="AQ6658" s="29"/>
    </row>
    <row r="6659">
      <c r="A6659" s="27">
        <f t="shared" si="51"/>
        <v>8217</v>
      </c>
      <c r="B6659" s="27" t="s">
        <v>62803</v>
      </c>
      <c r="C6659" s="31" t="s">
        <v>3470</v>
      </c>
      <c r="D6659" s="27"/>
      <c r="E6659" s="27" t="s">
        <v>53100</v>
      </c>
      <c r="F6659" s="27" t="s">
        <v>14286</v>
      </c>
      <c r="G6659" s="29" t="s">
        <v>64236</v>
      </c>
      <c r="H6659" s="29" t="s">
        <v>64237</v>
      </c>
      <c r="I6659" s="27" t="s">
        <v>64238</v>
      </c>
      <c r="J6659" s="27" t="s">
        <v>64238</v>
      </c>
      <c r="K6659" s="518">
        <v>45138.0</v>
      </c>
      <c r="L6659" s="31" t="s">
        <v>12680</v>
      </c>
      <c r="M6659" s="29" t="s">
        <v>32553</v>
      </c>
      <c r="N6659" s="29" t="s">
        <v>32553</v>
      </c>
      <c r="O6659" s="29" t="s">
        <v>10887</v>
      </c>
      <c r="P6659" s="29" t="s">
        <v>1778</v>
      </c>
      <c r="Q6659" s="29" t="s">
        <v>1779</v>
      </c>
      <c r="R6659" s="29" t="s">
        <v>1780</v>
      </c>
      <c r="S6659" s="29" t="s">
        <v>64239</v>
      </c>
      <c r="T6659" s="32" t="s">
        <v>48594</v>
      </c>
      <c r="U6659" s="49" t="b">
        <v>0</v>
      </c>
      <c r="V6659" s="36"/>
      <c r="W6659" s="519"/>
      <c r="X6659" s="31" t="s">
        <v>196</v>
      </c>
      <c r="Y6659" s="39"/>
      <c r="Z6659" s="39">
        <v>45141.0</v>
      </c>
      <c r="AA6659" s="29"/>
      <c r="AB6659" s="29"/>
      <c r="AC6659" s="31" t="s">
        <v>65</v>
      </c>
      <c r="AD6659" s="31" t="s">
        <v>69</v>
      </c>
      <c r="AE6659" s="31"/>
      <c r="AF6659" s="43"/>
      <c r="AG6659" s="29"/>
      <c r="AH6659" s="29"/>
      <c r="AI6659" s="43"/>
      <c r="AJ6659" s="29"/>
      <c r="AK6659" s="29"/>
      <c r="AL6659" s="520"/>
      <c r="AM6659" s="29"/>
      <c r="AN6659" s="29"/>
      <c r="AO6659" s="520"/>
      <c r="AP6659" s="29"/>
      <c r="AQ6659" s="29"/>
    </row>
    <row r="6660">
      <c r="A6660" s="85">
        <f t="shared" si="51"/>
        <v>8218</v>
      </c>
      <c r="B6660" s="85" t="s">
        <v>62803</v>
      </c>
      <c r="C6660" s="88" t="s">
        <v>3470</v>
      </c>
      <c r="D6660" s="85"/>
      <c r="E6660" s="85" t="s">
        <v>64240</v>
      </c>
      <c r="F6660" s="85" t="s">
        <v>14315</v>
      </c>
      <c r="G6660" s="87" t="s">
        <v>64241</v>
      </c>
      <c r="H6660" s="87" t="s">
        <v>64242</v>
      </c>
      <c r="I6660" s="85" t="s">
        <v>64243</v>
      </c>
      <c r="J6660" s="85" t="s">
        <v>64244</v>
      </c>
      <c r="K6660" s="430">
        <v>45138.0</v>
      </c>
      <c r="L6660" s="88" t="s">
        <v>12680</v>
      </c>
      <c r="M6660" s="87" t="s">
        <v>64245</v>
      </c>
      <c r="N6660" s="87" t="s">
        <v>64245</v>
      </c>
      <c r="O6660" s="87" t="s">
        <v>32071</v>
      </c>
      <c r="P6660" s="87" t="s">
        <v>5452</v>
      </c>
      <c r="Q6660" s="87" t="s">
        <v>5453</v>
      </c>
      <c r="R6660" s="87" t="s">
        <v>62</v>
      </c>
      <c r="S6660" s="87" t="s">
        <v>64246</v>
      </c>
      <c r="T6660" s="32" t="s">
        <v>48594</v>
      </c>
      <c r="U6660" s="49" t="b">
        <v>0</v>
      </c>
      <c r="V6660" s="36"/>
      <c r="W6660" s="431"/>
      <c r="X6660" s="88" t="s">
        <v>64</v>
      </c>
      <c r="Y6660" s="88"/>
      <c r="Z6660" s="88" t="s">
        <v>65</v>
      </c>
      <c r="AA6660" s="87"/>
      <c r="AB6660" s="284"/>
      <c r="AC6660" s="98">
        <v>45139.0</v>
      </c>
      <c r="AD6660" s="88" t="s">
        <v>115</v>
      </c>
      <c r="AE6660" s="88" t="s">
        <v>116</v>
      </c>
      <c r="AF6660" s="100"/>
      <c r="AG6660" s="87"/>
      <c r="AH6660" s="87"/>
      <c r="AI6660" s="100"/>
      <c r="AJ6660" s="87"/>
      <c r="AK6660" s="87"/>
      <c r="AL6660" s="432"/>
      <c r="AM6660" s="87"/>
      <c r="AN6660" s="87"/>
      <c r="AO6660" s="432"/>
      <c r="AP6660" s="87"/>
      <c r="AQ6660" s="87"/>
    </row>
    <row r="6661">
      <c r="A6661" s="85">
        <f t="shared" si="51"/>
        <v>8219</v>
      </c>
      <c r="B6661" s="85" t="s">
        <v>62803</v>
      </c>
      <c r="C6661" s="88" t="s">
        <v>3470</v>
      </c>
      <c r="D6661" s="85"/>
      <c r="E6661" s="85" t="s">
        <v>53108</v>
      </c>
      <c r="F6661" s="85" t="s">
        <v>14328</v>
      </c>
      <c r="G6661" s="87" t="s">
        <v>64247</v>
      </c>
      <c r="H6661" s="87" t="s">
        <v>64248</v>
      </c>
      <c r="I6661" s="85" t="s">
        <v>64249</v>
      </c>
      <c r="J6661" s="85" t="s">
        <v>64250</v>
      </c>
      <c r="K6661" s="430">
        <v>45139.0</v>
      </c>
      <c r="L6661" s="88" t="s">
        <v>14803</v>
      </c>
      <c r="M6661" s="87" t="s">
        <v>64251</v>
      </c>
      <c r="N6661" s="87" t="s">
        <v>64251</v>
      </c>
      <c r="O6661" s="87" t="s">
        <v>12730</v>
      </c>
      <c r="P6661" s="87" t="s">
        <v>12731</v>
      </c>
      <c r="Q6661" s="87" t="s">
        <v>398</v>
      </c>
      <c r="R6661" s="87" t="s">
        <v>158</v>
      </c>
      <c r="S6661" s="87" t="s">
        <v>64252</v>
      </c>
      <c r="T6661" s="32" t="s">
        <v>48594</v>
      </c>
      <c r="U6661" s="49" t="b">
        <v>0</v>
      </c>
      <c r="V6661" s="36"/>
      <c r="W6661" s="431"/>
      <c r="X6661" s="88" t="s">
        <v>64</v>
      </c>
      <c r="Y6661" s="88"/>
      <c r="Z6661" s="88" t="s">
        <v>65</v>
      </c>
      <c r="AA6661" s="87"/>
      <c r="AB6661" s="284"/>
      <c r="AC6661" s="98">
        <v>45139.0</v>
      </c>
      <c r="AD6661" s="88" t="s">
        <v>115</v>
      </c>
      <c r="AE6661" s="88" t="s">
        <v>116</v>
      </c>
      <c r="AF6661" s="100"/>
      <c r="AG6661" s="87"/>
      <c r="AH6661" s="87"/>
      <c r="AI6661" s="100"/>
      <c r="AJ6661" s="87"/>
      <c r="AK6661" s="87"/>
      <c r="AL6661" s="432"/>
      <c r="AM6661" s="87"/>
      <c r="AN6661" s="87"/>
      <c r="AO6661" s="432"/>
      <c r="AP6661" s="87"/>
      <c r="AQ6661" s="87"/>
    </row>
    <row r="6662">
      <c r="A6662" s="85">
        <f t="shared" si="51"/>
        <v>8220</v>
      </c>
      <c r="B6662" s="85" t="s">
        <v>62803</v>
      </c>
      <c r="C6662" s="88" t="s">
        <v>3470</v>
      </c>
      <c r="D6662" s="85"/>
      <c r="E6662" s="85" t="s">
        <v>53115</v>
      </c>
      <c r="F6662" s="85" t="s">
        <v>14341</v>
      </c>
      <c r="G6662" s="87" t="s">
        <v>3497</v>
      </c>
      <c r="H6662" s="87" t="s">
        <v>64253</v>
      </c>
      <c r="I6662" s="85" t="s">
        <v>64254</v>
      </c>
      <c r="J6662" s="85" t="s">
        <v>64254</v>
      </c>
      <c r="K6662" s="430">
        <v>45139.0</v>
      </c>
      <c r="L6662" s="88" t="s">
        <v>14803</v>
      </c>
      <c r="M6662" s="87" t="s">
        <v>3502</v>
      </c>
      <c r="N6662" s="87" t="s">
        <v>3502</v>
      </c>
      <c r="O6662" s="87" t="s">
        <v>3503</v>
      </c>
      <c r="P6662" s="87" t="s">
        <v>3503</v>
      </c>
      <c r="Q6662" s="87" t="s">
        <v>238</v>
      </c>
      <c r="R6662" s="87" t="s">
        <v>7463</v>
      </c>
      <c r="S6662" s="87" t="s">
        <v>64255</v>
      </c>
      <c r="T6662" s="32" t="s">
        <v>48594</v>
      </c>
      <c r="U6662" s="49" t="b">
        <v>0</v>
      </c>
      <c r="V6662" s="36"/>
      <c r="W6662" s="431"/>
      <c r="X6662" s="88" t="s">
        <v>64</v>
      </c>
      <c r="Y6662" s="88"/>
      <c r="Z6662" s="88" t="s">
        <v>65</v>
      </c>
      <c r="AA6662" s="87"/>
      <c r="AB6662" s="284"/>
      <c r="AC6662" s="98">
        <v>45139.0</v>
      </c>
      <c r="AD6662" s="88" t="s">
        <v>115</v>
      </c>
      <c r="AE6662" s="88" t="s">
        <v>116</v>
      </c>
      <c r="AF6662" s="100"/>
      <c r="AG6662" s="87"/>
      <c r="AH6662" s="87"/>
      <c r="AI6662" s="100"/>
      <c r="AJ6662" s="87"/>
      <c r="AK6662" s="87"/>
      <c r="AL6662" s="432"/>
      <c r="AM6662" s="87"/>
      <c r="AN6662" s="87"/>
      <c r="AO6662" s="432"/>
      <c r="AP6662" s="87"/>
      <c r="AQ6662" s="87"/>
    </row>
    <row r="6663">
      <c r="A6663" s="85">
        <f t="shared" si="51"/>
        <v>8221</v>
      </c>
      <c r="B6663" s="85" t="s">
        <v>62803</v>
      </c>
      <c r="C6663" s="88" t="s">
        <v>3470</v>
      </c>
      <c r="D6663" s="85"/>
      <c r="E6663" s="85" t="s">
        <v>64256</v>
      </c>
      <c r="F6663" s="85" t="s">
        <v>14361</v>
      </c>
      <c r="G6663" s="87" t="s">
        <v>39689</v>
      </c>
      <c r="H6663" s="87" t="s">
        <v>64257</v>
      </c>
      <c r="I6663" s="85" t="s">
        <v>64258</v>
      </c>
      <c r="J6663" s="85" t="s">
        <v>64259</v>
      </c>
      <c r="K6663" s="430">
        <v>45139.0</v>
      </c>
      <c r="L6663" s="88" t="s">
        <v>14803</v>
      </c>
      <c r="M6663" s="87" t="s">
        <v>39695</v>
      </c>
      <c r="N6663" s="87" t="s">
        <v>39695</v>
      </c>
      <c r="O6663" s="87" t="s">
        <v>64260</v>
      </c>
      <c r="P6663" s="87" t="s">
        <v>5667</v>
      </c>
      <c r="Q6663" s="87" t="s">
        <v>49982</v>
      </c>
      <c r="R6663" s="87" t="s">
        <v>158</v>
      </c>
      <c r="S6663" s="87" t="s">
        <v>64261</v>
      </c>
      <c r="T6663" s="32" t="s">
        <v>48594</v>
      </c>
      <c r="U6663" s="49" t="b">
        <v>0</v>
      </c>
      <c r="V6663" s="36"/>
      <c r="W6663" s="431"/>
      <c r="X6663" s="88" t="s">
        <v>64</v>
      </c>
      <c r="Y6663" s="88"/>
      <c r="Z6663" s="88" t="s">
        <v>65</v>
      </c>
      <c r="AA6663" s="87"/>
      <c r="AB6663" s="284"/>
      <c r="AC6663" s="98">
        <v>45139.0</v>
      </c>
      <c r="AD6663" s="88" t="s">
        <v>115</v>
      </c>
      <c r="AE6663" s="88" t="s">
        <v>116</v>
      </c>
      <c r="AF6663" s="100"/>
      <c r="AG6663" s="87"/>
      <c r="AH6663" s="87"/>
      <c r="AI6663" s="100"/>
      <c r="AJ6663" s="87"/>
      <c r="AK6663" s="87"/>
      <c r="AL6663" s="432"/>
      <c r="AM6663" s="87"/>
      <c r="AN6663" s="87"/>
      <c r="AO6663" s="432"/>
      <c r="AP6663" s="87"/>
      <c r="AQ6663" s="87"/>
    </row>
    <row r="6664">
      <c r="A6664" s="85">
        <f t="shared" si="51"/>
        <v>8222</v>
      </c>
      <c r="B6664" s="85" t="s">
        <v>62803</v>
      </c>
      <c r="C6664" s="88" t="s">
        <v>3470</v>
      </c>
      <c r="D6664" s="85"/>
      <c r="E6664" s="85" t="s">
        <v>53126</v>
      </c>
      <c r="F6664" s="85" t="s">
        <v>14395</v>
      </c>
      <c r="G6664" s="87" t="s">
        <v>64262</v>
      </c>
      <c r="H6664" s="87" t="s">
        <v>64263</v>
      </c>
      <c r="I6664" s="85" t="s">
        <v>64264</v>
      </c>
      <c r="J6664" s="85" t="s">
        <v>64264</v>
      </c>
      <c r="K6664" s="430">
        <v>45139.0</v>
      </c>
      <c r="L6664" s="88" t="s">
        <v>14803</v>
      </c>
      <c r="M6664" s="87" t="s">
        <v>14760</v>
      </c>
      <c r="N6664" s="87" t="s">
        <v>14760</v>
      </c>
      <c r="O6664" s="87" t="s">
        <v>5181</v>
      </c>
      <c r="P6664" s="87" t="s">
        <v>28647</v>
      </c>
      <c r="Q6664" s="87" t="s">
        <v>7598</v>
      </c>
      <c r="R6664" s="87" t="s">
        <v>1091</v>
      </c>
      <c r="S6664" s="87" t="s">
        <v>64265</v>
      </c>
      <c r="T6664" s="32" t="s">
        <v>48594</v>
      </c>
      <c r="U6664" s="49" t="b">
        <v>0</v>
      </c>
      <c r="V6664" s="36"/>
      <c r="W6664" s="431"/>
      <c r="X6664" s="88" t="s">
        <v>64</v>
      </c>
      <c r="Y6664" s="88"/>
      <c r="Z6664" s="88" t="s">
        <v>65</v>
      </c>
      <c r="AA6664" s="87"/>
      <c r="AB6664" s="284"/>
      <c r="AC6664" s="98">
        <v>45139.0</v>
      </c>
      <c r="AD6664" s="88" t="s">
        <v>115</v>
      </c>
      <c r="AE6664" s="88" t="s">
        <v>116</v>
      </c>
      <c r="AF6664" s="100"/>
      <c r="AG6664" s="87"/>
      <c r="AH6664" s="87"/>
      <c r="AI6664" s="100"/>
      <c r="AJ6664" s="87"/>
      <c r="AK6664" s="87"/>
      <c r="AL6664" s="432"/>
      <c r="AM6664" s="87"/>
      <c r="AN6664" s="87"/>
      <c r="AO6664" s="432"/>
      <c r="AP6664" s="87"/>
      <c r="AQ6664" s="87"/>
    </row>
    <row r="6665">
      <c r="A6665" s="85">
        <f t="shared" si="51"/>
        <v>8223</v>
      </c>
      <c r="B6665" s="85" t="s">
        <v>62803</v>
      </c>
      <c r="C6665" s="88" t="s">
        <v>3470</v>
      </c>
      <c r="D6665" s="85"/>
      <c r="E6665" s="85" t="s">
        <v>64266</v>
      </c>
      <c r="F6665" s="85" t="s">
        <v>14431</v>
      </c>
      <c r="G6665" s="87" t="s">
        <v>64267</v>
      </c>
      <c r="H6665" s="87" t="s">
        <v>64268</v>
      </c>
      <c r="I6665" s="85" t="s">
        <v>49002</v>
      </c>
      <c r="J6665" s="85" t="s">
        <v>49002</v>
      </c>
      <c r="K6665" s="430">
        <v>45139.0</v>
      </c>
      <c r="L6665" s="88" t="s">
        <v>14803</v>
      </c>
      <c r="M6665" s="87" t="s">
        <v>6724</v>
      </c>
      <c r="N6665" s="87" t="s">
        <v>6724</v>
      </c>
      <c r="O6665" s="87" t="s">
        <v>49004</v>
      </c>
      <c r="P6665" s="87" t="s">
        <v>49004</v>
      </c>
      <c r="Q6665" s="87" t="s">
        <v>64269</v>
      </c>
      <c r="R6665" s="87" t="s">
        <v>64270</v>
      </c>
      <c r="S6665" s="87" t="s">
        <v>64271</v>
      </c>
      <c r="T6665" s="32" t="s">
        <v>48594</v>
      </c>
      <c r="U6665" s="49" t="b">
        <v>0</v>
      </c>
      <c r="V6665" s="36"/>
      <c r="W6665" s="431"/>
      <c r="X6665" s="88" t="s">
        <v>196</v>
      </c>
      <c r="Y6665" s="97"/>
      <c r="Z6665" s="97">
        <v>45220.0</v>
      </c>
      <c r="AA6665" s="87"/>
      <c r="AB6665" s="284"/>
      <c r="AC6665" s="98">
        <v>45139.0</v>
      </c>
      <c r="AD6665" s="88" t="s">
        <v>115</v>
      </c>
      <c r="AE6665" s="88" t="s">
        <v>9255</v>
      </c>
      <c r="AF6665" s="100"/>
      <c r="AG6665" s="87"/>
      <c r="AH6665" s="87"/>
      <c r="AI6665" s="100"/>
      <c r="AJ6665" s="87"/>
      <c r="AK6665" s="87"/>
      <c r="AL6665" s="432"/>
      <c r="AM6665" s="87"/>
      <c r="AN6665" s="87"/>
      <c r="AO6665" s="432"/>
      <c r="AP6665" s="87"/>
      <c r="AQ6665" s="87"/>
    </row>
    <row r="6666">
      <c r="A6666" s="85">
        <f t="shared" si="51"/>
        <v>8224</v>
      </c>
      <c r="B6666" s="85" t="s">
        <v>62803</v>
      </c>
      <c r="C6666" s="88" t="s">
        <v>3470</v>
      </c>
      <c r="D6666" s="85"/>
      <c r="E6666" s="85" t="s">
        <v>53135</v>
      </c>
      <c r="F6666" s="85" t="s">
        <v>14447</v>
      </c>
      <c r="G6666" s="87" t="s">
        <v>64272</v>
      </c>
      <c r="H6666" s="87" t="s">
        <v>64273</v>
      </c>
      <c r="I6666" s="85" t="s">
        <v>64274</v>
      </c>
      <c r="J6666" s="85" t="s">
        <v>64275</v>
      </c>
      <c r="K6666" s="430">
        <v>45139.0</v>
      </c>
      <c r="L6666" s="88" t="s">
        <v>14803</v>
      </c>
      <c r="M6666" s="87" t="s">
        <v>64276</v>
      </c>
      <c r="N6666" s="87" t="s">
        <v>64276</v>
      </c>
      <c r="O6666" s="87" t="s">
        <v>15737</v>
      </c>
      <c r="P6666" s="87" t="s">
        <v>1264</v>
      </c>
      <c r="Q6666" s="87" t="s">
        <v>50190</v>
      </c>
      <c r="R6666" s="87" t="s">
        <v>62</v>
      </c>
      <c r="S6666" s="87" t="s">
        <v>64277</v>
      </c>
      <c r="T6666" s="32" t="s">
        <v>48594</v>
      </c>
      <c r="U6666" s="49" t="b">
        <v>0</v>
      </c>
      <c r="V6666" s="36"/>
      <c r="W6666" s="431"/>
      <c r="X6666" s="88" t="s">
        <v>64</v>
      </c>
      <c r="Y6666" s="88"/>
      <c r="Z6666" s="88" t="s">
        <v>65</v>
      </c>
      <c r="AA6666" s="87"/>
      <c r="AB6666" s="284"/>
      <c r="AC6666" s="98">
        <v>45139.0</v>
      </c>
      <c r="AD6666" s="88" t="s">
        <v>115</v>
      </c>
      <c r="AE6666" s="88" t="s">
        <v>116</v>
      </c>
      <c r="AF6666" s="100"/>
      <c r="AG6666" s="87"/>
      <c r="AH6666" s="87"/>
      <c r="AI6666" s="100"/>
      <c r="AJ6666" s="87"/>
      <c r="AK6666" s="87"/>
      <c r="AL6666" s="432"/>
      <c r="AM6666" s="87"/>
      <c r="AN6666" s="87"/>
      <c r="AO6666" s="432"/>
      <c r="AP6666" s="87"/>
      <c r="AQ6666" s="87"/>
    </row>
    <row r="6667">
      <c r="A6667" s="85">
        <f t="shared" si="51"/>
        <v>8225</v>
      </c>
      <c r="B6667" s="85" t="s">
        <v>62803</v>
      </c>
      <c r="C6667" s="88" t="s">
        <v>3470</v>
      </c>
      <c r="D6667" s="85"/>
      <c r="E6667" s="85" t="s">
        <v>53141</v>
      </c>
      <c r="F6667" s="85" t="s">
        <v>14547</v>
      </c>
      <c r="G6667" s="87" t="s">
        <v>64278</v>
      </c>
      <c r="H6667" s="87" t="s">
        <v>64279</v>
      </c>
      <c r="I6667" s="85" t="s">
        <v>64280</v>
      </c>
      <c r="J6667" s="85" t="s">
        <v>64280</v>
      </c>
      <c r="K6667" s="430">
        <v>45139.0</v>
      </c>
      <c r="L6667" s="88" t="s">
        <v>14803</v>
      </c>
      <c r="M6667" s="87" t="s">
        <v>64281</v>
      </c>
      <c r="N6667" s="87" t="s">
        <v>64281</v>
      </c>
      <c r="O6667" s="87" t="s">
        <v>49492</v>
      </c>
      <c r="P6667" s="87" t="s">
        <v>49493</v>
      </c>
      <c r="Q6667" s="87" t="s">
        <v>1418</v>
      </c>
      <c r="R6667" s="87" t="s">
        <v>1419</v>
      </c>
      <c r="S6667" s="87" t="s">
        <v>64282</v>
      </c>
      <c r="T6667" s="32" t="s">
        <v>48594</v>
      </c>
      <c r="U6667" s="49" t="b">
        <v>0</v>
      </c>
      <c r="V6667" s="36"/>
      <c r="W6667" s="431"/>
      <c r="X6667" s="88" t="s">
        <v>64</v>
      </c>
      <c r="Y6667" s="88"/>
      <c r="Z6667" s="88" t="s">
        <v>65</v>
      </c>
      <c r="AA6667" s="87"/>
      <c r="AB6667" s="284"/>
      <c r="AC6667" s="98">
        <v>45139.0</v>
      </c>
      <c r="AD6667" s="88" t="s">
        <v>115</v>
      </c>
      <c r="AE6667" s="88" t="s">
        <v>116</v>
      </c>
      <c r="AF6667" s="100"/>
      <c r="AG6667" s="87"/>
      <c r="AH6667" s="87"/>
      <c r="AI6667" s="100"/>
      <c r="AJ6667" s="87"/>
      <c r="AK6667" s="87"/>
      <c r="AL6667" s="432"/>
      <c r="AM6667" s="87"/>
      <c r="AN6667" s="87"/>
      <c r="AO6667" s="432"/>
      <c r="AP6667" s="87"/>
      <c r="AQ6667" s="87"/>
    </row>
    <row r="6668">
      <c r="A6668" s="85">
        <f t="shared" si="51"/>
        <v>8226</v>
      </c>
      <c r="B6668" s="85" t="s">
        <v>62803</v>
      </c>
      <c r="C6668" s="88" t="s">
        <v>3470</v>
      </c>
      <c r="D6668" s="85"/>
      <c r="E6668" s="85" t="s">
        <v>64283</v>
      </c>
      <c r="F6668" s="85" t="s">
        <v>14556</v>
      </c>
      <c r="G6668" s="87" t="s">
        <v>64284</v>
      </c>
      <c r="H6668" s="87" t="s">
        <v>64285</v>
      </c>
      <c r="I6668" s="85" t="s">
        <v>64286</v>
      </c>
      <c r="J6668" s="85" t="s">
        <v>64286</v>
      </c>
      <c r="K6668" s="430">
        <v>45140.0</v>
      </c>
      <c r="L6668" s="88" t="s">
        <v>14803</v>
      </c>
      <c r="M6668" s="87" t="s">
        <v>64287</v>
      </c>
      <c r="N6668" s="87" t="s">
        <v>64287</v>
      </c>
      <c r="O6668" s="87" t="s">
        <v>58011</v>
      </c>
      <c r="P6668" s="87" t="s">
        <v>2689</v>
      </c>
      <c r="Q6668" s="87" t="s">
        <v>64288</v>
      </c>
      <c r="R6668" s="87" t="s">
        <v>1780</v>
      </c>
      <c r="S6668" s="87" t="s">
        <v>64289</v>
      </c>
      <c r="T6668" s="32" t="s">
        <v>48594</v>
      </c>
      <c r="U6668" s="49" t="b">
        <v>0</v>
      </c>
      <c r="V6668" s="36"/>
      <c r="W6668" s="431"/>
      <c r="X6668" s="88" t="s">
        <v>64</v>
      </c>
      <c r="Y6668" s="88"/>
      <c r="Z6668" s="88" t="s">
        <v>65</v>
      </c>
      <c r="AA6668" s="87"/>
      <c r="AB6668" s="284"/>
      <c r="AC6668" s="98">
        <v>45139.0</v>
      </c>
      <c r="AD6668" s="88" t="s">
        <v>115</v>
      </c>
      <c r="AE6668" s="88" t="s">
        <v>116</v>
      </c>
      <c r="AF6668" s="100"/>
      <c r="AG6668" s="87"/>
      <c r="AH6668" s="87"/>
      <c r="AI6668" s="100"/>
      <c r="AJ6668" s="87"/>
      <c r="AK6668" s="87"/>
      <c r="AL6668" s="432"/>
      <c r="AM6668" s="87"/>
      <c r="AN6668" s="87"/>
      <c r="AO6668" s="432"/>
      <c r="AP6668" s="87"/>
      <c r="AQ6668" s="87"/>
    </row>
    <row r="6669">
      <c r="A6669" s="85">
        <f t="shared" si="51"/>
        <v>8227</v>
      </c>
      <c r="B6669" s="85" t="s">
        <v>62803</v>
      </c>
      <c r="C6669" s="88" t="s">
        <v>3470</v>
      </c>
      <c r="D6669" s="85"/>
      <c r="E6669" s="85" t="s">
        <v>53147</v>
      </c>
      <c r="F6669" s="85" t="s">
        <v>14567</v>
      </c>
      <c r="G6669" s="87" t="s">
        <v>57506</v>
      </c>
      <c r="H6669" s="87"/>
      <c r="I6669" s="85" t="s">
        <v>64290</v>
      </c>
      <c r="J6669" s="85" t="s">
        <v>64291</v>
      </c>
      <c r="K6669" s="430">
        <v>45140.0</v>
      </c>
      <c r="L6669" s="88" t="s">
        <v>14803</v>
      </c>
      <c r="M6669" s="87" t="s">
        <v>4682</v>
      </c>
      <c r="N6669" s="87" t="s">
        <v>4682</v>
      </c>
      <c r="O6669" s="87" t="s">
        <v>8535</v>
      </c>
      <c r="P6669" s="87" t="s">
        <v>2944</v>
      </c>
      <c r="Q6669" s="87" t="s">
        <v>49</v>
      </c>
      <c r="R6669" s="87" t="s">
        <v>50</v>
      </c>
      <c r="S6669" s="87" t="s">
        <v>59620</v>
      </c>
      <c r="T6669" s="32" t="s">
        <v>48594</v>
      </c>
      <c r="U6669" s="49" t="b">
        <v>0</v>
      </c>
      <c r="V6669" s="36"/>
      <c r="W6669" s="431"/>
      <c r="X6669" s="88" t="s">
        <v>64</v>
      </c>
      <c r="Y6669" s="88"/>
      <c r="Z6669" s="88" t="s">
        <v>65</v>
      </c>
      <c r="AA6669" s="87"/>
      <c r="AB6669" s="284"/>
      <c r="AC6669" s="98">
        <v>45139.0</v>
      </c>
      <c r="AD6669" s="88" t="s">
        <v>115</v>
      </c>
      <c r="AE6669" s="88" t="s">
        <v>116</v>
      </c>
      <c r="AF6669" s="100"/>
      <c r="AG6669" s="87"/>
      <c r="AH6669" s="87"/>
      <c r="AI6669" s="100"/>
      <c r="AJ6669" s="87"/>
      <c r="AK6669" s="87"/>
      <c r="AL6669" s="432"/>
      <c r="AM6669" s="87"/>
      <c r="AN6669" s="87"/>
      <c r="AO6669" s="432"/>
      <c r="AP6669" s="87"/>
      <c r="AQ6669" s="87"/>
    </row>
    <row r="6670">
      <c r="A6670" s="27">
        <f t="shared" si="51"/>
        <v>8228</v>
      </c>
      <c r="B6670" s="27" t="s">
        <v>64292</v>
      </c>
      <c r="C6670" s="31" t="s">
        <v>3470</v>
      </c>
      <c r="D6670" s="27"/>
      <c r="E6670" s="27" t="s">
        <v>53153</v>
      </c>
      <c r="F6670" s="27" t="s">
        <v>14616</v>
      </c>
      <c r="G6670" s="29" t="s">
        <v>64293</v>
      </c>
      <c r="H6670" s="29"/>
      <c r="I6670" s="27" t="s">
        <v>64294</v>
      </c>
      <c r="J6670" s="573"/>
      <c r="K6670" s="518">
        <v>45140.0</v>
      </c>
      <c r="L6670" s="31" t="s">
        <v>14803</v>
      </c>
      <c r="M6670" s="29" t="s">
        <v>64295</v>
      </c>
      <c r="N6670" s="29" t="s">
        <v>64295</v>
      </c>
      <c r="O6670" s="29" t="s">
        <v>3423</v>
      </c>
      <c r="P6670" s="29" t="s">
        <v>3424</v>
      </c>
      <c r="Q6670" s="29" t="s">
        <v>63492</v>
      </c>
      <c r="R6670" s="29" t="s">
        <v>82</v>
      </c>
      <c r="S6670" s="29" t="s">
        <v>64296</v>
      </c>
      <c r="T6670" s="32" t="s">
        <v>48594</v>
      </c>
      <c r="U6670" s="49" t="b">
        <v>0</v>
      </c>
      <c r="V6670" s="36"/>
      <c r="W6670" s="519"/>
      <c r="X6670" s="31" t="s">
        <v>64</v>
      </c>
      <c r="Y6670" s="31"/>
      <c r="Z6670" s="31" t="s">
        <v>65</v>
      </c>
      <c r="AA6670" s="29"/>
      <c r="AB6670" s="271"/>
      <c r="AC6670" s="41">
        <v>45139.0</v>
      </c>
      <c r="AD6670" s="31" t="s">
        <v>69</v>
      </c>
      <c r="AE6670" s="31" t="s">
        <v>116</v>
      </c>
      <c r="AF6670" s="43"/>
      <c r="AG6670" s="29"/>
      <c r="AH6670" s="29"/>
      <c r="AI6670" s="43"/>
      <c r="AJ6670" s="29"/>
      <c r="AK6670" s="29"/>
      <c r="AL6670" s="520"/>
      <c r="AM6670" s="29"/>
      <c r="AN6670" s="29"/>
      <c r="AO6670" s="520"/>
      <c r="AP6670" s="29"/>
      <c r="AQ6670" s="29"/>
    </row>
    <row r="6671">
      <c r="A6671" s="27">
        <f t="shared" si="51"/>
        <v>8229</v>
      </c>
      <c r="B6671" s="27" t="s">
        <v>64292</v>
      </c>
      <c r="C6671" s="31" t="s">
        <v>3470</v>
      </c>
      <c r="D6671" s="27"/>
      <c r="E6671" s="27" t="s">
        <v>64297</v>
      </c>
      <c r="F6671" s="27" t="s">
        <v>14633</v>
      </c>
      <c r="G6671" s="29" t="s">
        <v>64298</v>
      </c>
      <c r="H6671" s="29" t="s">
        <v>64299</v>
      </c>
      <c r="I6671" s="27" t="s">
        <v>64300</v>
      </c>
      <c r="J6671" s="27" t="s">
        <v>64301</v>
      </c>
      <c r="K6671" s="518">
        <v>45140.0</v>
      </c>
      <c r="L6671" s="31" t="s">
        <v>14803</v>
      </c>
      <c r="M6671" s="29" t="s">
        <v>64302</v>
      </c>
      <c r="N6671" s="29" t="s">
        <v>64302</v>
      </c>
      <c r="O6671" s="29" t="s">
        <v>4855</v>
      </c>
      <c r="P6671" s="29" t="s">
        <v>2412</v>
      </c>
      <c r="Q6671" s="29" t="s">
        <v>64303</v>
      </c>
      <c r="R6671" s="29" t="s">
        <v>7463</v>
      </c>
      <c r="S6671" s="29" t="s">
        <v>64304</v>
      </c>
      <c r="T6671" s="32" t="s">
        <v>48594</v>
      </c>
      <c r="U6671" s="49" t="b">
        <v>0</v>
      </c>
      <c r="V6671" s="36"/>
      <c r="W6671" s="519"/>
      <c r="X6671" s="31" t="s">
        <v>196</v>
      </c>
      <c r="Y6671" s="39"/>
      <c r="Z6671" s="39">
        <v>45155.0</v>
      </c>
      <c r="AA6671" s="29"/>
      <c r="AB6671" s="29"/>
      <c r="AC6671" s="31" t="s">
        <v>65</v>
      </c>
      <c r="AD6671" s="31" t="s">
        <v>69</v>
      </c>
      <c r="AE6671" s="31"/>
      <c r="AF6671" s="43"/>
      <c r="AG6671" s="29"/>
      <c r="AH6671" s="29"/>
      <c r="AI6671" s="43"/>
      <c r="AJ6671" s="29"/>
      <c r="AK6671" s="29"/>
      <c r="AL6671" s="520"/>
      <c r="AM6671" s="29"/>
      <c r="AN6671" s="29"/>
      <c r="AO6671" s="520"/>
      <c r="AP6671" s="29"/>
      <c r="AQ6671" s="29"/>
    </row>
    <row r="6672">
      <c r="A6672" s="27">
        <f t="shared" si="51"/>
        <v>8230</v>
      </c>
      <c r="B6672" s="27" t="s">
        <v>64292</v>
      </c>
      <c r="C6672" s="31" t="s">
        <v>3470</v>
      </c>
      <c r="D6672" s="27"/>
      <c r="E6672" s="27" t="s">
        <v>64305</v>
      </c>
      <c r="F6672" s="27" t="s">
        <v>14695</v>
      </c>
      <c r="G6672" s="29" t="s">
        <v>64306</v>
      </c>
      <c r="H6672" s="29" t="s">
        <v>64307</v>
      </c>
      <c r="I6672" s="27" t="s">
        <v>64308</v>
      </c>
      <c r="J6672" s="27" t="s">
        <v>64308</v>
      </c>
      <c r="K6672" s="518">
        <v>45141.0</v>
      </c>
      <c r="L6672" s="31" t="s">
        <v>14803</v>
      </c>
      <c r="M6672" s="29" t="s">
        <v>64309</v>
      </c>
      <c r="N6672" s="29" t="s">
        <v>64309</v>
      </c>
      <c r="O6672" s="29" t="s">
        <v>32610</v>
      </c>
      <c r="P6672" s="29" t="s">
        <v>8856</v>
      </c>
      <c r="Q6672" s="29" t="s">
        <v>2304</v>
      </c>
      <c r="R6672" s="29" t="s">
        <v>62</v>
      </c>
      <c r="S6672" s="29" t="s">
        <v>64310</v>
      </c>
      <c r="T6672" s="32" t="s">
        <v>48594</v>
      </c>
      <c r="U6672" s="49" t="b">
        <v>0</v>
      </c>
      <c r="V6672" s="36"/>
      <c r="W6672" s="519"/>
      <c r="X6672" s="31" t="s">
        <v>64</v>
      </c>
      <c r="Y6672" s="31"/>
      <c r="Z6672" s="31" t="s">
        <v>65</v>
      </c>
      <c r="AA6672" s="29"/>
      <c r="AB6672" s="271"/>
      <c r="AC6672" s="41">
        <v>45139.0</v>
      </c>
      <c r="AD6672" s="31" t="s">
        <v>69</v>
      </c>
      <c r="AE6672" s="31" t="s">
        <v>116</v>
      </c>
      <c r="AF6672" s="43"/>
      <c r="AG6672" s="29"/>
      <c r="AH6672" s="29"/>
      <c r="AI6672" s="43"/>
      <c r="AJ6672" s="29"/>
      <c r="AK6672" s="29"/>
      <c r="AL6672" s="520"/>
      <c r="AM6672" s="29"/>
      <c r="AN6672" s="29"/>
      <c r="AO6672" s="520"/>
      <c r="AP6672" s="29"/>
      <c r="AQ6672" s="29"/>
    </row>
    <row r="6673">
      <c r="A6673" s="27">
        <f t="shared" si="51"/>
        <v>8231</v>
      </c>
      <c r="B6673" s="27" t="s">
        <v>64292</v>
      </c>
      <c r="C6673" s="31" t="s">
        <v>3470</v>
      </c>
      <c r="D6673" s="27"/>
      <c r="E6673" s="27" t="s">
        <v>53159</v>
      </c>
      <c r="F6673" s="27" t="s">
        <v>14710</v>
      </c>
      <c r="G6673" s="29" t="s">
        <v>64311</v>
      </c>
      <c r="H6673" s="29" t="s">
        <v>64312</v>
      </c>
      <c r="I6673" s="27" t="s">
        <v>64313</v>
      </c>
      <c r="J6673" s="27" t="s">
        <v>64313</v>
      </c>
      <c r="K6673" s="518">
        <v>45141.0</v>
      </c>
      <c r="L6673" s="31" t="s">
        <v>14803</v>
      </c>
      <c r="M6673" s="29" t="s">
        <v>64314</v>
      </c>
      <c r="N6673" s="29" t="s">
        <v>64314</v>
      </c>
      <c r="O6673" s="29" t="s">
        <v>19798</v>
      </c>
      <c r="P6673" s="29" t="s">
        <v>2112</v>
      </c>
      <c r="Q6673" s="29" t="s">
        <v>1337</v>
      </c>
      <c r="R6673" s="29" t="s">
        <v>642</v>
      </c>
      <c r="S6673" s="29" t="s">
        <v>64315</v>
      </c>
      <c r="T6673" s="32" t="s">
        <v>48594</v>
      </c>
      <c r="U6673" s="49" t="b">
        <v>0</v>
      </c>
      <c r="V6673" s="36"/>
      <c r="W6673" s="519"/>
      <c r="X6673" s="31" t="s">
        <v>64</v>
      </c>
      <c r="Y6673" s="31"/>
      <c r="Z6673" s="31" t="s">
        <v>65</v>
      </c>
      <c r="AA6673" s="29"/>
      <c r="AB6673" s="271"/>
      <c r="AC6673" s="41">
        <v>45139.0</v>
      </c>
      <c r="AD6673" s="31" t="s">
        <v>69</v>
      </c>
      <c r="AE6673" s="31" t="s">
        <v>116</v>
      </c>
      <c r="AF6673" s="43"/>
      <c r="AG6673" s="29"/>
      <c r="AH6673" s="29"/>
      <c r="AI6673" s="43"/>
      <c r="AJ6673" s="29"/>
      <c r="AK6673" s="29"/>
      <c r="AL6673" s="520"/>
      <c r="AM6673" s="29"/>
      <c r="AN6673" s="29"/>
      <c r="AO6673" s="520"/>
      <c r="AP6673" s="29"/>
      <c r="AQ6673" s="29"/>
    </row>
    <row r="6674">
      <c r="A6674" s="27">
        <f t="shared" si="51"/>
        <v>8232</v>
      </c>
      <c r="B6674" s="27" t="s">
        <v>64292</v>
      </c>
      <c r="C6674" s="31" t="s">
        <v>3470</v>
      </c>
      <c r="D6674" s="27"/>
      <c r="E6674" s="27" t="s">
        <v>64316</v>
      </c>
      <c r="F6674" s="27" t="s">
        <v>14742</v>
      </c>
      <c r="G6674" s="29" t="s">
        <v>40555</v>
      </c>
      <c r="H6674" s="29"/>
      <c r="I6674" s="27" t="s">
        <v>64317</v>
      </c>
      <c r="J6674" s="573"/>
      <c r="K6674" s="518">
        <v>45141.0</v>
      </c>
      <c r="L6674" s="31" t="s">
        <v>14803</v>
      </c>
      <c r="M6674" s="29" t="s">
        <v>64318</v>
      </c>
      <c r="N6674" s="29" t="s">
        <v>64318</v>
      </c>
      <c r="O6674" s="29" t="s">
        <v>30276</v>
      </c>
      <c r="P6674" s="29" t="s">
        <v>30277</v>
      </c>
      <c r="Q6674" s="29" t="s">
        <v>3417</v>
      </c>
      <c r="R6674" s="29" t="s">
        <v>220</v>
      </c>
      <c r="S6674" s="29" t="s">
        <v>64319</v>
      </c>
      <c r="T6674" s="32" t="s">
        <v>48594</v>
      </c>
      <c r="U6674" s="49" t="b">
        <v>0</v>
      </c>
      <c r="V6674" s="36"/>
      <c r="W6674" s="519"/>
      <c r="X6674" s="31" t="s">
        <v>64</v>
      </c>
      <c r="Y6674" s="31"/>
      <c r="Z6674" s="31" t="s">
        <v>65</v>
      </c>
      <c r="AA6674" s="29"/>
      <c r="AB6674" s="271"/>
      <c r="AC6674" s="41">
        <v>45139.0</v>
      </c>
      <c r="AD6674" s="31" t="s">
        <v>69</v>
      </c>
      <c r="AE6674" s="31" t="s">
        <v>116</v>
      </c>
      <c r="AF6674" s="43"/>
      <c r="AG6674" s="29"/>
      <c r="AH6674" s="29"/>
      <c r="AI6674" s="43"/>
      <c r="AJ6674" s="29"/>
      <c r="AK6674" s="29"/>
      <c r="AL6674" s="520"/>
      <c r="AM6674" s="29"/>
      <c r="AN6674" s="29"/>
      <c r="AO6674" s="520"/>
      <c r="AP6674" s="29"/>
      <c r="AQ6674" s="29"/>
    </row>
    <row r="6675">
      <c r="A6675" s="27">
        <f t="shared" si="51"/>
        <v>8233</v>
      </c>
      <c r="B6675" s="27" t="s">
        <v>64292</v>
      </c>
      <c r="C6675" s="31" t="s">
        <v>3470</v>
      </c>
      <c r="D6675" s="27"/>
      <c r="E6675" s="27" t="s">
        <v>53164</v>
      </c>
      <c r="F6675" s="27" t="s">
        <v>14754</v>
      </c>
      <c r="G6675" s="29" t="s">
        <v>64320</v>
      </c>
      <c r="H6675" s="29" t="s">
        <v>64321</v>
      </c>
      <c r="I6675" s="27" t="s">
        <v>64322</v>
      </c>
      <c r="J6675" s="27" t="s">
        <v>64322</v>
      </c>
      <c r="K6675" s="518">
        <v>45141.0</v>
      </c>
      <c r="L6675" s="31" t="s">
        <v>14803</v>
      </c>
      <c r="M6675" s="29" t="s">
        <v>64323</v>
      </c>
      <c r="N6675" s="29" t="s">
        <v>64323</v>
      </c>
      <c r="O6675" s="29" t="s">
        <v>64324</v>
      </c>
      <c r="P6675" s="29" t="s">
        <v>64324</v>
      </c>
      <c r="Q6675" s="29" t="s">
        <v>136</v>
      </c>
      <c r="R6675" s="29" t="s">
        <v>50</v>
      </c>
      <c r="S6675" s="29" t="s">
        <v>64325</v>
      </c>
      <c r="T6675" s="32" t="s">
        <v>48594</v>
      </c>
      <c r="U6675" s="49" t="b">
        <v>0</v>
      </c>
      <c r="V6675" s="36"/>
      <c r="W6675" s="519"/>
      <c r="X6675" s="31" t="s">
        <v>64</v>
      </c>
      <c r="Y6675" s="31"/>
      <c r="Z6675" s="31" t="s">
        <v>65</v>
      </c>
      <c r="AA6675" s="29"/>
      <c r="AB6675" s="271"/>
      <c r="AC6675" s="41">
        <v>45139.0</v>
      </c>
      <c r="AD6675" s="31" t="s">
        <v>69</v>
      </c>
      <c r="AE6675" s="31" t="s">
        <v>116</v>
      </c>
      <c r="AF6675" s="43"/>
      <c r="AG6675" s="29"/>
      <c r="AH6675" s="29"/>
      <c r="AI6675" s="43"/>
      <c r="AJ6675" s="29"/>
      <c r="AK6675" s="29"/>
      <c r="AL6675" s="520"/>
      <c r="AM6675" s="29"/>
      <c r="AN6675" s="29"/>
      <c r="AO6675" s="520"/>
      <c r="AP6675" s="29"/>
      <c r="AQ6675" s="29"/>
    </row>
    <row r="6676">
      <c r="A6676" s="27">
        <f t="shared" si="51"/>
        <v>8234</v>
      </c>
      <c r="B6676" s="27" t="s">
        <v>64292</v>
      </c>
      <c r="C6676" s="31" t="s">
        <v>3470</v>
      </c>
      <c r="D6676" s="27"/>
      <c r="E6676" s="27" t="s">
        <v>53171</v>
      </c>
      <c r="F6676" s="27" t="s">
        <v>14765</v>
      </c>
      <c r="G6676" s="29" t="s">
        <v>64326</v>
      </c>
      <c r="H6676" s="29" t="s">
        <v>64327</v>
      </c>
      <c r="I6676" s="27" t="s">
        <v>64328</v>
      </c>
      <c r="J6676" s="27" t="s">
        <v>64329</v>
      </c>
      <c r="K6676" s="518">
        <v>45141.0</v>
      </c>
      <c r="L6676" s="31" t="s">
        <v>14803</v>
      </c>
      <c r="M6676" s="29" t="s">
        <v>64330</v>
      </c>
      <c r="N6676" s="29" t="s">
        <v>64330</v>
      </c>
      <c r="O6676" s="29" t="s">
        <v>4854</v>
      </c>
      <c r="P6676" s="29" t="s">
        <v>4146</v>
      </c>
      <c r="Q6676" s="29" t="s">
        <v>1337</v>
      </c>
      <c r="R6676" s="29" t="s">
        <v>642</v>
      </c>
      <c r="S6676" s="29" t="s">
        <v>64331</v>
      </c>
      <c r="T6676" s="32" t="s">
        <v>48594</v>
      </c>
      <c r="U6676" s="49" t="b">
        <v>0</v>
      </c>
      <c r="V6676" s="36"/>
      <c r="W6676" s="519"/>
      <c r="X6676" s="31" t="s">
        <v>196</v>
      </c>
      <c r="Y6676" s="39"/>
      <c r="Z6676" s="39">
        <v>45155.0</v>
      </c>
      <c r="AA6676" s="29"/>
      <c r="AB6676" s="29"/>
      <c r="AC6676" s="31" t="s">
        <v>65</v>
      </c>
      <c r="AD6676" s="31" t="s">
        <v>69</v>
      </c>
      <c r="AE6676" s="31"/>
      <c r="AF6676" s="43"/>
      <c r="AG6676" s="29"/>
      <c r="AH6676" s="29"/>
      <c r="AI6676" s="43"/>
      <c r="AJ6676" s="29"/>
      <c r="AK6676" s="29"/>
      <c r="AL6676" s="520"/>
      <c r="AM6676" s="29"/>
      <c r="AN6676" s="29"/>
      <c r="AO6676" s="520"/>
      <c r="AP6676" s="29"/>
      <c r="AQ6676" s="29"/>
    </row>
    <row r="6677">
      <c r="A6677" s="27">
        <f t="shared" si="51"/>
        <v>8235</v>
      </c>
      <c r="B6677" s="27" t="s">
        <v>64292</v>
      </c>
      <c r="C6677" s="31" t="s">
        <v>3470</v>
      </c>
      <c r="D6677" s="27"/>
      <c r="E6677" s="27" t="s">
        <v>64332</v>
      </c>
      <c r="F6677" s="27" t="s">
        <v>14781</v>
      </c>
      <c r="G6677" s="29" t="s">
        <v>64333</v>
      </c>
      <c r="H6677" s="29" t="s">
        <v>64334</v>
      </c>
      <c r="I6677" s="27" t="s">
        <v>64335</v>
      </c>
      <c r="J6677" s="27" t="s">
        <v>64335</v>
      </c>
      <c r="K6677" s="518">
        <v>45141.0</v>
      </c>
      <c r="L6677" s="31" t="s">
        <v>14803</v>
      </c>
      <c r="M6677" s="29" t="s">
        <v>807</v>
      </c>
      <c r="N6677" s="29" t="s">
        <v>807</v>
      </c>
      <c r="O6677" s="29" t="s">
        <v>64336</v>
      </c>
      <c r="P6677" s="29" t="s">
        <v>64337</v>
      </c>
      <c r="Q6677" s="29" t="s">
        <v>64338</v>
      </c>
      <c r="R6677" s="29" t="s">
        <v>1419</v>
      </c>
      <c r="S6677" s="29" t="s">
        <v>64339</v>
      </c>
      <c r="T6677" s="32" t="s">
        <v>48594</v>
      </c>
      <c r="U6677" s="49" t="b">
        <v>0</v>
      </c>
      <c r="V6677" s="36"/>
      <c r="W6677" s="519"/>
      <c r="X6677" s="31" t="s">
        <v>64</v>
      </c>
      <c r="Y6677" s="31"/>
      <c r="Z6677" s="31" t="s">
        <v>65</v>
      </c>
      <c r="AA6677" s="29"/>
      <c r="AB6677" s="271"/>
      <c r="AC6677" s="41">
        <v>45139.0</v>
      </c>
      <c r="AD6677" s="31" t="s">
        <v>69</v>
      </c>
      <c r="AE6677" s="31" t="s">
        <v>116</v>
      </c>
      <c r="AF6677" s="43"/>
      <c r="AG6677" s="29"/>
      <c r="AH6677" s="29"/>
      <c r="AI6677" s="43"/>
      <c r="AJ6677" s="29"/>
      <c r="AK6677" s="29"/>
      <c r="AL6677" s="520"/>
      <c r="AM6677" s="29"/>
      <c r="AN6677" s="29"/>
      <c r="AO6677" s="520"/>
      <c r="AP6677" s="29"/>
      <c r="AQ6677" s="29"/>
    </row>
    <row r="6678">
      <c r="A6678" s="27">
        <f t="shared" si="51"/>
        <v>8236</v>
      </c>
      <c r="B6678" s="27" t="s">
        <v>64292</v>
      </c>
      <c r="C6678" s="31" t="s">
        <v>3470</v>
      </c>
      <c r="D6678" s="27"/>
      <c r="E6678" s="27" t="s">
        <v>64340</v>
      </c>
      <c r="F6678" s="27" t="s">
        <v>14791</v>
      </c>
      <c r="G6678" s="29" t="s">
        <v>64341</v>
      </c>
      <c r="H6678" s="29" t="s">
        <v>64342</v>
      </c>
      <c r="I6678" s="27" t="s">
        <v>64343</v>
      </c>
      <c r="J6678" s="27" t="s">
        <v>50057</v>
      </c>
      <c r="K6678" s="518">
        <v>45141.0</v>
      </c>
      <c r="L6678" s="31" t="s">
        <v>14803</v>
      </c>
      <c r="M6678" s="29" t="s">
        <v>64344</v>
      </c>
      <c r="N6678" s="29" t="s">
        <v>64344</v>
      </c>
      <c r="O6678" s="29" t="s">
        <v>50059</v>
      </c>
      <c r="P6678" s="29" t="s">
        <v>8178</v>
      </c>
      <c r="Q6678" s="29" t="s">
        <v>1429</v>
      </c>
      <c r="R6678" s="29" t="s">
        <v>7463</v>
      </c>
      <c r="S6678" s="29" t="s">
        <v>64345</v>
      </c>
      <c r="T6678" s="32" t="s">
        <v>48594</v>
      </c>
      <c r="U6678" s="49" t="b">
        <v>0</v>
      </c>
      <c r="V6678" s="36"/>
      <c r="W6678" s="519"/>
      <c r="X6678" s="31" t="s">
        <v>64</v>
      </c>
      <c r="Y6678" s="31"/>
      <c r="Z6678" s="31" t="s">
        <v>65</v>
      </c>
      <c r="AA6678" s="29"/>
      <c r="AB6678" s="271"/>
      <c r="AC6678" s="41">
        <v>45139.0</v>
      </c>
      <c r="AD6678" s="31" t="s">
        <v>69</v>
      </c>
      <c r="AE6678" s="31" t="s">
        <v>116</v>
      </c>
      <c r="AF6678" s="43"/>
      <c r="AG6678" s="29"/>
      <c r="AH6678" s="29"/>
      <c r="AI6678" s="43"/>
      <c r="AJ6678" s="29"/>
      <c r="AK6678" s="29"/>
      <c r="AL6678" s="520"/>
      <c r="AM6678" s="29"/>
      <c r="AN6678" s="29"/>
      <c r="AO6678" s="520"/>
      <c r="AP6678" s="29"/>
      <c r="AQ6678" s="29"/>
    </row>
    <row r="6679">
      <c r="A6679" s="27">
        <f t="shared" si="51"/>
        <v>8237</v>
      </c>
      <c r="B6679" s="27" t="s">
        <v>64292</v>
      </c>
      <c r="C6679" s="31" t="s">
        <v>3470</v>
      </c>
      <c r="D6679" s="27"/>
      <c r="E6679" s="27" t="s">
        <v>64346</v>
      </c>
      <c r="F6679" s="27" t="s">
        <v>14827</v>
      </c>
      <c r="G6679" s="54" t="s">
        <v>64347</v>
      </c>
      <c r="H6679" s="29" t="s">
        <v>64348</v>
      </c>
      <c r="I6679" s="27" t="s">
        <v>64349</v>
      </c>
      <c r="J6679" s="27" t="s">
        <v>64350</v>
      </c>
      <c r="K6679" s="518">
        <v>45141.0</v>
      </c>
      <c r="L6679" s="31" t="s">
        <v>14803</v>
      </c>
      <c r="M6679" s="29" t="s">
        <v>13052</v>
      </c>
      <c r="N6679" s="29" t="s">
        <v>13052</v>
      </c>
      <c r="O6679" s="29" t="s">
        <v>21460</v>
      </c>
      <c r="P6679" s="29" t="s">
        <v>15667</v>
      </c>
      <c r="Q6679" s="29" t="s">
        <v>800</v>
      </c>
      <c r="R6679" s="29" t="s">
        <v>715</v>
      </c>
      <c r="S6679" s="29" t="s">
        <v>64351</v>
      </c>
      <c r="T6679" s="32" t="s">
        <v>48594</v>
      </c>
      <c r="U6679" s="49" t="b">
        <v>0</v>
      </c>
      <c r="V6679" s="36"/>
      <c r="W6679" s="561" t="s">
        <v>48594</v>
      </c>
      <c r="X6679" s="31" t="s">
        <v>196</v>
      </c>
      <c r="Y6679" s="56" t="s">
        <v>69</v>
      </c>
      <c r="Z6679" s="39">
        <v>45146.0</v>
      </c>
      <c r="AA6679" s="29"/>
      <c r="AB6679" s="29"/>
      <c r="AC6679" s="31" t="s">
        <v>65</v>
      </c>
      <c r="AD6679" s="31" t="s">
        <v>69</v>
      </c>
      <c r="AE6679" s="31"/>
      <c r="AF6679" s="43"/>
      <c r="AG6679" s="29"/>
      <c r="AH6679" s="29"/>
      <c r="AI6679" s="43"/>
      <c r="AJ6679" s="29"/>
      <c r="AK6679" s="29"/>
      <c r="AL6679" s="520"/>
      <c r="AM6679" s="29"/>
      <c r="AN6679" s="29"/>
      <c r="AO6679" s="520"/>
      <c r="AP6679" s="29"/>
      <c r="AQ6679" s="29"/>
    </row>
    <row r="6680">
      <c r="A6680" s="85">
        <f t="shared" si="51"/>
        <v>8238</v>
      </c>
      <c r="B6680" s="85" t="s">
        <v>64292</v>
      </c>
      <c r="C6680" s="88" t="s">
        <v>3470</v>
      </c>
      <c r="D6680" s="85"/>
      <c r="E6680" s="85" t="s">
        <v>64352</v>
      </c>
      <c r="F6680" s="85" t="s">
        <v>14876</v>
      </c>
      <c r="G6680" s="87" t="s">
        <v>64353</v>
      </c>
      <c r="H6680" s="87"/>
      <c r="I6680" s="85" t="s">
        <v>64354</v>
      </c>
      <c r="J6680" s="85" t="s">
        <v>64355</v>
      </c>
      <c r="K6680" s="430">
        <v>45142.0</v>
      </c>
      <c r="L6680" s="88" t="s">
        <v>14803</v>
      </c>
      <c r="M6680" s="87" t="s">
        <v>64356</v>
      </c>
      <c r="N6680" s="87" t="s">
        <v>64356</v>
      </c>
      <c r="O6680" s="87" t="s">
        <v>50964</v>
      </c>
      <c r="P6680" s="87" t="s">
        <v>6841</v>
      </c>
      <c r="Q6680" s="87" t="s">
        <v>49</v>
      </c>
      <c r="R6680" s="87" t="s">
        <v>50</v>
      </c>
      <c r="S6680" s="87" t="s">
        <v>64357</v>
      </c>
      <c r="T6680" s="32" t="s">
        <v>48594</v>
      </c>
      <c r="U6680" s="49" t="b">
        <v>0</v>
      </c>
      <c r="V6680" s="36"/>
      <c r="W6680" s="431"/>
      <c r="X6680" s="88" t="s">
        <v>64</v>
      </c>
      <c r="Y6680" s="88"/>
      <c r="Z6680" s="88" t="s">
        <v>65</v>
      </c>
      <c r="AA6680" s="87"/>
      <c r="AB6680" s="284"/>
      <c r="AC6680" s="98">
        <v>45139.0</v>
      </c>
      <c r="AD6680" s="88" t="s">
        <v>115</v>
      </c>
      <c r="AE6680" s="88" t="s">
        <v>116</v>
      </c>
      <c r="AF6680" s="100"/>
      <c r="AG6680" s="87"/>
      <c r="AH6680" s="87"/>
      <c r="AI6680" s="100"/>
      <c r="AJ6680" s="87"/>
      <c r="AK6680" s="87"/>
      <c r="AL6680" s="432"/>
      <c r="AM6680" s="87"/>
      <c r="AN6680" s="87"/>
      <c r="AO6680" s="432"/>
      <c r="AP6680" s="87"/>
      <c r="AQ6680" s="87"/>
    </row>
    <row r="6681">
      <c r="A6681" s="85">
        <f t="shared" si="51"/>
        <v>8239</v>
      </c>
      <c r="B6681" s="85" t="s">
        <v>64292</v>
      </c>
      <c r="C6681" s="88" t="s">
        <v>3470</v>
      </c>
      <c r="D6681" s="85"/>
      <c r="E6681" s="85" t="s">
        <v>64358</v>
      </c>
      <c r="F6681" s="85" t="s">
        <v>14928</v>
      </c>
      <c r="G6681" s="87" t="s">
        <v>64359</v>
      </c>
      <c r="H6681" s="87"/>
      <c r="I6681" s="85" t="s">
        <v>64360</v>
      </c>
      <c r="J6681" s="251"/>
      <c r="K6681" s="430">
        <v>45142.0</v>
      </c>
      <c r="L6681" s="88" t="s">
        <v>14803</v>
      </c>
      <c r="M6681" s="87" t="s">
        <v>64361</v>
      </c>
      <c r="N6681" s="87" t="s">
        <v>64362</v>
      </c>
      <c r="O6681" s="87" t="s">
        <v>1514</v>
      </c>
      <c r="P6681" s="87" t="s">
        <v>1515</v>
      </c>
      <c r="Q6681" s="87" t="s">
        <v>1516</v>
      </c>
      <c r="R6681" s="87" t="s">
        <v>336</v>
      </c>
      <c r="S6681" s="87" t="s">
        <v>8329</v>
      </c>
      <c r="T6681" s="32" t="s">
        <v>48594</v>
      </c>
      <c r="U6681" s="49" t="b">
        <v>0</v>
      </c>
      <c r="V6681" s="36"/>
      <c r="W6681" s="431"/>
      <c r="X6681" s="88" t="s">
        <v>64</v>
      </c>
      <c r="Y6681" s="88"/>
      <c r="Z6681" s="88" t="s">
        <v>65</v>
      </c>
      <c r="AA6681" s="87"/>
      <c r="AB6681" s="284"/>
      <c r="AC6681" s="98">
        <v>45139.0</v>
      </c>
      <c r="AD6681" s="88" t="s">
        <v>115</v>
      </c>
      <c r="AE6681" s="88" t="s">
        <v>116</v>
      </c>
      <c r="AF6681" s="100"/>
      <c r="AG6681" s="87"/>
      <c r="AH6681" s="87"/>
      <c r="AI6681" s="100"/>
      <c r="AJ6681" s="87"/>
      <c r="AK6681" s="87"/>
      <c r="AL6681" s="432"/>
      <c r="AM6681" s="87"/>
      <c r="AN6681" s="87"/>
      <c r="AO6681" s="432"/>
      <c r="AP6681" s="87"/>
      <c r="AQ6681" s="87"/>
    </row>
    <row r="6682">
      <c r="A6682" s="85">
        <f t="shared" si="51"/>
        <v>8240</v>
      </c>
      <c r="B6682" s="85" t="s">
        <v>64292</v>
      </c>
      <c r="C6682" s="88" t="s">
        <v>3470</v>
      </c>
      <c r="D6682" s="85"/>
      <c r="E6682" s="85" t="s">
        <v>64363</v>
      </c>
      <c r="F6682" s="85" t="s">
        <v>14943</v>
      </c>
      <c r="G6682" s="87" t="s">
        <v>64364</v>
      </c>
      <c r="H6682" s="87" t="s">
        <v>64365</v>
      </c>
      <c r="I6682" s="85" t="s">
        <v>64366</v>
      </c>
      <c r="J6682" s="85" t="s">
        <v>64366</v>
      </c>
      <c r="K6682" s="430">
        <v>45142.0</v>
      </c>
      <c r="L6682" s="88" t="s">
        <v>14803</v>
      </c>
      <c r="M6682" s="87" t="s">
        <v>64367</v>
      </c>
      <c r="N6682" s="87" t="s">
        <v>64367</v>
      </c>
      <c r="O6682" s="87" t="s">
        <v>27645</v>
      </c>
      <c r="P6682" s="87" t="s">
        <v>2660</v>
      </c>
      <c r="Q6682" s="87" t="s">
        <v>1471</v>
      </c>
      <c r="R6682" s="87" t="s">
        <v>1091</v>
      </c>
      <c r="S6682" s="87" t="s">
        <v>64368</v>
      </c>
      <c r="T6682" s="32" t="s">
        <v>48594</v>
      </c>
      <c r="U6682" s="49" t="b">
        <v>0</v>
      </c>
      <c r="V6682" s="36"/>
      <c r="W6682" s="431"/>
      <c r="X6682" s="88" t="s">
        <v>64</v>
      </c>
      <c r="Y6682" s="88"/>
      <c r="Z6682" s="88" t="s">
        <v>65</v>
      </c>
      <c r="AA6682" s="87"/>
      <c r="AB6682" s="284"/>
      <c r="AC6682" s="98">
        <v>45139.0</v>
      </c>
      <c r="AD6682" s="88" t="s">
        <v>115</v>
      </c>
      <c r="AE6682" s="88" t="s">
        <v>116</v>
      </c>
      <c r="AF6682" s="100"/>
      <c r="AG6682" s="87"/>
      <c r="AH6682" s="87"/>
      <c r="AI6682" s="100"/>
      <c r="AJ6682" s="87"/>
      <c r="AK6682" s="87"/>
      <c r="AL6682" s="432"/>
      <c r="AM6682" s="87"/>
      <c r="AN6682" s="87"/>
      <c r="AO6682" s="432"/>
      <c r="AP6682" s="87"/>
      <c r="AQ6682" s="87"/>
    </row>
    <row r="6683">
      <c r="A6683" s="85">
        <f t="shared" si="51"/>
        <v>8241</v>
      </c>
      <c r="B6683" s="85" t="s">
        <v>64292</v>
      </c>
      <c r="C6683" s="88" t="s">
        <v>3470</v>
      </c>
      <c r="D6683" s="85"/>
      <c r="E6683" s="85" t="s">
        <v>64369</v>
      </c>
      <c r="F6683" s="251"/>
      <c r="G6683" s="87" t="s">
        <v>64370</v>
      </c>
      <c r="H6683" s="87" t="s">
        <v>64371</v>
      </c>
      <c r="I6683" s="85" t="s">
        <v>64372</v>
      </c>
      <c r="J6683" s="85" t="s">
        <v>64372</v>
      </c>
      <c r="K6683" s="430">
        <v>45142.0</v>
      </c>
      <c r="L6683" s="88" t="s">
        <v>14803</v>
      </c>
      <c r="M6683" s="87" t="s">
        <v>64373</v>
      </c>
      <c r="N6683" s="87" t="s">
        <v>64373</v>
      </c>
      <c r="O6683" s="87"/>
      <c r="P6683" s="87"/>
      <c r="Q6683" s="87" t="s">
        <v>63492</v>
      </c>
      <c r="R6683" s="87" t="s">
        <v>82</v>
      </c>
      <c r="S6683" s="87" t="s">
        <v>64374</v>
      </c>
      <c r="T6683" s="32" t="s">
        <v>48594</v>
      </c>
      <c r="U6683" s="49" t="b">
        <v>0</v>
      </c>
      <c r="V6683" s="36"/>
      <c r="W6683" s="431"/>
      <c r="X6683" s="88" t="s">
        <v>64</v>
      </c>
      <c r="Y6683" s="88"/>
      <c r="Z6683" s="88" t="s">
        <v>65</v>
      </c>
      <c r="AA6683" s="87"/>
      <c r="AB6683" s="284"/>
      <c r="AC6683" s="98">
        <v>45139.0</v>
      </c>
      <c r="AD6683" s="88" t="s">
        <v>115</v>
      </c>
      <c r="AE6683" s="88" t="s">
        <v>116</v>
      </c>
      <c r="AF6683" s="100"/>
      <c r="AG6683" s="87"/>
      <c r="AH6683" s="87"/>
      <c r="AI6683" s="100"/>
      <c r="AJ6683" s="87"/>
      <c r="AK6683" s="87"/>
      <c r="AL6683" s="432"/>
      <c r="AM6683" s="87"/>
      <c r="AN6683" s="87"/>
      <c r="AO6683" s="432"/>
      <c r="AP6683" s="87"/>
      <c r="AQ6683" s="87"/>
    </row>
    <row r="6684">
      <c r="A6684" s="85">
        <f t="shared" si="51"/>
        <v>8242</v>
      </c>
      <c r="B6684" s="85" t="s">
        <v>64292</v>
      </c>
      <c r="C6684" s="88" t="s">
        <v>3470</v>
      </c>
      <c r="D6684" s="85"/>
      <c r="E6684" s="85" t="s">
        <v>53180</v>
      </c>
      <c r="F6684" s="85" t="s">
        <v>15014</v>
      </c>
      <c r="G6684" s="87" t="s">
        <v>64375</v>
      </c>
      <c r="H6684" s="87" t="s">
        <v>64376</v>
      </c>
      <c r="I6684" s="85" t="s">
        <v>64377</v>
      </c>
      <c r="J6684" s="85" t="s">
        <v>64378</v>
      </c>
      <c r="K6684" s="430">
        <v>45143.0</v>
      </c>
      <c r="L6684" s="88" t="s">
        <v>14803</v>
      </c>
      <c r="M6684" s="87" t="s">
        <v>64379</v>
      </c>
      <c r="N6684" s="87" t="s">
        <v>64379</v>
      </c>
      <c r="O6684" s="87" t="s">
        <v>54781</v>
      </c>
      <c r="P6684" s="87" t="s">
        <v>9806</v>
      </c>
      <c r="Q6684" s="87" t="s">
        <v>61</v>
      </c>
      <c r="R6684" s="87" t="s">
        <v>62</v>
      </c>
      <c r="S6684" s="87" t="s">
        <v>64380</v>
      </c>
      <c r="T6684" s="32" t="s">
        <v>48594</v>
      </c>
      <c r="U6684" s="49" t="b">
        <v>0</v>
      </c>
      <c r="V6684" s="36"/>
      <c r="W6684" s="431"/>
      <c r="X6684" s="88" t="s">
        <v>64</v>
      </c>
      <c r="Y6684" s="88"/>
      <c r="Z6684" s="88" t="s">
        <v>65</v>
      </c>
      <c r="AA6684" s="87"/>
      <c r="AB6684" s="284"/>
      <c r="AC6684" s="98">
        <v>45139.0</v>
      </c>
      <c r="AD6684" s="88" t="s">
        <v>115</v>
      </c>
      <c r="AE6684" s="88" t="s">
        <v>116</v>
      </c>
      <c r="AF6684" s="100"/>
      <c r="AG6684" s="87"/>
      <c r="AH6684" s="87"/>
      <c r="AI6684" s="100"/>
      <c r="AJ6684" s="87"/>
      <c r="AK6684" s="87"/>
      <c r="AL6684" s="432"/>
      <c r="AM6684" s="87"/>
      <c r="AN6684" s="87"/>
      <c r="AO6684" s="432"/>
      <c r="AP6684" s="87"/>
      <c r="AQ6684" s="87"/>
    </row>
    <row r="6685">
      <c r="A6685" s="85">
        <f t="shared" si="51"/>
        <v>8243</v>
      </c>
      <c r="B6685" s="85" t="s">
        <v>64292</v>
      </c>
      <c r="C6685" s="88" t="s">
        <v>3470</v>
      </c>
      <c r="D6685" s="85"/>
      <c r="E6685" s="85" t="s">
        <v>53187</v>
      </c>
      <c r="F6685" s="85" t="s">
        <v>15045</v>
      </c>
      <c r="G6685" s="124" t="s">
        <v>28273</v>
      </c>
      <c r="H6685" s="87" t="s">
        <v>64381</v>
      </c>
      <c r="I6685" s="85" t="s">
        <v>64382</v>
      </c>
      <c r="J6685" s="85" t="s">
        <v>64383</v>
      </c>
      <c r="K6685" s="430">
        <v>45143.0</v>
      </c>
      <c r="L6685" s="88" t="s">
        <v>14803</v>
      </c>
      <c r="M6685" s="87" t="s">
        <v>64384</v>
      </c>
      <c r="N6685" s="87" t="s">
        <v>64384</v>
      </c>
      <c r="O6685" s="87" t="s">
        <v>1352</v>
      </c>
      <c r="P6685" s="87" t="s">
        <v>870</v>
      </c>
      <c r="Q6685" s="87" t="s">
        <v>31380</v>
      </c>
      <c r="R6685" s="87" t="s">
        <v>7463</v>
      </c>
      <c r="S6685" s="87" t="s">
        <v>64385</v>
      </c>
      <c r="T6685" s="32" t="s">
        <v>48594</v>
      </c>
      <c r="U6685" s="49" t="b">
        <v>0</v>
      </c>
      <c r="V6685" s="36"/>
      <c r="W6685" s="574" t="s">
        <v>48594</v>
      </c>
      <c r="X6685" s="88" t="s">
        <v>196</v>
      </c>
      <c r="Y6685" s="88" t="s">
        <v>115</v>
      </c>
      <c r="Z6685" s="97">
        <v>45148.0</v>
      </c>
      <c r="AA6685" s="87"/>
      <c r="AB6685" s="284"/>
      <c r="AC6685" s="98">
        <v>45139.0</v>
      </c>
      <c r="AD6685" s="88" t="s">
        <v>115</v>
      </c>
      <c r="AE6685" s="88" t="s">
        <v>240</v>
      </c>
      <c r="AF6685" s="100"/>
      <c r="AG6685" s="87"/>
      <c r="AH6685" s="87"/>
      <c r="AI6685" s="100"/>
      <c r="AJ6685" s="87"/>
      <c r="AK6685" s="87"/>
      <c r="AL6685" s="432"/>
      <c r="AM6685" s="87"/>
      <c r="AN6685" s="87"/>
      <c r="AO6685" s="432"/>
      <c r="AP6685" s="87"/>
      <c r="AQ6685" s="87"/>
    </row>
    <row r="6686">
      <c r="A6686" s="85">
        <f t="shared" si="51"/>
        <v>8244</v>
      </c>
      <c r="B6686" s="85" t="s">
        <v>64292</v>
      </c>
      <c r="C6686" s="88" t="s">
        <v>3470</v>
      </c>
      <c r="D6686" s="85"/>
      <c r="E6686" s="85" t="s">
        <v>53195</v>
      </c>
      <c r="F6686" s="85" t="s">
        <v>15060</v>
      </c>
      <c r="G6686" s="87" t="s">
        <v>64386</v>
      </c>
      <c r="H6686" s="87" t="s">
        <v>64387</v>
      </c>
      <c r="I6686" s="85" t="s">
        <v>64388</v>
      </c>
      <c r="J6686" s="85" t="s">
        <v>64388</v>
      </c>
      <c r="K6686" s="430">
        <v>45143.0</v>
      </c>
      <c r="L6686" s="88" t="s">
        <v>14803</v>
      </c>
      <c r="M6686" s="87" t="s">
        <v>64389</v>
      </c>
      <c r="N6686" s="87" t="s">
        <v>64389</v>
      </c>
      <c r="O6686" s="87" t="s">
        <v>4013</v>
      </c>
      <c r="P6686" s="87" t="s">
        <v>4014</v>
      </c>
      <c r="Q6686" s="87" t="s">
        <v>606</v>
      </c>
      <c r="R6686" s="87" t="s">
        <v>336</v>
      </c>
      <c r="S6686" s="87" t="s">
        <v>64390</v>
      </c>
      <c r="T6686" s="32" t="s">
        <v>48594</v>
      </c>
      <c r="U6686" s="49" t="b">
        <v>0</v>
      </c>
      <c r="V6686" s="36"/>
      <c r="W6686" s="431"/>
      <c r="X6686" s="88" t="s">
        <v>196</v>
      </c>
      <c r="Y6686" s="97"/>
      <c r="Z6686" s="97">
        <v>45148.0</v>
      </c>
      <c r="AA6686" s="87"/>
      <c r="AB6686" s="284"/>
      <c r="AC6686" s="98">
        <v>45139.0</v>
      </c>
      <c r="AD6686" s="88" t="s">
        <v>115</v>
      </c>
      <c r="AE6686" s="88" t="s">
        <v>9255</v>
      </c>
      <c r="AF6686" s="100"/>
      <c r="AG6686" s="87"/>
      <c r="AH6686" s="87"/>
      <c r="AI6686" s="100"/>
      <c r="AJ6686" s="87"/>
      <c r="AK6686" s="87"/>
      <c r="AL6686" s="432"/>
      <c r="AM6686" s="87"/>
      <c r="AN6686" s="87"/>
      <c r="AO6686" s="432"/>
      <c r="AP6686" s="87"/>
      <c r="AQ6686" s="87"/>
    </row>
    <row r="6687">
      <c r="A6687" s="85">
        <f t="shared" si="51"/>
        <v>8245</v>
      </c>
      <c r="B6687" s="85" t="s">
        <v>64292</v>
      </c>
      <c r="C6687" s="88" t="s">
        <v>3470</v>
      </c>
      <c r="D6687" s="85"/>
      <c r="E6687" s="85" t="s">
        <v>53202</v>
      </c>
      <c r="F6687" s="85" t="s">
        <v>15132</v>
      </c>
      <c r="G6687" s="87" t="s">
        <v>64391</v>
      </c>
      <c r="H6687" s="87"/>
      <c r="I6687" s="85" t="s">
        <v>64392</v>
      </c>
      <c r="J6687" s="85" t="s">
        <v>64393</v>
      </c>
      <c r="K6687" s="430">
        <v>45144.0</v>
      </c>
      <c r="L6687" s="88" t="s">
        <v>14803</v>
      </c>
      <c r="M6687" s="87" t="s">
        <v>2215</v>
      </c>
      <c r="N6687" s="87" t="s">
        <v>2215</v>
      </c>
      <c r="O6687" s="87" t="s">
        <v>7289</v>
      </c>
      <c r="P6687" s="87" t="s">
        <v>7290</v>
      </c>
      <c r="Q6687" s="87" t="s">
        <v>31380</v>
      </c>
      <c r="R6687" s="87" t="s">
        <v>7463</v>
      </c>
      <c r="S6687" s="87" t="s">
        <v>64394</v>
      </c>
      <c r="T6687" s="32" t="s">
        <v>48594</v>
      </c>
      <c r="U6687" s="49" t="b">
        <v>0</v>
      </c>
      <c r="V6687" s="36"/>
      <c r="W6687" s="431"/>
      <c r="X6687" s="88" t="s">
        <v>64</v>
      </c>
      <c r="Y6687" s="88"/>
      <c r="Z6687" s="88" t="s">
        <v>65</v>
      </c>
      <c r="AA6687" s="87"/>
      <c r="AB6687" s="284"/>
      <c r="AC6687" s="98">
        <v>45139.0</v>
      </c>
      <c r="AD6687" s="88" t="s">
        <v>115</v>
      </c>
      <c r="AE6687" s="88" t="s">
        <v>116</v>
      </c>
      <c r="AF6687" s="100"/>
      <c r="AG6687" s="87"/>
      <c r="AH6687" s="87"/>
      <c r="AI6687" s="100"/>
      <c r="AJ6687" s="87"/>
      <c r="AK6687" s="87"/>
      <c r="AL6687" s="432"/>
      <c r="AM6687" s="87"/>
      <c r="AN6687" s="87"/>
      <c r="AO6687" s="432"/>
      <c r="AP6687" s="87"/>
      <c r="AQ6687" s="87"/>
    </row>
    <row r="6688">
      <c r="A6688" s="85">
        <f t="shared" si="51"/>
        <v>8246</v>
      </c>
      <c r="B6688" s="85" t="s">
        <v>64292</v>
      </c>
      <c r="C6688" s="88" t="s">
        <v>3470</v>
      </c>
      <c r="D6688" s="85"/>
      <c r="E6688" s="85" t="s">
        <v>53209</v>
      </c>
      <c r="F6688" s="85" t="s">
        <v>15142</v>
      </c>
      <c r="G6688" s="87" t="s">
        <v>64395</v>
      </c>
      <c r="H6688" s="87"/>
      <c r="I6688" s="85" t="s">
        <v>64396</v>
      </c>
      <c r="J6688" s="251"/>
      <c r="K6688" s="430">
        <v>45144.0</v>
      </c>
      <c r="L6688" s="88" t="s">
        <v>14803</v>
      </c>
      <c r="M6688" s="87" t="s">
        <v>807</v>
      </c>
      <c r="N6688" s="87" t="s">
        <v>807</v>
      </c>
      <c r="O6688" s="87" t="s">
        <v>64397</v>
      </c>
      <c r="P6688" s="87" t="s">
        <v>6890</v>
      </c>
      <c r="Q6688" s="87" t="s">
        <v>157</v>
      </c>
      <c r="R6688" s="87" t="s">
        <v>158</v>
      </c>
      <c r="S6688" s="87" t="s">
        <v>5937</v>
      </c>
      <c r="T6688" s="32" t="s">
        <v>48594</v>
      </c>
      <c r="U6688" s="49" t="b">
        <v>0</v>
      </c>
      <c r="V6688" s="36"/>
      <c r="W6688" s="431"/>
      <c r="X6688" s="88" t="s">
        <v>64</v>
      </c>
      <c r="Y6688" s="88"/>
      <c r="Z6688" s="88" t="s">
        <v>65</v>
      </c>
      <c r="AA6688" s="87"/>
      <c r="AB6688" s="284"/>
      <c r="AC6688" s="98">
        <v>45139.0</v>
      </c>
      <c r="AD6688" s="88" t="s">
        <v>115</v>
      </c>
      <c r="AE6688" s="88" t="s">
        <v>116</v>
      </c>
      <c r="AF6688" s="100"/>
      <c r="AG6688" s="87"/>
      <c r="AH6688" s="87"/>
      <c r="AI6688" s="100"/>
      <c r="AJ6688" s="87"/>
      <c r="AK6688" s="87"/>
      <c r="AL6688" s="432"/>
      <c r="AM6688" s="87"/>
      <c r="AN6688" s="87"/>
      <c r="AO6688" s="432"/>
      <c r="AP6688" s="87"/>
      <c r="AQ6688" s="87"/>
    </row>
    <row r="6689">
      <c r="A6689" s="85">
        <f t="shared" si="51"/>
        <v>8247</v>
      </c>
      <c r="B6689" s="85" t="s">
        <v>64292</v>
      </c>
      <c r="C6689" s="88" t="s">
        <v>3470</v>
      </c>
      <c r="D6689" s="85"/>
      <c r="E6689" s="85" t="s">
        <v>53215</v>
      </c>
      <c r="F6689" s="85" t="s">
        <v>15222</v>
      </c>
      <c r="G6689" s="87" t="s">
        <v>64398</v>
      </c>
      <c r="H6689" s="87" t="s">
        <v>64399</v>
      </c>
      <c r="I6689" s="85" t="s">
        <v>64400</v>
      </c>
      <c r="J6689" s="85" t="s">
        <v>64400</v>
      </c>
      <c r="K6689" s="430">
        <v>45145.0</v>
      </c>
      <c r="L6689" s="88" t="s">
        <v>14803</v>
      </c>
      <c r="M6689" s="87" t="s">
        <v>64401</v>
      </c>
      <c r="N6689" s="87" t="s">
        <v>64401</v>
      </c>
      <c r="O6689" s="87" t="s">
        <v>12372</v>
      </c>
      <c r="P6689" s="87" t="s">
        <v>127</v>
      </c>
      <c r="Q6689" s="87" t="s">
        <v>63492</v>
      </c>
      <c r="R6689" s="87" t="s">
        <v>82</v>
      </c>
      <c r="S6689" s="87" t="s">
        <v>64402</v>
      </c>
      <c r="T6689" s="32" t="s">
        <v>48594</v>
      </c>
      <c r="U6689" s="49" t="b">
        <v>0</v>
      </c>
      <c r="V6689" s="36"/>
      <c r="W6689" s="431"/>
      <c r="X6689" s="88" t="s">
        <v>64</v>
      </c>
      <c r="Y6689" s="88"/>
      <c r="Z6689" s="88" t="s">
        <v>65</v>
      </c>
      <c r="AA6689" s="87"/>
      <c r="AB6689" s="284"/>
      <c r="AC6689" s="98">
        <v>45139.0</v>
      </c>
      <c r="AD6689" s="88" t="s">
        <v>115</v>
      </c>
      <c r="AE6689" s="88" t="s">
        <v>116</v>
      </c>
      <c r="AF6689" s="100"/>
      <c r="AG6689" s="87"/>
      <c r="AH6689" s="87"/>
      <c r="AI6689" s="100"/>
      <c r="AJ6689" s="87"/>
      <c r="AK6689" s="87"/>
      <c r="AL6689" s="432"/>
      <c r="AM6689" s="87"/>
      <c r="AN6689" s="87"/>
      <c r="AO6689" s="432"/>
      <c r="AP6689" s="87"/>
      <c r="AQ6689" s="87"/>
    </row>
    <row r="6690">
      <c r="A6690" s="27">
        <f t="shared" si="51"/>
        <v>8248</v>
      </c>
      <c r="B6690" s="27" t="s">
        <v>64292</v>
      </c>
      <c r="C6690" s="31" t="s">
        <v>3470</v>
      </c>
      <c r="D6690" s="27"/>
      <c r="E6690" s="27" t="s">
        <v>53221</v>
      </c>
      <c r="F6690" s="27" t="s">
        <v>15235</v>
      </c>
      <c r="G6690" s="29" t="s">
        <v>64403</v>
      </c>
      <c r="H6690" s="29" t="s">
        <v>64404</v>
      </c>
      <c r="I6690" s="27" t="s">
        <v>64405</v>
      </c>
      <c r="J6690" s="27" t="s">
        <v>64406</v>
      </c>
      <c r="K6690" s="518">
        <v>45145.0</v>
      </c>
      <c r="L6690" s="31" t="s">
        <v>14803</v>
      </c>
      <c r="M6690" s="29" t="s">
        <v>64407</v>
      </c>
      <c r="N6690" s="29" t="s">
        <v>64407</v>
      </c>
      <c r="O6690" s="29" t="s">
        <v>186</v>
      </c>
      <c r="P6690" s="29" t="s">
        <v>112</v>
      </c>
      <c r="Q6690" s="29" t="s">
        <v>63492</v>
      </c>
      <c r="R6690" s="29" t="s">
        <v>82</v>
      </c>
      <c r="S6690" s="29" t="s">
        <v>64408</v>
      </c>
      <c r="T6690" s="32" t="s">
        <v>48594</v>
      </c>
      <c r="U6690" s="49" t="b">
        <v>0</v>
      </c>
      <c r="V6690" s="36"/>
      <c r="W6690" s="519"/>
      <c r="X6690" s="31" t="s">
        <v>64</v>
      </c>
      <c r="Y6690" s="31"/>
      <c r="Z6690" s="31" t="s">
        <v>65</v>
      </c>
      <c r="AA6690" s="29"/>
      <c r="AB6690" s="271"/>
      <c r="AC6690" s="41">
        <v>45139.0</v>
      </c>
      <c r="AD6690" s="31" t="s">
        <v>69</v>
      </c>
      <c r="AE6690" s="31" t="s">
        <v>116</v>
      </c>
      <c r="AF6690" s="43"/>
      <c r="AG6690" s="29"/>
      <c r="AH6690" s="29"/>
      <c r="AI6690" s="43"/>
      <c r="AJ6690" s="29"/>
      <c r="AK6690" s="29"/>
      <c r="AL6690" s="520"/>
      <c r="AM6690" s="29"/>
      <c r="AN6690" s="29"/>
      <c r="AO6690" s="520"/>
      <c r="AP6690" s="29"/>
      <c r="AQ6690" s="29"/>
    </row>
    <row r="6691">
      <c r="A6691" s="27">
        <f t="shared" si="51"/>
        <v>8249</v>
      </c>
      <c r="B6691" s="27" t="s">
        <v>64292</v>
      </c>
      <c r="C6691" s="31" t="s">
        <v>3470</v>
      </c>
      <c r="D6691" s="27"/>
      <c r="E6691" s="27" t="s">
        <v>64409</v>
      </c>
      <c r="F6691" s="27" t="s">
        <v>15252</v>
      </c>
      <c r="G6691" s="29" t="s">
        <v>64410</v>
      </c>
      <c r="H6691" s="29" t="s">
        <v>64411</v>
      </c>
      <c r="I6691" s="27" t="s">
        <v>64412</v>
      </c>
      <c r="J6691" s="27" t="s">
        <v>64412</v>
      </c>
      <c r="K6691" s="518">
        <v>45145.0</v>
      </c>
      <c r="L6691" s="31" t="s">
        <v>14803</v>
      </c>
      <c r="M6691" s="29" t="s">
        <v>64413</v>
      </c>
      <c r="N6691" s="29" t="s">
        <v>64413</v>
      </c>
      <c r="O6691" s="29" t="s">
        <v>111</v>
      </c>
      <c r="P6691" s="29" t="s">
        <v>112</v>
      </c>
      <c r="Q6691" s="29" t="s">
        <v>63492</v>
      </c>
      <c r="R6691" s="29" t="s">
        <v>82</v>
      </c>
      <c r="S6691" s="29" t="s">
        <v>64414</v>
      </c>
      <c r="T6691" s="32" t="s">
        <v>48594</v>
      </c>
      <c r="U6691" s="49" t="b">
        <v>0</v>
      </c>
      <c r="V6691" s="36"/>
      <c r="W6691" s="519"/>
      <c r="X6691" s="31" t="s">
        <v>64</v>
      </c>
      <c r="Y6691" s="31"/>
      <c r="Z6691" s="31" t="s">
        <v>65</v>
      </c>
      <c r="AA6691" s="29"/>
      <c r="AB6691" s="271"/>
      <c r="AC6691" s="41">
        <v>45139.0</v>
      </c>
      <c r="AD6691" s="31" t="s">
        <v>69</v>
      </c>
      <c r="AE6691" s="31" t="s">
        <v>116</v>
      </c>
      <c r="AF6691" s="43"/>
      <c r="AG6691" s="29"/>
      <c r="AH6691" s="29"/>
      <c r="AI6691" s="43"/>
      <c r="AJ6691" s="29"/>
      <c r="AK6691" s="29"/>
      <c r="AL6691" s="520"/>
      <c r="AM6691" s="29"/>
      <c r="AN6691" s="29"/>
      <c r="AO6691" s="520"/>
      <c r="AP6691" s="29"/>
      <c r="AQ6691" s="29"/>
    </row>
    <row r="6692">
      <c r="A6692" s="27">
        <f t="shared" si="51"/>
        <v>8250</v>
      </c>
      <c r="B6692" s="27" t="s">
        <v>64292</v>
      </c>
      <c r="C6692" s="31" t="s">
        <v>3470</v>
      </c>
      <c r="D6692" s="27"/>
      <c r="E6692" s="27" t="s">
        <v>53228</v>
      </c>
      <c r="F6692" s="27" t="s">
        <v>15264</v>
      </c>
      <c r="G6692" s="29" t="s">
        <v>64415</v>
      </c>
      <c r="H6692" s="29" t="s">
        <v>64416</v>
      </c>
      <c r="I6692" s="27" t="s">
        <v>64417</v>
      </c>
      <c r="J6692" s="27" t="s">
        <v>64418</v>
      </c>
      <c r="K6692" s="518">
        <v>45145.0</v>
      </c>
      <c r="L6692" s="31" t="s">
        <v>14803</v>
      </c>
      <c r="M6692" s="29" t="s">
        <v>64419</v>
      </c>
      <c r="N6692" s="29" t="s">
        <v>64419</v>
      </c>
      <c r="O6692" s="29" t="s">
        <v>1131</v>
      </c>
      <c r="P6692" s="29" t="s">
        <v>973</v>
      </c>
      <c r="Q6692" s="29" t="s">
        <v>63492</v>
      </c>
      <c r="R6692" s="29" t="s">
        <v>82</v>
      </c>
      <c r="S6692" s="29" t="s">
        <v>64420</v>
      </c>
      <c r="T6692" s="32" t="s">
        <v>48594</v>
      </c>
      <c r="U6692" s="49" t="b">
        <v>0</v>
      </c>
      <c r="V6692" s="36"/>
      <c r="W6692" s="519"/>
      <c r="X6692" s="31" t="s">
        <v>64</v>
      </c>
      <c r="Y6692" s="31"/>
      <c r="Z6692" s="31" t="s">
        <v>65</v>
      </c>
      <c r="AA6692" s="29"/>
      <c r="AB6692" s="271"/>
      <c r="AC6692" s="41">
        <v>45139.0</v>
      </c>
      <c r="AD6692" s="31" t="s">
        <v>69</v>
      </c>
      <c r="AE6692" s="31" t="s">
        <v>116</v>
      </c>
      <c r="AF6692" s="43"/>
      <c r="AG6692" s="29"/>
      <c r="AH6692" s="29"/>
      <c r="AI6692" s="43"/>
      <c r="AJ6692" s="29"/>
      <c r="AK6692" s="29"/>
      <c r="AL6692" s="520"/>
      <c r="AM6692" s="29"/>
      <c r="AN6692" s="29"/>
      <c r="AO6692" s="520"/>
      <c r="AP6692" s="29"/>
      <c r="AQ6692" s="29"/>
    </row>
    <row r="6693">
      <c r="A6693" s="27">
        <f t="shared" si="51"/>
        <v>8251</v>
      </c>
      <c r="B6693" s="27" t="s">
        <v>64292</v>
      </c>
      <c r="C6693" s="31" t="s">
        <v>3470</v>
      </c>
      <c r="D6693" s="27"/>
      <c r="E6693" s="27" t="s">
        <v>64421</v>
      </c>
      <c r="F6693" s="27" t="s">
        <v>15284</v>
      </c>
      <c r="G6693" s="29" t="s">
        <v>64422</v>
      </c>
      <c r="H6693" s="29" t="s">
        <v>64423</v>
      </c>
      <c r="I6693" s="27" t="s">
        <v>64424</v>
      </c>
      <c r="J6693" s="27" t="s">
        <v>64425</v>
      </c>
      <c r="K6693" s="518">
        <v>45145.0</v>
      </c>
      <c r="L6693" s="31" t="s">
        <v>14803</v>
      </c>
      <c r="M6693" s="29" t="s">
        <v>64426</v>
      </c>
      <c r="N6693" s="29" t="s">
        <v>64426</v>
      </c>
      <c r="O6693" s="29" t="s">
        <v>64427</v>
      </c>
      <c r="P6693" s="29" t="s">
        <v>23460</v>
      </c>
      <c r="Q6693" s="29" t="s">
        <v>2304</v>
      </c>
      <c r="R6693" s="29" t="s">
        <v>62</v>
      </c>
      <c r="S6693" s="29" t="s">
        <v>64428</v>
      </c>
      <c r="T6693" s="32" t="s">
        <v>48594</v>
      </c>
      <c r="U6693" s="49" t="b">
        <v>0</v>
      </c>
      <c r="V6693" s="36"/>
      <c r="W6693" s="519"/>
      <c r="X6693" s="31" t="s">
        <v>64</v>
      </c>
      <c r="Y6693" s="31"/>
      <c r="Z6693" s="31" t="s">
        <v>65</v>
      </c>
      <c r="AA6693" s="29"/>
      <c r="AB6693" s="271"/>
      <c r="AC6693" s="41">
        <v>45139.0</v>
      </c>
      <c r="AD6693" s="31" t="s">
        <v>69</v>
      </c>
      <c r="AE6693" s="31" t="s">
        <v>116</v>
      </c>
      <c r="AF6693" s="43"/>
      <c r="AG6693" s="29"/>
      <c r="AH6693" s="29"/>
      <c r="AI6693" s="43"/>
      <c r="AJ6693" s="29"/>
      <c r="AK6693" s="29"/>
      <c r="AL6693" s="520"/>
      <c r="AM6693" s="29"/>
      <c r="AN6693" s="29"/>
      <c r="AO6693" s="520"/>
      <c r="AP6693" s="29"/>
      <c r="AQ6693" s="29"/>
    </row>
    <row r="6694">
      <c r="A6694" s="27">
        <f t="shared" si="51"/>
        <v>8252</v>
      </c>
      <c r="B6694" s="27" t="s">
        <v>64292</v>
      </c>
      <c r="C6694" s="31" t="s">
        <v>3470</v>
      </c>
      <c r="D6694" s="27"/>
      <c r="E6694" s="27" t="s">
        <v>64429</v>
      </c>
      <c r="F6694" s="27" t="s">
        <v>15301</v>
      </c>
      <c r="G6694" s="29" t="s">
        <v>64430</v>
      </c>
      <c r="H6694" s="29" t="s">
        <v>64431</v>
      </c>
      <c r="I6694" s="27" t="s">
        <v>64432</v>
      </c>
      <c r="J6694" s="27" t="s">
        <v>64433</v>
      </c>
      <c r="K6694" s="518">
        <v>45145.0</v>
      </c>
      <c r="L6694" s="31" t="s">
        <v>14803</v>
      </c>
      <c r="M6694" s="29" t="s">
        <v>64434</v>
      </c>
      <c r="N6694" s="29" t="s">
        <v>64434</v>
      </c>
      <c r="O6694" s="29" t="s">
        <v>12403</v>
      </c>
      <c r="P6694" s="29" t="s">
        <v>12403</v>
      </c>
      <c r="Q6694" s="29" t="s">
        <v>12404</v>
      </c>
      <c r="R6694" s="29" t="s">
        <v>390</v>
      </c>
      <c r="S6694" s="29" t="s">
        <v>64435</v>
      </c>
      <c r="T6694" s="32" t="s">
        <v>48594</v>
      </c>
      <c r="U6694" s="49" t="b">
        <v>0</v>
      </c>
      <c r="V6694" s="36"/>
      <c r="W6694" s="519"/>
      <c r="X6694" s="31" t="s">
        <v>64</v>
      </c>
      <c r="Y6694" s="31"/>
      <c r="Z6694" s="31" t="s">
        <v>65</v>
      </c>
      <c r="AA6694" s="29"/>
      <c r="AB6694" s="271"/>
      <c r="AC6694" s="41">
        <v>45139.0</v>
      </c>
      <c r="AD6694" s="31" t="s">
        <v>69</v>
      </c>
      <c r="AE6694" s="31" t="s">
        <v>116</v>
      </c>
      <c r="AF6694" s="43"/>
      <c r="AG6694" s="29"/>
      <c r="AH6694" s="29"/>
      <c r="AI6694" s="43"/>
      <c r="AJ6694" s="29"/>
      <c r="AK6694" s="29"/>
      <c r="AL6694" s="520"/>
      <c r="AM6694" s="29"/>
      <c r="AN6694" s="29"/>
      <c r="AO6694" s="520"/>
      <c r="AP6694" s="29"/>
      <c r="AQ6694" s="29"/>
    </row>
    <row r="6695">
      <c r="A6695" s="27">
        <f t="shared" si="51"/>
        <v>8253</v>
      </c>
      <c r="B6695" s="27" t="s">
        <v>64292</v>
      </c>
      <c r="C6695" s="31" t="s">
        <v>3470</v>
      </c>
      <c r="D6695" s="27"/>
      <c r="E6695" s="27" t="s">
        <v>53231</v>
      </c>
      <c r="F6695" s="27" t="s">
        <v>15317</v>
      </c>
      <c r="G6695" s="29" t="s">
        <v>64436</v>
      </c>
      <c r="H6695" s="29" t="s">
        <v>64437</v>
      </c>
      <c r="I6695" s="27" t="s">
        <v>64438</v>
      </c>
      <c r="J6695" s="573"/>
      <c r="K6695" s="518">
        <v>45145.0</v>
      </c>
      <c r="L6695" s="31" t="s">
        <v>14803</v>
      </c>
      <c r="M6695" s="29" t="s">
        <v>64439</v>
      </c>
      <c r="N6695" s="29" t="s">
        <v>64439</v>
      </c>
      <c r="O6695" s="29" t="s">
        <v>56278</v>
      </c>
      <c r="P6695" s="29" t="s">
        <v>984</v>
      </c>
      <c r="Q6695" s="29" t="s">
        <v>606</v>
      </c>
      <c r="R6695" s="29" t="s">
        <v>336</v>
      </c>
      <c r="S6695" s="29" t="s">
        <v>24652</v>
      </c>
      <c r="T6695" s="32" t="s">
        <v>48594</v>
      </c>
      <c r="U6695" s="49" t="b">
        <v>0</v>
      </c>
      <c r="V6695" s="36"/>
      <c r="W6695" s="519"/>
      <c r="X6695" s="31" t="s">
        <v>64</v>
      </c>
      <c r="Y6695" s="31"/>
      <c r="Z6695" s="31" t="s">
        <v>65</v>
      </c>
      <c r="AA6695" s="29"/>
      <c r="AB6695" s="271"/>
      <c r="AC6695" s="41">
        <v>45139.0</v>
      </c>
      <c r="AD6695" s="31" t="s">
        <v>69</v>
      </c>
      <c r="AE6695" s="31" t="s">
        <v>116</v>
      </c>
      <c r="AF6695" s="43"/>
      <c r="AG6695" s="29"/>
      <c r="AH6695" s="29"/>
      <c r="AI6695" s="43"/>
      <c r="AJ6695" s="29"/>
      <c r="AK6695" s="29"/>
      <c r="AL6695" s="520"/>
      <c r="AM6695" s="29"/>
      <c r="AN6695" s="29"/>
      <c r="AO6695" s="520"/>
      <c r="AP6695" s="29"/>
      <c r="AQ6695" s="29"/>
    </row>
    <row r="6696">
      <c r="A6696" s="27">
        <f t="shared" si="51"/>
        <v>8254</v>
      </c>
      <c r="B6696" s="27" t="s">
        <v>64292</v>
      </c>
      <c r="C6696" s="31" t="s">
        <v>3470</v>
      </c>
      <c r="D6696" s="27"/>
      <c r="E6696" s="27" t="s">
        <v>53238</v>
      </c>
      <c r="F6696" s="27" t="s">
        <v>15332</v>
      </c>
      <c r="G6696" s="29" t="s">
        <v>64440</v>
      </c>
      <c r="H6696" s="29" t="s">
        <v>64441</v>
      </c>
      <c r="I6696" s="27" t="s">
        <v>64442</v>
      </c>
      <c r="J6696" s="27" t="s">
        <v>64442</v>
      </c>
      <c r="K6696" s="518">
        <v>45145.0</v>
      </c>
      <c r="L6696" s="31" t="s">
        <v>14803</v>
      </c>
      <c r="M6696" s="29" t="s">
        <v>64443</v>
      </c>
      <c r="N6696" s="29" t="s">
        <v>64443</v>
      </c>
      <c r="O6696" s="29" t="s">
        <v>64444</v>
      </c>
      <c r="P6696" s="29" t="s">
        <v>64445</v>
      </c>
      <c r="Q6696" s="29" t="s">
        <v>64446</v>
      </c>
      <c r="R6696" s="29" t="s">
        <v>220</v>
      </c>
      <c r="S6696" s="29" t="s">
        <v>64447</v>
      </c>
      <c r="T6696" s="32" t="s">
        <v>48594</v>
      </c>
      <c r="U6696" s="49" t="b">
        <v>0</v>
      </c>
      <c r="V6696" s="36"/>
      <c r="W6696" s="519"/>
      <c r="X6696" s="31" t="s">
        <v>64</v>
      </c>
      <c r="Y6696" s="31"/>
      <c r="Z6696" s="31" t="s">
        <v>65</v>
      </c>
      <c r="AA6696" s="29"/>
      <c r="AB6696" s="271"/>
      <c r="AC6696" s="41">
        <v>45139.0</v>
      </c>
      <c r="AD6696" s="31" t="s">
        <v>69</v>
      </c>
      <c r="AE6696" s="31" t="s">
        <v>116</v>
      </c>
      <c r="AF6696" s="43"/>
      <c r="AG6696" s="29"/>
      <c r="AH6696" s="29"/>
      <c r="AI6696" s="43"/>
      <c r="AJ6696" s="29"/>
      <c r="AK6696" s="29"/>
      <c r="AL6696" s="520"/>
      <c r="AM6696" s="29"/>
      <c r="AN6696" s="29"/>
      <c r="AO6696" s="520"/>
      <c r="AP6696" s="29"/>
      <c r="AQ6696" s="29"/>
    </row>
    <row r="6697">
      <c r="A6697" s="27">
        <f t="shared" si="51"/>
        <v>8255</v>
      </c>
      <c r="B6697" s="27" t="s">
        <v>64292</v>
      </c>
      <c r="C6697" s="31" t="s">
        <v>3470</v>
      </c>
      <c r="D6697" s="27"/>
      <c r="E6697" s="27" t="s">
        <v>53244</v>
      </c>
      <c r="F6697" s="27" t="s">
        <v>15363</v>
      </c>
      <c r="G6697" s="29" t="s">
        <v>64448</v>
      </c>
      <c r="H6697" s="29" t="s">
        <v>64449</v>
      </c>
      <c r="I6697" s="27" t="s">
        <v>64450</v>
      </c>
      <c r="J6697" s="27" t="s">
        <v>64451</v>
      </c>
      <c r="K6697" s="518">
        <v>45146.0</v>
      </c>
      <c r="L6697" s="31" t="s">
        <v>14803</v>
      </c>
      <c r="M6697" s="29" t="s">
        <v>64452</v>
      </c>
      <c r="N6697" s="29" t="s">
        <v>64452</v>
      </c>
      <c r="O6697" s="29" t="s">
        <v>18627</v>
      </c>
      <c r="P6697" s="29" t="s">
        <v>18627</v>
      </c>
      <c r="Q6697" s="29" t="s">
        <v>64453</v>
      </c>
      <c r="R6697" s="29" t="s">
        <v>1780</v>
      </c>
      <c r="S6697" s="29" t="s">
        <v>64454</v>
      </c>
      <c r="T6697" s="32" t="s">
        <v>48594</v>
      </c>
      <c r="U6697" s="49" t="b">
        <v>0</v>
      </c>
      <c r="V6697" s="36"/>
      <c r="W6697" s="519"/>
      <c r="X6697" s="31" t="s">
        <v>64</v>
      </c>
      <c r="Y6697" s="31"/>
      <c r="Z6697" s="31" t="s">
        <v>65</v>
      </c>
      <c r="AA6697" s="29"/>
      <c r="AB6697" s="271"/>
      <c r="AC6697" s="41">
        <v>45139.0</v>
      </c>
      <c r="AD6697" s="31" t="s">
        <v>69</v>
      </c>
      <c r="AE6697" s="31" t="s">
        <v>116</v>
      </c>
      <c r="AF6697" s="43"/>
      <c r="AG6697" s="29"/>
      <c r="AH6697" s="29"/>
      <c r="AI6697" s="43"/>
      <c r="AJ6697" s="29"/>
      <c r="AK6697" s="29"/>
      <c r="AL6697" s="520"/>
      <c r="AM6697" s="29"/>
      <c r="AN6697" s="29"/>
      <c r="AO6697" s="520"/>
      <c r="AP6697" s="29"/>
      <c r="AQ6697" s="29"/>
    </row>
    <row r="6698">
      <c r="A6698" s="27">
        <f t="shared" si="51"/>
        <v>8256</v>
      </c>
      <c r="B6698" s="27" t="s">
        <v>64292</v>
      </c>
      <c r="C6698" s="31" t="s">
        <v>3470</v>
      </c>
      <c r="D6698" s="27"/>
      <c r="E6698" s="27" t="s">
        <v>53253</v>
      </c>
      <c r="F6698" s="27" t="s">
        <v>15402</v>
      </c>
      <c r="G6698" s="29" t="s">
        <v>64455</v>
      </c>
      <c r="H6698" s="29" t="s">
        <v>64456</v>
      </c>
      <c r="I6698" s="27" t="s">
        <v>64457</v>
      </c>
      <c r="J6698" s="27" t="s">
        <v>64457</v>
      </c>
      <c r="K6698" s="518">
        <v>45146.0</v>
      </c>
      <c r="L6698" s="31" t="s">
        <v>14803</v>
      </c>
      <c r="M6698" s="29" t="s">
        <v>64458</v>
      </c>
      <c r="N6698" s="29" t="s">
        <v>64458</v>
      </c>
      <c r="O6698" s="29" t="s">
        <v>64459</v>
      </c>
      <c r="P6698" s="29" t="s">
        <v>8747</v>
      </c>
      <c r="Q6698" s="29" t="s">
        <v>1598</v>
      </c>
      <c r="R6698" s="29" t="s">
        <v>336</v>
      </c>
      <c r="S6698" s="29" t="s">
        <v>64460</v>
      </c>
      <c r="T6698" s="32" t="s">
        <v>48594</v>
      </c>
      <c r="U6698" s="49" t="b">
        <v>0</v>
      </c>
      <c r="V6698" s="36"/>
      <c r="W6698" s="519"/>
      <c r="X6698" s="31" t="s">
        <v>64</v>
      </c>
      <c r="Y6698" s="31"/>
      <c r="Z6698" s="31" t="s">
        <v>65</v>
      </c>
      <c r="AA6698" s="29"/>
      <c r="AB6698" s="271"/>
      <c r="AC6698" s="41">
        <v>45139.0</v>
      </c>
      <c r="AD6698" s="31" t="s">
        <v>69</v>
      </c>
      <c r="AE6698" s="31" t="s">
        <v>116</v>
      </c>
      <c r="AF6698" s="43"/>
      <c r="AG6698" s="29"/>
      <c r="AH6698" s="29"/>
      <c r="AI6698" s="43"/>
      <c r="AJ6698" s="29"/>
      <c r="AK6698" s="29"/>
      <c r="AL6698" s="520"/>
      <c r="AM6698" s="29"/>
      <c r="AN6698" s="29"/>
      <c r="AO6698" s="520"/>
      <c r="AP6698" s="29"/>
      <c r="AQ6698" s="29"/>
    </row>
    <row r="6699">
      <c r="A6699" s="27">
        <f t="shared" si="51"/>
        <v>8257</v>
      </c>
      <c r="B6699" s="27" t="s">
        <v>64292</v>
      </c>
      <c r="C6699" s="31" t="s">
        <v>3470</v>
      </c>
      <c r="D6699" s="27"/>
      <c r="E6699" s="27" t="s">
        <v>53261</v>
      </c>
      <c r="F6699" s="27" t="s">
        <v>15434</v>
      </c>
      <c r="G6699" s="29" t="s">
        <v>64461</v>
      </c>
      <c r="H6699" s="29"/>
      <c r="I6699" s="27" t="s">
        <v>64462</v>
      </c>
      <c r="J6699" s="27" t="s">
        <v>64462</v>
      </c>
      <c r="K6699" s="518">
        <v>45147.0</v>
      </c>
      <c r="L6699" s="31" t="s">
        <v>14803</v>
      </c>
      <c r="M6699" s="29" t="s">
        <v>64463</v>
      </c>
      <c r="N6699" s="29" t="s">
        <v>64463</v>
      </c>
      <c r="O6699" s="29" t="s">
        <v>40018</v>
      </c>
      <c r="P6699" s="29" t="s">
        <v>8118</v>
      </c>
      <c r="Q6699" s="29" t="s">
        <v>741</v>
      </c>
      <c r="R6699" s="29" t="s">
        <v>1780</v>
      </c>
      <c r="S6699" s="29" t="s">
        <v>64464</v>
      </c>
      <c r="T6699" s="32" t="s">
        <v>48594</v>
      </c>
      <c r="U6699" s="49" t="b">
        <v>0</v>
      </c>
      <c r="V6699" s="36"/>
      <c r="W6699" s="519"/>
      <c r="X6699" s="31" t="s">
        <v>64</v>
      </c>
      <c r="Y6699" s="31"/>
      <c r="Z6699" s="31" t="s">
        <v>65</v>
      </c>
      <c r="AA6699" s="29"/>
      <c r="AB6699" s="271"/>
      <c r="AC6699" s="41">
        <v>45139.0</v>
      </c>
      <c r="AD6699" s="31" t="s">
        <v>69</v>
      </c>
      <c r="AE6699" s="31" t="s">
        <v>116</v>
      </c>
      <c r="AF6699" s="43"/>
      <c r="AG6699" s="29"/>
      <c r="AH6699" s="29"/>
      <c r="AI6699" s="43"/>
      <c r="AJ6699" s="29"/>
      <c r="AK6699" s="29"/>
      <c r="AL6699" s="520"/>
      <c r="AM6699" s="29"/>
      <c r="AN6699" s="29"/>
      <c r="AO6699" s="520"/>
      <c r="AP6699" s="29"/>
      <c r="AQ6699" s="29"/>
    </row>
    <row r="6700">
      <c r="A6700" s="85">
        <f t="shared" si="51"/>
        <v>8258</v>
      </c>
      <c r="B6700" s="85" t="s">
        <v>64292</v>
      </c>
      <c r="C6700" s="88" t="s">
        <v>3470</v>
      </c>
      <c r="D6700" s="85"/>
      <c r="E6700" s="85" t="s">
        <v>53266</v>
      </c>
      <c r="F6700" s="85" t="s">
        <v>15452</v>
      </c>
      <c r="G6700" s="87" t="s">
        <v>64465</v>
      </c>
      <c r="H6700" s="87"/>
      <c r="I6700" s="85" t="s">
        <v>64466</v>
      </c>
      <c r="J6700" s="251"/>
      <c r="K6700" s="430">
        <v>45147.0</v>
      </c>
      <c r="L6700" s="88" t="s">
        <v>14803</v>
      </c>
      <c r="M6700" s="87" t="s">
        <v>64467</v>
      </c>
      <c r="N6700" s="87" t="s">
        <v>64467</v>
      </c>
      <c r="O6700" s="87" t="s">
        <v>9038</v>
      </c>
      <c r="P6700" s="87" t="s">
        <v>799</v>
      </c>
      <c r="Q6700" s="87" t="s">
        <v>800</v>
      </c>
      <c r="R6700" s="87" t="s">
        <v>715</v>
      </c>
      <c r="S6700" s="87" t="s">
        <v>64468</v>
      </c>
      <c r="T6700" s="32" t="s">
        <v>48594</v>
      </c>
      <c r="U6700" s="49" t="b">
        <v>0</v>
      </c>
      <c r="V6700" s="36"/>
      <c r="W6700" s="431"/>
      <c r="X6700" s="88" t="s">
        <v>64</v>
      </c>
      <c r="Y6700" s="88"/>
      <c r="Z6700" s="88" t="s">
        <v>65</v>
      </c>
      <c r="AA6700" s="87"/>
      <c r="AB6700" s="284"/>
      <c r="AC6700" s="98">
        <v>45139.0</v>
      </c>
      <c r="AD6700" s="88" t="s">
        <v>115</v>
      </c>
      <c r="AE6700" s="88" t="s">
        <v>116</v>
      </c>
      <c r="AF6700" s="100"/>
      <c r="AG6700" s="87"/>
      <c r="AH6700" s="87"/>
      <c r="AI6700" s="100"/>
      <c r="AJ6700" s="87"/>
      <c r="AK6700" s="87"/>
      <c r="AL6700" s="432"/>
      <c r="AM6700" s="87"/>
      <c r="AN6700" s="87"/>
      <c r="AO6700" s="432"/>
      <c r="AP6700" s="87"/>
      <c r="AQ6700" s="87"/>
    </row>
    <row r="6701">
      <c r="A6701" s="85">
        <f t="shared" si="51"/>
        <v>8259</v>
      </c>
      <c r="B6701" s="85" t="s">
        <v>64292</v>
      </c>
      <c r="C6701" s="88" t="s">
        <v>3470</v>
      </c>
      <c r="D6701" s="85"/>
      <c r="E6701" s="85" t="s">
        <v>53273</v>
      </c>
      <c r="F6701" s="85" t="s">
        <v>15544</v>
      </c>
      <c r="G6701" s="87" t="s">
        <v>64469</v>
      </c>
      <c r="H6701" s="87" t="s">
        <v>64470</v>
      </c>
      <c r="I6701" s="85" t="s">
        <v>64471</v>
      </c>
      <c r="J6701" s="85" t="s">
        <v>64471</v>
      </c>
      <c r="K6701" s="430">
        <v>45147.0</v>
      </c>
      <c r="L6701" s="88" t="s">
        <v>14803</v>
      </c>
      <c r="M6701" s="87" t="s">
        <v>64472</v>
      </c>
      <c r="N6701" s="87" t="s">
        <v>64472</v>
      </c>
      <c r="O6701" s="87" t="s">
        <v>14313</v>
      </c>
      <c r="P6701" s="87" t="s">
        <v>14314</v>
      </c>
      <c r="Q6701" s="87" t="s">
        <v>64473</v>
      </c>
      <c r="R6701" s="87" t="s">
        <v>336</v>
      </c>
      <c r="S6701" s="87" t="s">
        <v>64474</v>
      </c>
      <c r="T6701" s="32" t="s">
        <v>48594</v>
      </c>
      <c r="U6701" s="49" t="b">
        <v>0</v>
      </c>
      <c r="V6701" s="36"/>
      <c r="W6701" s="431"/>
      <c r="X6701" s="88" t="s">
        <v>64</v>
      </c>
      <c r="Y6701" s="88"/>
      <c r="Z6701" s="88" t="s">
        <v>65</v>
      </c>
      <c r="AA6701" s="87"/>
      <c r="AB6701" s="284"/>
      <c r="AC6701" s="98">
        <v>45139.0</v>
      </c>
      <c r="AD6701" s="88" t="s">
        <v>115</v>
      </c>
      <c r="AE6701" s="88" t="s">
        <v>116</v>
      </c>
      <c r="AF6701" s="100"/>
      <c r="AG6701" s="87"/>
      <c r="AH6701" s="87"/>
      <c r="AI6701" s="100"/>
      <c r="AJ6701" s="87"/>
      <c r="AK6701" s="87"/>
      <c r="AL6701" s="432"/>
      <c r="AM6701" s="87"/>
      <c r="AN6701" s="87"/>
      <c r="AO6701" s="432"/>
      <c r="AP6701" s="87"/>
      <c r="AQ6701" s="87"/>
    </row>
    <row r="6702">
      <c r="A6702" s="85">
        <f t="shared" si="51"/>
        <v>8260</v>
      </c>
      <c r="B6702" s="85" t="s">
        <v>64292</v>
      </c>
      <c r="C6702" s="88" t="s">
        <v>3470</v>
      </c>
      <c r="D6702" s="85"/>
      <c r="E6702" s="85" t="s">
        <v>64475</v>
      </c>
      <c r="F6702" s="85" t="s">
        <v>15563</v>
      </c>
      <c r="G6702" s="87" t="s">
        <v>64476</v>
      </c>
      <c r="H6702" s="87" t="s">
        <v>64477</v>
      </c>
      <c r="I6702" s="85" t="s">
        <v>64478</v>
      </c>
      <c r="J6702" s="85" t="s">
        <v>64478</v>
      </c>
      <c r="K6702" s="430">
        <v>45147.0</v>
      </c>
      <c r="L6702" s="88" t="s">
        <v>14803</v>
      </c>
      <c r="M6702" s="87" t="s">
        <v>807</v>
      </c>
      <c r="N6702" s="87" t="s">
        <v>807</v>
      </c>
      <c r="O6702" s="87" t="s">
        <v>27903</v>
      </c>
      <c r="P6702" s="87" t="s">
        <v>18876</v>
      </c>
      <c r="Q6702" s="87" t="s">
        <v>2384</v>
      </c>
      <c r="R6702" s="87" t="s">
        <v>390</v>
      </c>
      <c r="S6702" s="87" t="s">
        <v>64479</v>
      </c>
      <c r="T6702" s="32" t="s">
        <v>48594</v>
      </c>
      <c r="U6702" s="49" t="b">
        <v>0</v>
      </c>
      <c r="V6702" s="36"/>
      <c r="W6702" s="431"/>
      <c r="X6702" s="88" t="s">
        <v>64</v>
      </c>
      <c r="Y6702" s="88"/>
      <c r="Z6702" s="88" t="s">
        <v>65</v>
      </c>
      <c r="AA6702" s="87"/>
      <c r="AB6702" s="284"/>
      <c r="AC6702" s="98">
        <v>45139.0</v>
      </c>
      <c r="AD6702" s="88" t="s">
        <v>115</v>
      </c>
      <c r="AE6702" s="88" t="s">
        <v>116</v>
      </c>
      <c r="AF6702" s="100"/>
      <c r="AG6702" s="87"/>
      <c r="AH6702" s="87"/>
      <c r="AI6702" s="100"/>
      <c r="AJ6702" s="87"/>
      <c r="AK6702" s="87"/>
      <c r="AL6702" s="432"/>
      <c r="AM6702" s="87"/>
      <c r="AN6702" s="87"/>
      <c r="AO6702" s="432"/>
      <c r="AP6702" s="87"/>
      <c r="AQ6702" s="87"/>
    </row>
    <row r="6703">
      <c r="A6703" s="85">
        <f t="shared" si="51"/>
        <v>8261</v>
      </c>
      <c r="B6703" s="85" t="s">
        <v>64292</v>
      </c>
      <c r="C6703" s="88" t="s">
        <v>3470</v>
      </c>
      <c r="D6703" s="85"/>
      <c r="E6703" s="85" t="s">
        <v>53280</v>
      </c>
      <c r="F6703" s="85" t="s">
        <v>15575</v>
      </c>
      <c r="G6703" s="87" t="s">
        <v>64480</v>
      </c>
      <c r="H6703" s="87"/>
      <c r="I6703" s="85" t="s">
        <v>64481</v>
      </c>
      <c r="J6703" s="251"/>
      <c r="K6703" s="430">
        <v>45147.0</v>
      </c>
      <c r="L6703" s="88" t="s">
        <v>14803</v>
      </c>
      <c r="M6703" s="87" t="s">
        <v>64482</v>
      </c>
      <c r="N6703" s="87" t="s">
        <v>64482</v>
      </c>
      <c r="O6703" s="87" t="s">
        <v>64483</v>
      </c>
      <c r="P6703" s="87" t="s">
        <v>1534</v>
      </c>
      <c r="Q6703" s="87" t="s">
        <v>1536</v>
      </c>
      <c r="R6703" s="87" t="s">
        <v>1538</v>
      </c>
      <c r="S6703" s="87" t="s">
        <v>64484</v>
      </c>
      <c r="T6703" s="32" t="s">
        <v>48594</v>
      </c>
      <c r="U6703" s="49" t="b">
        <v>0</v>
      </c>
      <c r="V6703" s="36"/>
      <c r="W6703" s="431"/>
      <c r="X6703" s="88" t="s">
        <v>64</v>
      </c>
      <c r="Y6703" s="88"/>
      <c r="Z6703" s="88" t="s">
        <v>65</v>
      </c>
      <c r="AA6703" s="87"/>
      <c r="AB6703" s="284"/>
      <c r="AC6703" s="98">
        <v>45139.0</v>
      </c>
      <c r="AD6703" s="88" t="s">
        <v>115</v>
      </c>
      <c r="AE6703" s="88" t="s">
        <v>116</v>
      </c>
      <c r="AF6703" s="100"/>
      <c r="AG6703" s="87"/>
      <c r="AH6703" s="87"/>
      <c r="AI6703" s="100"/>
      <c r="AJ6703" s="87"/>
      <c r="AK6703" s="87"/>
      <c r="AL6703" s="432"/>
      <c r="AM6703" s="87"/>
      <c r="AN6703" s="87"/>
      <c r="AO6703" s="432"/>
      <c r="AP6703" s="87"/>
      <c r="AQ6703" s="87"/>
    </row>
    <row r="6704">
      <c r="A6704" s="85">
        <f t="shared" si="51"/>
        <v>8262</v>
      </c>
      <c r="B6704" s="85" t="s">
        <v>64292</v>
      </c>
      <c r="C6704" s="88" t="s">
        <v>3470</v>
      </c>
      <c r="D6704" s="85"/>
      <c r="E6704" s="85" t="s">
        <v>53286</v>
      </c>
      <c r="F6704" s="85" t="s">
        <v>15591</v>
      </c>
      <c r="G6704" s="87" t="s">
        <v>64485</v>
      </c>
      <c r="H6704" s="87" t="s">
        <v>64486</v>
      </c>
      <c r="I6704" s="85" t="s">
        <v>64487</v>
      </c>
      <c r="J6704" s="85" t="s">
        <v>64487</v>
      </c>
      <c r="K6704" s="430">
        <v>45147.0</v>
      </c>
      <c r="L6704" s="88" t="s">
        <v>14803</v>
      </c>
      <c r="M6704" s="87" t="s">
        <v>64488</v>
      </c>
      <c r="N6704" s="87" t="s">
        <v>64488</v>
      </c>
      <c r="O6704" s="87" t="s">
        <v>24636</v>
      </c>
      <c r="P6704" s="87" t="s">
        <v>17351</v>
      </c>
      <c r="Q6704" s="87" t="s">
        <v>5305</v>
      </c>
      <c r="R6704" s="87" t="s">
        <v>62</v>
      </c>
      <c r="S6704" s="87" t="s">
        <v>64489</v>
      </c>
      <c r="T6704" s="32" t="s">
        <v>48594</v>
      </c>
      <c r="U6704" s="49" t="b">
        <v>0</v>
      </c>
      <c r="V6704" s="36"/>
      <c r="W6704" s="431"/>
      <c r="X6704" s="88" t="s">
        <v>64</v>
      </c>
      <c r="Y6704" s="88"/>
      <c r="Z6704" s="88" t="s">
        <v>65</v>
      </c>
      <c r="AA6704" s="87"/>
      <c r="AB6704" s="284"/>
      <c r="AC6704" s="98">
        <v>45139.0</v>
      </c>
      <c r="AD6704" s="88" t="s">
        <v>115</v>
      </c>
      <c r="AE6704" s="88" t="s">
        <v>116</v>
      </c>
      <c r="AF6704" s="100"/>
      <c r="AG6704" s="87"/>
      <c r="AH6704" s="87"/>
      <c r="AI6704" s="100"/>
      <c r="AJ6704" s="87"/>
      <c r="AK6704" s="87"/>
      <c r="AL6704" s="432"/>
      <c r="AM6704" s="87"/>
      <c r="AN6704" s="87"/>
      <c r="AO6704" s="432"/>
      <c r="AP6704" s="87"/>
      <c r="AQ6704" s="87"/>
    </row>
    <row r="6705">
      <c r="A6705" s="85">
        <f t="shared" si="51"/>
        <v>8263</v>
      </c>
      <c r="B6705" s="85" t="s">
        <v>64292</v>
      </c>
      <c r="C6705" s="88" t="s">
        <v>3470</v>
      </c>
      <c r="D6705" s="85"/>
      <c r="E6705" s="85" t="s">
        <v>53292</v>
      </c>
      <c r="F6705" s="85" t="s">
        <v>15635</v>
      </c>
      <c r="G6705" s="87" t="s">
        <v>64490</v>
      </c>
      <c r="H6705" s="87" t="s">
        <v>64491</v>
      </c>
      <c r="I6705" s="85" t="s">
        <v>64492</v>
      </c>
      <c r="J6705" s="85" t="s">
        <v>64493</v>
      </c>
      <c r="K6705" s="430">
        <v>45148.0</v>
      </c>
      <c r="L6705" s="88" t="s">
        <v>14803</v>
      </c>
      <c r="M6705" s="87" t="s">
        <v>56898</v>
      </c>
      <c r="N6705" s="87" t="s">
        <v>56898</v>
      </c>
      <c r="O6705" s="87" t="s">
        <v>2340</v>
      </c>
      <c r="P6705" s="87" t="s">
        <v>2340</v>
      </c>
      <c r="Q6705" s="87" t="s">
        <v>63858</v>
      </c>
      <c r="R6705" s="87" t="s">
        <v>50</v>
      </c>
      <c r="S6705" s="87" t="s">
        <v>64494</v>
      </c>
      <c r="T6705" s="32" t="s">
        <v>48594</v>
      </c>
      <c r="U6705" s="49" t="b">
        <v>0</v>
      </c>
      <c r="V6705" s="36"/>
      <c r="W6705" s="574" t="s">
        <v>48594</v>
      </c>
      <c r="X6705" s="88" t="s">
        <v>196</v>
      </c>
      <c r="Y6705" s="88" t="s">
        <v>115</v>
      </c>
      <c r="Z6705" s="97">
        <v>45177.0</v>
      </c>
      <c r="AA6705" s="87"/>
      <c r="AB6705" s="284"/>
      <c r="AC6705" s="98">
        <v>45139.0</v>
      </c>
      <c r="AD6705" s="88" t="s">
        <v>115</v>
      </c>
      <c r="AE6705" s="88" t="s">
        <v>240</v>
      </c>
      <c r="AF6705" s="100"/>
      <c r="AG6705" s="87"/>
      <c r="AH6705" s="87"/>
      <c r="AI6705" s="100"/>
      <c r="AJ6705" s="87"/>
      <c r="AK6705" s="87"/>
      <c r="AL6705" s="432"/>
      <c r="AM6705" s="87"/>
      <c r="AN6705" s="87"/>
      <c r="AO6705" s="432"/>
      <c r="AP6705" s="87"/>
      <c r="AQ6705" s="87"/>
    </row>
    <row r="6706">
      <c r="A6706" s="85">
        <f t="shared" si="51"/>
        <v>8264</v>
      </c>
      <c r="B6706" s="85" t="s">
        <v>64292</v>
      </c>
      <c r="C6706" s="88" t="s">
        <v>3470</v>
      </c>
      <c r="D6706" s="85"/>
      <c r="E6706" s="85" t="s">
        <v>53299</v>
      </c>
      <c r="F6706" s="85" t="s">
        <v>15644</v>
      </c>
      <c r="G6706" s="87" t="s">
        <v>64495</v>
      </c>
      <c r="H6706" s="87"/>
      <c r="I6706" s="85" t="s">
        <v>64496</v>
      </c>
      <c r="J6706" s="85" t="s">
        <v>64496</v>
      </c>
      <c r="K6706" s="430">
        <v>45148.0</v>
      </c>
      <c r="L6706" s="88" t="s">
        <v>14803</v>
      </c>
      <c r="M6706" s="87" t="s">
        <v>46928</v>
      </c>
      <c r="N6706" s="87" t="s">
        <v>46928</v>
      </c>
      <c r="O6706" s="87" t="s">
        <v>21430</v>
      </c>
      <c r="P6706" s="87" t="s">
        <v>6746</v>
      </c>
      <c r="Q6706" s="87" t="s">
        <v>64497</v>
      </c>
      <c r="R6706" s="87" t="s">
        <v>1453</v>
      </c>
      <c r="S6706" s="87" t="s">
        <v>64498</v>
      </c>
      <c r="T6706" s="32" t="s">
        <v>48594</v>
      </c>
      <c r="U6706" s="49" t="b">
        <v>0</v>
      </c>
      <c r="V6706" s="36"/>
      <c r="W6706" s="431"/>
      <c r="X6706" s="88" t="s">
        <v>64</v>
      </c>
      <c r="Y6706" s="88"/>
      <c r="Z6706" s="88" t="s">
        <v>65</v>
      </c>
      <c r="AA6706" s="87"/>
      <c r="AB6706" s="284"/>
      <c r="AC6706" s="98">
        <v>45139.0</v>
      </c>
      <c r="AD6706" s="88" t="s">
        <v>115</v>
      </c>
      <c r="AE6706" s="88" t="s">
        <v>116</v>
      </c>
      <c r="AF6706" s="100"/>
      <c r="AG6706" s="87"/>
      <c r="AH6706" s="87"/>
      <c r="AI6706" s="100"/>
      <c r="AJ6706" s="87"/>
      <c r="AK6706" s="87"/>
      <c r="AL6706" s="432"/>
      <c r="AM6706" s="87"/>
      <c r="AN6706" s="87"/>
      <c r="AO6706" s="432"/>
      <c r="AP6706" s="87"/>
      <c r="AQ6706" s="87"/>
    </row>
    <row r="6707">
      <c r="A6707" s="85">
        <f t="shared" si="51"/>
        <v>8265</v>
      </c>
      <c r="B6707" s="85" t="s">
        <v>64292</v>
      </c>
      <c r="C6707" s="88" t="s">
        <v>3470</v>
      </c>
      <c r="D6707" s="85"/>
      <c r="E6707" s="85" t="s">
        <v>53305</v>
      </c>
      <c r="F6707" s="85" t="s">
        <v>15659</v>
      </c>
      <c r="G6707" s="87" t="s">
        <v>64499</v>
      </c>
      <c r="H6707" s="87" t="s">
        <v>64500</v>
      </c>
      <c r="I6707" s="85" t="s">
        <v>64501</v>
      </c>
      <c r="J6707" s="85" t="s">
        <v>64501</v>
      </c>
      <c r="K6707" s="430">
        <v>45148.0</v>
      </c>
      <c r="L6707" s="88" t="s">
        <v>14803</v>
      </c>
      <c r="M6707" s="87" t="s">
        <v>64502</v>
      </c>
      <c r="N6707" s="87" t="s">
        <v>64502</v>
      </c>
      <c r="O6707" s="87" t="s">
        <v>3523</v>
      </c>
      <c r="P6707" s="87" t="s">
        <v>4153</v>
      </c>
      <c r="Q6707" s="87" t="s">
        <v>61</v>
      </c>
      <c r="R6707" s="87" t="s">
        <v>62</v>
      </c>
      <c r="S6707" s="87" t="s">
        <v>64503</v>
      </c>
      <c r="T6707" s="32" t="s">
        <v>48594</v>
      </c>
      <c r="U6707" s="49" t="b">
        <v>0</v>
      </c>
      <c r="V6707" s="36"/>
      <c r="W6707" s="574" t="s">
        <v>48594</v>
      </c>
      <c r="X6707" s="88" t="s">
        <v>196</v>
      </c>
      <c r="Y6707" s="88" t="s">
        <v>115</v>
      </c>
      <c r="Z6707" s="97">
        <v>45154.0</v>
      </c>
      <c r="AA6707" s="87"/>
      <c r="AB6707" s="284"/>
      <c r="AC6707" s="98">
        <v>45139.0</v>
      </c>
      <c r="AD6707" s="88" t="s">
        <v>115</v>
      </c>
      <c r="AE6707" s="88" t="s">
        <v>240</v>
      </c>
      <c r="AF6707" s="100"/>
      <c r="AG6707" s="87"/>
      <c r="AH6707" s="87"/>
      <c r="AI6707" s="100"/>
      <c r="AJ6707" s="87"/>
      <c r="AK6707" s="87"/>
      <c r="AL6707" s="432"/>
      <c r="AM6707" s="87"/>
      <c r="AN6707" s="87"/>
      <c r="AO6707" s="432"/>
      <c r="AP6707" s="87"/>
      <c r="AQ6707" s="87"/>
    </row>
    <row r="6708">
      <c r="A6708" s="85">
        <f t="shared" si="51"/>
        <v>8266</v>
      </c>
      <c r="B6708" s="85" t="s">
        <v>64292</v>
      </c>
      <c r="C6708" s="88" t="s">
        <v>3470</v>
      </c>
      <c r="D6708" s="85"/>
      <c r="E6708" s="85" t="s">
        <v>64504</v>
      </c>
      <c r="F6708" s="85" t="s">
        <v>15700</v>
      </c>
      <c r="G6708" s="87" t="s">
        <v>64505</v>
      </c>
      <c r="H6708" s="87" t="s">
        <v>64506</v>
      </c>
      <c r="I6708" s="85" t="s">
        <v>64507</v>
      </c>
      <c r="J6708" s="85" t="s">
        <v>64507</v>
      </c>
      <c r="K6708" s="430">
        <v>45148.0</v>
      </c>
      <c r="L6708" s="88" t="s">
        <v>14803</v>
      </c>
      <c r="M6708" s="87" t="s">
        <v>64508</v>
      </c>
      <c r="N6708" s="87" t="s">
        <v>64508</v>
      </c>
      <c r="O6708" s="87" t="s">
        <v>31189</v>
      </c>
      <c r="P6708" s="87" t="s">
        <v>3447</v>
      </c>
      <c r="Q6708" s="87" t="s">
        <v>64303</v>
      </c>
      <c r="R6708" s="87" t="s">
        <v>7463</v>
      </c>
      <c r="S6708" s="87" t="s">
        <v>64509</v>
      </c>
      <c r="T6708" s="32" t="s">
        <v>48594</v>
      </c>
      <c r="U6708" s="49" t="b">
        <v>0</v>
      </c>
      <c r="V6708" s="36"/>
      <c r="W6708" s="431"/>
      <c r="X6708" s="88" t="s">
        <v>64</v>
      </c>
      <c r="Y6708" s="88"/>
      <c r="Z6708" s="88" t="s">
        <v>65</v>
      </c>
      <c r="AA6708" s="87"/>
      <c r="AB6708" s="284"/>
      <c r="AC6708" s="98">
        <v>45139.0</v>
      </c>
      <c r="AD6708" s="88" t="s">
        <v>115</v>
      </c>
      <c r="AE6708" s="88" t="s">
        <v>116</v>
      </c>
      <c r="AF6708" s="100"/>
      <c r="AG6708" s="87"/>
      <c r="AH6708" s="87"/>
      <c r="AI6708" s="100"/>
      <c r="AJ6708" s="87"/>
      <c r="AK6708" s="87"/>
      <c r="AL6708" s="432"/>
      <c r="AM6708" s="87"/>
      <c r="AN6708" s="87"/>
      <c r="AO6708" s="432"/>
      <c r="AP6708" s="87"/>
      <c r="AQ6708" s="87"/>
    </row>
    <row r="6709">
      <c r="A6709" s="85">
        <f t="shared" si="51"/>
        <v>8267</v>
      </c>
      <c r="B6709" s="85" t="s">
        <v>64292</v>
      </c>
      <c r="C6709" s="88" t="s">
        <v>3470</v>
      </c>
      <c r="D6709" s="85"/>
      <c r="E6709" s="85" t="s">
        <v>53310</v>
      </c>
      <c r="F6709" s="85" t="s">
        <v>15715</v>
      </c>
      <c r="G6709" s="87" t="s">
        <v>64510</v>
      </c>
      <c r="H6709" s="87" t="s">
        <v>64511</v>
      </c>
      <c r="I6709" s="85" t="s">
        <v>64512</v>
      </c>
      <c r="J6709" s="85" t="s">
        <v>64512</v>
      </c>
      <c r="K6709" s="430">
        <v>45148.0</v>
      </c>
      <c r="L6709" s="88" t="s">
        <v>14803</v>
      </c>
      <c r="M6709" s="87" t="s">
        <v>64513</v>
      </c>
      <c r="N6709" s="87" t="s">
        <v>64513</v>
      </c>
      <c r="O6709" s="87" t="s">
        <v>64514</v>
      </c>
      <c r="P6709" s="87" t="s">
        <v>64515</v>
      </c>
      <c r="Q6709" s="87" t="s">
        <v>64516</v>
      </c>
      <c r="R6709" s="87" t="s">
        <v>1894</v>
      </c>
      <c r="S6709" s="87" t="s">
        <v>64517</v>
      </c>
      <c r="T6709" s="32" t="s">
        <v>48594</v>
      </c>
      <c r="U6709" s="49" t="b">
        <v>0</v>
      </c>
      <c r="V6709" s="36"/>
      <c r="W6709" s="431"/>
      <c r="X6709" s="88" t="s">
        <v>64</v>
      </c>
      <c r="Y6709" s="88"/>
      <c r="Z6709" s="88" t="s">
        <v>65</v>
      </c>
      <c r="AA6709" s="87"/>
      <c r="AB6709" s="284"/>
      <c r="AC6709" s="98">
        <v>45139.0</v>
      </c>
      <c r="AD6709" s="88" t="s">
        <v>115</v>
      </c>
      <c r="AE6709" s="88" t="s">
        <v>116</v>
      </c>
      <c r="AF6709" s="100"/>
      <c r="AG6709" s="87"/>
      <c r="AH6709" s="87"/>
      <c r="AI6709" s="100"/>
      <c r="AJ6709" s="87"/>
      <c r="AK6709" s="87"/>
      <c r="AL6709" s="432"/>
      <c r="AM6709" s="87"/>
      <c r="AN6709" s="87"/>
      <c r="AO6709" s="432"/>
      <c r="AP6709" s="87"/>
      <c r="AQ6709" s="87"/>
    </row>
    <row r="6710">
      <c r="A6710" s="27">
        <f t="shared" si="51"/>
        <v>8268</v>
      </c>
      <c r="B6710" s="27" t="s">
        <v>64292</v>
      </c>
      <c r="C6710" s="31" t="s">
        <v>3470</v>
      </c>
      <c r="D6710" s="27"/>
      <c r="E6710" s="27" t="s">
        <v>53316</v>
      </c>
      <c r="F6710" s="27" t="s">
        <v>15747</v>
      </c>
      <c r="G6710" s="29" t="s">
        <v>64518</v>
      </c>
      <c r="H6710" s="29" t="s">
        <v>64519</v>
      </c>
      <c r="I6710" s="27" t="s">
        <v>64520</v>
      </c>
      <c r="J6710" s="573"/>
      <c r="K6710" s="518">
        <v>45148.0</v>
      </c>
      <c r="L6710" s="31" t="s">
        <v>14803</v>
      </c>
      <c r="M6710" s="29" t="s">
        <v>64521</v>
      </c>
      <c r="N6710" s="29" t="s">
        <v>64521</v>
      </c>
      <c r="O6710" s="29" t="s">
        <v>758</v>
      </c>
      <c r="P6710" s="29" t="s">
        <v>55426</v>
      </c>
      <c r="Q6710" s="29" t="s">
        <v>11752</v>
      </c>
      <c r="R6710" s="29" t="s">
        <v>1780</v>
      </c>
      <c r="S6710" s="29" t="s">
        <v>64522</v>
      </c>
      <c r="T6710" s="32" t="s">
        <v>48594</v>
      </c>
      <c r="U6710" s="49" t="b">
        <v>0</v>
      </c>
      <c r="V6710" s="36"/>
      <c r="W6710" s="519"/>
      <c r="X6710" s="31" t="s">
        <v>64</v>
      </c>
      <c r="Y6710" s="31"/>
      <c r="Z6710" s="31" t="s">
        <v>65</v>
      </c>
      <c r="AA6710" s="29"/>
      <c r="AB6710" s="271"/>
      <c r="AC6710" s="41">
        <v>45170.0</v>
      </c>
      <c r="AD6710" s="31" t="s">
        <v>69</v>
      </c>
      <c r="AE6710" s="31" t="s">
        <v>116</v>
      </c>
      <c r="AF6710" s="43"/>
      <c r="AG6710" s="29"/>
      <c r="AH6710" s="29"/>
      <c r="AI6710" s="43"/>
      <c r="AJ6710" s="29"/>
      <c r="AK6710" s="29"/>
      <c r="AL6710" s="520"/>
      <c r="AM6710" s="29"/>
      <c r="AN6710" s="29"/>
      <c r="AO6710" s="520"/>
      <c r="AP6710" s="29"/>
      <c r="AQ6710" s="29"/>
    </row>
    <row r="6711">
      <c r="A6711" s="27">
        <f t="shared" si="51"/>
        <v>8269</v>
      </c>
      <c r="B6711" s="27" t="s">
        <v>64292</v>
      </c>
      <c r="C6711" s="31" t="s">
        <v>3470</v>
      </c>
      <c r="D6711" s="27"/>
      <c r="E6711" s="27" t="s">
        <v>53324</v>
      </c>
      <c r="F6711" s="27" t="s">
        <v>15810</v>
      </c>
      <c r="G6711" s="29" t="s">
        <v>64523</v>
      </c>
      <c r="H6711" s="29" t="s">
        <v>64524</v>
      </c>
      <c r="I6711" s="27" t="s">
        <v>64525</v>
      </c>
      <c r="J6711" s="27" t="s">
        <v>64526</v>
      </c>
      <c r="K6711" s="518">
        <v>45149.0</v>
      </c>
      <c r="L6711" s="31" t="s">
        <v>14803</v>
      </c>
      <c r="M6711" s="29" t="s">
        <v>17231</v>
      </c>
      <c r="N6711" s="29" t="s">
        <v>17231</v>
      </c>
      <c r="O6711" s="29" t="s">
        <v>64527</v>
      </c>
      <c r="P6711" s="29" t="s">
        <v>16097</v>
      </c>
      <c r="Q6711" s="29" t="s">
        <v>1516</v>
      </c>
      <c r="R6711" s="29" t="s">
        <v>336</v>
      </c>
      <c r="S6711" s="29" t="s">
        <v>64528</v>
      </c>
      <c r="T6711" s="32" t="s">
        <v>48594</v>
      </c>
      <c r="U6711" s="49" t="b">
        <v>0</v>
      </c>
      <c r="V6711" s="36"/>
      <c r="W6711" s="561" t="s">
        <v>48594</v>
      </c>
      <c r="X6711" s="31" t="s">
        <v>196</v>
      </c>
      <c r="Y6711" s="56" t="s">
        <v>115</v>
      </c>
      <c r="Z6711" s="39">
        <v>45161.0</v>
      </c>
      <c r="AA6711" s="29"/>
      <c r="AB6711" s="29"/>
      <c r="AC6711" s="31" t="s">
        <v>65</v>
      </c>
      <c r="AD6711" s="31" t="s">
        <v>69</v>
      </c>
      <c r="AE6711" s="31"/>
      <c r="AF6711" s="43"/>
      <c r="AG6711" s="29"/>
      <c r="AH6711" s="29"/>
      <c r="AI6711" s="43"/>
      <c r="AJ6711" s="29"/>
      <c r="AK6711" s="29"/>
      <c r="AL6711" s="520"/>
      <c r="AM6711" s="29"/>
      <c r="AN6711" s="29"/>
      <c r="AO6711" s="520"/>
      <c r="AP6711" s="29"/>
      <c r="AQ6711" s="29"/>
    </row>
    <row r="6712">
      <c r="A6712" s="27">
        <f t="shared" si="51"/>
        <v>8270</v>
      </c>
      <c r="B6712" s="27" t="s">
        <v>64292</v>
      </c>
      <c r="C6712" s="31" t="s">
        <v>3470</v>
      </c>
      <c r="D6712" s="27"/>
      <c r="E6712" s="27" t="s">
        <v>53324</v>
      </c>
      <c r="F6712" s="27" t="s">
        <v>15826</v>
      </c>
      <c r="G6712" s="29" t="s">
        <v>64523</v>
      </c>
      <c r="H6712" s="29" t="s">
        <v>64524</v>
      </c>
      <c r="I6712" s="27" t="s">
        <v>64525</v>
      </c>
      <c r="J6712" s="27" t="s">
        <v>64529</v>
      </c>
      <c r="K6712" s="518">
        <v>45149.0</v>
      </c>
      <c r="L6712" s="31" t="s">
        <v>14803</v>
      </c>
      <c r="M6712" s="29" t="s">
        <v>17231</v>
      </c>
      <c r="N6712" s="29" t="s">
        <v>2173</v>
      </c>
      <c r="O6712" s="29" t="s">
        <v>64527</v>
      </c>
      <c r="P6712" s="29" t="s">
        <v>16097</v>
      </c>
      <c r="Q6712" s="29" t="s">
        <v>1662</v>
      </c>
      <c r="R6712" s="29" t="s">
        <v>336</v>
      </c>
      <c r="S6712" s="29" t="s">
        <v>64530</v>
      </c>
      <c r="T6712" s="32" t="s">
        <v>48594</v>
      </c>
      <c r="U6712" s="49" t="b">
        <v>0</v>
      </c>
      <c r="V6712" s="36"/>
      <c r="W6712" s="519"/>
      <c r="X6712" s="31" t="s">
        <v>196</v>
      </c>
      <c r="Y6712" s="39"/>
      <c r="Z6712" s="39">
        <v>45161.0</v>
      </c>
      <c r="AA6712" s="29"/>
      <c r="AB6712" s="29"/>
      <c r="AC6712" s="31" t="s">
        <v>65</v>
      </c>
      <c r="AD6712" s="31" t="s">
        <v>69</v>
      </c>
      <c r="AE6712" s="31"/>
      <c r="AF6712" s="43"/>
      <c r="AG6712" s="29"/>
      <c r="AH6712" s="29"/>
      <c r="AI6712" s="43"/>
      <c r="AJ6712" s="29"/>
      <c r="AK6712" s="29"/>
      <c r="AL6712" s="520"/>
      <c r="AM6712" s="29"/>
      <c r="AN6712" s="29"/>
      <c r="AO6712" s="520"/>
      <c r="AP6712" s="29"/>
      <c r="AQ6712" s="29"/>
    </row>
    <row r="6713">
      <c r="A6713" s="27">
        <f t="shared" si="51"/>
        <v>8271</v>
      </c>
      <c r="B6713" s="27" t="s">
        <v>64292</v>
      </c>
      <c r="C6713" s="31" t="s">
        <v>3470</v>
      </c>
      <c r="D6713" s="27"/>
      <c r="E6713" s="27" t="s">
        <v>53331</v>
      </c>
      <c r="F6713" s="27" t="s">
        <v>15886</v>
      </c>
      <c r="G6713" s="29" t="s">
        <v>64531</v>
      </c>
      <c r="H6713" s="29" t="s">
        <v>12105</v>
      </c>
      <c r="I6713" s="27" t="s">
        <v>64532</v>
      </c>
      <c r="J6713" s="27" t="s">
        <v>45336</v>
      </c>
      <c r="K6713" s="518">
        <v>45149.0</v>
      </c>
      <c r="L6713" s="31" t="s">
        <v>14803</v>
      </c>
      <c r="M6713" s="29" t="s">
        <v>64533</v>
      </c>
      <c r="N6713" s="29" t="s">
        <v>64533</v>
      </c>
      <c r="O6713" s="29" t="s">
        <v>31708</v>
      </c>
      <c r="P6713" s="29" t="s">
        <v>12150</v>
      </c>
      <c r="Q6713" s="29" t="s">
        <v>64497</v>
      </c>
      <c r="R6713" s="29" t="s">
        <v>1453</v>
      </c>
      <c r="S6713" s="29" t="s">
        <v>64534</v>
      </c>
      <c r="T6713" s="32" t="s">
        <v>48594</v>
      </c>
      <c r="U6713" s="49" t="b">
        <v>0</v>
      </c>
      <c r="V6713" s="36"/>
      <c r="W6713" s="519"/>
      <c r="X6713" s="31" t="s">
        <v>64</v>
      </c>
      <c r="Y6713" s="31"/>
      <c r="Z6713" s="31" t="s">
        <v>65</v>
      </c>
      <c r="AA6713" s="29"/>
      <c r="AB6713" s="271"/>
      <c r="AC6713" s="41">
        <v>45170.0</v>
      </c>
      <c r="AD6713" s="31" t="s">
        <v>69</v>
      </c>
      <c r="AE6713" s="31" t="s">
        <v>116</v>
      </c>
      <c r="AF6713" s="43"/>
      <c r="AG6713" s="29"/>
      <c r="AH6713" s="29"/>
      <c r="AI6713" s="43"/>
      <c r="AJ6713" s="29"/>
      <c r="AK6713" s="29"/>
      <c r="AL6713" s="520"/>
      <c r="AM6713" s="29"/>
      <c r="AN6713" s="29"/>
      <c r="AO6713" s="520"/>
      <c r="AP6713" s="29"/>
      <c r="AQ6713" s="29"/>
    </row>
    <row r="6714">
      <c r="A6714" s="27">
        <f t="shared" si="51"/>
        <v>8272</v>
      </c>
      <c r="B6714" s="27" t="s">
        <v>64292</v>
      </c>
      <c r="C6714" s="31" t="s">
        <v>3470</v>
      </c>
      <c r="D6714" s="27"/>
      <c r="E6714" s="27" t="s">
        <v>64535</v>
      </c>
      <c r="F6714" s="27" t="s">
        <v>15919</v>
      </c>
      <c r="G6714" s="29" t="s">
        <v>64536</v>
      </c>
      <c r="H6714" s="29" t="s">
        <v>64537</v>
      </c>
      <c r="I6714" s="27" t="s">
        <v>64538</v>
      </c>
      <c r="J6714" s="27" t="s">
        <v>64538</v>
      </c>
      <c r="K6714" s="518">
        <v>45149.0</v>
      </c>
      <c r="L6714" s="31" t="s">
        <v>14803</v>
      </c>
      <c r="M6714" s="29" t="s">
        <v>64539</v>
      </c>
      <c r="N6714" s="29" t="s">
        <v>64539</v>
      </c>
      <c r="O6714" s="29" t="s">
        <v>1661</v>
      </c>
      <c r="P6714" s="29" t="s">
        <v>3860</v>
      </c>
      <c r="Q6714" s="29" t="s">
        <v>1134</v>
      </c>
      <c r="R6714" s="29" t="s">
        <v>62</v>
      </c>
      <c r="S6714" s="29" t="s">
        <v>64540</v>
      </c>
      <c r="T6714" s="32" t="s">
        <v>48594</v>
      </c>
      <c r="U6714" s="49" t="b">
        <v>0</v>
      </c>
      <c r="V6714" s="36"/>
      <c r="W6714" s="519"/>
      <c r="X6714" s="31" t="s">
        <v>196</v>
      </c>
      <c r="Y6714" s="31" t="s">
        <v>150</v>
      </c>
      <c r="Z6714" s="39">
        <v>45691.0</v>
      </c>
      <c r="AA6714" s="29"/>
      <c r="AB6714" s="271"/>
      <c r="AC6714" s="41">
        <v>45170.0</v>
      </c>
      <c r="AD6714" s="31" t="s">
        <v>69</v>
      </c>
      <c r="AE6714" s="31" t="s">
        <v>116</v>
      </c>
      <c r="AF6714" s="43">
        <v>45692.0</v>
      </c>
      <c r="AG6714" s="31" t="s">
        <v>150</v>
      </c>
      <c r="AH6714" s="31" t="s">
        <v>240</v>
      </c>
      <c r="AI6714" s="43"/>
      <c r="AJ6714" s="29"/>
      <c r="AK6714" s="29"/>
      <c r="AL6714" s="520"/>
      <c r="AM6714" s="29"/>
      <c r="AN6714" s="29"/>
      <c r="AO6714" s="520"/>
      <c r="AP6714" s="29"/>
      <c r="AQ6714" s="29"/>
    </row>
    <row r="6715">
      <c r="A6715" s="27">
        <f t="shared" si="51"/>
        <v>8273</v>
      </c>
      <c r="B6715" s="27" t="s">
        <v>64292</v>
      </c>
      <c r="C6715" s="31" t="s">
        <v>3470</v>
      </c>
      <c r="D6715" s="27"/>
      <c r="E6715" s="27" t="s">
        <v>53335</v>
      </c>
      <c r="F6715" s="27" t="s">
        <v>15938</v>
      </c>
      <c r="G6715" s="29" t="s">
        <v>64541</v>
      </c>
      <c r="H6715" s="29" t="s">
        <v>64542</v>
      </c>
      <c r="I6715" s="27" t="s">
        <v>64543</v>
      </c>
      <c r="J6715" s="27" t="s">
        <v>64543</v>
      </c>
      <c r="K6715" s="518">
        <v>45149.0</v>
      </c>
      <c r="L6715" s="31" t="s">
        <v>14803</v>
      </c>
      <c r="M6715" s="29" t="s">
        <v>64544</v>
      </c>
      <c r="N6715" s="29" t="s">
        <v>64544</v>
      </c>
      <c r="O6715" s="29" t="s">
        <v>1909</v>
      </c>
      <c r="P6715" s="29" t="s">
        <v>8072</v>
      </c>
      <c r="Q6715" s="29" t="s">
        <v>576</v>
      </c>
      <c r="R6715" s="29" t="s">
        <v>62</v>
      </c>
      <c r="S6715" s="29" t="s">
        <v>64545</v>
      </c>
      <c r="T6715" s="32" t="s">
        <v>48594</v>
      </c>
      <c r="U6715" s="49" t="b">
        <v>0</v>
      </c>
      <c r="V6715" s="36"/>
      <c r="W6715" s="519"/>
      <c r="X6715" s="31" t="s">
        <v>64</v>
      </c>
      <c r="Y6715" s="31"/>
      <c r="Z6715" s="31" t="s">
        <v>65</v>
      </c>
      <c r="AA6715" s="29"/>
      <c r="AB6715" s="271"/>
      <c r="AC6715" s="41">
        <v>45170.0</v>
      </c>
      <c r="AD6715" s="31" t="s">
        <v>69</v>
      </c>
      <c r="AE6715" s="31" t="s">
        <v>116</v>
      </c>
      <c r="AF6715" s="43"/>
      <c r="AG6715" s="29"/>
      <c r="AH6715" s="29"/>
      <c r="AI6715" s="43"/>
      <c r="AJ6715" s="29"/>
      <c r="AK6715" s="29"/>
      <c r="AL6715" s="520"/>
      <c r="AM6715" s="29"/>
      <c r="AN6715" s="29"/>
      <c r="AO6715" s="520"/>
      <c r="AP6715" s="29"/>
      <c r="AQ6715" s="29"/>
    </row>
    <row r="6716">
      <c r="A6716" s="27">
        <f t="shared" si="51"/>
        <v>8274</v>
      </c>
      <c r="B6716" s="27" t="s">
        <v>64292</v>
      </c>
      <c r="C6716" s="31" t="s">
        <v>3470</v>
      </c>
      <c r="D6716" s="27"/>
      <c r="E6716" s="27" t="s">
        <v>64546</v>
      </c>
      <c r="F6716" s="27" t="s">
        <v>15999</v>
      </c>
      <c r="G6716" s="29" t="s">
        <v>64547</v>
      </c>
      <c r="H6716" s="29"/>
      <c r="I6716" s="27" t="s">
        <v>64548</v>
      </c>
      <c r="J6716" s="27" t="s">
        <v>64548</v>
      </c>
      <c r="K6716" s="518">
        <v>45149.0</v>
      </c>
      <c r="L6716" s="31" t="s">
        <v>14803</v>
      </c>
      <c r="M6716" s="29" t="s">
        <v>3178</v>
      </c>
      <c r="N6716" s="29" t="s">
        <v>3178</v>
      </c>
      <c r="O6716" s="29" t="s">
        <v>14168</v>
      </c>
      <c r="P6716" s="29" t="s">
        <v>4026</v>
      </c>
      <c r="Q6716" s="29" t="s">
        <v>3417</v>
      </c>
      <c r="R6716" s="29" t="s">
        <v>220</v>
      </c>
      <c r="S6716" s="29" t="s">
        <v>64549</v>
      </c>
      <c r="T6716" s="32" t="s">
        <v>48594</v>
      </c>
      <c r="U6716" s="49" t="b">
        <v>0</v>
      </c>
      <c r="V6716" s="36"/>
      <c r="W6716" s="519"/>
      <c r="X6716" s="31" t="s">
        <v>64</v>
      </c>
      <c r="Y6716" s="31"/>
      <c r="Z6716" s="31" t="s">
        <v>65</v>
      </c>
      <c r="AA6716" s="29"/>
      <c r="AB6716" s="271"/>
      <c r="AC6716" s="41">
        <v>45170.0</v>
      </c>
      <c r="AD6716" s="31" t="s">
        <v>69</v>
      </c>
      <c r="AE6716" s="31" t="s">
        <v>116</v>
      </c>
      <c r="AF6716" s="43"/>
      <c r="AG6716" s="29"/>
      <c r="AH6716" s="29"/>
      <c r="AI6716" s="43"/>
      <c r="AJ6716" s="29"/>
      <c r="AK6716" s="29"/>
      <c r="AL6716" s="520"/>
      <c r="AM6716" s="29"/>
      <c r="AN6716" s="29"/>
      <c r="AO6716" s="520"/>
      <c r="AP6716" s="29"/>
      <c r="AQ6716" s="29"/>
    </row>
    <row r="6717">
      <c r="A6717" s="27">
        <f t="shared" si="51"/>
        <v>8275</v>
      </c>
      <c r="B6717" s="27" t="s">
        <v>64292</v>
      </c>
      <c r="C6717" s="31" t="s">
        <v>3470</v>
      </c>
      <c r="D6717" s="27"/>
      <c r="E6717" s="27" t="s">
        <v>53340</v>
      </c>
      <c r="F6717" s="27" t="s">
        <v>16017</v>
      </c>
      <c r="G6717" s="29" t="s">
        <v>64550</v>
      </c>
      <c r="H6717" s="29" t="s">
        <v>64551</v>
      </c>
      <c r="I6717" s="27" t="s">
        <v>64552</v>
      </c>
      <c r="J6717" s="27" t="s">
        <v>64552</v>
      </c>
      <c r="K6717" s="518">
        <v>45149.0</v>
      </c>
      <c r="L6717" s="31" t="s">
        <v>14803</v>
      </c>
      <c r="M6717" s="29" t="s">
        <v>64553</v>
      </c>
      <c r="N6717" s="29" t="s">
        <v>64553</v>
      </c>
      <c r="O6717" s="29" t="s">
        <v>64554</v>
      </c>
      <c r="P6717" s="29" t="s">
        <v>64555</v>
      </c>
      <c r="Q6717" s="29" t="s">
        <v>853</v>
      </c>
      <c r="R6717" s="29" t="s">
        <v>855</v>
      </c>
      <c r="S6717" s="29" t="s">
        <v>64556</v>
      </c>
      <c r="T6717" s="32" t="s">
        <v>48594</v>
      </c>
      <c r="U6717" s="49" t="b">
        <v>0</v>
      </c>
      <c r="V6717" s="36"/>
      <c r="W6717" s="519"/>
      <c r="X6717" s="31" t="s">
        <v>64</v>
      </c>
      <c r="Y6717" s="31"/>
      <c r="Z6717" s="31" t="s">
        <v>65</v>
      </c>
      <c r="AA6717" s="29"/>
      <c r="AB6717" s="271"/>
      <c r="AC6717" s="41">
        <v>45170.0</v>
      </c>
      <c r="AD6717" s="31" t="s">
        <v>69</v>
      </c>
      <c r="AE6717" s="31" t="s">
        <v>116</v>
      </c>
      <c r="AF6717" s="43"/>
      <c r="AG6717" s="29"/>
      <c r="AH6717" s="29"/>
      <c r="AI6717" s="43"/>
      <c r="AJ6717" s="29"/>
      <c r="AK6717" s="29"/>
      <c r="AL6717" s="520"/>
      <c r="AM6717" s="29"/>
      <c r="AN6717" s="29"/>
      <c r="AO6717" s="520"/>
      <c r="AP6717" s="29"/>
      <c r="AQ6717" s="29"/>
    </row>
    <row r="6718">
      <c r="A6718" s="27">
        <f t="shared" si="51"/>
        <v>8276</v>
      </c>
      <c r="B6718" s="27" t="s">
        <v>64292</v>
      </c>
      <c r="C6718" s="31" t="s">
        <v>3470</v>
      </c>
      <c r="D6718" s="27"/>
      <c r="E6718" s="27" t="s">
        <v>53346</v>
      </c>
      <c r="F6718" s="27" t="s">
        <v>16054</v>
      </c>
      <c r="G6718" s="29" t="s">
        <v>64557</v>
      </c>
      <c r="H6718" s="29"/>
      <c r="I6718" s="27" t="s">
        <v>64558</v>
      </c>
      <c r="J6718" s="573"/>
      <c r="K6718" s="518">
        <v>45149.0</v>
      </c>
      <c r="L6718" s="31" t="s">
        <v>14803</v>
      </c>
      <c r="M6718" s="29" t="s">
        <v>64559</v>
      </c>
      <c r="N6718" s="29" t="s">
        <v>64559</v>
      </c>
      <c r="O6718" s="29" t="s">
        <v>61908</v>
      </c>
      <c r="P6718" s="29" t="s">
        <v>12964</v>
      </c>
      <c r="Q6718" s="29" t="s">
        <v>49</v>
      </c>
      <c r="R6718" s="29" t="s">
        <v>50</v>
      </c>
      <c r="S6718" s="29" t="s">
        <v>64560</v>
      </c>
      <c r="T6718" s="32" t="s">
        <v>48594</v>
      </c>
      <c r="U6718" s="49" t="b">
        <v>0</v>
      </c>
      <c r="V6718" s="36"/>
      <c r="W6718" s="519"/>
      <c r="X6718" s="31" t="s">
        <v>64</v>
      </c>
      <c r="Y6718" s="31"/>
      <c r="Z6718" s="31" t="s">
        <v>65</v>
      </c>
      <c r="AA6718" s="29"/>
      <c r="AB6718" s="271"/>
      <c r="AC6718" s="41">
        <v>45170.0</v>
      </c>
      <c r="AD6718" s="31" t="s">
        <v>69</v>
      </c>
      <c r="AE6718" s="31" t="s">
        <v>116</v>
      </c>
      <c r="AF6718" s="43"/>
      <c r="AG6718" s="29"/>
      <c r="AH6718" s="29"/>
      <c r="AI6718" s="43"/>
      <c r="AJ6718" s="29"/>
      <c r="AK6718" s="29"/>
      <c r="AL6718" s="520"/>
      <c r="AM6718" s="29"/>
      <c r="AN6718" s="29"/>
      <c r="AO6718" s="520"/>
      <c r="AP6718" s="29"/>
      <c r="AQ6718" s="29"/>
    </row>
    <row r="6719">
      <c r="A6719" s="27">
        <f t="shared" si="51"/>
        <v>8277</v>
      </c>
      <c r="B6719" s="27" t="s">
        <v>64292</v>
      </c>
      <c r="C6719" s="31" t="s">
        <v>3470</v>
      </c>
      <c r="D6719" s="27"/>
      <c r="E6719" s="27" t="s">
        <v>53351</v>
      </c>
      <c r="F6719" s="27" t="s">
        <v>16079</v>
      </c>
      <c r="G6719" s="29" t="s">
        <v>64561</v>
      </c>
      <c r="H6719" s="29" t="s">
        <v>64562</v>
      </c>
      <c r="I6719" s="27" t="s">
        <v>64563</v>
      </c>
      <c r="J6719" s="27" t="s">
        <v>64563</v>
      </c>
      <c r="K6719" s="518">
        <v>45150.0</v>
      </c>
      <c r="L6719" s="31" t="s">
        <v>14803</v>
      </c>
      <c r="M6719" s="29" t="s">
        <v>64564</v>
      </c>
      <c r="N6719" s="29" t="s">
        <v>64564</v>
      </c>
      <c r="O6719" s="29" t="s">
        <v>56877</v>
      </c>
      <c r="P6719" s="29" t="s">
        <v>19720</v>
      </c>
      <c r="Q6719" s="29" t="s">
        <v>326</v>
      </c>
      <c r="R6719" s="29" t="s">
        <v>62</v>
      </c>
      <c r="S6719" s="29" t="s">
        <v>64565</v>
      </c>
      <c r="T6719" s="32" t="s">
        <v>48594</v>
      </c>
      <c r="U6719" s="49" t="b">
        <v>0</v>
      </c>
      <c r="V6719" s="36"/>
      <c r="W6719" s="519"/>
      <c r="X6719" s="31" t="s">
        <v>64</v>
      </c>
      <c r="Y6719" s="31"/>
      <c r="Z6719" s="31" t="s">
        <v>65</v>
      </c>
      <c r="AA6719" s="29"/>
      <c r="AB6719" s="271"/>
      <c r="AC6719" s="41">
        <v>45170.0</v>
      </c>
      <c r="AD6719" s="31" t="s">
        <v>69</v>
      </c>
      <c r="AE6719" s="31" t="s">
        <v>116</v>
      </c>
      <c r="AF6719" s="43"/>
      <c r="AG6719" s="29"/>
      <c r="AH6719" s="29"/>
      <c r="AI6719" s="43"/>
      <c r="AJ6719" s="29"/>
      <c r="AK6719" s="29"/>
      <c r="AL6719" s="520"/>
      <c r="AM6719" s="29"/>
      <c r="AN6719" s="29"/>
      <c r="AO6719" s="520"/>
      <c r="AP6719" s="29"/>
      <c r="AQ6719" s="29"/>
    </row>
    <row r="6720">
      <c r="A6720" s="85">
        <f t="shared" si="51"/>
        <v>8278</v>
      </c>
      <c r="B6720" s="85" t="s">
        <v>64292</v>
      </c>
      <c r="C6720" s="88" t="s">
        <v>3470</v>
      </c>
      <c r="D6720" s="85"/>
      <c r="E6720" s="85" t="s">
        <v>64566</v>
      </c>
      <c r="F6720" s="85" t="s">
        <v>16141</v>
      </c>
      <c r="G6720" s="87" t="s">
        <v>64567</v>
      </c>
      <c r="H6720" s="87" t="s">
        <v>64568</v>
      </c>
      <c r="I6720" s="85" t="s">
        <v>64569</v>
      </c>
      <c r="J6720" s="85" t="s">
        <v>64569</v>
      </c>
      <c r="K6720" s="430">
        <v>45151.0</v>
      </c>
      <c r="L6720" s="88" t="s">
        <v>14803</v>
      </c>
      <c r="M6720" s="87" t="s">
        <v>64570</v>
      </c>
      <c r="N6720" s="87" t="s">
        <v>64570</v>
      </c>
      <c r="O6720" s="87" t="s">
        <v>64571</v>
      </c>
      <c r="P6720" s="87" t="s">
        <v>20368</v>
      </c>
      <c r="Q6720" s="87" t="s">
        <v>20369</v>
      </c>
      <c r="R6720" s="87" t="s">
        <v>642</v>
      </c>
      <c r="S6720" s="87" t="s">
        <v>64572</v>
      </c>
      <c r="T6720" s="32" t="s">
        <v>48594</v>
      </c>
      <c r="U6720" s="49" t="b">
        <v>0</v>
      </c>
      <c r="V6720" s="36"/>
      <c r="W6720" s="431"/>
      <c r="X6720" s="88" t="s">
        <v>64</v>
      </c>
      <c r="Y6720" s="88"/>
      <c r="Z6720" s="88" t="s">
        <v>65</v>
      </c>
      <c r="AA6720" s="87"/>
      <c r="AB6720" s="284"/>
      <c r="AC6720" s="98">
        <v>45170.0</v>
      </c>
      <c r="AD6720" s="88" t="s">
        <v>115</v>
      </c>
      <c r="AE6720" s="88" t="s">
        <v>116</v>
      </c>
      <c r="AF6720" s="100"/>
      <c r="AG6720" s="87"/>
      <c r="AH6720" s="87"/>
      <c r="AI6720" s="100"/>
      <c r="AJ6720" s="87"/>
      <c r="AK6720" s="87"/>
      <c r="AL6720" s="432"/>
      <c r="AM6720" s="87"/>
      <c r="AN6720" s="87"/>
      <c r="AO6720" s="432"/>
      <c r="AP6720" s="87"/>
      <c r="AQ6720" s="87"/>
    </row>
    <row r="6721">
      <c r="A6721" s="85">
        <f t="shared" si="51"/>
        <v>8279</v>
      </c>
      <c r="B6721" s="85" t="s">
        <v>64292</v>
      </c>
      <c r="C6721" s="88" t="s">
        <v>3470</v>
      </c>
      <c r="D6721" s="85"/>
      <c r="E6721" s="85" t="s">
        <v>53356</v>
      </c>
      <c r="F6721" s="85" t="s">
        <v>16170</v>
      </c>
      <c r="G6721" s="87" t="s">
        <v>64573</v>
      </c>
      <c r="H6721" s="87" t="s">
        <v>64574</v>
      </c>
      <c r="I6721" s="85" t="s">
        <v>64575</v>
      </c>
      <c r="J6721" s="85" t="s">
        <v>64575</v>
      </c>
      <c r="K6721" s="430">
        <v>45151.0</v>
      </c>
      <c r="L6721" s="88" t="s">
        <v>14803</v>
      </c>
      <c r="M6721" s="87" t="s">
        <v>64576</v>
      </c>
      <c r="N6721" s="87" t="s">
        <v>64576</v>
      </c>
      <c r="O6721" s="87" t="s">
        <v>6184</v>
      </c>
      <c r="P6721" s="87" t="s">
        <v>5712</v>
      </c>
      <c r="Q6721" s="87" t="s">
        <v>5713</v>
      </c>
      <c r="R6721" s="87" t="s">
        <v>50</v>
      </c>
      <c r="S6721" s="87" t="s">
        <v>64577</v>
      </c>
      <c r="T6721" s="32" t="s">
        <v>48594</v>
      </c>
      <c r="U6721" s="49" t="b">
        <v>0</v>
      </c>
      <c r="V6721" s="36"/>
      <c r="W6721" s="431"/>
      <c r="X6721" s="88" t="s">
        <v>64</v>
      </c>
      <c r="Y6721" s="88"/>
      <c r="Z6721" s="88" t="s">
        <v>65</v>
      </c>
      <c r="AA6721" s="87"/>
      <c r="AB6721" s="284"/>
      <c r="AC6721" s="98">
        <v>45170.0</v>
      </c>
      <c r="AD6721" s="88" t="s">
        <v>115</v>
      </c>
      <c r="AE6721" s="88" t="s">
        <v>116</v>
      </c>
      <c r="AF6721" s="100"/>
      <c r="AG6721" s="87"/>
      <c r="AH6721" s="87"/>
      <c r="AI6721" s="100"/>
      <c r="AJ6721" s="87"/>
      <c r="AK6721" s="87"/>
      <c r="AL6721" s="432"/>
      <c r="AM6721" s="87"/>
      <c r="AN6721" s="87"/>
      <c r="AO6721" s="432"/>
      <c r="AP6721" s="87"/>
      <c r="AQ6721" s="87"/>
    </row>
    <row r="6722">
      <c r="A6722" s="85">
        <f t="shared" si="51"/>
        <v>8280</v>
      </c>
      <c r="B6722" s="85" t="s">
        <v>64292</v>
      </c>
      <c r="C6722" s="88" t="s">
        <v>3470</v>
      </c>
      <c r="D6722" s="85"/>
      <c r="E6722" s="85" t="s">
        <v>53362</v>
      </c>
      <c r="F6722" s="85" t="s">
        <v>16206</v>
      </c>
      <c r="G6722" s="87" t="s">
        <v>64578</v>
      </c>
      <c r="H6722" s="87"/>
      <c r="I6722" s="85" t="s">
        <v>64579</v>
      </c>
      <c r="J6722" s="85" t="s">
        <v>64580</v>
      </c>
      <c r="K6722" s="430">
        <v>45151.0</v>
      </c>
      <c r="L6722" s="88" t="s">
        <v>14803</v>
      </c>
      <c r="M6722" s="87" t="s">
        <v>64581</v>
      </c>
      <c r="N6722" s="87" t="s">
        <v>64581</v>
      </c>
      <c r="O6722" s="87" t="s">
        <v>59137</v>
      </c>
      <c r="P6722" s="87" t="s">
        <v>2256</v>
      </c>
      <c r="Q6722" s="87" t="s">
        <v>1471</v>
      </c>
      <c r="R6722" s="87" t="s">
        <v>1091</v>
      </c>
      <c r="S6722" s="87" t="s">
        <v>64582</v>
      </c>
      <c r="T6722" s="32" t="s">
        <v>48594</v>
      </c>
      <c r="U6722" s="49" t="b">
        <v>0</v>
      </c>
      <c r="V6722" s="36"/>
      <c r="W6722" s="431"/>
      <c r="X6722" s="88" t="s">
        <v>64</v>
      </c>
      <c r="Y6722" s="88"/>
      <c r="Z6722" s="88" t="s">
        <v>65</v>
      </c>
      <c r="AA6722" s="87"/>
      <c r="AB6722" s="284"/>
      <c r="AC6722" s="98">
        <v>45170.0</v>
      </c>
      <c r="AD6722" s="88" t="s">
        <v>115</v>
      </c>
      <c r="AE6722" s="88" t="s">
        <v>116</v>
      </c>
      <c r="AF6722" s="100"/>
      <c r="AG6722" s="87"/>
      <c r="AH6722" s="87"/>
      <c r="AI6722" s="100"/>
      <c r="AJ6722" s="87"/>
      <c r="AK6722" s="87"/>
      <c r="AL6722" s="432"/>
      <c r="AM6722" s="87"/>
      <c r="AN6722" s="87"/>
      <c r="AO6722" s="432"/>
      <c r="AP6722" s="87"/>
      <c r="AQ6722" s="87"/>
    </row>
    <row r="6723">
      <c r="A6723" s="85">
        <f t="shared" si="51"/>
        <v>8281</v>
      </c>
      <c r="B6723" s="85" t="s">
        <v>64292</v>
      </c>
      <c r="C6723" s="88" t="s">
        <v>3470</v>
      </c>
      <c r="D6723" s="85"/>
      <c r="E6723" s="85" t="s">
        <v>64583</v>
      </c>
      <c r="F6723" s="85" t="s">
        <v>16222</v>
      </c>
      <c r="G6723" s="87" t="s">
        <v>64584</v>
      </c>
      <c r="H6723" s="87" t="s">
        <v>64585</v>
      </c>
      <c r="I6723" s="85" t="s">
        <v>64586</v>
      </c>
      <c r="J6723" s="85" t="s">
        <v>64586</v>
      </c>
      <c r="K6723" s="430">
        <v>45151.0</v>
      </c>
      <c r="L6723" s="88" t="s">
        <v>14803</v>
      </c>
      <c r="M6723" s="87" t="s">
        <v>47468</v>
      </c>
      <c r="N6723" s="87" t="s">
        <v>47468</v>
      </c>
      <c r="O6723" s="87" t="s">
        <v>64587</v>
      </c>
      <c r="P6723" s="87" t="s">
        <v>404</v>
      </c>
      <c r="Q6723" s="87" t="s">
        <v>407</v>
      </c>
      <c r="R6723" s="87" t="s">
        <v>50</v>
      </c>
      <c r="S6723" s="87" t="s">
        <v>64588</v>
      </c>
      <c r="T6723" s="32" t="s">
        <v>48594</v>
      </c>
      <c r="U6723" s="49" t="b">
        <v>0</v>
      </c>
      <c r="V6723" s="36"/>
      <c r="W6723" s="431"/>
      <c r="X6723" s="88" t="s">
        <v>64</v>
      </c>
      <c r="Y6723" s="88"/>
      <c r="Z6723" s="88" t="s">
        <v>65</v>
      </c>
      <c r="AA6723" s="87"/>
      <c r="AB6723" s="284"/>
      <c r="AC6723" s="98">
        <v>45170.0</v>
      </c>
      <c r="AD6723" s="88" t="s">
        <v>115</v>
      </c>
      <c r="AE6723" s="88" t="s">
        <v>116</v>
      </c>
      <c r="AF6723" s="100"/>
      <c r="AG6723" s="87"/>
      <c r="AH6723" s="87"/>
      <c r="AI6723" s="100"/>
      <c r="AJ6723" s="87"/>
      <c r="AK6723" s="87"/>
      <c r="AL6723" s="432"/>
      <c r="AM6723" s="87"/>
      <c r="AN6723" s="87"/>
      <c r="AO6723" s="432"/>
      <c r="AP6723" s="87"/>
      <c r="AQ6723" s="87"/>
    </row>
    <row r="6724">
      <c r="A6724" s="85">
        <f t="shared" si="51"/>
        <v>8282</v>
      </c>
      <c r="B6724" s="85" t="s">
        <v>64292</v>
      </c>
      <c r="C6724" s="88" t="s">
        <v>3470</v>
      </c>
      <c r="D6724" s="85"/>
      <c r="E6724" s="85" t="s">
        <v>53365</v>
      </c>
      <c r="F6724" s="85" t="s">
        <v>16238</v>
      </c>
      <c r="G6724" s="87" t="s">
        <v>64589</v>
      </c>
      <c r="H6724" s="87" t="s">
        <v>64590</v>
      </c>
      <c r="I6724" s="85" t="s">
        <v>64591</v>
      </c>
      <c r="J6724" s="85" t="s">
        <v>64592</v>
      </c>
      <c r="K6724" s="430">
        <v>45151.0</v>
      </c>
      <c r="L6724" s="88" t="s">
        <v>14803</v>
      </c>
      <c r="M6724" s="87" t="s">
        <v>38851</v>
      </c>
      <c r="N6724" s="87" t="s">
        <v>38851</v>
      </c>
      <c r="O6724" s="87" t="s">
        <v>55966</v>
      </c>
      <c r="P6724" s="87" t="s">
        <v>38617</v>
      </c>
      <c r="Q6724" s="87" t="s">
        <v>5713</v>
      </c>
      <c r="R6724" s="87" t="s">
        <v>50</v>
      </c>
      <c r="S6724" s="87" t="s">
        <v>64593</v>
      </c>
      <c r="T6724" s="32" t="s">
        <v>48594</v>
      </c>
      <c r="U6724" s="49" t="b">
        <v>0</v>
      </c>
      <c r="V6724" s="36"/>
      <c r="W6724" s="431"/>
      <c r="X6724" s="88" t="s">
        <v>196</v>
      </c>
      <c r="Y6724" s="97"/>
      <c r="Z6724" s="97">
        <v>45166.0</v>
      </c>
      <c r="AA6724" s="87"/>
      <c r="AB6724" s="284"/>
      <c r="AC6724" s="98">
        <v>45170.0</v>
      </c>
      <c r="AD6724" s="88" t="s">
        <v>115</v>
      </c>
      <c r="AE6724" s="88" t="s">
        <v>9255</v>
      </c>
      <c r="AF6724" s="100"/>
      <c r="AG6724" s="87"/>
      <c r="AH6724" s="87"/>
      <c r="AI6724" s="100"/>
      <c r="AJ6724" s="87"/>
      <c r="AK6724" s="87"/>
      <c r="AL6724" s="432"/>
      <c r="AM6724" s="87"/>
      <c r="AN6724" s="87"/>
      <c r="AO6724" s="432"/>
      <c r="AP6724" s="87"/>
      <c r="AQ6724" s="87"/>
    </row>
    <row r="6725">
      <c r="A6725" s="85">
        <f t="shared" si="51"/>
        <v>8283</v>
      </c>
      <c r="B6725" s="85" t="s">
        <v>64292</v>
      </c>
      <c r="C6725" s="88" t="s">
        <v>3470</v>
      </c>
      <c r="D6725" s="85"/>
      <c r="E6725" s="85" t="s">
        <v>64594</v>
      </c>
      <c r="F6725" s="85" t="s">
        <v>16292</v>
      </c>
      <c r="G6725" s="87" t="s">
        <v>64595</v>
      </c>
      <c r="H6725" s="87" t="s">
        <v>64596</v>
      </c>
      <c r="I6725" s="85" t="s">
        <v>64597</v>
      </c>
      <c r="J6725" s="85" t="s">
        <v>64597</v>
      </c>
      <c r="K6725" s="430">
        <v>45151.0</v>
      </c>
      <c r="L6725" s="88" t="s">
        <v>14803</v>
      </c>
      <c r="M6725" s="87" t="s">
        <v>64598</v>
      </c>
      <c r="N6725" s="87" t="s">
        <v>64598</v>
      </c>
      <c r="O6725" s="87" t="s">
        <v>2166</v>
      </c>
      <c r="P6725" s="87" t="s">
        <v>2167</v>
      </c>
      <c r="Q6725" s="87" t="s">
        <v>38799</v>
      </c>
      <c r="R6725" s="87" t="s">
        <v>62</v>
      </c>
      <c r="S6725" s="87" t="s">
        <v>64599</v>
      </c>
      <c r="T6725" s="32" t="s">
        <v>48594</v>
      </c>
      <c r="U6725" s="49" t="b">
        <v>0</v>
      </c>
      <c r="V6725" s="36"/>
      <c r="W6725" s="431"/>
      <c r="X6725" s="88" t="s">
        <v>64</v>
      </c>
      <c r="Y6725" s="88"/>
      <c r="Z6725" s="88" t="s">
        <v>65</v>
      </c>
      <c r="AA6725" s="87"/>
      <c r="AB6725" s="284"/>
      <c r="AC6725" s="98">
        <v>45170.0</v>
      </c>
      <c r="AD6725" s="88" t="s">
        <v>115</v>
      </c>
      <c r="AE6725" s="88" t="s">
        <v>116</v>
      </c>
      <c r="AF6725" s="100"/>
      <c r="AG6725" s="87"/>
      <c r="AH6725" s="87"/>
      <c r="AI6725" s="100"/>
      <c r="AJ6725" s="87"/>
      <c r="AK6725" s="87"/>
      <c r="AL6725" s="432"/>
      <c r="AM6725" s="87"/>
      <c r="AN6725" s="87"/>
      <c r="AO6725" s="432"/>
      <c r="AP6725" s="87"/>
      <c r="AQ6725" s="87"/>
    </row>
    <row r="6726">
      <c r="A6726" s="85">
        <f t="shared" si="51"/>
        <v>8284</v>
      </c>
      <c r="B6726" s="85" t="s">
        <v>64292</v>
      </c>
      <c r="C6726" s="88" t="s">
        <v>3470</v>
      </c>
      <c r="D6726" s="85"/>
      <c r="E6726" s="85" t="s">
        <v>53370</v>
      </c>
      <c r="F6726" s="85" t="s">
        <v>16339</v>
      </c>
      <c r="G6726" s="87" t="s">
        <v>64600</v>
      </c>
      <c r="H6726" s="87"/>
      <c r="I6726" s="85" t="s">
        <v>64601</v>
      </c>
      <c r="J6726" s="85" t="s">
        <v>64602</v>
      </c>
      <c r="K6726" s="430">
        <v>45151.0</v>
      </c>
      <c r="L6726" s="88" t="s">
        <v>14803</v>
      </c>
      <c r="M6726" s="87" t="s">
        <v>64603</v>
      </c>
      <c r="N6726" s="87" t="s">
        <v>64603</v>
      </c>
      <c r="O6726" s="87" t="s">
        <v>64604</v>
      </c>
      <c r="P6726" s="87" t="s">
        <v>64605</v>
      </c>
      <c r="Q6726" s="87" t="s">
        <v>1667</v>
      </c>
      <c r="R6726" s="87" t="s">
        <v>50</v>
      </c>
      <c r="S6726" s="87" t="s">
        <v>64606</v>
      </c>
      <c r="T6726" s="32" t="s">
        <v>48594</v>
      </c>
      <c r="U6726" s="49" t="b">
        <v>0</v>
      </c>
      <c r="V6726" s="36"/>
      <c r="W6726" s="431"/>
      <c r="X6726" s="88" t="s">
        <v>64</v>
      </c>
      <c r="Y6726" s="88"/>
      <c r="Z6726" s="88" t="s">
        <v>65</v>
      </c>
      <c r="AA6726" s="87"/>
      <c r="AB6726" s="284"/>
      <c r="AC6726" s="98">
        <v>45170.0</v>
      </c>
      <c r="AD6726" s="88" t="s">
        <v>115</v>
      </c>
      <c r="AE6726" s="88" t="s">
        <v>116</v>
      </c>
      <c r="AF6726" s="100"/>
      <c r="AG6726" s="87"/>
      <c r="AH6726" s="87"/>
      <c r="AI6726" s="100"/>
      <c r="AJ6726" s="87"/>
      <c r="AK6726" s="87"/>
      <c r="AL6726" s="432"/>
      <c r="AM6726" s="87"/>
      <c r="AN6726" s="87"/>
      <c r="AO6726" s="432"/>
      <c r="AP6726" s="87"/>
      <c r="AQ6726" s="87"/>
    </row>
    <row r="6727">
      <c r="A6727" s="85">
        <f t="shared" si="51"/>
        <v>8285</v>
      </c>
      <c r="B6727" s="85" t="s">
        <v>64292</v>
      </c>
      <c r="C6727" s="88" t="s">
        <v>3470</v>
      </c>
      <c r="D6727" s="85"/>
      <c r="E6727" s="85" t="s">
        <v>53377</v>
      </c>
      <c r="F6727" s="85" t="s">
        <v>16372</v>
      </c>
      <c r="G6727" s="87" t="s">
        <v>12786</v>
      </c>
      <c r="H6727" s="87" t="s">
        <v>64607</v>
      </c>
      <c r="I6727" s="85" t="s">
        <v>64608</v>
      </c>
      <c r="J6727" s="85" t="s">
        <v>64608</v>
      </c>
      <c r="K6727" s="430">
        <v>45152.0</v>
      </c>
      <c r="L6727" s="88" t="s">
        <v>14803</v>
      </c>
      <c r="M6727" s="87" t="s">
        <v>2173</v>
      </c>
      <c r="N6727" s="87" t="s">
        <v>2173</v>
      </c>
      <c r="O6727" s="87" t="s">
        <v>8608</v>
      </c>
      <c r="P6727" s="87" t="s">
        <v>8608</v>
      </c>
      <c r="Q6727" s="87" t="s">
        <v>4194</v>
      </c>
      <c r="R6727" s="87" t="s">
        <v>1091</v>
      </c>
      <c r="S6727" s="87" t="s">
        <v>64609</v>
      </c>
      <c r="T6727" s="32" t="s">
        <v>48594</v>
      </c>
      <c r="U6727" s="49" t="b">
        <v>0</v>
      </c>
      <c r="V6727" s="36"/>
      <c r="W6727" s="431"/>
      <c r="X6727" s="88" t="s">
        <v>64</v>
      </c>
      <c r="Y6727" s="88"/>
      <c r="Z6727" s="88" t="s">
        <v>65</v>
      </c>
      <c r="AA6727" s="87"/>
      <c r="AB6727" s="284"/>
      <c r="AC6727" s="98">
        <v>45170.0</v>
      </c>
      <c r="AD6727" s="88" t="s">
        <v>115</v>
      </c>
      <c r="AE6727" s="88" t="s">
        <v>116</v>
      </c>
      <c r="AF6727" s="100"/>
      <c r="AG6727" s="87"/>
      <c r="AH6727" s="87"/>
      <c r="AI6727" s="100"/>
      <c r="AJ6727" s="87"/>
      <c r="AK6727" s="87"/>
      <c r="AL6727" s="432"/>
      <c r="AM6727" s="87"/>
      <c r="AN6727" s="87"/>
      <c r="AO6727" s="432"/>
      <c r="AP6727" s="87"/>
      <c r="AQ6727" s="87"/>
    </row>
    <row r="6728">
      <c r="A6728" s="85">
        <f t="shared" si="51"/>
        <v>8286</v>
      </c>
      <c r="B6728" s="85" t="s">
        <v>64292</v>
      </c>
      <c r="C6728" s="88" t="s">
        <v>3470</v>
      </c>
      <c r="D6728" s="85"/>
      <c r="E6728" s="85" t="s">
        <v>64610</v>
      </c>
      <c r="F6728" s="85" t="s">
        <v>16386</v>
      </c>
      <c r="G6728" s="87" t="s">
        <v>41365</v>
      </c>
      <c r="H6728" s="87" t="s">
        <v>64611</v>
      </c>
      <c r="I6728" s="85" t="s">
        <v>64612</v>
      </c>
      <c r="J6728" s="85" t="s">
        <v>64612</v>
      </c>
      <c r="K6728" s="430">
        <v>45152.0</v>
      </c>
      <c r="L6728" s="88" t="s">
        <v>14803</v>
      </c>
      <c r="M6728" s="87" t="s">
        <v>64613</v>
      </c>
      <c r="N6728" s="87" t="s">
        <v>64613</v>
      </c>
      <c r="O6728" s="87" t="s">
        <v>17115</v>
      </c>
      <c r="P6728" s="87" t="s">
        <v>2514</v>
      </c>
      <c r="Q6728" s="87" t="s">
        <v>1337</v>
      </c>
      <c r="R6728" s="87" t="s">
        <v>642</v>
      </c>
      <c r="S6728" s="87" t="s">
        <v>64614</v>
      </c>
      <c r="T6728" s="32" t="s">
        <v>48594</v>
      </c>
      <c r="U6728" s="49" t="b">
        <v>0</v>
      </c>
      <c r="V6728" s="36"/>
      <c r="W6728" s="431"/>
      <c r="X6728" s="88" t="s">
        <v>64</v>
      </c>
      <c r="Y6728" s="88"/>
      <c r="Z6728" s="88" t="s">
        <v>65</v>
      </c>
      <c r="AA6728" s="87"/>
      <c r="AB6728" s="284"/>
      <c r="AC6728" s="98">
        <v>45170.0</v>
      </c>
      <c r="AD6728" s="88" t="s">
        <v>115</v>
      </c>
      <c r="AE6728" s="88" t="s">
        <v>116</v>
      </c>
      <c r="AF6728" s="100"/>
      <c r="AG6728" s="87"/>
      <c r="AH6728" s="87"/>
      <c r="AI6728" s="100"/>
      <c r="AJ6728" s="87"/>
      <c r="AK6728" s="87"/>
      <c r="AL6728" s="432"/>
      <c r="AM6728" s="87"/>
      <c r="AN6728" s="87"/>
      <c r="AO6728" s="432"/>
      <c r="AP6728" s="87"/>
      <c r="AQ6728" s="87"/>
    </row>
    <row r="6729">
      <c r="A6729" s="85">
        <f t="shared" si="51"/>
        <v>8287</v>
      </c>
      <c r="B6729" s="85" t="s">
        <v>64292</v>
      </c>
      <c r="C6729" s="88" t="s">
        <v>3470</v>
      </c>
      <c r="D6729" s="85"/>
      <c r="E6729" s="85" t="s">
        <v>53381</v>
      </c>
      <c r="F6729" s="85" t="s">
        <v>16431</v>
      </c>
      <c r="G6729" s="87" t="s">
        <v>64615</v>
      </c>
      <c r="H6729" s="87"/>
      <c r="I6729" s="85" t="s">
        <v>64616</v>
      </c>
      <c r="J6729" s="251"/>
      <c r="K6729" s="430">
        <v>45152.0</v>
      </c>
      <c r="L6729" s="88" t="s">
        <v>14803</v>
      </c>
      <c r="M6729" s="87" t="s">
        <v>64617</v>
      </c>
      <c r="N6729" s="87" t="s">
        <v>64618</v>
      </c>
      <c r="O6729" s="87" t="s">
        <v>64619</v>
      </c>
      <c r="P6729" s="87" t="s">
        <v>64620</v>
      </c>
      <c r="Q6729" s="87" t="s">
        <v>15481</v>
      </c>
      <c r="R6729" s="87" t="s">
        <v>220</v>
      </c>
      <c r="S6729" s="87" t="s">
        <v>64621</v>
      </c>
      <c r="T6729" s="32" t="s">
        <v>48594</v>
      </c>
      <c r="U6729" s="49" t="b">
        <v>0</v>
      </c>
      <c r="V6729" s="36"/>
      <c r="W6729" s="431"/>
      <c r="X6729" s="88" t="s">
        <v>64</v>
      </c>
      <c r="Y6729" s="88"/>
      <c r="Z6729" s="88" t="s">
        <v>65</v>
      </c>
      <c r="AA6729" s="87"/>
      <c r="AB6729" s="284"/>
      <c r="AC6729" s="98">
        <v>45170.0</v>
      </c>
      <c r="AD6729" s="88" t="s">
        <v>115</v>
      </c>
      <c r="AE6729" s="88" t="s">
        <v>116</v>
      </c>
      <c r="AF6729" s="100"/>
      <c r="AG6729" s="87"/>
      <c r="AH6729" s="87"/>
      <c r="AI6729" s="100"/>
      <c r="AJ6729" s="87"/>
      <c r="AK6729" s="87"/>
      <c r="AL6729" s="432"/>
      <c r="AM6729" s="87"/>
      <c r="AN6729" s="87"/>
      <c r="AO6729" s="432"/>
      <c r="AP6729" s="87"/>
      <c r="AQ6729" s="87"/>
    </row>
    <row r="6730">
      <c r="A6730" s="641">
        <f t="shared" si="51"/>
        <v>8288</v>
      </c>
      <c r="B6730" s="641" t="s">
        <v>64622</v>
      </c>
      <c r="C6730" s="642" t="s">
        <v>3470</v>
      </c>
      <c r="D6730" s="641"/>
      <c r="E6730" s="641" t="s">
        <v>53388</v>
      </c>
      <c r="F6730" s="641" t="s">
        <v>16449</v>
      </c>
      <c r="G6730" s="643" t="s">
        <v>64623</v>
      </c>
      <c r="H6730" s="643"/>
      <c r="I6730" s="641" t="s">
        <v>64624</v>
      </c>
      <c r="J6730" s="644"/>
      <c r="K6730" s="645">
        <v>45153.0</v>
      </c>
      <c r="L6730" s="642" t="s">
        <v>14803</v>
      </c>
      <c r="M6730" s="643" t="s">
        <v>51209</v>
      </c>
      <c r="N6730" s="643" t="s">
        <v>51209</v>
      </c>
      <c r="O6730" s="643" t="s">
        <v>3585</v>
      </c>
      <c r="P6730" s="643" t="s">
        <v>959</v>
      </c>
      <c r="Q6730" s="643" t="s">
        <v>370</v>
      </c>
      <c r="R6730" s="643" t="s">
        <v>372</v>
      </c>
      <c r="S6730" s="643" t="s">
        <v>64625</v>
      </c>
      <c r="T6730" s="32" t="s">
        <v>48594</v>
      </c>
      <c r="U6730" s="49" t="b">
        <v>0</v>
      </c>
      <c r="V6730" s="36"/>
      <c r="W6730" s="646"/>
      <c r="X6730" s="642" t="s">
        <v>64</v>
      </c>
      <c r="Y6730" s="642"/>
      <c r="Z6730" s="642" t="s">
        <v>65</v>
      </c>
      <c r="AA6730" s="643"/>
      <c r="AB6730" s="643"/>
      <c r="AC6730" s="642" t="s">
        <v>65</v>
      </c>
      <c r="AD6730" s="642" t="s">
        <v>61488</v>
      </c>
      <c r="AE6730" s="642"/>
      <c r="AF6730" s="647"/>
      <c r="AG6730" s="643"/>
      <c r="AH6730" s="643"/>
      <c r="AI6730" s="647"/>
      <c r="AJ6730" s="643"/>
      <c r="AK6730" s="643"/>
      <c r="AL6730" s="648"/>
      <c r="AM6730" s="643"/>
      <c r="AN6730" s="643"/>
      <c r="AO6730" s="648"/>
      <c r="AP6730" s="643"/>
      <c r="AQ6730" s="643"/>
    </row>
    <row r="6731">
      <c r="A6731" s="641">
        <f t="shared" si="51"/>
        <v>8289</v>
      </c>
      <c r="B6731" s="641" t="s">
        <v>64622</v>
      </c>
      <c r="C6731" s="642" t="s">
        <v>3470</v>
      </c>
      <c r="D6731" s="641"/>
      <c r="E6731" s="641" t="s">
        <v>64626</v>
      </c>
      <c r="F6731" s="641" t="s">
        <v>16476</v>
      </c>
      <c r="G6731" s="643" t="s">
        <v>64627</v>
      </c>
      <c r="H6731" s="643" t="s">
        <v>64628</v>
      </c>
      <c r="I6731" s="663" t="s">
        <v>64629</v>
      </c>
      <c r="J6731" s="641" t="s">
        <v>64629</v>
      </c>
      <c r="K6731" s="645">
        <v>45154.0</v>
      </c>
      <c r="L6731" s="642" t="s">
        <v>14803</v>
      </c>
      <c r="M6731" s="643" t="s">
        <v>64630</v>
      </c>
      <c r="N6731" s="643" t="s">
        <v>64630</v>
      </c>
      <c r="O6731" s="643" t="s">
        <v>50221</v>
      </c>
      <c r="P6731" s="643" t="s">
        <v>791</v>
      </c>
      <c r="Q6731" s="643" t="s">
        <v>606</v>
      </c>
      <c r="R6731" s="643" t="s">
        <v>336</v>
      </c>
      <c r="S6731" s="643" t="s">
        <v>64631</v>
      </c>
      <c r="T6731" s="32" t="s">
        <v>48594</v>
      </c>
      <c r="U6731" s="49" t="b">
        <v>0</v>
      </c>
      <c r="V6731" s="36"/>
      <c r="W6731" s="646"/>
      <c r="X6731" s="642" t="s">
        <v>64</v>
      </c>
      <c r="Y6731" s="642"/>
      <c r="Z6731" s="642" t="s">
        <v>65</v>
      </c>
      <c r="AA6731" s="643"/>
      <c r="AB6731" s="643"/>
      <c r="AC6731" s="642" t="s">
        <v>65</v>
      </c>
      <c r="AD6731" s="642" t="s">
        <v>61488</v>
      </c>
      <c r="AE6731" s="642"/>
      <c r="AF6731" s="647"/>
      <c r="AG6731" s="643"/>
      <c r="AH6731" s="643"/>
      <c r="AI6731" s="647"/>
      <c r="AJ6731" s="643"/>
      <c r="AK6731" s="643"/>
      <c r="AL6731" s="648"/>
      <c r="AM6731" s="643"/>
      <c r="AN6731" s="643"/>
      <c r="AO6731" s="648"/>
      <c r="AP6731" s="643"/>
      <c r="AQ6731" s="643"/>
    </row>
    <row r="6732">
      <c r="A6732" s="641">
        <f t="shared" si="51"/>
        <v>8290</v>
      </c>
      <c r="B6732" s="641" t="s">
        <v>64622</v>
      </c>
      <c r="C6732" s="642" t="s">
        <v>3470</v>
      </c>
      <c r="D6732" s="641"/>
      <c r="E6732" s="641" t="s">
        <v>64632</v>
      </c>
      <c r="F6732" s="641" t="s">
        <v>16496</v>
      </c>
      <c r="G6732" s="643" t="s">
        <v>64633</v>
      </c>
      <c r="H6732" s="643"/>
      <c r="I6732" s="663" t="s">
        <v>64634</v>
      </c>
      <c r="J6732" s="641" t="s">
        <v>64634</v>
      </c>
      <c r="K6732" s="645">
        <v>45154.0</v>
      </c>
      <c r="L6732" s="642" t="s">
        <v>14803</v>
      </c>
      <c r="M6732" s="643" t="s">
        <v>64635</v>
      </c>
      <c r="N6732" s="643" t="s">
        <v>64635</v>
      </c>
      <c r="O6732" s="643" t="s">
        <v>14313</v>
      </c>
      <c r="P6732" s="643" t="s">
        <v>14314</v>
      </c>
      <c r="Q6732" s="643" t="s">
        <v>8983</v>
      </c>
      <c r="R6732" s="643" t="s">
        <v>336</v>
      </c>
      <c r="S6732" s="643" t="s">
        <v>64636</v>
      </c>
      <c r="T6732" s="32" t="s">
        <v>48594</v>
      </c>
      <c r="U6732" s="49" t="b">
        <v>0</v>
      </c>
      <c r="V6732" s="36"/>
      <c r="W6732" s="646"/>
      <c r="X6732" s="642" t="s">
        <v>64</v>
      </c>
      <c r="Y6732" s="642"/>
      <c r="Z6732" s="642" t="s">
        <v>65</v>
      </c>
      <c r="AA6732" s="643"/>
      <c r="AB6732" s="643"/>
      <c r="AC6732" s="642" t="s">
        <v>65</v>
      </c>
      <c r="AD6732" s="642" t="s">
        <v>61488</v>
      </c>
      <c r="AE6732" s="642"/>
      <c r="AF6732" s="647"/>
      <c r="AG6732" s="643"/>
      <c r="AH6732" s="643"/>
      <c r="AI6732" s="647"/>
      <c r="AJ6732" s="643"/>
      <c r="AK6732" s="643"/>
      <c r="AL6732" s="648"/>
      <c r="AM6732" s="643"/>
      <c r="AN6732" s="643"/>
      <c r="AO6732" s="648"/>
      <c r="AP6732" s="643"/>
      <c r="AQ6732" s="643"/>
    </row>
    <row r="6733">
      <c r="A6733" s="641">
        <f t="shared" si="51"/>
        <v>8291</v>
      </c>
      <c r="B6733" s="641" t="s">
        <v>64622</v>
      </c>
      <c r="C6733" s="642" t="s">
        <v>3470</v>
      </c>
      <c r="D6733" s="641"/>
      <c r="E6733" s="641" t="s">
        <v>53394</v>
      </c>
      <c r="F6733" s="641" t="s">
        <v>16528</v>
      </c>
      <c r="G6733" s="643" t="s">
        <v>64637</v>
      </c>
      <c r="H6733" s="643" t="s">
        <v>64638</v>
      </c>
      <c r="I6733" s="663" t="s">
        <v>64639</v>
      </c>
      <c r="J6733" s="641" t="s">
        <v>64639</v>
      </c>
      <c r="K6733" s="645">
        <v>45154.0</v>
      </c>
      <c r="L6733" s="642" t="s">
        <v>14803</v>
      </c>
      <c r="M6733" s="643" t="s">
        <v>64640</v>
      </c>
      <c r="N6733" s="643" t="s">
        <v>64640</v>
      </c>
      <c r="O6733" s="643" t="s">
        <v>64641</v>
      </c>
      <c r="P6733" s="643" t="s">
        <v>64642</v>
      </c>
      <c r="Q6733" s="643" t="s">
        <v>942</v>
      </c>
      <c r="R6733" s="643" t="s">
        <v>199</v>
      </c>
      <c r="S6733" s="643" t="s">
        <v>64643</v>
      </c>
      <c r="T6733" s="32" t="s">
        <v>48594</v>
      </c>
      <c r="U6733" s="49" t="b">
        <v>0</v>
      </c>
      <c r="V6733" s="36"/>
      <c r="W6733" s="646"/>
      <c r="X6733" s="642" t="s">
        <v>64</v>
      </c>
      <c r="Y6733" s="642"/>
      <c r="Z6733" s="642" t="s">
        <v>65</v>
      </c>
      <c r="AA6733" s="643"/>
      <c r="AB6733" s="643"/>
      <c r="AC6733" s="642" t="s">
        <v>65</v>
      </c>
      <c r="AD6733" s="642" t="s">
        <v>61488</v>
      </c>
      <c r="AE6733" s="642"/>
      <c r="AF6733" s="647"/>
      <c r="AG6733" s="643"/>
      <c r="AH6733" s="643"/>
      <c r="AI6733" s="647"/>
      <c r="AJ6733" s="643"/>
      <c r="AK6733" s="643"/>
      <c r="AL6733" s="648"/>
      <c r="AM6733" s="643"/>
      <c r="AN6733" s="643"/>
      <c r="AO6733" s="648"/>
      <c r="AP6733" s="643"/>
      <c r="AQ6733" s="643"/>
    </row>
    <row r="6734">
      <c r="A6734" s="641">
        <f t="shared" si="51"/>
        <v>8292</v>
      </c>
      <c r="B6734" s="641" t="s">
        <v>64622</v>
      </c>
      <c r="C6734" s="642" t="s">
        <v>3470</v>
      </c>
      <c r="D6734" s="641"/>
      <c r="E6734" s="641" t="s">
        <v>53402</v>
      </c>
      <c r="F6734" s="641" t="s">
        <v>16580</v>
      </c>
      <c r="G6734" s="643" t="s">
        <v>64644</v>
      </c>
      <c r="H6734" s="643" t="s">
        <v>64645</v>
      </c>
      <c r="I6734" s="663" t="s">
        <v>64646</v>
      </c>
      <c r="J6734" s="641" t="s">
        <v>64646</v>
      </c>
      <c r="K6734" s="645">
        <v>45154.0</v>
      </c>
      <c r="L6734" s="642" t="s">
        <v>14803</v>
      </c>
      <c r="M6734" s="643" t="s">
        <v>64647</v>
      </c>
      <c r="N6734" s="643" t="s">
        <v>64647</v>
      </c>
      <c r="O6734" s="643" t="s">
        <v>64648</v>
      </c>
      <c r="P6734" s="643" t="s">
        <v>64649</v>
      </c>
      <c r="Q6734" s="643" t="s">
        <v>15642</v>
      </c>
      <c r="R6734" s="643" t="s">
        <v>336</v>
      </c>
      <c r="S6734" s="643" t="s">
        <v>64650</v>
      </c>
      <c r="T6734" s="32" t="s">
        <v>48594</v>
      </c>
      <c r="U6734" s="49" t="b">
        <v>0</v>
      </c>
      <c r="V6734" s="36"/>
      <c r="W6734" s="646"/>
      <c r="X6734" s="642" t="s">
        <v>64</v>
      </c>
      <c r="Y6734" s="642"/>
      <c r="Z6734" s="642" t="s">
        <v>65</v>
      </c>
      <c r="AA6734" s="643"/>
      <c r="AB6734" s="643"/>
      <c r="AC6734" s="642" t="s">
        <v>65</v>
      </c>
      <c r="AD6734" s="642" t="s">
        <v>61488</v>
      </c>
      <c r="AE6734" s="642"/>
      <c r="AF6734" s="647"/>
      <c r="AG6734" s="643"/>
      <c r="AH6734" s="643"/>
      <c r="AI6734" s="647"/>
      <c r="AJ6734" s="643"/>
      <c r="AK6734" s="643"/>
      <c r="AL6734" s="648"/>
      <c r="AM6734" s="643"/>
      <c r="AN6734" s="643"/>
      <c r="AO6734" s="648"/>
      <c r="AP6734" s="643"/>
      <c r="AQ6734" s="643"/>
    </row>
    <row r="6735">
      <c r="A6735" s="85">
        <f t="shared" si="51"/>
        <v>8293</v>
      </c>
      <c r="B6735" s="85" t="s">
        <v>64622</v>
      </c>
      <c r="C6735" s="88" t="s">
        <v>3470</v>
      </c>
      <c r="D6735" s="85"/>
      <c r="E6735" s="85" t="s">
        <v>53408</v>
      </c>
      <c r="F6735" s="85" t="s">
        <v>16599</v>
      </c>
      <c r="G6735" s="87" t="s">
        <v>63064</v>
      </c>
      <c r="H6735" s="87" t="s">
        <v>64651</v>
      </c>
      <c r="I6735" s="85" t="s">
        <v>64652</v>
      </c>
      <c r="J6735" s="85" t="s">
        <v>64653</v>
      </c>
      <c r="K6735" s="430">
        <v>45154.0</v>
      </c>
      <c r="L6735" s="88" t="s">
        <v>14803</v>
      </c>
      <c r="M6735" s="87" t="s">
        <v>34157</v>
      </c>
      <c r="N6735" s="87" t="s">
        <v>34157</v>
      </c>
      <c r="O6735" s="87" t="s">
        <v>41487</v>
      </c>
      <c r="P6735" s="87" t="s">
        <v>92</v>
      </c>
      <c r="Q6735" s="87" t="s">
        <v>49</v>
      </c>
      <c r="R6735" s="87" t="s">
        <v>50</v>
      </c>
      <c r="S6735" s="87" t="s">
        <v>59620</v>
      </c>
      <c r="T6735" s="32" t="s">
        <v>48594</v>
      </c>
      <c r="U6735" s="49" t="b">
        <v>0</v>
      </c>
      <c r="V6735" s="36"/>
      <c r="W6735" s="431"/>
      <c r="X6735" s="88" t="s">
        <v>64</v>
      </c>
      <c r="Y6735" s="88"/>
      <c r="Z6735" s="88" t="s">
        <v>65</v>
      </c>
      <c r="AA6735" s="87"/>
      <c r="AB6735" s="284"/>
      <c r="AC6735" s="98">
        <v>45170.0</v>
      </c>
      <c r="AD6735" s="88" t="s">
        <v>115</v>
      </c>
      <c r="AE6735" s="88" t="s">
        <v>116</v>
      </c>
      <c r="AF6735" s="100"/>
      <c r="AG6735" s="87"/>
      <c r="AH6735" s="87"/>
      <c r="AI6735" s="100"/>
      <c r="AJ6735" s="87"/>
      <c r="AK6735" s="87"/>
      <c r="AL6735" s="432"/>
      <c r="AM6735" s="87"/>
      <c r="AN6735" s="87"/>
      <c r="AO6735" s="432"/>
      <c r="AP6735" s="87"/>
      <c r="AQ6735" s="87"/>
    </row>
    <row r="6736">
      <c r="A6736" s="85">
        <f t="shared" si="51"/>
        <v>8294</v>
      </c>
      <c r="B6736" s="85" t="s">
        <v>64622</v>
      </c>
      <c r="C6736" s="88" t="s">
        <v>3470</v>
      </c>
      <c r="D6736" s="85"/>
      <c r="E6736" s="85" t="s">
        <v>64654</v>
      </c>
      <c r="F6736" s="85" t="s">
        <v>16608</v>
      </c>
      <c r="G6736" s="87" t="s">
        <v>64655</v>
      </c>
      <c r="H6736" s="87" t="s">
        <v>64656</v>
      </c>
      <c r="I6736" s="85" t="s">
        <v>64657</v>
      </c>
      <c r="J6736" s="85" t="s">
        <v>64657</v>
      </c>
      <c r="K6736" s="430">
        <v>45154.0</v>
      </c>
      <c r="L6736" s="88" t="s">
        <v>14803</v>
      </c>
      <c r="M6736" s="87" t="s">
        <v>64658</v>
      </c>
      <c r="N6736" s="87" t="s">
        <v>64658</v>
      </c>
      <c r="O6736" s="87" t="s">
        <v>6041</v>
      </c>
      <c r="P6736" s="87" t="s">
        <v>6041</v>
      </c>
      <c r="Q6736" s="87" t="s">
        <v>31380</v>
      </c>
      <c r="R6736" s="87" t="s">
        <v>7463</v>
      </c>
      <c r="S6736" s="87" t="s">
        <v>64659</v>
      </c>
      <c r="T6736" s="32" t="s">
        <v>48594</v>
      </c>
      <c r="U6736" s="49" t="b">
        <v>0</v>
      </c>
      <c r="V6736" s="36"/>
      <c r="W6736" s="431"/>
      <c r="X6736" s="88" t="s">
        <v>64</v>
      </c>
      <c r="Y6736" s="88"/>
      <c r="Z6736" s="88" t="s">
        <v>65</v>
      </c>
      <c r="AA6736" s="87"/>
      <c r="AB6736" s="284"/>
      <c r="AC6736" s="98">
        <v>45170.0</v>
      </c>
      <c r="AD6736" s="88" t="s">
        <v>115</v>
      </c>
      <c r="AE6736" s="88" t="s">
        <v>116</v>
      </c>
      <c r="AF6736" s="100"/>
      <c r="AG6736" s="87"/>
      <c r="AH6736" s="87"/>
      <c r="AI6736" s="100"/>
      <c r="AJ6736" s="87"/>
      <c r="AK6736" s="87"/>
      <c r="AL6736" s="432"/>
      <c r="AM6736" s="87"/>
      <c r="AN6736" s="87"/>
      <c r="AO6736" s="432"/>
      <c r="AP6736" s="87"/>
      <c r="AQ6736" s="87"/>
    </row>
    <row r="6737">
      <c r="A6737" s="85">
        <f t="shared" si="51"/>
        <v>8295</v>
      </c>
      <c r="B6737" s="85" t="s">
        <v>64622</v>
      </c>
      <c r="C6737" s="88" t="s">
        <v>3470</v>
      </c>
      <c r="D6737" s="85"/>
      <c r="E6737" s="85" t="s">
        <v>53414</v>
      </c>
      <c r="F6737" s="85" t="s">
        <v>16621</v>
      </c>
      <c r="G6737" s="87" t="s">
        <v>64660</v>
      </c>
      <c r="H6737" s="87" t="s">
        <v>64661</v>
      </c>
      <c r="I6737" s="85" t="s">
        <v>46051</v>
      </c>
      <c r="J6737" s="85" t="s">
        <v>46051</v>
      </c>
      <c r="K6737" s="430">
        <v>45154.0</v>
      </c>
      <c r="L6737" s="88" t="s">
        <v>14803</v>
      </c>
      <c r="M6737" s="87" t="s">
        <v>46052</v>
      </c>
      <c r="N6737" s="87" t="s">
        <v>46052</v>
      </c>
      <c r="O6737" s="87" t="s">
        <v>46053</v>
      </c>
      <c r="P6737" s="87" t="s">
        <v>15386</v>
      </c>
      <c r="Q6737" s="87" t="s">
        <v>4194</v>
      </c>
      <c r="R6737" s="87" t="s">
        <v>1091</v>
      </c>
      <c r="S6737" s="87" t="s">
        <v>64662</v>
      </c>
      <c r="T6737" s="32" t="s">
        <v>48594</v>
      </c>
      <c r="U6737" s="49" t="b">
        <v>0</v>
      </c>
      <c r="V6737" s="36"/>
      <c r="W6737" s="574" t="s">
        <v>48594</v>
      </c>
      <c r="X6737" s="88" t="s">
        <v>196</v>
      </c>
      <c r="Y6737" s="88" t="s">
        <v>115</v>
      </c>
      <c r="Z6737" s="97">
        <v>45200.0</v>
      </c>
      <c r="AA6737" s="87"/>
      <c r="AB6737" s="284"/>
      <c r="AC6737" s="98">
        <v>45170.0</v>
      </c>
      <c r="AD6737" s="88" t="s">
        <v>115</v>
      </c>
      <c r="AE6737" s="88" t="s">
        <v>240</v>
      </c>
      <c r="AF6737" s="100"/>
      <c r="AG6737" s="87"/>
      <c r="AH6737" s="87"/>
      <c r="AI6737" s="100"/>
      <c r="AJ6737" s="87"/>
      <c r="AK6737" s="87"/>
      <c r="AL6737" s="432"/>
      <c r="AM6737" s="87"/>
      <c r="AN6737" s="87"/>
      <c r="AO6737" s="432"/>
      <c r="AP6737" s="87"/>
      <c r="AQ6737" s="87"/>
    </row>
    <row r="6738">
      <c r="A6738" s="85">
        <f t="shared" si="51"/>
        <v>8296</v>
      </c>
      <c r="B6738" s="85" t="s">
        <v>64622</v>
      </c>
      <c r="C6738" s="88" t="s">
        <v>3470</v>
      </c>
      <c r="D6738" s="85"/>
      <c r="E6738" s="85" t="s">
        <v>53420</v>
      </c>
      <c r="F6738" s="85" t="s">
        <v>16670</v>
      </c>
      <c r="G6738" s="87" t="s">
        <v>64663</v>
      </c>
      <c r="H6738" s="87" t="s">
        <v>64664</v>
      </c>
      <c r="I6738" s="85" t="s">
        <v>64665</v>
      </c>
      <c r="J6738" s="85" t="s">
        <v>64665</v>
      </c>
      <c r="K6738" s="430">
        <v>45155.0</v>
      </c>
      <c r="L6738" s="88" t="s">
        <v>14803</v>
      </c>
      <c r="M6738" s="87" t="s">
        <v>64666</v>
      </c>
      <c r="N6738" s="87" t="s">
        <v>64666</v>
      </c>
      <c r="O6738" s="87" t="s">
        <v>2174</v>
      </c>
      <c r="P6738" s="87" t="s">
        <v>2174</v>
      </c>
      <c r="Q6738" s="87" t="s">
        <v>64303</v>
      </c>
      <c r="R6738" s="87" t="s">
        <v>7463</v>
      </c>
      <c r="S6738" s="87" t="s">
        <v>64667</v>
      </c>
      <c r="T6738" s="32" t="s">
        <v>48594</v>
      </c>
      <c r="U6738" s="49" t="b">
        <v>0</v>
      </c>
      <c r="V6738" s="36"/>
      <c r="W6738" s="431"/>
      <c r="X6738" s="88" t="s">
        <v>64</v>
      </c>
      <c r="Y6738" s="88"/>
      <c r="Z6738" s="88" t="s">
        <v>65</v>
      </c>
      <c r="AA6738" s="87"/>
      <c r="AB6738" s="284"/>
      <c r="AC6738" s="98">
        <v>45170.0</v>
      </c>
      <c r="AD6738" s="88" t="s">
        <v>115</v>
      </c>
      <c r="AE6738" s="88" t="s">
        <v>116</v>
      </c>
      <c r="AF6738" s="100"/>
      <c r="AG6738" s="87"/>
      <c r="AH6738" s="87"/>
      <c r="AI6738" s="100"/>
      <c r="AJ6738" s="87"/>
      <c r="AK6738" s="87"/>
      <c r="AL6738" s="432"/>
      <c r="AM6738" s="87"/>
      <c r="AN6738" s="87"/>
      <c r="AO6738" s="432"/>
      <c r="AP6738" s="87"/>
      <c r="AQ6738" s="87"/>
    </row>
    <row r="6739">
      <c r="A6739" s="85">
        <f t="shared" si="51"/>
        <v>8297</v>
      </c>
      <c r="B6739" s="85" t="s">
        <v>64622</v>
      </c>
      <c r="C6739" s="88" t="s">
        <v>3470</v>
      </c>
      <c r="D6739" s="85"/>
      <c r="E6739" s="85" t="s">
        <v>64668</v>
      </c>
      <c r="F6739" s="85" t="s">
        <v>16684</v>
      </c>
      <c r="G6739" s="87" t="s">
        <v>64669</v>
      </c>
      <c r="H6739" s="87" t="s">
        <v>64670</v>
      </c>
      <c r="I6739" s="85" t="s">
        <v>64671</v>
      </c>
      <c r="J6739" s="85" t="s">
        <v>64672</v>
      </c>
      <c r="K6739" s="430">
        <v>45155.0</v>
      </c>
      <c r="L6739" s="88" t="s">
        <v>14803</v>
      </c>
      <c r="M6739" s="87" t="s">
        <v>64673</v>
      </c>
      <c r="N6739" s="87" t="s">
        <v>64673</v>
      </c>
      <c r="O6739" s="87" t="s">
        <v>24462</v>
      </c>
      <c r="P6739" s="87" t="s">
        <v>24462</v>
      </c>
      <c r="Q6739" s="87" t="s">
        <v>1114</v>
      </c>
      <c r="R6739" s="87" t="s">
        <v>1170</v>
      </c>
      <c r="S6739" s="87" t="s">
        <v>64674</v>
      </c>
      <c r="T6739" s="32" t="s">
        <v>48594</v>
      </c>
      <c r="U6739" s="49" t="b">
        <v>0</v>
      </c>
      <c r="V6739" s="36"/>
      <c r="W6739" s="431"/>
      <c r="X6739" s="88" t="s">
        <v>64</v>
      </c>
      <c r="Y6739" s="88"/>
      <c r="Z6739" s="88" t="s">
        <v>65</v>
      </c>
      <c r="AA6739" s="87"/>
      <c r="AB6739" s="284"/>
      <c r="AC6739" s="98">
        <v>45170.0</v>
      </c>
      <c r="AD6739" s="88" t="s">
        <v>115</v>
      </c>
      <c r="AE6739" s="88" t="s">
        <v>116</v>
      </c>
      <c r="AF6739" s="100"/>
      <c r="AG6739" s="87"/>
      <c r="AH6739" s="87"/>
      <c r="AI6739" s="100"/>
      <c r="AJ6739" s="87"/>
      <c r="AK6739" s="87"/>
      <c r="AL6739" s="432"/>
      <c r="AM6739" s="87"/>
      <c r="AN6739" s="87"/>
      <c r="AO6739" s="432"/>
      <c r="AP6739" s="87"/>
      <c r="AQ6739" s="87"/>
    </row>
    <row r="6740">
      <c r="A6740" s="85">
        <f t="shared" si="51"/>
        <v>8298</v>
      </c>
      <c r="B6740" s="85" t="s">
        <v>64622</v>
      </c>
      <c r="C6740" s="88" t="s">
        <v>3470</v>
      </c>
      <c r="D6740" s="85"/>
      <c r="E6740" s="85" t="s">
        <v>64675</v>
      </c>
      <c r="F6740" s="85" t="s">
        <v>16700</v>
      </c>
      <c r="G6740" s="87" t="s">
        <v>22029</v>
      </c>
      <c r="H6740" s="87" t="s">
        <v>64676</v>
      </c>
      <c r="I6740" s="85" t="s">
        <v>64677</v>
      </c>
      <c r="J6740" s="85" t="s">
        <v>64677</v>
      </c>
      <c r="K6740" s="430">
        <v>45155.0</v>
      </c>
      <c r="L6740" s="88" t="s">
        <v>14803</v>
      </c>
      <c r="M6740" s="87" t="s">
        <v>9966</v>
      </c>
      <c r="N6740" s="87" t="s">
        <v>9966</v>
      </c>
      <c r="O6740" s="87" t="s">
        <v>64678</v>
      </c>
      <c r="P6740" s="87" t="s">
        <v>2103</v>
      </c>
      <c r="Q6740" s="87" t="s">
        <v>2104</v>
      </c>
      <c r="R6740" s="87" t="s">
        <v>158</v>
      </c>
      <c r="S6740" s="87" t="s">
        <v>64679</v>
      </c>
      <c r="T6740" s="32" t="s">
        <v>48594</v>
      </c>
      <c r="U6740" s="49" t="b">
        <v>0</v>
      </c>
      <c r="V6740" s="36"/>
      <c r="W6740" s="431"/>
      <c r="X6740" s="88" t="s">
        <v>64</v>
      </c>
      <c r="Y6740" s="88"/>
      <c r="Z6740" s="88" t="s">
        <v>65</v>
      </c>
      <c r="AA6740" s="87"/>
      <c r="AB6740" s="284"/>
      <c r="AC6740" s="98">
        <v>45170.0</v>
      </c>
      <c r="AD6740" s="88" t="s">
        <v>115</v>
      </c>
      <c r="AE6740" s="88" t="s">
        <v>116</v>
      </c>
      <c r="AF6740" s="100"/>
      <c r="AG6740" s="87"/>
      <c r="AH6740" s="87"/>
      <c r="AI6740" s="100"/>
      <c r="AJ6740" s="87"/>
      <c r="AK6740" s="87"/>
      <c r="AL6740" s="432"/>
      <c r="AM6740" s="87"/>
      <c r="AN6740" s="87"/>
      <c r="AO6740" s="432"/>
      <c r="AP6740" s="87"/>
      <c r="AQ6740" s="87"/>
    </row>
    <row r="6741">
      <c r="A6741" s="85">
        <f t="shared" si="51"/>
        <v>8299</v>
      </c>
      <c r="B6741" s="85" t="s">
        <v>64622</v>
      </c>
      <c r="C6741" s="88" t="s">
        <v>3470</v>
      </c>
      <c r="D6741" s="85"/>
      <c r="E6741" s="85" t="s">
        <v>64680</v>
      </c>
      <c r="F6741" s="85" t="s">
        <v>16712</v>
      </c>
      <c r="G6741" s="87" t="s">
        <v>64681</v>
      </c>
      <c r="H6741" s="87" t="s">
        <v>64682</v>
      </c>
      <c r="I6741" s="85" t="s">
        <v>64683</v>
      </c>
      <c r="J6741" s="85" t="s">
        <v>64684</v>
      </c>
      <c r="K6741" s="430">
        <v>45155.0</v>
      </c>
      <c r="L6741" s="88" t="s">
        <v>14803</v>
      </c>
      <c r="M6741" s="87" t="s">
        <v>64685</v>
      </c>
      <c r="N6741" s="87" t="s">
        <v>64685</v>
      </c>
      <c r="O6741" s="87" t="s">
        <v>3493</v>
      </c>
      <c r="P6741" s="87" t="s">
        <v>3494</v>
      </c>
      <c r="Q6741" s="87" t="s">
        <v>1429</v>
      </c>
      <c r="R6741" s="87" t="s">
        <v>7463</v>
      </c>
      <c r="S6741" s="87" t="s">
        <v>64686</v>
      </c>
      <c r="T6741" s="32" t="s">
        <v>48594</v>
      </c>
      <c r="U6741" s="49" t="b">
        <v>0</v>
      </c>
      <c r="V6741" s="36"/>
      <c r="W6741" s="431"/>
      <c r="X6741" s="88" t="s">
        <v>64</v>
      </c>
      <c r="Y6741" s="88"/>
      <c r="Z6741" s="88" t="s">
        <v>65</v>
      </c>
      <c r="AA6741" s="87"/>
      <c r="AB6741" s="284"/>
      <c r="AC6741" s="98">
        <v>45170.0</v>
      </c>
      <c r="AD6741" s="88" t="s">
        <v>115</v>
      </c>
      <c r="AE6741" s="88" t="s">
        <v>116</v>
      </c>
      <c r="AF6741" s="100"/>
      <c r="AG6741" s="87"/>
      <c r="AH6741" s="87"/>
      <c r="AI6741" s="100"/>
      <c r="AJ6741" s="87"/>
      <c r="AK6741" s="87"/>
      <c r="AL6741" s="432"/>
      <c r="AM6741" s="87"/>
      <c r="AN6741" s="87"/>
      <c r="AO6741" s="432"/>
      <c r="AP6741" s="87"/>
      <c r="AQ6741" s="87"/>
    </row>
    <row r="6742">
      <c r="A6742" s="491">
        <f t="shared" si="51"/>
        <v>8300</v>
      </c>
      <c r="B6742" s="491" t="s">
        <v>64622</v>
      </c>
      <c r="C6742" s="493" t="s">
        <v>3470</v>
      </c>
      <c r="D6742" s="491"/>
      <c r="E6742" s="491" t="s">
        <v>53429</v>
      </c>
      <c r="F6742" s="491" t="s">
        <v>16771</v>
      </c>
      <c r="G6742" s="494" t="s">
        <v>64687</v>
      </c>
      <c r="H6742" s="494"/>
      <c r="I6742" s="491" t="s">
        <v>64688</v>
      </c>
      <c r="J6742" s="491" t="s">
        <v>64688</v>
      </c>
      <c r="K6742" s="495">
        <v>45156.0</v>
      </c>
      <c r="L6742" s="493" t="s">
        <v>14803</v>
      </c>
      <c r="M6742" s="494" t="s">
        <v>64689</v>
      </c>
      <c r="N6742" s="494" t="s">
        <v>64689</v>
      </c>
      <c r="O6742" s="494" t="s">
        <v>64690</v>
      </c>
      <c r="P6742" s="494" t="s">
        <v>43537</v>
      </c>
      <c r="Q6742" s="494" t="s">
        <v>10942</v>
      </c>
      <c r="R6742" s="494" t="s">
        <v>158</v>
      </c>
      <c r="S6742" s="494" t="s">
        <v>64691</v>
      </c>
      <c r="T6742" s="32" t="s">
        <v>48594</v>
      </c>
      <c r="U6742" s="49" t="b">
        <v>0</v>
      </c>
      <c r="V6742" s="36"/>
      <c r="W6742" s="496"/>
      <c r="X6742" s="493" t="s">
        <v>64</v>
      </c>
      <c r="Y6742" s="493"/>
      <c r="Z6742" s="493" t="s">
        <v>65</v>
      </c>
      <c r="AA6742" s="494"/>
      <c r="AB6742" s="494"/>
      <c r="AC6742" s="493" t="s">
        <v>65</v>
      </c>
      <c r="AD6742" s="493" t="s">
        <v>60843</v>
      </c>
      <c r="AE6742" s="493"/>
      <c r="AF6742" s="497"/>
      <c r="AG6742" s="494"/>
      <c r="AH6742" s="494"/>
      <c r="AI6742" s="497"/>
      <c r="AJ6742" s="494"/>
      <c r="AK6742" s="494"/>
      <c r="AL6742" s="498"/>
      <c r="AM6742" s="494"/>
      <c r="AN6742" s="494"/>
      <c r="AO6742" s="498"/>
      <c r="AP6742" s="494"/>
      <c r="AQ6742" s="494"/>
    </row>
    <row r="6743">
      <c r="A6743" s="491">
        <f t="shared" si="51"/>
        <v>8301</v>
      </c>
      <c r="B6743" s="491" t="s">
        <v>64622</v>
      </c>
      <c r="C6743" s="493" t="s">
        <v>3470</v>
      </c>
      <c r="D6743" s="491"/>
      <c r="E6743" s="491" t="s">
        <v>53434</v>
      </c>
      <c r="F6743" s="491" t="s">
        <v>16835</v>
      </c>
      <c r="G6743" s="494" t="s">
        <v>64692</v>
      </c>
      <c r="H6743" s="494"/>
      <c r="I6743" s="491" t="s">
        <v>64693</v>
      </c>
      <c r="J6743" s="491" t="s">
        <v>64694</v>
      </c>
      <c r="K6743" s="495">
        <v>45156.0</v>
      </c>
      <c r="L6743" s="493" t="s">
        <v>14803</v>
      </c>
      <c r="M6743" s="494" t="s">
        <v>64695</v>
      </c>
      <c r="N6743" s="494" t="s">
        <v>64695</v>
      </c>
      <c r="O6743" s="494" t="s">
        <v>25949</v>
      </c>
      <c r="P6743" s="494" t="s">
        <v>3494</v>
      </c>
      <c r="Q6743" s="494" t="s">
        <v>1429</v>
      </c>
      <c r="R6743" s="494" t="s">
        <v>7463</v>
      </c>
      <c r="S6743" s="494" t="s">
        <v>64696</v>
      </c>
      <c r="T6743" s="32" t="s">
        <v>48594</v>
      </c>
      <c r="U6743" s="49" t="b">
        <v>0</v>
      </c>
      <c r="V6743" s="36"/>
      <c r="W6743" s="496"/>
      <c r="X6743" s="493" t="s">
        <v>196</v>
      </c>
      <c r="Y6743" s="541"/>
      <c r="Z6743" s="541">
        <v>45180.0</v>
      </c>
      <c r="AA6743" s="494"/>
      <c r="AB6743" s="494"/>
      <c r="AC6743" s="493" t="s">
        <v>65</v>
      </c>
      <c r="AD6743" s="493" t="s">
        <v>60843</v>
      </c>
      <c r="AE6743" s="493"/>
      <c r="AF6743" s="497"/>
      <c r="AG6743" s="494"/>
      <c r="AH6743" s="494"/>
      <c r="AI6743" s="497"/>
      <c r="AJ6743" s="494"/>
      <c r="AK6743" s="494"/>
      <c r="AL6743" s="498"/>
      <c r="AM6743" s="494"/>
      <c r="AN6743" s="494"/>
      <c r="AO6743" s="498"/>
      <c r="AP6743" s="494"/>
      <c r="AQ6743" s="494"/>
    </row>
    <row r="6744">
      <c r="A6744" s="491">
        <f t="shared" si="51"/>
        <v>8302</v>
      </c>
      <c r="B6744" s="491" t="s">
        <v>64622</v>
      </c>
      <c r="C6744" s="493" t="s">
        <v>3470</v>
      </c>
      <c r="D6744" s="491"/>
      <c r="E6744" s="491" t="s">
        <v>64697</v>
      </c>
      <c r="F6744" s="491" t="s">
        <v>16847</v>
      </c>
      <c r="G6744" s="494" t="s">
        <v>64698</v>
      </c>
      <c r="H6744" s="494" t="s">
        <v>64699</v>
      </c>
      <c r="I6744" s="491" t="s">
        <v>64700</v>
      </c>
      <c r="J6744" s="491" t="s">
        <v>64701</v>
      </c>
      <c r="K6744" s="495">
        <v>45156.0</v>
      </c>
      <c r="L6744" s="493" t="s">
        <v>14803</v>
      </c>
      <c r="M6744" s="494" t="s">
        <v>64702</v>
      </c>
      <c r="N6744" s="494" t="s">
        <v>64702</v>
      </c>
      <c r="O6744" s="494" t="s">
        <v>8056</v>
      </c>
      <c r="P6744" s="494" t="s">
        <v>8058</v>
      </c>
      <c r="Q6744" s="494" t="s">
        <v>1079</v>
      </c>
      <c r="R6744" s="494" t="s">
        <v>62</v>
      </c>
      <c r="S6744" s="494" t="s">
        <v>64703</v>
      </c>
      <c r="T6744" s="32" t="s">
        <v>48594</v>
      </c>
      <c r="U6744" s="49" t="b">
        <v>0</v>
      </c>
      <c r="V6744" s="36"/>
      <c r="W6744" s="496"/>
      <c r="X6744" s="493" t="s">
        <v>64</v>
      </c>
      <c r="Y6744" s="493"/>
      <c r="Z6744" s="493" t="s">
        <v>65</v>
      </c>
      <c r="AA6744" s="494"/>
      <c r="AB6744" s="494"/>
      <c r="AC6744" s="493" t="s">
        <v>65</v>
      </c>
      <c r="AD6744" s="493" t="s">
        <v>60843</v>
      </c>
      <c r="AE6744" s="493"/>
      <c r="AF6744" s="497"/>
      <c r="AG6744" s="494"/>
      <c r="AH6744" s="494"/>
      <c r="AI6744" s="497"/>
      <c r="AJ6744" s="494"/>
      <c r="AK6744" s="494"/>
      <c r="AL6744" s="498"/>
      <c r="AM6744" s="494"/>
      <c r="AN6744" s="494"/>
      <c r="AO6744" s="498"/>
      <c r="AP6744" s="494"/>
      <c r="AQ6744" s="494"/>
    </row>
    <row r="6745">
      <c r="A6745" s="491">
        <f t="shared" si="51"/>
        <v>8303</v>
      </c>
      <c r="B6745" s="491" t="s">
        <v>64622</v>
      </c>
      <c r="C6745" s="493" t="s">
        <v>3470</v>
      </c>
      <c r="D6745" s="491"/>
      <c r="E6745" s="491" t="s">
        <v>53439</v>
      </c>
      <c r="F6745" s="491" t="s">
        <v>16863</v>
      </c>
      <c r="G6745" s="494" t="s">
        <v>64704</v>
      </c>
      <c r="H6745" s="494" t="s">
        <v>64705</v>
      </c>
      <c r="I6745" s="491" t="s">
        <v>64706</v>
      </c>
      <c r="J6745" s="491" t="s">
        <v>64706</v>
      </c>
      <c r="K6745" s="495">
        <v>45157.0</v>
      </c>
      <c r="L6745" s="493" t="s">
        <v>14803</v>
      </c>
      <c r="M6745" s="494" t="s">
        <v>64707</v>
      </c>
      <c r="N6745" s="494" t="s">
        <v>64707</v>
      </c>
      <c r="O6745" s="494" t="s">
        <v>64708</v>
      </c>
      <c r="P6745" s="494" t="s">
        <v>32362</v>
      </c>
      <c r="Q6745" s="494" t="s">
        <v>32363</v>
      </c>
      <c r="R6745" s="494" t="s">
        <v>855</v>
      </c>
      <c r="S6745" s="494" t="s">
        <v>64709</v>
      </c>
      <c r="T6745" s="32" t="s">
        <v>48594</v>
      </c>
      <c r="U6745" s="49" t="b">
        <v>0</v>
      </c>
      <c r="V6745" s="36"/>
      <c r="W6745" s="496"/>
      <c r="X6745" s="493" t="s">
        <v>64</v>
      </c>
      <c r="Y6745" s="493"/>
      <c r="Z6745" s="493" t="s">
        <v>65</v>
      </c>
      <c r="AA6745" s="494"/>
      <c r="AB6745" s="494"/>
      <c r="AC6745" s="493" t="s">
        <v>65</v>
      </c>
      <c r="AD6745" s="493" t="s">
        <v>60843</v>
      </c>
      <c r="AE6745" s="493"/>
      <c r="AF6745" s="497"/>
      <c r="AG6745" s="494"/>
      <c r="AH6745" s="494"/>
      <c r="AI6745" s="497"/>
      <c r="AJ6745" s="494"/>
      <c r="AK6745" s="494"/>
      <c r="AL6745" s="498"/>
      <c r="AM6745" s="494"/>
      <c r="AN6745" s="494"/>
      <c r="AO6745" s="498"/>
      <c r="AP6745" s="494"/>
      <c r="AQ6745" s="494"/>
    </row>
    <row r="6746">
      <c r="A6746" s="491">
        <f t="shared" si="51"/>
        <v>8304</v>
      </c>
      <c r="B6746" s="491" t="s">
        <v>64622</v>
      </c>
      <c r="C6746" s="493" t="s">
        <v>3470</v>
      </c>
      <c r="D6746" s="491"/>
      <c r="E6746" s="491" t="s">
        <v>53446</v>
      </c>
      <c r="F6746" s="491" t="s">
        <v>16899</v>
      </c>
      <c r="G6746" s="494" t="s">
        <v>64710</v>
      </c>
      <c r="H6746" s="494" t="s">
        <v>64711</v>
      </c>
      <c r="I6746" s="491" t="s">
        <v>64712</v>
      </c>
      <c r="J6746" s="491" t="s">
        <v>64712</v>
      </c>
      <c r="K6746" s="495">
        <v>45157.0</v>
      </c>
      <c r="L6746" s="493" t="s">
        <v>14803</v>
      </c>
      <c r="M6746" s="494" t="s">
        <v>64713</v>
      </c>
      <c r="N6746" s="494" t="s">
        <v>64713</v>
      </c>
      <c r="O6746" s="494" t="s">
        <v>2797</v>
      </c>
      <c r="P6746" s="494" t="s">
        <v>2798</v>
      </c>
      <c r="Q6746" s="494" t="s">
        <v>800</v>
      </c>
      <c r="R6746" s="494" t="s">
        <v>715</v>
      </c>
      <c r="S6746" s="494" t="s">
        <v>64714</v>
      </c>
      <c r="T6746" s="32" t="s">
        <v>48594</v>
      </c>
      <c r="U6746" s="49" t="b">
        <v>0</v>
      </c>
      <c r="V6746" s="36"/>
      <c r="W6746" s="496"/>
      <c r="X6746" s="493" t="s">
        <v>196</v>
      </c>
      <c r="Y6746" s="541"/>
      <c r="Z6746" s="541">
        <v>45174.0</v>
      </c>
      <c r="AA6746" s="494"/>
      <c r="AB6746" s="494"/>
      <c r="AC6746" s="493" t="s">
        <v>65</v>
      </c>
      <c r="AD6746" s="493" t="s">
        <v>60843</v>
      </c>
      <c r="AE6746" s="493"/>
      <c r="AF6746" s="497"/>
      <c r="AG6746" s="494"/>
      <c r="AH6746" s="494"/>
      <c r="AI6746" s="497"/>
      <c r="AJ6746" s="494"/>
      <c r="AK6746" s="494"/>
      <c r="AL6746" s="498"/>
      <c r="AM6746" s="494"/>
      <c r="AN6746" s="494"/>
      <c r="AO6746" s="498"/>
      <c r="AP6746" s="494"/>
      <c r="AQ6746" s="494"/>
    </row>
    <row r="6747">
      <c r="A6747" s="491">
        <f t="shared" si="51"/>
        <v>8305</v>
      </c>
      <c r="B6747" s="491" t="s">
        <v>64622</v>
      </c>
      <c r="C6747" s="493" t="s">
        <v>3470</v>
      </c>
      <c r="D6747" s="491"/>
      <c r="E6747" s="491" t="s">
        <v>64715</v>
      </c>
      <c r="F6747" s="491" t="s">
        <v>16914</v>
      </c>
      <c r="G6747" s="494" t="s">
        <v>64716</v>
      </c>
      <c r="H6747" s="494"/>
      <c r="I6747" s="491" t="s">
        <v>64717</v>
      </c>
      <c r="J6747" s="505"/>
      <c r="K6747" s="495">
        <v>45157.0</v>
      </c>
      <c r="L6747" s="493" t="s">
        <v>14803</v>
      </c>
      <c r="M6747" s="494" t="s">
        <v>64718</v>
      </c>
      <c r="N6747" s="494" t="s">
        <v>64718</v>
      </c>
      <c r="O6747" s="494" t="s">
        <v>31990</v>
      </c>
      <c r="P6747" s="494" t="s">
        <v>3494</v>
      </c>
      <c r="Q6747" s="494" t="s">
        <v>1429</v>
      </c>
      <c r="R6747" s="494" t="s">
        <v>7463</v>
      </c>
      <c r="S6747" s="494" t="s">
        <v>64719</v>
      </c>
      <c r="T6747" s="32" t="s">
        <v>48594</v>
      </c>
      <c r="U6747" s="49" t="b">
        <v>0</v>
      </c>
      <c r="V6747" s="36"/>
      <c r="W6747" s="496"/>
      <c r="X6747" s="493" t="s">
        <v>64</v>
      </c>
      <c r="Y6747" s="493"/>
      <c r="Z6747" s="493" t="s">
        <v>65</v>
      </c>
      <c r="AA6747" s="494"/>
      <c r="AB6747" s="494"/>
      <c r="AC6747" s="493" t="s">
        <v>65</v>
      </c>
      <c r="AD6747" s="493" t="s">
        <v>60843</v>
      </c>
      <c r="AE6747" s="493"/>
      <c r="AF6747" s="497"/>
      <c r="AG6747" s="494"/>
      <c r="AH6747" s="494"/>
      <c r="AI6747" s="497"/>
      <c r="AJ6747" s="494"/>
      <c r="AK6747" s="494"/>
      <c r="AL6747" s="498"/>
      <c r="AM6747" s="494"/>
      <c r="AN6747" s="494"/>
      <c r="AO6747" s="498"/>
      <c r="AP6747" s="494"/>
      <c r="AQ6747" s="494"/>
    </row>
    <row r="6748">
      <c r="A6748" s="491">
        <f t="shared" si="51"/>
        <v>8306</v>
      </c>
      <c r="B6748" s="491" t="s">
        <v>64622</v>
      </c>
      <c r="C6748" s="493" t="s">
        <v>3470</v>
      </c>
      <c r="D6748" s="491"/>
      <c r="E6748" s="491" t="s">
        <v>53453</v>
      </c>
      <c r="F6748" s="491" t="s">
        <v>16929</v>
      </c>
      <c r="G6748" s="494" t="s">
        <v>64720</v>
      </c>
      <c r="H6748" s="494" t="s">
        <v>63398</v>
      </c>
      <c r="I6748" s="491" t="s">
        <v>64721</v>
      </c>
      <c r="J6748" s="491" t="s">
        <v>64721</v>
      </c>
      <c r="K6748" s="495">
        <v>45158.0</v>
      </c>
      <c r="L6748" s="493" t="s">
        <v>14803</v>
      </c>
      <c r="M6748" s="494" t="s">
        <v>64722</v>
      </c>
      <c r="N6748" s="494" t="s">
        <v>64722</v>
      </c>
      <c r="O6748" s="494" t="s">
        <v>2920</v>
      </c>
      <c r="P6748" s="494" t="s">
        <v>2921</v>
      </c>
      <c r="Q6748" s="494" t="s">
        <v>576</v>
      </c>
      <c r="R6748" s="494" t="s">
        <v>62</v>
      </c>
      <c r="S6748" s="494" t="s">
        <v>64723</v>
      </c>
      <c r="T6748" s="32" t="s">
        <v>48594</v>
      </c>
      <c r="U6748" s="49" t="b">
        <v>0</v>
      </c>
      <c r="V6748" s="36"/>
      <c r="W6748" s="496"/>
      <c r="X6748" s="493" t="s">
        <v>64</v>
      </c>
      <c r="Y6748" s="493"/>
      <c r="Z6748" s="493" t="s">
        <v>65</v>
      </c>
      <c r="AA6748" s="494"/>
      <c r="AB6748" s="494"/>
      <c r="AC6748" s="493" t="s">
        <v>65</v>
      </c>
      <c r="AD6748" s="493" t="s">
        <v>60843</v>
      </c>
      <c r="AE6748" s="493"/>
      <c r="AF6748" s="497"/>
      <c r="AG6748" s="494"/>
      <c r="AH6748" s="494"/>
      <c r="AI6748" s="497"/>
      <c r="AJ6748" s="494"/>
      <c r="AK6748" s="494"/>
      <c r="AL6748" s="498"/>
      <c r="AM6748" s="494"/>
      <c r="AN6748" s="494"/>
      <c r="AO6748" s="498"/>
      <c r="AP6748" s="494"/>
      <c r="AQ6748" s="494"/>
    </row>
    <row r="6749">
      <c r="A6749" s="212">
        <f t="shared" si="51"/>
        <v>8307</v>
      </c>
      <c r="B6749" s="212" t="s">
        <v>64622</v>
      </c>
      <c r="C6749" s="214" t="s">
        <v>3470</v>
      </c>
      <c r="D6749" s="212"/>
      <c r="E6749" s="212" t="s">
        <v>64724</v>
      </c>
      <c r="F6749" s="212" t="s">
        <v>16947</v>
      </c>
      <c r="G6749" s="215" t="s">
        <v>64725</v>
      </c>
      <c r="H6749" s="215"/>
      <c r="I6749" s="212" t="s">
        <v>64726</v>
      </c>
      <c r="J6749" s="212" t="s">
        <v>64727</v>
      </c>
      <c r="K6749" s="246">
        <v>45158.0</v>
      </c>
      <c r="L6749" s="214" t="s">
        <v>14803</v>
      </c>
      <c r="M6749" s="215" t="s">
        <v>64728</v>
      </c>
      <c r="N6749" s="215" t="s">
        <v>64728</v>
      </c>
      <c r="O6749" s="215" t="s">
        <v>39635</v>
      </c>
      <c r="P6749" s="215" t="s">
        <v>1264</v>
      </c>
      <c r="Q6749" s="215" t="s">
        <v>576</v>
      </c>
      <c r="R6749" s="215" t="s">
        <v>62</v>
      </c>
      <c r="S6749" s="215" t="s">
        <v>64729</v>
      </c>
      <c r="T6749" s="32" t="s">
        <v>48594</v>
      </c>
      <c r="U6749" s="49" t="b">
        <v>0</v>
      </c>
      <c r="V6749" s="36"/>
      <c r="W6749" s="217"/>
      <c r="X6749" s="214" t="s">
        <v>196</v>
      </c>
      <c r="Y6749" s="213"/>
      <c r="Z6749" s="213">
        <v>45170.0</v>
      </c>
      <c r="AA6749" s="215"/>
      <c r="AB6749" s="215"/>
      <c r="AC6749" s="214" t="s">
        <v>65</v>
      </c>
      <c r="AD6749" s="214" t="s">
        <v>58274</v>
      </c>
      <c r="AE6749" s="214"/>
      <c r="AF6749" s="219"/>
      <c r="AG6749" s="215"/>
      <c r="AH6749" s="215"/>
      <c r="AI6749" s="219"/>
      <c r="AJ6749" s="215"/>
      <c r="AK6749" s="215"/>
      <c r="AL6749" s="220"/>
      <c r="AM6749" s="215"/>
      <c r="AN6749" s="215"/>
      <c r="AO6749" s="220"/>
      <c r="AP6749" s="215"/>
      <c r="AQ6749" s="215"/>
    </row>
    <row r="6750">
      <c r="A6750" s="212">
        <f t="shared" si="51"/>
        <v>8308</v>
      </c>
      <c r="B6750" s="212" t="s">
        <v>64622</v>
      </c>
      <c r="C6750" s="214" t="s">
        <v>3470</v>
      </c>
      <c r="D6750" s="212"/>
      <c r="E6750" s="212" t="s">
        <v>64730</v>
      </c>
      <c r="F6750" s="212" t="s">
        <v>17014</v>
      </c>
      <c r="G6750" s="215" t="s">
        <v>64731</v>
      </c>
      <c r="H6750" s="215" t="s">
        <v>64732</v>
      </c>
      <c r="I6750" s="212" t="s">
        <v>64733</v>
      </c>
      <c r="J6750" s="212" t="s">
        <v>64733</v>
      </c>
      <c r="K6750" s="246">
        <v>45158.0</v>
      </c>
      <c r="L6750" s="214" t="s">
        <v>14803</v>
      </c>
      <c r="M6750" s="215" t="s">
        <v>64734</v>
      </c>
      <c r="N6750" s="215" t="s">
        <v>5977</v>
      </c>
      <c r="O6750" s="215" t="s">
        <v>1689</v>
      </c>
      <c r="P6750" s="215" t="s">
        <v>1397</v>
      </c>
      <c r="Q6750" s="215" t="s">
        <v>326</v>
      </c>
      <c r="R6750" s="215" t="s">
        <v>62</v>
      </c>
      <c r="S6750" s="215" t="s">
        <v>8192</v>
      </c>
      <c r="T6750" s="32" t="s">
        <v>48594</v>
      </c>
      <c r="U6750" s="49" t="b">
        <v>0</v>
      </c>
      <c r="V6750" s="36"/>
      <c r="W6750" s="217"/>
      <c r="X6750" s="214" t="s">
        <v>196</v>
      </c>
      <c r="Y6750" s="213"/>
      <c r="Z6750" s="213">
        <v>45166.0</v>
      </c>
      <c r="AA6750" s="215"/>
      <c r="AB6750" s="215"/>
      <c r="AC6750" s="214" t="s">
        <v>65</v>
      </c>
      <c r="AD6750" s="214" t="s">
        <v>58274</v>
      </c>
      <c r="AE6750" s="214"/>
      <c r="AF6750" s="219"/>
      <c r="AG6750" s="215"/>
      <c r="AH6750" s="215"/>
      <c r="AI6750" s="219"/>
      <c r="AJ6750" s="215"/>
      <c r="AK6750" s="215"/>
      <c r="AL6750" s="220"/>
      <c r="AM6750" s="215"/>
      <c r="AN6750" s="215"/>
      <c r="AO6750" s="220"/>
      <c r="AP6750" s="215"/>
      <c r="AQ6750" s="215"/>
    </row>
    <row r="6751">
      <c r="A6751" s="212">
        <f t="shared" si="51"/>
        <v>8309</v>
      </c>
      <c r="B6751" s="212" t="s">
        <v>64622</v>
      </c>
      <c r="C6751" s="214" t="s">
        <v>3470</v>
      </c>
      <c r="D6751" s="212"/>
      <c r="E6751" s="212" t="s">
        <v>53460</v>
      </c>
      <c r="F6751" s="212" t="s">
        <v>17110</v>
      </c>
      <c r="G6751" s="215" t="s">
        <v>64735</v>
      </c>
      <c r="H6751" s="215"/>
      <c r="I6751" s="212" t="s">
        <v>64736</v>
      </c>
      <c r="J6751" s="338"/>
      <c r="K6751" s="246">
        <v>45160.0</v>
      </c>
      <c r="L6751" s="214" t="s">
        <v>14803</v>
      </c>
      <c r="M6751" s="215" t="s">
        <v>48291</v>
      </c>
      <c r="N6751" s="215" t="s">
        <v>48291</v>
      </c>
      <c r="O6751" s="215" t="s">
        <v>815</v>
      </c>
      <c r="P6751" s="215" t="s">
        <v>816</v>
      </c>
      <c r="Q6751" s="215" t="s">
        <v>492</v>
      </c>
      <c r="R6751" s="215" t="s">
        <v>50</v>
      </c>
      <c r="S6751" s="215" t="s">
        <v>64737</v>
      </c>
      <c r="T6751" s="32" t="s">
        <v>48594</v>
      </c>
      <c r="U6751" s="49" t="b">
        <v>0</v>
      </c>
      <c r="V6751" s="36"/>
      <c r="W6751" s="217"/>
      <c r="X6751" s="214" t="s">
        <v>64</v>
      </c>
      <c r="Y6751" s="214"/>
      <c r="Z6751" s="214" t="s">
        <v>65</v>
      </c>
      <c r="AA6751" s="215"/>
      <c r="AB6751" s="215"/>
      <c r="AC6751" s="214" t="s">
        <v>65</v>
      </c>
      <c r="AD6751" s="214" t="s">
        <v>58274</v>
      </c>
      <c r="AE6751" s="214"/>
      <c r="AF6751" s="219"/>
      <c r="AG6751" s="215"/>
      <c r="AH6751" s="215"/>
      <c r="AI6751" s="219"/>
      <c r="AJ6751" s="215"/>
      <c r="AK6751" s="215"/>
      <c r="AL6751" s="220"/>
      <c r="AM6751" s="215"/>
      <c r="AN6751" s="215"/>
      <c r="AO6751" s="220"/>
      <c r="AP6751" s="215"/>
      <c r="AQ6751" s="215"/>
    </row>
    <row r="6752">
      <c r="A6752" s="212">
        <f t="shared" si="51"/>
        <v>8310</v>
      </c>
      <c r="B6752" s="212" t="s">
        <v>64622</v>
      </c>
      <c r="C6752" s="214" t="s">
        <v>3470</v>
      </c>
      <c r="D6752" s="212"/>
      <c r="E6752" s="212" t="s">
        <v>53465</v>
      </c>
      <c r="F6752" s="212" t="s">
        <v>17146</v>
      </c>
      <c r="G6752" s="215" t="s">
        <v>64738</v>
      </c>
      <c r="H6752" s="215" t="s">
        <v>64739</v>
      </c>
      <c r="I6752" s="212" t="s">
        <v>64740</v>
      </c>
      <c r="J6752" s="212" t="s">
        <v>64740</v>
      </c>
      <c r="K6752" s="246">
        <v>45160.0</v>
      </c>
      <c r="L6752" s="214" t="s">
        <v>14803</v>
      </c>
      <c r="M6752" s="215" t="s">
        <v>35156</v>
      </c>
      <c r="N6752" s="215" t="s">
        <v>35156</v>
      </c>
      <c r="O6752" s="215" t="s">
        <v>1992</v>
      </c>
      <c r="P6752" s="215" t="s">
        <v>127</v>
      </c>
      <c r="Q6752" s="215" t="s">
        <v>63492</v>
      </c>
      <c r="R6752" s="215" t="s">
        <v>82</v>
      </c>
      <c r="S6752" s="215" t="s">
        <v>64741</v>
      </c>
      <c r="T6752" s="32" t="s">
        <v>48594</v>
      </c>
      <c r="U6752" s="49" t="b">
        <v>0</v>
      </c>
      <c r="V6752" s="36"/>
      <c r="W6752" s="217"/>
      <c r="X6752" s="214" t="s">
        <v>64</v>
      </c>
      <c r="Y6752" s="214"/>
      <c r="Z6752" s="214" t="s">
        <v>65</v>
      </c>
      <c r="AA6752" s="215"/>
      <c r="AB6752" s="215"/>
      <c r="AC6752" s="214" t="s">
        <v>65</v>
      </c>
      <c r="AD6752" s="214" t="s">
        <v>58274</v>
      </c>
      <c r="AE6752" s="214"/>
      <c r="AF6752" s="219"/>
      <c r="AG6752" s="215"/>
      <c r="AH6752" s="215"/>
      <c r="AI6752" s="219"/>
      <c r="AJ6752" s="215"/>
      <c r="AK6752" s="215"/>
      <c r="AL6752" s="220"/>
      <c r="AM6752" s="215"/>
      <c r="AN6752" s="215"/>
      <c r="AO6752" s="220"/>
      <c r="AP6752" s="215"/>
      <c r="AQ6752" s="215"/>
    </row>
    <row r="6753">
      <c r="A6753" s="212">
        <f t="shared" si="51"/>
        <v>8311</v>
      </c>
      <c r="B6753" s="212" t="s">
        <v>64622</v>
      </c>
      <c r="C6753" s="214" t="s">
        <v>3470</v>
      </c>
      <c r="D6753" s="212"/>
      <c r="E6753" s="212" t="s">
        <v>53472</v>
      </c>
      <c r="F6753" s="212" t="s">
        <v>17166</v>
      </c>
      <c r="G6753" s="215" t="s">
        <v>64742</v>
      </c>
      <c r="H6753" s="215"/>
      <c r="I6753" s="212" t="s">
        <v>64743</v>
      </c>
      <c r="J6753" s="212" t="s">
        <v>64743</v>
      </c>
      <c r="K6753" s="246">
        <v>45160.0</v>
      </c>
      <c r="L6753" s="214" t="s">
        <v>14803</v>
      </c>
      <c r="M6753" s="215" t="s">
        <v>64744</v>
      </c>
      <c r="N6753" s="215" t="s">
        <v>64744</v>
      </c>
      <c r="O6753" s="215" t="s">
        <v>57754</v>
      </c>
      <c r="P6753" s="215" t="s">
        <v>57754</v>
      </c>
      <c r="Q6753" s="215" t="s">
        <v>2069</v>
      </c>
      <c r="R6753" s="215" t="s">
        <v>1091</v>
      </c>
      <c r="S6753" s="215" t="s">
        <v>64745</v>
      </c>
      <c r="T6753" s="32" t="s">
        <v>48594</v>
      </c>
      <c r="U6753" s="49" t="b">
        <v>0</v>
      </c>
      <c r="V6753" s="36"/>
      <c r="W6753" s="221" t="s">
        <v>48594</v>
      </c>
      <c r="X6753" s="214" t="s">
        <v>196</v>
      </c>
      <c r="Y6753" s="222" t="s">
        <v>684</v>
      </c>
      <c r="Z6753" s="213">
        <v>45171.0</v>
      </c>
      <c r="AA6753" s="215"/>
      <c r="AB6753" s="215"/>
      <c r="AC6753" s="214" t="s">
        <v>65</v>
      </c>
      <c r="AD6753" s="214" t="s">
        <v>58274</v>
      </c>
      <c r="AE6753" s="214"/>
      <c r="AF6753" s="219"/>
      <c r="AG6753" s="215"/>
      <c r="AH6753" s="215"/>
      <c r="AI6753" s="219"/>
      <c r="AJ6753" s="215"/>
      <c r="AK6753" s="215"/>
      <c r="AL6753" s="220"/>
      <c r="AM6753" s="215"/>
      <c r="AN6753" s="215"/>
      <c r="AO6753" s="220"/>
      <c r="AP6753" s="215"/>
      <c r="AQ6753" s="215"/>
    </row>
    <row r="6754">
      <c r="A6754" s="212">
        <f t="shared" si="51"/>
        <v>8312</v>
      </c>
      <c r="B6754" s="212" t="s">
        <v>64622</v>
      </c>
      <c r="C6754" s="214" t="s">
        <v>3470</v>
      </c>
      <c r="D6754" s="212"/>
      <c r="E6754" s="212" t="s">
        <v>53478</v>
      </c>
      <c r="F6754" s="212" t="s">
        <v>17215</v>
      </c>
      <c r="G6754" s="215" t="s">
        <v>64746</v>
      </c>
      <c r="H6754" s="215" t="s">
        <v>64747</v>
      </c>
      <c r="I6754" s="212" t="s">
        <v>64748</v>
      </c>
      <c r="J6754" s="212" t="s">
        <v>64748</v>
      </c>
      <c r="K6754" s="246">
        <v>45161.0</v>
      </c>
      <c r="L6754" s="214" t="s">
        <v>14803</v>
      </c>
      <c r="M6754" s="215" t="s">
        <v>36584</v>
      </c>
      <c r="N6754" s="215" t="s">
        <v>36584</v>
      </c>
      <c r="O6754" s="215" t="s">
        <v>36586</v>
      </c>
      <c r="P6754" s="215" t="s">
        <v>28266</v>
      </c>
      <c r="Q6754" s="215" t="s">
        <v>4713</v>
      </c>
      <c r="R6754" s="215" t="s">
        <v>62</v>
      </c>
      <c r="S6754" s="215" t="s">
        <v>64749</v>
      </c>
      <c r="T6754" s="32" t="s">
        <v>48594</v>
      </c>
      <c r="U6754" s="49" t="b">
        <v>0</v>
      </c>
      <c r="V6754" s="36"/>
      <c r="W6754" s="217"/>
      <c r="X6754" s="214" t="s">
        <v>64</v>
      </c>
      <c r="Y6754" s="214"/>
      <c r="Z6754" s="214" t="s">
        <v>65</v>
      </c>
      <c r="AA6754" s="215"/>
      <c r="AB6754" s="215"/>
      <c r="AC6754" s="214" t="s">
        <v>65</v>
      </c>
      <c r="AD6754" s="214" t="s">
        <v>58274</v>
      </c>
      <c r="AE6754" s="214"/>
      <c r="AF6754" s="219"/>
      <c r="AG6754" s="215"/>
      <c r="AH6754" s="215"/>
      <c r="AI6754" s="219"/>
      <c r="AJ6754" s="215"/>
      <c r="AK6754" s="215"/>
      <c r="AL6754" s="220"/>
      <c r="AM6754" s="215"/>
      <c r="AN6754" s="215"/>
      <c r="AO6754" s="220"/>
      <c r="AP6754" s="215"/>
      <c r="AQ6754" s="215"/>
    </row>
    <row r="6755">
      <c r="A6755" s="212">
        <f t="shared" si="51"/>
        <v>8313</v>
      </c>
      <c r="B6755" s="212" t="s">
        <v>64622</v>
      </c>
      <c r="C6755" s="214" t="s">
        <v>3470</v>
      </c>
      <c r="D6755" s="212"/>
      <c r="E6755" s="212" t="s">
        <v>53485</v>
      </c>
      <c r="F6755" s="212" t="s">
        <v>17257</v>
      </c>
      <c r="G6755" s="215" t="s">
        <v>64750</v>
      </c>
      <c r="H6755" s="215" t="s">
        <v>64751</v>
      </c>
      <c r="I6755" s="212" t="s">
        <v>63497</v>
      </c>
      <c r="J6755" s="212" t="s">
        <v>63497</v>
      </c>
      <c r="K6755" s="246">
        <v>45161.0</v>
      </c>
      <c r="L6755" s="214" t="s">
        <v>14803</v>
      </c>
      <c r="M6755" s="215" t="s">
        <v>63498</v>
      </c>
      <c r="N6755" s="215" t="s">
        <v>63498</v>
      </c>
      <c r="O6755" s="215" t="s">
        <v>3298</v>
      </c>
      <c r="P6755" s="215" t="s">
        <v>1754</v>
      </c>
      <c r="Q6755" s="215" t="s">
        <v>64303</v>
      </c>
      <c r="R6755" s="215" t="s">
        <v>7463</v>
      </c>
      <c r="S6755" s="215" t="s">
        <v>64752</v>
      </c>
      <c r="T6755" s="32" t="s">
        <v>48594</v>
      </c>
      <c r="U6755" s="49" t="b">
        <v>0</v>
      </c>
      <c r="V6755" s="36"/>
      <c r="W6755" s="217"/>
      <c r="X6755" s="214" t="s">
        <v>64</v>
      </c>
      <c r="Y6755" s="214"/>
      <c r="Z6755" s="214" t="s">
        <v>65</v>
      </c>
      <c r="AA6755" s="215"/>
      <c r="AB6755" s="215"/>
      <c r="AC6755" s="214" t="s">
        <v>65</v>
      </c>
      <c r="AD6755" s="214" t="s">
        <v>58274</v>
      </c>
      <c r="AE6755" s="214"/>
      <c r="AF6755" s="219"/>
      <c r="AG6755" s="215"/>
      <c r="AH6755" s="215"/>
      <c r="AI6755" s="219"/>
      <c r="AJ6755" s="215"/>
      <c r="AK6755" s="215"/>
      <c r="AL6755" s="220"/>
      <c r="AM6755" s="215"/>
      <c r="AN6755" s="215"/>
      <c r="AO6755" s="220"/>
      <c r="AP6755" s="215"/>
      <c r="AQ6755" s="215"/>
    </row>
    <row r="6756">
      <c r="A6756" s="641">
        <f t="shared" si="51"/>
        <v>8314</v>
      </c>
      <c r="B6756" s="641" t="s">
        <v>64622</v>
      </c>
      <c r="C6756" s="642" t="s">
        <v>3470</v>
      </c>
      <c r="D6756" s="641"/>
      <c r="E6756" s="641" t="s">
        <v>53495</v>
      </c>
      <c r="F6756" s="641" t="s">
        <v>17339</v>
      </c>
      <c r="G6756" s="643" t="s">
        <v>64753</v>
      </c>
      <c r="H6756" s="643" t="s">
        <v>64754</v>
      </c>
      <c r="I6756" s="641" t="s">
        <v>64755</v>
      </c>
      <c r="J6756" s="644"/>
      <c r="K6756" s="645">
        <v>45161.0</v>
      </c>
      <c r="L6756" s="642" t="s">
        <v>14803</v>
      </c>
      <c r="M6756" s="643" t="s">
        <v>63463</v>
      </c>
      <c r="N6756" s="643" t="s">
        <v>63463</v>
      </c>
      <c r="O6756" s="643" t="s">
        <v>63464</v>
      </c>
      <c r="P6756" s="643" t="s">
        <v>63465</v>
      </c>
      <c r="Q6756" s="643" t="s">
        <v>2104</v>
      </c>
      <c r="R6756" s="643" t="s">
        <v>158</v>
      </c>
      <c r="S6756" s="643" t="s">
        <v>64756</v>
      </c>
      <c r="T6756" s="32" t="s">
        <v>48594</v>
      </c>
      <c r="U6756" s="49" t="b">
        <v>0</v>
      </c>
      <c r="V6756" s="36"/>
      <c r="W6756" s="646"/>
      <c r="X6756" s="642" t="s">
        <v>64</v>
      </c>
      <c r="Y6756" s="642"/>
      <c r="Z6756" s="642" t="s">
        <v>65</v>
      </c>
      <c r="AA6756" s="643"/>
      <c r="AB6756" s="643"/>
      <c r="AC6756" s="642" t="s">
        <v>65</v>
      </c>
      <c r="AD6756" s="642" t="s">
        <v>61488</v>
      </c>
      <c r="AE6756" s="642"/>
      <c r="AF6756" s="647"/>
      <c r="AG6756" s="643"/>
      <c r="AH6756" s="643"/>
      <c r="AI6756" s="647"/>
      <c r="AJ6756" s="643"/>
      <c r="AK6756" s="643"/>
      <c r="AL6756" s="648"/>
      <c r="AM6756" s="643"/>
      <c r="AN6756" s="643"/>
      <c r="AO6756" s="648"/>
      <c r="AP6756" s="643"/>
      <c r="AQ6756" s="643"/>
    </row>
    <row r="6757">
      <c r="A6757" s="641">
        <f t="shared" si="51"/>
        <v>8315</v>
      </c>
      <c r="B6757" s="641" t="s">
        <v>64622</v>
      </c>
      <c r="C6757" s="642" t="s">
        <v>3470</v>
      </c>
      <c r="D6757" s="641"/>
      <c r="E6757" s="641" t="s">
        <v>53502</v>
      </c>
      <c r="F6757" s="641" t="s">
        <v>17417</v>
      </c>
      <c r="G6757" s="643" t="s">
        <v>64757</v>
      </c>
      <c r="H6757" s="643"/>
      <c r="I6757" s="641" t="s">
        <v>64758</v>
      </c>
      <c r="J6757" s="641" t="s">
        <v>64758</v>
      </c>
      <c r="K6757" s="645">
        <v>45162.0</v>
      </c>
      <c r="L6757" s="642" t="s">
        <v>14803</v>
      </c>
      <c r="M6757" s="643" t="s">
        <v>2288</v>
      </c>
      <c r="N6757" s="643" t="s">
        <v>2288</v>
      </c>
      <c r="O6757" s="643" t="s">
        <v>64759</v>
      </c>
      <c r="P6757" s="643" t="s">
        <v>64760</v>
      </c>
      <c r="Q6757" s="643" t="s">
        <v>4282</v>
      </c>
      <c r="R6757" s="643" t="s">
        <v>336</v>
      </c>
      <c r="S6757" s="643" t="s">
        <v>64761</v>
      </c>
      <c r="T6757" s="32" t="s">
        <v>48594</v>
      </c>
      <c r="U6757" s="49" t="b">
        <v>0</v>
      </c>
      <c r="V6757" s="36"/>
      <c r="W6757" s="646"/>
      <c r="X6757" s="642" t="s">
        <v>64</v>
      </c>
      <c r="Y6757" s="642"/>
      <c r="Z6757" s="642" t="s">
        <v>65</v>
      </c>
      <c r="AA6757" s="643"/>
      <c r="AB6757" s="643"/>
      <c r="AC6757" s="642" t="s">
        <v>65</v>
      </c>
      <c r="AD6757" s="642" t="s">
        <v>61488</v>
      </c>
      <c r="AE6757" s="642"/>
      <c r="AF6757" s="647"/>
      <c r="AG6757" s="643"/>
      <c r="AH6757" s="643"/>
      <c r="AI6757" s="647"/>
      <c r="AJ6757" s="643"/>
      <c r="AK6757" s="643"/>
      <c r="AL6757" s="648"/>
      <c r="AM6757" s="643"/>
      <c r="AN6757" s="643"/>
      <c r="AO6757" s="648"/>
      <c r="AP6757" s="643"/>
      <c r="AQ6757" s="643"/>
    </row>
    <row r="6758">
      <c r="A6758" s="641">
        <f t="shared" si="51"/>
        <v>8316</v>
      </c>
      <c r="B6758" s="641" t="s">
        <v>64622</v>
      </c>
      <c r="C6758" s="642" t="s">
        <v>3470</v>
      </c>
      <c r="D6758" s="641"/>
      <c r="E6758" s="641" t="s">
        <v>53510</v>
      </c>
      <c r="F6758" s="641" t="s">
        <v>17450</v>
      </c>
      <c r="G6758" s="643" t="s">
        <v>64762</v>
      </c>
      <c r="H6758" s="643" t="s">
        <v>64242</v>
      </c>
      <c r="I6758" s="641" t="s">
        <v>64763</v>
      </c>
      <c r="J6758" s="641" t="s">
        <v>64764</v>
      </c>
      <c r="K6758" s="645">
        <v>45162.0</v>
      </c>
      <c r="L6758" s="642" t="s">
        <v>14803</v>
      </c>
      <c r="M6758" s="643" t="s">
        <v>64245</v>
      </c>
      <c r="N6758" s="643" t="s">
        <v>64245</v>
      </c>
      <c r="O6758" s="643" t="s">
        <v>32071</v>
      </c>
      <c r="P6758" s="643" t="s">
        <v>5452</v>
      </c>
      <c r="Q6758" s="643" t="s">
        <v>61</v>
      </c>
      <c r="R6758" s="643" t="s">
        <v>62</v>
      </c>
      <c r="S6758" s="643" t="s">
        <v>64765</v>
      </c>
      <c r="T6758" s="32" t="s">
        <v>48594</v>
      </c>
      <c r="U6758" s="49" t="b">
        <v>0</v>
      </c>
      <c r="V6758" s="36"/>
      <c r="W6758" s="646"/>
      <c r="X6758" s="642" t="s">
        <v>196</v>
      </c>
      <c r="Y6758" s="649"/>
      <c r="Z6758" s="649">
        <v>45180.0</v>
      </c>
      <c r="AA6758" s="643"/>
      <c r="AB6758" s="643"/>
      <c r="AC6758" s="642" t="s">
        <v>65</v>
      </c>
      <c r="AD6758" s="642" t="s">
        <v>61488</v>
      </c>
      <c r="AE6758" s="642"/>
      <c r="AF6758" s="647"/>
      <c r="AG6758" s="643"/>
      <c r="AH6758" s="643"/>
      <c r="AI6758" s="647"/>
      <c r="AJ6758" s="643"/>
      <c r="AK6758" s="643"/>
      <c r="AL6758" s="648"/>
      <c r="AM6758" s="643"/>
      <c r="AN6758" s="643"/>
      <c r="AO6758" s="648"/>
      <c r="AP6758" s="643"/>
      <c r="AQ6758" s="643"/>
    </row>
    <row r="6759">
      <c r="A6759" s="641">
        <f t="shared" si="51"/>
        <v>8317</v>
      </c>
      <c r="B6759" s="641" t="s">
        <v>64622</v>
      </c>
      <c r="C6759" s="642" t="s">
        <v>3470</v>
      </c>
      <c r="D6759" s="641"/>
      <c r="E6759" s="641" t="s">
        <v>53514</v>
      </c>
      <c r="F6759" s="641" t="s">
        <v>17482</v>
      </c>
      <c r="G6759" s="643" t="s">
        <v>64766</v>
      </c>
      <c r="H6759" s="643" t="s">
        <v>64767</v>
      </c>
      <c r="I6759" s="641" t="s">
        <v>64768</v>
      </c>
      <c r="J6759" s="641" t="s">
        <v>64768</v>
      </c>
      <c r="K6759" s="645">
        <v>45162.0</v>
      </c>
      <c r="L6759" s="642" t="s">
        <v>14803</v>
      </c>
      <c r="M6759" s="643" t="s">
        <v>64769</v>
      </c>
      <c r="N6759" s="643" t="s">
        <v>64769</v>
      </c>
      <c r="O6759" s="643" t="s">
        <v>31229</v>
      </c>
      <c r="P6759" s="643" t="s">
        <v>1470</v>
      </c>
      <c r="Q6759" s="643" t="s">
        <v>1471</v>
      </c>
      <c r="R6759" s="643" t="s">
        <v>1091</v>
      </c>
      <c r="S6759" s="643" t="s">
        <v>64770</v>
      </c>
      <c r="T6759" s="32" t="s">
        <v>48594</v>
      </c>
      <c r="U6759" s="49" t="b">
        <v>0</v>
      </c>
      <c r="V6759" s="36"/>
      <c r="W6759" s="646"/>
      <c r="X6759" s="642" t="s">
        <v>64</v>
      </c>
      <c r="Y6759" s="642"/>
      <c r="Z6759" s="642" t="s">
        <v>65</v>
      </c>
      <c r="AA6759" s="643"/>
      <c r="AB6759" s="643"/>
      <c r="AC6759" s="642" t="s">
        <v>65</v>
      </c>
      <c r="AD6759" s="642" t="s">
        <v>61488</v>
      </c>
      <c r="AE6759" s="642"/>
      <c r="AF6759" s="647"/>
      <c r="AG6759" s="643"/>
      <c r="AH6759" s="643"/>
      <c r="AI6759" s="647"/>
      <c r="AJ6759" s="643"/>
      <c r="AK6759" s="643"/>
      <c r="AL6759" s="648"/>
      <c r="AM6759" s="643"/>
      <c r="AN6759" s="643"/>
      <c r="AO6759" s="648"/>
      <c r="AP6759" s="643"/>
      <c r="AQ6759" s="643"/>
    </row>
    <row r="6760">
      <c r="A6760" s="641">
        <f t="shared" si="51"/>
        <v>8318</v>
      </c>
      <c r="B6760" s="641" t="s">
        <v>64622</v>
      </c>
      <c r="C6760" s="642" t="s">
        <v>3470</v>
      </c>
      <c r="D6760" s="641"/>
      <c r="E6760" s="641" t="s">
        <v>64771</v>
      </c>
      <c r="F6760" s="641" t="s">
        <v>17510</v>
      </c>
      <c r="G6760" s="643" t="s">
        <v>64772</v>
      </c>
      <c r="H6760" s="643"/>
      <c r="I6760" s="641" t="s">
        <v>64773</v>
      </c>
      <c r="J6760" s="641" t="s">
        <v>64773</v>
      </c>
      <c r="K6760" s="645">
        <v>45163.0</v>
      </c>
      <c r="L6760" s="642" t="s">
        <v>14803</v>
      </c>
      <c r="M6760" s="643" t="s">
        <v>90</v>
      </c>
      <c r="N6760" s="643" t="s">
        <v>90</v>
      </c>
      <c r="O6760" s="643" t="s">
        <v>40749</v>
      </c>
      <c r="P6760" s="643" t="s">
        <v>40749</v>
      </c>
      <c r="Q6760" s="643" t="s">
        <v>721</v>
      </c>
      <c r="R6760" s="643" t="s">
        <v>158</v>
      </c>
      <c r="S6760" s="643" t="s">
        <v>64774</v>
      </c>
      <c r="T6760" s="32" t="s">
        <v>48594</v>
      </c>
      <c r="U6760" s="49" t="b">
        <v>0</v>
      </c>
      <c r="V6760" s="36"/>
      <c r="W6760" s="646"/>
      <c r="X6760" s="642" t="s">
        <v>64</v>
      </c>
      <c r="Y6760" s="642"/>
      <c r="Z6760" s="642" t="s">
        <v>65</v>
      </c>
      <c r="AA6760" s="643"/>
      <c r="AB6760" s="643"/>
      <c r="AC6760" s="642" t="s">
        <v>65</v>
      </c>
      <c r="AD6760" s="642" t="s">
        <v>61488</v>
      </c>
      <c r="AE6760" s="642"/>
      <c r="AF6760" s="647"/>
      <c r="AG6760" s="643"/>
      <c r="AH6760" s="643"/>
      <c r="AI6760" s="647"/>
      <c r="AJ6760" s="643"/>
      <c r="AK6760" s="643"/>
      <c r="AL6760" s="648"/>
      <c r="AM6760" s="643"/>
      <c r="AN6760" s="643"/>
      <c r="AO6760" s="648"/>
      <c r="AP6760" s="643"/>
      <c r="AQ6760" s="643"/>
    </row>
    <row r="6761">
      <c r="A6761" s="641">
        <f t="shared" si="51"/>
        <v>8319</v>
      </c>
      <c r="B6761" s="641" t="s">
        <v>64622</v>
      </c>
      <c r="C6761" s="642" t="s">
        <v>3470</v>
      </c>
      <c r="D6761" s="641"/>
      <c r="E6761" s="641" t="s">
        <v>53521</v>
      </c>
      <c r="F6761" s="641" t="s">
        <v>17553</v>
      </c>
      <c r="G6761" s="643" t="s">
        <v>64775</v>
      </c>
      <c r="H6761" s="643"/>
      <c r="I6761" s="641" t="s">
        <v>64776</v>
      </c>
      <c r="J6761" s="644"/>
      <c r="K6761" s="645">
        <v>45163.0</v>
      </c>
      <c r="L6761" s="642" t="s">
        <v>14803</v>
      </c>
      <c r="M6761" s="643" t="s">
        <v>64777</v>
      </c>
      <c r="N6761" s="643" t="s">
        <v>64777</v>
      </c>
      <c r="O6761" s="643" t="s">
        <v>6254</v>
      </c>
      <c r="P6761" s="643" t="s">
        <v>6254</v>
      </c>
      <c r="Q6761" s="643" t="s">
        <v>1690</v>
      </c>
      <c r="R6761" s="643" t="s">
        <v>62</v>
      </c>
      <c r="S6761" s="643" t="s">
        <v>64778</v>
      </c>
      <c r="T6761" s="32" t="s">
        <v>48594</v>
      </c>
      <c r="U6761" s="49" t="b">
        <v>0</v>
      </c>
      <c r="V6761" s="36"/>
      <c r="W6761" s="646"/>
      <c r="X6761" s="642" t="s">
        <v>64</v>
      </c>
      <c r="Y6761" s="642"/>
      <c r="Z6761" s="642" t="s">
        <v>65</v>
      </c>
      <c r="AA6761" s="643"/>
      <c r="AB6761" s="643"/>
      <c r="AC6761" s="642" t="s">
        <v>65</v>
      </c>
      <c r="AD6761" s="642" t="s">
        <v>61488</v>
      </c>
      <c r="AE6761" s="642"/>
      <c r="AF6761" s="647"/>
      <c r="AG6761" s="643"/>
      <c r="AH6761" s="643"/>
      <c r="AI6761" s="647"/>
      <c r="AJ6761" s="643"/>
      <c r="AK6761" s="643"/>
      <c r="AL6761" s="648"/>
      <c r="AM6761" s="643"/>
      <c r="AN6761" s="643"/>
      <c r="AO6761" s="648"/>
      <c r="AP6761" s="643"/>
      <c r="AQ6761" s="643"/>
    </row>
    <row r="6762">
      <c r="A6762" s="641">
        <f t="shared" si="51"/>
        <v>8320</v>
      </c>
      <c r="B6762" s="641" t="s">
        <v>64622</v>
      </c>
      <c r="C6762" s="642" t="s">
        <v>3470</v>
      </c>
      <c r="D6762" s="641"/>
      <c r="E6762" s="641" t="s">
        <v>53526</v>
      </c>
      <c r="F6762" s="641" t="s">
        <v>17565</v>
      </c>
      <c r="G6762" s="643" t="s">
        <v>64779</v>
      </c>
      <c r="H6762" s="643" t="s">
        <v>64780</v>
      </c>
      <c r="I6762" s="641" t="s">
        <v>64781</v>
      </c>
      <c r="J6762" s="641" t="s">
        <v>64782</v>
      </c>
      <c r="K6762" s="645">
        <v>45163.0</v>
      </c>
      <c r="L6762" s="642" t="s">
        <v>14803</v>
      </c>
      <c r="M6762" s="643" t="s">
        <v>64783</v>
      </c>
      <c r="N6762" s="643" t="s">
        <v>64783</v>
      </c>
      <c r="O6762" s="643" t="s">
        <v>1220</v>
      </c>
      <c r="P6762" s="643" t="s">
        <v>1220</v>
      </c>
      <c r="Q6762" s="643" t="s">
        <v>102</v>
      </c>
      <c r="R6762" s="643" t="s">
        <v>7463</v>
      </c>
      <c r="S6762" s="643" t="s">
        <v>4858</v>
      </c>
      <c r="T6762" s="32" t="s">
        <v>48594</v>
      </c>
      <c r="U6762" s="49" t="b">
        <v>0</v>
      </c>
      <c r="V6762" s="36"/>
      <c r="W6762" s="646"/>
      <c r="X6762" s="642" t="s">
        <v>64</v>
      </c>
      <c r="Y6762" s="642"/>
      <c r="Z6762" s="642" t="s">
        <v>65</v>
      </c>
      <c r="AA6762" s="643"/>
      <c r="AB6762" s="643"/>
      <c r="AC6762" s="642" t="s">
        <v>65</v>
      </c>
      <c r="AD6762" s="642" t="s">
        <v>61488</v>
      </c>
      <c r="AE6762" s="642"/>
      <c r="AF6762" s="647"/>
      <c r="AG6762" s="643"/>
      <c r="AH6762" s="643"/>
      <c r="AI6762" s="647"/>
      <c r="AJ6762" s="643"/>
      <c r="AK6762" s="643"/>
      <c r="AL6762" s="648"/>
      <c r="AM6762" s="643"/>
      <c r="AN6762" s="643"/>
      <c r="AO6762" s="648"/>
      <c r="AP6762" s="643"/>
      <c r="AQ6762" s="643"/>
    </row>
    <row r="6763">
      <c r="A6763" s="27">
        <f t="shared" si="51"/>
        <v>8321</v>
      </c>
      <c r="B6763" s="27" t="s">
        <v>64292</v>
      </c>
      <c r="C6763" s="31" t="s">
        <v>3470</v>
      </c>
      <c r="D6763" s="27"/>
      <c r="E6763" s="27" t="s">
        <v>53533</v>
      </c>
      <c r="F6763" s="27" t="s">
        <v>17584</v>
      </c>
      <c r="G6763" s="29" t="s">
        <v>64784</v>
      </c>
      <c r="H6763" s="29"/>
      <c r="I6763" s="27" t="s">
        <v>64785</v>
      </c>
      <c r="J6763" s="27" t="s">
        <v>64786</v>
      </c>
      <c r="K6763" s="518">
        <v>45164.0</v>
      </c>
      <c r="L6763" s="31" t="s">
        <v>14803</v>
      </c>
      <c r="M6763" s="29" t="s">
        <v>64787</v>
      </c>
      <c r="N6763" s="29" t="s">
        <v>64787</v>
      </c>
      <c r="O6763" s="29"/>
      <c r="P6763" s="29"/>
      <c r="Q6763" s="29" t="s">
        <v>942</v>
      </c>
      <c r="R6763" s="29" t="s">
        <v>534</v>
      </c>
      <c r="S6763" s="29" t="s">
        <v>29988</v>
      </c>
      <c r="T6763" s="32" t="s">
        <v>48594</v>
      </c>
      <c r="U6763" s="49" t="b">
        <v>0</v>
      </c>
      <c r="V6763" s="36"/>
      <c r="W6763" s="519"/>
      <c r="X6763" s="31" t="s">
        <v>64</v>
      </c>
      <c r="Y6763" s="31"/>
      <c r="Z6763" s="31" t="s">
        <v>65</v>
      </c>
      <c r="AA6763" s="29"/>
      <c r="AB6763" s="271"/>
      <c r="AC6763" s="41">
        <v>45170.0</v>
      </c>
      <c r="AD6763" s="31" t="s">
        <v>69</v>
      </c>
      <c r="AE6763" s="31" t="s">
        <v>116</v>
      </c>
      <c r="AF6763" s="43"/>
      <c r="AG6763" s="29"/>
      <c r="AH6763" s="29"/>
      <c r="AI6763" s="43"/>
      <c r="AJ6763" s="29"/>
      <c r="AK6763" s="29"/>
      <c r="AL6763" s="520"/>
      <c r="AM6763" s="29"/>
      <c r="AN6763" s="29"/>
      <c r="AO6763" s="520"/>
      <c r="AP6763" s="29"/>
      <c r="AQ6763" s="29"/>
    </row>
    <row r="6764">
      <c r="A6764" s="27">
        <f t="shared" si="51"/>
        <v>8322</v>
      </c>
      <c r="B6764" s="27" t="s">
        <v>64292</v>
      </c>
      <c r="C6764" s="31" t="s">
        <v>41</v>
      </c>
      <c r="D6764" s="27"/>
      <c r="E6764" s="27" t="s">
        <v>53533</v>
      </c>
      <c r="F6764" s="27" t="s">
        <v>17584</v>
      </c>
      <c r="G6764" s="29" t="s">
        <v>64784</v>
      </c>
      <c r="H6764" s="29"/>
      <c r="I6764" s="27" t="s">
        <v>64785</v>
      </c>
      <c r="J6764" s="27" t="s">
        <v>64788</v>
      </c>
      <c r="K6764" s="518">
        <v>45164.0</v>
      </c>
      <c r="L6764" s="31" t="s">
        <v>14803</v>
      </c>
      <c r="M6764" s="29" t="s">
        <v>64787</v>
      </c>
      <c r="N6764" s="29" t="s">
        <v>64789</v>
      </c>
      <c r="O6764" s="29" t="s">
        <v>64790</v>
      </c>
      <c r="P6764" s="29" t="s">
        <v>64791</v>
      </c>
      <c r="Q6764" s="29" t="s">
        <v>198</v>
      </c>
      <c r="R6764" s="29" t="s">
        <v>534</v>
      </c>
      <c r="S6764" s="29" t="s">
        <v>64792</v>
      </c>
      <c r="T6764" s="32" t="s">
        <v>48594</v>
      </c>
      <c r="U6764" s="49" t="b">
        <v>0</v>
      </c>
      <c r="V6764" s="36"/>
      <c r="W6764" s="519"/>
      <c r="X6764" s="31" t="s">
        <v>64</v>
      </c>
      <c r="Y6764" s="31"/>
      <c r="Z6764" s="31" t="s">
        <v>65</v>
      </c>
      <c r="AA6764" s="29"/>
      <c r="AB6764" s="271"/>
      <c r="AC6764" s="41">
        <v>45170.0</v>
      </c>
      <c r="AD6764" s="31" t="s">
        <v>69</v>
      </c>
      <c r="AE6764" s="31" t="s">
        <v>116</v>
      </c>
      <c r="AF6764" s="43"/>
      <c r="AG6764" s="29"/>
      <c r="AH6764" s="29"/>
      <c r="AI6764" s="43"/>
      <c r="AJ6764" s="29"/>
      <c r="AK6764" s="29"/>
      <c r="AL6764" s="520"/>
      <c r="AM6764" s="29"/>
      <c r="AN6764" s="29"/>
      <c r="AO6764" s="520"/>
      <c r="AP6764" s="29"/>
      <c r="AQ6764" s="29"/>
    </row>
    <row r="6765">
      <c r="A6765" s="27">
        <f t="shared" si="51"/>
        <v>8323</v>
      </c>
      <c r="B6765" s="27" t="s">
        <v>64292</v>
      </c>
      <c r="C6765" s="31" t="s">
        <v>41</v>
      </c>
      <c r="D6765" s="27"/>
      <c r="E6765" s="27" t="s">
        <v>53533</v>
      </c>
      <c r="F6765" s="27" t="s">
        <v>17584</v>
      </c>
      <c r="G6765" s="29" t="s">
        <v>64784</v>
      </c>
      <c r="H6765" s="29"/>
      <c r="I6765" s="27" t="s">
        <v>64785</v>
      </c>
      <c r="J6765" s="27" t="s">
        <v>64785</v>
      </c>
      <c r="K6765" s="518">
        <v>45164.0</v>
      </c>
      <c r="L6765" s="31" t="s">
        <v>14803</v>
      </c>
      <c r="M6765" s="29" t="s">
        <v>64787</v>
      </c>
      <c r="N6765" s="29" t="s">
        <v>64787</v>
      </c>
      <c r="O6765" s="29" t="s">
        <v>64793</v>
      </c>
      <c r="P6765" s="29" t="s">
        <v>64794</v>
      </c>
      <c r="Q6765" s="29" t="s">
        <v>64795</v>
      </c>
      <c r="R6765" s="29" t="s">
        <v>1727</v>
      </c>
      <c r="S6765" s="29" t="s">
        <v>24832</v>
      </c>
      <c r="T6765" s="32" t="s">
        <v>48594</v>
      </c>
      <c r="U6765" s="49" t="b">
        <v>0</v>
      </c>
      <c r="V6765" s="36"/>
      <c r="W6765" s="519"/>
      <c r="X6765" s="31" t="s">
        <v>64</v>
      </c>
      <c r="Y6765" s="31"/>
      <c r="Z6765" s="31" t="s">
        <v>65</v>
      </c>
      <c r="AA6765" s="29"/>
      <c r="AB6765" s="271"/>
      <c r="AC6765" s="41">
        <v>45170.0</v>
      </c>
      <c r="AD6765" s="31" t="s">
        <v>69</v>
      </c>
      <c r="AE6765" s="31" t="s">
        <v>116</v>
      </c>
      <c r="AF6765" s="43"/>
      <c r="AG6765" s="29"/>
      <c r="AH6765" s="29"/>
      <c r="AI6765" s="43"/>
      <c r="AJ6765" s="29"/>
      <c r="AK6765" s="29"/>
      <c r="AL6765" s="520"/>
      <c r="AM6765" s="29"/>
      <c r="AN6765" s="29"/>
      <c r="AO6765" s="520"/>
      <c r="AP6765" s="29"/>
      <c r="AQ6765" s="29"/>
    </row>
    <row r="6766">
      <c r="A6766" s="27">
        <f t="shared" si="51"/>
        <v>8324</v>
      </c>
      <c r="B6766" s="27" t="s">
        <v>64292</v>
      </c>
      <c r="C6766" s="31" t="s">
        <v>41</v>
      </c>
      <c r="D6766" s="27"/>
      <c r="E6766" s="27" t="s">
        <v>53541</v>
      </c>
      <c r="F6766" s="27" t="s">
        <v>17630</v>
      </c>
      <c r="G6766" s="29" t="s">
        <v>64796</v>
      </c>
      <c r="H6766" s="29"/>
      <c r="I6766" s="27" t="s">
        <v>64797</v>
      </c>
      <c r="J6766" s="27" t="s">
        <v>64797</v>
      </c>
      <c r="K6766" s="518">
        <v>45164.0</v>
      </c>
      <c r="L6766" s="31" t="s">
        <v>14803</v>
      </c>
      <c r="M6766" s="29" t="s">
        <v>64798</v>
      </c>
      <c r="N6766" s="29" t="s">
        <v>64798</v>
      </c>
      <c r="O6766" s="29" t="s">
        <v>5889</v>
      </c>
      <c r="P6766" s="29" t="s">
        <v>1754</v>
      </c>
      <c r="Q6766" s="29" t="s">
        <v>64303</v>
      </c>
      <c r="R6766" s="29" t="s">
        <v>7463</v>
      </c>
      <c r="S6766" s="29" t="s">
        <v>64799</v>
      </c>
      <c r="T6766" s="32" t="s">
        <v>48594</v>
      </c>
      <c r="U6766" s="49" t="b">
        <v>0</v>
      </c>
      <c r="V6766" s="36"/>
      <c r="W6766" s="561" t="s">
        <v>48594</v>
      </c>
      <c r="X6766" s="31" t="s">
        <v>64</v>
      </c>
      <c r="Y6766" s="56" t="s">
        <v>115</v>
      </c>
      <c r="Z6766" s="31" t="s">
        <v>65</v>
      </c>
      <c r="AA6766" s="29"/>
      <c r="AB6766" s="271"/>
      <c r="AC6766" s="41">
        <v>45170.0</v>
      </c>
      <c r="AD6766" s="31" t="s">
        <v>69</v>
      </c>
      <c r="AE6766" s="31" t="s">
        <v>116</v>
      </c>
      <c r="AF6766" s="43"/>
      <c r="AG6766" s="29"/>
      <c r="AH6766" s="29"/>
      <c r="AI6766" s="43"/>
      <c r="AJ6766" s="29"/>
      <c r="AK6766" s="29"/>
      <c r="AL6766" s="520"/>
      <c r="AM6766" s="29"/>
      <c r="AN6766" s="29"/>
      <c r="AO6766" s="520"/>
      <c r="AP6766" s="29"/>
      <c r="AQ6766" s="29"/>
    </row>
    <row r="6767">
      <c r="A6767" s="27">
        <f t="shared" si="51"/>
        <v>8325</v>
      </c>
      <c r="B6767" s="27" t="s">
        <v>64292</v>
      </c>
      <c r="C6767" s="31" t="s">
        <v>41</v>
      </c>
      <c r="D6767" s="27"/>
      <c r="E6767" s="27" t="s">
        <v>53549</v>
      </c>
      <c r="F6767" s="27" t="s">
        <v>17645</v>
      </c>
      <c r="G6767" s="29" t="s">
        <v>64800</v>
      </c>
      <c r="H6767" s="29"/>
      <c r="I6767" s="27" t="s">
        <v>64801</v>
      </c>
      <c r="J6767" s="27" t="s">
        <v>64801</v>
      </c>
      <c r="K6767" s="518">
        <v>45164.0</v>
      </c>
      <c r="L6767" s="31" t="s">
        <v>14803</v>
      </c>
      <c r="M6767" s="29" t="s">
        <v>64802</v>
      </c>
      <c r="N6767" s="54" t="s">
        <v>64803</v>
      </c>
      <c r="O6767" s="29" t="s">
        <v>26422</v>
      </c>
      <c r="P6767" s="29" t="s">
        <v>10423</v>
      </c>
      <c r="Q6767" s="29" t="s">
        <v>157</v>
      </c>
      <c r="R6767" s="29" t="s">
        <v>158</v>
      </c>
      <c r="S6767" s="29" t="s">
        <v>64804</v>
      </c>
      <c r="T6767" s="32" t="s">
        <v>48594</v>
      </c>
      <c r="U6767" s="49" t="b">
        <v>0</v>
      </c>
      <c r="V6767" s="36"/>
      <c r="W6767" s="519"/>
      <c r="X6767" s="31" t="s">
        <v>196</v>
      </c>
      <c r="Y6767" s="39"/>
      <c r="Z6767" s="39">
        <v>45177.0</v>
      </c>
      <c r="AA6767" s="29"/>
      <c r="AB6767" s="29"/>
      <c r="AC6767" s="31" t="s">
        <v>65</v>
      </c>
      <c r="AD6767" s="31" t="s">
        <v>69</v>
      </c>
      <c r="AE6767" s="31"/>
      <c r="AF6767" s="43"/>
      <c r="AG6767" s="29"/>
      <c r="AH6767" s="29"/>
      <c r="AI6767" s="43"/>
      <c r="AJ6767" s="29"/>
      <c r="AK6767" s="29"/>
      <c r="AL6767" s="520"/>
      <c r="AM6767" s="29"/>
      <c r="AN6767" s="29"/>
      <c r="AO6767" s="520"/>
      <c r="AP6767" s="29"/>
      <c r="AQ6767" s="29"/>
    </row>
    <row r="6768">
      <c r="A6768" s="27">
        <f t="shared" si="51"/>
        <v>8326</v>
      </c>
      <c r="B6768" s="27" t="s">
        <v>64292</v>
      </c>
      <c r="C6768" s="31" t="s">
        <v>41</v>
      </c>
      <c r="D6768" s="27"/>
      <c r="E6768" s="27" t="s">
        <v>53556</v>
      </c>
      <c r="F6768" s="27" t="s">
        <v>17693</v>
      </c>
      <c r="G6768" s="29" t="s">
        <v>64805</v>
      </c>
      <c r="H6768" s="29" t="s">
        <v>64806</v>
      </c>
      <c r="I6768" s="27" t="s">
        <v>64807</v>
      </c>
      <c r="J6768" s="27" t="s">
        <v>64808</v>
      </c>
      <c r="K6768" s="518">
        <v>45165.0</v>
      </c>
      <c r="L6768" s="31" t="s">
        <v>14803</v>
      </c>
      <c r="M6768" s="29" t="s">
        <v>64809</v>
      </c>
      <c r="N6768" s="29" t="s">
        <v>64809</v>
      </c>
      <c r="O6768" s="29" t="s">
        <v>25551</v>
      </c>
      <c r="P6768" s="29" t="s">
        <v>10002</v>
      </c>
      <c r="Q6768" s="29" t="s">
        <v>1337</v>
      </c>
      <c r="R6768" s="29" t="s">
        <v>642</v>
      </c>
      <c r="S6768" s="29" t="s">
        <v>64810</v>
      </c>
      <c r="T6768" s="32" t="s">
        <v>48594</v>
      </c>
      <c r="U6768" s="49" t="b">
        <v>0</v>
      </c>
      <c r="V6768" s="36"/>
      <c r="W6768" s="519"/>
      <c r="X6768" s="31" t="s">
        <v>64</v>
      </c>
      <c r="Y6768" s="31"/>
      <c r="Z6768" s="31" t="s">
        <v>65</v>
      </c>
      <c r="AA6768" s="29"/>
      <c r="AB6768" s="271"/>
      <c r="AC6768" s="41">
        <v>45170.0</v>
      </c>
      <c r="AD6768" s="31" t="s">
        <v>69</v>
      </c>
      <c r="AE6768" s="31" t="s">
        <v>116</v>
      </c>
      <c r="AF6768" s="43"/>
      <c r="AG6768" s="29"/>
      <c r="AH6768" s="29"/>
      <c r="AI6768" s="43"/>
      <c r="AJ6768" s="29"/>
      <c r="AK6768" s="29"/>
      <c r="AL6768" s="520"/>
      <c r="AM6768" s="29"/>
      <c r="AN6768" s="29"/>
      <c r="AO6768" s="520"/>
      <c r="AP6768" s="29"/>
      <c r="AQ6768" s="29"/>
    </row>
    <row r="6769">
      <c r="A6769" s="27">
        <f t="shared" si="51"/>
        <v>8327</v>
      </c>
      <c r="B6769" s="27" t="s">
        <v>64292</v>
      </c>
      <c r="C6769" s="31" t="s">
        <v>41</v>
      </c>
      <c r="D6769" s="27"/>
      <c r="E6769" s="27" t="s">
        <v>53562</v>
      </c>
      <c r="F6769" s="27" t="s">
        <v>17709</v>
      </c>
      <c r="G6769" s="29" t="s">
        <v>64811</v>
      </c>
      <c r="H6769" s="29" t="s">
        <v>33095</v>
      </c>
      <c r="I6769" s="27" t="s">
        <v>64812</v>
      </c>
      <c r="J6769" s="27" t="s">
        <v>64812</v>
      </c>
      <c r="K6769" s="518">
        <v>45165.0</v>
      </c>
      <c r="L6769" s="31" t="s">
        <v>14803</v>
      </c>
      <c r="M6769" s="29" t="s">
        <v>64813</v>
      </c>
      <c r="N6769" s="29" t="s">
        <v>64813</v>
      </c>
      <c r="O6769" s="29" t="s">
        <v>5862</v>
      </c>
      <c r="P6769" s="29" t="s">
        <v>7290</v>
      </c>
      <c r="Q6769" s="29" t="s">
        <v>31380</v>
      </c>
      <c r="R6769" s="29" t="s">
        <v>7463</v>
      </c>
      <c r="S6769" s="29" t="s">
        <v>64814</v>
      </c>
      <c r="T6769" s="32" t="s">
        <v>48594</v>
      </c>
      <c r="U6769" s="49" t="b">
        <v>0</v>
      </c>
      <c r="V6769" s="36"/>
      <c r="W6769" s="519"/>
      <c r="X6769" s="31" t="s">
        <v>64</v>
      </c>
      <c r="Y6769" s="31"/>
      <c r="Z6769" s="31" t="s">
        <v>65</v>
      </c>
      <c r="AA6769" s="29"/>
      <c r="AB6769" s="271"/>
      <c r="AC6769" s="41">
        <v>45170.0</v>
      </c>
      <c r="AD6769" s="31" t="s">
        <v>69</v>
      </c>
      <c r="AE6769" s="31" t="s">
        <v>116</v>
      </c>
      <c r="AF6769" s="43"/>
      <c r="AG6769" s="29"/>
      <c r="AH6769" s="29"/>
      <c r="AI6769" s="43"/>
      <c r="AJ6769" s="29"/>
      <c r="AK6769" s="29"/>
      <c r="AL6769" s="520"/>
      <c r="AM6769" s="29"/>
      <c r="AN6769" s="29"/>
      <c r="AO6769" s="520"/>
      <c r="AP6769" s="29"/>
      <c r="AQ6769" s="29"/>
    </row>
    <row r="6770">
      <c r="A6770" s="27">
        <f t="shared" si="51"/>
        <v>8328</v>
      </c>
      <c r="B6770" s="27" t="s">
        <v>64292</v>
      </c>
      <c r="C6770" s="31" t="s">
        <v>41</v>
      </c>
      <c r="D6770" s="27"/>
      <c r="E6770" s="27" t="s">
        <v>53568</v>
      </c>
      <c r="F6770" s="27" t="s">
        <v>17755</v>
      </c>
      <c r="G6770" s="29" t="s">
        <v>64815</v>
      </c>
      <c r="H6770" s="29" t="s">
        <v>64816</v>
      </c>
      <c r="I6770" s="27" t="s">
        <v>64817</v>
      </c>
      <c r="J6770" s="27" t="s">
        <v>64817</v>
      </c>
      <c r="K6770" s="518">
        <v>45165.0</v>
      </c>
      <c r="L6770" s="31" t="s">
        <v>14803</v>
      </c>
      <c r="M6770" s="29" t="s">
        <v>64818</v>
      </c>
      <c r="N6770" s="29" t="s">
        <v>64818</v>
      </c>
      <c r="O6770" s="29" t="s">
        <v>64819</v>
      </c>
      <c r="P6770" s="29" t="s">
        <v>62384</v>
      </c>
      <c r="Q6770" s="29" t="s">
        <v>17936</v>
      </c>
      <c r="R6770" s="29" t="s">
        <v>715</v>
      </c>
      <c r="S6770" s="29" t="s">
        <v>64820</v>
      </c>
      <c r="T6770" s="32" t="s">
        <v>48594</v>
      </c>
      <c r="U6770" s="49" t="b">
        <v>0</v>
      </c>
      <c r="V6770" s="36"/>
      <c r="W6770" s="561" t="s">
        <v>48594</v>
      </c>
      <c r="X6770" s="31" t="s">
        <v>196</v>
      </c>
      <c r="Y6770" s="56" t="s">
        <v>684</v>
      </c>
      <c r="Z6770" s="39">
        <v>45174.0</v>
      </c>
      <c r="AA6770" s="29"/>
      <c r="AB6770" s="29"/>
      <c r="AC6770" s="31" t="s">
        <v>65</v>
      </c>
      <c r="AD6770" s="31" t="s">
        <v>69</v>
      </c>
      <c r="AE6770" s="31"/>
      <c r="AF6770" s="43"/>
      <c r="AG6770" s="29"/>
      <c r="AH6770" s="29"/>
      <c r="AI6770" s="43"/>
      <c r="AJ6770" s="29"/>
      <c r="AK6770" s="29"/>
      <c r="AL6770" s="520"/>
      <c r="AM6770" s="29"/>
      <c r="AN6770" s="29"/>
      <c r="AO6770" s="520"/>
      <c r="AP6770" s="29"/>
      <c r="AQ6770" s="29"/>
    </row>
    <row r="6771">
      <c r="A6771" s="27">
        <f t="shared" si="51"/>
        <v>8329</v>
      </c>
      <c r="B6771" s="27" t="s">
        <v>64292</v>
      </c>
      <c r="C6771" s="31" t="s">
        <v>41</v>
      </c>
      <c r="D6771" s="27"/>
      <c r="E6771" s="27" t="s">
        <v>53575</v>
      </c>
      <c r="F6771" s="27" t="s">
        <v>17778</v>
      </c>
      <c r="G6771" s="29" t="s">
        <v>64821</v>
      </c>
      <c r="H6771" s="29"/>
      <c r="I6771" s="27" t="s">
        <v>64822</v>
      </c>
      <c r="J6771" s="573"/>
      <c r="K6771" s="518">
        <v>45165.0</v>
      </c>
      <c r="L6771" s="31" t="s">
        <v>14803</v>
      </c>
      <c r="M6771" s="29" t="s">
        <v>64823</v>
      </c>
      <c r="N6771" s="29" t="s">
        <v>64823</v>
      </c>
      <c r="O6771" s="29" t="s">
        <v>17853</v>
      </c>
      <c r="P6771" s="29" t="s">
        <v>17853</v>
      </c>
      <c r="Q6771" s="29" t="s">
        <v>7598</v>
      </c>
      <c r="R6771" s="29" t="s">
        <v>1091</v>
      </c>
      <c r="S6771" s="29" t="s">
        <v>7597</v>
      </c>
      <c r="T6771" s="32" t="s">
        <v>48594</v>
      </c>
      <c r="U6771" s="49" t="b">
        <v>0</v>
      </c>
      <c r="V6771" s="36"/>
      <c r="W6771" s="519"/>
      <c r="X6771" s="31" t="s">
        <v>64</v>
      </c>
      <c r="Y6771" s="31"/>
      <c r="Z6771" s="31" t="s">
        <v>65</v>
      </c>
      <c r="AA6771" s="29"/>
      <c r="AB6771" s="271"/>
      <c r="AC6771" s="41">
        <v>45170.0</v>
      </c>
      <c r="AD6771" s="31" t="s">
        <v>69</v>
      </c>
      <c r="AE6771" s="31" t="s">
        <v>116</v>
      </c>
      <c r="AF6771" s="43"/>
      <c r="AG6771" s="29"/>
      <c r="AH6771" s="29"/>
      <c r="AI6771" s="43"/>
      <c r="AJ6771" s="29"/>
      <c r="AK6771" s="29"/>
      <c r="AL6771" s="520"/>
      <c r="AM6771" s="29"/>
      <c r="AN6771" s="29"/>
      <c r="AO6771" s="520"/>
      <c r="AP6771" s="29"/>
      <c r="AQ6771" s="29"/>
    </row>
    <row r="6772">
      <c r="A6772" s="27">
        <f t="shared" si="51"/>
        <v>8330</v>
      </c>
      <c r="B6772" s="27" t="s">
        <v>64292</v>
      </c>
      <c r="C6772" s="31" t="s">
        <v>41</v>
      </c>
      <c r="D6772" s="27"/>
      <c r="E6772" s="27" t="s">
        <v>53582</v>
      </c>
      <c r="F6772" s="27" t="s">
        <v>17795</v>
      </c>
      <c r="G6772" s="29" t="s">
        <v>64824</v>
      </c>
      <c r="H6772" s="29" t="s">
        <v>64825</v>
      </c>
      <c r="I6772" s="27" t="s">
        <v>64826</v>
      </c>
      <c r="J6772" s="27" t="s">
        <v>64827</v>
      </c>
      <c r="K6772" s="518">
        <v>45165.0</v>
      </c>
      <c r="L6772" s="31" t="s">
        <v>14803</v>
      </c>
      <c r="M6772" s="29" t="s">
        <v>64828</v>
      </c>
      <c r="N6772" s="29" t="s">
        <v>64828</v>
      </c>
      <c r="O6772" s="29" t="s">
        <v>64829</v>
      </c>
      <c r="P6772" s="29" t="s">
        <v>64829</v>
      </c>
      <c r="Q6772" s="29" t="s">
        <v>18357</v>
      </c>
      <c r="R6772" s="29" t="s">
        <v>62</v>
      </c>
      <c r="S6772" s="29" t="s">
        <v>64830</v>
      </c>
      <c r="T6772" s="32" t="s">
        <v>48594</v>
      </c>
      <c r="U6772" s="49" t="b">
        <v>0</v>
      </c>
      <c r="V6772" s="36"/>
      <c r="W6772" s="519"/>
      <c r="X6772" s="31" t="s">
        <v>64</v>
      </c>
      <c r="Y6772" s="31"/>
      <c r="Z6772" s="31" t="s">
        <v>65</v>
      </c>
      <c r="AA6772" s="29"/>
      <c r="AB6772" s="271"/>
      <c r="AC6772" s="41">
        <v>45170.0</v>
      </c>
      <c r="AD6772" s="31" t="s">
        <v>69</v>
      </c>
      <c r="AE6772" s="31" t="s">
        <v>116</v>
      </c>
      <c r="AF6772" s="43"/>
      <c r="AG6772" s="29"/>
      <c r="AH6772" s="29"/>
      <c r="AI6772" s="43"/>
      <c r="AJ6772" s="29"/>
      <c r="AK6772" s="29"/>
      <c r="AL6772" s="520"/>
      <c r="AM6772" s="29"/>
      <c r="AN6772" s="29"/>
      <c r="AO6772" s="520"/>
      <c r="AP6772" s="29"/>
      <c r="AQ6772" s="29"/>
    </row>
    <row r="6773">
      <c r="A6773" s="85">
        <f t="shared" si="51"/>
        <v>8331</v>
      </c>
      <c r="B6773" s="85" t="s">
        <v>64292</v>
      </c>
      <c r="C6773" s="88" t="s">
        <v>41</v>
      </c>
      <c r="D6773" s="85"/>
      <c r="E6773" s="85" t="s">
        <v>53586</v>
      </c>
      <c r="F6773" s="85" t="s">
        <v>17814</v>
      </c>
      <c r="G6773" s="87" t="s">
        <v>64831</v>
      </c>
      <c r="H6773" s="87" t="s">
        <v>64832</v>
      </c>
      <c r="I6773" s="85" t="s">
        <v>64833</v>
      </c>
      <c r="J6773" s="85" t="s">
        <v>64833</v>
      </c>
      <c r="K6773" s="430">
        <v>45165.0</v>
      </c>
      <c r="L6773" s="88" t="s">
        <v>14803</v>
      </c>
      <c r="M6773" s="87" t="s">
        <v>64834</v>
      </c>
      <c r="N6773" s="87" t="s">
        <v>64834</v>
      </c>
      <c r="O6773" s="87" t="s">
        <v>19855</v>
      </c>
      <c r="P6773" s="87" t="s">
        <v>1428</v>
      </c>
      <c r="Q6773" s="87" t="s">
        <v>1429</v>
      </c>
      <c r="R6773" s="87" t="s">
        <v>7463</v>
      </c>
      <c r="S6773" s="87" t="s">
        <v>64835</v>
      </c>
      <c r="T6773" s="32" t="s">
        <v>48594</v>
      </c>
      <c r="U6773" s="49" t="b">
        <v>0</v>
      </c>
      <c r="V6773" s="36"/>
      <c r="W6773" s="431"/>
      <c r="X6773" s="88" t="s">
        <v>64</v>
      </c>
      <c r="Y6773" s="88"/>
      <c r="Z6773" s="88" t="s">
        <v>65</v>
      </c>
      <c r="AA6773" s="87"/>
      <c r="AB6773" s="284"/>
      <c r="AC6773" s="98">
        <v>45170.0</v>
      </c>
      <c r="AD6773" s="88" t="s">
        <v>115</v>
      </c>
      <c r="AE6773" s="88" t="s">
        <v>116</v>
      </c>
      <c r="AF6773" s="100"/>
      <c r="AG6773" s="87"/>
      <c r="AH6773" s="87"/>
      <c r="AI6773" s="100"/>
      <c r="AJ6773" s="87"/>
      <c r="AK6773" s="87"/>
      <c r="AL6773" s="432"/>
      <c r="AM6773" s="87"/>
      <c r="AN6773" s="87"/>
      <c r="AO6773" s="432"/>
      <c r="AP6773" s="87"/>
      <c r="AQ6773" s="87"/>
    </row>
    <row r="6774">
      <c r="A6774" s="85">
        <f t="shared" si="51"/>
        <v>8332</v>
      </c>
      <c r="B6774" s="85" t="s">
        <v>64292</v>
      </c>
      <c r="C6774" s="88" t="s">
        <v>41</v>
      </c>
      <c r="D6774" s="85"/>
      <c r="E6774" s="85" t="s">
        <v>53589</v>
      </c>
      <c r="F6774" s="85" t="s">
        <v>17827</v>
      </c>
      <c r="G6774" s="87" t="s">
        <v>64836</v>
      </c>
      <c r="H6774" s="87"/>
      <c r="I6774" s="85" t="s">
        <v>64837</v>
      </c>
      <c r="J6774" s="85" t="s">
        <v>64837</v>
      </c>
      <c r="K6774" s="430">
        <v>45166.0</v>
      </c>
      <c r="L6774" s="88" t="s">
        <v>14803</v>
      </c>
      <c r="M6774" s="87" t="s">
        <v>64838</v>
      </c>
      <c r="N6774" s="87" t="s">
        <v>64838</v>
      </c>
      <c r="O6774" s="87" t="s">
        <v>64839</v>
      </c>
      <c r="P6774" s="87" t="s">
        <v>64840</v>
      </c>
      <c r="Q6774" s="87" t="s">
        <v>37159</v>
      </c>
      <c r="R6774" s="87" t="s">
        <v>50</v>
      </c>
      <c r="S6774" s="87" t="s">
        <v>64841</v>
      </c>
      <c r="T6774" s="32" t="s">
        <v>48594</v>
      </c>
      <c r="U6774" s="49" t="b">
        <v>0</v>
      </c>
      <c r="V6774" s="36"/>
      <c r="W6774" s="431"/>
      <c r="X6774" s="88" t="s">
        <v>64</v>
      </c>
      <c r="Y6774" s="88"/>
      <c r="Z6774" s="88" t="s">
        <v>65</v>
      </c>
      <c r="AA6774" s="87"/>
      <c r="AB6774" s="284"/>
      <c r="AC6774" s="98">
        <v>45170.0</v>
      </c>
      <c r="AD6774" s="88" t="s">
        <v>115</v>
      </c>
      <c r="AE6774" s="88" t="s">
        <v>116</v>
      </c>
      <c r="AF6774" s="100"/>
      <c r="AG6774" s="87"/>
      <c r="AH6774" s="87"/>
      <c r="AI6774" s="100"/>
      <c r="AJ6774" s="87"/>
      <c r="AK6774" s="87"/>
      <c r="AL6774" s="432"/>
      <c r="AM6774" s="87"/>
      <c r="AN6774" s="87"/>
      <c r="AO6774" s="432"/>
      <c r="AP6774" s="87"/>
      <c r="AQ6774" s="87"/>
    </row>
    <row r="6775">
      <c r="A6775" s="85">
        <f t="shared" si="51"/>
        <v>8333</v>
      </c>
      <c r="B6775" s="85" t="s">
        <v>64292</v>
      </c>
      <c r="C6775" s="88" t="s">
        <v>41</v>
      </c>
      <c r="D6775" s="85"/>
      <c r="E6775" s="85" t="s">
        <v>53596</v>
      </c>
      <c r="F6775" s="85" t="s">
        <v>17854</v>
      </c>
      <c r="G6775" s="87" t="s">
        <v>64842</v>
      </c>
      <c r="H6775" s="87" t="s">
        <v>64843</v>
      </c>
      <c r="I6775" s="85" t="s">
        <v>64844</v>
      </c>
      <c r="J6775" s="251"/>
      <c r="K6775" s="430">
        <v>45166.0</v>
      </c>
      <c r="L6775" s="88" t="s">
        <v>14803</v>
      </c>
      <c r="M6775" s="87" t="s">
        <v>64845</v>
      </c>
      <c r="N6775" s="87" t="s">
        <v>64845</v>
      </c>
      <c r="O6775" s="87" t="s">
        <v>64846</v>
      </c>
      <c r="P6775" s="87" t="s">
        <v>45427</v>
      </c>
      <c r="Q6775" s="87" t="s">
        <v>326</v>
      </c>
      <c r="R6775" s="87" t="s">
        <v>62</v>
      </c>
      <c r="S6775" s="87" t="s">
        <v>64847</v>
      </c>
      <c r="T6775" s="32" t="s">
        <v>48594</v>
      </c>
      <c r="U6775" s="49" t="b">
        <v>0</v>
      </c>
      <c r="V6775" s="36"/>
      <c r="W6775" s="431"/>
      <c r="X6775" s="88" t="s">
        <v>64</v>
      </c>
      <c r="Y6775" s="88"/>
      <c r="Z6775" s="88" t="s">
        <v>65</v>
      </c>
      <c r="AA6775" s="87"/>
      <c r="AB6775" s="284"/>
      <c r="AC6775" s="98">
        <v>45170.0</v>
      </c>
      <c r="AD6775" s="88" t="s">
        <v>115</v>
      </c>
      <c r="AE6775" s="88" t="s">
        <v>116</v>
      </c>
      <c r="AF6775" s="100"/>
      <c r="AG6775" s="87"/>
      <c r="AH6775" s="87"/>
      <c r="AI6775" s="100"/>
      <c r="AJ6775" s="87"/>
      <c r="AK6775" s="87"/>
      <c r="AL6775" s="432"/>
      <c r="AM6775" s="87"/>
      <c r="AN6775" s="87"/>
      <c r="AO6775" s="432"/>
      <c r="AP6775" s="87"/>
      <c r="AQ6775" s="87"/>
    </row>
    <row r="6776">
      <c r="A6776" s="85">
        <f t="shared" si="51"/>
        <v>8334</v>
      </c>
      <c r="B6776" s="85" t="s">
        <v>64292</v>
      </c>
      <c r="C6776" s="88" t="s">
        <v>41</v>
      </c>
      <c r="D6776" s="85"/>
      <c r="E6776" s="85" t="s">
        <v>53600</v>
      </c>
      <c r="F6776" s="85" t="s">
        <v>17870</v>
      </c>
      <c r="G6776" s="87" t="s">
        <v>64848</v>
      </c>
      <c r="H6776" s="87" t="s">
        <v>64849</v>
      </c>
      <c r="I6776" s="85" t="s">
        <v>64850</v>
      </c>
      <c r="J6776" s="85" t="s">
        <v>64851</v>
      </c>
      <c r="K6776" s="430">
        <v>45166.0</v>
      </c>
      <c r="L6776" s="88" t="s">
        <v>14803</v>
      </c>
      <c r="M6776" s="87" t="s">
        <v>807</v>
      </c>
      <c r="N6776" s="87" t="s">
        <v>807</v>
      </c>
      <c r="O6776" s="87" t="s">
        <v>1992</v>
      </c>
      <c r="P6776" s="87" t="s">
        <v>127</v>
      </c>
      <c r="Q6776" s="87" t="s">
        <v>63492</v>
      </c>
      <c r="R6776" s="87" t="s">
        <v>82</v>
      </c>
      <c r="S6776" s="87" t="s">
        <v>64852</v>
      </c>
      <c r="T6776" s="32" t="s">
        <v>48594</v>
      </c>
      <c r="U6776" s="49" t="b">
        <v>0</v>
      </c>
      <c r="V6776" s="36"/>
      <c r="W6776" s="431"/>
      <c r="X6776" s="88" t="s">
        <v>64</v>
      </c>
      <c r="Y6776" s="88"/>
      <c r="Z6776" s="88" t="s">
        <v>65</v>
      </c>
      <c r="AA6776" s="87"/>
      <c r="AB6776" s="87"/>
      <c r="AC6776" s="88" t="s">
        <v>65</v>
      </c>
      <c r="AD6776" s="88" t="s">
        <v>115</v>
      </c>
      <c r="AE6776" s="88"/>
      <c r="AF6776" s="100"/>
      <c r="AG6776" s="87"/>
      <c r="AH6776" s="87"/>
      <c r="AI6776" s="100"/>
      <c r="AJ6776" s="87"/>
      <c r="AK6776" s="87"/>
      <c r="AL6776" s="432"/>
      <c r="AM6776" s="87"/>
      <c r="AN6776" s="87"/>
      <c r="AO6776" s="432"/>
      <c r="AP6776" s="87"/>
      <c r="AQ6776" s="87"/>
    </row>
    <row r="6777">
      <c r="A6777" s="85">
        <f t="shared" si="51"/>
        <v>8335</v>
      </c>
      <c r="B6777" s="85" t="s">
        <v>64292</v>
      </c>
      <c r="C6777" s="88" t="s">
        <v>41</v>
      </c>
      <c r="D6777" s="85"/>
      <c r="E6777" s="85" t="s">
        <v>64853</v>
      </c>
      <c r="F6777" s="85" t="s">
        <v>17897</v>
      </c>
      <c r="G6777" s="87" t="s">
        <v>64854</v>
      </c>
      <c r="H6777" s="87"/>
      <c r="I6777" s="85" t="s">
        <v>64855</v>
      </c>
      <c r="J6777" s="85" t="s">
        <v>64855</v>
      </c>
      <c r="K6777" s="430">
        <v>45166.0</v>
      </c>
      <c r="L6777" s="88" t="s">
        <v>14803</v>
      </c>
      <c r="M6777" s="87" t="s">
        <v>64856</v>
      </c>
      <c r="N6777" s="87" t="s">
        <v>64856</v>
      </c>
      <c r="O6777" s="87" t="s">
        <v>37928</v>
      </c>
      <c r="P6777" s="87" t="s">
        <v>37928</v>
      </c>
      <c r="Q6777" s="87" t="s">
        <v>2209</v>
      </c>
      <c r="R6777" s="87" t="s">
        <v>336</v>
      </c>
      <c r="S6777" s="87" t="s">
        <v>38555</v>
      </c>
      <c r="T6777" s="32" t="s">
        <v>48594</v>
      </c>
      <c r="U6777" s="49" t="b">
        <v>0</v>
      </c>
      <c r="V6777" s="36"/>
      <c r="W6777" s="431"/>
      <c r="X6777" s="88" t="s">
        <v>196</v>
      </c>
      <c r="Y6777" s="97"/>
      <c r="Z6777" s="97">
        <v>45181.0</v>
      </c>
      <c r="AA6777" s="87"/>
      <c r="AB6777" s="87"/>
      <c r="AC6777" s="88" t="s">
        <v>65</v>
      </c>
      <c r="AD6777" s="88" t="s">
        <v>115</v>
      </c>
      <c r="AE6777" s="88"/>
      <c r="AF6777" s="100"/>
      <c r="AG6777" s="87"/>
      <c r="AH6777" s="87"/>
      <c r="AI6777" s="100"/>
      <c r="AJ6777" s="87"/>
      <c r="AK6777" s="87"/>
      <c r="AL6777" s="432"/>
      <c r="AM6777" s="87"/>
      <c r="AN6777" s="87"/>
      <c r="AO6777" s="432"/>
      <c r="AP6777" s="87"/>
      <c r="AQ6777" s="87"/>
    </row>
    <row r="6778">
      <c r="A6778" s="27">
        <f t="shared" si="51"/>
        <v>8336</v>
      </c>
      <c r="B6778" s="27" t="s">
        <v>64292</v>
      </c>
      <c r="C6778" s="31" t="s">
        <v>41</v>
      </c>
      <c r="D6778" s="27"/>
      <c r="E6778" s="27" t="s">
        <v>53606</v>
      </c>
      <c r="F6778" s="27" t="s">
        <v>17912</v>
      </c>
      <c r="G6778" s="29" t="s">
        <v>64857</v>
      </c>
      <c r="H6778" s="29" t="s">
        <v>64858</v>
      </c>
      <c r="I6778" s="27" t="s">
        <v>64859</v>
      </c>
      <c r="J6778" s="27" t="s">
        <v>64859</v>
      </c>
      <c r="K6778" s="518">
        <v>45166.0</v>
      </c>
      <c r="L6778" s="31" t="s">
        <v>14803</v>
      </c>
      <c r="M6778" s="29" t="s">
        <v>38420</v>
      </c>
      <c r="N6778" s="29" t="s">
        <v>38420</v>
      </c>
      <c r="O6778" s="29" t="s">
        <v>3585</v>
      </c>
      <c r="P6778" s="29" t="s">
        <v>959</v>
      </c>
      <c r="Q6778" s="29" t="s">
        <v>370</v>
      </c>
      <c r="R6778" s="29" t="s">
        <v>372</v>
      </c>
      <c r="S6778" s="29" t="s">
        <v>64860</v>
      </c>
      <c r="T6778" s="32" t="s">
        <v>48594</v>
      </c>
      <c r="U6778" s="49" t="b">
        <v>0</v>
      </c>
      <c r="V6778" s="36"/>
      <c r="W6778" s="519"/>
      <c r="X6778" s="31" t="s">
        <v>64</v>
      </c>
      <c r="Y6778" s="31"/>
      <c r="Z6778" s="31" t="s">
        <v>65</v>
      </c>
      <c r="AA6778" s="29"/>
      <c r="AB6778" s="271"/>
      <c r="AC6778" s="41">
        <v>45170.0</v>
      </c>
      <c r="AD6778" s="31" t="s">
        <v>69</v>
      </c>
      <c r="AE6778" s="31" t="s">
        <v>116</v>
      </c>
      <c r="AF6778" s="43"/>
      <c r="AG6778" s="29"/>
      <c r="AH6778" s="29"/>
      <c r="AI6778" s="43"/>
      <c r="AJ6778" s="29"/>
      <c r="AK6778" s="29"/>
      <c r="AL6778" s="520"/>
      <c r="AM6778" s="29"/>
      <c r="AN6778" s="29"/>
      <c r="AO6778" s="520"/>
      <c r="AP6778" s="29"/>
      <c r="AQ6778" s="29"/>
    </row>
    <row r="6779">
      <c r="A6779" s="27">
        <f t="shared" si="51"/>
        <v>8337</v>
      </c>
      <c r="B6779" s="27" t="s">
        <v>64292</v>
      </c>
      <c r="C6779" s="31" t="s">
        <v>41</v>
      </c>
      <c r="D6779" s="27"/>
      <c r="E6779" s="27" t="s">
        <v>64861</v>
      </c>
      <c r="F6779" s="27" t="s">
        <v>17933</v>
      </c>
      <c r="G6779" s="29" t="s">
        <v>64862</v>
      </c>
      <c r="H6779" s="29" t="s">
        <v>10443</v>
      </c>
      <c r="I6779" s="27" t="s">
        <v>64863</v>
      </c>
      <c r="J6779" s="27" t="s">
        <v>64863</v>
      </c>
      <c r="K6779" s="518">
        <v>45166.0</v>
      </c>
      <c r="L6779" s="31" t="s">
        <v>14803</v>
      </c>
      <c r="M6779" s="29" t="s">
        <v>64862</v>
      </c>
      <c r="N6779" s="29" t="s">
        <v>64862</v>
      </c>
      <c r="O6779" s="29" t="s">
        <v>1133</v>
      </c>
      <c r="P6779" s="29" t="s">
        <v>1133</v>
      </c>
      <c r="Q6779" s="29" t="s">
        <v>1134</v>
      </c>
      <c r="R6779" s="29" t="s">
        <v>62</v>
      </c>
      <c r="S6779" s="29" t="s">
        <v>64864</v>
      </c>
      <c r="T6779" s="32" t="s">
        <v>48594</v>
      </c>
      <c r="U6779" s="49" t="b">
        <v>0</v>
      </c>
      <c r="V6779" s="36"/>
      <c r="W6779" s="519"/>
      <c r="X6779" s="31" t="s">
        <v>64</v>
      </c>
      <c r="Y6779" s="31"/>
      <c r="Z6779" s="31" t="s">
        <v>65</v>
      </c>
      <c r="AA6779" s="29"/>
      <c r="AB6779" s="271"/>
      <c r="AC6779" s="41">
        <v>45170.0</v>
      </c>
      <c r="AD6779" s="31" t="s">
        <v>69</v>
      </c>
      <c r="AE6779" s="31" t="s">
        <v>116</v>
      </c>
      <c r="AF6779" s="43"/>
      <c r="AG6779" s="29"/>
      <c r="AH6779" s="29"/>
      <c r="AI6779" s="43"/>
      <c r="AJ6779" s="29"/>
      <c r="AK6779" s="29"/>
      <c r="AL6779" s="520"/>
      <c r="AM6779" s="29"/>
      <c r="AN6779" s="29"/>
      <c r="AO6779" s="520"/>
      <c r="AP6779" s="29"/>
      <c r="AQ6779" s="29"/>
    </row>
    <row r="6780">
      <c r="A6780" s="27">
        <f t="shared" si="51"/>
        <v>8338</v>
      </c>
      <c r="B6780" s="27" t="s">
        <v>64292</v>
      </c>
      <c r="C6780" s="31" t="s">
        <v>41</v>
      </c>
      <c r="D6780" s="27"/>
      <c r="E6780" s="27" t="s">
        <v>53612</v>
      </c>
      <c r="F6780" s="27" t="s">
        <v>17952</v>
      </c>
      <c r="G6780" s="29" t="s">
        <v>64865</v>
      </c>
      <c r="H6780" s="29"/>
      <c r="I6780" s="27" t="s">
        <v>64866</v>
      </c>
      <c r="J6780" s="573"/>
      <c r="K6780" s="518">
        <v>45167.0</v>
      </c>
      <c r="L6780" s="31" t="s">
        <v>14803</v>
      </c>
      <c r="M6780" s="29" t="s">
        <v>64867</v>
      </c>
      <c r="N6780" s="29" t="s">
        <v>64867</v>
      </c>
      <c r="O6780" s="29" t="s">
        <v>39698</v>
      </c>
      <c r="P6780" s="29" t="s">
        <v>13254</v>
      </c>
      <c r="Q6780" s="29" t="s">
        <v>64497</v>
      </c>
      <c r="R6780" s="29" t="s">
        <v>1453</v>
      </c>
      <c r="S6780" s="29" t="s">
        <v>64868</v>
      </c>
      <c r="T6780" s="32" t="s">
        <v>48594</v>
      </c>
      <c r="U6780" s="49" t="b">
        <v>0</v>
      </c>
      <c r="V6780" s="36"/>
      <c r="W6780" s="519"/>
      <c r="X6780" s="31" t="s">
        <v>64</v>
      </c>
      <c r="Y6780" s="31"/>
      <c r="Z6780" s="31" t="s">
        <v>65</v>
      </c>
      <c r="AA6780" s="29"/>
      <c r="AB6780" s="271"/>
      <c r="AC6780" s="41">
        <v>45170.0</v>
      </c>
      <c r="AD6780" s="31" t="s">
        <v>69</v>
      </c>
      <c r="AE6780" s="31" t="s">
        <v>116</v>
      </c>
      <c r="AF6780" s="43"/>
      <c r="AG6780" s="29"/>
      <c r="AH6780" s="29"/>
      <c r="AI6780" s="43"/>
      <c r="AJ6780" s="29"/>
      <c r="AK6780" s="29"/>
      <c r="AL6780" s="520"/>
      <c r="AM6780" s="29"/>
      <c r="AN6780" s="29"/>
      <c r="AO6780" s="520"/>
      <c r="AP6780" s="29"/>
      <c r="AQ6780" s="29"/>
    </row>
    <row r="6781">
      <c r="A6781" s="27">
        <f t="shared" si="51"/>
        <v>8339</v>
      </c>
      <c r="B6781" s="27" t="s">
        <v>64292</v>
      </c>
      <c r="C6781" s="31" t="s">
        <v>41</v>
      </c>
      <c r="D6781" s="27"/>
      <c r="E6781" s="27" t="s">
        <v>64869</v>
      </c>
      <c r="F6781" s="27" t="s">
        <v>17969</v>
      </c>
      <c r="G6781" s="29" t="s">
        <v>64870</v>
      </c>
      <c r="H6781" s="29"/>
      <c r="I6781" s="27" t="s">
        <v>64871</v>
      </c>
      <c r="J6781" s="573"/>
      <c r="K6781" s="518">
        <v>45167.0</v>
      </c>
      <c r="L6781" s="31" t="s">
        <v>14803</v>
      </c>
      <c r="M6781" s="29" t="s">
        <v>64872</v>
      </c>
      <c r="N6781" s="29" t="s">
        <v>64872</v>
      </c>
      <c r="O6781" s="29" t="s">
        <v>5553</v>
      </c>
      <c r="P6781" s="29" t="s">
        <v>64873</v>
      </c>
      <c r="Q6781" s="29" t="s">
        <v>942</v>
      </c>
      <c r="R6781" s="29" t="s">
        <v>534</v>
      </c>
      <c r="S6781" s="29" t="s">
        <v>64874</v>
      </c>
      <c r="T6781" s="32" t="s">
        <v>48594</v>
      </c>
      <c r="U6781" s="49" t="b">
        <v>0</v>
      </c>
      <c r="V6781" s="36"/>
      <c r="W6781" s="519"/>
      <c r="X6781" s="31" t="s">
        <v>64</v>
      </c>
      <c r="Y6781" s="31"/>
      <c r="Z6781" s="31" t="s">
        <v>65</v>
      </c>
      <c r="AA6781" s="29"/>
      <c r="AB6781" s="271"/>
      <c r="AC6781" s="41">
        <v>45170.0</v>
      </c>
      <c r="AD6781" s="31" t="s">
        <v>69</v>
      </c>
      <c r="AE6781" s="31" t="s">
        <v>116</v>
      </c>
      <c r="AF6781" s="43"/>
      <c r="AG6781" s="29"/>
      <c r="AH6781" s="29"/>
      <c r="AI6781" s="43"/>
      <c r="AJ6781" s="29"/>
      <c r="AK6781" s="29"/>
      <c r="AL6781" s="520"/>
      <c r="AM6781" s="29"/>
      <c r="AN6781" s="29"/>
      <c r="AO6781" s="520"/>
      <c r="AP6781" s="29"/>
      <c r="AQ6781" s="29"/>
    </row>
    <row r="6782">
      <c r="A6782" s="27">
        <f t="shared" si="51"/>
        <v>8340</v>
      </c>
      <c r="B6782" s="27" t="s">
        <v>64292</v>
      </c>
      <c r="C6782" s="31" t="s">
        <v>41</v>
      </c>
      <c r="D6782" s="27"/>
      <c r="E6782" s="27" t="s">
        <v>64875</v>
      </c>
      <c r="F6782" s="27" t="s">
        <v>17985</v>
      </c>
      <c r="G6782" s="29" t="s">
        <v>64876</v>
      </c>
      <c r="H6782" s="29" t="s">
        <v>64877</v>
      </c>
      <c r="I6782" s="27" t="s">
        <v>64878</v>
      </c>
      <c r="J6782" s="573"/>
      <c r="K6782" s="518">
        <v>45167.0</v>
      </c>
      <c r="L6782" s="31" t="s">
        <v>14803</v>
      </c>
      <c r="M6782" s="29" t="s">
        <v>42669</v>
      </c>
      <c r="N6782" s="29" t="s">
        <v>42669</v>
      </c>
      <c r="O6782" s="29" t="s">
        <v>23564</v>
      </c>
      <c r="P6782" s="29" t="s">
        <v>23566</v>
      </c>
      <c r="Q6782" s="29" t="s">
        <v>606</v>
      </c>
      <c r="R6782" s="29" t="s">
        <v>336</v>
      </c>
      <c r="S6782" s="29" t="s">
        <v>64879</v>
      </c>
      <c r="T6782" s="32" t="s">
        <v>48594</v>
      </c>
      <c r="U6782" s="49" t="b">
        <v>0</v>
      </c>
      <c r="V6782" s="36"/>
      <c r="W6782" s="519"/>
      <c r="X6782" s="31" t="s">
        <v>64</v>
      </c>
      <c r="Y6782" s="31"/>
      <c r="Z6782" s="31" t="s">
        <v>65</v>
      </c>
      <c r="AA6782" s="29"/>
      <c r="AB6782" s="271"/>
      <c r="AC6782" s="41">
        <v>45170.0</v>
      </c>
      <c r="AD6782" s="31" t="s">
        <v>69</v>
      </c>
      <c r="AE6782" s="31" t="s">
        <v>116</v>
      </c>
      <c r="AF6782" s="43"/>
      <c r="AG6782" s="29"/>
      <c r="AH6782" s="29"/>
      <c r="AI6782" s="43"/>
      <c r="AJ6782" s="29"/>
      <c r="AK6782" s="29"/>
      <c r="AL6782" s="520"/>
      <c r="AM6782" s="29"/>
      <c r="AN6782" s="29"/>
      <c r="AO6782" s="520"/>
      <c r="AP6782" s="29"/>
      <c r="AQ6782" s="29"/>
    </row>
    <row r="6783">
      <c r="A6783" s="27">
        <f t="shared" si="51"/>
        <v>8341</v>
      </c>
      <c r="B6783" s="27" t="s">
        <v>64292</v>
      </c>
      <c r="C6783" s="31" t="s">
        <v>41</v>
      </c>
      <c r="D6783" s="27"/>
      <c r="E6783" s="27" t="s">
        <v>64880</v>
      </c>
      <c r="F6783" s="27" t="s">
        <v>18009</v>
      </c>
      <c r="G6783" s="29" t="s">
        <v>64881</v>
      </c>
      <c r="H6783" s="29"/>
      <c r="I6783" s="27" t="s">
        <v>64882</v>
      </c>
      <c r="J6783" s="27" t="s">
        <v>64882</v>
      </c>
      <c r="K6783" s="518">
        <v>45167.0</v>
      </c>
      <c r="L6783" s="31" t="s">
        <v>14803</v>
      </c>
      <c r="M6783" s="29" t="s">
        <v>42669</v>
      </c>
      <c r="N6783" s="29" t="s">
        <v>42669</v>
      </c>
      <c r="O6783" s="29" t="s">
        <v>23564</v>
      </c>
      <c r="P6783" s="29" t="s">
        <v>23566</v>
      </c>
      <c r="Q6783" s="29" t="s">
        <v>606</v>
      </c>
      <c r="R6783" s="29" t="s">
        <v>336</v>
      </c>
      <c r="S6783" s="29" t="s">
        <v>64883</v>
      </c>
      <c r="T6783" s="32" t="s">
        <v>48594</v>
      </c>
      <c r="U6783" s="49" t="b">
        <v>0</v>
      </c>
      <c r="V6783" s="36"/>
      <c r="W6783" s="519"/>
      <c r="X6783" s="31" t="s">
        <v>64</v>
      </c>
      <c r="Y6783" s="31"/>
      <c r="Z6783" s="31" t="s">
        <v>65</v>
      </c>
      <c r="AA6783" s="29"/>
      <c r="AB6783" s="271"/>
      <c r="AC6783" s="41">
        <v>45170.0</v>
      </c>
      <c r="AD6783" s="31" t="s">
        <v>69</v>
      </c>
      <c r="AE6783" s="31" t="s">
        <v>116</v>
      </c>
      <c r="AF6783" s="43"/>
      <c r="AG6783" s="29"/>
      <c r="AH6783" s="29"/>
      <c r="AI6783" s="43"/>
      <c r="AJ6783" s="29"/>
      <c r="AK6783" s="29"/>
      <c r="AL6783" s="520"/>
      <c r="AM6783" s="29"/>
      <c r="AN6783" s="29"/>
      <c r="AO6783" s="520"/>
      <c r="AP6783" s="29"/>
      <c r="AQ6783" s="29"/>
    </row>
    <row r="6784">
      <c r="A6784" s="27">
        <f t="shared" si="51"/>
        <v>8342</v>
      </c>
      <c r="B6784" s="27" t="s">
        <v>64622</v>
      </c>
      <c r="C6784" s="31" t="s">
        <v>41</v>
      </c>
      <c r="D6784" s="27"/>
      <c r="E6784" s="27" t="s">
        <v>64884</v>
      </c>
      <c r="F6784" s="27" t="s">
        <v>18072</v>
      </c>
      <c r="G6784" s="29" t="s">
        <v>64885</v>
      </c>
      <c r="H6784" s="29" t="s">
        <v>64886</v>
      </c>
      <c r="I6784" s="27" t="s">
        <v>64887</v>
      </c>
      <c r="J6784" s="27" t="s">
        <v>64888</v>
      </c>
      <c r="K6784" s="518">
        <v>45168.0</v>
      </c>
      <c r="L6784" s="31" t="s">
        <v>14803</v>
      </c>
      <c r="M6784" s="29" t="s">
        <v>64889</v>
      </c>
      <c r="N6784" s="29" t="s">
        <v>64889</v>
      </c>
      <c r="O6784" s="29" t="s">
        <v>17424</v>
      </c>
      <c r="P6784" s="29" t="s">
        <v>9552</v>
      </c>
      <c r="Q6784" s="29" t="s">
        <v>4194</v>
      </c>
      <c r="R6784" s="29" t="s">
        <v>1091</v>
      </c>
      <c r="S6784" s="29" t="s">
        <v>64890</v>
      </c>
      <c r="T6784" s="32" t="s">
        <v>48594</v>
      </c>
      <c r="U6784" s="49" t="b">
        <v>0</v>
      </c>
      <c r="V6784" s="36"/>
      <c r="W6784" s="519"/>
      <c r="X6784" s="31" t="s">
        <v>64</v>
      </c>
      <c r="Y6784" s="31"/>
      <c r="Z6784" s="31" t="s">
        <v>65</v>
      </c>
      <c r="AA6784" s="29"/>
      <c r="AB6784" s="271"/>
      <c r="AC6784" s="41">
        <v>45170.0</v>
      </c>
      <c r="AD6784" s="31" t="s">
        <v>69</v>
      </c>
      <c r="AE6784" s="31" t="s">
        <v>116</v>
      </c>
      <c r="AF6784" s="43"/>
      <c r="AG6784" s="29"/>
      <c r="AH6784" s="29"/>
      <c r="AI6784" s="43"/>
      <c r="AJ6784" s="29"/>
      <c r="AK6784" s="29"/>
      <c r="AL6784" s="520"/>
      <c r="AM6784" s="29"/>
      <c r="AN6784" s="29"/>
      <c r="AO6784" s="520"/>
      <c r="AP6784" s="29"/>
      <c r="AQ6784" s="29"/>
    </row>
    <row r="6785">
      <c r="A6785" s="85">
        <f t="shared" si="51"/>
        <v>8343</v>
      </c>
      <c r="B6785" s="85" t="s">
        <v>64622</v>
      </c>
      <c r="C6785" s="88" t="s">
        <v>41</v>
      </c>
      <c r="D6785" s="85"/>
      <c r="E6785" s="85" t="s">
        <v>53619</v>
      </c>
      <c r="F6785" s="85" t="s">
        <v>18119</v>
      </c>
      <c r="G6785" s="87" t="s">
        <v>64891</v>
      </c>
      <c r="H6785" s="87"/>
      <c r="I6785" s="85" t="s">
        <v>64892</v>
      </c>
      <c r="J6785" s="85" t="s">
        <v>64892</v>
      </c>
      <c r="K6785" s="430">
        <v>45168.0</v>
      </c>
      <c r="L6785" s="88" t="s">
        <v>14803</v>
      </c>
      <c r="M6785" s="87" t="s">
        <v>64893</v>
      </c>
      <c r="N6785" s="87" t="s">
        <v>64893</v>
      </c>
      <c r="O6785" s="87" t="s">
        <v>36685</v>
      </c>
      <c r="P6785" s="87" t="s">
        <v>8856</v>
      </c>
      <c r="Q6785" s="87" t="s">
        <v>2304</v>
      </c>
      <c r="R6785" s="87" t="s">
        <v>62</v>
      </c>
      <c r="S6785" s="87" t="s">
        <v>64894</v>
      </c>
      <c r="T6785" s="32" t="s">
        <v>48594</v>
      </c>
      <c r="U6785" s="49" t="b">
        <v>0</v>
      </c>
      <c r="V6785" s="36"/>
      <c r="W6785" s="431"/>
      <c r="X6785" s="88" t="s">
        <v>64</v>
      </c>
      <c r="Y6785" s="88"/>
      <c r="Z6785" s="88" t="s">
        <v>65</v>
      </c>
      <c r="AA6785" s="87"/>
      <c r="AB6785" s="284"/>
      <c r="AC6785" s="98">
        <v>45170.0</v>
      </c>
      <c r="AD6785" s="88" t="s">
        <v>115</v>
      </c>
      <c r="AE6785" s="88" t="s">
        <v>116</v>
      </c>
      <c r="AF6785" s="100"/>
      <c r="AG6785" s="87"/>
      <c r="AH6785" s="87"/>
      <c r="AI6785" s="100"/>
      <c r="AJ6785" s="87"/>
      <c r="AK6785" s="87"/>
      <c r="AL6785" s="432"/>
      <c r="AM6785" s="87"/>
      <c r="AN6785" s="87"/>
      <c r="AO6785" s="432"/>
      <c r="AP6785" s="87"/>
      <c r="AQ6785" s="87"/>
    </row>
    <row r="6786">
      <c r="A6786" s="85">
        <f t="shared" si="51"/>
        <v>8344</v>
      </c>
      <c r="B6786" s="85" t="s">
        <v>64622</v>
      </c>
      <c r="C6786" s="88" t="s">
        <v>41</v>
      </c>
      <c r="D6786" s="85"/>
      <c r="E6786" s="85" t="s">
        <v>53624</v>
      </c>
      <c r="F6786" s="85" t="s">
        <v>18161</v>
      </c>
      <c r="G6786" s="87" t="s">
        <v>64895</v>
      </c>
      <c r="H6786" s="87"/>
      <c r="I6786" s="85" t="s">
        <v>64896</v>
      </c>
      <c r="J6786" s="251"/>
      <c r="K6786" s="430">
        <v>45169.0</v>
      </c>
      <c r="L6786" s="88" t="s">
        <v>14803</v>
      </c>
      <c r="M6786" s="87" t="s">
        <v>64897</v>
      </c>
      <c r="N6786" s="87" t="s">
        <v>64897</v>
      </c>
      <c r="O6786" s="87" t="s">
        <v>12372</v>
      </c>
      <c r="P6786" s="87" t="s">
        <v>127</v>
      </c>
      <c r="Q6786" s="87" t="s">
        <v>63492</v>
      </c>
      <c r="R6786" s="87" t="s">
        <v>82</v>
      </c>
      <c r="S6786" s="87" t="s">
        <v>64898</v>
      </c>
      <c r="T6786" s="32" t="s">
        <v>48594</v>
      </c>
      <c r="U6786" s="49" t="b">
        <v>0</v>
      </c>
      <c r="V6786" s="36"/>
      <c r="W6786" s="431"/>
      <c r="X6786" s="88" t="s">
        <v>64</v>
      </c>
      <c r="Y6786" s="88"/>
      <c r="Z6786" s="88" t="s">
        <v>65</v>
      </c>
      <c r="AA6786" s="87"/>
      <c r="AB6786" s="87"/>
      <c r="AC6786" s="88" t="s">
        <v>65</v>
      </c>
      <c r="AD6786" s="88" t="s">
        <v>115</v>
      </c>
      <c r="AE6786" s="88"/>
      <c r="AF6786" s="100"/>
      <c r="AG6786" s="87"/>
      <c r="AH6786" s="87"/>
      <c r="AI6786" s="100"/>
      <c r="AJ6786" s="87"/>
      <c r="AK6786" s="87"/>
      <c r="AL6786" s="432"/>
      <c r="AM6786" s="87"/>
      <c r="AN6786" s="87"/>
      <c r="AO6786" s="432"/>
      <c r="AP6786" s="87"/>
      <c r="AQ6786" s="87"/>
    </row>
    <row r="6787">
      <c r="A6787" s="85">
        <f t="shared" si="51"/>
        <v>8345</v>
      </c>
      <c r="B6787" s="85" t="s">
        <v>64622</v>
      </c>
      <c r="C6787" s="88" t="s">
        <v>41</v>
      </c>
      <c r="D6787" s="85"/>
      <c r="E6787" s="85" t="s">
        <v>64899</v>
      </c>
      <c r="F6787" s="85" t="s">
        <v>18221</v>
      </c>
      <c r="G6787" s="87" t="s">
        <v>64900</v>
      </c>
      <c r="H6787" s="87" t="s">
        <v>64901</v>
      </c>
      <c r="I6787" s="85" t="s">
        <v>64902</v>
      </c>
      <c r="J6787" s="85" t="s">
        <v>64902</v>
      </c>
      <c r="K6787" s="430">
        <v>45169.0</v>
      </c>
      <c r="L6787" s="88" t="s">
        <v>14803</v>
      </c>
      <c r="M6787" s="87" t="s">
        <v>64903</v>
      </c>
      <c r="N6787" s="87" t="s">
        <v>64903</v>
      </c>
      <c r="O6787" s="87" t="s">
        <v>5544</v>
      </c>
      <c r="P6787" s="87" t="s">
        <v>5544</v>
      </c>
      <c r="Q6787" s="87" t="s">
        <v>1134</v>
      </c>
      <c r="R6787" s="87" t="s">
        <v>62</v>
      </c>
      <c r="S6787" s="87" t="s">
        <v>64904</v>
      </c>
      <c r="T6787" s="32" t="s">
        <v>48594</v>
      </c>
      <c r="U6787" s="49" t="b">
        <v>0</v>
      </c>
      <c r="V6787" s="36"/>
      <c r="W6787" s="574" t="s">
        <v>48594</v>
      </c>
      <c r="X6787" s="88" t="s">
        <v>196</v>
      </c>
      <c r="Y6787" s="95" t="s">
        <v>115</v>
      </c>
      <c r="Z6787" s="97">
        <v>45183.0</v>
      </c>
      <c r="AA6787" s="87"/>
      <c r="AB6787" s="87"/>
      <c r="AC6787" s="88" t="s">
        <v>65</v>
      </c>
      <c r="AD6787" s="88" t="s">
        <v>115</v>
      </c>
      <c r="AE6787" s="88"/>
      <c r="AF6787" s="100"/>
      <c r="AG6787" s="87"/>
      <c r="AH6787" s="87"/>
      <c r="AI6787" s="100"/>
      <c r="AJ6787" s="87"/>
      <c r="AK6787" s="87"/>
      <c r="AL6787" s="432"/>
      <c r="AM6787" s="87"/>
      <c r="AN6787" s="87"/>
      <c r="AO6787" s="432"/>
      <c r="AP6787" s="87"/>
      <c r="AQ6787" s="87"/>
    </row>
    <row r="6788">
      <c r="A6788" s="85">
        <f t="shared" si="51"/>
        <v>8346</v>
      </c>
      <c r="B6788" s="85" t="s">
        <v>64622</v>
      </c>
      <c r="C6788" s="88" t="s">
        <v>41</v>
      </c>
      <c r="D6788" s="85"/>
      <c r="E6788" s="85" t="s">
        <v>53631</v>
      </c>
      <c r="F6788" s="85" t="s">
        <v>18309</v>
      </c>
      <c r="G6788" s="87" t="s">
        <v>64905</v>
      </c>
      <c r="H6788" s="87" t="s">
        <v>64906</v>
      </c>
      <c r="I6788" s="85" t="s">
        <v>64907</v>
      </c>
      <c r="J6788" s="85" t="s">
        <v>64907</v>
      </c>
      <c r="K6788" s="430">
        <v>45170.0</v>
      </c>
      <c r="L6788" s="88" t="s">
        <v>16086</v>
      </c>
      <c r="M6788" s="87" t="s">
        <v>64908</v>
      </c>
      <c r="N6788" s="87" t="s">
        <v>64908</v>
      </c>
      <c r="O6788" s="87" t="s">
        <v>135</v>
      </c>
      <c r="P6788" s="87" t="s">
        <v>64605</v>
      </c>
      <c r="Q6788" s="87" t="s">
        <v>1667</v>
      </c>
      <c r="R6788" s="87" t="s">
        <v>50</v>
      </c>
      <c r="S6788" s="87" t="s">
        <v>64909</v>
      </c>
      <c r="T6788" s="32" t="s">
        <v>48594</v>
      </c>
      <c r="U6788" s="49" t="b">
        <v>0</v>
      </c>
      <c r="V6788" s="36"/>
      <c r="W6788" s="431"/>
      <c r="X6788" s="88" t="s">
        <v>64</v>
      </c>
      <c r="Y6788" s="88"/>
      <c r="Z6788" s="88" t="s">
        <v>65</v>
      </c>
      <c r="AA6788" s="87"/>
      <c r="AB6788" s="284"/>
      <c r="AC6788" s="98">
        <v>45170.0</v>
      </c>
      <c r="AD6788" s="88" t="s">
        <v>115</v>
      </c>
      <c r="AE6788" s="88" t="s">
        <v>116</v>
      </c>
      <c r="AF6788" s="100"/>
      <c r="AG6788" s="87"/>
      <c r="AH6788" s="87"/>
      <c r="AI6788" s="100"/>
      <c r="AJ6788" s="87"/>
      <c r="AK6788" s="87"/>
      <c r="AL6788" s="432"/>
      <c r="AM6788" s="87"/>
      <c r="AN6788" s="87"/>
      <c r="AO6788" s="432"/>
      <c r="AP6788" s="87"/>
      <c r="AQ6788" s="87"/>
    </row>
    <row r="6789">
      <c r="A6789" s="85">
        <f t="shared" si="51"/>
        <v>8347</v>
      </c>
      <c r="B6789" s="85" t="s">
        <v>64622</v>
      </c>
      <c r="C6789" s="88" t="s">
        <v>41</v>
      </c>
      <c r="D6789" s="85"/>
      <c r="E6789" s="85" t="s">
        <v>53638</v>
      </c>
      <c r="F6789" s="85" t="s">
        <v>18327</v>
      </c>
      <c r="G6789" s="87" t="s">
        <v>64910</v>
      </c>
      <c r="H6789" s="87" t="s">
        <v>64911</v>
      </c>
      <c r="I6789" s="85" t="s">
        <v>64912</v>
      </c>
      <c r="J6789" s="85" t="s">
        <v>64912</v>
      </c>
      <c r="K6789" s="430">
        <v>45170.0</v>
      </c>
      <c r="L6789" s="88" t="s">
        <v>16086</v>
      </c>
      <c r="M6789" s="87" t="s">
        <v>64913</v>
      </c>
      <c r="N6789" s="87" t="s">
        <v>64913</v>
      </c>
      <c r="O6789" s="87" t="s">
        <v>29576</v>
      </c>
      <c r="P6789" s="87" t="s">
        <v>25121</v>
      </c>
      <c r="Q6789" s="87" t="s">
        <v>21650</v>
      </c>
      <c r="R6789" s="87" t="s">
        <v>158</v>
      </c>
      <c r="S6789" s="87" t="s">
        <v>64914</v>
      </c>
      <c r="T6789" s="32" t="s">
        <v>48594</v>
      </c>
      <c r="U6789" s="49" t="b">
        <v>0</v>
      </c>
      <c r="V6789" s="36"/>
      <c r="W6789" s="431"/>
      <c r="X6789" s="88" t="s">
        <v>196</v>
      </c>
      <c r="Y6789" s="97"/>
      <c r="Z6789" s="97">
        <v>45201.0</v>
      </c>
      <c r="AA6789" s="87"/>
      <c r="AB6789" s="87"/>
      <c r="AC6789" s="88" t="s">
        <v>65</v>
      </c>
      <c r="AD6789" s="88" t="s">
        <v>115</v>
      </c>
      <c r="AE6789" s="88"/>
      <c r="AF6789" s="100"/>
      <c r="AG6789" s="87"/>
      <c r="AH6789" s="87"/>
      <c r="AI6789" s="100"/>
      <c r="AJ6789" s="87"/>
      <c r="AK6789" s="87"/>
      <c r="AL6789" s="432"/>
      <c r="AM6789" s="87"/>
      <c r="AN6789" s="87"/>
      <c r="AO6789" s="432"/>
      <c r="AP6789" s="87"/>
      <c r="AQ6789" s="87"/>
    </row>
    <row r="6790">
      <c r="A6790" s="27">
        <f t="shared" si="51"/>
        <v>8348</v>
      </c>
      <c r="B6790" s="27" t="s">
        <v>64622</v>
      </c>
      <c r="C6790" s="31" t="s">
        <v>41</v>
      </c>
      <c r="D6790" s="27"/>
      <c r="E6790" s="27" t="s">
        <v>64915</v>
      </c>
      <c r="F6790" s="27" t="s">
        <v>18359</v>
      </c>
      <c r="G6790" s="29" t="s">
        <v>64916</v>
      </c>
      <c r="H6790" s="29"/>
      <c r="I6790" s="27" t="s">
        <v>64917</v>
      </c>
      <c r="J6790" s="27" t="s">
        <v>64918</v>
      </c>
      <c r="K6790" s="518">
        <v>45170.0</v>
      </c>
      <c r="L6790" s="31" t="s">
        <v>16086</v>
      </c>
      <c r="M6790" s="29" t="s">
        <v>64919</v>
      </c>
      <c r="N6790" s="29" t="s">
        <v>64919</v>
      </c>
      <c r="O6790" s="29" t="s">
        <v>59137</v>
      </c>
      <c r="P6790" s="29" t="s">
        <v>2256</v>
      </c>
      <c r="Q6790" s="29" t="s">
        <v>1471</v>
      </c>
      <c r="R6790" s="29" t="s">
        <v>1091</v>
      </c>
      <c r="S6790" s="29" t="s">
        <v>64920</v>
      </c>
      <c r="T6790" s="32" t="s">
        <v>48594</v>
      </c>
      <c r="U6790" s="49" t="b">
        <v>0</v>
      </c>
      <c r="V6790" s="36"/>
      <c r="W6790" s="519"/>
      <c r="X6790" s="31" t="s">
        <v>64</v>
      </c>
      <c r="Y6790" s="31"/>
      <c r="Z6790" s="31" t="s">
        <v>65</v>
      </c>
      <c r="AA6790" s="29"/>
      <c r="AB6790" s="271"/>
      <c r="AC6790" s="41">
        <v>45170.0</v>
      </c>
      <c r="AD6790" s="31" t="s">
        <v>69</v>
      </c>
      <c r="AE6790" s="31" t="s">
        <v>116</v>
      </c>
      <c r="AF6790" s="43"/>
      <c r="AG6790" s="29"/>
      <c r="AH6790" s="29"/>
      <c r="AI6790" s="43"/>
      <c r="AJ6790" s="29"/>
      <c r="AK6790" s="29"/>
      <c r="AL6790" s="520"/>
      <c r="AM6790" s="29"/>
      <c r="AN6790" s="29"/>
      <c r="AO6790" s="520"/>
      <c r="AP6790" s="29"/>
      <c r="AQ6790" s="29"/>
    </row>
    <row r="6791">
      <c r="A6791" s="27">
        <f t="shared" si="51"/>
        <v>8349</v>
      </c>
      <c r="B6791" s="27" t="s">
        <v>64622</v>
      </c>
      <c r="C6791" s="31" t="s">
        <v>41</v>
      </c>
      <c r="D6791" s="27"/>
      <c r="E6791" s="27" t="s">
        <v>64921</v>
      </c>
      <c r="F6791" s="27" t="s">
        <v>18373</v>
      </c>
      <c r="G6791" s="29" t="s">
        <v>64922</v>
      </c>
      <c r="H6791" s="29" t="s">
        <v>64923</v>
      </c>
      <c r="I6791" s="27" t="s">
        <v>64924</v>
      </c>
      <c r="J6791" s="27" t="s">
        <v>64924</v>
      </c>
      <c r="K6791" s="518">
        <v>45170.0</v>
      </c>
      <c r="L6791" s="31" t="s">
        <v>16086</v>
      </c>
      <c r="M6791" s="29" t="s">
        <v>23567</v>
      </c>
      <c r="N6791" s="29" t="s">
        <v>23567</v>
      </c>
      <c r="O6791" s="29" t="s">
        <v>21201</v>
      </c>
      <c r="P6791" s="29" t="s">
        <v>11311</v>
      </c>
      <c r="Q6791" s="29" t="s">
        <v>157</v>
      </c>
      <c r="R6791" s="29" t="s">
        <v>158</v>
      </c>
      <c r="S6791" s="29" t="s">
        <v>64925</v>
      </c>
      <c r="T6791" s="32" t="s">
        <v>48594</v>
      </c>
      <c r="U6791" s="49" t="b">
        <v>0</v>
      </c>
      <c r="V6791" s="36"/>
      <c r="W6791" s="519"/>
      <c r="X6791" s="31" t="s">
        <v>64</v>
      </c>
      <c r="Y6791" s="31"/>
      <c r="Z6791" s="31" t="s">
        <v>65</v>
      </c>
      <c r="AA6791" s="29"/>
      <c r="AB6791" s="271"/>
      <c r="AC6791" s="41">
        <v>45170.0</v>
      </c>
      <c r="AD6791" s="31" t="s">
        <v>69</v>
      </c>
      <c r="AE6791" s="31" t="s">
        <v>116</v>
      </c>
      <c r="AF6791" s="43"/>
      <c r="AG6791" s="29"/>
      <c r="AH6791" s="29"/>
      <c r="AI6791" s="43"/>
      <c r="AJ6791" s="29"/>
      <c r="AK6791" s="29"/>
      <c r="AL6791" s="520"/>
      <c r="AM6791" s="29"/>
      <c r="AN6791" s="29"/>
      <c r="AO6791" s="520"/>
      <c r="AP6791" s="29"/>
      <c r="AQ6791" s="29"/>
    </row>
    <row r="6792">
      <c r="A6792" s="27">
        <f t="shared" si="51"/>
        <v>8350</v>
      </c>
      <c r="B6792" s="27" t="s">
        <v>64622</v>
      </c>
      <c r="C6792" s="31" t="s">
        <v>41</v>
      </c>
      <c r="D6792" s="27"/>
      <c r="E6792" s="27" t="s">
        <v>53644</v>
      </c>
      <c r="F6792" s="27" t="s">
        <v>18500</v>
      </c>
      <c r="G6792" s="29" t="s">
        <v>64926</v>
      </c>
      <c r="H6792" s="29" t="s">
        <v>64927</v>
      </c>
      <c r="I6792" s="27" t="s">
        <v>64928</v>
      </c>
      <c r="J6792" s="573"/>
      <c r="K6792" s="518">
        <v>45171.0</v>
      </c>
      <c r="L6792" s="31" t="s">
        <v>16086</v>
      </c>
      <c r="M6792" s="29" t="s">
        <v>64929</v>
      </c>
      <c r="N6792" s="29" t="s">
        <v>64929</v>
      </c>
      <c r="O6792" s="29" t="s">
        <v>5018</v>
      </c>
      <c r="P6792" s="29" t="s">
        <v>799</v>
      </c>
      <c r="Q6792" s="29" t="s">
        <v>800</v>
      </c>
      <c r="R6792" s="29" t="s">
        <v>715</v>
      </c>
      <c r="S6792" s="29" t="s">
        <v>64930</v>
      </c>
      <c r="T6792" s="32" t="s">
        <v>48594</v>
      </c>
      <c r="U6792" s="49" t="b">
        <v>0</v>
      </c>
      <c r="V6792" s="36"/>
      <c r="W6792" s="519"/>
      <c r="X6792" s="31" t="s">
        <v>196</v>
      </c>
      <c r="Y6792" s="39"/>
      <c r="Z6792" s="39">
        <v>45194.0</v>
      </c>
      <c r="AA6792" s="29"/>
      <c r="AB6792" s="271"/>
      <c r="AC6792" s="41">
        <v>45170.0</v>
      </c>
      <c r="AD6792" s="31" t="s">
        <v>69</v>
      </c>
      <c r="AE6792" s="31" t="s">
        <v>9255</v>
      </c>
      <c r="AF6792" s="43"/>
      <c r="AG6792" s="29"/>
      <c r="AH6792" s="29"/>
      <c r="AI6792" s="43"/>
      <c r="AJ6792" s="29"/>
      <c r="AK6792" s="29"/>
      <c r="AL6792" s="520"/>
      <c r="AM6792" s="29"/>
      <c r="AN6792" s="29"/>
      <c r="AO6792" s="520"/>
      <c r="AP6792" s="29"/>
      <c r="AQ6792" s="29"/>
    </row>
    <row r="6793">
      <c r="A6793" s="27">
        <f t="shared" si="51"/>
        <v>8351</v>
      </c>
      <c r="B6793" s="27" t="s">
        <v>64622</v>
      </c>
      <c r="C6793" s="31" t="s">
        <v>41</v>
      </c>
      <c r="D6793" s="27"/>
      <c r="E6793" s="27" t="s">
        <v>64931</v>
      </c>
      <c r="F6793" s="27" t="s">
        <v>18523</v>
      </c>
      <c r="G6793" s="29" t="s">
        <v>64932</v>
      </c>
      <c r="H6793" s="29"/>
      <c r="I6793" s="27" t="s">
        <v>64933</v>
      </c>
      <c r="J6793" s="27" t="s">
        <v>64934</v>
      </c>
      <c r="K6793" s="518">
        <v>45171.0</v>
      </c>
      <c r="L6793" s="31" t="s">
        <v>16086</v>
      </c>
      <c r="M6793" s="29" t="s">
        <v>64935</v>
      </c>
      <c r="N6793" s="29" t="s">
        <v>64935</v>
      </c>
      <c r="O6793" s="29" t="s">
        <v>9785</v>
      </c>
      <c r="P6793" s="29" t="s">
        <v>1702</v>
      </c>
      <c r="Q6793" s="29" t="s">
        <v>61</v>
      </c>
      <c r="R6793" s="29" t="s">
        <v>62</v>
      </c>
      <c r="S6793" s="29" t="s">
        <v>64936</v>
      </c>
      <c r="T6793" s="32" t="s">
        <v>48594</v>
      </c>
      <c r="U6793" s="49" t="b">
        <v>0</v>
      </c>
      <c r="V6793" s="36"/>
      <c r="W6793" s="519"/>
      <c r="X6793" s="31" t="s">
        <v>64</v>
      </c>
      <c r="Y6793" s="31"/>
      <c r="Z6793" s="31" t="s">
        <v>65</v>
      </c>
      <c r="AA6793" s="29"/>
      <c r="AB6793" s="271"/>
      <c r="AC6793" s="41">
        <v>45170.0</v>
      </c>
      <c r="AD6793" s="31" t="s">
        <v>69</v>
      </c>
      <c r="AE6793" s="31" t="s">
        <v>116</v>
      </c>
      <c r="AF6793" s="43"/>
      <c r="AG6793" s="29"/>
      <c r="AH6793" s="29"/>
      <c r="AI6793" s="43"/>
      <c r="AJ6793" s="29"/>
      <c r="AK6793" s="29"/>
      <c r="AL6793" s="520"/>
      <c r="AM6793" s="29"/>
      <c r="AN6793" s="29"/>
      <c r="AO6793" s="520"/>
      <c r="AP6793" s="29"/>
      <c r="AQ6793" s="29"/>
    </row>
    <row r="6794">
      <c r="A6794" s="491">
        <f t="shared" si="51"/>
        <v>8352</v>
      </c>
      <c r="B6794" s="491" t="s">
        <v>64622</v>
      </c>
      <c r="C6794" s="493" t="s">
        <v>41</v>
      </c>
      <c r="D6794" s="491"/>
      <c r="E6794" s="491" t="s">
        <v>53650</v>
      </c>
      <c r="F6794" s="491" t="s">
        <v>18580</v>
      </c>
      <c r="G6794" s="494" t="s">
        <v>64937</v>
      </c>
      <c r="H6794" s="494"/>
      <c r="I6794" s="491" t="s">
        <v>64938</v>
      </c>
      <c r="J6794" s="505"/>
      <c r="K6794" s="495">
        <v>45172.0</v>
      </c>
      <c r="L6794" s="493" t="s">
        <v>16086</v>
      </c>
      <c r="M6794" s="494" t="s">
        <v>64939</v>
      </c>
      <c r="N6794" s="494" t="s">
        <v>64939</v>
      </c>
      <c r="O6794" s="494" t="s">
        <v>21740</v>
      </c>
      <c r="P6794" s="494" t="s">
        <v>10084</v>
      </c>
      <c r="Q6794" s="494" t="s">
        <v>64497</v>
      </c>
      <c r="R6794" s="494" t="s">
        <v>1453</v>
      </c>
      <c r="S6794" s="494" t="s">
        <v>64940</v>
      </c>
      <c r="T6794" s="32" t="s">
        <v>48594</v>
      </c>
      <c r="U6794" s="49" t="b">
        <v>0</v>
      </c>
      <c r="V6794" s="36"/>
      <c r="W6794" s="496"/>
      <c r="X6794" s="493" t="s">
        <v>64</v>
      </c>
      <c r="Y6794" s="493"/>
      <c r="Z6794" s="493" t="s">
        <v>65</v>
      </c>
      <c r="AA6794" s="494"/>
      <c r="AB6794" s="494"/>
      <c r="AC6794" s="493" t="s">
        <v>65</v>
      </c>
      <c r="AD6794" s="493" t="s">
        <v>60843</v>
      </c>
      <c r="AE6794" s="493"/>
      <c r="AF6794" s="497"/>
      <c r="AG6794" s="494"/>
      <c r="AH6794" s="494"/>
      <c r="AI6794" s="497"/>
      <c r="AJ6794" s="494"/>
      <c r="AK6794" s="494"/>
      <c r="AL6794" s="498"/>
      <c r="AM6794" s="494"/>
      <c r="AN6794" s="494"/>
      <c r="AO6794" s="498"/>
      <c r="AP6794" s="494"/>
      <c r="AQ6794" s="494"/>
    </row>
    <row r="6795">
      <c r="A6795" s="491">
        <f t="shared" si="51"/>
        <v>8353</v>
      </c>
      <c r="B6795" s="491" t="s">
        <v>64622</v>
      </c>
      <c r="C6795" s="493" t="s">
        <v>41</v>
      </c>
      <c r="D6795" s="491"/>
      <c r="E6795" s="491" t="s">
        <v>53657</v>
      </c>
      <c r="F6795" s="491" t="s">
        <v>18601</v>
      </c>
      <c r="G6795" s="494" t="s">
        <v>64941</v>
      </c>
      <c r="H6795" s="494" t="s">
        <v>64942</v>
      </c>
      <c r="I6795" s="491" t="s">
        <v>64943</v>
      </c>
      <c r="J6795" s="491" t="s">
        <v>64943</v>
      </c>
      <c r="K6795" s="495">
        <v>45172.0</v>
      </c>
      <c r="L6795" s="493" t="s">
        <v>16086</v>
      </c>
      <c r="M6795" s="494" t="s">
        <v>64944</v>
      </c>
      <c r="N6795" s="494" t="s">
        <v>64944</v>
      </c>
      <c r="O6795" s="494" t="s">
        <v>3713</v>
      </c>
      <c r="P6795" s="494" t="s">
        <v>7290</v>
      </c>
      <c r="Q6795" s="494" t="s">
        <v>31380</v>
      </c>
      <c r="R6795" s="494" t="s">
        <v>7463</v>
      </c>
      <c r="S6795" s="494" t="s">
        <v>64945</v>
      </c>
      <c r="T6795" s="32" t="s">
        <v>48594</v>
      </c>
      <c r="U6795" s="49" t="b">
        <v>0</v>
      </c>
      <c r="V6795" s="36"/>
      <c r="W6795" s="496"/>
      <c r="X6795" s="493" t="s">
        <v>64</v>
      </c>
      <c r="Y6795" s="493"/>
      <c r="Z6795" s="493" t="s">
        <v>65</v>
      </c>
      <c r="AA6795" s="494"/>
      <c r="AB6795" s="494"/>
      <c r="AC6795" s="493" t="s">
        <v>65</v>
      </c>
      <c r="AD6795" s="493" t="s">
        <v>60843</v>
      </c>
      <c r="AE6795" s="493"/>
      <c r="AF6795" s="497"/>
      <c r="AG6795" s="494"/>
      <c r="AH6795" s="494"/>
      <c r="AI6795" s="497"/>
      <c r="AJ6795" s="494"/>
      <c r="AK6795" s="494"/>
      <c r="AL6795" s="498"/>
      <c r="AM6795" s="494"/>
      <c r="AN6795" s="494"/>
      <c r="AO6795" s="498"/>
      <c r="AP6795" s="494"/>
      <c r="AQ6795" s="494"/>
    </row>
    <row r="6796">
      <c r="A6796" s="212">
        <f t="shared" si="51"/>
        <v>8354</v>
      </c>
      <c r="B6796" s="212" t="s">
        <v>64622</v>
      </c>
      <c r="C6796" s="214" t="s">
        <v>41</v>
      </c>
      <c r="D6796" s="212"/>
      <c r="E6796" s="212" t="s">
        <v>53662</v>
      </c>
      <c r="F6796" s="212" t="s">
        <v>18616</v>
      </c>
      <c r="G6796" s="215" t="s">
        <v>64946</v>
      </c>
      <c r="H6796" s="215"/>
      <c r="I6796" s="212" t="s">
        <v>64947</v>
      </c>
      <c r="J6796" s="338"/>
      <c r="K6796" s="246">
        <v>45172.0</v>
      </c>
      <c r="L6796" s="214" t="s">
        <v>16086</v>
      </c>
      <c r="M6796" s="215" t="s">
        <v>64948</v>
      </c>
      <c r="N6796" s="215" t="s">
        <v>64948</v>
      </c>
      <c r="O6796" s="215" t="s">
        <v>64949</v>
      </c>
      <c r="P6796" s="215" t="s">
        <v>24204</v>
      </c>
      <c r="Q6796" s="215" t="s">
        <v>20288</v>
      </c>
      <c r="R6796" s="215" t="s">
        <v>146</v>
      </c>
      <c r="S6796" s="215" t="s">
        <v>64950</v>
      </c>
      <c r="T6796" s="32" t="s">
        <v>48594</v>
      </c>
      <c r="U6796" s="49" t="b">
        <v>0</v>
      </c>
      <c r="V6796" s="36"/>
      <c r="W6796" s="217"/>
      <c r="X6796" s="214" t="s">
        <v>64</v>
      </c>
      <c r="Y6796" s="214"/>
      <c r="Z6796" s="214" t="s">
        <v>65</v>
      </c>
      <c r="AA6796" s="215"/>
      <c r="AB6796" s="215"/>
      <c r="AC6796" s="214" t="s">
        <v>65</v>
      </c>
      <c r="AD6796" s="214" t="s">
        <v>58274</v>
      </c>
      <c r="AE6796" s="214"/>
      <c r="AF6796" s="219"/>
      <c r="AG6796" s="215"/>
      <c r="AH6796" s="215"/>
      <c r="AI6796" s="219"/>
      <c r="AJ6796" s="215"/>
      <c r="AK6796" s="215"/>
      <c r="AL6796" s="220"/>
      <c r="AM6796" s="215"/>
      <c r="AN6796" s="215"/>
      <c r="AO6796" s="220"/>
      <c r="AP6796" s="215"/>
      <c r="AQ6796" s="215"/>
    </row>
    <row r="6797">
      <c r="A6797" s="212">
        <f t="shared" si="51"/>
        <v>8355</v>
      </c>
      <c r="B6797" s="212" t="s">
        <v>64622</v>
      </c>
      <c r="C6797" s="214" t="s">
        <v>41</v>
      </c>
      <c r="D6797" s="212"/>
      <c r="E6797" s="212" t="s">
        <v>53670</v>
      </c>
      <c r="F6797" s="212" t="s">
        <v>18633</v>
      </c>
      <c r="G6797" s="664" t="s">
        <v>64951</v>
      </c>
      <c r="H6797" s="215" t="s">
        <v>64952</v>
      </c>
      <c r="I6797" s="212" t="s">
        <v>64953</v>
      </c>
      <c r="J6797" s="338"/>
      <c r="K6797" s="246">
        <v>45172.0</v>
      </c>
      <c r="L6797" s="214" t="s">
        <v>16086</v>
      </c>
      <c r="M6797" s="215" t="s">
        <v>64954</v>
      </c>
      <c r="N6797" s="215" t="s">
        <v>64954</v>
      </c>
      <c r="O6797" s="664" t="s">
        <v>29576</v>
      </c>
      <c r="P6797" s="664" t="s">
        <v>3079</v>
      </c>
      <c r="Q6797" s="664" t="s">
        <v>3080</v>
      </c>
      <c r="R6797" s="215" t="s">
        <v>158</v>
      </c>
      <c r="S6797" s="215" t="s">
        <v>64955</v>
      </c>
      <c r="T6797" s="32" t="s">
        <v>48594</v>
      </c>
      <c r="U6797" s="49" t="b">
        <v>0</v>
      </c>
      <c r="V6797" s="36"/>
      <c r="W6797" s="217"/>
      <c r="X6797" s="214" t="s">
        <v>64</v>
      </c>
      <c r="Y6797" s="214"/>
      <c r="Z6797" s="214" t="s">
        <v>65</v>
      </c>
      <c r="AA6797" s="215"/>
      <c r="AB6797" s="215"/>
      <c r="AC6797" s="214" t="s">
        <v>65</v>
      </c>
      <c r="AD6797" s="214" t="s">
        <v>58274</v>
      </c>
      <c r="AE6797" s="214"/>
      <c r="AF6797" s="219"/>
      <c r="AG6797" s="215"/>
      <c r="AH6797" s="215"/>
      <c r="AI6797" s="219"/>
      <c r="AJ6797" s="215"/>
      <c r="AK6797" s="215"/>
      <c r="AL6797" s="220"/>
      <c r="AM6797" s="215"/>
      <c r="AN6797" s="215"/>
      <c r="AO6797" s="220"/>
      <c r="AP6797" s="215"/>
      <c r="AQ6797" s="215"/>
    </row>
    <row r="6798">
      <c r="A6798" s="27">
        <f t="shared" si="51"/>
        <v>8356</v>
      </c>
      <c r="B6798" s="27" t="s">
        <v>64622</v>
      </c>
      <c r="C6798" s="31" t="s">
        <v>41</v>
      </c>
      <c r="D6798" s="27"/>
      <c r="E6798" s="27" t="s">
        <v>53686</v>
      </c>
      <c r="F6798" s="27" t="s">
        <v>18680</v>
      </c>
      <c r="G6798" s="29" t="s">
        <v>64956</v>
      </c>
      <c r="H6798" s="29" t="s">
        <v>64957</v>
      </c>
      <c r="I6798" s="27" t="s">
        <v>64958</v>
      </c>
      <c r="J6798" s="27" t="s">
        <v>64124</v>
      </c>
      <c r="K6798" s="518">
        <v>45173.0</v>
      </c>
      <c r="L6798" s="31" t="s">
        <v>16086</v>
      </c>
      <c r="M6798" s="29" t="s">
        <v>64125</v>
      </c>
      <c r="N6798" s="29" t="s">
        <v>64125</v>
      </c>
      <c r="O6798" s="29" t="s">
        <v>9038</v>
      </c>
      <c r="P6798" s="29" t="s">
        <v>799</v>
      </c>
      <c r="Q6798" s="29" t="s">
        <v>800</v>
      </c>
      <c r="R6798" s="29" t="s">
        <v>715</v>
      </c>
      <c r="S6798" s="29" t="s">
        <v>64959</v>
      </c>
      <c r="T6798" s="32" t="s">
        <v>48594</v>
      </c>
      <c r="U6798" s="49" t="b">
        <v>0</v>
      </c>
      <c r="V6798" s="36"/>
      <c r="W6798" s="519"/>
      <c r="X6798" s="31" t="s">
        <v>64</v>
      </c>
      <c r="Y6798" s="31"/>
      <c r="Z6798" s="31" t="s">
        <v>65</v>
      </c>
      <c r="AA6798" s="29"/>
      <c r="AB6798" s="271"/>
      <c r="AC6798" s="41">
        <v>45170.0</v>
      </c>
      <c r="AD6798" s="31" t="s">
        <v>69</v>
      </c>
      <c r="AE6798" s="31" t="s">
        <v>116</v>
      </c>
      <c r="AF6798" s="43"/>
      <c r="AG6798" s="29"/>
      <c r="AH6798" s="29"/>
      <c r="AI6798" s="43"/>
      <c r="AJ6798" s="29"/>
      <c r="AK6798" s="29"/>
      <c r="AL6798" s="520"/>
      <c r="AM6798" s="29"/>
      <c r="AN6798" s="29"/>
      <c r="AO6798" s="520"/>
      <c r="AP6798" s="29"/>
      <c r="AQ6798" s="29"/>
    </row>
    <row r="6799">
      <c r="A6799" s="27">
        <f t="shared" si="51"/>
        <v>8357</v>
      </c>
      <c r="B6799" s="27" t="s">
        <v>64622</v>
      </c>
      <c r="C6799" s="31" t="s">
        <v>41</v>
      </c>
      <c r="D6799" s="27"/>
      <c r="E6799" s="27" t="s">
        <v>64960</v>
      </c>
      <c r="F6799" s="27" t="s">
        <v>18706</v>
      </c>
      <c r="G6799" s="29" t="s">
        <v>52618</v>
      </c>
      <c r="H6799" s="29" t="s">
        <v>64961</v>
      </c>
      <c r="I6799" s="27" t="s">
        <v>64962</v>
      </c>
      <c r="J6799" s="27" t="s">
        <v>64962</v>
      </c>
      <c r="K6799" s="518">
        <v>45173.0</v>
      </c>
      <c r="L6799" s="31" t="s">
        <v>16086</v>
      </c>
      <c r="M6799" s="29" t="s">
        <v>64373</v>
      </c>
      <c r="N6799" s="29" t="s">
        <v>64373</v>
      </c>
      <c r="O6799" s="29" t="s">
        <v>10762</v>
      </c>
      <c r="P6799" s="29" t="s">
        <v>127</v>
      </c>
      <c r="Q6799" s="29" t="s">
        <v>63492</v>
      </c>
      <c r="R6799" s="29" t="s">
        <v>82</v>
      </c>
      <c r="S6799" s="29" t="s">
        <v>64963</v>
      </c>
      <c r="T6799" s="32" t="s">
        <v>48594</v>
      </c>
      <c r="U6799" s="49" t="b">
        <v>0</v>
      </c>
      <c r="V6799" s="36"/>
      <c r="W6799" s="519"/>
      <c r="X6799" s="31" t="s">
        <v>64</v>
      </c>
      <c r="Y6799" s="31"/>
      <c r="Z6799" s="31" t="s">
        <v>65</v>
      </c>
      <c r="AA6799" s="29"/>
      <c r="AB6799" s="271"/>
      <c r="AC6799" s="41">
        <v>45170.0</v>
      </c>
      <c r="AD6799" s="31" t="s">
        <v>69</v>
      </c>
      <c r="AE6799" s="31" t="s">
        <v>116</v>
      </c>
      <c r="AF6799" s="43"/>
      <c r="AG6799" s="29"/>
      <c r="AH6799" s="29"/>
      <c r="AI6799" s="43"/>
      <c r="AJ6799" s="29"/>
      <c r="AK6799" s="29"/>
      <c r="AL6799" s="520"/>
      <c r="AM6799" s="29"/>
      <c r="AN6799" s="29"/>
      <c r="AO6799" s="520"/>
      <c r="AP6799" s="29"/>
      <c r="AQ6799" s="29"/>
    </row>
    <row r="6800">
      <c r="A6800" s="27">
        <f t="shared" si="51"/>
        <v>8358</v>
      </c>
      <c r="B6800" s="27" t="s">
        <v>64622</v>
      </c>
      <c r="C6800" s="31" t="s">
        <v>41</v>
      </c>
      <c r="D6800" s="27"/>
      <c r="E6800" s="27" t="s">
        <v>53691</v>
      </c>
      <c r="F6800" s="27" t="s">
        <v>18755</v>
      </c>
      <c r="G6800" s="29" t="s">
        <v>64964</v>
      </c>
      <c r="H6800" s="29" t="s">
        <v>64965</v>
      </c>
      <c r="I6800" s="27" t="s">
        <v>64966</v>
      </c>
      <c r="J6800" s="27" t="s">
        <v>64966</v>
      </c>
      <c r="K6800" s="518">
        <v>45173.0</v>
      </c>
      <c r="L6800" s="31" t="s">
        <v>16086</v>
      </c>
      <c r="M6800" s="29" t="s">
        <v>64967</v>
      </c>
      <c r="N6800" s="29" t="s">
        <v>64967</v>
      </c>
      <c r="O6800" s="29" t="s">
        <v>20253</v>
      </c>
      <c r="P6800" s="29" t="s">
        <v>7290</v>
      </c>
      <c r="Q6800" s="29" t="s">
        <v>31380</v>
      </c>
      <c r="R6800" s="29" t="s">
        <v>7463</v>
      </c>
      <c r="S6800" s="29" t="s">
        <v>64968</v>
      </c>
      <c r="T6800" s="32" t="s">
        <v>48594</v>
      </c>
      <c r="U6800" s="49" t="b">
        <v>0</v>
      </c>
      <c r="V6800" s="36"/>
      <c r="W6800" s="519"/>
      <c r="X6800" s="31" t="s">
        <v>64</v>
      </c>
      <c r="Y6800" s="31"/>
      <c r="Z6800" s="31" t="s">
        <v>65</v>
      </c>
      <c r="AA6800" s="29"/>
      <c r="AB6800" s="271"/>
      <c r="AC6800" s="41">
        <v>45170.0</v>
      </c>
      <c r="AD6800" s="31" t="s">
        <v>69</v>
      </c>
      <c r="AE6800" s="31" t="s">
        <v>116</v>
      </c>
      <c r="AF6800" s="43"/>
      <c r="AG6800" s="29"/>
      <c r="AH6800" s="29"/>
      <c r="AI6800" s="43"/>
      <c r="AJ6800" s="29"/>
      <c r="AK6800" s="29"/>
      <c r="AL6800" s="520"/>
      <c r="AM6800" s="29"/>
      <c r="AN6800" s="29"/>
      <c r="AO6800" s="520"/>
      <c r="AP6800" s="29"/>
      <c r="AQ6800" s="29"/>
    </row>
    <row r="6801">
      <c r="A6801" s="27">
        <f t="shared" si="51"/>
        <v>8359</v>
      </c>
      <c r="B6801" s="27" t="s">
        <v>64622</v>
      </c>
      <c r="C6801" s="31" t="s">
        <v>41</v>
      </c>
      <c r="D6801" s="27"/>
      <c r="E6801" s="27" t="s">
        <v>53697</v>
      </c>
      <c r="F6801" s="27" t="s">
        <v>18771</v>
      </c>
      <c r="G6801" s="29" t="s">
        <v>64969</v>
      </c>
      <c r="H6801" s="29" t="s">
        <v>64970</v>
      </c>
      <c r="I6801" s="27" t="s">
        <v>64971</v>
      </c>
      <c r="J6801" s="27" t="s">
        <v>64971</v>
      </c>
      <c r="K6801" s="518">
        <v>45173.0</v>
      </c>
      <c r="L6801" s="31" t="s">
        <v>16086</v>
      </c>
      <c r="M6801" s="29" t="s">
        <v>34920</v>
      </c>
      <c r="N6801" s="29" t="s">
        <v>34920</v>
      </c>
      <c r="O6801" s="29" t="s">
        <v>2396</v>
      </c>
      <c r="P6801" s="29" t="s">
        <v>11798</v>
      </c>
      <c r="Q6801" s="29" t="s">
        <v>6645</v>
      </c>
      <c r="R6801" s="29" t="s">
        <v>1453</v>
      </c>
      <c r="S6801" s="29" t="s">
        <v>64972</v>
      </c>
      <c r="T6801" s="32" t="s">
        <v>48594</v>
      </c>
      <c r="U6801" s="49" t="b">
        <v>0</v>
      </c>
      <c r="V6801" s="36"/>
      <c r="W6801" s="519"/>
      <c r="X6801" s="31" t="s">
        <v>64</v>
      </c>
      <c r="Y6801" s="31"/>
      <c r="Z6801" s="31" t="s">
        <v>65</v>
      </c>
      <c r="AA6801" s="29"/>
      <c r="AB6801" s="271"/>
      <c r="AC6801" s="41">
        <v>45170.0</v>
      </c>
      <c r="AD6801" s="31" t="s">
        <v>69</v>
      </c>
      <c r="AE6801" s="31" t="s">
        <v>116</v>
      </c>
      <c r="AF6801" s="43"/>
      <c r="AG6801" s="29"/>
      <c r="AH6801" s="29"/>
      <c r="AI6801" s="43"/>
      <c r="AJ6801" s="29"/>
      <c r="AK6801" s="29"/>
      <c r="AL6801" s="520"/>
      <c r="AM6801" s="29"/>
      <c r="AN6801" s="29"/>
      <c r="AO6801" s="520"/>
      <c r="AP6801" s="29"/>
      <c r="AQ6801" s="29"/>
    </row>
    <row r="6802">
      <c r="A6802" s="27">
        <f t="shared" si="51"/>
        <v>8360</v>
      </c>
      <c r="B6802" s="27" t="s">
        <v>64622</v>
      </c>
      <c r="C6802" s="31" t="s">
        <v>41</v>
      </c>
      <c r="D6802" s="27"/>
      <c r="E6802" s="27" t="s">
        <v>53703</v>
      </c>
      <c r="F6802" s="27" t="s">
        <v>18785</v>
      </c>
      <c r="G6802" s="29" t="s">
        <v>64973</v>
      </c>
      <c r="H6802" s="29" t="s">
        <v>64974</v>
      </c>
      <c r="I6802" s="27" t="s">
        <v>64975</v>
      </c>
      <c r="J6802" s="27" t="s">
        <v>64976</v>
      </c>
      <c r="K6802" s="518">
        <v>45173.0</v>
      </c>
      <c r="L6802" s="31" t="s">
        <v>16086</v>
      </c>
      <c r="M6802" s="29" t="s">
        <v>64977</v>
      </c>
      <c r="N6802" s="29" t="s">
        <v>64977</v>
      </c>
      <c r="O6802" s="29" t="s">
        <v>15766</v>
      </c>
      <c r="P6802" s="29" t="s">
        <v>13930</v>
      </c>
      <c r="Q6802" s="29" t="s">
        <v>533</v>
      </c>
      <c r="R6802" s="29" t="s">
        <v>534</v>
      </c>
      <c r="S6802" s="29" t="s">
        <v>64978</v>
      </c>
      <c r="T6802" s="32" t="s">
        <v>48594</v>
      </c>
      <c r="U6802" s="49" t="b">
        <v>0</v>
      </c>
      <c r="V6802" s="36"/>
      <c r="W6802" s="519"/>
      <c r="X6802" s="31" t="s">
        <v>64</v>
      </c>
      <c r="Y6802" s="31"/>
      <c r="Z6802" s="31" t="s">
        <v>65</v>
      </c>
      <c r="AA6802" s="29"/>
      <c r="AB6802" s="271"/>
      <c r="AC6802" s="41">
        <v>45170.0</v>
      </c>
      <c r="AD6802" s="31" t="s">
        <v>69</v>
      </c>
      <c r="AE6802" s="31" t="s">
        <v>116</v>
      </c>
      <c r="AF6802" s="43"/>
      <c r="AG6802" s="29"/>
      <c r="AH6802" s="29"/>
      <c r="AI6802" s="43"/>
      <c r="AJ6802" s="29"/>
      <c r="AK6802" s="29"/>
      <c r="AL6802" s="520"/>
      <c r="AM6802" s="29"/>
      <c r="AN6802" s="29"/>
      <c r="AO6802" s="520"/>
      <c r="AP6802" s="29"/>
      <c r="AQ6802" s="29"/>
    </row>
    <row r="6803">
      <c r="A6803" s="27">
        <f t="shared" si="51"/>
        <v>8361</v>
      </c>
      <c r="B6803" s="27" t="s">
        <v>64622</v>
      </c>
      <c r="C6803" s="31" t="s">
        <v>41</v>
      </c>
      <c r="D6803" s="27"/>
      <c r="E6803" s="27" t="s">
        <v>53709</v>
      </c>
      <c r="F6803" s="27" t="s">
        <v>18850</v>
      </c>
      <c r="G6803" s="29" t="s">
        <v>64979</v>
      </c>
      <c r="H6803" s="29" t="s">
        <v>64980</v>
      </c>
      <c r="I6803" s="27" t="s">
        <v>64981</v>
      </c>
      <c r="J6803" s="27" t="s">
        <v>64981</v>
      </c>
      <c r="K6803" s="518">
        <v>45173.0</v>
      </c>
      <c r="L6803" s="31" t="s">
        <v>16086</v>
      </c>
      <c r="M6803" s="29" t="s">
        <v>64982</v>
      </c>
      <c r="N6803" s="29" t="s">
        <v>64983</v>
      </c>
      <c r="O6803" s="29" t="s">
        <v>1371</v>
      </c>
      <c r="P6803" s="29" t="s">
        <v>1372</v>
      </c>
      <c r="Q6803" s="29" t="s">
        <v>741</v>
      </c>
      <c r="R6803" s="29" t="s">
        <v>62</v>
      </c>
      <c r="S6803" s="29" t="s">
        <v>64984</v>
      </c>
      <c r="T6803" s="32" t="s">
        <v>48594</v>
      </c>
      <c r="U6803" s="49" t="b">
        <v>0</v>
      </c>
      <c r="V6803" s="36"/>
      <c r="W6803" s="519"/>
      <c r="X6803" s="31" t="s">
        <v>64</v>
      </c>
      <c r="Y6803" s="31"/>
      <c r="Z6803" s="31" t="s">
        <v>65</v>
      </c>
      <c r="AA6803" s="29"/>
      <c r="AB6803" s="271"/>
      <c r="AC6803" s="41">
        <v>45170.0</v>
      </c>
      <c r="AD6803" s="31" t="s">
        <v>69</v>
      </c>
      <c r="AE6803" s="31" t="s">
        <v>116</v>
      </c>
      <c r="AF6803" s="43"/>
      <c r="AG6803" s="29"/>
      <c r="AH6803" s="29"/>
      <c r="AI6803" s="43"/>
      <c r="AJ6803" s="29"/>
      <c r="AK6803" s="29"/>
      <c r="AL6803" s="520"/>
      <c r="AM6803" s="29"/>
      <c r="AN6803" s="29"/>
      <c r="AO6803" s="520"/>
      <c r="AP6803" s="29"/>
      <c r="AQ6803" s="29"/>
    </row>
    <row r="6804">
      <c r="A6804" s="85">
        <f t="shared" si="51"/>
        <v>8362</v>
      </c>
      <c r="B6804" s="85" t="s">
        <v>64622</v>
      </c>
      <c r="C6804" s="88" t="s">
        <v>41</v>
      </c>
      <c r="D6804" s="85"/>
      <c r="E6804" s="85" t="s">
        <v>53709</v>
      </c>
      <c r="F6804" s="85" t="s">
        <v>18850</v>
      </c>
      <c r="G6804" s="87" t="s">
        <v>64979</v>
      </c>
      <c r="H6804" s="87" t="s">
        <v>64980</v>
      </c>
      <c r="I6804" s="85" t="s">
        <v>64981</v>
      </c>
      <c r="J6804" s="85" t="s">
        <v>64981</v>
      </c>
      <c r="K6804" s="430">
        <v>45173.0</v>
      </c>
      <c r="L6804" s="88" t="s">
        <v>16086</v>
      </c>
      <c r="M6804" s="87" t="s">
        <v>64982</v>
      </c>
      <c r="N6804" s="87" t="s">
        <v>64982</v>
      </c>
      <c r="O6804" s="87" t="s">
        <v>1371</v>
      </c>
      <c r="P6804" s="87" t="s">
        <v>1372</v>
      </c>
      <c r="Q6804" s="87" t="s">
        <v>741</v>
      </c>
      <c r="R6804" s="87" t="s">
        <v>62</v>
      </c>
      <c r="S6804" s="87" t="s">
        <v>64985</v>
      </c>
      <c r="T6804" s="32" t="s">
        <v>48594</v>
      </c>
      <c r="U6804" s="49" t="b">
        <v>0</v>
      </c>
      <c r="V6804" s="36"/>
      <c r="W6804" s="431"/>
      <c r="X6804" s="88" t="s">
        <v>64</v>
      </c>
      <c r="Y6804" s="88"/>
      <c r="Z6804" s="88" t="s">
        <v>65</v>
      </c>
      <c r="AA6804" s="87"/>
      <c r="AB6804" s="284"/>
      <c r="AC6804" s="98">
        <v>45170.0</v>
      </c>
      <c r="AD6804" s="88" t="s">
        <v>115</v>
      </c>
      <c r="AE6804" s="88" t="s">
        <v>116</v>
      </c>
      <c r="AF6804" s="100"/>
      <c r="AG6804" s="87"/>
      <c r="AH6804" s="87"/>
      <c r="AI6804" s="100"/>
      <c r="AJ6804" s="87"/>
      <c r="AK6804" s="87"/>
      <c r="AL6804" s="432"/>
      <c r="AM6804" s="87"/>
      <c r="AN6804" s="87"/>
      <c r="AO6804" s="432"/>
      <c r="AP6804" s="87"/>
      <c r="AQ6804" s="87"/>
    </row>
    <row r="6805">
      <c r="A6805" s="85">
        <f t="shared" si="51"/>
        <v>8363</v>
      </c>
      <c r="B6805" s="85" t="s">
        <v>64622</v>
      </c>
      <c r="C6805" s="88" t="s">
        <v>41</v>
      </c>
      <c r="D6805" s="85"/>
      <c r="E6805" s="85" t="s">
        <v>64986</v>
      </c>
      <c r="F6805" s="85" t="s">
        <v>18866</v>
      </c>
      <c r="G6805" s="87" t="s">
        <v>64987</v>
      </c>
      <c r="H6805" s="87" t="s">
        <v>64988</v>
      </c>
      <c r="I6805" s="85" t="s">
        <v>64989</v>
      </c>
      <c r="J6805" s="85" t="s">
        <v>64989</v>
      </c>
      <c r="K6805" s="430">
        <v>45173.0</v>
      </c>
      <c r="L6805" s="88" t="s">
        <v>16086</v>
      </c>
      <c r="M6805" s="87" t="s">
        <v>50772</v>
      </c>
      <c r="N6805" s="87" t="s">
        <v>50772</v>
      </c>
      <c r="O6805" s="87" t="s">
        <v>2442</v>
      </c>
      <c r="P6805" s="87" t="s">
        <v>1264</v>
      </c>
      <c r="Q6805" s="87" t="s">
        <v>576</v>
      </c>
      <c r="R6805" s="87" t="s">
        <v>62</v>
      </c>
      <c r="S6805" s="87" t="s">
        <v>64990</v>
      </c>
      <c r="T6805" s="32" t="s">
        <v>48594</v>
      </c>
      <c r="U6805" s="49" t="b">
        <v>0</v>
      </c>
      <c r="V6805" s="36"/>
      <c r="W6805" s="431"/>
      <c r="X6805" s="88" t="s">
        <v>64</v>
      </c>
      <c r="Y6805" s="88"/>
      <c r="Z6805" s="88" t="s">
        <v>65</v>
      </c>
      <c r="AA6805" s="87"/>
      <c r="AB6805" s="87"/>
      <c r="AC6805" s="88" t="s">
        <v>65</v>
      </c>
      <c r="AD6805" s="88" t="s">
        <v>115</v>
      </c>
      <c r="AE6805" s="88"/>
      <c r="AF6805" s="100"/>
      <c r="AG6805" s="87"/>
      <c r="AH6805" s="87"/>
      <c r="AI6805" s="100"/>
      <c r="AJ6805" s="87"/>
      <c r="AK6805" s="87"/>
      <c r="AL6805" s="432"/>
      <c r="AM6805" s="87"/>
      <c r="AN6805" s="87"/>
      <c r="AO6805" s="432"/>
      <c r="AP6805" s="87"/>
      <c r="AQ6805" s="87"/>
    </row>
    <row r="6806">
      <c r="A6806" s="85">
        <f t="shared" si="51"/>
        <v>8364</v>
      </c>
      <c r="B6806" s="85" t="s">
        <v>64622</v>
      </c>
      <c r="C6806" s="88" t="s">
        <v>41</v>
      </c>
      <c r="D6806" s="85"/>
      <c r="E6806" s="85" t="s">
        <v>64991</v>
      </c>
      <c r="F6806" s="85" t="s">
        <v>18893</v>
      </c>
      <c r="G6806" s="87" t="s">
        <v>64992</v>
      </c>
      <c r="H6806" s="87" t="s">
        <v>64993</v>
      </c>
      <c r="I6806" s="85" t="s">
        <v>64994</v>
      </c>
      <c r="J6806" s="85" t="s">
        <v>64995</v>
      </c>
      <c r="K6806" s="430">
        <v>45173.0</v>
      </c>
      <c r="L6806" s="88" t="s">
        <v>16086</v>
      </c>
      <c r="M6806" s="87" t="s">
        <v>64996</v>
      </c>
      <c r="N6806" s="87" t="s">
        <v>64996</v>
      </c>
      <c r="O6806" s="87" t="s">
        <v>11638</v>
      </c>
      <c r="P6806" s="87" t="s">
        <v>11638</v>
      </c>
      <c r="Q6806" s="87" t="s">
        <v>11639</v>
      </c>
      <c r="R6806" s="87" t="s">
        <v>281</v>
      </c>
      <c r="S6806" s="87" t="s">
        <v>64997</v>
      </c>
      <c r="T6806" s="32" t="s">
        <v>48594</v>
      </c>
      <c r="U6806" s="49" t="b">
        <v>0</v>
      </c>
      <c r="V6806" s="36"/>
      <c r="W6806" s="431"/>
      <c r="X6806" s="88" t="s">
        <v>64</v>
      </c>
      <c r="Y6806" s="88"/>
      <c r="Z6806" s="88" t="s">
        <v>65</v>
      </c>
      <c r="AA6806" s="87"/>
      <c r="AB6806" s="284"/>
      <c r="AC6806" s="98">
        <v>45170.0</v>
      </c>
      <c r="AD6806" s="88" t="s">
        <v>115</v>
      </c>
      <c r="AE6806" s="88" t="s">
        <v>116</v>
      </c>
      <c r="AF6806" s="100"/>
      <c r="AG6806" s="87"/>
      <c r="AH6806" s="87"/>
      <c r="AI6806" s="100"/>
      <c r="AJ6806" s="87"/>
      <c r="AK6806" s="87"/>
      <c r="AL6806" s="432"/>
      <c r="AM6806" s="87"/>
      <c r="AN6806" s="87"/>
      <c r="AO6806" s="432"/>
      <c r="AP6806" s="87"/>
      <c r="AQ6806" s="87"/>
    </row>
    <row r="6807">
      <c r="A6807" s="85">
        <f t="shared" si="51"/>
        <v>8365</v>
      </c>
      <c r="B6807" s="85" t="s">
        <v>64622</v>
      </c>
      <c r="C6807" s="88" t="s">
        <v>41</v>
      </c>
      <c r="D6807" s="85"/>
      <c r="E6807" s="85" t="s">
        <v>64998</v>
      </c>
      <c r="F6807" s="85" t="s">
        <v>18910</v>
      </c>
      <c r="G6807" s="87" t="s">
        <v>64999</v>
      </c>
      <c r="H6807" s="87" t="s">
        <v>65000</v>
      </c>
      <c r="I6807" s="85" t="s">
        <v>65001</v>
      </c>
      <c r="J6807" s="85" t="s">
        <v>65001</v>
      </c>
      <c r="K6807" s="430">
        <v>45173.0</v>
      </c>
      <c r="L6807" s="88" t="s">
        <v>16086</v>
      </c>
      <c r="M6807" s="87" t="s">
        <v>65002</v>
      </c>
      <c r="N6807" s="87" t="s">
        <v>65002</v>
      </c>
      <c r="O6807" s="87" t="s">
        <v>4431</v>
      </c>
      <c r="P6807" s="87" t="s">
        <v>4432</v>
      </c>
      <c r="Q6807" s="87" t="s">
        <v>49</v>
      </c>
      <c r="R6807" s="87" t="s">
        <v>50</v>
      </c>
      <c r="S6807" s="87" t="s">
        <v>65003</v>
      </c>
      <c r="T6807" s="32" t="s">
        <v>48594</v>
      </c>
      <c r="U6807" s="49" t="b">
        <v>0</v>
      </c>
      <c r="V6807" s="36"/>
      <c r="W6807" s="431"/>
      <c r="X6807" s="88" t="s">
        <v>64</v>
      </c>
      <c r="Y6807" s="88"/>
      <c r="Z6807" s="88" t="s">
        <v>65</v>
      </c>
      <c r="AA6807" s="87"/>
      <c r="AB6807" s="284"/>
      <c r="AC6807" s="98">
        <v>45170.0</v>
      </c>
      <c r="AD6807" s="88" t="s">
        <v>115</v>
      </c>
      <c r="AE6807" s="88" t="s">
        <v>116</v>
      </c>
      <c r="AF6807" s="100"/>
      <c r="AG6807" s="87"/>
      <c r="AH6807" s="87"/>
      <c r="AI6807" s="100"/>
      <c r="AJ6807" s="87"/>
      <c r="AK6807" s="87"/>
      <c r="AL6807" s="432"/>
      <c r="AM6807" s="87"/>
      <c r="AN6807" s="87"/>
      <c r="AO6807" s="432"/>
      <c r="AP6807" s="87"/>
      <c r="AQ6807" s="87"/>
    </row>
    <row r="6808">
      <c r="A6808" s="27">
        <f t="shared" si="51"/>
        <v>8366</v>
      </c>
      <c r="B6808" s="27" t="s">
        <v>64622</v>
      </c>
      <c r="C6808" s="31" t="s">
        <v>41</v>
      </c>
      <c r="D6808" s="27"/>
      <c r="E6808" s="27" t="s">
        <v>53678</v>
      </c>
      <c r="F6808" s="27" t="s">
        <v>18667</v>
      </c>
      <c r="G6808" s="29" t="s">
        <v>65004</v>
      </c>
      <c r="H6808" s="29" t="s">
        <v>65005</v>
      </c>
      <c r="I6808" s="27" t="s">
        <v>65006</v>
      </c>
      <c r="J6808" s="27" t="s">
        <v>65006</v>
      </c>
      <c r="K6808" s="518">
        <v>45173.0</v>
      </c>
      <c r="L6808" s="31" t="s">
        <v>16086</v>
      </c>
      <c r="M6808" s="29" t="s">
        <v>21173</v>
      </c>
      <c r="N6808" s="29" t="s">
        <v>21173</v>
      </c>
      <c r="O6808" s="29" t="s">
        <v>2643</v>
      </c>
      <c r="P6808" s="29" t="s">
        <v>2643</v>
      </c>
      <c r="Q6808" s="29" t="s">
        <v>2069</v>
      </c>
      <c r="R6808" s="29" t="s">
        <v>1091</v>
      </c>
      <c r="S6808" s="29" t="s">
        <v>65007</v>
      </c>
      <c r="T6808" s="32" t="s">
        <v>48594</v>
      </c>
      <c r="U6808" s="49" t="b">
        <v>0</v>
      </c>
      <c r="V6808" s="36"/>
      <c r="W6808" s="561" t="s">
        <v>48594</v>
      </c>
      <c r="X6808" s="31" t="s">
        <v>196</v>
      </c>
      <c r="Y6808" s="56" t="s">
        <v>684</v>
      </c>
      <c r="Z6808" s="39">
        <v>45186.0</v>
      </c>
      <c r="AA6808" s="29"/>
      <c r="AB6808" s="29"/>
      <c r="AC6808" s="31" t="s">
        <v>65</v>
      </c>
      <c r="AD6808" s="31" t="s">
        <v>69</v>
      </c>
      <c r="AE6808" s="31"/>
      <c r="AF6808" s="43"/>
      <c r="AG6808" s="29"/>
      <c r="AH6808" s="29"/>
      <c r="AI6808" s="43"/>
      <c r="AJ6808" s="29"/>
      <c r="AK6808" s="29"/>
      <c r="AL6808" s="520"/>
      <c r="AM6808" s="29"/>
      <c r="AN6808" s="29"/>
      <c r="AO6808" s="520"/>
      <c r="AP6808" s="29"/>
      <c r="AQ6808" s="29"/>
    </row>
    <row r="6809">
      <c r="A6809" s="85">
        <f t="shared" si="51"/>
        <v>8367</v>
      </c>
      <c r="B6809" s="85" t="s">
        <v>64622</v>
      </c>
      <c r="C6809" s="88" t="s">
        <v>41</v>
      </c>
      <c r="D6809" s="85"/>
      <c r="E6809" s="85" t="s">
        <v>65008</v>
      </c>
      <c r="F6809" s="85" t="s">
        <v>18926</v>
      </c>
      <c r="G6809" s="87" t="s">
        <v>65009</v>
      </c>
      <c r="H6809" s="87"/>
      <c r="I6809" s="85" t="s">
        <v>65010</v>
      </c>
      <c r="J6809" s="251"/>
      <c r="K6809" s="430">
        <v>45174.0</v>
      </c>
      <c r="L6809" s="88" t="s">
        <v>16086</v>
      </c>
      <c r="M6809" s="87" t="s">
        <v>65011</v>
      </c>
      <c r="N6809" s="87" t="s">
        <v>65011</v>
      </c>
      <c r="O6809" s="87" t="s">
        <v>4432</v>
      </c>
      <c r="P6809" s="87" t="s">
        <v>3220</v>
      </c>
      <c r="Q6809" s="87" t="s">
        <v>49</v>
      </c>
      <c r="R6809" s="87" t="s">
        <v>50</v>
      </c>
      <c r="S6809" s="87" t="s">
        <v>65012</v>
      </c>
      <c r="T6809" s="32" t="s">
        <v>48594</v>
      </c>
      <c r="U6809" s="49" t="b">
        <v>0</v>
      </c>
      <c r="V6809" s="36"/>
      <c r="W6809" s="431"/>
      <c r="X6809" s="88" t="s">
        <v>64</v>
      </c>
      <c r="Y6809" s="88"/>
      <c r="Z6809" s="88" t="s">
        <v>65</v>
      </c>
      <c r="AA6809" s="87"/>
      <c r="AB6809" s="284"/>
      <c r="AC6809" s="98">
        <v>45170.0</v>
      </c>
      <c r="AD6809" s="88" t="s">
        <v>115</v>
      </c>
      <c r="AE6809" s="88" t="s">
        <v>116</v>
      </c>
      <c r="AF6809" s="100"/>
      <c r="AG6809" s="87"/>
      <c r="AH6809" s="87"/>
      <c r="AI6809" s="100"/>
      <c r="AJ6809" s="87"/>
      <c r="AK6809" s="87"/>
      <c r="AL6809" s="432"/>
      <c r="AM6809" s="87"/>
      <c r="AN6809" s="87"/>
      <c r="AO6809" s="432"/>
      <c r="AP6809" s="87"/>
      <c r="AQ6809" s="87"/>
    </row>
    <row r="6810">
      <c r="A6810" s="85">
        <f t="shared" si="51"/>
        <v>8368</v>
      </c>
      <c r="B6810" s="85" t="s">
        <v>64622</v>
      </c>
      <c r="C6810" s="88" t="s">
        <v>41</v>
      </c>
      <c r="D6810" s="85"/>
      <c r="E6810" s="85" t="s">
        <v>53715</v>
      </c>
      <c r="F6810" s="85" t="s">
        <v>18939</v>
      </c>
      <c r="G6810" s="87" t="s">
        <v>65013</v>
      </c>
      <c r="H6810" s="87" t="s">
        <v>65014</v>
      </c>
      <c r="I6810" s="85" t="s">
        <v>65015</v>
      </c>
      <c r="J6810" s="85" t="s">
        <v>65016</v>
      </c>
      <c r="K6810" s="430">
        <v>45174.0</v>
      </c>
      <c r="L6810" s="88" t="s">
        <v>16086</v>
      </c>
      <c r="M6810" s="87" t="s">
        <v>3547</v>
      </c>
      <c r="N6810" s="87" t="s">
        <v>3547</v>
      </c>
      <c r="O6810" s="87" t="s">
        <v>4206</v>
      </c>
      <c r="P6810" s="87" t="s">
        <v>45790</v>
      </c>
      <c r="Q6810" s="87" t="s">
        <v>19208</v>
      </c>
      <c r="R6810" s="87" t="s">
        <v>336</v>
      </c>
      <c r="S6810" s="87" t="s">
        <v>65017</v>
      </c>
      <c r="T6810" s="32" t="s">
        <v>48594</v>
      </c>
      <c r="U6810" s="49" t="b">
        <v>0</v>
      </c>
      <c r="V6810" s="36"/>
      <c r="W6810" s="431"/>
      <c r="X6810" s="88" t="s">
        <v>64</v>
      </c>
      <c r="Y6810" s="88"/>
      <c r="Z6810" s="88" t="s">
        <v>65</v>
      </c>
      <c r="AA6810" s="87"/>
      <c r="AB6810" s="284"/>
      <c r="AC6810" s="98">
        <v>45170.0</v>
      </c>
      <c r="AD6810" s="88" t="s">
        <v>115</v>
      </c>
      <c r="AE6810" s="88" t="s">
        <v>116</v>
      </c>
      <c r="AF6810" s="100"/>
      <c r="AG6810" s="87"/>
      <c r="AH6810" s="87"/>
      <c r="AI6810" s="100"/>
      <c r="AJ6810" s="87"/>
      <c r="AK6810" s="87"/>
      <c r="AL6810" s="432"/>
      <c r="AM6810" s="87"/>
      <c r="AN6810" s="87"/>
      <c r="AO6810" s="432"/>
      <c r="AP6810" s="87"/>
      <c r="AQ6810" s="87"/>
    </row>
    <row r="6811">
      <c r="A6811" s="85">
        <f t="shared" si="51"/>
        <v>8369</v>
      </c>
      <c r="B6811" s="85" t="s">
        <v>64622</v>
      </c>
      <c r="C6811" s="88" t="s">
        <v>41</v>
      </c>
      <c r="D6811" s="85"/>
      <c r="E6811" s="85" t="s">
        <v>65018</v>
      </c>
      <c r="F6811" s="85" t="s">
        <v>18972</v>
      </c>
      <c r="G6811" s="87" t="s">
        <v>65019</v>
      </c>
      <c r="H6811" s="87" t="s">
        <v>65020</v>
      </c>
      <c r="I6811" s="85" t="s">
        <v>65021</v>
      </c>
      <c r="J6811" s="85" t="s">
        <v>65021</v>
      </c>
      <c r="K6811" s="430">
        <v>45174.0</v>
      </c>
      <c r="L6811" s="88" t="s">
        <v>16086</v>
      </c>
      <c r="M6811" s="87" t="s">
        <v>65022</v>
      </c>
      <c r="N6811" s="87" t="s">
        <v>65022</v>
      </c>
      <c r="O6811" s="87" t="s">
        <v>7263</v>
      </c>
      <c r="P6811" s="87" t="s">
        <v>1428</v>
      </c>
      <c r="Q6811" s="87" t="s">
        <v>1429</v>
      </c>
      <c r="R6811" s="87" t="s">
        <v>7463</v>
      </c>
      <c r="S6811" s="87" t="s">
        <v>65023</v>
      </c>
      <c r="T6811" s="32" t="s">
        <v>48594</v>
      </c>
      <c r="U6811" s="49" t="b">
        <v>0</v>
      </c>
      <c r="V6811" s="36"/>
      <c r="W6811" s="431"/>
      <c r="X6811" s="88" t="s">
        <v>196</v>
      </c>
      <c r="Y6811" s="97"/>
      <c r="Z6811" s="97">
        <v>45187.0</v>
      </c>
      <c r="AA6811" s="87"/>
      <c r="AB6811" s="87"/>
      <c r="AC6811" s="88" t="s">
        <v>65</v>
      </c>
      <c r="AD6811" s="88" t="s">
        <v>115</v>
      </c>
      <c r="AE6811" s="88"/>
      <c r="AF6811" s="100"/>
      <c r="AG6811" s="87"/>
      <c r="AH6811" s="87"/>
      <c r="AI6811" s="100"/>
      <c r="AJ6811" s="87"/>
      <c r="AK6811" s="87"/>
      <c r="AL6811" s="432"/>
      <c r="AM6811" s="87"/>
      <c r="AN6811" s="87"/>
      <c r="AO6811" s="432"/>
      <c r="AP6811" s="87"/>
      <c r="AQ6811" s="87"/>
    </row>
    <row r="6812">
      <c r="A6812" s="85">
        <f t="shared" si="51"/>
        <v>8370</v>
      </c>
      <c r="B6812" s="85" t="s">
        <v>64622</v>
      </c>
      <c r="C6812" s="88" t="s">
        <v>41</v>
      </c>
      <c r="D6812" s="85"/>
      <c r="E6812" s="85" t="s">
        <v>53722</v>
      </c>
      <c r="F6812" s="85" t="s">
        <v>18989</v>
      </c>
      <c r="G6812" s="87" t="s">
        <v>65024</v>
      </c>
      <c r="H6812" s="87" t="s">
        <v>65025</v>
      </c>
      <c r="I6812" s="85" t="s">
        <v>65026</v>
      </c>
      <c r="J6812" s="85" t="s">
        <v>54013</v>
      </c>
      <c r="K6812" s="430">
        <v>45174.0</v>
      </c>
      <c r="L6812" s="88" t="s">
        <v>16086</v>
      </c>
      <c r="M6812" s="87" t="s">
        <v>65027</v>
      </c>
      <c r="N6812" s="87" t="s">
        <v>65027</v>
      </c>
      <c r="O6812" s="87" t="s">
        <v>15176</v>
      </c>
      <c r="P6812" s="87" t="s">
        <v>65028</v>
      </c>
      <c r="Q6812" s="87" t="s">
        <v>1471</v>
      </c>
      <c r="R6812" s="87" t="s">
        <v>1091</v>
      </c>
      <c r="S6812" s="87" t="s">
        <v>65029</v>
      </c>
      <c r="T6812" s="32" t="s">
        <v>48594</v>
      </c>
      <c r="U6812" s="49" t="b">
        <v>0</v>
      </c>
      <c r="V6812" s="36"/>
      <c r="W6812" s="431"/>
      <c r="X6812" s="88" t="s">
        <v>64</v>
      </c>
      <c r="Y6812" s="88"/>
      <c r="Z6812" s="88" t="s">
        <v>65</v>
      </c>
      <c r="AA6812" s="87"/>
      <c r="AB6812" s="284"/>
      <c r="AC6812" s="98">
        <v>45170.0</v>
      </c>
      <c r="AD6812" s="88" t="s">
        <v>115</v>
      </c>
      <c r="AE6812" s="88" t="s">
        <v>116</v>
      </c>
      <c r="AF6812" s="100"/>
      <c r="AG6812" s="87"/>
      <c r="AH6812" s="87"/>
      <c r="AI6812" s="100"/>
      <c r="AJ6812" s="87"/>
      <c r="AK6812" s="87"/>
      <c r="AL6812" s="432"/>
      <c r="AM6812" s="87"/>
      <c r="AN6812" s="87"/>
      <c r="AO6812" s="432"/>
      <c r="AP6812" s="87"/>
      <c r="AQ6812" s="87"/>
    </row>
    <row r="6813">
      <c r="A6813" s="85">
        <f t="shared" si="51"/>
        <v>8371</v>
      </c>
      <c r="B6813" s="85" t="s">
        <v>64622</v>
      </c>
      <c r="C6813" s="88" t="s">
        <v>41</v>
      </c>
      <c r="D6813" s="85"/>
      <c r="E6813" s="85" t="s">
        <v>65030</v>
      </c>
      <c r="F6813" s="85" t="s">
        <v>19003</v>
      </c>
      <c r="G6813" s="87" t="s">
        <v>65031</v>
      </c>
      <c r="H6813" s="87" t="s">
        <v>65032</v>
      </c>
      <c r="I6813" s="85" t="s">
        <v>65033</v>
      </c>
      <c r="J6813" s="85" t="s">
        <v>65033</v>
      </c>
      <c r="K6813" s="430">
        <v>45174.0</v>
      </c>
      <c r="L6813" s="88" t="s">
        <v>16086</v>
      </c>
      <c r="M6813" s="87" t="s">
        <v>65034</v>
      </c>
      <c r="N6813" s="87" t="s">
        <v>65034</v>
      </c>
      <c r="O6813" s="87" t="s">
        <v>2052</v>
      </c>
      <c r="P6813" s="87" t="s">
        <v>1627</v>
      </c>
      <c r="Q6813" s="87" t="s">
        <v>49</v>
      </c>
      <c r="R6813" s="87" t="s">
        <v>50</v>
      </c>
      <c r="S6813" s="87" t="s">
        <v>65035</v>
      </c>
      <c r="T6813" s="32" t="s">
        <v>48594</v>
      </c>
      <c r="U6813" s="49" t="b">
        <v>0</v>
      </c>
      <c r="V6813" s="36"/>
      <c r="W6813" s="431"/>
      <c r="X6813" s="88" t="s">
        <v>64</v>
      </c>
      <c r="Y6813" s="88"/>
      <c r="Z6813" s="88" t="s">
        <v>65</v>
      </c>
      <c r="AA6813" s="87"/>
      <c r="AB6813" s="284"/>
      <c r="AC6813" s="98">
        <v>45170.0</v>
      </c>
      <c r="AD6813" s="88" t="s">
        <v>115</v>
      </c>
      <c r="AE6813" s="88" t="s">
        <v>116</v>
      </c>
      <c r="AF6813" s="100"/>
      <c r="AG6813" s="87"/>
      <c r="AH6813" s="87"/>
      <c r="AI6813" s="100"/>
      <c r="AJ6813" s="87"/>
      <c r="AK6813" s="87"/>
      <c r="AL6813" s="432"/>
      <c r="AM6813" s="87"/>
      <c r="AN6813" s="87"/>
      <c r="AO6813" s="432"/>
      <c r="AP6813" s="87"/>
      <c r="AQ6813" s="87"/>
    </row>
    <row r="6814">
      <c r="A6814" s="212">
        <f t="shared" si="51"/>
        <v>8372</v>
      </c>
      <c r="B6814" s="212" t="s">
        <v>64622</v>
      </c>
      <c r="C6814" s="214" t="s">
        <v>41</v>
      </c>
      <c r="D6814" s="212"/>
      <c r="E6814" s="212" t="s">
        <v>53726</v>
      </c>
      <c r="F6814" s="212" t="s">
        <v>19017</v>
      </c>
      <c r="G6814" s="215" t="s">
        <v>65036</v>
      </c>
      <c r="H6814" s="215" t="s">
        <v>65037</v>
      </c>
      <c r="I6814" s="212" t="s">
        <v>65038</v>
      </c>
      <c r="J6814" s="212" t="s">
        <v>65038</v>
      </c>
      <c r="K6814" s="246">
        <v>45174.0</v>
      </c>
      <c r="L6814" s="214" t="s">
        <v>16086</v>
      </c>
      <c r="M6814" s="215" t="s">
        <v>65039</v>
      </c>
      <c r="N6814" s="215" t="s">
        <v>65039</v>
      </c>
      <c r="O6814" s="215" t="s">
        <v>65040</v>
      </c>
      <c r="P6814" s="215" t="s">
        <v>5554</v>
      </c>
      <c r="Q6814" s="215" t="s">
        <v>942</v>
      </c>
      <c r="R6814" s="215" t="s">
        <v>534</v>
      </c>
      <c r="S6814" s="215" t="s">
        <v>65041</v>
      </c>
      <c r="T6814" s="32" t="s">
        <v>48594</v>
      </c>
      <c r="U6814" s="49" t="b">
        <v>0</v>
      </c>
      <c r="V6814" s="36"/>
      <c r="W6814" s="217"/>
      <c r="X6814" s="214" t="s">
        <v>64</v>
      </c>
      <c r="Y6814" s="214"/>
      <c r="Z6814" s="214" t="s">
        <v>65</v>
      </c>
      <c r="AA6814" s="215"/>
      <c r="AB6814" s="215"/>
      <c r="AC6814" s="214" t="s">
        <v>65</v>
      </c>
      <c r="AD6814" s="214" t="s">
        <v>58274</v>
      </c>
      <c r="AE6814" s="214"/>
      <c r="AF6814" s="219"/>
      <c r="AG6814" s="215"/>
      <c r="AH6814" s="215"/>
      <c r="AI6814" s="219"/>
      <c r="AJ6814" s="215"/>
      <c r="AK6814" s="215"/>
      <c r="AL6814" s="220"/>
      <c r="AM6814" s="215"/>
      <c r="AN6814" s="215"/>
      <c r="AO6814" s="220"/>
      <c r="AP6814" s="215"/>
      <c r="AQ6814" s="215"/>
    </row>
    <row r="6815">
      <c r="A6815" s="212">
        <f t="shared" si="51"/>
        <v>8373</v>
      </c>
      <c r="B6815" s="212" t="s">
        <v>64622</v>
      </c>
      <c r="C6815" s="214" t="s">
        <v>41</v>
      </c>
      <c r="D6815" s="212"/>
      <c r="E6815" s="212" t="s">
        <v>53731</v>
      </c>
      <c r="F6815" s="212" t="s">
        <v>19031</v>
      </c>
      <c r="G6815" s="215" t="s">
        <v>65042</v>
      </c>
      <c r="H6815" s="215" t="s">
        <v>65043</v>
      </c>
      <c r="I6815" s="212" t="s">
        <v>65044</v>
      </c>
      <c r="J6815" s="212" t="s">
        <v>65044</v>
      </c>
      <c r="K6815" s="246">
        <v>45174.0</v>
      </c>
      <c r="L6815" s="214" t="s">
        <v>16086</v>
      </c>
      <c r="M6815" s="215" t="s">
        <v>50772</v>
      </c>
      <c r="N6815" s="215" t="s">
        <v>50772</v>
      </c>
      <c r="O6815" s="215" t="s">
        <v>2216</v>
      </c>
      <c r="P6815" s="215" t="s">
        <v>2217</v>
      </c>
      <c r="Q6815" s="215" t="s">
        <v>576</v>
      </c>
      <c r="R6815" s="215" t="s">
        <v>62</v>
      </c>
      <c r="S6815" s="215" t="s">
        <v>65045</v>
      </c>
      <c r="T6815" s="32" t="s">
        <v>48594</v>
      </c>
      <c r="U6815" s="49" t="b">
        <v>0</v>
      </c>
      <c r="V6815" s="36"/>
      <c r="W6815" s="217"/>
      <c r="X6815" s="214" t="s">
        <v>196</v>
      </c>
      <c r="Y6815" s="213"/>
      <c r="Z6815" s="213">
        <v>45187.0</v>
      </c>
      <c r="AA6815" s="215"/>
      <c r="AB6815" s="215"/>
      <c r="AC6815" s="214" t="s">
        <v>65</v>
      </c>
      <c r="AD6815" s="214" t="s">
        <v>58274</v>
      </c>
      <c r="AE6815" s="214"/>
      <c r="AF6815" s="219"/>
      <c r="AG6815" s="215"/>
      <c r="AH6815" s="215"/>
      <c r="AI6815" s="219"/>
      <c r="AJ6815" s="215"/>
      <c r="AK6815" s="215"/>
      <c r="AL6815" s="220"/>
      <c r="AM6815" s="215"/>
      <c r="AN6815" s="215"/>
      <c r="AO6815" s="220"/>
      <c r="AP6815" s="215"/>
      <c r="AQ6815" s="215"/>
    </row>
    <row r="6816">
      <c r="A6816" s="212">
        <f t="shared" si="51"/>
        <v>8374</v>
      </c>
      <c r="B6816" s="212" t="s">
        <v>64622</v>
      </c>
      <c r="C6816" s="214" t="s">
        <v>41</v>
      </c>
      <c r="D6816" s="212"/>
      <c r="E6816" s="212" t="s">
        <v>53735</v>
      </c>
      <c r="F6816" s="212" t="s">
        <v>19106</v>
      </c>
      <c r="G6816" s="215" t="s">
        <v>65046</v>
      </c>
      <c r="H6816" s="215" t="s">
        <v>65047</v>
      </c>
      <c r="I6816" s="212" t="s">
        <v>65048</v>
      </c>
      <c r="J6816" s="212" t="s">
        <v>65049</v>
      </c>
      <c r="K6816" s="246">
        <v>45174.0</v>
      </c>
      <c r="L6816" s="214" t="s">
        <v>16086</v>
      </c>
      <c r="M6816" s="215" t="s">
        <v>65050</v>
      </c>
      <c r="N6816" s="215" t="s">
        <v>65050</v>
      </c>
      <c r="O6816" s="215" t="s">
        <v>1842</v>
      </c>
      <c r="P6816" s="215" t="s">
        <v>5544</v>
      </c>
      <c r="Q6816" s="215" t="s">
        <v>1134</v>
      </c>
      <c r="R6816" s="215" t="s">
        <v>62</v>
      </c>
      <c r="S6816" s="215" t="s">
        <v>65051</v>
      </c>
      <c r="T6816" s="32" t="s">
        <v>48594</v>
      </c>
      <c r="U6816" s="49" t="b">
        <v>0</v>
      </c>
      <c r="V6816" s="36"/>
      <c r="W6816" s="217"/>
      <c r="X6816" s="214" t="s">
        <v>196</v>
      </c>
      <c r="Y6816" s="213"/>
      <c r="Z6816" s="213">
        <v>45197.0</v>
      </c>
      <c r="AA6816" s="215"/>
      <c r="AB6816" s="215"/>
      <c r="AC6816" s="214" t="s">
        <v>65</v>
      </c>
      <c r="AD6816" s="214" t="s">
        <v>58274</v>
      </c>
      <c r="AE6816" s="214"/>
      <c r="AF6816" s="219"/>
      <c r="AG6816" s="215"/>
      <c r="AH6816" s="215"/>
      <c r="AI6816" s="219"/>
      <c r="AJ6816" s="215"/>
      <c r="AK6816" s="215"/>
      <c r="AL6816" s="220"/>
      <c r="AM6816" s="215"/>
      <c r="AN6816" s="215"/>
      <c r="AO6816" s="220"/>
      <c r="AP6816" s="215"/>
      <c r="AQ6816" s="215"/>
    </row>
    <row r="6817">
      <c r="A6817" s="212">
        <f t="shared" si="51"/>
        <v>8375</v>
      </c>
      <c r="B6817" s="212" t="s">
        <v>64622</v>
      </c>
      <c r="C6817" s="214" t="s">
        <v>41</v>
      </c>
      <c r="D6817" s="212"/>
      <c r="E6817" s="212" t="s">
        <v>53740</v>
      </c>
      <c r="F6817" s="212" t="s">
        <v>19202</v>
      </c>
      <c r="G6817" s="215" t="s">
        <v>65052</v>
      </c>
      <c r="H6817" s="215"/>
      <c r="I6817" s="212" t="s">
        <v>65053</v>
      </c>
      <c r="J6817" s="212" t="s">
        <v>65053</v>
      </c>
      <c r="K6817" s="246">
        <v>45175.0</v>
      </c>
      <c r="L6817" s="214" t="s">
        <v>16086</v>
      </c>
      <c r="M6817" s="215" t="s">
        <v>65054</v>
      </c>
      <c r="N6817" s="215" t="s">
        <v>65054</v>
      </c>
      <c r="O6817" s="215" t="s">
        <v>65055</v>
      </c>
      <c r="P6817" s="215" t="s">
        <v>12043</v>
      </c>
      <c r="Q6817" s="215" t="s">
        <v>6785</v>
      </c>
      <c r="R6817" s="215" t="s">
        <v>2140</v>
      </c>
      <c r="S6817" s="215" t="s">
        <v>65056</v>
      </c>
      <c r="T6817" s="32" t="s">
        <v>48594</v>
      </c>
      <c r="U6817" s="49" t="b">
        <v>0</v>
      </c>
      <c r="V6817" s="36"/>
      <c r="W6817" s="217"/>
      <c r="X6817" s="214" t="s">
        <v>64</v>
      </c>
      <c r="Y6817" s="214"/>
      <c r="Z6817" s="214" t="s">
        <v>65</v>
      </c>
      <c r="AA6817" s="215"/>
      <c r="AB6817" s="215"/>
      <c r="AC6817" s="214" t="s">
        <v>65</v>
      </c>
      <c r="AD6817" s="214" t="s">
        <v>58274</v>
      </c>
      <c r="AE6817" s="214"/>
      <c r="AF6817" s="219"/>
      <c r="AG6817" s="215"/>
      <c r="AH6817" s="215"/>
      <c r="AI6817" s="219"/>
      <c r="AJ6817" s="215"/>
      <c r="AK6817" s="215"/>
      <c r="AL6817" s="220"/>
      <c r="AM6817" s="215"/>
      <c r="AN6817" s="215"/>
      <c r="AO6817" s="220"/>
      <c r="AP6817" s="215"/>
      <c r="AQ6817" s="215"/>
    </row>
    <row r="6818">
      <c r="A6818" s="212">
        <f t="shared" si="51"/>
        <v>8376</v>
      </c>
      <c r="B6818" s="212" t="s">
        <v>64622</v>
      </c>
      <c r="C6818" s="214" t="s">
        <v>41</v>
      </c>
      <c r="D6818" s="212"/>
      <c r="E6818" s="212" t="s">
        <v>65057</v>
      </c>
      <c r="F6818" s="212" t="s">
        <v>19229</v>
      </c>
      <c r="G6818" s="215" t="s">
        <v>65058</v>
      </c>
      <c r="H6818" s="215" t="s">
        <v>65059</v>
      </c>
      <c r="I6818" s="212" t="s">
        <v>65060</v>
      </c>
      <c r="J6818" s="338"/>
      <c r="K6818" s="246">
        <v>45175.0</v>
      </c>
      <c r="L6818" s="214" t="s">
        <v>16086</v>
      </c>
      <c r="M6818" s="215" t="s">
        <v>65061</v>
      </c>
      <c r="N6818" s="215" t="s">
        <v>65061</v>
      </c>
      <c r="O6818" s="215" t="s">
        <v>25278</v>
      </c>
      <c r="P6818" s="215" t="s">
        <v>1918</v>
      </c>
      <c r="Q6818" s="215" t="s">
        <v>157</v>
      </c>
      <c r="R6818" s="215" t="s">
        <v>158</v>
      </c>
      <c r="S6818" s="215" t="s">
        <v>65062</v>
      </c>
      <c r="T6818" s="32" t="s">
        <v>48594</v>
      </c>
      <c r="U6818" s="49" t="b">
        <v>0</v>
      </c>
      <c r="V6818" s="36"/>
      <c r="W6818" s="217"/>
      <c r="X6818" s="214" t="s">
        <v>196</v>
      </c>
      <c r="Y6818" s="213"/>
      <c r="Z6818" s="213">
        <v>45188.0</v>
      </c>
      <c r="AA6818" s="215"/>
      <c r="AB6818" s="215"/>
      <c r="AC6818" s="214" t="s">
        <v>65</v>
      </c>
      <c r="AD6818" s="214" t="s">
        <v>58274</v>
      </c>
      <c r="AE6818" s="214"/>
      <c r="AF6818" s="219"/>
      <c r="AG6818" s="215"/>
      <c r="AH6818" s="215"/>
      <c r="AI6818" s="219"/>
      <c r="AJ6818" s="215"/>
      <c r="AK6818" s="215"/>
      <c r="AL6818" s="220"/>
      <c r="AM6818" s="215"/>
      <c r="AN6818" s="215"/>
      <c r="AO6818" s="220"/>
      <c r="AP6818" s="215"/>
      <c r="AQ6818" s="215"/>
    </row>
    <row r="6819">
      <c r="A6819" s="491">
        <f t="shared" si="51"/>
        <v>8377</v>
      </c>
      <c r="B6819" s="491" t="s">
        <v>64622</v>
      </c>
      <c r="C6819" s="493" t="s">
        <v>41</v>
      </c>
      <c r="D6819" s="491"/>
      <c r="E6819" s="491" t="s">
        <v>53746</v>
      </c>
      <c r="F6819" s="491" t="s">
        <v>19255</v>
      </c>
      <c r="G6819" s="494" t="s">
        <v>65063</v>
      </c>
      <c r="H6819" s="494" t="s">
        <v>65064</v>
      </c>
      <c r="I6819" s="491" t="s">
        <v>65065</v>
      </c>
      <c r="J6819" s="491" t="s">
        <v>65066</v>
      </c>
      <c r="K6819" s="495">
        <v>45175.0</v>
      </c>
      <c r="L6819" s="493" t="s">
        <v>16086</v>
      </c>
      <c r="M6819" s="494" t="s">
        <v>65067</v>
      </c>
      <c r="N6819" s="494" t="s">
        <v>65067</v>
      </c>
      <c r="O6819" s="494" t="s">
        <v>65068</v>
      </c>
      <c r="P6819" s="494" t="s">
        <v>65069</v>
      </c>
      <c r="Q6819" s="494" t="s">
        <v>11639</v>
      </c>
      <c r="R6819" s="494" t="s">
        <v>281</v>
      </c>
      <c r="S6819" s="494" t="s">
        <v>65070</v>
      </c>
      <c r="T6819" s="32" t="s">
        <v>48594</v>
      </c>
      <c r="U6819" s="49" t="b">
        <v>0</v>
      </c>
      <c r="V6819" s="36"/>
      <c r="W6819" s="496"/>
      <c r="X6819" s="493" t="s">
        <v>64</v>
      </c>
      <c r="Y6819" s="493"/>
      <c r="Z6819" s="493" t="s">
        <v>65</v>
      </c>
      <c r="AA6819" s="494"/>
      <c r="AB6819" s="494"/>
      <c r="AC6819" s="493" t="s">
        <v>65</v>
      </c>
      <c r="AD6819" s="493" t="s">
        <v>60843</v>
      </c>
      <c r="AE6819" s="493"/>
      <c r="AF6819" s="497"/>
      <c r="AG6819" s="494"/>
      <c r="AH6819" s="494"/>
      <c r="AI6819" s="497"/>
      <c r="AJ6819" s="494"/>
      <c r="AK6819" s="494"/>
      <c r="AL6819" s="498"/>
      <c r="AM6819" s="494"/>
      <c r="AN6819" s="494"/>
      <c r="AO6819" s="498"/>
      <c r="AP6819" s="494"/>
      <c r="AQ6819" s="494"/>
    </row>
    <row r="6820">
      <c r="A6820" s="491">
        <f t="shared" si="51"/>
        <v>8378</v>
      </c>
      <c r="B6820" s="491" t="s">
        <v>64622</v>
      </c>
      <c r="C6820" s="493" t="s">
        <v>41</v>
      </c>
      <c r="D6820" s="491"/>
      <c r="E6820" s="491" t="s">
        <v>53752</v>
      </c>
      <c r="F6820" s="491" t="s">
        <v>19283</v>
      </c>
      <c r="G6820" s="494" t="s">
        <v>65071</v>
      </c>
      <c r="H6820" s="494" t="s">
        <v>65072</v>
      </c>
      <c r="I6820" s="491" t="s">
        <v>65073</v>
      </c>
      <c r="J6820" s="491" t="s">
        <v>65073</v>
      </c>
      <c r="K6820" s="495">
        <v>45176.0</v>
      </c>
      <c r="L6820" s="493" t="s">
        <v>16086</v>
      </c>
      <c r="M6820" s="494" t="s">
        <v>65074</v>
      </c>
      <c r="N6820" s="494" t="s">
        <v>65074</v>
      </c>
      <c r="O6820" s="494" t="s">
        <v>65075</v>
      </c>
      <c r="P6820" s="494" t="s">
        <v>3555</v>
      </c>
      <c r="Q6820" s="494" t="s">
        <v>1418</v>
      </c>
      <c r="R6820" s="494" t="s">
        <v>1419</v>
      </c>
      <c r="S6820" s="494" t="s">
        <v>65076</v>
      </c>
      <c r="T6820" s="32" t="s">
        <v>48594</v>
      </c>
      <c r="U6820" s="49" t="b">
        <v>0</v>
      </c>
      <c r="V6820" s="36"/>
      <c r="W6820" s="496"/>
      <c r="X6820" s="493" t="s">
        <v>64</v>
      </c>
      <c r="Y6820" s="493"/>
      <c r="Z6820" s="493" t="s">
        <v>65</v>
      </c>
      <c r="AA6820" s="494"/>
      <c r="AB6820" s="494"/>
      <c r="AC6820" s="493" t="s">
        <v>65</v>
      </c>
      <c r="AD6820" s="493" t="s">
        <v>60843</v>
      </c>
      <c r="AE6820" s="493"/>
      <c r="AF6820" s="497"/>
      <c r="AG6820" s="494"/>
      <c r="AH6820" s="494"/>
      <c r="AI6820" s="497"/>
      <c r="AJ6820" s="494"/>
      <c r="AK6820" s="494"/>
      <c r="AL6820" s="498"/>
      <c r="AM6820" s="494"/>
      <c r="AN6820" s="494"/>
      <c r="AO6820" s="498"/>
      <c r="AP6820" s="494"/>
      <c r="AQ6820" s="494"/>
    </row>
    <row r="6821">
      <c r="A6821" s="491">
        <f t="shared" si="51"/>
        <v>8379</v>
      </c>
      <c r="B6821" s="491" t="s">
        <v>64622</v>
      </c>
      <c r="C6821" s="493" t="s">
        <v>41</v>
      </c>
      <c r="D6821" s="491"/>
      <c r="E6821" s="491" t="s">
        <v>53759</v>
      </c>
      <c r="F6821" s="491" t="s">
        <v>19313</v>
      </c>
      <c r="G6821" s="494" t="s">
        <v>65077</v>
      </c>
      <c r="H6821" s="494" t="s">
        <v>65078</v>
      </c>
      <c r="I6821" s="491" t="s">
        <v>65079</v>
      </c>
      <c r="J6821" s="505"/>
      <c r="K6821" s="495">
        <v>45176.0</v>
      </c>
      <c r="L6821" s="493" t="s">
        <v>16086</v>
      </c>
      <c r="M6821" s="494" t="s">
        <v>65080</v>
      </c>
      <c r="N6821" s="494" t="s">
        <v>65080</v>
      </c>
      <c r="O6821" s="494" t="s">
        <v>25949</v>
      </c>
      <c r="P6821" s="494" t="s">
        <v>3494</v>
      </c>
      <c r="Q6821" s="494" t="s">
        <v>1429</v>
      </c>
      <c r="R6821" s="494" t="s">
        <v>7463</v>
      </c>
      <c r="S6821" s="494" t="s">
        <v>65081</v>
      </c>
      <c r="T6821" s="32" t="s">
        <v>48594</v>
      </c>
      <c r="U6821" s="49" t="b">
        <v>0</v>
      </c>
      <c r="V6821" s="36"/>
      <c r="W6821" s="496"/>
      <c r="X6821" s="493" t="s">
        <v>64</v>
      </c>
      <c r="Y6821" s="493"/>
      <c r="Z6821" s="493" t="s">
        <v>65</v>
      </c>
      <c r="AA6821" s="494"/>
      <c r="AB6821" s="494"/>
      <c r="AC6821" s="493" t="s">
        <v>65</v>
      </c>
      <c r="AD6821" s="493" t="s">
        <v>60843</v>
      </c>
      <c r="AE6821" s="493"/>
      <c r="AF6821" s="497"/>
      <c r="AG6821" s="494"/>
      <c r="AH6821" s="494"/>
      <c r="AI6821" s="497"/>
      <c r="AJ6821" s="494"/>
      <c r="AK6821" s="494"/>
      <c r="AL6821" s="498"/>
      <c r="AM6821" s="494"/>
      <c r="AN6821" s="494"/>
      <c r="AO6821" s="498"/>
      <c r="AP6821" s="494"/>
      <c r="AQ6821" s="494"/>
    </row>
    <row r="6822">
      <c r="A6822" s="491">
        <f t="shared" si="51"/>
        <v>8380</v>
      </c>
      <c r="B6822" s="491" t="s">
        <v>64622</v>
      </c>
      <c r="C6822" s="493" t="s">
        <v>41</v>
      </c>
      <c r="D6822" s="491"/>
      <c r="E6822" s="491" t="s">
        <v>65082</v>
      </c>
      <c r="F6822" s="491" t="s">
        <v>19329</v>
      </c>
      <c r="G6822" s="494" t="s">
        <v>65083</v>
      </c>
      <c r="H6822" s="494" t="s">
        <v>65084</v>
      </c>
      <c r="I6822" s="491" t="s">
        <v>65085</v>
      </c>
      <c r="J6822" s="505"/>
      <c r="K6822" s="495">
        <v>45176.0</v>
      </c>
      <c r="L6822" s="493" t="s">
        <v>16086</v>
      </c>
      <c r="M6822" s="494" t="s">
        <v>65086</v>
      </c>
      <c r="N6822" s="494" t="s">
        <v>65086</v>
      </c>
      <c r="O6822" s="494" t="s">
        <v>18099</v>
      </c>
      <c r="P6822" s="494" t="s">
        <v>46408</v>
      </c>
      <c r="Q6822" s="494" t="s">
        <v>7925</v>
      </c>
      <c r="R6822" s="494" t="s">
        <v>158</v>
      </c>
      <c r="S6822" s="494" t="s">
        <v>65087</v>
      </c>
      <c r="T6822" s="32" t="s">
        <v>48594</v>
      </c>
      <c r="U6822" s="49" t="b">
        <v>0</v>
      </c>
      <c r="V6822" s="36"/>
      <c r="W6822" s="496"/>
      <c r="X6822" s="493" t="s">
        <v>64</v>
      </c>
      <c r="Y6822" s="493"/>
      <c r="Z6822" s="493" t="s">
        <v>65</v>
      </c>
      <c r="AA6822" s="494"/>
      <c r="AB6822" s="494"/>
      <c r="AC6822" s="493" t="s">
        <v>65</v>
      </c>
      <c r="AD6822" s="493" t="s">
        <v>60843</v>
      </c>
      <c r="AE6822" s="493"/>
      <c r="AF6822" s="497"/>
      <c r="AG6822" s="494"/>
      <c r="AH6822" s="494"/>
      <c r="AI6822" s="497"/>
      <c r="AJ6822" s="494"/>
      <c r="AK6822" s="494"/>
      <c r="AL6822" s="498"/>
      <c r="AM6822" s="494"/>
      <c r="AN6822" s="494"/>
      <c r="AO6822" s="498"/>
      <c r="AP6822" s="494"/>
      <c r="AQ6822" s="494"/>
    </row>
    <row r="6823">
      <c r="A6823" s="491">
        <f t="shared" si="51"/>
        <v>8381</v>
      </c>
      <c r="B6823" s="491" t="s">
        <v>64622</v>
      </c>
      <c r="C6823" s="493" t="s">
        <v>41</v>
      </c>
      <c r="D6823" s="491"/>
      <c r="E6823" s="491" t="s">
        <v>65088</v>
      </c>
      <c r="F6823" s="491" t="s">
        <v>19351</v>
      </c>
      <c r="G6823" s="494" t="s">
        <v>65089</v>
      </c>
      <c r="H6823" s="494" t="s">
        <v>65090</v>
      </c>
      <c r="I6823" s="491" t="s">
        <v>65091</v>
      </c>
      <c r="J6823" s="491" t="s">
        <v>65092</v>
      </c>
      <c r="K6823" s="495">
        <v>45176.0</v>
      </c>
      <c r="L6823" s="493" t="s">
        <v>16086</v>
      </c>
      <c r="M6823" s="494" t="s">
        <v>65080</v>
      </c>
      <c r="N6823" s="494" t="s">
        <v>65080</v>
      </c>
      <c r="O6823" s="494" t="s">
        <v>25949</v>
      </c>
      <c r="P6823" s="494" t="s">
        <v>3494</v>
      </c>
      <c r="Q6823" s="494" t="s">
        <v>1429</v>
      </c>
      <c r="R6823" s="494" t="s">
        <v>7463</v>
      </c>
      <c r="S6823" s="494" t="s">
        <v>65081</v>
      </c>
      <c r="T6823" s="32" t="s">
        <v>48594</v>
      </c>
      <c r="U6823" s="49" t="b">
        <v>0</v>
      </c>
      <c r="V6823" s="36"/>
      <c r="W6823" s="496"/>
      <c r="X6823" s="493" t="s">
        <v>196</v>
      </c>
      <c r="Y6823" s="541"/>
      <c r="Z6823" s="541">
        <v>45188.0</v>
      </c>
      <c r="AA6823" s="494"/>
      <c r="AB6823" s="494"/>
      <c r="AC6823" s="493" t="s">
        <v>65</v>
      </c>
      <c r="AD6823" s="493" t="s">
        <v>60843</v>
      </c>
      <c r="AE6823" s="493"/>
      <c r="AF6823" s="497"/>
      <c r="AG6823" s="494"/>
      <c r="AH6823" s="494"/>
      <c r="AI6823" s="497"/>
      <c r="AJ6823" s="494"/>
      <c r="AK6823" s="494"/>
      <c r="AL6823" s="498"/>
      <c r="AM6823" s="494"/>
      <c r="AN6823" s="494"/>
      <c r="AO6823" s="498"/>
      <c r="AP6823" s="494"/>
      <c r="AQ6823" s="494"/>
    </row>
    <row r="6824">
      <c r="A6824" s="212">
        <f t="shared" si="51"/>
        <v>8382</v>
      </c>
      <c r="B6824" s="212" t="s">
        <v>64622</v>
      </c>
      <c r="C6824" s="214" t="s">
        <v>41</v>
      </c>
      <c r="D6824" s="212"/>
      <c r="E6824" s="212" t="s">
        <v>65093</v>
      </c>
      <c r="F6824" s="212" t="s">
        <v>19382</v>
      </c>
      <c r="G6824" s="215" t="s">
        <v>65094</v>
      </c>
      <c r="H6824" s="215" t="s">
        <v>65095</v>
      </c>
      <c r="I6824" s="212" t="s">
        <v>65096</v>
      </c>
      <c r="J6824" s="212" t="s">
        <v>65097</v>
      </c>
      <c r="K6824" s="246">
        <v>45176.0</v>
      </c>
      <c r="L6824" s="214" t="s">
        <v>16086</v>
      </c>
      <c r="M6824" s="215" t="s">
        <v>807</v>
      </c>
      <c r="N6824" s="215" t="s">
        <v>807</v>
      </c>
      <c r="O6824" s="215" t="s">
        <v>65098</v>
      </c>
      <c r="P6824" s="215" t="s">
        <v>65099</v>
      </c>
      <c r="Q6824" s="215" t="s">
        <v>65100</v>
      </c>
      <c r="R6824" s="215" t="s">
        <v>855</v>
      </c>
      <c r="S6824" s="215" t="s">
        <v>65101</v>
      </c>
      <c r="T6824" s="32" t="s">
        <v>48594</v>
      </c>
      <c r="U6824" s="49" t="b">
        <v>0</v>
      </c>
      <c r="V6824" s="36"/>
      <c r="W6824" s="217"/>
      <c r="X6824" s="214" t="s">
        <v>64</v>
      </c>
      <c r="Y6824" s="214"/>
      <c r="Z6824" s="214" t="s">
        <v>65</v>
      </c>
      <c r="AA6824" s="215"/>
      <c r="AB6824" s="215"/>
      <c r="AC6824" s="214" t="s">
        <v>65</v>
      </c>
      <c r="AD6824" s="214" t="s">
        <v>58274</v>
      </c>
      <c r="AE6824" s="214"/>
      <c r="AF6824" s="219"/>
      <c r="AG6824" s="215"/>
      <c r="AH6824" s="215"/>
      <c r="AI6824" s="219"/>
      <c r="AJ6824" s="215"/>
      <c r="AK6824" s="215"/>
      <c r="AL6824" s="220"/>
      <c r="AM6824" s="215"/>
      <c r="AN6824" s="215"/>
      <c r="AO6824" s="220"/>
      <c r="AP6824" s="215"/>
      <c r="AQ6824" s="215"/>
    </row>
    <row r="6825">
      <c r="A6825" s="212">
        <f t="shared" si="51"/>
        <v>8383</v>
      </c>
      <c r="B6825" s="212" t="s">
        <v>64622</v>
      </c>
      <c r="C6825" s="214" t="s">
        <v>41</v>
      </c>
      <c r="D6825" s="212"/>
      <c r="E6825" s="212" t="s">
        <v>65102</v>
      </c>
      <c r="F6825" s="212" t="s">
        <v>19416</v>
      </c>
      <c r="G6825" s="215" t="s">
        <v>65103</v>
      </c>
      <c r="H6825" s="215" t="s">
        <v>65104</v>
      </c>
      <c r="I6825" s="212" t="s">
        <v>65105</v>
      </c>
      <c r="J6825" s="212" t="s">
        <v>65106</v>
      </c>
      <c r="K6825" s="246">
        <v>45176.0</v>
      </c>
      <c r="L6825" s="214" t="s">
        <v>16086</v>
      </c>
      <c r="M6825" s="215" t="s">
        <v>65107</v>
      </c>
      <c r="N6825" s="215" t="s">
        <v>65107</v>
      </c>
      <c r="O6825" s="215" t="s">
        <v>65108</v>
      </c>
      <c r="P6825" s="215" t="s">
        <v>5250</v>
      </c>
      <c r="Q6825" s="215" t="s">
        <v>49</v>
      </c>
      <c r="R6825" s="215" t="s">
        <v>50</v>
      </c>
      <c r="S6825" s="215" t="s">
        <v>65109</v>
      </c>
      <c r="T6825" s="32" t="s">
        <v>48594</v>
      </c>
      <c r="U6825" s="49" t="b">
        <v>0</v>
      </c>
      <c r="V6825" s="36"/>
      <c r="W6825" s="217"/>
      <c r="X6825" s="214" t="s">
        <v>64</v>
      </c>
      <c r="Y6825" s="214"/>
      <c r="Z6825" s="214" t="s">
        <v>65</v>
      </c>
      <c r="AA6825" s="215"/>
      <c r="AB6825" s="215"/>
      <c r="AC6825" s="214" t="s">
        <v>65</v>
      </c>
      <c r="AD6825" s="214" t="s">
        <v>58274</v>
      </c>
      <c r="AE6825" s="214"/>
      <c r="AF6825" s="219"/>
      <c r="AG6825" s="215"/>
      <c r="AH6825" s="215"/>
      <c r="AI6825" s="219"/>
      <c r="AJ6825" s="215"/>
      <c r="AK6825" s="215"/>
      <c r="AL6825" s="220"/>
      <c r="AM6825" s="215"/>
      <c r="AN6825" s="215"/>
      <c r="AO6825" s="220"/>
      <c r="AP6825" s="215"/>
      <c r="AQ6825" s="215"/>
    </row>
    <row r="6826">
      <c r="A6826" s="212">
        <f t="shared" si="51"/>
        <v>8384</v>
      </c>
      <c r="B6826" s="212" t="s">
        <v>64622</v>
      </c>
      <c r="C6826" s="214" t="s">
        <v>41</v>
      </c>
      <c r="D6826" s="212"/>
      <c r="E6826" s="212" t="s">
        <v>53764</v>
      </c>
      <c r="F6826" s="212" t="s">
        <v>19445</v>
      </c>
      <c r="G6826" s="215" t="s">
        <v>65110</v>
      </c>
      <c r="H6826" s="215" t="s">
        <v>65111</v>
      </c>
      <c r="I6826" s="212" t="s">
        <v>65112</v>
      </c>
      <c r="J6826" s="338"/>
      <c r="K6826" s="246">
        <v>45177.0</v>
      </c>
      <c r="L6826" s="214" t="s">
        <v>16086</v>
      </c>
      <c r="M6826" s="215" t="s">
        <v>65113</v>
      </c>
      <c r="N6826" s="215" t="s">
        <v>65113</v>
      </c>
      <c r="O6826" s="215" t="s">
        <v>10137</v>
      </c>
      <c r="P6826" s="215" t="s">
        <v>10137</v>
      </c>
      <c r="Q6826" s="215" t="s">
        <v>2693</v>
      </c>
      <c r="R6826" s="215" t="s">
        <v>62</v>
      </c>
      <c r="S6826" s="215" t="s">
        <v>65114</v>
      </c>
      <c r="T6826" s="32" t="s">
        <v>48594</v>
      </c>
      <c r="U6826" s="49" t="b">
        <v>0</v>
      </c>
      <c r="V6826" s="36"/>
      <c r="W6826" s="217"/>
      <c r="X6826" s="214" t="s">
        <v>196</v>
      </c>
      <c r="Y6826" s="213"/>
      <c r="Z6826" s="213">
        <v>45212.0</v>
      </c>
      <c r="AA6826" s="215"/>
      <c r="AB6826" s="215"/>
      <c r="AC6826" s="214" t="s">
        <v>65</v>
      </c>
      <c r="AD6826" s="214" t="s">
        <v>58274</v>
      </c>
      <c r="AE6826" s="214"/>
      <c r="AF6826" s="219"/>
      <c r="AG6826" s="215"/>
      <c r="AH6826" s="215"/>
      <c r="AI6826" s="219"/>
      <c r="AJ6826" s="215"/>
      <c r="AK6826" s="215"/>
      <c r="AL6826" s="220"/>
      <c r="AM6826" s="215"/>
      <c r="AN6826" s="215"/>
      <c r="AO6826" s="220"/>
      <c r="AP6826" s="215"/>
      <c r="AQ6826" s="215"/>
    </row>
    <row r="6827">
      <c r="A6827" s="212">
        <f t="shared" si="51"/>
        <v>8385</v>
      </c>
      <c r="B6827" s="212" t="s">
        <v>64622</v>
      </c>
      <c r="C6827" s="214" t="s">
        <v>41</v>
      </c>
      <c r="D6827" s="212"/>
      <c r="E6827" s="212" t="s">
        <v>53769</v>
      </c>
      <c r="F6827" s="212" t="s">
        <v>19539</v>
      </c>
      <c r="G6827" s="215" t="s">
        <v>65115</v>
      </c>
      <c r="H6827" s="215" t="s">
        <v>65116</v>
      </c>
      <c r="I6827" s="212" t="s">
        <v>65117</v>
      </c>
      <c r="J6827" s="212" t="s">
        <v>65117</v>
      </c>
      <c r="K6827" s="246">
        <v>45178.0</v>
      </c>
      <c r="L6827" s="214" t="s">
        <v>16086</v>
      </c>
      <c r="M6827" s="215" t="s">
        <v>65118</v>
      </c>
      <c r="N6827" s="215" t="s">
        <v>65118</v>
      </c>
      <c r="O6827" s="215" t="s">
        <v>11470</v>
      </c>
      <c r="P6827" s="215" t="s">
        <v>45646</v>
      </c>
      <c r="Q6827" s="215" t="s">
        <v>5864</v>
      </c>
      <c r="R6827" s="215" t="s">
        <v>336</v>
      </c>
      <c r="S6827" s="215" t="s">
        <v>65119</v>
      </c>
      <c r="T6827" s="32" t="s">
        <v>48594</v>
      </c>
      <c r="U6827" s="49" t="b">
        <v>0</v>
      </c>
      <c r="V6827" s="36"/>
      <c r="W6827" s="217"/>
      <c r="X6827" s="214" t="s">
        <v>64</v>
      </c>
      <c r="Y6827" s="214"/>
      <c r="Z6827" s="214" t="s">
        <v>65</v>
      </c>
      <c r="AA6827" s="215"/>
      <c r="AB6827" s="215"/>
      <c r="AC6827" s="214" t="s">
        <v>65</v>
      </c>
      <c r="AD6827" s="214" t="s">
        <v>58274</v>
      </c>
      <c r="AE6827" s="214"/>
      <c r="AF6827" s="219"/>
      <c r="AG6827" s="215"/>
      <c r="AH6827" s="215"/>
      <c r="AI6827" s="219"/>
      <c r="AJ6827" s="215"/>
      <c r="AK6827" s="215"/>
      <c r="AL6827" s="220"/>
      <c r="AM6827" s="215"/>
      <c r="AN6827" s="215"/>
      <c r="AO6827" s="220"/>
      <c r="AP6827" s="215"/>
      <c r="AQ6827" s="215"/>
    </row>
    <row r="6828">
      <c r="A6828" s="212">
        <f t="shared" si="51"/>
        <v>8386</v>
      </c>
      <c r="B6828" s="212" t="s">
        <v>64622</v>
      </c>
      <c r="C6828" s="214" t="s">
        <v>41</v>
      </c>
      <c r="D6828" s="212"/>
      <c r="E6828" s="212" t="s">
        <v>53776</v>
      </c>
      <c r="F6828" s="212" t="s">
        <v>19555</v>
      </c>
      <c r="G6828" s="215" t="s">
        <v>65120</v>
      </c>
      <c r="H6828" s="215" t="s">
        <v>13430</v>
      </c>
      <c r="I6828" s="212" t="s">
        <v>65121</v>
      </c>
      <c r="J6828" s="338"/>
      <c r="K6828" s="246">
        <v>45178.0</v>
      </c>
      <c r="L6828" s="214" t="s">
        <v>16086</v>
      </c>
      <c r="M6828" s="215" t="s">
        <v>65122</v>
      </c>
      <c r="N6828" s="215" t="s">
        <v>65122</v>
      </c>
      <c r="O6828" s="215" t="s">
        <v>186</v>
      </c>
      <c r="P6828" s="215" t="s">
        <v>112</v>
      </c>
      <c r="Q6828" s="215" t="s">
        <v>63492</v>
      </c>
      <c r="R6828" s="215" t="s">
        <v>82</v>
      </c>
      <c r="S6828" s="215" t="s">
        <v>65123</v>
      </c>
      <c r="T6828" s="32" t="s">
        <v>48594</v>
      </c>
      <c r="U6828" s="49" t="b">
        <v>0</v>
      </c>
      <c r="V6828" s="36"/>
      <c r="W6828" s="217"/>
      <c r="X6828" s="214" t="s">
        <v>64</v>
      </c>
      <c r="Y6828" s="214"/>
      <c r="Z6828" s="214" t="s">
        <v>65</v>
      </c>
      <c r="AA6828" s="215"/>
      <c r="AB6828" s="215"/>
      <c r="AC6828" s="214" t="s">
        <v>65</v>
      </c>
      <c r="AD6828" s="214" t="s">
        <v>58274</v>
      </c>
      <c r="AE6828" s="214"/>
      <c r="AF6828" s="219"/>
      <c r="AG6828" s="215"/>
      <c r="AH6828" s="215"/>
      <c r="AI6828" s="219"/>
      <c r="AJ6828" s="215"/>
      <c r="AK6828" s="215"/>
      <c r="AL6828" s="220"/>
      <c r="AM6828" s="215"/>
      <c r="AN6828" s="215"/>
      <c r="AO6828" s="220"/>
      <c r="AP6828" s="215"/>
      <c r="AQ6828" s="215"/>
    </row>
    <row r="6829">
      <c r="A6829" s="85">
        <f t="shared" si="51"/>
        <v>8387</v>
      </c>
      <c r="B6829" s="85" t="s">
        <v>64622</v>
      </c>
      <c r="C6829" s="88" t="s">
        <v>41</v>
      </c>
      <c r="D6829" s="85"/>
      <c r="E6829" s="85" t="s">
        <v>53782</v>
      </c>
      <c r="F6829" s="85" t="s">
        <v>19583</v>
      </c>
      <c r="G6829" s="87" t="s">
        <v>65124</v>
      </c>
      <c r="H6829" s="87"/>
      <c r="I6829" s="85" t="s">
        <v>65125</v>
      </c>
      <c r="J6829" s="251"/>
      <c r="K6829" s="430">
        <v>45178.0</v>
      </c>
      <c r="L6829" s="88" t="s">
        <v>16086</v>
      </c>
      <c r="M6829" s="87" t="s">
        <v>65126</v>
      </c>
      <c r="N6829" s="87" t="s">
        <v>65127</v>
      </c>
      <c r="O6829" s="87" t="s">
        <v>41445</v>
      </c>
      <c r="P6829" s="87" t="s">
        <v>13445</v>
      </c>
      <c r="Q6829" s="87" t="s">
        <v>606</v>
      </c>
      <c r="R6829" s="87" t="s">
        <v>336</v>
      </c>
      <c r="S6829" s="87" t="s">
        <v>65128</v>
      </c>
      <c r="T6829" s="32" t="s">
        <v>48594</v>
      </c>
      <c r="U6829" s="49" t="b">
        <v>0</v>
      </c>
      <c r="V6829" s="36"/>
      <c r="W6829" s="431"/>
      <c r="X6829" s="88" t="s">
        <v>64</v>
      </c>
      <c r="Y6829" s="88"/>
      <c r="Z6829" s="88" t="s">
        <v>65</v>
      </c>
      <c r="AA6829" s="87"/>
      <c r="AB6829" s="284"/>
      <c r="AC6829" s="98">
        <v>45170.0</v>
      </c>
      <c r="AD6829" s="88" t="s">
        <v>115</v>
      </c>
      <c r="AE6829" s="88" t="s">
        <v>116</v>
      </c>
      <c r="AF6829" s="100"/>
      <c r="AG6829" s="87"/>
      <c r="AH6829" s="87"/>
      <c r="AI6829" s="100"/>
      <c r="AJ6829" s="87"/>
      <c r="AK6829" s="87"/>
      <c r="AL6829" s="432"/>
      <c r="AM6829" s="87"/>
      <c r="AN6829" s="87"/>
      <c r="AO6829" s="432"/>
      <c r="AP6829" s="87"/>
      <c r="AQ6829" s="87"/>
    </row>
    <row r="6830">
      <c r="A6830" s="85">
        <f t="shared" si="51"/>
        <v>8388</v>
      </c>
      <c r="B6830" s="85" t="s">
        <v>64622</v>
      </c>
      <c r="C6830" s="88" t="s">
        <v>41</v>
      </c>
      <c r="D6830" s="85"/>
      <c r="E6830" s="85" t="s">
        <v>65129</v>
      </c>
      <c r="F6830" s="85" t="s">
        <v>19603</v>
      </c>
      <c r="G6830" s="87" t="s">
        <v>65130</v>
      </c>
      <c r="H6830" s="87"/>
      <c r="I6830" s="85" t="s">
        <v>65131</v>
      </c>
      <c r="J6830" s="251"/>
      <c r="K6830" s="430">
        <v>45179.0</v>
      </c>
      <c r="L6830" s="88" t="s">
        <v>16086</v>
      </c>
      <c r="M6830" s="87" t="s">
        <v>65132</v>
      </c>
      <c r="N6830" s="87" t="s">
        <v>65132</v>
      </c>
      <c r="O6830" s="87" t="s">
        <v>3566</v>
      </c>
      <c r="P6830" s="87" t="s">
        <v>3566</v>
      </c>
      <c r="Q6830" s="87" t="s">
        <v>398</v>
      </c>
      <c r="R6830" s="87" t="s">
        <v>158</v>
      </c>
      <c r="S6830" s="87" t="s">
        <v>65133</v>
      </c>
      <c r="T6830" s="32" t="s">
        <v>48594</v>
      </c>
      <c r="U6830" s="49" t="b">
        <v>0</v>
      </c>
      <c r="V6830" s="36"/>
      <c r="W6830" s="431"/>
      <c r="X6830" s="88" t="s">
        <v>64</v>
      </c>
      <c r="Y6830" s="88"/>
      <c r="Z6830" s="88" t="s">
        <v>65</v>
      </c>
      <c r="AA6830" s="87"/>
      <c r="AB6830" s="284"/>
      <c r="AC6830" s="98">
        <v>45170.0</v>
      </c>
      <c r="AD6830" s="88" t="s">
        <v>115</v>
      </c>
      <c r="AE6830" s="88" t="s">
        <v>116</v>
      </c>
      <c r="AF6830" s="100"/>
      <c r="AG6830" s="87"/>
      <c r="AH6830" s="87"/>
      <c r="AI6830" s="100"/>
      <c r="AJ6830" s="87"/>
      <c r="AK6830" s="87"/>
      <c r="AL6830" s="432"/>
      <c r="AM6830" s="87"/>
      <c r="AN6830" s="87"/>
      <c r="AO6830" s="432"/>
      <c r="AP6830" s="87"/>
      <c r="AQ6830" s="87"/>
    </row>
    <row r="6831">
      <c r="A6831" s="85">
        <f t="shared" si="51"/>
        <v>8389</v>
      </c>
      <c r="B6831" s="85" t="s">
        <v>64622</v>
      </c>
      <c r="C6831" s="88" t="s">
        <v>41</v>
      </c>
      <c r="D6831" s="85"/>
      <c r="E6831" s="85" t="s">
        <v>53788</v>
      </c>
      <c r="F6831" s="85" t="s">
        <v>19634</v>
      </c>
      <c r="G6831" s="87" t="s">
        <v>65134</v>
      </c>
      <c r="H6831" s="87" t="s">
        <v>65135</v>
      </c>
      <c r="I6831" s="85" t="s">
        <v>65136</v>
      </c>
      <c r="J6831" s="85" t="s">
        <v>45602</v>
      </c>
      <c r="K6831" s="430">
        <v>45179.0</v>
      </c>
      <c r="L6831" s="88" t="s">
        <v>16086</v>
      </c>
      <c r="M6831" s="87" t="s">
        <v>45603</v>
      </c>
      <c r="N6831" s="87" t="s">
        <v>45603</v>
      </c>
      <c r="O6831" s="87" t="s">
        <v>45604</v>
      </c>
      <c r="P6831" s="87" t="s">
        <v>22020</v>
      </c>
      <c r="Q6831" s="87" t="s">
        <v>50051</v>
      </c>
      <c r="R6831" s="87" t="s">
        <v>1453</v>
      </c>
      <c r="S6831" s="87" t="s">
        <v>65137</v>
      </c>
      <c r="T6831" s="32" t="s">
        <v>48594</v>
      </c>
      <c r="U6831" s="49" t="b">
        <v>0</v>
      </c>
      <c r="V6831" s="36"/>
      <c r="W6831" s="431"/>
      <c r="X6831" s="88" t="s">
        <v>64</v>
      </c>
      <c r="Y6831" s="88"/>
      <c r="Z6831" s="88" t="s">
        <v>65</v>
      </c>
      <c r="AA6831" s="87"/>
      <c r="AB6831" s="284"/>
      <c r="AC6831" s="98">
        <v>45170.0</v>
      </c>
      <c r="AD6831" s="88" t="s">
        <v>115</v>
      </c>
      <c r="AE6831" s="88" t="s">
        <v>116</v>
      </c>
      <c r="AF6831" s="100"/>
      <c r="AG6831" s="87"/>
      <c r="AH6831" s="87"/>
      <c r="AI6831" s="100"/>
      <c r="AJ6831" s="87"/>
      <c r="AK6831" s="87"/>
      <c r="AL6831" s="432"/>
      <c r="AM6831" s="87"/>
      <c r="AN6831" s="87"/>
      <c r="AO6831" s="432"/>
      <c r="AP6831" s="87"/>
      <c r="AQ6831" s="87"/>
    </row>
    <row r="6832">
      <c r="A6832" s="85">
        <f t="shared" si="51"/>
        <v>8390</v>
      </c>
      <c r="B6832" s="85" t="s">
        <v>64622</v>
      </c>
      <c r="C6832" s="88" t="s">
        <v>41</v>
      </c>
      <c r="D6832" s="85"/>
      <c r="E6832" s="85" t="s">
        <v>65138</v>
      </c>
      <c r="F6832" s="85" t="s">
        <v>19685</v>
      </c>
      <c r="G6832" s="87" t="s">
        <v>65139</v>
      </c>
      <c r="H6832" s="87" t="s">
        <v>65140</v>
      </c>
      <c r="I6832" s="85" t="s">
        <v>65141</v>
      </c>
      <c r="J6832" s="85" t="s">
        <v>25709</v>
      </c>
      <c r="K6832" s="430">
        <v>45179.0</v>
      </c>
      <c r="L6832" s="88" t="s">
        <v>16086</v>
      </c>
      <c r="M6832" s="87" t="s">
        <v>25710</v>
      </c>
      <c r="N6832" s="87" t="s">
        <v>25710</v>
      </c>
      <c r="O6832" s="87" t="s">
        <v>25711</v>
      </c>
      <c r="P6832" s="87" t="s">
        <v>25712</v>
      </c>
      <c r="Q6832" s="87" t="s">
        <v>50981</v>
      </c>
      <c r="R6832" s="87" t="s">
        <v>336</v>
      </c>
      <c r="S6832" s="87" t="s">
        <v>65142</v>
      </c>
      <c r="T6832" s="32" t="s">
        <v>48594</v>
      </c>
      <c r="U6832" s="49" t="b">
        <v>0</v>
      </c>
      <c r="V6832" s="36"/>
      <c r="W6832" s="431"/>
      <c r="X6832" s="88" t="s">
        <v>64</v>
      </c>
      <c r="Y6832" s="88"/>
      <c r="Z6832" s="88" t="s">
        <v>65</v>
      </c>
      <c r="AA6832" s="87"/>
      <c r="AB6832" s="284"/>
      <c r="AC6832" s="98">
        <v>45170.0</v>
      </c>
      <c r="AD6832" s="88" t="s">
        <v>115</v>
      </c>
      <c r="AE6832" s="88" t="s">
        <v>116</v>
      </c>
      <c r="AF6832" s="100"/>
      <c r="AG6832" s="87"/>
      <c r="AH6832" s="87"/>
      <c r="AI6832" s="100"/>
      <c r="AJ6832" s="87"/>
      <c r="AK6832" s="87"/>
      <c r="AL6832" s="432"/>
      <c r="AM6832" s="87"/>
      <c r="AN6832" s="87"/>
      <c r="AO6832" s="432"/>
      <c r="AP6832" s="87"/>
      <c r="AQ6832" s="87"/>
    </row>
    <row r="6833">
      <c r="A6833" s="85">
        <f t="shared" si="51"/>
        <v>8391</v>
      </c>
      <c r="B6833" s="85" t="s">
        <v>64622</v>
      </c>
      <c r="C6833" s="88" t="s">
        <v>41</v>
      </c>
      <c r="D6833" s="85"/>
      <c r="E6833" s="85" t="s">
        <v>53795</v>
      </c>
      <c r="F6833" s="85" t="s">
        <v>19722</v>
      </c>
      <c r="G6833" s="87" t="s">
        <v>65143</v>
      </c>
      <c r="H6833" s="87" t="s">
        <v>65144</v>
      </c>
      <c r="I6833" s="85" t="s">
        <v>65145</v>
      </c>
      <c r="J6833" s="85" t="s">
        <v>65145</v>
      </c>
      <c r="K6833" s="430">
        <v>45179.0</v>
      </c>
      <c r="L6833" s="88" t="s">
        <v>16086</v>
      </c>
      <c r="M6833" s="87" t="s">
        <v>65146</v>
      </c>
      <c r="N6833" s="87" t="s">
        <v>65146</v>
      </c>
      <c r="O6833" s="87" t="s">
        <v>65147</v>
      </c>
      <c r="P6833" s="87" t="s">
        <v>65148</v>
      </c>
      <c r="Q6833" s="87" t="s">
        <v>65149</v>
      </c>
      <c r="R6833" s="87" t="s">
        <v>220</v>
      </c>
      <c r="S6833" s="87" t="s">
        <v>65150</v>
      </c>
      <c r="T6833" s="32" t="s">
        <v>48594</v>
      </c>
      <c r="U6833" s="49" t="b">
        <v>0</v>
      </c>
      <c r="V6833" s="36"/>
      <c r="W6833" s="431"/>
      <c r="X6833" s="88" t="s">
        <v>64</v>
      </c>
      <c r="Y6833" s="88"/>
      <c r="Z6833" s="88" t="s">
        <v>65</v>
      </c>
      <c r="AA6833" s="87"/>
      <c r="AB6833" s="284"/>
      <c r="AC6833" s="98">
        <v>45170.0</v>
      </c>
      <c r="AD6833" s="88" t="s">
        <v>115</v>
      </c>
      <c r="AE6833" s="88" t="s">
        <v>116</v>
      </c>
      <c r="AF6833" s="100"/>
      <c r="AG6833" s="87"/>
      <c r="AH6833" s="87"/>
      <c r="AI6833" s="100"/>
      <c r="AJ6833" s="87"/>
      <c r="AK6833" s="87"/>
      <c r="AL6833" s="432"/>
      <c r="AM6833" s="87"/>
      <c r="AN6833" s="87"/>
      <c r="AO6833" s="432"/>
      <c r="AP6833" s="87"/>
      <c r="AQ6833" s="87"/>
    </row>
    <row r="6834">
      <c r="A6834" s="27">
        <f t="shared" si="51"/>
        <v>8392</v>
      </c>
      <c r="B6834" s="27" t="s">
        <v>64622</v>
      </c>
      <c r="C6834" s="31" t="s">
        <v>41</v>
      </c>
      <c r="D6834" s="27"/>
      <c r="E6834" s="27" t="s">
        <v>53801</v>
      </c>
      <c r="F6834" s="27" t="s">
        <v>19774</v>
      </c>
      <c r="G6834" s="29" t="s">
        <v>65151</v>
      </c>
      <c r="H6834" s="29" t="s">
        <v>65152</v>
      </c>
      <c r="I6834" s="27" t="s">
        <v>45463</v>
      </c>
      <c r="J6834" s="27" t="s">
        <v>45463</v>
      </c>
      <c r="K6834" s="518">
        <v>45179.0</v>
      </c>
      <c r="L6834" s="31" t="s">
        <v>16086</v>
      </c>
      <c r="M6834" s="29" t="s">
        <v>45465</v>
      </c>
      <c r="N6834" s="29" t="s">
        <v>45465</v>
      </c>
      <c r="O6834" s="29" t="s">
        <v>39698</v>
      </c>
      <c r="P6834" s="29" t="s">
        <v>1884</v>
      </c>
      <c r="Q6834" s="29" t="s">
        <v>1667</v>
      </c>
      <c r="R6834" s="29" t="s">
        <v>50</v>
      </c>
      <c r="S6834" s="29" t="s">
        <v>65153</v>
      </c>
      <c r="T6834" s="32" t="s">
        <v>48594</v>
      </c>
      <c r="U6834" s="49" t="b">
        <v>0</v>
      </c>
      <c r="V6834" s="36"/>
      <c r="W6834" s="519"/>
      <c r="X6834" s="31" t="s">
        <v>64</v>
      </c>
      <c r="Y6834" s="31"/>
      <c r="Z6834" s="31" t="s">
        <v>65</v>
      </c>
      <c r="AA6834" s="29"/>
      <c r="AB6834" s="271"/>
      <c r="AC6834" s="41">
        <v>45170.0</v>
      </c>
      <c r="AD6834" s="31" t="s">
        <v>69</v>
      </c>
      <c r="AE6834" s="31" t="s">
        <v>116</v>
      </c>
      <c r="AF6834" s="43"/>
      <c r="AG6834" s="29"/>
      <c r="AH6834" s="29"/>
      <c r="AI6834" s="43"/>
      <c r="AJ6834" s="29"/>
      <c r="AK6834" s="29"/>
      <c r="AL6834" s="520"/>
      <c r="AM6834" s="29"/>
      <c r="AN6834" s="29"/>
      <c r="AO6834" s="520"/>
      <c r="AP6834" s="29"/>
      <c r="AQ6834" s="29"/>
    </row>
    <row r="6835">
      <c r="A6835" s="27">
        <f t="shared" si="51"/>
        <v>8393</v>
      </c>
      <c r="B6835" s="27" t="s">
        <v>64622</v>
      </c>
      <c r="C6835" s="31" t="s">
        <v>41</v>
      </c>
      <c r="D6835" s="27"/>
      <c r="E6835" s="27" t="s">
        <v>65154</v>
      </c>
      <c r="F6835" s="27" t="s">
        <v>19793</v>
      </c>
      <c r="G6835" s="29" t="s">
        <v>65155</v>
      </c>
      <c r="H6835" s="29" t="s">
        <v>65156</v>
      </c>
      <c r="I6835" s="27" t="s">
        <v>65157</v>
      </c>
      <c r="J6835" s="27" t="s">
        <v>65158</v>
      </c>
      <c r="K6835" s="518">
        <v>45179.0</v>
      </c>
      <c r="L6835" s="31" t="s">
        <v>16086</v>
      </c>
      <c r="M6835" s="29" t="s">
        <v>65159</v>
      </c>
      <c r="N6835" s="29" t="s">
        <v>65160</v>
      </c>
      <c r="O6835" s="29" t="s">
        <v>9129</v>
      </c>
      <c r="P6835" s="29" t="s">
        <v>8608</v>
      </c>
      <c r="Q6835" s="29" t="s">
        <v>4194</v>
      </c>
      <c r="R6835" s="29" t="s">
        <v>1091</v>
      </c>
      <c r="S6835" s="29" t="s">
        <v>65161</v>
      </c>
      <c r="T6835" s="32" t="s">
        <v>48594</v>
      </c>
      <c r="U6835" s="49" t="b">
        <v>0</v>
      </c>
      <c r="V6835" s="36"/>
      <c r="W6835" s="519"/>
      <c r="X6835" s="31" t="s">
        <v>64</v>
      </c>
      <c r="Y6835" s="31"/>
      <c r="Z6835" s="31" t="s">
        <v>65</v>
      </c>
      <c r="AA6835" s="29"/>
      <c r="AB6835" s="271"/>
      <c r="AC6835" s="41">
        <v>45170.0</v>
      </c>
      <c r="AD6835" s="31" t="s">
        <v>69</v>
      </c>
      <c r="AE6835" s="31" t="s">
        <v>116</v>
      </c>
      <c r="AF6835" s="43"/>
      <c r="AG6835" s="29"/>
      <c r="AH6835" s="29"/>
      <c r="AI6835" s="43"/>
      <c r="AJ6835" s="29"/>
      <c r="AK6835" s="29"/>
      <c r="AL6835" s="520"/>
      <c r="AM6835" s="29"/>
      <c r="AN6835" s="29"/>
      <c r="AO6835" s="520"/>
      <c r="AP6835" s="29"/>
      <c r="AQ6835" s="29"/>
    </row>
    <row r="6836">
      <c r="A6836" s="27">
        <f t="shared" si="51"/>
        <v>8394</v>
      </c>
      <c r="B6836" s="27" t="s">
        <v>64622</v>
      </c>
      <c r="C6836" s="31" t="s">
        <v>41</v>
      </c>
      <c r="D6836" s="27"/>
      <c r="E6836" s="27" t="s">
        <v>65154</v>
      </c>
      <c r="F6836" s="27" t="s">
        <v>19793</v>
      </c>
      <c r="G6836" s="29" t="s">
        <v>65155</v>
      </c>
      <c r="H6836" s="29" t="s">
        <v>65156</v>
      </c>
      <c r="I6836" s="27" t="s">
        <v>65157</v>
      </c>
      <c r="J6836" s="27" t="s">
        <v>65162</v>
      </c>
      <c r="K6836" s="518">
        <v>45179.0</v>
      </c>
      <c r="L6836" s="31" t="s">
        <v>16086</v>
      </c>
      <c r="M6836" s="29" t="s">
        <v>65159</v>
      </c>
      <c r="N6836" s="29" t="s">
        <v>65159</v>
      </c>
      <c r="O6836" s="29" t="s">
        <v>8608</v>
      </c>
      <c r="P6836" s="29" t="s">
        <v>8608</v>
      </c>
      <c r="Q6836" s="29" t="s">
        <v>4194</v>
      </c>
      <c r="R6836" s="29" t="s">
        <v>1091</v>
      </c>
      <c r="S6836" s="29" t="s">
        <v>65163</v>
      </c>
      <c r="T6836" s="32" t="s">
        <v>48594</v>
      </c>
      <c r="U6836" s="49" t="b">
        <v>0</v>
      </c>
      <c r="V6836" s="36"/>
      <c r="W6836" s="519"/>
      <c r="X6836" s="31" t="s">
        <v>196</v>
      </c>
      <c r="Y6836" s="39"/>
      <c r="Z6836" s="39">
        <v>45193.0</v>
      </c>
      <c r="AA6836" s="29"/>
      <c r="AB6836" s="29"/>
      <c r="AC6836" s="31" t="s">
        <v>65</v>
      </c>
      <c r="AD6836" s="31" t="s">
        <v>69</v>
      </c>
      <c r="AE6836" s="31"/>
      <c r="AF6836" s="43"/>
      <c r="AG6836" s="29"/>
      <c r="AH6836" s="29"/>
      <c r="AI6836" s="43"/>
      <c r="AJ6836" s="29"/>
      <c r="AK6836" s="29"/>
      <c r="AL6836" s="520"/>
      <c r="AM6836" s="29"/>
      <c r="AN6836" s="29"/>
      <c r="AO6836" s="520"/>
      <c r="AP6836" s="29"/>
      <c r="AQ6836" s="29"/>
    </row>
    <row r="6837">
      <c r="A6837" s="27">
        <f t="shared" si="51"/>
        <v>8395</v>
      </c>
      <c r="B6837" s="27" t="s">
        <v>64622</v>
      </c>
      <c r="C6837" s="31" t="s">
        <v>41</v>
      </c>
      <c r="D6837" s="27"/>
      <c r="E6837" s="27" t="s">
        <v>53807</v>
      </c>
      <c r="F6837" s="27" t="s">
        <v>19823</v>
      </c>
      <c r="G6837" s="29" t="s">
        <v>65164</v>
      </c>
      <c r="H6837" s="29" t="s">
        <v>65165</v>
      </c>
      <c r="I6837" s="27" t="s">
        <v>65166</v>
      </c>
      <c r="J6837" s="27" t="s">
        <v>65166</v>
      </c>
      <c r="K6837" s="518">
        <v>45179.0</v>
      </c>
      <c r="L6837" s="31" t="s">
        <v>16086</v>
      </c>
      <c r="M6837" s="29" t="s">
        <v>37496</v>
      </c>
      <c r="N6837" s="29" t="s">
        <v>37496</v>
      </c>
      <c r="O6837" s="29" t="s">
        <v>65167</v>
      </c>
      <c r="P6837" s="29" t="s">
        <v>6912</v>
      </c>
      <c r="Q6837" s="29" t="s">
        <v>7598</v>
      </c>
      <c r="R6837" s="29" t="s">
        <v>1091</v>
      </c>
      <c r="S6837" s="29" t="s">
        <v>65168</v>
      </c>
      <c r="T6837" s="32" t="s">
        <v>48594</v>
      </c>
      <c r="U6837" s="49" t="b">
        <v>0</v>
      </c>
      <c r="V6837" s="36"/>
      <c r="W6837" s="519"/>
      <c r="X6837" s="31" t="s">
        <v>64</v>
      </c>
      <c r="Y6837" s="31"/>
      <c r="Z6837" s="31" t="s">
        <v>65</v>
      </c>
      <c r="AA6837" s="29"/>
      <c r="AB6837" s="271"/>
      <c r="AC6837" s="41">
        <v>45170.0</v>
      </c>
      <c r="AD6837" s="31" t="s">
        <v>69</v>
      </c>
      <c r="AE6837" s="31" t="s">
        <v>116</v>
      </c>
      <c r="AF6837" s="43"/>
      <c r="AG6837" s="29"/>
      <c r="AH6837" s="29"/>
      <c r="AI6837" s="43"/>
      <c r="AJ6837" s="29"/>
      <c r="AK6837" s="29"/>
      <c r="AL6837" s="520"/>
      <c r="AM6837" s="29"/>
      <c r="AN6837" s="29"/>
      <c r="AO6837" s="520"/>
      <c r="AP6837" s="29"/>
      <c r="AQ6837" s="29"/>
    </row>
    <row r="6838">
      <c r="A6838" s="27">
        <f t="shared" si="51"/>
        <v>8396</v>
      </c>
      <c r="B6838" s="27" t="s">
        <v>64622</v>
      </c>
      <c r="C6838" s="31" t="s">
        <v>41</v>
      </c>
      <c r="D6838" s="27"/>
      <c r="E6838" s="27" t="s">
        <v>53813</v>
      </c>
      <c r="F6838" s="27" t="s">
        <v>19835</v>
      </c>
      <c r="G6838" s="29" t="s">
        <v>65169</v>
      </c>
      <c r="H6838" s="29" t="s">
        <v>65170</v>
      </c>
      <c r="I6838" s="27" t="s">
        <v>65171</v>
      </c>
      <c r="J6838" s="27" t="s">
        <v>65171</v>
      </c>
      <c r="K6838" s="518">
        <v>45179.0</v>
      </c>
      <c r="L6838" s="31" t="s">
        <v>16086</v>
      </c>
      <c r="M6838" s="29" t="s">
        <v>65172</v>
      </c>
      <c r="N6838" s="29" t="s">
        <v>65172</v>
      </c>
      <c r="O6838" s="29" t="s">
        <v>452</v>
      </c>
      <c r="P6838" s="29" t="s">
        <v>453</v>
      </c>
      <c r="Q6838" s="29" t="s">
        <v>49</v>
      </c>
      <c r="R6838" s="29" t="s">
        <v>50</v>
      </c>
      <c r="S6838" s="29" t="s">
        <v>65173</v>
      </c>
      <c r="T6838" s="32" t="s">
        <v>48594</v>
      </c>
      <c r="U6838" s="49" t="b">
        <v>0</v>
      </c>
      <c r="V6838" s="36"/>
      <c r="W6838" s="519"/>
      <c r="X6838" s="31" t="s">
        <v>64</v>
      </c>
      <c r="Y6838" s="31"/>
      <c r="Z6838" s="31" t="s">
        <v>65</v>
      </c>
      <c r="AA6838" s="29"/>
      <c r="AB6838" s="271"/>
      <c r="AC6838" s="41">
        <v>45170.0</v>
      </c>
      <c r="AD6838" s="31" t="s">
        <v>69</v>
      </c>
      <c r="AE6838" s="31" t="s">
        <v>116</v>
      </c>
      <c r="AF6838" s="43"/>
      <c r="AG6838" s="29"/>
      <c r="AH6838" s="29"/>
      <c r="AI6838" s="43"/>
      <c r="AJ6838" s="29"/>
      <c r="AK6838" s="29"/>
      <c r="AL6838" s="520"/>
      <c r="AM6838" s="29"/>
      <c r="AN6838" s="29"/>
      <c r="AO6838" s="520"/>
      <c r="AP6838" s="29"/>
      <c r="AQ6838" s="29"/>
    </row>
    <row r="6839">
      <c r="A6839" s="641">
        <f t="shared" si="51"/>
        <v>8397</v>
      </c>
      <c r="B6839" s="641" t="s">
        <v>64622</v>
      </c>
      <c r="C6839" s="642" t="s">
        <v>41</v>
      </c>
      <c r="D6839" s="641"/>
      <c r="E6839" s="641" t="s">
        <v>65174</v>
      </c>
      <c r="F6839" s="641" t="s">
        <v>19893</v>
      </c>
      <c r="G6839" s="643" t="s">
        <v>65175</v>
      </c>
      <c r="H6839" s="643"/>
      <c r="I6839" s="641" t="s">
        <v>65176</v>
      </c>
      <c r="J6839" s="641" t="s">
        <v>65176</v>
      </c>
      <c r="K6839" s="645">
        <v>45180.0</v>
      </c>
      <c r="L6839" s="642" t="s">
        <v>16086</v>
      </c>
      <c r="M6839" s="643" t="s">
        <v>65177</v>
      </c>
      <c r="N6839" s="643" t="s">
        <v>65177</v>
      </c>
      <c r="O6839" s="643" t="s">
        <v>7410</v>
      </c>
      <c r="P6839" s="643" t="s">
        <v>2167</v>
      </c>
      <c r="Q6839" s="643" t="s">
        <v>576</v>
      </c>
      <c r="R6839" s="643" t="s">
        <v>62</v>
      </c>
      <c r="S6839" s="643" t="s">
        <v>65178</v>
      </c>
      <c r="T6839" s="32" t="s">
        <v>48594</v>
      </c>
      <c r="U6839" s="49" t="b">
        <v>0</v>
      </c>
      <c r="V6839" s="36"/>
      <c r="W6839" s="646"/>
      <c r="X6839" s="642" t="s">
        <v>64</v>
      </c>
      <c r="Y6839" s="642"/>
      <c r="Z6839" s="642" t="s">
        <v>65</v>
      </c>
      <c r="AA6839" s="643"/>
      <c r="AB6839" s="643"/>
      <c r="AC6839" s="642" t="s">
        <v>65</v>
      </c>
      <c r="AD6839" s="642" t="s">
        <v>61488</v>
      </c>
      <c r="AE6839" s="642"/>
      <c r="AF6839" s="647"/>
      <c r="AG6839" s="643"/>
      <c r="AH6839" s="643"/>
      <c r="AI6839" s="647"/>
      <c r="AJ6839" s="643"/>
      <c r="AK6839" s="643"/>
      <c r="AL6839" s="648"/>
      <c r="AM6839" s="643"/>
      <c r="AN6839" s="643"/>
      <c r="AO6839" s="648"/>
      <c r="AP6839" s="643"/>
      <c r="AQ6839" s="643"/>
    </row>
    <row r="6840">
      <c r="A6840" s="641">
        <f t="shared" si="51"/>
        <v>8398</v>
      </c>
      <c r="B6840" s="641" t="s">
        <v>64622</v>
      </c>
      <c r="C6840" s="642" t="s">
        <v>41</v>
      </c>
      <c r="D6840" s="641"/>
      <c r="E6840" s="641" t="s">
        <v>53820</v>
      </c>
      <c r="F6840" s="641" t="s">
        <v>19954</v>
      </c>
      <c r="G6840" s="643" t="s">
        <v>65179</v>
      </c>
      <c r="H6840" s="643" t="s">
        <v>65180</v>
      </c>
      <c r="I6840" s="641" t="s">
        <v>65181</v>
      </c>
      <c r="J6840" s="641" t="s">
        <v>65181</v>
      </c>
      <c r="K6840" s="645">
        <v>45180.0</v>
      </c>
      <c r="L6840" s="642" t="s">
        <v>16086</v>
      </c>
      <c r="M6840" s="643" t="s">
        <v>39248</v>
      </c>
      <c r="N6840" s="643" t="s">
        <v>39248</v>
      </c>
      <c r="O6840" s="643" t="s">
        <v>33803</v>
      </c>
      <c r="P6840" s="643" t="s">
        <v>1479</v>
      </c>
      <c r="Q6840" s="643" t="s">
        <v>1480</v>
      </c>
      <c r="R6840" s="643" t="s">
        <v>281</v>
      </c>
      <c r="S6840" s="643" t="s">
        <v>65182</v>
      </c>
      <c r="T6840" s="32" t="s">
        <v>48594</v>
      </c>
      <c r="U6840" s="49" t="b">
        <v>0</v>
      </c>
      <c r="V6840" s="36"/>
      <c r="W6840" s="646"/>
      <c r="X6840" s="642" t="s">
        <v>196</v>
      </c>
      <c r="Y6840" s="649"/>
      <c r="Z6840" s="649">
        <v>45198.0</v>
      </c>
      <c r="AA6840" s="643"/>
      <c r="AB6840" s="643"/>
      <c r="AC6840" s="642" t="s">
        <v>65</v>
      </c>
      <c r="AD6840" s="642" t="s">
        <v>61488</v>
      </c>
      <c r="AE6840" s="642"/>
      <c r="AF6840" s="647"/>
      <c r="AG6840" s="643"/>
      <c r="AH6840" s="643"/>
      <c r="AI6840" s="647"/>
      <c r="AJ6840" s="643"/>
      <c r="AK6840" s="643"/>
      <c r="AL6840" s="648"/>
      <c r="AM6840" s="643"/>
      <c r="AN6840" s="643"/>
      <c r="AO6840" s="648"/>
      <c r="AP6840" s="643"/>
      <c r="AQ6840" s="643"/>
    </row>
    <row r="6841">
      <c r="A6841" s="641">
        <f t="shared" si="51"/>
        <v>8399</v>
      </c>
      <c r="B6841" s="641" t="s">
        <v>64622</v>
      </c>
      <c r="C6841" s="642" t="s">
        <v>41</v>
      </c>
      <c r="D6841" s="641"/>
      <c r="E6841" s="641" t="s">
        <v>65183</v>
      </c>
      <c r="F6841" s="641" t="s">
        <v>20012</v>
      </c>
      <c r="G6841" s="643" t="s">
        <v>65184</v>
      </c>
      <c r="H6841" s="643" t="s">
        <v>65185</v>
      </c>
      <c r="I6841" s="641" t="s">
        <v>65186</v>
      </c>
      <c r="J6841" s="641" t="s">
        <v>65186</v>
      </c>
      <c r="K6841" s="645">
        <v>45181.0</v>
      </c>
      <c r="L6841" s="642" t="s">
        <v>16086</v>
      </c>
      <c r="M6841" s="643" t="s">
        <v>65187</v>
      </c>
      <c r="N6841" s="643" t="s">
        <v>65187</v>
      </c>
      <c r="O6841" s="643" t="s">
        <v>52070</v>
      </c>
      <c r="P6841" s="643" t="s">
        <v>26748</v>
      </c>
      <c r="Q6841" s="643" t="s">
        <v>19208</v>
      </c>
      <c r="R6841" s="643" t="s">
        <v>336</v>
      </c>
      <c r="S6841" s="643" t="s">
        <v>65188</v>
      </c>
      <c r="T6841" s="32" t="s">
        <v>48594</v>
      </c>
      <c r="U6841" s="49" t="b">
        <v>0</v>
      </c>
      <c r="V6841" s="36"/>
      <c r="W6841" s="646"/>
      <c r="X6841" s="642" t="s">
        <v>64</v>
      </c>
      <c r="Y6841" s="642"/>
      <c r="Z6841" s="642" t="s">
        <v>65</v>
      </c>
      <c r="AA6841" s="643"/>
      <c r="AB6841" s="643"/>
      <c r="AC6841" s="642" t="s">
        <v>65</v>
      </c>
      <c r="AD6841" s="642" t="s">
        <v>61488</v>
      </c>
      <c r="AE6841" s="642"/>
      <c r="AF6841" s="647"/>
      <c r="AG6841" s="643"/>
      <c r="AH6841" s="643"/>
      <c r="AI6841" s="647"/>
      <c r="AJ6841" s="643"/>
      <c r="AK6841" s="643"/>
      <c r="AL6841" s="648"/>
      <c r="AM6841" s="643"/>
      <c r="AN6841" s="643"/>
      <c r="AO6841" s="648"/>
      <c r="AP6841" s="643"/>
      <c r="AQ6841" s="643"/>
    </row>
    <row r="6842">
      <c r="A6842" s="641">
        <f t="shared" si="51"/>
        <v>8400</v>
      </c>
      <c r="B6842" s="641" t="s">
        <v>64622</v>
      </c>
      <c r="C6842" s="642" t="s">
        <v>41</v>
      </c>
      <c r="D6842" s="641"/>
      <c r="E6842" s="641" t="s">
        <v>53828</v>
      </c>
      <c r="F6842" s="641" t="s">
        <v>20044</v>
      </c>
      <c r="G6842" s="643" t="s">
        <v>65189</v>
      </c>
      <c r="H6842" s="643"/>
      <c r="I6842" s="641" t="s">
        <v>65190</v>
      </c>
      <c r="J6842" s="641" t="s">
        <v>65190</v>
      </c>
      <c r="K6842" s="645">
        <v>45181.0</v>
      </c>
      <c r="L6842" s="642" t="s">
        <v>16086</v>
      </c>
      <c r="M6842" s="643" t="s">
        <v>24337</v>
      </c>
      <c r="N6842" s="643" t="s">
        <v>24337</v>
      </c>
      <c r="O6842" s="643" t="s">
        <v>7263</v>
      </c>
      <c r="P6842" s="643" t="s">
        <v>1428</v>
      </c>
      <c r="Q6842" s="643" t="s">
        <v>1429</v>
      </c>
      <c r="R6842" s="643" t="s">
        <v>7463</v>
      </c>
      <c r="S6842" s="643" t="s">
        <v>65191</v>
      </c>
      <c r="T6842" s="32" t="s">
        <v>48594</v>
      </c>
      <c r="U6842" s="49" t="b">
        <v>0</v>
      </c>
      <c r="V6842" s="36"/>
      <c r="W6842" s="646"/>
      <c r="X6842" s="642" t="s">
        <v>64</v>
      </c>
      <c r="Y6842" s="642"/>
      <c r="Z6842" s="642" t="s">
        <v>65</v>
      </c>
      <c r="AA6842" s="643"/>
      <c r="AB6842" s="643"/>
      <c r="AC6842" s="642" t="s">
        <v>65</v>
      </c>
      <c r="AD6842" s="642" t="s">
        <v>61488</v>
      </c>
      <c r="AE6842" s="642"/>
      <c r="AF6842" s="647"/>
      <c r="AG6842" s="643"/>
      <c r="AH6842" s="643"/>
      <c r="AI6842" s="647"/>
      <c r="AJ6842" s="643"/>
      <c r="AK6842" s="643"/>
      <c r="AL6842" s="648"/>
      <c r="AM6842" s="643"/>
      <c r="AN6842" s="643"/>
      <c r="AO6842" s="648"/>
      <c r="AP6842" s="643"/>
      <c r="AQ6842" s="643"/>
    </row>
    <row r="6843">
      <c r="A6843" s="212">
        <f t="shared" si="51"/>
        <v>8401</v>
      </c>
      <c r="B6843" s="212" t="s">
        <v>64622</v>
      </c>
      <c r="C6843" s="214" t="s">
        <v>41</v>
      </c>
      <c r="D6843" s="212"/>
      <c r="E6843" s="212" t="s">
        <v>53834</v>
      </c>
      <c r="F6843" s="212" t="s">
        <v>20075</v>
      </c>
      <c r="G6843" s="215" t="s">
        <v>10989</v>
      </c>
      <c r="H6843" s="215" t="s">
        <v>65192</v>
      </c>
      <c r="I6843" s="212" t="s">
        <v>65193</v>
      </c>
      <c r="J6843" s="212" t="s">
        <v>65194</v>
      </c>
      <c r="K6843" s="246">
        <v>45181.0</v>
      </c>
      <c r="L6843" s="214" t="s">
        <v>16086</v>
      </c>
      <c r="M6843" s="215" t="s">
        <v>65195</v>
      </c>
      <c r="N6843" s="215" t="s">
        <v>65195</v>
      </c>
      <c r="O6843" s="215" t="s">
        <v>21430</v>
      </c>
      <c r="P6843" s="215" t="s">
        <v>6746</v>
      </c>
      <c r="Q6843" s="215" t="s">
        <v>64497</v>
      </c>
      <c r="R6843" s="215" t="s">
        <v>1453</v>
      </c>
      <c r="S6843" s="215" t="s">
        <v>65196</v>
      </c>
      <c r="T6843" s="32" t="s">
        <v>48594</v>
      </c>
      <c r="U6843" s="49" t="b">
        <v>0</v>
      </c>
      <c r="V6843" s="36"/>
      <c r="W6843" s="217"/>
      <c r="X6843" s="214" t="s">
        <v>196</v>
      </c>
      <c r="Y6843" s="213"/>
      <c r="Z6843" s="213">
        <v>45193.0</v>
      </c>
      <c r="AA6843" s="215"/>
      <c r="AB6843" s="215"/>
      <c r="AC6843" s="214" t="s">
        <v>65</v>
      </c>
      <c r="AD6843" s="214" t="s">
        <v>58274</v>
      </c>
      <c r="AE6843" s="214"/>
      <c r="AF6843" s="219"/>
      <c r="AG6843" s="215"/>
      <c r="AH6843" s="215"/>
      <c r="AI6843" s="219"/>
      <c r="AJ6843" s="215"/>
      <c r="AK6843" s="215"/>
      <c r="AL6843" s="220"/>
      <c r="AM6843" s="215"/>
      <c r="AN6843" s="215"/>
      <c r="AO6843" s="220"/>
      <c r="AP6843" s="215"/>
      <c r="AQ6843" s="215"/>
    </row>
    <row r="6844">
      <c r="A6844" s="212">
        <f t="shared" si="51"/>
        <v>8402</v>
      </c>
      <c r="B6844" s="212" t="s">
        <v>64622</v>
      </c>
      <c r="C6844" s="214" t="s">
        <v>41</v>
      </c>
      <c r="D6844" s="212"/>
      <c r="E6844" s="212" t="s">
        <v>53841</v>
      </c>
      <c r="F6844" s="212" t="s">
        <v>20121</v>
      </c>
      <c r="G6844" s="215" t="s">
        <v>65197</v>
      </c>
      <c r="H6844" s="215"/>
      <c r="I6844" s="212" t="s">
        <v>65198</v>
      </c>
      <c r="J6844" s="212" t="s">
        <v>65198</v>
      </c>
      <c r="K6844" s="246">
        <v>45181.0</v>
      </c>
      <c r="L6844" s="214" t="s">
        <v>16086</v>
      </c>
      <c r="M6844" s="215" t="s">
        <v>65199</v>
      </c>
      <c r="N6844" s="215" t="s">
        <v>65199</v>
      </c>
      <c r="O6844" s="215" t="s">
        <v>65200</v>
      </c>
      <c r="P6844" s="215" t="s">
        <v>28281</v>
      </c>
      <c r="Q6844" s="215" t="s">
        <v>3810</v>
      </c>
      <c r="R6844" s="215" t="s">
        <v>146</v>
      </c>
      <c r="S6844" s="215" t="s">
        <v>65201</v>
      </c>
      <c r="T6844" s="32" t="s">
        <v>48594</v>
      </c>
      <c r="U6844" s="49" t="b">
        <v>0</v>
      </c>
      <c r="V6844" s="36"/>
      <c r="W6844" s="217"/>
      <c r="X6844" s="214" t="s">
        <v>64</v>
      </c>
      <c r="Y6844" s="214"/>
      <c r="Z6844" s="214" t="s">
        <v>65</v>
      </c>
      <c r="AA6844" s="215"/>
      <c r="AB6844" s="215"/>
      <c r="AC6844" s="214" t="s">
        <v>65</v>
      </c>
      <c r="AD6844" s="214" t="s">
        <v>58274</v>
      </c>
      <c r="AE6844" s="214"/>
      <c r="AF6844" s="219"/>
      <c r="AG6844" s="215"/>
      <c r="AH6844" s="215"/>
      <c r="AI6844" s="219"/>
      <c r="AJ6844" s="215"/>
      <c r="AK6844" s="215"/>
      <c r="AL6844" s="220"/>
      <c r="AM6844" s="215"/>
      <c r="AN6844" s="215"/>
      <c r="AO6844" s="220"/>
      <c r="AP6844" s="215"/>
      <c r="AQ6844" s="215"/>
    </row>
    <row r="6845">
      <c r="A6845" s="491">
        <f t="shared" si="51"/>
        <v>8403</v>
      </c>
      <c r="B6845" s="491" t="s">
        <v>64622</v>
      </c>
      <c r="C6845" s="493" t="s">
        <v>41</v>
      </c>
      <c r="D6845" s="491"/>
      <c r="E6845" s="491" t="s">
        <v>53847</v>
      </c>
      <c r="F6845" s="491" t="s">
        <v>20137</v>
      </c>
      <c r="G6845" s="494" t="s">
        <v>65202</v>
      </c>
      <c r="H6845" s="494" t="s">
        <v>65203</v>
      </c>
      <c r="I6845" s="491" t="s">
        <v>65204</v>
      </c>
      <c r="J6845" s="491" t="s">
        <v>65204</v>
      </c>
      <c r="K6845" s="495">
        <v>45182.0</v>
      </c>
      <c r="L6845" s="493" t="s">
        <v>16086</v>
      </c>
      <c r="M6845" s="494" t="s">
        <v>3131</v>
      </c>
      <c r="N6845" s="494" t="s">
        <v>3131</v>
      </c>
      <c r="O6845" s="494" t="s">
        <v>1396</v>
      </c>
      <c r="P6845" s="494" t="s">
        <v>3822</v>
      </c>
      <c r="Q6845" s="494" t="s">
        <v>31380</v>
      </c>
      <c r="R6845" s="494" t="s">
        <v>7463</v>
      </c>
      <c r="S6845" s="494" t="s">
        <v>65205</v>
      </c>
      <c r="T6845" s="32" t="s">
        <v>48594</v>
      </c>
      <c r="U6845" s="49" t="b">
        <v>0</v>
      </c>
      <c r="V6845" s="36"/>
      <c r="W6845" s="496"/>
      <c r="X6845" s="493" t="s">
        <v>64</v>
      </c>
      <c r="Y6845" s="493"/>
      <c r="Z6845" s="493" t="s">
        <v>65</v>
      </c>
      <c r="AA6845" s="494"/>
      <c r="AB6845" s="494"/>
      <c r="AC6845" s="493" t="s">
        <v>65</v>
      </c>
      <c r="AD6845" s="493" t="s">
        <v>60843</v>
      </c>
      <c r="AE6845" s="493"/>
      <c r="AF6845" s="497"/>
      <c r="AG6845" s="494"/>
      <c r="AH6845" s="494"/>
      <c r="AI6845" s="497"/>
      <c r="AJ6845" s="494"/>
      <c r="AK6845" s="494"/>
      <c r="AL6845" s="498"/>
      <c r="AM6845" s="494"/>
      <c r="AN6845" s="494"/>
      <c r="AO6845" s="498"/>
      <c r="AP6845" s="494"/>
      <c r="AQ6845" s="494"/>
    </row>
    <row r="6846">
      <c r="A6846" s="491">
        <f t="shared" si="51"/>
        <v>8404</v>
      </c>
      <c r="B6846" s="491" t="s">
        <v>64622</v>
      </c>
      <c r="C6846" s="493" t="s">
        <v>41</v>
      </c>
      <c r="D6846" s="491"/>
      <c r="E6846" s="491" t="s">
        <v>53853</v>
      </c>
      <c r="F6846" s="491" t="s">
        <v>20152</v>
      </c>
      <c r="G6846" s="494" t="s">
        <v>65206</v>
      </c>
      <c r="H6846" s="494" t="s">
        <v>65207</v>
      </c>
      <c r="I6846" s="491" t="s">
        <v>65208</v>
      </c>
      <c r="J6846" s="491" t="s">
        <v>65208</v>
      </c>
      <c r="K6846" s="495">
        <v>45182.0</v>
      </c>
      <c r="L6846" s="493" t="s">
        <v>16086</v>
      </c>
      <c r="M6846" s="494" t="s">
        <v>33325</v>
      </c>
      <c r="N6846" s="494" t="s">
        <v>33325</v>
      </c>
      <c r="O6846" s="494" t="s">
        <v>3701</v>
      </c>
      <c r="P6846" s="494" t="s">
        <v>2401</v>
      </c>
      <c r="Q6846" s="494" t="s">
        <v>3417</v>
      </c>
      <c r="R6846" s="494" t="s">
        <v>220</v>
      </c>
      <c r="S6846" s="494" t="s">
        <v>65209</v>
      </c>
      <c r="T6846" s="32" t="s">
        <v>48594</v>
      </c>
      <c r="U6846" s="49" t="b">
        <v>0</v>
      </c>
      <c r="V6846" s="36"/>
      <c r="W6846" s="496"/>
      <c r="X6846" s="493" t="s">
        <v>64</v>
      </c>
      <c r="Y6846" s="493"/>
      <c r="Z6846" s="493" t="s">
        <v>65</v>
      </c>
      <c r="AA6846" s="494"/>
      <c r="AB6846" s="494"/>
      <c r="AC6846" s="493" t="s">
        <v>65</v>
      </c>
      <c r="AD6846" s="493" t="s">
        <v>60843</v>
      </c>
      <c r="AE6846" s="493"/>
      <c r="AF6846" s="497"/>
      <c r="AG6846" s="494"/>
      <c r="AH6846" s="494"/>
      <c r="AI6846" s="497"/>
      <c r="AJ6846" s="494"/>
      <c r="AK6846" s="494"/>
      <c r="AL6846" s="498"/>
      <c r="AM6846" s="494"/>
      <c r="AN6846" s="494"/>
      <c r="AO6846" s="498"/>
      <c r="AP6846" s="494"/>
      <c r="AQ6846" s="494"/>
    </row>
    <row r="6847">
      <c r="A6847" s="85">
        <f t="shared" si="51"/>
        <v>8405</v>
      </c>
      <c r="B6847" s="85" t="s">
        <v>64622</v>
      </c>
      <c r="C6847" s="88" t="s">
        <v>41</v>
      </c>
      <c r="D6847" s="85"/>
      <c r="E6847" s="85" t="s">
        <v>53858</v>
      </c>
      <c r="F6847" s="85" t="s">
        <v>20211</v>
      </c>
      <c r="G6847" s="87" t="s">
        <v>65210</v>
      </c>
      <c r="H6847" s="87" t="s">
        <v>65211</v>
      </c>
      <c r="I6847" s="85" t="s">
        <v>65212</v>
      </c>
      <c r="J6847" s="85" t="s">
        <v>65212</v>
      </c>
      <c r="K6847" s="430">
        <v>45182.0</v>
      </c>
      <c r="L6847" s="88" t="s">
        <v>16086</v>
      </c>
      <c r="M6847" s="87" t="s">
        <v>65213</v>
      </c>
      <c r="N6847" s="87" t="s">
        <v>65213</v>
      </c>
      <c r="O6847" s="87" t="s">
        <v>1597</v>
      </c>
      <c r="P6847" s="87" t="s">
        <v>2981</v>
      </c>
      <c r="Q6847" s="87" t="s">
        <v>1079</v>
      </c>
      <c r="R6847" s="87" t="s">
        <v>62</v>
      </c>
      <c r="S6847" s="87" t="s">
        <v>65214</v>
      </c>
      <c r="T6847" s="32" t="s">
        <v>48594</v>
      </c>
      <c r="U6847" s="49" t="b">
        <v>0</v>
      </c>
      <c r="V6847" s="36"/>
      <c r="W6847" s="431"/>
      <c r="X6847" s="88" t="s">
        <v>64</v>
      </c>
      <c r="Y6847" s="88"/>
      <c r="Z6847" s="88" t="s">
        <v>65</v>
      </c>
      <c r="AA6847" s="87"/>
      <c r="AB6847" s="284"/>
      <c r="AC6847" s="98">
        <v>45170.0</v>
      </c>
      <c r="AD6847" s="88" t="s">
        <v>115</v>
      </c>
      <c r="AE6847" s="88" t="s">
        <v>116</v>
      </c>
      <c r="AF6847" s="100"/>
      <c r="AG6847" s="87"/>
      <c r="AH6847" s="87"/>
      <c r="AI6847" s="100"/>
      <c r="AJ6847" s="87"/>
      <c r="AK6847" s="87"/>
      <c r="AL6847" s="432"/>
      <c r="AM6847" s="87"/>
      <c r="AN6847" s="87"/>
      <c r="AO6847" s="432"/>
      <c r="AP6847" s="87"/>
      <c r="AQ6847" s="87"/>
    </row>
    <row r="6848">
      <c r="A6848" s="85">
        <f t="shared" si="51"/>
        <v>8406</v>
      </c>
      <c r="B6848" s="85" t="s">
        <v>64622</v>
      </c>
      <c r="C6848" s="88" t="s">
        <v>41</v>
      </c>
      <c r="D6848" s="85"/>
      <c r="E6848" s="85" t="s">
        <v>53863</v>
      </c>
      <c r="F6848" s="85" t="s">
        <v>20257</v>
      </c>
      <c r="G6848" s="87" t="s">
        <v>65215</v>
      </c>
      <c r="H6848" s="87" t="s">
        <v>65216</v>
      </c>
      <c r="I6848" s="85" t="s">
        <v>65217</v>
      </c>
      <c r="J6848" s="85" t="s">
        <v>65218</v>
      </c>
      <c r="K6848" s="430">
        <v>45182.0</v>
      </c>
      <c r="L6848" s="88" t="s">
        <v>16086</v>
      </c>
      <c r="M6848" s="87" t="s">
        <v>65219</v>
      </c>
      <c r="N6848" s="87" t="s">
        <v>65219</v>
      </c>
      <c r="O6848" s="87" t="s">
        <v>30331</v>
      </c>
      <c r="P6848" s="87" t="s">
        <v>2256</v>
      </c>
      <c r="Q6848" s="87" t="s">
        <v>1471</v>
      </c>
      <c r="R6848" s="87" t="s">
        <v>1091</v>
      </c>
      <c r="S6848" s="87" t="s">
        <v>65220</v>
      </c>
      <c r="T6848" s="32" t="s">
        <v>48594</v>
      </c>
      <c r="U6848" s="49" t="b">
        <v>0</v>
      </c>
      <c r="V6848" s="36"/>
      <c r="W6848" s="431"/>
      <c r="X6848" s="88" t="s">
        <v>64</v>
      </c>
      <c r="Y6848" s="88"/>
      <c r="Z6848" s="88" t="s">
        <v>65</v>
      </c>
      <c r="AA6848" s="87"/>
      <c r="AB6848" s="284"/>
      <c r="AC6848" s="98">
        <v>45170.0</v>
      </c>
      <c r="AD6848" s="88" t="s">
        <v>115</v>
      </c>
      <c r="AE6848" s="88" t="s">
        <v>116</v>
      </c>
      <c r="AF6848" s="100"/>
      <c r="AG6848" s="87"/>
      <c r="AH6848" s="87"/>
      <c r="AI6848" s="100"/>
      <c r="AJ6848" s="87"/>
      <c r="AK6848" s="87"/>
      <c r="AL6848" s="432"/>
      <c r="AM6848" s="87"/>
      <c r="AN6848" s="87"/>
      <c r="AO6848" s="432"/>
      <c r="AP6848" s="87"/>
      <c r="AQ6848" s="87"/>
    </row>
    <row r="6849">
      <c r="A6849" s="85">
        <f t="shared" si="51"/>
        <v>8407</v>
      </c>
      <c r="B6849" s="85" t="s">
        <v>64622</v>
      </c>
      <c r="C6849" s="88" t="s">
        <v>41</v>
      </c>
      <c r="D6849" s="85"/>
      <c r="E6849" s="85" t="s">
        <v>65221</v>
      </c>
      <c r="F6849" s="85" t="s">
        <v>20297</v>
      </c>
      <c r="G6849" s="87" t="s">
        <v>65222</v>
      </c>
      <c r="H6849" s="87" t="s">
        <v>65223</v>
      </c>
      <c r="I6849" s="85" t="s">
        <v>65224</v>
      </c>
      <c r="J6849" s="85" t="s">
        <v>65224</v>
      </c>
      <c r="K6849" s="430">
        <v>45182.0</v>
      </c>
      <c r="L6849" s="88" t="s">
        <v>16086</v>
      </c>
      <c r="M6849" s="87" t="s">
        <v>65225</v>
      </c>
      <c r="N6849" s="87" t="s">
        <v>65225</v>
      </c>
      <c r="O6849" s="87" t="s">
        <v>65226</v>
      </c>
      <c r="P6849" s="87" t="s">
        <v>10296</v>
      </c>
      <c r="Q6849" s="87" t="s">
        <v>370</v>
      </c>
      <c r="R6849" s="87" t="s">
        <v>372</v>
      </c>
      <c r="S6849" s="87" t="s">
        <v>65227</v>
      </c>
      <c r="T6849" s="32" t="s">
        <v>48594</v>
      </c>
      <c r="U6849" s="49" t="b">
        <v>0</v>
      </c>
      <c r="V6849" s="36"/>
      <c r="W6849" s="431"/>
      <c r="X6849" s="88" t="s">
        <v>64</v>
      </c>
      <c r="Y6849" s="88"/>
      <c r="Z6849" s="88" t="s">
        <v>65</v>
      </c>
      <c r="AA6849" s="87"/>
      <c r="AB6849" s="284"/>
      <c r="AC6849" s="98">
        <v>45170.0</v>
      </c>
      <c r="AD6849" s="88" t="s">
        <v>115</v>
      </c>
      <c r="AE6849" s="88" t="s">
        <v>116</v>
      </c>
      <c r="AF6849" s="100"/>
      <c r="AG6849" s="87"/>
      <c r="AH6849" s="87"/>
      <c r="AI6849" s="100"/>
      <c r="AJ6849" s="87"/>
      <c r="AK6849" s="87"/>
      <c r="AL6849" s="432"/>
      <c r="AM6849" s="87"/>
      <c r="AN6849" s="87"/>
      <c r="AO6849" s="432"/>
      <c r="AP6849" s="87"/>
      <c r="AQ6849" s="87"/>
    </row>
    <row r="6850">
      <c r="A6850" s="85">
        <f t="shared" si="51"/>
        <v>8408</v>
      </c>
      <c r="B6850" s="85" t="s">
        <v>64622</v>
      </c>
      <c r="C6850" s="88" t="s">
        <v>41</v>
      </c>
      <c r="D6850" s="85"/>
      <c r="E6850" s="85" t="s">
        <v>65228</v>
      </c>
      <c r="F6850" s="85" t="s">
        <v>20311</v>
      </c>
      <c r="G6850" s="87" t="s">
        <v>65229</v>
      </c>
      <c r="H6850" s="87" t="s">
        <v>65230</v>
      </c>
      <c r="I6850" s="85" t="s">
        <v>65231</v>
      </c>
      <c r="J6850" s="85" t="s">
        <v>65232</v>
      </c>
      <c r="K6850" s="430">
        <v>45183.0</v>
      </c>
      <c r="L6850" s="88" t="s">
        <v>16086</v>
      </c>
      <c r="M6850" s="87" t="s">
        <v>65233</v>
      </c>
      <c r="N6850" s="87" t="s">
        <v>65233</v>
      </c>
      <c r="O6850" s="87" t="s">
        <v>4487</v>
      </c>
      <c r="P6850" s="87" t="s">
        <v>4488</v>
      </c>
      <c r="Q6850" s="87" t="s">
        <v>2384</v>
      </c>
      <c r="R6850" s="87" t="s">
        <v>390</v>
      </c>
      <c r="S6850" s="87" t="s">
        <v>65234</v>
      </c>
      <c r="T6850" s="32" t="s">
        <v>48594</v>
      </c>
      <c r="U6850" s="49" t="b">
        <v>0</v>
      </c>
      <c r="V6850" s="36"/>
      <c r="W6850" s="431"/>
      <c r="X6850" s="88" t="s">
        <v>64</v>
      </c>
      <c r="Y6850" s="88"/>
      <c r="Z6850" s="88" t="s">
        <v>65</v>
      </c>
      <c r="AA6850" s="87"/>
      <c r="AB6850" s="284"/>
      <c r="AC6850" s="98">
        <v>45170.0</v>
      </c>
      <c r="AD6850" s="88" t="s">
        <v>115</v>
      </c>
      <c r="AE6850" s="88" t="s">
        <v>116</v>
      </c>
      <c r="AF6850" s="100"/>
      <c r="AG6850" s="87"/>
      <c r="AH6850" s="87"/>
      <c r="AI6850" s="100"/>
      <c r="AJ6850" s="87"/>
      <c r="AK6850" s="87"/>
      <c r="AL6850" s="432"/>
      <c r="AM6850" s="87"/>
      <c r="AN6850" s="87"/>
      <c r="AO6850" s="432"/>
      <c r="AP6850" s="87"/>
      <c r="AQ6850" s="87"/>
    </row>
    <row r="6851">
      <c r="A6851" s="85">
        <f t="shared" si="51"/>
        <v>8409</v>
      </c>
      <c r="B6851" s="85" t="s">
        <v>64622</v>
      </c>
      <c r="C6851" s="88" t="s">
        <v>41</v>
      </c>
      <c r="D6851" s="85"/>
      <c r="E6851" s="85" t="s">
        <v>53869</v>
      </c>
      <c r="F6851" s="85" t="s">
        <v>20386</v>
      </c>
      <c r="G6851" s="87" t="s">
        <v>65235</v>
      </c>
      <c r="H6851" s="87" t="s">
        <v>65236</v>
      </c>
      <c r="I6851" s="85" t="s">
        <v>65237</v>
      </c>
      <c r="J6851" s="85" t="s">
        <v>65237</v>
      </c>
      <c r="K6851" s="430">
        <v>45183.0</v>
      </c>
      <c r="L6851" s="88" t="s">
        <v>16086</v>
      </c>
      <c r="M6851" s="87" t="s">
        <v>7170</v>
      </c>
      <c r="N6851" s="87" t="s">
        <v>7170</v>
      </c>
      <c r="O6851" s="87" t="s">
        <v>10746</v>
      </c>
      <c r="P6851" s="87" t="s">
        <v>6041</v>
      </c>
      <c r="Q6851" s="87" t="s">
        <v>31380</v>
      </c>
      <c r="R6851" s="87" t="s">
        <v>7463</v>
      </c>
      <c r="S6851" s="87" t="s">
        <v>65238</v>
      </c>
      <c r="T6851" s="32" t="s">
        <v>48594</v>
      </c>
      <c r="U6851" s="49" t="b">
        <v>0</v>
      </c>
      <c r="V6851" s="36"/>
      <c r="W6851" s="574" t="s">
        <v>48594</v>
      </c>
      <c r="X6851" s="88" t="s">
        <v>196</v>
      </c>
      <c r="Y6851" s="95" t="s">
        <v>115</v>
      </c>
      <c r="Z6851" s="97">
        <v>45190.0</v>
      </c>
      <c r="AA6851" s="87"/>
      <c r="AB6851" s="87"/>
      <c r="AC6851" s="88" t="s">
        <v>65</v>
      </c>
      <c r="AD6851" s="88" t="s">
        <v>115</v>
      </c>
      <c r="AE6851" s="88"/>
      <c r="AF6851" s="100"/>
      <c r="AG6851" s="87"/>
      <c r="AH6851" s="87"/>
      <c r="AI6851" s="100"/>
      <c r="AJ6851" s="87"/>
      <c r="AK6851" s="87"/>
      <c r="AL6851" s="432"/>
      <c r="AM6851" s="87"/>
      <c r="AN6851" s="87"/>
      <c r="AO6851" s="432"/>
      <c r="AP6851" s="87"/>
      <c r="AQ6851" s="87"/>
    </row>
    <row r="6852">
      <c r="A6852" s="85">
        <f t="shared" si="51"/>
        <v>8410</v>
      </c>
      <c r="B6852" s="85" t="s">
        <v>64622</v>
      </c>
      <c r="C6852" s="88" t="s">
        <v>41</v>
      </c>
      <c r="D6852" s="85"/>
      <c r="E6852" s="85" t="s">
        <v>53874</v>
      </c>
      <c r="F6852" s="85" t="s">
        <v>20400</v>
      </c>
      <c r="G6852" s="87" t="s">
        <v>65239</v>
      </c>
      <c r="H6852" s="87" t="s">
        <v>65240</v>
      </c>
      <c r="I6852" s="85" t="s">
        <v>65241</v>
      </c>
      <c r="J6852" s="85" t="s">
        <v>65241</v>
      </c>
      <c r="K6852" s="430">
        <v>45183.0</v>
      </c>
      <c r="L6852" s="88" t="s">
        <v>16086</v>
      </c>
      <c r="M6852" s="87" t="s">
        <v>65242</v>
      </c>
      <c r="N6852" s="87" t="s">
        <v>65242</v>
      </c>
      <c r="O6852" s="87" t="s">
        <v>10762</v>
      </c>
      <c r="P6852" s="87" t="s">
        <v>127</v>
      </c>
      <c r="Q6852" s="87" t="s">
        <v>63492</v>
      </c>
      <c r="R6852" s="87" t="s">
        <v>82</v>
      </c>
      <c r="S6852" s="87" t="s">
        <v>65243</v>
      </c>
      <c r="T6852" s="32" t="s">
        <v>48594</v>
      </c>
      <c r="U6852" s="49" t="b">
        <v>0</v>
      </c>
      <c r="V6852" s="36"/>
      <c r="W6852" s="431"/>
      <c r="X6852" s="88" t="s">
        <v>64</v>
      </c>
      <c r="Y6852" s="88"/>
      <c r="Z6852" s="88" t="s">
        <v>65</v>
      </c>
      <c r="AA6852" s="87"/>
      <c r="AB6852" s="284"/>
      <c r="AC6852" s="98">
        <v>45170.0</v>
      </c>
      <c r="AD6852" s="88" t="s">
        <v>115</v>
      </c>
      <c r="AE6852" s="88" t="s">
        <v>116</v>
      </c>
      <c r="AF6852" s="100"/>
      <c r="AG6852" s="87"/>
      <c r="AH6852" s="87"/>
      <c r="AI6852" s="100"/>
      <c r="AJ6852" s="87"/>
      <c r="AK6852" s="87"/>
      <c r="AL6852" s="432"/>
      <c r="AM6852" s="87"/>
      <c r="AN6852" s="87"/>
      <c r="AO6852" s="432"/>
      <c r="AP6852" s="87"/>
      <c r="AQ6852" s="87"/>
    </row>
    <row r="6853">
      <c r="A6853" s="85">
        <f t="shared" si="51"/>
        <v>8411</v>
      </c>
      <c r="B6853" s="85" t="s">
        <v>64622</v>
      </c>
      <c r="C6853" s="88" t="s">
        <v>41</v>
      </c>
      <c r="D6853" s="85"/>
      <c r="E6853" s="85" t="s">
        <v>53880</v>
      </c>
      <c r="F6853" s="85" t="s">
        <v>20453</v>
      </c>
      <c r="G6853" s="87" t="s">
        <v>65244</v>
      </c>
      <c r="H6853" s="87" t="s">
        <v>65245</v>
      </c>
      <c r="I6853" s="85" t="s">
        <v>65246</v>
      </c>
      <c r="J6853" s="251"/>
      <c r="K6853" s="430">
        <v>45184.0</v>
      </c>
      <c r="L6853" s="88" t="s">
        <v>16086</v>
      </c>
      <c r="M6853" s="87" t="s">
        <v>65247</v>
      </c>
      <c r="N6853" s="87" t="s">
        <v>65247</v>
      </c>
      <c r="O6853" s="87" t="s">
        <v>22256</v>
      </c>
      <c r="P6853" s="87" t="s">
        <v>22257</v>
      </c>
      <c r="Q6853" s="87" t="s">
        <v>1090</v>
      </c>
      <c r="R6853" s="87" t="s">
        <v>1091</v>
      </c>
      <c r="S6853" s="87" t="s">
        <v>65248</v>
      </c>
      <c r="T6853" s="32" t="s">
        <v>48594</v>
      </c>
      <c r="U6853" s="49" t="b">
        <v>0</v>
      </c>
      <c r="V6853" s="36"/>
      <c r="W6853" s="431"/>
      <c r="X6853" s="88" t="s">
        <v>64</v>
      </c>
      <c r="Y6853" s="88"/>
      <c r="Z6853" s="88" t="s">
        <v>65</v>
      </c>
      <c r="AA6853" s="87"/>
      <c r="AB6853" s="284"/>
      <c r="AC6853" s="98">
        <v>45170.0</v>
      </c>
      <c r="AD6853" s="88" t="s">
        <v>115</v>
      </c>
      <c r="AE6853" s="88" t="s">
        <v>116</v>
      </c>
      <c r="AF6853" s="100"/>
      <c r="AG6853" s="87"/>
      <c r="AH6853" s="87"/>
      <c r="AI6853" s="100"/>
      <c r="AJ6853" s="87"/>
      <c r="AK6853" s="87"/>
      <c r="AL6853" s="432"/>
      <c r="AM6853" s="87"/>
      <c r="AN6853" s="87"/>
      <c r="AO6853" s="432"/>
      <c r="AP6853" s="87"/>
      <c r="AQ6853" s="87"/>
    </row>
    <row r="6854">
      <c r="A6854" s="27">
        <f t="shared" si="51"/>
        <v>8412</v>
      </c>
      <c r="B6854" s="27" t="s">
        <v>64622</v>
      </c>
      <c r="C6854" s="31" t="s">
        <v>41</v>
      </c>
      <c r="D6854" s="27"/>
      <c r="E6854" s="27" t="s">
        <v>65249</v>
      </c>
      <c r="F6854" s="27" t="s">
        <v>20467</v>
      </c>
      <c r="G6854" s="29" t="s">
        <v>65250</v>
      </c>
      <c r="H6854" s="29" t="s">
        <v>65251</v>
      </c>
      <c r="I6854" s="27" t="s">
        <v>65252</v>
      </c>
      <c r="J6854" s="27" t="s">
        <v>65252</v>
      </c>
      <c r="K6854" s="518">
        <v>45184.0</v>
      </c>
      <c r="L6854" s="31" t="s">
        <v>16086</v>
      </c>
      <c r="M6854" s="29" t="s">
        <v>65253</v>
      </c>
      <c r="N6854" s="29" t="s">
        <v>65253</v>
      </c>
      <c r="O6854" s="29" t="s">
        <v>20037</v>
      </c>
      <c r="P6854" s="29" t="s">
        <v>5896</v>
      </c>
      <c r="Q6854" s="29" t="s">
        <v>1516</v>
      </c>
      <c r="R6854" s="29" t="s">
        <v>336</v>
      </c>
      <c r="S6854" s="29" t="s">
        <v>65254</v>
      </c>
      <c r="T6854" s="32" t="s">
        <v>48594</v>
      </c>
      <c r="U6854" s="49" t="b">
        <v>0</v>
      </c>
      <c r="V6854" s="36"/>
      <c r="W6854" s="519"/>
      <c r="X6854" s="31" t="s">
        <v>64</v>
      </c>
      <c r="Y6854" s="31"/>
      <c r="Z6854" s="31" t="s">
        <v>65</v>
      </c>
      <c r="AA6854" s="29"/>
      <c r="AB6854" s="271"/>
      <c r="AC6854" s="41">
        <v>45170.0</v>
      </c>
      <c r="AD6854" s="31" t="s">
        <v>69</v>
      </c>
      <c r="AE6854" s="31" t="s">
        <v>116</v>
      </c>
      <c r="AF6854" s="43"/>
      <c r="AG6854" s="29"/>
      <c r="AH6854" s="29"/>
      <c r="AI6854" s="43"/>
      <c r="AJ6854" s="29"/>
      <c r="AK6854" s="29"/>
      <c r="AL6854" s="520"/>
      <c r="AM6854" s="29"/>
      <c r="AN6854" s="29"/>
      <c r="AO6854" s="520"/>
      <c r="AP6854" s="29"/>
      <c r="AQ6854" s="29"/>
    </row>
    <row r="6855">
      <c r="A6855" s="27">
        <f t="shared" si="51"/>
        <v>8413</v>
      </c>
      <c r="B6855" s="27" t="s">
        <v>64622</v>
      </c>
      <c r="C6855" s="31" t="s">
        <v>41</v>
      </c>
      <c r="D6855" s="27"/>
      <c r="E6855" s="27" t="s">
        <v>53886</v>
      </c>
      <c r="F6855" s="27" t="s">
        <v>20482</v>
      </c>
      <c r="G6855" s="29" t="s">
        <v>65255</v>
      </c>
      <c r="H6855" s="29" t="s">
        <v>65256</v>
      </c>
      <c r="I6855" s="27" t="s">
        <v>65257</v>
      </c>
      <c r="J6855" s="27" t="s">
        <v>65257</v>
      </c>
      <c r="K6855" s="518">
        <v>45184.0</v>
      </c>
      <c r="L6855" s="31" t="s">
        <v>16086</v>
      </c>
      <c r="M6855" s="29" t="s">
        <v>65258</v>
      </c>
      <c r="N6855" s="29" t="s">
        <v>65258</v>
      </c>
      <c r="O6855" s="29" t="s">
        <v>29576</v>
      </c>
      <c r="P6855" s="29" t="s">
        <v>25121</v>
      </c>
      <c r="Q6855" s="29" t="s">
        <v>21650</v>
      </c>
      <c r="R6855" s="29" t="s">
        <v>158</v>
      </c>
      <c r="S6855" s="29" t="s">
        <v>65259</v>
      </c>
      <c r="T6855" s="32" t="s">
        <v>48594</v>
      </c>
      <c r="U6855" s="49" t="b">
        <v>0</v>
      </c>
      <c r="V6855" s="36"/>
      <c r="W6855" s="519"/>
      <c r="X6855" s="31" t="s">
        <v>64</v>
      </c>
      <c r="Y6855" s="31"/>
      <c r="Z6855" s="31" t="s">
        <v>65</v>
      </c>
      <c r="AA6855" s="29"/>
      <c r="AB6855" s="271"/>
      <c r="AC6855" s="41">
        <v>45170.0</v>
      </c>
      <c r="AD6855" s="31" t="s">
        <v>69</v>
      </c>
      <c r="AE6855" s="31" t="s">
        <v>116</v>
      </c>
      <c r="AF6855" s="43"/>
      <c r="AG6855" s="29"/>
      <c r="AH6855" s="29"/>
      <c r="AI6855" s="43"/>
      <c r="AJ6855" s="29"/>
      <c r="AK6855" s="29"/>
      <c r="AL6855" s="520"/>
      <c r="AM6855" s="29"/>
      <c r="AN6855" s="29"/>
      <c r="AO6855" s="520"/>
      <c r="AP6855" s="29"/>
      <c r="AQ6855" s="29"/>
    </row>
    <row r="6856">
      <c r="A6856" s="27">
        <f t="shared" si="51"/>
        <v>8414</v>
      </c>
      <c r="B6856" s="27" t="s">
        <v>64622</v>
      </c>
      <c r="C6856" s="31" t="s">
        <v>41</v>
      </c>
      <c r="D6856" s="27"/>
      <c r="E6856" s="27" t="s">
        <v>53892</v>
      </c>
      <c r="F6856" s="27" t="s">
        <v>20510</v>
      </c>
      <c r="G6856" s="29" t="s">
        <v>65260</v>
      </c>
      <c r="H6856" s="29" t="s">
        <v>65261</v>
      </c>
      <c r="I6856" s="27" t="s">
        <v>65262</v>
      </c>
      <c r="J6856" s="27" t="s">
        <v>65262</v>
      </c>
      <c r="K6856" s="518">
        <v>45184.0</v>
      </c>
      <c r="L6856" s="31" t="s">
        <v>16086</v>
      </c>
      <c r="M6856" s="29" t="s">
        <v>46195</v>
      </c>
      <c r="N6856" s="29" t="s">
        <v>46195</v>
      </c>
      <c r="O6856" s="29" t="s">
        <v>46196</v>
      </c>
      <c r="P6856" s="29" t="s">
        <v>46197</v>
      </c>
      <c r="Q6856" s="29" t="s">
        <v>65263</v>
      </c>
      <c r="R6856" s="29" t="s">
        <v>50</v>
      </c>
      <c r="S6856" s="29" t="s">
        <v>65264</v>
      </c>
      <c r="T6856" s="32" t="s">
        <v>48594</v>
      </c>
      <c r="U6856" s="49" t="b">
        <v>0</v>
      </c>
      <c r="V6856" s="36"/>
      <c r="W6856" s="519"/>
      <c r="X6856" s="31" t="s">
        <v>64</v>
      </c>
      <c r="Y6856" s="31"/>
      <c r="Z6856" s="31" t="s">
        <v>65</v>
      </c>
      <c r="AA6856" s="29"/>
      <c r="AB6856" s="271"/>
      <c r="AC6856" s="41">
        <v>45170.0</v>
      </c>
      <c r="AD6856" s="31" t="s">
        <v>69</v>
      </c>
      <c r="AE6856" s="31" t="s">
        <v>116</v>
      </c>
      <c r="AF6856" s="43"/>
      <c r="AG6856" s="29"/>
      <c r="AH6856" s="29"/>
      <c r="AI6856" s="43"/>
      <c r="AJ6856" s="29"/>
      <c r="AK6856" s="29"/>
      <c r="AL6856" s="520"/>
      <c r="AM6856" s="29"/>
      <c r="AN6856" s="29"/>
      <c r="AO6856" s="520"/>
      <c r="AP6856" s="29"/>
      <c r="AQ6856" s="29"/>
    </row>
    <row r="6857">
      <c r="A6857" s="27">
        <f t="shared" si="51"/>
        <v>8415</v>
      </c>
      <c r="B6857" s="27" t="s">
        <v>64622</v>
      </c>
      <c r="C6857" s="31" t="s">
        <v>41</v>
      </c>
      <c r="D6857" s="27"/>
      <c r="E6857" s="27" t="s">
        <v>53896</v>
      </c>
      <c r="F6857" s="27" t="s">
        <v>20525</v>
      </c>
      <c r="G6857" s="29" t="s">
        <v>65265</v>
      </c>
      <c r="H6857" s="29" t="s">
        <v>65266</v>
      </c>
      <c r="I6857" s="27" t="s">
        <v>65267</v>
      </c>
      <c r="J6857" s="27" t="s">
        <v>65267</v>
      </c>
      <c r="K6857" s="518">
        <v>45184.0</v>
      </c>
      <c r="L6857" s="31" t="s">
        <v>16086</v>
      </c>
      <c r="M6857" s="29" t="s">
        <v>24115</v>
      </c>
      <c r="N6857" s="29" t="s">
        <v>24115</v>
      </c>
      <c r="O6857" s="29" t="s">
        <v>18271</v>
      </c>
      <c r="P6857" s="29" t="s">
        <v>2921</v>
      </c>
      <c r="Q6857" s="29" t="s">
        <v>576</v>
      </c>
      <c r="R6857" s="29" t="s">
        <v>62</v>
      </c>
      <c r="S6857" s="29" t="s">
        <v>65268</v>
      </c>
      <c r="T6857" s="32" t="s">
        <v>48594</v>
      </c>
      <c r="U6857" s="49" t="b">
        <v>0</v>
      </c>
      <c r="V6857" s="36"/>
      <c r="W6857" s="561" t="s">
        <v>48594</v>
      </c>
      <c r="X6857" s="31" t="s">
        <v>196</v>
      </c>
      <c r="Y6857" s="56" t="s">
        <v>684</v>
      </c>
      <c r="Z6857" s="39">
        <v>45191.0</v>
      </c>
      <c r="AA6857" s="29"/>
      <c r="AB6857" s="29"/>
      <c r="AC6857" s="31" t="s">
        <v>65</v>
      </c>
      <c r="AD6857" s="31" t="s">
        <v>69</v>
      </c>
      <c r="AE6857" s="31"/>
      <c r="AF6857" s="43"/>
      <c r="AG6857" s="29"/>
      <c r="AH6857" s="29"/>
      <c r="AI6857" s="43"/>
      <c r="AJ6857" s="29"/>
      <c r="AK6857" s="29"/>
      <c r="AL6857" s="520"/>
      <c r="AM6857" s="29"/>
      <c r="AN6857" s="29"/>
      <c r="AO6857" s="520"/>
      <c r="AP6857" s="29"/>
      <c r="AQ6857" s="29"/>
    </row>
    <row r="6858">
      <c r="A6858" s="27">
        <f t="shared" si="51"/>
        <v>8416</v>
      </c>
      <c r="B6858" s="27" t="s">
        <v>64622</v>
      </c>
      <c r="C6858" s="31" t="s">
        <v>41</v>
      </c>
      <c r="D6858" s="27"/>
      <c r="E6858" s="27" t="s">
        <v>65269</v>
      </c>
      <c r="F6858" s="27" t="s">
        <v>20549</v>
      </c>
      <c r="G6858" s="29" t="s">
        <v>65270</v>
      </c>
      <c r="H6858" s="29" t="s">
        <v>65271</v>
      </c>
      <c r="I6858" s="27" t="s">
        <v>65272</v>
      </c>
      <c r="J6858" s="27" t="s">
        <v>65273</v>
      </c>
      <c r="K6858" s="518">
        <v>45184.0</v>
      </c>
      <c r="L6858" s="31" t="s">
        <v>16086</v>
      </c>
      <c r="M6858" s="29" t="s">
        <v>65274</v>
      </c>
      <c r="N6858" s="29" t="s">
        <v>65274</v>
      </c>
      <c r="O6858" s="29" t="s">
        <v>9119</v>
      </c>
      <c r="P6858" s="29" t="s">
        <v>2217</v>
      </c>
      <c r="Q6858" s="29" t="s">
        <v>576</v>
      </c>
      <c r="R6858" s="29" t="s">
        <v>62</v>
      </c>
      <c r="S6858" s="29" t="s">
        <v>65275</v>
      </c>
      <c r="T6858" s="32" t="s">
        <v>48594</v>
      </c>
      <c r="U6858" s="49" t="b">
        <v>0</v>
      </c>
      <c r="V6858" s="36"/>
      <c r="W6858" s="519"/>
      <c r="X6858" s="31" t="s">
        <v>64</v>
      </c>
      <c r="Y6858" s="31"/>
      <c r="Z6858" s="31" t="s">
        <v>65</v>
      </c>
      <c r="AA6858" s="29"/>
      <c r="AB6858" s="271"/>
      <c r="AC6858" s="41">
        <v>45170.0</v>
      </c>
      <c r="AD6858" s="31" t="s">
        <v>69</v>
      </c>
      <c r="AE6858" s="31" t="s">
        <v>116</v>
      </c>
      <c r="AF6858" s="43"/>
      <c r="AG6858" s="29"/>
      <c r="AH6858" s="29"/>
      <c r="AI6858" s="43"/>
      <c r="AJ6858" s="29"/>
      <c r="AK6858" s="29"/>
      <c r="AL6858" s="520"/>
      <c r="AM6858" s="29"/>
      <c r="AN6858" s="29"/>
      <c r="AO6858" s="520"/>
      <c r="AP6858" s="29"/>
      <c r="AQ6858" s="29"/>
    </row>
    <row r="6859">
      <c r="A6859" s="27">
        <f t="shared" si="51"/>
        <v>8417</v>
      </c>
      <c r="B6859" s="27" t="s">
        <v>64622</v>
      </c>
      <c r="C6859" s="31" t="s">
        <v>41</v>
      </c>
      <c r="D6859" s="27"/>
      <c r="E6859" s="27" t="s">
        <v>65276</v>
      </c>
      <c r="F6859" s="27" t="s">
        <v>20594</v>
      </c>
      <c r="G6859" s="29" t="s">
        <v>65277</v>
      </c>
      <c r="H6859" s="29" t="s">
        <v>65278</v>
      </c>
      <c r="I6859" s="27" t="s">
        <v>65279</v>
      </c>
      <c r="J6859" s="27" t="s">
        <v>65279</v>
      </c>
      <c r="K6859" s="518">
        <v>45184.0</v>
      </c>
      <c r="L6859" s="31" t="s">
        <v>16086</v>
      </c>
      <c r="M6859" s="29" t="s">
        <v>65280</v>
      </c>
      <c r="N6859" s="29" t="s">
        <v>65280</v>
      </c>
      <c r="O6859" s="29" t="s">
        <v>2216</v>
      </c>
      <c r="P6859" s="29" t="s">
        <v>2217</v>
      </c>
      <c r="Q6859" s="29" t="s">
        <v>576</v>
      </c>
      <c r="R6859" s="29" t="s">
        <v>62</v>
      </c>
      <c r="S6859" s="29" t="s">
        <v>65281</v>
      </c>
      <c r="T6859" s="32" t="s">
        <v>48594</v>
      </c>
      <c r="U6859" s="49" t="b">
        <v>0</v>
      </c>
      <c r="V6859" s="36"/>
      <c r="W6859" s="519"/>
      <c r="X6859" s="31" t="s">
        <v>64</v>
      </c>
      <c r="Y6859" s="31"/>
      <c r="Z6859" s="31" t="s">
        <v>65</v>
      </c>
      <c r="AA6859" s="29"/>
      <c r="AB6859" s="271"/>
      <c r="AC6859" s="41">
        <v>45170.0</v>
      </c>
      <c r="AD6859" s="31" t="s">
        <v>69</v>
      </c>
      <c r="AE6859" s="31" t="s">
        <v>116</v>
      </c>
      <c r="AF6859" s="43"/>
      <c r="AG6859" s="29"/>
      <c r="AH6859" s="29"/>
      <c r="AI6859" s="43"/>
      <c r="AJ6859" s="29"/>
      <c r="AK6859" s="29"/>
      <c r="AL6859" s="520"/>
      <c r="AM6859" s="29"/>
      <c r="AN6859" s="29"/>
      <c r="AO6859" s="520"/>
      <c r="AP6859" s="29"/>
      <c r="AQ6859" s="29"/>
    </row>
    <row r="6860">
      <c r="A6860" s="27">
        <f t="shared" si="51"/>
        <v>8418</v>
      </c>
      <c r="B6860" s="27" t="s">
        <v>64622</v>
      </c>
      <c r="C6860" s="31" t="s">
        <v>41</v>
      </c>
      <c r="D6860" s="27"/>
      <c r="E6860" s="27" t="s">
        <v>53904</v>
      </c>
      <c r="F6860" s="27" t="s">
        <v>20612</v>
      </c>
      <c r="G6860" s="29" t="s">
        <v>65282</v>
      </c>
      <c r="H6860" s="29" t="s">
        <v>65283</v>
      </c>
      <c r="I6860" s="27" t="s">
        <v>65284</v>
      </c>
      <c r="J6860" s="27" t="s">
        <v>65284</v>
      </c>
      <c r="K6860" s="518">
        <v>45184.0</v>
      </c>
      <c r="L6860" s="31" t="s">
        <v>16086</v>
      </c>
      <c r="M6860" s="29" t="s">
        <v>65285</v>
      </c>
      <c r="N6860" s="29" t="s">
        <v>65285</v>
      </c>
      <c r="O6860" s="29" t="s">
        <v>65286</v>
      </c>
      <c r="P6860" s="29" t="s">
        <v>48457</v>
      </c>
      <c r="Q6860" s="29" t="s">
        <v>19310</v>
      </c>
      <c r="R6860" s="29" t="s">
        <v>855</v>
      </c>
      <c r="S6860" s="29" t="s">
        <v>65287</v>
      </c>
      <c r="T6860" s="32" t="s">
        <v>48594</v>
      </c>
      <c r="U6860" s="49" t="b">
        <v>0</v>
      </c>
      <c r="V6860" s="36"/>
      <c r="W6860" s="519"/>
      <c r="X6860" s="31" t="s">
        <v>196</v>
      </c>
      <c r="Y6860" s="31" t="s">
        <v>684</v>
      </c>
      <c r="Z6860" s="39">
        <v>45359.0</v>
      </c>
      <c r="AA6860" s="29"/>
      <c r="AB6860" s="271"/>
      <c r="AC6860" s="41">
        <v>45170.0</v>
      </c>
      <c r="AD6860" s="31" t="s">
        <v>69</v>
      </c>
      <c r="AE6860" s="31" t="s">
        <v>116</v>
      </c>
      <c r="AF6860" s="43">
        <v>45359.0</v>
      </c>
      <c r="AG6860" s="31" t="s">
        <v>684</v>
      </c>
      <c r="AH6860" s="31" t="s">
        <v>240</v>
      </c>
      <c r="AI6860" s="43"/>
      <c r="AJ6860" s="29"/>
      <c r="AK6860" s="29"/>
      <c r="AL6860" s="520"/>
      <c r="AM6860" s="29"/>
      <c r="AN6860" s="29"/>
      <c r="AO6860" s="520"/>
      <c r="AP6860" s="29"/>
      <c r="AQ6860" s="29"/>
    </row>
    <row r="6861">
      <c r="A6861" s="212">
        <f t="shared" si="51"/>
        <v>8419</v>
      </c>
      <c r="B6861" s="212" t="s">
        <v>64622</v>
      </c>
      <c r="C6861" s="214" t="s">
        <v>41</v>
      </c>
      <c r="D6861" s="212"/>
      <c r="E6861" s="212" t="s">
        <v>65288</v>
      </c>
      <c r="F6861" s="212" t="s">
        <v>20624</v>
      </c>
      <c r="G6861" s="215" t="s">
        <v>2165</v>
      </c>
      <c r="H6861" s="215"/>
      <c r="I6861" s="212" t="s">
        <v>65289</v>
      </c>
      <c r="J6861" s="338"/>
      <c r="K6861" s="246">
        <v>45184.0</v>
      </c>
      <c r="L6861" s="214" t="s">
        <v>16086</v>
      </c>
      <c r="M6861" s="215" t="s">
        <v>2165</v>
      </c>
      <c r="N6861" s="215" t="s">
        <v>2165</v>
      </c>
      <c r="O6861" s="215" t="s">
        <v>6744</v>
      </c>
      <c r="P6861" s="215" t="s">
        <v>6746</v>
      </c>
      <c r="Q6861" s="215" t="s">
        <v>64497</v>
      </c>
      <c r="R6861" s="215" t="s">
        <v>1453</v>
      </c>
      <c r="S6861" s="215" t="s">
        <v>65290</v>
      </c>
      <c r="T6861" s="32" t="s">
        <v>48594</v>
      </c>
      <c r="U6861" s="49" t="b">
        <v>0</v>
      </c>
      <c r="V6861" s="36"/>
      <c r="W6861" s="217"/>
      <c r="X6861" s="214" t="s">
        <v>64</v>
      </c>
      <c r="Y6861" s="214"/>
      <c r="Z6861" s="214" t="s">
        <v>65</v>
      </c>
      <c r="AA6861" s="215"/>
      <c r="AB6861" s="215"/>
      <c r="AC6861" s="214" t="s">
        <v>65</v>
      </c>
      <c r="AD6861" s="214" t="s">
        <v>58274</v>
      </c>
      <c r="AE6861" s="214"/>
      <c r="AF6861" s="219"/>
      <c r="AG6861" s="215"/>
      <c r="AH6861" s="215"/>
      <c r="AI6861" s="219"/>
      <c r="AJ6861" s="215"/>
      <c r="AK6861" s="215"/>
      <c r="AL6861" s="220"/>
      <c r="AM6861" s="215"/>
      <c r="AN6861" s="215"/>
      <c r="AO6861" s="220"/>
      <c r="AP6861" s="215"/>
      <c r="AQ6861" s="215"/>
    </row>
    <row r="6862">
      <c r="A6862" s="212">
        <f t="shared" si="51"/>
        <v>8420</v>
      </c>
      <c r="B6862" s="212" t="s">
        <v>64622</v>
      </c>
      <c r="C6862" s="214" t="s">
        <v>41</v>
      </c>
      <c r="D6862" s="212"/>
      <c r="E6862" s="212" t="s">
        <v>53910</v>
      </c>
      <c r="F6862" s="212" t="s">
        <v>20668</v>
      </c>
      <c r="G6862" s="215" t="s">
        <v>65291</v>
      </c>
      <c r="H6862" s="215" t="s">
        <v>65292</v>
      </c>
      <c r="I6862" s="212" t="s">
        <v>65293</v>
      </c>
      <c r="J6862" s="212" t="s">
        <v>65293</v>
      </c>
      <c r="K6862" s="246">
        <v>45185.0</v>
      </c>
      <c r="L6862" s="214" t="s">
        <v>16086</v>
      </c>
      <c r="M6862" s="215" t="s">
        <v>52416</v>
      </c>
      <c r="N6862" s="215" t="s">
        <v>52416</v>
      </c>
      <c r="O6862" s="215" t="s">
        <v>65294</v>
      </c>
      <c r="P6862" s="215" t="s">
        <v>92</v>
      </c>
      <c r="Q6862" s="215" t="s">
        <v>49</v>
      </c>
      <c r="R6862" s="215" t="s">
        <v>50</v>
      </c>
      <c r="S6862" s="215" t="s">
        <v>65295</v>
      </c>
      <c r="T6862" s="32" t="s">
        <v>48594</v>
      </c>
      <c r="U6862" s="49" t="b">
        <v>0</v>
      </c>
      <c r="V6862" s="36"/>
      <c r="W6862" s="217"/>
      <c r="X6862" s="214" t="s">
        <v>64</v>
      </c>
      <c r="Y6862" s="214"/>
      <c r="Z6862" s="214" t="s">
        <v>65</v>
      </c>
      <c r="AA6862" s="215"/>
      <c r="AB6862" s="215"/>
      <c r="AC6862" s="214" t="s">
        <v>65</v>
      </c>
      <c r="AD6862" s="214" t="s">
        <v>58274</v>
      </c>
      <c r="AE6862" s="214"/>
      <c r="AF6862" s="219"/>
      <c r="AG6862" s="215"/>
      <c r="AH6862" s="215"/>
      <c r="AI6862" s="219"/>
      <c r="AJ6862" s="215"/>
      <c r="AK6862" s="215"/>
      <c r="AL6862" s="220"/>
      <c r="AM6862" s="215"/>
      <c r="AN6862" s="215"/>
      <c r="AO6862" s="220"/>
      <c r="AP6862" s="215"/>
      <c r="AQ6862" s="215"/>
    </row>
    <row r="6863">
      <c r="A6863" s="212">
        <f t="shared" si="51"/>
        <v>8421</v>
      </c>
      <c r="B6863" s="212" t="s">
        <v>64622</v>
      </c>
      <c r="C6863" s="214" t="s">
        <v>41</v>
      </c>
      <c r="D6863" s="212"/>
      <c r="E6863" s="212" t="s">
        <v>53917</v>
      </c>
      <c r="F6863" s="212" t="s">
        <v>20681</v>
      </c>
      <c r="G6863" s="215" t="s">
        <v>65296</v>
      </c>
      <c r="H6863" s="215"/>
      <c r="I6863" s="212" t="s">
        <v>65297</v>
      </c>
      <c r="J6863" s="212" t="s">
        <v>65298</v>
      </c>
      <c r="K6863" s="246">
        <v>45185.0</v>
      </c>
      <c r="L6863" s="214" t="s">
        <v>16086</v>
      </c>
      <c r="M6863" s="215" t="s">
        <v>65299</v>
      </c>
      <c r="N6863" s="215" t="s">
        <v>65299</v>
      </c>
      <c r="O6863" s="215" t="s">
        <v>10746</v>
      </c>
      <c r="P6863" s="215" t="s">
        <v>6041</v>
      </c>
      <c r="Q6863" s="215" t="s">
        <v>31380</v>
      </c>
      <c r="R6863" s="215" t="s">
        <v>7463</v>
      </c>
      <c r="S6863" s="215" t="s">
        <v>65300</v>
      </c>
      <c r="T6863" s="32" t="s">
        <v>48594</v>
      </c>
      <c r="U6863" s="49" t="b">
        <v>0</v>
      </c>
      <c r="V6863" s="36"/>
      <c r="W6863" s="217"/>
      <c r="X6863" s="214" t="s">
        <v>64</v>
      </c>
      <c r="Y6863" s="214"/>
      <c r="Z6863" s="214" t="s">
        <v>65</v>
      </c>
      <c r="AA6863" s="215"/>
      <c r="AB6863" s="215"/>
      <c r="AC6863" s="214" t="s">
        <v>65</v>
      </c>
      <c r="AD6863" s="214" t="s">
        <v>58274</v>
      </c>
      <c r="AE6863" s="214"/>
      <c r="AF6863" s="219"/>
      <c r="AG6863" s="215"/>
      <c r="AH6863" s="215"/>
      <c r="AI6863" s="219"/>
      <c r="AJ6863" s="215"/>
      <c r="AK6863" s="215"/>
      <c r="AL6863" s="220"/>
      <c r="AM6863" s="215"/>
      <c r="AN6863" s="215"/>
      <c r="AO6863" s="220"/>
      <c r="AP6863" s="215"/>
      <c r="AQ6863" s="215"/>
    </row>
    <row r="6864">
      <c r="A6864" s="212">
        <f t="shared" si="51"/>
        <v>8422</v>
      </c>
      <c r="B6864" s="212" t="s">
        <v>64622</v>
      </c>
      <c r="C6864" s="214" t="s">
        <v>41</v>
      </c>
      <c r="D6864" s="212"/>
      <c r="E6864" s="212" t="s">
        <v>53923</v>
      </c>
      <c r="F6864" s="212" t="s">
        <v>20695</v>
      </c>
      <c r="G6864" s="215" t="s">
        <v>65301</v>
      </c>
      <c r="H6864" s="215"/>
      <c r="I6864" s="212" t="s">
        <v>65302</v>
      </c>
      <c r="J6864" s="212" t="s">
        <v>65298</v>
      </c>
      <c r="K6864" s="246">
        <v>45185.0</v>
      </c>
      <c r="L6864" s="214" t="s">
        <v>16086</v>
      </c>
      <c r="M6864" s="215" t="s">
        <v>65303</v>
      </c>
      <c r="N6864" s="215" t="s">
        <v>65303</v>
      </c>
      <c r="O6864" s="215" t="s">
        <v>10746</v>
      </c>
      <c r="P6864" s="215" t="s">
        <v>6041</v>
      </c>
      <c r="Q6864" s="215" t="s">
        <v>31380</v>
      </c>
      <c r="R6864" s="215" t="s">
        <v>7463</v>
      </c>
      <c r="S6864" s="215" t="s">
        <v>65304</v>
      </c>
      <c r="T6864" s="32" t="s">
        <v>48594</v>
      </c>
      <c r="U6864" s="49" t="b">
        <v>0</v>
      </c>
      <c r="V6864" s="36"/>
      <c r="W6864" s="217"/>
      <c r="X6864" s="214" t="s">
        <v>64</v>
      </c>
      <c r="Y6864" s="214"/>
      <c r="Z6864" s="214" t="s">
        <v>65</v>
      </c>
      <c r="AA6864" s="215"/>
      <c r="AB6864" s="215"/>
      <c r="AC6864" s="214" t="s">
        <v>65</v>
      </c>
      <c r="AD6864" s="214" t="s">
        <v>58274</v>
      </c>
      <c r="AE6864" s="214"/>
      <c r="AF6864" s="219"/>
      <c r="AG6864" s="215"/>
      <c r="AH6864" s="215"/>
      <c r="AI6864" s="219"/>
      <c r="AJ6864" s="215"/>
      <c r="AK6864" s="215"/>
      <c r="AL6864" s="220"/>
      <c r="AM6864" s="215"/>
      <c r="AN6864" s="215"/>
      <c r="AO6864" s="220"/>
      <c r="AP6864" s="215"/>
      <c r="AQ6864" s="215"/>
    </row>
    <row r="6865">
      <c r="A6865" s="212">
        <f t="shared" si="51"/>
        <v>8423</v>
      </c>
      <c r="B6865" s="212" t="s">
        <v>64622</v>
      </c>
      <c r="C6865" s="214" t="s">
        <v>41</v>
      </c>
      <c r="D6865" s="212"/>
      <c r="E6865" s="212" t="s">
        <v>53929</v>
      </c>
      <c r="F6865" s="212" t="s">
        <v>20726</v>
      </c>
      <c r="G6865" s="215" t="s">
        <v>65305</v>
      </c>
      <c r="H6865" s="215" t="s">
        <v>65306</v>
      </c>
      <c r="I6865" s="212" t="s">
        <v>65307</v>
      </c>
      <c r="J6865" s="212" t="s">
        <v>65307</v>
      </c>
      <c r="K6865" s="246">
        <v>45185.0</v>
      </c>
      <c r="L6865" s="214" t="s">
        <v>16086</v>
      </c>
      <c r="M6865" s="215" t="s">
        <v>30485</v>
      </c>
      <c r="N6865" s="215" t="s">
        <v>30485</v>
      </c>
      <c r="O6865" s="215" t="s">
        <v>30486</v>
      </c>
      <c r="P6865" s="215" t="s">
        <v>30487</v>
      </c>
      <c r="Q6865" s="215" t="s">
        <v>7335</v>
      </c>
      <c r="R6865" s="215" t="s">
        <v>1091</v>
      </c>
      <c r="S6865" s="215" t="s">
        <v>65308</v>
      </c>
      <c r="T6865" s="32" t="s">
        <v>48594</v>
      </c>
      <c r="U6865" s="49" t="b">
        <v>0</v>
      </c>
      <c r="V6865" s="36"/>
      <c r="W6865" s="217"/>
      <c r="X6865" s="214" t="s">
        <v>64</v>
      </c>
      <c r="Y6865" s="214"/>
      <c r="Z6865" s="214" t="s">
        <v>65</v>
      </c>
      <c r="AA6865" s="215"/>
      <c r="AB6865" s="215"/>
      <c r="AC6865" s="214" t="s">
        <v>65</v>
      </c>
      <c r="AD6865" s="214" t="s">
        <v>58274</v>
      </c>
      <c r="AE6865" s="214"/>
      <c r="AF6865" s="219"/>
      <c r="AG6865" s="215"/>
      <c r="AH6865" s="215"/>
      <c r="AI6865" s="219"/>
      <c r="AJ6865" s="215"/>
      <c r="AK6865" s="215"/>
      <c r="AL6865" s="220"/>
      <c r="AM6865" s="215"/>
      <c r="AN6865" s="215"/>
      <c r="AO6865" s="220"/>
      <c r="AP6865" s="215"/>
      <c r="AQ6865" s="215"/>
    </row>
    <row r="6866">
      <c r="A6866" s="491">
        <f t="shared" si="51"/>
        <v>8424</v>
      </c>
      <c r="B6866" s="491" t="s">
        <v>64622</v>
      </c>
      <c r="C6866" s="493" t="s">
        <v>41</v>
      </c>
      <c r="D6866" s="491"/>
      <c r="E6866" s="491" t="s">
        <v>53935</v>
      </c>
      <c r="F6866" s="491" t="s">
        <v>20774</v>
      </c>
      <c r="G6866" s="494" t="s">
        <v>65309</v>
      </c>
      <c r="H6866" s="494"/>
      <c r="I6866" s="491" t="s">
        <v>65310</v>
      </c>
      <c r="J6866" s="505"/>
      <c r="K6866" s="495">
        <v>45185.0</v>
      </c>
      <c r="L6866" s="493" t="s">
        <v>16086</v>
      </c>
      <c r="M6866" s="494" t="s">
        <v>65311</v>
      </c>
      <c r="N6866" s="494" t="s">
        <v>65311</v>
      </c>
      <c r="O6866" s="494" t="s">
        <v>58376</v>
      </c>
      <c r="P6866" s="494" t="s">
        <v>22800</v>
      </c>
      <c r="Q6866" s="494" t="s">
        <v>22801</v>
      </c>
      <c r="R6866" s="494" t="s">
        <v>372</v>
      </c>
      <c r="S6866" s="494" t="s">
        <v>65312</v>
      </c>
      <c r="T6866" s="32" t="s">
        <v>48594</v>
      </c>
      <c r="U6866" s="49" t="b">
        <v>0</v>
      </c>
      <c r="V6866" s="36"/>
      <c r="W6866" s="496"/>
      <c r="X6866" s="493" t="s">
        <v>64</v>
      </c>
      <c r="Y6866" s="493"/>
      <c r="Z6866" s="493" t="s">
        <v>65</v>
      </c>
      <c r="AA6866" s="494"/>
      <c r="AB6866" s="494"/>
      <c r="AC6866" s="493" t="s">
        <v>65</v>
      </c>
      <c r="AD6866" s="493" t="s">
        <v>60843</v>
      </c>
      <c r="AE6866" s="493"/>
      <c r="AF6866" s="497"/>
      <c r="AG6866" s="494"/>
      <c r="AH6866" s="494"/>
      <c r="AI6866" s="497"/>
      <c r="AJ6866" s="494"/>
      <c r="AK6866" s="494"/>
      <c r="AL6866" s="498"/>
      <c r="AM6866" s="494"/>
      <c r="AN6866" s="494"/>
      <c r="AO6866" s="498"/>
      <c r="AP6866" s="494"/>
      <c r="AQ6866" s="494"/>
    </row>
    <row r="6867">
      <c r="A6867" s="491">
        <f t="shared" si="51"/>
        <v>8425</v>
      </c>
      <c r="B6867" s="491" t="s">
        <v>64622</v>
      </c>
      <c r="C6867" s="493" t="s">
        <v>41</v>
      </c>
      <c r="D6867" s="491"/>
      <c r="E6867" s="491" t="s">
        <v>65313</v>
      </c>
      <c r="F6867" s="491" t="s">
        <v>20789</v>
      </c>
      <c r="G6867" s="494" t="s">
        <v>65314</v>
      </c>
      <c r="H6867" s="494"/>
      <c r="I6867" s="491" t="s">
        <v>65315</v>
      </c>
      <c r="J6867" s="505"/>
      <c r="K6867" s="495">
        <v>45185.0</v>
      </c>
      <c r="L6867" s="493" t="s">
        <v>16086</v>
      </c>
      <c r="M6867" s="494" t="s">
        <v>42862</v>
      </c>
      <c r="N6867" s="494" t="s">
        <v>42862</v>
      </c>
      <c r="O6867" s="494" t="s">
        <v>42298</v>
      </c>
      <c r="P6867" s="494" t="s">
        <v>42298</v>
      </c>
      <c r="Q6867" s="494" t="s">
        <v>2069</v>
      </c>
      <c r="R6867" s="494" t="s">
        <v>1091</v>
      </c>
      <c r="S6867" s="494" t="s">
        <v>65316</v>
      </c>
      <c r="T6867" s="32" t="s">
        <v>48594</v>
      </c>
      <c r="U6867" s="49" t="b">
        <v>0</v>
      </c>
      <c r="V6867" s="36"/>
      <c r="W6867" s="496"/>
      <c r="X6867" s="493" t="s">
        <v>64</v>
      </c>
      <c r="Y6867" s="493"/>
      <c r="Z6867" s="493" t="s">
        <v>65</v>
      </c>
      <c r="AA6867" s="494"/>
      <c r="AB6867" s="494"/>
      <c r="AC6867" s="493" t="s">
        <v>65</v>
      </c>
      <c r="AD6867" s="493" t="s">
        <v>60843</v>
      </c>
      <c r="AE6867" s="493"/>
      <c r="AF6867" s="497"/>
      <c r="AG6867" s="494"/>
      <c r="AH6867" s="494"/>
      <c r="AI6867" s="497"/>
      <c r="AJ6867" s="494"/>
      <c r="AK6867" s="494"/>
      <c r="AL6867" s="498"/>
      <c r="AM6867" s="494"/>
      <c r="AN6867" s="494"/>
      <c r="AO6867" s="498"/>
      <c r="AP6867" s="494"/>
      <c r="AQ6867" s="494"/>
    </row>
    <row r="6868">
      <c r="A6868" s="491">
        <f t="shared" si="51"/>
        <v>8426</v>
      </c>
      <c r="B6868" s="491" t="s">
        <v>64622</v>
      </c>
      <c r="C6868" s="493" t="s">
        <v>41</v>
      </c>
      <c r="D6868" s="491"/>
      <c r="E6868" s="491" t="s">
        <v>53941</v>
      </c>
      <c r="F6868" s="491" t="s">
        <v>20805</v>
      </c>
      <c r="G6868" s="494" t="s">
        <v>65317</v>
      </c>
      <c r="H6868" s="494" t="s">
        <v>65318</v>
      </c>
      <c r="I6868" s="491" t="s">
        <v>65319</v>
      </c>
      <c r="J6868" s="491" t="s">
        <v>65319</v>
      </c>
      <c r="K6868" s="495">
        <v>45185.0</v>
      </c>
      <c r="L6868" s="493" t="s">
        <v>16086</v>
      </c>
      <c r="M6868" s="494" t="s">
        <v>65320</v>
      </c>
      <c r="N6868" s="494" t="s">
        <v>65320</v>
      </c>
      <c r="O6868" s="494" t="s">
        <v>8535</v>
      </c>
      <c r="P6868" s="494" t="s">
        <v>2944</v>
      </c>
      <c r="Q6868" s="494" t="s">
        <v>49</v>
      </c>
      <c r="R6868" s="494" t="s">
        <v>50</v>
      </c>
      <c r="S6868" s="494" t="s">
        <v>65321</v>
      </c>
      <c r="T6868" s="32" t="s">
        <v>48594</v>
      </c>
      <c r="U6868" s="49" t="b">
        <v>0</v>
      </c>
      <c r="V6868" s="36"/>
      <c r="W6868" s="496"/>
      <c r="X6868" s="493" t="s">
        <v>64</v>
      </c>
      <c r="Y6868" s="493"/>
      <c r="Z6868" s="493" t="s">
        <v>65</v>
      </c>
      <c r="AA6868" s="494"/>
      <c r="AB6868" s="494"/>
      <c r="AC6868" s="493" t="s">
        <v>65</v>
      </c>
      <c r="AD6868" s="493" t="s">
        <v>60843</v>
      </c>
      <c r="AE6868" s="493"/>
      <c r="AF6868" s="497"/>
      <c r="AG6868" s="494"/>
      <c r="AH6868" s="494"/>
      <c r="AI6868" s="497"/>
      <c r="AJ6868" s="494"/>
      <c r="AK6868" s="494"/>
      <c r="AL6868" s="498"/>
      <c r="AM6868" s="494"/>
      <c r="AN6868" s="494"/>
      <c r="AO6868" s="498"/>
      <c r="AP6868" s="494"/>
      <c r="AQ6868" s="494"/>
    </row>
    <row r="6869">
      <c r="A6869" s="491">
        <f t="shared" si="51"/>
        <v>8427</v>
      </c>
      <c r="B6869" s="491" t="s">
        <v>64622</v>
      </c>
      <c r="C6869" s="493" t="s">
        <v>41</v>
      </c>
      <c r="D6869" s="491"/>
      <c r="E6869" s="491" t="s">
        <v>65322</v>
      </c>
      <c r="F6869" s="491" t="s">
        <v>20819</v>
      </c>
      <c r="G6869" s="494" t="s">
        <v>65323</v>
      </c>
      <c r="H6869" s="494" t="s">
        <v>65324</v>
      </c>
      <c r="I6869" s="491" t="s">
        <v>65325</v>
      </c>
      <c r="J6869" s="491" t="s">
        <v>65326</v>
      </c>
      <c r="K6869" s="495">
        <v>45186.0</v>
      </c>
      <c r="L6869" s="493" t="s">
        <v>16086</v>
      </c>
      <c r="M6869" s="494" t="s">
        <v>65323</v>
      </c>
      <c r="N6869" s="494" t="s">
        <v>65323</v>
      </c>
      <c r="O6869" s="494" t="s">
        <v>65327</v>
      </c>
      <c r="P6869" s="494" t="s">
        <v>15952</v>
      </c>
      <c r="Q6869" s="494" t="s">
        <v>2104</v>
      </c>
      <c r="R6869" s="494" t="s">
        <v>158</v>
      </c>
      <c r="S6869" s="494" t="s">
        <v>65328</v>
      </c>
      <c r="T6869" s="32" t="s">
        <v>48594</v>
      </c>
      <c r="U6869" s="49" t="b">
        <v>0</v>
      </c>
      <c r="V6869" s="36"/>
      <c r="W6869" s="496"/>
      <c r="X6869" s="493" t="s">
        <v>64</v>
      </c>
      <c r="Y6869" s="493"/>
      <c r="Z6869" s="493" t="s">
        <v>65</v>
      </c>
      <c r="AA6869" s="494"/>
      <c r="AB6869" s="494"/>
      <c r="AC6869" s="493" t="s">
        <v>65</v>
      </c>
      <c r="AD6869" s="493" t="s">
        <v>60843</v>
      </c>
      <c r="AE6869" s="493"/>
      <c r="AF6869" s="497"/>
      <c r="AG6869" s="494"/>
      <c r="AH6869" s="494"/>
      <c r="AI6869" s="497"/>
      <c r="AJ6869" s="494"/>
      <c r="AK6869" s="494"/>
      <c r="AL6869" s="498"/>
      <c r="AM6869" s="494"/>
      <c r="AN6869" s="494"/>
      <c r="AO6869" s="498"/>
      <c r="AP6869" s="494"/>
      <c r="AQ6869" s="494"/>
    </row>
    <row r="6870">
      <c r="A6870" s="491">
        <f t="shared" si="51"/>
        <v>8428</v>
      </c>
      <c r="B6870" s="491" t="s">
        <v>64622</v>
      </c>
      <c r="C6870" s="493" t="s">
        <v>41</v>
      </c>
      <c r="D6870" s="491"/>
      <c r="E6870" s="491" t="s">
        <v>65329</v>
      </c>
      <c r="F6870" s="491" t="s">
        <v>20836</v>
      </c>
      <c r="G6870" s="494" t="s">
        <v>65330</v>
      </c>
      <c r="H6870" s="494" t="s">
        <v>65331</v>
      </c>
      <c r="I6870" s="491" t="s">
        <v>65332</v>
      </c>
      <c r="J6870" s="491" t="s">
        <v>65333</v>
      </c>
      <c r="K6870" s="495">
        <v>45186.0</v>
      </c>
      <c r="L6870" s="493" t="s">
        <v>16086</v>
      </c>
      <c r="M6870" s="494" t="s">
        <v>65334</v>
      </c>
      <c r="N6870" s="494" t="s">
        <v>65334</v>
      </c>
      <c r="O6870" s="494" t="s">
        <v>8590</v>
      </c>
      <c r="P6870" s="494" t="s">
        <v>3361</v>
      </c>
      <c r="Q6870" s="494" t="s">
        <v>1480</v>
      </c>
      <c r="R6870" s="494" t="s">
        <v>281</v>
      </c>
      <c r="S6870" s="494" t="s">
        <v>65335</v>
      </c>
      <c r="T6870" s="32" t="s">
        <v>48594</v>
      </c>
      <c r="U6870" s="49" t="b">
        <v>0</v>
      </c>
      <c r="V6870" s="36"/>
      <c r="W6870" s="636" t="s">
        <v>48594</v>
      </c>
      <c r="X6870" s="493" t="s">
        <v>196</v>
      </c>
      <c r="Y6870" s="637" t="s">
        <v>684</v>
      </c>
      <c r="Z6870" s="541">
        <v>45198.0</v>
      </c>
      <c r="AA6870" s="494"/>
      <c r="AB6870" s="494"/>
      <c r="AC6870" s="493" t="s">
        <v>65</v>
      </c>
      <c r="AD6870" s="493" t="s">
        <v>60843</v>
      </c>
      <c r="AE6870" s="493"/>
      <c r="AF6870" s="497"/>
      <c r="AG6870" s="494"/>
      <c r="AH6870" s="494"/>
      <c r="AI6870" s="497"/>
      <c r="AJ6870" s="494"/>
      <c r="AK6870" s="494"/>
      <c r="AL6870" s="498"/>
      <c r="AM6870" s="494"/>
      <c r="AN6870" s="494"/>
      <c r="AO6870" s="498"/>
      <c r="AP6870" s="494"/>
      <c r="AQ6870" s="494"/>
    </row>
    <row r="6871">
      <c r="A6871" s="641">
        <f t="shared" si="51"/>
        <v>8429</v>
      </c>
      <c r="B6871" s="641" t="s">
        <v>64622</v>
      </c>
      <c r="C6871" s="642" t="s">
        <v>41</v>
      </c>
      <c r="D6871" s="641"/>
      <c r="E6871" s="641" t="s">
        <v>53945</v>
      </c>
      <c r="F6871" s="641" t="s">
        <v>20877</v>
      </c>
      <c r="G6871" s="643" t="s">
        <v>65336</v>
      </c>
      <c r="H6871" s="643"/>
      <c r="I6871" s="641" t="s">
        <v>65337</v>
      </c>
      <c r="J6871" s="641" t="s">
        <v>65337</v>
      </c>
      <c r="K6871" s="645">
        <v>45186.0</v>
      </c>
      <c r="L6871" s="642" t="s">
        <v>16086</v>
      </c>
      <c r="M6871" s="643" t="s">
        <v>65338</v>
      </c>
      <c r="N6871" s="643" t="s">
        <v>65338</v>
      </c>
      <c r="O6871" s="643" t="s">
        <v>14197</v>
      </c>
      <c r="P6871" s="643" t="s">
        <v>3998</v>
      </c>
      <c r="Q6871" s="643" t="s">
        <v>576</v>
      </c>
      <c r="R6871" s="643" t="s">
        <v>62</v>
      </c>
      <c r="S6871" s="643" t="s">
        <v>65339</v>
      </c>
      <c r="T6871" s="32" t="s">
        <v>48594</v>
      </c>
      <c r="U6871" s="49" t="b">
        <v>0</v>
      </c>
      <c r="V6871" s="36"/>
      <c r="W6871" s="646"/>
      <c r="X6871" s="642" t="s">
        <v>196</v>
      </c>
      <c r="Y6871" s="649"/>
      <c r="Z6871" s="649">
        <v>45202.0</v>
      </c>
      <c r="AA6871" s="643"/>
      <c r="AB6871" s="643"/>
      <c r="AC6871" s="642" t="s">
        <v>65</v>
      </c>
      <c r="AD6871" s="642" t="s">
        <v>61488</v>
      </c>
      <c r="AE6871" s="642"/>
      <c r="AF6871" s="647"/>
      <c r="AG6871" s="643"/>
      <c r="AH6871" s="643"/>
      <c r="AI6871" s="647"/>
      <c r="AJ6871" s="643"/>
      <c r="AK6871" s="643"/>
      <c r="AL6871" s="648"/>
      <c r="AM6871" s="643"/>
      <c r="AN6871" s="643"/>
      <c r="AO6871" s="648"/>
      <c r="AP6871" s="643"/>
      <c r="AQ6871" s="643"/>
    </row>
    <row r="6872">
      <c r="A6872" s="641">
        <f t="shared" si="51"/>
        <v>8430</v>
      </c>
      <c r="B6872" s="641" t="s">
        <v>64622</v>
      </c>
      <c r="C6872" s="642" t="s">
        <v>41</v>
      </c>
      <c r="D6872" s="641"/>
      <c r="E6872" s="641" t="s">
        <v>53950</v>
      </c>
      <c r="F6872" s="641" t="s">
        <v>20909</v>
      </c>
      <c r="G6872" s="643" t="s">
        <v>65340</v>
      </c>
      <c r="H6872" s="643" t="s">
        <v>65341</v>
      </c>
      <c r="I6872" s="641" t="s">
        <v>65342</v>
      </c>
      <c r="J6872" s="644"/>
      <c r="K6872" s="645">
        <v>45186.0</v>
      </c>
      <c r="L6872" s="642" t="s">
        <v>16086</v>
      </c>
      <c r="M6872" s="643" t="s">
        <v>37496</v>
      </c>
      <c r="N6872" s="643" t="s">
        <v>37496</v>
      </c>
      <c r="O6872" s="643" t="s">
        <v>44591</v>
      </c>
      <c r="P6872" s="643" t="s">
        <v>44592</v>
      </c>
      <c r="Q6872" s="643" t="s">
        <v>2069</v>
      </c>
      <c r="R6872" s="643" t="s">
        <v>1091</v>
      </c>
      <c r="S6872" s="643" t="s">
        <v>65343</v>
      </c>
      <c r="T6872" s="32" t="s">
        <v>48594</v>
      </c>
      <c r="U6872" s="49" t="b">
        <v>0</v>
      </c>
      <c r="V6872" s="36"/>
      <c r="W6872" s="646"/>
      <c r="X6872" s="642" t="s">
        <v>64</v>
      </c>
      <c r="Y6872" s="642"/>
      <c r="Z6872" s="642" t="s">
        <v>65</v>
      </c>
      <c r="AA6872" s="643"/>
      <c r="AB6872" s="643"/>
      <c r="AC6872" s="642" t="s">
        <v>65</v>
      </c>
      <c r="AD6872" s="642" t="s">
        <v>61488</v>
      </c>
      <c r="AE6872" s="642"/>
      <c r="AF6872" s="647"/>
      <c r="AG6872" s="643"/>
      <c r="AH6872" s="643"/>
      <c r="AI6872" s="647"/>
      <c r="AJ6872" s="643"/>
      <c r="AK6872" s="643"/>
      <c r="AL6872" s="648"/>
      <c r="AM6872" s="643"/>
      <c r="AN6872" s="643"/>
      <c r="AO6872" s="648"/>
      <c r="AP6872" s="643"/>
      <c r="AQ6872" s="643"/>
    </row>
    <row r="6873">
      <c r="A6873" s="641">
        <f t="shared" si="51"/>
        <v>8431</v>
      </c>
      <c r="B6873" s="641" t="s">
        <v>64622</v>
      </c>
      <c r="C6873" s="642" t="s">
        <v>41</v>
      </c>
      <c r="D6873" s="641"/>
      <c r="E6873" s="641" t="s">
        <v>53958</v>
      </c>
      <c r="F6873" s="641" t="s">
        <v>20987</v>
      </c>
      <c r="G6873" s="643" t="s">
        <v>65344</v>
      </c>
      <c r="H6873" s="643" t="s">
        <v>65345</v>
      </c>
      <c r="I6873" s="641" t="s">
        <v>65346</v>
      </c>
      <c r="J6873" s="641" t="s">
        <v>65346</v>
      </c>
      <c r="K6873" s="645">
        <v>45187.0</v>
      </c>
      <c r="L6873" s="642" t="s">
        <v>16086</v>
      </c>
      <c r="M6873" s="643" t="s">
        <v>65347</v>
      </c>
      <c r="N6873" s="643" t="s">
        <v>65347</v>
      </c>
      <c r="O6873" s="643" t="s">
        <v>20803</v>
      </c>
      <c r="P6873" s="643" t="s">
        <v>2522</v>
      </c>
      <c r="Q6873" s="643" t="s">
        <v>576</v>
      </c>
      <c r="R6873" s="643" t="s">
        <v>62</v>
      </c>
      <c r="S6873" s="643" t="s">
        <v>65348</v>
      </c>
      <c r="T6873" s="32" t="s">
        <v>48594</v>
      </c>
      <c r="U6873" s="49" t="b">
        <v>0</v>
      </c>
      <c r="V6873" s="36"/>
      <c r="W6873" s="646"/>
      <c r="X6873" s="642" t="s">
        <v>64</v>
      </c>
      <c r="Y6873" s="642"/>
      <c r="Z6873" s="642" t="s">
        <v>65</v>
      </c>
      <c r="AA6873" s="643"/>
      <c r="AB6873" s="643"/>
      <c r="AC6873" s="642" t="s">
        <v>65</v>
      </c>
      <c r="AD6873" s="642" t="s">
        <v>61488</v>
      </c>
      <c r="AE6873" s="642"/>
      <c r="AF6873" s="647"/>
      <c r="AG6873" s="643"/>
      <c r="AH6873" s="643"/>
      <c r="AI6873" s="647"/>
      <c r="AJ6873" s="643"/>
      <c r="AK6873" s="643"/>
      <c r="AL6873" s="648"/>
      <c r="AM6873" s="643"/>
      <c r="AN6873" s="643"/>
      <c r="AO6873" s="648"/>
      <c r="AP6873" s="643"/>
      <c r="AQ6873" s="643"/>
    </row>
    <row r="6874">
      <c r="A6874" s="641">
        <f t="shared" si="51"/>
        <v>8432</v>
      </c>
      <c r="B6874" s="641" t="s">
        <v>64622</v>
      </c>
      <c r="C6874" s="642" t="s">
        <v>41</v>
      </c>
      <c r="D6874" s="641"/>
      <c r="E6874" s="641" t="s">
        <v>65349</v>
      </c>
      <c r="F6874" s="641" t="s">
        <v>65350</v>
      </c>
      <c r="G6874" s="643" t="s">
        <v>65351</v>
      </c>
      <c r="H6874" s="643" t="s">
        <v>65352</v>
      </c>
      <c r="I6874" s="641" t="s">
        <v>65353</v>
      </c>
      <c r="J6874" s="641" t="s">
        <v>65353</v>
      </c>
      <c r="K6874" s="645">
        <v>45187.0</v>
      </c>
      <c r="L6874" s="642" t="s">
        <v>16086</v>
      </c>
      <c r="M6874" s="643" t="s">
        <v>65354</v>
      </c>
      <c r="N6874" s="643" t="s">
        <v>65354</v>
      </c>
      <c r="O6874" s="643" t="s">
        <v>65355</v>
      </c>
      <c r="P6874" s="643" t="s">
        <v>42443</v>
      </c>
      <c r="Q6874" s="643" t="s">
        <v>2104</v>
      </c>
      <c r="R6874" s="643" t="s">
        <v>158</v>
      </c>
      <c r="S6874" s="643" t="s">
        <v>65356</v>
      </c>
      <c r="T6874" s="32" t="s">
        <v>48594</v>
      </c>
      <c r="U6874" s="49" t="b">
        <v>0</v>
      </c>
      <c r="V6874" s="36"/>
      <c r="W6874" s="646"/>
      <c r="X6874" s="642" t="s">
        <v>64</v>
      </c>
      <c r="Y6874" s="642"/>
      <c r="Z6874" s="642" t="s">
        <v>65</v>
      </c>
      <c r="AA6874" s="643"/>
      <c r="AB6874" s="643"/>
      <c r="AC6874" s="642" t="s">
        <v>65</v>
      </c>
      <c r="AD6874" s="642" t="s">
        <v>61488</v>
      </c>
      <c r="AE6874" s="642"/>
      <c r="AF6874" s="647"/>
      <c r="AG6874" s="643"/>
      <c r="AH6874" s="643"/>
      <c r="AI6874" s="647"/>
      <c r="AJ6874" s="643"/>
      <c r="AK6874" s="643"/>
      <c r="AL6874" s="648"/>
      <c r="AM6874" s="643"/>
      <c r="AN6874" s="643"/>
      <c r="AO6874" s="648"/>
      <c r="AP6874" s="643"/>
      <c r="AQ6874" s="643"/>
    </row>
    <row r="6875">
      <c r="A6875" s="641">
        <f t="shared" si="51"/>
        <v>8433</v>
      </c>
      <c r="B6875" s="641" t="s">
        <v>64622</v>
      </c>
      <c r="C6875" s="642" t="s">
        <v>41</v>
      </c>
      <c r="D6875" s="641"/>
      <c r="E6875" s="641" t="s">
        <v>53965</v>
      </c>
      <c r="F6875" s="641" t="s">
        <v>21091</v>
      </c>
      <c r="G6875" s="643" t="s">
        <v>65357</v>
      </c>
      <c r="H6875" s="643"/>
      <c r="I6875" s="641" t="s">
        <v>65358</v>
      </c>
      <c r="J6875" s="641" t="s">
        <v>65358</v>
      </c>
      <c r="K6875" s="645">
        <v>45187.0</v>
      </c>
      <c r="L6875" s="642" t="s">
        <v>16086</v>
      </c>
      <c r="M6875" s="643" t="s">
        <v>90</v>
      </c>
      <c r="N6875" s="643" t="s">
        <v>90</v>
      </c>
      <c r="O6875" s="643" t="s">
        <v>31189</v>
      </c>
      <c r="P6875" s="643" t="s">
        <v>3447</v>
      </c>
      <c r="Q6875" s="643" t="s">
        <v>64303</v>
      </c>
      <c r="R6875" s="643" t="s">
        <v>7463</v>
      </c>
      <c r="S6875" s="643" t="s">
        <v>65359</v>
      </c>
      <c r="T6875" s="32" t="s">
        <v>48594</v>
      </c>
      <c r="U6875" s="49" t="b">
        <v>0</v>
      </c>
      <c r="V6875" s="36"/>
      <c r="W6875" s="646"/>
      <c r="X6875" s="642" t="s">
        <v>64</v>
      </c>
      <c r="Y6875" s="642"/>
      <c r="Z6875" s="642" t="s">
        <v>65</v>
      </c>
      <c r="AA6875" s="643"/>
      <c r="AB6875" s="643"/>
      <c r="AC6875" s="642" t="s">
        <v>65</v>
      </c>
      <c r="AD6875" s="642" t="s">
        <v>61488</v>
      </c>
      <c r="AE6875" s="642"/>
      <c r="AF6875" s="647"/>
      <c r="AG6875" s="643"/>
      <c r="AH6875" s="643"/>
      <c r="AI6875" s="647"/>
      <c r="AJ6875" s="643"/>
      <c r="AK6875" s="643"/>
      <c r="AL6875" s="648"/>
      <c r="AM6875" s="643"/>
      <c r="AN6875" s="643"/>
      <c r="AO6875" s="648"/>
      <c r="AP6875" s="643"/>
      <c r="AQ6875" s="643"/>
    </row>
    <row r="6876">
      <c r="A6876" s="212">
        <f t="shared" si="51"/>
        <v>8434</v>
      </c>
      <c r="B6876" s="212" t="s">
        <v>64622</v>
      </c>
      <c r="C6876" s="214" t="s">
        <v>41</v>
      </c>
      <c r="D6876" s="212"/>
      <c r="E6876" s="212" t="s">
        <v>53973</v>
      </c>
      <c r="F6876" s="212" t="s">
        <v>21108</v>
      </c>
      <c r="G6876" s="215" t="s">
        <v>65360</v>
      </c>
      <c r="H6876" s="215" t="s">
        <v>65361</v>
      </c>
      <c r="I6876" s="212" t="s">
        <v>65362</v>
      </c>
      <c r="J6876" s="212" t="s">
        <v>65362</v>
      </c>
      <c r="K6876" s="246">
        <v>45187.0</v>
      </c>
      <c r="L6876" s="214" t="s">
        <v>16086</v>
      </c>
      <c r="M6876" s="215" t="s">
        <v>8491</v>
      </c>
      <c r="N6876" s="215" t="s">
        <v>8491</v>
      </c>
      <c r="O6876" s="215" t="s">
        <v>5461</v>
      </c>
      <c r="P6876" s="215" t="s">
        <v>1947</v>
      </c>
      <c r="Q6876" s="215" t="s">
        <v>49</v>
      </c>
      <c r="R6876" s="215" t="s">
        <v>50</v>
      </c>
      <c r="S6876" s="215" t="s">
        <v>65363</v>
      </c>
      <c r="T6876" s="32" t="s">
        <v>48594</v>
      </c>
      <c r="U6876" s="49" t="b">
        <v>0</v>
      </c>
      <c r="V6876" s="36"/>
      <c r="W6876" s="217"/>
      <c r="X6876" s="214" t="s">
        <v>196</v>
      </c>
      <c r="Y6876" s="213"/>
      <c r="Z6876" s="213">
        <v>45205.0</v>
      </c>
      <c r="AA6876" s="215"/>
      <c r="AB6876" s="215"/>
      <c r="AC6876" s="214" t="s">
        <v>65</v>
      </c>
      <c r="AD6876" s="214" t="s">
        <v>58274</v>
      </c>
      <c r="AE6876" s="214"/>
      <c r="AF6876" s="219"/>
      <c r="AG6876" s="215"/>
      <c r="AH6876" s="215"/>
      <c r="AI6876" s="219"/>
      <c r="AJ6876" s="215"/>
      <c r="AK6876" s="215"/>
      <c r="AL6876" s="220"/>
      <c r="AM6876" s="215"/>
      <c r="AN6876" s="215"/>
      <c r="AO6876" s="220"/>
      <c r="AP6876" s="215"/>
      <c r="AQ6876" s="215"/>
    </row>
    <row r="6877">
      <c r="A6877" s="212">
        <f t="shared" si="51"/>
        <v>8435</v>
      </c>
      <c r="B6877" s="212" t="s">
        <v>64622</v>
      </c>
      <c r="C6877" s="214" t="s">
        <v>41</v>
      </c>
      <c r="D6877" s="212"/>
      <c r="E6877" s="212" t="s">
        <v>65364</v>
      </c>
      <c r="F6877" s="212" t="s">
        <v>21175</v>
      </c>
      <c r="G6877" s="215" t="s">
        <v>65365</v>
      </c>
      <c r="H6877" s="215" t="s">
        <v>65366</v>
      </c>
      <c r="I6877" s="212" t="s">
        <v>65367</v>
      </c>
      <c r="J6877" s="212" t="s">
        <v>65368</v>
      </c>
      <c r="K6877" s="246">
        <v>45187.0</v>
      </c>
      <c r="L6877" s="214" t="s">
        <v>16086</v>
      </c>
      <c r="M6877" s="215" t="s">
        <v>65369</v>
      </c>
      <c r="N6877" s="215" t="s">
        <v>65369</v>
      </c>
      <c r="O6877" s="215" t="s">
        <v>28526</v>
      </c>
      <c r="P6877" s="215" t="s">
        <v>28527</v>
      </c>
      <c r="Q6877" s="215" t="s">
        <v>4404</v>
      </c>
      <c r="R6877" s="215" t="s">
        <v>158</v>
      </c>
      <c r="S6877" s="215" t="s">
        <v>65370</v>
      </c>
      <c r="T6877" s="32" t="s">
        <v>48594</v>
      </c>
      <c r="U6877" s="49" t="b">
        <v>0</v>
      </c>
      <c r="V6877" s="36"/>
      <c r="W6877" s="217"/>
      <c r="X6877" s="214" t="s">
        <v>64</v>
      </c>
      <c r="Y6877" s="214"/>
      <c r="Z6877" s="214" t="s">
        <v>65</v>
      </c>
      <c r="AA6877" s="215"/>
      <c r="AB6877" s="215"/>
      <c r="AC6877" s="214" t="s">
        <v>65</v>
      </c>
      <c r="AD6877" s="214" t="s">
        <v>58274</v>
      </c>
      <c r="AE6877" s="214"/>
      <c r="AF6877" s="219"/>
      <c r="AG6877" s="215"/>
      <c r="AH6877" s="215"/>
      <c r="AI6877" s="219"/>
      <c r="AJ6877" s="215"/>
      <c r="AK6877" s="215"/>
      <c r="AL6877" s="220"/>
      <c r="AM6877" s="215"/>
      <c r="AN6877" s="215"/>
      <c r="AO6877" s="220"/>
      <c r="AP6877" s="215"/>
      <c r="AQ6877" s="215"/>
    </row>
    <row r="6878">
      <c r="A6878" s="85">
        <f t="shared" si="51"/>
        <v>8436</v>
      </c>
      <c r="B6878" s="85" t="s">
        <v>64622</v>
      </c>
      <c r="C6878" s="88" t="s">
        <v>41</v>
      </c>
      <c r="D6878" s="85"/>
      <c r="E6878" s="85" t="s">
        <v>53979</v>
      </c>
      <c r="F6878" s="85" t="s">
        <v>21190</v>
      </c>
      <c r="G6878" s="87" t="s">
        <v>65371</v>
      </c>
      <c r="H6878" s="87" t="s">
        <v>65372</v>
      </c>
      <c r="I6878" s="85" t="s">
        <v>65373</v>
      </c>
      <c r="J6878" s="85" t="s">
        <v>65373</v>
      </c>
      <c r="K6878" s="430">
        <v>45187.0</v>
      </c>
      <c r="L6878" s="88" t="s">
        <v>16086</v>
      </c>
      <c r="M6878" s="87" t="s">
        <v>7606</v>
      </c>
      <c r="N6878" s="87" t="s">
        <v>7606</v>
      </c>
      <c r="O6878" s="87" t="s">
        <v>2900</v>
      </c>
      <c r="P6878" s="87" t="s">
        <v>65374</v>
      </c>
      <c r="Q6878" s="87" t="s">
        <v>1383</v>
      </c>
      <c r="R6878" s="87" t="s">
        <v>336</v>
      </c>
      <c r="S6878" s="87" t="s">
        <v>65375</v>
      </c>
      <c r="T6878" s="32" t="s">
        <v>48594</v>
      </c>
      <c r="U6878" s="49" t="b">
        <v>0</v>
      </c>
      <c r="V6878" s="36"/>
      <c r="W6878" s="431"/>
      <c r="X6878" s="88" t="s">
        <v>64</v>
      </c>
      <c r="Y6878" s="88"/>
      <c r="Z6878" s="88" t="s">
        <v>65</v>
      </c>
      <c r="AA6878" s="87"/>
      <c r="AB6878" s="284"/>
      <c r="AC6878" s="98">
        <v>45170.0</v>
      </c>
      <c r="AD6878" s="88" t="s">
        <v>115</v>
      </c>
      <c r="AE6878" s="88" t="s">
        <v>116</v>
      </c>
      <c r="AF6878" s="100"/>
      <c r="AG6878" s="87"/>
      <c r="AH6878" s="87"/>
      <c r="AI6878" s="100"/>
      <c r="AJ6878" s="87"/>
      <c r="AK6878" s="87"/>
      <c r="AL6878" s="432"/>
      <c r="AM6878" s="87"/>
      <c r="AN6878" s="87"/>
      <c r="AO6878" s="432"/>
      <c r="AP6878" s="87"/>
      <c r="AQ6878" s="87"/>
    </row>
    <row r="6879">
      <c r="A6879" s="85">
        <f t="shared" si="51"/>
        <v>8437</v>
      </c>
      <c r="B6879" s="85" t="s">
        <v>64622</v>
      </c>
      <c r="C6879" s="88" t="s">
        <v>41</v>
      </c>
      <c r="D6879" s="85"/>
      <c r="E6879" s="85" t="s">
        <v>65376</v>
      </c>
      <c r="F6879" s="85" t="s">
        <v>21222</v>
      </c>
      <c r="G6879" s="87" t="s">
        <v>65377</v>
      </c>
      <c r="H6879" s="87" t="s">
        <v>65378</v>
      </c>
      <c r="I6879" s="85" t="s">
        <v>65379</v>
      </c>
      <c r="J6879" s="85" t="s">
        <v>65380</v>
      </c>
      <c r="K6879" s="430">
        <v>45188.0</v>
      </c>
      <c r="L6879" s="88" t="s">
        <v>16086</v>
      </c>
      <c r="M6879" s="87" t="s">
        <v>65381</v>
      </c>
      <c r="N6879" s="87" t="s">
        <v>65381</v>
      </c>
      <c r="O6879" s="87" t="s">
        <v>12601</v>
      </c>
      <c r="P6879" s="87" t="s">
        <v>7113</v>
      </c>
      <c r="Q6879" s="87" t="s">
        <v>238</v>
      </c>
      <c r="R6879" s="87" t="s">
        <v>7463</v>
      </c>
      <c r="S6879" s="87" t="s">
        <v>65382</v>
      </c>
      <c r="T6879" s="32" t="s">
        <v>48594</v>
      </c>
      <c r="U6879" s="49" t="b">
        <v>0</v>
      </c>
      <c r="V6879" s="36"/>
      <c r="W6879" s="431"/>
      <c r="X6879" s="88" t="s">
        <v>196</v>
      </c>
      <c r="Y6879" s="88" t="s">
        <v>115</v>
      </c>
      <c r="Z6879" s="97">
        <v>45303.0</v>
      </c>
      <c r="AA6879" s="87"/>
      <c r="AB6879" s="284"/>
      <c r="AC6879" s="98">
        <v>45170.0</v>
      </c>
      <c r="AD6879" s="88" t="s">
        <v>115</v>
      </c>
      <c r="AE6879" s="88" t="s">
        <v>240</v>
      </c>
      <c r="AF6879" s="100"/>
      <c r="AG6879" s="87"/>
      <c r="AH6879" s="87"/>
      <c r="AI6879" s="100"/>
      <c r="AJ6879" s="87"/>
      <c r="AK6879" s="87"/>
      <c r="AL6879" s="432"/>
      <c r="AM6879" s="87"/>
      <c r="AN6879" s="87"/>
      <c r="AO6879" s="432"/>
      <c r="AP6879" s="87"/>
      <c r="AQ6879" s="87"/>
    </row>
    <row r="6880">
      <c r="A6880" s="85">
        <f t="shared" si="51"/>
        <v>8438</v>
      </c>
      <c r="B6880" s="85" t="s">
        <v>64622</v>
      </c>
      <c r="C6880" s="88" t="s">
        <v>41</v>
      </c>
      <c r="D6880" s="85"/>
      <c r="E6880" s="85" t="s">
        <v>53985</v>
      </c>
      <c r="F6880" s="85" t="s">
        <v>21299</v>
      </c>
      <c r="G6880" s="87" t="s">
        <v>65383</v>
      </c>
      <c r="H6880" s="87"/>
      <c r="I6880" s="85" t="s">
        <v>65384</v>
      </c>
      <c r="J6880" s="85" t="s">
        <v>65384</v>
      </c>
      <c r="K6880" s="430">
        <v>45188.0</v>
      </c>
      <c r="L6880" s="88" t="s">
        <v>16086</v>
      </c>
      <c r="M6880" s="87" t="s">
        <v>65385</v>
      </c>
      <c r="N6880" s="87" t="s">
        <v>65385</v>
      </c>
      <c r="O6880" s="87" t="s">
        <v>2366</v>
      </c>
      <c r="P6880" s="87" t="s">
        <v>2367</v>
      </c>
      <c r="Q6880" s="87" t="s">
        <v>1337</v>
      </c>
      <c r="R6880" s="87" t="s">
        <v>642</v>
      </c>
      <c r="S6880" s="87" t="s">
        <v>65386</v>
      </c>
      <c r="T6880" s="32" t="s">
        <v>48594</v>
      </c>
      <c r="U6880" s="49" t="b">
        <v>0</v>
      </c>
      <c r="V6880" s="36"/>
      <c r="W6880" s="431"/>
      <c r="X6880" s="88" t="s">
        <v>64</v>
      </c>
      <c r="Y6880" s="88"/>
      <c r="Z6880" s="88" t="s">
        <v>65</v>
      </c>
      <c r="AA6880" s="87"/>
      <c r="AB6880" s="284"/>
      <c r="AC6880" s="98">
        <v>45170.0</v>
      </c>
      <c r="AD6880" s="88" t="s">
        <v>115</v>
      </c>
      <c r="AE6880" s="88" t="s">
        <v>116</v>
      </c>
      <c r="AF6880" s="100"/>
      <c r="AG6880" s="87"/>
      <c r="AH6880" s="87"/>
      <c r="AI6880" s="100"/>
      <c r="AJ6880" s="87"/>
      <c r="AK6880" s="87"/>
      <c r="AL6880" s="432"/>
      <c r="AM6880" s="87"/>
      <c r="AN6880" s="87"/>
      <c r="AO6880" s="432"/>
      <c r="AP6880" s="87"/>
      <c r="AQ6880" s="87"/>
    </row>
    <row r="6881">
      <c r="A6881" s="85">
        <f t="shared" si="51"/>
        <v>8439</v>
      </c>
      <c r="B6881" s="85" t="s">
        <v>64622</v>
      </c>
      <c r="C6881" s="88" t="s">
        <v>41</v>
      </c>
      <c r="D6881" s="85"/>
      <c r="E6881" s="85" t="s">
        <v>53991</v>
      </c>
      <c r="F6881" s="85" t="s">
        <v>21329</v>
      </c>
      <c r="G6881" s="87" t="s">
        <v>65387</v>
      </c>
      <c r="H6881" s="87" t="s">
        <v>65388</v>
      </c>
      <c r="I6881" s="85" t="s">
        <v>65389</v>
      </c>
      <c r="J6881" s="85" t="s">
        <v>65390</v>
      </c>
      <c r="K6881" s="430">
        <v>45188.0</v>
      </c>
      <c r="L6881" s="88" t="s">
        <v>16086</v>
      </c>
      <c r="M6881" s="87" t="s">
        <v>807</v>
      </c>
      <c r="N6881" s="87" t="s">
        <v>807</v>
      </c>
      <c r="O6881" s="87" t="s">
        <v>65391</v>
      </c>
      <c r="P6881" s="87" t="s">
        <v>65392</v>
      </c>
      <c r="Q6881" s="87" t="s">
        <v>65393</v>
      </c>
      <c r="R6881" s="87" t="s">
        <v>390</v>
      </c>
      <c r="S6881" s="87" t="s">
        <v>65394</v>
      </c>
      <c r="T6881" s="32" t="s">
        <v>48594</v>
      </c>
      <c r="U6881" s="49" t="b">
        <v>0</v>
      </c>
      <c r="V6881" s="36"/>
      <c r="W6881" s="431"/>
      <c r="X6881" s="88" t="s">
        <v>64</v>
      </c>
      <c r="Y6881" s="88"/>
      <c r="Z6881" s="88" t="s">
        <v>65</v>
      </c>
      <c r="AA6881" s="87"/>
      <c r="AB6881" s="284"/>
      <c r="AC6881" s="98">
        <v>45170.0</v>
      </c>
      <c r="AD6881" s="88" t="s">
        <v>115</v>
      </c>
      <c r="AE6881" s="88" t="s">
        <v>116</v>
      </c>
      <c r="AF6881" s="100"/>
      <c r="AG6881" s="87"/>
      <c r="AH6881" s="87"/>
      <c r="AI6881" s="100"/>
      <c r="AJ6881" s="87"/>
      <c r="AK6881" s="87"/>
      <c r="AL6881" s="432"/>
      <c r="AM6881" s="87"/>
      <c r="AN6881" s="87"/>
      <c r="AO6881" s="432"/>
      <c r="AP6881" s="87"/>
      <c r="AQ6881" s="87"/>
    </row>
    <row r="6882">
      <c r="A6882" s="85">
        <f t="shared" si="51"/>
        <v>8440</v>
      </c>
      <c r="B6882" s="85" t="s">
        <v>64622</v>
      </c>
      <c r="C6882" s="88" t="s">
        <v>41</v>
      </c>
      <c r="D6882" s="85"/>
      <c r="E6882" s="85" t="s">
        <v>53998</v>
      </c>
      <c r="F6882" s="85" t="s">
        <v>21345</v>
      </c>
      <c r="G6882" s="87" t="s">
        <v>65395</v>
      </c>
      <c r="H6882" s="87"/>
      <c r="I6882" s="85" t="s">
        <v>65396</v>
      </c>
      <c r="J6882" s="85" t="s">
        <v>65397</v>
      </c>
      <c r="K6882" s="430">
        <v>45188.0</v>
      </c>
      <c r="L6882" s="88" t="s">
        <v>16086</v>
      </c>
      <c r="M6882" s="87" t="s">
        <v>65398</v>
      </c>
      <c r="N6882" s="87" t="s">
        <v>65398</v>
      </c>
      <c r="O6882" s="87" t="s">
        <v>59137</v>
      </c>
      <c r="P6882" s="87" t="s">
        <v>2256</v>
      </c>
      <c r="Q6882" s="87" t="s">
        <v>1471</v>
      </c>
      <c r="R6882" s="87" t="s">
        <v>1091</v>
      </c>
      <c r="S6882" s="87" t="s">
        <v>65399</v>
      </c>
      <c r="T6882" s="32" t="s">
        <v>48594</v>
      </c>
      <c r="U6882" s="49" t="b">
        <v>0</v>
      </c>
      <c r="V6882" s="36"/>
      <c r="W6882" s="431"/>
      <c r="X6882" s="88" t="s">
        <v>64</v>
      </c>
      <c r="Y6882" s="88"/>
      <c r="Z6882" s="88" t="s">
        <v>65</v>
      </c>
      <c r="AA6882" s="87"/>
      <c r="AB6882" s="284"/>
      <c r="AC6882" s="98">
        <v>45170.0</v>
      </c>
      <c r="AD6882" s="88" t="s">
        <v>115</v>
      </c>
      <c r="AE6882" s="88" t="s">
        <v>116</v>
      </c>
      <c r="AF6882" s="100"/>
      <c r="AG6882" s="87"/>
      <c r="AH6882" s="87"/>
      <c r="AI6882" s="100"/>
      <c r="AJ6882" s="87"/>
      <c r="AK6882" s="87"/>
      <c r="AL6882" s="432"/>
      <c r="AM6882" s="87"/>
      <c r="AN6882" s="87"/>
      <c r="AO6882" s="432"/>
      <c r="AP6882" s="87"/>
      <c r="AQ6882" s="87"/>
    </row>
    <row r="6883">
      <c r="A6883" s="27">
        <f t="shared" si="51"/>
        <v>8441</v>
      </c>
      <c r="B6883" s="27" t="s">
        <v>64622</v>
      </c>
      <c r="C6883" s="31" t="s">
        <v>41</v>
      </c>
      <c r="D6883" s="27"/>
      <c r="E6883" s="27" t="s">
        <v>65400</v>
      </c>
      <c r="F6883" s="27" t="s">
        <v>21433</v>
      </c>
      <c r="G6883" s="29" t="s">
        <v>15369</v>
      </c>
      <c r="H6883" s="29" t="s">
        <v>65401</v>
      </c>
      <c r="I6883" s="27" t="s">
        <v>65402</v>
      </c>
      <c r="J6883" s="27" t="s">
        <v>65402</v>
      </c>
      <c r="K6883" s="518">
        <v>45189.0</v>
      </c>
      <c r="L6883" s="31" t="s">
        <v>16086</v>
      </c>
      <c r="M6883" s="29" t="s">
        <v>20476</v>
      </c>
      <c r="N6883" s="29" t="s">
        <v>20476</v>
      </c>
      <c r="O6883" s="29" t="s">
        <v>59137</v>
      </c>
      <c r="P6883" s="29" t="s">
        <v>61211</v>
      </c>
      <c r="Q6883" s="29" t="s">
        <v>65403</v>
      </c>
      <c r="R6883" s="29" t="s">
        <v>1453</v>
      </c>
      <c r="S6883" s="29" t="s">
        <v>65404</v>
      </c>
      <c r="T6883" s="32" t="s">
        <v>48594</v>
      </c>
      <c r="U6883" s="49" t="b">
        <v>0</v>
      </c>
      <c r="V6883" s="36"/>
      <c r="W6883" s="519"/>
      <c r="X6883" s="31" t="s">
        <v>64</v>
      </c>
      <c r="Y6883" s="31"/>
      <c r="Z6883" s="31" t="s">
        <v>65</v>
      </c>
      <c r="AA6883" s="29"/>
      <c r="AB6883" s="271"/>
      <c r="AC6883" s="41">
        <v>45170.0</v>
      </c>
      <c r="AD6883" s="31" t="s">
        <v>69</v>
      </c>
      <c r="AE6883" s="31" t="s">
        <v>116</v>
      </c>
      <c r="AF6883" s="43"/>
      <c r="AG6883" s="29"/>
      <c r="AH6883" s="29"/>
      <c r="AI6883" s="43"/>
      <c r="AJ6883" s="29"/>
      <c r="AK6883" s="29"/>
      <c r="AL6883" s="520"/>
      <c r="AM6883" s="29"/>
      <c r="AN6883" s="29"/>
      <c r="AO6883" s="520"/>
      <c r="AP6883" s="29"/>
      <c r="AQ6883" s="29"/>
    </row>
    <row r="6884">
      <c r="A6884" s="27">
        <f t="shared" si="51"/>
        <v>8442</v>
      </c>
      <c r="B6884" s="27" t="s">
        <v>64622</v>
      </c>
      <c r="C6884" s="31" t="s">
        <v>41</v>
      </c>
      <c r="D6884" s="27"/>
      <c r="E6884" s="27" t="s">
        <v>54003</v>
      </c>
      <c r="F6884" s="27" t="s">
        <v>21471</v>
      </c>
      <c r="G6884" s="29" t="s">
        <v>65405</v>
      </c>
      <c r="H6884" s="29" t="s">
        <v>65406</v>
      </c>
      <c r="I6884" s="27" t="s">
        <v>65407</v>
      </c>
      <c r="J6884" s="573"/>
      <c r="K6884" s="518">
        <v>45190.0</v>
      </c>
      <c r="L6884" s="31" t="s">
        <v>16086</v>
      </c>
      <c r="M6884" s="29" t="s">
        <v>65408</v>
      </c>
      <c r="N6884" s="29" t="s">
        <v>65408</v>
      </c>
      <c r="O6884" s="29" t="s">
        <v>2023</v>
      </c>
      <c r="P6884" s="29" t="s">
        <v>10151</v>
      </c>
      <c r="Q6884" s="29" t="s">
        <v>238</v>
      </c>
      <c r="R6884" s="29" t="s">
        <v>7463</v>
      </c>
      <c r="S6884" s="29" t="s">
        <v>65409</v>
      </c>
      <c r="T6884" s="32" t="s">
        <v>48594</v>
      </c>
      <c r="U6884" s="49" t="b">
        <v>0</v>
      </c>
      <c r="V6884" s="36"/>
      <c r="W6884" s="519"/>
      <c r="X6884" s="31" t="s">
        <v>64</v>
      </c>
      <c r="Y6884" s="31"/>
      <c r="Z6884" s="31" t="s">
        <v>65</v>
      </c>
      <c r="AA6884" s="29"/>
      <c r="AB6884" s="271"/>
      <c r="AC6884" s="41">
        <v>45170.0</v>
      </c>
      <c r="AD6884" s="31" t="s">
        <v>69</v>
      </c>
      <c r="AE6884" s="31" t="s">
        <v>116</v>
      </c>
      <c r="AF6884" s="43"/>
      <c r="AG6884" s="29"/>
      <c r="AH6884" s="29"/>
      <c r="AI6884" s="43"/>
      <c r="AJ6884" s="29"/>
      <c r="AK6884" s="29"/>
      <c r="AL6884" s="520"/>
      <c r="AM6884" s="29"/>
      <c r="AN6884" s="29"/>
      <c r="AO6884" s="520"/>
      <c r="AP6884" s="29"/>
      <c r="AQ6884" s="29"/>
    </row>
    <row r="6885">
      <c r="A6885" s="27">
        <f t="shared" si="51"/>
        <v>8443</v>
      </c>
      <c r="B6885" s="27" t="s">
        <v>64622</v>
      </c>
      <c r="C6885" s="31" t="s">
        <v>41</v>
      </c>
      <c r="D6885" s="27"/>
      <c r="E6885" s="27" t="s">
        <v>54010</v>
      </c>
      <c r="F6885" s="27" t="s">
        <v>21490</v>
      </c>
      <c r="G6885" s="29" t="s">
        <v>65410</v>
      </c>
      <c r="H6885" s="29" t="s">
        <v>65411</v>
      </c>
      <c r="I6885" s="27" t="s">
        <v>65412</v>
      </c>
      <c r="J6885" s="27" t="s">
        <v>65412</v>
      </c>
      <c r="K6885" s="518">
        <v>45190.0</v>
      </c>
      <c r="L6885" s="31" t="s">
        <v>16086</v>
      </c>
      <c r="M6885" s="316" t="s">
        <v>21311</v>
      </c>
      <c r="N6885" s="316" t="s">
        <v>21311</v>
      </c>
      <c r="O6885" s="29" t="s">
        <v>53418</v>
      </c>
      <c r="P6885" s="29" t="s">
        <v>8846</v>
      </c>
      <c r="Q6885" s="29" t="s">
        <v>370</v>
      </c>
      <c r="R6885" s="29" t="s">
        <v>372</v>
      </c>
      <c r="S6885" s="29" t="s">
        <v>65413</v>
      </c>
      <c r="T6885" s="32" t="s">
        <v>48594</v>
      </c>
      <c r="U6885" s="49" t="b">
        <v>0</v>
      </c>
      <c r="V6885" s="36"/>
      <c r="W6885" s="567"/>
      <c r="X6885" s="31" t="s">
        <v>196</v>
      </c>
      <c r="Y6885" s="39"/>
      <c r="Z6885" s="39">
        <v>45200.0</v>
      </c>
      <c r="AA6885" s="29"/>
      <c r="AB6885" s="29"/>
      <c r="AC6885" s="31" t="s">
        <v>65</v>
      </c>
      <c r="AD6885" s="31" t="s">
        <v>69</v>
      </c>
      <c r="AE6885" s="31"/>
      <c r="AF6885" s="43"/>
      <c r="AG6885" s="29"/>
      <c r="AH6885" s="29"/>
      <c r="AI6885" s="43"/>
      <c r="AJ6885" s="29"/>
      <c r="AK6885" s="29"/>
      <c r="AL6885" s="520"/>
      <c r="AM6885" s="29"/>
      <c r="AN6885" s="29"/>
      <c r="AO6885" s="520"/>
      <c r="AP6885" s="29"/>
      <c r="AQ6885" s="29"/>
    </row>
    <row r="6886">
      <c r="A6886" s="27">
        <f t="shared" si="51"/>
        <v>8444</v>
      </c>
      <c r="B6886" s="27" t="s">
        <v>64622</v>
      </c>
      <c r="C6886" s="31" t="s">
        <v>41</v>
      </c>
      <c r="D6886" s="27"/>
      <c r="E6886" s="27" t="s">
        <v>54018</v>
      </c>
      <c r="F6886" s="27" t="s">
        <v>21514</v>
      </c>
      <c r="G6886" s="29" t="s">
        <v>65414</v>
      </c>
      <c r="H6886" s="29" t="s">
        <v>65415</v>
      </c>
      <c r="I6886" s="27" t="s">
        <v>65416</v>
      </c>
      <c r="J6886" s="27" t="s">
        <v>65416</v>
      </c>
      <c r="K6886" s="518">
        <v>45190.0</v>
      </c>
      <c r="L6886" s="31" t="s">
        <v>16086</v>
      </c>
      <c r="M6886" s="316" t="s">
        <v>65258</v>
      </c>
      <c r="N6886" s="316" t="s">
        <v>65258</v>
      </c>
      <c r="O6886" s="29" t="s">
        <v>29576</v>
      </c>
      <c r="P6886" s="29" t="s">
        <v>25121</v>
      </c>
      <c r="Q6886" s="29" t="s">
        <v>21650</v>
      </c>
      <c r="R6886" s="29" t="s">
        <v>158</v>
      </c>
      <c r="S6886" s="29" t="s">
        <v>65417</v>
      </c>
      <c r="T6886" s="32" t="s">
        <v>48594</v>
      </c>
      <c r="U6886" s="49" t="b">
        <v>0</v>
      </c>
      <c r="V6886" s="36"/>
      <c r="W6886" s="567"/>
      <c r="X6886" s="31" t="s">
        <v>64</v>
      </c>
      <c r="Y6886" s="31"/>
      <c r="Z6886" s="31" t="s">
        <v>65</v>
      </c>
      <c r="AA6886" s="29"/>
      <c r="AB6886" s="271"/>
      <c r="AC6886" s="41">
        <v>45170.0</v>
      </c>
      <c r="AD6886" s="31" t="s">
        <v>69</v>
      </c>
      <c r="AE6886" s="31" t="s">
        <v>116</v>
      </c>
      <c r="AF6886" s="43"/>
      <c r="AG6886" s="29"/>
      <c r="AH6886" s="29"/>
      <c r="AI6886" s="43"/>
      <c r="AJ6886" s="29"/>
      <c r="AK6886" s="29"/>
      <c r="AL6886" s="520"/>
      <c r="AM6886" s="29"/>
      <c r="AN6886" s="29"/>
      <c r="AO6886" s="520"/>
      <c r="AP6886" s="29"/>
      <c r="AQ6886" s="29"/>
    </row>
    <row r="6887">
      <c r="A6887" s="27">
        <f t="shared" si="51"/>
        <v>8445</v>
      </c>
      <c r="B6887" s="27" t="s">
        <v>64622</v>
      </c>
      <c r="C6887" s="31" t="s">
        <v>41</v>
      </c>
      <c r="D6887" s="27"/>
      <c r="E6887" s="27" t="s">
        <v>54024</v>
      </c>
      <c r="F6887" s="27" t="s">
        <v>21553</v>
      </c>
      <c r="G6887" s="29" t="s">
        <v>65418</v>
      </c>
      <c r="H6887" s="29"/>
      <c r="I6887" s="27" t="s">
        <v>65419</v>
      </c>
      <c r="J6887" s="27" t="s">
        <v>65419</v>
      </c>
      <c r="K6887" s="518">
        <v>45190.0</v>
      </c>
      <c r="L6887" s="31" t="s">
        <v>16086</v>
      </c>
      <c r="M6887" s="316" t="s">
        <v>65420</v>
      </c>
      <c r="N6887" s="316" t="s">
        <v>65420</v>
      </c>
      <c r="O6887" s="29" t="s">
        <v>7864</v>
      </c>
      <c r="P6887" s="29" t="s">
        <v>10084</v>
      </c>
      <c r="Q6887" s="29" t="s">
        <v>64497</v>
      </c>
      <c r="R6887" s="29" t="s">
        <v>1453</v>
      </c>
      <c r="S6887" s="29" t="s">
        <v>65421</v>
      </c>
      <c r="T6887" s="32" t="s">
        <v>48594</v>
      </c>
      <c r="U6887" s="49" t="b">
        <v>0</v>
      </c>
      <c r="V6887" s="36"/>
      <c r="W6887" s="567"/>
      <c r="X6887" s="31" t="s">
        <v>64</v>
      </c>
      <c r="Y6887" s="31"/>
      <c r="Z6887" s="31" t="s">
        <v>65</v>
      </c>
      <c r="AA6887" s="29"/>
      <c r="AB6887" s="271"/>
      <c r="AC6887" s="41">
        <v>45170.0</v>
      </c>
      <c r="AD6887" s="31" t="s">
        <v>69</v>
      </c>
      <c r="AE6887" s="31" t="s">
        <v>116</v>
      </c>
      <c r="AF6887" s="43"/>
      <c r="AG6887" s="29"/>
      <c r="AH6887" s="29"/>
      <c r="AI6887" s="43"/>
      <c r="AJ6887" s="29"/>
      <c r="AK6887" s="29"/>
      <c r="AL6887" s="520"/>
      <c r="AM6887" s="29"/>
      <c r="AN6887" s="29"/>
      <c r="AO6887" s="520"/>
      <c r="AP6887" s="29"/>
      <c r="AQ6887" s="29"/>
    </row>
    <row r="6888">
      <c r="A6888" s="212">
        <f t="shared" si="51"/>
        <v>8446</v>
      </c>
      <c r="B6888" s="212" t="s">
        <v>64622</v>
      </c>
      <c r="C6888" s="214" t="s">
        <v>41</v>
      </c>
      <c r="D6888" s="212"/>
      <c r="E6888" s="212" t="s">
        <v>65422</v>
      </c>
      <c r="F6888" s="212" t="s">
        <v>21588</v>
      </c>
      <c r="G6888" s="215" t="s">
        <v>65423</v>
      </c>
      <c r="H6888" s="215" t="s">
        <v>65424</v>
      </c>
      <c r="I6888" s="212" t="s">
        <v>65425</v>
      </c>
      <c r="J6888" s="212" t="s">
        <v>65425</v>
      </c>
      <c r="K6888" s="246">
        <v>45190.0</v>
      </c>
      <c r="L6888" s="214" t="s">
        <v>16086</v>
      </c>
      <c r="M6888" s="215" t="s">
        <v>65426</v>
      </c>
      <c r="N6888" s="215" t="s">
        <v>65426</v>
      </c>
      <c r="O6888" s="215" t="s">
        <v>8962</v>
      </c>
      <c r="P6888" s="215" t="s">
        <v>8963</v>
      </c>
      <c r="Q6888" s="215" t="s">
        <v>8965</v>
      </c>
      <c r="R6888" s="215" t="s">
        <v>3205</v>
      </c>
      <c r="S6888" s="215" t="s">
        <v>65427</v>
      </c>
      <c r="T6888" s="32" t="s">
        <v>48594</v>
      </c>
      <c r="U6888" s="49" t="b">
        <v>0</v>
      </c>
      <c r="V6888" s="36"/>
      <c r="W6888" s="217"/>
      <c r="X6888" s="214" t="s">
        <v>64</v>
      </c>
      <c r="Y6888" s="214"/>
      <c r="Z6888" s="214" t="s">
        <v>65</v>
      </c>
      <c r="AA6888" s="215"/>
      <c r="AB6888" s="215"/>
      <c r="AC6888" s="214" t="s">
        <v>65</v>
      </c>
      <c r="AD6888" s="214" t="s">
        <v>58274</v>
      </c>
      <c r="AE6888" s="214"/>
      <c r="AF6888" s="219"/>
      <c r="AG6888" s="215"/>
      <c r="AH6888" s="215"/>
      <c r="AI6888" s="219"/>
      <c r="AJ6888" s="215"/>
      <c r="AK6888" s="215"/>
      <c r="AL6888" s="220"/>
      <c r="AM6888" s="215"/>
      <c r="AN6888" s="215"/>
      <c r="AO6888" s="220"/>
      <c r="AP6888" s="215"/>
      <c r="AQ6888" s="215"/>
    </row>
    <row r="6889">
      <c r="A6889" s="212">
        <f t="shared" si="51"/>
        <v>8447</v>
      </c>
      <c r="B6889" s="212" t="s">
        <v>64622</v>
      </c>
      <c r="C6889" s="214" t="s">
        <v>41</v>
      </c>
      <c r="D6889" s="212"/>
      <c r="E6889" s="212" t="s">
        <v>54030</v>
      </c>
      <c r="F6889" s="212" t="s">
        <v>21602</v>
      </c>
      <c r="G6889" s="215" t="s">
        <v>65428</v>
      </c>
      <c r="H6889" s="215" t="s">
        <v>65429</v>
      </c>
      <c r="I6889" s="212" t="s">
        <v>65430</v>
      </c>
      <c r="J6889" s="212" t="s">
        <v>65430</v>
      </c>
      <c r="K6889" s="246">
        <v>45191.0</v>
      </c>
      <c r="L6889" s="214" t="s">
        <v>16086</v>
      </c>
      <c r="M6889" s="215" t="s">
        <v>65431</v>
      </c>
      <c r="N6889" s="215" t="s">
        <v>65431</v>
      </c>
      <c r="O6889" s="215" t="s">
        <v>65432</v>
      </c>
      <c r="P6889" s="215" t="s">
        <v>21232</v>
      </c>
      <c r="Q6889" s="215" t="s">
        <v>5292</v>
      </c>
      <c r="R6889" s="215" t="s">
        <v>855</v>
      </c>
      <c r="S6889" s="215" t="s">
        <v>26301</v>
      </c>
      <c r="T6889" s="32" t="s">
        <v>48594</v>
      </c>
      <c r="U6889" s="49" t="b">
        <v>0</v>
      </c>
      <c r="V6889" s="36"/>
      <c r="W6889" s="217"/>
      <c r="X6889" s="214" t="s">
        <v>64</v>
      </c>
      <c r="Y6889" s="214"/>
      <c r="Z6889" s="214" t="s">
        <v>65</v>
      </c>
      <c r="AA6889" s="215"/>
      <c r="AB6889" s="215"/>
      <c r="AC6889" s="214" t="s">
        <v>65</v>
      </c>
      <c r="AD6889" s="214" t="s">
        <v>58274</v>
      </c>
      <c r="AE6889" s="214"/>
      <c r="AF6889" s="219"/>
      <c r="AG6889" s="215"/>
      <c r="AH6889" s="215"/>
      <c r="AI6889" s="219"/>
      <c r="AJ6889" s="215"/>
      <c r="AK6889" s="215"/>
      <c r="AL6889" s="220"/>
      <c r="AM6889" s="215"/>
      <c r="AN6889" s="215"/>
      <c r="AO6889" s="220"/>
      <c r="AP6889" s="215"/>
      <c r="AQ6889" s="215"/>
    </row>
    <row r="6890">
      <c r="A6890" s="212">
        <f t="shared" si="51"/>
        <v>8448</v>
      </c>
      <c r="B6890" s="212" t="s">
        <v>64622</v>
      </c>
      <c r="C6890" s="214" t="s">
        <v>41</v>
      </c>
      <c r="D6890" s="212"/>
      <c r="E6890" s="212" t="s">
        <v>54037</v>
      </c>
      <c r="F6890" s="212" t="s">
        <v>21624</v>
      </c>
      <c r="G6890" s="215" t="s">
        <v>65433</v>
      </c>
      <c r="H6890" s="215" t="s">
        <v>65434</v>
      </c>
      <c r="I6890" s="212" t="s">
        <v>65435</v>
      </c>
      <c r="J6890" s="212" t="s">
        <v>65435</v>
      </c>
      <c r="K6890" s="246">
        <v>45191.0</v>
      </c>
      <c r="L6890" s="214" t="s">
        <v>16086</v>
      </c>
      <c r="M6890" s="215" t="s">
        <v>65436</v>
      </c>
      <c r="N6890" s="215" t="s">
        <v>65436</v>
      </c>
      <c r="O6890" s="215" t="s">
        <v>2716</v>
      </c>
      <c r="P6890" s="215" t="s">
        <v>870</v>
      </c>
      <c r="Q6890" s="215" t="s">
        <v>1134</v>
      </c>
      <c r="R6890" s="215" t="s">
        <v>62</v>
      </c>
      <c r="S6890" s="215" t="s">
        <v>65437</v>
      </c>
      <c r="T6890" s="32" t="s">
        <v>48594</v>
      </c>
      <c r="U6890" s="49" t="b">
        <v>0</v>
      </c>
      <c r="V6890" s="36"/>
      <c r="W6890" s="217"/>
      <c r="X6890" s="214" t="s">
        <v>64</v>
      </c>
      <c r="Y6890" s="214"/>
      <c r="Z6890" s="214" t="s">
        <v>65</v>
      </c>
      <c r="AA6890" s="215"/>
      <c r="AB6890" s="215"/>
      <c r="AC6890" s="214" t="s">
        <v>65</v>
      </c>
      <c r="AD6890" s="214" t="s">
        <v>58274</v>
      </c>
      <c r="AE6890" s="214"/>
      <c r="AF6890" s="219"/>
      <c r="AG6890" s="215"/>
      <c r="AH6890" s="215"/>
      <c r="AI6890" s="219"/>
      <c r="AJ6890" s="215"/>
      <c r="AK6890" s="215"/>
      <c r="AL6890" s="220"/>
      <c r="AM6890" s="215"/>
      <c r="AN6890" s="215"/>
      <c r="AO6890" s="220"/>
      <c r="AP6890" s="215"/>
      <c r="AQ6890" s="215"/>
    </row>
    <row r="6891">
      <c r="A6891" s="212">
        <f t="shared" si="51"/>
        <v>8449</v>
      </c>
      <c r="B6891" s="212" t="s">
        <v>64622</v>
      </c>
      <c r="C6891" s="214" t="s">
        <v>41</v>
      </c>
      <c r="D6891" s="212"/>
      <c r="E6891" s="212" t="s">
        <v>65438</v>
      </c>
      <c r="F6891" s="212" t="s">
        <v>21635</v>
      </c>
      <c r="G6891" s="215" t="s">
        <v>65439</v>
      </c>
      <c r="H6891" s="215"/>
      <c r="I6891" s="212" t="s">
        <v>65440</v>
      </c>
      <c r="J6891" s="212" t="s">
        <v>65440</v>
      </c>
      <c r="K6891" s="246">
        <v>45191.0</v>
      </c>
      <c r="L6891" s="214" t="s">
        <v>16086</v>
      </c>
      <c r="M6891" s="215" t="s">
        <v>65441</v>
      </c>
      <c r="N6891" s="215" t="s">
        <v>65441</v>
      </c>
      <c r="O6891" s="215" t="s">
        <v>65442</v>
      </c>
      <c r="P6891" s="215" t="s">
        <v>21130</v>
      </c>
      <c r="Q6891" s="215" t="s">
        <v>2069</v>
      </c>
      <c r="R6891" s="215" t="s">
        <v>1091</v>
      </c>
      <c r="S6891" s="215" t="s">
        <v>7750</v>
      </c>
      <c r="T6891" s="32" t="s">
        <v>48594</v>
      </c>
      <c r="U6891" s="49" t="b">
        <v>0</v>
      </c>
      <c r="V6891" s="36"/>
      <c r="W6891" s="217"/>
      <c r="X6891" s="214" t="s">
        <v>64</v>
      </c>
      <c r="Y6891" s="214"/>
      <c r="Z6891" s="214" t="s">
        <v>65</v>
      </c>
      <c r="AA6891" s="215"/>
      <c r="AB6891" s="215"/>
      <c r="AC6891" s="214" t="s">
        <v>65</v>
      </c>
      <c r="AD6891" s="214" t="s">
        <v>58274</v>
      </c>
      <c r="AE6891" s="214"/>
      <c r="AF6891" s="219"/>
      <c r="AG6891" s="215"/>
      <c r="AH6891" s="215"/>
      <c r="AI6891" s="219"/>
      <c r="AJ6891" s="215"/>
      <c r="AK6891" s="215"/>
      <c r="AL6891" s="220"/>
      <c r="AM6891" s="215"/>
      <c r="AN6891" s="215"/>
      <c r="AO6891" s="220"/>
      <c r="AP6891" s="215"/>
      <c r="AQ6891" s="215"/>
    </row>
    <row r="6892">
      <c r="A6892" s="212">
        <f t="shared" si="51"/>
        <v>8450</v>
      </c>
      <c r="B6892" s="212" t="s">
        <v>64622</v>
      </c>
      <c r="C6892" s="214" t="s">
        <v>41</v>
      </c>
      <c r="D6892" s="212"/>
      <c r="E6892" s="212" t="s">
        <v>65443</v>
      </c>
      <c r="F6892" s="212" t="s">
        <v>21661</v>
      </c>
      <c r="G6892" s="215" t="s">
        <v>65444</v>
      </c>
      <c r="H6892" s="215" t="s">
        <v>65445</v>
      </c>
      <c r="I6892" s="212" t="s">
        <v>65446</v>
      </c>
      <c r="J6892" s="212" t="s">
        <v>65446</v>
      </c>
      <c r="K6892" s="246">
        <v>45191.0</v>
      </c>
      <c r="L6892" s="214" t="s">
        <v>16086</v>
      </c>
      <c r="M6892" s="215" t="s">
        <v>65447</v>
      </c>
      <c r="N6892" s="215" t="s">
        <v>65447</v>
      </c>
      <c r="O6892" s="215" t="s">
        <v>7500</v>
      </c>
      <c r="P6892" s="215" t="s">
        <v>3540</v>
      </c>
      <c r="Q6892" s="215" t="s">
        <v>1079</v>
      </c>
      <c r="R6892" s="215" t="s">
        <v>62</v>
      </c>
      <c r="S6892" s="215" t="s">
        <v>65448</v>
      </c>
      <c r="T6892" s="32" t="s">
        <v>48594</v>
      </c>
      <c r="U6892" s="49" t="b">
        <v>0</v>
      </c>
      <c r="V6892" s="36"/>
      <c r="W6892" s="217"/>
      <c r="X6892" s="214" t="s">
        <v>64</v>
      </c>
      <c r="Y6892" s="214"/>
      <c r="Z6892" s="214" t="s">
        <v>65</v>
      </c>
      <c r="AA6892" s="215"/>
      <c r="AB6892" s="215"/>
      <c r="AC6892" s="214" t="s">
        <v>65</v>
      </c>
      <c r="AD6892" s="214" t="s">
        <v>58274</v>
      </c>
      <c r="AE6892" s="214"/>
      <c r="AF6892" s="219"/>
      <c r="AG6892" s="215"/>
      <c r="AH6892" s="215"/>
      <c r="AI6892" s="219"/>
      <c r="AJ6892" s="215"/>
      <c r="AK6892" s="215"/>
      <c r="AL6892" s="220"/>
      <c r="AM6892" s="215"/>
      <c r="AN6892" s="215"/>
      <c r="AO6892" s="220"/>
      <c r="AP6892" s="215"/>
      <c r="AQ6892" s="215"/>
    </row>
    <row r="6893">
      <c r="A6893" s="641">
        <f t="shared" si="51"/>
        <v>8451</v>
      </c>
      <c r="B6893" s="641" t="s">
        <v>64622</v>
      </c>
      <c r="C6893" s="642" t="s">
        <v>41</v>
      </c>
      <c r="D6893" s="641"/>
      <c r="E6893" s="641" t="s">
        <v>65449</v>
      </c>
      <c r="F6893" s="641" t="s">
        <v>21673</v>
      </c>
      <c r="G6893" s="643" t="s">
        <v>65450</v>
      </c>
      <c r="H6893" s="643" t="s">
        <v>65451</v>
      </c>
      <c r="I6893" s="641" t="s">
        <v>65452</v>
      </c>
      <c r="J6893" s="641" t="s">
        <v>65452</v>
      </c>
      <c r="K6893" s="645">
        <v>45191.0</v>
      </c>
      <c r="L6893" s="642" t="s">
        <v>16086</v>
      </c>
      <c r="M6893" s="643" t="s">
        <v>65453</v>
      </c>
      <c r="N6893" s="643" t="s">
        <v>65453</v>
      </c>
      <c r="O6893" s="643" t="s">
        <v>65454</v>
      </c>
      <c r="P6893" s="643" t="s">
        <v>640</v>
      </c>
      <c r="Q6893" s="643" t="s">
        <v>31380</v>
      </c>
      <c r="R6893" s="643" t="s">
        <v>7463</v>
      </c>
      <c r="S6893" s="643" t="s">
        <v>65455</v>
      </c>
      <c r="T6893" s="32" t="s">
        <v>48594</v>
      </c>
      <c r="U6893" s="49" t="b">
        <v>0</v>
      </c>
      <c r="V6893" s="36"/>
      <c r="W6893" s="646"/>
      <c r="X6893" s="642" t="s">
        <v>64</v>
      </c>
      <c r="Y6893" s="642"/>
      <c r="Z6893" s="642" t="s">
        <v>65</v>
      </c>
      <c r="AA6893" s="643"/>
      <c r="AB6893" s="643"/>
      <c r="AC6893" s="642" t="s">
        <v>65</v>
      </c>
      <c r="AD6893" s="642" t="s">
        <v>61488</v>
      </c>
      <c r="AE6893" s="642"/>
      <c r="AF6893" s="647"/>
      <c r="AG6893" s="643"/>
      <c r="AH6893" s="643"/>
      <c r="AI6893" s="647"/>
      <c r="AJ6893" s="643"/>
      <c r="AK6893" s="643"/>
      <c r="AL6893" s="648"/>
      <c r="AM6893" s="643"/>
      <c r="AN6893" s="643"/>
      <c r="AO6893" s="648"/>
      <c r="AP6893" s="643"/>
      <c r="AQ6893" s="643"/>
    </row>
    <row r="6894">
      <c r="A6894" s="641">
        <f t="shared" si="51"/>
        <v>8452</v>
      </c>
      <c r="B6894" s="641" t="s">
        <v>64622</v>
      </c>
      <c r="C6894" s="642" t="s">
        <v>41</v>
      </c>
      <c r="D6894" s="641"/>
      <c r="E6894" s="641" t="s">
        <v>54043</v>
      </c>
      <c r="F6894" s="641" t="s">
        <v>21777</v>
      </c>
      <c r="G6894" s="643" t="s">
        <v>65456</v>
      </c>
      <c r="H6894" s="643" t="s">
        <v>65457</v>
      </c>
      <c r="I6894" s="641" t="s">
        <v>65458</v>
      </c>
      <c r="J6894" s="641" t="s">
        <v>65458</v>
      </c>
      <c r="K6894" s="645">
        <v>45192.0</v>
      </c>
      <c r="L6894" s="642" t="s">
        <v>16086</v>
      </c>
      <c r="M6894" s="643" t="s">
        <v>65459</v>
      </c>
      <c r="N6894" s="643" t="s">
        <v>5977</v>
      </c>
      <c r="O6894" s="643" t="s">
        <v>16097</v>
      </c>
      <c r="P6894" s="643" t="s">
        <v>16097</v>
      </c>
      <c r="Q6894" s="643" t="s">
        <v>1516</v>
      </c>
      <c r="R6894" s="643" t="s">
        <v>336</v>
      </c>
      <c r="S6894" s="643" t="s">
        <v>65460</v>
      </c>
      <c r="T6894" s="32" t="s">
        <v>48594</v>
      </c>
      <c r="U6894" s="49" t="b">
        <v>0</v>
      </c>
      <c r="V6894" s="36"/>
      <c r="W6894" s="646"/>
      <c r="X6894" s="642" t="s">
        <v>64</v>
      </c>
      <c r="Y6894" s="642"/>
      <c r="Z6894" s="642" t="s">
        <v>65</v>
      </c>
      <c r="AA6894" s="643"/>
      <c r="AB6894" s="643"/>
      <c r="AC6894" s="642" t="s">
        <v>65</v>
      </c>
      <c r="AD6894" s="642" t="s">
        <v>61488</v>
      </c>
      <c r="AE6894" s="642"/>
      <c r="AF6894" s="647"/>
      <c r="AG6894" s="643"/>
      <c r="AH6894" s="643"/>
      <c r="AI6894" s="647"/>
      <c r="AJ6894" s="643"/>
      <c r="AK6894" s="643"/>
      <c r="AL6894" s="648"/>
      <c r="AM6894" s="643"/>
      <c r="AN6894" s="643"/>
      <c r="AO6894" s="648"/>
      <c r="AP6894" s="643"/>
      <c r="AQ6894" s="643"/>
    </row>
    <row r="6895">
      <c r="A6895" s="641">
        <f t="shared" si="51"/>
        <v>8453</v>
      </c>
      <c r="B6895" s="641" t="s">
        <v>64622</v>
      </c>
      <c r="C6895" s="642" t="s">
        <v>41</v>
      </c>
      <c r="D6895" s="641"/>
      <c r="E6895" s="641" t="s">
        <v>65461</v>
      </c>
      <c r="F6895" s="641" t="s">
        <v>21806</v>
      </c>
      <c r="G6895" s="643" t="s">
        <v>65462</v>
      </c>
      <c r="H6895" s="643" t="s">
        <v>65463</v>
      </c>
      <c r="I6895" s="641" t="s">
        <v>65464</v>
      </c>
      <c r="J6895" s="641" t="s">
        <v>65464</v>
      </c>
      <c r="K6895" s="645">
        <v>45192.0</v>
      </c>
      <c r="L6895" s="642" t="s">
        <v>16086</v>
      </c>
      <c r="M6895" s="643" t="s">
        <v>28380</v>
      </c>
      <c r="N6895" s="643" t="s">
        <v>28380</v>
      </c>
      <c r="O6895" s="643" t="s">
        <v>41445</v>
      </c>
      <c r="P6895" s="643" t="s">
        <v>13445</v>
      </c>
      <c r="Q6895" s="643" t="s">
        <v>606</v>
      </c>
      <c r="R6895" s="643" t="s">
        <v>336</v>
      </c>
      <c r="S6895" s="643" t="s">
        <v>65465</v>
      </c>
      <c r="T6895" s="32" t="s">
        <v>48594</v>
      </c>
      <c r="U6895" s="49" t="b">
        <v>0</v>
      </c>
      <c r="V6895" s="36"/>
      <c r="W6895" s="646"/>
      <c r="X6895" s="642" t="s">
        <v>196</v>
      </c>
      <c r="Y6895" s="649"/>
      <c r="Z6895" s="649">
        <v>45206.0</v>
      </c>
      <c r="AA6895" s="643"/>
      <c r="AB6895" s="643"/>
      <c r="AC6895" s="642" t="s">
        <v>65</v>
      </c>
      <c r="AD6895" s="642" t="s">
        <v>61488</v>
      </c>
      <c r="AE6895" s="642"/>
      <c r="AF6895" s="647"/>
      <c r="AG6895" s="643"/>
      <c r="AH6895" s="643"/>
      <c r="AI6895" s="647"/>
      <c r="AJ6895" s="643"/>
      <c r="AK6895" s="643"/>
      <c r="AL6895" s="648"/>
      <c r="AM6895" s="643"/>
      <c r="AN6895" s="643"/>
      <c r="AO6895" s="648"/>
      <c r="AP6895" s="643"/>
      <c r="AQ6895" s="643"/>
    </row>
    <row r="6896">
      <c r="A6896" s="641">
        <f t="shared" si="51"/>
        <v>8454</v>
      </c>
      <c r="B6896" s="641" t="s">
        <v>64622</v>
      </c>
      <c r="C6896" s="642" t="s">
        <v>41</v>
      </c>
      <c r="D6896" s="641"/>
      <c r="E6896" s="641" t="s">
        <v>54049</v>
      </c>
      <c r="F6896" s="641" t="s">
        <v>21818</v>
      </c>
      <c r="G6896" s="643" t="s">
        <v>65466</v>
      </c>
      <c r="H6896" s="643" t="s">
        <v>65467</v>
      </c>
      <c r="I6896" s="641" t="s">
        <v>65468</v>
      </c>
      <c r="J6896" s="641" t="s">
        <v>65468</v>
      </c>
      <c r="K6896" s="645">
        <v>45193.0</v>
      </c>
      <c r="L6896" s="642" t="s">
        <v>16086</v>
      </c>
      <c r="M6896" s="643" t="s">
        <v>10104</v>
      </c>
      <c r="N6896" s="643" t="s">
        <v>10104</v>
      </c>
      <c r="O6896" s="643" t="s">
        <v>30203</v>
      </c>
      <c r="P6896" s="643" t="s">
        <v>30204</v>
      </c>
      <c r="Q6896" s="643" t="s">
        <v>2793</v>
      </c>
      <c r="R6896" s="643" t="s">
        <v>855</v>
      </c>
      <c r="S6896" s="643" t="s">
        <v>65469</v>
      </c>
      <c r="T6896" s="32" t="s">
        <v>48594</v>
      </c>
      <c r="U6896" s="49" t="b">
        <v>0</v>
      </c>
      <c r="V6896" s="36"/>
      <c r="W6896" s="653" t="s">
        <v>48594</v>
      </c>
      <c r="X6896" s="642" t="s">
        <v>196</v>
      </c>
      <c r="Y6896" s="654" t="s">
        <v>684</v>
      </c>
      <c r="Z6896" s="649">
        <v>45258.0</v>
      </c>
      <c r="AA6896" s="643"/>
      <c r="AB6896" s="643"/>
      <c r="AC6896" s="642" t="s">
        <v>65</v>
      </c>
      <c r="AD6896" s="642" t="s">
        <v>61488</v>
      </c>
      <c r="AE6896" s="642"/>
      <c r="AF6896" s="647"/>
      <c r="AG6896" s="643"/>
      <c r="AH6896" s="643"/>
      <c r="AI6896" s="647"/>
      <c r="AJ6896" s="643"/>
      <c r="AK6896" s="643"/>
      <c r="AL6896" s="648"/>
      <c r="AM6896" s="643"/>
      <c r="AN6896" s="643"/>
      <c r="AO6896" s="648"/>
      <c r="AP6896" s="643"/>
      <c r="AQ6896" s="643"/>
    </row>
    <row r="6897">
      <c r="A6897" s="641">
        <f t="shared" si="51"/>
        <v>8455</v>
      </c>
      <c r="B6897" s="641" t="s">
        <v>64622</v>
      </c>
      <c r="C6897" s="642" t="s">
        <v>41</v>
      </c>
      <c r="D6897" s="641"/>
      <c r="E6897" s="641" t="s">
        <v>65470</v>
      </c>
      <c r="F6897" s="641" t="s">
        <v>21839</v>
      </c>
      <c r="G6897" s="643" t="s">
        <v>65471</v>
      </c>
      <c r="H6897" s="643" t="s">
        <v>65472</v>
      </c>
      <c r="I6897" s="641" t="s">
        <v>65473</v>
      </c>
      <c r="J6897" s="644"/>
      <c r="K6897" s="645">
        <v>45193.0</v>
      </c>
      <c r="L6897" s="642" t="s">
        <v>16086</v>
      </c>
      <c r="M6897" s="643" t="s">
        <v>65474</v>
      </c>
      <c r="N6897" s="643" t="s">
        <v>65474</v>
      </c>
      <c r="O6897" s="643" t="s">
        <v>2282</v>
      </c>
      <c r="P6897" s="643" t="s">
        <v>7548</v>
      </c>
      <c r="Q6897" s="643" t="s">
        <v>1667</v>
      </c>
      <c r="R6897" s="643" t="s">
        <v>50</v>
      </c>
      <c r="S6897" s="643" t="s">
        <v>65475</v>
      </c>
      <c r="T6897" s="32" t="s">
        <v>48594</v>
      </c>
      <c r="U6897" s="49" t="b">
        <v>0</v>
      </c>
      <c r="V6897" s="36"/>
      <c r="W6897" s="646"/>
      <c r="X6897" s="642" t="s">
        <v>64</v>
      </c>
      <c r="Y6897" s="642"/>
      <c r="Z6897" s="642" t="s">
        <v>65</v>
      </c>
      <c r="AA6897" s="643"/>
      <c r="AB6897" s="643"/>
      <c r="AC6897" s="642" t="s">
        <v>65</v>
      </c>
      <c r="AD6897" s="642" t="s">
        <v>61488</v>
      </c>
      <c r="AE6897" s="642"/>
      <c r="AF6897" s="647"/>
      <c r="AG6897" s="643"/>
      <c r="AH6897" s="643"/>
      <c r="AI6897" s="647"/>
      <c r="AJ6897" s="643"/>
      <c r="AK6897" s="643"/>
      <c r="AL6897" s="648"/>
      <c r="AM6897" s="643"/>
      <c r="AN6897" s="643"/>
      <c r="AO6897" s="648"/>
      <c r="AP6897" s="643"/>
      <c r="AQ6897" s="643"/>
    </row>
    <row r="6898">
      <c r="A6898" s="85">
        <f t="shared" si="51"/>
        <v>8456</v>
      </c>
      <c r="B6898" s="85" t="s">
        <v>64622</v>
      </c>
      <c r="C6898" s="88" t="s">
        <v>41</v>
      </c>
      <c r="D6898" s="85"/>
      <c r="E6898" s="85" t="s">
        <v>54056</v>
      </c>
      <c r="F6898" s="85" t="s">
        <v>21876</v>
      </c>
      <c r="G6898" s="87" t="s">
        <v>65476</v>
      </c>
      <c r="H6898" s="87"/>
      <c r="I6898" s="85" t="s">
        <v>65477</v>
      </c>
      <c r="J6898" s="85" t="s">
        <v>65477</v>
      </c>
      <c r="K6898" s="430">
        <v>45193.0</v>
      </c>
      <c r="L6898" s="88" t="s">
        <v>16086</v>
      </c>
      <c r="M6898" s="87" t="s">
        <v>65478</v>
      </c>
      <c r="N6898" s="87" t="s">
        <v>65478</v>
      </c>
      <c r="O6898" s="87" t="s">
        <v>6744</v>
      </c>
      <c r="P6898" s="87" t="s">
        <v>6746</v>
      </c>
      <c r="Q6898" s="87" t="s">
        <v>64497</v>
      </c>
      <c r="R6898" s="87" t="s">
        <v>1453</v>
      </c>
      <c r="S6898" s="87" t="s">
        <v>65479</v>
      </c>
      <c r="T6898" s="32" t="s">
        <v>48594</v>
      </c>
      <c r="U6898" s="49" t="b">
        <v>0</v>
      </c>
      <c r="V6898" s="36"/>
      <c r="W6898" s="431"/>
      <c r="X6898" s="88" t="s">
        <v>64</v>
      </c>
      <c r="Y6898" s="88"/>
      <c r="Z6898" s="88" t="s">
        <v>65</v>
      </c>
      <c r="AA6898" s="87"/>
      <c r="AB6898" s="87"/>
      <c r="AC6898" s="88" t="s">
        <v>65</v>
      </c>
      <c r="AD6898" s="88" t="s">
        <v>115</v>
      </c>
      <c r="AE6898" s="88"/>
      <c r="AF6898" s="100"/>
      <c r="AG6898" s="87"/>
      <c r="AH6898" s="87"/>
      <c r="AI6898" s="100"/>
      <c r="AJ6898" s="87"/>
      <c r="AK6898" s="87"/>
      <c r="AL6898" s="432"/>
      <c r="AM6898" s="87"/>
      <c r="AN6898" s="87"/>
      <c r="AO6898" s="432"/>
      <c r="AP6898" s="87"/>
      <c r="AQ6898" s="87"/>
    </row>
    <row r="6899">
      <c r="A6899" s="27">
        <f t="shared" si="51"/>
        <v>8457</v>
      </c>
      <c r="B6899" s="27" t="s">
        <v>64622</v>
      </c>
      <c r="C6899" s="41" t="s">
        <v>41</v>
      </c>
      <c r="D6899" s="27"/>
      <c r="E6899" s="27" t="s">
        <v>65480</v>
      </c>
      <c r="F6899" s="27" t="s">
        <v>21899</v>
      </c>
      <c r="G6899" s="29" t="s">
        <v>65481</v>
      </c>
      <c r="H6899" s="29"/>
      <c r="I6899" s="27" t="s">
        <v>65482</v>
      </c>
      <c r="J6899" s="27" t="s">
        <v>65483</v>
      </c>
      <c r="K6899" s="518">
        <v>45193.0</v>
      </c>
      <c r="L6899" s="31" t="s">
        <v>16086</v>
      </c>
      <c r="M6899" s="29" t="s">
        <v>65484</v>
      </c>
      <c r="N6899" s="29" t="s">
        <v>65484</v>
      </c>
      <c r="O6899" s="29" t="s">
        <v>65485</v>
      </c>
      <c r="P6899" s="29" t="s">
        <v>4229</v>
      </c>
      <c r="Q6899" s="29" t="s">
        <v>61</v>
      </c>
      <c r="R6899" s="29" t="s">
        <v>62</v>
      </c>
      <c r="S6899" s="29" t="s">
        <v>65486</v>
      </c>
      <c r="T6899" s="32" t="s">
        <v>48594</v>
      </c>
      <c r="U6899" s="49" t="b">
        <v>0</v>
      </c>
      <c r="V6899" s="36"/>
      <c r="W6899" s="561" t="s">
        <v>48594</v>
      </c>
      <c r="X6899" s="31" t="s">
        <v>196</v>
      </c>
      <c r="Y6899" s="56" t="s">
        <v>69</v>
      </c>
      <c r="Z6899" s="39">
        <v>45205.0</v>
      </c>
      <c r="AA6899" s="29"/>
      <c r="AB6899" s="29"/>
      <c r="AC6899" s="31" t="s">
        <v>65</v>
      </c>
      <c r="AD6899" s="31" t="s">
        <v>69</v>
      </c>
      <c r="AE6899" s="31"/>
      <c r="AF6899" s="43"/>
      <c r="AG6899" s="29"/>
      <c r="AH6899" s="29"/>
      <c r="AI6899" s="43"/>
      <c r="AJ6899" s="29"/>
      <c r="AK6899" s="29"/>
      <c r="AL6899" s="520"/>
      <c r="AM6899" s="29"/>
      <c r="AN6899" s="29"/>
      <c r="AO6899" s="520"/>
      <c r="AP6899" s="29"/>
      <c r="AQ6899" s="29"/>
    </row>
    <row r="6900">
      <c r="A6900" s="27">
        <f t="shared" si="51"/>
        <v>8458</v>
      </c>
      <c r="B6900" s="27" t="s">
        <v>64622</v>
      </c>
      <c r="C6900" s="41" t="s">
        <v>41</v>
      </c>
      <c r="D6900" s="27"/>
      <c r="E6900" s="27" t="s">
        <v>65487</v>
      </c>
      <c r="F6900" s="27" t="s">
        <v>21928</v>
      </c>
      <c r="G6900" s="29" t="s">
        <v>65488</v>
      </c>
      <c r="H6900" s="29" t="s">
        <v>65489</v>
      </c>
      <c r="I6900" s="27" t="s">
        <v>65490</v>
      </c>
      <c r="J6900" s="27" t="s">
        <v>65490</v>
      </c>
      <c r="K6900" s="518">
        <v>45193.0</v>
      </c>
      <c r="L6900" s="31" t="s">
        <v>16086</v>
      </c>
      <c r="M6900" s="29" t="s">
        <v>2978</v>
      </c>
      <c r="N6900" s="54" t="s">
        <v>65491</v>
      </c>
      <c r="O6900" s="29" t="s">
        <v>25056</v>
      </c>
      <c r="P6900" s="29" t="s">
        <v>9343</v>
      </c>
      <c r="Q6900" s="665" t="s">
        <v>2563</v>
      </c>
      <c r="R6900" s="29" t="s">
        <v>336</v>
      </c>
      <c r="S6900" s="29" t="s">
        <v>65492</v>
      </c>
      <c r="T6900" s="32" t="s">
        <v>48594</v>
      </c>
      <c r="U6900" s="49" t="b">
        <v>0</v>
      </c>
      <c r="V6900" s="36"/>
      <c r="W6900" s="561" t="s">
        <v>48594</v>
      </c>
      <c r="X6900" s="31" t="s">
        <v>196</v>
      </c>
      <c r="Y6900" s="56" t="s">
        <v>115</v>
      </c>
      <c r="Z6900" s="39">
        <v>45573.0</v>
      </c>
      <c r="AA6900" s="29"/>
      <c r="AB6900" s="29"/>
      <c r="AC6900" s="31" t="s">
        <v>65</v>
      </c>
      <c r="AD6900" s="31" t="s">
        <v>69</v>
      </c>
      <c r="AE6900" s="31"/>
      <c r="AF6900" s="43"/>
      <c r="AG6900" s="29"/>
      <c r="AH6900" s="29"/>
      <c r="AI6900" s="43"/>
      <c r="AJ6900" s="29"/>
      <c r="AK6900" s="29"/>
      <c r="AL6900" s="520"/>
      <c r="AM6900" s="29"/>
      <c r="AN6900" s="29"/>
      <c r="AO6900" s="520"/>
      <c r="AP6900" s="29"/>
      <c r="AQ6900" s="29"/>
    </row>
    <row r="6901">
      <c r="A6901" s="27">
        <f t="shared" si="51"/>
        <v>8459</v>
      </c>
      <c r="B6901" s="27" t="s">
        <v>64622</v>
      </c>
      <c r="C6901" s="41" t="s">
        <v>41</v>
      </c>
      <c r="D6901" s="27"/>
      <c r="E6901" s="27" t="s">
        <v>54061</v>
      </c>
      <c r="F6901" s="27" t="s">
        <v>21990</v>
      </c>
      <c r="G6901" s="29" t="s">
        <v>65493</v>
      </c>
      <c r="H6901" s="29" t="s">
        <v>65494</v>
      </c>
      <c r="I6901" s="27" t="s">
        <v>65495</v>
      </c>
      <c r="J6901" s="27" t="s">
        <v>65495</v>
      </c>
      <c r="K6901" s="518">
        <v>45193.0</v>
      </c>
      <c r="L6901" s="31" t="s">
        <v>16086</v>
      </c>
      <c r="M6901" s="29" t="s">
        <v>9518</v>
      </c>
      <c r="N6901" s="29" t="s">
        <v>9518</v>
      </c>
      <c r="O6901" s="29" t="s">
        <v>65496</v>
      </c>
      <c r="P6901" s="29" t="s">
        <v>2877</v>
      </c>
      <c r="Q6901" s="29" t="s">
        <v>2878</v>
      </c>
      <c r="R6901" s="29" t="s">
        <v>307</v>
      </c>
      <c r="S6901" s="29" t="s">
        <v>65497</v>
      </c>
      <c r="T6901" s="32" t="s">
        <v>48594</v>
      </c>
      <c r="U6901" s="49" t="b">
        <v>0</v>
      </c>
      <c r="V6901" s="36"/>
      <c r="W6901" s="519"/>
      <c r="X6901" s="31" t="s">
        <v>64</v>
      </c>
      <c r="Y6901" s="31"/>
      <c r="Z6901" s="31" t="s">
        <v>65</v>
      </c>
      <c r="AA6901" s="29"/>
      <c r="AB6901" s="271"/>
      <c r="AC6901" s="41">
        <v>45170.0</v>
      </c>
      <c r="AD6901" s="31" t="s">
        <v>69</v>
      </c>
      <c r="AE6901" s="31" t="s">
        <v>116</v>
      </c>
      <c r="AF6901" s="43"/>
      <c r="AG6901" s="29"/>
      <c r="AH6901" s="29"/>
      <c r="AI6901" s="43"/>
      <c r="AJ6901" s="29"/>
      <c r="AK6901" s="29"/>
      <c r="AL6901" s="520"/>
      <c r="AM6901" s="29"/>
      <c r="AN6901" s="29"/>
      <c r="AO6901" s="520"/>
      <c r="AP6901" s="29"/>
      <c r="AQ6901" s="29"/>
    </row>
    <row r="6902">
      <c r="A6902" s="27">
        <f t="shared" si="51"/>
        <v>8460</v>
      </c>
      <c r="B6902" s="27" t="s">
        <v>64622</v>
      </c>
      <c r="C6902" s="41" t="s">
        <v>41</v>
      </c>
      <c r="D6902" s="27"/>
      <c r="E6902" s="27" t="s">
        <v>54066</v>
      </c>
      <c r="F6902" s="27" t="s">
        <v>22022</v>
      </c>
      <c r="G6902" s="29" t="s">
        <v>65498</v>
      </c>
      <c r="H6902" s="29" t="s">
        <v>65499</v>
      </c>
      <c r="I6902" s="27" t="s">
        <v>65500</v>
      </c>
      <c r="J6902" s="27" t="s">
        <v>65501</v>
      </c>
      <c r="K6902" s="518">
        <v>45194.0</v>
      </c>
      <c r="L6902" s="31" t="s">
        <v>16086</v>
      </c>
      <c r="M6902" s="29" t="s">
        <v>65502</v>
      </c>
      <c r="N6902" s="29" t="s">
        <v>65502</v>
      </c>
      <c r="O6902" s="29" t="s">
        <v>24218</v>
      </c>
      <c r="P6902" s="29" t="s">
        <v>13141</v>
      </c>
      <c r="Q6902" s="29" t="s">
        <v>1429</v>
      </c>
      <c r="R6902" s="29" t="s">
        <v>7463</v>
      </c>
      <c r="S6902" s="29" t="s">
        <v>65503</v>
      </c>
      <c r="T6902" s="32" t="s">
        <v>48594</v>
      </c>
      <c r="U6902" s="49" t="b">
        <v>0</v>
      </c>
      <c r="V6902" s="36"/>
      <c r="W6902" s="519"/>
      <c r="X6902" s="31" t="s">
        <v>196</v>
      </c>
      <c r="Y6902" s="39"/>
      <c r="Z6902" s="39">
        <v>45207.0</v>
      </c>
      <c r="AA6902" s="29"/>
      <c r="AB6902" s="29"/>
      <c r="AC6902" s="31" t="s">
        <v>65</v>
      </c>
      <c r="AD6902" s="31" t="s">
        <v>69</v>
      </c>
      <c r="AE6902" s="31"/>
      <c r="AF6902" s="43"/>
      <c r="AG6902" s="29"/>
      <c r="AH6902" s="29"/>
      <c r="AI6902" s="43"/>
      <c r="AJ6902" s="29"/>
      <c r="AK6902" s="29"/>
      <c r="AL6902" s="520"/>
      <c r="AM6902" s="29"/>
      <c r="AN6902" s="29"/>
      <c r="AO6902" s="520"/>
      <c r="AP6902" s="29"/>
      <c r="AQ6902" s="29"/>
    </row>
    <row r="6903">
      <c r="A6903" s="27">
        <f t="shared" si="51"/>
        <v>8461</v>
      </c>
      <c r="B6903" s="27" t="s">
        <v>64622</v>
      </c>
      <c r="C6903" s="41" t="s">
        <v>41</v>
      </c>
      <c r="D6903" s="27"/>
      <c r="E6903" s="27" t="s">
        <v>54071</v>
      </c>
      <c r="F6903" s="27" t="s">
        <v>22059</v>
      </c>
      <c r="G6903" s="29" t="s">
        <v>65504</v>
      </c>
      <c r="H6903" s="29" t="s">
        <v>65505</v>
      </c>
      <c r="I6903" s="27" t="s">
        <v>65506</v>
      </c>
      <c r="J6903" s="573"/>
      <c r="K6903" s="518">
        <v>45194.0</v>
      </c>
      <c r="L6903" s="31" t="s">
        <v>16086</v>
      </c>
      <c r="M6903" s="29" t="s">
        <v>65507</v>
      </c>
      <c r="N6903" s="29" t="s">
        <v>65507</v>
      </c>
      <c r="O6903" s="29" t="s">
        <v>65508</v>
      </c>
      <c r="P6903" s="29" t="s">
        <v>65509</v>
      </c>
      <c r="Q6903" s="29" t="s">
        <v>16979</v>
      </c>
      <c r="R6903" s="29" t="s">
        <v>281</v>
      </c>
      <c r="S6903" s="29" t="s">
        <v>65510</v>
      </c>
      <c r="T6903" s="32" t="s">
        <v>48594</v>
      </c>
      <c r="U6903" s="49" t="b">
        <v>0</v>
      </c>
      <c r="V6903" s="36"/>
      <c r="W6903" s="519"/>
      <c r="X6903" s="31" t="s">
        <v>64</v>
      </c>
      <c r="Y6903" s="31"/>
      <c r="Z6903" s="31" t="s">
        <v>65</v>
      </c>
      <c r="AA6903" s="29"/>
      <c r="AB6903" s="271"/>
      <c r="AC6903" s="41">
        <v>45170.0</v>
      </c>
      <c r="AD6903" s="31" t="s">
        <v>69</v>
      </c>
      <c r="AE6903" s="31" t="s">
        <v>116</v>
      </c>
      <c r="AF6903" s="43"/>
      <c r="AG6903" s="29"/>
      <c r="AH6903" s="29"/>
      <c r="AI6903" s="43"/>
      <c r="AJ6903" s="29"/>
      <c r="AK6903" s="29"/>
      <c r="AL6903" s="520"/>
      <c r="AM6903" s="29"/>
      <c r="AN6903" s="29"/>
      <c r="AO6903" s="520"/>
      <c r="AP6903" s="29"/>
      <c r="AQ6903" s="29"/>
    </row>
    <row r="6904">
      <c r="A6904" s="212">
        <f t="shared" si="51"/>
        <v>8462</v>
      </c>
      <c r="B6904" s="212" t="s">
        <v>64622</v>
      </c>
      <c r="C6904" s="214" t="s">
        <v>41</v>
      </c>
      <c r="D6904" s="212"/>
      <c r="E6904" s="212" t="s">
        <v>65511</v>
      </c>
      <c r="F6904" s="212" t="s">
        <v>22107</v>
      </c>
      <c r="G6904" s="215" t="s">
        <v>65512</v>
      </c>
      <c r="H6904" s="215" t="s">
        <v>65513</v>
      </c>
      <c r="I6904" s="212" t="s">
        <v>65514</v>
      </c>
      <c r="J6904" s="212" t="s">
        <v>65515</v>
      </c>
      <c r="K6904" s="246">
        <v>45195.0</v>
      </c>
      <c r="L6904" s="214" t="s">
        <v>16086</v>
      </c>
      <c r="M6904" s="215" t="s">
        <v>65516</v>
      </c>
      <c r="N6904" s="215" t="s">
        <v>65516</v>
      </c>
      <c r="O6904" s="215" t="s">
        <v>7113</v>
      </c>
      <c r="P6904" s="215" t="s">
        <v>7113</v>
      </c>
      <c r="Q6904" s="215" t="s">
        <v>238</v>
      </c>
      <c r="R6904" s="215" t="s">
        <v>7463</v>
      </c>
      <c r="S6904" s="215" t="s">
        <v>65517</v>
      </c>
      <c r="T6904" s="32" t="s">
        <v>48594</v>
      </c>
      <c r="U6904" s="49" t="b">
        <v>0</v>
      </c>
      <c r="V6904" s="36"/>
      <c r="W6904" s="217"/>
      <c r="X6904" s="214" t="s">
        <v>196</v>
      </c>
      <c r="Y6904" s="213"/>
      <c r="Z6904" s="213">
        <v>45196.0</v>
      </c>
      <c r="AA6904" s="215"/>
      <c r="AB6904" s="215"/>
      <c r="AC6904" s="214" t="s">
        <v>65</v>
      </c>
      <c r="AD6904" s="214" t="s">
        <v>58274</v>
      </c>
      <c r="AE6904" s="214"/>
      <c r="AF6904" s="219"/>
      <c r="AG6904" s="215"/>
      <c r="AH6904" s="215"/>
      <c r="AI6904" s="219"/>
      <c r="AJ6904" s="215"/>
      <c r="AK6904" s="215"/>
      <c r="AL6904" s="220"/>
      <c r="AM6904" s="215"/>
      <c r="AN6904" s="215"/>
      <c r="AO6904" s="220"/>
      <c r="AP6904" s="215"/>
      <c r="AQ6904" s="215"/>
    </row>
    <row r="6905">
      <c r="A6905" s="212">
        <f t="shared" si="51"/>
        <v>8463</v>
      </c>
      <c r="B6905" s="212" t="s">
        <v>64622</v>
      </c>
      <c r="C6905" s="214" t="s">
        <v>41</v>
      </c>
      <c r="D6905" s="212"/>
      <c r="E6905" s="212" t="s">
        <v>65518</v>
      </c>
      <c r="F6905" s="212" t="s">
        <v>22128</v>
      </c>
      <c r="G6905" s="215" t="s">
        <v>65519</v>
      </c>
      <c r="H6905" s="215" t="s">
        <v>65520</v>
      </c>
      <c r="I6905" s="212" t="s">
        <v>65521</v>
      </c>
      <c r="J6905" s="212" t="s">
        <v>65521</v>
      </c>
      <c r="K6905" s="246">
        <v>45195.0</v>
      </c>
      <c r="L6905" s="214" t="s">
        <v>16086</v>
      </c>
      <c r="M6905" s="215" t="s">
        <v>65522</v>
      </c>
      <c r="N6905" s="215" t="s">
        <v>65522</v>
      </c>
      <c r="O6905" s="215" t="s">
        <v>22947</v>
      </c>
      <c r="P6905" s="215" t="s">
        <v>22947</v>
      </c>
      <c r="Q6905" s="215" t="s">
        <v>18357</v>
      </c>
      <c r="R6905" s="215" t="s">
        <v>62</v>
      </c>
      <c r="S6905" s="215" t="s">
        <v>65523</v>
      </c>
      <c r="T6905" s="32" t="s">
        <v>48594</v>
      </c>
      <c r="U6905" s="49" t="b">
        <v>0</v>
      </c>
      <c r="V6905" s="36"/>
      <c r="W6905" s="217"/>
      <c r="X6905" s="214" t="s">
        <v>64</v>
      </c>
      <c r="Y6905" s="214"/>
      <c r="Z6905" s="214" t="s">
        <v>65</v>
      </c>
      <c r="AA6905" s="215"/>
      <c r="AB6905" s="215"/>
      <c r="AC6905" s="214" t="s">
        <v>65</v>
      </c>
      <c r="AD6905" s="214" t="s">
        <v>58274</v>
      </c>
      <c r="AE6905" s="214"/>
      <c r="AF6905" s="219"/>
      <c r="AG6905" s="215"/>
      <c r="AH6905" s="215"/>
      <c r="AI6905" s="219"/>
      <c r="AJ6905" s="215"/>
      <c r="AK6905" s="215"/>
      <c r="AL6905" s="220"/>
      <c r="AM6905" s="215"/>
      <c r="AN6905" s="215"/>
      <c r="AO6905" s="220"/>
      <c r="AP6905" s="215"/>
      <c r="AQ6905" s="215"/>
    </row>
    <row r="6906">
      <c r="A6906" s="212">
        <f t="shared" si="51"/>
        <v>8464</v>
      </c>
      <c r="B6906" s="212" t="s">
        <v>64622</v>
      </c>
      <c r="C6906" s="214" t="s">
        <v>41</v>
      </c>
      <c r="D6906" s="212"/>
      <c r="E6906" s="212" t="s">
        <v>54078</v>
      </c>
      <c r="F6906" s="212" t="s">
        <v>22155</v>
      </c>
      <c r="G6906" s="215" t="s">
        <v>65524</v>
      </c>
      <c r="H6906" s="215" t="s">
        <v>65525</v>
      </c>
      <c r="I6906" s="212" t="s">
        <v>65526</v>
      </c>
      <c r="J6906" s="212" t="s">
        <v>65526</v>
      </c>
      <c r="K6906" s="246">
        <v>45195.0</v>
      </c>
      <c r="L6906" s="214" t="s">
        <v>16086</v>
      </c>
      <c r="M6906" s="215" t="s">
        <v>37496</v>
      </c>
      <c r="N6906" s="215" t="s">
        <v>37496</v>
      </c>
      <c r="O6906" s="215" t="s">
        <v>65527</v>
      </c>
      <c r="P6906" s="215" t="s">
        <v>2303</v>
      </c>
      <c r="Q6906" s="215" t="s">
        <v>2304</v>
      </c>
      <c r="R6906" s="215" t="s">
        <v>62</v>
      </c>
      <c r="S6906" s="215" t="s">
        <v>65528</v>
      </c>
      <c r="T6906" s="32" t="s">
        <v>48594</v>
      </c>
      <c r="U6906" s="49" t="b">
        <v>0</v>
      </c>
      <c r="V6906" s="36"/>
      <c r="W6906" s="217"/>
      <c r="X6906" s="214" t="s">
        <v>64</v>
      </c>
      <c r="Y6906" s="214"/>
      <c r="Z6906" s="214" t="s">
        <v>65</v>
      </c>
      <c r="AA6906" s="215"/>
      <c r="AB6906" s="215"/>
      <c r="AC6906" s="214" t="s">
        <v>65</v>
      </c>
      <c r="AD6906" s="214" t="s">
        <v>58274</v>
      </c>
      <c r="AE6906" s="214"/>
      <c r="AF6906" s="219"/>
      <c r="AG6906" s="215"/>
      <c r="AH6906" s="215"/>
      <c r="AI6906" s="219"/>
      <c r="AJ6906" s="215"/>
      <c r="AK6906" s="215"/>
      <c r="AL6906" s="220"/>
      <c r="AM6906" s="215"/>
      <c r="AN6906" s="215"/>
      <c r="AO6906" s="220"/>
      <c r="AP6906" s="215"/>
      <c r="AQ6906" s="215"/>
    </row>
    <row r="6907">
      <c r="A6907" s="212">
        <f t="shared" si="51"/>
        <v>8465</v>
      </c>
      <c r="B6907" s="212" t="s">
        <v>64622</v>
      </c>
      <c r="C6907" s="214" t="s">
        <v>41</v>
      </c>
      <c r="D6907" s="212"/>
      <c r="E6907" s="212" t="s">
        <v>54081</v>
      </c>
      <c r="F6907" s="212" t="s">
        <v>22168</v>
      </c>
      <c r="G6907" s="256" t="s">
        <v>65529</v>
      </c>
      <c r="H6907" s="215" t="s">
        <v>65530</v>
      </c>
      <c r="I6907" s="212" t="s">
        <v>65531</v>
      </c>
      <c r="J6907" s="212" t="s">
        <v>65531</v>
      </c>
      <c r="K6907" s="246">
        <v>45195.0</v>
      </c>
      <c r="L6907" s="214" t="s">
        <v>16086</v>
      </c>
      <c r="M6907" s="215" t="s">
        <v>65532</v>
      </c>
      <c r="N6907" s="256" t="s">
        <v>65533</v>
      </c>
      <c r="O6907" s="215" t="s">
        <v>2688</v>
      </c>
      <c r="P6907" s="215" t="s">
        <v>2689</v>
      </c>
      <c r="Q6907" s="215" t="s">
        <v>2314</v>
      </c>
      <c r="R6907" s="215" t="s">
        <v>1780</v>
      </c>
      <c r="S6907" s="215" t="s">
        <v>65534</v>
      </c>
      <c r="T6907" s="32" t="s">
        <v>48594</v>
      </c>
      <c r="U6907" s="49" t="b">
        <v>0</v>
      </c>
      <c r="V6907" s="36"/>
      <c r="W6907" s="221" t="s">
        <v>48594</v>
      </c>
      <c r="X6907" s="214" t="s">
        <v>196</v>
      </c>
      <c r="Y6907" s="222" t="s">
        <v>684</v>
      </c>
      <c r="Z6907" s="213">
        <v>45199.0</v>
      </c>
      <c r="AA6907" s="215"/>
      <c r="AB6907" s="215"/>
      <c r="AC6907" s="214" t="s">
        <v>65</v>
      </c>
      <c r="AD6907" s="214" t="s">
        <v>58274</v>
      </c>
      <c r="AE6907" s="214"/>
      <c r="AF6907" s="219"/>
      <c r="AG6907" s="215"/>
      <c r="AH6907" s="215"/>
      <c r="AI6907" s="219"/>
      <c r="AJ6907" s="215"/>
      <c r="AK6907" s="215"/>
      <c r="AL6907" s="220"/>
      <c r="AM6907" s="215"/>
      <c r="AN6907" s="215"/>
      <c r="AO6907" s="220"/>
      <c r="AP6907" s="215"/>
      <c r="AQ6907" s="215"/>
    </row>
    <row r="6908">
      <c r="A6908" s="641">
        <f t="shared" si="51"/>
        <v>8466</v>
      </c>
      <c r="B6908" s="641" t="s">
        <v>64622</v>
      </c>
      <c r="C6908" s="642" t="s">
        <v>41</v>
      </c>
      <c r="D6908" s="641"/>
      <c r="E6908" s="641" t="s">
        <v>54088</v>
      </c>
      <c r="F6908" s="641" t="s">
        <v>22186</v>
      </c>
      <c r="G6908" s="643" t="s">
        <v>65535</v>
      </c>
      <c r="H6908" s="643" t="s">
        <v>65536</v>
      </c>
      <c r="I6908" s="641" t="s">
        <v>65537</v>
      </c>
      <c r="J6908" s="641" t="s">
        <v>65537</v>
      </c>
      <c r="K6908" s="645">
        <v>45195.0</v>
      </c>
      <c r="L6908" s="642" t="s">
        <v>16086</v>
      </c>
      <c r="M6908" s="643" t="s">
        <v>65538</v>
      </c>
      <c r="N6908" s="643" t="s">
        <v>65538</v>
      </c>
      <c r="O6908" s="643" t="s">
        <v>22350</v>
      </c>
      <c r="P6908" s="643" t="s">
        <v>6829</v>
      </c>
      <c r="Q6908" s="643" t="s">
        <v>2314</v>
      </c>
      <c r="R6908" s="643" t="s">
        <v>1780</v>
      </c>
      <c r="S6908" s="643" t="s">
        <v>65539</v>
      </c>
      <c r="T6908" s="32" t="s">
        <v>48594</v>
      </c>
      <c r="U6908" s="49" t="b">
        <v>0</v>
      </c>
      <c r="V6908" s="36"/>
      <c r="W6908" s="646"/>
      <c r="X6908" s="642" t="s">
        <v>64</v>
      </c>
      <c r="Y6908" s="642"/>
      <c r="Z6908" s="642" t="s">
        <v>65</v>
      </c>
      <c r="AA6908" s="643"/>
      <c r="AB6908" s="643"/>
      <c r="AC6908" s="642" t="s">
        <v>65</v>
      </c>
      <c r="AD6908" s="642" t="s">
        <v>61488</v>
      </c>
      <c r="AE6908" s="642"/>
      <c r="AF6908" s="647"/>
      <c r="AG6908" s="643"/>
      <c r="AH6908" s="643"/>
      <c r="AI6908" s="647"/>
      <c r="AJ6908" s="643"/>
      <c r="AK6908" s="643"/>
      <c r="AL6908" s="648"/>
      <c r="AM6908" s="643"/>
      <c r="AN6908" s="643"/>
      <c r="AO6908" s="648"/>
      <c r="AP6908" s="643"/>
      <c r="AQ6908" s="643"/>
    </row>
    <row r="6909">
      <c r="A6909" s="641">
        <f t="shared" si="51"/>
        <v>8467</v>
      </c>
      <c r="B6909" s="641" t="s">
        <v>64622</v>
      </c>
      <c r="C6909" s="642" t="s">
        <v>41</v>
      </c>
      <c r="D6909" s="641"/>
      <c r="E6909" s="641" t="s">
        <v>65540</v>
      </c>
      <c r="F6909" s="641" t="s">
        <v>22202</v>
      </c>
      <c r="G6909" s="643" t="s">
        <v>65541</v>
      </c>
      <c r="H6909" s="643"/>
      <c r="I6909" s="641" t="s">
        <v>65542</v>
      </c>
      <c r="J6909" s="641" t="s">
        <v>65542</v>
      </c>
      <c r="K6909" s="645">
        <v>45195.0</v>
      </c>
      <c r="L6909" s="642" t="s">
        <v>16086</v>
      </c>
      <c r="M6909" s="643" t="s">
        <v>65543</v>
      </c>
      <c r="N6909" s="643" t="s">
        <v>65543</v>
      </c>
      <c r="O6909" s="643" t="s">
        <v>65544</v>
      </c>
      <c r="P6909" s="643" t="s">
        <v>65545</v>
      </c>
      <c r="Q6909" s="643" t="s">
        <v>12168</v>
      </c>
      <c r="R6909" s="643" t="s">
        <v>50</v>
      </c>
      <c r="S6909" s="643" t="s">
        <v>65546</v>
      </c>
      <c r="T6909" s="32" t="s">
        <v>48594</v>
      </c>
      <c r="U6909" s="49" t="b">
        <v>0</v>
      </c>
      <c r="V6909" s="36"/>
      <c r="W6909" s="646"/>
      <c r="X6909" s="642" t="s">
        <v>64</v>
      </c>
      <c r="Y6909" s="642"/>
      <c r="Z6909" s="642" t="s">
        <v>65</v>
      </c>
      <c r="AA6909" s="643"/>
      <c r="AB6909" s="643"/>
      <c r="AC6909" s="642" t="s">
        <v>65</v>
      </c>
      <c r="AD6909" s="642" t="s">
        <v>61488</v>
      </c>
      <c r="AE6909" s="642"/>
      <c r="AF6909" s="647"/>
      <c r="AG6909" s="643"/>
      <c r="AH6909" s="643"/>
      <c r="AI6909" s="647"/>
      <c r="AJ6909" s="643"/>
      <c r="AK6909" s="643"/>
      <c r="AL6909" s="648"/>
      <c r="AM6909" s="643"/>
      <c r="AN6909" s="643"/>
      <c r="AO6909" s="648"/>
      <c r="AP6909" s="643"/>
      <c r="AQ6909" s="643"/>
    </row>
    <row r="6910">
      <c r="A6910" s="85">
        <f t="shared" si="51"/>
        <v>8468</v>
      </c>
      <c r="B6910" s="85" t="s">
        <v>64622</v>
      </c>
      <c r="C6910" s="88" t="s">
        <v>41</v>
      </c>
      <c r="D6910" s="85"/>
      <c r="E6910" s="85" t="s">
        <v>54095</v>
      </c>
      <c r="F6910" s="85" t="s">
        <v>22231</v>
      </c>
      <c r="G6910" s="87" t="s">
        <v>65547</v>
      </c>
      <c r="H6910" s="87" t="s">
        <v>65548</v>
      </c>
      <c r="I6910" s="85" t="s">
        <v>65549</v>
      </c>
      <c r="J6910" s="85" t="s">
        <v>65549</v>
      </c>
      <c r="K6910" s="430">
        <v>45195.0</v>
      </c>
      <c r="L6910" s="88" t="s">
        <v>16086</v>
      </c>
      <c r="M6910" s="87" t="s">
        <v>65550</v>
      </c>
      <c r="N6910" s="87" t="s">
        <v>65550</v>
      </c>
      <c r="O6910" s="87" t="s">
        <v>8296</v>
      </c>
      <c r="P6910" s="87" t="s">
        <v>6466</v>
      </c>
      <c r="Q6910" s="87" t="s">
        <v>1134</v>
      </c>
      <c r="R6910" s="87" t="s">
        <v>62</v>
      </c>
      <c r="S6910" s="87" t="s">
        <v>65551</v>
      </c>
      <c r="T6910" s="32" t="s">
        <v>48594</v>
      </c>
      <c r="U6910" s="49" t="b">
        <v>0</v>
      </c>
      <c r="V6910" s="36"/>
      <c r="W6910" s="431"/>
      <c r="X6910" s="88" t="s">
        <v>64</v>
      </c>
      <c r="Y6910" s="88"/>
      <c r="Z6910" s="88" t="s">
        <v>65</v>
      </c>
      <c r="AA6910" s="87"/>
      <c r="AB6910" s="284"/>
      <c r="AC6910" s="98">
        <v>45170.0</v>
      </c>
      <c r="AD6910" s="88" t="s">
        <v>115</v>
      </c>
      <c r="AE6910" s="88" t="s">
        <v>116</v>
      </c>
      <c r="AF6910" s="100"/>
      <c r="AG6910" s="87"/>
      <c r="AH6910" s="87"/>
      <c r="AI6910" s="100"/>
      <c r="AJ6910" s="87"/>
      <c r="AK6910" s="87"/>
      <c r="AL6910" s="432"/>
      <c r="AM6910" s="87"/>
      <c r="AN6910" s="87"/>
      <c r="AO6910" s="432"/>
      <c r="AP6910" s="87"/>
      <c r="AQ6910" s="87"/>
    </row>
    <row r="6911">
      <c r="A6911" s="85">
        <f t="shared" si="51"/>
        <v>8469</v>
      </c>
      <c r="B6911" s="85" t="s">
        <v>64622</v>
      </c>
      <c r="C6911" s="88" t="s">
        <v>41</v>
      </c>
      <c r="D6911" s="85"/>
      <c r="E6911" s="85" t="s">
        <v>54102</v>
      </c>
      <c r="F6911" s="85" t="s">
        <v>22244</v>
      </c>
      <c r="G6911" s="124" t="s">
        <v>65552</v>
      </c>
      <c r="H6911" s="87" t="s">
        <v>65553</v>
      </c>
      <c r="I6911" s="85" t="s">
        <v>65554</v>
      </c>
      <c r="J6911" s="85" t="s">
        <v>65554</v>
      </c>
      <c r="K6911" s="430">
        <v>45195.0</v>
      </c>
      <c r="L6911" s="88" t="s">
        <v>16086</v>
      </c>
      <c r="M6911" s="87" t="s">
        <v>65555</v>
      </c>
      <c r="N6911" s="87" t="s">
        <v>65555</v>
      </c>
      <c r="O6911" s="87" t="s">
        <v>50019</v>
      </c>
      <c r="P6911" s="87" t="s">
        <v>1495</v>
      </c>
      <c r="Q6911" s="87" t="s">
        <v>800</v>
      </c>
      <c r="R6911" s="87" t="s">
        <v>715</v>
      </c>
      <c r="S6911" s="87" t="s">
        <v>65556</v>
      </c>
      <c r="T6911" s="32" t="s">
        <v>48594</v>
      </c>
      <c r="U6911" s="49" t="b">
        <v>0</v>
      </c>
      <c r="V6911" s="36"/>
      <c r="W6911" s="574" t="s">
        <v>48594</v>
      </c>
      <c r="X6911" s="88" t="s">
        <v>196</v>
      </c>
      <c r="Y6911" s="95" t="s">
        <v>115</v>
      </c>
      <c r="Z6911" s="97">
        <v>45207.0</v>
      </c>
      <c r="AA6911" s="87"/>
      <c r="AB6911" s="87"/>
      <c r="AC6911" s="88" t="s">
        <v>65</v>
      </c>
      <c r="AD6911" s="88" t="s">
        <v>115</v>
      </c>
      <c r="AE6911" s="88"/>
      <c r="AF6911" s="100"/>
      <c r="AG6911" s="87"/>
      <c r="AH6911" s="87"/>
      <c r="AI6911" s="100"/>
      <c r="AJ6911" s="87"/>
      <c r="AK6911" s="87"/>
      <c r="AL6911" s="432"/>
      <c r="AM6911" s="87"/>
      <c r="AN6911" s="87"/>
      <c r="AO6911" s="432"/>
      <c r="AP6911" s="87"/>
      <c r="AQ6911" s="87"/>
    </row>
    <row r="6912">
      <c r="A6912" s="85">
        <f t="shared" si="51"/>
        <v>8470</v>
      </c>
      <c r="B6912" s="85" t="s">
        <v>64622</v>
      </c>
      <c r="C6912" s="88" t="s">
        <v>41</v>
      </c>
      <c r="D6912" s="85"/>
      <c r="E6912" s="85" t="s">
        <v>54110</v>
      </c>
      <c r="F6912" s="85" t="s">
        <v>22286</v>
      </c>
      <c r="G6912" s="87" t="s">
        <v>65557</v>
      </c>
      <c r="H6912" s="87" t="s">
        <v>65558</v>
      </c>
      <c r="I6912" s="85" t="s">
        <v>65559</v>
      </c>
      <c r="J6912" s="85" t="s">
        <v>65559</v>
      </c>
      <c r="K6912" s="430">
        <v>45196.0</v>
      </c>
      <c r="L6912" s="88" t="s">
        <v>16086</v>
      </c>
      <c r="M6912" s="87" t="s">
        <v>65560</v>
      </c>
      <c r="N6912" s="87" t="s">
        <v>65560</v>
      </c>
      <c r="O6912" s="87" t="s">
        <v>59609</v>
      </c>
      <c r="P6912" s="87" t="s">
        <v>3235</v>
      </c>
      <c r="Q6912" s="87" t="s">
        <v>511</v>
      </c>
      <c r="R6912" s="87" t="s">
        <v>62</v>
      </c>
      <c r="S6912" s="87" t="s">
        <v>65561</v>
      </c>
      <c r="T6912" s="32" t="s">
        <v>48594</v>
      </c>
      <c r="U6912" s="49" t="b">
        <v>0</v>
      </c>
      <c r="V6912" s="36"/>
      <c r="W6912" s="431"/>
      <c r="X6912" s="88" t="s">
        <v>64</v>
      </c>
      <c r="Y6912" s="88"/>
      <c r="Z6912" s="88" t="s">
        <v>65</v>
      </c>
      <c r="AA6912" s="87"/>
      <c r="AB6912" s="284"/>
      <c r="AC6912" s="98">
        <v>45170.0</v>
      </c>
      <c r="AD6912" s="88" t="s">
        <v>115</v>
      </c>
      <c r="AE6912" s="88" t="s">
        <v>116</v>
      </c>
      <c r="AF6912" s="100"/>
      <c r="AG6912" s="87"/>
      <c r="AH6912" s="87"/>
      <c r="AI6912" s="100"/>
      <c r="AJ6912" s="87"/>
      <c r="AK6912" s="87"/>
      <c r="AL6912" s="432"/>
      <c r="AM6912" s="87"/>
      <c r="AN6912" s="87"/>
      <c r="AO6912" s="432"/>
      <c r="AP6912" s="87"/>
      <c r="AQ6912" s="87"/>
    </row>
    <row r="6913">
      <c r="A6913" s="85">
        <f t="shared" si="51"/>
        <v>8471</v>
      </c>
      <c r="B6913" s="85" t="s">
        <v>64622</v>
      </c>
      <c r="C6913" s="88" t="s">
        <v>41</v>
      </c>
      <c r="D6913" s="85"/>
      <c r="E6913" s="85" t="s">
        <v>65562</v>
      </c>
      <c r="F6913" s="85" t="s">
        <v>22317</v>
      </c>
      <c r="G6913" s="87" t="s">
        <v>65563</v>
      </c>
      <c r="H6913" s="87" t="s">
        <v>65564</v>
      </c>
      <c r="I6913" s="85" t="s">
        <v>65565</v>
      </c>
      <c r="J6913" s="85" t="s">
        <v>65566</v>
      </c>
      <c r="K6913" s="430">
        <v>45196.0</v>
      </c>
      <c r="L6913" s="88" t="s">
        <v>16086</v>
      </c>
      <c r="M6913" s="87" t="s">
        <v>65567</v>
      </c>
      <c r="N6913" s="87" t="s">
        <v>65567</v>
      </c>
      <c r="O6913" s="87" t="s">
        <v>38959</v>
      </c>
      <c r="P6913" s="87" t="s">
        <v>49862</v>
      </c>
      <c r="Q6913" s="87" t="s">
        <v>4404</v>
      </c>
      <c r="R6913" s="87" t="s">
        <v>158</v>
      </c>
      <c r="S6913" s="87" t="s">
        <v>65568</v>
      </c>
      <c r="T6913" s="32" t="s">
        <v>48594</v>
      </c>
      <c r="U6913" s="49" t="b">
        <v>0</v>
      </c>
      <c r="V6913" s="36"/>
      <c r="W6913" s="431"/>
      <c r="X6913" s="88" t="s">
        <v>64</v>
      </c>
      <c r="Y6913" s="88"/>
      <c r="Z6913" s="88" t="s">
        <v>65</v>
      </c>
      <c r="AA6913" s="87"/>
      <c r="AB6913" s="284"/>
      <c r="AC6913" s="98">
        <v>45170.0</v>
      </c>
      <c r="AD6913" s="88" t="s">
        <v>115</v>
      </c>
      <c r="AE6913" s="88" t="s">
        <v>116</v>
      </c>
      <c r="AF6913" s="100"/>
      <c r="AG6913" s="87"/>
      <c r="AH6913" s="87"/>
      <c r="AI6913" s="100"/>
      <c r="AJ6913" s="87"/>
      <c r="AK6913" s="87"/>
      <c r="AL6913" s="432"/>
      <c r="AM6913" s="87"/>
      <c r="AN6913" s="87"/>
      <c r="AO6913" s="432"/>
      <c r="AP6913" s="87"/>
      <c r="AQ6913" s="87"/>
    </row>
    <row r="6914">
      <c r="A6914" s="85">
        <f t="shared" si="51"/>
        <v>8472</v>
      </c>
      <c r="B6914" s="85" t="s">
        <v>64622</v>
      </c>
      <c r="C6914" s="88" t="s">
        <v>41</v>
      </c>
      <c r="D6914" s="85"/>
      <c r="E6914" s="85" t="s">
        <v>54115</v>
      </c>
      <c r="F6914" s="85" t="s">
        <v>22329</v>
      </c>
      <c r="G6914" s="87" t="s">
        <v>65569</v>
      </c>
      <c r="H6914" s="87" t="s">
        <v>65570</v>
      </c>
      <c r="I6914" s="85" t="s">
        <v>65571</v>
      </c>
      <c r="J6914" s="85" t="s">
        <v>65571</v>
      </c>
      <c r="K6914" s="430">
        <v>45196.0</v>
      </c>
      <c r="L6914" s="88" t="s">
        <v>16086</v>
      </c>
      <c r="M6914" s="87" t="s">
        <v>65572</v>
      </c>
      <c r="N6914" s="87" t="s">
        <v>65572</v>
      </c>
      <c r="O6914" s="87" t="s">
        <v>65573</v>
      </c>
      <c r="P6914" s="87" t="s">
        <v>3555</v>
      </c>
      <c r="Q6914" s="87" t="s">
        <v>1418</v>
      </c>
      <c r="R6914" s="87" t="s">
        <v>1419</v>
      </c>
      <c r="S6914" s="87" t="s">
        <v>65574</v>
      </c>
      <c r="T6914" s="32" t="s">
        <v>48594</v>
      </c>
      <c r="U6914" s="49" t="b">
        <v>0</v>
      </c>
      <c r="V6914" s="36"/>
      <c r="W6914" s="431"/>
      <c r="X6914" s="88" t="s">
        <v>64</v>
      </c>
      <c r="Y6914" s="88"/>
      <c r="Z6914" s="88" t="s">
        <v>65</v>
      </c>
      <c r="AA6914" s="87"/>
      <c r="AB6914" s="284"/>
      <c r="AC6914" s="98">
        <v>45200.0</v>
      </c>
      <c r="AD6914" s="88" t="s">
        <v>115</v>
      </c>
      <c r="AE6914" s="88" t="s">
        <v>116</v>
      </c>
      <c r="AF6914" s="100"/>
      <c r="AG6914" s="87"/>
      <c r="AH6914" s="87"/>
      <c r="AI6914" s="100"/>
      <c r="AJ6914" s="87"/>
      <c r="AK6914" s="87"/>
      <c r="AL6914" s="432"/>
      <c r="AM6914" s="87"/>
      <c r="AN6914" s="87"/>
      <c r="AO6914" s="432"/>
      <c r="AP6914" s="87"/>
      <c r="AQ6914" s="87"/>
    </row>
    <row r="6915">
      <c r="A6915" s="85">
        <f t="shared" si="51"/>
        <v>8473</v>
      </c>
      <c r="B6915" s="85" t="s">
        <v>64622</v>
      </c>
      <c r="C6915" s="88" t="s">
        <v>41</v>
      </c>
      <c r="D6915" s="85"/>
      <c r="E6915" s="85" t="s">
        <v>65575</v>
      </c>
      <c r="F6915" s="85" t="s">
        <v>22339</v>
      </c>
      <c r="G6915" s="87" t="s">
        <v>65576</v>
      </c>
      <c r="H6915" s="87" t="s">
        <v>65577</v>
      </c>
      <c r="I6915" s="85" t="s">
        <v>65578</v>
      </c>
      <c r="J6915" s="85" t="s">
        <v>65578</v>
      </c>
      <c r="K6915" s="430">
        <v>45196.0</v>
      </c>
      <c r="L6915" s="88" t="s">
        <v>16086</v>
      </c>
      <c r="M6915" s="87" t="s">
        <v>51013</v>
      </c>
      <c r="N6915" s="87" t="s">
        <v>51013</v>
      </c>
      <c r="O6915" s="87" t="s">
        <v>5372</v>
      </c>
      <c r="P6915" s="87" t="s">
        <v>5373</v>
      </c>
      <c r="Q6915" s="87" t="s">
        <v>1667</v>
      </c>
      <c r="R6915" s="87" t="s">
        <v>50</v>
      </c>
      <c r="S6915" s="87" t="s">
        <v>65579</v>
      </c>
      <c r="T6915" s="32" t="s">
        <v>48594</v>
      </c>
      <c r="U6915" s="49" t="b">
        <v>0</v>
      </c>
      <c r="V6915" s="36"/>
      <c r="W6915" s="574" t="s">
        <v>48594</v>
      </c>
      <c r="X6915" s="88" t="s">
        <v>196</v>
      </c>
      <c r="Y6915" s="95" t="s">
        <v>115</v>
      </c>
      <c r="Z6915" s="97">
        <v>45211.0</v>
      </c>
      <c r="AA6915" s="87"/>
      <c r="AB6915" s="87"/>
      <c r="AC6915" s="88" t="s">
        <v>65</v>
      </c>
      <c r="AD6915" s="88" t="s">
        <v>115</v>
      </c>
      <c r="AE6915" s="88"/>
      <c r="AF6915" s="100"/>
      <c r="AG6915" s="87"/>
      <c r="AH6915" s="87"/>
      <c r="AI6915" s="100"/>
      <c r="AJ6915" s="87"/>
      <c r="AK6915" s="87"/>
      <c r="AL6915" s="432"/>
      <c r="AM6915" s="87"/>
      <c r="AN6915" s="87"/>
      <c r="AO6915" s="432"/>
      <c r="AP6915" s="87"/>
      <c r="AQ6915" s="87"/>
    </row>
    <row r="6916">
      <c r="A6916" s="85">
        <f t="shared" si="51"/>
        <v>8474</v>
      </c>
      <c r="B6916" s="85" t="s">
        <v>64622</v>
      </c>
      <c r="C6916" s="88" t="s">
        <v>41</v>
      </c>
      <c r="D6916" s="85"/>
      <c r="E6916" s="85" t="s">
        <v>65580</v>
      </c>
      <c r="F6916" s="85" t="s">
        <v>22367</v>
      </c>
      <c r="G6916" s="87" t="s">
        <v>65581</v>
      </c>
      <c r="H6916" s="87" t="s">
        <v>65582</v>
      </c>
      <c r="I6916" s="85" t="s">
        <v>65583</v>
      </c>
      <c r="J6916" s="85" t="s">
        <v>65583</v>
      </c>
      <c r="K6916" s="430">
        <v>45196.0</v>
      </c>
      <c r="L6916" s="88" t="s">
        <v>16086</v>
      </c>
      <c r="M6916" s="87" t="s">
        <v>65584</v>
      </c>
      <c r="N6916" s="87" t="s">
        <v>65584</v>
      </c>
      <c r="O6916" s="87" t="s">
        <v>22713</v>
      </c>
      <c r="P6916" s="87" t="s">
        <v>22713</v>
      </c>
      <c r="Q6916" s="87" t="s">
        <v>533</v>
      </c>
      <c r="R6916" s="87" t="s">
        <v>534</v>
      </c>
      <c r="S6916" s="87" t="s">
        <v>65585</v>
      </c>
      <c r="T6916" s="32" t="s">
        <v>48594</v>
      </c>
      <c r="U6916" s="49" t="b">
        <v>0</v>
      </c>
      <c r="V6916" s="36"/>
      <c r="W6916" s="431"/>
      <c r="X6916" s="88" t="s">
        <v>64</v>
      </c>
      <c r="Y6916" s="88"/>
      <c r="Z6916" s="88" t="s">
        <v>65</v>
      </c>
      <c r="AA6916" s="87"/>
      <c r="AB6916" s="284"/>
      <c r="AC6916" s="98">
        <v>45200.0</v>
      </c>
      <c r="AD6916" s="88" t="s">
        <v>115</v>
      </c>
      <c r="AE6916" s="88" t="s">
        <v>116</v>
      </c>
      <c r="AF6916" s="100"/>
      <c r="AG6916" s="87"/>
      <c r="AH6916" s="87"/>
      <c r="AI6916" s="100"/>
      <c r="AJ6916" s="87"/>
      <c r="AK6916" s="87"/>
      <c r="AL6916" s="432"/>
      <c r="AM6916" s="87"/>
      <c r="AN6916" s="87"/>
      <c r="AO6916" s="432"/>
      <c r="AP6916" s="87"/>
      <c r="AQ6916" s="87"/>
    </row>
    <row r="6917">
      <c r="A6917" s="85">
        <f t="shared" si="51"/>
        <v>8475</v>
      </c>
      <c r="B6917" s="85" t="s">
        <v>64622</v>
      </c>
      <c r="C6917" s="88" t="s">
        <v>41</v>
      </c>
      <c r="D6917" s="85"/>
      <c r="E6917" s="85" t="s">
        <v>65586</v>
      </c>
      <c r="F6917" s="85" t="s">
        <v>22381</v>
      </c>
      <c r="G6917" s="87" t="s">
        <v>65587</v>
      </c>
      <c r="H6917" s="87" t="s">
        <v>65588</v>
      </c>
      <c r="I6917" s="85" t="s">
        <v>65589</v>
      </c>
      <c r="J6917" s="85" t="s">
        <v>65589</v>
      </c>
      <c r="K6917" s="430">
        <v>45196.0</v>
      </c>
      <c r="L6917" s="88" t="s">
        <v>16086</v>
      </c>
      <c r="M6917" s="87" t="s">
        <v>65590</v>
      </c>
      <c r="N6917" s="87" t="s">
        <v>65590</v>
      </c>
      <c r="O6917" s="87" t="s">
        <v>65591</v>
      </c>
      <c r="P6917" s="87" t="s">
        <v>682</v>
      </c>
      <c r="Q6917" s="87" t="s">
        <v>492</v>
      </c>
      <c r="R6917" s="87" t="s">
        <v>50</v>
      </c>
      <c r="S6917" s="87" t="s">
        <v>65592</v>
      </c>
      <c r="T6917" s="32" t="s">
        <v>48594</v>
      </c>
      <c r="U6917" s="49" t="b">
        <v>0</v>
      </c>
      <c r="V6917" s="36"/>
      <c r="W6917" s="431"/>
      <c r="X6917" s="88" t="s">
        <v>196</v>
      </c>
      <c r="Y6917" s="97"/>
      <c r="Z6917" s="97">
        <v>45212.0</v>
      </c>
      <c r="AA6917" s="87"/>
      <c r="AB6917" s="87"/>
      <c r="AC6917" s="88" t="s">
        <v>65</v>
      </c>
      <c r="AD6917" s="88" t="s">
        <v>115</v>
      </c>
      <c r="AE6917" s="88"/>
      <c r="AF6917" s="100"/>
      <c r="AG6917" s="87"/>
      <c r="AH6917" s="87"/>
      <c r="AI6917" s="100"/>
      <c r="AJ6917" s="87"/>
      <c r="AK6917" s="87"/>
      <c r="AL6917" s="432"/>
      <c r="AM6917" s="87"/>
      <c r="AN6917" s="87"/>
      <c r="AO6917" s="432"/>
      <c r="AP6917" s="87"/>
      <c r="AQ6917" s="87"/>
    </row>
    <row r="6918">
      <c r="A6918" s="85">
        <f t="shared" si="51"/>
        <v>8476</v>
      </c>
      <c r="B6918" s="85" t="s">
        <v>64622</v>
      </c>
      <c r="C6918" s="88" t="s">
        <v>41</v>
      </c>
      <c r="D6918" s="85"/>
      <c r="E6918" s="85" t="s">
        <v>65593</v>
      </c>
      <c r="F6918" s="85" t="s">
        <v>22430</v>
      </c>
      <c r="G6918" s="87" t="s">
        <v>65594</v>
      </c>
      <c r="H6918" s="87" t="s">
        <v>65595</v>
      </c>
      <c r="I6918" s="85" t="s">
        <v>65596</v>
      </c>
      <c r="J6918" s="85" t="s">
        <v>65597</v>
      </c>
      <c r="K6918" s="430">
        <v>45196.0</v>
      </c>
      <c r="L6918" s="88" t="s">
        <v>16086</v>
      </c>
      <c r="M6918" s="87" t="s">
        <v>65598</v>
      </c>
      <c r="N6918" s="87" t="s">
        <v>65598</v>
      </c>
      <c r="O6918" s="87" t="s">
        <v>16539</v>
      </c>
      <c r="P6918" s="87" t="s">
        <v>2174</v>
      </c>
      <c r="Q6918" s="87" t="s">
        <v>64303</v>
      </c>
      <c r="R6918" s="87" t="s">
        <v>7463</v>
      </c>
      <c r="S6918" s="87" t="s">
        <v>65599</v>
      </c>
      <c r="T6918" s="32" t="s">
        <v>48594</v>
      </c>
      <c r="U6918" s="49" t="b">
        <v>0</v>
      </c>
      <c r="V6918" s="36"/>
      <c r="W6918" s="431"/>
      <c r="X6918" s="88" t="s">
        <v>64</v>
      </c>
      <c r="Y6918" s="88"/>
      <c r="Z6918" s="88" t="s">
        <v>65</v>
      </c>
      <c r="AA6918" s="87"/>
      <c r="AB6918" s="284"/>
      <c r="AC6918" s="98">
        <v>45200.0</v>
      </c>
      <c r="AD6918" s="88" t="s">
        <v>115</v>
      </c>
      <c r="AE6918" s="88" t="s">
        <v>116</v>
      </c>
      <c r="AF6918" s="100"/>
      <c r="AG6918" s="87"/>
      <c r="AH6918" s="87"/>
      <c r="AI6918" s="100"/>
      <c r="AJ6918" s="87"/>
      <c r="AK6918" s="87"/>
      <c r="AL6918" s="432"/>
      <c r="AM6918" s="87"/>
      <c r="AN6918" s="87"/>
      <c r="AO6918" s="432"/>
      <c r="AP6918" s="87"/>
      <c r="AQ6918" s="87"/>
    </row>
    <row r="6919">
      <c r="A6919" s="85">
        <f t="shared" si="51"/>
        <v>8477</v>
      </c>
      <c r="B6919" s="85" t="s">
        <v>64622</v>
      </c>
      <c r="C6919" s="88" t="s">
        <v>41</v>
      </c>
      <c r="D6919" s="85"/>
      <c r="E6919" s="85" t="s">
        <v>54122</v>
      </c>
      <c r="F6919" s="85" t="s">
        <v>22439</v>
      </c>
      <c r="G6919" s="87" t="s">
        <v>65600</v>
      </c>
      <c r="H6919" s="87" t="s">
        <v>65601</v>
      </c>
      <c r="I6919" s="85" t="s">
        <v>65602</v>
      </c>
      <c r="J6919" s="85" t="s">
        <v>65603</v>
      </c>
      <c r="K6919" s="430">
        <v>45196.0</v>
      </c>
      <c r="L6919" s="88" t="s">
        <v>16086</v>
      </c>
      <c r="M6919" s="87" t="s">
        <v>90</v>
      </c>
      <c r="N6919" s="87" t="s">
        <v>90</v>
      </c>
      <c r="O6919" s="87" t="s">
        <v>30128</v>
      </c>
      <c r="P6919" s="87" t="s">
        <v>4883</v>
      </c>
      <c r="Q6919" s="87" t="s">
        <v>102</v>
      </c>
      <c r="R6919" s="87" t="s">
        <v>7463</v>
      </c>
      <c r="S6919" s="87" t="s">
        <v>40329</v>
      </c>
      <c r="T6919" s="32" t="s">
        <v>48594</v>
      </c>
      <c r="U6919" s="49" t="b">
        <v>0</v>
      </c>
      <c r="V6919" s="36"/>
      <c r="W6919" s="431"/>
      <c r="X6919" s="88" t="s">
        <v>64</v>
      </c>
      <c r="Y6919" s="88"/>
      <c r="Z6919" s="88" t="s">
        <v>65</v>
      </c>
      <c r="AA6919" s="87"/>
      <c r="AB6919" s="284"/>
      <c r="AC6919" s="98">
        <v>45200.0</v>
      </c>
      <c r="AD6919" s="88" t="s">
        <v>115</v>
      </c>
      <c r="AE6919" s="88" t="s">
        <v>116</v>
      </c>
      <c r="AF6919" s="100"/>
      <c r="AG6919" s="87"/>
      <c r="AH6919" s="87"/>
      <c r="AI6919" s="100"/>
      <c r="AJ6919" s="87"/>
      <c r="AK6919" s="87"/>
      <c r="AL6919" s="432"/>
      <c r="AM6919" s="87"/>
      <c r="AN6919" s="87"/>
      <c r="AO6919" s="432"/>
      <c r="AP6919" s="87"/>
      <c r="AQ6919" s="87"/>
    </row>
    <row r="6920">
      <c r="A6920" s="85">
        <f t="shared" si="51"/>
        <v>8478</v>
      </c>
      <c r="B6920" s="85" t="s">
        <v>64622</v>
      </c>
      <c r="C6920" s="88" t="s">
        <v>41</v>
      </c>
      <c r="D6920" s="85"/>
      <c r="E6920" s="85" t="s">
        <v>54129</v>
      </c>
      <c r="F6920" s="85" t="s">
        <v>22460</v>
      </c>
      <c r="G6920" s="87" t="s">
        <v>65600</v>
      </c>
      <c r="H6920" s="87" t="s">
        <v>65604</v>
      </c>
      <c r="I6920" s="85" t="s">
        <v>65605</v>
      </c>
      <c r="J6920" s="85" t="s">
        <v>65605</v>
      </c>
      <c r="K6920" s="430">
        <v>45196.0</v>
      </c>
      <c r="L6920" s="88" t="s">
        <v>16086</v>
      </c>
      <c r="M6920" s="87" t="s">
        <v>65600</v>
      </c>
      <c r="N6920" s="87" t="s">
        <v>65600</v>
      </c>
      <c r="O6920" s="87" t="s">
        <v>31990</v>
      </c>
      <c r="P6920" s="87" t="s">
        <v>3494</v>
      </c>
      <c r="Q6920" s="87" t="s">
        <v>1429</v>
      </c>
      <c r="R6920" s="87" t="s">
        <v>7463</v>
      </c>
      <c r="S6920" s="87" t="s">
        <v>9895</v>
      </c>
      <c r="T6920" s="32" t="s">
        <v>48594</v>
      </c>
      <c r="U6920" s="49" t="b">
        <v>0</v>
      </c>
      <c r="V6920" s="36"/>
      <c r="W6920" s="431"/>
      <c r="X6920" s="88" t="s">
        <v>64</v>
      </c>
      <c r="Y6920" s="88"/>
      <c r="Z6920" s="88" t="s">
        <v>65</v>
      </c>
      <c r="AA6920" s="87"/>
      <c r="AB6920" s="284"/>
      <c r="AC6920" s="98">
        <v>45200.0</v>
      </c>
      <c r="AD6920" s="88" t="s">
        <v>115</v>
      </c>
      <c r="AE6920" s="88" t="s">
        <v>116</v>
      </c>
      <c r="AF6920" s="100"/>
      <c r="AG6920" s="87"/>
      <c r="AH6920" s="87"/>
      <c r="AI6920" s="100"/>
      <c r="AJ6920" s="87"/>
      <c r="AK6920" s="87"/>
      <c r="AL6920" s="432"/>
      <c r="AM6920" s="87"/>
      <c r="AN6920" s="87"/>
      <c r="AO6920" s="432"/>
      <c r="AP6920" s="87"/>
      <c r="AQ6920" s="87"/>
    </row>
    <row r="6921">
      <c r="A6921" s="27">
        <f t="shared" si="51"/>
        <v>8479</v>
      </c>
      <c r="B6921" s="27" t="s">
        <v>64622</v>
      </c>
      <c r="C6921" s="31" t="s">
        <v>41</v>
      </c>
      <c r="D6921" s="27"/>
      <c r="E6921" s="27" t="s">
        <v>54136</v>
      </c>
      <c r="F6921" s="27" t="s">
        <v>22487</v>
      </c>
      <c r="G6921" s="29" t="s">
        <v>65606</v>
      </c>
      <c r="H6921" s="29"/>
      <c r="I6921" s="27" t="s">
        <v>65607</v>
      </c>
      <c r="J6921" s="27" t="s">
        <v>65607</v>
      </c>
      <c r="K6921" s="518">
        <v>45196.0</v>
      </c>
      <c r="L6921" s="31" t="s">
        <v>16086</v>
      </c>
      <c r="M6921" s="29" t="s">
        <v>807</v>
      </c>
      <c r="N6921" s="29" t="s">
        <v>807</v>
      </c>
      <c r="O6921" s="29" t="s">
        <v>2643</v>
      </c>
      <c r="P6921" s="29" t="s">
        <v>2643</v>
      </c>
      <c r="Q6921" s="29" t="s">
        <v>2069</v>
      </c>
      <c r="R6921" s="29" t="s">
        <v>1091</v>
      </c>
      <c r="S6921" s="29" t="s">
        <v>2643</v>
      </c>
      <c r="T6921" s="32" t="s">
        <v>48594</v>
      </c>
      <c r="U6921" s="49" t="b">
        <v>0</v>
      </c>
      <c r="V6921" s="36"/>
      <c r="W6921" s="519"/>
      <c r="X6921" s="31" t="s">
        <v>64</v>
      </c>
      <c r="Y6921" s="31"/>
      <c r="Z6921" s="31" t="s">
        <v>65</v>
      </c>
      <c r="AA6921" s="29"/>
      <c r="AB6921" s="271"/>
      <c r="AC6921" s="41">
        <v>45200.0</v>
      </c>
      <c r="AD6921" s="31" t="s">
        <v>69</v>
      </c>
      <c r="AE6921" s="31" t="s">
        <v>116</v>
      </c>
      <c r="AF6921" s="58"/>
      <c r="AG6921" s="29"/>
      <c r="AH6921" s="29"/>
      <c r="AI6921" s="43"/>
      <c r="AJ6921" s="29"/>
      <c r="AK6921" s="29"/>
      <c r="AL6921" s="520"/>
      <c r="AM6921" s="29"/>
      <c r="AN6921" s="29"/>
      <c r="AO6921" s="520"/>
      <c r="AP6921" s="29"/>
      <c r="AQ6921" s="29"/>
    </row>
    <row r="6922">
      <c r="A6922" s="27">
        <f t="shared" si="51"/>
        <v>8480</v>
      </c>
      <c r="B6922" s="27" t="s">
        <v>64622</v>
      </c>
      <c r="C6922" s="31" t="s">
        <v>41</v>
      </c>
      <c r="D6922" s="27"/>
      <c r="E6922" s="27" t="s">
        <v>54145</v>
      </c>
      <c r="F6922" s="27" t="s">
        <v>22513</v>
      </c>
      <c r="G6922" s="29" t="s">
        <v>65608</v>
      </c>
      <c r="H6922" s="29" t="s">
        <v>65609</v>
      </c>
      <c r="I6922" s="27" t="s">
        <v>65610</v>
      </c>
      <c r="J6922" s="27" t="s">
        <v>65610</v>
      </c>
      <c r="K6922" s="518">
        <v>45196.0</v>
      </c>
      <c r="L6922" s="31" t="s">
        <v>16086</v>
      </c>
      <c r="M6922" s="29" t="s">
        <v>65611</v>
      </c>
      <c r="N6922" s="29" t="s">
        <v>65611</v>
      </c>
      <c r="O6922" s="29" t="s">
        <v>16978</v>
      </c>
      <c r="P6922" s="29" t="s">
        <v>16978</v>
      </c>
      <c r="Q6922" s="29" t="s">
        <v>16979</v>
      </c>
      <c r="R6922" s="29" t="s">
        <v>281</v>
      </c>
      <c r="S6922" s="29" t="s">
        <v>65612</v>
      </c>
      <c r="T6922" s="32" t="s">
        <v>48594</v>
      </c>
      <c r="U6922" s="49" t="b">
        <v>0</v>
      </c>
      <c r="V6922" s="36"/>
      <c r="W6922" s="519"/>
      <c r="X6922" s="31" t="s">
        <v>64</v>
      </c>
      <c r="Y6922" s="31"/>
      <c r="Z6922" s="31" t="s">
        <v>65</v>
      </c>
      <c r="AA6922" s="29"/>
      <c r="AB6922" s="271"/>
      <c r="AC6922" s="41">
        <v>45200.0</v>
      </c>
      <c r="AD6922" s="31" t="s">
        <v>69</v>
      </c>
      <c r="AE6922" s="31" t="s">
        <v>116</v>
      </c>
      <c r="AF6922" s="58"/>
      <c r="AG6922" s="29"/>
      <c r="AH6922" s="29"/>
      <c r="AI6922" s="43"/>
      <c r="AJ6922" s="29"/>
      <c r="AK6922" s="29"/>
      <c r="AL6922" s="520"/>
      <c r="AM6922" s="29"/>
      <c r="AN6922" s="29"/>
      <c r="AO6922" s="520"/>
      <c r="AP6922" s="29"/>
      <c r="AQ6922" s="29"/>
    </row>
    <row r="6923">
      <c r="A6923" s="27">
        <f t="shared" si="51"/>
        <v>8481</v>
      </c>
      <c r="B6923" s="27" t="s">
        <v>64622</v>
      </c>
      <c r="C6923" s="31" t="s">
        <v>41</v>
      </c>
      <c r="D6923" s="27"/>
      <c r="E6923" s="27" t="s">
        <v>54152</v>
      </c>
      <c r="F6923" s="27" t="s">
        <v>22527</v>
      </c>
      <c r="G6923" s="29" t="s">
        <v>65613</v>
      </c>
      <c r="H6923" s="29" t="s">
        <v>65614</v>
      </c>
      <c r="I6923" s="27" t="s">
        <v>65615</v>
      </c>
      <c r="J6923" s="27" t="s">
        <v>65615</v>
      </c>
      <c r="K6923" s="518">
        <v>45196.0</v>
      </c>
      <c r="L6923" s="31" t="s">
        <v>16086</v>
      </c>
      <c r="M6923" s="29" t="s">
        <v>65616</v>
      </c>
      <c r="N6923" s="29" t="s">
        <v>65616</v>
      </c>
      <c r="O6923" s="29" t="s">
        <v>65617</v>
      </c>
      <c r="P6923" s="29" t="s">
        <v>65617</v>
      </c>
      <c r="Q6923" s="29" t="s">
        <v>8002</v>
      </c>
      <c r="R6923" s="29" t="s">
        <v>336</v>
      </c>
      <c r="S6923" s="29" t="s">
        <v>65618</v>
      </c>
      <c r="T6923" s="32" t="s">
        <v>48594</v>
      </c>
      <c r="U6923" s="49" t="b">
        <v>0</v>
      </c>
      <c r="V6923" s="36"/>
      <c r="W6923" s="519"/>
      <c r="X6923" s="31" t="s">
        <v>64</v>
      </c>
      <c r="Y6923" s="31"/>
      <c r="Z6923" s="31" t="s">
        <v>65</v>
      </c>
      <c r="AA6923" s="29"/>
      <c r="AB6923" s="271"/>
      <c r="AC6923" s="41">
        <v>45200.0</v>
      </c>
      <c r="AD6923" s="31" t="s">
        <v>69</v>
      </c>
      <c r="AE6923" s="31" t="s">
        <v>116</v>
      </c>
      <c r="AF6923" s="58"/>
      <c r="AG6923" s="29"/>
      <c r="AH6923" s="29"/>
      <c r="AI6923" s="43"/>
      <c r="AJ6923" s="29"/>
      <c r="AK6923" s="29"/>
      <c r="AL6923" s="520"/>
      <c r="AM6923" s="29"/>
      <c r="AN6923" s="29"/>
      <c r="AO6923" s="520"/>
      <c r="AP6923" s="29"/>
      <c r="AQ6923" s="29"/>
    </row>
    <row r="6924">
      <c r="A6924" s="27">
        <f t="shared" si="51"/>
        <v>8482</v>
      </c>
      <c r="B6924" s="27" t="s">
        <v>64622</v>
      </c>
      <c r="C6924" s="31" t="s">
        <v>41</v>
      </c>
      <c r="D6924" s="27"/>
      <c r="E6924" s="27" t="s">
        <v>65619</v>
      </c>
      <c r="F6924" s="27" t="s">
        <v>22540</v>
      </c>
      <c r="G6924" s="29" t="s">
        <v>65620</v>
      </c>
      <c r="H6924" s="29" t="s">
        <v>65621</v>
      </c>
      <c r="I6924" s="27" t="s">
        <v>65622</v>
      </c>
      <c r="J6924" s="27" t="s">
        <v>65622</v>
      </c>
      <c r="K6924" s="518">
        <v>45196.0</v>
      </c>
      <c r="L6924" s="31" t="s">
        <v>16086</v>
      </c>
      <c r="M6924" s="29" t="s">
        <v>65623</v>
      </c>
      <c r="N6924" s="29" t="s">
        <v>65623</v>
      </c>
      <c r="O6924" s="29" t="s">
        <v>12948</v>
      </c>
      <c r="P6924" s="29" t="s">
        <v>12949</v>
      </c>
      <c r="Q6924" s="29" t="s">
        <v>2209</v>
      </c>
      <c r="R6924" s="29" t="s">
        <v>336</v>
      </c>
      <c r="S6924" s="29" t="s">
        <v>65624</v>
      </c>
      <c r="T6924" s="32" t="s">
        <v>48594</v>
      </c>
      <c r="U6924" s="49" t="b">
        <v>0</v>
      </c>
      <c r="V6924" s="36"/>
      <c r="W6924" s="519"/>
      <c r="X6924" s="31" t="s">
        <v>64</v>
      </c>
      <c r="Y6924" s="31"/>
      <c r="Z6924" s="31" t="s">
        <v>65</v>
      </c>
      <c r="AA6924" s="29"/>
      <c r="AB6924" s="271"/>
      <c r="AC6924" s="41">
        <v>45200.0</v>
      </c>
      <c r="AD6924" s="31" t="s">
        <v>69</v>
      </c>
      <c r="AE6924" s="31" t="s">
        <v>116</v>
      </c>
      <c r="AF6924" s="58"/>
      <c r="AG6924" s="29"/>
      <c r="AH6924" s="29"/>
      <c r="AI6924" s="43"/>
      <c r="AJ6924" s="29"/>
      <c r="AK6924" s="29"/>
      <c r="AL6924" s="520"/>
      <c r="AM6924" s="29"/>
      <c r="AN6924" s="29"/>
      <c r="AO6924" s="520"/>
      <c r="AP6924" s="29"/>
      <c r="AQ6924" s="29"/>
    </row>
    <row r="6925">
      <c r="A6925" s="27">
        <f t="shared" si="51"/>
        <v>8483</v>
      </c>
      <c r="B6925" s="27" t="s">
        <v>64622</v>
      </c>
      <c r="C6925" s="31" t="s">
        <v>41</v>
      </c>
      <c r="D6925" s="27"/>
      <c r="E6925" s="27" t="s">
        <v>54160</v>
      </c>
      <c r="F6925" s="27" t="s">
        <v>22558</v>
      </c>
      <c r="G6925" s="29" t="s">
        <v>65625</v>
      </c>
      <c r="H6925" s="29" t="s">
        <v>65626</v>
      </c>
      <c r="I6925" s="27" t="s">
        <v>65627</v>
      </c>
      <c r="J6925" s="27" t="s">
        <v>65627</v>
      </c>
      <c r="K6925" s="518">
        <v>45196.0</v>
      </c>
      <c r="L6925" s="31" t="s">
        <v>16086</v>
      </c>
      <c r="M6925" s="29" t="s">
        <v>65628</v>
      </c>
      <c r="N6925" s="29" t="s">
        <v>65628</v>
      </c>
      <c r="O6925" s="29" t="s">
        <v>65629</v>
      </c>
      <c r="P6925" s="29" t="s">
        <v>65630</v>
      </c>
      <c r="Q6925" s="29" t="s">
        <v>4522</v>
      </c>
      <c r="R6925" s="29" t="s">
        <v>220</v>
      </c>
      <c r="S6925" s="29" t="s">
        <v>65631</v>
      </c>
      <c r="T6925" s="32" t="s">
        <v>48594</v>
      </c>
      <c r="U6925" s="49" t="b">
        <v>0</v>
      </c>
      <c r="V6925" s="36"/>
      <c r="W6925" s="519"/>
      <c r="X6925" s="31" t="s">
        <v>64</v>
      </c>
      <c r="Y6925" s="31"/>
      <c r="Z6925" s="31" t="s">
        <v>65</v>
      </c>
      <c r="AA6925" s="29"/>
      <c r="AB6925" s="271"/>
      <c r="AC6925" s="41">
        <v>45200.0</v>
      </c>
      <c r="AD6925" s="31" t="s">
        <v>69</v>
      </c>
      <c r="AE6925" s="31" t="s">
        <v>116</v>
      </c>
      <c r="AF6925" s="58"/>
      <c r="AG6925" s="29"/>
      <c r="AH6925" s="29"/>
      <c r="AI6925" s="43"/>
      <c r="AJ6925" s="29"/>
      <c r="AK6925" s="29"/>
      <c r="AL6925" s="520"/>
      <c r="AM6925" s="29"/>
      <c r="AN6925" s="29"/>
      <c r="AO6925" s="520"/>
      <c r="AP6925" s="29"/>
      <c r="AQ6925" s="29"/>
    </row>
    <row r="6926">
      <c r="A6926" s="27">
        <f t="shared" si="51"/>
        <v>8484</v>
      </c>
      <c r="B6926" s="27" t="s">
        <v>64622</v>
      </c>
      <c r="C6926" s="31" t="s">
        <v>41</v>
      </c>
      <c r="D6926" s="27"/>
      <c r="E6926" s="27" t="s">
        <v>54166</v>
      </c>
      <c r="F6926" s="27" t="s">
        <v>22570</v>
      </c>
      <c r="G6926" s="29" t="s">
        <v>65632</v>
      </c>
      <c r="H6926" s="29" t="s">
        <v>65633</v>
      </c>
      <c r="I6926" s="27" t="s">
        <v>65634</v>
      </c>
      <c r="J6926" s="27" t="s">
        <v>65634</v>
      </c>
      <c r="K6926" s="518">
        <v>45197.0</v>
      </c>
      <c r="L6926" s="31" t="s">
        <v>16086</v>
      </c>
      <c r="M6926" s="29" t="s">
        <v>22492</v>
      </c>
      <c r="N6926" s="29" t="s">
        <v>22492</v>
      </c>
      <c r="O6926" s="29" t="s">
        <v>65635</v>
      </c>
      <c r="P6926" s="29" t="s">
        <v>42850</v>
      </c>
      <c r="Q6926" s="29" t="s">
        <v>492</v>
      </c>
      <c r="R6926" s="29" t="s">
        <v>50</v>
      </c>
      <c r="S6926" s="29" t="s">
        <v>65636</v>
      </c>
      <c r="T6926" s="32" t="s">
        <v>48594</v>
      </c>
      <c r="U6926" s="49" t="b">
        <v>0</v>
      </c>
      <c r="V6926" s="36"/>
      <c r="W6926" s="561" t="s">
        <v>48594</v>
      </c>
      <c r="X6926" s="31" t="s">
        <v>196</v>
      </c>
      <c r="Y6926" s="56" t="s">
        <v>69</v>
      </c>
      <c r="Z6926" s="39">
        <v>45212.0</v>
      </c>
      <c r="AA6926" s="29"/>
      <c r="AB6926" s="29"/>
      <c r="AC6926" s="31" t="s">
        <v>65</v>
      </c>
      <c r="AD6926" s="31" t="s">
        <v>69</v>
      </c>
      <c r="AE6926" s="31"/>
      <c r="AF6926" s="43"/>
      <c r="AG6926" s="29"/>
      <c r="AH6926" s="29"/>
      <c r="AI6926" s="43"/>
      <c r="AJ6926" s="29"/>
      <c r="AK6926" s="29"/>
      <c r="AL6926" s="520"/>
      <c r="AM6926" s="29"/>
      <c r="AN6926" s="29"/>
      <c r="AO6926" s="520"/>
      <c r="AP6926" s="29"/>
      <c r="AQ6926" s="29"/>
    </row>
    <row r="6927">
      <c r="A6927" s="27">
        <f t="shared" si="51"/>
        <v>8485</v>
      </c>
      <c r="B6927" s="27" t="s">
        <v>64622</v>
      </c>
      <c r="C6927" s="31" t="s">
        <v>41</v>
      </c>
      <c r="D6927" s="27"/>
      <c r="E6927" s="27" t="s">
        <v>54171</v>
      </c>
      <c r="F6927" s="27" t="s">
        <v>22610</v>
      </c>
      <c r="G6927" s="29" t="s">
        <v>65637</v>
      </c>
      <c r="H6927" s="29" t="s">
        <v>65638</v>
      </c>
      <c r="I6927" s="27" t="s">
        <v>65639</v>
      </c>
      <c r="J6927" s="27" t="s">
        <v>65639</v>
      </c>
      <c r="K6927" s="518">
        <v>45197.0</v>
      </c>
      <c r="L6927" s="31" t="s">
        <v>16086</v>
      </c>
      <c r="M6927" s="29" t="s">
        <v>65640</v>
      </c>
      <c r="N6927" s="29" t="s">
        <v>65640</v>
      </c>
      <c r="O6927" s="29" t="s">
        <v>50019</v>
      </c>
      <c r="P6927" s="29" t="s">
        <v>1495</v>
      </c>
      <c r="Q6927" s="29" t="s">
        <v>800</v>
      </c>
      <c r="R6927" s="29" t="s">
        <v>715</v>
      </c>
      <c r="S6927" s="29" t="s">
        <v>65641</v>
      </c>
      <c r="T6927" s="32" t="s">
        <v>48594</v>
      </c>
      <c r="U6927" s="49" t="b">
        <v>0</v>
      </c>
      <c r="V6927" s="36"/>
      <c r="W6927" s="519"/>
      <c r="X6927" s="31" t="s">
        <v>64</v>
      </c>
      <c r="Y6927" s="31"/>
      <c r="Z6927" s="31" t="s">
        <v>65</v>
      </c>
      <c r="AA6927" s="29"/>
      <c r="AB6927" s="271"/>
      <c r="AC6927" s="41">
        <v>45200.0</v>
      </c>
      <c r="AD6927" s="31" t="s">
        <v>69</v>
      </c>
      <c r="AE6927" s="31" t="s">
        <v>116</v>
      </c>
      <c r="AF6927" s="58"/>
      <c r="AG6927" s="29"/>
      <c r="AH6927" s="29"/>
      <c r="AI6927" s="43"/>
      <c r="AJ6927" s="29"/>
      <c r="AK6927" s="29"/>
      <c r="AL6927" s="520"/>
      <c r="AM6927" s="29"/>
      <c r="AN6927" s="29"/>
      <c r="AO6927" s="520"/>
      <c r="AP6927" s="29"/>
      <c r="AQ6927" s="29"/>
    </row>
    <row r="6928">
      <c r="A6928" s="212">
        <f t="shared" si="51"/>
        <v>8486</v>
      </c>
      <c r="B6928" s="212" t="s">
        <v>64622</v>
      </c>
      <c r="C6928" s="214" t="s">
        <v>41</v>
      </c>
      <c r="D6928" s="212"/>
      <c r="E6928" s="212" t="s">
        <v>54176</v>
      </c>
      <c r="F6928" s="212" t="s">
        <v>22626</v>
      </c>
      <c r="G6928" s="215" t="s">
        <v>65642</v>
      </c>
      <c r="H6928" s="215" t="s">
        <v>65643</v>
      </c>
      <c r="I6928" s="212" t="s">
        <v>65644</v>
      </c>
      <c r="J6928" s="212" t="s">
        <v>65645</v>
      </c>
      <c r="K6928" s="246">
        <v>45197.0</v>
      </c>
      <c r="L6928" s="214" t="s">
        <v>16086</v>
      </c>
      <c r="M6928" s="215" t="s">
        <v>23973</v>
      </c>
      <c r="N6928" s="215" t="s">
        <v>23973</v>
      </c>
      <c r="O6928" s="215" t="s">
        <v>10071</v>
      </c>
      <c r="P6928" s="215" t="s">
        <v>7548</v>
      </c>
      <c r="Q6928" s="215" t="s">
        <v>1667</v>
      </c>
      <c r="R6928" s="215" t="s">
        <v>50</v>
      </c>
      <c r="S6928" s="215" t="s">
        <v>65646</v>
      </c>
      <c r="T6928" s="32" t="s">
        <v>48594</v>
      </c>
      <c r="U6928" s="49" t="b">
        <v>0</v>
      </c>
      <c r="V6928" s="36"/>
      <c r="W6928" s="221" t="s">
        <v>48594</v>
      </c>
      <c r="X6928" s="214" t="s">
        <v>196</v>
      </c>
      <c r="Y6928" s="222" t="s">
        <v>69</v>
      </c>
      <c r="Z6928" s="213">
        <v>45197.0</v>
      </c>
      <c r="AA6928" s="215"/>
      <c r="AB6928" s="215"/>
      <c r="AC6928" s="214" t="s">
        <v>65</v>
      </c>
      <c r="AD6928" s="214" t="s">
        <v>58274</v>
      </c>
      <c r="AE6928" s="214"/>
      <c r="AF6928" s="219"/>
      <c r="AG6928" s="215"/>
      <c r="AH6928" s="215"/>
      <c r="AI6928" s="219"/>
      <c r="AJ6928" s="215"/>
      <c r="AK6928" s="215"/>
      <c r="AL6928" s="220"/>
      <c r="AM6928" s="215"/>
      <c r="AN6928" s="215"/>
      <c r="AO6928" s="220"/>
      <c r="AP6928" s="215"/>
      <c r="AQ6928" s="215"/>
    </row>
    <row r="6929">
      <c r="A6929" s="212">
        <f t="shared" si="51"/>
        <v>8487</v>
      </c>
      <c r="B6929" s="212" t="s">
        <v>64622</v>
      </c>
      <c r="C6929" s="214" t="s">
        <v>41</v>
      </c>
      <c r="D6929" s="212"/>
      <c r="E6929" s="212" t="s">
        <v>54183</v>
      </c>
      <c r="F6929" s="212" t="s">
        <v>22653</v>
      </c>
      <c r="G6929" s="215" t="s">
        <v>65647</v>
      </c>
      <c r="H6929" s="215" t="s">
        <v>65648</v>
      </c>
      <c r="I6929" s="212" t="s">
        <v>65649</v>
      </c>
      <c r="J6929" s="212" t="s">
        <v>65650</v>
      </c>
      <c r="K6929" s="246">
        <v>45197.0</v>
      </c>
      <c r="L6929" s="214" t="s">
        <v>16086</v>
      </c>
      <c r="M6929" s="215" t="s">
        <v>65651</v>
      </c>
      <c r="N6929" s="215" t="s">
        <v>65651</v>
      </c>
      <c r="O6929" s="215" t="s">
        <v>8056</v>
      </c>
      <c r="P6929" s="215" t="s">
        <v>8058</v>
      </c>
      <c r="Q6929" s="215" t="s">
        <v>1079</v>
      </c>
      <c r="R6929" s="215" t="s">
        <v>62</v>
      </c>
      <c r="S6929" s="215" t="s">
        <v>65652</v>
      </c>
      <c r="T6929" s="32" t="s">
        <v>48594</v>
      </c>
      <c r="U6929" s="49" t="b">
        <v>0</v>
      </c>
      <c r="V6929" s="36"/>
      <c r="W6929" s="217"/>
      <c r="X6929" s="214" t="s">
        <v>64</v>
      </c>
      <c r="Y6929" s="214"/>
      <c r="Z6929" s="214" t="s">
        <v>65</v>
      </c>
      <c r="AA6929" s="215"/>
      <c r="AB6929" s="215"/>
      <c r="AC6929" s="214" t="s">
        <v>65</v>
      </c>
      <c r="AD6929" s="214" t="s">
        <v>58274</v>
      </c>
      <c r="AE6929" s="214"/>
      <c r="AF6929" s="219"/>
      <c r="AG6929" s="215"/>
      <c r="AH6929" s="215"/>
      <c r="AI6929" s="219"/>
      <c r="AJ6929" s="215"/>
      <c r="AK6929" s="215"/>
      <c r="AL6929" s="220"/>
      <c r="AM6929" s="215"/>
      <c r="AN6929" s="215"/>
      <c r="AO6929" s="220"/>
      <c r="AP6929" s="215"/>
      <c r="AQ6929" s="215"/>
    </row>
    <row r="6930">
      <c r="A6930" s="212">
        <f t="shared" si="51"/>
        <v>8488</v>
      </c>
      <c r="B6930" s="212" t="s">
        <v>64622</v>
      </c>
      <c r="C6930" s="214" t="s">
        <v>41</v>
      </c>
      <c r="D6930" s="212"/>
      <c r="E6930" s="212" t="s">
        <v>54191</v>
      </c>
      <c r="F6930" s="212" t="s">
        <v>22665</v>
      </c>
      <c r="G6930" s="215" t="s">
        <v>65653</v>
      </c>
      <c r="H6930" s="215" t="s">
        <v>65654</v>
      </c>
      <c r="I6930" s="212" t="s">
        <v>65655</v>
      </c>
      <c r="J6930" s="338"/>
      <c r="K6930" s="246">
        <v>45197.0</v>
      </c>
      <c r="L6930" s="214" t="s">
        <v>16086</v>
      </c>
      <c r="M6930" s="215" t="s">
        <v>65623</v>
      </c>
      <c r="N6930" s="215" t="s">
        <v>65623</v>
      </c>
      <c r="O6930" s="215" t="s">
        <v>12948</v>
      </c>
      <c r="P6930" s="215" t="s">
        <v>12949</v>
      </c>
      <c r="Q6930" s="215" t="s">
        <v>2209</v>
      </c>
      <c r="R6930" s="215" t="s">
        <v>336</v>
      </c>
      <c r="S6930" s="215" t="s">
        <v>65656</v>
      </c>
      <c r="T6930" s="32" t="s">
        <v>48594</v>
      </c>
      <c r="U6930" s="49" t="b">
        <v>0</v>
      </c>
      <c r="V6930" s="36"/>
      <c r="W6930" s="221" t="s">
        <v>48594</v>
      </c>
      <c r="X6930" s="214" t="s">
        <v>196</v>
      </c>
      <c r="Y6930" s="222" t="s">
        <v>69</v>
      </c>
      <c r="Z6930" s="213">
        <v>45208.0</v>
      </c>
      <c r="AA6930" s="215"/>
      <c r="AB6930" s="215"/>
      <c r="AC6930" s="214" t="s">
        <v>65</v>
      </c>
      <c r="AD6930" s="214" t="s">
        <v>58274</v>
      </c>
      <c r="AE6930" s="214"/>
      <c r="AF6930" s="219"/>
      <c r="AG6930" s="215"/>
      <c r="AH6930" s="215"/>
      <c r="AI6930" s="219"/>
      <c r="AJ6930" s="215"/>
      <c r="AK6930" s="215"/>
      <c r="AL6930" s="220"/>
      <c r="AM6930" s="215"/>
      <c r="AN6930" s="215"/>
      <c r="AO6930" s="220"/>
      <c r="AP6930" s="215"/>
      <c r="AQ6930" s="215"/>
    </row>
    <row r="6931">
      <c r="A6931" s="212">
        <f t="shared" si="51"/>
        <v>8489</v>
      </c>
      <c r="B6931" s="212" t="s">
        <v>64622</v>
      </c>
      <c r="C6931" s="214" t="s">
        <v>41</v>
      </c>
      <c r="D6931" s="212"/>
      <c r="E6931" s="212" t="s">
        <v>54199</v>
      </c>
      <c r="F6931" s="212" t="s">
        <v>22707</v>
      </c>
      <c r="G6931" s="215" t="s">
        <v>65657</v>
      </c>
      <c r="H6931" s="215"/>
      <c r="I6931" s="212" t="s">
        <v>65658</v>
      </c>
      <c r="J6931" s="212" t="s">
        <v>65658</v>
      </c>
      <c r="K6931" s="246">
        <v>45197.0</v>
      </c>
      <c r="L6931" s="214" t="s">
        <v>16086</v>
      </c>
      <c r="M6931" s="215" t="s">
        <v>65659</v>
      </c>
      <c r="N6931" s="215" t="s">
        <v>65659</v>
      </c>
      <c r="O6931" s="215" t="s">
        <v>65660</v>
      </c>
      <c r="P6931" s="215" t="s">
        <v>65661</v>
      </c>
      <c r="Q6931" s="215" t="s">
        <v>5531</v>
      </c>
      <c r="R6931" s="215" t="s">
        <v>336</v>
      </c>
      <c r="S6931" s="215" t="s">
        <v>65662</v>
      </c>
      <c r="T6931" s="32" t="s">
        <v>48594</v>
      </c>
      <c r="U6931" s="49" t="b">
        <v>0</v>
      </c>
      <c r="V6931" s="36"/>
      <c r="W6931" s="217"/>
      <c r="X6931" s="214" t="s">
        <v>64</v>
      </c>
      <c r="Y6931" s="214"/>
      <c r="Z6931" s="214" t="s">
        <v>65</v>
      </c>
      <c r="AA6931" s="215"/>
      <c r="AB6931" s="215"/>
      <c r="AC6931" s="214" t="s">
        <v>65</v>
      </c>
      <c r="AD6931" s="214" t="s">
        <v>58274</v>
      </c>
      <c r="AE6931" s="214"/>
      <c r="AF6931" s="219"/>
      <c r="AG6931" s="215"/>
      <c r="AH6931" s="215"/>
      <c r="AI6931" s="219"/>
      <c r="AJ6931" s="215"/>
      <c r="AK6931" s="215"/>
      <c r="AL6931" s="220"/>
      <c r="AM6931" s="215"/>
      <c r="AN6931" s="215"/>
      <c r="AO6931" s="220"/>
      <c r="AP6931" s="215"/>
      <c r="AQ6931" s="215"/>
    </row>
    <row r="6932">
      <c r="A6932" s="212">
        <f t="shared" si="51"/>
        <v>8490</v>
      </c>
      <c r="B6932" s="212" t="s">
        <v>64622</v>
      </c>
      <c r="C6932" s="214" t="s">
        <v>41</v>
      </c>
      <c r="D6932" s="212"/>
      <c r="E6932" s="212" t="s">
        <v>54204</v>
      </c>
      <c r="F6932" s="212" t="s">
        <v>22755</v>
      </c>
      <c r="G6932" s="215" t="s">
        <v>65663</v>
      </c>
      <c r="H6932" s="215" t="s">
        <v>65664</v>
      </c>
      <c r="I6932" s="212" t="s">
        <v>65665</v>
      </c>
      <c r="J6932" s="212" t="s">
        <v>65665</v>
      </c>
      <c r="K6932" s="246">
        <v>45197.0</v>
      </c>
      <c r="L6932" s="214" t="s">
        <v>16086</v>
      </c>
      <c r="M6932" s="215" t="s">
        <v>90</v>
      </c>
      <c r="N6932" s="215" t="s">
        <v>90</v>
      </c>
      <c r="O6932" s="215" t="s">
        <v>1133</v>
      </c>
      <c r="P6932" s="215" t="s">
        <v>6277</v>
      </c>
      <c r="Q6932" s="215" t="s">
        <v>3990</v>
      </c>
      <c r="R6932" s="215" t="s">
        <v>336</v>
      </c>
      <c r="S6932" s="215" t="s">
        <v>65666</v>
      </c>
      <c r="T6932" s="32" t="s">
        <v>48594</v>
      </c>
      <c r="U6932" s="49" t="b">
        <v>0</v>
      </c>
      <c r="V6932" s="36"/>
      <c r="W6932" s="217"/>
      <c r="X6932" s="214" t="s">
        <v>64</v>
      </c>
      <c r="Y6932" s="214"/>
      <c r="Z6932" s="214" t="s">
        <v>65</v>
      </c>
      <c r="AA6932" s="215"/>
      <c r="AB6932" s="215"/>
      <c r="AC6932" s="214" t="s">
        <v>65</v>
      </c>
      <c r="AD6932" s="214" t="s">
        <v>58274</v>
      </c>
      <c r="AE6932" s="214"/>
      <c r="AF6932" s="219"/>
      <c r="AG6932" s="215"/>
      <c r="AH6932" s="215"/>
      <c r="AI6932" s="219"/>
      <c r="AJ6932" s="215"/>
      <c r="AK6932" s="215"/>
      <c r="AL6932" s="220"/>
      <c r="AM6932" s="215"/>
      <c r="AN6932" s="215"/>
      <c r="AO6932" s="220"/>
      <c r="AP6932" s="215"/>
      <c r="AQ6932" s="215"/>
    </row>
    <row r="6933">
      <c r="A6933" s="641">
        <f t="shared" si="51"/>
        <v>8491</v>
      </c>
      <c r="B6933" s="641" t="s">
        <v>64622</v>
      </c>
      <c r="C6933" s="642" t="s">
        <v>41</v>
      </c>
      <c r="D6933" s="641"/>
      <c r="E6933" s="641" t="s">
        <v>54213</v>
      </c>
      <c r="F6933" s="641" t="s">
        <v>22768</v>
      </c>
      <c r="G6933" s="643" t="s">
        <v>65667</v>
      </c>
      <c r="H6933" s="643" t="s">
        <v>65668</v>
      </c>
      <c r="I6933" s="641" t="s">
        <v>65669</v>
      </c>
      <c r="J6933" s="641" t="s">
        <v>65669</v>
      </c>
      <c r="K6933" s="645">
        <v>45197.0</v>
      </c>
      <c r="L6933" s="642" t="s">
        <v>16086</v>
      </c>
      <c r="M6933" s="643" t="s">
        <v>2196</v>
      </c>
      <c r="N6933" s="643" t="s">
        <v>2196</v>
      </c>
      <c r="O6933" s="643" t="s">
        <v>9519</v>
      </c>
      <c r="P6933" s="643" t="s">
        <v>1754</v>
      </c>
      <c r="Q6933" s="643" t="s">
        <v>64303</v>
      </c>
      <c r="R6933" s="643" t="s">
        <v>7463</v>
      </c>
      <c r="S6933" s="643" t="s">
        <v>65670</v>
      </c>
      <c r="T6933" s="32" t="s">
        <v>48594</v>
      </c>
      <c r="U6933" s="49" t="b">
        <v>0</v>
      </c>
      <c r="V6933" s="36"/>
      <c r="W6933" s="646"/>
      <c r="X6933" s="642" t="s">
        <v>196</v>
      </c>
      <c r="Y6933" s="649"/>
      <c r="Z6933" s="649">
        <v>45198.0</v>
      </c>
      <c r="AA6933" s="643"/>
      <c r="AB6933" s="643"/>
      <c r="AC6933" s="642" t="s">
        <v>65</v>
      </c>
      <c r="AD6933" s="642" t="s">
        <v>61488</v>
      </c>
      <c r="AE6933" s="642"/>
      <c r="AF6933" s="647"/>
      <c r="AG6933" s="643"/>
      <c r="AH6933" s="643"/>
      <c r="AI6933" s="647"/>
      <c r="AJ6933" s="643"/>
      <c r="AK6933" s="643"/>
      <c r="AL6933" s="648"/>
      <c r="AM6933" s="643"/>
      <c r="AN6933" s="643"/>
      <c r="AO6933" s="648"/>
      <c r="AP6933" s="643"/>
      <c r="AQ6933" s="643"/>
    </row>
    <row r="6934">
      <c r="A6934" s="641">
        <f t="shared" si="51"/>
        <v>8492</v>
      </c>
      <c r="B6934" s="641" t="s">
        <v>64622</v>
      </c>
      <c r="C6934" s="642" t="s">
        <v>41</v>
      </c>
      <c r="D6934" s="641"/>
      <c r="E6934" s="641" t="s">
        <v>65671</v>
      </c>
      <c r="F6934" s="641" t="s">
        <v>22819</v>
      </c>
      <c r="G6934" s="643" t="s">
        <v>65672</v>
      </c>
      <c r="H6934" s="643" t="s">
        <v>65673</v>
      </c>
      <c r="I6934" s="663" t="s">
        <v>65674</v>
      </c>
      <c r="J6934" s="641" t="s">
        <v>65675</v>
      </c>
      <c r="K6934" s="645">
        <v>45198.0</v>
      </c>
      <c r="L6934" s="642" t="s">
        <v>16086</v>
      </c>
      <c r="M6934" s="643" t="s">
        <v>65676</v>
      </c>
      <c r="N6934" s="643" t="s">
        <v>65676</v>
      </c>
      <c r="O6934" s="643" t="s">
        <v>65677</v>
      </c>
      <c r="P6934" s="643" t="s">
        <v>65677</v>
      </c>
      <c r="Q6934" s="643" t="s">
        <v>2017</v>
      </c>
      <c r="R6934" s="643" t="s">
        <v>62</v>
      </c>
      <c r="S6934" s="643" t="s">
        <v>65678</v>
      </c>
      <c r="T6934" s="32" t="s">
        <v>48594</v>
      </c>
      <c r="U6934" s="49" t="b">
        <v>0</v>
      </c>
      <c r="V6934" s="36"/>
      <c r="W6934" s="653" t="s">
        <v>48594</v>
      </c>
      <c r="X6934" s="642" t="s">
        <v>196</v>
      </c>
      <c r="Y6934" s="654" t="s">
        <v>684</v>
      </c>
      <c r="Z6934" s="649">
        <v>45212.0</v>
      </c>
      <c r="AA6934" s="643"/>
      <c r="AB6934" s="643"/>
      <c r="AC6934" s="642" t="s">
        <v>65</v>
      </c>
      <c r="AD6934" s="642" t="s">
        <v>61488</v>
      </c>
      <c r="AE6934" s="642"/>
      <c r="AF6934" s="647"/>
      <c r="AG6934" s="643"/>
      <c r="AH6934" s="643"/>
      <c r="AI6934" s="647"/>
      <c r="AJ6934" s="643"/>
      <c r="AK6934" s="643"/>
      <c r="AL6934" s="648"/>
      <c r="AM6934" s="643"/>
      <c r="AN6934" s="643"/>
      <c r="AO6934" s="648"/>
      <c r="AP6934" s="643"/>
      <c r="AQ6934" s="643"/>
    </row>
    <row r="6935">
      <c r="A6935" s="641">
        <f t="shared" si="51"/>
        <v>8493</v>
      </c>
      <c r="B6935" s="641" t="s">
        <v>64622</v>
      </c>
      <c r="C6935" s="642" t="s">
        <v>41</v>
      </c>
      <c r="D6935" s="641"/>
      <c r="E6935" s="641" t="s">
        <v>54222</v>
      </c>
      <c r="F6935" s="641" t="s">
        <v>22836</v>
      </c>
      <c r="G6935" s="643" t="s">
        <v>65679</v>
      </c>
      <c r="H6935" s="643"/>
      <c r="I6935" s="663" t="s">
        <v>65680</v>
      </c>
      <c r="J6935" s="641" t="s">
        <v>65680</v>
      </c>
      <c r="K6935" s="645">
        <v>45198.0</v>
      </c>
      <c r="L6935" s="642" t="s">
        <v>16086</v>
      </c>
      <c r="M6935" s="643" t="s">
        <v>65681</v>
      </c>
      <c r="N6935" s="643" t="s">
        <v>65681</v>
      </c>
      <c r="O6935" s="643" t="s">
        <v>65682</v>
      </c>
      <c r="P6935" s="643" t="s">
        <v>2829</v>
      </c>
      <c r="Q6935" s="643" t="s">
        <v>741</v>
      </c>
      <c r="R6935" s="643" t="s">
        <v>62</v>
      </c>
      <c r="S6935" s="643" t="s">
        <v>65683</v>
      </c>
      <c r="T6935" s="32" t="s">
        <v>48594</v>
      </c>
      <c r="U6935" s="49" t="b">
        <v>0</v>
      </c>
      <c r="V6935" s="36"/>
      <c r="W6935" s="646"/>
      <c r="X6935" s="642" t="s">
        <v>64</v>
      </c>
      <c r="Y6935" s="642"/>
      <c r="Z6935" s="642" t="s">
        <v>65</v>
      </c>
      <c r="AA6935" s="643"/>
      <c r="AB6935" s="643"/>
      <c r="AC6935" s="642" t="s">
        <v>65</v>
      </c>
      <c r="AD6935" s="642" t="s">
        <v>61488</v>
      </c>
      <c r="AE6935" s="642"/>
      <c r="AF6935" s="647"/>
      <c r="AG6935" s="643"/>
      <c r="AH6935" s="643"/>
      <c r="AI6935" s="647"/>
      <c r="AJ6935" s="643"/>
      <c r="AK6935" s="643"/>
      <c r="AL6935" s="648"/>
      <c r="AM6935" s="643"/>
      <c r="AN6935" s="643"/>
      <c r="AO6935" s="648"/>
      <c r="AP6935" s="643"/>
      <c r="AQ6935" s="643"/>
    </row>
    <row r="6936">
      <c r="A6936" s="641">
        <f t="shared" si="51"/>
        <v>8494</v>
      </c>
      <c r="B6936" s="641" t="s">
        <v>64622</v>
      </c>
      <c r="C6936" s="642" t="s">
        <v>41</v>
      </c>
      <c r="D6936" s="641"/>
      <c r="E6936" s="641" t="s">
        <v>54230</v>
      </c>
      <c r="F6936" s="641" t="s">
        <v>22848</v>
      </c>
      <c r="G6936" s="643" t="s">
        <v>65684</v>
      </c>
      <c r="H6936" s="643" t="s">
        <v>65685</v>
      </c>
      <c r="I6936" s="663" t="s">
        <v>65686</v>
      </c>
      <c r="J6936" s="641" t="s">
        <v>65686</v>
      </c>
      <c r="K6936" s="645">
        <v>45198.0</v>
      </c>
      <c r="L6936" s="642" t="s">
        <v>16086</v>
      </c>
      <c r="M6936" s="643" t="s">
        <v>22263</v>
      </c>
      <c r="N6936" s="643" t="s">
        <v>22263</v>
      </c>
      <c r="O6936" s="643" t="s">
        <v>54385</v>
      </c>
      <c r="P6936" s="643" t="s">
        <v>3963</v>
      </c>
      <c r="Q6936" s="643" t="s">
        <v>2602</v>
      </c>
      <c r="R6936" s="643" t="s">
        <v>158</v>
      </c>
      <c r="S6936" s="643" t="s">
        <v>65687</v>
      </c>
      <c r="T6936" s="32" t="s">
        <v>48594</v>
      </c>
      <c r="U6936" s="49" t="b">
        <v>0</v>
      </c>
      <c r="V6936" s="36"/>
      <c r="W6936" s="646"/>
      <c r="X6936" s="642" t="s">
        <v>64</v>
      </c>
      <c r="Y6936" s="642"/>
      <c r="Z6936" s="642" t="s">
        <v>65</v>
      </c>
      <c r="AA6936" s="643"/>
      <c r="AB6936" s="643"/>
      <c r="AC6936" s="642" t="s">
        <v>65</v>
      </c>
      <c r="AD6936" s="642" t="s">
        <v>61488</v>
      </c>
      <c r="AE6936" s="642"/>
      <c r="AF6936" s="647"/>
      <c r="AG6936" s="643"/>
      <c r="AH6936" s="643"/>
      <c r="AI6936" s="647"/>
      <c r="AJ6936" s="643"/>
      <c r="AK6936" s="643"/>
      <c r="AL6936" s="648"/>
      <c r="AM6936" s="643"/>
      <c r="AN6936" s="643"/>
      <c r="AO6936" s="648"/>
      <c r="AP6936" s="643"/>
      <c r="AQ6936" s="643"/>
    </row>
    <row r="6937">
      <c r="A6937" s="641">
        <f t="shared" si="51"/>
        <v>8495</v>
      </c>
      <c r="B6937" s="641" t="s">
        <v>64622</v>
      </c>
      <c r="C6937" s="642" t="s">
        <v>41</v>
      </c>
      <c r="D6937" s="641"/>
      <c r="E6937" s="641" t="s">
        <v>54234</v>
      </c>
      <c r="F6937" s="641" t="s">
        <v>22864</v>
      </c>
      <c r="G6937" s="643" t="s">
        <v>65688</v>
      </c>
      <c r="H6937" s="643" t="s">
        <v>65689</v>
      </c>
      <c r="I6937" s="663" t="s">
        <v>65690</v>
      </c>
      <c r="J6937" s="641" t="s">
        <v>65690</v>
      </c>
      <c r="K6937" s="645">
        <v>45198.0</v>
      </c>
      <c r="L6937" s="642" t="s">
        <v>16086</v>
      </c>
      <c r="M6937" s="643" t="s">
        <v>65691</v>
      </c>
      <c r="N6937" s="643" t="s">
        <v>65691</v>
      </c>
      <c r="O6937" s="643" t="s">
        <v>5543</v>
      </c>
      <c r="P6937" s="643" t="s">
        <v>5544</v>
      </c>
      <c r="Q6937" s="643" t="s">
        <v>1134</v>
      </c>
      <c r="R6937" s="643" t="s">
        <v>62</v>
      </c>
      <c r="S6937" s="643" t="s">
        <v>55133</v>
      </c>
      <c r="T6937" s="32" t="s">
        <v>48594</v>
      </c>
      <c r="U6937" s="49" t="b">
        <v>0</v>
      </c>
      <c r="V6937" s="36"/>
      <c r="W6937" s="646"/>
      <c r="X6937" s="642" t="s">
        <v>64</v>
      </c>
      <c r="Y6937" s="642"/>
      <c r="Z6937" s="642" t="s">
        <v>65</v>
      </c>
      <c r="AA6937" s="643"/>
      <c r="AB6937" s="643"/>
      <c r="AC6937" s="642" t="s">
        <v>65</v>
      </c>
      <c r="AD6937" s="642" t="s">
        <v>61488</v>
      </c>
      <c r="AE6937" s="642"/>
      <c r="AF6937" s="647"/>
      <c r="AG6937" s="643"/>
      <c r="AH6937" s="643"/>
      <c r="AI6937" s="647"/>
      <c r="AJ6937" s="643"/>
      <c r="AK6937" s="643"/>
      <c r="AL6937" s="648"/>
      <c r="AM6937" s="643"/>
      <c r="AN6937" s="643"/>
      <c r="AO6937" s="648"/>
      <c r="AP6937" s="643"/>
      <c r="AQ6937" s="643"/>
    </row>
    <row r="6938">
      <c r="A6938" s="212">
        <f t="shared" si="51"/>
        <v>8496</v>
      </c>
      <c r="B6938" s="212" t="s">
        <v>64622</v>
      </c>
      <c r="C6938" s="214" t="s">
        <v>41</v>
      </c>
      <c r="D6938" s="212"/>
      <c r="E6938" s="212" t="s">
        <v>65692</v>
      </c>
      <c r="F6938" s="212" t="s">
        <v>22926</v>
      </c>
      <c r="G6938" s="215" t="s">
        <v>65693</v>
      </c>
      <c r="H6938" s="215" t="s">
        <v>65694</v>
      </c>
      <c r="I6938" s="666" t="s">
        <v>65695</v>
      </c>
      <c r="J6938" s="212" t="s">
        <v>65696</v>
      </c>
      <c r="K6938" s="246">
        <v>45198.0</v>
      </c>
      <c r="L6938" s="214" t="s">
        <v>16086</v>
      </c>
      <c r="M6938" s="215" t="s">
        <v>65697</v>
      </c>
      <c r="N6938" s="215" t="s">
        <v>65697</v>
      </c>
      <c r="O6938" s="215" t="s">
        <v>65698</v>
      </c>
      <c r="P6938" s="215" t="s">
        <v>65699</v>
      </c>
      <c r="Q6938" s="215" t="s">
        <v>4798</v>
      </c>
      <c r="R6938" s="215" t="s">
        <v>158</v>
      </c>
      <c r="S6938" s="215" t="s">
        <v>65700</v>
      </c>
      <c r="T6938" s="32" t="s">
        <v>48594</v>
      </c>
      <c r="U6938" s="49" t="b">
        <v>0</v>
      </c>
      <c r="V6938" s="36"/>
      <c r="W6938" s="217"/>
      <c r="X6938" s="214" t="s">
        <v>64</v>
      </c>
      <c r="Y6938" s="214"/>
      <c r="Z6938" s="214" t="s">
        <v>65</v>
      </c>
      <c r="AA6938" s="215"/>
      <c r="AB6938" s="215"/>
      <c r="AC6938" s="214" t="s">
        <v>65</v>
      </c>
      <c r="AD6938" s="214" t="s">
        <v>58274</v>
      </c>
      <c r="AE6938" s="214"/>
      <c r="AF6938" s="255">
        <v>46086.0</v>
      </c>
      <c r="AG6938" s="256" t="s">
        <v>115</v>
      </c>
      <c r="AH6938" s="256" t="s">
        <v>116</v>
      </c>
      <c r="AI6938" s="219"/>
      <c r="AJ6938" s="215"/>
      <c r="AK6938" s="215"/>
      <c r="AL6938" s="220"/>
      <c r="AM6938" s="215"/>
      <c r="AN6938" s="215"/>
      <c r="AO6938" s="220"/>
      <c r="AP6938" s="215"/>
      <c r="AQ6938" s="215"/>
    </row>
    <row r="6939">
      <c r="A6939" s="212">
        <f t="shared" si="51"/>
        <v>8497</v>
      </c>
      <c r="B6939" s="212" t="s">
        <v>64622</v>
      </c>
      <c r="C6939" s="214" t="s">
        <v>41</v>
      </c>
      <c r="D6939" s="212"/>
      <c r="E6939" s="212" t="s">
        <v>65701</v>
      </c>
      <c r="F6939" s="212" t="s">
        <v>22956</v>
      </c>
      <c r="G6939" s="215" t="s">
        <v>65702</v>
      </c>
      <c r="H6939" s="215" t="s">
        <v>65703</v>
      </c>
      <c r="I6939" s="666" t="s">
        <v>65704</v>
      </c>
      <c r="J6939" s="212" t="s">
        <v>65705</v>
      </c>
      <c r="K6939" s="246">
        <v>45198.0</v>
      </c>
      <c r="L6939" s="214" t="s">
        <v>16086</v>
      </c>
      <c r="M6939" s="215" t="s">
        <v>65706</v>
      </c>
      <c r="N6939" s="215" t="s">
        <v>65706</v>
      </c>
      <c r="O6939" s="215" t="s">
        <v>65707</v>
      </c>
      <c r="P6939" s="215" t="s">
        <v>3842</v>
      </c>
      <c r="Q6939" s="215" t="s">
        <v>3417</v>
      </c>
      <c r="R6939" s="215" t="s">
        <v>220</v>
      </c>
      <c r="S6939" s="215" t="s">
        <v>65708</v>
      </c>
      <c r="T6939" s="32" t="s">
        <v>48594</v>
      </c>
      <c r="U6939" s="49" t="b">
        <v>0</v>
      </c>
      <c r="V6939" s="36"/>
      <c r="W6939" s="217"/>
      <c r="X6939" s="214" t="s">
        <v>64</v>
      </c>
      <c r="Y6939" s="214"/>
      <c r="Z6939" s="214" t="s">
        <v>65</v>
      </c>
      <c r="AA6939" s="215"/>
      <c r="AB6939" s="215"/>
      <c r="AC6939" s="214" t="s">
        <v>65</v>
      </c>
      <c r="AD6939" s="214" t="s">
        <v>58274</v>
      </c>
      <c r="AE6939" s="214"/>
      <c r="AF6939" s="219"/>
      <c r="AG6939" s="215"/>
      <c r="AH6939" s="215"/>
      <c r="AI6939" s="219"/>
      <c r="AJ6939" s="215"/>
      <c r="AK6939" s="215"/>
      <c r="AL6939" s="220"/>
      <c r="AM6939" s="215"/>
      <c r="AN6939" s="215"/>
      <c r="AO6939" s="220"/>
      <c r="AP6939" s="215"/>
      <c r="AQ6939" s="215"/>
    </row>
    <row r="6940">
      <c r="A6940" s="212">
        <f t="shared" si="51"/>
        <v>8498</v>
      </c>
      <c r="B6940" s="212" t="s">
        <v>64622</v>
      </c>
      <c r="C6940" s="214" t="s">
        <v>41</v>
      </c>
      <c r="D6940" s="212"/>
      <c r="E6940" s="212" t="s">
        <v>54240</v>
      </c>
      <c r="F6940" s="212" t="s">
        <v>23001</v>
      </c>
      <c r="G6940" s="215" t="s">
        <v>65709</v>
      </c>
      <c r="H6940" s="215"/>
      <c r="I6940" s="666" t="s">
        <v>65710</v>
      </c>
      <c r="J6940" s="212" t="s">
        <v>65710</v>
      </c>
      <c r="K6940" s="246">
        <v>45199.0</v>
      </c>
      <c r="L6940" s="214" t="s">
        <v>16086</v>
      </c>
      <c r="M6940" s="215" t="s">
        <v>5977</v>
      </c>
      <c r="N6940" s="215" t="s">
        <v>5977</v>
      </c>
      <c r="O6940" s="215" t="s">
        <v>38404</v>
      </c>
      <c r="P6940" s="215" t="s">
        <v>21130</v>
      </c>
      <c r="Q6940" s="215" t="s">
        <v>2069</v>
      </c>
      <c r="R6940" s="215" t="s">
        <v>1091</v>
      </c>
      <c r="S6940" s="215" t="s">
        <v>65711</v>
      </c>
      <c r="T6940" s="32" t="s">
        <v>48594</v>
      </c>
      <c r="U6940" s="49" t="b">
        <v>0</v>
      </c>
      <c r="V6940" s="36"/>
      <c r="W6940" s="217"/>
      <c r="X6940" s="214" t="s">
        <v>64</v>
      </c>
      <c r="Y6940" s="214"/>
      <c r="Z6940" s="214" t="s">
        <v>65</v>
      </c>
      <c r="AA6940" s="215"/>
      <c r="AB6940" s="215"/>
      <c r="AC6940" s="214" t="s">
        <v>65</v>
      </c>
      <c r="AD6940" s="214" t="s">
        <v>58274</v>
      </c>
      <c r="AE6940" s="214"/>
      <c r="AF6940" s="219"/>
      <c r="AG6940" s="215"/>
      <c r="AH6940" s="215"/>
      <c r="AI6940" s="219"/>
      <c r="AJ6940" s="215"/>
      <c r="AK6940" s="215"/>
      <c r="AL6940" s="220"/>
      <c r="AM6940" s="215"/>
      <c r="AN6940" s="215"/>
      <c r="AO6940" s="220"/>
      <c r="AP6940" s="215"/>
      <c r="AQ6940" s="215"/>
    </row>
    <row r="6941">
      <c r="A6941" s="212">
        <f t="shared" si="51"/>
        <v>8499</v>
      </c>
      <c r="B6941" s="212" t="s">
        <v>64622</v>
      </c>
      <c r="C6941" s="214" t="s">
        <v>41</v>
      </c>
      <c r="D6941" s="212"/>
      <c r="E6941" s="212" t="s">
        <v>54246</v>
      </c>
      <c r="F6941" s="212" t="s">
        <v>23018</v>
      </c>
      <c r="G6941" s="215" t="s">
        <v>65712</v>
      </c>
      <c r="H6941" s="215" t="s">
        <v>65713</v>
      </c>
      <c r="I6941" s="666" t="s">
        <v>65714</v>
      </c>
      <c r="J6941" s="212" t="s">
        <v>65714</v>
      </c>
      <c r="K6941" s="246">
        <v>45199.0</v>
      </c>
      <c r="L6941" s="214" t="s">
        <v>16086</v>
      </c>
      <c r="M6941" s="215" t="s">
        <v>65715</v>
      </c>
      <c r="N6941" s="215" t="s">
        <v>65715</v>
      </c>
      <c r="O6941" s="215" t="s">
        <v>9172</v>
      </c>
      <c r="P6941" s="215" t="s">
        <v>9172</v>
      </c>
      <c r="Q6941" s="215" t="s">
        <v>398</v>
      </c>
      <c r="R6941" s="215" t="s">
        <v>158</v>
      </c>
      <c r="S6941" s="215" t="s">
        <v>65716</v>
      </c>
      <c r="T6941" s="32" t="s">
        <v>48594</v>
      </c>
      <c r="U6941" s="49" t="b">
        <v>0</v>
      </c>
      <c r="V6941" s="36"/>
      <c r="W6941" s="217"/>
      <c r="X6941" s="214" t="s">
        <v>64</v>
      </c>
      <c r="Y6941" s="214"/>
      <c r="Z6941" s="214" t="s">
        <v>65</v>
      </c>
      <c r="AA6941" s="215"/>
      <c r="AB6941" s="215"/>
      <c r="AC6941" s="214" t="s">
        <v>65</v>
      </c>
      <c r="AD6941" s="214" t="s">
        <v>58274</v>
      </c>
      <c r="AE6941" s="214"/>
      <c r="AF6941" s="219"/>
      <c r="AG6941" s="215"/>
      <c r="AH6941" s="215"/>
      <c r="AI6941" s="219"/>
      <c r="AJ6941" s="215"/>
      <c r="AK6941" s="215"/>
      <c r="AL6941" s="220"/>
      <c r="AM6941" s="215"/>
      <c r="AN6941" s="215"/>
      <c r="AO6941" s="220"/>
      <c r="AP6941" s="215"/>
      <c r="AQ6941" s="215"/>
    </row>
    <row r="6942">
      <c r="A6942" s="641">
        <f t="shared" si="51"/>
        <v>8500</v>
      </c>
      <c r="B6942" s="641" t="s">
        <v>64622</v>
      </c>
      <c r="C6942" s="642" t="s">
        <v>41</v>
      </c>
      <c r="D6942" s="641"/>
      <c r="E6942" s="641" t="s">
        <v>54252</v>
      </c>
      <c r="F6942" s="641" t="s">
        <v>23048</v>
      </c>
      <c r="G6942" s="643" t="s">
        <v>65717</v>
      </c>
      <c r="H6942" s="643" t="s">
        <v>16462</v>
      </c>
      <c r="I6942" s="663" t="s">
        <v>65718</v>
      </c>
      <c r="J6942" s="641" t="s">
        <v>65718</v>
      </c>
      <c r="K6942" s="645">
        <v>45199.0</v>
      </c>
      <c r="L6942" s="642" t="s">
        <v>16086</v>
      </c>
      <c r="M6942" s="643" t="s">
        <v>3131</v>
      </c>
      <c r="N6942" s="643" t="s">
        <v>3131</v>
      </c>
      <c r="O6942" s="643" t="s">
        <v>23980</v>
      </c>
      <c r="P6942" s="643" t="s">
        <v>3284</v>
      </c>
      <c r="Q6942" s="643" t="s">
        <v>1779</v>
      </c>
      <c r="R6942" s="643" t="s">
        <v>1780</v>
      </c>
      <c r="S6942" s="643" t="s">
        <v>65719</v>
      </c>
      <c r="T6942" s="32" t="s">
        <v>48594</v>
      </c>
      <c r="U6942" s="49" t="b">
        <v>0</v>
      </c>
      <c r="V6942" s="36"/>
      <c r="W6942" s="646"/>
      <c r="X6942" s="642" t="s">
        <v>64</v>
      </c>
      <c r="Y6942" s="642"/>
      <c r="Z6942" s="642" t="s">
        <v>65</v>
      </c>
      <c r="AA6942" s="643"/>
      <c r="AB6942" s="643"/>
      <c r="AC6942" s="642" t="s">
        <v>65</v>
      </c>
      <c r="AD6942" s="642" t="s">
        <v>61488</v>
      </c>
      <c r="AE6942" s="642"/>
      <c r="AF6942" s="647"/>
      <c r="AG6942" s="643"/>
      <c r="AH6942" s="643"/>
      <c r="AI6942" s="647"/>
      <c r="AJ6942" s="643"/>
      <c r="AK6942" s="643"/>
      <c r="AL6942" s="648"/>
      <c r="AM6942" s="643"/>
      <c r="AN6942" s="643"/>
      <c r="AO6942" s="648"/>
      <c r="AP6942" s="643"/>
      <c r="AQ6942" s="643"/>
    </row>
    <row r="6943">
      <c r="A6943" s="641">
        <f t="shared" si="51"/>
        <v>8501</v>
      </c>
      <c r="B6943" s="641" t="s">
        <v>64622</v>
      </c>
      <c r="C6943" s="642" t="s">
        <v>41</v>
      </c>
      <c r="D6943" s="641"/>
      <c r="E6943" s="641" t="s">
        <v>54259</v>
      </c>
      <c r="F6943" s="641" t="s">
        <v>23074</v>
      </c>
      <c r="G6943" s="643" t="s">
        <v>11634</v>
      </c>
      <c r="H6943" s="643"/>
      <c r="I6943" s="663" t="s">
        <v>65720</v>
      </c>
      <c r="J6943" s="641" t="s">
        <v>65721</v>
      </c>
      <c r="K6943" s="645">
        <v>45199.0</v>
      </c>
      <c r="L6943" s="642" t="s">
        <v>16086</v>
      </c>
      <c r="M6943" s="643" t="s">
        <v>65722</v>
      </c>
      <c r="N6943" s="643" t="s">
        <v>65722</v>
      </c>
      <c r="O6943" s="643" t="s">
        <v>18783</v>
      </c>
      <c r="P6943" s="643" t="s">
        <v>941</v>
      </c>
      <c r="Q6943" s="643" t="s">
        <v>942</v>
      </c>
      <c r="R6943" s="643" t="s">
        <v>534</v>
      </c>
      <c r="S6943" s="643" t="s">
        <v>65723</v>
      </c>
      <c r="T6943" s="32" t="s">
        <v>48594</v>
      </c>
      <c r="U6943" s="49" t="b">
        <v>0</v>
      </c>
      <c r="V6943" s="36"/>
      <c r="W6943" s="646"/>
      <c r="X6943" s="642" t="s">
        <v>64</v>
      </c>
      <c r="Y6943" s="642"/>
      <c r="Z6943" s="642" t="s">
        <v>65</v>
      </c>
      <c r="AA6943" s="643"/>
      <c r="AB6943" s="643"/>
      <c r="AC6943" s="642" t="s">
        <v>65</v>
      </c>
      <c r="AD6943" s="642" t="s">
        <v>61488</v>
      </c>
      <c r="AE6943" s="642"/>
      <c r="AF6943" s="647"/>
      <c r="AG6943" s="643"/>
      <c r="AH6943" s="643"/>
      <c r="AI6943" s="647"/>
      <c r="AJ6943" s="643"/>
      <c r="AK6943" s="643"/>
      <c r="AL6943" s="648"/>
      <c r="AM6943" s="643"/>
      <c r="AN6943" s="643"/>
      <c r="AO6943" s="648"/>
      <c r="AP6943" s="643"/>
      <c r="AQ6943" s="643"/>
    </row>
    <row r="6944">
      <c r="A6944" s="641">
        <f t="shared" si="51"/>
        <v>8502</v>
      </c>
      <c r="B6944" s="641" t="s">
        <v>64622</v>
      </c>
      <c r="C6944" s="642" t="s">
        <v>41</v>
      </c>
      <c r="D6944" s="641"/>
      <c r="E6944" s="641" t="s">
        <v>54265</v>
      </c>
      <c r="F6944" s="641" t="s">
        <v>23103</v>
      </c>
      <c r="G6944" s="643" t="s">
        <v>65724</v>
      </c>
      <c r="H6944" s="643" t="s">
        <v>65725</v>
      </c>
      <c r="I6944" s="663" t="s">
        <v>65726</v>
      </c>
      <c r="J6944" s="641" t="s">
        <v>65727</v>
      </c>
      <c r="K6944" s="645">
        <v>45199.0</v>
      </c>
      <c r="L6944" s="642" t="s">
        <v>16086</v>
      </c>
      <c r="M6944" s="643" t="s">
        <v>65728</v>
      </c>
      <c r="N6944" s="643" t="s">
        <v>65728</v>
      </c>
      <c r="O6944" s="643" t="s">
        <v>65729</v>
      </c>
      <c r="P6944" s="643" t="s">
        <v>36643</v>
      </c>
      <c r="Q6944" s="643" t="s">
        <v>2242</v>
      </c>
      <c r="R6944" s="643" t="s">
        <v>336</v>
      </c>
      <c r="S6944" s="643" t="s">
        <v>65730</v>
      </c>
      <c r="T6944" s="32" t="s">
        <v>48594</v>
      </c>
      <c r="U6944" s="49" t="b">
        <v>0</v>
      </c>
      <c r="V6944" s="36"/>
      <c r="W6944" s="646"/>
      <c r="X6944" s="642" t="s">
        <v>64</v>
      </c>
      <c r="Y6944" s="642"/>
      <c r="Z6944" s="642" t="s">
        <v>65</v>
      </c>
      <c r="AA6944" s="643"/>
      <c r="AB6944" s="643"/>
      <c r="AC6944" s="642" t="s">
        <v>65</v>
      </c>
      <c r="AD6944" s="642" t="s">
        <v>61488</v>
      </c>
      <c r="AE6944" s="642"/>
      <c r="AF6944" s="658">
        <v>46086.0</v>
      </c>
      <c r="AG6944" s="659" t="s">
        <v>115</v>
      </c>
      <c r="AH6944" s="659" t="s">
        <v>116</v>
      </c>
      <c r="AI6944" s="647"/>
      <c r="AJ6944" s="643"/>
      <c r="AK6944" s="643"/>
      <c r="AL6944" s="648"/>
      <c r="AM6944" s="643"/>
      <c r="AN6944" s="643"/>
      <c r="AO6944" s="648"/>
      <c r="AP6944" s="643"/>
      <c r="AQ6944" s="643"/>
    </row>
    <row r="6945">
      <c r="A6945" s="641">
        <f t="shared" si="51"/>
        <v>8503</v>
      </c>
      <c r="B6945" s="641" t="s">
        <v>64622</v>
      </c>
      <c r="C6945" s="642" t="s">
        <v>41</v>
      </c>
      <c r="D6945" s="641"/>
      <c r="E6945" s="641" t="s">
        <v>65731</v>
      </c>
      <c r="F6945" s="641" t="s">
        <v>23117</v>
      </c>
      <c r="G6945" s="643" t="s">
        <v>65732</v>
      </c>
      <c r="H6945" s="643" t="s">
        <v>65733</v>
      </c>
      <c r="I6945" s="663" t="s">
        <v>65734</v>
      </c>
      <c r="J6945" s="641" t="s">
        <v>65734</v>
      </c>
      <c r="K6945" s="645">
        <v>45199.0</v>
      </c>
      <c r="L6945" s="642" t="s">
        <v>16086</v>
      </c>
      <c r="M6945" s="643" t="s">
        <v>65735</v>
      </c>
      <c r="N6945" s="643" t="s">
        <v>65735</v>
      </c>
      <c r="O6945" s="643" t="s">
        <v>4882</v>
      </c>
      <c r="P6945" s="643" t="s">
        <v>92</v>
      </c>
      <c r="Q6945" s="643" t="s">
        <v>30152</v>
      </c>
      <c r="R6945" s="643" t="s">
        <v>50</v>
      </c>
      <c r="S6945" s="643" t="s">
        <v>65736</v>
      </c>
      <c r="T6945" s="32" t="s">
        <v>48594</v>
      </c>
      <c r="U6945" s="49" t="b">
        <v>0</v>
      </c>
      <c r="V6945" s="36"/>
      <c r="W6945" s="646"/>
      <c r="X6945" s="642" t="s">
        <v>64</v>
      </c>
      <c r="Y6945" s="642"/>
      <c r="Z6945" s="642" t="s">
        <v>65</v>
      </c>
      <c r="AA6945" s="643"/>
      <c r="AB6945" s="643"/>
      <c r="AC6945" s="642" t="s">
        <v>65</v>
      </c>
      <c r="AD6945" s="642" t="s">
        <v>61488</v>
      </c>
      <c r="AE6945" s="642"/>
      <c r="AF6945" s="667">
        <v>46092.0</v>
      </c>
      <c r="AG6945" s="642" t="s">
        <v>160</v>
      </c>
      <c r="AH6945" s="642" t="s">
        <v>116</v>
      </c>
      <c r="AI6945" s="647"/>
      <c r="AJ6945" s="643"/>
      <c r="AK6945" s="643"/>
      <c r="AL6945" s="648"/>
      <c r="AM6945" s="643"/>
      <c r="AN6945" s="643"/>
      <c r="AO6945" s="648"/>
      <c r="AP6945" s="643"/>
      <c r="AQ6945" s="643"/>
    </row>
    <row r="6946">
      <c r="A6946" s="641">
        <f t="shared" si="51"/>
        <v>8504</v>
      </c>
      <c r="B6946" s="641" t="s">
        <v>64622</v>
      </c>
      <c r="C6946" s="642" t="s">
        <v>41</v>
      </c>
      <c r="D6946" s="641"/>
      <c r="E6946" s="641" t="s">
        <v>54273</v>
      </c>
      <c r="F6946" s="641" t="s">
        <v>23133</v>
      </c>
      <c r="G6946" s="643" t="s">
        <v>18998</v>
      </c>
      <c r="H6946" s="643"/>
      <c r="I6946" s="663" t="s">
        <v>65737</v>
      </c>
      <c r="J6946" s="641" t="s">
        <v>65737</v>
      </c>
      <c r="K6946" s="645">
        <v>45199.0</v>
      </c>
      <c r="L6946" s="642" t="s">
        <v>16086</v>
      </c>
      <c r="M6946" s="643" t="s">
        <v>18998</v>
      </c>
      <c r="N6946" s="643" t="s">
        <v>18998</v>
      </c>
      <c r="O6946" s="643" t="s">
        <v>1537</v>
      </c>
      <c r="P6946" s="643" t="s">
        <v>973</v>
      </c>
      <c r="Q6946" s="643" t="s">
        <v>63492</v>
      </c>
      <c r="R6946" s="643" t="s">
        <v>82</v>
      </c>
      <c r="S6946" s="643" t="s">
        <v>65738</v>
      </c>
      <c r="T6946" s="32" t="s">
        <v>48594</v>
      </c>
      <c r="U6946" s="49" t="b">
        <v>0</v>
      </c>
      <c r="V6946" s="36"/>
      <c r="W6946" s="646"/>
      <c r="X6946" s="642" t="s">
        <v>64</v>
      </c>
      <c r="Y6946" s="642"/>
      <c r="Z6946" s="642" t="s">
        <v>65</v>
      </c>
      <c r="AA6946" s="643"/>
      <c r="AB6946" s="643"/>
      <c r="AC6946" s="642" t="s">
        <v>65</v>
      </c>
      <c r="AD6946" s="642" t="s">
        <v>61488</v>
      </c>
      <c r="AE6946" s="642"/>
      <c r="AF6946" s="667">
        <v>46086.0</v>
      </c>
      <c r="AG6946" s="642" t="s">
        <v>160</v>
      </c>
      <c r="AH6946" s="642" t="s">
        <v>116</v>
      </c>
      <c r="AI6946" s="647"/>
      <c r="AJ6946" s="643"/>
      <c r="AK6946" s="643"/>
      <c r="AL6946" s="648"/>
      <c r="AM6946" s="643"/>
      <c r="AN6946" s="643"/>
      <c r="AO6946" s="648"/>
      <c r="AP6946" s="643"/>
      <c r="AQ6946" s="643"/>
    </row>
    <row r="6947">
      <c r="A6947" s="85">
        <f t="shared" si="51"/>
        <v>8505</v>
      </c>
      <c r="B6947" s="85" t="s">
        <v>64622</v>
      </c>
      <c r="C6947" s="88" t="s">
        <v>41</v>
      </c>
      <c r="D6947" s="85"/>
      <c r="E6947" s="85" t="s">
        <v>54280</v>
      </c>
      <c r="F6947" s="85" t="s">
        <v>23144</v>
      </c>
      <c r="G6947" s="87" t="s">
        <v>65739</v>
      </c>
      <c r="H6947" s="87"/>
      <c r="I6947" s="91" t="s">
        <v>65740</v>
      </c>
      <c r="J6947" s="85" t="s">
        <v>65740</v>
      </c>
      <c r="K6947" s="430">
        <v>45199.0</v>
      </c>
      <c r="L6947" s="88" t="s">
        <v>16086</v>
      </c>
      <c r="M6947" s="87" t="s">
        <v>65741</v>
      </c>
      <c r="N6947" s="87" t="s">
        <v>65741</v>
      </c>
      <c r="O6947" s="87" t="s">
        <v>65742</v>
      </c>
      <c r="P6947" s="87" t="s">
        <v>23566</v>
      </c>
      <c r="Q6947" s="87" t="s">
        <v>606</v>
      </c>
      <c r="R6947" s="87" t="s">
        <v>336</v>
      </c>
      <c r="S6947" s="87" t="s">
        <v>65743</v>
      </c>
      <c r="T6947" s="32" t="s">
        <v>48594</v>
      </c>
      <c r="U6947" s="49" t="b">
        <v>0</v>
      </c>
      <c r="V6947" s="36"/>
      <c r="W6947" s="431"/>
      <c r="X6947" s="88" t="s">
        <v>64</v>
      </c>
      <c r="Y6947" s="88"/>
      <c r="Z6947" s="88" t="s">
        <v>65</v>
      </c>
      <c r="AA6947" s="87"/>
      <c r="AB6947" s="284"/>
      <c r="AC6947" s="98">
        <v>45200.0</v>
      </c>
      <c r="AD6947" s="88" t="s">
        <v>115</v>
      </c>
      <c r="AE6947" s="88" t="s">
        <v>116</v>
      </c>
      <c r="AF6947" s="100"/>
      <c r="AG6947" s="87"/>
      <c r="AH6947" s="87"/>
      <c r="AI6947" s="100"/>
      <c r="AJ6947" s="87"/>
      <c r="AK6947" s="87"/>
      <c r="AL6947" s="432"/>
      <c r="AM6947" s="87"/>
      <c r="AN6947" s="87"/>
      <c r="AO6947" s="432"/>
      <c r="AP6947" s="87"/>
      <c r="AQ6947" s="87"/>
    </row>
    <row r="6948">
      <c r="A6948" s="85">
        <f t="shared" si="51"/>
        <v>8506</v>
      </c>
      <c r="B6948" s="85" t="s">
        <v>64622</v>
      </c>
      <c r="C6948" s="88" t="s">
        <v>41</v>
      </c>
      <c r="D6948" s="85"/>
      <c r="E6948" s="85" t="s">
        <v>54288</v>
      </c>
      <c r="F6948" s="85" t="s">
        <v>23226</v>
      </c>
      <c r="G6948" s="87" t="s">
        <v>65744</v>
      </c>
      <c r="H6948" s="87" t="s">
        <v>65745</v>
      </c>
      <c r="I6948" s="91" t="s">
        <v>65746</v>
      </c>
      <c r="J6948" s="85" t="s">
        <v>65746</v>
      </c>
      <c r="K6948" s="430">
        <v>45199.0</v>
      </c>
      <c r="L6948" s="88" t="s">
        <v>16086</v>
      </c>
      <c r="M6948" s="87" t="s">
        <v>65747</v>
      </c>
      <c r="N6948" s="87" t="s">
        <v>65747</v>
      </c>
      <c r="O6948" s="87" t="s">
        <v>16030</v>
      </c>
      <c r="P6948" s="87" t="s">
        <v>16031</v>
      </c>
      <c r="Q6948" s="87" t="s">
        <v>16032</v>
      </c>
      <c r="R6948" s="87" t="s">
        <v>642</v>
      </c>
      <c r="S6948" s="87" t="s">
        <v>65748</v>
      </c>
      <c r="T6948" s="32" t="s">
        <v>48594</v>
      </c>
      <c r="U6948" s="49" t="b">
        <v>0</v>
      </c>
      <c r="V6948" s="36"/>
      <c r="W6948" s="431"/>
      <c r="X6948" s="88" t="s">
        <v>196</v>
      </c>
      <c r="Y6948" s="97"/>
      <c r="Z6948" s="97">
        <v>45221.0</v>
      </c>
      <c r="AA6948" s="87"/>
      <c r="AB6948" s="87"/>
      <c r="AC6948" s="88" t="s">
        <v>65</v>
      </c>
      <c r="AD6948" s="88" t="s">
        <v>115</v>
      </c>
      <c r="AE6948" s="88"/>
      <c r="AF6948" s="100"/>
      <c r="AG6948" s="87"/>
      <c r="AH6948" s="87"/>
      <c r="AI6948" s="100"/>
      <c r="AJ6948" s="87"/>
      <c r="AK6948" s="87"/>
      <c r="AL6948" s="432"/>
      <c r="AM6948" s="87"/>
      <c r="AN6948" s="87"/>
      <c r="AO6948" s="432"/>
      <c r="AP6948" s="87"/>
      <c r="AQ6948" s="87"/>
    </row>
    <row r="6949">
      <c r="A6949" s="641">
        <f t="shared" si="51"/>
        <v>8507</v>
      </c>
      <c r="B6949" s="641" t="s">
        <v>64622</v>
      </c>
      <c r="C6949" s="642" t="s">
        <v>41</v>
      </c>
      <c r="D6949" s="641"/>
      <c r="E6949" s="641" t="s">
        <v>54299</v>
      </c>
      <c r="F6949" s="641" t="s">
        <v>23256</v>
      </c>
      <c r="G6949" s="643" t="s">
        <v>65749</v>
      </c>
      <c r="H6949" s="643" t="s">
        <v>65750</v>
      </c>
      <c r="I6949" s="663" t="s">
        <v>65751</v>
      </c>
      <c r="J6949" s="641" t="s">
        <v>65751</v>
      </c>
      <c r="K6949" s="645">
        <v>45199.0</v>
      </c>
      <c r="L6949" s="642" t="s">
        <v>16086</v>
      </c>
      <c r="M6949" s="643" t="s">
        <v>17278</v>
      </c>
      <c r="N6949" s="643" t="s">
        <v>17278</v>
      </c>
      <c r="O6949" s="643" t="s">
        <v>9739</v>
      </c>
      <c r="P6949" s="643" t="s">
        <v>9741</v>
      </c>
      <c r="Q6949" s="643" t="s">
        <v>370</v>
      </c>
      <c r="R6949" s="643" t="s">
        <v>372</v>
      </c>
      <c r="S6949" s="643" t="s">
        <v>65752</v>
      </c>
      <c r="T6949" s="32" t="s">
        <v>48594</v>
      </c>
      <c r="U6949" s="49" t="b">
        <v>0</v>
      </c>
      <c r="V6949" s="36"/>
      <c r="W6949" s="646"/>
      <c r="X6949" s="642" t="s">
        <v>64</v>
      </c>
      <c r="Y6949" s="642"/>
      <c r="Z6949" s="642" t="s">
        <v>65</v>
      </c>
      <c r="AA6949" s="643"/>
      <c r="AB6949" s="643"/>
      <c r="AC6949" s="642" t="s">
        <v>65</v>
      </c>
      <c r="AD6949" s="642" t="s">
        <v>61488</v>
      </c>
      <c r="AE6949" s="642"/>
      <c r="AF6949" s="667">
        <v>46092.0</v>
      </c>
      <c r="AG6949" s="642" t="s">
        <v>160</v>
      </c>
      <c r="AH6949" s="642" t="s">
        <v>116</v>
      </c>
      <c r="AI6949" s="647"/>
      <c r="AJ6949" s="643"/>
      <c r="AK6949" s="643"/>
      <c r="AL6949" s="648"/>
      <c r="AM6949" s="643"/>
      <c r="AN6949" s="643"/>
      <c r="AO6949" s="648"/>
      <c r="AP6949" s="643"/>
      <c r="AQ6949" s="643"/>
    </row>
    <row r="6950">
      <c r="A6950" s="59">
        <f t="shared" si="51"/>
        <v>8508</v>
      </c>
      <c r="B6950" s="406" t="s">
        <v>64622</v>
      </c>
      <c r="C6950" s="69" t="s">
        <v>41</v>
      </c>
      <c r="D6950" s="406"/>
      <c r="E6950" s="406" t="s">
        <v>54305</v>
      </c>
      <c r="F6950" s="406" t="s">
        <v>23267</v>
      </c>
      <c r="G6950" s="349" t="s">
        <v>65753</v>
      </c>
      <c r="H6950" s="349"/>
      <c r="I6950" s="668" t="s">
        <v>65754</v>
      </c>
      <c r="J6950" s="406" t="s">
        <v>65754</v>
      </c>
      <c r="K6950" s="407">
        <v>45199.0</v>
      </c>
      <c r="L6950" s="330" t="s">
        <v>16086</v>
      </c>
      <c r="M6950" s="349" t="s">
        <v>33814</v>
      </c>
      <c r="N6950" s="349" t="s">
        <v>33814</v>
      </c>
      <c r="O6950" s="349" t="s">
        <v>111</v>
      </c>
      <c r="P6950" s="349" t="s">
        <v>112</v>
      </c>
      <c r="Q6950" s="349" t="s">
        <v>63492</v>
      </c>
      <c r="R6950" s="349" t="s">
        <v>82</v>
      </c>
      <c r="S6950" s="349" t="s">
        <v>65755</v>
      </c>
      <c r="T6950" s="32" t="s">
        <v>48594</v>
      </c>
      <c r="U6950" s="49" t="b">
        <v>0</v>
      </c>
      <c r="V6950" s="36"/>
      <c r="W6950" s="408"/>
      <c r="X6950" s="69" t="s">
        <v>64</v>
      </c>
      <c r="Y6950" s="69"/>
      <c r="Z6950" s="69" t="s">
        <v>65</v>
      </c>
      <c r="AA6950" s="61"/>
      <c r="AB6950" s="67"/>
      <c r="AC6950" s="67"/>
      <c r="AD6950" s="61"/>
      <c r="AE6950" s="69"/>
      <c r="AF6950" s="70"/>
      <c r="AG6950" s="61"/>
      <c r="AH6950" s="61"/>
      <c r="AI6950" s="70"/>
      <c r="AJ6950" s="61"/>
      <c r="AK6950" s="61"/>
      <c r="AL6950" s="73"/>
      <c r="AM6950" s="61"/>
      <c r="AN6950" s="61"/>
      <c r="AO6950" s="73"/>
      <c r="AP6950" s="61"/>
      <c r="AQ6950" s="61"/>
    </row>
    <row r="6951">
      <c r="A6951" s="27">
        <f t="shared" si="51"/>
        <v>8509</v>
      </c>
      <c r="B6951" s="27" t="s">
        <v>64622</v>
      </c>
      <c r="C6951" s="31" t="s">
        <v>41</v>
      </c>
      <c r="D6951" s="27"/>
      <c r="E6951" s="27" t="s">
        <v>54314</v>
      </c>
      <c r="F6951" s="27" t="s">
        <v>23281</v>
      </c>
      <c r="G6951" s="29" t="s">
        <v>65756</v>
      </c>
      <c r="H6951" s="29" t="s">
        <v>65757</v>
      </c>
      <c r="I6951" s="34" t="s">
        <v>65758</v>
      </c>
      <c r="J6951" s="27" t="s">
        <v>65758</v>
      </c>
      <c r="K6951" s="518">
        <v>45199.0</v>
      </c>
      <c r="L6951" s="31" t="s">
        <v>16086</v>
      </c>
      <c r="M6951" s="29" t="s">
        <v>65759</v>
      </c>
      <c r="N6951" s="29" t="s">
        <v>65759</v>
      </c>
      <c r="O6951" s="29" t="s">
        <v>6744</v>
      </c>
      <c r="P6951" s="29" t="s">
        <v>6746</v>
      </c>
      <c r="Q6951" s="29" t="s">
        <v>64497</v>
      </c>
      <c r="R6951" s="29" t="s">
        <v>1453</v>
      </c>
      <c r="S6951" s="29" t="s">
        <v>65760</v>
      </c>
      <c r="T6951" s="32" t="s">
        <v>48594</v>
      </c>
      <c r="U6951" s="49" t="b">
        <v>0</v>
      </c>
      <c r="V6951" s="36"/>
      <c r="W6951" s="519"/>
      <c r="X6951" s="31" t="s">
        <v>64</v>
      </c>
      <c r="Y6951" s="31"/>
      <c r="Z6951" s="31" t="s">
        <v>65</v>
      </c>
      <c r="AA6951" s="29"/>
      <c r="AB6951" s="271"/>
      <c r="AC6951" s="41">
        <v>45200.0</v>
      </c>
      <c r="AD6951" s="31" t="s">
        <v>69</v>
      </c>
      <c r="AE6951" s="31" t="s">
        <v>116</v>
      </c>
      <c r="AF6951" s="58"/>
      <c r="AG6951" s="29"/>
      <c r="AH6951" s="29"/>
      <c r="AI6951" s="43"/>
      <c r="AJ6951" s="29"/>
      <c r="AK6951" s="29"/>
      <c r="AL6951" s="520"/>
      <c r="AM6951" s="29"/>
      <c r="AN6951" s="29"/>
      <c r="AO6951" s="520"/>
      <c r="AP6951" s="29"/>
      <c r="AQ6951" s="29"/>
    </row>
    <row r="6952">
      <c r="A6952" s="27">
        <f t="shared" si="51"/>
        <v>8510</v>
      </c>
      <c r="B6952" s="27" t="s">
        <v>64622</v>
      </c>
      <c r="C6952" s="31" t="s">
        <v>41</v>
      </c>
      <c r="D6952" s="27"/>
      <c r="E6952" s="27" t="s">
        <v>65761</v>
      </c>
      <c r="F6952" s="27" t="s">
        <v>23296</v>
      </c>
      <c r="G6952" s="29" t="s">
        <v>65762</v>
      </c>
      <c r="H6952" s="29" t="s">
        <v>65763</v>
      </c>
      <c r="I6952" s="34" t="s">
        <v>65764</v>
      </c>
      <c r="J6952" s="27" t="s">
        <v>65764</v>
      </c>
      <c r="K6952" s="518">
        <v>45199.0</v>
      </c>
      <c r="L6952" s="31" t="s">
        <v>16086</v>
      </c>
      <c r="M6952" s="29" t="s">
        <v>65765</v>
      </c>
      <c r="N6952" s="29" t="s">
        <v>65765</v>
      </c>
      <c r="O6952" s="29" t="s">
        <v>65766</v>
      </c>
      <c r="P6952" s="29" t="s">
        <v>5413</v>
      </c>
      <c r="Q6952" s="29" t="s">
        <v>3990</v>
      </c>
      <c r="R6952" s="29" t="s">
        <v>336</v>
      </c>
      <c r="S6952" s="29" t="s">
        <v>65767</v>
      </c>
      <c r="T6952" s="32" t="s">
        <v>48594</v>
      </c>
      <c r="U6952" s="49" t="b">
        <v>0</v>
      </c>
      <c r="V6952" s="36"/>
      <c r="W6952" s="519"/>
      <c r="X6952" s="31" t="s">
        <v>64</v>
      </c>
      <c r="Y6952" s="31"/>
      <c r="Z6952" s="31" t="s">
        <v>65</v>
      </c>
      <c r="AA6952" s="29"/>
      <c r="AB6952" s="271"/>
      <c r="AC6952" s="41">
        <v>45200.0</v>
      </c>
      <c r="AD6952" s="31" t="s">
        <v>69</v>
      </c>
      <c r="AE6952" s="31" t="s">
        <v>116</v>
      </c>
      <c r="AF6952" s="201">
        <v>46090.0</v>
      </c>
      <c r="AG6952" s="31" t="s">
        <v>160</v>
      </c>
      <c r="AH6952" s="31" t="s">
        <v>116</v>
      </c>
      <c r="AI6952" s="43"/>
      <c r="AJ6952" s="29"/>
      <c r="AK6952" s="29"/>
      <c r="AL6952" s="520"/>
      <c r="AM6952" s="29"/>
      <c r="AN6952" s="29"/>
      <c r="AO6952" s="520"/>
      <c r="AP6952" s="29"/>
      <c r="AQ6952" s="29"/>
    </row>
    <row r="6953">
      <c r="A6953" s="27">
        <f t="shared" si="51"/>
        <v>8511</v>
      </c>
      <c r="B6953" s="27" t="s">
        <v>64622</v>
      </c>
      <c r="C6953" s="31" t="s">
        <v>41</v>
      </c>
      <c r="D6953" s="27"/>
      <c r="E6953" s="27" t="s">
        <v>65768</v>
      </c>
      <c r="F6953" s="27" t="s">
        <v>23314</v>
      </c>
      <c r="G6953" s="29" t="s">
        <v>65769</v>
      </c>
      <c r="H6953" s="29" t="s">
        <v>65770</v>
      </c>
      <c r="I6953" s="34" t="s">
        <v>65771</v>
      </c>
      <c r="J6953" s="27" t="s">
        <v>65771</v>
      </c>
      <c r="K6953" s="518">
        <v>45200.0</v>
      </c>
      <c r="L6953" s="31" t="s">
        <v>17746</v>
      </c>
      <c r="M6953" s="29" t="s">
        <v>65772</v>
      </c>
      <c r="N6953" s="29" t="s">
        <v>65772</v>
      </c>
      <c r="O6953" s="29" t="s">
        <v>65773</v>
      </c>
      <c r="P6953" s="29" t="s">
        <v>4339</v>
      </c>
      <c r="Q6953" s="29" t="s">
        <v>2693</v>
      </c>
      <c r="R6953" s="29" t="s">
        <v>62</v>
      </c>
      <c r="S6953" s="29" t="s">
        <v>65774</v>
      </c>
      <c r="T6953" s="32" t="s">
        <v>48594</v>
      </c>
      <c r="U6953" s="49" t="b">
        <v>0</v>
      </c>
      <c r="V6953" s="36"/>
      <c r="W6953" s="519"/>
      <c r="X6953" s="31" t="s">
        <v>64</v>
      </c>
      <c r="Y6953" s="31"/>
      <c r="Z6953" s="31" t="s">
        <v>65</v>
      </c>
      <c r="AA6953" s="29"/>
      <c r="AB6953" s="271"/>
      <c r="AC6953" s="41">
        <v>45200.0</v>
      </c>
      <c r="AD6953" s="31" t="s">
        <v>69</v>
      </c>
      <c r="AE6953" s="31" t="s">
        <v>116</v>
      </c>
      <c r="AF6953" s="58"/>
      <c r="AG6953" s="29"/>
      <c r="AH6953" s="29"/>
      <c r="AI6953" s="43"/>
      <c r="AJ6953" s="29"/>
      <c r="AK6953" s="29"/>
      <c r="AL6953" s="520"/>
      <c r="AM6953" s="29"/>
      <c r="AN6953" s="29"/>
      <c r="AO6953" s="520"/>
      <c r="AP6953" s="29"/>
      <c r="AQ6953" s="29"/>
    </row>
    <row r="6954">
      <c r="A6954" s="27">
        <f t="shared" si="51"/>
        <v>8512</v>
      </c>
      <c r="B6954" s="27" t="s">
        <v>64622</v>
      </c>
      <c r="C6954" s="31" t="s">
        <v>41</v>
      </c>
      <c r="D6954" s="27"/>
      <c r="E6954" s="27" t="s">
        <v>65775</v>
      </c>
      <c r="F6954" s="27" t="s">
        <v>23328</v>
      </c>
      <c r="G6954" s="29" t="s">
        <v>28273</v>
      </c>
      <c r="H6954" s="29" t="s">
        <v>65776</v>
      </c>
      <c r="I6954" s="34" t="s">
        <v>65777</v>
      </c>
      <c r="J6954" s="27" t="s">
        <v>65778</v>
      </c>
      <c r="K6954" s="518">
        <v>45200.0</v>
      </c>
      <c r="L6954" s="31" t="s">
        <v>17746</v>
      </c>
      <c r="M6954" s="29" t="s">
        <v>65779</v>
      </c>
      <c r="N6954" s="29" t="s">
        <v>65779</v>
      </c>
      <c r="O6954" s="29" t="s">
        <v>65780</v>
      </c>
      <c r="P6954" s="29" t="s">
        <v>65781</v>
      </c>
      <c r="Q6954" s="29" t="s">
        <v>3889</v>
      </c>
      <c r="R6954" s="29" t="s">
        <v>1170</v>
      </c>
      <c r="S6954" s="29" t="s">
        <v>65782</v>
      </c>
      <c r="T6954" s="32" t="s">
        <v>48594</v>
      </c>
      <c r="U6954" s="49" t="b">
        <v>0</v>
      </c>
      <c r="V6954" s="36"/>
      <c r="W6954" s="519"/>
      <c r="X6954" s="31" t="s">
        <v>64</v>
      </c>
      <c r="Y6954" s="31"/>
      <c r="Z6954" s="31" t="s">
        <v>65</v>
      </c>
      <c r="AA6954" s="29"/>
      <c r="AB6954" s="271"/>
      <c r="AC6954" s="41">
        <v>45200.0</v>
      </c>
      <c r="AD6954" s="31" t="s">
        <v>69</v>
      </c>
      <c r="AE6954" s="31" t="s">
        <v>116</v>
      </c>
      <c r="AF6954" s="58"/>
      <c r="AG6954" s="29"/>
      <c r="AH6954" s="29"/>
      <c r="AI6954" s="43"/>
      <c r="AJ6954" s="29"/>
      <c r="AK6954" s="29"/>
      <c r="AL6954" s="520"/>
      <c r="AM6954" s="29"/>
      <c r="AN6954" s="29"/>
      <c r="AO6954" s="520"/>
      <c r="AP6954" s="29"/>
      <c r="AQ6954" s="29"/>
    </row>
    <row r="6955">
      <c r="A6955" s="27">
        <f t="shared" si="51"/>
        <v>8513</v>
      </c>
      <c r="B6955" s="27" t="s">
        <v>64622</v>
      </c>
      <c r="C6955" s="31" t="s">
        <v>41</v>
      </c>
      <c r="D6955" s="27"/>
      <c r="E6955" s="27" t="s">
        <v>54321</v>
      </c>
      <c r="F6955" s="27" t="s">
        <v>23340</v>
      </c>
      <c r="G6955" s="29" t="s">
        <v>65783</v>
      </c>
      <c r="H6955" s="29" t="s">
        <v>65784</v>
      </c>
      <c r="I6955" s="34" t="s">
        <v>65785</v>
      </c>
      <c r="J6955" s="27" t="s">
        <v>65785</v>
      </c>
      <c r="K6955" s="518">
        <v>45200.0</v>
      </c>
      <c r="L6955" s="31" t="s">
        <v>17746</v>
      </c>
      <c r="M6955" s="29" t="s">
        <v>65786</v>
      </c>
      <c r="N6955" s="29" t="s">
        <v>65786</v>
      </c>
      <c r="O6955" s="29" t="s">
        <v>65787</v>
      </c>
      <c r="P6955" s="29" t="s">
        <v>38223</v>
      </c>
      <c r="Q6955" s="29" t="s">
        <v>38225</v>
      </c>
      <c r="R6955" s="29" t="s">
        <v>642</v>
      </c>
      <c r="S6955" s="29" t="s">
        <v>65788</v>
      </c>
      <c r="T6955" s="32" t="s">
        <v>48594</v>
      </c>
      <c r="U6955" s="49" t="b">
        <v>0</v>
      </c>
      <c r="V6955" s="36"/>
      <c r="W6955" s="519"/>
      <c r="X6955" s="31" t="s">
        <v>64</v>
      </c>
      <c r="Y6955" s="31"/>
      <c r="Z6955" s="31" t="s">
        <v>65</v>
      </c>
      <c r="AA6955" s="29"/>
      <c r="AB6955" s="271"/>
      <c r="AC6955" s="41">
        <v>45200.0</v>
      </c>
      <c r="AD6955" s="31" t="s">
        <v>69</v>
      </c>
      <c r="AE6955" s="31" t="s">
        <v>116</v>
      </c>
      <c r="AF6955" s="58"/>
      <c r="AG6955" s="29"/>
      <c r="AH6955" s="29"/>
      <c r="AI6955" s="43"/>
      <c r="AJ6955" s="29"/>
      <c r="AK6955" s="29"/>
      <c r="AL6955" s="520"/>
      <c r="AM6955" s="29"/>
      <c r="AN6955" s="29"/>
      <c r="AO6955" s="520"/>
      <c r="AP6955" s="29"/>
      <c r="AQ6955" s="29"/>
    </row>
    <row r="6956">
      <c r="A6956" s="27">
        <f t="shared" si="51"/>
        <v>8514</v>
      </c>
      <c r="B6956" s="27" t="s">
        <v>64622</v>
      </c>
      <c r="C6956" s="31" t="s">
        <v>41</v>
      </c>
      <c r="D6956" s="27"/>
      <c r="E6956" s="27" t="s">
        <v>54326</v>
      </c>
      <c r="F6956" s="27" t="s">
        <v>23369</v>
      </c>
      <c r="G6956" s="29" t="s">
        <v>2510</v>
      </c>
      <c r="H6956" s="29" t="s">
        <v>65789</v>
      </c>
      <c r="I6956" s="34" t="s">
        <v>65790</v>
      </c>
      <c r="J6956" s="27" t="s">
        <v>65790</v>
      </c>
      <c r="K6956" s="518">
        <v>45200.0</v>
      </c>
      <c r="L6956" s="31" t="s">
        <v>17746</v>
      </c>
      <c r="M6956" s="29" t="s">
        <v>65791</v>
      </c>
      <c r="N6956" s="29" t="s">
        <v>65791</v>
      </c>
      <c r="O6956" s="29" t="s">
        <v>14105</v>
      </c>
      <c r="P6956" s="29" t="s">
        <v>2256</v>
      </c>
      <c r="Q6956" s="29" t="s">
        <v>1471</v>
      </c>
      <c r="R6956" s="29" t="s">
        <v>1091</v>
      </c>
      <c r="S6956" s="29" t="s">
        <v>65792</v>
      </c>
      <c r="T6956" s="32" t="s">
        <v>48594</v>
      </c>
      <c r="U6956" s="49" t="b">
        <v>0</v>
      </c>
      <c r="V6956" s="36"/>
      <c r="W6956" s="519"/>
      <c r="X6956" s="31" t="s">
        <v>64</v>
      </c>
      <c r="Y6956" s="31"/>
      <c r="Z6956" s="31" t="s">
        <v>65</v>
      </c>
      <c r="AA6956" s="29"/>
      <c r="AB6956" s="271"/>
      <c r="AC6956" s="41">
        <v>45200.0</v>
      </c>
      <c r="AD6956" s="31" t="s">
        <v>69</v>
      </c>
      <c r="AE6956" s="31" t="s">
        <v>116</v>
      </c>
      <c r="AF6956" s="58"/>
      <c r="AG6956" s="29"/>
      <c r="AH6956" s="29"/>
      <c r="AI6956" s="43"/>
      <c r="AJ6956" s="29"/>
      <c r="AK6956" s="29"/>
      <c r="AL6956" s="520"/>
      <c r="AM6956" s="29"/>
      <c r="AN6956" s="29"/>
      <c r="AO6956" s="520"/>
      <c r="AP6956" s="29"/>
      <c r="AQ6956" s="29"/>
    </row>
    <row r="6957">
      <c r="A6957" s="27">
        <f t="shared" si="51"/>
        <v>8515</v>
      </c>
      <c r="B6957" s="27" t="s">
        <v>64622</v>
      </c>
      <c r="C6957" s="31" t="s">
        <v>41</v>
      </c>
      <c r="D6957" s="27"/>
      <c r="E6957" s="27" t="s">
        <v>54331</v>
      </c>
      <c r="F6957" s="27" t="s">
        <v>23382</v>
      </c>
      <c r="G6957" s="29" t="s">
        <v>65793</v>
      </c>
      <c r="H6957" s="29" t="s">
        <v>65794</v>
      </c>
      <c r="I6957" s="34" t="s">
        <v>65795</v>
      </c>
      <c r="J6957" s="27" t="s">
        <v>65796</v>
      </c>
      <c r="K6957" s="518">
        <v>45200.0</v>
      </c>
      <c r="L6957" s="31" t="s">
        <v>17746</v>
      </c>
      <c r="M6957" s="29" t="s">
        <v>65797</v>
      </c>
      <c r="N6957" s="29" t="s">
        <v>65797</v>
      </c>
      <c r="O6957" s="29" t="s">
        <v>12552</v>
      </c>
      <c r="P6957" s="29" t="s">
        <v>1277</v>
      </c>
      <c r="Q6957" s="29" t="s">
        <v>326</v>
      </c>
      <c r="R6957" s="29" t="s">
        <v>62</v>
      </c>
      <c r="S6957" s="29" t="s">
        <v>65798</v>
      </c>
      <c r="T6957" s="32" t="s">
        <v>48594</v>
      </c>
      <c r="U6957" s="49" t="b">
        <v>0</v>
      </c>
      <c r="V6957" s="36"/>
      <c r="W6957" s="519"/>
      <c r="X6957" s="31" t="s">
        <v>64</v>
      </c>
      <c r="Y6957" s="31"/>
      <c r="Z6957" s="31" t="s">
        <v>65</v>
      </c>
      <c r="AA6957" s="29"/>
      <c r="AB6957" s="271"/>
      <c r="AC6957" s="41">
        <v>45200.0</v>
      </c>
      <c r="AD6957" s="31" t="s">
        <v>69</v>
      </c>
      <c r="AE6957" s="31" t="s">
        <v>116</v>
      </c>
      <c r="AF6957" s="58"/>
      <c r="AG6957" s="29"/>
      <c r="AH6957" s="29"/>
      <c r="AI6957" s="43"/>
      <c r="AJ6957" s="29"/>
      <c r="AK6957" s="29"/>
      <c r="AL6957" s="520"/>
      <c r="AM6957" s="29"/>
      <c r="AN6957" s="29"/>
      <c r="AO6957" s="520"/>
      <c r="AP6957" s="29"/>
      <c r="AQ6957" s="29"/>
    </row>
    <row r="6958">
      <c r="A6958" s="27">
        <f t="shared" si="51"/>
        <v>8516</v>
      </c>
      <c r="B6958" s="27" t="s">
        <v>64622</v>
      </c>
      <c r="C6958" s="31" t="s">
        <v>41</v>
      </c>
      <c r="D6958" s="27"/>
      <c r="E6958" s="27" t="s">
        <v>54337</v>
      </c>
      <c r="F6958" s="27" t="s">
        <v>23394</v>
      </c>
      <c r="G6958" s="29" t="s">
        <v>65799</v>
      </c>
      <c r="H6958" s="29" t="s">
        <v>65800</v>
      </c>
      <c r="I6958" s="34" t="s">
        <v>65801</v>
      </c>
      <c r="J6958" s="27" t="s">
        <v>65802</v>
      </c>
      <c r="K6958" s="518">
        <v>45201.0</v>
      </c>
      <c r="L6958" s="31" t="s">
        <v>17746</v>
      </c>
      <c r="M6958" s="29" t="s">
        <v>65803</v>
      </c>
      <c r="N6958" s="29" t="s">
        <v>65803</v>
      </c>
      <c r="O6958" s="29" t="s">
        <v>8485</v>
      </c>
      <c r="P6958" s="29" t="s">
        <v>8486</v>
      </c>
      <c r="Q6958" s="29" t="s">
        <v>2069</v>
      </c>
      <c r="R6958" s="29" t="s">
        <v>1091</v>
      </c>
      <c r="S6958" s="29" t="s">
        <v>65804</v>
      </c>
      <c r="T6958" s="32" t="s">
        <v>48594</v>
      </c>
      <c r="U6958" s="49" t="b">
        <v>0</v>
      </c>
      <c r="V6958" s="36"/>
      <c r="W6958" s="519"/>
      <c r="X6958" s="31" t="s">
        <v>64</v>
      </c>
      <c r="Y6958" s="31"/>
      <c r="Z6958" s="31" t="s">
        <v>65</v>
      </c>
      <c r="AA6958" s="29"/>
      <c r="AB6958" s="271"/>
      <c r="AC6958" s="41">
        <v>45200.0</v>
      </c>
      <c r="AD6958" s="31" t="s">
        <v>69</v>
      </c>
      <c r="AE6958" s="31" t="s">
        <v>116</v>
      </c>
      <c r="AF6958" s="201">
        <v>46090.0</v>
      </c>
      <c r="AG6958" s="31" t="s">
        <v>2321</v>
      </c>
      <c r="AH6958" s="31" t="s">
        <v>114</v>
      </c>
      <c r="AI6958" s="43"/>
      <c r="AJ6958" s="29"/>
      <c r="AK6958" s="29"/>
      <c r="AL6958" s="520"/>
      <c r="AM6958" s="29"/>
      <c r="AN6958" s="29"/>
      <c r="AO6958" s="520"/>
      <c r="AP6958" s="29"/>
      <c r="AQ6958" s="29"/>
    </row>
    <row r="6959">
      <c r="A6959" s="27">
        <f t="shared" si="51"/>
        <v>8517</v>
      </c>
      <c r="B6959" s="27" t="s">
        <v>64622</v>
      </c>
      <c r="C6959" s="31" t="s">
        <v>41</v>
      </c>
      <c r="D6959" s="27"/>
      <c r="E6959" s="27" t="s">
        <v>54342</v>
      </c>
      <c r="F6959" s="27" t="s">
        <v>23413</v>
      </c>
      <c r="G6959" s="29" t="s">
        <v>65805</v>
      </c>
      <c r="H6959" s="29"/>
      <c r="I6959" s="34" t="s">
        <v>65806</v>
      </c>
      <c r="J6959" s="27" t="s">
        <v>65807</v>
      </c>
      <c r="K6959" s="518">
        <v>45201.0</v>
      </c>
      <c r="L6959" s="31" t="s">
        <v>17746</v>
      </c>
      <c r="M6959" s="29" t="s">
        <v>65808</v>
      </c>
      <c r="N6959" s="29" t="s">
        <v>65808</v>
      </c>
      <c r="O6959" s="29" t="s">
        <v>65809</v>
      </c>
      <c r="P6959" s="29" t="s">
        <v>65810</v>
      </c>
      <c r="Q6959" s="29" t="s">
        <v>2999</v>
      </c>
      <c r="R6959" s="29" t="s">
        <v>1170</v>
      </c>
      <c r="S6959" s="29" t="s">
        <v>65811</v>
      </c>
      <c r="T6959" s="32" t="s">
        <v>48594</v>
      </c>
      <c r="U6959" s="49" t="b">
        <v>0</v>
      </c>
      <c r="V6959" s="36"/>
      <c r="W6959" s="519"/>
      <c r="X6959" s="31" t="s">
        <v>64</v>
      </c>
      <c r="Y6959" s="31"/>
      <c r="Z6959" s="31" t="s">
        <v>65</v>
      </c>
      <c r="AA6959" s="29"/>
      <c r="AB6959" s="271"/>
      <c r="AC6959" s="41">
        <v>45200.0</v>
      </c>
      <c r="AD6959" s="31" t="s">
        <v>69</v>
      </c>
      <c r="AE6959" s="31" t="s">
        <v>116</v>
      </c>
      <c r="AF6959" s="58"/>
      <c r="AG6959" s="29"/>
      <c r="AH6959" s="29"/>
      <c r="AI6959" s="43"/>
      <c r="AJ6959" s="29"/>
      <c r="AK6959" s="29"/>
      <c r="AL6959" s="520"/>
      <c r="AM6959" s="29"/>
      <c r="AN6959" s="29"/>
      <c r="AO6959" s="520"/>
      <c r="AP6959" s="29"/>
      <c r="AQ6959" s="29"/>
    </row>
    <row r="6960">
      <c r="A6960" s="85">
        <f t="shared" si="51"/>
        <v>8518</v>
      </c>
      <c r="B6960" s="85" t="s">
        <v>64622</v>
      </c>
      <c r="C6960" s="88" t="s">
        <v>41</v>
      </c>
      <c r="D6960" s="85"/>
      <c r="E6960" s="85" t="s">
        <v>54346</v>
      </c>
      <c r="F6960" s="85" t="s">
        <v>23477</v>
      </c>
      <c r="G6960" s="87" t="s">
        <v>64149</v>
      </c>
      <c r="H6960" s="87" t="s">
        <v>64150</v>
      </c>
      <c r="I6960" s="85" t="s">
        <v>65812</v>
      </c>
      <c r="J6960" s="85" t="s">
        <v>65812</v>
      </c>
      <c r="K6960" s="430">
        <v>45201.0</v>
      </c>
      <c r="L6960" s="88" t="s">
        <v>17746</v>
      </c>
      <c r="M6960" s="87" t="s">
        <v>64152</v>
      </c>
      <c r="N6960" s="87" t="s">
        <v>64152</v>
      </c>
      <c r="O6960" s="87" t="s">
        <v>29601</v>
      </c>
      <c r="P6960" s="87" t="s">
        <v>49151</v>
      </c>
      <c r="Q6960" s="87" t="s">
        <v>5531</v>
      </c>
      <c r="R6960" s="87" t="s">
        <v>336</v>
      </c>
      <c r="S6960" s="87" t="s">
        <v>65813</v>
      </c>
      <c r="T6960" s="32" t="s">
        <v>48594</v>
      </c>
      <c r="U6960" s="49" t="b">
        <v>0</v>
      </c>
      <c r="V6960" s="36"/>
      <c r="W6960" s="431"/>
      <c r="X6960" s="88" t="s">
        <v>64</v>
      </c>
      <c r="Y6960" s="88"/>
      <c r="Z6960" s="88" t="s">
        <v>65</v>
      </c>
      <c r="AA6960" s="87"/>
      <c r="AB6960" s="87"/>
      <c r="AC6960" s="88" t="s">
        <v>65</v>
      </c>
      <c r="AD6960" s="88" t="s">
        <v>115</v>
      </c>
      <c r="AE6960" s="88"/>
      <c r="AF6960" s="100"/>
      <c r="AG6960" s="87"/>
      <c r="AH6960" s="87"/>
      <c r="AI6960" s="100"/>
      <c r="AJ6960" s="87"/>
      <c r="AK6960" s="87"/>
      <c r="AL6960" s="432"/>
      <c r="AM6960" s="87"/>
      <c r="AN6960" s="87"/>
      <c r="AO6960" s="432"/>
      <c r="AP6960" s="87"/>
      <c r="AQ6960" s="87"/>
    </row>
    <row r="6961">
      <c r="A6961" s="85">
        <f t="shared" si="51"/>
        <v>8519</v>
      </c>
      <c r="B6961" s="85" t="s">
        <v>64622</v>
      </c>
      <c r="C6961" s="88" t="s">
        <v>41</v>
      </c>
      <c r="D6961" s="85"/>
      <c r="E6961" s="85" t="s">
        <v>54353</v>
      </c>
      <c r="F6961" s="85" t="s">
        <v>23491</v>
      </c>
      <c r="G6961" s="87" t="s">
        <v>65814</v>
      </c>
      <c r="H6961" s="87" t="s">
        <v>65815</v>
      </c>
      <c r="I6961" s="85" t="s">
        <v>65816</v>
      </c>
      <c r="J6961" s="85" t="s">
        <v>65816</v>
      </c>
      <c r="K6961" s="430">
        <v>45201.0</v>
      </c>
      <c r="L6961" s="88" t="s">
        <v>17746</v>
      </c>
      <c r="M6961" s="87" t="s">
        <v>65817</v>
      </c>
      <c r="N6961" s="87" t="s">
        <v>65817</v>
      </c>
      <c r="O6961" s="87" t="s">
        <v>12095</v>
      </c>
      <c r="P6961" s="87" t="s">
        <v>1133</v>
      </c>
      <c r="Q6961" s="87" t="s">
        <v>1134</v>
      </c>
      <c r="R6961" s="87" t="s">
        <v>62</v>
      </c>
      <c r="S6961" s="87" t="s">
        <v>65818</v>
      </c>
      <c r="T6961" s="32" t="s">
        <v>48594</v>
      </c>
      <c r="U6961" s="49" t="b">
        <v>0</v>
      </c>
      <c r="V6961" s="36"/>
      <c r="W6961" s="431"/>
      <c r="X6961" s="88" t="s">
        <v>64</v>
      </c>
      <c r="Y6961" s="88"/>
      <c r="Z6961" s="88" t="s">
        <v>65</v>
      </c>
      <c r="AA6961" s="87"/>
      <c r="AB6961" s="284"/>
      <c r="AC6961" s="98">
        <v>45200.0</v>
      </c>
      <c r="AD6961" s="88" t="s">
        <v>115</v>
      </c>
      <c r="AE6961" s="88" t="s">
        <v>116</v>
      </c>
      <c r="AF6961" s="100"/>
      <c r="AG6961" s="87"/>
      <c r="AH6961" s="87"/>
      <c r="AI6961" s="100"/>
      <c r="AJ6961" s="87"/>
      <c r="AK6961" s="87"/>
      <c r="AL6961" s="432"/>
      <c r="AM6961" s="87"/>
      <c r="AN6961" s="87"/>
      <c r="AO6961" s="432"/>
      <c r="AP6961" s="87"/>
      <c r="AQ6961" s="87"/>
    </row>
    <row r="6962">
      <c r="A6962" s="85">
        <f t="shared" si="51"/>
        <v>8520</v>
      </c>
      <c r="B6962" s="85" t="s">
        <v>64622</v>
      </c>
      <c r="C6962" s="88" t="s">
        <v>41</v>
      </c>
      <c r="D6962" s="85"/>
      <c r="E6962" s="85" t="s">
        <v>65819</v>
      </c>
      <c r="F6962" s="85" t="s">
        <v>23603</v>
      </c>
      <c r="G6962" s="87" t="s">
        <v>65820</v>
      </c>
      <c r="H6962" s="87" t="s">
        <v>65821</v>
      </c>
      <c r="I6962" s="85" t="s">
        <v>65822</v>
      </c>
      <c r="J6962" s="85" t="s">
        <v>65822</v>
      </c>
      <c r="K6962" s="430">
        <v>45202.0</v>
      </c>
      <c r="L6962" s="88" t="s">
        <v>17746</v>
      </c>
      <c r="M6962" s="87" t="s">
        <v>18530</v>
      </c>
      <c r="N6962" s="87" t="s">
        <v>65823</v>
      </c>
      <c r="O6962" s="87" t="s">
        <v>24369</v>
      </c>
      <c r="P6962" s="87" t="s">
        <v>6278</v>
      </c>
      <c r="Q6962" s="87" t="s">
        <v>326</v>
      </c>
      <c r="R6962" s="87" t="s">
        <v>62</v>
      </c>
      <c r="S6962" s="87" t="s">
        <v>65824</v>
      </c>
      <c r="T6962" s="32" t="s">
        <v>48594</v>
      </c>
      <c r="U6962" s="49" t="b">
        <v>0</v>
      </c>
      <c r="V6962" s="36"/>
      <c r="W6962" s="431"/>
      <c r="X6962" s="88" t="s">
        <v>64</v>
      </c>
      <c r="Y6962" s="88"/>
      <c r="Z6962" s="88" t="s">
        <v>65</v>
      </c>
      <c r="AA6962" s="87"/>
      <c r="AB6962" s="284"/>
      <c r="AC6962" s="98">
        <v>45200.0</v>
      </c>
      <c r="AD6962" s="88" t="s">
        <v>115</v>
      </c>
      <c r="AE6962" s="88" t="s">
        <v>116</v>
      </c>
      <c r="AF6962" s="100"/>
      <c r="AG6962" s="87"/>
      <c r="AH6962" s="87"/>
      <c r="AI6962" s="100"/>
      <c r="AJ6962" s="87"/>
      <c r="AK6962" s="87"/>
      <c r="AL6962" s="432"/>
      <c r="AM6962" s="87"/>
      <c r="AN6962" s="87"/>
      <c r="AO6962" s="432"/>
      <c r="AP6962" s="87"/>
      <c r="AQ6962" s="87"/>
    </row>
    <row r="6963">
      <c r="A6963" s="85">
        <f t="shared" si="51"/>
        <v>8521</v>
      </c>
      <c r="B6963" s="85" t="s">
        <v>64622</v>
      </c>
      <c r="C6963" s="88" t="s">
        <v>41</v>
      </c>
      <c r="D6963" s="85"/>
      <c r="E6963" s="85" t="s">
        <v>65819</v>
      </c>
      <c r="F6963" s="85" t="s">
        <v>23603</v>
      </c>
      <c r="G6963" s="87" t="s">
        <v>65820</v>
      </c>
      <c r="H6963" s="87" t="s">
        <v>65821</v>
      </c>
      <c r="I6963" s="85" t="s">
        <v>65822</v>
      </c>
      <c r="J6963" s="85" t="s">
        <v>65825</v>
      </c>
      <c r="K6963" s="430">
        <v>45202.0</v>
      </c>
      <c r="L6963" s="88" t="s">
        <v>17746</v>
      </c>
      <c r="M6963" s="87" t="s">
        <v>18530</v>
      </c>
      <c r="N6963" s="87" t="s">
        <v>65826</v>
      </c>
      <c r="O6963" s="87" t="s">
        <v>24369</v>
      </c>
      <c r="P6963" s="87" t="s">
        <v>6278</v>
      </c>
      <c r="Q6963" s="87" t="s">
        <v>326</v>
      </c>
      <c r="R6963" s="87" t="s">
        <v>62</v>
      </c>
      <c r="S6963" s="87" t="s">
        <v>65827</v>
      </c>
      <c r="T6963" s="32" t="s">
        <v>48594</v>
      </c>
      <c r="U6963" s="49" t="b">
        <v>0</v>
      </c>
      <c r="V6963" s="36"/>
      <c r="W6963" s="431"/>
      <c r="X6963" s="88" t="s">
        <v>64</v>
      </c>
      <c r="Y6963" s="88"/>
      <c r="Z6963" s="88" t="s">
        <v>65</v>
      </c>
      <c r="AA6963" s="87"/>
      <c r="AB6963" s="284"/>
      <c r="AC6963" s="98">
        <v>45200.0</v>
      </c>
      <c r="AD6963" s="88" t="s">
        <v>115</v>
      </c>
      <c r="AE6963" s="88" t="s">
        <v>116</v>
      </c>
      <c r="AF6963" s="100"/>
      <c r="AG6963" s="87"/>
      <c r="AH6963" s="87"/>
      <c r="AI6963" s="100"/>
      <c r="AJ6963" s="87"/>
      <c r="AK6963" s="87"/>
      <c r="AL6963" s="432"/>
      <c r="AM6963" s="87"/>
      <c r="AN6963" s="87"/>
      <c r="AO6963" s="432"/>
      <c r="AP6963" s="87"/>
      <c r="AQ6963" s="87"/>
    </row>
    <row r="6964">
      <c r="A6964" s="85">
        <f t="shared" si="51"/>
        <v>8522</v>
      </c>
      <c r="B6964" s="85" t="s">
        <v>64622</v>
      </c>
      <c r="C6964" s="88" t="s">
        <v>41</v>
      </c>
      <c r="D6964" s="85"/>
      <c r="E6964" s="85" t="s">
        <v>54362</v>
      </c>
      <c r="F6964" s="85" t="s">
        <v>23654</v>
      </c>
      <c r="G6964" s="87" t="s">
        <v>65828</v>
      </c>
      <c r="H6964" s="87" t="s">
        <v>65829</v>
      </c>
      <c r="I6964" s="91" t="s">
        <v>65830</v>
      </c>
      <c r="J6964" s="85" t="s">
        <v>65831</v>
      </c>
      <c r="K6964" s="430">
        <v>45202.0</v>
      </c>
      <c r="L6964" s="88" t="s">
        <v>17746</v>
      </c>
      <c r="M6964" s="87" t="s">
        <v>65832</v>
      </c>
      <c r="N6964" s="87" t="s">
        <v>65832</v>
      </c>
      <c r="O6964" s="87" t="s">
        <v>1613</v>
      </c>
      <c r="P6964" s="87" t="s">
        <v>1614</v>
      </c>
      <c r="Q6964" s="87" t="s">
        <v>1615</v>
      </c>
      <c r="R6964" s="87" t="s">
        <v>855</v>
      </c>
      <c r="S6964" s="87" t="s">
        <v>65833</v>
      </c>
      <c r="T6964" s="32" t="s">
        <v>48594</v>
      </c>
      <c r="U6964" s="49" t="b">
        <v>0</v>
      </c>
      <c r="V6964" s="36"/>
      <c r="W6964" s="431"/>
      <c r="X6964" s="88" t="s">
        <v>64</v>
      </c>
      <c r="Y6964" s="88"/>
      <c r="Z6964" s="88" t="s">
        <v>65</v>
      </c>
      <c r="AA6964" s="87"/>
      <c r="AB6964" s="284"/>
      <c r="AC6964" s="98">
        <v>45200.0</v>
      </c>
      <c r="AD6964" s="88" t="s">
        <v>115</v>
      </c>
      <c r="AE6964" s="88" t="s">
        <v>116</v>
      </c>
      <c r="AF6964" s="190">
        <v>46090.0</v>
      </c>
      <c r="AG6964" s="88" t="s">
        <v>2321</v>
      </c>
      <c r="AH6964" s="88" t="s">
        <v>116</v>
      </c>
      <c r="AI6964" s="100"/>
      <c r="AJ6964" s="87"/>
      <c r="AK6964" s="87"/>
      <c r="AL6964" s="432"/>
      <c r="AM6964" s="87"/>
      <c r="AN6964" s="87"/>
      <c r="AO6964" s="432"/>
      <c r="AP6964" s="87"/>
      <c r="AQ6964" s="87"/>
    </row>
    <row r="6965">
      <c r="A6965" s="85">
        <f t="shared" si="51"/>
        <v>8523</v>
      </c>
      <c r="B6965" s="85" t="s">
        <v>64622</v>
      </c>
      <c r="C6965" s="88" t="s">
        <v>41</v>
      </c>
      <c r="D6965" s="85"/>
      <c r="E6965" s="85" t="s">
        <v>65834</v>
      </c>
      <c r="F6965" s="85" t="s">
        <v>23683</v>
      </c>
      <c r="G6965" s="87" t="s">
        <v>56308</v>
      </c>
      <c r="H6965" s="87" t="s">
        <v>65835</v>
      </c>
      <c r="I6965" s="91" t="s">
        <v>65836</v>
      </c>
      <c r="J6965" s="85" t="s">
        <v>65836</v>
      </c>
      <c r="K6965" s="430">
        <v>45202.0</v>
      </c>
      <c r="L6965" s="88" t="s">
        <v>17746</v>
      </c>
      <c r="M6965" s="87" t="s">
        <v>65837</v>
      </c>
      <c r="N6965" s="87" t="s">
        <v>65837</v>
      </c>
      <c r="O6965" s="87" t="s">
        <v>6871</v>
      </c>
      <c r="P6965" s="87" t="s">
        <v>6872</v>
      </c>
      <c r="Q6965" s="87" t="s">
        <v>641</v>
      </c>
      <c r="R6965" s="87" t="s">
        <v>642</v>
      </c>
      <c r="S6965" s="87" t="s">
        <v>65838</v>
      </c>
      <c r="T6965" s="32" t="s">
        <v>48594</v>
      </c>
      <c r="U6965" s="49" t="b">
        <v>0</v>
      </c>
      <c r="V6965" s="36"/>
      <c r="W6965" s="431"/>
      <c r="X6965" s="88" t="s">
        <v>64</v>
      </c>
      <c r="Y6965" s="88"/>
      <c r="Z6965" s="88" t="s">
        <v>65</v>
      </c>
      <c r="AA6965" s="87"/>
      <c r="AB6965" s="284"/>
      <c r="AC6965" s="98">
        <v>45200.0</v>
      </c>
      <c r="AD6965" s="88" t="s">
        <v>115</v>
      </c>
      <c r="AE6965" s="88" t="s">
        <v>116</v>
      </c>
      <c r="AF6965" s="100"/>
      <c r="AG6965" s="87"/>
      <c r="AH6965" s="87"/>
      <c r="AI6965" s="100"/>
      <c r="AJ6965" s="87"/>
      <c r="AK6965" s="87"/>
      <c r="AL6965" s="432"/>
      <c r="AM6965" s="87"/>
      <c r="AN6965" s="87"/>
      <c r="AO6965" s="432"/>
      <c r="AP6965" s="87"/>
      <c r="AQ6965" s="87"/>
    </row>
    <row r="6966">
      <c r="A6966" s="85">
        <f t="shared" si="51"/>
        <v>8524</v>
      </c>
      <c r="B6966" s="85" t="s">
        <v>64622</v>
      </c>
      <c r="C6966" s="88" t="s">
        <v>41</v>
      </c>
      <c r="D6966" s="85"/>
      <c r="E6966" s="85" t="s">
        <v>54369</v>
      </c>
      <c r="F6966" s="85" t="s">
        <v>23713</v>
      </c>
      <c r="G6966" s="87" t="s">
        <v>65839</v>
      </c>
      <c r="H6966" s="87" t="s">
        <v>65840</v>
      </c>
      <c r="I6966" s="91" t="s">
        <v>65841</v>
      </c>
      <c r="J6966" s="85" t="s">
        <v>65842</v>
      </c>
      <c r="K6966" s="430">
        <v>45202.0</v>
      </c>
      <c r="L6966" s="88" t="s">
        <v>17746</v>
      </c>
      <c r="M6966" s="87" t="s">
        <v>65843</v>
      </c>
      <c r="N6966" s="87" t="s">
        <v>65843</v>
      </c>
      <c r="O6966" s="87" t="s">
        <v>65844</v>
      </c>
      <c r="P6966" s="87" t="s">
        <v>64445</v>
      </c>
      <c r="Q6966" s="87" t="s">
        <v>52056</v>
      </c>
      <c r="R6966" s="87" t="s">
        <v>220</v>
      </c>
      <c r="S6966" s="87" t="s">
        <v>65845</v>
      </c>
      <c r="T6966" s="32" t="s">
        <v>48594</v>
      </c>
      <c r="U6966" s="49" t="b">
        <v>0</v>
      </c>
      <c r="V6966" s="36"/>
      <c r="W6966" s="431"/>
      <c r="X6966" s="88" t="s">
        <v>64</v>
      </c>
      <c r="Y6966" s="88"/>
      <c r="Z6966" s="88" t="s">
        <v>65</v>
      </c>
      <c r="AA6966" s="87"/>
      <c r="AB6966" s="284"/>
      <c r="AC6966" s="98">
        <v>45200.0</v>
      </c>
      <c r="AD6966" s="88" t="s">
        <v>115</v>
      </c>
      <c r="AE6966" s="88" t="s">
        <v>116</v>
      </c>
      <c r="AF6966" s="100"/>
      <c r="AG6966" s="87"/>
      <c r="AH6966" s="87"/>
      <c r="AI6966" s="100"/>
      <c r="AJ6966" s="87"/>
      <c r="AK6966" s="87"/>
      <c r="AL6966" s="432"/>
      <c r="AM6966" s="87"/>
      <c r="AN6966" s="87"/>
      <c r="AO6966" s="432"/>
      <c r="AP6966" s="87"/>
      <c r="AQ6966" s="87"/>
    </row>
    <row r="6967">
      <c r="A6967" s="85">
        <f t="shared" si="51"/>
        <v>8525</v>
      </c>
      <c r="B6967" s="85" t="s">
        <v>64622</v>
      </c>
      <c r="C6967" s="88" t="s">
        <v>41</v>
      </c>
      <c r="D6967" s="85"/>
      <c r="E6967" s="85" t="s">
        <v>54358</v>
      </c>
      <c r="F6967" s="251"/>
      <c r="G6967" s="87" t="s">
        <v>65846</v>
      </c>
      <c r="H6967" s="87" t="s">
        <v>65847</v>
      </c>
      <c r="I6967" s="91" t="s">
        <v>65848</v>
      </c>
      <c r="J6967" s="85" t="s">
        <v>65849</v>
      </c>
      <c r="K6967" s="430">
        <v>45202.0</v>
      </c>
      <c r="L6967" s="88" t="s">
        <v>17746</v>
      </c>
      <c r="M6967" s="87" t="s">
        <v>65850</v>
      </c>
      <c r="N6967" s="87" t="s">
        <v>65850</v>
      </c>
      <c r="O6967" s="87"/>
      <c r="P6967" s="87"/>
      <c r="Q6967" s="87" t="s">
        <v>1480</v>
      </c>
      <c r="R6967" s="87" t="s">
        <v>281</v>
      </c>
      <c r="S6967" s="87" t="s">
        <v>65851</v>
      </c>
      <c r="T6967" s="32" t="s">
        <v>48594</v>
      </c>
      <c r="U6967" s="49" t="b">
        <v>0</v>
      </c>
      <c r="V6967" s="36"/>
      <c r="W6967" s="431"/>
      <c r="X6967" s="87"/>
      <c r="Y6967" s="87"/>
      <c r="Z6967" s="87"/>
      <c r="AA6967" s="87"/>
      <c r="AB6967" s="87"/>
      <c r="AC6967" s="88" t="s">
        <v>65</v>
      </c>
      <c r="AD6967" s="88" t="s">
        <v>115</v>
      </c>
      <c r="AE6967" s="88"/>
      <c r="AF6967" s="100"/>
      <c r="AG6967" s="87"/>
      <c r="AH6967" s="87"/>
      <c r="AI6967" s="100"/>
      <c r="AJ6967" s="87"/>
      <c r="AK6967" s="87"/>
      <c r="AL6967" s="432"/>
      <c r="AM6967" s="87"/>
      <c r="AN6967" s="87"/>
      <c r="AO6967" s="432"/>
      <c r="AP6967" s="87"/>
      <c r="AQ6967" s="87"/>
    </row>
    <row r="6968">
      <c r="A6968" s="85">
        <f t="shared" si="51"/>
        <v>8526</v>
      </c>
      <c r="B6968" s="85" t="s">
        <v>64622</v>
      </c>
      <c r="C6968" s="88" t="s">
        <v>41</v>
      </c>
      <c r="D6968" s="85"/>
      <c r="E6968" s="85" t="s">
        <v>65852</v>
      </c>
      <c r="F6968" s="251"/>
      <c r="G6968" s="87" t="s">
        <v>65853</v>
      </c>
      <c r="H6968" s="87" t="s">
        <v>65854</v>
      </c>
      <c r="I6968" s="91" t="s">
        <v>65855</v>
      </c>
      <c r="J6968" s="85" t="s">
        <v>65849</v>
      </c>
      <c r="K6968" s="430">
        <v>45202.0</v>
      </c>
      <c r="L6968" s="88" t="s">
        <v>17746</v>
      </c>
      <c r="M6968" s="87" t="s">
        <v>65334</v>
      </c>
      <c r="N6968" s="87" t="s">
        <v>65334</v>
      </c>
      <c r="O6968" s="87"/>
      <c r="P6968" s="87"/>
      <c r="Q6968" s="87" t="s">
        <v>1480</v>
      </c>
      <c r="R6968" s="87" t="s">
        <v>281</v>
      </c>
      <c r="S6968" s="87" t="s">
        <v>65856</v>
      </c>
      <c r="T6968" s="32" t="s">
        <v>48594</v>
      </c>
      <c r="U6968" s="49" t="b">
        <v>0</v>
      </c>
      <c r="V6968" s="36"/>
      <c r="W6968" s="431"/>
      <c r="X6968" s="87"/>
      <c r="Y6968" s="87"/>
      <c r="Z6968" s="87"/>
      <c r="AA6968" s="87"/>
      <c r="AB6968" s="87"/>
      <c r="AC6968" s="88" t="s">
        <v>65</v>
      </c>
      <c r="AD6968" s="88" t="s">
        <v>115</v>
      </c>
      <c r="AE6968" s="88"/>
      <c r="AF6968" s="127">
        <v>46090.0</v>
      </c>
      <c r="AG6968" s="95" t="s">
        <v>160</v>
      </c>
      <c r="AH6968" s="124" t="s">
        <v>116</v>
      </c>
      <c r="AI6968" s="100"/>
      <c r="AJ6968" s="87"/>
      <c r="AK6968" s="87"/>
      <c r="AL6968" s="432"/>
      <c r="AM6968" s="87"/>
      <c r="AN6968" s="87"/>
      <c r="AO6968" s="432"/>
      <c r="AP6968" s="87"/>
      <c r="AQ6968" s="87"/>
    </row>
    <row r="6969">
      <c r="A6969" s="85">
        <f t="shared" si="51"/>
        <v>8527</v>
      </c>
      <c r="B6969" s="85" t="s">
        <v>64622</v>
      </c>
      <c r="C6969" s="88" t="s">
        <v>41</v>
      </c>
      <c r="D6969" s="85"/>
      <c r="E6969" s="85" t="s">
        <v>54374</v>
      </c>
      <c r="F6969" s="85" t="s">
        <v>23731</v>
      </c>
      <c r="G6969" s="87" t="s">
        <v>65857</v>
      </c>
      <c r="H6969" s="87" t="s">
        <v>65858</v>
      </c>
      <c r="I6969" s="91" t="s">
        <v>65859</v>
      </c>
      <c r="J6969" s="85" t="s">
        <v>65859</v>
      </c>
      <c r="K6969" s="430">
        <v>45203.0</v>
      </c>
      <c r="L6969" s="88" t="s">
        <v>17746</v>
      </c>
      <c r="M6969" s="87" t="s">
        <v>65860</v>
      </c>
      <c r="N6969" s="87" t="s">
        <v>65860</v>
      </c>
      <c r="O6969" s="87" t="s">
        <v>18067</v>
      </c>
      <c r="P6969" s="87" t="s">
        <v>18067</v>
      </c>
      <c r="Q6969" s="87" t="s">
        <v>8002</v>
      </c>
      <c r="R6969" s="87" t="s">
        <v>336</v>
      </c>
      <c r="S6969" s="87" t="s">
        <v>65861</v>
      </c>
      <c r="T6969" s="32" t="s">
        <v>48594</v>
      </c>
      <c r="U6969" s="49" t="b">
        <v>0</v>
      </c>
      <c r="V6969" s="36"/>
      <c r="W6969" s="431"/>
      <c r="X6969" s="88" t="s">
        <v>64</v>
      </c>
      <c r="Y6969" s="88"/>
      <c r="Z6969" s="88" t="s">
        <v>65</v>
      </c>
      <c r="AA6969" s="87"/>
      <c r="AB6969" s="284"/>
      <c r="AC6969" s="98">
        <v>45200.0</v>
      </c>
      <c r="AD6969" s="88" t="s">
        <v>115</v>
      </c>
      <c r="AE6969" s="88" t="s">
        <v>116</v>
      </c>
      <c r="AF6969" s="100"/>
      <c r="AG6969" s="87"/>
      <c r="AH6969" s="87"/>
      <c r="AI6969" s="100"/>
      <c r="AJ6969" s="87"/>
      <c r="AK6969" s="87"/>
      <c r="AL6969" s="432"/>
      <c r="AM6969" s="87"/>
      <c r="AN6969" s="87"/>
      <c r="AO6969" s="432"/>
      <c r="AP6969" s="87"/>
      <c r="AQ6969" s="87"/>
    </row>
    <row r="6970">
      <c r="A6970" s="85">
        <f t="shared" si="51"/>
        <v>8528</v>
      </c>
      <c r="B6970" s="85" t="s">
        <v>64622</v>
      </c>
      <c r="C6970" s="88" t="s">
        <v>41</v>
      </c>
      <c r="D6970" s="85"/>
      <c r="E6970" s="85" t="s">
        <v>65862</v>
      </c>
      <c r="F6970" s="85" t="s">
        <v>23748</v>
      </c>
      <c r="G6970" s="87" t="s">
        <v>65863</v>
      </c>
      <c r="H6970" s="87"/>
      <c r="I6970" s="91" t="s">
        <v>65864</v>
      </c>
      <c r="J6970" s="85" t="s">
        <v>65864</v>
      </c>
      <c r="K6970" s="430">
        <v>45203.0</v>
      </c>
      <c r="L6970" s="88" t="s">
        <v>17746</v>
      </c>
      <c r="M6970" s="87" t="s">
        <v>65865</v>
      </c>
      <c r="N6970" s="87" t="s">
        <v>65865</v>
      </c>
      <c r="O6970" s="87" t="s">
        <v>1661</v>
      </c>
      <c r="P6970" s="87" t="s">
        <v>1661</v>
      </c>
      <c r="Q6970" s="87" t="s">
        <v>1662</v>
      </c>
      <c r="R6970" s="87" t="s">
        <v>336</v>
      </c>
      <c r="S6970" s="87" t="s">
        <v>65866</v>
      </c>
      <c r="T6970" s="32" t="s">
        <v>48594</v>
      </c>
      <c r="U6970" s="49" t="b">
        <v>0</v>
      </c>
      <c r="V6970" s="36"/>
      <c r="W6970" s="431"/>
      <c r="X6970" s="88" t="s">
        <v>64</v>
      </c>
      <c r="Y6970" s="88"/>
      <c r="Z6970" s="88" t="s">
        <v>65</v>
      </c>
      <c r="AA6970" s="87"/>
      <c r="AB6970" s="284"/>
      <c r="AC6970" s="98">
        <v>45200.0</v>
      </c>
      <c r="AD6970" s="88" t="s">
        <v>115</v>
      </c>
      <c r="AE6970" s="88" t="s">
        <v>116</v>
      </c>
      <c r="AF6970" s="100"/>
      <c r="AG6970" s="87"/>
      <c r="AH6970" s="87"/>
      <c r="AI6970" s="100"/>
      <c r="AJ6970" s="87"/>
      <c r="AK6970" s="87"/>
      <c r="AL6970" s="432"/>
      <c r="AM6970" s="87"/>
      <c r="AN6970" s="87"/>
      <c r="AO6970" s="432"/>
      <c r="AP6970" s="87"/>
      <c r="AQ6970" s="87"/>
    </row>
    <row r="6971">
      <c r="A6971" s="641">
        <f t="shared" si="51"/>
        <v>8529</v>
      </c>
      <c r="B6971" s="641" t="s">
        <v>64622</v>
      </c>
      <c r="C6971" s="642" t="s">
        <v>41</v>
      </c>
      <c r="D6971" s="641"/>
      <c r="E6971" s="641" t="s">
        <v>54380</v>
      </c>
      <c r="F6971" s="641" t="s">
        <v>23757</v>
      </c>
      <c r="G6971" s="643" t="s">
        <v>65867</v>
      </c>
      <c r="H6971" s="643" t="s">
        <v>65868</v>
      </c>
      <c r="I6971" s="663" t="s">
        <v>65869</v>
      </c>
      <c r="J6971" s="641" t="s">
        <v>65870</v>
      </c>
      <c r="K6971" s="645">
        <v>45203.0</v>
      </c>
      <c r="L6971" s="642" t="s">
        <v>17746</v>
      </c>
      <c r="M6971" s="643" t="s">
        <v>48959</v>
      </c>
      <c r="N6971" s="643" t="s">
        <v>65871</v>
      </c>
      <c r="O6971" s="643" t="s">
        <v>14099</v>
      </c>
      <c r="P6971" s="643" t="s">
        <v>2619</v>
      </c>
      <c r="Q6971" s="643" t="s">
        <v>576</v>
      </c>
      <c r="R6971" s="643" t="s">
        <v>62</v>
      </c>
      <c r="S6971" s="643" t="s">
        <v>65872</v>
      </c>
      <c r="T6971" s="32" t="s">
        <v>48594</v>
      </c>
      <c r="U6971" s="49" t="b">
        <v>0</v>
      </c>
      <c r="V6971" s="36"/>
      <c r="W6971" s="646"/>
      <c r="X6971" s="642" t="s">
        <v>64</v>
      </c>
      <c r="Y6971" s="642"/>
      <c r="Z6971" s="642" t="s">
        <v>65</v>
      </c>
      <c r="AA6971" s="643"/>
      <c r="AB6971" s="643"/>
      <c r="AC6971" s="642" t="s">
        <v>65</v>
      </c>
      <c r="AD6971" s="642" t="s">
        <v>61488</v>
      </c>
      <c r="AE6971" s="642"/>
      <c r="AF6971" s="658">
        <v>46090.0</v>
      </c>
      <c r="AG6971" s="659" t="s">
        <v>69</v>
      </c>
      <c r="AH6971" s="659" t="s">
        <v>114</v>
      </c>
      <c r="AI6971" s="647"/>
      <c r="AJ6971" s="643"/>
      <c r="AK6971" s="643"/>
      <c r="AL6971" s="648"/>
      <c r="AM6971" s="643"/>
      <c r="AN6971" s="643"/>
      <c r="AO6971" s="648"/>
      <c r="AP6971" s="643"/>
      <c r="AQ6971" s="643"/>
    </row>
    <row r="6972">
      <c r="A6972" s="641">
        <f t="shared" si="51"/>
        <v>8530</v>
      </c>
      <c r="B6972" s="641" t="s">
        <v>64622</v>
      </c>
      <c r="C6972" s="642" t="s">
        <v>41</v>
      </c>
      <c r="D6972" s="641"/>
      <c r="E6972" s="641" t="s">
        <v>54380</v>
      </c>
      <c r="F6972" s="641" t="s">
        <v>23757</v>
      </c>
      <c r="G6972" s="643" t="s">
        <v>65867</v>
      </c>
      <c r="H6972" s="643" t="s">
        <v>65868</v>
      </c>
      <c r="I6972" s="663" t="s">
        <v>65869</v>
      </c>
      <c r="J6972" s="641" t="s">
        <v>65869</v>
      </c>
      <c r="K6972" s="645">
        <v>45203.0</v>
      </c>
      <c r="L6972" s="642" t="s">
        <v>17746</v>
      </c>
      <c r="M6972" s="643" t="s">
        <v>48959</v>
      </c>
      <c r="N6972" s="643" t="s">
        <v>48959</v>
      </c>
      <c r="O6972" s="643" t="s">
        <v>2618</v>
      </c>
      <c r="P6972" s="643" t="s">
        <v>2619</v>
      </c>
      <c r="Q6972" s="643" t="s">
        <v>576</v>
      </c>
      <c r="R6972" s="643" t="s">
        <v>62</v>
      </c>
      <c r="S6972" s="643" t="s">
        <v>65873</v>
      </c>
      <c r="T6972" s="32" t="s">
        <v>48594</v>
      </c>
      <c r="U6972" s="49" t="b">
        <v>0</v>
      </c>
      <c r="V6972" s="36"/>
      <c r="W6972" s="646"/>
      <c r="X6972" s="642" t="s">
        <v>64</v>
      </c>
      <c r="Y6972" s="642"/>
      <c r="Z6972" s="642" t="s">
        <v>65</v>
      </c>
      <c r="AA6972" s="643"/>
      <c r="AB6972" s="643"/>
      <c r="AC6972" s="642" t="s">
        <v>65</v>
      </c>
      <c r="AD6972" s="642" t="s">
        <v>61488</v>
      </c>
      <c r="AE6972" s="642"/>
      <c r="AF6972" s="658">
        <v>46090.0</v>
      </c>
      <c r="AG6972" s="659" t="s">
        <v>69</v>
      </c>
      <c r="AH6972" s="659" t="s">
        <v>114</v>
      </c>
      <c r="AI6972" s="647"/>
      <c r="AJ6972" s="643"/>
      <c r="AK6972" s="643"/>
      <c r="AL6972" s="648"/>
      <c r="AM6972" s="643"/>
      <c r="AN6972" s="643"/>
      <c r="AO6972" s="648"/>
      <c r="AP6972" s="643"/>
      <c r="AQ6972" s="643"/>
    </row>
    <row r="6973">
      <c r="A6973" s="641">
        <f t="shared" si="51"/>
        <v>8531</v>
      </c>
      <c r="B6973" s="641" t="s">
        <v>64622</v>
      </c>
      <c r="C6973" s="642" t="s">
        <v>41</v>
      </c>
      <c r="D6973" s="641"/>
      <c r="E6973" s="641" t="s">
        <v>54387</v>
      </c>
      <c r="F6973" s="641" t="s">
        <v>23773</v>
      </c>
      <c r="G6973" s="643" t="s">
        <v>65874</v>
      </c>
      <c r="H6973" s="643" t="s">
        <v>65875</v>
      </c>
      <c r="I6973" s="663" t="s">
        <v>65876</v>
      </c>
      <c r="J6973" s="641" t="s">
        <v>65876</v>
      </c>
      <c r="K6973" s="645">
        <v>45203.0</v>
      </c>
      <c r="L6973" s="642" t="s">
        <v>17746</v>
      </c>
      <c r="M6973" s="643" t="s">
        <v>65877</v>
      </c>
      <c r="N6973" s="643" t="s">
        <v>65877</v>
      </c>
      <c r="O6973" s="643" t="s">
        <v>65878</v>
      </c>
      <c r="P6973" s="643" t="s">
        <v>49004</v>
      </c>
      <c r="Q6973" s="643" t="s">
        <v>42452</v>
      </c>
      <c r="R6973" s="643" t="s">
        <v>1419</v>
      </c>
      <c r="S6973" s="643" t="s">
        <v>65879</v>
      </c>
      <c r="T6973" s="32" t="s">
        <v>48594</v>
      </c>
      <c r="U6973" s="49" t="b">
        <v>0</v>
      </c>
      <c r="V6973" s="36"/>
      <c r="W6973" s="646"/>
      <c r="X6973" s="642" t="s">
        <v>64</v>
      </c>
      <c r="Y6973" s="642"/>
      <c r="Z6973" s="642" t="s">
        <v>65</v>
      </c>
      <c r="AA6973" s="643"/>
      <c r="AB6973" s="643"/>
      <c r="AC6973" s="642" t="s">
        <v>65</v>
      </c>
      <c r="AD6973" s="642" t="s">
        <v>61488</v>
      </c>
      <c r="AE6973" s="642"/>
      <c r="AF6973" s="669">
        <v>46090.0</v>
      </c>
      <c r="AG6973" s="613" t="s">
        <v>160</v>
      </c>
      <c r="AH6973" s="613" t="s">
        <v>116</v>
      </c>
      <c r="AI6973" s="647"/>
      <c r="AJ6973" s="643"/>
      <c r="AK6973" s="643"/>
      <c r="AL6973" s="648"/>
      <c r="AM6973" s="643"/>
      <c r="AN6973" s="643"/>
      <c r="AO6973" s="648"/>
      <c r="AP6973" s="643"/>
      <c r="AQ6973" s="643"/>
    </row>
    <row r="6974">
      <c r="A6974" s="641">
        <f t="shared" si="51"/>
        <v>8532</v>
      </c>
      <c r="B6974" s="641" t="s">
        <v>64622</v>
      </c>
      <c r="C6974" s="642" t="s">
        <v>41</v>
      </c>
      <c r="D6974" s="641"/>
      <c r="E6974" s="641" t="s">
        <v>54394</v>
      </c>
      <c r="F6974" s="641" t="s">
        <v>23797</v>
      </c>
      <c r="G6974" s="643" t="s">
        <v>14209</v>
      </c>
      <c r="H6974" s="643" t="s">
        <v>65880</v>
      </c>
      <c r="I6974" s="663" t="s">
        <v>65881</v>
      </c>
      <c r="J6974" s="641" t="s">
        <v>65881</v>
      </c>
      <c r="K6974" s="645">
        <v>45203.0</v>
      </c>
      <c r="L6974" s="642" t="s">
        <v>17746</v>
      </c>
      <c r="M6974" s="643" t="s">
        <v>65882</v>
      </c>
      <c r="N6974" s="643" t="s">
        <v>65882</v>
      </c>
      <c r="O6974" s="643" t="s">
        <v>37013</v>
      </c>
      <c r="P6974" s="643" t="s">
        <v>1069</v>
      </c>
      <c r="Q6974" s="643" t="s">
        <v>1070</v>
      </c>
      <c r="R6974" s="643" t="s">
        <v>146</v>
      </c>
      <c r="S6974" s="643" t="s">
        <v>65883</v>
      </c>
      <c r="T6974" s="32" t="s">
        <v>48594</v>
      </c>
      <c r="U6974" s="49" t="b">
        <v>0</v>
      </c>
      <c r="V6974" s="36"/>
      <c r="W6974" s="646"/>
      <c r="X6974" s="642" t="s">
        <v>64</v>
      </c>
      <c r="Y6974" s="642"/>
      <c r="Z6974" s="642" t="s">
        <v>65</v>
      </c>
      <c r="AA6974" s="643"/>
      <c r="AB6974" s="643"/>
      <c r="AC6974" s="642" t="s">
        <v>65</v>
      </c>
      <c r="AD6974" s="642" t="s">
        <v>61488</v>
      </c>
      <c r="AE6974" s="642"/>
      <c r="AF6974" s="647"/>
      <c r="AG6974" s="643"/>
      <c r="AH6974" s="643"/>
      <c r="AI6974" s="647"/>
      <c r="AJ6974" s="643"/>
      <c r="AK6974" s="643"/>
      <c r="AL6974" s="648"/>
      <c r="AM6974" s="643"/>
      <c r="AN6974" s="643"/>
      <c r="AO6974" s="648"/>
      <c r="AP6974" s="643"/>
      <c r="AQ6974" s="643"/>
    </row>
    <row r="6975">
      <c r="A6975" s="641">
        <f t="shared" si="51"/>
        <v>8533</v>
      </c>
      <c r="B6975" s="641" t="s">
        <v>64622</v>
      </c>
      <c r="C6975" s="642" t="s">
        <v>41</v>
      </c>
      <c r="D6975" s="641"/>
      <c r="E6975" s="641" t="s">
        <v>65884</v>
      </c>
      <c r="F6975" s="641" t="s">
        <v>23863</v>
      </c>
      <c r="G6975" s="643" t="s">
        <v>65885</v>
      </c>
      <c r="H6975" s="643" t="s">
        <v>65886</v>
      </c>
      <c r="I6975" s="663" t="s">
        <v>65887</v>
      </c>
      <c r="J6975" s="641" t="s">
        <v>65887</v>
      </c>
      <c r="K6975" s="645">
        <v>45203.0</v>
      </c>
      <c r="L6975" s="642" t="s">
        <v>17746</v>
      </c>
      <c r="M6975" s="643" t="s">
        <v>65888</v>
      </c>
      <c r="N6975" s="643" t="s">
        <v>65888</v>
      </c>
      <c r="O6975" s="643" t="s">
        <v>65889</v>
      </c>
      <c r="P6975" s="643" t="s">
        <v>22200</v>
      </c>
      <c r="Q6975" s="643" t="s">
        <v>3407</v>
      </c>
      <c r="R6975" s="643" t="s">
        <v>3205</v>
      </c>
      <c r="S6975" s="643" t="s">
        <v>65890</v>
      </c>
      <c r="T6975" s="32" t="s">
        <v>48594</v>
      </c>
      <c r="U6975" s="49" t="b">
        <v>0</v>
      </c>
      <c r="V6975" s="36"/>
      <c r="W6975" s="646"/>
      <c r="X6975" s="642" t="s">
        <v>64</v>
      </c>
      <c r="Y6975" s="642"/>
      <c r="Z6975" s="642" t="s">
        <v>65</v>
      </c>
      <c r="AA6975" s="643"/>
      <c r="AB6975" s="643"/>
      <c r="AC6975" s="642" t="s">
        <v>65</v>
      </c>
      <c r="AD6975" s="642" t="s">
        <v>61488</v>
      </c>
      <c r="AE6975" s="642"/>
      <c r="AF6975" s="658">
        <v>46086.0</v>
      </c>
      <c r="AG6975" s="659" t="s">
        <v>69</v>
      </c>
      <c r="AH6975" s="659" t="s">
        <v>114</v>
      </c>
      <c r="AI6975" s="647"/>
      <c r="AJ6975" s="643"/>
      <c r="AK6975" s="643"/>
      <c r="AL6975" s="648"/>
      <c r="AM6975" s="643"/>
      <c r="AN6975" s="643"/>
      <c r="AO6975" s="648"/>
      <c r="AP6975" s="643"/>
      <c r="AQ6975" s="643"/>
    </row>
    <row r="6976">
      <c r="A6976" s="641">
        <f t="shared" si="51"/>
        <v>8534</v>
      </c>
      <c r="B6976" s="641" t="s">
        <v>64622</v>
      </c>
      <c r="C6976" s="642" t="s">
        <v>41</v>
      </c>
      <c r="D6976" s="641"/>
      <c r="E6976" s="641" t="s">
        <v>54400</v>
      </c>
      <c r="F6976" s="641" t="s">
        <v>23916</v>
      </c>
      <c r="G6976" s="643" t="s">
        <v>65891</v>
      </c>
      <c r="H6976" s="643"/>
      <c r="I6976" s="663" t="s">
        <v>65892</v>
      </c>
      <c r="J6976" s="641" t="s">
        <v>65892</v>
      </c>
      <c r="K6976" s="645">
        <v>45204.0</v>
      </c>
      <c r="L6976" s="642" t="s">
        <v>17746</v>
      </c>
      <c r="M6976" s="643" t="s">
        <v>65893</v>
      </c>
      <c r="N6976" s="643" t="s">
        <v>65893</v>
      </c>
      <c r="O6976" s="643" t="s">
        <v>30659</v>
      </c>
      <c r="P6976" s="643" t="s">
        <v>49050</v>
      </c>
      <c r="Q6976" s="643" t="s">
        <v>2610</v>
      </c>
      <c r="R6976" s="643" t="s">
        <v>307</v>
      </c>
      <c r="S6976" s="643" t="s">
        <v>65894</v>
      </c>
      <c r="T6976" s="32" t="s">
        <v>48594</v>
      </c>
      <c r="U6976" s="49" t="b">
        <v>0</v>
      </c>
      <c r="V6976" s="36"/>
      <c r="W6976" s="646"/>
      <c r="X6976" s="642" t="s">
        <v>64</v>
      </c>
      <c r="Y6976" s="642"/>
      <c r="Z6976" s="642" t="s">
        <v>65</v>
      </c>
      <c r="AA6976" s="643"/>
      <c r="AB6976" s="643"/>
      <c r="AC6976" s="642" t="s">
        <v>65</v>
      </c>
      <c r="AD6976" s="642" t="s">
        <v>61488</v>
      </c>
      <c r="AE6976" s="642"/>
      <c r="AF6976" s="647"/>
      <c r="AG6976" s="643"/>
      <c r="AH6976" s="643"/>
      <c r="AI6976" s="647"/>
      <c r="AJ6976" s="643"/>
      <c r="AK6976" s="643"/>
      <c r="AL6976" s="648"/>
      <c r="AM6976" s="643"/>
      <c r="AN6976" s="643"/>
      <c r="AO6976" s="648"/>
      <c r="AP6976" s="643"/>
      <c r="AQ6976" s="643"/>
    </row>
    <row r="6977">
      <c r="A6977" s="212">
        <f t="shared" si="51"/>
        <v>8535</v>
      </c>
      <c r="B6977" s="212" t="s">
        <v>64622</v>
      </c>
      <c r="C6977" s="214" t="s">
        <v>41</v>
      </c>
      <c r="D6977" s="212"/>
      <c r="E6977" s="212" t="s">
        <v>54406</v>
      </c>
      <c r="F6977" s="212" t="s">
        <v>23930</v>
      </c>
      <c r="G6977" s="215" t="s">
        <v>65895</v>
      </c>
      <c r="H6977" s="215"/>
      <c r="I6977" s="666" t="s">
        <v>65896</v>
      </c>
      <c r="J6977" s="212" t="s">
        <v>65896</v>
      </c>
      <c r="K6977" s="246">
        <v>45204.0</v>
      </c>
      <c r="L6977" s="214" t="s">
        <v>17746</v>
      </c>
      <c r="M6977" s="215" t="s">
        <v>65897</v>
      </c>
      <c r="N6977" s="215" t="s">
        <v>65897</v>
      </c>
      <c r="O6977" s="215" t="s">
        <v>24270</v>
      </c>
      <c r="P6977" s="215" t="s">
        <v>2103</v>
      </c>
      <c r="Q6977" s="215" t="s">
        <v>2104</v>
      </c>
      <c r="R6977" s="215" t="s">
        <v>158</v>
      </c>
      <c r="S6977" s="215" t="s">
        <v>65898</v>
      </c>
      <c r="T6977" s="32" t="s">
        <v>48594</v>
      </c>
      <c r="U6977" s="49" t="b">
        <v>0</v>
      </c>
      <c r="V6977" s="36"/>
      <c r="W6977" s="217"/>
      <c r="X6977" s="214" t="s">
        <v>64</v>
      </c>
      <c r="Y6977" s="214"/>
      <c r="Z6977" s="214" t="s">
        <v>65</v>
      </c>
      <c r="AA6977" s="215"/>
      <c r="AB6977" s="215"/>
      <c r="AC6977" s="214" t="s">
        <v>65</v>
      </c>
      <c r="AD6977" s="214" t="s">
        <v>58274</v>
      </c>
      <c r="AE6977" s="214"/>
      <c r="AF6977" s="332">
        <v>46090.0</v>
      </c>
      <c r="AG6977" s="214" t="s">
        <v>160</v>
      </c>
      <c r="AH6977" s="214" t="s">
        <v>116</v>
      </c>
      <c r="AI6977" s="219"/>
      <c r="AJ6977" s="215"/>
      <c r="AK6977" s="215"/>
      <c r="AL6977" s="220"/>
      <c r="AM6977" s="215"/>
      <c r="AN6977" s="215"/>
      <c r="AO6977" s="220"/>
      <c r="AP6977" s="215"/>
      <c r="AQ6977" s="215"/>
    </row>
    <row r="6978">
      <c r="A6978" s="212">
        <f t="shared" si="51"/>
        <v>8536</v>
      </c>
      <c r="B6978" s="212" t="s">
        <v>64622</v>
      </c>
      <c r="C6978" s="214" t="s">
        <v>41</v>
      </c>
      <c r="D6978" s="212"/>
      <c r="E6978" s="212" t="s">
        <v>54412</v>
      </c>
      <c r="F6978" s="212" t="s">
        <v>23943</v>
      </c>
      <c r="G6978" s="215" t="s">
        <v>65899</v>
      </c>
      <c r="H6978" s="215"/>
      <c r="I6978" s="666" t="s">
        <v>65900</v>
      </c>
      <c r="J6978" s="212" t="s">
        <v>65900</v>
      </c>
      <c r="K6978" s="246">
        <v>45205.0</v>
      </c>
      <c r="L6978" s="214" t="s">
        <v>17746</v>
      </c>
      <c r="M6978" s="215" t="s">
        <v>5937</v>
      </c>
      <c r="N6978" s="215" t="s">
        <v>5937</v>
      </c>
      <c r="O6978" s="215" t="s">
        <v>56234</v>
      </c>
      <c r="P6978" s="215" t="s">
        <v>14722</v>
      </c>
      <c r="Q6978" s="215" t="s">
        <v>2793</v>
      </c>
      <c r="R6978" s="215" t="s">
        <v>855</v>
      </c>
      <c r="S6978" s="215" t="s">
        <v>65901</v>
      </c>
      <c r="T6978" s="32" t="s">
        <v>48594</v>
      </c>
      <c r="U6978" s="49" t="b">
        <v>0</v>
      </c>
      <c r="V6978" s="36"/>
      <c r="W6978" s="217"/>
      <c r="X6978" s="214" t="s">
        <v>64</v>
      </c>
      <c r="Y6978" s="214"/>
      <c r="Z6978" s="214" t="s">
        <v>65</v>
      </c>
      <c r="AA6978" s="215"/>
      <c r="AB6978" s="215"/>
      <c r="AC6978" s="214" t="s">
        <v>65</v>
      </c>
      <c r="AD6978" s="214" t="s">
        <v>58274</v>
      </c>
      <c r="AE6978" s="214"/>
      <c r="AF6978" s="670">
        <v>46092.0</v>
      </c>
      <c r="AG6978" s="214" t="s">
        <v>160</v>
      </c>
      <c r="AH6978" s="214" t="s">
        <v>116</v>
      </c>
      <c r="AI6978" s="219"/>
      <c r="AJ6978" s="215"/>
      <c r="AK6978" s="215"/>
      <c r="AL6978" s="220"/>
      <c r="AM6978" s="215"/>
      <c r="AN6978" s="215"/>
      <c r="AO6978" s="220"/>
      <c r="AP6978" s="215"/>
      <c r="AQ6978" s="215"/>
    </row>
    <row r="6979">
      <c r="A6979" s="212">
        <f t="shared" si="51"/>
        <v>8537</v>
      </c>
      <c r="B6979" s="212" t="s">
        <v>64622</v>
      </c>
      <c r="C6979" s="214" t="s">
        <v>41</v>
      </c>
      <c r="D6979" s="212"/>
      <c r="E6979" s="212" t="s">
        <v>65902</v>
      </c>
      <c r="F6979" s="212" t="s">
        <v>23960</v>
      </c>
      <c r="G6979" s="215" t="s">
        <v>65903</v>
      </c>
      <c r="H6979" s="215" t="s">
        <v>65904</v>
      </c>
      <c r="I6979" s="666" t="s">
        <v>65905</v>
      </c>
      <c r="J6979" s="212" t="s">
        <v>65905</v>
      </c>
      <c r="K6979" s="246">
        <v>45205.0</v>
      </c>
      <c r="L6979" s="214" t="s">
        <v>17746</v>
      </c>
      <c r="M6979" s="215" t="s">
        <v>10828</v>
      </c>
      <c r="N6979" s="215" t="s">
        <v>10828</v>
      </c>
      <c r="O6979" s="215" t="s">
        <v>65906</v>
      </c>
      <c r="P6979" s="215" t="s">
        <v>65907</v>
      </c>
      <c r="Q6979" s="215" t="s">
        <v>5305</v>
      </c>
      <c r="R6979" s="215" t="s">
        <v>62</v>
      </c>
      <c r="S6979" s="215" t="s">
        <v>65908</v>
      </c>
      <c r="T6979" s="32" t="s">
        <v>48594</v>
      </c>
      <c r="U6979" s="49" t="b">
        <v>0</v>
      </c>
      <c r="V6979" s="36"/>
      <c r="W6979" s="217"/>
      <c r="X6979" s="214" t="s">
        <v>64</v>
      </c>
      <c r="Y6979" s="214"/>
      <c r="Z6979" s="214" t="s">
        <v>65</v>
      </c>
      <c r="AA6979" s="215"/>
      <c r="AB6979" s="215"/>
      <c r="AC6979" s="214" t="s">
        <v>65</v>
      </c>
      <c r="AD6979" s="214" t="s">
        <v>58274</v>
      </c>
      <c r="AE6979" s="214"/>
      <c r="AF6979" s="219"/>
      <c r="AG6979" s="215"/>
      <c r="AH6979" s="215"/>
      <c r="AI6979" s="219"/>
      <c r="AJ6979" s="215"/>
      <c r="AK6979" s="215"/>
      <c r="AL6979" s="220"/>
      <c r="AM6979" s="215"/>
      <c r="AN6979" s="215"/>
      <c r="AO6979" s="220"/>
      <c r="AP6979" s="215"/>
      <c r="AQ6979" s="215"/>
    </row>
    <row r="6980">
      <c r="A6980" s="212">
        <f t="shared" si="51"/>
        <v>8538</v>
      </c>
      <c r="B6980" s="212" t="s">
        <v>64622</v>
      </c>
      <c r="C6980" s="214" t="s">
        <v>41</v>
      </c>
      <c r="D6980" s="212"/>
      <c r="E6980" s="212" t="s">
        <v>65909</v>
      </c>
      <c r="F6980" s="212" t="s">
        <v>23988</v>
      </c>
      <c r="G6980" s="215" t="s">
        <v>65910</v>
      </c>
      <c r="H6980" s="215" t="s">
        <v>65911</v>
      </c>
      <c r="I6980" s="666" t="s">
        <v>65912</v>
      </c>
      <c r="J6980" s="212" t="s">
        <v>65912</v>
      </c>
      <c r="K6980" s="246">
        <v>45205.0</v>
      </c>
      <c r="L6980" s="214" t="s">
        <v>17746</v>
      </c>
      <c r="M6980" s="215" t="s">
        <v>42316</v>
      </c>
      <c r="N6980" s="215" t="s">
        <v>42316</v>
      </c>
      <c r="O6980" s="215" t="s">
        <v>45954</v>
      </c>
      <c r="P6980" s="215" t="s">
        <v>10677</v>
      </c>
      <c r="Q6980" s="215" t="s">
        <v>376</v>
      </c>
      <c r="R6980" s="215" t="s">
        <v>281</v>
      </c>
      <c r="S6980" s="215" t="s">
        <v>65913</v>
      </c>
      <c r="T6980" s="32" t="s">
        <v>48594</v>
      </c>
      <c r="U6980" s="49" t="b">
        <v>0</v>
      </c>
      <c r="V6980" s="36"/>
      <c r="W6980" s="217"/>
      <c r="X6980" s="214" t="s">
        <v>64</v>
      </c>
      <c r="Y6980" s="214"/>
      <c r="Z6980" s="214" t="s">
        <v>65</v>
      </c>
      <c r="AA6980" s="215"/>
      <c r="AB6980" s="215"/>
      <c r="AC6980" s="214" t="s">
        <v>65</v>
      </c>
      <c r="AD6980" s="214" t="s">
        <v>58274</v>
      </c>
      <c r="AE6980" s="214"/>
      <c r="AF6980" s="219"/>
      <c r="AG6980" s="215"/>
      <c r="AH6980" s="215"/>
      <c r="AI6980" s="219"/>
      <c r="AJ6980" s="215"/>
      <c r="AK6980" s="215"/>
      <c r="AL6980" s="220"/>
      <c r="AM6980" s="215"/>
      <c r="AN6980" s="215"/>
      <c r="AO6980" s="220"/>
      <c r="AP6980" s="215"/>
      <c r="AQ6980" s="215"/>
    </row>
    <row r="6981">
      <c r="A6981" s="212">
        <f t="shared" si="51"/>
        <v>8539</v>
      </c>
      <c r="B6981" s="212" t="s">
        <v>64622</v>
      </c>
      <c r="C6981" s="214" t="s">
        <v>41</v>
      </c>
      <c r="D6981" s="212"/>
      <c r="E6981" s="212" t="s">
        <v>54419</v>
      </c>
      <c r="F6981" s="212" t="s">
        <v>23999</v>
      </c>
      <c r="G6981" s="215" t="s">
        <v>65914</v>
      </c>
      <c r="H6981" s="215" t="s">
        <v>65915</v>
      </c>
      <c r="I6981" s="666" t="s">
        <v>65916</v>
      </c>
      <c r="J6981" s="212" t="s">
        <v>65916</v>
      </c>
      <c r="K6981" s="246">
        <v>45206.0</v>
      </c>
      <c r="L6981" s="214" t="s">
        <v>17746</v>
      </c>
      <c r="M6981" s="215" t="s">
        <v>65917</v>
      </c>
      <c r="N6981" s="215" t="s">
        <v>65917</v>
      </c>
      <c r="O6981" s="215" t="s">
        <v>30049</v>
      </c>
      <c r="P6981" s="215" t="s">
        <v>2619</v>
      </c>
      <c r="Q6981" s="215" t="s">
        <v>576</v>
      </c>
      <c r="R6981" s="215" t="s">
        <v>62</v>
      </c>
      <c r="S6981" s="215" t="s">
        <v>65918</v>
      </c>
      <c r="T6981" s="32" t="s">
        <v>48594</v>
      </c>
      <c r="U6981" s="49" t="b">
        <v>0</v>
      </c>
      <c r="V6981" s="36"/>
      <c r="W6981" s="217"/>
      <c r="X6981" s="214" t="s">
        <v>64</v>
      </c>
      <c r="Y6981" s="214"/>
      <c r="Z6981" s="214" t="s">
        <v>65</v>
      </c>
      <c r="AA6981" s="215"/>
      <c r="AB6981" s="215"/>
      <c r="AC6981" s="214" t="s">
        <v>65</v>
      </c>
      <c r="AD6981" s="214" t="s">
        <v>58274</v>
      </c>
      <c r="AE6981" s="214"/>
      <c r="AF6981" s="219"/>
      <c r="AG6981" s="215"/>
      <c r="AH6981" s="215"/>
      <c r="AI6981" s="219"/>
      <c r="AJ6981" s="215"/>
      <c r="AK6981" s="215"/>
      <c r="AL6981" s="220"/>
      <c r="AM6981" s="215"/>
      <c r="AN6981" s="215"/>
      <c r="AO6981" s="220"/>
      <c r="AP6981" s="215"/>
      <c r="AQ6981" s="215"/>
    </row>
    <row r="6982">
      <c r="A6982" s="212">
        <f t="shared" si="51"/>
        <v>8540</v>
      </c>
      <c r="B6982" s="212" t="s">
        <v>64622</v>
      </c>
      <c r="C6982" s="214" t="s">
        <v>41</v>
      </c>
      <c r="D6982" s="212"/>
      <c r="E6982" s="212" t="s">
        <v>65919</v>
      </c>
      <c r="F6982" s="212" t="s">
        <v>24010</v>
      </c>
      <c r="G6982" s="215" t="s">
        <v>65920</v>
      </c>
      <c r="H6982" s="215" t="s">
        <v>65921</v>
      </c>
      <c r="I6982" s="666" t="s">
        <v>65922</v>
      </c>
      <c r="J6982" s="212" t="s">
        <v>65922</v>
      </c>
      <c r="K6982" s="246">
        <v>45206.0</v>
      </c>
      <c r="L6982" s="214" t="s">
        <v>17746</v>
      </c>
      <c r="M6982" s="215" t="s">
        <v>90</v>
      </c>
      <c r="N6982" s="215" t="s">
        <v>90</v>
      </c>
      <c r="O6982" s="215" t="s">
        <v>65923</v>
      </c>
      <c r="P6982" s="215" t="s">
        <v>12337</v>
      </c>
      <c r="Q6982" s="215" t="s">
        <v>12338</v>
      </c>
      <c r="R6982" s="215" t="s">
        <v>158</v>
      </c>
      <c r="S6982" s="215" t="s">
        <v>65924</v>
      </c>
      <c r="T6982" s="32" t="s">
        <v>48594</v>
      </c>
      <c r="U6982" s="49" t="b">
        <v>0</v>
      </c>
      <c r="V6982" s="36"/>
      <c r="W6982" s="217"/>
      <c r="X6982" s="214" t="s">
        <v>64</v>
      </c>
      <c r="Y6982" s="214"/>
      <c r="Z6982" s="214" t="s">
        <v>65</v>
      </c>
      <c r="AA6982" s="215"/>
      <c r="AB6982" s="215"/>
      <c r="AC6982" s="214" t="s">
        <v>65</v>
      </c>
      <c r="AD6982" s="214" t="s">
        <v>58274</v>
      </c>
      <c r="AE6982" s="214"/>
      <c r="AF6982" s="219"/>
      <c r="AG6982" s="215"/>
      <c r="AH6982" s="215"/>
      <c r="AI6982" s="219"/>
      <c r="AJ6982" s="215"/>
      <c r="AK6982" s="215"/>
      <c r="AL6982" s="220"/>
      <c r="AM6982" s="215"/>
      <c r="AN6982" s="215"/>
      <c r="AO6982" s="220"/>
      <c r="AP6982" s="215"/>
      <c r="AQ6982" s="215"/>
    </row>
    <row r="6983">
      <c r="A6983" s="27">
        <f t="shared" si="51"/>
        <v>8541</v>
      </c>
      <c r="B6983" s="27" t="s">
        <v>64622</v>
      </c>
      <c r="C6983" s="31" t="s">
        <v>41</v>
      </c>
      <c r="D6983" s="27"/>
      <c r="E6983" s="27" t="s">
        <v>65925</v>
      </c>
      <c r="F6983" s="27" t="s">
        <v>24023</v>
      </c>
      <c r="G6983" s="29" t="s">
        <v>65926</v>
      </c>
      <c r="H6983" s="29" t="s">
        <v>65927</v>
      </c>
      <c r="I6983" s="34" t="s">
        <v>65928</v>
      </c>
      <c r="J6983" s="27" t="s">
        <v>65929</v>
      </c>
      <c r="K6983" s="518">
        <v>45206.0</v>
      </c>
      <c r="L6983" s="31" t="s">
        <v>17746</v>
      </c>
      <c r="M6983" s="29" t="s">
        <v>65930</v>
      </c>
      <c r="N6983" s="29" t="s">
        <v>65930</v>
      </c>
      <c r="O6983" s="29" t="s">
        <v>5553</v>
      </c>
      <c r="P6983" s="29" t="s">
        <v>5554</v>
      </c>
      <c r="Q6983" s="29" t="s">
        <v>942</v>
      </c>
      <c r="R6983" s="29" t="s">
        <v>881</v>
      </c>
      <c r="S6983" s="29" t="s">
        <v>65931</v>
      </c>
      <c r="T6983" s="32" t="s">
        <v>48594</v>
      </c>
      <c r="U6983" s="49" t="b">
        <v>0</v>
      </c>
      <c r="V6983" s="36"/>
      <c r="W6983" s="519"/>
      <c r="X6983" s="31" t="s">
        <v>64</v>
      </c>
      <c r="Y6983" s="31"/>
      <c r="Z6983" s="31" t="s">
        <v>65</v>
      </c>
      <c r="AA6983" s="29"/>
      <c r="AB6983" s="271"/>
      <c r="AC6983" s="41">
        <v>45200.0</v>
      </c>
      <c r="AD6983" s="31" t="s">
        <v>69</v>
      </c>
      <c r="AE6983" s="31" t="s">
        <v>116</v>
      </c>
      <c r="AF6983" s="201">
        <v>46086.0</v>
      </c>
      <c r="AG6983" s="31" t="s">
        <v>2321</v>
      </c>
      <c r="AH6983" s="31" t="s">
        <v>114</v>
      </c>
      <c r="AI6983" s="43"/>
      <c r="AJ6983" s="29"/>
      <c r="AK6983" s="29"/>
      <c r="AL6983" s="520"/>
      <c r="AM6983" s="29"/>
      <c r="AN6983" s="29"/>
      <c r="AO6983" s="520"/>
      <c r="AP6983" s="29"/>
      <c r="AQ6983" s="29"/>
    </row>
    <row r="6984">
      <c r="A6984" s="27">
        <f t="shared" si="51"/>
        <v>8542</v>
      </c>
      <c r="B6984" s="27" t="s">
        <v>64622</v>
      </c>
      <c r="C6984" s="31" t="s">
        <v>41</v>
      </c>
      <c r="D6984" s="27"/>
      <c r="E6984" s="27" t="s">
        <v>54426</v>
      </c>
      <c r="F6984" s="27" t="s">
        <v>24041</v>
      </c>
      <c r="G6984" s="29" t="s">
        <v>65932</v>
      </c>
      <c r="H6984" s="29" t="s">
        <v>65933</v>
      </c>
      <c r="I6984" s="34" t="s">
        <v>65934</v>
      </c>
      <c r="J6984" s="27" t="s">
        <v>65935</v>
      </c>
      <c r="K6984" s="518">
        <v>45206.0</v>
      </c>
      <c r="L6984" s="31" t="s">
        <v>17746</v>
      </c>
      <c r="M6984" s="29" t="s">
        <v>65936</v>
      </c>
      <c r="N6984" s="29" t="s">
        <v>65937</v>
      </c>
      <c r="O6984" s="29" t="s">
        <v>62305</v>
      </c>
      <c r="P6984" s="29" t="s">
        <v>62306</v>
      </c>
      <c r="Q6984" s="29" t="s">
        <v>16651</v>
      </c>
      <c r="R6984" s="29" t="s">
        <v>660</v>
      </c>
      <c r="S6984" s="29" t="s">
        <v>65938</v>
      </c>
      <c r="T6984" s="32" t="s">
        <v>48594</v>
      </c>
      <c r="U6984" s="49" t="b">
        <v>0</v>
      </c>
      <c r="V6984" s="36"/>
      <c r="W6984" s="519"/>
      <c r="X6984" s="31" t="s">
        <v>64</v>
      </c>
      <c r="Y6984" s="31"/>
      <c r="Z6984" s="31" t="s">
        <v>65</v>
      </c>
      <c r="AA6984" s="29"/>
      <c r="AB6984" s="271"/>
      <c r="AC6984" s="41">
        <v>45200.0</v>
      </c>
      <c r="AD6984" s="31" t="s">
        <v>69</v>
      </c>
      <c r="AE6984" s="31" t="s">
        <v>116</v>
      </c>
      <c r="AF6984" s="43">
        <v>46086.0</v>
      </c>
      <c r="AG6984" s="31" t="s">
        <v>2321</v>
      </c>
      <c r="AH6984" s="31" t="s">
        <v>2322</v>
      </c>
      <c r="AI6984" s="43"/>
      <c r="AJ6984" s="29"/>
      <c r="AK6984" s="29"/>
      <c r="AL6984" s="520"/>
      <c r="AM6984" s="29"/>
      <c r="AN6984" s="29"/>
      <c r="AO6984" s="520"/>
      <c r="AP6984" s="29"/>
      <c r="AQ6984" s="29"/>
    </row>
    <row r="6985">
      <c r="A6985" s="27">
        <f t="shared" si="51"/>
        <v>8543</v>
      </c>
      <c r="B6985" s="27" t="s">
        <v>64622</v>
      </c>
      <c r="C6985" s="31" t="s">
        <v>41</v>
      </c>
      <c r="D6985" s="27"/>
      <c r="E6985" s="27" t="s">
        <v>54426</v>
      </c>
      <c r="F6985" s="27" t="s">
        <v>24041</v>
      </c>
      <c r="G6985" s="29" t="s">
        <v>65932</v>
      </c>
      <c r="H6985" s="29" t="s">
        <v>65933</v>
      </c>
      <c r="I6985" s="34" t="s">
        <v>65934</v>
      </c>
      <c r="J6985" s="27" t="s">
        <v>65935</v>
      </c>
      <c r="K6985" s="518">
        <v>45206.0</v>
      </c>
      <c r="L6985" s="31" t="s">
        <v>17746</v>
      </c>
      <c r="M6985" s="29" t="s">
        <v>65936</v>
      </c>
      <c r="N6985" s="29" t="s">
        <v>65936</v>
      </c>
      <c r="O6985" s="29" t="s">
        <v>62305</v>
      </c>
      <c r="P6985" s="29" t="s">
        <v>62306</v>
      </c>
      <c r="Q6985" s="29" t="s">
        <v>16651</v>
      </c>
      <c r="R6985" s="29" t="s">
        <v>660</v>
      </c>
      <c r="S6985" s="29" t="s">
        <v>65939</v>
      </c>
      <c r="T6985" s="32" t="s">
        <v>48594</v>
      </c>
      <c r="U6985" s="49" t="b">
        <v>0</v>
      </c>
      <c r="V6985" s="36"/>
      <c r="W6985" s="519"/>
      <c r="X6985" s="31" t="s">
        <v>64</v>
      </c>
      <c r="Y6985" s="31"/>
      <c r="Z6985" s="31" t="s">
        <v>65</v>
      </c>
      <c r="AA6985" s="29"/>
      <c r="AB6985" s="271"/>
      <c r="AC6985" s="41">
        <v>45200.0</v>
      </c>
      <c r="AD6985" s="31" t="s">
        <v>69</v>
      </c>
      <c r="AE6985" s="31" t="s">
        <v>116</v>
      </c>
      <c r="AF6985" s="43">
        <v>46086.0</v>
      </c>
      <c r="AG6985" s="29" t="s">
        <v>2321</v>
      </c>
      <c r="AH6985" s="29" t="s">
        <v>2322</v>
      </c>
      <c r="AI6985" s="43"/>
      <c r="AJ6985" s="29"/>
      <c r="AK6985" s="29"/>
      <c r="AL6985" s="520"/>
      <c r="AM6985" s="29"/>
      <c r="AN6985" s="29"/>
      <c r="AO6985" s="520"/>
      <c r="AP6985" s="29"/>
      <c r="AQ6985" s="29"/>
    </row>
    <row r="6986">
      <c r="A6986" s="27">
        <f t="shared" si="51"/>
        <v>8544</v>
      </c>
      <c r="B6986" s="27" t="s">
        <v>64622</v>
      </c>
      <c r="C6986" s="31" t="s">
        <v>41</v>
      </c>
      <c r="D6986" s="27"/>
      <c r="E6986" s="27" t="s">
        <v>54430</v>
      </c>
      <c r="F6986" s="27" t="s">
        <v>24052</v>
      </c>
      <c r="G6986" s="29" t="s">
        <v>65940</v>
      </c>
      <c r="H6986" s="29"/>
      <c r="I6986" s="34" t="s">
        <v>65941</v>
      </c>
      <c r="J6986" s="27" t="s">
        <v>65942</v>
      </c>
      <c r="K6986" s="518">
        <v>45206.0</v>
      </c>
      <c r="L6986" s="31" t="s">
        <v>17746</v>
      </c>
      <c r="M6986" s="29" t="s">
        <v>65943</v>
      </c>
      <c r="N6986" s="29" t="s">
        <v>65943</v>
      </c>
      <c r="O6986" s="29" t="s">
        <v>59137</v>
      </c>
      <c r="P6986" s="29" t="s">
        <v>2256</v>
      </c>
      <c r="Q6986" s="29" t="s">
        <v>49897</v>
      </c>
      <c r="R6986" s="29" t="s">
        <v>1091</v>
      </c>
      <c r="S6986" s="29" t="s">
        <v>65944</v>
      </c>
      <c r="T6986" s="32" t="s">
        <v>48594</v>
      </c>
      <c r="U6986" s="49" t="b">
        <v>0</v>
      </c>
      <c r="V6986" s="36"/>
      <c r="W6986" s="519"/>
      <c r="X6986" s="31" t="s">
        <v>64</v>
      </c>
      <c r="Y6986" s="31"/>
      <c r="Z6986" s="31" t="s">
        <v>65</v>
      </c>
      <c r="AA6986" s="29"/>
      <c r="AB6986" s="271"/>
      <c r="AC6986" s="41">
        <v>45200.0</v>
      </c>
      <c r="AD6986" s="31" t="s">
        <v>69</v>
      </c>
      <c r="AE6986" s="31" t="s">
        <v>116</v>
      </c>
      <c r="AF6986" s="58"/>
      <c r="AG6986" s="29"/>
      <c r="AH6986" s="29"/>
      <c r="AI6986" s="43"/>
      <c r="AJ6986" s="29"/>
      <c r="AK6986" s="29"/>
      <c r="AL6986" s="520"/>
      <c r="AM6986" s="29"/>
      <c r="AN6986" s="29"/>
      <c r="AO6986" s="520"/>
      <c r="AP6986" s="29"/>
      <c r="AQ6986" s="29"/>
    </row>
    <row r="6987">
      <c r="A6987" s="27">
        <f t="shared" si="51"/>
        <v>8545</v>
      </c>
      <c r="B6987" s="27" t="s">
        <v>64622</v>
      </c>
      <c r="C6987" s="31" t="s">
        <v>41</v>
      </c>
      <c r="D6987" s="27"/>
      <c r="E6987" s="27" t="s">
        <v>54438</v>
      </c>
      <c r="F6987" s="27" t="s">
        <v>24067</v>
      </c>
      <c r="G6987" s="29" t="s">
        <v>65945</v>
      </c>
      <c r="H6987" s="29" t="s">
        <v>65946</v>
      </c>
      <c r="I6987" s="34" t="s">
        <v>65947</v>
      </c>
      <c r="J6987" s="27" t="s">
        <v>65947</v>
      </c>
      <c r="K6987" s="518">
        <v>45207.0</v>
      </c>
      <c r="L6987" s="31" t="s">
        <v>17746</v>
      </c>
      <c r="M6987" s="29" t="s">
        <v>65948</v>
      </c>
      <c r="N6987" s="29" t="s">
        <v>65948</v>
      </c>
      <c r="O6987" s="29" t="s">
        <v>65949</v>
      </c>
      <c r="P6987" s="29" t="s">
        <v>65950</v>
      </c>
      <c r="Q6987" s="29" t="s">
        <v>677</v>
      </c>
      <c r="R6987" s="29" t="s">
        <v>678</v>
      </c>
      <c r="S6987" s="29" t="s">
        <v>65951</v>
      </c>
      <c r="T6987" s="32" t="s">
        <v>48594</v>
      </c>
      <c r="U6987" s="49" t="b">
        <v>0</v>
      </c>
      <c r="V6987" s="36"/>
      <c r="W6987" s="519"/>
      <c r="X6987" s="31" t="s">
        <v>64</v>
      </c>
      <c r="Y6987" s="31"/>
      <c r="Z6987" s="31" t="s">
        <v>65</v>
      </c>
      <c r="AA6987" s="29"/>
      <c r="AB6987" s="271"/>
      <c r="AC6987" s="41">
        <v>45200.0</v>
      </c>
      <c r="AD6987" s="31" t="s">
        <v>69</v>
      </c>
      <c r="AE6987" s="31" t="s">
        <v>116</v>
      </c>
      <c r="AF6987" s="58"/>
      <c r="AG6987" s="29"/>
      <c r="AH6987" s="29"/>
      <c r="AI6987" s="43"/>
      <c r="AJ6987" s="29"/>
      <c r="AK6987" s="29"/>
      <c r="AL6987" s="520"/>
      <c r="AM6987" s="29"/>
      <c r="AN6987" s="29"/>
      <c r="AO6987" s="520"/>
      <c r="AP6987" s="29"/>
      <c r="AQ6987" s="29"/>
    </row>
    <row r="6988">
      <c r="A6988" s="27">
        <f t="shared" si="51"/>
        <v>8546</v>
      </c>
      <c r="B6988" s="27" t="s">
        <v>64622</v>
      </c>
      <c r="C6988" s="31" t="s">
        <v>41</v>
      </c>
      <c r="D6988" s="27"/>
      <c r="E6988" s="27" t="s">
        <v>65952</v>
      </c>
      <c r="F6988" s="27" t="s">
        <v>24081</v>
      </c>
      <c r="G6988" s="29" t="s">
        <v>65953</v>
      </c>
      <c r="H6988" s="29"/>
      <c r="I6988" s="34" t="s">
        <v>65954</v>
      </c>
      <c r="J6988" s="27" t="s">
        <v>65954</v>
      </c>
      <c r="K6988" s="518">
        <v>45207.0</v>
      </c>
      <c r="L6988" s="31" t="s">
        <v>17746</v>
      </c>
      <c r="M6988" s="29" t="s">
        <v>65955</v>
      </c>
      <c r="N6988" s="29" t="s">
        <v>65955</v>
      </c>
      <c r="O6988" s="29" t="s">
        <v>9993</v>
      </c>
      <c r="P6988" s="29" t="s">
        <v>9993</v>
      </c>
      <c r="Q6988" s="29" t="s">
        <v>65956</v>
      </c>
      <c r="R6988" s="29" t="s">
        <v>1091</v>
      </c>
      <c r="S6988" s="29" t="s">
        <v>65957</v>
      </c>
      <c r="T6988" s="32" t="s">
        <v>48594</v>
      </c>
      <c r="U6988" s="49" t="b">
        <v>0</v>
      </c>
      <c r="V6988" s="36"/>
      <c r="W6988" s="519"/>
      <c r="X6988" s="31" t="s">
        <v>64</v>
      </c>
      <c r="Y6988" s="31"/>
      <c r="Z6988" s="31" t="s">
        <v>65</v>
      </c>
      <c r="AA6988" s="29"/>
      <c r="AB6988" s="271"/>
      <c r="AC6988" s="41">
        <v>45200.0</v>
      </c>
      <c r="AD6988" s="31" t="s">
        <v>69</v>
      </c>
      <c r="AE6988" s="31" t="s">
        <v>116</v>
      </c>
      <c r="AF6988" s="58"/>
      <c r="AG6988" s="29"/>
      <c r="AH6988" s="29"/>
      <c r="AI6988" s="43"/>
      <c r="AJ6988" s="29"/>
      <c r="AK6988" s="29"/>
      <c r="AL6988" s="520"/>
      <c r="AM6988" s="29"/>
      <c r="AN6988" s="29"/>
      <c r="AO6988" s="520"/>
      <c r="AP6988" s="29"/>
      <c r="AQ6988" s="29"/>
    </row>
    <row r="6989">
      <c r="A6989" s="27">
        <f t="shared" si="51"/>
        <v>8547</v>
      </c>
      <c r="B6989" s="27" t="s">
        <v>64622</v>
      </c>
      <c r="C6989" s="31" t="s">
        <v>41</v>
      </c>
      <c r="D6989" s="27"/>
      <c r="E6989" s="27" t="s">
        <v>54445</v>
      </c>
      <c r="F6989" s="27" t="s">
        <v>24094</v>
      </c>
      <c r="G6989" s="29" t="s">
        <v>65958</v>
      </c>
      <c r="H6989" s="29" t="s">
        <v>65959</v>
      </c>
      <c r="I6989" s="34" t="s">
        <v>65960</v>
      </c>
      <c r="J6989" s="27" t="s">
        <v>65960</v>
      </c>
      <c r="K6989" s="518">
        <v>45207.0</v>
      </c>
      <c r="L6989" s="31" t="s">
        <v>17746</v>
      </c>
      <c r="M6989" s="29" t="s">
        <v>62496</v>
      </c>
      <c r="N6989" s="29" t="s">
        <v>62496</v>
      </c>
      <c r="O6989" s="29" t="s">
        <v>6712</v>
      </c>
      <c r="P6989" s="29" t="s">
        <v>4504</v>
      </c>
      <c r="Q6989" s="29" t="s">
        <v>1079</v>
      </c>
      <c r="R6989" s="29" t="s">
        <v>62</v>
      </c>
      <c r="S6989" s="29" t="s">
        <v>65961</v>
      </c>
      <c r="T6989" s="32" t="s">
        <v>48594</v>
      </c>
      <c r="U6989" s="49" t="b">
        <v>0</v>
      </c>
      <c r="V6989" s="36"/>
      <c r="W6989" s="519"/>
      <c r="X6989" s="31" t="s">
        <v>64</v>
      </c>
      <c r="Y6989" s="31"/>
      <c r="Z6989" s="31" t="s">
        <v>65</v>
      </c>
      <c r="AA6989" s="29"/>
      <c r="AB6989" s="271"/>
      <c r="AC6989" s="41">
        <v>45200.0</v>
      </c>
      <c r="AD6989" s="31" t="s">
        <v>69</v>
      </c>
      <c r="AE6989" s="31" t="s">
        <v>116</v>
      </c>
      <c r="AF6989" s="58"/>
      <c r="AG6989" s="29"/>
      <c r="AH6989" s="29"/>
      <c r="AI6989" s="43"/>
      <c r="AJ6989" s="29"/>
      <c r="AK6989" s="29"/>
      <c r="AL6989" s="520"/>
      <c r="AM6989" s="29"/>
      <c r="AN6989" s="29"/>
      <c r="AO6989" s="520"/>
      <c r="AP6989" s="29"/>
      <c r="AQ6989" s="29"/>
    </row>
    <row r="6990">
      <c r="A6990" s="27">
        <f t="shared" si="51"/>
        <v>8548</v>
      </c>
      <c r="B6990" s="27" t="s">
        <v>64622</v>
      </c>
      <c r="C6990" s="31" t="s">
        <v>41</v>
      </c>
      <c r="D6990" s="27"/>
      <c r="E6990" s="27" t="s">
        <v>54451</v>
      </c>
      <c r="F6990" s="27" t="s">
        <v>24107</v>
      </c>
      <c r="G6990" s="29" t="s">
        <v>65962</v>
      </c>
      <c r="H6990" s="29" t="s">
        <v>65963</v>
      </c>
      <c r="I6990" s="34" t="s">
        <v>65964</v>
      </c>
      <c r="J6990" s="27" t="s">
        <v>65964</v>
      </c>
      <c r="K6990" s="518">
        <v>45207.0</v>
      </c>
      <c r="L6990" s="31" t="s">
        <v>17746</v>
      </c>
      <c r="M6990" s="29" t="s">
        <v>65965</v>
      </c>
      <c r="N6990" s="29" t="s">
        <v>65965</v>
      </c>
      <c r="O6990" s="29" t="s">
        <v>1624</v>
      </c>
      <c r="P6990" s="29" t="s">
        <v>23519</v>
      </c>
      <c r="Q6990" s="29" t="s">
        <v>2912</v>
      </c>
      <c r="R6990" s="29" t="s">
        <v>307</v>
      </c>
      <c r="S6990" s="29" t="s">
        <v>65966</v>
      </c>
      <c r="T6990" s="32" t="s">
        <v>48594</v>
      </c>
      <c r="U6990" s="49" t="b">
        <v>0</v>
      </c>
      <c r="V6990" s="36"/>
      <c r="W6990" s="519"/>
      <c r="X6990" s="31" t="s">
        <v>196</v>
      </c>
      <c r="Y6990" s="31" t="s">
        <v>684</v>
      </c>
      <c r="Z6990" s="39">
        <v>45390.0</v>
      </c>
      <c r="AA6990" s="29"/>
      <c r="AB6990" s="271"/>
      <c r="AC6990" s="41">
        <v>45200.0</v>
      </c>
      <c r="AD6990" s="31" t="s">
        <v>69</v>
      </c>
      <c r="AE6990" s="31" t="s">
        <v>116</v>
      </c>
      <c r="AF6990" s="43">
        <v>45390.0</v>
      </c>
      <c r="AG6990" s="31" t="s">
        <v>684</v>
      </c>
      <c r="AH6990" s="31" t="s">
        <v>240</v>
      </c>
      <c r="AI6990" s="43"/>
      <c r="AJ6990" s="29"/>
      <c r="AK6990" s="29"/>
      <c r="AL6990" s="520"/>
      <c r="AM6990" s="29"/>
      <c r="AN6990" s="29"/>
      <c r="AO6990" s="520"/>
      <c r="AP6990" s="29"/>
      <c r="AQ6990" s="29"/>
    </row>
    <row r="6991">
      <c r="A6991" s="212">
        <f t="shared" si="51"/>
        <v>8549</v>
      </c>
      <c r="B6991" s="212" t="s">
        <v>64622</v>
      </c>
      <c r="C6991" s="214" t="s">
        <v>41</v>
      </c>
      <c r="D6991" s="212"/>
      <c r="E6991" s="212" t="s">
        <v>54462</v>
      </c>
      <c r="F6991" s="212" t="s">
        <v>24182</v>
      </c>
      <c r="G6991" s="215" t="s">
        <v>65967</v>
      </c>
      <c r="H6991" s="215" t="s">
        <v>65968</v>
      </c>
      <c r="I6991" s="666" t="s">
        <v>65969</v>
      </c>
      <c r="J6991" s="212" t="s">
        <v>65969</v>
      </c>
      <c r="K6991" s="246">
        <v>45208.0</v>
      </c>
      <c r="L6991" s="214" t="s">
        <v>17746</v>
      </c>
      <c r="M6991" s="215" t="s">
        <v>65970</v>
      </c>
      <c r="N6991" s="215" t="s">
        <v>65971</v>
      </c>
      <c r="O6991" s="215"/>
      <c r="P6991" s="215"/>
      <c r="Q6991" s="215" t="s">
        <v>145</v>
      </c>
      <c r="R6991" s="215" t="s">
        <v>146</v>
      </c>
      <c r="S6991" s="215" t="s">
        <v>65972</v>
      </c>
      <c r="T6991" s="32" t="s">
        <v>48594</v>
      </c>
      <c r="U6991" s="49" t="b">
        <v>0</v>
      </c>
      <c r="V6991" s="36"/>
      <c r="W6991" s="217"/>
      <c r="X6991" s="215"/>
      <c r="Y6991" s="215"/>
      <c r="Z6991" s="215"/>
      <c r="AA6991" s="215"/>
      <c r="AB6991" s="215"/>
      <c r="AC6991" s="214" t="s">
        <v>65</v>
      </c>
      <c r="AD6991" s="214" t="s">
        <v>58274</v>
      </c>
      <c r="AE6991" s="214"/>
      <c r="AF6991" s="332">
        <v>46086.0</v>
      </c>
      <c r="AG6991" s="214" t="s">
        <v>160</v>
      </c>
      <c r="AH6991" s="214" t="s">
        <v>116</v>
      </c>
      <c r="AI6991" s="219"/>
      <c r="AJ6991" s="215"/>
      <c r="AK6991" s="215"/>
      <c r="AL6991" s="220"/>
      <c r="AM6991" s="215"/>
      <c r="AN6991" s="215"/>
      <c r="AO6991" s="220"/>
      <c r="AP6991" s="215"/>
      <c r="AQ6991" s="215"/>
    </row>
    <row r="6992">
      <c r="A6992" s="212">
        <f t="shared" si="51"/>
        <v>8550</v>
      </c>
      <c r="B6992" s="212" t="s">
        <v>64622</v>
      </c>
      <c r="C6992" s="214" t="s">
        <v>41</v>
      </c>
      <c r="D6992" s="212"/>
      <c r="E6992" s="212" t="s">
        <v>54468</v>
      </c>
      <c r="F6992" s="212" t="s">
        <v>24192</v>
      </c>
      <c r="G6992" s="215" t="s">
        <v>65973</v>
      </c>
      <c r="H6992" s="215" t="s">
        <v>65974</v>
      </c>
      <c r="I6992" s="666" t="s">
        <v>65975</v>
      </c>
      <c r="J6992" s="212" t="s">
        <v>65975</v>
      </c>
      <c r="K6992" s="246">
        <v>45208.0</v>
      </c>
      <c r="L6992" s="214" t="s">
        <v>17746</v>
      </c>
      <c r="M6992" s="215" t="s">
        <v>807</v>
      </c>
      <c r="N6992" s="215" t="s">
        <v>807</v>
      </c>
      <c r="O6992" s="215" t="s">
        <v>144</v>
      </c>
      <c r="P6992" s="215" t="s">
        <v>143</v>
      </c>
      <c r="Q6992" s="215" t="s">
        <v>145</v>
      </c>
      <c r="R6992" s="215" t="s">
        <v>146</v>
      </c>
      <c r="S6992" s="215" t="s">
        <v>65976</v>
      </c>
      <c r="T6992" s="32" t="s">
        <v>48594</v>
      </c>
      <c r="U6992" s="49" t="b">
        <v>0</v>
      </c>
      <c r="V6992" s="36"/>
      <c r="W6992" s="217"/>
      <c r="X6992" s="214" t="s">
        <v>64</v>
      </c>
      <c r="Y6992" s="214"/>
      <c r="Z6992" s="214" t="s">
        <v>65</v>
      </c>
      <c r="AA6992" s="215"/>
      <c r="AB6992" s="215"/>
      <c r="AC6992" s="214" t="s">
        <v>65</v>
      </c>
      <c r="AD6992" s="214" t="s">
        <v>58274</v>
      </c>
      <c r="AE6992" s="214"/>
      <c r="AF6992" s="332">
        <v>46090.0</v>
      </c>
      <c r="AG6992" s="214" t="s">
        <v>160</v>
      </c>
      <c r="AH6992" s="214" t="s">
        <v>116</v>
      </c>
      <c r="AI6992" s="219"/>
      <c r="AJ6992" s="215"/>
      <c r="AK6992" s="215"/>
      <c r="AL6992" s="220"/>
      <c r="AM6992" s="215"/>
      <c r="AN6992" s="215"/>
      <c r="AO6992" s="220"/>
      <c r="AP6992" s="215"/>
      <c r="AQ6992" s="215"/>
    </row>
    <row r="6993">
      <c r="A6993" s="212">
        <f t="shared" si="51"/>
        <v>8551</v>
      </c>
      <c r="B6993" s="212" t="s">
        <v>64622</v>
      </c>
      <c r="C6993" s="214" t="s">
        <v>41</v>
      </c>
      <c r="D6993" s="212"/>
      <c r="E6993" s="212" t="s">
        <v>54473</v>
      </c>
      <c r="F6993" s="212" t="s">
        <v>24206</v>
      </c>
      <c r="G6993" s="215" t="s">
        <v>65977</v>
      </c>
      <c r="H6993" s="215" t="s">
        <v>65978</v>
      </c>
      <c r="I6993" s="666" t="s">
        <v>2559</v>
      </c>
      <c r="J6993" s="212" t="s">
        <v>65979</v>
      </c>
      <c r="K6993" s="246">
        <v>45208.0</v>
      </c>
      <c r="L6993" s="214" t="s">
        <v>17746</v>
      </c>
      <c r="M6993" s="215" t="s">
        <v>65980</v>
      </c>
      <c r="N6993" s="215" t="s">
        <v>65980</v>
      </c>
      <c r="O6993" s="215" t="s">
        <v>2562</v>
      </c>
      <c r="P6993" s="215" t="s">
        <v>2562</v>
      </c>
      <c r="Q6993" s="215" t="s">
        <v>65981</v>
      </c>
      <c r="R6993" s="215" t="s">
        <v>336</v>
      </c>
      <c r="S6993" s="215" t="s">
        <v>65982</v>
      </c>
      <c r="T6993" s="32" t="s">
        <v>48594</v>
      </c>
      <c r="U6993" s="49" t="b">
        <v>0</v>
      </c>
      <c r="V6993" s="36"/>
      <c r="W6993" s="217"/>
      <c r="X6993" s="214" t="s">
        <v>64</v>
      </c>
      <c r="Y6993" s="214"/>
      <c r="Z6993" s="214" t="s">
        <v>65</v>
      </c>
      <c r="AA6993" s="215"/>
      <c r="AB6993" s="215"/>
      <c r="AC6993" s="214" t="s">
        <v>65</v>
      </c>
      <c r="AD6993" s="214" t="s">
        <v>58274</v>
      </c>
      <c r="AE6993" s="214"/>
      <c r="AF6993" s="219"/>
      <c r="AG6993" s="214" t="s">
        <v>69</v>
      </c>
      <c r="AH6993" s="214" t="s">
        <v>114</v>
      </c>
      <c r="AI6993" s="332">
        <v>46090.0</v>
      </c>
      <c r="AJ6993" s="214" t="s">
        <v>160</v>
      </c>
      <c r="AK6993" s="214" t="s">
        <v>116</v>
      </c>
      <c r="AL6993" s="220"/>
      <c r="AM6993" s="215"/>
      <c r="AN6993" s="215"/>
      <c r="AO6993" s="220"/>
      <c r="AP6993" s="215"/>
      <c r="AQ6993" s="215"/>
    </row>
    <row r="6994">
      <c r="A6994" s="212">
        <f t="shared" si="51"/>
        <v>8552</v>
      </c>
      <c r="B6994" s="212" t="s">
        <v>64622</v>
      </c>
      <c r="C6994" s="214" t="s">
        <v>41</v>
      </c>
      <c r="D6994" s="212"/>
      <c r="E6994" s="212" t="s">
        <v>65983</v>
      </c>
      <c r="F6994" s="212" t="s">
        <v>24220</v>
      </c>
      <c r="G6994" s="215" t="s">
        <v>65984</v>
      </c>
      <c r="H6994" s="215" t="s">
        <v>65985</v>
      </c>
      <c r="I6994" s="666" t="s">
        <v>65986</v>
      </c>
      <c r="J6994" s="212" t="s">
        <v>65986</v>
      </c>
      <c r="K6994" s="246">
        <v>45208.0</v>
      </c>
      <c r="L6994" s="214" t="s">
        <v>17746</v>
      </c>
      <c r="M6994" s="215" t="s">
        <v>49923</v>
      </c>
      <c r="N6994" s="215" t="s">
        <v>49923</v>
      </c>
      <c r="O6994" s="215" t="s">
        <v>65987</v>
      </c>
      <c r="P6994" s="215" t="s">
        <v>8846</v>
      </c>
      <c r="Q6994" s="215" t="s">
        <v>37434</v>
      </c>
      <c r="R6994" s="215" t="s">
        <v>372</v>
      </c>
      <c r="S6994" s="215" t="s">
        <v>65988</v>
      </c>
      <c r="T6994" s="32" t="s">
        <v>48594</v>
      </c>
      <c r="U6994" s="49" t="b">
        <v>0</v>
      </c>
      <c r="V6994" s="36"/>
      <c r="W6994" s="217"/>
      <c r="X6994" s="214" t="s">
        <v>64</v>
      </c>
      <c r="Y6994" s="214"/>
      <c r="Z6994" s="214" t="s">
        <v>65</v>
      </c>
      <c r="AA6994" s="215"/>
      <c r="AB6994" s="215"/>
      <c r="AC6994" s="214" t="s">
        <v>65</v>
      </c>
      <c r="AD6994" s="214" t="s">
        <v>58274</v>
      </c>
      <c r="AE6994" s="214"/>
      <c r="AF6994" s="670">
        <v>46092.0</v>
      </c>
      <c r="AG6994" s="214" t="s">
        <v>160</v>
      </c>
      <c r="AH6994" s="214" t="s">
        <v>116</v>
      </c>
      <c r="AI6994" s="219"/>
      <c r="AJ6994" s="215"/>
      <c r="AK6994" s="215"/>
      <c r="AL6994" s="220"/>
      <c r="AM6994" s="215"/>
      <c r="AN6994" s="215"/>
      <c r="AO6994" s="220"/>
      <c r="AP6994" s="215"/>
      <c r="AQ6994" s="215"/>
    </row>
    <row r="6995">
      <c r="A6995" s="641">
        <f t="shared" si="51"/>
        <v>8553</v>
      </c>
      <c r="B6995" s="641" t="s">
        <v>64622</v>
      </c>
      <c r="C6995" s="642" t="s">
        <v>41</v>
      </c>
      <c r="D6995" s="641"/>
      <c r="E6995" s="641">
        <v>6971.0</v>
      </c>
      <c r="F6995" s="641" t="s">
        <v>24234</v>
      </c>
      <c r="G6995" s="643" t="s">
        <v>65989</v>
      </c>
      <c r="H6995" s="643" t="s">
        <v>65990</v>
      </c>
      <c r="I6995" s="663" t="s">
        <v>65991</v>
      </c>
      <c r="J6995" s="641" t="s">
        <v>65991</v>
      </c>
      <c r="K6995" s="645">
        <v>45208.0</v>
      </c>
      <c r="L6995" s="642" t="s">
        <v>17746</v>
      </c>
      <c r="M6995" s="643" t="s">
        <v>65992</v>
      </c>
      <c r="N6995" s="643" t="s">
        <v>65992</v>
      </c>
      <c r="O6995" s="643" t="s">
        <v>626</v>
      </c>
      <c r="P6995" s="643" t="s">
        <v>532</v>
      </c>
      <c r="Q6995" s="643" t="s">
        <v>533</v>
      </c>
      <c r="R6995" s="643" t="s">
        <v>534</v>
      </c>
      <c r="S6995" s="643" t="s">
        <v>65993</v>
      </c>
      <c r="T6995" s="32" t="s">
        <v>48594</v>
      </c>
      <c r="U6995" s="49" t="b">
        <v>0</v>
      </c>
      <c r="V6995" s="36"/>
      <c r="W6995" s="646"/>
      <c r="X6995" s="642" t="s">
        <v>64</v>
      </c>
      <c r="Y6995" s="642"/>
      <c r="Z6995" s="642" t="s">
        <v>65</v>
      </c>
      <c r="AA6995" s="643"/>
      <c r="AB6995" s="643"/>
      <c r="AC6995" s="642" t="s">
        <v>65</v>
      </c>
      <c r="AD6995" s="642" t="s">
        <v>61488</v>
      </c>
      <c r="AE6995" s="642"/>
      <c r="AF6995" s="647"/>
      <c r="AG6995" s="643"/>
      <c r="AH6995" s="643"/>
      <c r="AI6995" s="647"/>
      <c r="AJ6995" s="643"/>
      <c r="AK6995" s="643"/>
      <c r="AL6995" s="648"/>
      <c r="AM6995" s="643"/>
      <c r="AN6995" s="643"/>
      <c r="AO6995" s="648"/>
      <c r="AP6995" s="643"/>
      <c r="AQ6995" s="643"/>
    </row>
    <row r="6996">
      <c r="A6996" s="641">
        <f t="shared" si="51"/>
        <v>8554</v>
      </c>
      <c r="B6996" s="641" t="s">
        <v>64622</v>
      </c>
      <c r="C6996" s="642" t="s">
        <v>41</v>
      </c>
      <c r="D6996" s="641"/>
      <c r="E6996" s="641">
        <v>6972.0</v>
      </c>
      <c r="F6996" s="641" t="s">
        <v>24248</v>
      </c>
      <c r="G6996" s="643" t="s">
        <v>65994</v>
      </c>
      <c r="H6996" s="643" t="s">
        <v>65995</v>
      </c>
      <c r="I6996" s="663" t="s">
        <v>65996</v>
      </c>
      <c r="J6996" s="641" t="s">
        <v>65996</v>
      </c>
      <c r="K6996" s="645">
        <v>45208.0</v>
      </c>
      <c r="L6996" s="642" t="s">
        <v>17746</v>
      </c>
      <c r="M6996" s="643" t="s">
        <v>65997</v>
      </c>
      <c r="N6996" s="643" t="s">
        <v>65997</v>
      </c>
      <c r="O6996" s="643" t="s">
        <v>65998</v>
      </c>
      <c r="P6996" s="643" t="s">
        <v>5958</v>
      </c>
      <c r="Q6996" s="643" t="s">
        <v>65999</v>
      </c>
      <c r="R6996" s="643" t="s">
        <v>62</v>
      </c>
      <c r="S6996" s="643" t="s">
        <v>66000</v>
      </c>
      <c r="T6996" s="32" t="s">
        <v>48594</v>
      </c>
      <c r="U6996" s="49" t="b">
        <v>0</v>
      </c>
      <c r="V6996" s="36"/>
      <c r="W6996" s="646"/>
      <c r="X6996" s="642" t="s">
        <v>64</v>
      </c>
      <c r="Y6996" s="642"/>
      <c r="Z6996" s="642" t="s">
        <v>65</v>
      </c>
      <c r="AA6996" s="643"/>
      <c r="AB6996" s="643"/>
      <c r="AC6996" s="642" t="s">
        <v>65</v>
      </c>
      <c r="AD6996" s="642" t="s">
        <v>61488</v>
      </c>
      <c r="AE6996" s="642"/>
      <c r="AF6996" s="647"/>
      <c r="AG6996" s="643"/>
      <c r="AH6996" s="643"/>
      <c r="AI6996" s="647"/>
      <c r="AJ6996" s="643"/>
      <c r="AK6996" s="643"/>
      <c r="AL6996" s="648"/>
      <c r="AM6996" s="643"/>
      <c r="AN6996" s="643"/>
      <c r="AO6996" s="648"/>
      <c r="AP6996" s="643"/>
      <c r="AQ6996" s="643"/>
    </row>
    <row r="6997">
      <c r="A6997" s="212">
        <f t="shared" si="51"/>
        <v>8555</v>
      </c>
      <c r="B6997" s="212" t="s">
        <v>64622</v>
      </c>
      <c r="C6997" s="214" t="s">
        <v>41</v>
      </c>
      <c r="D6997" s="212"/>
      <c r="E6997" s="212" t="s">
        <v>54456</v>
      </c>
      <c r="F6997" s="212" t="s">
        <v>28271</v>
      </c>
      <c r="G6997" s="215" t="s">
        <v>66001</v>
      </c>
      <c r="H6997" s="215" t="s">
        <v>66002</v>
      </c>
      <c r="I6997" s="666" t="s">
        <v>66003</v>
      </c>
      <c r="J6997" s="212" t="s">
        <v>66003</v>
      </c>
      <c r="K6997" s="246">
        <v>45208.0</v>
      </c>
      <c r="L6997" s="214" t="s">
        <v>17746</v>
      </c>
      <c r="M6997" s="215" t="s">
        <v>65971</v>
      </c>
      <c r="N6997" s="215" t="s">
        <v>65971</v>
      </c>
      <c r="O6997" s="215" t="s">
        <v>31438</v>
      </c>
      <c r="P6997" s="215" t="s">
        <v>66004</v>
      </c>
      <c r="Q6997" s="215" t="s">
        <v>145</v>
      </c>
      <c r="R6997" s="215" t="s">
        <v>146</v>
      </c>
      <c r="S6997" s="215" t="s">
        <v>66005</v>
      </c>
      <c r="T6997" s="32" t="s">
        <v>48594</v>
      </c>
      <c r="U6997" s="49" t="b">
        <v>0</v>
      </c>
      <c r="V6997" s="36"/>
      <c r="W6997" s="217"/>
      <c r="X6997" s="214" t="s">
        <v>64</v>
      </c>
      <c r="Y6997" s="214"/>
      <c r="Z6997" s="214" t="s">
        <v>3891</v>
      </c>
      <c r="AA6997" s="215"/>
      <c r="AB6997" s="215"/>
      <c r="AC6997" s="214" t="s">
        <v>65</v>
      </c>
      <c r="AD6997" s="214" t="s">
        <v>58274</v>
      </c>
      <c r="AE6997" s="214"/>
      <c r="AF6997" s="219"/>
      <c r="AG6997" s="215"/>
      <c r="AH6997" s="215"/>
      <c r="AI6997" s="219"/>
      <c r="AJ6997" s="215"/>
      <c r="AK6997" s="215"/>
      <c r="AL6997" s="220"/>
      <c r="AM6997" s="215"/>
      <c r="AN6997" s="215"/>
      <c r="AO6997" s="220"/>
      <c r="AP6997" s="215"/>
      <c r="AQ6997" s="215"/>
    </row>
    <row r="6998">
      <c r="A6998" s="641">
        <f t="shared" si="51"/>
        <v>8556</v>
      </c>
      <c r="B6998" s="641" t="s">
        <v>64622</v>
      </c>
      <c r="C6998" s="642" t="s">
        <v>41</v>
      </c>
      <c r="D6998" s="641"/>
      <c r="E6998" s="641">
        <v>6973.0</v>
      </c>
      <c r="F6998" s="641" t="s">
        <v>24264</v>
      </c>
      <c r="G6998" s="643" t="s">
        <v>66006</v>
      </c>
      <c r="H6998" s="643" t="s">
        <v>66007</v>
      </c>
      <c r="I6998" s="663" t="s">
        <v>66008</v>
      </c>
      <c r="J6998" s="641" t="s">
        <v>66008</v>
      </c>
      <c r="K6998" s="645">
        <v>45209.0</v>
      </c>
      <c r="L6998" s="642" t="s">
        <v>17746</v>
      </c>
      <c r="M6998" s="643" t="s">
        <v>66009</v>
      </c>
      <c r="N6998" s="643" t="s">
        <v>66009</v>
      </c>
      <c r="O6998" s="643" t="s">
        <v>6055</v>
      </c>
      <c r="P6998" s="643" t="s">
        <v>143</v>
      </c>
      <c r="Q6998" s="643" t="s">
        <v>145</v>
      </c>
      <c r="R6998" s="643" t="s">
        <v>146</v>
      </c>
      <c r="S6998" s="643" t="s">
        <v>65972</v>
      </c>
      <c r="T6998" s="32" t="s">
        <v>48594</v>
      </c>
      <c r="U6998" s="49" t="b">
        <v>0</v>
      </c>
      <c r="V6998" s="36"/>
      <c r="W6998" s="646"/>
      <c r="X6998" s="642" t="s">
        <v>64</v>
      </c>
      <c r="Y6998" s="642"/>
      <c r="Z6998" s="642" t="s">
        <v>65</v>
      </c>
      <c r="AA6998" s="643"/>
      <c r="AB6998" s="656"/>
      <c r="AC6998" s="657">
        <v>45200.0</v>
      </c>
      <c r="AD6998" s="642" t="s">
        <v>61488</v>
      </c>
      <c r="AE6998" s="642" t="s">
        <v>116</v>
      </c>
      <c r="AF6998" s="647">
        <v>45200.0</v>
      </c>
      <c r="AG6998" s="642" t="s">
        <v>115</v>
      </c>
      <c r="AH6998" s="642" t="s">
        <v>116</v>
      </c>
      <c r="AI6998" s="658">
        <v>46086.0</v>
      </c>
      <c r="AJ6998" s="654" t="s">
        <v>69</v>
      </c>
      <c r="AK6998" s="659" t="s">
        <v>114</v>
      </c>
      <c r="AL6998" s="671">
        <v>46125.0</v>
      </c>
      <c r="AM6998" s="659" t="s">
        <v>160</v>
      </c>
      <c r="AN6998" s="659" t="s">
        <v>116</v>
      </c>
      <c r="AO6998" s="671"/>
      <c r="AP6998" s="659"/>
      <c r="AQ6998" s="643"/>
    </row>
    <row r="6999">
      <c r="A6999" s="85">
        <f t="shared" si="51"/>
        <v>8557</v>
      </c>
      <c r="B6999" s="85" t="s">
        <v>64622</v>
      </c>
      <c r="C6999" s="88" t="s">
        <v>41</v>
      </c>
      <c r="D6999" s="85"/>
      <c r="E6999" s="85">
        <v>6974.0</v>
      </c>
      <c r="F6999" s="85" t="s">
        <v>24294</v>
      </c>
      <c r="G6999" s="87" t="s">
        <v>66010</v>
      </c>
      <c r="H6999" s="87" t="s">
        <v>66011</v>
      </c>
      <c r="I6999" s="91" t="s">
        <v>66012</v>
      </c>
      <c r="J6999" s="85" t="s">
        <v>66012</v>
      </c>
      <c r="K6999" s="430">
        <v>45209.0</v>
      </c>
      <c r="L6999" s="88" t="s">
        <v>17746</v>
      </c>
      <c r="M6999" s="87" t="s">
        <v>66013</v>
      </c>
      <c r="N6999" s="87" t="s">
        <v>66013</v>
      </c>
      <c r="O6999" s="87" t="s">
        <v>66014</v>
      </c>
      <c r="P6999" s="87" t="s">
        <v>2651</v>
      </c>
      <c r="Q6999" s="87" t="s">
        <v>492</v>
      </c>
      <c r="R6999" s="87" t="s">
        <v>49832</v>
      </c>
      <c r="S6999" s="87" t="s">
        <v>66015</v>
      </c>
      <c r="T6999" s="32" t="s">
        <v>48594</v>
      </c>
      <c r="U6999" s="49" t="b">
        <v>0</v>
      </c>
      <c r="V6999" s="36"/>
      <c r="W6999" s="431"/>
      <c r="X6999" s="88" t="s">
        <v>64</v>
      </c>
      <c r="Y6999" s="88"/>
      <c r="Z6999" s="88" t="s">
        <v>65</v>
      </c>
      <c r="AA6999" s="87"/>
      <c r="AB6999" s="87"/>
      <c r="AC6999" s="88" t="s">
        <v>65</v>
      </c>
      <c r="AD6999" s="88" t="s">
        <v>115</v>
      </c>
      <c r="AE6999" s="88"/>
      <c r="AF6999" s="100"/>
      <c r="AG6999" s="87"/>
      <c r="AH6999" s="87"/>
      <c r="AI6999" s="100"/>
      <c r="AJ6999" s="87"/>
      <c r="AK6999" s="87"/>
      <c r="AL6999" s="432"/>
      <c r="AM6999" s="87"/>
      <c r="AN6999" s="87"/>
      <c r="AO6999" s="432"/>
      <c r="AP6999" s="87"/>
      <c r="AQ6999" s="87"/>
    </row>
    <row r="7000">
      <c r="A7000" s="85">
        <f t="shared" si="51"/>
        <v>8558</v>
      </c>
      <c r="B7000" s="85" t="s">
        <v>64622</v>
      </c>
      <c r="C7000" s="88" t="s">
        <v>41</v>
      </c>
      <c r="D7000" s="85"/>
      <c r="E7000" s="85">
        <v>6975.0</v>
      </c>
      <c r="F7000" s="85" t="s">
        <v>24314</v>
      </c>
      <c r="G7000" s="87" t="s">
        <v>66016</v>
      </c>
      <c r="H7000" s="87" t="s">
        <v>66017</v>
      </c>
      <c r="I7000" s="91" t="s">
        <v>66018</v>
      </c>
      <c r="J7000" s="251"/>
      <c r="K7000" s="430">
        <v>45209.0</v>
      </c>
      <c r="L7000" s="88" t="s">
        <v>17746</v>
      </c>
      <c r="M7000" s="87" t="s">
        <v>66019</v>
      </c>
      <c r="N7000" s="87" t="s">
        <v>66019</v>
      </c>
      <c r="O7000" s="87" t="s">
        <v>66020</v>
      </c>
      <c r="P7000" s="87" t="s">
        <v>11778</v>
      </c>
      <c r="Q7000" s="87" t="s">
        <v>6230</v>
      </c>
      <c r="R7000" s="87" t="s">
        <v>336</v>
      </c>
      <c r="S7000" s="87" t="s">
        <v>66021</v>
      </c>
      <c r="T7000" s="32" t="s">
        <v>48594</v>
      </c>
      <c r="U7000" s="49" t="b">
        <v>0</v>
      </c>
      <c r="V7000" s="36"/>
      <c r="W7000" s="431"/>
      <c r="X7000" s="88" t="s">
        <v>64</v>
      </c>
      <c r="Y7000" s="88"/>
      <c r="Z7000" s="88" t="s">
        <v>65</v>
      </c>
      <c r="AA7000" s="87"/>
      <c r="AB7000" s="284"/>
      <c r="AC7000" s="98">
        <v>45200.0</v>
      </c>
      <c r="AD7000" s="88" t="s">
        <v>115</v>
      </c>
      <c r="AE7000" s="88" t="s">
        <v>116</v>
      </c>
      <c r="AF7000" s="190">
        <v>46090.0</v>
      </c>
      <c r="AG7000" s="88" t="s">
        <v>2321</v>
      </c>
      <c r="AH7000" s="88" t="s">
        <v>114</v>
      </c>
      <c r="AI7000" s="100"/>
      <c r="AJ7000" s="87"/>
      <c r="AK7000" s="87"/>
      <c r="AL7000" s="432"/>
      <c r="AM7000" s="87"/>
      <c r="AN7000" s="87"/>
      <c r="AO7000" s="432"/>
      <c r="AP7000" s="87"/>
      <c r="AQ7000" s="87"/>
    </row>
    <row r="7001">
      <c r="A7001" s="85">
        <f t="shared" si="51"/>
        <v>8559</v>
      </c>
      <c r="B7001" s="85" t="s">
        <v>64622</v>
      </c>
      <c r="C7001" s="88" t="s">
        <v>41</v>
      </c>
      <c r="D7001" s="85"/>
      <c r="E7001" s="85">
        <v>6976.0</v>
      </c>
      <c r="F7001" s="85" t="s">
        <v>24332</v>
      </c>
      <c r="G7001" s="87" t="s">
        <v>66022</v>
      </c>
      <c r="H7001" s="87" t="s">
        <v>66023</v>
      </c>
      <c r="I7001" s="91" t="s">
        <v>66024</v>
      </c>
      <c r="J7001" s="85" t="s">
        <v>66024</v>
      </c>
      <c r="K7001" s="430">
        <v>45209.0</v>
      </c>
      <c r="L7001" s="88" t="s">
        <v>17746</v>
      </c>
      <c r="M7001" s="87" t="s">
        <v>66025</v>
      </c>
      <c r="N7001" s="87" t="s">
        <v>66025</v>
      </c>
      <c r="O7001" s="87" t="s">
        <v>66026</v>
      </c>
      <c r="P7001" s="87" t="s">
        <v>17853</v>
      </c>
      <c r="Q7001" s="87" t="s">
        <v>7598</v>
      </c>
      <c r="R7001" s="87" t="s">
        <v>1091</v>
      </c>
      <c r="S7001" s="87" t="s">
        <v>66027</v>
      </c>
      <c r="T7001" s="32" t="s">
        <v>48594</v>
      </c>
      <c r="U7001" s="49" t="b">
        <v>0</v>
      </c>
      <c r="V7001" s="36"/>
      <c r="W7001" s="431"/>
      <c r="X7001" s="88" t="s">
        <v>64</v>
      </c>
      <c r="Y7001" s="88"/>
      <c r="Z7001" s="88" t="s">
        <v>65</v>
      </c>
      <c r="AA7001" s="87"/>
      <c r="AB7001" s="284"/>
      <c r="AC7001" s="98">
        <v>45200.0</v>
      </c>
      <c r="AD7001" s="88" t="s">
        <v>115</v>
      </c>
      <c r="AE7001" s="88" t="s">
        <v>116</v>
      </c>
      <c r="AF7001" s="100"/>
      <c r="AG7001" s="87"/>
      <c r="AH7001" s="87"/>
      <c r="AI7001" s="100"/>
      <c r="AJ7001" s="87"/>
      <c r="AK7001" s="87"/>
      <c r="AL7001" s="432"/>
      <c r="AM7001" s="87"/>
      <c r="AN7001" s="87"/>
      <c r="AO7001" s="432"/>
      <c r="AP7001" s="87"/>
      <c r="AQ7001" s="87"/>
    </row>
    <row r="7002">
      <c r="A7002" s="27">
        <f t="shared" si="51"/>
        <v>8560</v>
      </c>
      <c r="B7002" s="27" t="s">
        <v>64622</v>
      </c>
      <c r="C7002" s="31" t="s">
        <v>41</v>
      </c>
      <c r="D7002" s="27"/>
      <c r="E7002" s="27">
        <v>6977.0</v>
      </c>
      <c r="F7002" s="27" t="s">
        <v>24361</v>
      </c>
      <c r="G7002" s="29" t="s">
        <v>66028</v>
      </c>
      <c r="H7002" s="29" t="s">
        <v>66029</v>
      </c>
      <c r="I7002" s="34" t="s">
        <v>66030</v>
      </c>
      <c r="J7002" s="27" t="s">
        <v>66030</v>
      </c>
      <c r="K7002" s="518">
        <v>45210.0</v>
      </c>
      <c r="L7002" s="31" t="s">
        <v>17746</v>
      </c>
      <c r="M7002" s="29" t="s">
        <v>66031</v>
      </c>
      <c r="N7002" s="29" t="s">
        <v>66031</v>
      </c>
      <c r="O7002" s="29" t="s">
        <v>7597</v>
      </c>
      <c r="P7002" s="29" t="s">
        <v>7597</v>
      </c>
      <c r="Q7002" s="29" t="s">
        <v>7598</v>
      </c>
      <c r="R7002" s="29" t="s">
        <v>1091</v>
      </c>
      <c r="S7002" s="29" t="s">
        <v>66032</v>
      </c>
      <c r="T7002" s="32" t="s">
        <v>48594</v>
      </c>
      <c r="U7002" s="49" t="b">
        <v>0</v>
      </c>
      <c r="V7002" s="36"/>
      <c r="W7002" s="519"/>
      <c r="X7002" s="31" t="s">
        <v>64</v>
      </c>
      <c r="Y7002" s="31"/>
      <c r="Z7002" s="31" t="s">
        <v>65</v>
      </c>
      <c r="AA7002" s="29"/>
      <c r="AB7002" s="271"/>
      <c r="AC7002" s="41">
        <v>45200.0</v>
      </c>
      <c r="AD7002" s="31" t="s">
        <v>69</v>
      </c>
      <c r="AE7002" s="31" t="s">
        <v>116</v>
      </c>
      <c r="AF7002" s="58"/>
      <c r="AG7002" s="29"/>
      <c r="AH7002" s="29"/>
      <c r="AI7002" s="43"/>
      <c r="AJ7002" s="29"/>
      <c r="AK7002" s="29"/>
      <c r="AL7002" s="520"/>
      <c r="AM7002" s="29"/>
      <c r="AN7002" s="29"/>
      <c r="AO7002" s="520"/>
      <c r="AP7002" s="29"/>
      <c r="AQ7002" s="29"/>
    </row>
    <row r="7003">
      <c r="A7003" s="27">
        <f t="shared" si="51"/>
        <v>8561</v>
      </c>
      <c r="B7003" s="27" t="s">
        <v>64622</v>
      </c>
      <c r="C7003" s="31" t="s">
        <v>41</v>
      </c>
      <c r="D7003" s="27"/>
      <c r="E7003" s="27">
        <v>6978.0</v>
      </c>
      <c r="F7003" s="27" t="s">
        <v>24375</v>
      </c>
      <c r="G7003" s="29" t="s">
        <v>66033</v>
      </c>
      <c r="H7003" s="29" t="s">
        <v>66034</v>
      </c>
      <c r="I7003" s="34" t="s">
        <v>66035</v>
      </c>
      <c r="J7003" s="27" t="s">
        <v>66036</v>
      </c>
      <c r="K7003" s="518">
        <v>45210.0</v>
      </c>
      <c r="L7003" s="31" t="s">
        <v>17746</v>
      </c>
      <c r="M7003" s="29" t="s">
        <v>66037</v>
      </c>
      <c r="N7003" s="29" t="s">
        <v>66037</v>
      </c>
      <c r="O7003" s="29" t="s">
        <v>296</v>
      </c>
      <c r="P7003" s="29" t="s">
        <v>295</v>
      </c>
      <c r="Q7003" s="29" t="s">
        <v>376</v>
      </c>
      <c r="R7003" s="29" t="s">
        <v>281</v>
      </c>
      <c r="S7003" s="29" t="s">
        <v>66038</v>
      </c>
      <c r="T7003" s="32" t="s">
        <v>48594</v>
      </c>
      <c r="U7003" s="49" t="b">
        <v>0</v>
      </c>
      <c r="V7003" s="36"/>
      <c r="W7003" s="519"/>
      <c r="X7003" s="31" t="s">
        <v>196</v>
      </c>
      <c r="Y7003" s="39"/>
      <c r="Z7003" s="39">
        <v>45224.0</v>
      </c>
      <c r="AA7003" s="29"/>
      <c r="AB7003" s="29"/>
      <c r="AC7003" s="31" t="s">
        <v>65</v>
      </c>
      <c r="AD7003" s="31" t="s">
        <v>69</v>
      </c>
      <c r="AE7003" s="31"/>
      <c r="AF7003" s="43"/>
      <c r="AG7003" s="29"/>
      <c r="AH7003" s="29"/>
      <c r="AI7003" s="43"/>
      <c r="AJ7003" s="29"/>
      <c r="AK7003" s="29"/>
      <c r="AL7003" s="520"/>
      <c r="AM7003" s="29"/>
      <c r="AN7003" s="29"/>
      <c r="AO7003" s="520"/>
      <c r="AP7003" s="29"/>
      <c r="AQ7003" s="29"/>
    </row>
    <row r="7004">
      <c r="A7004" s="85">
        <f t="shared" si="51"/>
        <v>8562</v>
      </c>
      <c r="B7004" s="85" t="s">
        <v>64622</v>
      </c>
      <c r="C7004" s="88" t="s">
        <v>41</v>
      </c>
      <c r="D7004" s="85"/>
      <c r="E7004" s="85">
        <v>6979.0</v>
      </c>
      <c r="F7004" s="85" t="s">
        <v>24392</v>
      </c>
      <c r="G7004" s="87" t="s">
        <v>66039</v>
      </c>
      <c r="H7004" s="87" t="s">
        <v>66040</v>
      </c>
      <c r="I7004" s="85" t="s">
        <v>66041</v>
      </c>
      <c r="J7004" s="85" t="s">
        <v>66042</v>
      </c>
      <c r="K7004" s="430">
        <v>45211.0</v>
      </c>
      <c r="L7004" s="88" t="s">
        <v>17746</v>
      </c>
      <c r="M7004" s="87" t="s">
        <v>66043</v>
      </c>
      <c r="N7004" s="87" t="s">
        <v>66043</v>
      </c>
      <c r="O7004" s="87" t="s">
        <v>7131</v>
      </c>
      <c r="P7004" s="87" t="s">
        <v>816</v>
      </c>
      <c r="Q7004" s="87" t="s">
        <v>492</v>
      </c>
      <c r="R7004" s="87" t="s">
        <v>50</v>
      </c>
      <c r="S7004" s="87" t="s">
        <v>66044</v>
      </c>
      <c r="T7004" s="32" t="s">
        <v>48594</v>
      </c>
      <c r="U7004" s="49" t="b">
        <v>0</v>
      </c>
      <c r="V7004" s="36"/>
      <c r="W7004" s="431"/>
      <c r="X7004" s="88" t="s">
        <v>64</v>
      </c>
      <c r="Y7004" s="88"/>
      <c r="Z7004" s="88" t="s">
        <v>65</v>
      </c>
      <c r="AA7004" s="87"/>
      <c r="AB7004" s="284"/>
      <c r="AC7004" s="98">
        <v>45200.0</v>
      </c>
      <c r="AD7004" s="88" t="s">
        <v>115</v>
      </c>
      <c r="AE7004" s="88" t="s">
        <v>116</v>
      </c>
      <c r="AF7004" s="190">
        <v>46090.0</v>
      </c>
      <c r="AG7004" s="88" t="s">
        <v>2321</v>
      </c>
      <c r="AH7004" s="88" t="s">
        <v>114</v>
      </c>
      <c r="AI7004" s="100"/>
      <c r="AJ7004" s="87"/>
      <c r="AK7004" s="87"/>
      <c r="AL7004" s="432"/>
      <c r="AM7004" s="87"/>
      <c r="AN7004" s="87"/>
      <c r="AO7004" s="432"/>
      <c r="AP7004" s="87"/>
      <c r="AQ7004" s="87"/>
    </row>
    <row r="7005">
      <c r="A7005" s="85">
        <f t="shared" si="51"/>
        <v>8563</v>
      </c>
      <c r="B7005" s="85" t="s">
        <v>64622</v>
      </c>
      <c r="C7005" s="88" t="s">
        <v>41</v>
      </c>
      <c r="D7005" s="85"/>
      <c r="E7005" s="85">
        <v>6980.0</v>
      </c>
      <c r="F7005" s="85" t="s">
        <v>24411</v>
      </c>
      <c r="G7005" s="87" t="s">
        <v>66045</v>
      </c>
      <c r="H7005" s="87" t="s">
        <v>66046</v>
      </c>
      <c r="I7005" s="85" t="s">
        <v>66047</v>
      </c>
      <c r="J7005" s="85" t="s">
        <v>66048</v>
      </c>
      <c r="K7005" s="430">
        <v>45211.0</v>
      </c>
      <c r="L7005" s="88" t="s">
        <v>17746</v>
      </c>
      <c r="M7005" s="87" t="s">
        <v>66045</v>
      </c>
      <c r="N7005" s="87" t="s">
        <v>66045</v>
      </c>
      <c r="O7005" s="87" t="s">
        <v>8485</v>
      </c>
      <c r="P7005" s="87" t="s">
        <v>8486</v>
      </c>
      <c r="Q7005" s="87" t="s">
        <v>2069</v>
      </c>
      <c r="R7005" s="87" t="s">
        <v>1091</v>
      </c>
      <c r="S7005" s="87" t="s">
        <v>66049</v>
      </c>
      <c r="T7005" s="32" t="s">
        <v>48594</v>
      </c>
      <c r="U7005" s="49" t="b">
        <v>0</v>
      </c>
      <c r="V7005" s="36"/>
      <c r="W7005" s="431"/>
      <c r="X7005" s="88" t="s">
        <v>196</v>
      </c>
      <c r="Y7005" s="88" t="s">
        <v>684</v>
      </c>
      <c r="Z7005" s="97">
        <v>45212.0</v>
      </c>
      <c r="AA7005" s="87"/>
      <c r="AB7005" s="87"/>
      <c r="AC7005" s="88" t="s">
        <v>65</v>
      </c>
      <c r="AD7005" s="88" t="s">
        <v>115</v>
      </c>
      <c r="AE7005" s="88" t="s">
        <v>116</v>
      </c>
      <c r="AF7005" s="100"/>
      <c r="AG7005" s="88" t="s">
        <v>684</v>
      </c>
      <c r="AH7005" s="88" t="s">
        <v>240</v>
      </c>
      <c r="AI7005" s="100"/>
      <c r="AJ7005" s="87"/>
      <c r="AK7005" s="87"/>
      <c r="AL7005" s="432"/>
      <c r="AM7005" s="87"/>
      <c r="AN7005" s="87"/>
      <c r="AO7005" s="432"/>
      <c r="AP7005" s="87"/>
      <c r="AQ7005" s="87"/>
    </row>
    <row r="7006">
      <c r="A7006" s="27">
        <f t="shared" si="51"/>
        <v>8564</v>
      </c>
      <c r="B7006" s="27" t="s">
        <v>64622</v>
      </c>
      <c r="C7006" s="31" t="s">
        <v>41</v>
      </c>
      <c r="D7006" s="27"/>
      <c r="E7006" s="27">
        <v>6981.0</v>
      </c>
      <c r="F7006" s="27" t="s">
        <v>24427</v>
      </c>
      <c r="G7006" s="29" t="s">
        <v>38690</v>
      </c>
      <c r="H7006" s="29"/>
      <c r="I7006" s="27" t="s">
        <v>66050</v>
      </c>
      <c r="J7006" s="27" t="s">
        <v>66051</v>
      </c>
      <c r="K7006" s="518">
        <v>45211.0</v>
      </c>
      <c r="L7006" s="31" t="s">
        <v>17746</v>
      </c>
      <c r="M7006" s="29" t="s">
        <v>66052</v>
      </c>
      <c r="N7006" s="29" t="s">
        <v>66052</v>
      </c>
      <c r="O7006" s="29" t="s">
        <v>9307</v>
      </c>
      <c r="P7006" s="29" t="s">
        <v>2412</v>
      </c>
      <c r="Q7006" s="29" t="s">
        <v>355</v>
      </c>
      <c r="R7006" s="29" t="s">
        <v>103</v>
      </c>
      <c r="S7006" s="29" t="s">
        <v>66053</v>
      </c>
      <c r="T7006" s="32" t="s">
        <v>48594</v>
      </c>
      <c r="U7006" s="49" t="b">
        <v>0</v>
      </c>
      <c r="V7006" s="36"/>
      <c r="W7006" s="519"/>
      <c r="X7006" s="31" t="s">
        <v>64</v>
      </c>
      <c r="Y7006" s="31"/>
      <c r="Z7006" s="31" t="s">
        <v>58901</v>
      </c>
      <c r="AA7006" s="29"/>
      <c r="AB7006" s="271"/>
      <c r="AC7006" s="41">
        <v>45200.0</v>
      </c>
      <c r="AD7006" s="31" t="s">
        <v>69</v>
      </c>
      <c r="AE7006" s="31" t="s">
        <v>116</v>
      </c>
      <c r="AF7006" s="58"/>
      <c r="AG7006" s="29"/>
      <c r="AH7006" s="29"/>
      <c r="AI7006" s="43"/>
      <c r="AJ7006" s="29"/>
      <c r="AK7006" s="29"/>
      <c r="AL7006" s="520"/>
      <c r="AM7006" s="29"/>
      <c r="AN7006" s="29"/>
      <c r="AO7006" s="520"/>
      <c r="AP7006" s="29"/>
      <c r="AQ7006" s="29"/>
    </row>
    <row r="7007">
      <c r="A7007" s="27">
        <f t="shared" si="51"/>
        <v>8565</v>
      </c>
      <c r="B7007" s="27" t="s">
        <v>64622</v>
      </c>
      <c r="C7007" s="31" t="s">
        <v>41</v>
      </c>
      <c r="D7007" s="27"/>
      <c r="E7007" s="27">
        <v>6982.0</v>
      </c>
      <c r="F7007" s="27" t="s">
        <v>24473</v>
      </c>
      <c r="G7007" s="29" t="s">
        <v>66054</v>
      </c>
      <c r="H7007" s="29" t="s">
        <v>66055</v>
      </c>
      <c r="I7007" s="34" t="s">
        <v>66056</v>
      </c>
      <c r="J7007" s="27" t="s">
        <v>66056</v>
      </c>
      <c r="K7007" s="518">
        <v>45211.0</v>
      </c>
      <c r="L7007" s="31" t="s">
        <v>17746</v>
      </c>
      <c r="M7007" s="29" t="s">
        <v>66057</v>
      </c>
      <c r="N7007" s="29" t="s">
        <v>66057</v>
      </c>
      <c r="O7007" s="29" t="s">
        <v>25625</v>
      </c>
      <c r="P7007" s="29" t="s">
        <v>3599</v>
      </c>
      <c r="Q7007" s="29" t="s">
        <v>511</v>
      </c>
      <c r="R7007" s="29" t="s">
        <v>62</v>
      </c>
      <c r="S7007" s="29" t="s">
        <v>66058</v>
      </c>
      <c r="T7007" s="32" t="s">
        <v>48594</v>
      </c>
      <c r="U7007" s="49" t="b">
        <v>0</v>
      </c>
      <c r="V7007" s="36"/>
      <c r="W7007" s="519"/>
      <c r="X7007" s="31" t="s">
        <v>64</v>
      </c>
      <c r="Y7007" s="31"/>
      <c r="Z7007" s="31" t="s">
        <v>58901</v>
      </c>
      <c r="AA7007" s="29"/>
      <c r="AB7007" s="271"/>
      <c r="AC7007" s="41">
        <v>45200.0</v>
      </c>
      <c r="AD7007" s="31" t="s">
        <v>69</v>
      </c>
      <c r="AE7007" s="31" t="s">
        <v>116</v>
      </c>
      <c r="AF7007" s="58"/>
      <c r="AG7007" s="29"/>
      <c r="AH7007" s="29"/>
      <c r="AI7007" s="43"/>
      <c r="AJ7007" s="29"/>
      <c r="AK7007" s="29"/>
      <c r="AL7007" s="520"/>
      <c r="AM7007" s="29"/>
      <c r="AN7007" s="29"/>
      <c r="AO7007" s="520"/>
      <c r="AP7007" s="29"/>
      <c r="AQ7007" s="29"/>
    </row>
    <row r="7008">
      <c r="A7008" s="27">
        <f t="shared" si="51"/>
        <v>8566</v>
      </c>
      <c r="B7008" s="27" t="s">
        <v>64622</v>
      </c>
      <c r="C7008" s="31" t="s">
        <v>41</v>
      </c>
      <c r="D7008" s="27"/>
      <c r="E7008" s="27">
        <v>6983.0</v>
      </c>
      <c r="F7008" s="27" t="s">
        <v>24512</v>
      </c>
      <c r="G7008" s="29" t="s">
        <v>66059</v>
      </c>
      <c r="H7008" s="29" t="s">
        <v>66060</v>
      </c>
      <c r="I7008" s="34" t="s">
        <v>66061</v>
      </c>
      <c r="J7008" s="27" t="s">
        <v>66061</v>
      </c>
      <c r="K7008" s="518">
        <v>45211.0</v>
      </c>
      <c r="L7008" s="31" t="s">
        <v>17746</v>
      </c>
      <c r="M7008" s="29" t="s">
        <v>66062</v>
      </c>
      <c r="N7008" s="29" t="s">
        <v>66062</v>
      </c>
      <c r="O7008" s="29" t="s">
        <v>16643</v>
      </c>
      <c r="P7008" s="29" t="s">
        <v>11844</v>
      </c>
      <c r="Q7008" s="29" t="s">
        <v>511</v>
      </c>
      <c r="R7008" s="29" t="s">
        <v>62</v>
      </c>
      <c r="S7008" s="29" t="s">
        <v>66063</v>
      </c>
      <c r="T7008" s="32" t="s">
        <v>48594</v>
      </c>
      <c r="U7008" s="49" t="b">
        <v>0</v>
      </c>
      <c r="V7008" s="36"/>
      <c r="W7008" s="519"/>
      <c r="X7008" s="31" t="s">
        <v>64</v>
      </c>
      <c r="Y7008" s="31"/>
      <c r="Z7008" s="31" t="s">
        <v>65</v>
      </c>
      <c r="AA7008" s="29"/>
      <c r="AB7008" s="271"/>
      <c r="AC7008" s="41">
        <v>45200.0</v>
      </c>
      <c r="AD7008" s="31" t="s">
        <v>69</v>
      </c>
      <c r="AE7008" s="31" t="s">
        <v>116</v>
      </c>
      <c r="AF7008" s="58"/>
      <c r="AG7008" s="29"/>
      <c r="AH7008" s="29"/>
      <c r="AI7008" s="43"/>
      <c r="AJ7008" s="29"/>
      <c r="AK7008" s="29"/>
      <c r="AL7008" s="520"/>
      <c r="AM7008" s="29"/>
      <c r="AN7008" s="29"/>
      <c r="AO7008" s="520"/>
      <c r="AP7008" s="29"/>
      <c r="AQ7008" s="29"/>
    </row>
    <row r="7009">
      <c r="A7009" s="85">
        <f t="shared" si="51"/>
        <v>8567</v>
      </c>
      <c r="B7009" s="85" t="s">
        <v>64622</v>
      </c>
      <c r="C7009" s="88" t="s">
        <v>41</v>
      </c>
      <c r="D7009" s="85"/>
      <c r="E7009" s="85">
        <v>6984.0</v>
      </c>
      <c r="F7009" s="85" t="s">
        <v>24541</v>
      </c>
      <c r="G7009" s="87" t="s">
        <v>66064</v>
      </c>
      <c r="H7009" s="87" t="s">
        <v>66064</v>
      </c>
      <c r="I7009" s="91" t="s">
        <v>66065</v>
      </c>
      <c r="J7009" s="85" t="s">
        <v>66065</v>
      </c>
      <c r="K7009" s="430">
        <v>45211.0</v>
      </c>
      <c r="L7009" s="88" t="s">
        <v>17746</v>
      </c>
      <c r="M7009" s="87" t="s">
        <v>66066</v>
      </c>
      <c r="N7009" s="87" t="s">
        <v>66066</v>
      </c>
      <c r="O7009" s="87" t="s">
        <v>41982</v>
      </c>
      <c r="P7009" s="87" t="s">
        <v>41983</v>
      </c>
      <c r="Q7009" s="87" t="s">
        <v>41984</v>
      </c>
      <c r="R7009" s="87" t="s">
        <v>678</v>
      </c>
      <c r="S7009" s="87" t="s">
        <v>27092</v>
      </c>
      <c r="T7009" s="32" t="s">
        <v>48594</v>
      </c>
      <c r="U7009" s="49" t="b">
        <v>0</v>
      </c>
      <c r="V7009" s="36"/>
      <c r="W7009" s="431"/>
      <c r="X7009" s="88" t="s">
        <v>64</v>
      </c>
      <c r="Y7009" s="88"/>
      <c r="Z7009" s="88" t="s">
        <v>65</v>
      </c>
      <c r="AA7009" s="87"/>
      <c r="AB7009" s="284"/>
      <c r="AC7009" s="98">
        <v>45200.0</v>
      </c>
      <c r="AD7009" s="88" t="s">
        <v>115</v>
      </c>
      <c r="AE7009" s="88" t="s">
        <v>116</v>
      </c>
      <c r="AF7009" s="100"/>
      <c r="AG7009" s="87"/>
      <c r="AH7009" s="87"/>
      <c r="AI7009" s="100"/>
      <c r="AJ7009" s="87"/>
      <c r="AK7009" s="87"/>
      <c r="AL7009" s="432"/>
      <c r="AM7009" s="87"/>
      <c r="AN7009" s="87"/>
      <c r="AO7009" s="432"/>
      <c r="AP7009" s="87"/>
      <c r="AQ7009" s="87"/>
    </row>
    <row r="7010">
      <c r="A7010" s="85">
        <f t="shared" si="51"/>
        <v>8568</v>
      </c>
      <c r="B7010" s="85" t="s">
        <v>64622</v>
      </c>
      <c r="C7010" s="88" t="s">
        <v>41</v>
      </c>
      <c r="D7010" s="85"/>
      <c r="E7010" s="85">
        <v>6985.0</v>
      </c>
      <c r="F7010" s="85" t="s">
        <v>24556</v>
      </c>
      <c r="G7010" s="87" t="s">
        <v>66067</v>
      </c>
      <c r="H7010" s="87"/>
      <c r="I7010" s="91" t="s">
        <v>66068</v>
      </c>
      <c r="J7010" s="251"/>
      <c r="K7010" s="430">
        <v>45211.0</v>
      </c>
      <c r="L7010" s="88" t="s">
        <v>17746</v>
      </c>
      <c r="M7010" s="87" t="s">
        <v>66069</v>
      </c>
      <c r="N7010" s="87" t="s">
        <v>66069</v>
      </c>
      <c r="O7010" s="87" t="s">
        <v>10173</v>
      </c>
      <c r="P7010" s="87" t="s">
        <v>135</v>
      </c>
      <c r="Q7010" s="87" t="s">
        <v>2610</v>
      </c>
      <c r="R7010" s="87" t="s">
        <v>307</v>
      </c>
      <c r="S7010" s="87" t="s">
        <v>66070</v>
      </c>
      <c r="T7010" s="32" t="s">
        <v>48594</v>
      </c>
      <c r="U7010" s="49" t="b">
        <v>0</v>
      </c>
      <c r="V7010" s="36"/>
      <c r="W7010" s="431"/>
      <c r="X7010" s="88" t="s">
        <v>64</v>
      </c>
      <c r="Y7010" s="88"/>
      <c r="Z7010" s="88" t="s">
        <v>65</v>
      </c>
      <c r="AA7010" s="87"/>
      <c r="AB7010" s="284"/>
      <c r="AC7010" s="98">
        <v>45200.0</v>
      </c>
      <c r="AD7010" s="88" t="s">
        <v>115</v>
      </c>
      <c r="AE7010" s="88" t="s">
        <v>116</v>
      </c>
      <c r="AF7010" s="100"/>
      <c r="AG7010" s="87"/>
      <c r="AH7010" s="87"/>
      <c r="AI7010" s="100"/>
      <c r="AJ7010" s="87"/>
      <c r="AK7010" s="87"/>
      <c r="AL7010" s="432"/>
      <c r="AM7010" s="87"/>
      <c r="AN7010" s="87"/>
      <c r="AO7010" s="432"/>
      <c r="AP7010" s="87"/>
      <c r="AQ7010" s="87"/>
    </row>
    <row r="7011">
      <c r="A7011" s="85">
        <f t="shared" si="51"/>
        <v>8569</v>
      </c>
      <c r="B7011" s="85" t="s">
        <v>64622</v>
      </c>
      <c r="C7011" s="88" t="s">
        <v>41</v>
      </c>
      <c r="D7011" s="85"/>
      <c r="E7011" s="85">
        <v>6986.0</v>
      </c>
      <c r="F7011" s="85" t="s">
        <v>24610</v>
      </c>
      <c r="G7011" s="87" t="s">
        <v>66071</v>
      </c>
      <c r="H7011" s="87"/>
      <c r="I7011" s="91" t="s">
        <v>66072</v>
      </c>
      <c r="J7011" s="85" t="s">
        <v>66072</v>
      </c>
      <c r="K7011" s="430">
        <v>45212.0</v>
      </c>
      <c r="L7011" s="88" t="s">
        <v>17746</v>
      </c>
      <c r="M7011" s="87" t="s">
        <v>66073</v>
      </c>
      <c r="N7011" s="87" t="s">
        <v>66073</v>
      </c>
      <c r="O7011" s="87" t="s">
        <v>30317</v>
      </c>
      <c r="P7011" s="87" t="s">
        <v>10296</v>
      </c>
      <c r="Q7011" s="87" t="s">
        <v>370</v>
      </c>
      <c r="R7011" s="87" t="s">
        <v>372</v>
      </c>
      <c r="S7011" s="87" t="s">
        <v>66074</v>
      </c>
      <c r="T7011" s="32" t="s">
        <v>48594</v>
      </c>
      <c r="U7011" s="49" t="b">
        <v>0</v>
      </c>
      <c r="V7011" s="36"/>
      <c r="W7011" s="431"/>
      <c r="X7011" s="88" t="s">
        <v>64</v>
      </c>
      <c r="Y7011" s="88"/>
      <c r="Z7011" s="88" t="s">
        <v>65</v>
      </c>
      <c r="AA7011" s="87"/>
      <c r="AB7011" s="284"/>
      <c r="AC7011" s="98">
        <v>45200.0</v>
      </c>
      <c r="AD7011" s="88" t="s">
        <v>115</v>
      </c>
      <c r="AE7011" s="88" t="s">
        <v>116</v>
      </c>
      <c r="AF7011" s="100"/>
      <c r="AG7011" s="87"/>
      <c r="AH7011" s="87"/>
      <c r="AI7011" s="100"/>
      <c r="AJ7011" s="87"/>
      <c r="AK7011" s="87"/>
      <c r="AL7011" s="432"/>
      <c r="AM7011" s="87"/>
      <c r="AN7011" s="87"/>
      <c r="AO7011" s="432"/>
      <c r="AP7011" s="87"/>
      <c r="AQ7011" s="87"/>
    </row>
    <row r="7012">
      <c r="A7012" s="212">
        <f t="shared" si="51"/>
        <v>8570</v>
      </c>
      <c r="B7012" s="212" t="s">
        <v>64622</v>
      </c>
      <c r="C7012" s="214" t="s">
        <v>41</v>
      </c>
      <c r="D7012" s="212"/>
      <c r="E7012" s="212">
        <v>6987.0</v>
      </c>
      <c r="F7012" s="212" t="s">
        <v>24639</v>
      </c>
      <c r="G7012" s="215" t="s">
        <v>66075</v>
      </c>
      <c r="H7012" s="215" t="s">
        <v>66076</v>
      </c>
      <c r="I7012" s="666" t="s">
        <v>66077</v>
      </c>
      <c r="J7012" s="212" t="s">
        <v>66078</v>
      </c>
      <c r="K7012" s="246">
        <v>45212.0</v>
      </c>
      <c r="L7012" s="214" t="s">
        <v>17746</v>
      </c>
      <c r="M7012" s="215" t="s">
        <v>66079</v>
      </c>
      <c r="N7012" s="215" t="s">
        <v>66079</v>
      </c>
      <c r="O7012" s="215" t="s">
        <v>47276</v>
      </c>
      <c r="P7012" s="215" t="s">
        <v>47277</v>
      </c>
      <c r="Q7012" s="215" t="s">
        <v>326</v>
      </c>
      <c r="R7012" s="215" t="s">
        <v>62</v>
      </c>
      <c r="S7012" s="215" t="s">
        <v>66080</v>
      </c>
      <c r="T7012" s="32" t="s">
        <v>48594</v>
      </c>
      <c r="U7012" s="49" t="b">
        <v>0</v>
      </c>
      <c r="V7012" s="36"/>
      <c r="W7012" s="217"/>
      <c r="X7012" s="214" t="s">
        <v>64</v>
      </c>
      <c r="Y7012" s="214"/>
      <c r="Z7012" s="214" t="s">
        <v>65</v>
      </c>
      <c r="AA7012" s="215"/>
      <c r="AB7012" s="215"/>
      <c r="AC7012" s="214" t="s">
        <v>65</v>
      </c>
      <c r="AD7012" s="214" t="s">
        <v>58274</v>
      </c>
      <c r="AE7012" s="214"/>
      <c r="AF7012" s="219"/>
      <c r="AG7012" s="215"/>
      <c r="AH7012" s="215"/>
      <c r="AI7012" s="219"/>
      <c r="AJ7012" s="215"/>
      <c r="AK7012" s="215"/>
      <c r="AL7012" s="220"/>
      <c r="AM7012" s="215"/>
      <c r="AN7012" s="215"/>
      <c r="AO7012" s="220"/>
      <c r="AP7012" s="215"/>
      <c r="AQ7012" s="215"/>
    </row>
    <row r="7013">
      <c r="A7013" s="212">
        <f t="shared" si="51"/>
        <v>8571</v>
      </c>
      <c r="B7013" s="212" t="s">
        <v>64622</v>
      </c>
      <c r="C7013" s="214" t="s">
        <v>41</v>
      </c>
      <c r="D7013" s="212"/>
      <c r="E7013" s="212">
        <v>6988.0</v>
      </c>
      <c r="F7013" s="212" t="s">
        <v>24661</v>
      </c>
      <c r="G7013" s="215" t="s">
        <v>66081</v>
      </c>
      <c r="H7013" s="215" t="s">
        <v>66082</v>
      </c>
      <c r="I7013" s="666" t="s">
        <v>66083</v>
      </c>
      <c r="J7013" s="212" t="s">
        <v>66083</v>
      </c>
      <c r="K7013" s="246">
        <v>45212.0</v>
      </c>
      <c r="L7013" s="214" t="s">
        <v>17746</v>
      </c>
      <c r="M7013" s="215" t="s">
        <v>66084</v>
      </c>
      <c r="N7013" s="215" t="s">
        <v>66084</v>
      </c>
      <c r="O7013" s="215" t="s">
        <v>61547</v>
      </c>
      <c r="P7013" s="215" t="s">
        <v>1627</v>
      </c>
      <c r="Q7013" s="215" t="s">
        <v>49</v>
      </c>
      <c r="R7013" s="215" t="s">
        <v>49832</v>
      </c>
      <c r="S7013" s="215" t="s">
        <v>66085</v>
      </c>
      <c r="T7013" s="32" t="s">
        <v>48594</v>
      </c>
      <c r="U7013" s="49" t="b">
        <v>0</v>
      </c>
      <c r="V7013" s="36"/>
      <c r="W7013" s="221" t="s">
        <v>48594</v>
      </c>
      <c r="X7013" s="214" t="s">
        <v>196</v>
      </c>
      <c r="Y7013" s="222" t="s">
        <v>69</v>
      </c>
      <c r="Z7013" s="213">
        <v>45237.0</v>
      </c>
      <c r="AA7013" s="215"/>
      <c r="AB7013" s="215"/>
      <c r="AC7013" s="214" t="s">
        <v>65</v>
      </c>
      <c r="AD7013" s="214" t="s">
        <v>58274</v>
      </c>
      <c r="AE7013" s="214"/>
      <c r="AF7013" s="219"/>
      <c r="AG7013" s="215"/>
      <c r="AH7013" s="215"/>
      <c r="AI7013" s="219"/>
      <c r="AJ7013" s="215"/>
      <c r="AK7013" s="215"/>
      <c r="AL7013" s="220"/>
      <c r="AM7013" s="215"/>
      <c r="AN7013" s="215"/>
      <c r="AO7013" s="220"/>
      <c r="AP7013" s="215"/>
      <c r="AQ7013" s="215"/>
    </row>
    <row r="7014">
      <c r="A7014" s="212">
        <f t="shared" si="51"/>
        <v>8572</v>
      </c>
      <c r="B7014" s="212" t="s">
        <v>64622</v>
      </c>
      <c r="C7014" s="214" t="s">
        <v>41</v>
      </c>
      <c r="D7014" s="212"/>
      <c r="E7014" s="212">
        <v>6989.0</v>
      </c>
      <c r="F7014" s="212" t="s">
        <v>24674</v>
      </c>
      <c r="G7014" s="215" t="s">
        <v>66086</v>
      </c>
      <c r="H7014" s="215" t="s">
        <v>66087</v>
      </c>
      <c r="I7014" s="666" t="s">
        <v>66088</v>
      </c>
      <c r="J7014" s="212" t="s">
        <v>66089</v>
      </c>
      <c r="K7014" s="246">
        <v>45212.0</v>
      </c>
      <c r="L7014" s="214" t="s">
        <v>17746</v>
      </c>
      <c r="M7014" s="215" t="s">
        <v>807</v>
      </c>
      <c r="N7014" s="215" t="s">
        <v>807</v>
      </c>
      <c r="O7014" s="215" t="s">
        <v>10137</v>
      </c>
      <c r="P7014" s="215" t="s">
        <v>10137</v>
      </c>
      <c r="Q7014" s="215" t="s">
        <v>326</v>
      </c>
      <c r="R7014" s="215" t="s">
        <v>62</v>
      </c>
      <c r="S7014" s="215" t="s">
        <v>66090</v>
      </c>
      <c r="T7014" s="32" t="s">
        <v>48594</v>
      </c>
      <c r="U7014" s="49" t="b">
        <v>0</v>
      </c>
      <c r="V7014" s="36"/>
      <c r="W7014" s="217"/>
      <c r="X7014" s="214" t="s">
        <v>64</v>
      </c>
      <c r="Y7014" s="214"/>
      <c r="Z7014" s="214" t="s">
        <v>65</v>
      </c>
      <c r="AA7014" s="215"/>
      <c r="AB7014" s="215"/>
      <c r="AC7014" s="214" t="s">
        <v>65</v>
      </c>
      <c r="AD7014" s="214" t="s">
        <v>58274</v>
      </c>
      <c r="AE7014" s="214"/>
      <c r="AF7014" s="219"/>
      <c r="AG7014" s="215"/>
      <c r="AH7014" s="215"/>
      <c r="AI7014" s="219"/>
      <c r="AJ7014" s="215"/>
      <c r="AK7014" s="215"/>
      <c r="AL7014" s="220"/>
      <c r="AM7014" s="215"/>
      <c r="AN7014" s="215"/>
      <c r="AO7014" s="220"/>
      <c r="AP7014" s="215"/>
      <c r="AQ7014" s="215"/>
    </row>
    <row r="7015">
      <c r="A7015" s="641">
        <f t="shared" si="51"/>
        <v>8573</v>
      </c>
      <c r="B7015" s="641" t="s">
        <v>64622</v>
      </c>
      <c r="C7015" s="642" t="s">
        <v>41</v>
      </c>
      <c r="D7015" s="641"/>
      <c r="E7015" s="641">
        <v>6990.0</v>
      </c>
      <c r="F7015" s="641" t="s">
        <v>24691</v>
      </c>
      <c r="G7015" s="643" t="s">
        <v>66091</v>
      </c>
      <c r="H7015" s="643"/>
      <c r="I7015" s="663" t="s">
        <v>66092</v>
      </c>
      <c r="J7015" s="641" t="s">
        <v>66092</v>
      </c>
      <c r="K7015" s="645">
        <v>45213.0</v>
      </c>
      <c r="L7015" s="642" t="s">
        <v>17746</v>
      </c>
      <c r="M7015" s="643" t="s">
        <v>66093</v>
      </c>
      <c r="N7015" s="643" t="s">
        <v>66093</v>
      </c>
      <c r="O7015" s="643" t="s">
        <v>15206</v>
      </c>
      <c r="P7015" s="643" t="s">
        <v>15206</v>
      </c>
      <c r="Q7015" s="643" t="s">
        <v>7598</v>
      </c>
      <c r="R7015" s="643" t="s">
        <v>1091</v>
      </c>
      <c r="S7015" s="643" t="s">
        <v>66094</v>
      </c>
      <c r="T7015" s="32" t="s">
        <v>48594</v>
      </c>
      <c r="U7015" s="49" t="b">
        <v>0</v>
      </c>
      <c r="V7015" s="36"/>
      <c r="W7015" s="646"/>
      <c r="X7015" s="642" t="s">
        <v>64</v>
      </c>
      <c r="Y7015" s="642"/>
      <c r="Z7015" s="642" t="s">
        <v>65</v>
      </c>
      <c r="AA7015" s="643"/>
      <c r="AB7015" s="643"/>
      <c r="AC7015" s="642" t="s">
        <v>65</v>
      </c>
      <c r="AD7015" s="642" t="s">
        <v>61488</v>
      </c>
      <c r="AE7015" s="642"/>
      <c r="AF7015" s="647"/>
      <c r="AG7015" s="643"/>
      <c r="AH7015" s="643"/>
      <c r="AI7015" s="647"/>
      <c r="AJ7015" s="643"/>
      <c r="AK7015" s="643"/>
      <c r="AL7015" s="648"/>
      <c r="AM7015" s="643"/>
      <c r="AN7015" s="643"/>
      <c r="AO7015" s="648"/>
      <c r="AP7015" s="643"/>
      <c r="AQ7015" s="643"/>
    </row>
    <row r="7016">
      <c r="A7016" s="641">
        <f t="shared" si="51"/>
        <v>8574</v>
      </c>
      <c r="B7016" s="641" t="s">
        <v>64622</v>
      </c>
      <c r="C7016" s="642" t="s">
        <v>41</v>
      </c>
      <c r="D7016" s="641"/>
      <c r="E7016" s="641">
        <v>6991.0</v>
      </c>
      <c r="F7016" s="641" t="s">
        <v>24787</v>
      </c>
      <c r="G7016" s="643" t="s">
        <v>66095</v>
      </c>
      <c r="H7016" s="643" t="s">
        <v>66096</v>
      </c>
      <c r="I7016" s="663" t="s">
        <v>66097</v>
      </c>
      <c r="J7016" s="641" t="s">
        <v>66097</v>
      </c>
      <c r="K7016" s="645">
        <v>45213.0</v>
      </c>
      <c r="L7016" s="642" t="s">
        <v>17746</v>
      </c>
      <c r="M7016" s="643" t="s">
        <v>90</v>
      </c>
      <c r="N7016" s="643" t="s">
        <v>90</v>
      </c>
      <c r="O7016" s="643" t="s">
        <v>66098</v>
      </c>
      <c r="P7016" s="643" t="s">
        <v>5640</v>
      </c>
      <c r="Q7016" s="643" t="s">
        <v>398</v>
      </c>
      <c r="R7016" s="643" t="s">
        <v>158</v>
      </c>
      <c r="S7016" s="643" t="s">
        <v>66099</v>
      </c>
      <c r="T7016" s="32" t="s">
        <v>48594</v>
      </c>
      <c r="U7016" s="49" t="b">
        <v>0</v>
      </c>
      <c r="V7016" s="36"/>
      <c r="W7016" s="646"/>
      <c r="X7016" s="642" t="s">
        <v>64</v>
      </c>
      <c r="Y7016" s="642"/>
      <c r="Z7016" s="642" t="s">
        <v>65</v>
      </c>
      <c r="AA7016" s="643"/>
      <c r="AB7016" s="643"/>
      <c r="AC7016" s="642" t="s">
        <v>65</v>
      </c>
      <c r="AD7016" s="642" t="s">
        <v>61488</v>
      </c>
      <c r="AE7016" s="642"/>
      <c r="AF7016" s="647"/>
      <c r="AG7016" s="643"/>
      <c r="AH7016" s="643"/>
      <c r="AI7016" s="647"/>
      <c r="AJ7016" s="643"/>
      <c r="AK7016" s="643"/>
      <c r="AL7016" s="648"/>
      <c r="AM7016" s="643"/>
      <c r="AN7016" s="643"/>
      <c r="AO7016" s="648"/>
      <c r="AP7016" s="643"/>
      <c r="AQ7016" s="643"/>
    </row>
    <row r="7017">
      <c r="A7017" s="641">
        <f t="shared" si="51"/>
        <v>8575</v>
      </c>
      <c r="B7017" s="641" t="s">
        <v>64622</v>
      </c>
      <c r="C7017" s="642" t="s">
        <v>41</v>
      </c>
      <c r="D7017" s="641"/>
      <c r="E7017" s="641">
        <v>6992.0</v>
      </c>
      <c r="F7017" s="641" t="s">
        <v>24815</v>
      </c>
      <c r="G7017" s="643" t="s">
        <v>66100</v>
      </c>
      <c r="H7017" s="643" t="s">
        <v>66101</v>
      </c>
      <c r="I7017" s="663" t="s">
        <v>66102</v>
      </c>
      <c r="J7017" s="641" t="s">
        <v>66103</v>
      </c>
      <c r="K7017" s="645">
        <v>45214.0</v>
      </c>
      <c r="L7017" s="642" t="s">
        <v>17746</v>
      </c>
      <c r="M7017" s="643" t="s">
        <v>66104</v>
      </c>
      <c r="N7017" s="643" t="s">
        <v>66104</v>
      </c>
      <c r="O7017" s="643" t="s">
        <v>66105</v>
      </c>
      <c r="P7017" s="643" t="s">
        <v>4504</v>
      </c>
      <c r="Q7017" s="643" t="s">
        <v>30532</v>
      </c>
      <c r="R7017" s="643" t="s">
        <v>62</v>
      </c>
      <c r="S7017" s="643" t="s">
        <v>66106</v>
      </c>
      <c r="T7017" s="32" t="s">
        <v>48594</v>
      </c>
      <c r="U7017" s="49" t="b">
        <v>0</v>
      </c>
      <c r="V7017" s="36"/>
      <c r="W7017" s="646"/>
      <c r="X7017" s="642" t="s">
        <v>64</v>
      </c>
      <c r="Y7017" s="642"/>
      <c r="Z7017" s="642" t="s">
        <v>65</v>
      </c>
      <c r="AA7017" s="643"/>
      <c r="AB7017" s="643"/>
      <c r="AC7017" s="642" t="s">
        <v>65</v>
      </c>
      <c r="AD7017" s="642" t="s">
        <v>61488</v>
      </c>
      <c r="AE7017" s="642"/>
      <c r="AF7017" s="647"/>
      <c r="AG7017" s="643"/>
      <c r="AH7017" s="643"/>
      <c r="AI7017" s="647"/>
      <c r="AJ7017" s="643"/>
      <c r="AK7017" s="643"/>
      <c r="AL7017" s="648"/>
      <c r="AM7017" s="643"/>
      <c r="AN7017" s="643"/>
      <c r="AO7017" s="648"/>
      <c r="AP7017" s="643"/>
      <c r="AQ7017" s="643"/>
    </row>
    <row r="7018">
      <c r="A7018" s="212">
        <f t="shared" si="51"/>
        <v>8576</v>
      </c>
      <c r="B7018" s="212" t="s">
        <v>64622</v>
      </c>
      <c r="C7018" s="214" t="s">
        <v>41</v>
      </c>
      <c r="D7018" s="212"/>
      <c r="E7018" s="212">
        <v>6993.0</v>
      </c>
      <c r="F7018" s="212" t="s">
        <v>24833</v>
      </c>
      <c r="G7018" s="215" t="s">
        <v>66107</v>
      </c>
      <c r="H7018" s="215" t="s">
        <v>66108</v>
      </c>
      <c r="I7018" s="666" t="s">
        <v>66109</v>
      </c>
      <c r="J7018" s="212" t="s">
        <v>66109</v>
      </c>
      <c r="K7018" s="246">
        <v>45214.0</v>
      </c>
      <c r="L7018" s="214" t="s">
        <v>17746</v>
      </c>
      <c r="M7018" s="215" t="s">
        <v>3178</v>
      </c>
      <c r="N7018" s="215" t="s">
        <v>3178</v>
      </c>
      <c r="O7018" s="215" t="s">
        <v>14168</v>
      </c>
      <c r="P7018" s="215" t="s">
        <v>4026</v>
      </c>
      <c r="Q7018" s="215" t="s">
        <v>3417</v>
      </c>
      <c r="R7018" s="215" t="s">
        <v>220</v>
      </c>
      <c r="S7018" s="215" t="s">
        <v>66110</v>
      </c>
      <c r="T7018" s="32" t="s">
        <v>48594</v>
      </c>
      <c r="U7018" s="49" t="b">
        <v>0</v>
      </c>
      <c r="V7018" s="36"/>
      <c r="W7018" s="217"/>
      <c r="X7018" s="214" t="s">
        <v>64</v>
      </c>
      <c r="Y7018" s="214"/>
      <c r="Z7018" s="214" t="s">
        <v>65</v>
      </c>
      <c r="AA7018" s="215"/>
      <c r="AB7018" s="215"/>
      <c r="AC7018" s="214" t="s">
        <v>65</v>
      </c>
      <c r="AD7018" s="214" t="s">
        <v>58274</v>
      </c>
      <c r="AE7018" s="214"/>
      <c r="AF7018" s="219"/>
      <c r="AG7018" s="215"/>
      <c r="AH7018" s="215"/>
      <c r="AI7018" s="219"/>
      <c r="AJ7018" s="215"/>
      <c r="AK7018" s="215"/>
      <c r="AL7018" s="220"/>
      <c r="AM7018" s="215"/>
      <c r="AN7018" s="215"/>
      <c r="AO7018" s="220"/>
      <c r="AP7018" s="215"/>
      <c r="AQ7018" s="215"/>
    </row>
    <row r="7019">
      <c r="A7019" s="212">
        <f t="shared" si="51"/>
        <v>8577</v>
      </c>
      <c r="B7019" s="212" t="s">
        <v>64622</v>
      </c>
      <c r="C7019" s="214" t="s">
        <v>41</v>
      </c>
      <c r="D7019" s="212"/>
      <c r="E7019" s="212">
        <v>6994.0</v>
      </c>
      <c r="F7019" s="212" t="s">
        <v>24847</v>
      </c>
      <c r="G7019" s="256" t="s">
        <v>66111</v>
      </c>
      <c r="H7019" s="215" t="s">
        <v>66112</v>
      </c>
      <c r="I7019" s="666" t="s">
        <v>66113</v>
      </c>
      <c r="J7019" s="212" t="s">
        <v>66113</v>
      </c>
      <c r="K7019" s="246">
        <v>45214.0</v>
      </c>
      <c r="L7019" s="214" t="s">
        <v>17746</v>
      </c>
      <c r="M7019" s="215" t="s">
        <v>35135</v>
      </c>
      <c r="N7019" s="215" t="s">
        <v>35135</v>
      </c>
      <c r="O7019" s="215" t="s">
        <v>1168</v>
      </c>
      <c r="P7019" s="215" t="s">
        <v>1169</v>
      </c>
      <c r="Q7019" s="215" t="s">
        <v>1114</v>
      </c>
      <c r="R7019" s="215" t="s">
        <v>1170</v>
      </c>
      <c r="S7019" s="215" t="s">
        <v>1168</v>
      </c>
      <c r="T7019" s="32" t="s">
        <v>48594</v>
      </c>
      <c r="U7019" s="49" t="b">
        <v>0</v>
      </c>
      <c r="V7019" s="36"/>
      <c r="W7019" s="221" t="s">
        <v>48594</v>
      </c>
      <c r="X7019" s="214" t="s">
        <v>196</v>
      </c>
      <c r="Y7019" s="222" t="s">
        <v>69</v>
      </c>
      <c r="Z7019" s="213">
        <v>45225.0</v>
      </c>
      <c r="AA7019" s="215"/>
      <c r="AB7019" s="215"/>
      <c r="AC7019" s="214" t="s">
        <v>65</v>
      </c>
      <c r="AD7019" s="214" t="s">
        <v>58274</v>
      </c>
      <c r="AE7019" s="214"/>
      <c r="AF7019" s="219"/>
      <c r="AG7019" s="215"/>
      <c r="AH7019" s="215"/>
      <c r="AI7019" s="219"/>
      <c r="AJ7019" s="215"/>
      <c r="AK7019" s="215"/>
      <c r="AL7019" s="220"/>
      <c r="AM7019" s="215"/>
      <c r="AN7019" s="215"/>
      <c r="AO7019" s="220"/>
      <c r="AP7019" s="215"/>
      <c r="AQ7019" s="215"/>
    </row>
    <row r="7020">
      <c r="A7020" s="27">
        <f t="shared" si="51"/>
        <v>8578</v>
      </c>
      <c r="B7020" s="27" t="s">
        <v>64622</v>
      </c>
      <c r="C7020" s="31" t="s">
        <v>41</v>
      </c>
      <c r="D7020" s="27"/>
      <c r="E7020" s="27">
        <v>6995.0</v>
      </c>
      <c r="F7020" s="27" t="s">
        <v>24880</v>
      </c>
      <c r="G7020" s="29" t="s">
        <v>66114</v>
      </c>
      <c r="H7020" s="29" t="s">
        <v>66115</v>
      </c>
      <c r="I7020" s="34" t="s">
        <v>66116</v>
      </c>
      <c r="J7020" s="27" t="s">
        <v>66116</v>
      </c>
      <c r="K7020" s="518">
        <v>45214.0</v>
      </c>
      <c r="L7020" s="31" t="s">
        <v>17746</v>
      </c>
      <c r="M7020" s="29" t="s">
        <v>66117</v>
      </c>
      <c r="N7020" s="29" t="s">
        <v>66117</v>
      </c>
      <c r="O7020" s="29" t="s">
        <v>66118</v>
      </c>
      <c r="P7020" s="29" t="s">
        <v>15409</v>
      </c>
      <c r="Q7020" s="29" t="s">
        <v>1662</v>
      </c>
      <c r="R7020" s="29" t="s">
        <v>336</v>
      </c>
      <c r="S7020" s="29" t="s">
        <v>66119</v>
      </c>
      <c r="T7020" s="32" t="s">
        <v>48594</v>
      </c>
      <c r="U7020" s="49" t="b">
        <v>0</v>
      </c>
      <c r="V7020" s="36"/>
      <c r="W7020" s="519"/>
      <c r="X7020" s="31" t="s">
        <v>64</v>
      </c>
      <c r="Y7020" s="31"/>
      <c r="Z7020" s="31" t="s">
        <v>65</v>
      </c>
      <c r="AA7020" s="29"/>
      <c r="AB7020" s="271"/>
      <c r="AC7020" s="41">
        <v>45200.0</v>
      </c>
      <c r="AD7020" s="31" t="s">
        <v>69</v>
      </c>
      <c r="AE7020" s="31" t="s">
        <v>116</v>
      </c>
      <c r="AF7020" s="58"/>
      <c r="AG7020" s="29"/>
      <c r="AH7020" s="29"/>
      <c r="AI7020" s="43"/>
      <c r="AJ7020" s="29"/>
      <c r="AK7020" s="29"/>
      <c r="AL7020" s="520"/>
      <c r="AM7020" s="29"/>
      <c r="AN7020" s="29"/>
      <c r="AO7020" s="520"/>
      <c r="AP7020" s="29"/>
      <c r="AQ7020" s="29"/>
    </row>
    <row r="7021">
      <c r="A7021" s="27">
        <f t="shared" si="51"/>
        <v>8579</v>
      </c>
      <c r="B7021" s="27" t="s">
        <v>64622</v>
      </c>
      <c r="C7021" s="31" t="s">
        <v>41</v>
      </c>
      <c r="D7021" s="27"/>
      <c r="E7021" s="27">
        <v>6996.0</v>
      </c>
      <c r="F7021" s="27" t="s">
        <v>24896</v>
      </c>
      <c r="G7021" s="29" t="s">
        <v>66120</v>
      </c>
      <c r="H7021" s="29" t="s">
        <v>66121</v>
      </c>
      <c r="I7021" s="34" t="s">
        <v>66122</v>
      </c>
      <c r="J7021" s="27" t="s">
        <v>66123</v>
      </c>
      <c r="K7021" s="518">
        <v>45214.0</v>
      </c>
      <c r="L7021" s="31" t="s">
        <v>17746</v>
      </c>
      <c r="M7021" s="29" t="s">
        <v>66124</v>
      </c>
      <c r="N7021" s="29" t="s">
        <v>66124</v>
      </c>
      <c r="O7021" s="29" t="s">
        <v>47646</v>
      </c>
      <c r="P7021" s="29" t="s">
        <v>47646</v>
      </c>
      <c r="Q7021" s="29" t="s">
        <v>1536</v>
      </c>
      <c r="R7021" s="29" t="s">
        <v>1538</v>
      </c>
      <c r="S7021" s="29" t="s">
        <v>66125</v>
      </c>
      <c r="T7021" s="32" t="s">
        <v>48594</v>
      </c>
      <c r="U7021" s="49" t="b">
        <v>0</v>
      </c>
      <c r="V7021" s="36"/>
      <c r="W7021" s="561" t="s">
        <v>48594</v>
      </c>
      <c r="X7021" s="31" t="s">
        <v>196</v>
      </c>
      <c r="Y7021" s="56" t="s">
        <v>69</v>
      </c>
      <c r="Z7021" s="39">
        <v>45228.0</v>
      </c>
      <c r="AA7021" s="29"/>
      <c r="AB7021" s="29"/>
      <c r="AC7021" s="31" t="s">
        <v>65</v>
      </c>
      <c r="AD7021" s="31" t="s">
        <v>69</v>
      </c>
      <c r="AE7021" s="31"/>
      <c r="AF7021" s="43"/>
      <c r="AG7021" s="29"/>
      <c r="AH7021" s="29"/>
      <c r="AI7021" s="43"/>
      <c r="AJ7021" s="29"/>
      <c r="AK7021" s="29"/>
      <c r="AL7021" s="520"/>
      <c r="AM7021" s="29"/>
      <c r="AN7021" s="29"/>
      <c r="AO7021" s="520"/>
      <c r="AP7021" s="29"/>
      <c r="AQ7021" s="29"/>
    </row>
    <row r="7022">
      <c r="A7022" s="27">
        <f t="shared" si="51"/>
        <v>8580</v>
      </c>
      <c r="B7022" s="27" t="s">
        <v>64622</v>
      </c>
      <c r="C7022" s="31" t="s">
        <v>41</v>
      </c>
      <c r="D7022" s="27"/>
      <c r="E7022" s="27">
        <v>6997.0</v>
      </c>
      <c r="F7022" s="27" t="s">
        <v>24907</v>
      </c>
      <c r="G7022" s="29" t="s">
        <v>66126</v>
      </c>
      <c r="H7022" s="29"/>
      <c r="I7022" s="34" t="s">
        <v>66127</v>
      </c>
      <c r="J7022" s="573"/>
      <c r="K7022" s="518">
        <v>45215.0</v>
      </c>
      <c r="L7022" s="31" t="s">
        <v>17746</v>
      </c>
      <c r="M7022" s="29" t="s">
        <v>66128</v>
      </c>
      <c r="N7022" s="29" t="s">
        <v>66128</v>
      </c>
      <c r="O7022" s="29" t="s">
        <v>1201</v>
      </c>
      <c r="P7022" s="29" t="s">
        <v>1202</v>
      </c>
      <c r="Q7022" s="29" t="s">
        <v>713</v>
      </c>
      <c r="R7022" s="29" t="s">
        <v>715</v>
      </c>
      <c r="S7022" s="29" t="s">
        <v>66129</v>
      </c>
      <c r="T7022" s="32" t="s">
        <v>48594</v>
      </c>
      <c r="U7022" s="49" t="b">
        <v>0</v>
      </c>
      <c r="V7022" s="36"/>
      <c r="W7022" s="519"/>
      <c r="X7022" s="31" t="s">
        <v>64</v>
      </c>
      <c r="Y7022" s="31"/>
      <c r="Z7022" s="31" t="s">
        <v>65</v>
      </c>
      <c r="AA7022" s="29"/>
      <c r="AB7022" s="271"/>
      <c r="AC7022" s="41">
        <v>45200.0</v>
      </c>
      <c r="AD7022" s="31" t="s">
        <v>69</v>
      </c>
      <c r="AE7022" s="31" t="s">
        <v>116</v>
      </c>
      <c r="AF7022" s="58"/>
      <c r="AG7022" s="29"/>
      <c r="AH7022" s="29"/>
      <c r="AI7022" s="43"/>
      <c r="AJ7022" s="29"/>
      <c r="AK7022" s="29"/>
      <c r="AL7022" s="520"/>
      <c r="AM7022" s="29"/>
      <c r="AN7022" s="29"/>
      <c r="AO7022" s="520"/>
      <c r="AP7022" s="29"/>
      <c r="AQ7022" s="29"/>
    </row>
    <row r="7023">
      <c r="A7023" s="85">
        <f t="shared" si="51"/>
        <v>8581</v>
      </c>
      <c r="B7023" s="85" t="s">
        <v>64622</v>
      </c>
      <c r="C7023" s="88" t="s">
        <v>41</v>
      </c>
      <c r="D7023" s="85"/>
      <c r="E7023" s="85">
        <v>6998.0</v>
      </c>
      <c r="F7023" s="85" t="s">
        <v>24925</v>
      </c>
      <c r="G7023" s="87" t="s">
        <v>66130</v>
      </c>
      <c r="H7023" s="87" t="s">
        <v>66131</v>
      </c>
      <c r="I7023" s="91" t="s">
        <v>66132</v>
      </c>
      <c r="J7023" s="85" t="s">
        <v>66132</v>
      </c>
      <c r="K7023" s="430">
        <v>45215.0</v>
      </c>
      <c r="L7023" s="88" t="s">
        <v>17746</v>
      </c>
      <c r="M7023" s="87" t="s">
        <v>66133</v>
      </c>
      <c r="N7023" s="87" t="s">
        <v>66133</v>
      </c>
      <c r="O7023" s="87" t="s">
        <v>3821</v>
      </c>
      <c r="P7023" s="87" t="s">
        <v>3822</v>
      </c>
      <c r="Q7023" s="87" t="s">
        <v>31380</v>
      </c>
      <c r="R7023" s="87" t="s">
        <v>7463</v>
      </c>
      <c r="S7023" s="87" t="s">
        <v>66134</v>
      </c>
      <c r="T7023" s="32" t="s">
        <v>48594</v>
      </c>
      <c r="U7023" s="49" t="b">
        <v>0</v>
      </c>
      <c r="V7023" s="36"/>
      <c r="W7023" s="431"/>
      <c r="X7023" s="88" t="s">
        <v>64</v>
      </c>
      <c r="Y7023" s="88"/>
      <c r="Z7023" s="88" t="s">
        <v>65</v>
      </c>
      <c r="AA7023" s="87"/>
      <c r="AB7023" s="284"/>
      <c r="AC7023" s="98">
        <v>45200.0</v>
      </c>
      <c r="AD7023" s="88" t="s">
        <v>115</v>
      </c>
      <c r="AE7023" s="88" t="s">
        <v>116</v>
      </c>
      <c r="AF7023" s="100"/>
      <c r="AG7023" s="87"/>
      <c r="AH7023" s="87"/>
      <c r="AI7023" s="100"/>
      <c r="AJ7023" s="87"/>
      <c r="AK7023" s="87"/>
      <c r="AL7023" s="432"/>
      <c r="AM7023" s="87"/>
      <c r="AN7023" s="87"/>
      <c r="AO7023" s="432"/>
      <c r="AP7023" s="87"/>
      <c r="AQ7023" s="87"/>
    </row>
    <row r="7024">
      <c r="A7024" s="85">
        <f t="shared" si="51"/>
        <v>8582</v>
      </c>
      <c r="B7024" s="85" t="s">
        <v>64622</v>
      </c>
      <c r="C7024" s="88" t="s">
        <v>41</v>
      </c>
      <c r="D7024" s="85"/>
      <c r="E7024" s="85">
        <v>6999.0</v>
      </c>
      <c r="F7024" s="85" t="s">
        <v>24938</v>
      </c>
      <c r="G7024" s="87" t="s">
        <v>66135</v>
      </c>
      <c r="H7024" s="87" t="s">
        <v>66136</v>
      </c>
      <c r="I7024" s="91" t="s">
        <v>66137</v>
      </c>
      <c r="J7024" s="85" t="s">
        <v>66137</v>
      </c>
      <c r="K7024" s="430">
        <v>45215.0</v>
      </c>
      <c r="L7024" s="88" t="s">
        <v>17746</v>
      </c>
      <c r="M7024" s="87" t="s">
        <v>66138</v>
      </c>
      <c r="N7024" s="87" t="s">
        <v>66138</v>
      </c>
      <c r="O7024" s="87" t="s">
        <v>1478</v>
      </c>
      <c r="P7024" s="87" t="s">
        <v>1479</v>
      </c>
      <c r="Q7024" s="87" t="s">
        <v>1480</v>
      </c>
      <c r="R7024" s="87" t="s">
        <v>281</v>
      </c>
      <c r="S7024" s="87" t="s">
        <v>66139</v>
      </c>
      <c r="T7024" s="32" t="s">
        <v>48594</v>
      </c>
      <c r="U7024" s="49" t="b">
        <v>0</v>
      </c>
      <c r="V7024" s="36"/>
      <c r="W7024" s="431"/>
      <c r="X7024" s="88" t="s">
        <v>64</v>
      </c>
      <c r="Y7024" s="88"/>
      <c r="Z7024" s="88" t="s">
        <v>65</v>
      </c>
      <c r="AA7024" s="87"/>
      <c r="AB7024" s="284"/>
      <c r="AC7024" s="98">
        <v>45200.0</v>
      </c>
      <c r="AD7024" s="88" t="s">
        <v>115</v>
      </c>
      <c r="AE7024" s="88" t="s">
        <v>116</v>
      </c>
      <c r="AF7024" s="100"/>
      <c r="AG7024" s="87"/>
      <c r="AH7024" s="87"/>
      <c r="AI7024" s="100"/>
      <c r="AJ7024" s="87"/>
      <c r="AK7024" s="87"/>
      <c r="AL7024" s="432"/>
      <c r="AM7024" s="87"/>
      <c r="AN7024" s="87"/>
      <c r="AO7024" s="432"/>
      <c r="AP7024" s="87"/>
      <c r="AQ7024" s="87"/>
    </row>
    <row r="7025">
      <c r="A7025" s="85">
        <f t="shared" si="51"/>
        <v>8583</v>
      </c>
      <c r="B7025" s="85" t="s">
        <v>64622</v>
      </c>
      <c r="C7025" s="88" t="s">
        <v>41</v>
      </c>
      <c r="D7025" s="85"/>
      <c r="E7025" s="85">
        <v>7000.0</v>
      </c>
      <c r="F7025" s="85" t="s">
        <v>24948</v>
      </c>
      <c r="G7025" s="87" t="s">
        <v>66140</v>
      </c>
      <c r="H7025" s="87"/>
      <c r="I7025" s="91" t="s">
        <v>66141</v>
      </c>
      <c r="J7025" s="85" t="s">
        <v>66142</v>
      </c>
      <c r="K7025" s="430">
        <v>45215.0</v>
      </c>
      <c r="L7025" s="88" t="s">
        <v>17746</v>
      </c>
      <c r="M7025" s="87" t="s">
        <v>66143</v>
      </c>
      <c r="N7025" s="87" t="s">
        <v>66143</v>
      </c>
      <c r="O7025" s="87" t="s">
        <v>66144</v>
      </c>
      <c r="P7025" s="87" t="s">
        <v>3030</v>
      </c>
      <c r="Q7025" s="87" t="s">
        <v>2069</v>
      </c>
      <c r="R7025" s="87" t="s">
        <v>1091</v>
      </c>
      <c r="S7025" s="87" t="s">
        <v>66145</v>
      </c>
      <c r="T7025" s="32" t="s">
        <v>48594</v>
      </c>
      <c r="U7025" s="49" t="b">
        <v>0</v>
      </c>
      <c r="V7025" s="36"/>
      <c r="W7025" s="431"/>
      <c r="X7025" s="88" t="s">
        <v>64</v>
      </c>
      <c r="Y7025" s="88"/>
      <c r="Z7025" s="88" t="s">
        <v>65</v>
      </c>
      <c r="AA7025" s="87"/>
      <c r="AB7025" s="284"/>
      <c r="AC7025" s="98">
        <v>45200.0</v>
      </c>
      <c r="AD7025" s="88" t="s">
        <v>115</v>
      </c>
      <c r="AE7025" s="88" t="s">
        <v>116</v>
      </c>
      <c r="AF7025" s="190">
        <v>46086.0</v>
      </c>
      <c r="AG7025" s="88" t="s">
        <v>160</v>
      </c>
      <c r="AH7025" s="88" t="s">
        <v>116</v>
      </c>
      <c r="AI7025" s="100"/>
      <c r="AJ7025" s="87"/>
      <c r="AK7025" s="87"/>
      <c r="AL7025" s="432"/>
      <c r="AM7025" s="87"/>
      <c r="AN7025" s="87"/>
      <c r="AO7025" s="432"/>
      <c r="AP7025" s="87"/>
      <c r="AQ7025" s="87"/>
    </row>
    <row r="7026">
      <c r="A7026" s="641">
        <f t="shared" si="51"/>
        <v>8584</v>
      </c>
      <c r="B7026" s="641" t="s">
        <v>64622</v>
      </c>
      <c r="C7026" s="642" t="s">
        <v>41</v>
      </c>
      <c r="D7026" s="641"/>
      <c r="E7026" s="641">
        <v>7001.0</v>
      </c>
      <c r="F7026" s="641" t="s">
        <v>24976</v>
      </c>
      <c r="G7026" s="643" t="s">
        <v>66146</v>
      </c>
      <c r="H7026" s="643"/>
      <c r="I7026" s="663" t="s">
        <v>66147</v>
      </c>
      <c r="J7026" s="644"/>
      <c r="K7026" s="645">
        <v>45215.0</v>
      </c>
      <c r="L7026" s="642" t="s">
        <v>17746</v>
      </c>
      <c r="M7026" s="643" t="s">
        <v>20699</v>
      </c>
      <c r="N7026" s="643" t="s">
        <v>20699</v>
      </c>
      <c r="O7026" s="643" t="s">
        <v>209</v>
      </c>
      <c r="P7026" s="643" t="s">
        <v>56747</v>
      </c>
      <c r="Q7026" s="643" t="s">
        <v>62551</v>
      </c>
      <c r="R7026" s="643" t="s">
        <v>66148</v>
      </c>
      <c r="S7026" s="643" t="s">
        <v>20699</v>
      </c>
      <c r="T7026" s="32" t="s">
        <v>48594</v>
      </c>
      <c r="U7026" s="49" t="b">
        <v>0</v>
      </c>
      <c r="V7026" s="36"/>
      <c r="W7026" s="646"/>
      <c r="X7026" s="642" t="s">
        <v>64</v>
      </c>
      <c r="Y7026" s="642"/>
      <c r="Z7026" s="642" t="s">
        <v>65</v>
      </c>
      <c r="AA7026" s="643"/>
      <c r="AB7026" s="643"/>
      <c r="AC7026" s="642" t="s">
        <v>65</v>
      </c>
      <c r="AD7026" s="642" t="s">
        <v>61488</v>
      </c>
      <c r="AE7026" s="642"/>
      <c r="AF7026" s="667">
        <v>46092.0</v>
      </c>
      <c r="AG7026" s="642" t="s">
        <v>160</v>
      </c>
      <c r="AH7026" s="642" t="s">
        <v>116</v>
      </c>
      <c r="AI7026" s="647"/>
      <c r="AJ7026" s="643"/>
      <c r="AK7026" s="643"/>
      <c r="AL7026" s="648"/>
      <c r="AM7026" s="643"/>
      <c r="AN7026" s="643"/>
      <c r="AO7026" s="648"/>
      <c r="AP7026" s="643"/>
      <c r="AQ7026" s="643"/>
    </row>
    <row r="7027">
      <c r="A7027" s="641">
        <f t="shared" si="51"/>
        <v>8585</v>
      </c>
      <c r="B7027" s="641" t="s">
        <v>64622</v>
      </c>
      <c r="C7027" s="642" t="s">
        <v>41</v>
      </c>
      <c r="D7027" s="641"/>
      <c r="E7027" s="641">
        <v>7002.0</v>
      </c>
      <c r="F7027" s="641" t="s">
        <v>25050</v>
      </c>
      <c r="G7027" s="643" t="s">
        <v>66149</v>
      </c>
      <c r="H7027" s="643" t="s">
        <v>66150</v>
      </c>
      <c r="I7027" s="663" t="s">
        <v>66151</v>
      </c>
      <c r="J7027" s="641" t="s">
        <v>66152</v>
      </c>
      <c r="K7027" s="645">
        <v>45215.0</v>
      </c>
      <c r="L7027" s="642" t="s">
        <v>17746</v>
      </c>
      <c r="M7027" s="643" t="s">
        <v>90</v>
      </c>
      <c r="N7027" s="643" t="s">
        <v>90</v>
      </c>
      <c r="O7027" s="643" t="s">
        <v>66153</v>
      </c>
      <c r="P7027" s="643" t="s">
        <v>8225</v>
      </c>
      <c r="Q7027" s="643" t="s">
        <v>7123</v>
      </c>
      <c r="R7027" s="643" t="s">
        <v>62</v>
      </c>
      <c r="S7027" s="643" t="s">
        <v>66154</v>
      </c>
      <c r="T7027" s="32" t="s">
        <v>48594</v>
      </c>
      <c r="U7027" s="49" t="b">
        <v>0</v>
      </c>
      <c r="V7027" s="36"/>
      <c r="W7027" s="646"/>
      <c r="X7027" s="642" t="s">
        <v>64</v>
      </c>
      <c r="Y7027" s="642"/>
      <c r="Z7027" s="642" t="s">
        <v>65</v>
      </c>
      <c r="AA7027" s="643"/>
      <c r="AB7027" s="643"/>
      <c r="AC7027" s="642" t="s">
        <v>65</v>
      </c>
      <c r="AD7027" s="642" t="s">
        <v>61488</v>
      </c>
      <c r="AE7027" s="642"/>
      <c r="AF7027" s="647"/>
      <c r="AG7027" s="643"/>
      <c r="AH7027" s="643"/>
      <c r="AI7027" s="647"/>
      <c r="AJ7027" s="643"/>
      <c r="AK7027" s="643"/>
      <c r="AL7027" s="648"/>
      <c r="AM7027" s="643"/>
      <c r="AN7027" s="643"/>
      <c r="AO7027" s="648"/>
      <c r="AP7027" s="643"/>
      <c r="AQ7027" s="643"/>
    </row>
    <row r="7028">
      <c r="A7028" s="212">
        <f t="shared" si="51"/>
        <v>8586</v>
      </c>
      <c r="B7028" s="212" t="s">
        <v>64622</v>
      </c>
      <c r="C7028" s="214" t="s">
        <v>41</v>
      </c>
      <c r="D7028" s="212"/>
      <c r="E7028" s="212">
        <v>7003.0</v>
      </c>
      <c r="F7028" s="212" t="s">
        <v>25066</v>
      </c>
      <c r="G7028" s="215" t="s">
        <v>66155</v>
      </c>
      <c r="H7028" s="215" t="s">
        <v>66156</v>
      </c>
      <c r="I7028" s="666" t="s">
        <v>66157</v>
      </c>
      <c r="J7028" s="212" t="s">
        <v>66157</v>
      </c>
      <c r="K7028" s="246">
        <v>45216.0</v>
      </c>
      <c r="L7028" s="214" t="s">
        <v>17746</v>
      </c>
      <c r="M7028" s="215" t="s">
        <v>66158</v>
      </c>
      <c r="N7028" s="215" t="s">
        <v>66158</v>
      </c>
      <c r="O7028" s="215" t="s">
        <v>66159</v>
      </c>
      <c r="P7028" s="215" t="s">
        <v>66160</v>
      </c>
      <c r="Q7028" s="215" t="s">
        <v>23697</v>
      </c>
      <c r="R7028" s="215" t="s">
        <v>2140</v>
      </c>
      <c r="S7028" s="215" t="s">
        <v>66161</v>
      </c>
      <c r="T7028" s="32" t="s">
        <v>48594</v>
      </c>
      <c r="U7028" s="49" t="b">
        <v>0</v>
      </c>
      <c r="V7028" s="36"/>
      <c r="W7028" s="217"/>
      <c r="X7028" s="214" t="s">
        <v>64</v>
      </c>
      <c r="Y7028" s="214"/>
      <c r="Z7028" s="214" t="s">
        <v>65</v>
      </c>
      <c r="AA7028" s="215"/>
      <c r="AB7028" s="215"/>
      <c r="AC7028" s="214" t="s">
        <v>65</v>
      </c>
      <c r="AD7028" s="214" t="s">
        <v>58274</v>
      </c>
      <c r="AE7028" s="214"/>
      <c r="AF7028" s="219"/>
      <c r="AG7028" s="215"/>
      <c r="AH7028" s="215"/>
      <c r="AI7028" s="219"/>
      <c r="AJ7028" s="215"/>
      <c r="AK7028" s="215"/>
      <c r="AL7028" s="220"/>
      <c r="AM7028" s="215"/>
      <c r="AN7028" s="215"/>
      <c r="AO7028" s="220"/>
      <c r="AP7028" s="215"/>
      <c r="AQ7028" s="215"/>
    </row>
    <row r="7029">
      <c r="A7029" s="212">
        <f t="shared" si="51"/>
        <v>8587</v>
      </c>
      <c r="B7029" s="212" t="s">
        <v>64622</v>
      </c>
      <c r="C7029" s="214" t="s">
        <v>41</v>
      </c>
      <c r="D7029" s="212"/>
      <c r="E7029" s="212">
        <v>7004.0</v>
      </c>
      <c r="F7029" s="212" t="s">
        <v>25085</v>
      </c>
      <c r="G7029" s="215" t="s">
        <v>66162</v>
      </c>
      <c r="H7029" s="215" t="s">
        <v>66163</v>
      </c>
      <c r="I7029" s="666" t="s">
        <v>66164</v>
      </c>
      <c r="J7029" s="212" t="s">
        <v>66164</v>
      </c>
      <c r="K7029" s="246">
        <v>45216.0</v>
      </c>
      <c r="L7029" s="214" t="s">
        <v>17746</v>
      </c>
      <c r="M7029" s="215" t="s">
        <v>66165</v>
      </c>
      <c r="N7029" s="215" t="s">
        <v>66165</v>
      </c>
      <c r="O7029" s="215" t="s">
        <v>66166</v>
      </c>
      <c r="P7029" s="215" t="s">
        <v>66166</v>
      </c>
      <c r="Q7029" s="215" t="s">
        <v>13055</v>
      </c>
      <c r="R7029" s="215" t="s">
        <v>1419</v>
      </c>
      <c r="S7029" s="215" t="s">
        <v>66167</v>
      </c>
      <c r="T7029" s="32" t="s">
        <v>48594</v>
      </c>
      <c r="U7029" s="49" t="b">
        <v>0</v>
      </c>
      <c r="V7029" s="36"/>
      <c r="W7029" s="217"/>
      <c r="X7029" s="214" t="s">
        <v>64</v>
      </c>
      <c r="Y7029" s="214"/>
      <c r="Z7029" s="214" t="s">
        <v>66168</v>
      </c>
      <c r="AA7029" s="215"/>
      <c r="AB7029" s="215"/>
      <c r="AC7029" s="214" t="s">
        <v>65</v>
      </c>
      <c r="AD7029" s="214" t="s">
        <v>58274</v>
      </c>
      <c r="AE7029" s="214"/>
      <c r="AF7029" s="219"/>
      <c r="AG7029" s="215"/>
      <c r="AH7029" s="215"/>
      <c r="AI7029" s="219"/>
      <c r="AJ7029" s="215"/>
      <c r="AK7029" s="215"/>
      <c r="AL7029" s="220"/>
      <c r="AM7029" s="215"/>
      <c r="AN7029" s="215"/>
      <c r="AO7029" s="220"/>
      <c r="AP7029" s="215"/>
      <c r="AQ7029" s="215"/>
    </row>
    <row r="7030">
      <c r="A7030" s="212">
        <f t="shared" si="51"/>
        <v>8588</v>
      </c>
      <c r="B7030" s="212" t="s">
        <v>64622</v>
      </c>
      <c r="C7030" s="214" t="s">
        <v>41</v>
      </c>
      <c r="D7030" s="212"/>
      <c r="E7030" s="212">
        <v>7005.0</v>
      </c>
      <c r="F7030" s="212" t="s">
        <v>25106</v>
      </c>
      <c r="G7030" s="215" t="s">
        <v>66169</v>
      </c>
      <c r="H7030" s="215" t="s">
        <v>66170</v>
      </c>
      <c r="I7030" s="666" t="s">
        <v>66171</v>
      </c>
      <c r="J7030" s="212" t="s">
        <v>66172</v>
      </c>
      <c r="K7030" s="246">
        <v>45216.0</v>
      </c>
      <c r="L7030" s="214" t="s">
        <v>17746</v>
      </c>
      <c r="M7030" s="215" t="s">
        <v>66173</v>
      </c>
      <c r="N7030" s="215" t="s">
        <v>66173</v>
      </c>
      <c r="O7030" s="215" t="s">
        <v>66174</v>
      </c>
      <c r="P7030" s="215" t="s">
        <v>1807</v>
      </c>
      <c r="Q7030" s="215" t="s">
        <v>1079</v>
      </c>
      <c r="R7030" s="215" t="s">
        <v>62</v>
      </c>
      <c r="S7030" s="215" t="s">
        <v>66175</v>
      </c>
      <c r="T7030" s="32" t="s">
        <v>48594</v>
      </c>
      <c r="U7030" s="49" t="b">
        <v>0</v>
      </c>
      <c r="V7030" s="36"/>
      <c r="W7030" s="221" t="s">
        <v>48594</v>
      </c>
      <c r="X7030" s="214" t="s">
        <v>196</v>
      </c>
      <c r="Y7030" s="222" t="s">
        <v>684</v>
      </c>
      <c r="Z7030" s="213">
        <v>45247.0</v>
      </c>
      <c r="AA7030" s="215"/>
      <c r="AB7030" s="215"/>
      <c r="AC7030" s="214" t="s">
        <v>65</v>
      </c>
      <c r="AD7030" s="214" t="s">
        <v>58274</v>
      </c>
      <c r="AE7030" s="214"/>
      <c r="AF7030" s="219"/>
      <c r="AG7030" s="215"/>
      <c r="AH7030" s="215"/>
      <c r="AI7030" s="219"/>
      <c r="AJ7030" s="215"/>
      <c r="AK7030" s="215"/>
      <c r="AL7030" s="220"/>
      <c r="AM7030" s="215"/>
      <c r="AN7030" s="215"/>
      <c r="AO7030" s="220"/>
      <c r="AP7030" s="215"/>
      <c r="AQ7030" s="215"/>
    </row>
    <row r="7031">
      <c r="A7031" s="85">
        <f t="shared" si="51"/>
        <v>8589</v>
      </c>
      <c r="B7031" s="85" t="s">
        <v>64622</v>
      </c>
      <c r="C7031" s="88" t="s">
        <v>41</v>
      </c>
      <c r="D7031" s="85"/>
      <c r="E7031" s="85">
        <v>7006.0</v>
      </c>
      <c r="F7031" s="85" t="s">
        <v>25120</v>
      </c>
      <c r="G7031" s="87" t="s">
        <v>66176</v>
      </c>
      <c r="H7031" s="87" t="s">
        <v>66177</v>
      </c>
      <c r="I7031" s="91" t="s">
        <v>66178</v>
      </c>
      <c r="J7031" s="85" t="s">
        <v>66178</v>
      </c>
      <c r="K7031" s="430">
        <v>45216.0</v>
      </c>
      <c r="L7031" s="88" t="s">
        <v>17746</v>
      </c>
      <c r="M7031" s="87" t="s">
        <v>66179</v>
      </c>
      <c r="N7031" s="87" t="s">
        <v>66179</v>
      </c>
      <c r="O7031" s="87" t="s">
        <v>66180</v>
      </c>
      <c r="P7031" s="87" t="s">
        <v>49360</v>
      </c>
      <c r="Q7031" s="87" t="s">
        <v>4977</v>
      </c>
      <c r="R7031" s="87" t="s">
        <v>49832</v>
      </c>
      <c r="S7031" s="87" t="s">
        <v>66181</v>
      </c>
      <c r="T7031" s="32" t="s">
        <v>48594</v>
      </c>
      <c r="U7031" s="49" t="b">
        <v>0</v>
      </c>
      <c r="V7031" s="36"/>
      <c r="W7031" s="431"/>
      <c r="X7031" s="88" t="s">
        <v>64</v>
      </c>
      <c r="Y7031" s="88"/>
      <c r="Z7031" s="88" t="s">
        <v>65</v>
      </c>
      <c r="AA7031" s="87"/>
      <c r="AB7031" s="284"/>
      <c r="AC7031" s="98">
        <v>45200.0</v>
      </c>
      <c r="AD7031" s="88" t="s">
        <v>115</v>
      </c>
      <c r="AE7031" s="88" t="s">
        <v>116</v>
      </c>
      <c r="AF7031" s="100"/>
      <c r="AG7031" s="87"/>
      <c r="AH7031" s="87"/>
      <c r="AI7031" s="100"/>
      <c r="AJ7031" s="87"/>
      <c r="AK7031" s="87"/>
      <c r="AL7031" s="432"/>
      <c r="AM7031" s="87"/>
      <c r="AN7031" s="87"/>
      <c r="AO7031" s="432"/>
      <c r="AP7031" s="87"/>
      <c r="AQ7031" s="87"/>
    </row>
    <row r="7032">
      <c r="A7032" s="85">
        <f t="shared" si="51"/>
        <v>8590</v>
      </c>
      <c r="B7032" s="85" t="s">
        <v>64622</v>
      </c>
      <c r="C7032" s="88" t="s">
        <v>41</v>
      </c>
      <c r="D7032" s="85"/>
      <c r="E7032" s="85">
        <v>7007.0</v>
      </c>
      <c r="F7032" s="85" t="s">
        <v>25134</v>
      </c>
      <c r="G7032" s="87" t="s">
        <v>13088</v>
      </c>
      <c r="H7032" s="87" t="s">
        <v>66182</v>
      </c>
      <c r="I7032" s="91" t="s">
        <v>66183</v>
      </c>
      <c r="J7032" s="85" t="s">
        <v>66183</v>
      </c>
      <c r="K7032" s="430">
        <v>45217.0</v>
      </c>
      <c r="L7032" s="88" t="s">
        <v>17746</v>
      </c>
      <c r="M7032" s="87" t="s">
        <v>66184</v>
      </c>
      <c r="N7032" s="87" t="s">
        <v>66184</v>
      </c>
      <c r="O7032" s="87" t="s">
        <v>32459</v>
      </c>
      <c r="P7032" s="87" t="s">
        <v>2628</v>
      </c>
      <c r="Q7032" s="87" t="s">
        <v>31380</v>
      </c>
      <c r="R7032" s="87" t="s">
        <v>7463</v>
      </c>
      <c r="S7032" s="87" t="s">
        <v>66185</v>
      </c>
      <c r="T7032" s="32" t="s">
        <v>48594</v>
      </c>
      <c r="U7032" s="49" t="b">
        <v>0</v>
      </c>
      <c r="V7032" s="36"/>
      <c r="W7032" s="431"/>
      <c r="X7032" s="88" t="s">
        <v>196</v>
      </c>
      <c r="Y7032" s="97"/>
      <c r="Z7032" s="97">
        <v>45230.0</v>
      </c>
      <c r="AA7032" s="87"/>
      <c r="AB7032" s="87"/>
      <c r="AC7032" s="88" t="s">
        <v>65</v>
      </c>
      <c r="AD7032" s="88" t="s">
        <v>115</v>
      </c>
      <c r="AE7032" s="88"/>
      <c r="AF7032" s="100"/>
      <c r="AG7032" s="87"/>
      <c r="AH7032" s="87"/>
      <c r="AI7032" s="100"/>
      <c r="AJ7032" s="87"/>
      <c r="AK7032" s="87"/>
      <c r="AL7032" s="432"/>
      <c r="AM7032" s="87"/>
      <c r="AN7032" s="87"/>
      <c r="AO7032" s="432"/>
      <c r="AP7032" s="87"/>
      <c r="AQ7032" s="87"/>
    </row>
    <row r="7033">
      <c r="A7033" s="27">
        <f t="shared" si="51"/>
        <v>8591</v>
      </c>
      <c r="B7033" s="27" t="s">
        <v>64622</v>
      </c>
      <c r="C7033" s="31" t="s">
        <v>41</v>
      </c>
      <c r="D7033" s="27"/>
      <c r="E7033" s="27">
        <v>7008.0</v>
      </c>
      <c r="F7033" s="27" t="s">
        <v>25200</v>
      </c>
      <c r="G7033" s="29" t="s">
        <v>66186</v>
      </c>
      <c r="H7033" s="29"/>
      <c r="I7033" s="34" t="s">
        <v>66187</v>
      </c>
      <c r="J7033" s="27" t="s">
        <v>66187</v>
      </c>
      <c r="K7033" s="518">
        <v>45217.0</v>
      </c>
      <c r="L7033" s="31" t="s">
        <v>17746</v>
      </c>
      <c r="M7033" s="29" t="s">
        <v>25948</v>
      </c>
      <c r="N7033" s="29" t="s">
        <v>25948</v>
      </c>
      <c r="O7033" s="29" t="s">
        <v>3494</v>
      </c>
      <c r="P7033" s="29" t="s">
        <v>3494</v>
      </c>
      <c r="Q7033" s="29" t="s">
        <v>1429</v>
      </c>
      <c r="R7033" s="29" t="s">
        <v>7463</v>
      </c>
      <c r="S7033" s="29" t="s">
        <v>66188</v>
      </c>
      <c r="T7033" s="32" t="s">
        <v>48594</v>
      </c>
      <c r="U7033" s="49" t="b">
        <v>0</v>
      </c>
      <c r="V7033" s="36"/>
      <c r="W7033" s="519"/>
      <c r="X7033" s="31" t="s">
        <v>64</v>
      </c>
      <c r="Y7033" s="31"/>
      <c r="Z7033" s="31" t="s">
        <v>65</v>
      </c>
      <c r="AA7033" s="29"/>
      <c r="AB7033" s="271"/>
      <c r="AC7033" s="41">
        <v>45200.0</v>
      </c>
      <c r="AD7033" s="31" t="s">
        <v>69</v>
      </c>
      <c r="AE7033" s="31" t="s">
        <v>116</v>
      </c>
      <c r="AF7033" s="58"/>
      <c r="AG7033" s="29"/>
      <c r="AH7033" s="29"/>
      <c r="AI7033" s="43"/>
      <c r="AJ7033" s="29"/>
      <c r="AK7033" s="29"/>
      <c r="AL7033" s="520"/>
      <c r="AM7033" s="29"/>
      <c r="AN7033" s="29"/>
      <c r="AO7033" s="520"/>
      <c r="AP7033" s="29"/>
      <c r="AQ7033" s="29"/>
    </row>
    <row r="7034">
      <c r="A7034" s="27">
        <f t="shared" si="51"/>
        <v>8592</v>
      </c>
      <c r="B7034" s="27" t="s">
        <v>64622</v>
      </c>
      <c r="C7034" s="31" t="s">
        <v>41</v>
      </c>
      <c r="D7034" s="27"/>
      <c r="E7034" s="27">
        <v>7009.0</v>
      </c>
      <c r="F7034" s="27" t="s">
        <v>25233</v>
      </c>
      <c r="G7034" s="29" t="s">
        <v>66189</v>
      </c>
      <c r="H7034" s="29" t="s">
        <v>66190</v>
      </c>
      <c r="I7034" s="34" t="s">
        <v>12619</v>
      </c>
      <c r="J7034" s="27" t="s">
        <v>66191</v>
      </c>
      <c r="K7034" s="518">
        <v>45217.0</v>
      </c>
      <c r="L7034" s="31" t="s">
        <v>17746</v>
      </c>
      <c r="M7034" s="29" t="s">
        <v>12621</v>
      </c>
      <c r="N7034" s="29" t="s">
        <v>12621</v>
      </c>
      <c r="O7034" s="29" t="s">
        <v>12623</v>
      </c>
      <c r="P7034" s="29" t="s">
        <v>12624</v>
      </c>
      <c r="Q7034" s="29" t="s">
        <v>306</v>
      </c>
      <c r="R7034" s="29" t="s">
        <v>307</v>
      </c>
      <c r="S7034" s="29" t="s">
        <v>66192</v>
      </c>
      <c r="T7034" s="32" t="s">
        <v>48594</v>
      </c>
      <c r="U7034" s="49" t="b">
        <v>0</v>
      </c>
      <c r="V7034" s="36"/>
      <c r="W7034" s="519"/>
      <c r="X7034" s="31" t="s">
        <v>64</v>
      </c>
      <c r="Y7034" s="31"/>
      <c r="Z7034" s="31" t="s">
        <v>65</v>
      </c>
      <c r="AA7034" s="29"/>
      <c r="AB7034" s="271"/>
      <c r="AC7034" s="41">
        <v>45200.0</v>
      </c>
      <c r="AD7034" s="31" t="s">
        <v>69</v>
      </c>
      <c r="AE7034" s="31" t="s">
        <v>116</v>
      </c>
      <c r="AF7034" s="58">
        <v>46092.0</v>
      </c>
      <c r="AG7034" s="56" t="s">
        <v>160</v>
      </c>
      <c r="AH7034" s="56" t="s">
        <v>114</v>
      </c>
      <c r="AI7034" s="58">
        <v>46125.0</v>
      </c>
      <c r="AJ7034" s="56" t="s">
        <v>160</v>
      </c>
      <c r="AK7034" s="54" t="s">
        <v>116</v>
      </c>
      <c r="AL7034" s="520"/>
      <c r="AM7034" s="29"/>
      <c r="AN7034" s="29"/>
      <c r="AO7034" s="520"/>
      <c r="AP7034" s="29"/>
      <c r="AQ7034" s="29"/>
    </row>
    <row r="7035">
      <c r="A7035" s="85">
        <f t="shared" si="51"/>
        <v>8593</v>
      </c>
      <c r="B7035" s="85" t="s">
        <v>64622</v>
      </c>
      <c r="C7035" s="88" t="s">
        <v>41</v>
      </c>
      <c r="D7035" s="85"/>
      <c r="E7035" s="85">
        <v>7010.0</v>
      </c>
      <c r="F7035" s="85" t="s">
        <v>25285</v>
      </c>
      <c r="G7035" s="87" t="s">
        <v>63461</v>
      </c>
      <c r="H7035" s="87" t="s">
        <v>64754</v>
      </c>
      <c r="I7035" s="91" t="s">
        <v>66193</v>
      </c>
      <c r="J7035" s="251"/>
      <c r="K7035" s="430">
        <v>45219.0</v>
      </c>
      <c r="L7035" s="88" t="s">
        <v>17746</v>
      </c>
      <c r="M7035" s="87" t="s">
        <v>63463</v>
      </c>
      <c r="N7035" s="87" t="s">
        <v>63463</v>
      </c>
      <c r="O7035" s="87" t="s">
        <v>63464</v>
      </c>
      <c r="P7035" s="87" t="s">
        <v>63465</v>
      </c>
      <c r="Q7035" s="87" t="s">
        <v>2104</v>
      </c>
      <c r="R7035" s="87" t="s">
        <v>158</v>
      </c>
      <c r="S7035" s="87" t="s">
        <v>66194</v>
      </c>
      <c r="T7035" s="32" t="s">
        <v>48594</v>
      </c>
      <c r="U7035" s="49" t="b">
        <v>0</v>
      </c>
      <c r="V7035" s="36"/>
      <c r="W7035" s="431"/>
      <c r="X7035" s="88" t="s">
        <v>64</v>
      </c>
      <c r="Y7035" s="88"/>
      <c r="Z7035" s="88" t="s">
        <v>65</v>
      </c>
      <c r="AA7035" s="87"/>
      <c r="AB7035" s="284"/>
      <c r="AC7035" s="98">
        <v>45200.0</v>
      </c>
      <c r="AD7035" s="88" t="s">
        <v>115</v>
      </c>
      <c r="AE7035" s="88" t="s">
        <v>116</v>
      </c>
      <c r="AF7035" s="100"/>
      <c r="AG7035" s="87"/>
      <c r="AH7035" s="87"/>
      <c r="AI7035" s="100"/>
      <c r="AJ7035" s="87"/>
      <c r="AK7035" s="87"/>
      <c r="AL7035" s="432"/>
      <c r="AM7035" s="87"/>
      <c r="AN7035" s="87"/>
      <c r="AO7035" s="432"/>
      <c r="AP7035" s="87"/>
      <c r="AQ7035" s="87"/>
    </row>
    <row r="7036">
      <c r="A7036" s="85">
        <f t="shared" si="51"/>
        <v>8594</v>
      </c>
      <c r="B7036" s="85" t="s">
        <v>64622</v>
      </c>
      <c r="C7036" s="88" t="s">
        <v>41</v>
      </c>
      <c r="D7036" s="85"/>
      <c r="E7036" s="85">
        <v>7011.0</v>
      </c>
      <c r="F7036" s="85" t="s">
        <v>25299</v>
      </c>
      <c r="G7036" s="87" t="s">
        <v>66195</v>
      </c>
      <c r="H7036" s="87"/>
      <c r="I7036" s="91" t="s">
        <v>66196</v>
      </c>
      <c r="J7036" s="251"/>
      <c r="K7036" s="430">
        <v>45219.0</v>
      </c>
      <c r="L7036" s="88" t="s">
        <v>17746</v>
      </c>
      <c r="M7036" s="87" t="s">
        <v>807</v>
      </c>
      <c r="N7036" s="87" t="s">
        <v>807</v>
      </c>
      <c r="O7036" s="87" t="s">
        <v>32459</v>
      </c>
      <c r="P7036" s="87" t="s">
        <v>2628</v>
      </c>
      <c r="Q7036" s="87" t="s">
        <v>31380</v>
      </c>
      <c r="R7036" s="87" t="s">
        <v>7463</v>
      </c>
      <c r="S7036" s="87" t="s">
        <v>66197</v>
      </c>
      <c r="T7036" s="32" t="s">
        <v>48594</v>
      </c>
      <c r="U7036" s="49" t="b">
        <v>0</v>
      </c>
      <c r="V7036" s="36"/>
      <c r="W7036" s="431"/>
      <c r="X7036" s="88" t="s">
        <v>64</v>
      </c>
      <c r="Y7036" s="88"/>
      <c r="Z7036" s="88" t="s">
        <v>65</v>
      </c>
      <c r="AA7036" s="87"/>
      <c r="AB7036" s="284"/>
      <c r="AC7036" s="98">
        <v>45200.0</v>
      </c>
      <c r="AD7036" s="88" t="s">
        <v>115</v>
      </c>
      <c r="AE7036" s="88" t="s">
        <v>116</v>
      </c>
      <c r="AF7036" s="100"/>
      <c r="AG7036" s="87"/>
      <c r="AH7036" s="87"/>
      <c r="AI7036" s="100"/>
      <c r="AJ7036" s="87"/>
      <c r="AK7036" s="87"/>
      <c r="AL7036" s="432"/>
      <c r="AM7036" s="87"/>
      <c r="AN7036" s="87"/>
      <c r="AO7036" s="432"/>
      <c r="AP7036" s="87"/>
      <c r="AQ7036" s="87"/>
    </row>
    <row r="7037">
      <c r="A7037" s="85">
        <f t="shared" si="51"/>
        <v>8595</v>
      </c>
      <c r="B7037" s="85" t="s">
        <v>64622</v>
      </c>
      <c r="C7037" s="88" t="s">
        <v>41</v>
      </c>
      <c r="D7037" s="85"/>
      <c r="E7037" s="85">
        <v>7012.0</v>
      </c>
      <c r="F7037" s="85" t="s">
        <v>25357</v>
      </c>
      <c r="G7037" s="87" t="s">
        <v>66198</v>
      </c>
      <c r="H7037" s="87"/>
      <c r="I7037" s="91" t="s">
        <v>66199</v>
      </c>
      <c r="J7037" s="251"/>
      <c r="K7037" s="430">
        <v>45220.0</v>
      </c>
      <c r="L7037" s="88" t="s">
        <v>17746</v>
      </c>
      <c r="M7037" s="87" t="s">
        <v>66200</v>
      </c>
      <c r="N7037" s="87" t="s">
        <v>66200</v>
      </c>
      <c r="O7037" s="87" t="s">
        <v>16978</v>
      </c>
      <c r="P7037" s="87" t="s">
        <v>16978</v>
      </c>
      <c r="Q7037" s="87" t="s">
        <v>16979</v>
      </c>
      <c r="R7037" s="87" t="s">
        <v>281</v>
      </c>
      <c r="S7037" s="87" t="s">
        <v>66201</v>
      </c>
      <c r="T7037" s="32" t="s">
        <v>48594</v>
      </c>
      <c r="U7037" s="49" t="b">
        <v>0</v>
      </c>
      <c r="V7037" s="36"/>
      <c r="W7037" s="431"/>
      <c r="X7037" s="88" t="s">
        <v>64</v>
      </c>
      <c r="Y7037" s="88"/>
      <c r="Z7037" s="88" t="s">
        <v>65</v>
      </c>
      <c r="AA7037" s="87"/>
      <c r="AB7037" s="284"/>
      <c r="AC7037" s="98">
        <v>45200.0</v>
      </c>
      <c r="AD7037" s="88" t="s">
        <v>115</v>
      </c>
      <c r="AE7037" s="88" t="s">
        <v>116</v>
      </c>
      <c r="AF7037" s="100"/>
      <c r="AG7037" s="87"/>
      <c r="AH7037" s="87"/>
      <c r="AI7037" s="100"/>
      <c r="AJ7037" s="87"/>
      <c r="AK7037" s="87"/>
      <c r="AL7037" s="432"/>
      <c r="AM7037" s="87"/>
      <c r="AN7037" s="87"/>
      <c r="AO7037" s="432"/>
      <c r="AP7037" s="87"/>
      <c r="AQ7037" s="87"/>
    </row>
    <row r="7038">
      <c r="A7038" s="85">
        <f t="shared" si="51"/>
        <v>8596</v>
      </c>
      <c r="B7038" s="85" t="s">
        <v>64622</v>
      </c>
      <c r="C7038" s="88" t="s">
        <v>41</v>
      </c>
      <c r="D7038" s="85"/>
      <c r="E7038" s="85">
        <v>7013.0</v>
      </c>
      <c r="F7038" s="85" t="s">
        <v>25371</v>
      </c>
      <c r="G7038" s="87" t="s">
        <v>66202</v>
      </c>
      <c r="H7038" s="87"/>
      <c r="I7038" s="91" t="s">
        <v>66203</v>
      </c>
      <c r="J7038" s="251"/>
      <c r="K7038" s="430">
        <v>45220.0</v>
      </c>
      <c r="L7038" s="88" t="s">
        <v>17746</v>
      </c>
      <c r="M7038" s="87" t="s">
        <v>66204</v>
      </c>
      <c r="N7038" s="87" t="s">
        <v>66204</v>
      </c>
      <c r="O7038" s="87" t="s">
        <v>8535</v>
      </c>
      <c r="P7038" s="87" t="s">
        <v>2944</v>
      </c>
      <c r="Q7038" s="87" t="s">
        <v>49</v>
      </c>
      <c r="R7038" s="87" t="s">
        <v>50</v>
      </c>
      <c r="S7038" s="87" t="s">
        <v>66205</v>
      </c>
      <c r="T7038" s="32" t="s">
        <v>48594</v>
      </c>
      <c r="U7038" s="49" t="b">
        <v>0</v>
      </c>
      <c r="V7038" s="36"/>
      <c r="W7038" s="431"/>
      <c r="X7038" s="88" t="s">
        <v>64</v>
      </c>
      <c r="Y7038" s="88"/>
      <c r="Z7038" s="88" t="s">
        <v>65</v>
      </c>
      <c r="AA7038" s="87"/>
      <c r="AB7038" s="284"/>
      <c r="AC7038" s="98">
        <v>45200.0</v>
      </c>
      <c r="AD7038" s="88" t="s">
        <v>115</v>
      </c>
      <c r="AE7038" s="88" t="s">
        <v>116</v>
      </c>
      <c r="AF7038" s="100"/>
      <c r="AG7038" s="87"/>
      <c r="AH7038" s="87"/>
      <c r="AI7038" s="100"/>
      <c r="AJ7038" s="87"/>
      <c r="AK7038" s="87"/>
      <c r="AL7038" s="432"/>
      <c r="AM7038" s="87"/>
      <c r="AN7038" s="87"/>
      <c r="AO7038" s="432"/>
      <c r="AP7038" s="87"/>
      <c r="AQ7038" s="87"/>
    </row>
    <row r="7039">
      <c r="A7039" s="85">
        <f t="shared" si="51"/>
        <v>8597</v>
      </c>
      <c r="B7039" s="85" t="s">
        <v>64622</v>
      </c>
      <c r="C7039" s="88" t="s">
        <v>41</v>
      </c>
      <c r="D7039" s="85"/>
      <c r="E7039" s="85">
        <v>7014.0</v>
      </c>
      <c r="F7039" s="85" t="s">
        <v>25387</v>
      </c>
      <c r="G7039" s="87" t="s">
        <v>66206</v>
      </c>
      <c r="H7039" s="87" t="s">
        <v>66207</v>
      </c>
      <c r="I7039" s="91" t="s">
        <v>66208</v>
      </c>
      <c r="J7039" s="85" t="s">
        <v>66208</v>
      </c>
      <c r="K7039" s="430">
        <v>45220.0</v>
      </c>
      <c r="L7039" s="88" t="s">
        <v>17746</v>
      </c>
      <c r="M7039" s="87" t="s">
        <v>66209</v>
      </c>
      <c r="N7039" s="87" t="s">
        <v>66209</v>
      </c>
      <c r="O7039" s="87" t="s">
        <v>5461</v>
      </c>
      <c r="P7039" s="87" t="s">
        <v>1947</v>
      </c>
      <c r="Q7039" s="87" t="s">
        <v>49</v>
      </c>
      <c r="R7039" s="87" t="s">
        <v>50</v>
      </c>
      <c r="S7039" s="87" t="s">
        <v>66210</v>
      </c>
      <c r="T7039" s="32" t="s">
        <v>48594</v>
      </c>
      <c r="U7039" s="49" t="b">
        <v>0</v>
      </c>
      <c r="V7039" s="36"/>
      <c r="W7039" s="431"/>
      <c r="X7039" s="88" t="s">
        <v>64</v>
      </c>
      <c r="Y7039" s="88"/>
      <c r="Z7039" s="88" t="s">
        <v>65</v>
      </c>
      <c r="AA7039" s="87"/>
      <c r="AB7039" s="284"/>
      <c r="AC7039" s="98">
        <v>45200.0</v>
      </c>
      <c r="AD7039" s="88" t="s">
        <v>115</v>
      </c>
      <c r="AE7039" s="88" t="s">
        <v>116</v>
      </c>
      <c r="AF7039" s="201">
        <v>46090.0</v>
      </c>
      <c r="AG7039" s="31" t="s">
        <v>2321</v>
      </c>
      <c r="AH7039" s="31" t="s">
        <v>114</v>
      </c>
      <c r="AI7039" s="100"/>
      <c r="AJ7039" s="87"/>
      <c r="AK7039" s="87"/>
      <c r="AL7039" s="432"/>
      <c r="AM7039" s="87"/>
      <c r="AN7039" s="87"/>
      <c r="AO7039" s="432"/>
      <c r="AP7039" s="87"/>
      <c r="AQ7039" s="87"/>
    </row>
    <row r="7040">
      <c r="A7040" s="27">
        <f t="shared" si="51"/>
        <v>8598</v>
      </c>
      <c r="B7040" s="27" t="s">
        <v>64622</v>
      </c>
      <c r="C7040" s="31" t="s">
        <v>41</v>
      </c>
      <c r="D7040" s="27"/>
      <c r="E7040" s="27">
        <v>7015.0</v>
      </c>
      <c r="F7040" s="27" t="s">
        <v>25399</v>
      </c>
      <c r="G7040" s="29" t="s">
        <v>66211</v>
      </c>
      <c r="H7040" s="29"/>
      <c r="I7040" s="34" t="s">
        <v>66212</v>
      </c>
      <c r="J7040" s="27" t="s">
        <v>66213</v>
      </c>
      <c r="K7040" s="518">
        <v>45220.0</v>
      </c>
      <c r="L7040" s="31" t="s">
        <v>17746</v>
      </c>
      <c r="M7040" s="29" t="s">
        <v>66214</v>
      </c>
      <c r="N7040" s="29" t="s">
        <v>66214</v>
      </c>
      <c r="O7040" s="29" t="s">
        <v>111</v>
      </c>
      <c r="P7040" s="29" t="s">
        <v>112</v>
      </c>
      <c r="Q7040" s="29" t="s">
        <v>62551</v>
      </c>
      <c r="R7040" s="29" t="s">
        <v>82</v>
      </c>
      <c r="S7040" s="29" t="s">
        <v>66215</v>
      </c>
      <c r="T7040" s="32" t="s">
        <v>48594</v>
      </c>
      <c r="U7040" s="49" t="b">
        <v>0</v>
      </c>
      <c r="V7040" s="36"/>
      <c r="W7040" s="519"/>
      <c r="X7040" s="31" t="s">
        <v>196</v>
      </c>
      <c r="Y7040" s="39"/>
      <c r="Z7040" s="39">
        <v>45231.0</v>
      </c>
      <c r="AA7040" s="29"/>
      <c r="AB7040" s="29"/>
      <c r="AC7040" s="31" t="s">
        <v>65</v>
      </c>
      <c r="AD7040" s="31" t="s">
        <v>69</v>
      </c>
      <c r="AE7040" s="31"/>
      <c r="AF7040" s="43"/>
      <c r="AG7040" s="29"/>
      <c r="AH7040" s="29"/>
      <c r="AI7040" s="43"/>
      <c r="AJ7040" s="29"/>
      <c r="AK7040" s="29"/>
      <c r="AL7040" s="520"/>
      <c r="AM7040" s="29"/>
      <c r="AN7040" s="29"/>
      <c r="AO7040" s="520"/>
      <c r="AP7040" s="29"/>
      <c r="AQ7040" s="29"/>
    </row>
    <row r="7041">
      <c r="A7041" s="27">
        <f t="shared" si="51"/>
        <v>8599</v>
      </c>
      <c r="B7041" s="27" t="s">
        <v>64622</v>
      </c>
      <c r="C7041" s="31" t="s">
        <v>41</v>
      </c>
      <c r="D7041" s="27"/>
      <c r="E7041" s="27">
        <v>7016.0</v>
      </c>
      <c r="F7041" s="27" t="s">
        <v>25470</v>
      </c>
      <c r="G7041" s="29" t="s">
        <v>66216</v>
      </c>
      <c r="H7041" s="29" t="s">
        <v>66217</v>
      </c>
      <c r="I7041" s="34" t="s">
        <v>66218</v>
      </c>
      <c r="J7041" s="27" t="s">
        <v>66218</v>
      </c>
      <c r="K7041" s="518">
        <v>45221.0</v>
      </c>
      <c r="L7041" s="31" t="s">
        <v>17746</v>
      </c>
      <c r="M7041" s="29" t="s">
        <v>66219</v>
      </c>
      <c r="N7041" s="29" t="s">
        <v>66219</v>
      </c>
      <c r="O7041" s="29" t="s">
        <v>39970</v>
      </c>
      <c r="P7041" s="29" t="s">
        <v>5657</v>
      </c>
      <c r="Q7041" s="29" t="s">
        <v>398</v>
      </c>
      <c r="R7041" s="29" t="s">
        <v>158</v>
      </c>
      <c r="S7041" s="29" t="s">
        <v>3708</v>
      </c>
      <c r="T7041" s="32" t="s">
        <v>48594</v>
      </c>
      <c r="U7041" s="49" t="b">
        <v>0</v>
      </c>
      <c r="V7041" s="36"/>
      <c r="W7041" s="519"/>
      <c r="X7041" s="31" t="s">
        <v>64</v>
      </c>
      <c r="Y7041" s="31"/>
      <c r="Z7041" s="31" t="s">
        <v>65</v>
      </c>
      <c r="AA7041" s="29"/>
      <c r="AB7041" s="271"/>
      <c r="AC7041" s="41">
        <v>45200.0</v>
      </c>
      <c r="AD7041" s="31" t="s">
        <v>69</v>
      </c>
      <c r="AE7041" s="31" t="s">
        <v>116</v>
      </c>
      <c r="AF7041" s="58"/>
      <c r="AG7041" s="29"/>
      <c r="AH7041" s="29"/>
      <c r="AI7041" s="43"/>
      <c r="AJ7041" s="29"/>
      <c r="AK7041" s="29"/>
      <c r="AL7041" s="520"/>
      <c r="AM7041" s="29"/>
      <c r="AN7041" s="29"/>
      <c r="AO7041" s="520"/>
      <c r="AP7041" s="29"/>
      <c r="AQ7041" s="29"/>
    </row>
    <row r="7042">
      <c r="A7042" s="27">
        <f t="shared" si="51"/>
        <v>8600</v>
      </c>
      <c r="B7042" s="27" t="s">
        <v>64622</v>
      </c>
      <c r="C7042" s="31" t="s">
        <v>41</v>
      </c>
      <c r="D7042" s="27"/>
      <c r="E7042" s="27">
        <v>7017.0</v>
      </c>
      <c r="F7042" s="27" t="s">
        <v>25503</v>
      </c>
      <c r="G7042" s="29" t="s">
        <v>66220</v>
      </c>
      <c r="H7042" s="29" t="s">
        <v>66221</v>
      </c>
      <c r="I7042" s="34" t="s">
        <v>66222</v>
      </c>
      <c r="J7042" s="27" t="s">
        <v>66222</v>
      </c>
      <c r="K7042" s="518">
        <v>45221.0</v>
      </c>
      <c r="L7042" s="31" t="s">
        <v>17746</v>
      </c>
      <c r="M7042" s="29" t="s">
        <v>66223</v>
      </c>
      <c r="N7042" s="29" t="s">
        <v>66223</v>
      </c>
      <c r="O7042" s="29" t="s">
        <v>49910</v>
      </c>
      <c r="P7042" s="29" t="s">
        <v>9478</v>
      </c>
      <c r="Q7042" s="29" t="s">
        <v>6336</v>
      </c>
      <c r="R7042" s="29" t="s">
        <v>158</v>
      </c>
      <c r="S7042" s="29" t="s">
        <v>66224</v>
      </c>
      <c r="T7042" s="32" t="s">
        <v>48594</v>
      </c>
      <c r="U7042" s="49" t="b">
        <v>0</v>
      </c>
      <c r="V7042" s="36"/>
      <c r="W7042" s="519"/>
      <c r="X7042" s="31" t="s">
        <v>64</v>
      </c>
      <c r="Y7042" s="31"/>
      <c r="Z7042" s="31" t="s">
        <v>65</v>
      </c>
      <c r="AA7042" s="29"/>
      <c r="AB7042" s="271"/>
      <c r="AC7042" s="41">
        <v>45200.0</v>
      </c>
      <c r="AD7042" s="31" t="s">
        <v>69</v>
      </c>
      <c r="AE7042" s="31" t="s">
        <v>116</v>
      </c>
      <c r="AF7042" s="58"/>
      <c r="AG7042" s="29"/>
      <c r="AH7042" s="29"/>
      <c r="AI7042" s="43"/>
      <c r="AJ7042" s="29"/>
      <c r="AK7042" s="29"/>
      <c r="AL7042" s="520"/>
      <c r="AM7042" s="29"/>
      <c r="AN7042" s="29"/>
      <c r="AO7042" s="520"/>
      <c r="AP7042" s="29"/>
      <c r="AQ7042" s="29"/>
    </row>
    <row r="7043">
      <c r="A7043" s="27">
        <f t="shared" si="51"/>
        <v>8601</v>
      </c>
      <c r="B7043" s="27" t="s">
        <v>64622</v>
      </c>
      <c r="C7043" s="31" t="s">
        <v>41</v>
      </c>
      <c r="D7043" s="27"/>
      <c r="E7043" s="27">
        <v>7018.0</v>
      </c>
      <c r="F7043" s="27" t="s">
        <v>25560</v>
      </c>
      <c r="G7043" s="29" t="s">
        <v>66225</v>
      </c>
      <c r="H7043" s="29" t="s">
        <v>62381</v>
      </c>
      <c r="I7043" s="34" t="s">
        <v>66226</v>
      </c>
      <c r="J7043" s="27" t="s">
        <v>66227</v>
      </c>
      <c r="K7043" s="518">
        <v>45221.0</v>
      </c>
      <c r="L7043" s="31" t="s">
        <v>17746</v>
      </c>
      <c r="M7043" s="29" t="s">
        <v>3195</v>
      </c>
      <c r="N7043" s="29" t="s">
        <v>3195</v>
      </c>
      <c r="O7043" s="29" t="s">
        <v>62383</v>
      </c>
      <c r="P7043" s="29" t="s">
        <v>62384</v>
      </c>
      <c r="Q7043" s="29" t="s">
        <v>17936</v>
      </c>
      <c r="R7043" s="29" t="s">
        <v>715</v>
      </c>
      <c r="S7043" s="29" t="s">
        <v>62385</v>
      </c>
      <c r="T7043" s="32" t="s">
        <v>48594</v>
      </c>
      <c r="U7043" s="49" t="b">
        <v>0</v>
      </c>
      <c r="V7043" s="36"/>
      <c r="W7043" s="519"/>
      <c r="X7043" s="31" t="s">
        <v>64</v>
      </c>
      <c r="Y7043" s="31"/>
      <c r="Z7043" s="31" t="s">
        <v>65</v>
      </c>
      <c r="AA7043" s="29"/>
      <c r="AB7043" s="271"/>
      <c r="AC7043" s="41">
        <v>45200.0</v>
      </c>
      <c r="AD7043" s="31" t="s">
        <v>69</v>
      </c>
      <c r="AE7043" s="31" t="s">
        <v>116</v>
      </c>
      <c r="AF7043" s="58"/>
      <c r="AG7043" s="29"/>
      <c r="AH7043" s="29"/>
      <c r="AI7043" s="43"/>
      <c r="AJ7043" s="29"/>
      <c r="AK7043" s="29"/>
      <c r="AL7043" s="520"/>
      <c r="AM7043" s="29"/>
      <c r="AN7043" s="29"/>
      <c r="AO7043" s="520"/>
      <c r="AP7043" s="29"/>
      <c r="AQ7043" s="29"/>
    </row>
    <row r="7044">
      <c r="A7044" s="27">
        <f t="shared" si="51"/>
        <v>8602</v>
      </c>
      <c r="B7044" s="27" t="s">
        <v>64622</v>
      </c>
      <c r="C7044" s="31" t="s">
        <v>41</v>
      </c>
      <c r="D7044" s="27"/>
      <c r="E7044" s="27">
        <v>7019.0</v>
      </c>
      <c r="F7044" s="27" t="s">
        <v>25587</v>
      </c>
      <c r="G7044" s="29" t="s">
        <v>66228</v>
      </c>
      <c r="H7044" s="29" t="s">
        <v>66229</v>
      </c>
      <c r="I7044" s="34" t="s">
        <v>66230</v>
      </c>
      <c r="J7044" s="27" t="s">
        <v>66230</v>
      </c>
      <c r="K7044" s="518">
        <v>45221.0</v>
      </c>
      <c r="L7044" s="31" t="s">
        <v>17746</v>
      </c>
      <c r="M7044" s="29" t="s">
        <v>66231</v>
      </c>
      <c r="N7044" s="29" t="s">
        <v>66231</v>
      </c>
      <c r="O7044" s="29" t="s">
        <v>19862</v>
      </c>
      <c r="P7044" s="29" t="s">
        <v>936</v>
      </c>
      <c r="Q7044" s="29" t="s">
        <v>61</v>
      </c>
      <c r="R7044" s="29" t="s">
        <v>62</v>
      </c>
      <c r="S7044" s="29" t="s">
        <v>66232</v>
      </c>
      <c r="T7044" s="32" t="s">
        <v>48594</v>
      </c>
      <c r="U7044" s="49" t="b">
        <v>0</v>
      </c>
      <c r="V7044" s="36"/>
      <c r="W7044" s="519"/>
      <c r="X7044" s="31" t="s">
        <v>64</v>
      </c>
      <c r="Y7044" s="31"/>
      <c r="Z7044" s="31" t="s">
        <v>65</v>
      </c>
      <c r="AA7044" s="29"/>
      <c r="AB7044" s="271"/>
      <c r="AC7044" s="41">
        <v>45200.0</v>
      </c>
      <c r="AD7044" s="31" t="s">
        <v>69</v>
      </c>
      <c r="AE7044" s="31" t="s">
        <v>116</v>
      </c>
      <c r="AF7044" s="58"/>
      <c r="AG7044" s="29"/>
      <c r="AH7044" s="29"/>
      <c r="AI7044" s="43"/>
      <c r="AJ7044" s="29"/>
      <c r="AK7044" s="29"/>
      <c r="AL7044" s="520"/>
      <c r="AM7044" s="29"/>
      <c r="AN7044" s="29"/>
      <c r="AO7044" s="520"/>
      <c r="AP7044" s="29"/>
      <c r="AQ7044" s="29"/>
    </row>
    <row r="7045">
      <c r="A7045" s="641">
        <f t="shared" si="51"/>
        <v>8603</v>
      </c>
      <c r="B7045" s="641" t="s">
        <v>64622</v>
      </c>
      <c r="C7045" s="642" t="s">
        <v>41</v>
      </c>
      <c r="D7045" s="641"/>
      <c r="E7045" s="641">
        <v>7020.0</v>
      </c>
      <c r="F7045" s="641" t="s">
        <v>25633</v>
      </c>
      <c r="G7045" s="643" t="s">
        <v>66233</v>
      </c>
      <c r="H7045" s="643" t="s">
        <v>66234</v>
      </c>
      <c r="I7045" s="663" t="s">
        <v>66235</v>
      </c>
      <c r="J7045" s="641" t="s">
        <v>66235</v>
      </c>
      <c r="K7045" s="645">
        <v>45222.0</v>
      </c>
      <c r="L7045" s="642" t="s">
        <v>17746</v>
      </c>
      <c r="M7045" s="643" t="s">
        <v>63891</v>
      </c>
      <c r="N7045" s="643" t="s">
        <v>63891</v>
      </c>
      <c r="O7045" s="643" t="s">
        <v>66236</v>
      </c>
      <c r="P7045" s="643" t="s">
        <v>23407</v>
      </c>
      <c r="Q7045" s="643" t="s">
        <v>10942</v>
      </c>
      <c r="R7045" s="643" t="s">
        <v>158</v>
      </c>
      <c r="S7045" s="643" t="s">
        <v>66237</v>
      </c>
      <c r="T7045" s="32" t="s">
        <v>48594</v>
      </c>
      <c r="U7045" s="49" t="b">
        <v>0</v>
      </c>
      <c r="V7045" s="36"/>
      <c r="W7045" s="646"/>
      <c r="X7045" s="642" t="s">
        <v>64</v>
      </c>
      <c r="Y7045" s="642"/>
      <c r="Z7045" s="642" t="s">
        <v>65</v>
      </c>
      <c r="AA7045" s="643"/>
      <c r="AB7045" s="643"/>
      <c r="AC7045" s="642" t="s">
        <v>65</v>
      </c>
      <c r="AD7045" s="642" t="s">
        <v>61488</v>
      </c>
      <c r="AE7045" s="642"/>
      <c r="AF7045" s="647"/>
      <c r="AG7045" s="643"/>
      <c r="AH7045" s="643"/>
      <c r="AI7045" s="647"/>
      <c r="AJ7045" s="643"/>
      <c r="AK7045" s="643"/>
      <c r="AL7045" s="648"/>
      <c r="AM7045" s="643"/>
      <c r="AN7045" s="643"/>
      <c r="AO7045" s="648"/>
      <c r="AP7045" s="643"/>
      <c r="AQ7045" s="643"/>
    </row>
    <row r="7046">
      <c r="A7046" s="641">
        <f t="shared" si="51"/>
        <v>8604</v>
      </c>
      <c r="B7046" s="641" t="s">
        <v>64622</v>
      </c>
      <c r="C7046" s="642" t="s">
        <v>41</v>
      </c>
      <c r="D7046" s="641"/>
      <c r="E7046" s="641">
        <v>7021.0</v>
      </c>
      <c r="F7046" s="641" t="s">
        <v>25652</v>
      </c>
      <c r="G7046" s="643" t="s">
        <v>66238</v>
      </c>
      <c r="H7046" s="643" t="s">
        <v>66239</v>
      </c>
      <c r="I7046" s="663" t="s">
        <v>11418</v>
      </c>
      <c r="J7046" s="641" t="s">
        <v>11418</v>
      </c>
      <c r="K7046" s="645">
        <v>45222.0</v>
      </c>
      <c r="L7046" s="642" t="s">
        <v>17746</v>
      </c>
      <c r="M7046" s="643" t="s">
        <v>66240</v>
      </c>
      <c r="N7046" s="643" t="s">
        <v>66240</v>
      </c>
      <c r="O7046" s="643" t="s">
        <v>20647</v>
      </c>
      <c r="P7046" s="643" t="s">
        <v>4488</v>
      </c>
      <c r="Q7046" s="643" t="s">
        <v>2384</v>
      </c>
      <c r="R7046" s="643" t="s">
        <v>390</v>
      </c>
      <c r="S7046" s="643" t="s">
        <v>66241</v>
      </c>
      <c r="T7046" s="32" t="s">
        <v>48594</v>
      </c>
      <c r="U7046" s="49" t="b">
        <v>0</v>
      </c>
      <c r="V7046" s="36"/>
      <c r="W7046" s="646"/>
      <c r="X7046" s="642" t="s">
        <v>196</v>
      </c>
      <c r="Y7046" s="649"/>
      <c r="Z7046" s="649">
        <v>45224.0</v>
      </c>
      <c r="AA7046" s="643"/>
      <c r="AB7046" s="643"/>
      <c r="AC7046" s="642" t="s">
        <v>65</v>
      </c>
      <c r="AD7046" s="642" t="s">
        <v>61488</v>
      </c>
      <c r="AE7046" s="642"/>
      <c r="AF7046" s="647"/>
      <c r="AG7046" s="643"/>
      <c r="AH7046" s="643"/>
      <c r="AI7046" s="647"/>
      <c r="AJ7046" s="643"/>
      <c r="AK7046" s="643"/>
      <c r="AL7046" s="648"/>
      <c r="AM7046" s="643"/>
      <c r="AN7046" s="643"/>
      <c r="AO7046" s="648"/>
      <c r="AP7046" s="643"/>
      <c r="AQ7046" s="643"/>
    </row>
    <row r="7047">
      <c r="A7047" s="641">
        <f t="shared" si="51"/>
        <v>8605</v>
      </c>
      <c r="B7047" s="641" t="s">
        <v>64622</v>
      </c>
      <c r="C7047" s="642" t="s">
        <v>41</v>
      </c>
      <c r="D7047" s="641"/>
      <c r="E7047" s="641">
        <v>7022.0</v>
      </c>
      <c r="F7047" s="641" t="s">
        <v>25671</v>
      </c>
      <c r="G7047" s="643" t="s">
        <v>66242</v>
      </c>
      <c r="H7047" s="643" t="s">
        <v>66243</v>
      </c>
      <c r="I7047" s="663" t="s">
        <v>66244</v>
      </c>
      <c r="J7047" s="644"/>
      <c r="K7047" s="645">
        <v>45222.0</v>
      </c>
      <c r="L7047" s="642" t="s">
        <v>17746</v>
      </c>
      <c r="M7047" s="643" t="s">
        <v>66245</v>
      </c>
      <c r="N7047" s="643" t="s">
        <v>66245</v>
      </c>
      <c r="O7047" s="643" t="s">
        <v>47370</v>
      </c>
      <c r="P7047" s="643" t="s">
        <v>66246</v>
      </c>
      <c r="Q7047" s="643" t="s">
        <v>713</v>
      </c>
      <c r="R7047" s="643" t="s">
        <v>715</v>
      </c>
      <c r="S7047" s="643" t="s">
        <v>66247</v>
      </c>
      <c r="T7047" s="32" t="s">
        <v>48594</v>
      </c>
      <c r="U7047" s="49" t="b">
        <v>0</v>
      </c>
      <c r="V7047" s="36"/>
      <c r="W7047" s="646"/>
      <c r="X7047" s="642" t="s">
        <v>64</v>
      </c>
      <c r="Y7047" s="642"/>
      <c r="Z7047" s="642" t="s">
        <v>65</v>
      </c>
      <c r="AA7047" s="643"/>
      <c r="AB7047" s="643"/>
      <c r="AC7047" s="642" t="s">
        <v>65</v>
      </c>
      <c r="AD7047" s="642" t="s">
        <v>61488</v>
      </c>
      <c r="AE7047" s="642"/>
      <c r="AF7047" s="647"/>
      <c r="AG7047" s="643"/>
      <c r="AH7047" s="643"/>
      <c r="AI7047" s="647"/>
      <c r="AJ7047" s="643"/>
      <c r="AK7047" s="643"/>
      <c r="AL7047" s="648"/>
      <c r="AM7047" s="643"/>
      <c r="AN7047" s="643"/>
      <c r="AO7047" s="648"/>
      <c r="AP7047" s="643"/>
      <c r="AQ7047" s="643"/>
    </row>
    <row r="7048">
      <c r="A7048" s="641">
        <f t="shared" si="51"/>
        <v>8606</v>
      </c>
      <c r="B7048" s="641" t="s">
        <v>64622</v>
      </c>
      <c r="C7048" s="642" t="s">
        <v>41</v>
      </c>
      <c r="D7048" s="641"/>
      <c r="E7048" s="641">
        <v>7023.0</v>
      </c>
      <c r="F7048" s="641" t="s">
        <v>25685</v>
      </c>
      <c r="G7048" s="643" t="s">
        <v>2704</v>
      </c>
      <c r="H7048" s="643" t="s">
        <v>66248</v>
      </c>
      <c r="I7048" s="663" t="s">
        <v>66249</v>
      </c>
      <c r="J7048" s="644"/>
      <c r="K7048" s="645">
        <v>45222.0</v>
      </c>
      <c r="L7048" s="642" t="s">
        <v>17746</v>
      </c>
      <c r="M7048" s="643" t="s">
        <v>35135</v>
      </c>
      <c r="N7048" s="643" t="s">
        <v>35135</v>
      </c>
      <c r="O7048" s="643" t="s">
        <v>66250</v>
      </c>
      <c r="P7048" s="643" t="s">
        <v>7843</v>
      </c>
      <c r="Q7048" s="643" t="s">
        <v>2999</v>
      </c>
      <c r="R7048" s="643" t="s">
        <v>1170</v>
      </c>
      <c r="S7048" s="643" t="s">
        <v>66251</v>
      </c>
      <c r="T7048" s="32" t="s">
        <v>48594</v>
      </c>
      <c r="U7048" s="49" t="b">
        <v>0</v>
      </c>
      <c r="V7048" s="36"/>
      <c r="W7048" s="653" t="s">
        <v>48594</v>
      </c>
      <c r="X7048" s="642" t="s">
        <v>196</v>
      </c>
      <c r="Y7048" s="654" t="s">
        <v>69</v>
      </c>
      <c r="Z7048" s="649">
        <v>45234.0</v>
      </c>
      <c r="AA7048" s="643"/>
      <c r="AB7048" s="643"/>
      <c r="AC7048" s="642" t="s">
        <v>65</v>
      </c>
      <c r="AD7048" s="642" t="s">
        <v>61488</v>
      </c>
      <c r="AE7048" s="642"/>
      <c r="AF7048" s="647"/>
      <c r="AG7048" s="643"/>
      <c r="AH7048" s="643"/>
      <c r="AI7048" s="647"/>
      <c r="AJ7048" s="643"/>
      <c r="AK7048" s="643"/>
      <c r="AL7048" s="648"/>
      <c r="AM7048" s="643"/>
      <c r="AN7048" s="643"/>
      <c r="AO7048" s="648"/>
      <c r="AP7048" s="643"/>
      <c r="AQ7048" s="643"/>
    </row>
    <row r="7049">
      <c r="A7049" s="641">
        <f t="shared" si="51"/>
        <v>8607</v>
      </c>
      <c r="B7049" s="641" t="s">
        <v>64622</v>
      </c>
      <c r="C7049" s="642" t="s">
        <v>41</v>
      </c>
      <c r="D7049" s="641"/>
      <c r="E7049" s="641">
        <v>7024.0</v>
      </c>
      <c r="F7049" s="641" t="s">
        <v>25746</v>
      </c>
      <c r="G7049" s="643" t="s">
        <v>66252</v>
      </c>
      <c r="H7049" s="643" t="s">
        <v>66253</v>
      </c>
      <c r="I7049" s="663" t="s">
        <v>66254</v>
      </c>
      <c r="J7049" s="641" t="s">
        <v>66254</v>
      </c>
      <c r="K7049" s="645">
        <v>45222.0</v>
      </c>
      <c r="L7049" s="642" t="s">
        <v>17746</v>
      </c>
      <c r="M7049" s="643" t="s">
        <v>66255</v>
      </c>
      <c r="N7049" s="643" t="s">
        <v>66255</v>
      </c>
      <c r="O7049" s="643" t="s">
        <v>2174</v>
      </c>
      <c r="P7049" s="643" t="s">
        <v>2174</v>
      </c>
      <c r="Q7049" s="643" t="s">
        <v>355</v>
      </c>
      <c r="R7049" s="643" t="s">
        <v>7463</v>
      </c>
      <c r="S7049" s="643" t="s">
        <v>66256</v>
      </c>
      <c r="T7049" s="32" t="s">
        <v>48594</v>
      </c>
      <c r="U7049" s="49" t="b">
        <v>0</v>
      </c>
      <c r="V7049" s="36"/>
      <c r="W7049" s="646"/>
      <c r="X7049" s="642" t="s">
        <v>64</v>
      </c>
      <c r="Y7049" s="642"/>
      <c r="Z7049" s="642" t="s">
        <v>65</v>
      </c>
      <c r="AA7049" s="643"/>
      <c r="AB7049" s="643"/>
      <c r="AC7049" s="642" t="s">
        <v>65</v>
      </c>
      <c r="AD7049" s="642" t="s">
        <v>61488</v>
      </c>
      <c r="AE7049" s="642"/>
      <c r="AF7049" s="647"/>
      <c r="AG7049" s="643"/>
      <c r="AH7049" s="643"/>
      <c r="AI7049" s="647"/>
      <c r="AJ7049" s="643"/>
      <c r="AK7049" s="643"/>
      <c r="AL7049" s="648"/>
      <c r="AM7049" s="643"/>
      <c r="AN7049" s="643"/>
      <c r="AO7049" s="648"/>
      <c r="AP7049" s="643"/>
      <c r="AQ7049" s="643"/>
    </row>
    <row r="7050">
      <c r="A7050" s="85">
        <f t="shared" si="51"/>
        <v>8608</v>
      </c>
      <c r="B7050" s="85" t="s">
        <v>64622</v>
      </c>
      <c r="C7050" s="88" t="s">
        <v>41</v>
      </c>
      <c r="D7050" s="85"/>
      <c r="E7050" s="85">
        <v>7025.0</v>
      </c>
      <c r="F7050" s="85" t="s">
        <v>25813</v>
      </c>
      <c r="G7050" s="87" t="s">
        <v>66257</v>
      </c>
      <c r="H7050" s="87" t="s">
        <v>66258</v>
      </c>
      <c r="I7050" s="91" t="s">
        <v>66259</v>
      </c>
      <c r="J7050" s="85" t="s">
        <v>66260</v>
      </c>
      <c r="K7050" s="430">
        <v>45223.0</v>
      </c>
      <c r="L7050" s="88" t="s">
        <v>17746</v>
      </c>
      <c r="M7050" s="87" t="s">
        <v>66261</v>
      </c>
      <c r="N7050" s="87" t="s">
        <v>66261</v>
      </c>
      <c r="O7050" s="87" t="s">
        <v>66262</v>
      </c>
      <c r="P7050" s="87" t="s">
        <v>35997</v>
      </c>
      <c r="Q7050" s="87" t="s">
        <v>35998</v>
      </c>
      <c r="R7050" s="87" t="s">
        <v>1170</v>
      </c>
      <c r="S7050" s="87" t="s">
        <v>66262</v>
      </c>
      <c r="T7050" s="32" t="s">
        <v>48594</v>
      </c>
      <c r="U7050" s="49" t="b">
        <v>0</v>
      </c>
      <c r="V7050" s="36"/>
      <c r="W7050" s="431"/>
      <c r="X7050" s="88" t="s">
        <v>64</v>
      </c>
      <c r="Y7050" s="88"/>
      <c r="Z7050" s="88" t="s">
        <v>65</v>
      </c>
      <c r="AA7050" s="87"/>
      <c r="AB7050" s="284"/>
      <c r="AC7050" s="98">
        <v>45231.0</v>
      </c>
      <c r="AD7050" s="88" t="s">
        <v>115</v>
      </c>
      <c r="AE7050" s="88" t="s">
        <v>116</v>
      </c>
      <c r="AF7050" s="127">
        <v>46086.0</v>
      </c>
      <c r="AG7050" s="124" t="s">
        <v>69</v>
      </c>
      <c r="AH7050" s="124" t="s">
        <v>114</v>
      </c>
      <c r="AI7050" s="100"/>
      <c r="AJ7050" s="87"/>
      <c r="AK7050" s="87"/>
      <c r="AL7050" s="432"/>
      <c r="AM7050" s="87"/>
      <c r="AN7050" s="87"/>
      <c r="AO7050" s="432"/>
      <c r="AP7050" s="87"/>
      <c r="AQ7050" s="87"/>
    </row>
    <row r="7051">
      <c r="A7051" s="85">
        <f t="shared" si="51"/>
        <v>8609</v>
      </c>
      <c r="B7051" s="85" t="s">
        <v>64622</v>
      </c>
      <c r="C7051" s="88" t="s">
        <v>41</v>
      </c>
      <c r="D7051" s="85"/>
      <c r="E7051" s="85">
        <v>7026.0</v>
      </c>
      <c r="F7051" s="85" t="s">
        <v>25845</v>
      </c>
      <c r="G7051" s="87" t="s">
        <v>66263</v>
      </c>
      <c r="H7051" s="87"/>
      <c r="I7051" s="91" t="s">
        <v>66264</v>
      </c>
      <c r="J7051" s="85" t="s">
        <v>66265</v>
      </c>
      <c r="K7051" s="430">
        <v>45223.0</v>
      </c>
      <c r="L7051" s="88" t="s">
        <v>17746</v>
      </c>
      <c r="M7051" s="87" t="s">
        <v>66266</v>
      </c>
      <c r="N7051" s="87" t="s">
        <v>66266</v>
      </c>
      <c r="O7051" s="87" t="s">
        <v>59137</v>
      </c>
      <c r="P7051" s="87" t="s">
        <v>2256</v>
      </c>
      <c r="Q7051" s="87" t="s">
        <v>1471</v>
      </c>
      <c r="R7051" s="87" t="s">
        <v>1091</v>
      </c>
      <c r="S7051" s="87" t="s">
        <v>66267</v>
      </c>
      <c r="T7051" s="32" t="s">
        <v>48594</v>
      </c>
      <c r="U7051" s="49" t="b">
        <v>0</v>
      </c>
      <c r="V7051" s="36"/>
      <c r="W7051" s="431"/>
      <c r="X7051" s="88" t="s">
        <v>64</v>
      </c>
      <c r="Y7051" s="88"/>
      <c r="Z7051" s="88" t="s">
        <v>65</v>
      </c>
      <c r="AA7051" s="87"/>
      <c r="AB7051" s="284"/>
      <c r="AC7051" s="98">
        <v>45231.0</v>
      </c>
      <c r="AD7051" s="88" t="s">
        <v>115</v>
      </c>
      <c r="AE7051" s="88" t="s">
        <v>116</v>
      </c>
      <c r="AF7051" s="100"/>
      <c r="AG7051" s="87"/>
      <c r="AH7051" s="87"/>
      <c r="AI7051" s="100"/>
      <c r="AJ7051" s="87"/>
      <c r="AK7051" s="87"/>
      <c r="AL7051" s="432"/>
      <c r="AM7051" s="87"/>
      <c r="AN7051" s="87"/>
      <c r="AO7051" s="432"/>
      <c r="AP7051" s="87"/>
      <c r="AQ7051" s="87"/>
    </row>
    <row r="7052">
      <c r="A7052" s="85">
        <f t="shared" si="51"/>
        <v>8610</v>
      </c>
      <c r="B7052" s="85" t="s">
        <v>64622</v>
      </c>
      <c r="C7052" s="88" t="s">
        <v>41</v>
      </c>
      <c r="D7052" s="85"/>
      <c r="E7052" s="85">
        <v>7027.0</v>
      </c>
      <c r="F7052" s="85" t="s">
        <v>25864</v>
      </c>
      <c r="G7052" s="87" t="s">
        <v>66268</v>
      </c>
      <c r="H7052" s="87" t="s">
        <v>66269</v>
      </c>
      <c r="I7052" s="91" t="s">
        <v>66270</v>
      </c>
      <c r="J7052" s="85" t="s">
        <v>66270</v>
      </c>
      <c r="K7052" s="430">
        <v>45223.0</v>
      </c>
      <c r="L7052" s="88" t="s">
        <v>17746</v>
      </c>
      <c r="M7052" s="87" t="s">
        <v>66271</v>
      </c>
      <c r="N7052" s="87" t="s">
        <v>66271</v>
      </c>
      <c r="O7052" s="87" t="s">
        <v>66272</v>
      </c>
      <c r="P7052" s="87" t="s">
        <v>5712</v>
      </c>
      <c r="Q7052" s="87" t="s">
        <v>5713</v>
      </c>
      <c r="R7052" s="87" t="s">
        <v>50</v>
      </c>
      <c r="S7052" s="87" t="s">
        <v>66273</v>
      </c>
      <c r="T7052" s="32" t="s">
        <v>48594</v>
      </c>
      <c r="U7052" s="49" t="b">
        <v>0</v>
      </c>
      <c r="V7052" s="36"/>
      <c r="W7052" s="431"/>
      <c r="X7052" s="88" t="s">
        <v>196</v>
      </c>
      <c r="Y7052" s="97"/>
      <c r="Z7052" s="97">
        <v>45230.0</v>
      </c>
      <c r="AA7052" s="87"/>
      <c r="AB7052" s="87"/>
      <c r="AC7052" s="88" t="s">
        <v>65</v>
      </c>
      <c r="AD7052" s="88" t="s">
        <v>115</v>
      </c>
      <c r="AE7052" s="88"/>
      <c r="AF7052" s="100"/>
      <c r="AG7052" s="87"/>
      <c r="AH7052" s="87"/>
      <c r="AI7052" s="100"/>
      <c r="AJ7052" s="87"/>
      <c r="AK7052" s="87"/>
      <c r="AL7052" s="432"/>
      <c r="AM7052" s="87"/>
      <c r="AN7052" s="87"/>
      <c r="AO7052" s="432"/>
      <c r="AP7052" s="87"/>
      <c r="AQ7052" s="87"/>
    </row>
    <row r="7053">
      <c r="A7053" s="85">
        <f t="shared" si="51"/>
        <v>8611</v>
      </c>
      <c r="B7053" s="85" t="s">
        <v>64622</v>
      </c>
      <c r="C7053" s="88" t="s">
        <v>41</v>
      </c>
      <c r="D7053" s="85"/>
      <c r="E7053" s="85">
        <v>7028.0</v>
      </c>
      <c r="F7053" s="85" t="s">
        <v>25879</v>
      </c>
      <c r="G7053" s="87" t="s">
        <v>66274</v>
      </c>
      <c r="H7053" s="87" t="s">
        <v>66275</v>
      </c>
      <c r="I7053" s="91" t="s">
        <v>66276</v>
      </c>
      <c r="J7053" s="85" t="s">
        <v>66277</v>
      </c>
      <c r="K7053" s="430">
        <v>45223.0</v>
      </c>
      <c r="L7053" s="88" t="s">
        <v>17746</v>
      </c>
      <c r="M7053" s="87" t="s">
        <v>66278</v>
      </c>
      <c r="N7053" s="87" t="s">
        <v>66278</v>
      </c>
      <c r="O7053" s="87" t="s">
        <v>3283</v>
      </c>
      <c r="P7053" s="87" t="s">
        <v>3284</v>
      </c>
      <c r="Q7053" s="87" t="s">
        <v>1779</v>
      </c>
      <c r="R7053" s="87" t="s">
        <v>1780</v>
      </c>
      <c r="S7053" s="87" t="s">
        <v>66279</v>
      </c>
      <c r="T7053" s="32" t="s">
        <v>48594</v>
      </c>
      <c r="U7053" s="49" t="b">
        <v>0</v>
      </c>
      <c r="V7053" s="36"/>
      <c r="W7053" s="431"/>
      <c r="X7053" s="88" t="s">
        <v>64</v>
      </c>
      <c r="Y7053" s="88"/>
      <c r="Z7053" s="88" t="s">
        <v>65</v>
      </c>
      <c r="AA7053" s="87"/>
      <c r="AB7053" s="284"/>
      <c r="AC7053" s="98">
        <v>45231.0</v>
      </c>
      <c r="AD7053" s="88" t="s">
        <v>115</v>
      </c>
      <c r="AE7053" s="88" t="s">
        <v>116</v>
      </c>
      <c r="AF7053" s="100"/>
      <c r="AG7053" s="87"/>
      <c r="AH7053" s="87"/>
      <c r="AI7053" s="100"/>
      <c r="AJ7053" s="87"/>
      <c r="AK7053" s="87"/>
      <c r="AL7053" s="432"/>
      <c r="AM7053" s="87"/>
      <c r="AN7053" s="87"/>
      <c r="AO7053" s="432"/>
      <c r="AP7053" s="87"/>
      <c r="AQ7053" s="87"/>
    </row>
    <row r="7054">
      <c r="A7054" s="85">
        <f t="shared" si="51"/>
        <v>8612</v>
      </c>
      <c r="B7054" s="85" t="s">
        <v>64622</v>
      </c>
      <c r="C7054" s="88" t="s">
        <v>41</v>
      </c>
      <c r="D7054" s="85"/>
      <c r="E7054" s="85">
        <v>7029.0</v>
      </c>
      <c r="F7054" s="85" t="s">
        <v>25890</v>
      </c>
      <c r="G7054" s="87" t="s">
        <v>66280</v>
      </c>
      <c r="H7054" s="87" t="s">
        <v>66275</v>
      </c>
      <c r="I7054" s="91" t="s">
        <v>66281</v>
      </c>
      <c r="J7054" s="85" t="s">
        <v>66282</v>
      </c>
      <c r="K7054" s="430">
        <v>45224.0</v>
      </c>
      <c r="L7054" s="88" t="s">
        <v>17746</v>
      </c>
      <c r="M7054" s="87" t="s">
        <v>66283</v>
      </c>
      <c r="N7054" s="87" t="s">
        <v>66283</v>
      </c>
      <c r="O7054" s="87" t="s">
        <v>3283</v>
      </c>
      <c r="P7054" s="87" t="s">
        <v>3284</v>
      </c>
      <c r="Q7054" s="87" t="s">
        <v>1779</v>
      </c>
      <c r="R7054" s="87" t="s">
        <v>1780</v>
      </c>
      <c r="S7054" s="87" t="s">
        <v>66284</v>
      </c>
      <c r="T7054" s="32" t="s">
        <v>48594</v>
      </c>
      <c r="U7054" s="49" t="b">
        <v>0</v>
      </c>
      <c r="V7054" s="36"/>
      <c r="W7054" s="431"/>
      <c r="X7054" s="88" t="s">
        <v>64</v>
      </c>
      <c r="Y7054" s="88"/>
      <c r="Z7054" s="88" t="s">
        <v>65</v>
      </c>
      <c r="AA7054" s="87"/>
      <c r="AB7054" s="284"/>
      <c r="AC7054" s="98">
        <v>45231.0</v>
      </c>
      <c r="AD7054" s="88" t="s">
        <v>115</v>
      </c>
      <c r="AE7054" s="88" t="s">
        <v>116</v>
      </c>
      <c r="AF7054" s="100"/>
      <c r="AG7054" s="87"/>
      <c r="AH7054" s="87"/>
      <c r="AI7054" s="100"/>
      <c r="AJ7054" s="87"/>
      <c r="AK7054" s="87"/>
      <c r="AL7054" s="432"/>
      <c r="AM7054" s="87"/>
      <c r="AN7054" s="87"/>
      <c r="AO7054" s="432"/>
      <c r="AP7054" s="87"/>
      <c r="AQ7054" s="87"/>
    </row>
    <row r="7055">
      <c r="A7055" s="27">
        <f t="shared" si="51"/>
        <v>8613</v>
      </c>
      <c r="B7055" s="27" t="s">
        <v>64622</v>
      </c>
      <c r="C7055" s="31" t="s">
        <v>41</v>
      </c>
      <c r="D7055" s="27"/>
      <c r="E7055" s="27">
        <v>7030.0</v>
      </c>
      <c r="F7055" s="27" t="s">
        <v>25964</v>
      </c>
      <c r="G7055" s="29" t="s">
        <v>66285</v>
      </c>
      <c r="H7055" s="29" t="s">
        <v>66286</v>
      </c>
      <c r="I7055" s="34" t="s">
        <v>66287</v>
      </c>
      <c r="J7055" s="27" t="s">
        <v>66287</v>
      </c>
      <c r="K7055" s="518">
        <v>45225.0</v>
      </c>
      <c r="L7055" s="31" t="s">
        <v>17746</v>
      </c>
      <c r="M7055" s="29" t="s">
        <v>66288</v>
      </c>
      <c r="N7055" s="29" t="s">
        <v>66288</v>
      </c>
      <c r="O7055" s="29" t="s">
        <v>487</v>
      </c>
      <c r="P7055" s="29" t="s">
        <v>2747</v>
      </c>
      <c r="Q7055" s="29" t="s">
        <v>2748</v>
      </c>
      <c r="R7055" s="29" t="s">
        <v>158</v>
      </c>
      <c r="S7055" s="29" t="s">
        <v>66289</v>
      </c>
      <c r="T7055" s="32" t="s">
        <v>48594</v>
      </c>
      <c r="U7055" s="49" t="b">
        <v>0</v>
      </c>
      <c r="V7055" s="36"/>
      <c r="W7055" s="519"/>
      <c r="X7055" s="31" t="s">
        <v>64</v>
      </c>
      <c r="Y7055" s="31"/>
      <c r="Z7055" s="31" t="s">
        <v>65</v>
      </c>
      <c r="AA7055" s="29"/>
      <c r="AB7055" s="271"/>
      <c r="AC7055" s="41">
        <v>45231.0</v>
      </c>
      <c r="AD7055" s="31" t="s">
        <v>69</v>
      </c>
      <c r="AE7055" s="31" t="s">
        <v>116</v>
      </c>
      <c r="AF7055" s="201">
        <v>46090.0</v>
      </c>
      <c r="AG7055" s="31" t="s">
        <v>160</v>
      </c>
      <c r="AH7055" s="31" t="s">
        <v>116</v>
      </c>
      <c r="AI7055" s="43"/>
      <c r="AJ7055" s="29"/>
      <c r="AK7055" s="29"/>
      <c r="AL7055" s="520"/>
      <c r="AM7055" s="29"/>
      <c r="AN7055" s="29"/>
      <c r="AO7055" s="520"/>
      <c r="AP7055" s="29"/>
      <c r="AQ7055" s="29"/>
    </row>
    <row r="7056">
      <c r="A7056" s="27">
        <f t="shared" si="51"/>
        <v>8614</v>
      </c>
      <c r="B7056" s="27" t="s">
        <v>64622</v>
      </c>
      <c r="C7056" s="31" t="s">
        <v>41</v>
      </c>
      <c r="D7056" s="27"/>
      <c r="E7056" s="27">
        <v>7031.0</v>
      </c>
      <c r="F7056" s="27" t="s">
        <v>25978</v>
      </c>
      <c r="G7056" s="29" t="s">
        <v>66290</v>
      </c>
      <c r="H7056" s="29" t="s">
        <v>66291</v>
      </c>
      <c r="I7056" s="34" t="s">
        <v>66292</v>
      </c>
      <c r="J7056" s="27" t="s">
        <v>66292</v>
      </c>
      <c r="K7056" s="518">
        <v>45225.0</v>
      </c>
      <c r="L7056" s="31" t="s">
        <v>17746</v>
      </c>
      <c r="M7056" s="29" t="s">
        <v>66293</v>
      </c>
      <c r="N7056" s="29" t="s">
        <v>66293</v>
      </c>
      <c r="O7056" s="29" t="s">
        <v>9179</v>
      </c>
      <c r="P7056" s="29" t="s">
        <v>2769</v>
      </c>
      <c r="Q7056" s="29" t="s">
        <v>30532</v>
      </c>
      <c r="R7056" s="29" t="s">
        <v>62</v>
      </c>
      <c r="S7056" s="29" t="s">
        <v>66294</v>
      </c>
      <c r="T7056" s="32" t="s">
        <v>48594</v>
      </c>
      <c r="U7056" s="49" t="b">
        <v>0</v>
      </c>
      <c r="V7056" s="36"/>
      <c r="W7056" s="519"/>
      <c r="X7056" s="31" t="s">
        <v>64</v>
      </c>
      <c r="Y7056" s="31"/>
      <c r="Z7056" s="31" t="s">
        <v>65</v>
      </c>
      <c r="AA7056" s="29"/>
      <c r="AB7056" s="271"/>
      <c r="AC7056" s="41">
        <v>45231.0</v>
      </c>
      <c r="AD7056" s="31" t="s">
        <v>69</v>
      </c>
      <c r="AE7056" s="31" t="s">
        <v>116</v>
      </c>
      <c r="AF7056" s="58"/>
      <c r="AG7056" s="29"/>
      <c r="AH7056" s="29"/>
      <c r="AI7056" s="43"/>
      <c r="AJ7056" s="29"/>
      <c r="AK7056" s="29"/>
      <c r="AL7056" s="520"/>
      <c r="AM7056" s="29"/>
      <c r="AN7056" s="29"/>
      <c r="AO7056" s="520"/>
      <c r="AP7056" s="29"/>
      <c r="AQ7056" s="29"/>
    </row>
    <row r="7057">
      <c r="A7057" s="27">
        <f t="shared" si="51"/>
        <v>8615</v>
      </c>
      <c r="B7057" s="27" t="s">
        <v>64622</v>
      </c>
      <c r="C7057" s="31" t="s">
        <v>41</v>
      </c>
      <c r="D7057" s="27"/>
      <c r="E7057" s="27">
        <v>7032.0</v>
      </c>
      <c r="F7057" s="27" t="s">
        <v>26010</v>
      </c>
      <c r="G7057" s="29" t="s">
        <v>66295</v>
      </c>
      <c r="H7057" s="29" t="s">
        <v>66296</v>
      </c>
      <c r="I7057" s="34" t="s">
        <v>66297</v>
      </c>
      <c r="J7057" s="27" t="s">
        <v>66297</v>
      </c>
      <c r="K7057" s="518">
        <v>45225.0</v>
      </c>
      <c r="L7057" s="31" t="s">
        <v>17746</v>
      </c>
      <c r="M7057" s="29" t="s">
        <v>66298</v>
      </c>
      <c r="N7057" s="29" t="s">
        <v>66298</v>
      </c>
      <c r="O7057" s="29" t="s">
        <v>972</v>
      </c>
      <c r="P7057" s="29" t="s">
        <v>973</v>
      </c>
      <c r="Q7057" s="29" t="s">
        <v>62551</v>
      </c>
      <c r="R7057" s="29" t="s">
        <v>82</v>
      </c>
      <c r="S7057" s="29" t="s">
        <v>66299</v>
      </c>
      <c r="T7057" s="32" t="s">
        <v>48594</v>
      </c>
      <c r="U7057" s="49" t="b">
        <v>0</v>
      </c>
      <c r="V7057" s="36"/>
      <c r="W7057" s="519"/>
      <c r="X7057" s="31" t="s">
        <v>64</v>
      </c>
      <c r="Y7057" s="31"/>
      <c r="Z7057" s="31" t="s">
        <v>65</v>
      </c>
      <c r="AA7057" s="29"/>
      <c r="AB7057" s="271"/>
      <c r="AC7057" s="41">
        <v>45231.0</v>
      </c>
      <c r="AD7057" s="31" t="s">
        <v>69</v>
      </c>
      <c r="AE7057" s="31" t="s">
        <v>116</v>
      </c>
      <c r="AF7057" s="58"/>
      <c r="AG7057" s="29"/>
      <c r="AH7057" s="29"/>
      <c r="AI7057" s="43"/>
      <c r="AJ7057" s="29"/>
      <c r="AK7057" s="29"/>
      <c r="AL7057" s="520"/>
      <c r="AM7057" s="29"/>
      <c r="AN7057" s="29"/>
      <c r="AO7057" s="520"/>
      <c r="AP7057" s="29"/>
      <c r="AQ7057" s="29"/>
    </row>
    <row r="7058">
      <c r="A7058" s="27">
        <f t="shared" si="51"/>
        <v>8616</v>
      </c>
      <c r="B7058" s="27" t="s">
        <v>64622</v>
      </c>
      <c r="C7058" s="31" t="s">
        <v>41</v>
      </c>
      <c r="D7058" s="27"/>
      <c r="E7058" s="27">
        <v>7033.0</v>
      </c>
      <c r="F7058" s="27" t="s">
        <v>26023</v>
      </c>
      <c r="G7058" s="29" t="s">
        <v>66300</v>
      </c>
      <c r="H7058" s="29" t="s">
        <v>66301</v>
      </c>
      <c r="I7058" s="34" t="s">
        <v>66302</v>
      </c>
      <c r="J7058" s="27" t="s">
        <v>66302</v>
      </c>
      <c r="K7058" s="518">
        <v>45225.0</v>
      </c>
      <c r="L7058" s="31" t="s">
        <v>17746</v>
      </c>
      <c r="M7058" s="29" t="s">
        <v>66303</v>
      </c>
      <c r="N7058" s="29" t="s">
        <v>66303</v>
      </c>
      <c r="O7058" s="29" t="s">
        <v>10173</v>
      </c>
      <c r="P7058" s="29" t="s">
        <v>12807</v>
      </c>
      <c r="Q7058" s="29" t="s">
        <v>376</v>
      </c>
      <c r="R7058" s="29" t="s">
        <v>281</v>
      </c>
      <c r="S7058" s="29" t="s">
        <v>66304</v>
      </c>
      <c r="T7058" s="32" t="s">
        <v>48594</v>
      </c>
      <c r="U7058" s="49" t="b">
        <v>0</v>
      </c>
      <c r="V7058" s="36"/>
      <c r="W7058" s="519"/>
      <c r="X7058" s="31" t="s">
        <v>64</v>
      </c>
      <c r="Y7058" s="31"/>
      <c r="Z7058" s="31" t="s">
        <v>65</v>
      </c>
      <c r="AA7058" s="29"/>
      <c r="AB7058" s="271"/>
      <c r="AC7058" s="41">
        <v>45231.0</v>
      </c>
      <c r="AD7058" s="31" t="s">
        <v>69</v>
      </c>
      <c r="AE7058" s="31" t="s">
        <v>116</v>
      </c>
      <c r="AF7058" s="58"/>
      <c r="AG7058" s="29"/>
      <c r="AH7058" s="29"/>
      <c r="AI7058" s="43"/>
      <c r="AJ7058" s="29"/>
      <c r="AK7058" s="29"/>
      <c r="AL7058" s="520"/>
      <c r="AM7058" s="29"/>
      <c r="AN7058" s="29"/>
      <c r="AO7058" s="520"/>
      <c r="AP7058" s="29"/>
      <c r="AQ7058" s="29"/>
    </row>
    <row r="7059">
      <c r="A7059" s="27">
        <f t="shared" si="51"/>
        <v>8617</v>
      </c>
      <c r="B7059" s="27" t="s">
        <v>64622</v>
      </c>
      <c r="C7059" s="31" t="s">
        <v>41</v>
      </c>
      <c r="D7059" s="27"/>
      <c r="E7059" s="27">
        <v>7034.0</v>
      </c>
      <c r="F7059" s="27" t="s">
        <v>26066</v>
      </c>
      <c r="G7059" s="29" t="s">
        <v>66305</v>
      </c>
      <c r="H7059" s="29" t="s">
        <v>66306</v>
      </c>
      <c r="I7059" s="34" t="s">
        <v>66307</v>
      </c>
      <c r="J7059" s="27" t="s">
        <v>66307</v>
      </c>
      <c r="K7059" s="518">
        <v>45225.0</v>
      </c>
      <c r="L7059" s="31" t="s">
        <v>17746</v>
      </c>
      <c r="M7059" s="29" t="s">
        <v>66308</v>
      </c>
      <c r="N7059" s="29" t="s">
        <v>66308</v>
      </c>
      <c r="O7059" s="29" t="s">
        <v>4613</v>
      </c>
      <c r="P7059" s="29" t="s">
        <v>4613</v>
      </c>
      <c r="Q7059" s="29" t="s">
        <v>2314</v>
      </c>
      <c r="R7059" s="29" t="s">
        <v>1780</v>
      </c>
      <c r="S7059" s="29" t="s">
        <v>66309</v>
      </c>
      <c r="T7059" s="32" t="s">
        <v>48594</v>
      </c>
      <c r="U7059" s="49" t="b">
        <v>0</v>
      </c>
      <c r="V7059" s="36"/>
      <c r="W7059" s="519"/>
      <c r="X7059" s="31" t="s">
        <v>196</v>
      </c>
      <c r="Y7059" s="39"/>
      <c r="Z7059" s="39">
        <v>45229.0</v>
      </c>
      <c r="AA7059" s="29"/>
      <c r="AB7059" s="29"/>
      <c r="AC7059" s="31" t="s">
        <v>65</v>
      </c>
      <c r="AD7059" s="31" t="s">
        <v>69</v>
      </c>
      <c r="AE7059" s="31"/>
      <c r="AF7059" s="43"/>
      <c r="AG7059" s="29"/>
      <c r="AH7059" s="29"/>
      <c r="AI7059" s="43"/>
      <c r="AJ7059" s="29"/>
      <c r="AK7059" s="29"/>
      <c r="AL7059" s="520"/>
      <c r="AM7059" s="29"/>
      <c r="AN7059" s="29"/>
      <c r="AO7059" s="520"/>
      <c r="AP7059" s="29"/>
      <c r="AQ7059" s="29"/>
    </row>
    <row r="7060">
      <c r="A7060" s="641">
        <f t="shared" si="51"/>
        <v>8618</v>
      </c>
      <c r="B7060" s="641" t="s">
        <v>64622</v>
      </c>
      <c r="C7060" s="642" t="s">
        <v>41</v>
      </c>
      <c r="D7060" s="641"/>
      <c r="E7060" s="641">
        <v>7035.0</v>
      </c>
      <c r="F7060" s="641" t="s">
        <v>26101</v>
      </c>
      <c r="G7060" s="643" t="s">
        <v>66310</v>
      </c>
      <c r="H7060" s="643"/>
      <c r="I7060" s="663" t="s">
        <v>66311</v>
      </c>
      <c r="J7060" s="644"/>
      <c r="K7060" s="645">
        <v>45226.0</v>
      </c>
      <c r="L7060" s="642" t="s">
        <v>17746</v>
      </c>
      <c r="M7060" s="643" t="s">
        <v>66312</v>
      </c>
      <c r="N7060" s="643" t="s">
        <v>66312</v>
      </c>
      <c r="O7060" s="643" t="s">
        <v>3822</v>
      </c>
      <c r="P7060" s="643" t="s">
        <v>3822</v>
      </c>
      <c r="Q7060" s="643" t="s">
        <v>31380</v>
      </c>
      <c r="R7060" s="643" t="s">
        <v>7463</v>
      </c>
      <c r="S7060" s="643" t="s">
        <v>66313</v>
      </c>
      <c r="T7060" s="32" t="s">
        <v>48594</v>
      </c>
      <c r="U7060" s="49" t="b">
        <v>0</v>
      </c>
      <c r="V7060" s="36"/>
      <c r="W7060" s="646"/>
      <c r="X7060" s="642" t="s">
        <v>64</v>
      </c>
      <c r="Y7060" s="642"/>
      <c r="Z7060" s="642" t="s">
        <v>65</v>
      </c>
      <c r="AA7060" s="643"/>
      <c r="AB7060" s="643"/>
      <c r="AC7060" s="642" t="s">
        <v>65</v>
      </c>
      <c r="AD7060" s="642" t="s">
        <v>61488</v>
      </c>
      <c r="AE7060" s="642"/>
      <c r="AF7060" s="658">
        <v>46086.0</v>
      </c>
      <c r="AG7060" s="659" t="s">
        <v>115</v>
      </c>
      <c r="AH7060" s="659" t="s">
        <v>116</v>
      </c>
      <c r="AI7060" s="647"/>
      <c r="AJ7060" s="643"/>
      <c r="AK7060" s="643"/>
      <c r="AL7060" s="648"/>
      <c r="AM7060" s="643"/>
      <c r="AN7060" s="643"/>
      <c r="AO7060" s="648"/>
      <c r="AP7060" s="643"/>
      <c r="AQ7060" s="643"/>
    </row>
    <row r="7061">
      <c r="A7061" s="641">
        <f t="shared" si="51"/>
        <v>8619</v>
      </c>
      <c r="B7061" s="641" t="s">
        <v>64622</v>
      </c>
      <c r="C7061" s="642" t="s">
        <v>41</v>
      </c>
      <c r="D7061" s="641"/>
      <c r="E7061" s="641">
        <v>7036.0</v>
      </c>
      <c r="F7061" s="641" t="s">
        <v>26131</v>
      </c>
      <c r="G7061" s="643" t="s">
        <v>48663</v>
      </c>
      <c r="H7061" s="643" t="s">
        <v>66314</v>
      </c>
      <c r="I7061" s="663" t="s">
        <v>66315</v>
      </c>
      <c r="J7061" s="641" t="s">
        <v>66315</v>
      </c>
      <c r="K7061" s="645">
        <v>45226.0</v>
      </c>
      <c r="L7061" s="642" t="s">
        <v>17746</v>
      </c>
      <c r="M7061" s="643" t="s">
        <v>48666</v>
      </c>
      <c r="N7061" s="643" t="s">
        <v>48666</v>
      </c>
      <c r="O7061" s="643" t="s">
        <v>21918</v>
      </c>
      <c r="P7061" s="643" t="s">
        <v>41815</v>
      </c>
      <c r="Q7061" s="643" t="s">
        <v>4248</v>
      </c>
      <c r="R7061" s="643" t="s">
        <v>50</v>
      </c>
      <c r="S7061" s="643" t="s">
        <v>66316</v>
      </c>
      <c r="T7061" s="32" t="s">
        <v>48594</v>
      </c>
      <c r="U7061" s="49" t="b">
        <v>0</v>
      </c>
      <c r="V7061" s="36"/>
      <c r="W7061" s="646"/>
      <c r="X7061" s="642" t="s">
        <v>64</v>
      </c>
      <c r="Y7061" s="642"/>
      <c r="Z7061" s="642" t="s">
        <v>65</v>
      </c>
      <c r="AA7061" s="643"/>
      <c r="AB7061" s="643"/>
      <c r="AC7061" s="642" t="s">
        <v>65</v>
      </c>
      <c r="AD7061" s="642" t="s">
        <v>61488</v>
      </c>
      <c r="AE7061" s="642"/>
      <c r="AF7061" s="647"/>
      <c r="AG7061" s="643"/>
      <c r="AH7061" s="643"/>
      <c r="AI7061" s="647"/>
      <c r="AJ7061" s="643"/>
      <c r="AK7061" s="643"/>
      <c r="AL7061" s="648"/>
      <c r="AM7061" s="643"/>
      <c r="AN7061" s="643"/>
      <c r="AO7061" s="648"/>
      <c r="AP7061" s="643"/>
      <c r="AQ7061" s="643"/>
    </row>
    <row r="7062">
      <c r="A7062" s="641">
        <f t="shared" si="51"/>
        <v>8620</v>
      </c>
      <c r="B7062" s="641" t="s">
        <v>64622</v>
      </c>
      <c r="C7062" s="642" t="s">
        <v>41</v>
      </c>
      <c r="D7062" s="641"/>
      <c r="E7062" s="641">
        <v>7037.0</v>
      </c>
      <c r="F7062" s="641" t="s">
        <v>26170</v>
      </c>
      <c r="G7062" s="643" t="s">
        <v>66317</v>
      </c>
      <c r="H7062" s="643" t="s">
        <v>66318</v>
      </c>
      <c r="I7062" s="663" t="s">
        <v>15734</v>
      </c>
      <c r="J7062" s="641" t="s">
        <v>66319</v>
      </c>
      <c r="K7062" s="645">
        <v>45226.0</v>
      </c>
      <c r="L7062" s="642" t="s">
        <v>17746</v>
      </c>
      <c r="M7062" s="643" t="s">
        <v>66320</v>
      </c>
      <c r="N7062" s="643" t="s">
        <v>66320</v>
      </c>
      <c r="O7062" s="643" t="s">
        <v>15737</v>
      </c>
      <c r="P7062" s="643" t="s">
        <v>1264</v>
      </c>
      <c r="Q7062" s="643" t="s">
        <v>1079</v>
      </c>
      <c r="R7062" s="643" t="s">
        <v>62</v>
      </c>
      <c r="S7062" s="643" t="s">
        <v>66321</v>
      </c>
      <c r="T7062" s="32" t="s">
        <v>48594</v>
      </c>
      <c r="U7062" s="49" t="b">
        <v>0</v>
      </c>
      <c r="V7062" s="36"/>
      <c r="W7062" s="646"/>
      <c r="X7062" s="642" t="s">
        <v>196</v>
      </c>
      <c r="Y7062" s="649"/>
      <c r="Z7062" s="649">
        <v>45313.0</v>
      </c>
      <c r="AA7062" s="643"/>
      <c r="AB7062" s="643"/>
      <c r="AC7062" s="642" t="s">
        <v>65</v>
      </c>
      <c r="AD7062" s="642" t="s">
        <v>61488</v>
      </c>
      <c r="AE7062" s="642"/>
      <c r="AF7062" s="647"/>
      <c r="AG7062" s="643"/>
      <c r="AH7062" s="643"/>
      <c r="AI7062" s="647"/>
      <c r="AJ7062" s="643"/>
      <c r="AK7062" s="643"/>
      <c r="AL7062" s="648"/>
      <c r="AM7062" s="643"/>
      <c r="AN7062" s="643"/>
      <c r="AO7062" s="648"/>
      <c r="AP7062" s="643"/>
      <c r="AQ7062" s="643"/>
    </row>
    <row r="7063">
      <c r="A7063" s="641">
        <f t="shared" si="51"/>
        <v>8621</v>
      </c>
      <c r="B7063" s="641" t="s">
        <v>64622</v>
      </c>
      <c r="C7063" s="642" t="s">
        <v>41</v>
      </c>
      <c r="D7063" s="641"/>
      <c r="E7063" s="641">
        <v>7038.0</v>
      </c>
      <c r="F7063" s="641" t="s">
        <v>26219</v>
      </c>
      <c r="G7063" s="643" t="s">
        <v>66322</v>
      </c>
      <c r="H7063" s="643" t="s">
        <v>66323</v>
      </c>
      <c r="I7063" s="663" t="s">
        <v>66324</v>
      </c>
      <c r="J7063" s="641" t="s">
        <v>66324</v>
      </c>
      <c r="K7063" s="645">
        <v>45226.0</v>
      </c>
      <c r="L7063" s="642" t="s">
        <v>17746</v>
      </c>
      <c r="M7063" s="643" t="s">
        <v>66325</v>
      </c>
      <c r="N7063" s="643" t="s">
        <v>66325</v>
      </c>
      <c r="O7063" s="643" t="s">
        <v>29537</v>
      </c>
      <c r="P7063" s="643" t="s">
        <v>12807</v>
      </c>
      <c r="Q7063" s="643" t="s">
        <v>376</v>
      </c>
      <c r="R7063" s="643" t="s">
        <v>281</v>
      </c>
      <c r="S7063" s="643" t="s">
        <v>66326</v>
      </c>
      <c r="T7063" s="32" t="s">
        <v>48594</v>
      </c>
      <c r="U7063" s="49" t="b">
        <v>0</v>
      </c>
      <c r="V7063" s="36"/>
      <c r="W7063" s="653" t="s">
        <v>48594</v>
      </c>
      <c r="X7063" s="642" t="s">
        <v>196</v>
      </c>
      <c r="Y7063" s="654" t="s">
        <v>684</v>
      </c>
      <c r="Z7063" s="649">
        <v>45226.0</v>
      </c>
      <c r="AA7063" s="643"/>
      <c r="AB7063" s="643"/>
      <c r="AC7063" s="642" t="s">
        <v>65</v>
      </c>
      <c r="AD7063" s="642" t="s">
        <v>61488</v>
      </c>
      <c r="AE7063" s="642"/>
      <c r="AF7063" s="647"/>
      <c r="AG7063" s="643"/>
      <c r="AH7063" s="643"/>
      <c r="AI7063" s="647"/>
      <c r="AJ7063" s="643"/>
      <c r="AK7063" s="643"/>
      <c r="AL7063" s="648"/>
      <c r="AM7063" s="643"/>
      <c r="AN7063" s="643"/>
      <c r="AO7063" s="648"/>
      <c r="AP7063" s="643"/>
      <c r="AQ7063" s="643"/>
    </row>
    <row r="7064">
      <c r="A7064" s="641">
        <f t="shared" si="51"/>
        <v>8622</v>
      </c>
      <c r="B7064" s="641" t="s">
        <v>64622</v>
      </c>
      <c r="C7064" s="642" t="s">
        <v>41</v>
      </c>
      <c r="D7064" s="641"/>
      <c r="E7064" s="641">
        <v>7039.0</v>
      </c>
      <c r="F7064" s="641" t="s">
        <v>26318</v>
      </c>
      <c r="G7064" s="643" t="s">
        <v>66327</v>
      </c>
      <c r="H7064" s="643"/>
      <c r="I7064" s="663" t="s">
        <v>66328</v>
      </c>
      <c r="J7064" s="644"/>
      <c r="K7064" s="645">
        <v>45226.0</v>
      </c>
      <c r="L7064" s="642" t="s">
        <v>17746</v>
      </c>
      <c r="M7064" s="643" t="s">
        <v>66329</v>
      </c>
      <c r="N7064" s="643" t="s">
        <v>66329</v>
      </c>
      <c r="O7064" s="643" t="s">
        <v>51114</v>
      </c>
      <c r="P7064" s="643" t="s">
        <v>1661</v>
      </c>
      <c r="Q7064" s="643" t="s">
        <v>1662</v>
      </c>
      <c r="R7064" s="643" t="s">
        <v>336</v>
      </c>
      <c r="S7064" s="643" t="s">
        <v>34843</v>
      </c>
      <c r="T7064" s="32" t="s">
        <v>48594</v>
      </c>
      <c r="U7064" s="49" t="b">
        <v>0</v>
      </c>
      <c r="V7064" s="36"/>
      <c r="W7064" s="646"/>
      <c r="X7064" s="642" t="s">
        <v>64</v>
      </c>
      <c r="Y7064" s="642"/>
      <c r="Z7064" s="642" t="s">
        <v>3891</v>
      </c>
      <c r="AA7064" s="643"/>
      <c r="AB7064" s="643"/>
      <c r="AC7064" s="642" t="s">
        <v>65</v>
      </c>
      <c r="AD7064" s="642" t="s">
        <v>61488</v>
      </c>
      <c r="AE7064" s="642"/>
      <c r="AF7064" s="647"/>
      <c r="AG7064" s="643"/>
      <c r="AH7064" s="643"/>
      <c r="AI7064" s="647"/>
      <c r="AJ7064" s="643"/>
      <c r="AK7064" s="643"/>
      <c r="AL7064" s="648"/>
      <c r="AM7064" s="643"/>
      <c r="AN7064" s="643"/>
      <c r="AO7064" s="648"/>
      <c r="AP7064" s="643"/>
      <c r="AQ7064" s="643"/>
    </row>
    <row r="7065">
      <c r="A7065" s="85">
        <f t="shared" si="51"/>
        <v>8623</v>
      </c>
      <c r="B7065" s="85" t="s">
        <v>64622</v>
      </c>
      <c r="C7065" s="88" t="s">
        <v>41</v>
      </c>
      <c r="D7065" s="85"/>
      <c r="E7065" s="85">
        <v>7040.0</v>
      </c>
      <c r="F7065" s="85" t="s">
        <v>26337</v>
      </c>
      <c r="G7065" s="87" t="s">
        <v>66330</v>
      </c>
      <c r="H7065" s="87"/>
      <c r="I7065" s="91" t="s">
        <v>66331</v>
      </c>
      <c r="J7065" s="85" t="s">
        <v>66331</v>
      </c>
      <c r="K7065" s="430">
        <v>45227.0</v>
      </c>
      <c r="L7065" s="88" t="s">
        <v>17746</v>
      </c>
      <c r="M7065" s="87" t="s">
        <v>66332</v>
      </c>
      <c r="N7065" s="87" t="s">
        <v>66332</v>
      </c>
      <c r="O7065" s="87" t="s">
        <v>18408</v>
      </c>
      <c r="P7065" s="87" t="s">
        <v>18409</v>
      </c>
      <c r="Q7065" s="87" t="s">
        <v>2069</v>
      </c>
      <c r="R7065" s="87" t="s">
        <v>1091</v>
      </c>
      <c r="S7065" s="87" t="s">
        <v>66333</v>
      </c>
      <c r="T7065" s="32" t="s">
        <v>48594</v>
      </c>
      <c r="U7065" s="49" t="b">
        <v>0</v>
      </c>
      <c r="V7065" s="36"/>
      <c r="W7065" s="431"/>
      <c r="X7065" s="88" t="s">
        <v>64</v>
      </c>
      <c r="Y7065" s="88"/>
      <c r="Z7065" s="88" t="s">
        <v>3891</v>
      </c>
      <c r="AA7065" s="87"/>
      <c r="AB7065" s="284"/>
      <c r="AC7065" s="98">
        <v>45231.0</v>
      </c>
      <c r="AD7065" s="88" t="s">
        <v>115</v>
      </c>
      <c r="AE7065" s="88" t="s">
        <v>116</v>
      </c>
      <c r="AF7065" s="100"/>
      <c r="AG7065" s="87"/>
      <c r="AH7065" s="87"/>
      <c r="AI7065" s="100"/>
      <c r="AJ7065" s="87"/>
      <c r="AK7065" s="87"/>
      <c r="AL7065" s="432"/>
      <c r="AM7065" s="87"/>
      <c r="AN7065" s="87"/>
      <c r="AO7065" s="432"/>
      <c r="AP7065" s="87"/>
      <c r="AQ7065" s="87"/>
    </row>
    <row r="7066">
      <c r="A7066" s="85">
        <f t="shared" si="51"/>
        <v>8624</v>
      </c>
      <c r="B7066" s="85" t="s">
        <v>64622</v>
      </c>
      <c r="C7066" s="88" t="s">
        <v>41</v>
      </c>
      <c r="D7066" s="85"/>
      <c r="E7066" s="85">
        <v>7041.0</v>
      </c>
      <c r="F7066" s="85" t="s">
        <v>26352</v>
      </c>
      <c r="G7066" s="87" t="s">
        <v>66334</v>
      </c>
      <c r="H7066" s="87" t="s">
        <v>66335</v>
      </c>
      <c r="I7066" s="91" t="s">
        <v>66336</v>
      </c>
      <c r="J7066" s="85" t="s">
        <v>66336</v>
      </c>
      <c r="K7066" s="430">
        <v>45227.0</v>
      </c>
      <c r="L7066" s="88" t="s">
        <v>17746</v>
      </c>
      <c r="M7066" s="87" t="s">
        <v>66337</v>
      </c>
      <c r="N7066" s="87" t="s">
        <v>66337</v>
      </c>
      <c r="O7066" s="87" t="s">
        <v>66338</v>
      </c>
      <c r="P7066" s="87" t="s">
        <v>43343</v>
      </c>
      <c r="Q7066" s="87" t="s">
        <v>18659</v>
      </c>
      <c r="R7066" s="87" t="s">
        <v>1780</v>
      </c>
      <c r="S7066" s="87" t="s">
        <v>66339</v>
      </c>
      <c r="T7066" s="32" t="s">
        <v>48594</v>
      </c>
      <c r="U7066" s="49" t="b">
        <v>0</v>
      </c>
      <c r="V7066" s="36"/>
      <c r="W7066" s="431"/>
      <c r="X7066" s="88" t="s">
        <v>64</v>
      </c>
      <c r="Y7066" s="88"/>
      <c r="Z7066" s="88" t="s">
        <v>3891</v>
      </c>
      <c r="AA7066" s="87"/>
      <c r="AB7066" s="284"/>
      <c r="AC7066" s="98">
        <v>45231.0</v>
      </c>
      <c r="AD7066" s="88" t="s">
        <v>115</v>
      </c>
      <c r="AE7066" s="88" t="s">
        <v>116</v>
      </c>
      <c r="AF7066" s="100"/>
      <c r="AG7066" s="87"/>
      <c r="AH7066" s="87"/>
      <c r="AI7066" s="100"/>
      <c r="AJ7066" s="87"/>
      <c r="AK7066" s="87"/>
      <c r="AL7066" s="432"/>
      <c r="AM7066" s="87"/>
      <c r="AN7066" s="87"/>
      <c r="AO7066" s="432"/>
      <c r="AP7066" s="87"/>
      <c r="AQ7066" s="87"/>
    </row>
    <row r="7067">
      <c r="A7067" s="85">
        <f t="shared" si="51"/>
        <v>8625</v>
      </c>
      <c r="B7067" s="85" t="s">
        <v>64622</v>
      </c>
      <c r="C7067" s="88" t="s">
        <v>41</v>
      </c>
      <c r="D7067" s="85"/>
      <c r="E7067" s="85">
        <v>7042.0</v>
      </c>
      <c r="F7067" s="85" t="s">
        <v>26399</v>
      </c>
      <c r="G7067" s="87" t="s">
        <v>66340</v>
      </c>
      <c r="H7067" s="87" t="s">
        <v>66341</v>
      </c>
      <c r="I7067" s="91" t="s">
        <v>66342</v>
      </c>
      <c r="J7067" s="85" t="s">
        <v>66343</v>
      </c>
      <c r="K7067" s="430">
        <v>45228.0</v>
      </c>
      <c r="L7067" s="88" t="s">
        <v>17746</v>
      </c>
      <c r="M7067" s="87" t="s">
        <v>66344</v>
      </c>
      <c r="N7067" s="87" t="s">
        <v>66344</v>
      </c>
      <c r="O7067" s="87" t="s">
        <v>27865</v>
      </c>
      <c r="P7067" s="87" t="s">
        <v>2572</v>
      </c>
      <c r="Q7067" s="87" t="s">
        <v>1667</v>
      </c>
      <c r="R7067" s="87" t="s">
        <v>50</v>
      </c>
      <c r="S7067" s="87" t="s">
        <v>66345</v>
      </c>
      <c r="T7067" s="32" t="s">
        <v>48594</v>
      </c>
      <c r="U7067" s="49" t="b">
        <v>0</v>
      </c>
      <c r="V7067" s="36"/>
      <c r="W7067" s="431"/>
      <c r="X7067" s="88" t="s">
        <v>64</v>
      </c>
      <c r="Y7067" s="88"/>
      <c r="Z7067" s="88" t="s">
        <v>65</v>
      </c>
      <c r="AA7067" s="87"/>
      <c r="AB7067" s="284"/>
      <c r="AC7067" s="98">
        <v>45231.0</v>
      </c>
      <c r="AD7067" s="88" t="s">
        <v>115</v>
      </c>
      <c r="AE7067" s="88" t="s">
        <v>116</v>
      </c>
      <c r="AF7067" s="127">
        <v>46092.0</v>
      </c>
      <c r="AG7067" s="95" t="s">
        <v>160</v>
      </c>
      <c r="AH7067" s="95" t="s">
        <v>114</v>
      </c>
      <c r="AI7067" s="127">
        <v>46125.0</v>
      </c>
      <c r="AJ7067" s="95" t="s">
        <v>160</v>
      </c>
      <c r="AK7067" s="124" t="s">
        <v>116</v>
      </c>
      <c r="AL7067" s="432"/>
      <c r="AM7067" s="87"/>
      <c r="AN7067" s="87"/>
      <c r="AO7067" s="432"/>
      <c r="AP7067" s="87"/>
      <c r="AQ7067" s="87"/>
    </row>
    <row r="7068">
      <c r="A7068" s="85">
        <f t="shared" si="51"/>
        <v>8626</v>
      </c>
      <c r="B7068" s="85" t="s">
        <v>64622</v>
      </c>
      <c r="C7068" s="88" t="s">
        <v>41</v>
      </c>
      <c r="D7068" s="85"/>
      <c r="E7068" s="85">
        <v>7043.0</v>
      </c>
      <c r="F7068" s="85" t="s">
        <v>26415</v>
      </c>
      <c r="G7068" s="87" t="s">
        <v>66346</v>
      </c>
      <c r="H7068" s="87"/>
      <c r="I7068" s="91" t="s">
        <v>66347</v>
      </c>
      <c r="J7068" s="251"/>
      <c r="K7068" s="430">
        <v>45228.0</v>
      </c>
      <c r="L7068" s="88" t="s">
        <v>17746</v>
      </c>
      <c r="M7068" s="87" t="s">
        <v>66348</v>
      </c>
      <c r="N7068" s="87" t="s">
        <v>66348</v>
      </c>
      <c r="O7068" s="87" t="s">
        <v>66174</v>
      </c>
      <c r="P7068" s="87" t="s">
        <v>1807</v>
      </c>
      <c r="Q7068" s="87" t="s">
        <v>30532</v>
      </c>
      <c r="R7068" s="87" t="s">
        <v>62</v>
      </c>
      <c r="S7068" s="87" t="s">
        <v>12988</v>
      </c>
      <c r="T7068" s="32" t="s">
        <v>48594</v>
      </c>
      <c r="U7068" s="49" t="b">
        <v>0</v>
      </c>
      <c r="V7068" s="36"/>
      <c r="W7068" s="431"/>
      <c r="X7068" s="88" t="s">
        <v>64</v>
      </c>
      <c r="Y7068" s="88"/>
      <c r="Z7068" s="88" t="s">
        <v>65</v>
      </c>
      <c r="AA7068" s="87"/>
      <c r="AB7068" s="284"/>
      <c r="AC7068" s="98">
        <v>45231.0</v>
      </c>
      <c r="AD7068" s="88" t="s">
        <v>115</v>
      </c>
      <c r="AE7068" s="88" t="s">
        <v>116</v>
      </c>
      <c r="AF7068" s="100"/>
      <c r="AG7068" s="87"/>
      <c r="AH7068" s="87"/>
      <c r="AI7068" s="100"/>
      <c r="AJ7068" s="87"/>
      <c r="AK7068" s="87"/>
      <c r="AL7068" s="432"/>
      <c r="AM7068" s="87"/>
      <c r="AN7068" s="87"/>
      <c r="AO7068" s="432"/>
      <c r="AP7068" s="87"/>
      <c r="AQ7068" s="87"/>
    </row>
    <row r="7069">
      <c r="A7069" s="85">
        <f t="shared" si="51"/>
        <v>8627</v>
      </c>
      <c r="B7069" s="85" t="s">
        <v>64622</v>
      </c>
      <c r="C7069" s="88" t="s">
        <v>41</v>
      </c>
      <c r="D7069" s="85"/>
      <c r="E7069" s="85">
        <v>7044.0</v>
      </c>
      <c r="F7069" s="85" t="s">
        <v>26446</v>
      </c>
      <c r="G7069" s="87" t="s">
        <v>66349</v>
      </c>
      <c r="H7069" s="87" t="s">
        <v>66350</v>
      </c>
      <c r="I7069" s="91" t="s">
        <v>66351</v>
      </c>
      <c r="J7069" s="85" t="s">
        <v>66351</v>
      </c>
      <c r="K7069" s="430">
        <v>45228.0</v>
      </c>
      <c r="L7069" s="88" t="s">
        <v>17746</v>
      </c>
      <c r="M7069" s="87" t="s">
        <v>3282</v>
      </c>
      <c r="N7069" s="87" t="s">
        <v>3282</v>
      </c>
      <c r="O7069" s="87" t="s">
        <v>46878</v>
      </c>
      <c r="P7069" s="87" t="s">
        <v>10002</v>
      </c>
      <c r="Q7069" s="87" t="s">
        <v>1337</v>
      </c>
      <c r="R7069" s="87" t="s">
        <v>642</v>
      </c>
      <c r="S7069" s="87" t="s">
        <v>66352</v>
      </c>
      <c r="T7069" s="32" t="s">
        <v>48594</v>
      </c>
      <c r="U7069" s="49" t="b">
        <v>0</v>
      </c>
      <c r="V7069" s="36"/>
      <c r="W7069" s="431"/>
      <c r="X7069" s="88" t="s">
        <v>64</v>
      </c>
      <c r="Y7069" s="88"/>
      <c r="Z7069" s="88" t="s">
        <v>65</v>
      </c>
      <c r="AA7069" s="87"/>
      <c r="AB7069" s="284"/>
      <c r="AC7069" s="98">
        <v>45231.0</v>
      </c>
      <c r="AD7069" s="88" t="s">
        <v>115</v>
      </c>
      <c r="AE7069" s="88" t="s">
        <v>116</v>
      </c>
      <c r="AF7069" s="100"/>
      <c r="AG7069" s="87"/>
      <c r="AH7069" s="87"/>
      <c r="AI7069" s="100"/>
      <c r="AJ7069" s="87"/>
      <c r="AK7069" s="87"/>
      <c r="AL7069" s="432"/>
      <c r="AM7069" s="87"/>
      <c r="AN7069" s="87"/>
      <c r="AO7069" s="432"/>
      <c r="AP7069" s="87"/>
      <c r="AQ7069" s="87"/>
    </row>
    <row r="7070">
      <c r="A7070" s="641">
        <f t="shared" si="51"/>
        <v>8628</v>
      </c>
      <c r="B7070" s="641" t="s">
        <v>64622</v>
      </c>
      <c r="C7070" s="642" t="s">
        <v>41</v>
      </c>
      <c r="D7070" s="641"/>
      <c r="E7070" s="641">
        <v>7045.0</v>
      </c>
      <c r="F7070" s="641" t="s">
        <v>26483</v>
      </c>
      <c r="G7070" s="643" t="s">
        <v>66353</v>
      </c>
      <c r="H7070" s="643" t="s">
        <v>66354</v>
      </c>
      <c r="I7070" s="663" t="s">
        <v>66355</v>
      </c>
      <c r="J7070" s="641" t="s">
        <v>66355</v>
      </c>
      <c r="K7070" s="645">
        <v>45229.0</v>
      </c>
      <c r="L7070" s="642" t="s">
        <v>17746</v>
      </c>
      <c r="M7070" s="643" t="s">
        <v>66356</v>
      </c>
      <c r="N7070" s="643" t="s">
        <v>66356</v>
      </c>
      <c r="O7070" s="643" t="s">
        <v>11017</v>
      </c>
      <c r="P7070" s="643" t="s">
        <v>2726</v>
      </c>
      <c r="Q7070" s="643" t="s">
        <v>31380</v>
      </c>
      <c r="R7070" s="643" t="s">
        <v>7463</v>
      </c>
      <c r="S7070" s="643" t="s">
        <v>66357</v>
      </c>
      <c r="T7070" s="32" t="s">
        <v>48594</v>
      </c>
      <c r="U7070" s="49" t="b">
        <v>0</v>
      </c>
      <c r="V7070" s="36"/>
      <c r="W7070" s="646"/>
      <c r="X7070" s="642" t="s">
        <v>64</v>
      </c>
      <c r="Y7070" s="642"/>
      <c r="Z7070" s="642" t="s">
        <v>65</v>
      </c>
      <c r="AA7070" s="643"/>
      <c r="AB7070" s="643"/>
      <c r="AC7070" s="642" t="s">
        <v>65</v>
      </c>
      <c r="AD7070" s="642" t="s">
        <v>61488</v>
      </c>
      <c r="AE7070" s="642"/>
      <c r="AF7070" s="647"/>
      <c r="AG7070" s="643"/>
      <c r="AH7070" s="643"/>
      <c r="AI7070" s="647"/>
      <c r="AJ7070" s="643"/>
      <c r="AK7070" s="643"/>
      <c r="AL7070" s="648"/>
      <c r="AM7070" s="643"/>
      <c r="AN7070" s="643"/>
      <c r="AO7070" s="648"/>
      <c r="AP7070" s="643"/>
      <c r="AQ7070" s="643"/>
    </row>
    <row r="7071">
      <c r="A7071" s="641">
        <f t="shared" si="51"/>
        <v>8629</v>
      </c>
      <c r="B7071" s="641" t="s">
        <v>64622</v>
      </c>
      <c r="C7071" s="642" t="s">
        <v>41</v>
      </c>
      <c r="D7071" s="641"/>
      <c r="E7071" s="641">
        <v>7046.0</v>
      </c>
      <c r="F7071" s="641" t="s">
        <v>26494</v>
      </c>
      <c r="G7071" s="643" t="s">
        <v>66358</v>
      </c>
      <c r="H7071" s="643" t="s">
        <v>66359</v>
      </c>
      <c r="I7071" s="663" t="s">
        <v>42036</v>
      </c>
      <c r="J7071" s="641" t="s">
        <v>25307</v>
      </c>
      <c r="K7071" s="645">
        <v>45229.0</v>
      </c>
      <c r="L7071" s="642" t="s">
        <v>17746</v>
      </c>
      <c r="M7071" s="643" t="s">
        <v>66360</v>
      </c>
      <c r="N7071" s="643" t="s">
        <v>66360</v>
      </c>
      <c r="O7071" s="643" t="s">
        <v>24212</v>
      </c>
      <c r="P7071" s="643" t="s">
        <v>24212</v>
      </c>
      <c r="Q7071" s="643" t="s">
        <v>1667</v>
      </c>
      <c r="R7071" s="643" t="s">
        <v>50</v>
      </c>
      <c r="S7071" s="643" t="s">
        <v>66361</v>
      </c>
      <c r="T7071" s="32" t="s">
        <v>48594</v>
      </c>
      <c r="U7071" s="49" t="b">
        <v>0</v>
      </c>
      <c r="V7071" s="36"/>
      <c r="W7071" s="653" t="s">
        <v>48594</v>
      </c>
      <c r="X7071" s="642" t="s">
        <v>196</v>
      </c>
      <c r="Y7071" s="654" t="s">
        <v>115</v>
      </c>
      <c r="Z7071" s="649">
        <v>45229.0</v>
      </c>
      <c r="AA7071" s="643"/>
      <c r="AB7071" s="643"/>
      <c r="AC7071" s="642" t="s">
        <v>65</v>
      </c>
      <c r="AD7071" s="642" t="s">
        <v>61488</v>
      </c>
      <c r="AE7071" s="642"/>
      <c r="AF7071" s="647"/>
      <c r="AG7071" s="643"/>
      <c r="AH7071" s="643"/>
      <c r="AI7071" s="647"/>
      <c r="AJ7071" s="643"/>
      <c r="AK7071" s="643"/>
      <c r="AL7071" s="648"/>
      <c r="AM7071" s="643"/>
      <c r="AN7071" s="643"/>
      <c r="AO7071" s="648"/>
      <c r="AP7071" s="643"/>
      <c r="AQ7071" s="643"/>
    </row>
    <row r="7072">
      <c r="A7072" s="641">
        <f t="shared" si="51"/>
        <v>8630</v>
      </c>
      <c r="B7072" s="641" t="s">
        <v>64622</v>
      </c>
      <c r="C7072" s="642" t="s">
        <v>41</v>
      </c>
      <c r="D7072" s="641"/>
      <c r="E7072" s="641">
        <v>7047.0</v>
      </c>
      <c r="F7072" s="641" t="s">
        <v>26590</v>
      </c>
      <c r="G7072" s="643" t="s">
        <v>66362</v>
      </c>
      <c r="H7072" s="643"/>
      <c r="I7072" s="663" t="s">
        <v>66363</v>
      </c>
      <c r="J7072" s="644"/>
      <c r="K7072" s="645">
        <v>45229.0</v>
      </c>
      <c r="L7072" s="642" t="s">
        <v>17746</v>
      </c>
      <c r="M7072" s="643" t="s">
        <v>66364</v>
      </c>
      <c r="N7072" s="643" t="s">
        <v>66364</v>
      </c>
      <c r="O7072" s="643" t="s">
        <v>66365</v>
      </c>
      <c r="P7072" s="643" t="s">
        <v>29913</v>
      </c>
      <c r="Q7072" s="643" t="s">
        <v>4248</v>
      </c>
      <c r="R7072" s="643" t="s">
        <v>50</v>
      </c>
      <c r="S7072" s="643" t="s">
        <v>66366</v>
      </c>
      <c r="T7072" s="32" t="s">
        <v>48594</v>
      </c>
      <c r="U7072" s="49" t="b">
        <v>0</v>
      </c>
      <c r="V7072" s="36"/>
      <c r="W7072" s="646"/>
      <c r="X7072" s="642" t="s">
        <v>64</v>
      </c>
      <c r="Y7072" s="642"/>
      <c r="Z7072" s="642" t="s">
        <v>3891</v>
      </c>
      <c r="AA7072" s="643"/>
      <c r="AB7072" s="643"/>
      <c r="AC7072" s="642" t="s">
        <v>65</v>
      </c>
      <c r="AD7072" s="642" t="s">
        <v>61488</v>
      </c>
      <c r="AE7072" s="642"/>
      <c r="AF7072" s="647"/>
      <c r="AG7072" s="643"/>
      <c r="AH7072" s="643"/>
      <c r="AI7072" s="647"/>
      <c r="AJ7072" s="643"/>
      <c r="AK7072" s="643"/>
      <c r="AL7072" s="648"/>
      <c r="AM7072" s="643"/>
      <c r="AN7072" s="643"/>
      <c r="AO7072" s="648"/>
      <c r="AP7072" s="643"/>
      <c r="AQ7072" s="643"/>
    </row>
    <row r="7073">
      <c r="A7073" s="641">
        <f t="shared" si="51"/>
        <v>8631</v>
      </c>
      <c r="B7073" s="641" t="s">
        <v>64622</v>
      </c>
      <c r="C7073" s="642" t="s">
        <v>41</v>
      </c>
      <c r="D7073" s="641"/>
      <c r="E7073" s="641">
        <v>7048.0</v>
      </c>
      <c r="F7073" s="641" t="s">
        <v>26613</v>
      </c>
      <c r="G7073" s="643" t="s">
        <v>66367</v>
      </c>
      <c r="H7073" s="643" t="s">
        <v>66368</v>
      </c>
      <c r="I7073" s="663" t="s">
        <v>66369</v>
      </c>
      <c r="J7073" s="641" t="s">
        <v>66369</v>
      </c>
      <c r="K7073" s="645">
        <v>45230.0</v>
      </c>
      <c r="L7073" s="642" t="s">
        <v>17746</v>
      </c>
      <c r="M7073" s="643" t="s">
        <v>66370</v>
      </c>
      <c r="N7073" s="643" t="s">
        <v>66370</v>
      </c>
      <c r="O7073" s="643" t="s">
        <v>47315</v>
      </c>
      <c r="P7073" s="643" t="s">
        <v>1281</v>
      </c>
      <c r="Q7073" s="643" t="s">
        <v>1337</v>
      </c>
      <c r="R7073" s="643" t="s">
        <v>642</v>
      </c>
      <c r="S7073" s="643" t="s">
        <v>66371</v>
      </c>
      <c r="T7073" s="32" t="s">
        <v>48594</v>
      </c>
      <c r="U7073" s="49" t="b">
        <v>0</v>
      </c>
      <c r="V7073" s="36"/>
      <c r="W7073" s="646"/>
      <c r="X7073" s="642" t="s">
        <v>64</v>
      </c>
      <c r="Y7073" s="642"/>
      <c r="Z7073" s="642" t="s">
        <v>65</v>
      </c>
      <c r="AA7073" s="643"/>
      <c r="AB7073" s="643"/>
      <c r="AC7073" s="642" t="s">
        <v>65</v>
      </c>
      <c r="AD7073" s="642" t="s">
        <v>61488</v>
      </c>
      <c r="AE7073" s="642"/>
      <c r="AF7073" s="667">
        <v>46090.0</v>
      </c>
      <c r="AG7073" s="642" t="s">
        <v>2321</v>
      </c>
      <c r="AH7073" s="642" t="s">
        <v>114</v>
      </c>
      <c r="AI7073" s="647"/>
      <c r="AJ7073" s="643"/>
      <c r="AK7073" s="643"/>
      <c r="AL7073" s="648"/>
      <c r="AM7073" s="643"/>
      <c r="AN7073" s="643"/>
      <c r="AO7073" s="648"/>
      <c r="AP7073" s="643"/>
      <c r="AQ7073" s="643"/>
    </row>
    <row r="7074">
      <c r="A7074" s="641">
        <f t="shared" si="51"/>
        <v>8632</v>
      </c>
      <c r="B7074" s="641" t="s">
        <v>64622</v>
      </c>
      <c r="C7074" s="642" t="s">
        <v>41</v>
      </c>
      <c r="D7074" s="641"/>
      <c r="E7074" s="641">
        <v>7049.0</v>
      </c>
      <c r="F7074" s="641" t="s">
        <v>26628</v>
      </c>
      <c r="G7074" s="643" t="s">
        <v>46572</v>
      </c>
      <c r="H7074" s="643" t="s">
        <v>66372</v>
      </c>
      <c r="I7074" s="663" t="s">
        <v>66373</v>
      </c>
      <c r="J7074" s="641" t="s">
        <v>66374</v>
      </c>
      <c r="K7074" s="645">
        <v>45230.0</v>
      </c>
      <c r="L7074" s="642" t="s">
        <v>17746</v>
      </c>
      <c r="M7074" s="643" t="s">
        <v>34920</v>
      </c>
      <c r="N7074" s="643" t="s">
        <v>34920</v>
      </c>
      <c r="O7074" s="643" t="s">
        <v>3971</v>
      </c>
      <c r="P7074" s="643" t="s">
        <v>23896</v>
      </c>
      <c r="Q7074" s="643" t="s">
        <v>721</v>
      </c>
      <c r="R7074" s="643" t="s">
        <v>158</v>
      </c>
      <c r="S7074" s="643" t="s">
        <v>66375</v>
      </c>
      <c r="T7074" s="32" t="s">
        <v>48594</v>
      </c>
      <c r="U7074" s="49" t="b">
        <v>0</v>
      </c>
      <c r="V7074" s="36"/>
      <c r="W7074" s="646"/>
      <c r="X7074" s="642" t="s">
        <v>196</v>
      </c>
      <c r="Y7074" s="649"/>
      <c r="Z7074" s="649">
        <v>45243.0</v>
      </c>
      <c r="AA7074" s="643"/>
      <c r="AB7074" s="643"/>
      <c r="AC7074" s="642" t="s">
        <v>65</v>
      </c>
      <c r="AD7074" s="642" t="s">
        <v>61488</v>
      </c>
      <c r="AE7074" s="642"/>
      <c r="AF7074" s="647"/>
      <c r="AG7074" s="643"/>
      <c r="AH7074" s="643"/>
      <c r="AI7074" s="647"/>
      <c r="AJ7074" s="643"/>
      <c r="AK7074" s="643"/>
      <c r="AL7074" s="648"/>
      <c r="AM7074" s="643"/>
      <c r="AN7074" s="643"/>
      <c r="AO7074" s="648"/>
      <c r="AP7074" s="643"/>
      <c r="AQ7074" s="643"/>
    </row>
    <row r="7075">
      <c r="A7075" s="27">
        <f t="shared" si="51"/>
        <v>8633</v>
      </c>
      <c r="B7075" s="27" t="s">
        <v>64622</v>
      </c>
      <c r="C7075" s="31" t="s">
        <v>41</v>
      </c>
      <c r="D7075" s="27"/>
      <c r="E7075" s="27">
        <v>7050.0</v>
      </c>
      <c r="F7075" s="27" t="s">
        <v>26725</v>
      </c>
      <c r="G7075" s="29" t="s">
        <v>66376</v>
      </c>
      <c r="H7075" s="29" t="s">
        <v>66377</v>
      </c>
      <c r="I7075" s="34" t="s">
        <v>66378</v>
      </c>
      <c r="J7075" s="27" t="s">
        <v>66378</v>
      </c>
      <c r="K7075" s="518">
        <v>45230.0</v>
      </c>
      <c r="L7075" s="31" t="s">
        <v>17746</v>
      </c>
      <c r="M7075" s="29" t="s">
        <v>66379</v>
      </c>
      <c r="N7075" s="29" t="s">
        <v>66379</v>
      </c>
      <c r="O7075" s="29" t="s">
        <v>51733</v>
      </c>
      <c r="P7075" s="29" t="s">
        <v>236</v>
      </c>
      <c r="Q7075" s="29" t="s">
        <v>238</v>
      </c>
      <c r="R7075" s="29" t="s">
        <v>7463</v>
      </c>
      <c r="S7075" s="29" t="s">
        <v>66380</v>
      </c>
      <c r="T7075" s="32" t="s">
        <v>48594</v>
      </c>
      <c r="U7075" s="49" t="b">
        <v>0</v>
      </c>
      <c r="V7075" s="36"/>
      <c r="W7075" s="519"/>
      <c r="X7075" s="31" t="s">
        <v>64</v>
      </c>
      <c r="Y7075" s="31"/>
      <c r="Z7075" s="31" t="s">
        <v>65</v>
      </c>
      <c r="AA7075" s="29"/>
      <c r="AB7075" s="271"/>
      <c r="AC7075" s="41">
        <v>45231.0</v>
      </c>
      <c r="AD7075" s="31" t="s">
        <v>69</v>
      </c>
      <c r="AE7075" s="31" t="s">
        <v>116</v>
      </c>
      <c r="AF7075" s="58"/>
      <c r="AG7075" s="29"/>
      <c r="AH7075" s="29"/>
      <c r="AI7075" s="43"/>
      <c r="AJ7075" s="29"/>
      <c r="AK7075" s="29"/>
      <c r="AL7075" s="520"/>
      <c r="AM7075" s="29"/>
      <c r="AN7075" s="29"/>
      <c r="AO7075" s="520"/>
      <c r="AP7075" s="29"/>
      <c r="AQ7075" s="29"/>
    </row>
    <row r="7076">
      <c r="A7076" s="27">
        <f t="shared" si="51"/>
        <v>8634</v>
      </c>
      <c r="B7076" s="27" t="s">
        <v>64622</v>
      </c>
      <c r="C7076" s="31" t="s">
        <v>41</v>
      </c>
      <c r="D7076" s="27"/>
      <c r="E7076" s="27">
        <v>7051.0</v>
      </c>
      <c r="F7076" s="27" t="s">
        <v>26739</v>
      </c>
      <c r="G7076" s="29" t="s">
        <v>66381</v>
      </c>
      <c r="H7076" s="29" t="s">
        <v>66382</v>
      </c>
      <c r="I7076" s="34" t="s">
        <v>66383</v>
      </c>
      <c r="J7076" s="27" t="s">
        <v>66383</v>
      </c>
      <c r="K7076" s="518">
        <v>45230.0</v>
      </c>
      <c r="L7076" s="31" t="s">
        <v>17746</v>
      </c>
      <c r="M7076" s="29" t="s">
        <v>66384</v>
      </c>
      <c r="N7076" s="29" t="s">
        <v>66384</v>
      </c>
      <c r="O7076" s="29" t="s">
        <v>39343</v>
      </c>
      <c r="P7076" s="29" t="s">
        <v>711</v>
      </c>
      <c r="Q7076" s="29" t="s">
        <v>713</v>
      </c>
      <c r="R7076" s="29" t="s">
        <v>715</v>
      </c>
      <c r="S7076" s="29" t="s">
        <v>66385</v>
      </c>
      <c r="T7076" s="32" t="s">
        <v>48594</v>
      </c>
      <c r="U7076" s="49" t="b">
        <v>0</v>
      </c>
      <c r="V7076" s="36"/>
      <c r="W7076" s="519"/>
      <c r="X7076" s="31" t="s">
        <v>196</v>
      </c>
      <c r="Y7076" s="39"/>
      <c r="Z7076" s="39">
        <v>45272.0</v>
      </c>
      <c r="AA7076" s="29"/>
      <c r="AB7076" s="29"/>
      <c r="AC7076" s="31" t="s">
        <v>65</v>
      </c>
      <c r="AD7076" s="31" t="s">
        <v>69</v>
      </c>
      <c r="AE7076" s="31"/>
      <c r="AF7076" s="43"/>
      <c r="AG7076" s="29"/>
      <c r="AH7076" s="29"/>
      <c r="AI7076" s="43"/>
      <c r="AJ7076" s="29"/>
      <c r="AK7076" s="29"/>
      <c r="AL7076" s="520"/>
      <c r="AM7076" s="29"/>
      <c r="AN7076" s="29"/>
      <c r="AO7076" s="520"/>
      <c r="AP7076" s="29"/>
      <c r="AQ7076" s="29"/>
    </row>
    <row r="7077">
      <c r="A7077" s="27">
        <f t="shared" si="51"/>
        <v>8635</v>
      </c>
      <c r="B7077" s="27" t="s">
        <v>64622</v>
      </c>
      <c r="C7077" s="31" t="s">
        <v>41</v>
      </c>
      <c r="D7077" s="27"/>
      <c r="E7077" s="27">
        <v>7052.0</v>
      </c>
      <c r="F7077" s="27" t="s">
        <v>26756</v>
      </c>
      <c r="G7077" s="29" t="s">
        <v>66386</v>
      </c>
      <c r="H7077" s="29" t="s">
        <v>66387</v>
      </c>
      <c r="I7077" s="34" t="s">
        <v>66388</v>
      </c>
      <c r="J7077" s="27" t="s">
        <v>66389</v>
      </c>
      <c r="K7077" s="518">
        <v>45231.0</v>
      </c>
      <c r="L7077" s="31" t="s">
        <v>20000</v>
      </c>
      <c r="M7077" s="29" t="s">
        <v>66390</v>
      </c>
      <c r="N7077" s="29" t="s">
        <v>66390</v>
      </c>
      <c r="O7077" s="29" t="s">
        <v>5018</v>
      </c>
      <c r="P7077" s="29" t="s">
        <v>799</v>
      </c>
      <c r="Q7077" s="29" t="s">
        <v>800</v>
      </c>
      <c r="R7077" s="29" t="s">
        <v>715</v>
      </c>
      <c r="S7077" s="29" t="s">
        <v>66391</v>
      </c>
      <c r="T7077" s="32" t="s">
        <v>48594</v>
      </c>
      <c r="U7077" s="49" t="b">
        <v>0</v>
      </c>
      <c r="V7077" s="36"/>
      <c r="W7077" s="519"/>
      <c r="X7077" s="31" t="s">
        <v>196</v>
      </c>
      <c r="Y7077" s="39"/>
      <c r="Z7077" s="39">
        <v>45233.0</v>
      </c>
      <c r="AA7077" s="29"/>
      <c r="AB7077" s="29"/>
      <c r="AC7077" s="31" t="s">
        <v>65</v>
      </c>
      <c r="AD7077" s="31" t="s">
        <v>69</v>
      </c>
      <c r="AE7077" s="31"/>
      <c r="AF7077" s="43"/>
      <c r="AG7077" s="29"/>
      <c r="AH7077" s="29"/>
      <c r="AI7077" s="43"/>
      <c r="AJ7077" s="29"/>
      <c r="AK7077" s="29"/>
      <c r="AL7077" s="520"/>
      <c r="AM7077" s="29"/>
      <c r="AN7077" s="29"/>
      <c r="AO7077" s="520"/>
      <c r="AP7077" s="29"/>
      <c r="AQ7077" s="29"/>
    </row>
    <row r="7078">
      <c r="A7078" s="27">
        <f t="shared" si="51"/>
        <v>8636</v>
      </c>
      <c r="B7078" s="27" t="s">
        <v>64622</v>
      </c>
      <c r="C7078" s="31" t="s">
        <v>41</v>
      </c>
      <c r="D7078" s="27"/>
      <c r="E7078" s="27">
        <v>7053.0</v>
      </c>
      <c r="F7078" s="27" t="s">
        <v>26788</v>
      </c>
      <c r="G7078" s="29" t="s">
        <v>66392</v>
      </c>
      <c r="H7078" s="29" t="s">
        <v>66393</v>
      </c>
      <c r="I7078" s="34" t="s">
        <v>66394</v>
      </c>
      <c r="J7078" s="27" t="s">
        <v>66394</v>
      </c>
      <c r="K7078" s="518">
        <v>45231.0</v>
      </c>
      <c r="L7078" s="31" t="s">
        <v>20000</v>
      </c>
      <c r="M7078" s="29" t="s">
        <v>66395</v>
      </c>
      <c r="N7078" s="29" t="s">
        <v>66395</v>
      </c>
      <c r="O7078" s="29" t="s">
        <v>10474</v>
      </c>
      <c r="P7078" s="29" t="s">
        <v>640</v>
      </c>
      <c r="Q7078" s="29" t="s">
        <v>66396</v>
      </c>
      <c r="R7078" s="29" t="s">
        <v>7463</v>
      </c>
      <c r="S7078" s="29" t="s">
        <v>66397</v>
      </c>
      <c r="T7078" s="32" t="s">
        <v>48594</v>
      </c>
      <c r="U7078" s="49" t="b">
        <v>0</v>
      </c>
      <c r="V7078" s="36"/>
      <c r="W7078" s="519"/>
      <c r="X7078" s="31" t="s">
        <v>64</v>
      </c>
      <c r="Y7078" s="31"/>
      <c r="Z7078" s="31" t="s">
        <v>3891</v>
      </c>
      <c r="AA7078" s="29"/>
      <c r="AB7078" s="271"/>
      <c r="AC7078" s="41">
        <v>45231.0</v>
      </c>
      <c r="AD7078" s="31" t="s">
        <v>69</v>
      </c>
      <c r="AE7078" s="31" t="s">
        <v>116</v>
      </c>
      <c r="AF7078" s="58"/>
      <c r="AG7078" s="29"/>
      <c r="AH7078" s="29"/>
      <c r="AI7078" s="43"/>
      <c r="AJ7078" s="29"/>
      <c r="AK7078" s="29"/>
      <c r="AL7078" s="520"/>
      <c r="AM7078" s="29"/>
      <c r="AN7078" s="29"/>
      <c r="AO7078" s="520"/>
      <c r="AP7078" s="29"/>
      <c r="AQ7078" s="29"/>
    </row>
    <row r="7079">
      <c r="A7079" s="27">
        <f t="shared" si="51"/>
        <v>8637</v>
      </c>
      <c r="B7079" s="27" t="s">
        <v>64622</v>
      </c>
      <c r="C7079" s="31" t="s">
        <v>41</v>
      </c>
      <c r="D7079" s="27"/>
      <c r="E7079" s="27">
        <v>7054.0</v>
      </c>
      <c r="F7079" s="27" t="s">
        <v>26810</v>
      </c>
      <c r="G7079" s="29" t="s">
        <v>66398</v>
      </c>
      <c r="H7079" s="29" t="s">
        <v>66399</v>
      </c>
      <c r="I7079" s="34" t="s">
        <v>66400</v>
      </c>
      <c r="J7079" s="27" t="s">
        <v>66400</v>
      </c>
      <c r="K7079" s="518">
        <v>45231.0</v>
      </c>
      <c r="L7079" s="31" t="s">
        <v>20000</v>
      </c>
      <c r="M7079" s="29" t="s">
        <v>66401</v>
      </c>
      <c r="N7079" s="29" t="s">
        <v>66401</v>
      </c>
      <c r="O7079" s="29" t="s">
        <v>30317</v>
      </c>
      <c r="P7079" s="29" t="s">
        <v>10296</v>
      </c>
      <c r="Q7079" s="29" t="s">
        <v>37434</v>
      </c>
      <c r="R7079" s="29" t="s">
        <v>372</v>
      </c>
      <c r="S7079" s="29" t="s">
        <v>58129</v>
      </c>
      <c r="T7079" s="32" t="s">
        <v>48594</v>
      </c>
      <c r="U7079" s="49" t="b">
        <v>0</v>
      </c>
      <c r="V7079" s="36"/>
      <c r="W7079" s="519"/>
      <c r="X7079" s="31" t="s">
        <v>196</v>
      </c>
      <c r="Y7079" s="39"/>
      <c r="Z7079" s="39">
        <v>45244.0</v>
      </c>
      <c r="AA7079" s="29"/>
      <c r="AB7079" s="29"/>
      <c r="AC7079" s="31" t="s">
        <v>65</v>
      </c>
      <c r="AD7079" s="31" t="s">
        <v>69</v>
      </c>
      <c r="AE7079" s="31"/>
      <c r="AF7079" s="43"/>
      <c r="AG7079" s="29"/>
      <c r="AH7079" s="29"/>
      <c r="AI7079" s="43"/>
      <c r="AJ7079" s="29"/>
      <c r="AK7079" s="29"/>
      <c r="AL7079" s="520"/>
      <c r="AM7079" s="29"/>
      <c r="AN7079" s="29"/>
      <c r="AO7079" s="520"/>
      <c r="AP7079" s="29"/>
      <c r="AQ7079" s="29"/>
    </row>
    <row r="7080">
      <c r="A7080" s="641">
        <f t="shared" si="51"/>
        <v>8638</v>
      </c>
      <c r="B7080" s="641" t="s">
        <v>64622</v>
      </c>
      <c r="C7080" s="642" t="s">
        <v>41</v>
      </c>
      <c r="D7080" s="641"/>
      <c r="E7080" s="641">
        <v>7055.0</v>
      </c>
      <c r="F7080" s="641" t="s">
        <v>26840</v>
      </c>
      <c r="G7080" s="643" t="s">
        <v>66402</v>
      </c>
      <c r="H7080" s="643" t="s">
        <v>66403</v>
      </c>
      <c r="I7080" s="663" t="s">
        <v>66404</v>
      </c>
      <c r="J7080" s="641" t="s">
        <v>66404</v>
      </c>
      <c r="K7080" s="645">
        <v>45231.0</v>
      </c>
      <c r="L7080" s="642" t="s">
        <v>20000</v>
      </c>
      <c r="M7080" s="643" t="s">
        <v>54957</v>
      </c>
      <c r="N7080" s="643" t="s">
        <v>54957</v>
      </c>
      <c r="O7080" s="643" t="s">
        <v>7942</v>
      </c>
      <c r="P7080" s="643" t="s">
        <v>2747</v>
      </c>
      <c r="Q7080" s="643" t="s">
        <v>2748</v>
      </c>
      <c r="R7080" s="643" t="s">
        <v>158</v>
      </c>
      <c r="S7080" s="643" t="s">
        <v>66405</v>
      </c>
      <c r="T7080" s="32" t="s">
        <v>48594</v>
      </c>
      <c r="U7080" s="49" t="b">
        <v>0</v>
      </c>
      <c r="V7080" s="36"/>
      <c r="W7080" s="646"/>
      <c r="X7080" s="642" t="s">
        <v>64</v>
      </c>
      <c r="Y7080" s="642"/>
      <c r="Z7080" s="642" t="s">
        <v>65</v>
      </c>
      <c r="AA7080" s="643"/>
      <c r="AB7080" s="643"/>
      <c r="AC7080" s="642" t="s">
        <v>65</v>
      </c>
      <c r="AD7080" s="642" t="s">
        <v>61488</v>
      </c>
      <c r="AE7080" s="642"/>
      <c r="AF7080" s="647"/>
      <c r="AG7080" s="643"/>
      <c r="AH7080" s="643"/>
      <c r="AI7080" s="647"/>
      <c r="AJ7080" s="643"/>
      <c r="AK7080" s="643"/>
      <c r="AL7080" s="648"/>
      <c r="AM7080" s="643"/>
      <c r="AN7080" s="643"/>
      <c r="AO7080" s="648"/>
      <c r="AP7080" s="643"/>
      <c r="AQ7080" s="643"/>
    </row>
    <row r="7081">
      <c r="A7081" s="641">
        <f t="shared" si="51"/>
        <v>8639</v>
      </c>
      <c r="B7081" s="641" t="s">
        <v>64622</v>
      </c>
      <c r="C7081" s="642" t="s">
        <v>41</v>
      </c>
      <c r="D7081" s="641"/>
      <c r="E7081" s="641">
        <v>7056.0</v>
      </c>
      <c r="F7081" s="641" t="s">
        <v>26869</v>
      </c>
      <c r="G7081" s="643" t="s">
        <v>66406</v>
      </c>
      <c r="H7081" s="643"/>
      <c r="I7081" s="663" t="s">
        <v>66407</v>
      </c>
      <c r="J7081" s="644"/>
      <c r="K7081" s="645">
        <v>45231.0</v>
      </c>
      <c r="L7081" s="642" t="s">
        <v>20000</v>
      </c>
      <c r="M7081" s="643" t="s">
        <v>22214</v>
      </c>
      <c r="N7081" s="643" t="s">
        <v>22214</v>
      </c>
      <c r="O7081" s="643" t="s">
        <v>21130</v>
      </c>
      <c r="P7081" s="643" t="s">
        <v>21130</v>
      </c>
      <c r="Q7081" s="643" t="s">
        <v>2069</v>
      </c>
      <c r="R7081" s="643" t="s">
        <v>1091</v>
      </c>
      <c r="S7081" s="643" t="s">
        <v>66408</v>
      </c>
      <c r="T7081" s="32" t="s">
        <v>48594</v>
      </c>
      <c r="U7081" s="49" t="b">
        <v>0</v>
      </c>
      <c r="V7081" s="36"/>
      <c r="W7081" s="646"/>
      <c r="X7081" s="642" t="s">
        <v>64</v>
      </c>
      <c r="Y7081" s="642"/>
      <c r="Z7081" s="642" t="s">
        <v>65</v>
      </c>
      <c r="AA7081" s="643"/>
      <c r="AB7081" s="643"/>
      <c r="AC7081" s="642" t="s">
        <v>65</v>
      </c>
      <c r="AD7081" s="642" t="s">
        <v>61488</v>
      </c>
      <c r="AE7081" s="642"/>
      <c r="AF7081" s="647"/>
      <c r="AG7081" s="643"/>
      <c r="AH7081" s="643"/>
      <c r="AI7081" s="647"/>
      <c r="AJ7081" s="643"/>
      <c r="AK7081" s="643"/>
      <c r="AL7081" s="648"/>
      <c r="AM7081" s="643"/>
      <c r="AN7081" s="643"/>
      <c r="AO7081" s="648"/>
      <c r="AP7081" s="643"/>
      <c r="AQ7081" s="643"/>
    </row>
    <row r="7082">
      <c r="A7082" s="641">
        <f t="shared" si="51"/>
        <v>8640</v>
      </c>
      <c r="B7082" s="641" t="s">
        <v>64622</v>
      </c>
      <c r="C7082" s="642" t="s">
        <v>41</v>
      </c>
      <c r="D7082" s="641"/>
      <c r="E7082" s="641">
        <v>7057.0</v>
      </c>
      <c r="F7082" s="641" t="s">
        <v>26876</v>
      </c>
      <c r="G7082" s="643" t="s">
        <v>66409</v>
      </c>
      <c r="H7082" s="643" t="s">
        <v>66410</v>
      </c>
      <c r="I7082" s="663" t="s">
        <v>66411</v>
      </c>
      <c r="J7082" s="641" t="s">
        <v>66411</v>
      </c>
      <c r="K7082" s="645">
        <v>45231.0</v>
      </c>
      <c r="L7082" s="642" t="s">
        <v>20000</v>
      </c>
      <c r="M7082" s="643" t="s">
        <v>66412</v>
      </c>
      <c r="N7082" s="643" t="s">
        <v>66412</v>
      </c>
      <c r="O7082" s="643" t="s">
        <v>66413</v>
      </c>
      <c r="P7082" s="643" t="s">
        <v>3599</v>
      </c>
      <c r="Q7082" s="643" t="s">
        <v>511</v>
      </c>
      <c r="R7082" s="643" t="s">
        <v>62</v>
      </c>
      <c r="S7082" s="643" t="s">
        <v>66414</v>
      </c>
      <c r="T7082" s="32" t="s">
        <v>48594</v>
      </c>
      <c r="U7082" s="49" t="b">
        <v>0</v>
      </c>
      <c r="V7082" s="36"/>
      <c r="W7082" s="646"/>
      <c r="X7082" s="642" t="s">
        <v>64</v>
      </c>
      <c r="Y7082" s="642"/>
      <c r="Z7082" s="642" t="s">
        <v>65</v>
      </c>
      <c r="AA7082" s="643"/>
      <c r="AB7082" s="643"/>
      <c r="AC7082" s="642" t="s">
        <v>65</v>
      </c>
      <c r="AD7082" s="642" t="s">
        <v>61488</v>
      </c>
      <c r="AE7082" s="642"/>
      <c r="AF7082" s="647"/>
      <c r="AG7082" s="643"/>
      <c r="AH7082" s="643"/>
      <c r="AI7082" s="647"/>
      <c r="AJ7082" s="643"/>
      <c r="AK7082" s="643"/>
      <c r="AL7082" s="648"/>
      <c r="AM7082" s="643"/>
      <c r="AN7082" s="643"/>
      <c r="AO7082" s="648"/>
      <c r="AP7082" s="643"/>
      <c r="AQ7082" s="643"/>
    </row>
    <row r="7083">
      <c r="A7083" s="641">
        <f t="shared" si="51"/>
        <v>8641</v>
      </c>
      <c r="B7083" s="641" t="s">
        <v>64622</v>
      </c>
      <c r="C7083" s="642" t="s">
        <v>41</v>
      </c>
      <c r="D7083" s="641"/>
      <c r="E7083" s="641">
        <v>7058.0</v>
      </c>
      <c r="F7083" s="641" t="s">
        <v>26888</v>
      </c>
      <c r="G7083" s="643" t="s">
        <v>66415</v>
      </c>
      <c r="H7083" s="643" t="s">
        <v>66416</v>
      </c>
      <c r="I7083" s="663" t="s">
        <v>66417</v>
      </c>
      <c r="J7083" s="641" t="s">
        <v>66417</v>
      </c>
      <c r="K7083" s="645">
        <v>45231.0</v>
      </c>
      <c r="L7083" s="642" t="s">
        <v>20000</v>
      </c>
      <c r="M7083" s="643" t="s">
        <v>66418</v>
      </c>
      <c r="N7083" s="643" t="s">
        <v>66418</v>
      </c>
      <c r="O7083" s="643" t="s">
        <v>2627</v>
      </c>
      <c r="P7083" s="643" t="s">
        <v>2628</v>
      </c>
      <c r="Q7083" s="643" t="s">
        <v>66396</v>
      </c>
      <c r="R7083" s="643" t="s">
        <v>7463</v>
      </c>
      <c r="S7083" s="643" t="s">
        <v>66419</v>
      </c>
      <c r="T7083" s="32" t="s">
        <v>48594</v>
      </c>
      <c r="U7083" s="49" t="b">
        <v>0</v>
      </c>
      <c r="V7083" s="36"/>
      <c r="W7083" s="646"/>
      <c r="X7083" s="642" t="s">
        <v>64</v>
      </c>
      <c r="Y7083" s="642"/>
      <c r="Z7083" s="642" t="s">
        <v>65</v>
      </c>
      <c r="AA7083" s="643"/>
      <c r="AB7083" s="643"/>
      <c r="AC7083" s="642" t="s">
        <v>65</v>
      </c>
      <c r="AD7083" s="642" t="s">
        <v>61488</v>
      </c>
      <c r="AE7083" s="642"/>
      <c r="AF7083" s="647"/>
      <c r="AG7083" s="643"/>
      <c r="AH7083" s="643"/>
      <c r="AI7083" s="647"/>
      <c r="AJ7083" s="643"/>
      <c r="AK7083" s="643"/>
      <c r="AL7083" s="648"/>
      <c r="AM7083" s="643"/>
      <c r="AN7083" s="643"/>
      <c r="AO7083" s="648"/>
      <c r="AP7083" s="643"/>
      <c r="AQ7083" s="643"/>
    </row>
    <row r="7084">
      <c r="A7084" s="641">
        <f t="shared" si="51"/>
        <v>8642</v>
      </c>
      <c r="B7084" s="641" t="s">
        <v>64622</v>
      </c>
      <c r="C7084" s="642" t="s">
        <v>41</v>
      </c>
      <c r="D7084" s="641"/>
      <c r="E7084" s="641">
        <v>7059.0</v>
      </c>
      <c r="F7084" s="641" t="s">
        <v>26900</v>
      </c>
      <c r="G7084" s="643" t="s">
        <v>66420</v>
      </c>
      <c r="H7084" s="643" t="s">
        <v>66421</v>
      </c>
      <c r="I7084" s="663" t="s">
        <v>66422</v>
      </c>
      <c r="J7084" s="641" t="s">
        <v>66422</v>
      </c>
      <c r="K7084" s="645">
        <v>45232.0</v>
      </c>
      <c r="L7084" s="642" t="s">
        <v>20000</v>
      </c>
      <c r="M7084" s="643" t="s">
        <v>66423</v>
      </c>
      <c r="N7084" s="643" t="s">
        <v>66423</v>
      </c>
      <c r="O7084" s="643" t="s">
        <v>111</v>
      </c>
      <c r="P7084" s="643" t="s">
        <v>112</v>
      </c>
      <c r="Q7084" s="643" t="s">
        <v>62551</v>
      </c>
      <c r="R7084" s="643" t="s">
        <v>82</v>
      </c>
      <c r="S7084" s="643" t="s">
        <v>66424</v>
      </c>
      <c r="T7084" s="32" t="s">
        <v>48594</v>
      </c>
      <c r="U7084" s="49" t="b">
        <v>0</v>
      </c>
      <c r="V7084" s="36"/>
      <c r="W7084" s="646"/>
      <c r="X7084" s="642" t="s">
        <v>64</v>
      </c>
      <c r="Y7084" s="642"/>
      <c r="Z7084" s="642" t="s">
        <v>65</v>
      </c>
      <c r="AA7084" s="643"/>
      <c r="AB7084" s="643"/>
      <c r="AC7084" s="642" t="s">
        <v>65</v>
      </c>
      <c r="AD7084" s="642" t="s">
        <v>61488</v>
      </c>
      <c r="AE7084" s="642"/>
      <c r="AF7084" s="647"/>
      <c r="AG7084" s="643"/>
      <c r="AH7084" s="643"/>
      <c r="AI7084" s="647"/>
      <c r="AJ7084" s="643"/>
      <c r="AK7084" s="643"/>
      <c r="AL7084" s="648"/>
      <c r="AM7084" s="643"/>
      <c r="AN7084" s="643"/>
      <c r="AO7084" s="648"/>
      <c r="AP7084" s="643"/>
      <c r="AQ7084" s="643"/>
    </row>
    <row r="7085">
      <c r="A7085" s="85">
        <f t="shared" si="51"/>
        <v>8643</v>
      </c>
      <c r="B7085" s="85" t="s">
        <v>64622</v>
      </c>
      <c r="C7085" s="88" t="s">
        <v>41</v>
      </c>
      <c r="D7085" s="85"/>
      <c r="E7085" s="85">
        <v>7060.0</v>
      </c>
      <c r="F7085" s="85" t="s">
        <v>26919</v>
      </c>
      <c r="G7085" s="87" t="s">
        <v>66425</v>
      </c>
      <c r="H7085" s="87"/>
      <c r="I7085" s="91" t="s">
        <v>66426</v>
      </c>
      <c r="J7085" s="85" t="s">
        <v>66426</v>
      </c>
      <c r="K7085" s="430">
        <v>45232.0</v>
      </c>
      <c r="L7085" s="88" t="s">
        <v>20000</v>
      </c>
      <c r="M7085" s="87" t="s">
        <v>66427</v>
      </c>
      <c r="N7085" s="87" t="s">
        <v>66427</v>
      </c>
      <c r="O7085" s="87" t="s">
        <v>19166</v>
      </c>
      <c r="P7085" s="87" t="s">
        <v>7548</v>
      </c>
      <c r="Q7085" s="87" t="s">
        <v>1667</v>
      </c>
      <c r="R7085" s="87" t="s">
        <v>50</v>
      </c>
      <c r="S7085" s="87" t="s">
        <v>66428</v>
      </c>
      <c r="T7085" s="32" t="s">
        <v>48594</v>
      </c>
      <c r="U7085" s="49" t="b">
        <v>0</v>
      </c>
      <c r="V7085" s="36"/>
      <c r="W7085" s="431"/>
      <c r="X7085" s="88" t="s">
        <v>196</v>
      </c>
      <c r="Y7085" s="97"/>
      <c r="Z7085" s="97">
        <v>45239.0</v>
      </c>
      <c r="AA7085" s="87"/>
      <c r="AB7085" s="87"/>
      <c r="AC7085" s="88" t="s">
        <v>65</v>
      </c>
      <c r="AD7085" s="88" t="s">
        <v>115</v>
      </c>
      <c r="AE7085" s="88"/>
      <c r="AF7085" s="100"/>
      <c r="AG7085" s="87"/>
      <c r="AH7085" s="87"/>
      <c r="AI7085" s="100"/>
      <c r="AJ7085" s="87"/>
      <c r="AK7085" s="87"/>
      <c r="AL7085" s="432"/>
      <c r="AM7085" s="87"/>
      <c r="AN7085" s="87"/>
      <c r="AO7085" s="432"/>
      <c r="AP7085" s="87"/>
      <c r="AQ7085" s="87"/>
    </row>
    <row r="7086">
      <c r="A7086" s="85">
        <f t="shared" si="51"/>
        <v>8644</v>
      </c>
      <c r="B7086" s="85" t="s">
        <v>64622</v>
      </c>
      <c r="C7086" s="88" t="s">
        <v>41</v>
      </c>
      <c r="D7086" s="85"/>
      <c r="E7086" s="85">
        <v>7061.0</v>
      </c>
      <c r="F7086" s="85" t="s">
        <v>26937</v>
      </c>
      <c r="G7086" s="87" t="s">
        <v>66429</v>
      </c>
      <c r="H7086" s="87" t="s">
        <v>66430</v>
      </c>
      <c r="I7086" s="91" t="s">
        <v>66431</v>
      </c>
      <c r="J7086" s="85" t="s">
        <v>66431</v>
      </c>
      <c r="K7086" s="430">
        <v>45232.0</v>
      </c>
      <c r="L7086" s="88" t="s">
        <v>20000</v>
      </c>
      <c r="M7086" s="87" t="s">
        <v>66432</v>
      </c>
      <c r="N7086" s="87" t="s">
        <v>66432</v>
      </c>
      <c r="O7086" s="87" t="s">
        <v>27249</v>
      </c>
      <c r="P7086" s="87" t="s">
        <v>1010</v>
      </c>
      <c r="Q7086" s="87" t="s">
        <v>1011</v>
      </c>
      <c r="R7086" s="87" t="s">
        <v>158</v>
      </c>
      <c r="S7086" s="87" t="s">
        <v>66433</v>
      </c>
      <c r="T7086" s="32" t="s">
        <v>48594</v>
      </c>
      <c r="U7086" s="49" t="b">
        <v>0</v>
      </c>
      <c r="V7086" s="36"/>
      <c r="W7086" s="431"/>
      <c r="X7086" s="88" t="s">
        <v>64</v>
      </c>
      <c r="Y7086" s="88"/>
      <c r="Z7086" s="88" t="s">
        <v>65</v>
      </c>
      <c r="AA7086" s="87"/>
      <c r="AB7086" s="284"/>
      <c r="AC7086" s="98">
        <v>45231.0</v>
      </c>
      <c r="AD7086" s="88" t="s">
        <v>115</v>
      </c>
      <c r="AE7086" s="88" t="s">
        <v>116</v>
      </c>
      <c r="AF7086" s="100"/>
      <c r="AG7086" s="87"/>
      <c r="AH7086" s="87"/>
      <c r="AI7086" s="100"/>
      <c r="AJ7086" s="87"/>
      <c r="AK7086" s="87"/>
      <c r="AL7086" s="432"/>
      <c r="AM7086" s="87"/>
      <c r="AN7086" s="87"/>
      <c r="AO7086" s="432"/>
      <c r="AP7086" s="87"/>
      <c r="AQ7086" s="87"/>
    </row>
    <row r="7087">
      <c r="A7087" s="85">
        <f t="shared" si="51"/>
        <v>8645</v>
      </c>
      <c r="B7087" s="85" t="s">
        <v>64622</v>
      </c>
      <c r="C7087" s="88" t="s">
        <v>41</v>
      </c>
      <c r="D7087" s="85"/>
      <c r="E7087" s="85">
        <v>7062.0</v>
      </c>
      <c r="F7087" s="85" t="s">
        <v>26960</v>
      </c>
      <c r="G7087" s="87" t="s">
        <v>66434</v>
      </c>
      <c r="H7087" s="87" t="s">
        <v>66435</v>
      </c>
      <c r="I7087" s="91" t="s">
        <v>66436</v>
      </c>
      <c r="J7087" s="85" t="s">
        <v>66437</v>
      </c>
      <c r="K7087" s="430">
        <v>45232.0</v>
      </c>
      <c r="L7087" s="88" t="s">
        <v>20000</v>
      </c>
      <c r="M7087" s="87" t="s">
        <v>66434</v>
      </c>
      <c r="N7087" s="87" t="s">
        <v>66434</v>
      </c>
      <c r="O7087" s="87" t="s">
        <v>1829</v>
      </c>
      <c r="P7087" s="87" t="s">
        <v>1829</v>
      </c>
      <c r="Q7087" s="87" t="s">
        <v>102</v>
      </c>
      <c r="R7087" s="87" t="s">
        <v>7463</v>
      </c>
      <c r="S7087" s="87" t="s">
        <v>66438</v>
      </c>
      <c r="T7087" s="32" t="s">
        <v>48594</v>
      </c>
      <c r="U7087" s="49" t="b">
        <v>0</v>
      </c>
      <c r="V7087" s="36"/>
      <c r="W7087" s="431"/>
      <c r="X7087" s="88" t="s">
        <v>64</v>
      </c>
      <c r="Y7087" s="88"/>
      <c r="Z7087" s="88" t="s">
        <v>65</v>
      </c>
      <c r="AA7087" s="87"/>
      <c r="AB7087" s="284"/>
      <c r="AC7087" s="98">
        <v>45231.0</v>
      </c>
      <c r="AD7087" s="88" t="s">
        <v>115</v>
      </c>
      <c r="AE7087" s="88" t="s">
        <v>116</v>
      </c>
      <c r="AF7087" s="100"/>
      <c r="AG7087" s="87"/>
      <c r="AH7087" s="87"/>
      <c r="AI7087" s="100"/>
      <c r="AJ7087" s="87"/>
      <c r="AK7087" s="87"/>
      <c r="AL7087" s="432"/>
      <c r="AM7087" s="87"/>
      <c r="AN7087" s="87"/>
      <c r="AO7087" s="432"/>
      <c r="AP7087" s="87"/>
      <c r="AQ7087" s="87"/>
    </row>
    <row r="7088">
      <c r="A7088" s="85">
        <f t="shared" si="51"/>
        <v>8646</v>
      </c>
      <c r="B7088" s="85" t="s">
        <v>64622</v>
      </c>
      <c r="C7088" s="88" t="s">
        <v>41</v>
      </c>
      <c r="D7088" s="85"/>
      <c r="E7088" s="85">
        <v>7063.0</v>
      </c>
      <c r="F7088" s="85" t="s">
        <v>26979</v>
      </c>
      <c r="G7088" s="87" t="s">
        <v>66439</v>
      </c>
      <c r="H7088" s="87" t="s">
        <v>66440</v>
      </c>
      <c r="I7088" s="91" t="s">
        <v>66441</v>
      </c>
      <c r="J7088" s="85" t="s">
        <v>66441</v>
      </c>
      <c r="K7088" s="430">
        <v>45232.0</v>
      </c>
      <c r="L7088" s="88" t="s">
        <v>20000</v>
      </c>
      <c r="M7088" s="87" t="s">
        <v>66442</v>
      </c>
      <c r="N7088" s="87" t="s">
        <v>66442</v>
      </c>
      <c r="O7088" s="87" t="s">
        <v>17868</v>
      </c>
      <c r="P7088" s="87" t="s">
        <v>6872</v>
      </c>
      <c r="Q7088" s="87" t="s">
        <v>641</v>
      </c>
      <c r="R7088" s="87" t="s">
        <v>642</v>
      </c>
      <c r="S7088" s="87" t="s">
        <v>66443</v>
      </c>
      <c r="T7088" s="32" t="s">
        <v>48594</v>
      </c>
      <c r="U7088" s="49" t="b">
        <v>0</v>
      </c>
      <c r="V7088" s="36"/>
      <c r="W7088" s="431"/>
      <c r="X7088" s="88" t="s">
        <v>64</v>
      </c>
      <c r="Y7088" s="88"/>
      <c r="Z7088" s="88" t="s">
        <v>65</v>
      </c>
      <c r="AA7088" s="87"/>
      <c r="AB7088" s="284"/>
      <c r="AC7088" s="98">
        <v>45231.0</v>
      </c>
      <c r="AD7088" s="88" t="s">
        <v>115</v>
      </c>
      <c r="AE7088" s="88" t="s">
        <v>116</v>
      </c>
      <c r="AF7088" s="190">
        <v>46090.0</v>
      </c>
      <c r="AG7088" s="88" t="s">
        <v>160</v>
      </c>
      <c r="AH7088" s="88" t="s">
        <v>116</v>
      </c>
      <c r="AI7088" s="100"/>
      <c r="AJ7088" s="87"/>
      <c r="AK7088" s="87"/>
      <c r="AL7088" s="432"/>
      <c r="AM7088" s="87"/>
      <c r="AN7088" s="87"/>
      <c r="AO7088" s="432"/>
      <c r="AP7088" s="87"/>
      <c r="AQ7088" s="87"/>
    </row>
    <row r="7089">
      <c r="A7089" s="85">
        <f t="shared" si="51"/>
        <v>8647</v>
      </c>
      <c r="B7089" s="85" t="s">
        <v>64622</v>
      </c>
      <c r="C7089" s="88" t="s">
        <v>41</v>
      </c>
      <c r="D7089" s="85"/>
      <c r="E7089" s="85">
        <v>7064.0</v>
      </c>
      <c r="F7089" s="85" t="s">
        <v>26995</v>
      </c>
      <c r="G7089" s="87" t="s">
        <v>33814</v>
      </c>
      <c r="H7089" s="87" t="s">
        <v>66444</v>
      </c>
      <c r="I7089" s="91" t="s">
        <v>66445</v>
      </c>
      <c r="J7089" s="85" t="s">
        <v>66445</v>
      </c>
      <c r="K7089" s="430">
        <v>45232.0</v>
      </c>
      <c r="L7089" s="88" t="s">
        <v>20000</v>
      </c>
      <c r="M7089" s="87" t="s">
        <v>66446</v>
      </c>
      <c r="N7089" s="87" t="s">
        <v>66446</v>
      </c>
      <c r="O7089" s="87" t="s">
        <v>111</v>
      </c>
      <c r="P7089" s="87" t="s">
        <v>112</v>
      </c>
      <c r="Q7089" s="87" t="s">
        <v>62551</v>
      </c>
      <c r="R7089" s="87" t="s">
        <v>82</v>
      </c>
      <c r="S7089" s="87" t="s">
        <v>66447</v>
      </c>
      <c r="T7089" s="32" t="s">
        <v>48594</v>
      </c>
      <c r="U7089" s="49" t="b">
        <v>0</v>
      </c>
      <c r="V7089" s="36"/>
      <c r="W7089" s="431"/>
      <c r="X7089" s="88" t="s">
        <v>64</v>
      </c>
      <c r="Y7089" s="88"/>
      <c r="Z7089" s="88" t="s">
        <v>65</v>
      </c>
      <c r="AA7089" s="87"/>
      <c r="AB7089" s="284"/>
      <c r="AC7089" s="98">
        <v>45231.0</v>
      </c>
      <c r="AD7089" s="88" t="s">
        <v>115</v>
      </c>
      <c r="AE7089" s="88" t="s">
        <v>116</v>
      </c>
      <c r="AF7089" s="100"/>
      <c r="AG7089" s="87"/>
      <c r="AH7089" s="87"/>
      <c r="AI7089" s="100"/>
      <c r="AJ7089" s="87"/>
      <c r="AK7089" s="87"/>
      <c r="AL7089" s="432"/>
      <c r="AM7089" s="87"/>
      <c r="AN7089" s="87"/>
      <c r="AO7089" s="432"/>
      <c r="AP7089" s="87"/>
      <c r="AQ7089" s="87"/>
    </row>
    <row r="7090">
      <c r="A7090" s="27">
        <f t="shared" si="51"/>
        <v>8648</v>
      </c>
      <c r="B7090" s="27" t="s">
        <v>64622</v>
      </c>
      <c r="C7090" s="31" t="s">
        <v>41</v>
      </c>
      <c r="D7090" s="27"/>
      <c r="E7090" s="27">
        <v>7065.0</v>
      </c>
      <c r="F7090" s="27" t="s">
        <v>27025</v>
      </c>
      <c r="G7090" s="29" t="s">
        <v>66448</v>
      </c>
      <c r="H7090" s="29" t="s">
        <v>66449</v>
      </c>
      <c r="I7090" s="34" t="s">
        <v>66191</v>
      </c>
      <c r="J7090" s="27" t="s">
        <v>12619</v>
      </c>
      <c r="K7090" s="518">
        <v>45232.0</v>
      </c>
      <c r="L7090" s="31" t="s">
        <v>20000</v>
      </c>
      <c r="M7090" s="29" t="s">
        <v>12621</v>
      </c>
      <c r="N7090" s="29" t="s">
        <v>12621</v>
      </c>
      <c r="O7090" s="29" t="s">
        <v>12623</v>
      </c>
      <c r="P7090" s="29" t="s">
        <v>12624</v>
      </c>
      <c r="Q7090" s="29" t="s">
        <v>306</v>
      </c>
      <c r="R7090" s="29" t="s">
        <v>307</v>
      </c>
      <c r="S7090" s="29" t="s">
        <v>66450</v>
      </c>
      <c r="T7090" s="32" t="s">
        <v>48594</v>
      </c>
      <c r="U7090" s="49" t="b">
        <v>0</v>
      </c>
      <c r="V7090" s="36"/>
      <c r="W7090" s="519"/>
      <c r="X7090" s="31" t="s">
        <v>64</v>
      </c>
      <c r="Y7090" s="31"/>
      <c r="Z7090" s="31" t="s">
        <v>65</v>
      </c>
      <c r="AA7090" s="29"/>
      <c r="AB7090" s="271"/>
      <c r="AC7090" s="41">
        <v>45231.0</v>
      </c>
      <c r="AD7090" s="31" t="s">
        <v>69</v>
      </c>
      <c r="AE7090" s="31" t="s">
        <v>116</v>
      </c>
      <c r="AF7090" s="58"/>
      <c r="AG7090" s="29"/>
      <c r="AH7090" s="29"/>
      <c r="AI7090" s="43"/>
      <c r="AJ7090" s="29"/>
      <c r="AK7090" s="29"/>
      <c r="AL7090" s="520"/>
      <c r="AM7090" s="29"/>
      <c r="AN7090" s="29"/>
      <c r="AO7090" s="520"/>
      <c r="AP7090" s="29"/>
      <c r="AQ7090" s="29"/>
    </row>
    <row r="7091">
      <c r="A7091" s="27">
        <f t="shared" si="51"/>
        <v>8649</v>
      </c>
      <c r="B7091" s="27" t="s">
        <v>64622</v>
      </c>
      <c r="C7091" s="31" t="s">
        <v>41</v>
      </c>
      <c r="D7091" s="27"/>
      <c r="E7091" s="27">
        <v>7066.0</v>
      </c>
      <c r="F7091" s="27" t="s">
        <v>27044</v>
      </c>
      <c r="G7091" s="54" t="s">
        <v>35926</v>
      </c>
      <c r="H7091" s="29" t="s">
        <v>19212</v>
      </c>
      <c r="I7091" s="34" t="s">
        <v>35924</v>
      </c>
      <c r="J7091" s="27" t="s">
        <v>35925</v>
      </c>
      <c r="K7091" s="518">
        <v>45233.0</v>
      </c>
      <c r="L7091" s="31" t="s">
        <v>20000</v>
      </c>
      <c r="M7091" s="29" t="s">
        <v>35926</v>
      </c>
      <c r="N7091" s="29" t="s">
        <v>35926</v>
      </c>
      <c r="O7091" s="29" t="s">
        <v>17868</v>
      </c>
      <c r="P7091" s="29" t="s">
        <v>6872</v>
      </c>
      <c r="Q7091" s="29" t="s">
        <v>641</v>
      </c>
      <c r="R7091" s="29" t="s">
        <v>642</v>
      </c>
      <c r="S7091" s="29" t="s">
        <v>66451</v>
      </c>
      <c r="T7091" s="32" t="s">
        <v>48594</v>
      </c>
      <c r="U7091" s="49" t="b">
        <v>0</v>
      </c>
      <c r="V7091" s="36"/>
      <c r="W7091" s="561" t="s">
        <v>48594</v>
      </c>
      <c r="X7091" s="31" t="s">
        <v>196</v>
      </c>
      <c r="Y7091" s="56" t="s">
        <v>69</v>
      </c>
      <c r="Z7091" s="39">
        <v>45247.0</v>
      </c>
      <c r="AA7091" s="29"/>
      <c r="AB7091" s="29"/>
      <c r="AC7091" s="31" t="s">
        <v>65</v>
      </c>
      <c r="AD7091" s="31" t="s">
        <v>69</v>
      </c>
      <c r="AE7091" s="31"/>
      <c r="AF7091" s="43"/>
      <c r="AG7091" s="29"/>
      <c r="AH7091" s="29"/>
      <c r="AI7091" s="43"/>
      <c r="AJ7091" s="29"/>
      <c r="AK7091" s="29"/>
      <c r="AL7091" s="520"/>
      <c r="AM7091" s="29"/>
      <c r="AN7091" s="29"/>
      <c r="AO7091" s="520"/>
      <c r="AP7091" s="29"/>
      <c r="AQ7091" s="29"/>
    </row>
    <row r="7092">
      <c r="A7092" s="27">
        <f t="shared" si="51"/>
        <v>8650</v>
      </c>
      <c r="B7092" s="27" t="s">
        <v>64622</v>
      </c>
      <c r="C7092" s="31" t="s">
        <v>41</v>
      </c>
      <c r="D7092" s="27"/>
      <c r="E7092" s="27">
        <v>7067.0</v>
      </c>
      <c r="F7092" s="27" t="s">
        <v>27113</v>
      </c>
      <c r="G7092" s="29" t="s">
        <v>41365</v>
      </c>
      <c r="H7092" s="29" t="s">
        <v>66452</v>
      </c>
      <c r="I7092" s="34" t="s">
        <v>66453</v>
      </c>
      <c r="J7092" s="27" t="s">
        <v>66453</v>
      </c>
      <c r="K7092" s="518">
        <v>45233.0</v>
      </c>
      <c r="L7092" s="31" t="s">
        <v>20000</v>
      </c>
      <c r="M7092" s="29" t="s">
        <v>33745</v>
      </c>
      <c r="N7092" s="29" t="s">
        <v>33745</v>
      </c>
      <c r="O7092" s="29" t="s">
        <v>7113</v>
      </c>
      <c r="P7092" s="29" t="s">
        <v>7113</v>
      </c>
      <c r="Q7092" s="29" t="s">
        <v>238</v>
      </c>
      <c r="R7092" s="29" t="s">
        <v>7463</v>
      </c>
      <c r="S7092" s="29" t="s">
        <v>66454</v>
      </c>
      <c r="T7092" s="32" t="s">
        <v>48594</v>
      </c>
      <c r="U7092" s="49" t="b">
        <v>0</v>
      </c>
      <c r="V7092" s="36"/>
      <c r="W7092" s="519"/>
      <c r="X7092" s="31" t="s">
        <v>64</v>
      </c>
      <c r="Y7092" s="31"/>
      <c r="Z7092" s="31" t="s">
        <v>65</v>
      </c>
      <c r="AA7092" s="29"/>
      <c r="AB7092" s="271"/>
      <c r="AC7092" s="41">
        <v>45231.0</v>
      </c>
      <c r="AD7092" s="31" t="s">
        <v>69</v>
      </c>
      <c r="AE7092" s="31" t="s">
        <v>116</v>
      </c>
      <c r="AF7092" s="58"/>
      <c r="AG7092" s="29"/>
      <c r="AH7092" s="29"/>
      <c r="AI7092" s="43"/>
      <c r="AJ7092" s="29"/>
      <c r="AK7092" s="29"/>
      <c r="AL7092" s="520"/>
      <c r="AM7092" s="29"/>
      <c r="AN7092" s="29"/>
      <c r="AO7092" s="520"/>
      <c r="AP7092" s="29"/>
      <c r="AQ7092" s="29"/>
    </row>
    <row r="7093">
      <c r="A7093" s="27">
        <f t="shared" si="51"/>
        <v>8651</v>
      </c>
      <c r="B7093" s="27" t="s">
        <v>64622</v>
      </c>
      <c r="C7093" s="31" t="s">
        <v>41</v>
      </c>
      <c r="D7093" s="27"/>
      <c r="E7093" s="27">
        <v>7068.0</v>
      </c>
      <c r="F7093" s="27" t="s">
        <v>27127</v>
      </c>
      <c r="G7093" s="29" t="s">
        <v>66455</v>
      </c>
      <c r="H7093" s="29" t="s">
        <v>66456</v>
      </c>
      <c r="I7093" s="34" t="s">
        <v>66457</v>
      </c>
      <c r="J7093" s="27" t="s">
        <v>66457</v>
      </c>
      <c r="K7093" s="518">
        <v>45233.0</v>
      </c>
      <c r="L7093" s="31" t="s">
        <v>20000</v>
      </c>
      <c r="M7093" s="29" t="s">
        <v>66458</v>
      </c>
      <c r="N7093" s="29" t="s">
        <v>66458</v>
      </c>
      <c r="O7093" s="29" t="s">
        <v>29434</v>
      </c>
      <c r="P7093" s="29" t="s">
        <v>29434</v>
      </c>
      <c r="Q7093" s="29" t="s">
        <v>533</v>
      </c>
      <c r="R7093" s="29" t="s">
        <v>534</v>
      </c>
      <c r="S7093" s="29" t="s">
        <v>66459</v>
      </c>
      <c r="T7093" s="32" t="s">
        <v>48594</v>
      </c>
      <c r="U7093" s="49" t="b">
        <v>0</v>
      </c>
      <c r="V7093" s="36"/>
      <c r="W7093" s="519"/>
      <c r="X7093" s="31" t="s">
        <v>64</v>
      </c>
      <c r="Y7093" s="31"/>
      <c r="Z7093" s="31" t="s">
        <v>65</v>
      </c>
      <c r="AA7093" s="29"/>
      <c r="AB7093" s="271"/>
      <c r="AC7093" s="41">
        <v>45231.0</v>
      </c>
      <c r="AD7093" s="31" t="s">
        <v>69</v>
      </c>
      <c r="AE7093" s="31" t="s">
        <v>116</v>
      </c>
      <c r="AF7093" s="58">
        <v>46141.0</v>
      </c>
      <c r="AG7093" s="54" t="s">
        <v>115</v>
      </c>
      <c r="AH7093" s="54" t="s">
        <v>116</v>
      </c>
      <c r="AI7093" s="43"/>
      <c r="AJ7093" s="29"/>
      <c r="AK7093" s="29"/>
      <c r="AL7093" s="520"/>
      <c r="AM7093" s="29"/>
      <c r="AN7093" s="29"/>
      <c r="AO7093" s="520"/>
      <c r="AP7093" s="29"/>
      <c r="AQ7093" s="29"/>
    </row>
    <row r="7094">
      <c r="A7094" s="27">
        <f t="shared" si="51"/>
        <v>8652</v>
      </c>
      <c r="B7094" s="27" t="s">
        <v>64622</v>
      </c>
      <c r="C7094" s="31" t="s">
        <v>41</v>
      </c>
      <c r="D7094" s="27"/>
      <c r="E7094" s="27">
        <v>7069.0</v>
      </c>
      <c r="F7094" s="27" t="s">
        <v>27159</v>
      </c>
      <c r="G7094" s="29" t="s">
        <v>66460</v>
      </c>
      <c r="H7094" s="29"/>
      <c r="I7094" s="34" t="s">
        <v>66461</v>
      </c>
      <c r="J7094" s="27" t="s">
        <v>66461</v>
      </c>
      <c r="K7094" s="518">
        <v>45234.0</v>
      </c>
      <c r="L7094" s="31" t="s">
        <v>20000</v>
      </c>
      <c r="M7094" s="29" t="s">
        <v>807</v>
      </c>
      <c r="N7094" s="29" t="s">
        <v>807</v>
      </c>
      <c r="O7094" s="29" t="s">
        <v>6184</v>
      </c>
      <c r="P7094" s="29" t="s">
        <v>5712</v>
      </c>
      <c r="Q7094" s="29" t="s">
        <v>5713</v>
      </c>
      <c r="R7094" s="29" t="s">
        <v>50</v>
      </c>
      <c r="S7094" s="29" t="s">
        <v>66462</v>
      </c>
      <c r="T7094" s="32" t="s">
        <v>48594</v>
      </c>
      <c r="U7094" s="49" t="b">
        <v>0</v>
      </c>
      <c r="V7094" s="36"/>
      <c r="W7094" s="519"/>
      <c r="X7094" s="31" t="s">
        <v>64</v>
      </c>
      <c r="Y7094" s="31"/>
      <c r="Z7094" s="31" t="s">
        <v>65</v>
      </c>
      <c r="AA7094" s="29"/>
      <c r="AB7094" s="271"/>
      <c r="AC7094" s="41">
        <v>45231.0</v>
      </c>
      <c r="AD7094" s="31" t="s">
        <v>69</v>
      </c>
      <c r="AE7094" s="31" t="s">
        <v>116</v>
      </c>
      <c r="AF7094" s="58">
        <v>46141.0</v>
      </c>
      <c r="AG7094" s="54" t="s">
        <v>115</v>
      </c>
      <c r="AH7094" s="54" t="s">
        <v>116</v>
      </c>
      <c r="AI7094" s="43"/>
      <c r="AJ7094" s="29"/>
      <c r="AK7094" s="29"/>
      <c r="AL7094" s="520"/>
      <c r="AM7094" s="29"/>
      <c r="AN7094" s="29"/>
      <c r="AO7094" s="520"/>
      <c r="AP7094" s="29"/>
      <c r="AQ7094" s="29"/>
    </row>
    <row r="7095">
      <c r="A7095" s="641">
        <f t="shared" si="51"/>
        <v>8653</v>
      </c>
      <c r="B7095" s="641" t="s">
        <v>64622</v>
      </c>
      <c r="C7095" s="642" t="s">
        <v>41</v>
      </c>
      <c r="D7095" s="641"/>
      <c r="E7095" s="641">
        <v>7070.0</v>
      </c>
      <c r="F7095" s="641" t="s">
        <v>27173</v>
      </c>
      <c r="G7095" s="643" t="s">
        <v>66463</v>
      </c>
      <c r="H7095" s="643" t="s">
        <v>66464</v>
      </c>
      <c r="I7095" s="663" t="s">
        <v>66465</v>
      </c>
      <c r="J7095" s="641" t="s">
        <v>66465</v>
      </c>
      <c r="K7095" s="645">
        <v>45234.0</v>
      </c>
      <c r="L7095" s="642" t="s">
        <v>20000</v>
      </c>
      <c r="M7095" s="643" t="s">
        <v>66466</v>
      </c>
      <c r="N7095" s="643" t="s">
        <v>66466</v>
      </c>
      <c r="O7095" s="643" t="s">
        <v>2043</v>
      </c>
      <c r="P7095" s="643" t="s">
        <v>424</v>
      </c>
      <c r="Q7095" s="643" t="s">
        <v>428</v>
      </c>
      <c r="R7095" s="643" t="s">
        <v>50</v>
      </c>
      <c r="S7095" s="643" t="s">
        <v>66467</v>
      </c>
      <c r="T7095" s="32" t="s">
        <v>48594</v>
      </c>
      <c r="U7095" s="49" t="b">
        <v>0</v>
      </c>
      <c r="V7095" s="36"/>
      <c r="W7095" s="646"/>
      <c r="X7095" s="642" t="s">
        <v>64</v>
      </c>
      <c r="Y7095" s="642"/>
      <c r="Z7095" s="642" t="s">
        <v>65</v>
      </c>
      <c r="AA7095" s="643"/>
      <c r="AB7095" s="643"/>
      <c r="AC7095" s="642" t="s">
        <v>65</v>
      </c>
      <c r="AD7095" s="642" t="s">
        <v>61488</v>
      </c>
      <c r="AE7095" s="642"/>
      <c r="AF7095" s="667">
        <v>46092.0</v>
      </c>
      <c r="AG7095" s="642" t="s">
        <v>160</v>
      </c>
      <c r="AH7095" s="642" t="s">
        <v>116</v>
      </c>
      <c r="AI7095" s="647"/>
      <c r="AJ7095" s="643"/>
      <c r="AK7095" s="643"/>
      <c r="AL7095" s="648"/>
      <c r="AM7095" s="643"/>
      <c r="AN7095" s="643"/>
      <c r="AO7095" s="648"/>
      <c r="AP7095" s="643"/>
      <c r="AQ7095" s="643"/>
    </row>
    <row r="7096">
      <c r="A7096" s="641">
        <f t="shared" si="51"/>
        <v>8654</v>
      </c>
      <c r="B7096" s="641" t="s">
        <v>64622</v>
      </c>
      <c r="C7096" s="642" t="s">
        <v>41</v>
      </c>
      <c r="D7096" s="641"/>
      <c r="E7096" s="641">
        <v>7071.0</v>
      </c>
      <c r="F7096" s="641" t="s">
        <v>27200</v>
      </c>
      <c r="G7096" s="643" t="s">
        <v>66468</v>
      </c>
      <c r="H7096" s="643" t="s">
        <v>66469</v>
      </c>
      <c r="I7096" s="663" t="s">
        <v>66470</v>
      </c>
      <c r="J7096" s="641" t="s">
        <v>66470</v>
      </c>
      <c r="K7096" s="645">
        <v>45235.0</v>
      </c>
      <c r="L7096" s="642" t="s">
        <v>20000</v>
      </c>
      <c r="M7096" s="643" t="s">
        <v>66471</v>
      </c>
      <c r="N7096" s="643" t="s">
        <v>66471</v>
      </c>
      <c r="O7096" s="643" t="s">
        <v>3598</v>
      </c>
      <c r="P7096" s="643" t="s">
        <v>3599</v>
      </c>
      <c r="Q7096" s="643" t="s">
        <v>64497</v>
      </c>
      <c r="R7096" s="643" t="s">
        <v>1453</v>
      </c>
      <c r="S7096" s="643" t="s">
        <v>11472</v>
      </c>
      <c r="T7096" s="32" t="s">
        <v>48594</v>
      </c>
      <c r="U7096" s="49" t="b">
        <v>0</v>
      </c>
      <c r="V7096" s="36"/>
      <c r="W7096" s="646"/>
      <c r="X7096" s="642" t="s">
        <v>64</v>
      </c>
      <c r="Y7096" s="642"/>
      <c r="Z7096" s="642" t="s">
        <v>65</v>
      </c>
      <c r="AA7096" s="643"/>
      <c r="AB7096" s="643"/>
      <c r="AC7096" s="642" t="s">
        <v>65</v>
      </c>
      <c r="AD7096" s="642" t="s">
        <v>61488</v>
      </c>
      <c r="AE7096" s="642"/>
      <c r="AF7096" s="672">
        <v>46086.0</v>
      </c>
      <c r="AG7096" s="642" t="s">
        <v>2321</v>
      </c>
      <c r="AH7096" s="642" t="s">
        <v>3844</v>
      </c>
      <c r="AI7096" s="647"/>
      <c r="AJ7096" s="643"/>
      <c r="AK7096" s="643"/>
      <c r="AL7096" s="648"/>
      <c r="AM7096" s="643"/>
      <c r="AN7096" s="643"/>
      <c r="AO7096" s="648"/>
      <c r="AP7096" s="643"/>
      <c r="AQ7096" s="643"/>
    </row>
    <row r="7097">
      <c r="A7097" s="641">
        <f t="shared" si="51"/>
        <v>8655</v>
      </c>
      <c r="B7097" s="641" t="s">
        <v>64622</v>
      </c>
      <c r="C7097" s="642" t="s">
        <v>41</v>
      </c>
      <c r="D7097" s="641"/>
      <c r="E7097" s="641">
        <v>7072.0</v>
      </c>
      <c r="F7097" s="641" t="s">
        <v>27213</v>
      </c>
      <c r="G7097" s="659" t="s">
        <v>66472</v>
      </c>
      <c r="H7097" s="643" t="s">
        <v>66473</v>
      </c>
      <c r="I7097" s="663" t="s">
        <v>66474</v>
      </c>
      <c r="J7097" s="641" t="s">
        <v>66474</v>
      </c>
      <c r="K7097" s="645">
        <v>45235.0</v>
      </c>
      <c r="L7097" s="642" t="s">
        <v>20000</v>
      </c>
      <c r="M7097" s="643" t="s">
        <v>66475</v>
      </c>
      <c r="N7097" s="643" t="s">
        <v>66476</v>
      </c>
      <c r="O7097" s="643" t="s">
        <v>8642</v>
      </c>
      <c r="P7097" s="643" t="s">
        <v>8644</v>
      </c>
      <c r="Q7097" s="643" t="s">
        <v>7598</v>
      </c>
      <c r="R7097" s="643" t="s">
        <v>1091</v>
      </c>
      <c r="S7097" s="643" t="s">
        <v>66477</v>
      </c>
      <c r="T7097" s="32" t="s">
        <v>48594</v>
      </c>
      <c r="U7097" s="49" t="b">
        <v>0</v>
      </c>
      <c r="V7097" s="36"/>
      <c r="W7097" s="653" t="s">
        <v>48594</v>
      </c>
      <c r="X7097" s="642" t="s">
        <v>196</v>
      </c>
      <c r="Y7097" s="654" t="s">
        <v>115</v>
      </c>
      <c r="Z7097" s="649">
        <v>45259.0</v>
      </c>
      <c r="AA7097" s="643"/>
      <c r="AB7097" s="643"/>
      <c r="AC7097" s="642" t="s">
        <v>65</v>
      </c>
      <c r="AD7097" s="642" t="s">
        <v>61488</v>
      </c>
      <c r="AE7097" s="642"/>
      <c r="AF7097" s="647"/>
      <c r="AG7097" s="643"/>
      <c r="AH7097" s="643"/>
      <c r="AI7097" s="647"/>
      <c r="AJ7097" s="643"/>
      <c r="AK7097" s="643"/>
      <c r="AL7097" s="648"/>
      <c r="AM7097" s="643"/>
      <c r="AN7097" s="643"/>
      <c r="AO7097" s="648"/>
      <c r="AP7097" s="643"/>
      <c r="AQ7097" s="643"/>
    </row>
    <row r="7098">
      <c r="A7098" s="641">
        <f t="shared" si="51"/>
        <v>8656</v>
      </c>
      <c r="B7098" s="641" t="s">
        <v>64622</v>
      </c>
      <c r="C7098" s="642" t="s">
        <v>41</v>
      </c>
      <c r="D7098" s="641"/>
      <c r="E7098" s="641">
        <v>7073.0</v>
      </c>
      <c r="F7098" s="641" t="s">
        <v>27239</v>
      </c>
      <c r="G7098" s="643" t="s">
        <v>66478</v>
      </c>
      <c r="H7098" s="643"/>
      <c r="I7098" s="663" t="s">
        <v>66479</v>
      </c>
      <c r="J7098" s="641" t="s">
        <v>66479</v>
      </c>
      <c r="K7098" s="645">
        <v>45235.0</v>
      </c>
      <c r="L7098" s="642" t="s">
        <v>20000</v>
      </c>
      <c r="M7098" s="643" t="s">
        <v>66480</v>
      </c>
      <c r="N7098" s="643" t="s">
        <v>66481</v>
      </c>
      <c r="O7098" s="643" t="s">
        <v>66482</v>
      </c>
      <c r="P7098" s="643" t="s">
        <v>17665</v>
      </c>
      <c r="Q7098" s="643" t="s">
        <v>2242</v>
      </c>
      <c r="R7098" s="643" t="s">
        <v>336</v>
      </c>
      <c r="S7098" s="643" t="s">
        <v>66483</v>
      </c>
      <c r="T7098" s="32" t="s">
        <v>48594</v>
      </c>
      <c r="U7098" s="49" t="b">
        <v>0</v>
      </c>
      <c r="V7098" s="36"/>
      <c r="W7098" s="646"/>
      <c r="X7098" s="642" t="s">
        <v>64</v>
      </c>
      <c r="Y7098" s="642"/>
      <c r="Z7098" s="642" t="s">
        <v>65</v>
      </c>
      <c r="AA7098" s="643"/>
      <c r="AB7098" s="643"/>
      <c r="AC7098" s="642" t="s">
        <v>65</v>
      </c>
      <c r="AD7098" s="642" t="s">
        <v>61488</v>
      </c>
      <c r="AE7098" s="642"/>
      <c r="AF7098" s="647"/>
      <c r="AG7098" s="643"/>
      <c r="AH7098" s="643"/>
      <c r="AI7098" s="647"/>
      <c r="AJ7098" s="643"/>
      <c r="AK7098" s="643"/>
      <c r="AL7098" s="648"/>
      <c r="AM7098" s="643"/>
      <c r="AN7098" s="643"/>
      <c r="AO7098" s="648"/>
      <c r="AP7098" s="643"/>
      <c r="AQ7098" s="643"/>
    </row>
    <row r="7099">
      <c r="A7099" s="641">
        <f t="shared" si="51"/>
        <v>8657</v>
      </c>
      <c r="B7099" s="641" t="s">
        <v>64622</v>
      </c>
      <c r="C7099" s="642" t="s">
        <v>41</v>
      </c>
      <c r="D7099" s="641"/>
      <c r="E7099" s="641">
        <v>7074.0</v>
      </c>
      <c r="F7099" s="641" t="s">
        <v>27267</v>
      </c>
      <c r="G7099" s="643" t="s">
        <v>66484</v>
      </c>
      <c r="H7099" s="643"/>
      <c r="I7099" s="663" t="s">
        <v>66485</v>
      </c>
      <c r="J7099" s="644"/>
      <c r="K7099" s="645">
        <v>45236.0</v>
      </c>
      <c r="L7099" s="642" t="s">
        <v>20000</v>
      </c>
      <c r="M7099" s="643" t="s">
        <v>58321</v>
      </c>
      <c r="N7099" s="643" t="s">
        <v>58321</v>
      </c>
      <c r="O7099" s="643" t="s">
        <v>4945</v>
      </c>
      <c r="P7099" s="643" t="s">
        <v>3284</v>
      </c>
      <c r="Q7099" s="643" t="s">
        <v>1779</v>
      </c>
      <c r="R7099" s="643" t="s">
        <v>1780</v>
      </c>
      <c r="S7099" s="643" t="s">
        <v>66486</v>
      </c>
      <c r="T7099" s="32" t="s">
        <v>48594</v>
      </c>
      <c r="U7099" s="49" t="b">
        <v>0</v>
      </c>
      <c r="V7099" s="36"/>
      <c r="W7099" s="646"/>
      <c r="X7099" s="642" t="s">
        <v>64</v>
      </c>
      <c r="Y7099" s="642"/>
      <c r="Z7099" s="642" t="s">
        <v>65</v>
      </c>
      <c r="AA7099" s="643"/>
      <c r="AB7099" s="643"/>
      <c r="AC7099" s="642" t="s">
        <v>65</v>
      </c>
      <c r="AD7099" s="642" t="s">
        <v>61488</v>
      </c>
      <c r="AE7099" s="642"/>
      <c r="AF7099" s="647"/>
      <c r="AG7099" s="643"/>
      <c r="AH7099" s="643"/>
      <c r="AI7099" s="647"/>
      <c r="AJ7099" s="643"/>
      <c r="AK7099" s="643"/>
      <c r="AL7099" s="648"/>
      <c r="AM7099" s="643"/>
      <c r="AN7099" s="643"/>
      <c r="AO7099" s="648"/>
      <c r="AP7099" s="643"/>
      <c r="AQ7099" s="643"/>
    </row>
    <row r="7100">
      <c r="A7100" s="27">
        <f t="shared" si="51"/>
        <v>8658</v>
      </c>
      <c r="B7100" s="27" t="s">
        <v>64622</v>
      </c>
      <c r="C7100" s="31" t="s">
        <v>41</v>
      </c>
      <c r="D7100" s="27"/>
      <c r="E7100" s="27">
        <v>7075.0</v>
      </c>
      <c r="F7100" s="27" t="s">
        <v>27279</v>
      </c>
      <c r="G7100" s="29" t="s">
        <v>66487</v>
      </c>
      <c r="H7100" s="29" t="s">
        <v>66488</v>
      </c>
      <c r="I7100" s="34" t="s">
        <v>66489</v>
      </c>
      <c r="J7100" s="27" t="s">
        <v>66489</v>
      </c>
      <c r="K7100" s="518">
        <v>45236.0</v>
      </c>
      <c r="L7100" s="31" t="s">
        <v>20000</v>
      </c>
      <c r="M7100" s="29" t="s">
        <v>66490</v>
      </c>
      <c r="N7100" s="29" t="s">
        <v>66490</v>
      </c>
      <c r="O7100" s="29" t="s">
        <v>66491</v>
      </c>
      <c r="P7100" s="29" t="s">
        <v>7002</v>
      </c>
      <c r="Q7100" s="29" t="s">
        <v>6289</v>
      </c>
      <c r="R7100" s="29" t="s">
        <v>1091</v>
      </c>
      <c r="S7100" s="29" t="s">
        <v>66492</v>
      </c>
      <c r="T7100" s="32" t="s">
        <v>48594</v>
      </c>
      <c r="U7100" s="49" t="b">
        <v>0</v>
      </c>
      <c r="V7100" s="36"/>
      <c r="W7100" s="561" t="s">
        <v>48594</v>
      </c>
      <c r="X7100" s="31" t="s">
        <v>196</v>
      </c>
      <c r="Y7100" s="56" t="s">
        <v>69</v>
      </c>
      <c r="Z7100" s="39">
        <v>45407.0</v>
      </c>
      <c r="AA7100" s="29"/>
      <c r="AB7100" s="29"/>
      <c r="AC7100" s="31" t="s">
        <v>65</v>
      </c>
      <c r="AD7100" s="31" t="s">
        <v>69</v>
      </c>
      <c r="AE7100" s="31"/>
      <c r="AF7100" s="43"/>
      <c r="AG7100" s="29"/>
      <c r="AH7100" s="29"/>
      <c r="AI7100" s="43"/>
      <c r="AJ7100" s="29"/>
      <c r="AK7100" s="29"/>
      <c r="AL7100" s="520"/>
      <c r="AM7100" s="29"/>
      <c r="AN7100" s="29"/>
      <c r="AO7100" s="520"/>
      <c r="AP7100" s="29"/>
      <c r="AQ7100" s="29"/>
    </row>
    <row r="7101">
      <c r="A7101" s="27">
        <f t="shared" si="51"/>
        <v>8659</v>
      </c>
      <c r="B7101" s="27" t="s">
        <v>64622</v>
      </c>
      <c r="C7101" s="31" t="s">
        <v>41</v>
      </c>
      <c r="D7101" s="27"/>
      <c r="E7101" s="27">
        <v>7076.0</v>
      </c>
      <c r="F7101" s="27" t="s">
        <v>27289</v>
      </c>
      <c r="G7101" s="54" t="s">
        <v>66493</v>
      </c>
      <c r="H7101" s="29" t="s">
        <v>66435</v>
      </c>
      <c r="I7101" s="34" t="s">
        <v>66437</v>
      </c>
      <c r="J7101" s="27" t="s">
        <v>66437</v>
      </c>
      <c r="K7101" s="518">
        <v>45237.0</v>
      </c>
      <c r="L7101" s="31" t="s">
        <v>20000</v>
      </c>
      <c r="M7101" s="29" t="s">
        <v>66494</v>
      </c>
      <c r="N7101" s="29" t="s">
        <v>66494</v>
      </c>
      <c r="O7101" s="29" t="s">
        <v>1829</v>
      </c>
      <c r="P7101" s="29" t="s">
        <v>1829</v>
      </c>
      <c r="Q7101" s="29" t="s">
        <v>102</v>
      </c>
      <c r="R7101" s="29" t="s">
        <v>7463</v>
      </c>
      <c r="S7101" s="29" t="s">
        <v>66495</v>
      </c>
      <c r="T7101" s="32" t="s">
        <v>48594</v>
      </c>
      <c r="U7101" s="49" t="b">
        <v>0</v>
      </c>
      <c r="V7101" s="36"/>
      <c r="W7101" s="561" t="s">
        <v>48594</v>
      </c>
      <c r="X7101" s="31" t="s">
        <v>196</v>
      </c>
      <c r="Y7101" s="56" t="s">
        <v>115</v>
      </c>
      <c r="Z7101" s="39">
        <v>45243.0</v>
      </c>
      <c r="AA7101" s="29"/>
      <c r="AB7101" s="29"/>
      <c r="AC7101" s="31" t="s">
        <v>65</v>
      </c>
      <c r="AD7101" s="31" t="s">
        <v>69</v>
      </c>
      <c r="AE7101" s="31"/>
      <c r="AF7101" s="43"/>
      <c r="AG7101" s="29"/>
      <c r="AH7101" s="29"/>
      <c r="AI7101" s="43"/>
      <c r="AJ7101" s="29"/>
      <c r="AK7101" s="29"/>
      <c r="AL7101" s="520"/>
      <c r="AM7101" s="29"/>
      <c r="AN7101" s="29"/>
      <c r="AO7101" s="520"/>
      <c r="AP7101" s="29"/>
      <c r="AQ7101" s="29"/>
    </row>
    <row r="7102">
      <c r="A7102" s="27">
        <f t="shared" si="51"/>
        <v>8660</v>
      </c>
      <c r="B7102" s="27" t="s">
        <v>64622</v>
      </c>
      <c r="C7102" s="31" t="s">
        <v>41</v>
      </c>
      <c r="D7102" s="27"/>
      <c r="E7102" s="27">
        <v>7077.0</v>
      </c>
      <c r="F7102" s="27" t="s">
        <v>27306</v>
      </c>
      <c r="G7102" s="29" t="s">
        <v>66496</v>
      </c>
      <c r="H7102" s="29" t="s">
        <v>66497</v>
      </c>
      <c r="I7102" s="34" t="s">
        <v>66498</v>
      </c>
      <c r="J7102" s="27" t="s">
        <v>66498</v>
      </c>
      <c r="K7102" s="518">
        <v>45237.0</v>
      </c>
      <c r="L7102" s="31" t="s">
        <v>20000</v>
      </c>
      <c r="M7102" s="29" t="s">
        <v>66499</v>
      </c>
      <c r="N7102" s="29" t="s">
        <v>66499</v>
      </c>
      <c r="O7102" s="29" t="s">
        <v>1515</v>
      </c>
      <c r="P7102" s="29" t="s">
        <v>1515</v>
      </c>
      <c r="Q7102" s="29" t="s">
        <v>30300</v>
      </c>
      <c r="R7102" s="29" t="s">
        <v>336</v>
      </c>
      <c r="S7102" s="29" t="s">
        <v>66500</v>
      </c>
      <c r="T7102" s="32" t="s">
        <v>48594</v>
      </c>
      <c r="U7102" s="49" t="b">
        <v>0</v>
      </c>
      <c r="V7102" s="36"/>
      <c r="W7102" s="519"/>
      <c r="X7102" s="31" t="s">
        <v>64</v>
      </c>
      <c r="Y7102" s="31"/>
      <c r="Z7102" s="31" t="s">
        <v>65</v>
      </c>
      <c r="AA7102" s="29"/>
      <c r="AB7102" s="271"/>
      <c r="AC7102" s="41">
        <v>45231.0</v>
      </c>
      <c r="AD7102" s="31" t="s">
        <v>69</v>
      </c>
      <c r="AE7102" s="31" t="s">
        <v>116</v>
      </c>
      <c r="AF7102" s="58">
        <v>46141.0</v>
      </c>
      <c r="AG7102" s="54" t="s">
        <v>115</v>
      </c>
      <c r="AH7102" s="54" t="s">
        <v>116</v>
      </c>
      <c r="AI7102" s="43"/>
      <c r="AJ7102" s="29"/>
      <c r="AK7102" s="29"/>
      <c r="AL7102" s="520"/>
      <c r="AM7102" s="29"/>
      <c r="AN7102" s="29"/>
      <c r="AO7102" s="520"/>
      <c r="AP7102" s="29"/>
      <c r="AQ7102" s="29"/>
    </row>
    <row r="7103">
      <c r="A7103" s="27">
        <f t="shared" si="51"/>
        <v>8661</v>
      </c>
      <c r="B7103" s="27" t="s">
        <v>64622</v>
      </c>
      <c r="C7103" s="31" t="s">
        <v>41</v>
      </c>
      <c r="D7103" s="27"/>
      <c r="E7103" s="27">
        <v>7078.0</v>
      </c>
      <c r="F7103" s="27" t="s">
        <v>27367</v>
      </c>
      <c r="G7103" s="29" t="s">
        <v>66501</v>
      </c>
      <c r="H7103" s="29"/>
      <c r="I7103" s="34" t="s">
        <v>66502</v>
      </c>
      <c r="J7103" s="27" t="s">
        <v>66503</v>
      </c>
      <c r="K7103" s="518">
        <v>45237.0</v>
      </c>
      <c r="L7103" s="31" t="s">
        <v>20000</v>
      </c>
      <c r="M7103" s="29" t="s">
        <v>66504</v>
      </c>
      <c r="N7103" s="29" t="s">
        <v>66504</v>
      </c>
      <c r="O7103" s="29" t="s">
        <v>46023</v>
      </c>
      <c r="P7103" s="29" t="s">
        <v>11349</v>
      </c>
      <c r="Q7103" s="29" t="s">
        <v>66505</v>
      </c>
      <c r="R7103" s="29" t="s">
        <v>1780</v>
      </c>
      <c r="S7103" s="29" t="s">
        <v>66506</v>
      </c>
      <c r="T7103" s="32" t="s">
        <v>48594</v>
      </c>
      <c r="U7103" s="49" t="b">
        <v>0</v>
      </c>
      <c r="V7103" s="36"/>
      <c r="W7103" s="561" t="s">
        <v>48594</v>
      </c>
      <c r="X7103" s="31" t="s">
        <v>196</v>
      </c>
      <c r="Y7103" s="56" t="s">
        <v>69</v>
      </c>
      <c r="Z7103" s="39">
        <v>45262.0</v>
      </c>
      <c r="AA7103" s="29"/>
      <c r="AB7103" s="29"/>
      <c r="AC7103" s="31" t="s">
        <v>65</v>
      </c>
      <c r="AD7103" s="31" t="s">
        <v>69</v>
      </c>
      <c r="AE7103" s="31"/>
      <c r="AF7103" s="43"/>
      <c r="AG7103" s="29"/>
      <c r="AH7103" s="29"/>
      <c r="AI7103" s="43"/>
      <c r="AJ7103" s="29"/>
      <c r="AK7103" s="29"/>
      <c r="AL7103" s="520"/>
      <c r="AM7103" s="29"/>
      <c r="AN7103" s="29"/>
      <c r="AO7103" s="520"/>
      <c r="AP7103" s="29"/>
      <c r="AQ7103" s="29"/>
    </row>
    <row r="7104">
      <c r="A7104" s="27">
        <f t="shared" si="51"/>
        <v>8662</v>
      </c>
      <c r="B7104" s="27" t="s">
        <v>64622</v>
      </c>
      <c r="C7104" s="31" t="s">
        <v>41</v>
      </c>
      <c r="D7104" s="27"/>
      <c r="E7104" s="27">
        <v>7079.0</v>
      </c>
      <c r="F7104" s="27" t="s">
        <v>27383</v>
      </c>
      <c r="G7104" s="29" t="s">
        <v>66507</v>
      </c>
      <c r="H7104" s="29" t="s">
        <v>66508</v>
      </c>
      <c r="I7104" s="34" t="s">
        <v>66509</v>
      </c>
      <c r="J7104" s="27" t="s">
        <v>66509</v>
      </c>
      <c r="K7104" s="518">
        <v>45237.0</v>
      </c>
      <c r="L7104" s="31" t="s">
        <v>20000</v>
      </c>
      <c r="M7104" s="29" t="s">
        <v>66510</v>
      </c>
      <c r="N7104" s="29" t="s">
        <v>66510</v>
      </c>
      <c r="O7104" s="29" t="s">
        <v>13822</v>
      </c>
      <c r="P7104" s="29" t="s">
        <v>1661</v>
      </c>
      <c r="Q7104" s="29" t="s">
        <v>1662</v>
      </c>
      <c r="R7104" s="29" t="s">
        <v>336</v>
      </c>
      <c r="S7104" s="29" t="s">
        <v>66511</v>
      </c>
      <c r="T7104" s="32" t="s">
        <v>48594</v>
      </c>
      <c r="U7104" s="49" t="b">
        <v>0</v>
      </c>
      <c r="V7104" s="36"/>
      <c r="W7104" s="519"/>
      <c r="X7104" s="31" t="s">
        <v>64</v>
      </c>
      <c r="Y7104" s="31"/>
      <c r="Z7104" s="31" t="s">
        <v>66512</v>
      </c>
      <c r="AA7104" s="29"/>
      <c r="AB7104" s="271"/>
      <c r="AC7104" s="41">
        <v>45231.0</v>
      </c>
      <c r="AD7104" s="31" t="s">
        <v>69</v>
      </c>
      <c r="AE7104" s="31" t="s">
        <v>116</v>
      </c>
      <c r="AF7104" s="58">
        <v>46141.0</v>
      </c>
      <c r="AG7104" s="54" t="s">
        <v>115</v>
      </c>
      <c r="AH7104" s="54" t="s">
        <v>116</v>
      </c>
      <c r="AI7104" s="43"/>
      <c r="AJ7104" s="29"/>
      <c r="AK7104" s="29"/>
      <c r="AL7104" s="520"/>
      <c r="AM7104" s="29"/>
      <c r="AN7104" s="29"/>
      <c r="AO7104" s="520"/>
      <c r="AP7104" s="29"/>
      <c r="AQ7104" s="29"/>
    </row>
    <row r="7105">
      <c r="A7105" s="85">
        <f t="shared" si="51"/>
        <v>8663</v>
      </c>
      <c r="B7105" s="85" t="s">
        <v>64622</v>
      </c>
      <c r="C7105" s="88" t="s">
        <v>41</v>
      </c>
      <c r="D7105" s="85"/>
      <c r="E7105" s="85">
        <v>7080.0</v>
      </c>
      <c r="F7105" s="85" t="s">
        <v>27407</v>
      </c>
      <c r="G7105" s="87" t="s">
        <v>66513</v>
      </c>
      <c r="H7105" s="87" t="s">
        <v>66514</v>
      </c>
      <c r="I7105" s="91" t="s">
        <v>66515</v>
      </c>
      <c r="J7105" s="85" t="s">
        <v>66516</v>
      </c>
      <c r="K7105" s="430">
        <v>45237.0</v>
      </c>
      <c r="L7105" s="88" t="s">
        <v>20000</v>
      </c>
      <c r="M7105" s="87" t="s">
        <v>66517</v>
      </c>
      <c r="N7105" s="87" t="s">
        <v>66517</v>
      </c>
      <c r="O7105" s="87" t="s">
        <v>12095</v>
      </c>
      <c r="P7105" s="87" t="s">
        <v>1133</v>
      </c>
      <c r="Q7105" s="87" t="s">
        <v>1134</v>
      </c>
      <c r="R7105" s="87" t="s">
        <v>62</v>
      </c>
      <c r="S7105" s="87" t="s">
        <v>66518</v>
      </c>
      <c r="T7105" s="32" t="s">
        <v>48594</v>
      </c>
      <c r="U7105" s="49" t="b">
        <v>0</v>
      </c>
      <c r="V7105" s="36"/>
      <c r="W7105" s="431"/>
      <c r="X7105" s="88" t="s">
        <v>64</v>
      </c>
      <c r="Y7105" s="88"/>
      <c r="Z7105" s="88" t="s">
        <v>58901</v>
      </c>
      <c r="AA7105" s="87"/>
      <c r="AB7105" s="284"/>
      <c r="AC7105" s="98">
        <v>45231.0</v>
      </c>
      <c r="AD7105" s="88" t="s">
        <v>115</v>
      </c>
      <c r="AE7105" s="88" t="s">
        <v>116</v>
      </c>
      <c r="AF7105" s="100"/>
      <c r="AG7105" s="87"/>
      <c r="AH7105" s="87"/>
      <c r="AI7105" s="100"/>
      <c r="AJ7105" s="87"/>
      <c r="AK7105" s="87"/>
      <c r="AL7105" s="432"/>
      <c r="AM7105" s="87"/>
      <c r="AN7105" s="87"/>
      <c r="AO7105" s="432"/>
      <c r="AP7105" s="87"/>
      <c r="AQ7105" s="87"/>
    </row>
    <row r="7106">
      <c r="A7106" s="85">
        <f t="shared" si="51"/>
        <v>8664</v>
      </c>
      <c r="B7106" s="85" t="s">
        <v>64622</v>
      </c>
      <c r="C7106" s="88" t="s">
        <v>41</v>
      </c>
      <c r="D7106" s="85"/>
      <c r="E7106" s="85">
        <v>7081.0</v>
      </c>
      <c r="F7106" s="85" t="s">
        <v>27436</v>
      </c>
      <c r="G7106" s="87" t="s">
        <v>66519</v>
      </c>
      <c r="H7106" s="87" t="s">
        <v>66520</v>
      </c>
      <c r="I7106" s="91" t="s">
        <v>66521</v>
      </c>
      <c r="J7106" s="85" t="s">
        <v>66521</v>
      </c>
      <c r="K7106" s="430">
        <v>45237.0</v>
      </c>
      <c r="L7106" s="88" t="s">
        <v>20000</v>
      </c>
      <c r="M7106" s="87" t="s">
        <v>66522</v>
      </c>
      <c r="N7106" s="87" t="s">
        <v>66522</v>
      </c>
      <c r="O7106" s="87" t="s">
        <v>66523</v>
      </c>
      <c r="P7106" s="87" t="s">
        <v>54536</v>
      </c>
      <c r="Q7106" s="87" t="s">
        <v>4404</v>
      </c>
      <c r="R7106" s="87" t="s">
        <v>158</v>
      </c>
      <c r="S7106" s="87" t="s">
        <v>66524</v>
      </c>
      <c r="T7106" s="32" t="s">
        <v>48594</v>
      </c>
      <c r="U7106" s="49" t="b">
        <v>0</v>
      </c>
      <c r="V7106" s="36"/>
      <c r="W7106" s="431"/>
      <c r="X7106" s="88" t="s">
        <v>64</v>
      </c>
      <c r="Y7106" s="88"/>
      <c r="Z7106" s="88" t="s">
        <v>65</v>
      </c>
      <c r="AA7106" s="87"/>
      <c r="AB7106" s="284"/>
      <c r="AC7106" s="98">
        <v>45231.0</v>
      </c>
      <c r="AD7106" s="88" t="s">
        <v>115</v>
      </c>
      <c r="AE7106" s="88" t="s">
        <v>116</v>
      </c>
      <c r="AF7106" s="100"/>
      <c r="AG7106" s="87"/>
      <c r="AH7106" s="87"/>
      <c r="AI7106" s="100"/>
      <c r="AJ7106" s="87"/>
      <c r="AK7106" s="87"/>
      <c r="AL7106" s="432"/>
      <c r="AM7106" s="87"/>
      <c r="AN7106" s="87"/>
      <c r="AO7106" s="432"/>
      <c r="AP7106" s="87"/>
      <c r="AQ7106" s="87"/>
    </row>
    <row r="7107">
      <c r="A7107" s="85">
        <f t="shared" si="51"/>
        <v>8665</v>
      </c>
      <c r="B7107" s="85" t="s">
        <v>64622</v>
      </c>
      <c r="C7107" s="88" t="s">
        <v>41</v>
      </c>
      <c r="D7107" s="85"/>
      <c r="E7107" s="85">
        <v>7082.0</v>
      </c>
      <c r="F7107" s="85" t="s">
        <v>27466</v>
      </c>
      <c r="G7107" s="87" t="s">
        <v>66525</v>
      </c>
      <c r="H7107" s="87"/>
      <c r="I7107" s="91" t="s">
        <v>66526</v>
      </c>
      <c r="J7107" s="251"/>
      <c r="K7107" s="430">
        <v>45238.0</v>
      </c>
      <c r="L7107" s="88" t="s">
        <v>20000</v>
      </c>
      <c r="M7107" s="87" t="s">
        <v>66527</v>
      </c>
      <c r="N7107" s="87" t="s">
        <v>66527</v>
      </c>
      <c r="O7107" s="87" t="s">
        <v>21430</v>
      </c>
      <c r="P7107" s="87" t="s">
        <v>6746</v>
      </c>
      <c r="Q7107" s="87" t="s">
        <v>1451</v>
      </c>
      <c r="R7107" s="87" t="s">
        <v>1453</v>
      </c>
      <c r="S7107" s="87" t="s">
        <v>66528</v>
      </c>
      <c r="T7107" s="32" t="s">
        <v>48594</v>
      </c>
      <c r="U7107" s="49" t="b">
        <v>0</v>
      </c>
      <c r="V7107" s="36"/>
      <c r="W7107" s="431"/>
      <c r="X7107" s="88" t="s">
        <v>64</v>
      </c>
      <c r="Y7107" s="88"/>
      <c r="Z7107" s="88" t="s">
        <v>65</v>
      </c>
      <c r="AA7107" s="87"/>
      <c r="AB7107" s="284"/>
      <c r="AC7107" s="98">
        <v>45231.0</v>
      </c>
      <c r="AD7107" s="88" t="s">
        <v>115</v>
      </c>
      <c r="AE7107" s="88" t="s">
        <v>116</v>
      </c>
      <c r="AF7107" s="100"/>
      <c r="AG7107" s="87"/>
      <c r="AH7107" s="87"/>
      <c r="AI7107" s="100"/>
      <c r="AJ7107" s="87"/>
      <c r="AK7107" s="87"/>
      <c r="AL7107" s="432"/>
      <c r="AM7107" s="87"/>
      <c r="AN7107" s="87"/>
      <c r="AO7107" s="432"/>
      <c r="AP7107" s="87"/>
      <c r="AQ7107" s="87"/>
    </row>
    <row r="7108">
      <c r="A7108" s="85">
        <f t="shared" si="51"/>
        <v>8666</v>
      </c>
      <c r="B7108" s="85" t="s">
        <v>64622</v>
      </c>
      <c r="C7108" s="88" t="s">
        <v>41</v>
      </c>
      <c r="D7108" s="85"/>
      <c r="E7108" s="85">
        <v>7083.0</v>
      </c>
      <c r="F7108" s="85" t="s">
        <v>27480</v>
      </c>
      <c r="G7108" s="87" t="s">
        <v>66529</v>
      </c>
      <c r="H7108" s="87" t="s">
        <v>66530</v>
      </c>
      <c r="I7108" s="251"/>
      <c r="J7108" s="85" t="s">
        <v>66531</v>
      </c>
      <c r="K7108" s="430">
        <v>45238.0</v>
      </c>
      <c r="L7108" s="88" t="s">
        <v>20000</v>
      </c>
      <c r="M7108" s="87" t="s">
        <v>66532</v>
      </c>
      <c r="N7108" s="87" t="s">
        <v>66532</v>
      </c>
      <c r="O7108" s="87" t="s">
        <v>66533</v>
      </c>
      <c r="P7108" s="87" t="s">
        <v>66534</v>
      </c>
      <c r="Q7108" s="87" t="s">
        <v>46974</v>
      </c>
      <c r="R7108" s="87" t="s">
        <v>3205</v>
      </c>
      <c r="S7108" s="87" t="s">
        <v>66535</v>
      </c>
      <c r="T7108" s="32" t="s">
        <v>48594</v>
      </c>
      <c r="U7108" s="49" t="b">
        <v>0</v>
      </c>
      <c r="V7108" s="36"/>
      <c r="W7108" s="431"/>
      <c r="X7108" s="88" t="s">
        <v>64</v>
      </c>
      <c r="Y7108" s="88"/>
      <c r="Z7108" s="88" t="s">
        <v>65</v>
      </c>
      <c r="AA7108" s="87"/>
      <c r="AB7108" s="284"/>
      <c r="AC7108" s="98">
        <v>45231.0</v>
      </c>
      <c r="AD7108" s="88" t="s">
        <v>115</v>
      </c>
      <c r="AE7108" s="88" t="s">
        <v>116</v>
      </c>
      <c r="AF7108" s="100"/>
      <c r="AG7108" s="87"/>
      <c r="AH7108" s="87"/>
      <c r="AI7108" s="100"/>
      <c r="AJ7108" s="87"/>
      <c r="AK7108" s="87"/>
      <c r="AL7108" s="432"/>
      <c r="AM7108" s="87"/>
      <c r="AN7108" s="87"/>
      <c r="AO7108" s="432"/>
      <c r="AP7108" s="87"/>
      <c r="AQ7108" s="87"/>
    </row>
    <row r="7109">
      <c r="A7109" s="85">
        <f t="shared" si="51"/>
        <v>8667</v>
      </c>
      <c r="B7109" s="85" t="s">
        <v>64622</v>
      </c>
      <c r="C7109" s="88" t="s">
        <v>41</v>
      </c>
      <c r="D7109" s="85"/>
      <c r="E7109" s="85">
        <v>7084.0</v>
      </c>
      <c r="F7109" s="85" t="s">
        <v>27492</v>
      </c>
      <c r="G7109" s="87" t="s">
        <v>66536</v>
      </c>
      <c r="H7109" s="87" t="s">
        <v>66537</v>
      </c>
      <c r="I7109" s="91" t="s">
        <v>66538</v>
      </c>
      <c r="J7109" s="85" t="s">
        <v>66538</v>
      </c>
      <c r="K7109" s="430">
        <v>45238.0</v>
      </c>
      <c r="L7109" s="88" t="s">
        <v>20000</v>
      </c>
      <c r="M7109" s="87" t="s">
        <v>66539</v>
      </c>
      <c r="N7109" s="87" t="s">
        <v>66539</v>
      </c>
      <c r="O7109" s="87" t="s">
        <v>47</v>
      </c>
      <c r="P7109" s="87" t="s">
        <v>3568</v>
      </c>
      <c r="Q7109" s="87" t="s">
        <v>1667</v>
      </c>
      <c r="R7109" s="87" t="s">
        <v>50</v>
      </c>
      <c r="S7109" s="87" t="s">
        <v>66540</v>
      </c>
      <c r="T7109" s="32" t="s">
        <v>48594</v>
      </c>
      <c r="U7109" s="49" t="b">
        <v>0</v>
      </c>
      <c r="V7109" s="36"/>
      <c r="W7109" s="431"/>
      <c r="X7109" s="88" t="s">
        <v>64</v>
      </c>
      <c r="Y7109" s="88"/>
      <c r="Z7109" s="88" t="s">
        <v>65</v>
      </c>
      <c r="AA7109" s="87"/>
      <c r="AB7109" s="284"/>
      <c r="AC7109" s="98">
        <v>45231.0</v>
      </c>
      <c r="AD7109" s="88" t="s">
        <v>115</v>
      </c>
      <c r="AE7109" s="88" t="s">
        <v>116</v>
      </c>
      <c r="AF7109" s="100"/>
      <c r="AG7109" s="87"/>
      <c r="AH7109" s="87"/>
      <c r="AI7109" s="100"/>
      <c r="AJ7109" s="87"/>
      <c r="AK7109" s="87"/>
      <c r="AL7109" s="432"/>
      <c r="AM7109" s="87"/>
      <c r="AN7109" s="87"/>
      <c r="AO7109" s="432"/>
      <c r="AP7109" s="87"/>
      <c r="AQ7109" s="87"/>
    </row>
    <row r="7110">
      <c r="A7110" s="641">
        <f t="shared" si="51"/>
        <v>8668</v>
      </c>
      <c r="B7110" s="641" t="s">
        <v>64622</v>
      </c>
      <c r="C7110" s="642" t="s">
        <v>41</v>
      </c>
      <c r="D7110" s="641"/>
      <c r="E7110" s="641">
        <v>7085.0</v>
      </c>
      <c r="F7110" s="641" t="s">
        <v>27539</v>
      </c>
      <c r="G7110" s="643" t="s">
        <v>66541</v>
      </c>
      <c r="H7110" s="643"/>
      <c r="I7110" s="663" t="s">
        <v>66542</v>
      </c>
      <c r="J7110" s="641" t="s">
        <v>66543</v>
      </c>
      <c r="K7110" s="645">
        <v>45238.0</v>
      </c>
      <c r="L7110" s="642" t="s">
        <v>20000</v>
      </c>
      <c r="M7110" s="643" t="s">
        <v>66544</v>
      </c>
      <c r="N7110" s="643" t="s">
        <v>66544</v>
      </c>
      <c r="O7110" s="643" t="s">
        <v>66545</v>
      </c>
      <c r="P7110" s="643" t="s">
        <v>66546</v>
      </c>
      <c r="Q7110" s="643" t="s">
        <v>42585</v>
      </c>
      <c r="R7110" s="643" t="s">
        <v>66547</v>
      </c>
      <c r="S7110" s="643" t="s">
        <v>66548</v>
      </c>
      <c r="T7110" s="32" t="s">
        <v>48594</v>
      </c>
      <c r="U7110" s="49" t="b">
        <v>0</v>
      </c>
      <c r="V7110" s="36"/>
      <c r="W7110" s="646"/>
      <c r="X7110" s="642" t="s">
        <v>64</v>
      </c>
      <c r="Y7110" s="642"/>
      <c r="Z7110" s="642" t="s">
        <v>65</v>
      </c>
      <c r="AA7110" s="643"/>
      <c r="AB7110" s="643"/>
      <c r="AC7110" s="642" t="s">
        <v>65</v>
      </c>
      <c r="AD7110" s="642" t="s">
        <v>61488</v>
      </c>
      <c r="AE7110" s="642"/>
      <c r="AF7110" s="647"/>
      <c r="AG7110" s="643"/>
      <c r="AH7110" s="643"/>
      <c r="AI7110" s="647"/>
      <c r="AJ7110" s="643"/>
      <c r="AK7110" s="643"/>
      <c r="AL7110" s="648"/>
      <c r="AM7110" s="643"/>
      <c r="AN7110" s="643"/>
      <c r="AO7110" s="648"/>
      <c r="AP7110" s="643"/>
      <c r="AQ7110" s="643"/>
    </row>
    <row r="7111">
      <c r="A7111" s="641">
        <f t="shared" si="51"/>
        <v>8669</v>
      </c>
      <c r="B7111" s="641" t="s">
        <v>64622</v>
      </c>
      <c r="C7111" s="642" t="s">
        <v>41</v>
      </c>
      <c r="D7111" s="641"/>
      <c r="E7111" s="641">
        <v>7086.0</v>
      </c>
      <c r="F7111" s="641" t="s">
        <v>27553</v>
      </c>
      <c r="G7111" s="643" t="s">
        <v>66549</v>
      </c>
      <c r="H7111" s="643" t="s">
        <v>66550</v>
      </c>
      <c r="I7111" s="663" t="s">
        <v>66551</v>
      </c>
      <c r="J7111" s="641" t="s">
        <v>66551</v>
      </c>
      <c r="K7111" s="645">
        <v>45238.0</v>
      </c>
      <c r="L7111" s="642" t="s">
        <v>20000</v>
      </c>
      <c r="M7111" s="643" t="s">
        <v>66549</v>
      </c>
      <c r="N7111" s="643" t="s">
        <v>66549</v>
      </c>
      <c r="O7111" s="643" t="s">
        <v>7500</v>
      </c>
      <c r="P7111" s="643" t="s">
        <v>3540</v>
      </c>
      <c r="Q7111" s="643" t="s">
        <v>1079</v>
      </c>
      <c r="R7111" s="643" t="s">
        <v>62</v>
      </c>
      <c r="S7111" s="643" t="s">
        <v>66552</v>
      </c>
      <c r="T7111" s="32" t="s">
        <v>48594</v>
      </c>
      <c r="U7111" s="49" t="b">
        <v>0</v>
      </c>
      <c r="V7111" s="36"/>
      <c r="W7111" s="646"/>
      <c r="X7111" s="642" t="s">
        <v>64</v>
      </c>
      <c r="Y7111" s="642"/>
      <c r="Z7111" s="642" t="s">
        <v>65</v>
      </c>
      <c r="AA7111" s="643"/>
      <c r="AB7111" s="643"/>
      <c r="AC7111" s="642" t="s">
        <v>65</v>
      </c>
      <c r="AD7111" s="642" t="s">
        <v>61488</v>
      </c>
      <c r="AE7111" s="642"/>
      <c r="AF7111" s="647"/>
      <c r="AG7111" s="643"/>
      <c r="AH7111" s="643"/>
      <c r="AI7111" s="647"/>
      <c r="AJ7111" s="643"/>
      <c r="AK7111" s="643"/>
      <c r="AL7111" s="648"/>
      <c r="AM7111" s="643"/>
      <c r="AN7111" s="643"/>
      <c r="AO7111" s="648"/>
      <c r="AP7111" s="643"/>
      <c r="AQ7111" s="643"/>
    </row>
    <row r="7112">
      <c r="A7112" s="641">
        <f t="shared" si="51"/>
        <v>8670</v>
      </c>
      <c r="B7112" s="641" t="s">
        <v>64622</v>
      </c>
      <c r="C7112" s="642" t="s">
        <v>41</v>
      </c>
      <c r="D7112" s="641"/>
      <c r="E7112" s="641">
        <v>7087.0</v>
      </c>
      <c r="F7112" s="641" t="s">
        <v>27567</v>
      </c>
      <c r="G7112" s="643" t="s">
        <v>66553</v>
      </c>
      <c r="H7112" s="643" t="s">
        <v>66554</v>
      </c>
      <c r="I7112" s="663" t="s">
        <v>66555</v>
      </c>
      <c r="J7112" s="641" t="s">
        <v>66556</v>
      </c>
      <c r="K7112" s="645">
        <v>45238.0</v>
      </c>
      <c r="L7112" s="642" t="s">
        <v>20000</v>
      </c>
      <c r="M7112" s="643" t="s">
        <v>66557</v>
      </c>
      <c r="N7112" s="643" t="s">
        <v>66557</v>
      </c>
      <c r="O7112" s="643" t="s">
        <v>9117</v>
      </c>
      <c r="P7112" s="643" t="s">
        <v>8178</v>
      </c>
      <c r="Q7112" s="643" t="s">
        <v>1429</v>
      </c>
      <c r="R7112" s="643" t="s">
        <v>103</v>
      </c>
      <c r="S7112" s="643" t="s">
        <v>66558</v>
      </c>
      <c r="T7112" s="32" t="s">
        <v>48594</v>
      </c>
      <c r="U7112" s="49" t="b">
        <v>0</v>
      </c>
      <c r="V7112" s="36"/>
      <c r="W7112" s="646"/>
      <c r="X7112" s="642" t="s">
        <v>64</v>
      </c>
      <c r="Y7112" s="642"/>
      <c r="Z7112" s="642" t="s">
        <v>65</v>
      </c>
      <c r="AA7112" s="643"/>
      <c r="AB7112" s="643"/>
      <c r="AC7112" s="642" t="s">
        <v>65</v>
      </c>
      <c r="AD7112" s="642" t="s">
        <v>61488</v>
      </c>
      <c r="AE7112" s="642"/>
      <c r="AF7112" s="658">
        <v>46086.0</v>
      </c>
      <c r="AG7112" s="659" t="s">
        <v>115</v>
      </c>
      <c r="AH7112" s="659" t="s">
        <v>116</v>
      </c>
      <c r="AI7112" s="647"/>
      <c r="AJ7112" s="643"/>
      <c r="AK7112" s="643"/>
      <c r="AL7112" s="648"/>
      <c r="AM7112" s="643"/>
      <c r="AN7112" s="643"/>
      <c r="AO7112" s="648"/>
      <c r="AP7112" s="643"/>
      <c r="AQ7112" s="643"/>
    </row>
    <row r="7113">
      <c r="A7113" s="641">
        <f t="shared" si="51"/>
        <v>8671</v>
      </c>
      <c r="B7113" s="641" t="s">
        <v>64622</v>
      </c>
      <c r="C7113" s="642" t="s">
        <v>41</v>
      </c>
      <c r="D7113" s="641"/>
      <c r="E7113" s="641">
        <v>7088.0</v>
      </c>
      <c r="F7113" s="641" t="s">
        <v>27595</v>
      </c>
      <c r="G7113" s="643" t="s">
        <v>66559</v>
      </c>
      <c r="H7113" s="643" t="s">
        <v>66560</v>
      </c>
      <c r="I7113" s="663" t="s">
        <v>66561</v>
      </c>
      <c r="J7113" s="641" t="s">
        <v>66561</v>
      </c>
      <c r="K7113" s="645">
        <v>45238.0</v>
      </c>
      <c r="L7113" s="642" t="s">
        <v>20000</v>
      </c>
      <c r="M7113" s="643" t="s">
        <v>66562</v>
      </c>
      <c r="N7113" s="643" t="s">
        <v>66562</v>
      </c>
      <c r="O7113" s="643" t="s">
        <v>38204</v>
      </c>
      <c r="P7113" s="643" t="s">
        <v>3998</v>
      </c>
      <c r="Q7113" s="643" t="s">
        <v>576</v>
      </c>
      <c r="R7113" s="643" t="s">
        <v>62</v>
      </c>
      <c r="S7113" s="643" t="s">
        <v>66563</v>
      </c>
      <c r="T7113" s="32" t="s">
        <v>48594</v>
      </c>
      <c r="U7113" s="49" t="b">
        <v>0</v>
      </c>
      <c r="V7113" s="36"/>
      <c r="W7113" s="646"/>
      <c r="X7113" s="642" t="s">
        <v>196</v>
      </c>
      <c r="Y7113" s="649"/>
      <c r="Z7113" s="649">
        <v>45247.0</v>
      </c>
      <c r="AA7113" s="643"/>
      <c r="AB7113" s="643"/>
      <c r="AC7113" s="642" t="s">
        <v>65</v>
      </c>
      <c r="AD7113" s="642" t="s">
        <v>61488</v>
      </c>
      <c r="AE7113" s="642"/>
      <c r="AF7113" s="647"/>
      <c r="AG7113" s="643"/>
      <c r="AH7113" s="643"/>
      <c r="AI7113" s="647"/>
      <c r="AJ7113" s="643"/>
      <c r="AK7113" s="643"/>
      <c r="AL7113" s="648"/>
      <c r="AM7113" s="643"/>
      <c r="AN7113" s="643"/>
      <c r="AO7113" s="648"/>
      <c r="AP7113" s="643"/>
      <c r="AQ7113" s="643"/>
    </row>
    <row r="7114">
      <c r="A7114" s="641">
        <f t="shared" si="51"/>
        <v>8672</v>
      </c>
      <c r="B7114" s="641" t="s">
        <v>66564</v>
      </c>
      <c r="C7114" s="642" t="s">
        <v>41</v>
      </c>
      <c r="D7114" s="641"/>
      <c r="E7114" s="641">
        <v>7089.0</v>
      </c>
      <c r="F7114" s="641" t="s">
        <v>27647</v>
      </c>
      <c r="G7114" s="643" t="s">
        <v>66565</v>
      </c>
      <c r="H7114" s="643" t="s">
        <v>66566</v>
      </c>
      <c r="I7114" s="663" t="s">
        <v>66567</v>
      </c>
      <c r="J7114" s="641" t="s">
        <v>66567</v>
      </c>
      <c r="K7114" s="645">
        <v>45238.0</v>
      </c>
      <c r="L7114" s="642" t="s">
        <v>20000</v>
      </c>
      <c r="M7114" s="643" t="s">
        <v>66568</v>
      </c>
      <c r="N7114" s="643" t="s">
        <v>66568</v>
      </c>
      <c r="O7114" s="643" t="s">
        <v>66569</v>
      </c>
      <c r="P7114" s="643" t="s">
        <v>6929</v>
      </c>
      <c r="Q7114" s="643" t="s">
        <v>6931</v>
      </c>
      <c r="R7114" s="643" t="s">
        <v>390</v>
      </c>
      <c r="S7114" s="643" t="s">
        <v>66570</v>
      </c>
      <c r="T7114" s="32" t="s">
        <v>48594</v>
      </c>
      <c r="U7114" s="49" t="b">
        <v>0</v>
      </c>
      <c r="V7114" s="36"/>
      <c r="W7114" s="646"/>
      <c r="X7114" s="642" t="s">
        <v>64</v>
      </c>
      <c r="Y7114" s="642"/>
      <c r="Z7114" s="642" t="s">
        <v>65</v>
      </c>
      <c r="AA7114" s="643"/>
      <c r="AB7114" s="643"/>
      <c r="AC7114" s="642" t="s">
        <v>65</v>
      </c>
      <c r="AD7114" s="642" t="s">
        <v>61488</v>
      </c>
      <c r="AE7114" s="642"/>
      <c r="AF7114" s="647"/>
      <c r="AG7114" s="643"/>
      <c r="AH7114" s="643"/>
      <c r="AI7114" s="647"/>
      <c r="AJ7114" s="643"/>
      <c r="AK7114" s="643"/>
      <c r="AL7114" s="648"/>
      <c r="AM7114" s="643"/>
      <c r="AN7114" s="643"/>
      <c r="AO7114" s="648"/>
      <c r="AP7114" s="643"/>
      <c r="AQ7114" s="643"/>
    </row>
    <row r="7115">
      <c r="A7115" s="85">
        <f t="shared" si="51"/>
        <v>8673</v>
      </c>
      <c r="B7115" s="85" t="s">
        <v>66564</v>
      </c>
      <c r="C7115" s="88" t="s">
        <v>41</v>
      </c>
      <c r="D7115" s="85"/>
      <c r="E7115" s="85">
        <v>7090.0</v>
      </c>
      <c r="F7115" s="85" t="s">
        <v>27664</v>
      </c>
      <c r="G7115" s="87" t="s">
        <v>66571</v>
      </c>
      <c r="H7115" s="87"/>
      <c r="I7115" s="91" t="s">
        <v>66572</v>
      </c>
      <c r="J7115" s="85" t="s">
        <v>66572</v>
      </c>
      <c r="K7115" s="430">
        <v>45238.0</v>
      </c>
      <c r="L7115" s="88" t="s">
        <v>20000</v>
      </c>
      <c r="M7115" s="87" t="s">
        <v>66573</v>
      </c>
      <c r="N7115" s="87" t="s">
        <v>66573</v>
      </c>
      <c r="O7115" s="87" t="s">
        <v>21000</v>
      </c>
      <c r="P7115" s="87" t="s">
        <v>21000</v>
      </c>
      <c r="Q7115" s="87" t="s">
        <v>588</v>
      </c>
      <c r="R7115" s="87" t="s">
        <v>336</v>
      </c>
      <c r="S7115" s="87" t="s">
        <v>66574</v>
      </c>
      <c r="T7115" s="32" t="s">
        <v>48594</v>
      </c>
      <c r="U7115" s="49" t="b">
        <v>0</v>
      </c>
      <c r="V7115" s="36"/>
      <c r="W7115" s="431"/>
      <c r="X7115" s="88" t="s">
        <v>64</v>
      </c>
      <c r="Y7115" s="88"/>
      <c r="Z7115" s="88" t="s">
        <v>65</v>
      </c>
      <c r="AA7115" s="87"/>
      <c r="AB7115" s="284"/>
      <c r="AC7115" s="98">
        <v>45231.0</v>
      </c>
      <c r="AD7115" s="88" t="s">
        <v>115</v>
      </c>
      <c r="AE7115" s="88" t="s">
        <v>116</v>
      </c>
      <c r="AF7115" s="100"/>
      <c r="AG7115" s="87"/>
      <c r="AH7115" s="87"/>
      <c r="AI7115" s="100"/>
      <c r="AJ7115" s="87"/>
      <c r="AK7115" s="87"/>
      <c r="AL7115" s="432"/>
      <c r="AM7115" s="87"/>
      <c r="AN7115" s="87"/>
      <c r="AO7115" s="432"/>
      <c r="AP7115" s="87"/>
      <c r="AQ7115" s="87"/>
    </row>
    <row r="7116">
      <c r="A7116" s="85">
        <f t="shared" si="51"/>
        <v>8674</v>
      </c>
      <c r="B7116" s="85" t="s">
        <v>66564</v>
      </c>
      <c r="C7116" s="88" t="s">
        <v>41</v>
      </c>
      <c r="D7116" s="85"/>
      <c r="E7116" s="85">
        <v>7091.0</v>
      </c>
      <c r="F7116" s="85" t="s">
        <v>27683</v>
      </c>
      <c r="G7116" s="87" t="s">
        <v>66575</v>
      </c>
      <c r="H7116" s="87" t="s">
        <v>66576</v>
      </c>
      <c r="I7116" s="91" t="s">
        <v>66577</v>
      </c>
      <c r="J7116" s="85" t="s">
        <v>66577</v>
      </c>
      <c r="K7116" s="430">
        <v>45239.0</v>
      </c>
      <c r="L7116" s="88" t="s">
        <v>20000</v>
      </c>
      <c r="M7116" s="87" t="s">
        <v>66578</v>
      </c>
      <c r="N7116" s="87" t="s">
        <v>66578</v>
      </c>
      <c r="O7116" s="87" t="s">
        <v>2688</v>
      </c>
      <c r="P7116" s="87" t="s">
        <v>2689</v>
      </c>
      <c r="Q7116" s="87" t="s">
        <v>2314</v>
      </c>
      <c r="R7116" s="87" t="s">
        <v>1780</v>
      </c>
      <c r="S7116" s="87" t="s">
        <v>66579</v>
      </c>
      <c r="T7116" s="32" t="s">
        <v>48594</v>
      </c>
      <c r="U7116" s="49" t="b">
        <v>0</v>
      </c>
      <c r="V7116" s="36"/>
      <c r="W7116" s="431"/>
      <c r="X7116" s="88" t="s">
        <v>64</v>
      </c>
      <c r="Y7116" s="88"/>
      <c r="Z7116" s="88" t="s">
        <v>65</v>
      </c>
      <c r="AA7116" s="87"/>
      <c r="AB7116" s="284"/>
      <c r="AC7116" s="98">
        <v>45231.0</v>
      </c>
      <c r="AD7116" s="88" t="s">
        <v>115</v>
      </c>
      <c r="AE7116" s="88" t="s">
        <v>116</v>
      </c>
      <c r="AF7116" s="127">
        <v>46086.0</v>
      </c>
      <c r="AG7116" s="124" t="s">
        <v>69</v>
      </c>
      <c r="AH7116" s="124" t="s">
        <v>114</v>
      </c>
      <c r="AI7116" s="100"/>
      <c r="AJ7116" s="87"/>
      <c r="AK7116" s="87"/>
      <c r="AL7116" s="432"/>
      <c r="AM7116" s="87"/>
      <c r="AN7116" s="87"/>
      <c r="AO7116" s="432"/>
      <c r="AP7116" s="87"/>
      <c r="AQ7116" s="87"/>
    </row>
    <row r="7117">
      <c r="A7117" s="85">
        <f t="shared" si="51"/>
        <v>8675</v>
      </c>
      <c r="B7117" s="85" t="s">
        <v>66564</v>
      </c>
      <c r="C7117" s="88" t="s">
        <v>41</v>
      </c>
      <c r="D7117" s="85"/>
      <c r="E7117" s="85">
        <v>7092.0</v>
      </c>
      <c r="F7117" s="85" t="s">
        <v>27697</v>
      </c>
      <c r="G7117" s="87" t="s">
        <v>66580</v>
      </c>
      <c r="H7117" s="87"/>
      <c r="I7117" s="91" t="s">
        <v>66581</v>
      </c>
      <c r="J7117" s="85" t="s">
        <v>66582</v>
      </c>
      <c r="K7117" s="430">
        <v>45239.0</v>
      </c>
      <c r="L7117" s="88" t="s">
        <v>20000</v>
      </c>
      <c r="M7117" s="87" t="s">
        <v>66583</v>
      </c>
      <c r="N7117" s="87" t="s">
        <v>66583</v>
      </c>
      <c r="O7117" s="87" t="s">
        <v>55259</v>
      </c>
      <c r="P7117" s="87" t="s">
        <v>55259</v>
      </c>
      <c r="Q7117" s="87" t="s">
        <v>5355</v>
      </c>
      <c r="R7117" s="87" t="s">
        <v>62</v>
      </c>
      <c r="S7117" s="87" t="s">
        <v>66584</v>
      </c>
      <c r="T7117" s="32" t="s">
        <v>48594</v>
      </c>
      <c r="U7117" s="49" t="b">
        <v>0</v>
      </c>
      <c r="V7117" s="36"/>
      <c r="W7117" s="431"/>
      <c r="X7117" s="88" t="s">
        <v>64</v>
      </c>
      <c r="Y7117" s="88"/>
      <c r="Z7117" s="88" t="s">
        <v>65</v>
      </c>
      <c r="AA7117" s="87"/>
      <c r="AB7117" s="284"/>
      <c r="AC7117" s="98">
        <v>45231.0</v>
      </c>
      <c r="AD7117" s="88" t="s">
        <v>115</v>
      </c>
      <c r="AE7117" s="88" t="s">
        <v>116</v>
      </c>
      <c r="AF7117" s="100"/>
      <c r="AG7117" s="87"/>
      <c r="AH7117" s="87"/>
      <c r="AI7117" s="100"/>
      <c r="AJ7117" s="87"/>
      <c r="AK7117" s="87"/>
      <c r="AL7117" s="432"/>
      <c r="AM7117" s="87"/>
      <c r="AN7117" s="87"/>
      <c r="AO7117" s="432"/>
      <c r="AP7117" s="87"/>
      <c r="AQ7117" s="87"/>
    </row>
    <row r="7118">
      <c r="A7118" s="85">
        <f t="shared" si="51"/>
        <v>8676</v>
      </c>
      <c r="B7118" s="85" t="s">
        <v>66564</v>
      </c>
      <c r="C7118" s="88" t="s">
        <v>41</v>
      </c>
      <c r="D7118" s="85"/>
      <c r="E7118" s="85">
        <v>7093.0</v>
      </c>
      <c r="F7118" s="85" t="s">
        <v>27713</v>
      </c>
      <c r="G7118" s="87" t="s">
        <v>66585</v>
      </c>
      <c r="H7118" s="87" t="s">
        <v>66586</v>
      </c>
      <c r="I7118" s="91" t="s">
        <v>66587</v>
      </c>
      <c r="J7118" s="85" t="s">
        <v>66587</v>
      </c>
      <c r="K7118" s="430">
        <v>45239.0</v>
      </c>
      <c r="L7118" s="88" t="s">
        <v>20000</v>
      </c>
      <c r="M7118" s="87" t="s">
        <v>66588</v>
      </c>
      <c r="N7118" s="87" t="s">
        <v>66588</v>
      </c>
      <c r="O7118" s="87" t="s">
        <v>5529</v>
      </c>
      <c r="P7118" s="87" t="s">
        <v>38080</v>
      </c>
      <c r="Q7118" s="87" t="s">
        <v>2104</v>
      </c>
      <c r="R7118" s="87" t="s">
        <v>158</v>
      </c>
      <c r="S7118" s="87" t="s">
        <v>66589</v>
      </c>
      <c r="T7118" s="32" t="s">
        <v>48594</v>
      </c>
      <c r="U7118" s="49" t="b">
        <v>0</v>
      </c>
      <c r="V7118" s="36"/>
      <c r="W7118" s="431"/>
      <c r="X7118" s="88" t="s">
        <v>64</v>
      </c>
      <c r="Y7118" s="88"/>
      <c r="Z7118" s="88" t="s">
        <v>65</v>
      </c>
      <c r="AA7118" s="87"/>
      <c r="AB7118" s="284"/>
      <c r="AC7118" s="98">
        <v>45231.0</v>
      </c>
      <c r="AD7118" s="88" t="s">
        <v>115</v>
      </c>
      <c r="AE7118" s="88" t="s">
        <v>116</v>
      </c>
      <c r="AF7118" s="100"/>
      <c r="AG7118" s="87"/>
      <c r="AH7118" s="87"/>
      <c r="AI7118" s="100"/>
      <c r="AJ7118" s="87"/>
      <c r="AK7118" s="87"/>
      <c r="AL7118" s="432"/>
      <c r="AM7118" s="87"/>
      <c r="AN7118" s="87"/>
      <c r="AO7118" s="432"/>
      <c r="AP7118" s="87"/>
      <c r="AQ7118" s="87"/>
    </row>
    <row r="7119">
      <c r="A7119" s="85">
        <f t="shared" si="51"/>
        <v>8677</v>
      </c>
      <c r="B7119" s="85" t="s">
        <v>66564</v>
      </c>
      <c r="C7119" s="88" t="s">
        <v>41</v>
      </c>
      <c r="D7119" s="85"/>
      <c r="E7119" s="85">
        <v>7094.0</v>
      </c>
      <c r="F7119" s="85" t="s">
        <v>27730</v>
      </c>
      <c r="G7119" s="87" t="s">
        <v>66590</v>
      </c>
      <c r="H7119" s="87" t="s">
        <v>66591</v>
      </c>
      <c r="I7119" s="91" t="s">
        <v>66592</v>
      </c>
      <c r="J7119" s="85" t="s">
        <v>66592</v>
      </c>
      <c r="K7119" s="430">
        <v>45239.0</v>
      </c>
      <c r="L7119" s="88" t="s">
        <v>20000</v>
      </c>
      <c r="M7119" s="87" t="s">
        <v>22193</v>
      </c>
      <c r="N7119" s="87" t="s">
        <v>22193</v>
      </c>
      <c r="O7119" s="87" t="s">
        <v>66593</v>
      </c>
      <c r="P7119" s="87" t="s">
        <v>760</v>
      </c>
      <c r="Q7119" s="87" t="s">
        <v>762</v>
      </c>
      <c r="R7119" s="87" t="s">
        <v>158</v>
      </c>
      <c r="S7119" s="87" t="s">
        <v>66594</v>
      </c>
      <c r="T7119" s="32" t="s">
        <v>48594</v>
      </c>
      <c r="U7119" s="49" t="b">
        <v>0</v>
      </c>
      <c r="V7119" s="36"/>
      <c r="W7119" s="431"/>
      <c r="X7119" s="88" t="s">
        <v>64</v>
      </c>
      <c r="Y7119" s="88"/>
      <c r="Z7119" s="88" t="s">
        <v>65</v>
      </c>
      <c r="AA7119" s="87"/>
      <c r="AB7119" s="284"/>
      <c r="AC7119" s="98">
        <v>45231.0</v>
      </c>
      <c r="AD7119" s="88" t="s">
        <v>115</v>
      </c>
      <c r="AE7119" s="88" t="s">
        <v>116</v>
      </c>
      <c r="AF7119" s="190">
        <v>46086.0</v>
      </c>
      <c r="AG7119" s="88" t="s">
        <v>160</v>
      </c>
      <c r="AH7119" s="88" t="s">
        <v>116</v>
      </c>
      <c r="AI7119" s="100"/>
      <c r="AJ7119" s="87"/>
      <c r="AK7119" s="87"/>
      <c r="AL7119" s="432"/>
      <c r="AM7119" s="87"/>
      <c r="AN7119" s="87"/>
      <c r="AO7119" s="432"/>
      <c r="AP7119" s="87"/>
      <c r="AQ7119" s="87"/>
    </row>
    <row r="7120">
      <c r="A7120" s="27">
        <f t="shared" si="51"/>
        <v>8678</v>
      </c>
      <c r="B7120" s="27" t="s">
        <v>66564</v>
      </c>
      <c r="C7120" s="31" t="s">
        <v>41</v>
      </c>
      <c r="D7120" s="27"/>
      <c r="E7120" s="27">
        <v>7095.0</v>
      </c>
      <c r="F7120" s="27" t="s">
        <v>27774</v>
      </c>
      <c r="G7120" s="29" t="s">
        <v>66595</v>
      </c>
      <c r="H7120" s="29" t="s">
        <v>66596</v>
      </c>
      <c r="I7120" s="34" t="s">
        <v>66597</v>
      </c>
      <c r="J7120" s="27" t="s">
        <v>7554</v>
      </c>
      <c r="K7120" s="518">
        <v>45239.0</v>
      </c>
      <c r="L7120" s="31" t="s">
        <v>20000</v>
      </c>
      <c r="M7120" s="29" t="s">
        <v>7555</v>
      </c>
      <c r="N7120" s="29" t="s">
        <v>7555</v>
      </c>
      <c r="O7120" s="29" t="s">
        <v>7557</v>
      </c>
      <c r="P7120" s="29" t="s">
        <v>7559</v>
      </c>
      <c r="Q7120" s="29" t="s">
        <v>1480</v>
      </c>
      <c r="R7120" s="29" t="s">
        <v>66598</v>
      </c>
      <c r="S7120" s="29" t="s">
        <v>66599</v>
      </c>
      <c r="T7120" s="32" t="s">
        <v>48594</v>
      </c>
      <c r="U7120" s="49" t="b">
        <v>0</v>
      </c>
      <c r="V7120" s="36"/>
      <c r="W7120" s="519"/>
      <c r="X7120" s="31" t="s">
        <v>64</v>
      </c>
      <c r="Y7120" s="31"/>
      <c r="Z7120" s="31" t="s">
        <v>65</v>
      </c>
      <c r="AA7120" s="29"/>
      <c r="AB7120" s="271"/>
      <c r="AC7120" s="41">
        <v>45231.0</v>
      </c>
      <c r="AD7120" s="31" t="s">
        <v>69</v>
      </c>
      <c r="AE7120" s="31" t="s">
        <v>116</v>
      </c>
      <c r="AF7120" s="58">
        <v>46141.0</v>
      </c>
      <c r="AG7120" s="54" t="s">
        <v>115</v>
      </c>
      <c r="AH7120" s="54" t="s">
        <v>116</v>
      </c>
      <c r="AI7120" s="43"/>
      <c r="AJ7120" s="29"/>
      <c r="AK7120" s="29"/>
      <c r="AL7120" s="520"/>
      <c r="AM7120" s="29"/>
      <c r="AN7120" s="29"/>
      <c r="AO7120" s="520"/>
      <c r="AP7120" s="29"/>
      <c r="AQ7120" s="29"/>
    </row>
    <row r="7121">
      <c r="A7121" s="27">
        <f t="shared" si="51"/>
        <v>8679</v>
      </c>
      <c r="B7121" s="27" t="s">
        <v>66564</v>
      </c>
      <c r="C7121" s="31" t="s">
        <v>41</v>
      </c>
      <c r="D7121" s="27"/>
      <c r="E7121" s="27">
        <v>7096.0</v>
      </c>
      <c r="F7121" s="27" t="s">
        <v>27799</v>
      </c>
      <c r="G7121" s="29" t="s">
        <v>66600</v>
      </c>
      <c r="H7121" s="29" t="s">
        <v>66601</v>
      </c>
      <c r="I7121" s="34" t="s">
        <v>66602</v>
      </c>
      <c r="J7121" s="27" t="s">
        <v>66602</v>
      </c>
      <c r="K7121" s="518">
        <v>45239.0</v>
      </c>
      <c r="L7121" s="31" t="s">
        <v>20000</v>
      </c>
      <c r="M7121" s="29" t="s">
        <v>66603</v>
      </c>
      <c r="N7121" s="29" t="s">
        <v>66603</v>
      </c>
      <c r="O7121" s="29" t="s">
        <v>66604</v>
      </c>
      <c r="P7121" s="29" t="s">
        <v>66605</v>
      </c>
      <c r="Q7121" s="29" t="s">
        <v>1746</v>
      </c>
      <c r="R7121" s="29" t="s">
        <v>158</v>
      </c>
      <c r="S7121" s="29" t="s">
        <v>66604</v>
      </c>
      <c r="T7121" s="32" t="s">
        <v>48594</v>
      </c>
      <c r="U7121" s="49" t="b">
        <v>0</v>
      </c>
      <c r="V7121" s="36"/>
      <c r="W7121" s="519"/>
      <c r="X7121" s="31" t="s">
        <v>64</v>
      </c>
      <c r="Y7121" s="31"/>
      <c r="Z7121" s="31" t="s">
        <v>65</v>
      </c>
      <c r="AA7121" s="29"/>
      <c r="AB7121" s="271"/>
      <c r="AC7121" s="41">
        <v>45231.0</v>
      </c>
      <c r="AD7121" s="31" t="s">
        <v>69</v>
      </c>
      <c r="AE7121" s="31" t="s">
        <v>116</v>
      </c>
      <c r="AF7121" s="58">
        <v>46141.0</v>
      </c>
      <c r="AG7121" s="54" t="s">
        <v>115</v>
      </c>
      <c r="AH7121" s="54" t="s">
        <v>116</v>
      </c>
      <c r="AI7121" s="43"/>
      <c r="AJ7121" s="29"/>
      <c r="AK7121" s="29"/>
      <c r="AL7121" s="520"/>
      <c r="AM7121" s="29"/>
      <c r="AN7121" s="29"/>
      <c r="AO7121" s="520"/>
      <c r="AP7121" s="29"/>
      <c r="AQ7121" s="29"/>
    </row>
    <row r="7122">
      <c r="A7122" s="27">
        <f t="shared" si="51"/>
        <v>8680</v>
      </c>
      <c r="B7122" s="27" t="s">
        <v>66564</v>
      </c>
      <c r="C7122" s="31" t="s">
        <v>41</v>
      </c>
      <c r="D7122" s="27"/>
      <c r="E7122" s="27">
        <v>7097.0</v>
      </c>
      <c r="F7122" s="27" t="s">
        <v>27813</v>
      </c>
      <c r="G7122" s="29" t="s">
        <v>66606</v>
      </c>
      <c r="H7122" s="29"/>
      <c r="I7122" s="34" t="s">
        <v>66607</v>
      </c>
      <c r="J7122" s="27" t="s">
        <v>66608</v>
      </c>
      <c r="K7122" s="518">
        <v>45240.0</v>
      </c>
      <c r="L7122" s="31" t="s">
        <v>20000</v>
      </c>
      <c r="M7122" s="29" t="s">
        <v>66609</v>
      </c>
      <c r="N7122" s="29" t="s">
        <v>66609</v>
      </c>
      <c r="O7122" s="29" t="s">
        <v>19561</v>
      </c>
      <c r="P7122" s="29" t="s">
        <v>19561</v>
      </c>
      <c r="Q7122" s="29" t="s">
        <v>2544</v>
      </c>
      <c r="R7122" s="29" t="s">
        <v>336</v>
      </c>
      <c r="S7122" s="29" t="s">
        <v>66610</v>
      </c>
      <c r="T7122" s="32" t="s">
        <v>48594</v>
      </c>
      <c r="U7122" s="49" t="b">
        <v>0</v>
      </c>
      <c r="V7122" s="36"/>
      <c r="W7122" s="519"/>
      <c r="X7122" s="31" t="s">
        <v>64</v>
      </c>
      <c r="Y7122" s="31"/>
      <c r="Z7122" s="31" t="s">
        <v>65</v>
      </c>
      <c r="AA7122" s="29"/>
      <c r="AB7122" s="271"/>
      <c r="AC7122" s="41">
        <v>45231.0</v>
      </c>
      <c r="AD7122" s="31" t="s">
        <v>69</v>
      </c>
      <c r="AE7122" s="31" t="s">
        <v>116</v>
      </c>
      <c r="AF7122" s="58">
        <v>46141.0</v>
      </c>
      <c r="AG7122" s="54" t="s">
        <v>115</v>
      </c>
      <c r="AH7122" s="54" t="s">
        <v>116</v>
      </c>
      <c r="AI7122" s="43"/>
      <c r="AJ7122" s="29"/>
      <c r="AK7122" s="29"/>
      <c r="AL7122" s="520"/>
      <c r="AM7122" s="29"/>
      <c r="AN7122" s="29"/>
      <c r="AO7122" s="520"/>
      <c r="AP7122" s="29"/>
      <c r="AQ7122" s="29"/>
    </row>
    <row r="7123">
      <c r="A7123" s="27">
        <f t="shared" si="51"/>
        <v>8681</v>
      </c>
      <c r="B7123" s="27" t="s">
        <v>66564</v>
      </c>
      <c r="C7123" s="31" t="s">
        <v>41</v>
      </c>
      <c r="D7123" s="27"/>
      <c r="E7123" s="27">
        <v>7098.0</v>
      </c>
      <c r="F7123" s="27" t="s">
        <v>27828</v>
      </c>
      <c r="G7123" s="29" t="s">
        <v>66611</v>
      </c>
      <c r="H7123" s="29"/>
      <c r="I7123" s="34" t="s">
        <v>66612</v>
      </c>
      <c r="J7123" s="27" t="s">
        <v>66612</v>
      </c>
      <c r="K7123" s="518">
        <v>45240.0</v>
      </c>
      <c r="L7123" s="31" t="s">
        <v>20000</v>
      </c>
      <c r="M7123" s="29" t="s">
        <v>20962</v>
      </c>
      <c r="N7123" s="29" t="s">
        <v>20962</v>
      </c>
      <c r="O7123" s="29" t="s">
        <v>66613</v>
      </c>
      <c r="P7123" s="29" t="s">
        <v>2149</v>
      </c>
      <c r="Q7123" s="29" t="s">
        <v>2150</v>
      </c>
      <c r="R7123" s="29" t="s">
        <v>642</v>
      </c>
      <c r="S7123" s="29" t="s">
        <v>66613</v>
      </c>
      <c r="T7123" s="32" t="s">
        <v>48594</v>
      </c>
      <c r="U7123" s="49" t="b">
        <v>0</v>
      </c>
      <c r="V7123" s="36"/>
      <c r="W7123" s="519"/>
      <c r="X7123" s="31" t="s">
        <v>64</v>
      </c>
      <c r="Y7123" s="31"/>
      <c r="Z7123" s="31" t="s">
        <v>65</v>
      </c>
      <c r="AA7123" s="29"/>
      <c r="AB7123" s="271"/>
      <c r="AC7123" s="41">
        <v>45231.0</v>
      </c>
      <c r="AD7123" s="31" t="s">
        <v>69</v>
      </c>
      <c r="AE7123" s="31" t="s">
        <v>116</v>
      </c>
      <c r="AF7123" s="58">
        <v>46141.0</v>
      </c>
      <c r="AG7123" s="54" t="s">
        <v>115</v>
      </c>
      <c r="AH7123" s="54" t="s">
        <v>116</v>
      </c>
      <c r="AI7123" s="43"/>
      <c r="AJ7123" s="29"/>
      <c r="AK7123" s="29"/>
      <c r="AL7123" s="520"/>
      <c r="AM7123" s="29"/>
      <c r="AN7123" s="29"/>
      <c r="AO7123" s="520"/>
      <c r="AP7123" s="29"/>
      <c r="AQ7123" s="29"/>
    </row>
    <row r="7124">
      <c r="A7124" s="27">
        <f t="shared" si="51"/>
        <v>8682</v>
      </c>
      <c r="B7124" s="27" t="s">
        <v>66564</v>
      </c>
      <c r="C7124" s="31" t="s">
        <v>41</v>
      </c>
      <c r="D7124" s="27"/>
      <c r="E7124" s="27">
        <v>7099.0</v>
      </c>
      <c r="F7124" s="27" t="s">
        <v>27856</v>
      </c>
      <c r="G7124" s="29" t="s">
        <v>66614</v>
      </c>
      <c r="H7124" s="29" t="s">
        <v>66615</v>
      </c>
      <c r="I7124" s="34" t="s">
        <v>66616</v>
      </c>
      <c r="J7124" s="27" t="s">
        <v>66616</v>
      </c>
      <c r="K7124" s="518">
        <v>45240.0</v>
      </c>
      <c r="L7124" s="31" t="s">
        <v>20000</v>
      </c>
      <c r="M7124" s="29" t="s">
        <v>66617</v>
      </c>
      <c r="N7124" s="29" t="s">
        <v>66617</v>
      </c>
      <c r="O7124" s="29" t="s">
        <v>1248</v>
      </c>
      <c r="P7124" s="29" t="s">
        <v>1249</v>
      </c>
      <c r="Q7124" s="29" t="s">
        <v>1079</v>
      </c>
      <c r="R7124" s="29" t="s">
        <v>62</v>
      </c>
      <c r="S7124" s="29" t="s">
        <v>66618</v>
      </c>
      <c r="T7124" s="32" t="s">
        <v>48594</v>
      </c>
      <c r="U7124" s="49" t="b">
        <v>0</v>
      </c>
      <c r="V7124" s="36"/>
      <c r="W7124" s="519"/>
      <c r="X7124" s="31" t="s">
        <v>64</v>
      </c>
      <c r="Y7124" s="31"/>
      <c r="Z7124" s="31" t="s">
        <v>65</v>
      </c>
      <c r="AA7124" s="29"/>
      <c r="AB7124" s="271"/>
      <c r="AC7124" s="41">
        <v>45231.0</v>
      </c>
      <c r="AD7124" s="31" t="s">
        <v>69</v>
      </c>
      <c r="AE7124" s="31" t="s">
        <v>116</v>
      </c>
      <c r="AF7124" s="58">
        <v>46090.0</v>
      </c>
      <c r="AG7124" s="56" t="s">
        <v>160</v>
      </c>
      <c r="AH7124" s="54" t="s">
        <v>116</v>
      </c>
      <c r="AI7124" s="58">
        <v>46141.0</v>
      </c>
      <c r="AJ7124" s="54" t="s">
        <v>115</v>
      </c>
      <c r="AK7124" s="54" t="s">
        <v>116</v>
      </c>
      <c r="AL7124" s="520"/>
      <c r="AM7124" s="29"/>
      <c r="AN7124" s="29"/>
      <c r="AO7124" s="520"/>
      <c r="AP7124" s="29"/>
      <c r="AQ7124" s="29"/>
    </row>
    <row r="7125">
      <c r="A7125" s="641">
        <f t="shared" si="51"/>
        <v>8683</v>
      </c>
      <c r="B7125" s="641" t="s">
        <v>66564</v>
      </c>
      <c r="C7125" s="642" t="s">
        <v>41</v>
      </c>
      <c r="D7125" s="641"/>
      <c r="E7125" s="641">
        <v>7100.0</v>
      </c>
      <c r="F7125" s="641" t="s">
        <v>27871</v>
      </c>
      <c r="G7125" s="643" t="s">
        <v>66619</v>
      </c>
      <c r="H7125" s="643" t="s">
        <v>66620</v>
      </c>
      <c r="I7125" s="663" t="s">
        <v>66621</v>
      </c>
      <c r="J7125" s="641" t="s">
        <v>66622</v>
      </c>
      <c r="K7125" s="645">
        <v>45240.0</v>
      </c>
      <c r="L7125" s="642" t="s">
        <v>20000</v>
      </c>
      <c r="M7125" s="643" t="s">
        <v>90</v>
      </c>
      <c r="N7125" s="643" t="s">
        <v>90</v>
      </c>
      <c r="O7125" s="643" t="s">
        <v>1577</v>
      </c>
      <c r="P7125" s="643" t="s">
        <v>1578</v>
      </c>
      <c r="Q7125" s="643" t="s">
        <v>1429</v>
      </c>
      <c r="R7125" s="643" t="s">
        <v>103</v>
      </c>
      <c r="S7125" s="643" t="s">
        <v>66623</v>
      </c>
      <c r="T7125" s="32" t="s">
        <v>48594</v>
      </c>
      <c r="U7125" s="49" t="b">
        <v>0</v>
      </c>
      <c r="V7125" s="36"/>
      <c r="W7125" s="646"/>
      <c r="X7125" s="642" t="s">
        <v>64</v>
      </c>
      <c r="Y7125" s="642"/>
      <c r="Z7125" s="642" t="s">
        <v>65</v>
      </c>
      <c r="AA7125" s="643"/>
      <c r="AB7125" s="643"/>
      <c r="AC7125" s="642" t="s">
        <v>65</v>
      </c>
      <c r="AD7125" s="642" t="s">
        <v>61488</v>
      </c>
      <c r="AE7125" s="642"/>
      <c r="AF7125" s="647">
        <v>46090.0</v>
      </c>
      <c r="AG7125" s="642" t="s">
        <v>2321</v>
      </c>
      <c r="AH7125" s="642" t="s">
        <v>3844</v>
      </c>
      <c r="AI7125" s="647"/>
      <c r="AJ7125" s="643"/>
      <c r="AK7125" s="643"/>
      <c r="AL7125" s="648"/>
      <c r="AM7125" s="643"/>
      <c r="AN7125" s="643"/>
      <c r="AO7125" s="648"/>
      <c r="AP7125" s="643"/>
      <c r="AQ7125" s="643"/>
    </row>
    <row r="7126">
      <c r="A7126" s="641">
        <f t="shared" si="51"/>
        <v>8684</v>
      </c>
      <c r="B7126" s="641" t="s">
        <v>66564</v>
      </c>
      <c r="C7126" s="642" t="s">
        <v>41</v>
      </c>
      <c r="D7126" s="641"/>
      <c r="E7126" s="641">
        <v>7101.0</v>
      </c>
      <c r="F7126" s="641" t="s">
        <v>27892</v>
      </c>
      <c r="G7126" s="643" t="s">
        <v>66624</v>
      </c>
      <c r="H7126" s="643" t="s">
        <v>66625</v>
      </c>
      <c r="I7126" s="663" t="s">
        <v>66626</v>
      </c>
      <c r="J7126" s="641" t="s">
        <v>66626</v>
      </c>
      <c r="K7126" s="645">
        <v>45240.0</v>
      </c>
      <c r="L7126" s="642" t="s">
        <v>20000</v>
      </c>
      <c r="M7126" s="643" t="s">
        <v>9619</v>
      </c>
      <c r="N7126" s="643" t="s">
        <v>9619</v>
      </c>
      <c r="O7126" s="643" t="s">
        <v>3713</v>
      </c>
      <c r="P7126" s="643" t="s">
        <v>7290</v>
      </c>
      <c r="Q7126" s="643" t="s">
        <v>622</v>
      </c>
      <c r="R7126" s="643" t="s">
        <v>103</v>
      </c>
      <c r="S7126" s="643" t="s">
        <v>66627</v>
      </c>
      <c r="T7126" s="32" t="s">
        <v>48594</v>
      </c>
      <c r="U7126" s="49" t="b">
        <v>0</v>
      </c>
      <c r="V7126" s="36"/>
      <c r="W7126" s="646"/>
      <c r="X7126" s="642" t="s">
        <v>64</v>
      </c>
      <c r="Y7126" s="642"/>
      <c r="Z7126" s="642" t="s">
        <v>65</v>
      </c>
      <c r="AA7126" s="643"/>
      <c r="AB7126" s="643"/>
      <c r="AC7126" s="642" t="s">
        <v>65</v>
      </c>
      <c r="AD7126" s="642" t="s">
        <v>61488</v>
      </c>
      <c r="AE7126" s="642"/>
      <c r="AF7126" s="672">
        <v>46090.0</v>
      </c>
      <c r="AG7126" s="642" t="s">
        <v>2321</v>
      </c>
      <c r="AH7126" s="642" t="s">
        <v>114</v>
      </c>
      <c r="AI7126" s="647"/>
      <c r="AJ7126" s="643"/>
      <c r="AK7126" s="643"/>
      <c r="AL7126" s="648"/>
      <c r="AM7126" s="643"/>
      <c r="AN7126" s="643"/>
      <c r="AO7126" s="648"/>
      <c r="AP7126" s="643"/>
      <c r="AQ7126" s="643"/>
    </row>
    <row r="7127">
      <c r="A7127" s="641">
        <f t="shared" si="51"/>
        <v>8685</v>
      </c>
      <c r="B7127" s="641" t="s">
        <v>66564</v>
      </c>
      <c r="C7127" s="642" t="s">
        <v>41</v>
      </c>
      <c r="D7127" s="641"/>
      <c r="E7127" s="641">
        <v>7102.0</v>
      </c>
      <c r="F7127" s="641" t="s">
        <v>27905</v>
      </c>
      <c r="G7127" s="643" t="s">
        <v>66628</v>
      </c>
      <c r="H7127" s="643" t="s">
        <v>66629</v>
      </c>
      <c r="I7127" s="663" t="s">
        <v>66630</v>
      </c>
      <c r="J7127" s="641" t="s">
        <v>66630</v>
      </c>
      <c r="K7127" s="645">
        <v>45240.0</v>
      </c>
      <c r="L7127" s="642" t="s">
        <v>20000</v>
      </c>
      <c r="M7127" s="643" t="s">
        <v>66631</v>
      </c>
      <c r="N7127" s="643" t="s">
        <v>66631</v>
      </c>
      <c r="O7127" s="643" t="s">
        <v>3298</v>
      </c>
      <c r="P7127" s="643" t="s">
        <v>1754</v>
      </c>
      <c r="Q7127" s="643" t="s">
        <v>355</v>
      </c>
      <c r="R7127" s="643" t="s">
        <v>103</v>
      </c>
      <c r="S7127" s="643" t="s">
        <v>66632</v>
      </c>
      <c r="T7127" s="32" t="s">
        <v>48594</v>
      </c>
      <c r="U7127" s="49" t="b">
        <v>0</v>
      </c>
      <c r="V7127" s="36"/>
      <c r="W7127" s="646"/>
      <c r="X7127" s="642" t="s">
        <v>64</v>
      </c>
      <c r="Y7127" s="642"/>
      <c r="Z7127" s="642" t="s">
        <v>65</v>
      </c>
      <c r="AA7127" s="643"/>
      <c r="AB7127" s="643"/>
      <c r="AC7127" s="642" t="s">
        <v>65</v>
      </c>
      <c r="AD7127" s="642" t="s">
        <v>61488</v>
      </c>
      <c r="AE7127" s="642"/>
      <c r="AF7127" s="647"/>
      <c r="AG7127" s="643"/>
      <c r="AH7127" s="643"/>
      <c r="AI7127" s="647"/>
      <c r="AJ7127" s="643"/>
      <c r="AK7127" s="643"/>
      <c r="AL7127" s="648"/>
      <c r="AM7127" s="643"/>
      <c r="AN7127" s="643"/>
      <c r="AO7127" s="648"/>
      <c r="AP7127" s="643"/>
      <c r="AQ7127" s="643"/>
    </row>
    <row r="7128">
      <c r="A7128" s="641">
        <f t="shared" si="51"/>
        <v>8686</v>
      </c>
      <c r="B7128" s="641" t="s">
        <v>66564</v>
      </c>
      <c r="C7128" s="642" t="s">
        <v>41</v>
      </c>
      <c r="D7128" s="641"/>
      <c r="E7128" s="641">
        <v>7103.0</v>
      </c>
      <c r="F7128" s="641" t="s">
        <v>27917</v>
      </c>
      <c r="G7128" s="643" t="s">
        <v>66633</v>
      </c>
      <c r="H7128" s="643" t="s">
        <v>66634</v>
      </c>
      <c r="I7128" s="663" t="s">
        <v>66635</v>
      </c>
      <c r="J7128" s="641" t="s">
        <v>66635</v>
      </c>
      <c r="K7128" s="645">
        <v>45240.0</v>
      </c>
      <c r="L7128" s="642" t="s">
        <v>20000</v>
      </c>
      <c r="M7128" s="643" t="s">
        <v>3131</v>
      </c>
      <c r="N7128" s="643" t="s">
        <v>3131</v>
      </c>
      <c r="O7128" s="643" t="s">
        <v>66636</v>
      </c>
      <c r="P7128" s="643" t="s">
        <v>66636</v>
      </c>
      <c r="Q7128" s="643" t="s">
        <v>37463</v>
      </c>
      <c r="R7128" s="643" t="s">
        <v>642</v>
      </c>
      <c r="S7128" s="643" t="s">
        <v>66637</v>
      </c>
      <c r="T7128" s="32" t="s">
        <v>48594</v>
      </c>
      <c r="U7128" s="49" t="b">
        <v>0</v>
      </c>
      <c r="V7128" s="36"/>
      <c r="W7128" s="646"/>
      <c r="X7128" s="642" t="s">
        <v>64</v>
      </c>
      <c r="Y7128" s="642"/>
      <c r="Z7128" s="642" t="s">
        <v>65</v>
      </c>
      <c r="AA7128" s="643"/>
      <c r="AB7128" s="643"/>
      <c r="AC7128" s="642" t="s">
        <v>65</v>
      </c>
      <c r="AD7128" s="642" t="s">
        <v>61488</v>
      </c>
      <c r="AE7128" s="642"/>
      <c r="AF7128" s="647"/>
      <c r="AG7128" s="643"/>
      <c r="AH7128" s="643"/>
      <c r="AI7128" s="647"/>
      <c r="AJ7128" s="643"/>
      <c r="AK7128" s="643"/>
      <c r="AL7128" s="648"/>
      <c r="AM7128" s="643"/>
      <c r="AN7128" s="643"/>
      <c r="AO7128" s="648"/>
      <c r="AP7128" s="643"/>
      <c r="AQ7128" s="643"/>
    </row>
    <row r="7129">
      <c r="A7129" s="641">
        <f t="shared" si="51"/>
        <v>8687</v>
      </c>
      <c r="B7129" s="641" t="s">
        <v>66564</v>
      </c>
      <c r="C7129" s="642" t="s">
        <v>41</v>
      </c>
      <c r="D7129" s="641"/>
      <c r="E7129" s="641">
        <v>7104.0</v>
      </c>
      <c r="F7129" s="641" t="s">
        <v>27933</v>
      </c>
      <c r="G7129" s="643" t="s">
        <v>66638</v>
      </c>
      <c r="H7129" s="643" t="s">
        <v>66639</v>
      </c>
      <c r="I7129" s="663" t="s">
        <v>66640</v>
      </c>
      <c r="J7129" s="641" t="s">
        <v>66641</v>
      </c>
      <c r="K7129" s="645">
        <v>45240.0</v>
      </c>
      <c r="L7129" s="642" t="s">
        <v>20000</v>
      </c>
      <c r="M7129" s="643" t="s">
        <v>66638</v>
      </c>
      <c r="N7129" s="643" t="s">
        <v>66638</v>
      </c>
      <c r="O7129" s="643" t="s">
        <v>3833</v>
      </c>
      <c r="P7129" s="643" t="s">
        <v>3835</v>
      </c>
      <c r="Q7129" s="643" t="s">
        <v>3837</v>
      </c>
      <c r="R7129" s="643" t="s">
        <v>642</v>
      </c>
      <c r="S7129" s="643" t="s">
        <v>66642</v>
      </c>
      <c r="T7129" s="32" t="s">
        <v>48594</v>
      </c>
      <c r="U7129" s="49" t="b">
        <v>0</v>
      </c>
      <c r="V7129" s="36"/>
      <c r="W7129" s="653" t="s">
        <v>48594</v>
      </c>
      <c r="X7129" s="642" t="s">
        <v>196</v>
      </c>
      <c r="Y7129" s="654" t="s">
        <v>684</v>
      </c>
      <c r="Z7129" s="649">
        <v>45254.0</v>
      </c>
      <c r="AA7129" s="643"/>
      <c r="AB7129" s="643"/>
      <c r="AC7129" s="642" t="s">
        <v>65</v>
      </c>
      <c r="AD7129" s="642" t="s">
        <v>61488</v>
      </c>
      <c r="AE7129" s="642"/>
      <c r="AF7129" s="647"/>
      <c r="AG7129" s="643"/>
      <c r="AH7129" s="643"/>
      <c r="AI7129" s="647"/>
      <c r="AJ7129" s="643"/>
      <c r="AK7129" s="643"/>
      <c r="AL7129" s="648"/>
      <c r="AM7129" s="643"/>
      <c r="AN7129" s="643"/>
      <c r="AO7129" s="648"/>
      <c r="AP7129" s="643"/>
      <c r="AQ7129" s="643"/>
    </row>
    <row r="7130">
      <c r="A7130" s="85">
        <f t="shared" si="51"/>
        <v>8688</v>
      </c>
      <c r="B7130" s="85" t="s">
        <v>66564</v>
      </c>
      <c r="C7130" s="88" t="s">
        <v>41</v>
      </c>
      <c r="D7130" s="85"/>
      <c r="E7130" s="85">
        <v>7105.0</v>
      </c>
      <c r="F7130" s="85" t="s">
        <v>27969</v>
      </c>
      <c r="G7130" s="87" t="s">
        <v>66643</v>
      </c>
      <c r="H7130" s="87"/>
      <c r="I7130" s="91" t="s">
        <v>66644</v>
      </c>
      <c r="J7130" s="85" t="s">
        <v>66645</v>
      </c>
      <c r="K7130" s="430">
        <v>45241.0</v>
      </c>
      <c r="L7130" s="88" t="s">
        <v>20000</v>
      </c>
      <c r="M7130" s="87" t="s">
        <v>1743</v>
      </c>
      <c r="N7130" s="87" t="s">
        <v>1743</v>
      </c>
      <c r="O7130" s="87" t="s">
        <v>66646</v>
      </c>
      <c r="P7130" s="87" t="s">
        <v>66647</v>
      </c>
      <c r="Q7130" s="87" t="s">
        <v>1011</v>
      </c>
      <c r="R7130" s="87" t="s">
        <v>158</v>
      </c>
      <c r="S7130" s="87" t="s">
        <v>66648</v>
      </c>
      <c r="T7130" s="32" t="s">
        <v>48594</v>
      </c>
      <c r="U7130" s="49" t="b">
        <v>0</v>
      </c>
      <c r="V7130" s="36"/>
      <c r="W7130" s="431"/>
      <c r="X7130" s="88" t="s">
        <v>64</v>
      </c>
      <c r="Y7130" s="88"/>
      <c r="Z7130" s="88" t="s">
        <v>3891</v>
      </c>
      <c r="AA7130" s="87"/>
      <c r="AB7130" s="284"/>
      <c r="AC7130" s="98">
        <v>45231.0</v>
      </c>
      <c r="AD7130" s="88" t="s">
        <v>115</v>
      </c>
      <c r="AE7130" s="88" t="s">
        <v>116</v>
      </c>
      <c r="AF7130" s="100"/>
      <c r="AG7130" s="87"/>
      <c r="AH7130" s="87"/>
      <c r="AI7130" s="100"/>
      <c r="AJ7130" s="87"/>
      <c r="AK7130" s="87"/>
      <c r="AL7130" s="432"/>
      <c r="AM7130" s="87"/>
      <c r="AN7130" s="87"/>
      <c r="AO7130" s="432"/>
      <c r="AP7130" s="87"/>
      <c r="AQ7130" s="87"/>
    </row>
    <row r="7131">
      <c r="A7131" s="85">
        <f t="shared" si="51"/>
        <v>8689</v>
      </c>
      <c r="B7131" s="85" t="s">
        <v>66564</v>
      </c>
      <c r="C7131" s="88" t="s">
        <v>41</v>
      </c>
      <c r="D7131" s="85"/>
      <c r="E7131" s="85">
        <v>7106.0</v>
      </c>
      <c r="F7131" s="85" t="s">
        <v>27983</v>
      </c>
      <c r="G7131" s="87" t="s">
        <v>66649</v>
      </c>
      <c r="H7131" s="87" t="s">
        <v>66650</v>
      </c>
      <c r="I7131" s="91" t="s">
        <v>66651</v>
      </c>
      <c r="J7131" s="85" t="s">
        <v>66652</v>
      </c>
      <c r="K7131" s="430">
        <v>45241.0</v>
      </c>
      <c r="L7131" s="88" t="s">
        <v>20000</v>
      </c>
      <c r="M7131" s="87" t="s">
        <v>66653</v>
      </c>
      <c r="N7131" s="87" t="s">
        <v>66653</v>
      </c>
      <c r="O7131" s="87" t="s">
        <v>66654</v>
      </c>
      <c r="P7131" s="87" t="s">
        <v>21181</v>
      </c>
      <c r="Q7131" s="87" t="s">
        <v>376</v>
      </c>
      <c r="R7131" s="87" t="s">
        <v>281</v>
      </c>
      <c r="S7131" s="87" t="s">
        <v>66655</v>
      </c>
      <c r="T7131" s="32" t="s">
        <v>48594</v>
      </c>
      <c r="U7131" s="49" t="b">
        <v>0</v>
      </c>
      <c r="V7131" s="36"/>
      <c r="W7131" s="431"/>
      <c r="X7131" s="88" t="s">
        <v>64</v>
      </c>
      <c r="Y7131" s="88"/>
      <c r="Z7131" s="88" t="s">
        <v>65</v>
      </c>
      <c r="AA7131" s="87"/>
      <c r="AB7131" s="284"/>
      <c r="AC7131" s="98">
        <v>45231.0</v>
      </c>
      <c r="AD7131" s="88" t="s">
        <v>115</v>
      </c>
      <c r="AE7131" s="88" t="s">
        <v>116</v>
      </c>
      <c r="AF7131" s="100"/>
      <c r="AG7131" s="87"/>
      <c r="AH7131" s="87"/>
      <c r="AI7131" s="100"/>
      <c r="AJ7131" s="87"/>
      <c r="AK7131" s="87"/>
      <c r="AL7131" s="432"/>
      <c r="AM7131" s="87"/>
      <c r="AN7131" s="87"/>
      <c r="AO7131" s="432"/>
      <c r="AP7131" s="87"/>
      <c r="AQ7131" s="87"/>
    </row>
    <row r="7132">
      <c r="A7132" s="85">
        <f t="shared" si="51"/>
        <v>8690</v>
      </c>
      <c r="B7132" s="85" t="s">
        <v>66564</v>
      </c>
      <c r="C7132" s="88" t="s">
        <v>41</v>
      </c>
      <c r="D7132" s="85"/>
      <c r="E7132" s="85">
        <v>7107.0</v>
      </c>
      <c r="F7132" s="85" t="s">
        <v>27997</v>
      </c>
      <c r="G7132" s="87" t="s">
        <v>66656</v>
      </c>
      <c r="H7132" s="87" t="s">
        <v>66657</v>
      </c>
      <c r="I7132" s="91" t="s">
        <v>66658</v>
      </c>
      <c r="J7132" s="85" t="s">
        <v>66658</v>
      </c>
      <c r="K7132" s="430">
        <v>45241.0</v>
      </c>
      <c r="L7132" s="88" t="s">
        <v>20000</v>
      </c>
      <c r="M7132" s="87" t="s">
        <v>66659</v>
      </c>
      <c r="N7132" s="87" t="s">
        <v>66659</v>
      </c>
      <c r="O7132" s="87" t="s">
        <v>66660</v>
      </c>
      <c r="P7132" s="87" t="s">
        <v>12478</v>
      </c>
      <c r="Q7132" s="87" t="s">
        <v>1337</v>
      </c>
      <c r="R7132" s="87" t="s">
        <v>642</v>
      </c>
      <c r="S7132" s="87" t="s">
        <v>66661</v>
      </c>
      <c r="T7132" s="32" t="s">
        <v>48594</v>
      </c>
      <c r="U7132" s="49" t="b">
        <v>0</v>
      </c>
      <c r="V7132" s="36"/>
      <c r="W7132" s="431"/>
      <c r="X7132" s="88" t="s">
        <v>64</v>
      </c>
      <c r="Y7132" s="88"/>
      <c r="Z7132" s="88" t="s">
        <v>65</v>
      </c>
      <c r="AA7132" s="87"/>
      <c r="AB7132" s="284"/>
      <c r="AC7132" s="98">
        <v>45231.0</v>
      </c>
      <c r="AD7132" s="88" t="s">
        <v>115</v>
      </c>
      <c r="AE7132" s="88" t="s">
        <v>116</v>
      </c>
      <c r="AF7132" s="190">
        <v>46086.0</v>
      </c>
      <c r="AG7132" s="88" t="s">
        <v>160</v>
      </c>
      <c r="AH7132" s="88" t="s">
        <v>116</v>
      </c>
      <c r="AI7132" s="100"/>
      <c r="AJ7132" s="87"/>
      <c r="AK7132" s="87"/>
      <c r="AL7132" s="432"/>
      <c r="AM7132" s="87"/>
      <c r="AN7132" s="87"/>
      <c r="AO7132" s="432"/>
      <c r="AP7132" s="87"/>
      <c r="AQ7132" s="87"/>
    </row>
    <row r="7133">
      <c r="A7133" s="85">
        <f t="shared" si="51"/>
        <v>8691</v>
      </c>
      <c r="B7133" s="85" t="s">
        <v>66564</v>
      </c>
      <c r="C7133" s="88" t="s">
        <v>41</v>
      </c>
      <c r="D7133" s="85"/>
      <c r="E7133" s="85">
        <v>7108.0</v>
      </c>
      <c r="F7133" s="85" t="s">
        <v>28012</v>
      </c>
      <c r="G7133" s="87" t="s">
        <v>66662</v>
      </c>
      <c r="H7133" s="87" t="s">
        <v>66663</v>
      </c>
      <c r="I7133" s="91" t="s">
        <v>66664</v>
      </c>
      <c r="J7133" s="85" t="s">
        <v>66665</v>
      </c>
      <c r="K7133" s="430">
        <v>45241.0</v>
      </c>
      <c r="L7133" s="88" t="s">
        <v>20000</v>
      </c>
      <c r="M7133" s="87" t="s">
        <v>66666</v>
      </c>
      <c r="N7133" s="87" t="s">
        <v>66666</v>
      </c>
      <c r="O7133" s="87" t="s">
        <v>9774</v>
      </c>
      <c r="P7133" s="87" t="s">
        <v>8644</v>
      </c>
      <c r="Q7133" s="87" t="s">
        <v>7598</v>
      </c>
      <c r="R7133" s="87" t="s">
        <v>1091</v>
      </c>
      <c r="S7133" s="87" t="s">
        <v>66667</v>
      </c>
      <c r="T7133" s="32" t="s">
        <v>48594</v>
      </c>
      <c r="U7133" s="49" t="b">
        <v>0</v>
      </c>
      <c r="V7133" s="36"/>
      <c r="W7133" s="431"/>
      <c r="X7133" s="88" t="s">
        <v>64</v>
      </c>
      <c r="Y7133" s="88"/>
      <c r="Z7133" s="88" t="s">
        <v>66512</v>
      </c>
      <c r="AA7133" s="87"/>
      <c r="AB7133" s="284"/>
      <c r="AC7133" s="98">
        <v>45231.0</v>
      </c>
      <c r="AD7133" s="88" t="s">
        <v>115</v>
      </c>
      <c r="AE7133" s="88" t="s">
        <v>116</v>
      </c>
      <c r="AF7133" s="100"/>
      <c r="AG7133" s="87"/>
      <c r="AH7133" s="87"/>
      <c r="AI7133" s="100"/>
      <c r="AJ7133" s="87"/>
      <c r="AK7133" s="87"/>
      <c r="AL7133" s="432"/>
      <c r="AM7133" s="87"/>
      <c r="AN7133" s="87"/>
      <c r="AO7133" s="432"/>
      <c r="AP7133" s="87"/>
      <c r="AQ7133" s="87"/>
    </row>
    <row r="7134">
      <c r="A7134" s="85">
        <f t="shared" si="51"/>
        <v>8692</v>
      </c>
      <c r="B7134" s="85" t="s">
        <v>66564</v>
      </c>
      <c r="C7134" s="88" t="s">
        <v>41</v>
      </c>
      <c r="D7134" s="85"/>
      <c r="E7134" s="85">
        <v>7109.0</v>
      </c>
      <c r="F7134" s="85" t="s">
        <v>28028</v>
      </c>
      <c r="G7134" s="87" t="s">
        <v>66668</v>
      </c>
      <c r="H7134" s="87"/>
      <c r="I7134" s="91" t="s">
        <v>66669</v>
      </c>
      <c r="J7134" s="85" t="s">
        <v>66669</v>
      </c>
      <c r="K7134" s="430">
        <v>45242.0</v>
      </c>
      <c r="L7134" s="88" t="s">
        <v>20000</v>
      </c>
      <c r="M7134" s="87" t="s">
        <v>66670</v>
      </c>
      <c r="N7134" s="87" t="s">
        <v>66670</v>
      </c>
      <c r="O7134" s="87" t="s">
        <v>39842</v>
      </c>
      <c r="P7134" s="87" t="s">
        <v>11471</v>
      </c>
      <c r="Q7134" s="87" t="s">
        <v>1977</v>
      </c>
      <c r="R7134" s="87" t="s">
        <v>336</v>
      </c>
      <c r="S7134" s="87" t="s">
        <v>66671</v>
      </c>
      <c r="T7134" s="32" t="s">
        <v>48594</v>
      </c>
      <c r="U7134" s="49" t="b">
        <v>0</v>
      </c>
      <c r="V7134" s="36"/>
      <c r="W7134" s="431"/>
      <c r="X7134" s="88" t="s">
        <v>64</v>
      </c>
      <c r="Y7134" s="88"/>
      <c r="Z7134" s="88" t="s">
        <v>3891</v>
      </c>
      <c r="AA7134" s="87"/>
      <c r="AB7134" s="284"/>
      <c r="AC7134" s="98">
        <v>45231.0</v>
      </c>
      <c r="AD7134" s="88" t="s">
        <v>115</v>
      </c>
      <c r="AE7134" s="88" t="s">
        <v>116</v>
      </c>
      <c r="AF7134" s="100"/>
      <c r="AG7134" s="87"/>
      <c r="AH7134" s="87"/>
      <c r="AI7134" s="100"/>
      <c r="AJ7134" s="87"/>
      <c r="AK7134" s="87"/>
      <c r="AL7134" s="432"/>
      <c r="AM7134" s="87"/>
      <c r="AN7134" s="87"/>
      <c r="AO7134" s="432"/>
      <c r="AP7134" s="87"/>
      <c r="AQ7134" s="87"/>
    </row>
    <row r="7135">
      <c r="A7135" s="27">
        <f t="shared" si="51"/>
        <v>8693</v>
      </c>
      <c r="B7135" s="27" t="s">
        <v>66564</v>
      </c>
      <c r="C7135" s="31" t="s">
        <v>41</v>
      </c>
      <c r="D7135" s="27"/>
      <c r="E7135" s="27">
        <v>7110.0</v>
      </c>
      <c r="F7135" s="27" t="s">
        <v>28044</v>
      </c>
      <c r="G7135" s="29" t="s">
        <v>66672</v>
      </c>
      <c r="H7135" s="29" t="s">
        <v>66673</v>
      </c>
      <c r="I7135" s="34" t="s">
        <v>66674</v>
      </c>
      <c r="J7135" s="27" t="s">
        <v>66674</v>
      </c>
      <c r="K7135" s="518">
        <v>45242.0</v>
      </c>
      <c r="L7135" s="31" t="s">
        <v>20000</v>
      </c>
      <c r="M7135" s="29" t="s">
        <v>66675</v>
      </c>
      <c r="N7135" s="29" t="s">
        <v>66675</v>
      </c>
      <c r="O7135" s="29" t="s">
        <v>14771</v>
      </c>
      <c r="P7135" s="29" t="s">
        <v>2689</v>
      </c>
      <c r="Q7135" s="29" t="s">
        <v>2314</v>
      </c>
      <c r="R7135" s="29" t="s">
        <v>1780</v>
      </c>
      <c r="S7135" s="29" t="s">
        <v>52346</v>
      </c>
      <c r="T7135" s="32" t="s">
        <v>48594</v>
      </c>
      <c r="U7135" s="49" t="b">
        <v>0</v>
      </c>
      <c r="V7135" s="36"/>
      <c r="W7135" s="519"/>
      <c r="X7135" s="31" t="s">
        <v>64</v>
      </c>
      <c r="Y7135" s="31"/>
      <c r="Z7135" s="31" t="s">
        <v>65</v>
      </c>
      <c r="AA7135" s="29"/>
      <c r="AB7135" s="271"/>
      <c r="AC7135" s="41">
        <v>45231.0</v>
      </c>
      <c r="AD7135" s="31" t="s">
        <v>69</v>
      </c>
      <c r="AE7135" s="31" t="s">
        <v>116</v>
      </c>
      <c r="AF7135" s="201">
        <v>46090.0</v>
      </c>
      <c r="AG7135" s="471" t="s">
        <v>160</v>
      </c>
      <c r="AH7135" s="31" t="s">
        <v>116</v>
      </c>
      <c r="AI7135" s="58">
        <v>46141.0</v>
      </c>
      <c r="AJ7135" s="54" t="s">
        <v>115</v>
      </c>
      <c r="AK7135" s="54" t="s">
        <v>116</v>
      </c>
      <c r="AL7135" s="520"/>
      <c r="AM7135" s="29"/>
      <c r="AN7135" s="29"/>
      <c r="AO7135" s="520"/>
      <c r="AP7135" s="29"/>
      <c r="AQ7135" s="29"/>
    </row>
    <row r="7136">
      <c r="A7136" s="27">
        <f t="shared" si="51"/>
        <v>8694</v>
      </c>
      <c r="B7136" s="27" t="s">
        <v>66564</v>
      </c>
      <c r="C7136" s="31" t="s">
        <v>41</v>
      </c>
      <c r="D7136" s="27"/>
      <c r="E7136" s="27">
        <v>7111.0</v>
      </c>
      <c r="F7136" s="27" t="s">
        <v>28075</v>
      </c>
      <c r="G7136" s="29" t="s">
        <v>66676</v>
      </c>
      <c r="H7136" s="29" t="s">
        <v>66677</v>
      </c>
      <c r="I7136" s="34" t="s">
        <v>66678</v>
      </c>
      <c r="J7136" s="27" t="s">
        <v>66678</v>
      </c>
      <c r="K7136" s="518">
        <v>45242.0</v>
      </c>
      <c r="L7136" s="31" t="s">
        <v>20000</v>
      </c>
      <c r="M7136" s="29" t="s">
        <v>66679</v>
      </c>
      <c r="N7136" s="29" t="s">
        <v>66679</v>
      </c>
      <c r="O7136" s="29" t="s">
        <v>3713</v>
      </c>
      <c r="P7136" s="29" t="s">
        <v>7290</v>
      </c>
      <c r="Q7136" s="29" t="s">
        <v>622</v>
      </c>
      <c r="R7136" s="29" t="s">
        <v>103</v>
      </c>
      <c r="S7136" s="29" t="s">
        <v>66680</v>
      </c>
      <c r="T7136" s="32" t="s">
        <v>48594</v>
      </c>
      <c r="U7136" s="49" t="b">
        <v>0</v>
      </c>
      <c r="V7136" s="36"/>
      <c r="W7136" s="519"/>
      <c r="X7136" s="31" t="s">
        <v>64</v>
      </c>
      <c r="Y7136" s="31"/>
      <c r="Z7136" s="31" t="s">
        <v>65</v>
      </c>
      <c r="AA7136" s="29"/>
      <c r="AB7136" s="29"/>
      <c r="AC7136" s="31" t="s">
        <v>65</v>
      </c>
      <c r="AD7136" s="31" t="s">
        <v>69</v>
      </c>
      <c r="AE7136" s="31"/>
      <c r="AF7136" s="58">
        <v>46090.0</v>
      </c>
      <c r="AG7136" s="56" t="s">
        <v>160</v>
      </c>
      <c r="AH7136" s="54" t="s">
        <v>116</v>
      </c>
      <c r="AI7136" s="43"/>
      <c r="AJ7136" s="29"/>
      <c r="AK7136" s="29"/>
      <c r="AL7136" s="520"/>
      <c r="AM7136" s="29"/>
      <c r="AN7136" s="29"/>
      <c r="AO7136" s="520"/>
      <c r="AP7136" s="29"/>
      <c r="AQ7136" s="29"/>
    </row>
    <row r="7137">
      <c r="A7137" s="27">
        <f t="shared" si="51"/>
        <v>8695</v>
      </c>
      <c r="B7137" s="27" t="s">
        <v>66564</v>
      </c>
      <c r="C7137" s="31" t="s">
        <v>41</v>
      </c>
      <c r="D7137" s="27"/>
      <c r="E7137" s="27">
        <v>7112.0</v>
      </c>
      <c r="F7137" s="27" t="s">
        <v>28090</v>
      </c>
      <c r="G7137" s="29" t="s">
        <v>66681</v>
      </c>
      <c r="H7137" s="29" t="s">
        <v>66682</v>
      </c>
      <c r="I7137" s="34" t="s">
        <v>66683</v>
      </c>
      <c r="J7137" s="27" t="s">
        <v>66683</v>
      </c>
      <c r="K7137" s="518">
        <v>45243.0</v>
      </c>
      <c r="L7137" s="31" t="s">
        <v>20000</v>
      </c>
      <c r="M7137" s="29" t="s">
        <v>29095</v>
      </c>
      <c r="N7137" s="29" t="s">
        <v>29095</v>
      </c>
      <c r="O7137" s="29" t="s">
        <v>66684</v>
      </c>
      <c r="P7137" s="29" t="s">
        <v>66684</v>
      </c>
      <c r="Q7137" s="29" t="s">
        <v>6230</v>
      </c>
      <c r="R7137" s="29" t="s">
        <v>336</v>
      </c>
      <c r="S7137" s="29" t="s">
        <v>66685</v>
      </c>
      <c r="T7137" s="32" t="s">
        <v>48594</v>
      </c>
      <c r="U7137" s="49" t="b">
        <v>0</v>
      </c>
      <c r="V7137" s="36"/>
      <c r="W7137" s="519"/>
      <c r="X7137" s="31" t="s">
        <v>64</v>
      </c>
      <c r="Y7137" s="31"/>
      <c r="Z7137" s="31" t="s">
        <v>65</v>
      </c>
      <c r="AA7137" s="29"/>
      <c r="AB7137" s="271"/>
      <c r="AC7137" s="41">
        <v>45231.0</v>
      </c>
      <c r="AD7137" s="31" t="s">
        <v>69</v>
      </c>
      <c r="AE7137" s="31" t="s">
        <v>116</v>
      </c>
      <c r="AF7137" s="58">
        <v>46141.0</v>
      </c>
      <c r="AG7137" s="54" t="s">
        <v>115</v>
      </c>
      <c r="AH7137" s="54" t="s">
        <v>116</v>
      </c>
      <c r="AI7137" s="43"/>
      <c r="AJ7137" s="29"/>
      <c r="AK7137" s="29"/>
      <c r="AL7137" s="520"/>
      <c r="AM7137" s="29"/>
      <c r="AN7137" s="29"/>
      <c r="AO7137" s="520"/>
      <c r="AP7137" s="29"/>
      <c r="AQ7137" s="29"/>
    </row>
    <row r="7138">
      <c r="A7138" s="27">
        <f t="shared" si="51"/>
        <v>8696</v>
      </c>
      <c r="B7138" s="27" t="s">
        <v>66564</v>
      </c>
      <c r="C7138" s="31" t="s">
        <v>41</v>
      </c>
      <c r="D7138" s="27"/>
      <c r="E7138" s="27">
        <v>7113.0</v>
      </c>
      <c r="F7138" s="27" t="s">
        <v>28106</v>
      </c>
      <c r="G7138" s="29" t="s">
        <v>66686</v>
      </c>
      <c r="H7138" s="29" t="s">
        <v>66687</v>
      </c>
      <c r="I7138" s="34" t="s">
        <v>66688</v>
      </c>
      <c r="J7138" s="27" t="s">
        <v>66689</v>
      </c>
      <c r="K7138" s="518">
        <v>45243.0</v>
      </c>
      <c r="L7138" s="31" t="s">
        <v>20000</v>
      </c>
      <c r="M7138" s="29" t="s">
        <v>66690</v>
      </c>
      <c r="N7138" s="483">
        <v>2.0</v>
      </c>
      <c r="O7138" s="29" t="s">
        <v>66691</v>
      </c>
      <c r="P7138" s="29" t="s">
        <v>60609</v>
      </c>
      <c r="Q7138" s="29" t="s">
        <v>60610</v>
      </c>
      <c r="R7138" s="29" t="s">
        <v>715</v>
      </c>
      <c r="S7138" s="29" t="s">
        <v>66692</v>
      </c>
      <c r="T7138" s="32" t="s">
        <v>48594</v>
      </c>
      <c r="U7138" s="49" t="b">
        <v>0</v>
      </c>
      <c r="V7138" s="36"/>
      <c r="W7138" s="561" t="s">
        <v>48594</v>
      </c>
      <c r="X7138" s="31" t="s">
        <v>196</v>
      </c>
      <c r="Y7138" s="31" t="s">
        <v>115</v>
      </c>
      <c r="Z7138" s="39">
        <v>45258.0</v>
      </c>
      <c r="AA7138" s="29"/>
      <c r="AB7138" s="271"/>
      <c r="AC7138" s="41">
        <v>45231.0</v>
      </c>
      <c r="AD7138" s="31" t="s">
        <v>69</v>
      </c>
      <c r="AE7138" s="31" t="s">
        <v>116</v>
      </c>
      <c r="AF7138" s="43">
        <v>45258.0</v>
      </c>
      <c r="AG7138" s="31" t="s">
        <v>115</v>
      </c>
      <c r="AH7138" s="31" t="s">
        <v>240</v>
      </c>
      <c r="AI7138" s="43"/>
      <c r="AJ7138" s="29"/>
      <c r="AK7138" s="29"/>
      <c r="AL7138" s="520"/>
      <c r="AM7138" s="29"/>
      <c r="AN7138" s="29"/>
      <c r="AO7138" s="520"/>
      <c r="AP7138" s="29"/>
      <c r="AQ7138" s="29"/>
    </row>
    <row r="7139">
      <c r="A7139" s="27">
        <f t="shared" si="51"/>
        <v>8697</v>
      </c>
      <c r="B7139" s="27" t="s">
        <v>66564</v>
      </c>
      <c r="C7139" s="31" t="s">
        <v>41</v>
      </c>
      <c r="D7139" s="27"/>
      <c r="E7139" s="27">
        <v>7114.0</v>
      </c>
      <c r="F7139" s="27" t="s">
        <v>28127</v>
      </c>
      <c r="G7139" s="29" t="s">
        <v>66693</v>
      </c>
      <c r="H7139" s="29"/>
      <c r="I7139" s="573"/>
      <c r="J7139" s="573"/>
      <c r="K7139" s="518">
        <v>45243.0</v>
      </c>
      <c r="L7139" s="31" t="s">
        <v>20000</v>
      </c>
      <c r="M7139" s="29" t="s">
        <v>66694</v>
      </c>
      <c r="N7139" s="29" t="s">
        <v>66694</v>
      </c>
      <c r="O7139" s="29" t="s">
        <v>66695</v>
      </c>
      <c r="P7139" s="29" t="s">
        <v>66696</v>
      </c>
      <c r="Q7139" s="29" t="s">
        <v>5027</v>
      </c>
      <c r="R7139" s="29" t="s">
        <v>715</v>
      </c>
      <c r="S7139" s="29" t="s">
        <v>66697</v>
      </c>
      <c r="T7139" s="32" t="s">
        <v>48594</v>
      </c>
      <c r="U7139" s="49" t="b">
        <v>0</v>
      </c>
      <c r="V7139" s="36"/>
      <c r="W7139" s="519"/>
      <c r="X7139" s="31" t="s">
        <v>64</v>
      </c>
      <c r="Y7139" s="31"/>
      <c r="Z7139" s="31" t="s">
        <v>3891</v>
      </c>
      <c r="AA7139" s="29"/>
      <c r="AB7139" s="271"/>
      <c r="AC7139" s="41">
        <v>45231.0</v>
      </c>
      <c r="AD7139" s="31" t="s">
        <v>69</v>
      </c>
      <c r="AE7139" s="31" t="s">
        <v>116</v>
      </c>
      <c r="AF7139" s="58">
        <v>46141.0</v>
      </c>
      <c r="AG7139" s="54" t="s">
        <v>115</v>
      </c>
      <c r="AH7139" s="54" t="s">
        <v>116</v>
      </c>
      <c r="AI7139" s="43"/>
      <c r="AJ7139" s="29"/>
      <c r="AK7139" s="29"/>
      <c r="AL7139" s="520"/>
      <c r="AM7139" s="29"/>
      <c r="AN7139" s="29"/>
      <c r="AO7139" s="520"/>
      <c r="AP7139" s="29"/>
      <c r="AQ7139" s="29"/>
    </row>
    <row r="7140">
      <c r="A7140" s="641">
        <f t="shared" si="51"/>
        <v>8698</v>
      </c>
      <c r="B7140" s="641" t="s">
        <v>66564</v>
      </c>
      <c r="C7140" s="642" t="s">
        <v>41</v>
      </c>
      <c r="D7140" s="641"/>
      <c r="E7140" s="641">
        <v>7115.0</v>
      </c>
      <c r="F7140" s="641" t="s">
        <v>28182</v>
      </c>
      <c r="G7140" s="643" t="s">
        <v>66698</v>
      </c>
      <c r="H7140" s="643" t="s">
        <v>66699</v>
      </c>
      <c r="I7140" s="663" t="s">
        <v>66700</v>
      </c>
      <c r="J7140" s="641" t="s">
        <v>66701</v>
      </c>
      <c r="K7140" s="645">
        <v>45244.0</v>
      </c>
      <c r="L7140" s="642" t="s">
        <v>20000</v>
      </c>
      <c r="M7140" s="643" t="s">
        <v>66702</v>
      </c>
      <c r="N7140" s="643" t="s">
        <v>66702</v>
      </c>
      <c r="O7140" s="643" t="s">
        <v>66703</v>
      </c>
      <c r="P7140" s="643" t="s">
        <v>453</v>
      </c>
      <c r="Q7140" s="643" t="s">
        <v>49</v>
      </c>
      <c r="R7140" s="643" t="s">
        <v>50</v>
      </c>
      <c r="S7140" s="643" t="s">
        <v>66704</v>
      </c>
      <c r="T7140" s="32" t="s">
        <v>48594</v>
      </c>
      <c r="U7140" s="49" t="b">
        <v>0</v>
      </c>
      <c r="V7140" s="36"/>
      <c r="W7140" s="646"/>
      <c r="X7140" s="642" t="s">
        <v>64</v>
      </c>
      <c r="Y7140" s="642"/>
      <c r="Z7140" s="642" t="s">
        <v>3891</v>
      </c>
      <c r="AA7140" s="643"/>
      <c r="AB7140" s="643"/>
      <c r="AC7140" s="642" t="s">
        <v>65</v>
      </c>
      <c r="AD7140" s="642" t="s">
        <v>61488</v>
      </c>
      <c r="AE7140" s="642"/>
      <c r="AF7140" s="647"/>
      <c r="AG7140" s="643"/>
      <c r="AH7140" s="643"/>
      <c r="AI7140" s="647"/>
      <c r="AJ7140" s="643"/>
      <c r="AK7140" s="643"/>
      <c r="AL7140" s="648"/>
      <c r="AM7140" s="643"/>
      <c r="AN7140" s="643"/>
      <c r="AO7140" s="648"/>
      <c r="AP7140" s="643"/>
      <c r="AQ7140" s="643"/>
    </row>
    <row r="7141">
      <c r="A7141" s="641">
        <f t="shared" si="51"/>
        <v>8699</v>
      </c>
      <c r="B7141" s="641" t="s">
        <v>66564</v>
      </c>
      <c r="C7141" s="642" t="s">
        <v>41</v>
      </c>
      <c r="D7141" s="641"/>
      <c r="E7141" s="641">
        <v>7116.0</v>
      </c>
      <c r="F7141" s="641" t="s">
        <v>28195</v>
      </c>
      <c r="G7141" s="643" t="s">
        <v>66705</v>
      </c>
      <c r="H7141" s="643" t="s">
        <v>66706</v>
      </c>
      <c r="I7141" s="663" t="s">
        <v>66707</v>
      </c>
      <c r="J7141" s="641" t="s">
        <v>66707</v>
      </c>
      <c r="K7141" s="645">
        <v>45244.0</v>
      </c>
      <c r="L7141" s="642" t="s">
        <v>20000</v>
      </c>
      <c r="M7141" s="643" t="s">
        <v>66708</v>
      </c>
      <c r="N7141" s="643" t="s">
        <v>66708</v>
      </c>
      <c r="O7141" s="643" t="s">
        <v>7581</v>
      </c>
      <c r="P7141" s="643" t="s">
        <v>7582</v>
      </c>
      <c r="Q7141" s="643" t="s">
        <v>238</v>
      </c>
      <c r="R7141" s="643" t="s">
        <v>103</v>
      </c>
      <c r="S7141" s="643" t="s">
        <v>66709</v>
      </c>
      <c r="T7141" s="32" t="s">
        <v>48594</v>
      </c>
      <c r="U7141" s="49" t="b">
        <v>0</v>
      </c>
      <c r="V7141" s="36"/>
      <c r="W7141" s="646"/>
      <c r="X7141" s="642" t="s">
        <v>64</v>
      </c>
      <c r="Y7141" s="642"/>
      <c r="Z7141" s="642" t="s">
        <v>65</v>
      </c>
      <c r="AA7141" s="643"/>
      <c r="AB7141" s="643"/>
      <c r="AC7141" s="642" t="s">
        <v>65</v>
      </c>
      <c r="AD7141" s="642" t="s">
        <v>61488</v>
      </c>
      <c r="AE7141" s="642"/>
      <c r="AF7141" s="647"/>
      <c r="AG7141" s="643"/>
      <c r="AH7141" s="643"/>
      <c r="AI7141" s="647"/>
      <c r="AJ7141" s="643"/>
      <c r="AK7141" s="643"/>
      <c r="AL7141" s="648"/>
      <c r="AM7141" s="643"/>
      <c r="AN7141" s="643"/>
      <c r="AO7141" s="648"/>
      <c r="AP7141" s="643"/>
      <c r="AQ7141" s="643"/>
    </row>
    <row r="7142">
      <c r="A7142" s="641">
        <f t="shared" si="51"/>
        <v>8700</v>
      </c>
      <c r="B7142" s="641" t="s">
        <v>66564</v>
      </c>
      <c r="C7142" s="642" t="s">
        <v>41</v>
      </c>
      <c r="D7142" s="641"/>
      <c r="E7142" s="641">
        <v>7117.0</v>
      </c>
      <c r="F7142" s="641" t="s">
        <v>28225</v>
      </c>
      <c r="G7142" s="643" t="s">
        <v>66710</v>
      </c>
      <c r="H7142" s="643" t="s">
        <v>66711</v>
      </c>
      <c r="I7142" s="663" t="s">
        <v>66712</v>
      </c>
      <c r="J7142" s="641" t="s">
        <v>66712</v>
      </c>
      <c r="K7142" s="645">
        <v>45244.0</v>
      </c>
      <c r="L7142" s="641" t="s">
        <v>20000</v>
      </c>
      <c r="M7142" s="643" t="s">
        <v>90</v>
      </c>
      <c r="N7142" s="643" t="s">
        <v>90</v>
      </c>
      <c r="O7142" s="643" t="s">
        <v>16414</v>
      </c>
      <c r="P7142" s="643" t="s">
        <v>4883</v>
      </c>
      <c r="Q7142" s="643" t="s">
        <v>102</v>
      </c>
      <c r="R7142" s="643" t="s">
        <v>103</v>
      </c>
      <c r="S7142" s="643" t="s">
        <v>66713</v>
      </c>
      <c r="T7142" s="32" t="s">
        <v>48594</v>
      </c>
      <c r="U7142" s="49" t="b">
        <v>0</v>
      </c>
      <c r="V7142" s="36"/>
      <c r="W7142" s="646"/>
      <c r="X7142" s="642" t="s">
        <v>64</v>
      </c>
      <c r="Y7142" s="642"/>
      <c r="Z7142" s="642" t="s">
        <v>65</v>
      </c>
      <c r="AA7142" s="643"/>
      <c r="AB7142" s="643"/>
      <c r="AC7142" s="642" t="s">
        <v>65</v>
      </c>
      <c r="AD7142" s="642" t="s">
        <v>61488</v>
      </c>
      <c r="AE7142" s="642"/>
      <c r="AF7142" s="647"/>
      <c r="AG7142" s="643"/>
      <c r="AH7142" s="643"/>
      <c r="AI7142" s="647"/>
      <c r="AJ7142" s="643"/>
      <c r="AK7142" s="643"/>
      <c r="AL7142" s="648"/>
      <c r="AM7142" s="643"/>
      <c r="AN7142" s="643"/>
      <c r="AO7142" s="648"/>
      <c r="AP7142" s="643"/>
      <c r="AQ7142" s="643"/>
    </row>
    <row r="7143">
      <c r="A7143" s="641">
        <f t="shared" si="51"/>
        <v>8701</v>
      </c>
      <c r="B7143" s="641" t="s">
        <v>66564</v>
      </c>
      <c r="C7143" s="642" t="s">
        <v>41</v>
      </c>
      <c r="D7143" s="641"/>
      <c r="E7143" s="641">
        <v>7118.0</v>
      </c>
      <c r="F7143" s="641" t="s">
        <v>28241</v>
      </c>
      <c r="G7143" s="643" t="s">
        <v>43387</v>
      </c>
      <c r="H7143" s="643"/>
      <c r="I7143" s="663" t="s">
        <v>66714</v>
      </c>
      <c r="J7143" s="641" t="s">
        <v>66715</v>
      </c>
      <c r="K7143" s="645">
        <v>45244.0</v>
      </c>
      <c r="L7143" s="641" t="s">
        <v>20000</v>
      </c>
      <c r="M7143" s="643" t="s">
        <v>66716</v>
      </c>
      <c r="N7143" s="643" t="s">
        <v>66716</v>
      </c>
      <c r="O7143" s="643" t="s">
        <v>64116</v>
      </c>
      <c r="P7143" s="643" t="s">
        <v>3142</v>
      </c>
      <c r="Q7143" s="643" t="s">
        <v>1667</v>
      </c>
      <c r="R7143" s="643" t="s">
        <v>50</v>
      </c>
      <c r="S7143" s="643" t="s">
        <v>66717</v>
      </c>
      <c r="T7143" s="32" t="s">
        <v>48594</v>
      </c>
      <c r="U7143" s="49" t="b">
        <v>0</v>
      </c>
      <c r="V7143" s="36"/>
      <c r="W7143" s="646"/>
      <c r="X7143" s="642" t="s">
        <v>64</v>
      </c>
      <c r="Y7143" s="642"/>
      <c r="Z7143" s="642" t="s">
        <v>65</v>
      </c>
      <c r="AA7143" s="643"/>
      <c r="AB7143" s="643"/>
      <c r="AC7143" s="642" t="s">
        <v>65</v>
      </c>
      <c r="AD7143" s="642" t="s">
        <v>61488</v>
      </c>
      <c r="AE7143" s="642"/>
      <c r="AF7143" s="672">
        <v>46090.0</v>
      </c>
      <c r="AG7143" s="642" t="s">
        <v>2321</v>
      </c>
      <c r="AH7143" s="642" t="s">
        <v>114</v>
      </c>
      <c r="AI7143" s="647"/>
      <c r="AJ7143" s="643"/>
      <c r="AK7143" s="643"/>
      <c r="AL7143" s="648"/>
      <c r="AM7143" s="643"/>
      <c r="AN7143" s="643"/>
      <c r="AO7143" s="648"/>
      <c r="AP7143" s="643"/>
      <c r="AQ7143" s="643"/>
    </row>
    <row r="7144">
      <c r="A7144" s="641">
        <f t="shared" si="51"/>
        <v>8702</v>
      </c>
      <c r="B7144" s="641" t="s">
        <v>66564</v>
      </c>
      <c r="C7144" s="642" t="s">
        <v>41</v>
      </c>
      <c r="D7144" s="641"/>
      <c r="E7144" s="641" t="s">
        <v>55110</v>
      </c>
      <c r="F7144" s="641" t="s">
        <v>28303</v>
      </c>
      <c r="G7144" s="643" t="s">
        <v>66718</v>
      </c>
      <c r="H7144" s="643"/>
      <c r="I7144" s="663" t="s">
        <v>66719</v>
      </c>
      <c r="J7144" s="641" t="s">
        <v>66720</v>
      </c>
      <c r="K7144" s="645">
        <v>45244.0</v>
      </c>
      <c r="L7144" s="641" t="s">
        <v>20000</v>
      </c>
      <c r="M7144" s="643" t="s">
        <v>66721</v>
      </c>
      <c r="N7144" s="643" t="s">
        <v>66721</v>
      </c>
      <c r="O7144" s="643" t="s">
        <v>1360</v>
      </c>
      <c r="P7144" s="643" t="s">
        <v>1361</v>
      </c>
      <c r="Q7144" s="643" t="s">
        <v>1362</v>
      </c>
      <c r="R7144" s="643" t="s">
        <v>220</v>
      </c>
      <c r="S7144" s="643" t="s">
        <v>66722</v>
      </c>
      <c r="T7144" s="32" t="s">
        <v>48594</v>
      </c>
      <c r="U7144" s="49" t="b">
        <v>0</v>
      </c>
      <c r="V7144" s="36"/>
      <c r="W7144" s="646"/>
      <c r="X7144" s="642" t="s">
        <v>64</v>
      </c>
      <c r="Y7144" s="642"/>
      <c r="Z7144" s="642" t="s">
        <v>65</v>
      </c>
      <c r="AA7144" s="643"/>
      <c r="AB7144" s="643"/>
      <c r="AC7144" s="642" t="s">
        <v>65</v>
      </c>
      <c r="AD7144" s="642" t="s">
        <v>61488</v>
      </c>
      <c r="AE7144" s="642"/>
      <c r="AF7144" s="647"/>
      <c r="AG7144" s="643"/>
      <c r="AH7144" s="643"/>
      <c r="AI7144" s="647"/>
      <c r="AJ7144" s="643"/>
      <c r="AK7144" s="643"/>
      <c r="AL7144" s="648"/>
      <c r="AM7144" s="643"/>
      <c r="AN7144" s="643"/>
      <c r="AO7144" s="648"/>
      <c r="AP7144" s="643"/>
      <c r="AQ7144" s="643"/>
    </row>
    <row r="7145">
      <c r="A7145" s="27">
        <f t="shared" si="51"/>
        <v>8703</v>
      </c>
      <c r="B7145" s="27" t="s">
        <v>66564</v>
      </c>
      <c r="C7145" s="31" t="s">
        <v>41</v>
      </c>
      <c r="D7145" s="27"/>
      <c r="E7145" s="27" t="s">
        <v>55116</v>
      </c>
      <c r="F7145" s="27" t="s">
        <v>28329</v>
      </c>
      <c r="G7145" s="29" t="s">
        <v>66723</v>
      </c>
      <c r="H7145" s="29" t="s">
        <v>66724</v>
      </c>
      <c r="I7145" s="34" t="s">
        <v>66725</v>
      </c>
      <c r="J7145" s="27" t="s">
        <v>66725</v>
      </c>
      <c r="K7145" s="518">
        <v>45245.0</v>
      </c>
      <c r="L7145" s="27" t="s">
        <v>20000</v>
      </c>
      <c r="M7145" s="29" t="s">
        <v>66726</v>
      </c>
      <c r="N7145" s="29" t="s">
        <v>66726</v>
      </c>
      <c r="O7145" s="29" t="s">
        <v>48513</v>
      </c>
      <c r="P7145" s="29" t="s">
        <v>6550</v>
      </c>
      <c r="Q7145" s="29" t="s">
        <v>3479</v>
      </c>
      <c r="R7145" s="29" t="s">
        <v>62</v>
      </c>
      <c r="S7145" s="29" t="s">
        <v>66727</v>
      </c>
      <c r="T7145" s="32" t="s">
        <v>48594</v>
      </c>
      <c r="U7145" s="49" t="b">
        <v>0</v>
      </c>
      <c r="V7145" s="36"/>
      <c r="W7145" s="519"/>
      <c r="X7145" s="31" t="s">
        <v>64</v>
      </c>
      <c r="Y7145" s="31"/>
      <c r="Z7145" s="31" t="s">
        <v>65</v>
      </c>
      <c r="AA7145" s="29"/>
      <c r="AB7145" s="271"/>
      <c r="AC7145" s="41">
        <v>45231.0</v>
      </c>
      <c r="AD7145" s="31" t="s">
        <v>69</v>
      </c>
      <c r="AE7145" s="31" t="s">
        <v>116</v>
      </c>
      <c r="AF7145" s="58">
        <v>46141.0</v>
      </c>
      <c r="AG7145" s="54" t="s">
        <v>115</v>
      </c>
      <c r="AH7145" s="54" t="s">
        <v>116</v>
      </c>
      <c r="AI7145" s="43"/>
      <c r="AJ7145" s="29"/>
      <c r="AK7145" s="29"/>
      <c r="AL7145" s="520"/>
      <c r="AM7145" s="29"/>
      <c r="AN7145" s="29"/>
      <c r="AO7145" s="520"/>
      <c r="AP7145" s="29"/>
      <c r="AQ7145" s="29"/>
    </row>
    <row r="7146">
      <c r="A7146" s="27">
        <f t="shared" si="51"/>
        <v>8704</v>
      </c>
      <c r="B7146" s="27" t="s">
        <v>66564</v>
      </c>
      <c r="C7146" s="31" t="s">
        <v>41</v>
      </c>
      <c r="D7146" s="27"/>
      <c r="E7146" s="27" t="s">
        <v>55122</v>
      </c>
      <c r="F7146" s="27" t="s">
        <v>28342</v>
      </c>
      <c r="G7146" s="29" t="s">
        <v>66728</v>
      </c>
      <c r="H7146" s="29"/>
      <c r="I7146" s="34" t="s">
        <v>66729</v>
      </c>
      <c r="J7146" s="27" t="s">
        <v>66729</v>
      </c>
      <c r="K7146" s="518">
        <v>45245.0</v>
      </c>
      <c r="L7146" s="27" t="s">
        <v>20000</v>
      </c>
      <c r="M7146" s="29" t="s">
        <v>66730</v>
      </c>
      <c r="N7146" s="29" t="s">
        <v>66730</v>
      </c>
      <c r="O7146" s="29" t="s">
        <v>12587</v>
      </c>
      <c r="P7146" s="29" t="s">
        <v>4111</v>
      </c>
      <c r="Q7146" s="29" t="s">
        <v>1079</v>
      </c>
      <c r="R7146" s="29" t="s">
        <v>62</v>
      </c>
      <c r="S7146" s="29" t="s">
        <v>66731</v>
      </c>
      <c r="T7146" s="32" t="s">
        <v>48594</v>
      </c>
      <c r="U7146" s="49" t="b">
        <v>0</v>
      </c>
      <c r="V7146" s="36"/>
      <c r="W7146" s="519"/>
      <c r="X7146" s="31" t="s">
        <v>64</v>
      </c>
      <c r="Y7146" s="31"/>
      <c r="Z7146" s="31" t="s">
        <v>65</v>
      </c>
      <c r="AA7146" s="29"/>
      <c r="AB7146" s="271"/>
      <c r="AC7146" s="41">
        <v>45231.0</v>
      </c>
      <c r="AD7146" s="31" t="s">
        <v>69</v>
      </c>
      <c r="AE7146" s="31" t="s">
        <v>116</v>
      </c>
      <c r="AF7146" s="58">
        <v>46141.0</v>
      </c>
      <c r="AG7146" s="54" t="s">
        <v>115</v>
      </c>
      <c r="AH7146" s="54" t="s">
        <v>116</v>
      </c>
      <c r="AI7146" s="43"/>
      <c r="AJ7146" s="29"/>
      <c r="AK7146" s="29"/>
      <c r="AL7146" s="520"/>
      <c r="AM7146" s="29"/>
      <c r="AN7146" s="29"/>
      <c r="AO7146" s="520"/>
      <c r="AP7146" s="29"/>
      <c r="AQ7146" s="29"/>
    </row>
    <row r="7147">
      <c r="A7147" s="27">
        <f t="shared" si="51"/>
        <v>8705</v>
      </c>
      <c r="B7147" s="27" t="s">
        <v>66564</v>
      </c>
      <c r="C7147" s="31" t="s">
        <v>41</v>
      </c>
      <c r="D7147" s="27"/>
      <c r="E7147" s="27" t="s">
        <v>55128</v>
      </c>
      <c r="F7147" s="27" t="s">
        <v>28386</v>
      </c>
      <c r="G7147" s="29" t="s">
        <v>66732</v>
      </c>
      <c r="H7147" s="29" t="s">
        <v>66733</v>
      </c>
      <c r="I7147" s="34" t="s">
        <v>66734</v>
      </c>
      <c r="J7147" s="27" t="s">
        <v>66734</v>
      </c>
      <c r="K7147" s="518">
        <v>45245.0</v>
      </c>
      <c r="L7147" s="27" t="s">
        <v>20000</v>
      </c>
      <c r="M7147" s="29" t="s">
        <v>66735</v>
      </c>
      <c r="N7147" s="29" t="s">
        <v>66735</v>
      </c>
      <c r="O7147" s="29" t="s">
        <v>10342</v>
      </c>
      <c r="P7147" s="29" t="s">
        <v>2374</v>
      </c>
      <c r="Q7147" s="29" t="s">
        <v>1134</v>
      </c>
      <c r="R7147" s="29" t="s">
        <v>62</v>
      </c>
      <c r="S7147" s="29" t="s">
        <v>66736</v>
      </c>
      <c r="T7147" s="32" t="s">
        <v>48594</v>
      </c>
      <c r="U7147" s="49" t="b">
        <v>0</v>
      </c>
      <c r="V7147" s="36"/>
      <c r="W7147" s="519"/>
      <c r="X7147" s="31" t="s">
        <v>64</v>
      </c>
      <c r="Y7147" s="31"/>
      <c r="Z7147" s="31" t="s">
        <v>65</v>
      </c>
      <c r="AA7147" s="29"/>
      <c r="AB7147" s="271"/>
      <c r="AC7147" s="41">
        <v>45231.0</v>
      </c>
      <c r="AD7147" s="31" t="s">
        <v>69</v>
      </c>
      <c r="AE7147" s="31" t="s">
        <v>116</v>
      </c>
      <c r="AF7147" s="201">
        <v>46090.0</v>
      </c>
      <c r="AG7147" s="471" t="s">
        <v>160</v>
      </c>
      <c r="AH7147" s="31" t="s">
        <v>116</v>
      </c>
      <c r="AI7147" s="58">
        <v>46141.0</v>
      </c>
      <c r="AJ7147" s="54" t="s">
        <v>115</v>
      </c>
      <c r="AK7147" s="54" t="s">
        <v>116</v>
      </c>
      <c r="AL7147" s="520"/>
      <c r="AM7147" s="29"/>
      <c r="AN7147" s="29"/>
      <c r="AO7147" s="520"/>
      <c r="AP7147" s="29"/>
      <c r="AQ7147" s="29"/>
    </row>
    <row r="7148">
      <c r="A7148" s="27">
        <f t="shared" si="51"/>
        <v>8706</v>
      </c>
      <c r="B7148" s="27" t="s">
        <v>66564</v>
      </c>
      <c r="C7148" s="31" t="s">
        <v>41</v>
      </c>
      <c r="D7148" s="27"/>
      <c r="E7148" s="27" t="s">
        <v>66737</v>
      </c>
      <c r="F7148" s="27" t="s">
        <v>28414</v>
      </c>
      <c r="G7148" s="29" t="s">
        <v>66738</v>
      </c>
      <c r="H7148" s="29" t="s">
        <v>66739</v>
      </c>
      <c r="I7148" s="34" t="s">
        <v>66740</v>
      </c>
      <c r="J7148" s="27" t="s">
        <v>66740</v>
      </c>
      <c r="K7148" s="518">
        <v>45245.0</v>
      </c>
      <c r="L7148" s="27" t="s">
        <v>20000</v>
      </c>
      <c r="M7148" s="29" t="s">
        <v>66741</v>
      </c>
      <c r="N7148" s="29" t="s">
        <v>66741</v>
      </c>
      <c r="O7148" s="29" t="s">
        <v>2628</v>
      </c>
      <c r="P7148" s="29" t="s">
        <v>2628</v>
      </c>
      <c r="Q7148" s="29" t="s">
        <v>622</v>
      </c>
      <c r="R7148" s="29" t="s">
        <v>103</v>
      </c>
      <c r="S7148" s="29" t="s">
        <v>66742</v>
      </c>
      <c r="T7148" s="32" t="s">
        <v>48594</v>
      </c>
      <c r="U7148" s="49" t="b">
        <v>0</v>
      </c>
      <c r="V7148" s="36"/>
      <c r="W7148" s="519"/>
      <c r="X7148" s="31" t="s">
        <v>64</v>
      </c>
      <c r="Y7148" s="31"/>
      <c r="Z7148" s="31" t="s">
        <v>65</v>
      </c>
      <c r="AA7148" s="29"/>
      <c r="AB7148" s="271"/>
      <c r="AC7148" s="41">
        <v>45231.0</v>
      </c>
      <c r="AD7148" s="31" t="s">
        <v>69</v>
      </c>
      <c r="AE7148" s="31" t="s">
        <v>116</v>
      </c>
      <c r="AF7148" s="58">
        <v>46141.0</v>
      </c>
      <c r="AG7148" s="54" t="s">
        <v>115</v>
      </c>
      <c r="AH7148" s="54" t="s">
        <v>116</v>
      </c>
      <c r="AI7148" s="43"/>
      <c r="AJ7148" s="29"/>
      <c r="AK7148" s="29"/>
      <c r="AL7148" s="520"/>
      <c r="AM7148" s="29"/>
      <c r="AN7148" s="29"/>
      <c r="AO7148" s="520"/>
      <c r="AP7148" s="29"/>
      <c r="AQ7148" s="29"/>
    </row>
    <row r="7149">
      <c r="A7149" s="27">
        <f t="shared" si="51"/>
        <v>8707</v>
      </c>
      <c r="B7149" s="27" t="s">
        <v>66564</v>
      </c>
      <c r="C7149" s="31" t="s">
        <v>41</v>
      </c>
      <c r="D7149" s="27"/>
      <c r="E7149" s="27" t="s">
        <v>66743</v>
      </c>
      <c r="F7149" s="27" t="s">
        <v>28431</v>
      </c>
      <c r="G7149" s="29" t="s">
        <v>66744</v>
      </c>
      <c r="H7149" s="29" t="s">
        <v>66745</v>
      </c>
      <c r="I7149" s="34" t="s">
        <v>66746</v>
      </c>
      <c r="J7149" s="27" t="s">
        <v>66746</v>
      </c>
      <c r="K7149" s="518">
        <v>45245.0</v>
      </c>
      <c r="L7149" s="27" t="s">
        <v>20000</v>
      </c>
      <c r="M7149" s="29" t="s">
        <v>66747</v>
      </c>
      <c r="N7149" s="29" t="s">
        <v>66747</v>
      </c>
      <c r="O7149" s="29" t="s">
        <v>66748</v>
      </c>
      <c r="P7149" s="29" t="s">
        <v>66749</v>
      </c>
      <c r="Q7149" s="29" t="s">
        <v>255</v>
      </c>
      <c r="R7149" s="29" t="s">
        <v>50</v>
      </c>
      <c r="S7149" s="29" t="s">
        <v>66750</v>
      </c>
      <c r="T7149" s="32" t="s">
        <v>48594</v>
      </c>
      <c r="U7149" s="49" t="b">
        <v>0</v>
      </c>
      <c r="V7149" s="36"/>
      <c r="W7149" s="519"/>
      <c r="X7149" s="31" t="s">
        <v>64</v>
      </c>
      <c r="Y7149" s="31"/>
      <c r="Z7149" s="31" t="s">
        <v>65</v>
      </c>
      <c r="AA7149" s="29"/>
      <c r="AB7149" s="271"/>
      <c r="AC7149" s="41">
        <v>45231.0</v>
      </c>
      <c r="AD7149" s="31" t="s">
        <v>69</v>
      </c>
      <c r="AE7149" s="31" t="s">
        <v>116</v>
      </c>
      <c r="AF7149" s="58">
        <v>46141.0</v>
      </c>
      <c r="AG7149" s="54" t="s">
        <v>115</v>
      </c>
      <c r="AH7149" s="54" t="s">
        <v>116</v>
      </c>
      <c r="AI7149" s="43"/>
      <c r="AJ7149" s="29"/>
      <c r="AK7149" s="29"/>
      <c r="AL7149" s="520"/>
      <c r="AM7149" s="29"/>
      <c r="AN7149" s="29"/>
      <c r="AO7149" s="520"/>
      <c r="AP7149" s="29"/>
      <c r="AQ7149" s="29"/>
    </row>
    <row r="7150">
      <c r="A7150" s="85">
        <f t="shared" si="51"/>
        <v>8708</v>
      </c>
      <c r="B7150" s="85" t="s">
        <v>66564</v>
      </c>
      <c r="C7150" s="88" t="s">
        <v>41</v>
      </c>
      <c r="D7150" s="85"/>
      <c r="E7150" s="85" t="s">
        <v>66751</v>
      </c>
      <c r="F7150" s="85" t="s">
        <v>28472</v>
      </c>
      <c r="G7150" s="87" t="s">
        <v>66752</v>
      </c>
      <c r="H7150" s="87" t="s">
        <v>66753</v>
      </c>
      <c r="I7150" s="91" t="s">
        <v>66754</v>
      </c>
      <c r="J7150" s="85" t="s">
        <v>66754</v>
      </c>
      <c r="K7150" s="430">
        <v>45246.0</v>
      </c>
      <c r="L7150" s="85" t="s">
        <v>20000</v>
      </c>
      <c r="M7150" s="87" t="s">
        <v>66755</v>
      </c>
      <c r="N7150" s="87" t="s">
        <v>66755</v>
      </c>
      <c r="O7150" s="87" t="s">
        <v>14393</v>
      </c>
      <c r="P7150" s="87" t="s">
        <v>14393</v>
      </c>
      <c r="Q7150" s="87" t="s">
        <v>53251</v>
      </c>
      <c r="R7150" s="87" t="s">
        <v>1453</v>
      </c>
      <c r="S7150" s="87" t="s">
        <v>66756</v>
      </c>
      <c r="T7150" s="32" t="s">
        <v>48594</v>
      </c>
      <c r="U7150" s="49" t="b">
        <v>0</v>
      </c>
      <c r="V7150" s="36"/>
      <c r="W7150" s="431"/>
      <c r="X7150" s="88" t="s">
        <v>64</v>
      </c>
      <c r="Y7150" s="88"/>
      <c r="Z7150" s="88" t="s">
        <v>65</v>
      </c>
      <c r="AA7150" s="87"/>
      <c r="AB7150" s="284"/>
      <c r="AC7150" s="98">
        <v>45231.0</v>
      </c>
      <c r="AD7150" s="88" t="s">
        <v>115</v>
      </c>
      <c r="AE7150" s="88" t="s">
        <v>116</v>
      </c>
      <c r="AF7150" s="100"/>
      <c r="AG7150" s="87"/>
      <c r="AH7150" s="87"/>
      <c r="AI7150" s="100"/>
      <c r="AJ7150" s="87"/>
      <c r="AK7150" s="87"/>
      <c r="AL7150" s="432"/>
      <c r="AM7150" s="87"/>
      <c r="AN7150" s="87"/>
      <c r="AO7150" s="432"/>
      <c r="AP7150" s="87"/>
      <c r="AQ7150" s="87"/>
    </row>
    <row r="7151">
      <c r="A7151" s="85">
        <f t="shared" si="51"/>
        <v>8709</v>
      </c>
      <c r="B7151" s="85" t="s">
        <v>66564</v>
      </c>
      <c r="C7151" s="88" t="s">
        <v>41</v>
      </c>
      <c r="D7151" s="85"/>
      <c r="E7151" s="85" t="s">
        <v>55134</v>
      </c>
      <c r="F7151" s="85" t="s">
        <v>28488</v>
      </c>
      <c r="G7151" s="87" t="s">
        <v>3511</v>
      </c>
      <c r="H7151" s="87" t="s">
        <v>25010</v>
      </c>
      <c r="I7151" s="91" t="s">
        <v>25012</v>
      </c>
      <c r="J7151" s="85" t="s">
        <v>25012</v>
      </c>
      <c r="K7151" s="430">
        <v>45246.0</v>
      </c>
      <c r="L7151" s="85" t="s">
        <v>20000</v>
      </c>
      <c r="M7151" s="87" t="s">
        <v>3282</v>
      </c>
      <c r="N7151" s="87" t="s">
        <v>3282</v>
      </c>
      <c r="O7151" s="87" t="s">
        <v>798</v>
      </c>
      <c r="P7151" s="87" t="s">
        <v>66757</v>
      </c>
      <c r="Q7151" s="87" t="s">
        <v>66758</v>
      </c>
      <c r="R7151" s="87" t="s">
        <v>715</v>
      </c>
      <c r="S7151" s="87" t="s">
        <v>21481</v>
      </c>
      <c r="T7151" s="32" t="s">
        <v>48594</v>
      </c>
      <c r="U7151" s="49" t="b">
        <v>0</v>
      </c>
      <c r="V7151" s="36"/>
      <c r="W7151" s="431"/>
      <c r="X7151" s="88" t="s">
        <v>196</v>
      </c>
      <c r="Y7151" s="97"/>
      <c r="Z7151" s="97">
        <v>45260.0</v>
      </c>
      <c r="AA7151" s="87"/>
      <c r="AB7151" s="284"/>
      <c r="AC7151" s="98">
        <v>45231.0</v>
      </c>
      <c r="AD7151" s="88" t="s">
        <v>115</v>
      </c>
      <c r="AE7151" s="88"/>
      <c r="AF7151" s="100"/>
      <c r="AG7151" s="87"/>
      <c r="AH7151" s="87"/>
      <c r="AI7151" s="100"/>
      <c r="AJ7151" s="87"/>
      <c r="AK7151" s="87"/>
      <c r="AL7151" s="432"/>
      <c r="AM7151" s="87"/>
      <c r="AN7151" s="87"/>
      <c r="AO7151" s="432"/>
      <c r="AP7151" s="87"/>
      <c r="AQ7151" s="87"/>
    </row>
    <row r="7152">
      <c r="A7152" s="85">
        <f t="shared" si="51"/>
        <v>8710</v>
      </c>
      <c r="B7152" s="85" t="s">
        <v>66564</v>
      </c>
      <c r="C7152" s="88" t="s">
        <v>41</v>
      </c>
      <c r="D7152" s="85"/>
      <c r="E7152" s="85" t="s">
        <v>55137</v>
      </c>
      <c r="F7152" s="85" t="s">
        <v>28514</v>
      </c>
      <c r="G7152" s="87" t="s">
        <v>66759</v>
      </c>
      <c r="H7152" s="87"/>
      <c r="I7152" s="91" t="s">
        <v>66760</v>
      </c>
      <c r="J7152" s="251"/>
      <c r="K7152" s="430">
        <v>45246.0</v>
      </c>
      <c r="L7152" s="85" t="s">
        <v>20000</v>
      </c>
      <c r="M7152" s="87" t="s">
        <v>66761</v>
      </c>
      <c r="N7152" s="87" t="s">
        <v>66761</v>
      </c>
      <c r="O7152" s="87" t="s">
        <v>66762</v>
      </c>
      <c r="P7152" s="87" t="s">
        <v>13861</v>
      </c>
      <c r="Q7152" s="87" t="s">
        <v>4873</v>
      </c>
      <c r="R7152" s="87" t="s">
        <v>737</v>
      </c>
      <c r="S7152" s="87" t="s">
        <v>66763</v>
      </c>
      <c r="T7152" s="32" t="s">
        <v>48594</v>
      </c>
      <c r="U7152" s="49" t="b">
        <v>0</v>
      </c>
      <c r="V7152" s="36"/>
      <c r="W7152" s="431"/>
      <c r="X7152" s="88" t="s">
        <v>64</v>
      </c>
      <c r="Y7152" s="88"/>
      <c r="Z7152" s="88" t="s">
        <v>66764</v>
      </c>
      <c r="AA7152" s="87"/>
      <c r="AB7152" s="284"/>
      <c r="AC7152" s="98">
        <v>45231.0</v>
      </c>
      <c r="AD7152" s="88" t="s">
        <v>115</v>
      </c>
      <c r="AE7152" s="88" t="s">
        <v>116</v>
      </c>
      <c r="AF7152" s="100"/>
      <c r="AG7152" s="87"/>
      <c r="AH7152" s="87"/>
      <c r="AI7152" s="100"/>
      <c r="AJ7152" s="87"/>
      <c r="AK7152" s="87"/>
      <c r="AL7152" s="432"/>
      <c r="AM7152" s="87"/>
      <c r="AN7152" s="87"/>
      <c r="AO7152" s="432"/>
      <c r="AP7152" s="87"/>
      <c r="AQ7152" s="87"/>
    </row>
    <row r="7153">
      <c r="A7153" s="85">
        <f t="shared" si="51"/>
        <v>8711</v>
      </c>
      <c r="B7153" s="85" t="s">
        <v>66564</v>
      </c>
      <c r="C7153" s="88" t="s">
        <v>41</v>
      </c>
      <c r="D7153" s="85"/>
      <c r="E7153" s="85" t="s">
        <v>55143</v>
      </c>
      <c r="F7153" s="85" t="s">
        <v>28529</v>
      </c>
      <c r="G7153" s="87" t="s">
        <v>66765</v>
      </c>
      <c r="H7153" s="87" t="s">
        <v>66766</v>
      </c>
      <c r="I7153" s="91" t="s">
        <v>66767</v>
      </c>
      <c r="J7153" s="85" t="s">
        <v>66768</v>
      </c>
      <c r="K7153" s="430">
        <v>45246.0</v>
      </c>
      <c r="L7153" s="85" t="s">
        <v>20000</v>
      </c>
      <c r="M7153" s="87" t="s">
        <v>66769</v>
      </c>
      <c r="N7153" s="87" t="s">
        <v>66769</v>
      </c>
      <c r="O7153" s="87" t="s">
        <v>66770</v>
      </c>
      <c r="P7153" s="87" t="s">
        <v>19782</v>
      </c>
      <c r="Q7153" s="87" t="s">
        <v>6785</v>
      </c>
      <c r="R7153" s="87" t="s">
        <v>2140</v>
      </c>
      <c r="S7153" s="87" t="s">
        <v>66771</v>
      </c>
      <c r="T7153" s="32" t="s">
        <v>48594</v>
      </c>
      <c r="U7153" s="49" t="b">
        <v>0</v>
      </c>
      <c r="V7153" s="36"/>
      <c r="W7153" s="431"/>
      <c r="X7153" s="88" t="s">
        <v>196</v>
      </c>
      <c r="Y7153" s="97"/>
      <c r="Z7153" s="97">
        <v>45260.0</v>
      </c>
      <c r="AA7153" s="87"/>
      <c r="AB7153" s="284"/>
      <c r="AC7153" s="98">
        <v>45231.0</v>
      </c>
      <c r="AD7153" s="88" t="s">
        <v>115</v>
      </c>
      <c r="AE7153" s="88"/>
      <c r="AF7153" s="100"/>
      <c r="AG7153" s="87"/>
      <c r="AH7153" s="87"/>
      <c r="AI7153" s="100"/>
      <c r="AJ7153" s="87"/>
      <c r="AK7153" s="87"/>
      <c r="AL7153" s="432"/>
      <c r="AM7153" s="87"/>
      <c r="AN7153" s="87"/>
      <c r="AO7153" s="432"/>
      <c r="AP7153" s="87"/>
      <c r="AQ7153" s="87"/>
    </row>
    <row r="7154">
      <c r="A7154" s="85">
        <f t="shared" si="51"/>
        <v>8712</v>
      </c>
      <c r="B7154" s="85" t="s">
        <v>66564</v>
      </c>
      <c r="C7154" s="88" t="s">
        <v>41</v>
      </c>
      <c r="D7154" s="85"/>
      <c r="E7154" s="85" t="s">
        <v>66772</v>
      </c>
      <c r="F7154" s="85" t="s">
        <v>28559</v>
      </c>
      <c r="G7154" s="87" t="s">
        <v>66773</v>
      </c>
      <c r="H7154" s="87" t="s">
        <v>66774</v>
      </c>
      <c r="I7154" s="91" t="s">
        <v>66775</v>
      </c>
      <c r="J7154" s="85" t="s">
        <v>66775</v>
      </c>
      <c r="K7154" s="430">
        <v>45246.0</v>
      </c>
      <c r="L7154" s="85" t="s">
        <v>20000</v>
      </c>
      <c r="M7154" s="87" t="s">
        <v>66776</v>
      </c>
      <c r="N7154" s="87" t="s">
        <v>66776</v>
      </c>
      <c r="O7154" s="87" t="s">
        <v>66777</v>
      </c>
      <c r="P7154" s="87" t="s">
        <v>66777</v>
      </c>
      <c r="Q7154" s="87" t="s">
        <v>9888</v>
      </c>
      <c r="R7154" s="87" t="s">
        <v>336</v>
      </c>
      <c r="S7154" s="87" t="s">
        <v>66778</v>
      </c>
      <c r="T7154" s="32" t="s">
        <v>48594</v>
      </c>
      <c r="U7154" s="49" t="b">
        <v>0</v>
      </c>
      <c r="V7154" s="36"/>
      <c r="W7154" s="431"/>
      <c r="X7154" s="88" t="s">
        <v>64</v>
      </c>
      <c r="Y7154" s="88"/>
      <c r="Z7154" s="88" t="s">
        <v>3891</v>
      </c>
      <c r="AA7154" s="87"/>
      <c r="AB7154" s="284"/>
      <c r="AC7154" s="98">
        <v>45231.0</v>
      </c>
      <c r="AD7154" s="88" t="s">
        <v>115</v>
      </c>
      <c r="AE7154" s="88" t="s">
        <v>116</v>
      </c>
      <c r="AF7154" s="100"/>
      <c r="AG7154" s="87"/>
      <c r="AH7154" s="87"/>
      <c r="AI7154" s="100"/>
      <c r="AJ7154" s="87"/>
      <c r="AK7154" s="87"/>
      <c r="AL7154" s="432"/>
      <c r="AM7154" s="87"/>
      <c r="AN7154" s="87"/>
      <c r="AO7154" s="432"/>
      <c r="AP7154" s="87"/>
      <c r="AQ7154" s="87"/>
    </row>
    <row r="7155">
      <c r="A7155" s="85">
        <f t="shared" si="51"/>
        <v>8713</v>
      </c>
      <c r="B7155" s="85" t="s">
        <v>66564</v>
      </c>
      <c r="C7155" s="88" t="s">
        <v>41</v>
      </c>
      <c r="D7155" s="85"/>
      <c r="E7155" s="85" t="s">
        <v>55150</v>
      </c>
      <c r="F7155" s="85" t="s">
        <v>28598</v>
      </c>
      <c r="G7155" s="87" t="s">
        <v>66779</v>
      </c>
      <c r="H7155" s="87"/>
      <c r="I7155" s="91" t="s">
        <v>66780</v>
      </c>
      <c r="J7155" s="85" t="s">
        <v>66780</v>
      </c>
      <c r="K7155" s="430">
        <v>45246.0</v>
      </c>
      <c r="L7155" s="85" t="s">
        <v>20000</v>
      </c>
      <c r="M7155" s="87" t="s">
        <v>66781</v>
      </c>
      <c r="N7155" s="87" t="s">
        <v>66781</v>
      </c>
      <c r="O7155" s="87" t="s">
        <v>43320</v>
      </c>
      <c r="P7155" s="87" t="s">
        <v>33530</v>
      </c>
      <c r="Q7155" s="87" t="s">
        <v>5223</v>
      </c>
      <c r="R7155" s="87" t="s">
        <v>62</v>
      </c>
      <c r="S7155" s="87" t="s">
        <v>66782</v>
      </c>
      <c r="T7155" s="32" t="s">
        <v>48594</v>
      </c>
      <c r="U7155" s="49" t="b">
        <v>0</v>
      </c>
      <c r="V7155" s="36"/>
      <c r="W7155" s="431"/>
      <c r="X7155" s="88" t="s">
        <v>64</v>
      </c>
      <c r="Y7155" s="88"/>
      <c r="Z7155" s="88" t="s">
        <v>65</v>
      </c>
      <c r="AA7155" s="87"/>
      <c r="AB7155" s="284"/>
      <c r="AC7155" s="98">
        <v>45231.0</v>
      </c>
      <c r="AD7155" s="88" t="s">
        <v>115</v>
      </c>
      <c r="AE7155" s="88" t="s">
        <v>116</v>
      </c>
      <c r="AF7155" s="100"/>
      <c r="AG7155" s="87"/>
      <c r="AH7155" s="87"/>
      <c r="AI7155" s="100"/>
      <c r="AJ7155" s="87"/>
      <c r="AK7155" s="87"/>
      <c r="AL7155" s="432"/>
      <c r="AM7155" s="87"/>
      <c r="AN7155" s="87"/>
      <c r="AO7155" s="432"/>
      <c r="AP7155" s="87"/>
      <c r="AQ7155" s="87"/>
    </row>
    <row r="7156">
      <c r="A7156" s="85">
        <f t="shared" si="51"/>
        <v>8714</v>
      </c>
      <c r="B7156" s="85" t="s">
        <v>66564</v>
      </c>
      <c r="C7156" s="88" t="s">
        <v>41</v>
      </c>
      <c r="D7156" s="85"/>
      <c r="E7156" s="85" t="s">
        <v>66783</v>
      </c>
      <c r="F7156" s="85" t="s">
        <v>28611</v>
      </c>
      <c r="G7156" s="87" t="s">
        <v>53762</v>
      </c>
      <c r="H7156" s="87" t="s">
        <v>66784</v>
      </c>
      <c r="I7156" s="91" t="s">
        <v>66785</v>
      </c>
      <c r="J7156" s="85" t="s">
        <v>66785</v>
      </c>
      <c r="K7156" s="430">
        <v>45246.0</v>
      </c>
      <c r="L7156" s="85" t="s">
        <v>20000</v>
      </c>
      <c r="M7156" s="87" t="s">
        <v>30027</v>
      </c>
      <c r="N7156" s="87" t="s">
        <v>30027</v>
      </c>
      <c r="O7156" s="87" t="s">
        <v>5074</v>
      </c>
      <c r="P7156" s="87" t="s">
        <v>1778</v>
      </c>
      <c r="Q7156" s="87" t="s">
        <v>1779</v>
      </c>
      <c r="R7156" s="87" t="s">
        <v>1780</v>
      </c>
      <c r="S7156" s="87" t="s">
        <v>66786</v>
      </c>
      <c r="T7156" s="32" t="s">
        <v>48594</v>
      </c>
      <c r="U7156" s="49" t="b">
        <v>0</v>
      </c>
      <c r="V7156" s="36"/>
      <c r="W7156" s="431"/>
      <c r="X7156" s="88" t="s">
        <v>64</v>
      </c>
      <c r="Y7156" s="88"/>
      <c r="Z7156" s="88" t="s">
        <v>65</v>
      </c>
      <c r="AA7156" s="87"/>
      <c r="AB7156" s="284"/>
      <c r="AC7156" s="98">
        <v>45231.0</v>
      </c>
      <c r="AD7156" s="88" t="s">
        <v>115</v>
      </c>
      <c r="AE7156" s="88" t="s">
        <v>116</v>
      </c>
      <c r="AF7156" s="100"/>
      <c r="AG7156" s="87"/>
      <c r="AH7156" s="87"/>
      <c r="AI7156" s="100"/>
      <c r="AJ7156" s="87"/>
      <c r="AK7156" s="87"/>
      <c r="AL7156" s="432"/>
      <c r="AM7156" s="87"/>
      <c r="AN7156" s="87"/>
      <c r="AO7156" s="432"/>
      <c r="AP7156" s="87"/>
      <c r="AQ7156" s="87"/>
    </row>
    <row r="7157">
      <c r="A7157" s="85">
        <f t="shared" si="51"/>
        <v>8715</v>
      </c>
      <c r="B7157" s="85" t="s">
        <v>66564</v>
      </c>
      <c r="C7157" s="88" t="s">
        <v>41</v>
      </c>
      <c r="D7157" s="85"/>
      <c r="E7157" s="85" t="s">
        <v>55154</v>
      </c>
      <c r="F7157" s="85" t="s">
        <v>28656</v>
      </c>
      <c r="G7157" s="87" t="s">
        <v>66787</v>
      </c>
      <c r="H7157" s="87"/>
      <c r="I7157" s="91" t="s">
        <v>66788</v>
      </c>
      <c r="J7157" s="85" t="s">
        <v>66789</v>
      </c>
      <c r="K7157" s="430">
        <v>45247.0</v>
      </c>
      <c r="L7157" s="85" t="s">
        <v>20000</v>
      </c>
      <c r="M7157" s="87" t="s">
        <v>66790</v>
      </c>
      <c r="N7157" s="87" t="s">
        <v>66790</v>
      </c>
      <c r="O7157" s="87" t="s">
        <v>66791</v>
      </c>
      <c r="P7157" s="87" t="s">
        <v>57032</v>
      </c>
      <c r="Q7157" s="87" t="s">
        <v>1418</v>
      </c>
      <c r="R7157" s="87" t="s">
        <v>1419</v>
      </c>
      <c r="S7157" s="87" t="s">
        <v>66792</v>
      </c>
      <c r="T7157" s="32" t="s">
        <v>48594</v>
      </c>
      <c r="U7157" s="49" t="b">
        <v>0</v>
      </c>
      <c r="V7157" s="36"/>
      <c r="W7157" s="431"/>
      <c r="X7157" s="88" t="s">
        <v>64</v>
      </c>
      <c r="Y7157" s="88"/>
      <c r="Z7157" s="88" t="s">
        <v>65</v>
      </c>
      <c r="AA7157" s="87"/>
      <c r="AB7157" s="284"/>
      <c r="AC7157" s="98">
        <v>45231.0</v>
      </c>
      <c r="AD7157" s="88" t="s">
        <v>115</v>
      </c>
      <c r="AE7157" s="88" t="s">
        <v>116</v>
      </c>
      <c r="AF7157" s="100"/>
      <c r="AG7157" s="87"/>
      <c r="AH7157" s="87"/>
      <c r="AI7157" s="100"/>
      <c r="AJ7157" s="87"/>
      <c r="AK7157" s="87"/>
      <c r="AL7157" s="432"/>
      <c r="AM7157" s="87"/>
      <c r="AN7157" s="87"/>
      <c r="AO7157" s="432"/>
      <c r="AP7157" s="87"/>
      <c r="AQ7157" s="87"/>
    </row>
    <row r="7158">
      <c r="A7158" s="85">
        <f t="shared" si="51"/>
        <v>8716</v>
      </c>
      <c r="B7158" s="85" t="s">
        <v>66564</v>
      </c>
      <c r="C7158" s="88" t="s">
        <v>41</v>
      </c>
      <c r="D7158" s="85"/>
      <c r="E7158" s="85" t="s">
        <v>55160</v>
      </c>
      <c r="F7158" s="85" t="s">
        <v>28670</v>
      </c>
      <c r="G7158" s="87" t="s">
        <v>66793</v>
      </c>
      <c r="H7158" s="87" t="s">
        <v>66794</v>
      </c>
      <c r="I7158" s="91" t="s">
        <v>66795</v>
      </c>
      <c r="J7158" s="85" t="s">
        <v>66795</v>
      </c>
      <c r="K7158" s="430">
        <v>45247.0</v>
      </c>
      <c r="L7158" s="85" t="s">
        <v>20000</v>
      </c>
      <c r="M7158" s="87" t="s">
        <v>66796</v>
      </c>
      <c r="N7158" s="87" t="s">
        <v>66796</v>
      </c>
      <c r="O7158" s="87" t="s">
        <v>46729</v>
      </c>
      <c r="P7158" s="87" t="s">
        <v>66797</v>
      </c>
      <c r="Q7158" s="87" t="s">
        <v>2069</v>
      </c>
      <c r="R7158" s="87" t="s">
        <v>1091</v>
      </c>
      <c r="S7158" s="87" t="s">
        <v>66798</v>
      </c>
      <c r="T7158" s="32" t="s">
        <v>48594</v>
      </c>
      <c r="U7158" s="49" t="b">
        <v>0</v>
      </c>
      <c r="V7158" s="36"/>
      <c r="W7158" s="574" t="s">
        <v>48594</v>
      </c>
      <c r="X7158" s="88" t="s">
        <v>196</v>
      </c>
      <c r="Y7158" s="95" t="s">
        <v>69</v>
      </c>
      <c r="Z7158" s="97">
        <v>45261.0</v>
      </c>
      <c r="AA7158" s="87"/>
      <c r="AB7158" s="284"/>
      <c r="AC7158" s="98">
        <v>45231.0</v>
      </c>
      <c r="AD7158" s="88" t="s">
        <v>115</v>
      </c>
      <c r="AE7158" s="88"/>
      <c r="AF7158" s="100"/>
      <c r="AG7158" s="87"/>
      <c r="AH7158" s="87"/>
      <c r="AI7158" s="100"/>
      <c r="AJ7158" s="87"/>
      <c r="AK7158" s="87"/>
      <c r="AL7158" s="432"/>
      <c r="AM7158" s="87"/>
      <c r="AN7158" s="87"/>
      <c r="AO7158" s="432"/>
      <c r="AP7158" s="87"/>
      <c r="AQ7158" s="87"/>
    </row>
    <row r="7159">
      <c r="A7159" s="85">
        <f t="shared" si="51"/>
        <v>8717</v>
      </c>
      <c r="B7159" s="85" t="s">
        <v>66564</v>
      </c>
      <c r="C7159" s="88" t="s">
        <v>41</v>
      </c>
      <c r="D7159" s="85"/>
      <c r="E7159" s="85" t="s">
        <v>66799</v>
      </c>
      <c r="F7159" s="85" t="s">
        <v>28713</v>
      </c>
      <c r="G7159" s="87" t="s">
        <v>66800</v>
      </c>
      <c r="H7159" s="87" t="s">
        <v>66801</v>
      </c>
      <c r="I7159" s="91" t="s">
        <v>66802</v>
      </c>
      <c r="J7159" s="85" t="s">
        <v>66802</v>
      </c>
      <c r="K7159" s="430">
        <v>45247.0</v>
      </c>
      <c r="L7159" s="85" t="s">
        <v>20000</v>
      </c>
      <c r="M7159" s="87" t="s">
        <v>66803</v>
      </c>
      <c r="N7159" s="87" t="s">
        <v>66803</v>
      </c>
      <c r="O7159" s="87" t="s">
        <v>3423</v>
      </c>
      <c r="P7159" s="87" t="s">
        <v>3424</v>
      </c>
      <c r="Q7159" s="87" t="s">
        <v>992</v>
      </c>
      <c r="R7159" s="87" t="s">
        <v>82</v>
      </c>
      <c r="S7159" s="87" t="s">
        <v>66804</v>
      </c>
      <c r="T7159" s="32" t="s">
        <v>48594</v>
      </c>
      <c r="U7159" s="49" t="b">
        <v>0</v>
      </c>
      <c r="V7159" s="36"/>
      <c r="W7159" s="431"/>
      <c r="X7159" s="88" t="s">
        <v>64</v>
      </c>
      <c r="Y7159" s="88"/>
      <c r="Z7159" s="88" t="s">
        <v>65</v>
      </c>
      <c r="AA7159" s="87"/>
      <c r="AB7159" s="284"/>
      <c r="AC7159" s="98">
        <v>45231.0</v>
      </c>
      <c r="AD7159" s="88" t="s">
        <v>115</v>
      </c>
      <c r="AE7159" s="88" t="s">
        <v>116</v>
      </c>
      <c r="AF7159" s="190">
        <v>46090.0</v>
      </c>
      <c r="AG7159" s="88" t="s">
        <v>160</v>
      </c>
      <c r="AH7159" s="88" t="s">
        <v>116</v>
      </c>
      <c r="AI7159" s="100"/>
      <c r="AJ7159" s="87"/>
      <c r="AK7159" s="87"/>
      <c r="AL7159" s="432"/>
      <c r="AM7159" s="87"/>
      <c r="AN7159" s="87"/>
      <c r="AO7159" s="432"/>
      <c r="AP7159" s="87"/>
      <c r="AQ7159" s="87"/>
    </row>
    <row r="7160">
      <c r="A7160" s="27">
        <f t="shared" si="51"/>
        <v>8718</v>
      </c>
      <c r="B7160" s="27" t="s">
        <v>66564</v>
      </c>
      <c r="C7160" s="31" t="s">
        <v>41</v>
      </c>
      <c r="D7160" s="27"/>
      <c r="E7160" s="27" t="s">
        <v>66805</v>
      </c>
      <c r="F7160" s="27" t="s">
        <v>28788</v>
      </c>
      <c r="G7160" s="29" t="s">
        <v>66806</v>
      </c>
      <c r="H7160" s="29" t="s">
        <v>66807</v>
      </c>
      <c r="I7160" s="34" t="s">
        <v>66808</v>
      </c>
      <c r="J7160" s="27" t="s">
        <v>66809</v>
      </c>
      <c r="K7160" s="518">
        <v>45248.0</v>
      </c>
      <c r="L7160" s="27" t="s">
        <v>20000</v>
      </c>
      <c r="M7160" s="29" t="s">
        <v>66810</v>
      </c>
      <c r="N7160" s="29" t="s">
        <v>66810</v>
      </c>
      <c r="O7160" s="29" t="s">
        <v>59065</v>
      </c>
      <c r="P7160" s="29" t="s">
        <v>59065</v>
      </c>
      <c r="Q7160" s="29" t="s">
        <v>306</v>
      </c>
      <c r="R7160" s="29" t="s">
        <v>307</v>
      </c>
      <c r="S7160" s="29" t="s">
        <v>66811</v>
      </c>
      <c r="T7160" s="32" t="s">
        <v>48594</v>
      </c>
      <c r="U7160" s="49" t="b">
        <v>0</v>
      </c>
      <c r="V7160" s="36"/>
      <c r="W7160" s="519"/>
      <c r="X7160" s="31" t="s">
        <v>64</v>
      </c>
      <c r="Y7160" s="31"/>
      <c r="Z7160" s="31" t="s">
        <v>65</v>
      </c>
      <c r="AA7160" s="29"/>
      <c r="AB7160" s="271"/>
      <c r="AC7160" s="41">
        <v>45231.0</v>
      </c>
      <c r="AD7160" s="31" t="s">
        <v>69</v>
      </c>
      <c r="AE7160" s="31" t="s">
        <v>116</v>
      </c>
      <c r="AF7160" s="411">
        <v>46090.0</v>
      </c>
      <c r="AG7160" s="471" t="s">
        <v>2321</v>
      </c>
      <c r="AH7160" s="31" t="s">
        <v>114</v>
      </c>
      <c r="AI7160" s="58">
        <v>46141.0</v>
      </c>
      <c r="AJ7160" s="54" t="s">
        <v>115</v>
      </c>
      <c r="AK7160" s="54" t="s">
        <v>116</v>
      </c>
      <c r="AL7160" s="520"/>
      <c r="AM7160" s="29"/>
      <c r="AN7160" s="29"/>
      <c r="AO7160" s="520"/>
      <c r="AP7160" s="29"/>
      <c r="AQ7160" s="29"/>
    </row>
    <row r="7161">
      <c r="A7161" s="27">
        <f t="shared" si="51"/>
        <v>8719</v>
      </c>
      <c r="B7161" s="27" t="s">
        <v>66564</v>
      </c>
      <c r="C7161" s="31" t="s">
        <v>41</v>
      </c>
      <c r="D7161" s="27"/>
      <c r="E7161" s="27" t="s">
        <v>55166</v>
      </c>
      <c r="F7161" s="27" t="s">
        <v>28815</v>
      </c>
      <c r="G7161" s="29" t="s">
        <v>66812</v>
      </c>
      <c r="H7161" s="29" t="s">
        <v>61946</v>
      </c>
      <c r="I7161" s="34" t="s">
        <v>66813</v>
      </c>
      <c r="J7161" s="27" t="s">
        <v>66814</v>
      </c>
      <c r="K7161" s="518">
        <v>45248.0</v>
      </c>
      <c r="L7161" s="27" t="s">
        <v>20000</v>
      </c>
      <c r="M7161" s="29" t="s">
        <v>61948</v>
      </c>
      <c r="N7161" s="29" t="s">
        <v>61948</v>
      </c>
      <c r="O7161" s="29" t="s">
        <v>61949</v>
      </c>
      <c r="P7161" s="29" t="s">
        <v>19531</v>
      </c>
      <c r="Q7161" s="29" t="s">
        <v>19532</v>
      </c>
      <c r="R7161" s="29" t="s">
        <v>66547</v>
      </c>
      <c r="S7161" s="29" t="s">
        <v>66815</v>
      </c>
      <c r="T7161" s="32" t="s">
        <v>48594</v>
      </c>
      <c r="U7161" s="49" t="b">
        <v>0</v>
      </c>
      <c r="V7161" s="36"/>
      <c r="W7161" s="519"/>
      <c r="X7161" s="31" t="s">
        <v>64</v>
      </c>
      <c r="Y7161" s="31"/>
      <c r="Z7161" s="31" t="s">
        <v>65</v>
      </c>
      <c r="AA7161" s="29"/>
      <c r="AB7161" s="271"/>
      <c r="AC7161" s="41">
        <v>45231.0</v>
      </c>
      <c r="AD7161" s="31" t="s">
        <v>69</v>
      </c>
      <c r="AE7161" s="31" t="s">
        <v>116</v>
      </c>
      <c r="AF7161" s="58">
        <v>46141.0</v>
      </c>
      <c r="AG7161" s="54" t="s">
        <v>115</v>
      </c>
      <c r="AH7161" s="54" t="s">
        <v>116</v>
      </c>
      <c r="AI7161" s="201">
        <v>46090.0</v>
      </c>
      <c r="AJ7161" s="69" t="s">
        <v>2321</v>
      </c>
      <c r="AK7161" s="69" t="s">
        <v>114</v>
      </c>
      <c r="AL7161" s="520"/>
      <c r="AM7161" s="29"/>
      <c r="AN7161" s="29"/>
      <c r="AO7161" s="520"/>
      <c r="AP7161" s="29"/>
      <c r="AQ7161" s="29"/>
    </row>
    <row r="7162">
      <c r="A7162" s="27">
        <f t="shared" si="51"/>
        <v>8720</v>
      </c>
      <c r="B7162" s="27" t="s">
        <v>66564</v>
      </c>
      <c r="C7162" s="31" t="s">
        <v>41</v>
      </c>
      <c r="D7162" s="27"/>
      <c r="E7162" s="27" t="s">
        <v>66816</v>
      </c>
      <c r="F7162" s="27" t="s">
        <v>28827</v>
      </c>
      <c r="G7162" s="29" t="s">
        <v>66817</v>
      </c>
      <c r="H7162" s="29" t="s">
        <v>66818</v>
      </c>
      <c r="I7162" s="34" t="s">
        <v>66819</v>
      </c>
      <c r="J7162" s="27" t="s">
        <v>66819</v>
      </c>
      <c r="K7162" s="518">
        <v>45248.0</v>
      </c>
      <c r="L7162" s="27" t="s">
        <v>20000</v>
      </c>
      <c r="M7162" s="29" t="s">
        <v>66820</v>
      </c>
      <c r="N7162" s="29" t="s">
        <v>66820</v>
      </c>
      <c r="O7162" s="29" t="s">
        <v>66821</v>
      </c>
      <c r="P7162" s="29" t="s">
        <v>1553</v>
      </c>
      <c r="Q7162" s="29" t="s">
        <v>1553</v>
      </c>
      <c r="R7162" s="29" t="s">
        <v>158</v>
      </c>
      <c r="S7162" s="29" t="s">
        <v>66822</v>
      </c>
      <c r="T7162" s="32" t="s">
        <v>48594</v>
      </c>
      <c r="U7162" s="49" t="b">
        <v>0</v>
      </c>
      <c r="V7162" s="36"/>
      <c r="W7162" s="519"/>
      <c r="X7162" s="31" t="s">
        <v>64</v>
      </c>
      <c r="Y7162" s="31"/>
      <c r="Z7162" s="31" t="s">
        <v>65</v>
      </c>
      <c r="AA7162" s="29"/>
      <c r="AB7162" s="271"/>
      <c r="AC7162" s="41">
        <v>45231.0</v>
      </c>
      <c r="AD7162" s="31" t="s">
        <v>69</v>
      </c>
      <c r="AE7162" s="31" t="s">
        <v>116</v>
      </c>
      <c r="AF7162" s="58">
        <v>46141.0</v>
      </c>
      <c r="AG7162" s="54" t="s">
        <v>115</v>
      </c>
      <c r="AH7162" s="54" t="s">
        <v>116</v>
      </c>
      <c r="AI7162" s="201">
        <v>46090.0</v>
      </c>
      <c r="AJ7162" s="31" t="s">
        <v>2321</v>
      </c>
      <c r="AK7162" s="31" t="s">
        <v>114</v>
      </c>
      <c r="AL7162" s="520"/>
      <c r="AM7162" s="29"/>
      <c r="AN7162" s="29"/>
      <c r="AO7162" s="520"/>
      <c r="AP7162" s="29"/>
      <c r="AQ7162" s="29"/>
    </row>
    <row r="7163">
      <c r="A7163" s="27">
        <f t="shared" si="51"/>
        <v>8721</v>
      </c>
      <c r="B7163" s="27" t="s">
        <v>66564</v>
      </c>
      <c r="C7163" s="31" t="s">
        <v>41</v>
      </c>
      <c r="D7163" s="27"/>
      <c r="E7163" s="27" t="s">
        <v>66823</v>
      </c>
      <c r="F7163" s="27" t="s">
        <v>28865</v>
      </c>
      <c r="G7163" s="29" t="s">
        <v>66824</v>
      </c>
      <c r="H7163" s="29" t="s">
        <v>66825</v>
      </c>
      <c r="I7163" s="34" t="s">
        <v>66826</v>
      </c>
      <c r="J7163" s="27" t="s">
        <v>66826</v>
      </c>
      <c r="K7163" s="518">
        <v>45249.0</v>
      </c>
      <c r="L7163" s="27" t="s">
        <v>20000</v>
      </c>
      <c r="M7163" s="29" t="s">
        <v>48190</v>
      </c>
      <c r="N7163" s="29" t="s">
        <v>48190</v>
      </c>
      <c r="O7163" s="29" t="s">
        <v>8831</v>
      </c>
      <c r="P7163" s="29" t="s">
        <v>8831</v>
      </c>
      <c r="Q7163" s="29" t="s">
        <v>3308</v>
      </c>
      <c r="R7163" s="29" t="s">
        <v>62</v>
      </c>
      <c r="S7163" s="29" t="s">
        <v>66827</v>
      </c>
      <c r="T7163" s="32" t="s">
        <v>48594</v>
      </c>
      <c r="U7163" s="49" t="b">
        <v>0</v>
      </c>
      <c r="V7163" s="36"/>
      <c r="W7163" s="519"/>
      <c r="X7163" s="31" t="s">
        <v>64</v>
      </c>
      <c r="Y7163" s="31"/>
      <c r="Z7163" s="31" t="s">
        <v>65</v>
      </c>
      <c r="AA7163" s="29"/>
      <c r="AB7163" s="271"/>
      <c r="AC7163" s="41">
        <v>45231.0</v>
      </c>
      <c r="AD7163" s="31" t="s">
        <v>69</v>
      </c>
      <c r="AE7163" s="31" t="s">
        <v>116</v>
      </c>
      <c r="AF7163" s="58">
        <v>46141.0</v>
      </c>
      <c r="AG7163" s="54" t="s">
        <v>115</v>
      </c>
      <c r="AH7163" s="54" t="s">
        <v>116</v>
      </c>
      <c r="AI7163" s="43"/>
      <c r="AJ7163" s="29"/>
      <c r="AK7163" s="29"/>
      <c r="AL7163" s="520"/>
      <c r="AM7163" s="29"/>
      <c r="AN7163" s="29"/>
      <c r="AO7163" s="520"/>
      <c r="AP7163" s="29"/>
      <c r="AQ7163" s="29"/>
    </row>
    <row r="7164">
      <c r="A7164" s="27">
        <f t="shared" si="51"/>
        <v>8722</v>
      </c>
      <c r="B7164" s="27" t="s">
        <v>66564</v>
      </c>
      <c r="C7164" s="31" t="s">
        <v>41</v>
      </c>
      <c r="D7164" s="27"/>
      <c r="E7164" s="27" t="s">
        <v>66828</v>
      </c>
      <c r="F7164" s="27" t="s">
        <v>28878</v>
      </c>
      <c r="G7164" s="29" t="s">
        <v>66829</v>
      </c>
      <c r="H7164" s="29"/>
      <c r="I7164" s="34" t="s">
        <v>66830</v>
      </c>
      <c r="J7164" s="27" t="s">
        <v>66831</v>
      </c>
      <c r="K7164" s="518">
        <v>45249.0</v>
      </c>
      <c r="L7164" s="27" t="s">
        <v>20000</v>
      </c>
      <c r="M7164" s="29" t="s">
        <v>59136</v>
      </c>
      <c r="N7164" s="29" t="s">
        <v>59136</v>
      </c>
      <c r="O7164" s="29" t="s">
        <v>59137</v>
      </c>
      <c r="P7164" s="29" t="s">
        <v>2256</v>
      </c>
      <c r="Q7164" s="29" t="s">
        <v>1471</v>
      </c>
      <c r="R7164" s="29" t="s">
        <v>1091</v>
      </c>
      <c r="S7164" s="29" t="s">
        <v>66267</v>
      </c>
      <c r="T7164" s="32" t="s">
        <v>48594</v>
      </c>
      <c r="U7164" s="49" t="b">
        <v>0</v>
      </c>
      <c r="V7164" s="36"/>
      <c r="W7164" s="519"/>
      <c r="X7164" s="31" t="s">
        <v>64</v>
      </c>
      <c r="Y7164" s="31"/>
      <c r="Z7164" s="31" t="s">
        <v>65</v>
      </c>
      <c r="AA7164" s="29"/>
      <c r="AB7164" s="271"/>
      <c r="AC7164" s="41">
        <v>45231.0</v>
      </c>
      <c r="AD7164" s="31" t="s">
        <v>69</v>
      </c>
      <c r="AE7164" s="31" t="s">
        <v>116</v>
      </c>
      <c r="AF7164" s="411">
        <v>46086.0</v>
      </c>
      <c r="AG7164" s="471" t="s">
        <v>160</v>
      </c>
      <c r="AH7164" s="31" t="s">
        <v>116</v>
      </c>
      <c r="AI7164" s="58">
        <v>46141.0</v>
      </c>
      <c r="AJ7164" s="54" t="s">
        <v>115</v>
      </c>
      <c r="AK7164" s="54" t="s">
        <v>116</v>
      </c>
      <c r="AL7164" s="520"/>
      <c r="AM7164" s="29"/>
      <c r="AN7164" s="29"/>
      <c r="AO7164" s="520"/>
      <c r="AP7164" s="29"/>
      <c r="AQ7164" s="29"/>
    </row>
    <row r="7165">
      <c r="A7165" s="641">
        <f t="shared" si="51"/>
        <v>8723</v>
      </c>
      <c r="B7165" s="641" t="s">
        <v>66564</v>
      </c>
      <c r="C7165" s="642" t="s">
        <v>41</v>
      </c>
      <c r="D7165" s="641"/>
      <c r="E7165" s="641" t="s">
        <v>55171</v>
      </c>
      <c r="F7165" s="641" t="s">
        <v>28891</v>
      </c>
      <c r="G7165" s="643" t="s">
        <v>66832</v>
      </c>
      <c r="H7165" s="643" t="s">
        <v>66833</v>
      </c>
      <c r="I7165" s="663" t="s">
        <v>66834</v>
      </c>
      <c r="J7165" s="641" t="s">
        <v>66834</v>
      </c>
      <c r="K7165" s="645">
        <v>45249.0</v>
      </c>
      <c r="L7165" s="641" t="s">
        <v>20000</v>
      </c>
      <c r="M7165" s="643" t="s">
        <v>66835</v>
      </c>
      <c r="N7165" s="643" t="s">
        <v>66835</v>
      </c>
      <c r="O7165" s="643" t="s">
        <v>1219</v>
      </c>
      <c r="P7165" s="643" t="s">
        <v>1220</v>
      </c>
      <c r="Q7165" s="643" t="s">
        <v>102</v>
      </c>
      <c r="R7165" s="643" t="s">
        <v>103</v>
      </c>
      <c r="S7165" s="643" t="s">
        <v>66836</v>
      </c>
      <c r="T7165" s="32" t="s">
        <v>48594</v>
      </c>
      <c r="U7165" s="49" t="b">
        <v>0</v>
      </c>
      <c r="V7165" s="36"/>
      <c r="W7165" s="646"/>
      <c r="X7165" s="642" t="s">
        <v>64</v>
      </c>
      <c r="Y7165" s="642"/>
      <c r="Z7165" s="642" t="s">
        <v>65</v>
      </c>
      <c r="AA7165" s="643"/>
      <c r="AB7165" s="643"/>
      <c r="AC7165" s="642" t="s">
        <v>65</v>
      </c>
      <c r="AD7165" s="642" t="s">
        <v>61488</v>
      </c>
      <c r="AE7165" s="642"/>
      <c r="AF7165" s="647"/>
      <c r="AG7165" s="643"/>
      <c r="AH7165" s="643"/>
      <c r="AI7165" s="647"/>
      <c r="AJ7165" s="643"/>
      <c r="AK7165" s="643"/>
      <c r="AL7165" s="648"/>
      <c r="AM7165" s="643"/>
      <c r="AN7165" s="643"/>
      <c r="AO7165" s="648"/>
      <c r="AP7165" s="643"/>
      <c r="AQ7165" s="643"/>
    </row>
    <row r="7166">
      <c r="A7166" s="641">
        <f t="shared" si="51"/>
        <v>8724</v>
      </c>
      <c r="B7166" s="641" t="s">
        <v>66564</v>
      </c>
      <c r="C7166" s="642" t="s">
        <v>41</v>
      </c>
      <c r="D7166" s="641"/>
      <c r="E7166" s="641" t="s">
        <v>55176</v>
      </c>
      <c r="F7166" s="641" t="s">
        <v>28906</v>
      </c>
      <c r="G7166" s="643" t="s">
        <v>66837</v>
      </c>
      <c r="H7166" s="643" t="s">
        <v>66838</v>
      </c>
      <c r="I7166" s="663" t="s">
        <v>66839</v>
      </c>
      <c r="J7166" s="641" t="s">
        <v>66839</v>
      </c>
      <c r="K7166" s="645">
        <v>45250.0</v>
      </c>
      <c r="L7166" s="641" t="s">
        <v>20000</v>
      </c>
      <c r="M7166" s="643" t="s">
        <v>66840</v>
      </c>
      <c r="N7166" s="643" t="s">
        <v>66840</v>
      </c>
      <c r="O7166" s="643" t="s">
        <v>1028</v>
      </c>
      <c r="P7166" s="643" t="s">
        <v>1029</v>
      </c>
      <c r="Q7166" s="643" t="s">
        <v>326</v>
      </c>
      <c r="R7166" s="643" t="s">
        <v>62</v>
      </c>
      <c r="S7166" s="643" t="s">
        <v>66841</v>
      </c>
      <c r="T7166" s="32" t="s">
        <v>48594</v>
      </c>
      <c r="U7166" s="49" t="b">
        <v>0</v>
      </c>
      <c r="V7166" s="36"/>
      <c r="W7166" s="646"/>
      <c r="X7166" s="642" t="s">
        <v>196</v>
      </c>
      <c r="Y7166" s="649"/>
      <c r="Z7166" s="649">
        <v>45264.0</v>
      </c>
      <c r="AA7166" s="643"/>
      <c r="AB7166" s="643"/>
      <c r="AC7166" s="642" t="s">
        <v>65</v>
      </c>
      <c r="AD7166" s="642" t="s">
        <v>61488</v>
      </c>
      <c r="AE7166" s="642"/>
      <c r="AF7166" s="647"/>
      <c r="AG7166" s="643"/>
      <c r="AH7166" s="643"/>
      <c r="AI7166" s="647"/>
      <c r="AJ7166" s="643"/>
      <c r="AK7166" s="643"/>
      <c r="AL7166" s="648"/>
      <c r="AM7166" s="643"/>
      <c r="AN7166" s="643"/>
      <c r="AO7166" s="648"/>
      <c r="AP7166" s="643"/>
      <c r="AQ7166" s="643"/>
    </row>
    <row r="7167">
      <c r="A7167" s="641">
        <f t="shared" si="51"/>
        <v>8725</v>
      </c>
      <c r="B7167" s="641" t="s">
        <v>66564</v>
      </c>
      <c r="C7167" s="642" t="s">
        <v>41</v>
      </c>
      <c r="D7167" s="641"/>
      <c r="E7167" s="641" t="s">
        <v>66842</v>
      </c>
      <c r="F7167" s="641" t="s">
        <v>28919</v>
      </c>
      <c r="G7167" s="643" t="s">
        <v>66843</v>
      </c>
      <c r="H7167" s="643" t="s">
        <v>66844</v>
      </c>
      <c r="I7167" s="663" t="s">
        <v>66845</v>
      </c>
      <c r="J7167" s="641" t="s">
        <v>66845</v>
      </c>
      <c r="K7167" s="645">
        <v>45250.0</v>
      </c>
      <c r="L7167" s="641" t="s">
        <v>20000</v>
      </c>
      <c r="M7167" s="643" t="s">
        <v>66846</v>
      </c>
      <c r="N7167" s="643" t="s">
        <v>66846</v>
      </c>
      <c r="O7167" s="643" t="s">
        <v>34506</v>
      </c>
      <c r="P7167" s="643" t="s">
        <v>7458</v>
      </c>
      <c r="Q7167" s="643" t="s">
        <v>61</v>
      </c>
      <c r="R7167" s="643" t="s">
        <v>62</v>
      </c>
      <c r="S7167" s="643" t="s">
        <v>66847</v>
      </c>
      <c r="T7167" s="32" t="s">
        <v>48594</v>
      </c>
      <c r="U7167" s="49" t="b">
        <v>0</v>
      </c>
      <c r="V7167" s="36"/>
      <c r="W7167" s="646"/>
      <c r="X7167" s="642" t="s">
        <v>64</v>
      </c>
      <c r="Y7167" s="642"/>
      <c r="Z7167" s="642" t="s">
        <v>65</v>
      </c>
      <c r="AA7167" s="643"/>
      <c r="AB7167" s="643"/>
      <c r="AC7167" s="642" t="s">
        <v>65</v>
      </c>
      <c r="AD7167" s="642" t="s">
        <v>61488</v>
      </c>
      <c r="AE7167" s="642"/>
      <c r="AF7167" s="647"/>
      <c r="AG7167" s="643"/>
      <c r="AH7167" s="643"/>
      <c r="AI7167" s="647"/>
      <c r="AJ7167" s="643"/>
      <c r="AK7167" s="643"/>
      <c r="AL7167" s="648"/>
      <c r="AM7167" s="643"/>
      <c r="AN7167" s="643"/>
      <c r="AO7167" s="648"/>
      <c r="AP7167" s="643"/>
      <c r="AQ7167" s="643"/>
    </row>
    <row r="7168">
      <c r="A7168" s="641">
        <f t="shared" si="51"/>
        <v>8726</v>
      </c>
      <c r="B7168" s="641" t="s">
        <v>66564</v>
      </c>
      <c r="C7168" s="642" t="s">
        <v>41</v>
      </c>
      <c r="D7168" s="641"/>
      <c r="E7168" s="641" t="s">
        <v>66848</v>
      </c>
      <c r="F7168" s="641" t="s">
        <v>28934</v>
      </c>
      <c r="G7168" s="643" t="s">
        <v>66849</v>
      </c>
      <c r="H7168" s="643" t="s">
        <v>66850</v>
      </c>
      <c r="I7168" s="663" t="s">
        <v>66851</v>
      </c>
      <c r="J7168" s="641" t="s">
        <v>66852</v>
      </c>
      <c r="K7168" s="645">
        <v>45250.0</v>
      </c>
      <c r="L7168" s="641" t="s">
        <v>20000</v>
      </c>
      <c r="M7168" s="643" t="s">
        <v>33569</v>
      </c>
      <c r="N7168" s="643" t="s">
        <v>33569</v>
      </c>
      <c r="O7168" s="643" t="s">
        <v>5851</v>
      </c>
      <c r="P7168" s="643" t="s">
        <v>2660</v>
      </c>
      <c r="Q7168" s="643" t="s">
        <v>1471</v>
      </c>
      <c r="R7168" s="643" t="s">
        <v>1091</v>
      </c>
      <c r="S7168" s="643" t="s">
        <v>66853</v>
      </c>
      <c r="T7168" s="32" t="s">
        <v>48594</v>
      </c>
      <c r="U7168" s="49" t="b">
        <v>0</v>
      </c>
      <c r="V7168" s="36"/>
      <c r="W7168" s="646"/>
      <c r="X7168" s="642" t="s">
        <v>64</v>
      </c>
      <c r="Y7168" s="642"/>
      <c r="Z7168" s="642" t="s">
        <v>65</v>
      </c>
      <c r="AA7168" s="643"/>
      <c r="AB7168" s="643"/>
      <c r="AC7168" s="642" t="s">
        <v>65</v>
      </c>
      <c r="AD7168" s="642" t="s">
        <v>61488</v>
      </c>
      <c r="AE7168" s="642"/>
      <c r="AF7168" s="658">
        <v>46090.0</v>
      </c>
      <c r="AG7168" s="642" t="s">
        <v>2321</v>
      </c>
      <c r="AH7168" s="642" t="s">
        <v>114</v>
      </c>
      <c r="AI7168" s="647"/>
      <c r="AJ7168" s="643"/>
      <c r="AK7168" s="643"/>
      <c r="AL7168" s="648"/>
      <c r="AM7168" s="643"/>
      <c r="AN7168" s="643"/>
      <c r="AO7168" s="648"/>
      <c r="AP7168" s="643"/>
      <c r="AQ7168" s="643"/>
    </row>
    <row r="7169">
      <c r="A7169" s="641">
        <f t="shared" si="51"/>
        <v>8727</v>
      </c>
      <c r="B7169" s="641" t="s">
        <v>66564</v>
      </c>
      <c r="C7169" s="642" t="s">
        <v>41</v>
      </c>
      <c r="D7169" s="641"/>
      <c r="E7169" s="641" t="s">
        <v>55182</v>
      </c>
      <c r="F7169" s="641" t="s">
        <v>28948</v>
      </c>
      <c r="G7169" s="643" t="s">
        <v>10718</v>
      </c>
      <c r="H7169" s="643" t="s">
        <v>66854</v>
      </c>
      <c r="I7169" s="663" t="s">
        <v>66855</v>
      </c>
      <c r="J7169" s="641" t="s">
        <v>66855</v>
      </c>
      <c r="K7169" s="645">
        <v>45250.0</v>
      </c>
      <c r="L7169" s="641" t="s">
        <v>20000</v>
      </c>
      <c r="M7169" s="643" t="s">
        <v>66856</v>
      </c>
      <c r="N7169" s="643" t="s">
        <v>66857</v>
      </c>
      <c r="O7169" s="643" t="s">
        <v>1396</v>
      </c>
      <c r="P7169" s="643" t="s">
        <v>3822</v>
      </c>
      <c r="Q7169" s="643" t="s">
        <v>622</v>
      </c>
      <c r="R7169" s="643" t="s">
        <v>103</v>
      </c>
      <c r="S7169" s="643" t="s">
        <v>66858</v>
      </c>
      <c r="T7169" s="32" t="s">
        <v>48594</v>
      </c>
      <c r="U7169" s="49" t="b">
        <v>0</v>
      </c>
      <c r="V7169" s="36"/>
      <c r="W7169" s="646"/>
      <c r="X7169" s="642" t="s">
        <v>64</v>
      </c>
      <c r="Y7169" s="642"/>
      <c r="Z7169" s="642" t="s">
        <v>65</v>
      </c>
      <c r="AA7169" s="643"/>
      <c r="AB7169" s="643"/>
      <c r="AC7169" s="642" t="s">
        <v>65</v>
      </c>
      <c r="AD7169" s="642" t="s">
        <v>61488</v>
      </c>
      <c r="AE7169" s="642"/>
      <c r="AF7169" s="658">
        <v>46090.0</v>
      </c>
      <c r="AG7169" s="659" t="s">
        <v>69</v>
      </c>
      <c r="AH7169" s="659" t="s">
        <v>114</v>
      </c>
      <c r="AI7169" s="647"/>
      <c r="AJ7169" s="643"/>
      <c r="AK7169" s="643"/>
      <c r="AL7169" s="648"/>
      <c r="AM7169" s="643"/>
      <c r="AN7169" s="643"/>
      <c r="AO7169" s="648"/>
      <c r="AP7169" s="643"/>
      <c r="AQ7169" s="643"/>
    </row>
    <row r="7170">
      <c r="A7170" s="641">
        <f t="shared" si="51"/>
        <v>8728</v>
      </c>
      <c r="B7170" s="641" t="s">
        <v>66564</v>
      </c>
      <c r="C7170" s="642" t="s">
        <v>41</v>
      </c>
      <c r="D7170" s="641"/>
      <c r="E7170" s="641" t="s">
        <v>55188</v>
      </c>
      <c r="F7170" s="641" t="s">
        <v>28961</v>
      </c>
      <c r="G7170" s="643" t="s">
        <v>66859</v>
      </c>
      <c r="H7170" s="643" t="s">
        <v>66860</v>
      </c>
      <c r="I7170" s="663" t="s">
        <v>66861</v>
      </c>
      <c r="J7170" s="641" t="s">
        <v>66861</v>
      </c>
      <c r="K7170" s="645">
        <v>45250.0</v>
      </c>
      <c r="L7170" s="641" t="s">
        <v>20000</v>
      </c>
      <c r="M7170" s="643" t="s">
        <v>66862</v>
      </c>
      <c r="N7170" s="643" t="s">
        <v>66862</v>
      </c>
      <c r="O7170" s="643" t="s">
        <v>66863</v>
      </c>
      <c r="P7170" s="643" t="s">
        <v>366</v>
      </c>
      <c r="Q7170" s="643" t="s">
        <v>370</v>
      </c>
      <c r="R7170" s="643" t="s">
        <v>66547</v>
      </c>
      <c r="S7170" s="643" t="s">
        <v>66864</v>
      </c>
      <c r="T7170" s="32" t="s">
        <v>48594</v>
      </c>
      <c r="U7170" s="49" t="b">
        <v>0</v>
      </c>
      <c r="V7170" s="36"/>
      <c r="W7170" s="646"/>
      <c r="X7170" s="642" t="s">
        <v>64</v>
      </c>
      <c r="Y7170" s="642"/>
      <c r="Z7170" s="642" t="s">
        <v>65</v>
      </c>
      <c r="AA7170" s="643"/>
      <c r="AB7170" s="643"/>
      <c r="AC7170" s="642" t="s">
        <v>65</v>
      </c>
      <c r="AD7170" s="642" t="s">
        <v>61488</v>
      </c>
      <c r="AE7170" s="642"/>
      <c r="AF7170" s="647">
        <v>46090.0</v>
      </c>
      <c r="AG7170" s="642" t="s">
        <v>2321</v>
      </c>
      <c r="AH7170" s="642" t="s">
        <v>2322</v>
      </c>
      <c r="AI7170" s="647"/>
      <c r="AJ7170" s="643"/>
      <c r="AK7170" s="643"/>
      <c r="AL7170" s="648"/>
      <c r="AM7170" s="643"/>
      <c r="AN7170" s="643"/>
      <c r="AO7170" s="648"/>
      <c r="AP7170" s="643"/>
      <c r="AQ7170" s="643"/>
    </row>
    <row r="7171">
      <c r="A7171" s="641">
        <f t="shared" si="51"/>
        <v>8729</v>
      </c>
      <c r="B7171" s="641" t="s">
        <v>66564</v>
      </c>
      <c r="C7171" s="642" t="s">
        <v>41</v>
      </c>
      <c r="D7171" s="641"/>
      <c r="E7171" s="641" t="s">
        <v>55195</v>
      </c>
      <c r="F7171" s="641" t="s">
        <v>28988</v>
      </c>
      <c r="G7171" s="643" t="s">
        <v>66865</v>
      </c>
      <c r="H7171" s="643" t="s">
        <v>66866</v>
      </c>
      <c r="I7171" s="663" t="s">
        <v>11716</v>
      </c>
      <c r="J7171" s="641" t="s">
        <v>66867</v>
      </c>
      <c r="K7171" s="645">
        <v>45250.0</v>
      </c>
      <c r="L7171" s="641" t="s">
        <v>20000</v>
      </c>
      <c r="M7171" s="643" t="s">
        <v>66868</v>
      </c>
      <c r="N7171" s="643" t="s">
        <v>66868</v>
      </c>
      <c r="O7171" s="643" t="s">
        <v>9251</v>
      </c>
      <c r="P7171" s="643" t="s">
        <v>9252</v>
      </c>
      <c r="Q7171" s="643" t="s">
        <v>37745</v>
      </c>
      <c r="R7171" s="643" t="s">
        <v>158</v>
      </c>
      <c r="S7171" s="643" t="s">
        <v>66869</v>
      </c>
      <c r="T7171" s="32" t="s">
        <v>48594</v>
      </c>
      <c r="U7171" s="49" t="b">
        <v>0</v>
      </c>
      <c r="V7171" s="36"/>
      <c r="W7171" s="646"/>
      <c r="X7171" s="642" t="s">
        <v>196</v>
      </c>
      <c r="Y7171" s="649"/>
      <c r="Z7171" s="649">
        <v>45366.0</v>
      </c>
      <c r="AA7171" s="643"/>
      <c r="AB7171" s="643"/>
      <c r="AC7171" s="642" t="s">
        <v>65</v>
      </c>
      <c r="AD7171" s="642" t="s">
        <v>61488</v>
      </c>
      <c r="AE7171" s="642"/>
      <c r="AF7171" s="647"/>
      <c r="AG7171" s="643"/>
      <c r="AH7171" s="643"/>
      <c r="AI7171" s="647"/>
      <c r="AJ7171" s="643"/>
      <c r="AK7171" s="643"/>
      <c r="AL7171" s="648"/>
      <c r="AM7171" s="643"/>
      <c r="AN7171" s="643"/>
      <c r="AO7171" s="648"/>
      <c r="AP7171" s="643"/>
      <c r="AQ7171" s="643"/>
    </row>
    <row r="7172">
      <c r="A7172" s="641">
        <f t="shared" si="51"/>
        <v>8730</v>
      </c>
      <c r="B7172" s="641" t="s">
        <v>66564</v>
      </c>
      <c r="C7172" s="642" t="s">
        <v>41</v>
      </c>
      <c r="D7172" s="641"/>
      <c r="E7172" s="641" t="s">
        <v>66870</v>
      </c>
      <c r="F7172" s="641" t="s">
        <v>29000</v>
      </c>
      <c r="G7172" s="643" t="s">
        <v>66871</v>
      </c>
      <c r="H7172" s="643" t="s">
        <v>66872</v>
      </c>
      <c r="I7172" s="663" t="s">
        <v>66873</v>
      </c>
      <c r="J7172" s="641" t="s">
        <v>66874</v>
      </c>
      <c r="K7172" s="645">
        <v>45250.0</v>
      </c>
      <c r="L7172" s="641" t="s">
        <v>20000</v>
      </c>
      <c r="M7172" s="643" t="s">
        <v>66875</v>
      </c>
      <c r="N7172" s="643" t="s">
        <v>66875</v>
      </c>
      <c r="O7172" s="643" t="s">
        <v>6771</v>
      </c>
      <c r="P7172" s="643" t="s">
        <v>1203</v>
      </c>
      <c r="Q7172" s="643" t="s">
        <v>4873</v>
      </c>
      <c r="R7172" s="643" t="s">
        <v>737</v>
      </c>
      <c r="S7172" s="643" t="s">
        <v>66876</v>
      </c>
      <c r="T7172" s="32" t="s">
        <v>48594</v>
      </c>
      <c r="U7172" s="49" t="b">
        <v>0</v>
      </c>
      <c r="V7172" s="36"/>
      <c r="W7172" s="646"/>
      <c r="X7172" s="642" t="s">
        <v>196</v>
      </c>
      <c r="Y7172" s="649"/>
      <c r="Z7172" s="649">
        <v>45281.0</v>
      </c>
      <c r="AA7172" s="643"/>
      <c r="AB7172" s="643"/>
      <c r="AC7172" s="642" t="s">
        <v>65</v>
      </c>
      <c r="AD7172" s="642" t="s">
        <v>61488</v>
      </c>
      <c r="AE7172" s="642"/>
      <c r="AF7172" s="647"/>
      <c r="AG7172" s="643"/>
      <c r="AH7172" s="643"/>
      <c r="AI7172" s="647"/>
      <c r="AJ7172" s="643"/>
      <c r="AK7172" s="643"/>
      <c r="AL7172" s="648"/>
      <c r="AM7172" s="643"/>
      <c r="AN7172" s="643"/>
      <c r="AO7172" s="648"/>
      <c r="AP7172" s="643"/>
      <c r="AQ7172" s="643"/>
    </row>
    <row r="7173">
      <c r="A7173" s="641">
        <f t="shared" si="51"/>
        <v>8731</v>
      </c>
      <c r="B7173" s="641" t="s">
        <v>66564</v>
      </c>
      <c r="C7173" s="642" t="s">
        <v>41</v>
      </c>
      <c r="D7173" s="641"/>
      <c r="E7173" s="641" t="s">
        <v>66877</v>
      </c>
      <c r="F7173" s="641" t="s">
        <v>29015</v>
      </c>
      <c r="G7173" s="643" t="s">
        <v>66878</v>
      </c>
      <c r="H7173" s="643" t="s">
        <v>66879</v>
      </c>
      <c r="I7173" s="663" t="s">
        <v>66880</v>
      </c>
      <c r="J7173" s="641" t="s">
        <v>66880</v>
      </c>
      <c r="K7173" s="645">
        <v>45251.0</v>
      </c>
      <c r="L7173" s="642" t="s">
        <v>20000</v>
      </c>
      <c r="M7173" s="643" t="s">
        <v>66881</v>
      </c>
      <c r="N7173" s="643" t="s">
        <v>66881</v>
      </c>
      <c r="O7173" s="643" t="s">
        <v>66882</v>
      </c>
      <c r="P7173" s="643" t="s">
        <v>56540</v>
      </c>
      <c r="Q7173" s="643" t="s">
        <v>2139</v>
      </c>
      <c r="R7173" s="643" t="s">
        <v>2140</v>
      </c>
      <c r="S7173" s="643" t="s">
        <v>66883</v>
      </c>
      <c r="T7173" s="32" t="s">
        <v>48594</v>
      </c>
      <c r="U7173" s="49" t="b">
        <v>0</v>
      </c>
      <c r="V7173" s="36"/>
      <c r="W7173" s="646"/>
      <c r="X7173" s="642" t="s">
        <v>64</v>
      </c>
      <c r="Y7173" s="642"/>
      <c r="Z7173" s="642" t="s">
        <v>65</v>
      </c>
      <c r="AA7173" s="643"/>
      <c r="AB7173" s="643"/>
      <c r="AC7173" s="642" t="s">
        <v>65</v>
      </c>
      <c r="AD7173" s="642" t="s">
        <v>61488</v>
      </c>
      <c r="AE7173" s="642"/>
      <c r="AF7173" s="647"/>
      <c r="AG7173" s="643"/>
      <c r="AH7173" s="643"/>
      <c r="AI7173" s="647"/>
      <c r="AJ7173" s="643"/>
      <c r="AK7173" s="643"/>
      <c r="AL7173" s="648"/>
      <c r="AM7173" s="643"/>
      <c r="AN7173" s="643"/>
      <c r="AO7173" s="648"/>
      <c r="AP7173" s="643"/>
      <c r="AQ7173" s="643"/>
    </row>
    <row r="7174">
      <c r="A7174" s="641">
        <f t="shared" si="51"/>
        <v>8732</v>
      </c>
      <c r="B7174" s="641" t="s">
        <v>66564</v>
      </c>
      <c r="C7174" s="642" t="s">
        <v>41</v>
      </c>
      <c r="D7174" s="641"/>
      <c r="E7174" s="641" t="s">
        <v>55201</v>
      </c>
      <c r="F7174" s="641" t="s">
        <v>29025</v>
      </c>
      <c r="G7174" s="643" t="s">
        <v>66884</v>
      </c>
      <c r="H7174" s="643" t="s">
        <v>66885</v>
      </c>
      <c r="I7174" s="663" t="s">
        <v>66886</v>
      </c>
      <c r="J7174" s="641" t="s">
        <v>66886</v>
      </c>
      <c r="K7174" s="645">
        <v>45251.0</v>
      </c>
      <c r="L7174" s="642" t="s">
        <v>20000</v>
      </c>
      <c r="M7174" s="643" t="s">
        <v>66887</v>
      </c>
      <c r="N7174" s="643" t="s">
        <v>66887</v>
      </c>
      <c r="O7174" s="643" t="s">
        <v>3423</v>
      </c>
      <c r="P7174" s="643" t="s">
        <v>3424</v>
      </c>
      <c r="Q7174" s="643" t="s">
        <v>992</v>
      </c>
      <c r="R7174" s="643" t="s">
        <v>82</v>
      </c>
      <c r="S7174" s="643" t="s">
        <v>66888</v>
      </c>
      <c r="T7174" s="32" t="s">
        <v>48594</v>
      </c>
      <c r="U7174" s="49" t="b">
        <v>0</v>
      </c>
      <c r="V7174" s="36"/>
      <c r="W7174" s="646"/>
      <c r="X7174" s="642" t="s">
        <v>64</v>
      </c>
      <c r="Y7174" s="642"/>
      <c r="Z7174" s="642" t="s">
        <v>65</v>
      </c>
      <c r="AA7174" s="643"/>
      <c r="AB7174" s="643"/>
      <c r="AC7174" s="642" t="s">
        <v>65</v>
      </c>
      <c r="AD7174" s="642" t="s">
        <v>61488</v>
      </c>
      <c r="AE7174" s="642"/>
      <c r="AF7174" s="647"/>
      <c r="AG7174" s="643"/>
      <c r="AH7174" s="643"/>
      <c r="AI7174" s="647"/>
      <c r="AJ7174" s="643"/>
      <c r="AK7174" s="643"/>
      <c r="AL7174" s="648"/>
      <c r="AM7174" s="643"/>
      <c r="AN7174" s="643"/>
      <c r="AO7174" s="648"/>
      <c r="AP7174" s="643"/>
      <c r="AQ7174" s="643"/>
    </row>
    <row r="7175">
      <c r="A7175" s="85">
        <f t="shared" si="51"/>
        <v>8733</v>
      </c>
      <c r="B7175" s="85" t="s">
        <v>66564</v>
      </c>
      <c r="C7175" s="88" t="s">
        <v>41</v>
      </c>
      <c r="D7175" s="85"/>
      <c r="E7175" s="85" t="s">
        <v>55206</v>
      </c>
      <c r="F7175" s="85" t="s">
        <v>29039</v>
      </c>
      <c r="G7175" s="87" t="s">
        <v>66889</v>
      </c>
      <c r="H7175" s="87" t="s">
        <v>66890</v>
      </c>
      <c r="I7175" s="91" t="s">
        <v>66891</v>
      </c>
      <c r="J7175" s="85" t="s">
        <v>66891</v>
      </c>
      <c r="K7175" s="430">
        <v>45251.0</v>
      </c>
      <c r="L7175" s="88" t="s">
        <v>20000</v>
      </c>
      <c r="M7175" s="87" t="s">
        <v>66889</v>
      </c>
      <c r="N7175" s="87" t="s">
        <v>66889</v>
      </c>
      <c r="O7175" s="87" t="s">
        <v>14240</v>
      </c>
      <c r="P7175" s="87" t="s">
        <v>2412</v>
      </c>
      <c r="Q7175" s="87" t="s">
        <v>355</v>
      </c>
      <c r="R7175" s="87" t="s">
        <v>103</v>
      </c>
      <c r="S7175" s="87" t="s">
        <v>66892</v>
      </c>
      <c r="T7175" s="32" t="s">
        <v>48594</v>
      </c>
      <c r="U7175" s="49" t="b">
        <v>0</v>
      </c>
      <c r="V7175" s="36"/>
      <c r="W7175" s="431"/>
      <c r="X7175" s="88" t="s">
        <v>64</v>
      </c>
      <c r="Y7175" s="88"/>
      <c r="Z7175" s="88" t="s">
        <v>65</v>
      </c>
      <c r="AA7175" s="87"/>
      <c r="AB7175" s="284"/>
      <c r="AC7175" s="98">
        <v>45261.0</v>
      </c>
      <c r="AD7175" s="88" t="s">
        <v>115</v>
      </c>
      <c r="AE7175" s="88" t="s">
        <v>116</v>
      </c>
      <c r="AF7175" s="127">
        <v>46090.0</v>
      </c>
      <c r="AG7175" s="124" t="s">
        <v>69</v>
      </c>
      <c r="AH7175" s="124" t="s">
        <v>114</v>
      </c>
      <c r="AI7175" s="100"/>
      <c r="AJ7175" s="87"/>
      <c r="AK7175" s="87"/>
      <c r="AL7175" s="432"/>
      <c r="AM7175" s="87"/>
      <c r="AN7175" s="87"/>
      <c r="AO7175" s="432"/>
      <c r="AP7175" s="87"/>
      <c r="AQ7175" s="87"/>
    </row>
    <row r="7176">
      <c r="A7176" s="85">
        <f t="shared" si="51"/>
        <v>8734</v>
      </c>
      <c r="B7176" s="85" t="s">
        <v>66564</v>
      </c>
      <c r="C7176" s="88" t="s">
        <v>41</v>
      </c>
      <c r="D7176" s="85"/>
      <c r="E7176" s="85" t="s">
        <v>55213</v>
      </c>
      <c r="F7176" s="85" t="s">
        <v>29120</v>
      </c>
      <c r="G7176" s="87" t="s">
        <v>66893</v>
      </c>
      <c r="H7176" s="87"/>
      <c r="I7176" s="91" t="s">
        <v>66894</v>
      </c>
      <c r="J7176" s="85" t="s">
        <v>66894</v>
      </c>
      <c r="K7176" s="430">
        <v>45251.0</v>
      </c>
      <c r="L7176" s="88" t="s">
        <v>20000</v>
      </c>
      <c r="M7176" s="87" t="s">
        <v>66895</v>
      </c>
      <c r="N7176" s="87" t="s">
        <v>66895</v>
      </c>
      <c r="O7176" s="87" t="s">
        <v>2688</v>
      </c>
      <c r="P7176" s="87" t="s">
        <v>2689</v>
      </c>
      <c r="Q7176" s="87" t="s">
        <v>2314</v>
      </c>
      <c r="R7176" s="87" t="s">
        <v>1780</v>
      </c>
      <c r="S7176" s="87" t="s">
        <v>66896</v>
      </c>
      <c r="T7176" s="32" t="s">
        <v>48594</v>
      </c>
      <c r="U7176" s="49" t="b">
        <v>0</v>
      </c>
      <c r="V7176" s="36"/>
      <c r="W7176" s="431"/>
      <c r="X7176" s="88" t="s">
        <v>196</v>
      </c>
      <c r="Y7176" s="97"/>
      <c r="Z7176" s="97">
        <v>45252.0</v>
      </c>
      <c r="AA7176" s="87"/>
      <c r="AB7176" s="284"/>
      <c r="AC7176" s="98">
        <v>45261.0</v>
      </c>
      <c r="AD7176" s="88" t="s">
        <v>115</v>
      </c>
      <c r="AE7176" s="88"/>
      <c r="AF7176" s="100"/>
      <c r="AG7176" s="87"/>
      <c r="AH7176" s="87"/>
      <c r="AI7176" s="100"/>
      <c r="AJ7176" s="87"/>
      <c r="AK7176" s="87"/>
      <c r="AL7176" s="432"/>
      <c r="AM7176" s="87"/>
      <c r="AN7176" s="87"/>
      <c r="AO7176" s="432"/>
      <c r="AP7176" s="87"/>
      <c r="AQ7176" s="87"/>
    </row>
    <row r="7177">
      <c r="A7177" s="85">
        <f t="shared" si="51"/>
        <v>8735</v>
      </c>
      <c r="B7177" s="85" t="s">
        <v>66564</v>
      </c>
      <c r="C7177" s="88" t="s">
        <v>41</v>
      </c>
      <c r="D7177" s="85"/>
      <c r="E7177" s="85" t="s">
        <v>66897</v>
      </c>
      <c r="F7177" s="85" t="s">
        <v>29160</v>
      </c>
      <c r="G7177" s="87" t="s">
        <v>66898</v>
      </c>
      <c r="H7177" s="87"/>
      <c r="I7177" s="91" t="s">
        <v>66899</v>
      </c>
      <c r="J7177" s="251"/>
      <c r="K7177" s="430">
        <v>45252.0</v>
      </c>
      <c r="L7177" s="88" t="s">
        <v>20000</v>
      </c>
      <c r="M7177" s="87" t="s">
        <v>40433</v>
      </c>
      <c r="N7177" s="87" t="s">
        <v>40433</v>
      </c>
      <c r="O7177" s="87" t="s">
        <v>15823</v>
      </c>
      <c r="P7177" s="87" t="s">
        <v>15824</v>
      </c>
      <c r="Q7177" s="87" t="s">
        <v>942</v>
      </c>
      <c r="R7177" s="87" t="s">
        <v>199</v>
      </c>
      <c r="S7177" s="87" t="s">
        <v>66900</v>
      </c>
      <c r="T7177" s="32" t="s">
        <v>48594</v>
      </c>
      <c r="U7177" s="49" t="b">
        <v>0</v>
      </c>
      <c r="V7177" s="36"/>
      <c r="W7177" s="431"/>
      <c r="X7177" s="88" t="s">
        <v>64</v>
      </c>
      <c r="Y7177" s="88"/>
      <c r="Z7177" s="88" t="s">
        <v>65</v>
      </c>
      <c r="AA7177" s="87"/>
      <c r="AB7177" s="284"/>
      <c r="AC7177" s="98">
        <v>45261.0</v>
      </c>
      <c r="AD7177" s="88" t="s">
        <v>115</v>
      </c>
      <c r="AE7177" s="88" t="s">
        <v>116</v>
      </c>
      <c r="AF7177" s="190">
        <v>46086.0</v>
      </c>
      <c r="AG7177" s="88" t="s">
        <v>2321</v>
      </c>
      <c r="AH7177" s="88" t="s">
        <v>114</v>
      </c>
      <c r="AI7177" s="100"/>
      <c r="AJ7177" s="87"/>
      <c r="AK7177" s="87"/>
      <c r="AL7177" s="432"/>
      <c r="AM7177" s="87"/>
      <c r="AN7177" s="87"/>
      <c r="AO7177" s="432"/>
      <c r="AP7177" s="87"/>
      <c r="AQ7177" s="87"/>
    </row>
    <row r="7178">
      <c r="A7178" s="85">
        <f t="shared" si="51"/>
        <v>8736</v>
      </c>
      <c r="B7178" s="85" t="s">
        <v>66564</v>
      </c>
      <c r="C7178" s="88" t="s">
        <v>41</v>
      </c>
      <c r="D7178" s="85"/>
      <c r="E7178" s="85" t="s">
        <v>66901</v>
      </c>
      <c r="F7178" s="85" t="s">
        <v>29169</v>
      </c>
      <c r="G7178" s="87" t="s">
        <v>66902</v>
      </c>
      <c r="H7178" s="87"/>
      <c r="I7178" s="91" t="s">
        <v>66903</v>
      </c>
      <c r="J7178" s="251"/>
      <c r="K7178" s="430">
        <v>45252.0</v>
      </c>
      <c r="L7178" s="88" t="s">
        <v>20000</v>
      </c>
      <c r="M7178" s="87" t="s">
        <v>2813</v>
      </c>
      <c r="N7178" s="87" t="s">
        <v>2813</v>
      </c>
      <c r="O7178" s="87" t="s">
        <v>32421</v>
      </c>
      <c r="P7178" s="87" t="s">
        <v>1479</v>
      </c>
      <c r="Q7178" s="87" t="s">
        <v>1480</v>
      </c>
      <c r="R7178" s="87" t="s">
        <v>281</v>
      </c>
      <c r="S7178" s="87" t="s">
        <v>66904</v>
      </c>
      <c r="T7178" s="32" t="s">
        <v>48594</v>
      </c>
      <c r="U7178" s="49" t="b">
        <v>0</v>
      </c>
      <c r="V7178" s="36"/>
      <c r="W7178" s="431"/>
      <c r="X7178" s="88" t="s">
        <v>64</v>
      </c>
      <c r="Y7178" s="88"/>
      <c r="Z7178" s="88" t="s">
        <v>65</v>
      </c>
      <c r="AA7178" s="87"/>
      <c r="AB7178" s="284"/>
      <c r="AC7178" s="98">
        <v>45261.0</v>
      </c>
      <c r="AD7178" s="88" t="s">
        <v>115</v>
      </c>
      <c r="AE7178" s="88" t="s">
        <v>116</v>
      </c>
      <c r="AF7178" s="100"/>
      <c r="AG7178" s="87"/>
      <c r="AH7178" s="87"/>
      <c r="AI7178" s="100"/>
      <c r="AJ7178" s="87"/>
      <c r="AK7178" s="87"/>
      <c r="AL7178" s="432"/>
      <c r="AM7178" s="87"/>
      <c r="AN7178" s="87"/>
      <c r="AO7178" s="432"/>
      <c r="AP7178" s="87"/>
      <c r="AQ7178" s="87"/>
    </row>
    <row r="7179">
      <c r="A7179" s="85">
        <f t="shared" si="51"/>
        <v>8737</v>
      </c>
      <c r="B7179" s="85" t="s">
        <v>66564</v>
      </c>
      <c r="C7179" s="88" t="s">
        <v>41</v>
      </c>
      <c r="D7179" s="85"/>
      <c r="E7179" s="85" t="s">
        <v>66905</v>
      </c>
      <c r="F7179" s="85" t="s">
        <v>29178</v>
      </c>
      <c r="G7179" s="87" t="s">
        <v>66906</v>
      </c>
      <c r="H7179" s="87" t="s">
        <v>66907</v>
      </c>
      <c r="I7179" s="91" t="s">
        <v>66908</v>
      </c>
      <c r="J7179" s="85" t="s">
        <v>66909</v>
      </c>
      <c r="K7179" s="430">
        <v>45252.0</v>
      </c>
      <c r="L7179" s="88" t="s">
        <v>20000</v>
      </c>
      <c r="M7179" s="87" t="s">
        <v>66910</v>
      </c>
      <c r="N7179" s="87" t="s">
        <v>66910</v>
      </c>
      <c r="O7179" s="87" t="s">
        <v>2052</v>
      </c>
      <c r="P7179" s="87" t="s">
        <v>1627</v>
      </c>
      <c r="Q7179" s="87" t="s">
        <v>49</v>
      </c>
      <c r="R7179" s="87" t="s">
        <v>50</v>
      </c>
      <c r="S7179" s="87" t="s">
        <v>66911</v>
      </c>
      <c r="T7179" s="32" t="s">
        <v>48594</v>
      </c>
      <c r="U7179" s="49" t="b">
        <v>0</v>
      </c>
      <c r="V7179" s="36"/>
      <c r="W7179" s="574" t="s">
        <v>48594</v>
      </c>
      <c r="X7179" s="88" t="s">
        <v>196</v>
      </c>
      <c r="Y7179" s="88" t="s">
        <v>115</v>
      </c>
      <c r="Z7179" s="97">
        <v>45254.0</v>
      </c>
      <c r="AA7179" s="87"/>
      <c r="AB7179" s="284"/>
      <c r="AC7179" s="98">
        <v>45261.0</v>
      </c>
      <c r="AD7179" s="88" t="s">
        <v>115</v>
      </c>
      <c r="AE7179" s="88" t="s">
        <v>240</v>
      </c>
      <c r="AF7179" s="100"/>
      <c r="AG7179" s="87"/>
      <c r="AH7179" s="87"/>
      <c r="AI7179" s="100"/>
      <c r="AJ7179" s="87"/>
      <c r="AK7179" s="87"/>
      <c r="AL7179" s="432"/>
      <c r="AM7179" s="87"/>
      <c r="AN7179" s="87"/>
      <c r="AO7179" s="432"/>
      <c r="AP7179" s="87"/>
      <c r="AQ7179" s="87"/>
    </row>
    <row r="7180">
      <c r="A7180" s="27">
        <f t="shared" si="51"/>
        <v>8738</v>
      </c>
      <c r="B7180" s="27" t="s">
        <v>66564</v>
      </c>
      <c r="C7180" s="31" t="s">
        <v>41</v>
      </c>
      <c r="D7180" s="27"/>
      <c r="E7180" s="27" t="s">
        <v>55219</v>
      </c>
      <c r="F7180" s="27" t="s">
        <v>29194</v>
      </c>
      <c r="G7180" s="29" t="s">
        <v>66912</v>
      </c>
      <c r="H7180" s="29" t="s">
        <v>66913</v>
      </c>
      <c r="I7180" s="34" t="s">
        <v>66914</v>
      </c>
      <c r="J7180" s="27" t="s">
        <v>66914</v>
      </c>
      <c r="K7180" s="518">
        <v>45253.0</v>
      </c>
      <c r="L7180" s="31" t="s">
        <v>20000</v>
      </c>
      <c r="M7180" s="29" t="s">
        <v>66915</v>
      </c>
      <c r="N7180" s="29" t="s">
        <v>66915</v>
      </c>
      <c r="O7180" s="29" t="s">
        <v>66916</v>
      </c>
      <c r="P7180" s="29" t="s">
        <v>2808</v>
      </c>
      <c r="Q7180" s="29" t="s">
        <v>1134</v>
      </c>
      <c r="R7180" s="29" t="s">
        <v>62</v>
      </c>
      <c r="S7180" s="29" t="s">
        <v>66917</v>
      </c>
      <c r="T7180" s="32" t="s">
        <v>48594</v>
      </c>
      <c r="U7180" s="49" t="b">
        <v>0</v>
      </c>
      <c r="V7180" s="36"/>
      <c r="W7180" s="519"/>
      <c r="X7180" s="31" t="s">
        <v>64</v>
      </c>
      <c r="Y7180" s="31"/>
      <c r="Z7180" s="31" t="s">
        <v>3891</v>
      </c>
      <c r="AA7180" s="29"/>
      <c r="AB7180" s="271"/>
      <c r="AC7180" s="41">
        <v>45261.0</v>
      </c>
      <c r="AD7180" s="31" t="s">
        <v>69</v>
      </c>
      <c r="AE7180" s="31" t="s">
        <v>116</v>
      </c>
      <c r="AF7180" s="58">
        <v>46141.0</v>
      </c>
      <c r="AG7180" s="54" t="s">
        <v>115</v>
      </c>
      <c r="AH7180" s="54" t="s">
        <v>116</v>
      </c>
      <c r="AI7180" s="43"/>
      <c r="AJ7180" s="29"/>
      <c r="AK7180" s="29"/>
      <c r="AL7180" s="520"/>
      <c r="AM7180" s="29"/>
      <c r="AN7180" s="29"/>
      <c r="AO7180" s="520"/>
      <c r="AP7180" s="29"/>
      <c r="AQ7180" s="29"/>
    </row>
    <row r="7181">
      <c r="A7181" s="27">
        <f t="shared" si="51"/>
        <v>8739</v>
      </c>
      <c r="B7181" s="27" t="s">
        <v>66564</v>
      </c>
      <c r="C7181" s="31" t="s">
        <v>41</v>
      </c>
      <c r="D7181" s="27"/>
      <c r="E7181" s="27" t="s">
        <v>55224</v>
      </c>
      <c r="F7181" s="27" t="s">
        <v>29222</v>
      </c>
      <c r="G7181" s="29" t="s">
        <v>66918</v>
      </c>
      <c r="H7181" s="29" t="s">
        <v>66919</v>
      </c>
      <c r="I7181" s="34" t="s">
        <v>66920</v>
      </c>
      <c r="J7181" s="27" t="s">
        <v>66921</v>
      </c>
      <c r="K7181" s="518">
        <v>45254.0</v>
      </c>
      <c r="L7181" s="31" t="s">
        <v>20000</v>
      </c>
      <c r="M7181" s="29" t="s">
        <v>66922</v>
      </c>
      <c r="N7181" s="29" t="s">
        <v>66922</v>
      </c>
      <c r="O7181" s="29" t="s">
        <v>9621</v>
      </c>
      <c r="P7181" s="29" t="s">
        <v>2726</v>
      </c>
      <c r="Q7181" s="29" t="s">
        <v>622</v>
      </c>
      <c r="R7181" s="29" t="s">
        <v>103</v>
      </c>
      <c r="S7181" s="29" t="s">
        <v>66923</v>
      </c>
      <c r="T7181" s="32" t="s">
        <v>48594</v>
      </c>
      <c r="U7181" s="49" t="b">
        <v>0</v>
      </c>
      <c r="V7181" s="36"/>
      <c r="W7181" s="519"/>
      <c r="X7181" s="31" t="s">
        <v>64</v>
      </c>
      <c r="Y7181" s="31"/>
      <c r="Z7181" s="31" t="s">
        <v>3891</v>
      </c>
      <c r="AA7181" s="29"/>
      <c r="AB7181" s="271"/>
      <c r="AC7181" s="41">
        <v>45261.0</v>
      </c>
      <c r="AD7181" s="31" t="s">
        <v>69</v>
      </c>
      <c r="AE7181" s="31" t="s">
        <v>116</v>
      </c>
      <c r="AF7181" s="58">
        <v>46141.0</v>
      </c>
      <c r="AG7181" s="54" t="s">
        <v>115</v>
      </c>
      <c r="AH7181" s="54" t="s">
        <v>116</v>
      </c>
      <c r="AI7181" s="43"/>
      <c r="AJ7181" s="29"/>
      <c r="AK7181" s="29"/>
      <c r="AL7181" s="520"/>
      <c r="AM7181" s="29"/>
      <c r="AN7181" s="29"/>
      <c r="AO7181" s="520"/>
      <c r="AP7181" s="29"/>
      <c r="AQ7181" s="29"/>
    </row>
    <row r="7182">
      <c r="A7182" s="27">
        <f t="shared" si="51"/>
        <v>8740</v>
      </c>
      <c r="B7182" s="27" t="s">
        <v>66564</v>
      </c>
      <c r="C7182" s="31" t="s">
        <v>41</v>
      </c>
      <c r="D7182" s="27"/>
      <c r="E7182" s="27" t="s">
        <v>40286</v>
      </c>
      <c r="F7182" s="27" t="s">
        <v>29271</v>
      </c>
      <c r="G7182" s="29" t="s">
        <v>40287</v>
      </c>
      <c r="H7182" s="29" t="s">
        <v>40288</v>
      </c>
      <c r="I7182" s="34" t="s">
        <v>40290</v>
      </c>
      <c r="J7182" s="27" t="s">
        <v>40290</v>
      </c>
      <c r="K7182" s="518">
        <v>45254.0</v>
      </c>
      <c r="L7182" s="31" t="s">
        <v>20000</v>
      </c>
      <c r="M7182" s="29" t="s">
        <v>1008</v>
      </c>
      <c r="N7182" s="29" t="s">
        <v>1008</v>
      </c>
      <c r="O7182" s="29" t="s">
        <v>8710</v>
      </c>
      <c r="P7182" s="29" t="s">
        <v>8711</v>
      </c>
      <c r="Q7182" s="29" t="s">
        <v>474</v>
      </c>
      <c r="R7182" s="29" t="s">
        <v>62</v>
      </c>
      <c r="S7182" s="29" t="s">
        <v>66924</v>
      </c>
      <c r="T7182" s="32" t="s">
        <v>48594</v>
      </c>
      <c r="U7182" s="49" t="b">
        <v>0</v>
      </c>
      <c r="V7182" s="36"/>
      <c r="W7182" s="561" t="s">
        <v>48594</v>
      </c>
      <c r="X7182" s="31" t="s">
        <v>196</v>
      </c>
      <c r="Y7182" s="56" t="s">
        <v>69</v>
      </c>
      <c r="Z7182" s="39">
        <v>45268.0</v>
      </c>
      <c r="AA7182" s="29"/>
      <c r="AB7182" s="29"/>
      <c r="AC7182" s="31" t="s">
        <v>65</v>
      </c>
      <c r="AD7182" s="31" t="s">
        <v>69</v>
      </c>
      <c r="AE7182" s="31"/>
      <c r="AF7182" s="43"/>
      <c r="AG7182" s="29"/>
      <c r="AH7182" s="29"/>
      <c r="AI7182" s="43"/>
      <c r="AJ7182" s="29"/>
      <c r="AK7182" s="29"/>
      <c r="AL7182" s="520"/>
      <c r="AM7182" s="29"/>
      <c r="AN7182" s="29"/>
      <c r="AO7182" s="520"/>
      <c r="AP7182" s="29"/>
      <c r="AQ7182" s="29"/>
    </row>
    <row r="7183">
      <c r="A7183" s="27">
        <f t="shared" si="51"/>
        <v>8741</v>
      </c>
      <c r="B7183" s="27" t="s">
        <v>66564</v>
      </c>
      <c r="C7183" s="31" t="s">
        <v>41</v>
      </c>
      <c r="D7183" s="27"/>
      <c r="E7183" s="27" t="s">
        <v>55235</v>
      </c>
      <c r="F7183" s="27" t="s">
        <v>29329</v>
      </c>
      <c r="G7183" s="29" t="s">
        <v>66925</v>
      </c>
      <c r="H7183" s="29" t="s">
        <v>66926</v>
      </c>
      <c r="I7183" s="34" t="s">
        <v>66927</v>
      </c>
      <c r="J7183" s="573"/>
      <c r="K7183" s="518">
        <v>45256.0</v>
      </c>
      <c r="L7183" s="31" t="s">
        <v>20000</v>
      </c>
      <c r="M7183" s="29" t="s">
        <v>5886</v>
      </c>
      <c r="N7183" s="29" t="s">
        <v>5886</v>
      </c>
      <c r="O7183" s="29" t="s">
        <v>1829</v>
      </c>
      <c r="P7183" s="29" t="s">
        <v>1829</v>
      </c>
      <c r="Q7183" s="29" t="s">
        <v>102</v>
      </c>
      <c r="R7183" s="29" t="s">
        <v>103</v>
      </c>
      <c r="S7183" s="29" t="s">
        <v>66928</v>
      </c>
      <c r="T7183" s="32" t="s">
        <v>48594</v>
      </c>
      <c r="U7183" s="49" t="b">
        <v>0</v>
      </c>
      <c r="V7183" s="36"/>
      <c r="W7183" s="519"/>
      <c r="X7183" s="31" t="s">
        <v>64</v>
      </c>
      <c r="Y7183" s="31"/>
      <c r="Z7183" s="31" t="s">
        <v>65</v>
      </c>
      <c r="AA7183" s="29"/>
      <c r="AB7183" s="271"/>
      <c r="AC7183" s="41">
        <v>45261.0</v>
      </c>
      <c r="AD7183" s="31" t="s">
        <v>69</v>
      </c>
      <c r="AE7183" s="31" t="s">
        <v>116</v>
      </c>
      <c r="AF7183" s="58">
        <v>46141.0</v>
      </c>
      <c r="AG7183" s="54" t="s">
        <v>115</v>
      </c>
      <c r="AH7183" s="54" t="s">
        <v>116</v>
      </c>
      <c r="AI7183" s="43"/>
      <c r="AJ7183" s="29"/>
      <c r="AK7183" s="29"/>
      <c r="AL7183" s="520"/>
      <c r="AM7183" s="29"/>
      <c r="AN7183" s="29"/>
      <c r="AO7183" s="520"/>
      <c r="AP7183" s="29"/>
      <c r="AQ7183" s="29"/>
    </row>
    <row r="7184">
      <c r="A7184" s="27">
        <f t="shared" si="51"/>
        <v>8742</v>
      </c>
      <c r="B7184" s="27" t="s">
        <v>66564</v>
      </c>
      <c r="C7184" s="31" t="s">
        <v>41</v>
      </c>
      <c r="D7184" s="27"/>
      <c r="E7184" s="27" t="s">
        <v>66929</v>
      </c>
      <c r="F7184" s="27" t="s">
        <v>29345</v>
      </c>
      <c r="G7184" s="29" t="s">
        <v>383</v>
      </c>
      <c r="H7184" s="29" t="s">
        <v>66930</v>
      </c>
      <c r="I7184" s="34" t="s">
        <v>66931</v>
      </c>
      <c r="J7184" s="27" t="s">
        <v>66931</v>
      </c>
      <c r="K7184" s="518">
        <v>45256.0</v>
      </c>
      <c r="L7184" s="31" t="s">
        <v>20000</v>
      </c>
      <c r="M7184" s="29" t="s">
        <v>383</v>
      </c>
      <c r="N7184" s="29" t="s">
        <v>383</v>
      </c>
      <c r="O7184" s="29" t="s">
        <v>66932</v>
      </c>
      <c r="P7184" s="29" t="s">
        <v>4298</v>
      </c>
      <c r="Q7184" s="29" t="s">
        <v>606</v>
      </c>
      <c r="R7184" s="29" t="s">
        <v>336</v>
      </c>
      <c r="S7184" s="29" t="s">
        <v>66933</v>
      </c>
      <c r="T7184" s="32" t="s">
        <v>48594</v>
      </c>
      <c r="U7184" s="49" t="b">
        <v>0</v>
      </c>
      <c r="V7184" s="36"/>
      <c r="W7184" s="561" t="s">
        <v>48594</v>
      </c>
      <c r="X7184" s="31" t="s">
        <v>196</v>
      </c>
      <c r="Y7184" s="56" t="s">
        <v>684</v>
      </c>
      <c r="Z7184" s="39">
        <v>45270.0</v>
      </c>
      <c r="AA7184" s="29"/>
      <c r="AB7184" s="29"/>
      <c r="AC7184" s="31" t="s">
        <v>65</v>
      </c>
      <c r="AD7184" s="31" t="s">
        <v>69</v>
      </c>
      <c r="AE7184" s="31"/>
      <c r="AF7184" s="43"/>
      <c r="AG7184" s="29"/>
      <c r="AH7184" s="29"/>
      <c r="AI7184" s="43"/>
      <c r="AJ7184" s="29"/>
      <c r="AK7184" s="29"/>
      <c r="AL7184" s="520"/>
      <c r="AM7184" s="29"/>
      <c r="AN7184" s="29"/>
      <c r="AO7184" s="520"/>
      <c r="AP7184" s="29"/>
      <c r="AQ7184" s="29"/>
    </row>
    <row r="7185">
      <c r="A7185" s="85">
        <f t="shared" si="51"/>
        <v>8743</v>
      </c>
      <c r="B7185" s="85" t="s">
        <v>66564</v>
      </c>
      <c r="C7185" s="88" t="s">
        <v>41</v>
      </c>
      <c r="D7185" s="85"/>
      <c r="E7185" s="85" t="s">
        <v>55241</v>
      </c>
      <c r="F7185" s="85" t="s">
        <v>29406</v>
      </c>
      <c r="G7185" s="87" t="s">
        <v>66934</v>
      </c>
      <c r="H7185" s="87" t="s">
        <v>66935</v>
      </c>
      <c r="I7185" s="91" t="s">
        <v>66936</v>
      </c>
      <c r="J7185" s="85" t="s">
        <v>66937</v>
      </c>
      <c r="K7185" s="430">
        <v>45257.0</v>
      </c>
      <c r="L7185" s="88" t="s">
        <v>20000</v>
      </c>
      <c r="M7185" s="87" t="s">
        <v>66938</v>
      </c>
      <c r="N7185" s="87" t="s">
        <v>66938</v>
      </c>
      <c r="O7185" s="87" t="s">
        <v>2659</v>
      </c>
      <c r="P7185" s="87" t="s">
        <v>2660</v>
      </c>
      <c r="Q7185" s="87" t="s">
        <v>1471</v>
      </c>
      <c r="R7185" s="87" t="s">
        <v>1091</v>
      </c>
      <c r="S7185" s="87" t="s">
        <v>66939</v>
      </c>
      <c r="T7185" s="32" t="s">
        <v>48594</v>
      </c>
      <c r="U7185" s="49" t="b">
        <v>0</v>
      </c>
      <c r="V7185" s="36"/>
      <c r="W7185" s="431"/>
      <c r="X7185" s="88" t="s">
        <v>64</v>
      </c>
      <c r="Y7185" s="88"/>
      <c r="Z7185" s="88" t="s">
        <v>65</v>
      </c>
      <c r="AA7185" s="87"/>
      <c r="AB7185" s="284"/>
      <c r="AC7185" s="98">
        <v>45261.0</v>
      </c>
      <c r="AD7185" s="88" t="s">
        <v>115</v>
      </c>
      <c r="AE7185" s="88" t="s">
        <v>116</v>
      </c>
      <c r="AF7185" s="100"/>
      <c r="AG7185" s="87"/>
      <c r="AH7185" s="87"/>
      <c r="AI7185" s="100"/>
      <c r="AJ7185" s="87"/>
      <c r="AK7185" s="87"/>
      <c r="AL7185" s="432"/>
      <c r="AM7185" s="87"/>
      <c r="AN7185" s="87"/>
      <c r="AO7185" s="432"/>
      <c r="AP7185" s="87"/>
      <c r="AQ7185" s="87"/>
    </row>
    <row r="7186">
      <c r="A7186" s="85">
        <f t="shared" si="51"/>
        <v>8744</v>
      </c>
      <c r="B7186" s="85" t="s">
        <v>66564</v>
      </c>
      <c r="C7186" s="88" t="s">
        <v>41</v>
      </c>
      <c r="D7186" s="85"/>
      <c r="E7186" s="85" t="s">
        <v>55246</v>
      </c>
      <c r="F7186" s="85" t="s">
        <v>29464</v>
      </c>
      <c r="G7186" s="87" t="s">
        <v>66940</v>
      </c>
      <c r="H7186" s="87" t="s">
        <v>66941</v>
      </c>
      <c r="I7186" s="91" t="s">
        <v>66942</v>
      </c>
      <c r="J7186" s="85" t="s">
        <v>66942</v>
      </c>
      <c r="K7186" s="430">
        <v>45257.0</v>
      </c>
      <c r="L7186" s="88" t="s">
        <v>20000</v>
      </c>
      <c r="M7186" s="87" t="s">
        <v>66943</v>
      </c>
      <c r="N7186" s="87" t="s">
        <v>66943</v>
      </c>
      <c r="O7186" s="87" t="s">
        <v>66944</v>
      </c>
      <c r="P7186" s="87" t="s">
        <v>10049</v>
      </c>
      <c r="Q7186" s="87" t="s">
        <v>2341</v>
      </c>
      <c r="R7186" s="87" t="s">
        <v>50</v>
      </c>
      <c r="S7186" s="87" t="s">
        <v>66945</v>
      </c>
      <c r="T7186" s="32" t="s">
        <v>48594</v>
      </c>
      <c r="U7186" s="49" t="b">
        <v>0</v>
      </c>
      <c r="V7186" s="36"/>
      <c r="W7186" s="431"/>
      <c r="X7186" s="88" t="s">
        <v>64</v>
      </c>
      <c r="Y7186" s="88"/>
      <c r="Z7186" s="88" t="s">
        <v>65</v>
      </c>
      <c r="AA7186" s="87"/>
      <c r="AB7186" s="284"/>
      <c r="AC7186" s="98">
        <v>45261.0</v>
      </c>
      <c r="AD7186" s="88" t="s">
        <v>115</v>
      </c>
      <c r="AE7186" s="88" t="s">
        <v>116</v>
      </c>
      <c r="AF7186" s="127">
        <v>46090.0</v>
      </c>
      <c r="AG7186" s="95" t="s">
        <v>160</v>
      </c>
      <c r="AH7186" s="124" t="s">
        <v>116</v>
      </c>
      <c r="AI7186" s="100"/>
      <c r="AJ7186" s="87"/>
      <c r="AK7186" s="87"/>
      <c r="AL7186" s="432"/>
      <c r="AM7186" s="87"/>
      <c r="AN7186" s="87"/>
      <c r="AO7186" s="432"/>
      <c r="AP7186" s="87"/>
      <c r="AQ7186" s="87"/>
    </row>
    <row r="7187">
      <c r="A7187" s="85">
        <f t="shared" si="51"/>
        <v>8745</v>
      </c>
      <c r="B7187" s="85" t="s">
        <v>66564</v>
      </c>
      <c r="C7187" s="88" t="s">
        <v>41</v>
      </c>
      <c r="D7187" s="85"/>
      <c r="E7187" s="85" t="s">
        <v>55250</v>
      </c>
      <c r="F7187" s="85" t="s">
        <v>29506</v>
      </c>
      <c r="G7187" s="87" t="s">
        <v>66946</v>
      </c>
      <c r="H7187" s="87" t="s">
        <v>66947</v>
      </c>
      <c r="I7187" s="91" t="s">
        <v>66948</v>
      </c>
      <c r="J7187" s="85" t="s">
        <v>66948</v>
      </c>
      <c r="K7187" s="430">
        <v>45257.0</v>
      </c>
      <c r="L7187" s="88" t="s">
        <v>20000</v>
      </c>
      <c r="M7187" s="87" t="s">
        <v>66949</v>
      </c>
      <c r="N7187" s="87" t="s">
        <v>66949</v>
      </c>
      <c r="O7187" s="87" t="s">
        <v>42785</v>
      </c>
      <c r="P7187" s="87" t="s">
        <v>6019</v>
      </c>
      <c r="Q7187" s="87" t="s">
        <v>5713</v>
      </c>
      <c r="R7187" s="87" t="s">
        <v>50</v>
      </c>
      <c r="S7187" s="87" t="s">
        <v>66950</v>
      </c>
      <c r="T7187" s="32" t="s">
        <v>48594</v>
      </c>
      <c r="U7187" s="49" t="b">
        <v>0</v>
      </c>
      <c r="V7187" s="36"/>
      <c r="W7187" s="431"/>
      <c r="X7187" s="88" t="s">
        <v>196</v>
      </c>
      <c r="Y7187" s="97"/>
      <c r="Z7187" s="97">
        <v>45271.0</v>
      </c>
      <c r="AA7187" s="87"/>
      <c r="AB7187" s="284"/>
      <c r="AC7187" s="98">
        <v>45261.0</v>
      </c>
      <c r="AD7187" s="88" t="s">
        <v>115</v>
      </c>
      <c r="AE7187" s="88"/>
      <c r="AF7187" s="100"/>
      <c r="AG7187" s="87"/>
      <c r="AH7187" s="87"/>
      <c r="AI7187" s="100"/>
      <c r="AJ7187" s="87"/>
      <c r="AK7187" s="87"/>
      <c r="AL7187" s="432"/>
      <c r="AM7187" s="87"/>
      <c r="AN7187" s="87"/>
      <c r="AO7187" s="432"/>
      <c r="AP7187" s="87"/>
      <c r="AQ7187" s="87"/>
    </row>
    <row r="7188">
      <c r="A7188" s="85">
        <f t="shared" si="51"/>
        <v>8746</v>
      </c>
      <c r="B7188" s="85" t="s">
        <v>66564</v>
      </c>
      <c r="C7188" s="88" t="s">
        <v>41</v>
      </c>
      <c r="D7188" s="85"/>
      <c r="E7188" s="85" t="s">
        <v>55255</v>
      </c>
      <c r="F7188" s="85" t="s">
        <v>66951</v>
      </c>
      <c r="G7188" s="87" t="s">
        <v>66952</v>
      </c>
      <c r="H7188" s="87" t="s">
        <v>66953</v>
      </c>
      <c r="I7188" s="91" t="s">
        <v>66954</v>
      </c>
      <c r="J7188" s="251"/>
      <c r="K7188" s="430">
        <v>45258.0</v>
      </c>
      <c r="L7188" s="88" t="s">
        <v>20000</v>
      </c>
      <c r="M7188" s="87" t="s">
        <v>66955</v>
      </c>
      <c r="N7188" s="87" t="s">
        <v>66955</v>
      </c>
      <c r="O7188" s="87" t="s">
        <v>66956</v>
      </c>
      <c r="P7188" s="87" t="s">
        <v>29474</v>
      </c>
      <c r="Q7188" s="87" t="s">
        <v>6289</v>
      </c>
      <c r="R7188" s="87" t="s">
        <v>1091</v>
      </c>
      <c r="S7188" s="87" t="s">
        <v>66957</v>
      </c>
      <c r="T7188" s="32" t="s">
        <v>48594</v>
      </c>
      <c r="U7188" s="49" t="b">
        <v>0</v>
      </c>
      <c r="V7188" s="36"/>
      <c r="W7188" s="431"/>
      <c r="X7188" s="88" t="s">
        <v>64</v>
      </c>
      <c r="Y7188" s="88"/>
      <c r="Z7188" s="88" t="s">
        <v>65</v>
      </c>
      <c r="AA7188" s="87"/>
      <c r="AB7188" s="284"/>
      <c r="AC7188" s="98">
        <v>45261.0</v>
      </c>
      <c r="AD7188" s="88" t="s">
        <v>115</v>
      </c>
      <c r="AE7188" s="88" t="s">
        <v>116</v>
      </c>
      <c r="AF7188" s="127">
        <v>46090.0</v>
      </c>
      <c r="AG7188" s="124" t="s">
        <v>69</v>
      </c>
      <c r="AH7188" s="124" t="s">
        <v>114</v>
      </c>
      <c r="AI7188" s="100"/>
      <c r="AJ7188" s="87"/>
      <c r="AK7188" s="87"/>
      <c r="AL7188" s="432"/>
      <c r="AM7188" s="87"/>
      <c r="AN7188" s="87"/>
      <c r="AO7188" s="432"/>
      <c r="AP7188" s="87"/>
      <c r="AQ7188" s="87"/>
    </row>
    <row r="7189">
      <c r="A7189" s="85">
        <f t="shared" si="51"/>
        <v>8747</v>
      </c>
      <c r="B7189" s="85" t="s">
        <v>66564</v>
      </c>
      <c r="C7189" s="88" t="s">
        <v>41</v>
      </c>
      <c r="D7189" s="85"/>
      <c r="E7189" s="85" t="s">
        <v>66958</v>
      </c>
      <c r="F7189" s="85" t="s">
        <v>29580</v>
      </c>
      <c r="G7189" s="87" t="s">
        <v>66959</v>
      </c>
      <c r="H7189" s="87" t="s">
        <v>66960</v>
      </c>
      <c r="I7189" s="91" t="s">
        <v>66961</v>
      </c>
      <c r="J7189" s="85" t="s">
        <v>66961</v>
      </c>
      <c r="K7189" s="430">
        <v>45258.0</v>
      </c>
      <c r="L7189" s="88" t="s">
        <v>20000</v>
      </c>
      <c r="M7189" s="87" t="s">
        <v>66962</v>
      </c>
      <c r="N7189" s="87" t="s">
        <v>66962</v>
      </c>
      <c r="O7189" s="87" t="s">
        <v>22044</v>
      </c>
      <c r="P7189" s="87" t="s">
        <v>936</v>
      </c>
      <c r="Q7189" s="87" t="s">
        <v>61</v>
      </c>
      <c r="R7189" s="87" t="s">
        <v>62</v>
      </c>
      <c r="S7189" s="87" t="s">
        <v>66963</v>
      </c>
      <c r="T7189" s="32" t="s">
        <v>48594</v>
      </c>
      <c r="U7189" s="49" t="b">
        <v>0</v>
      </c>
      <c r="V7189" s="36"/>
      <c r="W7189" s="574" t="s">
        <v>48594</v>
      </c>
      <c r="X7189" s="88" t="s">
        <v>196</v>
      </c>
      <c r="Y7189" s="95" t="s">
        <v>115</v>
      </c>
      <c r="Z7189" s="97">
        <v>45258.0</v>
      </c>
      <c r="AA7189" s="87"/>
      <c r="AB7189" s="284"/>
      <c r="AC7189" s="98">
        <v>45261.0</v>
      </c>
      <c r="AD7189" s="88" t="s">
        <v>115</v>
      </c>
      <c r="AE7189" s="88"/>
      <c r="AF7189" s="100"/>
      <c r="AG7189" s="87"/>
      <c r="AH7189" s="87"/>
      <c r="AI7189" s="100"/>
      <c r="AJ7189" s="87"/>
      <c r="AK7189" s="87"/>
      <c r="AL7189" s="432"/>
      <c r="AM7189" s="87"/>
      <c r="AN7189" s="87"/>
      <c r="AO7189" s="432"/>
      <c r="AP7189" s="87"/>
      <c r="AQ7189" s="87"/>
    </row>
    <row r="7190">
      <c r="A7190" s="27">
        <f t="shared" si="51"/>
        <v>8748</v>
      </c>
      <c r="B7190" s="27" t="s">
        <v>66564</v>
      </c>
      <c r="C7190" s="31" t="s">
        <v>41</v>
      </c>
      <c r="D7190" s="27"/>
      <c r="E7190" s="27" t="s">
        <v>55261</v>
      </c>
      <c r="F7190" s="27" t="s">
        <v>29689</v>
      </c>
      <c r="G7190" s="29" t="s">
        <v>66964</v>
      </c>
      <c r="H7190" s="29"/>
      <c r="I7190" s="34" t="s">
        <v>66965</v>
      </c>
      <c r="J7190" s="573"/>
      <c r="K7190" s="518">
        <v>45258.0</v>
      </c>
      <c r="L7190" s="31" t="s">
        <v>20000</v>
      </c>
      <c r="M7190" s="29" t="s">
        <v>66966</v>
      </c>
      <c r="N7190" s="29" t="s">
        <v>66966</v>
      </c>
      <c r="O7190" s="29" t="s">
        <v>66967</v>
      </c>
      <c r="P7190" s="29" t="s">
        <v>4976</v>
      </c>
      <c r="Q7190" s="29" t="s">
        <v>4977</v>
      </c>
      <c r="R7190" s="29" t="s">
        <v>1419</v>
      </c>
      <c r="S7190" s="29" t="s">
        <v>66967</v>
      </c>
      <c r="T7190" s="32" t="s">
        <v>48594</v>
      </c>
      <c r="U7190" s="49" t="b">
        <v>0</v>
      </c>
      <c r="V7190" s="36"/>
      <c r="W7190" s="519"/>
      <c r="X7190" s="31" t="s">
        <v>64</v>
      </c>
      <c r="Y7190" s="31"/>
      <c r="Z7190" s="31" t="s">
        <v>65</v>
      </c>
      <c r="AA7190" s="29"/>
      <c r="AB7190" s="271"/>
      <c r="AC7190" s="41">
        <v>45261.0</v>
      </c>
      <c r="AD7190" s="31" t="s">
        <v>69</v>
      </c>
      <c r="AE7190" s="31" t="s">
        <v>116</v>
      </c>
      <c r="AF7190" s="58">
        <v>46141.0</v>
      </c>
      <c r="AG7190" s="54" t="s">
        <v>115</v>
      </c>
      <c r="AH7190" s="54" t="s">
        <v>116</v>
      </c>
      <c r="AI7190" s="43"/>
      <c r="AJ7190" s="29"/>
      <c r="AK7190" s="29"/>
      <c r="AL7190" s="520"/>
      <c r="AM7190" s="29"/>
      <c r="AN7190" s="29"/>
      <c r="AO7190" s="520"/>
      <c r="AP7190" s="29"/>
      <c r="AQ7190" s="29"/>
    </row>
    <row r="7191">
      <c r="A7191" s="27">
        <f t="shared" si="51"/>
        <v>8749</v>
      </c>
      <c r="B7191" s="27" t="s">
        <v>66564</v>
      </c>
      <c r="C7191" s="31" t="s">
        <v>41</v>
      </c>
      <c r="D7191" s="27"/>
      <c r="E7191" s="27" t="s">
        <v>66968</v>
      </c>
      <c r="F7191" s="27" t="s">
        <v>29700</v>
      </c>
      <c r="G7191" s="29" t="s">
        <v>66969</v>
      </c>
      <c r="H7191" s="29"/>
      <c r="I7191" s="34" t="s">
        <v>66970</v>
      </c>
      <c r="J7191" s="573"/>
      <c r="K7191" s="518">
        <v>45258.0</v>
      </c>
      <c r="L7191" s="31" t="s">
        <v>20000</v>
      </c>
      <c r="M7191" s="29" t="s">
        <v>66971</v>
      </c>
      <c r="N7191" s="29" t="s">
        <v>66971</v>
      </c>
      <c r="O7191" s="29" t="s">
        <v>66972</v>
      </c>
      <c r="P7191" s="29" t="s">
        <v>6120</v>
      </c>
      <c r="Q7191" s="29" t="s">
        <v>6121</v>
      </c>
      <c r="R7191" s="29" t="s">
        <v>1780</v>
      </c>
      <c r="S7191" s="29" t="s">
        <v>66973</v>
      </c>
      <c r="T7191" s="32" t="s">
        <v>48594</v>
      </c>
      <c r="U7191" s="49" t="b">
        <v>0</v>
      </c>
      <c r="V7191" s="36"/>
      <c r="W7191" s="519"/>
      <c r="X7191" s="31" t="s">
        <v>64</v>
      </c>
      <c r="Y7191" s="31"/>
      <c r="Z7191" s="31" t="s">
        <v>65</v>
      </c>
      <c r="AA7191" s="29"/>
      <c r="AB7191" s="271"/>
      <c r="AC7191" s="41">
        <v>45261.0</v>
      </c>
      <c r="AD7191" s="31" t="s">
        <v>69</v>
      </c>
      <c r="AE7191" s="31" t="s">
        <v>116</v>
      </c>
      <c r="AF7191" s="58">
        <v>46141.0</v>
      </c>
      <c r="AG7191" s="54" t="s">
        <v>115</v>
      </c>
      <c r="AH7191" s="54" t="s">
        <v>116</v>
      </c>
      <c r="AI7191" s="43"/>
      <c r="AJ7191" s="29"/>
      <c r="AK7191" s="29"/>
      <c r="AL7191" s="520"/>
      <c r="AM7191" s="29"/>
      <c r="AN7191" s="29"/>
      <c r="AO7191" s="520"/>
      <c r="AP7191" s="29"/>
      <c r="AQ7191" s="29"/>
    </row>
    <row r="7192">
      <c r="A7192" s="27">
        <f t="shared" si="51"/>
        <v>8750</v>
      </c>
      <c r="B7192" s="27" t="s">
        <v>66564</v>
      </c>
      <c r="C7192" s="31" t="s">
        <v>41</v>
      </c>
      <c r="D7192" s="27"/>
      <c r="E7192" s="27" t="s">
        <v>55267</v>
      </c>
      <c r="F7192" s="27" t="s">
        <v>29720</v>
      </c>
      <c r="G7192" s="29" t="s">
        <v>38843</v>
      </c>
      <c r="H7192" s="29" t="s">
        <v>66974</v>
      </c>
      <c r="I7192" s="34" t="s">
        <v>66975</v>
      </c>
      <c r="J7192" s="27" t="s">
        <v>66975</v>
      </c>
      <c r="K7192" s="518">
        <v>45258.0</v>
      </c>
      <c r="L7192" s="31" t="s">
        <v>20000</v>
      </c>
      <c r="M7192" s="29" t="s">
        <v>66976</v>
      </c>
      <c r="N7192" s="29" t="s">
        <v>66976</v>
      </c>
      <c r="O7192" s="29" t="s">
        <v>2920</v>
      </c>
      <c r="P7192" s="29" t="s">
        <v>2921</v>
      </c>
      <c r="Q7192" s="29" t="s">
        <v>576</v>
      </c>
      <c r="R7192" s="29" t="s">
        <v>62</v>
      </c>
      <c r="S7192" s="29" t="s">
        <v>66977</v>
      </c>
      <c r="T7192" s="32" t="s">
        <v>48594</v>
      </c>
      <c r="U7192" s="49" t="b">
        <v>0</v>
      </c>
      <c r="V7192" s="36"/>
      <c r="W7192" s="519"/>
      <c r="X7192" s="31" t="s">
        <v>64</v>
      </c>
      <c r="Y7192" s="31"/>
      <c r="Z7192" s="31" t="s">
        <v>65</v>
      </c>
      <c r="AA7192" s="29"/>
      <c r="AB7192" s="271"/>
      <c r="AC7192" s="41">
        <v>45261.0</v>
      </c>
      <c r="AD7192" s="31" t="s">
        <v>69</v>
      </c>
      <c r="AE7192" s="31" t="s">
        <v>116</v>
      </c>
      <c r="AF7192" s="58">
        <v>46141.0</v>
      </c>
      <c r="AG7192" s="54" t="s">
        <v>115</v>
      </c>
      <c r="AH7192" s="54" t="s">
        <v>116</v>
      </c>
      <c r="AI7192" s="43"/>
      <c r="AJ7192" s="29"/>
      <c r="AK7192" s="29"/>
      <c r="AL7192" s="520"/>
      <c r="AM7192" s="29"/>
      <c r="AN7192" s="29"/>
      <c r="AO7192" s="520"/>
      <c r="AP7192" s="29"/>
      <c r="AQ7192" s="29"/>
    </row>
    <row r="7193">
      <c r="A7193" s="27">
        <f t="shared" si="51"/>
        <v>8751</v>
      </c>
      <c r="B7193" s="27" t="s">
        <v>66564</v>
      </c>
      <c r="C7193" s="31" t="s">
        <v>41</v>
      </c>
      <c r="D7193" s="27"/>
      <c r="E7193" s="27" t="s">
        <v>55272</v>
      </c>
      <c r="F7193" s="27" t="s">
        <v>29732</v>
      </c>
      <c r="G7193" s="29" t="s">
        <v>66978</v>
      </c>
      <c r="H7193" s="29"/>
      <c r="I7193" s="34" t="s">
        <v>66979</v>
      </c>
      <c r="J7193" s="27" t="s">
        <v>66979</v>
      </c>
      <c r="K7193" s="518">
        <v>45258.0</v>
      </c>
      <c r="L7193" s="31" t="s">
        <v>20000</v>
      </c>
      <c r="M7193" s="29" t="s">
        <v>66980</v>
      </c>
      <c r="N7193" s="29" t="s">
        <v>66980</v>
      </c>
      <c r="O7193" s="29" t="s">
        <v>12124</v>
      </c>
      <c r="P7193" s="29" t="s">
        <v>12124</v>
      </c>
      <c r="Q7193" s="29" t="s">
        <v>12125</v>
      </c>
      <c r="R7193" s="29" t="s">
        <v>50</v>
      </c>
      <c r="S7193" s="29" t="s">
        <v>66981</v>
      </c>
      <c r="T7193" s="32" t="s">
        <v>48594</v>
      </c>
      <c r="U7193" s="49" t="b">
        <v>0</v>
      </c>
      <c r="V7193" s="36"/>
      <c r="W7193" s="519"/>
      <c r="X7193" s="31" t="s">
        <v>64</v>
      </c>
      <c r="Y7193" s="31"/>
      <c r="Z7193" s="31" t="s">
        <v>65</v>
      </c>
      <c r="AA7193" s="29"/>
      <c r="AB7193" s="271"/>
      <c r="AC7193" s="41">
        <v>45261.0</v>
      </c>
      <c r="AD7193" s="31" t="s">
        <v>69</v>
      </c>
      <c r="AE7193" s="31" t="s">
        <v>116</v>
      </c>
      <c r="AF7193" s="58">
        <v>46141.0</v>
      </c>
      <c r="AG7193" s="54" t="s">
        <v>115</v>
      </c>
      <c r="AH7193" s="54" t="s">
        <v>116</v>
      </c>
      <c r="AI7193" s="43"/>
      <c r="AJ7193" s="29"/>
      <c r="AK7193" s="29"/>
      <c r="AL7193" s="520"/>
      <c r="AM7193" s="29"/>
      <c r="AN7193" s="29"/>
      <c r="AO7193" s="520"/>
      <c r="AP7193" s="29"/>
      <c r="AQ7193" s="29"/>
    </row>
    <row r="7194">
      <c r="A7194" s="27">
        <f t="shared" si="51"/>
        <v>8752</v>
      </c>
      <c r="B7194" s="27" t="s">
        <v>66564</v>
      </c>
      <c r="C7194" s="31" t="s">
        <v>41</v>
      </c>
      <c r="D7194" s="27"/>
      <c r="E7194" s="27" t="s">
        <v>66982</v>
      </c>
      <c r="F7194" s="27" t="s">
        <v>29762</v>
      </c>
      <c r="G7194" s="29" t="s">
        <v>66983</v>
      </c>
      <c r="H7194" s="29"/>
      <c r="I7194" s="34" t="s">
        <v>66984</v>
      </c>
      <c r="J7194" s="27" t="s">
        <v>66985</v>
      </c>
      <c r="K7194" s="518">
        <v>45259.0</v>
      </c>
      <c r="L7194" s="31" t="s">
        <v>20000</v>
      </c>
      <c r="M7194" s="29" t="s">
        <v>66986</v>
      </c>
      <c r="N7194" s="29" t="s">
        <v>66986</v>
      </c>
      <c r="O7194" s="29" t="s">
        <v>66987</v>
      </c>
      <c r="P7194" s="29" t="s">
        <v>66988</v>
      </c>
      <c r="Q7194" s="29" t="s">
        <v>18047</v>
      </c>
      <c r="R7194" s="29" t="s">
        <v>50</v>
      </c>
      <c r="S7194" s="29" t="s">
        <v>66989</v>
      </c>
      <c r="T7194" s="32" t="s">
        <v>48594</v>
      </c>
      <c r="U7194" s="49" t="b">
        <v>0</v>
      </c>
      <c r="V7194" s="36"/>
      <c r="W7194" s="519"/>
      <c r="X7194" s="31" t="s">
        <v>64</v>
      </c>
      <c r="Y7194" s="31"/>
      <c r="Z7194" s="31" t="s">
        <v>65</v>
      </c>
      <c r="AA7194" s="29"/>
      <c r="AB7194" s="271"/>
      <c r="AC7194" s="41">
        <v>45261.0</v>
      </c>
      <c r="AD7194" s="31" t="s">
        <v>69</v>
      </c>
      <c r="AE7194" s="31" t="s">
        <v>116</v>
      </c>
      <c r="AF7194" s="58">
        <v>46141.0</v>
      </c>
      <c r="AG7194" s="54" t="s">
        <v>115</v>
      </c>
      <c r="AH7194" s="54" t="s">
        <v>116</v>
      </c>
      <c r="AI7194" s="43"/>
      <c r="AJ7194" s="29"/>
      <c r="AK7194" s="29"/>
      <c r="AL7194" s="520"/>
      <c r="AM7194" s="29"/>
      <c r="AN7194" s="29"/>
      <c r="AO7194" s="520"/>
      <c r="AP7194" s="29"/>
      <c r="AQ7194" s="29"/>
    </row>
    <row r="7195">
      <c r="A7195" s="641">
        <f t="shared" si="51"/>
        <v>8753</v>
      </c>
      <c r="B7195" s="641" t="s">
        <v>66564</v>
      </c>
      <c r="C7195" s="642" t="s">
        <v>41</v>
      </c>
      <c r="D7195" s="641"/>
      <c r="E7195" s="641" t="s">
        <v>66990</v>
      </c>
      <c r="F7195" s="641" t="s">
        <v>29779</v>
      </c>
      <c r="G7195" s="643" t="s">
        <v>66991</v>
      </c>
      <c r="H7195" s="643"/>
      <c r="I7195" s="663" t="s">
        <v>66992</v>
      </c>
      <c r="J7195" s="641" t="s">
        <v>66992</v>
      </c>
      <c r="K7195" s="645">
        <v>45259.0</v>
      </c>
      <c r="L7195" s="642" t="s">
        <v>20000</v>
      </c>
      <c r="M7195" s="643" t="s">
        <v>63080</v>
      </c>
      <c r="N7195" s="643" t="s">
        <v>63080</v>
      </c>
      <c r="O7195" s="643" t="s">
        <v>13778</v>
      </c>
      <c r="P7195" s="643" t="s">
        <v>13780</v>
      </c>
      <c r="Q7195" s="643" t="s">
        <v>1516</v>
      </c>
      <c r="R7195" s="643" t="s">
        <v>336</v>
      </c>
      <c r="S7195" s="643" t="s">
        <v>66993</v>
      </c>
      <c r="T7195" s="32" t="s">
        <v>48594</v>
      </c>
      <c r="U7195" s="49" t="b">
        <v>0</v>
      </c>
      <c r="V7195" s="36"/>
      <c r="W7195" s="646"/>
      <c r="X7195" s="642" t="s">
        <v>64</v>
      </c>
      <c r="Y7195" s="642"/>
      <c r="Z7195" s="642" t="s">
        <v>65</v>
      </c>
      <c r="AA7195" s="643"/>
      <c r="AB7195" s="643"/>
      <c r="AC7195" s="642" t="s">
        <v>65</v>
      </c>
      <c r="AD7195" s="642" t="s">
        <v>61488</v>
      </c>
      <c r="AE7195" s="642"/>
      <c r="AF7195" s="647"/>
      <c r="AG7195" s="643"/>
      <c r="AH7195" s="643"/>
      <c r="AI7195" s="647"/>
      <c r="AJ7195" s="643"/>
      <c r="AK7195" s="643"/>
      <c r="AL7195" s="648"/>
      <c r="AM7195" s="643"/>
      <c r="AN7195" s="643"/>
      <c r="AO7195" s="648"/>
      <c r="AP7195" s="643"/>
      <c r="AQ7195" s="643"/>
    </row>
    <row r="7196">
      <c r="A7196" s="641">
        <f t="shared" si="51"/>
        <v>8754</v>
      </c>
      <c r="B7196" s="641" t="s">
        <v>66564</v>
      </c>
      <c r="C7196" s="642" t="s">
        <v>41</v>
      </c>
      <c r="D7196" s="641"/>
      <c r="E7196" s="641" t="s">
        <v>55278</v>
      </c>
      <c r="F7196" s="641" t="s">
        <v>29817</v>
      </c>
      <c r="G7196" s="643" t="s">
        <v>66994</v>
      </c>
      <c r="H7196" s="643" t="s">
        <v>66995</v>
      </c>
      <c r="I7196" s="663" t="s">
        <v>66996</v>
      </c>
      <c r="J7196" s="641" t="s">
        <v>66678</v>
      </c>
      <c r="K7196" s="645">
        <v>45259.0</v>
      </c>
      <c r="L7196" s="642" t="s">
        <v>20000</v>
      </c>
      <c r="M7196" s="643" t="s">
        <v>66679</v>
      </c>
      <c r="N7196" s="643" t="s">
        <v>66679</v>
      </c>
      <c r="O7196" s="643" t="s">
        <v>3713</v>
      </c>
      <c r="P7196" s="643" t="s">
        <v>7290</v>
      </c>
      <c r="Q7196" s="643" t="s">
        <v>622</v>
      </c>
      <c r="R7196" s="643" t="s">
        <v>103</v>
      </c>
      <c r="S7196" s="643" t="s">
        <v>66997</v>
      </c>
      <c r="T7196" s="32" t="s">
        <v>48594</v>
      </c>
      <c r="U7196" s="49" t="b">
        <v>0</v>
      </c>
      <c r="V7196" s="36"/>
      <c r="W7196" s="646"/>
      <c r="X7196" s="642" t="s">
        <v>196</v>
      </c>
      <c r="Y7196" s="649"/>
      <c r="Z7196" s="649">
        <v>45273.0</v>
      </c>
      <c r="AA7196" s="643"/>
      <c r="AB7196" s="643"/>
      <c r="AC7196" s="642" t="s">
        <v>65</v>
      </c>
      <c r="AD7196" s="642" t="s">
        <v>61488</v>
      </c>
      <c r="AE7196" s="642"/>
      <c r="AF7196" s="647"/>
      <c r="AG7196" s="643"/>
      <c r="AH7196" s="643"/>
      <c r="AI7196" s="647"/>
      <c r="AJ7196" s="643"/>
      <c r="AK7196" s="643"/>
      <c r="AL7196" s="648"/>
      <c r="AM7196" s="643"/>
      <c r="AN7196" s="643"/>
      <c r="AO7196" s="648"/>
      <c r="AP7196" s="643"/>
      <c r="AQ7196" s="643"/>
    </row>
    <row r="7197">
      <c r="A7197" s="641">
        <f t="shared" si="51"/>
        <v>8755</v>
      </c>
      <c r="B7197" s="641" t="s">
        <v>66564</v>
      </c>
      <c r="C7197" s="642" t="s">
        <v>41</v>
      </c>
      <c r="D7197" s="641"/>
      <c r="E7197" s="641" t="s">
        <v>55284</v>
      </c>
      <c r="F7197" s="641" t="s">
        <v>29827</v>
      </c>
      <c r="G7197" s="643" t="s">
        <v>66998</v>
      </c>
      <c r="H7197" s="643" t="s">
        <v>66999</v>
      </c>
      <c r="I7197" s="663" t="s">
        <v>67000</v>
      </c>
      <c r="J7197" s="641" t="s">
        <v>67001</v>
      </c>
      <c r="K7197" s="645">
        <v>45259.0</v>
      </c>
      <c r="L7197" s="642" t="s">
        <v>20000</v>
      </c>
      <c r="M7197" s="643" t="s">
        <v>67002</v>
      </c>
      <c r="N7197" s="643" t="s">
        <v>67002</v>
      </c>
      <c r="O7197" s="643" t="s">
        <v>56278</v>
      </c>
      <c r="P7197" s="643" t="s">
        <v>14647</v>
      </c>
      <c r="Q7197" s="643" t="s">
        <v>2209</v>
      </c>
      <c r="R7197" s="643" t="s">
        <v>336</v>
      </c>
      <c r="S7197" s="643" t="s">
        <v>67003</v>
      </c>
      <c r="T7197" s="32" t="s">
        <v>48594</v>
      </c>
      <c r="U7197" s="49" t="b">
        <v>0</v>
      </c>
      <c r="V7197" s="36"/>
      <c r="W7197" s="646"/>
      <c r="X7197" s="642" t="s">
        <v>64</v>
      </c>
      <c r="Y7197" s="642"/>
      <c r="Z7197" s="642" t="s">
        <v>65</v>
      </c>
      <c r="AA7197" s="643"/>
      <c r="AB7197" s="643"/>
      <c r="AC7197" s="642" t="s">
        <v>65</v>
      </c>
      <c r="AD7197" s="642" t="s">
        <v>61488</v>
      </c>
      <c r="AE7197" s="642"/>
      <c r="AF7197" s="647"/>
      <c r="AG7197" s="643"/>
      <c r="AH7197" s="643"/>
      <c r="AI7197" s="647"/>
      <c r="AJ7197" s="643"/>
      <c r="AK7197" s="643"/>
      <c r="AL7197" s="648"/>
      <c r="AM7197" s="643"/>
      <c r="AN7197" s="643"/>
      <c r="AO7197" s="648"/>
      <c r="AP7197" s="643"/>
      <c r="AQ7197" s="643"/>
    </row>
    <row r="7198">
      <c r="A7198" s="641">
        <f t="shared" si="51"/>
        <v>8756</v>
      </c>
      <c r="B7198" s="641" t="s">
        <v>66564</v>
      </c>
      <c r="C7198" s="642" t="s">
        <v>41</v>
      </c>
      <c r="D7198" s="641"/>
      <c r="E7198" s="641" t="s">
        <v>55290</v>
      </c>
      <c r="F7198" s="641" t="s">
        <v>29842</v>
      </c>
      <c r="G7198" s="643" t="s">
        <v>67004</v>
      </c>
      <c r="H7198" s="643" t="s">
        <v>67005</v>
      </c>
      <c r="I7198" s="663" t="s">
        <v>67006</v>
      </c>
      <c r="J7198" s="641" t="s">
        <v>67007</v>
      </c>
      <c r="K7198" s="645">
        <v>45259.0</v>
      </c>
      <c r="L7198" s="642" t="s">
        <v>20000</v>
      </c>
      <c r="M7198" s="643" t="s">
        <v>67008</v>
      </c>
      <c r="N7198" s="643" t="s">
        <v>67008</v>
      </c>
      <c r="O7198" s="643" t="s">
        <v>3341</v>
      </c>
      <c r="P7198" s="643" t="s">
        <v>62550</v>
      </c>
      <c r="Q7198" s="643" t="s">
        <v>992</v>
      </c>
      <c r="R7198" s="643" t="s">
        <v>82</v>
      </c>
      <c r="S7198" s="643" t="s">
        <v>15223</v>
      </c>
      <c r="T7198" s="32" t="s">
        <v>48594</v>
      </c>
      <c r="U7198" s="49" t="b">
        <v>0</v>
      </c>
      <c r="V7198" s="36"/>
      <c r="W7198" s="646"/>
      <c r="X7198" s="642" t="s">
        <v>64</v>
      </c>
      <c r="Y7198" s="642"/>
      <c r="Z7198" s="642" t="s">
        <v>65</v>
      </c>
      <c r="AA7198" s="643"/>
      <c r="AB7198" s="643"/>
      <c r="AC7198" s="642" t="s">
        <v>65</v>
      </c>
      <c r="AD7198" s="642" t="s">
        <v>61488</v>
      </c>
      <c r="AE7198" s="642"/>
      <c r="AF7198" s="658">
        <v>46086.0</v>
      </c>
      <c r="AG7198" s="659" t="s">
        <v>115</v>
      </c>
      <c r="AH7198" s="659" t="s">
        <v>116</v>
      </c>
      <c r="AI7198" s="647"/>
      <c r="AJ7198" s="643"/>
      <c r="AK7198" s="643"/>
      <c r="AL7198" s="648"/>
      <c r="AM7198" s="643"/>
      <c r="AN7198" s="643"/>
      <c r="AO7198" s="648"/>
      <c r="AP7198" s="643"/>
      <c r="AQ7198" s="643"/>
    </row>
    <row r="7199">
      <c r="A7199" s="641">
        <f t="shared" si="51"/>
        <v>8757</v>
      </c>
      <c r="B7199" s="641" t="s">
        <v>66564</v>
      </c>
      <c r="C7199" s="642" t="s">
        <v>41</v>
      </c>
      <c r="D7199" s="641"/>
      <c r="E7199" s="641" t="s">
        <v>55298</v>
      </c>
      <c r="F7199" s="641" t="s">
        <v>29875</v>
      </c>
      <c r="G7199" s="643" t="s">
        <v>67009</v>
      </c>
      <c r="H7199" s="643"/>
      <c r="I7199" s="663" t="s">
        <v>67010</v>
      </c>
      <c r="J7199" s="644"/>
      <c r="K7199" s="645">
        <v>45259.0</v>
      </c>
      <c r="L7199" s="642" t="s">
        <v>20000</v>
      </c>
      <c r="M7199" s="643" t="s">
        <v>67011</v>
      </c>
      <c r="N7199" s="643" t="s">
        <v>67011</v>
      </c>
      <c r="O7199" s="643" t="s">
        <v>62801</v>
      </c>
      <c r="P7199" s="643" t="s">
        <v>3243</v>
      </c>
      <c r="Q7199" s="643" t="s">
        <v>3244</v>
      </c>
      <c r="R7199" s="643" t="s">
        <v>715</v>
      </c>
      <c r="S7199" s="643" t="s">
        <v>67012</v>
      </c>
      <c r="T7199" s="32" t="s">
        <v>48594</v>
      </c>
      <c r="U7199" s="49" t="b">
        <v>0</v>
      </c>
      <c r="V7199" s="36"/>
      <c r="W7199" s="646"/>
      <c r="X7199" s="642" t="s">
        <v>64</v>
      </c>
      <c r="Y7199" s="642"/>
      <c r="Z7199" s="642" t="s">
        <v>65</v>
      </c>
      <c r="AA7199" s="643"/>
      <c r="AB7199" s="643"/>
      <c r="AC7199" s="642" t="s">
        <v>65</v>
      </c>
      <c r="AD7199" s="642" t="s">
        <v>61488</v>
      </c>
      <c r="AE7199" s="642"/>
      <c r="AF7199" s="647"/>
      <c r="AG7199" s="643"/>
      <c r="AH7199" s="643"/>
      <c r="AI7199" s="647"/>
      <c r="AJ7199" s="643"/>
      <c r="AK7199" s="643"/>
      <c r="AL7199" s="648"/>
      <c r="AM7199" s="643"/>
      <c r="AN7199" s="643"/>
      <c r="AO7199" s="648"/>
      <c r="AP7199" s="643"/>
      <c r="AQ7199" s="643"/>
    </row>
    <row r="7200">
      <c r="A7200" s="27">
        <f t="shared" si="51"/>
        <v>8758</v>
      </c>
      <c r="B7200" s="27" t="s">
        <v>66564</v>
      </c>
      <c r="C7200" s="31" t="s">
        <v>41</v>
      </c>
      <c r="D7200" s="27"/>
      <c r="E7200" s="27" t="s">
        <v>55306</v>
      </c>
      <c r="F7200" s="27" t="s">
        <v>29924</v>
      </c>
      <c r="G7200" s="29" t="s">
        <v>67013</v>
      </c>
      <c r="H7200" s="29" t="s">
        <v>67014</v>
      </c>
      <c r="I7200" s="34" t="s">
        <v>67015</v>
      </c>
      <c r="J7200" s="27" t="s">
        <v>67015</v>
      </c>
      <c r="K7200" s="518">
        <v>45260.0</v>
      </c>
      <c r="L7200" s="31" t="s">
        <v>20000</v>
      </c>
      <c r="M7200" s="29" t="s">
        <v>67016</v>
      </c>
      <c r="N7200" s="29" t="s">
        <v>67016</v>
      </c>
      <c r="O7200" s="29" t="s">
        <v>5074</v>
      </c>
      <c r="P7200" s="29" t="s">
        <v>1778</v>
      </c>
      <c r="Q7200" s="29" t="s">
        <v>1779</v>
      </c>
      <c r="R7200" s="29" t="s">
        <v>1780</v>
      </c>
      <c r="S7200" s="29" t="s">
        <v>67017</v>
      </c>
      <c r="T7200" s="32" t="s">
        <v>48594</v>
      </c>
      <c r="U7200" s="49" t="b">
        <v>0</v>
      </c>
      <c r="V7200" s="36"/>
      <c r="W7200" s="519"/>
      <c r="X7200" s="31" t="s">
        <v>64</v>
      </c>
      <c r="Y7200" s="31"/>
      <c r="Z7200" s="31" t="s">
        <v>65</v>
      </c>
      <c r="AA7200" s="29"/>
      <c r="AB7200" s="271"/>
      <c r="AC7200" s="41">
        <v>45261.0</v>
      </c>
      <c r="AD7200" s="31" t="s">
        <v>69</v>
      </c>
      <c r="AE7200" s="31" t="s">
        <v>116</v>
      </c>
      <c r="AF7200" s="58">
        <v>46141.0</v>
      </c>
      <c r="AG7200" s="54" t="s">
        <v>115</v>
      </c>
      <c r="AH7200" s="54" t="s">
        <v>116</v>
      </c>
      <c r="AI7200" s="43"/>
      <c r="AJ7200" s="29"/>
      <c r="AK7200" s="29"/>
      <c r="AL7200" s="520"/>
      <c r="AM7200" s="29"/>
      <c r="AN7200" s="29"/>
      <c r="AO7200" s="520"/>
      <c r="AP7200" s="29"/>
      <c r="AQ7200" s="29"/>
    </row>
    <row r="7201">
      <c r="A7201" s="27">
        <f t="shared" si="51"/>
        <v>8759</v>
      </c>
      <c r="B7201" s="27" t="s">
        <v>66564</v>
      </c>
      <c r="C7201" s="31" t="s">
        <v>41</v>
      </c>
      <c r="D7201" s="27"/>
      <c r="E7201" s="27" t="s">
        <v>67018</v>
      </c>
      <c r="F7201" s="27" t="s">
        <v>29940</v>
      </c>
      <c r="G7201" s="29" t="s">
        <v>67019</v>
      </c>
      <c r="H7201" s="29"/>
      <c r="I7201" s="34" t="s">
        <v>67020</v>
      </c>
      <c r="J7201" s="27" t="s">
        <v>67021</v>
      </c>
      <c r="K7201" s="518">
        <v>45260.0</v>
      </c>
      <c r="L7201" s="31" t="s">
        <v>20000</v>
      </c>
      <c r="M7201" s="29" t="s">
        <v>67022</v>
      </c>
      <c r="N7201" s="29" t="s">
        <v>67022</v>
      </c>
      <c r="O7201" s="29" t="s">
        <v>67023</v>
      </c>
      <c r="P7201" s="29" t="s">
        <v>67024</v>
      </c>
      <c r="Q7201" s="29" t="s">
        <v>3980</v>
      </c>
      <c r="R7201" s="29" t="s">
        <v>715</v>
      </c>
      <c r="S7201" s="29" t="s">
        <v>67025</v>
      </c>
      <c r="T7201" s="32" t="s">
        <v>48594</v>
      </c>
      <c r="U7201" s="49" t="b">
        <v>0</v>
      </c>
      <c r="V7201" s="36"/>
      <c r="W7201" s="519"/>
      <c r="X7201" s="31" t="s">
        <v>64</v>
      </c>
      <c r="Y7201" s="31"/>
      <c r="Z7201" s="31" t="s">
        <v>65</v>
      </c>
      <c r="AA7201" s="29"/>
      <c r="AB7201" s="271"/>
      <c r="AC7201" s="41">
        <v>45261.0</v>
      </c>
      <c r="AD7201" s="31" t="s">
        <v>69</v>
      </c>
      <c r="AE7201" s="31" t="s">
        <v>116</v>
      </c>
      <c r="AF7201" s="58">
        <v>46141.0</v>
      </c>
      <c r="AG7201" s="54" t="s">
        <v>115</v>
      </c>
      <c r="AH7201" s="54" t="s">
        <v>116</v>
      </c>
      <c r="AI7201" s="43"/>
      <c r="AJ7201" s="29"/>
      <c r="AK7201" s="29"/>
      <c r="AL7201" s="520"/>
      <c r="AM7201" s="29"/>
      <c r="AN7201" s="29"/>
      <c r="AO7201" s="520"/>
      <c r="AP7201" s="29"/>
      <c r="AQ7201" s="29"/>
    </row>
    <row r="7202">
      <c r="A7202" s="27">
        <f t="shared" si="51"/>
        <v>8760</v>
      </c>
      <c r="B7202" s="27" t="s">
        <v>66564</v>
      </c>
      <c r="C7202" s="31" t="s">
        <v>41</v>
      </c>
      <c r="D7202" s="27"/>
      <c r="E7202" s="27" t="s">
        <v>67026</v>
      </c>
      <c r="F7202" s="27" t="s">
        <v>29967</v>
      </c>
      <c r="G7202" s="29" t="s">
        <v>67027</v>
      </c>
      <c r="H7202" s="29"/>
      <c r="I7202" s="34" t="s">
        <v>67028</v>
      </c>
      <c r="J7202" s="27" t="s">
        <v>67028</v>
      </c>
      <c r="K7202" s="518">
        <v>45261.0</v>
      </c>
      <c r="L7202" s="31" t="s">
        <v>22308</v>
      </c>
      <c r="M7202" s="29" t="s">
        <v>67029</v>
      </c>
      <c r="N7202" s="29" t="s">
        <v>67029</v>
      </c>
      <c r="O7202" s="29" t="s">
        <v>67030</v>
      </c>
      <c r="P7202" s="29" t="s">
        <v>4014</v>
      </c>
      <c r="Q7202" s="29" t="s">
        <v>606</v>
      </c>
      <c r="R7202" s="29" t="s">
        <v>336</v>
      </c>
      <c r="S7202" s="29" t="s">
        <v>67031</v>
      </c>
      <c r="T7202" s="32" t="s">
        <v>48594</v>
      </c>
      <c r="U7202" s="49" t="b">
        <v>0</v>
      </c>
      <c r="V7202" s="36"/>
      <c r="W7202" s="561" t="s">
        <v>48594</v>
      </c>
      <c r="X7202" s="31" t="s">
        <v>196</v>
      </c>
      <c r="Y7202" s="56" t="s">
        <v>684</v>
      </c>
      <c r="Z7202" s="39">
        <v>45261.0</v>
      </c>
      <c r="AA7202" s="29"/>
      <c r="AB7202" s="29"/>
      <c r="AC7202" s="31" t="s">
        <v>65</v>
      </c>
      <c r="AD7202" s="31" t="s">
        <v>69</v>
      </c>
      <c r="AE7202" s="31"/>
      <c r="AF7202" s="43"/>
      <c r="AG7202" s="29"/>
      <c r="AH7202" s="29"/>
      <c r="AI7202" s="43"/>
      <c r="AJ7202" s="29"/>
      <c r="AK7202" s="29"/>
      <c r="AL7202" s="520"/>
      <c r="AM7202" s="29"/>
      <c r="AN7202" s="29"/>
      <c r="AO7202" s="520"/>
      <c r="AP7202" s="29"/>
      <c r="AQ7202" s="29"/>
    </row>
    <row r="7203">
      <c r="A7203" s="27">
        <f t="shared" si="51"/>
        <v>8761</v>
      </c>
      <c r="B7203" s="27" t="s">
        <v>66564</v>
      </c>
      <c r="C7203" s="31" t="s">
        <v>41</v>
      </c>
      <c r="D7203" s="27"/>
      <c r="E7203" s="27" t="s">
        <v>67032</v>
      </c>
      <c r="F7203" s="27" t="s">
        <v>30029</v>
      </c>
      <c r="G7203" s="29" t="s">
        <v>67033</v>
      </c>
      <c r="H7203" s="29" t="s">
        <v>67034</v>
      </c>
      <c r="I7203" s="34" t="s">
        <v>67035</v>
      </c>
      <c r="J7203" s="27" t="s">
        <v>67035</v>
      </c>
      <c r="K7203" s="518">
        <v>45261.0</v>
      </c>
      <c r="L7203" s="31" t="s">
        <v>22308</v>
      </c>
      <c r="M7203" s="29" t="s">
        <v>67036</v>
      </c>
      <c r="N7203" s="29" t="s">
        <v>67036</v>
      </c>
      <c r="O7203" s="29" t="s">
        <v>43905</v>
      </c>
      <c r="P7203" s="29" t="s">
        <v>4473</v>
      </c>
      <c r="Q7203" s="29" t="s">
        <v>2793</v>
      </c>
      <c r="R7203" s="29" t="s">
        <v>855</v>
      </c>
      <c r="S7203" s="29" t="s">
        <v>67037</v>
      </c>
      <c r="T7203" s="32" t="s">
        <v>48594</v>
      </c>
      <c r="U7203" s="49" t="b">
        <v>0</v>
      </c>
      <c r="V7203" s="36"/>
      <c r="W7203" s="519"/>
      <c r="X7203" s="31" t="s">
        <v>196</v>
      </c>
      <c r="Y7203" s="39"/>
      <c r="Z7203" s="39">
        <v>45273.0</v>
      </c>
      <c r="AA7203" s="29"/>
      <c r="AB7203" s="29"/>
      <c r="AC7203" s="31" t="s">
        <v>65</v>
      </c>
      <c r="AD7203" s="31" t="s">
        <v>69</v>
      </c>
      <c r="AE7203" s="31"/>
      <c r="AF7203" s="43"/>
      <c r="AG7203" s="29"/>
      <c r="AH7203" s="29"/>
      <c r="AI7203" s="43"/>
      <c r="AJ7203" s="29"/>
      <c r="AK7203" s="29"/>
      <c r="AL7203" s="520"/>
      <c r="AM7203" s="29"/>
      <c r="AN7203" s="29"/>
      <c r="AO7203" s="520"/>
      <c r="AP7203" s="29"/>
      <c r="AQ7203" s="29"/>
    </row>
    <row r="7204">
      <c r="A7204" s="27">
        <f t="shared" si="51"/>
        <v>8762</v>
      </c>
      <c r="B7204" s="27" t="s">
        <v>66564</v>
      </c>
      <c r="C7204" s="31" t="s">
        <v>41</v>
      </c>
      <c r="D7204" s="27"/>
      <c r="E7204" s="27" t="s">
        <v>55312</v>
      </c>
      <c r="F7204" s="27" t="s">
        <v>30077</v>
      </c>
      <c r="G7204" s="29" t="s">
        <v>67038</v>
      </c>
      <c r="H7204" s="29" t="s">
        <v>67039</v>
      </c>
      <c r="I7204" s="34" t="s">
        <v>67040</v>
      </c>
      <c r="J7204" s="27" t="s">
        <v>67041</v>
      </c>
      <c r="K7204" s="518">
        <v>45262.0</v>
      </c>
      <c r="L7204" s="31" t="s">
        <v>22308</v>
      </c>
      <c r="M7204" s="29" t="s">
        <v>67042</v>
      </c>
      <c r="N7204" s="29" t="s">
        <v>67042</v>
      </c>
      <c r="O7204" s="29" t="s">
        <v>67043</v>
      </c>
      <c r="P7204" s="29" t="s">
        <v>67044</v>
      </c>
      <c r="Q7204" s="29" t="s">
        <v>26581</v>
      </c>
      <c r="R7204" s="29" t="s">
        <v>2140</v>
      </c>
      <c r="S7204" s="29" t="s">
        <v>67045</v>
      </c>
      <c r="T7204" s="32" t="s">
        <v>48594</v>
      </c>
      <c r="U7204" s="49" t="b">
        <v>0</v>
      </c>
      <c r="V7204" s="36"/>
      <c r="W7204" s="519"/>
      <c r="X7204" s="31" t="s">
        <v>64</v>
      </c>
      <c r="Y7204" s="31"/>
      <c r="Z7204" s="31" t="s">
        <v>65</v>
      </c>
      <c r="AA7204" s="29"/>
      <c r="AB7204" s="271"/>
      <c r="AC7204" s="41">
        <v>45261.0</v>
      </c>
      <c r="AD7204" s="31" t="s">
        <v>69</v>
      </c>
      <c r="AE7204" s="31" t="s">
        <v>116</v>
      </c>
      <c r="AF7204" s="58">
        <v>46092.0</v>
      </c>
      <c r="AG7204" s="56" t="s">
        <v>160</v>
      </c>
      <c r="AH7204" s="54" t="s">
        <v>116</v>
      </c>
      <c r="AI7204" s="58">
        <v>46141.0</v>
      </c>
      <c r="AJ7204" s="54" t="s">
        <v>115</v>
      </c>
      <c r="AK7204" s="54" t="s">
        <v>116</v>
      </c>
      <c r="AL7204" s="520"/>
      <c r="AM7204" s="29"/>
      <c r="AN7204" s="29"/>
      <c r="AO7204" s="520"/>
      <c r="AP7204" s="29"/>
      <c r="AQ7204" s="29"/>
    </row>
    <row r="7205">
      <c r="A7205" s="85">
        <f t="shared" si="51"/>
        <v>8763</v>
      </c>
      <c r="B7205" s="85" t="s">
        <v>66564</v>
      </c>
      <c r="C7205" s="88" t="s">
        <v>41</v>
      </c>
      <c r="D7205" s="85"/>
      <c r="E7205" s="85" t="s">
        <v>55320</v>
      </c>
      <c r="F7205" s="85" t="s">
        <v>30130</v>
      </c>
      <c r="G7205" s="87" t="s">
        <v>67046</v>
      </c>
      <c r="H7205" s="87" t="s">
        <v>67047</v>
      </c>
      <c r="I7205" s="91" t="s">
        <v>67048</v>
      </c>
      <c r="J7205" s="85" t="s">
        <v>67048</v>
      </c>
      <c r="K7205" s="430">
        <v>45262.0</v>
      </c>
      <c r="L7205" s="88" t="s">
        <v>22308</v>
      </c>
      <c r="M7205" s="87" t="s">
        <v>67049</v>
      </c>
      <c r="N7205" s="87" t="s">
        <v>67049</v>
      </c>
      <c r="O7205" s="87" t="s">
        <v>67050</v>
      </c>
      <c r="P7205" s="87" t="s">
        <v>67050</v>
      </c>
      <c r="Q7205" s="87" t="s">
        <v>2341</v>
      </c>
      <c r="R7205" s="87" t="s">
        <v>50</v>
      </c>
      <c r="S7205" s="87" t="s">
        <v>67051</v>
      </c>
      <c r="T7205" s="32" t="s">
        <v>48594</v>
      </c>
      <c r="U7205" s="49" t="b">
        <v>0</v>
      </c>
      <c r="V7205" s="36"/>
      <c r="W7205" s="431"/>
      <c r="X7205" s="88" t="s">
        <v>196</v>
      </c>
      <c r="Y7205" s="97"/>
      <c r="Z7205" s="97">
        <v>45264.0</v>
      </c>
      <c r="AA7205" s="87"/>
      <c r="AB7205" s="87"/>
      <c r="AC7205" s="88" t="s">
        <v>65</v>
      </c>
      <c r="AD7205" s="88" t="s">
        <v>115</v>
      </c>
      <c r="AE7205" s="88"/>
      <c r="AF7205" s="100"/>
      <c r="AG7205" s="87"/>
      <c r="AH7205" s="87"/>
      <c r="AI7205" s="100"/>
      <c r="AJ7205" s="87"/>
      <c r="AK7205" s="87"/>
      <c r="AL7205" s="432"/>
      <c r="AM7205" s="87"/>
      <c r="AN7205" s="87"/>
      <c r="AO7205" s="432"/>
      <c r="AP7205" s="87"/>
      <c r="AQ7205" s="87"/>
    </row>
    <row r="7206">
      <c r="A7206" s="85">
        <f t="shared" si="51"/>
        <v>8764</v>
      </c>
      <c r="B7206" s="85" t="s">
        <v>66564</v>
      </c>
      <c r="C7206" s="88" t="s">
        <v>41</v>
      </c>
      <c r="D7206" s="85"/>
      <c r="E7206" s="85" t="s">
        <v>55328</v>
      </c>
      <c r="F7206" s="85" t="s">
        <v>30252</v>
      </c>
      <c r="G7206" s="87" t="s">
        <v>67052</v>
      </c>
      <c r="H7206" s="87"/>
      <c r="I7206" s="91" t="s">
        <v>67053</v>
      </c>
      <c r="J7206" s="85" t="s">
        <v>67053</v>
      </c>
      <c r="K7206" s="430">
        <v>45263.0</v>
      </c>
      <c r="L7206" s="88" t="s">
        <v>22308</v>
      </c>
      <c r="M7206" s="87" t="s">
        <v>53199</v>
      </c>
      <c r="N7206" s="87" t="s">
        <v>53199</v>
      </c>
      <c r="O7206" s="87" t="s">
        <v>53200</v>
      </c>
      <c r="P7206" s="87" t="s">
        <v>53200</v>
      </c>
      <c r="Q7206" s="87" t="s">
        <v>4248</v>
      </c>
      <c r="R7206" s="87" t="s">
        <v>50</v>
      </c>
      <c r="S7206" s="87" t="s">
        <v>67054</v>
      </c>
      <c r="T7206" s="32" t="s">
        <v>48594</v>
      </c>
      <c r="U7206" s="49" t="b">
        <v>0</v>
      </c>
      <c r="V7206" s="36"/>
      <c r="W7206" s="431"/>
      <c r="X7206" s="88" t="s">
        <v>64</v>
      </c>
      <c r="Y7206" s="88"/>
      <c r="Z7206" s="88" t="s">
        <v>65</v>
      </c>
      <c r="AA7206" s="87"/>
      <c r="AB7206" s="284"/>
      <c r="AC7206" s="98">
        <v>45261.0</v>
      </c>
      <c r="AD7206" s="88" t="s">
        <v>115</v>
      </c>
      <c r="AE7206" s="88" t="s">
        <v>116</v>
      </c>
      <c r="AF7206" s="100"/>
      <c r="AG7206" s="87"/>
      <c r="AH7206" s="87"/>
      <c r="AI7206" s="100"/>
      <c r="AJ7206" s="87"/>
      <c r="AK7206" s="87"/>
      <c r="AL7206" s="432"/>
      <c r="AM7206" s="87"/>
      <c r="AN7206" s="87"/>
      <c r="AO7206" s="432"/>
      <c r="AP7206" s="87"/>
      <c r="AQ7206" s="87"/>
    </row>
    <row r="7207">
      <c r="A7207" s="85">
        <f t="shared" si="51"/>
        <v>8765</v>
      </c>
      <c r="B7207" s="85" t="s">
        <v>66564</v>
      </c>
      <c r="C7207" s="88" t="s">
        <v>41</v>
      </c>
      <c r="D7207" s="85"/>
      <c r="E7207" s="85" t="s">
        <v>55334</v>
      </c>
      <c r="F7207" s="85" t="s">
        <v>30289</v>
      </c>
      <c r="G7207" s="87" t="s">
        <v>67055</v>
      </c>
      <c r="H7207" s="87" t="s">
        <v>67056</v>
      </c>
      <c r="I7207" s="91" t="s">
        <v>67057</v>
      </c>
      <c r="J7207" s="85" t="s">
        <v>67058</v>
      </c>
      <c r="K7207" s="430">
        <v>45264.0</v>
      </c>
      <c r="L7207" s="88" t="s">
        <v>22308</v>
      </c>
      <c r="M7207" s="87" t="s">
        <v>67059</v>
      </c>
      <c r="N7207" s="87" t="s">
        <v>67059</v>
      </c>
      <c r="O7207" s="87" t="s">
        <v>67060</v>
      </c>
      <c r="P7207" s="87" t="s">
        <v>156</v>
      </c>
      <c r="Q7207" s="87" t="s">
        <v>157</v>
      </c>
      <c r="R7207" s="87" t="s">
        <v>158</v>
      </c>
      <c r="S7207" s="87" t="s">
        <v>67061</v>
      </c>
      <c r="T7207" s="32" t="s">
        <v>48594</v>
      </c>
      <c r="U7207" s="49" t="b">
        <v>0</v>
      </c>
      <c r="V7207" s="36"/>
      <c r="W7207" s="431"/>
      <c r="X7207" s="88" t="s">
        <v>64</v>
      </c>
      <c r="Y7207" s="88"/>
      <c r="Z7207" s="88" t="s">
        <v>65</v>
      </c>
      <c r="AA7207" s="87"/>
      <c r="AB7207" s="284"/>
      <c r="AC7207" s="98">
        <v>45261.0</v>
      </c>
      <c r="AD7207" s="88" t="s">
        <v>115</v>
      </c>
      <c r="AE7207" s="88" t="s">
        <v>116</v>
      </c>
      <c r="AF7207" s="100"/>
      <c r="AG7207" s="87"/>
      <c r="AH7207" s="87"/>
      <c r="AI7207" s="100"/>
      <c r="AJ7207" s="87"/>
      <c r="AK7207" s="87"/>
      <c r="AL7207" s="432"/>
      <c r="AM7207" s="87"/>
      <c r="AN7207" s="87"/>
      <c r="AO7207" s="432"/>
      <c r="AP7207" s="87"/>
      <c r="AQ7207" s="87"/>
    </row>
    <row r="7208">
      <c r="A7208" s="85">
        <f t="shared" si="51"/>
        <v>8766</v>
      </c>
      <c r="B7208" s="85" t="s">
        <v>66564</v>
      </c>
      <c r="C7208" s="88" t="s">
        <v>41</v>
      </c>
      <c r="D7208" s="85"/>
      <c r="E7208" s="85" t="s">
        <v>55340</v>
      </c>
      <c r="F7208" s="85" t="s">
        <v>30308</v>
      </c>
      <c r="G7208" s="87" t="s">
        <v>67062</v>
      </c>
      <c r="H7208" s="87" t="s">
        <v>67063</v>
      </c>
      <c r="I7208" s="91" t="s">
        <v>67064</v>
      </c>
      <c r="J7208" s="85" t="s">
        <v>67064</v>
      </c>
      <c r="K7208" s="430">
        <v>45264.0</v>
      </c>
      <c r="L7208" s="88" t="s">
        <v>22308</v>
      </c>
      <c r="M7208" s="87" t="s">
        <v>67065</v>
      </c>
      <c r="N7208" s="87" t="s">
        <v>67066</v>
      </c>
      <c r="O7208" s="87" t="s">
        <v>53001</v>
      </c>
      <c r="P7208" s="87" t="s">
        <v>268</v>
      </c>
      <c r="Q7208" s="87" t="s">
        <v>102</v>
      </c>
      <c r="R7208" s="87" t="s">
        <v>103</v>
      </c>
      <c r="S7208" s="87" t="s">
        <v>67067</v>
      </c>
      <c r="T7208" s="32" t="s">
        <v>48594</v>
      </c>
      <c r="U7208" s="49" t="b">
        <v>0</v>
      </c>
      <c r="V7208" s="36"/>
      <c r="W7208" s="431"/>
      <c r="X7208" s="88" t="s">
        <v>196</v>
      </c>
      <c r="Y7208" s="97"/>
      <c r="Z7208" s="97">
        <v>45274.0</v>
      </c>
      <c r="AA7208" s="87"/>
      <c r="AB7208" s="87"/>
      <c r="AC7208" s="88" t="s">
        <v>65</v>
      </c>
      <c r="AD7208" s="88" t="s">
        <v>115</v>
      </c>
      <c r="AE7208" s="88"/>
      <c r="AF7208" s="100"/>
      <c r="AG7208" s="87"/>
      <c r="AH7208" s="87"/>
      <c r="AI7208" s="100"/>
      <c r="AJ7208" s="87"/>
      <c r="AK7208" s="87"/>
      <c r="AL7208" s="432"/>
      <c r="AM7208" s="87"/>
      <c r="AN7208" s="87"/>
      <c r="AO7208" s="432"/>
      <c r="AP7208" s="87"/>
      <c r="AQ7208" s="87"/>
    </row>
    <row r="7209">
      <c r="A7209" s="85">
        <f t="shared" si="51"/>
        <v>8767</v>
      </c>
      <c r="B7209" s="85" t="s">
        <v>66564</v>
      </c>
      <c r="C7209" s="88" t="s">
        <v>41</v>
      </c>
      <c r="D7209" s="85"/>
      <c r="E7209" s="85" t="s">
        <v>55347</v>
      </c>
      <c r="F7209" s="85" t="s">
        <v>30353</v>
      </c>
      <c r="G7209" s="87" t="s">
        <v>67068</v>
      </c>
      <c r="H7209" s="87" t="s">
        <v>67069</v>
      </c>
      <c r="I7209" s="91" t="s">
        <v>67070</v>
      </c>
      <c r="J7209" s="85" t="s">
        <v>67071</v>
      </c>
      <c r="K7209" s="430">
        <v>45264.0</v>
      </c>
      <c r="L7209" s="88" t="s">
        <v>22308</v>
      </c>
      <c r="M7209" s="87" t="s">
        <v>67072</v>
      </c>
      <c r="N7209" s="87" t="s">
        <v>67072</v>
      </c>
      <c r="O7209" s="87" t="s">
        <v>9307</v>
      </c>
      <c r="P7209" s="87" t="s">
        <v>2412</v>
      </c>
      <c r="Q7209" s="87" t="s">
        <v>355</v>
      </c>
      <c r="R7209" s="87" t="s">
        <v>103</v>
      </c>
      <c r="S7209" s="87" t="s">
        <v>67073</v>
      </c>
      <c r="T7209" s="32" t="s">
        <v>48594</v>
      </c>
      <c r="U7209" s="49" t="b">
        <v>0</v>
      </c>
      <c r="V7209" s="36"/>
      <c r="W7209" s="431"/>
      <c r="X7209" s="88" t="s">
        <v>64</v>
      </c>
      <c r="Y7209" s="88"/>
      <c r="Z7209" s="88" t="s">
        <v>65</v>
      </c>
      <c r="AA7209" s="87"/>
      <c r="AB7209" s="284"/>
      <c r="AC7209" s="98">
        <v>45261.0</v>
      </c>
      <c r="AD7209" s="88" t="s">
        <v>115</v>
      </c>
      <c r="AE7209" s="88" t="s">
        <v>116</v>
      </c>
      <c r="AF7209" s="127">
        <v>46090.0</v>
      </c>
      <c r="AG7209" s="95" t="s">
        <v>160</v>
      </c>
      <c r="AH7209" s="124" t="s">
        <v>116</v>
      </c>
      <c r="AI7209" s="100"/>
      <c r="AJ7209" s="87"/>
      <c r="AK7209" s="87"/>
      <c r="AL7209" s="432"/>
      <c r="AM7209" s="87"/>
      <c r="AN7209" s="87"/>
      <c r="AO7209" s="432"/>
      <c r="AP7209" s="87"/>
      <c r="AQ7209" s="87"/>
    </row>
    <row r="7210">
      <c r="A7210" s="641">
        <f t="shared" si="51"/>
        <v>8768</v>
      </c>
      <c r="B7210" s="641" t="s">
        <v>66564</v>
      </c>
      <c r="C7210" s="642" t="s">
        <v>41</v>
      </c>
      <c r="D7210" s="641"/>
      <c r="E7210" s="641" t="s">
        <v>67074</v>
      </c>
      <c r="F7210" s="641" t="s">
        <v>30382</v>
      </c>
      <c r="G7210" s="643" t="s">
        <v>67075</v>
      </c>
      <c r="H7210" s="643"/>
      <c r="I7210" s="663" t="s">
        <v>67076</v>
      </c>
      <c r="J7210" s="641" t="s">
        <v>67076</v>
      </c>
      <c r="K7210" s="645">
        <v>45265.0</v>
      </c>
      <c r="L7210" s="642" t="s">
        <v>22308</v>
      </c>
      <c r="M7210" s="643" t="s">
        <v>67077</v>
      </c>
      <c r="N7210" s="643" t="s">
        <v>67077</v>
      </c>
      <c r="O7210" s="643" t="s">
        <v>6337</v>
      </c>
      <c r="P7210" s="643" t="s">
        <v>4473</v>
      </c>
      <c r="Q7210" s="643" t="s">
        <v>2793</v>
      </c>
      <c r="R7210" s="643" t="s">
        <v>855</v>
      </c>
      <c r="S7210" s="643" t="s">
        <v>67078</v>
      </c>
      <c r="T7210" s="32" t="s">
        <v>48594</v>
      </c>
      <c r="U7210" s="49" t="b">
        <v>0</v>
      </c>
      <c r="V7210" s="36"/>
      <c r="W7210" s="646"/>
      <c r="X7210" s="642" t="s">
        <v>196</v>
      </c>
      <c r="Y7210" s="649"/>
      <c r="Z7210" s="649">
        <v>45276.0</v>
      </c>
      <c r="AA7210" s="643"/>
      <c r="AB7210" s="643"/>
      <c r="AC7210" s="642" t="s">
        <v>65</v>
      </c>
      <c r="AD7210" s="642" t="s">
        <v>61488</v>
      </c>
      <c r="AE7210" s="642"/>
      <c r="AF7210" s="647"/>
      <c r="AG7210" s="643"/>
      <c r="AH7210" s="643"/>
      <c r="AI7210" s="647"/>
      <c r="AJ7210" s="643"/>
      <c r="AK7210" s="643"/>
      <c r="AL7210" s="648"/>
      <c r="AM7210" s="643"/>
      <c r="AN7210" s="643"/>
      <c r="AO7210" s="648"/>
      <c r="AP7210" s="643"/>
      <c r="AQ7210" s="643"/>
    </row>
    <row r="7211">
      <c r="A7211" s="641">
        <f t="shared" si="51"/>
        <v>8769</v>
      </c>
      <c r="B7211" s="641" t="s">
        <v>66564</v>
      </c>
      <c r="C7211" s="642" t="s">
        <v>41</v>
      </c>
      <c r="D7211" s="641"/>
      <c r="E7211" s="641" t="s">
        <v>55354</v>
      </c>
      <c r="F7211" s="641" t="s">
        <v>30398</v>
      </c>
      <c r="G7211" s="643" t="s">
        <v>67079</v>
      </c>
      <c r="H7211" s="643" t="s">
        <v>67080</v>
      </c>
      <c r="I7211" s="663" t="s">
        <v>67076</v>
      </c>
      <c r="J7211" s="641" t="s">
        <v>67076</v>
      </c>
      <c r="K7211" s="645">
        <v>45265.0</v>
      </c>
      <c r="L7211" s="642" t="s">
        <v>22308</v>
      </c>
      <c r="M7211" s="643" t="s">
        <v>67077</v>
      </c>
      <c r="N7211" s="643" t="s">
        <v>67077</v>
      </c>
      <c r="O7211" s="643" t="s">
        <v>6337</v>
      </c>
      <c r="P7211" s="643" t="s">
        <v>4473</v>
      </c>
      <c r="Q7211" s="643" t="s">
        <v>2793</v>
      </c>
      <c r="R7211" s="643" t="s">
        <v>855</v>
      </c>
      <c r="S7211" s="643" t="s">
        <v>67078</v>
      </c>
      <c r="T7211" s="32" t="s">
        <v>48594</v>
      </c>
      <c r="U7211" s="49" t="b">
        <v>0</v>
      </c>
      <c r="V7211" s="36"/>
      <c r="W7211" s="646"/>
      <c r="X7211" s="642" t="s">
        <v>64</v>
      </c>
      <c r="Y7211" s="642"/>
      <c r="Z7211" s="642" t="s">
        <v>65</v>
      </c>
      <c r="AA7211" s="643"/>
      <c r="AB7211" s="643"/>
      <c r="AC7211" s="642" t="s">
        <v>65</v>
      </c>
      <c r="AD7211" s="642" t="s">
        <v>61488</v>
      </c>
      <c r="AE7211" s="642"/>
      <c r="AF7211" s="647"/>
      <c r="AG7211" s="643"/>
      <c r="AH7211" s="643"/>
      <c r="AI7211" s="647"/>
      <c r="AJ7211" s="643"/>
      <c r="AK7211" s="643"/>
      <c r="AL7211" s="648"/>
      <c r="AM7211" s="643"/>
      <c r="AN7211" s="643"/>
      <c r="AO7211" s="648"/>
      <c r="AP7211" s="643"/>
      <c r="AQ7211" s="643"/>
    </row>
    <row r="7212">
      <c r="A7212" s="641">
        <f t="shared" si="51"/>
        <v>8770</v>
      </c>
      <c r="B7212" s="641" t="s">
        <v>66564</v>
      </c>
      <c r="C7212" s="642" t="s">
        <v>41</v>
      </c>
      <c r="D7212" s="641"/>
      <c r="E7212" s="641" t="s">
        <v>55359</v>
      </c>
      <c r="F7212" s="641" t="s">
        <v>30423</v>
      </c>
      <c r="G7212" s="643" t="s">
        <v>67081</v>
      </c>
      <c r="H7212" s="643" t="s">
        <v>67082</v>
      </c>
      <c r="I7212" s="663" t="s">
        <v>67083</v>
      </c>
      <c r="J7212" s="644"/>
      <c r="K7212" s="645">
        <v>45265.0</v>
      </c>
      <c r="L7212" s="642" t="s">
        <v>22308</v>
      </c>
      <c r="M7212" s="643" t="s">
        <v>3178</v>
      </c>
      <c r="N7212" s="643" t="s">
        <v>3178</v>
      </c>
      <c r="O7212" s="643" t="s">
        <v>10026</v>
      </c>
      <c r="P7212" s="643" t="s">
        <v>112</v>
      </c>
      <c r="Q7212" s="643" t="s">
        <v>992</v>
      </c>
      <c r="R7212" s="643" t="s">
        <v>82</v>
      </c>
      <c r="S7212" s="643" t="s">
        <v>13462</v>
      </c>
      <c r="T7212" s="32" t="s">
        <v>48594</v>
      </c>
      <c r="U7212" s="49" t="b">
        <v>0</v>
      </c>
      <c r="V7212" s="36"/>
      <c r="W7212" s="646"/>
      <c r="X7212" s="642" t="s">
        <v>64</v>
      </c>
      <c r="Y7212" s="642"/>
      <c r="Z7212" s="642" t="s">
        <v>65</v>
      </c>
      <c r="AA7212" s="643"/>
      <c r="AB7212" s="643"/>
      <c r="AC7212" s="642" t="s">
        <v>65</v>
      </c>
      <c r="AD7212" s="642" t="s">
        <v>61488</v>
      </c>
      <c r="AE7212" s="642"/>
      <c r="AF7212" s="647">
        <v>46129.0</v>
      </c>
      <c r="AG7212" s="673" t="s">
        <v>2321</v>
      </c>
      <c r="AH7212" s="673" t="s">
        <v>2322</v>
      </c>
      <c r="AI7212" s="647"/>
      <c r="AJ7212" s="643"/>
      <c r="AK7212" s="643"/>
      <c r="AL7212" s="648"/>
      <c r="AM7212" s="643"/>
      <c r="AN7212" s="643"/>
      <c r="AO7212" s="648"/>
      <c r="AP7212" s="643"/>
      <c r="AQ7212" s="643"/>
    </row>
    <row r="7213">
      <c r="A7213" s="641">
        <f t="shared" si="51"/>
        <v>8771</v>
      </c>
      <c r="B7213" s="641" t="s">
        <v>66564</v>
      </c>
      <c r="C7213" s="642" t="s">
        <v>41</v>
      </c>
      <c r="D7213" s="641"/>
      <c r="E7213" s="641" t="s">
        <v>55367</v>
      </c>
      <c r="F7213" s="641" t="s">
        <v>30434</v>
      </c>
      <c r="G7213" s="643" t="s">
        <v>1743</v>
      </c>
      <c r="H7213" s="643" t="s">
        <v>67084</v>
      </c>
      <c r="I7213" s="663" t="s">
        <v>67085</v>
      </c>
      <c r="J7213" s="641" t="s">
        <v>67086</v>
      </c>
      <c r="K7213" s="645">
        <v>45266.0</v>
      </c>
      <c r="L7213" s="642" t="s">
        <v>22308</v>
      </c>
      <c r="M7213" s="643" t="s">
        <v>1743</v>
      </c>
      <c r="N7213" s="643" t="s">
        <v>1743</v>
      </c>
      <c r="O7213" s="643" t="s">
        <v>3731</v>
      </c>
      <c r="P7213" s="643" t="s">
        <v>3731</v>
      </c>
      <c r="Q7213" s="643" t="s">
        <v>3732</v>
      </c>
      <c r="R7213" s="643" t="s">
        <v>336</v>
      </c>
      <c r="S7213" s="643" t="s">
        <v>67087</v>
      </c>
      <c r="T7213" s="32" t="s">
        <v>48594</v>
      </c>
      <c r="U7213" s="49" t="b">
        <v>0</v>
      </c>
      <c r="V7213" s="36"/>
      <c r="W7213" s="646"/>
      <c r="X7213" s="642" t="s">
        <v>64</v>
      </c>
      <c r="Y7213" s="642"/>
      <c r="Z7213" s="642" t="s">
        <v>65</v>
      </c>
      <c r="AA7213" s="643"/>
      <c r="AB7213" s="643"/>
      <c r="AC7213" s="642" t="s">
        <v>65</v>
      </c>
      <c r="AD7213" s="642" t="s">
        <v>61488</v>
      </c>
      <c r="AE7213" s="642"/>
      <c r="AF7213" s="669">
        <v>46090.0</v>
      </c>
      <c r="AG7213" s="613" t="s">
        <v>160</v>
      </c>
      <c r="AH7213" s="613" t="s">
        <v>116</v>
      </c>
      <c r="AI7213" s="647"/>
      <c r="AJ7213" s="643"/>
      <c r="AK7213" s="643"/>
      <c r="AL7213" s="648"/>
      <c r="AM7213" s="643"/>
      <c r="AN7213" s="643"/>
      <c r="AO7213" s="648"/>
      <c r="AP7213" s="643"/>
      <c r="AQ7213" s="643"/>
    </row>
    <row r="7214">
      <c r="A7214" s="641">
        <f t="shared" si="51"/>
        <v>8772</v>
      </c>
      <c r="B7214" s="641" t="s">
        <v>66564</v>
      </c>
      <c r="C7214" s="642" t="s">
        <v>41</v>
      </c>
      <c r="D7214" s="641"/>
      <c r="E7214" s="641" t="s">
        <v>55374</v>
      </c>
      <c r="F7214" s="641" t="s">
        <v>30445</v>
      </c>
      <c r="G7214" s="643" t="s">
        <v>67088</v>
      </c>
      <c r="H7214" s="643" t="s">
        <v>51246</v>
      </c>
      <c r="I7214" s="663" t="s">
        <v>67089</v>
      </c>
      <c r="J7214" s="641" t="s">
        <v>67090</v>
      </c>
      <c r="K7214" s="645">
        <v>45266.0</v>
      </c>
      <c r="L7214" s="642" t="s">
        <v>22308</v>
      </c>
      <c r="M7214" s="643" t="s">
        <v>90</v>
      </c>
      <c r="N7214" s="643" t="s">
        <v>90</v>
      </c>
      <c r="O7214" s="643" t="s">
        <v>3234</v>
      </c>
      <c r="P7214" s="643" t="s">
        <v>3235</v>
      </c>
      <c r="Q7214" s="643" t="s">
        <v>511</v>
      </c>
      <c r="R7214" s="643" t="s">
        <v>62</v>
      </c>
      <c r="S7214" s="643" t="s">
        <v>67091</v>
      </c>
      <c r="T7214" s="32" t="s">
        <v>48594</v>
      </c>
      <c r="U7214" s="49" t="b">
        <v>0</v>
      </c>
      <c r="V7214" s="36"/>
      <c r="W7214" s="646"/>
      <c r="X7214" s="642" t="s">
        <v>64</v>
      </c>
      <c r="Y7214" s="642"/>
      <c r="Z7214" s="642" t="s">
        <v>65</v>
      </c>
      <c r="AA7214" s="643"/>
      <c r="AB7214" s="643"/>
      <c r="AC7214" s="642" t="s">
        <v>65</v>
      </c>
      <c r="AD7214" s="642" t="s">
        <v>61488</v>
      </c>
      <c r="AE7214" s="642"/>
      <c r="AF7214" s="658">
        <v>46086.0</v>
      </c>
      <c r="AG7214" s="659" t="s">
        <v>69</v>
      </c>
      <c r="AH7214" s="659" t="s">
        <v>114</v>
      </c>
      <c r="AI7214" s="647"/>
      <c r="AJ7214" s="643"/>
      <c r="AK7214" s="643"/>
      <c r="AL7214" s="648"/>
      <c r="AM7214" s="643"/>
      <c r="AN7214" s="643"/>
      <c r="AO7214" s="648"/>
      <c r="AP7214" s="643"/>
      <c r="AQ7214" s="643"/>
    </row>
    <row r="7215">
      <c r="A7215" s="27">
        <f t="shared" si="51"/>
        <v>8773</v>
      </c>
      <c r="B7215" s="27" t="s">
        <v>66564</v>
      </c>
      <c r="C7215" s="31" t="s">
        <v>41</v>
      </c>
      <c r="D7215" s="27"/>
      <c r="E7215" s="27" t="s">
        <v>55380</v>
      </c>
      <c r="F7215" s="27" t="s">
        <v>30460</v>
      </c>
      <c r="G7215" s="29" t="s">
        <v>67092</v>
      </c>
      <c r="H7215" s="29" t="s">
        <v>67093</v>
      </c>
      <c r="I7215" s="34" t="s">
        <v>67094</v>
      </c>
      <c r="J7215" s="27" t="s">
        <v>67094</v>
      </c>
      <c r="K7215" s="518">
        <v>45266.0</v>
      </c>
      <c r="L7215" s="31" t="s">
        <v>22308</v>
      </c>
      <c r="M7215" s="29" t="s">
        <v>67095</v>
      </c>
      <c r="N7215" s="29" t="s">
        <v>67095</v>
      </c>
      <c r="O7215" s="29" t="s">
        <v>12683</v>
      </c>
      <c r="P7215" s="29" t="s">
        <v>6019</v>
      </c>
      <c r="Q7215" s="29" t="s">
        <v>5713</v>
      </c>
      <c r="R7215" s="29" t="s">
        <v>50</v>
      </c>
      <c r="S7215" s="29" t="s">
        <v>67096</v>
      </c>
      <c r="T7215" s="32" t="s">
        <v>48594</v>
      </c>
      <c r="U7215" s="49" t="b">
        <v>0</v>
      </c>
      <c r="V7215" s="36"/>
      <c r="W7215" s="519"/>
      <c r="X7215" s="31" t="s">
        <v>64</v>
      </c>
      <c r="Y7215" s="31"/>
      <c r="Z7215" s="31" t="s">
        <v>65</v>
      </c>
      <c r="AA7215" s="29"/>
      <c r="AB7215" s="271"/>
      <c r="AC7215" s="41">
        <v>45261.0</v>
      </c>
      <c r="AD7215" s="31" t="s">
        <v>69</v>
      </c>
      <c r="AE7215" s="31" t="s">
        <v>116</v>
      </c>
      <c r="AF7215" s="58">
        <v>46141.0</v>
      </c>
      <c r="AG7215" s="54" t="s">
        <v>115</v>
      </c>
      <c r="AH7215" s="54" t="s">
        <v>116</v>
      </c>
      <c r="AI7215" s="43"/>
      <c r="AJ7215" s="29"/>
      <c r="AK7215" s="29"/>
      <c r="AL7215" s="520"/>
      <c r="AM7215" s="29"/>
      <c r="AN7215" s="29"/>
      <c r="AO7215" s="520"/>
      <c r="AP7215" s="29"/>
      <c r="AQ7215" s="29"/>
    </row>
    <row r="7216">
      <c r="A7216" s="27">
        <f t="shared" si="51"/>
        <v>8774</v>
      </c>
      <c r="B7216" s="27" t="s">
        <v>66564</v>
      </c>
      <c r="C7216" s="31" t="s">
        <v>41</v>
      </c>
      <c r="D7216" s="27"/>
      <c r="E7216" s="27" t="s">
        <v>67097</v>
      </c>
      <c r="F7216" s="27" t="s">
        <v>30505</v>
      </c>
      <c r="G7216" s="29" t="s">
        <v>67098</v>
      </c>
      <c r="H7216" s="29"/>
      <c r="I7216" s="34" t="s">
        <v>67099</v>
      </c>
      <c r="J7216" s="27" t="s">
        <v>67099</v>
      </c>
      <c r="K7216" s="518">
        <v>45266.0</v>
      </c>
      <c r="L7216" s="31" t="s">
        <v>22308</v>
      </c>
      <c r="M7216" s="29" t="s">
        <v>67100</v>
      </c>
      <c r="N7216" s="29" t="s">
        <v>67100</v>
      </c>
      <c r="O7216" s="29" t="s">
        <v>10071</v>
      </c>
      <c r="P7216" s="29" t="s">
        <v>7548</v>
      </c>
      <c r="Q7216" s="29" t="s">
        <v>1667</v>
      </c>
      <c r="R7216" s="29" t="s">
        <v>50</v>
      </c>
      <c r="S7216" s="29" t="s">
        <v>67101</v>
      </c>
      <c r="T7216" s="32" t="s">
        <v>48594</v>
      </c>
      <c r="U7216" s="49" t="b">
        <v>0</v>
      </c>
      <c r="V7216" s="36"/>
      <c r="W7216" s="519"/>
      <c r="X7216" s="31" t="s">
        <v>196</v>
      </c>
      <c r="Y7216" s="31" t="s">
        <v>115</v>
      </c>
      <c r="Z7216" s="39">
        <v>45292.0</v>
      </c>
      <c r="AA7216" s="29"/>
      <c r="AB7216" s="271"/>
      <c r="AC7216" s="41">
        <v>45261.0</v>
      </c>
      <c r="AD7216" s="31" t="s">
        <v>69</v>
      </c>
      <c r="AE7216" s="31" t="s">
        <v>116</v>
      </c>
      <c r="AF7216" s="43">
        <v>45292.0</v>
      </c>
      <c r="AG7216" s="31" t="s">
        <v>115</v>
      </c>
      <c r="AH7216" s="31" t="s">
        <v>240</v>
      </c>
      <c r="AI7216" s="43"/>
      <c r="AJ7216" s="29"/>
      <c r="AK7216" s="29"/>
      <c r="AL7216" s="520"/>
      <c r="AM7216" s="29"/>
      <c r="AN7216" s="29"/>
      <c r="AO7216" s="520"/>
      <c r="AP7216" s="29"/>
      <c r="AQ7216" s="29"/>
    </row>
    <row r="7217">
      <c r="A7217" s="27">
        <f t="shared" si="51"/>
        <v>8775</v>
      </c>
      <c r="B7217" s="27" t="s">
        <v>66564</v>
      </c>
      <c r="C7217" s="31" t="s">
        <v>41</v>
      </c>
      <c r="D7217" s="27"/>
      <c r="E7217" s="27" t="s">
        <v>55387</v>
      </c>
      <c r="F7217" s="27" t="s">
        <v>30534</v>
      </c>
      <c r="G7217" s="29" t="s">
        <v>67102</v>
      </c>
      <c r="H7217" s="29" t="s">
        <v>67103</v>
      </c>
      <c r="I7217" s="34" t="s">
        <v>67104</v>
      </c>
      <c r="J7217" s="27" t="s">
        <v>67104</v>
      </c>
      <c r="K7217" s="518">
        <v>45266.0</v>
      </c>
      <c r="L7217" s="31" t="s">
        <v>22308</v>
      </c>
      <c r="M7217" s="29" t="s">
        <v>67105</v>
      </c>
      <c r="N7217" s="29" t="s">
        <v>67105</v>
      </c>
      <c r="O7217" s="29" t="s">
        <v>7351</v>
      </c>
      <c r="P7217" s="29" t="s">
        <v>7352</v>
      </c>
      <c r="Q7217" s="29" t="s">
        <v>7353</v>
      </c>
      <c r="R7217" s="29" t="s">
        <v>855</v>
      </c>
      <c r="S7217" s="29" t="s">
        <v>67106</v>
      </c>
      <c r="T7217" s="32" t="s">
        <v>48594</v>
      </c>
      <c r="U7217" s="49" t="b">
        <v>0</v>
      </c>
      <c r="V7217" s="36"/>
      <c r="W7217" s="519"/>
      <c r="X7217" s="31" t="s">
        <v>64</v>
      </c>
      <c r="Y7217" s="31"/>
      <c r="Z7217" s="31" t="s">
        <v>65</v>
      </c>
      <c r="AA7217" s="29"/>
      <c r="AB7217" s="271"/>
      <c r="AC7217" s="41">
        <v>45261.0</v>
      </c>
      <c r="AD7217" s="31" t="s">
        <v>69</v>
      </c>
      <c r="AE7217" s="31" t="s">
        <v>116</v>
      </c>
      <c r="AF7217" s="58">
        <v>46141.0</v>
      </c>
      <c r="AG7217" s="54" t="s">
        <v>115</v>
      </c>
      <c r="AH7217" s="54" t="s">
        <v>116</v>
      </c>
      <c r="AI7217" s="43"/>
      <c r="AJ7217" s="29"/>
      <c r="AK7217" s="29"/>
      <c r="AL7217" s="520"/>
      <c r="AM7217" s="29"/>
      <c r="AN7217" s="29"/>
      <c r="AO7217" s="520"/>
      <c r="AP7217" s="29"/>
      <c r="AQ7217" s="29"/>
    </row>
    <row r="7218">
      <c r="A7218" s="27">
        <f t="shared" si="51"/>
        <v>8776</v>
      </c>
      <c r="B7218" s="27" t="s">
        <v>66564</v>
      </c>
      <c r="C7218" s="31" t="s">
        <v>41</v>
      </c>
      <c r="D7218" s="27"/>
      <c r="E7218" s="27" t="s">
        <v>67107</v>
      </c>
      <c r="F7218" s="27" t="s">
        <v>30569</v>
      </c>
      <c r="G7218" s="29" t="s">
        <v>67108</v>
      </c>
      <c r="H7218" s="29" t="s">
        <v>67109</v>
      </c>
      <c r="I7218" s="34" t="s">
        <v>67110</v>
      </c>
      <c r="J7218" s="573"/>
      <c r="K7218" s="518">
        <v>45267.0</v>
      </c>
      <c r="L7218" s="31" t="s">
        <v>22308</v>
      </c>
      <c r="M7218" s="29" t="s">
        <v>2978</v>
      </c>
      <c r="N7218" s="29" t="s">
        <v>2978</v>
      </c>
      <c r="O7218" s="29" t="s">
        <v>44726</v>
      </c>
      <c r="P7218" s="29" t="s">
        <v>44727</v>
      </c>
      <c r="Q7218" s="29" t="s">
        <v>6931</v>
      </c>
      <c r="R7218" s="29" t="s">
        <v>390</v>
      </c>
      <c r="S7218" s="29" t="s">
        <v>67111</v>
      </c>
      <c r="T7218" s="32" t="s">
        <v>48594</v>
      </c>
      <c r="U7218" s="49" t="b">
        <v>0</v>
      </c>
      <c r="V7218" s="36"/>
      <c r="W7218" s="519"/>
      <c r="X7218" s="31" t="s">
        <v>64</v>
      </c>
      <c r="Y7218" s="31"/>
      <c r="Z7218" s="31" t="s">
        <v>65</v>
      </c>
      <c r="AA7218" s="29"/>
      <c r="AB7218" s="271"/>
      <c r="AC7218" s="41">
        <v>45261.0</v>
      </c>
      <c r="AD7218" s="31" t="s">
        <v>69</v>
      </c>
      <c r="AE7218" s="31" t="s">
        <v>116</v>
      </c>
      <c r="AF7218" s="58">
        <v>46141.0</v>
      </c>
      <c r="AG7218" s="54" t="s">
        <v>115</v>
      </c>
      <c r="AH7218" s="54" t="s">
        <v>116</v>
      </c>
      <c r="AI7218" s="43"/>
      <c r="AJ7218" s="29"/>
      <c r="AK7218" s="29"/>
      <c r="AL7218" s="520"/>
      <c r="AM7218" s="29"/>
      <c r="AN7218" s="29"/>
      <c r="AO7218" s="520"/>
      <c r="AP7218" s="29"/>
      <c r="AQ7218" s="29"/>
    </row>
    <row r="7219">
      <c r="A7219" s="27">
        <f t="shared" si="51"/>
        <v>8777</v>
      </c>
      <c r="B7219" s="27" t="s">
        <v>66564</v>
      </c>
      <c r="C7219" s="31" t="s">
        <v>41</v>
      </c>
      <c r="D7219" s="27"/>
      <c r="E7219" s="27" t="s">
        <v>55394</v>
      </c>
      <c r="F7219" s="27" t="s">
        <v>30652</v>
      </c>
      <c r="G7219" s="29" t="s">
        <v>67112</v>
      </c>
      <c r="H7219" s="29" t="s">
        <v>67113</v>
      </c>
      <c r="I7219" s="34" t="s">
        <v>67114</v>
      </c>
      <c r="J7219" s="27" t="s">
        <v>67114</v>
      </c>
      <c r="K7219" s="518">
        <v>45267.0</v>
      </c>
      <c r="L7219" s="31" t="s">
        <v>22308</v>
      </c>
      <c r="M7219" s="29" t="s">
        <v>14375</v>
      </c>
      <c r="N7219" s="29" t="s">
        <v>14375</v>
      </c>
      <c r="O7219" s="29" t="s">
        <v>18496</v>
      </c>
      <c r="P7219" s="29" t="s">
        <v>6041</v>
      </c>
      <c r="Q7219" s="29" t="s">
        <v>622</v>
      </c>
      <c r="R7219" s="29" t="s">
        <v>103</v>
      </c>
      <c r="S7219" s="316" t="s">
        <v>67115</v>
      </c>
      <c r="T7219" s="32" t="s">
        <v>48594</v>
      </c>
      <c r="U7219" s="49" t="b">
        <v>0</v>
      </c>
      <c r="V7219" s="36"/>
      <c r="W7219" s="519"/>
      <c r="X7219" s="31" t="s">
        <v>64</v>
      </c>
      <c r="Y7219" s="31"/>
      <c r="Z7219" s="31" t="s">
        <v>65</v>
      </c>
      <c r="AA7219" s="29"/>
      <c r="AB7219" s="271"/>
      <c r="AC7219" s="41">
        <v>45261.0</v>
      </c>
      <c r="AD7219" s="31" t="s">
        <v>69</v>
      </c>
      <c r="AE7219" s="31" t="s">
        <v>116</v>
      </c>
      <c r="AF7219" s="58">
        <v>46141.0</v>
      </c>
      <c r="AG7219" s="54" t="s">
        <v>115</v>
      </c>
      <c r="AH7219" s="54" t="s">
        <v>116</v>
      </c>
      <c r="AI7219" s="43"/>
      <c r="AJ7219" s="29"/>
      <c r="AK7219" s="29"/>
      <c r="AL7219" s="520"/>
      <c r="AM7219" s="29"/>
      <c r="AN7219" s="29"/>
      <c r="AO7219" s="520"/>
      <c r="AP7219" s="29"/>
      <c r="AQ7219" s="29"/>
    </row>
    <row r="7220">
      <c r="A7220" s="641">
        <f t="shared" si="51"/>
        <v>8778</v>
      </c>
      <c r="B7220" s="641" t="s">
        <v>66564</v>
      </c>
      <c r="C7220" s="642" t="s">
        <v>41</v>
      </c>
      <c r="D7220" s="641"/>
      <c r="E7220" s="641" t="s">
        <v>67116</v>
      </c>
      <c r="F7220" s="641" t="s">
        <v>30638</v>
      </c>
      <c r="G7220" s="643" t="s">
        <v>67117</v>
      </c>
      <c r="H7220" s="643"/>
      <c r="I7220" s="663" t="s">
        <v>67118</v>
      </c>
      <c r="J7220" s="641" t="s">
        <v>67118</v>
      </c>
      <c r="K7220" s="645">
        <v>45268.0</v>
      </c>
      <c r="L7220" s="642" t="s">
        <v>22308</v>
      </c>
      <c r="M7220" s="643" t="s">
        <v>3387</v>
      </c>
      <c r="N7220" s="643" t="s">
        <v>3387</v>
      </c>
      <c r="O7220" s="643" t="s">
        <v>6276</v>
      </c>
      <c r="P7220" s="643" t="s">
        <v>6277</v>
      </c>
      <c r="Q7220" s="643" t="s">
        <v>157</v>
      </c>
      <c r="R7220" s="643" t="s">
        <v>158</v>
      </c>
      <c r="S7220" s="643" t="s">
        <v>67119</v>
      </c>
      <c r="T7220" s="32" t="s">
        <v>48594</v>
      </c>
      <c r="U7220" s="49" t="b">
        <v>0</v>
      </c>
      <c r="V7220" s="36"/>
      <c r="W7220" s="646"/>
      <c r="X7220" s="642" t="s">
        <v>64</v>
      </c>
      <c r="Y7220" s="642"/>
      <c r="Z7220" s="642" t="s">
        <v>65</v>
      </c>
      <c r="AA7220" s="643"/>
      <c r="AB7220" s="643"/>
      <c r="AC7220" s="642" t="s">
        <v>65</v>
      </c>
      <c r="AD7220" s="642" t="s">
        <v>61488</v>
      </c>
      <c r="AE7220" s="642"/>
      <c r="AF7220" s="647"/>
      <c r="AG7220" s="643"/>
      <c r="AH7220" s="643"/>
      <c r="AI7220" s="647"/>
      <c r="AJ7220" s="643"/>
      <c r="AK7220" s="643"/>
      <c r="AL7220" s="648"/>
      <c r="AM7220" s="643"/>
      <c r="AN7220" s="643"/>
      <c r="AO7220" s="648"/>
      <c r="AP7220" s="643"/>
      <c r="AQ7220" s="643"/>
    </row>
    <row r="7221">
      <c r="A7221" s="641">
        <f t="shared" si="51"/>
        <v>8779</v>
      </c>
      <c r="B7221" s="641" t="s">
        <v>66564</v>
      </c>
      <c r="C7221" s="642" t="s">
        <v>41</v>
      </c>
      <c r="D7221" s="641"/>
      <c r="E7221" s="641" t="s">
        <v>67120</v>
      </c>
      <c r="F7221" s="641" t="s">
        <v>30668</v>
      </c>
      <c r="G7221" s="643" t="s">
        <v>67121</v>
      </c>
      <c r="H7221" s="643"/>
      <c r="I7221" s="663" t="s">
        <v>67122</v>
      </c>
      <c r="J7221" s="641" t="s">
        <v>67122</v>
      </c>
      <c r="K7221" s="645">
        <v>45268.0</v>
      </c>
      <c r="L7221" s="642" t="s">
        <v>22308</v>
      </c>
      <c r="M7221" s="643" t="s">
        <v>26997</v>
      </c>
      <c r="N7221" s="643" t="s">
        <v>26997</v>
      </c>
      <c r="O7221" s="643" t="s">
        <v>62167</v>
      </c>
      <c r="P7221" s="643" t="s">
        <v>62167</v>
      </c>
      <c r="Q7221" s="643" t="s">
        <v>606</v>
      </c>
      <c r="R7221" s="643" t="s">
        <v>336</v>
      </c>
      <c r="S7221" s="643" t="s">
        <v>67123</v>
      </c>
      <c r="T7221" s="32" t="s">
        <v>48594</v>
      </c>
      <c r="U7221" s="49" t="b">
        <v>0</v>
      </c>
      <c r="V7221" s="36"/>
      <c r="W7221" s="646"/>
      <c r="X7221" s="642" t="s">
        <v>64</v>
      </c>
      <c r="Y7221" s="642"/>
      <c r="Z7221" s="642" t="s">
        <v>65</v>
      </c>
      <c r="AA7221" s="643"/>
      <c r="AB7221" s="643"/>
      <c r="AC7221" s="642" t="s">
        <v>65</v>
      </c>
      <c r="AD7221" s="642" t="s">
        <v>61488</v>
      </c>
      <c r="AE7221" s="642"/>
      <c r="AF7221" s="647"/>
      <c r="AG7221" s="643"/>
      <c r="AH7221" s="643"/>
      <c r="AI7221" s="647"/>
      <c r="AJ7221" s="643"/>
      <c r="AK7221" s="643"/>
      <c r="AL7221" s="648"/>
      <c r="AM7221" s="643"/>
      <c r="AN7221" s="643"/>
      <c r="AO7221" s="648"/>
      <c r="AP7221" s="643"/>
      <c r="AQ7221" s="643"/>
    </row>
    <row r="7222">
      <c r="A7222" s="641">
        <f t="shared" si="51"/>
        <v>8780</v>
      </c>
      <c r="B7222" s="641" t="s">
        <v>66564</v>
      </c>
      <c r="C7222" s="642" t="s">
        <v>41</v>
      </c>
      <c r="D7222" s="641"/>
      <c r="E7222" s="641" t="s">
        <v>55400</v>
      </c>
      <c r="F7222" s="641" t="s">
        <v>30681</v>
      </c>
      <c r="G7222" s="643" t="s">
        <v>67124</v>
      </c>
      <c r="H7222" s="643" t="s">
        <v>67125</v>
      </c>
      <c r="I7222" s="663" t="s">
        <v>67126</v>
      </c>
      <c r="J7222" s="641" t="s">
        <v>67126</v>
      </c>
      <c r="K7222" s="645">
        <v>45268.0</v>
      </c>
      <c r="L7222" s="642" t="s">
        <v>22308</v>
      </c>
      <c r="M7222" s="643" t="s">
        <v>67127</v>
      </c>
      <c r="N7222" s="643" t="s">
        <v>67127</v>
      </c>
      <c r="O7222" s="643" t="s">
        <v>4832</v>
      </c>
      <c r="P7222" s="643" t="s">
        <v>1778</v>
      </c>
      <c r="Q7222" s="643" t="s">
        <v>1779</v>
      </c>
      <c r="R7222" s="643" t="s">
        <v>1780</v>
      </c>
      <c r="S7222" s="674" t="s">
        <v>67128</v>
      </c>
      <c r="T7222" s="32" t="s">
        <v>48594</v>
      </c>
      <c r="U7222" s="49" t="b">
        <v>0</v>
      </c>
      <c r="V7222" s="36"/>
      <c r="W7222" s="646"/>
      <c r="X7222" s="642" t="s">
        <v>196</v>
      </c>
      <c r="Y7222" s="649"/>
      <c r="Z7222" s="649">
        <v>45275.0</v>
      </c>
      <c r="AA7222" s="643"/>
      <c r="AB7222" s="643"/>
      <c r="AC7222" s="642" t="s">
        <v>65</v>
      </c>
      <c r="AD7222" s="642" t="s">
        <v>61488</v>
      </c>
      <c r="AE7222" s="642"/>
      <c r="AF7222" s="647"/>
      <c r="AG7222" s="643"/>
      <c r="AH7222" s="643"/>
      <c r="AI7222" s="647"/>
      <c r="AJ7222" s="643"/>
      <c r="AK7222" s="643"/>
      <c r="AL7222" s="648"/>
      <c r="AM7222" s="643"/>
      <c r="AN7222" s="643"/>
      <c r="AO7222" s="648"/>
      <c r="AP7222" s="643"/>
      <c r="AQ7222" s="643"/>
    </row>
    <row r="7223">
      <c r="A7223" s="641">
        <f t="shared" si="51"/>
        <v>8781</v>
      </c>
      <c r="B7223" s="641" t="s">
        <v>66564</v>
      </c>
      <c r="C7223" s="642" t="s">
        <v>41</v>
      </c>
      <c r="D7223" s="641"/>
      <c r="E7223" s="641" t="s">
        <v>55408</v>
      </c>
      <c r="F7223" s="641" t="s">
        <v>30744</v>
      </c>
      <c r="G7223" s="643" t="s">
        <v>67129</v>
      </c>
      <c r="H7223" s="643" t="s">
        <v>67130</v>
      </c>
      <c r="I7223" s="663" t="s">
        <v>67131</v>
      </c>
      <c r="J7223" s="641" t="s">
        <v>67131</v>
      </c>
      <c r="K7223" s="645">
        <v>45271.0</v>
      </c>
      <c r="L7223" s="642" t="s">
        <v>22308</v>
      </c>
      <c r="M7223" s="643" t="s">
        <v>67132</v>
      </c>
      <c r="N7223" s="643" t="s">
        <v>67132</v>
      </c>
      <c r="O7223" s="643" t="s">
        <v>28281</v>
      </c>
      <c r="P7223" s="643" t="s">
        <v>14176</v>
      </c>
      <c r="Q7223" s="643" t="s">
        <v>490</v>
      </c>
      <c r="R7223" s="643" t="s">
        <v>62</v>
      </c>
      <c r="S7223" s="674" t="s">
        <v>67133</v>
      </c>
      <c r="T7223" s="32" t="s">
        <v>48594</v>
      </c>
      <c r="U7223" s="49" t="b">
        <v>0</v>
      </c>
      <c r="V7223" s="36"/>
      <c r="W7223" s="646"/>
      <c r="X7223" s="642" t="s">
        <v>64</v>
      </c>
      <c r="Y7223" s="642"/>
      <c r="Z7223" s="642" t="s">
        <v>65</v>
      </c>
      <c r="AA7223" s="643"/>
      <c r="AB7223" s="643"/>
      <c r="AC7223" s="642" t="s">
        <v>65</v>
      </c>
      <c r="AD7223" s="642" t="s">
        <v>61488</v>
      </c>
      <c r="AE7223" s="642"/>
      <c r="AF7223" s="658">
        <v>46086.0</v>
      </c>
      <c r="AG7223" s="659" t="s">
        <v>69</v>
      </c>
      <c r="AH7223" s="659" t="s">
        <v>114</v>
      </c>
      <c r="AI7223" s="647"/>
      <c r="AJ7223" s="643"/>
      <c r="AK7223" s="643"/>
      <c r="AL7223" s="648"/>
      <c r="AM7223" s="643"/>
      <c r="AN7223" s="643"/>
      <c r="AO7223" s="648"/>
      <c r="AP7223" s="643"/>
      <c r="AQ7223" s="643"/>
    </row>
    <row r="7224">
      <c r="A7224" s="641">
        <f t="shared" si="51"/>
        <v>8782</v>
      </c>
      <c r="B7224" s="641" t="s">
        <v>66564</v>
      </c>
      <c r="C7224" s="642" t="s">
        <v>41</v>
      </c>
      <c r="D7224" s="641"/>
      <c r="E7224" s="641" t="s">
        <v>67134</v>
      </c>
      <c r="F7224" s="641" t="s">
        <v>30767</v>
      </c>
      <c r="G7224" s="643" t="s">
        <v>67135</v>
      </c>
      <c r="H7224" s="643" t="s">
        <v>67136</v>
      </c>
      <c r="I7224" s="663" t="s">
        <v>67137</v>
      </c>
      <c r="J7224" s="641" t="s">
        <v>67138</v>
      </c>
      <c r="K7224" s="645">
        <v>45271.0</v>
      </c>
      <c r="L7224" s="642" t="s">
        <v>22308</v>
      </c>
      <c r="M7224" s="643" t="s">
        <v>67139</v>
      </c>
      <c r="N7224" s="643" t="s">
        <v>67139</v>
      </c>
      <c r="O7224" s="643" t="s">
        <v>16539</v>
      </c>
      <c r="P7224" s="643" t="s">
        <v>2174</v>
      </c>
      <c r="Q7224" s="643" t="s">
        <v>355</v>
      </c>
      <c r="R7224" s="643" t="s">
        <v>103</v>
      </c>
      <c r="S7224" s="674" t="s">
        <v>67140</v>
      </c>
      <c r="T7224" s="32" t="s">
        <v>48594</v>
      </c>
      <c r="U7224" s="49" t="b">
        <v>0</v>
      </c>
      <c r="V7224" s="36"/>
      <c r="W7224" s="646"/>
      <c r="X7224" s="642" t="s">
        <v>64</v>
      </c>
      <c r="Y7224" s="642"/>
      <c r="Z7224" s="642" t="s">
        <v>65</v>
      </c>
      <c r="AA7224" s="643"/>
      <c r="AB7224" s="643"/>
      <c r="AC7224" s="642" t="s">
        <v>65</v>
      </c>
      <c r="AD7224" s="642" t="s">
        <v>61488</v>
      </c>
      <c r="AE7224" s="642"/>
      <c r="AF7224" s="647"/>
      <c r="AG7224" s="643"/>
      <c r="AH7224" s="643"/>
      <c r="AI7224" s="647"/>
      <c r="AJ7224" s="643"/>
      <c r="AK7224" s="643"/>
      <c r="AL7224" s="648"/>
      <c r="AM7224" s="643"/>
      <c r="AN7224" s="643"/>
      <c r="AO7224" s="648"/>
      <c r="AP7224" s="643"/>
      <c r="AQ7224" s="643"/>
    </row>
    <row r="7225">
      <c r="A7225" s="85">
        <f t="shared" si="51"/>
        <v>8783</v>
      </c>
      <c r="B7225" s="85" t="s">
        <v>66564</v>
      </c>
      <c r="C7225" s="88" t="s">
        <v>41</v>
      </c>
      <c r="D7225" s="85"/>
      <c r="E7225" s="85" t="s">
        <v>67141</v>
      </c>
      <c r="F7225" s="85" t="s">
        <v>30781</v>
      </c>
      <c r="G7225" s="87" t="s">
        <v>67142</v>
      </c>
      <c r="H7225" s="87"/>
      <c r="I7225" s="91" t="s">
        <v>67143</v>
      </c>
      <c r="J7225" s="85" t="s">
        <v>67144</v>
      </c>
      <c r="K7225" s="430">
        <v>45271.0</v>
      </c>
      <c r="L7225" s="88" t="s">
        <v>22308</v>
      </c>
      <c r="M7225" s="87" t="s">
        <v>67145</v>
      </c>
      <c r="N7225" s="87" t="s">
        <v>67145</v>
      </c>
      <c r="O7225" s="87" t="s">
        <v>67146</v>
      </c>
      <c r="P7225" s="87" t="s">
        <v>67146</v>
      </c>
      <c r="Q7225" s="87" t="s">
        <v>511</v>
      </c>
      <c r="R7225" s="87" t="s">
        <v>62</v>
      </c>
      <c r="S7225" s="87" t="s">
        <v>67147</v>
      </c>
      <c r="T7225" s="32" t="s">
        <v>48594</v>
      </c>
      <c r="U7225" s="49" t="b">
        <v>0</v>
      </c>
      <c r="V7225" s="36"/>
      <c r="W7225" s="431"/>
      <c r="X7225" s="88" t="s">
        <v>64</v>
      </c>
      <c r="Y7225" s="88"/>
      <c r="Z7225" s="88" t="s">
        <v>65</v>
      </c>
      <c r="AA7225" s="87"/>
      <c r="AB7225" s="284"/>
      <c r="AC7225" s="98">
        <v>45261.0</v>
      </c>
      <c r="AD7225" s="88" t="s">
        <v>115</v>
      </c>
      <c r="AE7225" s="88" t="s">
        <v>116</v>
      </c>
      <c r="AF7225" s="190">
        <v>46086.0</v>
      </c>
      <c r="AG7225" s="88" t="s">
        <v>2321</v>
      </c>
      <c r="AH7225" s="88" t="s">
        <v>114</v>
      </c>
      <c r="AI7225" s="100"/>
      <c r="AJ7225" s="87"/>
      <c r="AK7225" s="87"/>
      <c r="AL7225" s="432"/>
      <c r="AM7225" s="87"/>
      <c r="AN7225" s="87"/>
      <c r="AO7225" s="432"/>
      <c r="AP7225" s="87"/>
      <c r="AQ7225" s="87"/>
    </row>
    <row r="7226">
      <c r="A7226" s="85">
        <f t="shared" si="51"/>
        <v>8784</v>
      </c>
      <c r="B7226" s="85" t="s">
        <v>66564</v>
      </c>
      <c r="C7226" s="88" t="s">
        <v>41</v>
      </c>
      <c r="D7226" s="85"/>
      <c r="E7226" s="85" t="s">
        <v>55414</v>
      </c>
      <c r="F7226" s="85" t="s">
        <v>30810</v>
      </c>
      <c r="G7226" s="87" t="s">
        <v>67148</v>
      </c>
      <c r="H7226" s="87"/>
      <c r="I7226" s="91" t="s">
        <v>67149</v>
      </c>
      <c r="J7226" s="85" t="s">
        <v>67149</v>
      </c>
      <c r="K7226" s="430">
        <v>45271.0</v>
      </c>
      <c r="L7226" s="88" t="s">
        <v>22308</v>
      </c>
      <c r="M7226" s="87" t="s">
        <v>9966</v>
      </c>
      <c r="N7226" s="87" t="s">
        <v>9966</v>
      </c>
      <c r="O7226" s="87" t="s">
        <v>64397</v>
      </c>
      <c r="P7226" s="87" t="s">
        <v>6890</v>
      </c>
      <c r="Q7226" s="87" t="s">
        <v>157</v>
      </c>
      <c r="R7226" s="87" t="s">
        <v>158</v>
      </c>
      <c r="S7226" s="87" t="s">
        <v>67150</v>
      </c>
      <c r="T7226" s="32" t="s">
        <v>48594</v>
      </c>
      <c r="U7226" s="49" t="b">
        <v>0</v>
      </c>
      <c r="V7226" s="36"/>
      <c r="W7226" s="431"/>
      <c r="X7226" s="88" t="s">
        <v>64</v>
      </c>
      <c r="Y7226" s="88"/>
      <c r="Z7226" s="88" t="s">
        <v>65</v>
      </c>
      <c r="AA7226" s="87"/>
      <c r="AB7226" s="284"/>
      <c r="AC7226" s="98">
        <v>45261.0</v>
      </c>
      <c r="AD7226" s="88" t="s">
        <v>115</v>
      </c>
      <c r="AE7226" s="88" t="s">
        <v>116</v>
      </c>
      <c r="AF7226" s="190">
        <v>46090.0</v>
      </c>
      <c r="AG7226" s="88" t="s">
        <v>160</v>
      </c>
      <c r="AH7226" s="88" t="s">
        <v>116</v>
      </c>
      <c r="AI7226" s="100"/>
      <c r="AJ7226" s="87"/>
      <c r="AK7226" s="87"/>
      <c r="AL7226" s="432"/>
      <c r="AM7226" s="87"/>
      <c r="AN7226" s="87"/>
      <c r="AO7226" s="432"/>
      <c r="AP7226" s="87"/>
      <c r="AQ7226" s="87"/>
    </row>
    <row r="7227">
      <c r="A7227" s="85">
        <f t="shared" si="51"/>
        <v>8785</v>
      </c>
      <c r="B7227" s="85" t="s">
        <v>66564</v>
      </c>
      <c r="C7227" s="88" t="s">
        <v>41</v>
      </c>
      <c r="D7227" s="85"/>
      <c r="E7227" s="85" t="s">
        <v>67151</v>
      </c>
      <c r="F7227" s="85" t="s">
        <v>30826</v>
      </c>
      <c r="G7227" s="87" t="s">
        <v>67152</v>
      </c>
      <c r="H7227" s="87" t="s">
        <v>67153</v>
      </c>
      <c r="I7227" s="91" t="s">
        <v>67154</v>
      </c>
      <c r="J7227" s="85" t="s">
        <v>67154</v>
      </c>
      <c r="K7227" s="430">
        <v>45271.0</v>
      </c>
      <c r="L7227" s="88" t="s">
        <v>22308</v>
      </c>
      <c r="M7227" s="87" t="s">
        <v>67155</v>
      </c>
      <c r="N7227" s="87" t="s">
        <v>67155</v>
      </c>
      <c r="O7227" s="87" t="s">
        <v>6391</v>
      </c>
      <c r="P7227" s="87" t="s">
        <v>3284</v>
      </c>
      <c r="Q7227" s="87" t="s">
        <v>1779</v>
      </c>
      <c r="R7227" s="87" t="s">
        <v>1780</v>
      </c>
      <c r="S7227" s="87" t="s">
        <v>67156</v>
      </c>
      <c r="T7227" s="32" t="s">
        <v>48594</v>
      </c>
      <c r="U7227" s="49" t="b">
        <v>0</v>
      </c>
      <c r="V7227" s="36"/>
      <c r="W7227" s="431"/>
      <c r="X7227" s="88" t="s">
        <v>64</v>
      </c>
      <c r="Y7227" s="88"/>
      <c r="Z7227" s="88" t="s">
        <v>65</v>
      </c>
      <c r="AA7227" s="87"/>
      <c r="AB7227" s="284"/>
      <c r="AC7227" s="98">
        <v>45261.0</v>
      </c>
      <c r="AD7227" s="88" t="s">
        <v>115</v>
      </c>
      <c r="AE7227" s="88" t="s">
        <v>116</v>
      </c>
      <c r="AF7227" s="100"/>
      <c r="AG7227" s="87"/>
      <c r="AH7227" s="87"/>
      <c r="AI7227" s="100"/>
      <c r="AJ7227" s="87"/>
      <c r="AK7227" s="87"/>
      <c r="AL7227" s="432"/>
      <c r="AM7227" s="87"/>
      <c r="AN7227" s="87"/>
      <c r="AO7227" s="432"/>
      <c r="AP7227" s="87"/>
      <c r="AQ7227" s="87"/>
    </row>
    <row r="7228">
      <c r="A7228" s="85">
        <f t="shared" si="51"/>
        <v>8786</v>
      </c>
      <c r="B7228" s="85" t="s">
        <v>66564</v>
      </c>
      <c r="C7228" s="88" t="s">
        <v>41</v>
      </c>
      <c r="D7228" s="85"/>
      <c r="E7228" s="85" t="s">
        <v>67157</v>
      </c>
      <c r="F7228" s="85" t="s">
        <v>30843</v>
      </c>
      <c r="G7228" s="87" t="s">
        <v>67158</v>
      </c>
      <c r="H7228" s="87" t="s">
        <v>67159</v>
      </c>
      <c r="I7228" s="91" t="s">
        <v>67160</v>
      </c>
      <c r="J7228" s="85" t="s">
        <v>67160</v>
      </c>
      <c r="K7228" s="430">
        <v>45271.0</v>
      </c>
      <c r="L7228" s="88" t="s">
        <v>22308</v>
      </c>
      <c r="M7228" s="87" t="s">
        <v>67161</v>
      </c>
      <c r="N7228" s="87" t="s">
        <v>67161</v>
      </c>
      <c r="O7228" s="87" t="s">
        <v>2920</v>
      </c>
      <c r="P7228" s="87" t="s">
        <v>2921</v>
      </c>
      <c r="Q7228" s="87" t="s">
        <v>576</v>
      </c>
      <c r="R7228" s="87" t="s">
        <v>62</v>
      </c>
      <c r="S7228" s="87" t="s">
        <v>67162</v>
      </c>
      <c r="T7228" s="32" t="s">
        <v>48594</v>
      </c>
      <c r="U7228" s="49" t="b">
        <v>0</v>
      </c>
      <c r="V7228" s="36"/>
      <c r="W7228" s="431"/>
      <c r="X7228" s="88" t="s">
        <v>64</v>
      </c>
      <c r="Y7228" s="88"/>
      <c r="Z7228" s="88" t="s">
        <v>65</v>
      </c>
      <c r="AA7228" s="87"/>
      <c r="AB7228" s="284"/>
      <c r="AC7228" s="98">
        <v>45261.0</v>
      </c>
      <c r="AD7228" s="88" t="s">
        <v>115</v>
      </c>
      <c r="AE7228" s="88" t="s">
        <v>116</v>
      </c>
      <c r="AF7228" s="127">
        <v>46090.0</v>
      </c>
      <c r="AG7228" s="124" t="s">
        <v>69</v>
      </c>
      <c r="AH7228" s="124" t="s">
        <v>114</v>
      </c>
      <c r="AI7228" s="100"/>
      <c r="AJ7228" s="87"/>
      <c r="AK7228" s="87"/>
      <c r="AL7228" s="432"/>
      <c r="AM7228" s="87"/>
      <c r="AN7228" s="87"/>
      <c r="AO7228" s="432"/>
      <c r="AP7228" s="87"/>
      <c r="AQ7228" s="87"/>
    </row>
    <row r="7229">
      <c r="A7229" s="85">
        <f t="shared" si="51"/>
        <v>8787</v>
      </c>
      <c r="B7229" s="85" t="s">
        <v>66564</v>
      </c>
      <c r="C7229" s="88" t="s">
        <v>41</v>
      </c>
      <c r="D7229" s="85"/>
      <c r="E7229" s="85" t="s">
        <v>55420</v>
      </c>
      <c r="F7229" s="85" t="s">
        <v>30864</v>
      </c>
      <c r="G7229" s="87" t="s">
        <v>67163</v>
      </c>
      <c r="H7229" s="87" t="s">
        <v>67164</v>
      </c>
      <c r="I7229" s="91" t="s">
        <v>67165</v>
      </c>
      <c r="J7229" s="85" t="s">
        <v>67165</v>
      </c>
      <c r="K7229" s="430">
        <v>45271.0</v>
      </c>
      <c r="L7229" s="88" t="s">
        <v>22308</v>
      </c>
      <c r="M7229" s="87" t="s">
        <v>67166</v>
      </c>
      <c r="N7229" s="87" t="s">
        <v>67166</v>
      </c>
      <c r="O7229" s="87" t="s">
        <v>3165</v>
      </c>
      <c r="P7229" s="87" t="s">
        <v>3166</v>
      </c>
      <c r="Q7229" s="87" t="s">
        <v>576</v>
      </c>
      <c r="R7229" s="87" t="s">
        <v>62</v>
      </c>
      <c r="S7229" s="87" t="s">
        <v>67167</v>
      </c>
      <c r="T7229" s="32" t="s">
        <v>48594</v>
      </c>
      <c r="U7229" s="49" t="b">
        <v>0</v>
      </c>
      <c r="V7229" s="36"/>
      <c r="W7229" s="431"/>
      <c r="X7229" s="88" t="s">
        <v>196</v>
      </c>
      <c r="Y7229" s="97"/>
      <c r="Z7229" s="97">
        <v>45282.0</v>
      </c>
      <c r="AA7229" s="87"/>
      <c r="AB7229" s="87"/>
      <c r="AC7229" s="88" t="s">
        <v>65</v>
      </c>
      <c r="AD7229" s="88" t="s">
        <v>115</v>
      </c>
      <c r="AE7229" s="88"/>
      <c r="AF7229" s="100"/>
      <c r="AG7229" s="87"/>
      <c r="AH7229" s="87"/>
      <c r="AI7229" s="100"/>
      <c r="AJ7229" s="87"/>
      <c r="AK7229" s="87"/>
      <c r="AL7229" s="432"/>
      <c r="AM7229" s="87"/>
      <c r="AN7229" s="87"/>
      <c r="AO7229" s="432"/>
      <c r="AP7229" s="87"/>
      <c r="AQ7229" s="87"/>
    </row>
    <row r="7230">
      <c r="A7230" s="27">
        <f t="shared" si="51"/>
        <v>8788</v>
      </c>
      <c r="B7230" s="27" t="s">
        <v>66564</v>
      </c>
      <c r="C7230" s="31" t="s">
        <v>41</v>
      </c>
      <c r="D7230" s="27"/>
      <c r="E7230" s="27" t="s">
        <v>67168</v>
      </c>
      <c r="F7230" s="27" t="s">
        <v>30879</v>
      </c>
      <c r="G7230" s="29" t="s">
        <v>3511</v>
      </c>
      <c r="H7230" s="29" t="s">
        <v>67169</v>
      </c>
      <c r="I7230" s="34" t="s">
        <v>67170</v>
      </c>
      <c r="J7230" s="27" t="s">
        <v>67170</v>
      </c>
      <c r="K7230" s="518">
        <v>45271.0</v>
      </c>
      <c r="L7230" s="31" t="s">
        <v>22308</v>
      </c>
      <c r="M7230" s="29" t="s">
        <v>67171</v>
      </c>
      <c r="N7230" s="29" t="s">
        <v>67171</v>
      </c>
      <c r="O7230" s="29" t="s">
        <v>3713</v>
      </c>
      <c r="P7230" s="29" t="s">
        <v>3361</v>
      </c>
      <c r="Q7230" s="29" t="s">
        <v>1480</v>
      </c>
      <c r="R7230" s="29" t="s">
        <v>281</v>
      </c>
      <c r="S7230" s="29" t="s">
        <v>67172</v>
      </c>
      <c r="T7230" s="32" t="s">
        <v>48594</v>
      </c>
      <c r="U7230" s="49" t="b">
        <v>0</v>
      </c>
      <c r="V7230" s="36"/>
      <c r="W7230" s="519"/>
      <c r="X7230" s="31" t="s">
        <v>64</v>
      </c>
      <c r="Y7230" s="31"/>
      <c r="Z7230" s="31" t="s">
        <v>3891</v>
      </c>
      <c r="AA7230" s="29"/>
      <c r="AB7230" s="271"/>
      <c r="AC7230" s="41">
        <v>45261.0</v>
      </c>
      <c r="AD7230" s="31" t="s">
        <v>69</v>
      </c>
      <c r="AE7230" s="31" t="s">
        <v>116</v>
      </c>
      <c r="AF7230" s="58">
        <v>46141.0</v>
      </c>
      <c r="AG7230" s="54" t="s">
        <v>115</v>
      </c>
      <c r="AH7230" s="54" t="s">
        <v>116</v>
      </c>
      <c r="AI7230" s="43"/>
      <c r="AJ7230" s="29"/>
      <c r="AK7230" s="29"/>
      <c r="AL7230" s="520"/>
      <c r="AM7230" s="29"/>
      <c r="AN7230" s="29"/>
      <c r="AO7230" s="520"/>
      <c r="AP7230" s="29"/>
      <c r="AQ7230" s="29"/>
    </row>
    <row r="7231">
      <c r="A7231" s="27">
        <f t="shared" si="51"/>
        <v>8789</v>
      </c>
      <c r="B7231" s="27" t="s">
        <v>66564</v>
      </c>
      <c r="C7231" s="31" t="s">
        <v>41</v>
      </c>
      <c r="D7231" s="27"/>
      <c r="E7231" s="27" t="s">
        <v>55428</v>
      </c>
      <c r="F7231" s="27" t="s">
        <v>30899</v>
      </c>
      <c r="G7231" s="29" t="s">
        <v>67173</v>
      </c>
      <c r="H7231" s="29" t="s">
        <v>67174</v>
      </c>
      <c r="I7231" s="34" t="s">
        <v>67175</v>
      </c>
      <c r="J7231" s="27" t="s">
        <v>67175</v>
      </c>
      <c r="K7231" s="518">
        <v>45272.0</v>
      </c>
      <c r="L7231" s="31" t="s">
        <v>22308</v>
      </c>
      <c r="M7231" s="29" t="s">
        <v>67176</v>
      </c>
      <c r="N7231" s="29" t="s">
        <v>67176</v>
      </c>
      <c r="O7231" s="29" t="s">
        <v>67177</v>
      </c>
      <c r="P7231" s="29" t="s">
        <v>24983</v>
      </c>
      <c r="Q7231" s="29" t="s">
        <v>1746</v>
      </c>
      <c r="R7231" s="29" t="s">
        <v>158</v>
      </c>
      <c r="S7231" s="29" t="s">
        <v>67178</v>
      </c>
      <c r="T7231" s="32" t="s">
        <v>48594</v>
      </c>
      <c r="U7231" s="49" t="b">
        <v>0</v>
      </c>
      <c r="V7231" s="36"/>
      <c r="W7231" s="519"/>
      <c r="X7231" s="31" t="s">
        <v>64</v>
      </c>
      <c r="Y7231" s="31"/>
      <c r="Z7231" s="31" t="s">
        <v>66512</v>
      </c>
      <c r="AA7231" s="29"/>
      <c r="AB7231" s="271"/>
      <c r="AC7231" s="41">
        <v>45261.0</v>
      </c>
      <c r="AD7231" s="31" t="s">
        <v>69</v>
      </c>
      <c r="AE7231" s="31" t="s">
        <v>116</v>
      </c>
      <c r="AF7231" s="201">
        <v>46090.0</v>
      </c>
      <c r="AG7231" s="471" t="s">
        <v>2321</v>
      </c>
      <c r="AH7231" s="31" t="s">
        <v>116</v>
      </c>
      <c r="AI7231" s="58">
        <v>46141.0</v>
      </c>
      <c r="AJ7231" s="54" t="s">
        <v>115</v>
      </c>
      <c r="AK7231" s="54" t="s">
        <v>116</v>
      </c>
      <c r="AL7231" s="520"/>
      <c r="AM7231" s="29"/>
      <c r="AN7231" s="29"/>
      <c r="AO7231" s="520"/>
      <c r="AP7231" s="29"/>
      <c r="AQ7231" s="29"/>
    </row>
    <row r="7232">
      <c r="A7232" s="27">
        <f t="shared" si="51"/>
        <v>8790</v>
      </c>
      <c r="B7232" s="27" t="s">
        <v>66564</v>
      </c>
      <c r="C7232" s="31" t="s">
        <v>41</v>
      </c>
      <c r="D7232" s="27"/>
      <c r="E7232" s="27" t="s">
        <v>67179</v>
      </c>
      <c r="F7232" s="27" t="s">
        <v>30954</v>
      </c>
      <c r="G7232" s="29" t="s">
        <v>67180</v>
      </c>
      <c r="H7232" s="29"/>
      <c r="I7232" s="34" t="s">
        <v>67181</v>
      </c>
      <c r="J7232" s="27" t="s">
        <v>67181</v>
      </c>
      <c r="K7232" s="518">
        <v>45272.0</v>
      </c>
      <c r="L7232" s="31" t="s">
        <v>22308</v>
      </c>
      <c r="M7232" s="29" t="s">
        <v>67180</v>
      </c>
      <c r="N7232" s="29" t="s">
        <v>67180</v>
      </c>
      <c r="O7232" s="29" t="s">
        <v>67182</v>
      </c>
      <c r="P7232" s="29" t="s">
        <v>67183</v>
      </c>
      <c r="Q7232" s="29" t="s">
        <v>12404</v>
      </c>
      <c r="R7232" s="29" t="s">
        <v>390</v>
      </c>
      <c r="S7232" s="29" t="s">
        <v>67184</v>
      </c>
      <c r="T7232" s="32" t="s">
        <v>48594</v>
      </c>
      <c r="U7232" s="49" t="b">
        <v>0</v>
      </c>
      <c r="V7232" s="36"/>
      <c r="W7232" s="519"/>
      <c r="X7232" s="31" t="s">
        <v>64</v>
      </c>
      <c r="Y7232" s="31"/>
      <c r="Z7232" s="31" t="s">
        <v>65</v>
      </c>
      <c r="AA7232" s="29"/>
      <c r="AB7232" s="271"/>
      <c r="AC7232" s="41">
        <v>45261.0</v>
      </c>
      <c r="AD7232" s="31" t="s">
        <v>69</v>
      </c>
      <c r="AE7232" s="31" t="s">
        <v>116</v>
      </c>
      <c r="AF7232" s="58">
        <v>46141.0</v>
      </c>
      <c r="AG7232" s="54" t="s">
        <v>115</v>
      </c>
      <c r="AH7232" s="54" t="s">
        <v>116</v>
      </c>
      <c r="AI7232" s="43"/>
      <c r="AJ7232" s="29"/>
      <c r="AK7232" s="29"/>
      <c r="AL7232" s="520"/>
      <c r="AM7232" s="29"/>
      <c r="AN7232" s="29"/>
      <c r="AO7232" s="520"/>
      <c r="AP7232" s="29"/>
      <c r="AQ7232" s="29"/>
    </row>
    <row r="7233">
      <c r="A7233" s="641">
        <f t="shared" si="51"/>
        <v>8791</v>
      </c>
      <c r="B7233" s="641" t="s">
        <v>66564</v>
      </c>
      <c r="C7233" s="642" t="s">
        <v>41</v>
      </c>
      <c r="D7233" s="641"/>
      <c r="E7233" s="641" t="s">
        <v>55432</v>
      </c>
      <c r="F7233" s="641" t="s">
        <v>30984</v>
      </c>
      <c r="G7233" s="643" t="s">
        <v>67185</v>
      </c>
      <c r="H7233" s="643" t="s">
        <v>43848</v>
      </c>
      <c r="I7233" s="663" t="s">
        <v>67186</v>
      </c>
      <c r="J7233" s="641" t="s">
        <v>67187</v>
      </c>
      <c r="K7233" s="645">
        <v>45272.0</v>
      </c>
      <c r="L7233" s="642" t="s">
        <v>22308</v>
      </c>
      <c r="M7233" s="643" t="s">
        <v>67188</v>
      </c>
      <c r="N7233" s="643" t="s">
        <v>67188</v>
      </c>
      <c r="O7233" s="643" t="s">
        <v>51541</v>
      </c>
      <c r="P7233" s="643" t="s">
        <v>51542</v>
      </c>
      <c r="Q7233" s="643" t="s">
        <v>2748</v>
      </c>
      <c r="R7233" s="643" t="s">
        <v>158</v>
      </c>
      <c r="S7233" s="643" t="s">
        <v>67189</v>
      </c>
      <c r="T7233" s="32" t="s">
        <v>48594</v>
      </c>
      <c r="U7233" s="49" t="b">
        <v>0</v>
      </c>
      <c r="V7233" s="36"/>
      <c r="W7233" s="646"/>
      <c r="X7233" s="642" t="s">
        <v>64</v>
      </c>
      <c r="Y7233" s="642"/>
      <c r="Z7233" s="642" t="s">
        <v>65</v>
      </c>
      <c r="AA7233" s="643"/>
      <c r="AB7233" s="643"/>
      <c r="AC7233" s="642" t="s">
        <v>65</v>
      </c>
      <c r="AD7233" s="642" t="s">
        <v>61488</v>
      </c>
      <c r="AE7233" s="642"/>
      <c r="AF7233" s="647"/>
      <c r="AG7233" s="643"/>
      <c r="AH7233" s="643"/>
      <c r="AI7233" s="647"/>
      <c r="AJ7233" s="643"/>
      <c r="AK7233" s="643"/>
      <c r="AL7233" s="648"/>
      <c r="AM7233" s="643"/>
      <c r="AN7233" s="643"/>
      <c r="AO7233" s="648"/>
      <c r="AP7233" s="643"/>
      <c r="AQ7233" s="643"/>
    </row>
    <row r="7234">
      <c r="A7234" s="641">
        <f t="shared" si="51"/>
        <v>8792</v>
      </c>
      <c r="B7234" s="641" t="s">
        <v>66564</v>
      </c>
      <c r="C7234" s="642" t="s">
        <v>41</v>
      </c>
      <c r="D7234" s="641"/>
      <c r="E7234" s="641" t="s">
        <v>55438</v>
      </c>
      <c r="F7234" s="641" t="s">
        <v>30998</v>
      </c>
      <c r="G7234" s="643" t="s">
        <v>67190</v>
      </c>
      <c r="H7234" s="643" t="s">
        <v>67191</v>
      </c>
      <c r="I7234" s="663" t="s">
        <v>67192</v>
      </c>
      <c r="J7234" s="641" t="s">
        <v>67193</v>
      </c>
      <c r="K7234" s="645">
        <v>45272.0</v>
      </c>
      <c r="L7234" s="642" t="s">
        <v>22308</v>
      </c>
      <c r="M7234" s="643" t="s">
        <v>67194</v>
      </c>
      <c r="N7234" s="643" t="s">
        <v>67194</v>
      </c>
      <c r="O7234" s="643" t="s">
        <v>44591</v>
      </c>
      <c r="P7234" s="643" t="s">
        <v>44592</v>
      </c>
      <c r="Q7234" s="643" t="s">
        <v>51617</v>
      </c>
      <c r="R7234" s="643" t="s">
        <v>1091</v>
      </c>
      <c r="S7234" s="643" t="s">
        <v>67195</v>
      </c>
      <c r="T7234" s="32" t="s">
        <v>48594</v>
      </c>
      <c r="U7234" s="49" t="b">
        <v>0</v>
      </c>
      <c r="V7234" s="36"/>
      <c r="W7234" s="646"/>
      <c r="X7234" s="642" t="s">
        <v>64</v>
      </c>
      <c r="Y7234" s="642"/>
      <c r="Z7234" s="642" t="s">
        <v>65</v>
      </c>
      <c r="AA7234" s="643"/>
      <c r="AB7234" s="643"/>
      <c r="AC7234" s="642" t="s">
        <v>65</v>
      </c>
      <c r="AD7234" s="642" t="s">
        <v>61488</v>
      </c>
      <c r="AE7234" s="642"/>
      <c r="AF7234" s="647"/>
      <c r="AG7234" s="643"/>
      <c r="AH7234" s="643"/>
      <c r="AI7234" s="647"/>
      <c r="AJ7234" s="643"/>
      <c r="AK7234" s="643"/>
      <c r="AL7234" s="648"/>
      <c r="AM7234" s="643"/>
      <c r="AN7234" s="643"/>
      <c r="AO7234" s="648"/>
      <c r="AP7234" s="643"/>
      <c r="AQ7234" s="643"/>
    </row>
    <row r="7235">
      <c r="A7235" s="641">
        <f t="shared" si="51"/>
        <v>8793</v>
      </c>
      <c r="B7235" s="641" t="s">
        <v>66564</v>
      </c>
      <c r="C7235" s="642" t="s">
        <v>41</v>
      </c>
      <c r="D7235" s="641"/>
      <c r="E7235" s="641" t="s">
        <v>55445</v>
      </c>
      <c r="F7235" s="641" t="s">
        <v>31012</v>
      </c>
      <c r="G7235" s="643" t="s">
        <v>67196</v>
      </c>
      <c r="H7235" s="643" t="s">
        <v>67197</v>
      </c>
      <c r="I7235" s="663" t="s">
        <v>67198</v>
      </c>
      <c r="J7235" s="641" t="s">
        <v>67198</v>
      </c>
      <c r="K7235" s="645">
        <v>45272.0</v>
      </c>
      <c r="L7235" s="642" t="s">
        <v>22308</v>
      </c>
      <c r="M7235" s="643" t="s">
        <v>67199</v>
      </c>
      <c r="N7235" s="643" t="s">
        <v>67199</v>
      </c>
      <c r="O7235" s="643" t="s">
        <v>67200</v>
      </c>
      <c r="P7235" s="643" t="s">
        <v>734</v>
      </c>
      <c r="Q7235" s="643" t="s">
        <v>8405</v>
      </c>
      <c r="R7235" s="643" t="s">
        <v>220</v>
      </c>
      <c r="S7235" s="643" t="s">
        <v>67201</v>
      </c>
      <c r="T7235" s="32" t="s">
        <v>48594</v>
      </c>
      <c r="U7235" s="49" t="b">
        <v>0</v>
      </c>
      <c r="V7235" s="36"/>
      <c r="W7235" s="646"/>
      <c r="X7235" s="642" t="s">
        <v>64</v>
      </c>
      <c r="Y7235" s="642"/>
      <c r="Z7235" s="642" t="s">
        <v>65</v>
      </c>
      <c r="AA7235" s="643"/>
      <c r="AB7235" s="643"/>
      <c r="AC7235" s="642" t="s">
        <v>65</v>
      </c>
      <c r="AD7235" s="642" t="s">
        <v>61488</v>
      </c>
      <c r="AE7235" s="642"/>
      <c r="AF7235" s="647"/>
      <c r="AG7235" s="643"/>
      <c r="AH7235" s="643"/>
      <c r="AI7235" s="647"/>
      <c r="AJ7235" s="643"/>
      <c r="AK7235" s="643"/>
      <c r="AL7235" s="648"/>
      <c r="AM7235" s="643"/>
      <c r="AN7235" s="643"/>
      <c r="AO7235" s="648"/>
      <c r="AP7235" s="643"/>
      <c r="AQ7235" s="643"/>
    </row>
    <row r="7236">
      <c r="A7236" s="85">
        <f t="shared" si="51"/>
        <v>8794</v>
      </c>
      <c r="B7236" s="85" t="s">
        <v>66564</v>
      </c>
      <c r="C7236" s="88" t="s">
        <v>41</v>
      </c>
      <c r="D7236" s="85"/>
      <c r="E7236" s="85" t="s">
        <v>67202</v>
      </c>
      <c r="F7236" s="85" t="s">
        <v>31050</v>
      </c>
      <c r="G7236" s="87" t="s">
        <v>67203</v>
      </c>
      <c r="H7236" s="87" t="s">
        <v>67204</v>
      </c>
      <c r="I7236" s="91" t="s">
        <v>67205</v>
      </c>
      <c r="J7236" s="85" t="s">
        <v>67205</v>
      </c>
      <c r="K7236" s="430">
        <v>45273.0</v>
      </c>
      <c r="L7236" s="88" t="s">
        <v>22308</v>
      </c>
      <c r="M7236" s="87" t="s">
        <v>67206</v>
      </c>
      <c r="N7236" s="87" t="s">
        <v>67206</v>
      </c>
      <c r="O7236" s="87" t="s">
        <v>67207</v>
      </c>
      <c r="P7236" s="87" t="s">
        <v>16937</v>
      </c>
      <c r="Q7236" s="87" t="s">
        <v>5027</v>
      </c>
      <c r="R7236" s="87" t="s">
        <v>715</v>
      </c>
      <c r="S7236" s="87" t="s">
        <v>67208</v>
      </c>
      <c r="T7236" s="32" t="s">
        <v>48594</v>
      </c>
      <c r="U7236" s="49" t="b">
        <v>0</v>
      </c>
      <c r="V7236" s="36"/>
      <c r="W7236" s="431"/>
      <c r="X7236" s="88" t="s">
        <v>64</v>
      </c>
      <c r="Y7236" s="88"/>
      <c r="Z7236" s="88" t="s">
        <v>65</v>
      </c>
      <c r="AA7236" s="87"/>
      <c r="AB7236" s="284"/>
      <c r="AC7236" s="98">
        <v>45261.0</v>
      </c>
      <c r="AD7236" s="88" t="s">
        <v>115</v>
      </c>
      <c r="AE7236" s="88" t="s">
        <v>116</v>
      </c>
      <c r="AF7236" s="100"/>
      <c r="AG7236" s="87"/>
      <c r="AH7236" s="87"/>
      <c r="AI7236" s="100"/>
      <c r="AJ7236" s="87"/>
      <c r="AK7236" s="87"/>
      <c r="AL7236" s="432"/>
      <c r="AM7236" s="87"/>
      <c r="AN7236" s="87"/>
      <c r="AO7236" s="432"/>
      <c r="AP7236" s="87"/>
      <c r="AQ7236" s="87"/>
    </row>
    <row r="7237">
      <c r="A7237" s="85">
        <f t="shared" si="51"/>
        <v>8795</v>
      </c>
      <c r="B7237" s="85" t="s">
        <v>66564</v>
      </c>
      <c r="C7237" s="88" t="s">
        <v>41</v>
      </c>
      <c r="D7237" s="85"/>
      <c r="E7237" s="85" t="s">
        <v>67209</v>
      </c>
      <c r="F7237" s="85" t="s">
        <v>31065</v>
      </c>
      <c r="G7237" s="87" t="s">
        <v>67210</v>
      </c>
      <c r="H7237" s="87" t="s">
        <v>67211</v>
      </c>
      <c r="I7237" s="91" t="s">
        <v>67212</v>
      </c>
      <c r="J7237" s="85" t="s">
        <v>67213</v>
      </c>
      <c r="K7237" s="430">
        <v>45273.0</v>
      </c>
      <c r="L7237" s="88" t="s">
        <v>22308</v>
      </c>
      <c r="M7237" s="87" t="s">
        <v>67214</v>
      </c>
      <c r="N7237" s="87" t="s">
        <v>67214</v>
      </c>
      <c r="O7237" s="87" t="s">
        <v>21430</v>
      </c>
      <c r="P7237" s="87" t="s">
        <v>6746</v>
      </c>
      <c r="Q7237" s="87" t="s">
        <v>1451</v>
      </c>
      <c r="R7237" s="87" t="s">
        <v>1453</v>
      </c>
      <c r="S7237" s="87" t="s">
        <v>67215</v>
      </c>
      <c r="T7237" s="32" t="s">
        <v>48594</v>
      </c>
      <c r="U7237" s="49" t="b">
        <v>0</v>
      </c>
      <c r="V7237" s="36"/>
      <c r="W7237" s="431"/>
      <c r="X7237" s="88" t="s">
        <v>64</v>
      </c>
      <c r="Y7237" s="88"/>
      <c r="Z7237" s="88" t="s">
        <v>65</v>
      </c>
      <c r="AA7237" s="87"/>
      <c r="AB7237" s="284"/>
      <c r="AC7237" s="98">
        <v>45261.0</v>
      </c>
      <c r="AD7237" s="88" t="s">
        <v>115</v>
      </c>
      <c r="AE7237" s="88" t="s">
        <v>116</v>
      </c>
      <c r="AF7237" s="127">
        <v>46092.0</v>
      </c>
      <c r="AG7237" s="95" t="s">
        <v>160</v>
      </c>
      <c r="AH7237" s="95" t="s">
        <v>114</v>
      </c>
      <c r="AI7237" s="127">
        <v>46125.0</v>
      </c>
      <c r="AJ7237" s="95" t="s">
        <v>160</v>
      </c>
      <c r="AK7237" s="124" t="s">
        <v>116</v>
      </c>
      <c r="AL7237" s="432"/>
      <c r="AM7237" s="87"/>
      <c r="AN7237" s="87"/>
      <c r="AO7237" s="432"/>
      <c r="AP7237" s="87"/>
      <c r="AQ7237" s="87"/>
    </row>
    <row r="7238">
      <c r="A7238" s="85">
        <f t="shared" si="51"/>
        <v>8796</v>
      </c>
      <c r="B7238" s="85" t="s">
        <v>66564</v>
      </c>
      <c r="C7238" s="88" t="s">
        <v>41</v>
      </c>
      <c r="D7238" s="85"/>
      <c r="E7238" s="85" t="s">
        <v>55450</v>
      </c>
      <c r="F7238" s="85" t="s">
        <v>31080</v>
      </c>
      <c r="G7238" s="87" t="s">
        <v>67216</v>
      </c>
      <c r="H7238" s="87" t="s">
        <v>67217</v>
      </c>
      <c r="I7238" s="91" t="s">
        <v>67218</v>
      </c>
      <c r="J7238" s="85" t="s">
        <v>67218</v>
      </c>
      <c r="K7238" s="430">
        <v>45273.0</v>
      </c>
      <c r="L7238" s="88" t="s">
        <v>22308</v>
      </c>
      <c r="M7238" s="87" t="s">
        <v>67219</v>
      </c>
      <c r="N7238" s="87" t="s">
        <v>67219</v>
      </c>
      <c r="O7238" s="87" t="s">
        <v>10813</v>
      </c>
      <c r="P7238" s="87" t="s">
        <v>1078</v>
      </c>
      <c r="Q7238" s="87" t="s">
        <v>1079</v>
      </c>
      <c r="R7238" s="87" t="s">
        <v>62</v>
      </c>
      <c r="S7238" s="87" t="s">
        <v>67220</v>
      </c>
      <c r="T7238" s="32" t="s">
        <v>48594</v>
      </c>
      <c r="U7238" s="49" t="b">
        <v>0</v>
      </c>
      <c r="V7238" s="36"/>
      <c r="W7238" s="431"/>
      <c r="X7238" s="88" t="s">
        <v>64</v>
      </c>
      <c r="Y7238" s="88"/>
      <c r="Z7238" s="88" t="s">
        <v>65</v>
      </c>
      <c r="AA7238" s="87"/>
      <c r="AB7238" s="284"/>
      <c r="AC7238" s="98">
        <v>45261.0</v>
      </c>
      <c r="AD7238" s="88" t="s">
        <v>115</v>
      </c>
      <c r="AE7238" s="88" t="s">
        <v>116</v>
      </c>
      <c r="AF7238" s="100"/>
      <c r="AG7238" s="87"/>
      <c r="AH7238" s="87"/>
      <c r="AI7238" s="100"/>
      <c r="AJ7238" s="87"/>
      <c r="AK7238" s="87"/>
      <c r="AL7238" s="432"/>
      <c r="AM7238" s="87"/>
      <c r="AN7238" s="87"/>
      <c r="AO7238" s="432"/>
      <c r="AP7238" s="87"/>
      <c r="AQ7238" s="87"/>
    </row>
    <row r="7239">
      <c r="A7239" s="641">
        <f t="shared" si="51"/>
        <v>8797</v>
      </c>
      <c r="B7239" s="641" t="s">
        <v>66564</v>
      </c>
      <c r="C7239" s="642" t="s">
        <v>41</v>
      </c>
      <c r="D7239" s="641"/>
      <c r="E7239" s="641" t="s">
        <v>67221</v>
      </c>
      <c r="F7239" s="641" t="s">
        <v>31092</v>
      </c>
      <c r="G7239" s="643" t="s">
        <v>67222</v>
      </c>
      <c r="H7239" s="643" t="s">
        <v>67223</v>
      </c>
      <c r="I7239" s="663" t="s">
        <v>67224</v>
      </c>
      <c r="J7239" s="641" t="s">
        <v>67224</v>
      </c>
      <c r="K7239" s="645">
        <v>45273.0</v>
      </c>
      <c r="L7239" s="642" t="s">
        <v>22308</v>
      </c>
      <c r="M7239" s="643" t="s">
        <v>67225</v>
      </c>
      <c r="N7239" s="643" t="s">
        <v>67225</v>
      </c>
      <c r="O7239" s="643" t="s">
        <v>7431</v>
      </c>
      <c r="P7239" s="643" t="s">
        <v>2460</v>
      </c>
      <c r="Q7239" s="643" t="s">
        <v>51617</v>
      </c>
      <c r="R7239" s="643" t="s">
        <v>1091</v>
      </c>
      <c r="S7239" s="643" t="s">
        <v>67226</v>
      </c>
      <c r="T7239" s="32" t="s">
        <v>48594</v>
      </c>
      <c r="U7239" s="49" t="b">
        <v>0</v>
      </c>
      <c r="V7239" s="36"/>
      <c r="W7239" s="646"/>
      <c r="X7239" s="642" t="s">
        <v>196</v>
      </c>
      <c r="Y7239" s="649"/>
      <c r="Z7239" s="649">
        <v>45287.0</v>
      </c>
      <c r="AA7239" s="643"/>
      <c r="AB7239" s="643"/>
      <c r="AC7239" s="642" t="s">
        <v>65</v>
      </c>
      <c r="AD7239" s="642" t="s">
        <v>61488</v>
      </c>
      <c r="AE7239" s="642"/>
      <c r="AF7239" s="647"/>
      <c r="AG7239" s="643"/>
      <c r="AH7239" s="643"/>
      <c r="AI7239" s="647"/>
      <c r="AJ7239" s="643"/>
      <c r="AK7239" s="643"/>
      <c r="AL7239" s="648"/>
      <c r="AM7239" s="643"/>
      <c r="AN7239" s="643"/>
      <c r="AO7239" s="648"/>
      <c r="AP7239" s="643"/>
      <c r="AQ7239" s="643"/>
    </row>
    <row r="7240">
      <c r="A7240" s="641">
        <f t="shared" si="51"/>
        <v>8798</v>
      </c>
      <c r="B7240" s="641" t="s">
        <v>66564</v>
      </c>
      <c r="C7240" s="642" t="s">
        <v>41</v>
      </c>
      <c r="D7240" s="641"/>
      <c r="E7240" s="641" t="s">
        <v>67227</v>
      </c>
      <c r="F7240" s="641" t="s">
        <v>31117</v>
      </c>
      <c r="G7240" s="643" t="s">
        <v>67228</v>
      </c>
      <c r="H7240" s="643" t="s">
        <v>67229</v>
      </c>
      <c r="I7240" s="663" t="s">
        <v>67230</v>
      </c>
      <c r="J7240" s="641" t="s">
        <v>67230</v>
      </c>
      <c r="K7240" s="645">
        <v>45275.0</v>
      </c>
      <c r="L7240" s="642" t="s">
        <v>22308</v>
      </c>
      <c r="M7240" s="643" t="s">
        <v>770</v>
      </c>
      <c r="N7240" s="643" t="s">
        <v>770</v>
      </c>
      <c r="O7240" s="643" t="s">
        <v>8260</v>
      </c>
      <c r="P7240" s="643" t="s">
        <v>3998</v>
      </c>
      <c r="Q7240" s="643" t="s">
        <v>576</v>
      </c>
      <c r="R7240" s="643" t="s">
        <v>62</v>
      </c>
      <c r="S7240" s="643" t="s">
        <v>67231</v>
      </c>
      <c r="T7240" s="32" t="s">
        <v>48594</v>
      </c>
      <c r="U7240" s="49" t="b">
        <v>0</v>
      </c>
      <c r="V7240" s="36"/>
      <c r="W7240" s="646"/>
      <c r="X7240" s="642" t="s">
        <v>64</v>
      </c>
      <c r="Y7240" s="642"/>
      <c r="Z7240" s="642" t="s">
        <v>66512</v>
      </c>
      <c r="AA7240" s="643"/>
      <c r="AB7240" s="643"/>
      <c r="AC7240" s="642" t="s">
        <v>65</v>
      </c>
      <c r="AD7240" s="642" t="s">
        <v>61488</v>
      </c>
      <c r="AE7240" s="642"/>
      <c r="AF7240" s="647"/>
      <c r="AG7240" s="643"/>
      <c r="AH7240" s="643"/>
      <c r="AI7240" s="647"/>
      <c r="AJ7240" s="643"/>
      <c r="AK7240" s="643"/>
      <c r="AL7240" s="648"/>
      <c r="AM7240" s="643"/>
      <c r="AN7240" s="643"/>
      <c r="AO7240" s="648"/>
      <c r="AP7240" s="643"/>
      <c r="AQ7240" s="643"/>
    </row>
    <row r="7241">
      <c r="A7241" s="641">
        <f t="shared" si="51"/>
        <v>8799</v>
      </c>
      <c r="B7241" s="641" t="s">
        <v>66564</v>
      </c>
      <c r="C7241" s="642" t="s">
        <v>41</v>
      </c>
      <c r="D7241" s="641"/>
      <c r="E7241" s="641" t="s">
        <v>55455</v>
      </c>
      <c r="F7241" s="641" t="s">
        <v>31145</v>
      </c>
      <c r="G7241" s="643" t="s">
        <v>67232</v>
      </c>
      <c r="H7241" s="643" t="s">
        <v>67233</v>
      </c>
      <c r="I7241" s="663" t="s">
        <v>67234</v>
      </c>
      <c r="J7241" s="641" t="s">
        <v>67235</v>
      </c>
      <c r="K7241" s="645">
        <v>45275.0</v>
      </c>
      <c r="L7241" s="642" t="s">
        <v>22308</v>
      </c>
      <c r="M7241" s="643" t="s">
        <v>55544</v>
      </c>
      <c r="N7241" s="643" t="s">
        <v>67236</v>
      </c>
      <c r="O7241" s="643" t="s">
        <v>1946</v>
      </c>
      <c r="P7241" s="643" t="s">
        <v>1947</v>
      </c>
      <c r="Q7241" s="643" t="s">
        <v>49</v>
      </c>
      <c r="R7241" s="643" t="s">
        <v>50</v>
      </c>
      <c r="S7241" s="643" t="s">
        <v>67237</v>
      </c>
      <c r="T7241" s="32" t="s">
        <v>48594</v>
      </c>
      <c r="U7241" s="49" t="b">
        <v>0</v>
      </c>
      <c r="V7241" s="36"/>
      <c r="W7241" s="646"/>
      <c r="X7241" s="642" t="s">
        <v>196</v>
      </c>
      <c r="Y7241" s="649"/>
      <c r="Z7241" s="649">
        <v>45296.0</v>
      </c>
      <c r="AA7241" s="643"/>
      <c r="AB7241" s="643"/>
      <c r="AC7241" s="642" t="s">
        <v>65</v>
      </c>
      <c r="AD7241" s="642" t="s">
        <v>61488</v>
      </c>
      <c r="AE7241" s="642"/>
      <c r="AF7241" s="647"/>
      <c r="AG7241" s="643"/>
      <c r="AH7241" s="643"/>
      <c r="AI7241" s="647"/>
      <c r="AJ7241" s="643"/>
      <c r="AK7241" s="643"/>
      <c r="AL7241" s="648"/>
      <c r="AM7241" s="643"/>
      <c r="AN7241" s="643"/>
      <c r="AO7241" s="648"/>
      <c r="AP7241" s="643"/>
      <c r="AQ7241" s="643"/>
    </row>
    <row r="7242">
      <c r="A7242" s="641">
        <f t="shared" si="51"/>
        <v>8800</v>
      </c>
      <c r="B7242" s="641" t="s">
        <v>66564</v>
      </c>
      <c r="C7242" s="642" t="s">
        <v>41</v>
      </c>
      <c r="D7242" s="641"/>
      <c r="E7242" s="641" t="s">
        <v>67238</v>
      </c>
      <c r="F7242" s="641" t="s">
        <v>31236</v>
      </c>
      <c r="G7242" s="643" t="s">
        <v>67239</v>
      </c>
      <c r="H7242" s="643" t="s">
        <v>67240</v>
      </c>
      <c r="I7242" s="663" t="s">
        <v>67241</v>
      </c>
      <c r="J7242" s="641" t="s">
        <v>67241</v>
      </c>
      <c r="K7242" s="645">
        <v>45276.0</v>
      </c>
      <c r="L7242" s="642" t="s">
        <v>22308</v>
      </c>
      <c r="M7242" s="643" t="s">
        <v>67242</v>
      </c>
      <c r="N7242" s="643" t="s">
        <v>67242</v>
      </c>
      <c r="O7242" s="643" t="s">
        <v>578</v>
      </c>
      <c r="P7242" s="643" t="s">
        <v>22301</v>
      </c>
      <c r="Q7242" s="643" t="s">
        <v>189</v>
      </c>
      <c r="R7242" s="643" t="s">
        <v>82</v>
      </c>
      <c r="S7242" s="643" t="s">
        <v>67243</v>
      </c>
      <c r="T7242" s="32" t="s">
        <v>48594</v>
      </c>
      <c r="U7242" s="49" t="b">
        <v>0</v>
      </c>
      <c r="V7242" s="36"/>
      <c r="W7242" s="646"/>
      <c r="X7242" s="642" t="s">
        <v>64</v>
      </c>
      <c r="Y7242" s="642"/>
      <c r="Z7242" s="642" t="s">
        <v>65</v>
      </c>
      <c r="AA7242" s="643"/>
      <c r="AB7242" s="643"/>
      <c r="AC7242" s="642" t="s">
        <v>65</v>
      </c>
      <c r="AD7242" s="642" t="s">
        <v>61488</v>
      </c>
      <c r="AE7242" s="642"/>
      <c r="AF7242" s="647"/>
      <c r="AG7242" s="643"/>
      <c r="AH7242" s="643"/>
      <c r="AI7242" s="647"/>
      <c r="AJ7242" s="643"/>
      <c r="AK7242" s="643"/>
      <c r="AL7242" s="648"/>
      <c r="AM7242" s="643"/>
      <c r="AN7242" s="643"/>
      <c r="AO7242" s="648"/>
      <c r="AP7242" s="643"/>
      <c r="AQ7242" s="643"/>
    </row>
    <row r="7243">
      <c r="A7243" s="641">
        <f t="shared" si="51"/>
        <v>8801</v>
      </c>
      <c r="B7243" s="641" t="s">
        <v>66564</v>
      </c>
      <c r="C7243" s="642" t="s">
        <v>41</v>
      </c>
      <c r="D7243" s="641"/>
      <c r="E7243" s="641" t="s">
        <v>55461</v>
      </c>
      <c r="F7243" s="641" t="s">
        <v>31264</v>
      </c>
      <c r="G7243" s="643" t="s">
        <v>67244</v>
      </c>
      <c r="H7243" s="643" t="s">
        <v>67245</v>
      </c>
      <c r="I7243" s="663" t="s">
        <v>67246</v>
      </c>
      <c r="J7243" s="641" t="s">
        <v>67246</v>
      </c>
      <c r="K7243" s="645">
        <v>45276.0</v>
      </c>
      <c r="L7243" s="642" t="s">
        <v>22308</v>
      </c>
      <c r="M7243" s="643" t="s">
        <v>67247</v>
      </c>
      <c r="N7243" s="643" t="s">
        <v>67247</v>
      </c>
      <c r="O7243" s="643" t="s">
        <v>2724</v>
      </c>
      <c r="P7243" s="643" t="s">
        <v>2726</v>
      </c>
      <c r="Q7243" s="643" t="s">
        <v>622</v>
      </c>
      <c r="R7243" s="643" t="s">
        <v>103</v>
      </c>
      <c r="S7243" s="643" t="s">
        <v>67248</v>
      </c>
      <c r="T7243" s="32" t="s">
        <v>48594</v>
      </c>
      <c r="U7243" s="49" t="b">
        <v>0</v>
      </c>
      <c r="V7243" s="36"/>
      <c r="W7243" s="646"/>
      <c r="X7243" s="642" t="s">
        <v>64</v>
      </c>
      <c r="Y7243" s="642"/>
      <c r="Z7243" s="642" t="s">
        <v>65</v>
      </c>
      <c r="AA7243" s="643"/>
      <c r="AB7243" s="643"/>
      <c r="AC7243" s="642" t="s">
        <v>65</v>
      </c>
      <c r="AD7243" s="642" t="s">
        <v>61488</v>
      </c>
      <c r="AE7243" s="642"/>
      <c r="AF7243" s="658">
        <v>46090.0</v>
      </c>
      <c r="AG7243" s="654" t="s">
        <v>160</v>
      </c>
      <c r="AH7243" s="659" t="s">
        <v>116</v>
      </c>
      <c r="AI7243" s="647"/>
      <c r="AJ7243" s="643"/>
      <c r="AK7243" s="643"/>
      <c r="AL7243" s="648"/>
      <c r="AM7243" s="643"/>
      <c r="AN7243" s="643"/>
      <c r="AO7243" s="648"/>
      <c r="AP7243" s="643"/>
      <c r="AQ7243" s="643"/>
    </row>
    <row r="7244">
      <c r="A7244" s="85">
        <f t="shared" si="51"/>
        <v>8802</v>
      </c>
      <c r="B7244" s="85" t="s">
        <v>66564</v>
      </c>
      <c r="C7244" s="88" t="s">
        <v>41</v>
      </c>
      <c r="D7244" s="85"/>
      <c r="E7244" s="85" t="s">
        <v>55466</v>
      </c>
      <c r="F7244" s="85" t="s">
        <v>31280</v>
      </c>
      <c r="G7244" s="87" t="s">
        <v>67249</v>
      </c>
      <c r="H7244" s="87" t="s">
        <v>67250</v>
      </c>
      <c r="I7244" s="91" t="s">
        <v>67251</v>
      </c>
      <c r="J7244" s="85" t="s">
        <v>67251</v>
      </c>
      <c r="K7244" s="430">
        <v>45276.0</v>
      </c>
      <c r="L7244" s="88" t="s">
        <v>22308</v>
      </c>
      <c r="M7244" s="87" t="s">
        <v>67252</v>
      </c>
      <c r="N7244" s="87" t="s">
        <v>67252</v>
      </c>
      <c r="O7244" s="87" t="s">
        <v>13074</v>
      </c>
      <c r="P7244" s="87" t="s">
        <v>415</v>
      </c>
      <c r="Q7244" s="87" t="s">
        <v>238</v>
      </c>
      <c r="R7244" s="87" t="s">
        <v>103</v>
      </c>
      <c r="S7244" s="87" t="s">
        <v>67253</v>
      </c>
      <c r="T7244" s="32" t="s">
        <v>48594</v>
      </c>
      <c r="U7244" s="49" t="b">
        <v>0</v>
      </c>
      <c r="V7244" s="36"/>
      <c r="W7244" s="431"/>
      <c r="X7244" s="88" t="s">
        <v>64</v>
      </c>
      <c r="Y7244" s="88"/>
      <c r="Z7244" s="88" t="s">
        <v>65</v>
      </c>
      <c r="AA7244" s="87"/>
      <c r="AB7244" s="284"/>
      <c r="AC7244" s="98">
        <v>45261.0</v>
      </c>
      <c r="AD7244" s="88" t="s">
        <v>115</v>
      </c>
      <c r="AE7244" s="88" t="s">
        <v>116</v>
      </c>
      <c r="AF7244" s="100">
        <v>45716.0</v>
      </c>
      <c r="AG7244" s="88" t="s">
        <v>69</v>
      </c>
      <c r="AH7244" s="88" t="s">
        <v>114</v>
      </c>
      <c r="AI7244" s="127">
        <v>46125.0</v>
      </c>
      <c r="AJ7244" s="95" t="s">
        <v>160</v>
      </c>
      <c r="AK7244" s="124" t="s">
        <v>116</v>
      </c>
      <c r="AL7244" s="432"/>
      <c r="AM7244" s="87"/>
      <c r="AN7244" s="87"/>
      <c r="AO7244" s="432"/>
      <c r="AP7244" s="87"/>
      <c r="AQ7244" s="87"/>
    </row>
    <row r="7245">
      <c r="A7245" s="85">
        <f t="shared" si="51"/>
        <v>8803</v>
      </c>
      <c r="B7245" s="85" t="s">
        <v>66564</v>
      </c>
      <c r="C7245" s="88" t="s">
        <v>41</v>
      </c>
      <c r="D7245" s="85"/>
      <c r="E7245" s="85" t="s">
        <v>67254</v>
      </c>
      <c r="F7245" s="85" t="s">
        <v>31295</v>
      </c>
      <c r="G7245" s="87" t="s">
        <v>67255</v>
      </c>
      <c r="H7245" s="87" t="s">
        <v>67256</v>
      </c>
      <c r="I7245" s="91" t="s">
        <v>67257</v>
      </c>
      <c r="J7245" s="85" t="s">
        <v>67257</v>
      </c>
      <c r="K7245" s="430">
        <v>45276.0</v>
      </c>
      <c r="L7245" s="88" t="s">
        <v>22308</v>
      </c>
      <c r="M7245" s="87" t="s">
        <v>67258</v>
      </c>
      <c r="N7245" s="87" t="s">
        <v>67258</v>
      </c>
      <c r="O7245" s="87" t="s">
        <v>67259</v>
      </c>
      <c r="P7245" s="87" t="s">
        <v>760</v>
      </c>
      <c r="Q7245" s="87" t="s">
        <v>762</v>
      </c>
      <c r="R7245" s="87" t="s">
        <v>158</v>
      </c>
      <c r="S7245" s="87" t="s">
        <v>67260</v>
      </c>
      <c r="T7245" s="32" t="s">
        <v>48594</v>
      </c>
      <c r="U7245" s="49" t="b">
        <v>0</v>
      </c>
      <c r="V7245" s="36"/>
      <c r="W7245" s="431"/>
      <c r="X7245" s="88" t="s">
        <v>64</v>
      </c>
      <c r="Y7245" s="88"/>
      <c r="Z7245" s="88" t="s">
        <v>65</v>
      </c>
      <c r="AA7245" s="87"/>
      <c r="AB7245" s="284"/>
      <c r="AC7245" s="98">
        <v>45261.0</v>
      </c>
      <c r="AD7245" s="88" t="s">
        <v>115</v>
      </c>
      <c r="AE7245" s="88" t="s">
        <v>116</v>
      </c>
      <c r="AF7245" s="100">
        <v>45716.0</v>
      </c>
      <c r="AG7245" s="88" t="s">
        <v>69</v>
      </c>
      <c r="AH7245" s="88" t="s">
        <v>114</v>
      </c>
      <c r="AI7245" s="127">
        <v>46125.0</v>
      </c>
      <c r="AJ7245" s="95" t="s">
        <v>160</v>
      </c>
      <c r="AK7245" s="124" t="s">
        <v>116</v>
      </c>
      <c r="AL7245" s="432"/>
      <c r="AM7245" s="87"/>
      <c r="AN7245" s="87"/>
      <c r="AO7245" s="432"/>
      <c r="AP7245" s="87"/>
      <c r="AQ7245" s="87"/>
    </row>
    <row r="7246">
      <c r="A7246" s="85">
        <f t="shared" si="51"/>
        <v>8804</v>
      </c>
      <c r="B7246" s="85" t="s">
        <v>66564</v>
      </c>
      <c r="C7246" s="88" t="s">
        <v>41</v>
      </c>
      <c r="D7246" s="85"/>
      <c r="E7246" s="85" t="s">
        <v>67261</v>
      </c>
      <c r="F7246" s="85" t="s">
        <v>31311</v>
      </c>
      <c r="G7246" s="87" t="s">
        <v>67262</v>
      </c>
      <c r="H7246" s="87" t="s">
        <v>67263</v>
      </c>
      <c r="I7246" s="91" t="s">
        <v>67264</v>
      </c>
      <c r="J7246" s="85" t="s">
        <v>67257</v>
      </c>
      <c r="K7246" s="430">
        <v>45276.0</v>
      </c>
      <c r="L7246" s="88" t="s">
        <v>22308</v>
      </c>
      <c r="M7246" s="87" t="s">
        <v>67265</v>
      </c>
      <c r="N7246" s="87" t="s">
        <v>67265</v>
      </c>
      <c r="O7246" s="87" t="s">
        <v>67259</v>
      </c>
      <c r="P7246" s="87" t="s">
        <v>760</v>
      </c>
      <c r="Q7246" s="87" t="s">
        <v>762</v>
      </c>
      <c r="R7246" s="87" t="s">
        <v>158</v>
      </c>
      <c r="S7246" s="87" t="s">
        <v>67266</v>
      </c>
      <c r="T7246" s="32" t="s">
        <v>48594</v>
      </c>
      <c r="U7246" s="49" t="b">
        <v>0</v>
      </c>
      <c r="V7246" s="36"/>
      <c r="W7246" s="431"/>
      <c r="X7246" s="88" t="s">
        <v>64</v>
      </c>
      <c r="Y7246" s="88"/>
      <c r="Z7246" s="88" t="s">
        <v>65</v>
      </c>
      <c r="AA7246" s="87"/>
      <c r="AB7246" s="284"/>
      <c r="AC7246" s="98">
        <v>45261.0</v>
      </c>
      <c r="AD7246" s="88" t="s">
        <v>115</v>
      </c>
      <c r="AE7246" s="88" t="s">
        <v>116</v>
      </c>
      <c r="AF7246" s="100">
        <v>45716.0</v>
      </c>
      <c r="AG7246" s="88" t="s">
        <v>69</v>
      </c>
      <c r="AH7246" s="88" t="s">
        <v>114</v>
      </c>
      <c r="AI7246" s="127">
        <v>46125.0</v>
      </c>
      <c r="AJ7246" s="95" t="s">
        <v>160</v>
      </c>
      <c r="AK7246" s="87"/>
      <c r="AL7246" s="432"/>
      <c r="AM7246" s="87"/>
      <c r="AN7246" s="87"/>
      <c r="AO7246" s="432"/>
      <c r="AP7246" s="87"/>
      <c r="AQ7246" s="87"/>
    </row>
    <row r="7247">
      <c r="A7247" s="85">
        <f t="shared" si="51"/>
        <v>8805</v>
      </c>
      <c r="B7247" s="85" t="s">
        <v>66564</v>
      </c>
      <c r="C7247" s="88" t="s">
        <v>41</v>
      </c>
      <c r="D7247" s="85"/>
      <c r="E7247" s="85" t="s">
        <v>67267</v>
      </c>
      <c r="F7247" s="85" t="s">
        <v>31355</v>
      </c>
      <c r="G7247" s="87" t="s">
        <v>67268</v>
      </c>
      <c r="H7247" s="87"/>
      <c r="I7247" s="91" t="s">
        <v>67269</v>
      </c>
      <c r="J7247" s="85" t="s">
        <v>67270</v>
      </c>
      <c r="K7247" s="430">
        <v>45277.0</v>
      </c>
      <c r="L7247" s="88" t="s">
        <v>22308</v>
      </c>
      <c r="M7247" s="87" t="s">
        <v>67271</v>
      </c>
      <c r="N7247" s="87" t="s">
        <v>67271</v>
      </c>
      <c r="O7247" s="87" t="s">
        <v>25606</v>
      </c>
      <c r="P7247" s="87" t="s">
        <v>1706</v>
      </c>
      <c r="Q7247" s="87" t="s">
        <v>492</v>
      </c>
      <c r="R7247" s="87" t="s">
        <v>50</v>
      </c>
      <c r="S7247" s="87" t="s">
        <v>67272</v>
      </c>
      <c r="T7247" s="32" t="s">
        <v>48594</v>
      </c>
      <c r="U7247" s="49" t="b">
        <v>0</v>
      </c>
      <c r="V7247" s="36"/>
      <c r="W7247" s="431"/>
      <c r="X7247" s="88" t="s">
        <v>67</v>
      </c>
      <c r="Y7247" s="88"/>
      <c r="Z7247" s="88" t="s">
        <v>65</v>
      </c>
      <c r="AA7247" s="87"/>
      <c r="AB7247" s="284"/>
      <c r="AC7247" s="98">
        <v>45261.0</v>
      </c>
      <c r="AD7247" s="88" t="s">
        <v>115</v>
      </c>
      <c r="AE7247" s="88" t="s">
        <v>116</v>
      </c>
      <c r="AF7247" s="100">
        <v>45716.0</v>
      </c>
      <c r="AG7247" s="88" t="s">
        <v>69</v>
      </c>
      <c r="AH7247" s="88" t="s">
        <v>67</v>
      </c>
      <c r="AI7247" s="100"/>
      <c r="AJ7247" s="87"/>
      <c r="AK7247" s="87"/>
      <c r="AL7247" s="432"/>
      <c r="AM7247" s="87"/>
      <c r="AN7247" s="87"/>
      <c r="AO7247" s="432"/>
      <c r="AP7247" s="87"/>
      <c r="AQ7247" s="87"/>
    </row>
    <row r="7248">
      <c r="A7248" s="85">
        <f t="shared" si="51"/>
        <v>8806</v>
      </c>
      <c r="B7248" s="85" t="s">
        <v>66564</v>
      </c>
      <c r="C7248" s="88" t="s">
        <v>41</v>
      </c>
      <c r="D7248" s="85"/>
      <c r="E7248" s="85" t="s">
        <v>67273</v>
      </c>
      <c r="F7248" s="85" t="s">
        <v>31398</v>
      </c>
      <c r="G7248" s="87" t="s">
        <v>67274</v>
      </c>
      <c r="H7248" s="87" t="s">
        <v>67275</v>
      </c>
      <c r="I7248" s="91" t="s">
        <v>67276</v>
      </c>
      <c r="J7248" s="251"/>
      <c r="K7248" s="430">
        <v>45277.0</v>
      </c>
      <c r="L7248" s="88" t="s">
        <v>22308</v>
      </c>
      <c r="M7248" s="87" t="s">
        <v>2739</v>
      </c>
      <c r="N7248" s="87" t="s">
        <v>2739</v>
      </c>
      <c r="O7248" s="87" t="s">
        <v>25473</v>
      </c>
      <c r="P7248" s="87" t="s">
        <v>17769</v>
      </c>
      <c r="Q7248" s="87" t="s">
        <v>3407</v>
      </c>
      <c r="R7248" s="87" t="s">
        <v>3205</v>
      </c>
      <c r="S7248" s="87" t="s">
        <v>67277</v>
      </c>
      <c r="T7248" s="32" t="s">
        <v>48594</v>
      </c>
      <c r="U7248" s="49" t="b">
        <v>0</v>
      </c>
      <c r="V7248" s="36"/>
      <c r="W7248" s="431"/>
      <c r="X7248" s="88" t="s">
        <v>196</v>
      </c>
      <c r="Y7248" s="97"/>
      <c r="Z7248" s="97">
        <v>45281.0</v>
      </c>
      <c r="AA7248" s="87"/>
      <c r="AB7248" s="87"/>
      <c r="AC7248" s="88" t="s">
        <v>65</v>
      </c>
      <c r="AD7248" s="88" t="s">
        <v>115</v>
      </c>
      <c r="AE7248" s="88"/>
      <c r="AF7248" s="100"/>
      <c r="AG7248" s="87"/>
      <c r="AH7248" s="87"/>
      <c r="AI7248" s="100"/>
      <c r="AJ7248" s="87"/>
      <c r="AK7248" s="87"/>
      <c r="AL7248" s="432"/>
      <c r="AM7248" s="87"/>
      <c r="AN7248" s="87"/>
      <c r="AO7248" s="432"/>
      <c r="AP7248" s="87"/>
      <c r="AQ7248" s="87"/>
    </row>
    <row r="7249">
      <c r="A7249" s="27">
        <f t="shared" si="51"/>
        <v>8807</v>
      </c>
      <c r="B7249" s="27" t="s">
        <v>66564</v>
      </c>
      <c r="C7249" s="31" t="s">
        <v>41</v>
      </c>
      <c r="D7249" s="27"/>
      <c r="E7249" s="27" t="s">
        <v>67278</v>
      </c>
      <c r="F7249" s="27" t="s">
        <v>31427</v>
      </c>
      <c r="G7249" s="29" t="s">
        <v>67279</v>
      </c>
      <c r="H7249" s="29"/>
      <c r="I7249" s="34" t="s">
        <v>67280</v>
      </c>
      <c r="J7249" s="573"/>
      <c r="K7249" s="518">
        <v>45278.0</v>
      </c>
      <c r="L7249" s="31" t="s">
        <v>22308</v>
      </c>
      <c r="M7249" s="29" t="s">
        <v>67281</v>
      </c>
      <c r="N7249" s="29" t="s">
        <v>67281</v>
      </c>
      <c r="O7249" s="29" t="s">
        <v>67282</v>
      </c>
      <c r="P7249" s="29" t="s">
        <v>15546</v>
      </c>
      <c r="Q7249" s="29" t="s">
        <v>1418</v>
      </c>
      <c r="R7249" s="29" t="s">
        <v>1419</v>
      </c>
      <c r="S7249" s="29" t="s">
        <v>67283</v>
      </c>
      <c r="T7249" s="32" t="s">
        <v>48594</v>
      </c>
      <c r="U7249" s="49" t="b">
        <v>0</v>
      </c>
      <c r="V7249" s="36"/>
      <c r="W7249" s="519"/>
      <c r="X7249" s="31" t="s">
        <v>64</v>
      </c>
      <c r="Y7249" s="31"/>
      <c r="Z7249" s="31" t="s">
        <v>65</v>
      </c>
      <c r="AA7249" s="29"/>
      <c r="AB7249" s="271"/>
      <c r="AC7249" s="41">
        <v>45261.0</v>
      </c>
      <c r="AD7249" s="31" t="s">
        <v>69</v>
      </c>
      <c r="AE7249" s="31" t="s">
        <v>116</v>
      </c>
      <c r="AF7249" s="43">
        <v>45733.0</v>
      </c>
      <c r="AG7249" s="31" t="s">
        <v>115</v>
      </c>
      <c r="AH7249" s="31" t="s">
        <v>116</v>
      </c>
      <c r="AI7249" s="58">
        <v>46125.0</v>
      </c>
      <c r="AJ7249" s="56" t="s">
        <v>160</v>
      </c>
      <c r="AK7249" s="54" t="s">
        <v>116</v>
      </c>
      <c r="AL7249" s="520"/>
      <c r="AM7249" s="29"/>
      <c r="AN7249" s="29"/>
      <c r="AO7249" s="520"/>
      <c r="AP7249" s="29"/>
      <c r="AQ7249" s="29"/>
    </row>
    <row r="7250">
      <c r="A7250" s="27">
        <f t="shared" si="51"/>
        <v>8808</v>
      </c>
      <c r="B7250" s="27" t="s">
        <v>66564</v>
      </c>
      <c r="C7250" s="31" t="s">
        <v>41</v>
      </c>
      <c r="D7250" s="27"/>
      <c r="E7250" s="27" t="s">
        <v>55471</v>
      </c>
      <c r="F7250" s="27" t="s">
        <v>31454</v>
      </c>
      <c r="G7250" s="29" t="s">
        <v>67284</v>
      </c>
      <c r="H7250" s="29" t="s">
        <v>67285</v>
      </c>
      <c r="I7250" s="34" t="s">
        <v>67286</v>
      </c>
      <c r="J7250" s="27" t="s">
        <v>67286</v>
      </c>
      <c r="K7250" s="518">
        <v>45278.0</v>
      </c>
      <c r="L7250" s="31" t="s">
        <v>22308</v>
      </c>
      <c r="M7250" s="29" t="s">
        <v>67287</v>
      </c>
      <c r="N7250" s="29" t="s">
        <v>67287</v>
      </c>
      <c r="O7250" s="29" t="s">
        <v>64116</v>
      </c>
      <c r="P7250" s="29" t="s">
        <v>1884</v>
      </c>
      <c r="Q7250" s="29" t="s">
        <v>1667</v>
      </c>
      <c r="R7250" s="29" t="s">
        <v>50</v>
      </c>
      <c r="S7250" s="29" t="s">
        <v>67288</v>
      </c>
      <c r="T7250" s="32" t="s">
        <v>48594</v>
      </c>
      <c r="U7250" s="49" t="b">
        <v>0</v>
      </c>
      <c r="V7250" s="36"/>
      <c r="W7250" s="519"/>
      <c r="X7250" s="31" t="s">
        <v>196</v>
      </c>
      <c r="Y7250" s="39"/>
      <c r="Z7250" s="39">
        <v>45293.0</v>
      </c>
      <c r="AA7250" s="29"/>
      <c r="AB7250" s="29"/>
      <c r="AC7250" s="31" t="s">
        <v>65</v>
      </c>
      <c r="AD7250" s="31" t="s">
        <v>69</v>
      </c>
      <c r="AE7250" s="31"/>
      <c r="AF7250" s="43"/>
      <c r="AG7250" s="29"/>
      <c r="AH7250" s="29"/>
      <c r="AI7250" s="43"/>
      <c r="AJ7250" s="29"/>
      <c r="AK7250" s="29"/>
      <c r="AL7250" s="520"/>
      <c r="AM7250" s="29"/>
      <c r="AN7250" s="29"/>
      <c r="AO7250" s="520"/>
      <c r="AP7250" s="29"/>
      <c r="AQ7250" s="29"/>
    </row>
    <row r="7251">
      <c r="A7251" s="27">
        <f t="shared" si="51"/>
        <v>8809</v>
      </c>
      <c r="B7251" s="27" t="s">
        <v>66564</v>
      </c>
      <c r="C7251" s="31" t="s">
        <v>41</v>
      </c>
      <c r="D7251" s="27"/>
      <c r="E7251" s="27" t="s">
        <v>55480</v>
      </c>
      <c r="F7251" s="27" t="s">
        <v>31513</v>
      </c>
      <c r="G7251" s="29" t="s">
        <v>67289</v>
      </c>
      <c r="H7251" s="29" t="s">
        <v>67290</v>
      </c>
      <c r="I7251" s="34" t="s">
        <v>67291</v>
      </c>
      <c r="J7251" s="27" t="s">
        <v>67291</v>
      </c>
      <c r="K7251" s="518">
        <v>45278.0</v>
      </c>
      <c r="L7251" s="31" t="s">
        <v>22308</v>
      </c>
      <c r="M7251" s="29" t="s">
        <v>67292</v>
      </c>
      <c r="N7251" s="29" t="s">
        <v>67292</v>
      </c>
      <c r="O7251" s="29" t="s">
        <v>23238</v>
      </c>
      <c r="P7251" s="29" t="s">
        <v>26571</v>
      </c>
      <c r="Q7251" s="29" t="s">
        <v>2304</v>
      </c>
      <c r="R7251" s="29" t="s">
        <v>62</v>
      </c>
      <c r="S7251" s="29" t="s">
        <v>67293</v>
      </c>
      <c r="T7251" s="32" t="s">
        <v>48594</v>
      </c>
      <c r="U7251" s="49" t="b">
        <v>0</v>
      </c>
      <c r="V7251" s="36"/>
      <c r="W7251" s="519"/>
      <c r="X7251" s="31" t="s">
        <v>64</v>
      </c>
      <c r="Y7251" s="31"/>
      <c r="Z7251" s="31" t="s">
        <v>65</v>
      </c>
      <c r="AA7251" s="29"/>
      <c r="AB7251" s="271"/>
      <c r="AC7251" s="41">
        <v>45261.0</v>
      </c>
      <c r="AD7251" s="31" t="s">
        <v>69</v>
      </c>
      <c r="AE7251" s="31" t="s">
        <v>116</v>
      </c>
      <c r="AF7251" s="43">
        <v>45733.0</v>
      </c>
      <c r="AG7251" s="31" t="s">
        <v>115</v>
      </c>
      <c r="AH7251" s="31" t="s">
        <v>116</v>
      </c>
      <c r="AI7251" s="58">
        <v>46125.0</v>
      </c>
      <c r="AJ7251" s="56" t="s">
        <v>160</v>
      </c>
      <c r="AK7251" s="54" t="s">
        <v>116</v>
      </c>
      <c r="AL7251" s="520"/>
      <c r="AM7251" s="29"/>
      <c r="AN7251" s="29"/>
      <c r="AO7251" s="520"/>
      <c r="AP7251" s="29"/>
      <c r="AQ7251" s="29"/>
    </row>
    <row r="7252">
      <c r="A7252" s="27">
        <f t="shared" si="51"/>
        <v>8810</v>
      </c>
      <c r="B7252" s="27" t="s">
        <v>66564</v>
      </c>
      <c r="C7252" s="31" t="s">
        <v>41</v>
      </c>
      <c r="D7252" s="27"/>
      <c r="E7252" s="27" t="s">
        <v>67294</v>
      </c>
      <c r="F7252" s="27" t="s">
        <v>31542</v>
      </c>
      <c r="G7252" s="29" t="s">
        <v>67295</v>
      </c>
      <c r="H7252" s="29" t="s">
        <v>67296</v>
      </c>
      <c r="I7252" s="34" t="s">
        <v>67297</v>
      </c>
      <c r="J7252" s="27" t="s">
        <v>67297</v>
      </c>
      <c r="K7252" s="518">
        <v>45278.0</v>
      </c>
      <c r="L7252" s="31" t="s">
        <v>22308</v>
      </c>
      <c r="M7252" s="29" t="s">
        <v>2352</v>
      </c>
      <c r="N7252" s="29" t="s">
        <v>2352</v>
      </c>
      <c r="O7252" s="29" t="s">
        <v>67298</v>
      </c>
      <c r="P7252" s="29" t="s">
        <v>67299</v>
      </c>
      <c r="Q7252" s="29" t="s">
        <v>67300</v>
      </c>
      <c r="R7252" s="29" t="s">
        <v>67301</v>
      </c>
      <c r="S7252" s="29" t="s">
        <v>67302</v>
      </c>
      <c r="T7252" s="32" t="s">
        <v>48594</v>
      </c>
      <c r="U7252" s="49" t="b">
        <v>0</v>
      </c>
      <c r="V7252" s="36"/>
      <c r="W7252" s="519"/>
      <c r="X7252" s="31" t="s">
        <v>64</v>
      </c>
      <c r="Y7252" s="31"/>
      <c r="Z7252" s="31" t="s">
        <v>65</v>
      </c>
      <c r="AA7252" s="29"/>
      <c r="AB7252" s="271"/>
      <c r="AC7252" s="41">
        <v>45261.0</v>
      </c>
      <c r="AD7252" s="31" t="s">
        <v>69</v>
      </c>
      <c r="AE7252" s="31" t="s">
        <v>116</v>
      </c>
      <c r="AF7252" s="43">
        <v>45733.0</v>
      </c>
      <c r="AG7252" s="31" t="s">
        <v>115</v>
      </c>
      <c r="AH7252" s="31" t="s">
        <v>116</v>
      </c>
      <c r="AI7252" s="58">
        <v>46125.0</v>
      </c>
      <c r="AJ7252" s="56" t="s">
        <v>160</v>
      </c>
      <c r="AK7252" s="54" t="s">
        <v>116</v>
      </c>
      <c r="AL7252" s="520"/>
      <c r="AM7252" s="29"/>
      <c r="AN7252" s="29"/>
      <c r="AO7252" s="520"/>
      <c r="AP7252" s="29"/>
      <c r="AQ7252" s="29"/>
    </row>
    <row r="7253">
      <c r="A7253" s="27">
        <f t="shared" si="51"/>
        <v>8811</v>
      </c>
      <c r="B7253" s="27" t="s">
        <v>66564</v>
      </c>
      <c r="C7253" s="31" t="s">
        <v>41</v>
      </c>
      <c r="D7253" s="27"/>
      <c r="E7253" s="27" t="s">
        <v>67303</v>
      </c>
      <c r="F7253" s="27" t="s">
        <v>31594</v>
      </c>
      <c r="G7253" s="29" t="s">
        <v>67304</v>
      </c>
      <c r="H7253" s="29" t="s">
        <v>67305</v>
      </c>
      <c r="I7253" s="34" t="s">
        <v>67306</v>
      </c>
      <c r="J7253" s="27" t="s">
        <v>67307</v>
      </c>
      <c r="K7253" s="518">
        <v>45279.0</v>
      </c>
      <c r="L7253" s="31" t="s">
        <v>22308</v>
      </c>
      <c r="M7253" s="29" t="s">
        <v>67308</v>
      </c>
      <c r="N7253" s="29" t="s">
        <v>67308</v>
      </c>
      <c r="O7253" s="29" t="s">
        <v>12902</v>
      </c>
      <c r="P7253" s="29" t="s">
        <v>12902</v>
      </c>
      <c r="Q7253" s="29" t="s">
        <v>4194</v>
      </c>
      <c r="R7253" s="29" t="s">
        <v>1091</v>
      </c>
      <c r="S7253" s="29" t="s">
        <v>67309</v>
      </c>
      <c r="T7253" s="32" t="s">
        <v>48594</v>
      </c>
      <c r="U7253" s="49" t="b">
        <v>0</v>
      </c>
      <c r="V7253" s="36"/>
      <c r="W7253" s="519"/>
      <c r="X7253" s="31" t="s">
        <v>64</v>
      </c>
      <c r="Y7253" s="31"/>
      <c r="Z7253" s="31" t="s">
        <v>65</v>
      </c>
      <c r="AA7253" s="29"/>
      <c r="AB7253" s="271"/>
      <c r="AC7253" s="41">
        <v>45261.0</v>
      </c>
      <c r="AD7253" s="31" t="s">
        <v>69</v>
      </c>
      <c r="AE7253" s="31" t="s">
        <v>116</v>
      </c>
      <c r="AF7253" s="43">
        <v>45733.0</v>
      </c>
      <c r="AG7253" s="31" t="s">
        <v>115</v>
      </c>
      <c r="AH7253" s="31" t="s">
        <v>116</v>
      </c>
      <c r="AI7253" s="58">
        <v>46125.0</v>
      </c>
      <c r="AJ7253" s="56" t="s">
        <v>160</v>
      </c>
      <c r="AK7253" s="54" t="s">
        <v>116</v>
      </c>
      <c r="AL7253" s="520"/>
      <c r="AM7253" s="29"/>
      <c r="AN7253" s="29"/>
      <c r="AO7253" s="520"/>
      <c r="AP7253" s="29"/>
      <c r="AQ7253" s="29"/>
    </row>
    <row r="7254">
      <c r="A7254" s="85">
        <f t="shared" si="51"/>
        <v>8812</v>
      </c>
      <c r="B7254" s="85" t="s">
        <v>66564</v>
      </c>
      <c r="C7254" s="88" t="s">
        <v>41</v>
      </c>
      <c r="D7254" s="85"/>
      <c r="E7254" s="85" t="s">
        <v>55486</v>
      </c>
      <c r="F7254" s="85" t="s">
        <v>31608</v>
      </c>
      <c r="G7254" s="87" t="s">
        <v>67310</v>
      </c>
      <c r="H7254" s="87" t="s">
        <v>67311</v>
      </c>
      <c r="I7254" s="91" t="s">
        <v>67312</v>
      </c>
      <c r="J7254" s="85" t="s">
        <v>67313</v>
      </c>
      <c r="K7254" s="430">
        <v>45280.0</v>
      </c>
      <c r="L7254" s="88" t="s">
        <v>22308</v>
      </c>
      <c r="M7254" s="87" t="s">
        <v>90</v>
      </c>
      <c r="N7254" s="87" t="s">
        <v>90</v>
      </c>
      <c r="O7254" s="87" t="s">
        <v>1903</v>
      </c>
      <c r="P7254" s="87" t="s">
        <v>621</v>
      </c>
      <c r="Q7254" s="87" t="s">
        <v>622</v>
      </c>
      <c r="R7254" s="87" t="s">
        <v>103</v>
      </c>
      <c r="S7254" s="87" t="s">
        <v>67314</v>
      </c>
      <c r="T7254" s="32" t="s">
        <v>48594</v>
      </c>
      <c r="U7254" s="49" t="b">
        <v>0</v>
      </c>
      <c r="V7254" s="36"/>
      <c r="W7254" s="431"/>
      <c r="X7254" s="88" t="s">
        <v>64</v>
      </c>
      <c r="Y7254" s="88"/>
      <c r="Z7254" s="88" t="s">
        <v>65</v>
      </c>
      <c r="AA7254" s="87"/>
      <c r="AB7254" s="284"/>
      <c r="AC7254" s="98">
        <v>45261.0</v>
      </c>
      <c r="AD7254" s="88" t="s">
        <v>115</v>
      </c>
      <c r="AE7254" s="88" t="s">
        <v>116</v>
      </c>
      <c r="AF7254" s="100">
        <v>45716.0</v>
      </c>
      <c r="AG7254" s="88" t="s">
        <v>69</v>
      </c>
      <c r="AH7254" s="88" t="s">
        <v>116</v>
      </c>
      <c r="AI7254" s="127">
        <v>46125.0</v>
      </c>
      <c r="AJ7254" s="95" t="s">
        <v>160</v>
      </c>
      <c r="AK7254" s="124" t="s">
        <v>116</v>
      </c>
      <c r="AL7254" s="432"/>
      <c r="AM7254" s="87"/>
      <c r="AN7254" s="87"/>
      <c r="AO7254" s="432"/>
      <c r="AP7254" s="87"/>
      <c r="AQ7254" s="87"/>
    </row>
    <row r="7255">
      <c r="A7255" s="85">
        <f t="shared" si="51"/>
        <v>8813</v>
      </c>
      <c r="B7255" s="85" t="s">
        <v>66564</v>
      </c>
      <c r="C7255" s="88" t="s">
        <v>41</v>
      </c>
      <c r="D7255" s="85"/>
      <c r="E7255" s="85" t="s">
        <v>55493</v>
      </c>
      <c r="F7255" s="85" t="s">
        <v>31637</v>
      </c>
      <c r="G7255" s="87" t="s">
        <v>67315</v>
      </c>
      <c r="H7255" s="87"/>
      <c r="I7255" s="91" t="s">
        <v>67316</v>
      </c>
      <c r="J7255" s="251"/>
      <c r="K7255" s="430">
        <v>45280.0</v>
      </c>
      <c r="L7255" s="88" t="s">
        <v>22308</v>
      </c>
      <c r="M7255" s="87" t="s">
        <v>67317</v>
      </c>
      <c r="N7255" s="87" t="s">
        <v>67317</v>
      </c>
      <c r="O7255" s="87" t="s">
        <v>38959</v>
      </c>
      <c r="P7255" s="87" t="s">
        <v>2589</v>
      </c>
      <c r="Q7255" s="87" t="s">
        <v>1746</v>
      </c>
      <c r="R7255" s="87" t="s">
        <v>158</v>
      </c>
      <c r="S7255" s="87" t="s">
        <v>67318</v>
      </c>
      <c r="T7255" s="32" t="s">
        <v>48594</v>
      </c>
      <c r="U7255" s="49" t="b">
        <v>0</v>
      </c>
      <c r="V7255" s="36"/>
      <c r="W7255" s="431"/>
      <c r="X7255" s="88" t="s">
        <v>64</v>
      </c>
      <c r="Y7255" s="88"/>
      <c r="Z7255" s="88" t="s">
        <v>65</v>
      </c>
      <c r="AA7255" s="87"/>
      <c r="AB7255" s="284"/>
      <c r="AC7255" s="98">
        <v>45261.0</v>
      </c>
      <c r="AD7255" s="88" t="s">
        <v>115</v>
      </c>
      <c r="AE7255" s="88" t="s">
        <v>116</v>
      </c>
      <c r="AF7255" s="100">
        <v>45716.0</v>
      </c>
      <c r="AG7255" s="88" t="s">
        <v>69</v>
      </c>
      <c r="AH7255" s="88" t="s">
        <v>116</v>
      </c>
      <c r="AI7255" s="127">
        <v>46125.0</v>
      </c>
      <c r="AJ7255" s="95" t="s">
        <v>160</v>
      </c>
      <c r="AK7255" s="124" t="s">
        <v>116</v>
      </c>
      <c r="AL7255" s="432"/>
      <c r="AM7255" s="87"/>
      <c r="AN7255" s="87"/>
      <c r="AO7255" s="432"/>
      <c r="AP7255" s="87"/>
      <c r="AQ7255" s="87"/>
    </row>
    <row r="7256">
      <c r="A7256" s="85">
        <f t="shared" si="51"/>
        <v>8814</v>
      </c>
      <c r="B7256" s="85" t="s">
        <v>66564</v>
      </c>
      <c r="C7256" s="88" t="s">
        <v>41</v>
      </c>
      <c r="D7256" s="85"/>
      <c r="E7256" s="85" t="s">
        <v>55500</v>
      </c>
      <c r="F7256" s="85" t="s">
        <v>31647</v>
      </c>
      <c r="G7256" s="87" t="s">
        <v>67319</v>
      </c>
      <c r="H7256" s="87"/>
      <c r="I7256" s="251"/>
      <c r="J7256" s="85" t="s">
        <v>67320</v>
      </c>
      <c r="K7256" s="430">
        <v>45280.0</v>
      </c>
      <c r="L7256" s="88" t="s">
        <v>22308</v>
      </c>
      <c r="M7256" s="87" t="s">
        <v>67321</v>
      </c>
      <c r="N7256" s="87" t="s">
        <v>67322</v>
      </c>
      <c r="O7256" s="87" t="s">
        <v>31189</v>
      </c>
      <c r="P7256" s="87" t="s">
        <v>3447</v>
      </c>
      <c r="Q7256" s="87" t="s">
        <v>355</v>
      </c>
      <c r="R7256" s="87" t="s">
        <v>103</v>
      </c>
      <c r="S7256" s="87" t="s">
        <v>67323</v>
      </c>
      <c r="T7256" s="32" t="s">
        <v>48594</v>
      </c>
      <c r="U7256" s="49" t="b">
        <v>0</v>
      </c>
      <c r="V7256" s="36"/>
      <c r="W7256" s="431"/>
      <c r="X7256" s="88" t="s">
        <v>64</v>
      </c>
      <c r="Y7256" s="88"/>
      <c r="Z7256" s="88" t="s">
        <v>65</v>
      </c>
      <c r="AA7256" s="87"/>
      <c r="AB7256" s="284"/>
      <c r="AC7256" s="98">
        <v>45261.0</v>
      </c>
      <c r="AD7256" s="88" t="s">
        <v>115</v>
      </c>
      <c r="AE7256" s="88" t="s">
        <v>116</v>
      </c>
      <c r="AF7256" s="100"/>
      <c r="AG7256" s="88" t="s">
        <v>69</v>
      </c>
      <c r="AH7256" s="88" t="s">
        <v>114</v>
      </c>
      <c r="AI7256" s="127">
        <v>46125.0</v>
      </c>
      <c r="AJ7256" s="95" t="s">
        <v>160</v>
      </c>
      <c r="AK7256" s="124" t="s">
        <v>116</v>
      </c>
      <c r="AL7256" s="432"/>
      <c r="AM7256" s="87"/>
      <c r="AN7256" s="87"/>
      <c r="AO7256" s="432"/>
      <c r="AP7256" s="87"/>
      <c r="AQ7256" s="87"/>
    </row>
    <row r="7257">
      <c r="A7257" s="85">
        <f t="shared" si="51"/>
        <v>8815</v>
      </c>
      <c r="B7257" s="85" t="s">
        <v>66564</v>
      </c>
      <c r="C7257" s="88" t="s">
        <v>41</v>
      </c>
      <c r="D7257" s="85"/>
      <c r="E7257" s="85" t="s">
        <v>55506</v>
      </c>
      <c r="F7257" s="85" t="s">
        <v>31757</v>
      </c>
      <c r="G7257" s="87" t="s">
        <v>67324</v>
      </c>
      <c r="H7257" s="87" t="s">
        <v>67325</v>
      </c>
      <c r="I7257" s="91" t="s">
        <v>67326</v>
      </c>
      <c r="J7257" s="85" t="s">
        <v>67327</v>
      </c>
      <c r="K7257" s="430">
        <v>45282.0</v>
      </c>
      <c r="L7257" s="88" t="s">
        <v>22308</v>
      </c>
      <c r="M7257" s="87" t="s">
        <v>9037</v>
      </c>
      <c r="N7257" s="87" t="s">
        <v>9037</v>
      </c>
      <c r="O7257" s="87" t="s">
        <v>21460</v>
      </c>
      <c r="P7257" s="87" t="s">
        <v>67328</v>
      </c>
      <c r="Q7257" s="87" t="s">
        <v>66758</v>
      </c>
      <c r="R7257" s="87" t="s">
        <v>715</v>
      </c>
      <c r="S7257" s="87" t="s">
        <v>67329</v>
      </c>
      <c r="T7257" s="32" t="s">
        <v>48594</v>
      </c>
      <c r="U7257" s="49" t="b">
        <v>0</v>
      </c>
      <c r="V7257" s="36"/>
      <c r="W7257" s="431"/>
      <c r="X7257" s="88" t="s">
        <v>196</v>
      </c>
      <c r="Y7257" s="88" t="s">
        <v>115</v>
      </c>
      <c r="Z7257" s="97">
        <v>45293.0</v>
      </c>
      <c r="AA7257" s="87"/>
      <c r="AB7257" s="284"/>
      <c r="AC7257" s="98">
        <v>45261.0</v>
      </c>
      <c r="AD7257" s="88" t="s">
        <v>115</v>
      </c>
      <c r="AE7257" s="88" t="s">
        <v>240</v>
      </c>
      <c r="AF7257" s="100"/>
      <c r="AG7257" s="87"/>
      <c r="AH7257" s="87"/>
      <c r="AI7257" s="100"/>
      <c r="AJ7257" s="87"/>
      <c r="AK7257" s="87"/>
      <c r="AL7257" s="432"/>
      <c r="AM7257" s="87"/>
      <c r="AN7257" s="87"/>
      <c r="AO7257" s="432"/>
      <c r="AP7257" s="87"/>
      <c r="AQ7257" s="87"/>
    </row>
    <row r="7258">
      <c r="A7258" s="85">
        <f t="shared" si="51"/>
        <v>8816</v>
      </c>
      <c r="B7258" s="85" t="s">
        <v>66564</v>
      </c>
      <c r="C7258" s="88" t="s">
        <v>41</v>
      </c>
      <c r="D7258" s="85"/>
      <c r="E7258" s="85" t="s">
        <v>55514</v>
      </c>
      <c r="F7258" s="85" t="s">
        <v>31783</v>
      </c>
      <c r="G7258" s="87" t="s">
        <v>67330</v>
      </c>
      <c r="H7258" s="87" t="s">
        <v>67331</v>
      </c>
      <c r="I7258" s="91" t="s">
        <v>67332</v>
      </c>
      <c r="J7258" s="85" t="s">
        <v>67332</v>
      </c>
      <c r="K7258" s="430">
        <v>45282.0</v>
      </c>
      <c r="L7258" s="88" t="s">
        <v>22308</v>
      </c>
      <c r="M7258" s="87" t="s">
        <v>67333</v>
      </c>
      <c r="N7258" s="87" t="s">
        <v>67333</v>
      </c>
      <c r="O7258" s="87" t="s">
        <v>1632</v>
      </c>
      <c r="P7258" s="87" t="s">
        <v>1632</v>
      </c>
      <c r="Q7258" s="87" t="s">
        <v>102</v>
      </c>
      <c r="R7258" s="87" t="s">
        <v>103</v>
      </c>
      <c r="S7258" s="87" t="s">
        <v>67334</v>
      </c>
      <c r="T7258" s="32" t="s">
        <v>48594</v>
      </c>
      <c r="U7258" s="49" t="b">
        <v>0</v>
      </c>
      <c r="V7258" s="36"/>
      <c r="W7258" s="431"/>
      <c r="X7258" s="88" t="s">
        <v>196</v>
      </c>
      <c r="Y7258" s="97"/>
      <c r="Z7258" s="97">
        <v>45297.0</v>
      </c>
      <c r="AA7258" s="87"/>
      <c r="AB7258" s="87"/>
      <c r="AC7258" s="88" t="s">
        <v>65</v>
      </c>
      <c r="AD7258" s="88" t="s">
        <v>115</v>
      </c>
      <c r="AE7258" s="88"/>
      <c r="AF7258" s="100"/>
      <c r="AG7258" s="87"/>
      <c r="AH7258" s="87"/>
      <c r="AI7258" s="100"/>
      <c r="AJ7258" s="87"/>
      <c r="AK7258" s="87"/>
      <c r="AL7258" s="432"/>
      <c r="AM7258" s="87"/>
      <c r="AN7258" s="87"/>
      <c r="AO7258" s="432"/>
      <c r="AP7258" s="87"/>
      <c r="AQ7258" s="87"/>
    </row>
    <row r="7259">
      <c r="A7259" s="27">
        <f t="shared" si="51"/>
        <v>8817</v>
      </c>
      <c r="B7259" s="27" t="s">
        <v>66564</v>
      </c>
      <c r="C7259" s="31" t="s">
        <v>41</v>
      </c>
      <c r="D7259" s="27"/>
      <c r="E7259" s="27" t="s">
        <v>67335</v>
      </c>
      <c r="F7259" s="27" t="s">
        <v>31793</v>
      </c>
      <c r="G7259" s="29" t="s">
        <v>67336</v>
      </c>
      <c r="H7259" s="29" t="s">
        <v>67337</v>
      </c>
      <c r="I7259" s="34" t="s">
        <v>67338</v>
      </c>
      <c r="J7259" s="27" t="s">
        <v>67339</v>
      </c>
      <c r="K7259" s="518">
        <v>45283.0</v>
      </c>
      <c r="L7259" s="31" t="s">
        <v>22308</v>
      </c>
      <c r="M7259" s="29" t="s">
        <v>8163</v>
      </c>
      <c r="N7259" s="29" t="s">
        <v>8163</v>
      </c>
      <c r="O7259" s="29" t="s">
        <v>10173</v>
      </c>
      <c r="P7259" s="29" t="s">
        <v>8057</v>
      </c>
      <c r="Q7259" s="29" t="s">
        <v>49</v>
      </c>
      <c r="R7259" s="29" t="s">
        <v>67340</v>
      </c>
      <c r="S7259" s="29" t="s">
        <v>67341</v>
      </c>
      <c r="T7259" s="32" t="s">
        <v>48594</v>
      </c>
      <c r="U7259" s="49" t="b">
        <v>0</v>
      </c>
      <c r="V7259" s="36"/>
      <c r="W7259" s="519"/>
      <c r="X7259" s="31" t="s">
        <v>196</v>
      </c>
      <c r="Y7259" s="39"/>
      <c r="Z7259" s="39">
        <v>45285.0</v>
      </c>
      <c r="AA7259" s="29"/>
      <c r="AB7259" s="29"/>
      <c r="AC7259" s="31" t="s">
        <v>65</v>
      </c>
      <c r="AD7259" s="31" t="s">
        <v>69</v>
      </c>
      <c r="AE7259" s="31"/>
      <c r="AF7259" s="43"/>
      <c r="AG7259" s="29"/>
      <c r="AH7259" s="29"/>
      <c r="AI7259" s="43"/>
      <c r="AJ7259" s="29"/>
      <c r="AK7259" s="29"/>
      <c r="AL7259" s="520"/>
      <c r="AM7259" s="29"/>
      <c r="AN7259" s="29"/>
      <c r="AO7259" s="520"/>
      <c r="AP7259" s="29"/>
      <c r="AQ7259" s="29"/>
    </row>
    <row r="7260">
      <c r="A7260" s="27">
        <f t="shared" si="51"/>
        <v>8818</v>
      </c>
      <c r="B7260" s="27" t="s">
        <v>66564</v>
      </c>
      <c r="C7260" s="31" t="s">
        <v>41</v>
      </c>
      <c r="D7260" s="27"/>
      <c r="E7260" s="27" t="s">
        <v>55521</v>
      </c>
      <c r="F7260" s="27" t="s">
        <v>31855</v>
      </c>
      <c r="G7260" s="29" t="s">
        <v>67342</v>
      </c>
      <c r="H7260" s="29" t="s">
        <v>67343</v>
      </c>
      <c r="I7260" s="34" t="s">
        <v>67344</v>
      </c>
      <c r="J7260" s="27" t="s">
        <v>67345</v>
      </c>
      <c r="K7260" s="518">
        <v>45283.0</v>
      </c>
      <c r="L7260" s="31" t="s">
        <v>22308</v>
      </c>
      <c r="M7260" s="29" t="s">
        <v>67342</v>
      </c>
      <c r="N7260" s="29" t="s">
        <v>67346</v>
      </c>
      <c r="O7260" s="29" t="s">
        <v>2481</v>
      </c>
      <c r="P7260" s="29" t="s">
        <v>2481</v>
      </c>
      <c r="Q7260" s="29" t="s">
        <v>306</v>
      </c>
      <c r="R7260" s="29" t="s">
        <v>307</v>
      </c>
      <c r="S7260" s="29" t="s">
        <v>67347</v>
      </c>
      <c r="T7260" s="32" t="s">
        <v>48594</v>
      </c>
      <c r="U7260" s="49" t="b">
        <v>0</v>
      </c>
      <c r="V7260" s="36"/>
      <c r="W7260" s="519"/>
      <c r="X7260" s="31" t="s">
        <v>196</v>
      </c>
      <c r="Y7260" s="39"/>
      <c r="Z7260" s="39">
        <v>45292.0</v>
      </c>
      <c r="AA7260" s="29"/>
      <c r="AB7260" s="29"/>
      <c r="AC7260" s="31" t="s">
        <v>65</v>
      </c>
      <c r="AD7260" s="31" t="s">
        <v>69</v>
      </c>
      <c r="AE7260" s="31"/>
      <c r="AF7260" s="43"/>
      <c r="AG7260" s="29"/>
      <c r="AH7260" s="29"/>
      <c r="AI7260" s="43"/>
      <c r="AJ7260" s="29"/>
      <c r="AK7260" s="29"/>
      <c r="AL7260" s="520"/>
      <c r="AM7260" s="29"/>
      <c r="AN7260" s="29"/>
      <c r="AO7260" s="520"/>
      <c r="AP7260" s="29"/>
      <c r="AQ7260" s="29"/>
    </row>
    <row r="7261">
      <c r="A7261" s="27">
        <f t="shared" si="51"/>
        <v>8819</v>
      </c>
      <c r="B7261" s="27" t="s">
        <v>66564</v>
      </c>
      <c r="C7261" s="31" t="s">
        <v>41</v>
      </c>
      <c r="D7261" s="27"/>
      <c r="E7261" s="27" t="s">
        <v>55527</v>
      </c>
      <c r="F7261" s="27" t="s">
        <v>31868</v>
      </c>
      <c r="G7261" s="29" t="s">
        <v>67348</v>
      </c>
      <c r="H7261" s="29" t="s">
        <v>67349</v>
      </c>
      <c r="I7261" s="34" t="s">
        <v>67350</v>
      </c>
      <c r="J7261" s="27" t="s">
        <v>67351</v>
      </c>
      <c r="K7261" s="518">
        <v>45284.0</v>
      </c>
      <c r="L7261" s="31" t="s">
        <v>22308</v>
      </c>
      <c r="M7261" s="29" t="s">
        <v>67352</v>
      </c>
      <c r="N7261" s="29" t="s">
        <v>67352</v>
      </c>
      <c r="O7261" s="29" t="s">
        <v>14771</v>
      </c>
      <c r="P7261" s="29" t="s">
        <v>2689</v>
      </c>
      <c r="Q7261" s="29" t="s">
        <v>2314</v>
      </c>
      <c r="R7261" s="29" t="s">
        <v>1780</v>
      </c>
      <c r="S7261" s="29" t="s">
        <v>67353</v>
      </c>
      <c r="T7261" s="32" t="s">
        <v>48594</v>
      </c>
      <c r="U7261" s="49" t="b">
        <v>0</v>
      </c>
      <c r="V7261" s="36"/>
      <c r="W7261" s="519"/>
      <c r="X7261" s="31" t="s">
        <v>64</v>
      </c>
      <c r="Y7261" s="31"/>
      <c r="Z7261" s="31" t="s">
        <v>65</v>
      </c>
      <c r="AA7261" s="29"/>
      <c r="AB7261" s="271"/>
      <c r="AC7261" s="41">
        <v>45261.0</v>
      </c>
      <c r="AD7261" s="31" t="s">
        <v>69</v>
      </c>
      <c r="AE7261" s="31" t="s">
        <v>116</v>
      </c>
      <c r="AF7261" s="43">
        <v>45733.0</v>
      </c>
      <c r="AG7261" s="31" t="s">
        <v>115</v>
      </c>
      <c r="AH7261" s="31" t="s">
        <v>116</v>
      </c>
      <c r="AI7261" s="58">
        <v>46125.0</v>
      </c>
      <c r="AJ7261" s="56" t="s">
        <v>160</v>
      </c>
      <c r="AK7261" s="54" t="s">
        <v>116</v>
      </c>
      <c r="AL7261" s="520"/>
      <c r="AM7261" s="29"/>
      <c r="AN7261" s="29"/>
      <c r="AO7261" s="520"/>
      <c r="AP7261" s="29"/>
      <c r="AQ7261" s="29"/>
    </row>
    <row r="7262">
      <c r="A7262" s="27">
        <f t="shared" si="51"/>
        <v>8820</v>
      </c>
      <c r="B7262" s="27" t="s">
        <v>66564</v>
      </c>
      <c r="C7262" s="31" t="s">
        <v>41</v>
      </c>
      <c r="D7262" s="27"/>
      <c r="E7262" s="27" t="s">
        <v>67354</v>
      </c>
      <c r="F7262" s="27" t="s">
        <v>31896</v>
      </c>
      <c r="G7262" s="29" t="s">
        <v>67355</v>
      </c>
      <c r="H7262" s="29" t="s">
        <v>67356</v>
      </c>
      <c r="I7262" s="34" t="s">
        <v>67357</v>
      </c>
      <c r="J7262" s="27" t="s">
        <v>67357</v>
      </c>
      <c r="K7262" s="518">
        <v>45284.0</v>
      </c>
      <c r="L7262" s="31" t="s">
        <v>22308</v>
      </c>
      <c r="M7262" s="29" t="s">
        <v>67358</v>
      </c>
      <c r="N7262" s="29" t="s">
        <v>67358</v>
      </c>
      <c r="O7262" s="29" t="s">
        <v>10568</v>
      </c>
      <c r="P7262" s="29" t="s">
        <v>1470</v>
      </c>
      <c r="Q7262" s="29" t="s">
        <v>1471</v>
      </c>
      <c r="R7262" s="29" t="s">
        <v>1091</v>
      </c>
      <c r="S7262" s="29" t="s">
        <v>67359</v>
      </c>
      <c r="T7262" s="32" t="s">
        <v>48594</v>
      </c>
      <c r="U7262" s="49" t="b">
        <v>0</v>
      </c>
      <c r="V7262" s="36"/>
      <c r="W7262" s="519"/>
      <c r="X7262" s="31" t="s">
        <v>64</v>
      </c>
      <c r="Y7262" s="31"/>
      <c r="Z7262" s="31" t="s">
        <v>65</v>
      </c>
      <c r="AA7262" s="29"/>
      <c r="AB7262" s="271"/>
      <c r="AC7262" s="41">
        <v>45261.0</v>
      </c>
      <c r="AD7262" s="31" t="s">
        <v>69</v>
      </c>
      <c r="AE7262" s="31" t="s">
        <v>116</v>
      </c>
      <c r="AF7262" s="43">
        <v>45733.0</v>
      </c>
      <c r="AG7262" s="31" t="s">
        <v>115</v>
      </c>
      <c r="AH7262" s="31" t="s">
        <v>116</v>
      </c>
      <c r="AI7262" s="58">
        <v>46125.0</v>
      </c>
      <c r="AJ7262" s="56" t="s">
        <v>160</v>
      </c>
      <c r="AK7262" s="54" t="s">
        <v>116</v>
      </c>
      <c r="AL7262" s="520"/>
      <c r="AM7262" s="29"/>
      <c r="AN7262" s="29"/>
      <c r="AO7262" s="520"/>
      <c r="AP7262" s="29"/>
      <c r="AQ7262" s="29"/>
    </row>
    <row r="7263">
      <c r="A7263" s="27">
        <f t="shared" si="51"/>
        <v>8821</v>
      </c>
      <c r="B7263" s="27" t="s">
        <v>66564</v>
      </c>
      <c r="C7263" s="31" t="s">
        <v>41</v>
      </c>
      <c r="D7263" s="27"/>
      <c r="E7263" s="27" t="s">
        <v>67360</v>
      </c>
      <c r="F7263" s="27" t="s">
        <v>31907</v>
      </c>
      <c r="G7263" s="29" t="s">
        <v>67361</v>
      </c>
      <c r="H7263" s="29" t="s">
        <v>62469</v>
      </c>
      <c r="I7263" s="34" t="s">
        <v>67362</v>
      </c>
      <c r="J7263" s="27" t="s">
        <v>67363</v>
      </c>
      <c r="K7263" s="518">
        <v>45284.0</v>
      </c>
      <c r="L7263" s="31" t="s">
        <v>22308</v>
      </c>
      <c r="M7263" s="29" t="s">
        <v>67364</v>
      </c>
      <c r="N7263" s="29" t="s">
        <v>67365</v>
      </c>
      <c r="O7263" s="29" t="s">
        <v>7744</v>
      </c>
      <c r="P7263" s="29" t="s">
        <v>1872</v>
      </c>
      <c r="Q7263" s="29" t="s">
        <v>51617</v>
      </c>
      <c r="R7263" s="29" t="s">
        <v>1091</v>
      </c>
      <c r="S7263" s="29" t="s">
        <v>67366</v>
      </c>
      <c r="T7263" s="32" t="s">
        <v>48594</v>
      </c>
      <c r="U7263" s="49" t="b">
        <v>0</v>
      </c>
      <c r="V7263" s="36"/>
      <c r="W7263" s="519"/>
      <c r="X7263" s="31" t="s">
        <v>196</v>
      </c>
      <c r="Y7263" s="39"/>
      <c r="Z7263" s="39">
        <v>45287.0</v>
      </c>
      <c r="AA7263" s="29"/>
      <c r="AB7263" s="29"/>
      <c r="AC7263" s="31" t="s">
        <v>65</v>
      </c>
      <c r="AD7263" s="31" t="s">
        <v>69</v>
      </c>
      <c r="AE7263" s="31"/>
      <c r="AF7263" s="43"/>
      <c r="AG7263" s="29"/>
      <c r="AH7263" s="29"/>
      <c r="AI7263" s="43"/>
      <c r="AJ7263" s="29"/>
      <c r="AK7263" s="29"/>
      <c r="AL7263" s="520"/>
      <c r="AM7263" s="29"/>
      <c r="AN7263" s="29"/>
      <c r="AO7263" s="520"/>
      <c r="AP7263" s="29"/>
      <c r="AQ7263" s="29"/>
    </row>
    <row r="7264">
      <c r="A7264" s="85">
        <f t="shared" si="51"/>
        <v>8822</v>
      </c>
      <c r="B7264" s="85" t="s">
        <v>66564</v>
      </c>
      <c r="C7264" s="88" t="s">
        <v>41</v>
      </c>
      <c r="D7264" s="85"/>
      <c r="E7264" s="85" t="s">
        <v>67367</v>
      </c>
      <c r="F7264" s="85" t="s">
        <v>31935</v>
      </c>
      <c r="G7264" s="87" t="s">
        <v>67368</v>
      </c>
      <c r="H7264" s="87" t="s">
        <v>67369</v>
      </c>
      <c r="I7264" s="91" t="s">
        <v>67370</v>
      </c>
      <c r="J7264" s="85" t="s">
        <v>67370</v>
      </c>
      <c r="K7264" s="430">
        <v>45284.0</v>
      </c>
      <c r="L7264" s="88" t="s">
        <v>22308</v>
      </c>
      <c r="M7264" s="87" t="s">
        <v>67371</v>
      </c>
      <c r="N7264" s="87" t="s">
        <v>67371</v>
      </c>
      <c r="O7264" s="87" t="s">
        <v>67372</v>
      </c>
      <c r="P7264" s="87" t="s">
        <v>13875</v>
      </c>
      <c r="Q7264" s="87" t="s">
        <v>13876</v>
      </c>
      <c r="R7264" s="87" t="s">
        <v>390</v>
      </c>
      <c r="S7264" s="392" t="s">
        <v>67373</v>
      </c>
      <c r="T7264" s="32" t="s">
        <v>48594</v>
      </c>
      <c r="U7264" s="49" t="b">
        <v>0</v>
      </c>
      <c r="V7264" s="36"/>
      <c r="W7264" s="431"/>
      <c r="X7264" s="88" t="s">
        <v>64</v>
      </c>
      <c r="Y7264" s="88"/>
      <c r="Z7264" s="88" t="s">
        <v>65</v>
      </c>
      <c r="AA7264" s="87"/>
      <c r="AB7264" s="284"/>
      <c r="AC7264" s="98">
        <v>44927.0</v>
      </c>
      <c r="AD7264" s="88" t="s">
        <v>115</v>
      </c>
      <c r="AE7264" s="88" t="s">
        <v>116</v>
      </c>
      <c r="AF7264" s="100">
        <v>45511.0</v>
      </c>
      <c r="AG7264" s="88" t="s">
        <v>69</v>
      </c>
      <c r="AH7264" s="88" t="s">
        <v>116</v>
      </c>
      <c r="AI7264" s="127">
        <v>46125.0</v>
      </c>
      <c r="AJ7264" s="95" t="s">
        <v>160</v>
      </c>
      <c r="AK7264" s="124" t="s">
        <v>116</v>
      </c>
      <c r="AL7264" s="432"/>
      <c r="AM7264" s="87"/>
      <c r="AN7264" s="87"/>
      <c r="AO7264" s="432"/>
      <c r="AP7264" s="87"/>
      <c r="AQ7264" s="87"/>
    </row>
    <row r="7265">
      <c r="A7265" s="85">
        <f t="shared" si="51"/>
        <v>8823</v>
      </c>
      <c r="B7265" s="85" t="s">
        <v>66564</v>
      </c>
      <c r="C7265" s="88" t="s">
        <v>41</v>
      </c>
      <c r="D7265" s="85"/>
      <c r="E7265" s="85" t="s">
        <v>55533</v>
      </c>
      <c r="F7265" s="85" t="s">
        <v>31953</v>
      </c>
      <c r="G7265" s="87" t="s">
        <v>67374</v>
      </c>
      <c r="H7265" s="87" t="s">
        <v>67375</v>
      </c>
      <c r="I7265" s="91" t="s">
        <v>67376</v>
      </c>
      <c r="J7265" s="85" t="s">
        <v>67376</v>
      </c>
      <c r="K7265" s="430">
        <v>45284.0</v>
      </c>
      <c r="L7265" s="88" t="s">
        <v>22308</v>
      </c>
      <c r="M7265" s="87" t="s">
        <v>67377</v>
      </c>
      <c r="N7265" s="87" t="s">
        <v>67377</v>
      </c>
      <c r="O7265" s="87" t="s">
        <v>67378</v>
      </c>
      <c r="P7265" s="87" t="s">
        <v>7187</v>
      </c>
      <c r="Q7265" s="87" t="s">
        <v>1418</v>
      </c>
      <c r="R7265" s="87" t="s">
        <v>390</v>
      </c>
      <c r="S7265" s="87" t="s">
        <v>67379</v>
      </c>
      <c r="T7265" s="32" t="s">
        <v>48594</v>
      </c>
      <c r="U7265" s="49" t="b">
        <v>0</v>
      </c>
      <c r="V7265" s="36"/>
      <c r="W7265" s="431"/>
      <c r="X7265" s="88" t="s">
        <v>64</v>
      </c>
      <c r="Y7265" s="88"/>
      <c r="Z7265" s="88" t="s">
        <v>65</v>
      </c>
      <c r="AA7265" s="87"/>
      <c r="AB7265" s="284"/>
      <c r="AC7265" s="98">
        <v>45292.0</v>
      </c>
      <c r="AD7265" s="88" t="s">
        <v>115</v>
      </c>
      <c r="AE7265" s="88" t="s">
        <v>116</v>
      </c>
      <c r="AF7265" s="100">
        <v>45504.0</v>
      </c>
      <c r="AG7265" s="88" t="s">
        <v>7983</v>
      </c>
      <c r="AH7265" s="88" t="s">
        <v>116</v>
      </c>
      <c r="AI7265" s="127">
        <v>46125.0</v>
      </c>
      <c r="AJ7265" s="95" t="s">
        <v>160</v>
      </c>
      <c r="AK7265" s="124" t="s">
        <v>116</v>
      </c>
      <c r="AL7265" s="432"/>
      <c r="AM7265" s="87"/>
      <c r="AN7265" s="87"/>
      <c r="AO7265" s="432"/>
      <c r="AP7265" s="87"/>
      <c r="AQ7265" s="87"/>
    </row>
    <row r="7266">
      <c r="A7266" s="85">
        <f t="shared" si="51"/>
        <v>8824</v>
      </c>
      <c r="B7266" s="85" t="s">
        <v>66564</v>
      </c>
      <c r="C7266" s="88" t="s">
        <v>41</v>
      </c>
      <c r="D7266" s="85"/>
      <c r="E7266" s="85" t="s">
        <v>55540</v>
      </c>
      <c r="F7266" s="85" t="s">
        <v>31982</v>
      </c>
      <c r="G7266" s="87" t="s">
        <v>67380</v>
      </c>
      <c r="H7266" s="87"/>
      <c r="I7266" s="91" t="s">
        <v>67381</v>
      </c>
      <c r="J7266" s="251"/>
      <c r="K7266" s="430">
        <v>45285.0</v>
      </c>
      <c r="L7266" s="88" t="s">
        <v>22308</v>
      </c>
      <c r="M7266" s="87" t="s">
        <v>67382</v>
      </c>
      <c r="N7266" s="87" t="s">
        <v>67382</v>
      </c>
      <c r="O7266" s="87" t="s">
        <v>12517</v>
      </c>
      <c r="P7266" s="87" t="s">
        <v>12636</v>
      </c>
      <c r="Q7266" s="87" t="s">
        <v>50686</v>
      </c>
      <c r="R7266" s="87" t="s">
        <v>1091</v>
      </c>
      <c r="S7266" s="87" t="s">
        <v>67383</v>
      </c>
      <c r="T7266" s="32" t="s">
        <v>48594</v>
      </c>
      <c r="U7266" s="49" t="b">
        <v>0</v>
      </c>
      <c r="V7266" s="36"/>
      <c r="W7266" s="431"/>
      <c r="X7266" s="88" t="s">
        <v>64</v>
      </c>
      <c r="Y7266" s="88"/>
      <c r="Z7266" s="88" t="s">
        <v>65</v>
      </c>
      <c r="AA7266" s="87"/>
      <c r="AB7266" s="284"/>
      <c r="AC7266" s="98">
        <v>45292.0</v>
      </c>
      <c r="AD7266" s="88" t="s">
        <v>115</v>
      </c>
      <c r="AE7266" s="88" t="s">
        <v>116</v>
      </c>
      <c r="AF7266" s="100">
        <v>45504.0</v>
      </c>
      <c r="AG7266" s="88" t="s">
        <v>7983</v>
      </c>
      <c r="AH7266" s="88" t="s">
        <v>116</v>
      </c>
      <c r="AI7266" s="127">
        <v>46125.0</v>
      </c>
      <c r="AJ7266" s="95" t="s">
        <v>160</v>
      </c>
      <c r="AK7266" s="124" t="s">
        <v>116</v>
      </c>
      <c r="AL7266" s="432"/>
      <c r="AM7266" s="87"/>
      <c r="AN7266" s="87"/>
      <c r="AO7266" s="432"/>
      <c r="AP7266" s="87"/>
      <c r="AQ7266" s="87"/>
    </row>
    <row r="7267">
      <c r="A7267" s="85">
        <f t="shared" si="51"/>
        <v>8825</v>
      </c>
      <c r="B7267" s="85" t="s">
        <v>66564</v>
      </c>
      <c r="C7267" s="88" t="s">
        <v>41</v>
      </c>
      <c r="D7267" s="85"/>
      <c r="E7267" s="85" t="s">
        <v>67384</v>
      </c>
      <c r="F7267" s="85" t="s">
        <v>31996</v>
      </c>
      <c r="G7267" s="87" t="s">
        <v>67385</v>
      </c>
      <c r="H7267" s="87" t="s">
        <v>67386</v>
      </c>
      <c r="I7267" s="91" t="s">
        <v>67387</v>
      </c>
      <c r="J7267" s="85" t="s">
        <v>67388</v>
      </c>
      <c r="K7267" s="430">
        <v>45285.0</v>
      </c>
      <c r="L7267" s="88" t="s">
        <v>22308</v>
      </c>
      <c r="M7267" s="87" t="s">
        <v>67389</v>
      </c>
      <c r="N7267" s="87" t="s">
        <v>67389</v>
      </c>
      <c r="O7267" s="87" t="s">
        <v>1397</v>
      </c>
      <c r="P7267" s="87" t="s">
        <v>1397</v>
      </c>
      <c r="Q7267" s="87" t="s">
        <v>326</v>
      </c>
      <c r="R7267" s="87" t="s">
        <v>62</v>
      </c>
      <c r="S7267" s="87" t="s">
        <v>1399</v>
      </c>
      <c r="T7267" s="32" t="s">
        <v>48594</v>
      </c>
      <c r="U7267" s="49" t="b">
        <v>0</v>
      </c>
      <c r="V7267" s="36"/>
      <c r="W7267" s="431"/>
      <c r="X7267" s="88" t="s">
        <v>64</v>
      </c>
      <c r="Y7267" s="88"/>
      <c r="Z7267" s="88" t="s">
        <v>65</v>
      </c>
      <c r="AA7267" s="87"/>
      <c r="AB7267" s="284"/>
      <c r="AC7267" s="98">
        <v>45292.0</v>
      </c>
      <c r="AD7267" s="88" t="s">
        <v>115</v>
      </c>
      <c r="AE7267" s="88" t="s">
        <v>116</v>
      </c>
      <c r="AF7267" s="100">
        <v>45504.0</v>
      </c>
      <c r="AG7267" s="88" t="s">
        <v>7983</v>
      </c>
      <c r="AH7267" s="88" t="s">
        <v>116</v>
      </c>
      <c r="AI7267" s="127">
        <v>46125.0</v>
      </c>
      <c r="AJ7267" s="95" t="s">
        <v>160</v>
      </c>
      <c r="AK7267" s="124" t="s">
        <v>116</v>
      </c>
      <c r="AL7267" s="432"/>
      <c r="AM7267" s="87"/>
      <c r="AN7267" s="87"/>
      <c r="AO7267" s="432"/>
      <c r="AP7267" s="87"/>
      <c r="AQ7267" s="87"/>
    </row>
    <row r="7268">
      <c r="A7268" s="85">
        <f t="shared" si="51"/>
        <v>8826</v>
      </c>
      <c r="B7268" s="85" t="s">
        <v>66564</v>
      </c>
      <c r="C7268" s="88" t="s">
        <v>41</v>
      </c>
      <c r="D7268" s="85"/>
      <c r="E7268" s="85" t="s">
        <v>55546</v>
      </c>
      <c r="F7268" s="85" t="s">
        <v>32038</v>
      </c>
      <c r="G7268" s="87" t="s">
        <v>67390</v>
      </c>
      <c r="H7268" s="87" t="s">
        <v>67391</v>
      </c>
      <c r="I7268" s="91" t="s">
        <v>67392</v>
      </c>
      <c r="J7268" s="85" t="s">
        <v>67392</v>
      </c>
      <c r="K7268" s="430">
        <v>45286.0</v>
      </c>
      <c r="L7268" s="88" t="s">
        <v>22308</v>
      </c>
      <c r="M7268" s="87" t="s">
        <v>67393</v>
      </c>
      <c r="N7268" s="87" t="s">
        <v>67393</v>
      </c>
      <c r="O7268" s="87" t="s">
        <v>24173</v>
      </c>
      <c r="P7268" s="87" t="s">
        <v>2068</v>
      </c>
      <c r="Q7268" s="87" t="s">
        <v>51617</v>
      </c>
      <c r="R7268" s="87" t="s">
        <v>1091</v>
      </c>
      <c r="S7268" s="87" t="s">
        <v>67394</v>
      </c>
      <c r="T7268" s="32" t="s">
        <v>48594</v>
      </c>
      <c r="U7268" s="49" t="b">
        <v>0</v>
      </c>
      <c r="V7268" s="36"/>
      <c r="W7268" s="431"/>
      <c r="X7268" s="88" t="s">
        <v>217</v>
      </c>
      <c r="Y7268" s="88"/>
      <c r="Z7268" s="88" t="s">
        <v>65</v>
      </c>
      <c r="AA7268" s="87"/>
      <c r="AB7268" s="87"/>
      <c r="AC7268" s="88" t="s">
        <v>65</v>
      </c>
      <c r="AD7268" s="88" t="s">
        <v>115</v>
      </c>
      <c r="AE7268" s="88"/>
      <c r="AF7268" s="100"/>
      <c r="AG7268" s="87"/>
      <c r="AH7268" s="87"/>
      <c r="AI7268" s="100"/>
      <c r="AJ7268" s="87"/>
      <c r="AK7268" s="87"/>
      <c r="AL7268" s="432"/>
      <c r="AM7268" s="87"/>
      <c r="AN7268" s="87"/>
      <c r="AO7268" s="432"/>
      <c r="AP7268" s="87"/>
      <c r="AQ7268" s="87"/>
    </row>
    <row r="7269">
      <c r="A7269" s="27">
        <f t="shared" si="51"/>
        <v>8827</v>
      </c>
      <c r="B7269" s="27" t="s">
        <v>66564</v>
      </c>
      <c r="C7269" s="31" t="s">
        <v>41</v>
      </c>
      <c r="D7269" s="27"/>
      <c r="E7269" s="27" t="s">
        <v>55554</v>
      </c>
      <c r="F7269" s="27" t="s">
        <v>32052</v>
      </c>
      <c r="G7269" s="29" t="s">
        <v>67395</v>
      </c>
      <c r="H7269" s="29" t="s">
        <v>67396</v>
      </c>
      <c r="I7269" s="34" t="s">
        <v>67397</v>
      </c>
      <c r="J7269" s="27" t="s">
        <v>67398</v>
      </c>
      <c r="K7269" s="518">
        <v>45286.0</v>
      </c>
      <c r="L7269" s="31" t="s">
        <v>22308</v>
      </c>
      <c r="M7269" s="29" t="s">
        <v>67399</v>
      </c>
      <c r="N7269" s="29" t="s">
        <v>67399</v>
      </c>
      <c r="O7269" s="29" t="s">
        <v>67400</v>
      </c>
      <c r="P7269" s="29" t="s">
        <v>1479</v>
      </c>
      <c r="Q7269" s="29" t="s">
        <v>1480</v>
      </c>
      <c r="R7269" s="29" t="s">
        <v>281</v>
      </c>
      <c r="S7269" s="29" t="s">
        <v>67401</v>
      </c>
      <c r="T7269" s="32" t="s">
        <v>48594</v>
      </c>
      <c r="U7269" s="49" t="b">
        <v>0</v>
      </c>
      <c r="V7269" s="36"/>
      <c r="W7269" s="519"/>
      <c r="X7269" s="31" t="s">
        <v>64</v>
      </c>
      <c r="Y7269" s="31"/>
      <c r="Z7269" s="31" t="s">
        <v>65</v>
      </c>
      <c r="AA7269" s="29"/>
      <c r="AB7269" s="271"/>
      <c r="AC7269" s="41">
        <v>44927.0</v>
      </c>
      <c r="AD7269" s="31" t="s">
        <v>69</v>
      </c>
      <c r="AE7269" s="31" t="s">
        <v>116</v>
      </c>
      <c r="AF7269" s="43">
        <v>45685.0</v>
      </c>
      <c r="AG7269" s="31" t="s">
        <v>115</v>
      </c>
      <c r="AH7269" s="31" t="s">
        <v>116</v>
      </c>
      <c r="AI7269" s="58">
        <v>46125.0</v>
      </c>
      <c r="AJ7269" s="56" t="s">
        <v>160</v>
      </c>
      <c r="AK7269" s="54" t="s">
        <v>116</v>
      </c>
      <c r="AL7269" s="520"/>
      <c r="AM7269" s="29"/>
      <c r="AN7269" s="29"/>
      <c r="AO7269" s="520"/>
      <c r="AP7269" s="29"/>
      <c r="AQ7269" s="29"/>
    </row>
    <row r="7270">
      <c r="A7270" s="27">
        <f t="shared" si="51"/>
        <v>8828</v>
      </c>
      <c r="B7270" s="27" t="s">
        <v>66564</v>
      </c>
      <c r="C7270" s="31" t="s">
        <v>41</v>
      </c>
      <c r="D7270" s="27"/>
      <c r="E7270" s="27" t="s">
        <v>55561</v>
      </c>
      <c r="F7270" s="27" t="s">
        <v>32065</v>
      </c>
      <c r="G7270" s="29" t="s">
        <v>67402</v>
      </c>
      <c r="H7270" s="29" t="s">
        <v>67403</v>
      </c>
      <c r="I7270" s="34" t="s">
        <v>67404</v>
      </c>
      <c r="J7270" s="27" t="s">
        <v>67404</v>
      </c>
      <c r="K7270" s="518">
        <v>45286.0</v>
      </c>
      <c r="L7270" s="31" t="s">
        <v>22308</v>
      </c>
      <c r="M7270" s="29" t="s">
        <v>67405</v>
      </c>
      <c r="N7270" s="29" t="s">
        <v>67405</v>
      </c>
      <c r="O7270" s="29" t="s">
        <v>1203</v>
      </c>
      <c r="P7270" s="29" t="s">
        <v>2921</v>
      </c>
      <c r="Q7270" s="29" t="s">
        <v>576</v>
      </c>
      <c r="R7270" s="29" t="s">
        <v>62</v>
      </c>
      <c r="S7270" s="29" t="s">
        <v>67406</v>
      </c>
      <c r="T7270" s="32" t="s">
        <v>48594</v>
      </c>
      <c r="U7270" s="49" t="b">
        <v>0</v>
      </c>
      <c r="V7270" s="36"/>
      <c r="W7270" s="519"/>
      <c r="X7270" s="31" t="s">
        <v>196</v>
      </c>
      <c r="Y7270" s="39"/>
      <c r="Z7270" s="39">
        <v>45299.0</v>
      </c>
      <c r="AA7270" s="29"/>
      <c r="AB7270" s="29"/>
      <c r="AC7270" s="31" t="s">
        <v>65</v>
      </c>
      <c r="AD7270" s="31" t="s">
        <v>69</v>
      </c>
      <c r="AE7270" s="31"/>
      <c r="AF7270" s="43"/>
      <c r="AG7270" s="29"/>
      <c r="AH7270" s="29"/>
      <c r="AI7270" s="43"/>
      <c r="AJ7270" s="29"/>
      <c r="AK7270" s="29"/>
      <c r="AL7270" s="520"/>
      <c r="AM7270" s="29"/>
      <c r="AN7270" s="29"/>
      <c r="AO7270" s="520"/>
      <c r="AP7270" s="29"/>
      <c r="AQ7270" s="29"/>
    </row>
    <row r="7271">
      <c r="A7271" s="27">
        <f t="shared" si="51"/>
        <v>8829</v>
      </c>
      <c r="B7271" s="27" t="s">
        <v>66564</v>
      </c>
      <c r="C7271" s="31" t="s">
        <v>41</v>
      </c>
      <c r="D7271" s="27"/>
      <c r="E7271" s="27" t="s">
        <v>55568</v>
      </c>
      <c r="F7271" s="27" t="s">
        <v>32094</v>
      </c>
      <c r="G7271" s="29" t="s">
        <v>67407</v>
      </c>
      <c r="H7271" s="29"/>
      <c r="I7271" s="34" t="s">
        <v>67408</v>
      </c>
      <c r="J7271" s="27" t="s">
        <v>3857</v>
      </c>
      <c r="K7271" s="518">
        <v>45286.0</v>
      </c>
      <c r="L7271" s="31" t="s">
        <v>22308</v>
      </c>
      <c r="M7271" s="29" t="s">
        <v>3859</v>
      </c>
      <c r="N7271" s="29" t="s">
        <v>3859</v>
      </c>
      <c r="O7271" s="29" t="s">
        <v>1661</v>
      </c>
      <c r="P7271" s="29" t="s">
        <v>3860</v>
      </c>
      <c r="Q7271" s="29" t="s">
        <v>1134</v>
      </c>
      <c r="R7271" s="29" t="s">
        <v>62</v>
      </c>
      <c r="S7271" s="29" t="s">
        <v>67409</v>
      </c>
      <c r="T7271" s="32" t="s">
        <v>48594</v>
      </c>
      <c r="U7271" s="49" t="b">
        <v>0</v>
      </c>
      <c r="V7271" s="36"/>
      <c r="W7271" s="519"/>
      <c r="X7271" s="31" t="s">
        <v>64</v>
      </c>
      <c r="Y7271" s="31"/>
      <c r="Z7271" s="31" t="s">
        <v>65</v>
      </c>
      <c r="AA7271" s="29"/>
      <c r="AB7271" s="271"/>
      <c r="AC7271" s="41">
        <v>45292.0</v>
      </c>
      <c r="AD7271" s="31" t="s">
        <v>69</v>
      </c>
      <c r="AE7271" s="31" t="s">
        <v>116</v>
      </c>
      <c r="AF7271" s="43">
        <v>45685.0</v>
      </c>
      <c r="AG7271" s="31" t="s">
        <v>115</v>
      </c>
      <c r="AH7271" s="31" t="s">
        <v>116</v>
      </c>
      <c r="AI7271" s="58">
        <v>46125.0</v>
      </c>
      <c r="AJ7271" s="56" t="s">
        <v>160</v>
      </c>
      <c r="AK7271" s="54" t="s">
        <v>116</v>
      </c>
      <c r="AL7271" s="520"/>
      <c r="AM7271" s="29"/>
      <c r="AN7271" s="29"/>
      <c r="AO7271" s="520"/>
      <c r="AP7271" s="29"/>
      <c r="AQ7271" s="29"/>
    </row>
    <row r="7272">
      <c r="A7272" s="27">
        <f t="shared" si="51"/>
        <v>8830</v>
      </c>
      <c r="B7272" s="27" t="s">
        <v>66564</v>
      </c>
      <c r="C7272" s="31" t="s">
        <v>41</v>
      </c>
      <c r="D7272" s="27"/>
      <c r="E7272" s="27" t="s">
        <v>67410</v>
      </c>
      <c r="F7272" s="27" t="s">
        <v>32121</v>
      </c>
      <c r="G7272" s="29" t="s">
        <v>67411</v>
      </c>
      <c r="H7272" s="29" t="s">
        <v>67412</v>
      </c>
      <c r="I7272" s="34" t="s">
        <v>67413</v>
      </c>
      <c r="J7272" s="27" t="s">
        <v>67413</v>
      </c>
      <c r="K7272" s="518">
        <v>45286.0</v>
      </c>
      <c r="L7272" s="31" t="s">
        <v>22308</v>
      </c>
      <c r="M7272" s="29" t="s">
        <v>67414</v>
      </c>
      <c r="N7272" s="29" t="s">
        <v>67414</v>
      </c>
      <c r="O7272" s="29" t="s">
        <v>53901</v>
      </c>
      <c r="P7272" s="29" t="s">
        <v>53902</v>
      </c>
      <c r="Q7272" s="29" t="s">
        <v>16565</v>
      </c>
      <c r="R7272" s="29" t="s">
        <v>220</v>
      </c>
      <c r="S7272" s="29" t="s">
        <v>67415</v>
      </c>
      <c r="T7272" s="32" t="s">
        <v>48594</v>
      </c>
      <c r="U7272" s="49" t="b">
        <v>0</v>
      </c>
      <c r="V7272" s="36"/>
      <c r="W7272" s="519"/>
      <c r="X7272" s="31" t="s">
        <v>64</v>
      </c>
      <c r="Y7272" s="31"/>
      <c r="Z7272" s="31" t="s">
        <v>65</v>
      </c>
      <c r="AA7272" s="29"/>
      <c r="AB7272" s="271"/>
      <c r="AC7272" s="41">
        <v>45292.0</v>
      </c>
      <c r="AD7272" s="31" t="s">
        <v>69</v>
      </c>
      <c r="AE7272" s="31" t="s">
        <v>116</v>
      </c>
      <c r="AF7272" s="43">
        <v>45685.0</v>
      </c>
      <c r="AG7272" s="31" t="s">
        <v>115</v>
      </c>
      <c r="AH7272" s="31" t="s">
        <v>116</v>
      </c>
      <c r="AI7272" s="58">
        <v>46125.0</v>
      </c>
      <c r="AJ7272" s="56" t="s">
        <v>160</v>
      </c>
      <c r="AK7272" s="54" t="s">
        <v>116</v>
      </c>
      <c r="AL7272" s="520"/>
      <c r="AM7272" s="29"/>
      <c r="AN7272" s="29"/>
      <c r="AO7272" s="520"/>
      <c r="AP7272" s="29"/>
      <c r="AQ7272" s="29"/>
    </row>
    <row r="7273">
      <c r="A7273" s="27">
        <f t="shared" si="51"/>
        <v>8831</v>
      </c>
      <c r="B7273" s="27" t="s">
        <v>66564</v>
      </c>
      <c r="C7273" s="31" t="s">
        <v>41</v>
      </c>
      <c r="D7273" s="27"/>
      <c r="E7273" s="27" t="s">
        <v>67416</v>
      </c>
      <c r="F7273" s="27" t="s">
        <v>32134</v>
      </c>
      <c r="G7273" s="29" t="s">
        <v>67417</v>
      </c>
      <c r="H7273" s="29" t="s">
        <v>67418</v>
      </c>
      <c r="I7273" s="34" t="s">
        <v>67419</v>
      </c>
      <c r="J7273" s="27" t="s">
        <v>67420</v>
      </c>
      <c r="K7273" s="518">
        <v>45287.0</v>
      </c>
      <c r="L7273" s="31" t="s">
        <v>22308</v>
      </c>
      <c r="M7273" s="29" t="s">
        <v>62586</v>
      </c>
      <c r="N7273" s="29" t="s">
        <v>52148</v>
      </c>
      <c r="O7273" s="29" t="s">
        <v>10113</v>
      </c>
      <c r="P7273" s="29" t="s">
        <v>10114</v>
      </c>
      <c r="Q7273" s="29" t="s">
        <v>1615</v>
      </c>
      <c r="R7273" s="29" t="s">
        <v>855</v>
      </c>
      <c r="S7273" s="29" t="s">
        <v>67421</v>
      </c>
      <c r="T7273" s="32" t="s">
        <v>48594</v>
      </c>
      <c r="U7273" s="49" t="b">
        <v>0</v>
      </c>
      <c r="V7273" s="36"/>
      <c r="W7273" s="519"/>
      <c r="X7273" s="31" t="s">
        <v>196</v>
      </c>
      <c r="Y7273" s="39"/>
      <c r="Z7273" s="39">
        <v>45298.0</v>
      </c>
      <c r="AA7273" s="29"/>
      <c r="AB7273" s="29"/>
      <c r="AC7273" s="31" t="s">
        <v>65</v>
      </c>
      <c r="AD7273" s="31" t="s">
        <v>69</v>
      </c>
      <c r="AE7273" s="31"/>
      <c r="AF7273" s="43"/>
      <c r="AG7273" s="29"/>
      <c r="AH7273" s="29"/>
      <c r="AI7273" s="43"/>
      <c r="AJ7273" s="29"/>
      <c r="AK7273" s="29"/>
      <c r="AL7273" s="520"/>
      <c r="AM7273" s="29"/>
      <c r="AN7273" s="29"/>
      <c r="AO7273" s="520"/>
      <c r="AP7273" s="29"/>
      <c r="AQ7273" s="29"/>
    </row>
    <row r="7274">
      <c r="A7274" s="85">
        <f t="shared" si="51"/>
        <v>8832</v>
      </c>
      <c r="B7274" s="85" t="s">
        <v>66564</v>
      </c>
      <c r="C7274" s="88" t="s">
        <v>41</v>
      </c>
      <c r="D7274" s="85"/>
      <c r="E7274" s="85" t="s">
        <v>55577</v>
      </c>
      <c r="F7274" s="85" t="s">
        <v>32169</v>
      </c>
      <c r="G7274" s="87" t="s">
        <v>67422</v>
      </c>
      <c r="H7274" s="87" t="s">
        <v>67423</v>
      </c>
      <c r="I7274" s="91" t="s">
        <v>67424</v>
      </c>
      <c r="J7274" s="85" t="s">
        <v>67425</v>
      </c>
      <c r="K7274" s="430">
        <v>45287.0</v>
      </c>
      <c r="L7274" s="88" t="s">
        <v>22308</v>
      </c>
      <c r="M7274" s="87" t="s">
        <v>67426</v>
      </c>
      <c r="N7274" s="87" t="s">
        <v>67426</v>
      </c>
      <c r="O7274" s="87" t="s">
        <v>838</v>
      </c>
      <c r="P7274" s="87" t="s">
        <v>67427</v>
      </c>
      <c r="Q7274" s="87" t="s">
        <v>49</v>
      </c>
      <c r="R7274" s="87" t="s">
        <v>67340</v>
      </c>
      <c r="S7274" s="87" t="s">
        <v>67428</v>
      </c>
      <c r="T7274" s="32" t="s">
        <v>48594</v>
      </c>
      <c r="U7274" s="49" t="b">
        <v>0</v>
      </c>
      <c r="V7274" s="36"/>
      <c r="W7274" s="431"/>
      <c r="X7274" s="88" t="s">
        <v>196</v>
      </c>
      <c r="Y7274" s="97"/>
      <c r="Z7274" s="97">
        <v>45301.0</v>
      </c>
      <c r="AA7274" s="87"/>
      <c r="AB7274" s="87"/>
      <c r="AC7274" s="88" t="s">
        <v>65</v>
      </c>
      <c r="AD7274" s="88" t="s">
        <v>115</v>
      </c>
      <c r="AE7274" s="88"/>
      <c r="AF7274" s="100"/>
      <c r="AG7274" s="87"/>
      <c r="AH7274" s="87"/>
      <c r="AI7274" s="100"/>
      <c r="AJ7274" s="87"/>
      <c r="AK7274" s="87"/>
      <c r="AL7274" s="432"/>
      <c r="AM7274" s="87"/>
      <c r="AN7274" s="87"/>
      <c r="AO7274" s="432"/>
      <c r="AP7274" s="87"/>
      <c r="AQ7274" s="87"/>
    </row>
    <row r="7275">
      <c r="A7275" s="85">
        <f t="shared" si="51"/>
        <v>8833</v>
      </c>
      <c r="B7275" s="85" t="s">
        <v>66564</v>
      </c>
      <c r="C7275" s="88" t="s">
        <v>41</v>
      </c>
      <c r="D7275" s="85"/>
      <c r="E7275" s="85" t="s">
        <v>55584</v>
      </c>
      <c r="F7275" s="85" t="s">
        <v>32225</v>
      </c>
      <c r="G7275" s="87" t="s">
        <v>67429</v>
      </c>
      <c r="H7275" s="87" t="s">
        <v>67430</v>
      </c>
      <c r="I7275" s="91" t="s">
        <v>67431</v>
      </c>
      <c r="J7275" s="85" t="s">
        <v>6857</v>
      </c>
      <c r="K7275" s="430">
        <v>45287.0</v>
      </c>
      <c r="L7275" s="88" t="s">
        <v>22308</v>
      </c>
      <c r="M7275" s="87" t="s">
        <v>67432</v>
      </c>
      <c r="N7275" s="87" t="s">
        <v>67432</v>
      </c>
      <c r="O7275" s="87" t="s">
        <v>6860</v>
      </c>
      <c r="P7275" s="87" t="s">
        <v>6861</v>
      </c>
      <c r="Q7275" s="87" t="s">
        <v>238</v>
      </c>
      <c r="R7275" s="87" t="s">
        <v>103</v>
      </c>
      <c r="S7275" s="87" t="s">
        <v>67433</v>
      </c>
      <c r="T7275" s="32" t="s">
        <v>48594</v>
      </c>
      <c r="U7275" s="49" t="b">
        <v>0</v>
      </c>
      <c r="V7275" s="36"/>
      <c r="W7275" s="431"/>
      <c r="X7275" s="88" t="s">
        <v>64</v>
      </c>
      <c r="Y7275" s="88"/>
      <c r="Z7275" s="88" t="s">
        <v>65</v>
      </c>
      <c r="AA7275" s="87"/>
      <c r="AB7275" s="87"/>
      <c r="AC7275" s="88" t="s">
        <v>65</v>
      </c>
      <c r="AD7275" s="88" t="s">
        <v>115</v>
      </c>
      <c r="AE7275" s="88"/>
      <c r="AF7275" s="100"/>
      <c r="AG7275" s="87"/>
      <c r="AH7275" s="87"/>
      <c r="AI7275" s="100"/>
      <c r="AJ7275" s="87"/>
      <c r="AK7275" s="87"/>
      <c r="AL7275" s="432"/>
      <c r="AM7275" s="87"/>
      <c r="AN7275" s="87"/>
      <c r="AO7275" s="432"/>
      <c r="AP7275" s="87"/>
      <c r="AQ7275" s="87"/>
    </row>
    <row r="7276">
      <c r="A7276" s="82">
        <f t="shared" si="51"/>
        <v>8834</v>
      </c>
      <c r="B7276" s="82" t="s">
        <v>66564</v>
      </c>
      <c r="C7276" s="84" t="s">
        <v>41</v>
      </c>
      <c r="D7276" s="82"/>
      <c r="E7276" s="82" t="s">
        <v>55591</v>
      </c>
      <c r="F7276" s="82" t="s">
        <v>32267</v>
      </c>
      <c r="G7276" s="86" t="s">
        <v>67434</v>
      </c>
      <c r="H7276" s="86"/>
      <c r="I7276" s="675" t="s">
        <v>67435</v>
      </c>
      <c r="J7276" s="160"/>
      <c r="K7276" s="405">
        <v>45289.0</v>
      </c>
      <c r="L7276" s="84" t="s">
        <v>22308</v>
      </c>
      <c r="M7276" s="86" t="s">
        <v>67436</v>
      </c>
      <c r="N7276" s="86" t="s">
        <v>67436</v>
      </c>
      <c r="O7276" s="86" t="s">
        <v>5461</v>
      </c>
      <c r="P7276" s="86" t="s">
        <v>67437</v>
      </c>
      <c r="Q7276" s="86" t="s">
        <v>49</v>
      </c>
      <c r="R7276" s="86" t="s">
        <v>67340</v>
      </c>
      <c r="S7276" s="86" t="s">
        <v>67438</v>
      </c>
      <c r="T7276" s="32" t="s">
        <v>48594</v>
      </c>
      <c r="U7276" s="49" t="b">
        <v>0</v>
      </c>
      <c r="V7276" s="36"/>
      <c r="W7276" s="94"/>
      <c r="X7276" s="84" t="s">
        <v>64</v>
      </c>
      <c r="Y7276" s="84"/>
      <c r="Z7276" s="84" t="s">
        <v>65</v>
      </c>
      <c r="AA7276" s="86"/>
      <c r="AB7276" s="96"/>
      <c r="AC7276" s="390">
        <v>45292.0</v>
      </c>
      <c r="AD7276" s="84" t="s">
        <v>115</v>
      </c>
      <c r="AE7276" s="84" t="s">
        <v>116</v>
      </c>
      <c r="AF7276" s="99">
        <v>45504.0</v>
      </c>
      <c r="AG7276" s="84" t="s">
        <v>7983</v>
      </c>
      <c r="AH7276" s="84" t="s">
        <v>116</v>
      </c>
      <c r="AI7276" s="391">
        <v>46125.0</v>
      </c>
      <c r="AJ7276" s="386" t="s">
        <v>160</v>
      </c>
      <c r="AK7276" s="387" t="s">
        <v>116</v>
      </c>
      <c r="AL7276" s="101"/>
      <c r="AM7276" s="86"/>
      <c r="AN7276" s="86"/>
      <c r="AO7276" s="101"/>
      <c r="AP7276" s="86"/>
      <c r="AQ7276" s="86"/>
    </row>
    <row r="7277">
      <c r="A7277" s="85">
        <f t="shared" si="51"/>
        <v>8835</v>
      </c>
      <c r="B7277" s="85" t="s">
        <v>66564</v>
      </c>
      <c r="C7277" s="88" t="s">
        <v>41</v>
      </c>
      <c r="D7277" s="85"/>
      <c r="E7277" s="85" t="s">
        <v>55596</v>
      </c>
      <c r="F7277" s="85" t="s">
        <v>32280</v>
      </c>
      <c r="G7277" s="87" t="s">
        <v>67439</v>
      </c>
      <c r="H7277" s="87"/>
      <c r="I7277" s="91" t="s">
        <v>67440</v>
      </c>
      <c r="J7277" s="85" t="s">
        <v>67440</v>
      </c>
      <c r="K7277" s="430">
        <v>45289.0</v>
      </c>
      <c r="L7277" s="88" t="s">
        <v>22308</v>
      </c>
      <c r="M7277" s="87" t="s">
        <v>67441</v>
      </c>
      <c r="N7277" s="87" t="s">
        <v>67441</v>
      </c>
      <c r="O7277" s="87" t="s">
        <v>19148</v>
      </c>
      <c r="P7277" s="87" t="s">
        <v>4990</v>
      </c>
      <c r="Q7277" s="87" t="s">
        <v>576</v>
      </c>
      <c r="R7277" s="87" t="s">
        <v>62</v>
      </c>
      <c r="S7277" s="87" t="s">
        <v>67442</v>
      </c>
      <c r="T7277" s="32" t="s">
        <v>48594</v>
      </c>
      <c r="U7277" s="49" t="b">
        <v>0</v>
      </c>
      <c r="V7277" s="36"/>
      <c r="W7277" s="431"/>
      <c r="X7277" s="88" t="s">
        <v>196</v>
      </c>
      <c r="Y7277" s="97"/>
      <c r="Z7277" s="97">
        <v>45320.0</v>
      </c>
      <c r="AA7277" s="87"/>
      <c r="AB7277" s="87"/>
      <c r="AC7277" s="88" t="s">
        <v>65</v>
      </c>
      <c r="AD7277" s="88" t="s">
        <v>115</v>
      </c>
      <c r="AE7277" s="88"/>
      <c r="AF7277" s="100"/>
      <c r="AG7277" s="87"/>
      <c r="AH7277" s="87"/>
      <c r="AI7277" s="100"/>
      <c r="AJ7277" s="87"/>
      <c r="AK7277" s="87"/>
      <c r="AL7277" s="432"/>
      <c r="AM7277" s="87"/>
      <c r="AN7277" s="87"/>
      <c r="AO7277" s="432"/>
      <c r="AP7277" s="87"/>
      <c r="AQ7277" s="87"/>
    </row>
    <row r="7278">
      <c r="A7278" s="82">
        <f t="shared" si="51"/>
        <v>8836</v>
      </c>
      <c r="B7278" s="82" t="s">
        <v>66564</v>
      </c>
      <c r="C7278" s="84" t="s">
        <v>41</v>
      </c>
      <c r="D7278" s="82"/>
      <c r="E7278" s="82" t="s">
        <v>55604</v>
      </c>
      <c r="F7278" s="82" t="s">
        <v>32307</v>
      </c>
      <c r="G7278" s="86" t="s">
        <v>67443</v>
      </c>
      <c r="H7278" s="86" t="s">
        <v>67444</v>
      </c>
      <c r="I7278" s="675" t="s">
        <v>67445</v>
      </c>
      <c r="J7278" s="82" t="s">
        <v>67445</v>
      </c>
      <c r="K7278" s="405">
        <v>45289.0</v>
      </c>
      <c r="L7278" s="84" t="s">
        <v>22308</v>
      </c>
      <c r="M7278" s="86" t="s">
        <v>67446</v>
      </c>
      <c r="N7278" s="86" t="s">
        <v>67446</v>
      </c>
      <c r="O7278" s="86" t="s">
        <v>58080</v>
      </c>
      <c r="P7278" s="86" t="s">
        <v>9552</v>
      </c>
      <c r="Q7278" s="86" t="s">
        <v>50686</v>
      </c>
      <c r="R7278" s="86" t="s">
        <v>1091</v>
      </c>
      <c r="S7278" s="86" t="s">
        <v>67447</v>
      </c>
      <c r="T7278" s="32" t="s">
        <v>48594</v>
      </c>
      <c r="U7278" s="49" t="b">
        <v>0</v>
      </c>
      <c r="V7278" s="36"/>
      <c r="W7278" s="94"/>
      <c r="X7278" s="84" t="s">
        <v>64</v>
      </c>
      <c r="Y7278" s="84"/>
      <c r="Z7278" s="84" t="s">
        <v>65</v>
      </c>
      <c r="AA7278" s="86"/>
      <c r="AB7278" s="96"/>
      <c r="AC7278" s="390">
        <v>45292.0</v>
      </c>
      <c r="AD7278" s="84" t="s">
        <v>115</v>
      </c>
      <c r="AE7278" s="84" t="s">
        <v>116</v>
      </c>
      <c r="AF7278" s="99">
        <v>45504.0</v>
      </c>
      <c r="AG7278" s="84" t="s">
        <v>7983</v>
      </c>
      <c r="AH7278" s="84" t="s">
        <v>116</v>
      </c>
      <c r="AI7278" s="391">
        <v>46086.0</v>
      </c>
      <c r="AJ7278" s="386" t="s">
        <v>69</v>
      </c>
      <c r="AK7278" s="387" t="s">
        <v>114</v>
      </c>
      <c r="AL7278" s="391">
        <v>46125.0</v>
      </c>
      <c r="AM7278" s="386" t="s">
        <v>160</v>
      </c>
      <c r="AN7278" s="387" t="s">
        <v>116</v>
      </c>
      <c r="AO7278" s="391"/>
      <c r="AP7278" s="386"/>
      <c r="AQ7278" s="86"/>
    </row>
    <row r="7279">
      <c r="A7279" s="27">
        <f t="shared" si="51"/>
        <v>8837</v>
      </c>
      <c r="B7279" s="27" t="s">
        <v>66564</v>
      </c>
      <c r="C7279" s="31" t="s">
        <v>3470</v>
      </c>
      <c r="D7279" s="27"/>
      <c r="E7279" s="27" t="s">
        <v>55611</v>
      </c>
      <c r="F7279" s="27" t="s">
        <v>32321</v>
      </c>
      <c r="G7279" s="29" t="s">
        <v>67448</v>
      </c>
      <c r="H7279" s="29" t="s">
        <v>67449</v>
      </c>
      <c r="I7279" s="34" t="s">
        <v>67450</v>
      </c>
      <c r="J7279" s="27" t="s">
        <v>67450</v>
      </c>
      <c r="K7279" s="518">
        <v>45289.0</v>
      </c>
      <c r="L7279" s="31" t="s">
        <v>22308</v>
      </c>
      <c r="M7279" s="29" t="s">
        <v>67451</v>
      </c>
      <c r="N7279" s="29" t="s">
        <v>67451</v>
      </c>
      <c r="O7279" s="29" t="s">
        <v>6840</v>
      </c>
      <c r="P7279" s="29" t="s">
        <v>6841</v>
      </c>
      <c r="Q7279" s="29" t="s">
        <v>49</v>
      </c>
      <c r="R7279" s="29" t="s">
        <v>67340</v>
      </c>
      <c r="S7279" s="29" t="s">
        <v>67452</v>
      </c>
      <c r="T7279" s="32" t="s">
        <v>48594</v>
      </c>
      <c r="U7279" s="49" t="b">
        <v>0</v>
      </c>
      <c r="V7279" s="36"/>
      <c r="W7279" s="519"/>
      <c r="X7279" s="31" t="s">
        <v>64</v>
      </c>
      <c r="Y7279" s="31"/>
      <c r="Z7279" s="31" t="s">
        <v>65</v>
      </c>
      <c r="AA7279" s="29"/>
      <c r="AB7279" s="271"/>
      <c r="AC7279" s="41">
        <v>45292.0</v>
      </c>
      <c r="AD7279" s="31" t="s">
        <v>69</v>
      </c>
      <c r="AE7279" s="31" t="s">
        <v>116</v>
      </c>
      <c r="AF7279" s="43">
        <v>45685.0</v>
      </c>
      <c r="AG7279" s="31" t="s">
        <v>115</v>
      </c>
      <c r="AH7279" s="31" t="s">
        <v>114</v>
      </c>
      <c r="AI7279" s="58">
        <v>46125.0</v>
      </c>
      <c r="AJ7279" s="56" t="s">
        <v>160</v>
      </c>
      <c r="AK7279" s="54" t="s">
        <v>116</v>
      </c>
      <c r="AL7279" s="520"/>
      <c r="AM7279" s="29"/>
      <c r="AN7279" s="29"/>
      <c r="AO7279" s="520"/>
      <c r="AP7279" s="29"/>
      <c r="AQ7279" s="29"/>
    </row>
    <row r="7280">
      <c r="A7280" s="27">
        <f t="shared" si="51"/>
        <v>8838</v>
      </c>
      <c r="B7280" s="27" t="s">
        <v>66564</v>
      </c>
      <c r="C7280" s="31" t="s">
        <v>3470</v>
      </c>
      <c r="D7280" s="27"/>
      <c r="E7280" s="27" t="s">
        <v>55619</v>
      </c>
      <c r="F7280" s="27" t="s">
        <v>32331</v>
      </c>
      <c r="G7280" s="29" t="s">
        <v>67453</v>
      </c>
      <c r="H7280" s="29" t="s">
        <v>67454</v>
      </c>
      <c r="I7280" s="34" t="s">
        <v>67455</v>
      </c>
      <c r="J7280" s="27" t="s">
        <v>67456</v>
      </c>
      <c r="K7280" s="518">
        <v>45289.0</v>
      </c>
      <c r="L7280" s="31" t="s">
        <v>22308</v>
      </c>
      <c r="M7280" s="29" t="s">
        <v>24679</v>
      </c>
      <c r="N7280" s="29" t="s">
        <v>24679</v>
      </c>
      <c r="O7280" s="29" t="s">
        <v>8916</v>
      </c>
      <c r="P7280" s="29" t="s">
        <v>12902</v>
      </c>
      <c r="Q7280" s="29" t="s">
        <v>50686</v>
      </c>
      <c r="R7280" s="29" t="s">
        <v>1091</v>
      </c>
      <c r="S7280" s="29" t="s">
        <v>67457</v>
      </c>
      <c r="T7280" s="32" t="s">
        <v>48594</v>
      </c>
      <c r="U7280" s="49" t="b">
        <v>0</v>
      </c>
      <c r="V7280" s="36"/>
      <c r="W7280" s="519"/>
      <c r="X7280" s="31" t="s">
        <v>64</v>
      </c>
      <c r="Y7280" s="31"/>
      <c r="Z7280" s="31" t="s">
        <v>65</v>
      </c>
      <c r="AA7280" s="29"/>
      <c r="AB7280" s="271"/>
      <c r="AC7280" s="41">
        <v>45292.0</v>
      </c>
      <c r="AD7280" s="31" t="s">
        <v>69</v>
      </c>
      <c r="AE7280" s="31" t="s">
        <v>116</v>
      </c>
      <c r="AF7280" s="43">
        <v>45685.0</v>
      </c>
      <c r="AG7280" s="31" t="s">
        <v>115</v>
      </c>
      <c r="AH7280" s="31" t="s">
        <v>116</v>
      </c>
      <c r="AI7280" s="58">
        <v>46126.0</v>
      </c>
      <c r="AJ7280" s="56" t="s">
        <v>160</v>
      </c>
      <c r="AK7280" s="54" t="s">
        <v>116</v>
      </c>
      <c r="AL7280" s="520"/>
      <c r="AM7280" s="29"/>
      <c r="AN7280" s="29"/>
      <c r="AO7280" s="520"/>
      <c r="AP7280" s="29"/>
      <c r="AQ7280" s="29"/>
    </row>
    <row r="7281">
      <c r="A7281" s="27">
        <f t="shared" si="51"/>
        <v>8839</v>
      </c>
      <c r="B7281" s="27" t="s">
        <v>66564</v>
      </c>
      <c r="C7281" s="31" t="s">
        <v>3470</v>
      </c>
      <c r="D7281" s="27"/>
      <c r="E7281" s="27" t="s">
        <v>67458</v>
      </c>
      <c r="F7281" s="27" t="s">
        <v>32398</v>
      </c>
      <c r="G7281" s="29" t="s">
        <v>67459</v>
      </c>
      <c r="H7281" s="29"/>
      <c r="I7281" s="34" t="s">
        <v>67460</v>
      </c>
      <c r="J7281" s="27" t="s">
        <v>67460</v>
      </c>
      <c r="K7281" s="518">
        <v>45290.0</v>
      </c>
      <c r="L7281" s="31" t="s">
        <v>22308</v>
      </c>
      <c r="M7281" s="29" t="s">
        <v>67461</v>
      </c>
      <c r="N7281" s="29" t="s">
        <v>67461</v>
      </c>
      <c r="O7281" s="29" t="s">
        <v>6840</v>
      </c>
      <c r="P7281" s="29" t="s">
        <v>6841</v>
      </c>
      <c r="Q7281" s="29" t="s">
        <v>49</v>
      </c>
      <c r="R7281" s="29" t="s">
        <v>67340</v>
      </c>
      <c r="S7281" s="29" t="s">
        <v>67462</v>
      </c>
      <c r="T7281" s="32" t="s">
        <v>48594</v>
      </c>
      <c r="U7281" s="49" t="b">
        <v>0</v>
      </c>
      <c r="V7281" s="36"/>
      <c r="W7281" s="519"/>
      <c r="X7281" s="31" t="s">
        <v>64</v>
      </c>
      <c r="Y7281" s="31"/>
      <c r="Z7281" s="31" t="s">
        <v>65</v>
      </c>
      <c r="AA7281" s="29"/>
      <c r="AB7281" s="271"/>
      <c r="AC7281" s="41">
        <v>45292.0</v>
      </c>
      <c r="AD7281" s="31" t="s">
        <v>69</v>
      </c>
      <c r="AE7281" s="31" t="s">
        <v>116</v>
      </c>
      <c r="AF7281" s="43">
        <v>45685.0</v>
      </c>
      <c r="AG7281" s="31" t="s">
        <v>115</v>
      </c>
      <c r="AH7281" s="31" t="s">
        <v>116</v>
      </c>
      <c r="AI7281" s="58">
        <v>46126.0</v>
      </c>
      <c r="AJ7281" s="56" t="s">
        <v>160</v>
      </c>
      <c r="AK7281" s="54" t="s">
        <v>116</v>
      </c>
      <c r="AL7281" s="520"/>
      <c r="AM7281" s="29"/>
      <c r="AN7281" s="29"/>
      <c r="AO7281" s="520"/>
      <c r="AP7281" s="29"/>
      <c r="AQ7281" s="29"/>
    </row>
    <row r="7282">
      <c r="A7282" s="27">
        <f t="shared" si="51"/>
        <v>8840</v>
      </c>
      <c r="B7282" s="27" t="s">
        <v>66564</v>
      </c>
      <c r="C7282" s="31" t="s">
        <v>3470</v>
      </c>
      <c r="D7282" s="27"/>
      <c r="E7282" s="27" t="s">
        <v>55630</v>
      </c>
      <c r="F7282" s="27" t="s">
        <v>32447</v>
      </c>
      <c r="G7282" s="29" t="s">
        <v>67463</v>
      </c>
      <c r="H7282" s="29"/>
      <c r="I7282" s="34" t="s">
        <v>67464</v>
      </c>
      <c r="J7282" s="27" t="s">
        <v>67465</v>
      </c>
      <c r="K7282" s="518">
        <v>45290.0</v>
      </c>
      <c r="L7282" s="31" t="s">
        <v>22308</v>
      </c>
      <c r="M7282" s="29" t="s">
        <v>67466</v>
      </c>
      <c r="N7282" s="29" t="s">
        <v>67466</v>
      </c>
      <c r="O7282" s="29" t="s">
        <v>1702</v>
      </c>
      <c r="P7282" s="29" t="s">
        <v>1702</v>
      </c>
      <c r="Q7282" s="29" t="s">
        <v>61</v>
      </c>
      <c r="R7282" s="29" t="s">
        <v>62</v>
      </c>
      <c r="S7282" s="29" t="s">
        <v>67466</v>
      </c>
      <c r="T7282" s="32" t="s">
        <v>48594</v>
      </c>
      <c r="U7282" s="49" t="b">
        <v>0</v>
      </c>
      <c r="V7282" s="36"/>
      <c r="W7282" s="519"/>
      <c r="X7282" s="31" t="s">
        <v>64</v>
      </c>
      <c r="Y7282" s="31"/>
      <c r="Z7282" s="31" t="s">
        <v>65</v>
      </c>
      <c r="AA7282" s="29"/>
      <c r="AB7282" s="271"/>
      <c r="AC7282" s="41">
        <v>45292.0</v>
      </c>
      <c r="AD7282" s="31" t="s">
        <v>69</v>
      </c>
      <c r="AE7282" s="31" t="s">
        <v>116</v>
      </c>
      <c r="AF7282" s="43">
        <v>45646.0</v>
      </c>
      <c r="AG7282" s="31" t="s">
        <v>115</v>
      </c>
      <c r="AH7282" s="31" t="s">
        <v>116</v>
      </c>
      <c r="AI7282" s="58">
        <v>46126.0</v>
      </c>
      <c r="AJ7282" s="56" t="s">
        <v>160</v>
      </c>
      <c r="AK7282" s="54" t="s">
        <v>116</v>
      </c>
      <c r="AL7282" s="520"/>
      <c r="AM7282" s="29"/>
      <c r="AN7282" s="29"/>
      <c r="AO7282" s="520"/>
      <c r="AP7282" s="29"/>
      <c r="AQ7282" s="29"/>
    </row>
    <row r="7283">
      <c r="A7283" s="27">
        <f t="shared" si="51"/>
        <v>8841</v>
      </c>
      <c r="B7283" s="27" t="s">
        <v>66564</v>
      </c>
      <c r="C7283" s="31" t="s">
        <v>3470</v>
      </c>
      <c r="D7283" s="27"/>
      <c r="E7283" s="27" t="s">
        <v>67467</v>
      </c>
      <c r="F7283" s="27" t="s">
        <v>32476</v>
      </c>
      <c r="G7283" s="29" t="s">
        <v>67468</v>
      </c>
      <c r="H7283" s="29" t="s">
        <v>67430</v>
      </c>
      <c r="I7283" s="34" t="s">
        <v>6857</v>
      </c>
      <c r="J7283" s="27" t="s">
        <v>6857</v>
      </c>
      <c r="K7283" s="518">
        <v>45290.0</v>
      </c>
      <c r="L7283" s="31" t="s">
        <v>22308</v>
      </c>
      <c r="M7283" s="29" t="s">
        <v>67432</v>
      </c>
      <c r="N7283" s="29" t="s">
        <v>67432</v>
      </c>
      <c r="O7283" s="29" t="s">
        <v>6860</v>
      </c>
      <c r="P7283" s="29" t="s">
        <v>6861</v>
      </c>
      <c r="Q7283" s="29" t="s">
        <v>238</v>
      </c>
      <c r="R7283" s="29" t="s">
        <v>103</v>
      </c>
      <c r="S7283" s="29" t="s">
        <v>67469</v>
      </c>
      <c r="T7283" s="32" t="s">
        <v>48594</v>
      </c>
      <c r="U7283" s="49" t="b">
        <v>0</v>
      </c>
      <c r="V7283" s="36"/>
      <c r="W7283" s="519"/>
      <c r="X7283" s="31" t="s">
        <v>196</v>
      </c>
      <c r="Y7283" s="39"/>
      <c r="Z7283" s="39">
        <v>45304.0</v>
      </c>
      <c r="AA7283" s="29"/>
      <c r="AB7283" s="29"/>
      <c r="AC7283" s="31" t="s">
        <v>65</v>
      </c>
      <c r="AD7283" s="31" t="s">
        <v>69</v>
      </c>
      <c r="AE7283" s="31"/>
      <c r="AF7283" s="43"/>
      <c r="AG7283" s="29"/>
      <c r="AH7283" s="29"/>
      <c r="AI7283" s="43"/>
      <c r="AJ7283" s="29"/>
      <c r="AK7283" s="29"/>
      <c r="AL7283" s="520"/>
      <c r="AM7283" s="29"/>
      <c r="AN7283" s="29"/>
      <c r="AO7283" s="520"/>
      <c r="AP7283" s="29"/>
      <c r="AQ7283" s="29"/>
    </row>
    <row r="7284">
      <c r="A7284" s="85">
        <f t="shared" si="51"/>
        <v>8842</v>
      </c>
      <c r="B7284" s="85" t="s">
        <v>66564</v>
      </c>
      <c r="C7284" s="88" t="s">
        <v>3470</v>
      </c>
      <c r="D7284" s="85"/>
      <c r="E7284" s="85" t="s">
        <v>67470</v>
      </c>
      <c r="F7284" s="85" t="s">
        <v>32490</v>
      </c>
      <c r="G7284" s="87" t="s">
        <v>67471</v>
      </c>
      <c r="H7284" s="87" t="s">
        <v>67472</v>
      </c>
      <c r="I7284" s="91" t="s">
        <v>67473</v>
      </c>
      <c r="J7284" s="85" t="s">
        <v>67473</v>
      </c>
      <c r="K7284" s="430">
        <v>45290.0</v>
      </c>
      <c r="L7284" s="88" t="s">
        <v>22308</v>
      </c>
      <c r="M7284" s="87" t="s">
        <v>67474</v>
      </c>
      <c r="N7284" s="87" t="s">
        <v>67474</v>
      </c>
      <c r="O7284" s="87" t="s">
        <v>1946</v>
      </c>
      <c r="P7284" s="87" t="s">
        <v>1947</v>
      </c>
      <c r="Q7284" s="87" t="s">
        <v>49</v>
      </c>
      <c r="R7284" s="87" t="s">
        <v>67340</v>
      </c>
      <c r="S7284" s="87" t="s">
        <v>67475</v>
      </c>
      <c r="T7284" s="32" t="s">
        <v>48594</v>
      </c>
      <c r="U7284" s="49" t="b">
        <v>0</v>
      </c>
      <c r="V7284" s="36"/>
      <c r="W7284" s="431"/>
      <c r="X7284" s="88" t="s">
        <v>64</v>
      </c>
      <c r="Y7284" s="88"/>
      <c r="Z7284" s="88" t="s">
        <v>65</v>
      </c>
      <c r="AA7284" s="87"/>
      <c r="AB7284" s="87"/>
      <c r="AC7284" s="88" t="s">
        <v>65</v>
      </c>
      <c r="AD7284" s="88" t="s">
        <v>115</v>
      </c>
      <c r="AE7284" s="88"/>
      <c r="AF7284" s="100"/>
      <c r="AG7284" s="87"/>
      <c r="AH7284" s="87"/>
      <c r="AI7284" s="100"/>
      <c r="AJ7284" s="87"/>
      <c r="AK7284" s="87"/>
      <c r="AL7284" s="432"/>
      <c r="AM7284" s="87"/>
      <c r="AN7284" s="87"/>
      <c r="AO7284" s="432"/>
      <c r="AP7284" s="87"/>
      <c r="AQ7284" s="87"/>
    </row>
    <row r="7285">
      <c r="A7285" s="85">
        <f t="shared" si="51"/>
        <v>8843</v>
      </c>
      <c r="B7285" s="85" t="s">
        <v>66564</v>
      </c>
      <c r="C7285" s="88" t="s">
        <v>3470</v>
      </c>
      <c r="D7285" s="85"/>
      <c r="E7285" s="85" t="s">
        <v>67476</v>
      </c>
      <c r="F7285" s="85" t="s">
        <v>32502</v>
      </c>
      <c r="G7285" s="87" t="s">
        <v>67477</v>
      </c>
      <c r="H7285" s="87" t="s">
        <v>67478</v>
      </c>
      <c r="I7285" s="91" t="s">
        <v>67479</v>
      </c>
      <c r="J7285" s="85" t="s">
        <v>67479</v>
      </c>
      <c r="K7285" s="430">
        <v>45290.0</v>
      </c>
      <c r="L7285" s="88" t="s">
        <v>22308</v>
      </c>
      <c r="M7285" s="87" t="s">
        <v>67480</v>
      </c>
      <c r="N7285" s="87" t="s">
        <v>67480</v>
      </c>
      <c r="O7285" s="87" t="s">
        <v>870</v>
      </c>
      <c r="P7285" s="87" t="s">
        <v>870</v>
      </c>
      <c r="Q7285" s="87" t="s">
        <v>1134</v>
      </c>
      <c r="R7285" s="87" t="s">
        <v>62</v>
      </c>
      <c r="S7285" s="87" t="s">
        <v>67481</v>
      </c>
      <c r="T7285" s="32" t="s">
        <v>48594</v>
      </c>
      <c r="U7285" s="49" t="b">
        <v>0</v>
      </c>
      <c r="V7285" s="36"/>
      <c r="W7285" s="431"/>
      <c r="X7285" s="88" t="s">
        <v>64</v>
      </c>
      <c r="Y7285" s="88"/>
      <c r="Z7285" s="88" t="s">
        <v>65</v>
      </c>
      <c r="AA7285" s="87"/>
      <c r="AB7285" s="284"/>
      <c r="AC7285" s="98">
        <v>45292.0</v>
      </c>
      <c r="AD7285" s="88" t="s">
        <v>115</v>
      </c>
      <c r="AE7285" s="88" t="s">
        <v>116</v>
      </c>
      <c r="AF7285" s="100">
        <v>45504.0</v>
      </c>
      <c r="AG7285" s="88" t="s">
        <v>7983</v>
      </c>
      <c r="AH7285" s="88" t="s">
        <v>116</v>
      </c>
      <c r="AI7285" s="127">
        <v>46090.0</v>
      </c>
      <c r="AJ7285" s="95" t="s">
        <v>160</v>
      </c>
      <c r="AK7285" s="124" t="s">
        <v>116</v>
      </c>
      <c r="AL7285" s="127">
        <v>46125.0</v>
      </c>
      <c r="AM7285" s="95" t="s">
        <v>69</v>
      </c>
      <c r="AN7285" s="124" t="s">
        <v>114</v>
      </c>
      <c r="AO7285" s="127"/>
      <c r="AP7285" s="95"/>
      <c r="AQ7285" s="87"/>
    </row>
    <row r="7286">
      <c r="A7286" s="85">
        <f t="shared" si="51"/>
        <v>8844</v>
      </c>
      <c r="B7286" s="85" t="s">
        <v>66564</v>
      </c>
      <c r="C7286" s="88" t="s">
        <v>3470</v>
      </c>
      <c r="D7286" s="85"/>
      <c r="E7286" s="85" t="s">
        <v>67482</v>
      </c>
      <c r="F7286" s="85" t="s">
        <v>32518</v>
      </c>
      <c r="G7286" s="87" t="s">
        <v>67483</v>
      </c>
      <c r="H7286" s="87" t="s">
        <v>67484</v>
      </c>
      <c r="I7286" s="91" t="s">
        <v>67485</v>
      </c>
      <c r="J7286" s="85" t="s">
        <v>67485</v>
      </c>
      <c r="K7286" s="430">
        <v>45290.0</v>
      </c>
      <c r="L7286" s="88" t="s">
        <v>22308</v>
      </c>
      <c r="M7286" s="87" t="s">
        <v>67486</v>
      </c>
      <c r="N7286" s="87" t="s">
        <v>67486</v>
      </c>
      <c r="O7286" s="87" t="s">
        <v>19096</v>
      </c>
      <c r="P7286" s="87" t="s">
        <v>3120</v>
      </c>
      <c r="Q7286" s="87" t="s">
        <v>49897</v>
      </c>
      <c r="R7286" s="87" t="s">
        <v>1091</v>
      </c>
      <c r="S7286" s="87" t="s">
        <v>67487</v>
      </c>
      <c r="T7286" s="32" t="s">
        <v>48594</v>
      </c>
      <c r="U7286" s="49" t="b">
        <v>0</v>
      </c>
      <c r="V7286" s="36"/>
      <c r="W7286" s="431"/>
      <c r="X7286" s="88" t="s">
        <v>196</v>
      </c>
      <c r="Y7286" s="97"/>
      <c r="Z7286" s="97">
        <v>45304.0</v>
      </c>
      <c r="AA7286" s="87"/>
      <c r="AB7286" s="87"/>
      <c r="AC7286" s="88" t="s">
        <v>65</v>
      </c>
      <c r="AD7286" s="88" t="s">
        <v>115</v>
      </c>
      <c r="AE7286" s="88"/>
      <c r="AF7286" s="100"/>
      <c r="AG7286" s="87"/>
      <c r="AH7286" s="87"/>
      <c r="AI7286" s="100"/>
      <c r="AJ7286" s="87"/>
      <c r="AK7286" s="87"/>
      <c r="AL7286" s="432"/>
      <c r="AM7286" s="87"/>
      <c r="AN7286" s="87"/>
      <c r="AO7286" s="432"/>
      <c r="AP7286" s="87"/>
      <c r="AQ7286" s="87"/>
    </row>
    <row r="7287">
      <c r="A7287" s="85">
        <f t="shared" si="51"/>
        <v>8845</v>
      </c>
      <c r="B7287" s="85" t="s">
        <v>66564</v>
      </c>
      <c r="C7287" s="88" t="s">
        <v>3470</v>
      </c>
      <c r="D7287" s="85"/>
      <c r="E7287" s="85" t="s">
        <v>55634</v>
      </c>
      <c r="F7287" s="85" t="s">
        <v>32530</v>
      </c>
      <c r="G7287" s="87" t="s">
        <v>67488</v>
      </c>
      <c r="H7287" s="87" t="s">
        <v>67489</v>
      </c>
      <c r="I7287" s="91" t="s">
        <v>67490</v>
      </c>
      <c r="J7287" s="85" t="s">
        <v>67491</v>
      </c>
      <c r="K7287" s="430">
        <v>45291.0</v>
      </c>
      <c r="L7287" s="88" t="s">
        <v>22308</v>
      </c>
      <c r="M7287" s="87" t="s">
        <v>67492</v>
      </c>
      <c r="N7287" s="87" t="s">
        <v>67492</v>
      </c>
      <c r="O7287" s="87" t="s">
        <v>67493</v>
      </c>
      <c r="P7287" s="87" t="s">
        <v>5571</v>
      </c>
      <c r="Q7287" s="87" t="s">
        <v>5572</v>
      </c>
      <c r="R7287" s="87" t="s">
        <v>146</v>
      </c>
      <c r="S7287" s="87" t="s">
        <v>67494</v>
      </c>
      <c r="T7287" s="32" t="s">
        <v>48594</v>
      </c>
      <c r="U7287" s="49" t="b">
        <v>0</v>
      </c>
      <c r="V7287" s="36"/>
      <c r="W7287" s="431"/>
      <c r="X7287" s="88" t="s">
        <v>64</v>
      </c>
      <c r="Y7287" s="88"/>
      <c r="Z7287" s="88" t="s">
        <v>65</v>
      </c>
      <c r="AA7287" s="87"/>
      <c r="AB7287" s="284"/>
      <c r="AC7287" s="98">
        <v>45292.0</v>
      </c>
      <c r="AD7287" s="88" t="s">
        <v>115</v>
      </c>
      <c r="AE7287" s="88" t="s">
        <v>116</v>
      </c>
      <c r="AF7287" s="100">
        <v>45504.0</v>
      </c>
      <c r="AG7287" s="88" t="s">
        <v>7983</v>
      </c>
      <c r="AH7287" s="88" t="s">
        <v>116</v>
      </c>
      <c r="AI7287" s="190">
        <v>46086.0</v>
      </c>
      <c r="AJ7287" s="315" t="s">
        <v>2321</v>
      </c>
      <c r="AK7287" s="88" t="s">
        <v>114</v>
      </c>
      <c r="AL7287" s="127">
        <v>46125.0</v>
      </c>
      <c r="AM7287" s="95" t="s">
        <v>69</v>
      </c>
      <c r="AN7287" s="87"/>
      <c r="AO7287" s="432"/>
      <c r="AP7287" s="87"/>
      <c r="AQ7287" s="87"/>
    </row>
    <row r="7288">
      <c r="A7288" s="85">
        <f t="shared" si="51"/>
        <v>8846</v>
      </c>
      <c r="B7288" s="85" t="s">
        <v>66564</v>
      </c>
      <c r="C7288" s="88" t="s">
        <v>3470</v>
      </c>
      <c r="D7288" s="85"/>
      <c r="E7288" s="85" t="s">
        <v>67495</v>
      </c>
      <c r="F7288" s="85" t="s">
        <v>32542</v>
      </c>
      <c r="G7288" s="87" t="s">
        <v>67496</v>
      </c>
      <c r="H7288" s="87" t="s">
        <v>67497</v>
      </c>
      <c r="I7288" s="91" t="s">
        <v>67498</v>
      </c>
      <c r="J7288" s="85" t="s">
        <v>67499</v>
      </c>
      <c r="K7288" s="430">
        <v>45291.0</v>
      </c>
      <c r="L7288" s="88" t="s">
        <v>22308</v>
      </c>
      <c r="M7288" s="87" t="s">
        <v>67500</v>
      </c>
      <c r="N7288" s="87" t="s">
        <v>67500</v>
      </c>
      <c r="O7288" s="87" t="s">
        <v>1213</v>
      </c>
      <c r="P7288" s="87" t="s">
        <v>1215</v>
      </c>
      <c r="Q7288" s="87" t="s">
        <v>355</v>
      </c>
      <c r="R7288" s="87" t="s">
        <v>103</v>
      </c>
      <c r="S7288" s="87" t="s">
        <v>67501</v>
      </c>
      <c r="T7288" s="32" t="s">
        <v>48594</v>
      </c>
      <c r="U7288" s="49" t="b">
        <v>0</v>
      </c>
      <c r="V7288" s="36"/>
      <c r="W7288" s="431"/>
      <c r="X7288" s="88" t="s">
        <v>64</v>
      </c>
      <c r="Y7288" s="88"/>
      <c r="Z7288" s="88" t="s">
        <v>65</v>
      </c>
      <c r="AA7288" s="87"/>
      <c r="AB7288" s="284"/>
      <c r="AC7288" s="98">
        <v>45292.0</v>
      </c>
      <c r="AD7288" s="88" t="s">
        <v>115</v>
      </c>
      <c r="AE7288" s="88" t="s">
        <v>116</v>
      </c>
      <c r="AF7288" s="100">
        <v>45504.0</v>
      </c>
      <c r="AG7288" s="88" t="s">
        <v>7983</v>
      </c>
      <c r="AH7288" s="88" t="s">
        <v>116</v>
      </c>
      <c r="AI7288" s="127">
        <v>46125.0</v>
      </c>
      <c r="AJ7288" s="95" t="s">
        <v>69</v>
      </c>
      <c r="AK7288" s="124" t="s">
        <v>114</v>
      </c>
      <c r="AL7288" s="432"/>
      <c r="AM7288" s="87"/>
      <c r="AN7288" s="87"/>
      <c r="AO7288" s="432"/>
      <c r="AP7288" s="87"/>
      <c r="AQ7288" s="87"/>
    </row>
    <row r="7289">
      <c r="A7289" s="27">
        <f t="shared" si="51"/>
        <v>8847</v>
      </c>
      <c r="B7289" s="27" t="s">
        <v>67502</v>
      </c>
      <c r="C7289" s="31" t="s">
        <v>41</v>
      </c>
      <c r="D7289" s="27"/>
      <c r="E7289" s="27" t="s">
        <v>67503</v>
      </c>
      <c r="F7289" s="27" t="s">
        <v>32562</v>
      </c>
      <c r="G7289" s="29" t="s">
        <v>67504</v>
      </c>
      <c r="H7289" s="29" t="s">
        <v>67505</v>
      </c>
      <c r="I7289" s="34" t="s">
        <v>67506</v>
      </c>
      <c r="J7289" s="27" t="s">
        <v>67507</v>
      </c>
      <c r="K7289" s="518">
        <v>45292.0</v>
      </c>
      <c r="L7289" s="31" t="s">
        <v>57</v>
      </c>
      <c r="M7289" s="29" t="s">
        <v>5985</v>
      </c>
      <c r="N7289" s="29" t="s">
        <v>5985</v>
      </c>
      <c r="O7289" s="29" t="s">
        <v>12789</v>
      </c>
      <c r="P7289" s="29" t="s">
        <v>8178</v>
      </c>
      <c r="Q7289" s="29" t="s">
        <v>1429</v>
      </c>
      <c r="R7289" s="29" t="s">
        <v>103</v>
      </c>
      <c r="S7289" s="29" t="s">
        <v>67508</v>
      </c>
      <c r="T7289" s="32" t="s">
        <v>48594</v>
      </c>
      <c r="U7289" s="49" t="b">
        <v>0</v>
      </c>
      <c r="V7289" s="36"/>
      <c r="W7289" s="519"/>
      <c r="X7289" s="31" t="s">
        <v>64</v>
      </c>
      <c r="Y7289" s="31"/>
      <c r="Z7289" s="31" t="s">
        <v>65</v>
      </c>
      <c r="AA7289" s="29"/>
      <c r="AB7289" s="271"/>
      <c r="AC7289" s="41">
        <v>45292.0</v>
      </c>
      <c r="AD7289" s="31" t="s">
        <v>69</v>
      </c>
      <c r="AE7289" s="31" t="s">
        <v>116</v>
      </c>
      <c r="AF7289" s="43">
        <v>45646.0</v>
      </c>
      <c r="AG7289" s="31" t="s">
        <v>115</v>
      </c>
      <c r="AH7289" s="31" t="s">
        <v>116</v>
      </c>
      <c r="AI7289" s="58">
        <v>46126.0</v>
      </c>
      <c r="AJ7289" s="56" t="s">
        <v>160</v>
      </c>
      <c r="AK7289" s="54" t="s">
        <v>116</v>
      </c>
      <c r="AL7289" s="520"/>
      <c r="AM7289" s="29"/>
      <c r="AN7289" s="29"/>
      <c r="AO7289" s="520"/>
      <c r="AP7289" s="29"/>
      <c r="AQ7289" s="29"/>
    </row>
    <row r="7290">
      <c r="A7290" s="27">
        <f t="shared" si="51"/>
        <v>8848</v>
      </c>
      <c r="B7290" s="27" t="s">
        <v>67502</v>
      </c>
      <c r="C7290" s="31" t="s">
        <v>41</v>
      </c>
      <c r="D7290" s="27"/>
      <c r="E7290" s="27" t="s">
        <v>55639</v>
      </c>
      <c r="F7290" s="27" t="s">
        <v>32571</v>
      </c>
      <c r="G7290" s="29" t="s">
        <v>67509</v>
      </c>
      <c r="H7290" s="29" t="s">
        <v>67510</v>
      </c>
      <c r="I7290" s="34" t="s">
        <v>67511</v>
      </c>
      <c r="J7290" s="27" t="s">
        <v>67512</v>
      </c>
      <c r="K7290" s="518">
        <v>45292.0</v>
      </c>
      <c r="L7290" s="31" t="s">
        <v>57</v>
      </c>
      <c r="M7290" s="29" t="s">
        <v>67513</v>
      </c>
      <c r="N7290" s="29" t="s">
        <v>67513</v>
      </c>
      <c r="O7290" s="29" t="s">
        <v>30633</v>
      </c>
      <c r="P7290" s="29" t="s">
        <v>30634</v>
      </c>
      <c r="Q7290" s="29" t="s">
        <v>2384</v>
      </c>
      <c r="R7290" s="29" t="s">
        <v>390</v>
      </c>
      <c r="S7290" s="29" t="s">
        <v>67514</v>
      </c>
      <c r="T7290" s="32" t="s">
        <v>48594</v>
      </c>
      <c r="U7290" s="49" t="b">
        <v>0</v>
      </c>
      <c r="V7290" s="36"/>
      <c r="W7290" s="519"/>
      <c r="X7290" s="31" t="s">
        <v>64</v>
      </c>
      <c r="Y7290" s="31"/>
      <c r="Z7290" s="31" t="s">
        <v>65</v>
      </c>
      <c r="AA7290" s="29"/>
      <c r="AB7290" s="271"/>
      <c r="AC7290" s="41">
        <v>45292.0</v>
      </c>
      <c r="AD7290" s="31" t="s">
        <v>69</v>
      </c>
      <c r="AE7290" s="31" t="s">
        <v>116</v>
      </c>
      <c r="AF7290" s="43">
        <v>45685.0</v>
      </c>
      <c r="AG7290" s="31" t="s">
        <v>115</v>
      </c>
      <c r="AH7290" s="31" t="s">
        <v>116</v>
      </c>
      <c r="AI7290" s="58">
        <v>46126.0</v>
      </c>
      <c r="AJ7290" s="56" t="s">
        <v>160</v>
      </c>
      <c r="AK7290" s="54" t="s">
        <v>116</v>
      </c>
      <c r="AL7290" s="520"/>
      <c r="AM7290" s="29"/>
      <c r="AN7290" s="29"/>
      <c r="AO7290" s="520"/>
      <c r="AP7290" s="29"/>
      <c r="AQ7290" s="29"/>
    </row>
    <row r="7291">
      <c r="A7291" s="27">
        <f t="shared" si="51"/>
        <v>8849</v>
      </c>
      <c r="B7291" s="27" t="s">
        <v>67502</v>
      </c>
      <c r="C7291" s="31" t="s">
        <v>41</v>
      </c>
      <c r="D7291" s="27"/>
      <c r="E7291" s="27" t="s">
        <v>67515</v>
      </c>
      <c r="F7291" s="27" t="s">
        <v>32691</v>
      </c>
      <c r="G7291" s="29" t="s">
        <v>67516</v>
      </c>
      <c r="H7291" s="29" t="s">
        <v>67517</v>
      </c>
      <c r="I7291" s="34" t="s">
        <v>67518</v>
      </c>
      <c r="J7291" s="27" t="s">
        <v>67519</v>
      </c>
      <c r="K7291" s="518">
        <v>45293.0</v>
      </c>
      <c r="L7291" s="31" t="s">
        <v>57</v>
      </c>
      <c r="M7291" s="29" t="s">
        <v>67520</v>
      </c>
      <c r="N7291" s="29" t="s">
        <v>67521</v>
      </c>
      <c r="O7291" s="29" t="s">
        <v>16935</v>
      </c>
      <c r="P7291" s="29" t="s">
        <v>16937</v>
      </c>
      <c r="Q7291" s="29" t="s">
        <v>5027</v>
      </c>
      <c r="R7291" s="29" t="s">
        <v>715</v>
      </c>
      <c r="S7291" s="29" t="s">
        <v>67522</v>
      </c>
      <c r="T7291" s="32" t="s">
        <v>48594</v>
      </c>
      <c r="U7291" s="49" t="b">
        <v>0</v>
      </c>
      <c r="V7291" s="36"/>
      <c r="W7291" s="519"/>
      <c r="X7291" s="31" t="s">
        <v>196</v>
      </c>
      <c r="Y7291" s="39"/>
      <c r="Z7291" s="39">
        <v>45294.0</v>
      </c>
      <c r="AA7291" s="29"/>
      <c r="AB7291" s="29"/>
      <c r="AC7291" s="31" t="s">
        <v>65</v>
      </c>
      <c r="AD7291" s="31" t="s">
        <v>69</v>
      </c>
      <c r="AE7291" s="31"/>
      <c r="AF7291" s="43"/>
      <c r="AG7291" s="29"/>
      <c r="AH7291" s="29"/>
      <c r="AI7291" s="43"/>
      <c r="AJ7291" s="29"/>
      <c r="AK7291" s="29"/>
      <c r="AL7291" s="520"/>
      <c r="AM7291" s="29"/>
      <c r="AN7291" s="29"/>
      <c r="AO7291" s="520"/>
      <c r="AP7291" s="29"/>
      <c r="AQ7291" s="29"/>
    </row>
    <row r="7292">
      <c r="A7292" s="27">
        <f t="shared" si="51"/>
        <v>8850</v>
      </c>
      <c r="B7292" s="27" t="s">
        <v>67502</v>
      </c>
      <c r="C7292" s="31" t="s">
        <v>41</v>
      </c>
      <c r="D7292" s="27"/>
      <c r="E7292" s="27" t="s">
        <v>67523</v>
      </c>
      <c r="F7292" s="27" t="s">
        <v>32705</v>
      </c>
      <c r="G7292" s="29" t="s">
        <v>67524</v>
      </c>
      <c r="H7292" s="29" t="s">
        <v>67525</v>
      </c>
      <c r="I7292" s="34" t="s">
        <v>67526</v>
      </c>
      <c r="J7292" s="27" t="s">
        <v>67527</v>
      </c>
      <c r="K7292" s="518">
        <v>45293.0</v>
      </c>
      <c r="L7292" s="31" t="s">
        <v>57</v>
      </c>
      <c r="M7292" s="29" t="s">
        <v>47510</v>
      </c>
      <c r="N7292" s="29" t="s">
        <v>47510</v>
      </c>
      <c r="O7292" s="29" t="s">
        <v>50089</v>
      </c>
      <c r="P7292" s="29" t="s">
        <v>6278</v>
      </c>
      <c r="Q7292" s="29" t="s">
        <v>326</v>
      </c>
      <c r="R7292" s="29" t="s">
        <v>62</v>
      </c>
      <c r="S7292" s="29" t="s">
        <v>67528</v>
      </c>
      <c r="T7292" s="32" t="s">
        <v>48594</v>
      </c>
      <c r="U7292" s="49" t="b">
        <v>0</v>
      </c>
      <c r="V7292" s="36"/>
      <c r="W7292" s="519"/>
      <c r="X7292" s="31" t="s">
        <v>64</v>
      </c>
      <c r="Y7292" s="31"/>
      <c r="Z7292" s="31" t="s">
        <v>65</v>
      </c>
      <c r="AA7292" s="29"/>
      <c r="AB7292" s="271"/>
      <c r="AC7292" s="41">
        <v>45292.0</v>
      </c>
      <c r="AD7292" s="31" t="s">
        <v>69</v>
      </c>
      <c r="AE7292" s="31" t="s">
        <v>116</v>
      </c>
      <c r="AF7292" s="43">
        <v>45646.0</v>
      </c>
      <c r="AG7292" s="31" t="s">
        <v>115</v>
      </c>
      <c r="AH7292" s="31" t="s">
        <v>116</v>
      </c>
      <c r="AI7292" s="58">
        <v>46126.0</v>
      </c>
      <c r="AJ7292" s="56" t="s">
        <v>160</v>
      </c>
      <c r="AK7292" s="54" t="s">
        <v>116</v>
      </c>
      <c r="AL7292" s="520"/>
      <c r="AM7292" s="29"/>
      <c r="AN7292" s="29"/>
      <c r="AO7292" s="520"/>
      <c r="AP7292" s="29"/>
      <c r="AQ7292" s="29"/>
    </row>
    <row r="7293">
      <c r="A7293" s="27">
        <f t="shared" si="51"/>
        <v>8851</v>
      </c>
      <c r="B7293" s="27" t="s">
        <v>67502</v>
      </c>
      <c r="C7293" s="31" t="s">
        <v>41</v>
      </c>
      <c r="D7293" s="27"/>
      <c r="E7293" s="27" t="s">
        <v>67529</v>
      </c>
      <c r="F7293" s="27" t="s">
        <v>32745</v>
      </c>
      <c r="G7293" s="29" t="s">
        <v>67530</v>
      </c>
      <c r="H7293" s="29" t="s">
        <v>67531</v>
      </c>
      <c r="I7293" s="34" t="s">
        <v>67532</v>
      </c>
      <c r="J7293" s="27" t="s">
        <v>67532</v>
      </c>
      <c r="K7293" s="518">
        <v>45293.0</v>
      </c>
      <c r="L7293" s="31" t="s">
        <v>57</v>
      </c>
      <c r="M7293" s="29" t="s">
        <v>67530</v>
      </c>
      <c r="N7293" s="29" t="s">
        <v>67530</v>
      </c>
      <c r="O7293" s="29" t="s">
        <v>67533</v>
      </c>
      <c r="P7293" s="29" t="s">
        <v>67534</v>
      </c>
      <c r="Q7293" s="29" t="s">
        <v>23667</v>
      </c>
      <c r="R7293" s="29" t="s">
        <v>82</v>
      </c>
      <c r="S7293" s="29" t="s">
        <v>67535</v>
      </c>
      <c r="T7293" s="32" t="s">
        <v>48594</v>
      </c>
      <c r="U7293" s="49" t="b">
        <v>0</v>
      </c>
      <c r="V7293" s="36"/>
      <c r="W7293" s="519"/>
      <c r="X7293" s="31" t="s">
        <v>64</v>
      </c>
      <c r="Y7293" s="31"/>
      <c r="Z7293" s="31" t="s">
        <v>65</v>
      </c>
      <c r="AA7293" s="29"/>
      <c r="AB7293" s="271"/>
      <c r="AC7293" s="41">
        <v>45292.0</v>
      </c>
      <c r="AD7293" s="31" t="s">
        <v>69</v>
      </c>
      <c r="AE7293" s="31" t="s">
        <v>116</v>
      </c>
      <c r="AF7293" s="43">
        <v>45646.0</v>
      </c>
      <c r="AG7293" s="31" t="s">
        <v>115</v>
      </c>
      <c r="AH7293" s="31" t="s">
        <v>116</v>
      </c>
      <c r="AI7293" s="201">
        <v>46090.0</v>
      </c>
      <c r="AJ7293" s="471" t="s">
        <v>2321</v>
      </c>
      <c r="AK7293" s="471" t="s">
        <v>114</v>
      </c>
      <c r="AL7293" s="58">
        <v>46126.0</v>
      </c>
      <c r="AM7293" s="56" t="s">
        <v>160</v>
      </c>
      <c r="AN7293" s="54" t="s">
        <v>116</v>
      </c>
      <c r="AO7293" s="520"/>
      <c r="AP7293" s="29"/>
      <c r="AQ7293" s="29"/>
    </row>
    <row r="7294">
      <c r="A7294" s="85">
        <f t="shared" si="51"/>
        <v>8852</v>
      </c>
      <c r="B7294" s="85" t="s">
        <v>67502</v>
      </c>
      <c r="C7294" s="88" t="s">
        <v>41</v>
      </c>
      <c r="D7294" s="85"/>
      <c r="E7294" s="85" t="s">
        <v>55646</v>
      </c>
      <c r="F7294" s="85" t="s">
        <v>32770</v>
      </c>
      <c r="G7294" s="87" t="s">
        <v>67536</v>
      </c>
      <c r="H7294" s="87" t="s">
        <v>67537</v>
      </c>
      <c r="I7294" s="91" t="s">
        <v>67538</v>
      </c>
      <c r="J7294" s="85" t="s">
        <v>67539</v>
      </c>
      <c r="K7294" s="430">
        <v>45293.0</v>
      </c>
      <c r="L7294" s="88" t="s">
        <v>57</v>
      </c>
      <c r="M7294" s="87" t="s">
        <v>67540</v>
      </c>
      <c r="N7294" s="87" t="s">
        <v>67540</v>
      </c>
      <c r="O7294" s="87" t="s">
        <v>67541</v>
      </c>
      <c r="P7294" s="87" t="s">
        <v>29118</v>
      </c>
      <c r="Q7294" s="87" t="s">
        <v>175</v>
      </c>
      <c r="R7294" s="87" t="s">
        <v>176</v>
      </c>
      <c r="S7294" s="87" t="s">
        <v>67542</v>
      </c>
      <c r="T7294" s="32" t="s">
        <v>48594</v>
      </c>
      <c r="U7294" s="49" t="b">
        <v>0</v>
      </c>
      <c r="V7294" s="36"/>
      <c r="W7294" s="431"/>
      <c r="X7294" s="88" t="s">
        <v>64</v>
      </c>
      <c r="Y7294" s="88"/>
      <c r="Z7294" s="88" t="s">
        <v>65</v>
      </c>
      <c r="AA7294" s="87"/>
      <c r="AB7294" s="284"/>
      <c r="AC7294" s="98">
        <v>45292.0</v>
      </c>
      <c r="AD7294" s="88" t="s">
        <v>115</v>
      </c>
      <c r="AE7294" s="88" t="s">
        <v>257</v>
      </c>
      <c r="AF7294" s="100">
        <v>45586.0</v>
      </c>
      <c r="AG7294" s="88" t="s">
        <v>7983</v>
      </c>
      <c r="AH7294" s="87"/>
      <c r="AI7294" s="100"/>
      <c r="AJ7294" s="87"/>
      <c r="AK7294" s="87"/>
      <c r="AL7294" s="432"/>
      <c r="AM7294" s="87"/>
      <c r="AN7294" s="87"/>
      <c r="AO7294" s="432"/>
      <c r="AP7294" s="87"/>
      <c r="AQ7294" s="87"/>
    </row>
    <row r="7295">
      <c r="A7295" s="85">
        <f t="shared" si="51"/>
        <v>8853</v>
      </c>
      <c r="B7295" s="85" t="s">
        <v>67502</v>
      </c>
      <c r="C7295" s="88" t="s">
        <v>41</v>
      </c>
      <c r="D7295" s="85"/>
      <c r="E7295" s="85" t="s">
        <v>55650</v>
      </c>
      <c r="F7295" s="85" t="s">
        <v>32785</v>
      </c>
      <c r="G7295" s="87" t="s">
        <v>67543</v>
      </c>
      <c r="H7295" s="87" t="s">
        <v>67544</v>
      </c>
      <c r="I7295" s="91" t="s">
        <v>67545</v>
      </c>
      <c r="J7295" s="85" t="s">
        <v>67546</v>
      </c>
      <c r="K7295" s="430">
        <v>45294.0</v>
      </c>
      <c r="L7295" s="88" t="s">
        <v>57</v>
      </c>
      <c r="M7295" s="87" t="s">
        <v>67547</v>
      </c>
      <c r="N7295" s="87" t="s">
        <v>67547</v>
      </c>
      <c r="O7295" s="87" t="s">
        <v>663</v>
      </c>
      <c r="P7295" s="87" t="s">
        <v>491</v>
      </c>
      <c r="Q7295" s="87" t="s">
        <v>492</v>
      </c>
      <c r="R7295" s="87" t="s">
        <v>67340</v>
      </c>
      <c r="S7295" s="87" t="s">
        <v>67548</v>
      </c>
      <c r="T7295" s="32" t="s">
        <v>48594</v>
      </c>
      <c r="U7295" s="49" t="b">
        <v>0</v>
      </c>
      <c r="V7295" s="36"/>
      <c r="W7295" s="431"/>
      <c r="X7295" s="88" t="s">
        <v>64</v>
      </c>
      <c r="Y7295" s="88"/>
      <c r="Z7295" s="88" t="s">
        <v>65</v>
      </c>
      <c r="AA7295" s="87"/>
      <c r="AB7295" s="284"/>
      <c r="AC7295" s="98">
        <v>45292.0</v>
      </c>
      <c r="AD7295" s="88" t="s">
        <v>115</v>
      </c>
      <c r="AE7295" s="88" t="s">
        <v>116</v>
      </c>
      <c r="AF7295" s="100">
        <v>45504.0</v>
      </c>
      <c r="AG7295" s="88" t="s">
        <v>69</v>
      </c>
      <c r="AH7295" s="88" t="s">
        <v>116</v>
      </c>
      <c r="AI7295" s="127">
        <v>46126.0</v>
      </c>
      <c r="AJ7295" s="95" t="s">
        <v>160</v>
      </c>
      <c r="AK7295" s="124" t="s">
        <v>116</v>
      </c>
      <c r="AL7295" s="432"/>
      <c r="AM7295" s="87"/>
      <c r="AN7295" s="87"/>
      <c r="AO7295" s="432"/>
      <c r="AP7295" s="87"/>
      <c r="AQ7295" s="87"/>
    </row>
    <row r="7296">
      <c r="A7296" s="85">
        <f t="shared" si="51"/>
        <v>8854</v>
      </c>
      <c r="B7296" s="85" t="s">
        <v>67502</v>
      </c>
      <c r="C7296" s="88" t="s">
        <v>41</v>
      </c>
      <c r="D7296" s="85"/>
      <c r="E7296" s="85" t="s">
        <v>55656</v>
      </c>
      <c r="F7296" s="85" t="s">
        <v>32802</v>
      </c>
      <c r="G7296" s="87" t="s">
        <v>67549</v>
      </c>
      <c r="H7296" s="87" t="s">
        <v>67550</v>
      </c>
      <c r="I7296" s="91" t="s">
        <v>67551</v>
      </c>
      <c r="J7296" s="85" t="s">
        <v>67551</v>
      </c>
      <c r="K7296" s="430">
        <v>45294.0</v>
      </c>
      <c r="L7296" s="88" t="s">
        <v>57</v>
      </c>
      <c r="M7296" s="87" t="s">
        <v>67552</v>
      </c>
      <c r="N7296" s="87" t="s">
        <v>67552</v>
      </c>
      <c r="O7296" s="87" t="s">
        <v>1946</v>
      </c>
      <c r="P7296" s="87" t="s">
        <v>1947</v>
      </c>
      <c r="Q7296" s="87" t="s">
        <v>49</v>
      </c>
      <c r="R7296" s="87" t="s">
        <v>67340</v>
      </c>
      <c r="S7296" s="87" t="s">
        <v>67553</v>
      </c>
      <c r="T7296" s="32" t="s">
        <v>48594</v>
      </c>
      <c r="U7296" s="49" t="b">
        <v>0</v>
      </c>
      <c r="V7296" s="36"/>
      <c r="W7296" s="431"/>
      <c r="X7296" s="88" t="s">
        <v>196</v>
      </c>
      <c r="Y7296" s="97"/>
      <c r="Z7296" s="97">
        <v>45307.0</v>
      </c>
      <c r="AA7296" s="87"/>
      <c r="AB7296" s="87"/>
      <c r="AC7296" s="88" t="s">
        <v>65</v>
      </c>
      <c r="AD7296" s="88" t="s">
        <v>115</v>
      </c>
      <c r="AE7296" s="88"/>
      <c r="AF7296" s="100"/>
      <c r="AG7296" s="87"/>
      <c r="AH7296" s="87"/>
      <c r="AI7296" s="100"/>
      <c r="AJ7296" s="87"/>
      <c r="AK7296" s="87"/>
      <c r="AL7296" s="432"/>
      <c r="AM7296" s="87"/>
      <c r="AN7296" s="87"/>
      <c r="AO7296" s="432"/>
      <c r="AP7296" s="87"/>
      <c r="AQ7296" s="87"/>
    </row>
    <row r="7297">
      <c r="A7297" s="85">
        <f t="shared" si="51"/>
        <v>8855</v>
      </c>
      <c r="B7297" s="85" t="s">
        <v>67502</v>
      </c>
      <c r="C7297" s="88" t="s">
        <v>41</v>
      </c>
      <c r="D7297" s="85"/>
      <c r="E7297" s="85" t="s">
        <v>55663</v>
      </c>
      <c r="F7297" s="85" t="s">
        <v>32813</v>
      </c>
      <c r="G7297" s="87" t="s">
        <v>67554</v>
      </c>
      <c r="H7297" s="87"/>
      <c r="I7297" s="91" t="s">
        <v>67555</v>
      </c>
      <c r="J7297" s="85" t="s">
        <v>67555</v>
      </c>
      <c r="K7297" s="430">
        <v>45294.0</v>
      </c>
      <c r="L7297" s="88" t="s">
        <v>57</v>
      </c>
      <c r="M7297" s="87" t="s">
        <v>67554</v>
      </c>
      <c r="N7297" s="87" t="s">
        <v>67554</v>
      </c>
      <c r="O7297" s="87" t="s">
        <v>3423</v>
      </c>
      <c r="P7297" s="87" t="s">
        <v>3424</v>
      </c>
      <c r="Q7297" s="87" t="s">
        <v>992</v>
      </c>
      <c r="R7297" s="87" t="s">
        <v>82</v>
      </c>
      <c r="S7297" s="87" t="s">
        <v>67556</v>
      </c>
      <c r="T7297" s="32" t="s">
        <v>48594</v>
      </c>
      <c r="U7297" s="49" t="b">
        <v>0</v>
      </c>
      <c r="V7297" s="36"/>
      <c r="W7297" s="431"/>
      <c r="X7297" s="88" t="s">
        <v>64</v>
      </c>
      <c r="Y7297" s="88"/>
      <c r="Z7297" s="88" t="s">
        <v>65</v>
      </c>
      <c r="AA7297" s="87"/>
      <c r="AB7297" s="284"/>
      <c r="AC7297" s="98">
        <v>45292.0</v>
      </c>
      <c r="AD7297" s="88" t="s">
        <v>115</v>
      </c>
      <c r="AE7297" s="88" t="s">
        <v>257</v>
      </c>
      <c r="AF7297" s="100">
        <v>45586.0</v>
      </c>
      <c r="AG7297" s="87"/>
      <c r="AH7297" s="87"/>
      <c r="AI7297" s="100"/>
      <c r="AJ7297" s="87"/>
      <c r="AK7297" s="87"/>
      <c r="AL7297" s="432"/>
      <c r="AM7297" s="87"/>
      <c r="AN7297" s="87"/>
      <c r="AO7297" s="432"/>
      <c r="AP7297" s="87"/>
      <c r="AQ7297" s="87"/>
    </row>
    <row r="7298">
      <c r="A7298" s="85">
        <f t="shared" si="51"/>
        <v>8856</v>
      </c>
      <c r="B7298" s="85" t="s">
        <v>67502</v>
      </c>
      <c r="C7298" s="88" t="s">
        <v>41</v>
      </c>
      <c r="D7298" s="85"/>
      <c r="E7298" s="85" t="s">
        <v>67557</v>
      </c>
      <c r="F7298" s="85" t="s">
        <v>32836</v>
      </c>
      <c r="G7298" s="87" t="s">
        <v>35916</v>
      </c>
      <c r="H7298" s="87"/>
      <c r="I7298" s="91" t="s">
        <v>67558</v>
      </c>
      <c r="J7298" s="85" t="s">
        <v>67559</v>
      </c>
      <c r="K7298" s="430">
        <v>45294.0</v>
      </c>
      <c r="L7298" s="88" t="s">
        <v>57</v>
      </c>
      <c r="M7298" s="87" t="s">
        <v>67560</v>
      </c>
      <c r="N7298" s="87" t="s">
        <v>67560</v>
      </c>
      <c r="O7298" s="87" t="s">
        <v>67561</v>
      </c>
      <c r="P7298" s="87" t="s">
        <v>1829</v>
      </c>
      <c r="Q7298" s="87" t="s">
        <v>102</v>
      </c>
      <c r="R7298" s="87" t="s">
        <v>103</v>
      </c>
      <c r="S7298" s="87" t="s">
        <v>67562</v>
      </c>
      <c r="T7298" s="32" t="s">
        <v>48594</v>
      </c>
      <c r="U7298" s="49" t="b">
        <v>0</v>
      </c>
      <c r="V7298" s="36"/>
      <c r="W7298" s="431"/>
      <c r="X7298" s="88" t="s">
        <v>64</v>
      </c>
      <c r="Y7298" s="88"/>
      <c r="Z7298" s="88" t="s">
        <v>65</v>
      </c>
      <c r="AA7298" s="87"/>
      <c r="AB7298" s="284"/>
      <c r="AC7298" s="98">
        <v>45292.0</v>
      </c>
      <c r="AD7298" s="88" t="s">
        <v>115</v>
      </c>
      <c r="AE7298" s="88" t="s">
        <v>116</v>
      </c>
      <c r="AF7298" s="100">
        <v>45504.0</v>
      </c>
      <c r="AG7298" s="88" t="s">
        <v>69</v>
      </c>
      <c r="AH7298" s="88" t="s">
        <v>116</v>
      </c>
      <c r="AI7298" s="190">
        <v>46090.0</v>
      </c>
      <c r="AJ7298" s="315" t="s">
        <v>2321</v>
      </c>
      <c r="AK7298" s="315" t="s">
        <v>114</v>
      </c>
      <c r="AL7298" s="127">
        <v>46126.0</v>
      </c>
      <c r="AM7298" s="95" t="s">
        <v>160</v>
      </c>
      <c r="AN7298" s="124" t="s">
        <v>116</v>
      </c>
      <c r="AO7298" s="432"/>
      <c r="AP7298" s="87"/>
      <c r="AQ7298" s="87"/>
    </row>
    <row r="7299">
      <c r="A7299" s="27">
        <f t="shared" si="51"/>
        <v>8857</v>
      </c>
      <c r="B7299" s="27" t="s">
        <v>67502</v>
      </c>
      <c r="C7299" s="31" t="s">
        <v>41</v>
      </c>
      <c r="D7299" s="27"/>
      <c r="E7299" s="27" t="s">
        <v>55669</v>
      </c>
      <c r="F7299" s="27" t="s">
        <v>32852</v>
      </c>
      <c r="G7299" s="29" t="s">
        <v>67563</v>
      </c>
      <c r="H7299" s="29" t="s">
        <v>67564</v>
      </c>
      <c r="I7299" s="34" t="s">
        <v>67565</v>
      </c>
      <c r="J7299" s="27" t="s">
        <v>67565</v>
      </c>
      <c r="K7299" s="518">
        <v>45294.0</v>
      </c>
      <c r="L7299" s="31" t="s">
        <v>57</v>
      </c>
      <c r="M7299" s="29" t="s">
        <v>67566</v>
      </c>
      <c r="N7299" s="29" t="s">
        <v>67566</v>
      </c>
      <c r="O7299" s="29" t="s">
        <v>861</v>
      </c>
      <c r="P7299" s="29" t="s">
        <v>112</v>
      </c>
      <c r="Q7299" s="29" t="s">
        <v>992</v>
      </c>
      <c r="R7299" s="29" t="s">
        <v>82</v>
      </c>
      <c r="S7299" s="29" t="s">
        <v>67567</v>
      </c>
      <c r="T7299" s="32" t="s">
        <v>48594</v>
      </c>
      <c r="U7299" s="49" t="b">
        <v>0</v>
      </c>
      <c r="V7299" s="36"/>
      <c r="W7299" s="519"/>
      <c r="X7299" s="31" t="s">
        <v>64</v>
      </c>
      <c r="Y7299" s="31"/>
      <c r="Z7299" s="31" t="s">
        <v>65</v>
      </c>
      <c r="AA7299" s="29"/>
      <c r="AB7299" s="271"/>
      <c r="AC7299" s="41">
        <v>45292.0</v>
      </c>
      <c r="AD7299" s="31" t="s">
        <v>69</v>
      </c>
      <c r="AE7299" s="31" t="s">
        <v>116</v>
      </c>
      <c r="AF7299" s="43">
        <v>45646.0</v>
      </c>
      <c r="AG7299" s="31" t="s">
        <v>115</v>
      </c>
      <c r="AH7299" s="31" t="s">
        <v>116</v>
      </c>
      <c r="AI7299" s="58">
        <v>46126.0</v>
      </c>
      <c r="AJ7299" s="56" t="s">
        <v>160</v>
      </c>
      <c r="AK7299" s="54" t="s">
        <v>116</v>
      </c>
      <c r="AL7299" s="520"/>
      <c r="AM7299" s="29"/>
      <c r="AN7299" s="29"/>
      <c r="AO7299" s="520"/>
      <c r="AP7299" s="29"/>
      <c r="AQ7299" s="29"/>
    </row>
    <row r="7300">
      <c r="A7300" s="27">
        <f t="shared" si="51"/>
        <v>8858</v>
      </c>
      <c r="B7300" s="27" t="s">
        <v>67502</v>
      </c>
      <c r="C7300" s="31" t="s">
        <v>41</v>
      </c>
      <c r="D7300" s="27"/>
      <c r="E7300" s="27" t="s">
        <v>55676</v>
      </c>
      <c r="F7300" s="27" t="s">
        <v>32920</v>
      </c>
      <c r="G7300" s="29" t="s">
        <v>67568</v>
      </c>
      <c r="H7300" s="29"/>
      <c r="I7300" s="34" t="s">
        <v>67569</v>
      </c>
      <c r="J7300" s="573"/>
      <c r="K7300" s="518">
        <v>45295.0</v>
      </c>
      <c r="L7300" s="31" t="s">
        <v>57</v>
      </c>
      <c r="M7300" s="29" t="s">
        <v>67570</v>
      </c>
      <c r="N7300" s="29" t="s">
        <v>67570</v>
      </c>
      <c r="O7300" s="29" t="s">
        <v>67571</v>
      </c>
      <c r="P7300" s="29" t="s">
        <v>8486</v>
      </c>
      <c r="Q7300" s="29" t="s">
        <v>49774</v>
      </c>
      <c r="R7300" s="29" t="s">
        <v>1091</v>
      </c>
      <c r="S7300" s="29" t="s">
        <v>67572</v>
      </c>
      <c r="T7300" s="32" t="s">
        <v>48594</v>
      </c>
      <c r="U7300" s="49" t="b">
        <v>0</v>
      </c>
      <c r="V7300" s="36"/>
      <c r="W7300" s="519"/>
      <c r="X7300" s="31" t="s">
        <v>64</v>
      </c>
      <c r="Y7300" s="31"/>
      <c r="Z7300" s="31" t="s">
        <v>65</v>
      </c>
      <c r="AA7300" s="29"/>
      <c r="AB7300" s="271"/>
      <c r="AC7300" s="41">
        <v>45292.0</v>
      </c>
      <c r="AD7300" s="31" t="s">
        <v>69</v>
      </c>
      <c r="AE7300" s="31" t="s">
        <v>116</v>
      </c>
      <c r="AF7300" s="43">
        <v>45646.0</v>
      </c>
      <c r="AG7300" s="31" t="s">
        <v>115</v>
      </c>
      <c r="AH7300" s="31" t="s">
        <v>116</v>
      </c>
      <c r="AI7300" s="58">
        <v>46126.0</v>
      </c>
      <c r="AJ7300" s="56" t="s">
        <v>160</v>
      </c>
      <c r="AK7300" s="54" t="s">
        <v>114</v>
      </c>
      <c r="AL7300" s="520"/>
      <c r="AM7300" s="29"/>
      <c r="AN7300" s="29"/>
      <c r="AO7300" s="520"/>
      <c r="AP7300" s="29"/>
      <c r="AQ7300" s="29"/>
    </row>
    <row r="7301">
      <c r="A7301" s="27">
        <f t="shared" si="51"/>
        <v>8859</v>
      </c>
      <c r="B7301" s="27" t="s">
        <v>67502</v>
      </c>
      <c r="C7301" s="31" t="s">
        <v>41</v>
      </c>
      <c r="D7301" s="27"/>
      <c r="E7301" s="27" t="s">
        <v>67573</v>
      </c>
      <c r="F7301" s="27" t="s">
        <v>32951</v>
      </c>
      <c r="G7301" s="29" t="s">
        <v>67574</v>
      </c>
      <c r="H7301" s="29" t="s">
        <v>67575</v>
      </c>
      <c r="I7301" s="34" t="s">
        <v>67576</v>
      </c>
      <c r="J7301" s="573"/>
      <c r="K7301" s="518">
        <v>45295.0</v>
      </c>
      <c r="L7301" s="31" t="s">
        <v>57</v>
      </c>
      <c r="M7301" s="29" t="s">
        <v>67577</v>
      </c>
      <c r="N7301" s="29" t="s">
        <v>67577</v>
      </c>
      <c r="O7301" s="29" t="s">
        <v>38132</v>
      </c>
      <c r="P7301" s="29" t="s">
        <v>67578</v>
      </c>
      <c r="Q7301" s="29" t="s">
        <v>326</v>
      </c>
      <c r="R7301" s="29" t="s">
        <v>62</v>
      </c>
      <c r="S7301" s="29" t="s">
        <v>67579</v>
      </c>
      <c r="T7301" s="32" t="s">
        <v>48594</v>
      </c>
      <c r="U7301" s="49" t="b">
        <v>0</v>
      </c>
      <c r="V7301" s="36"/>
      <c r="W7301" s="519"/>
      <c r="X7301" s="31" t="s">
        <v>196</v>
      </c>
      <c r="Y7301" s="39"/>
      <c r="Z7301" s="39">
        <v>45307.0</v>
      </c>
      <c r="AA7301" s="29"/>
      <c r="AB7301" s="29"/>
      <c r="AC7301" s="31" t="s">
        <v>65</v>
      </c>
      <c r="AD7301" s="31" t="s">
        <v>69</v>
      </c>
      <c r="AE7301" s="31"/>
      <c r="AF7301" s="43"/>
      <c r="AG7301" s="29"/>
      <c r="AH7301" s="29"/>
      <c r="AI7301" s="43"/>
      <c r="AJ7301" s="29"/>
      <c r="AK7301" s="29"/>
      <c r="AL7301" s="520"/>
      <c r="AM7301" s="29"/>
      <c r="AN7301" s="29"/>
      <c r="AO7301" s="520"/>
      <c r="AP7301" s="29"/>
      <c r="AQ7301" s="29"/>
    </row>
    <row r="7302">
      <c r="A7302" s="27">
        <f t="shared" si="51"/>
        <v>8860</v>
      </c>
      <c r="B7302" s="27" t="s">
        <v>67502</v>
      </c>
      <c r="C7302" s="31" t="s">
        <v>41</v>
      </c>
      <c r="D7302" s="27"/>
      <c r="E7302" s="27" t="s">
        <v>36098</v>
      </c>
      <c r="F7302" s="27" t="s">
        <v>32970</v>
      </c>
      <c r="G7302" s="29" t="s">
        <v>67580</v>
      </c>
      <c r="H7302" s="29" t="s">
        <v>67581</v>
      </c>
      <c r="I7302" s="34" t="s">
        <v>67582</v>
      </c>
      <c r="J7302" s="27" t="s">
        <v>67582</v>
      </c>
      <c r="K7302" s="518">
        <v>45295.0</v>
      </c>
      <c r="L7302" s="31" t="s">
        <v>57</v>
      </c>
      <c r="M7302" s="29" t="s">
        <v>67580</v>
      </c>
      <c r="N7302" s="29" t="s">
        <v>67580</v>
      </c>
      <c r="O7302" s="29" t="s">
        <v>8290</v>
      </c>
      <c r="P7302" s="29" t="s">
        <v>8291</v>
      </c>
      <c r="Q7302" s="29" t="s">
        <v>37745</v>
      </c>
      <c r="R7302" s="29" t="s">
        <v>62</v>
      </c>
      <c r="S7302" s="29" t="s">
        <v>67583</v>
      </c>
      <c r="T7302" s="32" t="s">
        <v>48594</v>
      </c>
      <c r="U7302" s="49" t="b">
        <v>0</v>
      </c>
      <c r="V7302" s="36"/>
      <c r="W7302" s="519"/>
      <c r="X7302" s="31" t="s">
        <v>196</v>
      </c>
      <c r="Y7302" s="39"/>
      <c r="Z7302" s="39">
        <v>45297.0</v>
      </c>
      <c r="AA7302" s="29"/>
      <c r="AB7302" s="29"/>
      <c r="AC7302" s="31" t="s">
        <v>65</v>
      </c>
      <c r="AD7302" s="31" t="s">
        <v>69</v>
      </c>
      <c r="AE7302" s="31"/>
      <c r="AF7302" s="43"/>
      <c r="AG7302" s="29"/>
      <c r="AH7302" s="29"/>
      <c r="AI7302" s="43"/>
      <c r="AJ7302" s="29"/>
      <c r="AK7302" s="29"/>
      <c r="AL7302" s="520"/>
      <c r="AM7302" s="29"/>
      <c r="AN7302" s="29"/>
      <c r="AO7302" s="520"/>
      <c r="AP7302" s="29"/>
      <c r="AQ7302" s="29"/>
    </row>
    <row r="7303">
      <c r="A7303" s="27">
        <f t="shared" si="51"/>
        <v>8861</v>
      </c>
      <c r="B7303" s="27" t="s">
        <v>67502</v>
      </c>
      <c r="C7303" s="31" t="s">
        <v>41</v>
      </c>
      <c r="D7303" s="27"/>
      <c r="E7303" s="27" t="s">
        <v>67584</v>
      </c>
      <c r="F7303" s="27" t="s">
        <v>32979</v>
      </c>
      <c r="G7303" s="29" t="s">
        <v>36102</v>
      </c>
      <c r="H7303" s="29" t="s">
        <v>36100</v>
      </c>
      <c r="I7303" s="34" t="s">
        <v>36101</v>
      </c>
      <c r="J7303" s="27" t="s">
        <v>36101</v>
      </c>
      <c r="K7303" s="518">
        <v>45295.0</v>
      </c>
      <c r="L7303" s="31" t="s">
        <v>57</v>
      </c>
      <c r="M7303" s="29" t="s">
        <v>36102</v>
      </c>
      <c r="N7303" s="29" t="s">
        <v>36102</v>
      </c>
      <c r="O7303" s="29" t="s">
        <v>4914</v>
      </c>
      <c r="P7303" s="29" t="s">
        <v>2769</v>
      </c>
      <c r="Q7303" s="29" t="s">
        <v>1079</v>
      </c>
      <c r="R7303" s="29" t="s">
        <v>62</v>
      </c>
      <c r="S7303" s="29" t="s">
        <v>67585</v>
      </c>
      <c r="T7303" s="32" t="s">
        <v>48594</v>
      </c>
      <c r="U7303" s="49" t="b">
        <v>0</v>
      </c>
      <c r="V7303" s="36"/>
      <c r="W7303" s="519"/>
      <c r="X7303" s="31" t="s">
        <v>196</v>
      </c>
      <c r="Y7303" s="39"/>
      <c r="Z7303" s="39">
        <v>45314.0</v>
      </c>
      <c r="AA7303" s="29"/>
      <c r="AB7303" s="29"/>
      <c r="AC7303" s="31" t="s">
        <v>65</v>
      </c>
      <c r="AD7303" s="31" t="s">
        <v>69</v>
      </c>
      <c r="AE7303" s="31"/>
      <c r="AF7303" s="43"/>
      <c r="AG7303" s="29"/>
      <c r="AH7303" s="29"/>
      <c r="AI7303" s="43"/>
      <c r="AJ7303" s="29"/>
      <c r="AK7303" s="29"/>
      <c r="AL7303" s="520"/>
      <c r="AM7303" s="29"/>
      <c r="AN7303" s="29"/>
      <c r="AO7303" s="520"/>
      <c r="AP7303" s="29"/>
      <c r="AQ7303" s="29"/>
    </row>
    <row r="7304">
      <c r="A7304" s="65">
        <f t="shared" si="51"/>
        <v>8862</v>
      </c>
      <c r="B7304" s="65" t="s">
        <v>67502</v>
      </c>
      <c r="C7304" s="66" t="s">
        <v>41</v>
      </c>
      <c r="D7304" s="65"/>
      <c r="E7304" s="65" t="s">
        <v>67586</v>
      </c>
      <c r="F7304" s="65" t="s">
        <v>32999</v>
      </c>
      <c r="G7304" s="68" t="s">
        <v>67587</v>
      </c>
      <c r="H7304" s="68" t="s">
        <v>67588</v>
      </c>
      <c r="I7304" s="71" t="s">
        <v>67589</v>
      </c>
      <c r="J7304" s="65" t="s">
        <v>67589</v>
      </c>
      <c r="K7304" s="244">
        <v>45295.0</v>
      </c>
      <c r="L7304" s="66" t="s">
        <v>57</v>
      </c>
      <c r="M7304" s="68" t="s">
        <v>67590</v>
      </c>
      <c r="N7304" s="68" t="s">
        <v>67590</v>
      </c>
      <c r="O7304" s="68" t="s">
        <v>7950</v>
      </c>
      <c r="P7304" s="68" t="s">
        <v>67591</v>
      </c>
      <c r="Q7304" s="68" t="s">
        <v>102</v>
      </c>
      <c r="R7304" s="68" t="s">
        <v>103</v>
      </c>
      <c r="S7304" s="68" t="s">
        <v>67592</v>
      </c>
      <c r="T7304" s="32" t="s">
        <v>48594</v>
      </c>
      <c r="U7304" s="49" t="b">
        <v>0</v>
      </c>
      <c r="V7304" s="36"/>
      <c r="W7304" s="224"/>
      <c r="X7304" s="66" t="s">
        <v>64</v>
      </c>
      <c r="Y7304" s="66"/>
      <c r="Z7304" s="66" t="s">
        <v>65</v>
      </c>
      <c r="AA7304" s="68"/>
      <c r="AB7304" s="68"/>
      <c r="AC7304" s="66" t="s">
        <v>65</v>
      </c>
      <c r="AD7304" s="66" t="s">
        <v>58290</v>
      </c>
      <c r="AE7304" s="66"/>
      <c r="AF7304" s="78"/>
      <c r="AG7304" s="68"/>
      <c r="AH7304" s="68"/>
      <c r="AI7304" s="78"/>
      <c r="AJ7304" s="68"/>
      <c r="AK7304" s="68"/>
      <c r="AL7304" s="227"/>
      <c r="AM7304" s="68"/>
      <c r="AN7304" s="68"/>
      <c r="AO7304" s="227"/>
      <c r="AP7304" s="68"/>
      <c r="AQ7304" s="68"/>
    </row>
    <row r="7305">
      <c r="A7305" s="65">
        <f t="shared" si="51"/>
        <v>8863</v>
      </c>
      <c r="B7305" s="65" t="s">
        <v>67502</v>
      </c>
      <c r="C7305" s="66" t="s">
        <v>41</v>
      </c>
      <c r="D7305" s="65"/>
      <c r="E7305" s="65" t="s">
        <v>67593</v>
      </c>
      <c r="F7305" s="65" t="s">
        <v>33015</v>
      </c>
      <c r="G7305" s="68" t="s">
        <v>67594</v>
      </c>
      <c r="H7305" s="68" t="s">
        <v>67595</v>
      </c>
      <c r="I7305" s="71" t="s">
        <v>67596</v>
      </c>
      <c r="J7305" s="65" t="s">
        <v>67597</v>
      </c>
      <c r="K7305" s="244">
        <v>45295.0</v>
      </c>
      <c r="L7305" s="66" t="s">
        <v>57</v>
      </c>
      <c r="M7305" s="68" t="s">
        <v>67598</v>
      </c>
      <c r="N7305" s="68" t="s">
        <v>67598</v>
      </c>
      <c r="O7305" s="68" t="s">
        <v>10318</v>
      </c>
      <c r="P7305" s="68" t="s">
        <v>4193</v>
      </c>
      <c r="Q7305" s="68" t="s">
        <v>50686</v>
      </c>
      <c r="R7305" s="68" t="s">
        <v>1091</v>
      </c>
      <c r="S7305" s="68" t="s">
        <v>67599</v>
      </c>
      <c r="T7305" s="32" t="s">
        <v>48594</v>
      </c>
      <c r="U7305" s="49" t="b">
        <v>0</v>
      </c>
      <c r="V7305" s="36"/>
      <c r="W7305" s="224"/>
      <c r="X7305" s="66" t="s">
        <v>64</v>
      </c>
      <c r="Y7305" s="66"/>
      <c r="Z7305" s="66" t="s">
        <v>65</v>
      </c>
      <c r="AA7305" s="68"/>
      <c r="AB7305" s="68"/>
      <c r="AC7305" s="66" t="s">
        <v>65</v>
      </c>
      <c r="AD7305" s="66" t="s">
        <v>58290</v>
      </c>
      <c r="AE7305" s="66"/>
      <c r="AF7305" s="78"/>
      <c r="AG7305" s="68"/>
      <c r="AH7305" s="68"/>
      <c r="AI7305" s="78"/>
      <c r="AJ7305" s="68"/>
      <c r="AK7305" s="68"/>
      <c r="AL7305" s="227"/>
      <c r="AM7305" s="68"/>
      <c r="AN7305" s="68"/>
      <c r="AO7305" s="227"/>
      <c r="AP7305" s="68"/>
      <c r="AQ7305" s="68"/>
    </row>
    <row r="7306">
      <c r="A7306" s="65">
        <f t="shared" si="51"/>
        <v>8864</v>
      </c>
      <c r="B7306" s="65" t="s">
        <v>67502</v>
      </c>
      <c r="C7306" s="66" t="s">
        <v>41</v>
      </c>
      <c r="D7306" s="65"/>
      <c r="E7306" s="65" t="s">
        <v>55685</v>
      </c>
      <c r="F7306" s="65" t="s">
        <v>33092</v>
      </c>
      <c r="G7306" s="68" t="s">
        <v>67600</v>
      </c>
      <c r="H7306" s="68" t="s">
        <v>67601</v>
      </c>
      <c r="I7306" s="71" t="s">
        <v>67602</v>
      </c>
      <c r="J7306" s="65" t="s">
        <v>67602</v>
      </c>
      <c r="K7306" s="244">
        <v>45297.0</v>
      </c>
      <c r="L7306" s="66" t="s">
        <v>57</v>
      </c>
      <c r="M7306" s="68" t="s">
        <v>67603</v>
      </c>
      <c r="N7306" s="68" t="s">
        <v>67603</v>
      </c>
      <c r="O7306" s="68" t="s">
        <v>1043</v>
      </c>
      <c r="P7306" s="68" t="s">
        <v>453</v>
      </c>
      <c r="Q7306" s="68" t="s">
        <v>49</v>
      </c>
      <c r="R7306" s="68" t="s">
        <v>67340</v>
      </c>
      <c r="S7306" s="68" t="s">
        <v>67604</v>
      </c>
      <c r="T7306" s="32" t="s">
        <v>48594</v>
      </c>
      <c r="U7306" s="49" t="b">
        <v>0</v>
      </c>
      <c r="V7306" s="36"/>
      <c r="W7306" s="224"/>
      <c r="X7306" s="66" t="s">
        <v>64</v>
      </c>
      <c r="Y7306" s="66"/>
      <c r="Z7306" s="66" t="s">
        <v>65</v>
      </c>
      <c r="AA7306" s="68"/>
      <c r="AB7306" s="68"/>
      <c r="AC7306" s="66" t="s">
        <v>65</v>
      </c>
      <c r="AD7306" s="66" t="s">
        <v>58290</v>
      </c>
      <c r="AE7306" s="66"/>
      <c r="AF7306" s="78"/>
      <c r="AG7306" s="68"/>
      <c r="AH7306" s="68"/>
      <c r="AI7306" s="78"/>
      <c r="AJ7306" s="68"/>
      <c r="AK7306" s="68"/>
      <c r="AL7306" s="227"/>
      <c r="AM7306" s="68"/>
      <c r="AN7306" s="68"/>
      <c r="AO7306" s="227"/>
      <c r="AP7306" s="68"/>
      <c r="AQ7306" s="68"/>
    </row>
    <row r="7307">
      <c r="A7307" s="65">
        <f t="shared" si="51"/>
        <v>8865</v>
      </c>
      <c r="B7307" s="65" t="s">
        <v>67502</v>
      </c>
      <c r="C7307" s="66" t="s">
        <v>41</v>
      </c>
      <c r="D7307" s="65"/>
      <c r="E7307" s="65" t="s">
        <v>55690</v>
      </c>
      <c r="F7307" s="65" t="s">
        <v>33146</v>
      </c>
      <c r="G7307" s="68" t="s">
        <v>67605</v>
      </c>
      <c r="H7307" s="68" t="s">
        <v>67606</v>
      </c>
      <c r="I7307" s="71" t="s">
        <v>67607</v>
      </c>
      <c r="J7307" s="65" t="s">
        <v>67607</v>
      </c>
      <c r="K7307" s="244">
        <v>45297.0</v>
      </c>
      <c r="L7307" s="66" t="s">
        <v>57</v>
      </c>
      <c r="M7307" s="68" t="s">
        <v>67608</v>
      </c>
      <c r="N7307" s="68" t="s">
        <v>67608</v>
      </c>
      <c r="O7307" s="68" t="s">
        <v>2542</v>
      </c>
      <c r="P7307" s="68" t="s">
        <v>2543</v>
      </c>
      <c r="Q7307" s="68" t="s">
        <v>67609</v>
      </c>
      <c r="R7307" s="68" t="s">
        <v>336</v>
      </c>
      <c r="S7307" s="68" t="s">
        <v>67610</v>
      </c>
      <c r="T7307" s="32" t="s">
        <v>48594</v>
      </c>
      <c r="U7307" s="49" t="b">
        <v>0</v>
      </c>
      <c r="V7307" s="36"/>
      <c r="W7307" s="224"/>
      <c r="X7307" s="66" t="s">
        <v>64</v>
      </c>
      <c r="Y7307" s="66"/>
      <c r="Z7307" s="66" t="s">
        <v>65</v>
      </c>
      <c r="AA7307" s="68"/>
      <c r="AB7307" s="68"/>
      <c r="AC7307" s="66" t="s">
        <v>65</v>
      </c>
      <c r="AD7307" s="66" t="s">
        <v>58290</v>
      </c>
      <c r="AE7307" s="66"/>
      <c r="AF7307" s="78"/>
      <c r="AG7307" s="68"/>
      <c r="AH7307" s="68"/>
      <c r="AI7307" s="78"/>
      <c r="AJ7307" s="68"/>
      <c r="AK7307" s="68"/>
      <c r="AL7307" s="227"/>
      <c r="AM7307" s="68"/>
      <c r="AN7307" s="68"/>
      <c r="AO7307" s="227"/>
      <c r="AP7307" s="68"/>
      <c r="AQ7307" s="68"/>
    </row>
    <row r="7308">
      <c r="A7308" s="65">
        <f t="shared" si="51"/>
        <v>8866</v>
      </c>
      <c r="B7308" s="65" t="s">
        <v>67502</v>
      </c>
      <c r="C7308" s="66" t="s">
        <v>41</v>
      </c>
      <c r="D7308" s="65"/>
      <c r="E7308" s="65" t="s">
        <v>67611</v>
      </c>
      <c r="F7308" s="65" t="s">
        <v>33160</v>
      </c>
      <c r="G7308" s="68" t="s">
        <v>67612</v>
      </c>
      <c r="H7308" s="68" t="s">
        <v>67613</v>
      </c>
      <c r="I7308" s="71" t="s">
        <v>67614</v>
      </c>
      <c r="J7308" s="267"/>
      <c r="K7308" s="244">
        <v>45297.0</v>
      </c>
      <c r="L7308" s="66" t="s">
        <v>57</v>
      </c>
      <c r="M7308" s="68" t="s">
        <v>67615</v>
      </c>
      <c r="N7308" s="68" t="s">
        <v>67615</v>
      </c>
      <c r="O7308" s="68" t="s">
        <v>67616</v>
      </c>
      <c r="P7308" s="68" t="s">
        <v>67617</v>
      </c>
      <c r="Q7308" s="68" t="s">
        <v>50686</v>
      </c>
      <c r="R7308" s="68" t="s">
        <v>1091</v>
      </c>
      <c r="S7308" s="68" t="s">
        <v>67618</v>
      </c>
      <c r="T7308" s="32" t="s">
        <v>48594</v>
      </c>
      <c r="U7308" s="49" t="b">
        <v>0</v>
      </c>
      <c r="V7308" s="36"/>
      <c r="W7308" s="224"/>
      <c r="X7308" s="66" t="s">
        <v>64</v>
      </c>
      <c r="Y7308" s="66"/>
      <c r="Z7308" s="66" t="s">
        <v>65</v>
      </c>
      <c r="AA7308" s="68"/>
      <c r="AB7308" s="68"/>
      <c r="AC7308" s="66" t="s">
        <v>65</v>
      </c>
      <c r="AD7308" s="66" t="s">
        <v>58290</v>
      </c>
      <c r="AE7308" s="66"/>
      <c r="AF7308" s="122">
        <v>45353.0</v>
      </c>
      <c r="AG7308" s="68" t="s">
        <v>69</v>
      </c>
      <c r="AH7308" s="103" t="s">
        <v>3844</v>
      </c>
      <c r="AI7308" s="78"/>
      <c r="AJ7308" s="68"/>
      <c r="AK7308" s="68"/>
      <c r="AL7308" s="227"/>
      <c r="AM7308" s="68"/>
      <c r="AN7308" s="68"/>
      <c r="AO7308" s="227"/>
      <c r="AP7308" s="68"/>
      <c r="AQ7308" s="68"/>
    </row>
    <row r="7309">
      <c r="A7309" s="624">
        <f t="shared" si="51"/>
        <v>8867</v>
      </c>
      <c r="B7309" s="624" t="s">
        <v>67502</v>
      </c>
      <c r="C7309" s="625" t="s">
        <v>41</v>
      </c>
      <c r="D7309" s="624"/>
      <c r="E7309" s="624" t="s">
        <v>67619</v>
      </c>
      <c r="F7309" s="624" t="s">
        <v>33186</v>
      </c>
      <c r="G7309" s="626" t="s">
        <v>67620</v>
      </c>
      <c r="H7309" s="626" t="s">
        <v>67621</v>
      </c>
      <c r="I7309" s="676" t="s">
        <v>67622</v>
      </c>
      <c r="J7309" s="624" t="s">
        <v>67622</v>
      </c>
      <c r="K7309" s="627">
        <v>45298.0</v>
      </c>
      <c r="L7309" s="625" t="s">
        <v>57</v>
      </c>
      <c r="M7309" s="626" t="s">
        <v>67623</v>
      </c>
      <c r="N7309" s="626" t="s">
        <v>67623</v>
      </c>
      <c r="O7309" s="626" t="s">
        <v>11437</v>
      </c>
      <c r="P7309" s="626" t="s">
        <v>11437</v>
      </c>
      <c r="Q7309" s="626" t="s">
        <v>37745</v>
      </c>
      <c r="R7309" s="626" t="s">
        <v>158</v>
      </c>
      <c r="S7309" s="626" t="s">
        <v>67624</v>
      </c>
      <c r="T7309" s="32" t="s">
        <v>48594</v>
      </c>
      <c r="U7309" s="49" t="b">
        <v>0</v>
      </c>
      <c r="V7309" s="36"/>
      <c r="W7309" s="628"/>
      <c r="X7309" s="625" t="s">
        <v>64</v>
      </c>
      <c r="Y7309" s="625"/>
      <c r="Z7309" s="625" t="s">
        <v>65</v>
      </c>
      <c r="AA7309" s="626"/>
      <c r="AB7309" s="626"/>
      <c r="AC7309" s="625" t="s">
        <v>65</v>
      </c>
      <c r="AD7309" s="625" t="s">
        <v>60684</v>
      </c>
      <c r="AE7309" s="625"/>
      <c r="AF7309" s="677">
        <v>46086.0</v>
      </c>
      <c r="AG7309" s="625" t="s">
        <v>2321</v>
      </c>
      <c r="AH7309" s="625" t="s">
        <v>116</v>
      </c>
      <c r="AI7309" s="629"/>
      <c r="AJ7309" s="626"/>
      <c r="AK7309" s="626"/>
      <c r="AL7309" s="630"/>
      <c r="AM7309" s="626"/>
      <c r="AN7309" s="626"/>
      <c r="AO7309" s="630"/>
      <c r="AP7309" s="626"/>
      <c r="AQ7309" s="626"/>
    </row>
    <row r="7310">
      <c r="A7310" s="624">
        <f t="shared" si="51"/>
        <v>8868</v>
      </c>
      <c r="B7310" s="624" t="s">
        <v>67502</v>
      </c>
      <c r="C7310" s="625" t="s">
        <v>41</v>
      </c>
      <c r="D7310" s="624"/>
      <c r="E7310" s="624" t="s">
        <v>55695</v>
      </c>
      <c r="F7310" s="624" t="s">
        <v>33216</v>
      </c>
      <c r="G7310" s="626" t="s">
        <v>67625</v>
      </c>
      <c r="H7310" s="626"/>
      <c r="I7310" s="676" t="s">
        <v>67626</v>
      </c>
      <c r="J7310" s="631"/>
      <c r="K7310" s="627">
        <v>45298.0</v>
      </c>
      <c r="L7310" s="625" t="s">
        <v>57</v>
      </c>
      <c r="M7310" s="626" t="s">
        <v>67627</v>
      </c>
      <c r="N7310" s="626" t="s">
        <v>67627</v>
      </c>
      <c r="O7310" s="626" t="s">
        <v>8962</v>
      </c>
      <c r="P7310" s="626" t="s">
        <v>8963</v>
      </c>
      <c r="Q7310" s="626" t="s">
        <v>8965</v>
      </c>
      <c r="R7310" s="626" t="s">
        <v>3205</v>
      </c>
      <c r="S7310" s="626" t="s">
        <v>67628</v>
      </c>
      <c r="T7310" s="32" t="s">
        <v>48594</v>
      </c>
      <c r="U7310" s="49" t="b">
        <v>0</v>
      </c>
      <c r="V7310" s="36"/>
      <c r="W7310" s="628"/>
      <c r="X7310" s="625" t="s">
        <v>64</v>
      </c>
      <c r="Y7310" s="625"/>
      <c r="Z7310" s="625" t="s">
        <v>65</v>
      </c>
      <c r="AA7310" s="626"/>
      <c r="AB7310" s="626"/>
      <c r="AC7310" s="625" t="s">
        <v>65</v>
      </c>
      <c r="AD7310" s="625" t="s">
        <v>60684</v>
      </c>
      <c r="AE7310" s="625"/>
      <c r="AF7310" s="629"/>
      <c r="AG7310" s="626"/>
      <c r="AH7310" s="626"/>
      <c r="AI7310" s="629"/>
      <c r="AJ7310" s="626"/>
      <c r="AK7310" s="626"/>
      <c r="AL7310" s="630"/>
      <c r="AM7310" s="626"/>
      <c r="AN7310" s="626"/>
      <c r="AO7310" s="630"/>
      <c r="AP7310" s="626"/>
      <c r="AQ7310" s="626"/>
    </row>
    <row r="7311">
      <c r="A7311" s="624">
        <f t="shared" si="51"/>
        <v>8869</v>
      </c>
      <c r="B7311" s="624" t="s">
        <v>67502</v>
      </c>
      <c r="C7311" s="625" t="s">
        <v>41</v>
      </c>
      <c r="D7311" s="624"/>
      <c r="E7311" s="624" t="s">
        <v>55701</v>
      </c>
      <c r="F7311" s="624" t="s">
        <v>33235</v>
      </c>
      <c r="G7311" s="626" t="s">
        <v>67629</v>
      </c>
      <c r="H7311" s="626" t="s">
        <v>67630</v>
      </c>
      <c r="I7311" s="676" t="s">
        <v>67631</v>
      </c>
      <c r="J7311" s="624" t="s">
        <v>67632</v>
      </c>
      <c r="K7311" s="627">
        <v>45298.0</v>
      </c>
      <c r="L7311" s="625" t="s">
        <v>57</v>
      </c>
      <c r="M7311" s="626" t="s">
        <v>67633</v>
      </c>
      <c r="N7311" s="626" t="s">
        <v>67633</v>
      </c>
      <c r="O7311" s="626" t="s">
        <v>7113</v>
      </c>
      <c r="P7311" s="626" t="s">
        <v>7113</v>
      </c>
      <c r="Q7311" s="626" t="s">
        <v>238</v>
      </c>
      <c r="R7311" s="626" t="s">
        <v>103</v>
      </c>
      <c r="S7311" s="626" t="s">
        <v>67634</v>
      </c>
      <c r="T7311" s="32" t="s">
        <v>48594</v>
      </c>
      <c r="U7311" s="49" t="b">
        <v>0</v>
      </c>
      <c r="V7311" s="36"/>
      <c r="W7311" s="628"/>
      <c r="X7311" s="625" t="s">
        <v>64</v>
      </c>
      <c r="Y7311" s="625"/>
      <c r="Z7311" s="625" t="s">
        <v>65</v>
      </c>
      <c r="AA7311" s="626"/>
      <c r="AB7311" s="626"/>
      <c r="AC7311" s="625" t="s">
        <v>65</v>
      </c>
      <c r="AD7311" s="625" t="s">
        <v>60684</v>
      </c>
      <c r="AE7311" s="625"/>
      <c r="AF7311" s="629"/>
      <c r="AG7311" s="626"/>
      <c r="AH7311" s="626"/>
      <c r="AI7311" s="629"/>
      <c r="AJ7311" s="626"/>
      <c r="AK7311" s="626"/>
      <c r="AL7311" s="630"/>
      <c r="AM7311" s="626"/>
      <c r="AN7311" s="626"/>
      <c r="AO7311" s="630"/>
      <c r="AP7311" s="626"/>
      <c r="AQ7311" s="626"/>
    </row>
    <row r="7312">
      <c r="A7312" s="624">
        <f t="shared" si="51"/>
        <v>8870</v>
      </c>
      <c r="B7312" s="624" t="s">
        <v>67502</v>
      </c>
      <c r="C7312" s="625" t="s">
        <v>41</v>
      </c>
      <c r="D7312" s="624"/>
      <c r="E7312" s="624" t="s">
        <v>55706</v>
      </c>
      <c r="F7312" s="624" t="s">
        <v>33249</v>
      </c>
      <c r="G7312" s="626" t="s">
        <v>67635</v>
      </c>
      <c r="H7312" s="626" t="s">
        <v>67636</v>
      </c>
      <c r="I7312" s="676" t="s">
        <v>67637</v>
      </c>
      <c r="J7312" s="624" t="s">
        <v>67637</v>
      </c>
      <c r="K7312" s="627">
        <v>45298.0</v>
      </c>
      <c r="L7312" s="625" t="s">
        <v>57</v>
      </c>
      <c r="M7312" s="626" t="s">
        <v>27099</v>
      </c>
      <c r="N7312" s="626" t="s">
        <v>27099</v>
      </c>
      <c r="O7312" s="626" t="s">
        <v>67638</v>
      </c>
      <c r="P7312" s="626" t="s">
        <v>8665</v>
      </c>
      <c r="Q7312" s="626" t="s">
        <v>10772</v>
      </c>
      <c r="R7312" s="626" t="s">
        <v>10773</v>
      </c>
      <c r="S7312" s="626" t="s">
        <v>67639</v>
      </c>
      <c r="T7312" s="32" t="s">
        <v>48594</v>
      </c>
      <c r="U7312" s="49" t="b">
        <v>0</v>
      </c>
      <c r="V7312" s="36"/>
      <c r="W7312" s="628"/>
      <c r="X7312" s="625" t="s">
        <v>64</v>
      </c>
      <c r="Y7312" s="625"/>
      <c r="Z7312" s="625" t="s">
        <v>65</v>
      </c>
      <c r="AA7312" s="626"/>
      <c r="AB7312" s="626"/>
      <c r="AC7312" s="625" t="s">
        <v>65</v>
      </c>
      <c r="AD7312" s="625" t="s">
        <v>60684</v>
      </c>
      <c r="AE7312" s="625"/>
      <c r="AF7312" s="629"/>
      <c r="AG7312" s="626"/>
      <c r="AH7312" s="626"/>
      <c r="AI7312" s="629"/>
      <c r="AJ7312" s="626"/>
      <c r="AK7312" s="626"/>
      <c r="AL7312" s="630"/>
      <c r="AM7312" s="626"/>
      <c r="AN7312" s="626"/>
      <c r="AO7312" s="630"/>
      <c r="AP7312" s="626"/>
      <c r="AQ7312" s="626"/>
    </row>
    <row r="7313">
      <c r="A7313" s="624">
        <f t="shared" si="51"/>
        <v>8871</v>
      </c>
      <c r="B7313" s="624" t="s">
        <v>67502</v>
      </c>
      <c r="C7313" s="625" t="s">
        <v>41</v>
      </c>
      <c r="D7313" s="624"/>
      <c r="E7313" s="624" t="s">
        <v>55709</v>
      </c>
      <c r="F7313" s="624" t="s">
        <v>33261</v>
      </c>
      <c r="G7313" s="626" t="s">
        <v>67640</v>
      </c>
      <c r="H7313" s="626" t="s">
        <v>67641</v>
      </c>
      <c r="I7313" s="676" t="s">
        <v>67642</v>
      </c>
      <c r="J7313" s="624" t="s">
        <v>67642</v>
      </c>
      <c r="K7313" s="627">
        <v>45298.0</v>
      </c>
      <c r="L7313" s="625" t="s">
        <v>57</v>
      </c>
      <c r="M7313" s="626" t="s">
        <v>67643</v>
      </c>
      <c r="N7313" s="626" t="s">
        <v>67644</v>
      </c>
      <c r="O7313" s="626" t="s">
        <v>8260</v>
      </c>
      <c r="P7313" s="626" t="s">
        <v>3998</v>
      </c>
      <c r="Q7313" s="626" t="s">
        <v>1079</v>
      </c>
      <c r="R7313" s="626" t="s">
        <v>62</v>
      </c>
      <c r="S7313" s="626" t="s">
        <v>67645</v>
      </c>
      <c r="T7313" s="32" t="s">
        <v>48594</v>
      </c>
      <c r="U7313" s="49" t="b">
        <v>0</v>
      </c>
      <c r="V7313" s="36"/>
      <c r="W7313" s="628"/>
      <c r="X7313" s="625" t="s">
        <v>64</v>
      </c>
      <c r="Y7313" s="625"/>
      <c r="Z7313" s="625" t="s">
        <v>65</v>
      </c>
      <c r="AA7313" s="626"/>
      <c r="AB7313" s="626"/>
      <c r="AC7313" s="625" t="s">
        <v>65</v>
      </c>
      <c r="AD7313" s="625" t="s">
        <v>60684</v>
      </c>
      <c r="AE7313" s="625"/>
      <c r="AF7313" s="677">
        <v>46090.0</v>
      </c>
      <c r="AG7313" s="625" t="s">
        <v>2321</v>
      </c>
      <c r="AH7313" s="625" t="s">
        <v>114</v>
      </c>
      <c r="AI7313" s="629"/>
      <c r="AJ7313" s="626"/>
      <c r="AK7313" s="626"/>
      <c r="AL7313" s="630"/>
      <c r="AM7313" s="626"/>
      <c r="AN7313" s="626"/>
      <c r="AO7313" s="630"/>
      <c r="AP7313" s="626"/>
      <c r="AQ7313" s="626"/>
    </row>
    <row r="7314">
      <c r="A7314" s="85">
        <f t="shared" si="51"/>
        <v>8872</v>
      </c>
      <c r="B7314" s="85" t="s">
        <v>67502</v>
      </c>
      <c r="C7314" s="88" t="s">
        <v>41</v>
      </c>
      <c r="D7314" s="85"/>
      <c r="E7314" s="85" t="s">
        <v>55716</v>
      </c>
      <c r="F7314" s="85" t="s">
        <v>33299</v>
      </c>
      <c r="G7314" s="87" t="s">
        <v>67646</v>
      </c>
      <c r="H7314" s="87" t="s">
        <v>67647</v>
      </c>
      <c r="I7314" s="91" t="s">
        <v>67648</v>
      </c>
      <c r="J7314" s="85" t="s">
        <v>66740</v>
      </c>
      <c r="K7314" s="430">
        <v>45299.0</v>
      </c>
      <c r="L7314" s="88" t="s">
        <v>57</v>
      </c>
      <c r="M7314" s="87" t="s">
        <v>67649</v>
      </c>
      <c r="N7314" s="87" t="s">
        <v>67649</v>
      </c>
      <c r="O7314" s="87" t="s">
        <v>1962</v>
      </c>
      <c r="P7314" s="87" t="s">
        <v>8696</v>
      </c>
      <c r="Q7314" s="87" t="s">
        <v>622</v>
      </c>
      <c r="R7314" s="87" t="s">
        <v>103</v>
      </c>
      <c r="S7314" s="87" t="s">
        <v>67650</v>
      </c>
      <c r="T7314" s="32" t="s">
        <v>48594</v>
      </c>
      <c r="U7314" s="49" t="b">
        <v>0</v>
      </c>
      <c r="V7314" s="36"/>
      <c r="W7314" s="431"/>
      <c r="X7314" s="88" t="s">
        <v>64</v>
      </c>
      <c r="Y7314" s="88"/>
      <c r="Z7314" s="88" t="s">
        <v>65</v>
      </c>
      <c r="AA7314" s="87"/>
      <c r="AB7314" s="284"/>
      <c r="AC7314" s="98">
        <v>45292.0</v>
      </c>
      <c r="AD7314" s="88" t="s">
        <v>115</v>
      </c>
      <c r="AE7314" s="88" t="s">
        <v>116</v>
      </c>
      <c r="AF7314" s="100">
        <v>45504.0</v>
      </c>
      <c r="AG7314" s="88" t="s">
        <v>7983</v>
      </c>
      <c r="AH7314" s="88" t="s">
        <v>116</v>
      </c>
      <c r="AI7314" s="127">
        <v>46125.0</v>
      </c>
      <c r="AJ7314" s="95" t="s">
        <v>69</v>
      </c>
      <c r="AK7314" s="124" t="s">
        <v>114</v>
      </c>
      <c r="AL7314" s="432"/>
      <c r="AM7314" s="87"/>
      <c r="AN7314" s="87"/>
      <c r="AO7314" s="432"/>
      <c r="AP7314" s="87"/>
      <c r="AQ7314" s="87"/>
    </row>
    <row r="7315">
      <c r="A7315" s="85">
        <f t="shared" si="51"/>
        <v>8873</v>
      </c>
      <c r="B7315" s="85" t="s">
        <v>67502</v>
      </c>
      <c r="C7315" s="88" t="s">
        <v>41</v>
      </c>
      <c r="D7315" s="85"/>
      <c r="E7315" s="85" t="s">
        <v>55723</v>
      </c>
      <c r="F7315" s="85" t="s">
        <v>33332</v>
      </c>
      <c r="G7315" s="87" t="s">
        <v>67651</v>
      </c>
      <c r="H7315" s="87" t="s">
        <v>67652</v>
      </c>
      <c r="I7315" s="91" t="s">
        <v>67653</v>
      </c>
      <c r="J7315" s="85" t="s">
        <v>67653</v>
      </c>
      <c r="K7315" s="430">
        <v>45299.0</v>
      </c>
      <c r="L7315" s="88" t="s">
        <v>57</v>
      </c>
      <c r="M7315" s="87" t="s">
        <v>67654</v>
      </c>
      <c r="N7315" s="87" t="s">
        <v>67654</v>
      </c>
      <c r="O7315" s="87" t="s">
        <v>67655</v>
      </c>
      <c r="P7315" s="87" t="s">
        <v>67655</v>
      </c>
      <c r="Q7315" s="87" t="s">
        <v>67656</v>
      </c>
      <c r="R7315" s="87" t="s">
        <v>642</v>
      </c>
      <c r="S7315" s="87" t="s">
        <v>67655</v>
      </c>
      <c r="T7315" s="32" t="s">
        <v>48594</v>
      </c>
      <c r="U7315" s="49" t="b">
        <v>0</v>
      </c>
      <c r="V7315" s="36"/>
      <c r="W7315" s="431"/>
      <c r="X7315" s="88" t="s">
        <v>64</v>
      </c>
      <c r="Y7315" s="88"/>
      <c r="Z7315" s="88" t="s">
        <v>65</v>
      </c>
      <c r="AA7315" s="87"/>
      <c r="AB7315" s="284"/>
      <c r="AC7315" s="98">
        <v>45292.0</v>
      </c>
      <c r="AD7315" s="88" t="s">
        <v>115</v>
      </c>
      <c r="AE7315" s="88" t="s">
        <v>116</v>
      </c>
      <c r="AF7315" s="100">
        <v>45504.0</v>
      </c>
      <c r="AG7315" s="88" t="s">
        <v>69</v>
      </c>
      <c r="AH7315" s="88" t="s">
        <v>116</v>
      </c>
      <c r="AI7315" s="127">
        <v>46126.0</v>
      </c>
      <c r="AJ7315" s="95" t="s">
        <v>160</v>
      </c>
      <c r="AK7315" s="124" t="s">
        <v>116</v>
      </c>
      <c r="AL7315" s="432"/>
      <c r="AM7315" s="87"/>
      <c r="AN7315" s="87"/>
      <c r="AO7315" s="432"/>
      <c r="AP7315" s="87"/>
      <c r="AQ7315" s="87"/>
    </row>
    <row r="7316">
      <c r="A7316" s="85">
        <f t="shared" si="51"/>
        <v>8874</v>
      </c>
      <c r="B7316" s="85" t="s">
        <v>67502</v>
      </c>
      <c r="C7316" s="88" t="s">
        <v>41</v>
      </c>
      <c r="D7316" s="85"/>
      <c r="E7316" s="85" t="s">
        <v>55731</v>
      </c>
      <c r="F7316" s="85" t="s">
        <v>33392</v>
      </c>
      <c r="G7316" s="87" t="s">
        <v>67657</v>
      </c>
      <c r="H7316" s="87" t="s">
        <v>67658</v>
      </c>
      <c r="I7316" s="91" t="s">
        <v>67659</v>
      </c>
      <c r="J7316" s="85" t="s">
        <v>67659</v>
      </c>
      <c r="K7316" s="430">
        <v>45299.0</v>
      </c>
      <c r="L7316" s="88" t="s">
        <v>57</v>
      </c>
      <c r="M7316" s="87" t="s">
        <v>20458</v>
      </c>
      <c r="N7316" s="87" t="s">
        <v>20458</v>
      </c>
      <c r="O7316" s="87" t="s">
        <v>67660</v>
      </c>
      <c r="P7316" s="87" t="s">
        <v>67661</v>
      </c>
      <c r="Q7316" s="87" t="s">
        <v>8965</v>
      </c>
      <c r="R7316" s="87" t="s">
        <v>3205</v>
      </c>
      <c r="S7316" s="87" t="s">
        <v>67662</v>
      </c>
      <c r="T7316" s="32" t="s">
        <v>48594</v>
      </c>
      <c r="U7316" s="49" t="b">
        <v>0</v>
      </c>
      <c r="V7316" s="36"/>
      <c r="W7316" s="431"/>
      <c r="X7316" s="88" t="s">
        <v>64</v>
      </c>
      <c r="Y7316" s="88"/>
      <c r="Z7316" s="88" t="s">
        <v>65</v>
      </c>
      <c r="AA7316" s="87"/>
      <c r="AB7316" s="284"/>
      <c r="AC7316" s="98">
        <v>45292.0</v>
      </c>
      <c r="AD7316" s="88" t="s">
        <v>115</v>
      </c>
      <c r="AE7316" s="88"/>
      <c r="AF7316" s="100">
        <v>45601.0</v>
      </c>
      <c r="AG7316" s="88" t="s">
        <v>7983</v>
      </c>
      <c r="AH7316" s="87"/>
      <c r="AI7316" s="100"/>
      <c r="AJ7316" s="87"/>
      <c r="AK7316" s="87"/>
      <c r="AL7316" s="432"/>
      <c r="AM7316" s="87"/>
      <c r="AN7316" s="87"/>
      <c r="AO7316" s="432"/>
      <c r="AP7316" s="87"/>
      <c r="AQ7316" s="87"/>
    </row>
    <row r="7317">
      <c r="A7317" s="85">
        <f t="shared" si="51"/>
        <v>8875</v>
      </c>
      <c r="B7317" s="85" t="s">
        <v>67502</v>
      </c>
      <c r="C7317" s="88" t="s">
        <v>41</v>
      </c>
      <c r="D7317" s="85"/>
      <c r="E7317" s="85" t="s">
        <v>55737</v>
      </c>
      <c r="F7317" s="85" t="s">
        <v>33400</v>
      </c>
      <c r="G7317" s="87" t="s">
        <v>67663</v>
      </c>
      <c r="H7317" s="87" t="s">
        <v>67664</v>
      </c>
      <c r="I7317" s="91" t="s">
        <v>67665</v>
      </c>
      <c r="J7317" s="85" t="s">
        <v>67665</v>
      </c>
      <c r="K7317" s="430">
        <v>45299.0</v>
      </c>
      <c r="L7317" s="88" t="s">
        <v>57</v>
      </c>
      <c r="M7317" s="87" t="s">
        <v>67666</v>
      </c>
      <c r="N7317" s="87" t="s">
        <v>67666</v>
      </c>
      <c r="O7317" s="87" t="s">
        <v>43225</v>
      </c>
      <c r="P7317" s="87" t="s">
        <v>1428</v>
      </c>
      <c r="Q7317" s="87" t="s">
        <v>1429</v>
      </c>
      <c r="R7317" s="87" t="s">
        <v>103</v>
      </c>
      <c r="S7317" s="87" t="s">
        <v>67667</v>
      </c>
      <c r="T7317" s="32" t="s">
        <v>48594</v>
      </c>
      <c r="U7317" s="49" t="b">
        <v>0</v>
      </c>
      <c r="V7317" s="36"/>
      <c r="W7317" s="431"/>
      <c r="X7317" s="88" t="s">
        <v>64</v>
      </c>
      <c r="Y7317" s="88"/>
      <c r="Z7317" s="88" t="s">
        <v>65</v>
      </c>
      <c r="AA7317" s="87"/>
      <c r="AB7317" s="284"/>
      <c r="AC7317" s="98">
        <v>45292.0</v>
      </c>
      <c r="AD7317" s="88" t="s">
        <v>115</v>
      </c>
      <c r="AE7317" s="88" t="s">
        <v>116</v>
      </c>
      <c r="AF7317" s="100">
        <v>45504.0</v>
      </c>
      <c r="AG7317" s="88" t="s">
        <v>69</v>
      </c>
      <c r="AH7317" s="88" t="s">
        <v>116</v>
      </c>
      <c r="AI7317" s="127">
        <v>46126.0</v>
      </c>
      <c r="AJ7317" s="95" t="s">
        <v>160</v>
      </c>
      <c r="AK7317" s="124" t="s">
        <v>116</v>
      </c>
      <c r="AL7317" s="432"/>
      <c r="AM7317" s="87"/>
      <c r="AN7317" s="87"/>
      <c r="AO7317" s="432"/>
      <c r="AP7317" s="87"/>
      <c r="AQ7317" s="87"/>
    </row>
    <row r="7318">
      <c r="A7318" s="85">
        <f t="shared" si="51"/>
        <v>8876</v>
      </c>
      <c r="B7318" s="85" t="s">
        <v>67502</v>
      </c>
      <c r="C7318" s="88" t="s">
        <v>41</v>
      </c>
      <c r="D7318" s="85"/>
      <c r="E7318" s="85" t="s">
        <v>55745</v>
      </c>
      <c r="F7318" s="85" t="s">
        <v>33411</v>
      </c>
      <c r="G7318" s="87" t="s">
        <v>67668</v>
      </c>
      <c r="H7318" s="87" t="s">
        <v>67669</v>
      </c>
      <c r="I7318" s="91" t="s">
        <v>67670</v>
      </c>
      <c r="J7318" s="85" t="s">
        <v>67670</v>
      </c>
      <c r="K7318" s="430">
        <v>45299.0</v>
      </c>
      <c r="L7318" s="88" t="s">
        <v>57</v>
      </c>
      <c r="M7318" s="87" t="s">
        <v>67671</v>
      </c>
      <c r="N7318" s="87" t="s">
        <v>67671</v>
      </c>
      <c r="O7318" s="87" t="s">
        <v>861</v>
      </c>
      <c r="P7318" s="87" t="s">
        <v>112</v>
      </c>
      <c r="Q7318" s="87" t="s">
        <v>992</v>
      </c>
      <c r="R7318" s="87" t="s">
        <v>82</v>
      </c>
      <c r="S7318" s="87" t="s">
        <v>67672</v>
      </c>
      <c r="T7318" s="32" t="s">
        <v>48594</v>
      </c>
      <c r="U7318" s="49" t="b">
        <v>0</v>
      </c>
      <c r="V7318" s="36"/>
      <c r="W7318" s="431"/>
      <c r="X7318" s="88" t="s">
        <v>64</v>
      </c>
      <c r="Y7318" s="88"/>
      <c r="Z7318" s="88" t="s">
        <v>65</v>
      </c>
      <c r="AA7318" s="87"/>
      <c r="AB7318" s="284"/>
      <c r="AC7318" s="98">
        <v>45292.0</v>
      </c>
      <c r="AD7318" s="88" t="s">
        <v>115</v>
      </c>
      <c r="AE7318" s="88" t="s">
        <v>116</v>
      </c>
      <c r="AF7318" s="100">
        <v>45497.0</v>
      </c>
      <c r="AG7318" s="88" t="s">
        <v>69</v>
      </c>
      <c r="AH7318" s="88" t="s">
        <v>116</v>
      </c>
      <c r="AI7318" s="127">
        <v>46126.0</v>
      </c>
      <c r="AJ7318" s="95" t="s">
        <v>160</v>
      </c>
      <c r="AK7318" s="124" t="s">
        <v>116</v>
      </c>
      <c r="AL7318" s="432"/>
      <c r="AM7318" s="87"/>
      <c r="AN7318" s="87"/>
      <c r="AO7318" s="432"/>
      <c r="AP7318" s="87"/>
      <c r="AQ7318" s="87"/>
    </row>
    <row r="7319">
      <c r="A7319" s="27">
        <f t="shared" si="51"/>
        <v>8877</v>
      </c>
      <c r="B7319" s="27" t="s">
        <v>67502</v>
      </c>
      <c r="C7319" s="31" t="s">
        <v>41</v>
      </c>
      <c r="D7319" s="27"/>
      <c r="E7319" s="27" t="s">
        <v>67673</v>
      </c>
      <c r="F7319" s="27" t="s">
        <v>33425</v>
      </c>
      <c r="G7319" s="29" t="s">
        <v>51649</v>
      </c>
      <c r="H7319" s="29"/>
      <c r="I7319" s="34" t="s">
        <v>67674</v>
      </c>
      <c r="J7319" s="27" t="s">
        <v>67674</v>
      </c>
      <c r="K7319" s="518">
        <v>45299.0</v>
      </c>
      <c r="L7319" s="31" t="s">
        <v>57</v>
      </c>
      <c r="M7319" s="29" t="s">
        <v>90</v>
      </c>
      <c r="N7319" s="29" t="s">
        <v>90</v>
      </c>
      <c r="O7319" s="29" t="s">
        <v>25369</v>
      </c>
      <c r="P7319" s="29" t="s">
        <v>11711</v>
      </c>
      <c r="Q7319" s="29" t="s">
        <v>1451</v>
      </c>
      <c r="R7319" s="29" t="s">
        <v>1453</v>
      </c>
      <c r="S7319" s="29" t="s">
        <v>67675</v>
      </c>
      <c r="T7319" s="32" t="s">
        <v>48594</v>
      </c>
      <c r="U7319" s="49" t="b">
        <v>0</v>
      </c>
      <c r="V7319" s="36"/>
      <c r="W7319" s="519"/>
      <c r="X7319" s="31" t="s">
        <v>64</v>
      </c>
      <c r="Y7319" s="31"/>
      <c r="Z7319" s="31" t="s">
        <v>65</v>
      </c>
      <c r="AA7319" s="29"/>
      <c r="AB7319" s="271"/>
      <c r="AC7319" s="41">
        <v>45292.0</v>
      </c>
      <c r="AD7319" s="31" t="s">
        <v>69</v>
      </c>
      <c r="AE7319" s="31" t="s">
        <v>116</v>
      </c>
      <c r="AF7319" s="43">
        <v>45533.0</v>
      </c>
      <c r="AG7319" s="31" t="s">
        <v>7983</v>
      </c>
      <c r="AH7319" s="31" t="s">
        <v>116</v>
      </c>
      <c r="AI7319" s="58">
        <v>46125.0</v>
      </c>
      <c r="AJ7319" s="56" t="s">
        <v>115</v>
      </c>
      <c r="AK7319" s="54" t="s">
        <v>116</v>
      </c>
      <c r="AL7319" s="520"/>
      <c r="AM7319" s="29"/>
      <c r="AN7319" s="29"/>
      <c r="AO7319" s="520"/>
      <c r="AP7319" s="29"/>
      <c r="AQ7319" s="29"/>
    </row>
    <row r="7320">
      <c r="A7320" s="27">
        <f t="shared" si="51"/>
        <v>8878</v>
      </c>
      <c r="B7320" s="27" t="s">
        <v>67502</v>
      </c>
      <c r="C7320" s="31" t="s">
        <v>41</v>
      </c>
      <c r="D7320" s="27"/>
      <c r="E7320" s="27" t="s">
        <v>55749</v>
      </c>
      <c r="F7320" s="27" t="s">
        <v>33467</v>
      </c>
      <c r="G7320" s="29" t="s">
        <v>67676</v>
      </c>
      <c r="H7320" s="29" t="s">
        <v>2002</v>
      </c>
      <c r="I7320" s="34" t="s">
        <v>2003</v>
      </c>
      <c r="J7320" s="27" t="s">
        <v>2003</v>
      </c>
      <c r="K7320" s="518">
        <v>45300.0</v>
      </c>
      <c r="L7320" s="31" t="s">
        <v>57</v>
      </c>
      <c r="M7320" s="29" t="s">
        <v>67677</v>
      </c>
      <c r="N7320" s="29" t="s">
        <v>67677</v>
      </c>
      <c r="O7320" s="29" t="s">
        <v>2007</v>
      </c>
      <c r="P7320" s="29" t="s">
        <v>2008</v>
      </c>
      <c r="Q7320" s="29" t="s">
        <v>3508</v>
      </c>
      <c r="R7320" s="29" t="s">
        <v>67340</v>
      </c>
      <c r="S7320" s="29" t="s">
        <v>67678</v>
      </c>
      <c r="T7320" s="32" t="s">
        <v>48594</v>
      </c>
      <c r="U7320" s="49" t="b">
        <v>0</v>
      </c>
      <c r="V7320" s="36"/>
      <c r="W7320" s="519"/>
      <c r="X7320" s="31" t="s">
        <v>196</v>
      </c>
      <c r="Y7320" s="39"/>
      <c r="Z7320" s="39">
        <v>45300.0</v>
      </c>
      <c r="AA7320" s="29"/>
      <c r="AB7320" s="29"/>
      <c r="AC7320" s="31" t="s">
        <v>65</v>
      </c>
      <c r="AD7320" s="31" t="s">
        <v>69</v>
      </c>
      <c r="AE7320" s="31"/>
      <c r="AF7320" s="43"/>
      <c r="AG7320" s="29"/>
      <c r="AH7320" s="29"/>
      <c r="AI7320" s="43"/>
      <c r="AJ7320" s="29"/>
      <c r="AK7320" s="29"/>
      <c r="AL7320" s="520"/>
      <c r="AM7320" s="29"/>
      <c r="AN7320" s="29"/>
      <c r="AO7320" s="520"/>
      <c r="AP7320" s="29"/>
      <c r="AQ7320" s="29"/>
    </row>
    <row r="7321">
      <c r="A7321" s="27">
        <f t="shared" si="51"/>
        <v>8879</v>
      </c>
      <c r="B7321" s="27" t="s">
        <v>67502</v>
      </c>
      <c r="C7321" s="31" t="s">
        <v>41</v>
      </c>
      <c r="D7321" s="27"/>
      <c r="E7321" s="27" t="s">
        <v>55755</v>
      </c>
      <c r="F7321" s="27" t="s">
        <v>33513</v>
      </c>
      <c r="G7321" s="29" t="s">
        <v>67679</v>
      </c>
      <c r="H7321" s="29" t="s">
        <v>67680</v>
      </c>
      <c r="I7321" s="34" t="s">
        <v>67681</v>
      </c>
      <c r="J7321" s="27" t="s">
        <v>67681</v>
      </c>
      <c r="K7321" s="518">
        <v>45300.0</v>
      </c>
      <c r="L7321" s="31" t="s">
        <v>57</v>
      </c>
      <c r="M7321" s="29" t="s">
        <v>67682</v>
      </c>
      <c r="N7321" s="29" t="s">
        <v>67682</v>
      </c>
      <c r="O7321" s="29" t="s">
        <v>29698</v>
      </c>
      <c r="P7321" s="29" t="s">
        <v>18030</v>
      </c>
      <c r="Q7321" s="29" t="s">
        <v>37745</v>
      </c>
      <c r="R7321" s="29" t="s">
        <v>158</v>
      </c>
      <c r="S7321" s="29" t="s">
        <v>67683</v>
      </c>
      <c r="T7321" s="32" t="s">
        <v>48594</v>
      </c>
      <c r="U7321" s="49" t="b">
        <v>0</v>
      </c>
      <c r="V7321" s="36"/>
      <c r="W7321" s="519"/>
      <c r="X7321" s="31" t="s">
        <v>64</v>
      </c>
      <c r="Y7321" s="31"/>
      <c r="Z7321" s="31" t="s">
        <v>65</v>
      </c>
      <c r="AA7321" s="29"/>
      <c r="AB7321" s="271"/>
      <c r="AC7321" s="41">
        <v>45292.0</v>
      </c>
      <c r="AD7321" s="31" t="s">
        <v>69</v>
      </c>
      <c r="AE7321" s="31" t="s">
        <v>116</v>
      </c>
      <c r="AF7321" s="43">
        <v>45533.0</v>
      </c>
      <c r="AG7321" s="31" t="s">
        <v>7983</v>
      </c>
      <c r="AH7321" s="31" t="s">
        <v>116</v>
      </c>
      <c r="AI7321" s="58">
        <v>46125.0</v>
      </c>
      <c r="AJ7321" s="56" t="s">
        <v>115</v>
      </c>
      <c r="AK7321" s="54" t="s">
        <v>116</v>
      </c>
      <c r="AL7321" s="520"/>
      <c r="AM7321" s="29"/>
      <c r="AN7321" s="29"/>
      <c r="AO7321" s="520"/>
      <c r="AP7321" s="29"/>
      <c r="AQ7321" s="29"/>
    </row>
    <row r="7322">
      <c r="A7322" s="27">
        <f t="shared" si="51"/>
        <v>8880</v>
      </c>
      <c r="B7322" s="27" t="s">
        <v>67502</v>
      </c>
      <c r="C7322" s="31" t="s">
        <v>41</v>
      </c>
      <c r="D7322" s="27"/>
      <c r="E7322" s="27" t="s">
        <v>67684</v>
      </c>
      <c r="F7322" s="27" t="s">
        <v>33532</v>
      </c>
      <c r="G7322" s="29" t="s">
        <v>67685</v>
      </c>
      <c r="H7322" s="29" t="s">
        <v>67686</v>
      </c>
      <c r="I7322" s="34" t="s">
        <v>67687</v>
      </c>
      <c r="J7322" s="27" t="s">
        <v>67688</v>
      </c>
      <c r="K7322" s="518">
        <v>45300.0</v>
      </c>
      <c r="L7322" s="31" t="s">
        <v>57</v>
      </c>
      <c r="M7322" s="29" t="s">
        <v>67689</v>
      </c>
      <c r="N7322" s="29" t="s">
        <v>67689</v>
      </c>
      <c r="O7322" s="29" t="s">
        <v>67690</v>
      </c>
      <c r="P7322" s="29" t="s">
        <v>63087</v>
      </c>
      <c r="Q7322" s="29" t="s">
        <v>67691</v>
      </c>
      <c r="R7322" s="29" t="s">
        <v>62</v>
      </c>
      <c r="S7322" s="29" t="s">
        <v>67692</v>
      </c>
      <c r="T7322" s="32" t="s">
        <v>48594</v>
      </c>
      <c r="U7322" s="49" t="b">
        <v>0</v>
      </c>
      <c r="V7322" s="36"/>
      <c r="W7322" s="519"/>
      <c r="X7322" s="31" t="s">
        <v>196</v>
      </c>
      <c r="Y7322" s="31" t="s">
        <v>684</v>
      </c>
      <c r="Z7322" s="39">
        <v>45302.0</v>
      </c>
      <c r="AA7322" s="29"/>
      <c r="AB7322" s="29"/>
      <c r="AC7322" s="31" t="s">
        <v>65</v>
      </c>
      <c r="AD7322" s="31" t="s">
        <v>69</v>
      </c>
      <c r="AE7322" s="31" t="s">
        <v>116</v>
      </c>
      <c r="AF7322" s="43"/>
      <c r="AG7322" s="31" t="s">
        <v>684</v>
      </c>
      <c r="AH7322" s="31" t="s">
        <v>240</v>
      </c>
      <c r="AI7322" s="43"/>
      <c r="AJ7322" s="29"/>
      <c r="AK7322" s="29"/>
      <c r="AL7322" s="520"/>
      <c r="AM7322" s="29"/>
      <c r="AN7322" s="29"/>
      <c r="AO7322" s="520"/>
      <c r="AP7322" s="29"/>
      <c r="AQ7322" s="29"/>
    </row>
    <row r="7323">
      <c r="A7323" s="27">
        <f t="shared" si="51"/>
        <v>8881</v>
      </c>
      <c r="B7323" s="27" t="s">
        <v>67502</v>
      </c>
      <c r="C7323" s="31" t="s">
        <v>41</v>
      </c>
      <c r="D7323" s="27"/>
      <c r="E7323" s="27" t="s">
        <v>67693</v>
      </c>
      <c r="F7323" s="27" t="s">
        <v>33544</v>
      </c>
      <c r="G7323" s="29" t="s">
        <v>67694</v>
      </c>
      <c r="H7323" s="29"/>
      <c r="I7323" s="34" t="s">
        <v>67695</v>
      </c>
      <c r="J7323" s="27" t="s">
        <v>67696</v>
      </c>
      <c r="K7323" s="518">
        <v>45300.0</v>
      </c>
      <c r="L7323" s="31" t="s">
        <v>57</v>
      </c>
      <c r="M7323" s="29" t="s">
        <v>67697</v>
      </c>
      <c r="N7323" s="29" t="s">
        <v>67697</v>
      </c>
      <c r="O7323" s="29" t="s">
        <v>13568</v>
      </c>
      <c r="P7323" s="29" t="s">
        <v>384</v>
      </c>
      <c r="Q7323" s="29" t="s">
        <v>388</v>
      </c>
      <c r="R7323" s="29" t="s">
        <v>390</v>
      </c>
      <c r="S7323" s="29" t="s">
        <v>67698</v>
      </c>
      <c r="T7323" s="32" t="s">
        <v>48594</v>
      </c>
      <c r="U7323" s="49" t="b">
        <v>0</v>
      </c>
      <c r="V7323" s="36"/>
      <c r="W7323" s="519"/>
      <c r="X7323" s="31" t="s">
        <v>64</v>
      </c>
      <c r="Y7323" s="31"/>
      <c r="Z7323" s="31" t="s">
        <v>65</v>
      </c>
      <c r="AA7323" s="29"/>
      <c r="AB7323" s="271"/>
      <c r="AC7323" s="41">
        <v>45292.0</v>
      </c>
      <c r="AD7323" s="31" t="s">
        <v>69</v>
      </c>
      <c r="AE7323" s="31" t="s">
        <v>116</v>
      </c>
      <c r="AF7323" s="43">
        <v>45533.0</v>
      </c>
      <c r="AG7323" s="31" t="s">
        <v>7983</v>
      </c>
      <c r="AH7323" s="31" t="s">
        <v>116</v>
      </c>
      <c r="AI7323" s="58">
        <v>46125.0</v>
      </c>
      <c r="AJ7323" s="56" t="s">
        <v>115</v>
      </c>
      <c r="AK7323" s="54" t="s">
        <v>116</v>
      </c>
      <c r="AL7323" s="520"/>
      <c r="AM7323" s="29"/>
      <c r="AN7323" s="29"/>
      <c r="AO7323" s="520"/>
      <c r="AP7323" s="29"/>
      <c r="AQ7323" s="29"/>
    </row>
    <row r="7324">
      <c r="A7324" s="624">
        <f t="shared" si="51"/>
        <v>8882</v>
      </c>
      <c r="B7324" s="624" t="s">
        <v>67502</v>
      </c>
      <c r="C7324" s="625" t="s">
        <v>41</v>
      </c>
      <c r="D7324" s="624"/>
      <c r="E7324" s="624" t="s">
        <v>67699</v>
      </c>
      <c r="F7324" s="624" t="s">
        <v>33562</v>
      </c>
      <c r="G7324" s="626" t="s">
        <v>67700</v>
      </c>
      <c r="H7324" s="626"/>
      <c r="I7324" s="676" t="s">
        <v>67701</v>
      </c>
      <c r="J7324" s="624" t="s">
        <v>67701</v>
      </c>
      <c r="K7324" s="627">
        <v>45300.0</v>
      </c>
      <c r="L7324" s="625" t="s">
        <v>57</v>
      </c>
      <c r="M7324" s="626" t="s">
        <v>22390</v>
      </c>
      <c r="N7324" s="626" t="s">
        <v>22390</v>
      </c>
      <c r="O7324" s="626" t="s">
        <v>12601</v>
      </c>
      <c r="P7324" s="626" t="s">
        <v>7113</v>
      </c>
      <c r="Q7324" s="626" t="s">
        <v>238</v>
      </c>
      <c r="R7324" s="626" t="s">
        <v>103</v>
      </c>
      <c r="S7324" s="626" t="s">
        <v>67702</v>
      </c>
      <c r="T7324" s="32" t="s">
        <v>48594</v>
      </c>
      <c r="U7324" s="49" t="b">
        <v>0</v>
      </c>
      <c r="V7324" s="36"/>
      <c r="W7324" s="628"/>
      <c r="X7324" s="625" t="s">
        <v>64</v>
      </c>
      <c r="Y7324" s="625"/>
      <c r="Z7324" s="625" t="s">
        <v>65</v>
      </c>
      <c r="AA7324" s="626"/>
      <c r="AB7324" s="626"/>
      <c r="AC7324" s="625" t="s">
        <v>65</v>
      </c>
      <c r="AD7324" s="625" t="s">
        <v>60684</v>
      </c>
      <c r="AE7324" s="625"/>
      <c r="AF7324" s="677">
        <v>46090.0</v>
      </c>
      <c r="AG7324" s="625" t="s">
        <v>2321</v>
      </c>
      <c r="AH7324" s="625" t="s">
        <v>114</v>
      </c>
      <c r="AI7324" s="629"/>
      <c r="AJ7324" s="626"/>
      <c r="AK7324" s="626"/>
      <c r="AL7324" s="630"/>
      <c r="AM7324" s="626"/>
      <c r="AN7324" s="626"/>
      <c r="AO7324" s="630"/>
      <c r="AP7324" s="626"/>
      <c r="AQ7324" s="626"/>
    </row>
    <row r="7325">
      <c r="A7325" s="624">
        <f t="shared" si="51"/>
        <v>8883</v>
      </c>
      <c r="B7325" s="624" t="s">
        <v>67502</v>
      </c>
      <c r="C7325" s="625" t="s">
        <v>41</v>
      </c>
      <c r="D7325" s="624"/>
      <c r="E7325" s="624" t="s">
        <v>67703</v>
      </c>
      <c r="F7325" s="624" t="s">
        <v>67704</v>
      </c>
      <c r="G7325" s="626" t="s">
        <v>67705</v>
      </c>
      <c r="H7325" s="626" t="s">
        <v>67706</v>
      </c>
      <c r="I7325" s="676" t="s">
        <v>67707</v>
      </c>
      <c r="J7325" s="624" t="s">
        <v>67707</v>
      </c>
      <c r="K7325" s="627">
        <v>45300.0</v>
      </c>
      <c r="L7325" s="625" t="s">
        <v>57</v>
      </c>
      <c r="M7325" s="626" t="s">
        <v>67708</v>
      </c>
      <c r="N7325" s="626" t="s">
        <v>67708</v>
      </c>
      <c r="O7325" s="626" t="s">
        <v>8535</v>
      </c>
      <c r="P7325" s="626" t="s">
        <v>2944</v>
      </c>
      <c r="Q7325" s="626" t="s">
        <v>49</v>
      </c>
      <c r="R7325" s="626" t="s">
        <v>67340</v>
      </c>
      <c r="S7325" s="626" t="s">
        <v>67709</v>
      </c>
      <c r="T7325" s="32" t="s">
        <v>48594</v>
      </c>
      <c r="U7325" s="49" t="b">
        <v>0</v>
      </c>
      <c r="V7325" s="36"/>
      <c r="W7325" s="628"/>
      <c r="X7325" s="625" t="s">
        <v>64</v>
      </c>
      <c r="Y7325" s="625"/>
      <c r="Z7325" s="625" t="s">
        <v>65</v>
      </c>
      <c r="AA7325" s="626"/>
      <c r="AB7325" s="626"/>
      <c r="AC7325" s="625" t="s">
        <v>65</v>
      </c>
      <c r="AD7325" s="625" t="s">
        <v>60684</v>
      </c>
      <c r="AE7325" s="625"/>
      <c r="AF7325" s="629"/>
      <c r="AG7325" s="626"/>
      <c r="AH7325" s="626"/>
      <c r="AI7325" s="629"/>
      <c r="AJ7325" s="626"/>
      <c r="AK7325" s="626"/>
      <c r="AL7325" s="630"/>
      <c r="AM7325" s="626"/>
      <c r="AN7325" s="626"/>
      <c r="AO7325" s="630"/>
      <c r="AP7325" s="626"/>
      <c r="AQ7325" s="626"/>
    </row>
    <row r="7326">
      <c r="A7326" s="624">
        <f t="shared" si="51"/>
        <v>8884</v>
      </c>
      <c r="B7326" s="624" t="s">
        <v>67502</v>
      </c>
      <c r="C7326" s="625" t="s">
        <v>41</v>
      </c>
      <c r="D7326" s="624"/>
      <c r="E7326" s="624" t="s">
        <v>55760</v>
      </c>
      <c r="F7326" s="624" t="s">
        <v>33599</v>
      </c>
      <c r="G7326" s="626" t="s">
        <v>67710</v>
      </c>
      <c r="H7326" s="626"/>
      <c r="I7326" s="676" t="s">
        <v>67711</v>
      </c>
      <c r="J7326" s="631"/>
      <c r="K7326" s="627">
        <v>45301.0</v>
      </c>
      <c r="L7326" s="625" t="s">
        <v>57</v>
      </c>
      <c r="M7326" s="626" t="s">
        <v>67710</v>
      </c>
      <c r="N7326" s="626" t="s">
        <v>67710</v>
      </c>
      <c r="O7326" s="626" t="s">
        <v>18937</v>
      </c>
      <c r="P7326" s="626" t="s">
        <v>3461</v>
      </c>
      <c r="Q7326" s="626" t="s">
        <v>992</v>
      </c>
      <c r="R7326" s="626" t="s">
        <v>82</v>
      </c>
      <c r="S7326" s="626" t="s">
        <v>67712</v>
      </c>
      <c r="T7326" s="32" t="s">
        <v>48594</v>
      </c>
      <c r="U7326" s="49" t="b">
        <v>0</v>
      </c>
      <c r="V7326" s="36"/>
      <c r="W7326" s="628"/>
      <c r="X7326" s="625" t="s">
        <v>196</v>
      </c>
      <c r="Y7326" s="634"/>
      <c r="Z7326" s="634">
        <v>45302.0</v>
      </c>
      <c r="AA7326" s="626"/>
      <c r="AB7326" s="626"/>
      <c r="AC7326" s="625" t="s">
        <v>65</v>
      </c>
      <c r="AD7326" s="625" t="s">
        <v>60684</v>
      </c>
      <c r="AE7326" s="625"/>
      <c r="AF7326" s="629"/>
      <c r="AG7326" s="626"/>
      <c r="AH7326" s="626"/>
      <c r="AI7326" s="629"/>
      <c r="AJ7326" s="626"/>
      <c r="AK7326" s="626"/>
      <c r="AL7326" s="630"/>
      <c r="AM7326" s="626"/>
      <c r="AN7326" s="626"/>
      <c r="AO7326" s="630"/>
      <c r="AP7326" s="626"/>
      <c r="AQ7326" s="626"/>
    </row>
    <row r="7327">
      <c r="A7327" s="44">
        <f t="shared" si="51"/>
        <v>8885</v>
      </c>
      <c r="B7327" s="44" t="s">
        <v>67502</v>
      </c>
      <c r="C7327" s="46" t="s">
        <v>41</v>
      </c>
      <c r="D7327" s="44"/>
      <c r="E7327" s="44" t="s">
        <v>55766</v>
      </c>
      <c r="F7327" s="44" t="s">
        <v>33630</v>
      </c>
      <c r="G7327" s="47" t="s">
        <v>67713</v>
      </c>
      <c r="H7327" s="47" t="s">
        <v>67714</v>
      </c>
      <c r="I7327" s="152" t="s">
        <v>67715</v>
      </c>
      <c r="J7327" s="44" t="s">
        <v>67715</v>
      </c>
      <c r="K7327" s="326">
        <v>45301.0</v>
      </c>
      <c r="L7327" s="46" t="s">
        <v>57</v>
      </c>
      <c r="M7327" s="47" t="s">
        <v>67716</v>
      </c>
      <c r="N7327" s="47" t="s">
        <v>67716</v>
      </c>
      <c r="O7327" s="47" t="s">
        <v>3423</v>
      </c>
      <c r="P7327" s="47" t="s">
        <v>3424</v>
      </c>
      <c r="Q7327" s="47" t="s">
        <v>992</v>
      </c>
      <c r="R7327" s="47" t="s">
        <v>82</v>
      </c>
      <c r="S7327" s="47" t="s">
        <v>67717</v>
      </c>
      <c r="T7327" s="32" t="s">
        <v>48594</v>
      </c>
      <c r="U7327" s="49" t="b">
        <v>0</v>
      </c>
      <c r="V7327" s="36"/>
      <c r="W7327" s="50"/>
      <c r="X7327" s="46" t="s">
        <v>66</v>
      </c>
      <c r="Y7327" s="46"/>
      <c r="Z7327" s="46" t="s">
        <v>65</v>
      </c>
      <c r="AA7327" s="46" t="s">
        <v>70</v>
      </c>
      <c r="AB7327" s="47"/>
      <c r="AC7327" s="46" t="s">
        <v>65</v>
      </c>
      <c r="AD7327" s="46" t="s">
        <v>70</v>
      </c>
      <c r="AE7327" s="46" t="s">
        <v>67</v>
      </c>
      <c r="AF7327" s="51"/>
      <c r="AG7327" s="47"/>
      <c r="AH7327" s="47"/>
      <c r="AI7327" s="51"/>
      <c r="AJ7327" s="47"/>
      <c r="AK7327" s="47"/>
      <c r="AL7327" s="52"/>
      <c r="AM7327" s="47"/>
      <c r="AN7327" s="47"/>
      <c r="AO7327" s="52"/>
      <c r="AP7327" s="47"/>
      <c r="AQ7327" s="47"/>
    </row>
    <row r="7328">
      <c r="A7328" s="44">
        <f t="shared" si="51"/>
        <v>8886</v>
      </c>
      <c r="B7328" s="44" t="s">
        <v>67502</v>
      </c>
      <c r="C7328" s="46" t="s">
        <v>41</v>
      </c>
      <c r="D7328" s="44"/>
      <c r="E7328" s="44" t="s">
        <v>55773</v>
      </c>
      <c r="F7328" s="44" t="s">
        <v>33646</v>
      </c>
      <c r="G7328" s="47" t="s">
        <v>67718</v>
      </c>
      <c r="H7328" s="47" t="s">
        <v>67719</v>
      </c>
      <c r="I7328" s="152" t="s">
        <v>67720</v>
      </c>
      <c r="J7328" s="44" t="s">
        <v>67720</v>
      </c>
      <c r="K7328" s="326">
        <v>45301.0</v>
      </c>
      <c r="L7328" s="46" t="s">
        <v>57</v>
      </c>
      <c r="M7328" s="47" t="s">
        <v>67721</v>
      </c>
      <c r="N7328" s="47" t="s">
        <v>67721</v>
      </c>
      <c r="O7328" s="47" t="s">
        <v>186</v>
      </c>
      <c r="P7328" s="47" t="s">
        <v>112</v>
      </c>
      <c r="Q7328" s="47" t="s">
        <v>992</v>
      </c>
      <c r="R7328" s="47" t="s">
        <v>82</v>
      </c>
      <c r="S7328" s="678" t="s">
        <v>67722</v>
      </c>
      <c r="T7328" s="32" t="s">
        <v>48594</v>
      </c>
      <c r="U7328" s="49" t="b">
        <v>0</v>
      </c>
      <c r="V7328" s="36"/>
      <c r="W7328" s="50"/>
      <c r="X7328" s="46" t="s">
        <v>66</v>
      </c>
      <c r="Y7328" s="46"/>
      <c r="Z7328" s="46" t="s">
        <v>65</v>
      </c>
      <c r="AA7328" s="46" t="s">
        <v>70</v>
      </c>
      <c r="AB7328" s="47"/>
      <c r="AC7328" s="46" t="s">
        <v>65</v>
      </c>
      <c r="AD7328" s="46" t="s">
        <v>70</v>
      </c>
      <c r="AE7328" s="46" t="s">
        <v>67</v>
      </c>
      <c r="AF7328" s="51"/>
      <c r="AG7328" s="47"/>
      <c r="AH7328" s="47"/>
      <c r="AI7328" s="51"/>
      <c r="AJ7328" s="47"/>
      <c r="AK7328" s="47"/>
      <c r="AL7328" s="52"/>
      <c r="AM7328" s="47"/>
      <c r="AN7328" s="47"/>
      <c r="AO7328" s="52"/>
      <c r="AP7328" s="47"/>
      <c r="AQ7328" s="47"/>
    </row>
    <row r="7329">
      <c r="A7329" s="612">
        <f t="shared" si="51"/>
        <v>8887</v>
      </c>
      <c r="B7329" s="612" t="s">
        <v>67502</v>
      </c>
      <c r="C7329" s="613" t="s">
        <v>41</v>
      </c>
      <c r="D7329" s="612"/>
      <c r="E7329" s="612" t="s">
        <v>55779</v>
      </c>
      <c r="F7329" s="612" t="s">
        <v>33658</v>
      </c>
      <c r="G7329" s="614" t="s">
        <v>67723</v>
      </c>
      <c r="H7329" s="614" t="s">
        <v>67724</v>
      </c>
      <c r="I7329" s="679" t="s">
        <v>67725</v>
      </c>
      <c r="J7329" s="612" t="s">
        <v>67725</v>
      </c>
      <c r="K7329" s="615">
        <v>45301.0</v>
      </c>
      <c r="L7329" s="613" t="s">
        <v>57</v>
      </c>
      <c r="M7329" s="614" t="s">
        <v>66446</v>
      </c>
      <c r="N7329" s="614" t="s">
        <v>66446</v>
      </c>
      <c r="O7329" s="614" t="s">
        <v>2499</v>
      </c>
      <c r="P7329" s="614" t="s">
        <v>2501</v>
      </c>
      <c r="Q7329" s="614" t="s">
        <v>992</v>
      </c>
      <c r="R7329" s="614" t="s">
        <v>82</v>
      </c>
      <c r="S7329" s="614" t="s">
        <v>67726</v>
      </c>
      <c r="T7329" s="32" t="s">
        <v>48594</v>
      </c>
      <c r="U7329" s="49" t="b">
        <v>0</v>
      </c>
      <c r="V7329" s="36"/>
      <c r="W7329" s="616"/>
      <c r="X7329" s="613" t="s">
        <v>64</v>
      </c>
      <c r="Y7329" s="613"/>
      <c r="Z7329" s="613" t="s">
        <v>65</v>
      </c>
      <c r="AA7329" s="614"/>
      <c r="AB7329" s="617"/>
      <c r="AC7329" s="618">
        <v>45292.0</v>
      </c>
      <c r="AD7329" s="613" t="s">
        <v>7983</v>
      </c>
      <c r="AE7329" s="613" t="s">
        <v>116</v>
      </c>
      <c r="AF7329" s="619">
        <v>45681.0</v>
      </c>
      <c r="AG7329" s="613" t="s">
        <v>115</v>
      </c>
      <c r="AH7329" s="613" t="s">
        <v>116</v>
      </c>
      <c r="AI7329" s="621">
        <v>46125.0</v>
      </c>
      <c r="AJ7329" s="622" t="s">
        <v>69</v>
      </c>
      <c r="AK7329" s="622" t="s">
        <v>67</v>
      </c>
      <c r="AL7329" s="620"/>
      <c r="AM7329" s="614"/>
      <c r="AN7329" s="614"/>
      <c r="AO7329" s="620"/>
      <c r="AP7329" s="614"/>
      <c r="AQ7329" s="614"/>
    </row>
    <row r="7330">
      <c r="A7330" s="612">
        <f t="shared" si="51"/>
        <v>8888</v>
      </c>
      <c r="B7330" s="612" t="s">
        <v>67502</v>
      </c>
      <c r="C7330" s="613" t="s">
        <v>41</v>
      </c>
      <c r="D7330" s="612"/>
      <c r="E7330" s="612" t="s">
        <v>67727</v>
      </c>
      <c r="F7330" s="612" t="s">
        <v>33671</v>
      </c>
      <c r="G7330" s="614" t="s">
        <v>39965</v>
      </c>
      <c r="H7330" s="614" t="s">
        <v>67728</v>
      </c>
      <c r="I7330" s="679" t="s">
        <v>67729</v>
      </c>
      <c r="J7330" s="612" t="s">
        <v>67730</v>
      </c>
      <c r="K7330" s="615">
        <v>45301.0</v>
      </c>
      <c r="L7330" s="613" t="s">
        <v>57</v>
      </c>
      <c r="M7330" s="614" t="s">
        <v>67731</v>
      </c>
      <c r="N7330" s="614" t="s">
        <v>67731</v>
      </c>
      <c r="O7330" s="614" t="s">
        <v>21130</v>
      </c>
      <c r="P7330" s="614" t="s">
        <v>21130</v>
      </c>
      <c r="Q7330" s="614" t="s">
        <v>49774</v>
      </c>
      <c r="R7330" s="614" t="s">
        <v>1091</v>
      </c>
      <c r="S7330" s="614" t="s">
        <v>67732</v>
      </c>
      <c r="T7330" s="32" t="s">
        <v>48594</v>
      </c>
      <c r="U7330" s="49" t="b">
        <v>0</v>
      </c>
      <c r="V7330" s="36"/>
      <c r="W7330" s="616"/>
      <c r="X7330" s="613" t="s">
        <v>196</v>
      </c>
      <c r="Y7330" s="635"/>
      <c r="Z7330" s="635">
        <v>45314.0</v>
      </c>
      <c r="AA7330" s="614"/>
      <c r="AB7330" s="614"/>
      <c r="AC7330" s="613" t="s">
        <v>65</v>
      </c>
      <c r="AD7330" s="613" t="s">
        <v>7983</v>
      </c>
      <c r="AE7330" s="613"/>
      <c r="AF7330" s="619"/>
      <c r="AG7330" s="614"/>
      <c r="AH7330" s="614"/>
      <c r="AI7330" s="619"/>
      <c r="AJ7330" s="614"/>
      <c r="AK7330" s="614"/>
      <c r="AL7330" s="620"/>
      <c r="AM7330" s="614"/>
      <c r="AN7330" s="614"/>
      <c r="AO7330" s="620"/>
      <c r="AP7330" s="614"/>
      <c r="AQ7330" s="614"/>
    </row>
    <row r="7331">
      <c r="A7331" s="612">
        <f t="shared" si="51"/>
        <v>8889</v>
      </c>
      <c r="B7331" s="612" t="s">
        <v>67502</v>
      </c>
      <c r="C7331" s="613" t="s">
        <v>41</v>
      </c>
      <c r="D7331" s="612"/>
      <c r="E7331" s="612" t="s">
        <v>55787</v>
      </c>
      <c r="F7331" s="612" t="s">
        <v>33697</v>
      </c>
      <c r="G7331" s="614" t="s">
        <v>67733</v>
      </c>
      <c r="H7331" s="614"/>
      <c r="I7331" s="679" t="s">
        <v>67734</v>
      </c>
      <c r="J7331" s="612" t="s">
        <v>67734</v>
      </c>
      <c r="K7331" s="615">
        <v>45301.0</v>
      </c>
      <c r="L7331" s="613" t="s">
        <v>57</v>
      </c>
      <c r="M7331" s="614" t="s">
        <v>67735</v>
      </c>
      <c r="N7331" s="614" t="s">
        <v>67735</v>
      </c>
      <c r="O7331" s="614" t="s">
        <v>21460</v>
      </c>
      <c r="P7331" s="614" t="s">
        <v>15667</v>
      </c>
      <c r="Q7331" s="614" t="s">
        <v>800</v>
      </c>
      <c r="R7331" s="614" t="s">
        <v>715</v>
      </c>
      <c r="S7331" s="614" t="s">
        <v>67736</v>
      </c>
      <c r="T7331" s="32" t="s">
        <v>48594</v>
      </c>
      <c r="U7331" s="49" t="b">
        <v>0</v>
      </c>
      <c r="V7331" s="36"/>
      <c r="W7331" s="616"/>
      <c r="X7331" s="613" t="s">
        <v>64</v>
      </c>
      <c r="Y7331" s="613"/>
      <c r="Z7331" s="613" t="s">
        <v>65</v>
      </c>
      <c r="AA7331" s="614"/>
      <c r="AB7331" s="617"/>
      <c r="AC7331" s="618">
        <v>45292.0</v>
      </c>
      <c r="AD7331" s="613" t="s">
        <v>7983</v>
      </c>
      <c r="AE7331" s="613" t="s">
        <v>116</v>
      </c>
      <c r="AF7331" s="619">
        <v>45681.0</v>
      </c>
      <c r="AG7331" s="613" t="s">
        <v>115</v>
      </c>
      <c r="AH7331" s="613" t="s">
        <v>116</v>
      </c>
      <c r="AI7331" s="669">
        <v>46092.0</v>
      </c>
      <c r="AJ7331" s="680" t="s">
        <v>160</v>
      </c>
      <c r="AK7331" s="613" t="s">
        <v>116</v>
      </c>
      <c r="AL7331" s="621">
        <v>46125.0</v>
      </c>
      <c r="AM7331" s="622" t="s">
        <v>69</v>
      </c>
      <c r="AN7331" s="623" t="s">
        <v>116</v>
      </c>
      <c r="AO7331" s="620"/>
      <c r="AP7331" s="614"/>
      <c r="AQ7331" s="614"/>
    </row>
    <row r="7332">
      <c r="A7332" s="612">
        <f t="shared" si="51"/>
        <v>8890</v>
      </c>
      <c r="B7332" s="612" t="s">
        <v>67502</v>
      </c>
      <c r="C7332" s="613" t="s">
        <v>41</v>
      </c>
      <c r="D7332" s="612"/>
      <c r="E7332" s="612" t="s">
        <v>67737</v>
      </c>
      <c r="F7332" s="612" t="s">
        <v>33708</v>
      </c>
      <c r="G7332" s="614" t="s">
        <v>67738</v>
      </c>
      <c r="H7332" s="614" t="s">
        <v>67739</v>
      </c>
      <c r="I7332" s="679" t="s">
        <v>67740</v>
      </c>
      <c r="J7332" s="681"/>
      <c r="K7332" s="615">
        <v>45301.0</v>
      </c>
      <c r="L7332" s="613" t="s">
        <v>57</v>
      </c>
      <c r="M7332" s="614" t="s">
        <v>55644</v>
      </c>
      <c r="N7332" s="614" t="s">
        <v>55644</v>
      </c>
      <c r="O7332" s="614" t="s">
        <v>6919</v>
      </c>
      <c r="P7332" s="614" t="s">
        <v>1597</v>
      </c>
      <c r="Q7332" s="614" t="s">
        <v>1598</v>
      </c>
      <c r="R7332" s="614" t="s">
        <v>46995</v>
      </c>
      <c r="S7332" s="614" t="s">
        <v>6919</v>
      </c>
      <c r="T7332" s="32" t="s">
        <v>48594</v>
      </c>
      <c r="U7332" s="49" t="b">
        <v>0</v>
      </c>
      <c r="V7332" s="36"/>
      <c r="W7332" s="616"/>
      <c r="X7332" s="613" t="s">
        <v>64</v>
      </c>
      <c r="Y7332" s="613"/>
      <c r="Z7332" s="613" t="s">
        <v>65</v>
      </c>
      <c r="AA7332" s="614"/>
      <c r="AB7332" s="617"/>
      <c r="AC7332" s="618">
        <v>45292.0</v>
      </c>
      <c r="AD7332" s="613" t="s">
        <v>7983</v>
      </c>
      <c r="AE7332" s="613" t="s">
        <v>116</v>
      </c>
      <c r="AF7332" s="619">
        <v>45681.0</v>
      </c>
      <c r="AG7332" s="613" t="s">
        <v>69</v>
      </c>
      <c r="AH7332" s="613" t="s">
        <v>114</v>
      </c>
      <c r="AI7332" s="621">
        <v>46125.0</v>
      </c>
      <c r="AJ7332" s="622" t="s">
        <v>115</v>
      </c>
      <c r="AK7332" s="623" t="s">
        <v>116</v>
      </c>
      <c r="AL7332" s="620"/>
      <c r="AM7332" s="614"/>
      <c r="AN7332" s="614"/>
      <c r="AO7332" s="620"/>
      <c r="AP7332" s="614"/>
      <c r="AQ7332" s="614"/>
    </row>
    <row r="7333">
      <c r="A7333" s="612">
        <f t="shared" si="51"/>
        <v>8891</v>
      </c>
      <c r="B7333" s="612" t="s">
        <v>67502</v>
      </c>
      <c r="C7333" s="613" t="s">
        <v>41</v>
      </c>
      <c r="D7333" s="612"/>
      <c r="E7333" s="612" t="s">
        <v>55793</v>
      </c>
      <c r="F7333" s="612" t="s">
        <v>33722</v>
      </c>
      <c r="G7333" s="614" t="s">
        <v>67741</v>
      </c>
      <c r="H7333" s="614" t="s">
        <v>64091</v>
      </c>
      <c r="I7333" s="679" t="s">
        <v>67742</v>
      </c>
      <c r="J7333" s="612" t="s">
        <v>67743</v>
      </c>
      <c r="K7333" s="615">
        <v>45301.0</v>
      </c>
      <c r="L7333" s="613" t="s">
        <v>57</v>
      </c>
      <c r="M7333" s="614" t="s">
        <v>64093</v>
      </c>
      <c r="N7333" s="614" t="s">
        <v>64093</v>
      </c>
      <c r="O7333" s="614" t="s">
        <v>64094</v>
      </c>
      <c r="P7333" s="614" t="s">
        <v>2829</v>
      </c>
      <c r="Q7333" s="614" t="s">
        <v>67691</v>
      </c>
      <c r="R7333" s="614" t="s">
        <v>62</v>
      </c>
      <c r="S7333" s="614" t="s">
        <v>67744</v>
      </c>
      <c r="T7333" s="32" t="s">
        <v>48594</v>
      </c>
      <c r="U7333" s="49" t="b">
        <v>0</v>
      </c>
      <c r="V7333" s="36"/>
      <c r="W7333" s="616"/>
      <c r="X7333" s="613" t="s">
        <v>196</v>
      </c>
      <c r="Y7333" s="635"/>
      <c r="Z7333" s="635">
        <v>45315.0</v>
      </c>
      <c r="AA7333" s="614"/>
      <c r="AB7333" s="614"/>
      <c r="AC7333" s="613" t="s">
        <v>65</v>
      </c>
      <c r="AD7333" s="613" t="s">
        <v>7983</v>
      </c>
      <c r="AE7333" s="613"/>
      <c r="AF7333" s="619"/>
      <c r="AG7333" s="614"/>
      <c r="AH7333" s="614"/>
      <c r="AI7333" s="619"/>
      <c r="AJ7333" s="614"/>
      <c r="AK7333" s="614"/>
      <c r="AL7333" s="620"/>
      <c r="AM7333" s="614"/>
      <c r="AN7333" s="614"/>
      <c r="AO7333" s="620"/>
      <c r="AP7333" s="614"/>
      <c r="AQ7333" s="614"/>
    </row>
    <row r="7334">
      <c r="A7334" s="612">
        <f t="shared" si="51"/>
        <v>8892</v>
      </c>
      <c r="B7334" s="612" t="s">
        <v>67502</v>
      </c>
      <c r="C7334" s="613" t="s">
        <v>41</v>
      </c>
      <c r="D7334" s="612"/>
      <c r="E7334" s="612" t="s">
        <v>55798</v>
      </c>
      <c r="F7334" s="612" t="s">
        <v>33736</v>
      </c>
      <c r="G7334" s="614" t="s">
        <v>67745</v>
      </c>
      <c r="H7334" s="614"/>
      <c r="I7334" s="679" t="s">
        <v>67746</v>
      </c>
      <c r="J7334" s="612" t="s">
        <v>67747</v>
      </c>
      <c r="K7334" s="615">
        <v>45301.0</v>
      </c>
      <c r="L7334" s="613" t="s">
        <v>57</v>
      </c>
      <c r="M7334" s="614" t="s">
        <v>67748</v>
      </c>
      <c r="N7334" s="614" t="s">
        <v>67748</v>
      </c>
      <c r="O7334" s="614" t="s">
        <v>4127</v>
      </c>
      <c r="P7334" s="614" t="s">
        <v>3447</v>
      </c>
      <c r="Q7334" s="614" t="s">
        <v>355</v>
      </c>
      <c r="R7334" s="614" t="s">
        <v>103</v>
      </c>
      <c r="S7334" s="614" t="s">
        <v>67749</v>
      </c>
      <c r="T7334" s="32" t="s">
        <v>48594</v>
      </c>
      <c r="U7334" s="49" t="b">
        <v>0</v>
      </c>
      <c r="V7334" s="36"/>
      <c r="W7334" s="616"/>
      <c r="X7334" s="613" t="s">
        <v>64</v>
      </c>
      <c r="Y7334" s="613"/>
      <c r="Z7334" s="613" t="s">
        <v>65</v>
      </c>
      <c r="AA7334" s="614"/>
      <c r="AB7334" s="617"/>
      <c r="AC7334" s="618">
        <v>45292.0</v>
      </c>
      <c r="AD7334" s="613" t="s">
        <v>7983</v>
      </c>
      <c r="AE7334" s="613" t="s">
        <v>116</v>
      </c>
      <c r="AF7334" s="619">
        <v>45681.0</v>
      </c>
      <c r="AG7334" s="613" t="s">
        <v>115</v>
      </c>
      <c r="AH7334" s="613" t="s">
        <v>116</v>
      </c>
      <c r="AI7334" s="669">
        <v>46086.0</v>
      </c>
      <c r="AJ7334" s="680" t="s">
        <v>160</v>
      </c>
      <c r="AK7334" s="622" t="s">
        <v>114</v>
      </c>
      <c r="AL7334" s="621">
        <v>46125.0</v>
      </c>
      <c r="AM7334" s="622" t="s">
        <v>69</v>
      </c>
      <c r="AN7334" s="623" t="s">
        <v>114</v>
      </c>
      <c r="AO7334" s="620"/>
      <c r="AP7334" s="614"/>
      <c r="AQ7334" s="614"/>
    </row>
    <row r="7335">
      <c r="A7335" s="612">
        <f t="shared" si="51"/>
        <v>8893</v>
      </c>
      <c r="B7335" s="612" t="s">
        <v>67502</v>
      </c>
      <c r="C7335" s="613" t="s">
        <v>41</v>
      </c>
      <c r="D7335" s="612"/>
      <c r="E7335" s="612" t="s">
        <v>55804</v>
      </c>
      <c r="F7335" s="612" t="s">
        <v>33750</v>
      </c>
      <c r="G7335" s="614" t="s">
        <v>67750</v>
      </c>
      <c r="H7335" s="614" t="s">
        <v>67751</v>
      </c>
      <c r="I7335" s="679" t="s">
        <v>67752</v>
      </c>
      <c r="J7335" s="612" t="s">
        <v>67752</v>
      </c>
      <c r="K7335" s="615">
        <v>45302.0</v>
      </c>
      <c r="L7335" s="613" t="s">
        <v>57</v>
      </c>
      <c r="M7335" s="614" t="s">
        <v>67753</v>
      </c>
      <c r="N7335" s="614" t="s">
        <v>67753</v>
      </c>
      <c r="O7335" s="614" t="s">
        <v>415</v>
      </c>
      <c r="P7335" s="614" t="s">
        <v>415</v>
      </c>
      <c r="Q7335" s="614" t="s">
        <v>355</v>
      </c>
      <c r="R7335" s="614" t="s">
        <v>103</v>
      </c>
      <c r="S7335" s="614" t="s">
        <v>67754</v>
      </c>
      <c r="T7335" s="32" t="s">
        <v>48594</v>
      </c>
      <c r="U7335" s="49" t="b">
        <v>0</v>
      </c>
      <c r="V7335" s="36"/>
      <c r="W7335" s="616"/>
      <c r="X7335" s="613" t="s">
        <v>64</v>
      </c>
      <c r="Y7335" s="613"/>
      <c r="Z7335" s="613" t="s">
        <v>65</v>
      </c>
      <c r="AA7335" s="614"/>
      <c r="AB7335" s="617"/>
      <c r="AC7335" s="618">
        <v>45292.0</v>
      </c>
      <c r="AD7335" s="613" t="s">
        <v>7983</v>
      </c>
      <c r="AE7335" s="613" t="s">
        <v>116</v>
      </c>
      <c r="AF7335" s="619">
        <v>45681.0</v>
      </c>
      <c r="AG7335" s="613" t="s">
        <v>115</v>
      </c>
      <c r="AH7335" s="613" t="s">
        <v>116</v>
      </c>
      <c r="AI7335" s="621">
        <v>46125.0</v>
      </c>
      <c r="AJ7335" s="622" t="s">
        <v>69</v>
      </c>
      <c r="AK7335" s="623" t="s">
        <v>116</v>
      </c>
      <c r="AL7335" s="620"/>
      <c r="AM7335" s="614"/>
      <c r="AN7335" s="614"/>
      <c r="AO7335" s="620"/>
      <c r="AP7335" s="614"/>
      <c r="AQ7335" s="614"/>
    </row>
    <row r="7336">
      <c r="A7336" s="612">
        <f t="shared" si="51"/>
        <v>8894</v>
      </c>
      <c r="B7336" s="612" t="s">
        <v>67502</v>
      </c>
      <c r="C7336" s="613" t="s">
        <v>41</v>
      </c>
      <c r="D7336" s="612"/>
      <c r="E7336" s="612" t="s">
        <v>55809</v>
      </c>
      <c r="F7336" s="612" t="s">
        <v>33789</v>
      </c>
      <c r="G7336" s="614" t="s">
        <v>67755</v>
      </c>
      <c r="H7336" s="614"/>
      <c r="I7336" s="679" t="s">
        <v>67756</v>
      </c>
      <c r="J7336" s="681"/>
      <c r="K7336" s="615">
        <v>45302.0</v>
      </c>
      <c r="L7336" s="613" t="s">
        <v>57</v>
      </c>
      <c r="M7336" s="614" t="s">
        <v>49257</v>
      </c>
      <c r="N7336" s="614" t="s">
        <v>49257</v>
      </c>
      <c r="O7336" s="614" t="s">
        <v>1675</v>
      </c>
      <c r="P7336" s="614" t="s">
        <v>8291</v>
      </c>
      <c r="Q7336" s="614" t="s">
        <v>37745</v>
      </c>
      <c r="R7336" s="614" t="s">
        <v>158</v>
      </c>
      <c r="S7336" s="614" t="s">
        <v>67757</v>
      </c>
      <c r="T7336" s="32" t="s">
        <v>48594</v>
      </c>
      <c r="U7336" s="49" t="b">
        <v>0</v>
      </c>
      <c r="V7336" s="36"/>
      <c r="W7336" s="616"/>
      <c r="X7336" s="613" t="s">
        <v>64</v>
      </c>
      <c r="Y7336" s="613"/>
      <c r="Z7336" s="613" t="s">
        <v>65</v>
      </c>
      <c r="AA7336" s="614"/>
      <c r="AB7336" s="617"/>
      <c r="AC7336" s="618">
        <v>45292.0</v>
      </c>
      <c r="AD7336" s="613" t="s">
        <v>7983</v>
      </c>
      <c r="AE7336" s="613" t="s">
        <v>116</v>
      </c>
      <c r="AF7336" s="619">
        <v>45681.0</v>
      </c>
      <c r="AG7336" s="613" t="s">
        <v>115</v>
      </c>
      <c r="AH7336" s="613" t="s">
        <v>116</v>
      </c>
      <c r="AI7336" s="621">
        <v>46125.0</v>
      </c>
      <c r="AJ7336" s="622" t="s">
        <v>69</v>
      </c>
      <c r="AK7336" s="623" t="s">
        <v>114</v>
      </c>
      <c r="AL7336" s="620"/>
      <c r="AM7336" s="614"/>
      <c r="AN7336" s="614"/>
      <c r="AO7336" s="620"/>
      <c r="AP7336" s="614"/>
      <c r="AQ7336" s="614"/>
    </row>
    <row r="7337">
      <c r="A7337" s="612">
        <f t="shared" si="51"/>
        <v>8895</v>
      </c>
      <c r="B7337" s="612" t="s">
        <v>67502</v>
      </c>
      <c r="C7337" s="613" t="s">
        <v>41</v>
      </c>
      <c r="D7337" s="612"/>
      <c r="E7337" s="612" t="s">
        <v>67758</v>
      </c>
      <c r="F7337" s="612" t="s">
        <v>33818</v>
      </c>
      <c r="G7337" s="614" t="s">
        <v>67759</v>
      </c>
      <c r="H7337" s="614" t="s">
        <v>67760</v>
      </c>
      <c r="I7337" s="679" t="s">
        <v>67761</v>
      </c>
      <c r="J7337" s="612" t="s">
        <v>67761</v>
      </c>
      <c r="K7337" s="615">
        <v>45302.0</v>
      </c>
      <c r="L7337" s="613" t="s">
        <v>57</v>
      </c>
      <c r="M7337" s="614" t="s">
        <v>30439</v>
      </c>
      <c r="N7337" s="614" t="s">
        <v>30439</v>
      </c>
      <c r="O7337" s="614" t="s">
        <v>8291</v>
      </c>
      <c r="P7337" s="614" t="s">
        <v>1553</v>
      </c>
      <c r="Q7337" s="614" t="s">
        <v>1553</v>
      </c>
      <c r="R7337" s="614" t="s">
        <v>158</v>
      </c>
      <c r="S7337" s="614" t="s">
        <v>67762</v>
      </c>
      <c r="T7337" s="32" t="s">
        <v>48594</v>
      </c>
      <c r="U7337" s="49" t="b">
        <v>0</v>
      </c>
      <c r="V7337" s="36"/>
      <c r="W7337" s="616"/>
      <c r="X7337" s="613" t="s">
        <v>64</v>
      </c>
      <c r="Y7337" s="613"/>
      <c r="Z7337" s="613" t="s">
        <v>65</v>
      </c>
      <c r="AA7337" s="614"/>
      <c r="AB7337" s="617"/>
      <c r="AC7337" s="618">
        <v>45292.0</v>
      </c>
      <c r="AD7337" s="613" t="s">
        <v>7983</v>
      </c>
      <c r="AE7337" s="613" t="s">
        <v>116</v>
      </c>
      <c r="AF7337" s="619">
        <v>45681.0</v>
      </c>
      <c r="AG7337" s="613" t="s">
        <v>115</v>
      </c>
      <c r="AH7337" s="613" t="s">
        <v>116</v>
      </c>
      <c r="AI7337" s="621">
        <v>46125.0</v>
      </c>
      <c r="AJ7337" s="622" t="s">
        <v>69</v>
      </c>
      <c r="AK7337" s="623" t="s">
        <v>114</v>
      </c>
      <c r="AL7337" s="620"/>
      <c r="AM7337" s="614"/>
      <c r="AN7337" s="614"/>
      <c r="AO7337" s="620"/>
      <c r="AP7337" s="614"/>
      <c r="AQ7337" s="614"/>
    </row>
    <row r="7338">
      <c r="A7338" s="612">
        <f t="shared" si="51"/>
        <v>8896</v>
      </c>
      <c r="B7338" s="612" t="s">
        <v>67502</v>
      </c>
      <c r="C7338" s="613" t="s">
        <v>41</v>
      </c>
      <c r="D7338" s="612"/>
      <c r="E7338" s="612" t="s">
        <v>55815</v>
      </c>
      <c r="F7338" s="612" t="s">
        <v>33832</v>
      </c>
      <c r="G7338" s="614" t="s">
        <v>67763</v>
      </c>
      <c r="H7338" s="614" t="s">
        <v>67764</v>
      </c>
      <c r="I7338" s="679" t="s">
        <v>67765</v>
      </c>
      <c r="J7338" s="612" t="s">
        <v>67765</v>
      </c>
      <c r="K7338" s="615">
        <v>45302.0</v>
      </c>
      <c r="L7338" s="613" t="s">
        <v>57</v>
      </c>
      <c r="M7338" s="614" t="s">
        <v>32713</v>
      </c>
      <c r="N7338" s="614" t="s">
        <v>32713</v>
      </c>
      <c r="O7338" s="614" t="s">
        <v>45604</v>
      </c>
      <c r="P7338" s="614" t="s">
        <v>22020</v>
      </c>
      <c r="Q7338" s="614" t="s">
        <v>50051</v>
      </c>
      <c r="R7338" s="614" t="s">
        <v>1453</v>
      </c>
      <c r="S7338" s="614" t="s">
        <v>67766</v>
      </c>
      <c r="T7338" s="32" t="s">
        <v>48594</v>
      </c>
      <c r="U7338" s="49" t="b">
        <v>0</v>
      </c>
      <c r="V7338" s="36"/>
      <c r="W7338" s="616"/>
      <c r="X7338" s="613" t="s">
        <v>64</v>
      </c>
      <c r="Y7338" s="613"/>
      <c r="Z7338" s="613" t="s">
        <v>65</v>
      </c>
      <c r="AA7338" s="614"/>
      <c r="AB7338" s="617"/>
      <c r="AC7338" s="618">
        <v>45292.0</v>
      </c>
      <c r="AD7338" s="613" t="s">
        <v>7983</v>
      </c>
      <c r="AE7338" s="613" t="s">
        <v>116</v>
      </c>
      <c r="AF7338" s="619">
        <v>45681.0</v>
      </c>
      <c r="AG7338" s="613" t="s">
        <v>69</v>
      </c>
      <c r="AH7338" s="613" t="s">
        <v>114</v>
      </c>
      <c r="AI7338" s="621">
        <v>46125.0</v>
      </c>
      <c r="AJ7338" s="622" t="s">
        <v>115</v>
      </c>
      <c r="AK7338" s="623" t="s">
        <v>116</v>
      </c>
      <c r="AL7338" s="620"/>
      <c r="AM7338" s="614"/>
      <c r="AN7338" s="614"/>
      <c r="AO7338" s="620"/>
      <c r="AP7338" s="614"/>
      <c r="AQ7338" s="614"/>
    </row>
    <row r="7339">
      <c r="A7339" s="612">
        <f t="shared" si="51"/>
        <v>8897</v>
      </c>
      <c r="B7339" s="612" t="s">
        <v>67502</v>
      </c>
      <c r="C7339" s="613" t="s">
        <v>41</v>
      </c>
      <c r="D7339" s="612"/>
      <c r="E7339" s="612" t="s">
        <v>55831</v>
      </c>
      <c r="F7339" s="612" t="s">
        <v>33846</v>
      </c>
      <c r="G7339" s="614" t="s">
        <v>67767</v>
      </c>
      <c r="H7339" s="614" t="s">
        <v>67768</v>
      </c>
      <c r="I7339" s="679" t="s">
        <v>67769</v>
      </c>
      <c r="J7339" s="612" t="s">
        <v>67769</v>
      </c>
      <c r="K7339" s="615">
        <v>45302.0</v>
      </c>
      <c r="L7339" s="613" t="s">
        <v>57</v>
      </c>
      <c r="M7339" s="614" t="s">
        <v>67770</v>
      </c>
      <c r="N7339" s="614" t="s">
        <v>67770</v>
      </c>
      <c r="O7339" s="614" t="s">
        <v>67771</v>
      </c>
      <c r="P7339" s="614" t="s">
        <v>67772</v>
      </c>
      <c r="Q7339" s="614" t="s">
        <v>63241</v>
      </c>
      <c r="R7339" s="614" t="s">
        <v>2337</v>
      </c>
      <c r="S7339" s="614" t="s">
        <v>67773</v>
      </c>
      <c r="T7339" s="32" t="s">
        <v>48594</v>
      </c>
      <c r="U7339" s="49" t="b">
        <v>0</v>
      </c>
      <c r="V7339" s="36"/>
      <c r="W7339" s="616"/>
      <c r="X7339" s="613" t="s">
        <v>64</v>
      </c>
      <c r="Y7339" s="613"/>
      <c r="Z7339" s="613" t="s">
        <v>65</v>
      </c>
      <c r="AA7339" s="614"/>
      <c r="AB7339" s="617"/>
      <c r="AC7339" s="618">
        <v>45292.0</v>
      </c>
      <c r="AD7339" s="613" t="s">
        <v>7983</v>
      </c>
      <c r="AE7339" s="613" t="s">
        <v>116</v>
      </c>
      <c r="AF7339" s="619">
        <v>45681.0</v>
      </c>
      <c r="AG7339" s="613" t="s">
        <v>115</v>
      </c>
      <c r="AH7339" s="613" t="s">
        <v>116</v>
      </c>
      <c r="AI7339" s="669">
        <v>46086.0</v>
      </c>
      <c r="AJ7339" s="680" t="s">
        <v>2321</v>
      </c>
      <c r="AK7339" s="680" t="s">
        <v>3844</v>
      </c>
      <c r="AL7339" s="621">
        <v>46125.0</v>
      </c>
      <c r="AM7339" s="622" t="s">
        <v>69</v>
      </c>
      <c r="AN7339" s="623" t="s">
        <v>114</v>
      </c>
      <c r="AO7339" s="621"/>
      <c r="AP7339" s="622"/>
      <c r="AQ7339" s="614"/>
    </row>
    <row r="7340">
      <c r="A7340" s="612">
        <f t="shared" si="51"/>
        <v>8898</v>
      </c>
      <c r="B7340" s="612" t="s">
        <v>67502</v>
      </c>
      <c r="C7340" s="613" t="s">
        <v>41</v>
      </c>
      <c r="D7340" s="612"/>
      <c r="E7340" s="612" t="s">
        <v>67774</v>
      </c>
      <c r="F7340" s="612" t="s">
        <v>33860</v>
      </c>
      <c r="G7340" s="614" t="s">
        <v>67775</v>
      </c>
      <c r="H7340" s="614" t="s">
        <v>67776</v>
      </c>
      <c r="I7340" s="679" t="s">
        <v>67777</v>
      </c>
      <c r="J7340" s="612" t="s">
        <v>67778</v>
      </c>
      <c r="K7340" s="615">
        <v>45302.0</v>
      </c>
      <c r="L7340" s="613" t="s">
        <v>57</v>
      </c>
      <c r="M7340" s="614" t="s">
        <v>67779</v>
      </c>
      <c r="N7340" s="614" t="s">
        <v>67779</v>
      </c>
      <c r="O7340" s="614" t="s">
        <v>67561</v>
      </c>
      <c r="P7340" s="614" t="s">
        <v>1829</v>
      </c>
      <c r="Q7340" s="614" t="s">
        <v>102</v>
      </c>
      <c r="R7340" s="614" t="s">
        <v>103</v>
      </c>
      <c r="S7340" s="614" t="s">
        <v>67780</v>
      </c>
      <c r="T7340" s="32" t="s">
        <v>48594</v>
      </c>
      <c r="U7340" s="49" t="b">
        <v>0</v>
      </c>
      <c r="V7340" s="36"/>
      <c r="W7340" s="616"/>
      <c r="X7340" s="613" t="s">
        <v>64</v>
      </c>
      <c r="Y7340" s="613"/>
      <c r="Z7340" s="613" t="s">
        <v>65</v>
      </c>
      <c r="AA7340" s="614"/>
      <c r="AB7340" s="614"/>
      <c r="AC7340" s="613" t="s">
        <v>65</v>
      </c>
      <c r="AD7340" s="613" t="s">
        <v>7983</v>
      </c>
      <c r="AE7340" s="613"/>
      <c r="AF7340" s="619"/>
      <c r="AG7340" s="614"/>
      <c r="AH7340" s="614"/>
      <c r="AI7340" s="619"/>
      <c r="AJ7340" s="614"/>
      <c r="AK7340" s="614"/>
      <c r="AL7340" s="620"/>
      <c r="AM7340" s="614"/>
      <c r="AN7340" s="614"/>
      <c r="AO7340" s="620"/>
      <c r="AP7340" s="614"/>
      <c r="AQ7340" s="614"/>
    </row>
    <row r="7341">
      <c r="A7341" s="612">
        <f t="shared" si="51"/>
        <v>8899</v>
      </c>
      <c r="B7341" s="612" t="s">
        <v>67502</v>
      </c>
      <c r="C7341" s="613" t="s">
        <v>41</v>
      </c>
      <c r="D7341" s="612"/>
      <c r="E7341" s="612" t="s">
        <v>55838</v>
      </c>
      <c r="F7341" s="612" t="s">
        <v>33876</v>
      </c>
      <c r="G7341" s="614" t="s">
        <v>67781</v>
      </c>
      <c r="H7341" s="614"/>
      <c r="I7341" s="679" t="s">
        <v>67782</v>
      </c>
      <c r="J7341" s="612" t="s">
        <v>67782</v>
      </c>
      <c r="K7341" s="615">
        <v>45302.0</v>
      </c>
      <c r="L7341" s="613" t="s">
        <v>57</v>
      </c>
      <c r="M7341" s="614" t="s">
        <v>67783</v>
      </c>
      <c r="N7341" s="614" t="s">
        <v>67783</v>
      </c>
      <c r="O7341" s="614" t="s">
        <v>50128</v>
      </c>
      <c r="P7341" s="614" t="s">
        <v>17496</v>
      </c>
      <c r="Q7341" s="614" t="s">
        <v>7730</v>
      </c>
      <c r="R7341" s="614" t="s">
        <v>62</v>
      </c>
      <c r="S7341" s="614" t="s">
        <v>67784</v>
      </c>
      <c r="T7341" s="32" t="s">
        <v>48594</v>
      </c>
      <c r="U7341" s="49" t="b">
        <v>0</v>
      </c>
      <c r="V7341" s="36"/>
      <c r="W7341" s="616"/>
      <c r="X7341" s="613" t="s">
        <v>64</v>
      </c>
      <c r="Y7341" s="613"/>
      <c r="Z7341" s="613" t="s">
        <v>65</v>
      </c>
      <c r="AA7341" s="614"/>
      <c r="AB7341" s="617"/>
      <c r="AC7341" s="618">
        <v>45292.0</v>
      </c>
      <c r="AD7341" s="613" t="s">
        <v>7983</v>
      </c>
      <c r="AE7341" s="613" t="s">
        <v>116</v>
      </c>
      <c r="AF7341" s="619">
        <v>45681.0</v>
      </c>
      <c r="AG7341" s="613" t="s">
        <v>150</v>
      </c>
      <c r="AH7341" s="613" t="s">
        <v>116</v>
      </c>
      <c r="AI7341" s="621">
        <v>46125.0</v>
      </c>
      <c r="AJ7341" s="622" t="s">
        <v>115</v>
      </c>
      <c r="AK7341" s="623" t="s">
        <v>116</v>
      </c>
      <c r="AL7341" s="620"/>
      <c r="AM7341" s="614"/>
      <c r="AN7341" s="614"/>
      <c r="AO7341" s="620"/>
      <c r="AP7341" s="614"/>
      <c r="AQ7341" s="614"/>
    </row>
    <row r="7342">
      <c r="A7342" s="612">
        <f t="shared" si="51"/>
        <v>8900</v>
      </c>
      <c r="B7342" s="612" t="s">
        <v>67502</v>
      </c>
      <c r="C7342" s="613" t="s">
        <v>41</v>
      </c>
      <c r="D7342" s="612"/>
      <c r="E7342" s="612" t="s">
        <v>67785</v>
      </c>
      <c r="F7342" s="612" t="s">
        <v>33891</v>
      </c>
      <c r="G7342" s="614" t="s">
        <v>67786</v>
      </c>
      <c r="H7342" s="614" t="s">
        <v>67787</v>
      </c>
      <c r="I7342" s="679" t="s">
        <v>67788</v>
      </c>
      <c r="J7342" s="612" t="s">
        <v>67788</v>
      </c>
      <c r="K7342" s="615">
        <v>45302.0</v>
      </c>
      <c r="L7342" s="613" t="s">
        <v>57</v>
      </c>
      <c r="M7342" s="614" t="s">
        <v>33056</v>
      </c>
      <c r="N7342" s="614" t="s">
        <v>33056</v>
      </c>
      <c r="O7342" s="614" t="s">
        <v>23238</v>
      </c>
      <c r="P7342" s="614" t="s">
        <v>7750</v>
      </c>
      <c r="Q7342" s="614" t="s">
        <v>49774</v>
      </c>
      <c r="R7342" s="614" t="s">
        <v>1091</v>
      </c>
      <c r="S7342" s="614" t="s">
        <v>67789</v>
      </c>
      <c r="T7342" s="32" t="s">
        <v>48594</v>
      </c>
      <c r="U7342" s="49" t="b">
        <v>0</v>
      </c>
      <c r="V7342" s="36"/>
      <c r="W7342" s="616"/>
      <c r="X7342" s="613" t="s">
        <v>196</v>
      </c>
      <c r="Y7342" s="635"/>
      <c r="Z7342" s="635">
        <v>45313.0</v>
      </c>
      <c r="AA7342" s="614"/>
      <c r="AB7342" s="614"/>
      <c r="AC7342" s="613" t="s">
        <v>65</v>
      </c>
      <c r="AD7342" s="613" t="s">
        <v>7983</v>
      </c>
      <c r="AE7342" s="613"/>
      <c r="AF7342" s="619"/>
      <c r="AG7342" s="614"/>
      <c r="AH7342" s="614"/>
      <c r="AI7342" s="619"/>
      <c r="AJ7342" s="614"/>
      <c r="AK7342" s="614"/>
      <c r="AL7342" s="620"/>
      <c r="AM7342" s="614"/>
      <c r="AN7342" s="614"/>
      <c r="AO7342" s="620"/>
      <c r="AP7342" s="614"/>
      <c r="AQ7342" s="614"/>
    </row>
    <row r="7343">
      <c r="A7343" s="612">
        <f t="shared" si="51"/>
        <v>8901</v>
      </c>
      <c r="B7343" s="612" t="s">
        <v>67502</v>
      </c>
      <c r="C7343" s="613" t="s">
        <v>41</v>
      </c>
      <c r="D7343" s="612"/>
      <c r="E7343" s="612" t="s">
        <v>67790</v>
      </c>
      <c r="F7343" s="612" t="s">
        <v>33906</v>
      </c>
      <c r="G7343" s="614" t="s">
        <v>67791</v>
      </c>
      <c r="H7343" s="614" t="s">
        <v>67792</v>
      </c>
      <c r="I7343" s="679" t="s">
        <v>67793</v>
      </c>
      <c r="J7343" s="612" t="s">
        <v>67793</v>
      </c>
      <c r="K7343" s="615">
        <v>45303.0</v>
      </c>
      <c r="L7343" s="613" t="s">
        <v>57</v>
      </c>
      <c r="M7343" s="614" t="s">
        <v>67794</v>
      </c>
      <c r="N7343" s="614" t="s">
        <v>67794</v>
      </c>
      <c r="O7343" s="614" t="s">
        <v>64846</v>
      </c>
      <c r="P7343" s="614" t="s">
        <v>45427</v>
      </c>
      <c r="Q7343" s="614" t="s">
        <v>326</v>
      </c>
      <c r="R7343" s="614" t="s">
        <v>62</v>
      </c>
      <c r="S7343" s="614" t="s">
        <v>67795</v>
      </c>
      <c r="T7343" s="32" t="s">
        <v>48594</v>
      </c>
      <c r="U7343" s="49" t="b">
        <v>0</v>
      </c>
      <c r="V7343" s="36"/>
      <c r="W7343" s="616"/>
      <c r="X7343" s="613" t="s">
        <v>64</v>
      </c>
      <c r="Y7343" s="613"/>
      <c r="Z7343" s="613" t="s">
        <v>65</v>
      </c>
      <c r="AA7343" s="614"/>
      <c r="AB7343" s="614"/>
      <c r="AC7343" s="613" t="s">
        <v>65</v>
      </c>
      <c r="AD7343" s="613" t="s">
        <v>7983</v>
      </c>
      <c r="AE7343" s="613"/>
      <c r="AF7343" s="619"/>
      <c r="AG7343" s="614"/>
      <c r="AH7343" s="614"/>
      <c r="AI7343" s="619"/>
      <c r="AJ7343" s="614"/>
      <c r="AK7343" s="614"/>
      <c r="AL7343" s="620"/>
      <c r="AM7343" s="614"/>
      <c r="AN7343" s="614"/>
      <c r="AO7343" s="620"/>
      <c r="AP7343" s="614"/>
      <c r="AQ7343" s="614"/>
    </row>
    <row r="7344">
      <c r="A7344" s="612">
        <f t="shared" si="51"/>
        <v>8902</v>
      </c>
      <c r="B7344" s="612" t="s">
        <v>67502</v>
      </c>
      <c r="C7344" s="613" t="s">
        <v>41</v>
      </c>
      <c r="D7344" s="612"/>
      <c r="E7344" s="612" t="s">
        <v>67796</v>
      </c>
      <c r="F7344" s="612" t="s">
        <v>33920</v>
      </c>
      <c r="G7344" s="614" t="s">
        <v>67797</v>
      </c>
      <c r="H7344" s="614" t="s">
        <v>67798</v>
      </c>
      <c r="I7344" s="679" t="s">
        <v>67799</v>
      </c>
      <c r="J7344" s="612" t="s">
        <v>67799</v>
      </c>
      <c r="K7344" s="615">
        <v>45303.0</v>
      </c>
      <c r="L7344" s="613" t="s">
        <v>57</v>
      </c>
      <c r="M7344" s="614" t="s">
        <v>67800</v>
      </c>
      <c r="N7344" s="614" t="s">
        <v>67800</v>
      </c>
      <c r="O7344" s="614" t="s">
        <v>67801</v>
      </c>
      <c r="P7344" s="614" t="s">
        <v>5003</v>
      </c>
      <c r="Q7344" s="614" t="s">
        <v>576</v>
      </c>
      <c r="R7344" s="614" t="s">
        <v>62</v>
      </c>
      <c r="S7344" s="614" t="s">
        <v>67802</v>
      </c>
      <c r="T7344" s="32" t="s">
        <v>48594</v>
      </c>
      <c r="U7344" s="49" t="b">
        <v>0</v>
      </c>
      <c r="V7344" s="36"/>
      <c r="W7344" s="616"/>
      <c r="X7344" s="613" t="s">
        <v>64</v>
      </c>
      <c r="Y7344" s="613"/>
      <c r="Z7344" s="613" t="s">
        <v>65</v>
      </c>
      <c r="AA7344" s="614"/>
      <c r="AB7344" s="617"/>
      <c r="AC7344" s="618">
        <v>45292.0</v>
      </c>
      <c r="AD7344" s="613" t="s">
        <v>7983</v>
      </c>
      <c r="AE7344" s="613" t="s">
        <v>116</v>
      </c>
      <c r="AF7344" s="619">
        <v>45681.0</v>
      </c>
      <c r="AG7344" s="613" t="s">
        <v>150</v>
      </c>
      <c r="AH7344" s="613" t="s">
        <v>116</v>
      </c>
      <c r="AI7344" s="621">
        <v>46125.0</v>
      </c>
      <c r="AJ7344" s="622" t="s">
        <v>115</v>
      </c>
      <c r="AK7344" s="623" t="s">
        <v>116</v>
      </c>
      <c r="AL7344" s="620"/>
      <c r="AM7344" s="614"/>
      <c r="AN7344" s="614"/>
      <c r="AO7344" s="620"/>
      <c r="AP7344" s="614"/>
      <c r="AQ7344" s="614"/>
    </row>
    <row r="7345">
      <c r="A7345" s="612">
        <f t="shared" si="51"/>
        <v>8903</v>
      </c>
      <c r="B7345" s="612" t="s">
        <v>67502</v>
      </c>
      <c r="C7345" s="613" t="s">
        <v>41</v>
      </c>
      <c r="D7345" s="612"/>
      <c r="E7345" s="612" t="s">
        <v>67803</v>
      </c>
      <c r="F7345" s="612" t="s">
        <v>33932</v>
      </c>
      <c r="G7345" s="614" t="s">
        <v>67804</v>
      </c>
      <c r="H7345" s="614" t="s">
        <v>67805</v>
      </c>
      <c r="I7345" s="679" t="s">
        <v>67806</v>
      </c>
      <c r="J7345" s="612" t="s">
        <v>67807</v>
      </c>
      <c r="K7345" s="615">
        <v>45303.0</v>
      </c>
      <c r="L7345" s="613" t="s">
        <v>57</v>
      </c>
      <c r="M7345" s="614" t="s">
        <v>90</v>
      </c>
      <c r="N7345" s="614" t="s">
        <v>90</v>
      </c>
      <c r="O7345" s="614" t="s">
        <v>11658</v>
      </c>
      <c r="P7345" s="614" t="s">
        <v>6041</v>
      </c>
      <c r="Q7345" s="614" t="s">
        <v>622</v>
      </c>
      <c r="R7345" s="614" t="s">
        <v>103</v>
      </c>
      <c r="S7345" s="614" t="s">
        <v>67808</v>
      </c>
      <c r="T7345" s="32" t="s">
        <v>48594</v>
      </c>
      <c r="U7345" s="49" t="b">
        <v>0</v>
      </c>
      <c r="V7345" s="36"/>
      <c r="W7345" s="616"/>
      <c r="X7345" s="613" t="s">
        <v>64</v>
      </c>
      <c r="Y7345" s="613"/>
      <c r="Z7345" s="613" t="s">
        <v>65</v>
      </c>
      <c r="AA7345" s="614"/>
      <c r="AB7345" s="617"/>
      <c r="AC7345" s="618">
        <v>45292.0</v>
      </c>
      <c r="AD7345" s="613" t="s">
        <v>7983</v>
      </c>
      <c r="AE7345" s="613" t="s">
        <v>116</v>
      </c>
      <c r="AF7345" s="619">
        <v>45677.0</v>
      </c>
      <c r="AG7345" s="613" t="s">
        <v>150</v>
      </c>
      <c r="AH7345" s="613" t="s">
        <v>116</v>
      </c>
      <c r="AI7345" s="621">
        <v>46125.0</v>
      </c>
      <c r="AJ7345" s="622" t="s">
        <v>115</v>
      </c>
      <c r="AK7345" s="623" t="s">
        <v>116</v>
      </c>
      <c r="AL7345" s="620"/>
      <c r="AM7345" s="614"/>
      <c r="AN7345" s="614"/>
      <c r="AO7345" s="620"/>
      <c r="AP7345" s="614"/>
      <c r="AQ7345" s="614"/>
    </row>
    <row r="7346">
      <c r="A7346" s="612">
        <f t="shared" si="51"/>
        <v>8904</v>
      </c>
      <c r="B7346" s="612" t="s">
        <v>67502</v>
      </c>
      <c r="C7346" s="613" t="s">
        <v>41</v>
      </c>
      <c r="D7346" s="612"/>
      <c r="E7346" s="612" t="s">
        <v>55844</v>
      </c>
      <c r="F7346" s="612" t="s">
        <v>33940</v>
      </c>
      <c r="G7346" s="614" t="s">
        <v>67809</v>
      </c>
      <c r="H7346" s="614" t="s">
        <v>67810</v>
      </c>
      <c r="I7346" s="679" t="s">
        <v>67811</v>
      </c>
      <c r="J7346" s="612" t="s">
        <v>67811</v>
      </c>
      <c r="K7346" s="615">
        <v>45303.0</v>
      </c>
      <c r="L7346" s="613" t="s">
        <v>57</v>
      </c>
      <c r="M7346" s="614" t="s">
        <v>67812</v>
      </c>
      <c r="N7346" s="614" t="s">
        <v>67812</v>
      </c>
      <c r="O7346" s="614" t="s">
        <v>24218</v>
      </c>
      <c r="P7346" s="614" t="s">
        <v>13141</v>
      </c>
      <c r="Q7346" s="614" t="s">
        <v>1429</v>
      </c>
      <c r="R7346" s="614" t="s">
        <v>103</v>
      </c>
      <c r="S7346" s="614" t="s">
        <v>67813</v>
      </c>
      <c r="T7346" s="32" t="s">
        <v>48594</v>
      </c>
      <c r="U7346" s="49" t="b">
        <v>0</v>
      </c>
      <c r="V7346" s="36"/>
      <c r="W7346" s="616"/>
      <c r="X7346" s="613" t="s">
        <v>64</v>
      </c>
      <c r="Y7346" s="613"/>
      <c r="Z7346" s="613" t="s">
        <v>65</v>
      </c>
      <c r="AA7346" s="614"/>
      <c r="AB7346" s="617"/>
      <c r="AC7346" s="618">
        <v>45292.0</v>
      </c>
      <c r="AD7346" s="613" t="s">
        <v>7983</v>
      </c>
      <c r="AE7346" s="613" t="s">
        <v>116</v>
      </c>
      <c r="AF7346" s="619">
        <v>45681.0</v>
      </c>
      <c r="AG7346" s="613" t="s">
        <v>150</v>
      </c>
      <c r="AH7346" s="613" t="s">
        <v>116</v>
      </c>
      <c r="AI7346" s="621">
        <v>46125.0</v>
      </c>
      <c r="AJ7346" s="622" t="s">
        <v>115</v>
      </c>
      <c r="AK7346" s="623" t="s">
        <v>116</v>
      </c>
      <c r="AL7346" s="682">
        <v>46090.0</v>
      </c>
      <c r="AM7346" s="623" t="s">
        <v>69</v>
      </c>
      <c r="AN7346" s="623" t="s">
        <v>114</v>
      </c>
      <c r="AO7346" s="682"/>
      <c r="AP7346" s="623"/>
      <c r="AQ7346" s="623"/>
    </row>
    <row r="7347">
      <c r="A7347" s="612">
        <f t="shared" si="51"/>
        <v>8905</v>
      </c>
      <c r="B7347" s="612" t="s">
        <v>67502</v>
      </c>
      <c r="C7347" s="613" t="s">
        <v>41</v>
      </c>
      <c r="D7347" s="612"/>
      <c r="E7347" s="612" t="s">
        <v>67814</v>
      </c>
      <c r="F7347" s="612" t="s">
        <v>33955</v>
      </c>
      <c r="G7347" s="614" t="s">
        <v>67815</v>
      </c>
      <c r="H7347" s="614" t="s">
        <v>67816</v>
      </c>
      <c r="I7347" s="679" t="s">
        <v>67817</v>
      </c>
      <c r="J7347" s="612" t="s">
        <v>67817</v>
      </c>
      <c r="K7347" s="615">
        <v>45303.0</v>
      </c>
      <c r="L7347" s="613" t="s">
        <v>57</v>
      </c>
      <c r="M7347" s="614" t="s">
        <v>67818</v>
      </c>
      <c r="N7347" s="614" t="s">
        <v>67818</v>
      </c>
      <c r="O7347" s="614" t="s">
        <v>7616</v>
      </c>
      <c r="P7347" s="614" t="s">
        <v>4352</v>
      </c>
      <c r="Q7347" s="614" t="s">
        <v>2693</v>
      </c>
      <c r="R7347" s="614" t="s">
        <v>62</v>
      </c>
      <c r="S7347" s="614" t="s">
        <v>67819</v>
      </c>
      <c r="T7347" s="32" t="s">
        <v>48594</v>
      </c>
      <c r="U7347" s="49" t="b">
        <v>0</v>
      </c>
      <c r="V7347" s="36"/>
      <c r="W7347" s="616"/>
      <c r="X7347" s="613" t="s">
        <v>64</v>
      </c>
      <c r="Y7347" s="613"/>
      <c r="Z7347" s="613" t="s">
        <v>65</v>
      </c>
      <c r="AA7347" s="614"/>
      <c r="AB7347" s="617"/>
      <c r="AC7347" s="618">
        <v>45292.0</v>
      </c>
      <c r="AD7347" s="613" t="s">
        <v>7983</v>
      </c>
      <c r="AE7347" s="613" t="s">
        <v>116</v>
      </c>
      <c r="AF7347" s="619">
        <v>45681.0</v>
      </c>
      <c r="AG7347" s="613" t="s">
        <v>150</v>
      </c>
      <c r="AH7347" s="613" t="s">
        <v>116</v>
      </c>
      <c r="AI7347" s="621">
        <v>46090.0</v>
      </c>
      <c r="AJ7347" s="622" t="s">
        <v>69</v>
      </c>
      <c r="AK7347" s="623" t="s">
        <v>114</v>
      </c>
      <c r="AL7347" s="682">
        <v>46125.0</v>
      </c>
      <c r="AM7347" s="623" t="s">
        <v>115</v>
      </c>
      <c r="AN7347" s="623" t="s">
        <v>116</v>
      </c>
      <c r="AO7347" s="682"/>
      <c r="AP7347" s="623"/>
      <c r="AQ7347" s="614"/>
    </row>
    <row r="7348">
      <c r="A7348" s="612">
        <f t="shared" si="51"/>
        <v>8906</v>
      </c>
      <c r="B7348" s="612" t="s">
        <v>67502</v>
      </c>
      <c r="C7348" s="613" t="s">
        <v>41</v>
      </c>
      <c r="D7348" s="612"/>
      <c r="E7348" s="612" t="s">
        <v>67820</v>
      </c>
      <c r="F7348" s="612" t="s">
        <v>33981</v>
      </c>
      <c r="G7348" s="614" t="s">
        <v>67821</v>
      </c>
      <c r="H7348" s="614" t="s">
        <v>67822</v>
      </c>
      <c r="I7348" s="679" t="s">
        <v>67823</v>
      </c>
      <c r="J7348" s="612" t="s">
        <v>67824</v>
      </c>
      <c r="K7348" s="615">
        <v>45304.0</v>
      </c>
      <c r="L7348" s="613" t="s">
        <v>57</v>
      </c>
      <c r="M7348" s="614" t="s">
        <v>67825</v>
      </c>
      <c r="N7348" s="614" t="s">
        <v>67825</v>
      </c>
      <c r="O7348" s="614" t="s">
        <v>67826</v>
      </c>
      <c r="P7348" s="614" t="s">
        <v>40135</v>
      </c>
      <c r="Q7348" s="614" t="s">
        <v>1746</v>
      </c>
      <c r="R7348" s="614" t="s">
        <v>158</v>
      </c>
      <c r="S7348" s="614" t="s">
        <v>67827</v>
      </c>
      <c r="T7348" s="32" t="s">
        <v>48594</v>
      </c>
      <c r="U7348" s="49" t="b">
        <v>0</v>
      </c>
      <c r="V7348" s="36"/>
      <c r="W7348" s="616"/>
      <c r="X7348" s="613" t="s">
        <v>64</v>
      </c>
      <c r="Y7348" s="613"/>
      <c r="Z7348" s="613" t="s">
        <v>65</v>
      </c>
      <c r="AA7348" s="614"/>
      <c r="AB7348" s="614"/>
      <c r="AC7348" s="613" t="s">
        <v>65</v>
      </c>
      <c r="AD7348" s="613" t="s">
        <v>7983</v>
      </c>
      <c r="AE7348" s="613" t="s">
        <v>116</v>
      </c>
      <c r="AF7348" s="619">
        <v>45292.0</v>
      </c>
      <c r="AG7348" s="613" t="s">
        <v>150</v>
      </c>
      <c r="AH7348" s="613" t="s">
        <v>116</v>
      </c>
      <c r="AI7348" s="669">
        <v>46090.0</v>
      </c>
      <c r="AJ7348" s="613" t="s">
        <v>160</v>
      </c>
      <c r="AK7348" s="613" t="s">
        <v>116</v>
      </c>
      <c r="AL7348" s="682"/>
      <c r="AM7348" s="623"/>
      <c r="AN7348" s="623"/>
      <c r="AO7348" s="682"/>
      <c r="AP7348" s="623"/>
      <c r="AQ7348" s="623"/>
    </row>
    <row r="7349">
      <c r="A7349" s="27">
        <f t="shared" si="51"/>
        <v>8907</v>
      </c>
      <c r="B7349" s="27" t="s">
        <v>67502</v>
      </c>
      <c r="C7349" s="31" t="s">
        <v>41</v>
      </c>
      <c r="D7349" s="27"/>
      <c r="E7349" s="27" t="s">
        <v>55851</v>
      </c>
      <c r="F7349" s="27" t="s">
        <v>33993</v>
      </c>
      <c r="G7349" s="29" t="s">
        <v>67828</v>
      </c>
      <c r="H7349" s="29" t="s">
        <v>67829</v>
      </c>
      <c r="I7349" s="34" t="s">
        <v>67830</v>
      </c>
      <c r="J7349" s="27" t="s">
        <v>67830</v>
      </c>
      <c r="K7349" s="518">
        <v>45304.0</v>
      </c>
      <c r="L7349" s="31" t="s">
        <v>57</v>
      </c>
      <c r="M7349" s="29" t="s">
        <v>67831</v>
      </c>
      <c r="N7349" s="29" t="s">
        <v>67831</v>
      </c>
      <c r="O7349" s="29" t="s">
        <v>4734</v>
      </c>
      <c r="P7349" s="29" t="s">
        <v>16132</v>
      </c>
      <c r="Q7349" s="29" t="s">
        <v>8511</v>
      </c>
      <c r="R7349" s="29" t="s">
        <v>67340</v>
      </c>
      <c r="S7349" s="29" t="s">
        <v>67832</v>
      </c>
      <c r="T7349" s="32" t="s">
        <v>48594</v>
      </c>
      <c r="U7349" s="49" t="b">
        <v>0</v>
      </c>
      <c r="V7349" s="36"/>
      <c r="W7349" s="519"/>
      <c r="X7349" s="31" t="s">
        <v>64</v>
      </c>
      <c r="Y7349" s="31"/>
      <c r="Z7349" s="31" t="s">
        <v>65</v>
      </c>
      <c r="AA7349" s="29"/>
      <c r="AB7349" s="271"/>
      <c r="AC7349" s="41">
        <v>45323.0</v>
      </c>
      <c r="AD7349" s="31" t="s">
        <v>69</v>
      </c>
      <c r="AE7349" s="31" t="s">
        <v>116</v>
      </c>
      <c r="AF7349" s="43">
        <v>45533.0</v>
      </c>
      <c r="AG7349" s="31" t="s">
        <v>7983</v>
      </c>
      <c r="AH7349" s="29"/>
      <c r="AI7349" s="411">
        <v>46092.0</v>
      </c>
      <c r="AJ7349" s="31" t="s">
        <v>160</v>
      </c>
      <c r="AK7349" s="31" t="s">
        <v>116</v>
      </c>
      <c r="AL7349" s="520"/>
      <c r="AM7349" s="29"/>
      <c r="AN7349" s="29"/>
      <c r="AO7349" s="520"/>
      <c r="AP7349" s="29"/>
      <c r="AQ7349" s="29"/>
    </row>
    <row r="7350">
      <c r="A7350" s="27">
        <f t="shared" si="51"/>
        <v>8908</v>
      </c>
      <c r="B7350" s="27" t="s">
        <v>67502</v>
      </c>
      <c r="C7350" s="31" t="s">
        <v>41</v>
      </c>
      <c r="D7350" s="27"/>
      <c r="E7350" s="27" t="s">
        <v>67833</v>
      </c>
      <c r="F7350" s="27" t="s">
        <v>34008</v>
      </c>
      <c r="G7350" s="29" t="s">
        <v>67834</v>
      </c>
      <c r="H7350" s="29" t="s">
        <v>67835</v>
      </c>
      <c r="I7350" s="34" t="s">
        <v>67836</v>
      </c>
      <c r="J7350" s="27" t="s">
        <v>67836</v>
      </c>
      <c r="K7350" s="518">
        <v>45304.0</v>
      </c>
      <c r="L7350" s="31" t="s">
        <v>57</v>
      </c>
      <c r="M7350" s="29" t="s">
        <v>67837</v>
      </c>
      <c r="N7350" s="29" t="s">
        <v>67837</v>
      </c>
      <c r="O7350" s="29" t="s">
        <v>16132</v>
      </c>
      <c r="P7350" s="29" t="s">
        <v>67838</v>
      </c>
      <c r="Q7350" s="29" t="s">
        <v>7721</v>
      </c>
      <c r="R7350" s="29" t="s">
        <v>62</v>
      </c>
      <c r="S7350" s="29" t="s">
        <v>67839</v>
      </c>
      <c r="T7350" s="32" t="s">
        <v>48594</v>
      </c>
      <c r="U7350" s="49" t="b">
        <v>0</v>
      </c>
      <c r="V7350" s="36"/>
      <c r="W7350" s="519"/>
      <c r="X7350" s="31" t="s">
        <v>64</v>
      </c>
      <c r="Y7350" s="31"/>
      <c r="Z7350" s="31" t="s">
        <v>65</v>
      </c>
      <c r="AA7350" s="29"/>
      <c r="AB7350" s="271"/>
      <c r="AC7350" s="41">
        <v>45323.0</v>
      </c>
      <c r="AD7350" s="31" t="s">
        <v>69</v>
      </c>
      <c r="AE7350" s="31" t="s">
        <v>116</v>
      </c>
      <c r="AF7350" s="43">
        <v>45533.0</v>
      </c>
      <c r="AG7350" s="31" t="s">
        <v>7983</v>
      </c>
      <c r="AH7350" s="29"/>
      <c r="AI7350" s="43"/>
      <c r="AJ7350" s="29"/>
      <c r="AK7350" s="29"/>
      <c r="AL7350" s="520"/>
      <c r="AM7350" s="29"/>
      <c r="AN7350" s="29"/>
      <c r="AO7350" s="520"/>
      <c r="AP7350" s="29"/>
      <c r="AQ7350" s="29"/>
    </row>
    <row r="7351">
      <c r="A7351" s="27">
        <f t="shared" si="51"/>
        <v>8909</v>
      </c>
      <c r="B7351" s="27" t="s">
        <v>67502</v>
      </c>
      <c r="C7351" s="31" t="s">
        <v>41</v>
      </c>
      <c r="D7351" s="27"/>
      <c r="E7351" s="27" t="s">
        <v>67840</v>
      </c>
      <c r="F7351" s="27" t="s">
        <v>34026</v>
      </c>
      <c r="G7351" s="29" t="s">
        <v>67841</v>
      </c>
      <c r="H7351" s="29" t="s">
        <v>67842</v>
      </c>
      <c r="I7351" s="34" t="s">
        <v>67843</v>
      </c>
      <c r="J7351" s="27" t="s">
        <v>67843</v>
      </c>
      <c r="K7351" s="518">
        <v>45304.0</v>
      </c>
      <c r="L7351" s="31" t="s">
        <v>57</v>
      </c>
      <c r="M7351" s="29" t="s">
        <v>67844</v>
      </c>
      <c r="N7351" s="29" t="s">
        <v>67844</v>
      </c>
      <c r="O7351" s="29" t="s">
        <v>1115</v>
      </c>
      <c r="P7351" s="29" t="s">
        <v>449</v>
      </c>
      <c r="Q7351" s="29" t="s">
        <v>370</v>
      </c>
      <c r="R7351" s="29" t="s">
        <v>66547</v>
      </c>
      <c r="S7351" s="29" t="s">
        <v>67845</v>
      </c>
      <c r="T7351" s="32" t="s">
        <v>48594</v>
      </c>
      <c r="U7351" s="49" t="b">
        <v>0</v>
      </c>
      <c r="V7351" s="36"/>
      <c r="W7351" s="519"/>
      <c r="X7351" s="31" t="s">
        <v>196</v>
      </c>
      <c r="Y7351" s="39"/>
      <c r="Z7351" s="39">
        <v>45319.0</v>
      </c>
      <c r="AA7351" s="29"/>
      <c r="AB7351" s="29"/>
      <c r="AC7351" s="31" t="s">
        <v>65</v>
      </c>
      <c r="AD7351" s="31" t="s">
        <v>69</v>
      </c>
      <c r="AE7351" s="31"/>
      <c r="AF7351" s="43"/>
      <c r="AG7351" s="29"/>
      <c r="AH7351" s="29"/>
      <c r="AI7351" s="43"/>
      <c r="AJ7351" s="29"/>
      <c r="AK7351" s="29"/>
      <c r="AL7351" s="520"/>
      <c r="AM7351" s="29"/>
      <c r="AN7351" s="29"/>
      <c r="AO7351" s="520"/>
      <c r="AP7351" s="29"/>
      <c r="AQ7351" s="29"/>
    </row>
    <row r="7352">
      <c r="A7352" s="27">
        <f t="shared" si="51"/>
        <v>8910</v>
      </c>
      <c r="B7352" s="27" t="s">
        <v>67502</v>
      </c>
      <c r="C7352" s="31" t="s">
        <v>41</v>
      </c>
      <c r="D7352" s="27"/>
      <c r="E7352" s="27" t="s">
        <v>55857</v>
      </c>
      <c r="F7352" s="27" t="s">
        <v>34054</v>
      </c>
      <c r="G7352" s="29" t="s">
        <v>67846</v>
      </c>
      <c r="H7352" s="29" t="s">
        <v>67595</v>
      </c>
      <c r="I7352" s="34" t="s">
        <v>67597</v>
      </c>
      <c r="J7352" s="27" t="s">
        <v>67597</v>
      </c>
      <c r="K7352" s="518">
        <v>45304.0</v>
      </c>
      <c r="L7352" s="31" t="s">
        <v>57</v>
      </c>
      <c r="M7352" s="29" t="s">
        <v>67847</v>
      </c>
      <c r="N7352" s="29" t="s">
        <v>67847</v>
      </c>
      <c r="O7352" s="29" t="s">
        <v>10278</v>
      </c>
      <c r="P7352" s="29" t="s">
        <v>4193</v>
      </c>
      <c r="Q7352" s="29" t="s">
        <v>50686</v>
      </c>
      <c r="R7352" s="29" t="s">
        <v>1091</v>
      </c>
      <c r="S7352" s="29" t="s">
        <v>67848</v>
      </c>
      <c r="T7352" s="32" t="s">
        <v>48594</v>
      </c>
      <c r="U7352" s="49" t="b">
        <v>0</v>
      </c>
      <c r="V7352" s="36"/>
      <c r="W7352" s="519"/>
      <c r="X7352" s="31" t="s">
        <v>64</v>
      </c>
      <c r="Y7352" s="31"/>
      <c r="Z7352" s="31" t="s">
        <v>65</v>
      </c>
      <c r="AA7352" s="29"/>
      <c r="AB7352" s="271"/>
      <c r="AC7352" s="41">
        <v>45323.0</v>
      </c>
      <c r="AD7352" s="31" t="s">
        <v>69</v>
      </c>
      <c r="AE7352" s="31" t="s">
        <v>116</v>
      </c>
      <c r="AF7352" s="43">
        <v>45533.0</v>
      </c>
      <c r="AG7352" s="31" t="s">
        <v>7983</v>
      </c>
      <c r="AH7352" s="29"/>
      <c r="AI7352" s="201">
        <v>46086.0</v>
      </c>
      <c r="AJ7352" s="31" t="s">
        <v>160</v>
      </c>
      <c r="AK7352" s="31" t="s">
        <v>116</v>
      </c>
      <c r="AL7352" s="520"/>
      <c r="AM7352" s="29"/>
      <c r="AN7352" s="29"/>
      <c r="AO7352" s="520"/>
      <c r="AP7352" s="29"/>
      <c r="AQ7352" s="29"/>
    </row>
    <row r="7353">
      <c r="A7353" s="27">
        <f t="shared" si="51"/>
        <v>8911</v>
      </c>
      <c r="B7353" s="27" t="s">
        <v>67502</v>
      </c>
      <c r="C7353" s="31" t="s">
        <v>41</v>
      </c>
      <c r="D7353" s="27"/>
      <c r="E7353" s="27" t="s">
        <v>67849</v>
      </c>
      <c r="F7353" s="27" t="s">
        <v>34072</v>
      </c>
      <c r="G7353" s="29" t="s">
        <v>67850</v>
      </c>
      <c r="H7353" s="29" t="s">
        <v>67851</v>
      </c>
      <c r="I7353" s="34" t="s">
        <v>67852</v>
      </c>
      <c r="J7353" s="27" t="s">
        <v>39708</v>
      </c>
      <c r="K7353" s="518">
        <v>45304.0</v>
      </c>
      <c r="L7353" s="31" t="s">
        <v>57</v>
      </c>
      <c r="M7353" s="29" t="s">
        <v>67853</v>
      </c>
      <c r="N7353" s="29" t="s">
        <v>67853</v>
      </c>
      <c r="O7353" s="29" t="s">
        <v>1841</v>
      </c>
      <c r="P7353" s="29" t="s">
        <v>1842</v>
      </c>
      <c r="Q7353" s="29" t="s">
        <v>942</v>
      </c>
      <c r="R7353" s="29" t="s">
        <v>199</v>
      </c>
      <c r="S7353" s="29" t="s">
        <v>67854</v>
      </c>
      <c r="T7353" s="32" t="s">
        <v>48594</v>
      </c>
      <c r="U7353" s="49" t="b">
        <v>0</v>
      </c>
      <c r="V7353" s="36"/>
      <c r="W7353" s="519"/>
      <c r="X7353" s="31" t="s">
        <v>64</v>
      </c>
      <c r="Y7353" s="31"/>
      <c r="Z7353" s="31" t="s">
        <v>65</v>
      </c>
      <c r="AA7353" s="29"/>
      <c r="AB7353" s="271"/>
      <c r="AC7353" s="41">
        <v>45323.0</v>
      </c>
      <c r="AD7353" s="31" t="s">
        <v>69</v>
      </c>
      <c r="AE7353" s="31" t="s">
        <v>116</v>
      </c>
      <c r="AF7353" s="43">
        <v>45533.0</v>
      </c>
      <c r="AG7353" s="31" t="s">
        <v>7983</v>
      </c>
      <c r="AH7353" s="29"/>
      <c r="AI7353" s="43"/>
      <c r="AJ7353" s="29"/>
      <c r="AK7353" s="29"/>
      <c r="AL7353" s="520"/>
      <c r="AM7353" s="29"/>
      <c r="AN7353" s="29"/>
      <c r="AO7353" s="520"/>
      <c r="AP7353" s="29"/>
      <c r="AQ7353" s="29"/>
    </row>
    <row r="7354">
      <c r="A7354" s="27">
        <f t="shared" si="51"/>
        <v>8912</v>
      </c>
      <c r="B7354" s="27" t="s">
        <v>67502</v>
      </c>
      <c r="C7354" s="31" t="s">
        <v>41</v>
      </c>
      <c r="D7354" s="27"/>
      <c r="E7354" s="27" t="s">
        <v>67855</v>
      </c>
      <c r="F7354" s="27" t="s">
        <v>34100</v>
      </c>
      <c r="G7354" s="29" t="s">
        <v>67779</v>
      </c>
      <c r="H7354" s="29"/>
      <c r="I7354" s="34" t="s">
        <v>67856</v>
      </c>
      <c r="J7354" s="27" t="s">
        <v>67856</v>
      </c>
      <c r="K7354" s="518">
        <v>45305.0</v>
      </c>
      <c r="L7354" s="31" t="s">
        <v>57</v>
      </c>
      <c r="M7354" s="29" t="s">
        <v>67779</v>
      </c>
      <c r="N7354" s="29" t="s">
        <v>67779</v>
      </c>
      <c r="O7354" s="29" t="s">
        <v>67561</v>
      </c>
      <c r="P7354" s="29" t="s">
        <v>1829</v>
      </c>
      <c r="Q7354" s="29" t="s">
        <v>102</v>
      </c>
      <c r="R7354" s="29" t="s">
        <v>103</v>
      </c>
      <c r="S7354" s="29" t="s">
        <v>67857</v>
      </c>
      <c r="T7354" s="32" t="s">
        <v>48594</v>
      </c>
      <c r="U7354" s="49" t="b">
        <v>0</v>
      </c>
      <c r="V7354" s="36"/>
      <c r="W7354" s="519"/>
      <c r="X7354" s="31" t="s">
        <v>196</v>
      </c>
      <c r="Y7354" s="39"/>
      <c r="Z7354" s="39">
        <v>45316.0</v>
      </c>
      <c r="AA7354" s="29"/>
      <c r="AB7354" s="29"/>
      <c r="AC7354" s="31" t="s">
        <v>65</v>
      </c>
      <c r="AD7354" s="31" t="s">
        <v>69</v>
      </c>
      <c r="AE7354" s="31"/>
      <c r="AF7354" s="43"/>
      <c r="AG7354" s="29"/>
      <c r="AH7354" s="29"/>
      <c r="AI7354" s="43"/>
      <c r="AJ7354" s="29"/>
      <c r="AK7354" s="29"/>
      <c r="AL7354" s="520"/>
      <c r="AM7354" s="29"/>
      <c r="AN7354" s="29"/>
      <c r="AO7354" s="520"/>
      <c r="AP7354" s="29"/>
      <c r="AQ7354" s="29"/>
    </row>
    <row r="7355">
      <c r="A7355" s="85">
        <f t="shared" si="51"/>
        <v>8913</v>
      </c>
      <c r="B7355" s="85" t="s">
        <v>67502</v>
      </c>
      <c r="C7355" s="88" t="s">
        <v>41</v>
      </c>
      <c r="D7355" s="85"/>
      <c r="E7355" s="85" t="s">
        <v>67858</v>
      </c>
      <c r="F7355" s="85" t="s">
        <v>34117</v>
      </c>
      <c r="G7355" s="87" t="s">
        <v>67859</v>
      </c>
      <c r="H7355" s="87"/>
      <c r="I7355" s="85" t="s">
        <v>67860</v>
      </c>
      <c r="J7355" s="85" t="s">
        <v>67860</v>
      </c>
      <c r="K7355" s="430">
        <v>45305.0</v>
      </c>
      <c r="L7355" s="88" t="s">
        <v>57</v>
      </c>
      <c r="M7355" s="87" t="s">
        <v>67861</v>
      </c>
      <c r="N7355" s="87" t="s">
        <v>67861</v>
      </c>
      <c r="O7355" s="87" t="s">
        <v>59665</v>
      </c>
      <c r="P7355" s="87" t="s">
        <v>253</v>
      </c>
      <c r="Q7355" s="87" t="s">
        <v>255</v>
      </c>
      <c r="R7355" s="87" t="s">
        <v>50</v>
      </c>
      <c r="S7355" s="87" t="s">
        <v>67862</v>
      </c>
      <c r="T7355" s="32" t="s">
        <v>48594</v>
      </c>
      <c r="U7355" s="49" t="b">
        <v>0</v>
      </c>
      <c r="V7355" s="36"/>
      <c r="W7355" s="431"/>
      <c r="X7355" s="88" t="s">
        <v>196</v>
      </c>
      <c r="Y7355" s="97"/>
      <c r="Z7355" s="97">
        <v>45306.0</v>
      </c>
      <c r="AA7355" s="87"/>
      <c r="AB7355" s="87"/>
      <c r="AC7355" s="88" t="s">
        <v>65</v>
      </c>
      <c r="AD7355" s="88" t="s">
        <v>115</v>
      </c>
      <c r="AE7355" s="88"/>
      <c r="AF7355" s="100"/>
      <c r="AG7355" s="87"/>
      <c r="AH7355" s="87"/>
      <c r="AI7355" s="100"/>
      <c r="AJ7355" s="87"/>
      <c r="AK7355" s="87"/>
      <c r="AL7355" s="432"/>
      <c r="AM7355" s="87"/>
      <c r="AN7355" s="87"/>
      <c r="AO7355" s="432"/>
      <c r="AP7355" s="87"/>
      <c r="AQ7355" s="87"/>
    </row>
    <row r="7356">
      <c r="A7356" s="612">
        <f t="shared" si="51"/>
        <v>8914</v>
      </c>
      <c r="B7356" s="612" t="s">
        <v>67502</v>
      </c>
      <c r="C7356" s="613" t="s">
        <v>41</v>
      </c>
      <c r="D7356" s="612"/>
      <c r="E7356" s="612" t="s">
        <v>67863</v>
      </c>
      <c r="F7356" s="612" t="s">
        <v>34128</v>
      </c>
      <c r="G7356" s="614" t="s">
        <v>67864</v>
      </c>
      <c r="H7356" s="614" t="s">
        <v>12572</v>
      </c>
      <c r="I7356" s="679" t="s">
        <v>67865</v>
      </c>
      <c r="J7356" s="612" t="s">
        <v>67866</v>
      </c>
      <c r="K7356" s="615">
        <v>45305.0</v>
      </c>
      <c r="L7356" s="613" t="s">
        <v>57</v>
      </c>
      <c r="M7356" s="614" t="s">
        <v>12577</v>
      </c>
      <c r="N7356" s="614" t="s">
        <v>12577</v>
      </c>
      <c r="O7356" s="614" t="s">
        <v>12579</v>
      </c>
      <c r="P7356" s="614" t="s">
        <v>12580</v>
      </c>
      <c r="Q7356" s="614" t="s">
        <v>3837</v>
      </c>
      <c r="R7356" s="614" t="s">
        <v>642</v>
      </c>
      <c r="S7356" s="614" t="s">
        <v>67867</v>
      </c>
      <c r="T7356" s="32" t="s">
        <v>48594</v>
      </c>
      <c r="U7356" s="49" t="b">
        <v>0</v>
      </c>
      <c r="V7356" s="36"/>
      <c r="W7356" s="616"/>
      <c r="X7356" s="613" t="s">
        <v>64</v>
      </c>
      <c r="Y7356" s="613"/>
      <c r="Z7356" s="613" t="s">
        <v>65</v>
      </c>
      <c r="AA7356" s="614"/>
      <c r="AB7356" s="617"/>
      <c r="AC7356" s="618">
        <v>45292.0</v>
      </c>
      <c r="AD7356" s="613" t="s">
        <v>7983</v>
      </c>
      <c r="AE7356" s="613" t="s">
        <v>116</v>
      </c>
      <c r="AF7356" s="619">
        <v>45681.0</v>
      </c>
      <c r="AG7356" s="613" t="s">
        <v>150</v>
      </c>
      <c r="AH7356" s="613" t="s">
        <v>116</v>
      </c>
      <c r="AI7356" s="621">
        <v>46125.0</v>
      </c>
      <c r="AJ7356" s="622" t="s">
        <v>115</v>
      </c>
      <c r="AK7356" s="623" t="s">
        <v>116</v>
      </c>
      <c r="AL7356" s="620"/>
      <c r="AM7356" s="614"/>
      <c r="AN7356" s="614"/>
      <c r="AO7356" s="620"/>
      <c r="AP7356" s="614"/>
      <c r="AQ7356" s="614"/>
    </row>
    <row r="7357">
      <c r="A7357" s="612">
        <f t="shared" si="51"/>
        <v>8915</v>
      </c>
      <c r="B7357" s="612" t="s">
        <v>67502</v>
      </c>
      <c r="C7357" s="613" t="s">
        <v>41</v>
      </c>
      <c r="D7357" s="612"/>
      <c r="E7357" s="612" t="s">
        <v>67868</v>
      </c>
      <c r="F7357" s="612" t="s">
        <v>34167</v>
      </c>
      <c r="G7357" s="614" t="s">
        <v>67869</v>
      </c>
      <c r="H7357" s="614" t="s">
        <v>67870</v>
      </c>
      <c r="I7357" s="679" t="s">
        <v>67871</v>
      </c>
      <c r="J7357" s="612" t="s">
        <v>67871</v>
      </c>
      <c r="K7357" s="615">
        <v>45305.0</v>
      </c>
      <c r="L7357" s="613" t="s">
        <v>57</v>
      </c>
      <c r="M7357" s="614" t="s">
        <v>67872</v>
      </c>
      <c r="N7357" s="614" t="s">
        <v>67872</v>
      </c>
      <c r="O7357" s="614" t="s">
        <v>26898</v>
      </c>
      <c r="P7357" s="614" t="s">
        <v>16384</v>
      </c>
      <c r="Q7357" s="614" t="s">
        <v>326</v>
      </c>
      <c r="R7357" s="614" t="s">
        <v>62</v>
      </c>
      <c r="S7357" s="614" t="s">
        <v>67873</v>
      </c>
      <c r="T7357" s="32" t="s">
        <v>48594</v>
      </c>
      <c r="U7357" s="49" t="b">
        <v>0</v>
      </c>
      <c r="V7357" s="36"/>
      <c r="W7357" s="616"/>
      <c r="X7357" s="613" t="s">
        <v>196</v>
      </c>
      <c r="Y7357" s="635"/>
      <c r="Z7357" s="635">
        <v>45318.0</v>
      </c>
      <c r="AA7357" s="614"/>
      <c r="AB7357" s="614"/>
      <c r="AC7357" s="613" t="s">
        <v>65</v>
      </c>
      <c r="AD7357" s="613" t="s">
        <v>7983</v>
      </c>
      <c r="AE7357" s="613"/>
      <c r="AF7357" s="619"/>
      <c r="AG7357" s="614"/>
      <c r="AH7357" s="614"/>
      <c r="AI7357" s="619"/>
      <c r="AJ7357" s="614"/>
      <c r="AK7357" s="614"/>
      <c r="AL7357" s="620"/>
      <c r="AM7357" s="614"/>
      <c r="AN7357" s="614"/>
      <c r="AO7357" s="620"/>
      <c r="AP7357" s="614"/>
      <c r="AQ7357" s="614"/>
    </row>
    <row r="7358">
      <c r="A7358" s="27">
        <f t="shared" si="51"/>
        <v>8916</v>
      </c>
      <c r="B7358" s="27" t="s">
        <v>67502</v>
      </c>
      <c r="C7358" s="31" t="s">
        <v>41</v>
      </c>
      <c r="D7358" s="27"/>
      <c r="E7358" s="27" t="s">
        <v>55862</v>
      </c>
      <c r="F7358" s="27" t="s">
        <v>34185</v>
      </c>
      <c r="G7358" s="29" t="s">
        <v>67874</v>
      </c>
      <c r="H7358" s="29" t="s">
        <v>67875</v>
      </c>
      <c r="I7358" s="34" t="s">
        <v>67876</v>
      </c>
      <c r="J7358" s="27" t="s">
        <v>67876</v>
      </c>
      <c r="K7358" s="518">
        <v>45305.0</v>
      </c>
      <c r="L7358" s="31" t="s">
        <v>57</v>
      </c>
      <c r="M7358" s="29" t="s">
        <v>67877</v>
      </c>
      <c r="N7358" s="29" t="s">
        <v>67877</v>
      </c>
      <c r="O7358" s="29" t="s">
        <v>12902</v>
      </c>
      <c r="P7358" s="29" t="s">
        <v>12902</v>
      </c>
      <c r="Q7358" s="29" t="s">
        <v>50686</v>
      </c>
      <c r="R7358" s="29" t="s">
        <v>1091</v>
      </c>
      <c r="S7358" s="29" t="s">
        <v>67878</v>
      </c>
      <c r="T7358" s="32" t="s">
        <v>48594</v>
      </c>
      <c r="U7358" s="49" t="b">
        <v>0</v>
      </c>
      <c r="V7358" s="36"/>
      <c r="W7358" s="519"/>
      <c r="X7358" s="31" t="s">
        <v>196</v>
      </c>
      <c r="Y7358" s="39"/>
      <c r="Z7358" s="39">
        <v>45313.0</v>
      </c>
      <c r="AA7358" s="29"/>
      <c r="AB7358" s="29"/>
      <c r="AC7358" s="31" t="s">
        <v>65</v>
      </c>
      <c r="AD7358" s="31" t="s">
        <v>69</v>
      </c>
      <c r="AE7358" s="31"/>
      <c r="AF7358" s="43"/>
      <c r="AG7358" s="29"/>
      <c r="AH7358" s="29"/>
      <c r="AI7358" s="43"/>
      <c r="AJ7358" s="29"/>
      <c r="AK7358" s="29"/>
      <c r="AL7358" s="520"/>
      <c r="AM7358" s="29"/>
      <c r="AN7358" s="29"/>
      <c r="AO7358" s="520"/>
      <c r="AP7358" s="29"/>
      <c r="AQ7358" s="29"/>
    </row>
    <row r="7359">
      <c r="A7359" s="612">
        <f t="shared" si="51"/>
        <v>8917</v>
      </c>
      <c r="B7359" s="612" t="s">
        <v>67502</v>
      </c>
      <c r="C7359" s="613" t="s">
        <v>41</v>
      </c>
      <c r="D7359" s="612"/>
      <c r="E7359" s="612" t="s">
        <v>67879</v>
      </c>
      <c r="F7359" s="612" t="s">
        <v>34214</v>
      </c>
      <c r="G7359" s="614" t="s">
        <v>67880</v>
      </c>
      <c r="H7359" s="614"/>
      <c r="I7359" s="679" t="s">
        <v>67881</v>
      </c>
      <c r="J7359" s="612" t="s">
        <v>67882</v>
      </c>
      <c r="K7359" s="615">
        <v>45305.0</v>
      </c>
      <c r="L7359" s="613" t="s">
        <v>57</v>
      </c>
      <c r="M7359" s="614" t="s">
        <v>67883</v>
      </c>
      <c r="N7359" s="614" t="s">
        <v>67883</v>
      </c>
      <c r="O7359" s="614" t="s">
        <v>43501</v>
      </c>
      <c r="P7359" s="614" t="s">
        <v>10546</v>
      </c>
      <c r="Q7359" s="614" t="s">
        <v>606</v>
      </c>
      <c r="R7359" s="614" t="s">
        <v>46995</v>
      </c>
      <c r="S7359" s="614" t="s">
        <v>67884</v>
      </c>
      <c r="T7359" s="32" t="s">
        <v>48594</v>
      </c>
      <c r="U7359" s="49" t="b">
        <v>0</v>
      </c>
      <c r="V7359" s="36"/>
      <c r="W7359" s="616"/>
      <c r="X7359" s="613" t="s">
        <v>196</v>
      </c>
      <c r="Y7359" s="635"/>
      <c r="Z7359" s="635">
        <v>45336.0</v>
      </c>
      <c r="AA7359" s="614"/>
      <c r="AB7359" s="614"/>
      <c r="AC7359" s="613" t="s">
        <v>65</v>
      </c>
      <c r="AD7359" s="613" t="s">
        <v>7983</v>
      </c>
      <c r="AE7359" s="613"/>
      <c r="AF7359" s="619"/>
      <c r="AG7359" s="614"/>
      <c r="AH7359" s="614"/>
      <c r="AI7359" s="619"/>
      <c r="AJ7359" s="614"/>
      <c r="AK7359" s="614"/>
      <c r="AL7359" s="620"/>
      <c r="AM7359" s="614"/>
      <c r="AN7359" s="614"/>
      <c r="AO7359" s="620"/>
      <c r="AP7359" s="614"/>
      <c r="AQ7359" s="614"/>
    </row>
    <row r="7360">
      <c r="A7360" s="612">
        <f t="shared" si="51"/>
        <v>8918</v>
      </c>
      <c r="B7360" s="612" t="s">
        <v>67502</v>
      </c>
      <c r="C7360" s="613" t="s">
        <v>41</v>
      </c>
      <c r="D7360" s="612"/>
      <c r="E7360" s="612" t="s">
        <v>55868</v>
      </c>
      <c r="F7360" s="612" t="s">
        <v>34233</v>
      </c>
      <c r="G7360" s="614" t="s">
        <v>67885</v>
      </c>
      <c r="H7360" s="614" t="s">
        <v>67886</v>
      </c>
      <c r="I7360" s="679" t="s">
        <v>67887</v>
      </c>
      <c r="J7360" s="612" t="s">
        <v>67888</v>
      </c>
      <c r="K7360" s="615">
        <v>45305.0</v>
      </c>
      <c r="L7360" s="613" t="s">
        <v>57</v>
      </c>
      <c r="M7360" s="614" t="s">
        <v>67889</v>
      </c>
      <c r="N7360" s="614" t="s">
        <v>67889</v>
      </c>
      <c r="O7360" s="614" t="s">
        <v>29293</v>
      </c>
      <c r="P7360" s="614" t="s">
        <v>3203</v>
      </c>
      <c r="Q7360" s="614" t="s">
        <v>3204</v>
      </c>
      <c r="R7360" s="614" t="s">
        <v>3205</v>
      </c>
      <c r="S7360" s="614" t="s">
        <v>67890</v>
      </c>
      <c r="T7360" s="32" t="s">
        <v>48594</v>
      </c>
      <c r="U7360" s="49" t="b">
        <v>0</v>
      </c>
      <c r="V7360" s="36"/>
      <c r="W7360" s="616"/>
      <c r="X7360" s="613" t="s">
        <v>64</v>
      </c>
      <c r="Y7360" s="613"/>
      <c r="Z7360" s="613" t="s">
        <v>65</v>
      </c>
      <c r="AA7360" s="614"/>
      <c r="AB7360" s="617"/>
      <c r="AC7360" s="618">
        <v>45292.0</v>
      </c>
      <c r="AD7360" s="613" t="s">
        <v>7983</v>
      </c>
      <c r="AE7360" s="613" t="s">
        <v>116</v>
      </c>
      <c r="AF7360" s="619">
        <v>45681.0</v>
      </c>
      <c r="AG7360" s="613" t="s">
        <v>69</v>
      </c>
      <c r="AH7360" s="613" t="s">
        <v>114</v>
      </c>
      <c r="AI7360" s="621">
        <v>46125.0</v>
      </c>
      <c r="AJ7360" s="622" t="s">
        <v>115</v>
      </c>
      <c r="AK7360" s="623" t="s">
        <v>116</v>
      </c>
      <c r="AL7360" s="620"/>
      <c r="AM7360" s="614"/>
      <c r="AN7360" s="614"/>
      <c r="AO7360" s="620"/>
      <c r="AP7360" s="614"/>
      <c r="AQ7360" s="614"/>
    </row>
    <row r="7361">
      <c r="A7361" s="612">
        <f t="shared" si="51"/>
        <v>8919</v>
      </c>
      <c r="B7361" s="612" t="s">
        <v>67502</v>
      </c>
      <c r="C7361" s="613" t="s">
        <v>41</v>
      </c>
      <c r="D7361" s="612"/>
      <c r="E7361" s="612" t="s">
        <v>55874</v>
      </c>
      <c r="F7361" s="612" t="s">
        <v>34246</v>
      </c>
      <c r="G7361" s="614" t="s">
        <v>67891</v>
      </c>
      <c r="H7361" s="614"/>
      <c r="I7361" s="679" t="s">
        <v>67892</v>
      </c>
      <c r="J7361" s="612" t="s">
        <v>67892</v>
      </c>
      <c r="K7361" s="615">
        <v>45306.0</v>
      </c>
      <c r="L7361" s="613" t="s">
        <v>57</v>
      </c>
      <c r="M7361" s="614" t="s">
        <v>67893</v>
      </c>
      <c r="N7361" s="614" t="s">
        <v>67893</v>
      </c>
      <c r="O7361" s="614" t="s">
        <v>67894</v>
      </c>
      <c r="P7361" s="614" t="s">
        <v>67895</v>
      </c>
      <c r="Q7361" s="614" t="s">
        <v>67896</v>
      </c>
      <c r="R7361" s="614" t="s">
        <v>855</v>
      </c>
      <c r="S7361" s="614" t="s">
        <v>67897</v>
      </c>
      <c r="T7361" s="32" t="s">
        <v>48594</v>
      </c>
      <c r="U7361" s="49" t="b">
        <v>0</v>
      </c>
      <c r="V7361" s="36"/>
      <c r="W7361" s="616"/>
      <c r="X7361" s="613" t="s">
        <v>64</v>
      </c>
      <c r="Y7361" s="613"/>
      <c r="Z7361" s="613" t="s">
        <v>65</v>
      </c>
      <c r="AA7361" s="614"/>
      <c r="AB7361" s="617"/>
      <c r="AC7361" s="618">
        <v>45292.0</v>
      </c>
      <c r="AD7361" s="613" t="s">
        <v>7983</v>
      </c>
      <c r="AE7361" s="613" t="s">
        <v>116</v>
      </c>
      <c r="AF7361" s="619">
        <v>45681.0</v>
      </c>
      <c r="AG7361" s="613" t="s">
        <v>69</v>
      </c>
      <c r="AH7361" s="613" t="s">
        <v>114</v>
      </c>
      <c r="AI7361" s="621">
        <v>46125.0</v>
      </c>
      <c r="AJ7361" s="622" t="s">
        <v>115</v>
      </c>
      <c r="AK7361" s="623" t="s">
        <v>116</v>
      </c>
      <c r="AL7361" s="620"/>
      <c r="AM7361" s="614"/>
      <c r="AN7361" s="614"/>
      <c r="AO7361" s="620"/>
      <c r="AP7361" s="614"/>
      <c r="AQ7361" s="614"/>
    </row>
    <row r="7362">
      <c r="A7362" s="85">
        <f t="shared" si="51"/>
        <v>8920</v>
      </c>
      <c r="B7362" s="85" t="s">
        <v>67502</v>
      </c>
      <c r="C7362" s="88" t="s">
        <v>41</v>
      </c>
      <c r="D7362" s="85"/>
      <c r="E7362" s="85" t="s">
        <v>67898</v>
      </c>
      <c r="F7362" s="85" t="s">
        <v>34335</v>
      </c>
      <c r="G7362" s="87" t="s">
        <v>67899</v>
      </c>
      <c r="H7362" s="87"/>
      <c r="I7362" s="91" t="s">
        <v>67900</v>
      </c>
      <c r="J7362" s="85" t="s">
        <v>67900</v>
      </c>
      <c r="K7362" s="430">
        <v>45306.0</v>
      </c>
      <c r="L7362" s="88" t="s">
        <v>57</v>
      </c>
      <c r="M7362" s="87" t="s">
        <v>26745</v>
      </c>
      <c r="N7362" s="87" t="s">
        <v>26745</v>
      </c>
      <c r="O7362" s="87" t="s">
        <v>9179</v>
      </c>
      <c r="P7362" s="87" t="s">
        <v>2769</v>
      </c>
      <c r="Q7362" s="87" t="s">
        <v>1079</v>
      </c>
      <c r="R7362" s="87" t="s">
        <v>62</v>
      </c>
      <c r="S7362" s="87" t="s">
        <v>67901</v>
      </c>
      <c r="T7362" s="32" t="s">
        <v>48594</v>
      </c>
      <c r="U7362" s="49" t="b">
        <v>0</v>
      </c>
      <c r="V7362" s="36"/>
      <c r="W7362" s="431"/>
      <c r="X7362" s="88" t="s">
        <v>64</v>
      </c>
      <c r="Y7362" s="88"/>
      <c r="Z7362" s="88" t="s">
        <v>65</v>
      </c>
      <c r="AA7362" s="87"/>
      <c r="AB7362" s="284"/>
      <c r="AC7362" s="98">
        <v>45292.0</v>
      </c>
      <c r="AD7362" s="88" t="s">
        <v>115</v>
      </c>
      <c r="AE7362" s="88" t="s">
        <v>116</v>
      </c>
      <c r="AF7362" s="100">
        <v>45497.0</v>
      </c>
      <c r="AG7362" s="88" t="s">
        <v>69</v>
      </c>
      <c r="AH7362" s="88" t="s">
        <v>116</v>
      </c>
      <c r="AI7362" s="190">
        <v>46090.0</v>
      </c>
      <c r="AJ7362" s="315" t="s">
        <v>2321</v>
      </c>
      <c r="AK7362" s="315" t="s">
        <v>114</v>
      </c>
      <c r="AL7362" s="683">
        <v>46126.0</v>
      </c>
      <c r="AM7362" s="124" t="s">
        <v>160</v>
      </c>
      <c r="AN7362" s="124" t="s">
        <v>116</v>
      </c>
      <c r="AO7362" s="432"/>
      <c r="AP7362" s="87"/>
      <c r="AQ7362" s="87"/>
    </row>
    <row r="7363">
      <c r="A7363" s="85">
        <f t="shared" si="51"/>
        <v>8921</v>
      </c>
      <c r="B7363" s="85" t="s">
        <v>67502</v>
      </c>
      <c r="C7363" s="88" t="s">
        <v>41</v>
      </c>
      <c r="D7363" s="85"/>
      <c r="E7363" s="85" t="s">
        <v>67902</v>
      </c>
      <c r="F7363" s="85" t="s">
        <v>34378</v>
      </c>
      <c r="G7363" s="87" t="s">
        <v>67903</v>
      </c>
      <c r="H7363" s="87" t="s">
        <v>67904</v>
      </c>
      <c r="I7363" s="91" t="s">
        <v>67905</v>
      </c>
      <c r="J7363" s="85" t="s">
        <v>67906</v>
      </c>
      <c r="K7363" s="430">
        <v>45306.0</v>
      </c>
      <c r="L7363" s="88" t="s">
        <v>57</v>
      </c>
      <c r="M7363" s="87" t="s">
        <v>807</v>
      </c>
      <c r="N7363" s="87" t="s">
        <v>807</v>
      </c>
      <c r="O7363" s="87" t="s">
        <v>12434</v>
      </c>
      <c r="P7363" s="87" t="s">
        <v>12434</v>
      </c>
      <c r="Q7363" s="87" t="s">
        <v>12435</v>
      </c>
      <c r="R7363" s="87" t="s">
        <v>1538</v>
      </c>
      <c r="S7363" s="87" t="s">
        <v>67907</v>
      </c>
      <c r="T7363" s="32" t="s">
        <v>48594</v>
      </c>
      <c r="U7363" s="49" t="b">
        <v>0</v>
      </c>
      <c r="V7363" s="36"/>
      <c r="W7363" s="431"/>
      <c r="X7363" s="88" t="s">
        <v>196</v>
      </c>
      <c r="Y7363" s="97"/>
      <c r="Z7363" s="97">
        <v>45324.0</v>
      </c>
      <c r="AA7363" s="87"/>
      <c r="AB7363" s="284"/>
      <c r="AC7363" s="98">
        <v>45292.0</v>
      </c>
      <c r="AD7363" s="88" t="s">
        <v>115</v>
      </c>
      <c r="AE7363" s="88" t="s">
        <v>9255</v>
      </c>
      <c r="AF7363" s="100">
        <v>45497.0</v>
      </c>
      <c r="AG7363" s="88" t="s">
        <v>69</v>
      </c>
      <c r="AH7363" s="88" t="s">
        <v>116</v>
      </c>
      <c r="AI7363" s="100"/>
      <c r="AJ7363" s="87"/>
      <c r="AK7363" s="87"/>
      <c r="AL7363" s="432"/>
      <c r="AM7363" s="87"/>
      <c r="AN7363" s="87"/>
      <c r="AO7363" s="432"/>
      <c r="AP7363" s="87"/>
      <c r="AQ7363" s="87"/>
    </row>
    <row r="7364">
      <c r="A7364" s="85">
        <f t="shared" si="51"/>
        <v>8922</v>
      </c>
      <c r="B7364" s="85" t="s">
        <v>67502</v>
      </c>
      <c r="C7364" s="88" t="s">
        <v>41</v>
      </c>
      <c r="D7364" s="85"/>
      <c r="E7364" s="85" t="s">
        <v>67908</v>
      </c>
      <c r="F7364" s="85" t="s">
        <v>34420</v>
      </c>
      <c r="G7364" s="87" t="s">
        <v>67909</v>
      </c>
      <c r="H7364" s="87" t="s">
        <v>67910</v>
      </c>
      <c r="I7364" s="91" t="s">
        <v>67911</v>
      </c>
      <c r="J7364" s="85" t="s">
        <v>67911</v>
      </c>
      <c r="K7364" s="430">
        <v>45306.0</v>
      </c>
      <c r="L7364" s="88" t="s">
        <v>57</v>
      </c>
      <c r="M7364" s="87" t="s">
        <v>67912</v>
      </c>
      <c r="N7364" s="87" t="s">
        <v>67912</v>
      </c>
      <c r="O7364" s="87" t="s">
        <v>11658</v>
      </c>
      <c r="P7364" s="87" t="s">
        <v>6041</v>
      </c>
      <c r="Q7364" s="87" t="s">
        <v>622</v>
      </c>
      <c r="R7364" s="87" t="s">
        <v>103</v>
      </c>
      <c r="S7364" s="87" t="s">
        <v>67913</v>
      </c>
      <c r="T7364" s="32" t="s">
        <v>48594</v>
      </c>
      <c r="U7364" s="49" t="b">
        <v>0</v>
      </c>
      <c r="V7364" s="36"/>
      <c r="W7364" s="431"/>
      <c r="X7364" s="88" t="s">
        <v>64</v>
      </c>
      <c r="Y7364" s="88"/>
      <c r="Z7364" s="88" t="s">
        <v>65</v>
      </c>
      <c r="AA7364" s="87"/>
      <c r="AB7364" s="284"/>
      <c r="AC7364" s="98">
        <v>45292.0</v>
      </c>
      <c r="AD7364" s="88" t="s">
        <v>115</v>
      </c>
      <c r="AE7364" s="88" t="s">
        <v>116</v>
      </c>
      <c r="AF7364" s="100">
        <v>45497.0</v>
      </c>
      <c r="AG7364" s="88" t="s">
        <v>69</v>
      </c>
      <c r="AH7364" s="88" t="s">
        <v>116</v>
      </c>
      <c r="AI7364" s="127">
        <v>46126.0</v>
      </c>
      <c r="AJ7364" s="95" t="s">
        <v>160</v>
      </c>
      <c r="AK7364" s="124" t="s">
        <v>116</v>
      </c>
      <c r="AL7364" s="432"/>
      <c r="AM7364" s="87"/>
      <c r="AN7364" s="87"/>
      <c r="AO7364" s="432"/>
      <c r="AP7364" s="87"/>
      <c r="AQ7364" s="87"/>
    </row>
    <row r="7365">
      <c r="A7365" s="85">
        <f t="shared" si="51"/>
        <v>8923</v>
      </c>
      <c r="B7365" s="85" t="s">
        <v>67502</v>
      </c>
      <c r="C7365" s="88" t="s">
        <v>41</v>
      </c>
      <c r="D7365" s="85"/>
      <c r="E7365" s="85" t="s">
        <v>55881</v>
      </c>
      <c r="F7365" s="85" t="s">
        <v>34450</v>
      </c>
      <c r="G7365" s="87" t="s">
        <v>26043</v>
      </c>
      <c r="H7365" s="87" t="s">
        <v>67914</v>
      </c>
      <c r="I7365" s="91" t="s">
        <v>67915</v>
      </c>
      <c r="J7365" s="85" t="s">
        <v>67915</v>
      </c>
      <c r="K7365" s="430">
        <v>45306.0</v>
      </c>
      <c r="L7365" s="88" t="s">
        <v>57</v>
      </c>
      <c r="M7365" s="87" t="s">
        <v>67916</v>
      </c>
      <c r="N7365" s="87" t="s">
        <v>67916</v>
      </c>
      <c r="O7365" s="87" t="s">
        <v>11338</v>
      </c>
      <c r="P7365" s="87" t="s">
        <v>3307</v>
      </c>
      <c r="Q7365" s="87" t="s">
        <v>3308</v>
      </c>
      <c r="R7365" s="87" t="s">
        <v>62</v>
      </c>
      <c r="S7365" s="87" t="s">
        <v>67917</v>
      </c>
      <c r="T7365" s="32" t="s">
        <v>48594</v>
      </c>
      <c r="U7365" s="49" t="b">
        <v>0</v>
      </c>
      <c r="V7365" s="36"/>
      <c r="W7365" s="431"/>
      <c r="X7365" s="88" t="s">
        <v>64</v>
      </c>
      <c r="Y7365" s="88"/>
      <c r="Z7365" s="88" t="s">
        <v>65</v>
      </c>
      <c r="AA7365" s="87"/>
      <c r="AB7365" s="87"/>
      <c r="AC7365" s="88" t="s">
        <v>65</v>
      </c>
      <c r="AD7365" s="88" t="s">
        <v>115</v>
      </c>
      <c r="AE7365" s="95" t="s">
        <v>114</v>
      </c>
      <c r="AF7365" s="100"/>
      <c r="AG7365" s="87"/>
      <c r="AH7365" s="87"/>
      <c r="AI7365" s="100"/>
      <c r="AJ7365" s="87"/>
      <c r="AK7365" s="87"/>
      <c r="AL7365" s="432"/>
      <c r="AM7365" s="87"/>
      <c r="AN7365" s="87"/>
      <c r="AO7365" s="432"/>
      <c r="AP7365" s="87"/>
      <c r="AQ7365" s="87"/>
    </row>
    <row r="7366">
      <c r="A7366" s="85">
        <f t="shared" si="51"/>
        <v>8924</v>
      </c>
      <c r="B7366" s="85" t="s">
        <v>67502</v>
      </c>
      <c r="C7366" s="88" t="s">
        <v>41</v>
      </c>
      <c r="D7366" s="85"/>
      <c r="E7366" s="85" t="s">
        <v>67918</v>
      </c>
      <c r="F7366" s="85" t="s">
        <v>34479</v>
      </c>
      <c r="G7366" s="87" t="s">
        <v>67919</v>
      </c>
      <c r="H7366" s="87" t="s">
        <v>67920</v>
      </c>
      <c r="I7366" s="91" t="s">
        <v>67921</v>
      </c>
      <c r="J7366" s="85" t="s">
        <v>67921</v>
      </c>
      <c r="K7366" s="430">
        <v>45307.0</v>
      </c>
      <c r="L7366" s="88" t="s">
        <v>57</v>
      </c>
      <c r="M7366" s="87" t="s">
        <v>67922</v>
      </c>
      <c r="N7366" s="87" t="s">
        <v>67922</v>
      </c>
      <c r="O7366" s="87" t="s">
        <v>18067</v>
      </c>
      <c r="P7366" s="87" t="s">
        <v>18067</v>
      </c>
      <c r="Q7366" s="87" t="s">
        <v>8002</v>
      </c>
      <c r="R7366" s="87" t="s">
        <v>46995</v>
      </c>
      <c r="S7366" s="87" t="s">
        <v>67923</v>
      </c>
      <c r="T7366" s="32" t="s">
        <v>48594</v>
      </c>
      <c r="U7366" s="49" t="b">
        <v>0</v>
      </c>
      <c r="V7366" s="36"/>
      <c r="W7366" s="431"/>
      <c r="X7366" s="88" t="s">
        <v>64</v>
      </c>
      <c r="Y7366" s="88"/>
      <c r="Z7366" s="88" t="s">
        <v>65</v>
      </c>
      <c r="AA7366" s="87"/>
      <c r="AB7366" s="284"/>
      <c r="AC7366" s="98">
        <v>45292.0</v>
      </c>
      <c r="AD7366" s="88" t="s">
        <v>115</v>
      </c>
      <c r="AE7366" s="88" t="s">
        <v>116</v>
      </c>
      <c r="AF7366" s="100">
        <v>45497.0</v>
      </c>
      <c r="AG7366" s="88" t="s">
        <v>69</v>
      </c>
      <c r="AH7366" s="88" t="s">
        <v>116</v>
      </c>
      <c r="AI7366" s="127">
        <v>46090.0</v>
      </c>
      <c r="AJ7366" s="95" t="s">
        <v>160</v>
      </c>
      <c r="AK7366" s="124" t="s">
        <v>116</v>
      </c>
      <c r="AL7366" s="127">
        <v>46126.0</v>
      </c>
      <c r="AM7366" s="124" t="s">
        <v>7984</v>
      </c>
      <c r="AN7366" s="124" t="s">
        <v>67924</v>
      </c>
      <c r="AO7366" s="127"/>
      <c r="AP7366" s="124"/>
      <c r="AQ7366" s="124"/>
    </row>
    <row r="7367">
      <c r="A7367" s="85">
        <f t="shared" si="51"/>
        <v>8925</v>
      </c>
      <c r="B7367" s="85" t="s">
        <v>67502</v>
      </c>
      <c r="C7367" s="88" t="s">
        <v>41</v>
      </c>
      <c r="D7367" s="85"/>
      <c r="E7367" s="85" t="s">
        <v>67925</v>
      </c>
      <c r="F7367" s="85" t="s">
        <v>34523</v>
      </c>
      <c r="G7367" s="87" t="s">
        <v>67926</v>
      </c>
      <c r="H7367" s="87" t="s">
        <v>67927</v>
      </c>
      <c r="I7367" s="91" t="s">
        <v>67928</v>
      </c>
      <c r="J7367" s="85" t="s">
        <v>67929</v>
      </c>
      <c r="K7367" s="430">
        <v>45307.0</v>
      </c>
      <c r="L7367" s="88" t="s">
        <v>57</v>
      </c>
      <c r="M7367" s="87" t="s">
        <v>67930</v>
      </c>
      <c r="N7367" s="87" t="s">
        <v>67930</v>
      </c>
      <c r="O7367" s="87" t="s">
        <v>67931</v>
      </c>
      <c r="P7367" s="87" t="s">
        <v>67931</v>
      </c>
      <c r="Q7367" s="87" t="s">
        <v>5531</v>
      </c>
      <c r="R7367" s="87" t="s">
        <v>46995</v>
      </c>
      <c r="S7367" s="87" t="s">
        <v>67932</v>
      </c>
      <c r="T7367" s="32" t="s">
        <v>48594</v>
      </c>
      <c r="U7367" s="49" t="b">
        <v>0</v>
      </c>
      <c r="V7367" s="36"/>
      <c r="W7367" s="431"/>
      <c r="X7367" s="88" t="s">
        <v>64</v>
      </c>
      <c r="Y7367" s="88"/>
      <c r="Z7367" s="88" t="s">
        <v>65</v>
      </c>
      <c r="AA7367" s="87"/>
      <c r="AB7367" s="87"/>
      <c r="AC7367" s="88" t="s">
        <v>65</v>
      </c>
      <c r="AD7367" s="88" t="s">
        <v>115</v>
      </c>
      <c r="AE7367" s="88"/>
      <c r="AF7367" s="100"/>
      <c r="AG7367" s="87"/>
      <c r="AH7367" s="87"/>
      <c r="AI7367" s="100"/>
      <c r="AJ7367" s="87"/>
      <c r="AK7367" s="87"/>
      <c r="AL7367" s="432"/>
      <c r="AM7367" s="87"/>
      <c r="AN7367" s="87"/>
      <c r="AO7367" s="432"/>
      <c r="AP7367" s="87"/>
      <c r="AQ7367" s="87"/>
    </row>
    <row r="7368">
      <c r="A7368" s="27">
        <f t="shared" si="51"/>
        <v>8926</v>
      </c>
      <c r="B7368" s="27" t="s">
        <v>67502</v>
      </c>
      <c r="C7368" s="31" t="s">
        <v>41</v>
      </c>
      <c r="D7368" s="31"/>
      <c r="E7368" s="31">
        <v>7343.0</v>
      </c>
      <c r="F7368" s="27" t="s">
        <v>34630</v>
      </c>
      <c r="G7368" s="29" t="s">
        <v>67933</v>
      </c>
      <c r="H7368" s="29"/>
      <c r="I7368" s="34" t="s">
        <v>67934</v>
      </c>
      <c r="J7368" s="27" t="s">
        <v>67934</v>
      </c>
      <c r="K7368" s="518">
        <v>45308.0</v>
      </c>
      <c r="L7368" s="31" t="s">
        <v>57</v>
      </c>
      <c r="M7368" s="29" t="s">
        <v>33033</v>
      </c>
      <c r="N7368" s="29" t="s">
        <v>33033</v>
      </c>
      <c r="O7368" s="29" t="s">
        <v>67935</v>
      </c>
      <c r="P7368" s="29" t="s">
        <v>1078</v>
      </c>
      <c r="Q7368" s="29" t="s">
        <v>1079</v>
      </c>
      <c r="R7368" s="29" t="s">
        <v>62</v>
      </c>
      <c r="S7368" s="29" t="s">
        <v>67936</v>
      </c>
      <c r="T7368" s="32" t="s">
        <v>48594</v>
      </c>
      <c r="U7368" s="49" t="b">
        <v>0</v>
      </c>
      <c r="V7368" s="36"/>
      <c r="W7368" s="519"/>
      <c r="X7368" s="31" t="s">
        <v>64</v>
      </c>
      <c r="Y7368" s="31"/>
      <c r="Z7368" s="31" t="s">
        <v>65</v>
      </c>
      <c r="AA7368" s="29"/>
      <c r="AB7368" s="271"/>
      <c r="AC7368" s="41">
        <v>45323.0</v>
      </c>
      <c r="AD7368" s="31" t="s">
        <v>69</v>
      </c>
      <c r="AE7368" s="31" t="s">
        <v>116</v>
      </c>
      <c r="AF7368" s="43">
        <v>45533.0</v>
      </c>
      <c r="AG7368" s="31" t="s">
        <v>7983</v>
      </c>
      <c r="AH7368" s="31" t="s">
        <v>116</v>
      </c>
      <c r="AI7368" s="201">
        <v>46090.0</v>
      </c>
      <c r="AJ7368" s="471" t="s">
        <v>2321</v>
      </c>
      <c r="AK7368" s="31" t="s">
        <v>114</v>
      </c>
      <c r="AL7368" s="58">
        <v>46125.0</v>
      </c>
      <c r="AM7368" s="56" t="s">
        <v>115</v>
      </c>
      <c r="AN7368" s="54" t="s">
        <v>116</v>
      </c>
      <c r="AO7368" s="520"/>
      <c r="AP7368" s="29"/>
      <c r="AQ7368" s="29"/>
    </row>
    <row r="7369">
      <c r="A7369" s="27">
        <f t="shared" si="51"/>
        <v>8927</v>
      </c>
      <c r="B7369" s="27" t="s">
        <v>67502</v>
      </c>
      <c r="C7369" s="31" t="s">
        <v>41</v>
      </c>
      <c r="D7369" s="31"/>
      <c r="E7369" s="31">
        <v>7344.0</v>
      </c>
      <c r="F7369" s="27" t="s">
        <v>34658</v>
      </c>
      <c r="G7369" s="29" t="s">
        <v>67937</v>
      </c>
      <c r="H7369" s="29"/>
      <c r="I7369" s="27" t="s">
        <v>67938</v>
      </c>
      <c r="J7369" s="27" t="s">
        <v>67938</v>
      </c>
      <c r="K7369" s="518">
        <v>45308.0</v>
      </c>
      <c r="L7369" s="31" t="s">
        <v>57</v>
      </c>
      <c r="M7369" s="29" t="s">
        <v>26746</v>
      </c>
      <c r="N7369" s="29" t="s">
        <v>26746</v>
      </c>
      <c r="O7369" s="29" t="s">
        <v>9179</v>
      </c>
      <c r="P7369" s="29" t="s">
        <v>9179</v>
      </c>
      <c r="Q7369" s="29" t="s">
        <v>1079</v>
      </c>
      <c r="R7369" s="29" t="s">
        <v>62</v>
      </c>
      <c r="S7369" s="29" t="s">
        <v>67939</v>
      </c>
      <c r="T7369" s="32" t="s">
        <v>48594</v>
      </c>
      <c r="U7369" s="49" t="b">
        <v>0</v>
      </c>
      <c r="V7369" s="36"/>
      <c r="W7369" s="519"/>
      <c r="X7369" s="31" t="s">
        <v>64</v>
      </c>
      <c r="Y7369" s="31"/>
      <c r="Z7369" s="31" t="s">
        <v>65</v>
      </c>
      <c r="AA7369" s="29"/>
      <c r="AB7369" s="271"/>
      <c r="AC7369" s="41">
        <v>45323.0</v>
      </c>
      <c r="AD7369" s="31" t="s">
        <v>69</v>
      </c>
      <c r="AE7369" s="31" t="s">
        <v>116</v>
      </c>
      <c r="AF7369" s="43">
        <v>45532.0</v>
      </c>
      <c r="AG7369" s="31" t="s">
        <v>115</v>
      </c>
      <c r="AH7369" s="31" t="s">
        <v>116</v>
      </c>
      <c r="AI7369" s="58">
        <v>46126.0</v>
      </c>
      <c r="AJ7369" s="54" t="s">
        <v>7984</v>
      </c>
      <c r="AK7369" s="54" t="s">
        <v>116</v>
      </c>
      <c r="AL7369" s="520"/>
      <c r="AM7369" s="29"/>
      <c r="AN7369" s="29"/>
      <c r="AO7369" s="520"/>
      <c r="AP7369" s="29"/>
      <c r="AQ7369" s="29"/>
    </row>
    <row r="7370">
      <c r="A7370" s="85">
        <f t="shared" si="51"/>
        <v>8928</v>
      </c>
      <c r="B7370" s="85" t="s">
        <v>67502</v>
      </c>
      <c r="C7370" s="88" t="s">
        <v>41</v>
      </c>
      <c r="D7370" s="88"/>
      <c r="E7370" s="88">
        <v>7345.0</v>
      </c>
      <c r="F7370" s="85" t="s">
        <v>34697</v>
      </c>
      <c r="G7370" s="87" t="s">
        <v>67940</v>
      </c>
      <c r="H7370" s="87" t="s">
        <v>67941</v>
      </c>
      <c r="I7370" s="91" t="s">
        <v>67942</v>
      </c>
      <c r="J7370" s="85" t="s">
        <v>67942</v>
      </c>
      <c r="K7370" s="430">
        <v>45308.0</v>
      </c>
      <c r="L7370" s="88" t="s">
        <v>57</v>
      </c>
      <c r="M7370" s="87" t="s">
        <v>67943</v>
      </c>
      <c r="N7370" s="87" t="s">
        <v>67943</v>
      </c>
      <c r="O7370" s="87" t="s">
        <v>20781</v>
      </c>
      <c r="P7370" s="87" t="s">
        <v>6278</v>
      </c>
      <c r="Q7370" s="87" t="s">
        <v>326</v>
      </c>
      <c r="R7370" s="87" t="s">
        <v>62</v>
      </c>
      <c r="S7370" s="87" t="s">
        <v>67944</v>
      </c>
      <c r="T7370" s="32" t="s">
        <v>48594</v>
      </c>
      <c r="U7370" s="49" t="b">
        <v>0</v>
      </c>
      <c r="V7370" s="36"/>
      <c r="W7370" s="431"/>
      <c r="X7370" s="88" t="s">
        <v>196</v>
      </c>
      <c r="Y7370" s="97"/>
      <c r="Z7370" s="97">
        <v>45321.0</v>
      </c>
      <c r="AA7370" s="87"/>
      <c r="AB7370" s="87"/>
      <c r="AC7370" s="88" t="s">
        <v>65</v>
      </c>
      <c r="AD7370" s="88" t="s">
        <v>115</v>
      </c>
      <c r="AE7370" s="88"/>
      <c r="AF7370" s="100"/>
      <c r="AG7370" s="87"/>
      <c r="AH7370" s="87"/>
      <c r="AI7370" s="100"/>
      <c r="AJ7370" s="87"/>
      <c r="AK7370" s="87"/>
      <c r="AL7370" s="432"/>
      <c r="AM7370" s="87"/>
      <c r="AN7370" s="87"/>
      <c r="AO7370" s="432"/>
      <c r="AP7370" s="87"/>
      <c r="AQ7370" s="87"/>
    </row>
    <row r="7371">
      <c r="A7371" s="27">
        <f t="shared" si="51"/>
        <v>8929</v>
      </c>
      <c r="B7371" s="27" t="s">
        <v>67502</v>
      </c>
      <c r="C7371" s="31" t="s">
        <v>41</v>
      </c>
      <c r="D7371" s="31"/>
      <c r="E7371" s="31">
        <v>7346.0</v>
      </c>
      <c r="F7371" s="27" t="s">
        <v>34730</v>
      </c>
      <c r="G7371" s="29" t="s">
        <v>67945</v>
      </c>
      <c r="H7371" s="29"/>
      <c r="I7371" s="34" t="s">
        <v>67946</v>
      </c>
      <c r="J7371" s="27" t="s">
        <v>67947</v>
      </c>
      <c r="K7371" s="518">
        <v>45309.0</v>
      </c>
      <c r="L7371" s="31" t="s">
        <v>57</v>
      </c>
      <c r="M7371" s="29" t="s">
        <v>67948</v>
      </c>
      <c r="N7371" s="29" t="s">
        <v>67948</v>
      </c>
      <c r="O7371" s="29" t="s">
        <v>5269</v>
      </c>
      <c r="P7371" s="29" t="s">
        <v>5270</v>
      </c>
      <c r="Q7371" s="29" t="s">
        <v>1114</v>
      </c>
      <c r="R7371" s="29" t="s">
        <v>1170</v>
      </c>
      <c r="S7371" s="29" t="s">
        <v>67949</v>
      </c>
      <c r="T7371" s="32" t="s">
        <v>48594</v>
      </c>
      <c r="U7371" s="49" t="b">
        <v>0</v>
      </c>
      <c r="V7371" s="36"/>
      <c r="W7371" s="519"/>
      <c r="X7371" s="31" t="s">
        <v>64</v>
      </c>
      <c r="Y7371" s="31"/>
      <c r="Z7371" s="31" t="s">
        <v>65</v>
      </c>
      <c r="AA7371" s="29"/>
      <c r="AB7371" s="271"/>
      <c r="AC7371" s="41">
        <v>45323.0</v>
      </c>
      <c r="AD7371" s="31" t="s">
        <v>69</v>
      </c>
      <c r="AE7371" s="31" t="s">
        <v>116</v>
      </c>
      <c r="AF7371" s="43">
        <v>45532.0</v>
      </c>
      <c r="AG7371" s="29" t="s">
        <v>115</v>
      </c>
      <c r="AH7371" s="31" t="s">
        <v>116</v>
      </c>
      <c r="AI7371" s="58">
        <v>46086.0</v>
      </c>
      <c r="AJ7371" s="54" t="s">
        <v>69</v>
      </c>
      <c r="AK7371" s="54" t="s">
        <v>116</v>
      </c>
      <c r="AL7371" s="58">
        <v>46126.0</v>
      </c>
      <c r="AM7371" s="54" t="s">
        <v>7984</v>
      </c>
      <c r="AN7371" s="54" t="s">
        <v>116</v>
      </c>
      <c r="AO7371" s="520"/>
      <c r="AP7371" s="29"/>
      <c r="AQ7371" s="29"/>
    </row>
    <row r="7372">
      <c r="A7372" s="44">
        <f t="shared" si="51"/>
        <v>8930</v>
      </c>
      <c r="B7372" s="44" t="s">
        <v>67502</v>
      </c>
      <c r="C7372" s="46" t="s">
        <v>41</v>
      </c>
      <c r="D7372" s="46"/>
      <c r="E7372" s="46">
        <v>7347.0</v>
      </c>
      <c r="F7372" s="44" t="s">
        <v>34761</v>
      </c>
      <c r="G7372" s="47" t="s">
        <v>21594</v>
      </c>
      <c r="H7372" s="47" t="s">
        <v>67950</v>
      </c>
      <c r="I7372" s="152" t="s">
        <v>67951</v>
      </c>
      <c r="J7372" s="44" t="s">
        <v>67952</v>
      </c>
      <c r="K7372" s="326">
        <v>45309.0</v>
      </c>
      <c r="L7372" s="46" t="s">
        <v>57</v>
      </c>
      <c r="M7372" s="47" t="s">
        <v>67953</v>
      </c>
      <c r="N7372" s="47" t="s">
        <v>67953</v>
      </c>
      <c r="O7372" s="47" t="s">
        <v>10113</v>
      </c>
      <c r="P7372" s="47" t="s">
        <v>10114</v>
      </c>
      <c r="Q7372" s="47" t="s">
        <v>67954</v>
      </c>
      <c r="R7372" s="47" t="s">
        <v>855</v>
      </c>
      <c r="S7372" s="47" t="s">
        <v>67955</v>
      </c>
      <c r="T7372" s="32" t="s">
        <v>48594</v>
      </c>
      <c r="U7372" s="49" t="b">
        <v>0</v>
      </c>
      <c r="V7372" s="36"/>
      <c r="W7372" s="50"/>
      <c r="X7372" s="46" t="s">
        <v>196</v>
      </c>
      <c r="Y7372" s="46" t="s">
        <v>684</v>
      </c>
      <c r="Z7372" s="45">
        <v>45309.0</v>
      </c>
      <c r="AA7372" s="155" t="s">
        <v>684</v>
      </c>
      <c r="AB7372" s="47"/>
      <c r="AC7372" s="46" t="s">
        <v>65</v>
      </c>
      <c r="AD7372" s="46" t="s">
        <v>684</v>
      </c>
      <c r="AE7372" s="46" t="s">
        <v>240</v>
      </c>
      <c r="AF7372" s="51"/>
      <c r="AG7372" s="47"/>
      <c r="AH7372" s="47"/>
      <c r="AI7372" s="51"/>
      <c r="AJ7372" s="47"/>
      <c r="AK7372" s="47"/>
      <c r="AL7372" s="52"/>
      <c r="AM7372" s="47"/>
      <c r="AN7372" s="47"/>
      <c r="AO7372" s="52"/>
      <c r="AP7372" s="47"/>
      <c r="AQ7372" s="47"/>
    </row>
    <row r="7373">
      <c r="A7373" s="27">
        <f t="shared" si="51"/>
        <v>8931</v>
      </c>
      <c r="B7373" s="27" t="s">
        <v>67502</v>
      </c>
      <c r="C7373" s="31" t="s">
        <v>41</v>
      </c>
      <c r="D7373" s="31"/>
      <c r="E7373" s="31">
        <v>7348.0</v>
      </c>
      <c r="F7373" s="27" t="s">
        <v>34775</v>
      </c>
      <c r="G7373" s="29" t="s">
        <v>67956</v>
      </c>
      <c r="H7373" s="29" t="s">
        <v>67957</v>
      </c>
      <c r="I7373" s="34" t="s">
        <v>67958</v>
      </c>
      <c r="J7373" s="27" t="s">
        <v>67959</v>
      </c>
      <c r="K7373" s="518">
        <v>45309.0</v>
      </c>
      <c r="L7373" s="31" t="s">
        <v>57</v>
      </c>
      <c r="M7373" s="29" t="s">
        <v>67960</v>
      </c>
      <c r="N7373" s="29" t="s">
        <v>67960</v>
      </c>
      <c r="O7373" s="29" t="s">
        <v>67961</v>
      </c>
      <c r="P7373" s="29" t="s">
        <v>8747</v>
      </c>
      <c r="Q7373" s="29" t="s">
        <v>1598</v>
      </c>
      <c r="R7373" s="29" t="s">
        <v>336</v>
      </c>
      <c r="S7373" s="29" t="s">
        <v>67962</v>
      </c>
      <c r="T7373" s="32" t="s">
        <v>48594</v>
      </c>
      <c r="U7373" s="49" t="b">
        <v>0</v>
      </c>
      <c r="V7373" s="36"/>
      <c r="W7373" s="519"/>
      <c r="X7373" s="31" t="s">
        <v>64</v>
      </c>
      <c r="Y7373" s="31"/>
      <c r="Z7373" s="31" t="s">
        <v>65</v>
      </c>
      <c r="AA7373" s="29"/>
      <c r="AB7373" s="271"/>
      <c r="AC7373" s="41">
        <v>45323.0</v>
      </c>
      <c r="AD7373" s="31" t="s">
        <v>69</v>
      </c>
      <c r="AE7373" s="31" t="s">
        <v>116</v>
      </c>
      <c r="AF7373" s="43">
        <v>45532.0</v>
      </c>
      <c r="AG7373" s="31" t="s">
        <v>115</v>
      </c>
      <c r="AH7373" s="31" t="s">
        <v>116</v>
      </c>
      <c r="AI7373" s="58">
        <v>46126.0</v>
      </c>
      <c r="AJ7373" s="54" t="s">
        <v>7984</v>
      </c>
      <c r="AK7373" s="54" t="s">
        <v>114</v>
      </c>
      <c r="AL7373" s="520"/>
      <c r="AM7373" s="29"/>
      <c r="AN7373" s="29"/>
      <c r="AO7373" s="520"/>
      <c r="AP7373" s="29"/>
      <c r="AQ7373" s="29"/>
    </row>
    <row r="7374">
      <c r="A7374" s="85">
        <f t="shared" si="51"/>
        <v>8932</v>
      </c>
      <c r="B7374" s="85" t="s">
        <v>67502</v>
      </c>
      <c r="C7374" s="88" t="s">
        <v>41</v>
      </c>
      <c r="D7374" s="88"/>
      <c r="E7374" s="88">
        <v>7349.0</v>
      </c>
      <c r="F7374" s="85" t="s">
        <v>34792</v>
      </c>
      <c r="G7374" s="87" t="s">
        <v>67963</v>
      </c>
      <c r="H7374" s="87" t="s">
        <v>67964</v>
      </c>
      <c r="I7374" s="91" t="s">
        <v>67965</v>
      </c>
      <c r="J7374" s="85" t="s">
        <v>67965</v>
      </c>
      <c r="K7374" s="430">
        <v>45309.0</v>
      </c>
      <c r="L7374" s="88" t="s">
        <v>57</v>
      </c>
      <c r="M7374" s="87" t="s">
        <v>67966</v>
      </c>
      <c r="N7374" s="87" t="s">
        <v>67966</v>
      </c>
      <c r="O7374" s="87" t="s">
        <v>14085</v>
      </c>
      <c r="P7374" s="87" t="s">
        <v>8856</v>
      </c>
      <c r="Q7374" s="87" t="s">
        <v>2304</v>
      </c>
      <c r="R7374" s="87" t="s">
        <v>62</v>
      </c>
      <c r="S7374" s="87" t="s">
        <v>67967</v>
      </c>
      <c r="T7374" s="32" t="s">
        <v>48594</v>
      </c>
      <c r="U7374" s="49" t="b">
        <v>0</v>
      </c>
      <c r="V7374" s="36"/>
      <c r="W7374" s="431"/>
      <c r="X7374" s="88" t="s">
        <v>64</v>
      </c>
      <c r="Y7374" s="88"/>
      <c r="Z7374" s="88" t="s">
        <v>65</v>
      </c>
      <c r="AA7374" s="87"/>
      <c r="AB7374" s="87"/>
      <c r="AC7374" s="88" t="s">
        <v>65</v>
      </c>
      <c r="AD7374" s="88" t="s">
        <v>115</v>
      </c>
      <c r="AE7374" s="88"/>
      <c r="AF7374" s="100"/>
      <c r="AG7374" s="87"/>
      <c r="AH7374" s="87"/>
      <c r="AI7374" s="100"/>
      <c r="AJ7374" s="87"/>
      <c r="AK7374" s="87"/>
      <c r="AL7374" s="432"/>
      <c r="AM7374" s="87"/>
      <c r="AN7374" s="87"/>
      <c r="AO7374" s="432"/>
      <c r="AP7374" s="87"/>
      <c r="AQ7374" s="87"/>
    </row>
    <row r="7375">
      <c r="A7375" s="612">
        <f t="shared" si="51"/>
        <v>8933</v>
      </c>
      <c r="B7375" s="612" t="s">
        <v>67502</v>
      </c>
      <c r="C7375" s="613" t="s">
        <v>41</v>
      </c>
      <c r="D7375" s="613"/>
      <c r="E7375" s="613">
        <v>7350.0</v>
      </c>
      <c r="F7375" s="612" t="s">
        <v>34828</v>
      </c>
      <c r="G7375" s="614" t="s">
        <v>8351</v>
      </c>
      <c r="H7375" s="614"/>
      <c r="I7375" s="679" t="s">
        <v>67968</v>
      </c>
      <c r="J7375" s="681"/>
      <c r="K7375" s="615">
        <v>45309.0</v>
      </c>
      <c r="L7375" s="613" t="s">
        <v>57</v>
      </c>
      <c r="M7375" s="614" t="s">
        <v>2978</v>
      </c>
      <c r="N7375" s="614" t="s">
        <v>2978</v>
      </c>
      <c r="O7375" s="614" t="s">
        <v>12500</v>
      </c>
      <c r="P7375" s="614" t="s">
        <v>12501</v>
      </c>
      <c r="Q7375" s="614" t="s">
        <v>189</v>
      </c>
      <c r="R7375" s="614" t="s">
        <v>82</v>
      </c>
      <c r="S7375" s="614" t="s">
        <v>67969</v>
      </c>
      <c r="T7375" s="32" t="s">
        <v>48594</v>
      </c>
      <c r="U7375" s="49" t="b">
        <v>0</v>
      </c>
      <c r="V7375" s="36"/>
      <c r="W7375" s="616"/>
      <c r="X7375" s="613" t="s">
        <v>64</v>
      </c>
      <c r="Y7375" s="613"/>
      <c r="Z7375" s="613" t="s">
        <v>65</v>
      </c>
      <c r="AA7375" s="614"/>
      <c r="AB7375" s="681"/>
      <c r="AC7375" s="612" t="s">
        <v>67970</v>
      </c>
      <c r="AD7375" s="613" t="s">
        <v>7983</v>
      </c>
      <c r="AE7375" s="613" t="s">
        <v>257</v>
      </c>
      <c r="AF7375" s="619">
        <v>45590.0</v>
      </c>
      <c r="AG7375" s="613" t="s">
        <v>69</v>
      </c>
      <c r="AH7375" s="613" t="s">
        <v>116</v>
      </c>
      <c r="AI7375" s="619"/>
      <c r="AJ7375" s="614"/>
      <c r="AK7375" s="614"/>
      <c r="AL7375" s="620"/>
      <c r="AM7375" s="614"/>
      <c r="AN7375" s="614"/>
      <c r="AO7375" s="620"/>
      <c r="AP7375" s="614"/>
      <c r="AQ7375" s="614"/>
    </row>
    <row r="7376">
      <c r="A7376" s="612">
        <f t="shared" si="51"/>
        <v>8934</v>
      </c>
      <c r="B7376" s="612" t="s">
        <v>67502</v>
      </c>
      <c r="C7376" s="613" t="s">
        <v>41</v>
      </c>
      <c r="D7376" s="613"/>
      <c r="E7376" s="613">
        <v>7351.0</v>
      </c>
      <c r="F7376" s="612" t="s">
        <v>34838</v>
      </c>
      <c r="G7376" s="614" t="s">
        <v>67971</v>
      </c>
      <c r="H7376" s="614" t="s">
        <v>67972</v>
      </c>
      <c r="I7376" s="679" t="s">
        <v>67973</v>
      </c>
      <c r="J7376" s="612" t="s">
        <v>67973</v>
      </c>
      <c r="K7376" s="615">
        <v>45309.0</v>
      </c>
      <c r="L7376" s="613" t="s">
        <v>57</v>
      </c>
      <c r="M7376" s="614" t="s">
        <v>67974</v>
      </c>
      <c r="N7376" s="614" t="s">
        <v>67974</v>
      </c>
      <c r="O7376" s="614" t="s">
        <v>56248</v>
      </c>
      <c r="P7376" s="614" t="s">
        <v>67975</v>
      </c>
      <c r="Q7376" s="614" t="s">
        <v>5223</v>
      </c>
      <c r="R7376" s="614" t="s">
        <v>62</v>
      </c>
      <c r="S7376" s="614" t="s">
        <v>67976</v>
      </c>
      <c r="T7376" s="32" t="s">
        <v>48594</v>
      </c>
      <c r="U7376" s="49" t="b">
        <v>0</v>
      </c>
      <c r="V7376" s="36"/>
      <c r="W7376" s="616"/>
      <c r="X7376" s="613" t="s">
        <v>64</v>
      </c>
      <c r="Y7376" s="613"/>
      <c r="Z7376" s="613" t="s">
        <v>65</v>
      </c>
      <c r="AA7376" s="614"/>
      <c r="AB7376" s="614"/>
      <c r="AC7376" s="613" t="s">
        <v>65</v>
      </c>
      <c r="AD7376" s="613" t="s">
        <v>7983</v>
      </c>
      <c r="AE7376" s="613"/>
      <c r="AF7376" s="619"/>
      <c r="AG7376" s="614"/>
      <c r="AH7376" s="614"/>
      <c r="AI7376" s="619"/>
      <c r="AJ7376" s="614"/>
      <c r="AK7376" s="614"/>
      <c r="AL7376" s="620"/>
      <c r="AM7376" s="614"/>
      <c r="AN7376" s="614"/>
      <c r="AO7376" s="620"/>
      <c r="AP7376" s="614"/>
      <c r="AQ7376" s="614"/>
    </row>
    <row r="7377">
      <c r="A7377" s="612">
        <f t="shared" si="51"/>
        <v>8935</v>
      </c>
      <c r="B7377" s="612" t="s">
        <v>67502</v>
      </c>
      <c r="C7377" s="613" t="s">
        <v>41</v>
      </c>
      <c r="D7377" s="613"/>
      <c r="E7377" s="613">
        <v>7352.0</v>
      </c>
      <c r="F7377" s="612" t="s">
        <v>34844</v>
      </c>
      <c r="G7377" s="614" t="s">
        <v>67977</v>
      </c>
      <c r="H7377" s="614" t="s">
        <v>67978</v>
      </c>
      <c r="I7377" s="679" t="s">
        <v>67979</v>
      </c>
      <c r="J7377" s="612" t="s">
        <v>67980</v>
      </c>
      <c r="K7377" s="615">
        <v>45310.0</v>
      </c>
      <c r="L7377" s="613" t="s">
        <v>57</v>
      </c>
      <c r="M7377" s="614" t="s">
        <v>67981</v>
      </c>
      <c r="N7377" s="614" t="s">
        <v>67981</v>
      </c>
      <c r="O7377" s="614" t="s">
        <v>67982</v>
      </c>
      <c r="P7377" s="614" t="s">
        <v>67975</v>
      </c>
      <c r="Q7377" s="614" t="s">
        <v>5223</v>
      </c>
      <c r="R7377" s="614" t="s">
        <v>62</v>
      </c>
      <c r="S7377" s="614" t="s">
        <v>67983</v>
      </c>
      <c r="T7377" s="32" t="s">
        <v>48594</v>
      </c>
      <c r="U7377" s="49" t="b">
        <v>0</v>
      </c>
      <c r="V7377" s="36"/>
      <c r="W7377" s="616"/>
      <c r="X7377" s="613" t="s">
        <v>64</v>
      </c>
      <c r="Y7377" s="613"/>
      <c r="Z7377" s="613" t="s">
        <v>65</v>
      </c>
      <c r="AA7377" s="614"/>
      <c r="AB7377" s="617"/>
      <c r="AC7377" s="618">
        <v>45292.0</v>
      </c>
      <c r="AD7377" s="613" t="s">
        <v>7983</v>
      </c>
      <c r="AE7377" s="613" t="s">
        <v>116</v>
      </c>
      <c r="AF7377" s="619">
        <v>45677.0</v>
      </c>
      <c r="AG7377" s="613" t="s">
        <v>150</v>
      </c>
      <c r="AH7377" s="613" t="s">
        <v>116</v>
      </c>
      <c r="AI7377" s="669">
        <v>46090.0</v>
      </c>
      <c r="AJ7377" s="680" t="s">
        <v>160</v>
      </c>
      <c r="AK7377" s="613" t="s">
        <v>116</v>
      </c>
      <c r="AL7377" s="621">
        <v>46125.0</v>
      </c>
      <c r="AM7377" s="622" t="s">
        <v>115</v>
      </c>
      <c r="AN7377" s="623" t="s">
        <v>116</v>
      </c>
      <c r="AO7377" s="620"/>
      <c r="AP7377" s="614"/>
      <c r="AQ7377" s="614"/>
    </row>
    <row r="7378">
      <c r="A7378" s="612">
        <f t="shared" si="51"/>
        <v>8936</v>
      </c>
      <c r="B7378" s="612" t="s">
        <v>67502</v>
      </c>
      <c r="C7378" s="613" t="s">
        <v>41</v>
      </c>
      <c r="D7378" s="613"/>
      <c r="E7378" s="613">
        <v>7353.0</v>
      </c>
      <c r="F7378" s="612" t="s">
        <v>34887</v>
      </c>
      <c r="G7378" s="614" t="s">
        <v>67984</v>
      </c>
      <c r="H7378" s="614"/>
      <c r="I7378" s="679" t="s">
        <v>67985</v>
      </c>
      <c r="J7378" s="681"/>
      <c r="K7378" s="615">
        <v>45310.0</v>
      </c>
      <c r="L7378" s="613" t="s">
        <v>57</v>
      </c>
      <c r="M7378" s="614" t="s">
        <v>2196</v>
      </c>
      <c r="N7378" s="614" t="s">
        <v>2196</v>
      </c>
      <c r="O7378" s="614" t="s">
        <v>34426</v>
      </c>
      <c r="P7378" s="614" t="s">
        <v>30390</v>
      </c>
      <c r="Q7378" s="614" t="s">
        <v>1079</v>
      </c>
      <c r="R7378" s="614" t="s">
        <v>62</v>
      </c>
      <c r="S7378" s="614"/>
      <c r="T7378" s="32" t="s">
        <v>48594</v>
      </c>
      <c r="U7378" s="49" t="b">
        <v>0</v>
      </c>
      <c r="V7378" s="36"/>
      <c r="W7378" s="616"/>
      <c r="X7378" s="613" t="s">
        <v>64</v>
      </c>
      <c r="Y7378" s="613"/>
      <c r="Z7378" s="613" t="s">
        <v>65</v>
      </c>
      <c r="AA7378" s="614"/>
      <c r="AB7378" s="617"/>
      <c r="AC7378" s="618">
        <v>45292.0</v>
      </c>
      <c r="AD7378" s="613" t="s">
        <v>7983</v>
      </c>
      <c r="AE7378" s="613" t="s">
        <v>116</v>
      </c>
      <c r="AF7378" s="619">
        <v>45681.0</v>
      </c>
      <c r="AG7378" s="613" t="s">
        <v>69</v>
      </c>
      <c r="AH7378" s="613" t="s">
        <v>114</v>
      </c>
      <c r="AI7378" s="621">
        <v>46125.0</v>
      </c>
      <c r="AJ7378" s="622" t="s">
        <v>115</v>
      </c>
      <c r="AK7378" s="623" t="s">
        <v>116</v>
      </c>
      <c r="AL7378" s="620"/>
      <c r="AM7378" s="614"/>
      <c r="AN7378" s="614"/>
      <c r="AO7378" s="620"/>
      <c r="AP7378" s="614"/>
      <c r="AQ7378" s="614"/>
    </row>
    <row r="7379">
      <c r="A7379" s="612">
        <f t="shared" si="51"/>
        <v>8937</v>
      </c>
      <c r="B7379" s="612" t="s">
        <v>67502</v>
      </c>
      <c r="C7379" s="613" t="s">
        <v>41</v>
      </c>
      <c r="D7379" s="613"/>
      <c r="E7379" s="613">
        <v>7354.0</v>
      </c>
      <c r="F7379" s="612" t="s">
        <v>34900</v>
      </c>
      <c r="G7379" s="614" t="s">
        <v>67986</v>
      </c>
      <c r="H7379" s="614" t="s">
        <v>67987</v>
      </c>
      <c r="I7379" s="679" t="s">
        <v>67988</v>
      </c>
      <c r="J7379" s="612" t="s">
        <v>67989</v>
      </c>
      <c r="K7379" s="615">
        <v>45310.0</v>
      </c>
      <c r="L7379" s="613" t="s">
        <v>57</v>
      </c>
      <c r="M7379" s="614" t="s">
        <v>67990</v>
      </c>
      <c r="N7379" s="614" t="s">
        <v>67990</v>
      </c>
      <c r="O7379" s="614" t="s">
        <v>67991</v>
      </c>
      <c r="P7379" s="614" t="s">
        <v>67991</v>
      </c>
      <c r="Q7379" s="614" t="s">
        <v>306</v>
      </c>
      <c r="R7379" s="614" t="s">
        <v>307</v>
      </c>
      <c r="S7379" s="614" t="s">
        <v>67992</v>
      </c>
      <c r="T7379" s="32" t="s">
        <v>48594</v>
      </c>
      <c r="U7379" s="49" t="b">
        <v>0</v>
      </c>
      <c r="V7379" s="36"/>
      <c r="W7379" s="616"/>
      <c r="X7379" s="613" t="s">
        <v>64</v>
      </c>
      <c r="Y7379" s="613"/>
      <c r="Z7379" s="613" t="s">
        <v>65</v>
      </c>
      <c r="AA7379" s="614"/>
      <c r="AB7379" s="617"/>
      <c r="AC7379" s="618">
        <v>45292.0</v>
      </c>
      <c r="AD7379" s="613" t="s">
        <v>7983</v>
      </c>
      <c r="AE7379" s="613" t="s">
        <v>116</v>
      </c>
      <c r="AF7379" s="619">
        <v>45677.0</v>
      </c>
      <c r="AG7379" s="613" t="s">
        <v>150</v>
      </c>
      <c r="AH7379" s="613" t="s">
        <v>116</v>
      </c>
      <c r="AI7379" s="621">
        <v>46125.0</v>
      </c>
      <c r="AJ7379" s="622" t="s">
        <v>115</v>
      </c>
      <c r="AK7379" s="623" t="s">
        <v>116</v>
      </c>
      <c r="AL7379" s="620"/>
      <c r="AM7379" s="614"/>
      <c r="AN7379" s="614"/>
      <c r="AO7379" s="620"/>
      <c r="AP7379" s="614"/>
      <c r="AQ7379" s="614"/>
    </row>
    <row r="7380">
      <c r="A7380" s="612">
        <f t="shared" si="51"/>
        <v>8938</v>
      </c>
      <c r="B7380" s="612" t="s">
        <v>67502</v>
      </c>
      <c r="C7380" s="613" t="s">
        <v>41</v>
      </c>
      <c r="D7380" s="613"/>
      <c r="E7380" s="613">
        <v>7355.0</v>
      </c>
      <c r="F7380" s="612" t="s">
        <v>34915</v>
      </c>
      <c r="G7380" s="614" t="s">
        <v>67993</v>
      </c>
      <c r="H7380" s="614" t="s">
        <v>67994</v>
      </c>
      <c r="I7380" s="679" t="s">
        <v>67995</v>
      </c>
      <c r="J7380" s="681"/>
      <c r="K7380" s="615">
        <v>45310.0</v>
      </c>
      <c r="L7380" s="613" t="s">
        <v>57</v>
      </c>
      <c r="M7380" s="614" t="s">
        <v>5937</v>
      </c>
      <c r="N7380" s="614" t="s">
        <v>5937</v>
      </c>
      <c r="O7380" s="614" t="s">
        <v>111</v>
      </c>
      <c r="P7380" s="614" t="s">
        <v>112</v>
      </c>
      <c r="Q7380" s="614" t="s">
        <v>992</v>
      </c>
      <c r="R7380" s="614" t="s">
        <v>82</v>
      </c>
      <c r="S7380" s="614" t="s">
        <v>1813</v>
      </c>
      <c r="T7380" s="32" t="s">
        <v>48594</v>
      </c>
      <c r="U7380" s="49" t="b">
        <v>0</v>
      </c>
      <c r="V7380" s="36"/>
      <c r="W7380" s="616"/>
      <c r="X7380" s="613" t="s">
        <v>64</v>
      </c>
      <c r="Y7380" s="613"/>
      <c r="Z7380" s="613" t="s">
        <v>65</v>
      </c>
      <c r="AA7380" s="614"/>
      <c r="AB7380" s="614"/>
      <c r="AC7380" s="613" t="s">
        <v>65</v>
      </c>
      <c r="AD7380" s="613" t="s">
        <v>7983</v>
      </c>
      <c r="AE7380" s="613"/>
      <c r="AF7380" s="619"/>
      <c r="AG7380" s="614"/>
      <c r="AH7380" s="614"/>
      <c r="AI7380" s="619"/>
      <c r="AJ7380" s="614"/>
      <c r="AK7380" s="614"/>
      <c r="AL7380" s="620"/>
      <c r="AM7380" s="614"/>
      <c r="AN7380" s="614"/>
      <c r="AO7380" s="620"/>
      <c r="AP7380" s="614"/>
      <c r="AQ7380" s="614"/>
    </row>
    <row r="7381">
      <c r="A7381" s="612">
        <f t="shared" si="51"/>
        <v>8939</v>
      </c>
      <c r="B7381" s="612" t="s">
        <v>67502</v>
      </c>
      <c r="C7381" s="613" t="s">
        <v>41</v>
      </c>
      <c r="D7381" s="613"/>
      <c r="E7381" s="613">
        <v>7356.0</v>
      </c>
      <c r="F7381" s="612" t="s">
        <v>34954</v>
      </c>
      <c r="G7381" s="614" t="s">
        <v>8167</v>
      </c>
      <c r="H7381" s="614" t="s">
        <v>67996</v>
      </c>
      <c r="I7381" s="679" t="s">
        <v>67997</v>
      </c>
      <c r="J7381" s="612" t="s">
        <v>67997</v>
      </c>
      <c r="K7381" s="615">
        <v>45310.0</v>
      </c>
      <c r="L7381" s="613" t="s">
        <v>57</v>
      </c>
      <c r="M7381" s="614" t="s">
        <v>807</v>
      </c>
      <c r="N7381" s="614" t="s">
        <v>807</v>
      </c>
      <c r="O7381" s="614" t="s">
        <v>20176</v>
      </c>
      <c r="P7381" s="614" t="s">
        <v>20176</v>
      </c>
      <c r="Q7381" s="614" t="s">
        <v>511</v>
      </c>
      <c r="R7381" s="614" t="s">
        <v>62</v>
      </c>
      <c r="S7381" s="614" t="s">
        <v>67998</v>
      </c>
      <c r="T7381" s="32" t="s">
        <v>48594</v>
      </c>
      <c r="U7381" s="49" t="b">
        <v>0</v>
      </c>
      <c r="V7381" s="36"/>
      <c r="W7381" s="616"/>
      <c r="X7381" s="613" t="s">
        <v>67</v>
      </c>
      <c r="Y7381" s="613"/>
      <c r="Z7381" s="613" t="s">
        <v>65</v>
      </c>
      <c r="AA7381" s="614"/>
      <c r="AB7381" s="617"/>
      <c r="AC7381" s="618">
        <v>45323.0</v>
      </c>
      <c r="AD7381" s="613" t="s">
        <v>7983</v>
      </c>
      <c r="AE7381" s="613" t="s">
        <v>116</v>
      </c>
      <c r="AF7381" s="619">
        <v>45677.0</v>
      </c>
      <c r="AG7381" s="613" t="s">
        <v>69</v>
      </c>
      <c r="AH7381" s="613" t="s">
        <v>67</v>
      </c>
      <c r="AI7381" s="619"/>
      <c r="AJ7381" s="614"/>
      <c r="AK7381" s="614"/>
      <c r="AL7381" s="620"/>
      <c r="AM7381" s="614"/>
      <c r="AN7381" s="614"/>
      <c r="AO7381" s="620"/>
      <c r="AP7381" s="614"/>
      <c r="AQ7381" s="614"/>
    </row>
    <row r="7382">
      <c r="A7382" s="612">
        <f t="shared" si="51"/>
        <v>8940</v>
      </c>
      <c r="B7382" s="612" t="s">
        <v>67502</v>
      </c>
      <c r="C7382" s="613" t="s">
        <v>41</v>
      </c>
      <c r="D7382" s="613"/>
      <c r="E7382" s="613">
        <v>7357.0</v>
      </c>
      <c r="F7382" s="612" t="s">
        <v>34965</v>
      </c>
      <c r="G7382" s="614" t="s">
        <v>67999</v>
      </c>
      <c r="H7382" s="614" t="s">
        <v>68000</v>
      </c>
      <c r="I7382" s="679" t="s">
        <v>68001</v>
      </c>
      <c r="J7382" s="612" t="s">
        <v>68002</v>
      </c>
      <c r="K7382" s="615">
        <v>45311.0</v>
      </c>
      <c r="L7382" s="613" t="s">
        <v>57</v>
      </c>
      <c r="M7382" s="614" t="s">
        <v>68003</v>
      </c>
      <c r="N7382" s="614" t="s">
        <v>68003</v>
      </c>
      <c r="O7382" s="614" t="s">
        <v>13140</v>
      </c>
      <c r="P7382" s="614" t="s">
        <v>13141</v>
      </c>
      <c r="Q7382" s="614" t="s">
        <v>1429</v>
      </c>
      <c r="R7382" s="614" t="s">
        <v>103</v>
      </c>
      <c r="S7382" s="614" t="s">
        <v>68004</v>
      </c>
      <c r="T7382" s="32" t="s">
        <v>48594</v>
      </c>
      <c r="U7382" s="49" t="b">
        <v>0</v>
      </c>
      <c r="V7382" s="36"/>
      <c r="W7382" s="616"/>
      <c r="X7382" s="613" t="s">
        <v>196</v>
      </c>
      <c r="Y7382" s="613" t="s">
        <v>150</v>
      </c>
      <c r="Z7382" s="635">
        <v>45633.0</v>
      </c>
      <c r="AA7382" s="614"/>
      <c r="AB7382" s="617"/>
      <c r="AC7382" s="618">
        <v>45292.0</v>
      </c>
      <c r="AD7382" s="613" t="s">
        <v>7983</v>
      </c>
      <c r="AE7382" s="613" t="s">
        <v>257</v>
      </c>
      <c r="AF7382" s="619">
        <v>45633.0</v>
      </c>
      <c r="AG7382" s="613" t="s">
        <v>150</v>
      </c>
      <c r="AH7382" s="613" t="s">
        <v>240</v>
      </c>
      <c r="AI7382" s="619"/>
      <c r="AJ7382" s="614"/>
      <c r="AK7382" s="614"/>
      <c r="AL7382" s="620"/>
      <c r="AM7382" s="614"/>
      <c r="AN7382" s="614"/>
      <c r="AO7382" s="620"/>
      <c r="AP7382" s="614"/>
      <c r="AQ7382" s="614"/>
    </row>
    <row r="7383">
      <c r="A7383" s="85">
        <f t="shared" si="51"/>
        <v>8941</v>
      </c>
      <c r="B7383" s="85" t="s">
        <v>67502</v>
      </c>
      <c r="C7383" s="88" t="s">
        <v>41</v>
      </c>
      <c r="D7383" s="88"/>
      <c r="E7383" s="88">
        <v>7358.0</v>
      </c>
      <c r="F7383" s="85" t="s">
        <v>34982</v>
      </c>
      <c r="G7383" s="87" t="s">
        <v>68005</v>
      </c>
      <c r="H7383" s="87" t="s">
        <v>68006</v>
      </c>
      <c r="I7383" s="91" t="s">
        <v>68007</v>
      </c>
      <c r="J7383" s="85" t="s">
        <v>68007</v>
      </c>
      <c r="K7383" s="430">
        <v>45311.0</v>
      </c>
      <c r="L7383" s="88" t="s">
        <v>57</v>
      </c>
      <c r="M7383" s="87" t="s">
        <v>68008</v>
      </c>
      <c r="N7383" s="87" t="s">
        <v>68008</v>
      </c>
      <c r="O7383" s="87" t="s">
        <v>68009</v>
      </c>
      <c r="P7383" s="87" t="s">
        <v>66696</v>
      </c>
      <c r="Q7383" s="87" t="s">
        <v>5027</v>
      </c>
      <c r="R7383" s="87" t="s">
        <v>715</v>
      </c>
      <c r="S7383" s="87" t="s">
        <v>68010</v>
      </c>
      <c r="T7383" s="32" t="s">
        <v>48594</v>
      </c>
      <c r="U7383" s="49" t="b">
        <v>0</v>
      </c>
      <c r="V7383" s="36"/>
      <c r="W7383" s="431"/>
      <c r="X7383" s="88" t="s">
        <v>196</v>
      </c>
      <c r="Y7383" s="97"/>
      <c r="Z7383" s="97">
        <v>45315.0</v>
      </c>
      <c r="AA7383" s="87"/>
      <c r="AB7383" s="87"/>
      <c r="AC7383" s="88" t="s">
        <v>65</v>
      </c>
      <c r="AD7383" s="88" t="s">
        <v>115</v>
      </c>
      <c r="AE7383" s="88"/>
      <c r="AF7383" s="100"/>
      <c r="AG7383" s="87"/>
      <c r="AH7383" s="87"/>
      <c r="AI7383" s="100"/>
      <c r="AJ7383" s="87"/>
      <c r="AK7383" s="87"/>
      <c r="AL7383" s="432"/>
      <c r="AM7383" s="87"/>
      <c r="AN7383" s="87"/>
      <c r="AO7383" s="432"/>
      <c r="AP7383" s="87"/>
      <c r="AQ7383" s="87"/>
    </row>
    <row r="7384">
      <c r="A7384" s="612">
        <f t="shared" si="51"/>
        <v>8942</v>
      </c>
      <c r="B7384" s="612" t="s">
        <v>67502</v>
      </c>
      <c r="C7384" s="613" t="s">
        <v>41</v>
      </c>
      <c r="D7384" s="613"/>
      <c r="E7384" s="613">
        <v>7359.0</v>
      </c>
      <c r="F7384" s="612" t="s">
        <v>35008</v>
      </c>
      <c r="G7384" s="614" t="s">
        <v>68011</v>
      </c>
      <c r="H7384" s="614" t="s">
        <v>68012</v>
      </c>
      <c r="I7384" s="679" t="s">
        <v>68013</v>
      </c>
      <c r="J7384" s="612" t="s">
        <v>68014</v>
      </c>
      <c r="K7384" s="615">
        <v>45311.0</v>
      </c>
      <c r="L7384" s="613" t="s">
        <v>57</v>
      </c>
      <c r="M7384" s="614" t="s">
        <v>68015</v>
      </c>
      <c r="N7384" s="614" t="s">
        <v>68015</v>
      </c>
      <c r="O7384" s="614" t="s">
        <v>59894</v>
      </c>
      <c r="P7384" s="614" t="s">
        <v>14981</v>
      </c>
      <c r="Q7384" s="614" t="s">
        <v>12125</v>
      </c>
      <c r="R7384" s="614" t="s">
        <v>50</v>
      </c>
      <c r="S7384" s="614" t="s">
        <v>68016</v>
      </c>
      <c r="T7384" s="32" t="s">
        <v>48594</v>
      </c>
      <c r="U7384" s="49" t="b">
        <v>0</v>
      </c>
      <c r="V7384" s="36"/>
      <c r="W7384" s="616"/>
      <c r="X7384" s="613" t="s">
        <v>64</v>
      </c>
      <c r="Y7384" s="613"/>
      <c r="Z7384" s="613" t="s">
        <v>65</v>
      </c>
      <c r="AA7384" s="614"/>
      <c r="AB7384" s="617"/>
      <c r="AC7384" s="618">
        <v>45323.0</v>
      </c>
      <c r="AD7384" s="613" t="s">
        <v>7983</v>
      </c>
      <c r="AE7384" s="613" t="s">
        <v>116</v>
      </c>
      <c r="AF7384" s="619">
        <v>45677.0</v>
      </c>
      <c r="AG7384" s="613" t="s">
        <v>69</v>
      </c>
      <c r="AH7384" s="613" t="s">
        <v>114</v>
      </c>
      <c r="AI7384" s="621">
        <v>46125.0</v>
      </c>
      <c r="AJ7384" s="622" t="s">
        <v>115</v>
      </c>
      <c r="AK7384" s="623" t="s">
        <v>116</v>
      </c>
      <c r="AL7384" s="620"/>
      <c r="AM7384" s="614"/>
      <c r="AN7384" s="614"/>
      <c r="AO7384" s="620"/>
      <c r="AP7384" s="614"/>
      <c r="AQ7384" s="614"/>
    </row>
    <row r="7385">
      <c r="A7385" s="85">
        <f t="shared" si="51"/>
        <v>8943</v>
      </c>
      <c r="B7385" s="85" t="s">
        <v>67502</v>
      </c>
      <c r="C7385" s="88" t="s">
        <v>41</v>
      </c>
      <c r="D7385" s="88"/>
      <c r="E7385" s="88">
        <v>7360.0</v>
      </c>
      <c r="F7385" s="85" t="s">
        <v>35034</v>
      </c>
      <c r="G7385" s="87" t="s">
        <v>68017</v>
      </c>
      <c r="H7385" s="87"/>
      <c r="I7385" s="91" t="s">
        <v>68018</v>
      </c>
      <c r="J7385" s="85" t="s">
        <v>68018</v>
      </c>
      <c r="K7385" s="430">
        <v>45311.0</v>
      </c>
      <c r="L7385" s="88" t="s">
        <v>57</v>
      </c>
      <c r="M7385" s="87" t="s">
        <v>68019</v>
      </c>
      <c r="N7385" s="87" t="s">
        <v>68019</v>
      </c>
      <c r="O7385" s="87" t="s">
        <v>68020</v>
      </c>
      <c r="P7385" s="87" t="s">
        <v>42824</v>
      </c>
      <c r="Q7385" s="87" t="s">
        <v>68021</v>
      </c>
      <c r="R7385" s="87" t="s">
        <v>62</v>
      </c>
      <c r="S7385" s="87" t="s">
        <v>68022</v>
      </c>
      <c r="T7385" s="32" t="s">
        <v>48594</v>
      </c>
      <c r="U7385" s="49" t="b">
        <v>0</v>
      </c>
      <c r="V7385" s="36"/>
      <c r="W7385" s="431"/>
      <c r="X7385" s="88" t="s">
        <v>196</v>
      </c>
      <c r="Y7385" s="97"/>
      <c r="Z7385" s="97">
        <v>45324.0</v>
      </c>
      <c r="AA7385" s="87"/>
      <c r="AB7385" s="87"/>
      <c r="AC7385" s="88" t="s">
        <v>65</v>
      </c>
      <c r="AD7385" s="88" t="s">
        <v>115</v>
      </c>
      <c r="AE7385" s="88"/>
      <c r="AF7385" s="100"/>
      <c r="AG7385" s="87"/>
      <c r="AH7385" s="87"/>
      <c r="AI7385" s="100"/>
      <c r="AJ7385" s="87"/>
      <c r="AK7385" s="87"/>
      <c r="AL7385" s="432"/>
      <c r="AM7385" s="87"/>
      <c r="AN7385" s="87"/>
      <c r="AO7385" s="432"/>
      <c r="AP7385" s="87"/>
      <c r="AQ7385" s="87"/>
    </row>
    <row r="7386">
      <c r="A7386" s="85">
        <f t="shared" si="51"/>
        <v>8944</v>
      </c>
      <c r="B7386" s="85" t="s">
        <v>67502</v>
      </c>
      <c r="C7386" s="88" t="s">
        <v>41</v>
      </c>
      <c r="D7386" s="88"/>
      <c r="E7386" s="88">
        <v>7361.0</v>
      </c>
      <c r="F7386" s="85" t="s">
        <v>35065</v>
      </c>
      <c r="G7386" s="87" t="s">
        <v>68023</v>
      </c>
      <c r="H7386" s="87" t="s">
        <v>68024</v>
      </c>
      <c r="I7386" s="91" t="s">
        <v>68025</v>
      </c>
      <c r="J7386" s="85" t="s">
        <v>68025</v>
      </c>
      <c r="K7386" s="430">
        <v>45311.0</v>
      </c>
      <c r="L7386" s="88" t="s">
        <v>57</v>
      </c>
      <c r="M7386" s="87" t="s">
        <v>68026</v>
      </c>
      <c r="N7386" s="87" t="s">
        <v>68026</v>
      </c>
      <c r="O7386" s="87" t="s">
        <v>10665</v>
      </c>
      <c r="P7386" s="87" t="s">
        <v>6254</v>
      </c>
      <c r="Q7386" s="87" t="s">
        <v>326</v>
      </c>
      <c r="R7386" s="87" t="s">
        <v>62</v>
      </c>
      <c r="S7386" s="87" t="s">
        <v>68027</v>
      </c>
      <c r="T7386" s="32" t="s">
        <v>48594</v>
      </c>
      <c r="U7386" s="49" t="b">
        <v>0</v>
      </c>
      <c r="V7386" s="36"/>
      <c r="W7386" s="431"/>
      <c r="X7386" s="88" t="s">
        <v>64</v>
      </c>
      <c r="Y7386" s="88"/>
      <c r="Z7386" s="88" t="s">
        <v>65</v>
      </c>
      <c r="AA7386" s="87"/>
      <c r="AB7386" s="284"/>
      <c r="AC7386" s="98">
        <v>45323.0</v>
      </c>
      <c r="AD7386" s="88" t="s">
        <v>115</v>
      </c>
      <c r="AE7386" s="88" t="s">
        <v>116</v>
      </c>
      <c r="AF7386" s="100">
        <v>45511.0</v>
      </c>
      <c r="AG7386" s="88" t="s">
        <v>7983</v>
      </c>
      <c r="AH7386" s="88" t="s">
        <v>116</v>
      </c>
      <c r="AI7386" s="190">
        <v>46090.0</v>
      </c>
      <c r="AJ7386" s="315" t="s">
        <v>2321</v>
      </c>
      <c r="AK7386" s="88" t="s">
        <v>114</v>
      </c>
      <c r="AL7386" s="127">
        <v>46125.0</v>
      </c>
      <c r="AM7386" s="95" t="s">
        <v>69</v>
      </c>
      <c r="AN7386" s="87"/>
      <c r="AO7386" s="432"/>
      <c r="AP7386" s="87"/>
      <c r="AQ7386" s="87"/>
    </row>
    <row r="7387">
      <c r="A7387" s="612">
        <f t="shared" si="51"/>
        <v>8945</v>
      </c>
      <c r="B7387" s="612" t="s">
        <v>67502</v>
      </c>
      <c r="C7387" s="613" t="s">
        <v>41</v>
      </c>
      <c r="D7387" s="613"/>
      <c r="E7387" s="613">
        <v>7362.0</v>
      </c>
      <c r="F7387" s="612" t="s">
        <v>35096</v>
      </c>
      <c r="G7387" s="614" t="s">
        <v>68028</v>
      </c>
      <c r="H7387" s="614" t="s">
        <v>68029</v>
      </c>
      <c r="I7387" s="679" t="s">
        <v>68030</v>
      </c>
      <c r="J7387" s="612" t="s">
        <v>68030</v>
      </c>
      <c r="K7387" s="615">
        <v>45311.0</v>
      </c>
      <c r="L7387" s="613" t="s">
        <v>57</v>
      </c>
      <c r="M7387" s="614" t="s">
        <v>68031</v>
      </c>
      <c r="N7387" s="614" t="s">
        <v>68031</v>
      </c>
      <c r="O7387" s="614" t="s">
        <v>13074</v>
      </c>
      <c r="P7387" s="614" t="s">
        <v>415</v>
      </c>
      <c r="Q7387" s="614" t="s">
        <v>238</v>
      </c>
      <c r="R7387" s="614" t="s">
        <v>7463</v>
      </c>
      <c r="S7387" s="614" t="s">
        <v>68032</v>
      </c>
      <c r="T7387" s="32" t="s">
        <v>48594</v>
      </c>
      <c r="U7387" s="49" t="b">
        <v>0</v>
      </c>
      <c r="V7387" s="36"/>
      <c r="W7387" s="616"/>
      <c r="X7387" s="613" t="s">
        <v>196</v>
      </c>
      <c r="Y7387" s="635"/>
      <c r="Z7387" s="635">
        <v>45322.0</v>
      </c>
      <c r="AA7387" s="614"/>
      <c r="AB7387" s="614"/>
      <c r="AC7387" s="613" t="s">
        <v>65</v>
      </c>
      <c r="AD7387" s="613" t="s">
        <v>7983</v>
      </c>
      <c r="AE7387" s="613"/>
      <c r="AF7387" s="619"/>
      <c r="AG7387" s="614"/>
      <c r="AH7387" s="614"/>
      <c r="AI7387" s="619"/>
      <c r="AJ7387" s="614"/>
      <c r="AK7387" s="614"/>
      <c r="AL7387" s="620"/>
      <c r="AM7387" s="614"/>
      <c r="AN7387" s="614"/>
      <c r="AO7387" s="620"/>
      <c r="AP7387" s="614"/>
      <c r="AQ7387" s="614"/>
    </row>
    <row r="7388">
      <c r="A7388" s="85">
        <f t="shared" si="51"/>
        <v>8946</v>
      </c>
      <c r="B7388" s="85" t="s">
        <v>67502</v>
      </c>
      <c r="C7388" s="88" t="s">
        <v>41</v>
      </c>
      <c r="D7388" s="88"/>
      <c r="E7388" s="88">
        <v>7363.0</v>
      </c>
      <c r="F7388" s="85" t="s">
        <v>35110</v>
      </c>
      <c r="G7388" s="87" t="s">
        <v>68033</v>
      </c>
      <c r="H7388" s="87" t="s">
        <v>68034</v>
      </c>
      <c r="I7388" s="91" t="s">
        <v>68035</v>
      </c>
      <c r="J7388" s="85" t="s">
        <v>68035</v>
      </c>
      <c r="K7388" s="430">
        <v>45312.0</v>
      </c>
      <c r="L7388" s="88" t="s">
        <v>57</v>
      </c>
      <c r="M7388" s="87" t="s">
        <v>68036</v>
      </c>
      <c r="N7388" s="87" t="s">
        <v>68036</v>
      </c>
      <c r="O7388" s="87" t="s">
        <v>42542</v>
      </c>
      <c r="P7388" s="87" t="s">
        <v>42542</v>
      </c>
      <c r="Q7388" s="87" t="s">
        <v>51617</v>
      </c>
      <c r="R7388" s="87" t="s">
        <v>1091</v>
      </c>
      <c r="S7388" s="87" t="s">
        <v>68037</v>
      </c>
      <c r="T7388" s="32" t="s">
        <v>48594</v>
      </c>
      <c r="U7388" s="49" t="b">
        <v>0</v>
      </c>
      <c r="V7388" s="36"/>
      <c r="W7388" s="431"/>
      <c r="X7388" s="88" t="s">
        <v>64</v>
      </c>
      <c r="Y7388" s="88"/>
      <c r="Z7388" s="88" t="s">
        <v>65</v>
      </c>
      <c r="AA7388" s="87"/>
      <c r="AB7388" s="87"/>
      <c r="AC7388" s="88" t="s">
        <v>65</v>
      </c>
      <c r="AD7388" s="88" t="s">
        <v>115</v>
      </c>
      <c r="AE7388" s="88"/>
      <c r="AF7388" s="100"/>
      <c r="AG7388" s="87"/>
      <c r="AH7388" s="87"/>
      <c r="AI7388" s="100"/>
      <c r="AJ7388" s="87"/>
      <c r="AK7388" s="87"/>
      <c r="AL7388" s="432"/>
      <c r="AM7388" s="87"/>
      <c r="AN7388" s="87"/>
      <c r="AO7388" s="432"/>
      <c r="AP7388" s="87"/>
      <c r="AQ7388" s="87"/>
    </row>
    <row r="7389">
      <c r="A7389" s="85">
        <f t="shared" si="51"/>
        <v>8947</v>
      </c>
      <c r="B7389" s="85" t="s">
        <v>67502</v>
      </c>
      <c r="C7389" s="88" t="s">
        <v>41</v>
      </c>
      <c r="D7389" s="88"/>
      <c r="E7389" s="88">
        <v>7364.0</v>
      </c>
      <c r="F7389" s="85" t="s">
        <v>35126</v>
      </c>
      <c r="G7389" s="87" t="s">
        <v>8481</v>
      </c>
      <c r="H7389" s="87"/>
      <c r="I7389" s="91" t="s">
        <v>68038</v>
      </c>
      <c r="J7389" s="85" t="s">
        <v>68038</v>
      </c>
      <c r="K7389" s="430">
        <v>45312.0</v>
      </c>
      <c r="L7389" s="88" t="s">
        <v>57</v>
      </c>
      <c r="M7389" s="87" t="s">
        <v>17832</v>
      </c>
      <c r="N7389" s="87" t="s">
        <v>17832</v>
      </c>
      <c r="O7389" s="87" t="s">
        <v>1077</v>
      </c>
      <c r="P7389" s="87" t="s">
        <v>1078</v>
      </c>
      <c r="Q7389" s="87" t="s">
        <v>1079</v>
      </c>
      <c r="R7389" s="87" t="s">
        <v>62</v>
      </c>
      <c r="S7389" s="87" t="s">
        <v>68039</v>
      </c>
      <c r="T7389" s="32" t="s">
        <v>48594</v>
      </c>
      <c r="U7389" s="49" t="b">
        <v>0</v>
      </c>
      <c r="V7389" s="36"/>
      <c r="W7389" s="431"/>
      <c r="X7389" s="88" t="s">
        <v>196</v>
      </c>
      <c r="Y7389" s="97"/>
      <c r="Z7389" s="97">
        <v>45326.0</v>
      </c>
      <c r="AA7389" s="87"/>
      <c r="AB7389" s="87"/>
      <c r="AC7389" s="88" t="s">
        <v>65</v>
      </c>
      <c r="AD7389" s="88" t="s">
        <v>115</v>
      </c>
      <c r="AE7389" s="88"/>
      <c r="AF7389" s="100"/>
      <c r="AG7389" s="87"/>
      <c r="AH7389" s="87"/>
      <c r="AI7389" s="100"/>
      <c r="AJ7389" s="87"/>
      <c r="AK7389" s="87"/>
      <c r="AL7389" s="432"/>
      <c r="AM7389" s="87"/>
      <c r="AN7389" s="87"/>
      <c r="AO7389" s="432"/>
      <c r="AP7389" s="87"/>
      <c r="AQ7389" s="87"/>
    </row>
    <row r="7390">
      <c r="A7390" s="85">
        <f t="shared" si="51"/>
        <v>8948</v>
      </c>
      <c r="B7390" s="85" t="s">
        <v>67502</v>
      </c>
      <c r="C7390" s="88" t="s">
        <v>41</v>
      </c>
      <c r="D7390" s="88"/>
      <c r="E7390" s="88">
        <v>7365.0</v>
      </c>
      <c r="F7390" s="85" t="s">
        <v>35138</v>
      </c>
      <c r="G7390" s="87" t="s">
        <v>68040</v>
      </c>
      <c r="H7390" s="87" t="s">
        <v>68041</v>
      </c>
      <c r="I7390" s="91" t="s">
        <v>68042</v>
      </c>
      <c r="J7390" s="85" t="s">
        <v>68042</v>
      </c>
      <c r="K7390" s="430">
        <v>45312.0</v>
      </c>
      <c r="L7390" s="88" t="s">
        <v>57</v>
      </c>
      <c r="M7390" s="87" t="s">
        <v>68043</v>
      </c>
      <c r="N7390" s="87" t="s">
        <v>68043</v>
      </c>
      <c r="O7390" s="87" t="s">
        <v>13140</v>
      </c>
      <c r="P7390" s="87" t="s">
        <v>13141</v>
      </c>
      <c r="Q7390" s="87" t="s">
        <v>1429</v>
      </c>
      <c r="R7390" s="87" t="s">
        <v>7463</v>
      </c>
      <c r="S7390" s="87" t="s">
        <v>68044</v>
      </c>
      <c r="T7390" s="32" t="s">
        <v>48594</v>
      </c>
      <c r="U7390" s="49" t="b">
        <v>0</v>
      </c>
      <c r="V7390" s="36"/>
      <c r="W7390" s="431"/>
      <c r="X7390" s="88" t="s">
        <v>64</v>
      </c>
      <c r="Y7390" s="88"/>
      <c r="Z7390" s="88" t="s">
        <v>65</v>
      </c>
      <c r="AA7390" s="87"/>
      <c r="AB7390" s="284"/>
      <c r="AC7390" s="98">
        <v>45323.0</v>
      </c>
      <c r="AD7390" s="88" t="s">
        <v>115</v>
      </c>
      <c r="AE7390" s="88" t="s">
        <v>257</v>
      </c>
      <c r="AF7390" s="100">
        <v>45586.0</v>
      </c>
      <c r="AG7390" s="88" t="s">
        <v>7983</v>
      </c>
      <c r="AH7390" s="87"/>
      <c r="AI7390" s="100"/>
      <c r="AJ7390" s="87"/>
      <c r="AK7390" s="87"/>
      <c r="AL7390" s="432"/>
      <c r="AM7390" s="87"/>
      <c r="AN7390" s="87"/>
      <c r="AO7390" s="432"/>
      <c r="AP7390" s="87"/>
      <c r="AQ7390" s="87"/>
    </row>
    <row r="7391">
      <c r="A7391" s="612">
        <f t="shared" si="51"/>
        <v>8949</v>
      </c>
      <c r="B7391" s="612" t="s">
        <v>67502</v>
      </c>
      <c r="C7391" s="613" t="s">
        <v>41</v>
      </c>
      <c r="D7391" s="613"/>
      <c r="E7391" s="613">
        <v>7366.0</v>
      </c>
      <c r="F7391" s="612" t="s">
        <v>35163</v>
      </c>
      <c r="G7391" s="614" t="s">
        <v>68045</v>
      </c>
      <c r="H7391" s="614"/>
      <c r="I7391" s="679" t="s">
        <v>68046</v>
      </c>
      <c r="J7391" s="612" t="s">
        <v>68046</v>
      </c>
      <c r="K7391" s="615">
        <v>45312.0</v>
      </c>
      <c r="L7391" s="613" t="s">
        <v>57</v>
      </c>
      <c r="M7391" s="614" t="s">
        <v>68047</v>
      </c>
      <c r="N7391" s="614" t="s">
        <v>68047</v>
      </c>
      <c r="O7391" s="614" t="s">
        <v>29537</v>
      </c>
      <c r="P7391" s="614" t="s">
        <v>12807</v>
      </c>
      <c r="Q7391" s="614" t="s">
        <v>376</v>
      </c>
      <c r="R7391" s="614" t="s">
        <v>281</v>
      </c>
      <c r="S7391" s="614"/>
      <c r="T7391" s="32" t="s">
        <v>48594</v>
      </c>
      <c r="U7391" s="49" t="b">
        <v>0</v>
      </c>
      <c r="V7391" s="36"/>
      <c r="W7391" s="616"/>
      <c r="X7391" s="613" t="s">
        <v>64</v>
      </c>
      <c r="Y7391" s="613"/>
      <c r="Z7391" s="613" t="s">
        <v>65</v>
      </c>
      <c r="AA7391" s="614"/>
      <c r="AB7391" s="617"/>
      <c r="AC7391" s="618">
        <v>45323.0</v>
      </c>
      <c r="AD7391" s="613" t="s">
        <v>7983</v>
      </c>
      <c r="AE7391" s="613" t="s">
        <v>116</v>
      </c>
      <c r="AF7391" s="619">
        <v>45677.0</v>
      </c>
      <c r="AG7391" s="613" t="s">
        <v>69</v>
      </c>
      <c r="AH7391" s="613" t="s">
        <v>114</v>
      </c>
      <c r="AI7391" s="621">
        <v>46125.0</v>
      </c>
      <c r="AJ7391" s="622" t="s">
        <v>115</v>
      </c>
      <c r="AK7391" s="623" t="s">
        <v>116</v>
      </c>
      <c r="AL7391" s="620"/>
      <c r="AM7391" s="614"/>
      <c r="AN7391" s="614"/>
      <c r="AO7391" s="620"/>
      <c r="AP7391" s="614"/>
      <c r="AQ7391" s="614"/>
    </row>
    <row r="7392">
      <c r="A7392" s="612">
        <f t="shared" si="51"/>
        <v>8950</v>
      </c>
      <c r="B7392" s="612" t="s">
        <v>67502</v>
      </c>
      <c r="C7392" s="613" t="s">
        <v>41</v>
      </c>
      <c r="D7392" s="613"/>
      <c r="E7392" s="613">
        <v>7367.0</v>
      </c>
      <c r="F7392" s="612" t="s">
        <v>35254</v>
      </c>
      <c r="G7392" s="614" t="s">
        <v>68048</v>
      </c>
      <c r="H7392" s="614"/>
      <c r="I7392" s="679" t="s">
        <v>68049</v>
      </c>
      <c r="J7392" s="612" t="s">
        <v>68049</v>
      </c>
      <c r="K7392" s="615">
        <v>45312.0</v>
      </c>
      <c r="L7392" s="613" t="s">
        <v>57</v>
      </c>
      <c r="M7392" s="614" t="s">
        <v>41335</v>
      </c>
      <c r="N7392" s="614" t="s">
        <v>41335</v>
      </c>
      <c r="O7392" s="614" t="s">
        <v>22967</v>
      </c>
      <c r="P7392" s="614" t="s">
        <v>22967</v>
      </c>
      <c r="Q7392" s="614" t="s">
        <v>21650</v>
      </c>
      <c r="R7392" s="614" t="s">
        <v>158</v>
      </c>
      <c r="S7392" s="614" t="s">
        <v>68050</v>
      </c>
      <c r="T7392" s="32" t="s">
        <v>48594</v>
      </c>
      <c r="U7392" s="49" t="b">
        <v>0</v>
      </c>
      <c r="V7392" s="36"/>
      <c r="W7392" s="616"/>
      <c r="X7392" s="613" t="s">
        <v>64</v>
      </c>
      <c r="Y7392" s="613"/>
      <c r="Z7392" s="613" t="s">
        <v>65</v>
      </c>
      <c r="AA7392" s="614"/>
      <c r="AB7392" s="681"/>
      <c r="AC7392" s="612" t="s">
        <v>68051</v>
      </c>
      <c r="AD7392" s="613" t="s">
        <v>7983</v>
      </c>
      <c r="AE7392" s="613" t="s">
        <v>257</v>
      </c>
      <c r="AF7392" s="619">
        <v>45590.0</v>
      </c>
      <c r="AG7392" s="613" t="s">
        <v>69</v>
      </c>
      <c r="AH7392" s="613" t="s">
        <v>116</v>
      </c>
      <c r="AI7392" s="619"/>
      <c r="AJ7392" s="614"/>
      <c r="AK7392" s="614"/>
      <c r="AL7392" s="620"/>
      <c r="AM7392" s="614"/>
      <c r="AN7392" s="614"/>
      <c r="AO7392" s="620"/>
      <c r="AP7392" s="614"/>
      <c r="AQ7392" s="614"/>
    </row>
    <row r="7393">
      <c r="A7393" s="27">
        <f t="shared" si="51"/>
        <v>8951</v>
      </c>
      <c r="B7393" s="27" t="s">
        <v>67502</v>
      </c>
      <c r="C7393" s="31" t="s">
        <v>41</v>
      </c>
      <c r="D7393" s="31"/>
      <c r="E7393" s="31">
        <v>7368.0</v>
      </c>
      <c r="F7393" s="27" t="s">
        <v>35268</v>
      </c>
      <c r="G7393" s="29" t="s">
        <v>68052</v>
      </c>
      <c r="H7393" s="29"/>
      <c r="I7393" s="34" t="s">
        <v>68053</v>
      </c>
      <c r="J7393" s="27" t="s">
        <v>68054</v>
      </c>
      <c r="K7393" s="518">
        <v>45313.0</v>
      </c>
      <c r="L7393" s="31" t="s">
        <v>57</v>
      </c>
      <c r="M7393" s="29" t="s">
        <v>68055</v>
      </c>
      <c r="N7393" s="29" t="s">
        <v>68055</v>
      </c>
      <c r="O7393" s="29" t="s">
        <v>32421</v>
      </c>
      <c r="P7393" s="29" t="s">
        <v>1479</v>
      </c>
      <c r="Q7393" s="29" t="s">
        <v>1480</v>
      </c>
      <c r="R7393" s="29" t="s">
        <v>281</v>
      </c>
      <c r="S7393" s="29" t="s">
        <v>68056</v>
      </c>
      <c r="T7393" s="32" t="s">
        <v>48594</v>
      </c>
      <c r="U7393" s="49" t="b">
        <v>0</v>
      </c>
      <c r="V7393" s="36"/>
      <c r="W7393" s="519"/>
      <c r="X7393" s="31" t="s">
        <v>64</v>
      </c>
      <c r="Y7393" s="31"/>
      <c r="Z7393" s="31" t="s">
        <v>65</v>
      </c>
      <c r="AA7393" s="29"/>
      <c r="AB7393" s="271"/>
      <c r="AC7393" s="41">
        <v>45323.0</v>
      </c>
      <c r="AD7393" s="31" t="s">
        <v>69</v>
      </c>
      <c r="AE7393" s="31" t="s">
        <v>116</v>
      </c>
      <c r="AF7393" s="43">
        <v>45897.0</v>
      </c>
      <c r="AG7393" s="31" t="s">
        <v>115</v>
      </c>
      <c r="AH7393" s="31" t="s">
        <v>116</v>
      </c>
      <c r="AI7393" s="58">
        <v>46126.0</v>
      </c>
      <c r="AJ7393" s="54" t="s">
        <v>7984</v>
      </c>
      <c r="AK7393" s="54" t="s">
        <v>114</v>
      </c>
      <c r="AL7393" s="520"/>
      <c r="AM7393" s="29"/>
      <c r="AN7393" s="29"/>
      <c r="AO7393" s="520"/>
      <c r="AP7393" s="29"/>
      <c r="AQ7393" s="29"/>
    </row>
    <row r="7394">
      <c r="A7394" s="27">
        <f t="shared" si="51"/>
        <v>8952</v>
      </c>
      <c r="B7394" s="27" t="s">
        <v>67502</v>
      </c>
      <c r="C7394" s="31" t="s">
        <v>41</v>
      </c>
      <c r="D7394" s="31"/>
      <c r="E7394" s="31">
        <v>7369.0</v>
      </c>
      <c r="F7394" s="27" t="s">
        <v>35282</v>
      </c>
      <c r="G7394" s="29" t="s">
        <v>68057</v>
      </c>
      <c r="H7394" s="29"/>
      <c r="I7394" s="34" t="s">
        <v>68058</v>
      </c>
      <c r="J7394" s="27" t="s">
        <v>67752</v>
      </c>
      <c r="K7394" s="518">
        <v>45313.0</v>
      </c>
      <c r="L7394" s="31" t="s">
        <v>57</v>
      </c>
      <c r="M7394" s="29" t="s">
        <v>67753</v>
      </c>
      <c r="N7394" s="29" t="s">
        <v>67753</v>
      </c>
      <c r="O7394" s="29" t="s">
        <v>415</v>
      </c>
      <c r="P7394" s="29" t="s">
        <v>415</v>
      </c>
      <c r="Q7394" s="29" t="s">
        <v>238</v>
      </c>
      <c r="R7394" s="29" t="s">
        <v>7463</v>
      </c>
      <c r="S7394" s="29" t="s">
        <v>67754</v>
      </c>
      <c r="T7394" s="32" t="s">
        <v>48594</v>
      </c>
      <c r="U7394" s="49" t="b">
        <v>0</v>
      </c>
      <c r="V7394" s="36"/>
      <c r="W7394" s="519"/>
      <c r="X7394" s="31" t="s">
        <v>64</v>
      </c>
      <c r="Y7394" s="31"/>
      <c r="Z7394" s="31" t="s">
        <v>65</v>
      </c>
      <c r="AA7394" s="29"/>
      <c r="AB7394" s="271"/>
      <c r="AC7394" s="41">
        <v>45323.0</v>
      </c>
      <c r="AD7394" s="31" t="s">
        <v>69</v>
      </c>
      <c r="AE7394" s="31" t="s">
        <v>116</v>
      </c>
      <c r="AF7394" s="43">
        <v>45530.0</v>
      </c>
      <c r="AG7394" s="31" t="s">
        <v>7983</v>
      </c>
      <c r="AH7394" s="31" t="s">
        <v>116</v>
      </c>
      <c r="AI7394" s="58">
        <v>46125.0</v>
      </c>
      <c r="AJ7394" s="56" t="s">
        <v>115</v>
      </c>
      <c r="AK7394" s="54" t="s">
        <v>116</v>
      </c>
      <c r="AL7394" s="520"/>
      <c r="AM7394" s="29"/>
      <c r="AN7394" s="29"/>
      <c r="AO7394" s="520"/>
      <c r="AP7394" s="29"/>
      <c r="AQ7394" s="29"/>
    </row>
    <row r="7395">
      <c r="A7395" s="27">
        <f t="shared" si="51"/>
        <v>8953</v>
      </c>
      <c r="B7395" s="27" t="s">
        <v>67502</v>
      </c>
      <c r="C7395" s="31" t="s">
        <v>41</v>
      </c>
      <c r="D7395" s="31"/>
      <c r="E7395" s="31">
        <v>7370.0</v>
      </c>
      <c r="F7395" s="27" t="s">
        <v>35293</v>
      </c>
      <c r="G7395" s="29" t="s">
        <v>68059</v>
      </c>
      <c r="H7395" s="29" t="s">
        <v>68060</v>
      </c>
      <c r="I7395" s="34" t="s">
        <v>68061</v>
      </c>
      <c r="J7395" s="27" t="s">
        <v>68061</v>
      </c>
      <c r="K7395" s="518">
        <v>45313.0</v>
      </c>
      <c r="L7395" s="31" t="s">
        <v>57</v>
      </c>
      <c r="M7395" s="29" t="s">
        <v>68062</v>
      </c>
      <c r="N7395" s="29" t="s">
        <v>68062</v>
      </c>
      <c r="O7395" s="29" t="s">
        <v>68063</v>
      </c>
      <c r="P7395" s="29" t="s">
        <v>68064</v>
      </c>
      <c r="Q7395" s="29" t="s">
        <v>9219</v>
      </c>
      <c r="R7395" s="29" t="s">
        <v>146</v>
      </c>
      <c r="S7395" s="29" t="s">
        <v>68065</v>
      </c>
      <c r="T7395" s="32" t="s">
        <v>48594</v>
      </c>
      <c r="U7395" s="49" t="b">
        <v>0</v>
      </c>
      <c r="V7395" s="36"/>
      <c r="W7395" s="519"/>
      <c r="X7395" s="31" t="s">
        <v>64</v>
      </c>
      <c r="Y7395" s="31"/>
      <c r="Z7395" s="31" t="s">
        <v>65</v>
      </c>
      <c r="AA7395" s="29"/>
      <c r="AB7395" s="271"/>
      <c r="AC7395" s="41">
        <v>45323.0</v>
      </c>
      <c r="AD7395" s="31" t="s">
        <v>69</v>
      </c>
      <c r="AE7395" s="31" t="s">
        <v>116</v>
      </c>
      <c r="AF7395" s="43">
        <v>45530.0</v>
      </c>
      <c r="AG7395" s="31" t="s">
        <v>7983</v>
      </c>
      <c r="AH7395" s="31" t="s">
        <v>116</v>
      </c>
      <c r="AI7395" s="58">
        <v>46125.0</v>
      </c>
      <c r="AJ7395" s="56" t="s">
        <v>115</v>
      </c>
      <c r="AK7395" s="54" t="s">
        <v>116</v>
      </c>
      <c r="AL7395" s="520"/>
      <c r="AM7395" s="29"/>
      <c r="AN7395" s="29"/>
      <c r="AO7395" s="520"/>
      <c r="AP7395" s="29"/>
      <c r="AQ7395" s="29"/>
    </row>
    <row r="7396">
      <c r="A7396" s="27">
        <f t="shared" si="51"/>
        <v>8954</v>
      </c>
      <c r="B7396" s="27" t="s">
        <v>67502</v>
      </c>
      <c r="C7396" s="31" t="s">
        <v>41</v>
      </c>
      <c r="D7396" s="31"/>
      <c r="E7396" s="31">
        <v>7371.0</v>
      </c>
      <c r="F7396" s="27" t="s">
        <v>35307</v>
      </c>
      <c r="G7396" s="29" t="s">
        <v>68066</v>
      </c>
      <c r="H7396" s="29" t="s">
        <v>68067</v>
      </c>
      <c r="I7396" s="34" t="s">
        <v>68068</v>
      </c>
      <c r="J7396" s="27" t="s">
        <v>68069</v>
      </c>
      <c r="K7396" s="518">
        <v>45313.0</v>
      </c>
      <c r="L7396" s="31" t="s">
        <v>57</v>
      </c>
      <c r="M7396" s="29" t="s">
        <v>47883</v>
      </c>
      <c r="N7396" s="29" t="s">
        <v>47883</v>
      </c>
      <c r="O7396" s="29" t="s">
        <v>6732</v>
      </c>
      <c r="P7396" s="29" t="s">
        <v>2068</v>
      </c>
      <c r="Q7396" s="29" t="s">
        <v>51617</v>
      </c>
      <c r="R7396" s="29" t="s">
        <v>1091</v>
      </c>
      <c r="S7396" s="29" t="s">
        <v>68070</v>
      </c>
      <c r="T7396" s="32" t="s">
        <v>48594</v>
      </c>
      <c r="U7396" s="49" t="b">
        <v>0</v>
      </c>
      <c r="V7396" s="36"/>
      <c r="W7396" s="519"/>
      <c r="X7396" s="31" t="s">
        <v>64</v>
      </c>
      <c r="Y7396" s="31"/>
      <c r="Z7396" s="31" t="s">
        <v>65</v>
      </c>
      <c r="AA7396" s="29"/>
      <c r="AB7396" s="271"/>
      <c r="AC7396" s="41">
        <v>45323.0</v>
      </c>
      <c r="AD7396" s="31" t="s">
        <v>69</v>
      </c>
      <c r="AE7396" s="31" t="s">
        <v>116</v>
      </c>
      <c r="AF7396" s="43">
        <v>45530.0</v>
      </c>
      <c r="AG7396" s="31" t="s">
        <v>7983</v>
      </c>
      <c r="AH7396" s="31" t="s">
        <v>116</v>
      </c>
      <c r="AI7396" s="58">
        <v>46125.0</v>
      </c>
      <c r="AJ7396" s="56" t="s">
        <v>115</v>
      </c>
      <c r="AK7396" s="54" t="s">
        <v>116</v>
      </c>
      <c r="AL7396" s="520"/>
      <c r="AM7396" s="29"/>
      <c r="AN7396" s="29"/>
      <c r="AO7396" s="520"/>
      <c r="AP7396" s="29"/>
      <c r="AQ7396" s="29"/>
    </row>
    <row r="7397">
      <c r="A7397" s="27">
        <f t="shared" si="51"/>
        <v>8955</v>
      </c>
      <c r="B7397" s="27" t="s">
        <v>67502</v>
      </c>
      <c r="C7397" s="31" t="s">
        <v>41</v>
      </c>
      <c r="D7397" s="31"/>
      <c r="E7397" s="31">
        <v>7372.0</v>
      </c>
      <c r="F7397" s="27" t="s">
        <v>35325</v>
      </c>
      <c r="G7397" s="29" t="s">
        <v>68071</v>
      </c>
      <c r="H7397" s="29" t="s">
        <v>68072</v>
      </c>
      <c r="I7397" s="34" t="s">
        <v>68073</v>
      </c>
      <c r="J7397" s="27" t="s">
        <v>68073</v>
      </c>
      <c r="K7397" s="518">
        <v>45313.0</v>
      </c>
      <c r="L7397" s="31" t="s">
        <v>57</v>
      </c>
      <c r="M7397" s="29" t="s">
        <v>68074</v>
      </c>
      <c r="N7397" s="29" t="s">
        <v>68074</v>
      </c>
      <c r="O7397" s="29" t="s">
        <v>29131</v>
      </c>
      <c r="P7397" s="29" t="s">
        <v>2398</v>
      </c>
      <c r="Q7397" s="29" t="s">
        <v>606</v>
      </c>
      <c r="R7397" s="29" t="s">
        <v>68075</v>
      </c>
      <c r="S7397" s="29" t="s">
        <v>68076</v>
      </c>
      <c r="T7397" s="32" t="s">
        <v>48594</v>
      </c>
      <c r="U7397" s="49" t="b">
        <v>0</v>
      </c>
      <c r="V7397" s="36"/>
      <c r="W7397" s="519"/>
      <c r="X7397" s="31" t="s">
        <v>64</v>
      </c>
      <c r="Y7397" s="31"/>
      <c r="Z7397" s="31" t="s">
        <v>65</v>
      </c>
      <c r="AA7397" s="29"/>
      <c r="AB7397" s="271"/>
      <c r="AC7397" s="41">
        <v>45323.0</v>
      </c>
      <c r="AD7397" s="31" t="s">
        <v>69</v>
      </c>
      <c r="AE7397" s="31" t="s">
        <v>116</v>
      </c>
      <c r="AF7397" s="43">
        <v>45530.0</v>
      </c>
      <c r="AG7397" s="31" t="s">
        <v>7983</v>
      </c>
      <c r="AH7397" s="31" t="s">
        <v>116</v>
      </c>
      <c r="AI7397" s="58">
        <v>46125.0</v>
      </c>
      <c r="AJ7397" s="56" t="s">
        <v>115</v>
      </c>
      <c r="AK7397" s="54" t="s">
        <v>116</v>
      </c>
      <c r="AL7397" s="520"/>
      <c r="AM7397" s="29"/>
      <c r="AN7397" s="29"/>
      <c r="AO7397" s="520"/>
      <c r="AP7397" s="29"/>
      <c r="AQ7397" s="29"/>
    </row>
    <row r="7398">
      <c r="A7398" s="85">
        <f t="shared" si="51"/>
        <v>8956</v>
      </c>
      <c r="B7398" s="85" t="s">
        <v>67502</v>
      </c>
      <c r="C7398" s="88" t="s">
        <v>41</v>
      </c>
      <c r="D7398" s="88"/>
      <c r="E7398" s="88">
        <v>7373.0</v>
      </c>
      <c r="F7398" s="85" t="s">
        <v>35340</v>
      </c>
      <c r="G7398" s="87" t="s">
        <v>68077</v>
      </c>
      <c r="H7398" s="87" t="s">
        <v>68078</v>
      </c>
      <c r="I7398" s="91" t="s">
        <v>68079</v>
      </c>
      <c r="J7398" s="85" t="s">
        <v>68080</v>
      </c>
      <c r="K7398" s="430">
        <v>45313.0</v>
      </c>
      <c r="L7398" s="88" t="s">
        <v>57</v>
      </c>
      <c r="M7398" s="87" t="s">
        <v>90</v>
      </c>
      <c r="N7398" s="87" t="s">
        <v>90</v>
      </c>
      <c r="O7398" s="87" t="s">
        <v>68081</v>
      </c>
      <c r="P7398" s="87" t="s">
        <v>51021</v>
      </c>
      <c r="Q7398" s="87" t="s">
        <v>2190</v>
      </c>
      <c r="R7398" s="87" t="s">
        <v>855</v>
      </c>
      <c r="S7398" s="87" t="s">
        <v>68082</v>
      </c>
      <c r="T7398" s="32" t="s">
        <v>48594</v>
      </c>
      <c r="U7398" s="49" t="b">
        <v>0</v>
      </c>
      <c r="V7398" s="36"/>
      <c r="W7398" s="431"/>
      <c r="X7398" s="88" t="s">
        <v>64</v>
      </c>
      <c r="Y7398" s="88"/>
      <c r="Z7398" s="88" t="s">
        <v>65</v>
      </c>
      <c r="AA7398" s="87"/>
      <c r="AB7398" s="284"/>
      <c r="AC7398" s="98">
        <v>45323.0</v>
      </c>
      <c r="AD7398" s="88" t="s">
        <v>115</v>
      </c>
      <c r="AE7398" s="88" t="s">
        <v>257</v>
      </c>
      <c r="AF7398" s="100">
        <v>45586.0</v>
      </c>
      <c r="AG7398" s="88" t="s">
        <v>7983</v>
      </c>
      <c r="AH7398" s="87"/>
      <c r="AI7398" s="127">
        <v>46092.0</v>
      </c>
      <c r="AJ7398" s="95" t="s">
        <v>160</v>
      </c>
      <c r="AK7398" s="124" t="s">
        <v>3844</v>
      </c>
      <c r="AL7398" s="432"/>
      <c r="AM7398" s="87"/>
      <c r="AN7398" s="87"/>
      <c r="AO7398" s="432"/>
      <c r="AP7398" s="87"/>
      <c r="AQ7398" s="87"/>
    </row>
    <row r="7399">
      <c r="A7399" s="85">
        <f t="shared" si="51"/>
        <v>8957</v>
      </c>
      <c r="B7399" s="85" t="s">
        <v>67502</v>
      </c>
      <c r="C7399" s="88" t="s">
        <v>41</v>
      </c>
      <c r="D7399" s="88"/>
      <c r="E7399" s="88">
        <v>7374.0</v>
      </c>
      <c r="F7399" s="85" t="s">
        <v>35355</v>
      </c>
      <c r="G7399" s="87" t="s">
        <v>68083</v>
      </c>
      <c r="H7399" s="87" t="s">
        <v>68084</v>
      </c>
      <c r="I7399" s="91" t="s">
        <v>68085</v>
      </c>
      <c r="J7399" s="251"/>
      <c r="K7399" s="430">
        <v>45313.0</v>
      </c>
      <c r="L7399" s="88" t="s">
        <v>57</v>
      </c>
      <c r="M7399" s="87" t="s">
        <v>68086</v>
      </c>
      <c r="N7399" s="87" t="s">
        <v>68086</v>
      </c>
      <c r="O7399" s="87" t="s">
        <v>17077</v>
      </c>
      <c r="P7399" s="87" t="s">
        <v>17077</v>
      </c>
      <c r="Q7399" s="87" t="s">
        <v>6230</v>
      </c>
      <c r="R7399" s="87" t="s">
        <v>68075</v>
      </c>
      <c r="S7399" s="87" t="s">
        <v>68087</v>
      </c>
      <c r="T7399" s="32" t="s">
        <v>48594</v>
      </c>
      <c r="U7399" s="49" t="b">
        <v>0</v>
      </c>
      <c r="V7399" s="36"/>
      <c r="W7399" s="431"/>
      <c r="X7399" s="88" t="s">
        <v>64</v>
      </c>
      <c r="Y7399" s="88"/>
      <c r="Z7399" s="88" t="s">
        <v>65</v>
      </c>
      <c r="AA7399" s="87"/>
      <c r="AB7399" s="284"/>
      <c r="AC7399" s="98">
        <v>45323.0</v>
      </c>
      <c r="AD7399" s="88" t="s">
        <v>115</v>
      </c>
      <c r="AE7399" s="88" t="s">
        <v>116</v>
      </c>
      <c r="AF7399" s="100">
        <v>45511.0</v>
      </c>
      <c r="AG7399" s="88" t="s">
        <v>7983</v>
      </c>
      <c r="AH7399" s="88" t="s">
        <v>116</v>
      </c>
      <c r="AI7399" s="127">
        <v>46125.0</v>
      </c>
      <c r="AJ7399" s="95" t="s">
        <v>69</v>
      </c>
      <c r="AK7399" s="124" t="s">
        <v>116</v>
      </c>
      <c r="AL7399" s="432"/>
      <c r="AM7399" s="87"/>
      <c r="AN7399" s="87"/>
      <c r="AO7399" s="432"/>
      <c r="AP7399" s="87"/>
      <c r="AQ7399" s="87"/>
    </row>
    <row r="7400">
      <c r="A7400" s="85">
        <f t="shared" si="51"/>
        <v>8958</v>
      </c>
      <c r="B7400" s="85" t="s">
        <v>67502</v>
      </c>
      <c r="C7400" s="88" t="s">
        <v>41</v>
      </c>
      <c r="D7400" s="88"/>
      <c r="E7400" s="88">
        <v>7375.0</v>
      </c>
      <c r="F7400" s="85" t="s">
        <v>35382</v>
      </c>
      <c r="G7400" s="87" t="s">
        <v>65139</v>
      </c>
      <c r="H7400" s="87" t="s">
        <v>68088</v>
      </c>
      <c r="I7400" s="91" t="s">
        <v>68089</v>
      </c>
      <c r="J7400" s="85" t="s">
        <v>68089</v>
      </c>
      <c r="K7400" s="430">
        <v>45313.0</v>
      </c>
      <c r="L7400" s="88" t="s">
        <v>57</v>
      </c>
      <c r="M7400" s="87" t="s">
        <v>11256</v>
      </c>
      <c r="N7400" s="87" t="s">
        <v>11256</v>
      </c>
      <c r="O7400" s="87" t="s">
        <v>4743</v>
      </c>
      <c r="P7400" s="87" t="s">
        <v>3424</v>
      </c>
      <c r="Q7400" s="87" t="s">
        <v>81</v>
      </c>
      <c r="R7400" s="87" t="s">
        <v>82</v>
      </c>
      <c r="S7400" s="87" t="s">
        <v>68090</v>
      </c>
      <c r="T7400" s="32" t="s">
        <v>48594</v>
      </c>
      <c r="U7400" s="49" t="b">
        <v>0</v>
      </c>
      <c r="V7400" s="36"/>
      <c r="W7400" s="431"/>
      <c r="X7400" s="88" t="s">
        <v>66</v>
      </c>
      <c r="Y7400" s="88"/>
      <c r="Z7400" s="88" t="s">
        <v>65</v>
      </c>
      <c r="AA7400" s="88" t="s">
        <v>70</v>
      </c>
      <c r="AB7400" s="284"/>
      <c r="AC7400" s="98">
        <v>45323.0</v>
      </c>
      <c r="AD7400" s="88" t="s">
        <v>115</v>
      </c>
      <c r="AE7400" s="88" t="s">
        <v>67</v>
      </c>
      <c r="AF7400" s="100"/>
      <c r="AG7400" s="87"/>
      <c r="AH7400" s="87"/>
      <c r="AI7400" s="100"/>
      <c r="AJ7400" s="87"/>
      <c r="AK7400" s="87"/>
      <c r="AL7400" s="432"/>
      <c r="AM7400" s="87"/>
      <c r="AN7400" s="87"/>
      <c r="AO7400" s="432"/>
      <c r="AP7400" s="87"/>
      <c r="AQ7400" s="87"/>
    </row>
    <row r="7401">
      <c r="A7401" s="85">
        <f t="shared" si="51"/>
        <v>8959</v>
      </c>
      <c r="B7401" s="85" t="s">
        <v>67502</v>
      </c>
      <c r="C7401" s="88" t="s">
        <v>41</v>
      </c>
      <c r="D7401" s="88"/>
      <c r="E7401" s="88">
        <v>7376.0</v>
      </c>
      <c r="F7401" s="85" t="s">
        <v>35442</v>
      </c>
      <c r="G7401" s="87" t="s">
        <v>68091</v>
      </c>
      <c r="H7401" s="87" t="s">
        <v>68092</v>
      </c>
      <c r="I7401" s="91" t="s">
        <v>68093</v>
      </c>
      <c r="J7401" s="85" t="s">
        <v>68093</v>
      </c>
      <c r="K7401" s="430">
        <v>45313.0</v>
      </c>
      <c r="L7401" s="88" t="s">
        <v>57</v>
      </c>
      <c r="M7401" s="87" t="s">
        <v>68094</v>
      </c>
      <c r="N7401" s="87" t="s">
        <v>68094</v>
      </c>
      <c r="O7401" s="87" t="s">
        <v>6391</v>
      </c>
      <c r="P7401" s="87" t="s">
        <v>3284</v>
      </c>
      <c r="Q7401" s="87" t="s">
        <v>1779</v>
      </c>
      <c r="R7401" s="87" t="s">
        <v>1780</v>
      </c>
      <c r="S7401" s="87" t="s">
        <v>68095</v>
      </c>
      <c r="T7401" s="32" t="s">
        <v>48594</v>
      </c>
      <c r="U7401" s="49" t="b">
        <v>0</v>
      </c>
      <c r="V7401" s="36"/>
      <c r="W7401" s="431"/>
      <c r="X7401" s="88" t="s">
        <v>196</v>
      </c>
      <c r="Y7401" s="97"/>
      <c r="Z7401" s="97">
        <v>45316.0</v>
      </c>
      <c r="AA7401" s="87"/>
      <c r="AB7401" s="87"/>
      <c r="AC7401" s="88" t="s">
        <v>65</v>
      </c>
      <c r="AD7401" s="88" t="s">
        <v>115</v>
      </c>
      <c r="AE7401" s="88"/>
      <c r="AF7401" s="100"/>
      <c r="AG7401" s="87"/>
      <c r="AH7401" s="87"/>
      <c r="AI7401" s="100"/>
      <c r="AJ7401" s="87"/>
      <c r="AK7401" s="87"/>
      <c r="AL7401" s="432"/>
      <c r="AM7401" s="87"/>
      <c r="AN7401" s="87"/>
      <c r="AO7401" s="432"/>
      <c r="AP7401" s="87"/>
      <c r="AQ7401" s="87"/>
    </row>
    <row r="7402">
      <c r="A7402" s="85">
        <f t="shared" si="51"/>
        <v>8960</v>
      </c>
      <c r="B7402" s="85" t="s">
        <v>67502</v>
      </c>
      <c r="C7402" s="88" t="s">
        <v>41</v>
      </c>
      <c r="D7402" s="88"/>
      <c r="E7402" s="88">
        <v>7377.0</v>
      </c>
      <c r="F7402" s="85" t="s">
        <v>35493</v>
      </c>
      <c r="G7402" s="87" t="s">
        <v>68096</v>
      </c>
      <c r="H7402" s="87"/>
      <c r="I7402" s="91" t="s">
        <v>68097</v>
      </c>
      <c r="J7402" s="251"/>
      <c r="K7402" s="430">
        <v>45313.0</v>
      </c>
      <c r="L7402" s="88" t="s">
        <v>57</v>
      </c>
      <c r="M7402" s="87" t="s">
        <v>68098</v>
      </c>
      <c r="N7402" s="87" t="s">
        <v>68098</v>
      </c>
      <c r="O7402" s="87" t="s">
        <v>12910</v>
      </c>
      <c r="P7402" s="87" t="s">
        <v>8118</v>
      </c>
      <c r="Q7402" s="87" t="s">
        <v>2314</v>
      </c>
      <c r="R7402" s="87" t="s">
        <v>1780</v>
      </c>
      <c r="S7402" s="87" t="s">
        <v>68099</v>
      </c>
      <c r="T7402" s="32" t="s">
        <v>48594</v>
      </c>
      <c r="U7402" s="49" t="b">
        <v>0</v>
      </c>
      <c r="V7402" s="36"/>
      <c r="W7402" s="431"/>
      <c r="X7402" s="88" t="s">
        <v>64</v>
      </c>
      <c r="Y7402" s="88"/>
      <c r="Z7402" s="88" t="s">
        <v>65</v>
      </c>
      <c r="AA7402" s="87"/>
      <c r="AB7402" s="284"/>
      <c r="AC7402" s="98">
        <v>45323.0</v>
      </c>
      <c r="AD7402" s="88" t="s">
        <v>115</v>
      </c>
      <c r="AE7402" s="88" t="s">
        <v>116</v>
      </c>
      <c r="AF7402" s="100">
        <v>45511.0</v>
      </c>
      <c r="AG7402" s="88" t="s">
        <v>7983</v>
      </c>
      <c r="AH7402" s="88" t="s">
        <v>116</v>
      </c>
      <c r="AI7402" s="127">
        <v>46125.0</v>
      </c>
      <c r="AJ7402" s="95" t="s">
        <v>69</v>
      </c>
      <c r="AK7402" s="124" t="s">
        <v>114</v>
      </c>
      <c r="AL7402" s="432"/>
      <c r="AM7402" s="87"/>
      <c r="AN7402" s="87"/>
      <c r="AO7402" s="432"/>
      <c r="AP7402" s="87"/>
      <c r="AQ7402" s="87"/>
    </row>
    <row r="7403">
      <c r="A7403" s="612">
        <f t="shared" si="51"/>
        <v>8961</v>
      </c>
      <c r="B7403" s="612" t="s">
        <v>67502</v>
      </c>
      <c r="C7403" s="613" t="s">
        <v>41</v>
      </c>
      <c r="D7403" s="613"/>
      <c r="E7403" s="613">
        <v>7378.0</v>
      </c>
      <c r="F7403" s="612" t="s">
        <v>35506</v>
      </c>
      <c r="G7403" s="614" t="s">
        <v>68100</v>
      </c>
      <c r="H7403" s="614" t="s">
        <v>68101</v>
      </c>
      <c r="I7403" s="679" t="s">
        <v>68102</v>
      </c>
      <c r="J7403" s="612" t="s">
        <v>68103</v>
      </c>
      <c r="K7403" s="615">
        <v>45313.0</v>
      </c>
      <c r="L7403" s="613" t="s">
        <v>57</v>
      </c>
      <c r="M7403" s="614" t="s">
        <v>68104</v>
      </c>
      <c r="N7403" s="614" t="s">
        <v>68104</v>
      </c>
      <c r="O7403" s="614" t="s">
        <v>68105</v>
      </c>
      <c r="P7403" s="614" t="s">
        <v>68105</v>
      </c>
      <c r="Q7403" s="614" t="s">
        <v>326</v>
      </c>
      <c r="R7403" s="614" t="s">
        <v>62</v>
      </c>
      <c r="S7403" s="614" t="s">
        <v>68106</v>
      </c>
      <c r="T7403" s="32" t="s">
        <v>48594</v>
      </c>
      <c r="U7403" s="49" t="b">
        <v>0</v>
      </c>
      <c r="V7403" s="36"/>
      <c r="W7403" s="616"/>
      <c r="X7403" s="613" t="s">
        <v>64</v>
      </c>
      <c r="Y7403" s="613"/>
      <c r="Z7403" s="613" t="s">
        <v>65</v>
      </c>
      <c r="AA7403" s="614"/>
      <c r="AB7403" s="617"/>
      <c r="AC7403" s="618">
        <v>45352.0</v>
      </c>
      <c r="AD7403" s="613" t="s">
        <v>7983</v>
      </c>
      <c r="AE7403" s="613" t="s">
        <v>116</v>
      </c>
      <c r="AF7403" s="619">
        <v>45665.0</v>
      </c>
      <c r="AG7403" s="613" t="s">
        <v>69</v>
      </c>
      <c r="AH7403" s="613" t="s">
        <v>114</v>
      </c>
      <c r="AI7403" s="621">
        <v>46125.0</v>
      </c>
      <c r="AJ7403" s="622" t="s">
        <v>115</v>
      </c>
      <c r="AK7403" s="623" t="s">
        <v>116</v>
      </c>
      <c r="AL7403" s="620"/>
      <c r="AM7403" s="614"/>
      <c r="AN7403" s="614"/>
      <c r="AO7403" s="620"/>
      <c r="AP7403" s="614"/>
      <c r="AQ7403" s="614"/>
    </row>
    <row r="7404">
      <c r="A7404" s="85">
        <f t="shared" si="51"/>
        <v>8962</v>
      </c>
      <c r="B7404" s="85" t="s">
        <v>67502</v>
      </c>
      <c r="C7404" s="88" t="s">
        <v>41</v>
      </c>
      <c r="D7404" s="88"/>
      <c r="E7404" s="88">
        <v>7379.0</v>
      </c>
      <c r="F7404" s="85" t="s">
        <v>35535</v>
      </c>
      <c r="G7404" s="87" t="s">
        <v>68107</v>
      </c>
      <c r="H7404" s="87" t="s">
        <v>68108</v>
      </c>
      <c r="I7404" s="91" t="s">
        <v>15735</v>
      </c>
      <c r="J7404" s="85" t="s">
        <v>15734</v>
      </c>
      <c r="K7404" s="430">
        <v>45314.0</v>
      </c>
      <c r="L7404" s="88" t="s">
        <v>57</v>
      </c>
      <c r="M7404" s="87" t="s">
        <v>15736</v>
      </c>
      <c r="N7404" s="87" t="s">
        <v>15736</v>
      </c>
      <c r="O7404" s="87" t="s">
        <v>15737</v>
      </c>
      <c r="P7404" s="87" t="s">
        <v>1264</v>
      </c>
      <c r="Q7404" s="87" t="s">
        <v>1079</v>
      </c>
      <c r="R7404" s="87" t="s">
        <v>62</v>
      </c>
      <c r="S7404" s="87" t="s">
        <v>68109</v>
      </c>
      <c r="T7404" s="32" t="s">
        <v>48594</v>
      </c>
      <c r="U7404" s="49" t="b">
        <v>0</v>
      </c>
      <c r="V7404" s="36"/>
      <c r="W7404" s="431"/>
      <c r="X7404" s="88" t="s">
        <v>196</v>
      </c>
      <c r="Y7404" s="97"/>
      <c r="Z7404" s="97">
        <v>45322.0</v>
      </c>
      <c r="AA7404" s="87"/>
      <c r="AB7404" s="87"/>
      <c r="AC7404" s="88" t="s">
        <v>65</v>
      </c>
      <c r="AD7404" s="88" t="s">
        <v>115</v>
      </c>
      <c r="AE7404" s="88"/>
      <c r="AF7404" s="100"/>
      <c r="AG7404" s="87"/>
      <c r="AH7404" s="87"/>
      <c r="AI7404" s="100"/>
      <c r="AJ7404" s="87"/>
      <c r="AK7404" s="87"/>
      <c r="AL7404" s="432"/>
      <c r="AM7404" s="87"/>
      <c r="AN7404" s="87"/>
      <c r="AO7404" s="432"/>
      <c r="AP7404" s="87"/>
      <c r="AQ7404" s="87"/>
    </row>
    <row r="7405">
      <c r="A7405" s="612">
        <f t="shared" si="51"/>
        <v>8963</v>
      </c>
      <c r="B7405" s="612" t="s">
        <v>67502</v>
      </c>
      <c r="C7405" s="613" t="s">
        <v>41</v>
      </c>
      <c r="D7405" s="613"/>
      <c r="E7405" s="613">
        <v>7380.0</v>
      </c>
      <c r="F7405" s="612" t="s">
        <v>35561</v>
      </c>
      <c r="G7405" s="614" t="s">
        <v>23028</v>
      </c>
      <c r="H7405" s="614" t="s">
        <v>68110</v>
      </c>
      <c r="I7405" s="679" t="s">
        <v>68111</v>
      </c>
      <c r="J7405" s="612" t="s">
        <v>68111</v>
      </c>
      <c r="K7405" s="615">
        <v>45314.0</v>
      </c>
      <c r="L7405" s="613" t="s">
        <v>57</v>
      </c>
      <c r="M7405" s="614" t="s">
        <v>68112</v>
      </c>
      <c r="N7405" s="614" t="s">
        <v>68112</v>
      </c>
      <c r="O7405" s="614" t="s">
        <v>20477</v>
      </c>
      <c r="P7405" s="614" t="s">
        <v>8846</v>
      </c>
      <c r="Q7405" s="614" t="s">
        <v>68113</v>
      </c>
      <c r="R7405" s="614" t="s">
        <v>372</v>
      </c>
      <c r="S7405" s="614" t="s">
        <v>68114</v>
      </c>
      <c r="T7405" s="32" t="s">
        <v>48594</v>
      </c>
      <c r="U7405" s="49" t="b">
        <v>0</v>
      </c>
      <c r="V7405" s="36"/>
      <c r="W7405" s="616"/>
      <c r="X7405" s="613" t="s">
        <v>196</v>
      </c>
      <c r="Y7405" s="613" t="s">
        <v>115</v>
      </c>
      <c r="Z7405" s="635">
        <v>45380.0</v>
      </c>
      <c r="AA7405" s="614"/>
      <c r="AB7405" s="617"/>
      <c r="AC7405" s="618">
        <v>45352.0</v>
      </c>
      <c r="AD7405" s="613" t="s">
        <v>7983</v>
      </c>
      <c r="AE7405" s="613" t="s">
        <v>240</v>
      </c>
      <c r="AF7405" s="619">
        <v>45665.0</v>
      </c>
      <c r="AG7405" s="613" t="s">
        <v>115</v>
      </c>
      <c r="AH7405" s="613" t="s">
        <v>240</v>
      </c>
      <c r="AI7405" s="619"/>
      <c r="AJ7405" s="614"/>
      <c r="AK7405" s="614"/>
      <c r="AL7405" s="620"/>
      <c r="AM7405" s="614"/>
      <c r="AN7405" s="614"/>
      <c r="AO7405" s="620"/>
      <c r="AP7405" s="614"/>
      <c r="AQ7405" s="614"/>
    </row>
    <row r="7406">
      <c r="A7406" s="27">
        <f t="shared" si="51"/>
        <v>8964</v>
      </c>
      <c r="B7406" s="27" t="s">
        <v>67502</v>
      </c>
      <c r="C7406" s="31" t="s">
        <v>41</v>
      </c>
      <c r="D7406" s="31"/>
      <c r="E7406" s="31">
        <v>7381.0</v>
      </c>
      <c r="F7406" s="27" t="s">
        <v>35617</v>
      </c>
      <c r="G7406" s="29" t="s">
        <v>68115</v>
      </c>
      <c r="H7406" s="29" t="s">
        <v>68116</v>
      </c>
      <c r="I7406" s="34" t="s">
        <v>68117</v>
      </c>
      <c r="J7406" s="27" t="s">
        <v>68117</v>
      </c>
      <c r="K7406" s="518">
        <v>45315.0</v>
      </c>
      <c r="L7406" s="31" t="s">
        <v>57</v>
      </c>
      <c r="M7406" s="29" t="s">
        <v>9370</v>
      </c>
      <c r="N7406" s="29" t="s">
        <v>9370</v>
      </c>
      <c r="O7406" s="29" t="s">
        <v>40533</v>
      </c>
      <c r="P7406" s="29" t="s">
        <v>1605</v>
      </c>
      <c r="Q7406" s="29" t="s">
        <v>68118</v>
      </c>
      <c r="R7406" s="29" t="s">
        <v>62</v>
      </c>
      <c r="S7406" s="29" t="s">
        <v>68119</v>
      </c>
      <c r="T7406" s="32" t="s">
        <v>48594</v>
      </c>
      <c r="U7406" s="49" t="b">
        <v>0</v>
      </c>
      <c r="V7406" s="36"/>
      <c r="W7406" s="519"/>
      <c r="X7406" s="31" t="s">
        <v>196</v>
      </c>
      <c r="Y7406" s="39"/>
      <c r="Z7406" s="39">
        <v>45327.0</v>
      </c>
      <c r="AA7406" s="29"/>
      <c r="AB7406" s="29"/>
      <c r="AC7406" s="31" t="s">
        <v>65</v>
      </c>
      <c r="AD7406" s="31" t="s">
        <v>69</v>
      </c>
      <c r="AE7406" s="31"/>
      <c r="AF7406" s="43"/>
      <c r="AG7406" s="29"/>
      <c r="AH7406" s="29"/>
      <c r="AI7406" s="43"/>
      <c r="AJ7406" s="29"/>
      <c r="AK7406" s="29"/>
      <c r="AL7406" s="520"/>
      <c r="AM7406" s="29"/>
      <c r="AN7406" s="29"/>
      <c r="AO7406" s="520"/>
      <c r="AP7406" s="29"/>
      <c r="AQ7406" s="29"/>
    </row>
    <row r="7407">
      <c r="A7407" s="612">
        <f t="shared" si="51"/>
        <v>8965</v>
      </c>
      <c r="B7407" s="612" t="s">
        <v>67502</v>
      </c>
      <c r="C7407" s="613" t="s">
        <v>41</v>
      </c>
      <c r="D7407" s="613"/>
      <c r="E7407" s="613">
        <v>7382.0</v>
      </c>
      <c r="F7407" s="612" t="s">
        <v>35643</v>
      </c>
      <c r="G7407" s="614" t="s">
        <v>68120</v>
      </c>
      <c r="H7407" s="614"/>
      <c r="I7407" s="679" t="s">
        <v>68121</v>
      </c>
      <c r="J7407" s="612" t="s">
        <v>68121</v>
      </c>
      <c r="K7407" s="615">
        <v>45315.0</v>
      </c>
      <c r="L7407" s="613" t="s">
        <v>57</v>
      </c>
      <c r="M7407" s="614" t="s">
        <v>68122</v>
      </c>
      <c r="N7407" s="614" t="s">
        <v>68122</v>
      </c>
      <c r="O7407" s="614" t="s">
        <v>3569</v>
      </c>
      <c r="P7407" s="614" t="s">
        <v>3334</v>
      </c>
      <c r="Q7407" s="614" t="s">
        <v>68123</v>
      </c>
      <c r="R7407" s="614" t="s">
        <v>50</v>
      </c>
      <c r="S7407" s="614" t="s">
        <v>68124</v>
      </c>
      <c r="T7407" s="32" t="s">
        <v>48594</v>
      </c>
      <c r="U7407" s="49" t="b">
        <v>0</v>
      </c>
      <c r="V7407" s="36"/>
      <c r="W7407" s="616"/>
      <c r="X7407" s="613" t="s">
        <v>64</v>
      </c>
      <c r="Y7407" s="613"/>
      <c r="Z7407" s="613" t="s">
        <v>65</v>
      </c>
      <c r="AA7407" s="614"/>
      <c r="AB7407" s="617"/>
      <c r="AC7407" s="618">
        <v>45323.0</v>
      </c>
      <c r="AD7407" s="613" t="s">
        <v>7983</v>
      </c>
      <c r="AE7407" s="613" t="s">
        <v>116</v>
      </c>
      <c r="AF7407" s="619">
        <v>45673.0</v>
      </c>
      <c r="AG7407" s="613" t="s">
        <v>150</v>
      </c>
      <c r="AH7407" s="613" t="s">
        <v>116</v>
      </c>
      <c r="AI7407" s="621">
        <v>46125.0</v>
      </c>
      <c r="AJ7407" s="622" t="s">
        <v>115</v>
      </c>
      <c r="AK7407" s="623" t="s">
        <v>116</v>
      </c>
      <c r="AL7407" s="620"/>
      <c r="AM7407" s="614"/>
      <c r="AN7407" s="614"/>
      <c r="AO7407" s="620"/>
      <c r="AP7407" s="614"/>
      <c r="AQ7407" s="614"/>
    </row>
    <row r="7408">
      <c r="A7408" s="612">
        <f t="shared" si="51"/>
        <v>8966</v>
      </c>
      <c r="B7408" s="612" t="s">
        <v>67502</v>
      </c>
      <c r="C7408" s="613" t="s">
        <v>41</v>
      </c>
      <c r="D7408" s="613"/>
      <c r="E7408" s="613">
        <v>7383.0</v>
      </c>
      <c r="F7408" s="612" t="s">
        <v>35658</v>
      </c>
      <c r="G7408" s="614" t="s">
        <v>68125</v>
      </c>
      <c r="H7408" s="614" t="s">
        <v>68126</v>
      </c>
      <c r="I7408" s="679" t="s">
        <v>68127</v>
      </c>
      <c r="J7408" s="612" t="s">
        <v>68127</v>
      </c>
      <c r="K7408" s="615">
        <v>45315.0</v>
      </c>
      <c r="L7408" s="613" t="s">
        <v>57</v>
      </c>
      <c r="M7408" s="614" t="s">
        <v>12371</v>
      </c>
      <c r="N7408" s="614" t="s">
        <v>12371</v>
      </c>
      <c r="O7408" s="614" t="s">
        <v>29576</v>
      </c>
      <c r="P7408" s="614" t="s">
        <v>4225</v>
      </c>
      <c r="Q7408" s="614" t="s">
        <v>4227</v>
      </c>
      <c r="R7408" s="614" t="s">
        <v>158</v>
      </c>
      <c r="S7408" s="614" t="s">
        <v>68128</v>
      </c>
      <c r="T7408" s="32" t="s">
        <v>48594</v>
      </c>
      <c r="U7408" s="49" t="b">
        <v>0</v>
      </c>
      <c r="V7408" s="36"/>
      <c r="W7408" s="616"/>
      <c r="X7408" s="613" t="s">
        <v>64</v>
      </c>
      <c r="Y7408" s="613"/>
      <c r="Z7408" s="613" t="s">
        <v>65</v>
      </c>
      <c r="AA7408" s="614"/>
      <c r="AB7408" s="617"/>
      <c r="AC7408" s="618">
        <v>45323.0</v>
      </c>
      <c r="AD7408" s="613" t="s">
        <v>7983</v>
      </c>
      <c r="AE7408" s="613" t="s">
        <v>116</v>
      </c>
      <c r="AF7408" s="619">
        <v>45673.0</v>
      </c>
      <c r="AG7408" s="613" t="s">
        <v>150</v>
      </c>
      <c r="AH7408" s="613" t="s">
        <v>116</v>
      </c>
      <c r="AI7408" s="621">
        <v>46125.0</v>
      </c>
      <c r="AJ7408" s="622" t="s">
        <v>115</v>
      </c>
      <c r="AK7408" s="623" t="s">
        <v>116</v>
      </c>
      <c r="AL7408" s="620"/>
      <c r="AM7408" s="614"/>
      <c r="AN7408" s="614"/>
      <c r="AO7408" s="620"/>
      <c r="AP7408" s="614"/>
      <c r="AQ7408" s="614"/>
    </row>
    <row r="7409">
      <c r="A7409" s="612">
        <f t="shared" si="51"/>
        <v>8967</v>
      </c>
      <c r="B7409" s="612" t="s">
        <v>67502</v>
      </c>
      <c r="C7409" s="613" t="s">
        <v>41</v>
      </c>
      <c r="D7409" s="613"/>
      <c r="E7409" s="613">
        <v>7384.0</v>
      </c>
      <c r="F7409" s="612" t="s">
        <v>35704</v>
      </c>
      <c r="G7409" s="614" t="s">
        <v>68129</v>
      </c>
      <c r="H7409" s="614" t="s">
        <v>68130</v>
      </c>
      <c r="I7409" s="679" t="s">
        <v>68131</v>
      </c>
      <c r="J7409" s="612" t="s">
        <v>68131</v>
      </c>
      <c r="K7409" s="615">
        <v>45315.0</v>
      </c>
      <c r="L7409" s="613" t="s">
        <v>57</v>
      </c>
      <c r="M7409" s="614" t="s">
        <v>68132</v>
      </c>
      <c r="N7409" s="614" t="s">
        <v>68132</v>
      </c>
      <c r="O7409" s="614" t="s">
        <v>68133</v>
      </c>
      <c r="P7409" s="614" t="s">
        <v>27093</v>
      </c>
      <c r="Q7409" s="614" t="s">
        <v>61</v>
      </c>
      <c r="R7409" s="614" t="s">
        <v>62</v>
      </c>
      <c r="S7409" s="614" t="s">
        <v>5454</v>
      </c>
      <c r="T7409" s="32" t="s">
        <v>48594</v>
      </c>
      <c r="U7409" s="49" t="b">
        <v>0</v>
      </c>
      <c r="V7409" s="36"/>
      <c r="W7409" s="616"/>
      <c r="X7409" s="613" t="s">
        <v>64</v>
      </c>
      <c r="Y7409" s="613"/>
      <c r="Z7409" s="613" t="s">
        <v>65</v>
      </c>
      <c r="AA7409" s="614"/>
      <c r="AB7409" s="617"/>
      <c r="AC7409" s="618">
        <v>45323.0</v>
      </c>
      <c r="AD7409" s="613" t="s">
        <v>7983</v>
      </c>
      <c r="AE7409" s="613" t="s">
        <v>116</v>
      </c>
      <c r="AF7409" s="619">
        <v>45673.0</v>
      </c>
      <c r="AG7409" s="613" t="s">
        <v>150</v>
      </c>
      <c r="AH7409" s="613" t="s">
        <v>116</v>
      </c>
      <c r="AI7409" s="621">
        <v>46125.0</v>
      </c>
      <c r="AJ7409" s="622" t="s">
        <v>115</v>
      </c>
      <c r="AK7409" s="623" t="s">
        <v>116</v>
      </c>
      <c r="AL7409" s="620"/>
      <c r="AM7409" s="614"/>
      <c r="AN7409" s="614"/>
      <c r="AO7409" s="620"/>
      <c r="AP7409" s="614"/>
      <c r="AQ7409" s="614"/>
    </row>
    <row r="7410">
      <c r="A7410" s="612">
        <f t="shared" si="51"/>
        <v>8968</v>
      </c>
      <c r="B7410" s="612" t="s">
        <v>67502</v>
      </c>
      <c r="C7410" s="613" t="s">
        <v>41</v>
      </c>
      <c r="D7410" s="613"/>
      <c r="E7410" s="613">
        <v>7385.0</v>
      </c>
      <c r="F7410" s="612" t="s">
        <v>35749</v>
      </c>
      <c r="G7410" s="614" t="s">
        <v>68134</v>
      </c>
      <c r="H7410" s="614" t="s">
        <v>68135</v>
      </c>
      <c r="I7410" s="679" t="s">
        <v>68136</v>
      </c>
      <c r="J7410" s="612" t="s">
        <v>68136</v>
      </c>
      <c r="K7410" s="615">
        <v>45315.0</v>
      </c>
      <c r="L7410" s="613" t="s">
        <v>57</v>
      </c>
      <c r="M7410" s="614" t="s">
        <v>41620</v>
      </c>
      <c r="N7410" s="614" t="s">
        <v>41620</v>
      </c>
      <c r="O7410" s="614" t="s">
        <v>35747</v>
      </c>
      <c r="P7410" s="614" t="s">
        <v>532</v>
      </c>
      <c r="Q7410" s="614" t="s">
        <v>533</v>
      </c>
      <c r="R7410" s="614" t="s">
        <v>199</v>
      </c>
      <c r="S7410" s="614" t="s">
        <v>68137</v>
      </c>
      <c r="T7410" s="32" t="s">
        <v>48594</v>
      </c>
      <c r="U7410" s="49" t="b">
        <v>0</v>
      </c>
      <c r="V7410" s="36"/>
      <c r="W7410" s="616"/>
      <c r="X7410" s="613" t="s">
        <v>64</v>
      </c>
      <c r="Y7410" s="613"/>
      <c r="Z7410" s="613" t="s">
        <v>65</v>
      </c>
      <c r="AA7410" s="614"/>
      <c r="AB7410" s="617"/>
      <c r="AC7410" s="618">
        <v>45323.0</v>
      </c>
      <c r="AD7410" s="613" t="s">
        <v>7983</v>
      </c>
      <c r="AE7410" s="613" t="s">
        <v>116</v>
      </c>
      <c r="AF7410" s="619">
        <v>45673.0</v>
      </c>
      <c r="AG7410" s="613" t="s">
        <v>150</v>
      </c>
      <c r="AH7410" s="613" t="s">
        <v>116</v>
      </c>
      <c r="AI7410" s="621">
        <v>46125.0</v>
      </c>
      <c r="AJ7410" s="622" t="s">
        <v>115</v>
      </c>
      <c r="AK7410" s="623" t="s">
        <v>116</v>
      </c>
      <c r="AL7410" s="620"/>
      <c r="AM7410" s="614"/>
      <c r="AN7410" s="614"/>
      <c r="AO7410" s="620"/>
      <c r="AP7410" s="614"/>
      <c r="AQ7410" s="614"/>
    </row>
    <row r="7411">
      <c r="A7411" s="612">
        <f t="shared" si="51"/>
        <v>8969</v>
      </c>
      <c r="B7411" s="612" t="s">
        <v>67502</v>
      </c>
      <c r="C7411" s="613" t="s">
        <v>41</v>
      </c>
      <c r="D7411" s="613"/>
      <c r="E7411" s="613">
        <v>7386.0</v>
      </c>
      <c r="F7411" s="612" t="s">
        <v>35763</v>
      </c>
      <c r="G7411" s="614" t="s">
        <v>68138</v>
      </c>
      <c r="H7411" s="614"/>
      <c r="I7411" s="679" t="s">
        <v>68139</v>
      </c>
      <c r="J7411" s="612" t="s">
        <v>68139</v>
      </c>
      <c r="K7411" s="615">
        <v>45315.0</v>
      </c>
      <c r="L7411" s="613" t="s">
        <v>57</v>
      </c>
      <c r="M7411" s="614" t="s">
        <v>68140</v>
      </c>
      <c r="N7411" s="614" t="s">
        <v>68140</v>
      </c>
      <c r="O7411" s="614" t="s">
        <v>43167</v>
      </c>
      <c r="P7411" s="614" t="s">
        <v>27622</v>
      </c>
      <c r="Q7411" s="614" t="s">
        <v>7705</v>
      </c>
      <c r="R7411" s="614" t="s">
        <v>307</v>
      </c>
      <c r="S7411" s="614" t="s">
        <v>68141</v>
      </c>
      <c r="T7411" s="32" t="s">
        <v>48594</v>
      </c>
      <c r="U7411" s="49" t="b">
        <v>0</v>
      </c>
      <c r="V7411" s="36"/>
      <c r="W7411" s="616"/>
      <c r="X7411" s="613" t="s">
        <v>64</v>
      </c>
      <c r="Y7411" s="613"/>
      <c r="Z7411" s="613" t="s">
        <v>65</v>
      </c>
      <c r="AA7411" s="614"/>
      <c r="AB7411" s="681"/>
      <c r="AC7411" s="612" t="s">
        <v>68142</v>
      </c>
      <c r="AD7411" s="613" t="s">
        <v>7983</v>
      </c>
      <c r="AE7411" s="613" t="s">
        <v>257</v>
      </c>
      <c r="AF7411" s="619">
        <v>45590.0</v>
      </c>
      <c r="AG7411" s="613" t="s">
        <v>69</v>
      </c>
      <c r="AH7411" s="613" t="s">
        <v>116</v>
      </c>
      <c r="AI7411" s="619"/>
      <c r="AJ7411" s="614"/>
      <c r="AK7411" s="614"/>
      <c r="AL7411" s="620"/>
      <c r="AM7411" s="614"/>
      <c r="AN7411" s="614"/>
      <c r="AO7411" s="620"/>
      <c r="AP7411" s="614"/>
      <c r="AQ7411" s="614"/>
    </row>
    <row r="7412">
      <c r="A7412" s="27">
        <f t="shared" si="51"/>
        <v>8970</v>
      </c>
      <c r="B7412" s="27" t="s">
        <v>67502</v>
      </c>
      <c r="C7412" s="31" t="s">
        <v>41</v>
      </c>
      <c r="D7412" s="31"/>
      <c r="E7412" s="31">
        <v>11165.0</v>
      </c>
      <c r="F7412" s="27" t="s">
        <v>35774</v>
      </c>
      <c r="G7412" s="29" t="s">
        <v>68143</v>
      </c>
      <c r="H7412" s="29"/>
      <c r="I7412" s="34" t="s">
        <v>68144</v>
      </c>
      <c r="J7412" s="27" t="s">
        <v>68144</v>
      </c>
      <c r="K7412" s="518">
        <v>45317.0</v>
      </c>
      <c r="L7412" s="31" t="s">
        <v>57</v>
      </c>
      <c r="M7412" s="29" t="s">
        <v>68145</v>
      </c>
      <c r="N7412" s="29" t="s">
        <v>68145</v>
      </c>
      <c r="O7412" s="29" t="s">
        <v>10714</v>
      </c>
      <c r="P7412" s="29" t="s">
        <v>10714</v>
      </c>
      <c r="Q7412" s="29" t="s">
        <v>1134</v>
      </c>
      <c r="R7412" s="29" t="s">
        <v>62</v>
      </c>
      <c r="S7412" s="29" t="s">
        <v>68146</v>
      </c>
      <c r="T7412" s="32" t="s">
        <v>48594</v>
      </c>
      <c r="U7412" s="49" t="b">
        <v>0</v>
      </c>
      <c r="V7412" s="36"/>
      <c r="W7412" s="519"/>
      <c r="X7412" s="31" t="s">
        <v>196</v>
      </c>
      <c r="Y7412" s="39"/>
      <c r="Z7412" s="39">
        <v>45337.0</v>
      </c>
      <c r="AA7412" s="29"/>
      <c r="AB7412" s="29"/>
      <c r="AC7412" s="31" t="s">
        <v>65</v>
      </c>
      <c r="AD7412" s="31" t="s">
        <v>69</v>
      </c>
      <c r="AE7412" s="31"/>
      <c r="AF7412" s="43"/>
      <c r="AG7412" s="29"/>
      <c r="AH7412" s="29"/>
      <c r="AI7412" s="43"/>
      <c r="AJ7412" s="29"/>
      <c r="AK7412" s="29"/>
      <c r="AL7412" s="520"/>
      <c r="AM7412" s="29"/>
      <c r="AN7412" s="29"/>
      <c r="AO7412" s="520"/>
      <c r="AP7412" s="29"/>
      <c r="AQ7412" s="29"/>
    </row>
    <row r="7413">
      <c r="A7413" s="27">
        <f t="shared" si="51"/>
        <v>8971</v>
      </c>
      <c r="B7413" s="27" t="s">
        <v>67502</v>
      </c>
      <c r="C7413" s="31" t="s">
        <v>41</v>
      </c>
      <c r="D7413" s="31"/>
      <c r="E7413" s="31">
        <v>7388.0</v>
      </c>
      <c r="F7413" s="27" t="s">
        <v>35787</v>
      </c>
      <c r="G7413" s="29" t="s">
        <v>68147</v>
      </c>
      <c r="H7413" s="29" t="s">
        <v>68148</v>
      </c>
      <c r="I7413" s="34" t="s">
        <v>68149</v>
      </c>
      <c r="J7413" s="27" t="s">
        <v>68149</v>
      </c>
      <c r="K7413" s="518">
        <v>45317.0</v>
      </c>
      <c r="L7413" s="31" t="s">
        <v>57</v>
      </c>
      <c r="M7413" s="29" t="s">
        <v>68150</v>
      </c>
      <c r="N7413" s="29" t="s">
        <v>68150</v>
      </c>
      <c r="O7413" s="29" t="s">
        <v>68151</v>
      </c>
      <c r="P7413" s="29" t="s">
        <v>8622</v>
      </c>
      <c r="Q7413" s="29" t="s">
        <v>1846</v>
      </c>
      <c r="R7413" s="29" t="s">
        <v>1780</v>
      </c>
      <c r="S7413" s="29" t="s">
        <v>68152</v>
      </c>
      <c r="T7413" s="32" t="s">
        <v>48594</v>
      </c>
      <c r="U7413" s="49" t="b">
        <v>0</v>
      </c>
      <c r="V7413" s="36"/>
      <c r="W7413" s="519"/>
      <c r="X7413" s="31" t="s">
        <v>64</v>
      </c>
      <c r="Y7413" s="31"/>
      <c r="Z7413" s="31" t="s">
        <v>65</v>
      </c>
      <c r="AA7413" s="29"/>
      <c r="AB7413" s="271"/>
      <c r="AC7413" s="41">
        <v>45323.0</v>
      </c>
      <c r="AD7413" s="31" t="s">
        <v>69</v>
      </c>
      <c r="AE7413" s="31" t="s">
        <v>116</v>
      </c>
      <c r="AF7413" s="43">
        <v>45530.0</v>
      </c>
      <c r="AG7413" s="31" t="s">
        <v>7983</v>
      </c>
      <c r="AH7413" s="31" t="s">
        <v>116</v>
      </c>
      <c r="AI7413" s="58">
        <v>46125.0</v>
      </c>
      <c r="AJ7413" s="56" t="s">
        <v>115</v>
      </c>
      <c r="AK7413" s="54" t="s">
        <v>116</v>
      </c>
      <c r="AL7413" s="520"/>
      <c r="AM7413" s="29"/>
      <c r="AN7413" s="29"/>
      <c r="AO7413" s="520"/>
      <c r="AP7413" s="29"/>
      <c r="AQ7413" s="29"/>
    </row>
    <row r="7414">
      <c r="A7414" s="27">
        <f t="shared" si="51"/>
        <v>8972</v>
      </c>
      <c r="B7414" s="27" t="s">
        <v>67502</v>
      </c>
      <c r="C7414" s="31" t="s">
        <v>41</v>
      </c>
      <c r="D7414" s="31"/>
      <c r="E7414" s="31">
        <v>7389.0</v>
      </c>
      <c r="F7414" s="27" t="s">
        <v>35851</v>
      </c>
      <c r="G7414" s="29" t="s">
        <v>68153</v>
      </c>
      <c r="H7414" s="29" t="s">
        <v>68154</v>
      </c>
      <c r="I7414" s="34" t="s">
        <v>68155</v>
      </c>
      <c r="J7414" s="27" t="s">
        <v>68155</v>
      </c>
      <c r="K7414" s="518">
        <v>45317.0</v>
      </c>
      <c r="L7414" s="31" t="s">
        <v>57</v>
      </c>
      <c r="M7414" s="29" t="s">
        <v>28630</v>
      </c>
      <c r="N7414" s="29" t="s">
        <v>28630</v>
      </c>
      <c r="O7414" s="29" t="s">
        <v>28636</v>
      </c>
      <c r="P7414" s="29" t="s">
        <v>28636</v>
      </c>
      <c r="Q7414" s="29" t="s">
        <v>35222</v>
      </c>
      <c r="R7414" s="29" t="s">
        <v>336</v>
      </c>
      <c r="S7414" s="29" t="s">
        <v>68156</v>
      </c>
      <c r="T7414" s="32" t="s">
        <v>48594</v>
      </c>
      <c r="U7414" s="49" t="b">
        <v>0</v>
      </c>
      <c r="V7414" s="36"/>
      <c r="W7414" s="519"/>
      <c r="X7414" s="31" t="s">
        <v>64</v>
      </c>
      <c r="Y7414" s="31"/>
      <c r="Z7414" s="31" t="s">
        <v>65</v>
      </c>
      <c r="AA7414" s="29"/>
      <c r="AB7414" s="271"/>
      <c r="AC7414" s="41">
        <v>45323.0</v>
      </c>
      <c r="AD7414" s="31" t="s">
        <v>69</v>
      </c>
      <c r="AE7414" s="31" t="s">
        <v>116</v>
      </c>
      <c r="AF7414" s="43">
        <v>45530.0</v>
      </c>
      <c r="AG7414" s="31" t="s">
        <v>7983</v>
      </c>
      <c r="AH7414" s="31" t="s">
        <v>116</v>
      </c>
      <c r="AI7414" s="58">
        <v>46125.0</v>
      </c>
      <c r="AJ7414" s="56" t="s">
        <v>115</v>
      </c>
      <c r="AK7414" s="54" t="s">
        <v>116</v>
      </c>
      <c r="AL7414" s="520"/>
      <c r="AM7414" s="29"/>
      <c r="AN7414" s="29"/>
      <c r="AO7414" s="520"/>
      <c r="AP7414" s="29"/>
      <c r="AQ7414" s="29"/>
    </row>
    <row r="7415">
      <c r="A7415" s="27">
        <f t="shared" si="51"/>
        <v>8973</v>
      </c>
      <c r="B7415" s="27" t="s">
        <v>67502</v>
      </c>
      <c r="C7415" s="31" t="s">
        <v>41</v>
      </c>
      <c r="D7415" s="31"/>
      <c r="E7415" s="31">
        <v>7390.0</v>
      </c>
      <c r="F7415" s="27" t="s">
        <v>35864</v>
      </c>
      <c r="G7415" s="29" t="s">
        <v>68157</v>
      </c>
      <c r="H7415" s="29" t="s">
        <v>68158</v>
      </c>
      <c r="I7415" s="34" t="s">
        <v>68159</v>
      </c>
      <c r="J7415" s="27" t="s">
        <v>68159</v>
      </c>
      <c r="K7415" s="518">
        <v>45317.0</v>
      </c>
      <c r="L7415" s="31" t="s">
        <v>57</v>
      </c>
      <c r="M7415" s="29" t="s">
        <v>12108</v>
      </c>
      <c r="N7415" s="29" t="s">
        <v>12108</v>
      </c>
      <c r="O7415" s="29" t="s">
        <v>8617</v>
      </c>
      <c r="P7415" s="29" t="s">
        <v>8619</v>
      </c>
      <c r="Q7415" s="29" t="s">
        <v>68160</v>
      </c>
      <c r="R7415" s="29" t="s">
        <v>336</v>
      </c>
      <c r="S7415" s="29" t="s">
        <v>68161</v>
      </c>
      <c r="T7415" s="32" t="s">
        <v>48594</v>
      </c>
      <c r="U7415" s="49" t="b">
        <v>0</v>
      </c>
      <c r="V7415" s="36"/>
      <c r="W7415" s="519"/>
      <c r="X7415" s="31" t="s">
        <v>196</v>
      </c>
      <c r="Y7415" s="39"/>
      <c r="Z7415" s="39">
        <v>45323.0</v>
      </c>
      <c r="AA7415" s="29"/>
      <c r="AB7415" s="29"/>
      <c r="AC7415" s="31" t="s">
        <v>65</v>
      </c>
      <c r="AD7415" s="31" t="s">
        <v>69</v>
      </c>
      <c r="AE7415" s="31"/>
      <c r="AF7415" s="43"/>
      <c r="AG7415" s="29"/>
      <c r="AH7415" s="29"/>
      <c r="AI7415" s="43"/>
      <c r="AJ7415" s="29"/>
      <c r="AK7415" s="29"/>
      <c r="AL7415" s="520"/>
      <c r="AM7415" s="29"/>
      <c r="AN7415" s="29"/>
      <c r="AO7415" s="520"/>
      <c r="AP7415" s="29"/>
      <c r="AQ7415" s="29"/>
    </row>
    <row r="7416">
      <c r="A7416" s="27">
        <f t="shared" si="51"/>
        <v>8974</v>
      </c>
      <c r="B7416" s="27" t="s">
        <v>67502</v>
      </c>
      <c r="C7416" s="31" t="s">
        <v>41</v>
      </c>
      <c r="D7416" s="31"/>
      <c r="E7416" s="31">
        <v>7391.0</v>
      </c>
      <c r="F7416" s="27" t="s">
        <v>35908</v>
      </c>
      <c r="G7416" s="29" t="s">
        <v>68162</v>
      </c>
      <c r="H7416" s="29" t="s">
        <v>68163</v>
      </c>
      <c r="I7416" s="34" t="s">
        <v>68164</v>
      </c>
      <c r="J7416" s="27" t="s">
        <v>68164</v>
      </c>
      <c r="K7416" s="518">
        <v>45317.0</v>
      </c>
      <c r="L7416" s="31" t="s">
        <v>57</v>
      </c>
      <c r="M7416" s="29" t="s">
        <v>68165</v>
      </c>
      <c r="N7416" s="29" t="s">
        <v>68165</v>
      </c>
      <c r="O7416" s="29" t="s">
        <v>9566</v>
      </c>
      <c r="P7416" s="29" t="s">
        <v>9567</v>
      </c>
      <c r="Q7416" s="29" t="s">
        <v>68166</v>
      </c>
      <c r="R7416" s="29" t="s">
        <v>62</v>
      </c>
      <c r="S7416" s="29" t="s">
        <v>68167</v>
      </c>
      <c r="T7416" s="32" t="s">
        <v>48594</v>
      </c>
      <c r="U7416" s="49" t="b">
        <v>0</v>
      </c>
      <c r="V7416" s="36"/>
      <c r="W7416" s="519"/>
      <c r="X7416" s="31" t="s">
        <v>64</v>
      </c>
      <c r="Y7416" s="31"/>
      <c r="Z7416" s="31" t="s">
        <v>65</v>
      </c>
      <c r="AA7416" s="29"/>
      <c r="AB7416" s="271"/>
      <c r="AC7416" s="41">
        <v>45323.0</v>
      </c>
      <c r="AD7416" s="31" t="s">
        <v>69</v>
      </c>
      <c r="AE7416" s="31" t="s">
        <v>116</v>
      </c>
      <c r="AF7416" s="43">
        <v>45530.0</v>
      </c>
      <c r="AG7416" s="31" t="s">
        <v>7983</v>
      </c>
      <c r="AH7416" s="31" t="s">
        <v>116</v>
      </c>
      <c r="AI7416" s="58">
        <v>46126.0</v>
      </c>
      <c r="AJ7416" s="56" t="s">
        <v>7984</v>
      </c>
      <c r="AK7416" s="54" t="s">
        <v>116</v>
      </c>
      <c r="AL7416" s="520"/>
      <c r="AM7416" s="29"/>
      <c r="AN7416" s="29"/>
      <c r="AO7416" s="520"/>
      <c r="AP7416" s="29"/>
      <c r="AQ7416" s="29"/>
    </row>
    <row r="7417">
      <c r="A7417" s="85">
        <f t="shared" si="51"/>
        <v>8975</v>
      </c>
      <c r="B7417" s="85" t="s">
        <v>67502</v>
      </c>
      <c r="C7417" s="88" t="s">
        <v>41</v>
      </c>
      <c r="D7417" s="88"/>
      <c r="E7417" s="88">
        <v>7392.0</v>
      </c>
      <c r="F7417" s="85" t="s">
        <v>35937</v>
      </c>
      <c r="G7417" s="87" t="s">
        <v>68168</v>
      </c>
      <c r="H7417" s="87" t="s">
        <v>68169</v>
      </c>
      <c r="I7417" s="91" t="s">
        <v>68170</v>
      </c>
      <c r="J7417" s="85" t="s">
        <v>68170</v>
      </c>
      <c r="K7417" s="430">
        <v>45318.0</v>
      </c>
      <c r="L7417" s="88" t="s">
        <v>57</v>
      </c>
      <c r="M7417" s="87" t="s">
        <v>67492</v>
      </c>
      <c r="N7417" s="87" t="s">
        <v>67492</v>
      </c>
      <c r="O7417" s="87" t="s">
        <v>68171</v>
      </c>
      <c r="P7417" s="87" t="s">
        <v>3842</v>
      </c>
      <c r="Q7417" s="87" t="s">
        <v>68172</v>
      </c>
      <c r="R7417" s="87" t="s">
        <v>220</v>
      </c>
      <c r="S7417" s="87" t="s">
        <v>68173</v>
      </c>
      <c r="T7417" s="32" t="s">
        <v>48594</v>
      </c>
      <c r="U7417" s="49" t="b">
        <v>0</v>
      </c>
      <c r="V7417" s="36"/>
      <c r="W7417" s="431"/>
      <c r="X7417" s="88" t="s">
        <v>196</v>
      </c>
      <c r="Y7417" s="97"/>
      <c r="Z7417" s="97">
        <v>45324.0</v>
      </c>
      <c r="AA7417" s="87"/>
      <c r="AB7417" s="87"/>
      <c r="AC7417" s="88" t="s">
        <v>65</v>
      </c>
      <c r="AD7417" s="88" t="s">
        <v>115</v>
      </c>
      <c r="AE7417" s="88"/>
      <c r="AF7417" s="100"/>
      <c r="AG7417" s="87"/>
      <c r="AH7417" s="87"/>
      <c r="AI7417" s="100"/>
      <c r="AJ7417" s="87"/>
      <c r="AK7417" s="87"/>
      <c r="AL7417" s="432"/>
      <c r="AM7417" s="87"/>
      <c r="AN7417" s="87"/>
      <c r="AO7417" s="432"/>
      <c r="AP7417" s="87"/>
      <c r="AQ7417" s="87"/>
    </row>
    <row r="7418">
      <c r="A7418" s="85">
        <f t="shared" si="51"/>
        <v>8976</v>
      </c>
      <c r="B7418" s="85" t="s">
        <v>67502</v>
      </c>
      <c r="C7418" s="88" t="s">
        <v>41</v>
      </c>
      <c r="D7418" s="88"/>
      <c r="E7418" s="88">
        <v>7393.0</v>
      </c>
      <c r="F7418" s="85" t="s">
        <v>35984</v>
      </c>
      <c r="G7418" s="87" t="s">
        <v>68174</v>
      </c>
      <c r="H7418" s="87"/>
      <c r="I7418" s="91" t="s">
        <v>68175</v>
      </c>
      <c r="J7418" s="85" t="s">
        <v>68175</v>
      </c>
      <c r="K7418" s="430">
        <v>45318.0</v>
      </c>
      <c r="L7418" s="88" t="s">
        <v>57</v>
      </c>
      <c r="M7418" s="87" t="s">
        <v>8104</v>
      </c>
      <c r="N7418" s="87" t="s">
        <v>8104</v>
      </c>
      <c r="O7418" s="87" t="s">
        <v>19044</v>
      </c>
      <c r="P7418" s="87" t="s">
        <v>8093</v>
      </c>
      <c r="Q7418" s="87" t="s">
        <v>4756</v>
      </c>
      <c r="R7418" s="87" t="s">
        <v>62</v>
      </c>
      <c r="S7418" s="87" t="s">
        <v>2131</v>
      </c>
      <c r="T7418" s="32" t="s">
        <v>48594</v>
      </c>
      <c r="U7418" s="49" t="b">
        <v>0</v>
      </c>
      <c r="V7418" s="36"/>
      <c r="W7418" s="431"/>
      <c r="X7418" s="88" t="s">
        <v>66</v>
      </c>
      <c r="Y7418" s="88"/>
      <c r="Z7418" s="88" t="s">
        <v>65</v>
      </c>
      <c r="AA7418" s="88" t="s">
        <v>70</v>
      </c>
      <c r="AB7418" s="284"/>
      <c r="AC7418" s="98">
        <v>45323.0</v>
      </c>
      <c r="AD7418" s="88" t="s">
        <v>115</v>
      </c>
      <c r="AE7418" s="88" t="s">
        <v>67</v>
      </c>
      <c r="AF7418" s="100"/>
      <c r="AG7418" s="87"/>
      <c r="AH7418" s="87"/>
      <c r="AI7418" s="100"/>
      <c r="AJ7418" s="87"/>
      <c r="AK7418" s="87"/>
      <c r="AL7418" s="432"/>
      <c r="AM7418" s="87"/>
      <c r="AN7418" s="87"/>
      <c r="AO7418" s="432"/>
      <c r="AP7418" s="87"/>
      <c r="AQ7418" s="87"/>
    </row>
    <row r="7419">
      <c r="A7419" s="85">
        <f t="shared" si="51"/>
        <v>8977</v>
      </c>
      <c r="B7419" s="85" t="s">
        <v>67502</v>
      </c>
      <c r="C7419" s="88" t="s">
        <v>41</v>
      </c>
      <c r="D7419" s="88"/>
      <c r="E7419" s="88">
        <v>7394.0</v>
      </c>
      <c r="F7419" s="85" t="s">
        <v>36002</v>
      </c>
      <c r="G7419" s="87" t="s">
        <v>68176</v>
      </c>
      <c r="H7419" s="87" t="s">
        <v>68177</v>
      </c>
      <c r="I7419" s="91" t="s">
        <v>68178</v>
      </c>
      <c r="J7419" s="85" t="s">
        <v>68178</v>
      </c>
      <c r="K7419" s="430">
        <v>45318.0</v>
      </c>
      <c r="L7419" s="88" t="s">
        <v>57</v>
      </c>
      <c r="M7419" s="87" t="s">
        <v>90</v>
      </c>
      <c r="N7419" s="87" t="s">
        <v>68179</v>
      </c>
      <c r="O7419" s="87" t="s">
        <v>3234</v>
      </c>
      <c r="P7419" s="87" t="s">
        <v>3235</v>
      </c>
      <c r="Q7419" s="87" t="s">
        <v>48573</v>
      </c>
      <c r="R7419" s="87" t="s">
        <v>62</v>
      </c>
      <c r="S7419" s="87" t="s">
        <v>68180</v>
      </c>
      <c r="T7419" s="32" t="s">
        <v>48594</v>
      </c>
      <c r="U7419" s="49" t="b">
        <v>0</v>
      </c>
      <c r="V7419" s="36"/>
      <c r="W7419" s="431"/>
      <c r="X7419" s="88" t="s">
        <v>196</v>
      </c>
      <c r="Y7419" s="97"/>
      <c r="Z7419" s="97">
        <v>45446.0</v>
      </c>
      <c r="AA7419" s="87"/>
      <c r="AB7419" s="87"/>
      <c r="AC7419" s="88" t="s">
        <v>65</v>
      </c>
      <c r="AD7419" s="88" t="s">
        <v>115</v>
      </c>
      <c r="AE7419" s="88"/>
      <c r="AF7419" s="100"/>
      <c r="AG7419" s="87"/>
      <c r="AH7419" s="87"/>
      <c r="AI7419" s="100"/>
      <c r="AJ7419" s="87"/>
      <c r="AK7419" s="87"/>
      <c r="AL7419" s="432"/>
      <c r="AM7419" s="87"/>
      <c r="AN7419" s="87"/>
      <c r="AO7419" s="432"/>
      <c r="AP7419" s="87"/>
      <c r="AQ7419" s="87"/>
    </row>
    <row r="7420">
      <c r="A7420" s="85">
        <f t="shared" si="51"/>
        <v>8978</v>
      </c>
      <c r="B7420" s="85" t="s">
        <v>67502</v>
      </c>
      <c r="C7420" s="88" t="s">
        <v>41</v>
      </c>
      <c r="D7420" s="88"/>
      <c r="E7420" s="88">
        <v>7395.0</v>
      </c>
      <c r="F7420" s="85" t="s">
        <v>36017</v>
      </c>
      <c r="G7420" s="87" t="s">
        <v>68181</v>
      </c>
      <c r="H7420" s="87" t="s">
        <v>68182</v>
      </c>
      <c r="I7420" s="91" t="s">
        <v>68183</v>
      </c>
      <c r="J7420" s="85" t="s">
        <v>68184</v>
      </c>
      <c r="K7420" s="430">
        <v>45318.0</v>
      </c>
      <c r="L7420" s="88" t="s">
        <v>57</v>
      </c>
      <c r="M7420" s="87" t="s">
        <v>68185</v>
      </c>
      <c r="N7420" s="87" t="s">
        <v>68185</v>
      </c>
      <c r="O7420" s="87" t="s">
        <v>68186</v>
      </c>
      <c r="P7420" s="87" t="s">
        <v>68187</v>
      </c>
      <c r="Q7420" s="87" t="s">
        <v>2341</v>
      </c>
      <c r="R7420" s="87" t="s">
        <v>50</v>
      </c>
      <c r="S7420" s="87" t="s">
        <v>68188</v>
      </c>
      <c r="T7420" s="32" t="s">
        <v>48594</v>
      </c>
      <c r="U7420" s="49" t="b">
        <v>0</v>
      </c>
      <c r="V7420" s="36"/>
      <c r="W7420" s="431"/>
      <c r="X7420" s="88" t="s">
        <v>64</v>
      </c>
      <c r="Y7420" s="88"/>
      <c r="Z7420" s="88" t="s">
        <v>65</v>
      </c>
      <c r="AA7420" s="87"/>
      <c r="AB7420" s="284"/>
      <c r="AC7420" s="98">
        <v>45323.0</v>
      </c>
      <c r="AD7420" s="88" t="s">
        <v>115</v>
      </c>
      <c r="AE7420" s="88" t="s">
        <v>116</v>
      </c>
      <c r="AF7420" s="100">
        <v>45511.0</v>
      </c>
      <c r="AG7420" s="88" t="s">
        <v>7983</v>
      </c>
      <c r="AH7420" s="88" t="s">
        <v>116</v>
      </c>
      <c r="AI7420" s="190">
        <v>46090.0</v>
      </c>
      <c r="AJ7420" s="315" t="s">
        <v>2321</v>
      </c>
      <c r="AK7420" s="88" t="s">
        <v>114</v>
      </c>
      <c r="AL7420" s="127">
        <v>46125.0</v>
      </c>
      <c r="AM7420" s="95" t="s">
        <v>69</v>
      </c>
      <c r="AN7420" s="124" t="s">
        <v>114</v>
      </c>
      <c r="AO7420" s="432"/>
      <c r="AP7420" s="87"/>
      <c r="AQ7420" s="87"/>
    </row>
    <row r="7421">
      <c r="A7421" s="85">
        <f t="shared" si="51"/>
        <v>8979</v>
      </c>
      <c r="B7421" s="85" t="s">
        <v>67502</v>
      </c>
      <c r="C7421" s="88" t="s">
        <v>41</v>
      </c>
      <c r="D7421" s="88"/>
      <c r="E7421" s="88">
        <v>7396.0</v>
      </c>
      <c r="F7421" s="85" t="s">
        <v>36030</v>
      </c>
      <c r="G7421" s="87" t="s">
        <v>68189</v>
      </c>
      <c r="H7421" s="87" t="s">
        <v>68190</v>
      </c>
      <c r="I7421" s="91" t="s">
        <v>68191</v>
      </c>
      <c r="J7421" s="85" t="s">
        <v>68191</v>
      </c>
      <c r="K7421" s="430">
        <v>45319.0</v>
      </c>
      <c r="L7421" s="88" t="s">
        <v>57</v>
      </c>
      <c r="M7421" s="87" t="s">
        <v>90</v>
      </c>
      <c r="N7421" s="87" t="s">
        <v>90</v>
      </c>
      <c r="O7421" s="87" t="s">
        <v>68192</v>
      </c>
      <c r="P7421" s="87" t="s">
        <v>1078</v>
      </c>
      <c r="Q7421" s="87" t="s">
        <v>1079</v>
      </c>
      <c r="R7421" s="87" t="s">
        <v>62</v>
      </c>
      <c r="S7421" s="87" t="s">
        <v>68193</v>
      </c>
      <c r="T7421" s="32" t="s">
        <v>48594</v>
      </c>
      <c r="U7421" s="49" t="b">
        <v>0</v>
      </c>
      <c r="V7421" s="36"/>
      <c r="W7421" s="431"/>
      <c r="X7421" s="88" t="s">
        <v>64</v>
      </c>
      <c r="Y7421" s="88"/>
      <c r="Z7421" s="88" t="s">
        <v>65</v>
      </c>
      <c r="AA7421" s="87"/>
      <c r="AB7421" s="284"/>
      <c r="AC7421" s="98">
        <v>45323.0</v>
      </c>
      <c r="AD7421" s="88" t="s">
        <v>115</v>
      </c>
      <c r="AE7421" s="88" t="s">
        <v>116</v>
      </c>
      <c r="AF7421" s="100">
        <v>45511.0</v>
      </c>
      <c r="AG7421" s="88" t="s">
        <v>69</v>
      </c>
      <c r="AH7421" s="88" t="s">
        <v>116</v>
      </c>
      <c r="AI7421" s="127">
        <v>46126.0</v>
      </c>
      <c r="AJ7421" s="124" t="s">
        <v>7984</v>
      </c>
      <c r="AK7421" s="124" t="s">
        <v>114</v>
      </c>
      <c r="AL7421" s="432"/>
      <c r="AM7421" s="87"/>
      <c r="AN7421" s="87"/>
      <c r="AO7421" s="432"/>
      <c r="AP7421" s="87"/>
      <c r="AQ7421" s="87"/>
    </row>
    <row r="7422">
      <c r="A7422" s="612">
        <f t="shared" si="51"/>
        <v>8980</v>
      </c>
      <c r="B7422" s="612" t="s">
        <v>67502</v>
      </c>
      <c r="C7422" s="613" t="s">
        <v>41</v>
      </c>
      <c r="D7422" s="613"/>
      <c r="E7422" s="613">
        <v>7397.0</v>
      </c>
      <c r="F7422" s="612" t="s">
        <v>36045</v>
      </c>
      <c r="G7422" s="614" t="s">
        <v>68194</v>
      </c>
      <c r="H7422" s="614" t="s">
        <v>68195</v>
      </c>
      <c r="I7422" s="679" t="s">
        <v>68196</v>
      </c>
      <c r="J7422" s="612" t="s">
        <v>68196</v>
      </c>
      <c r="K7422" s="615">
        <v>45319.0</v>
      </c>
      <c r="L7422" s="613" t="s">
        <v>57</v>
      </c>
      <c r="M7422" s="614" t="s">
        <v>68197</v>
      </c>
      <c r="N7422" s="614" t="s">
        <v>68197</v>
      </c>
      <c r="O7422" s="614" t="s">
        <v>639</v>
      </c>
      <c r="P7422" s="614" t="s">
        <v>640</v>
      </c>
      <c r="Q7422" s="614" t="s">
        <v>48748</v>
      </c>
      <c r="R7422" s="614" t="s">
        <v>7463</v>
      </c>
      <c r="S7422" s="614" t="s">
        <v>68198</v>
      </c>
      <c r="T7422" s="32" t="s">
        <v>48594</v>
      </c>
      <c r="U7422" s="49" t="b">
        <v>0</v>
      </c>
      <c r="V7422" s="36"/>
      <c r="W7422" s="616"/>
      <c r="X7422" s="613" t="s">
        <v>196</v>
      </c>
      <c r="Y7422" s="635"/>
      <c r="Z7422" s="635">
        <v>45332.0</v>
      </c>
      <c r="AA7422" s="614"/>
      <c r="AB7422" s="614"/>
      <c r="AC7422" s="613" t="s">
        <v>65</v>
      </c>
      <c r="AD7422" s="613" t="s">
        <v>7983</v>
      </c>
      <c r="AE7422" s="613"/>
      <c r="AF7422" s="619"/>
      <c r="AG7422" s="614"/>
      <c r="AH7422" s="614"/>
      <c r="AI7422" s="619"/>
      <c r="AJ7422" s="614"/>
      <c r="AK7422" s="614"/>
      <c r="AL7422" s="620"/>
      <c r="AM7422" s="614"/>
      <c r="AN7422" s="614"/>
      <c r="AO7422" s="620"/>
      <c r="AP7422" s="614"/>
      <c r="AQ7422" s="614"/>
    </row>
    <row r="7423">
      <c r="A7423" s="612">
        <f t="shared" si="51"/>
        <v>8981</v>
      </c>
      <c r="B7423" s="612" t="s">
        <v>67502</v>
      </c>
      <c r="C7423" s="613" t="s">
        <v>41</v>
      </c>
      <c r="D7423" s="613"/>
      <c r="E7423" s="613">
        <v>7398.0</v>
      </c>
      <c r="F7423" s="612" t="s">
        <v>36060</v>
      </c>
      <c r="G7423" s="614" t="s">
        <v>68199</v>
      </c>
      <c r="H7423" s="614" t="s">
        <v>68200</v>
      </c>
      <c r="I7423" s="679" t="s">
        <v>68201</v>
      </c>
      <c r="J7423" s="612" t="s">
        <v>68201</v>
      </c>
      <c r="K7423" s="615">
        <v>45319.0</v>
      </c>
      <c r="L7423" s="613" t="s">
        <v>57</v>
      </c>
      <c r="M7423" s="614" t="s">
        <v>68202</v>
      </c>
      <c r="N7423" s="614" t="s">
        <v>68202</v>
      </c>
      <c r="O7423" s="614" t="s">
        <v>68203</v>
      </c>
      <c r="P7423" s="614" t="s">
        <v>22044</v>
      </c>
      <c r="Q7423" s="614" t="s">
        <v>5305</v>
      </c>
      <c r="R7423" s="614" t="s">
        <v>62</v>
      </c>
      <c r="S7423" s="614" t="s">
        <v>68204</v>
      </c>
      <c r="T7423" s="32" t="s">
        <v>48594</v>
      </c>
      <c r="U7423" s="49" t="b">
        <v>0</v>
      </c>
      <c r="V7423" s="36"/>
      <c r="W7423" s="616"/>
      <c r="X7423" s="613" t="s">
        <v>64</v>
      </c>
      <c r="Y7423" s="613"/>
      <c r="Z7423" s="613" t="s">
        <v>65</v>
      </c>
      <c r="AA7423" s="614"/>
      <c r="AB7423" s="617"/>
      <c r="AC7423" s="618">
        <v>45323.0</v>
      </c>
      <c r="AD7423" s="613" t="s">
        <v>7983</v>
      </c>
      <c r="AE7423" s="613" t="s">
        <v>116</v>
      </c>
      <c r="AF7423" s="619">
        <v>45670.0</v>
      </c>
      <c r="AG7423" s="613" t="s">
        <v>150</v>
      </c>
      <c r="AH7423" s="613" t="s">
        <v>116</v>
      </c>
      <c r="AI7423" s="621">
        <v>46125.0</v>
      </c>
      <c r="AJ7423" s="622" t="s">
        <v>69</v>
      </c>
      <c r="AK7423" s="623" t="s">
        <v>116</v>
      </c>
      <c r="AL7423" s="620"/>
      <c r="AM7423" s="614"/>
      <c r="AN7423" s="614"/>
      <c r="AO7423" s="620"/>
      <c r="AP7423" s="614"/>
      <c r="AQ7423" s="614"/>
    </row>
    <row r="7424">
      <c r="A7424" s="612">
        <f t="shared" si="51"/>
        <v>8982</v>
      </c>
      <c r="B7424" s="612" t="s">
        <v>67502</v>
      </c>
      <c r="C7424" s="613" t="s">
        <v>41</v>
      </c>
      <c r="D7424" s="613"/>
      <c r="E7424" s="613">
        <v>7399.0</v>
      </c>
      <c r="F7424" s="612" t="s">
        <v>36075</v>
      </c>
      <c r="G7424" s="614" t="s">
        <v>68205</v>
      </c>
      <c r="H7424" s="614" t="s">
        <v>68206</v>
      </c>
      <c r="I7424" s="679" t="s">
        <v>68207</v>
      </c>
      <c r="J7424" s="612" t="s">
        <v>68207</v>
      </c>
      <c r="K7424" s="615">
        <v>45319.0</v>
      </c>
      <c r="L7424" s="613" t="s">
        <v>57</v>
      </c>
      <c r="M7424" s="614" t="s">
        <v>90</v>
      </c>
      <c r="N7424" s="614" t="s">
        <v>90</v>
      </c>
      <c r="O7424" s="614" t="s">
        <v>9179</v>
      </c>
      <c r="P7424" s="614" t="s">
        <v>2769</v>
      </c>
      <c r="Q7424" s="614" t="s">
        <v>1079</v>
      </c>
      <c r="R7424" s="614" t="s">
        <v>62</v>
      </c>
      <c r="S7424" s="614" t="s">
        <v>68208</v>
      </c>
      <c r="T7424" s="32" t="s">
        <v>48594</v>
      </c>
      <c r="U7424" s="49" t="b">
        <v>0</v>
      </c>
      <c r="V7424" s="36"/>
      <c r="W7424" s="616"/>
      <c r="X7424" s="613" t="s">
        <v>64</v>
      </c>
      <c r="Y7424" s="613"/>
      <c r="Z7424" s="613" t="s">
        <v>65</v>
      </c>
      <c r="AA7424" s="614"/>
      <c r="AB7424" s="617"/>
      <c r="AC7424" s="618">
        <v>45323.0</v>
      </c>
      <c r="AD7424" s="613" t="s">
        <v>7983</v>
      </c>
      <c r="AE7424" s="613" t="s">
        <v>116</v>
      </c>
      <c r="AF7424" s="619">
        <v>45673.0</v>
      </c>
      <c r="AG7424" s="613" t="s">
        <v>150</v>
      </c>
      <c r="AH7424" s="613" t="s">
        <v>116</v>
      </c>
      <c r="AI7424" s="621">
        <v>46125.0</v>
      </c>
      <c r="AJ7424" s="622" t="s">
        <v>69</v>
      </c>
      <c r="AK7424" s="623" t="s">
        <v>114</v>
      </c>
      <c r="AL7424" s="620"/>
      <c r="AM7424" s="614"/>
      <c r="AN7424" s="614"/>
      <c r="AO7424" s="620"/>
      <c r="AP7424" s="614"/>
      <c r="AQ7424" s="614"/>
    </row>
    <row r="7425">
      <c r="A7425" s="612">
        <f t="shared" si="51"/>
        <v>8983</v>
      </c>
      <c r="B7425" s="612" t="s">
        <v>67502</v>
      </c>
      <c r="C7425" s="613" t="s">
        <v>41</v>
      </c>
      <c r="D7425" s="613"/>
      <c r="E7425" s="613">
        <v>7400.0</v>
      </c>
      <c r="F7425" s="612" t="s">
        <v>36085</v>
      </c>
      <c r="G7425" s="614" t="s">
        <v>68209</v>
      </c>
      <c r="H7425" s="614" t="s">
        <v>68210</v>
      </c>
      <c r="I7425" s="679" t="s">
        <v>68211</v>
      </c>
      <c r="J7425" s="612" t="s">
        <v>68211</v>
      </c>
      <c r="K7425" s="615">
        <v>45319.0</v>
      </c>
      <c r="L7425" s="613" t="s">
        <v>57</v>
      </c>
      <c r="M7425" s="614" t="s">
        <v>34930</v>
      </c>
      <c r="N7425" s="614" t="s">
        <v>34930</v>
      </c>
      <c r="O7425" s="614" t="s">
        <v>1872</v>
      </c>
      <c r="P7425" s="614" t="s">
        <v>1872</v>
      </c>
      <c r="Q7425" s="614" t="s">
        <v>2069</v>
      </c>
      <c r="R7425" s="614" t="s">
        <v>1091</v>
      </c>
      <c r="S7425" s="614" t="s">
        <v>68212</v>
      </c>
      <c r="T7425" s="32" t="s">
        <v>48594</v>
      </c>
      <c r="U7425" s="49" t="b">
        <v>0</v>
      </c>
      <c r="V7425" s="36"/>
      <c r="W7425" s="616"/>
      <c r="X7425" s="613" t="s">
        <v>64</v>
      </c>
      <c r="Y7425" s="613"/>
      <c r="Z7425" s="613" t="s">
        <v>65</v>
      </c>
      <c r="AA7425" s="614"/>
      <c r="AB7425" s="617"/>
      <c r="AC7425" s="618">
        <v>45323.0</v>
      </c>
      <c r="AD7425" s="613" t="s">
        <v>7983</v>
      </c>
      <c r="AE7425" s="613" t="s">
        <v>116</v>
      </c>
      <c r="AF7425" s="619">
        <v>45670.0</v>
      </c>
      <c r="AG7425" s="613" t="s">
        <v>150</v>
      </c>
      <c r="AH7425" s="613" t="s">
        <v>116</v>
      </c>
      <c r="AI7425" s="669">
        <v>46090.0</v>
      </c>
      <c r="AJ7425" s="680" t="s">
        <v>160</v>
      </c>
      <c r="AK7425" s="623" t="s">
        <v>116</v>
      </c>
      <c r="AL7425" s="621">
        <v>46125.0</v>
      </c>
      <c r="AM7425" s="622" t="s">
        <v>69</v>
      </c>
      <c r="AN7425" s="623" t="s">
        <v>114</v>
      </c>
      <c r="AO7425" s="621"/>
      <c r="AP7425" s="622"/>
      <c r="AQ7425" s="614"/>
    </row>
    <row r="7426">
      <c r="A7426" s="612">
        <f t="shared" si="51"/>
        <v>8984</v>
      </c>
      <c r="B7426" s="612" t="s">
        <v>67502</v>
      </c>
      <c r="C7426" s="613" t="s">
        <v>41</v>
      </c>
      <c r="D7426" s="613"/>
      <c r="E7426" s="613">
        <v>7401.0</v>
      </c>
      <c r="F7426" s="612" t="s">
        <v>36097</v>
      </c>
      <c r="G7426" s="614" t="s">
        <v>44089</v>
      </c>
      <c r="H7426" s="614"/>
      <c r="I7426" s="679" t="s">
        <v>68213</v>
      </c>
      <c r="J7426" s="612" t="s">
        <v>68213</v>
      </c>
      <c r="K7426" s="615">
        <v>45320.0</v>
      </c>
      <c r="L7426" s="613" t="s">
        <v>57</v>
      </c>
      <c r="M7426" s="614" t="s">
        <v>68214</v>
      </c>
      <c r="N7426" s="614" t="s">
        <v>68214</v>
      </c>
      <c r="O7426" s="614" t="s">
        <v>1918</v>
      </c>
      <c r="P7426" s="614" t="s">
        <v>22905</v>
      </c>
      <c r="Q7426" s="614" t="s">
        <v>1662</v>
      </c>
      <c r="R7426" s="614" t="s">
        <v>336</v>
      </c>
      <c r="S7426" s="614" t="s">
        <v>68215</v>
      </c>
      <c r="T7426" s="32" t="s">
        <v>48594</v>
      </c>
      <c r="U7426" s="49" t="b">
        <v>0</v>
      </c>
      <c r="V7426" s="36"/>
      <c r="W7426" s="616"/>
      <c r="X7426" s="613" t="s">
        <v>64</v>
      </c>
      <c r="Y7426" s="613"/>
      <c r="Z7426" s="613" t="s">
        <v>65</v>
      </c>
      <c r="AA7426" s="614"/>
      <c r="AB7426" s="617"/>
      <c r="AC7426" s="618">
        <v>45323.0</v>
      </c>
      <c r="AD7426" s="613" t="s">
        <v>7983</v>
      </c>
      <c r="AE7426" s="613" t="s">
        <v>116</v>
      </c>
      <c r="AF7426" s="619">
        <v>45673.0</v>
      </c>
      <c r="AG7426" s="613" t="s">
        <v>69</v>
      </c>
      <c r="AH7426" s="613" t="s">
        <v>114</v>
      </c>
      <c r="AI7426" s="621">
        <v>46126.0</v>
      </c>
      <c r="AJ7426" s="622" t="s">
        <v>7984</v>
      </c>
      <c r="AK7426" s="623" t="s">
        <v>114</v>
      </c>
      <c r="AL7426" s="620"/>
      <c r="AM7426" s="614"/>
      <c r="AN7426" s="614"/>
      <c r="AO7426" s="620"/>
      <c r="AP7426" s="614"/>
      <c r="AQ7426" s="614"/>
    </row>
    <row r="7427">
      <c r="A7427" s="27">
        <f t="shared" si="51"/>
        <v>8985</v>
      </c>
      <c r="B7427" s="27" t="s">
        <v>67502</v>
      </c>
      <c r="C7427" s="31" t="s">
        <v>41</v>
      </c>
      <c r="D7427" s="31"/>
      <c r="E7427" s="31">
        <v>7402.0</v>
      </c>
      <c r="F7427" s="27" t="s">
        <v>36121</v>
      </c>
      <c r="G7427" s="29" t="s">
        <v>68216</v>
      </c>
      <c r="H7427" s="29" t="s">
        <v>68217</v>
      </c>
      <c r="I7427" s="34" t="s">
        <v>68218</v>
      </c>
      <c r="J7427" s="27" t="s">
        <v>68218</v>
      </c>
      <c r="K7427" s="518">
        <v>45320.0</v>
      </c>
      <c r="L7427" s="31" t="s">
        <v>57</v>
      </c>
      <c r="M7427" s="29" t="s">
        <v>68219</v>
      </c>
      <c r="N7427" s="29" t="s">
        <v>68219</v>
      </c>
      <c r="O7427" s="29" t="s">
        <v>68220</v>
      </c>
      <c r="P7427" s="29" t="s">
        <v>28238</v>
      </c>
      <c r="Q7427" s="29" t="s">
        <v>68221</v>
      </c>
      <c r="R7427" s="29" t="s">
        <v>1419</v>
      </c>
      <c r="S7427" s="29" t="s">
        <v>68222</v>
      </c>
      <c r="T7427" s="32" t="s">
        <v>48594</v>
      </c>
      <c r="U7427" s="49" t="b">
        <v>0</v>
      </c>
      <c r="V7427" s="36"/>
      <c r="W7427" s="519"/>
      <c r="X7427" s="31" t="s">
        <v>66</v>
      </c>
      <c r="Y7427" s="31"/>
      <c r="Z7427" s="31" t="s">
        <v>65</v>
      </c>
      <c r="AA7427" s="31" t="s">
        <v>70</v>
      </c>
      <c r="AB7427" s="271"/>
      <c r="AC7427" s="41">
        <v>45323.0</v>
      </c>
      <c r="AD7427" s="31" t="s">
        <v>69</v>
      </c>
      <c r="AE7427" s="31" t="s">
        <v>67</v>
      </c>
      <c r="AF7427" s="43"/>
      <c r="AG7427" s="29"/>
      <c r="AH7427" s="29"/>
      <c r="AI7427" s="43"/>
      <c r="AJ7427" s="29"/>
      <c r="AK7427" s="29"/>
      <c r="AL7427" s="520"/>
      <c r="AM7427" s="29"/>
      <c r="AN7427" s="29"/>
      <c r="AO7427" s="520"/>
      <c r="AP7427" s="29"/>
      <c r="AQ7427" s="29"/>
    </row>
    <row r="7428">
      <c r="A7428" s="85">
        <f t="shared" si="51"/>
        <v>8986</v>
      </c>
      <c r="B7428" s="85" t="s">
        <v>67502</v>
      </c>
      <c r="C7428" s="88" t="s">
        <v>41</v>
      </c>
      <c r="D7428" s="88"/>
      <c r="E7428" s="88">
        <v>7403.0</v>
      </c>
      <c r="F7428" s="85" t="s">
        <v>36149</v>
      </c>
      <c r="G7428" s="87" t="s">
        <v>68223</v>
      </c>
      <c r="H7428" s="87"/>
      <c r="I7428" s="91" t="s">
        <v>68224</v>
      </c>
      <c r="J7428" s="85" t="s">
        <v>68225</v>
      </c>
      <c r="K7428" s="430">
        <v>45320.0</v>
      </c>
      <c r="L7428" s="88" t="s">
        <v>57</v>
      </c>
      <c r="M7428" s="87" t="s">
        <v>68226</v>
      </c>
      <c r="N7428" s="87" t="s">
        <v>68226</v>
      </c>
      <c r="O7428" s="87" t="s">
        <v>8085</v>
      </c>
      <c r="P7428" s="87" t="s">
        <v>8086</v>
      </c>
      <c r="Q7428" s="87" t="s">
        <v>2069</v>
      </c>
      <c r="R7428" s="87" t="s">
        <v>1091</v>
      </c>
      <c r="S7428" s="87" t="s">
        <v>68227</v>
      </c>
      <c r="T7428" s="32" t="s">
        <v>48594</v>
      </c>
      <c r="U7428" s="49" t="b">
        <v>0</v>
      </c>
      <c r="V7428" s="36"/>
      <c r="W7428" s="431"/>
      <c r="X7428" s="88" t="s">
        <v>64</v>
      </c>
      <c r="Y7428" s="88"/>
      <c r="Z7428" s="88" t="s">
        <v>65</v>
      </c>
      <c r="AA7428" s="87"/>
      <c r="AB7428" s="284"/>
      <c r="AC7428" s="98">
        <v>45323.0</v>
      </c>
      <c r="AD7428" s="88" t="s">
        <v>115</v>
      </c>
      <c r="AE7428" s="88" t="s">
        <v>116</v>
      </c>
      <c r="AF7428" s="100">
        <v>45511.0</v>
      </c>
      <c r="AG7428" s="88" t="s">
        <v>69</v>
      </c>
      <c r="AH7428" s="88" t="s">
        <v>116</v>
      </c>
      <c r="AI7428" s="127">
        <v>46126.0</v>
      </c>
      <c r="AJ7428" s="124" t="s">
        <v>7984</v>
      </c>
      <c r="AK7428" s="124" t="s">
        <v>114</v>
      </c>
      <c r="AL7428" s="432"/>
      <c r="AM7428" s="87"/>
      <c r="AN7428" s="87"/>
      <c r="AO7428" s="432"/>
      <c r="AP7428" s="87"/>
      <c r="AQ7428" s="87"/>
    </row>
    <row r="7429">
      <c r="A7429" s="85">
        <f t="shared" si="51"/>
        <v>8987</v>
      </c>
      <c r="B7429" s="85" t="s">
        <v>67502</v>
      </c>
      <c r="C7429" s="88" t="s">
        <v>41</v>
      </c>
      <c r="D7429" s="88"/>
      <c r="E7429" s="88">
        <v>7404.0</v>
      </c>
      <c r="F7429" s="85" t="s">
        <v>36181</v>
      </c>
      <c r="G7429" s="87" t="s">
        <v>68228</v>
      </c>
      <c r="H7429" s="87" t="s">
        <v>68229</v>
      </c>
      <c r="I7429" s="91" t="s">
        <v>68230</v>
      </c>
      <c r="J7429" s="85" t="s">
        <v>68230</v>
      </c>
      <c r="K7429" s="430">
        <v>45320.0</v>
      </c>
      <c r="L7429" s="88" t="s">
        <v>57</v>
      </c>
      <c r="M7429" s="87" t="s">
        <v>68231</v>
      </c>
      <c r="N7429" s="87" t="s">
        <v>68231</v>
      </c>
      <c r="O7429" s="87" t="s">
        <v>12902</v>
      </c>
      <c r="P7429" s="87" t="s">
        <v>12902</v>
      </c>
      <c r="Q7429" s="87" t="s">
        <v>2069</v>
      </c>
      <c r="R7429" s="87" t="s">
        <v>1091</v>
      </c>
      <c r="S7429" s="87" t="s">
        <v>68232</v>
      </c>
      <c r="T7429" s="32" t="s">
        <v>48594</v>
      </c>
      <c r="U7429" s="49" t="b">
        <v>0</v>
      </c>
      <c r="V7429" s="36"/>
      <c r="W7429" s="431"/>
      <c r="X7429" s="88" t="s">
        <v>64</v>
      </c>
      <c r="Y7429" s="88"/>
      <c r="Z7429" s="88" t="s">
        <v>65</v>
      </c>
      <c r="AA7429" s="87"/>
      <c r="AB7429" s="87"/>
      <c r="AC7429" s="88" t="s">
        <v>65</v>
      </c>
      <c r="AD7429" s="88" t="s">
        <v>115</v>
      </c>
      <c r="AE7429" s="88"/>
      <c r="AF7429" s="100"/>
      <c r="AG7429" s="87"/>
      <c r="AH7429" s="87"/>
      <c r="AI7429" s="100"/>
      <c r="AJ7429" s="87"/>
      <c r="AK7429" s="87"/>
      <c r="AL7429" s="432"/>
      <c r="AM7429" s="87"/>
      <c r="AN7429" s="87"/>
      <c r="AO7429" s="432"/>
      <c r="AP7429" s="87"/>
      <c r="AQ7429" s="87"/>
    </row>
    <row r="7430">
      <c r="A7430" s="85">
        <f t="shared" si="51"/>
        <v>8988</v>
      </c>
      <c r="B7430" s="85" t="s">
        <v>67502</v>
      </c>
      <c r="C7430" s="88" t="s">
        <v>41</v>
      </c>
      <c r="D7430" s="88"/>
      <c r="E7430" s="88">
        <v>7405.0</v>
      </c>
      <c r="F7430" s="85" t="s">
        <v>36195</v>
      </c>
      <c r="G7430" s="87" t="s">
        <v>68233</v>
      </c>
      <c r="H7430" s="87"/>
      <c r="I7430" s="91" t="s">
        <v>68234</v>
      </c>
      <c r="J7430" s="85" t="s">
        <v>68234</v>
      </c>
      <c r="K7430" s="430">
        <v>45320.0</v>
      </c>
      <c r="L7430" s="88" t="s">
        <v>57</v>
      </c>
      <c r="M7430" s="87" t="s">
        <v>24718</v>
      </c>
      <c r="N7430" s="87" t="s">
        <v>24718</v>
      </c>
      <c r="O7430" s="87" t="s">
        <v>34506</v>
      </c>
      <c r="P7430" s="87" t="s">
        <v>7458</v>
      </c>
      <c r="Q7430" s="87" t="s">
        <v>61</v>
      </c>
      <c r="R7430" s="87" t="s">
        <v>62</v>
      </c>
      <c r="S7430" s="87" t="s">
        <v>68235</v>
      </c>
      <c r="T7430" s="32" t="s">
        <v>48594</v>
      </c>
      <c r="U7430" s="49" t="b">
        <v>0</v>
      </c>
      <c r="V7430" s="36"/>
      <c r="W7430" s="431"/>
      <c r="X7430" s="88" t="s">
        <v>196</v>
      </c>
      <c r="Y7430" s="97"/>
      <c r="Z7430" s="97">
        <v>45347.0</v>
      </c>
      <c r="AA7430" s="87"/>
      <c r="AB7430" s="87"/>
      <c r="AC7430" s="88" t="s">
        <v>65</v>
      </c>
      <c r="AD7430" s="88" t="s">
        <v>115</v>
      </c>
      <c r="AE7430" s="88"/>
      <c r="AF7430" s="100"/>
      <c r="AG7430" s="87"/>
      <c r="AH7430" s="87"/>
      <c r="AI7430" s="100"/>
      <c r="AJ7430" s="87"/>
      <c r="AK7430" s="87"/>
      <c r="AL7430" s="432"/>
      <c r="AM7430" s="87"/>
      <c r="AN7430" s="87"/>
      <c r="AO7430" s="432"/>
      <c r="AP7430" s="87"/>
      <c r="AQ7430" s="87"/>
    </row>
    <row r="7431">
      <c r="A7431" s="85">
        <f t="shared" si="51"/>
        <v>8989</v>
      </c>
      <c r="B7431" s="85" t="s">
        <v>67502</v>
      </c>
      <c r="C7431" s="88" t="s">
        <v>41</v>
      </c>
      <c r="D7431" s="88"/>
      <c r="E7431" s="88">
        <v>7406.0</v>
      </c>
      <c r="F7431" s="85" t="s">
        <v>36216</v>
      </c>
      <c r="G7431" s="87" t="s">
        <v>68236</v>
      </c>
      <c r="H7431" s="87" t="s">
        <v>68237</v>
      </c>
      <c r="I7431" s="91" t="s">
        <v>68238</v>
      </c>
      <c r="J7431" s="85" t="s">
        <v>68238</v>
      </c>
      <c r="K7431" s="430">
        <v>45320.0</v>
      </c>
      <c r="L7431" s="88" t="s">
        <v>57</v>
      </c>
      <c r="M7431" s="87" t="s">
        <v>68239</v>
      </c>
      <c r="N7431" s="87" t="s">
        <v>68239</v>
      </c>
      <c r="O7431" s="87" t="s">
        <v>4161</v>
      </c>
      <c r="P7431" s="87" t="s">
        <v>22365</v>
      </c>
      <c r="Q7431" s="87" t="s">
        <v>68240</v>
      </c>
      <c r="R7431" s="87" t="s">
        <v>336</v>
      </c>
      <c r="S7431" s="87" t="s">
        <v>68241</v>
      </c>
      <c r="T7431" s="32" t="s">
        <v>48594</v>
      </c>
      <c r="U7431" s="49" t="b">
        <v>0</v>
      </c>
      <c r="V7431" s="36"/>
      <c r="W7431" s="431"/>
      <c r="X7431" s="88" t="s">
        <v>64</v>
      </c>
      <c r="Y7431" s="88"/>
      <c r="Z7431" s="88" t="s">
        <v>65</v>
      </c>
      <c r="AA7431" s="87"/>
      <c r="AB7431" s="87"/>
      <c r="AC7431" s="88" t="s">
        <v>65</v>
      </c>
      <c r="AD7431" s="88" t="s">
        <v>115</v>
      </c>
      <c r="AE7431" s="88"/>
      <c r="AF7431" s="100"/>
      <c r="AG7431" s="87"/>
      <c r="AH7431" s="87"/>
      <c r="AI7431" s="100"/>
      <c r="AJ7431" s="87"/>
      <c r="AK7431" s="87"/>
      <c r="AL7431" s="432"/>
      <c r="AM7431" s="87"/>
      <c r="AN7431" s="87"/>
      <c r="AO7431" s="432"/>
      <c r="AP7431" s="87"/>
      <c r="AQ7431" s="87"/>
    </row>
    <row r="7432">
      <c r="A7432" s="85">
        <f t="shared" si="51"/>
        <v>8990</v>
      </c>
      <c r="B7432" s="85" t="s">
        <v>67502</v>
      </c>
      <c r="C7432" s="88" t="s">
        <v>41</v>
      </c>
      <c r="D7432" s="88"/>
      <c r="E7432" s="88">
        <v>7407.0</v>
      </c>
      <c r="F7432" s="85" t="s">
        <v>36244</v>
      </c>
      <c r="G7432" s="87" t="s">
        <v>68242</v>
      </c>
      <c r="H7432" s="87" t="s">
        <v>68243</v>
      </c>
      <c r="I7432" s="91" t="s">
        <v>68244</v>
      </c>
      <c r="J7432" s="85" t="s">
        <v>68245</v>
      </c>
      <c r="K7432" s="430">
        <v>45320.0</v>
      </c>
      <c r="L7432" s="88" t="s">
        <v>57</v>
      </c>
      <c r="M7432" s="87" t="s">
        <v>30121</v>
      </c>
      <c r="N7432" s="87" t="s">
        <v>30121</v>
      </c>
      <c r="O7432" s="87" t="s">
        <v>1624</v>
      </c>
      <c r="P7432" s="87" t="s">
        <v>1627</v>
      </c>
      <c r="Q7432" s="87" t="s">
        <v>68123</v>
      </c>
      <c r="R7432" s="87" t="s">
        <v>50</v>
      </c>
      <c r="S7432" s="87" t="s">
        <v>68246</v>
      </c>
      <c r="T7432" s="32" t="s">
        <v>48594</v>
      </c>
      <c r="U7432" s="49" t="b">
        <v>0</v>
      </c>
      <c r="V7432" s="36"/>
      <c r="W7432" s="431"/>
      <c r="X7432" s="88" t="s">
        <v>196</v>
      </c>
      <c r="Y7432" s="97"/>
      <c r="Z7432" s="97">
        <v>45338.0</v>
      </c>
      <c r="AA7432" s="87"/>
      <c r="AB7432" s="87"/>
      <c r="AC7432" s="88" t="s">
        <v>65</v>
      </c>
      <c r="AD7432" s="88" t="s">
        <v>115</v>
      </c>
      <c r="AE7432" s="88"/>
      <c r="AF7432" s="100"/>
      <c r="AG7432" s="87"/>
      <c r="AH7432" s="87"/>
      <c r="AI7432" s="100"/>
      <c r="AJ7432" s="87"/>
      <c r="AK7432" s="87"/>
      <c r="AL7432" s="432"/>
      <c r="AM7432" s="87"/>
      <c r="AN7432" s="87"/>
      <c r="AO7432" s="432"/>
      <c r="AP7432" s="87"/>
      <c r="AQ7432" s="87"/>
    </row>
    <row r="7433">
      <c r="A7433" s="27">
        <f t="shared" si="51"/>
        <v>8991</v>
      </c>
      <c r="B7433" s="27" t="s">
        <v>67502</v>
      </c>
      <c r="C7433" s="31" t="s">
        <v>41</v>
      </c>
      <c r="D7433" s="31"/>
      <c r="E7433" s="31">
        <v>7408.0</v>
      </c>
      <c r="F7433" s="27" t="s">
        <v>36285</v>
      </c>
      <c r="G7433" s="29" t="s">
        <v>68247</v>
      </c>
      <c r="H7433" s="29"/>
      <c r="I7433" s="34" t="s">
        <v>68248</v>
      </c>
      <c r="J7433" s="27" t="s">
        <v>68248</v>
      </c>
      <c r="K7433" s="518">
        <v>45320.0</v>
      </c>
      <c r="L7433" s="31" t="s">
        <v>57</v>
      </c>
      <c r="M7433" s="29" t="s">
        <v>68249</v>
      </c>
      <c r="N7433" s="29" t="s">
        <v>68249</v>
      </c>
      <c r="O7433" s="29" t="s">
        <v>68250</v>
      </c>
      <c r="P7433" s="29" t="s">
        <v>68251</v>
      </c>
      <c r="Q7433" s="29" t="s">
        <v>42010</v>
      </c>
      <c r="R7433" s="29" t="s">
        <v>2140</v>
      </c>
      <c r="S7433" s="29" t="s">
        <v>68249</v>
      </c>
      <c r="T7433" s="32" t="s">
        <v>48594</v>
      </c>
      <c r="U7433" s="49" t="b">
        <v>0</v>
      </c>
      <c r="V7433" s="36"/>
      <c r="W7433" s="519"/>
      <c r="X7433" s="31" t="s">
        <v>64</v>
      </c>
      <c r="Y7433" s="31"/>
      <c r="Z7433" s="31" t="s">
        <v>65</v>
      </c>
      <c r="AA7433" s="29"/>
      <c r="AB7433" s="271"/>
      <c r="AC7433" s="41">
        <v>45323.0</v>
      </c>
      <c r="AD7433" s="31" t="s">
        <v>69</v>
      </c>
      <c r="AE7433" s="31" t="s">
        <v>116</v>
      </c>
      <c r="AF7433" s="43">
        <v>45524.0</v>
      </c>
      <c r="AG7433" s="31" t="s">
        <v>7983</v>
      </c>
      <c r="AH7433" s="31" t="s">
        <v>116</v>
      </c>
      <c r="AI7433" s="58">
        <v>46126.0</v>
      </c>
      <c r="AJ7433" s="56" t="s">
        <v>7984</v>
      </c>
      <c r="AK7433" s="54" t="s">
        <v>116</v>
      </c>
      <c r="AL7433" s="520"/>
      <c r="AM7433" s="29"/>
      <c r="AN7433" s="29"/>
      <c r="AO7433" s="520"/>
      <c r="AP7433" s="29"/>
      <c r="AQ7433" s="29"/>
    </row>
    <row r="7434">
      <c r="A7434" s="27">
        <f t="shared" si="51"/>
        <v>8992</v>
      </c>
      <c r="B7434" s="27" t="s">
        <v>67502</v>
      </c>
      <c r="C7434" s="31" t="s">
        <v>41</v>
      </c>
      <c r="D7434" s="31"/>
      <c r="E7434" s="31">
        <v>7409.0</v>
      </c>
      <c r="F7434" s="27" t="s">
        <v>36300</v>
      </c>
      <c r="G7434" s="29" t="s">
        <v>68252</v>
      </c>
      <c r="H7434" s="29"/>
      <c r="I7434" s="34" t="s">
        <v>68253</v>
      </c>
      <c r="J7434" s="27" t="s">
        <v>68253</v>
      </c>
      <c r="K7434" s="518">
        <v>45320.0</v>
      </c>
      <c r="L7434" s="31" t="s">
        <v>57</v>
      </c>
      <c r="M7434" s="29" t="s">
        <v>68254</v>
      </c>
      <c r="N7434" s="29" t="s">
        <v>68254</v>
      </c>
      <c r="O7434" s="29" t="s">
        <v>7471</v>
      </c>
      <c r="P7434" s="29" t="s">
        <v>6550</v>
      </c>
      <c r="Q7434" s="29" t="s">
        <v>3479</v>
      </c>
      <c r="R7434" s="29" t="s">
        <v>62</v>
      </c>
      <c r="S7434" s="29" t="s">
        <v>68255</v>
      </c>
      <c r="T7434" s="32" t="s">
        <v>48594</v>
      </c>
      <c r="U7434" s="49" t="b">
        <v>0</v>
      </c>
      <c r="V7434" s="36"/>
      <c r="W7434" s="519"/>
      <c r="X7434" s="31" t="s">
        <v>64</v>
      </c>
      <c r="Y7434" s="31"/>
      <c r="Z7434" s="31" t="s">
        <v>65</v>
      </c>
      <c r="AA7434" s="29"/>
      <c r="AB7434" s="271"/>
      <c r="AC7434" s="41">
        <v>45323.0</v>
      </c>
      <c r="AD7434" s="31" t="s">
        <v>69</v>
      </c>
      <c r="AE7434" s="31" t="s">
        <v>116</v>
      </c>
      <c r="AF7434" s="43">
        <v>45524.0</v>
      </c>
      <c r="AG7434" s="31" t="s">
        <v>7983</v>
      </c>
      <c r="AH7434" s="31" t="s">
        <v>116</v>
      </c>
      <c r="AI7434" s="58">
        <v>46126.0</v>
      </c>
      <c r="AJ7434" s="56" t="s">
        <v>7984</v>
      </c>
      <c r="AK7434" s="54" t="s">
        <v>3844</v>
      </c>
      <c r="AL7434" s="520"/>
      <c r="AM7434" s="29"/>
      <c r="AN7434" s="29"/>
      <c r="AO7434" s="520"/>
      <c r="AP7434" s="29"/>
      <c r="AQ7434" s="29"/>
    </row>
    <row r="7435">
      <c r="A7435" s="27">
        <f t="shared" si="51"/>
        <v>8993</v>
      </c>
      <c r="B7435" s="27" t="s">
        <v>67502</v>
      </c>
      <c r="C7435" s="31" t="s">
        <v>41</v>
      </c>
      <c r="D7435" s="31"/>
      <c r="E7435" s="31">
        <v>7410.0</v>
      </c>
      <c r="F7435" s="27" t="s">
        <v>36314</v>
      </c>
      <c r="G7435" s="29" t="s">
        <v>68256</v>
      </c>
      <c r="H7435" s="29" t="s">
        <v>68257</v>
      </c>
      <c r="I7435" s="34" t="s">
        <v>68258</v>
      </c>
      <c r="J7435" s="27" t="s">
        <v>68259</v>
      </c>
      <c r="K7435" s="518">
        <v>45321.0</v>
      </c>
      <c r="L7435" s="31" t="s">
        <v>57</v>
      </c>
      <c r="M7435" s="29" t="s">
        <v>24649</v>
      </c>
      <c r="N7435" s="29" t="s">
        <v>24649</v>
      </c>
      <c r="O7435" s="29" t="s">
        <v>2650</v>
      </c>
      <c r="P7435" s="29" t="s">
        <v>2651</v>
      </c>
      <c r="Q7435" s="29" t="s">
        <v>68260</v>
      </c>
      <c r="R7435" s="29" t="s">
        <v>50</v>
      </c>
      <c r="S7435" s="29" t="s">
        <v>68261</v>
      </c>
      <c r="T7435" s="32" t="s">
        <v>48594</v>
      </c>
      <c r="U7435" s="49" t="b">
        <v>0</v>
      </c>
      <c r="V7435" s="36"/>
      <c r="W7435" s="519"/>
      <c r="X7435" s="31" t="s">
        <v>64</v>
      </c>
      <c r="Y7435" s="31"/>
      <c r="Z7435" s="31" t="s">
        <v>65</v>
      </c>
      <c r="AA7435" s="29"/>
      <c r="AB7435" s="271"/>
      <c r="AC7435" s="41">
        <v>45323.0</v>
      </c>
      <c r="AD7435" s="31" t="s">
        <v>69</v>
      </c>
      <c r="AE7435" s="31" t="s">
        <v>116</v>
      </c>
      <c r="AF7435" s="43">
        <v>45524.0</v>
      </c>
      <c r="AG7435" s="31" t="s">
        <v>7983</v>
      </c>
      <c r="AH7435" s="31" t="s">
        <v>116</v>
      </c>
      <c r="AI7435" s="58">
        <v>46126.0</v>
      </c>
      <c r="AJ7435" s="56" t="s">
        <v>7984</v>
      </c>
      <c r="AK7435" s="54" t="s">
        <v>116</v>
      </c>
      <c r="AL7435" s="520"/>
      <c r="AM7435" s="29"/>
      <c r="AN7435" s="29"/>
      <c r="AO7435" s="520"/>
      <c r="AP7435" s="29"/>
      <c r="AQ7435" s="29"/>
    </row>
    <row r="7436">
      <c r="A7436" s="27">
        <f t="shared" si="51"/>
        <v>8994</v>
      </c>
      <c r="B7436" s="27" t="s">
        <v>67502</v>
      </c>
      <c r="C7436" s="31" t="s">
        <v>41</v>
      </c>
      <c r="D7436" s="31"/>
      <c r="E7436" s="31">
        <v>7411.0</v>
      </c>
      <c r="F7436" s="27" t="s">
        <v>36341</v>
      </c>
      <c r="G7436" s="29" t="s">
        <v>68262</v>
      </c>
      <c r="H7436" s="29" t="s">
        <v>68263</v>
      </c>
      <c r="I7436" s="34" t="s">
        <v>68264</v>
      </c>
      <c r="J7436" s="27" t="s">
        <v>68264</v>
      </c>
      <c r="K7436" s="518">
        <v>45321.0</v>
      </c>
      <c r="L7436" s="31" t="s">
        <v>57</v>
      </c>
      <c r="M7436" s="29" t="s">
        <v>9619</v>
      </c>
      <c r="N7436" s="29" t="s">
        <v>9619</v>
      </c>
      <c r="O7436" s="29" t="s">
        <v>13838</v>
      </c>
      <c r="P7436" s="29" t="s">
        <v>1829</v>
      </c>
      <c r="Q7436" s="29" t="s">
        <v>68265</v>
      </c>
      <c r="R7436" s="29" t="s">
        <v>7463</v>
      </c>
      <c r="S7436" s="29" t="s">
        <v>68266</v>
      </c>
      <c r="T7436" s="32" t="s">
        <v>48594</v>
      </c>
      <c r="U7436" s="49" t="b">
        <v>0</v>
      </c>
      <c r="V7436" s="36"/>
      <c r="W7436" s="519"/>
      <c r="X7436" s="31" t="s">
        <v>64</v>
      </c>
      <c r="Y7436" s="31"/>
      <c r="Z7436" s="31" t="s">
        <v>65</v>
      </c>
      <c r="AA7436" s="29"/>
      <c r="AB7436" s="271"/>
      <c r="AC7436" s="41">
        <v>45323.0</v>
      </c>
      <c r="AD7436" s="31" t="s">
        <v>69</v>
      </c>
      <c r="AE7436" s="31" t="s">
        <v>116</v>
      </c>
      <c r="AF7436" s="43">
        <v>45524.0</v>
      </c>
      <c r="AG7436" s="31" t="s">
        <v>7983</v>
      </c>
      <c r="AH7436" s="31" t="s">
        <v>116</v>
      </c>
      <c r="AI7436" s="58">
        <v>46126.0</v>
      </c>
      <c r="AJ7436" s="56" t="s">
        <v>7984</v>
      </c>
      <c r="AK7436" s="54" t="s">
        <v>114</v>
      </c>
      <c r="AL7436" s="520"/>
      <c r="AM7436" s="29"/>
      <c r="AN7436" s="29"/>
      <c r="AO7436" s="520"/>
      <c r="AP7436" s="29"/>
      <c r="AQ7436" s="29"/>
    </row>
    <row r="7437">
      <c r="A7437" s="27">
        <f t="shared" si="51"/>
        <v>8995</v>
      </c>
      <c r="B7437" s="27" t="s">
        <v>67502</v>
      </c>
      <c r="C7437" s="31" t="s">
        <v>41</v>
      </c>
      <c r="D7437" s="31"/>
      <c r="E7437" s="31">
        <v>7412.0</v>
      </c>
      <c r="F7437" s="27" t="s">
        <v>36353</v>
      </c>
      <c r="G7437" s="29" t="s">
        <v>68267</v>
      </c>
      <c r="H7437" s="29"/>
      <c r="I7437" s="34" t="s">
        <v>68268</v>
      </c>
      <c r="J7437" s="27" t="s">
        <v>68268</v>
      </c>
      <c r="K7437" s="518">
        <v>45321.0</v>
      </c>
      <c r="L7437" s="31" t="s">
        <v>57</v>
      </c>
      <c r="M7437" s="29" t="s">
        <v>68269</v>
      </c>
      <c r="N7437" s="29" t="s">
        <v>68269</v>
      </c>
      <c r="O7437" s="29" t="s">
        <v>68270</v>
      </c>
      <c r="P7437" s="29" t="s">
        <v>68271</v>
      </c>
      <c r="Q7437" s="29" t="s">
        <v>68272</v>
      </c>
      <c r="R7437" s="29" t="s">
        <v>2337</v>
      </c>
      <c r="S7437" s="29" t="s">
        <v>68273</v>
      </c>
      <c r="T7437" s="32" t="s">
        <v>48594</v>
      </c>
      <c r="U7437" s="49" t="b">
        <v>0</v>
      </c>
      <c r="V7437" s="36"/>
      <c r="W7437" s="519"/>
      <c r="X7437" s="31" t="s">
        <v>64</v>
      </c>
      <c r="Y7437" s="31"/>
      <c r="Z7437" s="31" t="s">
        <v>65</v>
      </c>
      <c r="AA7437" s="29"/>
      <c r="AB7437" s="271"/>
      <c r="AC7437" s="41">
        <v>45323.0</v>
      </c>
      <c r="AD7437" s="31" t="s">
        <v>69</v>
      </c>
      <c r="AE7437" s="31" t="s">
        <v>116</v>
      </c>
      <c r="AF7437" s="43">
        <v>45524.0</v>
      </c>
      <c r="AG7437" s="31" t="s">
        <v>7983</v>
      </c>
      <c r="AH7437" s="31" t="s">
        <v>116</v>
      </c>
      <c r="AI7437" s="58">
        <v>46126.0</v>
      </c>
      <c r="AJ7437" s="56" t="s">
        <v>7984</v>
      </c>
      <c r="AK7437" s="54" t="s">
        <v>53595</v>
      </c>
      <c r="AL7437" s="520"/>
      <c r="AM7437" s="29"/>
      <c r="AN7437" s="29"/>
      <c r="AO7437" s="520"/>
      <c r="AP7437" s="29"/>
      <c r="AQ7437" s="29"/>
    </row>
    <row r="7438">
      <c r="A7438" s="612">
        <f t="shared" si="51"/>
        <v>8996</v>
      </c>
      <c r="B7438" s="612" t="s">
        <v>67502</v>
      </c>
      <c r="C7438" s="613" t="s">
        <v>41</v>
      </c>
      <c r="D7438" s="613"/>
      <c r="E7438" s="613">
        <v>7413.0</v>
      </c>
      <c r="F7438" s="612" t="s">
        <v>36420</v>
      </c>
      <c r="G7438" s="614" t="s">
        <v>68274</v>
      </c>
      <c r="H7438" s="614" t="s">
        <v>90</v>
      </c>
      <c r="I7438" s="679" t="s">
        <v>68275</v>
      </c>
      <c r="J7438" s="612" t="s">
        <v>68275</v>
      </c>
      <c r="K7438" s="615">
        <v>45322.0</v>
      </c>
      <c r="L7438" s="613" t="s">
        <v>57</v>
      </c>
      <c r="M7438" s="614" t="s">
        <v>90</v>
      </c>
      <c r="N7438" s="614" t="s">
        <v>90</v>
      </c>
      <c r="O7438" s="614" t="s">
        <v>30877</v>
      </c>
      <c r="P7438" s="614" t="s">
        <v>68276</v>
      </c>
      <c r="Q7438" s="614" t="s">
        <v>198</v>
      </c>
      <c r="R7438" s="614" t="s">
        <v>199</v>
      </c>
      <c r="S7438" s="614" t="s">
        <v>68277</v>
      </c>
      <c r="T7438" s="32" t="s">
        <v>48594</v>
      </c>
      <c r="U7438" s="49" t="b">
        <v>0</v>
      </c>
      <c r="V7438" s="36"/>
      <c r="W7438" s="616"/>
      <c r="X7438" s="613" t="s">
        <v>64</v>
      </c>
      <c r="Y7438" s="613"/>
      <c r="Z7438" s="613" t="s">
        <v>65</v>
      </c>
      <c r="AA7438" s="614"/>
      <c r="AB7438" s="617"/>
      <c r="AC7438" s="618">
        <v>45323.0</v>
      </c>
      <c r="AD7438" s="613" t="s">
        <v>7983</v>
      </c>
      <c r="AE7438" s="613" t="s">
        <v>116</v>
      </c>
      <c r="AF7438" s="619">
        <v>45673.0</v>
      </c>
      <c r="AG7438" s="613" t="s">
        <v>69</v>
      </c>
      <c r="AH7438" s="613" t="s">
        <v>114</v>
      </c>
      <c r="AI7438" s="621">
        <v>46126.0</v>
      </c>
      <c r="AJ7438" s="622" t="s">
        <v>7984</v>
      </c>
      <c r="AK7438" s="623" t="s">
        <v>114</v>
      </c>
      <c r="AL7438" s="620"/>
      <c r="AM7438" s="614"/>
      <c r="AN7438" s="614"/>
      <c r="AO7438" s="620"/>
      <c r="AP7438" s="614"/>
      <c r="AQ7438" s="614"/>
    </row>
    <row r="7439">
      <c r="A7439" s="612">
        <f t="shared" si="51"/>
        <v>8997</v>
      </c>
      <c r="B7439" s="612" t="s">
        <v>67502</v>
      </c>
      <c r="C7439" s="613" t="s">
        <v>41</v>
      </c>
      <c r="D7439" s="613"/>
      <c r="E7439" s="613">
        <v>7414.0</v>
      </c>
      <c r="F7439" s="612" t="s">
        <v>36472</v>
      </c>
      <c r="G7439" s="614" t="s">
        <v>68278</v>
      </c>
      <c r="H7439" s="614" t="s">
        <v>68279</v>
      </c>
      <c r="I7439" s="679" t="s">
        <v>68280</v>
      </c>
      <c r="J7439" s="612" t="s">
        <v>68281</v>
      </c>
      <c r="K7439" s="615">
        <v>45322.0</v>
      </c>
      <c r="L7439" s="613" t="s">
        <v>57</v>
      </c>
      <c r="M7439" s="614" t="s">
        <v>68282</v>
      </c>
      <c r="N7439" s="614" t="s">
        <v>68282</v>
      </c>
      <c r="O7439" s="614" t="s">
        <v>68283</v>
      </c>
      <c r="P7439" s="614" t="s">
        <v>7597</v>
      </c>
      <c r="Q7439" s="614" t="s">
        <v>68284</v>
      </c>
      <c r="R7439" s="614" t="s">
        <v>1091</v>
      </c>
      <c r="S7439" s="614" t="s">
        <v>68285</v>
      </c>
      <c r="T7439" s="32" t="s">
        <v>48594</v>
      </c>
      <c r="U7439" s="49" t="b">
        <v>0</v>
      </c>
      <c r="V7439" s="36"/>
      <c r="W7439" s="616"/>
      <c r="X7439" s="613" t="s">
        <v>64</v>
      </c>
      <c r="Y7439" s="613"/>
      <c r="Z7439" s="613" t="s">
        <v>65</v>
      </c>
      <c r="AA7439" s="614"/>
      <c r="AB7439" s="617"/>
      <c r="AC7439" s="618">
        <v>45323.0</v>
      </c>
      <c r="AD7439" s="613" t="s">
        <v>7983</v>
      </c>
      <c r="AE7439" s="613" t="s">
        <v>116</v>
      </c>
      <c r="AF7439" s="619">
        <v>45670.0</v>
      </c>
      <c r="AG7439" s="613" t="s">
        <v>150</v>
      </c>
      <c r="AH7439" s="613" t="s">
        <v>116</v>
      </c>
      <c r="AI7439" s="621">
        <v>46125.0</v>
      </c>
      <c r="AJ7439" s="622" t="s">
        <v>69</v>
      </c>
      <c r="AK7439" s="623" t="s">
        <v>116</v>
      </c>
      <c r="AL7439" s="620"/>
      <c r="AM7439" s="614"/>
      <c r="AN7439" s="614"/>
      <c r="AO7439" s="620"/>
      <c r="AP7439" s="614"/>
      <c r="AQ7439" s="614"/>
    </row>
    <row r="7440">
      <c r="A7440" s="612">
        <f t="shared" si="51"/>
        <v>8998</v>
      </c>
      <c r="B7440" s="612" t="s">
        <v>67502</v>
      </c>
      <c r="C7440" s="613" t="s">
        <v>41</v>
      </c>
      <c r="D7440" s="613"/>
      <c r="E7440" s="613">
        <v>7415.0</v>
      </c>
      <c r="F7440" s="612" t="s">
        <v>36487</v>
      </c>
      <c r="G7440" s="614" t="s">
        <v>15390</v>
      </c>
      <c r="H7440" s="614" t="s">
        <v>68286</v>
      </c>
      <c r="I7440" s="679" t="s">
        <v>68287</v>
      </c>
      <c r="J7440" s="612" t="s">
        <v>68287</v>
      </c>
      <c r="K7440" s="615">
        <v>45322.0</v>
      </c>
      <c r="L7440" s="613" t="s">
        <v>57</v>
      </c>
      <c r="M7440" s="614" t="s">
        <v>68288</v>
      </c>
      <c r="N7440" s="614" t="s">
        <v>68288</v>
      </c>
      <c r="O7440" s="614" t="s">
        <v>59813</v>
      </c>
      <c r="P7440" s="614" t="s">
        <v>5896</v>
      </c>
      <c r="Q7440" s="614" t="s">
        <v>68289</v>
      </c>
      <c r="R7440" s="614" t="s">
        <v>336</v>
      </c>
      <c r="S7440" s="614" t="s">
        <v>68290</v>
      </c>
      <c r="T7440" s="32" t="s">
        <v>48594</v>
      </c>
      <c r="U7440" s="49" t="b">
        <v>0</v>
      </c>
      <c r="V7440" s="36"/>
      <c r="W7440" s="616"/>
      <c r="X7440" s="613" t="s">
        <v>64</v>
      </c>
      <c r="Y7440" s="613"/>
      <c r="Z7440" s="613" t="s">
        <v>65</v>
      </c>
      <c r="AA7440" s="614"/>
      <c r="AB7440" s="617"/>
      <c r="AC7440" s="618">
        <v>45323.0</v>
      </c>
      <c r="AD7440" s="613" t="s">
        <v>7983</v>
      </c>
      <c r="AE7440" s="613" t="s">
        <v>116</v>
      </c>
      <c r="AF7440" s="619">
        <v>45673.0</v>
      </c>
      <c r="AG7440" s="613" t="s">
        <v>69</v>
      </c>
      <c r="AH7440" s="613" t="s">
        <v>114</v>
      </c>
      <c r="AI7440" s="621">
        <v>46126.0</v>
      </c>
      <c r="AJ7440" s="622" t="s">
        <v>7984</v>
      </c>
      <c r="AK7440" s="623" t="s">
        <v>2386</v>
      </c>
      <c r="AL7440" s="620"/>
      <c r="AM7440" s="614"/>
      <c r="AN7440" s="614"/>
      <c r="AO7440" s="620"/>
      <c r="AP7440" s="614"/>
      <c r="AQ7440" s="614"/>
    </row>
    <row r="7441">
      <c r="A7441" s="612">
        <f t="shared" si="51"/>
        <v>8999</v>
      </c>
      <c r="B7441" s="612" t="s">
        <v>67502</v>
      </c>
      <c r="C7441" s="613" t="s">
        <v>41</v>
      </c>
      <c r="D7441" s="613"/>
      <c r="E7441" s="613">
        <v>7416.0</v>
      </c>
      <c r="F7441" s="612" t="s">
        <v>36502</v>
      </c>
      <c r="G7441" s="614" t="s">
        <v>68291</v>
      </c>
      <c r="H7441" s="614" t="s">
        <v>68292</v>
      </c>
      <c r="I7441" s="679" t="s">
        <v>68293</v>
      </c>
      <c r="J7441" s="612" t="s">
        <v>68293</v>
      </c>
      <c r="K7441" s="615">
        <v>45322.0</v>
      </c>
      <c r="L7441" s="613" t="s">
        <v>57</v>
      </c>
      <c r="M7441" s="614" t="s">
        <v>68294</v>
      </c>
      <c r="N7441" s="614" t="s">
        <v>68294</v>
      </c>
      <c r="O7441" s="614" t="s">
        <v>25949</v>
      </c>
      <c r="P7441" s="614" t="s">
        <v>3494</v>
      </c>
      <c r="Q7441" s="614" t="s">
        <v>68295</v>
      </c>
      <c r="R7441" s="614" t="s">
        <v>7463</v>
      </c>
      <c r="S7441" s="614" t="s">
        <v>68296</v>
      </c>
      <c r="T7441" s="32" t="s">
        <v>48594</v>
      </c>
      <c r="U7441" s="49" t="b">
        <v>0</v>
      </c>
      <c r="V7441" s="36"/>
      <c r="W7441" s="616"/>
      <c r="X7441" s="613" t="s">
        <v>64</v>
      </c>
      <c r="Y7441" s="613"/>
      <c r="Z7441" s="613" t="s">
        <v>65</v>
      </c>
      <c r="AA7441" s="614"/>
      <c r="AB7441" s="614"/>
      <c r="AC7441" s="613" t="s">
        <v>65</v>
      </c>
      <c r="AD7441" s="613" t="s">
        <v>7983</v>
      </c>
      <c r="AE7441" s="613"/>
      <c r="AF7441" s="619"/>
      <c r="AG7441" s="614"/>
      <c r="AH7441" s="614"/>
      <c r="AI7441" s="619"/>
      <c r="AJ7441" s="614"/>
      <c r="AK7441" s="614"/>
      <c r="AL7441" s="620"/>
      <c r="AM7441" s="614"/>
      <c r="AN7441" s="614"/>
      <c r="AO7441" s="620"/>
      <c r="AP7441" s="614"/>
      <c r="AQ7441" s="614"/>
    </row>
    <row r="7442">
      <c r="A7442" s="612">
        <f t="shared" si="51"/>
        <v>9000</v>
      </c>
      <c r="B7442" s="612" t="s">
        <v>67502</v>
      </c>
      <c r="C7442" s="613" t="s">
        <v>41</v>
      </c>
      <c r="D7442" s="613"/>
      <c r="E7442" s="613">
        <v>7417.0</v>
      </c>
      <c r="F7442" s="612" t="s">
        <v>36534</v>
      </c>
      <c r="G7442" s="614" t="s">
        <v>68297</v>
      </c>
      <c r="H7442" s="614"/>
      <c r="I7442" s="679" t="s">
        <v>68298</v>
      </c>
      <c r="J7442" s="681"/>
      <c r="K7442" s="615">
        <v>45322.0</v>
      </c>
      <c r="L7442" s="613" t="s">
        <v>57</v>
      </c>
      <c r="M7442" s="614" t="s">
        <v>68299</v>
      </c>
      <c r="N7442" s="614" t="s">
        <v>68299</v>
      </c>
      <c r="O7442" s="614" t="s">
        <v>2111</v>
      </c>
      <c r="P7442" s="614" t="s">
        <v>2112</v>
      </c>
      <c r="Q7442" s="614" t="s">
        <v>68300</v>
      </c>
      <c r="R7442" s="614" t="s">
        <v>642</v>
      </c>
      <c r="S7442" s="614" t="s">
        <v>68301</v>
      </c>
      <c r="T7442" s="32" t="s">
        <v>48594</v>
      </c>
      <c r="U7442" s="49" t="b">
        <v>0</v>
      </c>
      <c r="V7442" s="36"/>
      <c r="W7442" s="616"/>
      <c r="X7442" s="613" t="s">
        <v>64</v>
      </c>
      <c r="Y7442" s="613"/>
      <c r="Z7442" s="613" t="s">
        <v>65</v>
      </c>
      <c r="AA7442" s="614"/>
      <c r="AB7442" s="617"/>
      <c r="AC7442" s="618">
        <v>45323.0</v>
      </c>
      <c r="AD7442" s="613" t="s">
        <v>7983</v>
      </c>
      <c r="AE7442" s="613" t="s">
        <v>116</v>
      </c>
      <c r="AF7442" s="619">
        <v>45670.0</v>
      </c>
      <c r="AG7442" s="613" t="s">
        <v>150</v>
      </c>
      <c r="AH7442" s="613" t="s">
        <v>116</v>
      </c>
      <c r="AI7442" s="669">
        <v>46090.0</v>
      </c>
      <c r="AJ7442" s="680" t="s">
        <v>2321</v>
      </c>
      <c r="AK7442" s="613" t="s">
        <v>114</v>
      </c>
      <c r="AL7442" s="621">
        <v>46125.0</v>
      </c>
      <c r="AM7442" s="622" t="s">
        <v>69</v>
      </c>
      <c r="AN7442" s="623" t="s">
        <v>114</v>
      </c>
      <c r="AO7442" s="620"/>
      <c r="AP7442" s="614"/>
      <c r="AQ7442" s="614"/>
    </row>
    <row r="7443">
      <c r="A7443" s="85">
        <f t="shared" si="51"/>
        <v>9001</v>
      </c>
      <c r="B7443" s="85" t="s">
        <v>67502</v>
      </c>
      <c r="C7443" s="88" t="s">
        <v>41</v>
      </c>
      <c r="D7443" s="88"/>
      <c r="E7443" s="88">
        <v>7418.0</v>
      </c>
      <c r="F7443" s="85" t="s">
        <v>36585</v>
      </c>
      <c r="G7443" s="87" t="s">
        <v>68302</v>
      </c>
      <c r="H7443" s="87" t="s">
        <v>68303</v>
      </c>
      <c r="I7443" s="91" t="s">
        <v>68304</v>
      </c>
      <c r="J7443" s="85" t="s">
        <v>68305</v>
      </c>
      <c r="K7443" s="430">
        <v>45323.0</v>
      </c>
      <c r="L7443" s="88" t="s">
        <v>2861</v>
      </c>
      <c r="M7443" s="87" t="s">
        <v>68306</v>
      </c>
      <c r="N7443" s="87" t="s">
        <v>68306</v>
      </c>
      <c r="O7443" s="87" t="s">
        <v>68307</v>
      </c>
      <c r="P7443" s="87" t="s">
        <v>68307</v>
      </c>
      <c r="Q7443" s="87" t="s">
        <v>15911</v>
      </c>
      <c r="R7443" s="87" t="s">
        <v>642</v>
      </c>
      <c r="S7443" s="87" t="s">
        <v>68308</v>
      </c>
      <c r="T7443" s="32" t="s">
        <v>48594</v>
      </c>
      <c r="U7443" s="49" t="b">
        <v>0</v>
      </c>
      <c r="V7443" s="36"/>
      <c r="W7443" s="431"/>
      <c r="X7443" s="88" t="s">
        <v>64</v>
      </c>
      <c r="Y7443" s="88"/>
      <c r="Z7443" s="88" t="s">
        <v>65</v>
      </c>
      <c r="AA7443" s="87"/>
      <c r="AB7443" s="284"/>
      <c r="AC7443" s="98">
        <v>45352.0</v>
      </c>
      <c r="AD7443" s="88" t="s">
        <v>115</v>
      </c>
      <c r="AE7443" s="88" t="s">
        <v>116</v>
      </c>
      <c r="AF7443" s="100">
        <v>45525.0</v>
      </c>
      <c r="AG7443" s="88" t="s">
        <v>7983</v>
      </c>
      <c r="AH7443" s="88" t="s">
        <v>116</v>
      </c>
      <c r="AI7443" s="127">
        <v>46125.0</v>
      </c>
      <c r="AJ7443" s="95" t="s">
        <v>69</v>
      </c>
      <c r="AK7443" s="124" t="s">
        <v>116</v>
      </c>
      <c r="AL7443" s="432"/>
      <c r="AM7443" s="87"/>
      <c r="AN7443" s="87"/>
      <c r="AO7443" s="432"/>
      <c r="AP7443" s="87"/>
      <c r="AQ7443" s="87"/>
    </row>
    <row r="7444">
      <c r="A7444" s="27">
        <f t="shared" si="51"/>
        <v>9002</v>
      </c>
      <c r="B7444" s="27" t="s">
        <v>67502</v>
      </c>
      <c r="C7444" s="31" t="s">
        <v>41</v>
      </c>
      <c r="D7444" s="31"/>
      <c r="E7444" s="31">
        <v>7419.0</v>
      </c>
      <c r="F7444" s="27" t="s">
        <v>36657</v>
      </c>
      <c r="G7444" s="29" t="s">
        <v>68309</v>
      </c>
      <c r="H7444" s="29" t="s">
        <v>68310</v>
      </c>
      <c r="I7444" s="34" t="s">
        <v>68311</v>
      </c>
      <c r="J7444" s="27" t="s">
        <v>68305</v>
      </c>
      <c r="K7444" s="518">
        <v>45323.0</v>
      </c>
      <c r="L7444" s="31" t="s">
        <v>2861</v>
      </c>
      <c r="M7444" s="29" t="s">
        <v>68309</v>
      </c>
      <c r="N7444" s="29" t="s">
        <v>68309</v>
      </c>
      <c r="O7444" s="29" t="s">
        <v>10599</v>
      </c>
      <c r="P7444" s="29" t="s">
        <v>1807</v>
      </c>
      <c r="Q7444" s="29" t="s">
        <v>1079</v>
      </c>
      <c r="R7444" s="29" t="s">
        <v>62</v>
      </c>
      <c r="S7444" s="29" t="s">
        <v>68312</v>
      </c>
      <c r="T7444" s="32" t="s">
        <v>48594</v>
      </c>
      <c r="U7444" s="49" t="b">
        <v>0</v>
      </c>
      <c r="V7444" s="36"/>
      <c r="W7444" s="519"/>
      <c r="X7444" s="31" t="s">
        <v>64</v>
      </c>
      <c r="Y7444" s="31"/>
      <c r="Z7444" s="31" t="s">
        <v>65</v>
      </c>
      <c r="AA7444" s="29"/>
      <c r="AB7444" s="271"/>
      <c r="AC7444" s="41">
        <v>45292.0</v>
      </c>
      <c r="AD7444" s="31" t="s">
        <v>69</v>
      </c>
      <c r="AE7444" s="31" t="s">
        <v>116</v>
      </c>
      <c r="AF7444" s="43">
        <v>45533.0</v>
      </c>
      <c r="AG7444" s="31" t="s">
        <v>7983</v>
      </c>
      <c r="AH7444" s="31" t="s">
        <v>116</v>
      </c>
      <c r="AI7444" s="58">
        <v>46126.0</v>
      </c>
      <c r="AJ7444" s="56" t="s">
        <v>7984</v>
      </c>
      <c r="AK7444" s="54" t="s">
        <v>116</v>
      </c>
      <c r="AL7444" s="520"/>
      <c r="AM7444" s="29"/>
      <c r="AN7444" s="29"/>
      <c r="AO7444" s="520"/>
      <c r="AP7444" s="29"/>
      <c r="AQ7444" s="29"/>
    </row>
    <row r="7445">
      <c r="A7445" s="27">
        <f t="shared" si="51"/>
        <v>9003</v>
      </c>
      <c r="B7445" s="27" t="s">
        <v>67502</v>
      </c>
      <c r="C7445" s="31" t="s">
        <v>41</v>
      </c>
      <c r="D7445" s="31"/>
      <c r="E7445" s="31">
        <v>7420.0</v>
      </c>
      <c r="F7445" s="27" t="s">
        <v>36701</v>
      </c>
      <c r="G7445" s="29" t="s">
        <v>68313</v>
      </c>
      <c r="H7445" s="29" t="s">
        <v>68314</v>
      </c>
      <c r="I7445" s="34" t="s">
        <v>68315</v>
      </c>
      <c r="J7445" s="27" t="s">
        <v>68315</v>
      </c>
      <c r="K7445" s="518">
        <v>45323.0</v>
      </c>
      <c r="L7445" s="31" t="s">
        <v>2861</v>
      </c>
      <c r="M7445" s="29" t="s">
        <v>90</v>
      </c>
      <c r="N7445" s="29" t="s">
        <v>90</v>
      </c>
      <c r="O7445" s="29" t="s">
        <v>2460</v>
      </c>
      <c r="P7445" s="29" t="s">
        <v>2174</v>
      </c>
      <c r="Q7445" s="29" t="s">
        <v>68316</v>
      </c>
      <c r="R7445" s="29" t="s">
        <v>7463</v>
      </c>
      <c r="S7445" s="29" t="s">
        <v>68317</v>
      </c>
      <c r="T7445" s="32" t="s">
        <v>48594</v>
      </c>
      <c r="U7445" s="49" t="b">
        <v>0</v>
      </c>
      <c r="V7445" s="36"/>
      <c r="W7445" s="519"/>
      <c r="X7445" s="31" t="s">
        <v>64</v>
      </c>
      <c r="Y7445" s="31"/>
      <c r="Z7445" s="31" t="s">
        <v>65</v>
      </c>
      <c r="AA7445" s="29"/>
      <c r="AB7445" s="271"/>
      <c r="AC7445" s="41">
        <v>45292.0</v>
      </c>
      <c r="AD7445" s="31" t="s">
        <v>69</v>
      </c>
      <c r="AE7445" s="31" t="s">
        <v>116</v>
      </c>
      <c r="AF7445" s="43">
        <v>45533.0</v>
      </c>
      <c r="AG7445" s="31" t="s">
        <v>7983</v>
      </c>
      <c r="AH7445" s="31" t="s">
        <v>116</v>
      </c>
      <c r="AI7445" s="58">
        <v>46126.0</v>
      </c>
      <c r="AJ7445" s="56" t="s">
        <v>7984</v>
      </c>
      <c r="AK7445" s="54" t="s">
        <v>114</v>
      </c>
      <c r="AL7445" s="520"/>
      <c r="AM7445" s="29"/>
      <c r="AN7445" s="29"/>
      <c r="AO7445" s="520"/>
      <c r="AP7445" s="29"/>
      <c r="AQ7445" s="29"/>
    </row>
    <row r="7446">
      <c r="A7446" s="27">
        <f t="shared" si="51"/>
        <v>9004</v>
      </c>
      <c r="B7446" s="27" t="s">
        <v>67502</v>
      </c>
      <c r="C7446" s="31" t="s">
        <v>41</v>
      </c>
      <c r="D7446" s="31"/>
      <c r="E7446" s="31">
        <v>7421.0</v>
      </c>
      <c r="F7446" s="27" t="s">
        <v>36714</v>
      </c>
      <c r="G7446" s="29" t="s">
        <v>68318</v>
      </c>
      <c r="H7446" s="29"/>
      <c r="I7446" s="34" t="s">
        <v>68319</v>
      </c>
      <c r="J7446" s="573"/>
      <c r="K7446" s="518">
        <v>45323.0</v>
      </c>
      <c r="L7446" s="31" t="s">
        <v>2861</v>
      </c>
      <c r="M7446" s="29" t="s">
        <v>5886</v>
      </c>
      <c r="N7446" s="29" t="s">
        <v>5886</v>
      </c>
      <c r="O7446" s="29" t="s">
        <v>1829</v>
      </c>
      <c r="P7446" s="29" t="s">
        <v>1829</v>
      </c>
      <c r="Q7446" s="29" t="s">
        <v>68320</v>
      </c>
      <c r="R7446" s="29" t="s">
        <v>7463</v>
      </c>
      <c r="S7446" s="29" t="s">
        <v>66928</v>
      </c>
      <c r="T7446" s="32" t="s">
        <v>48594</v>
      </c>
      <c r="U7446" s="49" t="b">
        <v>0</v>
      </c>
      <c r="V7446" s="36"/>
      <c r="W7446" s="519"/>
      <c r="X7446" s="31" t="s">
        <v>64</v>
      </c>
      <c r="Y7446" s="31"/>
      <c r="Z7446" s="31" t="s">
        <v>65</v>
      </c>
      <c r="AA7446" s="29"/>
      <c r="AB7446" s="271"/>
      <c r="AC7446" s="41">
        <v>45323.0</v>
      </c>
      <c r="AD7446" s="31" t="s">
        <v>69</v>
      </c>
      <c r="AE7446" s="31" t="s">
        <v>116</v>
      </c>
      <c r="AF7446" s="43">
        <v>45532.0</v>
      </c>
      <c r="AG7446" s="31" t="s">
        <v>115</v>
      </c>
      <c r="AH7446" s="31" t="s">
        <v>116</v>
      </c>
      <c r="AI7446" s="411">
        <v>46086.0</v>
      </c>
      <c r="AJ7446" s="471" t="s">
        <v>160</v>
      </c>
      <c r="AK7446" s="471" t="s">
        <v>116</v>
      </c>
      <c r="AL7446" s="58">
        <v>46126.0</v>
      </c>
      <c r="AM7446" s="54" t="s">
        <v>7984</v>
      </c>
      <c r="AN7446" s="54" t="s">
        <v>116</v>
      </c>
      <c r="AO7446" s="520"/>
      <c r="AP7446" s="29"/>
      <c r="AQ7446" s="29"/>
    </row>
    <row r="7447">
      <c r="A7447" s="27">
        <f t="shared" si="51"/>
        <v>9005</v>
      </c>
      <c r="B7447" s="27" t="s">
        <v>67502</v>
      </c>
      <c r="C7447" s="31" t="s">
        <v>41</v>
      </c>
      <c r="D7447" s="31"/>
      <c r="E7447" s="31">
        <v>7422.0</v>
      </c>
      <c r="F7447" s="27" t="s">
        <v>36760</v>
      </c>
      <c r="G7447" s="29"/>
      <c r="H7447" s="29"/>
      <c r="I7447" s="573"/>
      <c r="J7447" s="27" t="s">
        <v>68321</v>
      </c>
      <c r="K7447" s="518">
        <v>45323.0</v>
      </c>
      <c r="L7447" s="31" t="s">
        <v>34855</v>
      </c>
      <c r="M7447" s="29" t="s">
        <v>67794</v>
      </c>
      <c r="N7447" s="29" t="s">
        <v>67794</v>
      </c>
      <c r="O7447" s="29" t="s">
        <v>68322</v>
      </c>
      <c r="P7447" s="29" t="s">
        <v>45427</v>
      </c>
      <c r="Q7447" s="29" t="s">
        <v>326</v>
      </c>
      <c r="R7447" s="29" t="s">
        <v>62</v>
      </c>
      <c r="S7447" s="29" t="s">
        <v>68323</v>
      </c>
      <c r="T7447" s="32" t="s">
        <v>48594</v>
      </c>
      <c r="U7447" s="49" t="b">
        <v>0</v>
      </c>
      <c r="V7447" s="36"/>
      <c r="W7447" s="519"/>
      <c r="X7447" s="31" t="s">
        <v>196</v>
      </c>
      <c r="Y7447" s="39"/>
      <c r="Z7447" s="39">
        <v>45327.0</v>
      </c>
      <c r="AA7447" s="29"/>
      <c r="AB7447" s="271"/>
      <c r="AC7447" s="271"/>
      <c r="AD7447" s="29"/>
      <c r="AE7447" s="31"/>
      <c r="AF7447" s="43"/>
      <c r="AG7447" s="29"/>
      <c r="AH7447" s="29"/>
      <c r="AI7447" s="43"/>
      <c r="AJ7447" s="29"/>
      <c r="AK7447" s="29"/>
      <c r="AL7447" s="520"/>
      <c r="AM7447" s="29"/>
      <c r="AN7447" s="29"/>
      <c r="AO7447" s="520"/>
      <c r="AP7447" s="29"/>
      <c r="AQ7447" s="29"/>
    </row>
    <row r="7448">
      <c r="A7448" s="85">
        <f t="shared" si="51"/>
        <v>9006</v>
      </c>
      <c r="B7448" s="85" t="s">
        <v>67502</v>
      </c>
      <c r="C7448" s="88" t="s">
        <v>41</v>
      </c>
      <c r="D7448" s="88"/>
      <c r="E7448" s="88">
        <v>7423.0</v>
      </c>
      <c r="F7448" s="85" t="s">
        <v>36776</v>
      </c>
      <c r="G7448" s="87" t="s">
        <v>68324</v>
      </c>
      <c r="H7448" s="87"/>
      <c r="I7448" s="91" t="s">
        <v>68325</v>
      </c>
      <c r="J7448" s="85" t="s">
        <v>68326</v>
      </c>
      <c r="K7448" s="430">
        <v>45323.0</v>
      </c>
      <c r="L7448" s="88" t="s">
        <v>2861</v>
      </c>
      <c r="M7448" s="87" t="s">
        <v>68327</v>
      </c>
      <c r="N7448" s="87" t="s">
        <v>68327</v>
      </c>
      <c r="O7448" s="87" t="s">
        <v>2506</v>
      </c>
      <c r="P7448" s="87" t="s">
        <v>1842</v>
      </c>
      <c r="Q7448" s="87" t="s">
        <v>942</v>
      </c>
      <c r="R7448" s="87" t="s">
        <v>199</v>
      </c>
      <c r="S7448" s="87" t="s">
        <v>68328</v>
      </c>
      <c r="T7448" s="32" t="s">
        <v>48594</v>
      </c>
      <c r="U7448" s="49" t="b">
        <v>0</v>
      </c>
      <c r="V7448" s="36"/>
      <c r="W7448" s="431"/>
      <c r="X7448" s="88" t="s">
        <v>64</v>
      </c>
      <c r="Y7448" s="88"/>
      <c r="Z7448" s="88" t="s">
        <v>65</v>
      </c>
      <c r="AA7448" s="87"/>
      <c r="AB7448" s="284"/>
      <c r="AC7448" s="98">
        <v>45323.0</v>
      </c>
      <c r="AD7448" s="88" t="s">
        <v>115</v>
      </c>
      <c r="AE7448" s="88" t="s">
        <v>116</v>
      </c>
      <c r="AF7448" s="100">
        <v>45511.0</v>
      </c>
      <c r="AG7448" s="88" t="s">
        <v>69</v>
      </c>
      <c r="AH7448" s="88" t="s">
        <v>116</v>
      </c>
      <c r="AI7448" s="127">
        <v>46126.0</v>
      </c>
      <c r="AJ7448" s="124" t="s">
        <v>7984</v>
      </c>
      <c r="AK7448" s="124" t="s">
        <v>114</v>
      </c>
      <c r="AL7448" s="432"/>
      <c r="AM7448" s="87"/>
      <c r="AN7448" s="87"/>
      <c r="AO7448" s="432"/>
      <c r="AP7448" s="87"/>
      <c r="AQ7448" s="87"/>
    </row>
    <row r="7449">
      <c r="A7449" s="85">
        <f t="shared" si="51"/>
        <v>9007</v>
      </c>
      <c r="B7449" s="85" t="s">
        <v>67502</v>
      </c>
      <c r="C7449" s="88" t="s">
        <v>41</v>
      </c>
      <c r="D7449" s="88"/>
      <c r="E7449" s="88">
        <v>7424.0</v>
      </c>
      <c r="F7449" s="85" t="s">
        <v>36803</v>
      </c>
      <c r="G7449" s="87" t="s">
        <v>68329</v>
      </c>
      <c r="H7449" s="87" t="s">
        <v>68330</v>
      </c>
      <c r="I7449" s="91" t="s">
        <v>68331</v>
      </c>
      <c r="J7449" s="85" t="s">
        <v>68332</v>
      </c>
      <c r="K7449" s="430">
        <v>45323.0</v>
      </c>
      <c r="L7449" s="88" t="s">
        <v>2861</v>
      </c>
      <c r="M7449" s="87" t="s">
        <v>68333</v>
      </c>
      <c r="N7449" s="87" t="s">
        <v>68333</v>
      </c>
      <c r="O7449" s="87" t="s">
        <v>8665</v>
      </c>
      <c r="P7449" s="87" t="s">
        <v>4111</v>
      </c>
      <c r="Q7449" s="87" t="s">
        <v>1079</v>
      </c>
      <c r="R7449" s="87" t="s">
        <v>62</v>
      </c>
      <c r="S7449" s="87" t="s">
        <v>68334</v>
      </c>
      <c r="T7449" s="32" t="s">
        <v>48594</v>
      </c>
      <c r="U7449" s="49" t="b">
        <v>0</v>
      </c>
      <c r="V7449" s="36"/>
      <c r="W7449" s="431"/>
      <c r="X7449" s="88" t="s">
        <v>64</v>
      </c>
      <c r="Y7449" s="88"/>
      <c r="Z7449" s="88" t="s">
        <v>65</v>
      </c>
      <c r="AA7449" s="87"/>
      <c r="AB7449" s="284"/>
      <c r="AC7449" s="98">
        <v>45323.0</v>
      </c>
      <c r="AD7449" s="88" t="s">
        <v>115</v>
      </c>
      <c r="AE7449" s="88" t="s">
        <v>116</v>
      </c>
      <c r="AF7449" s="100">
        <v>45511.0</v>
      </c>
      <c r="AG7449" s="88" t="s">
        <v>69</v>
      </c>
      <c r="AH7449" s="88" t="s">
        <v>116</v>
      </c>
      <c r="AI7449" s="127">
        <v>46126.0</v>
      </c>
      <c r="AJ7449" s="124" t="s">
        <v>7984</v>
      </c>
      <c r="AK7449" s="124" t="s">
        <v>114</v>
      </c>
      <c r="AL7449" s="432"/>
      <c r="AM7449" s="87"/>
      <c r="AN7449" s="87"/>
      <c r="AO7449" s="432"/>
      <c r="AP7449" s="87"/>
      <c r="AQ7449" s="87"/>
    </row>
    <row r="7450">
      <c r="A7450" s="85">
        <f t="shared" si="51"/>
        <v>9008</v>
      </c>
      <c r="B7450" s="85" t="s">
        <v>67502</v>
      </c>
      <c r="C7450" s="88" t="s">
        <v>41</v>
      </c>
      <c r="D7450" s="88"/>
      <c r="E7450" s="88">
        <v>7425.0</v>
      </c>
      <c r="F7450" s="85" t="s">
        <v>36819</v>
      </c>
      <c r="G7450" s="87" t="s">
        <v>68335</v>
      </c>
      <c r="H7450" s="87" t="s">
        <v>68336</v>
      </c>
      <c r="I7450" s="91" t="s">
        <v>68337</v>
      </c>
      <c r="J7450" s="85" t="s">
        <v>68338</v>
      </c>
      <c r="K7450" s="430">
        <v>45323.0</v>
      </c>
      <c r="L7450" s="88" t="s">
        <v>2861</v>
      </c>
      <c r="M7450" s="87" t="s">
        <v>68339</v>
      </c>
      <c r="N7450" s="87" t="s">
        <v>68339</v>
      </c>
      <c r="O7450" s="87" t="s">
        <v>68340</v>
      </c>
      <c r="P7450" s="87" t="s">
        <v>605</v>
      </c>
      <c r="Q7450" s="87" t="s">
        <v>68341</v>
      </c>
      <c r="R7450" s="87" t="s">
        <v>336</v>
      </c>
      <c r="S7450" s="87" t="s">
        <v>68342</v>
      </c>
      <c r="T7450" s="32" t="s">
        <v>48594</v>
      </c>
      <c r="U7450" s="49" t="b">
        <v>0</v>
      </c>
      <c r="V7450" s="36"/>
      <c r="W7450" s="431"/>
      <c r="X7450" s="88" t="s">
        <v>196</v>
      </c>
      <c r="Y7450" s="97"/>
      <c r="Z7450" s="97">
        <v>45336.0</v>
      </c>
      <c r="AA7450" s="87"/>
      <c r="AB7450" s="87"/>
      <c r="AC7450" s="88" t="s">
        <v>65</v>
      </c>
      <c r="AD7450" s="88" t="s">
        <v>115</v>
      </c>
      <c r="AE7450" s="88"/>
      <c r="AF7450" s="100"/>
      <c r="AG7450" s="87"/>
      <c r="AH7450" s="87"/>
      <c r="AI7450" s="100"/>
      <c r="AJ7450" s="87"/>
      <c r="AK7450" s="87"/>
      <c r="AL7450" s="432"/>
      <c r="AM7450" s="87"/>
      <c r="AN7450" s="87"/>
      <c r="AO7450" s="432"/>
      <c r="AP7450" s="87"/>
      <c r="AQ7450" s="87"/>
    </row>
    <row r="7451">
      <c r="A7451" s="85">
        <f t="shared" si="51"/>
        <v>9009</v>
      </c>
      <c r="B7451" s="85" t="s">
        <v>67502</v>
      </c>
      <c r="C7451" s="88" t="s">
        <v>41</v>
      </c>
      <c r="D7451" s="88"/>
      <c r="E7451" s="88">
        <v>7426.0</v>
      </c>
      <c r="F7451" s="85" t="s">
        <v>36887</v>
      </c>
      <c r="G7451" s="87" t="s">
        <v>68343</v>
      </c>
      <c r="H7451" s="87" t="s">
        <v>68344</v>
      </c>
      <c r="I7451" s="91" t="s">
        <v>68345</v>
      </c>
      <c r="J7451" s="85" t="s">
        <v>68346</v>
      </c>
      <c r="K7451" s="430">
        <v>45323.0</v>
      </c>
      <c r="L7451" s="88" t="s">
        <v>2861</v>
      </c>
      <c r="M7451" s="87" t="s">
        <v>18530</v>
      </c>
      <c r="N7451" s="87" t="s">
        <v>18530</v>
      </c>
      <c r="O7451" s="87" t="s">
        <v>3389</v>
      </c>
      <c r="P7451" s="87" t="s">
        <v>27960</v>
      </c>
      <c r="Q7451" s="87" t="s">
        <v>1383</v>
      </c>
      <c r="R7451" s="87" t="s">
        <v>336</v>
      </c>
      <c r="S7451" s="87" t="s">
        <v>68347</v>
      </c>
      <c r="T7451" s="32" t="s">
        <v>48594</v>
      </c>
      <c r="U7451" s="49" t="b">
        <v>0</v>
      </c>
      <c r="V7451" s="36"/>
      <c r="W7451" s="431"/>
      <c r="X7451" s="88" t="s">
        <v>64</v>
      </c>
      <c r="Y7451" s="88"/>
      <c r="Z7451" s="88" t="s">
        <v>65</v>
      </c>
      <c r="AA7451" s="87"/>
      <c r="AB7451" s="284"/>
      <c r="AC7451" s="98">
        <v>45323.0</v>
      </c>
      <c r="AD7451" s="88" t="s">
        <v>115</v>
      </c>
      <c r="AE7451" s="88" t="s">
        <v>116</v>
      </c>
      <c r="AF7451" s="100">
        <v>45511.0</v>
      </c>
      <c r="AG7451" s="88" t="s">
        <v>69</v>
      </c>
      <c r="AH7451" s="88" t="s">
        <v>116</v>
      </c>
      <c r="AI7451" s="127">
        <v>46126.0</v>
      </c>
      <c r="AJ7451" s="124" t="s">
        <v>7984</v>
      </c>
      <c r="AK7451" s="124" t="s">
        <v>114</v>
      </c>
      <c r="AL7451" s="432"/>
      <c r="AM7451" s="87"/>
      <c r="AN7451" s="87"/>
      <c r="AO7451" s="432"/>
      <c r="AP7451" s="87"/>
      <c r="AQ7451" s="87"/>
    </row>
    <row r="7452">
      <c r="A7452" s="85">
        <f t="shared" si="51"/>
        <v>9010</v>
      </c>
      <c r="B7452" s="85" t="s">
        <v>67502</v>
      </c>
      <c r="C7452" s="88" t="s">
        <v>41</v>
      </c>
      <c r="D7452" s="88"/>
      <c r="E7452" s="88">
        <v>7427.0</v>
      </c>
      <c r="F7452" s="85" t="s">
        <v>36913</v>
      </c>
      <c r="G7452" s="87" t="s">
        <v>68348</v>
      </c>
      <c r="H7452" s="87" t="s">
        <v>68349</v>
      </c>
      <c r="I7452" s="91" t="s">
        <v>68350</v>
      </c>
      <c r="J7452" s="85" t="s">
        <v>68351</v>
      </c>
      <c r="K7452" s="430">
        <v>45324.0</v>
      </c>
      <c r="L7452" s="88" t="s">
        <v>2861</v>
      </c>
      <c r="M7452" s="87" t="s">
        <v>68352</v>
      </c>
      <c r="N7452" s="87" t="s">
        <v>68352</v>
      </c>
      <c r="O7452" s="87" t="s">
        <v>40133</v>
      </c>
      <c r="P7452" s="87" t="s">
        <v>40135</v>
      </c>
      <c r="Q7452" s="87" t="s">
        <v>1746</v>
      </c>
      <c r="R7452" s="87" t="s">
        <v>158</v>
      </c>
      <c r="S7452" s="87" t="s">
        <v>68353</v>
      </c>
      <c r="T7452" s="32" t="s">
        <v>48594</v>
      </c>
      <c r="U7452" s="49" t="b">
        <v>0</v>
      </c>
      <c r="V7452" s="36"/>
      <c r="W7452" s="431"/>
      <c r="X7452" s="88" t="s">
        <v>196</v>
      </c>
      <c r="Y7452" s="97"/>
      <c r="Z7452" s="97">
        <v>45394.0</v>
      </c>
      <c r="AA7452" s="87"/>
      <c r="AB7452" s="87"/>
      <c r="AC7452" s="88" t="s">
        <v>65</v>
      </c>
      <c r="AD7452" s="88" t="s">
        <v>115</v>
      </c>
      <c r="AE7452" s="88"/>
      <c r="AF7452" s="100"/>
      <c r="AG7452" s="87"/>
      <c r="AH7452" s="87"/>
      <c r="AI7452" s="100"/>
      <c r="AJ7452" s="87"/>
      <c r="AK7452" s="87"/>
      <c r="AL7452" s="432"/>
      <c r="AM7452" s="87"/>
      <c r="AN7452" s="87"/>
      <c r="AO7452" s="432"/>
      <c r="AP7452" s="87"/>
      <c r="AQ7452" s="87"/>
    </row>
    <row r="7453">
      <c r="A7453" s="612">
        <f t="shared" si="51"/>
        <v>9011</v>
      </c>
      <c r="B7453" s="612" t="s">
        <v>67502</v>
      </c>
      <c r="C7453" s="613" t="s">
        <v>41</v>
      </c>
      <c r="D7453" s="613"/>
      <c r="E7453" s="613">
        <v>7428.0</v>
      </c>
      <c r="F7453" s="612" t="s">
        <v>36957</v>
      </c>
      <c r="G7453" s="614" t="s">
        <v>68354</v>
      </c>
      <c r="H7453" s="614" t="s">
        <v>68355</v>
      </c>
      <c r="I7453" s="679" t="s">
        <v>68356</v>
      </c>
      <c r="J7453" s="612" t="s">
        <v>68357</v>
      </c>
      <c r="K7453" s="615">
        <v>45324.0</v>
      </c>
      <c r="L7453" s="613" t="s">
        <v>2861</v>
      </c>
      <c r="M7453" s="614" t="s">
        <v>68358</v>
      </c>
      <c r="N7453" s="614" t="s">
        <v>68358</v>
      </c>
      <c r="O7453" s="614" t="s">
        <v>68359</v>
      </c>
      <c r="P7453" s="614" t="s">
        <v>253</v>
      </c>
      <c r="Q7453" s="614" t="s">
        <v>255</v>
      </c>
      <c r="R7453" s="614" t="s">
        <v>50</v>
      </c>
      <c r="S7453" s="614" t="s">
        <v>68360</v>
      </c>
      <c r="T7453" s="32" t="s">
        <v>48594</v>
      </c>
      <c r="U7453" s="49" t="b">
        <v>0</v>
      </c>
      <c r="V7453" s="36"/>
      <c r="W7453" s="616"/>
      <c r="X7453" s="613" t="s">
        <v>64</v>
      </c>
      <c r="Y7453" s="613"/>
      <c r="Z7453" s="613" t="s">
        <v>65</v>
      </c>
      <c r="AA7453" s="614"/>
      <c r="AB7453" s="617"/>
      <c r="AC7453" s="618">
        <v>45323.0</v>
      </c>
      <c r="AD7453" s="613" t="s">
        <v>7983</v>
      </c>
      <c r="AE7453" s="613" t="s">
        <v>116</v>
      </c>
      <c r="AF7453" s="619">
        <v>45670.0</v>
      </c>
      <c r="AG7453" s="613" t="s">
        <v>150</v>
      </c>
      <c r="AH7453" s="613" t="s">
        <v>116</v>
      </c>
      <c r="AI7453" s="621">
        <v>46126.0</v>
      </c>
      <c r="AJ7453" s="622" t="s">
        <v>7984</v>
      </c>
      <c r="AK7453" s="623" t="s">
        <v>114</v>
      </c>
      <c r="AL7453" s="620"/>
      <c r="AM7453" s="614"/>
      <c r="AN7453" s="614"/>
      <c r="AO7453" s="620"/>
      <c r="AP7453" s="614"/>
      <c r="AQ7453" s="614"/>
    </row>
    <row r="7454">
      <c r="A7454" s="612">
        <f t="shared" si="51"/>
        <v>9012</v>
      </c>
      <c r="B7454" s="612" t="s">
        <v>67502</v>
      </c>
      <c r="C7454" s="613" t="s">
        <v>41</v>
      </c>
      <c r="D7454" s="613"/>
      <c r="E7454" s="613">
        <v>7429.0</v>
      </c>
      <c r="F7454" s="612" t="s">
        <v>36975</v>
      </c>
      <c r="G7454" s="614" t="s">
        <v>68361</v>
      </c>
      <c r="H7454" s="614"/>
      <c r="I7454" s="679" t="s">
        <v>68362</v>
      </c>
      <c r="J7454" s="612" t="s">
        <v>68362</v>
      </c>
      <c r="K7454" s="615">
        <v>45324.0</v>
      </c>
      <c r="L7454" s="613" t="s">
        <v>2861</v>
      </c>
      <c r="M7454" s="614" t="s">
        <v>68363</v>
      </c>
      <c r="N7454" s="614" t="s">
        <v>68363</v>
      </c>
      <c r="O7454" s="614" t="s">
        <v>68364</v>
      </c>
      <c r="P7454" s="614" t="s">
        <v>19250</v>
      </c>
      <c r="Q7454" s="614" t="s">
        <v>68365</v>
      </c>
      <c r="R7454" s="614" t="s">
        <v>660</v>
      </c>
      <c r="S7454" s="614" t="s">
        <v>68366</v>
      </c>
      <c r="T7454" s="32" t="s">
        <v>48594</v>
      </c>
      <c r="U7454" s="49" t="b">
        <v>0</v>
      </c>
      <c r="V7454" s="36"/>
      <c r="W7454" s="616"/>
      <c r="X7454" s="613" t="s">
        <v>64</v>
      </c>
      <c r="Y7454" s="613"/>
      <c r="Z7454" s="613" t="s">
        <v>65</v>
      </c>
      <c r="AA7454" s="614"/>
      <c r="AB7454" s="681"/>
      <c r="AC7454" s="612" t="s">
        <v>68051</v>
      </c>
      <c r="AD7454" s="613" t="s">
        <v>7983</v>
      </c>
      <c r="AE7454" s="613" t="s">
        <v>257</v>
      </c>
      <c r="AF7454" s="619">
        <v>45590.0</v>
      </c>
      <c r="AG7454" s="613" t="s">
        <v>69</v>
      </c>
      <c r="AH7454" s="613" t="s">
        <v>116</v>
      </c>
      <c r="AI7454" s="619"/>
      <c r="AJ7454" s="614"/>
      <c r="AK7454" s="614"/>
      <c r="AL7454" s="620"/>
      <c r="AM7454" s="614"/>
      <c r="AN7454" s="614"/>
      <c r="AO7454" s="620"/>
      <c r="AP7454" s="614"/>
      <c r="AQ7454" s="614"/>
    </row>
    <row r="7455">
      <c r="A7455" s="612">
        <f t="shared" si="51"/>
        <v>9013</v>
      </c>
      <c r="B7455" s="612" t="s">
        <v>67502</v>
      </c>
      <c r="C7455" s="613" t="s">
        <v>41</v>
      </c>
      <c r="D7455" s="613"/>
      <c r="E7455" s="613">
        <v>7430.0</v>
      </c>
      <c r="F7455" s="612" t="s">
        <v>37024</v>
      </c>
      <c r="G7455" s="614" t="s">
        <v>68367</v>
      </c>
      <c r="H7455" s="614" t="s">
        <v>68368</v>
      </c>
      <c r="I7455" s="679" t="s">
        <v>68369</v>
      </c>
      <c r="J7455" s="681"/>
      <c r="K7455" s="615">
        <v>45324.0</v>
      </c>
      <c r="L7455" s="613" t="s">
        <v>2861</v>
      </c>
      <c r="M7455" s="614" t="s">
        <v>68370</v>
      </c>
      <c r="N7455" s="614" t="s">
        <v>68370</v>
      </c>
      <c r="O7455" s="614" t="s">
        <v>53832</v>
      </c>
      <c r="P7455" s="614" t="s">
        <v>2643</v>
      </c>
      <c r="Q7455" s="614" t="s">
        <v>2069</v>
      </c>
      <c r="R7455" s="614" t="s">
        <v>1091</v>
      </c>
      <c r="S7455" s="614" t="s">
        <v>68371</v>
      </c>
      <c r="T7455" s="32" t="s">
        <v>48594</v>
      </c>
      <c r="U7455" s="49" t="b">
        <v>0</v>
      </c>
      <c r="V7455" s="36"/>
      <c r="W7455" s="616"/>
      <c r="X7455" s="613" t="s">
        <v>64</v>
      </c>
      <c r="Y7455" s="613"/>
      <c r="Z7455" s="613" t="s">
        <v>65</v>
      </c>
      <c r="AA7455" s="614"/>
      <c r="AB7455" s="617"/>
      <c r="AC7455" s="618">
        <v>45323.0</v>
      </c>
      <c r="AD7455" s="613" t="s">
        <v>7983</v>
      </c>
      <c r="AE7455" s="613" t="s">
        <v>116</v>
      </c>
      <c r="AF7455" s="619">
        <v>45673.0</v>
      </c>
      <c r="AG7455" s="613" t="s">
        <v>69</v>
      </c>
      <c r="AH7455" s="613" t="s">
        <v>116</v>
      </c>
      <c r="AI7455" s="621">
        <v>46126.0</v>
      </c>
      <c r="AJ7455" s="622" t="s">
        <v>7984</v>
      </c>
      <c r="AK7455" s="623" t="s">
        <v>114</v>
      </c>
      <c r="AL7455" s="620"/>
      <c r="AM7455" s="614"/>
      <c r="AN7455" s="614"/>
      <c r="AO7455" s="620"/>
      <c r="AP7455" s="614"/>
      <c r="AQ7455" s="614"/>
    </row>
    <row r="7456">
      <c r="A7456" s="612">
        <f t="shared" si="51"/>
        <v>9014</v>
      </c>
      <c r="B7456" s="612" t="s">
        <v>67502</v>
      </c>
      <c r="C7456" s="613" t="s">
        <v>41</v>
      </c>
      <c r="D7456" s="613"/>
      <c r="E7456" s="613">
        <v>7431.0</v>
      </c>
      <c r="F7456" s="612" t="s">
        <v>37047</v>
      </c>
      <c r="G7456" s="614" t="s">
        <v>68372</v>
      </c>
      <c r="H7456" s="614" t="s">
        <v>68373</v>
      </c>
      <c r="I7456" s="679" t="s">
        <v>68374</v>
      </c>
      <c r="J7456" s="612" t="s">
        <v>68374</v>
      </c>
      <c r="K7456" s="615">
        <v>45324.0</v>
      </c>
      <c r="L7456" s="613" t="s">
        <v>2861</v>
      </c>
      <c r="M7456" s="614" t="s">
        <v>68375</v>
      </c>
      <c r="N7456" s="614" t="s">
        <v>68375</v>
      </c>
      <c r="O7456" s="614" t="s">
        <v>2643</v>
      </c>
      <c r="P7456" s="614" t="s">
        <v>3599</v>
      </c>
      <c r="Q7456" s="614" t="s">
        <v>48573</v>
      </c>
      <c r="R7456" s="614" t="s">
        <v>62</v>
      </c>
      <c r="S7456" s="614" t="s">
        <v>68376</v>
      </c>
      <c r="T7456" s="32" t="s">
        <v>48594</v>
      </c>
      <c r="U7456" s="49" t="b">
        <v>0</v>
      </c>
      <c r="V7456" s="36"/>
      <c r="W7456" s="616"/>
      <c r="X7456" s="613" t="s">
        <v>196</v>
      </c>
      <c r="Y7456" s="635"/>
      <c r="Z7456" s="635">
        <v>45343.0</v>
      </c>
      <c r="AA7456" s="614"/>
      <c r="AB7456" s="614"/>
      <c r="AC7456" s="613" t="s">
        <v>65</v>
      </c>
      <c r="AD7456" s="613" t="s">
        <v>7983</v>
      </c>
      <c r="AE7456" s="613"/>
      <c r="AF7456" s="619"/>
      <c r="AG7456" s="614"/>
      <c r="AH7456" s="614"/>
      <c r="AI7456" s="619"/>
      <c r="AJ7456" s="614"/>
      <c r="AK7456" s="614"/>
      <c r="AL7456" s="620"/>
      <c r="AM7456" s="614"/>
      <c r="AN7456" s="614"/>
      <c r="AO7456" s="620"/>
      <c r="AP7456" s="614"/>
      <c r="AQ7456" s="614"/>
    </row>
    <row r="7457">
      <c r="A7457" s="612">
        <f t="shared" si="51"/>
        <v>9015</v>
      </c>
      <c r="B7457" s="612" t="s">
        <v>67502</v>
      </c>
      <c r="C7457" s="613" t="s">
        <v>41</v>
      </c>
      <c r="D7457" s="613"/>
      <c r="E7457" s="613">
        <v>7432.0</v>
      </c>
      <c r="F7457" s="612" t="s">
        <v>37065</v>
      </c>
      <c r="G7457" s="614" t="s">
        <v>68377</v>
      </c>
      <c r="H7457" s="614"/>
      <c r="I7457" s="679" t="s">
        <v>68378</v>
      </c>
      <c r="J7457" s="612" t="s">
        <v>68378</v>
      </c>
      <c r="K7457" s="615">
        <v>45324.0</v>
      </c>
      <c r="L7457" s="613" t="s">
        <v>2861</v>
      </c>
      <c r="M7457" s="614" t="s">
        <v>68379</v>
      </c>
      <c r="N7457" s="614" t="s">
        <v>68379</v>
      </c>
      <c r="O7457" s="614" t="s">
        <v>3713</v>
      </c>
      <c r="P7457" s="614" t="s">
        <v>3361</v>
      </c>
      <c r="Q7457" s="614" t="s">
        <v>68380</v>
      </c>
      <c r="R7457" s="614" t="s">
        <v>281</v>
      </c>
      <c r="S7457" s="614" t="s">
        <v>68381</v>
      </c>
      <c r="T7457" s="32" t="s">
        <v>48594</v>
      </c>
      <c r="U7457" s="49" t="b">
        <v>0</v>
      </c>
      <c r="V7457" s="36"/>
      <c r="W7457" s="616"/>
      <c r="X7457" s="613" t="s">
        <v>64</v>
      </c>
      <c r="Y7457" s="613"/>
      <c r="Z7457" s="613" t="s">
        <v>65</v>
      </c>
      <c r="AA7457" s="614"/>
      <c r="AB7457" s="681"/>
      <c r="AC7457" s="612" t="s">
        <v>68142</v>
      </c>
      <c r="AD7457" s="613" t="s">
        <v>7983</v>
      </c>
      <c r="AE7457" s="613" t="s">
        <v>257</v>
      </c>
      <c r="AF7457" s="619">
        <v>45590.0</v>
      </c>
      <c r="AG7457" s="613" t="s">
        <v>69</v>
      </c>
      <c r="AH7457" s="613" t="s">
        <v>116</v>
      </c>
      <c r="AI7457" s="619"/>
      <c r="AJ7457" s="614"/>
      <c r="AK7457" s="614"/>
      <c r="AL7457" s="620"/>
      <c r="AM7457" s="614"/>
      <c r="AN7457" s="614"/>
      <c r="AO7457" s="620"/>
      <c r="AP7457" s="614"/>
      <c r="AQ7457" s="614"/>
    </row>
    <row r="7458">
      <c r="A7458" s="27">
        <f t="shared" si="51"/>
        <v>9016</v>
      </c>
      <c r="B7458" s="27" t="s">
        <v>67502</v>
      </c>
      <c r="C7458" s="31" t="s">
        <v>41</v>
      </c>
      <c r="D7458" s="31"/>
      <c r="E7458" s="31">
        <v>7433.0</v>
      </c>
      <c r="F7458" s="27" t="s">
        <v>37076</v>
      </c>
      <c r="G7458" s="29" t="s">
        <v>68382</v>
      </c>
      <c r="H7458" s="29" t="s">
        <v>68383</v>
      </c>
      <c r="I7458" s="34" t="s">
        <v>68384</v>
      </c>
      <c r="J7458" s="27" t="s">
        <v>68385</v>
      </c>
      <c r="K7458" s="518">
        <v>45324.0</v>
      </c>
      <c r="L7458" s="31" t="s">
        <v>2861</v>
      </c>
      <c r="M7458" s="29" t="s">
        <v>68386</v>
      </c>
      <c r="N7458" s="29" t="s">
        <v>68386</v>
      </c>
      <c r="O7458" s="29" t="s">
        <v>3713</v>
      </c>
      <c r="P7458" s="29" t="s">
        <v>3361</v>
      </c>
      <c r="Q7458" s="29" t="s">
        <v>68380</v>
      </c>
      <c r="R7458" s="29" t="s">
        <v>281</v>
      </c>
      <c r="S7458" s="29" t="s">
        <v>68387</v>
      </c>
      <c r="T7458" s="32" t="s">
        <v>48594</v>
      </c>
      <c r="U7458" s="49" t="b">
        <v>0</v>
      </c>
      <c r="V7458" s="36"/>
      <c r="W7458" s="519"/>
      <c r="X7458" s="31" t="s">
        <v>64</v>
      </c>
      <c r="Y7458" s="31"/>
      <c r="Z7458" s="31" t="s">
        <v>65</v>
      </c>
      <c r="AA7458" s="29"/>
      <c r="AB7458" s="271"/>
      <c r="AC7458" s="41">
        <v>45323.0</v>
      </c>
      <c r="AD7458" s="31" t="s">
        <v>69</v>
      </c>
      <c r="AE7458" s="31" t="s">
        <v>116</v>
      </c>
      <c r="AF7458" s="43">
        <v>45524.0</v>
      </c>
      <c r="AG7458" s="31" t="s">
        <v>7983</v>
      </c>
      <c r="AH7458" s="31" t="s">
        <v>116</v>
      </c>
      <c r="AI7458" s="58">
        <v>46126.0</v>
      </c>
      <c r="AJ7458" s="56" t="s">
        <v>7984</v>
      </c>
      <c r="AK7458" s="54" t="s">
        <v>114</v>
      </c>
      <c r="AL7458" s="520"/>
      <c r="AM7458" s="29"/>
      <c r="AN7458" s="29"/>
      <c r="AO7458" s="520"/>
      <c r="AP7458" s="29"/>
      <c r="AQ7458" s="29"/>
    </row>
    <row r="7459">
      <c r="A7459" s="27">
        <f t="shared" si="51"/>
        <v>9017</v>
      </c>
      <c r="B7459" s="27" t="s">
        <v>67502</v>
      </c>
      <c r="C7459" s="31" t="s">
        <v>41</v>
      </c>
      <c r="D7459" s="31"/>
      <c r="E7459" s="31">
        <v>7434.0</v>
      </c>
      <c r="F7459" s="27" t="s">
        <v>37089</v>
      </c>
      <c r="G7459" s="29" t="s">
        <v>28273</v>
      </c>
      <c r="H7459" s="29" t="s">
        <v>68388</v>
      </c>
      <c r="I7459" s="34" t="s">
        <v>68389</v>
      </c>
      <c r="J7459" s="27" t="s">
        <v>68389</v>
      </c>
      <c r="K7459" s="518">
        <v>45324.0</v>
      </c>
      <c r="L7459" s="31" t="s">
        <v>2861</v>
      </c>
      <c r="M7459" s="29" t="s">
        <v>68390</v>
      </c>
      <c r="N7459" s="29" t="s">
        <v>68390</v>
      </c>
      <c r="O7459" s="29" t="s">
        <v>64260</v>
      </c>
      <c r="P7459" s="29" t="s">
        <v>5667</v>
      </c>
      <c r="Q7459" s="29" t="s">
        <v>157</v>
      </c>
      <c r="R7459" s="29" t="s">
        <v>158</v>
      </c>
      <c r="S7459" s="29" t="s">
        <v>67061</v>
      </c>
      <c r="T7459" s="32" t="s">
        <v>48594</v>
      </c>
      <c r="U7459" s="49" t="b">
        <v>0</v>
      </c>
      <c r="V7459" s="36"/>
      <c r="W7459" s="519"/>
      <c r="X7459" s="31" t="s">
        <v>64</v>
      </c>
      <c r="Y7459" s="31"/>
      <c r="Z7459" s="31" t="s">
        <v>65</v>
      </c>
      <c r="AA7459" s="29"/>
      <c r="AB7459" s="271"/>
      <c r="AC7459" s="41">
        <v>45323.0</v>
      </c>
      <c r="AD7459" s="31" t="s">
        <v>69</v>
      </c>
      <c r="AE7459" s="31" t="s">
        <v>116</v>
      </c>
      <c r="AF7459" s="43">
        <v>45524.0</v>
      </c>
      <c r="AG7459" s="31" t="s">
        <v>7983</v>
      </c>
      <c r="AH7459" s="31" t="s">
        <v>116</v>
      </c>
      <c r="AI7459" s="58">
        <v>46126.0</v>
      </c>
      <c r="AJ7459" s="56" t="s">
        <v>7984</v>
      </c>
      <c r="AK7459" s="54" t="s">
        <v>116</v>
      </c>
      <c r="AL7459" s="520"/>
      <c r="AM7459" s="29"/>
      <c r="AN7459" s="29"/>
      <c r="AO7459" s="520"/>
      <c r="AP7459" s="29"/>
      <c r="AQ7459" s="29"/>
    </row>
    <row r="7460">
      <c r="A7460" s="27">
        <f t="shared" si="51"/>
        <v>9018</v>
      </c>
      <c r="B7460" s="27" t="s">
        <v>67502</v>
      </c>
      <c r="C7460" s="31" t="s">
        <v>41</v>
      </c>
      <c r="D7460" s="31"/>
      <c r="E7460" s="31">
        <v>7435.0</v>
      </c>
      <c r="F7460" s="27" t="s">
        <v>37103</v>
      </c>
      <c r="G7460" s="29" t="s">
        <v>68391</v>
      </c>
      <c r="H7460" s="29" t="s">
        <v>68392</v>
      </c>
      <c r="I7460" s="34" t="s">
        <v>68393</v>
      </c>
      <c r="J7460" s="27" t="s">
        <v>68393</v>
      </c>
      <c r="K7460" s="518">
        <v>45325.0</v>
      </c>
      <c r="L7460" s="31" t="s">
        <v>2861</v>
      </c>
      <c r="M7460" s="29" t="s">
        <v>68394</v>
      </c>
      <c r="N7460" s="29" t="s">
        <v>68394</v>
      </c>
      <c r="O7460" s="29" t="s">
        <v>43745</v>
      </c>
      <c r="P7460" s="29" t="s">
        <v>9082</v>
      </c>
      <c r="Q7460" s="29" t="s">
        <v>68395</v>
      </c>
      <c r="R7460" s="29" t="s">
        <v>642</v>
      </c>
      <c r="S7460" s="29" t="s">
        <v>68396</v>
      </c>
      <c r="T7460" s="32" t="s">
        <v>48594</v>
      </c>
      <c r="U7460" s="49" t="b">
        <v>0</v>
      </c>
      <c r="V7460" s="36"/>
      <c r="W7460" s="519"/>
      <c r="X7460" s="31" t="s">
        <v>64</v>
      </c>
      <c r="Y7460" s="31"/>
      <c r="Z7460" s="31" t="s">
        <v>65</v>
      </c>
      <c r="AA7460" s="29"/>
      <c r="AB7460" s="271"/>
      <c r="AC7460" s="41">
        <v>45323.0</v>
      </c>
      <c r="AD7460" s="31" t="s">
        <v>69</v>
      </c>
      <c r="AE7460" s="31" t="s">
        <v>116</v>
      </c>
      <c r="AF7460" s="43">
        <v>45524.0</v>
      </c>
      <c r="AG7460" s="31" t="s">
        <v>7983</v>
      </c>
      <c r="AH7460" s="31" t="s">
        <v>116</v>
      </c>
      <c r="AI7460" s="58">
        <v>46126.0</v>
      </c>
      <c r="AJ7460" s="56" t="s">
        <v>7984</v>
      </c>
      <c r="AK7460" s="54" t="s">
        <v>114</v>
      </c>
      <c r="AL7460" s="520"/>
      <c r="AM7460" s="29"/>
      <c r="AN7460" s="29"/>
      <c r="AO7460" s="520"/>
      <c r="AP7460" s="29"/>
      <c r="AQ7460" s="29"/>
    </row>
    <row r="7461">
      <c r="A7461" s="27">
        <f t="shared" si="51"/>
        <v>9019</v>
      </c>
      <c r="B7461" s="27" t="s">
        <v>67502</v>
      </c>
      <c r="C7461" s="31" t="s">
        <v>41</v>
      </c>
      <c r="D7461" s="31"/>
      <c r="E7461" s="31">
        <v>7436.0</v>
      </c>
      <c r="F7461" s="27" t="s">
        <v>37117</v>
      </c>
      <c r="G7461" s="29" t="s">
        <v>68397</v>
      </c>
      <c r="H7461" s="29" t="s">
        <v>68398</v>
      </c>
      <c r="I7461" s="34" t="s">
        <v>68399</v>
      </c>
      <c r="J7461" s="27" t="s">
        <v>68399</v>
      </c>
      <c r="K7461" s="518">
        <v>45325.0</v>
      </c>
      <c r="L7461" s="31" t="s">
        <v>2861</v>
      </c>
      <c r="M7461" s="29" t="s">
        <v>68400</v>
      </c>
      <c r="N7461" s="29" t="s">
        <v>68400</v>
      </c>
      <c r="O7461" s="29" t="s">
        <v>3423</v>
      </c>
      <c r="P7461" s="29" t="s">
        <v>3424</v>
      </c>
      <c r="Q7461" s="29" t="s">
        <v>68401</v>
      </c>
      <c r="R7461" s="29" t="s">
        <v>82</v>
      </c>
      <c r="S7461" s="29" t="s">
        <v>68402</v>
      </c>
      <c r="T7461" s="32" t="s">
        <v>48594</v>
      </c>
      <c r="U7461" s="49" t="b">
        <v>0</v>
      </c>
      <c r="V7461" s="36"/>
      <c r="W7461" s="519"/>
      <c r="X7461" s="31" t="s">
        <v>64</v>
      </c>
      <c r="Y7461" s="31"/>
      <c r="Z7461" s="31" t="s">
        <v>65</v>
      </c>
      <c r="AA7461" s="29"/>
      <c r="AB7461" s="271"/>
      <c r="AC7461" s="41">
        <v>45323.0</v>
      </c>
      <c r="AD7461" s="31" t="s">
        <v>69</v>
      </c>
      <c r="AE7461" s="31" t="s">
        <v>116</v>
      </c>
      <c r="AF7461" s="43">
        <v>45524.0</v>
      </c>
      <c r="AG7461" s="31" t="s">
        <v>115</v>
      </c>
      <c r="AH7461" s="31" t="s">
        <v>116</v>
      </c>
      <c r="AI7461" s="58">
        <v>46092.0</v>
      </c>
      <c r="AJ7461" s="54" t="s">
        <v>160</v>
      </c>
      <c r="AK7461" s="54" t="s">
        <v>116</v>
      </c>
      <c r="AL7461" s="520"/>
      <c r="AM7461" s="29"/>
      <c r="AN7461" s="29"/>
      <c r="AO7461" s="520"/>
      <c r="AP7461" s="29"/>
      <c r="AQ7461" s="29"/>
    </row>
    <row r="7462">
      <c r="A7462" s="27">
        <f t="shared" si="51"/>
        <v>9020</v>
      </c>
      <c r="B7462" s="27" t="s">
        <v>67502</v>
      </c>
      <c r="C7462" s="31" t="s">
        <v>41</v>
      </c>
      <c r="D7462" s="31"/>
      <c r="E7462" s="31">
        <v>7437.0</v>
      </c>
      <c r="F7462" s="27" t="s">
        <v>37137</v>
      </c>
      <c r="G7462" s="29" t="s">
        <v>68403</v>
      </c>
      <c r="H7462" s="29"/>
      <c r="I7462" s="34" t="s">
        <v>68404</v>
      </c>
      <c r="J7462" s="27" t="s">
        <v>68405</v>
      </c>
      <c r="K7462" s="518">
        <v>45325.0</v>
      </c>
      <c r="L7462" s="31" t="s">
        <v>2861</v>
      </c>
      <c r="M7462" s="29" t="s">
        <v>68406</v>
      </c>
      <c r="N7462" s="29" t="s">
        <v>14917</v>
      </c>
      <c r="O7462" s="29" t="s">
        <v>14918</v>
      </c>
      <c r="P7462" s="29" t="s">
        <v>14919</v>
      </c>
      <c r="Q7462" s="29" t="s">
        <v>6575</v>
      </c>
      <c r="R7462" s="29" t="s">
        <v>158</v>
      </c>
      <c r="S7462" s="29" t="s">
        <v>68407</v>
      </c>
      <c r="T7462" s="32" t="s">
        <v>48594</v>
      </c>
      <c r="U7462" s="49" t="b">
        <v>0</v>
      </c>
      <c r="V7462" s="36"/>
      <c r="W7462" s="519"/>
      <c r="X7462" s="31" t="s">
        <v>64</v>
      </c>
      <c r="Y7462" s="31"/>
      <c r="Z7462" s="31" t="s">
        <v>65</v>
      </c>
      <c r="AA7462" s="29"/>
      <c r="AB7462" s="271"/>
      <c r="AC7462" s="41">
        <v>45323.0</v>
      </c>
      <c r="AD7462" s="31" t="s">
        <v>69</v>
      </c>
      <c r="AE7462" s="31" t="s">
        <v>116</v>
      </c>
      <c r="AF7462" s="43">
        <v>45524.0</v>
      </c>
      <c r="AG7462" s="31" t="s">
        <v>115</v>
      </c>
      <c r="AH7462" s="31" t="s">
        <v>116</v>
      </c>
      <c r="AI7462" s="58">
        <v>46126.0</v>
      </c>
      <c r="AJ7462" s="54" t="s">
        <v>7984</v>
      </c>
      <c r="AK7462" s="54" t="s">
        <v>116</v>
      </c>
      <c r="AL7462" s="520"/>
      <c r="AM7462" s="29"/>
      <c r="AN7462" s="29"/>
      <c r="AO7462" s="520"/>
      <c r="AP7462" s="29"/>
      <c r="AQ7462" s="29"/>
    </row>
    <row r="7463">
      <c r="A7463" s="27">
        <f t="shared" si="51"/>
        <v>9021</v>
      </c>
      <c r="B7463" s="27" t="s">
        <v>67502</v>
      </c>
      <c r="C7463" s="31" t="s">
        <v>41</v>
      </c>
      <c r="D7463" s="31"/>
      <c r="E7463" s="31">
        <v>7438.0</v>
      </c>
      <c r="F7463" s="27" t="s">
        <v>37152</v>
      </c>
      <c r="G7463" s="29" t="s">
        <v>68408</v>
      </c>
      <c r="H7463" s="29" t="s">
        <v>68409</v>
      </c>
      <c r="I7463" s="34" t="s">
        <v>68410</v>
      </c>
      <c r="J7463" s="27" t="s">
        <v>68411</v>
      </c>
      <c r="K7463" s="518">
        <v>45326.0</v>
      </c>
      <c r="L7463" s="31" t="s">
        <v>2861</v>
      </c>
      <c r="M7463" s="29" t="s">
        <v>68412</v>
      </c>
      <c r="N7463" s="29" t="s">
        <v>68412</v>
      </c>
      <c r="O7463" s="29" t="s">
        <v>67826</v>
      </c>
      <c r="P7463" s="29" t="s">
        <v>40135</v>
      </c>
      <c r="Q7463" s="29" t="s">
        <v>1746</v>
      </c>
      <c r="R7463" s="29" t="s">
        <v>158</v>
      </c>
      <c r="S7463" s="29" t="s">
        <v>68413</v>
      </c>
      <c r="T7463" s="32" t="s">
        <v>48594</v>
      </c>
      <c r="U7463" s="49" t="b">
        <v>0</v>
      </c>
      <c r="V7463" s="36"/>
      <c r="W7463" s="519"/>
      <c r="X7463" s="31" t="s">
        <v>64</v>
      </c>
      <c r="Y7463" s="31"/>
      <c r="Z7463" s="31" t="s">
        <v>65</v>
      </c>
      <c r="AA7463" s="29"/>
      <c r="AB7463" s="271"/>
      <c r="AC7463" s="41">
        <v>45352.0</v>
      </c>
      <c r="AD7463" s="31" t="s">
        <v>69</v>
      </c>
      <c r="AE7463" s="31" t="s">
        <v>116</v>
      </c>
      <c r="AF7463" s="43">
        <v>45491.0</v>
      </c>
      <c r="AG7463" s="31" t="s">
        <v>7983</v>
      </c>
      <c r="AH7463" s="31" t="s">
        <v>116</v>
      </c>
      <c r="AI7463" s="58">
        <v>46126.0</v>
      </c>
      <c r="AJ7463" s="56" t="s">
        <v>7984</v>
      </c>
      <c r="AK7463" s="54" t="s">
        <v>114</v>
      </c>
      <c r="AL7463" s="520"/>
      <c r="AM7463" s="29"/>
      <c r="AN7463" s="29"/>
      <c r="AO7463" s="520"/>
      <c r="AP7463" s="29"/>
      <c r="AQ7463" s="29"/>
    </row>
    <row r="7464">
      <c r="A7464" s="27">
        <f t="shared" si="51"/>
        <v>9022</v>
      </c>
      <c r="B7464" s="27" t="s">
        <v>67502</v>
      </c>
      <c r="C7464" s="31" t="s">
        <v>41</v>
      </c>
      <c r="D7464" s="31"/>
      <c r="E7464" s="31">
        <v>7439.0</v>
      </c>
      <c r="F7464" s="27" t="s">
        <v>37168</v>
      </c>
      <c r="G7464" s="29" t="s">
        <v>68414</v>
      </c>
      <c r="H7464" s="29" t="s">
        <v>68415</v>
      </c>
      <c r="I7464" s="34" t="s">
        <v>68416</v>
      </c>
      <c r="J7464" s="27" t="s">
        <v>68416</v>
      </c>
      <c r="K7464" s="518">
        <v>45326.0</v>
      </c>
      <c r="L7464" s="31" t="s">
        <v>2861</v>
      </c>
      <c r="M7464" s="29" t="s">
        <v>68417</v>
      </c>
      <c r="N7464" s="29" t="s">
        <v>68417</v>
      </c>
      <c r="O7464" s="29" t="s">
        <v>68418</v>
      </c>
      <c r="P7464" s="29" t="s">
        <v>68419</v>
      </c>
      <c r="Q7464" s="29" t="s">
        <v>17925</v>
      </c>
      <c r="R7464" s="29" t="s">
        <v>68420</v>
      </c>
      <c r="S7464" s="29" t="s">
        <v>68421</v>
      </c>
      <c r="T7464" s="32" t="s">
        <v>48594</v>
      </c>
      <c r="U7464" s="49" t="b">
        <v>0</v>
      </c>
      <c r="V7464" s="36"/>
      <c r="W7464" s="519"/>
      <c r="X7464" s="31" t="s">
        <v>64</v>
      </c>
      <c r="Y7464" s="31"/>
      <c r="Z7464" s="31" t="s">
        <v>65</v>
      </c>
      <c r="AA7464" s="29"/>
      <c r="AB7464" s="271"/>
      <c r="AC7464" s="41">
        <v>45352.0</v>
      </c>
      <c r="AD7464" s="31" t="s">
        <v>69</v>
      </c>
      <c r="AE7464" s="31" t="s">
        <v>116</v>
      </c>
      <c r="AF7464" s="43">
        <v>45491.0</v>
      </c>
      <c r="AG7464" s="31" t="s">
        <v>7983</v>
      </c>
      <c r="AH7464" s="31" t="s">
        <v>116</v>
      </c>
      <c r="AI7464" s="58">
        <v>46126.0</v>
      </c>
      <c r="AJ7464" s="56" t="s">
        <v>7984</v>
      </c>
      <c r="AK7464" s="54" t="s">
        <v>114</v>
      </c>
      <c r="AL7464" s="520"/>
      <c r="AM7464" s="29"/>
      <c r="AN7464" s="29"/>
      <c r="AO7464" s="520"/>
      <c r="AP7464" s="29"/>
      <c r="AQ7464" s="29"/>
    </row>
    <row r="7465">
      <c r="A7465" s="27">
        <f t="shared" si="51"/>
        <v>9023</v>
      </c>
      <c r="B7465" s="27" t="s">
        <v>67502</v>
      </c>
      <c r="C7465" s="31" t="s">
        <v>41</v>
      </c>
      <c r="D7465" s="31"/>
      <c r="E7465" s="31">
        <v>7440.0</v>
      </c>
      <c r="F7465" s="27" t="s">
        <v>37181</v>
      </c>
      <c r="G7465" s="29" t="s">
        <v>68422</v>
      </c>
      <c r="H7465" s="29" t="s">
        <v>68423</v>
      </c>
      <c r="I7465" s="34" t="s">
        <v>68424</v>
      </c>
      <c r="J7465" s="27" t="s">
        <v>68425</v>
      </c>
      <c r="K7465" s="518">
        <v>45326.0</v>
      </c>
      <c r="L7465" s="31" t="s">
        <v>2861</v>
      </c>
      <c r="M7465" s="29" t="s">
        <v>68426</v>
      </c>
      <c r="N7465" s="29" t="s">
        <v>68426</v>
      </c>
      <c r="O7465" s="29" t="s">
        <v>20531</v>
      </c>
      <c r="P7465" s="29" t="s">
        <v>14702</v>
      </c>
      <c r="Q7465" s="29" t="s">
        <v>68123</v>
      </c>
      <c r="R7465" s="29" t="s">
        <v>50</v>
      </c>
      <c r="S7465" s="29" t="s">
        <v>68427</v>
      </c>
      <c r="T7465" s="32" t="s">
        <v>48594</v>
      </c>
      <c r="U7465" s="49" t="b">
        <v>0</v>
      </c>
      <c r="V7465" s="36"/>
      <c r="W7465" s="519"/>
      <c r="X7465" s="31" t="s">
        <v>64</v>
      </c>
      <c r="Y7465" s="31"/>
      <c r="Z7465" s="31" t="s">
        <v>65</v>
      </c>
      <c r="AA7465" s="29"/>
      <c r="AB7465" s="271"/>
      <c r="AC7465" s="41">
        <v>45352.0</v>
      </c>
      <c r="AD7465" s="31" t="s">
        <v>69</v>
      </c>
      <c r="AE7465" s="31" t="s">
        <v>116</v>
      </c>
      <c r="AF7465" s="43">
        <v>45496.0</v>
      </c>
      <c r="AG7465" s="31" t="s">
        <v>7983</v>
      </c>
      <c r="AH7465" s="31" t="s">
        <v>116</v>
      </c>
      <c r="AI7465" s="58">
        <v>46126.0</v>
      </c>
      <c r="AJ7465" s="56" t="s">
        <v>7984</v>
      </c>
      <c r="AK7465" s="54" t="s">
        <v>114</v>
      </c>
      <c r="AL7465" s="520"/>
      <c r="AM7465" s="29"/>
      <c r="AN7465" s="29"/>
      <c r="AO7465" s="520"/>
      <c r="AP7465" s="29"/>
      <c r="AQ7465" s="29"/>
    </row>
    <row r="7466">
      <c r="A7466" s="27">
        <f t="shared" si="51"/>
        <v>9024</v>
      </c>
      <c r="B7466" s="27" t="s">
        <v>67502</v>
      </c>
      <c r="C7466" s="31" t="s">
        <v>41</v>
      </c>
      <c r="D7466" s="31"/>
      <c r="E7466" s="31">
        <v>7441.0</v>
      </c>
      <c r="F7466" s="27" t="s">
        <v>37243</v>
      </c>
      <c r="G7466" s="29" t="s">
        <v>68428</v>
      </c>
      <c r="H7466" s="29" t="s">
        <v>68429</v>
      </c>
      <c r="I7466" s="34" t="s">
        <v>68430</v>
      </c>
      <c r="J7466" s="27" t="s">
        <v>68430</v>
      </c>
      <c r="K7466" s="518">
        <v>45326.0</v>
      </c>
      <c r="L7466" s="31" t="s">
        <v>2861</v>
      </c>
      <c r="M7466" s="29" t="s">
        <v>68431</v>
      </c>
      <c r="N7466" s="29" t="s">
        <v>68431</v>
      </c>
      <c r="O7466" s="29" t="s">
        <v>2643</v>
      </c>
      <c r="P7466" s="29" t="s">
        <v>2643</v>
      </c>
      <c r="Q7466" s="29" t="s">
        <v>2069</v>
      </c>
      <c r="R7466" s="29" t="s">
        <v>1091</v>
      </c>
      <c r="S7466" s="29" t="s">
        <v>68432</v>
      </c>
      <c r="T7466" s="32" t="s">
        <v>48594</v>
      </c>
      <c r="U7466" s="49" t="b">
        <v>0</v>
      </c>
      <c r="V7466" s="36"/>
      <c r="W7466" s="519"/>
      <c r="X7466" s="31" t="s">
        <v>64</v>
      </c>
      <c r="Y7466" s="31"/>
      <c r="Z7466" s="31" t="s">
        <v>65</v>
      </c>
      <c r="AA7466" s="29"/>
      <c r="AB7466" s="271"/>
      <c r="AC7466" s="41">
        <v>45352.0</v>
      </c>
      <c r="AD7466" s="31" t="s">
        <v>69</v>
      </c>
      <c r="AE7466" s="31" t="s">
        <v>116</v>
      </c>
      <c r="AF7466" s="43">
        <v>45496.0</v>
      </c>
      <c r="AG7466" s="31" t="s">
        <v>7983</v>
      </c>
      <c r="AH7466" s="31" t="s">
        <v>116</v>
      </c>
      <c r="AI7466" s="58">
        <v>46126.0</v>
      </c>
      <c r="AJ7466" s="56" t="s">
        <v>7984</v>
      </c>
      <c r="AK7466" s="54" t="s">
        <v>116</v>
      </c>
      <c r="AL7466" s="520"/>
      <c r="AM7466" s="29"/>
      <c r="AN7466" s="29"/>
      <c r="AO7466" s="520"/>
      <c r="AP7466" s="29"/>
      <c r="AQ7466" s="29"/>
    </row>
    <row r="7467">
      <c r="A7467" s="27">
        <f t="shared" si="51"/>
        <v>9025</v>
      </c>
      <c r="B7467" s="27" t="s">
        <v>67502</v>
      </c>
      <c r="C7467" s="31" t="s">
        <v>41</v>
      </c>
      <c r="D7467" s="31"/>
      <c r="E7467" s="31">
        <v>7442.0</v>
      </c>
      <c r="F7467" s="27" t="s">
        <v>37278</v>
      </c>
      <c r="G7467" s="29" t="s">
        <v>68433</v>
      </c>
      <c r="H7467" s="29" t="s">
        <v>68434</v>
      </c>
      <c r="I7467" s="34" t="s">
        <v>68435</v>
      </c>
      <c r="J7467" s="27" t="s">
        <v>68435</v>
      </c>
      <c r="K7467" s="518">
        <v>45326.0</v>
      </c>
      <c r="L7467" s="31" t="s">
        <v>2861</v>
      </c>
      <c r="M7467" s="29" t="s">
        <v>62113</v>
      </c>
      <c r="N7467" s="29" t="s">
        <v>62113</v>
      </c>
      <c r="O7467" s="29" t="s">
        <v>29469</v>
      </c>
      <c r="P7467" s="29" t="s">
        <v>3180</v>
      </c>
      <c r="Q7467" s="29" t="s">
        <v>2069</v>
      </c>
      <c r="R7467" s="29" t="s">
        <v>1091</v>
      </c>
      <c r="S7467" s="29" t="s">
        <v>68436</v>
      </c>
      <c r="T7467" s="32" t="s">
        <v>48594</v>
      </c>
      <c r="U7467" s="49" t="b">
        <v>0</v>
      </c>
      <c r="V7467" s="36"/>
      <c r="W7467" s="519"/>
      <c r="X7467" s="31" t="s">
        <v>196</v>
      </c>
      <c r="Y7467" s="39"/>
      <c r="Z7467" s="39">
        <v>45340.0</v>
      </c>
      <c r="AA7467" s="29"/>
      <c r="AB7467" s="29"/>
      <c r="AC7467" s="31" t="s">
        <v>65</v>
      </c>
      <c r="AD7467" s="31" t="s">
        <v>69</v>
      </c>
      <c r="AE7467" s="31"/>
      <c r="AF7467" s="43"/>
      <c r="AG7467" s="29"/>
      <c r="AH7467" s="29"/>
      <c r="AI7467" s="43"/>
      <c r="AJ7467" s="29"/>
      <c r="AK7467" s="29"/>
      <c r="AL7467" s="520"/>
      <c r="AM7467" s="29"/>
      <c r="AN7467" s="29"/>
      <c r="AO7467" s="520"/>
      <c r="AP7467" s="29"/>
      <c r="AQ7467" s="29"/>
    </row>
    <row r="7468">
      <c r="A7468" s="612">
        <f t="shared" si="51"/>
        <v>9026</v>
      </c>
      <c r="B7468" s="612" t="s">
        <v>67502</v>
      </c>
      <c r="C7468" s="613" t="s">
        <v>41</v>
      </c>
      <c r="D7468" s="613"/>
      <c r="E7468" s="613">
        <v>7443.0</v>
      </c>
      <c r="F7468" s="612" t="s">
        <v>37292</v>
      </c>
      <c r="G7468" s="614" t="s">
        <v>68437</v>
      </c>
      <c r="H7468" s="614"/>
      <c r="I7468" s="679" t="s">
        <v>68438</v>
      </c>
      <c r="J7468" s="612" t="s">
        <v>68438</v>
      </c>
      <c r="K7468" s="615">
        <v>45326.0</v>
      </c>
      <c r="L7468" s="613" t="s">
        <v>2861</v>
      </c>
      <c r="M7468" s="614" t="s">
        <v>68294</v>
      </c>
      <c r="N7468" s="614" t="s">
        <v>68294</v>
      </c>
      <c r="O7468" s="614" t="s">
        <v>25949</v>
      </c>
      <c r="P7468" s="614" t="s">
        <v>3494</v>
      </c>
      <c r="Q7468" s="614" t="s">
        <v>68295</v>
      </c>
      <c r="R7468" s="614" t="s">
        <v>7463</v>
      </c>
      <c r="S7468" s="614" t="s">
        <v>68439</v>
      </c>
      <c r="T7468" s="32" t="s">
        <v>48594</v>
      </c>
      <c r="U7468" s="49" t="b">
        <v>0</v>
      </c>
      <c r="V7468" s="36"/>
      <c r="W7468" s="616"/>
      <c r="X7468" s="613" t="s">
        <v>196</v>
      </c>
      <c r="Y7468" s="635"/>
      <c r="Z7468" s="635">
        <v>45339.0</v>
      </c>
      <c r="AA7468" s="614"/>
      <c r="AB7468" s="614"/>
      <c r="AC7468" s="613" t="s">
        <v>65</v>
      </c>
      <c r="AD7468" s="613" t="s">
        <v>7983</v>
      </c>
      <c r="AE7468" s="622" t="s">
        <v>240</v>
      </c>
      <c r="AF7468" s="619"/>
      <c r="AG7468" s="614"/>
      <c r="AH7468" s="614"/>
      <c r="AI7468" s="619"/>
      <c r="AJ7468" s="614"/>
      <c r="AK7468" s="614"/>
      <c r="AL7468" s="620"/>
      <c r="AM7468" s="614"/>
      <c r="AN7468" s="614"/>
      <c r="AO7468" s="620"/>
      <c r="AP7468" s="614"/>
      <c r="AQ7468" s="614"/>
    </row>
    <row r="7469">
      <c r="A7469" s="85">
        <f t="shared" si="51"/>
        <v>9027</v>
      </c>
      <c r="B7469" s="85" t="s">
        <v>67502</v>
      </c>
      <c r="C7469" s="88" t="s">
        <v>41</v>
      </c>
      <c r="D7469" s="88"/>
      <c r="E7469" s="88">
        <v>7444.0</v>
      </c>
      <c r="F7469" s="85" t="s">
        <v>37358</v>
      </c>
      <c r="G7469" s="87" t="s">
        <v>68440</v>
      </c>
      <c r="H7469" s="87" t="s">
        <v>68441</v>
      </c>
      <c r="I7469" s="91" t="s">
        <v>68442</v>
      </c>
      <c r="J7469" s="85" t="s">
        <v>68443</v>
      </c>
      <c r="K7469" s="430">
        <v>45326.0</v>
      </c>
      <c r="L7469" s="88" t="s">
        <v>2861</v>
      </c>
      <c r="M7469" s="87" t="s">
        <v>13239</v>
      </c>
      <c r="N7469" s="87" t="s">
        <v>13239</v>
      </c>
      <c r="O7469" s="87" t="s">
        <v>68444</v>
      </c>
      <c r="P7469" s="87" t="s">
        <v>5303</v>
      </c>
      <c r="Q7469" s="87" t="s">
        <v>68445</v>
      </c>
      <c r="R7469" s="87" t="s">
        <v>1091</v>
      </c>
      <c r="S7469" s="87" t="s">
        <v>68446</v>
      </c>
      <c r="T7469" s="32" t="s">
        <v>48594</v>
      </c>
      <c r="U7469" s="49" t="b">
        <v>0</v>
      </c>
      <c r="V7469" s="36"/>
      <c r="W7469" s="431"/>
      <c r="X7469" s="88" t="s">
        <v>64</v>
      </c>
      <c r="Y7469" s="88"/>
      <c r="Z7469" s="88" t="s">
        <v>65</v>
      </c>
      <c r="AA7469" s="87"/>
      <c r="AB7469" s="284"/>
      <c r="AC7469" s="98">
        <v>45352.0</v>
      </c>
      <c r="AD7469" s="88" t="s">
        <v>115</v>
      </c>
      <c r="AE7469" s="88" t="s">
        <v>116</v>
      </c>
      <c r="AF7469" s="100">
        <v>45524.0</v>
      </c>
      <c r="AG7469" s="88" t="s">
        <v>69</v>
      </c>
      <c r="AH7469" s="88" t="s">
        <v>116</v>
      </c>
      <c r="AI7469" s="127">
        <v>46126.0</v>
      </c>
      <c r="AJ7469" s="124" t="s">
        <v>7984</v>
      </c>
      <c r="AK7469" s="124" t="s">
        <v>114</v>
      </c>
      <c r="AL7469" s="432"/>
      <c r="AM7469" s="87"/>
      <c r="AN7469" s="87"/>
      <c r="AO7469" s="432"/>
      <c r="AP7469" s="87"/>
      <c r="AQ7469" s="87"/>
    </row>
    <row r="7470">
      <c r="A7470" s="85">
        <f t="shared" si="51"/>
        <v>9028</v>
      </c>
      <c r="B7470" s="85" t="s">
        <v>67502</v>
      </c>
      <c r="C7470" s="88" t="s">
        <v>41</v>
      </c>
      <c r="D7470" s="88"/>
      <c r="E7470" s="88">
        <v>7445.0</v>
      </c>
      <c r="F7470" s="85" t="s">
        <v>37374</v>
      </c>
      <c r="G7470" s="87" t="s">
        <v>68447</v>
      </c>
      <c r="H7470" s="87" t="s">
        <v>68448</v>
      </c>
      <c r="I7470" s="91" t="s">
        <v>68449</v>
      </c>
      <c r="J7470" s="85" t="s">
        <v>68449</v>
      </c>
      <c r="K7470" s="430">
        <v>45326.0</v>
      </c>
      <c r="L7470" s="88" t="s">
        <v>2861</v>
      </c>
      <c r="M7470" s="87" t="s">
        <v>90</v>
      </c>
      <c r="N7470" s="87" t="s">
        <v>68450</v>
      </c>
      <c r="O7470" s="87" t="s">
        <v>52578</v>
      </c>
      <c r="P7470" s="87" t="s">
        <v>20441</v>
      </c>
      <c r="Q7470" s="87" t="s">
        <v>880</v>
      </c>
      <c r="R7470" s="87" t="s">
        <v>199</v>
      </c>
      <c r="S7470" s="87" t="s">
        <v>68451</v>
      </c>
      <c r="T7470" s="32" t="s">
        <v>48594</v>
      </c>
      <c r="U7470" s="49" t="b">
        <v>0</v>
      </c>
      <c r="V7470" s="36"/>
      <c r="W7470" s="431"/>
      <c r="X7470" s="88" t="s">
        <v>196</v>
      </c>
      <c r="Y7470" s="97"/>
      <c r="Z7470" s="97">
        <v>45474.0</v>
      </c>
      <c r="AA7470" s="87"/>
      <c r="AB7470" s="87"/>
      <c r="AC7470" s="88" t="s">
        <v>65</v>
      </c>
      <c r="AD7470" s="88" t="s">
        <v>115</v>
      </c>
      <c r="AE7470" s="88"/>
      <c r="AF7470" s="100"/>
      <c r="AG7470" s="87"/>
      <c r="AH7470" s="87"/>
      <c r="AI7470" s="100"/>
      <c r="AJ7470" s="87"/>
      <c r="AK7470" s="87"/>
      <c r="AL7470" s="432"/>
      <c r="AM7470" s="87"/>
      <c r="AN7470" s="87"/>
      <c r="AO7470" s="432"/>
      <c r="AP7470" s="87"/>
      <c r="AQ7470" s="87"/>
    </row>
    <row r="7471">
      <c r="A7471" s="27">
        <f t="shared" si="51"/>
        <v>9029</v>
      </c>
      <c r="B7471" s="27" t="s">
        <v>67502</v>
      </c>
      <c r="C7471" s="31" t="s">
        <v>41</v>
      </c>
      <c r="D7471" s="31"/>
      <c r="E7471" s="31">
        <v>7446.0</v>
      </c>
      <c r="F7471" s="27" t="s">
        <v>37407</v>
      </c>
      <c r="G7471" s="29" t="s">
        <v>28273</v>
      </c>
      <c r="H7471" s="29" t="s">
        <v>68452</v>
      </c>
      <c r="I7471" s="34" t="s">
        <v>68453</v>
      </c>
      <c r="J7471" s="27" t="s">
        <v>68454</v>
      </c>
      <c r="K7471" s="518">
        <v>45327.0</v>
      </c>
      <c r="L7471" s="31" t="s">
        <v>2861</v>
      </c>
      <c r="M7471" s="29" t="s">
        <v>68455</v>
      </c>
      <c r="N7471" s="29" t="s">
        <v>68455</v>
      </c>
      <c r="O7471" s="29" t="s">
        <v>5269</v>
      </c>
      <c r="P7471" s="29" t="s">
        <v>5270</v>
      </c>
      <c r="Q7471" s="29" t="s">
        <v>68456</v>
      </c>
      <c r="R7471" s="29" t="s">
        <v>1170</v>
      </c>
      <c r="S7471" s="29" t="s">
        <v>67949</v>
      </c>
      <c r="T7471" s="32" t="s">
        <v>48594</v>
      </c>
      <c r="U7471" s="49" t="b">
        <v>0</v>
      </c>
      <c r="V7471" s="36"/>
      <c r="W7471" s="519"/>
      <c r="X7471" s="31" t="s">
        <v>196</v>
      </c>
      <c r="Y7471" s="39"/>
      <c r="Z7471" s="39">
        <v>45340.0</v>
      </c>
      <c r="AA7471" s="29"/>
      <c r="AB7471" s="29"/>
      <c r="AC7471" s="31" t="s">
        <v>65</v>
      </c>
      <c r="AD7471" s="31" t="s">
        <v>69</v>
      </c>
      <c r="AE7471" s="31"/>
      <c r="AF7471" s="43"/>
      <c r="AG7471" s="29"/>
      <c r="AH7471" s="29"/>
      <c r="AI7471" s="43"/>
      <c r="AJ7471" s="29"/>
      <c r="AK7471" s="29"/>
      <c r="AL7471" s="520"/>
      <c r="AM7471" s="29"/>
      <c r="AN7471" s="29"/>
      <c r="AO7471" s="520"/>
      <c r="AP7471" s="29"/>
      <c r="AQ7471" s="29"/>
    </row>
    <row r="7472">
      <c r="A7472" s="85">
        <f t="shared" si="51"/>
        <v>9030</v>
      </c>
      <c r="B7472" s="85" t="s">
        <v>67502</v>
      </c>
      <c r="C7472" s="88" t="s">
        <v>41</v>
      </c>
      <c r="D7472" s="88"/>
      <c r="E7472" s="88">
        <v>7447.0</v>
      </c>
      <c r="F7472" s="85" t="s">
        <v>37436</v>
      </c>
      <c r="G7472" s="87" t="s">
        <v>68457</v>
      </c>
      <c r="H7472" s="87" t="s">
        <v>10719</v>
      </c>
      <c r="I7472" s="91" t="s">
        <v>68458</v>
      </c>
      <c r="J7472" s="85" t="s">
        <v>68459</v>
      </c>
      <c r="K7472" s="430">
        <v>45327.0</v>
      </c>
      <c r="L7472" s="88" t="s">
        <v>2861</v>
      </c>
      <c r="M7472" s="87" t="s">
        <v>90</v>
      </c>
      <c r="N7472" s="87" t="s">
        <v>66857</v>
      </c>
      <c r="O7472" s="87" t="s">
        <v>1396</v>
      </c>
      <c r="P7472" s="87" t="s">
        <v>3822</v>
      </c>
      <c r="Q7472" s="87" t="s">
        <v>48748</v>
      </c>
      <c r="R7472" s="87" t="s">
        <v>7463</v>
      </c>
      <c r="S7472" s="87" t="s">
        <v>68460</v>
      </c>
      <c r="T7472" s="32" t="s">
        <v>48594</v>
      </c>
      <c r="U7472" s="49" t="b">
        <v>0</v>
      </c>
      <c r="V7472" s="36"/>
      <c r="W7472" s="431"/>
      <c r="X7472" s="88" t="s">
        <v>196</v>
      </c>
      <c r="Y7472" s="97"/>
      <c r="Z7472" s="97">
        <v>45341.0</v>
      </c>
      <c r="AA7472" s="87"/>
      <c r="AB7472" s="87"/>
      <c r="AC7472" s="88" t="s">
        <v>65</v>
      </c>
      <c r="AD7472" s="88" t="s">
        <v>115</v>
      </c>
      <c r="AE7472" s="88"/>
      <c r="AF7472" s="100"/>
      <c r="AG7472" s="87"/>
      <c r="AH7472" s="87"/>
      <c r="AI7472" s="100"/>
      <c r="AJ7472" s="87"/>
      <c r="AK7472" s="87"/>
      <c r="AL7472" s="432"/>
      <c r="AM7472" s="87"/>
      <c r="AN7472" s="87"/>
      <c r="AO7472" s="432"/>
      <c r="AP7472" s="87"/>
      <c r="AQ7472" s="87"/>
    </row>
    <row r="7473">
      <c r="A7473" s="612">
        <f t="shared" si="51"/>
        <v>9031</v>
      </c>
      <c r="B7473" s="612" t="s">
        <v>67502</v>
      </c>
      <c r="C7473" s="613" t="s">
        <v>41</v>
      </c>
      <c r="D7473" s="613"/>
      <c r="E7473" s="613">
        <v>7448.0</v>
      </c>
      <c r="F7473" s="612" t="s">
        <v>37504</v>
      </c>
      <c r="G7473" s="614" t="s">
        <v>68461</v>
      </c>
      <c r="H7473" s="614" t="s">
        <v>68462</v>
      </c>
      <c r="I7473" s="679" t="s">
        <v>68463</v>
      </c>
      <c r="J7473" s="612" t="s">
        <v>65675</v>
      </c>
      <c r="K7473" s="615">
        <v>45328.0</v>
      </c>
      <c r="L7473" s="613" t="s">
        <v>2861</v>
      </c>
      <c r="M7473" s="614" t="s">
        <v>65676</v>
      </c>
      <c r="N7473" s="614" t="s">
        <v>65676</v>
      </c>
      <c r="O7473" s="614" t="s">
        <v>65677</v>
      </c>
      <c r="P7473" s="614" t="s">
        <v>65677</v>
      </c>
      <c r="Q7473" s="614" t="s">
        <v>2017</v>
      </c>
      <c r="R7473" s="614" t="s">
        <v>62</v>
      </c>
      <c r="S7473" s="614" t="s">
        <v>68464</v>
      </c>
      <c r="T7473" s="32" t="s">
        <v>48594</v>
      </c>
      <c r="U7473" s="49" t="b">
        <v>0</v>
      </c>
      <c r="V7473" s="36"/>
      <c r="W7473" s="616"/>
      <c r="X7473" s="613" t="s">
        <v>64</v>
      </c>
      <c r="Y7473" s="613"/>
      <c r="Z7473" s="613" t="s">
        <v>65</v>
      </c>
      <c r="AA7473" s="614"/>
      <c r="AB7473" s="617"/>
      <c r="AC7473" s="618" t="s">
        <v>68465</v>
      </c>
      <c r="AD7473" s="613" t="s">
        <v>7983</v>
      </c>
      <c r="AE7473" s="613" t="s">
        <v>116</v>
      </c>
      <c r="AF7473" s="619">
        <v>45673.0</v>
      </c>
      <c r="AG7473" s="613" t="s">
        <v>69</v>
      </c>
      <c r="AH7473" s="613" t="s">
        <v>116</v>
      </c>
      <c r="AI7473" s="621">
        <v>46126.0</v>
      </c>
      <c r="AJ7473" s="622" t="s">
        <v>7984</v>
      </c>
      <c r="AK7473" s="623" t="s">
        <v>114</v>
      </c>
      <c r="AL7473" s="620"/>
      <c r="AM7473" s="614"/>
      <c r="AN7473" s="614"/>
      <c r="AO7473" s="620"/>
      <c r="AP7473" s="614"/>
      <c r="AQ7473" s="614"/>
    </row>
    <row r="7474">
      <c r="A7474" s="612">
        <f t="shared" si="51"/>
        <v>9032</v>
      </c>
      <c r="B7474" s="612" t="s">
        <v>67502</v>
      </c>
      <c r="C7474" s="613" t="s">
        <v>41</v>
      </c>
      <c r="D7474" s="613"/>
      <c r="E7474" s="613">
        <v>7449.0</v>
      </c>
      <c r="F7474" s="612" t="s">
        <v>37531</v>
      </c>
      <c r="G7474" s="614" t="s">
        <v>68466</v>
      </c>
      <c r="H7474" s="614" t="s">
        <v>68467</v>
      </c>
      <c r="I7474" s="679" t="s">
        <v>68468</v>
      </c>
      <c r="J7474" s="612" t="s">
        <v>68469</v>
      </c>
      <c r="K7474" s="615">
        <v>45328.0</v>
      </c>
      <c r="L7474" s="613" t="s">
        <v>2861</v>
      </c>
      <c r="M7474" s="614" t="s">
        <v>68470</v>
      </c>
      <c r="N7474" s="614" t="s">
        <v>68470</v>
      </c>
      <c r="O7474" s="614" t="s">
        <v>65677</v>
      </c>
      <c r="P7474" s="614" t="s">
        <v>61853</v>
      </c>
      <c r="Q7474" s="614" t="s">
        <v>853</v>
      </c>
      <c r="R7474" s="614" t="s">
        <v>855</v>
      </c>
      <c r="S7474" s="614" t="s">
        <v>68471</v>
      </c>
      <c r="T7474" s="32" t="s">
        <v>48594</v>
      </c>
      <c r="U7474" s="49" t="b">
        <v>0</v>
      </c>
      <c r="V7474" s="36"/>
      <c r="W7474" s="616"/>
      <c r="X7474" s="613" t="s">
        <v>64</v>
      </c>
      <c r="Y7474" s="613"/>
      <c r="Z7474" s="613" t="s">
        <v>65</v>
      </c>
      <c r="AA7474" s="614"/>
      <c r="AB7474" s="617"/>
      <c r="AC7474" s="618">
        <v>45323.0</v>
      </c>
      <c r="AD7474" s="613" t="s">
        <v>7983</v>
      </c>
      <c r="AE7474" s="613" t="s">
        <v>116</v>
      </c>
      <c r="AF7474" s="619">
        <v>45673.0</v>
      </c>
      <c r="AG7474" s="613" t="s">
        <v>115</v>
      </c>
      <c r="AH7474" s="613" t="s">
        <v>116</v>
      </c>
      <c r="AI7474" s="621">
        <v>46126.0</v>
      </c>
      <c r="AJ7474" s="623" t="s">
        <v>7984</v>
      </c>
      <c r="AK7474" s="623" t="s">
        <v>114</v>
      </c>
      <c r="AL7474" s="620"/>
      <c r="AM7474" s="614"/>
      <c r="AN7474" s="614"/>
      <c r="AO7474" s="620"/>
      <c r="AP7474" s="614"/>
      <c r="AQ7474" s="614"/>
    </row>
    <row r="7475">
      <c r="A7475" s="612">
        <f t="shared" si="51"/>
        <v>9033</v>
      </c>
      <c r="B7475" s="612" t="s">
        <v>67502</v>
      </c>
      <c r="C7475" s="613" t="s">
        <v>41</v>
      </c>
      <c r="D7475" s="613"/>
      <c r="E7475" s="613">
        <v>7450.0</v>
      </c>
      <c r="F7475" s="612" t="s">
        <v>37566</v>
      </c>
      <c r="G7475" s="614" t="s">
        <v>68472</v>
      </c>
      <c r="H7475" s="614" t="s">
        <v>68473</v>
      </c>
      <c r="I7475" s="679" t="s">
        <v>68474</v>
      </c>
      <c r="J7475" s="612" t="s">
        <v>68474</v>
      </c>
      <c r="K7475" s="615">
        <v>45328.0</v>
      </c>
      <c r="L7475" s="613" t="s">
        <v>2861</v>
      </c>
      <c r="M7475" s="614" t="s">
        <v>22112</v>
      </c>
      <c r="N7475" s="614" t="s">
        <v>22112</v>
      </c>
      <c r="O7475" s="614" t="s">
        <v>12660</v>
      </c>
      <c r="P7475" s="614" t="s">
        <v>9463</v>
      </c>
      <c r="Q7475" s="614" t="s">
        <v>5305</v>
      </c>
      <c r="R7475" s="614" t="s">
        <v>62</v>
      </c>
      <c r="S7475" s="614" t="s">
        <v>68475</v>
      </c>
      <c r="T7475" s="32" t="s">
        <v>48594</v>
      </c>
      <c r="U7475" s="49" t="b">
        <v>0</v>
      </c>
      <c r="V7475" s="36"/>
      <c r="W7475" s="616"/>
      <c r="X7475" s="613" t="s">
        <v>64</v>
      </c>
      <c r="Y7475" s="613"/>
      <c r="Z7475" s="613" t="s">
        <v>65</v>
      </c>
      <c r="AA7475" s="614"/>
      <c r="AB7475" s="617"/>
      <c r="AC7475" s="618">
        <v>45323.0</v>
      </c>
      <c r="AD7475" s="613" t="s">
        <v>7983</v>
      </c>
      <c r="AE7475" s="613" t="s">
        <v>116</v>
      </c>
      <c r="AF7475" s="619">
        <v>45673.0</v>
      </c>
      <c r="AG7475" s="613" t="s">
        <v>115</v>
      </c>
      <c r="AH7475" s="613" t="s">
        <v>116</v>
      </c>
      <c r="AI7475" s="621">
        <v>46126.0</v>
      </c>
      <c r="AJ7475" s="623" t="s">
        <v>7984</v>
      </c>
      <c r="AK7475" s="623" t="s">
        <v>114</v>
      </c>
      <c r="AL7475" s="620"/>
      <c r="AM7475" s="614"/>
      <c r="AN7475" s="614"/>
      <c r="AO7475" s="620"/>
      <c r="AP7475" s="614"/>
      <c r="AQ7475" s="614"/>
    </row>
    <row r="7476">
      <c r="A7476" s="612">
        <f t="shared" si="51"/>
        <v>9034</v>
      </c>
      <c r="B7476" s="612" t="s">
        <v>67502</v>
      </c>
      <c r="C7476" s="613" t="s">
        <v>41</v>
      </c>
      <c r="D7476" s="613"/>
      <c r="E7476" s="613">
        <v>7451.0</v>
      </c>
      <c r="F7476" s="612" t="s">
        <v>37596</v>
      </c>
      <c r="G7476" s="614" t="s">
        <v>68476</v>
      </c>
      <c r="H7476" s="614" t="s">
        <v>68477</v>
      </c>
      <c r="I7476" s="679" t="s">
        <v>68478</v>
      </c>
      <c r="J7476" s="612" t="s">
        <v>68478</v>
      </c>
      <c r="K7476" s="615">
        <v>45328.0</v>
      </c>
      <c r="L7476" s="613" t="s">
        <v>2861</v>
      </c>
      <c r="M7476" s="614" t="s">
        <v>68479</v>
      </c>
      <c r="N7476" s="614" t="s">
        <v>68479</v>
      </c>
      <c r="O7476" s="614" t="s">
        <v>35172</v>
      </c>
      <c r="P7476" s="614" t="s">
        <v>7458</v>
      </c>
      <c r="Q7476" s="614" t="s">
        <v>61</v>
      </c>
      <c r="R7476" s="614" t="s">
        <v>62</v>
      </c>
      <c r="S7476" s="614" t="s">
        <v>68480</v>
      </c>
      <c r="T7476" s="32" t="s">
        <v>48594</v>
      </c>
      <c r="U7476" s="49" t="b">
        <v>0</v>
      </c>
      <c r="V7476" s="36"/>
      <c r="W7476" s="616"/>
      <c r="X7476" s="613" t="s">
        <v>64</v>
      </c>
      <c r="Y7476" s="613"/>
      <c r="Z7476" s="613" t="s">
        <v>65</v>
      </c>
      <c r="AA7476" s="614"/>
      <c r="AB7476" s="617"/>
      <c r="AC7476" s="618">
        <v>45323.0</v>
      </c>
      <c r="AD7476" s="613" t="s">
        <v>7983</v>
      </c>
      <c r="AE7476" s="613" t="s">
        <v>116</v>
      </c>
      <c r="AF7476" s="619">
        <v>45673.0</v>
      </c>
      <c r="AG7476" s="613" t="s">
        <v>115</v>
      </c>
      <c r="AH7476" s="613" t="s">
        <v>116</v>
      </c>
      <c r="AI7476" s="621">
        <v>46090.0</v>
      </c>
      <c r="AJ7476" s="622" t="s">
        <v>160</v>
      </c>
      <c r="AK7476" s="623" t="s">
        <v>116</v>
      </c>
      <c r="AL7476" s="621">
        <v>46126.0</v>
      </c>
      <c r="AM7476" s="623" t="s">
        <v>7984</v>
      </c>
      <c r="AN7476" s="623" t="s">
        <v>114</v>
      </c>
      <c r="AO7476" s="621"/>
      <c r="AP7476" s="623"/>
      <c r="AQ7476" s="614"/>
    </row>
    <row r="7477">
      <c r="A7477" s="612">
        <f t="shared" si="51"/>
        <v>9035</v>
      </c>
      <c r="B7477" s="612" t="s">
        <v>67502</v>
      </c>
      <c r="C7477" s="613" t="s">
        <v>41</v>
      </c>
      <c r="D7477" s="613"/>
      <c r="E7477" s="613">
        <v>7452.0</v>
      </c>
      <c r="F7477" s="612" t="s">
        <v>37608</v>
      </c>
      <c r="G7477" s="614" t="s">
        <v>68481</v>
      </c>
      <c r="H7477" s="614" t="s">
        <v>68482</v>
      </c>
      <c r="I7477" s="679" t="s">
        <v>68483</v>
      </c>
      <c r="J7477" s="612" t="s">
        <v>68484</v>
      </c>
      <c r="K7477" s="615">
        <v>45328.0</v>
      </c>
      <c r="L7477" s="613" t="s">
        <v>2861</v>
      </c>
      <c r="M7477" s="614" t="s">
        <v>68485</v>
      </c>
      <c r="N7477" s="614" t="s">
        <v>68486</v>
      </c>
      <c r="O7477" s="614" t="s">
        <v>30151</v>
      </c>
      <c r="P7477" s="614" t="s">
        <v>453</v>
      </c>
      <c r="Q7477" s="614" t="s">
        <v>68123</v>
      </c>
      <c r="R7477" s="614" t="s">
        <v>50</v>
      </c>
      <c r="S7477" s="614" t="s">
        <v>68487</v>
      </c>
      <c r="T7477" s="32" t="s">
        <v>48594</v>
      </c>
      <c r="U7477" s="49" t="b">
        <v>0</v>
      </c>
      <c r="V7477" s="36"/>
      <c r="W7477" s="616"/>
      <c r="X7477" s="613" t="s">
        <v>64</v>
      </c>
      <c r="Y7477" s="613"/>
      <c r="Z7477" s="613" t="s">
        <v>65</v>
      </c>
      <c r="AA7477" s="614"/>
      <c r="AB7477" s="617"/>
      <c r="AC7477" s="618">
        <v>45323.0</v>
      </c>
      <c r="AD7477" s="613" t="s">
        <v>7983</v>
      </c>
      <c r="AE7477" s="613" t="s">
        <v>116</v>
      </c>
      <c r="AF7477" s="619">
        <v>45673.0</v>
      </c>
      <c r="AG7477" s="613" t="s">
        <v>115</v>
      </c>
      <c r="AH7477" s="613" t="s">
        <v>116</v>
      </c>
      <c r="AI7477" s="621">
        <v>46126.0</v>
      </c>
      <c r="AJ7477" s="623" t="s">
        <v>7984</v>
      </c>
      <c r="AK7477" s="623" t="s">
        <v>114</v>
      </c>
      <c r="AL7477" s="620"/>
      <c r="AM7477" s="614"/>
      <c r="AN7477" s="614"/>
      <c r="AO7477" s="620"/>
      <c r="AP7477" s="614"/>
      <c r="AQ7477" s="614"/>
    </row>
    <row r="7478">
      <c r="A7478" s="85">
        <f t="shared" si="51"/>
        <v>9036</v>
      </c>
      <c r="B7478" s="85" t="s">
        <v>67502</v>
      </c>
      <c r="C7478" s="88" t="s">
        <v>41</v>
      </c>
      <c r="D7478" s="88"/>
      <c r="E7478" s="88">
        <v>7453.0</v>
      </c>
      <c r="F7478" s="85" t="s">
        <v>37623</v>
      </c>
      <c r="G7478" s="87" t="s">
        <v>68488</v>
      </c>
      <c r="H7478" s="87" t="s">
        <v>68489</v>
      </c>
      <c r="I7478" s="91" t="s">
        <v>68490</v>
      </c>
      <c r="J7478" s="85" t="s">
        <v>68490</v>
      </c>
      <c r="K7478" s="430">
        <v>45329.0</v>
      </c>
      <c r="L7478" s="88" t="s">
        <v>2861</v>
      </c>
      <c r="M7478" s="87" t="s">
        <v>68491</v>
      </c>
      <c r="N7478" s="87" t="s">
        <v>68491</v>
      </c>
      <c r="O7478" s="87" t="s">
        <v>9993</v>
      </c>
      <c r="P7478" s="87" t="s">
        <v>9993</v>
      </c>
      <c r="Q7478" s="87" t="s">
        <v>68492</v>
      </c>
      <c r="R7478" s="87" t="s">
        <v>1091</v>
      </c>
      <c r="S7478" s="87" t="s">
        <v>68493</v>
      </c>
      <c r="T7478" s="32" t="s">
        <v>48594</v>
      </c>
      <c r="U7478" s="49" t="b">
        <v>0</v>
      </c>
      <c r="V7478" s="36"/>
      <c r="W7478" s="431"/>
      <c r="X7478" s="88" t="s">
        <v>64</v>
      </c>
      <c r="Y7478" s="88"/>
      <c r="Z7478" s="88" t="s">
        <v>65</v>
      </c>
      <c r="AA7478" s="87"/>
      <c r="AB7478" s="284"/>
      <c r="AC7478" s="98">
        <v>45352.0</v>
      </c>
      <c r="AD7478" s="88" t="s">
        <v>115</v>
      </c>
      <c r="AE7478" s="88" t="s">
        <v>116</v>
      </c>
      <c r="AF7478" s="100">
        <v>45524.0</v>
      </c>
      <c r="AG7478" s="88" t="s">
        <v>69</v>
      </c>
      <c r="AH7478" s="87"/>
      <c r="AI7478" s="190">
        <v>46090.0</v>
      </c>
      <c r="AJ7478" s="88" t="s">
        <v>2321</v>
      </c>
      <c r="AK7478" s="88" t="s">
        <v>114</v>
      </c>
      <c r="AL7478" s="432"/>
      <c r="AM7478" s="87"/>
      <c r="AN7478" s="87"/>
      <c r="AO7478" s="432"/>
      <c r="AP7478" s="87"/>
      <c r="AQ7478" s="87"/>
    </row>
    <row r="7479">
      <c r="A7479" s="27">
        <f t="shared" si="51"/>
        <v>9037</v>
      </c>
      <c r="B7479" s="27" t="s">
        <v>67502</v>
      </c>
      <c r="C7479" s="31" t="s">
        <v>41</v>
      </c>
      <c r="D7479" s="31"/>
      <c r="E7479" s="31">
        <v>7454.0</v>
      </c>
      <c r="F7479" s="27" t="s">
        <v>37649</v>
      </c>
      <c r="G7479" s="29" t="s">
        <v>68494</v>
      </c>
      <c r="H7479" s="29" t="s">
        <v>68495</v>
      </c>
      <c r="I7479" s="34" t="s">
        <v>68496</v>
      </c>
      <c r="J7479" s="27" t="s">
        <v>68496</v>
      </c>
      <c r="K7479" s="518">
        <v>45329.0</v>
      </c>
      <c r="L7479" s="31" t="s">
        <v>2861</v>
      </c>
      <c r="M7479" s="29" t="s">
        <v>35273</v>
      </c>
      <c r="N7479" s="29" t="s">
        <v>35273</v>
      </c>
      <c r="O7479" s="29" t="s">
        <v>38147</v>
      </c>
      <c r="P7479" s="29" t="s">
        <v>38148</v>
      </c>
      <c r="Q7479" s="29" t="s">
        <v>68497</v>
      </c>
      <c r="R7479" s="29" t="s">
        <v>1453</v>
      </c>
      <c r="S7479" s="29" t="s">
        <v>68498</v>
      </c>
      <c r="T7479" s="32" t="s">
        <v>48594</v>
      </c>
      <c r="U7479" s="49" t="b">
        <v>0</v>
      </c>
      <c r="V7479" s="36"/>
      <c r="W7479" s="519"/>
      <c r="X7479" s="31" t="s">
        <v>64</v>
      </c>
      <c r="Y7479" s="31"/>
      <c r="Z7479" s="31" t="s">
        <v>65</v>
      </c>
      <c r="AA7479" s="29"/>
      <c r="AB7479" s="271"/>
      <c r="AC7479" s="41">
        <v>45352.0</v>
      </c>
      <c r="AD7479" s="31" t="s">
        <v>69</v>
      </c>
      <c r="AE7479" s="31" t="s">
        <v>116</v>
      </c>
      <c r="AF7479" s="43" t="s">
        <v>68499</v>
      </c>
      <c r="AG7479" s="31" t="s">
        <v>7983</v>
      </c>
      <c r="AH7479" s="31" t="s">
        <v>116</v>
      </c>
      <c r="AI7479" s="58">
        <v>46126.0</v>
      </c>
      <c r="AJ7479" s="56" t="s">
        <v>7984</v>
      </c>
      <c r="AK7479" s="54" t="s">
        <v>114</v>
      </c>
      <c r="AL7479" s="520"/>
      <c r="AM7479" s="29"/>
      <c r="AN7479" s="29"/>
      <c r="AO7479" s="520"/>
      <c r="AP7479" s="29"/>
      <c r="AQ7479" s="29"/>
    </row>
    <row r="7480">
      <c r="A7480" s="85">
        <f t="shared" si="51"/>
        <v>9038</v>
      </c>
      <c r="B7480" s="85" t="s">
        <v>67502</v>
      </c>
      <c r="C7480" s="88" t="s">
        <v>41</v>
      </c>
      <c r="D7480" s="88"/>
      <c r="E7480" s="88">
        <v>7455.0</v>
      </c>
      <c r="F7480" s="85" t="s">
        <v>37677</v>
      </c>
      <c r="G7480" s="87" t="s">
        <v>68500</v>
      </c>
      <c r="H7480" s="87" t="s">
        <v>68501</v>
      </c>
      <c r="I7480" s="91" t="s">
        <v>68502</v>
      </c>
      <c r="J7480" s="85" t="s">
        <v>68503</v>
      </c>
      <c r="K7480" s="430">
        <v>45329.0</v>
      </c>
      <c r="L7480" s="88" t="s">
        <v>2861</v>
      </c>
      <c r="M7480" s="87" t="s">
        <v>90</v>
      </c>
      <c r="N7480" s="87" t="s">
        <v>90</v>
      </c>
      <c r="O7480" s="87" t="s">
        <v>9519</v>
      </c>
      <c r="P7480" s="87" t="s">
        <v>9519</v>
      </c>
      <c r="Q7480" s="87" t="s">
        <v>68316</v>
      </c>
      <c r="R7480" s="87" t="s">
        <v>7463</v>
      </c>
      <c r="S7480" s="87" t="s">
        <v>68504</v>
      </c>
      <c r="T7480" s="32" t="s">
        <v>48594</v>
      </c>
      <c r="U7480" s="49" t="b">
        <v>0</v>
      </c>
      <c r="V7480" s="36"/>
      <c r="W7480" s="431"/>
      <c r="X7480" s="88" t="s">
        <v>64</v>
      </c>
      <c r="Y7480" s="88"/>
      <c r="Z7480" s="88" t="s">
        <v>65</v>
      </c>
      <c r="AA7480" s="87"/>
      <c r="AB7480" s="284"/>
      <c r="AC7480" s="98">
        <v>45352.0</v>
      </c>
      <c r="AD7480" s="88" t="s">
        <v>115</v>
      </c>
      <c r="AE7480" s="88" t="s">
        <v>116</v>
      </c>
      <c r="AF7480" s="100">
        <v>45524.0</v>
      </c>
      <c r="AG7480" s="88" t="s">
        <v>69</v>
      </c>
      <c r="AH7480" s="88" t="s">
        <v>116</v>
      </c>
      <c r="AI7480" s="127">
        <v>46126.0</v>
      </c>
      <c r="AJ7480" s="124" t="s">
        <v>7984</v>
      </c>
      <c r="AK7480" s="124" t="s">
        <v>116</v>
      </c>
      <c r="AL7480" s="432"/>
      <c r="AM7480" s="87"/>
      <c r="AN7480" s="87"/>
      <c r="AO7480" s="432"/>
      <c r="AP7480" s="87"/>
      <c r="AQ7480" s="87"/>
    </row>
    <row r="7481">
      <c r="A7481" s="85">
        <f t="shared" si="51"/>
        <v>9039</v>
      </c>
      <c r="B7481" s="85" t="s">
        <v>67502</v>
      </c>
      <c r="C7481" s="88" t="s">
        <v>41</v>
      </c>
      <c r="D7481" s="88"/>
      <c r="E7481" s="88">
        <v>7456.0</v>
      </c>
      <c r="F7481" s="85" t="s">
        <v>37706</v>
      </c>
      <c r="G7481" s="87" t="s">
        <v>68505</v>
      </c>
      <c r="H7481" s="87" t="s">
        <v>68506</v>
      </c>
      <c r="I7481" s="91" t="s">
        <v>68507</v>
      </c>
      <c r="J7481" s="85" t="s">
        <v>68507</v>
      </c>
      <c r="K7481" s="430">
        <v>45329.0</v>
      </c>
      <c r="L7481" s="88" t="s">
        <v>2861</v>
      </c>
      <c r="M7481" s="87" t="s">
        <v>68508</v>
      </c>
      <c r="N7481" s="87" t="s">
        <v>68508</v>
      </c>
      <c r="O7481" s="87" t="s">
        <v>68509</v>
      </c>
      <c r="P7481" s="87" t="s">
        <v>17100</v>
      </c>
      <c r="Q7481" s="87" t="s">
        <v>1667</v>
      </c>
      <c r="R7481" s="87" t="s">
        <v>50</v>
      </c>
      <c r="S7481" s="87" t="s">
        <v>68510</v>
      </c>
      <c r="T7481" s="32" t="s">
        <v>48594</v>
      </c>
      <c r="U7481" s="49" t="b">
        <v>0</v>
      </c>
      <c r="V7481" s="36"/>
      <c r="W7481" s="431"/>
      <c r="X7481" s="88" t="s">
        <v>217</v>
      </c>
      <c r="Y7481" s="88"/>
      <c r="Z7481" s="88" t="s">
        <v>65</v>
      </c>
      <c r="AA7481" s="87"/>
      <c r="AB7481" s="87"/>
      <c r="AC7481" s="88" t="s">
        <v>65</v>
      </c>
      <c r="AD7481" s="88" t="s">
        <v>115</v>
      </c>
      <c r="AE7481" s="88"/>
      <c r="AF7481" s="100"/>
      <c r="AG7481" s="87"/>
      <c r="AH7481" s="87"/>
      <c r="AI7481" s="100"/>
      <c r="AJ7481" s="87"/>
      <c r="AK7481" s="87"/>
      <c r="AL7481" s="432"/>
      <c r="AM7481" s="87"/>
      <c r="AN7481" s="87"/>
      <c r="AO7481" s="432"/>
      <c r="AP7481" s="87"/>
      <c r="AQ7481" s="87"/>
    </row>
    <row r="7482">
      <c r="A7482" s="85">
        <f t="shared" si="51"/>
        <v>9040</v>
      </c>
      <c r="B7482" s="85" t="s">
        <v>67502</v>
      </c>
      <c r="C7482" s="88" t="s">
        <v>41</v>
      </c>
      <c r="D7482" s="88"/>
      <c r="E7482" s="88">
        <v>7457.0</v>
      </c>
      <c r="F7482" s="85" t="s">
        <v>37772</v>
      </c>
      <c r="G7482" s="87" t="s">
        <v>68511</v>
      </c>
      <c r="H7482" s="87" t="s">
        <v>68512</v>
      </c>
      <c r="I7482" s="91" t="s">
        <v>68513</v>
      </c>
      <c r="J7482" s="85" t="s">
        <v>68513</v>
      </c>
      <c r="K7482" s="430">
        <v>45330.0</v>
      </c>
      <c r="L7482" s="88" t="s">
        <v>2861</v>
      </c>
      <c r="M7482" s="87" t="s">
        <v>68514</v>
      </c>
      <c r="N7482" s="87" t="s">
        <v>68514</v>
      </c>
      <c r="O7482" s="87" t="s">
        <v>4143</v>
      </c>
      <c r="P7482" s="87" t="s">
        <v>1947</v>
      </c>
      <c r="Q7482" s="87" t="s">
        <v>68123</v>
      </c>
      <c r="R7482" s="87" t="s">
        <v>50</v>
      </c>
      <c r="S7482" s="87" t="s">
        <v>68515</v>
      </c>
      <c r="T7482" s="32" t="s">
        <v>48594</v>
      </c>
      <c r="U7482" s="49" t="b">
        <v>0</v>
      </c>
      <c r="V7482" s="36"/>
      <c r="W7482" s="431"/>
      <c r="X7482" s="88" t="s">
        <v>196</v>
      </c>
      <c r="Y7482" s="97"/>
      <c r="Z7482" s="97">
        <v>45343.0</v>
      </c>
      <c r="AA7482" s="87"/>
      <c r="AB7482" s="87"/>
      <c r="AC7482" s="88" t="s">
        <v>65</v>
      </c>
      <c r="AD7482" s="88" t="s">
        <v>115</v>
      </c>
      <c r="AE7482" s="88"/>
      <c r="AF7482" s="100"/>
      <c r="AG7482" s="87"/>
      <c r="AH7482" s="87"/>
      <c r="AI7482" s="100"/>
      <c r="AJ7482" s="87"/>
      <c r="AK7482" s="87"/>
      <c r="AL7482" s="432"/>
      <c r="AM7482" s="87"/>
      <c r="AN7482" s="87"/>
      <c r="AO7482" s="432"/>
      <c r="AP7482" s="87"/>
      <c r="AQ7482" s="87"/>
    </row>
    <row r="7483">
      <c r="A7483" s="85">
        <f t="shared" si="51"/>
        <v>9041</v>
      </c>
      <c r="B7483" s="85" t="s">
        <v>67502</v>
      </c>
      <c r="C7483" s="88" t="s">
        <v>41</v>
      </c>
      <c r="D7483" s="88"/>
      <c r="E7483" s="88">
        <v>7458.0</v>
      </c>
      <c r="F7483" s="85" t="s">
        <v>37812</v>
      </c>
      <c r="G7483" s="87" t="s">
        <v>68516</v>
      </c>
      <c r="H7483" s="87" t="s">
        <v>68517</v>
      </c>
      <c r="I7483" s="91" t="s">
        <v>68518</v>
      </c>
      <c r="J7483" s="85" t="s">
        <v>68518</v>
      </c>
      <c r="K7483" s="430">
        <v>45330.0</v>
      </c>
      <c r="L7483" s="88" t="s">
        <v>2861</v>
      </c>
      <c r="M7483" s="87" t="s">
        <v>90</v>
      </c>
      <c r="N7483" s="87" t="s">
        <v>90</v>
      </c>
      <c r="O7483" s="87" t="s">
        <v>12029</v>
      </c>
      <c r="P7483" s="87" t="s">
        <v>3494</v>
      </c>
      <c r="Q7483" s="87" t="s">
        <v>68295</v>
      </c>
      <c r="R7483" s="87" t="s">
        <v>7463</v>
      </c>
      <c r="S7483" s="87" t="s">
        <v>68519</v>
      </c>
      <c r="T7483" s="32" t="s">
        <v>48594</v>
      </c>
      <c r="U7483" s="49" t="b">
        <v>0</v>
      </c>
      <c r="V7483" s="36"/>
      <c r="W7483" s="431"/>
      <c r="X7483" s="88" t="s">
        <v>64</v>
      </c>
      <c r="Y7483" s="88"/>
      <c r="Z7483" s="88" t="s">
        <v>65</v>
      </c>
      <c r="AA7483" s="87"/>
      <c r="AB7483" s="284"/>
      <c r="AC7483" s="98">
        <v>45352.0</v>
      </c>
      <c r="AD7483" s="88" t="s">
        <v>115</v>
      </c>
      <c r="AE7483" s="88" t="s">
        <v>116</v>
      </c>
      <c r="AF7483" s="100">
        <v>45524.0</v>
      </c>
      <c r="AG7483" s="88" t="s">
        <v>69</v>
      </c>
      <c r="AH7483" s="88" t="s">
        <v>116</v>
      </c>
      <c r="AI7483" s="127">
        <v>46126.0</v>
      </c>
      <c r="AJ7483" s="124" t="s">
        <v>7984</v>
      </c>
      <c r="AK7483" s="124" t="s">
        <v>114</v>
      </c>
      <c r="AL7483" s="432"/>
      <c r="AM7483" s="87"/>
      <c r="AN7483" s="87"/>
      <c r="AO7483" s="432"/>
      <c r="AP7483" s="87"/>
      <c r="AQ7483" s="87"/>
    </row>
    <row r="7484">
      <c r="A7484" s="85">
        <f t="shared" si="51"/>
        <v>9042</v>
      </c>
      <c r="B7484" s="85" t="s">
        <v>67502</v>
      </c>
      <c r="C7484" s="88" t="s">
        <v>41</v>
      </c>
      <c r="D7484" s="88"/>
      <c r="E7484" s="88">
        <v>7459.0</v>
      </c>
      <c r="F7484" s="85" t="s">
        <v>37860</v>
      </c>
      <c r="G7484" s="87" t="s">
        <v>68520</v>
      </c>
      <c r="H7484" s="87"/>
      <c r="I7484" s="251"/>
      <c r="J7484" s="85" t="s">
        <v>68521</v>
      </c>
      <c r="K7484" s="430">
        <v>45331.0</v>
      </c>
      <c r="L7484" s="88" t="s">
        <v>2861</v>
      </c>
      <c r="M7484" s="87" t="s">
        <v>68522</v>
      </c>
      <c r="N7484" s="87" t="s">
        <v>68522</v>
      </c>
      <c r="O7484" s="87" t="s">
        <v>68523</v>
      </c>
      <c r="P7484" s="87" t="s">
        <v>30390</v>
      </c>
      <c r="Q7484" s="87" t="s">
        <v>68524</v>
      </c>
      <c r="R7484" s="87" t="s">
        <v>30390</v>
      </c>
      <c r="S7484" s="87" t="s">
        <v>68525</v>
      </c>
      <c r="T7484" s="32" t="s">
        <v>48594</v>
      </c>
      <c r="U7484" s="49" t="b">
        <v>0</v>
      </c>
      <c r="V7484" s="36"/>
      <c r="W7484" s="431"/>
      <c r="X7484" s="88" t="s">
        <v>196</v>
      </c>
      <c r="Y7484" s="97"/>
      <c r="Z7484" s="97">
        <v>45355.0</v>
      </c>
      <c r="AA7484" s="87"/>
      <c r="AB7484" s="87"/>
      <c r="AC7484" s="88" t="s">
        <v>65</v>
      </c>
      <c r="AD7484" s="88" t="s">
        <v>115</v>
      </c>
      <c r="AE7484" s="88"/>
      <c r="AF7484" s="100"/>
      <c r="AG7484" s="87"/>
      <c r="AH7484" s="87"/>
      <c r="AI7484" s="100"/>
      <c r="AJ7484" s="87"/>
      <c r="AK7484" s="87"/>
      <c r="AL7484" s="432"/>
      <c r="AM7484" s="87"/>
      <c r="AN7484" s="87"/>
      <c r="AO7484" s="432"/>
      <c r="AP7484" s="87"/>
      <c r="AQ7484" s="87"/>
    </row>
    <row r="7485">
      <c r="A7485" s="85">
        <f t="shared" si="51"/>
        <v>9043</v>
      </c>
      <c r="B7485" s="85" t="s">
        <v>67502</v>
      </c>
      <c r="C7485" s="88" t="s">
        <v>41</v>
      </c>
      <c r="D7485" s="88"/>
      <c r="E7485" s="88">
        <v>7460.0</v>
      </c>
      <c r="F7485" s="85" t="s">
        <v>37904</v>
      </c>
      <c r="G7485" s="87" t="s">
        <v>68526</v>
      </c>
      <c r="H7485" s="87" t="s">
        <v>68527</v>
      </c>
      <c r="I7485" s="91" t="s">
        <v>68528</v>
      </c>
      <c r="J7485" s="85" t="s">
        <v>68528</v>
      </c>
      <c r="K7485" s="430">
        <v>45331.0</v>
      </c>
      <c r="L7485" s="88" t="s">
        <v>2861</v>
      </c>
      <c r="M7485" s="87" t="s">
        <v>68529</v>
      </c>
      <c r="N7485" s="87" t="s">
        <v>68529</v>
      </c>
      <c r="O7485" s="87" t="s">
        <v>1203</v>
      </c>
      <c r="P7485" s="87" t="s">
        <v>15667</v>
      </c>
      <c r="Q7485" s="87" t="s">
        <v>68530</v>
      </c>
      <c r="R7485" s="87" t="s">
        <v>68531</v>
      </c>
      <c r="S7485" s="87" t="s">
        <v>68532</v>
      </c>
      <c r="T7485" s="32" t="s">
        <v>48594</v>
      </c>
      <c r="U7485" s="49" t="b">
        <v>0</v>
      </c>
      <c r="V7485" s="36"/>
      <c r="W7485" s="431"/>
      <c r="X7485" s="88" t="s">
        <v>196</v>
      </c>
      <c r="Y7485" s="97"/>
      <c r="Z7485" s="97">
        <v>45353.0</v>
      </c>
      <c r="AA7485" s="87"/>
      <c r="AB7485" s="87"/>
      <c r="AC7485" s="88" t="s">
        <v>65</v>
      </c>
      <c r="AD7485" s="88" t="s">
        <v>115</v>
      </c>
      <c r="AE7485" s="88"/>
      <c r="AF7485" s="100"/>
      <c r="AG7485" s="87"/>
      <c r="AH7485" s="87"/>
      <c r="AI7485" s="100"/>
      <c r="AJ7485" s="87"/>
      <c r="AK7485" s="87"/>
      <c r="AL7485" s="432"/>
      <c r="AM7485" s="87"/>
      <c r="AN7485" s="87"/>
      <c r="AO7485" s="432"/>
      <c r="AP7485" s="87"/>
      <c r="AQ7485" s="87"/>
    </row>
    <row r="7486">
      <c r="A7486" s="85">
        <f t="shared" si="51"/>
        <v>9044</v>
      </c>
      <c r="B7486" s="85" t="s">
        <v>67502</v>
      </c>
      <c r="C7486" s="88" t="s">
        <v>41</v>
      </c>
      <c r="D7486" s="88"/>
      <c r="E7486" s="88">
        <v>7461.0</v>
      </c>
      <c r="F7486" s="85" t="s">
        <v>37918</v>
      </c>
      <c r="G7486" s="87" t="s">
        <v>68533</v>
      </c>
      <c r="H7486" s="87" t="s">
        <v>68534</v>
      </c>
      <c r="I7486" s="91" t="s">
        <v>68535</v>
      </c>
      <c r="J7486" s="85" t="s">
        <v>68535</v>
      </c>
      <c r="K7486" s="430">
        <v>45331.0</v>
      </c>
      <c r="L7486" s="88" t="s">
        <v>2861</v>
      </c>
      <c r="M7486" s="87" t="s">
        <v>68536</v>
      </c>
      <c r="N7486" s="87" t="s">
        <v>68536</v>
      </c>
      <c r="O7486" s="87" t="s">
        <v>29531</v>
      </c>
      <c r="P7486" s="87" t="s">
        <v>11711</v>
      </c>
      <c r="Q7486" s="87" t="s">
        <v>68537</v>
      </c>
      <c r="R7486" s="87" t="s">
        <v>1453</v>
      </c>
      <c r="S7486" s="87" t="s">
        <v>12151</v>
      </c>
      <c r="T7486" s="32" t="s">
        <v>48594</v>
      </c>
      <c r="U7486" s="49" t="b">
        <v>0</v>
      </c>
      <c r="V7486" s="36"/>
      <c r="W7486" s="431"/>
      <c r="X7486" s="88" t="s">
        <v>64</v>
      </c>
      <c r="Y7486" s="88"/>
      <c r="Z7486" s="88" t="s">
        <v>65</v>
      </c>
      <c r="AA7486" s="87"/>
      <c r="AB7486" s="284"/>
      <c r="AC7486" s="98">
        <v>45352.0</v>
      </c>
      <c r="AD7486" s="88" t="s">
        <v>115</v>
      </c>
      <c r="AE7486" s="88" t="s">
        <v>116</v>
      </c>
      <c r="AF7486" s="100">
        <v>45525.0</v>
      </c>
      <c r="AG7486" s="88" t="s">
        <v>7983</v>
      </c>
      <c r="AH7486" s="88" t="s">
        <v>116</v>
      </c>
      <c r="AI7486" s="127">
        <v>46126.0</v>
      </c>
      <c r="AJ7486" s="124" t="s">
        <v>7984</v>
      </c>
      <c r="AK7486" s="124" t="s">
        <v>2386</v>
      </c>
      <c r="AL7486" s="432"/>
      <c r="AM7486" s="87"/>
      <c r="AN7486" s="87"/>
      <c r="AO7486" s="432"/>
      <c r="AP7486" s="87"/>
      <c r="AQ7486" s="87"/>
    </row>
    <row r="7487">
      <c r="A7487" s="85">
        <f t="shared" si="51"/>
        <v>9045</v>
      </c>
      <c r="B7487" s="85" t="s">
        <v>67502</v>
      </c>
      <c r="C7487" s="88" t="s">
        <v>41</v>
      </c>
      <c r="D7487" s="88"/>
      <c r="E7487" s="88">
        <v>7462.0</v>
      </c>
      <c r="F7487" s="85" t="s">
        <v>37951</v>
      </c>
      <c r="G7487" s="87" t="s">
        <v>68538</v>
      </c>
      <c r="H7487" s="87" t="s">
        <v>68539</v>
      </c>
      <c r="I7487" s="91" t="s">
        <v>68540</v>
      </c>
      <c r="J7487" s="85" t="s">
        <v>68540</v>
      </c>
      <c r="K7487" s="430">
        <v>45331.0</v>
      </c>
      <c r="L7487" s="88" t="s">
        <v>2861</v>
      </c>
      <c r="M7487" s="87" t="s">
        <v>68541</v>
      </c>
      <c r="N7487" s="87" t="s">
        <v>68541</v>
      </c>
      <c r="O7487" s="87" t="s">
        <v>14752</v>
      </c>
      <c r="P7487" s="87" t="s">
        <v>2808</v>
      </c>
      <c r="Q7487" s="87" t="s">
        <v>68166</v>
      </c>
      <c r="R7487" s="87" t="s">
        <v>62</v>
      </c>
      <c r="S7487" s="87" t="s">
        <v>68542</v>
      </c>
      <c r="T7487" s="32" t="s">
        <v>48594</v>
      </c>
      <c r="U7487" s="49" t="b">
        <v>0</v>
      </c>
      <c r="V7487" s="36"/>
      <c r="W7487" s="431"/>
      <c r="X7487" s="88" t="s">
        <v>196</v>
      </c>
      <c r="Y7487" s="97"/>
      <c r="Z7487" s="97">
        <v>45346.0</v>
      </c>
      <c r="AA7487" s="87"/>
      <c r="AB7487" s="87"/>
      <c r="AC7487" s="88" t="s">
        <v>65</v>
      </c>
      <c r="AD7487" s="88" t="s">
        <v>115</v>
      </c>
      <c r="AE7487" s="88"/>
      <c r="AF7487" s="100"/>
      <c r="AG7487" s="87"/>
      <c r="AH7487" s="87"/>
      <c r="AI7487" s="100"/>
      <c r="AJ7487" s="87"/>
      <c r="AK7487" s="87"/>
      <c r="AL7487" s="432"/>
      <c r="AM7487" s="87"/>
      <c r="AN7487" s="87"/>
      <c r="AO7487" s="432"/>
      <c r="AP7487" s="87"/>
      <c r="AQ7487" s="87"/>
    </row>
    <row r="7488">
      <c r="A7488" s="85">
        <f t="shared" si="51"/>
        <v>9046</v>
      </c>
      <c r="B7488" s="85" t="s">
        <v>67502</v>
      </c>
      <c r="C7488" s="88" t="s">
        <v>41</v>
      </c>
      <c r="D7488" s="88"/>
      <c r="E7488" s="88">
        <v>7463.0</v>
      </c>
      <c r="F7488" s="85" t="s">
        <v>37968</v>
      </c>
      <c r="G7488" s="87" t="s">
        <v>68543</v>
      </c>
      <c r="H7488" s="392" t="s">
        <v>68544</v>
      </c>
      <c r="I7488" s="91" t="s">
        <v>68545</v>
      </c>
      <c r="J7488" s="85" t="s">
        <v>68545</v>
      </c>
      <c r="K7488" s="430">
        <v>45331.0</v>
      </c>
      <c r="L7488" s="88" t="s">
        <v>2861</v>
      </c>
      <c r="M7488" s="87" t="s">
        <v>68546</v>
      </c>
      <c r="N7488" s="87" t="s">
        <v>68546</v>
      </c>
      <c r="O7488" s="87" t="s">
        <v>2943</v>
      </c>
      <c r="P7488" s="87" t="s">
        <v>2944</v>
      </c>
      <c r="Q7488" s="87" t="s">
        <v>68123</v>
      </c>
      <c r="R7488" s="87" t="s">
        <v>50</v>
      </c>
      <c r="S7488" s="87" t="s">
        <v>68547</v>
      </c>
      <c r="T7488" s="32" t="s">
        <v>48594</v>
      </c>
      <c r="U7488" s="49" t="b">
        <v>0</v>
      </c>
      <c r="V7488" s="36"/>
      <c r="W7488" s="431"/>
      <c r="X7488" s="88" t="s">
        <v>196</v>
      </c>
      <c r="Y7488" s="97"/>
      <c r="Z7488" s="97">
        <v>45337.0</v>
      </c>
      <c r="AA7488" s="87"/>
      <c r="AB7488" s="87"/>
      <c r="AC7488" s="88" t="s">
        <v>65</v>
      </c>
      <c r="AD7488" s="88" t="s">
        <v>115</v>
      </c>
      <c r="AE7488" s="88"/>
      <c r="AF7488" s="100"/>
      <c r="AG7488" s="87"/>
      <c r="AH7488" s="87"/>
      <c r="AI7488" s="100"/>
      <c r="AJ7488" s="87"/>
      <c r="AK7488" s="87"/>
      <c r="AL7488" s="432"/>
      <c r="AM7488" s="87"/>
      <c r="AN7488" s="87"/>
      <c r="AO7488" s="432"/>
      <c r="AP7488" s="87"/>
      <c r="AQ7488" s="87"/>
    </row>
    <row r="7489">
      <c r="A7489" s="27">
        <f t="shared" si="51"/>
        <v>9047</v>
      </c>
      <c r="B7489" s="27" t="s">
        <v>67502</v>
      </c>
      <c r="C7489" s="31" t="s">
        <v>41</v>
      </c>
      <c r="D7489" s="31"/>
      <c r="E7489" s="31">
        <v>7464.0</v>
      </c>
      <c r="F7489" s="27" t="s">
        <v>37987</v>
      </c>
      <c r="G7489" s="29" t="s">
        <v>68548</v>
      </c>
      <c r="H7489" s="29" t="s">
        <v>68549</v>
      </c>
      <c r="I7489" s="34" t="s">
        <v>68550</v>
      </c>
      <c r="J7489" s="27" t="s">
        <v>68550</v>
      </c>
      <c r="K7489" s="518">
        <v>45331.0</v>
      </c>
      <c r="L7489" s="31" t="s">
        <v>2861</v>
      </c>
      <c r="M7489" s="29" t="s">
        <v>68551</v>
      </c>
      <c r="N7489" s="29" t="s">
        <v>68551</v>
      </c>
      <c r="O7489" s="29" t="s">
        <v>68552</v>
      </c>
      <c r="P7489" s="29" t="s">
        <v>19791</v>
      </c>
      <c r="Q7489" s="29" t="s">
        <v>48558</v>
      </c>
      <c r="R7489" s="29" t="s">
        <v>10773</v>
      </c>
      <c r="S7489" s="29" t="s">
        <v>68553</v>
      </c>
      <c r="T7489" s="32" t="s">
        <v>48594</v>
      </c>
      <c r="U7489" s="49" t="b">
        <v>0</v>
      </c>
      <c r="V7489" s="36"/>
      <c r="W7489" s="519"/>
      <c r="X7489" s="31" t="s">
        <v>64</v>
      </c>
      <c r="Y7489" s="31"/>
      <c r="Z7489" s="31" t="s">
        <v>65</v>
      </c>
      <c r="AA7489" s="29"/>
      <c r="AB7489" s="271"/>
      <c r="AC7489" s="41">
        <v>45352.0</v>
      </c>
      <c r="AD7489" s="31" t="s">
        <v>69</v>
      </c>
      <c r="AE7489" s="31" t="s">
        <v>116</v>
      </c>
      <c r="AF7489" s="43">
        <v>45496.0</v>
      </c>
      <c r="AG7489" s="31" t="s">
        <v>7983</v>
      </c>
      <c r="AH7489" s="31" t="s">
        <v>116</v>
      </c>
      <c r="AI7489" s="58">
        <v>46126.0</v>
      </c>
      <c r="AJ7489" s="56" t="s">
        <v>7984</v>
      </c>
      <c r="AK7489" s="54" t="s">
        <v>53595</v>
      </c>
      <c r="AL7489" s="520"/>
      <c r="AM7489" s="29"/>
      <c r="AN7489" s="29"/>
      <c r="AO7489" s="520"/>
      <c r="AP7489" s="29"/>
      <c r="AQ7489" s="29"/>
    </row>
    <row r="7490">
      <c r="A7490" s="27">
        <f t="shared" si="51"/>
        <v>9048</v>
      </c>
      <c r="B7490" s="27" t="s">
        <v>67502</v>
      </c>
      <c r="C7490" s="31" t="s">
        <v>41</v>
      </c>
      <c r="D7490" s="31"/>
      <c r="E7490" s="31">
        <v>7465.0</v>
      </c>
      <c r="F7490" s="27" t="s">
        <v>38016</v>
      </c>
      <c r="G7490" s="29" t="s">
        <v>68554</v>
      </c>
      <c r="H7490" s="29" t="s">
        <v>68555</v>
      </c>
      <c r="I7490" s="34" t="s">
        <v>68556</v>
      </c>
      <c r="J7490" s="27" t="s">
        <v>68556</v>
      </c>
      <c r="K7490" s="518">
        <v>45331.0</v>
      </c>
      <c r="L7490" s="31" t="s">
        <v>2861</v>
      </c>
      <c r="M7490" s="29" t="s">
        <v>68557</v>
      </c>
      <c r="N7490" s="29" t="s">
        <v>68557</v>
      </c>
      <c r="O7490" s="29" t="s">
        <v>68558</v>
      </c>
      <c r="P7490" s="29" t="s">
        <v>49050</v>
      </c>
      <c r="Q7490" s="29" t="s">
        <v>2610</v>
      </c>
      <c r="R7490" s="29" t="s">
        <v>307</v>
      </c>
      <c r="S7490" s="29" t="s">
        <v>68559</v>
      </c>
      <c r="T7490" s="32" t="s">
        <v>48594</v>
      </c>
      <c r="U7490" s="49" t="b">
        <v>0</v>
      </c>
      <c r="V7490" s="36"/>
      <c r="W7490" s="519"/>
      <c r="X7490" s="31" t="s">
        <v>64</v>
      </c>
      <c r="Y7490" s="31"/>
      <c r="Z7490" s="31" t="s">
        <v>65</v>
      </c>
      <c r="AA7490" s="29"/>
      <c r="AB7490" s="271"/>
      <c r="AC7490" s="41">
        <v>45352.0</v>
      </c>
      <c r="AD7490" s="31" t="s">
        <v>69</v>
      </c>
      <c r="AE7490" s="31" t="s">
        <v>116</v>
      </c>
      <c r="AF7490" s="43">
        <v>45496.0</v>
      </c>
      <c r="AG7490" s="31" t="s">
        <v>7983</v>
      </c>
      <c r="AH7490" s="31" t="s">
        <v>116</v>
      </c>
      <c r="AI7490" s="58">
        <v>46126.0</v>
      </c>
      <c r="AJ7490" s="56" t="s">
        <v>7984</v>
      </c>
      <c r="AK7490" s="54" t="s">
        <v>116</v>
      </c>
      <c r="AL7490" s="520"/>
      <c r="AM7490" s="29"/>
      <c r="AN7490" s="29"/>
      <c r="AO7490" s="520"/>
      <c r="AP7490" s="29"/>
      <c r="AQ7490" s="29"/>
    </row>
    <row r="7491">
      <c r="A7491" s="27">
        <f t="shared" si="51"/>
        <v>9049</v>
      </c>
      <c r="B7491" s="27" t="s">
        <v>67502</v>
      </c>
      <c r="C7491" s="31" t="s">
        <v>41</v>
      </c>
      <c r="D7491" s="31"/>
      <c r="E7491" s="31">
        <v>7466.0</v>
      </c>
      <c r="F7491" s="27" t="s">
        <v>38082</v>
      </c>
      <c r="G7491" s="29" t="s">
        <v>68560</v>
      </c>
      <c r="H7491" s="29"/>
      <c r="I7491" s="34" t="s">
        <v>68561</v>
      </c>
      <c r="J7491" s="27" t="s">
        <v>68562</v>
      </c>
      <c r="K7491" s="518">
        <v>45332.0</v>
      </c>
      <c r="L7491" s="31" t="s">
        <v>2861</v>
      </c>
      <c r="M7491" s="29" t="s">
        <v>25479</v>
      </c>
      <c r="N7491" s="29" t="s">
        <v>25479</v>
      </c>
      <c r="O7491" s="29" t="s">
        <v>68563</v>
      </c>
      <c r="P7491" s="29" t="s">
        <v>1702</v>
      </c>
      <c r="Q7491" s="29" t="s">
        <v>61</v>
      </c>
      <c r="R7491" s="29" t="s">
        <v>62</v>
      </c>
      <c r="S7491" s="29" t="s">
        <v>68564</v>
      </c>
      <c r="T7491" s="32" t="s">
        <v>48594</v>
      </c>
      <c r="U7491" s="49" t="b">
        <v>0</v>
      </c>
      <c r="V7491" s="36"/>
      <c r="W7491" s="519"/>
      <c r="X7491" s="31" t="s">
        <v>64</v>
      </c>
      <c r="Y7491" s="31"/>
      <c r="Z7491" s="31" t="s">
        <v>65</v>
      </c>
      <c r="AA7491" s="29"/>
      <c r="AB7491" s="271"/>
      <c r="AC7491" s="41">
        <v>45352.0</v>
      </c>
      <c r="AD7491" s="31" t="s">
        <v>69</v>
      </c>
      <c r="AE7491" s="31" t="s">
        <v>116</v>
      </c>
      <c r="AF7491" s="43">
        <v>45496.0</v>
      </c>
      <c r="AG7491" s="31" t="s">
        <v>115</v>
      </c>
      <c r="AH7491" s="31" t="s">
        <v>116</v>
      </c>
      <c r="AI7491" s="58">
        <v>46126.0</v>
      </c>
      <c r="AJ7491" s="54" t="s">
        <v>7984</v>
      </c>
      <c r="AK7491" s="54" t="s">
        <v>114</v>
      </c>
      <c r="AL7491" s="520"/>
      <c r="AM7491" s="29"/>
      <c r="AN7491" s="29"/>
      <c r="AO7491" s="520"/>
      <c r="AP7491" s="29"/>
      <c r="AQ7491" s="29"/>
    </row>
    <row r="7492">
      <c r="A7492" s="27">
        <f t="shared" si="51"/>
        <v>9050</v>
      </c>
      <c r="B7492" s="27" t="s">
        <v>67502</v>
      </c>
      <c r="C7492" s="31" t="s">
        <v>41</v>
      </c>
      <c r="D7492" s="31"/>
      <c r="E7492" s="31">
        <v>7467.0</v>
      </c>
      <c r="F7492" s="27" t="s">
        <v>38119</v>
      </c>
      <c r="G7492" s="29" t="s">
        <v>68565</v>
      </c>
      <c r="H7492" s="29"/>
      <c r="I7492" s="34" t="s">
        <v>68566</v>
      </c>
      <c r="J7492" s="27" t="s">
        <v>68566</v>
      </c>
      <c r="K7492" s="518">
        <v>45332.0</v>
      </c>
      <c r="L7492" s="31" t="s">
        <v>2861</v>
      </c>
      <c r="M7492" s="29" t="s">
        <v>68567</v>
      </c>
      <c r="N7492" s="29" t="s">
        <v>68567</v>
      </c>
      <c r="O7492" s="29" t="s">
        <v>40682</v>
      </c>
      <c r="P7492" s="29" t="s">
        <v>40682</v>
      </c>
      <c r="Q7492" s="29" t="s">
        <v>68113</v>
      </c>
      <c r="R7492" s="29" t="s">
        <v>372</v>
      </c>
      <c r="S7492" s="29" t="s">
        <v>68568</v>
      </c>
      <c r="T7492" s="32" t="s">
        <v>48594</v>
      </c>
      <c r="U7492" s="49" t="b">
        <v>0</v>
      </c>
      <c r="V7492" s="36"/>
      <c r="W7492" s="519"/>
      <c r="X7492" s="31" t="s">
        <v>64</v>
      </c>
      <c r="Y7492" s="31"/>
      <c r="Z7492" s="31" t="s">
        <v>65</v>
      </c>
      <c r="AA7492" s="29"/>
      <c r="AB7492" s="271"/>
      <c r="AC7492" s="41">
        <v>45352.0</v>
      </c>
      <c r="AD7492" s="31" t="s">
        <v>69</v>
      </c>
      <c r="AE7492" s="31" t="s">
        <v>116</v>
      </c>
      <c r="AF7492" s="43">
        <v>45496.0</v>
      </c>
      <c r="AG7492" s="31" t="s">
        <v>115</v>
      </c>
      <c r="AH7492" s="31" t="s">
        <v>116</v>
      </c>
      <c r="AI7492" s="58">
        <v>46126.0</v>
      </c>
      <c r="AJ7492" s="54" t="s">
        <v>7984</v>
      </c>
      <c r="AK7492" s="54" t="s">
        <v>114</v>
      </c>
      <c r="AL7492" s="520"/>
      <c r="AM7492" s="29"/>
      <c r="AN7492" s="29"/>
      <c r="AO7492" s="520"/>
      <c r="AP7492" s="29"/>
      <c r="AQ7492" s="29"/>
    </row>
    <row r="7493">
      <c r="A7493" s="27">
        <f t="shared" si="51"/>
        <v>9051</v>
      </c>
      <c r="B7493" s="27" t="s">
        <v>67502</v>
      </c>
      <c r="C7493" s="31" t="s">
        <v>41</v>
      </c>
      <c r="D7493" s="31"/>
      <c r="E7493" s="31">
        <v>7468.0</v>
      </c>
      <c r="F7493" s="27" t="s">
        <v>38134</v>
      </c>
      <c r="G7493" s="29" t="s">
        <v>68569</v>
      </c>
      <c r="H7493" s="29" t="s">
        <v>68570</v>
      </c>
      <c r="I7493" s="34" t="s">
        <v>68571</v>
      </c>
      <c r="J7493" s="27" t="s">
        <v>68571</v>
      </c>
      <c r="K7493" s="518">
        <v>45332.0</v>
      </c>
      <c r="L7493" s="31" t="s">
        <v>2861</v>
      </c>
      <c r="M7493" s="29" t="s">
        <v>17231</v>
      </c>
      <c r="N7493" s="29" t="s">
        <v>17231</v>
      </c>
      <c r="O7493" s="29" t="s">
        <v>7942</v>
      </c>
      <c r="P7493" s="29" t="s">
        <v>2747</v>
      </c>
      <c r="Q7493" s="29" t="s">
        <v>2748</v>
      </c>
      <c r="R7493" s="29" t="s">
        <v>158</v>
      </c>
      <c r="S7493" s="29" t="s">
        <v>68572</v>
      </c>
      <c r="T7493" s="32" t="s">
        <v>48594</v>
      </c>
      <c r="U7493" s="49" t="b">
        <v>0</v>
      </c>
      <c r="V7493" s="36"/>
      <c r="W7493" s="519"/>
      <c r="X7493" s="31" t="s">
        <v>64</v>
      </c>
      <c r="Y7493" s="31"/>
      <c r="Z7493" s="31" t="s">
        <v>65</v>
      </c>
      <c r="AA7493" s="29"/>
      <c r="AB7493" s="271"/>
      <c r="AC7493" s="41">
        <v>45352.0</v>
      </c>
      <c r="AD7493" s="31" t="s">
        <v>69</v>
      </c>
      <c r="AE7493" s="31" t="s">
        <v>116</v>
      </c>
      <c r="AF7493" s="43">
        <v>45496.0</v>
      </c>
      <c r="AG7493" s="31" t="s">
        <v>115</v>
      </c>
      <c r="AH7493" s="31" t="s">
        <v>116</v>
      </c>
      <c r="AI7493" s="58">
        <v>46126.0</v>
      </c>
      <c r="AJ7493" s="54" t="s">
        <v>7984</v>
      </c>
      <c r="AK7493" s="54" t="s">
        <v>116</v>
      </c>
      <c r="AL7493" s="520"/>
      <c r="AM7493" s="29"/>
      <c r="AN7493" s="29"/>
      <c r="AO7493" s="520"/>
      <c r="AP7493" s="29"/>
      <c r="AQ7493" s="29"/>
    </row>
    <row r="7494">
      <c r="A7494" s="612">
        <f t="shared" si="51"/>
        <v>9052</v>
      </c>
      <c r="B7494" s="612" t="s">
        <v>67502</v>
      </c>
      <c r="C7494" s="613" t="s">
        <v>41</v>
      </c>
      <c r="D7494" s="613"/>
      <c r="E7494" s="613">
        <v>7469.0</v>
      </c>
      <c r="F7494" s="612" t="s">
        <v>38150</v>
      </c>
      <c r="G7494" s="614" t="s">
        <v>68573</v>
      </c>
      <c r="H7494" s="614" t="s">
        <v>68574</v>
      </c>
      <c r="I7494" s="679" t="s">
        <v>68575</v>
      </c>
      <c r="J7494" s="612" t="s">
        <v>68576</v>
      </c>
      <c r="K7494" s="615">
        <v>45332.0</v>
      </c>
      <c r="L7494" s="613" t="s">
        <v>2861</v>
      </c>
      <c r="M7494" s="614" t="s">
        <v>68577</v>
      </c>
      <c r="N7494" s="614" t="s">
        <v>68578</v>
      </c>
      <c r="O7494" s="614" t="s">
        <v>68579</v>
      </c>
      <c r="P7494" s="614" t="s">
        <v>1627</v>
      </c>
      <c r="Q7494" s="614" t="s">
        <v>68123</v>
      </c>
      <c r="R7494" s="614" t="s">
        <v>50</v>
      </c>
      <c r="S7494" s="614" t="s">
        <v>68580</v>
      </c>
      <c r="T7494" s="32" t="s">
        <v>48594</v>
      </c>
      <c r="U7494" s="49" t="b">
        <v>0</v>
      </c>
      <c r="V7494" s="36"/>
      <c r="W7494" s="616"/>
      <c r="X7494" s="613" t="s">
        <v>196</v>
      </c>
      <c r="Y7494" s="635"/>
      <c r="Z7494" s="635">
        <v>45343.0</v>
      </c>
      <c r="AA7494" s="614"/>
      <c r="AB7494" s="614"/>
      <c r="AC7494" s="613" t="s">
        <v>65</v>
      </c>
      <c r="AD7494" s="613" t="s">
        <v>7983</v>
      </c>
      <c r="AE7494" s="613"/>
      <c r="AF7494" s="619"/>
      <c r="AG7494" s="614"/>
      <c r="AH7494" s="614"/>
      <c r="AI7494" s="619"/>
      <c r="AJ7494" s="614"/>
      <c r="AK7494" s="614"/>
      <c r="AL7494" s="620"/>
      <c r="AM7494" s="614"/>
      <c r="AN7494" s="614"/>
      <c r="AO7494" s="620"/>
      <c r="AP7494" s="614"/>
      <c r="AQ7494" s="614"/>
    </row>
    <row r="7495">
      <c r="A7495" s="612">
        <f t="shared" si="51"/>
        <v>9053</v>
      </c>
      <c r="B7495" s="612" t="s">
        <v>67502</v>
      </c>
      <c r="C7495" s="613" t="s">
        <v>41</v>
      </c>
      <c r="D7495" s="613"/>
      <c r="E7495" s="613">
        <v>7470.0</v>
      </c>
      <c r="F7495" s="612" t="s">
        <v>38165</v>
      </c>
      <c r="G7495" s="614" t="s">
        <v>68581</v>
      </c>
      <c r="H7495" s="614" t="s">
        <v>68582</v>
      </c>
      <c r="I7495" s="679" t="s">
        <v>68583</v>
      </c>
      <c r="J7495" s="612" t="s">
        <v>68583</v>
      </c>
      <c r="K7495" s="615">
        <v>45332.0</v>
      </c>
      <c r="L7495" s="613" t="s">
        <v>2861</v>
      </c>
      <c r="M7495" s="614" t="s">
        <v>68584</v>
      </c>
      <c r="N7495" s="614" t="s">
        <v>68584</v>
      </c>
      <c r="O7495" s="614" t="s">
        <v>27772</v>
      </c>
      <c r="P7495" s="614" t="s">
        <v>8663</v>
      </c>
      <c r="Q7495" s="614" t="s">
        <v>2610</v>
      </c>
      <c r="R7495" s="614" t="s">
        <v>307</v>
      </c>
      <c r="S7495" s="614" t="s">
        <v>68585</v>
      </c>
      <c r="T7495" s="32" t="s">
        <v>48594</v>
      </c>
      <c r="U7495" s="49" t="b">
        <v>0</v>
      </c>
      <c r="V7495" s="36"/>
      <c r="W7495" s="616"/>
      <c r="X7495" s="613" t="s">
        <v>64</v>
      </c>
      <c r="Y7495" s="613"/>
      <c r="Z7495" s="613" t="s">
        <v>65</v>
      </c>
      <c r="AA7495" s="614"/>
      <c r="AB7495" s="617"/>
      <c r="AC7495" s="618">
        <v>45352.0</v>
      </c>
      <c r="AD7495" s="613" t="s">
        <v>7983</v>
      </c>
      <c r="AE7495" s="613" t="s">
        <v>116</v>
      </c>
      <c r="AF7495" s="619">
        <v>45670.0</v>
      </c>
      <c r="AG7495" s="613" t="s">
        <v>69</v>
      </c>
      <c r="AH7495" s="613" t="s">
        <v>114</v>
      </c>
      <c r="AI7495" s="621">
        <v>46126.0</v>
      </c>
      <c r="AJ7495" s="622" t="s">
        <v>7984</v>
      </c>
      <c r="AK7495" s="623" t="s">
        <v>114</v>
      </c>
      <c r="AL7495" s="620"/>
      <c r="AM7495" s="614"/>
      <c r="AN7495" s="614"/>
      <c r="AO7495" s="620"/>
      <c r="AP7495" s="614"/>
      <c r="AQ7495" s="614"/>
    </row>
    <row r="7496">
      <c r="A7496" s="612">
        <f t="shared" si="51"/>
        <v>9054</v>
      </c>
      <c r="B7496" s="612" t="s">
        <v>67502</v>
      </c>
      <c r="C7496" s="613" t="s">
        <v>41</v>
      </c>
      <c r="D7496" s="613"/>
      <c r="E7496" s="613">
        <v>7471.0</v>
      </c>
      <c r="F7496" s="612" t="s">
        <v>38199</v>
      </c>
      <c r="G7496" s="614" t="s">
        <v>68586</v>
      </c>
      <c r="H7496" s="614" t="s">
        <v>68587</v>
      </c>
      <c r="I7496" s="679" t="s">
        <v>68588</v>
      </c>
      <c r="J7496" s="612" t="s">
        <v>68588</v>
      </c>
      <c r="K7496" s="615">
        <v>45333.0</v>
      </c>
      <c r="L7496" s="613" t="s">
        <v>2861</v>
      </c>
      <c r="M7496" s="614" t="s">
        <v>68589</v>
      </c>
      <c r="N7496" s="614" t="s">
        <v>68589</v>
      </c>
      <c r="O7496" s="614" t="s">
        <v>5074</v>
      </c>
      <c r="P7496" s="614" t="s">
        <v>1778</v>
      </c>
      <c r="Q7496" s="614" t="s">
        <v>68590</v>
      </c>
      <c r="R7496" s="614" t="s">
        <v>1780</v>
      </c>
      <c r="S7496" s="614" t="s">
        <v>68591</v>
      </c>
      <c r="T7496" s="32" t="s">
        <v>48594</v>
      </c>
      <c r="U7496" s="49" t="b">
        <v>0</v>
      </c>
      <c r="V7496" s="36"/>
      <c r="W7496" s="616"/>
      <c r="X7496" s="613" t="s">
        <v>64</v>
      </c>
      <c r="Y7496" s="613"/>
      <c r="Z7496" s="613" t="s">
        <v>65</v>
      </c>
      <c r="AA7496" s="614"/>
      <c r="AB7496" s="617"/>
      <c r="AC7496" s="618">
        <v>45352.0</v>
      </c>
      <c r="AD7496" s="613" t="s">
        <v>7983</v>
      </c>
      <c r="AE7496" s="613" t="s">
        <v>116</v>
      </c>
      <c r="AF7496" s="619">
        <v>45663.0</v>
      </c>
      <c r="AG7496" s="613" t="s">
        <v>150</v>
      </c>
      <c r="AH7496" s="613" t="s">
        <v>116</v>
      </c>
      <c r="AI7496" s="621">
        <v>46126.0</v>
      </c>
      <c r="AJ7496" s="622" t="s">
        <v>69</v>
      </c>
      <c r="AK7496" s="623" t="s">
        <v>114</v>
      </c>
      <c r="AL7496" s="620"/>
      <c r="AM7496" s="614"/>
      <c r="AN7496" s="614"/>
      <c r="AO7496" s="620"/>
      <c r="AP7496" s="614"/>
      <c r="AQ7496" s="614"/>
    </row>
    <row r="7497">
      <c r="A7497" s="612">
        <f t="shared" si="51"/>
        <v>9055</v>
      </c>
      <c r="B7497" s="612" t="s">
        <v>67502</v>
      </c>
      <c r="C7497" s="613" t="s">
        <v>41</v>
      </c>
      <c r="D7497" s="613"/>
      <c r="E7497" s="613">
        <v>7472.0</v>
      </c>
      <c r="F7497" s="612" t="s">
        <v>38232</v>
      </c>
      <c r="G7497" s="614" t="s">
        <v>68592</v>
      </c>
      <c r="H7497" s="614" t="s">
        <v>68593</v>
      </c>
      <c r="I7497" s="679" t="s">
        <v>68594</v>
      </c>
      <c r="J7497" s="612" t="s">
        <v>68595</v>
      </c>
      <c r="K7497" s="615">
        <v>45333.0</v>
      </c>
      <c r="L7497" s="613" t="s">
        <v>2861</v>
      </c>
      <c r="M7497" s="614" t="s">
        <v>68596</v>
      </c>
      <c r="N7497" s="614" t="s">
        <v>68596</v>
      </c>
      <c r="O7497" s="614" t="s">
        <v>68597</v>
      </c>
      <c r="P7497" s="614" t="s">
        <v>68598</v>
      </c>
      <c r="Q7497" s="614" t="s">
        <v>4177</v>
      </c>
      <c r="R7497" s="614" t="s">
        <v>855</v>
      </c>
      <c r="S7497" s="614" t="s">
        <v>68599</v>
      </c>
      <c r="T7497" s="32" t="s">
        <v>48594</v>
      </c>
      <c r="U7497" s="49" t="b">
        <v>0</v>
      </c>
      <c r="V7497" s="36"/>
      <c r="W7497" s="616"/>
      <c r="X7497" s="613" t="s">
        <v>64</v>
      </c>
      <c r="Y7497" s="613"/>
      <c r="Z7497" s="613" t="s">
        <v>65</v>
      </c>
      <c r="AA7497" s="614"/>
      <c r="AB7497" s="617"/>
      <c r="AC7497" s="618">
        <v>45352.0</v>
      </c>
      <c r="AD7497" s="613" t="s">
        <v>7983</v>
      </c>
      <c r="AE7497" s="613" t="s">
        <v>116</v>
      </c>
      <c r="AF7497" s="619">
        <v>45670.0</v>
      </c>
      <c r="AG7497" s="613" t="s">
        <v>69</v>
      </c>
      <c r="AH7497" s="613" t="s">
        <v>116</v>
      </c>
      <c r="AI7497" s="621">
        <v>46126.0</v>
      </c>
      <c r="AJ7497" s="622" t="s">
        <v>115</v>
      </c>
      <c r="AK7497" s="623" t="s">
        <v>116</v>
      </c>
      <c r="AL7497" s="620"/>
      <c r="AM7497" s="614"/>
      <c r="AN7497" s="614"/>
      <c r="AO7497" s="620"/>
      <c r="AP7497" s="614"/>
      <c r="AQ7497" s="614"/>
    </row>
    <row r="7498">
      <c r="A7498" s="612">
        <f t="shared" si="51"/>
        <v>9056</v>
      </c>
      <c r="B7498" s="612" t="s">
        <v>67502</v>
      </c>
      <c r="C7498" s="613" t="s">
        <v>41</v>
      </c>
      <c r="D7498" s="613"/>
      <c r="E7498" s="613">
        <v>7473.0</v>
      </c>
      <c r="F7498" s="612" t="s">
        <v>38245</v>
      </c>
      <c r="G7498" s="614" t="s">
        <v>68600</v>
      </c>
      <c r="H7498" s="614" t="s">
        <v>68601</v>
      </c>
      <c r="I7498" s="679" t="s">
        <v>68602</v>
      </c>
      <c r="J7498" s="612" t="s">
        <v>68602</v>
      </c>
      <c r="K7498" s="615">
        <v>45333.0</v>
      </c>
      <c r="L7498" s="613" t="s">
        <v>2861</v>
      </c>
      <c r="M7498" s="614" t="s">
        <v>90</v>
      </c>
      <c r="N7498" s="614" t="s">
        <v>90</v>
      </c>
      <c r="O7498" s="614" t="s">
        <v>54781</v>
      </c>
      <c r="P7498" s="614" t="s">
        <v>9806</v>
      </c>
      <c r="Q7498" s="614" t="s">
        <v>61</v>
      </c>
      <c r="R7498" s="614" t="s">
        <v>62</v>
      </c>
      <c r="S7498" s="614" t="s">
        <v>68603</v>
      </c>
      <c r="T7498" s="32" t="s">
        <v>48594</v>
      </c>
      <c r="U7498" s="49" t="b">
        <v>0</v>
      </c>
      <c r="V7498" s="36"/>
      <c r="W7498" s="616"/>
      <c r="X7498" s="613" t="s">
        <v>64</v>
      </c>
      <c r="Y7498" s="613"/>
      <c r="Z7498" s="613" t="s">
        <v>65</v>
      </c>
      <c r="AA7498" s="614"/>
      <c r="AB7498" s="617"/>
      <c r="AC7498" s="618">
        <v>45352.0</v>
      </c>
      <c r="AD7498" s="613" t="s">
        <v>7983</v>
      </c>
      <c r="AE7498" s="613" t="s">
        <v>116</v>
      </c>
      <c r="AF7498" s="619">
        <v>45663.0</v>
      </c>
      <c r="AG7498" s="613" t="s">
        <v>150</v>
      </c>
      <c r="AH7498" s="613" t="s">
        <v>116</v>
      </c>
      <c r="AI7498" s="621">
        <v>46126.0</v>
      </c>
      <c r="AJ7498" s="622" t="s">
        <v>69</v>
      </c>
      <c r="AK7498" s="623" t="s">
        <v>114</v>
      </c>
      <c r="AL7498" s="620"/>
      <c r="AM7498" s="614"/>
      <c r="AN7498" s="614"/>
      <c r="AO7498" s="620"/>
      <c r="AP7498" s="614"/>
      <c r="AQ7498" s="614"/>
    </row>
    <row r="7499">
      <c r="A7499" s="27">
        <f t="shared" si="51"/>
        <v>9057</v>
      </c>
      <c r="B7499" s="27" t="s">
        <v>67502</v>
      </c>
      <c r="C7499" s="31" t="s">
        <v>41</v>
      </c>
      <c r="D7499" s="31"/>
      <c r="E7499" s="31">
        <v>7474.0</v>
      </c>
      <c r="F7499" s="27" t="s">
        <v>38260</v>
      </c>
      <c r="G7499" s="29" t="s">
        <v>68604</v>
      </c>
      <c r="H7499" s="29"/>
      <c r="I7499" s="34" t="s">
        <v>68605</v>
      </c>
      <c r="J7499" s="573"/>
      <c r="K7499" s="518">
        <v>45334.0</v>
      </c>
      <c r="L7499" s="31" t="s">
        <v>2861</v>
      </c>
      <c r="M7499" s="29" t="s">
        <v>68606</v>
      </c>
      <c r="N7499" s="29" t="s">
        <v>68606</v>
      </c>
      <c r="O7499" s="29" t="s">
        <v>19663</v>
      </c>
      <c r="P7499" s="29" t="s">
        <v>19664</v>
      </c>
      <c r="Q7499" s="29" t="s">
        <v>48573</v>
      </c>
      <c r="R7499" s="29" t="s">
        <v>62</v>
      </c>
      <c r="S7499" s="29" t="s">
        <v>68607</v>
      </c>
      <c r="T7499" s="32" t="s">
        <v>48594</v>
      </c>
      <c r="U7499" s="49" t="b">
        <v>0</v>
      </c>
      <c r="V7499" s="36"/>
      <c r="W7499" s="519"/>
      <c r="X7499" s="31" t="s">
        <v>64</v>
      </c>
      <c r="Y7499" s="39"/>
      <c r="Z7499" s="39" t="s">
        <v>65</v>
      </c>
      <c r="AA7499" s="29"/>
      <c r="AB7499" s="271"/>
      <c r="AC7499" s="41">
        <v>45352.0</v>
      </c>
      <c r="AD7499" s="31" t="s">
        <v>69</v>
      </c>
      <c r="AE7499" s="31" t="s">
        <v>116</v>
      </c>
      <c r="AF7499" s="43">
        <v>45130.0</v>
      </c>
      <c r="AG7499" s="29" t="s">
        <v>115</v>
      </c>
      <c r="AH7499" s="31" t="s">
        <v>116</v>
      </c>
      <c r="AI7499" s="58">
        <v>46127.0</v>
      </c>
      <c r="AJ7499" s="54" t="s">
        <v>7984</v>
      </c>
      <c r="AK7499" s="54" t="s">
        <v>116</v>
      </c>
      <c r="AL7499" s="520"/>
      <c r="AM7499" s="29"/>
      <c r="AN7499" s="29"/>
      <c r="AO7499" s="520"/>
      <c r="AP7499" s="29"/>
      <c r="AQ7499" s="29"/>
    </row>
    <row r="7500">
      <c r="A7500" s="27">
        <f t="shared" si="51"/>
        <v>9058</v>
      </c>
      <c r="B7500" s="27" t="s">
        <v>67502</v>
      </c>
      <c r="C7500" s="31" t="s">
        <v>41</v>
      </c>
      <c r="D7500" s="31"/>
      <c r="E7500" s="31">
        <v>7475.0</v>
      </c>
      <c r="F7500" s="27" t="s">
        <v>38289</v>
      </c>
      <c r="G7500" s="29" t="s">
        <v>68608</v>
      </c>
      <c r="H7500" s="29" t="s">
        <v>68609</v>
      </c>
      <c r="I7500" s="34" t="s">
        <v>68058</v>
      </c>
      <c r="J7500" s="27" t="s">
        <v>68610</v>
      </c>
      <c r="K7500" s="518">
        <v>45334.0</v>
      </c>
      <c r="L7500" s="31" t="s">
        <v>2861</v>
      </c>
      <c r="M7500" s="29" t="s">
        <v>68608</v>
      </c>
      <c r="N7500" s="29" t="s">
        <v>68608</v>
      </c>
      <c r="O7500" s="29" t="s">
        <v>7462</v>
      </c>
      <c r="P7500" s="29" t="s">
        <v>415</v>
      </c>
      <c r="Q7500" s="29" t="s">
        <v>68611</v>
      </c>
      <c r="R7500" s="29" t="s">
        <v>7463</v>
      </c>
      <c r="S7500" s="29" t="s">
        <v>67754</v>
      </c>
      <c r="T7500" s="32" t="s">
        <v>48594</v>
      </c>
      <c r="U7500" s="49" t="b">
        <v>0</v>
      </c>
      <c r="V7500" s="36"/>
      <c r="W7500" s="519"/>
      <c r="X7500" s="31" t="s">
        <v>64</v>
      </c>
      <c r="Y7500" s="31"/>
      <c r="Z7500" s="31" t="s">
        <v>65</v>
      </c>
      <c r="AA7500" s="29"/>
      <c r="AB7500" s="271"/>
      <c r="AC7500" s="41">
        <v>45323.0</v>
      </c>
      <c r="AD7500" s="31" t="s">
        <v>69</v>
      </c>
      <c r="AE7500" s="31" t="s">
        <v>116</v>
      </c>
      <c r="AF7500" s="43">
        <v>45530.0</v>
      </c>
      <c r="AG7500" s="31" t="s">
        <v>7983</v>
      </c>
      <c r="AH7500" s="31" t="s">
        <v>116</v>
      </c>
      <c r="AI7500" s="58">
        <v>46126.0</v>
      </c>
      <c r="AJ7500" s="56" t="s">
        <v>115</v>
      </c>
      <c r="AK7500" s="29"/>
      <c r="AL7500" s="520"/>
      <c r="AM7500" s="29"/>
      <c r="AN7500" s="29"/>
      <c r="AO7500" s="520"/>
      <c r="AP7500" s="29"/>
      <c r="AQ7500" s="29"/>
    </row>
    <row r="7501">
      <c r="A7501" s="85">
        <f t="shared" si="51"/>
        <v>9059</v>
      </c>
      <c r="B7501" s="85" t="s">
        <v>67502</v>
      </c>
      <c r="C7501" s="88" t="s">
        <v>41</v>
      </c>
      <c r="D7501" s="88"/>
      <c r="E7501" s="88">
        <v>7476.0</v>
      </c>
      <c r="F7501" s="85" t="s">
        <v>38324</v>
      </c>
      <c r="G7501" s="87" t="s">
        <v>68612</v>
      </c>
      <c r="H7501" s="87" t="s">
        <v>68613</v>
      </c>
      <c r="I7501" s="91" t="s">
        <v>68614</v>
      </c>
      <c r="J7501" s="85" t="s">
        <v>68614</v>
      </c>
      <c r="K7501" s="430">
        <v>45335.0</v>
      </c>
      <c r="L7501" s="88" t="s">
        <v>2861</v>
      </c>
      <c r="M7501" s="87" t="s">
        <v>61076</v>
      </c>
      <c r="N7501" s="87" t="s">
        <v>61076</v>
      </c>
      <c r="O7501" s="87" t="s">
        <v>3978</v>
      </c>
      <c r="P7501" s="87" t="s">
        <v>3979</v>
      </c>
      <c r="Q7501" s="87" t="s">
        <v>3980</v>
      </c>
      <c r="R7501" s="87" t="s">
        <v>715</v>
      </c>
      <c r="S7501" s="87" t="s">
        <v>68615</v>
      </c>
      <c r="T7501" s="32" t="s">
        <v>48594</v>
      </c>
      <c r="U7501" s="49" t="b">
        <v>0</v>
      </c>
      <c r="V7501" s="36"/>
      <c r="W7501" s="431"/>
      <c r="X7501" s="88" t="s">
        <v>196</v>
      </c>
      <c r="Y7501" s="97"/>
      <c r="Z7501" s="97">
        <v>45345.0</v>
      </c>
      <c r="AA7501" s="87"/>
      <c r="AB7501" s="87"/>
      <c r="AC7501" s="88" t="s">
        <v>65</v>
      </c>
      <c r="AD7501" s="88" t="s">
        <v>115</v>
      </c>
      <c r="AE7501" s="88"/>
      <c r="AF7501" s="100"/>
      <c r="AG7501" s="87"/>
      <c r="AH7501" s="87"/>
      <c r="AI7501" s="100"/>
      <c r="AJ7501" s="87"/>
      <c r="AK7501" s="87"/>
      <c r="AL7501" s="432"/>
      <c r="AM7501" s="87"/>
      <c r="AN7501" s="87"/>
      <c r="AO7501" s="432"/>
      <c r="AP7501" s="87"/>
      <c r="AQ7501" s="87"/>
    </row>
    <row r="7502">
      <c r="A7502" s="85">
        <f t="shared" si="51"/>
        <v>9060</v>
      </c>
      <c r="B7502" s="85" t="s">
        <v>67502</v>
      </c>
      <c r="C7502" s="88" t="s">
        <v>41</v>
      </c>
      <c r="D7502" s="88"/>
      <c r="E7502" s="88">
        <v>7477.0</v>
      </c>
      <c r="F7502" s="85" t="s">
        <v>38365</v>
      </c>
      <c r="G7502" s="87" t="s">
        <v>68616</v>
      </c>
      <c r="H7502" s="87" t="s">
        <v>68617</v>
      </c>
      <c r="I7502" s="91" t="s">
        <v>68618</v>
      </c>
      <c r="J7502" s="85" t="s">
        <v>68618</v>
      </c>
      <c r="K7502" s="430">
        <v>45335.0</v>
      </c>
      <c r="L7502" s="88" t="s">
        <v>2861</v>
      </c>
      <c r="M7502" s="87" t="s">
        <v>36011</v>
      </c>
      <c r="N7502" s="87" t="s">
        <v>36011</v>
      </c>
      <c r="O7502" s="87" t="s">
        <v>23870</v>
      </c>
      <c r="P7502" s="87" t="s">
        <v>16937</v>
      </c>
      <c r="Q7502" s="87" t="s">
        <v>5027</v>
      </c>
      <c r="R7502" s="87" t="s">
        <v>715</v>
      </c>
      <c r="S7502" s="87" t="s">
        <v>68619</v>
      </c>
      <c r="T7502" s="32" t="s">
        <v>48594</v>
      </c>
      <c r="U7502" s="49" t="b">
        <v>0</v>
      </c>
      <c r="V7502" s="36"/>
      <c r="W7502" s="431"/>
      <c r="X7502" s="88" t="s">
        <v>196</v>
      </c>
      <c r="Y7502" s="97"/>
      <c r="Z7502" s="97">
        <v>45345.0</v>
      </c>
      <c r="AA7502" s="87"/>
      <c r="AB7502" s="87"/>
      <c r="AC7502" s="88" t="s">
        <v>65</v>
      </c>
      <c r="AD7502" s="88" t="s">
        <v>115</v>
      </c>
      <c r="AE7502" s="88"/>
      <c r="AF7502" s="100"/>
      <c r="AG7502" s="87"/>
      <c r="AH7502" s="87"/>
      <c r="AI7502" s="100"/>
      <c r="AJ7502" s="87"/>
      <c r="AK7502" s="87"/>
      <c r="AL7502" s="432"/>
      <c r="AM7502" s="87"/>
      <c r="AN7502" s="87"/>
      <c r="AO7502" s="432"/>
      <c r="AP7502" s="87"/>
      <c r="AQ7502" s="87"/>
    </row>
    <row r="7503">
      <c r="A7503" s="85">
        <f t="shared" si="51"/>
        <v>9061</v>
      </c>
      <c r="B7503" s="85" t="s">
        <v>67502</v>
      </c>
      <c r="C7503" s="88" t="s">
        <v>41</v>
      </c>
      <c r="D7503" s="88"/>
      <c r="E7503" s="88">
        <v>7478.0</v>
      </c>
      <c r="F7503" s="85" t="s">
        <v>38389</v>
      </c>
      <c r="G7503" s="87" t="s">
        <v>68620</v>
      </c>
      <c r="H7503" s="87" t="s">
        <v>68621</v>
      </c>
      <c r="I7503" s="91" t="s">
        <v>68622</v>
      </c>
      <c r="J7503" s="85" t="s">
        <v>68623</v>
      </c>
      <c r="K7503" s="430">
        <v>45335.0</v>
      </c>
      <c r="L7503" s="88" t="s">
        <v>2861</v>
      </c>
      <c r="M7503" s="87" t="s">
        <v>63941</v>
      </c>
      <c r="N7503" s="87" t="s">
        <v>63941</v>
      </c>
      <c r="O7503" s="87" t="s">
        <v>2618</v>
      </c>
      <c r="P7503" s="87" t="s">
        <v>2619</v>
      </c>
      <c r="Q7503" s="87" t="s">
        <v>68118</v>
      </c>
      <c r="R7503" s="87" t="s">
        <v>62</v>
      </c>
      <c r="S7503" s="87" t="s">
        <v>68624</v>
      </c>
      <c r="T7503" s="32" t="s">
        <v>48594</v>
      </c>
      <c r="U7503" s="49" t="b">
        <v>0</v>
      </c>
      <c r="V7503" s="36"/>
      <c r="W7503" s="431"/>
      <c r="X7503" s="88" t="s">
        <v>196</v>
      </c>
      <c r="Y7503" s="97"/>
      <c r="Z7503" s="97">
        <v>45349.0</v>
      </c>
      <c r="AA7503" s="88" t="s">
        <v>115</v>
      </c>
      <c r="AB7503" s="87"/>
      <c r="AC7503" s="88" t="s">
        <v>65</v>
      </c>
      <c r="AD7503" s="88" t="s">
        <v>115</v>
      </c>
      <c r="AE7503" s="88"/>
      <c r="AF7503" s="100"/>
      <c r="AG7503" s="87"/>
      <c r="AH7503" s="87"/>
      <c r="AI7503" s="100"/>
      <c r="AJ7503" s="87"/>
      <c r="AK7503" s="87"/>
      <c r="AL7503" s="432"/>
      <c r="AM7503" s="87"/>
      <c r="AN7503" s="87"/>
      <c r="AO7503" s="432"/>
      <c r="AP7503" s="87"/>
      <c r="AQ7503" s="87"/>
    </row>
    <row r="7504">
      <c r="A7504" s="27">
        <f t="shared" si="51"/>
        <v>9062</v>
      </c>
      <c r="B7504" s="27" t="s">
        <v>67502</v>
      </c>
      <c r="C7504" s="31" t="s">
        <v>41</v>
      </c>
      <c r="D7504" s="31"/>
      <c r="E7504" s="31">
        <v>7479.0</v>
      </c>
      <c r="F7504" s="27" t="s">
        <v>38478</v>
      </c>
      <c r="G7504" s="29" t="s">
        <v>68625</v>
      </c>
      <c r="H7504" s="29" t="s">
        <v>68626</v>
      </c>
      <c r="I7504" s="34" t="s">
        <v>68627</v>
      </c>
      <c r="J7504" s="27" t="s">
        <v>68627</v>
      </c>
      <c r="K7504" s="518">
        <v>45335.0</v>
      </c>
      <c r="L7504" s="31" t="s">
        <v>2861</v>
      </c>
      <c r="M7504" s="29" t="s">
        <v>68628</v>
      </c>
      <c r="N7504" s="29" t="s">
        <v>68628</v>
      </c>
      <c r="O7504" s="29" t="s">
        <v>9071</v>
      </c>
      <c r="P7504" s="29" t="s">
        <v>1133</v>
      </c>
      <c r="Q7504" s="29" t="s">
        <v>68166</v>
      </c>
      <c r="R7504" s="29" t="s">
        <v>62</v>
      </c>
      <c r="S7504" s="29" t="s">
        <v>68629</v>
      </c>
      <c r="T7504" s="32" t="s">
        <v>48594</v>
      </c>
      <c r="U7504" s="49" t="b">
        <v>0</v>
      </c>
      <c r="V7504" s="36"/>
      <c r="W7504" s="519"/>
      <c r="X7504" s="31" t="s">
        <v>64</v>
      </c>
      <c r="Y7504" s="31"/>
      <c r="Z7504" s="31" t="s">
        <v>65</v>
      </c>
      <c r="AA7504" s="29"/>
      <c r="AB7504" s="271"/>
      <c r="AC7504" s="41">
        <v>45352.0</v>
      </c>
      <c r="AD7504" s="31" t="s">
        <v>69</v>
      </c>
      <c r="AE7504" s="31" t="s">
        <v>116</v>
      </c>
      <c r="AF7504" s="43">
        <v>45496.0</v>
      </c>
      <c r="AG7504" s="31" t="s">
        <v>115</v>
      </c>
      <c r="AH7504" s="31" t="s">
        <v>116</v>
      </c>
      <c r="AI7504" s="58">
        <v>46127.0</v>
      </c>
      <c r="AJ7504" s="54" t="s">
        <v>7984</v>
      </c>
      <c r="AK7504" s="54" t="s">
        <v>116</v>
      </c>
      <c r="AL7504" s="520"/>
      <c r="AM7504" s="29"/>
      <c r="AN7504" s="29"/>
      <c r="AO7504" s="520"/>
      <c r="AP7504" s="29"/>
      <c r="AQ7504" s="29"/>
    </row>
    <row r="7505">
      <c r="A7505" s="59">
        <f t="shared" si="51"/>
        <v>9063</v>
      </c>
      <c r="B7505" s="59" t="s">
        <v>67502</v>
      </c>
      <c r="C7505" s="69" t="s">
        <v>41</v>
      </c>
      <c r="D7505" s="69"/>
      <c r="E7505" s="69">
        <v>7480.0</v>
      </c>
      <c r="F7505" s="59" t="s">
        <v>38515</v>
      </c>
      <c r="G7505" s="61" t="s">
        <v>68630</v>
      </c>
      <c r="H7505" s="61" t="s">
        <v>68631</v>
      </c>
      <c r="I7505" s="59" t="s">
        <v>68632</v>
      </c>
      <c r="J7505" s="59" t="s">
        <v>68632</v>
      </c>
      <c r="K7505" s="248">
        <v>45336.0</v>
      </c>
      <c r="L7505" s="69" t="s">
        <v>2861</v>
      </c>
      <c r="M7505" s="61" t="s">
        <v>68630</v>
      </c>
      <c r="N7505" s="61" t="s">
        <v>68630</v>
      </c>
      <c r="O7505" s="61" t="s">
        <v>3298</v>
      </c>
      <c r="P7505" s="61" t="s">
        <v>1754</v>
      </c>
      <c r="Q7505" s="61" t="s">
        <v>355</v>
      </c>
      <c r="R7505" s="61" t="s">
        <v>7463</v>
      </c>
      <c r="S7505" s="61" t="s">
        <v>68633</v>
      </c>
      <c r="T7505" s="32" t="s">
        <v>48594</v>
      </c>
      <c r="U7505" s="49" t="b">
        <v>0</v>
      </c>
      <c r="V7505" s="36"/>
      <c r="W7505" s="64"/>
      <c r="X7505" s="69" t="s">
        <v>64</v>
      </c>
      <c r="Y7505" s="69"/>
      <c r="Z7505" s="69" t="s">
        <v>65</v>
      </c>
      <c r="AA7505" s="61"/>
      <c r="AB7505" s="67"/>
      <c r="AC7505" s="67"/>
      <c r="AD7505" s="61"/>
      <c r="AE7505" s="69"/>
      <c r="AF7505" s="70"/>
      <c r="AG7505" s="61"/>
      <c r="AH7505" s="61"/>
      <c r="AI7505" s="70"/>
      <c r="AJ7505" s="61"/>
      <c r="AK7505" s="61"/>
      <c r="AL7505" s="73"/>
      <c r="AM7505" s="61"/>
      <c r="AN7505" s="61"/>
      <c r="AO7505" s="73"/>
      <c r="AP7505" s="61"/>
      <c r="AQ7505" s="61"/>
    </row>
    <row r="7506">
      <c r="A7506" s="59">
        <f t="shared" si="51"/>
        <v>9064</v>
      </c>
      <c r="B7506" s="59" t="s">
        <v>67502</v>
      </c>
      <c r="C7506" s="69" t="s">
        <v>41</v>
      </c>
      <c r="D7506" s="69"/>
      <c r="E7506" s="69">
        <v>7481.0</v>
      </c>
      <c r="F7506" s="59" t="s">
        <v>38527</v>
      </c>
      <c r="G7506" s="61" t="s">
        <v>68634</v>
      </c>
      <c r="H7506" s="61"/>
      <c r="I7506" s="59" t="s">
        <v>68635</v>
      </c>
      <c r="J7506" s="59" t="s">
        <v>68635</v>
      </c>
      <c r="K7506" s="248">
        <v>45336.0</v>
      </c>
      <c r="L7506" s="69" t="s">
        <v>2861</v>
      </c>
      <c r="M7506" s="61" t="s">
        <v>1917</v>
      </c>
      <c r="N7506" s="61" t="s">
        <v>1917</v>
      </c>
      <c r="O7506" s="61" t="s">
        <v>6466</v>
      </c>
      <c r="P7506" s="61" t="s">
        <v>6466</v>
      </c>
      <c r="Q7506" s="61" t="s">
        <v>1134</v>
      </c>
      <c r="R7506" s="61" t="s">
        <v>1134</v>
      </c>
      <c r="S7506" s="61" t="s">
        <v>68636</v>
      </c>
      <c r="T7506" s="32" t="s">
        <v>48594</v>
      </c>
      <c r="U7506" s="49" t="b">
        <v>0</v>
      </c>
      <c r="V7506" s="36"/>
      <c r="W7506" s="64"/>
      <c r="X7506" s="69" t="s">
        <v>64</v>
      </c>
      <c r="Y7506" s="69"/>
      <c r="Z7506" s="69" t="s">
        <v>65</v>
      </c>
      <c r="AA7506" s="61"/>
      <c r="AB7506" s="67"/>
      <c r="AC7506" s="67"/>
      <c r="AD7506" s="61"/>
      <c r="AE7506" s="69"/>
      <c r="AF7506" s="70"/>
      <c r="AG7506" s="61"/>
      <c r="AH7506" s="61"/>
      <c r="AI7506" s="70"/>
      <c r="AJ7506" s="61"/>
      <c r="AK7506" s="61"/>
      <c r="AL7506" s="73"/>
      <c r="AM7506" s="61"/>
      <c r="AN7506" s="61"/>
      <c r="AO7506" s="73"/>
      <c r="AP7506" s="61"/>
      <c r="AQ7506" s="61"/>
    </row>
    <row r="7507">
      <c r="A7507" s="44">
        <f t="shared" si="51"/>
        <v>9065</v>
      </c>
      <c r="B7507" s="44" t="s">
        <v>67502</v>
      </c>
      <c r="C7507" s="46" t="s">
        <v>41</v>
      </c>
      <c r="D7507" s="46"/>
      <c r="E7507" s="46">
        <v>7482.0</v>
      </c>
      <c r="F7507" s="44" t="s">
        <v>38573</v>
      </c>
      <c r="G7507" s="47" t="s">
        <v>68637</v>
      </c>
      <c r="H7507" s="47" t="s">
        <v>40013</v>
      </c>
      <c r="I7507" s="44" t="s">
        <v>40015</v>
      </c>
      <c r="J7507" s="44" t="s">
        <v>40015</v>
      </c>
      <c r="K7507" s="326">
        <v>45337.0</v>
      </c>
      <c r="L7507" s="46" t="s">
        <v>2861</v>
      </c>
      <c r="M7507" s="47" t="s">
        <v>40016</v>
      </c>
      <c r="N7507" s="47" t="s">
        <v>40016</v>
      </c>
      <c r="O7507" s="47" t="s">
        <v>14954</v>
      </c>
      <c r="P7507" s="47" t="s">
        <v>936</v>
      </c>
      <c r="Q7507" s="47" t="s">
        <v>61</v>
      </c>
      <c r="R7507" s="47" t="s">
        <v>62</v>
      </c>
      <c r="S7507" s="47" t="s">
        <v>68638</v>
      </c>
      <c r="T7507" s="32" t="s">
        <v>48594</v>
      </c>
      <c r="U7507" s="49" t="b">
        <v>0</v>
      </c>
      <c r="V7507" s="36"/>
      <c r="W7507" s="50"/>
      <c r="X7507" s="46" t="s">
        <v>196</v>
      </c>
      <c r="Y7507" s="46" t="s">
        <v>684</v>
      </c>
      <c r="Z7507" s="45">
        <v>45353.0</v>
      </c>
      <c r="AA7507" s="155" t="s">
        <v>684</v>
      </c>
      <c r="AB7507" s="47"/>
      <c r="AC7507" s="46" t="s">
        <v>65</v>
      </c>
      <c r="AD7507" s="46" t="s">
        <v>684</v>
      </c>
      <c r="AE7507" s="46" t="s">
        <v>240</v>
      </c>
      <c r="AF7507" s="51"/>
      <c r="AG7507" s="47"/>
      <c r="AH7507" s="47"/>
      <c r="AI7507" s="51"/>
      <c r="AJ7507" s="47"/>
      <c r="AK7507" s="47"/>
      <c r="AL7507" s="52"/>
      <c r="AM7507" s="47"/>
      <c r="AN7507" s="47"/>
      <c r="AO7507" s="52"/>
      <c r="AP7507" s="47"/>
      <c r="AQ7507" s="47"/>
    </row>
    <row r="7508">
      <c r="A7508" s="44">
        <f t="shared" si="51"/>
        <v>9066</v>
      </c>
      <c r="B7508" s="44" t="s">
        <v>67502</v>
      </c>
      <c r="C7508" s="46" t="s">
        <v>41</v>
      </c>
      <c r="D7508" s="46"/>
      <c r="E7508" s="46">
        <v>7483.0</v>
      </c>
      <c r="F7508" s="44" t="s">
        <v>38637</v>
      </c>
      <c r="G7508" s="47" t="s">
        <v>68639</v>
      </c>
      <c r="H7508" s="47"/>
      <c r="I7508" s="44" t="s">
        <v>68640</v>
      </c>
      <c r="J7508" s="44" t="s">
        <v>68640</v>
      </c>
      <c r="K7508" s="326">
        <v>45337.0</v>
      </c>
      <c r="L7508" s="46" t="s">
        <v>2861</v>
      </c>
      <c r="M7508" s="47" t="s">
        <v>68641</v>
      </c>
      <c r="N7508" s="47" t="s">
        <v>68641</v>
      </c>
      <c r="O7508" s="47" t="s">
        <v>2844</v>
      </c>
      <c r="P7508" s="47" t="s">
        <v>936</v>
      </c>
      <c r="Q7508" s="47" t="s">
        <v>61</v>
      </c>
      <c r="R7508" s="47" t="s">
        <v>62</v>
      </c>
      <c r="S7508" s="47" t="s">
        <v>68642</v>
      </c>
      <c r="T7508" s="32" t="s">
        <v>48594</v>
      </c>
      <c r="U7508" s="49" t="b">
        <v>0</v>
      </c>
      <c r="V7508" s="36"/>
      <c r="W7508" s="50"/>
      <c r="X7508" s="46" t="s">
        <v>196</v>
      </c>
      <c r="Y7508" s="46" t="s">
        <v>684</v>
      </c>
      <c r="Z7508" s="45">
        <v>45363.0</v>
      </c>
      <c r="AA7508" s="155" t="s">
        <v>684</v>
      </c>
      <c r="AB7508" s="47"/>
      <c r="AC7508" s="46" t="s">
        <v>65</v>
      </c>
      <c r="AD7508" s="46" t="s">
        <v>684</v>
      </c>
      <c r="AE7508" s="46" t="s">
        <v>240</v>
      </c>
      <c r="AF7508" s="51"/>
      <c r="AG7508" s="47"/>
      <c r="AH7508" s="47"/>
      <c r="AI7508" s="51"/>
      <c r="AJ7508" s="47"/>
      <c r="AK7508" s="47"/>
      <c r="AL7508" s="52"/>
      <c r="AM7508" s="47"/>
      <c r="AN7508" s="47"/>
      <c r="AO7508" s="52"/>
      <c r="AP7508" s="47"/>
      <c r="AQ7508" s="47"/>
    </row>
    <row r="7509">
      <c r="A7509" s="59">
        <f t="shared" si="51"/>
        <v>9067</v>
      </c>
      <c r="B7509" s="59" t="s">
        <v>67502</v>
      </c>
      <c r="C7509" s="69" t="s">
        <v>41</v>
      </c>
      <c r="D7509" s="69"/>
      <c r="E7509" s="69">
        <v>7484.0</v>
      </c>
      <c r="F7509" s="59" t="s">
        <v>38670</v>
      </c>
      <c r="G7509" s="61" t="s">
        <v>68643</v>
      </c>
      <c r="H7509" s="61" t="s">
        <v>68644</v>
      </c>
      <c r="I7509" s="59" t="s">
        <v>68645</v>
      </c>
      <c r="J7509" s="59" t="s">
        <v>68645</v>
      </c>
      <c r="K7509" s="248">
        <v>45337.0</v>
      </c>
      <c r="L7509" s="69" t="s">
        <v>2861</v>
      </c>
      <c r="M7509" s="61" t="s">
        <v>3282</v>
      </c>
      <c r="N7509" s="61" t="s">
        <v>3282</v>
      </c>
      <c r="O7509" s="61" t="s">
        <v>50956</v>
      </c>
      <c r="P7509" s="61" t="s">
        <v>791</v>
      </c>
      <c r="Q7509" s="61" t="s">
        <v>791</v>
      </c>
      <c r="R7509" s="61" t="s">
        <v>336</v>
      </c>
      <c r="S7509" s="61" t="s">
        <v>68646</v>
      </c>
      <c r="T7509" s="32" t="s">
        <v>48594</v>
      </c>
      <c r="U7509" s="49" t="b">
        <v>0</v>
      </c>
      <c r="V7509" s="36"/>
      <c r="W7509" s="64"/>
      <c r="X7509" s="69" t="s">
        <v>64</v>
      </c>
      <c r="Y7509" s="69"/>
      <c r="Z7509" s="69" t="s">
        <v>65</v>
      </c>
      <c r="AA7509" s="61"/>
      <c r="AB7509" s="67"/>
      <c r="AC7509" s="67"/>
      <c r="AD7509" s="61"/>
      <c r="AE7509" s="69"/>
      <c r="AF7509" s="70"/>
      <c r="AG7509" s="61"/>
      <c r="AH7509" s="61"/>
      <c r="AI7509" s="70"/>
      <c r="AJ7509" s="61"/>
      <c r="AK7509" s="61"/>
      <c r="AL7509" s="73"/>
      <c r="AM7509" s="61"/>
      <c r="AN7509" s="61"/>
      <c r="AO7509" s="73"/>
      <c r="AP7509" s="61"/>
      <c r="AQ7509" s="61"/>
    </row>
    <row r="7510">
      <c r="A7510" s="59">
        <f t="shared" si="51"/>
        <v>9068</v>
      </c>
      <c r="B7510" s="59" t="s">
        <v>67502</v>
      </c>
      <c r="C7510" s="69" t="s">
        <v>41</v>
      </c>
      <c r="D7510" s="69"/>
      <c r="E7510" s="69">
        <v>7485.0</v>
      </c>
      <c r="F7510" s="59" t="s">
        <v>38680</v>
      </c>
      <c r="G7510" s="61" t="s">
        <v>68647</v>
      </c>
      <c r="H7510" s="61" t="s">
        <v>68648</v>
      </c>
      <c r="I7510" s="59" t="s">
        <v>68649</v>
      </c>
      <c r="J7510" s="59" t="s">
        <v>68649</v>
      </c>
      <c r="K7510" s="248">
        <v>45338.0</v>
      </c>
      <c r="L7510" s="69" t="s">
        <v>2861</v>
      </c>
      <c r="M7510" s="61" t="s">
        <v>68650</v>
      </c>
      <c r="N7510" s="61" t="s">
        <v>68650</v>
      </c>
      <c r="O7510" s="61" t="s">
        <v>2797</v>
      </c>
      <c r="P7510" s="61" t="s">
        <v>2798</v>
      </c>
      <c r="Q7510" s="61" t="s">
        <v>800</v>
      </c>
      <c r="R7510" s="61" t="s">
        <v>715</v>
      </c>
      <c r="S7510" s="61" t="s">
        <v>68651</v>
      </c>
      <c r="T7510" s="32" t="s">
        <v>48594</v>
      </c>
      <c r="U7510" s="49" t="b">
        <v>0</v>
      </c>
      <c r="V7510" s="36"/>
      <c r="W7510" s="64"/>
      <c r="X7510" s="69" t="s">
        <v>64</v>
      </c>
      <c r="Y7510" s="69"/>
      <c r="Z7510" s="69" t="s">
        <v>65</v>
      </c>
      <c r="AA7510" s="61"/>
      <c r="AB7510" s="67"/>
      <c r="AC7510" s="67"/>
      <c r="AD7510" s="61"/>
      <c r="AE7510" s="69"/>
      <c r="AF7510" s="70"/>
      <c r="AG7510" s="61"/>
      <c r="AH7510" s="61"/>
      <c r="AI7510" s="70"/>
      <c r="AJ7510" s="61"/>
      <c r="AK7510" s="61"/>
      <c r="AL7510" s="73"/>
      <c r="AM7510" s="61"/>
      <c r="AN7510" s="61"/>
      <c r="AO7510" s="73"/>
      <c r="AP7510" s="61"/>
      <c r="AQ7510" s="61"/>
    </row>
    <row r="7511">
      <c r="A7511" s="59">
        <f t="shared" si="51"/>
        <v>9069</v>
      </c>
      <c r="B7511" s="59" t="s">
        <v>67502</v>
      </c>
      <c r="C7511" s="69" t="s">
        <v>41</v>
      </c>
      <c r="D7511" s="69"/>
      <c r="E7511" s="69">
        <v>7486.0</v>
      </c>
      <c r="F7511" s="59" t="s">
        <v>38706</v>
      </c>
      <c r="G7511" s="61" t="s">
        <v>68652</v>
      </c>
      <c r="H7511" s="61" t="s">
        <v>68653</v>
      </c>
      <c r="I7511" s="59" t="s">
        <v>68654</v>
      </c>
      <c r="J7511" s="59" t="s">
        <v>68654</v>
      </c>
      <c r="K7511" s="248">
        <v>45338.0</v>
      </c>
      <c r="L7511" s="69" t="s">
        <v>2861</v>
      </c>
      <c r="M7511" s="61" t="s">
        <v>68655</v>
      </c>
      <c r="N7511" s="61" t="s">
        <v>68655</v>
      </c>
      <c r="O7511" s="61" t="s">
        <v>711</v>
      </c>
      <c r="P7511" s="61" t="s">
        <v>711</v>
      </c>
      <c r="Q7511" s="61" t="s">
        <v>713</v>
      </c>
      <c r="R7511" s="61" t="s">
        <v>715</v>
      </c>
      <c r="S7511" s="61" t="s">
        <v>68656</v>
      </c>
      <c r="T7511" s="32" t="s">
        <v>48594</v>
      </c>
      <c r="U7511" s="49" t="b">
        <v>0</v>
      </c>
      <c r="V7511" s="36"/>
      <c r="W7511" s="64"/>
      <c r="X7511" s="69" t="s">
        <v>64</v>
      </c>
      <c r="Y7511" s="69"/>
      <c r="Z7511" s="69" t="s">
        <v>65</v>
      </c>
      <c r="AA7511" s="61"/>
      <c r="AB7511" s="67"/>
      <c r="AC7511" s="67"/>
      <c r="AD7511" s="61"/>
      <c r="AE7511" s="69"/>
      <c r="AF7511" s="70"/>
      <c r="AG7511" s="61"/>
      <c r="AH7511" s="61"/>
      <c r="AI7511" s="70"/>
      <c r="AJ7511" s="61"/>
      <c r="AK7511" s="61"/>
      <c r="AL7511" s="73"/>
      <c r="AM7511" s="61"/>
      <c r="AN7511" s="61"/>
      <c r="AO7511" s="73"/>
      <c r="AP7511" s="61"/>
      <c r="AQ7511" s="61"/>
    </row>
    <row r="7512">
      <c r="A7512" s="85">
        <f t="shared" si="51"/>
        <v>9070</v>
      </c>
      <c r="B7512" s="85" t="s">
        <v>67502</v>
      </c>
      <c r="C7512" s="88" t="s">
        <v>41</v>
      </c>
      <c r="D7512" s="88"/>
      <c r="E7512" s="88">
        <v>7487.0</v>
      </c>
      <c r="F7512" s="85" t="s">
        <v>38744</v>
      </c>
      <c r="G7512" s="87" t="s">
        <v>68657</v>
      </c>
      <c r="H7512" s="87" t="s">
        <v>68658</v>
      </c>
      <c r="I7512" s="91" t="s">
        <v>68659</v>
      </c>
      <c r="J7512" s="85" t="s">
        <v>68659</v>
      </c>
      <c r="K7512" s="430">
        <v>45338.0</v>
      </c>
      <c r="L7512" s="88" t="s">
        <v>2861</v>
      </c>
      <c r="M7512" s="87" t="s">
        <v>68660</v>
      </c>
      <c r="N7512" s="87" t="s">
        <v>68660</v>
      </c>
      <c r="O7512" s="87" t="s">
        <v>68661</v>
      </c>
      <c r="P7512" s="87" t="s">
        <v>7548</v>
      </c>
      <c r="Q7512" s="87" t="s">
        <v>1667</v>
      </c>
      <c r="R7512" s="87" t="s">
        <v>50</v>
      </c>
      <c r="S7512" s="87" t="s">
        <v>68662</v>
      </c>
      <c r="T7512" s="32" t="s">
        <v>48594</v>
      </c>
      <c r="U7512" s="49" t="b">
        <v>0</v>
      </c>
      <c r="V7512" s="36"/>
      <c r="W7512" s="431"/>
      <c r="X7512" s="88" t="s">
        <v>196</v>
      </c>
      <c r="Y7512" s="97"/>
      <c r="Z7512" s="97">
        <v>45352.0</v>
      </c>
      <c r="AA7512" s="87"/>
      <c r="AB7512" s="87"/>
      <c r="AC7512" s="88" t="s">
        <v>65</v>
      </c>
      <c r="AD7512" s="88" t="s">
        <v>115</v>
      </c>
      <c r="AE7512" s="88"/>
      <c r="AF7512" s="100"/>
      <c r="AG7512" s="87"/>
      <c r="AH7512" s="87"/>
      <c r="AI7512" s="100"/>
      <c r="AJ7512" s="87"/>
      <c r="AK7512" s="87"/>
      <c r="AL7512" s="432"/>
      <c r="AM7512" s="87"/>
      <c r="AN7512" s="87"/>
      <c r="AO7512" s="432"/>
      <c r="AP7512" s="87"/>
      <c r="AQ7512" s="87"/>
    </row>
    <row r="7513">
      <c r="A7513" s="27">
        <f t="shared" si="51"/>
        <v>9071</v>
      </c>
      <c r="B7513" s="27" t="s">
        <v>67502</v>
      </c>
      <c r="C7513" s="31" t="s">
        <v>41</v>
      </c>
      <c r="D7513" s="31"/>
      <c r="E7513" s="31">
        <v>7488.0</v>
      </c>
      <c r="F7513" s="27" t="s">
        <v>38758</v>
      </c>
      <c r="G7513" s="29" t="s">
        <v>68663</v>
      </c>
      <c r="H7513" s="29" t="s">
        <v>68664</v>
      </c>
      <c r="I7513" s="34" t="s">
        <v>68665</v>
      </c>
      <c r="J7513" s="27" t="s">
        <v>68665</v>
      </c>
      <c r="K7513" s="518">
        <v>45338.0</v>
      </c>
      <c r="L7513" s="31" t="s">
        <v>2861</v>
      </c>
      <c r="M7513" s="29" t="s">
        <v>48959</v>
      </c>
      <c r="N7513" s="29" t="s">
        <v>48959</v>
      </c>
      <c r="O7513" s="29" t="s">
        <v>1514</v>
      </c>
      <c r="P7513" s="29" t="s">
        <v>1515</v>
      </c>
      <c r="Q7513" s="29" t="s">
        <v>68289</v>
      </c>
      <c r="R7513" s="29" t="s">
        <v>336</v>
      </c>
      <c r="S7513" s="29" t="s">
        <v>68666</v>
      </c>
      <c r="T7513" s="32" t="s">
        <v>48594</v>
      </c>
      <c r="U7513" s="49" t="b">
        <v>0</v>
      </c>
      <c r="V7513" s="36"/>
      <c r="W7513" s="519"/>
      <c r="X7513" s="31" t="s">
        <v>64</v>
      </c>
      <c r="Y7513" s="31"/>
      <c r="Z7513" s="31" t="s">
        <v>65</v>
      </c>
      <c r="AA7513" s="29"/>
      <c r="AB7513" s="271"/>
      <c r="AC7513" s="41">
        <v>45352.0</v>
      </c>
      <c r="AD7513" s="31" t="s">
        <v>69</v>
      </c>
      <c r="AE7513" s="31" t="s">
        <v>116</v>
      </c>
      <c r="AF7513" s="43">
        <v>45504.0</v>
      </c>
      <c r="AG7513" s="31" t="s">
        <v>115</v>
      </c>
      <c r="AH7513" s="31" t="s">
        <v>116</v>
      </c>
      <c r="AI7513" s="58">
        <v>46127.0</v>
      </c>
      <c r="AJ7513" s="54" t="s">
        <v>7984</v>
      </c>
      <c r="AK7513" s="54" t="s">
        <v>116</v>
      </c>
      <c r="AL7513" s="520"/>
      <c r="AM7513" s="29"/>
      <c r="AN7513" s="29"/>
      <c r="AO7513" s="520"/>
      <c r="AP7513" s="29"/>
      <c r="AQ7513" s="29"/>
    </row>
    <row r="7514">
      <c r="A7514" s="27">
        <f t="shared" si="51"/>
        <v>9072</v>
      </c>
      <c r="B7514" s="27" t="s">
        <v>67502</v>
      </c>
      <c r="C7514" s="31" t="s">
        <v>41</v>
      </c>
      <c r="D7514" s="31"/>
      <c r="E7514" s="31">
        <v>7489.0</v>
      </c>
      <c r="F7514" s="27" t="s">
        <v>38788</v>
      </c>
      <c r="G7514" s="29" t="s">
        <v>68667</v>
      </c>
      <c r="H7514" s="29" t="s">
        <v>68668</v>
      </c>
      <c r="I7514" s="34" t="s">
        <v>68669</v>
      </c>
      <c r="J7514" s="27" t="s">
        <v>68670</v>
      </c>
      <c r="K7514" s="518">
        <v>45338.0</v>
      </c>
      <c r="L7514" s="31" t="s">
        <v>2861</v>
      </c>
      <c r="M7514" s="29" t="s">
        <v>770</v>
      </c>
      <c r="N7514" s="29" t="s">
        <v>770</v>
      </c>
      <c r="O7514" s="29" t="s">
        <v>68671</v>
      </c>
      <c r="P7514" s="29" t="s">
        <v>314</v>
      </c>
      <c r="Q7514" s="29" t="s">
        <v>280</v>
      </c>
      <c r="R7514" s="29" t="s">
        <v>281</v>
      </c>
      <c r="S7514" s="29" t="s">
        <v>68672</v>
      </c>
      <c r="T7514" s="32" t="s">
        <v>48594</v>
      </c>
      <c r="U7514" s="49" t="b">
        <v>0</v>
      </c>
      <c r="V7514" s="36"/>
      <c r="W7514" s="519"/>
      <c r="X7514" s="31" t="s">
        <v>64</v>
      </c>
      <c r="Y7514" s="31"/>
      <c r="Z7514" s="31" t="s">
        <v>65</v>
      </c>
      <c r="AA7514" s="29"/>
      <c r="AB7514" s="271"/>
      <c r="AC7514" s="41">
        <v>45352.0</v>
      </c>
      <c r="AD7514" s="31" t="s">
        <v>69</v>
      </c>
      <c r="AE7514" s="31" t="s">
        <v>116</v>
      </c>
      <c r="AF7514" s="43">
        <v>45504.0</v>
      </c>
      <c r="AG7514" s="31" t="s">
        <v>115</v>
      </c>
      <c r="AH7514" s="31" t="s">
        <v>116</v>
      </c>
      <c r="AI7514" s="58">
        <v>46127.0</v>
      </c>
      <c r="AJ7514" s="54" t="s">
        <v>7984</v>
      </c>
      <c r="AK7514" s="54" t="s">
        <v>116</v>
      </c>
      <c r="AL7514" s="520"/>
      <c r="AM7514" s="29"/>
      <c r="AN7514" s="29"/>
      <c r="AO7514" s="520"/>
      <c r="AP7514" s="29"/>
      <c r="AQ7514" s="29"/>
    </row>
    <row r="7515">
      <c r="A7515" s="612">
        <f t="shared" si="51"/>
        <v>9073</v>
      </c>
      <c r="B7515" s="612" t="s">
        <v>67502</v>
      </c>
      <c r="C7515" s="613" t="s">
        <v>41</v>
      </c>
      <c r="D7515" s="613"/>
      <c r="E7515" s="613">
        <v>7490.0</v>
      </c>
      <c r="F7515" s="612" t="s">
        <v>38801</v>
      </c>
      <c r="G7515" s="614" t="s">
        <v>68673</v>
      </c>
      <c r="H7515" s="614" t="s">
        <v>68674</v>
      </c>
      <c r="I7515" s="679" t="s">
        <v>68675</v>
      </c>
      <c r="J7515" s="612" t="s">
        <v>68675</v>
      </c>
      <c r="K7515" s="615">
        <v>45338.0</v>
      </c>
      <c r="L7515" s="613" t="s">
        <v>2861</v>
      </c>
      <c r="M7515" s="614" t="s">
        <v>68676</v>
      </c>
      <c r="N7515" s="614" t="s">
        <v>68676</v>
      </c>
      <c r="O7515" s="614" t="s">
        <v>2542</v>
      </c>
      <c r="P7515" s="614" t="s">
        <v>9655</v>
      </c>
      <c r="Q7515" s="614" t="s">
        <v>68677</v>
      </c>
      <c r="R7515" s="614" t="s">
        <v>158</v>
      </c>
      <c r="S7515" s="614" t="s">
        <v>68678</v>
      </c>
      <c r="T7515" s="32" t="s">
        <v>48594</v>
      </c>
      <c r="U7515" s="49" t="b">
        <v>0</v>
      </c>
      <c r="V7515" s="36"/>
      <c r="W7515" s="616"/>
      <c r="X7515" s="613" t="s">
        <v>64</v>
      </c>
      <c r="Y7515" s="613"/>
      <c r="Z7515" s="613" t="s">
        <v>65</v>
      </c>
      <c r="AA7515" s="614"/>
      <c r="AB7515" s="617"/>
      <c r="AC7515" s="618">
        <v>45352.0</v>
      </c>
      <c r="AD7515" s="613" t="s">
        <v>7983</v>
      </c>
      <c r="AE7515" s="613" t="s">
        <v>116</v>
      </c>
      <c r="AF7515" s="619">
        <v>45663.0</v>
      </c>
      <c r="AG7515" s="613" t="s">
        <v>150</v>
      </c>
      <c r="AH7515" s="613" t="s">
        <v>116</v>
      </c>
      <c r="AI7515" s="621">
        <v>46126.0</v>
      </c>
      <c r="AJ7515" s="622" t="s">
        <v>69</v>
      </c>
      <c r="AK7515" s="623" t="s">
        <v>9270</v>
      </c>
      <c r="AL7515" s="620"/>
      <c r="AM7515" s="614"/>
      <c r="AN7515" s="614"/>
      <c r="AO7515" s="620"/>
      <c r="AP7515" s="614"/>
      <c r="AQ7515" s="614"/>
    </row>
    <row r="7516">
      <c r="A7516" s="612">
        <f t="shared" si="51"/>
        <v>9074</v>
      </c>
      <c r="B7516" s="612" t="s">
        <v>67502</v>
      </c>
      <c r="C7516" s="613" t="s">
        <v>41</v>
      </c>
      <c r="D7516" s="613"/>
      <c r="E7516" s="613">
        <v>7491.0</v>
      </c>
      <c r="F7516" s="612" t="s">
        <v>38820</v>
      </c>
      <c r="G7516" s="614" t="s">
        <v>68679</v>
      </c>
      <c r="H7516" s="614" t="s">
        <v>68680</v>
      </c>
      <c r="I7516" s="612" t="s">
        <v>68681</v>
      </c>
      <c r="J7516" s="681"/>
      <c r="K7516" s="615">
        <v>45339.0</v>
      </c>
      <c r="L7516" s="613" t="s">
        <v>2861</v>
      </c>
      <c r="M7516" s="614" t="s">
        <v>68682</v>
      </c>
      <c r="N7516" s="614" t="s">
        <v>68682</v>
      </c>
      <c r="O7516" s="614" t="s">
        <v>10887</v>
      </c>
      <c r="P7516" s="614" t="s">
        <v>1778</v>
      </c>
      <c r="Q7516" s="614" t="s">
        <v>1779</v>
      </c>
      <c r="R7516" s="614" t="s">
        <v>1780</v>
      </c>
      <c r="S7516" s="614" t="s">
        <v>68683</v>
      </c>
      <c r="T7516" s="32" t="s">
        <v>48594</v>
      </c>
      <c r="U7516" s="49" t="b">
        <v>0</v>
      </c>
      <c r="V7516" s="36"/>
      <c r="W7516" s="616"/>
      <c r="X7516" s="613" t="s">
        <v>64</v>
      </c>
      <c r="Y7516" s="613"/>
      <c r="Z7516" s="613" t="s">
        <v>65</v>
      </c>
      <c r="AA7516" s="614"/>
      <c r="AB7516" s="617"/>
      <c r="AC7516" s="618">
        <v>45352.0</v>
      </c>
      <c r="AD7516" s="613" t="s">
        <v>115</v>
      </c>
      <c r="AE7516" s="613" t="s">
        <v>116</v>
      </c>
      <c r="AF7516" s="619">
        <v>45504.0</v>
      </c>
      <c r="AG7516" s="613" t="s">
        <v>115</v>
      </c>
      <c r="AH7516" s="613" t="s">
        <v>116</v>
      </c>
      <c r="AI7516" s="669">
        <v>46086.0</v>
      </c>
      <c r="AJ7516" s="680" t="s">
        <v>160</v>
      </c>
      <c r="AK7516" s="613" t="s">
        <v>116</v>
      </c>
      <c r="AL7516" s="621">
        <v>46126.0</v>
      </c>
      <c r="AM7516" s="622" t="s">
        <v>69</v>
      </c>
      <c r="AN7516" s="623" t="s">
        <v>114</v>
      </c>
      <c r="AO7516" s="621"/>
      <c r="AP7516" s="622"/>
      <c r="AQ7516" s="614"/>
    </row>
    <row r="7517">
      <c r="A7517" s="612">
        <f t="shared" si="51"/>
        <v>9075</v>
      </c>
      <c r="B7517" s="612" t="s">
        <v>67502</v>
      </c>
      <c r="C7517" s="613" t="s">
        <v>41</v>
      </c>
      <c r="D7517" s="613"/>
      <c r="E7517" s="613">
        <v>7492.0</v>
      </c>
      <c r="F7517" s="612" t="s">
        <v>38884</v>
      </c>
      <c r="G7517" s="614" t="s">
        <v>68684</v>
      </c>
      <c r="H7517" s="614"/>
      <c r="I7517" s="612" t="s">
        <v>68685</v>
      </c>
      <c r="J7517" s="612" t="s">
        <v>68686</v>
      </c>
      <c r="K7517" s="615">
        <v>45340.0</v>
      </c>
      <c r="L7517" s="613" t="s">
        <v>2861</v>
      </c>
      <c r="M7517" s="614" t="s">
        <v>68687</v>
      </c>
      <c r="N7517" s="614" t="s">
        <v>68687</v>
      </c>
      <c r="O7517" s="614" t="s">
        <v>4503</v>
      </c>
      <c r="P7517" s="614" t="s">
        <v>4504</v>
      </c>
      <c r="Q7517" s="614" t="s">
        <v>1079</v>
      </c>
      <c r="R7517" s="614" t="s">
        <v>62</v>
      </c>
      <c r="S7517" s="614" t="s">
        <v>68688</v>
      </c>
      <c r="T7517" s="32" t="s">
        <v>48594</v>
      </c>
      <c r="U7517" s="49" t="b">
        <v>0</v>
      </c>
      <c r="V7517" s="36"/>
      <c r="W7517" s="616"/>
      <c r="X7517" s="613" t="s">
        <v>196</v>
      </c>
      <c r="Y7517" s="635"/>
      <c r="Z7517" s="635">
        <v>45353.0</v>
      </c>
      <c r="AA7517" s="614"/>
      <c r="AB7517" s="614"/>
      <c r="AC7517" s="613" t="s">
        <v>65</v>
      </c>
      <c r="AD7517" s="613" t="s">
        <v>7983</v>
      </c>
      <c r="AE7517" s="613"/>
      <c r="AF7517" s="619"/>
      <c r="AG7517" s="614"/>
      <c r="AH7517" s="614"/>
      <c r="AI7517" s="619"/>
      <c r="AJ7517" s="614"/>
      <c r="AK7517" s="614"/>
      <c r="AL7517" s="620"/>
      <c r="AM7517" s="614"/>
      <c r="AN7517" s="614"/>
      <c r="AO7517" s="620"/>
      <c r="AP7517" s="614"/>
      <c r="AQ7517" s="614"/>
    </row>
    <row r="7518">
      <c r="A7518" s="612">
        <f t="shared" si="51"/>
        <v>9076</v>
      </c>
      <c r="B7518" s="612" t="s">
        <v>67502</v>
      </c>
      <c r="C7518" s="613" t="s">
        <v>41</v>
      </c>
      <c r="D7518" s="613"/>
      <c r="E7518" s="613">
        <v>7493.0</v>
      </c>
      <c r="F7518" s="612" t="s">
        <v>38926</v>
      </c>
      <c r="G7518" s="614" t="s">
        <v>68689</v>
      </c>
      <c r="H7518" s="614"/>
      <c r="I7518" s="679" t="s">
        <v>68690</v>
      </c>
      <c r="J7518" s="612" t="s">
        <v>68690</v>
      </c>
      <c r="K7518" s="615">
        <v>45340.0</v>
      </c>
      <c r="L7518" s="613" t="s">
        <v>2861</v>
      </c>
      <c r="M7518" s="614" t="s">
        <v>68691</v>
      </c>
      <c r="N7518" s="614" t="s">
        <v>68691</v>
      </c>
      <c r="O7518" s="614" t="s">
        <v>46053</v>
      </c>
      <c r="P7518" s="614" t="s">
        <v>15386</v>
      </c>
      <c r="Q7518" s="614" t="s">
        <v>68492</v>
      </c>
      <c r="R7518" s="614" t="s">
        <v>1091</v>
      </c>
      <c r="S7518" s="614" t="s">
        <v>68692</v>
      </c>
      <c r="T7518" s="32" t="s">
        <v>48594</v>
      </c>
      <c r="U7518" s="49" t="b">
        <v>0</v>
      </c>
      <c r="V7518" s="36"/>
      <c r="W7518" s="616"/>
      <c r="X7518" s="613" t="s">
        <v>196</v>
      </c>
      <c r="Y7518" s="635"/>
      <c r="Z7518" s="635">
        <v>45351.0</v>
      </c>
      <c r="AA7518" s="613" t="s">
        <v>69</v>
      </c>
      <c r="AB7518" s="614"/>
      <c r="AC7518" s="613" t="s">
        <v>65</v>
      </c>
      <c r="AD7518" s="613" t="s">
        <v>69</v>
      </c>
      <c r="AE7518" s="613"/>
      <c r="AF7518" s="619"/>
      <c r="AG7518" s="614"/>
      <c r="AH7518" s="614"/>
      <c r="AI7518" s="619"/>
      <c r="AJ7518" s="614"/>
      <c r="AK7518" s="614"/>
      <c r="AL7518" s="620"/>
      <c r="AM7518" s="614"/>
      <c r="AN7518" s="614"/>
      <c r="AO7518" s="620"/>
      <c r="AP7518" s="614"/>
      <c r="AQ7518" s="614"/>
    </row>
    <row r="7519">
      <c r="A7519" s="612">
        <f t="shared" si="51"/>
        <v>9077</v>
      </c>
      <c r="B7519" s="612" t="s">
        <v>67502</v>
      </c>
      <c r="C7519" s="613" t="s">
        <v>41</v>
      </c>
      <c r="D7519" s="613"/>
      <c r="E7519" s="613">
        <v>7494.0</v>
      </c>
      <c r="F7519" s="612" t="s">
        <v>38957</v>
      </c>
      <c r="G7519" s="614" t="s">
        <v>68693</v>
      </c>
      <c r="H7519" s="614" t="s">
        <v>68694</v>
      </c>
      <c r="I7519" s="679" t="s">
        <v>68695</v>
      </c>
      <c r="J7519" s="612" t="s">
        <v>68695</v>
      </c>
      <c r="K7519" s="615">
        <v>45341.0</v>
      </c>
      <c r="L7519" s="613" t="s">
        <v>2861</v>
      </c>
      <c r="M7519" s="614" t="s">
        <v>68696</v>
      </c>
      <c r="N7519" s="614" t="s">
        <v>68696</v>
      </c>
      <c r="O7519" s="614" t="s">
        <v>7131</v>
      </c>
      <c r="P7519" s="614" t="s">
        <v>816</v>
      </c>
      <c r="Q7519" s="614" t="s">
        <v>68260</v>
      </c>
      <c r="R7519" s="614" t="s">
        <v>50</v>
      </c>
      <c r="S7519" s="614" t="s">
        <v>68697</v>
      </c>
      <c r="T7519" s="32" t="s">
        <v>48594</v>
      </c>
      <c r="U7519" s="49" t="b">
        <v>0</v>
      </c>
      <c r="V7519" s="36"/>
      <c r="W7519" s="616"/>
      <c r="X7519" s="613" t="s">
        <v>64</v>
      </c>
      <c r="Y7519" s="613"/>
      <c r="Z7519" s="613" t="s">
        <v>65</v>
      </c>
      <c r="AA7519" s="613" t="s">
        <v>69</v>
      </c>
      <c r="AB7519" s="617"/>
      <c r="AC7519" s="618">
        <v>45352.0</v>
      </c>
      <c r="AD7519" s="613" t="s">
        <v>69</v>
      </c>
      <c r="AE7519" s="613" t="s">
        <v>116</v>
      </c>
      <c r="AF7519" s="619"/>
      <c r="AG7519" s="613" t="s">
        <v>115</v>
      </c>
      <c r="AH7519" s="613" t="s">
        <v>116</v>
      </c>
      <c r="AI7519" s="621">
        <v>46127.0</v>
      </c>
      <c r="AJ7519" s="623" t="s">
        <v>7984</v>
      </c>
      <c r="AK7519" s="623" t="s">
        <v>116</v>
      </c>
      <c r="AL7519" s="620"/>
      <c r="AM7519" s="614"/>
      <c r="AN7519" s="614"/>
      <c r="AO7519" s="620"/>
      <c r="AP7519" s="614"/>
      <c r="AQ7519" s="614"/>
    </row>
    <row r="7520">
      <c r="A7520" s="612">
        <f t="shared" si="51"/>
        <v>9078</v>
      </c>
      <c r="B7520" s="612" t="s">
        <v>67502</v>
      </c>
      <c r="C7520" s="613" t="s">
        <v>41</v>
      </c>
      <c r="D7520" s="613"/>
      <c r="E7520" s="613">
        <v>7495.0</v>
      </c>
      <c r="F7520" s="612" t="s">
        <v>38969</v>
      </c>
      <c r="G7520" s="614" t="s">
        <v>68698</v>
      </c>
      <c r="H7520" s="614" t="s">
        <v>68699</v>
      </c>
      <c r="I7520" s="679" t="s">
        <v>68700</v>
      </c>
      <c r="J7520" s="612" t="s">
        <v>68701</v>
      </c>
      <c r="K7520" s="615">
        <v>45341.0</v>
      </c>
      <c r="L7520" s="613" t="s">
        <v>2861</v>
      </c>
      <c r="M7520" s="614" t="s">
        <v>68702</v>
      </c>
      <c r="N7520" s="614" t="s">
        <v>68702</v>
      </c>
      <c r="O7520" s="614" t="s">
        <v>14139</v>
      </c>
      <c r="P7520" s="614" t="s">
        <v>14140</v>
      </c>
      <c r="Q7520" s="614" t="s">
        <v>48558</v>
      </c>
      <c r="R7520" s="614" t="s">
        <v>10773</v>
      </c>
      <c r="S7520" s="614" t="s">
        <v>68703</v>
      </c>
      <c r="T7520" s="32" t="s">
        <v>48594</v>
      </c>
      <c r="U7520" s="49" t="b">
        <v>0</v>
      </c>
      <c r="V7520" s="36"/>
      <c r="W7520" s="616"/>
      <c r="X7520" s="613" t="s">
        <v>196</v>
      </c>
      <c r="Y7520" s="635"/>
      <c r="Z7520" s="635">
        <v>45362.0</v>
      </c>
      <c r="AA7520" s="614"/>
      <c r="AB7520" s="614"/>
      <c r="AC7520" s="613" t="s">
        <v>65</v>
      </c>
      <c r="AD7520" s="613" t="s">
        <v>7983</v>
      </c>
      <c r="AE7520" s="613"/>
      <c r="AF7520" s="619"/>
      <c r="AG7520" s="614"/>
      <c r="AH7520" s="614"/>
      <c r="AI7520" s="619"/>
      <c r="AJ7520" s="614"/>
      <c r="AK7520" s="614"/>
      <c r="AL7520" s="620"/>
      <c r="AM7520" s="614"/>
      <c r="AN7520" s="614"/>
      <c r="AO7520" s="620"/>
      <c r="AP7520" s="614"/>
      <c r="AQ7520" s="614"/>
    </row>
    <row r="7521">
      <c r="A7521" s="612">
        <f t="shared" si="51"/>
        <v>9079</v>
      </c>
      <c r="B7521" s="612" t="s">
        <v>67502</v>
      </c>
      <c r="C7521" s="613" t="s">
        <v>41</v>
      </c>
      <c r="D7521" s="613"/>
      <c r="E7521" s="613">
        <v>7496.0</v>
      </c>
      <c r="F7521" s="612" t="s">
        <v>39009</v>
      </c>
      <c r="G7521" s="614" t="s">
        <v>68704</v>
      </c>
      <c r="H7521" s="614" t="s">
        <v>68704</v>
      </c>
      <c r="I7521" s="612" t="s">
        <v>68705</v>
      </c>
      <c r="J7521" s="612" t="s">
        <v>68705</v>
      </c>
      <c r="K7521" s="615">
        <v>45341.0</v>
      </c>
      <c r="L7521" s="613" t="s">
        <v>2861</v>
      </c>
      <c r="M7521" s="614" t="s">
        <v>68706</v>
      </c>
      <c r="N7521" s="614" t="s">
        <v>68706</v>
      </c>
      <c r="O7521" s="614" t="s">
        <v>7131</v>
      </c>
      <c r="P7521" s="614" t="s">
        <v>816</v>
      </c>
      <c r="Q7521" s="614" t="s">
        <v>492</v>
      </c>
      <c r="R7521" s="614" t="s">
        <v>50</v>
      </c>
      <c r="S7521" s="614" t="s">
        <v>68707</v>
      </c>
      <c r="T7521" s="32" t="s">
        <v>48594</v>
      </c>
      <c r="U7521" s="49" t="b">
        <v>0</v>
      </c>
      <c r="V7521" s="36"/>
      <c r="W7521" s="616"/>
      <c r="X7521" s="613" t="s">
        <v>196</v>
      </c>
      <c r="Y7521" s="635"/>
      <c r="Z7521" s="635">
        <v>45341.0</v>
      </c>
      <c r="AA7521" s="614"/>
      <c r="AB7521" s="614"/>
      <c r="AC7521" s="613" t="s">
        <v>65</v>
      </c>
      <c r="AD7521" s="613" t="s">
        <v>7983</v>
      </c>
      <c r="AE7521" s="613"/>
      <c r="AF7521" s="619"/>
      <c r="AG7521" s="614"/>
      <c r="AH7521" s="614"/>
      <c r="AI7521" s="619"/>
      <c r="AJ7521" s="614"/>
      <c r="AK7521" s="614"/>
      <c r="AL7521" s="620"/>
      <c r="AM7521" s="614"/>
      <c r="AN7521" s="614"/>
      <c r="AO7521" s="620"/>
      <c r="AP7521" s="614"/>
      <c r="AQ7521" s="614"/>
    </row>
    <row r="7522">
      <c r="A7522" s="612">
        <f t="shared" si="51"/>
        <v>9080</v>
      </c>
      <c r="B7522" s="612" t="s">
        <v>67502</v>
      </c>
      <c r="C7522" s="613" t="s">
        <v>41</v>
      </c>
      <c r="D7522" s="613"/>
      <c r="E7522" s="613">
        <v>7497.0</v>
      </c>
      <c r="F7522" s="612" t="s">
        <v>39023</v>
      </c>
      <c r="G7522" s="614" t="s">
        <v>68708</v>
      </c>
      <c r="H7522" s="614" t="s">
        <v>68709</v>
      </c>
      <c r="I7522" s="679" t="s">
        <v>68710</v>
      </c>
      <c r="J7522" s="612" t="s">
        <v>68710</v>
      </c>
      <c r="K7522" s="615">
        <v>45341.0</v>
      </c>
      <c r="L7522" s="613" t="s">
        <v>2861</v>
      </c>
      <c r="M7522" s="614" t="s">
        <v>68711</v>
      </c>
      <c r="N7522" s="614" t="s">
        <v>68711</v>
      </c>
      <c r="O7522" s="614" t="s">
        <v>8461</v>
      </c>
      <c r="P7522" s="614" t="s">
        <v>8462</v>
      </c>
      <c r="Q7522" s="614" t="s">
        <v>3009</v>
      </c>
      <c r="R7522" s="614" t="s">
        <v>158</v>
      </c>
      <c r="S7522" s="614" t="s">
        <v>68712</v>
      </c>
      <c r="T7522" s="32" t="s">
        <v>48594</v>
      </c>
      <c r="U7522" s="49" t="b">
        <v>0</v>
      </c>
      <c r="V7522" s="36"/>
      <c r="W7522" s="616"/>
      <c r="X7522" s="613" t="s">
        <v>64</v>
      </c>
      <c r="Y7522" s="613"/>
      <c r="Z7522" s="613" t="s">
        <v>65</v>
      </c>
      <c r="AA7522" s="614"/>
      <c r="AB7522" s="617"/>
      <c r="AC7522" s="618">
        <v>45352.0</v>
      </c>
      <c r="AD7522" s="613" t="s">
        <v>7983</v>
      </c>
      <c r="AE7522" s="613" t="s">
        <v>116</v>
      </c>
      <c r="AF7522" s="619">
        <v>45670.0</v>
      </c>
      <c r="AG7522" s="613" t="s">
        <v>69</v>
      </c>
      <c r="AH7522" s="613" t="s">
        <v>116</v>
      </c>
      <c r="AI7522" s="621">
        <v>46126.0</v>
      </c>
      <c r="AJ7522" s="622" t="s">
        <v>115</v>
      </c>
      <c r="AK7522" s="623" t="s">
        <v>116</v>
      </c>
      <c r="AL7522" s="620"/>
      <c r="AM7522" s="614"/>
      <c r="AN7522" s="614"/>
      <c r="AO7522" s="620"/>
      <c r="AP7522" s="614"/>
      <c r="AQ7522" s="614"/>
    </row>
    <row r="7523">
      <c r="A7523" s="612">
        <f t="shared" si="51"/>
        <v>9081</v>
      </c>
      <c r="B7523" s="612" t="s">
        <v>67502</v>
      </c>
      <c r="C7523" s="613" t="s">
        <v>41</v>
      </c>
      <c r="D7523" s="613"/>
      <c r="E7523" s="613">
        <v>7498.0</v>
      </c>
      <c r="F7523" s="612" t="s">
        <v>39058</v>
      </c>
      <c r="G7523" s="614" t="s">
        <v>68713</v>
      </c>
      <c r="H7523" s="614" t="s">
        <v>68714</v>
      </c>
      <c r="I7523" s="679" t="s">
        <v>68715</v>
      </c>
      <c r="J7523" s="612" t="s">
        <v>68715</v>
      </c>
      <c r="K7523" s="615">
        <v>45341.0</v>
      </c>
      <c r="L7523" s="613" t="s">
        <v>2861</v>
      </c>
      <c r="M7523" s="614" t="s">
        <v>68716</v>
      </c>
      <c r="N7523" s="614" t="s">
        <v>68716</v>
      </c>
      <c r="O7523" s="614" t="s">
        <v>14000</v>
      </c>
      <c r="P7523" s="614" t="s">
        <v>14001</v>
      </c>
      <c r="Q7523" s="614" t="s">
        <v>68717</v>
      </c>
      <c r="R7523" s="614" t="s">
        <v>62</v>
      </c>
      <c r="S7523" s="614" t="s">
        <v>68718</v>
      </c>
      <c r="T7523" s="32" t="s">
        <v>48594</v>
      </c>
      <c r="U7523" s="49" t="b">
        <v>0</v>
      </c>
      <c r="V7523" s="36"/>
      <c r="W7523" s="616"/>
      <c r="X7523" s="613" t="s">
        <v>64</v>
      </c>
      <c r="Y7523" s="613"/>
      <c r="Z7523" s="613" t="s">
        <v>65</v>
      </c>
      <c r="AA7523" s="614"/>
      <c r="AB7523" s="617"/>
      <c r="AC7523" s="618">
        <v>45352.0</v>
      </c>
      <c r="AD7523" s="613" t="s">
        <v>7983</v>
      </c>
      <c r="AE7523" s="613" t="s">
        <v>116</v>
      </c>
      <c r="AF7523" s="619">
        <v>45670.0</v>
      </c>
      <c r="AG7523" s="613" t="s">
        <v>69</v>
      </c>
      <c r="AH7523" s="613" t="s">
        <v>114</v>
      </c>
      <c r="AI7523" s="669">
        <v>46086.0</v>
      </c>
      <c r="AJ7523" s="680" t="s">
        <v>160</v>
      </c>
      <c r="AK7523" s="613" t="s">
        <v>116</v>
      </c>
      <c r="AL7523" s="621">
        <v>46126.0</v>
      </c>
      <c r="AM7523" s="622" t="s">
        <v>115</v>
      </c>
      <c r="AN7523" s="623" t="s">
        <v>116</v>
      </c>
      <c r="AO7523" s="620"/>
      <c r="AP7523" s="614"/>
      <c r="AQ7523" s="614"/>
    </row>
    <row r="7524">
      <c r="A7524" s="85">
        <f t="shared" si="51"/>
        <v>9082</v>
      </c>
      <c r="B7524" s="85" t="s">
        <v>67502</v>
      </c>
      <c r="C7524" s="88" t="s">
        <v>41</v>
      </c>
      <c r="D7524" s="88"/>
      <c r="E7524" s="88">
        <v>7499.0</v>
      </c>
      <c r="F7524" s="85" t="s">
        <v>39068</v>
      </c>
      <c r="G7524" s="87" t="s">
        <v>68719</v>
      </c>
      <c r="H7524" s="87"/>
      <c r="I7524" s="91" t="s">
        <v>68720</v>
      </c>
      <c r="J7524" s="85" t="s">
        <v>68721</v>
      </c>
      <c r="K7524" s="430">
        <v>45341.0</v>
      </c>
      <c r="L7524" s="88" t="s">
        <v>2861</v>
      </c>
      <c r="M7524" s="87" t="s">
        <v>36584</v>
      </c>
      <c r="N7524" s="87" t="s">
        <v>36584</v>
      </c>
      <c r="O7524" s="87" t="s">
        <v>36586</v>
      </c>
      <c r="P7524" s="87" t="s">
        <v>28266</v>
      </c>
      <c r="Q7524" s="87" t="s">
        <v>68722</v>
      </c>
      <c r="R7524" s="87" t="s">
        <v>62</v>
      </c>
      <c r="S7524" s="87" t="s">
        <v>68723</v>
      </c>
      <c r="T7524" s="32" t="s">
        <v>48594</v>
      </c>
      <c r="U7524" s="49" t="b">
        <v>0</v>
      </c>
      <c r="V7524" s="36"/>
      <c r="W7524" s="431"/>
      <c r="X7524" s="88" t="s">
        <v>64</v>
      </c>
      <c r="Y7524" s="88"/>
      <c r="Z7524" s="88" t="s">
        <v>65</v>
      </c>
      <c r="AA7524" s="88" t="s">
        <v>115</v>
      </c>
      <c r="AB7524" s="87"/>
      <c r="AC7524" s="88" t="s">
        <v>65</v>
      </c>
      <c r="AD7524" s="88" t="s">
        <v>115</v>
      </c>
      <c r="AE7524" s="88"/>
      <c r="AF7524" s="100"/>
      <c r="AG7524" s="87"/>
      <c r="AH7524" s="87"/>
      <c r="AI7524" s="100"/>
      <c r="AJ7524" s="87"/>
      <c r="AK7524" s="87"/>
      <c r="AL7524" s="432"/>
      <c r="AM7524" s="87"/>
      <c r="AN7524" s="87"/>
      <c r="AO7524" s="432"/>
      <c r="AP7524" s="87"/>
      <c r="AQ7524" s="87"/>
    </row>
    <row r="7525">
      <c r="A7525" s="612">
        <f t="shared" si="51"/>
        <v>9083</v>
      </c>
      <c r="B7525" s="612" t="s">
        <v>67502</v>
      </c>
      <c r="C7525" s="613" t="s">
        <v>41</v>
      </c>
      <c r="D7525" s="613"/>
      <c r="E7525" s="613">
        <v>7500.0</v>
      </c>
      <c r="F7525" s="612" t="s">
        <v>39091</v>
      </c>
      <c r="G7525" s="614" t="s">
        <v>68724</v>
      </c>
      <c r="H7525" s="614"/>
      <c r="I7525" s="679" t="s">
        <v>68725</v>
      </c>
      <c r="J7525" s="681"/>
      <c r="K7525" s="615">
        <v>45341.0</v>
      </c>
      <c r="L7525" s="613" t="s">
        <v>2861</v>
      </c>
      <c r="M7525" s="614" t="s">
        <v>68726</v>
      </c>
      <c r="N7525" s="614" t="s">
        <v>68726</v>
      </c>
      <c r="O7525" s="614" t="s">
        <v>1841</v>
      </c>
      <c r="P7525" s="614" t="s">
        <v>1842</v>
      </c>
      <c r="Q7525" s="614" t="s">
        <v>68727</v>
      </c>
      <c r="R7525" s="614" t="s">
        <v>199</v>
      </c>
      <c r="S7525" s="614" t="s">
        <v>68728</v>
      </c>
      <c r="T7525" s="32" t="s">
        <v>48594</v>
      </c>
      <c r="U7525" s="49" t="b">
        <v>0</v>
      </c>
      <c r="V7525" s="36"/>
      <c r="W7525" s="616"/>
      <c r="X7525" s="613" t="s">
        <v>64</v>
      </c>
      <c r="Y7525" s="613"/>
      <c r="Z7525" s="613" t="s">
        <v>65</v>
      </c>
      <c r="AA7525" s="614"/>
      <c r="AB7525" s="617"/>
      <c r="AC7525" s="618">
        <v>45352.0</v>
      </c>
      <c r="AD7525" s="613" t="s">
        <v>7983</v>
      </c>
      <c r="AE7525" s="613" t="s">
        <v>116</v>
      </c>
      <c r="AF7525" s="619">
        <v>45663.0</v>
      </c>
      <c r="AG7525" s="613" t="s">
        <v>69</v>
      </c>
      <c r="AH7525" s="613" t="s">
        <v>114</v>
      </c>
      <c r="AI7525" s="621">
        <v>46126.0</v>
      </c>
      <c r="AJ7525" s="622" t="s">
        <v>115</v>
      </c>
      <c r="AK7525" s="623" t="s">
        <v>116</v>
      </c>
      <c r="AL7525" s="620"/>
      <c r="AM7525" s="614"/>
      <c r="AN7525" s="614"/>
      <c r="AO7525" s="620"/>
      <c r="AP7525" s="614"/>
      <c r="AQ7525" s="614"/>
    </row>
    <row r="7526">
      <c r="A7526" s="27">
        <f t="shared" si="51"/>
        <v>9084</v>
      </c>
      <c r="B7526" s="201">
        <v>45699.0</v>
      </c>
      <c r="C7526" s="31" t="s">
        <v>41</v>
      </c>
      <c r="D7526" s="31"/>
      <c r="E7526" s="31">
        <v>7501.0</v>
      </c>
      <c r="F7526" s="27" t="s">
        <v>39105</v>
      </c>
      <c r="G7526" s="29" t="s">
        <v>68729</v>
      </c>
      <c r="H7526" s="29"/>
      <c r="I7526" s="34" t="s">
        <v>68730</v>
      </c>
      <c r="J7526" s="573"/>
      <c r="K7526" s="518">
        <v>45342.0</v>
      </c>
      <c r="L7526" s="31" t="s">
        <v>2861</v>
      </c>
      <c r="M7526" s="29" t="s">
        <v>68731</v>
      </c>
      <c r="N7526" s="29" t="s">
        <v>68731</v>
      </c>
      <c r="O7526" s="29" t="s">
        <v>68732</v>
      </c>
      <c r="P7526" s="29" t="s">
        <v>1556</v>
      </c>
      <c r="Q7526" s="29" t="s">
        <v>68733</v>
      </c>
      <c r="R7526" s="29" t="s">
        <v>336</v>
      </c>
      <c r="S7526" s="29" t="s">
        <v>68734</v>
      </c>
      <c r="T7526" s="32" t="s">
        <v>48594</v>
      </c>
      <c r="U7526" s="49" t="b">
        <v>0</v>
      </c>
      <c r="V7526" s="36"/>
      <c r="W7526" s="519"/>
      <c r="X7526" s="31" t="s">
        <v>64</v>
      </c>
      <c r="Y7526" s="31"/>
      <c r="Z7526" s="31" t="s">
        <v>65</v>
      </c>
      <c r="AA7526" s="29"/>
      <c r="AB7526" s="271"/>
      <c r="AC7526" s="41">
        <v>45352.0</v>
      </c>
      <c r="AD7526" s="31" t="s">
        <v>69</v>
      </c>
      <c r="AE7526" s="31" t="s">
        <v>116</v>
      </c>
      <c r="AF7526" s="43">
        <v>45889.0</v>
      </c>
      <c r="AG7526" s="31" t="s">
        <v>115</v>
      </c>
      <c r="AH7526" s="31" t="s">
        <v>116</v>
      </c>
      <c r="AI7526" s="58">
        <v>46127.0</v>
      </c>
      <c r="AJ7526" s="54" t="s">
        <v>7984</v>
      </c>
      <c r="AK7526" s="54" t="s">
        <v>114</v>
      </c>
      <c r="AL7526" s="520"/>
      <c r="AM7526" s="29"/>
      <c r="AN7526" s="29"/>
      <c r="AO7526" s="520"/>
      <c r="AP7526" s="29"/>
      <c r="AQ7526" s="29"/>
    </row>
    <row r="7527">
      <c r="A7527" s="27">
        <f t="shared" si="51"/>
        <v>9085</v>
      </c>
      <c r="B7527" s="201">
        <v>45699.0</v>
      </c>
      <c r="C7527" s="31" t="s">
        <v>41</v>
      </c>
      <c r="D7527" s="31"/>
      <c r="E7527" s="31">
        <v>7502.0</v>
      </c>
      <c r="F7527" s="27" t="s">
        <v>39145</v>
      </c>
      <c r="G7527" s="29" t="s">
        <v>68735</v>
      </c>
      <c r="H7527" s="29" t="s">
        <v>68736</v>
      </c>
      <c r="I7527" s="34" t="s">
        <v>68737</v>
      </c>
      <c r="J7527" s="27" t="s">
        <v>68738</v>
      </c>
      <c r="K7527" s="518">
        <v>45342.0</v>
      </c>
      <c r="L7527" s="31" t="s">
        <v>2861</v>
      </c>
      <c r="M7527" s="29" t="s">
        <v>68739</v>
      </c>
      <c r="N7527" s="29" t="s">
        <v>68739</v>
      </c>
      <c r="O7527" s="29" t="s">
        <v>19741</v>
      </c>
      <c r="P7527" s="29" t="s">
        <v>11311</v>
      </c>
      <c r="Q7527" s="29" t="s">
        <v>157</v>
      </c>
      <c r="R7527" s="29" t="s">
        <v>158</v>
      </c>
      <c r="S7527" s="29" t="s">
        <v>68740</v>
      </c>
      <c r="T7527" s="32" t="s">
        <v>48594</v>
      </c>
      <c r="U7527" s="49" t="b">
        <v>0</v>
      </c>
      <c r="V7527" s="36"/>
      <c r="W7527" s="519"/>
      <c r="X7527" s="31" t="s">
        <v>64</v>
      </c>
      <c r="Y7527" s="31"/>
      <c r="Z7527" s="31" t="s">
        <v>65</v>
      </c>
      <c r="AA7527" s="29"/>
      <c r="AB7527" s="271"/>
      <c r="AC7527" s="41">
        <v>45352.0</v>
      </c>
      <c r="AD7527" s="31" t="s">
        <v>69</v>
      </c>
      <c r="AE7527" s="31" t="s">
        <v>116</v>
      </c>
      <c r="AF7527" s="43">
        <v>45518.0</v>
      </c>
      <c r="AG7527" s="31" t="s">
        <v>7983</v>
      </c>
      <c r="AH7527" s="31" t="s">
        <v>116</v>
      </c>
      <c r="AI7527" s="201">
        <v>46090.0</v>
      </c>
      <c r="AJ7527" s="471" t="s">
        <v>2321</v>
      </c>
      <c r="AK7527" s="31" t="s">
        <v>114</v>
      </c>
      <c r="AL7527" s="58">
        <v>46126.0</v>
      </c>
      <c r="AM7527" s="56" t="s">
        <v>115</v>
      </c>
      <c r="AN7527" s="54" t="s">
        <v>116</v>
      </c>
      <c r="AO7527" s="520"/>
      <c r="AP7527" s="29"/>
      <c r="AQ7527" s="29"/>
    </row>
    <row r="7528">
      <c r="A7528" s="27">
        <f t="shared" si="51"/>
        <v>9086</v>
      </c>
      <c r="B7528" s="201">
        <v>45699.0</v>
      </c>
      <c r="C7528" s="31" t="s">
        <v>41</v>
      </c>
      <c r="D7528" s="31"/>
      <c r="E7528" s="31">
        <v>7503.0</v>
      </c>
      <c r="F7528" s="27" t="s">
        <v>39157</v>
      </c>
      <c r="G7528" s="29" t="s">
        <v>68741</v>
      </c>
      <c r="H7528" s="29"/>
      <c r="I7528" s="34" t="s">
        <v>68742</v>
      </c>
      <c r="J7528" s="573"/>
      <c r="K7528" s="518">
        <v>45342.0</v>
      </c>
      <c r="L7528" s="31" t="s">
        <v>2861</v>
      </c>
      <c r="M7528" s="29" t="s">
        <v>68743</v>
      </c>
      <c r="N7528" s="29" t="s">
        <v>68743</v>
      </c>
      <c r="O7528" s="29" t="s">
        <v>68744</v>
      </c>
      <c r="P7528" s="29" t="s">
        <v>7616</v>
      </c>
      <c r="Q7528" s="29" t="s">
        <v>2544</v>
      </c>
      <c r="R7528" s="29" t="s">
        <v>336</v>
      </c>
      <c r="S7528" s="29" t="s">
        <v>68745</v>
      </c>
      <c r="T7528" s="32" t="s">
        <v>48594</v>
      </c>
      <c r="U7528" s="49" t="b">
        <v>0</v>
      </c>
      <c r="V7528" s="36"/>
      <c r="W7528" s="519"/>
      <c r="X7528" s="31" t="s">
        <v>64</v>
      </c>
      <c r="Y7528" s="31"/>
      <c r="Z7528" s="31" t="s">
        <v>65</v>
      </c>
      <c r="AA7528" s="29"/>
      <c r="AB7528" s="271"/>
      <c r="AC7528" s="41">
        <v>45352.0</v>
      </c>
      <c r="AD7528" s="31" t="s">
        <v>69</v>
      </c>
      <c r="AE7528" s="31" t="s">
        <v>116</v>
      </c>
      <c r="AF7528" s="43">
        <v>45518.0</v>
      </c>
      <c r="AG7528" s="31" t="s">
        <v>7983</v>
      </c>
      <c r="AH7528" s="31" t="s">
        <v>116</v>
      </c>
      <c r="AI7528" s="43">
        <v>46090.0</v>
      </c>
      <c r="AJ7528" s="471" t="s">
        <v>2321</v>
      </c>
      <c r="AK7528" s="31" t="s">
        <v>3844</v>
      </c>
      <c r="AL7528" s="684">
        <v>46126.0</v>
      </c>
      <c r="AM7528" s="54" t="s">
        <v>115</v>
      </c>
      <c r="AN7528" s="54" t="s">
        <v>116</v>
      </c>
      <c r="AO7528" s="684"/>
      <c r="AP7528" s="54"/>
      <c r="AQ7528" s="29"/>
    </row>
    <row r="7529">
      <c r="A7529" s="27">
        <f t="shared" si="51"/>
        <v>9087</v>
      </c>
      <c r="B7529" s="201">
        <v>45699.0</v>
      </c>
      <c r="C7529" s="31" t="s">
        <v>41</v>
      </c>
      <c r="D7529" s="31"/>
      <c r="E7529" s="31">
        <v>7504.0</v>
      </c>
      <c r="F7529" s="27" t="s">
        <v>39196</v>
      </c>
      <c r="G7529" s="29" t="s">
        <v>68746</v>
      </c>
      <c r="H7529" s="29" t="s">
        <v>68747</v>
      </c>
      <c r="I7529" s="34" t="s">
        <v>68748</v>
      </c>
      <c r="J7529" s="27" t="s">
        <v>68748</v>
      </c>
      <c r="K7529" s="518">
        <v>45342.0</v>
      </c>
      <c r="L7529" s="31" t="s">
        <v>2861</v>
      </c>
      <c r="M7529" s="29" t="s">
        <v>13716</v>
      </c>
      <c r="N7529" s="29" t="s">
        <v>13716</v>
      </c>
      <c r="O7529" s="29" t="s">
        <v>68749</v>
      </c>
      <c r="P7529" s="29" t="s">
        <v>902</v>
      </c>
      <c r="Q7529" s="29" t="s">
        <v>68750</v>
      </c>
      <c r="R7529" s="29" t="s">
        <v>158</v>
      </c>
      <c r="S7529" s="29" t="s">
        <v>68751</v>
      </c>
      <c r="T7529" s="32" t="s">
        <v>48594</v>
      </c>
      <c r="U7529" s="49" t="b">
        <v>0</v>
      </c>
      <c r="V7529" s="36"/>
      <c r="W7529" s="519"/>
      <c r="X7529" s="31" t="s">
        <v>64</v>
      </c>
      <c r="Y7529" s="31"/>
      <c r="Z7529" s="31" t="s">
        <v>65</v>
      </c>
      <c r="AA7529" s="29"/>
      <c r="AB7529" s="271"/>
      <c r="AC7529" s="41">
        <v>45352.0</v>
      </c>
      <c r="AD7529" s="31" t="s">
        <v>69</v>
      </c>
      <c r="AE7529" s="31" t="s">
        <v>116</v>
      </c>
      <c r="AF7529" s="43">
        <v>45518.0</v>
      </c>
      <c r="AG7529" s="31" t="s">
        <v>7983</v>
      </c>
      <c r="AH7529" s="31" t="s">
        <v>116</v>
      </c>
      <c r="AI7529" s="58">
        <v>46126.0</v>
      </c>
      <c r="AJ7529" s="56" t="s">
        <v>115</v>
      </c>
      <c r="AK7529" s="54" t="s">
        <v>116</v>
      </c>
      <c r="AL7529" s="520"/>
      <c r="AM7529" s="29"/>
      <c r="AN7529" s="29"/>
      <c r="AO7529" s="520"/>
      <c r="AP7529" s="29"/>
      <c r="AQ7529" s="29"/>
    </row>
    <row r="7530">
      <c r="A7530" s="85">
        <f t="shared" si="51"/>
        <v>9088</v>
      </c>
      <c r="B7530" s="190">
        <v>45699.0</v>
      </c>
      <c r="C7530" s="88" t="s">
        <v>41</v>
      </c>
      <c r="D7530" s="88"/>
      <c r="E7530" s="88">
        <v>7505.0</v>
      </c>
      <c r="F7530" s="85" t="s">
        <v>39210</v>
      </c>
      <c r="G7530" s="87" t="s">
        <v>68752</v>
      </c>
      <c r="H7530" s="87" t="s">
        <v>68753</v>
      </c>
      <c r="I7530" s="91" t="s">
        <v>68754</v>
      </c>
      <c r="J7530" s="85" t="s">
        <v>68754</v>
      </c>
      <c r="K7530" s="430">
        <v>45342.0</v>
      </c>
      <c r="L7530" s="88" t="s">
        <v>2861</v>
      </c>
      <c r="M7530" s="87" t="s">
        <v>36011</v>
      </c>
      <c r="N7530" s="87" t="s">
        <v>36011</v>
      </c>
      <c r="O7530" s="87" t="s">
        <v>487</v>
      </c>
      <c r="P7530" s="87" t="s">
        <v>2747</v>
      </c>
      <c r="Q7530" s="87" t="s">
        <v>2748</v>
      </c>
      <c r="R7530" s="87" t="s">
        <v>49695</v>
      </c>
      <c r="S7530" s="87" t="s">
        <v>68755</v>
      </c>
      <c r="T7530" s="32" t="s">
        <v>48594</v>
      </c>
      <c r="U7530" s="49" t="b">
        <v>0</v>
      </c>
      <c r="V7530" s="36"/>
      <c r="W7530" s="431"/>
      <c r="X7530" s="88" t="s">
        <v>64</v>
      </c>
      <c r="Y7530" s="88"/>
      <c r="Z7530" s="88" t="s">
        <v>65</v>
      </c>
      <c r="AA7530" s="87"/>
      <c r="AB7530" s="284"/>
      <c r="AC7530" s="98">
        <v>45352.0</v>
      </c>
      <c r="AD7530" s="88" t="s">
        <v>115</v>
      </c>
      <c r="AE7530" s="88" t="s">
        <v>116</v>
      </c>
      <c r="AF7530" s="100">
        <v>45525.0</v>
      </c>
      <c r="AG7530" s="88" t="s">
        <v>7983</v>
      </c>
      <c r="AH7530" s="88" t="s">
        <v>116</v>
      </c>
      <c r="AI7530" s="127">
        <v>46126.0</v>
      </c>
      <c r="AJ7530" s="95" t="s">
        <v>69</v>
      </c>
      <c r="AK7530" s="124" t="s">
        <v>114</v>
      </c>
      <c r="AL7530" s="432"/>
      <c r="AM7530" s="87"/>
      <c r="AN7530" s="87"/>
      <c r="AO7530" s="432"/>
      <c r="AP7530" s="87"/>
      <c r="AQ7530" s="87"/>
    </row>
    <row r="7531">
      <c r="A7531" s="85">
        <f t="shared" si="51"/>
        <v>9089</v>
      </c>
      <c r="B7531" s="190">
        <v>45699.0</v>
      </c>
      <c r="C7531" s="88" t="s">
        <v>41</v>
      </c>
      <c r="D7531" s="88"/>
      <c r="E7531" s="88">
        <v>7506.0</v>
      </c>
      <c r="F7531" s="85" t="s">
        <v>39240</v>
      </c>
      <c r="G7531" s="87" t="s">
        <v>68756</v>
      </c>
      <c r="H7531" s="87" t="s">
        <v>68757</v>
      </c>
      <c r="I7531" s="91" t="s">
        <v>68758</v>
      </c>
      <c r="J7531" s="85" t="s">
        <v>68758</v>
      </c>
      <c r="K7531" s="430">
        <v>45343.0</v>
      </c>
      <c r="L7531" s="88" t="s">
        <v>2861</v>
      </c>
      <c r="M7531" s="87" t="s">
        <v>68759</v>
      </c>
      <c r="N7531" s="87" t="s">
        <v>68759</v>
      </c>
      <c r="O7531" s="87" t="s">
        <v>1841</v>
      </c>
      <c r="P7531" s="87" t="s">
        <v>1842</v>
      </c>
      <c r="Q7531" s="87" t="s">
        <v>942</v>
      </c>
      <c r="R7531" s="87" t="s">
        <v>199</v>
      </c>
      <c r="S7531" s="87" t="s">
        <v>68760</v>
      </c>
      <c r="T7531" s="32" t="s">
        <v>48594</v>
      </c>
      <c r="U7531" s="49" t="b">
        <v>0</v>
      </c>
      <c r="V7531" s="36"/>
      <c r="W7531" s="431"/>
      <c r="X7531" s="88" t="s">
        <v>64</v>
      </c>
      <c r="Y7531" s="88"/>
      <c r="Z7531" s="88" t="s">
        <v>65</v>
      </c>
      <c r="AA7531" s="87"/>
      <c r="AB7531" s="284"/>
      <c r="AC7531" s="98">
        <v>45352.0</v>
      </c>
      <c r="AD7531" s="88" t="s">
        <v>115</v>
      </c>
      <c r="AE7531" s="88" t="s">
        <v>257</v>
      </c>
      <c r="AF7531" s="100">
        <v>45582.0</v>
      </c>
      <c r="AG7531" s="88" t="s">
        <v>69</v>
      </c>
      <c r="AH7531" s="87"/>
      <c r="AI7531" s="190">
        <v>46090.0</v>
      </c>
      <c r="AJ7531" s="88" t="s">
        <v>2321</v>
      </c>
      <c r="AK7531" s="88" t="s">
        <v>114</v>
      </c>
      <c r="AL7531" s="432"/>
      <c r="AM7531" s="87"/>
      <c r="AN7531" s="87"/>
      <c r="AO7531" s="432"/>
      <c r="AP7531" s="87"/>
      <c r="AQ7531" s="87"/>
    </row>
    <row r="7532">
      <c r="A7532" s="85">
        <f t="shared" si="51"/>
        <v>9090</v>
      </c>
      <c r="B7532" s="190">
        <v>45699.0</v>
      </c>
      <c r="C7532" s="88" t="s">
        <v>41</v>
      </c>
      <c r="D7532" s="88"/>
      <c r="E7532" s="88">
        <v>7507.0</v>
      </c>
      <c r="F7532" s="85" t="s">
        <v>39265</v>
      </c>
      <c r="G7532" s="87" t="s">
        <v>68761</v>
      </c>
      <c r="H7532" s="87" t="s">
        <v>68762</v>
      </c>
      <c r="I7532" s="91" t="s">
        <v>68763</v>
      </c>
      <c r="J7532" s="85" t="s">
        <v>68763</v>
      </c>
      <c r="K7532" s="430">
        <v>45343.0</v>
      </c>
      <c r="L7532" s="88" t="s">
        <v>2861</v>
      </c>
      <c r="M7532" s="87" t="s">
        <v>68764</v>
      </c>
      <c r="N7532" s="87" t="s">
        <v>68764</v>
      </c>
      <c r="O7532" s="87" t="s">
        <v>4373</v>
      </c>
      <c r="P7532" s="87" t="s">
        <v>3088</v>
      </c>
      <c r="Q7532" s="87" t="s">
        <v>50190</v>
      </c>
      <c r="R7532" s="87" t="s">
        <v>62</v>
      </c>
      <c r="S7532" s="87" t="s">
        <v>68765</v>
      </c>
      <c r="T7532" s="32" t="s">
        <v>48594</v>
      </c>
      <c r="U7532" s="49" t="b">
        <v>0</v>
      </c>
      <c r="V7532" s="36"/>
      <c r="W7532" s="431"/>
      <c r="X7532" s="88" t="s">
        <v>64</v>
      </c>
      <c r="Y7532" s="88"/>
      <c r="Z7532" s="88" t="s">
        <v>65</v>
      </c>
      <c r="AA7532" s="87"/>
      <c r="AB7532" s="284"/>
      <c r="AC7532" s="98">
        <v>45352.0</v>
      </c>
      <c r="AD7532" s="88" t="s">
        <v>115</v>
      </c>
      <c r="AE7532" s="88" t="s">
        <v>116</v>
      </c>
      <c r="AF7532" s="100">
        <v>45525.0</v>
      </c>
      <c r="AG7532" s="88" t="s">
        <v>7983</v>
      </c>
      <c r="AH7532" s="88" t="s">
        <v>116</v>
      </c>
      <c r="AI7532" s="127">
        <v>46126.0</v>
      </c>
      <c r="AJ7532" s="95" t="s">
        <v>69</v>
      </c>
      <c r="AK7532" s="124" t="s">
        <v>114</v>
      </c>
      <c r="AL7532" s="432"/>
      <c r="AM7532" s="87"/>
      <c r="AN7532" s="87"/>
      <c r="AO7532" s="432"/>
      <c r="AP7532" s="87"/>
      <c r="AQ7532" s="87"/>
    </row>
    <row r="7533">
      <c r="A7533" s="85">
        <f t="shared" si="51"/>
        <v>9091</v>
      </c>
      <c r="B7533" s="190">
        <v>45699.0</v>
      </c>
      <c r="C7533" s="88" t="s">
        <v>41</v>
      </c>
      <c r="D7533" s="88"/>
      <c r="E7533" s="88">
        <v>7508.0</v>
      </c>
      <c r="F7533" s="85" t="s">
        <v>39277</v>
      </c>
      <c r="G7533" s="87" t="s">
        <v>68766</v>
      </c>
      <c r="H7533" s="87" t="s">
        <v>68767</v>
      </c>
      <c r="I7533" s="91" t="s">
        <v>68768</v>
      </c>
      <c r="J7533" s="85" t="s">
        <v>68768</v>
      </c>
      <c r="K7533" s="430">
        <v>45343.0</v>
      </c>
      <c r="L7533" s="88" t="s">
        <v>2861</v>
      </c>
      <c r="M7533" s="87" t="s">
        <v>68769</v>
      </c>
      <c r="N7533" s="87" t="s">
        <v>68769</v>
      </c>
      <c r="O7533" s="87" t="s">
        <v>4193</v>
      </c>
      <c r="P7533" s="87" t="s">
        <v>4193</v>
      </c>
      <c r="Q7533" s="87" t="s">
        <v>68492</v>
      </c>
      <c r="R7533" s="87" t="s">
        <v>1091</v>
      </c>
      <c r="S7533" s="87" t="s">
        <v>68770</v>
      </c>
      <c r="T7533" s="32" t="s">
        <v>48594</v>
      </c>
      <c r="U7533" s="49" t="b">
        <v>0</v>
      </c>
      <c r="V7533" s="36"/>
      <c r="W7533" s="431"/>
      <c r="X7533" s="88" t="s">
        <v>196</v>
      </c>
      <c r="Y7533" s="97"/>
      <c r="Z7533" s="97">
        <v>45350.0</v>
      </c>
      <c r="AA7533" s="88" t="s">
        <v>115</v>
      </c>
      <c r="AB7533" s="87"/>
      <c r="AC7533" s="88" t="s">
        <v>65</v>
      </c>
      <c r="AD7533" s="88" t="s">
        <v>115</v>
      </c>
      <c r="AE7533" s="88"/>
      <c r="AF7533" s="100"/>
      <c r="AG7533" s="87"/>
      <c r="AH7533" s="87"/>
      <c r="AI7533" s="100"/>
      <c r="AJ7533" s="87"/>
      <c r="AK7533" s="87"/>
      <c r="AL7533" s="432"/>
      <c r="AM7533" s="87"/>
      <c r="AN7533" s="87"/>
      <c r="AO7533" s="432"/>
      <c r="AP7533" s="87"/>
      <c r="AQ7533" s="87"/>
    </row>
    <row r="7534">
      <c r="A7534" s="85">
        <f t="shared" si="51"/>
        <v>9092</v>
      </c>
      <c r="B7534" s="190">
        <v>45699.0</v>
      </c>
      <c r="C7534" s="88" t="s">
        <v>41</v>
      </c>
      <c r="D7534" s="88"/>
      <c r="E7534" s="88">
        <v>7509.0</v>
      </c>
      <c r="F7534" s="85" t="s">
        <v>39307</v>
      </c>
      <c r="G7534" s="87" t="s">
        <v>68771</v>
      </c>
      <c r="H7534" s="87"/>
      <c r="I7534" s="91" t="s">
        <v>68772</v>
      </c>
      <c r="J7534" s="251"/>
      <c r="K7534" s="430">
        <v>45343.0</v>
      </c>
      <c r="L7534" s="88" t="s">
        <v>2861</v>
      </c>
      <c r="M7534" s="87" t="s">
        <v>68773</v>
      </c>
      <c r="N7534" s="87" t="s">
        <v>68773</v>
      </c>
      <c r="O7534" s="87" t="s">
        <v>4324</v>
      </c>
      <c r="P7534" s="87" t="s">
        <v>268</v>
      </c>
      <c r="Q7534" s="87" t="s">
        <v>68265</v>
      </c>
      <c r="R7534" s="87" t="s">
        <v>7463</v>
      </c>
      <c r="S7534" s="87" t="s">
        <v>68774</v>
      </c>
      <c r="T7534" s="32" t="s">
        <v>48594</v>
      </c>
      <c r="U7534" s="49" t="b">
        <v>0</v>
      </c>
      <c r="V7534" s="36"/>
      <c r="W7534" s="431"/>
      <c r="X7534" s="88" t="s">
        <v>64</v>
      </c>
      <c r="Y7534" s="88"/>
      <c r="Z7534" s="88" t="s">
        <v>65</v>
      </c>
      <c r="AA7534" s="87"/>
      <c r="AB7534" s="284"/>
      <c r="AC7534" s="98">
        <v>45352.0</v>
      </c>
      <c r="AD7534" s="88" t="s">
        <v>115</v>
      </c>
      <c r="AE7534" s="88" t="s">
        <v>116</v>
      </c>
      <c r="AF7534" s="100">
        <v>45525.0</v>
      </c>
      <c r="AG7534" s="88" t="s">
        <v>7983</v>
      </c>
      <c r="AH7534" s="88" t="s">
        <v>116</v>
      </c>
      <c r="AI7534" s="127">
        <v>46126.0</v>
      </c>
      <c r="AJ7534" s="95" t="s">
        <v>69</v>
      </c>
      <c r="AK7534" s="124" t="s">
        <v>114</v>
      </c>
      <c r="AL7534" s="432"/>
      <c r="AM7534" s="87"/>
      <c r="AN7534" s="87"/>
      <c r="AO7534" s="432"/>
      <c r="AP7534" s="87"/>
      <c r="AQ7534" s="87"/>
    </row>
    <row r="7535">
      <c r="A7535" s="612">
        <f t="shared" si="51"/>
        <v>9093</v>
      </c>
      <c r="B7535" s="669">
        <v>45699.0</v>
      </c>
      <c r="C7535" s="613" t="s">
        <v>41</v>
      </c>
      <c r="D7535" s="613"/>
      <c r="E7535" s="613">
        <v>7510.0</v>
      </c>
      <c r="F7535" s="612" t="s">
        <v>39319</v>
      </c>
      <c r="G7535" s="614" t="s">
        <v>68775</v>
      </c>
      <c r="H7535" s="614" t="s">
        <v>68776</v>
      </c>
      <c r="I7535" s="679" t="s">
        <v>68777</v>
      </c>
      <c r="J7535" s="612" t="s">
        <v>68777</v>
      </c>
      <c r="K7535" s="615">
        <v>45343.0</v>
      </c>
      <c r="L7535" s="613" t="s">
        <v>2861</v>
      </c>
      <c r="M7535" s="614" t="s">
        <v>68778</v>
      </c>
      <c r="N7535" s="614" t="s">
        <v>68778</v>
      </c>
      <c r="O7535" s="614" t="s">
        <v>68779</v>
      </c>
      <c r="P7535" s="614" t="s">
        <v>14414</v>
      </c>
      <c r="Q7535" s="614" t="s">
        <v>68492</v>
      </c>
      <c r="R7535" s="614" t="s">
        <v>1091</v>
      </c>
      <c r="S7535" s="614" t="s">
        <v>68780</v>
      </c>
      <c r="T7535" s="32" t="s">
        <v>48594</v>
      </c>
      <c r="U7535" s="49" t="b">
        <v>0</v>
      </c>
      <c r="V7535" s="36"/>
      <c r="W7535" s="616"/>
      <c r="X7535" s="613" t="s">
        <v>64</v>
      </c>
      <c r="Y7535" s="613"/>
      <c r="Z7535" s="613" t="s">
        <v>65</v>
      </c>
      <c r="AA7535" s="614"/>
      <c r="AB7535" s="617"/>
      <c r="AC7535" s="618">
        <v>45352.0</v>
      </c>
      <c r="AD7535" s="613" t="s">
        <v>7983</v>
      </c>
      <c r="AE7535" s="613" t="s">
        <v>116</v>
      </c>
      <c r="AF7535" s="619">
        <v>45670.0</v>
      </c>
      <c r="AG7535" s="613" t="s">
        <v>69</v>
      </c>
      <c r="AH7535" s="613" t="s">
        <v>378</v>
      </c>
      <c r="AI7535" s="619"/>
      <c r="AJ7535" s="614"/>
      <c r="AK7535" s="614"/>
      <c r="AL7535" s="620"/>
      <c r="AM7535" s="614"/>
      <c r="AN7535" s="614"/>
      <c r="AO7535" s="620"/>
      <c r="AP7535" s="614"/>
      <c r="AQ7535" s="614"/>
    </row>
    <row r="7536">
      <c r="A7536" s="612">
        <f t="shared" si="51"/>
        <v>9094</v>
      </c>
      <c r="B7536" s="669">
        <v>45699.0</v>
      </c>
      <c r="C7536" s="613" t="s">
        <v>41</v>
      </c>
      <c r="D7536" s="613"/>
      <c r="E7536" s="613">
        <v>7511.0</v>
      </c>
      <c r="F7536" s="612" t="s">
        <v>39330</v>
      </c>
      <c r="G7536" s="614" t="s">
        <v>68781</v>
      </c>
      <c r="H7536" s="614" t="s">
        <v>68782</v>
      </c>
      <c r="I7536" s="679" t="s">
        <v>68783</v>
      </c>
      <c r="J7536" s="612" t="s">
        <v>68783</v>
      </c>
      <c r="K7536" s="615">
        <v>45343.0</v>
      </c>
      <c r="L7536" s="613" t="s">
        <v>2861</v>
      </c>
      <c r="M7536" s="614" t="s">
        <v>68784</v>
      </c>
      <c r="N7536" s="614" t="s">
        <v>68784</v>
      </c>
      <c r="O7536" s="614" t="s">
        <v>68785</v>
      </c>
      <c r="P7536" s="614" t="s">
        <v>68786</v>
      </c>
      <c r="Q7536" s="614" t="s">
        <v>32363</v>
      </c>
      <c r="R7536" s="614" t="s">
        <v>855</v>
      </c>
      <c r="S7536" s="614" t="s">
        <v>68787</v>
      </c>
      <c r="T7536" s="32" t="s">
        <v>48594</v>
      </c>
      <c r="U7536" s="49" t="b">
        <v>0</v>
      </c>
      <c r="V7536" s="36"/>
      <c r="W7536" s="616"/>
      <c r="X7536" s="613" t="s">
        <v>64</v>
      </c>
      <c r="Y7536" s="613"/>
      <c r="Z7536" s="613" t="s">
        <v>65</v>
      </c>
      <c r="AA7536" s="614"/>
      <c r="AB7536" s="617"/>
      <c r="AC7536" s="618">
        <v>45352.0</v>
      </c>
      <c r="AD7536" s="613" t="s">
        <v>7983</v>
      </c>
      <c r="AE7536" s="613" t="s">
        <v>257</v>
      </c>
      <c r="AF7536" s="619">
        <v>45590.0</v>
      </c>
      <c r="AG7536" s="613" t="s">
        <v>115</v>
      </c>
      <c r="AH7536" s="614"/>
      <c r="AI7536" s="669">
        <v>46086.0</v>
      </c>
      <c r="AJ7536" s="613" t="s">
        <v>2321</v>
      </c>
      <c r="AK7536" s="622" t="s">
        <v>378</v>
      </c>
      <c r="AL7536" s="620"/>
      <c r="AM7536" s="614"/>
      <c r="AN7536" s="614"/>
      <c r="AO7536" s="620"/>
      <c r="AP7536" s="614"/>
      <c r="AQ7536" s="614"/>
    </row>
    <row r="7537">
      <c r="A7537" s="85">
        <f t="shared" si="51"/>
        <v>9095</v>
      </c>
      <c r="B7537" s="190">
        <v>45699.0</v>
      </c>
      <c r="C7537" s="88" t="s">
        <v>41</v>
      </c>
      <c r="D7537" s="88"/>
      <c r="E7537" s="88">
        <v>7512.0</v>
      </c>
      <c r="F7537" s="85" t="s">
        <v>39345</v>
      </c>
      <c r="G7537" s="87" t="s">
        <v>68788</v>
      </c>
      <c r="H7537" s="87" t="s">
        <v>68789</v>
      </c>
      <c r="I7537" s="91" t="s">
        <v>68790</v>
      </c>
      <c r="J7537" s="85" t="s">
        <v>68791</v>
      </c>
      <c r="K7537" s="430">
        <v>45343.0</v>
      </c>
      <c r="L7537" s="88" t="s">
        <v>2861</v>
      </c>
      <c r="M7537" s="87" t="s">
        <v>5268</v>
      </c>
      <c r="N7537" s="87" t="s">
        <v>5268</v>
      </c>
      <c r="O7537" s="87" t="s">
        <v>9718</v>
      </c>
      <c r="P7537" s="87" t="s">
        <v>9720</v>
      </c>
      <c r="Q7537" s="87" t="s">
        <v>68792</v>
      </c>
      <c r="R7537" s="87" t="s">
        <v>1453</v>
      </c>
      <c r="S7537" s="87" t="s">
        <v>68793</v>
      </c>
      <c r="T7537" s="32" t="s">
        <v>48594</v>
      </c>
      <c r="U7537" s="49" t="b">
        <v>0</v>
      </c>
      <c r="V7537" s="36"/>
      <c r="W7537" s="431"/>
      <c r="X7537" s="88" t="s">
        <v>64</v>
      </c>
      <c r="Y7537" s="88"/>
      <c r="Z7537" s="88" t="s">
        <v>65</v>
      </c>
      <c r="AA7537" s="87"/>
      <c r="AB7537" s="284"/>
      <c r="AC7537" s="98">
        <v>45352.0</v>
      </c>
      <c r="AD7537" s="88" t="s">
        <v>115</v>
      </c>
      <c r="AE7537" s="88" t="s">
        <v>116</v>
      </c>
      <c r="AF7537" s="100">
        <v>45525.0</v>
      </c>
      <c r="AG7537" s="88" t="s">
        <v>7983</v>
      </c>
      <c r="AH7537" s="88" t="s">
        <v>116</v>
      </c>
      <c r="AI7537" s="127">
        <v>46126.0</v>
      </c>
      <c r="AJ7537" s="95" t="s">
        <v>69</v>
      </c>
      <c r="AK7537" s="124" t="s">
        <v>114</v>
      </c>
      <c r="AL7537" s="432"/>
      <c r="AM7537" s="87"/>
      <c r="AN7537" s="87"/>
      <c r="AO7537" s="432"/>
      <c r="AP7537" s="87"/>
      <c r="AQ7537" s="87"/>
    </row>
    <row r="7538">
      <c r="A7538" s="85">
        <f t="shared" si="51"/>
        <v>9096</v>
      </c>
      <c r="B7538" s="190">
        <v>45699.0</v>
      </c>
      <c r="C7538" s="88" t="s">
        <v>41</v>
      </c>
      <c r="D7538" s="88"/>
      <c r="E7538" s="88">
        <v>7513.0</v>
      </c>
      <c r="F7538" s="85" t="s">
        <v>39428</v>
      </c>
      <c r="G7538" s="87" t="s">
        <v>41120</v>
      </c>
      <c r="H7538" s="87" t="s">
        <v>41121</v>
      </c>
      <c r="I7538" s="91" t="s">
        <v>41122</v>
      </c>
      <c r="J7538" s="85" t="s">
        <v>41123</v>
      </c>
      <c r="K7538" s="430">
        <v>45344.0</v>
      </c>
      <c r="L7538" s="88" t="s">
        <v>2861</v>
      </c>
      <c r="M7538" s="87" t="s">
        <v>41124</v>
      </c>
      <c r="N7538" s="87" t="s">
        <v>41124</v>
      </c>
      <c r="O7538" s="87" t="s">
        <v>8296</v>
      </c>
      <c r="P7538" s="87" t="s">
        <v>6466</v>
      </c>
      <c r="Q7538" s="87" t="s">
        <v>68166</v>
      </c>
      <c r="R7538" s="87" t="s">
        <v>62</v>
      </c>
      <c r="S7538" s="87" t="s">
        <v>68794</v>
      </c>
      <c r="T7538" s="32" t="s">
        <v>48594</v>
      </c>
      <c r="U7538" s="49" t="b">
        <v>0</v>
      </c>
      <c r="V7538" s="36"/>
      <c r="W7538" s="431"/>
      <c r="X7538" s="88" t="s">
        <v>196</v>
      </c>
      <c r="Y7538" s="97"/>
      <c r="Z7538" s="97">
        <v>45358.0</v>
      </c>
      <c r="AA7538" s="87"/>
      <c r="AB7538" s="87"/>
      <c r="AC7538" s="88" t="s">
        <v>65</v>
      </c>
      <c r="AD7538" s="88" t="s">
        <v>115</v>
      </c>
      <c r="AE7538" s="88"/>
      <c r="AF7538" s="100"/>
      <c r="AG7538" s="87"/>
      <c r="AH7538" s="87"/>
      <c r="AI7538" s="100"/>
      <c r="AJ7538" s="87"/>
      <c r="AK7538" s="87"/>
      <c r="AL7538" s="432"/>
      <c r="AM7538" s="87"/>
      <c r="AN7538" s="87"/>
      <c r="AO7538" s="432"/>
      <c r="AP7538" s="87"/>
      <c r="AQ7538" s="87"/>
    </row>
    <row r="7539">
      <c r="A7539" s="85">
        <f t="shared" si="51"/>
        <v>9097</v>
      </c>
      <c r="B7539" s="190">
        <v>45699.0</v>
      </c>
      <c r="C7539" s="88" t="s">
        <v>41</v>
      </c>
      <c r="D7539" s="88"/>
      <c r="E7539" s="88">
        <v>7514.0</v>
      </c>
      <c r="F7539" s="85" t="s">
        <v>39437</v>
      </c>
      <c r="G7539" s="87" t="s">
        <v>68795</v>
      </c>
      <c r="H7539" s="87" t="s">
        <v>68796</v>
      </c>
      <c r="I7539" s="91" t="s">
        <v>68797</v>
      </c>
      <c r="J7539" s="85" t="s">
        <v>68798</v>
      </c>
      <c r="K7539" s="430">
        <v>45344.0</v>
      </c>
      <c r="L7539" s="88" t="s">
        <v>2861</v>
      </c>
      <c r="M7539" s="87" t="s">
        <v>68799</v>
      </c>
      <c r="N7539" s="87" t="s">
        <v>68799</v>
      </c>
      <c r="O7539" s="87" t="s">
        <v>68800</v>
      </c>
      <c r="P7539" s="87" t="s">
        <v>1884</v>
      </c>
      <c r="Q7539" s="87" t="s">
        <v>1667</v>
      </c>
      <c r="R7539" s="87" t="s">
        <v>50</v>
      </c>
      <c r="S7539" s="87" t="s">
        <v>68801</v>
      </c>
      <c r="T7539" s="32" t="s">
        <v>48594</v>
      </c>
      <c r="U7539" s="49" t="b">
        <v>0</v>
      </c>
      <c r="V7539" s="36"/>
      <c r="W7539" s="431"/>
      <c r="X7539" s="88" t="s">
        <v>64</v>
      </c>
      <c r="Y7539" s="88"/>
      <c r="Z7539" s="88" t="s">
        <v>65</v>
      </c>
      <c r="AA7539" s="87"/>
      <c r="AB7539" s="284"/>
      <c r="AC7539" s="98">
        <v>45352.0</v>
      </c>
      <c r="AD7539" s="88" t="s">
        <v>115</v>
      </c>
      <c r="AE7539" s="88" t="s">
        <v>116</v>
      </c>
      <c r="AF7539" s="100">
        <v>45525.0</v>
      </c>
      <c r="AG7539" s="88" t="s">
        <v>7983</v>
      </c>
      <c r="AH7539" s="88" t="s">
        <v>116</v>
      </c>
      <c r="AI7539" s="127">
        <v>46126.0</v>
      </c>
      <c r="AJ7539" s="95" t="s">
        <v>69</v>
      </c>
      <c r="AK7539" s="124" t="s">
        <v>114</v>
      </c>
      <c r="AL7539" s="432"/>
      <c r="AM7539" s="87"/>
      <c r="AN7539" s="87"/>
      <c r="AO7539" s="432"/>
      <c r="AP7539" s="87"/>
      <c r="AQ7539" s="87"/>
    </row>
    <row r="7540">
      <c r="A7540" s="85">
        <f t="shared" si="51"/>
        <v>9098</v>
      </c>
      <c r="B7540" s="190">
        <v>45699.0</v>
      </c>
      <c r="C7540" s="88" t="s">
        <v>41</v>
      </c>
      <c r="D7540" s="88"/>
      <c r="E7540" s="88">
        <v>7515.0</v>
      </c>
      <c r="F7540" s="85" t="s">
        <v>39499</v>
      </c>
      <c r="G7540" s="87" t="s">
        <v>68802</v>
      </c>
      <c r="H7540" s="87"/>
      <c r="I7540" s="91" t="s">
        <v>68803</v>
      </c>
      <c r="J7540" s="85" t="s">
        <v>68803</v>
      </c>
      <c r="K7540" s="430">
        <v>45345.0</v>
      </c>
      <c r="L7540" s="88" t="s">
        <v>2861</v>
      </c>
      <c r="M7540" s="87" t="s">
        <v>4867</v>
      </c>
      <c r="N7540" s="87" t="s">
        <v>4867</v>
      </c>
      <c r="O7540" s="87" t="s">
        <v>9552</v>
      </c>
      <c r="P7540" s="87" t="s">
        <v>9552</v>
      </c>
      <c r="Q7540" s="87" t="s">
        <v>68492</v>
      </c>
      <c r="R7540" s="87" t="s">
        <v>1091</v>
      </c>
      <c r="S7540" s="87" t="s">
        <v>68804</v>
      </c>
      <c r="T7540" s="32" t="s">
        <v>48594</v>
      </c>
      <c r="U7540" s="49" t="b">
        <v>0</v>
      </c>
      <c r="V7540" s="36"/>
      <c r="W7540" s="431"/>
      <c r="X7540" s="88" t="s">
        <v>64</v>
      </c>
      <c r="Y7540" s="88"/>
      <c r="Z7540" s="88" t="s">
        <v>65</v>
      </c>
      <c r="AA7540" s="88" t="s">
        <v>115</v>
      </c>
      <c r="AB7540" s="284"/>
      <c r="AC7540" s="98">
        <v>45352.0</v>
      </c>
      <c r="AD7540" s="88" t="s">
        <v>115</v>
      </c>
      <c r="AE7540" s="88" t="s">
        <v>257</v>
      </c>
      <c r="AF7540" s="100">
        <v>45582.0</v>
      </c>
      <c r="AG7540" s="88" t="s">
        <v>69</v>
      </c>
      <c r="AH7540" s="124" t="s">
        <v>114</v>
      </c>
      <c r="AI7540" s="100"/>
      <c r="AJ7540" s="87"/>
      <c r="AK7540" s="87"/>
      <c r="AL7540" s="432"/>
      <c r="AM7540" s="87"/>
      <c r="AN7540" s="87"/>
      <c r="AO7540" s="432"/>
      <c r="AP7540" s="87"/>
      <c r="AQ7540" s="87"/>
    </row>
    <row r="7541">
      <c r="A7541" s="612">
        <f t="shared" si="51"/>
        <v>9099</v>
      </c>
      <c r="B7541" s="669">
        <v>45699.0</v>
      </c>
      <c r="C7541" s="613" t="s">
        <v>41</v>
      </c>
      <c r="D7541" s="613"/>
      <c r="E7541" s="613">
        <v>7517.0</v>
      </c>
      <c r="F7541" s="612" t="s">
        <v>39534</v>
      </c>
      <c r="G7541" s="614" t="s">
        <v>68805</v>
      </c>
      <c r="H7541" s="614" t="s">
        <v>68806</v>
      </c>
      <c r="I7541" s="679" t="s">
        <v>68807</v>
      </c>
      <c r="J7541" s="612" t="s">
        <v>68807</v>
      </c>
      <c r="K7541" s="615">
        <v>45346.0</v>
      </c>
      <c r="L7541" s="613" t="s">
        <v>2861</v>
      </c>
      <c r="M7541" s="614" t="s">
        <v>4682</v>
      </c>
      <c r="N7541" s="614" t="s">
        <v>4682</v>
      </c>
      <c r="O7541" s="614" t="s">
        <v>8535</v>
      </c>
      <c r="P7541" s="614" t="s">
        <v>2944</v>
      </c>
      <c r="Q7541" s="614" t="s">
        <v>68123</v>
      </c>
      <c r="R7541" s="614" t="s">
        <v>50</v>
      </c>
      <c r="S7541" s="614" t="s">
        <v>68808</v>
      </c>
      <c r="T7541" s="32" t="s">
        <v>48594</v>
      </c>
      <c r="U7541" s="49" t="b">
        <v>0</v>
      </c>
      <c r="V7541" s="36"/>
      <c r="W7541" s="616"/>
      <c r="X7541" s="613" t="s">
        <v>64</v>
      </c>
      <c r="Y7541" s="613"/>
      <c r="Z7541" s="613" t="s">
        <v>65</v>
      </c>
      <c r="AA7541" s="614"/>
      <c r="AB7541" s="617"/>
      <c r="AC7541" s="618">
        <v>45352.0</v>
      </c>
      <c r="AD7541" s="613" t="s">
        <v>7983</v>
      </c>
      <c r="AE7541" s="613" t="s">
        <v>116</v>
      </c>
      <c r="AF7541" s="619">
        <v>45665.0</v>
      </c>
      <c r="AG7541" s="613" t="s">
        <v>115</v>
      </c>
      <c r="AH7541" s="613" t="s">
        <v>116</v>
      </c>
      <c r="AI7541" s="621">
        <v>46126.0</v>
      </c>
      <c r="AJ7541" s="622" t="s">
        <v>69</v>
      </c>
      <c r="AK7541" s="623" t="s">
        <v>114</v>
      </c>
      <c r="AL7541" s="620"/>
      <c r="AM7541" s="614"/>
      <c r="AN7541" s="614"/>
      <c r="AO7541" s="620"/>
      <c r="AP7541" s="614"/>
      <c r="AQ7541" s="614"/>
    </row>
    <row r="7542">
      <c r="A7542" s="612">
        <f t="shared" si="51"/>
        <v>9100</v>
      </c>
      <c r="B7542" s="669">
        <v>45699.0</v>
      </c>
      <c r="C7542" s="613" t="s">
        <v>41</v>
      </c>
      <c r="D7542" s="613"/>
      <c r="E7542" s="613">
        <v>7518.0</v>
      </c>
      <c r="F7542" s="612" t="s">
        <v>39549</v>
      </c>
      <c r="G7542" s="614" t="s">
        <v>68809</v>
      </c>
      <c r="H7542" s="614" t="s">
        <v>68810</v>
      </c>
      <c r="I7542" s="679" t="s">
        <v>68811</v>
      </c>
      <c r="J7542" s="612" t="s">
        <v>68812</v>
      </c>
      <c r="K7542" s="615">
        <v>45346.0</v>
      </c>
      <c r="L7542" s="613" t="s">
        <v>2861</v>
      </c>
      <c r="M7542" s="614" t="s">
        <v>68813</v>
      </c>
      <c r="N7542" s="614" t="s">
        <v>68813</v>
      </c>
      <c r="O7542" s="614" t="s">
        <v>11421</v>
      </c>
      <c r="P7542" s="614" t="s">
        <v>11422</v>
      </c>
      <c r="Q7542" s="614" t="s">
        <v>6931</v>
      </c>
      <c r="R7542" s="614" t="s">
        <v>390</v>
      </c>
      <c r="S7542" s="614" t="s">
        <v>68814</v>
      </c>
      <c r="T7542" s="32" t="s">
        <v>48594</v>
      </c>
      <c r="U7542" s="49" t="b">
        <v>0</v>
      </c>
      <c r="V7542" s="36"/>
      <c r="W7542" s="616"/>
      <c r="X7542" s="613" t="s">
        <v>64</v>
      </c>
      <c r="Y7542" s="613"/>
      <c r="Z7542" s="613" t="s">
        <v>65</v>
      </c>
      <c r="AA7542" s="614"/>
      <c r="AB7542" s="617"/>
      <c r="AC7542" s="618">
        <v>45352.0</v>
      </c>
      <c r="AD7542" s="613" t="s">
        <v>7983</v>
      </c>
      <c r="AE7542" s="613" t="s">
        <v>116</v>
      </c>
      <c r="AF7542" s="619">
        <v>45665.0</v>
      </c>
      <c r="AG7542" s="613" t="s">
        <v>150</v>
      </c>
      <c r="AH7542" s="613" t="s">
        <v>116</v>
      </c>
      <c r="AI7542" s="621">
        <v>46126.0</v>
      </c>
      <c r="AJ7542" s="622" t="s">
        <v>69</v>
      </c>
      <c r="AK7542" s="623" t="s">
        <v>116</v>
      </c>
      <c r="AL7542" s="620"/>
      <c r="AM7542" s="614"/>
      <c r="AN7542" s="614"/>
      <c r="AO7542" s="620"/>
      <c r="AP7542" s="614"/>
      <c r="AQ7542" s="614"/>
    </row>
    <row r="7543">
      <c r="A7543" s="612">
        <f t="shared" si="51"/>
        <v>9101</v>
      </c>
      <c r="B7543" s="669">
        <v>45699.0</v>
      </c>
      <c r="C7543" s="613" t="s">
        <v>41</v>
      </c>
      <c r="D7543" s="613"/>
      <c r="E7543" s="613">
        <v>7519.0</v>
      </c>
      <c r="F7543" s="612" t="s">
        <v>39586</v>
      </c>
      <c r="G7543" s="614" t="s">
        <v>68815</v>
      </c>
      <c r="H7543" s="614" t="s">
        <v>68816</v>
      </c>
      <c r="I7543" s="679" t="s">
        <v>68817</v>
      </c>
      <c r="J7543" s="612" t="s">
        <v>68817</v>
      </c>
      <c r="K7543" s="615">
        <v>45346.0</v>
      </c>
      <c r="L7543" s="613" t="s">
        <v>2861</v>
      </c>
      <c r="M7543" s="614" t="s">
        <v>2215</v>
      </c>
      <c r="N7543" s="614" t="s">
        <v>2215</v>
      </c>
      <c r="O7543" s="614" t="s">
        <v>32407</v>
      </c>
      <c r="P7543" s="614" t="s">
        <v>13633</v>
      </c>
      <c r="Q7543" s="614" t="s">
        <v>49964</v>
      </c>
      <c r="R7543" s="614" t="s">
        <v>336</v>
      </c>
      <c r="S7543" s="614" t="s">
        <v>68818</v>
      </c>
      <c r="T7543" s="32" t="s">
        <v>48594</v>
      </c>
      <c r="U7543" s="49" t="b">
        <v>0</v>
      </c>
      <c r="V7543" s="36"/>
      <c r="W7543" s="616"/>
      <c r="X7543" s="613" t="s">
        <v>217</v>
      </c>
      <c r="Y7543" s="613"/>
      <c r="Z7543" s="613" t="s">
        <v>65</v>
      </c>
      <c r="AA7543" s="614"/>
      <c r="AB7543" s="614"/>
      <c r="AC7543" s="613" t="s">
        <v>65</v>
      </c>
      <c r="AD7543" s="613" t="s">
        <v>7983</v>
      </c>
      <c r="AE7543" s="613"/>
      <c r="AF7543" s="619"/>
      <c r="AG7543" s="614"/>
      <c r="AH7543" s="614"/>
      <c r="AI7543" s="619"/>
      <c r="AJ7543" s="614"/>
      <c r="AK7543" s="614"/>
      <c r="AL7543" s="620"/>
      <c r="AM7543" s="614"/>
      <c r="AN7543" s="614"/>
      <c r="AO7543" s="620"/>
      <c r="AP7543" s="614"/>
      <c r="AQ7543" s="614"/>
    </row>
    <row r="7544">
      <c r="A7544" s="612">
        <f t="shared" si="51"/>
        <v>9102</v>
      </c>
      <c r="B7544" s="669">
        <v>45699.0</v>
      </c>
      <c r="C7544" s="613" t="s">
        <v>41</v>
      </c>
      <c r="D7544" s="613"/>
      <c r="E7544" s="613">
        <v>7520.0</v>
      </c>
      <c r="F7544" s="612" t="s">
        <v>39628</v>
      </c>
      <c r="G7544" s="614" t="s">
        <v>68819</v>
      </c>
      <c r="H7544" s="614" t="s">
        <v>68806</v>
      </c>
      <c r="I7544" s="679" t="s">
        <v>68820</v>
      </c>
      <c r="J7544" s="612" t="s">
        <v>68821</v>
      </c>
      <c r="K7544" s="615">
        <v>45346.0</v>
      </c>
      <c r="L7544" s="613" t="s">
        <v>2861</v>
      </c>
      <c r="M7544" s="614" t="s">
        <v>68822</v>
      </c>
      <c r="N7544" s="614" t="s">
        <v>68822</v>
      </c>
      <c r="O7544" s="614" t="s">
        <v>8535</v>
      </c>
      <c r="P7544" s="614" t="s">
        <v>2944</v>
      </c>
      <c r="Q7544" s="614" t="s">
        <v>68123</v>
      </c>
      <c r="R7544" s="614" t="s">
        <v>50</v>
      </c>
      <c r="S7544" s="614" t="s">
        <v>68823</v>
      </c>
      <c r="T7544" s="32" t="s">
        <v>48594</v>
      </c>
      <c r="U7544" s="49" t="b">
        <v>0</v>
      </c>
      <c r="V7544" s="36"/>
      <c r="W7544" s="616"/>
      <c r="X7544" s="613" t="s">
        <v>64</v>
      </c>
      <c r="Y7544" s="613"/>
      <c r="Z7544" s="613" t="s">
        <v>65</v>
      </c>
      <c r="AA7544" s="613" t="s">
        <v>7983</v>
      </c>
      <c r="AB7544" s="617"/>
      <c r="AC7544" s="618">
        <v>45352.0</v>
      </c>
      <c r="AD7544" s="613" t="s">
        <v>7983</v>
      </c>
      <c r="AE7544" s="613" t="s">
        <v>116</v>
      </c>
      <c r="AF7544" s="619">
        <v>45665.0</v>
      </c>
      <c r="AG7544" s="613" t="s">
        <v>150</v>
      </c>
      <c r="AH7544" s="613" t="s">
        <v>116</v>
      </c>
      <c r="AI7544" s="621">
        <v>46126.0</v>
      </c>
      <c r="AJ7544" s="622" t="s">
        <v>69</v>
      </c>
      <c r="AK7544" s="623" t="s">
        <v>116</v>
      </c>
      <c r="AL7544" s="620"/>
      <c r="AM7544" s="614"/>
      <c r="AN7544" s="614"/>
      <c r="AO7544" s="620"/>
      <c r="AP7544" s="614"/>
      <c r="AQ7544" s="614"/>
    </row>
    <row r="7545">
      <c r="A7545" s="612">
        <f t="shared" si="51"/>
        <v>9103</v>
      </c>
      <c r="B7545" s="669">
        <v>45699.0</v>
      </c>
      <c r="C7545" s="613" t="s">
        <v>41</v>
      </c>
      <c r="D7545" s="613"/>
      <c r="E7545" s="613">
        <v>7521.0</v>
      </c>
      <c r="F7545" s="612" t="s">
        <v>39656</v>
      </c>
      <c r="G7545" s="614" t="s">
        <v>68824</v>
      </c>
      <c r="H7545" s="614"/>
      <c r="I7545" s="679" t="s">
        <v>68825</v>
      </c>
      <c r="J7545" s="681"/>
      <c r="K7545" s="615">
        <v>45346.0</v>
      </c>
      <c r="L7545" s="613" t="s">
        <v>2861</v>
      </c>
      <c r="M7545" s="614" t="s">
        <v>68826</v>
      </c>
      <c r="N7545" s="614" t="s">
        <v>68826</v>
      </c>
      <c r="O7545" s="614" t="s">
        <v>68827</v>
      </c>
      <c r="P7545" s="614" t="s">
        <v>4797</v>
      </c>
      <c r="Q7545" s="614" t="s">
        <v>4798</v>
      </c>
      <c r="R7545" s="614" t="s">
        <v>158</v>
      </c>
      <c r="S7545" s="614" t="s">
        <v>68828</v>
      </c>
      <c r="T7545" s="32" t="s">
        <v>48594</v>
      </c>
      <c r="U7545" s="49" t="b">
        <v>0</v>
      </c>
      <c r="V7545" s="36"/>
      <c r="W7545" s="616"/>
      <c r="X7545" s="613" t="s">
        <v>64</v>
      </c>
      <c r="Y7545" s="613"/>
      <c r="Z7545" s="613" t="s">
        <v>65</v>
      </c>
      <c r="AA7545" s="613" t="s">
        <v>7983</v>
      </c>
      <c r="AB7545" s="617"/>
      <c r="AC7545" s="618">
        <v>45352.0</v>
      </c>
      <c r="AD7545" s="613" t="s">
        <v>7983</v>
      </c>
      <c r="AE7545" s="613" t="s">
        <v>116</v>
      </c>
      <c r="AF7545" s="619">
        <v>45665.0</v>
      </c>
      <c r="AG7545" s="613" t="s">
        <v>150</v>
      </c>
      <c r="AH7545" s="613" t="s">
        <v>116</v>
      </c>
      <c r="AI7545" s="621">
        <v>46086.0</v>
      </c>
      <c r="AJ7545" s="622" t="s">
        <v>115</v>
      </c>
      <c r="AK7545" s="623" t="s">
        <v>116</v>
      </c>
      <c r="AL7545" s="621">
        <v>46126.0</v>
      </c>
      <c r="AM7545" s="622" t="s">
        <v>69</v>
      </c>
      <c r="AN7545" s="623" t="s">
        <v>116</v>
      </c>
      <c r="AO7545" s="621"/>
      <c r="AP7545" s="622"/>
      <c r="AQ7545" s="614"/>
    </row>
    <row r="7546">
      <c r="A7546" s="612">
        <f t="shared" si="51"/>
        <v>9104</v>
      </c>
      <c r="B7546" s="669">
        <v>45699.0</v>
      </c>
      <c r="C7546" s="613" t="s">
        <v>41</v>
      </c>
      <c r="D7546" s="613"/>
      <c r="E7546" s="613">
        <v>7522.0</v>
      </c>
      <c r="F7546" s="612" t="s">
        <v>39668</v>
      </c>
      <c r="G7546" s="614" t="s">
        <v>68829</v>
      </c>
      <c r="H7546" s="614" t="s">
        <v>68830</v>
      </c>
      <c r="I7546" s="679" t="s">
        <v>68831</v>
      </c>
      <c r="J7546" s="612" t="s">
        <v>68831</v>
      </c>
      <c r="K7546" s="615">
        <v>45346.0</v>
      </c>
      <c r="L7546" s="613" t="s">
        <v>2861</v>
      </c>
      <c r="M7546" s="614" t="s">
        <v>68832</v>
      </c>
      <c r="N7546" s="614" t="s">
        <v>68832</v>
      </c>
      <c r="O7546" s="614" t="s">
        <v>53113</v>
      </c>
      <c r="P7546" s="614" t="s">
        <v>7548</v>
      </c>
      <c r="Q7546" s="614" t="s">
        <v>1667</v>
      </c>
      <c r="R7546" s="614" t="s">
        <v>50</v>
      </c>
      <c r="S7546" s="614" t="s">
        <v>68833</v>
      </c>
      <c r="T7546" s="32" t="s">
        <v>48594</v>
      </c>
      <c r="U7546" s="49" t="b">
        <v>0</v>
      </c>
      <c r="V7546" s="36"/>
      <c r="W7546" s="616"/>
      <c r="X7546" s="613" t="s">
        <v>64</v>
      </c>
      <c r="Y7546" s="613"/>
      <c r="Z7546" s="613" t="s">
        <v>65</v>
      </c>
      <c r="AA7546" s="613" t="s">
        <v>7983</v>
      </c>
      <c r="AB7546" s="617"/>
      <c r="AC7546" s="618">
        <v>45352.0</v>
      </c>
      <c r="AD7546" s="613" t="s">
        <v>7983</v>
      </c>
      <c r="AE7546" s="613" t="s">
        <v>116</v>
      </c>
      <c r="AF7546" s="619">
        <v>45665.0</v>
      </c>
      <c r="AG7546" s="613" t="s">
        <v>69</v>
      </c>
      <c r="AH7546" s="613" t="s">
        <v>116</v>
      </c>
      <c r="AI7546" s="669">
        <v>46090.0</v>
      </c>
      <c r="AJ7546" s="680" t="s">
        <v>2321</v>
      </c>
      <c r="AK7546" s="613" t="s">
        <v>114</v>
      </c>
      <c r="AL7546" s="621">
        <v>46126.0</v>
      </c>
      <c r="AM7546" s="622" t="s">
        <v>115</v>
      </c>
      <c r="AN7546" s="623" t="s">
        <v>116</v>
      </c>
      <c r="AO7546" s="620"/>
      <c r="AP7546" s="614"/>
      <c r="AQ7546" s="614"/>
    </row>
    <row r="7547">
      <c r="A7547" s="612">
        <f t="shared" si="51"/>
        <v>9105</v>
      </c>
      <c r="B7547" s="669">
        <v>45699.0</v>
      </c>
      <c r="C7547" s="613" t="s">
        <v>41</v>
      </c>
      <c r="D7547" s="613"/>
      <c r="E7547" s="613">
        <v>7523.0</v>
      </c>
      <c r="F7547" s="612" t="s">
        <v>39700</v>
      </c>
      <c r="G7547" s="614" t="s">
        <v>68834</v>
      </c>
      <c r="H7547" s="614" t="s">
        <v>68835</v>
      </c>
      <c r="I7547" s="679" t="s">
        <v>68836</v>
      </c>
      <c r="J7547" s="612" t="s">
        <v>68837</v>
      </c>
      <c r="K7547" s="615">
        <v>45347.0</v>
      </c>
      <c r="L7547" s="613" t="s">
        <v>2861</v>
      </c>
      <c r="M7547" s="614" t="s">
        <v>68838</v>
      </c>
      <c r="N7547" s="614" t="s">
        <v>68838</v>
      </c>
      <c r="O7547" s="614" t="s">
        <v>14099</v>
      </c>
      <c r="P7547" s="614" t="s">
        <v>2619</v>
      </c>
      <c r="Q7547" s="614" t="s">
        <v>576</v>
      </c>
      <c r="R7547" s="614" t="s">
        <v>62</v>
      </c>
      <c r="S7547" s="614" t="s">
        <v>68839</v>
      </c>
      <c r="T7547" s="32" t="s">
        <v>48594</v>
      </c>
      <c r="U7547" s="49" t="b">
        <v>0</v>
      </c>
      <c r="V7547" s="36"/>
      <c r="W7547" s="616"/>
      <c r="X7547" s="613" t="s">
        <v>196</v>
      </c>
      <c r="Y7547" s="635"/>
      <c r="Z7547" s="635">
        <v>45348.0</v>
      </c>
      <c r="AA7547" s="613" t="s">
        <v>7983</v>
      </c>
      <c r="AB7547" s="614"/>
      <c r="AC7547" s="613" t="s">
        <v>65</v>
      </c>
      <c r="AD7547" s="613" t="s">
        <v>7983</v>
      </c>
      <c r="AE7547" s="613"/>
      <c r="AF7547" s="619"/>
      <c r="AG7547" s="614"/>
      <c r="AH7547" s="614"/>
      <c r="AI7547" s="619"/>
      <c r="AJ7547" s="614"/>
      <c r="AK7547" s="614"/>
      <c r="AL7547" s="620"/>
      <c r="AM7547" s="614"/>
      <c r="AN7547" s="614"/>
      <c r="AO7547" s="620"/>
      <c r="AP7547" s="614"/>
      <c r="AQ7547" s="614"/>
    </row>
    <row r="7548">
      <c r="A7548" s="612">
        <f t="shared" si="51"/>
        <v>9106</v>
      </c>
      <c r="B7548" s="669">
        <v>45699.0</v>
      </c>
      <c r="C7548" s="613" t="s">
        <v>41</v>
      </c>
      <c r="D7548" s="613"/>
      <c r="E7548" s="613">
        <v>7524.0</v>
      </c>
      <c r="F7548" s="612" t="s">
        <v>39722</v>
      </c>
      <c r="G7548" s="614" t="s">
        <v>68840</v>
      </c>
      <c r="H7548" s="614" t="s">
        <v>68841</v>
      </c>
      <c r="I7548" s="679" t="s">
        <v>68842</v>
      </c>
      <c r="J7548" s="612" t="s">
        <v>68842</v>
      </c>
      <c r="K7548" s="615">
        <v>45347.0</v>
      </c>
      <c r="L7548" s="613" t="s">
        <v>2861</v>
      </c>
      <c r="M7548" s="614" t="s">
        <v>68843</v>
      </c>
      <c r="N7548" s="614" t="s">
        <v>68843</v>
      </c>
      <c r="O7548" s="614" t="s">
        <v>4324</v>
      </c>
      <c r="P7548" s="614" t="s">
        <v>268</v>
      </c>
      <c r="Q7548" s="614" t="s">
        <v>102</v>
      </c>
      <c r="R7548" s="614" t="s">
        <v>7463</v>
      </c>
      <c r="S7548" s="614" t="s">
        <v>68844</v>
      </c>
      <c r="T7548" s="32" t="s">
        <v>48594</v>
      </c>
      <c r="U7548" s="49" t="b">
        <v>0</v>
      </c>
      <c r="V7548" s="36"/>
      <c r="W7548" s="616"/>
      <c r="X7548" s="613" t="s">
        <v>64</v>
      </c>
      <c r="Y7548" s="613"/>
      <c r="Z7548" s="613" t="s">
        <v>65</v>
      </c>
      <c r="AA7548" s="613" t="s">
        <v>7983</v>
      </c>
      <c r="AB7548" s="617"/>
      <c r="AC7548" s="618">
        <v>45352.0</v>
      </c>
      <c r="AD7548" s="613" t="s">
        <v>7983</v>
      </c>
      <c r="AE7548" s="613" t="s">
        <v>116</v>
      </c>
      <c r="AF7548" s="619">
        <v>45663.0</v>
      </c>
      <c r="AG7548" s="613" t="s">
        <v>69</v>
      </c>
      <c r="AH7548" s="613" t="s">
        <v>114</v>
      </c>
      <c r="AI7548" s="669">
        <v>46090.0</v>
      </c>
      <c r="AJ7548" s="680" t="s">
        <v>160</v>
      </c>
      <c r="AK7548" s="613" t="s">
        <v>116</v>
      </c>
      <c r="AL7548" s="621">
        <v>46126.0</v>
      </c>
      <c r="AM7548" s="622" t="s">
        <v>115</v>
      </c>
      <c r="AN7548" s="623" t="s">
        <v>116</v>
      </c>
      <c r="AO7548" s="620"/>
      <c r="AP7548" s="614"/>
      <c r="AQ7548" s="614"/>
    </row>
    <row r="7549">
      <c r="A7549" s="612">
        <f t="shared" si="51"/>
        <v>9107</v>
      </c>
      <c r="B7549" s="669">
        <v>45699.0</v>
      </c>
      <c r="C7549" s="613" t="s">
        <v>41</v>
      </c>
      <c r="D7549" s="613"/>
      <c r="E7549" s="613">
        <v>7525.0</v>
      </c>
      <c r="F7549" s="612" t="s">
        <v>39737</v>
      </c>
      <c r="G7549" s="614" t="s">
        <v>68845</v>
      </c>
      <c r="H7549" s="614" t="s">
        <v>64381</v>
      </c>
      <c r="I7549" s="679" t="s">
        <v>68846</v>
      </c>
      <c r="J7549" s="612" t="s">
        <v>68846</v>
      </c>
      <c r="K7549" s="615">
        <v>45347.0</v>
      </c>
      <c r="L7549" s="613" t="s">
        <v>2861</v>
      </c>
      <c r="M7549" s="614" t="s">
        <v>68847</v>
      </c>
      <c r="N7549" s="614" t="s">
        <v>68847</v>
      </c>
      <c r="O7549" s="614" t="s">
        <v>1352</v>
      </c>
      <c r="P7549" s="614" t="s">
        <v>870</v>
      </c>
      <c r="Q7549" s="614" t="s">
        <v>48748</v>
      </c>
      <c r="R7549" s="614" t="s">
        <v>7463</v>
      </c>
      <c r="S7549" s="614" t="s">
        <v>68848</v>
      </c>
      <c r="T7549" s="32" t="s">
        <v>48594</v>
      </c>
      <c r="U7549" s="49" t="b">
        <v>0</v>
      </c>
      <c r="V7549" s="36"/>
      <c r="W7549" s="616"/>
      <c r="X7549" s="613" t="s">
        <v>67</v>
      </c>
      <c r="Y7549" s="613"/>
      <c r="Z7549" s="613" t="s">
        <v>65</v>
      </c>
      <c r="AA7549" s="613" t="s">
        <v>7983</v>
      </c>
      <c r="AB7549" s="617"/>
      <c r="AC7549" s="618">
        <v>45352.0</v>
      </c>
      <c r="AD7549" s="613" t="s">
        <v>7983</v>
      </c>
      <c r="AE7549" s="613" t="s">
        <v>116</v>
      </c>
      <c r="AF7549" s="619">
        <v>45665.0</v>
      </c>
      <c r="AG7549" s="613" t="s">
        <v>69</v>
      </c>
      <c r="AH7549" s="613" t="s">
        <v>67</v>
      </c>
      <c r="AI7549" s="619"/>
      <c r="AJ7549" s="614"/>
      <c r="AK7549" s="614"/>
      <c r="AL7549" s="620"/>
      <c r="AM7549" s="614"/>
      <c r="AN7549" s="614"/>
      <c r="AO7549" s="620"/>
      <c r="AP7549" s="614"/>
      <c r="AQ7549" s="614"/>
    </row>
    <row r="7550">
      <c r="A7550" s="85">
        <f t="shared" si="51"/>
        <v>9108</v>
      </c>
      <c r="B7550" s="190">
        <v>45699.0</v>
      </c>
      <c r="C7550" s="88" t="s">
        <v>41</v>
      </c>
      <c r="D7550" s="88"/>
      <c r="E7550" s="88">
        <v>7526.0</v>
      </c>
      <c r="F7550" s="85" t="s">
        <v>39777</v>
      </c>
      <c r="G7550" s="87" t="s">
        <v>68849</v>
      </c>
      <c r="H7550" s="87" t="s">
        <v>68850</v>
      </c>
      <c r="I7550" s="91" t="s">
        <v>68851</v>
      </c>
      <c r="J7550" s="85" t="s">
        <v>68851</v>
      </c>
      <c r="K7550" s="430">
        <v>45348.0</v>
      </c>
      <c r="L7550" s="88" t="s">
        <v>2861</v>
      </c>
      <c r="M7550" s="87" t="s">
        <v>68852</v>
      </c>
      <c r="N7550" s="87" t="s">
        <v>68852</v>
      </c>
      <c r="O7550" s="87" t="s">
        <v>2688</v>
      </c>
      <c r="P7550" s="87" t="s">
        <v>2689</v>
      </c>
      <c r="Q7550" s="87" t="s">
        <v>2314</v>
      </c>
      <c r="R7550" s="87" t="s">
        <v>1780</v>
      </c>
      <c r="S7550" s="87" t="s">
        <v>68853</v>
      </c>
      <c r="T7550" s="32" t="s">
        <v>48594</v>
      </c>
      <c r="U7550" s="49" t="b">
        <v>0</v>
      </c>
      <c r="V7550" s="36"/>
      <c r="W7550" s="431"/>
      <c r="X7550" s="88" t="s">
        <v>64</v>
      </c>
      <c r="Y7550" s="88"/>
      <c r="Z7550" s="88" t="s">
        <v>65</v>
      </c>
      <c r="AA7550" s="88" t="s">
        <v>115</v>
      </c>
      <c r="AB7550" s="284"/>
      <c r="AC7550" s="98">
        <v>45352.0</v>
      </c>
      <c r="AD7550" s="88" t="s">
        <v>115</v>
      </c>
      <c r="AE7550" s="88" t="s">
        <v>257</v>
      </c>
      <c r="AF7550" s="100">
        <v>45582.0</v>
      </c>
      <c r="AG7550" s="88" t="s">
        <v>69</v>
      </c>
      <c r="AH7550" s="87"/>
      <c r="AI7550" s="100"/>
      <c r="AJ7550" s="87"/>
      <c r="AK7550" s="87"/>
      <c r="AL7550" s="432"/>
      <c r="AM7550" s="87"/>
      <c r="AN7550" s="87"/>
      <c r="AO7550" s="432"/>
      <c r="AP7550" s="87"/>
      <c r="AQ7550" s="87"/>
    </row>
    <row r="7551">
      <c r="A7551" s="27">
        <f t="shared" si="51"/>
        <v>9109</v>
      </c>
      <c r="B7551" s="201">
        <v>45699.0</v>
      </c>
      <c r="C7551" s="31" t="s">
        <v>41</v>
      </c>
      <c r="D7551" s="31"/>
      <c r="E7551" s="31">
        <v>7527.0</v>
      </c>
      <c r="F7551" s="27" t="s">
        <v>39804</v>
      </c>
      <c r="G7551" s="29" t="s">
        <v>68854</v>
      </c>
      <c r="H7551" s="29" t="s">
        <v>68855</v>
      </c>
      <c r="I7551" s="34" t="s">
        <v>68856</v>
      </c>
      <c r="J7551" s="27" t="s">
        <v>68856</v>
      </c>
      <c r="K7551" s="518">
        <v>45348.0</v>
      </c>
      <c r="L7551" s="31" t="s">
        <v>2861</v>
      </c>
      <c r="M7551" s="29" t="s">
        <v>18570</v>
      </c>
      <c r="N7551" s="29" t="s">
        <v>18570</v>
      </c>
      <c r="O7551" s="29" t="s">
        <v>720</v>
      </c>
      <c r="P7551" s="29" t="s">
        <v>720</v>
      </c>
      <c r="Q7551" s="29" t="s">
        <v>68750</v>
      </c>
      <c r="R7551" s="29" t="s">
        <v>158</v>
      </c>
      <c r="S7551" s="29" t="s">
        <v>68857</v>
      </c>
      <c r="T7551" s="32" t="s">
        <v>48594</v>
      </c>
      <c r="U7551" s="49" t="b">
        <v>0</v>
      </c>
      <c r="V7551" s="36"/>
      <c r="W7551" s="519"/>
      <c r="X7551" s="31" t="s">
        <v>64</v>
      </c>
      <c r="Y7551" s="31"/>
      <c r="Z7551" s="31" t="s">
        <v>65</v>
      </c>
      <c r="AA7551" s="31" t="s">
        <v>69</v>
      </c>
      <c r="AB7551" s="271"/>
      <c r="AC7551" s="41">
        <v>45352.0</v>
      </c>
      <c r="AD7551" s="31" t="s">
        <v>69</v>
      </c>
      <c r="AE7551" s="31" t="s">
        <v>116</v>
      </c>
      <c r="AF7551" s="43">
        <v>45504.0</v>
      </c>
      <c r="AG7551" s="31" t="s">
        <v>115</v>
      </c>
      <c r="AH7551" s="31" t="s">
        <v>116</v>
      </c>
      <c r="AI7551" s="58">
        <v>46127.0</v>
      </c>
      <c r="AJ7551" s="54" t="s">
        <v>7984</v>
      </c>
      <c r="AK7551" s="54" t="s">
        <v>114</v>
      </c>
      <c r="AL7551" s="520"/>
      <c r="AM7551" s="29"/>
      <c r="AN7551" s="29"/>
      <c r="AO7551" s="520"/>
      <c r="AP7551" s="29"/>
      <c r="AQ7551" s="29"/>
    </row>
    <row r="7552">
      <c r="A7552" s="85">
        <f t="shared" si="51"/>
        <v>9110</v>
      </c>
      <c r="B7552" s="190">
        <v>45699.0</v>
      </c>
      <c r="C7552" s="88" t="s">
        <v>41</v>
      </c>
      <c r="D7552" s="88"/>
      <c r="E7552" s="88">
        <v>7528.0</v>
      </c>
      <c r="F7552" s="85" t="s">
        <v>39833</v>
      </c>
      <c r="G7552" s="87" t="s">
        <v>63390</v>
      </c>
      <c r="H7552" s="87" t="s">
        <v>68858</v>
      </c>
      <c r="I7552" s="91" t="s">
        <v>68859</v>
      </c>
      <c r="J7552" s="251"/>
      <c r="K7552" s="430">
        <v>45348.0</v>
      </c>
      <c r="L7552" s="88" t="s">
        <v>2861</v>
      </c>
      <c r="M7552" s="87" t="s">
        <v>68860</v>
      </c>
      <c r="N7552" s="87" t="s">
        <v>68860</v>
      </c>
      <c r="O7552" s="87" t="s">
        <v>16828</v>
      </c>
      <c r="P7552" s="87" t="s">
        <v>253</v>
      </c>
      <c r="Q7552" s="87" t="s">
        <v>255</v>
      </c>
      <c r="R7552" s="87" t="s">
        <v>49832</v>
      </c>
      <c r="S7552" s="87" t="s">
        <v>68861</v>
      </c>
      <c r="T7552" s="32" t="s">
        <v>48594</v>
      </c>
      <c r="U7552" s="49" t="b">
        <v>0</v>
      </c>
      <c r="V7552" s="36"/>
      <c r="W7552" s="431"/>
      <c r="X7552" s="88" t="s">
        <v>64</v>
      </c>
      <c r="Y7552" s="88"/>
      <c r="Z7552" s="88" t="s">
        <v>65</v>
      </c>
      <c r="AA7552" s="88" t="s">
        <v>115</v>
      </c>
      <c r="AB7552" s="284"/>
      <c r="AC7552" s="98">
        <v>45352.0</v>
      </c>
      <c r="AD7552" s="88" t="s">
        <v>115</v>
      </c>
      <c r="AE7552" s="88" t="s">
        <v>257</v>
      </c>
      <c r="AF7552" s="100">
        <v>45582.0</v>
      </c>
      <c r="AG7552" s="88" t="s">
        <v>69</v>
      </c>
      <c r="AH7552" s="87"/>
      <c r="AI7552" s="100"/>
      <c r="AJ7552" s="87"/>
      <c r="AK7552" s="87"/>
      <c r="AL7552" s="432"/>
      <c r="AM7552" s="87"/>
      <c r="AN7552" s="87"/>
      <c r="AO7552" s="432"/>
      <c r="AP7552" s="87"/>
      <c r="AQ7552" s="87"/>
    </row>
    <row r="7553">
      <c r="A7553" s="27">
        <f t="shared" si="51"/>
        <v>9111</v>
      </c>
      <c r="B7553" s="201">
        <v>45699.0</v>
      </c>
      <c r="C7553" s="31" t="s">
        <v>41</v>
      </c>
      <c r="D7553" s="31"/>
      <c r="E7553" s="31">
        <v>7529.0</v>
      </c>
      <c r="F7553" s="27" t="s">
        <v>39895</v>
      </c>
      <c r="G7553" s="29" t="s">
        <v>68862</v>
      </c>
      <c r="H7553" s="29" t="s">
        <v>68863</v>
      </c>
      <c r="I7553" s="34" t="s">
        <v>68864</v>
      </c>
      <c r="J7553" s="27" t="s">
        <v>68864</v>
      </c>
      <c r="K7553" s="518">
        <v>45349.0</v>
      </c>
      <c r="L7553" s="31" t="s">
        <v>2861</v>
      </c>
      <c r="M7553" s="29" t="s">
        <v>68865</v>
      </c>
      <c r="N7553" s="29" t="s">
        <v>68865</v>
      </c>
      <c r="O7553" s="29" t="s">
        <v>14046</v>
      </c>
      <c r="P7553" s="29" t="s">
        <v>55478</v>
      </c>
      <c r="Q7553" s="29" t="s">
        <v>1002</v>
      </c>
      <c r="R7553" s="29" t="s">
        <v>62</v>
      </c>
      <c r="S7553" s="29" t="s">
        <v>68866</v>
      </c>
      <c r="T7553" s="32" t="s">
        <v>48594</v>
      </c>
      <c r="U7553" s="49" t="b">
        <v>0</v>
      </c>
      <c r="V7553" s="36"/>
      <c r="W7553" s="519"/>
      <c r="X7553" s="31" t="s">
        <v>64</v>
      </c>
      <c r="Y7553" s="31"/>
      <c r="Z7553" s="31" t="s">
        <v>65</v>
      </c>
      <c r="AA7553" s="29"/>
      <c r="AB7553" s="271"/>
      <c r="AC7553" s="41">
        <v>45352.0</v>
      </c>
      <c r="AD7553" s="31" t="s">
        <v>69</v>
      </c>
      <c r="AE7553" s="31" t="s">
        <v>116</v>
      </c>
      <c r="AF7553" s="43">
        <v>45524.0</v>
      </c>
      <c r="AG7553" s="31" t="s">
        <v>115</v>
      </c>
      <c r="AH7553" s="31" t="s">
        <v>116</v>
      </c>
      <c r="AI7553" s="58">
        <v>46127.0</v>
      </c>
      <c r="AJ7553" s="54" t="s">
        <v>7984</v>
      </c>
      <c r="AK7553" s="54" t="s">
        <v>114</v>
      </c>
      <c r="AL7553" s="520"/>
      <c r="AM7553" s="29"/>
      <c r="AN7553" s="29"/>
      <c r="AO7553" s="520"/>
      <c r="AP7553" s="29"/>
      <c r="AQ7553" s="29"/>
    </row>
    <row r="7554">
      <c r="A7554" s="27">
        <f t="shared" si="51"/>
        <v>9112</v>
      </c>
      <c r="B7554" s="201">
        <v>45699.0</v>
      </c>
      <c r="C7554" s="31" t="s">
        <v>41</v>
      </c>
      <c r="D7554" s="31"/>
      <c r="E7554" s="31">
        <v>7530.0</v>
      </c>
      <c r="F7554" s="27" t="s">
        <v>39929</v>
      </c>
      <c r="G7554" s="29" t="s">
        <v>63891</v>
      </c>
      <c r="H7554" s="29" t="s">
        <v>68867</v>
      </c>
      <c r="I7554" s="34" t="s">
        <v>68868</v>
      </c>
      <c r="J7554" s="27" t="s">
        <v>68868</v>
      </c>
      <c r="K7554" s="518">
        <v>45349.0</v>
      </c>
      <c r="L7554" s="31" t="s">
        <v>2861</v>
      </c>
      <c r="M7554" s="29" t="s">
        <v>63891</v>
      </c>
      <c r="N7554" s="29" t="s">
        <v>63891</v>
      </c>
      <c r="O7554" s="29" t="s">
        <v>8535</v>
      </c>
      <c r="P7554" s="29" t="s">
        <v>2944</v>
      </c>
      <c r="Q7554" s="29" t="s">
        <v>30152</v>
      </c>
      <c r="R7554" s="29" t="s">
        <v>49832</v>
      </c>
      <c r="S7554" s="29" t="s">
        <v>68869</v>
      </c>
      <c r="T7554" s="32" t="s">
        <v>48594</v>
      </c>
      <c r="U7554" s="49" t="b">
        <v>0</v>
      </c>
      <c r="V7554" s="36"/>
      <c r="W7554" s="519"/>
      <c r="X7554" s="31" t="s">
        <v>64</v>
      </c>
      <c r="Y7554" s="31"/>
      <c r="Z7554" s="31" t="s">
        <v>65</v>
      </c>
      <c r="AA7554" s="29"/>
      <c r="AB7554" s="271"/>
      <c r="AC7554" s="41">
        <v>45352.0</v>
      </c>
      <c r="AD7554" s="31" t="s">
        <v>69</v>
      </c>
      <c r="AE7554" s="31" t="s">
        <v>116</v>
      </c>
      <c r="AF7554" s="43">
        <v>45518.0</v>
      </c>
      <c r="AG7554" s="31" t="s">
        <v>7983</v>
      </c>
      <c r="AH7554" s="31" t="s">
        <v>116</v>
      </c>
      <c r="AI7554" s="58">
        <v>46092.0</v>
      </c>
      <c r="AJ7554" s="54" t="s">
        <v>160</v>
      </c>
      <c r="AK7554" s="54" t="s">
        <v>114</v>
      </c>
      <c r="AL7554" s="520"/>
      <c r="AM7554" s="29"/>
      <c r="AN7554" s="29"/>
      <c r="AO7554" s="520"/>
      <c r="AP7554" s="29"/>
      <c r="AQ7554" s="29"/>
    </row>
    <row r="7555">
      <c r="A7555" s="27">
        <f t="shared" si="51"/>
        <v>9113</v>
      </c>
      <c r="B7555" s="201">
        <v>45699.0</v>
      </c>
      <c r="C7555" s="31" t="s">
        <v>41</v>
      </c>
      <c r="D7555" s="31"/>
      <c r="E7555" s="31">
        <v>7531.0</v>
      </c>
      <c r="F7555" s="27" t="s">
        <v>39941</v>
      </c>
      <c r="G7555" s="29" t="s">
        <v>68870</v>
      </c>
      <c r="H7555" s="29" t="s">
        <v>68871</v>
      </c>
      <c r="I7555" s="34" t="s">
        <v>68872</v>
      </c>
      <c r="J7555" s="27" t="s">
        <v>68873</v>
      </c>
      <c r="K7555" s="518">
        <v>45349.0</v>
      </c>
      <c r="L7555" s="31" t="s">
        <v>2861</v>
      </c>
      <c r="M7555" s="29" t="s">
        <v>90</v>
      </c>
      <c r="N7555" s="29" t="s">
        <v>90</v>
      </c>
      <c r="O7555" s="29" t="s">
        <v>51821</v>
      </c>
      <c r="P7555" s="29" t="s">
        <v>941</v>
      </c>
      <c r="Q7555" s="29" t="s">
        <v>942</v>
      </c>
      <c r="R7555" s="29" t="s">
        <v>199</v>
      </c>
      <c r="S7555" s="29" t="s">
        <v>68874</v>
      </c>
      <c r="T7555" s="32" t="s">
        <v>48594</v>
      </c>
      <c r="U7555" s="49" t="b">
        <v>0</v>
      </c>
      <c r="V7555" s="36"/>
      <c r="W7555" s="519"/>
      <c r="X7555" s="31" t="s">
        <v>64</v>
      </c>
      <c r="Y7555" s="31"/>
      <c r="Z7555" s="31" t="s">
        <v>65</v>
      </c>
      <c r="AA7555" s="29"/>
      <c r="AB7555" s="271"/>
      <c r="AC7555" s="41">
        <v>45352.0</v>
      </c>
      <c r="AD7555" s="31" t="s">
        <v>69</v>
      </c>
      <c r="AE7555" s="31" t="s">
        <v>116</v>
      </c>
      <c r="AF7555" s="43">
        <v>45518.0</v>
      </c>
      <c r="AG7555" s="31" t="s">
        <v>7983</v>
      </c>
      <c r="AH7555" s="31" t="s">
        <v>116</v>
      </c>
      <c r="AI7555" s="58">
        <v>46126.0</v>
      </c>
      <c r="AJ7555" s="56" t="s">
        <v>115</v>
      </c>
      <c r="AK7555" s="54" t="s">
        <v>116</v>
      </c>
      <c r="AL7555" s="520"/>
      <c r="AM7555" s="29"/>
      <c r="AN7555" s="29"/>
      <c r="AO7555" s="520"/>
      <c r="AP7555" s="29"/>
      <c r="AQ7555" s="29"/>
    </row>
    <row r="7556">
      <c r="A7556" s="85">
        <f t="shared" si="51"/>
        <v>9114</v>
      </c>
      <c r="B7556" s="190">
        <v>45699.0</v>
      </c>
      <c r="C7556" s="88" t="s">
        <v>41</v>
      </c>
      <c r="D7556" s="88"/>
      <c r="E7556" s="88">
        <v>7532.0</v>
      </c>
      <c r="F7556" s="85" t="s">
        <v>39956</v>
      </c>
      <c r="G7556" s="87" t="s">
        <v>68875</v>
      </c>
      <c r="H7556" s="87" t="s">
        <v>68876</v>
      </c>
      <c r="I7556" s="91" t="s">
        <v>68877</v>
      </c>
      <c r="J7556" s="85" t="s">
        <v>68877</v>
      </c>
      <c r="K7556" s="430">
        <v>45349.0</v>
      </c>
      <c r="L7556" s="88" t="s">
        <v>2861</v>
      </c>
      <c r="M7556" s="87" t="s">
        <v>68878</v>
      </c>
      <c r="N7556" s="87" t="s">
        <v>68878</v>
      </c>
      <c r="O7556" s="87" t="s">
        <v>8710</v>
      </c>
      <c r="P7556" s="87" t="s">
        <v>8711</v>
      </c>
      <c r="Q7556" s="87" t="s">
        <v>474</v>
      </c>
      <c r="R7556" s="87" t="s">
        <v>62</v>
      </c>
      <c r="S7556" s="87" t="s">
        <v>68879</v>
      </c>
      <c r="T7556" s="32" t="s">
        <v>48594</v>
      </c>
      <c r="U7556" s="49" t="b">
        <v>0</v>
      </c>
      <c r="V7556" s="36"/>
      <c r="W7556" s="431"/>
      <c r="X7556" s="88" t="s">
        <v>64</v>
      </c>
      <c r="Y7556" s="88"/>
      <c r="Z7556" s="88" t="s">
        <v>65</v>
      </c>
      <c r="AA7556" s="87"/>
      <c r="AB7556" s="284"/>
      <c r="AC7556" s="98">
        <v>45352.0</v>
      </c>
      <c r="AD7556" s="88" t="s">
        <v>115</v>
      </c>
      <c r="AE7556" s="88" t="s">
        <v>116</v>
      </c>
      <c r="AF7556" s="100">
        <v>45525.0</v>
      </c>
      <c r="AG7556" s="88" t="s">
        <v>7983</v>
      </c>
      <c r="AH7556" s="88" t="s">
        <v>116</v>
      </c>
      <c r="AI7556" s="127">
        <v>46126.0</v>
      </c>
      <c r="AJ7556" s="95" t="s">
        <v>69</v>
      </c>
      <c r="AK7556" s="124" t="s">
        <v>114</v>
      </c>
      <c r="AL7556" s="432"/>
      <c r="AM7556" s="87"/>
      <c r="AN7556" s="87"/>
      <c r="AO7556" s="432"/>
      <c r="AP7556" s="87"/>
      <c r="AQ7556" s="87"/>
    </row>
    <row r="7557">
      <c r="A7557" s="85">
        <f t="shared" si="51"/>
        <v>9115</v>
      </c>
      <c r="B7557" s="190">
        <v>45699.0</v>
      </c>
      <c r="C7557" s="88" t="s">
        <v>41</v>
      </c>
      <c r="D7557" s="88"/>
      <c r="E7557" s="88">
        <v>7533.0</v>
      </c>
      <c r="F7557" s="85" t="s">
        <v>39982</v>
      </c>
      <c r="G7557" s="87" t="s">
        <v>68880</v>
      </c>
      <c r="H7557" s="87" t="s">
        <v>68881</v>
      </c>
      <c r="I7557" s="91" t="s">
        <v>68882</v>
      </c>
      <c r="J7557" s="85" t="s">
        <v>68882</v>
      </c>
      <c r="K7557" s="430">
        <v>45350.0</v>
      </c>
      <c r="L7557" s="88" t="s">
        <v>68883</v>
      </c>
      <c r="M7557" s="87" t="s">
        <v>68884</v>
      </c>
      <c r="N7557" s="87" t="s">
        <v>68884</v>
      </c>
      <c r="O7557" s="87" t="s">
        <v>711</v>
      </c>
      <c r="P7557" s="87" t="s">
        <v>68885</v>
      </c>
      <c r="Q7557" s="87" t="s">
        <v>68886</v>
      </c>
      <c r="R7557" s="87" t="s">
        <v>68887</v>
      </c>
      <c r="S7557" s="87" t="s">
        <v>68888</v>
      </c>
      <c r="T7557" s="32" t="s">
        <v>48594</v>
      </c>
      <c r="U7557" s="49" t="b">
        <v>0</v>
      </c>
      <c r="V7557" s="36"/>
      <c r="W7557" s="431"/>
      <c r="X7557" s="88" t="s">
        <v>64</v>
      </c>
      <c r="Y7557" s="88"/>
      <c r="Z7557" s="88" t="s">
        <v>65</v>
      </c>
      <c r="AA7557" s="87"/>
      <c r="AB7557" s="284"/>
      <c r="AC7557" s="98">
        <v>45352.0</v>
      </c>
      <c r="AD7557" s="88" t="s">
        <v>115</v>
      </c>
      <c r="AE7557" s="88" t="s">
        <v>257</v>
      </c>
      <c r="AF7557" s="100">
        <v>45216.0</v>
      </c>
      <c r="AG7557" s="88" t="s">
        <v>69</v>
      </c>
      <c r="AH7557" s="88" t="s">
        <v>116</v>
      </c>
      <c r="AI7557" s="100"/>
      <c r="AJ7557" s="87"/>
      <c r="AK7557" s="87"/>
      <c r="AL7557" s="432"/>
      <c r="AM7557" s="87"/>
      <c r="AN7557" s="87"/>
      <c r="AO7557" s="432"/>
      <c r="AP7557" s="87"/>
      <c r="AQ7557" s="87"/>
    </row>
    <row r="7558">
      <c r="A7558" s="85">
        <f t="shared" si="51"/>
        <v>9116</v>
      </c>
      <c r="B7558" s="190">
        <v>45699.0</v>
      </c>
      <c r="C7558" s="88" t="s">
        <v>41</v>
      </c>
      <c r="D7558" s="88"/>
      <c r="E7558" s="88">
        <v>7534.0</v>
      </c>
      <c r="F7558" s="85" t="s">
        <v>39996</v>
      </c>
      <c r="G7558" s="87" t="s">
        <v>68889</v>
      </c>
      <c r="H7558" s="87" t="s">
        <v>68890</v>
      </c>
      <c r="I7558" s="91" t="s">
        <v>68891</v>
      </c>
      <c r="J7558" s="85" t="s">
        <v>68891</v>
      </c>
      <c r="K7558" s="430">
        <v>45350.0</v>
      </c>
      <c r="L7558" s="88" t="s">
        <v>68883</v>
      </c>
      <c r="M7558" s="87" t="s">
        <v>90</v>
      </c>
      <c r="N7558" s="87" t="s">
        <v>90</v>
      </c>
      <c r="O7558" s="87" t="s">
        <v>51821</v>
      </c>
      <c r="P7558" s="87" t="s">
        <v>941</v>
      </c>
      <c r="Q7558" s="87" t="s">
        <v>31353</v>
      </c>
      <c r="R7558" s="87" t="s">
        <v>199</v>
      </c>
      <c r="S7558" s="87" t="s">
        <v>68892</v>
      </c>
      <c r="T7558" s="32" t="s">
        <v>48594</v>
      </c>
      <c r="U7558" s="49" t="b">
        <v>0</v>
      </c>
      <c r="V7558" s="36"/>
      <c r="W7558" s="431"/>
      <c r="X7558" s="88" t="s">
        <v>64</v>
      </c>
      <c r="Y7558" s="88"/>
      <c r="Z7558" s="88" t="s">
        <v>65</v>
      </c>
      <c r="AA7558" s="87"/>
      <c r="AB7558" s="284"/>
      <c r="AC7558" s="98">
        <v>45352.0</v>
      </c>
      <c r="AD7558" s="88" t="s">
        <v>115</v>
      </c>
      <c r="AE7558" s="88" t="s">
        <v>116</v>
      </c>
      <c r="AF7558" s="100">
        <v>45530.0</v>
      </c>
      <c r="AG7558" s="88" t="s">
        <v>69</v>
      </c>
      <c r="AH7558" s="88" t="s">
        <v>116</v>
      </c>
      <c r="AI7558" s="127">
        <v>46127.0</v>
      </c>
      <c r="AJ7558" s="124" t="s">
        <v>7984</v>
      </c>
      <c r="AK7558" s="124" t="s">
        <v>114</v>
      </c>
      <c r="AL7558" s="432"/>
      <c r="AM7558" s="87"/>
      <c r="AN7558" s="87"/>
      <c r="AO7558" s="432"/>
      <c r="AP7558" s="87"/>
      <c r="AQ7558" s="87"/>
    </row>
    <row r="7559">
      <c r="A7559" s="85">
        <f t="shared" si="51"/>
        <v>9117</v>
      </c>
      <c r="B7559" s="190">
        <v>45699.0</v>
      </c>
      <c r="C7559" s="88" t="s">
        <v>41</v>
      </c>
      <c r="D7559" s="88"/>
      <c r="E7559" s="88">
        <v>7535.0</v>
      </c>
      <c r="F7559" s="85" t="s">
        <v>40011</v>
      </c>
      <c r="G7559" s="87" t="s">
        <v>68893</v>
      </c>
      <c r="H7559" s="87"/>
      <c r="I7559" s="91" t="s">
        <v>68894</v>
      </c>
      <c r="J7559" s="251"/>
      <c r="K7559" s="430">
        <v>45350.0</v>
      </c>
      <c r="L7559" s="88" t="s">
        <v>2861</v>
      </c>
      <c r="M7559" s="87" t="s">
        <v>68895</v>
      </c>
      <c r="N7559" s="87" t="s">
        <v>68895</v>
      </c>
      <c r="O7559" s="87" t="s">
        <v>68896</v>
      </c>
      <c r="P7559" s="87" t="s">
        <v>5824</v>
      </c>
      <c r="Q7559" s="87" t="s">
        <v>5825</v>
      </c>
      <c r="R7559" s="87" t="s">
        <v>307</v>
      </c>
      <c r="S7559" s="87" t="s">
        <v>38080</v>
      </c>
      <c r="T7559" s="32" t="s">
        <v>48594</v>
      </c>
      <c r="U7559" s="49" t="b">
        <v>0</v>
      </c>
      <c r="V7559" s="36"/>
      <c r="W7559" s="431"/>
      <c r="X7559" s="88" t="s">
        <v>64</v>
      </c>
      <c r="Y7559" s="88"/>
      <c r="Z7559" s="88" t="s">
        <v>65</v>
      </c>
      <c r="AA7559" s="87"/>
      <c r="AB7559" s="284"/>
      <c r="AC7559" s="98">
        <v>45352.0</v>
      </c>
      <c r="AD7559" s="88" t="s">
        <v>115</v>
      </c>
      <c r="AE7559" s="88" t="s">
        <v>116</v>
      </c>
      <c r="AF7559" s="100">
        <v>45530.0</v>
      </c>
      <c r="AG7559" s="88" t="s">
        <v>69</v>
      </c>
      <c r="AH7559" s="88" t="s">
        <v>116</v>
      </c>
      <c r="AI7559" s="190">
        <v>46092.0</v>
      </c>
      <c r="AJ7559" s="315" t="s">
        <v>160</v>
      </c>
      <c r="AK7559" s="315" t="s">
        <v>116</v>
      </c>
      <c r="AL7559" s="127">
        <v>46127.0</v>
      </c>
      <c r="AM7559" s="124" t="s">
        <v>7984</v>
      </c>
      <c r="AN7559" s="124" t="s">
        <v>116</v>
      </c>
      <c r="AO7559" s="432"/>
      <c r="AP7559" s="87"/>
      <c r="AQ7559" s="87"/>
    </row>
    <row r="7560">
      <c r="A7560" s="85">
        <f t="shared" si="51"/>
        <v>9118</v>
      </c>
      <c r="B7560" s="190">
        <v>45699.0</v>
      </c>
      <c r="C7560" s="88" t="s">
        <v>41</v>
      </c>
      <c r="D7560" s="88"/>
      <c r="E7560" s="88">
        <v>7536.0</v>
      </c>
      <c r="F7560" s="85" t="s">
        <v>40037</v>
      </c>
      <c r="G7560" s="87" t="s">
        <v>68897</v>
      </c>
      <c r="H7560" s="87"/>
      <c r="I7560" s="91" t="s">
        <v>68898</v>
      </c>
      <c r="J7560" s="85" t="s">
        <v>68899</v>
      </c>
      <c r="K7560" s="430">
        <v>45350.0</v>
      </c>
      <c r="L7560" s="88" t="s">
        <v>2861</v>
      </c>
      <c r="M7560" s="87" t="s">
        <v>68900</v>
      </c>
      <c r="N7560" s="87" t="s">
        <v>68900</v>
      </c>
      <c r="O7560" s="87" t="s">
        <v>7289</v>
      </c>
      <c r="P7560" s="87" t="s">
        <v>7290</v>
      </c>
      <c r="Q7560" s="87" t="s">
        <v>31380</v>
      </c>
      <c r="R7560" s="87" t="s">
        <v>624</v>
      </c>
      <c r="S7560" s="87" t="s">
        <v>68901</v>
      </c>
      <c r="T7560" s="32" t="s">
        <v>48594</v>
      </c>
      <c r="U7560" s="49" t="b">
        <v>0</v>
      </c>
      <c r="V7560" s="36"/>
      <c r="W7560" s="431"/>
      <c r="X7560" s="88" t="s">
        <v>196</v>
      </c>
      <c r="Y7560" s="97"/>
      <c r="Z7560" s="97">
        <v>45360.0</v>
      </c>
      <c r="AA7560" s="87"/>
      <c r="AB7560" s="87"/>
      <c r="AC7560" s="88" t="s">
        <v>65</v>
      </c>
      <c r="AD7560" s="88" t="s">
        <v>115</v>
      </c>
      <c r="AE7560" s="88"/>
      <c r="AF7560" s="100"/>
      <c r="AG7560" s="87"/>
      <c r="AH7560" s="87"/>
      <c r="AI7560" s="100"/>
      <c r="AJ7560" s="87"/>
      <c r="AK7560" s="87"/>
      <c r="AL7560" s="432"/>
      <c r="AM7560" s="87"/>
      <c r="AN7560" s="87"/>
      <c r="AO7560" s="432"/>
      <c r="AP7560" s="87"/>
      <c r="AQ7560" s="87"/>
    </row>
    <row r="7561">
      <c r="A7561" s="27">
        <f t="shared" si="51"/>
        <v>9119</v>
      </c>
      <c r="B7561" s="201">
        <v>45699.0</v>
      </c>
      <c r="C7561" s="31" t="s">
        <v>41</v>
      </c>
      <c r="D7561" s="31"/>
      <c r="E7561" s="31">
        <v>7537.0</v>
      </c>
      <c r="F7561" s="27" t="s">
        <v>40057</v>
      </c>
      <c r="G7561" s="29" t="s">
        <v>68902</v>
      </c>
      <c r="H7561" s="29" t="s">
        <v>68903</v>
      </c>
      <c r="I7561" s="34" t="s">
        <v>68904</v>
      </c>
      <c r="J7561" s="27" t="s">
        <v>68904</v>
      </c>
      <c r="K7561" s="518">
        <v>45351.0</v>
      </c>
      <c r="L7561" s="31" t="s">
        <v>2861</v>
      </c>
      <c r="M7561" s="29" t="s">
        <v>68905</v>
      </c>
      <c r="N7561" s="29" t="s">
        <v>68905</v>
      </c>
      <c r="O7561" s="29" t="s">
        <v>4026</v>
      </c>
      <c r="P7561" s="29" t="s">
        <v>4026</v>
      </c>
      <c r="Q7561" s="29" t="s">
        <v>68906</v>
      </c>
      <c r="R7561" s="29" t="s">
        <v>50808</v>
      </c>
      <c r="S7561" s="29" t="s">
        <v>68907</v>
      </c>
      <c r="T7561" s="32" t="s">
        <v>48594</v>
      </c>
      <c r="U7561" s="49" t="b">
        <v>0</v>
      </c>
      <c r="V7561" s="36"/>
      <c r="W7561" s="519"/>
      <c r="X7561" s="31" t="s">
        <v>64</v>
      </c>
      <c r="Y7561" s="31"/>
      <c r="Z7561" s="31" t="s">
        <v>65</v>
      </c>
      <c r="AA7561" s="29"/>
      <c r="AB7561" s="271"/>
      <c r="AC7561" s="41">
        <v>45352.0</v>
      </c>
      <c r="AD7561" s="31" t="s">
        <v>69</v>
      </c>
      <c r="AE7561" s="31" t="s">
        <v>116</v>
      </c>
      <c r="AF7561" s="43">
        <v>45518.0</v>
      </c>
      <c r="AG7561" s="31" t="s">
        <v>7983</v>
      </c>
      <c r="AH7561" s="31" t="s">
        <v>116</v>
      </c>
      <c r="AI7561" s="201">
        <v>46086.0</v>
      </c>
      <c r="AJ7561" s="471" t="s">
        <v>2321</v>
      </c>
      <c r="AK7561" s="31" t="s">
        <v>116</v>
      </c>
      <c r="AL7561" s="58">
        <v>46126.0</v>
      </c>
      <c r="AM7561" s="56" t="s">
        <v>115</v>
      </c>
      <c r="AN7561" s="54" t="s">
        <v>116</v>
      </c>
      <c r="AO7561" s="58"/>
      <c r="AP7561" s="56"/>
      <c r="AQ7561" s="29"/>
    </row>
    <row r="7562">
      <c r="A7562" s="27">
        <f t="shared" si="51"/>
        <v>9120</v>
      </c>
      <c r="B7562" s="201">
        <v>45699.0</v>
      </c>
      <c r="C7562" s="31" t="s">
        <v>41</v>
      </c>
      <c r="D7562" s="31"/>
      <c r="E7562" s="31">
        <v>7538.0</v>
      </c>
      <c r="F7562" s="27" t="s">
        <v>40097</v>
      </c>
      <c r="G7562" s="29" t="s">
        <v>68908</v>
      </c>
      <c r="H7562" s="29"/>
      <c r="I7562" s="34" t="s">
        <v>68909</v>
      </c>
      <c r="J7562" s="27" t="s">
        <v>68909</v>
      </c>
      <c r="K7562" s="518">
        <v>45351.0</v>
      </c>
      <c r="L7562" s="31" t="s">
        <v>2861</v>
      </c>
      <c r="M7562" s="29" t="s">
        <v>807</v>
      </c>
      <c r="N7562" s="29" t="s">
        <v>807</v>
      </c>
      <c r="O7562" s="29" t="s">
        <v>1436</v>
      </c>
      <c r="P7562" s="29" t="s">
        <v>1437</v>
      </c>
      <c r="Q7562" s="29" t="s">
        <v>407</v>
      </c>
      <c r="R7562" s="29" t="s">
        <v>49832</v>
      </c>
      <c r="S7562" s="29" t="s">
        <v>68910</v>
      </c>
      <c r="T7562" s="32" t="s">
        <v>48594</v>
      </c>
      <c r="U7562" s="49" t="b">
        <v>0</v>
      </c>
      <c r="V7562" s="36"/>
      <c r="W7562" s="519"/>
      <c r="X7562" s="31" t="s">
        <v>64</v>
      </c>
      <c r="Y7562" s="31"/>
      <c r="Z7562" s="31" t="s">
        <v>65</v>
      </c>
      <c r="AA7562" s="29"/>
      <c r="AB7562" s="271"/>
      <c r="AC7562" s="41">
        <v>45352.0</v>
      </c>
      <c r="AD7562" s="31" t="s">
        <v>69</v>
      </c>
      <c r="AE7562" s="31" t="s">
        <v>116</v>
      </c>
      <c r="AF7562" s="43">
        <v>45518.0</v>
      </c>
      <c r="AG7562" s="31" t="s">
        <v>7983</v>
      </c>
      <c r="AH7562" s="31" t="s">
        <v>116</v>
      </c>
      <c r="AI7562" s="58">
        <v>46126.0</v>
      </c>
      <c r="AJ7562" s="56" t="s">
        <v>115</v>
      </c>
      <c r="AK7562" s="54" t="s">
        <v>116</v>
      </c>
      <c r="AL7562" s="520"/>
      <c r="AM7562" s="29"/>
      <c r="AN7562" s="29"/>
      <c r="AO7562" s="520"/>
      <c r="AP7562" s="29"/>
      <c r="AQ7562" s="29"/>
    </row>
    <row r="7563">
      <c r="A7563" s="612">
        <f t="shared" si="51"/>
        <v>9121</v>
      </c>
      <c r="B7563" s="669">
        <v>45699.0</v>
      </c>
      <c r="C7563" s="613" t="s">
        <v>41</v>
      </c>
      <c r="D7563" s="613"/>
      <c r="E7563" s="613">
        <v>7539.0</v>
      </c>
      <c r="F7563" s="612" t="s">
        <v>40106</v>
      </c>
      <c r="G7563" s="614" t="s">
        <v>68911</v>
      </c>
      <c r="H7563" s="614"/>
      <c r="I7563" s="679" t="s">
        <v>68912</v>
      </c>
      <c r="J7563" s="681"/>
      <c r="K7563" s="615">
        <v>45351.0</v>
      </c>
      <c r="L7563" s="613" t="s">
        <v>2861</v>
      </c>
      <c r="M7563" s="614" t="s">
        <v>68913</v>
      </c>
      <c r="N7563" s="614" t="s">
        <v>68913</v>
      </c>
      <c r="O7563" s="614" t="s">
        <v>11710</v>
      </c>
      <c r="P7563" s="614" t="s">
        <v>55888</v>
      </c>
      <c r="Q7563" s="614" t="s">
        <v>606</v>
      </c>
      <c r="R7563" s="614" t="s">
        <v>336</v>
      </c>
      <c r="S7563" s="614" t="s">
        <v>68914</v>
      </c>
      <c r="T7563" s="32" t="s">
        <v>48594</v>
      </c>
      <c r="U7563" s="49" t="b">
        <v>0</v>
      </c>
      <c r="V7563" s="36"/>
      <c r="W7563" s="616"/>
      <c r="X7563" s="613" t="s">
        <v>196</v>
      </c>
      <c r="Y7563" s="635"/>
      <c r="Z7563" s="635">
        <v>45363.0</v>
      </c>
      <c r="AA7563" s="614"/>
      <c r="AB7563" s="614"/>
      <c r="AC7563" s="613" t="s">
        <v>65</v>
      </c>
      <c r="AD7563" s="613" t="s">
        <v>7983</v>
      </c>
      <c r="AE7563" s="613"/>
      <c r="AF7563" s="619"/>
      <c r="AG7563" s="614"/>
      <c r="AH7563" s="614"/>
      <c r="AI7563" s="619"/>
      <c r="AJ7563" s="614"/>
      <c r="AK7563" s="614"/>
      <c r="AL7563" s="620"/>
      <c r="AM7563" s="614"/>
      <c r="AN7563" s="614"/>
      <c r="AO7563" s="620"/>
      <c r="AP7563" s="614"/>
      <c r="AQ7563" s="614"/>
    </row>
    <row r="7564">
      <c r="A7564" s="612">
        <f t="shared" si="51"/>
        <v>9122</v>
      </c>
      <c r="B7564" s="669">
        <v>45699.0</v>
      </c>
      <c r="C7564" s="613" t="s">
        <v>41</v>
      </c>
      <c r="D7564" s="613"/>
      <c r="E7564" s="613">
        <v>7540.0</v>
      </c>
      <c r="F7564" s="612" t="s">
        <v>40144</v>
      </c>
      <c r="G7564" s="614" t="s">
        <v>68915</v>
      </c>
      <c r="H7564" s="614" t="s">
        <v>68916</v>
      </c>
      <c r="I7564" s="679" t="s">
        <v>68917</v>
      </c>
      <c r="J7564" s="612" t="s">
        <v>68917</v>
      </c>
      <c r="K7564" s="615">
        <v>45352.0</v>
      </c>
      <c r="L7564" s="613" t="s">
        <v>6564</v>
      </c>
      <c r="M7564" s="614" t="s">
        <v>68918</v>
      </c>
      <c r="N7564" s="614" t="s">
        <v>68918</v>
      </c>
      <c r="O7564" s="614" t="s">
        <v>12517</v>
      </c>
      <c r="P7564" s="614" t="s">
        <v>1702</v>
      </c>
      <c r="Q7564" s="614" t="s">
        <v>30636</v>
      </c>
      <c r="R7564" s="614" t="s">
        <v>68919</v>
      </c>
      <c r="S7564" s="614" t="s">
        <v>68920</v>
      </c>
      <c r="T7564" s="32" t="s">
        <v>48594</v>
      </c>
      <c r="U7564" s="49" t="b">
        <v>0</v>
      </c>
      <c r="V7564" s="36"/>
      <c r="W7564" s="616"/>
      <c r="X7564" s="613" t="s">
        <v>64</v>
      </c>
      <c r="Y7564" s="613"/>
      <c r="Z7564" s="613" t="s">
        <v>65</v>
      </c>
      <c r="AA7564" s="614"/>
      <c r="AB7564" s="617"/>
      <c r="AC7564" s="618">
        <v>45352.0</v>
      </c>
      <c r="AD7564" s="613" t="s">
        <v>7983</v>
      </c>
      <c r="AE7564" s="613" t="s">
        <v>116</v>
      </c>
      <c r="AF7564" s="619">
        <v>45665.0</v>
      </c>
      <c r="AG7564" s="613" t="s">
        <v>115</v>
      </c>
      <c r="AH7564" s="613" t="s">
        <v>116</v>
      </c>
      <c r="AI7564" s="669">
        <v>46086.0</v>
      </c>
      <c r="AJ7564" s="680" t="s">
        <v>160</v>
      </c>
      <c r="AK7564" s="613" t="s">
        <v>116</v>
      </c>
      <c r="AL7564" s="621">
        <v>46126.0</v>
      </c>
      <c r="AM7564" s="622" t="s">
        <v>69</v>
      </c>
      <c r="AN7564" s="623" t="s">
        <v>114</v>
      </c>
      <c r="AO7564" s="620"/>
      <c r="AP7564" s="614"/>
      <c r="AQ7564" s="614"/>
    </row>
    <row r="7565">
      <c r="A7565" s="612">
        <f t="shared" si="51"/>
        <v>9123</v>
      </c>
      <c r="B7565" s="669">
        <v>45699.0</v>
      </c>
      <c r="C7565" s="613" t="s">
        <v>41</v>
      </c>
      <c r="D7565" s="613"/>
      <c r="E7565" s="613">
        <v>7541.0</v>
      </c>
      <c r="F7565" s="612" t="s">
        <v>40152</v>
      </c>
      <c r="G7565" s="614" t="s">
        <v>68921</v>
      </c>
      <c r="H7565" s="614"/>
      <c r="I7565" s="679" t="s">
        <v>68922</v>
      </c>
      <c r="J7565" s="681"/>
      <c r="K7565" s="615">
        <v>45352.0</v>
      </c>
      <c r="L7565" s="613" t="s">
        <v>6564</v>
      </c>
      <c r="M7565" s="614" t="s">
        <v>807</v>
      </c>
      <c r="N7565" s="614" t="s">
        <v>807</v>
      </c>
      <c r="O7565" s="614" t="s">
        <v>11149</v>
      </c>
      <c r="P7565" s="614" t="s">
        <v>4099</v>
      </c>
      <c r="Q7565" s="614" t="s">
        <v>68923</v>
      </c>
      <c r="R7565" s="614" t="s">
        <v>624</v>
      </c>
      <c r="S7565" s="614" t="s">
        <v>68924</v>
      </c>
      <c r="T7565" s="32" t="s">
        <v>48594</v>
      </c>
      <c r="U7565" s="49" t="b">
        <v>0</v>
      </c>
      <c r="V7565" s="36"/>
      <c r="W7565" s="616"/>
      <c r="X7565" s="613" t="s">
        <v>64</v>
      </c>
      <c r="Y7565" s="613"/>
      <c r="Z7565" s="613" t="s">
        <v>65</v>
      </c>
      <c r="AA7565" s="614"/>
      <c r="AB7565" s="617"/>
      <c r="AC7565" s="618">
        <v>45352.0</v>
      </c>
      <c r="AD7565" s="613" t="s">
        <v>7983</v>
      </c>
      <c r="AE7565" s="613" t="s">
        <v>116</v>
      </c>
      <c r="AF7565" s="619">
        <v>45665.0</v>
      </c>
      <c r="AG7565" s="613" t="s">
        <v>115</v>
      </c>
      <c r="AH7565" s="613" t="s">
        <v>114</v>
      </c>
      <c r="AI7565" s="621">
        <v>46126.0</v>
      </c>
      <c r="AJ7565" s="622" t="s">
        <v>69</v>
      </c>
      <c r="AK7565" s="623" t="s">
        <v>114</v>
      </c>
      <c r="AL7565" s="620"/>
      <c r="AM7565" s="614"/>
      <c r="AN7565" s="614"/>
      <c r="AO7565" s="620"/>
      <c r="AP7565" s="614"/>
      <c r="AQ7565" s="614"/>
    </row>
    <row r="7566">
      <c r="A7566" s="85">
        <f t="shared" si="51"/>
        <v>9124</v>
      </c>
      <c r="B7566" s="190">
        <v>45699.0</v>
      </c>
      <c r="C7566" s="88" t="s">
        <v>41</v>
      </c>
      <c r="D7566" s="88"/>
      <c r="E7566" s="88">
        <v>7542.0</v>
      </c>
      <c r="F7566" s="85" t="s">
        <v>40164</v>
      </c>
      <c r="G7566" s="87" t="s">
        <v>68925</v>
      </c>
      <c r="H7566" s="87" t="s">
        <v>68926</v>
      </c>
      <c r="I7566" s="91" t="s">
        <v>68927</v>
      </c>
      <c r="J7566" s="85" t="s">
        <v>68927</v>
      </c>
      <c r="K7566" s="430">
        <v>45352.0</v>
      </c>
      <c r="L7566" s="88" t="s">
        <v>6564</v>
      </c>
      <c r="M7566" s="87" t="s">
        <v>68928</v>
      </c>
      <c r="N7566" s="87" t="s">
        <v>68928</v>
      </c>
      <c r="O7566" s="87" t="s">
        <v>57925</v>
      </c>
      <c r="P7566" s="87" t="s">
        <v>68929</v>
      </c>
      <c r="Q7566" s="87" t="s">
        <v>68930</v>
      </c>
      <c r="R7566" s="87" t="s">
        <v>307</v>
      </c>
      <c r="S7566" s="87" t="s">
        <v>68931</v>
      </c>
      <c r="T7566" s="32" t="s">
        <v>48594</v>
      </c>
      <c r="U7566" s="49" t="b">
        <v>0</v>
      </c>
      <c r="V7566" s="36"/>
      <c r="W7566" s="431"/>
      <c r="X7566" s="88" t="s">
        <v>64</v>
      </c>
      <c r="Y7566" s="88"/>
      <c r="Z7566" s="88" t="s">
        <v>65</v>
      </c>
      <c r="AA7566" s="88" t="s">
        <v>115</v>
      </c>
      <c r="AB7566" s="87"/>
      <c r="AC7566" s="88" t="s">
        <v>65</v>
      </c>
      <c r="AD7566" s="88" t="s">
        <v>115</v>
      </c>
      <c r="AE7566" s="88"/>
      <c r="AF7566" s="100"/>
      <c r="AG7566" s="87"/>
      <c r="AH7566" s="87"/>
      <c r="AI7566" s="100"/>
      <c r="AJ7566" s="87"/>
      <c r="AK7566" s="87"/>
      <c r="AL7566" s="432"/>
      <c r="AM7566" s="87"/>
      <c r="AN7566" s="87"/>
      <c r="AO7566" s="432"/>
      <c r="AP7566" s="87"/>
      <c r="AQ7566" s="87"/>
    </row>
    <row r="7567">
      <c r="A7567" s="85">
        <f t="shared" si="51"/>
        <v>9125</v>
      </c>
      <c r="B7567" s="190">
        <v>45699.0</v>
      </c>
      <c r="C7567" s="88" t="s">
        <v>41</v>
      </c>
      <c r="D7567" s="88"/>
      <c r="E7567" s="88">
        <v>7543.0</v>
      </c>
      <c r="F7567" s="85" t="s">
        <v>40179</v>
      </c>
      <c r="G7567" s="87" t="s">
        <v>26746</v>
      </c>
      <c r="H7567" s="87"/>
      <c r="I7567" s="91" t="s">
        <v>67900</v>
      </c>
      <c r="J7567" s="251"/>
      <c r="K7567" s="430">
        <v>45352.0</v>
      </c>
      <c r="L7567" s="88" t="s">
        <v>6564</v>
      </c>
      <c r="M7567" s="87" t="s">
        <v>30106</v>
      </c>
      <c r="N7567" s="87" t="s">
        <v>30106</v>
      </c>
      <c r="O7567" s="87" t="s">
        <v>2768</v>
      </c>
      <c r="P7567" s="87" t="s">
        <v>2769</v>
      </c>
      <c r="Q7567" s="87" t="s">
        <v>30532</v>
      </c>
      <c r="R7567" s="87" t="s">
        <v>68919</v>
      </c>
      <c r="S7567" s="87" t="s">
        <v>68932</v>
      </c>
      <c r="T7567" s="32" t="s">
        <v>48594</v>
      </c>
      <c r="U7567" s="49" t="b">
        <v>0</v>
      </c>
      <c r="V7567" s="36"/>
      <c r="W7567" s="431"/>
      <c r="X7567" s="88" t="s">
        <v>64</v>
      </c>
      <c r="Y7567" s="88"/>
      <c r="Z7567" s="88" t="s">
        <v>65</v>
      </c>
      <c r="AA7567" s="87"/>
      <c r="AB7567" s="284"/>
      <c r="AC7567" s="98">
        <v>45352.0</v>
      </c>
      <c r="AD7567" s="88" t="s">
        <v>115</v>
      </c>
      <c r="AE7567" s="88" t="s">
        <v>116</v>
      </c>
      <c r="AF7567" s="100">
        <v>45530.0</v>
      </c>
      <c r="AG7567" s="88" t="s">
        <v>69</v>
      </c>
      <c r="AH7567" s="88" t="s">
        <v>116</v>
      </c>
      <c r="AI7567" s="127">
        <v>46127.0</v>
      </c>
      <c r="AJ7567" s="124" t="s">
        <v>7984</v>
      </c>
      <c r="AK7567" s="124" t="s">
        <v>114</v>
      </c>
      <c r="AL7567" s="432"/>
      <c r="AM7567" s="87"/>
      <c r="AN7567" s="87"/>
      <c r="AO7567" s="432"/>
      <c r="AP7567" s="87"/>
      <c r="AQ7567" s="87"/>
    </row>
    <row r="7568">
      <c r="A7568" s="85">
        <f t="shared" si="51"/>
        <v>9126</v>
      </c>
      <c r="B7568" s="190">
        <v>45699.0</v>
      </c>
      <c r="C7568" s="88" t="s">
        <v>41</v>
      </c>
      <c r="D7568" s="88"/>
      <c r="E7568" s="88">
        <v>7544.0</v>
      </c>
      <c r="F7568" s="85" t="s">
        <v>40225</v>
      </c>
      <c r="G7568" s="87" t="s">
        <v>68933</v>
      </c>
      <c r="H7568" s="87" t="s">
        <v>68934</v>
      </c>
      <c r="I7568" s="91" t="s">
        <v>68935</v>
      </c>
      <c r="J7568" s="85" t="s">
        <v>68935</v>
      </c>
      <c r="K7568" s="430">
        <v>45352.0</v>
      </c>
      <c r="L7568" s="88" t="s">
        <v>6564</v>
      </c>
      <c r="M7568" s="87" t="s">
        <v>68936</v>
      </c>
      <c r="N7568" s="87" t="s">
        <v>68936</v>
      </c>
      <c r="O7568" s="87" t="s">
        <v>68937</v>
      </c>
      <c r="P7568" s="87" t="s">
        <v>2068</v>
      </c>
      <c r="Q7568" s="87" t="s">
        <v>68938</v>
      </c>
      <c r="R7568" s="87" t="s">
        <v>1091</v>
      </c>
      <c r="S7568" s="87" t="s">
        <v>68939</v>
      </c>
      <c r="T7568" s="32" t="s">
        <v>48594</v>
      </c>
      <c r="U7568" s="49" t="b">
        <v>0</v>
      </c>
      <c r="V7568" s="36"/>
      <c r="W7568" s="431"/>
      <c r="X7568" s="88" t="s">
        <v>64</v>
      </c>
      <c r="Y7568" s="88"/>
      <c r="Z7568" s="88" t="s">
        <v>65</v>
      </c>
      <c r="AA7568" s="87"/>
      <c r="AB7568" s="284"/>
      <c r="AC7568" s="98">
        <v>45352.0</v>
      </c>
      <c r="AD7568" s="88" t="s">
        <v>115</v>
      </c>
      <c r="AE7568" s="88" t="s">
        <v>116</v>
      </c>
      <c r="AF7568" s="100">
        <v>45530.0</v>
      </c>
      <c r="AG7568" s="88" t="s">
        <v>69</v>
      </c>
      <c r="AH7568" s="88" t="s">
        <v>116</v>
      </c>
      <c r="AI7568" s="127">
        <v>46127.0</v>
      </c>
      <c r="AJ7568" s="124" t="s">
        <v>7984</v>
      </c>
      <c r="AK7568" s="124" t="s">
        <v>116</v>
      </c>
      <c r="AL7568" s="432"/>
      <c r="AM7568" s="87"/>
      <c r="AN7568" s="87"/>
      <c r="AO7568" s="432"/>
      <c r="AP7568" s="87"/>
      <c r="AQ7568" s="87"/>
    </row>
    <row r="7569">
      <c r="A7569" s="85">
        <f t="shared" si="51"/>
        <v>9127</v>
      </c>
      <c r="B7569" s="190">
        <v>45699.0</v>
      </c>
      <c r="C7569" s="88" t="s">
        <v>41</v>
      </c>
      <c r="D7569" s="88"/>
      <c r="E7569" s="88">
        <v>7545.0</v>
      </c>
      <c r="F7569" s="85" t="s">
        <v>40296</v>
      </c>
      <c r="G7569" s="87" t="s">
        <v>68940</v>
      </c>
      <c r="H7569" s="87" t="s">
        <v>68941</v>
      </c>
      <c r="I7569" s="91" t="s">
        <v>68942</v>
      </c>
      <c r="J7569" s="85" t="s">
        <v>68943</v>
      </c>
      <c r="K7569" s="430">
        <v>45353.0</v>
      </c>
      <c r="L7569" s="88" t="s">
        <v>6564</v>
      </c>
      <c r="M7569" s="87" t="s">
        <v>68944</v>
      </c>
      <c r="N7569" s="87" t="s">
        <v>68944</v>
      </c>
      <c r="O7569" s="87" t="s">
        <v>2521</v>
      </c>
      <c r="P7569" s="87" t="s">
        <v>2522</v>
      </c>
      <c r="Q7569" s="87" t="s">
        <v>38799</v>
      </c>
      <c r="R7569" s="87" t="s">
        <v>68919</v>
      </c>
      <c r="S7569" s="87" t="s">
        <v>68945</v>
      </c>
      <c r="T7569" s="32" t="s">
        <v>48594</v>
      </c>
      <c r="U7569" s="49" t="b">
        <v>0</v>
      </c>
      <c r="V7569" s="36"/>
      <c r="W7569" s="431"/>
      <c r="X7569" s="88" t="s">
        <v>64</v>
      </c>
      <c r="Y7569" s="88"/>
      <c r="Z7569" s="88" t="s">
        <v>65</v>
      </c>
      <c r="AA7569" s="87"/>
      <c r="AB7569" s="284"/>
      <c r="AC7569" s="98">
        <v>45352.0</v>
      </c>
      <c r="AD7569" s="88" t="s">
        <v>115</v>
      </c>
      <c r="AE7569" s="88" t="s">
        <v>116</v>
      </c>
      <c r="AF7569" s="100">
        <v>45530.0</v>
      </c>
      <c r="AG7569" s="88" t="s">
        <v>69</v>
      </c>
      <c r="AH7569" s="88" t="s">
        <v>116</v>
      </c>
      <c r="AI7569" s="127">
        <v>46127.0</v>
      </c>
      <c r="AJ7569" s="124" t="s">
        <v>7984</v>
      </c>
      <c r="AK7569" s="124" t="s">
        <v>114</v>
      </c>
      <c r="AL7569" s="432"/>
      <c r="AM7569" s="87"/>
      <c r="AN7569" s="87"/>
      <c r="AO7569" s="432"/>
      <c r="AP7569" s="87"/>
      <c r="AQ7569" s="87"/>
    </row>
    <row r="7570">
      <c r="A7570" s="85">
        <f t="shared" si="51"/>
        <v>9128</v>
      </c>
      <c r="B7570" s="190">
        <v>45699.0</v>
      </c>
      <c r="C7570" s="88" t="s">
        <v>41</v>
      </c>
      <c r="D7570" s="88"/>
      <c r="E7570" s="88">
        <v>7546.0</v>
      </c>
      <c r="F7570" s="85" t="s">
        <v>40309</v>
      </c>
      <c r="G7570" s="87" t="s">
        <v>68946</v>
      </c>
      <c r="H7570" s="87" t="s">
        <v>68947</v>
      </c>
      <c r="I7570" s="91" t="s">
        <v>68948</v>
      </c>
      <c r="J7570" s="85" t="s">
        <v>3819</v>
      </c>
      <c r="K7570" s="430">
        <v>45353.0</v>
      </c>
      <c r="L7570" s="88" t="s">
        <v>6564</v>
      </c>
      <c r="M7570" s="87" t="s">
        <v>807</v>
      </c>
      <c r="N7570" s="87" t="s">
        <v>807</v>
      </c>
      <c r="O7570" s="87" t="s">
        <v>3649</v>
      </c>
      <c r="P7570" s="87" t="s">
        <v>3461</v>
      </c>
      <c r="Q7570" s="87" t="s">
        <v>68949</v>
      </c>
      <c r="R7570" s="87" t="s">
        <v>68950</v>
      </c>
      <c r="S7570" s="87" t="s">
        <v>68951</v>
      </c>
      <c r="T7570" s="32" t="s">
        <v>48594</v>
      </c>
      <c r="U7570" s="49" t="b">
        <v>0</v>
      </c>
      <c r="V7570" s="36"/>
      <c r="W7570" s="431"/>
      <c r="X7570" s="88" t="s">
        <v>196</v>
      </c>
      <c r="Y7570" s="88" t="s">
        <v>115</v>
      </c>
      <c r="Z7570" s="97">
        <v>45359.0</v>
      </c>
      <c r="AA7570" s="87"/>
      <c r="AB7570" s="284"/>
      <c r="AC7570" s="98">
        <v>45352.0</v>
      </c>
      <c r="AD7570" s="88" t="s">
        <v>115</v>
      </c>
      <c r="AE7570" s="88" t="s">
        <v>240</v>
      </c>
      <c r="AF7570" s="100">
        <v>45513.0</v>
      </c>
      <c r="AG7570" s="88" t="s">
        <v>69</v>
      </c>
      <c r="AH7570" s="88" t="s">
        <v>116</v>
      </c>
      <c r="AI7570" s="100"/>
      <c r="AJ7570" s="87"/>
      <c r="AK7570" s="87"/>
      <c r="AL7570" s="432"/>
      <c r="AM7570" s="87"/>
      <c r="AN7570" s="87"/>
      <c r="AO7570" s="432"/>
      <c r="AP7570" s="87"/>
      <c r="AQ7570" s="87"/>
    </row>
    <row r="7571">
      <c r="A7571" s="85">
        <f t="shared" si="51"/>
        <v>9129</v>
      </c>
      <c r="B7571" s="190">
        <v>45699.0</v>
      </c>
      <c r="C7571" s="88" t="s">
        <v>41</v>
      </c>
      <c r="D7571" s="88"/>
      <c r="E7571" s="88">
        <v>7547.0</v>
      </c>
      <c r="F7571" s="85" t="s">
        <v>40333</v>
      </c>
      <c r="G7571" s="87" t="s">
        <v>68952</v>
      </c>
      <c r="H7571" s="87" t="s">
        <v>68953</v>
      </c>
      <c r="I7571" s="91" t="s">
        <v>68954</v>
      </c>
      <c r="J7571" s="85" t="s">
        <v>68954</v>
      </c>
      <c r="K7571" s="430">
        <v>45353.0</v>
      </c>
      <c r="L7571" s="88" t="s">
        <v>6564</v>
      </c>
      <c r="M7571" s="87" t="s">
        <v>68955</v>
      </c>
      <c r="N7571" s="87" t="s">
        <v>68955</v>
      </c>
      <c r="O7571" s="87" t="s">
        <v>10869</v>
      </c>
      <c r="P7571" s="87" t="s">
        <v>61270</v>
      </c>
      <c r="Q7571" s="87" t="s">
        <v>68956</v>
      </c>
      <c r="R7571" s="87" t="s">
        <v>62</v>
      </c>
      <c r="S7571" s="87" t="s">
        <v>68957</v>
      </c>
      <c r="T7571" s="32" t="s">
        <v>48594</v>
      </c>
      <c r="U7571" s="49" t="b">
        <v>0</v>
      </c>
      <c r="V7571" s="36"/>
      <c r="W7571" s="431"/>
      <c r="X7571" s="88" t="s">
        <v>64</v>
      </c>
      <c r="Y7571" s="88"/>
      <c r="Z7571" s="88" t="s">
        <v>65</v>
      </c>
      <c r="AA7571" s="87"/>
      <c r="AB7571" s="284"/>
      <c r="AC7571" s="98">
        <v>45352.0</v>
      </c>
      <c r="AD7571" s="88" t="s">
        <v>115</v>
      </c>
      <c r="AE7571" s="88" t="s">
        <v>116</v>
      </c>
      <c r="AF7571" s="100">
        <v>45513.0</v>
      </c>
      <c r="AG7571" s="88" t="s">
        <v>69</v>
      </c>
      <c r="AH7571" s="88" t="s">
        <v>116</v>
      </c>
      <c r="AI7571" s="127">
        <v>46127.0</v>
      </c>
      <c r="AJ7571" s="124" t="s">
        <v>7984</v>
      </c>
      <c r="AK7571" s="124" t="s">
        <v>116</v>
      </c>
      <c r="AL7571" s="432"/>
      <c r="AM7571" s="87"/>
      <c r="AN7571" s="87"/>
      <c r="AO7571" s="432"/>
      <c r="AP7571" s="87"/>
      <c r="AQ7571" s="87"/>
    </row>
    <row r="7572">
      <c r="A7572" s="27">
        <f t="shared" si="51"/>
        <v>9130</v>
      </c>
      <c r="B7572" s="201">
        <v>45699.0</v>
      </c>
      <c r="C7572" s="31" t="s">
        <v>41</v>
      </c>
      <c r="D7572" s="31"/>
      <c r="E7572" s="31">
        <v>7548.0</v>
      </c>
      <c r="F7572" s="27" t="s">
        <v>40342</v>
      </c>
      <c r="G7572" s="29" t="s">
        <v>68958</v>
      </c>
      <c r="H7572" s="29" t="s">
        <v>68959</v>
      </c>
      <c r="I7572" s="34" t="s">
        <v>68960</v>
      </c>
      <c r="J7572" s="27" t="s">
        <v>68960</v>
      </c>
      <c r="K7572" s="518">
        <v>45353.0</v>
      </c>
      <c r="L7572" s="31" t="s">
        <v>6564</v>
      </c>
      <c r="M7572" s="29" t="s">
        <v>732</v>
      </c>
      <c r="N7572" s="29" t="s">
        <v>732</v>
      </c>
      <c r="O7572" s="29" t="s">
        <v>32324</v>
      </c>
      <c r="P7572" s="29" t="s">
        <v>4298</v>
      </c>
      <c r="Q7572" s="29" t="s">
        <v>606</v>
      </c>
      <c r="R7572" s="29" t="s">
        <v>68961</v>
      </c>
      <c r="S7572" s="29" t="s">
        <v>68962</v>
      </c>
      <c r="T7572" s="32" t="s">
        <v>48594</v>
      </c>
      <c r="U7572" s="49" t="b">
        <v>0</v>
      </c>
      <c r="V7572" s="36"/>
      <c r="W7572" s="519"/>
      <c r="X7572" s="31" t="s">
        <v>64</v>
      </c>
      <c r="Y7572" s="31"/>
      <c r="Z7572" s="31" t="s">
        <v>65</v>
      </c>
      <c r="AA7572" s="29"/>
      <c r="AB7572" s="271"/>
      <c r="AC7572" s="41">
        <v>45352.0</v>
      </c>
      <c r="AD7572" s="31" t="s">
        <v>69</v>
      </c>
      <c r="AE7572" s="31" t="s">
        <v>116</v>
      </c>
      <c r="AF7572" s="43">
        <v>45518.0</v>
      </c>
      <c r="AG7572" s="31" t="s">
        <v>7983</v>
      </c>
      <c r="AH7572" s="31" t="s">
        <v>116</v>
      </c>
      <c r="AI7572" s="58">
        <v>46126.0</v>
      </c>
      <c r="AJ7572" s="56" t="s">
        <v>115</v>
      </c>
      <c r="AK7572" s="54" t="s">
        <v>116</v>
      </c>
      <c r="AL7572" s="520"/>
      <c r="AM7572" s="29"/>
      <c r="AN7572" s="29"/>
      <c r="AO7572" s="520"/>
      <c r="AP7572" s="29"/>
      <c r="AQ7572" s="29"/>
    </row>
    <row r="7573">
      <c r="A7573" s="27">
        <f t="shared" si="51"/>
        <v>9131</v>
      </c>
      <c r="B7573" s="201">
        <v>45699.0</v>
      </c>
      <c r="C7573" s="31" t="s">
        <v>41</v>
      </c>
      <c r="D7573" s="31"/>
      <c r="E7573" s="31">
        <v>7549.0</v>
      </c>
      <c r="F7573" s="27" t="s">
        <v>40352</v>
      </c>
      <c r="G7573" s="29" t="s">
        <v>68963</v>
      </c>
      <c r="H7573" s="29" t="s">
        <v>68964</v>
      </c>
      <c r="I7573" s="34" t="s">
        <v>68965</v>
      </c>
      <c r="J7573" s="27" t="s">
        <v>68965</v>
      </c>
      <c r="K7573" s="518">
        <v>45353.0</v>
      </c>
      <c r="L7573" s="31" t="s">
        <v>6564</v>
      </c>
      <c r="M7573" s="29" t="s">
        <v>68966</v>
      </c>
      <c r="N7573" s="29" t="s">
        <v>68966</v>
      </c>
      <c r="O7573" s="29" t="s">
        <v>31263</v>
      </c>
      <c r="P7573" s="29" t="s">
        <v>2174</v>
      </c>
      <c r="Q7573" s="29" t="s">
        <v>355</v>
      </c>
      <c r="R7573" s="29" t="s">
        <v>68967</v>
      </c>
      <c r="S7573" s="29" t="s">
        <v>68968</v>
      </c>
      <c r="T7573" s="32" t="s">
        <v>48594</v>
      </c>
      <c r="U7573" s="49" t="b">
        <v>0</v>
      </c>
      <c r="V7573" s="36"/>
      <c r="W7573" s="519"/>
      <c r="X7573" s="31" t="s">
        <v>196</v>
      </c>
      <c r="Y7573" s="39"/>
      <c r="Z7573" s="39">
        <v>45372.0</v>
      </c>
      <c r="AA7573" s="31" t="s">
        <v>69</v>
      </c>
      <c r="AB7573" s="29"/>
      <c r="AC7573" s="31" t="s">
        <v>65</v>
      </c>
      <c r="AD7573" s="31" t="s">
        <v>69</v>
      </c>
      <c r="AE7573" s="31"/>
      <c r="AF7573" s="43"/>
      <c r="AG7573" s="29"/>
      <c r="AH7573" s="29"/>
      <c r="AI7573" s="43"/>
      <c r="AJ7573" s="29"/>
      <c r="AK7573" s="29"/>
      <c r="AL7573" s="520"/>
      <c r="AM7573" s="29"/>
      <c r="AN7573" s="29"/>
      <c r="AO7573" s="520"/>
      <c r="AP7573" s="29"/>
      <c r="AQ7573" s="29"/>
    </row>
    <row r="7574">
      <c r="A7574" s="27">
        <f t="shared" si="51"/>
        <v>9132</v>
      </c>
      <c r="B7574" s="201">
        <v>45699.0</v>
      </c>
      <c r="C7574" s="31" t="s">
        <v>41</v>
      </c>
      <c r="D7574" s="31"/>
      <c r="E7574" s="31">
        <v>7550.0</v>
      </c>
      <c r="F7574" s="27" t="s">
        <v>40379</v>
      </c>
      <c r="G7574" s="29" t="s">
        <v>68969</v>
      </c>
      <c r="H7574" s="29" t="s">
        <v>68970</v>
      </c>
      <c r="I7574" s="34" t="s">
        <v>68971</v>
      </c>
      <c r="J7574" s="27" t="s">
        <v>68971</v>
      </c>
      <c r="K7574" s="518">
        <v>45354.0</v>
      </c>
      <c r="L7574" s="31" t="s">
        <v>6564</v>
      </c>
      <c r="M7574" s="29" t="s">
        <v>68972</v>
      </c>
      <c r="N7574" s="29" t="s">
        <v>68972</v>
      </c>
      <c r="O7574" s="29" t="s">
        <v>8831</v>
      </c>
      <c r="P7574" s="29" t="s">
        <v>2374</v>
      </c>
      <c r="Q7574" s="29" t="s">
        <v>30518</v>
      </c>
      <c r="R7574" s="29" t="s">
        <v>62</v>
      </c>
      <c r="S7574" s="29" t="s">
        <v>68973</v>
      </c>
      <c r="T7574" s="32" t="s">
        <v>48594</v>
      </c>
      <c r="U7574" s="49" t="b">
        <v>0</v>
      </c>
      <c r="V7574" s="36"/>
      <c r="W7574" s="519"/>
      <c r="X7574" s="31" t="s">
        <v>196</v>
      </c>
      <c r="Y7574" s="39"/>
      <c r="Z7574" s="39">
        <v>45355.0</v>
      </c>
      <c r="AA7574" s="31" t="s">
        <v>69</v>
      </c>
      <c r="AB7574" s="29"/>
      <c r="AC7574" s="31" t="s">
        <v>65</v>
      </c>
      <c r="AD7574" s="31" t="s">
        <v>69</v>
      </c>
      <c r="AE7574" s="31"/>
      <c r="AF7574" s="43"/>
      <c r="AG7574" s="29"/>
      <c r="AH7574" s="29"/>
      <c r="AI7574" s="43"/>
      <c r="AJ7574" s="29"/>
      <c r="AK7574" s="29"/>
      <c r="AL7574" s="520"/>
      <c r="AM7574" s="29"/>
      <c r="AN7574" s="29"/>
      <c r="AO7574" s="520"/>
      <c r="AP7574" s="29"/>
      <c r="AQ7574" s="29"/>
    </row>
    <row r="7575">
      <c r="A7575" s="27">
        <f t="shared" si="51"/>
        <v>9133</v>
      </c>
      <c r="B7575" s="201">
        <v>45699.0</v>
      </c>
      <c r="C7575" s="31" t="s">
        <v>41</v>
      </c>
      <c r="D7575" s="31"/>
      <c r="E7575" s="31">
        <v>7551.0</v>
      </c>
      <c r="F7575" s="27" t="s">
        <v>40414</v>
      </c>
      <c r="G7575" s="29" t="s">
        <v>68974</v>
      </c>
      <c r="H7575" s="29" t="s">
        <v>68975</v>
      </c>
      <c r="I7575" s="34" t="s">
        <v>68976</v>
      </c>
      <c r="J7575" s="27" t="s">
        <v>68976</v>
      </c>
      <c r="K7575" s="518">
        <v>45354.0</v>
      </c>
      <c r="L7575" s="31" t="s">
        <v>6564</v>
      </c>
      <c r="M7575" s="29" t="s">
        <v>68977</v>
      </c>
      <c r="N7575" s="29" t="s">
        <v>68977</v>
      </c>
      <c r="O7575" s="29" t="s">
        <v>68978</v>
      </c>
      <c r="P7575" s="29" t="s">
        <v>5354</v>
      </c>
      <c r="Q7575" s="29" t="s">
        <v>68979</v>
      </c>
      <c r="R7575" s="29" t="s">
        <v>1091</v>
      </c>
      <c r="S7575" s="29" t="s">
        <v>68980</v>
      </c>
      <c r="T7575" s="32" t="s">
        <v>48594</v>
      </c>
      <c r="U7575" s="49" t="b">
        <v>0</v>
      </c>
      <c r="V7575" s="36"/>
      <c r="W7575" s="519"/>
      <c r="X7575" s="31" t="s">
        <v>64</v>
      </c>
      <c r="Y7575" s="31"/>
      <c r="Z7575" s="31" t="s">
        <v>65</v>
      </c>
      <c r="AA7575" s="29"/>
      <c r="AB7575" s="271"/>
      <c r="AC7575" s="41">
        <v>45352.0</v>
      </c>
      <c r="AD7575" s="31" t="s">
        <v>69</v>
      </c>
      <c r="AE7575" s="31" t="s">
        <v>116</v>
      </c>
      <c r="AF7575" s="43">
        <v>45517.0</v>
      </c>
      <c r="AG7575" s="31" t="s">
        <v>115</v>
      </c>
      <c r="AH7575" s="31" t="s">
        <v>116</v>
      </c>
      <c r="AI7575" s="58">
        <v>46127.0</v>
      </c>
      <c r="AJ7575" s="54" t="s">
        <v>7984</v>
      </c>
      <c r="AK7575" s="54" t="s">
        <v>114</v>
      </c>
      <c r="AL7575" s="520"/>
      <c r="AM7575" s="29"/>
      <c r="AN7575" s="29"/>
      <c r="AO7575" s="520"/>
      <c r="AP7575" s="29"/>
      <c r="AQ7575" s="29"/>
    </row>
    <row r="7576">
      <c r="A7576" s="27">
        <f t="shared" si="51"/>
        <v>9134</v>
      </c>
      <c r="B7576" s="201">
        <v>45699.0</v>
      </c>
      <c r="C7576" s="31" t="s">
        <v>41</v>
      </c>
      <c r="D7576" s="31"/>
      <c r="E7576" s="31">
        <v>7552.0</v>
      </c>
      <c r="F7576" s="27" t="s">
        <v>40424</v>
      </c>
      <c r="G7576" s="29" t="s">
        <v>68981</v>
      </c>
      <c r="H7576" s="29"/>
      <c r="I7576" s="34" t="s">
        <v>68982</v>
      </c>
      <c r="J7576" s="27" t="s">
        <v>68982</v>
      </c>
      <c r="K7576" s="518">
        <v>45354.0</v>
      </c>
      <c r="L7576" s="31" t="s">
        <v>6564</v>
      </c>
      <c r="M7576" s="29" t="s">
        <v>68983</v>
      </c>
      <c r="N7576" s="29" t="s">
        <v>68983</v>
      </c>
      <c r="O7576" s="29" t="s">
        <v>68984</v>
      </c>
      <c r="P7576" s="29" t="s">
        <v>68985</v>
      </c>
      <c r="Q7576" s="29" t="s">
        <v>39314</v>
      </c>
      <c r="R7576" s="29" t="s">
        <v>642</v>
      </c>
      <c r="S7576" s="29" t="s">
        <v>68986</v>
      </c>
      <c r="T7576" s="32" t="s">
        <v>48594</v>
      </c>
      <c r="U7576" s="49" t="b">
        <v>0</v>
      </c>
      <c r="V7576" s="36"/>
      <c r="W7576" s="519"/>
      <c r="X7576" s="31" t="s">
        <v>196</v>
      </c>
      <c r="Y7576" s="39"/>
      <c r="Z7576" s="39">
        <v>45370.0</v>
      </c>
      <c r="AA7576" s="29"/>
      <c r="AB7576" s="29"/>
      <c r="AC7576" s="31" t="s">
        <v>65</v>
      </c>
      <c r="AD7576" s="31" t="s">
        <v>69</v>
      </c>
      <c r="AE7576" s="31"/>
      <c r="AF7576" s="43"/>
      <c r="AG7576" s="29"/>
      <c r="AH7576" s="29"/>
      <c r="AI7576" s="43"/>
      <c r="AJ7576" s="29"/>
      <c r="AK7576" s="29"/>
      <c r="AL7576" s="520"/>
      <c r="AM7576" s="29"/>
      <c r="AN7576" s="29"/>
      <c r="AO7576" s="520"/>
      <c r="AP7576" s="29"/>
      <c r="AQ7576" s="29"/>
    </row>
    <row r="7577">
      <c r="A7577" s="27">
        <f t="shared" si="51"/>
        <v>9135</v>
      </c>
      <c r="B7577" s="201">
        <v>45699.0</v>
      </c>
      <c r="C7577" s="31" t="s">
        <v>41</v>
      </c>
      <c r="D7577" s="31"/>
      <c r="E7577" s="31">
        <v>7553.0</v>
      </c>
      <c r="F7577" s="27" t="s">
        <v>40447</v>
      </c>
      <c r="G7577" s="29" t="s">
        <v>68987</v>
      </c>
      <c r="H7577" s="29" t="s">
        <v>68988</v>
      </c>
      <c r="I7577" s="34" t="s">
        <v>68989</v>
      </c>
      <c r="J7577" s="27" t="s">
        <v>68990</v>
      </c>
      <c r="K7577" s="518">
        <v>45355.0</v>
      </c>
      <c r="L7577" s="31" t="s">
        <v>6564</v>
      </c>
      <c r="M7577" s="29" t="s">
        <v>68991</v>
      </c>
      <c r="N7577" s="29" t="s">
        <v>68991</v>
      </c>
      <c r="O7577" s="29" t="s">
        <v>1396</v>
      </c>
      <c r="P7577" s="29" t="s">
        <v>3822</v>
      </c>
      <c r="Q7577" s="29" t="s">
        <v>31380</v>
      </c>
      <c r="R7577" s="29" t="s">
        <v>103</v>
      </c>
      <c r="S7577" s="29" t="s">
        <v>68992</v>
      </c>
      <c r="T7577" s="32" t="s">
        <v>48594</v>
      </c>
      <c r="U7577" s="49" t="b">
        <v>0</v>
      </c>
      <c r="V7577" s="36"/>
      <c r="W7577" s="519"/>
      <c r="X7577" s="31" t="s">
        <v>196</v>
      </c>
      <c r="Y7577" s="39"/>
      <c r="Z7577" s="39">
        <v>45365.0</v>
      </c>
      <c r="AA7577" s="31" t="s">
        <v>69</v>
      </c>
      <c r="AB7577" s="29"/>
      <c r="AC7577" s="31" t="s">
        <v>65</v>
      </c>
      <c r="AD7577" s="31" t="s">
        <v>69</v>
      </c>
      <c r="AE7577" s="31"/>
      <c r="AF7577" s="43"/>
      <c r="AG7577" s="29"/>
      <c r="AH7577" s="29"/>
      <c r="AI7577" s="43"/>
      <c r="AJ7577" s="29"/>
      <c r="AK7577" s="29"/>
      <c r="AL7577" s="520"/>
      <c r="AM7577" s="29"/>
      <c r="AN7577" s="29"/>
      <c r="AO7577" s="520"/>
      <c r="AP7577" s="29"/>
      <c r="AQ7577" s="29"/>
    </row>
    <row r="7578">
      <c r="A7578" s="27">
        <f t="shared" si="51"/>
        <v>9136</v>
      </c>
      <c r="B7578" s="201">
        <v>45699.0</v>
      </c>
      <c r="C7578" s="31" t="s">
        <v>41</v>
      </c>
      <c r="D7578" s="31"/>
      <c r="E7578" s="31">
        <v>7554.0</v>
      </c>
      <c r="F7578" s="27" t="s">
        <v>40459</v>
      </c>
      <c r="G7578" s="29" t="s">
        <v>68993</v>
      </c>
      <c r="H7578" s="29" t="s">
        <v>68994</v>
      </c>
      <c r="I7578" s="34" t="s">
        <v>68995</v>
      </c>
      <c r="J7578" s="573"/>
      <c r="K7578" s="518">
        <v>45355.0</v>
      </c>
      <c r="L7578" s="31" t="s">
        <v>6564</v>
      </c>
      <c r="M7578" s="29" t="s">
        <v>68996</v>
      </c>
      <c r="N7578" s="29" t="s">
        <v>68996</v>
      </c>
      <c r="O7578" s="29" t="s">
        <v>19096</v>
      </c>
      <c r="P7578" s="29" t="s">
        <v>3120</v>
      </c>
      <c r="Q7578" s="29" t="s">
        <v>68997</v>
      </c>
      <c r="R7578" s="29" t="s">
        <v>1091</v>
      </c>
      <c r="S7578" s="29" t="s">
        <v>68998</v>
      </c>
      <c r="T7578" s="32" t="s">
        <v>48594</v>
      </c>
      <c r="U7578" s="49" t="b">
        <v>0</v>
      </c>
      <c r="V7578" s="36"/>
      <c r="W7578" s="519"/>
      <c r="X7578" s="31" t="s">
        <v>64</v>
      </c>
      <c r="Y7578" s="31"/>
      <c r="Z7578" s="31" t="s">
        <v>65</v>
      </c>
      <c r="AA7578" s="29"/>
      <c r="AB7578" s="271"/>
      <c r="AC7578" s="41">
        <v>45352.0</v>
      </c>
      <c r="AD7578" s="31" t="s">
        <v>69</v>
      </c>
      <c r="AE7578" s="31" t="s">
        <v>116</v>
      </c>
      <c r="AF7578" s="43">
        <v>45517.0</v>
      </c>
      <c r="AG7578" s="31" t="s">
        <v>115</v>
      </c>
      <c r="AH7578" s="31" t="s">
        <v>116</v>
      </c>
      <c r="AI7578" s="58">
        <v>46127.0</v>
      </c>
      <c r="AJ7578" s="54" t="s">
        <v>7984</v>
      </c>
      <c r="AK7578" s="54" t="s">
        <v>116</v>
      </c>
      <c r="AL7578" s="520"/>
      <c r="AM7578" s="29"/>
      <c r="AN7578" s="29"/>
      <c r="AO7578" s="520"/>
      <c r="AP7578" s="29"/>
      <c r="AQ7578" s="29"/>
    </row>
    <row r="7579">
      <c r="A7579" s="612">
        <f t="shared" si="51"/>
        <v>9137</v>
      </c>
      <c r="B7579" s="669">
        <v>45699.0</v>
      </c>
      <c r="C7579" s="613" t="s">
        <v>41</v>
      </c>
      <c r="D7579" s="613"/>
      <c r="E7579" s="613">
        <v>7555.0</v>
      </c>
      <c r="F7579" s="612" t="s">
        <v>40472</v>
      </c>
      <c r="G7579" s="614" t="s">
        <v>68999</v>
      </c>
      <c r="H7579" s="614" t="s">
        <v>69000</v>
      </c>
      <c r="I7579" s="679" t="s">
        <v>69001</v>
      </c>
      <c r="J7579" s="612" t="s">
        <v>69001</v>
      </c>
      <c r="K7579" s="615">
        <v>45355.0</v>
      </c>
      <c r="L7579" s="613" t="s">
        <v>6564</v>
      </c>
      <c r="M7579" s="614" t="s">
        <v>69002</v>
      </c>
      <c r="N7579" s="614" t="s">
        <v>69002</v>
      </c>
      <c r="O7579" s="614" t="s">
        <v>3341</v>
      </c>
      <c r="P7579" s="614" t="s">
        <v>211</v>
      </c>
      <c r="Q7579" s="614" t="s">
        <v>864</v>
      </c>
      <c r="R7579" s="614" t="s">
        <v>82</v>
      </c>
      <c r="S7579" s="614" t="s">
        <v>69003</v>
      </c>
      <c r="T7579" s="32" t="s">
        <v>48594</v>
      </c>
      <c r="U7579" s="49" t="b">
        <v>0</v>
      </c>
      <c r="V7579" s="36"/>
      <c r="W7579" s="616"/>
      <c r="X7579" s="613" t="s">
        <v>64</v>
      </c>
      <c r="Y7579" s="613"/>
      <c r="Z7579" s="613" t="s">
        <v>65</v>
      </c>
      <c r="AA7579" s="614"/>
      <c r="AB7579" s="614"/>
      <c r="AC7579" s="613" t="s">
        <v>65</v>
      </c>
      <c r="AD7579" s="613" t="s">
        <v>7983</v>
      </c>
      <c r="AE7579" s="613"/>
      <c r="AF7579" s="669">
        <v>46092.0</v>
      </c>
      <c r="AG7579" s="613" t="s">
        <v>160</v>
      </c>
      <c r="AH7579" s="613" t="s">
        <v>116</v>
      </c>
      <c r="AI7579" s="619"/>
      <c r="AJ7579" s="614"/>
      <c r="AK7579" s="614"/>
      <c r="AL7579" s="620"/>
      <c r="AM7579" s="614"/>
      <c r="AN7579" s="614"/>
      <c r="AO7579" s="620"/>
      <c r="AP7579" s="614"/>
      <c r="AQ7579" s="614"/>
    </row>
    <row r="7580">
      <c r="A7580" s="612">
        <f t="shared" si="51"/>
        <v>9138</v>
      </c>
      <c r="B7580" s="669">
        <v>45699.0</v>
      </c>
      <c r="C7580" s="613" t="s">
        <v>41</v>
      </c>
      <c r="D7580" s="613"/>
      <c r="E7580" s="613">
        <v>7556.0</v>
      </c>
      <c r="F7580" s="612" t="s">
        <v>40485</v>
      </c>
      <c r="G7580" s="614" t="s">
        <v>69004</v>
      </c>
      <c r="H7580" s="614" t="s">
        <v>69005</v>
      </c>
      <c r="I7580" s="679" t="s">
        <v>69006</v>
      </c>
      <c r="J7580" s="681"/>
      <c r="K7580" s="615">
        <v>45355.0</v>
      </c>
      <c r="L7580" s="613" t="s">
        <v>6564</v>
      </c>
      <c r="M7580" s="614" t="s">
        <v>41116</v>
      </c>
      <c r="N7580" s="614" t="s">
        <v>41116</v>
      </c>
      <c r="O7580" s="614" t="s">
        <v>111</v>
      </c>
      <c r="P7580" s="614" t="s">
        <v>112</v>
      </c>
      <c r="Q7580" s="614" t="s">
        <v>864</v>
      </c>
      <c r="R7580" s="614" t="s">
        <v>82</v>
      </c>
      <c r="S7580" s="614" t="s">
        <v>69007</v>
      </c>
      <c r="T7580" s="32" t="s">
        <v>48594</v>
      </c>
      <c r="U7580" s="49" t="b">
        <v>0</v>
      </c>
      <c r="V7580" s="36"/>
      <c r="W7580" s="616"/>
      <c r="X7580" s="613" t="s">
        <v>64</v>
      </c>
      <c r="Y7580" s="613"/>
      <c r="Z7580" s="613" t="s">
        <v>65</v>
      </c>
      <c r="AA7580" s="614"/>
      <c r="AB7580" s="614"/>
      <c r="AC7580" s="613" t="s">
        <v>65</v>
      </c>
      <c r="AD7580" s="613" t="s">
        <v>7983</v>
      </c>
      <c r="AE7580" s="613"/>
      <c r="AF7580" s="621">
        <v>46090.0</v>
      </c>
      <c r="AG7580" s="623" t="s">
        <v>115</v>
      </c>
      <c r="AH7580" s="623" t="s">
        <v>116</v>
      </c>
      <c r="AI7580" s="619"/>
      <c r="AJ7580" s="614"/>
      <c r="AK7580" s="614"/>
      <c r="AL7580" s="620"/>
      <c r="AM7580" s="614"/>
      <c r="AN7580" s="614"/>
      <c r="AO7580" s="620"/>
      <c r="AP7580" s="614"/>
      <c r="AQ7580" s="614"/>
    </row>
    <row r="7581">
      <c r="A7581" s="612">
        <f t="shared" si="51"/>
        <v>9139</v>
      </c>
      <c r="B7581" s="669">
        <v>45699.0</v>
      </c>
      <c r="C7581" s="613" t="s">
        <v>41</v>
      </c>
      <c r="D7581" s="613"/>
      <c r="E7581" s="613">
        <v>7557.0</v>
      </c>
      <c r="F7581" s="612" t="s">
        <v>40505</v>
      </c>
      <c r="G7581" s="614" t="s">
        <v>69008</v>
      </c>
      <c r="H7581" s="614" t="s">
        <v>69009</v>
      </c>
      <c r="I7581" s="679" t="s">
        <v>69010</v>
      </c>
      <c r="J7581" s="612" t="s">
        <v>69010</v>
      </c>
      <c r="K7581" s="615">
        <v>45355.0</v>
      </c>
      <c r="L7581" s="613" t="s">
        <v>6564</v>
      </c>
      <c r="M7581" s="614" t="s">
        <v>69011</v>
      </c>
      <c r="N7581" s="614" t="s">
        <v>69011</v>
      </c>
      <c r="O7581" s="614" t="s">
        <v>11223</v>
      </c>
      <c r="P7581" s="614" t="s">
        <v>3424</v>
      </c>
      <c r="Q7581" s="614" t="s">
        <v>864</v>
      </c>
      <c r="R7581" s="614" t="s">
        <v>82</v>
      </c>
      <c r="S7581" s="614" t="s">
        <v>3424</v>
      </c>
      <c r="T7581" s="32" t="s">
        <v>48594</v>
      </c>
      <c r="U7581" s="49" t="b">
        <v>0</v>
      </c>
      <c r="V7581" s="36"/>
      <c r="W7581" s="616"/>
      <c r="X7581" s="613" t="s">
        <v>64</v>
      </c>
      <c r="Y7581" s="613"/>
      <c r="Z7581" s="613" t="s">
        <v>65</v>
      </c>
      <c r="AA7581" s="614"/>
      <c r="AB7581" s="614"/>
      <c r="AC7581" s="613" t="s">
        <v>65</v>
      </c>
      <c r="AD7581" s="613" t="s">
        <v>7983</v>
      </c>
      <c r="AE7581" s="613"/>
      <c r="AF7581" s="669">
        <v>46090.0</v>
      </c>
      <c r="AG7581" s="613" t="s">
        <v>160</v>
      </c>
      <c r="AH7581" s="613" t="s">
        <v>116</v>
      </c>
      <c r="AI7581" s="619"/>
      <c r="AJ7581" s="614"/>
      <c r="AK7581" s="614"/>
      <c r="AL7581" s="620"/>
      <c r="AM7581" s="614"/>
      <c r="AN7581" s="614"/>
      <c r="AO7581" s="620"/>
      <c r="AP7581" s="614"/>
      <c r="AQ7581" s="614"/>
    </row>
    <row r="7582">
      <c r="A7582" s="612">
        <f t="shared" si="51"/>
        <v>9140</v>
      </c>
      <c r="B7582" s="669">
        <v>45699.0</v>
      </c>
      <c r="C7582" s="613" t="s">
        <v>41</v>
      </c>
      <c r="D7582" s="613"/>
      <c r="E7582" s="613">
        <v>7558.0</v>
      </c>
      <c r="F7582" s="612" t="s">
        <v>40520</v>
      </c>
      <c r="G7582" s="614" t="s">
        <v>69012</v>
      </c>
      <c r="H7582" s="614" t="s">
        <v>69013</v>
      </c>
      <c r="I7582" s="679" t="s">
        <v>69014</v>
      </c>
      <c r="J7582" s="612" t="s">
        <v>69014</v>
      </c>
      <c r="K7582" s="615">
        <v>45355.0</v>
      </c>
      <c r="L7582" s="613" t="s">
        <v>6564</v>
      </c>
      <c r="M7582" s="614" t="s">
        <v>69015</v>
      </c>
      <c r="N7582" s="614" t="s">
        <v>69015</v>
      </c>
      <c r="O7582" s="614" t="s">
        <v>1131</v>
      </c>
      <c r="P7582" s="614" t="s">
        <v>973</v>
      </c>
      <c r="Q7582" s="614" t="s">
        <v>864</v>
      </c>
      <c r="R7582" s="614" t="s">
        <v>82</v>
      </c>
      <c r="S7582" s="614" t="s">
        <v>69016</v>
      </c>
      <c r="T7582" s="32" t="s">
        <v>48594</v>
      </c>
      <c r="U7582" s="49" t="b">
        <v>0</v>
      </c>
      <c r="V7582" s="36"/>
      <c r="W7582" s="616"/>
      <c r="X7582" s="613" t="s">
        <v>64</v>
      </c>
      <c r="Y7582" s="613"/>
      <c r="Z7582" s="613" t="s">
        <v>65</v>
      </c>
      <c r="AA7582" s="614"/>
      <c r="AB7582" s="614"/>
      <c r="AC7582" s="613" t="s">
        <v>65</v>
      </c>
      <c r="AD7582" s="613" t="s">
        <v>7983</v>
      </c>
      <c r="AE7582" s="613"/>
      <c r="AF7582" s="619"/>
      <c r="AG7582" s="614"/>
      <c r="AH7582" s="614"/>
      <c r="AI7582" s="619"/>
      <c r="AJ7582" s="614"/>
      <c r="AK7582" s="614"/>
      <c r="AL7582" s="620"/>
      <c r="AM7582" s="614"/>
      <c r="AN7582" s="614"/>
      <c r="AO7582" s="620"/>
      <c r="AP7582" s="614"/>
      <c r="AQ7582" s="614"/>
    </row>
    <row r="7583">
      <c r="A7583" s="612">
        <f t="shared" si="51"/>
        <v>9141</v>
      </c>
      <c r="B7583" s="669">
        <v>45699.0</v>
      </c>
      <c r="C7583" s="613" t="s">
        <v>41</v>
      </c>
      <c r="D7583" s="613"/>
      <c r="E7583" s="613">
        <v>7559.0</v>
      </c>
      <c r="F7583" s="612" t="s">
        <v>40529</v>
      </c>
      <c r="G7583" s="614" t="s">
        <v>69017</v>
      </c>
      <c r="H7583" s="614" t="s">
        <v>69018</v>
      </c>
      <c r="I7583" s="679" t="s">
        <v>69019</v>
      </c>
      <c r="J7583" s="612" t="s">
        <v>69019</v>
      </c>
      <c r="K7583" s="615">
        <v>45355.0</v>
      </c>
      <c r="L7583" s="613" t="s">
        <v>6564</v>
      </c>
      <c r="M7583" s="614" t="s">
        <v>69020</v>
      </c>
      <c r="N7583" s="614" t="s">
        <v>69020</v>
      </c>
      <c r="O7583" s="614" t="s">
        <v>69021</v>
      </c>
      <c r="P7583" s="614" t="s">
        <v>3461</v>
      </c>
      <c r="Q7583" s="614" t="s">
        <v>864</v>
      </c>
      <c r="R7583" s="614" t="s">
        <v>82</v>
      </c>
      <c r="S7583" s="614" t="s">
        <v>69022</v>
      </c>
      <c r="T7583" s="32" t="s">
        <v>48594</v>
      </c>
      <c r="U7583" s="49" t="b">
        <v>0</v>
      </c>
      <c r="V7583" s="36"/>
      <c r="W7583" s="616"/>
      <c r="X7583" s="613" t="s">
        <v>64</v>
      </c>
      <c r="Y7583" s="613"/>
      <c r="Z7583" s="613" t="s">
        <v>65</v>
      </c>
      <c r="AA7583" s="614"/>
      <c r="AB7583" s="614"/>
      <c r="AC7583" s="613" t="s">
        <v>65</v>
      </c>
      <c r="AD7583" s="613" t="s">
        <v>7983</v>
      </c>
      <c r="AE7583" s="613"/>
      <c r="AF7583" s="669">
        <v>46090.0</v>
      </c>
      <c r="AG7583" s="680" t="s">
        <v>2321</v>
      </c>
      <c r="AH7583" s="680" t="s">
        <v>116</v>
      </c>
      <c r="AI7583" s="619"/>
      <c r="AJ7583" s="614"/>
      <c r="AK7583" s="614"/>
      <c r="AL7583" s="620"/>
      <c r="AM7583" s="614"/>
      <c r="AN7583" s="614"/>
      <c r="AO7583" s="620"/>
      <c r="AP7583" s="614"/>
      <c r="AQ7583" s="614"/>
    </row>
    <row r="7584">
      <c r="A7584" s="27">
        <f t="shared" si="51"/>
        <v>9142</v>
      </c>
      <c r="B7584" s="201">
        <v>45699.0</v>
      </c>
      <c r="C7584" s="31" t="s">
        <v>41</v>
      </c>
      <c r="D7584" s="31"/>
      <c r="E7584" s="31">
        <v>7560.0</v>
      </c>
      <c r="F7584" s="27" t="s">
        <v>40540</v>
      </c>
      <c r="G7584" s="29" t="s">
        <v>69023</v>
      </c>
      <c r="H7584" s="29"/>
      <c r="I7584" s="34" t="s">
        <v>69024</v>
      </c>
      <c r="J7584" s="573"/>
      <c r="K7584" s="518">
        <v>45355.0</v>
      </c>
      <c r="L7584" s="31" t="s">
        <v>6564</v>
      </c>
      <c r="M7584" s="29" t="s">
        <v>69025</v>
      </c>
      <c r="N7584" s="29" t="s">
        <v>69025</v>
      </c>
      <c r="O7584" s="29" t="s">
        <v>69026</v>
      </c>
      <c r="P7584" s="29" t="s">
        <v>1029</v>
      </c>
      <c r="Q7584" s="29" t="s">
        <v>326</v>
      </c>
      <c r="R7584" s="29" t="s">
        <v>62</v>
      </c>
      <c r="S7584" s="29" t="s">
        <v>1029</v>
      </c>
      <c r="T7584" s="32" t="s">
        <v>48594</v>
      </c>
      <c r="U7584" s="49" t="b">
        <v>0</v>
      </c>
      <c r="V7584" s="36"/>
      <c r="W7584" s="519"/>
      <c r="X7584" s="31" t="s">
        <v>64</v>
      </c>
      <c r="Y7584" s="31"/>
      <c r="Z7584" s="31" t="s">
        <v>65</v>
      </c>
      <c r="AA7584" s="29"/>
      <c r="AB7584" s="271"/>
      <c r="AC7584" s="41">
        <v>45352.0</v>
      </c>
      <c r="AD7584" s="31" t="s">
        <v>69</v>
      </c>
      <c r="AE7584" s="31" t="s">
        <v>116</v>
      </c>
      <c r="AF7584" s="43">
        <v>45517.0</v>
      </c>
      <c r="AG7584" s="31" t="s">
        <v>115</v>
      </c>
      <c r="AH7584" s="31" t="s">
        <v>116</v>
      </c>
      <c r="AI7584" s="58">
        <v>46127.0</v>
      </c>
      <c r="AJ7584" s="54" t="s">
        <v>7984</v>
      </c>
      <c r="AK7584" s="54" t="s">
        <v>114</v>
      </c>
      <c r="AL7584" s="520"/>
      <c r="AM7584" s="29"/>
      <c r="AN7584" s="29"/>
      <c r="AO7584" s="520"/>
      <c r="AP7584" s="29"/>
      <c r="AQ7584" s="29"/>
    </row>
    <row r="7585">
      <c r="A7585" s="27">
        <f t="shared" si="51"/>
        <v>9143</v>
      </c>
      <c r="B7585" s="201">
        <v>45699.0</v>
      </c>
      <c r="C7585" s="31" t="s">
        <v>41</v>
      </c>
      <c r="D7585" s="31"/>
      <c r="E7585" s="31">
        <v>7561.0</v>
      </c>
      <c r="F7585" s="27" t="s">
        <v>40669</v>
      </c>
      <c r="G7585" s="29" t="s">
        <v>69027</v>
      </c>
      <c r="H7585" s="29" t="s">
        <v>69028</v>
      </c>
      <c r="I7585" s="34" t="s">
        <v>69029</v>
      </c>
      <c r="J7585" s="27" t="s">
        <v>69030</v>
      </c>
      <c r="K7585" s="518">
        <v>45355.0</v>
      </c>
      <c r="L7585" s="31" t="s">
        <v>6564</v>
      </c>
      <c r="M7585" s="29" t="s">
        <v>69031</v>
      </c>
      <c r="N7585" s="29" t="s">
        <v>69031</v>
      </c>
      <c r="O7585" s="29" t="s">
        <v>640</v>
      </c>
      <c r="P7585" s="29" t="s">
        <v>1963</v>
      </c>
      <c r="Q7585" s="29" t="s">
        <v>622</v>
      </c>
      <c r="R7585" s="29" t="s">
        <v>103</v>
      </c>
      <c r="S7585" s="29" t="s">
        <v>69032</v>
      </c>
      <c r="T7585" s="32" t="s">
        <v>48594</v>
      </c>
      <c r="U7585" s="49" t="b">
        <v>0</v>
      </c>
      <c r="V7585" s="36"/>
      <c r="W7585" s="519"/>
      <c r="X7585" s="31" t="s">
        <v>196</v>
      </c>
      <c r="Y7585" s="39"/>
      <c r="Z7585" s="39">
        <v>45362.0</v>
      </c>
      <c r="AA7585" s="31" t="s">
        <v>69</v>
      </c>
      <c r="AB7585" s="29"/>
      <c r="AC7585" s="31" t="s">
        <v>65</v>
      </c>
      <c r="AD7585" s="31" t="s">
        <v>69</v>
      </c>
      <c r="AE7585" s="31"/>
      <c r="AF7585" s="43"/>
      <c r="AG7585" s="29"/>
      <c r="AH7585" s="29"/>
      <c r="AI7585" s="43"/>
      <c r="AJ7585" s="29"/>
      <c r="AK7585" s="29"/>
      <c r="AL7585" s="520"/>
      <c r="AM7585" s="29"/>
      <c r="AN7585" s="29"/>
      <c r="AO7585" s="520"/>
      <c r="AP7585" s="29"/>
      <c r="AQ7585" s="29"/>
    </row>
    <row r="7586">
      <c r="A7586" s="27">
        <f t="shared" si="51"/>
        <v>9144</v>
      </c>
      <c r="B7586" s="201">
        <v>45699.0</v>
      </c>
      <c r="C7586" s="31" t="s">
        <v>41</v>
      </c>
      <c r="D7586" s="31"/>
      <c r="E7586" s="31">
        <v>7562.0</v>
      </c>
      <c r="F7586" s="27" t="s">
        <v>40692</v>
      </c>
      <c r="G7586" s="29" t="s">
        <v>69033</v>
      </c>
      <c r="H7586" s="29"/>
      <c r="I7586" s="34" t="s">
        <v>69034</v>
      </c>
      <c r="J7586" s="573"/>
      <c r="K7586" s="518">
        <v>45355.0</v>
      </c>
      <c r="L7586" s="31" t="s">
        <v>6564</v>
      </c>
      <c r="M7586" s="29" t="s">
        <v>69035</v>
      </c>
      <c r="N7586" s="29" t="s">
        <v>69035</v>
      </c>
      <c r="O7586" s="29" t="s">
        <v>69036</v>
      </c>
      <c r="P7586" s="29" t="s">
        <v>1706</v>
      </c>
      <c r="Q7586" s="29" t="s">
        <v>69037</v>
      </c>
      <c r="R7586" s="29" t="s">
        <v>49832</v>
      </c>
      <c r="S7586" s="29" t="s">
        <v>69038</v>
      </c>
      <c r="T7586" s="32" t="s">
        <v>48594</v>
      </c>
      <c r="U7586" s="49" t="b">
        <v>0</v>
      </c>
      <c r="V7586" s="36"/>
      <c r="W7586" s="519"/>
      <c r="X7586" s="31" t="s">
        <v>196</v>
      </c>
      <c r="Y7586" s="39"/>
      <c r="Z7586" s="39">
        <v>45369.0</v>
      </c>
      <c r="AA7586" s="31" t="s">
        <v>69</v>
      </c>
      <c r="AB7586" s="29"/>
      <c r="AC7586" s="31" t="s">
        <v>65</v>
      </c>
      <c r="AD7586" s="31" t="s">
        <v>69</v>
      </c>
      <c r="AE7586" s="31"/>
      <c r="AF7586" s="43"/>
      <c r="AG7586" s="29"/>
      <c r="AH7586" s="29"/>
      <c r="AI7586" s="43"/>
      <c r="AJ7586" s="29"/>
      <c r="AK7586" s="29"/>
      <c r="AL7586" s="520"/>
      <c r="AM7586" s="29"/>
      <c r="AN7586" s="29"/>
      <c r="AO7586" s="520"/>
      <c r="AP7586" s="29"/>
      <c r="AQ7586" s="29"/>
    </row>
    <row r="7587">
      <c r="A7587" s="85">
        <f t="shared" si="51"/>
        <v>9145</v>
      </c>
      <c r="B7587" s="190">
        <v>45699.0</v>
      </c>
      <c r="C7587" s="88" t="s">
        <v>41</v>
      </c>
      <c r="D7587" s="88"/>
      <c r="E7587" s="88">
        <v>7563.0</v>
      </c>
      <c r="F7587" s="85" t="s">
        <v>40736</v>
      </c>
      <c r="G7587" s="87" t="s">
        <v>69039</v>
      </c>
      <c r="H7587" s="87" t="s">
        <v>69040</v>
      </c>
      <c r="I7587" s="91" t="s">
        <v>69041</v>
      </c>
      <c r="J7587" s="85" t="s">
        <v>69041</v>
      </c>
      <c r="K7587" s="430">
        <v>45355.0</v>
      </c>
      <c r="L7587" s="88" t="s">
        <v>6564</v>
      </c>
      <c r="M7587" s="87" t="s">
        <v>69042</v>
      </c>
      <c r="N7587" s="87" t="s">
        <v>69042</v>
      </c>
      <c r="O7587" s="87" t="s">
        <v>13140</v>
      </c>
      <c r="P7587" s="87" t="s">
        <v>13141</v>
      </c>
      <c r="Q7587" s="87" t="s">
        <v>1429</v>
      </c>
      <c r="R7587" s="87" t="s">
        <v>103</v>
      </c>
      <c r="S7587" s="87" t="s">
        <v>13141</v>
      </c>
      <c r="T7587" s="32" t="s">
        <v>48594</v>
      </c>
      <c r="U7587" s="49" t="b">
        <v>0</v>
      </c>
      <c r="V7587" s="36"/>
      <c r="W7587" s="431"/>
      <c r="X7587" s="88" t="s">
        <v>64</v>
      </c>
      <c r="Y7587" s="88"/>
      <c r="Z7587" s="88" t="s">
        <v>65</v>
      </c>
      <c r="AA7587" s="87"/>
      <c r="AB7587" s="284"/>
      <c r="AC7587" s="98">
        <v>45352.0</v>
      </c>
      <c r="AD7587" s="88" t="s">
        <v>115</v>
      </c>
      <c r="AE7587" s="88" t="s">
        <v>116</v>
      </c>
      <c r="AF7587" s="100">
        <v>45513.0</v>
      </c>
      <c r="AG7587" s="88" t="s">
        <v>69</v>
      </c>
      <c r="AH7587" s="88" t="s">
        <v>116</v>
      </c>
      <c r="AI7587" s="127">
        <v>46127.0</v>
      </c>
      <c r="AJ7587" s="124" t="s">
        <v>7984</v>
      </c>
      <c r="AK7587" s="124" t="s">
        <v>114</v>
      </c>
      <c r="AL7587" s="432"/>
      <c r="AM7587" s="87"/>
      <c r="AN7587" s="87"/>
      <c r="AO7587" s="432"/>
      <c r="AP7587" s="87"/>
      <c r="AQ7587" s="87"/>
    </row>
    <row r="7588">
      <c r="A7588" s="85">
        <f t="shared" si="51"/>
        <v>9146</v>
      </c>
      <c r="B7588" s="190">
        <v>45699.0</v>
      </c>
      <c r="C7588" s="88" t="s">
        <v>41</v>
      </c>
      <c r="D7588" s="88"/>
      <c r="E7588" s="88">
        <v>7564.0</v>
      </c>
      <c r="F7588" s="85" t="s">
        <v>40777</v>
      </c>
      <c r="G7588" s="87" t="s">
        <v>69043</v>
      </c>
      <c r="H7588" s="87" t="s">
        <v>69044</v>
      </c>
      <c r="I7588" s="91" t="s">
        <v>69045</v>
      </c>
      <c r="J7588" s="85" t="s">
        <v>69045</v>
      </c>
      <c r="K7588" s="430">
        <v>45355.0</v>
      </c>
      <c r="L7588" s="88" t="s">
        <v>6564</v>
      </c>
      <c r="M7588" s="87" t="s">
        <v>69046</v>
      </c>
      <c r="N7588" s="87" t="s">
        <v>69046</v>
      </c>
      <c r="O7588" s="87" t="s">
        <v>2023</v>
      </c>
      <c r="P7588" s="87" t="s">
        <v>10151</v>
      </c>
      <c r="Q7588" s="87" t="s">
        <v>238</v>
      </c>
      <c r="R7588" s="87" t="s">
        <v>103</v>
      </c>
      <c r="S7588" s="87" t="s">
        <v>69047</v>
      </c>
      <c r="T7588" s="32" t="s">
        <v>48594</v>
      </c>
      <c r="U7588" s="49" t="b">
        <v>0</v>
      </c>
      <c r="V7588" s="36"/>
      <c r="W7588" s="431"/>
      <c r="X7588" s="88" t="s">
        <v>66</v>
      </c>
      <c r="Y7588" s="88"/>
      <c r="Z7588" s="88" t="s">
        <v>65</v>
      </c>
      <c r="AA7588" s="88" t="s">
        <v>70</v>
      </c>
      <c r="AB7588" s="284"/>
      <c r="AC7588" s="98">
        <v>45352.0</v>
      </c>
      <c r="AD7588" s="88" t="s">
        <v>115</v>
      </c>
      <c r="AE7588" s="88" t="s">
        <v>67</v>
      </c>
      <c r="AF7588" s="100"/>
      <c r="AG7588" s="87"/>
      <c r="AH7588" s="87"/>
      <c r="AI7588" s="100"/>
      <c r="AJ7588" s="87"/>
      <c r="AK7588" s="87"/>
      <c r="AL7588" s="432"/>
      <c r="AM7588" s="87"/>
      <c r="AN7588" s="87"/>
      <c r="AO7588" s="432"/>
      <c r="AP7588" s="87"/>
      <c r="AQ7588" s="87"/>
    </row>
    <row r="7589">
      <c r="A7589" s="85">
        <f t="shared" si="51"/>
        <v>9147</v>
      </c>
      <c r="B7589" s="190">
        <v>45699.0</v>
      </c>
      <c r="C7589" s="88" t="s">
        <v>41</v>
      </c>
      <c r="D7589" s="88"/>
      <c r="E7589" s="88">
        <v>7565.0</v>
      </c>
      <c r="F7589" s="85" t="s">
        <v>40818</v>
      </c>
      <c r="G7589" s="87" t="s">
        <v>69048</v>
      </c>
      <c r="H7589" s="87" t="s">
        <v>69049</v>
      </c>
      <c r="I7589" s="91" t="s">
        <v>69050</v>
      </c>
      <c r="J7589" s="85" t="s">
        <v>69050</v>
      </c>
      <c r="K7589" s="430">
        <v>45355.0</v>
      </c>
      <c r="L7589" s="88" t="s">
        <v>6564</v>
      </c>
      <c r="M7589" s="87" t="s">
        <v>69051</v>
      </c>
      <c r="N7589" s="87" t="s">
        <v>69051</v>
      </c>
      <c r="O7589" s="87" t="s">
        <v>3157</v>
      </c>
      <c r="P7589" s="87" t="s">
        <v>941</v>
      </c>
      <c r="Q7589" s="87" t="s">
        <v>69052</v>
      </c>
      <c r="R7589" s="87" t="s">
        <v>199</v>
      </c>
      <c r="S7589" s="87" t="s">
        <v>69053</v>
      </c>
      <c r="T7589" s="32" t="s">
        <v>48594</v>
      </c>
      <c r="U7589" s="49" t="b">
        <v>0</v>
      </c>
      <c r="V7589" s="36"/>
      <c r="W7589" s="431"/>
      <c r="X7589" s="88" t="s">
        <v>64</v>
      </c>
      <c r="Y7589" s="88"/>
      <c r="Z7589" s="88" t="s">
        <v>65</v>
      </c>
      <c r="AA7589" s="87"/>
      <c r="AB7589" s="284"/>
      <c r="AC7589" s="98">
        <v>45352.0</v>
      </c>
      <c r="AD7589" s="88" t="s">
        <v>115</v>
      </c>
      <c r="AE7589" s="88" t="s">
        <v>116</v>
      </c>
      <c r="AF7589" s="100">
        <v>45513.0</v>
      </c>
      <c r="AG7589" s="88" t="s">
        <v>69</v>
      </c>
      <c r="AH7589" s="88" t="s">
        <v>116</v>
      </c>
      <c r="AI7589" s="127">
        <v>46127.0</v>
      </c>
      <c r="AJ7589" s="124" t="s">
        <v>7984</v>
      </c>
      <c r="AK7589" s="124" t="s">
        <v>116</v>
      </c>
      <c r="AL7589" s="432"/>
      <c r="AM7589" s="87"/>
      <c r="AN7589" s="87"/>
      <c r="AO7589" s="432"/>
      <c r="AP7589" s="87"/>
      <c r="AQ7589" s="87"/>
    </row>
    <row r="7590">
      <c r="A7590" s="85">
        <f t="shared" si="51"/>
        <v>9148</v>
      </c>
      <c r="B7590" s="190">
        <v>45699.0</v>
      </c>
      <c r="C7590" s="88" t="s">
        <v>41</v>
      </c>
      <c r="D7590" s="88"/>
      <c r="E7590" s="88">
        <v>7566.0</v>
      </c>
      <c r="F7590" s="85" t="s">
        <v>40864</v>
      </c>
      <c r="G7590" s="87" t="s">
        <v>69054</v>
      </c>
      <c r="H7590" s="87"/>
      <c r="I7590" s="91" t="s">
        <v>69055</v>
      </c>
      <c r="J7590" s="85" t="s">
        <v>69055</v>
      </c>
      <c r="K7590" s="430">
        <v>45355.0</v>
      </c>
      <c r="L7590" s="88" t="s">
        <v>6564</v>
      </c>
      <c r="M7590" s="87" t="s">
        <v>69056</v>
      </c>
      <c r="N7590" s="87" t="s">
        <v>69056</v>
      </c>
      <c r="O7590" s="87" t="s">
        <v>42541</v>
      </c>
      <c r="P7590" s="87" t="s">
        <v>42542</v>
      </c>
      <c r="Q7590" s="87" t="s">
        <v>51617</v>
      </c>
      <c r="R7590" s="87" t="s">
        <v>1091</v>
      </c>
      <c r="S7590" s="87" t="s">
        <v>69057</v>
      </c>
      <c r="T7590" s="32" t="s">
        <v>48594</v>
      </c>
      <c r="U7590" s="49" t="b">
        <v>0</v>
      </c>
      <c r="V7590" s="36"/>
      <c r="W7590" s="431"/>
      <c r="X7590" s="88" t="s">
        <v>64</v>
      </c>
      <c r="Y7590" s="88"/>
      <c r="Z7590" s="88" t="s">
        <v>65</v>
      </c>
      <c r="AA7590" s="87"/>
      <c r="AB7590" s="284"/>
      <c r="AC7590" s="98">
        <v>45352.0</v>
      </c>
      <c r="AD7590" s="88" t="s">
        <v>115</v>
      </c>
      <c r="AE7590" s="88" t="s">
        <v>116</v>
      </c>
      <c r="AF7590" s="100">
        <v>45513.0</v>
      </c>
      <c r="AG7590" s="88" t="s">
        <v>69</v>
      </c>
      <c r="AH7590" s="88" t="s">
        <v>116</v>
      </c>
      <c r="AI7590" s="127">
        <v>46127.0</v>
      </c>
      <c r="AJ7590" s="124" t="s">
        <v>7984</v>
      </c>
      <c r="AK7590" s="124" t="s">
        <v>114</v>
      </c>
      <c r="AL7590" s="432"/>
      <c r="AM7590" s="87"/>
      <c r="AN7590" s="87"/>
      <c r="AO7590" s="432"/>
      <c r="AP7590" s="87"/>
      <c r="AQ7590" s="87"/>
    </row>
    <row r="7591">
      <c r="A7591" s="85">
        <f t="shared" si="51"/>
        <v>9149</v>
      </c>
      <c r="B7591" s="190">
        <v>45699.0</v>
      </c>
      <c r="C7591" s="88" t="s">
        <v>41</v>
      </c>
      <c r="D7591" s="88"/>
      <c r="E7591" s="88">
        <v>7567.0</v>
      </c>
      <c r="F7591" s="85" t="s">
        <v>40876</v>
      </c>
      <c r="G7591" s="87" t="s">
        <v>69058</v>
      </c>
      <c r="H7591" s="87"/>
      <c r="I7591" s="91" t="s">
        <v>69059</v>
      </c>
      <c r="J7591" s="85" t="s">
        <v>69059</v>
      </c>
      <c r="K7591" s="430">
        <v>45355.0</v>
      </c>
      <c r="L7591" s="88" t="s">
        <v>6564</v>
      </c>
      <c r="M7591" s="87" t="s">
        <v>69060</v>
      </c>
      <c r="N7591" s="87" t="s">
        <v>69060</v>
      </c>
      <c r="O7591" s="87" t="s">
        <v>36043</v>
      </c>
      <c r="P7591" s="87" t="s">
        <v>4628</v>
      </c>
      <c r="Q7591" s="87" t="s">
        <v>39613</v>
      </c>
      <c r="R7591" s="87" t="s">
        <v>69061</v>
      </c>
      <c r="S7591" s="87" t="s">
        <v>69062</v>
      </c>
      <c r="T7591" s="32" t="s">
        <v>48594</v>
      </c>
      <c r="U7591" s="49" t="b">
        <v>0</v>
      </c>
      <c r="V7591" s="36"/>
      <c r="W7591" s="431"/>
      <c r="X7591" s="88" t="s">
        <v>64</v>
      </c>
      <c r="Y7591" s="88"/>
      <c r="Z7591" s="88" t="s">
        <v>65</v>
      </c>
      <c r="AA7591" s="87"/>
      <c r="AB7591" s="284"/>
      <c r="AC7591" s="98">
        <v>45352.0</v>
      </c>
      <c r="AD7591" s="88" t="s">
        <v>115</v>
      </c>
      <c r="AE7591" s="88" t="s">
        <v>116</v>
      </c>
      <c r="AF7591" s="100">
        <v>45511.0</v>
      </c>
      <c r="AG7591" s="88" t="s">
        <v>7983</v>
      </c>
      <c r="AH7591" s="88" t="s">
        <v>116</v>
      </c>
      <c r="AI7591" s="127">
        <v>46126.0</v>
      </c>
      <c r="AJ7591" s="95" t="s">
        <v>69</v>
      </c>
      <c r="AK7591" s="124" t="s">
        <v>114</v>
      </c>
      <c r="AL7591" s="432"/>
      <c r="AM7591" s="87"/>
      <c r="AN7591" s="87"/>
      <c r="AO7591" s="432"/>
      <c r="AP7591" s="87"/>
      <c r="AQ7591" s="87"/>
    </row>
    <row r="7592">
      <c r="A7592" s="27">
        <f t="shared" si="51"/>
        <v>9150</v>
      </c>
      <c r="B7592" s="201">
        <v>45699.0</v>
      </c>
      <c r="C7592" s="31" t="s">
        <v>41</v>
      </c>
      <c r="D7592" s="31"/>
      <c r="E7592" s="31">
        <v>7568.0</v>
      </c>
      <c r="F7592" s="27" t="s">
        <v>40881</v>
      </c>
      <c r="G7592" s="29" t="s">
        <v>69063</v>
      </c>
      <c r="H7592" s="29" t="s">
        <v>69064</v>
      </c>
      <c r="I7592" s="34" t="s">
        <v>69065</v>
      </c>
      <c r="J7592" s="27" t="s">
        <v>69066</v>
      </c>
      <c r="K7592" s="518">
        <v>45356.0</v>
      </c>
      <c r="L7592" s="31" t="s">
        <v>6564</v>
      </c>
      <c r="M7592" s="29" t="s">
        <v>69067</v>
      </c>
      <c r="N7592" s="29" t="s">
        <v>69067</v>
      </c>
      <c r="O7592" s="29" t="s">
        <v>69068</v>
      </c>
      <c r="P7592" s="29" t="s">
        <v>69068</v>
      </c>
      <c r="Q7592" s="29" t="s">
        <v>69069</v>
      </c>
      <c r="R7592" s="29" t="s">
        <v>69070</v>
      </c>
      <c r="S7592" s="29" t="s">
        <v>69071</v>
      </c>
      <c r="T7592" s="32" t="s">
        <v>48594</v>
      </c>
      <c r="U7592" s="49" t="b">
        <v>0</v>
      </c>
      <c r="V7592" s="36"/>
      <c r="W7592" s="519"/>
      <c r="X7592" s="31" t="s">
        <v>64</v>
      </c>
      <c r="Y7592" s="31"/>
      <c r="Z7592" s="31" t="s">
        <v>65</v>
      </c>
      <c r="AA7592" s="29"/>
      <c r="AB7592" s="271"/>
      <c r="AC7592" s="41">
        <v>45352.0</v>
      </c>
      <c r="AD7592" s="31" t="s">
        <v>69</v>
      </c>
      <c r="AE7592" s="31" t="s">
        <v>116</v>
      </c>
      <c r="AF7592" s="43">
        <v>45517.0</v>
      </c>
      <c r="AG7592" s="31" t="s">
        <v>115</v>
      </c>
      <c r="AH7592" s="31" t="s">
        <v>116</v>
      </c>
      <c r="AI7592" s="58">
        <v>46127.0</v>
      </c>
      <c r="AJ7592" s="54" t="s">
        <v>7984</v>
      </c>
      <c r="AK7592" s="54" t="s">
        <v>116</v>
      </c>
      <c r="AL7592" s="520"/>
      <c r="AM7592" s="29"/>
      <c r="AN7592" s="29"/>
      <c r="AO7592" s="520"/>
      <c r="AP7592" s="29"/>
      <c r="AQ7592" s="29"/>
    </row>
    <row r="7593">
      <c r="A7593" s="27">
        <f t="shared" si="51"/>
        <v>9151</v>
      </c>
      <c r="B7593" s="201">
        <v>45699.0</v>
      </c>
      <c r="C7593" s="31" t="s">
        <v>41</v>
      </c>
      <c r="D7593" s="31"/>
      <c r="E7593" s="31">
        <v>7569.0</v>
      </c>
      <c r="F7593" s="27" t="s">
        <v>40900</v>
      </c>
      <c r="G7593" s="29" t="s">
        <v>15196</v>
      </c>
      <c r="H7593" s="29" t="s">
        <v>69072</v>
      </c>
      <c r="I7593" s="34" t="s">
        <v>69073</v>
      </c>
      <c r="J7593" s="27" t="s">
        <v>69073</v>
      </c>
      <c r="K7593" s="518">
        <v>45356.0</v>
      </c>
      <c r="L7593" s="31" t="s">
        <v>6564</v>
      </c>
      <c r="M7593" s="29" t="s">
        <v>69074</v>
      </c>
      <c r="N7593" s="29" t="s">
        <v>69074</v>
      </c>
      <c r="O7593" s="29" t="s">
        <v>69075</v>
      </c>
      <c r="P7593" s="29" t="s">
        <v>13254</v>
      </c>
      <c r="Q7593" s="29" t="s">
        <v>255</v>
      </c>
      <c r="R7593" s="29" t="s">
        <v>49832</v>
      </c>
      <c r="S7593" s="29" t="s">
        <v>69076</v>
      </c>
      <c r="T7593" s="32" t="s">
        <v>48594</v>
      </c>
      <c r="U7593" s="49" t="b">
        <v>0</v>
      </c>
      <c r="V7593" s="36"/>
      <c r="W7593" s="519"/>
      <c r="X7593" s="31" t="s">
        <v>64</v>
      </c>
      <c r="Y7593" s="31"/>
      <c r="Z7593" s="31" t="s">
        <v>65</v>
      </c>
      <c r="AA7593" s="29"/>
      <c r="AB7593" s="271"/>
      <c r="AC7593" s="41">
        <v>45352.0</v>
      </c>
      <c r="AD7593" s="31" t="s">
        <v>69</v>
      </c>
      <c r="AE7593" s="31" t="s">
        <v>116</v>
      </c>
      <c r="AF7593" s="43" t="s">
        <v>69077</v>
      </c>
      <c r="AG7593" s="31" t="s">
        <v>115</v>
      </c>
      <c r="AH7593" s="31" t="s">
        <v>116</v>
      </c>
      <c r="AI7593" s="58">
        <v>46127.0</v>
      </c>
      <c r="AJ7593" s="54" t="s">
        <v>7984</v>
      </c>
      <c r="AK7593" s="54" t="s">
        <v>114</v>
      </c>
      <c r="AL7593" s="520"/>
      <c r="AM7593" s="29"/>
      <c r="AN7593" s="29"/>
      <c r="AO7593" s="520"/>
      <c r="AP7593" s="29"/>
      <c r="AQ7593" s="29"/>
    </row>
    <row r="7594">
      <c r="A7594" s="27">
        <f t="shared" si="51"/>
        <v>9152</v>
      </c>
      <c r="B7594" s="201">
        <v>45699.0</v>
      </c>
      <c r="C7594" s="31" t="s">
        <v>41</v>
      </c>
      <c r="D7594" s="31"/>
      <c r="E7594" s="31">
        <v>7570.0</v>
      </c>
      <c r="F7594" s="27" t="s">
        <v>40931</v>
      </c>
      <c r="G7594" s="29" t="s">
        <v>69078</v>
      </c>
      <c r="H7594" s="29" t="s">
        <v>69079</v>
      </c>
      <c r="I7594" s="34" t="s">
        <v>69080</v>
      </c>
      <c r="J7594" s="27" t="s">
        <v>69080</v>
      </c>
      <c r="K7594" s="518">
        <v>45356.0</v>
      </c>
      <c r="L7594" s="31" t="s">
        <v>6564</v>
      </c>
      <c r="M7594" s="29" t="s">
        <v>69081</v>
      </c>
      <c r="N7594" s="29" t="s">
        <v>69081</v>
      </c>
      <c r="O7594" s="29" t="s">
        <v>1201</v>
      </c>
      <c r="P7594" s="29" t="s">
        <v>1202</v>
      </c>
      <c r="Q7594" s="29" t="s">
        <v>713</v>
      </c>
      <c r="R7594" s="29" t="s">
        <v>715</v>
      </c>
      <c r="S7594" s="29" t="s">
        <v>69082</v>
      </c>
      <c r="T7594" s="32" t="s">
        <v>48594</v>
      </c>
      <c r="U7594" s="49" t="b">
        <v>0</v>
      </c>
      <c r="V7594" s="36"/>
      <c r="W7594" s="519"/>
      <c r="X7594" s="31" t="s">
        <v>196</v>
      </c>
      <c r="Y7594" s="39"/>
      <c r="Z7594" s="39">
        <v>45426.0</v>
      </c>
      <c r="AA7594" s="29"/>
      <c r="AB7594" s="29"/>
      <c r="AC7594" s="31" t="s">
        <v>65</v>
      </c>
      <c r="AD7594" s="31" t="s">
        <v>69</v>
      </c>
      <c r="AE7594" s="31"/>
      <c r="AF7594" s="43"/>
      <c r="AG7594" s="29"/>
      <c r="AH7594" s="29"/>
      <c r="AI7594" s="43"/>
      <c r="AJ7594" s="29"/>
      <c r="AK7594" s="29"/>
      <c r="AL7594" s="520"/>
      <c r="AM7594" s="29"/>
      <c r="AN7594" s="29"/>
      <c r="AO7594" s="520"/>
      <c r="AP7594" s="29"/>
      <c r="AQ7594" s="29"/>
    </row>
    <row r="7595">
      <c r="A7595" s="27">
        <f t="shared" si="51"/>
        <v>9153</v>
      </c>
      <c r="B7595" s="201">
        <v>45699.0</v>
      </c>
      <c r="C7595" s="31" t="s">
        <v>41</v>
      </c>
      <c r="D7595" s="31"/>
      <c r="E7595" s="31">
        <v>7571.0</v>
      </c>
      <c r="F7595" s="27" t="s">
        <v>40945</v>
      </c>
      <c r="G7595" s="29" t="s">
        <v>69083</v>
      </c>
      <c r="H7595" s="29"/>
      <c r="I7595" s="34" t="s">
        <v>69084</v>
      </c>
      <c r="J7595" s="27" t="s">
        <v>69085</v>
      </c>
      <c r="K7595" s="518">
        <v>45356.0</v>
      </c>
      <c r="L7595" s="31" t="s">
        <v>6564</v>
      </c>
      <c r="M7595" s="29" t="s">
        <v>39201</v>
      </c>
      <c r="N7595" s="29" t="s">
        <v>39201</v>
      </c>
      <c r="O7595" s="29" t="s">
        <v>69086</v>
      </c>
      <c r="P7595" s="29" t="s">
        <v>69087</v>
      </c>
      <c r="Q7595" s="29" t="s">
        <v>39613</v>
      </c>
      <c r="R7595" s="29" t="s">
        <v>199</v>
      </c>
      <c r="S7595" s="29" t="s">
        <v>69088</v>
      </c>
      <c r="T7595" s="32" t="s">
        <v>48594</v>
      </c>
      <c r="U7595" s="49" t="b">
        <v>0</v>
      </c>
      <c r="V7595" s="36"/>
      <c r="W7595" s="519"/>
      <c r="X7595" s="31" t="s">
        <v>64</v>
      </c>
      <c r="Y7595" s="31"/>
      <c r="Z7595" s="31" t="s">
        <v>65</v>
      </c>
      <c r="AA7595" s="29"/>
      <c r="AB7595" s="271"/>
      <c r="AC7595" s="41">
        <v>45352.0</v>
      </c>
      <c r="AD7595" s="31" t="s">
        <v>69</v>
      </c>
      <c r="AE7595" s="31" t="s">
        <v>116</v>
      </c>
      <c r="AF7595" s="43">
        <v>45517.0</v>
      </c>
      <c r="AG7595" s="31" t="s">
        <v>115</v>
      </c>
      <c r="AH7595" s="31" t="s">
        <v>116</v>
      </c>
      <c r="AI7595" s="58">
        <v>46127.0</v>
      </c>
      <c r="AJ7595" s="54" t="s">
        <v>7984</v>
      </c>
      <c r="AK7595" s="54" t="s">
        <v>114</v>
      </c>
      <c r="AL7595" s="520"/>
      <c r="AM7595" s="29"/>
      <c r="AN7595" s="29"/>
      <c r="AO7595" s="520"/>
      <c r="AP7595" s="29"/>
      <c r="AQ7595" s="29"/>
    </row>
    <row r="7596">
      <c r="A7596" s="85">
        <f t="shared" si="51"/>
        <v>9154</v>
      </c>
      <c r="B7596" s="190">
        <v>45699.0</v>
      </c>
      <c r="C7596" s="88" t="s">
        <v>41</v>
      </c>
      <c r="D7596" s="88"/>
      <c r="E7596" s="88">
        <v>7572.0</v>
      </c>
      <c r="F7596" s="85" t="s">
        <v>41011</v>
      </c>
      <c r="G7596" s="87" t="s">
        <v>69089</v>
      </c>
      <c r="H7596" s="87" t="s">
        <v>69090</v>
      </c>
      <c r="I7596" s="91" t="s">
        <v>69091</v>
      </c>
      <c r="J7596" s="85" t="s">
        <v>69091</v>
      </c>
      <c r="K7596" s="430">
        <v>45357.0</v>
      </c>
      <c r="L7596" s="88" t="s">
        <v>6564</v>
      </c>
      <c r="M7596" s="87" t="s">
        <v>69092</v>
      </c>
      <c r="N7596" s="87" t="s">
        <v>69092</v>
      </c>
      <c r="O7596" s="87" t="s">
        <v>8621</v>
      </c>
      <c r="P7596" s="87" t="s">
        <v>8622</v>
      </c>
      <c r="Q7596" s="87" t="s">
        <v>1846</v>
      </c>
      <c r="R7596" s="87" t="s">
        <v>1780</v>
      </c>
      <c r="S7596" s="87" t="s">
        <v>69093</v>
      </c>
      <c r="T7596" s="32" t="s">
        <v>48594</v>
      </c>
      <c r="U7596" s="49" t="b">
        <v>0</v>
      </c>
      <c r="V7596" s="36"/>
      <c r="W7596" s="431"/>
      <c r="X7596" s="88" t="s">
        <v>64</v>
      </c>
      <c r="Y7596" s="88"/>
      <c r="Z7596" s="88" t="s">
        <v>65</v>
      </c>
      <c r="AA7596" s="88" t="s">
        <v>115</v>
      </c>
      <c r="AB7596" s="284"/>
      <c r="AC7596" s="98">
        <v>45352.0</v>
      </c>
      <c r="AD7596" s="88" t="s">
        <v>115</v>
      </c>
      <c r="AE7596" s="88" t="s">
        <v>257</v>
      </c>
      <c r="AF7596" s="100">
        <v>45582.0</v>
      </c>
      <c r="AG7596" s="88" t="s">
        <v>69</v>
      </c>
      <c r="AH7596" s="87"/>
      <c r="AI7596" s="100"/>
      <c r="AJ7596" s="87"/>
      <c r="AK7596" s="87"/>
      <c r="AL7596" s="432"/>
      <c r="AM7596" s="87"/>
      <c r="AN7596" s="87"/>
      <c r="AO7596" s="432"/>
      <c r="AP7596" s="87"/>
      <c r="AQ7596" s="87"/>
    </row>
    <row r="7597">
      <c r="A7597" s="624">
        <f t="shared" si="51"/>
        <v>9155</v>
      </c>
      <c r="B7597" s="677">
        <v>45699.0</v>
      </c>
      <c r="C7597" s="625" t="s">
        <v>41</v>
      </c>
      <c r="D7597" s="625"/>
      <c r="E7597" s="625">
        <v>7573.0</v>
      </c>
      <c r="F7597" s="624" t="s">
        <v>41047</v>
      </c>
      <c r="G7597" s="626" t="s">
        <v>69094</v>
      </c>
      <c r="H7597" s="626" t="s">
        <v>69095</v>
      </c>
      <c r="I7597" s="676" t="s">
        <v>69096</v>
      </c>
      <c r="J7597" s="624" t="s">
        <v>69096</v>
      </c>
      <c r="K7597" s="627">
        <v>45357.0</v>
      </c>
      <c r="L7597" s="625" t="s">
        <v>6564</v>
      </c>
      <c r="M7597" s="626" t="s">
        <v>69097</v>
      </c>
      <c r="N7597" s="626" t="s">
        <v>69097</v>
      </c>
      <c r="O7597" s="626" t="s">
        <v>39367</v>
      </c>
      <c r="P7597" s="626" t="s">
        <v>5554</v>
      </c>
      <c r="Q7597" s="626" t="s">
        <v>69052</v>
      </c>
      <c r="R7597" s="626" t="s">
        <v>534</v>
      </c>
      <c r="S7597" s="626" t="s">
        <v>69098</v>
      </c>
      <c r="T7597" s="32" t="s">
        <v>48594</v>
      </c>
      <c r="U7597" s="49" t="b">
        <v>0</v>
      </c>
      <c r="V7597" s="36"/>
      <c r="W7597" s="628"/>
      <c r="X7597" s="625" t="s">
        <v>64</v>
      </c>
      <c r="Y7597" s="625"/>
      <c r="Z7597" s="625" t="s">
        <v>65</v>
      </c>
      <c r="AA7597" s="625" t="s">
        <v>60684</v>
      </c>
      <c r="AB7597" s="626"/>
      <c r="AC7597" s="625" t="s">
        <v>65</v>
      </c>
      <c r="AD7597" s="625" t="s">
        <v>60684</v>
      </c>
      <c r="AE7597" s="625"/>
      <c r="AF7597" s="629"/>
      <c r="AG7597" s="626"/>
      <c r="AH7597" s="626"/>
      <c r="AI7597" s="629"/>
      <c r="AJ7597" s="626"/>
      <c r="AK7597" s="626"/>
      <c r="AL7597" s="630"/>
      <c r="AM7597" s="626"/>
      <c r="AN7597" s="626"/>
      <c r="AO7597" s="630"/>
      <c r="AP7597" s="626"/>
      <c r="AQ7597" s="626"/>
    </row>
    <row r="7598">
      <c r="A7598" s="27">
        <f t="shared" si="51"/>
        <v>9156</v>
      </c>
      <c r="B7598" s="201">
        <v>45699.0</v>
      </c>
      <c r="C7598" s="31" t="s">
        <v>41</v>
      </c>
      <c r="D7598" s="31"/>
      <c r="E7598" s="31">
        <v>7574.0</v>
      </c>
      <c r="F7598" s="27" t="s">
        <v>41061</v>
      </c>
      <c r="G7598" s="29" t="s">
        <v>69099</v>
      </c>
      <c r="H7598" s="29" t="s">
        <v>69100</v>
      </c>
      <c r="I7598" s="34" t="s">
        <v>69101</v>
      </c>
      <c r="J7598" s="27" t="s">
        <v>69101</v>
      </c>
      <c r="K7598" s="518">
        <v>45357.0</v>
      </c>
      <c r="L7598" s="31" t="s">
        <v>6564</v>
      </c>
      <c r="M7598" s="29" t="s">
        <v>69102</v>
      </c>
      <c r="N7598" s="29" t="s">
        <v>69102</v>
      </c>
      <c r="O7598" s="29" t="s">
        <v>69103</v>
      </c>
      <c r="P7598" s="29" t="s">
        <v>63016</v>
      </c>
      <c r="Q7598" s="29" t="s">
        <v>326</v>
      </c>
      <c r="R7598" s="29" t="s">
        <v>62</v>
      </c>
      <c r="S7598" s="29" t="s">
        <v>69104</v>
      </c>
      <c r="T7598" s="32" t="s">
        <v>48594</v>
      </c>
      <c r="U7598" s="49" t="b">
        <v>0</v>
      </c>
      <c r="V7598" s="36"/>
      <c r="W7598" s="519"/>
      <c r="X7598" s="31" t="s">
        <v>64</v>
      </c>
      <c r="Y7598" s="31"/>
      <c r="Z7598" s="31" t="s">
        <v>65</v>
      </c>
      <c r="AA7598" s="29"/>
      <c r="AB7598" s="271"/>
      <c r="AC7598" s="41">
        <v>45352.0</v>
      </c>
      <c r="AD7598" s="31" t="s">
        <v>69</v>
      </c>
      <c r="AE7598" s="31" t="s">
        <v>116</v>
      </c>
      <c r="AF7598" s="43">
        <v>45516.0</v>
      </c>
      <c r="AG7598" s="31" t="s">
        <v>7983</v>
      </c>
      <c r="AH7598" s="31" t="s">
        <v>116</v>
      </c>
      <c r="AI7598" s="58">
        <v>46126.0</v>
      </c>
      <c r="AJ7598" s="56" t="s">
        <v>115</v>
      </c>
      <c r="AK7598" s="54" t="s">
        <v>116</v>
      </c>
      <c r="AL7598" s="520"/>
      <c r="AM7598" s="29"/>
      <c r="AN7598" s="29"/>
      <c r="AO7598" s="520"/>
      <c r="AP7598" s="29"/>
      <c r="AQ7598" s="29"/>
    </row>
    <row r="7599">
      <c r="A7599" s="612">
        <f t="shared" si="51"/>
        <v>9157</v>
      </c>
      <c r="B7599" s="669">
        <v>45699.0</v>
      </c>
      <c r="C7599" s="613" t="s">
        <v>41</v>
      </c>
      <c r="D7599" s="613"/>
      <c r="E7599" s="613">
        <v>7575.0</v>
      </c>
      <c r="F7599" s="612" t="s">
        <v>41073</v>
      </c>
      <c r="G7599" s="614" t="s">
        <v>69105</v>
      </c>
      <c r="H7599" s="614"/>
      <c r="I7599" s="679" t="s">
        <v>69106</v>
      </c>
      <c r="J7599" s="681"/>
      <c r="K7599" s="615">
        <v>45357.0</v>
      </c>
      <c r="L7599" s="613" t="s">
        <v>6564</v>
      </c>
      <c r="M7599" s="614" t="s">
        <v>1380</v>
      </c>
      <c r="N7599" s="614" t="s">
        <v>1380</v>
      </c>
      <c r="O7599" s="614" t="s">
        <v>10887</v>
      </c>
      <c r="P7599" s="614" t="s">
        <v>1778</v>
      </c>
      <c r="Q7599" s="614" t="s">
        <v>31238</v>
      </c>
      <c r="R7599" s="614" t="s">
        <v>41688</v>
      </c>
      <c r="S7599" s="614" t="s">
        <v>807</v>
      </c>
      <c r="T7599" s="32" t="s">
        <v>48594</v>
      </c>
      <c r="U7599" s="49" t="b">
        <v>0</v>
      </c>
      <c r="V7599" s="36"/>
      <c r="W7599" s="616"/>
      <c r="X7599" s="613" t="s">
        <v>64</v>
      </c>
      <c r="Y7599" s="613"/>
      <c r="Z7599" s="613" t="s">
        <v>65</v>
      </c>
      <c r="AA7599" s="614"/>
      <c r="AB7599" s="614"/>
      <c r="AC7599" s="613" t="s">
        <v>65</v>
      </c>
      <c r="AD7599" s="613" t="s">
        <v>7983</v>
      </c>
      <c r="AE7599" s="613"/>
      <c r="AF7599" s="621">
        <v>46086.0</v>
      </c>
      <c r="AG7599" s="623" t="s">
        <v>69</v>
      </c>
      <c r="AH7599" s="623" t="s">
        <v>114</v>
      </c>
      <c r="AI7599" s="619"/>
      <c r="AJ7599" s="614"/>
      <c r="AK7599" s="614"/>
      <c r="AL7599" s="620"/>
      <c r="AM7599" s="614"/>
      <c r="AN7599" s="614"/>
      <c r="AO7599" s="620"/>
      <c r="AP7599" s="614"/>
      <c r="AQ7599" s="614"/>
    </row>
    <row r="7600">
      <c r="A7600" s="612">
        <f t="shared" si="51"/>
        <v>9158</v>
      </c>
      <c r="B7600" s="669">
        <v>45699.0</v>
      </c>
      <c r="C7600" s="613" t="s">
        <v>41</v>
      </c>
      <c r="D7600" s="613"/>
      <c r="E7600" s="613">
        <v>7576.0</v>
      </c>
      <c r="F7600" s="612" t="s">
        <v>41088</v>
      </c>
      <c r="G7600" s="614" t="s">
        <v>69107</v>
      </c>
      <c r="H7600" s="614" t="s">
        <v>69108</v>
      </c>
      <c r="I7600" s="679" t="s">
        <v>69109</v>
      </c>
      <c r="J7600" s="612" t="s">
        <v>69109</v>
      </c>
      <c r="K7600" s="615">
        <v>45357.0</v>
      </c>
      <c r="L7600" s="613" t="s">
        <v>6564</v>
      </c>
      <c r="M7600" s="614" t="s">
        <v>69107</v>
      </c>
      <c r="N7600" s="614" t="s">
        <v>69107</v>
      </c>
      <c r="O7600" s="614" t="s">
        <v>30659</v>
      </c>
      <c r="P7600" s="614" t="s">
        <v>1829</v>
      </c>
      <c r="Q7600" s="614" t="s">
        <v>1633</v>
      </c>
      <c r="R7600" s="614" t="s">
        <v>103</v>
      </c>
      <c r="S7600" s="614" t="s">
        <v>69110</v>
      </c>
      <c r="T7600" s="32" t="s">
        <v>48594</v>
      </c>
      <c r="U7600" s="49" t="b">
        <v>0</v>
      </c>
      <c r="V7600" s="36"/>
      <c r="W7600" s="616"/>
      <c r="X7600" s="613" t="s">
        <v>64</v>
      </c>
      <c r="Y7600" s="613"/>
      <c r="Z7600" s="613" t="s">
        <v>65</v>
      </c>
      <c r="AA7600" s="614"/>
      <c r="AB7600" s="617"/>
      <c r="AC7600" s="618">
        <v>45352.0</v>
      </c>
      <c r="AD7600" s="613" t="s">
        <v>7983</v>
      </c>
      <c r="AE7600" s="613" t="s">
        <v>116</v>
      </c>
      <c r="AF7600" s="619">
        <v>45663.0</v>
      </c>
      <c r="AG7600" s="613" t="s">
        <v>69</v>
      </c>
      <c r="AH7600" s="613" t="s">
        <v>114</v>
      </c>
      <c r="AI7600" s="621">
        <v>46126.0</v>
      </c>
      <c r="AJ7600" s="622" t="s">
        <v>115</v>
      </c>
      <c r="AK7600" s="623" t="s">
        <v>116</v>
      </c>
      <c r="AL7600" s="620"/>
      <c r="AM7600" s="614"/>
      <c r="AN7600" s="614"/>
      <c r="AO7600" s="620"/>
      <c r="AP7600" s="614"/>
      <c r="AQ7600" s="614"/>
    </row>
    <row r="7601">
      <c r="A7601" s="612">
        <f t="shared" si="51"/>
        <v>9159</v>
      </c>
      <c r="B7601" s="669">
        <v>45699.0</v>
      </c>
      <c r="C7601" s="613" t="s">
        <v>41</v>
      </c>
      <c r="D7601" s="613"/>
      <c r="E7601" s="613">
        <v>7577.0</v>
      </c>
      <c r="F7601" s="612" t="s">
        <v>41104</v>
      </c>
      <c r="G7601" s="614" t="s">
        <v>69111</v>
      </c>
      <c r="H7601" s="614" t="s">
        <v>69112</v>
      </c>
      <c r="I7601" s="679" t="s">
        <v>69113</v>
      </c>
      <c r="J7601" s="612" t="s">
        <v>69113</v>
      </c>
      <c r="K7601" s="615">
        <v>45358.0</v>
      </c>
      <c r="L7601" s="613" t="s">
        <v>6564</v>
      </c>
      <c r="M7601" s="614" t="s">
        <v>69114</v>
      </c>
      <c r="N7601" s="614" t="s">
        <v>69114</v>
      </c>
      <c r="O7601" s="614" t="s">
        <v>52410</v>
      </c>
      <c r="P7601" s="614" t="s">
        <v>2747</v>
      </c>
      <c r="Q7601" s="614" t="s">
        <v>2748</v>
      </c>
      <c r="R7601" s="614" t="s">
        <v>158</v>
      </c>
      <c r="S7601" s="614" t="s">
        <v>69115</v>
      </c>
      <c r="T7601" s="32" t="s">
        <v>48594</v>
      </c>
      <c r="U7601" s="49" t="b">
        <v>0</v>
      </c>
      <c r="V7601" s="36"/>
      <c r="W7601" s="616"/>
      <c r="X7601" s="613" t="s">
        <v>64</v>
      </c>
      <c r="Y7601" s="613"/>
      <c r="Z7601" s="613" t="s">
        <v>65</v>
      </c>
      <c r="AA7601" s="614"/>
      <c r="AB7601" s="617"/>
      <c r="AC7601" s="618">
        <v>45352.0</v>
      </c>
      <c r="AD7601" s="613" t="s">
        <v>7983</v>
      </c>
      <c r="AE7601" s="613" t="s">
        <v>116</v>
      </c>
      <c r="AF7601" s="619">
        <v>45663.0</v>
      </c>
      <c r="AG7601" s="613" t="s">
        <v>69</v>
      </c>
      <c r="AH7601" s="613" t="s">
        <v>116</v>
      </c>
      <c r="AI7601" s="621">
        <v>46126.0</v>
      </c>
      <c r="AJ7601" s="622" t="s">
        <v>115</v>
      </c>
      <c r="AK7601" s="623" t="s">
        <v>116</v>
      </c>
      <c r="AL7601" s="620"/>
      <c r="AM7601" s="614"/>
      <c r="AN7601" s="614"/>
      <c r="AO7601" s="620"/>
      <c r="AP7601" s="614"/>
      <c r="AQ7601" s="614"/>
    </row>
    <row r="7602">
      <c r="A7602" s="612">
        <f t="shared" si="51"/>
        <v>9160</v>
      </c>
      <c r="B7602" s="669">
        <v>45699.0</v>
      </c>
      <c r="C7602" s="613" t="s">
        <v>41</v>
      </c>
      <c r="D7602" s="613"/>
      <c r="E7602" s="613">
        <v>7578.0</v>
      </c>
      <c r="F7602" s="612" t="s">
        <v>41119</v>
      </c>
      <c r="G7602" s="614" t="s">
        <v>69116</v>
      </c>
      <c r="H7602" s="614" t="s">
        <v>69117</v>
      </c>
      <c r="I7602" s="679" t="s">
        <v>69118</v>
      </c>
      <c r="J7602" s="612" t="s">
        <v>69119</v>
      </c>
      <c r="K7602" s="615">
        <v>45358.0</v>
      </c>
      <c r="L7602" s="613" t="s">
        <v>6564</v>
      </c>
      <c r="M7602" s="614" t="s">
        <v>50556</v>
      </c>
      <c r="N7602" s="614" t="s">
        <v>50556</v>
      </c>
      <c r="O7602" s="614" t="s">
        <v>17536</v>
      </c>
      <c r="P7602" s="614" t="s">
        <v>15193</v>
      </c>
      <c r="Q7602" s="614" t="s">
        <v>49970</v>
      </c>
      <c r="R7602" s="614" t="s">
        <v>336</v>
      </c>
      <c r="S7602" s="614" t="s">
        <v>69120</v>
      </c>
      <c r="T7602" s="32" t="s">
        <v>48594</v>
      </c>
      <c r="U7602" s="49" t="b">
        <v>0</v>
      </c>
      <c r="V7602" s="36"/>
      <c r="W7602" s="616"/>
      <c r="X7602" s="613" t="s">
        <v>196</v>
      </c>
      <c r="Y7602" s="635"/>
      <c r="Z7602" s="635">
        <v>45379.0</v>
      </c>
      <c r="AA7602" s="614"/>
      <c r="AB7602" s="614"/>
      <c r="AC7602" s="613" t="s">
        <v>65</v>
      </c>
      <c r="AD7602" s="613" t="s">
        <v>7983</v>
      </c>
      <c r="AE7602" s="613"/>
      <c r="AF7602" s="619"/>
      <c r="AG7602" s="614"/>
      <c r="AH7602" s="614"/>
      <c r="AI7602" s="619"/>
      <c r="AJ7602" s="614"/>
      <c r="AK7602" s="614"/>
      <c r="AL7602" s="620"/>
      <c r="AM7602" s="614"/>
      <c r="AN7602" s="614"/>
      <c r="AO7602" s="620"/>
      <c r="AP7602" s="614"/>
      <c r="AQ7602" s="614"/>
    </row>
    <row r="7603">
      <c r="A7603" s="44">
        <f t="shared" si="51"/>
        <v>9161</v>
      </c>
      <c r="B7603" s="211">
        <v>45699.0</v>
      </c>
      <c r="C7603" s="46" t="s">
        <v>41</v>
      </c>
      <c r="D7603" s="46"/>
      <c r="E7603" s="46">
        <v>7579.0</v>
      </c>
      <c r="F7603" s="44" t="s">
        <v>41171</v>
      </c>
      <c r="G7603" s="47" t="s">
        <v>69121</v>
      </c>
      <c r="H7603" s="47" t="s">
        <v>69100</v>
      </c>
      <c r="I7603" s="152" t="s">
        <v>69122</v>
      </c>
      <c r="J7603" s="44" t="s">
        <v>69101</v>
      </c>
      <c r="K7603" s="326">
        <v>45358.0</v>
      </c>
      <c r="L7603" s="46" t="s">
        <v>6564</v>
      </c>
      <c r="M7603" s="47" t="s">
        <v>69123</v>
      </c>
      <c r="N7603" s="47" t="s">
        <v>69123</v>
      </c>
      <c r="O7603" s="47" t="s">
        <v>69103</v>
      </c>
      <c r="P7603" s="47" t="s">
        <v>63016</v>
      </c>
      <c r="Q7603" s="47" t="s">
        <v>326</v>
      </c>
      <c r="R7603" s="47" t="s">
        <v>62</v>
      </c>
      <c r="S7603" s="47" t="s">
        <v>69124</v>
      </c>
      <c r="T7603" s="32" t="s">
        <v>48594</v>
      </c>
      <c r="U7603" s="49" t="b">
        <v>0</v>
      </c>
      <c r="V7603" s="36"/>
      <c r="W7603" s="50"/>
      <c r="X7603" s="46" t="s">
        <v>64</v>
      </c>
      <c r="Y7603" s="46"/>
      <c r="Z7603" s="46" t="s">
        <v>65</v>
      </c>
      <c r="AA7603" s="46" t="s">
        <v>69</v>
      </c>
      <c r="AB7603" s="47"/>
      <c r="AC7603" s="46" t="s">
        <v>65</v>
      </c>
      <c r="AD7603" s="46" t="s">
        <v>69</v>
      </c>
      <c r="AE7603" s="46"/>
      <c r="AF7603" s="51"/>
      <c r="AG7603" s="47"/>
      <c r="AH7603" s="47"/>
      <c r="AI7603" s="51"/>
      <c r="AJ7603" s="47"/>
      <c r="AK7603" s="47"/>
      <c r="AL7603" s="52"/>
      <c r="AM7603" s="47"/>
      <c r="AN7603" s="47"/>
      <c r="AO7603" s="52"/>
      <c r="AP7603" s="47"/>
      <c r="AQ7603" s="47"/>
    </row>
    <row r="7604">
      <c r="A7604" s="624">
        <f t="shared" si="51"/>
        <v>9162</v>
      </c>
      <c r="B7604" s="677">
        <v>45699.0</v>
      </c>
      <c r="C7604" s="625" t="s">
        <v>41</v>
      </c>
      <c r="D7604" s="625"/>
      <c r="E7604" s="625">
        <v>7580.0</v>
      </c>
      <c r="F7604" s="624" t="s">
        <v>41197</v>
      </c>
      <c r="G7604" s="626" t="s">
        <v>69125</v>
      </c>
      <c r="H7604" s="626" t="s">
        <v>69126</v>
      </c>
      <c r="I7604" s="676" t="s">
        <v>69127</v>
      </c>
      <c r="J7604" s="624" t="s">
        <v>69127</v>
      </c>
      <c r="K7604" s="627">
        <v>45358.0</v>
      </c>
      <c r="L7604" s="625" t="s">
        <v>6564</v>
      </c>
      <c r="M7604" s="626" t="s">
        <v>69128</v>
      </c>
      <c r="N7604" s="626" t="s">
        <v>69128</v>
      </c>
      <c r="O7604" s="626" t="s">
        <v>8535</v>
      </c>
      <c r="P7604" s="626" t="s">
        <v>2944</v>
      </c>
      <c r="Q7604" s="626" t="s">
        <v>49</v>
      </c>
      <c r="R7604" s="626" t="s">
        <v>49832</v>
      </c>
      <c r="S7604" s="626" t="s">
        <v>69129</v>
      </c>
      <c r="T7604" s="32" t="s">
        <v>48594</v>
      </c>
      <c r="U7604" s="49" t="b">
        <v>0</v>
      </c>
      <c r="V7604" s="36"/>
      <c r="W7604" s="628"/>
      <c r="X7604" s="625" t="s">
        <v>196</v>
      </c>
      <c r="Y7604" s="634"/>
      <c r="Z7604" s="634">
        <v>45372.0</v>
      </c>
      <c r="AA7604" s="625" t="s">
        <v>60684</v>
      </c>
      <c r="AB7604" s="626"/>
      <c r="AC7604" s="625" t="s">
        <v>65</v>
      </c>
      <c r="AD7604" s="625" t="s">
        <v>60684</v>
      </c>
      <c r="AE7604" s="625"/>
      <c r="AF7604" s="629"/>
      <c r="AG7604" s="626"/>
      <c r="AH7604" s="626"/>
      <c r="AI7604" s="629"/>
      <c r="AJ7604" s="626"/>
      <c r="AK7604" s="626"/>
      <c r="AL7604" s="630"/>
      <c r="AM7604" s="626"/>
      <c r="AN7604" s="626"/>
      <c r="AO7604" s="630"/>
      <c r="AP7604" s="626"/>
      <c r="AQ7604" s="626"/>
    </row>
    <row r="7605">
      <c r="A7605" s="27">
        <f t="shared" si="51"/>
        <v>9163</v>
      </c>
      <c r="B7605" s="201">
        <v>45699.0</v>
      </c>
      <c r="C7605" s="31" t="s">
        <v>41</v>
      </c>
      <c r="D7605" s="31"/>
      <c r="E7605" s="31">
        <v>7581.0</v>
      </c>
      <c r="F7605" s="27" t="s">
        <v>41217</v>
      </c>
      <c r="G7605" s="29" t="s">
        <v>69130</v>
      </c>
      <c r="H7605" s="29" t="s">
        <v>69131</v>
      </c>
      <c r="I7605" s="34" t="s">
        <v>69132</v>
      </c>
      <c r="J7605" s="27" t="s">
        <v>69133</v>
      </c>
      <c r="K7605" s="518">
        <v>45358.0</v>
      </c>
      <c r="L7605" s="31" t="s">
        <v>6564</v>
      </c>
      <c r="M7605" s="29" t="s">
        <v>69134</v>
      </c>
      <c r="N7605" s="29" t="s">
        <v>69134</v>
      </c>
      <c r="O7605" s="29" t="s">
        <v>37306</v>
      </c>
      <c r="P7605" s="29" t="s">
        <v>23238</v>
      </c>
      <c r="Q7605" s="29" t="s">
        <v>511</v>
      </c>
      <c r="R7605" s="29" t="s">
        <v>62</v>
      </c>
      <c r="S7605" s="29" t="s">
        <v>69135</v>
      </c>
      <c r="T7605" s="32" t="s">
        <v>48594</v>
      </c>
      <c r="U7605" s="49" t="b">
        <v>0</v>
      </c>
      <c r="V7605" s="36"/>
      <c r="W7605" s="519"/>
      <c r="X7605" s="31" t="s">
        <v>64</v>
      </c>
      <c r="Y7605" s="31"/>
      <c r="Z7605" s="31" t="s">
        <v>65</v>
      </c>
      <c r="AA7605" s="29"/>
      <c r="AB7605" s="271"/>
      <c r="AC7605" s="41">
        <v>45383.0</v>
      </c>
      <c r="AD7605" s="31" t="s">
        <v>69</v>
      </c>
      <c r="AE7605" s="31" t="s">
        <v>116</v>
      </c>
      <c r="AF7605" s="43">
        <v>45484.0</v>
      </c>
      <c r="AG7605" s="31" t="s">
        <v>7983</v>
      </c>
      <c r="AH7605" s="31" t="s">
        <v>116</v>
      </c>
      <c r="AI7605" s="58">
        <v>46126.0</v>
      </c>
      <c r="AJ7605" s="56" t="s">
        <v>115</v>
      </c>
      <c r="AK7605" s="54" t="s">
        <v>116</v>
      </c>
      <c r="AL7605" s="520"/>
      <c r="AM7605" s="29"/>
      <c r="AN7605" s="29"/>
      <c r="AO7605" s="520"/>
      <c r="AP7605" s="29"/>
      <c r="AQ7605" s="29"/>
    </row>
    <row r="7606">
      <c r="A7606" s="27">
        <f t="shared" si="51"/>
        <v>9164</v>
      </c>
      <c r="B7606" s="201">
        <v>45699.0</v>
      </c>
      <c r="C7606" s="31" t="s">
        <v>41</v>
      </c>
      <c r="D7606" s="31"/>
      <c r="E7606" s="31">
        <v>7582.0</v>
      </c>
      <c r="F7606" s="27" t="s">
        <v>41223</v>
      </c>
      <c r="G7606" s="29" t="s">
        <v>50794</v>
      </c>
      <c r="H7606" s="29" t="s">
        <v>69136</v>
      </c>
      <c r="I7606" s="34" t="s">
        <v>69137</v>
      </c>
      <c r="J7606" s="27" t="s">
        <v>69138</v>
      </c>
      <c r="K7606" s="518">
        <v>45358.0</v>
      </c>
      <c r="L7606" s="31" t="s">
        <v>6564</v>
      </c>
      <c r="M7606" s="29" t="s">
        <v>69139</v>
      </c>
      <c r="N7606" s="29" t="s">
        <v>69139</v>
      </c>
      <c r="O7606" s="29" t="s">
        <v>37221</v>
      </c>
      <c r="P7606" s="29" t="s">
        <v>3963</v>
      </c>
      <c r="Q7606" s="29" t="s">
        <v>2602</v>
      </c>
      <c r="R7606" s="29" t="s">
        <v>49695</v>
      </c>
      <c r="S7606" s="29" t="s">
        <v>69140</v>
      </c>
      <c r="T7606" s="32" t="s">
        <v>48594</v>
      </c>
      <c r="U7606" s="49" t="b">
        <v>0</v>
      </c>
      <c r="V7606" s="36"/>
      <c r="W7606" s="519"/>
      <c r="X7606" s="31" t="s">
        <v>64</v>
      </c>
      <c r="Y7606" s="31"/>
      <c r="Z7606" s="31" t="s">
        <v>65</v>
      </c>
      <c r="AA7606" s="29"/>
      <c r="AB7606" s="271"/>
      <c r="AC7606" s="41">
        <v>45383.0</v>
      </c>
      <c r="AD7606" s="31" t="s">
        <v>69</v>
      </c>
      <c r="AE7606" s="31" t="s">
        <v>116</v>
      </c>
      <c r="AF7606" s="43">
        <v>45484.0</v>
      </c>
      <c r="AG7606" s="31" t="s">
        <v>7983</v>
      </c>
      <c r="AH7606" s="31" t="s">
        <v>116</v>
      </c>
      <c r="AI7606" s="58">
        <v>46126.0</v>
      </c>
      <c r="AJ7606" s="56" t="s">
        <v>115</v>
      </c>
      <c r="AK7606" s="54" t="s">
        <v>116</v>
      </c>
      <c r="AL7606" s="520"/>
      <c r="AM7606" s="29"/>
      <c r="AN7606" s="29"/>
      <c r="AO7606" s="520"/>
      <c r="AP7606" s="29"/>
      <c r="AQ7606" s="29"/>
    </row>
    <row r="7607">
      <c r="A7607" s="27">
        <f t="shared" si="51"/>
        <v>9165</v>
      </c>
      <c r="B7607" s="201">
        <v>45699.0</v>
      </c>
      <c r="C7607" s="31" t="s">
        <v>41</v>
      </c>
      <c r="D7607" s="31"/>
      <c r="E7607" s="31">
        <v>7583.0</v>
      </c>
      <c r="F7607" s="27" t="s">
        <v>41237</v>
      </c>
      <c r="G7607" s="29" t="s">
        <v>69141</v>
      </c>
      <c r="H7607" s="29"/>
      <c r="I7607" s="34" t="s">
        <v>69142</v>
      </c>
      <c r="J7607" s="573"/>
      <c r="K7607" s="518">
        <v>45358.0</v>
      </c>
      <c r="L7607" s="31" t="s">
        <v>6564</v>
      </c>
      <c r="M7607" s="29" t="s">
        <v>2036</v>
      </c>
      <c r="N7607" s="29" t="s">
        <v>2036</v>
      </c>
      <c r="O7607" s="29" t="s">
        <v>69143</v>
      </c>
      <c r="P7607" s="29" t="s">
        <v>69144</v>
      </c>
      <c r="Q7607" s="29" t="s">
        <v>16251</v>
      </c>
      <c r="R7607" s="29" t="s">
        <v>199</v>
      </c>
      <c r="S7607" s="29" t="s">
        <v>69145</v>
      </c>
      <c r="T7607" s="32" t="s">
        <v>48594</v>
      </c>
      <c r="U7607" s="49" t="b">
        <v>0</v>
      </c>
      <c r="V7607" s="36"/>
      <c r="W7607" s="519"/>
      <c r="X7607" s="31" t="s">
        <v>64</v>
      </c>
      <c r="Y7607" s="31"/>
      <c r="Z7607" s="31" t="s">
        <v>65</v>
      </c>
      <c r="AA7607" s="29"/>
      <c r="AB7607" s="271"/>
      <c r="AC7607" s="41">
        <v>45516.0</v>
      </c>
      <c r="AD7607" s="31" t="s">
        <v>69</v>
      </c>
      <c r="AE7607" s="31" t="s">
        <v>116</v>
      </c>
      <c r="AF7607" s="43">
        <v>45516.0</v>
      </c>
      <c r="AG7607" s="31" t="s">
        <v>7983</v>
      </c>
      <c r="AH7607" s="31" t="s">
        <v>116</v>
      </c>
      <c r="AI7607" s="58">
        <v>46126.0</v>
      </c>
      <c r="AJ7607" s="56" t="s">
        <v>115</v>
      </c>
      <c r="AK7607" s="54" t="s">
        <v>116</v>
      </c>
      <c r="AL7607" s="520"/>
      <c r="AM7607" s="29"/>
      <c r="AN7607" s="29"/>
      <c r="AO7607" s="520"/>
      <c r="AP7607" s="29"/>
      <c r="AQ7607" s="29"/>
    </row>
    <row r="7608">
      <c r="A7608" s="612">
        <f t="shared" si="51"/>
        <v>9166</v>
      </c>
      <c r="B7608" s="669">
        <v>45699.0</v>
      </c>
      <c r="C7608" s="613" t="s">
        <v>41</v>
      </c>
      <c r="D7608" s="613"/>
      <c r="E7608" s="613">
        <v>7584.0</v>
      </c>
      <c r="F7608" s="612" t="s">
        <v>41250</v>
      </c>
      <c r="G7608" s="614" t="s">
        <v>69146</v>
      </c>
      <c r="H7608" s="614" t="s">
        <v>69147</v>
      </c>
      <c r="I7608" s="679" t="s">
        <v>30988</v>
      </c>
      <c r="J7608" s="612" t="s">
        <v>30989</v>
      </c>
      <c r="K7608" s="615">
        <v>45359.0</v>
      </c>
      <c r="L7608" s="613" t="s">
        <v>6564</v>
      </c>
      <c r="M7608" s="614" t="s">
        <v>69148</v>
      </c>
      <c r="N7608" s="614" t="s">
        <v>69148</v>
      </c>
      <c r="O7608" s="614" t="s">
        <v>30994</v>
      </c>
      <c r="P7608" s="614" t="s">
        <v>19720</v>
      </c>
      <c r="Q7608" s="614" t="s">
        <v>326</v>
      </c>
      <c r="R7608" s="614" t="s">
        <v>42998</v>
      </c>
      <c r="S7608" s="614" t="s">
        <v>69149</v>
      </c>
      <c r="T7608" s="32" t="s">
        <v>48594</v>
      </c>
      <c r="U7608" s="49" t="b">
        <v>0</v>
      </c>
      <c r="V7608" s="36"/>
      <c r="W7608" s="616"/>
      <c r="X7608" s="613" t="s">
        <v>64</v>
      </c>
      <c r="Y7608" s="613"/>
      <c r="Z7608" s="613" t="s">
        <v>65</v>
      </c>
      <c r="AA7608" s="614"/>
      <c r="AB7608" s="617"/>
      <c r="AC7608" s="618">
        <v>45352.0</v>
      </c>
      <c r="AD7608" s="613" t="s">
        <v>7983</v>
      </c>
      <c r="AE7608" s="613" t="s">
        <v>116</v>
      </c>
      <c r="AF7608" s="619">
        <v>45663.0</v>
      </c>
      <c r="AG7608" s="613" t="s">
        <v>69</v>
      </c>
      <c r="AH7608" s="613" t="s">
        <v>378</v>
      </c>
      <c r="AI7608" s="669">
        <v>46090.0</v>
      </c>
      <c r="AJ7608" s="613" t="s">
        <v>2321</v>
      </c>
      <c r="AK7608" s="613" t="s">
        <v>114</v>
      </c>
      <c r="AL7608" s="620"/>
      <c r="AM7608" s="614"/>
      <c r="AN7608" s="614"/>
      <c r="AO7608" s="620"/>
      <c r="AP7608" s="614"/>
      <c r="AQ7608" s="614"/>
    </row>
    <row r="7609">
      <c r="A7609" s="612">
        <f t="shared" si="51"/>
        <v>9167</v>
      </c>
      <c r="B7609" s="669">
        <v>45699.0</v>
      </c>
      <c r="C7609" s="613" t="s">
        <v>41</v>
      </c>
      <c r="D7609" s="613"/>
      <c r="E7609" s="613">
        <v>7585.0</v>
      </c>
      <c r="F7609" s="612" t="s">
        <v>41266</v>
      </c>
      <c r="G7609" s="614" t="s">
        <v>69150</v>
      </c>
      <c r="H7609" s="614" t="s">
        <v>69151</v>
      </c>
      <c r="I7609" s="679" t="s">
        <v>69152</v>
      </c>
      <c r="J7609" s="612" t="s">
        <v>69152</v>
      </c>
      <c r="K7609" s="615">
        <v>45359.0</v>
      </c>
      <c r="L7609" s="613" t="s">
        <v>6564</v>
      </c>
      <c r="M7609" s="614" t="s">
        <v>69153</v>
      </c>
      <c r="N7609" s="614" t="s">
        <v>69153</v>
      </c>
      <c r="O7609" s="614" t="s">
        <v>17054</v>
      </c>
      <c r="P7609" s="614" t="s">
        <v>13303</v>
      </c>
      <c r="Q7609" s="614" t="s">
        <v>1079</v>
      </c>
      <c r="R7609" s="614" t="s">
        <v>62</v>
      </c>
      <c r="S7609" s="614" t="s">
        <v>69154</v>
      </c>
      <c r="T7609" s="32" t="s">
        <v>48594</v>
      </c>
      <c r="U7609" s="49" t="b">
        <v>0</v>
      </c>
      <c r="V7609" s="36"/>
      <c r="W7609" s="616"/>
      <c r="X7609" s="613" t="s">
        <v>196</v>
      </c>
      <c r="Y7609" s="613" t="s">
        <v>7983</v>
      </c>
      <c r="Z7609" s="635">
        <v>45369.0</v>
      </c>
      <c r="AA7609" s="614"/>
      <c r="AB7609" s="617"/>
      <c r="AC7609" s="618">
        <v>45352.0</v>
      </c>
      <c r="AD7609" s="613" t="s">
        <v>7983</v>
      </c>
      <c r="AE7609" s="613" t="s">
        <v>240</v>
      </c>
      <c r="AF7609" s="619">
        <v>45663.0</v>
      </c>
      <c r="AG7609" s="613" t="s">
        <v>69</v>
      </c>
      <c r="AH7609" s="613" t="s">
        <v>116</v>
      </c>
      <c r="AI7609" s="619"/>
      <c r="AJ7609" s="614"/>
      <c r="AK7609" s="614"/>
      <c r="AL7609" s="620"/>
      <c r="AM7609" s="614"/>
      <c r="AN7609" s="614"/>
      <c r="AO7609" s="620"/>
      <c r="AP7609" s="614"/>
      <c r="AQ7609" s="614"/>
    </row>
    <row r="7610">
      <c r="A7610" s="85">
        <f t="shared" si="51"/>
        <v>9168</v>
      </c>
      <c r="B7610" s="190">
        <v>45699.0</v>
      </c>
      <c r="C7610" s="88" t="s">
        <v>41</v>
      </c>
      <c r="D7610" s="88"/>
      <c r="E7610" s="88">
        <v>7586.0</v>
      </c>
      <c r="F7610" s="85" t="s">
        <v>41280</v>
      </c>
      <c r="G7610" s="87" t="s">
        <v>69155</v>
      </c>
      <c r="H7610" s="87" t="s">
        <v>69156</v>
      </c>
      <c r="I7610" s="91" t="s">
        <v>69157</v>
      </c>
      <c r="J7610" s="85" t="s">
        <v>69157</v>
      </c>
      <c r="K7610" s="430">
        <v>45359.0</v>
      </c>
      <c r="L7610" s="88" t="s">
        <v>6564</v>
      </c>
      <c r="M7610" s="87" t="s">
        <v>69158</v>
      </c>
      <c r="N7610" s="87" t="s">
        <v>69158</v>
      </c>
      <c r="O7610" s="87" t="s">
        <v>68978</v>
      </c>
      <c r="P7610" s="87" t="s">
        <v>5354</v>
      </c>
      <c r="Q7610" s="87" t="s">
        <v>6936</v>
      </c>
      <c r="R7610" s="87" t="s">
        <v>1091</v>
      </c>
      <c r="S7610" s="87" t="s">
        <v>69159</v>
      </c>
      <c r="T7610" s="32" t="s">
        <v>48594</v>
      </c>
      <c r="U7610" s="49" t="b">
        <v>0</v>
      </c>
      <c r="V7610" s="36"/>
      <c r="W7610" s="431"/>
      <c r="X7610" s="88" t="s">
        <v>64</v>
      </c>
      <c r="Y7610" s="88"/>
      <c r="Z7610" s="88" t="s">
        <v>65</v>
      </c>
      <c r="AA7610" s="88" t="s">
        <v>115</v>
      </c>
      <c r="AB7610" s="284"/>
      <c r="AC7610" s="98">
        <v>45352.0</v>
      </c>
      <c r="AD7610" s="88" t="s">
        <v>115</v>
      </c>
      <c r="AE7610" s="88" t="s">
        <v>257</v>
      </c>
      <c r="AF7610" s="100">
        <v>45582.0</v>
      </c>
      <c r="AG7610" s="88" t="s">
        <v>69</v>
      </c>
      <c r="AH7610" s="87"/>
      <c r="AI7610" s="100"/>
      <c r="AJ7610" s="87"/>
      <c r="AK7610" s="87"/>
      <c r="AL7610" s="432"/>
      <c r="AM7610" s="87"/>
      <c r="AN7610" s="87"/>
      <c r="AO7610" s="432"/>
      <c r="AP7610" s="87"/>
      <c r="AQ7610" s="87"/>
    </row>
    <row r="7611">
      <c r="A7611" s="27">
        <f t="shared" si="51"/>
        <v>9169</v>
      </c>
      <c r="B7611" s="201">
        <v>45699.0</v>
      </c>
      <c r="C7611" s="31" t="s">
        <v>41</v>
      </c>
      <c r="D7611" s="31"/>
      <c r="E7611" s="31">
        <v>7587.0</v>
      </c>
      <c r="F7611" s="27" t="s">
        <v>41312</v>
      </c>
      <c r="G7611" s="29" t="s">
        <v>69160</v>
      </c>
      <c r="H7611" s="29"/>
      <c r="I7611" s="34" t="s">
        <v>69161</v>
      </c>
      <c r="J7611" s="27" t="s">
        <v>69161</v>
      </c>
      <c r="K7611" s="518">
        <v>45360.0</v>
      </c>
      <c r="L7611" s="31" t="s">
        <v>6564</v>
      </c>
      <c r="M7611" s="29" t="s">
        <v>69162</v>
      </c>
      <c r="N7611" s="29" t="s">
        <v>69162</v>
      </c>
      <c r="O7611" s="29" t="s">
        <v>69163</v>
      </c>
      <c r="P7611" s="29" t="s">
        <v>7974</v>
      </c>
      <c r="Q7611" s="29" t="s">
        <v>2748</v>
      </c>
      <c r="R7611" s="29" t="s">
        <v>158</v>
      </c>
      <c r="S7611" s="29" t="s">
        <v>69164</v>
      </c>
      <c r="T7611" s="32" t="s">
        <v>48594</v>
      </c>
      <c r="U7611" s="49" t="b">
        <v>0</v>
      </c>
      <c r="V7611" s="36"/>
      <c r="W7611" s="519"/>
      <c r="X7611" s="31" t="s">
        <v>64</v>
      </c>
      <c r="Y7611" s="31"/>
      <c r="Z7611" s="31" t="s">
        <v>65</v>
      </c>
      <c r="AA7611" s="29"/>
      <c r="AB7611" s="271"/>
      <c r="AC7611" s="41">
        <v>45352.0</v>
      </c>
      <c r="AD7611" s="31" t="s">
        <v>69</v>
      </c>
      <c r="AE7611" s="31" t="s">
        <v>116</v>
      </c>
      <c r="AF7611" s="43">
        <v>45516.0</v>
      </c>
      <c r="AG7611" s="31" t="s">
        <v>7983</v>
      </c>
      <c r="AH7611" s="31" t="s">
        <v>116</v>
      </c>
      <c r="AI7611" s="58">
        <v>46126.0</v>
      </c>
      <c r="AJ7611" s="56" t="s">
        <v>115</v>
      </c>
      <c r="AK7611" s="54" t="s">
        <v>116</v>
      </c>
      <c r="AL7611" s="520"/>
      <c r="AM7611" s="29"/>
      <c r="AN7611" s="29"/>
      <c r="AO7611" s="520"/>
      <c r="AP7611" s="29"/>
      <c r="AQ7611" s="29"/>
    </row>
    <row r="7612">
      <c r="A7612" s="27">
        <f t="shared" si="51"/>
        <v>9170</v>
      </c>
      <c r="B7612" s="201">
        <v>45699.0</v>
      </c>
      <c r="C7612" s="31" t="s">
        <v>41</v>
      </c>
      <c r="D7612" s="31"/>
      <c r="E7612" s="31">
        <v>7588.0</v>
      </c>
      <c r="F7612" s="27" t="s">
        <v>41358</v>
      </c>
      <c r="G7612" s="29" t="s">
        <v>69165</v>
      </c>
      <c r="H7612" s="29" t="s">
        <v>69166</v>
      </c>
      <c r="I7612" s="34" t="s">
        <v>69167</v>
      </c>
      <c r="J7612" s="27" t="s">
        <v>69167</v>
      </c>
      <c r="K7612" s="518">
        <v>45360.0</v>
      </c>
      <c r="L7612" s="31" t="s">
        <v>6564</v>
      </c>
      <c r="M7612" s="29" t="s">
        <v>69168</v>
      </c>
      <c r="N7612" s="29" t="s">
        <v>69168</v>
      </c>
      <c r="O7612" s="29" t="s">
        <v>2746</v>
      </c>
      <c r="P7612" s="29" t="s">
        <v>2747</v>
      </c>
      <c r="Q7612" s="29" t="s">
        <v>56558</v>
      </c>
      <c r="R7612" s="29" t="s">
        <v>69169</v>
      </c>
      <c r="S7612" s="29" t="s">
        <v>69170</v>
      </c>
      <c r="T7612" s="32" t="s">
        <v>48594</v>
      </c>
      <c r="U7612" s="49" t="b">
        <v>0</v>
      </c>
      <c r="V7612" s="36"/>
      <c r="W7612" s="519"/>
      <c r="X7612" s="31" t="s">
        <v>64</v>
      </c>
      <c r="Y7612" s="31"/>
      <c r="Z7612" s="31" t="s">
        <v>65</v>
      </c>
      <c r="AA7612" s="29"/>
      <c r="AB7612" s="271"/>
      <c r="AC7612" s="41">
        <v>45352.0</v>
      </c>
      <c r="AD7612" s="31" t="s">
        <v>69</v>
      </c>
      <c r="AE7612" s="31" t="s">
        <v>116</v>
      </c>
      <c r="AF7612" s="43">
        <v>45516.0</v>
      </c>
      <c r="AG7612" s="31" t="s">
        <v>7983</v>
      </c>
      <c r="AH7612" s="31" t="s">
        <v>116</v>
      </c>
      <c r="AI7612" s="58">
        <v>46126.0</v>
      </c>
      <c r="AJ7612" s="56" t="s">
        <v>115</v>
      </c>
      <c r="AK7612" s="54" t="s">
        <v>116</v>
      </c>
      <c r="AL7612" s="520"/>
      <c r="AM7612" s="29"/>
      <c r="AN7612" s="29"/>
      <c r="AO7612" s="520"/>
      <c r="AP7612" s="29"/>
      <c r="AQ7612" s="29"/>
    </row>
    <row r="7613">
      <c r="A7613" s="612">
        <f t="shared" si="51"/>
        <v>9171</v>
      </c>
      <c r="B7613" s="669">
        <v>45699.0</v>
      </c>
      <c r="C7613" s="613" t="s">
        <v>41</v>
      </c>
      <c r="D7613" s="613"/>
      <c r="E7613" s="613">
        <v>7589.0</v>
      </c>
      <c r="F7613" s="612" t="s">
        <v>41384</v>
      </c>
      <c r="G7613" s="614" t="s">
        <v>69171</v>
      </c>
      <c r="H7613" s="614" t="s">
        <v>69172</v>
      </c>
      <c r="I7613" s="679" t="s">
        <v>69173</v>
      </c>
      <c r="J7613" s="612" t="s">
        <v>69173</v>
      </c>
      <c r="K7613" s="615">
        <v>45360.0</v>
      </c>
      <c r="L7613" s="613" t="s">
        <v>6564</v>
      </c>
      <c r="M7613" s="614" t="s">
        <v>69174</v>
      </c>
      <c r="N7613" s="614" t="s">
        <v>69174</v>
      </c>
      <c r="O7613" s="614" t="s">
        <v>15081</v>
      </c>
      <c r="P7613" s="614" t="s">
        <v>5544</v>
      </c>
      <c r="Q7613" s="614" t="s">
        <v>1134</v>
      </c>
      <c r="R7613" s="614" t="s">
        <v>62</v>
      </c>
      <c r="S7613" s="614" t="s">
        <v>69175</v>
      </c>
      <c r="T7613" s="32" t="s">
        <v>48594</v>
      </c>
      <c r="U7613" s="49" t="b">
        <v>0</v>
      </c>
      <c r="V7613" s="36"/>
      <c r="W7613" s="616"/>
      <c r="X7613" s="613" t="s">
        <v>64</v>
      </c>
      <c r="Y7613" s="613"/>
      <c r="Z7613" s="613" t="s">
        <v>65</v>
      </c>
      <c r="AA7613" s="613" t="s">
        <v>7983</v>
      </c>
      <c r="AB7613" s="614"/>
      <c r="AC7613" s="613" t="s">
        <v>65</v>
      </c>
      <c r="AD7613" s="613" t="s">
        <v>7983</v>
      </c>
      <c r="AE7613" s="613"/>
      <c r="AF7613" s="621">
        <v>46090.0</v>
      </c>
      <c r="AG7613" s="623" t="s">
        <v>69</v>
      </c>
      <c r="AH7613" s="623" t="s">
        <v>114</v>
      </c>
      <c r="AI7613" s="619"/>
      <c r="AJ7613" s="614"/>
      <c r="AK7613" s="614"/>
      <c r="AL7613" s="620"/>
      <c r="AM7613" s="614"/>
      <c r="AN7613" s="614"/>
      <c r="AO7613" s="620"/>
      <c r="AP7613" s="614"/>
      <c r="AQ7613" s="614"/>
    </row>
    <row r="7614">
      <c r="A7614" s="85">
        <f t="shared" si="51"/>
        <v>9172</v>
      </c>
      <c r="B7614" s="190">
        <v>45699.0</v>
      </c>
      <c r="C7614" s="88" t="s">
        <v>41</v>
      </c>
      <c r="D7614" s="88"/>
      <c r="E7614" s="88">
        <v>7590.0</v>
      </c>
      <c r="F7614" s="85" t="s">
        <v>41396</v>
      </c>
      <c r="G7614" s="87" t="s">
        <v>69176</v>
      </c>
      <c r="H7614" s="87" t="s">
        <v>69177</v>
      </c>
      <c r="I7614" s="91" t="s">
        <v>69178</v>
      </c>
      <c r="J7614" s="85" t="s">
        <v>67860</v>
      </c>
      <c r="K7614" s="430">
        <v>45360.0</v>
      </c>
      <c r="L7614" s="88" t="s">
        <v>6564</v>
      </c>
      <c r="M7614" s="87" t="s">
        <v>67861</v>
      </c>
      <c r="N7614" s="87" t="s">
        <v>67861</v>
      </c>
      <c r="O7614" s="87" t="s">
        <v>59665</v>
      </c>
      <c r="P7614" s="87" t="s">
        <v>253</v>
      </c>
      <c r="Q7614" s="87" t="s">
        <v>255</v>
      </c>
      <c r="R7614" s="87" t="s">
        <v>49832</v>
      </c>
      <c r="S7614" s="87" t="s">
        <v>67862</v>
      </c>
      <c r="T7614" s="32" t="s">
        <v>48594</v>
      </c>
      <c r="U7614" s="49" t="b">
        <v>0</v>
      </c>
      <c r="V7614" s="36"/>
      <c r="W7614" s="431"/>
      <c r="X7614" s="88" t="s">
        <v>64</v>
      </c>
      <c r="Y7614" s="88"/>
      <c r="Z7614" s="88" t="s">
        <v>65</v>
      </c>
      <c r="AA7614" s="87"/>
      <c r="AB7614" s="87"/>
      <c r="AC7614" s="88" t="s">
        <v>65</v>
      </c>
      <c r="AD7614" s="88" t="s">
        <v>115</v>
      </c>
      <c r="AE7614" s="88"/>
      <c r="AF7614" s="100"/>
      <c r="AG7614" s="87"/>
      <c r="AH7614" s="87"/>
      <c r="AI7614" s="100"/>
      <c r="AJ7614" s="87"/>
      <c r="AK7614" s="87"/>
      <c r="AL7614" s="432"/>
      <c r="AM7614" s="87"/>
      <c r="AN7614" s="87"/>
      <c r="AO7614" s="432"/>
      <c r="AP7614" s="87"/>
      <c r="AQ7614" s="87"/>
    </row>
    <row r="7615">
      <c r="A7615" s="27">
        <f t="shared" si="51"/>
        <v>9173</v>
      </c>
      <c r="B7615" s="201">
        <v>45699.0</v>
      </c>
      <c r="C7615" s="31" t="s">
        <v>41</v>
      </c>
      <c r="D7615" s="31"/>
      <c r="E7615" s="31">
        <v>7591.0</v>
      </c>
      <c r="F7615" s="27" t="s">
        <v>41412</v>
      </c>
      <c r="G7615" s="29" t="s">
        <v>69179</v>
      </c>
      <c r="H7615" s="29" t="s">
        <v>69180</v>
      </c>
      <c r="I7615" s="34" t="s">
        <v>69181</v>
      </c>
      <c r="J7615" s="573"/>
      <c r="K7615" s="518">
        <v>45360.0</v>
      </c>
      <c r="L7615" s="31" t="s">
        <v>6564</v>
      </c>
      <c r="M7615" s="29" t="s">
        <v>69182</v>
      </c>
      <c r="N7615" s="29" t="s">
        <v>69182</v>
      </c>
      <c r="O7615" s="29" t="s">
        <v>69183</v>
      </c>
      <c r="P7615" s="29" t="s">
        <v>7974</v>
      </c>
      <c r="Q7615" s="29" t="s">
        <v>2748</v>
      </c>
      <c r="R7615" s="29" t="s">
        <v>158</v>
      </c>
      <c r="S7615" s="29" t="s">
        <v>69184</v>
      </c>
      <c r="T7615" s="32" t="s">
        <v>48594</v>
      </c>
      <c r="U7615" s="49" t="b">
        <v>0</v>
      </c>
      <c r="V7615" s="36"/>
      <c r="W7615" s="519"/>
      <c r="X7615" s="31" t="s">
        <v>64</v>
      </c>
      <c r="Y7615" s="31"/>
      <c r="Z7615" s="31" t="s">
        <v>65</v>
      </c>
      <c r="AA7615" s="29"/>
      <c r="AB7615" s="271"/>
      <c r="AC7615" s="41">
        <v>45352.0</v>
      </c>
      <c r="AD7615" s="31" t="s">
        <v>69</v>
      </c>
      <c r="AE7615" s="31" t="s">
        <v>116</v>
      </c>
      <c r="AF7615" s="43">
        <v>45516.0</v>
      </c>
      <c r="AG7615" s="31" t="s">
        <v>7983</v>
      </c>
      <c r="AH7615" s="31" t="s">
        <v>116</v>
      </c>
      <c r="AI7615" s="201">
        <v>46086.0</v>
      </c>
      <c r="AJ7615" s="471" t="s">
        <v>2321</v>
      </c>
      <c r="AK7615" s="31" t="s">
        <v>114</v>
      </c>
      <c r="AL7615" s="58">
        <v>46126.0</v>
      </c>
      <c r="AM7615" s="56" t="s">
        <v>115</v>
      </c>
      <c r="AN7615" s="54" t="s">
        <v>116</v>
      </c>
      <c r="AO7615" s="520"/>
      <c r="AP7615" s="29"/>
      <c r="AQ7615" s="29"/>
    </row>
    <row r="7616">
      <c r="A7616" s="85">
        <f t="shared" si="51"/>
        <v>9174</v>
      </c>
      <c r="B7616" s="190">
        <v>45699.0</v>
      </c>
      <c r="C7616" s="88" t="s">
        <v>41</v>
      </c>
      <c r="D7616" s="88"/>
      <c r="E7616" s="88">
        <v>7592.0</v>
      </c>
      <c r="F7616" s="85" t="s">
        <v>41428</v>
      </c>
      <c r="G7616" s="87" t="s">
        <v>69185</v>
      </c>
      <c r="H7616" s="87" t="s">
        <v>69186</v>
      </c>
      <c r="I7616" s="91" t="s">
        <v>69187</v>
      </c>
      <c r="J7616" s="85" t="s">
        <v>69187</v>
      </c>
      <c r="K7616" s="430">
        <v>45361.0</v>
      </c>
      <c r="L7616" s="88" t="s">
        <v>6564</v>
      </c>
      <c r="M7616" s="87" t="s">
        <v>69188</v>
      </c>
      <c r="N7616" s="87" t="s">
        <v>69188</v>
      </c>
      <c r="O7616" s="87" t="s">
        <v>9142</v>
      </c>
      <c r="P7616" s="87" t="s">
        <v>4210</v>
      </c>
      <c r="Q7616" s="87" t="s">
        <v>69189</v>
      </c>
      <c r="R7616" s="87" t="s">
        <v>1091</v>
      </c>
      <c r="S7616" s="87" t="s">
        <v>69190</v>
      </c>
      <c r="T7616" s="32" t="s">
        <v>48594</v>
      </c>
      <c r="U7616" s="49" t="b">
        <v>0</v>
      </c>
      <c r="V7616" s="36"/>
      <c r="W7616" s="431"/>
      <c r="X7616" s="88" t="s">
        <v>64</v>
      </c>
      <c r="Y7616" s="88"/>
      <c r="Z7616" s="88" t="s">
        <v>65</v>
      </c>
      <c r="AA7616" s="87"/>
      <c r="AB7616" s="284"/>
      <c r="AC7616" s="98">
        <v>45352.0</v>
      </c>
      <c r="AD7616" s="88" t="s">
        <v>115</v>
      </c>
      <c r="AE7616" s="88" t="s">
        <v>116</v>
      </c>
      <c r="AF7616" s="100">
        <v>45511.0</v>
      </c>
      <c r="AG7616" s="88" t="s">
        <v>7983</v>
      </c>
      <c r="AH7616" s="88" t="s">
        <v>116</v>
      </c>
      <c r="AI7616" s="127">
        <v>46126.0</v>
      </c>
      <c r="AJ7616" s="95" t="s">
        <v>69</v>
      </c>
      <c r="AK7616" s="124" t="s">
        <v>114</v>
      </c>
      <c r="AL7616" s="432"/>
      <c r="AM7616" s="87"/>
      <c r="AN7616" s="87"/>
      <c r="AO7616" s="432"/>
      <c r="AP7616" s="87"/>
      <c r="AQ7616" s="87"/>
    </row>
    <row r="7617">
      <c r="A7617" s="85">
        <f t="shared" si="51"/>
        <v>9175</v>
      </c>
      <c r="B7617" s="190">
        <v>45699.0</v>
      </c>
      <c r="C7617" s="88" t="s">
        <v>41</v>
      </c>
      <c r="D7617" s="88"/>
      <c r="E7617" s="88">
        <v>7593.0</v>
      </c>
      <c r="F7617" s="85" t="s">
        <v>41453</v>
      </c>
      <c r="G7617" s="87" t="s">
        <v>69191</v>
      </c>
      <c r="H7617" s="87" t="s">
        <v>69192</v>
      </c>
      <c r="I7617" s="91" t="s">
        <v>69193</v>
      </c>
      <c r="J7617" s="85" t="s">
        <v>69194</v>
      </c>
      <c r="K7617" s="430">
        <v>45361.0</v>
      </c>
      <c r="L7617" s="88" t="s">
        <v>6564</v>
      </c>
      <c r="M7617" s="87" t="s">
        <v>69195</v>
      </c>
      <c r="N7617" s="87" t="s">
        <v>69195</v>
      </c>
      <c r="O7617" s="87" t="s">
        <v>44726</v>
      </c>
      <c r="P7617" s="87" t="s">
        <v>44727</v>
      </c>
      <c r="Q7617" s="87" t="s">
        <v>6931</v>
      </c>
      <c r="R7617" s="87" t="s">
        <v>390</v>
      </c>
      <c r="S7617" s="87" t="s">
        <v>69196</v>
      </c>
      <c r="T7617" s="32" t="s">
        <v>48594</v>
      </c>
      <c r="U7617" s="49" t="b">
        <v>0</v>
      </c>
      <c r="V7617" s="36"/>
      <c r="W7617" s="431"/>
      <c r="X7617" s="88" t="s">
        <v>66</v>
      </c>
      <c r="Y7617" s="88"/>
      <c r="Z7617" s="88" t="s">
        <v>65</v>
      </c>
      <c r="AA7617" s="88" t="s">
        <v>70</v>
      </c>
      <c r="AB7617" s="87"/>
      <c r="AC7617" s="88" t="s">
        <v>65</v>
      </c>
      <c r="AD7617" s="88" t="s">
        <v>115</v>
      </c>
      <c r="AE7617" s="88" t="s">
        <v>67</v>
      </c>
      <c r="AF7617" s="100"/>
      <c r="AG7617" s="87"/>
      <c r="AH7617" s="87"/>
      <c r="AI7617" s="100"/>
      <c r="AJ7617" s="87"/>
      <c r="AK7617" s="87"/>
      <c r="AL7617" s="432"/>
      <c r="AM7617" s="87"/>
      <c r="AN7617" s="87"/>
      <c r="AO7617" s="432"/>
      <c r="AP7617" s="87"/>
      <c r="AQ7617" s="87"/>
    </row>
    <row r="7618">
      <c r="A7618" s="85">
        <f t="shared" si="51"/>
        <v>9176</v>
      </c>
      <c r="B7618" s="190">
        <v>45699.0</v>
      </c>
      <c r="C7618" s="88" t="s">
        <v>41</v>
      </c>
      <c r="D7618" s="88"/>
      <c r="E7618" s="88">
        <v>7594.0</v>
      </c>
      <c r="F7618" s="85" t="s">
        <v>41499</v>
      </c>
      <c r="G7618" s="87" t="s">
        <v>69197</v>
      </c>
      <c r="H7618" s="87" t="s">
        <v>69198</v>
      </c>
      <c r="I7618" s="91" t="s">
        <v>69199</v>
      </c>
      <c r="J7618" s="85" t="s">
        <v>69199</v>
      </c>
      <c r="K7618" s="430">
        <v>45362.0</v>
      </c>
      <c r="L7618" s="88" t="s">
        <v>6564</v>
      </c>
      <c r="M7618" s="87" t="s">
        <v>69200</v>
      </c>
      <c r="N7618" s="87" t="s">
        <v>69200</v>
      </c>
      <c r="O7618" s="87" t="s">
        <v>69201</v>
      </c>
      <c r="P7618" s="87" t="s">
        <v>69202</v>
      </c>
      <c r="Q7618" s="87" t="s">
        <v>5572</v>
      </c>
      <c r="R7618" s="87" t="s">
        <v>146</v>
      </c>
      <c r="S7618" s="87" t="s">
        <v>69203</v>
      </c>
      <c r="T7618" s="32" t="s">
        <v>48594</v>
      </c>
      <c r="U7618" s="49" t="b">
        <v>0</v>
      </c>
      <c r="V7618" s="36"/>
      <c r="W7618" s="431"/>
      <c r="X7618" s="88" t="s">
        <v>64</v>
      </c>
      <c r="Y7618" s="88"/>
      <c r="Z7618" s="88" t="s">
        <v>65</v>
      </c>
      <c r="AA7618" s="87"/>
      <c r="AB7618" s="284"/>
      <c r="AC7618" s="98">
        <v>45352.0</v>
      </c>
      <c r="AD7618" s="88" t="s">
        <v>115</v>
      </c>
      <c r="AE7618" s="88" t="s">
        <v>116</v>
      </c>
      <c r="AF7618" s="100">
        <v>45511.0</v>
      </c>
      <c r="AG7618" s="88" t="s">
        <v>7983</v>
      </c>
      <c r="AH7618" s="88" t="s">
        <v>116</v>
      </c>
      <c r="AI7618" s="127">
        <v>46126.0</v>
      </c>
      <c r="AJ7618" s="95" t="s">
        <v>69</v>
      </c>
      <c r="AK7618" s="124" t="s">
        <v>114</v>
      </c>
      <c r="AL7618" s="432"/>
      <c r="AM7618" s="87"/>
      <c r="AN7618" s="87"/>
      <c r="AO7618" s="432"/>
      <c r="AP7618" s="87"/>
      <c r="AQ7618" s="87"/>
    </row>
    <row r="7619">
      <c r="A7619" s="85">
        <f t="shared" si="51"/>
        <v>9177</v>
      </c>
      <c r="B7619" s="190">
        <v>45699.0</v>
      </c>
      <c r="C7619" s="88" t="s">
        <v>41</v>
      </c>
      <c r="D7619" s="88"/>
      <c r="E7619" s="88">
        <v>7595.0</v>
      </c>
      <c r="F7619" s="85" t="s">
        <v>41542</v>
      </c>
      <c r="G7619" s="87" t="s">
        <v>69204</v>
      </c>
      <c r="H7619" s="87"/>
      <c r="I7619" s="91" t="s">
        <v>69205</v>
      </c>
      <c r="J7619" s="251"/>
      <c r="K7619" s="430">
        <v>45362.0</v>
      </c>
      <c r="L7619" s="88" t="s">
        <v>6564</v>
      </c>
      <c r="M7619" s="87" t="s">
        <v>3190</v>
      </c>
      <c r="N7619" s="87" t="s">
        <v>3190</v>
      </c>
      <c r="O7619" s="87" t="s">
        <v>4560</v>
      </c>
      <c r="P7619" s="87" t="s">
        <v>2628</v>
      </c>
      <c r="Q7619" s="87" t="s">
        <v>622</v>
      </c>
      <c r="R7619" s="87" t="s">
        <v>103</v>
      </c>
      <c r="S7619" s="87" t="s">
        <v>69206</v>
      </c>
      <c r="T7619" s="32" t="s">
        <v>48594</v>
      </c>
      <c r="U7619" s="49" t="b">
        <v>0</v>
      </c>
      <c r="V7619" s="36"/>
      <c r="W7619" s="431"/>
      <c r="X7619" s="88" t="s">
        <v>64</v>
      </c>
      <c r="Y7619" s="88"/>
      <c r="Z7619" s="88" t="s">
        <v>65</v>
      </c>
      <c r="AA7619" s="87"/>
      <c r="AB7619" s="284"/>
      <c r="AC7619" s="98">
        <v>45352.0</v>
      </c>
      <c r="AD7619" s="88" t="s">
        <v>115</v>
      </c>
      <c r="AE7619" s="88" t="s">
        <v>116</v>
      </c>
      <c r="AF7619" s="100">
        <v>45511.0</v>
      </c>
      <c r="AG7619" s="88" t="s">
        <v>7983</v>
      </c>
      <c r="AH7619" s="88" t="s">
        <v>116</v>
      </c>
      <c r="AI7619" s="127">
        <v>46126.0</v>
      </c>
      <c r="AJ7619" s="95" t="s">
        <v>69</v>
      </c>
      <c r="AK7619" s="124" t="s">
        <v>114</v>
      </c>
      <c r="AL7619" s="432"/>
      <c r="AM7619" s="87"/>
      <c r="AN7619" s="87"/>
      <c r="AO7619" s="432"/>
      <c r="AP7619" s="87"/>
      <c r="AQ7619" s="87"/>
    </row>
    <row r="7620">
      <c r="A7620" s="85">
        <f t="shared" si="51"/>
        <v>9178</v>
      </c>
      <c r="B7620" s="190">
        <v>45699.0</v>
      </c>
      <c r="C7620" s="88" t="s">
        <v>41</v>
      </c>
      <c r="D7620" s="88"/>
      <c r="E7620" s="88">
        <v>7596.0</v>
      </c>
      <c r="F7620" s="85" t="s">
        <v>41556</v>
      </c>
      <c r="G7620" s="87" t="s">
        <v>69207</v>
      </c>
      <c r="H7620" s="87" t="s">
        <v>69208</v>
      </c>
      <c r="I7620" s="91" t="s">
        <v>69209</v>
      </c>
      <c r="J7620" s="85" t="s">
        <v>69210</v>
      </c>
      <c r="K7620" s="430">
        <v>45362.0</v>
      </c>
      <c r="L7620" s="88" t="s">
        <v>6564</v>
      </c>
      <c r="M7620" s="87" t="s">
        <v>69211</v>
      </c>
      <c r="N7620" s="87" t="s">
        <v>69211</v>
      </c>
      <c r="O7620" s="87" t="s">
        <v>4537</v>
      </c>
      <c r="P7620" s="87" t="s">
        <v>3955</v>
      </c>
      <c r="Q7620" s="87" t="s">
        <v>49897</v>
      </c>
      <c r="R7620" s="87" t="s">
        <v>1091</v>
      </c>
      <c r="S7620" s="87" t="s">
        <v>69212</v>
      </c>
      <c r="T7620" s="32" t="s">
        <v>48594</v>
      </c>
      <c r="U7620" s="49" t="b">
        <v>0</v>
      </c>
      <c r="V7620" s="36"/>
      <c r="W7620" s="431"/>
      <c r="X7620" s="88" t="s">
        <v>196</v>
      </c>
      <c r="Y7620" s="97"/>
      <c r="Z7620" s="97">
        <v>45436.0</v>
      </c>
      <c r="AA7620" s="87"/>
      <c r="AB7620" s="87"/>
      <c r="AC7620" s="88" t="s">
        <v>65</v>
      </c>
      <c r="AD7620" s="88" t="s">
        <v>115</v>
      </c>
      <c r="AE7620" s="88"/>
      <c r="AF7620" s="100"/>
      <c r="AG7620" s="87"/>
      <c r="AH7620" s="87"/>
      <c r="AI7620" s="100"/>
      <c r="AJ7620" s="87"/>
      <c r="AK7620" s="87"/>
      <c r="AL7620" s="432"/>
      <c r="AM7620" s="87"/>
      <c r="AN7620" s="87"/>
      <c r="AO7620" s="432"/>
      <c r="AP7620" s="87"/>
      <c r="AQ7620" s="87"/>
    </row>
    <row r="7621">
      <c r="A7621" s="612">
        <f t="shared" si="51"/>
        <v>9179</v>
      </c>
      <c r="B7621" s="669">
        <v>45699.0</v>
      </c>
      <c r="C7621" s="613" t="s">
        <v>41</v>
      </c>
      <c r="D7621" s="613"/>
      <c r="E7621" s="613">
        <v>7597.0</v>
      </c>
      <c r="F7621" s="612" t="s">
        <v>41570</v>
      </c>
      <c r="G7621" s="614" t="s">
        <v>69213</v>
      </c>
      <c r="H7621" s="614" t="s">
        <v>69214</v>
      </c>
      <c r="I7621" s="679" t="s">
        <v>69215</v>
      </c>
      <c r="J7621" s="612" t="s">
        <v>69215</v>
      </c>
      <c r="K7621" s="615">
        <v>45362.0</v>
      </c>
      <c r="L7621" s="613" t="s">
        <v>6564</v>
      </c>
      <c r="M7621" s="614" t="s">
        <v>69216</v>
      </c>
      <c r="N7621" s="614" t="s">
        <v>69216</v>
      </c>
      <c r="O7621" s="614" t="s">
        <v>41053</v>
      </c>
      <c r="P7621" s="614" t="s">
        <v>12403</v>
      </c>
      <c r="Q7621" s="614" t="s">
        <v>12404</v>
      </c>
      <c r="R7621" s="614" t="s">
        <v>69217</v>
      </c>
      <c r="S7621" s="614" t="s">
        <v>69218</v>
      </c>
      <c r="T7621" s="32" t="s">
        <v>48594</v>
      </c>
      <c r="U7621" s="49" t="b">
        <v>0</v>
      </c>
      <c r="V7621" s="36"/>
      <c r="W7621" s="616"/>
      <c r="X7621" s="613" t="s">
        <v>64</v>
      </c>
      <c r="Y7621" s="613"/>
      <c r="Z7621" s="613" t="s">
        <v>65</v>
      </c>
      <c r="AA7621" s="614"/>
      <c r="AB7621" s="617"/>
      <c r="AC7621" s="618">
        <v>45352.0</v>
      </c>
      <c r="AD7621" s="613" t="s">
        <v>7983</v>
      </c>
      <c r="AE7621" s="613" t="s">
        <v>116</v>
      </c>
      <c r="AF7621" s="619">
        <v>45663.0</v>
      </c>
      <c r="AG7621" s="613" t="s">
        <v>150</v>
      </c>
      <c r="AH7621" s="613" t="s">
        <v>116</v>
      </c>
      <c r="AI7621" s="621">
        <v>46126.0</v>
      </c>
      <c r="AJ7621" s="622" t="s">
        <v>69</v>
      </c>
      <c r="AK7621" s="623" t="s">
        <v>114</v>
      </c>
      <c r="AL7621" s="620"/>
      <c r="AM7621" s="614"/>
      <c r="AN7621" s="614"/>
      <c r="AO7621" s="620"/>
      <c r="AP7621" s="614"/>
      <c r="AQ7621" s="614"/>
    </row>
    <row r="7622">
      <c r="A7622" s="612">
        <f t="shared" si="51"/>
        <v>9180</v>
      </c>
      <c r="B7622" s="669">
        <v>45699.0</v>
      </c>
      <c r="C7622" s="613" t="s">
        <v>41</v>
      </c>
      <c r="D7622" s="613"/>
      <c r="E7622" s="613">
        <v>7598.0</v>
      </c>
      <c r="F7622" s="612" t="s">
        <v>41582</v>
      </c>
      <c r="G7622" s="614" t="s">
        <v>25170</v>
      </c>
      <c r="H7622" s="614" t="s">
        <v>69219</v>
      </c>
      <c r="I7622" s="679" t="s">
        <v>69220</v>
      </c>
      <c r="J7622" s="681"/>
      <c r="K7622" s="615">
        <v>45363.0</v>
      </c>
      <c r="L7622" s="613" t="s">
        <v>6564</v>
      </c>
      <c r="M7622" s="614" t="s">
        <v>24879</v>
      </c>
      <c r="N7622" s="614" t="s">
        <v>24879</v>
      </c>
      <c r="O7622" s="614" t="s">
        <v>69221</v>
      </c>
      <c r="P7622" s="614" t="s">
        <v>5896</v>
      </c>
      <c r="Q7622" s="614" t="s">
        <v>5488</v>
      </c>
      <c r="R7622" s="614" t="s">
        <v>50249</v>
      </c>
      <c r="S7622" s="614" t="s">
        <v>69221</v>
      </c>
      <c r="T7622" s="32" t="s">
        <v>48594</v>
      </c>
      <c r="U7622" s="49" t="b">
        <v>0</v>
      </c>
      <c r="V7622" s="36"/>
      <c r="W7622" s="616"/>
      <c r="X7622" s="613" t="s">
        <v>64</v>
      </c>
      <c r="Y7622" s="613"/>
      <c r="Z7622" s="613" t="s">
        <v>65</v>
      </c>
      <c r="AA7622" s="614"/>
      <c r="AB7622" s="617"/>
      <c r="AC7622" s="618">
        <v>45352.0</v>
      </c>
      <c r="AD7622" s="613" t="s">
        <v>7983</v>
      </c>
      <c r="AE7622" s="613" t="s">
        <v>116</v>
      </c>
      <c r="AF7622" s="619">
        <v>45663.0</v>
      </c>
      <c r="AG7622" s="613" t="s">
        <v>150</v>
      </c>
      <c r="AH7622" s="613" t="s">
        <v>116</v>
      </c>
      <c r="AI7622" s="621">
        <v>46126.0</v>
      </c>
      <c r="AJ7622" s="622" t="s">
        <v>69</v>
      </c>
      <c r="AK7622" s="623" t="s">
        <v>114</v>
      </c>
      <c r="AL7622" s="620"/>
      <c r="AM7622" s="614"/>
      <c r="AN7622" s="614"/>
      <c r="AO7622" s="620"/>
      <c r="AP7622" s="614"/>
      <c r="AQ7622" s="614"/>
    </row>
    <row r="7623">
      <c r="A7623" s="27">
        <f t="shared" si="51"/>
        <v>9181</v>
      </c>
      <c r="B7623" s="201">
        <v>45699.0</v>
      </c>
      <c r="C7623" s="31" t="s">
        <v>41</v>
      </c>
      <c r="D7623" s="31"/>
      <c r="E7623" s="31">
        <v>7599.0</v>
      </c>
      <c r="F7623" s="27" t="s">
        <v>41614</v>
      </c>
      <c r="G7623" s="29" t="s">
        <v>69222</v>
      </c>
      <c r="H7623" s="29" t="s">
        <v>69223</v>
      </c>
      <c r="I7623" s="34" t="s">
        <v>69224</v>
      </c>
      <c r="J7623" s="27" t="s">
        <v>69224</v>
      </c>
      <c r="K7623" s="518">
        <v>45363.0</v>
      </c>
      <c r="L7623" s="31" t="s">
        <v>6564</v>
      </c>
      <c r="M7623" s="29" t="s">
        <v>69225</v>
      </c>
      <c r="N7623" s="29" t="s">
        <v>69225</v>
      </c>
      <c r="O7623" s="29" t="s">
        <v>3341</v>
      </c>
      <c r="P7623" s="29" t="s">
        <v>211</v>
      </c>
      <c r="Q7623" s="29" t="s">
        <v>864</v>
      </c>
      <c r="R7623" s="29" t="s">
        <v>82</v>
      </c>
      <c r="S7623" s="29" t="s">
        <v>69226</v>
      </c>
      <c r="T7623" s="32" t="s">
        <v>48594</v>
      </c>
      <c r="U7623" s="49" t="b">
        <v>0</v>
      </c>
      <c r="V7623" s="36"/>
      <c r="W7623" s="519"/>
      <c r="X7623" s="31" t="s">
        <v>64</v>
      </c>
      <c r="Y7623" s="31"/>
      <c r="Z7623" s="31" t="s">
        <v>65</v>
      </c>
      <c r="AA7623" s="29"/>
      <c r="AB7623" s="29"/>
      <c r="AC7623" s="31" t="s">
        <v>65</v>
      </c>
      <c r="AD7623" s="31" t="s">
        <v>69</v>
      </c>
      <c r="AE7623" s="31"/>
      <c r="AF7623" s="43"/>
      <c r="AG7623" s="29"/>
      <c r="AH7623" s="29"/>
      <c r="AI7623" s="43"/>
      <c r="AJ7623" s="29"/>
      <c r="AK7623" s="29"/>
      <c r="AL7623" s="520"/>
      <c r="AM7623" s="29"/>
      <c r="AN7623" s="29"/>
      <c r="AO7623" s="520"/>
      <c r="AP7623" s="29"/>
      <c r="AQ7623" s="29"/>
    </row>
    <row r="7624">
      <c r="A7624" s="612">
        <f t="shared" si="51"/>
        <v>9182</v>
      </c>
      <c r="B7624" s="669">
        <v>45699.0</v>
      </c>
      <c r="C7624" s="613" t="s">
        <v>41</v>
      </c>
      <c r="D7624" s="613"/>
      <c r="E7624" s="613">
        <v>7600.0</v>
      </c>
      <c r="F7624" s="612" t="s">
        <v>41670</v>
      </c>
      <c r="G7624" s="614" t="s">
        <v>69227</v>
      </c>
      <c r="H7624" s="614" t="s">
        <v>69228</v>
      </c>
      <c r="I7624" s="679" t="s">
        <v>69229</v>
      </c>
      <c r="J7624" s="612" t="s">
        <v>69229</v>
      </c>
      <c r="K7624" s="615">
        <v>45363.0</v>
      </c>
      <c r="L7624" s="613" t="s">
        <v>6564</v>
      </c>
      <c r="M7624" s="614" t="s">
        <v>69230</v>
      </c>
      <c r="N7624" s="614" t="s">
        <v>69230</v>
      </c>
      <c r="O7624" s="614" t="s">
        <v>14139</v>
      </c>
      <c r="P7624" s="614" t="s">
        <v>14140</v>
      </c>
      <c r="Q7624" s="614" t="s">
        <v>10772</v>
      </c>
      <c r="R7624" s="614" t="s">
        <v>69231</v>
      </c>
      <c r="S7624" s="614" t="s">
        <v>69232</v>
      </c>
      <c r="T7624" s="32" t="s">
        <v>48594</v>
      </c>
      <c r="U7624" s="49" t="b">
        <v>0</v>
      </c>
      <c r="V7624" s="36"/>
      <c r="W7624" s="616"/>
      <c r="X7624" s="613" t="s">
        <v>64</v>
      </c>
      <c r="Y7624" s="613"/>
      <c r="Z7624" s="613" t="s">
        <v>65</v>
      </c>
      <c r="AA7624" s="614"/>
      <c r="AB7624" s="617"/>
      <c r="AC7624" s="618">
        <v>45352.0</v>
      </c>
      <c r="AD7624" s="613" t="s">
        <v>7983</v>
      </c>
      <c r="AE7624" s="613" t="s">
        <v>116</v>
      </c>
      <c r="AF7624" s="619">
        <v>45663.0</v>
      </c>
      <c r="AG7624" s="613" t="s">
        <v>150</v>
      </c>
      <c r="AH7624" s="613" t="s">
        <v>116</v>
      </c>
      <c r="AI7624" s="621">
        <v>46126.0</v>
      </c>
      <c r="AJ7624" s="622" t="s">
        <v>69</v>
      </c>
      <c r="AK7624" s="623" t="s">
        <v>114</v>
      </c>
      <c r="AL7624" s="620"/>
      <c r="AM7624" s="614"/>
      <c r="AN7624" s="614"/>
      <c r="AO7624" s="620"/>
      <c r="AP7624" s="614"/>
      <c r="AQ7624" s="614"/>
    </row>
    <row r="7625">
      <c r="A7625" s="612">
        <f t="shared" si="51"/>
        <v>9183</v>
      </c>
      <c r="B7625" s="669">
        <v>45699.0</v>
      </c>
      <c r="C7625" s="613" t="s">
        <v>41</v>
      </c>
      <c r="D7625" s="613"/>
      <c r="E7625" s="613">
        <v>7601.0</v>
      </c>
      <c r="F7625" s="612" t="s">
        <v>41683</v>
      </c>
      <c r="G7625" s="614" t="s">
        <v>69233</v>
      </c>
      <c r="H7625" s="614" t="s">
        <v>69234</v>
      </c>
      <c r="I7625" s="679" t="s">
        <v>69235</v>
      </c>
      <c r="J7625" s="681"/>
      <c r="K7625" s="615">
        <v>45363.0</v>
      </c>
      <c r="L7625" s="613" t="s">
        <v>6564</v>
      </c>
      <c r="M7625" s="614" t="s">
        <v>40809</v>
      </c>
      <c r="N7625" s="614" t="s">
        <v>40809</v>
      </c>
      <c r="O7625" s="614" t="s">
        <v>49399</v>
      </c>
      <c r="P7625" s="614" t="s">
        <v>14414</v>
      </c>
      <c r="Q7625" s="614" t="s">
        <v>69236</v>
      </c>
      <c r="R7625" s="614" t="s">
        <v>1091</v>
      </c>
      <c r="S7625" s="614" t="s">
        <v>69237</v>
      </c>
      <c r="T7625" s="32" t="s">
        <v>48594</v>
      </c>
      <c r="U7625" s="49" t="b">
        <v>0</v>
      </c>
      <c r="V7625" s="36"/>
      <c r="W7625" s="616"/>
      <c r="X7625" s="613" t="s">
        <v>64</v>
      </c>
      <c r="Y7625" s="613"/>
      <c r="Z7625" s="613" t="s">
        <v>65</v>
      </c>
      <c r="AA7625" s="614"/>
      <c r="AB7625" s="614"/>
      <c r="AC7625" s="613" t="s">
        <v>65</v>
      </c>
      <c r="AD7625" s="613" t="s">
        <v>7983</v>
      </c>
      <c r="AE7625" s="613"/>
      <c r="AF7625" s="619"/>
      <c r="AG7625" s="614"/>
      <c r="AH7625" s="614"/>
      <c r="AI7625" s="619"/>
      <c r="AJ7625" s="614"/>
      <c r="AK7625" s="614"/>
      <c r="AL7625" s="620"/>
      <c r="AM7625" s="614"/>
      <c r="AN7625" s="614"/>
      <c r="AO7625" s="620"/>
      <c r="AP7625" s="614"/>
      <c r="AQ7625" s="614"/>
    </row>
    <row r="7626">
      <c r="A7626" s="27">
        <f t="shared" si="51"/>
        <v>9184</v>
      </c>
      <c r="B7626" s="201">
        <v>45699.0</v>
      </c>
      <c r="C7626" s="31" t="s">
        <v>41</v>
      </c>
      <c r="D7626" s="31"/>
      <c r="E7626" s="31">
        <v>7602.0</v>
      </c>
      <c r="F7626" s="27" t="s">
        <v>41752</v>
      </c>
      <c r="G7626" s="29" t="s">
        <v>69238</v>
      </c>
      <c r="H7626" s="29"/>
      <c r="I7626" s="34" t="s">
        <v>69239</v>
      </c>
      <c r="J7626" s="27" t="s">
        <v>69239</v>
      </c>
      <c r="K7626" s="518">
        <v>45364.0</v>
      </c>
      <c r="L7626" s="31" t="s">
        <v>6564</v>
      </c>
      <c r="M7626" s="29" t="s">
        <v>69240</v>
      </c>
      <c r="N7626" s="29" t="s">
        <v>69240</v>
      </c>
      <c r="O7626" s="29" t="s">
        <v>2128</v>
      </c>
      <c r="P7626" s="29" t="s">
        <v>2129</v>
      </c>
      <c r="Q7626" s="29" t="s">
        <v>69241</v>
      </c>
      <c r="R7626" s="29" t="s">
        <v>855</v>
      </c>
      <c r="S7626" s="29" t="s">
        <v>63237</v>
      </c>
      <c r="T7626" s="32" t="s">
        <v>48594</v>
      </c>
      <c r="U7626" s="49" t="b">
        <v>0</v>
      </c>
      <c r="V7626" s="36"/>
      <c r="W7626" s="519"/>
      <c r="X7626" s="31" t="s">
        <v>66</v>
      </c>
      <c r="Y7626" s="31"/>
      <c r="Z7626" s="31" t="s">
        <v>65</v>
      </c>
      <c r="AA7626" s="31" t="s">
        <v>70</v>
      </c>
      <c r="AB7626" s="271"/>
      <c r="AC7626" s="41">
        <v>45383.0</v>
      </c>
      <c r="AD7626" s="31" t="s">
        <v>69</v>
      </c>
      <c r="AE7626" s="31" t="s">
        <v>67</v>
      </c>
      <c r="AF7626" s="43"/>
      <c r="AG7626" s="29"/>
      <c r="AH7626" s="29"/>
      <c r="AI7626" s="43"/>
      <c r="AJ7626" s="29"/>
      <c r="AK7626" s="29"/>
      <c r="AL7626" s="520"/>
      <c r="AM7626" s="29"/>
      <c r="AN7626" s="29"/>
      <c r="AO7626" s="520"/>
      <c r="AP7626" s="29"/>
      <c r="AQ7626" s="29"/>
    </row>
    <row r="7627">
      <c r="A7627" s="612">
        <f t="shared" si="51"/>
        <v>9185</v>
      </c>
      <c r="B7627" s="669">
        <v>45699.0</v>
      </c>
      <c r="C7627" s="613" t="s">
        <v>41</v>
      </c>
      <c r="D7627" s="613"/>
      <c r="E7627" s="613">
        <v>7603.0</v>
      </c>
      <c r="F7627" s="612" t="s">
        <v>41762</v>
      </c>
      <c r="G7627" s="614" t="s">
        <v>69242</v>
      </c>
      <c r="H7627" s="614" t="s">
        <v>69243</v>
      </c>
      <c r="I7627" s="679" t="s">
        <v>69244</v>
      </c>
      <c r="J7627" s="681"/>
      <c r="K7627" s="615">
        <v>45364.0</v>
      </c>
      <c r="L7627" s="613" t="s">
        <v>6564</v>
      </c>
      <c r="M7627" s="614" t="s">
        <v>69245</v>
      </c>
      <c r="N7627" s="614" t="s">
        <v>69245</v>
      </c>
      <c r="O7627" s="614" t="s">
        <v>4560</v>
      </c>
      <c r="P7627" s="614" t="s">
        <v>2628</v>
      </c>
      <c r="Q7627" s="614" t="s">
        <v>622</v>
      </c>
      <c r="R7627" s="614" t="s">
        <v>624</v>
      </c>
      <c r="S7627" s="614" t="s">
        <v>69246</v>
      </c>
      <c r="T7627" s="32" t="s">
        <v>48594</v>
      </c>
      <c r="U7627" s="49" t="b">
        <v>0</v>
      </c>
      <c r="V7627" s="36"/>
      <c r="W7627" s="616"/>
      <c r="X7627" s="613" t="s">
        <v>64</v>
      </c>
      <c r="Y7627" s="613"/>
      <c r="Z7627" s="613" t="s">
        <v>65</v>
      </c>
      <c r="AA7627" s="614"/>
      <c r="AB7627" s="614"/>
      <c r="AC7627" s="613" t="s">
        <v>65</v>
      </c>
      <c r="AD7627" s="613" t="s">
        <v>7983</v>
      </c>
      <c r="AE7627" s="613"/>
      <c r="AF7627" s="619"/>
      <c r="AG7627" s="614"/>
      <c r="AH7627" s="614"/>
      <c r="AI7627" s="619"/>
      <c r="AJ7627" s="614"/>
      <c r="AK7627" s="614"/>
      <c r="AL7627" s="620"/>
      <c r="AM7627" s="614"/>
      <c r="AN7627" s="614"/>
      <c r="AO7627" s="620"/>
      <c r="AP7627" s="614"/>
      <c r="AQ7627" s="614"/>
    </row>
    <row r="7628">
      <c r="A7628" s="27">
        <f t="shared" si="51"/>
        <v>9186</v>
      </c>
      <c r="B7628" s="201">
        <v>45699.0</v>
      </c>
      <c r="C7628" s="31" t="s">
        <v>41</v>
      </c>
      <c r="D7628" s="31"/>
      <c r="E7628" s="31">
        <v>7604.0</v>
      </c>
      <c r="F7628" s="27" t="s">
        <v>41775</v>
      </c>
      <c r="G7628" s="29" t="s">
        <v>69247</v>
      </c>
      <c r="H7628" s="29" t="s">
        <v>15662</v>
      </c>
      <c r="I7628" s="34" t="s">
        <v>69248</v>
      </c>
      <c r="J7628" s="27" t="s">
        <v>69248</v>
      </c>
      <c r="K7628" s="518">
        <v>45364.0</v>
      </c>
      <c r="L7628" s="31" t="s">
        <v>6564</v>
      </c>
      <c r="M7628" s="29" t="s">
        <v>15665</v>
      </c>
      <c r="N7628" s="29" t="s">
        <v>15665</v>
      </c>
      <c r="O7628" s="29" t="s">
        <v>69249</v>
      </c>
      <c r="P7628" s="29" t="s">
        <v>1202</v>
      </c>
      <c r="Q7628" s="29" t="s">
        <v>68886</v>
      </c>
      <c r="R7628" s="29" t="s">
        <v>68887</v>
      </c>
      <c r="S7628" s="29" t="s">
        <v>69250</v>
      </c>
      <c r="T7628" s="32" t="s">
        <v>48594</v>
      </c>
      <c r="U7628" s="49" t="b">
        <v>0</v>
      </c>
      <c r="V7628" s="36"/>
      <c r="W7628" s="519"/>
      <c r="X7628" s="31" t="s">
        <v>196</v>
      </c>
      <c r="Y7628" s="39"/>
      <c r="Z7628" s="39">
        <v>45368.0</v>
      </c>
      <c r="AA7628" s="29"/>
      <c r="AB7628" s="29"/>
      <c r="AC7628" s="31" t="s">
        <v>65</v>
      </c>
      <c r="AD7628" s="31" t="s">
        <v>69</v>
      </c>
      <c r="AE7628" s="31"/>
      <c r="AF7628" s="43"/>
      <c r="AG7628" s="29"/>
      <c r="AH7628" s="29"/>
      <c r="AI7628" s="43"/>
      <c r="AJ7628" s="29"/>
      <c r="AK7628" s="29"/>
      <c r="AL7628" s="520"/>
      <c r="AM7628" s="29"/>
      <c r="AN7628" s="29"/>
      <c r="AO7628" s="520"/>
      <c r="AP7628" s="29"/>
      <c r="AQ7628" s="29"/>
    </row>
    <row r="7629">
      <c r="A7629" s="27">
        <f t="shared" si="51"/>
        <v>9187</v>
      </c>
      <c r="B7629" s="201">
        <v>45699.0</v>
      </c>
      <c r="C7629" s="31" t="s">
        <v>41</v>
      </c>
      <c r="D7629" s="31"/>
      <c r="E7629" s="31">
        <v>7605.0</v>
      </c>
      <c r="F7629" s="27" t="s">
        <v>41820</v>
      </c>
      <c r="G7629" s="29" t="s">
        <v>69251</v>
      </c>
      <c r="H7629" s="29" t="s">
        <v>69252</v>
      </c>
      <c r="I7629" s="34" t="s">
        <v>69253</v>
      </c>
      <c r="J7629" s="27" t="s">
        <v>69254</v>
      </c>
      <c r="K7629" s="518">
        <v>45364.0</v>
      </c>
      <c r="L7629" s="31" t="s">
        <v>6564</v>
      </c>
      <c r="M7629" s="29" t="s">
        <v>69255</v>
      </c>
      <c r="N7629" s="29" t="s">
        <v>69255</v>
      </c>
      <c r="O7629" s="29" t="s">
        <v>69256</v>
      </c>
      <c r="P7629" s="29" t="s">
        <v>14349</v>
      </c>
      <c r="Q7629" s="29" t="s">
        <v>14350</v>
      </c>
      <c r="R7629" s="29" t="s">
        <v>69257</v>
      </c>
      <c r="S7629" s="29" t="s">
        <v>69258</v>
      </c>
      <c r="T7629" s="32" t="s">
        <v>48594</v>
      </c>
      <c r="U7629" s="49" t="b">
        <v>0</v>
      </c>
      <c r="V7629" s="36"/>
      <c r="W7629" s="519"/>
      <c r="X7629" s="31" t="s">
        <v>64</v>
      </c>
      <c r="Y7629" s="31"/>
      <c r="Z7629" s="31" t="s">
        <v>65</v>
      </c>
      <c r="AA7629" s="29"/>
      <c r="AB7629" s="271"/>
      <c r="AC7629" s="41">
        <v>45383.0</v>
      </c>
      <c r="AD7629" s="31" t="s">
        <v>69</v>
      </c>
      <c r="AE7629" s="31" t="s">
        <v>116</v>
      </c>
      <c r="AF7629" s="43">
        <v>45625.0</v>
      </c>
      <c r="AG7629" s="31" t="s">
        <v>115</v>
      </c>
      <c r="AH7629" s="31" t="s">
        <v>116</v>
      </c>
      <c r="AI7629" s="58">
        <v>46127.0</v>
      </c>
      <c r="AJ7629" s="54" t="s">
        <v>7984</v>
      </c>
      <c r="AK7629" s="54" t="s">
        <v>114</v>
      </c>
      <c r="AL7629" s="520"/>
      <c r="AM7629" s="29"/>
      <c r="AN7629" s="29"/>
      <c r="AO7629" s="520"/>
      <c r="AP7629" s="29"/>
      <c r="AQ7629" s="29"/>
    </row>
    <row r="7630">
      <c r="A7630" s="85">
        <f t="shared" si="51"/>
        <v>9188</v>
      </c>
      <c r="B7630" s="190">
        <v>45699.0</v>
      </c>
      <c r="C7630" s="88" t="s">
        <v>41</v>
      </c>
      <c r="D7630" s="88"/>
      <c r="E7630" s="88">
        <v>7606.0</v>
      </c>
      <c r="F7630" s="85" t="s">
        <v>41838</v>
      </c>
      <c r="G7630" s="87" t="s">
        <v>69259</v>
      </c>
      <c r="H7630" s="87" t="s">
        <v>69260</v>
      </c>
      <c r="I7630" s="91" t="s">
        <v>69261</v>
      </c>
      <c r="J7630" s="85" t="s">
        <v>69261</v>
      </c>
      <c r="K7630" s="430">
        <v>45365.0</v>
      </c>
      <c r="L7630" s="88" t="s">
        <v>6564</v>
      </c>
      <c r="M7630" s="87" t="s">
        <v>69262</v>
      </c>
      <c r="N7630" s="87" t="s">
        <v>69262</v>
      </c>
      <c r="O7630" s="87" t="s">
        <v>69263</v>
      </c>
      <c r="P7630" s="87" t="s">
        <v>7934</v>
      </c>
      <c r="Q7630" s="87" t="s">
        <v>61</v>
      </c>
      <c r="R7630" s="87" t="s">
        <v>62</v>
      </c>
      <c r="S7630" s="87" t="s">
        <v>69264</v>
      </c>
      <c r="T7630" s="32" t="s">
        <v>48594</v>
      </c>
      <c r="U7630" s="49" t="b">
        <v>0</v>
      </c>
      <c r="V7630" s="36"/>
      <c r="W7630" s="431"/>
      <c r="X7630" s="88" t="s">
        <v>64</v>
      </c>
      <c r="Y7630" s="88"/>
      <c r="Z7630" s="88" t="s">
        <v>65</v>
      </c>
      <c r="AA7630" s="88" t="s">
        <v>115</v>
      </c>
      <c r="AB7630" s="284"/>
      <c r="AC7630" s="98">
        <v>45383.0</v>
      </c>
      <c r="AD7630" s="88" t="s">
        <v>115</v>
      </c>
      <c r="AE7630" s="88" t="s">
        <v>116</v>
      </c>
      <c r="AF7630" s="100">
        <v>45530.0</v>
      </c>
      <c r="AG7630" s="88" t="s">
        <v>69</v>
      </c>
      <c r="AH7630" s="88" t="s">
        <v>116</v>
      </c>
      <c r="AI7630" s="127">
        <v>46127.0</v>
      </c>
      <c r="AJ7630" s="124" t="s">
        <v>7984</v>
      </c>
      <c r="AK7630" s="124" t="s">
        <v>114</v>
      </c>
      <c r="AL7630" s="432"/>
      <c r="AM7630" s="87"/>
      <c r="AN7630" s="87"/>
      <c r="AO7630" s="432"/>
      <c r="AP7630" s="87"/>
      <c r="AQ7630" s="87"/>
    </row>
    <row r="7631">
      <c r="A7631" s="85">
        <f t="shared" si="51"/>
        <v>9189</v>
      </c>
      <c r="B7631" s="190">
        <v>45699.0</v>
      </c>
      <c r="C7631" s="88" t="s">
        <v>41</v>
      </c>
      <c r="D7631" s="88"/>
      <c r="E7631" s="88">
        <v>7607.0</v>
      </c>
      <c r="F7631" s="85" t="s">
        <v>41851</v>
      </c>
      <c r="G7631" s="87" t="s">
        <v>69265</v>
      </c>
      <c r="H7631" s="87" t="s">
        <v>69266</v>
      </c>
      <c r="I7631" s="91" t="s">
        <v>32856</v>
      </c>
      <c r="J7631" s="85" t="s">
        <v>32856</v>
      </c>
      <c r="K7631" s="430">
        <v>45365.0</v>
      </c>
      <c r="L7631" s="88" t="s">
        <v>6564</v>
      </c>
      <c r="M7631" s="87" t="s">
        <v>32862</v>
      </c>
      <c r="N7631" s="87" t="s">
        <v>32862</v>
      </c>
      <c r="O7631" s="87" t="s">
        <v>5942</v>
      </c>
      <c r="P7631" s="87" t="s">
        <v>5943</v>
      </c>
      <c r="Q7631" s="87" t="s">
        <v>69267</v>
      </c>
      <c r="R7631" s="87" t="s">
        <v>69268</v>
      </c>
      <c r="S7631" s="87" t="s">
        <v>69269</v>
      </c>
      <c r="T7631" s="32" t="s">
        <v>48594</v>
      </c>
      <c r="U7631" s="49" t="b">
        <v>0</v>
      </c>
      <c r="V7631" s="36"/>
      <c r="W7631" s="431"/>
      <c r="X7631" s="88" t="s">
        <v>64</v>
      </c>
      <c r="Y7631" s="88"/>
      <c r="Z7631" s="88" t="s">
        <v>65</v>
      </c>
      <c r="AA7631" s="88" t="s">
        <v>115</v>
      </c>
      <c r="AB7631" s="284"/>
      <c r="AC7631" s="98">
        <v>45383.0</v>
      </c>
      <c r="AD7631" s="88" t="s">
        <v>115</v>
      </c>
      <c r="AE7631" s="88" t="s">
        <v>116</v>
      </c>
      <c r="AF7631" s="100"/>
      <c r="AG7631" s="87"/>
      <c r="AH7631" s="87"/>
      <c r="AI7631" s="100"/>
      <c r="AJ7631" s="87"/>
      <c r="AK7631" s="87"/>
      <c r="AL7631" s="432"/>
      <c r="AM7631" s="87"/>
      <c r="AN7631" s="87"/>
      <c r="AO7631" s="432"/>
      <c r="AP7631" s="87"/>
      <c r="AQ7631" s="87"/>
    </row>
    <row r="7632">
      <c r="A7632" s="85">
        <f t="shared" si="51"/>
        <v>9190</v>
      </c>
      <c r="B7632" s="190">
        <v>45699.0</v>
      </c>
      <c r="C7632" s="88" t="s">
        <v>41</v>
      </c>
      <c r="D7632" s="88"/>
      <c r="E7632" s="88">
        <v>7608.0</v>
      </c>
      <c r="F7632" s="85" t="s">
        <v>41875</v>
      </c>
      <c r="G7632" s="87" t="s">
        <v>69270</v>
      </c>
      <c r="H7632" s="87" t="s">
        <v>69271</v>
      </c>
      <c r="I7632" s="91" t="s">
        <v>69272</v>
      </c>
      <c r="J7632" s="85" t="s">
        <v>66270</v>
      </c>
      <c r="K7632" s="430">
        <v>45365.0</v>
      </c>
      <c r="L7632" s="88" t="s">
        <v>6564</v>
      </c>
      <c r="M7632" s="87" t="s">
        <v>66271</v>
      </c>
      <c r="N7632" s="87" t="s">
        <v>66271</v>
      </c>
      <c r="O7632" s="87" t="s">
        <v>66272</v>
      </c>
      <c r="P7632" s="87" t="s">
        <v>5712</v>
      </c>
      <c r="Q7632" s="87" t="s">
        <v>5713</v>
      </c>
      <c r="R7632" s="87" t="s">
        <v>69257</v>
      </c>
      <c r="S7632" s="87" t="s">
        <v>66273</v>
      </c>
      <c r="T7632" s="32" t="s">
        <v>48594</v>
      </c>
      <c r="U7632" s="49" t="b">
        <v>0</v>
      </c>
      <c r="V7632" s="36"/>
      <c r="W7632" s="431"/>
      <c r="X7632" s="88" t="s">
        <v>66</v>
      </c>
      <c r="Y7632" s="88"/>
      <c r="Z7632" s="88" t="s">
        <v>65</v>
      </c>
      <c r="AA7632" s="88" t="s">
        <v>70</v>
      </c>
      <c r="AB7632" s="284"/>
      <c r="AC7632" s="98">
        <v>45383.0</v>
      </c>
      <c r="AD7632" s="88" t="s">
        <v>115</v>
      </c>
      <c r="AE7632" s="88" t="s">
        <v>67</v>
      </c>
      <c r="AF7632" s="100"/>
      <c r="AG7632" s="87"/>
      <c r="AH7632" s="87"/>
      <c r="AI7632" s="100"/>
      <c r="AJ7632" s="87"/>
      <c r="AK7632" s="87"/>
      <c r="AL7632" s="432"/>
      <c r="AM7632" s="87"/>
      <c r="AN7632" s="87"/>
      <c r="AO7632" s="432"/>
      <c r="AP7632" s="87"/>
      <c r="AQ7632" s="87"/>
    </row>
    <row r="7633">
      <c r="A7633" s="85">
        <f t="shared" si="51"/>
        <v>9191</v>
      </c>
      <c r="B7633" s="190">
        <v>45699.0</v>
      </c>
      <c r="C7633" s="88" t="s">
        <v>41</v>
      </c>
      <c r="D7633" s="88"/>
      <c r="E7633" s="88">
        <v>7609.0</v>
      </c>
      <c r="F7633" s="85" t="s">
        <v>41916</v>
      </c>
      <c r="G7633" s="87" t="s">
        <v>69273</v>
      </c>
      <c r="H7633" s="87" t="s">
        <v>69274</v>
      </c>
      <c r="I7633" s="91" t="s">
        <v>69275</v>
      </c>
      <c r="J7633" s="85" t="s">
        <v>69275</v>
      </c>
      <c r="K7633" s="430">
        <v>45365.0</v>
      </c>
      <c r="L7633" s="88" t="s">
        <v>6564</v>
      </c>
      <c r="M7633" s="87" t="s">
        <v>69276</v>
      </c>
      <c r="N7633" s="87" t="s">
        <v>69276</v>
      </c>
      <c r="O7633" s="87" t="s">
        <v>12634</v>
      </c>
      <c r="P7633" s="87" t="s">
        <v>12636</v>
      </c>
      <c r="Q7633" s="87" t="s">
        <v>50686</v>
      </c>
      <c r="R7633" s="87" t="s">
        <v>1091</v>
      </c>
      <c r="S7633" s="87" t="s">
        <v>69277</v>
      </c>
      <c r="T7633" s="32" t="s">
        <v>48594</v>
      </c>
      <c r="U7633" s="49" t="b">
        <v>0</v>
      </c>
      <c r="V7633" s="36"/>
      <c r="W7633" s="431"/>
      <c r="X7633" s="88" t="s">
        <v>64</v>
      </c>
      <c r="Y7633" s="88"/>
      <c r="Z7633" s="88" t="s">
        <v>65</v>
      </c>
      <c r="AA7633" s="88" t="s">
        <v>115</v>
      </c>
      <c r="AB7633" s="284"/>
      <c r="AC7633" s="98">
        <v>45383.0</v>
      </c>
      <c r="AD7633" s="88" t="s">
        <v>115</v>
      </c>
      <c r="AE7633" s="88" t="s">
        <v>116</v>
      </c>
      <c r="AF7633" s="127">
        <v>46141.0</v>
      </c>
      <c r="AG7633" s="124" t="s">
        <v>69</v>
      </c>
      <c r="AH7633" s="124" t="s">
        <v>116</v>
      </c>
      <c r="AI7633" s="100"/>
      <c r="AJ7633" s="87"/>
      <c r="AK7633" s="87"/>
      <c r="AL7633" s="432"/>
      <c r="AM7633" s="87"/>
      <c r="AN7633" s="87"/>
      <c r="AO7633" s="432"/>
      <c r="AP7633" s="87"/>
      <c r="AQ7633" s="87"/>
    </row>
    <row r="7634">
      <c r="A7634" s="27">
        <f t="shared" si="51"/>
        <v>9192</v>
      </c>
      <c r="B7634" s="201">
        <v>45699.0</v>
      </c>
      <c r="C7634" s="31" t="s">
        <v>41</v>
      </c>
      <c r="D7634" s="31"/>
      <c r="E7634" s="31">
        <v>7610.0</v>
      </c>
      <c r="F7634" s="27" t="s">
        <v>41931</v>
      </c>
      <c r="G7634" s="29" t="s">
        <v>69278</v>
      </c>
      <c r="H7634" s="29"/>
      <c r="I7634" s="34" t="s">
        <v>69279</v>
      </c>
      <c r="J7634" s="573"/>
      <c r="K7634" s="518">
        <v>45365.0</v>
      </c>
      <c r="L7634" s="31" t="s">
        <v>6564</v>
      </c>
      <c r="M7634" s="29" t="s">
        <v>69280</v>
      </c>
      <c r="N7634" s="29" t="s">
        <v>69280</v>
      </c>
      <c r="O7634" s="29" t="s">
        <v>27351</v>
      </c>
      <c r="P7634" s="29" t="s">
        <v>1534</v>
      </c>
      <c r="Q7634" s="29" t="s">
        <v>1536</v>
      </c>
      <c r="R7634" s="29" t="s">
        <v>1538</v>
      </c>
      <c r="S7634" s="29" t="s">
        <v>69281</v>
      </c>
      <c r="T7634" s="32" t="s">
        <v>48594</v>
      </c>
      <c r="U7634" s="49" t="b">
        <v>0</v>
      </c>
      <c r="V7634" s="36"/>
      <c r="W7634" s="519"/>
      <c r="X7634" s="31" t="s">
        <v>64</v>
      </c>
      <c r="Y7634" s="31"/>
      <c r="Z7634" s="31" t="s">
        <v>65</v>
      </c>
      <c r="AA7634" s="29"/>
      <c r="AB7634" s="271"/>
      <c r="AC7634" s="41">
        <v>45513.0</v>
      </c>
      <c r="AD7634" s="31" t="s">
        <v>115</v>
      </c>
      <c r="AE7634" s="31" t="s">
        <v>116</v>
      </c>
      <c r="AF7634" s="43">
        <v>45513.0</v>
      </c>
      <c r="AG7634" s="31" t="s">
        <v>69</v>
      </c>
      <c r="AH7634" s="31" t="s">
        <v>116</v>
      </c>
      <c r="AI7634" s="58">
        <v>46127.0</v>
      </c>
      <c r="AJ7634" s="54" t="s">
        <v>7984</v>
      </c>
      <c r="AK7634" s="54" t="s">
        <v>114</v>
      </c>
      <c r="AL7634" s="520"/>
      <c r="AM7634" s="29"/>
      <c r="AN7634" s="29"/>
      <c r="AO7634" s="520"/>
      <c r="AP7634" s="29"/>
      <c r="AQ7634" s="29"/>
    </row>
    <row r="7635">
      <c r="A7635" s="85">
        <f t="shared" si="51"/>
        <v>9193</v>
      </c>
      <c r="B7635" s="190">
        <v>45699.0</v>
      </c>
      <c r="C7635" s="88" t="s">
        <v>41</v>
      </c>
      <c r="D7635" s="88"/>
      <c r="E7635" s="88">
        <v>7611.0</v>
      </c>
      <c r="F7635" s="85" t="s">
        <v>42115</v>
      </c>
      <c r="G7635" s="87" t="s">
        <v>69282</v>
      </c>
      <c r="H7635" s="87" t="s">
        <v>69283</v>
      </c>
      <c r="I7635" s="91" t="s">
        <v>69284</v>
      </c>
      <c r="J7635" s="251"/>
      <c r="K7635" s="430">
        <v>45365.0</v>
      </c>
      <c r="L7635" s="88" t="s">
        <v>6564</v>
      </c>
      <c r="M7635" s="87" t="s">
        <v>69282</v>
      </c>
      <c r="N7635" s="87" t="s">
        <v>69282</v>
      </c>
      <c r="O7635" s="87" t="s">
        <v>4945</v>
      </c>
      <c r="P7635" s="87" t="s">
        <v>3284</v>
      </c>
      <c r="Q7635" s="87" t="s">
        <v>31238</v>
      </c>
      <c r="R7635" s="87" t="s">
        <v>1780</v>
      </c>
      <c r="S7635" s="87" t="s">
        <v>69285</v>
      </c>
      <c r="T7635" s="32" t="s">
        <v>48594</v>
      </c>
      <c r="U7635" s="49" t="b">
        <v>0</v>
      </c>
      <c r="V7635" s="36"/>
      <c r="W7635" s="431"/>
      <c r="X7635" s="88" t="s">
        <v>196</v>
      </c>
      <c r="Y7635" s="97"/>
      <c r="Z7635" s="97">
        <v>45380.0</v>
      </c>
      <c r="AA7635" s="87"/>
      <c r="AB7635" s="87"/>
      <c r="AC7635" s="88" t="s">
        <v>65</v>
      </c>
      <c r="AD7635" s="88" t="s">
        <v>115</v>
      </c>
      <c r="AE7635" s="88"/>
      <c r="AF7635" s="100"/>
      <c r="AG7635" s="87"/>
      <c r="AH7635" s="87"/>
      <c r="AI7635" s="100"/>
      <c r="AJ7635" s="87"/>
      <c r="AK7635" s="87"/>
      <c r="AL7635" s="432"/>
      <c r="AM7635" s="87"/>
      <c r="AN7635" s="87"/>
      <c r="AO7635" s="432"/>
      <c r="AP7635" s="87"/>
      <c r="AQ7635" s="87"/>
    </row>
    <row r="7636">
      <c r="A7636" s="85">
        <f t="shared" si="51"/>
        <v>9194</v>
      </c>
      <c r="B7636" s="190">
        <v>45699.0</v>
      </c>
      <c r="C7636" s="88" t="s">
        <v>41</v>
      </c>
      <c r="D7636" s="88"/>
      <c r="E7636" s="88">
        <v>7612.0</v>
      </c>
      <c r="F7636" s="85" t="s">
        <v>42125</v>
      </c>
      <c r="G7636" s="87" t="s">
        <v>69286</v>
      </c>
      <c r="H7636" s="87" t="s">
        <v>69287</v>
      </c>
      <c r="I7636" s="91" t="s">
        <v>69288</v>
      </c>
      <c r="J7636" s="85" t="s">
        <v>69289</v>
      </c>
      <c r="K7636" s="430">
        <v>45365.0</v>
      </c>
      <c r="L7636" s="88" t="s">
        <v>6564</v>
      </c>
      <c r="M7636" s="87" t="s">
        <v>69290</v>
      </c>
      <c r="N7636" s="87" t="s">
        <v>69290</v>
      </c>
      <c r="O7636" s="87" t="s">
        <v>6078</v>
      </c>
      <c r="P7636" s="87" t="s">
        <v>1624</v>
      </c>
      <c r="Q7636" s="87" t="s">
        <v>5864</v>
      </c>
      <c r="R7636" s="87" t="s">
        <v>336</v>
      </c>
      <c r="S7636" s="87" t="s">
        <v>69291</v>
      </c>
      <c r="T7636" s="32" t="s">
        <v>48594</v>
      </c>
      <c r="U7636" s="49" t="b">
        <v>0</v>
      </c>
      <c r="V7636" s="36"/>
      <c r="W7636" s="431"/>
      <c r="X7636" s="88" t="s">
        <v>64</v>
      </c>
      <c r="Y7636" s="88"/>
      <c r="Z7636" s="88" t="s">
        <v>65</v>
      </c>
      <c r="AA7636" s="87"/>
      <c r="AB7636" s="284"/>
      <c r="AC7636" s="98">
        <v>45383.0</v>
      </c>
      <c r="AD7636" s="88" t="s">
        <v>115</v>
      </c>
      <c r="AE7636" s="88" t="s">
        <v>116</v>
      </c>
      <c r="AF7636" s="100">
        <v>45533.0</v>
      </c>
      <c r="AG7636" s="88" t="s">
        <v>69</v>
      </c>
      <c r="AH7636" s="88" t="s">
        <v>116</v>
      </c>
      <c r="AI7636" s="190">
        <v>46090.0</v>
      </c>
      <c r="AJ7636" s="315" t="s">
        <v>160</v>
      </c>
      <c r="AK7636" s="88" t="s">
        <v>116</v>
      </c>
      <c r="AL7636" s="127">
        <v>46127.0</v>
      </c>
      <c r="AM7636" s="124" t="s">
        <v>7984</v>
      </c>
      <c r="AN7636" s="124" t="s">
        <v>114</v>
      </c>
      <c r="AO7636" s="127"/>
      <c r="AP7636" s="124"/>
      <c r="AQ7636" s="87"/>
    </row>
    <row r="7637">
      <c r="A7637" s="612">
        <f t="shared" si="51"/>
        <v>9195</v>
      </c>
      <c r="B7637" s="669">
        <v>45699.0</v>
      </c>
      <c r="C7637" s="613" t="s">
        <v>41</v>
      </c>
      <c r="D7637" s="613"/>
      <c r="E7637" s="613">
        <v>7613.0</v>
      </c>
      <c r="F7637" s="612" t="s">
        <v>42187</v>
      </c>
      <c r="G7637" s="614" t="s">
        <v>69292</v>
      </c>
      <c r="H7637" s="614"/>
      <c r="I7637" s="679" t="s">
        <v>69293</v>
      </c>
      <c r="J7637" s="681"/>
      <c r="K7637" s="615">
        <v>45366.0</v>
      </c>
      <c r="L7637" s="613" t="s">
        <v>6564</v>
      </c>
      <c r="M7637" s="614" t="s">
        <v>69294</v>
      </c>
      <c r="N7637" s="614" t="s">
        <v>69294</v>
      </c>
      <c r="O7637" s="614" t="s">
        <v>2618</v>
      </c>
      <c r="P7637" s="614" t="s">
        <v>2619</v>
      </c>
      <c r="Q7637" s="614" t="s">
        <v>38799</v>
      </c>
      <c r="R7637" s="614" t="s">
        <v>68919</v>
      </c>
      <c r="S7637" s="614" t="s">
        <v>69295</v>
      </c>
      <c r="T7637" s="32" t="s">
        <v>48594</v>
      </c>
      <c r="U7637" s="49" t="b">
        <v>0</v>
      </c>
      <c r="V7637" s="36"/>
      <c r="W7637" s="616"/>
      <c r="X7637" s="613" t="s">
        <v>64</v>
      </c>
      <c r="Y7637" s="613"/>
      <c r="Z7637" s="613" t="s">
        <v>65</v>
      </c>
      <c r="AA7637" s="614"/>
      <c r="AB7637" s="617"/>
      <c r="AC7637" s="618">
        <v>45383.0</v>
      </c>
      <c r="AD7637" s="613" t="s">
        <v>7983</v>
      </c>
      <c r="AE7637" s="613" t="s">
        <v>116</v>
      </c>
      <c r="AF7637" s="619">
        <v>45657.0</v>
      </c>
      <c r="AG7637" s="613" t="s">
        <v>150</v>
      </c>
      <c r="AH7637" s="613" t="s">
        <v>116</v>
      </c>
      <c r="AI7637" s="621">
        <v>46086.0</v>
      </c>
      <c r="AJ7637" s="622" t="s">
        <v>115</v>
      </c>
      <c r="AK7637" s="614"/>
      <c r="AL7637" s="621">
        <v>46126.0</v>
      </c>
      <c r="AM7637" s="622" t="s">
        <v>69</v>
      </c>
      <c r="AN7637" s="623" t="s">
        <v>116</v>
      </c>
      <c r="AO7637" s="621"/>
      <c r="AP7637" s="622"/>
      <c r="AQ7637" s="614"/>
    </row>
    <row r="7638">
      <c r="A7638" s="85">
        <f t="shared" si="51"/>
        <v>9196</v>
      </c>
      <c r="B7638" s="190">
        <v>45699.0</v>
      </c>
      <c r="C7638" s="88" t="s">
        <v>41</v>
      </c>
      <c r="D7638" s="88"/>
      <c r="E7638" s="88">
        <v>7614.0</v>
      </c>
      <c r="F7638" s="85" t="s">
        <v>42204</v>
      </c>
      <c r="G7638" s="87" t="s">
        <v>69296</v>
      </c>
      <c r="H7638" s="87" t="s">
        <v>69297</v>
      </c>
      <c r="I7638" s="91" t="s">
        <v>69298</v>
      </c>
      <c r="J7638" s="85" t="s">
        <v>69298</v>
      </c>
      <c r="K7638" s="430">
        <v>45366.0</v>
      </c>
      <c r="L7638" s="88" t="s">
        <v>6564</v>
      </c>
      <c r="M7638" s="87" t="s">
        <v>69299</v>
      </c>
      <c r="N7638" s="87" t="s">
        <v>69299</v>
      </c>
      <c r="O7638" s="87" t="s">
        <v>20424</v>
      </c>
      <c r="P7638" s="87" t="s">
        <v>2256</v>
      </c>
      <c r="Q7638" s="87" t="s">
        <v>49897</v>
      </c>
      <c r="R7638" s="87" t="s">
        <v>1091</v>
      </c>
      <c r="S7638" s="87" t="s">
        <v>69300</v>
      </c>
      <c r="T7638" s="32" t="s">
        <v>48594</v>
      </c>
      <c r="U7638" s="49" t="b">
        <v>0</v>
      </c>
      <c r="V7638" s="36"/>
      <c r="W7638" s="431"/>
      <c r="X7638" s="88" t="s">
        <v>64</v>
      </c>
      <c r="Y7638" s="88"/>
      <c r="Z7638" s="88" t="s">
        <v>65</v>
      </c>
      <c r="AA7638" s="88" t="s">
        <v>115</v>
      </c>
      <c r="AB7638" s="87"/>
      <c r="AC7638" s="88" t="s">
        <v>65</v>
      </c>
      <c r="AD7638" s="88" t="s">
        <v>115</v>
      </c>
      <c r="AE7638" s="88"/>
      <c r="AF7638" s="190">
        <v>46086.0</v>
      </c>
      <c r="AG7638" s="88" t="s">
        <v>2321</v>
      </c>
      <c r="AH7638" s="88" t="s">
        <v>114</v>
      </c>
      <c r="AI7638" s="100"/>
      <c r="AJ7638" s="87"/>
      <c r="AK7638" s="87"/>
      <c r="AL7638" s="432"/>
      <c r="AM7638" s="87"/>
      <c r="AN7638" s="87"/>
      <c r="AO7638" s="432"/>
      <c r="AP7638" s="87"/>
      <c r="AQ7638" s="87"/>
    </row>
    <row r="7639">
      <c r="A7639" s="612">
        <f t="shared" si="51"/>
        <v>9197</v>
      </c>
      <c r="B7639" s="669">
        <v>45699.0</v>
      </c>
      <c r="C7639" s="613" t="s">
        <v>41</v>
      </c>
      <c r="D7639" s="613"/>
      <c r="E7639" s="613">
        <v>7615.0</v>
      </c>
      <c r="F7639" s="612" t="s">
        <v>42230</v>
      </c>
      <c r="G7639" s="614" t="s">
        <v>69301</v>
      </c>
      <c r="H7639" s="614" t="s">
        <v>69302</v>
      </c>
      <c r="I7639" s="679" t="s">
        <v>69303</v>
      </c>
      <c r="J7639" s="612" t="s">
        <v>69303</v>
      </c>
      <c r="K7639" s="615">
        <v>45367.0</v>
      </c>
      <c r="L7639" s="613" t="s">
        <v>6564</v>
      </c>
      <c r="M7639" s="614" t="s">
        <v>69304</v>
      </c>
      <c r="N7639" s="614" t="s">
        <v>69304</v>
      </c>
      <c r="O7639" s="614" t="s">
        <v>7443</v>
      </c>
      <c r="P7639" s="614" t="s">
        <v>1281</v>
      </c>
      <c r="Q7639" s="614" t="s">
        <v>1282</v>
      </c>
      <c r="R7639" s="614" t="s">
        <v>39315</v>
      </c>
      <c r="S7639" s="614" t="s">
        <v>69305</v>
      </c>
      <c r="T7639" s="32" t="s">
        <v>48594</v>
      </c>
      <c r="U7639" s="49" t="b">
        <v>0</v>
      </c>
      <c r="V7639" s="36"/>
      <c r="W7639" s="616"/>
      <c r="X7639" s="613" t="s">
        <v>64</v>
      </c>
      <c r="Y7639" s="613"/>
      <c r="Z7639" s="613" t="s">
        <v>65</v>
      </c>
      <c r="AA7639" s="614"/>
      <c r="AB7639" s="617"/>
      <c r="AC7639" s="618">
        <v>45383.0</v>
      </c>
      <c r="AD7639" s="613" t="s">
        <v>7983</v>
      </c>
      <c r="AE7639" s="613" t="s">
        <v>116</v>
      </c>
      <c r="AF7639" s="619">
        <v>45653.0</v>
      </c>
      <c r="AG7639" s="613" t="s">
        <v>69</v>
      </c>
      <c r="AH7639" s="613" t="s">
        <v>116</v>
      </c>
      <c r="AI7639" s="621">
        <v>46126.0</v>
      </c>
      <c r="AJ7639" s="622" t="s">
        <v>115</v>
      </c>
      <c r="AK7639" s="623" t="s">
        <v>116</v>
      </c>
      <c r="AL7639" s="620"/>
      <c r="AM7639" s="614"/>
      <c r="AN7639" s="614"/>
      <c r="AO7639" s="620"/>
      <c r="AP7639" s="614"/>
      <c r="AQ7639" s="614"/>
    </row>
    <row r="7640">
      <c r="A7640" s="612">
        <f t="shared" si="51"/>
        <v>9198</v>
      </c>
      <c r="B7640" s="669">
        <v>45699.0</v>
      </c>
      <c r="C7640" s="613" t="s">
        <v>41</v>
      </c>
      <c r="D7640" s="613"/>
      <c r="E7640" s="613">
        <v>7616.0</v>
      </c>
      <c r="F7640" s="612" t="s">
        <v>42258</v>
      </c>
      <c r="G7640" s="614" t="s">
        <v>69306</v>
      </c>
      <c r="H7640" s="614"/>
      <c r="I7640" s="679" t="s">
        <v>69307</v>
      </c>
      <c r="J7640" s="612" t="s">
        <v>69308</v>
      </c>
      <c r="K7640" s="615">
        <v>45368.0</v>
      </c>
      <c r="L7640" s="613" t="s">
        <v>6564</v>
      </c>
      <c r="M7640" s="614" t="s">
        <v>69309</v>
      </c>
      <c r="N7640" s="614" t="s">
        <v>69309</v>
      </c>
      <c r="O7640" s="614" t="s">
        <v>69310</v>
      </c>
      <c r="P7640" s="614" t="s">
        <v>2579</v>
      </c>
      <c r="Q7640" s="614" t="s">
        <v>398</v>
      </c>
      <c r="R7640" s="614" t="s">
        <v>51000</v>
      </c>
      <c r="S7640" s="614" t="s">
        <v>20591</v>
      </c>
      <c r="T7640" s="32" t="s">
        <v>48594</v>
      </c>
      <c r="U7640" s="49" t="b">
        <v>0</v>
      </c>
      <c r="V7640" s="36"/>
      <c r="W7640" s="616"/>
      <c r="X7640" s="613" t="s">
        <v>64</v>
      </c>
      <c r="Y7640" s="613"/>
      <c r="Z7640" s="613" t="s">
        <v>65</v>
      </c>
      <c r="AA7640" s="614"/>
      <c r="AB7640" s="617"/>
      <c r="AC7640" s="618">
        <v>45383.0</v>
      </c>
      <c r="AD7640" s="613" t="s">
        <v>7983</v>
      </c>
      <c r="AE7640" s="613" t="s">
        <v>116</v>
      </c>
      <c r="AF7640" s="619">
        <v>45653.0</v>
      </c>
      <c r="AG7640" s="613" t="s">
        <v>69</v>
      </c>
      <c r="AH7640" s="613" t="s">
        <v>116</v>
      </c>
      <c r="AI7640" s="621">
        <v>46126.0</v>
      </c>
      <c r="AJ7640" s="622" t="s">
        <v>115</v>
      </c>
      <c r="AK7640" s="623" t="s">
        <v>116</v>
      </c>
      <c r="AL7640" s="620"/>
      <c r="AM7640" s="614"/>
      <c r="AN7640" s="614"/>
      <c r="AO7640" s="620"/>
      <c r="AP7640" s="614"/>
      <c r="AQ7640" s="614"/>
    </row>
    <row r="7641">
      <c r="A7641" s="612">
        <f t="shared" si="51"/>
        <v>9199</v>
      </c>
      <c r="B7641" s="669">
        <v>45699.0</v>
      </c>
      <c r="C7641" s="613" t="s">
        <v>41</v>
      </c>
      <c r="D7641" s="613"/>
      <c r="E7641" s="613">
        <v>7617.0</v>
      </c>
      <c r="F7641" s="612" t="s">
        <v>42300</v>
      </c>
      <c r="G7641" s="614" t="s">
        <v>69311</v>
      </c>
      <c r="H7641" s="614" t="s">
        <v>69312</v>
      </c>
      <c r="I7641" s="679" t="s">
        <v>69313</v>
      </c>
      <c r="J7641" s="612" t="s">
        <v>69313</v>
      </c>
      <c r="K7641" s="615">
        <v>45368.0</v>
      </c>
      <c r="L7641" s="613" t="s">
        <v>6564</v>
      </c>
      <c r="M7641" s="614" t="s">
        <v>69314</v>
      </c>
      <c r="N7641" s="614" t="s">
        <v>69314</v>
      </c>
      <c r="O7641" s="614" t="s">
        <v>25776</v>
      </c>
      <c r="P7641" s="614" t="s">
        <v>7548</v>
      </c>
      <c r="Q7641" s="614" t="s">
        <v>1667</v>
      </c>
      <c r="R7641" s="614" t="s">
        <v>41649</v>
      </c>
      <c r="S7641" s="614" t="s">
        <v>69315</v>
      </c>
      <c r="T7641" s="32" t="s">
        <v>48594</v>
      </c>
      <c r="U7641" s="49" t="b">
        <v>0</v>
      </c>
      <c r="V7641" s="36"/>
      <c r="W7641" s="616"/>
      <c r="X7641" s="613" t="s">
        <v>64</v>
      </c>
      <c r="Y7641" s="613"/>
      <c r="Z7641" s="613" t="s">
        <v>65</v>
      </c>
      <c r="AA7641" s="614"/>
      <c r="AB7641" s="617"/>
      <c r="AC7641" s="618">
        <v>45383.0</v>
      </c>
      <c r="AD7641" s="613" t="s">
        <v>7983</v>
      </c>
      <c r="AE7641" s="613" t="s">
        <v>116</v>
      </c>
      <c r="AF7641" s="619">
        <v>45653.0</v>
      </c>
      <c r="AG7641" s="613" t="s">
        <v>69</v>
      </c>
      <c r="AH7641" s="613" t="s">
        <v>116</v>
      </c>
      <c r="AI7641" s="621">
        <v>46126.0</v>
      </c>
      <c r="AJ7641" s="622" t="s">
        <v>115</v>
      </c>
      <c r="AK7641" s="623" t="s">
        <v>116</v>
      </c>
      <c r="AL7641" s="620"/>
      <c r="AM7641" s="614"/>
      <c r="AN7641" s="614"/>
      <c r="AO7641" s="620"/>
      <c r="AP7641" s="614"/>
      <c r="AQ7641" s="614"/>
    </row>
    <row r="7642">
      <c r="A7642" s="612">
        <f t="shared" si="51"/>
        <v>9200</v>
      </c>
      <c r="B7642" s="669">
        <v>45699.0</v>
      </c>
      <c r="C7642" s="613" t="s">
        <v>41</v>
      </c>
      <c r="D7642" s="613"/>
      <c r="E7642" s="613">
        <v>7618.0</v>
      </c>
      <c r="F7642" s="612" t="s">
        <v>42311</v>
      </c>
      <c r="G7642" s="614" t="s">
        <v>69316</v>
      </c>
      <c r="H7642" s="614" t="s">
        <v>69317</v>
      </c>
      <c r="I7642" s="679" t="s">
        <v>69318</v>
      </c>
      <c r="J7642" s="612" t="s">
        <v>69318</v>
      </c>
      <c r="K7642" s="615">
        <v>45368.0</v>
      </c>
      <c r="L7642" s="613" t="s">
        <v>6564</v>
      </c>
      <c r="M7642" s="614" t="s">
        <v>69319</v>
      </c>
      <c r="N7642" s="614" t="s">
        <v>69319</v>
      </c>
      <c r="O7642" s="614" t="s">
        <v>5237</v>
      </c>
      <c r="P7642" s="614" t="s">
        <v>870</v>
      </c>
      <c r="Q7642" s="614" t="s">
        <v>622</v>
      </c>
      <c r="R7642" s="614" t="s">
        <v>624</v>
      </c>
      <c r="S7642" s="614" t="s">
        <v>69320</v>
      </c>
      <c r="T7642" s="32" t="s">
        <v>48594</v>
      </c>
      <c r="U7642" s="49" t="b">
        <v>0</v>
      </c>
      <c r="V7642" s="36"/>
      <c r="W7642" s="616"/>
      <c r="X7642" s="613" t="s">
        <v>64</v>
      </c>
      <c r="Y7642" s="613"/>
      <c r="Z7642" s="613" t="s">
        <v>65</v>
      </c>
      <c r="AA7642" s="614"/>
      <c r="AB7642" s="617"/>
      <c r="AC7642" s="618">
        <v>45383.0</v>
      </c>
      <c r="AD7642" s="613" t="s">
        <v>7983</v>
      </c>
      <c r="AE7642" s="613" t="s">
        <v>116</v>
      </c>
      <c r="AF7642" s="619">
        <v>45663.0</v>
      </c>
      <c r="AG7642" s="613" t="s">
        <v>115</v>
      </c>
      <c r="AH7642" s="613" t="s">
        <v>114</v>
      </c>
      <c r="AI7642" s="621">
        <v>46126.0</v>
      </c>
      <c r="AJ7642" s="622" t="s">
        <v>69</v>
      </c>
      <c r="AK7642" s="623" t="s">
        <v>114</v>
      </c>
      <c r="AL7642" s="620"/>
      <c r="AM7642" s="614"/>
      <c r="AN7642" s="614"/>
      <c r="AO7642" s="620"/>
      <c r="AP7642" s="614"/>
      <c r="AQ7642" s="614"/>
    </row>
    <row r="7643">
      <c r="A7643" s="85">
        <f t="shared" si="51"/>
        <v>9201</v>
      </c>
      <c r="B7643" s="190">
        <v>45699.0</v>
      </c>
      <c r="C7643" s="88" t="s">
        <v>41</v>
      </c>
      <c r="D7643" s="88"/>
      <c r="E7643" s="88">
        <v>7619.0</v>
      </c>
      <c r="F7643" s="85" t="s">
        <v>42331</v>
      </c>
      <c r="G7643" s="87" t="s">
        <v>69321</v>
      </c>
      <c r="H7643" s="87"/>
      <c r="I7643" s="91" t="s">
        <v>69322</v>
      </c>
      <c r="J7643" s="85" t="s">
        <v>69322</v>
      </c>
      <c r="K7643" s="430">
        <v>45369.0</v>
      </c>
      <c r="L7643" s="88" t="s">
        <v>6564</v>
      </c>
      <c r="M7643" s="87" t="s">
        <v>57654</v>
      </c>
      <c r="N7643" s="87" t="s">
        <v>57654</v>
      </c>
      <c r="O7643" s="87" t="s">
        <v>57655</v>
      </c>
      <c r="P7643" s="87" t="s">
        <v>6483</v>
      </c>
      <c r="Q7643" s="87" t="s">
        <v>699</v>
      </c>
      <c r="R7643" s="87" t="s">
        <v>336</v>
      </c>
      <c r="S7643" s="87" t="s">
        <v>69323</v>
      </c>
      <c r="T7643" s="32" t="s">
        <v>48594</v>
      </c>
      <c r="U7643" s="49" t="b">
        <v>0</v>
      </c>
      <c r="V7643" s="36"/>
      <c r="W7643" s="431"/>
      <c r="X7643" s="88" t="s">
        <v>64</v>
      </c>
      <c r="Y7643" s="88"/>
      <c r="Z7643" s="88" t="s">
        <v>65</v>
      </c>
      <c r="AA7643" s="87"/>
      <c r="AB7643" s="284"/>
      <c r="AC7643" s="98">
        <v>45383.0</v>
      </c>
      <c r="AD7643" s="88" t="s">
        <v>115</v>
      </c>
      <c r="AE7643" s="88" t="s">
        <v>116</v>
      </c>
      <c r="AF7643" s="100">
        <v>45530.0</v>
      </c>
      <c r="AG7643" s="88" t="s">
        <v>69</v>
      </c>
      <c r="AH7643" s="88" t="s">
        <v>116</v>
      </c>
      <c r="AI7643" s="127">
        <v>46127.0</v>
      </c>
      <c r="AJ7643" s="124" t="s">
        <v>7984</v>
      </c>
      <c r="AK7643" s="124" t="s">
        <v>114</v>
      </c>
      <c r="AL7643" s="432"/>
      <c r="AM7643" s="87"/>
      <c r="AN7643" s="87"/>
      <c r="AO7643" s="432"/>
      <c r="AP7643" s="87"/>
      <c r="AQ7643" s="87"/>
    </row>
    <row r="7644">
      <c r="A7644" s="85">
        <f t="shared" si="51"/>
        <v>9202</v>
      </c>
      <c r="B7644" s="190">
        <v>45699.0</v>
      </c>
      <c r="C7644" s="88" t="s">
        <v>41</v>
      </c>
      <c r="D7644" s="88"/>
      <c r="E7644" s="88">
        <v>7620.0</v>
      </c>
      <c r="F7644" s="85" t="s">
        <v>42350</v>
      </c>
      <c r="G7644" s="87" t="s">
        <v>69324</v>
      </c>
      <c r="H7644" s="87" t="s">
        <v>69325</v>
      </c>
      <c r="I7644" s="91" t="s">
        <v>69326</v>
      </c>
      <c r="J7644" s="85" t="s">
        <v>69326</v>
      </c>
      <c r="K7644" s="430">
        <v>45369.0</v>
      </c>
      <c r="L7644" s="88" t="s">
        <v>6564</v>
      </c>
      <c r="M7644" s="87" t="s">
        <v>69327</v>
      </c>
      <c r="N7644" s="87" t="s">
        <v>69327</v>
      </c>
      <c r="O7644" s="87" t="s">
        <v>48226</v>
      </c>
      <c r="P7644" s="87" t="s">
        <v>7388</v>
      </c>
      <c r="Q7644" s="87" t="s">
        <v>1011</v>
      </c>
      <c r="R7644" s="87" t="s">
        <v>158</v>
      </c>
      <c r="S7644" s="87" t="s">
        <v>69328</v>
      </c>
      <c r="T7644" s="32" t="s">
        <v>48594</v>
      </c>
      <c r="U7644" s="49" t="b">
        <v>0</v>
      </c>
      <c r="V7644" s="36"/>
      <c r="W7644" s="431"/>
      <c r="X7644" s="88" t="s">
        <v>64</v>
      </c>
      <c r="Y7644" s="88"/>
      <c r="Z7644" s="88" t="s">
        <v>65</v>
      </c>
      <c r="AA7644" s="87"/>
      <c r="AB7644" s="284"/>
      <c r="AC7644" s="98">
        <v>45383.0</v>
      </c>
      <c r="AD7644" s="88" t="s">
        <v>115</v>
      </c>
      <c r="AE7644" s="88" t="s">
        <v>116</v>
      </c>
      <c r="AF7644" s="100">
        <v>45530.0</v>
      </c>
      <c r="AG7644" s="88" t="s">
        <v>69</v>
      </c>
      <c r="AH7644" s="88" t="s">
        <v>116</v>
      </c>
      <c r="AI7644" s="127">
        <v>46127.0</v>
      </c>
      <c r="AJ7644" s="124" t="s">
        <v>7984</v>
      </c>
      <c r="AK7644" s="124" t="s">
        <v>114</v>
      </c>
      <c r="AL7644" s="432"/>
      <c r="AM7644" s="87"/>
      <c r="AN7644" s="87"/>
      <c r="AO7644" s="432"/>
      <c r="AP7644" s="87"/>
      <c r="AQ7644" s="87"/>
    </row>
    <row r="7645">
      <c r="A7645" s="85">
        <f t="shared" si="51"/>
        <v>9203</v>
      </c>
      <c r="B7645" s="190">
        <v>45699.0</v>
      </c>
      <c r="C7645" s="88" t="s">
        <v>41</v>
      </c>
      <c r="D7645" s="88"/>
      <c r="E7645" s="88">
        <v>7621.0</v>
      </c>
      <c r="F7645" s="85" t="s">
        <v>42363</v>
      </c>
      <c r="G7645" s="87" t="s">
        <v>69329</v>
      </c>
      <c r="H7645" s="87" t="s">
        <v>69330</v>
      </c>
      <c r="I7645" s="91" t="s">
        <v>69331</v>
      </c>
      <c r="J7645" s="85" t="s">
        <v>69331</v>
      </c>
      <c r="K7645" s="430">
        <v>45369.0</v>
      </c>
      <c r="L7645" s="88" t="s">
        <v>6564</v>
      </c>
      <c r="M7645" s="87" t="s">
        <v>61297</v>
      </c>
      <c r="N7645" s="87" t="s">
        <v>61297</v>
      </c>
      <c r="O7645" s="87" t="s">
        <v>69332</v>
      </c>
      <c r="P7645" s="87" t="s">
        <v>10649</v>
      </c>
      <c r="Q7645" s="87" t="s">
        <v>49</v>
      </c>
      <c r="R7645" s="87" t="s">
        <v>49832</v>
      </c>
      <c r="S7645" s="87" t="s">
        <v>69333</v>
      </c>
      <c r="T7645" s="32" t="s">
        <v>48594</v>
      </c>
      <c r="U7645" s="49" t="b">
        <v>0</v>
      </c>
      <c r="V7645" s="36"/>
      <c r="W7645" s="431"/>
      <c r="X7645" s="88" t="s">
        <v>196</v>
      </c>
      <c r="Y7645" s="97"/>
      <c r="Z7645" s="97">
        <v>45383.0</v>
      </c>
      <c r="AA7645" s="87"/>
      <c r="AB7645" s="87"/>
      <c r="AC7645" s="88" t="s">
        <v>65</v>
      </c>
      <c r="AD7645" s="88" t="s">
        <v>115</v>
      </c>
      <c r="AE7645" s="88"/>
      <c r="AF7645" s="127">
        <v>46015.0</v>
      </c>
      <c r="AG7645" s="124" t="s">
        <v>69</v>
      </c>
      <c r="AH7645" s="87"/>
      <c r="AI7645" s="100"/>
      <c r="AJ7645" s="87"/>
      <c r="AK7645" s="87"/>
      <c r="AL7645" s="432"/>
      <c r="AM7645" s="87"/>
      <c r="AN7645" s="87"/>
      <c r="AO7645" s="432"/>
      <c r="AP7645" s="87"/>
      <c r="AQ7645" s="87"/>
    </row>
    <row r="7646">
      <c r="A7646" s="44">
        <f t="shared" si="51"/>
        <v>9204</v>
      </c>
      <c r="B7646" s="211">
        <v>45699.0</v>
      </c>
      <c r="C7646" s="46" t="s">
        <v>41</v>
      </c>
      <c r="D7646" s="46"/>
      <c r="E7646" s="46">
        <v>7622.0</v>
      </c>
      <c r="F7646" s="44" t="s">
        <v>42376</v>
      </c>
      <c r="G7646" s="47" t="s">
        <v>69334</v>
      </c>
      <c r="H7646" s="47" t="s">
        <v>69335</v>
      </c>
      <c r="I7646" s="152" t="s">
        <v>69336</v>
      </c>
      <c r="J7646" s="44" t="s">
        <v>69336</v>
      </c>
      <c r="K7646" s="326">
        <v>45369.0</v>
      </c>
      <c r="L7646" s="46" t="s">
        <v>6564</v>
      </c>
      <c r="M7646" s="47" t="s">
        <v>12293</v>
      </c>
      <c r="N7646" s="47" t="s">
        <v>12293</v>
      </c>
      <c r="O7646" s="47" t="s">
        <v>186</v>
      </c>
      <c r="P7646" s="47" t="s">
        <v>112</v>
      </c>
      <c r="Q7646" s="47" t="s">
        <v>69337</v>
      </c>
      <c r="R7646" s="47" t="s">
        <v>82</v>
      </c>
      <c r="S7646" s="47" t="s">
        <v>69338</v>
      </c>
      <c r="T7646" s="32" t="s">
        <v>48594</v>
      </c>
      <c r="U7646" s="49" t="b">
        <v>0</v>
      </c>
      <c r="V7646" s="36"/>
      <c r="W7646" s="50"/>
      <c r="X7646" s="46" t="s">
        <v>66</v>
      </c>
      <c r="Y7646" s="46"/>
      <c r="Z7646" s="46" t="s">
        <v>65</v>
      </c>
      <c r="AA7646" s="46" t="s">
        <v>70</v>
      </c>
      <c r="AB7646" s="47"/>
      <c r="AC7646" s="46" t="s">
        <v>65</v>
      </c>
      <c r="AD7646" s="46" t="s">
        <v>70</v>
      </c>
      <c r="AE7646" s="46" t="s">
        <v>67</v>
      </c>
      <c r="AF7646" s="51"/>
      <c r="AG7646" s="47"/>
      <c r="AH7646" s="47"/>
      <c r="AI7646" s="51"/>
      <c r="AJ7646" s="47"/>
      <c r="AK7646" s="47"/>
      <c r="AL7646" s="52"/>
      <c r="AM7646" s="47"/>
      <c r="AN7646" s="47"/>
      <c r="AO7646" s="52"/>
      <c r="AP7646" s="47"/>
      <c r="AQ7646" s="47"/>
    </row>
    <row r="7647">
      <c r="A7647" s="27">
        <f t="shared" si="51"/>
        <v>9205</v>
      </c>
      <c r="B7647" s="201">
        <v>45699.0</v>
      </c>
      <c r="C7647" s="31" t="s">
        <v>41</v>
      </c>
      <c r="D7647" s="31"/>
      <c r="E7647" s="31">
        <v>7623.0</v>
      </c>
      <c r="F7647" s="27" t="s">
        <v>42391</v>
      </c>
      <c r="G7647" s="29" t="s">
        <v>69339</v>
      </c>
      <c r="H7647" s="29" t="s">
        <v>69340</v>
      </c>
      <c r="I7647" s="34" t="s">
        <v>69341</v>
      </c>
      <c r="J7647" s="27" t="s">
        <v>41444</v>
      </c>
      <c r="K7647" s="518">
        <v>45370.0</v>
      </c>
      <c r="L7647" s="31" t="s">
        <v>6564</v>
      </c>
      <c r="M7647" s="29" t="s">
        <v>41442</v>
      </c>
      <c r="N7647" s="29" t="s">
        <v>41442</v>
      </c>
      <c r="O7647" s="29" t="s">
        <v>41445</v>
      </c>
      <c r="P7647" s="29" t="s">
        <v>13445</v>
      </c>
      <c r="Q7647" s="29" t="s">
        <v>606</v>
      </c>
      <c r="R7647" s="29" t="s">
        <v>336</v>
      </c>
      <c r="S7647" s="29" t="s">
        <v>69342</v>
      </c>
      <c r="T7647" s="32" t="s">
        <v>48594</v>
      </c>
      <c r="U7647" s="49" t="b">
        <v>0</v>
      </c>
      <c r="V7647" s="36"/>
      <c r="W7647" s="519"/>
      <c r="X7647" s="31" t="s">
        <v>196</v>
      </c>
      <c r="Y7647" s="39"/>
      <c r="Z7647" s="39">
        <v>45384.0</v>
      </c>
      <c r="AA7647" s="29"/>
      <c r="AB7647" s="29"/>
      <c r="AC7647" s="31" t="s">
        <v>65</v>
      </c>
      <c r="AD7647" s="31" t="s">
        <v>69</v>
      </c>
      <c r="AE7647" s="31"/>
      <c r="AF7647" s="43"/>
      <c r="AG7647" s="29"/>
      <c r="AH7647" s="29"/>
      <c r="AI7647" s="43"/>
      <c r="AJ7647" s="29"/>
      <c r="AK7647" s="29"/>
      <c r="AL7647" s="520"/>
      <c r="AM7647" s="29"/>
      <c r="AN7647" s="29"/>
      <c r="AO7647" s="520"/>
      <c r="AP7647" s="29"/>
      <c r="AQ7647" s="29"/>
    </row>
    <row r="7648">
      <c r="A7648" s="27">
        <f t="shared" si="51"/>
        <v>9206</v>
      </c>
      <c r="B7648" s="201">
        <v>45699.0</v>
      </c>
      <c r="C7648" s="31" t="s">
        <v>41</v>
      </c>
      <c r="D7648" s="31"/>
      <c r="E7648" s="31">
        <v>7624.0</v>
      </c>
      <c r="F7648" s="27" t="s">
        <v>42418</v>
      </c>
      <c r="G7648" s="29" t="s">
        <v>69343</v>
      </c>
      <c r="H7648" s="29" t="s">
        <v>69344</v>
      </c>
      <c r="I7648" s="34" t="s">
        <v>69345</v>
      </c>
      <c r="J7648" s="27" t="s">
        <v>69345</v>
      </c>
      <c r="K7648" s="518">
        <v>45370.0</v>
      </c>
      <c r="L7648" s="31" t="s">
        <v>6564</v>
      </c>
      <c r="M7648" s="29" t="s">
        <v>2909</v>
      </c>
      <c r="N7648" s="29" t="s">
        <v>2909</v>
      </c>
      <c r="O7648" s="29" t="s">
        <v>2910</v>
      </c>
      <c r="P7648" s="29" t="s">
        <v>2911</v>
      </c>
      <c r="Q7648" s="29" t="s">
        <v>30409</v>
      </c>
      <c r="R7648" s="29" t="s">
        <v>307</v>
      </c>
      <c r="S7648" s="29" t="s">
        <v>69346</v>
      </c>
      <c r="T7648" s="32" t="s">
        <v>48594</v>
      </c>
      <c r="U7648" s="49" t="b">
        <v>0</v>
      </c>
      <c r="V7648" s="36"/>
      <c r="W7648" s="519"/>
      <c r="X7648" s="31" t="s">
        <v>64</v>
      </c>
      <c r="Y7648" s="31"/>
      <c r="Z7648" s="31" t="s">
        <v>65</v>
      </c>
      <c r="AA7648" s="29"/>
      <c r="AB7648" s="271"/>
      <c r="AC7648" s="41">
        <v>45383.0</v>
      </c>
      <c r="AD7648" s="31" t="s">
        <v>69</v>
      </c>
      <c r="AE7648" s="31" t="s">
        <v>116</v>
      </c>
      <c r="AF7648" s="43">
        <v>45484.0</v>
      </c>
      <c r="AG7648" s="31" t="s">
        <v>7983</v>
      </c>
      <c r="AH7648" s="31" t="s">
        <v>116</v>
      </c>
      <c r="AI7648" s="58">
        <v>46126.0</v>
      </c>
      <c r="AJ7648" s="56" t="s">
        <v>115</v>
      </c>
      <c r="AK7648" s="54" t="s">
        <v>116</v>
      </c>
      <c r="AL7648" s="520"/>
      <c r="AM7648" s="29"/>
      <c r="AN7648" s="29"/>
      <c r="AO7648" s="520"/>
      <c r="AP7648" s="29"/>
      <c r="AQ7648" s="29"/>
    </row>
    <row r="7649">
      <c r="A7649" s="85">
        <f t="shared" si="51"/>
        <v>9207</v>
      </c>
      <c r="B7649" s="190">
        <v>45699.0</v>
      </c>
      <c r="C7649" s="88" t="s">
        <v>41</v>
      </c>
      <c r="D7649" s="88"/>
      <c r="E7649" s="88">
        <v>7625.0</v>
      </c>
      <c r="F7649" s="85" t="s">
        <v>42445</v>
      </c>
      <c r="G7649" s="87" t="s">
        <v>69347</v>
      </c>
      <c r="H7649" s="87" t="s">
        <v>69348</v>
      </c>
      <c r="I7649" s="91" t="s">
        <v>69349</v>
      </c>
      <c r="J7649" s="85" t="s">
        <v>69350</v>
      </c>
      <c r="K7649" s="430">
        <v>45370.0</v>
      </c>
      <c r="L7649" s="88" t="s">
        <v>6564</v>
      </c>
      <c r="M7649" s="87" t="s">
        <v>69351</v>
      </c>
      <c r="N7649" s="87" t="s">
        <v>69351</v>
      </c>
      <c r="O7649" s="87" t="s">
        <v>33394</v>
      </c>
      <c r="P7649" s="87" t="s">
        <v>10649</v>
      </c>
      <c r="Q7649" s="87" t="s">
        <v>49</v>
      </c>
      <c r="R7649" s="87" t="s">
        <v>50</v>
      </c>
      <c r="S7649" s="87" t="s">
        <v>69352</v>
      </c>
      <c r="T7649" s="32" t="s">
        <v>48594</v>
      </c>
      <c r="U7649" s="49" t="b">
        <v>0</v>
      </c>
      <c r="V7649" s="36"/>
      <c r="W7649" s="431"/>
      <c r="X7649" s="88" t="s">
        <v>196</v>
      </c>
      <c r="Y7649" s="97"/>
      <c r="Z7649" s="97">
        <v>45376.0</v>
      </c>
      <c r="AA7649" s="88" t="s">
        <v>115</v>
      </c>
      <c r="AB7649" s="87"/>
      <c r="AC7649" s="88" t="s">
        <v>65</v>
      </c>
      <c r="AD7649" s="88" t="s">
        <v>115</v>
      </c>
      <c r="AE7649" s="88"/>
      <c r="AF7649" s="100"/>
      <c r="AG7649" s="87"/>
      <c r="AH7649" s="87"/>
      <c r="AI7649" s="100"/>
      <c r="AJ7649" s="87"/>
      <c r="AK7649" s="87"/>
      <c r="AL7649" s="432"/>
      <c r="AM7649" s="87"/>
      <c r="AN7649" s="87"/>
      <c r="AO7649" s="432"/>
      <c r="AP7649" s="87"/>
      <c r="AQ7649" s="87"/>
    </row>
    <row r="7650">
      <c r="A7650" s="27">
        <f t="shared" si="51"/>
        <v>9208</v>
      </c>
      <c r="B7650" s="201">
        <v>45699.0</v>
      </c>
      <c r="C7650" s="31" t="s">
        <v>41</v>
      </c>
      <c r="D7650" s="31"/>
      <c r="E7650" s="31">
        <v>7626.0</v>
      </c>
      <c r="F7650" s="27" t="s">
        <v>42473</v>
      </c>
      <c r="G7650" s="29" t="s">
        <v>69353</v>
      </c>
      <c r="H7650" s="29" t="s">
        <v>69354</v>
      </c>
      <c r="I7650" s="34" t="s">
        <v>69355</v>
      </c>
      <c r="J7650" s="573"/>
      <c r="K7650" s="518">
        <v>45370.0</v>
      </c>
      <c r="L7650" s="31" t="s">
        <v>6564</v>
      </c>
      <c r="M7650" s="29" t="s">
        <v>69356</v>
      </c>
      <c r="N7650" s="29" t="s">
        <v>69356</v>
      </c>
      <c r="O7650" s="29" t="s">
        <v>33558</v>
      </c>
      <c r="P7650" s="29" t="s">
        <v>20757</v>
      </c>
      <c r="Q7650" s="29" t="s">
        <v>1793</v>
      </c>
      <c r="R7650" s="29" t="s">
        <v>1780</v>
      </c>
      <c r="S7650" s="29" t="s">
        <v>69357</v>
      </c>
      <c r="T7650" s="32" t="s">
        <v>48594</v>
      </c>
      <c r="U7650" s="49" t="b">
        <v>0</v>
      </c>
      <c r="V7650" s="36"/>
      <c r="W7650" s="519"/>
      <c r="X7650" s="31" t="s">
        <v>64</v>
      </c>
      <c r="Y7650" s="31"/>
      <c r="Z7650" s="31" t="s">
        <v>65</v>
      </c>
      <c r="AA7650" s="29"/>
      <c r="AB7650" s="271"/>
      <c r="AC7650" s="41">
        <v>45383.0</v>
      </c>
      <c r="AD7650" s="31" t="s">
        <v>69</v>
      </c>
      <c r="AE7650" s="31" t="s">
        <v>116</v>
      </c>
      <c r="AF7650" s="43">
        <v>45488.0</v>
      </c>
      <c r="AG7650" s="31" t="s">
        <v>7983</v>
      </c>
      <c r="AH7650" s="31" t="s">
        <v>116</v>
      </c>
      <c r="AI7650" s="58">
        <v>46126.0</v>
      </c>
      <c r="AJ7650" s="56" t="s">
        <v>115</v>
      </c>
      <c r="AK7650" s="54" t="s">
        <v>116</v>
      </c>
      <c r="AL7650" s="520"/>
      <c r="AM7650" s="29"/>
      <c r="AN7650" s="29"/>
      <c r="AO7650" s="520"/>
      <c r="AP7650" s="29"/>
      <c r="AQ7650" s="29"/>
    </row>
    <row r="7651">
      <c r="A7651" s="27">
        <f t="shared" si="51"/>
        <v>9209</v>
      </c>
      <c r="B7651" s="201">
        <v>45699.0</v>
      </c>
      <c r="C7651" s="31" t="s">
        <v>41</v>
      </c>
      <c r="D7651" s="31"/>
      <c r="E7651" s="31">
        <v>7627.0</v>
      </c>
      <c r="F7651" s="27" t="s">
        <v>42509</v>
      </c>
      <c r="G7651" s="29" t="s">
        <v>69358</v>
      </c>
      <c r="H7651" s="29" t="s">
        <v>69359</v>
      </c>
      <c r="I7651" s="34" t="s">
        <v>69360</v>
      </c>
      <c r="J7651" s="27" t="s">
        <v>69361</v>
      </c>
      <c r="K7651" s="518">
        <v>45371.0</v>
      </c>
      <c r="L7651" s="31" t="s">
        <v>6564</v>
      </c>
      <c r="M7651" s="29" t="s">
        <v>69362</v>
      </c>
      <c r="N7651" s="29" t="s">
        <v>69362</v>
      </c>
      <c r="O7651" s="29" t="s">
        <v>2660</v>
      </c>
      <c r="P7651" s="29" t="s">
        <v>2660</v>
      </c>
      <c r="Q7651" s="29" t="s">
        <v>49897</v>
      </c>
      <c r="R7651" s="29" t="s">
        <v>1091</v>
      </c>
      <c r="S7651" s="29" t="s">
        <v>69363</v>
      </c>
      <c r="T7651" s="32" t="s">
        <v>48594</v>
      </c>
      <c r="U7651" s="49" t="b">
        <v>0</v>
      </c>
      <c r="V7651" s="36"/>
      <c r="W7651" s="519"/>
      <c r="X7651" s="31" t="s">
        <v>64</v>
      </c>
      <c r="Y7651" s="31"/>
      <c r="Z7651" s="31" t="s">
        <v>65</v>
      </c>
      <c r="AA7651" s="29"/>
      <c r="AB7651" s="271"/>
      <c r="AC7651" s="41">
        <v>45474.0</v>
      </c>
      <c r="AD7651" s="31" t="s">
        <v>69</v>
      </c>
      <c r="AE7651" s="31" t="s">
        <v>116</v>
      </c>
      <c r="AF7651" s="43">
        <v>45484.0</v>
      </c>
      <c r="AG7651" s="31" t="s">
        <v>115</v>
      </c>
      <c r="AH7651" s="31" t="s">
        <v>116</v>
      </c>
      <c r="AI7651" s="58">
        <v>46127.0</v>
      </c>
      <c r="AJ7651" s="54" t="s">
        <v>7984</v>
      </c>
      <c r="AK7651" s="54" t="s">
        <v>116</v>
      </c>
      <c r="AL7651" s="520"/>
      <c r="AM7651" s="29"/>
      <c r="AN7651" s="29"/>
      <c r="AO7651" s="520"/>
      <c r="AP7651" s="29"/>
      <c r="AQ7651" s="29"/>
    </row>
    <row r="7652">
      <c r="A7652" s="27">
        <f t="shared" si="51"/>
        <v>9210</v>
      </c>
      <c r="B7652" s="201">
        <v>45699.0</v>
      </c>
      <c r="C7652" s="31" t="s">
        <v>41</v>
      </c>
      <c r="D7652" s="31"/>
      <c r="E7652" s="31">
        <v>7628.0</v>
      </c>
      <c r="F7652" s="27" t="s">
        <v>42516</v>
      </c>
      <c r="G7652" s="29" t="s">
        <v>69364</v>
      </c>
      <c r="H7652" s="29" t="s">
        <v>69365</v>
      </c>
      <c r="I7652" s="34" t="s">
        <v>69366</v>
      </c>
      <c r="J7652" s="27" t="s">
        <v>69366</v>
      </c>
      <c r="K7652" s="518">
        <v>45371.0</v>
      </c>
      <c r="L7652" s="31" t="s">
        <v>6564</v>
      </c>
      <c r="M7652" s="29" t="s">
        <v>64182</v>
      </c>
      <c r="N7652" s="29" t="s">
        <v>64182</v>
      </c>
      <c r="O7652" s="29" t="s">
        <v>7462</v>
      </c>
      <c r="P7652" s="29" t="s">
        <v>415</v>
      </c>
      <c r="Q7652" s="29" t="s">
        <v>238</v>
      </c>
      <c r="R7652" s="29" t="s">
        <v>103</v>
      </c>
      <c r="S7652" s="29" t="s">
        <v>69367</v>
      </c>
      <c r="T7652" s="32" t="s">
        <v>48594</v>
      </c>
      <c r="U7652" s="49" t="b">
        <v>0</v>
      </c>
      <c r="V7652" s="36"/>
      <c r="W7652" s="519"/>
      <c r="X7652" s="31" t="s">
        <v>196</v>
      </c>
      <c r="Y7652" s="39"/>
      <c r="Z7652" s="39">
        <v>45385.0</v>
      </c>
      <c r="AA7652" s="31" t="s">
        <v>69</v>
      </c>
      <c r="AB7652" s="29"/>
      <c r="AC7652" s="31" t="s">
        <v>65</v>
      </c>
      <c r="AD7652" s="31" t="s">
        <v>69</v>
      </c>
      <c r="AE7652" s="31"/>
      <c r="AF7652" s="43"/>
      <c r="AG7652" s="29"/>
      <c r="AH7652" s="29"/>
      <c r="AI7652" s="43"/>
      <c r="AJ7652" s="29"/>
      <c r="AK7652" s="29"/>
      <c r="AL7652" s="520"/>
      <c r="AM7652" s="29"/>
      <c r="AN7652" s="29"/>
      <c r="AO7652" s="520"/>
      <c r="AP7652" s="29"/>
      <c r="AQ7652" s="29"/>
    </row>
    <row r="7653">
      <c r="A7653" s="27">
        <f t="shared" si="51"/>
        <v>9211</v>
      </c>
      <c r="B7653" s="201">
        <v>45699.0</v>
      </c>
      <c r="C7653" s="31" t="s">
        <v>41</v>
      </c>
      <c r="D7653" s="31"/>
      <c r="E7653" s="31">
        <v>7629.0</v>
      </c>
      <c r="F7653" s="27" t="s">
        <v>42544</v>
      </c>
      <c r="G7653" s="29" t="s">
        <v>69368</v>
      </c>
      <c r="H7653" s="29" t="s">
        <v>69369</v>
      </c>
      <c r="I7653" s="34" t="s">
        <v>69370</v>
      </c>
      <c r="J7653" s="27" t="s">
        <v>69370</v>
      </c>
      <c r="K7653" s="518">
        <v>45371.0</v>
      </c>
      <c r="L7653" s="31" t="s">
        <v>6564</v>
      </c>
      <c r="M7653" s="29" t="s">
        <v>69371</v>
      </c>
      <c r="N7653" s="29" t="s">
        <v>69371</v>
      </c>
      <c r="O7653" s="29" t="s">
        <v>69372</v>
      </c>
      <c r="P7653" s="29" t="s">
        <v>69373</v>
      </c>
      <c r="Q7653" s="29" t="s">
        <v>19423</v>
      </c>
      <c r="R7653" s="29" t="s">
        <v>390</v>
      </c>
      <c r="S7653" s="29" t="s">
        <v>69374</v>
      </c>
      <c r="T7653" s="32" t="s">
        <v>48594</v>
      </c>
      <c r="U7653" s="49" t="b">
        <v>0</v>
      </c>
      <c r="V7653" s="36"/>
      <c r="W7653" s="519"/>
      <c r="X7653" s="31" t="s">
        <v>64</v>
      </c>
      <c r="Y7653" s="31"/>
      <c r="Z7653" s="31" t="s">
        <v>65</v>
      </c>
      <c r="AA7653" s="29"/>
      <c r="AB7653" s="271"/>
      <c r="AC7653" s="41">
        <v>45474.0</v>
      </c>
      <c r="AD7653" s="31" t="s">
        <v>69</v>
      </c>
      <c r="AE7653" s="31" t="s">
        <v>257</v>
      </c>
      <c r="AF7653" s="43">
        <v>45474.0</v>
      </c>
      <c r="AG7653" s="31" t="s">
        <v>115</v>
      </c>
      <c r="AH7653" s="31" t="s">
        <v>257</v>
      </c>
      <c r="AI7653" s="43">
        <v>45601.0</v>
      </c>
      <c r="AJ7653" s="31" t="s">
        <v>7983</v>
      </c>
      <c r="AK7653" s="29"/>
      <c r="AL7653" s="520"/>
      <c r="AM7653" s="29"/>
      <c r="AN7653" s="29"/>
      <c r="AO7653" s="520"/>
      <c r="AP7653" s="29"/>
      <c r="AQ7653" s="29"/>
    </row>
    <row r="7654">
      <c r="A7654" s="27">
        <f t="shared" si="51"/>
        <v>9212</v>
      </c>
      <c r="B7654" s="201">
        <v>45699.0</v>
      </c>
      <c r="C7654" s="31" t="s">
        <v>41</v>
      </c>
      <c r="D7654" s="31"/>
      <c r="E7654" s="31">
        <v>7630.0</v>
      </c>
      <c r="F7654" s="27" t="s">
        <v>42555</v>
      </c>
      <c r="G7654" s="29" t="s">
        <v>40660</v>
      </c>
      <c r="H7654" s="29" t="s">
        <v>69375</v>
      </c>
      <c r="I7654" s="34" t="s">
        <v>69376</v>
      </c>
      <c r="J7654" s="27" t="s">
        <v>69376</v>
      </c>
      <c r="K7654" s="518">
        <v>45371.0</v>
      </c>
      <c r="L7654" s="31" t="s">
        <v>6564</v>
      </c>
      <c r="M7654" s="29" t="s">
        <v>40660</v>
      </c>
      <c r="N7654" s="29" t="s">
        <v>40660</v>
      </c>
      <c r="O7654" s="29" t="s">
        <v>135</v>
      </c>
      <c r="P7654" s="29" t="s">
        <v>134</v>
      </c>
      <c r="Q7654" s="29" t="s">
        <v>136</v>
      </c>
      <c r="R7654" s="29" t="s">
        <v>50</v>
      </c>
      <c r="S7654" s="29" t="s">
        <v>69377</v>
      </c>
      <c r="T7654" s="32" t="s">
        <v>48594</v>
      </c>
      <c r="U7654" s="49" t="b">
        <v>0</v>
      </c>
      <c r="V7654" s="36"/>
      <c r="W7654" s="519"/>
      <c r="X7654" s="31" t="s">
        <v>196</v>
      </c>
      <c r="Y7654" s="39"/>
      <c r="Z7654" s="39">
        <v>45402.0</v>
      </c>
      <c r="AA7654" s="29"/>
      <c r="AB7654" s="29"/>
      <c r="AC7654" s="31" t="s">
        <v>65</v>
      </c>
      <c r="AD7654" s="31" t="s">
        <v>69</v>
      </c>
      <c r="AE7654" s="31"/>
      <c r="AF7654" s="43"/>
      <c r="AG7654" s="29"/>
      <c r="AH7654" s="29"/>
      <c r="AI7654" s="43"/>
      <c r="AJ7654" s="29"/>
      <c r="AK7654" s="29"/>
      <c r="AL7654" s="520"/>
      <c r="AM7654" s="29"/>
      <c r="AN7654" s="29"/>
      <c r="AO7654" s="520"/>
      <c r="AP7654" s="29"/>
      <c r="AQ7654" s="29"/>
    </row>
    <row r="7655">
      <c r="A7655" s="85">
        <f t="shared" si="51"/>
        <v>9213</v>
      </c>
      <c r="B7655" s="190">
        <v>45699.0</v>
      </c>
      <c r="C7655" s="88" t="s">
        <v>41</v>
      </c>
      <c r="D7655" s="88"/>
      <c r="E7655" s="88">
        <v>7631.0</v>
      </c>
      <c r="F7655" s="85" t="s">
        <v>42574</v>
      </c>
      <c r="G7655" s="87" t="s">
        <v>69378</v>
      </c>
      <c r="H7655" s="87" t="s">
        <v>69379</v>
      </c>
      <c r="I7655" s="91" t="s">
        <v>69380</v>
      </c>
      <c r="J7655" s="85" t="s">
        <v>69380</v>
      </c>
      <c r="K7655" s="430">
        <v>45371.0</v>
      </c>
      <c r="L7655" s="88" t="s">
        <v>6564</v>
      </c>
      <c r="M7655" s="87" t="s">
        <v>69381</v>
      </c>
      <c r="N7655" s="87" t="s">
        <v>69381</v>
      </c>
      <c r="O7655" s="87" t="s">
        <v>24218</v>
      </c>
      <c r="P7655" s="87" t="s">
        <v>13141</v>
      </c>
      <c r="Q7655" s="87" t="s">
        <v>1429</v>
      </c>
      <c r="R7655" s="87" t="s">
        <v>69382</v>
      </c>
      <c r="S7655" s="87" t="s">
        <v>69383</v>
      </c>
      <c r="T7655" s="32" t="s">
        <v>48594</v>
      </c>
      <c r="U7655" s="49" t="b">
        <v>0</v>
      </c>
      <c r="V7655" s="36"/>
      <c r="W7655" s="431"/>
      <c r="X7655" s="88" t="s">
        <v>196</v>
      </c>
      <c r="Y7655" s="97"/>
      <c r="Z7655" s="97">
        <v>45372.0</v>
      </c>
      <c r="AA7655" s="87"/>
      <c r="AB7655" s="87"/>
      <c r="AC7655" s="88" t="s">
        <v>65</v>
      </c>
      <c r="AD7655" s="88" t="s">
        <v>115</v>
      </c>
      <c r="AE7655" s="88"/>
      <c r="AF7655" s="100"/>
      <c r="AG7655" s="87"/>
      <c r="AH7655" s="87"/>
      <c r="AI7655" s="100"/>
      <c r="AJ7655" s="87"/>
      <c r="AK7655" s="87"/>
      <c r="AL7655" s="432"/>
      <c r="AM7655" s="87"/>
      <c r="AN7655" s="87"/>
      <c r="AO7655" s="432"/>
      <c r="AP7655" s="87"/>
      <c r="AQ7655" s="87"/>
    </row>
    <row r="7656">
      <c r="A7656" s="85">
        <f t="shared" si="51"/>
        <v>9214</v>
      </c>
      <c r="B7656" s="190">
        <v>45699.0</v>
      </c>
      <c r="C7656" s="88" t="s">
        <v>41</v>
      </c>
      <c r="D7656" s="88"/>
      <c r="E7656" s="88">
        <v>7632.0</v>
      </c>
      <c r="F7656" s="85" t="s">
        <v>42610</v>
      </c>
      <c r="G7656" s="87" t="s">
        <v>69384</v>
      </c>
      <c r="H7656" s="87" t="s">
        <v>69385</v>
      </c>
      <c r="I7656" s="91" t="s">
        <v>69386</v>
      </c>
      <c r="J7656" s="85" t="s">
        <v>69387</v>
      </c>
      <c r="K7656" s="430">
        <v>45372.0</v>
      </c>
      <c r="L7656" s="88" t="s">
        <v>6564</v>
      </c>
      <c r="M7656" s="87" t="s">
        <v>69388</v>
      </c>
      <c r="N7656" s="87" t="s">
        <v>69388</v>
      </c>
      <c r="O7656" s="87" t="s">
        <v>69389</v>
      </c>
      <c r="P7656" s="87" t="s">
        <v>69390</v>
      </c>
      <c r="Q7656" s="87" t="s">
        <v>3407</v>
      </c>
      <c r="R7656" s="87" t="s">
        <v>69391</v>
      </c>
      <c r="S7656" s="87" t="s">
        <v>69392</v>
      </c>
      <c r="T7656" s="32" t="s">
        <v>48594</v>
      </c>
      <c r="U7656" s="49" t="b">
        <v>0</v>
      </c>
      <c r="V7656" s="36"/>
      <c r="W7656" s="431"/>
      <c r="X7656" s="88" t="s">
        <v>64</v>
      </c>
      <c r="Y7656" s="88"/>
      <c r="Z7656" s="88" t="s">
        <v>65</v>
      </c>
      <c r="AA7656" s="87"/>
      <c r="AB7656" s="284"/>
      <c r="AC7656" s="98">
        <v>45505.0</v>
      </c>
      <c r="AD7656" s="88" t="s">
        <v>115</v>
      </c>
      <c r="AE7656" s="88" t="s">
        <v>116</v>
      </c>
      <c r="AF7656" s="100">
        <v>45533.0</v>
      </c>
      <c r="AG7656" s="88" t="s">
        <v>69</v>
      </c>
      <c r="AH7656" s="88" t="s">
        <v>116</v>
      </c>
      <c r="AI7656" s="127">
        <v>46086.0</v>
      </c>
      <c r="AJ7656" s="124" t="s">
        <v>115</v>
      </c>
      <c r="AK7656" s="124" t="s">
        <v>116</v>
      </c>
      <c r="AL7656" s="127">
        <v>46127.0</v>
      </c>
      <c r="AM7656" s="124" t="s">
        <v>7984</v>
      </c>
      <c r="AN7656" s="124" t="s">
        <v>116</v>
      </c>
      <c r="AO7656" s="127"/>
      <c r="AP7656" s="124"/>
      <c r="AQ7656" s="124"/>
    </row>
    <row r="7657">
      <c r="A7657" s="85">
        <f t="shared" si="51"/>
        <v>9215</v>
      </c>
      <c r="B7657" s="190">
        <v>45699.0</v>
      </c>
      <c r="C7657" s="88" t="s">
        <v>41</v>
      </c>
      <c r="D7657" s="88"/>
      <c r="E7657" s="88">
        <v>7633.0</v>
      </c>
      <c r="F7657" s="85" t="s">
        <v>42617</v>
      </c>
      <c r="G7657" s="87" t="s">
        <v>69393</v>
      </c>
      <c r="H7657" s="87" t="s">
        <v>69394</v>
      </c>
      <c r="I7657" s="91" t="s">
        <v>69395</v>
      </c>
      <c r="J7657" s="85" t="s">
        <v>69395</v>
      </c>
      <c r="K7657" s="430">
        <v>45372.0</v>
      </c>
      <c r="L7657" s="88" t="s">
        <v>6564</v>
      </c>
      <c r="M7657" s="87" t="s">
        <v>69396</v>
      </c>
      <c r="N7657" s="87" t="s">
        <v>69396</v>
      </c>
      <c r="O7657" s="87" t="s">
        <v>6103</v>
      </c>
      <c r="P7657" s="87" t="s">
        <v>2981</v>
      </c>
      <c r="Q7657" s="87" t="s">
        <v>1079</v>
      </c>
      <c r="R7657" s="87" t="s">
        <v>62</v>
      </c>
      <c r="S7657" s="87" t="s">
        <v>69397</v>
      </c>
      <c r="T7657" s="32" t="s">
        <v>48594</v>
      </c>
      <c r="U7657" s="49" t="b">
        <v>0</v>
      </c>
      <c r="V7657" s="36"/>
      <c r="W7657" s="431"/>
      <c r="X7657" s="88" t="s">
        <v>64</v>
      </c>
      <c r="Y7657" s="88"/>
      <c r="Z7657" s="88" t="s">
        <v>65</v>
      </c>
      <c r="AA7657" s="87"/>
      <c r="AB7657" s="284"/>
      <c r="AC7657" s="98">
        <v>45383.0</v>
      </c>
      <c r="AD7657" s="88" t="s">
        <v>115</v>
      </c>
      <c r="AE7657" s="88" t="s">
        <v>116</v>
      </c>
      <c r="AF7657" s="100">
        <v>45533.0</v>
      </c>
      <c r="AG7657" s="88" t="s">
        <v>69</v>
      </c>
      <c r="AH7657" s="88" t="s">
        <v>116</v>
      </c>
      <c r="AI7657" s="127">
        <v>46127.0</v>
      </c>
      <c r="AJ7657" s="124" t="s">
        <v>7984</v>
      </c>
      <c r="AK7657" s="124" t="s">
        <v>114</v>
      </c>
      <c r="AL7657" s="432"/>
      <c r="AM7657" s="87"/>
      <c r="AN7657" s="87"/>
      <c r="AO7657" s="432"/>
      <c r="AP7657" s="87"/>
      <c r="AQ7657" s="87"/>
    </row>
    <row r="7658">
      <c r="A7658" s="85">
        <f t="shared" si="51"/>
        <v>9216</v>
      </c>
      <c r="B7658" s="190">
        <v>45699.0</v>
      </c>
      <c r="C7658" s="88" t="s">
        <v>41</v>
      </c>
      <c r="D7658" s="88"/>
      <c r="E7658" s="88">
        <v>7634.0</v>
      </c>
      <c r="F7658" s="85" t="s">
        <v>42660</v>
      </c>
      <c r="G7658" s="87" t="s">
        <v>69398</v>
      </c>
      <c r="H7658" s="87" t="s">
        <v>69399</v>
      </c>
      <c r="I7658" s="91" t="s">
        <v>69400</v>
      </c>
      <c r="J7658" s="85" t="s">
        <v>69400</v>
      </c>
      <c r="K7658" s="430">
        <v>45372.0</v>
      </c>
      <c r="L7658" s="88" t="s">
        <v>6564</v>
      </c>
      <c r="M7658" s="87" t="s">
        <v>69401</v>
      </c>
      <c r="N7658" s="87" t="s">
        <v>69401</v>
      </c>
      <c r="O7658" s="87" t="s">
        <v>49057</v>
      </c>
      <c r="P7658" s="87" t="s">
        <v>1778</v>
      </c>
      <c r="Q7658" s="87" t="s">
        <v>31238</v>
      </c>
      <c r="R7658" s="87" t="s">
        <v>1780</v>
      </c>
      <c r="S7658" s="87" t="s">
        <v>69402</v>
      </c>
      <c r="T7658" s="32" t="s">
        <v>48594</v>
      </c>
      <c r="U7658" s="49" t="b">
        <v>0</v>
      </c>
      <c r="V7658" s="36"/>
      <c r="W7658" s="431"/>
      <c r="X7658" s="88" t="s">
        <v>64</v>
      </c>
      <c r="Y7658" s="88"/>
      <c r="Z7658" s="88" t="s">
        <v>65</v>
      </c>
      <c r="AA7658" s="87"/>
      <c r="AB7658" s="284"/>
      <c r="AC7658" s="98">
        <v>45383.0</v>
      </c>
      <c r="AD7658" s="88" t="s">
        <v>115</v>
      </c>
      <c r="AE7658" s="88" t="s">
        <v>116</v>
      </c>
      <c r="AF7658" s="100">
        <v>45533.0</v>
      </c>
      <c r="AG7658" s="88" t="s">
        <v>69</v>
      </c>
      <c r="AH7658" s="88" t="s">
        <v>116</v>
      </c>
      <c r="AI7658" s="127">
        <v>46127.0</v>
      </c>
      <c r="AJ7658" s="124" t="s">
        <v>7984</v>
      </c>
      <c r="AK7658" s="124" t="s">
        <v>116</v>
      </c>
      <c r="AL7658" s="432"/>
      <c r="AM7658" s="87"/>
      <c r="AN7658" s="87"/>
      <c r="AO7658" s="432"/>
      <c r="AP7658" s="87"/>
      <c r="AQ7658" s="87"/>
    </row>
    <row r="7659">
      <c r="A7659" s="85">
        <f t="shared" si="51"/>
        <v>9217</v>
      </c>
      <c r="B7659" s="190">
        <v>45699.0</v>
      </c>
      <c r="C7659" s="88" t="s">
        <v>41</v>
      </c>
      <c r="D7659" s="88"/>
      <c r="E7659" s="88">
        <v>7635.0</v>
      </c>
      <c r="F7659" s="85" t="s">
        <v>42683</v>
      </c>
      <c r="G7659" s="87" t="s">
        <v>69403</v>
      </c>
      <c r="H7659" s="87" t="s">
        <v>69404</v>
      </c>
      <c r="I7659" s="91" t="s">
        <v>69405</v>
      </c>
      <c r="J7659" s="85" t="s">
        <v>69406</v>
      </c>
      <c r="K7659" s="430">
        <v>45373.0</v>
      </c>
      <c r="L7659" s="88" t="s">
        <v>6564</v>
      </c>
      <c r="M7659" s="87" t="s">
        <v>69407</v>
      </c>
      <c r="N7659" s="87" t="s">
        <v>69407</v>
      </c>
      <c r="O7659" s="87" t="s">
        <v>28027</v>
      </c>
      <c r="P7659" s="87" t="s">
        <v>2863</v>
      </c>
      <c r="Q7659" s="87" t="s">
        <v>2602</v>
      </c>
      <c r="R7659" s="87" t="s">
        <v>158</v>
      </c>
      <c r="S7659" s="87" t="s">
        <v>69408</v>
      </c>
      <c r="T7659" s="32" t="s">
        <v>48594</v>
      </c>
      <c r="U7659" s="49" t="b">
        <v>0</v>
      </c>
      <c r="V7659" s="36"/>
      <c r="W7659" s="431"/>
      <c r="X7659" s="88" t="s">
        <v>64</v>
      </c>
      <c r="Y7659" s="88"/>
      <c r="Z7659" s="88" t="s">
        <v>65</v>
      </c>
      <c r="AA7659" s="87"/>
      <c r="AB7659" s="284"/>
      <c r="AC7659" s="98">
        <v>45383.0</v>
      </c>
      <c r="AD7659" s="88" t="s">
        <v>115</v>
      </c>
      <c r="AE7659" s="88" t="s">
        <v>116</v>
      </c>
      <c r="AF7659" s="190">
        <v>46090.0</v>
      </c>
      <c r="AG7659" s="315" t="s">
        <v>160</v>
      </c>
      <c r="AH7659" s="88" t="s">
        <v>116</v>
      </c>
      <c r="AI7659" s="127">
        <v>46141.0</v>
      </c>
      <c r="AJ7659" s="124" t="s">
        <v>69</v>
      </c>
      <c r="AK7659" s="124" t="s">
        <v>116</v>
      </c>
      <c r="AL7659" s="432"/>
      <c r="AM7659" s="87"/>
      <c r="AN7659" s="87"/>
      <c r="AO7659" s="432"/>
      <c r="AP7659" s="87"/>
      <c r="AQ7659" s="87"/>
    </row>
    <row r="7660">
      <c r="A7660" s="27">
        <f t="shared" si="51"/>
        <v>9218</v>
      </c>
      <c r="B7660" s="201">
        <v>45699.0</v>
      </c>
      <c r="C7660" s="31" t="s">
        <v>41</v>
      </c>
      <c r="D7660" s="31"/>
      <c r="E7660" s="31">
        <v>7636.0</v>
      </c>
      <c r="F7660" s="27" t="s">
        <v>42709</v>
      </c>
      <c r="G7660" s="29" t="s">
        <v>69409</v>
      </c>
      <c r="H7660" s="29" t="s">
        <v>69410</v>
      </c>
      <c r="I7660" s="34" t="s">
        <v>69411</v>
      </c>
      <c r="J7660" s="27" t="s">
        <v>69411</v>
      </c>
      <c r="K7660" s="518">
        <v>45374.0</v>
      </c>
      <c r="L7660" s="31" t="s">
        <v>6564</v>
      </c>
      <c r="M7660" s="29" t="s">
        <v>69412</v>
      </c>
      <c r="N7660" s="29" t="s">
        <v>69412</v>
      </c>
      <c r="O7660" s="29" t="s">
        <v>12095</v>
      </c>
      <c r="P7660" s="29" t="s">
        <v>1133</v>
      </c>
      <c r="Q7660" s="29" t="s">
        <v>1134</v>
      </c>
      <c r="R7660" s="29" t="s">
        <v>62</v>
      </c>
      <c r="S7660" s="29" t="s">
        <v>69413</v>
      </c>
      <c r="T7660" s="32" t="s">
        <v>48594</v>
      </c>
      <c r="U7660" s="49" t="b">
        <v>0</v>
      </c>
      <c r="V7660" s="36"/>
      <c r="W7660" s="519"/>
      <c r="X7660" s="31" t="s">
        <v>64</v>
      </c>
      <c r="Y7660" s="31"/>
      <c r="Z7660" s="31" t="s">
        <v>65</v>
      </c>
      <c r="AA7660" s="29"/>
      <c r="AB7660" s="271"/>
      <c r="AC7660" s="41">
        <v>45383.0</v>
      </c>
      <c r="AD7660" s="31" t="s">
        <v>69</v>
      </c>
      <c r="AE7660" s="31" t="s">
        <v>116</v>
      </c>
      <c r="AF7660" s="43">
        <v>45485.0</v>
      </c>
      <c r="AG7660" s="31" t="s">
        <v>60684</v>
      </c>
      <c r="AH7660" s="31" t="s">
        <v>116</v>
      </c>
      <c r="AI7660" s="58">
        <v>46126.0</v>
      </c>
      <c r="AJ7660" s="56" t="s">
        <v>115</v>
      </c>
      <c r="AK7660" s="54" t="s">
        <v>116</v>
      </c>
      <c r="AL7660" s="520"/>
      <c r="AM7660" s="29"/>
      <c r="AN7660" s="29"/>
      <c r="AO7660" s="520"/>
      <c r="AP7660" s="29"/>
      <c r="AQ7660" s="29"/>
    </row>
    <row r="7661">
      <c r="A7661" s="27">
        <f t="shared" si="51"/>
        <v>9219</v>
      </c>
      <c r="B7661" s="201">
        <v>45699.0</v>
      </c>
      <c r="C7661" s="31" t="s">
        <v>41</v>
      </c>
      <c r="D7661" s="31"/>
      <c r="E7661" s="31">
        <v>7637.0</v>
      </c>
      <c r="F7661" s="27" t="s">
        <v>42734</v>
      </c>
      <c r="G7661" s="29" t="s">
        <v>69414</v>
      </c>
      <c r="H7661" s="29" t="s">
        <v>69415</v>
      </c>
      <c r="I7661" s="34" t="s">
        <v>69416</v>
      </c>
      <c r="J7661" s="27" t="s">
        <v>69417</v>
      </c>
      <c r="K7661" s="518">
        <v>45374.0</v>
      </c>
      <c r="L7661" s="31" t="s">
        <v>6564</v>
      </c>
      <c r="M7661" s="29" t="s">
        <v>69418</v>
      </c>
      <c r="N7661" s="29" t="s">
        <v>69418</v>
      </c>
      <c r="O7661" s="29" t="s">
        <v>20709</v>
      </c>
      <c r="P7661" s="29" t="s">
        <v>1632</v>
      </c>
      <c r="Q7661" s="29" t="s">
        <v>1633</v>
      </c>
      <c r="R7661" s="29" t="s">
        <v>416</v>
      </c>
      <c r="S7661" s="29" t="s">
        <v>69419</v>
      </c>
      <c r="T7661" s="32" t="s">
        <v>48594</v>
      </c>
      <c r="U7661" s="49" t="b">
        <v>0</v>
      </c>
      <c r="V7661" s="36"/>
      <c r="W7661" s="519"/>
      <c r="X7661" s="31" t="s">
        <v>64</v>
      </c>
      <c r="Y7661" s="31"/>
      <c r="Z7661" s="31" t="s">
        <v>65</v>
      </c>
      <c r="AA7661" s="29"/>
      <c r="AB7661" s="271"/>
      <c r="AC7661" s="41">
        <v>45383.0</v>
      </c>
      <c r="AD7661" s="31" t="s">
        <v>69</v>
      </c>
      <c r="AE7661" s="31" t="s">
        <v>116</v>
      </c>
      <c r="AF7661" s="43">
        <v>45485.0</v>
      </c>
      <c r="AG7661" s="31" t="s">
        <v>60684</v>
      </c>
      <c r="AH7661" s="31" t="s">
        <v>116</v>
      </c>
      <c r="AI7661" s="58">
        <v>46126.0</v>
      </c>
      <c r="AJ7661" s="56" t="s">
        <v>115</v>
      </c>
      <c r="AK7661" s="54" t="s">
        <v>116</v>
      </c>
      <c r="AL7661" s="520"/>
      <c r="AM7661" s="29"/>
      <c r="AN7661" s="29"/>
      <c r="AO7661" s="520"/>
      <c r="AP7661" s="29"/>
      <c r="AQ7661" s="29"/>
    </row>
    <row r="7662">
      <c r="A7662" s="27">
        <f t="shared" si="51"/>
        <v>9220</v>
      </c>
      <c r="B7662" s="201">
        <v>45699.0</v>
      </c>
      <c r="C7662" s="31" t="s">
        <v>41</v>
      </c>
      <c r="D7662" s="31"/>
      <c r="E7662" s="31">
        <v>7638.0</v>
      </c>
      <c r="F7662" s="27" t="s">
        <v>42739</v>
      </c>
      <c r="G7662" s="29" t="s">
        <v>69420</v>
      </c>
      <c r="H7662" s="29" t="s">
        <v>69421</v>
      </c>
      <c r="I7662" s="34" t="s">
        <v>69422</v>
      </c>
      <c r="J7662" s="27" t="s">
        <v>69423</v>
      </c>
      <c r="K7662" s="518">
        <v>45374.0</v>
      </c>
      <c r="L7662" s="31" t="s">
        <v>6564</v>
      </c>
      <c r="M7662" s="29" t="s">
        <v>69424</v>
      </c>
      <c r="N7662" s="29" t="s">
        <v>69424</v>
      </c>
      <c r="O7662" s="29" t="s">
        <v>10730</v>
      </c>
      <c r="P7662" s="29" t="s">
        <v>682</v>
      </c>
      <c r="Q7662" s="29" t="s">
        <v>492</v>
      </c>
      <c r="R7662" s="29" t="s">
        <v>50</v>
      </c>
      <c r="S7662" s="29" t="s">
        <v>69425</v>
      </c>
      <c r="T7662" s="32" t="s">
        <v>48594</v>
      </c>
      <c r="U7662" s="49" t="b">
        <v>0</v>
      </c>
      <c r="V7662" s="36"/>
      <c r="W7662" s="519"/>
      <c r="X7662" s="31" t="s">
        <v>64</v>
      </c>
      <c r="Y7662" s="31"/>
      <c r="Z7662" s="31" t="s">
        <v>65</v>
      </c>
      <c r="AA7662" s="29"/>
      <c r="AB7662" s="271"/>
      <c r="AC7662" s="41">
        <v>45383.0</v>
      </c>
      <c r="AD7662" s="31" t="s">
        <v>69</v>
      </c>
      <c r="AE7662" s="31" t="s">
        <v>116</v>
      </c>
      <c r="AF7662" s="43">
        <v>45485.0</v>
      </c>
      <c r="AG7662" s="31" t="s">
        <v>60684</v>
      </c>
      <c r="AH7662" s="31" t="s">
        <v>116</v>
      </c>
      <c r="AI7662" s="58">
        <v>46127.0</v>
      </c>
      <c r="AJ7662" s="56" t="s">
        <v>7984</v>
      </c>
      <c r="AK7662" s="54" t="s">
        <v>114</v>
      </c>
      <c r="AL7662" s="520"/>
      <c r="AM7662" s="29"/>
      <c r="AN7662" s="29"/>
      <c r="AO7662" s="520"/>
      <c r="AP7662" s="29"/>
      <c r="AQ7662" s="29"/>
    </row>
    <row r="7663">
      <c r="A7663" s="27">
        <f t="shared" si="51"/>
        <v>9221</v>
      </c>
      <c r="B7663" s="201">
        <v>45699.0</v>
      </c>
      <c r="C7663" s="31" t="s">
        <v>41</v>
      </c>
      <c r="D7663" s="31"/>
      <c r="E7663" s="31">
        <v>7639.0</v>
      </c>
      <c r="F7663" s="27" t="s">
        <v>42766</v>
      </c>
      <c r="G7663" s="29" t="s">
        <v>69426</v>
      </c>
      <c r="H7663" s="29" t="s">
        <v>69427</v>
      </c>
      <c r="I7663" s="34" t="s">
        <v>69428</v>
      </c>
      <c r="J7663" s="27" t="s">
        <v>69428</v>
      </c>
      <c r="K7663" s="518">
        <v>45375.0</v>
      </c>
      <c r="L7663" s="31" t="s">
        <v>6564</v>
      </c>
      <c r="M7663" s="29" t="s">
        <v>69429</v>
      </c>
      <c r="N7663" s="29" t="s">
        <v>69429</v>
      </c>
      <c r="O7663" s="29" t="s">
        <v>69430</v>
      </c>
      <c r="P7663" s="29" t="s">
        <v>4976</v>
      </c>
      <c r="Q7663" s="29" t="s">
        <v>4977</v>
      </c>
      <c r="R7663" s="29" t="s">
        <v>1419</v>
      </c>
      <c r="S7663" s="29" t="s">
        <v>69431</v>
      </c>
      <c r="T7663" s="32" t="s">
        <v>48594</v>
      </c>
      <c r="U7663" s="49" t="b">
        <v>0</v>
      </c>
      <c r="V7663" s="36"/>
      <c r="W7663" s="519"/>
      <c r="X7663" s="31" t="s">
        <v>64</v>
      </c>
      <c r="Y7663" s="31"/>
      <c r="Z7663" s="31" t="s">
        <v>65</v>
      </c>
      <c r="AA7663" s="29"/>
      <c r="AB7663" s="271"/>
      <c r="AC7663" s="41">
        <v>45383.0</v>
      </c>
      <c r="AD7663" s="31" t="s">
        <v>69</v>
      </c>
      <c r="AE7663" s="31" t="s">
        <v>116</v>
      </c>
      <c r="AF7663" s="43">
        <v>45485.0</v>
      </c>
      <c r="AG7663" s="31" t="s">
        <v>60684</v>
      </c>
      <c r="AH7663" s="31" t="s">
        <v>116</v>
      </c>
      <c r="AI7663" s="58">
        <v>46127.0</v>
      </c>
      <c r="AJ7663" s="56" t="s">
        <v>7984</v>
      </c>
      <c r="AK7663" s="54" t="s">
        <v>114</v>
      </c>
      <c r="AL7663" s="520"/>
      <c r="AM7663" s="29"/>
      <c r="AN7663" s="29"/>
      <c r="AO7663" s="520"/>
      <c r="AP7663" s="29"/>
      <c r="AQ7663" s="29"/>
    </row>
    <row r="7664">
      <c r="A7664" s="27">
        <f t="shared" si="51"/>
        <v>9222</v>
      </c>
      <c r="B7664" s="201">
        <v>45699.0</v>
      </c>
      <c r="C7664" s="31" t="s">
        <v>41</v>
      </c>
      <c r="D7664" s="31"/>
      <c r="E7664" s="31">
        <v>7640.0</v>
      </c>
      <c r="F7664" s="27" t="s">
        <v>42818</v>
      </c>
      <c r="G7664" s="29" t="s">
        <v>69432</v>
      </c>
      <c r="H7664" s="29"/>
      <c r="I7664" s="34" t="s">
        <v>69433</v>
      </c>
      <c r="J7664" s="573"/>
      <c r="K7664" s="518">
        <v>45375.0</v>
      </c>
      <c r="L7664" s="31" t="s">
        <v>6564</v>
      </c>
      <c r="M7664" s="29" t="s">
        <v>69434</v>
      </c>
      <c r="N7664" s="29" t="s">
        <v>69434</v>
      </c>
      <c r="O7664" s="29" t="s">
        <v>17967</v>
      </c>
      <c r="P7664" s="29" t="s">
        <v>1010</v>
      </c>
      <c r="Q7664" s="29" t="s">
        <v>1011</v>
      </c>
      <c r="R7664" s="29" t="s">
        <v>158</v>
      </c>
      <c r="S7664" s="29" t="s">
        <v>69435</v>
      </c>
      <c r="T7664" s="32" t="s">
        <v>48594</v>
      </c>
      <c r="U7664" s="49" t="b">
        <v>0</v>
      </c>
      <c r="V7664" s="36"/>
      <c r="W7664" s="519"/>
      <c r="X7664" s="31" t="s">
        <v>64</v>
      </c>
      <c r="Y7664" s="31"/>
      <c r="Z7664" s="31" t="s">
        <v>65</v>
      </c>
      <c r="AA7664" s="29"/>
      <c r="AB7664" s="271"/>
      <c r="AC7664" s="41">
        <v>45383.0</v>
      </c>
      <c r="AD7664" s="31" t="s">
        <v>69</v>
      </c>
      <c r="AE7664" s="31" t="s">
        <v>116</v>
      </c>
      <c r="AF7664" s="43">
        <v>45485.0</v>
      </c>
      <c r="AG7664" s="31" t="s">
        <v>60684</v>
      </c>
      <c r="AH7664" s="31" t="s">
        <v>116</v>
      </c>
      <c r="AI7664" s="58">
        <v>46086.0</v>
      </c>
      <c r="AJ7664" s="56" t="s">
        <v>115</v>
      </c>
      <c r="AK7664" s="54" t="s">
        <v>116</v>
      </c>
      <c r="AL7664" s="58">
        <v>46127.0</v>
      </c>
      <c r="AM7664" s="56" t="s">
        <v>7984</v>
      </c>
      <c r="AN7664" s="54" t="s">
        <v>114</v>
      </c>
      <c r="AO7664" s="58"/>
      <c r="AP7664" s="56"/>
      <c r="AQ7664" s="29"/>
    </row>
    <row r="7665">
      <c r="A7665" s="85">
        <f t="shared" si="51"/>
        <v>9223</v>
      </c>
      <c r="B7665" s="190">
        <v>45699.0</v>
      </c>
      <c r="C7665" s="88" t="s">
        <v>41</v>
      </c>
      <c r="D7665" s="88"/>
      <c r="E7665" s="88">
        <v>7641.0</v>
      </c>
      <c r="F7665" s="85" t="s">
        <v>42831</v>
      </c>
      <c r="G7665" s="87" t="s">
        <v>69436</v>
      </c>
      <c r="H7665" s="87" t="s">
        <v>69437</v>
      </c>
      <c r="I7665" s="91" t="s">
        <v>69438</v>
      </c>
      <c r="J7665" s="85" t="s">
        <v>69439</v>
      </c>
      <c r="K7665" s="430">
        <v>45375.0</v>
      </c>
      <c r="L7665" s="88" t="s">
        <v>6564</v>
      </c>
      <c r="M7665" s="87" t="s">
        <v>69440</v>
      </c>
      <c r="N7665" s="87" t="s">
        <v>69440</v>
      </c>
      <c r="O7665" s="87" t="s">
        <v>69441</v>
      </c>
      <c r="P7665" s="87" t="s">
        <v>69442</v>
      </c>
      <c r="Q7665" s="87" t="s">
        <v>490</v>
      </c>
      <c r="R7665" s="87" t="s">
        <v>62</v>
      </c>
      <c r="S7665" s="87" t="s">
        <v>69443</v>
      </c>
      <c r="T7665" s="32" t="s">
        <v>48594</v>
      </c>
      <c r="U7665" s="49" t="b">
        <v>0</v>
      </c>
      <c r="V7665" s="36"/>
      <c r="W7665" s="431"/>
      <c r="X7665" s="88" t="s">
        <v>64</v>
      </c>
      <c r="Y7665" s="88"/>
      <c r="Z7665" s="88" t="s">
        <v>65</v>
      </c>
      <c r="AA7665" s="87"/>
      <c r="AB7665" s="284"/>
      <c r="AC7665" s="98">
        <v>45383.0</v>
      </c>
      <c r="AD7665" s="88" t="s">
        <v>115</v>
      </c>
      <c r="AE7665" s="88" t="s">
        <v>116</v>
      </c>
      <c r="AF7665" s="100">
        <v>45533.0</v>
      </c>
      <c r="AG7665" s="88" t="s">
        <v>69</v>
      </c>
      <c r="AH7665" s="88" t="s">
        <v>116</v>
      </c>
      <c r="AI7665" s="127">
        <v>46127.0</v>
      </c>
      <c r="AJ7665" s="124" t="s">
        <v>7984</v>
      </c>
      <c r="AK7665" s="124" t="s">
        <v>114</v>
      </c>
      <c r="AL7665" s="432"/>
      <c r="AM7665" s="87"/>
      <c r="AN7665" s="87"/>
      <c r="AO7665" s="432"/>
      <c r="AP7665" s="87"/>
      <c r="AQ7665" s="87"/>
    </row>
    <row r="7666">
      <c r="A7666" s="85">
        <f t="shared" si="51"/>
        <v>9224</v>
      </c>
      <c r="B7666" s="190">
        <v>45699.0</v>
      </c>
      <c r="C7666" s="88" t="s">
        <v>41</v>
      </c>
      <c r="D7666" s="88"/>
      <c r="E7666" s="88">
        <v>7642.0</v>
      </c>
      <c r="F7666" s="85" t="s">
        <v>69444</v>
      </c>
      <c r="G7666" s="87" t="s">
        <v>69445</v>
      </c>
      <c r="H7666" s="87" t="s">
        <v>69446</v>
      </c>
      <c r="I7666" s="91" t="s">
        <v>69447</v>
      </c>
      <c r="J7666" s="85" t="s">
        <v>69439</v>
      </c>
      <c r="K7666" s="430">
        <v>45375.0</v>
      </c>
      <c r="L7666" s="88" t="s">
        <v>6564</v>
      </c>
      <c r="M7666" s="87" t="s">
        <v>90</v>
      </c>
      <c r="N7666" s="87" t="s">
        <v>90</v>
      </c>
      <c r="O7666" s="87" t="s">
        <v>69448</v>
      </c>
      <c r="P7666" s="87" t="s">
        <v>1372</v>
      </c>
      <c r="Q7666" s="87" t="s">
        <v>741</v>
      </c>
      <c r="R7666" s="87" t="s">
        <v>62</v>
      </c>
      <c r="S7666" s="87" t="s">
        <v>69449</v>
      </c>
      <c r="T7666" s="32" t="s">
        <v>48594</v>
      </c>
      <c r="U7666" s="49" t="b">
        <v>0</v>
      </c>
      <c r="V7666" s="36"/>
      <c r="W7666" s="431"/>
      <c r="X7666" s="88" t="s">
        <v>64</v>
      </c>
      <c r="Y7666" s="88"/>
      <c r="Z7666" s="88" t="s">
        <v>65</v>
      </c>
      <c r="AA7666" s="87"/>
      <c r="AB7666" s="284"/>
      <c r="AC7666" s="98">
        <v>45383.0</v>
      </c>
      <c r="AD7666" s="88" t="s">
        <v>115</v>
      </c>
      <c r="AE7666" s="88" t="s">
        <v>116</v>
      </c>
      <c r="AF7666" s="100">
        <v>45533.0</v>
      </c>
      <c r="AG7666" s="88" t="s">
        <v>69</v>
      </c>
      <c r="AH7666" s="88" t="s">
        <v>116</v>
      </c>
      <c r="AI7666" s="127">
        <v>46127.0</v>
      </c>
      <c r="AJ7666" s="124" t="s">
        <v>7984</v>
      </c>
      <c r="AK7666" s="124" t="s">
        <v>116</v>
      </c>
      <c r="AL7666" s="432"/>
      <c r="AM7666" s="87"/>
      <c r="AN7666" s="87"/>
      <c r="AO7666" s="432"/>
      <c r="AP7666" s="87"/>
      <c r="AQ7666" s="87"/>
    </row>
    <row r="7667">
      <c r="A7667" s="85">
        <f t="shared" si="51"/>
        <v>9225</v>
      </c>
      <c r="B7667" s="190">
        <v>45699.0</v>
      </c>
      <c r="C7667" s="88" t="s">
        <v>41</v>
      </c>
      <c r="D7667" s="88"/>
      <c r="E7667" s="88">
        <v>7643.0</v>
      </c>
      <c r="F7667" s="85" t="s">
        <v>69450</v>
      </c>
      <c r="G7667" s="87" t="s">
        <v>69451</v>
      </c>
      <c r="H7667" s="87" t="s">
        <v>69452</v>
      </c>
      <c r="I7667" s="91" t="s">
        <v>69453</v>
      </c>
      <c r="J7667" s="85" t="s">
        <v>69454</v>
      </c>
      <c r="K7667" s="430">
        <v>45375.0</v>
      </c>
      <c r="L7667" s="88" t="s">
        <v>6564</v>
      </c>
      <c r="M7667" s="87" t="s">
        <v>69455</v>
      </c>
      <c r="N7667" s="87" t="s">
        <v>69455</v>
      </c>
      <c r="O7667" s="87" t="s">
        <v>5066</v>
      </c>
      <c r="P7667" s="87" t="s">
        <v>5066</v>
      </c>
      <c r="Q7667" s="87" t="s">
        <v>5067</v>
      </c>
      <c r="R7667" s="87" t="s">
        <v>1538</v>
      </c>
      <c r="S7667" s="87" t="s">
        <v>69456</v>
      </c>
      <c r="T7667" s="32" t="s">
        <v>48594</v>
      </c>
      <c r="U7667" s="49" t="b">
        <v>0</v>
      </c>
      <c r="V7667" s="36"/>
      <c r="W7667" s="431"/>
      <c r="X7667" s="88" t="s">
        <v>64</v>
      </c>
      <c r="Y7667" s="88"/>
      <c r="Z7667" s="88" t="s">
        <v>65</v>
      </c>
      <c r="AA7667" s="87"/>
      <c r="AB7667" s="284"/>
      <c r="AC7667" s="98">
        <v>45383.0</v>
      </c>
      <c r="AD7667" s="88" t="s">
        <v>115</v>
      </c>
      <c r="AE7667" s="88" t="s">
        <v>116</v>
      </c>
      <c r="AF7667" s="100">
        <v>45533.0</v>
      </c>
      <c r="AG7667" s="88" t="s">
        <v>69</v>
      </c>
      <c r="AH7667" s="88" t="s">
        <v>116</v>
      </c>
      <c r="AI7667" s="127">
        <v>46127.0</v>
      </c>
      <c r="AJ7667" s="124" t="s">
        <v>7984</v>
      </c>
      <c r="AK7667" s="124" t="s">
        <v>114</v>
      </c>
      <c r="AL7667" s="432"/>
      <c r="AM7667" s="87"/>
      <c r="AN7667" s="87"/>
      <c r="AO7667" s="432"/>
      <c r="AP7667" s="87"/>
      <c r="AQ7667" s="87"/>
    </row>
    <row r="7668">
      <c r="A7668" s="85">
        <f t="shared" si="51"/>
        <v>9226</v>
      </c>
      <c r="B7668" s="190">
        <v>45699.0</v>
      </c>
      <c r="C7668" s="88" t="s">
        <v>41</v>
      </c>
      <c r="D7668" s="88"/>
      <c r="E7668" s="88">
        <v>7644.0</v>
      </c>
      <c r="F7668" s="85" t="s">
        <v>69457</v>
      </c>
      <c r="G7668" s="87" t="s">
        <v>69458</v>
      </c>
      <c r="H7668" s="87" t="s">
        <v>69459</v>
      </c>
      <c r="I7668" s="91" t="s">
        <v>69460</v>
      </c>
      <c r="J7668" s="85" t="s">
        <v>69460</v>
      </c>
      <c r="K7668" s="430">
        <v>45375.0</v>
      </c>
      <c r="L7668" s="88" t="s">
        <v>6564</v>
      </c>
      <c r="M7668" s="87" t="s">
        <v>69461</v>
      </c>
      <c r="N7668" s="87" t="s">
        <v>69461</v>
      </c>
      <c r="O7668" s="87" t="s">
        <v>63275</v>
      </c>
      <c r="P7668" s="87" t="s">
        <v>3927</v>
      </c>
      <c r="Q7668" s="87" t="s">
        <v>326</v>
      </c>
      <c r="R7668" s="87" t="s">
        <v>62</v>
      </c>
      <c r="S7668" s="87" t="s">
        <v>69462</v>
      </c>
      <c r="T7668" s="32" t="s">
        <v>48594</v>
      </c>
      <c r="U7668" s="49" t="b">
        <v>0</v>
      </c>
      <c r="V7668" s="36"/>
      <c r="W7668" s="431"/>
      <c r="X7668" s="88" t="s">
        <v>64</v>
      </c>
      <c r="Y7668" s="88"/>
      <c r="Z7668" s="88" t="s">
        <v>65</v>
      </c>
      <c r="AA7668" s="87"/>
      <c r="AB7668" s="284"/>
      <c r="AC7668" s="98">
        <v>45383.0</v>
      </c>
      <c r="AD7668" s="88" t="s">
        <v>115</v>
      </c>
      <c r="AE7668" s="88" t="s">
        <v>116</v>
      </c>
      <c r="AF7668" s="100">
        <v>45540.0</v>
      </c>
      <c r="AG7668" s="88" t="s">
        <v>69</v>
      </c>
      <c r="AH7668" s="88" t="s">
        <v>116</v>
      </c>
      <c r="AI7668" s="127">
        <v>46127.0</v>
      </c>
      <c r="AJ7668" s="124" t="s">
        <v>7984</v>
      </c>
      <c r="AK7668" s="124" t="s">
        <v>116</v>
      </c>
      <c r="AL7668" s="432"/>
      <c r="AM7668" s="87"/>
      <c r="AN7668" s="87"/>
      <c r="AO7668" s="432"/>
      <c r="AP7668" s="87"/>
      <c r="AQ7668" s="87"/>
    </row>
    <row r="7669">
      <c r="A7669" s="85">
        <f t="shared" si="51"/>
        <v>9227</v>
      </c>
      <c r="B7669" s="190">
        <v>45699.0</v>
      </c>
      <c r="C7669" s="88" t="s">
        <v>41</v>
      </c>
      <c r="D7669" s="88"/>
      <c r="E7669" s="88">
        <v>7645.0</v>
      </c>
      <c r="F7669" s="85" t="s">
        <v>69463</v>
      </c>
      <c r="G7669" s="87" t="s">
        <v>69464</v>
      </c>
      <c r="H7669" s="87" t="s">
        <v>69465</v>
      </c>
      <c r="I7669" s="91" t="s">
        <v>69466</v>
      </c>
      <c r="J7669" s="85" t="s">
        <v>69467</v>
      </c>
      <c r="K7669" s="430">
        <v>45375.0</v>
      </c>
      <c r="L7669" s="88" t="s">
        <v>6564</v>
      </c>
      <c r="M7669" s="87" t="s">
        <v>69468</v>
      </c>
      <c r="N7669" s="87" t="s">
        <v>69468</v>
      </c>
      <c r="O7669" s="87" t="s">
        <v>69469</v>
      </c>
      <c r="P7669" s="87" t="s">
        <v>69470</v>
      </c>
      <c r="Q7669" s="87" t="s">
        <v>52056</v>
      </c>
      <c r="R7669" s="87" t="s">
        <v>220</v>
      </c>
      <c r="S7669" s="87" t="s">
        <v>69471</v>
      </c>
      <c r="T7669" s="32" t="s">
        <v>48594</v>
      </c>
      <c r="U7669" s="49" t="b">
        <v>0</v>
      </c>
      <c r="V7669" s="36"/>
      <c r="W7669" s="431"/>
      <c r="X7669" s="88" t="s">
        <v>64</v>
      </c>
      <c r="Y7669" s="88"/>
      <c r="Z7669" s="88" t="s">
        <v>65</v>
      </c>
      <c r="AA7669" s="87"/>
      <c r="AB7669" s="284"/>
      <c r="AC7669" s="98">
        <v>45383.0</v>
      </c>
      <c r="AD7669" s="88" t="s">
        <v>115</v>
      </c>
      <c r="AE7669" s="88" t="s">
        <v>116</v>
      </c>
      <c r="AF7669" s="127">
        <v>46092.0</v>
      </c>
      <c r="AG7669" s="124" t="s">
        <v>160</v>
      </c>
      <c r="AH7669" s="124" t="s">
        <v>114</v>
      </c>
      <c r="AI7669" s="127">
        <v>46126.0</v>
      </c>
      <c r="AJ7669" s="95" t="s">
        <v>69</v>
      </c>
      <c r="AK7669" s="124" t="s">
        <v>114</v>
      </c>
      <c r="AL7669" s="432"/>
      <c r="AM7669" s="87"/>
      <c r="AN7669" s="87"/>
      <c r="AO7669" s="432"/>
      <c r="AP7669" s="87"/>
      <c r="AQ7669" s="87"/>
    </row>
    <row r="7670">
      <c r="A7670" s="27">
        <f t="shared" si="51"/>
        <v>9228</v>
      </c>
      <c r="B7670" s="201">
        <v>45699.0</v>
      </c>
      <c r="C7670" s="31" t="s">
        <v>41</v>
      </c>
      <c r="D7670" s="31"/>
      <c r="E7670" s="31">
        <v>7646.0</v>
      </c>
      <c r="F7670" s="27" t="s">
        <v>69472</v>
      </c>
      <c r="G7670" s="29" t="s">
        <v>69473</v>
      </c>
      <c r="H7670" s="29" t="s">
        <v>69474</v>
      </c>
      <c r="I7670" s="34" t="s">
        <v>69475</v>
      </c>
      <c r="J7670" s="27" t="s">
        <v>69476</v>
      </c>
      <c r="K7670" s="518">
        <v>45375.0</v>
      </c>
      <c r="L7670" s="31" t="s">
        <v>6564</v>
      </c>
      <c r="M7670" s="29" t="s">
        <v>3125</v>
      </c>
      <c r="N7670" s="29" t="s">
        <v>3125</v>
      </c>
      <c r="O7670" s="29" t="s">
        <v>63275</v>
      </c>
      <c r="P7670" s="29" t="s">
        <v>3927</v>
      </c>
      <c r="Q7670" s="29" t="s">
        <v>326</v>
      </c>
      <c r="R7670" s="29" t="s">
        <v>62</v>
      </c>
      <c r="S7670" s="29" t="s">
        <v>69477</v>
      </c>
      <c r="T7670" s="32" t="s">
        <v>48594</v>
      </c>
      <c r="U7670" s="49" t="b">
        <v>0</v>
      </c>
      <c r="V7670" s="36"/>
      <c r="W7670" s="519"/>
      <c r="X7670" s="31" t="s">
        <v>196</v>
      </c>
      <c r="Y7670" s="39"/>
      <c r="Z7670" s="39">
        <v>45389.0</v>
      </c>
      <c r="AA7670" s="29"/>
      <c r="AB7670" s="29"/>
      <c r="AC7670" s="31" t="s">
        <v>65</v>
      </c>
      <c r="AD7670" s="31" t="s">
        <v>69</v>
      </c>
      <c r="AE7670" s="31"/>
      <c r="AF7670" s="43"/>
      <c r="AG7670" s="29"/>
      <c r="AH7670" s="29"/>
      <c r="AI7670" s="43"/>
      <c r="AJ7670" s="29"/>
      <c r="AK7670" s="29"/>
      <c r="AL7670" s="520"/>
      <c r="AM7670" s="29"/>
      <c r="AN7670" s="29"/>
      <c r="AO7670" s="520"/>
      <c r="AP7670" s="29"/>
      <c r="AQ7670" s="29"/>
    </row>
    <row r="7671">
      <c r="A7671" s="27">
        <f t="shared" si="51"/>
        <v>9229</v>
      </c>
      <c r="B7671" s="201">
        <v>45699.0</v>
      </c>
      <c r="C7671" s="31" t="s">
        <v>41</v>
      </c>
      <c r="D7671" s="31"/>
      <c r="E7671" s="31">
        <v>7647.0</v>
      </c>
      <c r="F7671" s="27" t="s">
        <v>69478</v>
      </c>
      <c r="G7671" s="29" t="s">
        <v>69479</v>
      </c>
      <c r="H7671" s="29" t="s">
        <v>69480</v>
      </c>
      <c r="I7671" s="34" t="s">
        <v>69481</v>
      </c>
      <c r="J7671" s="573"/>
      <c r="K7671" s="518">
        <v>45375.0</v>
      </c>
      <c r="L7671" s="31" t="s">
        <v>6564</v>
      </c>
      <c r="M7671" s="29" t="s">
        <v>69482</v>
      </c>
      <c r="N7671" s="29" t="s">
        <v>69482</v>
      </c>
      <c r="O7671" s="29" t="s">
        <v>40133</v>
      </c>
      <c r="P7671" s="29" t="s">
        <v>6277</v>
      </c>
      <c r="Q7671" s="29" t="s">
        <v>157</v>
      </c>
      <c r="R7671" s="29" t="s">
        <v>158</v>
      </c>
      <c r="S7671" s="29" t="s">
        <v>69483</v>
      </c>
      <c r="T7671" s="32" t="s">
        <v>48594</v>
      </c>
      <c r="U7671" s="49" t="b">
        <v>0</v>
      </c>
      <c r="V7671" s="36"/>
      <c r="W7671" s="519"/>
      <c r="X7671" s="31" t="s">
        <v>64</v>
      </c>
      <c r="Y7671" s="31"/>
      <c r="Z7671" s="31" t="s">
        <v>65</v>
      </c>
      <c r="AA7671" s="29"/>
      <c r="AB7671" s="271"/>
      <c r="AC7671" s="41">
        <v>45383.0</v>
      </c>
      <c r="AD7671" s="31" t="s">
        <v>69</v>
      </c>
      <c r="AE7671" s="31" t="s">
        <v>116</v>
      </c>
      <c r="AF7671" s="43">
        <v>45691.0</v>
      </c>
      <c r="AG7671" s="31" t="s">
        <v>150</v>
      </c>
      <c r="AH7671" s="31" t="s">
        <v>116</v>
      </c>
      <c r="AI7671" s="58">
        <v>46127.0</v>
      </c>
      <c r="AJ7671" s="56" t="s">
        <v>7984</v>
      </c>
      <c r="AK7671" s="54" t="s">
        <v>114</v>
      </c>
      <c r="AL7671" s="520"/>
      <c r="AM7671" s="29"/>
      <c r="AN7671" s="29"/>
      <c r="AO7671" s="520"/>
      <c r="AP7671" s="29"/>
      <c r="AQ7671" s="29"/>
    </row>
    <row r="7672">
      <c r="A7672" s="27">
        <f t="shared" si="51"/>
        <v>9230</v>
      </c>
      <c r="B7672" s="201">
        <v>45699.0</v>
      </c>
      <c r="C7672" s="31" t="s">
        <v>41</v>
      </c>
      <c r="D7672" s="31"/>
      <c r="E7672" s="31">
        <v>7648.0</v>
      </c>
      <c r="F7672" s="27" t="s">
        <v>69484</v>
      </c>
      <c r="G7672" s="29" t="s">
        <v>69485</v>
      </c>
      <c r="H7672" s="29"/>
      <c r="I7672" s="34" t="s">
        <v>69486</v>
      </c>
      <c r="J7672" s="27" t="s">
        <v>69486</v>
      </c>
      <c r="K7672" s="518">
        <v>45375.0</v>
      </c>
      <c r="L7672" s="31" t="s">
        <v>6564</v>
      </c>
      <c r="M7672" s="29" t="s">
        <v>807</v>
      </c>
      <c r="N7672" s="29" t="s">
        <v>807</v>
      </c>
      <c r="O7672" s="29" t="s">
        <v>315</v>
      </c>
      <c r="P7672" s="29" t="s">
        <v>315</v>
      </c>
      <c r="Q7672" s="29" t="s">
        <v>7705</v>
      </c>
      <c r="R7672" s="29" t="s">
        <v>307</v>
      </c>
      <c r="S7672" s="29" t="s">
        <v>48305</v>
      </c>
      <c r="T7672" s="32" t="s">
        <v>48594</v>
      </c>
      <c r="U7672" s="49" t="b">
        <v>0</v>
      </c>
      <c r="V7672" s="36"/>
      <c r="W7672" s="519"/>
      <c r="X7672" s="31" t="s">
        <v>64</v>
      </c>
      <c r="Y7672" s="31"/>
      <c r="Z7672" s="31" t="s">
        <v>65</v>
      </c>
      <c r="AA7672" s="29"/>
      <c r="AB7672" s="29"/>
      <c r="AC7672" s="31" t="s">
        <v>65</v>
      </c>
      <c r="AD7672" s="31" t="s">
        <v>69</v>
      </c>
      <c r="AE7672" s="31" t="s">
        <v>116</v>
      </c>
      <c r="AF7672" s="43">
        <v>45625.0</v>
      </c>
      <c r="AG7672" s="31" t="s">
        <v>115</v>
      </c>
      <c r="AH7672" s="31" t="s">
        <v>116</v>
      </c>
      <c r="AI7672" s="58">
        <v>46127.0</v>
      </c>
      <c r="AJ7672" s="54" t="s">
        <v>7984</v>
      </c>
      <c r="AK7672" s="54" t="s">
        <v>114</v>
      </c>
      <c r="AL7672" s="520"/>
      <c r="AM7672" s="29"/>
      <c r="AN7672" s="29"/>
      <c r="AO7672" s="520"/>
      <c r="AP7672" s="29"/>
      <c r="AQ7672" s="29"/>
    </row>
    <row r="7673">
      <c r="A7673" s="27">
        <f t="shared" si="51"/>
        <v>9231</v>
      </c>
      <c r="B7673" s="201">
        <v>45699.0</v>
      </c>
      <c r="C7673" s="31" t="s">
        <v>41</v>
      </c>
      <c r="D7673" s="31"/>
      <c r="E7673" s="31">
        <v>7649.0</v>
      </c>
      <c r="F7673" s="27" t="s">
        <v>69487</v>
      </c>
      <c r="G7673" s="29" t="s">
        <v>69488</v>
      </c>
      <c r="H7673" s="29"/>
      <c r="I7673" s="34" t="s">
        <v>69489</v>
      </c>
      <c r="J7673" s="27" t="s">
        <v>69490</v>
      </c>
      <c r="K7673" s="518">
        <v>45376.0</v>
      </c>
      <c r="L7673" s="31" t="s">
        <v>6564</v>
      </c>
      <c r="M7673" s="29" t="s">
        <v>60413</v>
      </c>
      <c r="N7673" s="29" t="s">
        <v>60413</v>
      </c>
      <c r="O7673" s="29" t="s">
        <v>60414</v>
      </c>
      <c r="P7673" s="29" t="s">
        <v>24358</v>
      </c>
      <c r="Q7673" s="29" t="s">
        <v>24359</v>
      </c>
      <c r="R7673" s="29" t="s">
        <v>158</v>
      </c>
      <c r="S7673" s="29" t="s">
        <v>69491</v>
      </c>
      <c r="T7673" s="32" t="s">
        <v>48594</v>
      </c>
      <c r="U7673" s="49" t="b">
        <v>0</v>
      </c>
      <c r="V7673" s="36"/>
      <c r="W7673" s="519"/>
      <c r="X7673" s="31" t="s">
        <v>196</v>
      </c>
      <c r="Y7673" s="39"/>
      <c r="Z7673" s="39">
        <v>45381.0</v>
      </c>
      <c r="AA7673" s="29"/>
      <c r="AB7673" s="29"/>
      <c r="AC7673" s="31" t="s">
        <v>65</v>
      </c>
      <c r="AD7673" s="31" t="s">
        <v>69</v>
      </c>
      <c r="AE7673" s="31"/>
      <c r="AF7673" s="43"/>
      <c r="AG7673" s="29"/>
      <c r="AH7673" s="29"/>
      <c r="AI7673" s="43"/>
      <c r="AJ7673" s="29"/>
      <c r="AK7673" s="29"/>
      <c r="AL7673" s="520"/>
      <c r="AM7673" s="29"/>
      <c r="AN7673" s="29"/>
      <c r="AO7673" s="520"/>
      <c r="AP7673" s="29"/>
      <c r="AQ7673" s="29"/>
    </row>
    <row r="7674">
      <c r="A7674" s="27">
        <f t="shared" si="51"/>
        <v>9232</v>
      </c>
      <c r="B7674" s="201">
        <v>45699.0</v>
      </c>
      <c r="C7674" s="31" t="s">
        <v>41</v>
      </c>
      <c r="D7674" s="31"/>
      <c r="E7674" s="31">
        <v>7650.0</v>
      </c>
      <c r="F7674" s="27" t="s">
        <v>69492</v>
      </c>
      <c r="G7674" s="29" t="s">
        <v>69493</v>
      </c>
      <c r="H7674" s="29" t="s">
        <v>69494</v>
      </c>
      <c r="I7674" s="34" t="s">
        <v>69495</v>
      </c>
      <c r="J7674" s="27" t="s">
        <v>69495</v>
      </c>
      <c r="K7674" s="518">
        <v>45376.0</v>
      </c>
      <c r="L7674" s="31" t="s">
        <v>6564</v>
      </c>
      <c r="M7674" s="29" t="s">
        <v>34381</v>
      </c>
      <c r="N7674" s="29" t="s">
        <v>34381</v>
      </c>
      <c r="O7674" s="29" t="s">
        <v>37386</v>
      </c>
      <c r="P7674" s="29" t="s">
        <v>7704</v>
      </c>
      <c r="Q7674" s="29" t="s">
        <v>2199</v>
      </c>
      <c r="R7674" s="29" t="s">
        <v>158</v>
      </c>
      <c r="S7674" s="29" t="s">
        <v>69496</v>
      </c>
      <c r="T7674" s="32" t="s">
        <v>48594</v>
      </c>
      <c r="U7674" s="49" t="b">
        <v>0</v>
      </c>
      <c r="V7674" s="36"/>
      <c r="W7674" s="519"/>
      <c r="X7674" s="31" t="s">
        <v>196</v>
      </c>
      <c r="Y7674" s="39"/>
      <c r="Z7674" s="39">
        <v>45413.0</v>
      </c>
      <c r="AA7674" s="29"/>
      <c r="AB7674" s="29"/>
      <c r="AC7674" s="31" t="s">
        <v>65</v>
      </c>
      <c r="AD7674" s="31" t="s">
        <v>69</v>
      </c>
      <c r="AE7674" s="31"/>
      <c r="AF7674" s="43"/>
      <c r="AG7674" s="29"/>
      <c r="AH7674" s="29"/>
      <c r="AI7674" s="43"/>
      <c r="AJ7674" s="29"/>
      <c r="AK7674" s="29"/>
      <c r="AL7674" s="520"/>
      <c r="AM7674" s="29"/>
      <c r="AN7674" s="29"/>
      <c r="AO7674" s="520"/>
      <c r="AP7674" s="29"/>
      <c r="AQ7674" s="29"/>
    </row>
    <row r="7675">
      <c r="A7675" s="85">
        <f t="shared" si="51"/>
        <v>9233</v>
      </c>
      <c r="B7675" s="190">
        <v>45699.0</v>
      </c>
      <c r="C7675" s="88" t="s">
        <v>41</v>
      </c>
      <c r="D7675" s="88"/>
      <c r="E7675" s="88">
        <v>7651.0</v>
      </c>
      <c r="F7675" s="85" t="s">
        <v>38151</v>
      </c>
      <c r="G7675" s="87" t="s">
        <v>69497</v>
      </c>
      <c r="H7675" s="87" t="s">
        <v>38153</v>
      </c>
      <c r="I7675" s="91" t="s">
        <v>38155</v>
      </c>
      <c r="J7675" s="85" t="s">
        <v>38155</v>
      </c>
      <c r="K7675" s="430">
        <v>45376.0</v>
      </c>
      <c r="L7675" s="88" t="s">
        <v>6564</v>
      </c>
      <c r="M7675" s="87" t="s">
        <v>69498</v>
      </c>
      <c r="N7675" s="87" t="s">
        <v>69498</v>
      </c>
      <c r="O7675" s="87" t="s">
        <v>23221</v>
      </c>
      <c r="P7675" s="87" t="s">
        <v>2689</v>
      </c>
      <c r="Q7675" s="87" t="s">
        <v>2314</v>
      </c>
      <c r="R7675" s="87" t="s">
        <v>1780</v>
      </c>
      <c r="S7675" s="87" t="s">
        <v>69499</v>
      </c>
      <c r="T7675" s="32" t="s">
        <v>48594</v>
      </c>
      <c r="U7675" s="49" t="b">
        <v>0</v>
      </c>
      <c r="V7675" s="36"/>
      <c r="W7675" s="431"/>
      <c r="X7675" s="88" t="s">
        <v>196</v>
      </c>
      <c r="Y7675" s="97"/>
      <c r="Z7675" s="97">
        <v>45389.0</v>
      </c>
      <c r="AA7675" s="87"/>
      <c r="AB7675" s="87"/>
      <c r="AC7675" s="88" t="s">
        <v>65</v>
      </c>
      <c r="AD7675" s="88" t="s">
        <v>115</v>
      </c>
      <c r="AE7675" s="88"/>
      <c r="AF7675" s="100"/>
      <c r="AG7675" s="87"/>
      <c r="AH7675" s="87"/>
      <c r="AI7675" s="100"/>
      <c r="AJ7675" s="87"/>
      <c r="AK7675" s="87"/>
      <c r="AL7675" s="432"/>
      <c r="AM7675" s="87"/>
      <c r="AN7675" s="87"/>
      <c r="AO7675" s="432"/>
      <c r="AP7675" s="87"/>
      <c r="AQ7675" s="87"/>
    </row>
    <row r="7676">
      <c r="A7676" s="85">
        <f t="shared" si="51"/>
        <v>9234</v>
      </c>
      <c r="B7676" s="190">
        <v>45699.0</v>
      </c>
      <c r="C7676" s="88" t="s">
        <v>41</v>
      </c>
      <c r="D7676" s="88"/>
      <c r="E7676" s="88">
        <v>7652.0</v>
      </c>
      <c r="F7676" s="85" t="s">
        <v>69500</v>
      </c>
      <c r="G7676" s="87" t="s">
        <v>69501</v>
      </c>
      <c r="H7676" s="87"/>
      <c r="I7676" s="91" t="s">
        <v>69502</v>
      </c>
      <c r="J7676" s="251"/>
      <c r="K7676" s="430">
        <v>45376.0</v>
      </c>
      <c r="L7676" s="88" t="s">
        <v>6564</v>
      </c>
      <c r="M7676" s="87" t="s">
        <v>5977</v>
      </c>
      <c r="N7676" s="87" t="s">
        <v>5977</v>
      </c>
      <c r="O7676" s="87" t="s">
        <v>31071</v>
      </c>
      <c r="P7676" s="87" t="s">
        <v>8629</v>
      </c>
      <c r="Q7676" s="87" t="s">
        <v>474</v>
      </c>
      <c r="R7676" s="87" t="s">
        <v>62</v>
      </c>
      <c r="S7676" s="87" t="s">
        <v>69503</v>
      </c>
      <c r="T7676" s="32" t="s">
        <v>48594</v>
      </c>
      <c r="U7676" s="49" t="b">
        <v>0</v>
      </c>
      <c r="V7676" s="36"/>
      <c r="W7676" s="431"/>
      <c r="X7676" s="88" t="s">
        <v>64</v>
      </c>
      <c r="Y7676" s="88"/>
      <c r="Z7676" s="88" t="s">
        <v>65</v>
      </c>
      <c r="AA7676" s="87"/>
      <c r="AB7676" s="284"/>
      <c r="AC7676" s="98">
        <v>45383.0</v>
      </c>
      <c r="AD7676" s="88" t="s">
        <v>115</v>
      </c>
      <c r="AE7676" s="88" t="s">
        <v>116</v>
      </c>
      <c r="AF7676" s="100">
        <v>45540.0</v>
      </c>
      <c r="AG7676" s="88" t="s">
        <v>69</v>
      </c>
      <c r="AH7676" s="88" t="s">
        <v>116</v>
      </c>
      <c r="AI7676" s="127">
        <v>46127.0</v>
      </c>
      <c r="AJ7676" s="124" t="s">
        <v>7984</v>
      </c>
      <c r="AK7676" s="124" t="s">
        <v>114</v>
      </c>
      <c r="AL7676" s="432"/>
      <c r="AM7676" s="87"/>
      <c r="AN7676" s="87"/>
      <c r="AO7676" s="432"/>
      <c r="AP7676" s="87"/>
      <c r="AQ7676" s="87"/>
    </row>
    <row r="7677">
      <c r="A7677" s="85">
        <f t="shared" si="51"/>
        <v>9235</v>
      </c>
      <c r="B7677" s="190">
        <v>45699.0</v>
      </c>
      <c r="C7677" s="88" t="s">
        <v>41</v>
      </c>
      <c r="D7677" s="88"/>
      <c r="E7677" s="88">
        <v>7653.0</v>
      </c>
      <c r="F7677" s="85" t="s">
        <v>69504</v>
      </c>
      <c r="G7677" s="87" t="s">
        <v>69505</v>
      </c>
      <c r="H7677" s="87" t="s">
        <v>69506</v>
      </c>
      <c r="I7677" s="91" t="s">
        <v>69507</v>
      </c>
      <c r="J7677" s="85" t="s">
        <v>69507</v>
      </c>
      <c r="K7677" s="430">
        <v>45377.0</v>
      </c>
      <c r="L7677" s="88" t="s">
        <v>6564</v>
      </c>
      <c r="M7677" s="87" t="s">
        <v>58783</v>
      </c>
      <c r="N7677" s="87" t="s">
        <v>58783</v>
      </c>
      <c r="O7677" s="87" t="s">
        <v>2628</v>
      </c>
      <c r="P7677" s="87" t="s">
        <v>2628</v>
      </c>
      <c r="Q7677" s="87" t="s">
        <v>622</v>
      </c>
      <c r="R7677" s="87" t="s">
        <v>103</v>
      </c>
      <c r="S7677" s="87" t="s">
        <v>69508</v>
      </c>
      <c r="T7677" s="32" t="s">
        <v>48594</v>
      </c>
      <c r="U7677" s="49" t="b">
        <v>0</v>
      </c>
      <c r="V7677" s="36"/>
      <c r="W7677" s="431"/>
      <c r="X7677" s="88" t="s">
        <v>64</v>
      </c>
      <c r="Y7677" s="88"/>
      <c r="Z7677" s="88" t="s">
        <v>65</v>
      </c>
      <c r="AA7677" s="87"/>
      <c r="AB7677" s="284"/>
      <c r="AC7677" s="98">
        <v>45383.0</v>
      </c>
      <c r="AD7677" s="88" t="s">
        <v>115</v>
      </c>
      <c r="AE7677" s="88" t="s">
        <v>116</v>
      </c>
      <c r="AF7677" s="100">
        <v>45540.0</v>
      </c>
      <c r="AG7677" s="88" t="s">
        <v>69</v>
      </c>
      <c r="AH7677" s="88" t="s">
        <v>116</v>
      </c>
      <c r="AI7677" s="127">
        <v>46127.0</v>
      </c>
      <c r="AJ7677" s="124" t="s">
        <v>7984</v>
      </c>
      <c r="AK7677" s="124" t="s">
        <v>116</v>
      </c>
      <c r="AL7677" s="432"/>
      <c r="AM7677" s="87"/>
      <c r="AN7677" s="87"/>
      <c r="AO7677" s="432"/>
      <c r="AP7677" s="87"/>
      <c r="AQ7677" s="87"/>
    </row>
    <row r="7678">
      <c r="A7678" s="85">
        <f t="shared" si="51"/>
        <v>9236</v>
      </c>
      <c r="B7678" s="190">
        <v>45699.0</v>
      </c>
      <c r="C7678" s="88" t="s">
        <v>41</v>
      </c>
      <c r="D7678" s="88"/>
      <c r="E7678" s="88">
        <v>7654.0</v>
      </c>
      <c r="F7678" s="85" t="s">
        <v>69509</v>
      </c>
      <c r="G7678" s="87" t="s">
        <v>69510</v>
      </c>
      <c r="H7678" s="87" t="s">
        <v>69511</v>
      </c>
      <c r="I7678" s="91" t="s">
        <v>69512</v>
      </c>
      <c r="J7678" s="85" t="s">
        <v>69512</v>
      </c>
      <c r="K7678" s="430">
        <v>45377.0</v>
      </c>
      <c r="L7678" s="88" t="s">
        <v>6564</v>
      </c>
      <c r="M7678" s="87" t="s">
        <v>69513</v>
      </c>
      <c r="N7678" s="87" t="s">
        <v>69513</v>
      </c>
      <c r="O7678" s="87" t="s">
        <v>452</v>
      </c>
      <c r="P7678" s="87" t="s">
        <v>453</v>
      </c>
      <c r="Q7678" s="87" t="s">
        <v>49</v>
      </c>
      <c r="R7678" s="87" t="s">
        <v>50</v>
      </c>
      <c r="S7678" s="87" t="s">
        <v>69514</v>
      </c>
      <c r="T7678" s="32" t="s">
        <v>48594</v>
      </c>
      <c r="U7678" s="49" t="b">
        <v>0</v>
      </c>
      <c r="V7678" s="36"/>
      <c r="W7678" s="431"/>
      <c r="X7678" s="88" t="s">
        <v>196</v>
      </c>
      <c r="Y7678" s="88" t="s">
        <v>115</v>
      </c>
      <c r="Z7678" s="97">
        <v>45380.0</v>
      </c>
      <c r="AA7678" s="88" t="s">
        <v>115</v>
      </c>
      <c r="AB7678" s="284"/>
      <c r="AC7678" s="98">
        <v>45383.0</v>
      </c>
      <c r="AD7678" s="88" t="s">
        <v>115</v>
      </c>
      <c r="AE7678" s="88" t="s">
        <v>240</v>
      </c>
      <c r="AF7678" s="100"/>
      <c r="AG7678" s="87"/>
      <c r="AH7678" s="87"/>
      <c r="AI7678" s="100"/>
      <c r="AJ7678" s="87"/>
      <c r="AK7678" s="87"/>
      <c r="AL7678" s="432"/>
      <c r="AM7678" s="87"/>
      <c r="AN7678" s="87"/>
      <c r="AO7678" s="432"/>
      <c r="AP7678" s="87"/>
      <c r="AQ7678" s="87"/>
    </row>
    <row r="7679">
      <c r="A7679" s="85">
        <f t="shared" si="51"/>
        <v>9237</v>
      </c>
      <c r="B7679" s="190">
        <v>45699.0</v>
      </c>
      <c r="C7679" s="88" t="s">
        <v>41</v>
      </c>
      <c r="D7679" s="88"/>
      <c r="E7679" s="88">
        <v>7654.0</v>
      </c>
      <c r="F7679" s="85" t="s">
        <v>69509</v>
      </c>
      <c r="G7679" s="87" t="s">
        <v>69510</v>
      </c>
      <c r="H7679" s="87" t="s">
        <v>69511</v>
      </c>
      <c r="I7679" s="91" t="s">
        <v>69512</v>
      </c>
      <c r="J7679" s="85" t="s">
        <v>69512</v>
      </c>
      <c r="K7679" s="430">
        <v>45377.0</v>
      </c>
      <c r="L7679" s="88" t="s">
        <v>6564</v>
      </c>
      <c r="M7679" s="87" t="s">
        <v>69513</v>
      </c>
      <c r="N7679" s="87" t="s">
        <v>69513</v>
      </c>
      <c r="O7679" s="87" t="s">
        <v>452</v>
      </c>
      <c r="P7679" s="87" t="s">
        <v>453</v>
      </c>
      <c r="Q7679" s="87" t="s">
        <v>49</v>
      </c>
      <c r="R7679" s="87" t="s">
        <v>50</v>
      </c>
      <c r="S7679" s="87" t="s">
        <v>69514</v>
      </c>
      <c r="T7679" s="32" t="s">
        <v>48594</v>
      </c>
      <c r="U7679" s="49" t="b">
        <v>0</v>
      </c>
      <c r="V7679" s="36"/>
      <c r="W7679" s="431"/>
      <c r="X7679" s="88" t="s">
        <v>196</v>
      </c>
      <c r="Y7679" s="97"/>
      <c r="Z7679" s="97">
        <v>45380.0</v>
      </c>
      <c r="AA7679" s="88" t="s">
        <v>115</v>
      </c>
      <c r="AB7679" s="87"/>
      <c r="AC7679" s="88" t="s">
        <v>65</v>
      </c>
      <c r="AD7679" s="88" t="s">
        <v>115</v>
      </c>
      <c r="AE7679" s="88"/>
      <c r="AF7679" s="100"/>
      <c r="AG7679" s="87"/>
      <c r="AH7679" s="87"/>
      <c r="AI7679" s="100"/>
      <c r="AJ7679" s="87"/>
      <c r="AK7679" s="87"/>
      <c r="AL7679" s="432"/>
      <c r="AM7679" s="87"/>
      <c r="AN7679" s="87"/>
      <c r="AO7679" s="432"/>
      <c r="AP7679" s="87"/>
      <c r="AQ7679" s="87"/>
    </row>
    <row r="7680">
      <c r="A7680" s="85">
        <f t="shared" si="51"/>
        <v>9238</v>
      </c>
      <c r="B7680" s="190">
        <v>45699.0</v>
      </c>
      <c r="C7680" s="88" t="s">
        <v>41</v>
      </c>
      <c r="D7680" s="88"/>
      <c r="E7680" s="88">
        <v>7655.0</v>
      </c>
      <c r="F7680" s="85" t="s">
        <v>69515</v>
      </c>
      <c r="G7680" s="87" t="s">
        <v>69516</v>
      </c>
      <c r="H7680" s="87" t="s">
        <v>9025</v>
      </c>
      <c r="I7680" s="91" t="s">
        <v>69517</v>
      </c>
      <c r="J7680" s="251"/>
      <c r="K7680" s="430">
        <v>45377.0</v>
      </c>
      <c r="L7680" s="88" t="s">
        <v>6564</v>
      </c>
      <c r="M7680" s="87" t="s">
        <v>66446</v>
      </c>
      <c r="N7680" s="87" t="s">
        <v>66446</v>
      </c>
      <c r="O7680" s="87" t="s">
        <v>186</v>
      </c>
      <c r="P7680" s="87" t="s">
        <v>112</v>
      </c>
      <c r="Q7680" s="87" t="s">
        <v>864</v>
      </c>
      <c r="R7680" s="87" t="s">
        <v>82</v>
      </c>
      <c r="S7680" s="87" t="s">
        <v>69518</v>
      </c>
      <c r="T7680" s="32" t="s">
        <v>48594</v>
      </c>
      <c r="U7680" s="49" t="b">
        <v>0</v>
      </c>
      <c r="V7680" s="36"/>
      <c r="W7680" s="431"/>
      <c r="X7680" s="88" t="s">
        <v>64</v>
      </c>
      <c r="Y7680" s="88"/>
      <c r="Z7680" s="88" t="s">
        <v>65</v>
      </c>
      <c r="AA7680" s="87"/>
      <c r="AB7680" s="87"/>
      <c r="AC7680" s="88" t="s">
        <v>65</v>
      </c>
      <c r="AD7680" s="88" t="s">
        <v>115</v>
      </c>
      <c r="AE7680" s="88" t="s">
        <v>116</v>
      </c>
      <c r="AF7680" s="100">
        <v>45540.0</v>
      </c>
      <c r="AG7680" s="88" t="s">
        <v>69</v>
      </c>
      <c r="AH7680" s="88" t="s">
        <v>116</v>
      </c>
      <c r="AI7680" s="127">
        <v>46127.0</v>
      </c>
      <c r="AJ7680" s="124" t="s">
        <v>7984</v>
      </c>
      <c r="AK7680" s="95" t="s">
        <v>67</v>
      </c>
      <c r="AL7680" s="432"/>
      <c r="AM7680" s="87"/>
      <c r="AN7680" s="87"/>
      <c r="AO7680" s="432"/>
      <c r="AP7680" s="87"/>
      <c r="AQ7680" s="87"/>
    </row>
    <row r="7681">
      <c r="A7681" s="85">
        <f t="shared" si="51"/>
        <v>9239</v>
      </c>
      <c r="B7681" s="190">
        <v>45699.0</v>
      </c>
      <c r="C7681" s="88" t="s">
        <v>41</v>
      </c>
      <c r="D7681" s="88"/>
      <c r="E7681" s="88">
        <v>7656.0</v>
      </c>
      <c r="F7681" s="85" t="s">
        <v>69519</v>
      </c>
      <c r="G7681" s="87" t="s">
        <v>69520</v>
      </c>
      <c r="H7681" s="87" t="s">
        <v>69521</v>
      </c>
      <c r="I7681" s="91" t="s">
        <v>69522</v>
      </c>
      <c r="J7681" s="251"/>
      <c r="K7681" s="430">
        <v>45377.0</v>
      </c>
      <c r="L7681" s="88" t="s">
        <v>6564</v>
      </c>
      <c r="M7681" s="87" t="s">
        <v>69523</v>
      </c>
      <c r="N7681" s="87" t="s">
        <v>69523</v>
      </c>
      <c r="O7681" s="87" t="s">
        <v>59609</v>
      </c>
      <c r="P7681" s="87" t="s">
        <v>3235</v>
      </c>
      <c r="Q7681" s="87" t="s">
        <v>511</v>
      </c>
      <c r="R7681" s="87" t="s">
        <v>62</v>
      </c>
      <c r="S7681" s="87" t="s">
        <v>69524</v>
      </c>
      <c r="T7681" s="32" t="s">
        <v>48594</v>
      </c>
      <c r="U7681" s="49" t="b">
        <v>0</v>
      </c>
      <c r="V7681" s="36"/>
      <c r="W7681" s="431"/>
      <c r="X7681" s="88" t="s">
        <v>64</v>
      </c>
      <c r="Y7681" s="88"/>
      <c r="Z7681" s="88" t="s">
        <v>65</v>
      </c>
      <c r="AA7681" s="87"/>
      <c r="AB7681" s="284"/>
      <c r="AC7681" s="98">
        <v>45383.0</v>
      </c>
      <c r="AD7681" s="88" t="s">
        <v>115</v>
      </c>
      <c r="AE7681" s="88"/>
      <c r="AF7681" s="190">
        <v>46086.0</v>
      </c>
      <c r="AG7681" s="88" t="s">
        <v>160</v>
      </c>
      <c r="AH7681" s="88" t="s">
        <v>116</v>
      </c>
      <c r="AI7681" s="100"/>
      <c r="AJ7681" s="87"/>
      <c r="AK7681" s="87"/>
      <c r="AL7681" s="432"/>
      <c r="AM7681" s="87"/>
      <c r="AN7681" s="87"/>
      <c r="AO7681" s="432"/>
      <c r="AP7681" s="87"/>
      <c r="AQ7681" s="87"/>
    </row>
    <row r="7682">
      <c r="A7682" s="85">
        <f t="shared" si="51"/>
        <v>9240</v>
      </c>
      <c r="B7682" s="190">
        <v>45699.0</v>
      </c>
      <c r="C7682" s="88" t="s">
        <v>41</v>
      </c>
      <c r="D7682" s="88"/>
      <c r="E7682" s="88">
        <v>7657.0</v>
      </c>
      <c r="F7682" s="85" t="s">
        <v>69525</v>
      </c>
      <c r="G7682" s="87" t="s">
        <v>69526</v>
      </c>
      <c r="H7682" s="87"/>
      <c r="I7682" s="91" t="s">
        <v>69527</v>
      </c>
      <c r="J7682" s="251"/>
      <c r="K7682" s="430">
        <v>45378.0</v>
      </c>
      <c r="L7682" s="88" t="s">
        <v>6564</v>
      </c>
      <c r="M7682" s="87" t="s">
        <v>69528</v>
      </c>
      <c r="N7682" s="87" t="s">
        <v>69528</v>
      </c>
      <c r="O7682" s="87" t="s">
        <v>69529</v>
      </c>
      <c r="P7682" s="87" t="s">
        <v>65907</v>
      </c>
      <c r="Q7682" s="87" t="s">
        <v>5305</v>
      </c>
      <c r="R7682" s="87" t="s">
        <v>62</v>
      </c>
      <c r="S7682" s="87" t="s">
        <v>65907</v>
      </c>
      <c r="T7682" s="32" t="s">
        <v>48594</v>
      </c>
      <c r="U7682" s="49" t="b">
        <v>0</v>
      </c>
      <c r="V7682" s="36"/>
      <c r="W7682" s="431"/>
      <c r="X7682" s="88" t="s">
        <v>64</v>
      </c>
      <c r="Y7682" s="88"/>
      <c r="Z7682" s="88" t="s">
        <v>65</v>
      </c>
      <c r="AA7682" s="87"/>
      <c r="AB7682" s="284"/>
      <c r="AC7682" s="98">
        <v>45383.0</v>
      </c>
      <c r="AD7682" s="88" t="s">
        <v>115</v>
      </c>
      <c r="AE7682" s="88" t="s">
        <v>116</v>
      </c>
      <c r="AF7682" s="100">
        <v>45540.0</v>
      </c>
      <c r="AG7682" s="88" t="s">
        <v>69</v>
      </c>
      <c r="AH7682" s="88" t="s">
        <v>116</v>
      </c>
      <c r="AI7682" s="127">
        <v>46127.0</v>
      </c>
      <c r="AJ7682" s="124" t="s">
        <v>7984</v>
      </c>
      <c r="AK7682" s="124" t="s">
        <v>116</v>
      </c>
      <c r="AL7682" s="432"/>
      <c r="AM7682" s="87"/>
      <c r="AN7682" s="87"/>
      <c r="AO7682" s="432"/>
      <c r="AP7682" s="87"/>
      <c r="AQ7682" s="87"/>
    </row>
    <row r="7683">
      <c r="A7683" s="27">
        <f t="shared" si="51"/>
        <v>9241</v>
      </c>
      <c r="B7683" s="201">
        <v>45699.0</v>
      </c>
      <c r="C7683" s="31" t="s">
        <v>41</v>
      </c>
      <c r="D7683" s="31"/>
      <c r="E7683" s="31">
        <v>7658.0</v>
      </c>
      <c r="F7683" s="27" t="s">
        <v>69530</v>
      </c>
      <c r="G7683" s="29" t="s">
        <v>69531</v>
      </c>
      <c r="H7683" s="29" t="s">
        <v>69532</v>
      </c>
      <c r="I7683" s="34" t="s">
        <v>69533</v>
      </c>
      <c r="J7683" s="27" t="s">
        <v>35230</v>
      </c>
      <c r="K7683" s="518">
        <v>45378.0</v>
      </c>
      <c r="L7683" s="31" t="s">
        <v>6564</v>
      </c>
      <c r="M7683" s="29" t="s">
        <v>69534</v>
      </c>
      <c r="N7683" s="29" t="s">
        <v>69534</v>
      </c>
      <c r="O7683" s="29" t="s">
        <v>69535</v>
      </c>
      <c r="P7683" s="29" t="s">
        <v>2217</v>
      </c>
      <c r="Q7683" s="29" t="s">
        <v>38799</v>
      </c>
      <c r="R7683" s="29" t="s">
        <v>62</v>
      </c>
      <c r="S7683" s="29" t="s">
        <v>69536</v>
      </c>
      <c r="T7683" s="32" t="s">
        <v>48594</v>
      </c>
      <c r="U7683" s="49" t="b">
        <v>0</v>
      </c>
      <c r="V7683" s="36"/>
      <c r="W7683" s="519"/>
      <c r="X7683" s="31" t="s">
        <v>64</v>
      </c>
      <c r="Y7683" s="31"/>
      <c r="Z7683" s="31" t="s">
        <v>65</v>
      </c>
      <c r="AA7683" s="29"/>
      <c r="AB7683" s="271"/>
      <c r="AC7683" s="41">
        <v>45383.0</v>
      </c>
      <c r="AD7683" s="31" t="s">
        <v>69</v>
      </c>
      <c r="AE7683" s="31" t="s">
        <v>116</v>
      </c>
      <c r="AF7683" s="43">
        <v>45625.0</v>
      </c>
      <c r="AG7683" s="31" t="s">
        <v>115</v>
      </c>
      <c r="AH7683" s="31" t="s">
        <v>116</v>
      </c>
      <c r="AI7683" s="411">
        <v>46090.0</v>
      </c>
      <c r="AJ7683" s="471" t="s">
        <v>160</v>
      </c>
      <c r="AK7683" s="56" t="s">
        <v>257</v>
      </c>
      <c r="AL7683" s="58">
        <v>46127.0</v>
      </c>
      <c r="AM7683" s="54" t="s">
        <v>7984</v>
      </c>
      <c r="AN7683" s="54" t="s">
        <v>114</v>
      </c>
      <c r="AO7683" s="520"/>
      <c r="AP7683" s="29"/>
      <c r="AQ7683" s="29"/>
    </row>
    <row r="7684">
      <c r="A7684" s="27">
        <f t="shared" si="51"/>
        <v>9242</v>
      </c>
      <c r="B7684" s="201">
        <v>45699.0</v>
      </c>
      <c r="C7684" s="31" t="s">
        <v>41</v>
      </c>
      <c r="D7684" s="31"/>
      <c r="E7684" s="31">
        <v>7659.0</v>
      </c>
      <c r="F7684" s="27" t="s">
        <v>69537</v>
      </c>
      <c r="G7684" s="29" t="s">
        <v>69538</v>
      </c>
      <c r="H7684" s="29"/>
      <c r="I7684" s="34" t="s">
        <v>69539</v>
      </c>
      <c r="J7684" s="573"/>
      <c r="K7684" s="518">
        <v>45379.0</v>
      </c>
      <c r="L7684" s="31" t="s">
        <v>6564</v>
      </c>
      <c r="M7684" s="29" t="s">
        <v>41680</v>
      </c>
      <c r="N7684" s="29" t="s">
        <v>41680</v>
      </c>
      <c r="O7684" s="29" t="s">
        <v>69540</v>
      </c>
      <c r="P7684" s="29" t="s">
        <v>11382</v>
      </c>
      <c r="Q7684" s="29" t="s">
        <v>10942</v>
      </c>
      <c r="R7684" s="29" t="s">
        <v>158</v>
      </c>
      <c r="S7684" s="29" t="s">
        <v>69541</v>
      </c>
      <c r="T7684" s="32" t="s">
        <v>48594</v>
      </c>
      <c r="U7684" s="49" t="b">
        <v>0</v>
      </c>
      <c r="V7684" s="36"/>
      <c r="W7684" s="519"/>
      <c r="X7684" s="31" t="s">
        <v>64</v>
      </c>
      <c r="Y7684" s="31"/>
      <c r="Z7684" s="31" t="s">
        <v>65</v>
      </c>
      <c r="AA7684" s="29"/>
      <c r="AB7684" s="271"/>
      <c r="AC7684" s="41">
        <v>45383.0</v>
      </c>
      <c r="AD7684" s="31" t="s">
        <v>69</v>
      </c>
      <c r="AE7684" s="31" t="s">
        <v>116</v>
      </c>
      <c r="AF7684" s="43">
        <v>45485.0</v>
      </c>
      <c r="AG7684" s="31" t="s">
        <v>60684</v>
      </c>
      <c r="AH7684" s="31" t="s">
        <v>116</v>
      </c>
      <c r="AI7684" s="58">
        <v>46127.0</v>
      </c>
      <c r="AJ7684" s="56" t="s">
        <v>7984</v>
      </c>
      <c r="AK7684" s="54" t="s">
        <v>114</v>
      </c>
      <c r="AL7684" s="520"/>
      <c r="AM7684" s="29"/>
      <c r="AN7684" s="29"/>
      <c r="AO7684" s="520"/>
      <c r="AP7684" s="29"/>
      <c r="AQ7684" s="29"/>
    </row>
    <row r="7685">
      <c r="A7685" s="27">
        <f t="shared" si="51"/>
        <v>9243</v>
      </c>
      <c r="B7685" s="201">
        <v>45699.0</v>
      </c>
      <c r="C7685" s="31" t="s">
        <v>41</v>
      </c>
      <c r="D7685" s="31"/>
      <c r="E7685" s="31">
        <v>7660.0</v>
      </c>
      <c r="F7685" s="27" t="s">
        <v>69542</v>
      </c>
      <c r="G7685" s="29" t="s">
        <v>69543</v>
      </c>
      <c r="H7685" s="29" t="s">
        <v>69544</v>
      </c>
      <c r="I7685" s="34" t="s">
        <v>69545</v>
      </c>
      <c r="J7685" s="27" t="s">
        <v>69545</v>
      </c>
      <c r="K7685" s="518">
        <v>45379.0</v>
      </c>
      <c r="L7685" s="31" t="s">
        <v>6564</v>
      </c>
      <c r="M7685" s="29" t="s">
        <v>69546</v>
      </c>
      <c r="N7685" s="29" t="s">
        <v>69546</v>
      </c>
      <c r="O7685" s="29" t="s">
        <v>6582</v>
      </c>
      <c r="P7685" s="29" t="s">
        <v>3334</v>
      </c>
      <c r="Q7685" s="29" t="s">
        <v>49</v>
      </c>
      <c r="R7685" s="29" t="s">
        <v>50</v>
      </c>
      <c r="S7685" s="29" t="s">
        <v>69547</v>
      </c>
      <c r="T7685" s="32" t="s">
        <v>48594</v>
      </c>
      <c r="U7685" s="49" t="b">
        <v>0</v>
      </c>
      <c r="V7685" s="36"/>
      <c r="W7685" s="519"/>
      <c r="X7685" s="31" t="s">
        <v>64</v>
      </c>
      <c r="Y7685" s="31"/>
      <c r="Z7685" s="31" t="s">
        <v>65</v>
      </c>
      <c r="AA7685" s="29"/>
      <c r="AB7685" s="271"/>
      <c r="AC7685" s="41">
        <v>45383.0</v>
      </c>
      <c r="AD7685" s="31" t="s">
        <v>69</v>
      </c>
      <c r="AE7685" s="31" t="s">
        <v>116</v>
      </c>
      <c r="AF7685" s="43">
        <v>45485.0</v>
      </c>
      <c r="AG7685" s="31" t="s">
        <v>60684</v>
      </c>
      <c r="AH7685" s="31" t="s">
        <v>116</v>
      </c>
      <c r="AI7685" s="58">
        <v>46127.0</v>
      </c>
      <c r="AJ7685" s="56" t="s">
        <v>7984</v>
      </c>
      <c r="AK7685" s="54" t="s">
        <v>67924</v>
      </c>
      <c r="AL7685" s="520"/>
      <c r="AM7685" s="29"/>
      <c r="AN7685" s="29"/>
      <c r="AO7685" s="520"/>
      <c r="AP7685" s="29"/>
      <c r="AQ7685" s="29"/>
    </row>
    <row r="7686">
      <c r="A7686" s="27">
        <f t="shared" si="51"/>
        <v>9244</v>
      </c>
      <c r="B7686" s="201">
        <v>45699.0</v>
      </c>
      <c r="C7686" s="31" t="s">
        <v>41</v>
      </c>
      <c r="D7686" s="31"/>
      <c r="E7686" s="31">
        <v>7661.0</v>
      </c>
      <c r="F7686" s="27" t="s">
        <v>69548</v>
      </c>
      <c r="G7686" s="29" t="s">
        <v>69549</v>
      </c>
      <c r="H7686" s="29"/>
      <c r="I7686" s="34" t="s">
        <v>69550</v>
      </c>
      <c r="J7686" s="27" t="s">
        <v>69550</v>
      </c>
      <c r="K7686" s="518">
        <v>45379.0</v>
      </c>
      <c r="L7686" s="31" t="s">
        <v>6564</v>
      </c>
      <c r="M7686" s="29" t="s">
        <v>69551</v>
      </c>
      <c r="N7686" s="29" t="s">
        <v>69552</v>
      </c>
      <c r="O7686" s="29" t="s">
        <v>2521</v>
      </c>
      <c r="P7686" s="29" t="s">
        <v>2522</v>
      </c>
      <c r="Q7686" s="29" t="s">
        <v>38799</v>
      </c>
      <c r="R7686" s="29" t="s">
        <v>62</v>
      </c>
      <c r="S7686" s="29" t="s">
        <v>69553</v>
      </c>
      <c r="T7686" s="32" t="s">
        <v>48594</v>
      </c>
      <c r="U7686" s="49" t="b">
        <v>0</v>
      </c>
      <c r="V7686" s="36"/>
      <c r="W7686" s="519"/>
      <c r="X7686" s="31" t="s">
        <v>64</v>
      </c>
      <c r="Y7686" s="31"/>
      <c r="Z7686" s="31" t="s">
        <v>65</v>
      </c>
      <c r="AA7686" s="29"/>
      <c r="AB7686" s="271"/>
      <c r="AC7686" s="41">
        <v>45383.0</v>
      </c>
      <c r="AD7686" s="31" t="s">
        <v>69</v>
      </c>
      <c r="AE7686" s="31" t="s">
        <v>116</v>
      </c>
      <c r="AF7686" s="43">
        <v>45485.0</v>
      </c>
      <c r="AG7686" s="31" t="s">
        <v>60684</v>
      </c>
      <c r="AH7686" s="31" t="s">
        <v>116</v>
      </c>
      <c r="AI7686" s="58">
        <v>46127.0</v>
      </c>
      <c r="AJ7686" s="56" t="s">
        <v>7984</v>
      </c>
      <c r="AK7686" s="54" t="s">
        <v>114</v>
      </c>
      <c r="AL7686" s="520"/>
      <c r="AM7686" s="29"/>
      <c r="AN7686" s="29"/>
      <c r="AO7686" s="520"/>
      <c r="AP7686" s="29"/>
      <c r="AQ7686" s="29"/>
    </row>
    <row r="7687">
      <c r="A7687" s="27">
        <f t="shared" si="51"/>
        <v>9245</v>
      </c>
      <c r="B7687" s="201">
        <v>45699.0</v>
      </c>
      <c r="C7687" s="31" t="s">
        <v>41</v>
      </c>
      <c r="D7687" s="31"/>
      <c r="E7687" s="31">
        <v>7662.0</v>
      </c>
      <c r="F7687" s="27" t="s">
        <v>69554</v>
      </c>
      <c r="G7687" s="29" t="s">
        <v>69368</v>
      </c>
      <c r="H7687" s="29" t="s">
        <v>69555</v>
      </c>
      <c r="I7687" s="34" t="s">
        <v>69556</v>
      </c>
      <c r="J7687" s="27" t="s">
        <v>69370</v>
      </c>
      <c r="K7687" s="518">
        <v>45379.0</v>
      </c>
      <c r="L7687" s="31" t="s">
        <v>6564</v>
      </c>
      <c r="M7687" s="29" t="s">
        <v>69371</v>
      </c>
      <c r="N7687" s="29" t="s">
        <v>69371</v>
      </c>
      <c r="O7687" s="29" t="s">
        <v>69372</v>
      </c>
      <c r="P7687" s="29" t="s">
        <v>69373</v>
      </c>
      <c r="Q7687" s="29" t="s">
        <v>19423</v>
      </c>
      <c r="R7687" s="29" t="s">
        <v>390</v>
      </c>
      <c r="S7687" s="29" t="s">
        <v>69557</v>
      </c>
      <c r="T7687" s="32" t="s">
        <v>48594</v>
      </c>
      <c r="U7687" s="49" t="b">
        <v>0</v>
      </c>
      <c r="V7687" s="36"/>
      <c r="W7687" s="519"/>
      <c r="X7687" s="31" t="s">
        <v>64</v>
      </c>
      <c r="Y7687" s="31"/>
      <c r="Z7687" s="31" t="s">
        <v>65</v>
      </c>
      <c r="AA7687" s="29"/>
      <c r="AB7687" s="29"/>
      <c r="AC7687" s="31" t="s">
        <v>65</v>
      </c>
      <c r="AD7687" s="31" t="s">
        <v>69</v>
      </c>
      <c r="AE7687" s="31"/>
      <c r="AF7687" s="43"/>
      <c r="AG7687" s="29"/>
      <c r="AH7687" s="29"/>
      <c r="AI7687" s="43"/>
      <c r="AJ7687" s="29"/>
      <c r="AK7687" s="29"/>
      <c r="AL7687" s="520"/>
      <c r="AM7687" s="29"/>
      <c r="AN7687" s="29"/>
      <c r="AO7687" s="520"/>
      <c r="AP7687" s="29"/>
      <c r="AQ7687" s="29"/>
    </row>
    <row r="7688">
      <c r="A7688" s="27">
        <f t="shared" si="51"/>
        <v>9246</v>
      </c>
      <c r="B7688" s="201">
        <v>45699.0</v>
      </c>
      <c r="C7688" s="31" t="s">
        <v>41</v>
      </c>
      <c r="D7688" s="31"/>
      <c r="E7688" s="31">
        <v>7663.0</v>
      </c>
      <c r="F7688" s="27" t="s">
        <v>69558</v>
      </c>
      <c r="G7688" s="29" t="s">
        <v>69559</v>
      </c>
      <c r="H7688" s="29" t="s">
        <v>69560</v>
      </c>
      <c r="I7688" s="34" t="s">
        <v>69561</v>
      </c>
      <c r="J7688" s="27" t="s">
        <v>69561</v>
      </c>
      <c r="K7688" s="518">
        <v>45379.0</v>
      </c>
      <c r="L7688" s="31" t="s">
        <v>6564</v>
      </c>
      <c r="M7688" s="29" t="s">
        <v>69562</v>
      </c>
      <c r="N7688" s="29" t="s">
        <v>69562</v>
      </c>
      <c r="O7688" s="29" t="s">
        <v>35695</v>
      </c>
      <c r="P7688" s="29" t="s">
        <v>799</v>
      </c>
      <c r="Q7688" s="29" t="s">
        <v>800</v>
      </c>
      <c r="R7688" s="29" t="s">
        <v>715</v>
      </c>
      <c r="S7688" s="29" t="s">
        <v>69563</v>
      </c>
      <c r="T7688" s="32" t="s">
        <v>48594</v>
      </c>
      <c r="U7688" s="49" t="b">
        <v>0</v>
      </c>
      <c r="V7688" s="36"/>
      <c r="W7688" s="519"/>
      <c r="X7688" s="31" t="s">
        <v>64</v>
      </c>
      <c r="Y7688" s="31"/>
      <c r="Z7688" s="31" t="s">
        <v>65</v>
      </c>
      <c r="AA7688" s="29"/>
      <c r="AB7688" s="271"/>
      <c r="AC7688" s="41">
        <v>45383.0</v>
      </c>
      <c r="AD7688" s="31" t="s">
        <v>69</v>
      </c>
      <c r="AE7688" s="31" t="s">
        <v>116</v>
      </c>
      <c r="AF7688" s="43">
        <v>45488.0</v>
      </c>
      <c r="AG7688" s="31" t="s">
        <v>7983</v>
      </c>
      <c r="AH7688" s="31" t="s">
        <v>116</v>
      </c>
      <c r="AI7688" s="58">
        <v>46127.0</v>
      </c>
      <c r="AJ7688" s="56" t="s">
        <v>160</v>
      </c>
      <c r="AK7688" s="54" t="s">
        <v>116</v>
      </c>
      <c r="AL7688" s="520"/>
      <c r="AM7688" s="29"/>
      <c r="AN7688" s="29"/>
      <c r="AO7688" s="520"/>
      <c r="AP7688" s="29"/>
      <c r="AQ7688" s="29"/>
    </row>
    <row r="7689">
      <c r="A7689" s="85">
        <f t="shared" si="51"/>
        <v>9247</v>
      </c>
      <c r="B7689" s="190">
        <v>45699.0</v>
      </c>
      <c r="C7689" s="88" t="s">
        <v>41</v>
      </c>
      <c r="D7689" s="88"/>
      <c r="E7689" s="88">
        <v>7664.0</v>
      </c>
      <c r="F7689" s="85" t="s">
        <v>69564</v>
      </c>
      <c r="G7689" s="87" t="s">
        <v>69565</v>
      </c>
      <c r="H7689" s="87" t="s">
        <v>69566</v>
      </c>
      <c r="I7689" s="91" t="s">
        <v>69567</v>
      </c>
      <c r="J7689" s="85" t="s">
        <v>69567</v>
      </c>
      <c r="K7689" s="430">
        <v>45380.0</v>
      </c>
      <c r="L7689" s="88" t="s">
        <v>6564</v>
      </c>
      <c r="M7689" s="87" t="s">
        <v>69568</v>
      </c>
      <c r="N7689" s="87" t="s">
        <v>69568</v>
      </c>
      <c r="O7689" s="87" t="s">
        <v>69569</v>
      </c>
      <c r="P7689" s="87" t="s">
        <v>23765</v>
      </c>
      <c r="Q7689" s="87" t="s">
        <v>23766</v>
      </c>
      <c r="R7689" s="87" t="s">
        <v>660</v>
      </c>
      <c r="S7689" s="87" t="s">
        <v>69570</v>
      </c>
      <c r="T7689" s="32" t="s">
        <v>48594</v>
      </c>
      <c r="U7689" s="49" t="b">
        <v>0</v>
      </c>
      <c r="V7689" s="36"/>
      <c r="W7689" s="431"/>
      <c r="X7689" s="88" t="s">
        <v>64</v>
      </c>
      <c r="Y7689" s="88"/>
      <c r="Z7689" s="88" t="s">
        <v>65</v>
      </c>
      <c r="AA7689" s="87"/>
      <c r="AB7689" s="284"/>
      <c r="AC7689" s="98">
        <v>45383.0</v>
      </c>
      <c r="AD7689" s="88" t="s">
        <v>115</v>
      </c>
      <c r="AE7689" s="88" t="s">
        <v>116</v>
      </c>
      <c r="AF7689" s="100">
        <v>45541.0</v>
      </c>
      <c r="AG7689" s="88" t="s">
        <v>7983</v>
      </c>
      <c r="AH7689" s="88" t="s">
        <v>116</v>
      </c>
      <c r="AI7689" s="127">
        <v>46126.0</v>
      </c>
      <c r="AJ7689" s="95" t="s">
        <v>69</v>
      </c>
      <c r="AK7689" s="124" t="s">
        <v>114</v>
      </c>
      <c r="AL7689" s="432"/>
      <c r="AM7689" s="87"/>
      <c r="AN7689" s="87"/>
      <c r="AO7689" s="432"/>
      <c r="AP7689" s="87"/>
      <c r="AQ7689" s="87"/>
    </row>
    <row r="7690">
      <c r="A7690" s="85">
        <f t="shared" si="51"/>
        <v>9248</v>
      </c>
      <c r="B7690" s="190">
        <v>45699.0</v>
      </c>
      <c r="C7690" s="88" t="s">
        <v>41</v>
      </c>
      <c r="D7690" s="88"/>
      <c r="E7690" s="88">
        <v>7665.0</v>
      </c>
      <c r="F7690" s="85" t="s">
        <v>69571</v>
      </c>
      <c r="G7690" s="87" t="s">
        <v>69572</v>
      </c>
      <c r="H7690" s="87" t="s">
        <v>69573</v>
      </c>
      <c r="I7690" s="91" t="s">
        <v>69574</v>
      </c>
      <c r="J7690" s="85" t="s">
        <v>69574</v>
      </c>
      <c r="K7690" s="430">
        <v>45380.0</v>
      </c>
      <c r="L7690" s="88" t="s">
        <v>6564</v>
      </c>
      <c r="M7690" s="87" t="s">
        <v>908</v>
      </c>
      <c r="N7690" s="87" t="s">
        <v>908</v>
      </c>
      <c r="O7690" s="87" t="s">
        <v>4824</v>
      </c>
      <c r="P7690" s="87" t="s">
        <v>4825</v>
      </c>
      <c r="Q7690" s="87" t="s">
        <v>376</v>
      </c>
      <c r="R7690" s="87" t="s">
        <v>281</v>
      </c>
      <c r="S7690" s="87" t="s">
        <v>69575</v>
      </c>
      <c r="T7690" s="32" t="s">
        <v>48594</v>
      </c>
      <c r="U7690" s="49" t="b">
        <v>0</v>
      </c>
      <c r="V7690" s="36"/>
      <c r="W7690" s="431"/>
      <c r="X7690" s="88" t="s">
        <v>64</v>
      </c>
      <c r="Y7690" s="88"/>
      <c r="Z7690" s="88" t="s">
        <v>65</v>
      </c>
      <c r="AA7690" s="87"/>
      <c r="AB7690" s="284"/>
      <c r="AC7690" s="98">
        <v>45383.0</v>
      </c>
      <c r="AD7690" s="88" t="s">
        <v>115</v>
      </c>
      <c r="AE7690" s="88" t="s">
        <v>116</v>
      </c>
      <c r="AF7690" s="100">
        <v>45541.0</v>
      </c>
      <c r="AG7690" s="88" t="s">
        <v>7983</v>
      </c>
      <c r="AH7690" s="88" t="s">
        <v>116</v>
      </c>
      <c r="AI7690" s="127">
        <v>46126.0</v>
      </c>
      <c r="AJ7690" s="95" t="s">
        <v>69</v>
      </c>
      <c r="AK7690" s="124" t="s">
        <v>114</v>
      </c>
      <c r="AL7690" s="432"/>
      <c r="AM7690" s="87"/>
      <c r="AN7690" s="87"/>
      <c r="AO7690" s="432"/>
      <c r="AP7690" s="87"/>
      <c r="AQ7690" s="87"/>
    </row>
    <row r="7691">
      <c r="A7691" s="85">
        <f t="shared" si="51"/>
        <v>9249</v>
      </c>
      <c r="B7691" s="190">
        <v>45699.0</v>
      </c>
      <c r="C7691" s="88" t="s">
        <v>41</v>
      </c>
      <c r="D7691" s="88"/>
      <c r="E7691" s="88">
        <v>7666.0</v>
      </c>
      <c r="F7691" s="85" t="s">
        <v>69576</v>
      </c>
      <c r="G7691" s="87" t="s">
        <v>69577</v>
      </c>
      <c r="H7691" s="87" t="s">
        <v>69578</v>
      </c>
      <c r="I7691" s="91" t="s">
        <v>69579</v>
      </c>
      <c r="J7691" s="85" t="s">
        <v>69579</v>
      </c>
      <c r="K7691" s="430">
        <v>45380.0</v>
      </c>
      <c r="L7691" s="88" t="s">
        <v>6564</v>
      </c>
      <c r="M7691" s="87" t="s">
        <v>69580</v>
      </c>
      <c r="N7691" s="87" t="s">
        <v>69580</v>
      </c>
      <c r="O7691" s="87" t="s">
        <v>13074</v>
      </c>
      <c r="P7691" s="87" t="s">
        <v>415</v>
      </c>
      <c r="Q7691" s="87" t="s">
        <v>238</v>
      </c>
      <c r="R7691" s="87" t="s">
        <v>103</v>
      </c>
      <c r="S7691" s="87" t="s">
        <v>69581</v>
      </c>
      <c r="T7691" s="32" t="s">
        <v>48594</v>
      </c>
      <c r="U7691" s="49" t="b">
        <v>0</v>
      </c>
      <c r="V7691" s="36"/>
      <c r="W7691" s="431"/>
      <c r="X7691" s="88" t="s">
        <v>64</v>
      </c>
      <c r="Y7691" s="88"/>
      <c r="Z7691" s="88" t="s">
        <v>65</v>
      </c>
      <c r="AA7691" s="87"/>
      <c r="AB7691" s="284"/>
      <c r="AC7691" s="98">
        <v>45383.0</v>
      </c>
      <c r="AD7691" s="88" t="s">
        <v>115</v>
      </c>
      <c r="AE7691" s="88" t="s">
        <v>116</v>
      </c>
      <c r="AF7691" s="100">
        <v>45541.0</v>
      </c>
      <c r="AG7691" s="88" t="s">
        <v>7983</v>
      </c>
      <c r="AH7691" s="88" t="s">
        <v>116</v>
      </c>
      <c r="AI7691" s="127">
        <v>46126.0</v>
      </c>
      <c r="AJ7691" s="95" t="s">
        <v>69</v>
      </c>
      <c r="AK7691" s="124" t="s">
        <v>114</v>
      </c>
      <c r="AL7691" s="432"/>
      <c r="AM7691" s="87"/>
      <c r="AN7691" s="87"/>
      <c r="AO7691" s="432"/>
      <c r="AP7691" s="87"/>
      <c r="AQ7691" s="87"/>
    </row>
    <row r="7692">
      <c r="A7692" s="85">
        <f t="shared" si="51"/>
        <v>9250</v>
      </c>
      <c r="B7692" s="190">
        <v>45699.0</v>
      </c>
      <c r="C7692" s="88" t="s">
        <v>41</v>
      </c>
      <c r="D7692" s="88"/>
      <c r="E7692" s="88">
        <v>7667.0</v>
      </c>
      <c r="F7692" s="85" t="s">
        <v>69582</v>
      </c>
      <c r="G7692" s="87" t="s">
        <v>69583</v>
      </c>
      <c r="H7692" s="87" t="s">
        <v>69584</v>
      </c>
      <c r="I7692" s="91" t="s">
        <v>23912</v>
      </c>
      <c r="J7692" s="85" t="s">
        <v>23912</v>
      </c>
      <c r="K7692" s="430">
        <v>45381.0</v>
      </c>
      <c r="L7692" s="88" t="s">
        <v>6564</v>
      </c>
      <c r="M7692" s="87" t="s">
        <v>69585</v>
      </c>
      <c r="N7692" s="87" t="s">
        <v>69585</v>
      </c>
      <c r="O7692" s="87" t="s">
        <v>17272</v>
      </c>
      <c r="P7692" s="87" t="s">
        <v>1060</v>
      </c>
      <c r="Q7692" s="87" t="s">
        <v>335</v>
      </c>
      <c r="R7692" s="87" t="s">
        <v>336</v>
      </c>
      <c r="S7692" s="87" t="s">
        <v>69586</v>
      </c>
      <c r="T7692" s="32" t="s">
        <v>48594</v>
      </c>
      <c r="U7692" s="49" t="b">
        <v>0</v>
      </c>
      <c r="V7692" s="36"/>
      <c r="W7692" s="431"/>
      <c r="X7692" s="88" t="s">
        <v>64</v>
      </c>
      <c r="Y7692" s="88"/>
      <c r="Z7692" s="88" t="s">
        <v>65</v>
      </c>
      <c r="AA7692" s="87"/>
      <c r="AB7692" s="284"/>
      <c r="AC7692" s="98">
        <v>45383.0</v>
      </c>
      <c r="AD7692" s="88" t="s">
        <v>115</v>
      </c>
      <c r="AE7692" s="88" t="s">
        <v>116</v>
      </c>
      <c r="AF7692" s="100">
        <v>45541.0</v>
      </c>
      <c r="AG7692" s="88" t="s">
        <v>7983</v>
      </c>
      <c r="AH7692" s="88" t="s">
        <v>116</v>
      </c>
      <c r="AI7692" s="127">
        <v>46126.0</v>
      </c>
      <c r="AJ7692" s="95" t="s">
        <v>69</v>
      </c>
      <c r="AK7692" s="124" t="s">
        <v>114</v>
      </c>
      <c r="AL7692" s="432"/>
      <c r="AM7692" s="87"/>
      <c r="AN7692" s="87"/>
      <c r="AO7692" s="432"/>
      <c r="AP7692" s="87"/>
      <c r="AQ7692" s="87"/>
    </row>
    <row r="7693">
      <c r="A7693" s="27">
        <f t="shared" si="51"/>
        <v>9251</v>
      </c>
      <c r="B7693" s="201">
        <v>45699.0</v>
      </c>
      <c r="C7693" s="31" t="s">
        <v>41</v>
      </c>
      <c r="D7693" s="31"/>
      <c r="E7693" s="31">
        <v>7668.0</v>
      </c>
      <c r="F7693" s="27" t="s">
        <v>69587</v>
      </c>
      <c r="G7693" s="29" t="s">
        <v>69588</v>
      </c>
      <c r="H7693" s="29" t="s">
        <v>69589</v>
      </c>
      <c r="I7693" s="34" t="s">
        <v>69590</v>
      </c>
      <c r="J7693" s="27" t="s">
        <v>69590</v>
      </c>
      <c r="K7693" s="518">
        <v>45381.0</v>
      </c>
      <c r="L7693" s="31" t="s">
        <v>6564</v>
      </c>
      <c r="M7693" s="29" t="s">
        <v>69591</v>
      </c>
      <c r="N7693" s="29" t="s">
        <v>69591</v>
      </c>
      <c r="O7693" s="29" t="s">
        <v>8535</v>
      </c>
      <c r="P7693" s="29" t="s">
        <v>2944</v>
      </c>
      <c r="Q7693" s="29" t="s">
        <v>49</v>
      </c>
      <c r="R7693" s="29" t="s">
        <v>50</v>
      </c>
      <c r="S7693" s="29" t="s">
        <v>69592</v>
      </c>
      <c r="T7693" s="32" t="s">
        <v>48594</v>
      </c>
      <c r="U7693" s="49" t="b">
        <v>0</v>
      </c>
      <c r="V7693" s="36"/>
      <c r="W7693" s="519"/>
      <c r="X7693" s="31" t="s">
        <v>196</v>
      </c>
      <c r="Y7693" s="39"/>
      <c r="Z7693" s="39">
        <v>45381.0</v>
      </c>
      <c r="AA7693" s="29"/>
      <c r="AB7693" s="29"/>
      <c r="AC7693" s="31" t="s">
        <v>65</v>
      </c>
      <c r="AD7693" s="31" t="s">
        <v>69</v>
      </c>
      <c r="AE7693" s="31"/>
      <c r="AF7693" s="43"/>
      <c r="AG7693" s="29"/>
      <c r="AH7693" s="29"/>
      <c r="AI7693" s="43"/>
      <c r="AJ7693" s="29"/>
      <c r="AK7693" s="29"/>
      <c r="AL7693" s="520"/>
      <c r="AM7693" s="29"/>
      <c r="AN7693" s="29"/>
      <c r="AO7693" s="520"/>
      <c r="AP7693" s="29"/>
      <c r="AQ7693" s="29"/>
    </row>
    <row r="7694">
      <c r="A7694" s="27">
        <f t="shared" si="51"/>
        <v>9252</v>
      </c>
      <c r="B7694" s="201">
        <v>45699.0</v>
      </c>
      <c r="C7694" s="31" t="s">
        <v>41</v>
      </c>
      <c r="D7694" s="31"/>
      <c r="E7694" s="31">
        <v>7669.0</v>
      </c>
      <c r="F7694" s="27" t="s">
        <v>69593</v>
      </c>
      <c r="G7694" s="29" t="s">
        <v>69594</v>
      </c>
      <c r="H7694" s="29" t="s">
        <v>69589</v>
      </c>
      <c r="I7694" s="34" t="s">
        <v>69595</v>
      </c>
      <c r="J7694" s="27" t="s">
        <v>69590</v>
      </c>
      <c r="K7694" s="518">
        <v>45381.0</v>
      </c>
      <c r="L7694" s="31" t="s">
        <v>6564</v>
      </c>
      <c r="M7694" s="29" t="s">
        <v>69588</v>
      </c>
      <c r="N7694" s="29" t="s">
        <v>69588</v>
      </c>
      <c r="O7694" s="29" t="s">
        <v>8535</v>
      </c>
      <c r="P7694" s="29" t="s">
        <v>2944</v>
      </c>
      <c r="Q7694" s="29" t="s">
        <v>49</v>
      </c>
      <c r="R7694" s="29" t="s">
        <v>50</v>
      </c>
      <c r="S7694" s="29" t="s">
        <v>69596</v>
      </c>
      <c r="T7694" s="32" t="s">
        <v>48594</v>
      </c>
      <c r="U7694" s="49" t="b">
        <v>0</v>
      </c>
      <c r="V7694" s="36"/>
      <c r="W7694" s="519"/>
      <c r="X7694" s="31" t="s">
        <v>64</v>
      </c>
      <c r="Y7694" s="31"/>
      <c r="Z7694" s="31" t="s">
        <v>65</v>
      </c>
      <c r="AA7694" s="29"/>
      <c r="AB7694" s="29"/>
      <c r="AC7694" s="31" t="s">
        <v>65</v>
      </c>
      <c r="AD7694" s="31" t="s">
        <v>69</v>
      </c>
      <c r="AE7694" s="56" t="s">
        <v>114</v>
      </c>
      <c r="AF7694" s="43"/>
      <c r="AG7694" s="29"/>
      <c r="AH7694" s="29"/>
      <c r="AI7694" s="43"/>
      <c r="AJ7694" s="29"/>
      <c r="AK7694" s="29"/>
      <c r="AL7694" s="520"/>
      <c r="AM7694" s="29"/>
      <c r="AN7694" s="29"/>
      <c r="AO7694" s="520"/>
      <c r="AP7694" s="29"/>
      <c r="AQ7694" s="29"/>
    </row>
    <row r="7695">
      <c r="A7695" s="27">
        <f t="shared" si="51"/>
        <v>9253</v>
      </c>
      <c r="B7695" s="201">
        <v>45699.0</v>
      </c>
      <c r="C7695" s="31" t="s">
        <v>41</v>
      </c>
      <c r="D7695" s="31"/>
      <c r="E7695" s="31">
        <v>7670.0</v>
      </c>
      <c r="F7695" s="27" t="s">
        <v>69597</v>
      </c>
      <c r="G7695" s="29" t="s">
        <v>69598</v>
      </c>
      <c r="H7695" s="29"/>
      <c r="I7695" s="34" t="s">
        <v>69599</v>
      </c>
      <c r="J7695" s="27" t="s">
        <v>69599</v>
      </c>
      <c r="K7695" s="518">
        <v>45382.0</v>
      </c>
      <c r="L7695" s="31" t="s">
        <v>6564</v>
      </c>
      <c r="M7695" s="29" t="s">
        <v>12850</v>
      </c>
      <c r="N7695" s="29" t="s">
        <v>12850</v>
      </c>
      <c r="O7695" s="29" t="s">
        <v>7543</v>
      </c>
      <c r="P7695" s="29" t="s">
        <v>1078</v>
      </c>
      <c r="Q7695" s="29" t="s">
        <v>1079</v>
      </c>
      <c r="R7695" s="29" t="s">
        <v>62</v>
      </c>
      <c r="S7695" s="29" t="s">
        <v>69600</v>
      </c>
      <c r="T7695" s="32" t="s">
        <v>48594</v>
      </c>
      <c r="U7695" s="49" t="b">
        <v>0</v>
      </c>
      <c r="V7695" s="36"/>
      <c r="W7695" s="519"/>
      <c r="X7695" s="31" t="s">
        <v>64</v>
      </c>
      <c r="Y7695" s="31"/>
      <c r="Z7695" s="31" t="s">
        <v>65</v>
      </c>
      <c r="AA7695" s="29"/>
      <c r="AB7695" s="271"/>
      <c r="AC7695" s="41">
        <v>45383.0</v>
      </c>
      <c r="AD7695" s="31" t="s">
        <v>69</v>
      </c>
      <c r="AE7695" s="31" t="s">
        <v>116</v>
      </c>
      <c r="AF7695" s="43">
        <v>45488.0</v>
      </c>
      <c r="AG7695" s="31" t="s">
        <v>7983</v>
      </c>
      <c r="AH7695" s="31" t="s">
        <v>116</v>
      </c>
      <c r="AI7695" s="58">
        <v>46127.0</v>
      </c>
      <c r="AJ7695" s="56" t="s">
        <v>160</v>
      </c>
      <c r="AK7695" s="54" t="s">
        <v>116</v>
      </c>
      <c r="AL7695" s="520"/>
      <c r="AM7695" s="29"/>
      <c r="AN7695" s="29"/>
      <c r="AO7695" s="520"/>
      <c r="AP7695" s="29"/>
      <c r="AQ7695" s="29"/>
    </row>
    <row r="7696">
      <c r="A7696" s="85">
        <f t="shared" si="51"/>
        <v>9254</v>
      </c>
      <c r="B7696" s="190">
        <v>45699.0</v>
      </c>
      <c r="C7696" s="88" t="s">
        <v>41</v>
      </c>
      <c r="D7696" s="88"/>
      <c r="E7696" s="88">
        <v>7671.0</v>
      </c>
      <c r="F7696" s="85" t="s">
        <v>69601</v>
      </c>
      <c r="G7696" s="87" t="s">
        <v>27808</v>
      </c>
      <c r="H7696" s="87" t="s">
        <v>69602</v>
      </c>
      <c r="I7696" s="91" t="s">
        <v>69603</v>
      </c>
      <c r="J7696" s="85" t="s">
        <v>69604</v>
      </c>
      <c r="K7696" s="430">
        <v>45382.0</v>
      </c>
      <c r="L7696" s="88" t="s">
        <v>6564</v>
      </c>
      <c r="M7696" s="87" t="s">
        <v>27808</v>
      </c>
      <c r="N7696" s="87" t="s">
        <v>69605</v>
      </c>
      <c r="O7696" s="87" t="s">
        <v>10345</v>
      </c>
      <c r="P7696" s="87" t="s">
        <v>10345</v>
      </c>
      <c r="Q7696" s="87" t="s">
        <v>326</v>
      </c>
      <c r="R7696" s="87" t="s">
        <v>62</v>
      </c>
      <c r="S7696" s="87" t="s">
        <v>69606</v>
      </c>
      <c r="T7696" s="32" t="s">
        <v>48594</v>
      </c>
      <c r="U7696" s="49" t="b">
        <v>0</v>
      </c>
      <c r="V7696" s="36"/>
      <c r="W7696" s="431"/>
      <c r="X7696" s="88" t="s">
        <v>64</v>
      </c>
      <c r="Y7696" s="88"/>
      <c r="Z7696" s="88" t="s">
        <v>65</v>
      </c>
      <c r="AA7696" s="87"/>
      <c r="AB7696" s="284"/>
      <c r="AC7696" s="98">
        <v>45383.0</v>
      </c>
      <c r="AD7696" s="88" t="s">
        <v>115</v>
      </c>
      <c r="AE7696" s="88" t="s">
        <v>116</v>
      </c>
      <c r="AF7696" s="100">
        <v>45541.0</v>
      </c>
      <c r="AG7696" s="88" t="s">
        <v>7983</v>
      </c>
      <c r="AH7696" s="88" t="s">
        <v>116</v>
      </c>
      <c r="AI7696" s="127">
        <v>46126.0</v>
      </c>
      <c r="AJ7696" s="95" t="s">
        <v>69</v>
      </c>
      <c r="AK7696" s="124" t="s">
        <v>116</v>
      </c>
      <c r="AL7696" s="432"/>
      <c r="AM7696" s="87"/>
      <c r="AN7696" s="87"/>
      <c r="AO7696" s="432"/>
      <c r="AP7696" s="87"/>
      <c r="AQ7696" s="87"/>
    </row>
    <row r="7697">
      <c r="A7697" s="27">
        <f t="shared" si="51"/>
        <v>9255</v>
      </c>
      <c r="B7697" s="201">
        <v>45699.0</v>
      </c>
      <c r="C7697" s="31" t="s">
        <v>41</v>
      </c>
      <c r="D7697" s="31"/>
      <c r="E7697" s="31">
        <v>7672.0</v>
      </c>
      <c r="F7697" s="27" t="s">
        <v>69607</v>
      </c>
      <c r="G7697" s="29" t="s">
        <v>69608</v>
      </c>
      <c r="H7697" s="29" t="s">
        <v>69609</v>
      </c>
      <c r="I7697" s="34" t="s">
        <v>69610</v>
      </c>
      <c r="J7697" s="27" t="s">
        <v>69611</v>
      </c>
      <c r="K7697" s="518">
        <v>45382.0</v>
      </c>
      <c r="L7697" s="31" t="s">
        <v>6564</v>
      </c>
      <c r="M7697" s="29" t="s">
        <v>18998</v>
      </c>
      <c r="N7697" s="29" t="s">
        <v>18998</v>
      </c>
      <c r="O7697" s="29" t="s">
        <v>1537</v>
      </c>
      <c r="P7697" s="29" t="s">
        <v>973</v>
      </c>
      <c r="Q7697" s="29" t="s">
        <v>992</v>
      </c>
      <c r="R7697" s="29" t="s">
        <v>82</v>
      </c>
      <c r="S7697" s="29" t="s">
        <v>69612</v>
      </c>
      <c r="T7697" s="32" t="s">
        <v>48594</v>
      </c>
      <c r="U7697" s="49" t="b">
        <v>0</v>
      </c>
      <c r="V7697" s="36"/>
      <c r="W7697" s="519"/>
      <c r="X7697" s="31" t="s">
        <v>64</v>
      </c>
      <c r="Y7697" s="31"/>
      <c r="Z7697" s="31" t="s">
        <v>65</v>
      </c>
      <c r="AA7697" s="29"/>
      <c r="AB7697" s="271"/>
      <c r="AC7697" s="41">
        <v>45383.0</v>
      </c>
      <c r="AD7697" s="31" t="s">
        <v>69</v>
      </c>
      <c r="AE7697" s="31" t="s">
        <v>116</v>
      </c>
      <c r="AF7697" s="43">
        <v>45488.0</v>
      </c>
      <c r="AG7697" s="31" t="s">
        <v>7983</v>
      </c>
      <c r="AH7697" s="31" t="s">
        <v>116</v>
      </c>
      <c r="AI7697" s="58">
        <v>46127.0</v>
      </c>
      <c r="AJ7697" s="56" t="s">
        <v>160</v>
      </c>
      <c r="AK7697" s="54" t="s">
        <v>116</v>
      </c>
      <c r="AL7697" s="520"/>
      <c r="AM7697" s="29"/>
      <c r="AN7697" s="29"/>
      <c r="AO7697" s="520"/>
      <c r="AP7697" s="29"/>
      <c r="AQ7697" s="29"/>
    </row>
    <row r="7698">
      <c r="A7698" s="27">
        <f t="shared" si="51"/>
        <v>9256</v>
      </c>
      <c r="B7698" s="201">
        <v>45699.0</v>
      </c>
      <c r="C7698" s="31" t="s">
        <v>41</v>
      </c>
      <c r="D7698" s="31"/>
      <c r="E7698" s="31">
        <v>7673.0</v>
      </c>
      <c r="F7698" s="27" t="s">
        <v>69613</v>
      </c>
      <c r="G7698" s="29" t="s">
        <v>69614</v>
      </c>
      <c r="H7698" s="29" t="s">
        <v>69615</v>
      </c>
      <c r="I7698" s="34" t="s">
        <v>69616</v>
      </c>
      <c r="J7698" s="27" t="s">
        <v>69617</v>
      </c>
      <c r="K7698" s="518">
        <v>45383.0</v>
      </c>
      <c r="L7698" s="31" t="s">
        <v>636</v>
      </c>
      <c r="M7698" s="29" t="s">
        <v>56465</v>
      </c>
      <c r="N7698" s="29" t="s">
        <v>56465</v>
      </c>
      <c r="O7698" s="29" t="s">
        <v>69618</v>
      </c>
      <c r="P7698" s="29" t="s">
        <v>18876</v>
      </c>
      <c r="Q7698" s="29" t="s">
        <v>2384</v>
      </c>
      <c r="R7698" s="29" t="s">
        <v>390</v>
      </c>
      <c r="S7698" s="29" t="s">
        <v>69619</v>
      </c>
      <c r="T7698" s="32" t="s">
        <v>48594</v>
      </c>
      <c r="U7698" s="49" t="b">
        <v>0</v>
      </c>
      <c r="V7698" s="36"/>
      <c r="W7698" s="519"/>
      <c r="X7698" s="31" t="s">
        <v>64</v>
      </c>
      <c r="Y7698" s="31"/>
      <c r="Z7698" s="31" t="s">
        <v>65</v>
      </c>
      <c r="AA7698" s="29"/>
      <c r="AB7698" s="271"/>
      <c r="AC7698" s="41">
        <v>45383.0</v>
      </c>
      <c r="AD7698" s="31" t="s">
        <v>69</v>
      </c>
      <c r="AE7698" s="31" t="s">
        <v>116</v>
      </c>
      <c r="AF7698" s="43">
        <v>45625.0</v>
      </c>
      <c r="AG7698" s="31" t="s">
        <v>115</v>
      </c>
      <c r="AH7698" s="31" t="s">
        <v>116</v>
      </c>
      <c r="AI7698" s="58">
        <v>46127.0</v>
      </c>
      <c r="AJ7698" s="56" t="s">
        <v>160</v>
      </c>
      <c r="AK7698" s="54" t="s">
        <v>116</v>
      </c>
      <c r="AL7698" s="520"/>
      <c r="AM7698" s="29"/>
      <c r="AN7698" s="29"/>
      <c r="AO7698" s="520"/>
      <c r="AP7698" s="29"/>
      <c r="AQ7698" s="29"/>
    </row>
    <row r="7699">
      <c r="A7699" s="27">
        <f t="shared" si="51"/>
        <v>9257</v>
      </c>
      <c r="B7699" s="201">
        <v>45699.0</v>
      </c>
      <c r="C7699" s="31" t="s">
        <v>41</v>
      </c>
      <c r="D7699" s="31"/>
      <c r="E7699" s="31">
        <v>7674.0</v>
      </c>
      <c r="F7699" s="27" t="s">
        <v>69620</v>
      </c>
      <c r="G7699" s="29" t="s">
        <v>69621</v>
      </c>
      <c r="H7699" s="29" t="s">
        <v>69622</v>
      </c>
      <c r="I7699" s="34" t="s">
        <v>69623</v>
      </c>
      <c r="J7699" s="27" t="s">
        <v>69623</v>
      </c>
      <c r="K7699" s="518">
        <v>45383.0</v>
      </c>
      <c r="L7699" s="31" t="s">
        <v>636</v>
      </c>
      <c r="M7699" s="29" t="s">
        <v>69624</v>
      </c>
      <c r="N7699" s="29" t="s">
        <v>69624</v>
      </c>
      <c r="O7699" s="29" t="s">
        <v>69625</v>
      </c>
      <c r="P7699" s="29" t="s">
        <v>143</v>
      </c>
      <c r="Q7699" s="29" t="s">
        <v>145</v>
      </c>
      <c r="R7699" s="29" t="s">
        <v>146</v>
      </c>
      <c r="S7699" s="29" t="s">
        <v>69626</v>
      </c>
      <c r="T7699" s="32" t="s">
        <v>48594</v>
      </c>
      <c r="U7699" s="49" t="b">
        <v>0</v>
      </c>
      <c r="V7699" s="36"/>
      <c r="W7699" s="519"/>
      <c r="X7699" s="31" t="s">
        <v>64</v>
      </c>
      <c r="Y7699" s="31"/>
      <c r="Z7699" s="31" t="s">
        <v>65</v>
      </c>
      <c r="AA7699" s="29"/>
      <c r="AB7699" s="271"/>
      <c r="AC7699" s="41">
        <v>45383.0</v>
      </c>
      <c r="AD7699" s="31" t="s">
        <v>69</v>
      </c>
      <c r="AE7699" s="31" t="s">
        <v>116</v>
      </c>
      <c r="AF7699" s="43">
        <v>45488.0</v>
      </c>
      <c r="AG7699" s="31" t="s">
        <v>7983</v>
      </c>
      <c r="AH7699" s="31" t="s">
        <v>116</v>
      </c>
      <c r="AI7699" s="58">
        <v>46127.0</v>
      </c>
      <c r="AJ7699" s="56" t="s">
        <v>160</v>
      </c>
      <c r="AK7699" s="54" t="s">
        <v>116</v>
      </c>
      <c r="AL7699" s="520"/>
      <c r="AM7699" s="29"/>
      <c r="AN7699" s="29"/>
      <c r="AO7699" s="520"/>
      <c r="AP7699" s="29"/>
      <c r="AQ7699" s="29"/>
    </row>
    <row r="7700">
      <c r="A7700" s="27">
        <f t="shared" si="51"/>
        <v>9258</v>
      </c>
      <c r="B7700" s="201">
        <v>45699.0</v>
      </c>
      <c r="C7700" s="31" t="s">
        <v>41</v>
      </c>
      <c r="D7700" s="31"/>
      <c r="E7700" s="31">
        <v>7675.0</v>
      </c>
      <c r="F7700" s="27" t="s">
        <v>69627</v>
      </c>
      <c r="G7700" s="29" t="s">
        <v>69628</v>
      </c>
      <c r="H7700" s="29" t="s">
        <v>69629</v>
      </c>
      <c r="I7700" s="34" t="s">
        <v>69630</v>
      </c>
      <c r="J7700" s="27" t="s">
        <v>69631</v>
      </c>
      <c r="K7700" s="518">
        <v>45383.0</v>
      </c>
      <c r="L7700" s="31" t="s">
        <v>636</v>
      </c>
      <c r="M7700" s="29" t="s">
        <v>69632</v>
      </c>
      <c r="N7700" s="29" t="s">
        <v>69632</v>
      </c>
      <c r="O7700" s="29" t="s">
        <v>24124</v>
      </c>
      <c r="P7700" s="29" t="s">
        <v>12150</v>
      </c>
      <c r="Q7700" s="29" t="s">
        <v>1451</v>
      </c>
      <c r="R7700" s="29" t="s">
        <v>1453</v>
      </c>
      <c r="S7700" s="29" t="s">
        <v>69633</v>
      </c>
      <c r="T7700" s="32" t="s">
        <v>48594</v>
      </c>
      <c r="U7700" s="49" t="b">
        <v>0</v>
      </c>
      <c r="V7700" s="36"/>
      <c r="W7700" s="519"/>
      <c r="X7700" s="31" t="s">
        <v>64</v>
      </c>
      <c r="Y7700" s="31"/>
      <c r="Z7700" s="31" t="s">
        <v>65</v>
      </c>
      <c r="AA7700" s="29"/>
      <c r="AB7700" s="271"/>
      <c r="AC7700" s="41">
        <v>45383.0</v>
      </c>
      <c r="AD7700" s="31" t="s">
        <v>69</v>
      </c>
      <c r="AE7700" s="31" t="s">
        <v>116</v>
      </c>
      <c r="AF7700" s="43">
        <v>45488.0</v>
      </c>
      <c r="AG7700" s="31" t="s">
        <v>7983</v>
      </c>
      <c r="AH7700" s="31" t="s">
        <v>257</v>
      </c>
      <c r="AI7700" s="43">
        <v>45579.0</v>
      </c>
      <c r="AJ7700" s="31" t="s">
        <v>115</v>
      </c>
      <c r="AK7700" s="29"/>
      <c r="AL7700" s="58">
        <v>46127.0</v>
      </c>
      <c r="AM7700" s="56" t="s">
        <v>7984</v>
      </c>
      <c r="AN7700" s="54" t="s">
        <v>67924</v>
      </c>
      <c r="AO7700" s="58"/>
      <c r="AP7700" s="56"/>
      <c r="AQ7700" s="54"/>
    </row>
    <row r="7701">
      <c r="A7701" s="27">
        <f t="shared" si="51"/>
        <v>9259</v>
      </c>
      <c r="B7701" s="201">
        <v>45699.0</v>
      </c>
      <c r="C7701" s="31" t="s">
        <v>41</v>
      </c>
      <c r="D7701" s="31"/>
      <c r="E7701" s="31">
        <v>7676.0</v>
      </c>
      <c r="F7701" s="27" t="s">
        <v>69634</v>
      </c>
      <c r="G7701" s="29" t="s">
        <v>69635</v>
      </c>
      <c r="H7701" s="29" t="s">
        <v>69636</v>
      </c>
      <c r="I7701" s="34" t="s">
        <v>69637</v>
      </c>
      <c r="J7701" s="27" t="s">
        <v>69637</v>
      </c>
      <c r="K7701" s="518">
        <v>45383.0</v>
      </c>
      <c r="L7701" s="31" t="s">
        <v>636</v>
      </c>
      <c r="M7701" s="29" t="s">
        <v>64982</v>
      </c>
      <c r="N7701" s="29" t="s">
        <v>69638</v>
      </c>
      <c r="O7701" s="29" t="s">
        <v>1371</v>
      </c>
      <c r="P7701" s="29" t="s">
        <v>1372</v>
      </c>
      <c r="Q7701" s="29" t="s">
        <v>741</v>
      </c>
      <c r="R7701" s="29" t="s">
        <v>62</v>
      </c>
      <c r="S7701" s="29" t="s">
        <v>27537</v>
      </c>
      <c r="T7701" s="32" t="s">
        <v>48594</v>
      </c>
      <c r="U7701" s="49" t="b">
        <v>0</v>
      </c>
      <c r="V7701" s="36"/>
      <c r="W7701" s="519"/>
      <c r="X7701" s="31" t="s">
        <v>64</v>
      </c>
      <c r="Y7701" s="31"/>
      <c r="Z7701" s="31" t="s">
        <v>65</v>
      </c>
      <c r="AA7701" s="29"/>
      <c r="AB7701" s="271"/>
      <c r="AC7701" s="41">
        <v>45383.0</v>
      </c>
      <c r="AD7701" s="31" t="s">
        <v>69</v>
      </c>
      <c r="AE7701" s="31" t="s">
        <v>116</v>
      </c>
      <c r="AF7701" s="43">
        <v>45488.0</v>
      </c>
      <c r="AG7701" s="31" t="s">
        <v>7983</v>
      </c>
      <c r="AH7701" s="31" t="s">
        <v>116</v>
      </c>
      <c r="AI7701" s="58">
        <v>46127.0</v>
      </c>
      <c r="AJ7701" s="56" t="s">
        <v>160</v>
      </c>
      <c r="AK7701" s="54" t="s">
        <v>116</v>
      </c>
      <c r="AL7701" s="520"/>
      <c r="AM7701" s="29"/>
      <c r="AN7701" s="29"/>
      <c r="AO7701" s="520"/>
      <c r="AP7701" s="29"/>
      <c r="AQ7701" s="29"/>
    </row>
    <row r="7702">
      <c r="A7702" s="85">
        <f t="shared" si="51"/>
        <v>9260</v>
      </c>
      <c r="B7702" s="190">
        <v>45699.0</v>
      </c>
      <c r="C7702" s="88" t="s">
        <v>41</v>
      </c>
      <c r="D7702" s="88"/>
      <c r="E7702" s="88">
        <v>7677.0</v>
      </c>
      <c r="F7702" s="85" t="s">
        <v>69639</v>
      </c>
      <c r="G7702" s="87" t="s">
        <v>69640</v>
      </c>
      <c r="H7702" s="87"/>
      <c r="I7702" s="91" t="s">
        <v>69641</v>
      </c>
      <c r="J7702" s="85" t="s">
        <v>69641</v>
      </c>
      <c r="K7702" s="430">
        <v>45383.0</v>
      </c>
      <c r="L7702" s="88" t="s">
        <v>636</v>
      </c>
      <c r="M7702" s="87" t="s">
        <v>69642</v>
      </c>
      <c r="N7702" s="87" t="s">
        <v>69642</v>
      </c>
      <c r="O7702" s="87" t="s">
        <v>62537</v>
      </c>
      <c r="P7702" s="87" t="s">
        <v>10049</v>
      </c>
      <c r="Q7702" s="87" t="s">
        <v>2341</v>
      </c>
      <c r="R7702" s="87" t="s">
        <v>50</v>
      </c>
      <c r="S7702" s="87" t="s">
        <v>69643</v>
      </c>
      <c r="T7702" s="32" t="s">
        <v>48594</v>
      </c>
      <c r="U7702" s="49" t="b">
        <v>0</v>
      </c>
      <c r="V7702" s="36"/>
      <c r="W7702" s="431"/>
      <c r="X7702" s="88" t="s">
        <v>64</v>
      </c>
      <c r="Y7702" s="88"/>
      <c r="Z7702" s="88" t="s">
        <v>65</v>
      </c>
      <c r="AA7702" s="87"/>
      <c r="AB7702" s="284"/>
      <c r="AC7702" s="98">
        <v>45383.0</v>
      </c>
      <c r="AD7702" s="88" t="s">
        <v>115</v>
      </c>
      <c r="AE7702" s="88" t="s">
        <v>116</v>
      </c>
      <c r="AF7702" s="100">
        <v>45544.0</v>
      </c>
      <c r="AG7702" s="88" t="s">
        <v>69</v>
      </c>
      <c r="AH7702" s="88" t="s">
        <v>116</v>
      </c>
      <c r="AI7702" s="127">
        <v>46127.0</v>
      </c>
      <c r="AJ7702" s="95" t="s">
        <v>160</v>
      </c>
      <c r="AK7702" s="124" t="s">
        <v>116</v>
      </c>
      <c r="AL7702" s="432"/>
      <c r="AM7702" s="87"/>
      <c r="AN7702" s="87"/>
      <c r="AO7702" s="432"/>
      <c r="AP7702" s="87"/>
      <c r="AQ7702" s="87"/>
    </row>
    <row r="7703">
      <c r="A7703" s="85">
        <f t="shared" si="51"/>
        <v>9261</v>
      </c>
      <c r="B7703" s="190">
        <v>45699.0</v>
      </c>
      <c r="C7703" s="88" t="s">
        <v>41</v>
      </c>
      <c r="D7703" s="88"/>
      <c r="E7703" s="88">
        <v>7678.0</v>
      </c>
      <c r="F7703" s="85" t="s">
        <v>69644</v>
      </c>
      <c r="G7703" s="87" t="s">
        <v>69645</v>
      </c>
      <c r="H7703" s="87"/>
      <c r="I7703" s="91" t="s">
        <v>69646</v>
      </c>
      <c r="J7703" s="251"/>
      <c r="K7703" s="430">
        <v>45383.0</v>
      </c>
      <c r="L7703" s="88" t="s">
        <v>636</v>
      </c>
      <c r="M7703" s="87" t="s">
        <v>69647</v>
      </c>
      <c r="N7703" s="87" t="s">
        <v>69647</v>
      </c>
      <c r="O7703" s="87" t="s">
        <v>8485</v>
      </c>
      <c r="P7703" s="87" t="s">
        <v>8486</v>
      </c>
      <c r="Q7703" s="87" t="s">
        <v>2069</v>
      </c>
      <c r="R7703" s="87" t="s">
        <v>1091</v>
      </c>
      <c r="S7703" s="87" t="s">
        <v>69648</v>
      </c>
      <c r="T7703" s="32" t="s">
        <v>48594</v>
      </c>
      <c r="U7703" s="49" t="b">
        <v>0</v>
      </c>
      <c r="V7703" s="36"/>
      <c r="W7703" s="431"/>
      <c r="X7703" s="88" t="s">
        <v>64</v>
      </c>
      <c r="Y7703" s="88"/>
      <c r="Z7703" s="88" t="s">
        <v>65</v>
      </c>
      <c r="AA7703" s="87"/>
      <c r="AB7703" s="87"/>
      <c r="AC7703" s="88" t="s">
        <v>65</v>
      </c>
      <c r="AD7703" s="88" t="s">
        <v>115</v>
      </c>
      <c r="AE7703" s="88"/>
      <c r="AF7703" s="127">
        <v>46086.0</v>
      </c>
      <c r="AG7703" s="124" t="s">
        <v>69</v>
      </c>
      <c r="AH7703" s="124" t="s">
        <v>114</v>
      </c>
      <c r="AI7703" s="100"/>
      <c r="AJ7703" s="87"/>
      <c r="AK7703" s="87"/>
      <c r="AL7703" s="432"/>
      <c r="AM7703" s="87"/>
      <c r="AN7703" s="87"/>
      <c r="AO7703" s="432"/>
      <c r="AP7703" s="87"/>
      <c r="AQ7703" s="87"/>
    </row>
    <row r="7704">
      <c r="A7704" s="85">
        <f t="shared" si="51"/>
        <v>9262</v>
      </c>
      <c r="B7704" s="190">
        <v>45699.0</v>
      </c>
      <c r="C7704" s="88" t="s">
        <v>41</v>
      </c>
      <c r="D7704" s="88"/>
      <c r="E7704" s="88">
        <v>7679.0</v>
      </c>
      <c r="F7704" s="85" t="s">
        <v>69649</v>
      </c>
      <c r="G7704" s="87" t="s">
        <v>69650</v>
      </c>
      <c r="H7704" s="87" t="s">
        <v>69651</v>
      </c>
      <c r="I7704" s="91" t="s">
        <v>69652</v>
      </c>
      <c r="J7704" s="85" t="s">
        <v>69652</v>
      </c>
      <c r="K7704" s="430">
        <v>45383.0</v>
      </c>
      <c r="L7704" s="88" t="s">
        <v>636</v>
      </c>
      <c r="M7704" s="87" t="s">
        <v>69653</v>
      </c>
      <c r="N7704" s="87" t="s">
        <v>69653</v>
      </c>
      <c r="O7704" s="87" t="s">
        <v>69654</v>
      </c>
      <c r="P7704" s="87" t="s">
        <v>69655</v>
      </c>
      <c r="Q7704" s="87" t="s">
        <v>2693</v>
      </c>
      <c r="R7704" s="87" t="s">
        <v>62</v>
      </c>
      <c r="S7704" s="87" t="s">
        <v>69656</v>
      </c>
      <c r="T7704" s="32" t="s">
        <v>48594</v>
      </c>
      <c r="U7704" s="49" t="b">
        <v>0</v>
      </c>
      <c r="V7704" s="36"/>
      <c r="W7704" s="431"/>
      <c r="X7704" s="88" t="s">
        <v>64</v>
      </c>
      <c r="Y7704" s="88"/>
      <c r="Z7704" s="88" t="s">
        <v>65</v>
      </c>
      <c r="AA7704" s="87"/>
      <c r="AB7704" s="284"/>
      <c r="AC7704" s="98">
        <v>45383.0</v>
      </c>
      <c r="AD7704" s="88" t="s">
        <v>115</v>
      </c>
      <c r="AE7704" s="88" t="s">
        <v>116</v>
      </c>
      <c r="AF7704" s="100">
        <v>45544.0</v>
      </c>
      <c r="AG7704" s="88" t="s">
        <v>69</v>
      </c>
      <c r="AH7704" s="88" t="s">
        <v>116</v>
      </c>
      <c r="AI7704" s="127">
        <v>46127.0</v>
      </c>
      <c r="AJ7704" s="95" t="s">
        <v>160</v>
      </c>
      <c r="AK7704" s="124" t="s">
        <v>116</v>
      </c>
      <c r="AL7704" s="432"/>
      <c r="AM7704" s="87"/>
      <c r="AN7704" s="87"/>
      <c r="AO7704" s="432"/>
      <c r="AP7704" s="87"/>
      <c r="AQ7704" s="87"/>
    </row>
    <row r="7705">
      <c r="A7705" s="85">
        <f t="shared" si="51"/>
        <v>9263</v>
      </c>
      <c r="B7705" s="190">
        <v>45699.0</v>
      </c>
      <c r="C7705" s="88" t="s">
        <v>41</v>
      </c>
      <c r="D7705" s="88"/>
      <c r="E7705" s="88">
        <v>7680.0</v>
      </c>
      <c r="F7705" s="85" t="s">
        <v>69657</v>
      </c>
      <c r="G7705" s="87" t="s">
        <v>69658</v>
      </c>
      <c r="H7705" s="87" t="s">
        <v>69659</v>
      </c>
      <c r="I7705" s="91" t="s">
        <v>69660</v>
      </c>
      <c r="J7705" s="85" t="s">
        <v>69661</v>
      </c>
      <c r="K7705" s="430">
        <v>45384.0</v>
      </c>
      <c r="L7705" s="88" t="s">
        <v>636</v>
      </c>
      <c r="M7705" s="87" t="s">
        <v>69662</v>
      </c>
      <c r="N7705" s="87" t="s">
        <v>69662</v>
      </c>
      <c r="O7705" s="87" t="s">
        <v>2271</v>
      </c>
      <c r="P7705" s="87" t="s">
        <v>3927</v>
      </c>
      <c r="Q7705" s="87" t="s">
        <v>326</v>
      </c>
      <c r="R7705" s="87" t="s">
        <v>62</v>
      </c>
      <c r="S7705" s="87" t="s">
        <v>69663</v>
      </c>
      <c r="T7705" s="32" t="s">
        <v>48594</v>
      </c>
      <c r="U7705" s="49" t="b">
        <v>0</v>
      </c>
      <c r="V7705" s="36"/>
      <c r="W7705" s="431"/>
      <c r="X7705" s="88" t="s">
        <v>64</v>
      </c>
      <c r="Y7705" s="88"/>
      <c r="Z7705" s="88" t="s">
        <v>65</v>
      </c>
      <c r="AA7705" s="87"/>
      <c r="AB7705" s="87"/>
      <c r="AC7705" s="88" t="s">
        <v>65</v>
      </c>
      <c r="AD7705" s="88" t="s">
        <v>115</v>
      </c>
      <c r="AE7705" s="88"/>
      <c r="AF7705" s="100"/>
      <c r="AG7705" s="87"/>
      <c r="AH7705" s="87"/>
      <c r="AI7705" s="100"/>
      <c r="AJ7705" s="87"/>
      <c r="AK7705" s="87"/>
      <c r="AL7705" s="432"/>
      <c r="AM7705" s="87"/>
      <c r="AN7705" s="87"/>
      <c r="AO7705" s="432"/>
      <c r="AP7705" s="87"/>
      <c r="AQ7705" s="87"/>
    </row>
    <row r="7706">
      <c r="A7706" s="85">
        <f t="shared" si="51"/>
        <v>9264</v>
      </c>
      <c r="B7706" s="190">
        <v>45699.0</v>
      </c>
      <c r="C7706" s="88" t="s">
        <v>41</v>
      </c>
      <c r="D7706" s="88"/>
      <c r="E7706" s="88">
        <v>7681.0</v>
      </c>
      <c r="F7706" s="85" t="s">
        <v>69664</v>
      </c>
      <c r="G7706" s="87" t="s">
        <v>69665</v>
      </c>
      <c r="H7706" s="87" t="s">
        <v>69666</v>
      </c>
      <c r="I7706" s="91" t="s">
        <v>69667</v>
      </c>
      <c r="J7706" s="85" t="s">
        <v>69667</v>
      </c>
      <c r="K7706" s="430">
        <v>45384.0</v>
      </c>
      <c r="L7706" s="88" t="s">
        <v>636</v>
      </c>
      <c r="M7706" s="87" t="s">
        <v>69668</v>
      </c>
      <c r="N7706" s="87" t="s">
        <v>69668</v>
      </c>
      <c r="O7706" s="87" t="s">
        <v>69021</v>
      </c>
      <c r="P7706" s="87" t="s">
        <v>3461</v>
      </c>
      <c r="Q7706" s="87" t="s">
        <v>992</v>
      </c>
      <c r="R7706" s="87" t="s">
        <v>82</v>
      </c>
      <c r="S7706" s="87" t="s">
        <v>69669</v>
      </c>
      <c r="T7706" s="32" t="s">
        <v>48594</v>
      </c>
      <c r="U7706" s="49" t="b">
        <v>0</v>
      </c>
      <c r="V7706" s="36"/>
      <c r="W7706" s="431"/>
      <c r="X7706" s="88" t="s">
        <v>64</v>
      </c>
      <c r="Y7706" s="88"/>
      <c r="Z7706" s="88" t="s">
        <v>65</v>
      </c>
      <c r="AA7706" s="87"/>
      <c r="AB7706" s="284"/>
      <c r="AC7706" s="98">
        <v>45383.0</v>
      </c>
      <c r="AD7706" s="88" t="s">
        <v>115</v>
      </c>
      <c r="AE7706" s="88" t="s">
        <v>116</v>
      </c>
      <c r="AF7706" s="100">
        <v>45544.0</v>
      </c>
      <c r="AG7706" s="88" t="s">
        <v>69</v>
      </c>
      <c r="AH7706" s="88" t="s">
        <v>116</v>
      </c>
      <c r="AI7706" s="127">
        <v>46127.0</v>
      </c>
      <c r="AJ7706" s="95" t="s">
        <v>160</v>
      </c>
      <c r="AK7706" s="124" t="s">
        <v>116</v>
      </c>
      <c r="AL7706" s="432"/>
      <c r="AM7706" s="87"/>
      <c r="AN7706" s="87"/>
      <c r="AO7706" s="432"/>
      <c r="AP7706" s="87"/>
      <c r="AQ7706" s="87"/>
    </row>
    <row r="7707">
      <c r="A7707" s="612">
        <f t="shared" si="51"/>
        <v>9265</v>
      </c>
      <c r="B7707" s="669">
        <v>45699.0</v>
      </c>
      <c r="C7707" s="613" t="s">
        <v>41</v>
      </c>
      <c r="D7707" s="613"/>
      <c r="E7707" s="613">
        <v>7682.0</v>
      </c>
      <c r="F7707" s="612" t="s">
        <v>69670</v>
      </c>
      <c r="G7707" s="614" t="s">
        <v>69671</v>
      </c>
      <c r="H7707" s="614"/>
      <c r="I7707" s="679" t="s">
        <v>69672</v>
      </c>
      <c r="J7707" s="612" t="s">
        <v>69672</v>
      </c>
      <c r="K7707" s="615">
        <v>45384.0</v>
      </c>
      <c r="L7707" s="613" t="s">
        <v>636</v>
      </c>
      <c r="M7707" s="614" t="s">
        <v>10070</v>
      </c>
      <c r="N7707" s="614" t="s">
        <v>10070</v>
      </c>
      <c r="O7707" s="614" t="s">
        <v>4657</v>
      </c>
      <c r="P7707" s="614" t="s">
        <v>4658</v>
      </c>
      <c r="Q7707" s="614" t="s">
        <v>942</v>
      </c>
      <c r="R7707" s="614" t="s">
        <v>534</v>
      </c>
      <c r="S7707" s="614" t="s">
        <v>69673</v>
      </c>
      <c r="T7707" s="32" t="s">
        <v>48594</v>
      </c>
      <c r="U7707" s="49" t="b">
        <v>0</v>
      </c>
      <c r="V7707" s="36"/>
      <c r="W7707" s="616"/>
      <c r="X7707" s="613" t="s">
        <v>64</v>
      </c>
      <c r="Y7707" s="613"/>
      <c r="Z7707" s="613" t="s">
        <v>65</v>
      </c>
      <c r="AA7707" s="614"/>
      <c r="AB7707" s="617"/>
      <c r="AC7707" s="618">
        <v>45383.0</v>
      </c>
      <c r="AD7707" s="613" t="s">
        <v>7983</v>
      </c>
      <c r="AE7707" s="613" t="s">
        <v>116</v>
      </c>
      <c r="AF7707" s="619">
        <v>45653.0</v>
      </c>
      <c r="AG7707" s="613" t="s">
        <v>150</v>
      </c>
      <c r="AH7707" s="613" t="s">
        <v>116</v>
      </c>
      <c r="AI7707" s="621">
        <v>46086.0</v>
      </c>
      <c r="AJ7707" s="622" t="s">
        <v>115</v>
      </c>
      <c r="AK7707" s="614"/>
      <c r="AL7707" s="621">
        <v>46127.0</v>
      </c>
      <c r="AM7707" s="622" t="s">
        <v>160</v>
      </c>
      <c r="AN7707" s="623" t="s">
        <v>116</v>
      </c>
      <c r="AO7707" s="621"/>
      <c r="AP7707" s="622"/>
      <c r="AQ7707" s="614"/>
    </row>
    <row r="7708">
      <c r="A7708" s="612">
        <f t="shared" si="51"/>
        <v>9266</v>
      </c>
      <c r="B7708" s="669">
        <v>45699.0</v>
      </c>
      <c r="C7708" s="613" t="s">
        <v>41</v>
      </c>
      <c r="D7708" s="613"/>
      <c r="E7708" s="613">
        <v>7683.0</v>
      </c>
      <c r="F7708" s="612" t="s">
        <v>69674</v>
      </c>
      <c r="G7708" s="614" t="s">
        <v>69675</v>
      </c>
      <c r="H7708" s="614" t="s">
        <v>69676</v>
      </c>
      <c r="I7708" s="679" t="s">
        <v>69677</v>
      </c>
      <c r="J7708" s="612" t="s">
        <v>69677</v>
      </c>
      <c r="K7708" s="615">
        <v>45384.0</v>
      </c>
      <c r="L7708" s="613" t="s">
        <v>636</v>
      </c>
      <c r="M7708" s="614" t="s">
        <v>69678</v>
      </c>
      <c r="N7708" s="614" t="s">
        <v>69678</v>
      </c>
      <c r="O7708" s="614" t="s">
        <v>353</v>
      </c>
      <c r="P7708" s="614" t="s">
        <v>353</v>
      </c>
      <c r="Q7708" s="614" t="s">
        <v>355</v>
      </c>
      <c r="R7708" s="614" t="s">
        <v>7463</v>
      </c>
      <c r="S7708" s="614" t="s">
        <v>69679</v>
      </c>
      <c r="T7708" s="32" t="s">
        <v>48594</v>
      </c>
      <c r="U7708" s="49" t="b">
        <v>0</v>
      </c>
      <c r="V7708" s="36"/>
      <c r="W7708" s="616"/>
      <c r="X7708" s="613" t="s">
        <v>64</v>
      </c>
      <c r="Y7708" s="613"/>
      <c r="Z7708" s="613" t="s">
        <v>65</v>
      </c>
      <c r="AA7708" s="614"/>
      <c r="AB7708" s="617"/>
      <c r="AC7708" s="618">
        <v>45383.0</v>
      </c>
      <c r="AD7708" s="613" t="s">
        <v>7983</v>
      </c>
      <c r="AE7708" s="613" t="s">
        <v>116</v>
      </c>
      <c r="AF7708" s="619">
        <v>45653.0</v>
      </c>
      <c r="AG7708" s="613" t="s">
        <v>150</v>
      </c>
      <c r="AH7708" s="613" t="s">
        <v>116</v>
      </c>
      <c r="AI7708" s="621">
        <v>46127.0</v>
      </c>
      <c r="AJ7708" s="622" t="s">
        <v>160</v>
      </c>
      <c r="AK7708" s="623" t="s">
        <v>116</v>
      </c>
      <c r="AL7708" s="682">
        <v>46090.0</v>
      </c>
      <c r="AM7708" s="623" t="s">
        <v>69</v>
      </c>
      <c r="AN7708" s="623" t="s">
        <v>114</v>
      </c>
      <c r="AO7708" s="682"/>
      <c r="AP7708" s="623"/>
      <c r="AQ7708" s="623"/>
    </row>
    <row r="7709">
      <c r="A7709" s="612">
        <f t="shared" si="51"/>
        <v>9267</v>
      </c>
      <c r="B7709" s="669">
        <v>45699.0</v>
      </c>
      <c r="C7709" s="613" t="s">
        <v>41</v>
      </c>
      <c r="D7709" s="613"/>
      <c r="E7709" s="613">
        <v>7684.0</v>
      </c>
      <c r="F7709" s="612" t="s">
        <v>69680</v>
      </c>
      <c r="G7709" s="614" t="s">
        <v>69681</v>
      </c>
      <c r="H7709" s="614"/>
      <c r="I7709" s="679" t="s">
        <v>69682</v>
      </c>
      <c r="J7709" s="612" t="s">
        <v>69683</v>
      </c>
      <c r="K7709" s="615">
        <v>45385.0</v>
      </c>
      <c r="L7709" s="613" t="s">
        <v>636</v>
      </c>
      <c r="M7709" s="614" t="s">
        <v>69684</v>
      </c>
      <c r="N7709" s="614" t="s">
        <v>69684</v>
      </c>
      <c r="O7709" s="614" t="s">
        <v>45479</v>
      </c>
      <c r="P7709" s="614" t="s">
        <v>2303</v>
      </c>
      <c r="Q7709" s="614" t="s">
        <v>2304</v>
      </c>
      <c r="R7709" s="614" t="s">
        <v>62</v>
      </c>
      <c r="S7709" s="614" t="s">
        <v>69685</v>
      </c>
      <c r="T7709" s="32" t="s">
        <v>48594</v>
      </c>
      <c r="U7709" s="49" t="b">
        <v>0</v>
      </c>
      <c r="V7709" s="36"/>
      <c r="W7709" s="616"/>
      <c r="X7709" s="613" t="s">
        <v>64</v>
      </c>
      <c r="Y7709" s="613"/>
      <c r="Z7709" s="613" t="s">
        <v>65</v>
      </c>
      <c r="AA7709" s="614"/>
      <c r="AB7709" s="614"/>
      <c r="AC7709" s="613" t="s">
        <v>65</v>
      </c>
      <c r="AD7709" s="613" t="s">
        <v>7983</v>
      </c>
      <c r="AE7709" s="613"/>
      <c r="AF7709" s="621">
        <v>46086.0</v>
      </c>
      <c r="AG7709" s="623" t="s">
        <v>115</v>
      </c>
      <c r="AH7709" s="623" t="s">
        <v>116</v>
      </c>
      <c r="AI7709" s="619"/>
      <c r="AJ7709" s="614"/>
      <c r="AK7709" s="614"/>
      <c r="AL7709" s="620"/>
      <c r="AM7709" s="614"/>
      <c r="AN7709" s="614"/>
      <c r="AO7709" s="620"/>
      <c r="AP7709" s="614"/>
      <c r="AQ7709" s="614"/>
    </row>
    <row r="7710">
      <c r="A7710" s="612">
        <f t="shared" si="51"/>
        <v>9268</v>
      </c>
      <c r="B7710" s="669">
        <v>45699.0</v>
      </c>
      <c r="C7710" s="613" t="s">
        <v>41</v>
      </c>
      <c r="D7710" s="613"/>
      <c r="E7710" s="613">
        <v>7685.0</v>
      </c>
      <c r="F7710" s="612" t="s">
        <v>69686</v>
      </c>
      <c r="G7710" s="614" t="s">
        <v>69687</v>
      </c>
      <c r="H7710" s="614" t="s">
        <v>69688</v>
      </c>
      <c r="I7710" s="679" t="s">
        <v>69689</v>
      </c>
      <c r="J7710" s="612" t="s">
        <v>69683</v>
      </c>
      <c r="K7710" s="615">
        <v>45385.0</v>
      </c>
      <c r="L7710" s="613" t="s">
        <v>636</v>
      </c>
      <c r="M7710" s="614" t="s">
        <v>69690</v>
      </c>
      <c r="N7710" s="614" t="s">
        <v>69690</v>
      </c>
      <c r="O7710" s="614" t="s">
        <v>45479</v>
      </c>
      <c r="P7710" s="614" t="s">
        <v>2303</v>
      </c>
      <c r="Q7710" s="614" t="s">
        <v>2304</v>
      </c>
      <c r="R7710" s="614" t="s">
        <v>62</v>
      </c>
      <c r="S7710" s="614" t="s">
        <v>69691</v>
      </c>
      <c r="T7710" s="32" t="s">
        <v>48594</v>
      </c>
      <c r="U7710" s="49" t="b">
        <v>0</v>
      </c>
      <c r="V7710" s="36"/>
      <c r="W7710" s="616"/>
      <c r="X7710" s="613" t="s">
        <v>196</v>
      </c>
      <c r="Y7710" s="635"/>
      <c r="Z7710" s="635">
        <v>45390.0</v>
      </c>
      <c r="AA7710" s="614"/>
      <c r="AB7710" s="614"/>
      <c r="AC7710" s="613" t="s">
        <v>65</v>
      </c>
      <c r="AD7710" s="613" t="s">
        <v>7983</v>
      </c>
      <c r="AE7710" s="613"/>
      <c r="AF7710" s="619"/>
      <c r="AG7710" s="614"/>
      <c r="AH7710" s="614"/>
      <c r="AI7710" s="619"/>
      <c r="AJ7710" s="614"/>
      <c r="AK7710" s="614"/>
      <c r="AL7710" s="620"/>
      <c r="AM7710" s="614"/>
      <c r="AN7710" s="614"/>
      <c r="AO7710" s="620"/>
      <c r="AP7710" s="614"/>
      <c r="AQ7710" s="614"/>
    </row>
    <row r="7711">
      <c r="A7711" s="612">
        <f t="shared" si="51"/>
        <v>9269</v>
      </c>
      <c r="B7711" s="669">
        <v>45699.0</v>
      </c>
      <c r="C7711" s="613" t="s">
        <v>41</v>
      </c>
      <c r="D7711" s="613"/>
      <c r="E7711" s="613">
        <v>7686.0</v>
      </c>
      <c r="F7711" s="612" t="s">
        <v>69692</v>
      </c>
      <c r="G7711" s="614" t="s">
        <v>69693</v>
      </c>
      <c r="H7711" s="614" t="s">
        <v>69694</v>
      </c>
      <c r="I7711" s="679" t="s">
        <v>69695</v>
      </c>
      <c r="J7711" s="612" t="s">
        <v>69696</v>
      </c>
      <c r="K7711" s="615">
        <v>45385.0</v>
      </c>
      <c r="L7711" s="613" t="s">
        <v>636</v>
      </c>
      <c r="M7711" s="614" t="s">
        <v>90</v>
      </c>
      <c r="N7711" s="614" t="s">
        <v>90</v>
      </c>
      <c r="O7711" s="614" t="s">
        <v>209</v>
      </c>
      <c r="P7711" s="614" t="s">
        <v>211</v>
      </c>
      <c r="Q7711" s="614" t="s">
        <v>992</v>
      </c>
      <c r="R7711" s="614" t="s">
        <v>82</v>
      </c>
      <c r="S7711" s="614" t="s">
        <v>214</v>
      </c>
      <c r="T7711" s="32" t="s">
        <v>48594</v>
      </c>
      <c r="U7711" s="49" t="b">
        <v>0</v>
      </c>
      <c r="V7711" s="36"/>
      <c r="W7711" s="616"/>
      <c r="X7711" s="613" t="s">
        <v>64</v>
      </c>
      <c r="Y7711" s="613"/>
      <c r="Z7711" s="613" t="s">
        <v>65</v>
      </c>
      <c r="AA7711" s="614"/>
      <c r="AB7711" s="614"/>
      <c r="AC7711" s="613" t="s">
        <v>65</v>
      </c>
      <c r="AD7711" s="613" t="s">
        <v>7983</v>
      </c>
      <c r="AE7711" s="613"/>
      <c r="AF7711" s="619"/>
      <c r="AG7711" s="614"/>
      <c r="AH7711" s="614"/>
      <c r="AI7711" s="619"/>
      <c r="AJ7711" s="614"/>
      <c r="AK7711" s="614"/>
      <c r="AL7711" s="620"/>
      <c r="AM7711" s="614"/>
      <c r="AN7711" s="614"/>
      <c r="AO7711" s="620"/>
      <c r="AP7711" s="614"/>
      <c r="AQ7711" s="614"/>
    </row>
    <row r="7712">
      <c r="A7712" s="612">
        <f t="shared" si="51"/>
        <v>9270</v>
      </c>
      <c r="B7712" s="669">
        <v>45699.0</v>
      </c>
      <c r="C7712" s="613" t="s">
        <v>41</v>
      </c>
      <c r="D7712" s="613"/>
      <c r="E7712" s="613">
        <v>7687.0</v>
      </c>
      <c r="F7712" s="612" t="s">
        <v>69697</v>
      </c>
      <c r="G7712" s="614" t="s">
        <v>69698</v>
      </c>
      <c r="H7712" s="614" t="s">
        <v>69699</v>
      </c>
      <c r="I7712" s="679" t="s">
        <v>69700</v>
      </c>
      <c r="J7712" s="612" t="s">
        <v>69700</v>
      </c>
      <c r="K7712" s="615">
        <v>45385.0</v>
      </c>
      <c r="L7712" s="613" t="s">
        <v>636</v>
      </c>
      <c r="M7712" s="614" t="s">
        <v>69701</v>
      </c>
      <c r="N7712" s="614" t="s">
        <v>69701</v>
      </c>
      <c r="O7712" s="614" t="s">
        <v>18863</v>
      </c>
      <c r="P7712" s="614" t="s">
        <v>18864</v>
      </c>
      <c r="Q7712" s="614" t="s">
        <v>4282</v>
      </c>
      <c r="R7712" s="614" t="s">
        <v>336</v>
      </c>
      <c r="S7712" s="614" t="s">
        <v>69702</v>
      </c>
      <c r="T7712" s="32" t="s">
        <v>48594</v>
      </c>
      <c r="U7712" s="49" t="b">
        <v>0</v>
      </c>
      <c r="V7712" s="36"/>
      <c r="W7712" s="616"/>
      <c r="X7712" s="613" t="s">
        <v>64</v>
      </c>
      <c r="Y7712" s="613"/>
      <c r="Z7712" s="613" t="s">
        <v>65</v>
      </c>
      <c r="AA7712" s="614"/>
      <c r="AB7712" s="617"/>
      <c r="AC7712" s="618">
        <v>45383.0</v>
      </c>
      <c r="AD7712" s="613" t="s">
        <v>7983</v>
      </c>
      <c r="AE7712" s="613" t="s">
        <v>116</v>
      </c>
      <c r="AF7712" s="619">
        <v>45653.0</v>
      </c>
      <c r="AG7712" s="613" t="s">
        <v>150</v>
      </c>
      <c r="AH7712" s="613" t="s">
        <v>116</v>
      </c>
      <c r="AI7712" s="621">
        <v>46127.0</v>
      </c>
      <c r="AJ7712" s="622" t="s">
        <v>160</v>
      </c>
      <c r="AK7712" s="623" t="s">
        <v>116</v>
      </c>
      <c r="AL7712" s="620"/>
      <c r="AM7712" s="614"/>
      <c r="AN7712" s="614"/>
      <c r="AO7712" s="620"/>
      <c r="AP7712" s="614"/>
      <c r="AQ7712" s="614"/>
    </row>
    <row r="7713">
      <c r="A7713" s="27">
        <f t="shared" si="51"/>
        <v>9271</v>
      </c>
      <c r="B7713" s="201">
        <v>45699.0</v>
      </c>
      <c r="C7713" s="31" t="s">
        <v>41</v>
      </c>
      <c r="D7713" s="31"/>
      <c r="E7713" s="31">
        <v>7688.0</v>
      </c>
      <c r="F7713" s="27" t="s">
        <v>69703</v>
      </c>
      <c r="G7713" s="29" t="s">
        <v>69704</v>
      </c>
      <c r="H7713" s="29" t="s">
        <v>69705</v>
      </c>
      <c r="I7713" s="34" t="s">
        <v>69706</v>
      </c>
      <c r="J7713" s="27" t="s">
        <v>69706</v>
      </c>
      <c r="K7713" s="518">
        <v>45386.0</v>
      </c>
      <c r="L7713" s="31" t="s">
        <v>636</v>
      </c>
      <c r="M7713" s="29" t="s">
        <v>69707</v>
      </c>
      <c r="N7713" s="29" t="s">
        <v>69707</v>
      </c>
      <c r="O7713" s="29" t="s">
        <v>30049</v>
      </c>
      <c r="P7713" s="29" t="s">
        <v>2619</v>
      </c>
      <c r="Q7713" s="29" t="s">
        <v>38799</v>
      </c>
      <c r="R7713" s="29" t="s">
        <v>62</v>
      </c>
      <c r="S7713" s="29" t="s">
        <v>69708</v>
      </c>
      <c r="T7713" s="32" t="s">
        <v>48594</v>
      </c>
      <c r="U7713" s="49" t="b">
        <v>0</v>
      </c>
      <c r="V7713" s="36"/>
      <c r="W7713" s="519"/>
      <c r="X7713" s="31" t="s">
        <v>64</v>
      </c>
      <c r="Y7713" s="31"/>
      <c r="Z7713" s="31" t="s">
        <v>65</v>
      </c>
      <c r="AA7713" s="29"/>
      <c r="AB7713" s="29"/>
      <c r="AC7713" s="31" t="s">
        <v>65</v>
      </c>
      <c r="AD7713" s="31" t="s">
        <v>69</v>
      </c>
      <c r="AE7713" s="31"/>
      <c r="AF7713" s="43"/>
      <c r="AG7713" s="29"/>
      <c r="AH7713" s="29"/>
      <c r="AI7713" s="43"/>
      <c r="AJ7713" s="29"/>
      <c r="AK7713" s="29"/>
      <c r="AL7713" s="520"/>
      <c r="AM7713" s="29"/>
      <c r="AN7713" s="29"/>
      <c r="AO7713" s="520"/>
      <c r="AP7713" s="29"/>
      <c r="AQ7713" s="29"/>
    </row>
    <row r="7714">
      <c r="A7714" s="612">
        <f t="shared" si="51"/>
        <v>9272</v>
      </c>
      <c r="B7714" s="669">
        <v>45699.0</v>
      </c>
      <c r="C7714" s="613" t="s">
        <v>41</v>
      </c>
      <c r="D7714" s="613"/>
      <c r="E7714" s="613">
        <v>7689.0</v>
      </c>
      <c r="F7714" s="612" t="s">
        <v>69709</v>
      </c>
      <c r="G7714" s="614" t="s">
        <v>69710</v>
      </c>
      <c r="H7714" s="614"/>
      <c r="I7714" s="679" t="s">
        <v>69711</v>
      </c>
      <c r="J7714" s="612" t="s">
        <v>69712</v>
      </c>
      <c r="K7714" s="615">
        <v>45386.0</v>
      </c>
      <c r="L7714" s="613" t="s">
        <v>636</v>
      </c>
      <c r="M7714" s="614" t="s">
        <v>69713</v>
      </c>
      <c r="N7714" s="614" t="s">
        <v>69713</v>
      </c>
      <c r="O7714" s="614" t="s">
        <v>26623</v>
      </c>
      <c r="P7714" s="614" t="s">
        <v>8486</v>
      </c>
      <c r="Q7714" s="614" t="s">
        <v>2069</v>
      </c>
      <c r="R7714" s="614" t="s">
        <v>1091</v>
      </c>
      <c r="S7714" s="614" t="s">
        <v>69714</v>
      </c>
      <c r="T7714" s="32" t="s">
        <v>48594</v>
      </c>
      <c r="U7714" s="49" t="b">
        <v>0</v>
      </c>
      <c r="V7714" s="36"/>
      <c r="W7714" s="616"/>
      <c r="X7714" s="613" t="s">
        <v>196</v>
      </c>
      <c r="Y7714" s="635"/>
      <c r="Z7714" s="635">
        <v>45400.0</v>
      </c>
      <c r="AA7714" s="614"/>
      <c r="AB7714" s="617"/>
      <c r="AC7714" s="618">
        <v>45383.0</v>
      </c>
      <c r="AD7714" s="613" t="s">
        <v>7983</v>
      </c>
      <c r="AE7714" s="613" t="s">
        <v>116</v>
      </c>
      <c r="AF7714" s="621">
        <v>46141.0</v>
      </c>
      <c r="AG7714" s="623" t="s">
        <v>69</v>
      </c>
      <c r="AH7714" s="614"/>
      <c r="AI7714" s="619"/>
      <c r="AJ7714" s="614"/>
      <c r="AK7714" s="614"/>
      <c r="AL7714" s="620"/>
      <c r="AM7714" s="614"/>
      <c r="AN7714" s="614"/>
      <c r="AO7714" s="620"/>
      <c r="AP7714" s="614"/>
      <c r="AQ7714" s="614"/>
    </row>
    <row r="7715">
      <c r="A7715" s="27">
        <f t="shared" si="51"/>
        <v>9273</v>
      </c>
      <c r="B7715" s="201">
        <v>45699.0</v>
      </c>
      <c r="C7715" s="31" t="s">
        <v>41</v>
      </c>
      <c r="D7715" s="31"/>
      <c r="E7715" s="31">
        <v>7690.0</v>
      </c>
      <c r="F7715" s="27" t="s">
        <v>69715</v>
      </c>
      <c r="G7715" s="29" t="s">
        <v>69716</v>
      </c>
      <c r="H7715" s="29" t="s">
        <v>69717</v>
      </c>
      <c r="I7715" s="34" t="s">
        <v>69718</v>
      </c>
      <c r="J7715" s="27" t="s">
        <v>69718</v>
      </c>
      <c r="K7715" s="518">
        <v>45387.0</v>
      </c>
      <c r="L7715" s="31" t="s">
        <v>636</v>
      </c>
      <c r="M7715" s="29" t="s">
        <v>69719</v>
      </c>
      <c r="N7715" s="29" t="s">
        <v>69719</v>
      </c>
      <c r="O7715" s="29" t="s">
        <v>57071</v>
      </c>
      <c r="P7715" s="29" t="s">
        <v>57072</v>
      </c>
      <c r="Q7715" s="29" t="s">
        <v>1667</v>
      </c>
      <c r="R7715" s="29" t="s">
        <v>50</v>
      </c>
      <c r="S7715" s="29" t="s">
        <v>69720</v>
      </c>
      <c r="T7715" s="32" t="s">
        <v>48594</v>
      </c>
      <c r="U7715" s="49" t="b">
        <v>0</v>
      </c>
      <c r="V7715" s="36"/>
      <c r="W7715" s="519"/>
      <c r="X7715" s="31" t="s">
        <v>64</v>
      </c>
      <c r="Y7715" s="31"/>
      <c r="Z7715" s="31" t="s">
        <v>65</v>
      </c>
      <c r="AA7715" s="29"/>
      <c r="AB7715" s="271"/>
      <c r="AC7715" s="41">
        <v>45383.0</v>
      </c>
      <c r="AD7715" s="31" t="s">
        <v>69</v>
      </c>
      <c r="AE7715" s="31" t="s">
        <v>116</v>
      </c>
      <c r="AF7715" s="43">
        <v>45488.0</v>
      </c>
      <c r="AG7715" s="31" t="s">
        <v>7983</v>
      </c>
      <c r="AH7715" s="31" t="s">
        <v>116</v>
      </c>
      <c r="AI7715" s="58">
        <v>46127.0</v>
      </c>
      <c r="AJ7715" s="56" t="s">
        <v>160</v>
      </c>
      <c r="AK7715" s="54" t="s">
        <v>116</v>
      </c>
      <c r="AL7715" s="520"/>
      <c r="AM7715" s="29"/>
      <c r="AN7715" s="29"/>
      <c r="AO7715" s="520"/>
      <c r="AP7715" s="29"/>
      <c r="AQ7715" s="29"/>
    </row>
    <row r="7716">
      <c r="A7716" s="27">
        <f t="shared" si="51"/>
        <v>9274</v>
      </c>
      <c r="B7716" s="201">
        <v>45699.0</v>
      </c>
      <c r="C7716" s="31" t="s">
        <v>41</v>
      </c>
      <c r="D7716" s="31"/>
      <c r="E7716" s="31">
        <v>7691.0</v>
      </c>
      <c r="F7716" s="27" t="s">
        <v>69721</v>
      </c>
      <c r="G7716" s="29" t="s">
        <v>69722</v>
      </c>
      <c r="H7716" s="29"/>
      <c r="I7716" s="34" t="s">
        <v>69723</v>
      </c>
      <c r="J7716" s="27" t="s">
        <v>69723</v>
      </c>
      <c r="K7716" s="518">
        <v>45387.0</v>
      </c>
      <c r="L7716" s="31" t="s">
        <v>636</v>
      </c>
      <c r="M7716" s="29" t="s">
        <v>69724</v>
      </c>
      <c r="N7716" s="29" t="s">
        <v>69724</v>
      </c>
      <c r="O7716" s="29" t="s">
        <v>16555</v>
      </c>
      <c r="P7716" s="29" t="s">
        <v>12964</v>
      </c>
      <c r="Q7716" s="29" t="s">
        <v>49</v>
      </c>
      <c r="R7716" s="29" t="s">
        <v>50</v>
      </c>
      <c r="S7716" s="29" t="s">
        <v>69725</v>
      </c>
      <c r="T7716" s="32" t="s">
        <v>48594</v>
      </c>
      <c r="U7716" s="49" t="b">
        <v>0</v>
      </c>
      <c r="V7716" s="36"/>
      <c r="W7716" s="519"/>
      <c r="X7716" s="31" t="s">
        <v>64</v>
      </c>
      <c r="Y7716" s="31"/>
      <c r="Z7716" s="31" t="s">
        <v>65</v>
      </c>
      <c r="AA7716" s="29"/>
      <c r="AB7716" s="271"/>
      <c r="AC7716" s="41">
        <v>45383.0</v>
      </c>
      <c r="AD7716" s="31" t="s">
        <v>69</v>
      </c>
      <c r="AE7716" s="31" t="s">
        <v>116</v>
      </c>
      <c r="AF7716" s="43">
        <v>45488.0</v>
      </c>
      <c r="AG7716" s="31" t="s">
        <v>7983</v>
      </c>
      <c r="AH7716" s="31" t="s">
        <v>257</v>
      </c>
      <c r="AI7716" s="43">
        <v>45601.0</v>
      </c>
      <c r="AJ7716" s="31" t="s">
        <v>115</v>
      </c>
      <c r="AK7716" s="29"/>
      <c r="AL7716" s="201">
        <v>46090.0</v>
      </c>
      <c r="AM7716" s="31" t="s">
        <v>2321</v>
      </c>
      <c r="AN7716" s="31" t="s">
        <v>114</v>
      </c>
      <c r="AO7716" s="520"/>
      <c r="AP7716" s="29"/>
      <c r="AQ7716" s="29"/>
    </row>
    <row r="7717">
      <c r="A7717" s="27">
        <f t="shared" si="51"/>
        <v>9275</v>
      </c>
      <c r="B7717" s="201">
        <v>45699.0</v>
      </c>
      <c r="C7717" s="31" t="s">
        <v>41</v>
      </c>
      <c r="D7717" s="31"/>
      <c r="E7717" s="31">
        <v>7692.0</v>
      </c>
      <c r="F7717" s="27" t="s">
        <v>69726</v>
      </c>
      <c r="G7717" s="29" t="s">
        <v>69727</v>
      </c>
      <c r="H7717" s="29" t="s">
        <v>69728</v>
      </c>
      <c r="I7717" s="34" t="s">
        <v>69729</v>
      </c>
      <c r="J7717" s="27" t="s">
        <v>69730</v>
      </c>
      <c r="K7717" s="518">
        <v>45388.0</v>
      </c>
      <c r="L7717" s="31" t="s">
        <v>636</v>
      </c>
      <c r="M7717" s="29" t="s">
        <v>69731</v>
      </c>
      <c r="N7717" s="29" t="s">
        <v>69732</v>
      </c>
      <c r="O7717" s="29" t="s">
        <v>15167</v>
      </c>
      <c r="P7717" s="29" t="s">
        <v>98</v>
      </c>
      <c r="Q7717" s="29" t="s">
        <v>1633</v>
      </c>
      <c r="R7717" s="29" t="s">
        <v>7463</v>
      </c>
      <c r="S7717" s="29" t="s">
        <v>69733</v>
      </c>
      <c r="T7717" s="32" t="s">
        <v>48594</v>
      </c>
      <c r="U7717" s="49" t="b">
        <v>0</v>
      </c>
      <c r="V7717" s="36"/>
      <c r="W7717" s="519"/>
      <c r="X7717" s="31" t="s">
        <v>64</v>
      </c>
      <c r="Y7717" s="31"/>
      <c r="Z7717" s="31" t="s">
        <v>65</v>
      </c>
      <c r="AA7717" s="29"/>
      <c r="AB7717" s="271"/>
      <c r="AC7717" s="41">
        <v>45383.0</v>
      </c>
      <c r="AD7717" s="31" t="s">
        <v>69</v>
      </c>
      <c r="AE7717" s="31" t="s">
        <v>116</v>
      </c>
      <c r="AF7717" s="43">
        <v>45488.0</v>
      </c>
      <c r="AG7717" s="31" t="s">
        <v>7983</v>
      </c>
      <c r="AH7717" s="31" t="s">
        <v>116</v>
      </c>
      <c r="AI7717" s="58">
        <v>46086.0</v>
      </c>
      <c r="AJ7717" s="56" t="s">
        <v>115</v>
      </c>
      <c r="AK7717" s="54" t="s">
        <v>116</v>
      </c>
      <c r="AL7717" s="58">
        <v>46127.0</v>
      </c>
      <c r="AM7717" s="56" t="s">
        <v>160</v>
      </c>
      <c r="AN7717" s="54" t="s">
        <v>116</v>
      </c>
      <c r="AO7717" s="520"/>
      <c r="AP7717" s="29"/>
      <c r="AQ7717" s="29"/>
    </row>
    <row r="7718">
      <c r="A7718" s="85">
        <f t="shared" si="51"/>
        <v>9276</v>
      </c>
      <c r="B7718" s="190">
        <v>45699.0</v>
      </c>
      <c r="C7718" s="88" t="s">
        <v>41</v>
      </c>
      <c r="D7718" s="88"/>
      <c r="E7718" s="88">
        <v>7693.0</v>
      </c>
      <c r="F7718" s="85" t="s">
        <v>69734</v>
      </c>
      <c r="G7718" s="87" t="s">
        <v>7170</v>
      </c>
      <c r="H7718" s="87"/>
      <c r="I7718" s="91" t="s">
        <v>69735</v>
      </c>
      <c r="J7718" s="85" t="s">
        <v>69735</v>
      </c>
      <c r="K7718" s="430">
        <v>45388.0</v>
      </c>
      <c r="L7718" s="88" t="s">
        <v>636</v>
      </c>
      <c r="M7718" s="87" t="s">
        <v>65299</v>
      </c>
      <c r="N7718" s="87" t="s">
        <v>65299</v>
      </c>
      <c r="O7718" s="87" t="s">
        <v>6041</v>
      </c>
      <c r="P7718" s="87" t="s">
        <v>6041</v>
      </c>
      <c r="Q7718" s="87" t="s">
        <v>622</v>
      </c>
      <c r="R7718" s="87" t="s">
        <v>7463</v>
      </c>
      <c r="S7718" s="87" t="s">
        <v>69736</v>
      </c>
      <c r="T7718" s="32" t="s">
        <v>48594</v>
      </c>
      <c r="U7718" s="49" t="b">
        <v>0</v>
      </c>
      <c r="V7718" s="36"/>
      <c r="W7718" s="431"/>
      <c r="X7718" s="88" t="s">
        <v>64</v>
      </c>
      <c r="Y7718" s="88"/>
      <c r="Z7718" s="88" t="s">
        <v>65</v>
      </c>
      <c r="AA7718" s="87"/>
      <c r="AB7718" s="87"/>
      <c r="AC7718" s="88" t="s">
        <v>65</v>
      </c>
      <c r="AD7718" s="88" t="s">
        <v>115</v>
      </c>
      <c r="AE7718" s="88"/>
      <c r="AF7718" s="190">
        <v>46086.0</v>
      </c>
      <c r="AG7718" s="88" t="s">
        <v>160</v>
      </c>
      <c r="AH7718" s="88" t="s">
        <v>116</v>
      </c>
      <c r="AI7718" s="100"/>
      <c r="AJ7718" s="87"/>
      <c r="AK7718" s="87"/>
      <c r="AL7718" s="432"/>
      <c r="AM7718" s="87"/>
      <c r="AN7718" s="87"/>
      <c r="AO7718" s="432"/>
      <c r="AP7718" s="87"/>
      <c r="AQ7718" s="87"/>
    </row>
    <row r="7719">
      <c r="A7719" s="85">
        <f t="shared" si="51"/>
        <v>9277</v>
      </c>
      <c r="B7719" s="190">
        <v>45699.0</v>
      </c>
      <c r="C7719" s="88" t="s">
        <v>41</v>
      </c>
      <c r="D7719" s="88"/>
      <c r="E7719" s="88">
        <v>7694.0</v>
      </c>
      <c r="F7719" s="85" t="s">
        <v>69737</v>
      </c>
      <c r="G7719" s="87" t="s">
        <v>69738</v>
      </c>
      <c r="H7719" s="87" t="s">
        <v>69739</v>
      </c>
      <c r="I7719" s="91" t="s">
        <v>69740</v>
      </c>
      <c r="J7719" s="85" t="s">
        <v>69741</v>
      </c>
      <c r="K7719" s="430">
        <v>45388.0</v>
      </c>
      <c r="L7719" s="88" t="s">
        <v>636</v>
      </c>
      <c r="M7719" s="87" t="s">
        <v>17121</v>
      </c>
      <c r="N7719" s="87" t="s">
        <v>17121</v>
      </c>
      <c r="O7719" s="87" t="s">
        <v>17122</v>
      </c>
      <c r="P7719" s="87" t="s">
        <v>17123</v>
      </c>
      <c r="Q7719" s="87" t="s">
        <v>3810</v>
      </c>
      <c r="R7719" s="87" t="s">
        <v>69742</v>
      </c>
      <c r="S7719" s="87" t="s">
        <v>69743</v>
      </c>
      <c r="T7719" s="32" t="s">
        <v>48594</v>
      </c>
      <c r="U7719" s="49" t="b">
        <v>0</v>
      </c>
      <c r="V7719" s="36"/>
      <c r="W7719" s="431"/>
      <c r="X7719" s="88" t="s">
        <v>64</v>
      </c>
      <c r="Y7719" s="88"/>
      <c r="Z7719" s="88" t="s">
        <v>65</v>
      </c>
      <c r="AA7719" s="87"/>
      <c r="AB7719" s="87"/>
      <c r="AC7719" s="88" t="s">
        <v>65</v>
      </c>
      <c r="AD7719" s="88" t="s">
        <v>115</v>
      </c>
      <c r="AE7719" s="88"/>
      <c r="AF7719" s="100"/>
      <c r="AG7719" s="87"/>
      <c r="AH7719" s="87"/>
      <c r="AI7719" s="100"/>
      <c r="AJ7719" s="87"/>
      <c r="AK7719" s="87"/>
      <c r="AL7719" s="432"/>
      <c r="AM7719" s="87"/>
      <c r="AN7719" s="87"/>
      <c r="AO7719" s="432"/>
      <c r="AP7719" s="87"/>
      <c r="AQ7719" s="87"/>
    </row>
    <row r="7720">
      <c r="A7720" s="27">
        <f t="shared" si="51"/>
        <v>9278</v>
      </c>
      <c r="B7720" s="201">
        <v>45699.0</v>
      </c>
      <c r="C7720" s="31" t="s">
        <v>41</v>
      </c>
      <c r="D7720" s="31"/>
      <c r="E7720" s="31">
        <v>7695.0</v>
      </c>
      <c r="F7720" s="27" t="s">
        <v>69744</v>
      </c>
      <c r="G7720" s="29" t="s">
        <v>13115</v>
      </c>
      <c r="H7720" s="29" t="s">
        <v>69745</v>
      </c>
      <c r="I7720" s="34" t="s">
        <v>69746</v>
      </c>
      <c r="J7720" s="27" t="s">
        <v>69746</v>
      </c>
      <c r="K7720" s="518">
        <v>45388.0</v>
      </c>
      <c r="L7720" s="31" t="s">
        <v>636</v>
      </c>
      <c r="M7720" s="29" t="s">
        <v>69747</v>
      </c>
      <c r="N7720" s="29" t="s">
        <v>69747</v>
      </c>
      <c r="O7720" s="29" t="s">
        <v>4431</v>
      </c>
      <c r="P7720" s="29" t="s">
        <v>4432</v>
      </c>
      <c r="Q7720" s="29" t="s">
        <v>49</v>
      </c>
      <c r="R7720" s="29" t="s">
        <v>50</v>
      </c>
      <c r="S7720" s="29" t="s">
        <v>69748</v>
      </c>
      <c r="T7720" s="32" t="s">
        <v>48594</v>
      </c>
      <c r="U7720" s="49" t="b">
        <v>0</v>
      </c>
      <c r="V7720" s="36"/>
      <c r="W7720" s="519"/>
      <c r="X7720" s="31" t="s">
        <v>64</v>
      </c>
      <c r="Y7720" s="31"/>
      <c r="Z7720" s="31" t="s">
        <v>65</v>
      </c>
      <c r="AA7720" s="29"/>
      <c r="AB7720" s="271"/>
      <c r="AC7720" s="41">
        <v>45383.0</v>
      </c>
      <c r="AD7720" s="31" t="s">
        <v>69</v>
      </c>
      <c r="AE7720" s="31" t="s">
        <v>116</v>
      </c>
      <c r="AF7720" s="43">
        <v>45489.0</v>
      </c>
      <c r="AG7720" s="31" t="s">
        <v>115</v>
      </c>
      <c r="AH7720" s="31" t="s">
        <v>116</v>
      </c>
      <c r="AI7720" s="58">
        <v>46127.0</v>
      </c>
      <c r="AJ7720" s="56" t="s">
        <v>160</v>
      </c>
      <c r="AK7720" s="54" t="s">
        <v>116</v>
      </c>
      <c r="AL7720" s="520"/>
      <c r="AM7720" s="29"/>
      <c r="AN7720" s="29"/>
      <c r="AO7720" s="520"/>
      <c r="AP7720" s="29"/>
      <c r="AQ7720" s="29"/>
    </row>
    <row r="7721">
      <c r="A7721" s="27">
        <f t="shared" si="51"/>
        <v>9279</v>
      </c>
      <c r="B7721" s="201">
        <v>45699.0</v>
      </c>
      <c r="C7721" s="31" t="s">
        <v>41</v>
      </c>
      <c r="D7721" s="31"/>
      <c r="E7721" s="31">
        <v>7696.0</v>
      </c>
      <c r="F7721" s="27" t="s">
        <v>69749</v>
      </c>
      <c r="G7721" s="29" t="s">
        <v>69750</v>
      </c>
      <c r="H7721" s="29" t="s">
        <v>69751</v>
      </c>
      <c r="I7721" s="34" t="s">
        <v>69752</v>
      </c>
      <c r="J7721" s="27" t="s">
        <v>69752</v>
      </c>
      <c r="K7721" s="518">
        <v>45388.0</v>
      </c>
      <c r="L7721" s="31" t="s">
        <v>636</v>
      </c>
      <c r="M7721" s="29" t="s">
        <v>69753</v>
      </c>
      <c r="N7721" s="29" t="s">
        <v>69753</v>
      </c>
      <c r="O7721" s="29" t="s">
        <v>36586</v>
      </c>
      <c r="P7721" s="29" t="s">
        <v>28266</v>
      </c>
      <c r="Q7721" s="29" t="s">
        <v>4713</v>
      </c>
      <c r="R7721" s="29" t="s">
        <v>62</v>
      </c>
      <c r="S7721" s="29" t="s">
        <v>69754</v>
      </c>
      <c r="T7721" s="32" t="s">
        <v>48594</v>
      </c>
      <c r="U7721" s="49" t="b">
        <v>0</v>
      </c>
      <c r="V7721" s="36"/>
      <c r="W7721" s="519"/>
      <c r="X7721" s="31" t="s">
        <v>64</v>
      </c>
      <c r="Y7721" s="31"/>
      <c r="Z7721" s="31" t="s">
        <v>65</v>
      </c>
      <c r="AA7721" s="29"/>
      <c r="AB7721" s="271"/>
      <c r="AC7721" s="41">
        <v>45383.0</v>
      </c>
      <c r="AD7721" s="31" t="s">
        <v>69</v>
      </c>
      <c r="AE7721" s="31" t="s">
        <v>116</v>
      </c>
      <c r="AF7721" s="43">
        <v>45489.0</v>
      </c>
      <c r="AG7721" s="31" t="s">
        <v>115</v>
      </c>
      <c r="AH7721" s="31" t="s">
        <v>116</v>
      </c>
      <c r="AI7721" s="58">
        <v>46127.0</v>
      </c>
      <c r="AJ7721" s="56" t="s">
        <v>160</v>
      </c>
      <c r="AK7721" s="54" t="s">
        <v>116</v>
      </c>
      <c r="AL7721" s="520"/>
      <c r="AM7721" s="29"/>
      <c r="AN7721" s="29"/>
      <c r="AO7721" s="520"/>
      <c r="AP7721" s="29"/>
      <c r="AQ7721" s="29"/>
    </row>
    <row r="7722">
      <c r="A7722" s="85">
        <f t="shared" si="51"/>
        <v>9280</v>
      </c>
      <c r="B7722" s="190">
        <v>45699.0</v>
      </c>
      <c r="C7722" s="88" t="s">
        <v>41</v>
      </c>
      <c r="D7722" s="88"/>
      <c r="E7722" s="88">
        <v>7697.0</v>
      </c>
      <c r="F7722" s="85" t="s">
        <v>69755</v>
      </c>
      <c r="G7722" s="87" t="s">
        <v>69756</v>
      </c>
      <c r="H7722" s="87"/>
      <c r="I7722" s="91" t="s">
        <v>69757</v>
      </c>
      <c r="J7722" s="251"/>
      <c r="K7722" s="430">
        <v>45389.0</v>
      </c>
      <c r="L7722" s="88" t="s">
        <v>636</v>
      </c>
      <c r="M7722" s="87" t="s">
        <v>69758</v>
      </c>
      <c r="N7722" s="87" t="s">
        <v>69758</v>
      </c>
      <c r="O7722" s="87" t="s">
        <v>35059</v>
      </c>
      <c r="P7722" s="87" t="s">
        <v>35059</v>
      </c>
      <c r="Q7722" s="87" t="s">
        <v>3417</v>
      </c>
      <c r="R7722" s="87" t="s">
        <v>220</v>
      </c>
      <c r="S7722" s="87" t="s">
        <v>69759</v>
      </c>
      <c r="T7722" s="32" t="s">
        <v>48594</v>
      </c>
      <c r="U7722" s="49" t="b">
        <v>0</v>
      </c>
      <c r="V7722" s="36"/>
      <c r="W7722" s="431"/>
      <c r="X7722" s="88" t="s">
        <v>64</v>
      </c>
      <c r="Y7722" s="88"/>
      <c r="Z7722" s="88" t="s">
        <v>65</v>
      </c>
      <c r="AA7722" s="87"/>
      <c r="AB7722" s="284"/>
      <c r="AC7722" s="98">
        <v>45383.0</v>
      </c>
      <c r="AD7722" s="88" t="s">
        <v>115</v>
      </c>
      <c r="AE7722" s="88" t="s">
        <v>116</v>
      </c>
      <c r="AF7722" s="127">
        <v>46141.0</v>
      </c>
      <c r="AG7722" s="124" t="s">
        <v>69</v>
      </c>
      <c r="AH7722" s="124" t="s">
        <v>114</v>
      </c>
      <c r="AI7722" s="100"/>
      <c r="AJ7722" s="87"/>
      <c r="AK7722" s="87"/>
      <c r="AL7722" s="432"/>
      <c r="AM7722" s="87"/>
      <c r="AN7722" s="87"/>
      <c r="AO7722" s="432"/>
      <c r="AP7722" s="87"/>
      <c r="AQ7722" s="87"/>
    </row>
    <row r="7723">
      <c r="A7723" s="85">
        <f t="shared" si="51"/>
        <v>9281</v>
      </c>
      <c r="B7723" s="190">
        <v>45699.0</v>
      </c>
      <c r="C7723" s="88" t="s">
        <v>41</v>
      </c>
      <c r="D7723" s="88"/>
      <c r="E7723" s="88">
        <v>7698.0</v>
      </c>
      <c r="F7723" s="85" t="s">
        <v>69760</v>
      </c>
      <c r="G7723" s="87" t="s">
        <v>69761</v>
      </c>
      <c r="H7723" s="87" t="s">
        <v>69762</v>
      </c>
      <c r="I7723" s="91" t="s">
        <v>69763</v>
      </c>
      <c r="J7723" s="85" t="s">
        <v>69763</v>
      </c>
      <c r="K7723" s="430">
        <v>45390.0</v>
      </c>
      <c r="L7723" s="88" t="s">
        <v>636</v>
      </c>
      <c r="M7723" s="87" t="s">
        <v>69761</v>
      </c>
      <c r="N7723" s="87" t="s">
        <v>69761</v>
      </c>
      <c r="O7723" s="87" t="s">
        <v>66932</v>
      </c>
      <c r="P7723" s="87" t="s">
        <v>4298</v>
      </c>
      <c r="Q7723" s="87" t="s">
        <v>606</v>
      </c>
      <c r="R7723" s="87" t="s">
        <v>336</v>
      </c>
      <c r="S7723" s="87" t="s">
        <v>69764</v>
      </c>
      <c r="T7723" s="32" t="s">
        <v>48594</v>
      </c>
      <c r="U7723" s="49" t="b">
        <v>0</v>
      </c>
      <c r="V7723" s="36"/>
      <c r="W7723" s="431"/>
      <c r="X7723" s="88" t="s">
        <v>64</v>
      </c>
      <c r="Y7723" s="88"/>
      <c r="Z7723" s="88" t="s">
        <v>65</v>
      </c>
      <c r="AA7723" s="87"/>
      <c r="AB7723" s="284"/>
      <c r="AC7723" s="98">
        <v>45383.0</v>
      </c>
      <c r="AD7723" s="88" t="s">
        <v>115</v>
      </c>
      <c r="AE7723" s="88" t="s">
        <v>116</v>
      </c>
      <c r="AF7723" s="127">
        <v>46141.0</v>
      </c>
      <c r="AG7723" s="124" t="s">
        <v>69</v>
      </c>
      <c r="AH7723" s="124" t="s">
        <v>114</v>
      </c>
      <c r="AI7723" s="100"/>
      <c r="AJ7723" s="87"/>
      <c r="AK7723" s="87"/>
      <c r="AL7723" s="432"/>
      <c r="AM7723" s="87"/>
      <c r="AN7723" s="87"/>
      <c r="AO7723" s="432"/>
      <c r="AP7723" s="87"/>
      <c r="AQ7723" s="87"/>
    </row>
    <row r="7724">
      <c r="A7724" s="85">
        <f t="shared" si="51"/>
        <v>9282</v>
      </c>
      <c r="B7724" s="190">
        <v>45699.0</v>
      </c>
      <c r="C7724" s="88" t="s">
        <v>41</v>
      </c>
      <c r="D7724" s="88"/>
      <c r="E7724" s="88">
        <v>7699.0</v>
      </c>
      <c r="F7724" s="85" t="s">
        <v>69765</v>
      </c>
      <c r="G7724" s="87" t="s">
        <v>69766</v>
      </c>
      <c r="H7724" s="87" t="s">
        <v>69767</v>
      </c>
      <c r="I7724" s="91" t="s">
        <v>69768</v>
      </c>
      <c r="J7724" s="85" t="s">
        <v>69768</v>
      </c>
      <c r="K7724" s="430">
        <v>45390.0</v>
      </c>
      <c r="L7724" s="88" t="s">
        <v>636</v>
      </c>
      <c r="M7724" s="87" t="s">
        <v>69769</v>
      </c>
      <c r="N7724" s="87" t="s">
        <v>69769</v>
      </c>
      <c r="O7724" s="87" t="s">
        <v>37016</v>
      </c>
      <c r="P7724" s="87" t="s">
        <v>37018</v>
      </c>
      <c r="Q7724" s="87" t="s">
        <v>3810</v>
      </c>
      <c r="R7724" s="87" t="s">
        <v>69742</v>
      </c>
      <c r="S7724" s="87" t="s">
        <v>69770</v>
      </c>
      <c r="T7724" s="32" t="s">
        <v>48594</v>
      </c>
      <c r="U7724" s="49" t="b">
        <v>0</v>
      </c>
      <c r="V7724" s="36"/>
      <c r="W7724" s="431"/>
      <c r="X7724" s="88" t="s">
        <v>64</v>
      </c>
      <c r="Y7724" s="88"/>
      <c r="Z7724" s="88" t="s">
        <v>65</v>
      </c>
      <c r="AA7724" s="87"/>
      <c r="AB7724" s="284"/>
      <c r="AC7724" s="98">
        <v>45383.0</v>
      </c>
      <c r="AD7724" s="88" t="s">
        <v>115</v>
      </c>
      <c r="AE7724" s="88" t="s">
        <v>116</v>
      </c>
      <c r="AF7724" s="127">
        <v>46141.0</v>
      </c>
      <c r="AG7724" s="124" t="s">
        <v>69</v>
      </c>
      <c r="AH7724" s="124" t="s">
        <v>116</v>
      </c>
      <c r="AI7724" s="100"/>
      <c r="AJ7724" s="87"/>
      <c r="AK7724" s="87"/>
      <c r="AL7724" s="432"/>
      <c r="AM7724" s="87"/>
      <c r="AN7724" s="87"/>
      <c r="AO7724" s="432"/>
      <c r="AP7724" s="87"/>
      <c r="AQ7724" s="87"/>
    </row>
    <row r="7725">
      <c r="A7725" s="85">
        <f t="shared" si="51"/>
        <v>9283</v>
      </c>
      <c r="B7725" s="190">
        <v>45699.0</v>
      </c>
      <c r="C7725" s="88" t="s">
        <v>41</v>
      </c>
      <c r="D7725" s="88"/>
      <c r="E7725" s="88">
        <v>7700.0</v>
      </c>
      <c r="F7725" s="85" t="s">
        <v>69771</v>
      </c>
      <c r="G7725" s="87" t="s">
        <v>69772</v>
      </c>
      <c r="H7725" s="87" t="s">
        <v>69773</v>
      </c>
      <c r="I7725" s="91" t="s">
        <v>69774</v>
      </c>
      <c r="J7725" s="85" t="s">
        <v>69774</v>
      </c>
      <c r="K7725" s="430">
        <v>45390.0</v>
      </c>
      <c r="L7725" s="88" t="s">
        <v>636</v>
      </c>
      <c r="M7725" s="87" t="s">
        <v>69775</v>
      </c>
      <c r="N7725" s="87" t="s">
        <v>69775</v>
      </c>
      <c r="O7725" s="87" t="s">
        <v>69776</v>
      </c>
      <c r="P7725" s="87" t="s">
        <v>39923</v>
      </c>
      <c r="Q7725" s="87" t="s">
        <v>398</v>
      </c>
      <c r="R7725" s="87" t="s">
        <v>158</v>
      </c>
      <c r="S7725" s="87" t="s">
        <v>69777</v>
      </c>
      <c r="T7725" s="32" t="s">
        <v>48594</v>
      </c>
      <c r="U7725" s="49" t="b">
        <v>0</v>
      </c>
      <c r="V7725" s="36"/>
      <c r="W7725" s="431"/>
      <c r="X7725" s="88" t="s">
        <v>64</v>
      </c>
      <c r="Y7725" s="88"/>
      <c r="Z7725" s="88" t="s">
        <v>65</v>
      </c>
      <c r="AA7725" s="87"/>
      <c r="AB7725" s="284"/>
      <c r="AC7725" s="98">
        <v>45383.0</v>
      </c>
      <c r="AD7725" s="88" t="s">
        <v>115</v>
      </c>
      <c r="AE7725" s="88" t="s">
        <v>116</v>
      </c>
      <c r="AF7725" s="100">
        <v>45541.0</v>
      </c>
      <c r="AG7725" s="88" t="s">
        <v>7983</v>
      </c>
      <c r="AH7725" s="88" t="s">
        <v>116</v>
      </c>
      <c r="AI7725" s="127">
        <v>46127.0</v>
      </c>
      <c r="AJ7725" s="95" t="s">
        <v>160</v>
      </c>
      <c r="AK7725" s="124" t="s">
        <v>116</v>
      </c>
      <c r="AL7725" s="432"/>
      <c r="AM7725" s="87"/>
      <c r="AN7725" s="87"/>
      <c r="AO7725" s="432"/>
      <c r="AP7725" s="87"/>
      <c r="AQ7725" s="87"/>
    </row>
    <row r="7726">
      <c r="A7726" s="85">
        <f t="shared" si="51"/>
        <v>9284</v>
      </c>
      <c r="B7726" s="190">
        <v>45699.0</v>
      </c>
      <c r="C7726" s="88" t="s">
        <v>41</v>
      </c>
      <c r="D7726" s="88"/>
      <c r="E7726" s="88">
        <v>7701.0</v>
      </c>
      <c r="F7726" s="85" t="s">
        <v>69778</v>
      </c>
      <c r="G7726" s="87" t="s">
        <v>69779</v>
      </c>
      <c r="H7726" s="87" t="s">
        <v>69780</v>
      </c>
      <c r="I7726" s="91" t="s">
        <v>69781</v>
      </c>
      <c r="J7726" s="85" t="s">
        <v>69782</v>
      </c>
      <c r="K7726" s="430">
        <v>45390.0</v>
      </c>
      <c r="L7726" s="88" t="s">
        <v>636</v>
      </c>
      <c r="M7726" s="87" t="s">
        <v>69783</v>
      </c>
      <c r="N7726" s="87" t="s">
        <v>69783</v>
      </c>
      <c r="O7726" s="87" t="s">
        <v>51401</v>
      </c>
      <c r="P7726" s="87" t="s">
        <v>4432</v>
      </c>
      <c r="Q7726" s="87" t="s">
        <v>49</v>
      </c>
      <c r="R7726" s="87" t="s">
        <v>50</v>
      </c>
      <c r="S7726" s="87" t="s">
        <v>69784</v>
      </c>
      <c r="T7726" s="32" t="s">
        <v>48594</v>
      </c>
      <c r="U7726" s="49" t="b">
        <v>0</v>
      </c>
      <c r="V7726" s="36"/>
      <c r="W7726" s="431"/>
      <c r="X7726" s="88" t="s">
        <v>196</v>
      </c>
      <c r="Y7726" s="97"/>
      <c r="Z7726" s="97">
        <v>45402.0</v>
      </c>
      <c r="AA7726" s="87"/>
      <c r="AB7726" s="87"/>
      <c r="AC7726" s="88" t="s">
        <v>65</v>
      </c>
      <c r="AD7726" s="88" t="s">
        <v>115</v>
      </c>
      <c r="AE7726" s="88"/>
      <c r="AF7726" s="100"/>
      <c r="AG7726" s="87"/>
      <c r="AH7726" s="87"/>
      <c r="AI7726" s="100"/>
      <c r="AJ7726" s="87"/>
      <c r="AK7726" s="87"/>
      <c r="AL7726" s="432"/>
      <c r="AM7726" s="87"/>
      <c r="AN7726" s="87"/>
      <c r="AO7726" s="432"/>
      <c r="AP7726" s="87"/>
      <c r="AQ7726" s="87"/>
    </row>
    <row r="7727">
      <c r="A7727" s="612">
        <f t="shared" si="51"/>
        <v>9285</v>
      </c>
      <c r="B7727" s="669">
        <v>45699.0</v>
      </c>
      <c r="C7727" s="613" t="s">
        <v>41</v>
      </c>
      <c r="D7727" s="613"/>
      <c r="E7727" s="613">
        <v>7702.0</v>
      </c>
      <c r="F7727" s="612" t="s">
        <v>69785</v>
      </c>
      <c r="G7727" s="614" t="s">
        <v>69786</v>
      </c>
      <c r="H7727" s="614" t="s">
        <v>69787</v>
      </c>
      <c r="I7727" s="679" t="s">
        <v>69788</v>
      </c>
      <c r="J7727" s="612" t="s">
        <v>69788</v>
      </c>
      <c r="K7727" s="615">
        <v>45390.0</v>
      </c>
      <c r="L7727" s="613" t="s">
        <v>636</v>
      </c>
      <c r="M7727" s="614" t="s">
        <v>69789</v>
      </c>
      <c r="N7727" s="614" t="s">
        <v>69789</v>
      </c>
      <c r="O7727" s="614" t="s">
        <v>40104</v>
      </c>
      <c r="P7727" s="614" t="s">
        <v>10399</v>
      </c>
      <c r="Q7727" s="614" t="s">
        <v>5713</v>
      </c>
      <c r="R7727" s="614" t="s">
        <v>50</v>
      </c>
      <c r="S7727" s="614" t="s">
        <v>69790</v>
      </c>
      <c r="T7727" s="32" t="s">
        <v>48594</v>
      </c>
      <c r="U7727" s="49" t="b">
        <v>0</v>
      </c>
      <c r="V7727" s="36"/>
      <c r="W7727" s="616"/>
      <c r="X7727" s="613" t="s">
        <v>196</v>
      </c>
      <c r="Y7727" s="635"/>
      <c r="Z7727" s="635">
        <v>45402.0</v>
      </c>
      <c r="AA7727" s="614"/>
      <c r="AB7727" s="614"/>
      <c r="AC7727" s="613" t="s">
        <v>65</v>
      </c>
      <c r="AD7727" s="613" t="s">
        <v>7983</v>
      </c>
      <c r="AE7727" s="613"/>
      <c r="AF7727" s="619"/>
      <c r="AG7727" s="614"/>
      <c r="AH7727" s="614"/>
      <c r="AI7727" s="619"/>
      <c r="AJ7727" s="614"/>
      <c r="AK7727" s="614"/>
      <c r="AL7727" s="620"/>
      <c r="AM7727" s="614"/>
      <c r="AN7727" s="614"/>
      <c r="AO7727" s="620"/>
      <c r="AP7727" s="614"/>
      <c r="AQ7727" s="614"/>
    </row>
    <row r="7728">
      <c r="A7728" s="612">
        <f t="shared" si="51"/>
        <v>9286</v>
      </c>
      <c r="B7728" s="669">
        <v>45699.0</v>
      </c>
      <c r="C7728" s="613" t="s">
        <v>41</v>
      </c>
      <c r="D7728" s="613"/>
      <c r="E7728" s="613">
        <v>7703.0</v>
      </c>
      <c r="F7728" s="612" t="s">
        <v>69791</v>
      </c>
      <c r="G7728" s="614" t="s">
        <v>69792</v>
      </c>
      <c r="H7728" s="614" t="s">
        <v>69793</v>
      </c>
      <c r="I7728" s="679" t="s">
        <v>69794</v>
      </c>
      <c r="J7728" s="612" t="s">
        <v>69794</v>
      </c>
      <c r="K7728" s="615">
        <v>45391.0</v>
      </c>
      <c r="L7728" s="613" t="s">
        <v>636</v>
      </c>
      <c r="M7728" s="614" t="s">
        <v>69795</v>
      </c>
      <c r="N7728" s="614" t="s">
        <v>69795</v>
      </c>
      <c r="O7728" s="614" t="s">
        <v>57754</v>
      </c>
      <c r="P7728" s="614" t="s">
        <v>5322</v>
      </c>
      <c r="Q7728" s="614" t="s">
        <v>2069</v>
      </c>
      <c r="R7728" s="614" t="s">
        <v>1091</v>
      </c>
      <c r="S7728" s="614" t="s">
        <v>69796</v>
      </c>
      <c r="T7728" s="32" t="s">
        <v>48594</v>
      </c>
      <c r="U7728" s="49" t="b">
        <v>0</v>
      </c>
      <c r="V7728" s="36"/>
      <c r="W7728" s="616"/>
      <c r="X7728" s="613" t="s">
        <v>64</v>
      </c>
      <c r="Y7728" s="613"/>
      <c r="Z7728" s="613" t="s">
        <v>65</v>
      </c>
      <c r="AA7728" s="614"/>
      <c r="AB7728" s="617"/>
      <c r="AC7728" s="618">
        <v>45383.0</v>
      </c>
      <c r="AD7728" s="613" t="s">
        <v>7983</v>
      </c>
      <c r="AE7728" s="613" t="s">
        <v>116</v>
      </c>
      <c r="AF7728" s="619">
        <v>45663.0</v>
      </c>
      <c r="AG7728" s="613" t="s">
        <v>115</v>
      </c>
      <c r="AH7728" s="613" t="s">
        <v>116</v>
      </c>
      <c r="AI7728" s="685">
        <v>46090.0</v>
      </c>
      <c r="AJ7728" s="680" t="s">
        <v>2321</v>
      </c>
      <c r="AK7728" s="680" t="s">
        <v>114</v>
      </c>
      <c r="AL7728" s="621">
        <v>46127.0</v>
      </c>
      <c r="AM7728" s="622" t="s">
        <v>160</v>
      </c>
      <c r="AN7728" s="623" t="s">
        <v>116</v>
      </c>
      <c r="AO7728" s="620"/>
      <c r="AP7728" s="614"/>
      <c r="AQ7728" s="614"/>
    </row>
    <row r="7729">
      <c r="A7729" s="612">
        <f t="shared" si="51"/>
        <v>9287</v>
      </c>
      <c r="B7729" s="669">
        <v>45699.0</v>
      </c>
      <c r="C7729" s="613" t="s">
        <v>41</v>
      </c>
      <c r="D7729" s="613"/>
      <c r="E7729" s="613">
        <v>7704.0</v>
      </c>
      <c r="F7729" s="612" t="s">
        <v>69797</v>
      </c>
      <c r="G7729" s="614" t="s">
        <v>69798</v>
      </c>
      <c r="H7729" s="614"/>
      <c r="I7729" s="679" t="s">
        <v>836</v>
      </c>
      <c r="J7729" s="612" t="s">
        <v>836</v>
      </c>
      <c r="K7729" s="615">
        <v>45391.0</v>
      </c>
      <c r="L7729" s="613" t="s">
        <v>636</v>
      </c>
      <c r="M7729" s="614" t="s">
        <v>69799</v>
      </c>
      <c r="N7729" s="614" t="s">
        <v>69799</v>
      </c>
      <c r="O7729" s="614" t="s">
        <v>5254</v>
      </c>
      <c r="P7729" s="614" t="s">
        <v>1281</v>
      </c>
      <c r="Q7729" s="614" t="s">
        <v>1282</v>
      </c>
      <c r="R7729" s="614" t="s">
        <v>39315</v>
      </c>
      <c r="S7729" s="614" t="s">
        <v>69800</v>
      </c>
      <c r="T7729" s="32" t="s">
        <v>48594</v>
      </c>
      <c r="U7729" s="49" t="b">
        <v>0</v>
      </c>
      <c r="V7729" s="36"/>
      <c r="W7729" s="616"/>
      <c r="X7729" s="613" t="s">
        <v>64</v>
      </c>
      <c r="Y7729" s="613"/>
      <c r="Z7729" s="613" t="s">
        <v>65</v>
      </c>
      <c r="AA7729" s="614"/>
      <c r="AB7729" s="617"/>
      <c r="AC7729" s="618">
        <v>45383.0</v>
      </c>
      <c r="AD7729" s="613" t="s">
        <v>7983</v>
      </c>
      <c r="AE7729" s="613" t="s">
        <v>116</v>
      </c>
      <c r="AF7729" s="619">
        <v>45657.0</v>
      </c>
      <c r="AG7729" s="613" t="s">
        <v>69</v>
      </c>
      <c r="AH7729" s="613" t="s">
        <v>116</v>
      </c>
      <c r="AI7729" s="621">
        <v>46127.0</v>
      </c>
      <c r="AJ7729" s="622" t="s">
        <v>160</v>
      </c>
      <c r="AK7729" s="623" t="s">
        <v>116</v>
      </c>
      <c r="AL7729" s="620"/>
      <c r="AM7729" s="614"/>
      <c r="AN7729" s="614"/>
      <c r="AO7729" s="620"/>
      <c r="AP7729" s="614"/>
      <c r="AQ7729" s="614"/>
    </row>
    <row r="7730">
      <c r="A7730" s="612">
        <f t="shared" si="51"/>
        <v>9288</v>
      </c>
      <c r="B7730" s="669">
        <v>45699.0</v>
      </c>
      <c r="C7730" s="613" t="s">
        <v>41</v>
      </c>
      <c r="D7730" s="613"/>
      <c r="E7730" s="613">
        <v>7705.0</v>
      </c>
      <c r="F7730" s="612" t="s">
        <v>69801</v>
      </c>
      <c r="G7730" s="614" t="s">
        <v>69802</v>
      </c>
      <c r="H7730" s="614"/>
      <c r="I7730" s="679" t="s">
        <v>69803</v>
      </c>
      <c r="J7730" s="612" t="s">
        <v>69803</v>
      </c>
      <c r="K7730" s="615">
        <v>45392.0</v>
      </c>
      <c r="L7730" s="613" t="s">
        <v>636</v>
      </c>
      <c r="M7730" s="614" t="s">
        <v>69804</v>
      </c>
      <c r="N7730" s="614" t="s">
        <v>69804</v>
      </c>
      <c r="O7730" s="614" t="s">
        <v>1605</v>
      </c>
      <c r="P7730" s="614" t="s">
        <v>1605</v>
      </c>
      <c r="Q7730" s="614" t="s">
        <v>38799</v>
      </c>
      <c r="R7730" s="614" t="s">
        <v>62</v>
      </c>
      <c r="S7730" s="614" t="s">
        <v>69805</v>
      </c>
      <c r="T7730" s="32" t="s">
        <v>48594</v>
      </c>
      <c r="U7730" s="49" t="b">
        <v>0</v>
      </c>
      <c r="V7730" s="36"/>
      <c r="W7730" s="616"/>
      <c r="X7730" s="613" t="s">
        <v>64</v>
      </c>
      <c r="Y7730" s="613"/>
      <c r="Z7730" s="613" t="s">
        <v>65</v>
      </c>
      <c r="AA7730" s="614"/>
      <c r="AB7730" s="617"/>
      <c r="AC7730" s="618">
        <v>45383.0</v>
      </c>
      <c r="AD7730" s="613" t="s">
        <v>7983</v>
      </c>
      <c r="AE7730" s="613" t="s">
        <v>257</v>
      </c>
      <c r="AF7730" s="619">
        <v>45590.0</v>
      </c>
      <c r="AG7730" s="613" t="s">
        <v>115</v>
      </c>
      <c r="AH7730" s="614"/>
      <c r="AI7730" s="619"/>
      <c r="AJ7730" s="614"/>
      <c r="AK7730" s="614"/>
      <c r="AL7730" s="620"/>
      <c r="AM7730" s="614"/>
      <c r="AN7730" s="614"/>
      <c r="AO7730" s="620"/>
      <c r="AP7730" s="614"/>
      <c r="AQ7730" s="614"/>
    </row>
    <row r="7731">
      <c r="A7731" s="612">
        <f t="shared" si="51"/>
        <v>9289</v>
      </c>
      <c r="B7731" s="669">
        <v>45699.0</v>
      </c>
      <c r="C7731" s="613" t="s">
        <v>41</v>
      </c>
      <c r="D7731" s="613"/>
      <c r="E7731" s="613">
        <v>7706.0</v>
      </c>
      <c r="F7731" s="612" t="s">
        <v>69806</v>
      </c>
      <c r="G7731" s="614" t="s">
        <v>69807</v>
      </c>
      <c r="H7731" s="614" t="s">
        <v>69808</v>
      </c>
      <c r="I7731" s="679" t="s">
        <v>69809</v>
      </c>
      <c r="J7731" s="612" t="s">
        <v>69809</v>
      </c>
      <c r="K7731" s="615">
        <v>45393.0</v>
      </c>
      <c r="L7731" s="613" t="s">
        <v>636</v>
      </c>
      <c r="M7731" s="614" t="s">
        <v>69810</v>
      </c>
      <c r="N7731" s="614" t="s">
        <v>69810</v>
      </c>
      <c r="O7731" s="614" t="s">
        <v>12384</v>
      </c>
      <c r="P7731" s="614" t="s">
        <v>12385</v>
      </c>
      <c r="Q7731" s="614" t="s">
        <v>398</v>
      </c>
      <c r="R7731" s="614" t="s">
        <v>158</v>
      </c>
      <c r="S7731" s="614" t="s">
        <v>3708</v>
      </c>
      <c r="T7731" s="32" t="s">
        <v>48594</v>
      </c>
      <c r="U7731" s="49" t="b">
        <v>0</v>
      </c>
      <c r="V7731" s="36"/>
      <c r="W7731" s="616"/>
      <c r="X7731" s="613" t="s">
        <v>64</v>
      </c>
      <c r="Y7731" s="613"/>
      <c r="Z7731" s="613" t="s">
        <v>65</v>
      </c>
      <c r="AA7731" s="614"/>
      <c r="AB7731" s="617"/>
      <c r="AC7731" s="618">
        <v>45383.0</v>
      </c>
      <c r="AD7731" s="613" t="s">
        <v>7983</v>
      </c>
      <c r="AE7731" s="613" t="s">
        <v>116</v>
      </c>
      <c r="AF7731" s="619">
        <v>45653.0</v>
      </c>
      <c r="AG7731" s="613" t="s">
        <v>69</v>
      </c>
      <c r="AH7731" s="613" t="s">
        <v>116</v>
      </c>
      <c r="AI7731" s="621">
        <v>46127.0</v>
      </c>
      <c r="AJ7731" s="622" t="s">
        <v>160</v>
      </c>
      <c r="AK7731" s="623" t="s">
        <v>116</v>
      </c>
      <c r="AL7731" s="620"/>
      <c r="AM7731" s="614"/>
      <c r="AN7731" s="614"/>
      <c r="AO7731" s="620"/>
      <c r="AP7731" s="614"/>
      <c r="AQ7731" s="614"/>
    </row>
    <row r="7732">
      <c r="A7732" s="27">
        <f t="shared" si="51"/>
        <v>9290</v>
      </c>
      <c r="B7732" s="201">
        <v>45699.0</v>
      </c>
      <c r="C7732" s="31" t="s">
        <v>41</v>
      </c>
      <c r="D7732" s="31"/>
      <c r="E7732" s="31">
        <v>7707.0</v>
      </c>
      <c r="F7732" s="27" t="s">
        <v>69811</v>
      </c>
      <c r="G7732" s="29" t="s">
        <v>69812</v>
      </c>
      <c r="H7732" s="29"/>
      <c r="I7732" s="34" t="s">
        <v>69813</v>
      </c>
      <c r="J7732" s="27" t="s">
        <v>69813</v>
      </c>
      <c r="K7732" s="518">
        <v>45394.0</v>
      </c>
      <c r="L7732" s="31" t="s">
        <v>636</v>
      </c>
      <c r="M7732" s="29" t="s">
        <v>69814</v>
      </c>
      <c r="N7732" s="29" t="s">
        <v>69814</v>
      </c>
      <c r="O7732" s="29" t="s">
        <v>4503</v>
      </c>
      <c r="P7732" s="29" t="s">
        <v>4504</v>
      </c>
      <c r="Q7732" s="29" t="s">
        <v>69815</v>
      </c>
      <c r="R7732" s="29" t="s">
        <v>62</v>
      </c>
      <c r="S7732" s="29" t="s">
        <v>69816</v>
      </c>
      <c r="T7732" s="32" t="s">
        <v>48594</v>
      </c>
      <c r="U7732" s="49" t="b">
        <v>0</v>
      </c>
      <c r="V7732" s="36"/>
      <c r="W7732" s="519"/>
      <c r="X7732" s="31" t="s">
        <v>64</v>
      </c>
      <c r="Y7732" s="31"/>
      <c r="Z7732" s="31" t="s">
        <v>65</v>
      </c>
      <c r="AA7732" s="29"/>
      <c r="AB7732" s="271"/>
      <c r="AC7732" s="41">
        <v>45383.0</v>
      </c>
      <c r="AD7732" s="31" t="s">
        <v>69</v>
      </c>
      <c r="AE7732" s="31" t="s">
        <v>116</v>
      </c>
      <c r="AF7732" s="43">
        <v>45489.0</v>
      </c>
      <c r="AG7732" s="31" t="s">
        <v>115</v>
      </c>
      <c r="AH7732" s="31" t="s">
        <v>116</v>
      </c>
      <c r="AI7732" s="58">
        <v>46127.0</v>
      </c>
      <c r="AJ7732" s="56" t="s">
        <v>160</v>
      </c>
      <c r="AK7732" s="54" t="s">
        <v>116</v>
      </c>
      <c r="AL7732" s="520"/>
      <c r="AM7732" s="29"/>
      <c r="AN7732" s="29"/>
      <c r="AO7732" s="520"/>
      <c r="AP7732" s="29"/>
      <c r="AQ7732" s="29"/>
    </row>
    <row r="7733">
      <c r="A7733" s="27">
        <f t="shared" si="51"/>
        <v>9291</v>
      </c>
      <c r="B7733" s="201">
        <v>45699.0</v>
      </c>
      <c r="C7733" s="31" t="s">
        <v>41</v>
      </c>
      <c r="D7733" s="31"/>
      <c r="E7733" s="31">
        <v>7708.0</v>
      </c>
      <c r="F7733" s="27" t="s">
        <v>69817</v>
      </c>
      <c r="G7733" s="29" t="s">
        <v>69818</v>
      </c>
      <c r="H7733" s="29"/>
      <c r="I7733" s="34" t="s">
        <v>69819</v>
      </c>
      <c r="J7733" s="27" t="s">
        <v>69820</v>
      </c>
      <c r="K7733" s="518">
        <v>45394.0</v>
      </c>
      <c r="L7733" s="31" t="s">
        <v>636</v>
      </c>
      <c r="M7733" s="29" t="s">
        <v>69821</v>
      </c>
      <c r="N7733" s="29" t="s">
        <v>69821</v>
      </c>
      <c r="O7733" s="29" t="s">
        <v>54286</v>
      </c>
      <c r="P7733" s="29" t="s">
        <v>15409</v>
      </c>
      <c r="Q7733" s="29" t="s">
        <v>69822</v>
      </c>
      <c r="R7733" s="29" t="s">
        <v>336</v>
      </c>
      <c r="S7733" s="29" t="s">
        <v>69823</v>
      </c>
      <c r="T7733" s="32" t="s">
        <v>48594</v>
      </c>
      <c r="U7733" s="49" t="b">
        <v>0</v>
      </c>
      <c r="V7733" s="36"/>
      <c r="W7733" s="519"/>
      <c r="X7733" s="31" t="s">
        <v>64</v>
      </c>
      <c r="Y7733" s="31"/>
      <c r="Z7733" s="31" t="s">
        <v>65</v>
      </c>
      <c r="AA7733" s="29"/>
      <c r="AB7733" s="271"/>
      <c r="AC7733" s="41">
        <v>45383.0</v>
      </c>
      <c r="AD7733" s="31" t="s">
        <v>69</v>
      </c>
      <c r="AE7733" s="31" t="s">
        <v>116</v>
      </c>
      <c r="AF7733" s="43">
        <v>45489.0</v>
      </c>
      <c r="AG7733" s="31" t="s">
        <v>115</v>
      </c>
      <c r="AH7733" s="31" t="s">
        <v>116</v>
      </c>
      <c r="AI7733" s="58">
        <v>46127.0</v>
      </c>
      <c r="AJ7733" s="56" t="s">
        <v>160</v>
      </c>
      <c r="AK7733" s="54" t="s">
        <v>116</v>
      </c>
      <c r="AL7733" s="520"/>
      <c r="AM7733" s="29"/>
      <c r="AN7733" s="29"/>
      <c r="AO7733" s="520"/>
      <c r="AP7733" s="29"/>
      <c r="AQ7733" s="29"/>
    </row>
    <row r="7734">
      <c r="A7734" s="27">
        <f t="shared" si="51"/>
        <v>9292</v>
      </c>
      <c r="B7734" s="201">
        <v>45699.0</v>
      </c>
      <c r="C7734" s="31" t="s">
        <v>41</v>
      </c>
      <c r="D7734" s="31"/>
      <c r="E7734" s="31">
        <v>7709.0</v>
      </c>
      <c r="F7734" s="27" t="s">
        <v>69824</v>
      </c>
      <c r="G7734" s="29" t="s">
        <v>69825</v>
      </c>
      <c r="H7734" s="29" t="s">
        <v>69826</v>
      </c>
      <c r="I7734" s="34" t="s">
        <v>69827</v>
      </c>
      <c r="J7734" s="27" t="s">
        <v>69827</v>
      </c>
      <c r="K7734" s="518">
        <v>45394.0</v>
      </c>
      <c r="L7734" s="31" t="s">
        <v>636</v>
      </c>
      <c r="M7734" s="29" t="s">
        <v>69828</v>
      </c>
      <c r="N7734" s="29" t="s">
        <v>69828</v>
      </c>
      <c r="O7734" s="29" t="s">
        <v>9100</v>
      </c>
      <c r="P7734" s="29" t="s">
        <v>19753</v>
      </c>
      <c r="Q7734" s="29" t="s">
        <v>69829</v>
      </c>
      <c r="R7734" s="29" t="s">
        <v>715</v>
      </c>
      <c r="S7734" s="29" t="s">
        <v>69830</v>
      </c>
      <c r="T7734" s="32" t="s">
        <v>48594</v>
      </c>
      <c r="U7734" s="49" t="b">
        <v>0</v>
      </c>
      <c r="V7734" s="36"/>
      <c r="W7734" s="519"/>
      <c r="X7734" s="31" t="s">
        <v>64</v>
      </c>
      <c r="Y7734" s="31"/>
      <c r="Z7734" s="31" t="s">
        <v>65</v>
      </c>
      <c r="AA7734" s="29"/>
      <c r="AB7734" s="271"/>
      <c r="AC7734" s="41">
        <v>45383.0</v>
      </c>
      <c r="AD7734" s="31" t="s">
        <v>69</v>
      </c>
      <c r="AE7734" s="31" t="s">
        <v>116</v>
      </c>
      <c r="AF7734" s="43">
        <v>45489.0</v>
      </c>
      <c r="AG7734" s="31" t="s">
        <v>115</v>
      </c>
      <c r="AH7734" s="31" t="s">
        <v>116</v>
      </c>
      <c r="AI7734" s="58">
        <v>46127.0</v>
      </c>
      <c r="AJ7734" s="56" t="s">
        <v>160</v>
      </c>
      <c r="AK7734" s="54" t="s">
        <v>116</v>
      </c>
      <c r="AL7734" s="520"/>
      <c r="AM7734" s="29"/>
      <c r="AN7734" s="29"/>
      <c r="AO7734" s="520"/>
      <c r="AP7734" s="29"/>
      <c r="AQ7734" s="29"/>
    </row>
    <row r="7735">
      <c r="A7735" s="27">
        <f t="shared" si="51"/>
        <v>9293</v>
      </c>
      <c r="B7735" s="201">
        <v>45699.0</v>
      </c>
      <c r="C7735" s="31" t="s">
        <v>41</v>
      </c>
      <c r="D7735" s="31"/>
      <c r="E7735" s="31">
        <v>7710.0</v>
      </c>
      <c r="F7735" s="27" t="s">
        <v>69831</v>
      </c>
      <c r="G7735" s="29" t="s">
        <v>69832</v>
      </c>
      <c r="H7735" s="29"/>
      <c r="I7735" s="34" t="s">
        <v>69833</v>
      </c>
      <c r="J7735" s="27" t="s">
        <v>69833</v>
      </c>
      <c r="K7735" s="518">
        <v>45394.0</v>
      </c>
      <c r="L7735" s="31" t="s">
        <v>636</v>
      </c>
      <c r="M7735" s="29" t="s">
        <v>69834</v>
      </c>
      <c r="N7735" s="29" t="s">
        <v>69834</v>
      </c>
      <c r="O7735" s="29" t="s">
        <v>17776</v>
      </c>
      <c r="P7735" s="29" t="s">
        <v>17777</v>
      </c>
      <c r="Q7735" s="29" t="s">
        <v>3810</v>
      </c>
      <c r="R7735" s="29" t="s">
        <v>69742</v>
      </c>
      <c r="S7735" s="29" t="s">
        <v>69835</v>
      </c>
      <c r="T7735" s="32" t="s">
        <v>48594</v>
      </c>
      <c r="U7735" s="49" t="b">
        <v>0</v>
      </c>
      <c r="V7735" s="36"/>
      <c r="W7735" s="519"/>
      <c r="X7735" s="31" t="s">
        <v>64</v>
      </c>
      <c r="Y7735" s="31"/>
      <c r="Z7735" s="31" t="s">
        <v>65</v>
      </c>
      <c r="AA7735" s="29"/>
      <c r="AB7735" s="271"/>
      <c r="AC7735" s="41">
        <v>45383.0</v>
      </c>
      <c r="AD7735" s="31" t="s">
        <v>69</v>
      </c>
      <c r="AE7735" s="31" t="s">
        <v>116</v>
      </c>
      <c r="AF7735" s="43">
        <v>45489.0</v>
      </c>
      <c r="AG7735" s="31" t="s">
        <v>115</v>
      </c>
      <c r="AH7735" s="31" t="s">
        <v>116</v>
      </c>
      <c r="AI7735" s="58">
        <v>46127.0</v>
      </c>
      <c r="AJ7735" s="56" t="s">
        <v>160</v>
      </c>
      <c r="AK7735" s="54" t="s">
        <v>116</v>
      </c>
      <c r="AL7735" s="520"/>
      <c r="AM7735" s="29"/>
      <c r="AN7735" s="29"/>
      <c r="AO7735" s="520"/>
      <c r="AP7735" s="29"/>
      <c r="AQ7735" s="29"/>
    </row>
    <row r="7736">
      <c r="A7736" s="27">
        <f t="shared" si="51"/>
        <v>9294</v>
      </c>
      <c r="B7736" s="201">
        <v>45699.0</v>
      </c>
      <c r="C7736" s="31" t="s">
        <v>41</v>
      </c>
      <c r="D7736" s="31"/>
      <c r="E7736" s="31">
        <v>7711.0</v>
      </c>
      <c r="F7736" s="27" t="s">
        <v>69836</v>
      </c>
      <c r="G7736" s="29" t="s">
        <v>69837</v>
      </c>
      <c r="H7736" s="29"/>
      <c r="I7736" s="34" t="s">
        <v>69838</v>
      </c>
      <c r="J7736" s="27" t="s">
        <v>69839</v>
      </c>
      <c r="K7736" s="518">
        <v>45395.0</v>
      </c>
      <c r="L7736" s="31" t="s">
        <v>636</v>
      </c>
      <c r="M7736" s="29" t="s">
        <v>3061</v>
      </c>
      <c r="N7736" s="29" t="s">
        <v>3061</v>
      </c>
      <c r="O7736" s="29" t="s">
        <v>69840</v>
      </c>
      <c r="P7736" s="29" t="s">
        <v>5952</v>
      </c>
      <c r="Q7736" s="29" t="s">
        <v>1725</v>
      </c>
      <c r="R7736" s="29" t="s">
        <v>1727</v>
      </c>
      <c r="S7736" s="29" t="s">
        <v>69841</v>
      </c>
      <c r="T7736" s="32" t="s">
        <v>48594</v>
      </c>
      <c r="U7736" s="49" t="b">
        <v>0</v>
      </c>
      <c r="V7736" s="36"/>
      <c r="W7736" s="519"/>
      <c r="X7736" s="31" t="s">
        <v>64</v>
      </c>
      <c r="Y7736" s="31"/>
      <c r="Z7736" s="31" t="s">
        <v>65</v>
      </c>
      <c r="AA7736" s="29"/>
      <c r="AB7736" s="271"/>
      <c r="AC7736" s="41">
        <v>45383.0</v>
      </c>
      <c r="AD7736" s="31" t="s">
        <v>69</v>
      </c>
      <c r="AE7736" s="31" t="s">
        <v>116</v>
      </c>
      <c r="AF7736" s="43">
        <v>45489.0</v>
      </c>
      <c r="AG7736" s="31" t="s">
        <v>115</v>
      </c>
      <c r="AH7736" s="31" t="s">
        <v>116</v>
      </c>
      <c r="AI7736" s="58">
        <v>46127.0</v>
      </c>
      <c r="AJ7736" s="56" t="s">
        <v>160</v>
      </c>
      <c r="AK7736" s="54" t="s">
        <v>116</v>
      </c>
      <c r="AL7736" s="520"/>
      <c r="AM7736" s="29"/>
      <c r="AN7736" s="29"/>
      <c r="AO7736" s="520"/>
      <c r="AP7736" s="29"/>
      <c r="AQ7736" s="29"/>
    </row>
    <row r="7737">
      <c r="A7737" s="612">
        <f t="shared" si="51"/>
        <v>9295</v>
      </c>
      <c r="B7737" s="669">
        <v>45699.0</v>
      </c>
      <c r="C7737" s="613" t="s">
        <v>41</v>
      </c>
      <c r="D7737" s="613"/>
      <c r="E7737" s="613">
        <v>7713.0</v>
      </c>
      <c r="F7737" s="612" t="s">
        <v>69842</v>
      </c>
      <c r="G7737" s="614" t="s">
        <v>69843</v>
      </c>
      <c r="H7737" s="614" t="s">
        <v>69844</v>
      </c>
      <c r="I7737" s="679" t="s">
        <v>69845</v>
      </c>
      <c r="J7737" s="612" t="s">
        <v>69845</v>
      </c>
      <c r="K7737" s="615">
        <v>45395.0</v>
      </c>
      <c r="L7737" s="613" t="s">
        <v>636</v>
      </c>
      <c r="M7737" s="614" t="s">
        <v>770</v>
      </c>
      <c r="N7737" s="614" t="s">
        <v>770</v>
      </c>
      <c r="O7737" s="614" t="s">
        <v>5952</v>
      </c>
      <c r="P7737" s="614" t="s">
        <v>22350</v>
      </c>
      <c r="Q7737" s="614" t="s">
        <v>12135</v>
      </c>
      <c r="R7737" s="614" t="s">
        <v>158</v>
      </c>
      <c r="S7737" s="614" t="s">
        <v>69846</v>
      </c>
      <c r="T7737" s="32" t="s">
        <v>48594</v>
      </c>
      <c r="U7737" s="49" t="b">
        <v>0</v>
      </c>
      <c r="V7737" s="36"/>
      <c r="W7737" s="616"/>
      <c r="X7737" s="613" t="s">
        <v>64</v>
      </c>
      <c r="Y7737" s="613"/>
      <c r="Z7737" s="613" t="s">
        <v>65</v>
      </c>
      <c r="AA7737" s="614"/>
      <c r="AB7737" s="617"/>
      <c r="AC7737" s="618">
        <v>45383.0</v>
      </c>
      <c r="AD7737" s="613" t="s">
        <v>7983</v>
      </c>
      <c r="AE7737" s="613" t="s">
        <v>116</v>
      </c>
      <c r="AF7737" s="619">
        <v>45650.0</v>
      </c>
      <c r="AG7737" s="613" t="s">
        <v>150</v>
      </c>
      <c r="AH7737" s="613" t="s">
        <v>116</v>
      </c>
      <c r="AI7737" s="621">
        <v>46127.0</v>
      </c>
      <c r="AJ7737" s="622" t="s">
        <v>160</v>
      </c>
      <c r="AK7737" s="623" t="s">
        <v>116</v>
      </c>
      <c r="AL7737" s="620"/>
      <c r="AM7737" s="614"/>
      <c r="AN7737" s="614"/>
      <c r="AO7737" s="620"/>
      <c r="AP7737" s="614"/>
      <c r="AQ7737" s="614"/>
    </row>
    <row r="7738">
      <c r="A7738" s="612">
        <f t="shared" si="51"/>
        <v>9296</v>
      </c>
      <c r="B7738" s="669">
        <v>45699.0</v>
      </c>
      <c r="C7738" s="613" t="s">
        <v>41</v>
      </c>
      <c r="D7738" s="613"/>
      <c r="E7738" s="613">
        <v>7714.0</v>
      </c>
      <c r="F7738" s="612" t="s">
        <v>69847</v>
      </c>
      <c r="G7738" s="614" t="s">
        <v>69848</v>
      </c>
      <c r="H7738" s="614" t="s">
        <v>69849</v>
      </c>
      <c r="I7738" s="679" t="s">
        <v>69850</v>
      </c>
      <c r="J7738" s="612" t="s">
        <v>69850</v>
      </c>
      <c r="K7738" s="615">
        <v>45396.0</v>
      </c>
      <c r="L7738" s="613" t="s">
        <v>636</v>
      </c>
      <c r="M7738" s="614" t="s">
        <v>69848</v>
      </c>
      <c r="N7738" s="614" t="s">
        <v>69848</v>
      </c>
      <c r="O7738" s="614" t="s">
        <v>9119</v>
      </c>
      <c r="P7738" s="614" t="s">
        <v>2217</v>
      </c>
      <c r="Q7738" s="614" t="s">
        <v>38799</v>
      </c>
      <c r="R7738" s="614" t="s">
        <v>62</v>
      </c>
      <c r="S7738" s="614" t="s">
        <v>69851</v>
      </c>
      <c r="T7738" s="32" t="s">
        <v>48594</v>
      </c>
      <c r="U7738" s="49" t="b">
        <v>0</v>
      </c>
      <c r="V7738" s="36"/>
      <c r="W7738" s="616"/>
      <c r="X7738" s="613" t="s">
        <v>64</v>
      </c>
      <c r="Y7738" s="613"/>
      <c r="Z7738" s="613" t="s">
        <v>65</v>
      </c>
      <c r="AA7738" s="614"/>
      <c r="AB7738" s="617"/>
      <c r="AC7738" s="618">
        <v>45383.0</v>
      </c>
      <c r="AD7738" s="613" t="s">
        <v>7983</v>
      </c>
      <c r="AE7738" s="613" t="s">
        <v>116</v>
      </c>
      <c r="AF7738" s="619">
        <v>45663.0</v>
      </c>
      <c r="AG7738" s="613" t="s">
        <v>115</v>
      </c>
      <c r="AH7738" s="613" t="s">
        <v>116</v>
      </c>
      <c r="AI7738" s="621">
        <v>46127.0</v>
      </c>
      <c r="AJ7738" s="622" t="s">
        <v>160</v>
      </c>
      <c r="AK7738" s="623" t="s">
        <v>116</v>
      </c>
      <c r="AL7738" s="620"/>
      <c r="AM7738" s="614"/>
      <c r="AN7738" s="614"/>
      <c r="AO7738" s="620"/>
      <c r="AP7738" s="614"/>
      <c r="AQ7738" s="614"/>
    </row>
    <row r="7739">
      <c r="A7739" s="612">
        <f t="shared" si="51"/>
        <v>9297</v>
      </c>
      <c r="B7739" s="669">
        <v>45699.0</v>
      </c>
      <c r="C7739" s="613" t="s">
        <v>41</v>
      </c>
      <c r="D7739" s="613"/>
      <c r="E7739" s="613">
        <v>7715.0</v>
      </c>
      <c r="F7739" s="612" t="s">
        <v>69852</v>
      </c>
      <c r="G7739" s="614" t="s">
        <v>69853</v>
      </c>
      <c r="H7739" s="614"/>
      <c r="I7739" s="679" t="s">
        <v>69854</v>
      </c>
      <c r="J7739" s="612" t="s">
        <v>68234</v>
      </c>
      <c r="K7739" s="615">
        <v>45396.0</v>
      </c>
      <c r="L7739" s="613" t="s">
        <v>636</v>
      </c>
      <c r="M7739" s="614" t="s">
        <v>69855</v>
      </c>
      <c r="N7739" s="614" t="s">
        <v>69855</v>
      </c>
      <c r="O7739" s="614" t="s">
        <v>2844</v>
      </c>
      <c r="P7739" s="614" t="s">
        <v>936</v>
      </c>
      <c r="Q7739" s="614" t="s">
        <v>61</v>
      </c>
      <c r="R7739" s="614" t="s">
        <v>62</v>
      </c>
      <c r="S7739" s="614" t="s">
        <v>69856</v>
      </c>
      <c r="T7739" s="32" t="s">
        <v>48594</v>
      </c>
      <c r="U7739" s="49" t="b">
        <v>0</v>
      </c>
      <c r="V7739" s="36"/>
      <c r="W7739" s="616"/>
      <c r="X7739" s="613" t="s">
        <v>64</v>
      </c>
      <c r="Y7739" s="613"/>
      <c r="Z7739" s="613" t="s">
        <v>65</v>
      </c>
      <c r="AA7739" s="614"/>
      <c r="AB7739" s="617"/>
      <c r="AC7739" s="618">
        <v>45383.0</v>
      </c>
      <c r="AD7739" s="613" t="s">
        <v>7983</v>
      </c>
      <c r="AE7739" s="613" t="s">
        <v>116</v>
      </c>
      <c r="AF7739" s="619">
        <v>45650.0</v>
      </c>
      <c r="AG7739" s="613" t="s">
        <v>150</v>
      </c>
      <c r="AH7739" s="613" t="s">
        <v>116</v>
      </c>
      <c r="AI7739" s="621">
        <v>46127.0</v>
      </c>
      <c r="AJ7739" s="622" t="s">
        <v>160</v>
      </c>
      <c r="AK7739" s="623" t="s">
        <v>116</v>
      </c>
      <c r="AL7739" s="620"/>
      <c r="AM7739" s="614"/>
      <c r="AN7739" s="614"/>
      <c r="AO7739" s="620"/>
      <c r="AP7739" s="614"/>
      <c r="AQ7739" s="614"/>
    </row>
    <row r="7740">
      <c r="A7740" s="612">
        <f t="shared" si="51"/>
        <v>9298</v>
      </c>
      <c r="B7740" s="669">
        <v>45699.0</v>
      </c>
      <c r="C7740" s="613" t="s">
        <v>41</v>
      </c>
      <c r="D7740" s="613"/>
      <c r="E7740" s="613">
        <v>7716.0</v>
      </c>
      <c r="F7740" s="612" t="s">
        <v>69857</v>
      </c>
      <c r="G7740" s="614" t="s">
        <v>69858</v>
      </c>
      <c r="H7740" s="614" t="s">
        <v>69859</v>
      </c>
      <c r="I7740" s="679" t="s">
        <v>69860</v>
      </c>
      <c r="J7740" s="612" t="s">
        <v>69861</v>
      </c>
      <c r="K7740" s="615">
        <v>45396.0</v>
      </c>
      <c r="L7740" s="613" t="s">
        <v>636</v>
      </c>
      <c r="M7740" s="614" t="s">
        <v>42316</v>
      </c>
      <c r="N7740" s="614" t="s">
        <v>69862</v>
      </c>
      <c r="O7740" s="614" t="s">
        <v>18811</v>
      </c>
      <c r="P7740" s="614" t="s">
        <v>1215</v>
      </c>
      <c r="Q7740" s="614" t="s">
        <v>355</v>
      </c>
      <c r="R7740" s="614" t="s">
        <v>7463</v>
      </c>
      <c r="S7740" s="614" t="s">
        <v>69863</v>
      </c>
      <c r="T7740" s="32" t="s">
        <v>48594</v>
      </c>
      <c r="U7740" s="49" t="b">
        <v>0</v>
      </c>
      <c r="V7740" s="36"/>
      <c r="W7740" s="616"/>
      <c r="X7740" s="613" t="s">
        <v>196</v>
      </c>
      <c r="Y7740" s="635"/>
      <c r="Z7740" s="635">
        <v>45414.0</v>
      </c>
      <c r="AA7740" s="613" t="s">
        <v>7983</v>
      </c>
      <c r="AB7740" s="614"/>
      <c r="AC7740" s="613" t="s">
        <v>65</v>
      </c>
      <c r="AD7740" s="613" t="s">
        <v>7983</v>
      </c>
      <c r="AE7740" s="613"/>
      <c r="AF7740" s="619"/>
      <c r="AG7740" s="614"/>
      <c r="AH7740" s="614"/>
      <c r="AI7740" s="619"/>
      <c r="AJ7740" s="614"/>
      <c r="AK7740" s="614"/>
      <c r="AL7740" s="620"/>
      <c r="AM7740" s="614"/>
      <c r="AN7740" s="614"/>
      <c r="AO7740" s="620"/>
      <c r="AP7740" s="614"/>
      <c r="AQ7740" s="614"/>
    </row>
    <row r="7741">
      <c r="A7741" s="612">
        <f t="shared" si="51"/>
        <v>9299</v>
      </c>
      <c r="B7741" s="669">
        <v>45699.0</v>
      </c>
      <c r="C7741" s="613" t="s">
        <v>41</v>
      </c>
      <c r="D7741" s="613"/>
      <c r="E7741" s="613">
        <v>7717.0</v>
      </c>
      <c r="F7741" s="612" t="s">
        <v>69864</v>
      </c>
      <c r="G7741" s="614" t="s">
        <v>69865</v>
      </c>
      <c r="H7741" s="614" t="s">
        <v>69866</v>
      </c>
      <c r="I7741" s="679" t="s">
        <v>69867</v>
      </c>
      <c r="J7741" s="681"/>
      <c r="K7741" s="615">
        <v>45397.0</v>
      </c>
      <c r="L7741" s="613" t="s">
        <v>636</v>
      </c>
      <c r="M7741" s="614" t="s">
        <v>69868</v>
      </c>
      <c r="N7741" s="614" t="s">
        <v>69868</v>
      </c>
      <c r="O7741" s="614" t="s">
        <v>2366</v>
      </c>
      <c r="P7741" s="614" t="s">
        <v>22078</v>
      </c>
      <c r="Q7741" s="614" t="s">
        <v>1282</v>
      </c>
      <c r="R7741" s="614" t="s">
        <v>39315</v>
      </c>
      <c r="S7741" s="614" t="s">
        <v>69869</v>
      </c>
      <c r="T7741" s="32" t="s">
        <v>48594</v>
      </c>
      <c r="U7741" s="49" t="b">
        <v>0</v>
      </c>
      <c r="V7741" s="36"/>
      <c r="W7741" s="616"/>
      <c r="X7741" s="613" t="s">
        <v>64</v>
      </c>
      <c r="Y7741" s="613"/>
      <c r="Z7741" s="613" t="s">
        <v>65</v>
      </c>
      <c r="AA7741" s="614"/>
      <c r="AB7741" s="617"/>
      <c r="AC7741" s="618">
        <v>45383.0</v>
      </c>
      <c r="AD7741" s="613" t="s">
        <v>7983</v>
      </c>
      <c r="AE7741" s="613" t="s">
        <v>116</v>
      </c>
      <c r="AF7741" s="619">
        <v>45657.0</v>
      </c>
      <c r="AG7741" s="613" t="s">
        <v>150</v>
      </c>
      <c r="AH7741" s="613" t="s">
        <v>116</v>
      </c>
      <c r="AI7741" s="621">
        <v>46127.0</v>
      </c>
      <c r="AJ7741" s="622" t="s">
        <v>160</v>
      </c>
      <c r="AK7741" s="623" t="s">
        <v>116</v>
      </c>
      <c r="AL7741" s="620"/>
      <c r="AM7741" s="614"/>
      <c r="AN7741" s="614"/>
      <c r="AO7741" s="620"/>
      <c r="AP7741" s="614"/>
      <c r="AQ7741" s="614"/>
    </row>
    <row r="7742">
      <c r="A7742" s="85">
        <f t="shared" si="51"/>
        <v>9300</v>
      </c>
      <c r="B7742" s="190">
        <v>45699.0</v>
      </c>
      <c r="C7742" s="88" t="s">
        <v>41</v>
      </c>
      <c r="D7742" s="88"/>
      <c r="E7742" s="88">
        <v>7718.0</v>
      </c>
      <c r="F7742" s="85" t="s">
        <v>69870</v>
      </c>
      <c r="G7742" s="87" t="s">
        <v>69871</v>
      </c>
      <c r="H7742" s="87" t="s">
        <v>69872</v>
      </c>
      <c r="I7742" s="91" t="s">
        <v>69873</v>
      </c>
      <c r="J7742" s="85" t="s">
        <v>69873</v>
      </c>
      <c r="K7742" s="430">
        <v>45397.0</v>
      </c>
      <c r="L7742" s="88" t="s">
        <v>636</v>
      </c>
      <c r="M7742" s="87" t="s">
        <v>69874</v>
      </c>
      <c r="N7742" s="87" t="s">
        <v>69874</v>
      </c>
      <c r="O7742" s="87" t="s">
        <v>30480</v>
      </c>
      <c r="P7742" s="87" t="s">
        <v>3180</v>
      </c>
      <c r="Q7742" s="87" t="s">
        <v>4194</v>
      </c>
      <c r="R7742" s="87" t="s">
        <v>1091</v>
      </c>
      <c r="S7742" s="87" t="s">
        <v>69875</v>
      </c>
      <c r="T7742" s="32" t="s">
        <v>48594</v>
      </c>
      <c r="U7742" s="49" t="b">
        <v>0</v>
      </c>
      <c r="V7742" s="36"/>
      <c r="W7742" s="431"/>
      <c r="X7742" s="88" t="s">
        <v>64</v>
      </c>
      <c r="Y7742" s="88"/>
      <c r="Z7742" s="88" t="s">
        <v>65</v>
      </c>
      <c r="AA7742" s="87"/>
      <c r="AB7742" s="284"/>
      <c r="AC7742" s="98">
        <v>45383.0</v>
      </c>
      <c r="AD7742" s="88" t="s">
        <v>115</v>
      </c>
      <c r="AE7742" s="88" t="s">
        <v>116</v>
      </c>
      <c r="AF7742" s="100">
        <v>45544.0</v>
      </c>
      <c r="AG7742" s="88" t="s">
        <v>69</v>
      </c>
      <c r="AH7742" s="88" t="s">
        <v>116</v>
      </c>
      <c r="AI7742" s="127">
        <v>46127.0</v>
      </c>
      <c r="AJ7742" s="95" t="s">
        <v>160</v>
      </c>
      <c r="AK7742" s="124" t="s">
        <v>116</v>
      </c>
      <c r="AL7742" s="432"/>
      <c r="AM7742" s="87"/>
      <c r="AN7742" s="87"/>
      <c r="AO7742" s="432"/>
      <c r="AP7742" s="87"/>
      <c r="AQ7742" s="87"/>
    </row>
    <row r="7743">
      <c r="A7743" s="85">
        <f t="shared" si="51"/>
        <v>9301</v>
      </c>
      <c r="B7743" s="190">
        <v>45699.0</v>
      </c>
      <c r="C7743" s="88" t="s">
        <v>41</v>
      </c>
      <c r="D7743" s="88"/>
      <c r="E7743" s="88">
        <v>7719.0</v>
      </c>
      <c r="F7743" s="85" t="s">
        <v>69876</v>
      </c>
      <c r="G7743" s="87" t="s">
        <v>69877</v>
      </c>
      <c r="H7743" s="87"/>
      <c r="I7743" s="91" t="s">
        <v>69878</v>
      </c>
      <c r="J7743" s="85" t="s">
        <v>69878</v>
      </c>
      <c r="K7743" s="430">
        <v>45397.0</v>
      </c>
      <c r="L7743" s="88" t="s">
        <v>636</v>
      </c>
      <c r="M7743" s="87" t="s">
        <v>6731</v>
      </c>
      <c r="N7743" s="87" t="s">
        <v>6731</v>
      </c>
      <c r="O7743" s="87" t="s">
        <v>51568</v>
      </c>
      <c r="P7743" s="87" t="s">
        <v>3220</v>
      </c>
      <c r="Q7743" s="87" t="s">
        <v>49</v>
      </c>
      <c r="R7743" s="87" t="s">
        <v>50</v>
      </c>
      <c r="S7743" s="87" t="s">
        <v>69879</v>
      </c>
      <c r="T7743" s="32" t="s">
        <v>48594</v>
      </c>
      <c r="U7743" s="49" t="b">
        <v>0</v>
      </c>
      <c r="V7743" s="36"/>
      <c r="W7743" s="431"/>
      <c r="X7743" s="88" t="s">
        <v>64</v>
      </c>
      <c r="Y7743" s="88"/>
      <c r="Z7743" s="88" t="s">
        <v>65</v>
      </c>
      <c r="AA7743" s="87"/>
      <c r="AB7743" s="284"/>
      <c r="AC7743" s="98">
        <v>45383.0</v>
      </c>
      <c r="AD7743" s="88" t="s">
        <v>115</v>
      </c>
      <c r="AE7743" s="88" t="s">
        <v>257</v>
      </c>
      <c r="AF7743" s="100">
        <v>45582.0</v>
      </c>
      <c r="AG7743" s="88" t="s">
        <v>7983</v>
      </c>
      <c r="AH7743" s="87"/>
      <c r="AI7743" s="100"/>
      <c r="AJ7743" s="87"/>
      <c r="AK7743" s="87"/>
      <c r="AL7743" s="432"/>
      <c r="AM7743" s="87"/>
      <c r="AN7743" s="87"/>
      <c r="AO7743" s="432"/>
      <c r="AP7743" s="87"/>
      <c r="AQ7743" s="87"/>
    </row>
    <row r="7744">
      <c r="A7744" s="85">
        <f t="shared" si="51"/>
        <v>9302</v>
      </c>
      <c r="B7744" s="190">
        <v>45699.0</v>
      </c>
      <c r="C7744" s="88" t="s">
        <v>41</v>
      </c>
      <c r="D7744" s="88"/>
      <c r="E7744" s="88">
        <v>7720.0</v>
      </c>
      <c r="F7744" s="85" t="s">
        <v>69880</v>
      </c>
      <c r="G7744" s="87" t="s">
        <v>69881</v>
      </c>
      <c r="H7744" s="87" t="s">
        <v>69882</v>
      </c>
      <c r="I7744" s="91" t="s">
        <v>69883</v>
      </c>
      <c r="J7744" s="85" t="s">
        <v>69883</v>
      </c>
      <c r="K7744" s="430">
        <v>45397.0</v>
      </c>
      <c r="L7744" s="88" t="s">
        <v>636</v>
      </c>
      <c r="M7744" s="87" t="s">
        <v>90</v>
      </c>
      <c r="N7744" s="87" t="s">
        <v>90</v>
      </c>
      <c r="O7744" s="87" t="s">
        <v>69884</v>
      </c>
      <c r="P7744" s="87" t="s">
        <v>5657</v>
      </c>
      <c r="Q7744" s="87" t="s">
        <v>398</v>
      </c>
      <c r="R7744" s="87" t="s">
        <v>158</v>
      </c>
      <c r="S7744" s="87" t="s">
        <v>69885</v>
      </c>
      <c r="T7744" s="32" t="s">
        <v>48594</v>
      </c>
      <c r="U7744" s="49" t="b">
        <v>0</v>
      </c>
      <c r="V7744" s="36"/>
      <c r="W7744" s="431"/>
      <c r="X7744" s="88" t="s">
        <v>64</v>
      </c>
      <c r="Y7744" s="88"/>
      <c r="Z7744" s="88" t="s">
        <v>65</v>
      </c>
      <c r="AA7744" s="87"/>
      <c r="AB7744" s="284"/>
      <c r="AC7744" s="98">
        <v>45383.0</v>
      </c>
      <c r="AD7744" s="88" t="s">
        <v>115</v>
      </c>
      <c r="AE7744" s="88" t="s">
        <v>116</v>
      </c>
      <c r="AF7744" s="100">
        <v>45544.0</v>
      </c>
      <c r="AG7744" s="88" t="s">
        <v>69</v>
      </c>
      <c r="AH7744" s="88" t="s">
        <v>116</v>
      </c>
      <c r="AI7744" s="127">
        <v>46127.0</v>
      </c>
      <c r="AJ7744" s="95" t="s">
        <v>160</v>
      </c>
      <c r="AK7744" s="124" t="s">
        <v>116</v>
      </c>
      <c r="AL7744" s="432"/>
      <c r="AM7744" s="87"/>
      <c r="AN7744" s="87"/>
      <c r="AO7744" s="432"/>
      <c r="AP7744" s="87"/>
      <c r="AQ7744" s="87"/>
    </row>
    <row r="7745">
      <c r="A7745" s="85">
        <f t="shared" si="51"/>
        <v>9303</v>
      </c>
      <c r="B7745" s="190">
        <v>45699.0</v>
      </c>
      <c r="C7745" s="88" t="s">
        <v>41</v>
      </c>
      <c r="D7745" s="88"/>
      <c r="E7745" s="88">
        <v>7721.0</v>
      </c>
      <c r="F7745" s="85" t="s">
        <v>69886</v>
      </c>
      <c r="G7745" s="87" t="s">
        <v>69887</v>
      </c>
      <c r="H7745" s="87" t="s">
        <v>69888</v>
      </c>
      <c r="I7745" s="91" t="s">
        <v>69889</v>
      </c>
      <c r="J7745" s="85" t="s">
        <v>69889</v>
      </c>
      <c r="K7745" s="430">
        <v>45397.0</v>
      </c>
      <c r="L7745" s="88" t="s">
        <v>636</v>
      </c>
      <c r="M7745" s="87" t="s">
        <v>69890</v>
      </c>
      <c r="N7745" s="87" t="s">
        <v>69890</v>
      </c>
      <c r="O7745" s="87" t="s">
        <v>12660</v>
      </c>
      <c r="P7745" s="87" t="s">
        <v>51316</v>
      </c>
      <c r="Q7745" s="87" t="s">
        <v>326</v>
      </c>
      <c r="R7745" s="87" t="s">
        <v>62</v>
      </c>
      <c r="S7745" s="87" t="s">
        <v>69891</v>
      </c>
      <c r="T7745" s="32" t="s">
        <v>48594</v>
      </c>
      <c r="U7745" s="49" t="b">
        <v>0</v>
      </c>
      <c r="V7745" s="36"/>
      <c r="W7745" s="431"/>
      <c r="X7745" s="88" t="s">
        <v>196</v>
      </c>
      <c r="Y7745" s="97"/>
      <c r="Z7745" s="97">
        <v>45409.0</v>
      </c>
      <c r="AA7745" s="87"/>
      <c r="AB7745" s="87"/>
      <c r="AC7745" s="88" t="s">
        <v>65</v>
      </c>
      <c r="AD7745" s="88" t="s">
        <v>115</v>
      </c>
      <c r="AE7745" s="88"/>
      <c r="AF7745" s="100"/>
      <c r="AG7745" s="87"/>
      <c r="AH7745" s="87"/>
      <c r="AI7745" s="100"/>
      <c r="AJ7745" s="87"/>
      <c r="AK7745" s="87"/>
      <c r="AL7745" s="432"/>
      <c r="AM7745" s="87"/>
      <c r="AN7745" s="87"/>
      <c r="AO7745" s="432"/>
      <c r="AP7745" s="87"/>
      <c r="AQ7745" s="87"/>
    </row>
    <row r="7746">
      <c r="A7746" s="85">
        <f t="shared" si="51"/>
        <v>9304</v>
      </c>
      <c r="B7746" s="190">
        <v>45699.0</v>
      </c>
      <c r="C7746" s="88" t="s">
        <v>41</v>
      </c>
      <c r="D7746" s="88"/>
      <c r="E7746" s="88">
        <v>7722.0</v>
      </c>
      <c r="F7746" s="85" t="s">
        <v>69892</v>
      </c>
      <c r="G7746" s="87" t="s">
        <v>69893</v>
      </c>
      <c r="H7746" s="87" t="s">
        <v>69894</v>
      </c>
      <c r="I7746" s="91" t="s">
        <v>69895</v>
      </c>
      <c r="J7746" s="85" t="s">
        <v>69895</v>
      </c>
      <c r="K7746" s="430">
        <v>45398.0</v>
      </c>
      <c r="L7746" s="88" t="s">
        <v>636</v>
      </c>
      <c r="M7746" s="87" t="s">
        <v>69896</v>
      </c>
      <c r="N7746" s="87" t="s">
        <v>69896</v>
      </c>
      <c r="O7746" s="87" t="s">
        <v>38212</v>
      </c>
      <c r="P7746" s="87" t="s">
        <v>26386</v>
      </c>
      <c r="Q7746" s="87" t="s">
        <v>4713</v>
      </c>
      <c r="R7746" s="87" t="s">
        <v>62</v>
      </c>
      <c r="S7746" s="87" t="s">
        <v>69897</v>
      </c>
      <c r="T7746" s="32" t="s">
        <v>48594</v>
      </c>
      <c r="U7746" s="49" t="b">
        <v>0</v>
      </c>
      <c r="V7746" s="36"/>
      <c r="W7746" s="431"/>
      <c r="X7746" s="88" t="s">
        <v>64</v>
      </c>
      <c r="Y7746" s="88"/>
      <c r="Z7746" s="88" t="s">
        <v>65</v>
      </c>
      <c r="AA7746" s="87"/>
      <c r="AB7746" s="284"/>
      <c r="AC7746" s="98">
        <v>45383.0</v>
      </c>
      <c r="AD7746" s="88" t="s">
        <v>115</v>
      </c>
      <c r="AE7746" s="88" t="s">
        <v>116</v>
      </c>
      <c r="AF7746" s="100">
        <v>45547.0</v>
      </c>
      <c r="AG7746" s="88" t="s">
        <v>7983</v>
      </c>
      <c r="AH7746" s="88" t="s">
        <v>116</v>
      </c>
      <c r="AI7746" s="188">
        <v>46090.0</v>
      </c>
      <c r="AJ7746" s="315" t="s">
        <v>2321</v>
      </c>
      <c r="AK7746" s="315" t="s">
        <v>114</v>
      </c>
      <c r="AL7746" s="127">
        <v>46127.0</v>
      </c>
      <c r="AM7746" s="95" t="s">
        <v>160</v>
      </c>
      <c r="AN7746" s="124" t="s">
        <v>116</v>
      </c>
      <c r="AO7746" s="432"/>
      <c r="AP7746" s="87"/>
      <c r="AQ7746" s="87"/>
    </row>
    <row r="7747">
      <c r="A7747" s="612">
        <f t="shared" si="51"/>
        <v>9305</v>
      </c>
      <c r="B7747" s="669">
        <v>45699.0</v>
      </c>
      <c r="C7747" s="613" t="s">
        <v>41</v>
      </c>
      <c r="D7747" s="613"/>
      <c r="E7747" s="613">
        <v>7723.0</v>
      </c>
      <c r="F7747" s="612" t="s">
        <v>69898</v>
      </c>
      <c r="G7747" s="614" t="s">
        <v>69899</v>
      </c>
      <c r="H7747" s="614"/>
      <c r="I7747" s="679" t="s">
        <v>69900</v>
      </c>
      <c r="J7747" s="612" t="s">
        <v>69900</v>
      </c>
      <c r="K7747" s="615">
        <v>45398.0</v>
      </c>
      <c r="L7747" s="613" t="s">
        <v>636</v>
      </c>
      <c r="M7747" s="614" t="s">
        <v>69901</v>
      </c>
      <c r="N7747" s="614" t="s">
        <v>69901</v>
      </c>
      <c r="O7747" s="614" t="s">
        <v>8650</v>
      </c>
      <c r="P7747" s="614" t="s">
        <v>2660</v>
      </c>
      <c r="Q7747" s="614" t="s">
        <v>1471</v>
      </c>
      <c r="R7747" s="614" t="s">
        <v>1091</v>
      </c>
      <c r="S7747" s="614" t="s">
        <v>69902</v>
      </c>
      <c r="T7747" s="32" t="s">
        <v>48594</v>
      </c>
      <c r="U7747" s="49" t="b">
        <v>0</v>
      </c>
      <c r="V7747" s="36"/>
      <c r="W7747" s="616"/>
      <c r="X7747" s="613" t="s">
        <v>64</v>
      </c>
      <c r="Y7747" s="613"/>
      <c r="Z7747" s="613" t="s">
        <v>65</v>
      </c>
      <c r="AA7747" s="614"/>
      <c r="AB7747" s="617"/>
      <c r="AC7747" s="618">
        <v>45383.0</v>
      </c>
      <c r="AD7747" s="613" t="s">
        <v>7983</v>
      </c>
      <c r="AE7747" s="613" t="s">
        <v>116</v>
      </c>
      <c r="AF7747" s="619">
        <v>45663.0</v>
      </c>
      <c r="AG7747" s="613" t="s">
        <v>7983</v>
      </c>
      <c r="AH7747" s="613" t="s">
        <v>116</v>
      </c>
      <c r="AI7747" s="621">
        <v>46127.0</v>
      </c>
      <c r="AJ7747" s="622" t="s">
        <v>160</v>
      </c>
      <c r="AK7747" s="623" t="s">
        <v>116</v>
      </c>
      <c r="AL7747" s="620"/>
      <c r="AM7747" s="614"/>
      <c r="AN7747" s="614"/>
      <c r="AO7747" s="620"/>
      <c r="AP7747" s="614"/>
      <c r="AQ7747" s="614"/>
    </row>
    <row r="7748">
      <c r="A7748" s="612">
        <f t="shared" si="51"/>
        <v>9306</v>
      </c>
      <c r="B7748" s="669">
        <v>45699.0</v>
      </c>
      <c r="C7748" s="613" t="s">
        <v>41</v>
      </c>
      <c r="D7748" s="613"/>
      <c r="E7748" s="613">
        <v>7724.0</v>
      </c>
      <c r="F7748" s="612" t="s">
        <v>69903</v>
      </c>
      <c r="G7748" s="614" t="s">
        <v>69904</v>
      </c>
      <c r="H7748" s="614" t="s">
        <v>69905</v>
      </c>
      <c r="I7748" s="679" t="s">
        <v>69906</v>
      </c>
      <c r="J7748" s="612" t="s">
        <v>69907</v>
      </c>
      <c r="K7748" s="615">
        <v>45398.0</v>
      </c>
      <c r="L7748" s="613" t="s">
        <v>636</v>
      </c>
      <c r="M7748" s="614" t="s">
        <v>69908</v>
      </c>
      <c r="N7748" s="614" t="s">
        <v>69908</v>
      </c>
      <c r="O7748" s="614" t="s">
        <v>3641</v>
      </c>
      <c r="P7748" s="614" t="s">
        <v>80</v>
      </c>
      <c r="Q7748" s="614" t="s">
        <v>992</v>
      </c>
      <c r="R7748" s="614" t="s">
        <v>82</v>
      </c>
      <c r="S7748" s="614" t="s">
        <v>69909</v>
      </c>
      <c r="T7748" s="32" t="s">
        <v>48594</v>
      </c>
      <c r="U7748" s="49" t="b">
        <v>0</v>
      </c>
      <c r="V7748" s="36"/>
      <c r="W7748" s="616"/>
      <c r="X7748" s="613" t="s">
        <v>64</v>
      </c>
      <c r="Y7748" s="613"/>
      <c r="Z7748" s="613" t="s">
        <v>65</v>
      </c>
      <c r="AA7748" s="614"/>
      <c r="AB7748" s="614"/>
      <c r="AC7748" s="613" t="s">
        <v>65</v>
      </c>
      <c r="AD7748" s="613" t="s">
        <v>7983</v>
      </c>
      <c r="AE7748" s="613"/>
      <c r="AF7748" s="619"/>
      <c r="AG7748" s="614"/>
      <c r="AH7748" s="614"/>
      <c r="AI7748" s="619"/>
      <c r="AJ7748" s="614"/>
      <c r="AK7748" s="614"/>
      <c r="AL7748" s="620"/>
      <c r="AM7748" s="614"/>
      <c r="AN7748" s="614"/>
      <c r="AO7748" s="620"/>
      <c r="AP7748" s="614"/>
      <c r="AQ7748" s="614"/>
    </row>
    <row r="7749">
      <c r="A7749" s="612">
        <f t="shared" si="51"/>
        <v>9307</v>
      </c>
      <c r="B7749" s="669">
        <v>45699.0</v>
      </c>
      <c r="C7749" s="613" t="s">
        <v>41</v>
      </c>
      <c r="D7749" s="613"/>
      <c r="E7749" s="613">
        <v>7725.0</v>
      </c>
      <c r="F7749" s="612" t="s">
        <v>69910</v>
      </c>
      <c r="G7749" s="614" t="s">
        <v>69911</v>
      </c>
      <c r="H7749" s="614" t="s">
        <v>69912</v>
      </c>
      <c r="I7749" s="679" t="s">
        <v>69913</v>
      </c>
      <c r="J7749" s="612" t="s">
        <v>69913</v>
      </c>
      <c r="K7749" s="615">
        <v>45398.0</v>
      </c>
      <c r="L7749" s="613" t="s">
        <v>636</v>
      </c>
      <c r="M7749" s="614" t="s">
        <v>69911</v>
      </c>
      <c r="N7749" s="614" t="s">
        <v>69911</v>
      </c>
      <c r="O7749" s="614" t="s">
        <v>49593</v>
      </c>
      <c r="P7749" s="614" t="s">
        <v>3927</v>
      </c>
      <c r="Q7749" s="614" t="s">
        <v>326</v>
      </c>
      <c r="R7749" s="614" t="s">
        <v>62</v>
      </c>
      <c r="S7749" s="614" t="s">
        <v>69914</v>
      </c>
      <c r="T7749" s="32" t="s">
        <v>48594</v>
      </c>
      <c r="U7749" s="49" t="b">
        <v>0</v>
      </c>
      <c r="V7749" s="36"/>
      <c r="W7749" s="616"/>
      <c r="X7749" s="613" t="s">
        <v>64</v>
      </c>
      <c r="Y7749" s="613"/>
      <c r="Z7749" s="613" t="s">
        <v>65</v>
      </c>
      <c r="AA7749" s="613" t="s">
        <v>7983</v>
      </c>
      <c r="AB7749" s="617"/>
      <c r="AC7749" s="618">
        <v>45383.0</v>
      </c>
      <c r="AD7749" s="613" t="s">
        <v>7983</v>
      </c>
      <c r="AE7749" s="613" t="s">
        <v>116</v>
      </c>
      <c r="AF7749" s="619">
        <v>45657.0</v>
      </c>
      <c r="AG7749" s="613" t="s">
        <v>150</v>
      </c>
      <c r="AH7749" s="613" t="s">
        <v>116</v>
      </c>
      <c r="AI7749" s="621">
        <v>46127.0</v>
      </c>
      <c r="AJ7749" s="622" t="s">
        <v>160</v>
      </c>
      <c r="AK7749" s="623" t="s">
        <v>116</v>
      </c>
      <c r="AL7749" s="620"/>
      <c r="AM7749" s="614"/>
      <c r="AN7749" s="614"/>
      <c r="AO7749" s="620"/>
      <c r="AP7749" s="614"/>
      <c r="AQ7749" s="614"/>
    </row>
    <row r="7750">
      <c r="A7750" s="612">
        <f t="shared" si="51"/>
        <v>9308</v>
      </c>
      <c r="B7750" s="669">
        <v>45699.0</v>
      </c>
      <c r="C7750" s="613" t="s">
        <v>41</v>
      </c>
      <c r="D7750" s="613"/>
      <c r="E7750" s="613">
        <v>7726.0</v>
      </c>
      <c r="F7750" s="612" t="s">
        <v>69915</v>
      </c>
      <c r="G7750" s="614" t="s">
        <v>69916</v>
      </c>
      <c r="H7750" s="614" t="s">
        <v>69917</v>
      </c>
      <c r="I7750" s="679" t="s">
        <v>69918</v>
      </c>
      <c r="J7750" s="612" t="s">
        <v>69919</v>
      </c>
      <c r="K7750" s="615">
        <v>45398.0</v>
      </c>
      <c r="L7750" s="613" t="s">
        <v>636</v>
      </c>
      <c r="M7750" s="614" t="s">
        <v>69916</v>
      </c>
      <c r="N7750" s="614" t="s">
        <v>69916</v>
      </c>
      <c r="O7750" s="614" t="s">
        <v>69920</v>
      </c>
      <c r="P7750" s="614" t="s">
        <v>5354</v>
      </c>
      <c r="Q7750" s="614" t="s">
        <v>5355</v>
      </c>
      <c r="R7750" s="614" t="s">
        <v>62</v>
      </c>
      <c r="S7750" s="614" t="s">
        <v>69921</v>
      </c>
      <c r="T7750" s="32" t="s">
        <v>48594</v>
      </c>
      <c r="U7750" s="49" t="b">
        <v>0</v>
      </c>
      <c r="V7750" s="36"/>
      <c r="W7750" s="616"/>
      <c r="X7750" s="613" t="s">
        <v>64</v>
      </c>
      <c r="Y7750" s="613"/>
      <c r="Z7750" s="613" t="s">
        <v>65</v>
      </c>
      <c r="AA7750" s="614"/>
      <c r="AB7750" s="617"/>
      <c r="AC7750" s="618">
        <v>45383.0</v>
      </c>
      <c r="AD7750" s="613" t="s">
        <v>7983</v>
      </c>
      <c r="AE7750" s="613" t="s">
        <v>116</v>
      </c>
      <c r="AF7750" s="619">
        <v>45657.0</v>
      </c>
      <c r="AG7750" s="613" t="s">
        <v>150</v>
      </c>
      <c r="AH7750" s="613" t="s">
        <v>116</v>
      </c>
      <c r="AI7750" s="621">
        <v>46127.0</v>
      </c>
      <c r="AJ7750" s="622" t="s">
        <v>160</v>
      </c>
      <c r="AK7750" s="623" t="s">
        <v>116</v>
      </c>
      <c r="AL7750" s="620"/>
      <c r="AM7750" s="614"/>
      <c r="AN7750" s="614"/>
      <c r="AO7750" s="620"/>
      <c r="AP7750" s="614"/>
      <c r="AQ7750" s="614"/>
    </row>
    <row r="7751">
      <c r="A7751" s="612">
        <f t="shared" si="51"/>
        <v>9309</v>
      </c>
      <c r="B7751" s="669">
        <v>45699.0</v>
      </c>
      <c r="C7751" s="613" t="s">
        <v>41</v>
      </c>
      <c r="D7751" s="613"/>
      <c r="E7751" s="613">
        <v>7727.0</v>
      </c>
      <c r="F7751" s="612" t="s">
        <v>69922</v>
      </c>
      <c r="G7751" s="614" t="s">
        <v>69923</v>
      </c>
      <c r="H7751" s="614" t="s">
        <v>69924</v>
      </c>
      <c r="I7751" s="679" t="s">
        <v>69925</v>
      </c>
      <c r="J7751" s="612" t="s">
        <v>69925</v>
      </c>
      <c r="K7751" s="615">
        <v>45399.0</v>
      </c>
      <c r="L7751" s="613" t="s">
        <v>636</v>
      </c>
      <c r="M7751" s="614" t="s">
        <v>69926</v>
      </c>
      <c r="N7751" s="614" t="s">
        <v>69926</v>
      </c>
      <c r="O7751" s="614" t="s">
        <v>38508</v>
      </c>
      <c r="P7751" s="614" t="s">
        <v>5505</v>
      </c>
      <c r="Q7751" s="614" t="s">
        <v>4873</v>
      </c>
      <c r="R7751" s="614" t="s">
        <v>737</v>
      </c>
      <c r="S7751" s="614" t="s">
        <v>50287</v>
      </c>
      <c r="T7751" s="32" t="s">
        <v>48594</v>
      </c>
      <c r="U7751" s="49" t="b">
        <v>0</v>
      </c>
      <c r="V7751" s="36"/>
      <c r="W7751" s="616"/>
      <c r="X7751" s="613" t="s">
        <v>64</v>
      </c>
      <c r="Y7751" s="613"/>
      <c r="Z7751" s="613" t="s">
        <v>65</v>
      </c>
      <c r="AA7751" s="614"/>
      <c r="AB7751" s="617"/>
      <c r="AC7751" s="618">
        <v>45383.0</v>
      </c>
      <c r="AD7751" s="613" t="s">
        <v>7983</v>
      </c>
      <c r="AE7751" s="613" t="s">
        <v>116</v>
      </c>
      <c r="AF7751" s="619">
        <v>45663.0</v>
      </c>
      <c r="AG7751" s="613" t="s">
        <v>115</v>
      </c>
      <c r="AH7751" s="613" t="s">
        <v>116</v>
      </c>
      <c r="AI7751" s="621">
        <v>46127.0</v>
      </c>
      <c r="AJ7751" s="622" t="s">
        <v>160</v>
      </c>
      <c r="AK7751" s="623" t="s">
        <v>116</v>
      </c>
      <c r="AL7751" s="620"/>
      <c r="AM7751" s="614"/>
      <c r="AN7751" s="614"/>
      <c r="AO7751" s="620"/>
      <c r="AP7751" s="614"/>
      <c r="AQ7751" s="614"/>
    </row>
    <row r="7752">
      <c r="A7752" s="85">
        <f t="shared" si="51"/>
        <v>9310</v>
      </c>
      <c r="B7752" s="190">
        <v>45699.0</v>
      </c>
      <c r="C7752" s="88" t="s">
        <v>41</v>
      </c>
      <c r="D7752" s="88"/>
      <c r="E7752" s="88">
        <v>7728.0</v>
      </c>
      <c r="F7752" s="85" t="s">
        <v>69927</v>
      </c>
      <c r="G7752" s="87" t="s">
        <v>69928</v>
      </c>
      <c r="H7752" s="87" t="s">
        <v>69929</v>
      </c>
      <c r="I7752" s="91" t="s">
        <v>69930</v>
      </c>
      <c r="J7752" s="85" t="s">
        <v>69931</v>
      </c>
      <c r="K7752" s="430">
        <v>45399.0</v>
      </c>
      <c r="L7752" s="88" t="s">
        <v>636</v>
      </c>
      <c r="M7752" s="87" t="s">
        <v>69932</v>
      </c>
      <c r="N7752" s="87" t="s">
        <v>69932</v>
      </c>
      <c r="O7752" s="87" t="s">
        <v>69933</v>
      </c>
      <c r="P7752" s="87" t="s">
        <v>3180</v>
      </c>
      <c r="Q7752" s="87" t="s">
        <v>4194</v>
      </c>
      <c r="R7752" s="87" t="s">
        <v>1091</v>
      </c>
      <c r="S7752" s="87" t="s">
        <v>69934</v>
      </c>
      <c r="T7752" s="32" t="s">
        <v>48594</v>
      </c>
      <c r="U7752" s="49" t="b">
        <v>0</v>
      </c>
      <c r="V7752" s="36"/>
      <c r="W7752" s="431"/>
      <c r="X7752" s="88" t="s">
        <v>64</v>
      </c>
      <c r="Y7752" s="88"/>
      <c r="Z7752" s="88" t="s">
        <v>65</v>
      </c>
      <c r="AA7752" s="87"/>
      <c r="AB7752" s="87"/>
      <c r="AC7752" s="88" t="s">
        <v>65</v>
      </c>
      <c r="AD7752" s="88" t="s">
        <v>115</v>
      </c>
      <c r="AE7752" s="88"/>
      <c r="AF7752" s="100"/>
      <c r="AG7752" s="87"/>
      <c r="AH7752" s="87"/>
      <c r="AI7752" s="100"/>
      <c r="AJ7752" s="87"/>
      <c r="AK7752" s="87"/>
      <c r="AL7752" s="432"/>
      <c r="AM7752" s="87"/>
      <c r="AN7752" s="87"/>
      <c r="AO7752" s="432"/>
      <c r="AP7752" s="87"/>
      <c r="AQ7752" s="87"/>
    </row>
    <row r="7753">
      <c r="A7753" s="85">
        <f t="shared" si="51"/>
        <v>9311</v>
      </c>
      <c r="B7753" s="190">
        <v>45699.0</v>
      </c>
      <c r="C7753" s="88" t="s">
        <v>41</v>
      </c>
      <c r="D7753" s="88"/>
      <c r="E7753" s="88">
        <v>7729.0</v>
      </c>
      <c r="F7753" s="85" t="s">
        <v>69935</v>
      </c>
      <c r="G7753" s="87" t="s">
        <v>69936</v>
      </c>
      <c r="H7753" s="87" t="s">
        <v>62500</v>
      </c>
      <c r="I7753" s="91" t="s">
        <v>69937</v>
      </c>
      <c r="J7753" s="85" t="s">
        <v>69938</v>
      </c>
      <c r="K7753" s="430">
        <v>45399.0</v>
      </c>
      <c r="L7753" s="88" t="s">
        <v>636</v>
      </c>
      <c r="M7753" s="87" t="s">
        <v>69936</v>
      </c>
      <c r="N7753" s="87" t="s">
        <v>69936</v>
      </c>
      <c r="O7753" s="87" t="s">
        <v>4013</v>
      </c>
      <c r="P7753" s="87" t="s">
        <v>4014</v>
      </c>
      <c r="Q7753" s="87" t="s">
        <v>606</v>
      </c>
      <c r="R7753" s="87" t="s">
        <v>336</v>
      </c>
      <c r="S7753" s="87" t="s">
        <v>69939</v>
      </c>
      <c r="T7753" s="32" t="s">
        <v>48594</v>
      </c>
      <c r="U7753" s="49" t="b">
        <v>0</v>
      </c>
      <c r="V7753" s="36"/>
      <c r="W7753" s="431"/>
      <c r="X7753" s="88" t="s">
        <v>196</v>
      </c>
      <c r="Y7753" s="97"/>
      <c r="Z7753" s="97">
        <v>45400.0</v>
      </c>
      <c r="AA7753" s="88" t="s">
        <v>115</v>
      </c>
      <c r="AB7753" s="87"/>
      <c r="AC7753" s="88" t="s">
        <v>65</v>
      </c>
      <c r="AD7753" s="88" t="s">
        <v>115</v>
      </c>
      <c r="AE7753" s="88"/>
      <c r="AF7753" s="100"/>
      <c r="AG7753" s="87"/>
      <c r="AH7753" s="87"/>
      <c r="AI7753" s="100"/>
      <c r="AJ7753" s="87"/>
      <c r="AK7753" s="87"/>
      <c r="AL7753" s="432"/>
      <c r="AM7753" s="87"/>
      <c r="AN7753" s="87"/>
      <c r="AO7753" s="432"/>
      <c r="AP7753" s="87"/>
      <c r="AQ7753" s="87"/>
    </row>
    <row r="7754">
      <c r="A7754" s="27">
        <f t="shared" si="51"/>
        <v>9312</v>
      </c>
      <c r="B7754" s="201">
        <v>45699.0</v>
      </c>
      <c r="C7754" s="31" t="s">
        <v>41</v>
      </c>
      <c r="D7754" s="31"/>
      <c r="E7754" s="31">
        <v>7730.0</v>
      </c>
      <c r="F7754" s="27" t="s">
        <v>69940</v>
      </c>
      <c r="G7754" s="29" t="s">
        <v>69941</v>
      </c>
      <c r="H7754" s="29" t="s">
        <v>69942</v>
      </c>
      <c r="I7754" s="34" t="s">
        <v>69943</v>
      </c>
      <c r="J7754" s="27" t="s">
        <v>69943</v>
      </c>
      <c r="K7754" s="518">
        <v>45400.0</v>
      </c>
      <c r="L7754" s="31" t="s">
        <v>636</v>
      </c>
      <c r="M7754" s="29" t="s">
        <v>69941</v>
      </c>
      <c r="N7754" s="29" t="s">
        <v>69941</v>
      </c>
      <c r="O7754" s="29" t="s">
        <v>6369</v>
      </c>
      <c r="P7754" s="29" t="s">
        <v>3774</v>
      </c>
      <c r="Q7754" s="29" t="s">
        <v>30518</v>
      </c>
      <c r="R7754" s="29" t="s">
        <v>62</v>
      </c>
      <c r="S7754" s="29" t="s">
        <v>69944</v>
      </c>
      <c r="T7754" s="32" t="s">
        <v>48594</v>
      </c>
      <c r="U7754" s="49" t="b">
        <v>0</v>
      </c>
      <c r="V7754" s="36"/>
      <c r="W7754" s="519"/>
      <c r="X7754" s="31" t="s">
        <v>196</v>
      </c>
      <c r="Y7754" s="39"/>
      <c r="Z7754" s="39">
        <v>45400.0</v>
      </c>
      <c r="AA7754" s="31" t="s">
        <v>69</v>
      </c>
      <c r="AB7754" s="29"/>
      <c r="AC7754" s="31" t="s">
        <v>65</v>
      </c>
      <c r="AD7754" s="31" t="s">
        <v>69</v>
      </c>
      <c r="AE7754" s="31"/>
      <c r="AF7754" s="43"/>
      <c r="AG7754" s="29"/>
      <c r="AH7754" s="29"/>
      <c r="AI7754" s="43"/>
      <c r="AJ7754" s="29"/>
      <c r="AK7754" s="29"/>
      <c r="AL7754" s="520"/>
      <c r="AM7754" s="29"/>
      <c r="AN7754" s="29"/>
      <c r="AO7754" s="520"/>
      <c r="AP7754" s="29"/>
      <c r="AQ7754" s="29"/>
    </row>
    <row r="7755">
      <c r="A7755" s="85">
        <f t="shared" si="51"/>
        <v>9313</v>
      </c>
      <c r="B7755" s="190">
        <v>45699.0</v>
      </c>
      <c r="C7755" s="88" t="s">
        <v>41</v>
      </c>
      <c r="D7755" s="88"/>
      <c r="E7755" s="88">
        <v>7731.0</v>
      </c>
      <c r="F7755" s="85" t="s">
        <v>69945</v>
      </c>
      <c r="G7755" s="87" t="s">
        <v>69946</v>
      </c>
      <c r="H7755" s="87" t="s">
        <v>69947</v>
      </c>
      <c r="I7755" s="91" t="s">
        <v>69948</v>
      </c>
      <c r="J7755" s="85" t="s">
        <v>69948</v>
      </c>
      <c r="K7755" s="430">
        <v>45400.0</v>
      </c>
      <c r="L7755" s="88" t="s">
        <v>636</v>
      </c>
      <c r="M7755" s="87" t="s">
        <v>69949</v>
      </c>
      <c r="N7755" s="87" t="s">
        <v>69949</v>
      </c>
      <c r="O7755" s="87" t="s">
        <v>69950</v>
      </c>
      <c r="P7755" s="87" t="s">
        <v>1309</v>
      </c>
      <c r="Q7755" s="87" t="s">
        <v>1310</v>
      </c>
      <c r="R7755" s="87" t="s">
        <v>82</v>
      </c>
      <c r="S7755" s="87" t="s">
        <v>69951</v>
      </c>
      <c r="T7755" s="32" t="s">
        <v>48594</v>
      </c>
      <c r="U7755" s="49" t="b">
        <v>0</v>
      </c>
      <c r="V7755" s="36"/>
      <c r="W7755" s="431"/>
      <c r="X7755" s="88" t="s">
        <v>64</v>
      </c>
      <c r="Y7755" s="88"/>
      <c r="Z7755" s="88" t="s">
        <v>65</v>
      </c>
      <c r="AA7755" s="87"/>
      <c r="AB7755" s="284"/>
      <c r="AC7755" s="98">
        <v>45383.0</v>
      </c>
      <c r="AD7755" s="88" t="s">
        <v>115</v>
      </c>
      <c r="AE7755" s="88" t="s">
        <v>116</v>
      </c>
      <c r="AF7755" s="100">
        <v>45547.0</v>
      </c>
      <c r="AG7755" s="88" t="s">
        <v>7983</v>
      </c>
      <c r="AH7755" s="88" t="s">
        <v>116</v>
      </c>
      <c r="AI7755" s="127">
        <v>46127.0</v>
      </c>
      <c r="AJ7755" s="95" t="s">
        <v>160</v>
      </c>
      <c r="AK7755" s="124" t="s">
        <v>116</v>
      </c>
      <c r="AL7755" s="432"/>
      <c r="AM7755" s="87"/>
      <c r="AN7755" s="87"/>
      <c r="AO7755" s="432"/>
      <c r="AP7755" s="87"/>
      <c r="AQ7755" s="87"/>
    </row>
    <row r="7756">
      <c r="A7756" s="85">
        <f t="shared" si="51"/>
        <v>9314</v>
      </c>
      <c r="B7756" s="190">
        <v>45699.0</v>
      </c>
      <c r="C7756" s="88" t="s">
        <v>41</v>
      </c>
      <c r="D7756" s="88"/>
      <c r="E7756" s="88">
        <v>7732.0</v>
      </c>
      <c r="F7756" s="85" t="s">
        <v>69952</v>
      </c>
      <c r="G7756" s="87" t="s">
        <v>69953</v>
      </c>
      <c r="H7756" s="87" t="s">
        <v>69954</v>
      </c>
      <c r="I7756" s="91" t="s">
        <v>69955</v>
      </c>
      <c r="J7756" s="85" t="s">
        <v>69955</v>
      </c>
      <c r="K7756" s="430">
        <v>45400.0</v>
      </c>
      <c r="L7756" s="88" t="s">
        <v>636</v>
      </c>
      <c r="M7756" s="87" t="s">
        <v>69956</v>
      </c>
      <c r="N7756" s="87" t="s">
        <v>69956</v>
      </c>
      <c r="O7756" s="87" t="s">
        <v>5561</v>
      </c>
      <c r="P7756" s="87" t="s">
        <v>3166</v>
      </c>
      <c r="Q7756" s="87" t="s">
        <v>576</v>
      </c>
      <c r="R7756" s="87" t="s">
        <v>62</v>
      </c>
      <c r="S7756" s="87" t="s">
        <v>69957</v>
      </c>
      <c r="T7756" s="32" t="s">
        <v>48594</v>
      </c>
      <c r="U7756" s="49" t="b">
        <v>0</v>
      </c>
      <c r="V7756" s="36"/>
      <c r="W7756" s="431"/>
      <c r="X7756" s="88" t="s">
        <v>64</v>
      </c>
      <c r="Y7756" s="88"/>
      <c r="Z7756" s="88" t="s">
        <v>65</v>
      </c>
      <c r="AA7756" s="87"/>
      <c r="AB7756" s="284"/>
      <c r="AC7756" s="98">
        <v>45383.0</v>
      </c>
      <c r="AD7756" s="88" t="s">
        <v>115</v>
      </c>
      <c r="AE7756" s="88" t="s">
        <v>257</v>
      </c>
      <c r="AF7756" s="100">
        <v>45582.0</v>
      </c>
      <c r="AG7756" s="88" t="s">
        <v>69</v>
      </c>
      <c r="AH7756" s="87"/>
      <c r="AI7756" s="190">
        <v>46090.0</v>
      </c>
      <c r="AJ7756" s="88" t="s">
        <v>2321</v>
      </c>
      <c r="AK7756" s="88" t="s">
        <v>114</v>
      </c>
      <c r="AL7756" s="432"/>
      <c r="AM7756" s="87"/>
      <c r="AN7756" s="87"/>
      <c r="AO7756" s="432"/>
      <c r="AP7756" s="87"/>
      <c r="AQ7756" s="87"/>
    </row>
    <row r="7757">
      <c r="A7757" s="85">
        <f t="shared" si="51"/>
        <v>9315</v>
      </c>
      <c r="B7757" s="190">
        <v>45699.0</v>
      </c>
      <c r="C7757" s="88" t="s">
        <v>41</v>
      </c>
      <c r="D7757" s="88"/>
      <c r="E7757" s="88">
        <v>7733.0</v>
      </c>
      <c r="F7757" s="85" t="s">
        <v>69958</v>
      </c>
      <c r="G7757" s="87" t="s">
        <v>43050</v>
      </c>
      <c r="H7757" s="87"/>
      <c r="I7757" s="91" t="s">
        <v>69959</v>
      </c>
      <c r="J7757" s="85" t="s">
        <v>69959</v>
      </c>
      <c r="K7757" s="430">
        <v>45400.0</v>
      </c>
      <c r="L7757" s="88" t="s">
        <v>636</v>
      </c>
      <c r="M7757" s="87" t="s">
        <v>69960</v>
      </c>
      <c r="N7757" s="87" t="s">
        <v>69960</v>
      </c>
      <c r="O7757" s="87" t="s">
        <v>69961</v>
      </c>
      <c r="P7757" s="87" t="s">
        <v>16487</v>
      </c>
      <c r="Q7757" s="87" t="s">
        <v>8727</v>
      </c>
      <c r="R7757" s="87" t="s">
        <v>1453</v>
      </c>
      <c r="S7757" s="87" t="s">
        <v>69962</v>
      </c>
      <c r="T7757" s="32" t="s">
        <v>48594</v>
      </c>
      <c r="U7757" s="49" t="b">
        <v>0</v>
      </c>
      <c r="V7757" s="36"/>
      <c r="W7757" s="431"/>
      <c r="X7757" s="88" t="s">
        <v>64</v>
      </c>
      <c r="Y7757" s="88"/>
      <c r="Z7757" s="88" t="s">
        <v>65</v>
      </c>
      <c r="AA7757" s="87"/>
      <c r="AB7757" s="284"/>
      <c r="AC7757" s="98">
        <v>45383.0</v>
      </c>
      <c r="AD7757" s="88" t="s">
        <v>115</v>
      </c>
      <c r="AE7757" s="88" t="s">
        <v>116</v>
      </c>
      <c r="AF7757" s="100">
        <v>45547.0</v>
      </c>
      <c r="AG7757" s="88" t="s">
        <v>7983</v>
      </c>
      <c r="AH7757" s="88" t="s">
        <v>116</v>
      </c>
      <c r="AI7757" s="127">
        <v>46127.0</v>
      </c>
      <c r="AJ7757" s="95" t="s">
        <v>160</v>
      </c>
      <c r="AK7757" s="124" t="s">
        <v>116</v>
      </c>
      <c r="AL7757" s="432"/>
      <c r="AM7757" s="87"/>
      <c r="AN7757" s="87"/>
      <c r="AO7757" s="432"/>
      <c r="AP7757" s="87"/>
      <c r="AQ7757" s="87"/>
    </row>
    <row r="7758">
      <c r="A7758" s="85">
        <f t="shared" si="51"/>
        <v>9316</v>
      </c>
      <c r="B7758" s="190">
        <v>45699.0</v>
      </c>
      <c r="C7758" s="88" t="s">
        <v>41</v>
      </c>
      <c r="D7758" s="88"/>
      <c r="E7758" s="88">
        <v>7734.0</v>
      </c>
      <c r="F7758" s="85" t="s">
        <v>69963</v>
      </c>
      <c r="G7758" s="87" t="s">
        <v>69964</v>
      </c>
      <c r="H7758" s="87" t="s">
        <v>69965</v>
      </c>
      <c r="I7758" s="91" t="s">
        <v>69966</v>
      </c>
      <c r="J7758" s="251"/>
      <c r="K7758" s="430">
        <v>45400.0</v>
      </c>
      <c r="L7758" s="88" t="s">
        <v>636</v>
      </c>
      <c r="M7758" s="87" t="s">
        <v>69965</v>
      </c>
      <c r="N7758" s="87" t="s">
        <v>69965</v>
      </c>
      <c r="O7758" s="87" t="s">
        <v>6827</v>
      </c>
      <c r="P7758" s="87" t="s">
        <v>6829</v>
      </c>
      <c r="Q7758" s="87" t="s">
        <v>2314</v>
      </c>
      <c r="R7758" s="87" t="s">
        <v>62017</v>
      </c>
      <c r="S7758" s="87" t="s">
        <v>69967</v>
      </c>
      <c r="T7758" s="32" t="s">
        <v>48594</v>
      </c>
      <c r="U7758" s="49" t="b">
        <v>0</v>
      </c>
      <c r="V7758" s="36"/>
      <c r="W7758" s="431"/>
      <c r="X7758" s="88" t="s">
        <v>64</v>
      </c>
      <c r="Y7758" s="88"/>
      <c r="Z7758" s="88" t="s">
        <v>65</v>
      </c>
      <c r="AA7758" s="87"/>
      <c r="AB7758" s="284"/>
      <c r="AC7758" s="98">
        <v>45383.0</v>
      </c>
      <c r="AD7758" s="88" t="s">
        <v>115</v>
      </c>
      <c r="AE7758" s="88" t="s">
        <v>116</v>
      </c>
      <c r="AF7758" s="100">
        <v>45552.0</v>
      </c>
      <c r="AG7758" s="88" t="s">
        <v>69</v>
      </c>
      <c r="AH7758" s="88" t="s">
        <v>116</v>
      </c>
      <c r="AI7758" s="127">
        <v>46127.0</v>
      </c>
      <c r="AJ7758" s="95" t="s">
        <v>160</v>
      </c>
      <c r="AK7758" s="124" t="s">
        <v>116</v>
      </c>
      <c r="AL7758" s="432"/>
      <c r="AM7758" s="87"/>
      <c r="AN7758" s="87"/>
      <c r="AO7758" s="432"/>
      <c r="AP7758" s="87"/>
      <c r="AQ7758" s="87"/>
    </row>
    <row r="7759">
      <c r="A7759" s="85">
        <f t="shared" si="51"/>
        <v>9317</v>
      </c>
      <c r="B7759" s="190">
        <v>45699.0</v>
      </c>
      <c r="C7759" s="88" t="s">
        <v>41</v>
      </c>
      <c r="D7759" s="88"/>
      <c r="E7759" s="88">
        <v>7735.0</v>
      </c>
      <c r="F7759" s="85" t="s">
        <v>69968</v>
      </c>
      <c r="G7759" s="87" t="s">
        <v>69969</v>
      </c>
      <c r="H7759" s="87" t="s">
        <v>69970</v>
      </c>
      <c r="I7759" s="91" t="s">
        <v>69971</v>
      </c>
      <c r="J7759" s="85" t="s">
        <v>69971</v>
      </c>
      <c r="K7759" s="430">
        <v>45401.0</v>
      </c>
      <c r="L7759" s="88" t="s">
        <v>636</v>
      </c>
      <c r="M7759" s="87" t="s">
        <v>90</v>
      </c>
      <c r="N7759" s="87" t="s">
        <v>90</v>
      </c>
      <c r="O7759" s="87" t="s">
        <v>69972</v>
      </c>
      <c r="P7759" s="87" t="s">
        <v>2481</v>
      </c>
      <c r="Q7759" s="87" t="s">
        <v>306</v>
      </c>
      <c r="R7759" s="87" t="s">
        <v>307</v>
      </c>
      <c r="S7759" s="87" t="s">
        <v>69973</v>
      </c>
      <c r="T7759" s="32" t="s">
        <v>48594</v>
      </c>
      <c r="U7759" s="49" t="b">
        <v>0</v>
      </c>
      <c r="V7759" s="36"/>
      <c r="W7759" s="431"/>
      <c r="X7759" s="88" t="s">
        <v>64</v>
      </c>
      <c r="Y7759" s="88"/>
      <c r="Z7759" s="88" t="s">
        <v>65</v>
      </c>
      <c r="AA7759" s="87"/>
      <c r="AB7759" s="284"/>
      <c r="AC7759" s="98">
        <v>45383.0</v>
      </c>
      <c r="AD7759" s="88" t="s">
        <v>115</v>
      </c>
      <c r="AE7759" s="88" t="s">
        <v>116</v>
      </c>
      <c r="AF7759" s="100">
        <v>45552.0</v>
      </c>
      <c r="AG7759" s="88" t="s">
        <v>69</v>
      </c>
      <c r="AH7759" s="88" t="s">
        <v>116</v>
      </c>
      <c r="AI7759" s="127">
        <v>46127.0</v>
      </c>
      <c r="AJ7759" s="95" t="s">
        <v>160</v>
      </c>
      <c r="AK7759" s="124" t="s">
        <v>116</v>
      </c>
      <c r="AL7759" s="432"/>
      <c r="AM7759" s="87"/>
      <c r="AN7759" s="87"/>
      <c r="AO7759" s="432"/>
      <c r="AP7759" s="87"/>
      <c r="AQ7759" s="87"/>
    </row>
    <row r="7760">
      <c r="A7760" s="612">
        <f t="shared" si="51"/>
        <v>9318</v>
      </c>
      <c r="B7760" s="669">
        <v>45699.0</v>
      </c>
      <c r="C7760" s="613" t="s">
        <v>41</v>
      </c>
      <c r="D7760" s="613"/>
      <c r="E7760" s="613">
        <v>7736.0</v>
      </c>
      <c r="F7760" s="612" t="s">
        <v>69974</v>
      </c>
      <c r="G7760" s="614" t="s">
        <v>69975</v>
      </c>
      <c r="H7760" s="614" t="s">
        <v>69976</v>
      </c>
      <c r="I7760" s="679" t="s">
        <v>69977</v>
      </c>
      <c r="J7760" s="612" t="s">
        <v>69977</v>
      </c>
      <c r="K7760" s="615">
        <v>45401.0</v>
      </c>
      <c r="L7760" s="613" t="s">
        <v>636</v>
      </c>
      <c r="M7760" s="614" t="s">
        <v>69978</v>
      </c>
      <c r="N7760" s="614" t="s">
        <v>69978</v>
      </c>
      <c r="O7760" s="614" t="s">
        <v>19767</v>
      </c>
      <c r="P7760" s="614" t="s">
        <v>3307</v>
      </c>
      <c r="Q7760" s="614" t="s">
        <v>3308</v>
      </c>
      <c r="R7760" s="614" t="s">
        <v>62017</v>
      </c>
      <c r="S7760" s="614" t="s">
        <v>69979</v>
      </c>
      <c r="T7760" s="32" t="s">
        <v>48594</v>
      </c>
      <c r="U7760" s="49" t="b">
        <v>0</v>
      </c>
      <c r="V7760" s="36"/>
      <c r="W7760" s="616"/>
      <c r="X7760" s="613" t="s">
        <v>64</v>
      </c>
      <c r="Y7760" s="613"/>
      <c r="Z7760" s="613" t="s">
        <v>65</v>
      </c>
      <c r="AA7760" s="614"/>
      <c r="AB7760" s="617"/>
      <c r="AC7760" s="618">
        <v>45383.0</v>
      </c>
      <c r="AD7760" s="613" t="s">
        <v>7983</v>
      </c>
      <c r="AE7760" s="613" t="s">
        <v>116</v>
      </c>
      <c r="AF7760" s="619">
        <v>45663.0</v>
      </c>
      <c r="AG7760" s="613" t="s">
        <v>115</v>
      </c>
      <c r="AH7760" s="613" t="s">
        <v>114</v>
      </c>
      <c r="AI7760" s="621">
        <v>46127.0</v>
      </c>
      <c r="AJ7760" s="622" t="s">
        <v>160</v>
      </c>
      <c r="AK7760" s="623" t="s">
        <v>116</v>
      </c>
      <c r="AL7760" s="620"/>
      <c r="AM7760" s="614"/>
      <c r="AN7760" s="614"/>
      <c r="AO7760" s="620"/>
      <c r="AP7760" s="614"/>
      <c r="AQ7760" s="614"/>
    </row>
    <row r="7761">
      <c r="A7761" s="612">
        <f t="shared" si="51"/>
        <v>9319</v>
      </c>
      <c r="B7761" s="669">
        <v>45699.0</v>
      </c>
      <c r="C7761" s="613" t="s">
        <v>41</v>
      </c>
      <c r="D7761" s="613"/>
      <c r="E7761" s="613">
        <v>7737.0</v>
      </c>
      <c r="F7761" s="612" t="s">
        <v>69980</v>
      </c>
      <c r="G7761" s="614" t="s">
        <v>69981</v>
      </c>
      <c r="H7761" s="614" t="s">
        <v>69982</v>
      </c>
      <c r="I7761" s="679" t="s">
        <v>69983</v>
      </c>
      <c r="J7761" s="612" t="s">
        <v>69984</v>
      </c>
      <c r="K7761" s="615">
        <v>45401.0</v>
      </c>
      <c r="L7761" s="613" t="s">
        <v>636</v>
      </c>
      <c r="M7761" s="614" t="s">
        <v>69985</v>
      </c>
      <c r="N7761" s="614" t="s">
        <v>69985</v>
      </c>
      <c r="O7761" s="614" t="s">
        <v>24226</v>
      </c>
      <c r="P7761" s="614" t="s">
        <v>24227</v>
      </c>
      <c r="Q7761" s="614" t="s">
        <v>942</v>
      </c>
      <c r="R7761" s="614" t="s">
        <v>534</v>
      </c>
      <c r="S7761" s="614" t="s">
        <v>69986</v>
      </c>
      <c r="T7761" s="32" t="s">
        <v>48594</v>
      </c>
      <c r="U7761" s="49" t="b">
        <v>0</v>
      </c>
      <c r="V7761" s="36"/>
      <c r="W7761" s="616"/>
      <c r="X7761" s="613" t="s">
        <v>64</v>
      </c>
      <c r="Y7761" s="613"/>
      <c r="Z7761" s="613" t="s">
        <v>65</v>
      </c>
      <c r="AA7761" s="614"/>
      <c r="AB7761" s="617"/>
      <c r="AC7761" s="618">
        <v>45383.0</v>
      </c>
      <c r="AD7761" s="613" t="s">
        <v>7983</v>
      </c>
      <c r="AE7761" s="613" t="s">
        <v>116</v>
      </c>
      <c r="AF7761" s="619">
        <v>45657.0</v>
      </c>
      <c r="AG7761" s="613" t="s">
        <v>150</v>
      </c>
      <c r="AH7761" s="613" t="s">
        <v>116</v>
      </c>
      <c r="AI7761" s="621">
        <v>46127.0</v>
      </c>
      <c r="AJ7761" s="622" t="s">
        <v>160</v>
      </c>
      <c r="AK7761" s="623" t="s">
        <v>116</v>
      </c>
      <c r="AL7761" s="620"/>
      <c r="AM7761" s="614"/>
      <c r="AN7761" s="614"/>
      <c r="AO7761" s="620"/>
      <c r="AP7761" s="614"/>
      <c r="AQ7761" s="614"/>
    </row>
    <row r="7762">
      <c r="A7762" s="612">
        <f t="shared" si="51"/>
        <v>9320</v>
      </c>
      <c r="B7762" s="669">
        <v>45699.0</v>
      </c>
      <c r="C7762" s="613" t="s">
        <v>41</v>
      </c>
      <c r="D7762" s="613"/>
      <c r="E7762" s="613">
        <v>7738.0</v>
      </c>
      <c r="F7762" s="612" t="s">
        <v>69987</v>
      </c>
      <c r="G7762" s="614" t="s">
        <v>69988</v>
      </c>
      <c r="H7762" s="614" t="s">
        <v>69989</v>
      </c>
      <c r="I7762" s="679" t="s">
        <v>69990</v>
      </c>
      <c r="J7762" s="612" t="s">
        <v>69990</v>
      </c>
      <c r="K7762" s="615">
        <v>45401.0</v>
      </c>
      <c r="L7762" s="613" t="s">
        <v>636</v>
      </c>
      <c r="M7762" s="614" t="s">
        <v>69991</v>
      </c>
      <c r="N7762" s="614" t="s">
        <v>69991</v>
      </c>
      <c r="O7762" s="614" t="s">
        <v>5688</v>
      </c>
      <c r="P7762" s="614" t="s">
        <v>3809</v>
      </c>
      <c r="Q7762" s="614" t="s">
        <v>3810</v>
      </c>
      <c r="R7762" s="614" t="s">
        <v>146</v>
      </c>
      <c r="S7762" s="614" t="s">
        <v>69992</v>
      </c>
      <c r="T7762" s="32" t="s">
        <v>48594</v>
      </c>
      <c r="U7762" s="49" t="b">
        <v>0</v>
      </c>
      <c r="V7762" s="36"/>
      <c r="W7762" s="616"/>
      <c r="X7762" s="613" t="s">
        <v>196</v>
      </c>
      <c r="Y7762" s="635"/>
      <c r="Z7762" s="635">
        <v>45439.0</v>
      </c>
      <c r="AA7762" s="614"/>
      <c r="AB7762" s="614"/>
      <c r="AC7762" s="613" t="s">
        <v>65</v>
      </c>
      <c r="AD7762" s="613" t="s">
        <v>7983</v>
      </c>
      <c r="AE7762" s="613"/>
      <c r="AF7762" s="619"/>
      <c r="AG7762" s="614"/>
      <c r="AH7762" s="614"/>
      <c r="AI7762" s="619"/>
      <c r="AJ7762" s="614"/>
      <c r="AK7762" s="614"/>
      <c r="AL7762" s="620"/>
      <c r="AM7762" s="614"/>
      <c r="AN7762" s="614"/>
      <c r="AO7762" s="620"/>
      <c r="AP7762" s="614"/>
      <c r="AQ7762" s="614"/>
    </row>
    <row r="7763">
      <c r="A7763" s="612">
        <f t="shared" si="51"/>
        <v>9321</v>
      </c>
      <c r="B7763" s="669">
        <v>45699.0</v>
      </c>
      <c r="C7763" s="613" t="s">
        <v>41</v>
      </c>
      <c r="D7763" s="613"/>
      <c r="E7763" s="613">
        <v>7739.0</v>
      </c>
      <c r="F7763" s="612" t="s">
        <v>69993</v>
      </c>
      <c r="G7763" s="614" t="s">
        <v>69994</v>
      </c>
      <c r="H7763" s="614" t="s">
        <v>69995</v>
      </c>
      <c r="I7763" s="679" t="s">
        <v>69996</v>
      </c>
      <c r="J7763" s="612" t="s">
        <v>69996</v>
      </c>
      <c r="K7763" s="615">
        <v>45401.0</v>
      </c>
      <c r="L7763" s="613" t="s">
        <v>636</v>
      </c>
      <c r="M7763" s="614" t="s">
        <v>69997</v>
      </c>
      <c r="N7763" s="614" t="s">
        <v>69997</v>
      </c>
      <c r="O7763" s="614" t="s">
        <v>69998</v>
      </c>
      <c r="P7763" s="614" t="s">
        <v>5667</v>
      </c>
      <c r="Q7763" s="614" t="s">
        <v>157</v>
      </c>
      <c r="R7763" s="614" t="s">
        <v>158</v>
      </c>
      <c r="S7763" s="614" t="s">
        <v>69999</v>
      </c>
      <c r="T7763" s="32" t="s">
        <v>48594</v>
      </c>
      <c r="U7763" s="49" t="b">
        <v>0</v>
      </c>
      <c r="V7763" s="36"/>
      <c r="W7763" s="616"/>
      <c r="X7763" s="613" t="s">
        <v>64</v>
      </c>
      <c r="Y7763" s="613"/>
      <c r="Z7763" s="613" t="s">
        <v>65</v>
      </c>
      <c r="AA7763" s="614"/>
      <c r="AB7763" s="617"/>
      <c r="AC7763" s="618">
        <v>45383.0</v>
      </c>
      <c r="AD7763" s="613" t="s">
        <v>7983</v>
      </c>
      <c r="AE7763" s="613" t="s">
        <v>116</v>
      </c>
      <c r="AF7763" s="619">
        <v>45657.0</v>
      </c>
      <c r="AG7763" s="613" t="s">
        <v>69</v>
      </c>
      <c r="AH7763" s="613" t="s">
        <v>116</v>
      </c>
      <c r="AI7763" s="621">
        <v>46127.0</v>
      </c>
      <c r="AJ7763" s="622" t="s">
        <v>160</v>
      </c>
      <c r="AK7763" s="623" t="s">
        <v>116</v>
      </c>
      <c r="AL7763" s="620"/>
      <c r="AM7763" s="614"/>
      <c r="AN7763" s="614"/>
      <c r="AO7763" s="620"/>
      <c r="AP7763" s="614"/>
      <c r="AQ7763" s="614"/>
    </row>
    <row r="7764">
      <c r="A7764" s="612">
        <f t="shared" si="51"/>
        <v>9322</v>
      </c>
      <c r="B7764" s="669">
        <v>45699.0</v>
      </c>
      <c r="C7764" s="613" t="s">
        <v>41</v>
      </c>
      <c r="D7764" s="613"/>
      <c r="E7764" s="613">
        <v>7740.0</v>
      </c>
      <c r="F7764" s="612" t="s">
        <v>70000</v>
      </c>
      <c r="G7764" s="614" t="s">
        <v>70001</v>
      </c>
      <c r="H7764" s="614" t="s">
        <v>70002</v>
      </c>
      <c r="I7764" s="679" t="s">
        <v>70003</v>
      </c>
      <c r="J7764" s="612" t="s">
        <v>70003</v>
      </c>
      <c r="K7764" s="615">
        <v>45402.0</v>
      </c>
      <c r="L7764" s="613" t="s">
        <v>636</v>
      </c>
      <c r="M7764" s="614" t="s">
        <v>9878</v>
      </c>
      <c r="N7764" s="614" t="s">
        <v>9878</v>
      </c>
      <c r="O7764" s="614" t="s">
        <v>70004</v>
      </c>
      <c r="P7764" s="614" t="s">
        <v>7765</v>
      </c>
      <c r="Q7764" s="614" t="s">
        <v>10211</v>
      </c>
      <c r="R7764" s="614" t="s">
        <v>50</v>
      </c>
      <c r="S7764" s="614" t="s">
        <v>70005</v>
      </c>
      <c r="T7764" s="32" t="s">
        <v>48594</v>
      </c>
      <c r="U7764" s="49" t="b">
        <v>0</v>
      </c>
      <c r="V7764" s="36"/>
      <c r="W7764" s="616"/>
      <c r="X7764" s="613" t="s">
        <v>64</v>
      </c>
      <c r="Y7764" s="613"/>
      <c r="Z7764" s="613" t="s">
        <v>65</v>
      </c>
      <c r="AA7764" s="614"/>
      <c r="AB7764" s="617"/>
      <c r="AC7764" s="618">
        <v>45383.0</v>
      </c>
      <c r="AD7764" s="613" t="s">
        <v>7983</v>
      </c>
      <c r="AE7764" s="613" t="s">
        <v>116</v>
      </c>
      <c r="AF7764" s="619">
        <v>45657.0</v>
      </c>
      <c r="AG7764" s="613" t="s">
        <v>69</v>
      </c>
      <c r="AH7764" s="613" t="s">
        <v>116</v>
      </c>
      <c r="AI7764" s="669">
        <v>46090.0</v>
      </c>
      <c r="AJ7764" s="680" t="s">
        <v>2321</v>
      </c>
      <c r="AK7764" s="680" t="s">
        <v>114</v>
      </c>
      <c r="AL7764" s="621">
        <v>46127.0</v>
      </c>
      <c r="AM7764" s="622" t="s">
        <v>160</v>
      </c>
      <c r="AN7764" s="623" t="s">
        <v>116</v>
      </c>
      <c r="AO7764" s="620"/>
      <c r="AP7764" s="614"/>
      <c r="AQ7764" s="614"/>
    </row>
    <row r="7765">
      <c r="A7765" s="27">
        <f t="shared" si="51"/>
        <v>9323</v>
      </c>
      <c r="B7765" s="201">
        <v>45699.0</v>
      </c>
      <c r="C7765" s="31" t="s">
        <v>41</v>
      </c>
      <c r="D7765" s="31"/>
      <c r="E7765" s="31">
        <v>7741.0</v>
      </c>
      <c r="F7765" s="27" t="s">
        <v>70006</v>
      </c>
      <c r="G7765" s="29" t="s">
        <v>70007</v>
      </c>
      <c r="H7765" s="29" t="s">
        <v>70008</v>
      </c>
      <c r="I7765" s="34" t="s">
        <v>70009</v>
      </c>
      <c r="J7765" s="27" t="s">
        <v>70010</v>
      </c>
      <c r="K7765" s="518">
        <v>45402.0</v>
      </c>
      <c r="L7765" s="31" t="s">
        <v>636</v>
      </c>
      <c r="M7765" s="29" t="s">
        <v>70011</v>
      </c>
      <c r="N7765" s="29" t="s">
        <v>70011</v>
      </c>
      <c r="O7765" s="29" t="s">
        <v>1984</v>
      </c>
      <c r="P7765" s="29" t="s">
        <v>1754</v>
      </c>
      <c r="Q7765" s="29" t="s">
        <v>355</v>
      </c>
      <c r="R7765" s="29" t="s">
        <v>7463</v>
      </c>
      <c r="S7765" s="29" t="s">
        <v>70012</v>
      </c>
      <c r="T7765" s="32" t="s">
        <v>48594</v>
      </c>
      <c r="U7765" s="49" t="b">
        <v>0</v>
      </c>
      <c r="V7765" s="36"/>
      <c r="W7765" s="519"/>
      <c r="X7765" s="31" t="s">
        <v>196</v>
      </c>
      <c r="Y7765" s="39"/>
      <c r="Z7765" s="39">
        <v>45414.0</v>
      </c>
      <c r="AA7765" s="29"/>
      <c r="AB7765" s="29"/>
      <c r="AC7765" s="31" t="s">
        <v>65</v>
      </c>
      <c r="AD7765" s="31" t="s">
        <v>69</v>
      </c>
      <c r="AE7765" s="31"/>
      <c r="AF7765" s="43"/>
      <c r="AG7765" s="29"/>
      <c r="AH7765" s="29"/>
      <c r="AI7765" s="43"/>
      <c r="AJ7765" s="29"/>
      <c r="AK7765" s="29"/>
      <c r="AL7765" s="520"/>
      <c r="AM7765" s="29"/>
      <c r="AN7765" s="29"/>
      <c r="AO7765" s="520"/>
      <c r="AP7765" s="29"/>
      <c r="AQ7765" s="29"/>
    </row>
    <row r="7766">
      <c r="A7766" s="27">
        <f t="shared" si="51"/>
        <v>9324</v>
      </c>
      <c r="B7766" s="201">
        <v>45699.0</v>
      </c>
      <c r="C7766" s="31" t="s">
        <v>41</v>
      </c>
      <c r="D7766" s="31"/>
      <c r="E7766" s="31">
        <v>7742.0</v>
      </c>
      <c r="F7766" s="27" t="s">
        <v>70013</v>
      </c>
      <c r="G7766" s="29" t="s">
        <v>70014</v>
      </c>
      <c r="H7766" s="29" t="s">
        <v>70015</v>
      </c>
      <c r="I7766" s="34" t="s">
        <v>70016</v>
      </c>
      <c r="J7766" s="27" t="s">
        <v>70016</v>
      </c>
      <c r="K7766" s="518">
        <v>45403.0</v>
      </c>
      <c r="L7766" s="31" t="s">
        <v>636</v>
      </c>
      <c r="M7766" s="29" t="s">
        <v>63582</v>
      </c>
      <c r="N7766" s="29" t="s">
        <v>63582</v>
      </c>
      <c r="O7766" s="29" t="s">
        <v>63583</v>
      </c>
      <c r="P7766" s="29" t="s">
        <v>1336</v>
      </c>
      <c r="Q7766" s="29" t="s">
        <v>1282</v>
      </c>
      <c r="R7766" s="29" t="s">
        <v>39315</v>
      </c>
      <c r="S7766" s="29" t="s">
        <v>70017</v>
      </c>
      <c r="T7766" s="32" t="s">
        <v>48594</v>
      </c>
      <c r="U7766" s="49" t="b">
        <v>0</v>
      </c>
      <c r="V7766" s="36"/>
      <c r="W7766" s="519"/>
      <c r="X7766" s="31" t="s">
        <v>64</v>
      </c>
      <c r="Y7766" s="31"/>
      <c r="Z7766" s="31" t="s">
        <v>65</v>
      </c>
      <c r="AA7766" s="29"/>
      <c r="AB7766" s="271"/>
      <c r="AC7766" s="41">
        <v>45413.0</v>
      </c>
      <c r="AD7766" s="31" t="s">
        <v>69</v>
      </c>
      <c r="AE7766" s="31" t="s">
        <v>116</v>
      </c>
      <c r="AF7766" s="43">
        <v>45478.0</v>
      </c>
      <c r="AG7766" s="31" t="s">
        <v>115</v>
      </c>
      <c r="AH7766" s="31" t="s">
        <v>116</v>
      </c>
      <c r="AI7766" s="201">
        <v>46086.0</v>
      </c>
      <c r="AJ7766" s="471" t="s">
        <v>2321</v>
      </c>
      <c r="AK7766" s="471" t="s">
        <v>114</v>
      </c>
      <c r="AL7766" s="58">
        <v>46127.0</v>
      </c>
      <c r="AM7766" s="56" t="s">
        <v>160</v>
      </c>
      <c r="AN7766" s="54" t="s">
        <v>116</v>
      </c>
      <c r="AO7766" s="520"/>
      <c r="AP7766" s="29"/>
      <c r="AQ7766" s="29"/>
    </row>
    <row r="7767">
      <c r="A7767" s="27">
        <f t="shared" si="51"/>
        <v>9325</v>
      </c>
      <c r="B7767" s="201">
        <v>45699.0</v>
      </c>
      <c r="C7767" s="31" t="s">
        <v>41</v>
      </c>
      <c r="D7767" s="31"/>
      <c r="E7767" s="31">
        <v>7743.0</v>
      </c>
      <c r="F7767" s="27" t="s">
        <v>70018</v>
      </c>
      <c r="G7767" s="29" t="s">
        <v>70019</v>
      </c>
      <c r="H7767" s="29"/>
      <c r="I7767" s="34" t="s">
        <v>70020</v>
      </c>
      <c r="J7767" s="27" t="s">
        <v>70020</v>
      </c>
      <c r="K7767" s="518">
        <v>45403.0</v>
      </c>
      <c r="L7767" s="31" t="s">
        <v>636</v>
      </c>
      <c r="M7767" s="29" t="s">
        <v>3648</v>
      </c>
      <c r="N7767" s="29" t="s">
        <v>3648</v>
      </c>
      <c r="O7767" s="29" t="s">
        <v>66250</v>
      </c>
      <c r="P7767" s="29" t="s">
        <v>7843</v>
      </c>
      <c r="Q7767" s="29" t="s">
        <v>70021</v>
      </c>
      <c r="R7767" s="29" t="s">
        <v>1170</v>
      </c>
      <c r="S7767" s="29" t="s">
        <v>807</v>
      </c>
      <c r="T7767" s="32" t="s">
        <v>48594</v>
      </c>
      <c r="U7767" s="49" t="b">
        <v>0</v>
      </c>
      <c r="V7767" s="36"/>
      <c r="W7767" s="519"/>
      <c r="X7767" s="31" t="s">
        <v>64</v>
      </c>
      <c r="Y7767" s="31"/>
      <c r="Z7767" s="31" t="s">
        <v>65</v>
      </c>
      <c r="AA7767" s="29"/>
      <c r="AB7767" s="29"/>
      <c r="AC7767" s="31" t="s">
        <v>65</v>
      </c>
      <c r="AD7767" s="31" t="s">
        <v>69</v>
      </c>
      <c r="AE7767" s="31"/>
      <c r="AF7767" s="43"/>
      <c r="AG7767" s="29"/>
      <c r="AH7767" s="29"/>
      <c r="AI7767" s="43"/>
      <c r="AJ7767" s="29"/>
      <c r="AK7767" s="29"/>
      <c r="AL7767" s="520"/>
      <c r="AM7767" s="29"/>
      <c r="AN7767" s="29"/>
      <c r="AO7767" s="520"/>
      <c r="AP7767" s="29"/>
      <c r="AQ7767" s="29"/>
    </row>
    <row r="7768">
      <c r="A7768" s="27">
        <f t="shared" si="51"/>
        <v>9326</v>
      </c>
      <c r="B7768" s="201">
        <v>45699.0</v>
      </c>
      <c r="C7768" s="31" t="s">
        <v>41</v>
      </c>
      <c r="D7768" s="31"/>
      <c r="E7768" s="31">
        <v>7744.0</v>
      </c>
      <c r="F7768" s="27" t="s">
        <v>70022</v>
      </c>
      <c r="G7768" s="29" t="s">
        <v>70023</v>
      </c>
      <c r="H7768" s="29" t="s">
        <v>70024</v>
      </c>
      <c r="I7768" s="34" t="s">
        <v>70025</v>
      </c>
      <c r="J7768" s="27" t="s">
        <v>70025</v>
      </c>
      <c r="K7768" s="518">
        <v>45403.0</v>
      </c>
      <c r="L7768" s="31" t="s">
        <v>636</v>
      </c>
      <c r="M7768" s="29" t="s">
        <v>90</v>
      </c>
      <c r="N7768" s="29" t="s">
        <v>90</v>
      </c>
      <c r="O7768" s="29" t="s">
        <v>12351</v>
      </c>
      <c r="P7768" s="29" t="s">
        <v>12352</v>
      </c>
      <c r="Q7768" s="29" t="s">
        <v>5292</v>
      </c>
      <c r="R7768" s="29" t="s">
        <v>855</v>
      </c>
      <c r="S7768" s="29" t="s">
        <v>70026</v>
      </c>
      <c r="T7768" s="32" t="s">
        <v>48594</v>
      </c>
      <c r="U7768" s="49" t="b">
        <v>0</v>
      </c>
      <c r="V7768" s="36"/>
      <c r="W7768" s="519"/>
      <c r="X7768" s="31" t="s">
        <v>64</v>
      </c>
      <c r="Y7768" s="31"/>
      <c r="Z7768" s="31" t="s">
        <v>65</v>
      </c>
      <c r="AA7768" s="29"/>
      <c r="AB7768" s="271"/>
      <c r="AC7768" s="41">
        <v>45413.0</v>
      </c>
      <c r="AD7768" s="31" t="s">
        <v>69</v>
      </c>
      <c r="AE7768" s="31" t="s">
        <v>116</v>
      </c>
      <c r="AF7768" s="43">
        <v>45625.0</v>
      </c>
      <c r="AG7768" s="31" t="s">
        <v>115</v>
      </c>
      <c r="AH7768" s="31" t="s">
        <v>116</v>
      </c>
      <c r="AI7768" s="58">
        <v>46127.0</v>
      </c>
      <c r="AJ7768" s="56" t="s">
        <v>160</v>
      </c>
      <c r="AK7768" s="54" t="s">
        <v>116</v>
      </c>
      <c r="AL7768" s="520"/>
      <c r="AM7768" s="29"/>
      <c r="AN7768" s="29"/>
      <c r="AO7768" s="520"/>
      <c r="AP7768" s="29"/>
      <c r="AQ7768" s="29"/>
    </row>
    <row r="7769">
      <c r="A7769" s="27">
        <f t="shared" si="51"/>
        <v>9327</v>
      </c>
      <c r="B7769" s="201">
        <v>45699.0</v>
      </c>
      <c r="C7769" s="31" t="s">
        <v>41</v>
      </c>
      <c r="D7769" s="31"/>
      <c r="E7769" s="31">
        <v>7745.0</v>
      </c>
      <c r="F7769" s="27" t="s">
        <v>70027</v>
      </c>
      <c r="G7769" s="29" t="s">
        <v>70028</v>
      </c>
      <c r="H7769" s="29" t="s">
        <v>70029</v>
      </c>
      <c r="I7769" s="34" t="s">
        <v>70030</v>
      </c>
      <c r="J7769" s="27" t="s">
        <v>70030</v>
      </c>
      <c r="K7769" s="518">
        <v>45404.0</v>
      </c>
      <c r="L7769" s="31" t="s">
        <v>636</v>
      </c>
      <c r="M7769" s="29" t="s">
        <v>70031</v>
      </c>
      <c r="N7769" s="29" t="s">
        <v>70031</v>
      </c>
      <c r="O7769" s="29" t="s">
        <v>70032</v>
      </c>
      <c r="P7769" s="29" t="s">
        <v>1893</v>
      </c>
      <c r="Q7769" s="29" t="s">
        <v>11890</v>
      </c>
      <c r="R7769" s="29" t="s">
        <v>1894</v>
      </c>
      <c r="S7769" s="29" t="s">
        <v>70033</v>
      </c>
      <c r="T7769" s="32" t="s">
        <v>48594</v>
      </c>
      <c r="U7769" s="49" t="b">
        <v>0</v>
      </c>
      <c r="V7769" s="36"/>
      <c r="W7769" s="519"/>
      <c r="X7769" s="31" t="s">
        <v>64</v>
      </c>
      <c r="Y7769" s="31"/>
      <c r="Z7769" s="31" t="s">
        <v>65</v>
      </c>
      <c r="AA7769" s="29"/>
      <c r="AB7769" s="271"/>
      <c r="AC7769" s="41">
        <v>45413.0</v>
      </c>
      <c r="AD7769" s="31" t="s">
        <v>69</v>
      </c>
      <c r="AE7769" s="31" t="s">
        <v>116</v>
      </c>
      <c r="AF7769" s="43">
        <v>45691.0</v>
      </c>
      <c r="AG7769" s="31" t="s">
        <v>115</v>
      </c>
      <c r="AH7769" s="31" t="s">
        <v>116</v>
      </c>
      <c r="AI7769" s="58">
        <v>46127.0</v>
      </c>
      <c r="AJ7769" s="56" t="s">
        <v>160</v>
      </c>
      <c r="AK7769" s="54" t="s">
        <v>116</v>
      </c>
      <c r="AL7769" s="520"/>
      <c r="AM7769" s="29"/>
      <c r="AN7769" s="29"/>
      <c r="AO7769" s="520"/>
      <c r="AP7769" s="29"/>
      <c r="AQ7769" s="29"/>
    </row>
    <row r="7770">
      <c r="A7770" s="612">
        <f t="shared" si="51"/>
        <v>9328</v>
      </c>
      <c r="B7770" s="669">
        <v>45699.0</v>
      </c>
      <c r="C7770" s="613" t="s">
        <v>41</v>
      </c>
      <c r="D7770" s="613"/>
      <c r="E7770" s="613">
        <v>7746.0</v>
      </c>
      <c r="F7770" s="612" t="s">
        <v>70034</v>
      </c>
      <c r="G7770" s="614" t="s">
        <v>70035</v>
      </c>
      <c r="H7770" s="614" t="s">
        <v>70036</v>
      </c>
      <c r="I7770" s="679" t="s">
        <v>70037</v>
      </c>
      <c r="J7770" s="612" t="s">
        <v>70038</v>
      </c>
      <c r="K7770" s="615">
        <v>45404.0</v>
      </c>
      <c r="L7770" s="613" t="s">
        <v>636</v>
      </c>
      <c r="M7770" s="614" t="s">
        <v>70039</v>
      </c>
      <c r="N7770" s="614" t="s">
        <v>70039</v>
      </c>
      <c r="O7770" s="614" t="s">
        <v>18271</v>
      </c>
      <c r="P7770" s="614" t="s">
        <v>2921</v>
      </c>
      <c r="Q7770" s="614" t="s">
        <v>576</v>
      </c>
      <c r="R7770" s="614" t="s">
        <v>62</v>
      </c>
      <c r="S7770" s="614" t="s">
        <v>4326</v>
      </c>
      <c r="T7770" s="32" t="s">
        <v>48594</v>
      </c>
      <c r="U7770" s="49" t="b">
        <v>0</v>
      </c>
      <c r="V7770" s="36"/>
      <c r="W7770" s="616"/>
      <c r="X7770" s="613" t="s">
        <v>64</v>
      </c>
      <c r="Y7770" s="613"/>
      <c r="Z7770" s="613" t="s">
        <v>65</v>
      </c>
      <c r="AA7770" s="614"/>
      <c r="AB7770" s="617"/>
      <c r="AC7770" s="618">
        <v>45413.0</v>
      </c>
      <c r="AD7770" s="613" t="s">
        <v>7983</v>
      </c>
      <c r="AE7770" s="613" t="s">
        <v>116</v>
      </c>
      <c r="AF7770" s="619">
        <v>45649.0</v>
      </c>
      <c r="AG7770" s="613" t="s">
        <v>150</v>
      </c>
      <c r="AH7770" s="613" t="s">
        <v>116</v>
      </c>
      <c r="AI7770" s="621">
        <v>46127.0</v>
      </c>
      <c r="AJ7770" s="622" t="s">
        <v>160</v>
      </c>
      <c r="AK7770" s="623" t="s">
        <v>116</v>
      </c>
      <c r="AL7770" s="620"/>
      <c r="AM7770" s="614"/>
      <c r="AN7770" s="614"/>
      <c r="AO7770" s="620"/>
      <c r="AP7770" s="614"/>
      <c r="AQ7770" s="614"/>
    </row>
    <row r="7771">
      <c r="A7771" s="612">
        <f t="shared" si="51"/>
        <v>9329</v>
      </c>
      <c r="B7771" s="669">
        <v>45699.0</v>
      </c>
      <c r="C7771" s="613" t="s">
        <v>41</v>
      </c>
      <c r="D7771" s="613"/>
      <c r="E7771" s="613">
        <v>7747.0</v>
      </c>
      <c r="F7771" s="612" t="s">
        <v>70040</v>
      </c>
      <c r="G7771" s="614" t="s">
        <v>70041</v>
      </c>
      <c r="H7771" s="614" t="s">
        <v>70042</v>
      </c>
      <c r="I7771" s="679" t="s">
        <v>70043</v>
      </c>
      <c r="J7771" s="612" t="s">
        <v>70043</v>
      </c>
      <c r="K7771" s="615">
        <v>45404.0</v>
      </c>
      <c r="L7771" s="613" t="s">
        <v>636</v>
      </c>
      <c r="M7771" s="614" t="s">
        <v>70044</v>
      </c>
      <c r="N7771" s="614" t="s">
        <v>70044</v>
      </c>
      <c r="O7771" s="614" t="s">
        <v>70045</v>
      </c>
      <c r="P7771" s="614" t="s">
        <v>45790</v>
      </c>
      <c r="Q7771" s="614" t="s">
        <v>36286</v>
      </c>
      <c r="R7771" s="614" t="s">
        <v>336</v>
      </c>
      <c r="S7771" s="614" t="s">
        <v>70046</v>
      </c>
      <c r="T7771" s="32" t="s">
        <v>48594</v>
      </c>
      <c r="U7771" s="49" t="b">
        <v>0</v>
      </c>
      <c r="V7771" s="36"/>
      <c r="W7771" s="616"/>
      <c r="X7771" s="613" t="s">
        <v>64</v>
      </c>
      <c r="Y7771" s="613"/>
      <c r="Z7771" s="613" t="s">
        <v>65</v>
      </c>
      <c r="AA7771" s="614"/>
      <c r="AB7771" s="617"/>
      <c r="AC7771" s="618">
        <v>45413.0</v>
      </c>
      <c r="AD7771" s="613" t="s">
        <v>7983</v>
      </c>
      <c r="AE7771" s="613" t="s">
        <v>116</v>
      </c>
      <c r="AF7771" s="619">
        <v>45649.0</v>
      </c>
      <c r="AG7771" s="613" t="s">
        <v>150</v>
      </c>
      <c r="AH7771" s="613" t="s">
        <v>116</v>
      </c>
      <c r="AI7771" s="621">
        <v>46086.0</v>
      </c>
      <c r="AJ7771" s="622" t="s">
        <v>69</v>
      </c>
      <c r="AK7771" s="623" t="s">
        <v>114</v>
      </c>
      <c r="AL7771" s="682">
        <v>46127.0</v>
      </c>
      <c r="AM7771" s="623" t="s">
        <v>160</v>
      </c>
      <c r="AN7771" s="623" t="s">
        <v>116</v>
      </c>
      <c r="AO7771" s="682"/>
      <c r="AP7771" s="623"/>
      <c r="AQ7771" s="614"/>
    </row>
    <row r="7772">
      <c r="A7772" s="612">
        <f t="shared" si="51"/>
        <v>9330</v>
      </c>
      <c r="B7772" s="669">
        <v>45699.0</v>
      </c>
      <c r="C7772" s="613" t="s">
        <v>41</v>
      </c>
      <c r="D7772" s="613"/>
      <c r="E7772" s="613">
        <v>7748.0</v>
      </c>
      <c r="F7772" s="612" t="s">
        <v>70047</v>
      </c>
      <c r="G7772" s="614" t="s">
        <v>63116</v>
      </c>
      <c r="H7772" s="614" t="s">
        <v>70048</v>
      </c>
      <c r="I7772" s="679" t="s">
        <v>70049</v>
      </c>
      <c r="J7772" s="612" t="s">
        <v>70050</v>
      </c>
      <c r="K7772" s="615">
        <v>45404.0</v>
      </c>
      <c r="L7772" s="613" t="s">
        <v>636</v>
      </c>
      <c r="M7772" s="614" t="s">
        <v>63116</v>
      </c>
      <c r="N7772" s="614" t="s">
        <v>63116</v>
      </c>
      <c r="O7772" s="614" t="s">
        <v>2052</v>
      </c>
      <c r="P7772" s="614" t="s">
        <v>1627</v>
      </c>
      <c r="Q7772" s="614" t="s">
        <v>49</v>
      </c>
      <c r="R7772" s="614" t="s">
        <v>50</v>
      </c>
      <c r="S7772" s="614" t="s">
        <v>70051</v>
      </c>
      <c r="T7772" s="32" t="s">
        <v>48594</v>
      </c>
      <c r="U7772" s="49" t="b">
        <v>0</v>
      </c>
      <c r="V7772" s="36"/>
      <c r="W7772" s="616"/>
      <c r="X7772" s="613" t="s">
        <v>64</v>
      </c>
      <c r="Y7772" s="613"/>
      <c r="Z7772" s="613" t="s">
        <v>65</v>
      </c>
      <c r="AA7772" s="614"/>
      <c r="AB7772" s="617"/>
      <c r="AC7772" s="618">
        <v>45413.0</v>
      </c>
      <c r="AD7772" s="613" t="s">
        <v>7983</v>
      </c>
      <c r="AE7772" s="613" t="s">
        <v>257</v>
      </c>
      <c r="AF7772" s="619">
        <v>45587.0</v>
      </c>
      <c r="AG7772" s="613" t="s">
        <v>115</v>
      </c>
      <c r="AH7772" s="614"/>
      <c r="AI7772" s="619"/>
      <c r="AJ7772" s="614"/>
      <c r="AK7772" s="614"/>
      <c r="AL7772" s="620"/>
      <c r="AM7772" s="614"/>
      <c r="AN7772" s="614"/>
      <c r="AO7772" s="620"/>
      <c r="AP7772" s="614"/>
      <c r="AQ7772" s="614"/>
    </row>
    <row r="7773">
      <c r="A7773" s="612">
        <f t="shared" si="51"/>
        <v>9331</v>
      </c>
      <c r="B7773" s="669">
        <v>45699.0</v>
      </c>
      <c r="C7773" s="613" t="s">
        <v>41</v>
      </c>
      <c r="D7773" s="613"/>
      <c r="E7773" s="613">
        <v>7749.0</v>
      </c>
      <c r="F7773" s="612" t="s">
        <v>70052</v>
      </c>
      <c r="G7773" s="614" t="s">
        <v>70053</v>
      </c>
      <c r="H7773" s="614" t="s">
        <v>70054</v>
      </c>
      <c r="I7773" s="679" t="s">
        <v>8899</v>
      </c>
      <c r="J7773" s="612" t="s">
        <v>8899</v>
      </c>
      <c r="K7773" s="615">
        <v>45404.0</v>
      </c>
      <c r="L7773" s="613" t="s">
        <v>636</v>
      </c>
      <c r="M7773" s="614" t="s">
        <v>70053</v>
      </c>
      <c r="N7773" s="614" t="s">
        <v>70053</v>
      </c>
      <c r="O7773" s="614" t="s">
        <v>8900</v>
      </c>
      <c r="P7773" s="614" t="s">
        <v>7833</v>
      </c>
      <c r="Q7773" s="614" t="s">
        <v>3837</v>
      </c>
      <c r="R7773" s="614" t="s">
        <v>39315</v>
      </c>
      <c r="S7773" s="614" t="s">
        <v>70055</v>
      </c>
      <c r="T7773" s="32" t="s">
        <v>48594</v>
      </c>
      <c r="U7773" s="49" t="b">
        <v>0</v>
      </c>
      <c r="V7773" s="36"/>
      <c r="W7773" s="616"/>
      <c r="X7773" s="613" t="s">
        <v>64</v>
      </c>
      <c r="Y7773" s="613"/>
      <c r="Z7773" s="613" t="s">
        <v>65</v>
      </c>
      <c r="AA7773" s="614"/>
      <c r="AB7773" s="617"/>
      <c r="AC7773" s="618">
        <v>45413.0</v>
      </c>
      <c r="AD7773" s="613" t="s">
        <v>7983</v>
      </c>
      <c r="AE7773" s="613" t="s">
        <v>116</v>
      </c>
      <c r="AF7773" s="619">
        <v>45649.0</v>
      </c>
      <c r="AG7773" s="613" t="s">
        <v>150</v>
      </c>
      <c r="AH7773" s="613" t="s">
        <v>116</v>
      </c>
      <c r="AI7773" s="621">
        <v>46127.0</v>
      </c>
      <c r="AJ7773" s="622" t="s">
        <v>160</v>
      </c>
      <c r="AK7773" s="623" t="s">
        <v>116</v>
      </c>
      <c r="AL7773" s="620"/>
      <c r="AM7773" s="614"/>
      <c r="AN7773" s="614"/>
      <c r="AO7773" s="620"/>
      <c r="AP7773" s="614"/>
      <c r="AQ7773" s="614"/>
    </row>
    <row r="7774">
      <c r="A7774" s="612">
        <f t="shared" si="51"/>
        <v>9332</v>
      </c>
      <c r="B7774" s="669">
        <v>45699.0</v>
      </c>
      <c r="C7774" s="613" t="s">
        <v>41</v>
      </c>
      <c r="D7774" s="613"/>
      <c r="E7774" s="613">
        <v>7750.0</v>
      </c>
      <c r="F7774" s="612" t="s">
        <v>70056</v>
      </c>
      <c r="G7774" s="614" t="s">
        <v>70057</v>
      </c>
      <c r="H7774" s="614" t="s">
        <v>70058</v>
      </c>
      <c r="I7774" s="679" t="s">
        <v>70059</v>
      </c>
      <c r="J7774" s="612" t="s">
        <v>70059</v>
      </c>
      <c r="K7774" s="615">
        <v>45404.0</v>
      </c>
      <c r="L7774" s="613" t="s">
        <v>636</v>
      </c>
      <c r="M7774" s="614" t="s">
        <v>70060</v>
      </c>
      <c r="N7774" s="614" t="s">
        <v>70060</v>
      </c>
      <c r="O7774" s="614" t="s">
        <v>7934</v>
      </c>
      <c r="P7774" s="614" t="s">
        <v>6550</v>
      </c>
      <c r="Q7774" s="614" t="s">
        <v>3479</v>
      </c>
      <c r="R7774" s="614" t="s">
        <v>62</v>
      </c>
      <c r="S7774" s="614" t="s">
        <v>70061</v>
      </c>
      <c r="T7774" s="32" t="s">
        <v>48594</v>
      </c>
      <c r="U7774" s="49" t="b">
        <v>0</v>
      </c>
      <c r="V7774" s="36"/>
      <c r="W7774" s="616"/>
      <c r="X7774" s="613" t="s">
        <v>64</v>
      </c>
      <c r="Y7774" s="613"/>
      <c r="Z7774" s="613" t="s">
        <v>65</v>
      </c>
      <c r="AA7774" s="614"/>
      <c r="AB7774" s="614"/>
      <c r="AC7774" s="613" t="s">
        <v>65</v>
      </c>
      <c r="AD7774" s="613" t="s">
        <v>7983</v>
      </c>
      <c r="AE7774" s="613" t="s">
        <v>116</v>
      </c>
      <c r="AF7774" s="619">
        <v>45685.0</v>
      </c>
      <c r="AG7774" s="613" t="s">
        <v>69</v>
      </c>
      <c r="AH7774" s="613" t="s">
        <v>114</v>
      </c>
      <c r="AI7774" s="685">
        <v>46090.0</v>
      </c>
      <c r="AJ7774" s="680" t="s">
        <v>2321</v>
      </c>
      <c r="AK7774" s="613" t="s">
        <v>116</v>
      </c>
      <c r="AL7774" s="620"/>
      <c r="AM7774" s="614"/>
      <c r="AN7774" s="614"/>
      <c r="AO7774" s="620"/>
      <c r="AP7774" s="614"/>
      <c r="AQ7774" s="614"/>
    </row>
    <row r="7775">
      <c r="A7775" s="85">
        <f t="shared" si="51"/>
        <v>9333</v>
      </c>
      <c r="B7775" s="190">
        <v>45699.0</v>
      </c>
      <c r="C7775" s="88" t="s">
        <v>41</v>
      </c>
      <c r="D7775" s="88"/>
      <c r="E7775" s="88">
        <v>7751.0</v>
      </c>
      <c r="F7775" s="85" t="s">
        <v>70062</v>
      </c>
      <c r="G7775" s="87" t="s">
        <v>70063</v>
      </c>
      <c r="H7775" s="87" t="s">
        <v>70064</v>
      </c>
      <c r="I7775" s="91" t="s">
        <v>70065</v>
      </c>
      <c r="J7775" s="85" t="s">
        <v>70066</v>
      </c>
      <c r="K7775" s="430">
        <v>45404.0</v>
      </c>
      <c r="L7775" s="88" t="s">
        <v>636</v>
      </c>
      <c r="M7775" s="87" t="s">
        <v>70067</v>
      </c>
      <c r="N7775" s="87" t="s">
        <v>70067</v>
      </c>
      <c r="O7775" s="87" t="s">
        <v>5126</v>
      </c>
      <c r="P7775" s="87" t="s">
        <v>5988</v>
      </c>
      <c r="Q7775" s="87" t="s">
        <v>606</v>
      </c>
      <c r="R7775" s="87" t="s">
        <v>336</v>
      </c>
      <c r="S7775" s="87" t="s">
        <v>70068</v>
      </c>
      <c r="T7775" s="32" t="s">
        <v>48594</v>
      </c>
      <c r="U7775" s="49" t="b">
        <v>0</v>
      </c>
      <c r="V7775" s="36"/>
      <c r="W7775" s="431"/>
      <c r="X7775" s="88" t="s">
        <v>64</v>
      </c>
      <c r="Y7775" s="88"/>
      <c r="Z7775" s="88" t="s">
        <v>65</v>
      </c>
      <c r="AA7775" s="87"/>
      <c r="AB7775" s="87"/>
      <c r="AC7775" s="88" t="s">
        <v>65</v>
      </c>
      <c r="AD7775" s="88" t="s">
        <v>115</v>
      </c>
      <c r="AE7775" s="88"/>
      <c r="AF7775" s="127">
        <v>46086.0</v>
      </c>
      <c r="AG7775" s="124" t="s">
        <v>69</v>
      </c>
      <c r="AH7775" s="124" t="s">
        <v>114</v>
      </c>
      <c r="AI7775" s="100"/>
      <c r="AJ7775" s="87"/>
      <c r="AK7775" s="87"/>
      <c r="AL7775" s="432"/>
      <c r="AM7775" s="87"/>
      <c r="AN7775" s="87"/>
      <c r="AO7775" s="432"/>
      <c r="AP7775" s="87"/>
      <c r="AQ7775" s="87"/>
    </row>
    <row r="7776">
      <c r="A7776" s="612">
        <f t="shared" si="51"/>
        <v>9334</v>
      </c>
      <c r="B7776" s="669">
        <v>45699.0</v>
      </c>
      <c r="C7776" s="613" t="s">
        <v>41</v>
      </c>
      <c r="D7776" s="613"/>
      <c r="E7776" s="613">
        <v>7752.0</v>
      </c>
      <c r="F7776" s="612" t="s">
        <v>70069</v>
      </c>
      <c r="G7776" s="614" t="s">
        <v>69245</v>
      </c>
      <c r="H7776" s="614"/>
      <c r="I7776" s="679" t="s">
        <v>70070</v>
      </c>
      <c r="J7776" s="612" t="s">
        <v>70071</v>
      </c>
      <c r="K7776" s="615">
        <v>45404.0</v>
      </c>
      <c r="L7776" s="613" t="s">
        <v>636</v>
      </c>
      <c r="M7776" s="614" t="s">
        <v>70072</v>
      </c>
      <c r="N7776" s="614" t="s">
        <v>70072</v>
      </c>
      <c r="O7776" s="614" t="s">
        <v>4560</v>
      </c>
      <c r="P7776" s="614" t="s">
        <v>2628</v>
      </c>
      <c r="Q7776" s="614" t="s">
        <v>31380</v>
      </c>
      <c r="R7776" s="614" t="s">
        <v>7463</v>
      </c>
      <c r="S7776" s="614" t="s">
        <v>70072</v>
      </c>
      <c r="T7776" s="32" t="s">
        <v>48594</v>
      </c>
      <c r="U7776" s="49" t="b">
        <v>0</v>
      </c>
      <c r="V7776" s="36"/>
      <c r="W7776" s="616"/>
      <c r="X7776" s="613" t="s">
        <v>196</v>
      </c>
      <c r="Y7776" s="635"/>
      <c r="Z7776" s="635">
        <v>45410.0</v>
      </c>
      <c r="AA7776" s="614"/>
      <c r="AB7776" s="614"/>
      <c r="AC7776" s="613" t="s">
        <v>65</v>
      </c>
      <c r="AD7776" s="613" t="s">
        <v>7983</v>
      </c>
      <c r="AE7776" s="613"/>
      <c r="AF7776" s="619"/>
      <c r="AG7776" s="614"/>
      <c r="AH7776" s="614"/>
      <c r="AI7776" s="619"/>
      <c r="AJ7776" s="614"/>
      <c r="AK7776" s="614"/>
      <c r="AL7776" s="620"/>
      <c r="AM7776" s="614"/>
      <c r="AN7776" s="614"/>
      <c r="AO7776" s="620"/>
      <c r="AP7776" s="614"/>
      <c r="AQ7776" s="614"/>
    </row>
    <row r="7777">
      <c r="A7777" s="85">
        <f t="shared" si="51"/>
        <v>9335</v>
      </c>
      <c r="B7777" s="190">
        <v>45699.0</v>
      </c>
      <c r="C7777" s="88" t="s">
        <v>41</v>
      </c>
      <c r="D7777" s="88"/>
      <c r="E7777" s="88">
        <v>7753.0</v>
      </c>
      <c r="F7777" s="85" t="s">
        <v>70073</v>
      </c>
      <c r="G7777" s="87" t="s">
        <v>70074</v>
      </c>
      <c r="H7777" s="87" t="s">
        <v>70075</v>
      </c>
      <c r="I7777" s="91" t="s">
        <v>70076</v>
      </c>
      <c r="J7777" s="251"/>
      <c r="K7777" s="430">
        <v>45405.0</v>
      </c>
      <c r="L7777" s="88" t="s">
        <v>636</v>
      </c>
      <c r="M7777" s="87" t="s">
        <v>70077</v>
      </c>
      <c r="N7777" s="87" t="s">
        <v>70077</v>
      </c>
      <c r="O7777" s="87" t="s">
        <v>34216</v>
      </c>
      <c r="P7777" s="87" t="s">
        <v>34217</v>
      </c>
      <c r="Q7777" s="87" t="s">
        <v>2878</v>
      </c>
      <c r="R7777" s="87" t="s">
        <v>307</v>
      </c>
      <c r="S7777" s="87" t="s">
        <v>70078</v>
      </c>
      <c r="T7777" s="32" t="s">
        <v>48594</v>
      </c>
      <c r="U7777" s="49" t="b">
        <v>0</v>
      </c>
      <c r="V7777" s="36"/>
      <c r="W7777" s="431"/>
      <c r="X7777" s="88" t="s">
        <v>64</v>
      </c>
      <c r="Y7777" s="88"/>
      <c r="Z7777" s="88" t="s">
        <v>65</v>
      </c>
      <c r="AA7777" s="87"/>
      <c r="AB7777" s="284"/>
      <c r="AC7777" s="98">
        <v>45383.0</v>
      </c>
      <c r="AD7777" s="88" t="s">
        <v>115</v>
      </c>
      <c r="AE7777" s="88" t="s">
        <v>116</v>
      </c>
      <c r="AF7777" s="100">
        <v>45552.0</v>
      </c>
      <c r="AG7777" s="88" t="s">
        <v>69</v>
      </c>
      <c r="AH7777" s="88" t="s">
        <v>116</v>
      </c>
      <c r="AI7777" s="127"/>
      <c r="AJ7777" s="54"/>
      <c r="AK7777" s="87"/>
      <c r="AL7777" s="432"/>
      <c r="AM7777" s="87"/>
      <c r="AN7777" s="87"/>
      <c r="AO7777" s="432"/>
      <c r="AP7777" s="87"/>
      <c r="AQ7777" s="87"/>
    </row>
    <row r="7778">
      <c r="A7778" s="85">
        <f t="shared" si="51"/>
        <v>9336</v>
      </c>
      <c r="B7778" s="190">
        <v>45699.0</v>
      </c>
      <c r="C7778" s="88" t="s">
        <v>41</v>
      </c>
      <c r="D7778" s="88"/>
      <c r="E7778" s="88">
        <v>7754.0</v>
      </c>
      <c r="F7778" s="85" t="s">
        <v>70079</v>
      </c>
      <c r="G7778" s="87" t="s">
        <v>70080</v>
      </c>
      <c r="H7778" s="87" t="s">
        <v>70081</v>
      </c>
      <c r="I7778" s="91" t="s">
        <v>70082</v>
      </c>
      <c r="J7778" s="85" t="s">
        <v>70082</v>
      </c>
      <c r="K7778" s="430">
        <v>45405.0</v>
      </c>
      <c r="L7778" s="88" t="s">
        <v>636</v>
      </c>
      <c r="M7778" s="87" t="s">
        <v>70083</v>
      </c>
      <c r="N7778" s="87" t="s">
        <v>70083</v>
      </c>
      <c r="O7778" s="87" t="s">
        <v>9568</v>
      </c>
      <c r="P7778" s="87" t="s">
        <v>9569</v>
      </c>
      <c r="Q7778" s="87" t="s">
        <v>70084</v>
      </c>
      <c r="R7778" s="87" t="s">
        <v>1091</v>
      </c>
      <c r="S7778" s="87" t="s">
        <v>70085</v>
      </c>
      <c r="T7778" s="32" t="s">
        <v>48594</v>
      </c>
      <c r="U7778" s="49" t="b">
        <v>0</v>
      </c>
      <c r="V7778" s="36"/>
      <c r="W7778" s="431"/>
      <c r="X7778" s="88" t="s">
        <v>64</v>
      </c>
      <c r="Y7778" s="88"/>
      <c r="Z7778" s="88" t="s">
        <v>65</v>
      </c>
      <c r="AA7778" s="87"/>
      <c r="AB7778" s="284"/>
      <c r="AC7778" s="98">
        <v>45413.0</v>
      </c>
      <c r="AD7778" s="88" t="s">
        <v>115</v>
      </c>
      <c r="AE7778" s="88" t="s">
        <v>116</v>
      </c>
      <c r="AF7778" s="100">
        <v>45552.0</v>
      </c>
      <c r="AG7778" s="88" t="s">
        <v>69</v>
      </c>
      <c r="AH7778" s="88" t="s">
        <v>116</v>
      </c>
      <c r="AI7778" s="127"/>
      <c r="AJ7778" s="54"/>
      <c r="AK7778" s="87"/>
      <c r="AL7778" s="432"/>
      <c r="AM7778" s="87"/>
      <c r="AN7778" s="87"/>
      <c r="AO7778" s="432"/>
      <c r="AP7778" s="87"/>
      <c r="AQ7778" s="87"/>
    </row>
    <row r="7779">
      <c r="A7779" s="85">
        <f t="shared" si="51"/>
        <v>9337</v>
      </c>
      <c r="B7779" s="190">
        <v>45699.0</v>
      </c>
      <c r="C7779" s="88" t="s">
        <v>41</v>
      </c>
      <c r="D7779" s="88"/>
      <c r="E7779" s="88">
        <v>7755.0</v>
      </c>
      <c r="F7779" s="85" t="s">
        <v>70086</v>
      </c>
      <c r="G7779" s="87" t="s">
        <v>70087</v>
      </c>
      <c r="H7779" s="87" t="s">
        <v>70088</v>
      </c>
      <c r="I7779" s="91" t="s">
        <v>70089</v>
      </c>
      <c r="J7779" s="85" t="s">
        <v>70090</v>
      </c>
      <c r="K7779" s="430">
        <v>45405.0</v>
      </c>
      <c r="L7779" s="88" t="s">
        <v>636</v>
      </c>
      <c r="M7779" s="87" t="s">
        <v>70091</v>
      </c>
      <c r="N7779" s="87" t="s">
        <v>70091</v>
      </c>
      <c r="O7779" s="87" t="s">
        <v>3446</v>
      </c>
      <c r="P7779" s="87" t="s">
        <v>3447</v>
      </c>
      <c r="Q7779" s="87" t="s">
        <v>355</v>
      </c>
      <c r="R7779" s="87" t="s">
        <v>7463</v>
      </c>
      <c r="S7779" s="87" t="s">
        <v>70092</v>
      </c>
      <c r="T7779" s="32" t="s">
        <v>48594</v>
      </c>
      <c r="U7779" s="49" t="b">
        <v>0</v>
      </c>
      <c r="V7779" s="36"/>
      <c r="W7779" s="431"/>
      <c r="X7779" s="88" t="s">
        <v>196</v>
      </c>
      <c r="Y7779" s="97"/>
      <c r="Z7779" s="97">
        <v>45415.0</v>
      </c>
      <c r="AA7779" s="87"/>
      <c r="AB7779" s="87"/>
      <c r="AC7779" s="88" t="s">
        <v>65</v>
      </c>
      <c r="AD7779" s="88" t="s">
        <v>115</v>
      </c>
      <c r="AE7779" s="88"/>
      <c r="AF7779" s="100"/>
      <c r="AG7779" s="87"/>
      <c r="AH7779" s="87"/>
      <c r="AI7779" s="100"/>
      <c r="AJ7779" s="87"/>
      <c r="AK7779" s="87"/>
      <c r="AL7779" s="432"/>
      <c r="AM7779" s="87"/>
      <c r="AN7779" s="87"/>
      <c r="AO7779" s="432"/>
      <c r="AP7779" s="87"/>
      <c r="AQ7779" s="87"/>
    </row>
    <row r="7780">
      <c r="A7780" s="85">
        <f t="shared" si="51"/>
        <v>9338</v>
      </c>
      <c r="B7780" s="190">
        <v>45699.0</v>
      </c>
      <c r="C7780" s="88" t="s">
        <v>41</v>
      </c>
      <c r="D7780" s="88"/>
      <c r="E7780" s="88">
        <v>7756.0</v>
      </c>
      <c r="F7780" s="85" t="s">
        <v>70093</v>
      </c>
      <c r="G7780" s="87" t="s">
        <v>70094</v>
      </c>
      <c r="H7780" s="87"/>
      <c r="I7780" s="91" t="s">
        <v>70095</v>
      </c>
      <c r="J7780" s="85" t="s">
        <v>70096</v>
      </c>
      <c r="K7780" s="430">
        <v>45405.0</v>
      </c>
      <c r="L7780" s="88" t="s">
        <v>636</v>
      </c>
      <c r="M7780" s="87" t="s">
        <v>70097</v>
      </c>
      <c r="N7780" s="87" t="s">
        <v>70097</v>
      </c>
      <c r="O7780" s="87" t="s">
        <v>33529</v>
      </c>
      <c r="P7780" s="87" t="s">
        <v>33530</v>
      </c>
      <c r="Q7780" s="87" t="s">
        <v>5223</v>
      </c>
      <c r="R7780" s="87" t="s">
        <v>62</v>
      </c>
      <c r="S7780" s="87" t="s">
        <v>70098</v>
      </c>
      <c r="T7780" s="32" t="s">
        <v>48594</v>
      </c>
      <c r="U7780" s="49" t="b">
        <v>0</v>
      </c>
      <c r="V7780" s="36"/>
      <c r="W7780" s="431"/>
      <c r="X7780" s="88" t="s">
        <v>64</v>
      </c>
      <c r="Y7780" s="88"/>
      <c r="Z7780" s="88" t="s">
        <v>65</v>
      </c>
      <c r="AA7780" s="87"/>
      <c r="AB7780" s="284"/>
      <c r="AC7780" s="98">
        <v>45413.0</v>
      </c>
      <c r="AD7780" s="88" t="s">
        <v>115</v>
      </c>
      <c r="AE7780" s="88" t="s">
        <v>116</v>
      </c>
      <c r="AF7780" s="127">
        <v>46141.0</v>
      </c>
      <c r="AG7780" s="124" t="s">
        <v>69</v>
      </c>
      <c r="AH7780" s="124" t="s">
        <v>114</v>
      </c>
      <c r="AI7780" s="100"/>
      <c r="AJ7780" s="87"/>
      <c r="AK7780" s="87"/>
      <c r="AL7780" s="432"/>
      <c r="AM7780" s="87"/>
      <c r="AN7780" s="87"/>
      <c r="AO7780" s="432"/>
      <c r="AP7780" s="87"/>
      <c r="AQ7780" s="87"/>
    </row>
    <row r="7781">
      <c r="A7781" s="85">
        <f t="shared" si="51"/>
        <v>9339</v>
      </c>
      <c r="B7781" s="190">
        <v>45699.0</v>
      </c>
      <c r="C7781" s="88" t="s">
        <v>41</v>
      </c>
      <c r="D7781" s="88"/>
      <c r="E7781" s="88">
        <v>7757.0</v>
      </c>
      <c r="F7781" s="85" t="s">
        <v>70099</v>
      </c>
      <c r="G7781" s="87" t="s">
        <v>70100</v>
      </c>
      <c r="H7781" s="87" t="s">
        <v>70101</v>
      </c>
      <c r="I7781" s="91" t="s">
        <v>70102</v>
      </c>
      <c r="J7781" s="251"/>
      <c r="K7781" s="430">
        <v>45406.0</v>
      </c>
      <c r="L7781" s="88" t="s">
        <v>636</v>
      </c>
      <c r="M7781" s="87" t="s">
        <v>70103</v>
      </c>
      <c r="N7781" s="87" t="s">
        <v>70103</v>
      </c>
      <c r="O7781" s="87" t="s">
        <v>70104</v>
      </c>
      <c r="P7781" s="87" t="s">
        <v>33452</v>
      </c>
      <c r="Q7781" s="87" t="s">
        <v>5355</v>
      </c>
      <c r="R7781" s="87" t="s">
        <v>62</v>
      </c>
      <c r="S7781" s="87" t="s">
        <v>70105</v>
      </c>
      <c r="T7781" s="32" t="s">
        <v>48594</v>
      </c>
      <c r="U7781" s="49" t="b">
        <v>0</v>
      </c>
      <c r="V7781" s="36"/>
      <c r="W7781" s="431"/>
      <c r="X7781" s="88" t="s">
        <v>64</v>
      </c>
      <c r="Y7781" s="88"/>
      <c r="Z7781" s="88" t="s">
        <v>65</v>
      </c>
      <c r="AA7781" s="87"/>
      <c r="AB7781" s="284"/>
      <c r="AC7781" s="98">
        <v>45413.0</v>
      </c>
      <c r="AD7781" s="88" t="s">
        <v>115</v>
      </c>
      <c r="AE7781" s="88" t="s">
        <v>116</v>
      </c>
      <c r="AF7781" s="100">
        <v>45552.0</v>
      </c>
      <c r="AG7781" s="88" t="s">
        <v>69</v>
      </c>
      <c r="AH7781" s="88" t="s">
        <v>116</v>
      </c>
      <c r="AI7781" s="127"/>
      <c r="AJ7781" s="54"/>
      <c r="AK7781" s="87"/>
      <c r="AL7781" s="432"/>
      <c r="AM7781" s="87"/>
      <c r="AN7781" s="87"/>
      <c r="AO7781" s="432"/>
      <c r="AP7781" s="87"/>
      <c r="AQ7781" s="87"/>
    </row>
    <row r="7782">
      <c r="A7782" s="27">
        <f t="shared" si="51"/>
        <v>9340</v>
      </c>
      <c r="B7782" s="201">
        <v>45699.0</v>
      </c>
      <c r="C7782" s="31" t="s">
        <v>41</v>
      </c>
      <c r="D7782" s="31"/>
      <c r="E7782" s="31">
        <v>7758.0</v>
      </c>
      <c r="F7782" s="27" t="s">
        <v>70106</v>
      </c>
      <c r="G7782" s="29" t="s">
        <v>70107</v>
      </c>
      <c r="H7782" s="29" t="s">
        <v>70108</v>
      </c>
      <c r="I7782" s="34" t="s">
        <v>70109</v>
      </c>
      <c r="J7782" s="27" t="s">
        <v>70109</v>
      </c>
      <c r="K7782" s="518">
        <v>45406.0</v>
      </c>
      <c r="L7782" s="31" t="s">
        <v>636</v>
      </c>
      <c r="M7782" s="29" t="s">
        <v>70110</v>
      </c>
      <c r="N7782" s="29" t="s">
        <v>70110</v>
      </c>
      <c r="O7782" s="29" t="s">
        <v>30151</v>
      </c>
      <c r="P7782" s="29" t="s">
        <v>453</v>
      </c>
      <c r="Q7782" s="29" t="s">
        <v>49</v>
      </c>
      <c r="R7782" s="29" t="s">
        <v>50</v>
      </c>
      <c r="S7782" s="29" t="s">
        <v>70111</v>
      </c>
      <c r="T7782" s="32" t="s">
        <v>48594</v>
      </c>
      <c r="U7782" s="49" t="b">
        <v>0</v>
      </c>
      <c r="V7782" s="36"/>
      <c r="W7782" s="519"/>
      <c r="X7782" s="31" t="s">
        <v>64</v>
      </c>
      <c r="Y7782" s="31"/>
      <c r="Z7782" s="31" t="s">
        <v>65</v>
      </c>
      <c r="AA7782" s="29"/>
      <c r="AB7782" s="271"/>
      <c r="AC7782" s="41">
        <v>45413.0</v>
      </c>
      <c r="AD7782" s="31" t="s">
        <v>69</v>
      </c>
      <c r="AE7782" s="31" t="s">
        <v>116</v>
      </c>
      <c r="AF7782" s="43">
        <v>45478.0</v>
      </c>
      <c r="AG7782" s="31" t="s">
        <v>115</v>
      </c>
      <c r="AH7782" s="31" t="s">
        <v>116</v>
      </c>
      <c r="AI7782" s="58"/>
      <c r="AJ7782" s="54"/>
      <c r="AK7782" s="29"/>
      <c r="AL7782" s="520"/>
      <c r="AM7782" s="29"/>
      <c r="AN7782" s="29"/>
      <c r="AO7782" s="520"/>
      <c r="AP7782" s="29"/>
      <c r="AQ7782" s="29"/>
    </row>
    <row r="7783">
      <c r="A7783" s="27">
        <f t="shared" si="51"/>
        <v>9341</v>
      </c>
      <c r="B7783" s="201">
        <v>45699.0</v>
      </c>
      <c r="C7783" s="31" t="s">
        <v>41</v>
      </c>
      <c r="D7783" s="31"/>
      <c r="E7783" s="31">
        <v>7759.0</v>
      </c>
      <c r="F7783" s="27" t="s">
        <v>70112</v>
      </c>
      <c r="G7783" s="29" t="s">
        <v>70113</v>
      </c>
      <c r="H7783" s="29" t="s">
        <v>70114</v>
      </c>
      <c r="I7783" s="34" t="s">
        <v>70115</v>
      </c>
      <c r="J7783" s="27" t="s">
        <v>70115</v>
      </c>
      <c r="K7783" s="518">
        <v>45406.0</v>
      </c>
      <c r="L7783" s="31" t="s">
        <v>636</v>
      </c>
      <c r="M7783" s="29" t="s">
        <v>70113</v>
      </c>
      <c r="N7783" s="29" t="s">
        <v>70113</v>
      </c>
      <c r="O7783" s="29" t="s">
        <v>1290</v>
      </c>
      <c r="P7783" s="29" t="s">
        <v>1290</v>
      </c>
      <c r="Q7783" s="29" t="s">
        <v>238</v>
      </c>
      <c r="R7783" s="29" t="s">
        <v>7463</v>
      </c>
      <c r="S7783" s="29" t="s">
        <v>70116</v>
      </c>
      <c r="T7783" s="32" t="s">
        <v>48594</v>
      </c>
      <c r="U7783" s="49" t="b">
        <v>0</v>
      </c>
      <c r="V7783" s="36"/>
      <c r="W7783" s="519"/>
      <c r="X7783" s="31" t="s">
        <v>66</v>
      </c>
      <c r="Y7783" s="31"/>
      <c r="Z7783" s="31" t="s">
        <v>65</v>
      </c>
      <c r="AA7783" s="31" t="s">
        <v>70</v>
      </c>
      <c r="AB7783" s="271"/>
      <c r="AC7783" s="41">
        <v>45413.0</v>
      </c>
      <c r="AD7783" s="31" t="s">
        <v>69</v>
      </c>
      <c r="AE7783" s="31" t="s">
        <v>67</v>
      </c>
      <c r="AF7783" s="43"/>
      <c r="AG7783" s="29"/>
      <c r="AH7783" s="29"/>
      <c r="AI7783" s="43"/>
      <c r="AJ7783" s="29"/>
      <c r="AK7783" s="29"/>
      <c r="AL7783" s="520"/>
      <c r="AM7783" s="29"/>
      <c r="AN7783" s="29"/>
      <c r="AO7783" s="520"/>
      <c r="AP7783" s="29"/>
      <c r="AQ7783" s="29"/>
    </row>
    <row r="7784">
      <c r="A7784" s="612">
        <f t="shared" si="51"/>
        <v>9342</v>
      </c>
      <c r="B7784" s="669">
        <v>45699.0</v>
      </c>
      <c r="C7784" s="613" t="s">
        <v>41</v>
      </c>
      <c r="D7784" s="613"/>
      <c r="E7784" s="613">
        <v>7760.0</v>
      </c>
      <c r="F7784" s="612" t="s">
        <v>70117</v>
      </c>
      <c r="G7784" s="614" t="s">
        <v>67718</v>
      </c>
      <c r="H7784" s="614" t="s">
        <v>70118</v>
      </c>
      <c r="I7784" s="679" t="s">
        <v>70119</v>
      </c>
      <c r="J7784" s="612" t="s">
        <v>70119</v>
      </c>
      <c r="K7784" s="615">
        <v>45406.0</v>
      </c>
      <c r="L7784" s="613" t="s">
        <v>636</v>
      </c>
      <c r="M7784" s="614" t="s">
        <v>171</v>
      </c>
      <c r="N7784" s="614" t="s">
        <v>171</v>
      </c>
      <c r="O7784" s="614" t="s">
        <v>186</v>
      </c>
      <c r="P7784" s="614" t="s">
        <v>112</v>
      </c>
      <c r="Q7784" s="614" t="s">
        <v>992</v>
      </c>
      <c r="R7784" s="614" t="s">
        <v>82</v>
      </c>
      <c r="S7784" s="614" t="s">
        <v>70120</v>
      </c>
      <c r="T7784" s="32" t="s">
        <v>48594</v>
      </c>
      <c r="U7784" s="49" t="b">
        <v>0</v>
      </c>
      <c r="V7784" s="36"/>
      <c r="W7784" s="616"/>
      <c r="X7784" s="613" t="s">
        <v>67</v>
      </c>
      <c r="Y7784" s="613"/>
      <c r="Z7784" s="613" t="s">
        <v>65</v>
      </c>
      <c r="AA7784" s="614"/>
      <c r="AB7784" s="617"/>
      <c r="AC7784" s="618">
        <v>45418.0</v>
      </c>
      <c r="AD7784" s="613" t="s">
        <v>7983</v>
      </c>
      <c r="AE7784" s="613" t="s">
        <v>116</v>
      </c>
      <c r="AF7784" s="619">
        <v>45819.0</v>
      </c>
      <c r="AG7784" s="613" t="s">
        <v>258</v>
      </c>
      <c r="AH7784" s="613" t="s">
        <v>67</v>
      </c>
      <c r="AI7784" s="619"/>
      <c r="AJ7784" s="614"/>
      <c r="AK7784" s="614"/>
      <c r="AL7784" s="620"/>
      <c r="AM7784" s="614"/>
      <c r="AN7784" s="614"/>
      <c r="AO7784" s="620"/>
      <c r="AP7784" s="614"/>
      <c r="AQ7784" s="614"/>
    </row>
    <row r="7785">
      <c r="A7785" s="612">
        <f t="shared" si="51"/>
        <v>9343</v>
      </c>
      <c r="B7785" s="669">
        <v>45699.0</v>
      </c>
      <c r="C7785" s="613" t="s">
        <v>41</v>
      </c>
      <c r="D7785" s="613"/>
      <c r="E7785" s="613">
        <v>7761.0</v>
      </c>
      <c r="F7785" s="612" t="s">
        <v>70121</v>
      </c>
      <c r="G7785" s="614" t="s">
        <v>70122</v>
      </c>
      <c r="H7785" s="614" t="s">
        <v>70123</v>
      </c>
      <c r="I7785" s="679" t="s">
        <v>70124</v>
      </c>
      <c r="J7785" s="612" t="s">
        <v>70124</v>
      </c>
      <c r="K7785" s="615">
        <v>45406.0</v>
      </c>
      <c r="L7785" s="613" t="s">
        <v>636</v>
      </c>
      <c r="M7785" s="614" t="s">
        <v>70125</v>
      </c>
      <c r="N7785" s="614" t="s">
        <v>70125</v>
      </c>
      <c r="O7785" s="614" t="s">
        <v>4431</v>
      </c>
      <c r="P7785" s="614" t="s">
        <v>4432</v>
      </c>
      <c r="Q7785" s="614" t="s">
        <v>49</v>
      </c>
      <c r="R7785" s="614" t="s">
        <v>50</v>
      </c>
      <c r="S7785" s="614" t="s">
        <v>7673</v>
      </c>
      <c r="T7785" s="32" t="s">
        <v>48594</v>
      </c>
      <c r="U7785" s="49" t="b">
        <v>0</v>
      </c>
      <c r="V7785" s="36"/>
      <c r="W7785" s="616"/>
      <c r="X7785" s="613" t="s">
        <v>67</v>
      </c>
      <c r="Y7785" s="613"/>
      <c r="Z7785" s="613" t="s">
        <v>65</v>
      </c>
      <c r="AA7785" s="614"/>
      <c r="AB7785" s="617"/>
      <c r="AC7785" s="618">
        <v>45418.0</v>
      </c>
      <c r="AD7785" s="613" t="s">
        <v>7983</v>
      </c>
      <c r="AE7785" s="613" t="s">
        <v>116</v>
      </c>
      <c r="AF7785" s="619">
        <v>45819.0</v>
      </c>
      <c r="AG7785" s="613" t="s">
        <v>258</v>
      </c>
      <c r="AH7785" s="613" t="s">
        <v>67</v>
      </c>
      <c r="AI7785" s="619"/>
      <c r="AJ7785" s="614"/>
      <c r="AK7785" s="614"/>
      <c r="AL7785" s="620"/>
      <c r="AM7785" s="614"/>
      <c r="AN7785" s="614"/>
      <c r="AO7785" s="620"/>
      <c r="AP7785" s="614"/>
      <c r="AQ7785" s="614"/>
    </row>
    <row r="7786">
      <c r="A7786" s="612">
        <f t="shared" si="51"/>
        <v>9344</v>
      </c>
      <c r="B7786" s="669">
        <v>45699.0</v>
      </c>
      <c r="C7786" s="613" t="s">
        <v>41</v>
      </c>
      <c r="D7786" s="613"/>
      <c r="E7786" s="613">
        <v>7762.0</v>
      </c>
      <c r="F7786" s="612" t="s">
        <v>70126</v>
      </c>
      <c r="G7786" s="614" t="s">
        <v>70127</v>
      </c>
      <c r="H7786" s="614" t="s">
        <v>70128</v>
      </c>
      <c r="I7786" s="679" t="s">
        <v>70129</v>
      </c>
      <c r="J7786" s="612" t="s">
        <v>70129</v>
      </c>
      <c r="K7786" s="615">
        <v>45406.0</v>
      </c>
      <c r="L7786" s="613" t="s">
        <v>636</v>
      </c>
      <c r="M7786" s="614" t="s">
        <v>3178</v>
      </c>
      <c r="N7786" s="614" t="s">
        <v>3178</v>
      </c>
      <c r="O7786" s="614" t="s">
        <v>29469</v>
      </c>
      <c r="P7786" s="614" t="s">
        <v>70130</v>
      </c>
      <c r="Q7786" s="614" t="s">
        <v>4194</v>
      </c>
      <c r="R7786" s="614" t="s">
        <v>1091</v>
      </c>
      <c r="S7786" s="614" t="s">
        <v>70131</v>
      </c>
      <c r="T7786" s="32" t="s">
        <v>48594</v>
      </c>
      <c r="U7786" s="49" t="b">
        <v>0</v>
      </c>
      <c r="V7786" s="36"/>
      <c r="W7786" s="616"/>
      <c r="X7786" s="613" t="s">
        <v>196</v>
      </c>
      <c r="Y7786" s="635"/>
      <c r="Z7786" s="635">
        <v>45419.0</v>
      </c>
      <c r="AA7786" s="614"/>
      <c r="AB7786" s="617"/>
      <c r="AC7786" s="618">
        <v>45418.0</v>
      </c>
      <c r="AD7786" s="613" t="s">
        <v>7983</v>
      </c>
      <c r="AE7786" s="613"/>
      <c r="AF7786" s="619"/>
      <c r="AG7786" s="614"/>
      <c r="AH7786" s="614"/>
      <c r="AI7786" s="619"/>
      <c r="AJ7786" s="614"/>
      <c r="AK7786" s="614"/>
      <c r="AL7786" s="620"/>
      <c r="AM7786" s="614"/>
      <c r="AN7786" s="614"/>
      <c r="AO7786" s="620"/>
      <c r="AP7786" s="614"/>
      <c r="AQ7786" s="614"/>
    </row>
    <row r="7787">
      <c r="A7787" s="612">
        <f t="shared" si="51"/>
        <v>9345</v>
      </c>
      <c r="B7787" s="669">
        <v>45699.0</v>
      </c>
      <c r="C7787" s="613" t="s">
        <v>41</v>
      </c>
      <c r="D7787" s="613"/>
      <c r="E7787" s="613">
        <v>7763.0</v>
      </c>
      <c r="F7787" s="612" t="s">
        <v>70132</v>
      </c>
      <c r="G7787" s="614" t="s">
        <v>70133</v>
      </c>
      <c r="H7787" s="614" t="s">
        <v>70134</v>
      </c>
      <c r="I7787" s="679" t="s">
        <v>70135</v>
      </c>
      <c r="J7787" s="612" t="s">
        <v>70136</v>
      </c>
      <c r="K7787" s="615">
        <v>45406.0</v>
      </c>
      <c r="L7787" s="613" t="s">
        <v>636</v>
      </c>
      <c r="M7787" s="614" t="s">
        <v>70137</v>
      </c>
      <c r="N7787" s="614" t="s">
        <v>70137</v>
      </c>
      <c r="O7787" s="614" t="s">
        <v>40018</v>
      </c>
      <c r="P7787" s="614" t="s">
        <v>8118</v>
      </c>
      <c r="Q7787" s="614" t="s">
        <v>2314</v>
      </c>
      <c r="R7787" s="614" t="s">
        <v>1780</v>
      </c>
      <c r="S7787" s="614" t="s">
        <v>70138</v>
      </c>
      <c r="T7787" s="32" t="s">
        <v>48594</v>
      </c>
      <c r="U7787" s="49" t="b">
        <v>0</v>
      </c>
      <c r="V7787" s="36"/>
      <c r="W7787" s="616"/>
      <c r="X7787" s="613" t="s">
        <v>64</v>
      </c>
      <c r="Y7787" s="613"/>
      <c r="Z7787" s="613" t="s">
        <v>65</v>
      </c>
      <c r="AA7787" s="614"/>
      <c r="AB7787" s="617"/>
      <c r="AC7787" s="618">
        <v>45418.0</v>
      </c>
      <c r="AD7787" s="613" t="s">
        <v>7983</v>
      </c>
      <c r="AE7787" s="613" t="s">
        <v>116</v>
      </c>
      <c r="AF7787" s="619">
        <v>45649.0</v>
      </c>
      <c r="AG7787" s="613" t="s">
        <v>150</v>
      </c>
      <c r="AH7787" s="613" t="s">
        <v>116</v>
      </c>
      <c r="AI7787" s="621">
        <v>46086.0</v>
      </c>
      <c r="AJ7787" s="623" t="s">
        <v>115</v>
      </c>
      <c r="AK7787" s="614"/>
      <c r="AL7787" s="620"/>
      <c r="AM7787" s="614"/>
      <c r="AN7787" s="614"/>
      <c r="AO7787" s="620"/>
      <c r="AP7787" s="614"/>
      <c r="AQ7787" s="614"/>
    </row>
    <row r="7788">
      <c r="A7788" s="612">
        <f t="shared" si="51"/>
        <v>9346</v>
      </c>
      <c r="B7788" s="669">
        <v>45699.0</v>
      </c>
      <c r="C7788" s="613" t="s">
        <v>41</v>
      </c>
      <c r="D7788" s="613"/>
      <c r="E7788" s="613">
        <v>7764.0</v>
      </c>
      <c r="F7788" s="612" t="s">
        <v>70139</v>
      </c>
      <c r="G7788" s="614" t="s">
        <v>70140</v>
      </c>
      <c r="H7788" s="614" t="s">
        <v>70141</v>
      </c>
      <c r="I7788" s="679" t="s">
        <v>70142</v>
      </c>
      <c r="J7788" s="612" t="s">
        <v>70142</v>
      </c>
      <c r="K7788" s="615">
        <v>45406.0</v>
      </c>
      <c r="L7788" s="613" t="s">
        <v>636</v>
      </c>
      <c r="M7788" s="614" t="s">
        <v>2978</v>
      </c>
      <c r="N7788" s="614" t="s">
        <v>2978</v>
      </c>
      <c r="O7788" s="614" t="s">
        <v>20974</v>
      </c>
      <c r="P7788" s="614" t="s">
        <v>20975</v>
      </c>
      <c r="Q7788" s="614" t="s">
        <v>31078</v>
      </c>
      <c r="R7788" s="614" t="s">
        <v>6250</v>
      </c>
      <c r="S7788" s="614" t="s">
        <v>70143</v>
      </c>
      <c r="T7788" s="32" t="s">
        <v>48594</v>
      </c>
      <c r="U7788" s="49" t="b">
        <v>0</v>
      </c>
      <c r="V7788" s="36"/>
      <c r="W7788" s="616"/>
      <c r="X7788" s="613" t="s">
        <v>64</v>
      </c>
      <c r="Y7788" s="613"/>
      <c r="Z7788" s="613" t="s">
        <v>65</v>
      </c>
      <c r="AA7788" s="614"/>
      <c r="AB7788" s="617"/>
      <c r="AC7788" s="618">
        <v>45418.0</v>
      </c>
      <c r="AD7788" s="613" t="s">
        <v>7983</v>
      </c>
      <c r="AE7788" s="613" t="s">
        <v>116</v>
      </c>
      <c r="AF7788" s="619">
        <v>45650.0</v>
      </c>
      <c r="AG7788" s="613" t="s">
        <v>150</v>
      </c>
      <c r="AH7788" s="613" t="s">
        <v>116</v>
      </c>
      <c r="AI7788" s="621"/>
      <c r="AJ7788" s="56"/>
      <c r="AK7788" s="614"/>
      <c r="AL7788" s="620"/>
      <c r="AM7788" s="614"/>
      <c r="AN7788" s="614"/>
      <c r="AO7788" s="620"/>
      <c r="AP7788" s="614"/>
      <c r="AQ7788" s="614"/>
    </row>
    <row r="7789">
      <c r="A7789" s="612">
        <f t="shared" si="51"/>
        <v>9347</v>
      </c>
      <c r="B7789" s="669">
        <v>45699.0</v>
      </c>
      <c r="C7789" s="613" t="s">
        <v>41</v>
      </c>
      <c r="D7789" s="613"/>
      <c r="E7789" s="613">
        <v>7765.0</v>
      </c>
      <c r="F7789" s="612" t="s">
        <v>70144</v>
      </c>
      <c r="G7789" s="614" t="s">
        <v>70145</v>
      </c>
      <c r="H7789" s="614"/>
      <c r="I7789" s="679" t="s">
        <v>70146</v>
      </c>
      <c r="J7789" s="681"/>
      <c r="K7789" s="615">
        <v>45406.0</v>
      </c>
      <c r="L7789" s="613" t="s">
        <v>636</v>
      </c>
      <c r="M7789" s="614" t="s">
        <v>70147</v>
      </c>
      <c r="N7789" s="614" t="s">
        <v>70147</v>
      </c>
      <c r="O7789" s="614" t="s">
        <v>12789</v>
      </c>
      <c r="P7789" s="614" t="s">
        <v>8178</v>
      </c>
      <c r="Q7789" s="614" t="s">
        <v>1429</v>
      </c>
      <c r="R7789" s="614" t="s">
        <v>416</v>
      </c>
      <c r="S7789" s="614" t="s">
        <v>8178</v>
      </c>
      <c r="T7789" s="32" t="s">
        <v>48594</v>
      </c>
      <c r="U7789" s="49" t="b">
        <v>0</v>
      </c>
      <c r="V7789" s="36"/>
      <c r="W7789" s="616"/>
      <c r="X7789" s="613" t="s">
        <v>64</v>
      </c>
      <c r="Y7789" s="613"/>
      <c r="Z7789" s="613" t="s">
        <v>65</v>
      </c>
      <c r="AA7789" s="614"/>
      <c r="AB7789" s="617"/>
      <c r="AC7789" s="618">
        <v>45418.0</v>
      </c>
      <c r="AD7789" s="613" t="s">
        <v>7983</v>
      </c>
      <c r="AE7789" s="613" t="s">
        <v>257</v>
      </c>
      <c r="AF7789" s="619">
        <v>45587.0</v>
      </c>
      <c r="AG7789" s="613" t="s">
        <v>115</v>
      </c>
      <c r="AH7789" s="614"/>
      <c r="AI7789" s="669">
        <v>46086.0</v>
      </c>
      <c r="AJ7789" s="613" t="s">
        <v>160</v>
      </c>
      <c r="AK7789" s="613" t="s">
        <v>116</v>
      </c>
      <c r="AL7789" s="620"/>
      <c r="AM7789" s="614"/>
      <c r="AN7789" s="614"/>
      <c r="AO7789" s="620"/>
      <c r="AP7789" s="614"/>
      <c r="AQ7789" s="614"/>
    </row>
    <row r="7790">
      <c r="A7790" s="27">
        <f t="shared" si="51"/>
        <v>9348</v>
      </c>
      <c r="B7790" s="201">
        <v>45699.0</v>
      </c>
      <c r="C7790" s="31" t="s">
        <v>41</v>
      </c>
      <c r="D7790" s="31"/>
      <c r="E7790" s="31">
        <v>7766.0</v>
      </c>
      <c r="F7790" s="27" t="s">
        <v>70148</v>
      </c>
      <c r="G7790" s="29" t="s">
        <v>70149</v>
      </c>
      <c r="H7790" s="29" t="s">
        <v>70150</v>
      </c>
      <c r="I7790" s="34" t="s">
        <v>70151</v>
      </c>
      <c r="J7790" s="27" t="s">
        <v>70152</v>
      </c>
      <c r="K7790" s="518">
        <v>45406.0</v>
      </c>
      <c r="L7790" s="31" t="s">
        <v>636</v>
      </c>
      <c r="M7790" s="29" t="s">
        <v>70153</v>
      </c>
      <c r="N7790" s="29" t="s">
        <v>70153</v>
      </c>
      <c r="O7790" s="29" t="s">
        <v>43054</v>
      </c>
      <c r="P7790" s="29" t="s">
        <v>43054</v>
      </c>
      <c r="Q7790" s="29" t="s">
        <v>8727</v>
      </c>
      <c r="R7790" s="29" t="s">
        <v>1453</v>
      </c>
      <c r="S7790" s="29" t="s">
        <v>70154</v>
      </c>
      <c r="T7790" s="32" t="s">
        <v>48594</v>
      </c>
      <c r="U7790" s="49" t="b">
        <v>0</v>
      </c>
      <c r="V7790" s="36"/>
      <c r="W7790" s="519"/>
      <c r="X7790" s="31" t="s">
        <v>64</v>
      </c>
      <c r="Y7790" s="31"/>
      <c r="Z7790" s="31" t="s">
        <v>65</v>
      </c>
      <c r="AA7790" s="29"/>
      <c r="AB7790" s="271"/>
      <c r="AC7790" s="41">
        <v>45418.0</v>
      </c>
      <c r="AD7790" s="31" t="s">
        <v>69</v>
      </c>
      <c r="AE7790" s="31" t="s">
        <v>116</v>
      </c>
      <c r="AF7790" s="43">
        <v>45691.0</v>
      </c>
      <c r="AG7790" s="31" t="s">
        <v>115</v>
      </c>
      <c r="AH7790" s="31" t="s">
        <v>116</v>
      </c>
      <c r="AI7790" s="58"/>
      <c r="AJ7790" s="29"/>
      <c r="AK7790" s="29"/>
      <c r="AL7790" s="520"/>
      <c r="AM7790" s="29"/>
      <c r="AN7790" s="29"/>
      <c r="AO7790" s="520"/>
      <c r="AP7790" s="29"/>
      <c r="AQ7790" s="29"/>
    </row>
    <row r="7791">
      <c r="A7791" s="27">
        <f t="shared" si="51"/>
        <v>9349</v>
      </c>
      <c r="B7791" s="201">
        <v>45699.0</v>
      </c>
      <c r="C7791" s="31" t="s">
        <v>41</v>
      </c>
      <c r="D7791" s="31"/>
      <c r="E7791" s="31">
        <v>7767.0</v>
      </c>
      <c r="F7791" s="27" t="s">
        <v>70155</v>
      </c>
      <c r="G7791" s="29" t="s">
        <v>70156</v>
      </c>
      <c r="H7791" s="29"/>
      <c r="I7791" s="34" t="s">
        <v>70157</v>
      </c>
      <c r="J7791" s="573"/>
      <c r="K7791" s="518">
        <v>45406.0</v>
      </c>
      <c r="L7791" s="31" t="s">
        <v>636</v>
      </c>
      <c r="M7791" s="29" t="s">
        <v>70158</v>
      </c>
      <c r="N7791" s="29" t="s">
        <v>70158</v>
      </c>
      <c r="O7791" s="29" t="s">
        <v>53001</v>
      </c>
      <c r="P7791" s="29" t="s">
        <v>268</v>
      </c>
      <c r="Q7791" s="29" t="s">
        <v>1633</v>
      </c>
      <c r="R7791" s="29" t="s">
        <v>416</v>
      </c>
      <c r="S7791" s="29" t="s">
        <v>70159</v>
      </c>
      <c r="T7791" s="32" t="s">
        <v>48594</v>
      </c>
      <c r="U7791" s="49" t="b">
        <v>0</v>
      </c>
      <c r="V7791" s="36"/>
      <c r="W7791" s="519"/>
      <c r="X7791" s="31" t="s">
        <v>64</v>
      </c>
      <c r="Y7791" s="31"/>
      <c r="Z7791" s="31" t="s">
        <v>65</v>
      </c>
      <c r="AA7791" s="29"/>
      <c r="AB7791" s="271"/>
      <c r="AC7791" s="41">
        <v>45418.0</v>
      </c>
      <c r="AD7791" s="31" t="s">
        <v>69</v>
      </c>
      <c r="AE7791" s="31" t="s">
        <v>116</v>
      </c>
      <c r="AF7791" s="43">
        <v>45478.0</v>
      </c>
      <c r="AG7791" s="31" t="s">
        <v>115</v>
      </c>
      <c r="AH7791" s="31" t="s">
        <v>116</v>
      </c>
      <c r="AI7791" s="58"/>
      <c r="AJ7791" s="29"/>
      <c r="AK7791" s="29"/>
      <c r="AL7791" s="520"/>
      <c r="AM7791" s="29"/>
      <c r="AN7791" s="29"/>
      <c r="AO7791" s="520"/>
      <c r="AP7791" s="29"/>
      <c r="AQ7791" s="29"/>
    </row>
    <row r="7792">
      <c r="A7792" s="27">
        <f t="shared" si="51"/>
        <v>9350</v>
      </c>
      <c r="B7792" s="201">
        <v>45699.0</v>
      </c>
      <c r="C7792" s="31" t="s">
        <v>41</v>
      </c>
      <c r="D7792" s="31"/>
      <c r="E7792" s="31">
        <v>7768.0</v>
      </c>
      <c r="F7792" s="27" t="s">
        <v>70160</v>
      </c>
      <c r="G7792" s="29" t="s">
        <v>70161</v>
      </c>
      <c r="H7792" s="29" t="s">
        <v>70162</v>
      </c>
      <c r="I7792" s="34" t="s">
        <v>70163</v>
      </c>
      <c r="J7792" s="27" t="s">
        <v>70163</v>
      </c>
      <c r="K7792" s="518">
        <v>45406.0</v>
      </c>
      <c r="L7792" s="31" t="s">
        <v>636</v>
      </c>
      <c r="M7792" s="29" t="s">
        <v>17691</v>
      </c>
      <c r="N7792" s="29" t="s">
        <v>17691</v>
      </c>
      <c r="O7792" s="29" t="s">
        <v>50314</v>
      </c>
      <c r="P7792" s="29" t="s">
        <v>50314</v>
      </c>
      <c r="Q7792" s="29" t="s">
        <v>22792</v>
      </c>
      <c r="R7792" s="29" t="s">
        <v>69231</v>
      </c>
      <c r="S7792" s="29" t="s">
        <v>70164</v>
      </c>
      <c r="T7792" s="32" t="s">
        <v>48594</v>
      </c>
      <c r="U7792" s="49" t="b">
        <v>0</v>
      </c>
      <c r="V7792" s="36"/>
      <c r="W7792" s="519"/>
      <c r="X7792" s="31" t="s">
        <v>217</v>
      </c>
      <c r="Y7792" s="31"/>
      <c r="Z7792" s="31" t="s">
        <v>65</v>
      </c>
      <c r="AA7792" s="31" t="s">
        <v>69</v>
      </c>
      <c r="AB7792" s="271"/>
      <c r="AC7792" s="41">
        <v>45418.0</v>
      </c>
      <c r="AD7792" s="31" t="s">
        <v>69</v>
      </c>
      <c r="AE7792" s="31"/>
      <c r="AF7792" s="43"/>
      <c r="AG7792" s="29"/>
      <c r="AH7792" s="29"/>
      <c r="AI7792" s="43"/>
      <c r="AJ7792" s="29"/>
      <c r="AK7792" s="29"/>
      <c r="AL7792" s="520"/>
      <c r="AM7792" s="29"/>
      <c r="AN7792" s="29"/>
      <c r="AO7792" s="520"/>
      <c r="AP7792" s="29"/>
      <c r="AQ7792" s="29"/>
    </row>
    <row r="7793">
      <c r="A7793" s="27">
        <f t="shared" si="51"/>
        <v>9351</v>
      </c>
      <c r="B7793" s="201">
        <v>45699.0</v>
      </c>
      <c r="C7793" s="31" t="s">
        <v>41</v>
      </c>
      <c r="D7793" s="31"/>
      <c r="E7793" s="31">
        <v>7769.0</v>
      </c>
      <c r="F7793" s="27" t="s">
        <v>70165</v>
      </c>
      <c r="G7793" s="29" t="s">
        <v>70166</v>
      </c>
      <c r="H7793" s="29"/>
      <c r="I7793" s="34" t="s">
        <v>70167</v>
      </c>
      <c r="J7793" s="573"/>
      <c r="K7793" s="518">
        <v>45406.0</v>
      </c>
      <c r="L7793" s="31" t="s">
        <v>636</v>
      </c>
      <c r="M7793" s="29" t="s">
        <v>20699</v>
      </c>
      <c r="N7793" s="29" t="s">
        <v>20699</v>
      </c>
      <c r="O7793" s="29" t="s">
        <v>9494</v>
      </c>
      <c r="P7793" s="29" t="s">
        <v>9495</v>
      </c>
      <c r="Q7793" s="29" t="s">
        <v>70168</v>
      </c>
      <c r="R7793" s="29" t="s">
        <v>336</v>
      </c>
      <c r="S7793" s="29" t="s">
        <v>20699</v>
      </c>
      <c r="T7793" s="32" t="s">
        <v>48594</v>
      </c>
      <c r="U7793" s="49" t="b">
        <v>0</v>
      </c>
      <c r="V7793" s="36"/>
      <c r="W7793" s="519"/>
      <c r="X7793" s="31" t="s">
        <v>64</v>
      </c>
      <c r="Y7793" s="31"/>
      <c r="Z7793" s="31" t="s">
        <v>65</v>
      </c>
      <c r="AA7793" s="29"/>
      <c r="AB7793" s="271"/>
      <c r="AC7793" s="41">
        <v>45418.0</v>
      </c>
      <c r="AD7793" s="31" t="s">
        <v>69</v>
      </c>
      <c r="AE7793" s="31" t="s">
        <v>116</v>
      </c>
      <c r="AF7793" s="43">
        <v>45478.0</v>
      </c>
      <c r="AG7793" s="31" t="s">
        <v>115</v>
      </c>
      <c r="AH7793" s="31" t="s">
        <v>116</v>
      </c>
      <c r="AI7793" s="58"/>
      <c r="AJ7793" s="29"/>
      <c r="AK7793" s="29"/>
      <c r="AL7793" s="520"/>
      <c r="AM7793" s="29"/>
      <c r="AN7793" s="29"/>
      <c r="AO7793" s="520"/>
      <c r="AP7793" s="29"/>
      <c r="AQ7793" s="29"/>
    </row>
    <row r="7794">
      <c r="A7794" s="27">
        <f t="shared" si="51"/>
        <v>9352</v>
      </c>
      <c r="B7794" s="201">
        <v>45699.0</v>
      </c>
      <c r="C7794" s="31" t="s">
        <v>41</v>
      </c>
      <c r="D7794" s="31"/>
      <c r="E7794" s="31">
        <v>7770.0</v>
      </c>
      <c r="F7794" s="27" t="s">
        <v>70169</v>
      </c>
      <c r="G7794" s="29" t="s">
        <v>70170</v>
      </c>
      <c r="H7794" s="29" t="s">
        <v>70171</v>
      </c>
      <c r="I7794" s="34" t="s">
        <v>70172</v>
      </c>
      <c r="J7794" s="27" t="s">
        <v>70172</v>
      </c>
      <c r="K7794" s="518">
        <v>45407.0</v>
      </c>
      <c r="L7794" s="31" t="s">
        <v>636</v>
      </c>
      <c r="M7794" s="29" t="s">
        <v>57831</v>
      </c>
      <c r="N7794" s="29" t="s">
        <v>57831</v>
      </c>
      <c r="O7794" s="29" t="s">
        <v>6277</v>
      </c>
      <c r="P7794" s="29" t="s">
        <v>6277</v>
      </c>
      <c r="Q7794" s="29" t="s">
        <v>3990</v>
      </c>
      <c r="R7794" s="29" t="s">
        <v>336</v>
      </c>
      <c r="S7794" s="29" t="s">
        <v>70173</v>
      </c>
      <c r="T7794" s="32" t="s">
        <v>48594</v>
      </c>
      <c r="U7794" s="49" t="b">
        <v>0</v>
      </c>
      <c r="V7794" s="36"/>
      <c r="W7794" s="519"/>
      <c r="X7794" s="31" t="s">
        <v>64</v>
      </c>
      <c r="Y7794" s="31"/>
      <c r="Z7794" s="31" t="s">
        <v>65</v>
      </c>
      <c r="AA7794" s="29"/>
      <c r="AB7794" s="271"/>
      <c r="AC7794" s="41">
        <v>45418.0</v>
      </c>
      <c r="AD7794" s="31" t="s">
        <v>69</v>
      </c>
      <c r="AE7794" s="31" t="s">
        <v>116</v>
      </c>
      <c r="AF7794" s="43">
        <v>45478.0</v>
      </c>
      <c r="AG7794" s="31" t="s">
        <v>115</v>
      </c>
      <c r="AH7794" s="31" t="s">
        <v>116</v>
      </c>
      <c r="AI7794" s="58"/>
      <c r="AJ7794" s="29"/>
      <c r="AK7794" s="29"/>
      <c r="AL7794" s="520"/>
      <c r="AM7794" s="29"/>
      <c r="AN7794" s="29"/>
      <c r="AO7794" s="520"/>
      <c r="AP7794" s="29"/>
      <c r="AQ7794" s="29"/>
    </row>
    <row r="7795">
      <c r="A7795" s="85">
        <f t="shared" si="51"/>
        <v>9353</v>
      </c>
      <c r="B7795" s="190">
        <v>45699.0</v>
      </c>
      <c r="C7795" s="88" t="s">
        <v>41</v>
      </c>
      <c r="D7795" s="88"/>
      <c r="E7795" s="88">
        <v>7771.0</v>
      </c>
      <c r="F7795" s="85" t="s">
        <v>70174</v>
      </c>
      <c r="G7795" s="87" t="s">
        <v>22751</v>
      </c>
      <c r="H7795" s="87" t="s">
        <v>70175</v>
      </c>
      <c r="I7795" s="91" t="s">
        <v>70176</v>
      </c>
      <c r="J7795" s="85" t="s">
        <v>70176</v>
      </c>
      <c r="K7795" s="430">
        <v>45407.0</v>
      </c>
      <c r="L7795" s="88" t="s">
        <v>636</v>
      </c>
      <c r="M7795" s="87" t="s">
        <v>22751</v>
      </c>
      <c r="N7795" s="87" t="s">
        <v>22751</v>
      </c>
      <c r="O7795" s="87" t="s">
        <v>5889</v>
      </c>
      <c r="P7795" s="87" t="s">
        <v>10538</v>
      </c>
      <c r="Q7795" s="87" t="s">
        <v>355</v>
      </c>
      <c r="R7795" s="87" t="s">
        <v>416</v>
      </c>
      <c r="S7795" s="87" t="s">
        <v>70177</v>
      </c>
      <c r="T7795" s="32" t="s">
        <v>48594</v>
      </c>
      <c r="U7795" s="49" t="b">
        <v>0</v>
      </c>
      <c r="V7795" s="36"/>
      <c r="W7795" s="431"/>
      <c r="X7795" s="88" t="s">
        <v>196</v>
      </c>
      <c r="Y7795" s="97"/>
      <c r="Z7795" s="97">
        <v>45421.0</v>
      </c>
      <c r="AA7795" s="87"/>
      <c r="AB7795" s="284"/>
      <c r="AC7795" s="98">
        <v>45418.0</v>
      </c>
      <c r="AD7795" s="88" t="s">
        <v>115</v>
      </c>
      <c r="AE7795" s="88"/>
      <c r="AF7795" s="100"/>
      <c r="AG7795" s="87"/>
      <c r="AH7795" s="87"/>
      <c r="AI7795" s="100"/>
      <c r="AJ7795" s="87"/>
      <c r="AK7795" s="87"/>
      <c r="AL7795" s="432"/>
      <c r="AM7795" s="87"/>
      <c r="AN7795" s="87"/>
      <c r="AO7795" s="432"/>
      <c r="AP7795" s="87"/>
      <c r="AQ7795" s="87"/>
    </row>
    <row r="7796">
      <c r="A7796" s="85">
        <f t="shared" si="51"/>
        <v>9354</v>
      </c>
      <c r="B7796" s="190">
        <v>45699.0</v>
      </c>
      <c r="C7796" s="88" t="s">
        <v>41</v>
      </c>
      <c r="D7796" s="88"/>
      <c r="E7796" s="88">
        <v>7772.0</v>
      </c>
      <c r="F7796" s="85" t="s">
        <v>70178</v>
      </c>
      <c r="G7796" s="87" t="s">
        <v>70179</v>
      </c>
      <c r="H7796" s="87" t="s">
        <v>70180</v>
      </c>
      <c r="I7796" s="91" t="s">
        <v>70181</v>
      </c>
      <c r="J7796" s="85" t="s">
        <v>70181</v>
      </c>
      <c r="K7796" s="430">
        <v>45407.0</v>
      </c>
      <c r="L7796" s="88" t="s">
        <v>636</v>
      </c>
      <c r="M7796" s="87" t="s">
        <v>70182</v>
      </c>
      <c r="N7796" s="87" t="s">
        <v>70182</v>
      </c>
      <c r="O7796" s="87" t="s">
        <v>70183</v>
      </c>
      <c r="P7796" s="87" t="s">
        <v>1336</v>
      </c>
      <c r="Q7796" s="87" t="s">
        <v>1282</v>
      </c>
      <c r="R7796" s="87" t="s">
        <v>70184</v>
      </c>
      <c r="S7796" s="87" t="s">
        <v>70185</v>
      </c>
      <c r="T7796" s="32" t="s">
        <v>48594</v>
      </c>
      <c r="U7796" s="49" t="b">
        <v>0</v>
      </c>
      <c r="V7796" s="36"/>
      <c r="W7796" s="431"/>
      <c r="X7796" s="88" t="s">
        <v>64</v>
      </c>
      <c r="Y7796" s="88"/>
      <c r="Z7796" s="88" t="s">
        <v>65</v>
      </c>
      <c r="AA7796" s="87"/>
      <c r="AB7796" s="284"/>
      <c r="AC7796" s="98">
        <v>45418.0</v>
      </c>
      <c r="AD7796" s="88" t="s">
        <v>115</v>
      </c>
      <c r="AE7796" s="88" t="s">
        <v>116</v>
      </c>
      <c r="AF7796" s="100">
        <v>45552.0</v>
      </c>
      <c r="AG7796" s="88" t="s">
        <v>7983</v>
      </c>
      <c r="AH7796" s="88" t="s">
        <v>116</v>
      </c>
      <c r="AI7796" s="100">
        <v>45644.0</v>
      </c>
      <c r="AJ7796" s="88" t="s">
        <v>69</v>
      </c>
      <c r="AK7796" s="87"/>
      <c r="AL7796" s="432"/>
      <c r="AM7796" s="87"/>
      <c r="AN7796" s="87"/>
      <c r="AO7796" s="432"/>
      <c r="AP7796" s="87"/>
      <c r="AQ7796" s="87"/>
    </row>
    <row r="7797">
      <c r="A7797" s="85">
        <f t="shared" si="51"/>
        <v>9355</v>
      </c>
      <c r="B7797" s="190">
        <v>45699.0</v>
      </c>
      <c r="C7797" s="88" t="s">
        <v>41</v>
      </c>
      <c r="D7797" s="88"/>
      <c r="E7797" s="88">
        <v>7773.0</v>
      </c>
      <c r="F7797" s="85" t="s">
        <v>70186</v>
      </c>
      <c r="G7797" s="87" t="s">
        <v>70187</v>
      </c>
      <c r="H7797" s="87" t="s">
        <v>70188</v>
      </c>
      <c r="I7797" s="91" t="s">
        <v>70189</v>
      </c>
      <c r="J7797" s="85" t="s">
        <v>70189</v>
      </c>
      <c r="K7797" s="430">
        <v>45407.0</v>
      </c>
      <c r="L7797" s="88" t="s">
        <v>636</v>
      </c>
      <c r="M7797" s="87" t="s">
        <v>70190</v>
      </c>
      <c r="N7797" s="87" t="s">
        <v>70190</v>
      </c>
      <c r="O7797" s="87" t="s">
        <v>41030</v>
      </c>
      <c r="P7797" s="87" t="s">
        <v>2396</v>
      </c>
      <c r="Q7797" s="87" t="s">
        <v>2563</v>
      </c>
      <c r="R7797" s="87" t="s">
        <v>336</v>
      </c>
      <c r="S7797" s="87" t="s">
        <v>70191</v>
      </c>
      <c r="T7797" s="32" t="s">
        <v>48594</v>
      </c>
      <c r="U7797" s="49" t="b">
        <v>0</v>
      </c>
      <c r="V7797" s="36"/>
      <c r="W7797" s="431"/>
      <c r="X7797" s="88" t="s">
        <v>196</v>
      </c>
      <c r="Y7797" s="366"/>
      <c r="Z7797" s="366">
        <v>45422.0</v>
      </c>
      <c r="AA7797" s="87"/>
      <c r="AB7797" s="284"/>
      <c r="AC7797" s="98">
        <v>45418.0</v>
      </c>
      <c r="AD7797" s="88" t="s">
        <v>115</v>
      </c>
      <c r="AE7797" s="88"/>
      <c r="AF7797" s="100"/>
      <c r="AG7797" s="87"/>
      <c r="AH7797" s="87"/>
      <c r="AI7797" s="100"/>
      <c r="AJ7797" s="87"/>
      <c r="AK7797" s="87"/>
      <c r="AL7797" s="432"/>
      <c r="AM7797" s="87"/>
      <c r="AN7797" s="87"/>
      <c r="AO7797" s="432"/>
      <c r="AP7797" s="87"/>
      <c r="AQ7797" s="87"/>
    </row>
    <row r="7798">
      <c r="A7798" s="85">
        <f t="shared" si="51"/>
        <v>9356</v>
      </c>
      <c r="B7798" s="190">
        <v>45699.0</v>
      </c>
      <c r="C7798" s="88" t="s">
        <v>41</v>
      </c>
      <c r="D7798" s="88"/>
      <c r="E7798" s="88">
        <v>7774.0</v>
      </c>
      <c r="F7798" s="85" t="s">
        <v>70192</v>
      </c>
      <c r="G7798" s="87" t="s">
        <v>70193</v>
      </c>
      <c r="H7798" s="87" t="s">
        <v>70194</v>
      </c>
      <c r="I7798" s="91" t="s">
        <v>70195</v>
      </c>
      <c r="J7798" s="85" t="s">
        <v>70195</v>
      </c>
      <c r="K7798" s="430">
        <v>45407.0</v>
      </c>
      <c r="L7798" s="88" t="s">
        <v>636</v>
      </c>
      <c r="M7798" s="87" t="s">
        <v>70196</v>
      </c>
      <c r="N7798" s="87" t="s">
        <v>70196</v>
      </c>
      <c r="O7798" s="87" t="s">
        <v>1290</v>
      </c>
      <c r="P7798" s="87" t="s">
        <v>1290</v>
      </c>
      <c r="Q7798" s="87" t="s">
        <v>238</v>
      </c>
      <c r="R7798" s="87" t="s">
        <v>416</v>
      </c>
      <c r="S7798" s="87" t="s">
        <v>70197</v>
      </c>
      <c r="T7798" s="32" t="s">
        <v>48594</v>
      </c>
      <c r="U7798" s="49" t="b">
        <v>0</v>
      </c>
      <c r="V7798" s="36"/>
      <c r="W7798" s="431"/>
      <c r="X7798" s="88" t="s">
        <v>64</v>
      </c>
      <c r="Y7798" s="88"/>
      <c r="Z7798" s="88" t="s">
        <v>65</v>
      </c>
      <c r="AA7798" s="87"/>
      <c r="AB7798" s="284"/>
      <c r="AC7798" s="98">
        <v>45418.0</v>
      </c>
      <c r="AD7798" s="88" t="s">
        <v>115</v>
      </c>
      <c r="AE7798" s="88" t="s">
        <v>116</v>
      </c>
      <c r="AF7798" s="100">
        <v>45552.0</v>
      </c>
      <c r="AG7798" s="88" t="s">
        <v>7983</v>
      </c>
      <c r="AH7798" s="88" t="s">
        <v>116</v>
      </c>
      <c r="AI7798" s="100">
        <v>45644.0</v>
      </c>
      <c r="AJ7798" s="88" t="s">
        <v>69</v>
      </c>
      <c r="AK7798" s="87"/>
      <c r="AL7798" s="432"/>
      <c r="AM7798" s="87"/>
      <c r="AN7798" s="87"/>
      <c r="AO7798" s="432"/>
      <c r="AP7798" s="87"/>
      <c r="AQ7798" s="87"/>
    </row>
    <row r="7799">
      <c r="A7799" s="85">
        <f t="shared" si="51"/>
        <v>9357</v>
      </c>
      <c r="B7799" s="190">
        <v>45699.0</v>
      </c>
      <c r="C7799" s="88" t="s">
        <v>41</v>
      </c>
      <c r="D7799" s="88"/>
      <c r="E7799" s="88">
        <v>7775.0</v>
      </c>
      <c r="F7799" s="85" t="s">
        <v>70198</v>
      </c>
      <c r="G7799" s="87" t="s">
        <v>70199</v>
      </c>
      <c r="H7799" s="87" t="s">
        <v>70200</v>
      </c>
      <c r="I7799" s="91" t="s">
        <v>70201</v>
      </c>
      <c r="J7799" s="85" t="s">
        <v>70201</v>
      </c>
      <c r="K7799" s="430">
        <v>45407.0</v>
      </c>
      <c r="L7799" s="88" t="s">
        <v>636</v>
      </c>
      <c r="M7799" s="87" t="s">
        <v>2978</v>
      </c>
      <c r="N7799" s="87" t="s">
        <v>2978</v>
      </c>
      <c r="O7799" s="87" t="s">
        <v>3165</v>
      </c>
      <c r="P7799" s="87" t="s">
        <v>3166</v>
      </c>
      <c r="Q7799" s="87" t="s">
        <v>576</v>
      </c>
      <c r="R7799" s="87" t="s">
        <v>68919</v>
      </c>
      <c r="S7799" s="87" t="s">
        <v>70202</v>
      </c>
      <c r="T7799" s="32" t="s">
        <v>48594</v>
      </c>
      <c r="U7799" s="49" t="b">
        <v>0</v>
      </c>
      <c r="V7799" s="36"/>
      <c r="W7799" s="431"/>
      <c r="X7799" s="88" t="s">
        <v>64</v>
      </c>
      <c r="Y7799" s="88"/>
      <c r="Z7799" s="88" t="s">
        <v>65</v>
      </c>
      <c r="AA7799" s="87"/>
      <c r="AB7799" s="284"/>
      <c r="AC7799" s="98">
        <v>45418.0</v>
      </c>
      <c r="AD7799" s="88" t="s">
        <v>115</v>
      </c>
      <c r="AE7799" s="88" t="s">
        <v>257</v>
      </c>
      <c r="AF7799" s="100">
        <v>45582.0</v>
      </c>
      <c r="AG7799" s="88" t="s">
        <v>7983</v>
      </c>
      <c r="AH7799" s="87"/>
      <c r="AI7799" s="100"/>
      <c r="AJ7799" s="87"/>
      <c r="AK7799" s="87"/>
      <c r="AL7799" s="432"/>
      <c r="AM7799" s="87"/>
      <c r="AN7799" s="87"/>
      <c r="AO7799" s="432"/>
      <c r="AP7799" s="87"/>
      <c r="AQ7799" s="87"/>
    </row>
    <row r="7800">
      <c r="A7800" s="27">
        <f t="shared" si="51"/>
        <v>9358</v>
      </c>
      <c r="B7800" s="201">
        <v>45699.0</v>
      </c>
      <c r="C7800" s="31" t="s">
        <v>41</v>
      </c>
      <c r="D7800" s="31"/>
      <c r="E7800" s="31">
        <v>7776.0</v>
      </c>
      <c r="F7800" s="27" t="s">
        <v>70203</v>
      </c>
      <c r="G7800" s="29" t="s">
        <v>70204</v>
      </c>
      <c r="H7800" s="29"/>
      <c r="I7800" s="34" t="s">
        <v>70205</v>
      </c>
      <c r="J7800" s="27" t="s">
        <v>70205</v>
      </c>
      <c r="K7800" s="518">
        <v>45408.0</v>
      </c>
      <c r="L7800" s="31" t="s">
        <v>636</v>
      </c>
      <c r="M7800" s="29" t="s">
        <v>70206</v>
      </c>
      <c r="N7800" s="29" t="s">
        <v>70206</v>
      </c>
      <c r="O7800" s="29" t="s">
        <v>56499</v>
      </c>
      <c r="P7800" s="29" t="s">
        <v>56500</v>
      </c>
      <c r="Q7800" s="29" t="s">
        <v>22792</v>
      </c>
      <c r="R7800" s="29" t="s">
        <v>69231</v>
      </c>
      <c r="S7800" s="29" t="s">
        <v>70207</v>
      </c>
      <c r="T7800" s="32" t="s">
        <v>48594</v>
      </c>
      <c r="U7800" s="49" t="b">
        <v>0</v>
      </c>
      <c r="V7800" s="36"/>
      <c r="W7800" s="519"/>
      <c r="X7800" s="31" t="s">
        <v>64</v>
      </c>
      <c r="Y7800" s="31"/>
      <c r="Z7800" s="31" t="s">
        <v>65</v>
      </c>
      <c r="AA7800" s="29"/>
      <c r="AB7800" s="271"/>
      <c r="AC7800" s="41">
        <v>45418.0</v>
      </c>
      <c r="AD7800" s="31" t="s">
        <v>69</v>
      </c>
      <c r="AE7800" s="31" t="s">
        <v>116</v>
      </c>
      <c r="AF7800" s="43">
        <v>45482.0</v>
      </c>
      <c r="AG7800" s="31" t="s">
        <v>60684</v>
      </c>
      <c r="AH7800" s="31" t="s">
        <v>116</v>
      </c>
      <c r="AI7800" s="58"/>
      <c r="AJ7800" s="31"/>
      <c r="AK7800" s="29"/>
      <c r="AL7800" s="520"/>
      <c r="AM7800" s="29"/>
      <c r="AN7800" s="29"/>
      <c r="AO7800" s="520"/>
      <c r="AP7800" s="29"/>
      <c r="AQ7800" s="29"/>
    </row>
    <row r="7801">
      <c r="A7801" s="612">
        <f t="shared" si="51"/>
        <v>9359</v>
      </c>
      <c r="B7801" s="669">
        <v>45699.0</v>
      </c>
      <c r="C7801" s="613" t="s">
        <v>41</v>
      </c>
      <c r="D7801" s="613"/>
      <c r="E7801" s="613">
        <v>7777.0</v>
      </c>
      <c r="F7801" s="612" t="s">
        <v>70208</v>
      </c>
      <c r="G7801" s="614" t="s">
        <v>70209</v>
      </c>
      <c r="H7801" s="614"/>
      <c r="I7801" s="679" t="s">
        <v>70210</v>
      </c>
      <c r="J7801" s="612" t="s">
        <v>70210</v>
      </c>
      <c r="K7801" s="686">
        <v>45408.0</v>
      </c>
      <c r="L7801" s="613" t="s">
        <v>636</v>
      </c>
      <c r="M7801" s="614" t="s">
        <v>8879</v>
      </c>
      <c r="N7801" s="614" t="s">
        <v>8879</v>
      </c>
      <c r="O7801" s="687" t="s">
        <v>3166</v>
      </c>
      <c r="P7801" s="687" t="s">
        <v>3166</v>
      </c>
      <c r="Q7801" s="687" t="s">
        <v>576</v>
      </c>
      <c r="R7801" s="614" t="s">
        <v>68919</v>
      </c>
      <c r="S7801" s="614" t="s">
        <v>70211</v>
      </c>
      <c r="T7801" s="32" t="s">
        <v>48594</v>
      </c>
      <c r="U7801" s="49" t="b">
        <v>0</v>
      </c>
      <c r="V7801" s="36"/>
      <c r="W7801" s="616"/>
      <c r="X7801" s="613" t="s">
        <v>64</v>
      </c>
      <c r="Y7801" s="613"/>
      <c r="Z7801" s="613" t="s">
        <v>65</v>
      </c>
      <c r="AA7801" s="614"/>
      <c r="AB7801" s="617"/>
      <c r="AC7801" s="618">
        <v>45418.0</v>
      </c>
      <c r="AD7801" s="613" t="s">
        <v>7983</v>
      </c>
      <c r="AE7801" s="613" t="s">
        <v>116</v>
      </c>
      <c r="AF7801" s="619">
        <v>45650.0</v>
      </c>
      <c r="AG7801" s="613" t="s">
        <v>150</v>
      </c>
      <c r="AH7801" s="613" t="s">
        <v>116</v>
      </c>
      <c r="AI7801" s="621"/>
      <c r="AJ7801" s="613"/>
      <c r="AK7801" s="614"/>
      <c r="AL7801" s="620"/>
      <c r="AM7801" s="614"/>
      <c r="AN7801" s="614"/>
      <c r="AO7801" s="620"/>
      <c r="AP7801" s="614"/>
      <c r="AQ7801" s="614"/>
    </row>
    <row r="7802">
      <c r="A7802" s="85">
        <f t="shared" si="51"/>
        <v>9360</v>
      </c>
      <c r="B7802" s="190">
        <v>45699.0</v>
      </c>
      <c r="C7802" s="88" t="s">
        <v>41</v>
      </c>
      <c r="D7802" s="88"/>
      <c r="E7802" s="88">
        <v>7778.0</v>
      </c>
      <c r="F7802" s="85" t="s">
        <v>70212</v>
      </c>
      <c r="G7802" s="87" t="s">
        <v>25490</v>
      </c>
      <c r="H7802" s="87"/>
      <c r="I7802" s="91" t="s">
        <v>70213</v>
      </c>
      <c r="J7802" s="85" t="s">
        <v>70213</v>
      </c>
      <c r="K7802" s="430">
        <v>45408.0</v>
      </c>
      <c r="L7802" s="88" t="s">
        <v>636</v>
      </c>
      <c r="M7802" s="87" t="s">
        <v>62810</v>
      </c>
      <c r="N7802" s="87" t="s">
        <v>62810</v>
      </c>
      <c r="O7802" s="87" t="s">
        <v>3978</v>
      </c>
      <c r="P7802" s="87" t="s">
        <v>3979</v>
      </c>
      <c r="Q7802" s="87" t="s">
        <v>3980</v>
      </c>
      <c r="R7802" s="87" t="s">
        <v>715</v>
      </c>
      <c r="S7802" s="87" t="s">
        <v>62811</v>
      </c>
      <c r="T7802" s="32" t="s">
        <v>48594</v>
      </c>
      <c r="U7802" s="49" t="b">
        <v>0</v>
      </c>
      <c r="V7802" s="36"/>
      <c r="W7802" s="431"/>
      <c r="X7802" s="88" t="s">
        <v>64</v>
      </c>
      <c r="Y7802" s="88"/>
      <c r="Z7802" s="88" t="s">
        <v>65</v>
      </c>
      <c r="AA7802" s="87"/>
      <c r="AB7802" s="284"/>
      <c r="AC7802" s="98">
        <v>45420.0</v>
      </c>
      <c r="AD7802" s="88" t="s">
        <v>115</v>
      </c>
      <c r="AE7802" s="88" t="s">
        <v>116</v>
      </c>
      <c r="AF7802" s="100">
        <v>45552.0</v>
      </c>
      <c r="AG7802" s="88" t="s">
        <v>7983</v>
      </c>
      <c r="AH7802" s="88" t="s">
        <v>116</v>
      </c>
      <c r="AI7802" s="100">
        <v>45644.0</v>
      </c>
      <c r="AJ7802" s="88" t="s">
        <v>69</v>
      </c>
      <c r="AK7802" s="87"/>
      <c r="AL7802" s="432"/>
      <c r="AM7802" s="87"/>
      <c r="AN7802" s="87"/>
      <c r="AO7802" s="432"/>
      <c r="AP7802" s="87"/>
      <c r="AQ7802" s="87"/>
    </row>
    <row r="7803">
      <c r="A7803" s="612">
        <f t="shared" si="51"/>
        <v>9361</v>
      </c>
      <c r="B7803" s="669">
        <v>45699.0</v>
      </c>
      <c r="C7803" s="613" t="s">
        <v>41</v>
      </c>
      <c r="D7803" s="613"/>
      <c r="E7803" s="613">
        <v>7779.0</v>
      </c>
      <c r="F7803" s="612" t="s">
        <v>70214</v>
      </c>
      <c r="G7803" s="614" t="s">
        <v>70215</v>
      </c>
      <c r="H7803" s="614" t="s">
        <v>70216</v>
      </c>
      <c r="I7803" s="679" t="s">
        <v>70217</v>
      </c>
      <c r="J7803" s="612" t="s">
        <v>70217</v>
      </c>
      <c r="K7803" s="615">
        <v>45408.0</v>
      </c>
      <c r="L7803" s="613" t="s">
        <v>636</v>
      </c>
      <c r="M7803" s="614" t="s">
        <v>70218</v>
      </c>
      <c r="N7803" s="614" t="s">
        <v>70218</v>
      </c>
      <c r="O7803" s="614" t="s">
        <v>4930</v>
      </c>
      <c r="P7803" s="614" t="s">
        <v>4931</v>
      </c>
      <c r="Q7803" s="614" t="s">
        <v>70219</v>
      </c>
      <c r="R7803" s="614" t="s">
        <v>68919</v>
      </c>
      <c r="S7803" s="614" t="s">
        <v>70220</v>
      </c>
      <c r="T7803" s="32" t="s">
        <v>48594</v>
      </c>
      <c r="U7803" s="49" t="b">
        <v>0</v>
      </c>
      <c r="V7803" s="36"/>
      <c r="W7803" s="616"/>
      <c r="X7803" s="613" t="s">
        <v>64</v>
      </c>
      <c r="Y7803" s="613"/>
      <c r="Z7803" s="613" t="s">
        <v>65</v>
      </c>
      <c r="AA7803" s="614"/>
      <c r="AB7803" s="617"/>
      <c r="AC7803" s="618">
        <v>45420.0</v>
      </c>
      <c r="AD7803" s="613" t="s">
        <v>7983</v>
      </c>
      <c r="AE7803" s="613" t="s">
        <v>116</v>
      </c>
      <c r="AF7803" s="619">
        <v>45646.0</v>
      </c>
      <c r="AG7803" s="613" t="s">
        <v>69</v>
      </c>
      <c r="AH7803" s="613" t="s">
        <v>116</v>
      </c>
      <c r="AI7803" s="669">
        <v>46086.0</v>
      </c>
      <c r="AJ7803" s="613" t="s">
        <v>2321</v>
      </c>
      <c r="AK7803" s="613" t="s">
        <v>114</v>
      </c>
      <c r="AL7803" s="620"/>
      <c r="AM7803" s="614"/>
      <c r="AN7803" s="614"/>
      <c r="AO7803" s="620"/>
      <c r="AP7803" s="614"/>
      <c r="AQ7803" s="614"/>
    </row>
    <row r="7804">
      <c r="A7804" s="612">
        <f t="shared" si="51"/>
        <v>9362</v>
      </c>
      <c r="B7804" s="669">
        <v>45699.0</v>
      </c>
      <c r="C7804" s="613" t="s">
        <v>41</v>
      </c>
      <c r="D7804" s="613"/>
      <c r="E7804" s="613">
        <v>7780.0</v>
      </c>
      <c r="F7804" s="612" t="s">
        <v>70221</v>
      </c>
      <c r="G7804" s="614" t="s">
        <v>2165</v>
      </c>
      <c r="H7804" s="614" t="s">
        <v>70222</v>
      </c>
      <c r="I7804" s="679" t="s">
        <v>70223</v>
      </c>
      <c r="J7804" s="612" t="s">
        <v>70224</v>
      </c>
      <c r="K7804" s="615">
        <v>45409.0</v>
      </c>
      <c r="L7804" s="613" t="s">
        <v>636</v>
      </c>
      <c r="M7804" s="614" t="s">
        <v>2165</v>
      </c>
      <c r="N7804" s="614" t="s">
        <v>2165</v>
      </c>
      <c r="O7804" s="614" t="s">
        <v>10137</v>
      </c>
      <c r="P7804" s="614" t="s">
        <v>10345</v>
      </c>
      <c r="Q7804" s="614" t="s">
        <v>326</v>
      </c>
      <c r="R7804" s="614" t="s">
        <v>68919</v>
      </c>
      <c r="S7804" s="614" t="s">
        <v>10345</v>
      </c>
      <c r="T7804" s="32" t="s">
        <v>48594</v>
      </c>
      <c r="U7804" s="49" t="b">
        <v>0</v>
      </c>
      <c r="V7804" s="36"/>
      <c r="W7804" s="616"/>
      <c r="X7804" s="613" t="s">
        <v>64</v>
      </c>
      <c r="Y7804" s="613"/>
      <c r="Z7804" s="613" t="s">
        <v>65</v>
      </c>
      <c r="AA7804" s="614"/>
      <c r="AB7804" s="617"/>
      <c r="AC7804" s="618">
        <v>45420.0</v>
      </c>
      <c r="AD7804" s="613" t="s">
        <v>7983</v>
      </c>
      <c r="AE7804" s="613" t="s">
        <v>116</v>
      </c>
      <c r="AF7804" s="619">
        <v>45646.0</v>
      </c>
      <c r="AG7804" s="613" t="s">
        <v>69</v>
      </c>
      <c r="AH7804" s="613" t="s">
        <v>116</v>
      </c>
      <c r="AI7804" s="621">
        <v>46086.0</v>
      </c>
      <c r="AJ7804" s="622" t="s">
        <v>115</v>
      </c>
      <c r="AK7804" s="623" t="s">
        <v>116</v>
      </c>
      <c r="AL7804" s="620"/>
      <c r="AM7804" s="614"/>
      <c r="AN7804" s="614"/>
      <c r="AO7804" s="620"/>
      <c r="AP7804" s="614"/>
      <c r="AQ7804" s="614"/>
    </row>
    <row r="7805">
      <c r="A7805" s="612">
        <f t="shared" si="51"/>
        <v>9363</v>
      </c>
      <c r="B7805" s="669">
        <v>45699.0</v>
      </c>
      <c r="C7805" s="613" t="s">
        <v>41</v>
      </c>
      <c r="D7805" s="613"/>
      <c r="E7805" s="613">
        <v>7781.0</v>
      </c>
      <c r="F7805" s="612" t="s">
        <v>70225</v>
      </c>
      <c r="G7805" s="614" t="s">
        <v>70226</v>
      </c>
      <c r="H7805" s="614" t="s">
        <v>70227</v>
      </c>
      <c r="I7805" s="679" t="s">
        <v>70228</v>
      </c>
      <c r="J7805" s="612" t="s">
        <v>70228</v>
      </c>
      <c r="K7805" s="615">
        <v>45409.0</v>
      </c>
      <c r="L7805" s="613" t="s">
        <v>636</v>
      </c>
      <c r="M7805" s="614" t="s">
        <v>33925</v>
      </c>
      <c r="N7805" s="614" t="s">
        <v>33925</v>
      </c>
      <c r="O7805" s="614" t="s">
        <v>59073</v>
      </c>
      <c r="P7805" s="614" t="s">
        <v>51316</v>
      </c>
      <c r="Q7805" s="614" t="s">
        <v>326</v>
      </c>
      <c r="R7805" s="614" t="s">
        <v>68919</v>
      </c>
      <c r="S7805" s="614" t="s">
        <v>70229</v>
      </c>
      <c r="T7805" s="32" t="s">
        <v>48594</v>
      </c>
      <c r="U7805" s="49" t="b">
        <v>0</v>
      </c>
      <c r="V7805" s="36"/>
      <c r="W7805" s="616"/>
      <c r="X7805" s="613" t="s">
        <v>64</v>
      </c>
      <c r="Y7805" s="613"/>
      <c r="Z7805" s="613" t="s">
        <v>65</v>
      </c>
      <c r="AA7805" s="614"/>
      <c r="AB7805" s="617"/>
      <c r="AC7805" s="618">
        <v>45420.0</v>
      </c>
      <c r="AD7805" s="613" t="s">
        <v>7983</v>
      </c>
      <c r="AE7805" s="613" t="s">
        <v>116</v>
      </c>
      <c r="AF7805" s="619">
        <v>45646.0</v>
      </c>
      <c r="AG7805" s="613" t="s">
        <v>69</v>
      </c>
      <c r="AH7805" s="613" t="s">
        <v>116</v>
      </c>
      <c r="AI7805" s="621"/>
      <c r="AJ7805" s="613"/>
      <c r="AK7805" s="614"/>
      <c r="AL7805" s="620"/>
      <c r="AM7805" s="614"/>
      <c r="AN7805" s="614"/>
      <c r="AO7805" s="620"/>
      <c r="AP7805" s="614"/>
      <c r="AQ7805" s="614"/>
    </row>
    <row r="7806">
      <c r="A7806" s="612">
        <f t="shared" si="51"/>
        <v>9364</v>
      </c>
      <c r="B7806" s="669">
        <v>45699.0</v>
      </c>
      <c r="C7806" s="613" t="s">
        <v>41</v>
      </c>
      <c r="D7806" s="613"/>
      <c r="E7806" s="613">
        <v>7782.0</v>
      </c>
      <c r="F7806" s="612" t="s">
        <v>70230</v>
      </c>
      <c r="G7806" s="614" t="s">
        <v>70231</v>
      </c>
      <c r="H7806" s="614" t="s">
        <v>70232</v>
      </c>
      <c r="I7806" s="679" t="s">
        <v>70233</v>
      </c>
      <c r="J7806" s="612" t="s">
        <v>70233</v>
      </c>
      <c r="K7806" s="615">
        <v>45409.0</v>
      </c>
      <c r="L7806" s="613" t="s">
        <v>636</v>
      </c>
      <c r="M7806" s="614" t="s">
        <v>1823</v>
      </c>
      <c r="N7806" s="614" t="s">
        <v>1823</v>
      </c>
      <c r="O7806" s="614" t="s">
        <v>1824</v>
      </c>
      <c r="P7806" s="614" t="s">
        <v>1825</v>
      </c>
      <c r="Q7806" s="614" t="s">
        <v>490</v>
      </c>
      <c r="R7806" s="614" t="s">
        <v>68919</v>
      </c>
      <c r="S7806" s="614" t="s">
        <v>70234</v>
      </c>
      <c r="T7806" s="32" t="s">
        <v>48594</v>
      </c>
      <c r="U7806" s="49" t="b">
        <v>0</v>
      </c>
      <c r="V7806" s="36"/>
      <c r="W7806" s="616"/>
      <c r="X7806" s="613" t="s">
        <v>64</v>
      </c>
      <c r="Y7806" s="613"/>
      <c r="Z7806" s="613" t="s">
        <v>65</v>
      </c>
      <c r="AA7806" s="614"/>
      <c r="AB7806" s="617"/>
      <c r="AC7806" s="618">
        <v>45420.0</v>
      </c>
      <c r="AD7806" s="613" t="s">
        <v>7983</v>
      </c>
      <c r="AE7806" s="613" t="s">
        <v>116</v>
      </c>
      <c r="AF7806" s="619">
        <v>45646.0</v>
      </c>
      <c r="AG7806" s="613" t="s">
        <v>69</v>
      </c>
      <c r="AH7806" s="613" t="s">
        <v>116</v>
      </c>
      <c r="AI7806" s="621"/>
      <c r="AJ7806" s="613"/>
      <c r="AK7806" s="614"/>
      <c r="AL7806" s="620"/>
      <c r="AM7806" s="614"/>
      <c r="AN7806" s="614"/>
      <c r="AO7806" s="620"/>
      <c r="AP7806" s="614"/>
      <c r="AQ7806" s="614"/>
    </row>
    <row r="7807">
      <c r="A7807" s="27">
        <f t="shared" si="51"/>
        <v>9365</v>
      </c>
      <c r="B7807" s="201">
        <v>45699.0</v>
      </c>
      <c r="C7807" s="31" t="s">
        <v>41</v>
      </c>
      <c r="D7807" s="31"/>
      <c r="E7807" s="31">
        <v>7783.0</v>
      </c>
      <c r="F7807" s="27" t="s">
        <v>70235</v>
      </c>
      <c r="G7807" s="29" t="s">
        <v>70236</v>
      </c>
      <c r="H7807" s="29" t="s">
        <v>70237</v>
      </c>
      <c r="I7807" s="34" t="s">
        <v>70238</v>
      </c>
      <c r="J7807" s="27" t="s">
        <v>70238</v>
      </c>
      <c r="K7807" s="518">
        <v>45409.0</v>
      </c>
      <c r="L7807" s="31" t="s">
        <v>636</v>
      </c>
      <c r="M7807" s="29" t="s">
        <v>70239</v>
      </c>
      <c r="N7807" s="29" t="s">
        <v>70239</v>
      </c>
      <c r="O7807" s="29" t="s">
        <v>828</v>
      </c>
      <c r="P7807" s="29" t="s">
        <v>829</v>
      </c>
      <c r="Q7807" s="29" t="s">
        <v>622</v>
      </c>
      <c r="R7807" s="29" t="s">
        <v>7463</v>
      </c>
      <c r="S7807" s="29" t="s">
        <v>70240</v>
      </c>
      <c r="T7807" s="32" t="s">
        <v>48594</v>
      </c>
      <c r="U7807" s="49" t="b">
        <v>0</v>
      </c>
      <c r="V7807" s="36"/>
      <c r="W7807" s="519"/>
      <c r="X7807" s="31" t="s">
        <v>196</v>
      </c>
      <c r="Y7807" s="39"/>
      <c r="Z7807" s="39">
        <v>45423.0</v>
      </c>
      <c r="AA7807" s="29"/>
      <c r="AB7807" s="271"/>
      <c r="AC7807" s="41">
        <v>45420.0</v>
      </c>
      <c r="AD7807" s="31" t="s">
        <v>69</v>
      </c>
      <c r="AE7807" s="31"/>
      <c r="AF7807" s="43"/>
      <c r="AG7807" s="29"/>
      <c r="AH7807" s="29"/>
      <c r="AI7807" s="43"/>
      <c r="AJ7807" s="29"/>
      <c r="AK7807" s="29"/>
      <c r="AL7807" s="520"/>
      <c r="AM7807" s="29"/>
      <c r="AN7807" s="29"/>
      <c r="AO7807" s="520"/>
      <c r="AP7807" s="29"/>
      <c r="AQ7807" s="29"/>
    </row>
    <row r="7808">
      <c r="A7808" s="612">
        <f t="shared" si="51"/>
        <v>9366</v>
      </c>
      <c r="B7808" s="669">
        <v>45699.0</v>
      </c>
      <c r="C7808" s="613" t="s">
        <v>41</v>
      </c>
      <c r="D7808" s="613"/>
      <c r="E7808" s="613">
        <v>7784.0</v>
      </c>
      <c r="F7808" s="612" t="s">
        <v>70241</v>
      </c>
      <c r="G7808" s="614" t="s">
        <v>70242</v>
      </c>
      <c r="H7808" s="614"/>
      <c r="I7808" s="679" t="s">
        <v>70243</v>
      </c>
      <c r="J7808" s="681"/>
      <c r="K7808" s="615">
        <v>45410.0</v>
      </c>
      <c r="L7808" s="613" t="s">
        <v>636</v>
      </c>
      <c r="M7808" s="614" t="s">
        <v>70244</v>
      </c>
      <c r="N7808" s="614" t="s">
        <v>70244</v>
      </c>
      <c r="O7808" s="614" t="s">
        <v>70245</v>
      </c>
      <c r="P7808" s="614" t="s">
        <v>70246</v>
      </c>
      <c r="Q7808" s="614" t="s">
        <v>70247</v>
      </c>
      <c r="R7808" s="614" t="s">
        <v>39315</v>
      </c>
      <c r="S7808" s="614" t="s">
        <v>70248</v>
      </c>
      <c r="T7808" s="32" t="s">
        <v>48594</v>
      </c>
      <c r="U7808" s="49" t="b">
        <v>0</v>
      </c>
      <c r="V7808" s="36"/>
      <c r="W7808" s="616"/>
      <c r="X7808" s="613" t="s">
        <v>64</v>
      </c>
      <c r="Y7808" s="613"/>
      <c r="Z7808" s="613" t="s">
        <v>65</v>
      </c>
      <c r="AA7808" s="614"/>
      <c r="AB7808" s="617"/>
      <c r="AC7808" s="618">
        <v>45420.0</v>
      </c>
      <c r="AD7808" s="613" t="s">
        <v>7983</v>
      </c>
      <c r="AE7808" s="613" t="s">
        <v>116</v>
      </c>
      <c r="AF7808" s="619">
        <v>45646.0</v>
      </c>
      <c r="AG7808" s="613" t="s">
        <v>69</v>
      </c>
      <c r="AH7808" s="613" t="s">
        <v>116</v>
      </c>
      <c r="AI7808" s="621"/>
      <c r="AJ7808" s="613"/>
      <c r="AK7808" s="614"/>
      <c r="AL7808" s="620"/>
      <c r="AM7808" s="614"/>
      <c r="AN7808" s="614"/>
      <c r="AO7808" s="620"/>
      <c r="AP7808" s="614"/>
      <c r="AQ7808" s="614"/>
    </row>
    <row r="7809">
      <c r="A7809" s="612">
        <f t="shared" si="51"/>
        <v>9367</v>
      </c>
      <c r="B7809" s="669">
        <v>45699.0</v>
      </c>
      <c r="C7809" s="613" t="s">
        <v>41</v>
      </c>
      <c r="D7809" s="613"/>
      <c r="E7809" s="613">
        <v>7785.0</v>
      </c>
      <c r="F7809" s="612" t="s">
        <v>70249</v>
      </c>
      <c r="G7809" s="614" t="s">
        <v>69245</v>
      </c>
      <c r="H7809" s="614"/>
      <c r="I7809" s="679" t="s">
        <v>70071</v>
      </c>
      <c r="J7809" s="681"/>
      <c r="K7809" s="615">
        <v>45410.0</v>
      </c>
      <c r="L7809" s="613" t="s">
        <v>636</v>
      </c>
      <c r="M7809" s="614" t="s">
        <v>70072</v>
      </c>
      <c r="N7809" s="614" t="s">
        <v>70072</v>
      </c>
      <c r="O7809" s="614" t="s">
        <v>4560</v>
      </c>
      <c r="P7809" s="614" t="s">
        <v>2628</v>
      </c>
      <c r="Q7809" s="614" t="s">
        <v>622</v>
      </c>
      <c r="R7809" s="614" t="s">
        <v>7463</v>
      </c>
      <c r="S7809" s="614" t="s">
        <v>70250</v>
      </c>
      <c r="T7809" s="32" t="s">
        <v>48594</v>
      </c>
      <c r="U7809" s="49" t="b">
        <v>0</v>
      </c>
      <c r="V7809" s="36"/>
      <c r="W7809" s="616"/>
      <c r="X7809" s="613" t="s">
        <v>64</v>
      </c>
      <c r="Y7809" s="613"/>
      <c r="Z7809" s="613" t="s">
        <v>65</v>
      </c>
      <c r="AA7809" s="614"/>
      <c r="AB7809" s="617"/>
      <c r="AC7809" s="618">
        <v>45425.0</v>
      </c>
      <c r="AD7809" s="613" t="s">
        <v>7983</v>
      </c>
      <c r="AE7809" s="613"/>
      <c r="AF7809" s="619"/>
      <c r="AG7809" s="614"/>
      <c r="AH7809" s="614"/>
      <c r="AI7809" s="619"/>
      <c r="AJ7809" s="614"/>
      <c r="AK7809" s="614"/>
      <c r="AL7809" s="620"/>
      <c r="AM7809" s="614"/>
      <c r="AN7809" s="614"/>
      <c r="AO7809" s="620"/>
      <c r="AP7809" s="614"/>
      <c r="AQ7809" s="614"/>
    </row>
    <row r="7810">
      <c r="A7810" s="27">
        <f t="shared" si="51"/>
        <v>9368</v>
      </c>
      <c r="B7810" s="201">
        <v>45699.0</v>
      </c>
      <c r="C7810" s="31" t="s">
        <v>41</v>
      </c>
      <c r="D7810" s="31"/>
      <c r="E7810" s="31">
        <v>7786.0</v>
      </c>
      <c r="F7810" s="27" t="s">
        <v>70251</v>
      </c>
      <c r="G7810" s="29" t="s">
        <v>70252</v>
      </c>
      <c r="H7810" s="29"/>
      <c r="I7810" s="34" t="s">
        <v>70253</v>
      </c>
      <c r="J7810" s="573"/>
      <c r="K7810" s="518">
        <v>45410.0</v>
      </c>
      <c r="L7810" s="31" t="s">
        <v>636</v>
      </c>
      <c r="M7810" s="29" t="s">
        <v>70254</v>
      </c>
      <c r="N7810" s="29" t="s">
        <v>70254</v>
      </c>
      <c r="O7810" s="29" t="s">
        <v>934</v>
      </c>
      <c r="P7810" s="29" t="s">
        <v>936</v>
      </c>
      <c r="Q7810" s="29" t="s">
        <v>61</v>
      </c>
      <c r="R7810" s="29" t="s">
        <v>68919</v>
      </c>
      <c r="S7810" s="29" t="s">
        <v>70255</v>
      </c>
      <c r="T7810" s="32" t="s">
        <v>48594</v>
      </c>
      <c r="U7810" s="49" t="b">
        <v>0</v>
      </c>
      <c r="V7810" s="36"/>
      <c r="W7810" s="519"/>
      <c r="X7810" s="31" t="s">
        <v>64</v>
      </c>
      <c r="Y7810" s="31"/>
      <c r="Z7810" s="31" t="s">
        <v>65</v>
      </c>
      <c r="AA7810" s="29"/>
      <c r="AB7810" s="271"/>
      <c r="AC7810" s="41">
        <v>45420.0</v>
      </c>
      <c r="AD7810" s="31" t="s">
        <v>69</v>
      </c>
      <c r="AE7810" s="31" t="s">
        <v>116</v>
      </c>
      <c r="AF7810" s="43">
        <v>45482.0</v>
      </c>
      <c r="AG7810" s="31" t="s">
        <v>60684</v>
      </c>
      <c r="AH7810" s="31" t="s">
        <v>116</v>
      </c>
      <c r="AI7810" s="58"/>
      <c r="AJ7810" s="31"/>
      <c r="AK7810" s="29"/>
      <c r="AL7810" s="520"/>
      <c r="AM7810" s="29"/>
      <c r="AN7810" s="29"/>
      <c r="AO7810" s="520"/>
      <c r="AP7810" s="29"/>
      <c r="AQ7810" s="29"/>
    </row>
    <row r="7811">
      <c r="A7811" s="27">
        <f t="shared" si="51"/>
        <v>9369</v>
      </c>
      <c r="B7811" s="201">
        <v>45699.0</v>
      </c>
      <c r="C7811" s="31" t="s">
        <v>41</v>
      </c>
      <c r="D7811" s="31"/>
      <c r="E7811" s="31">
        <v>7787.0</v>
      </c>
      <c r="F7811" s="27" t="s">
        <v>70256</v>
      </c>
      <c r="G7811" s="29" t="s">
        <v>70257</v>
      </c>
      <c r="H7811" s="29" t="s">
        <v>70258</v>
      </c>
      <c r="I7811" s="34" t="s">
        <v>70259</v>
      </c>
      <c r="J7811" s="27" t="s">
        <v>70260</v>
      </c>
      <c r="K7811" s="518">
        <v>45410.0</v>
      </c>
      <c r="L7811" s="31" t="s">
        <v>636</v>
      </c>
      <c r="M7811" s="29" t="s">
        <v>70261</v>
      </c>
      <c r="N7811" s="29" t="s">
        <v>70261</v>
      </c>
      <c r="O7811" s="29" t="s">
        <v>35611</v>
      </c>
      <c r="P7811" s="29" t="s">
        <v>19453</v>
      </c>
      <c r="Q7811" s="29" t="s">
        <v>398</v>
      </c>
      <c r="R7811" s="29" t="s">
        <v>158</v>
      </c>
      <c r="S7811" s="29" t="s">
        <v>70262</v>
      </c>
      <c r="T7811" s="32" t="s">
        <v>48594</v>
      </c>
      <c r="U7811" s="49" t="b">
        <v>0</v>
      </c>
      <c r="V7811" s="36"/>
      <c r="W7811" s="519"/>
      <c r="X7811" s="31" t="s">
        <v>64</v>
      </c>
      <c r="Y7811" s="31"/>
      <c r="Z7811" s="31" t="s">
        <v>65</v>
      </c>
      <c r="AA7811" s="29"/>
      <c r="AB7811" s="271"/>
      <c r="AC7811" s="41">
        <v>45420.0</v>
      </c>
      <c r="AD7811" s="31" t="s">
        <v>69</v>
      </c>
      <c r="AE7811" s="31" t="s">
        <v>116</v>
      </c>
      <c r="AF7811" s="43">
        <v>45482.0</v>
      </c>
      <c r="AG7811" s="31" t="s">
        <v>60684</v>
      </c>
      <c r="AH7811" s="31" t="s">
        <v>116</v>
      </c>
      <c r="AI7811" s="58"/>
      <c r="AJ7811" s="31"/>
      <c r="AK7811" s="29"/>
      <c r="AL7811" s="520"/>
      <c r="AM7811" s="29"/>
      <c r="AN7811" s="29"/>
      <c r="AO7811" s="520"/>
      <c r="AP7811" s="29"/>
      <c r="AQ7811" s="29"/>
    </row>
    <row r="7812">
      <c r="A7812" s="27">
        <f t="shared" si="51"/>
        <v>9370</v>
      </c>
      <c r="B7812" s="201">
        <v>45699.0</v>
      </c>
      <c r="C7812" s="31" t="s">
        <v>41</v>
      </c>
      <c r="D7812" s="31"/>
      <c r="E7812" s="31">
        <v>7788.0</v>
      </c>
      <c r="F7812" s="27" t="s">
        <v>70263</v>
      </c>
      <c r="G7812" s="29" t="s">
        <v>70264</v>
      </c>
      <c r="H7812" s="29"/>
      <c r="I7812" s="34" t="s">
        <v>70265</v>
      </c>
      <c r="J7812" s="573"/>
      <c r="K7812" s="518">
        <v>45410.0</v>
      </c>
      <c r="L7812" s="31" t="s">
        <v>636</v>
      </c>
      <c r="M7812" s="29" t="s">
        <v>70266</v>
      </c>
      <c r="N7812" s="29" t="s">
        <v>70266</v>
      </c>
      <c r="O7812" s="29" t="s">
        <v>4711</v>
      </c>
      <c r="P7812" s="29" t="s">
        <v>4711</v>
      </c>
      <c r="Q7812" s="29" t="s">
        <v>6936</v>
      </c>
      <c r="R7812" s="29" t="s">
        <v>1091</v>
      </c>
      <c r="S7812" s="29" t="s">
        <v>70267</v>
      </c>
      <c r="T7812" s="32" t="s">
        <v>48594</v>
      </c>
      <c r="U7812" s="49" t="b">
        <v>0</v>
      </c>
      <c r="V7812" s="36"/>
      <c r="W7812" s="519"/>
      <c r="X7812" s="31" t="s">
        <v>64</v>
      </c>
      <c r="Y7812" s="31"/>
      <c r="Z7812" s="31" t="s">
        <v>65</v>
      </c>
      <c r="AA7812" s="29"/>
      <c r="AB7812" s="271"/>
      <c r="AC7812" s="41">
        <v>45420.0</v>
      </c>
      <c r="AD7812" s="31" t="s">
        <v>69</v>
      </c>
      <c r="AE7812" s="31" t="s">
        <v>116</v>
      </c>
      <c r="AF7812" s="43">
        <v>45482.0</v>
      </c>
      <c r="AG7812" s="31" t="s">
        <v>60684</v>
      </c>
      <c r="AH7812" s="31" t="s">
        <v>116</v>
      </c>
      <c r="AI7812" s="58">
        <v>46090.0</v>
      </c>
      <c r="AJ7812" s="56" t="s">
        <v>115</v>
      </c>
      <c r="AK7812" s="31" t="s">
        <v>116</v>
      </c>
      <c r="AL7812" s="520"/>
      <c r="AM7812" s="29"/>
      <c r="AN7812" s="29"/>
      <c r="AO7812" s="520"/>
      <c r="AP7812" s="29"/>
      <c r="AQ7812" s="29"/>
    </row>
    <row r="7813">
      <c r="A7813" s="27">
        <f t="shared" si="51"/>
        <v>9371</v>
      </c>
      <c r="B7813" s="201">
        <v>45699.0</v>
      </c>
      <c r="C7813" s="31" t="s">
        <v>41</v>
      </c>
      <c r="D7813" s="31"/>
      <c r="E7813" s="31">
        <v>7789.0</v>
      </c>
      <c r="F7813" s="27" t="s">
        <v>70268</v>
      </c>
      <c r="G7813" s="29" t="s">
        <v>70269</v>
      </c>
      <c r="H7813" s="29" t="s">
        <v>70270</v>
      </c>
      <c r="I7813" s="34" t="s">
        <v>70271</v>
      </c>
      <c r="J7813" s="27" t="s">
        <v>70272</v>
      </c>
      <c r="K7813" s="518">
        <v>45410.0</v>
      </c>
      <c r="L7813" s="31" t="s">
        <v>636</v>
      </c>
      <c r="M7813" s="29" t="s">
        <v>70273</v>
      </c>
      <c r="N7813" s="29" t="s">
        <v>70273</v>
      </c>
      <c r="O7813" s="29" t="s">
        <v>7581</v>
      </c>
      <c r="P7813" s="29" t="s">
        <v>7582</v>
      </c>
      <c r="Q7813" s="29" t="s">
        <v>238</v>
      </c>
      <c r="R7813" s="29" t="s">
        <v>7463</v>
      </c>
      <c r="S7813" s="29" t="s">
        <v>70274</v>
      </c>
      <c r="T7813" s="32" t="s">
        <v>48594</v>
      </c>
      <c r="U7813" s="49" t="b">
        <v>0</v>
      </c>
      <c r="V7813" s="36"/>
      <c r="W7813" s="519"/>
      <c r="X7813" s="31" t="s">
        <v>64</v>
      </c>
      <c r="Y7813" s="31"/>
      <c r="Z7813" s="31" t="s">
        <v>65</v>
      </c>
      <c r="AA7813" s="29"/>
      <c r="AB7813" s="271"/>
      <c r="AC7813" s="41">
        <v>45420.0</v>
      </c>
      <c r="AD7813" s="31" t="s">
        <v>69</v>
      </c>
      <c r="AE7813" s="31" t="s">
        <v>116</v>
      </c>
      <c r="AF7813" s="43">
        <v>45482.0</v>
      </c>
      <c r="AG7813" s="31" t="s">
        <v>60684</v>
      </c>
      <c r="AH7813" s="31" t="s">
        <v>116</v>
      </c>
      <c r="AI7813" s="58"/>
      <c r="AJ7813" s="31"/>
      <c r="AK7813" s="29"/>
      <c r="AL7813" s="520"/>
      <c r="AM7813" s="29"/>
      <c r="AN7813" s="29"/>
      <c r="AO7813" s="520"/>
      <c r="AP7813" s="29"/>
      <c r="AQ7813" s="29"/>
    </row>
    <row r="7814">
      <c r="A7814" s="27">
        <f t="shared" si="51"/>
        <v>9372</v>
      </c>
      <c r="B7814" s="201">
        <v>45699.0</v>
      </c>
      <c r="C7814" s="31" t="s">
        <v>41</v>
      </c>
      <c r="D7814" s="31"/>
      <c r="E7814" s="31">
        <v>7790.0</v>
      </c>
      <c r="F7814" s="27" t="s">
        <v>70275</v>
      </c>
      <c r="G7814" s="29" t="s">
        <v>70276</v>
      </c>
      <c r="H7814" s="29"/>
      <c r="I7814" s="34" t="s">
        <v>70277</v>
      </c>
      <c r="J7814" s="27" t="s">
        <v>70278</v>
      </c>
      <c r="K7814" s="518">
        <v>45411.0</v>
      </c>
      <c r="L7814" s="31" t="s">
        <v>636</v>
      </c>
      <c r="M7814" s="29" t="s">
        <v>70279</v>
      </c>
      <c r="N7814" s="29" t="s">
        <v>70279</v>
      </c>
      <c r="O7814" s="29" t="s">
        <v>10224</v>
      </c>
      <c r="P7814" s="29" t="s">
        <v>10224</v>
      </c>
      <c r="Q7814" s="29" t="s">
        <v>1002</v>
      </c>
      <c r="R7814" s="29" t="s">
        <v>68919</v>
      </c>
      <c r="S7814" s="29" t="s">
        <v>70280</v>
      </c>
      <c r="T7814" s="32" t="s">
        <v>48594</v>
      </c>
      <c r="U7814" s="49" t="b">
        <v>0</v>
      </c>
      <c r="V7814" s="36"/>
      <c r="W7814" s="519"/>
      <c r="X7814" s="31" t="s">
        <v>196</v>
      </c>
      <c r="Y7814" s="39"/>
      <c r="Z7814" s="39">
        <v>45421.0</v>
      </c>
      <c r="AA7814" s="29"/>
      <c r="AB7814" s="271"/>
      <c r="AC7814" s="41">
        <v>45420.0</v>
      </c>
      <c r="AD7814" s="31" t="s">
        <v>69</v>
      </c>
      <c r="AE7814" s="31"/>
      <c r="AF7814" s="43"/>
      <c r="AG7814" s="29"/>
      <c r="AH7814" s="29"/>
      <c r="AI7814" s="43"/>
      <c r="AJ7814" s="29"/>
      <c r="AK7814" s="29"/>
      <c r="AL7814" s="520"/>
      <c r="AM7814" s="29"/>
      <c r="AN7814" s="29"/>
      <c r="AO7814" s="520"/>
      <c r="AP7814" s="29"/>
      <c r="AQ7814" s="29"/>
    </row>
    <row r="7815">
      <c r="A7815" s="612">
        <f t="shared" si="51"/>
        <v>9373</v>
      </c>
      <c r="B7815" s="669">
        <v>45699.0</v>
      </c>
      <c r="C7815" s="613" t="s">
        <v>41</v>
      </c>
      <c r="D7815" s="613"/>
      <c r="E7815" s="613">
        <v>7791.0</v>
      </c>
      <c r="F7815" s="612" t="s">
        <v>70281</v>
      </c>
      <c r="G7815" s="614" t="s">
        <v>70282</v>
      </c>
      <c r="H7815" s="614" t="s">
        <v>70283</v>
      </c>
      <c r="I7815" s="679" t="s">
        <v>70284</v>
      </c>
      <c r="J7815" s="612" t="s">
        <v>70284</v>
      </c>
      <c r="K7815" s="615">
        <v>45411.0</v>
      </c>
      <c r="L7815" s="613" t="s">
        <v>636</v>
      </c>
      <c r="M7815" s="614" t="s">
        <v>4402</v>
      </c>
      <c r="N7815" s="614" t="s">
        <v>4402</v>
      </c>
      <c r="O7815" s="614" t="s">
        <v>70285</v>
      </c>
      <c r="P7815" s="614" t="s">
        <v>70286</v>
      </c>
      <c r="Q7815" s="614" t="s">
        <v>70287</v>
      </c>
      <c r="R7815" s="614" t="s">
        <v>1453</v>
      </c>
      <c r="S7815" s="614" t="s">
        <v>70288</v>
      </c>
      <c r="T7815" s="32" t="s">
        <v>48594</v>
      </c>
      <c r="U7815" s="49" t="b">
        <v>0</v>
      </c>
      <c r="V7815" s="36"/>
      <c r="W7815" s="616"/>
      <c r="X7815" s="613" t="s">
        <v>64</v>
      </c>
      <c r="Y7815" s="613"/>
      <c r="Z7815" s="613" t="s">
        <v>65</v>
      </c>
      <c r="AA7815" s="614"/>
      <c r="AB7815" s="617"/>
      <c r="AC7815" s="618">
        <v>45425.0</v>
      </c>
      <c r="AD7815" s="613" t="s">
        <v>7983</v>
      </c>
      <c r="AE7815" s="613" t="s">
        <v>116</v>
      </c>
      <c r="AF7815" s="619">
        <v>45646.0</v>
      </c>
      <c r="AG7815" s="613" t="s">
        <v>69</v>
      </c>
      <c r="AH7815" s="613" t="s">
        <v>116</v>
      </c>
      <c r="AI7815" s="621"/>
      <c r="AJ7815" s="613"/>
      <c r="AK7815" s="614"/>
      <c r="AL7815" s="620"/>
      <c r="AM7815" s="614"/>
      <c r="AN7815" s="614"/>
      <c r="AO7815" s="620"/>
      <c r="AP7815" s="614"/>
      <c r="AQ7815" s="614"/>
    </row>
    <row r="7816">
      <c r="A7816" s="612">
        <f t="shared" si="51"/>
        <v>9374</v>
      </c>
      <c r="B7816" s="669">
        <v>45699.0</v>
      </c>
      <c r="C7816" s="613" t="s">
        <v>41</v>
      </c>
      <c r="D7816" s="613"/>
      <c r="E7816" s="613">
        <v>7792.0</v>
      </c>
      <c r="F7816" s="612" t="s">
        <v>70289</v>
      </c>
      <c r="G7816" s="614" t="s">
        <v>70290</v>
      </c>
      <c r="H7816" s="614" t="s">
        <v>70291</v>
      </c>
      <c r="I7816" s="679" t="s">
        <v>70292</v>
      </c>
      <c r="J7816" s="612" t="s">
        <v>70292</v>
      </c>
      <c r="K7816" s="615">
        <v>45411.0</v>
      </c>
      <c r="L7816" s="613" t="s">
        <v>636</v>
      </c>
      <c r="M7816" s="614" t="s">
        <v>46987</v>
      </c>
      <c r="N7816" s="614" t="s">
        <v>46987</v>
      </c>
      <c r="O7816" s="614" t="s">
        <v>6383</v>
      </c>
      <c r="P7816" s="614" t="s">
        <v>5896</v>
      </c>
      <c r="Q7816" s="614" t="s">
        <v>1516</v>
      </c>
      <c r="R7816" s="614" t="s">
        <v>336</v>
      </c>
      <c r="S7816" s="614" t="s">
        <v>70293</v>
      </c>
      <c r="T7816" s="32" t="s">
        <v>48594</v>
      </c>
      <c r="U7816" s="49" t="b">
        <v>0</v>
      </c>
      <c r="V7816" s="36"/>
      <c r="W7816" s="616"/>
      <c r="X7816" s="613" t="s">
        <v>64</v>
      </c>
      <c r="Y7816" s="613"/>
      <c r="Z7816" s="613" t="s">
        <v>65</v>
      </c>
      <c r="AA7816" s="614"/>
      <c r="AB7816" s="617"/>
      <c r="AC7816" s="618">
        <v>45425.0</v>
      </c>
      <c r="AD7816" s="613" t="s">
        <v>7983</v>
      </c>
      <c r="AE7816" s="613" t="s">
        <v>116</v>
      </c>
      <c r="AF7816" s="619">
        <v>45646.0</v>
      </c>
      <c r="AG7816" s="613" t="s">
        <v>69</v>
      </c>
      <c r="AH7816" s="613" t="s">
        <v>116</v>
      </c>
      <c r="AI7816" s="669">
        <v>46086.0</v>
      </c>
      <c r="AJ7816" s="613" t="s">
        <v>160</v>
      </c>
      <c r="AK7816" s="613" t="s">
        <v>116</v>
      </c>
      <c r="AL7816" s="620"/>
      <c r="AM7816" s="614"/>
      <c r="AN7816" s="614"/>
      <c r="AO7816" s="620"/>
      <c r="AP7816" s="614"/>
      <c r="AQ7816" s="614"/>
    </row>
    <row r="7817">
      <c r="A7817" s="612">
        <f t="shared" si="51"/>
        <v>9375</v>
      </c>
      <c r="B7817" s="669">
        <v>45699.0</v>
      </c>
      <c r="C7817" s="613" t="s">
        <v>41</v>
      </c>
      <c r="D7817" s="613"/>
      <c r="E7817" s="613">
        <v>7793.0</v>
      </c>
      <c r="F7817" s="612" t="s">
        <v>70294</v>
      </c>
      <c r="G7817" s="614" t="s">
        <v>70295</v>
      </c>
      <c r="H7817" s="614" t="s">
        <v>70296</v>
      </c>
      <c r="I7817" s="679" t="s">
        <v>70297</v>
      </c>
      <c r="J7817" s="612" t="s">
        <v>70297</v>
      </c>
      <c r="K7817" s="615">
        <v>45411.0</v>
      </c>
      <c r="L7817" s="613" t="s">
        <v>636</v>
      </c>
      <c r="M7817" s="614" t="s">
        <v>70298</v>
      </c>
      <c r="N7817" s="614" t="s">
        <v>70298</v>
      </c>
      <c r="O7817" s="614" t="s">
        <v>8831</v>
      </c>
      <c r="P7817" s="614" t="s">
        <v>8831</v>
      </c>
      <c r="Q7817" s="614" t="s">
        <v>3308</v>
      </c>
      <c r="R7817" s="614" t="s">
        <v>62</v>
      </c>
      <c r="S7817" s="614" t="s">
        <v>70299</v>
      </c>
      <c r="T7817" s="32" t="s">
        <v>48594</v>
      </c>
      <c r="U7817" s="49" t="b">
        <v>0</v>
      </c>
      <c r="V7817" s="36"/>
      <c r="W7817" s="616"/>
      <c r="X7817" s="613" t="s">
        <v>64</v>
      </c>
      <c r="Y7817" s="613"/>
      <c r="Z7817" s="613" t="s">
        <v>65</v>
      </c>
      <c r="AA7817" s="614"/>
      <c r="AB7817" s="617"/>
      <c r="AC7817" s="618">
        <v>45425.0</v>
      </c>
      <c r="AD7817" s="613" t="s">
        <v>7983</v>
      </c>
      <c r="AE7817" s="613" t="s">
        <v>116</v>
      </c>
      <c r="AF7817" s="619">
        <v>45637.0</v>
      </c>
      <c r="AG7817" s="613" t="s">
        <v>69</v>
      </c>
      <c r="AH7817" s="613" t="s">
        <v>116</v>
      </c>
      <c r="AI7817" s="621"/>
      <c r="AJ7817" s="613"/>
      <c r="AK7817" s="614"/>
      <c r="AL7817" s="620"/>
      <c r="AM7817" s="614"/>
      <c r="AN7817" s="614"/>
      <c r="AO7817" s="620"/>
      <c r="AP7817" s="614"/>
      <c r="AQ7817" s="614"/>
    </row>
    <row r="7818">
      <c r="A7818" s="85">
        <f t="shared" si="51"/>
        <v>9376</v>
      </c>
      <c r="B7818" s="190">
        <v>45699.0</v>
      </c>
      <c r="C7818" s="88" t="s">
        <v>41</v>
      </c>
      <c r="D7818" s="88"/>
      <c r="E7818" s="88">
        <v>7794.0</v>
      </c>
      <c r="F7818" s="85" t="s">
        <v>70300</v>
      </c>
      <c r="G7818" s="87" t="s">
        <v>70301</v>
      </c>
      <c r="H7818" s="87" t="s">
        <v>70302</v>
      </c>
      <c r="I7818" s="91" t="s">
        <v>70303</v>
      </c>
      <c r="J7818" s="85" t="s">
        <v>70303</v>
      </c>
      <c r="K7818" s="430">
        <v>45412.0</v>
      </c>
      <c r="L7818" s="88" t="s">
        <v>636</v>
      </c>
      <c r="M7818" s="87" t="s">
        <v>70304</v>
      </c>
      <c r="N7818" s="87" t="s">
        <v>70304</v>
      </c>
      <c r="O7818" s="87" t="s">
        <v>12124</v>
      </c>
      <c r="P7818" s="87" t="s">
        <v>12124</v>
      </c>
      <c r="Q7818" s="87" t="s">
        <v>12125</v>
      </c>
      <c r="R7818" s="87" t="s">
        <v>50</v>
      </c>
      <c r="S7818" s="87" t="s">
        <v>70305</v>
      </c>
      <c r="T7818" s="32" t="s">
        <v>48594</v>
      </c>
      <c r="U7818" s="49" t="b">
        <v>0</v>
      </c>
      <c r="V7818" s="36"/>
      <c r="W7818" s="431"/>
      <c r="X7818" s="88" t="s">
        <v>67</v>
      </c>
      <c r="Y7818" s="88"/>
      <c r="Z7818" s="88" t="s">
        <v>65</v>
      </c>
      <c r="AA7818" s="88" t="s">
        <v>70</v>
      </c>
      <c r="AB7818" s="284"/>
      <c r="AC7818" s="98">
        <v>45425.0</v>
      </c>
      <c r="AD7818" s="88" t="s">
        <v>115</v>
      </c>
      <c r="AE7818" s="88" t="s">
        <v>67</v>
      </c>
      <c r="AF7818" s="100">
        <v>45650.0</v>
      </c>
      <c r="AG7818" s="88" t="s">
        <v>69</v>
      </c>
      <c r="AH7818" s="88" t="s">
        <v>67</v>
      </c>
      <c r="AI7818" s="100"/>
      <c r="AJ7818" s="87"/>
      <c r="AK7818" s="87"/>
      <c r="AL7818" s="432"/>
      <c r="AM7818" s="87"/>
      <c r="AN7818" s="87"/>
      <c r="AO7818" s="432"/>
      <c r="AP7818" s="87"/>
      <c r="AQ7818" s="87"/>
    </row>
    <row r="7819">
      <c r="A7819" s="85">
        <f t="shared" si="51"/>
        <v>9377</v>
      </c>
      <c r="B7819" s="190">
        <v>45699.0</v>
      </c>
      <c r="C7819" s="88" t="s">
        <v>41</v>
      </c>
      <c r="D7819" s="88"/>
      <c r="E7819" s="88">
        <v>7795.0</v>
      </c>
      <c r="F7819" s="85" t="s">
        <v>70306</v>
      </c>
      <c r="G7819" s="87" t="s">
        <v>64245</v>
      </c>
      <c r="H7819" s="87" t="s">
        <v>70307</v>
      </c>
      <c r="I7819" s="91" t="s">
        <v>70308</v>
      </c>
      <c r="J7819" s="85" t="s">
        <v>70308</v>
      </c>
      <c r="K7819" s="430">
        <v>45412.0</v>
      </c>
      <c r="L7819" s="88" t="s">
        <v>636</v>
      </c>
      <c r="M7819" s="87" t="s">
        <v>64245</v>
      </c>
      <c r="N7819" s="87" t="s">
        <v>64245</v>
      </c>
      <c r="O7819" s="87" t="s">
        <v>11017</v>
      </c>
      <c r="P7819" s="87" t="s">
        <v>2726</v>
      </c>
      <c r="Q7819" s="87" t="s">
        <v>622</v>
      </c>
      <c r="R7819" s="87" t="s">
        <v>7463</v>
      </c>
      <c r="S7819" s="87" t="s">
        <v>70309</v>
      </c>
      <c r="T7819" s="32" t="s">
        <v>48594</v>
      </c>
      <c r="U7819" s="49" t="b">
        <v>0</v>
      </c>
      <c r="V7819" s="36"/>
      <c r="W7819" s="431"/>
      <c r="X7819" s="88" t="s">
        <v>64</v>
      </c>
      <c r="Y7819" s="88"/>
      <c r="Z7819" s="88" t="s">
        <v>65</v>
      </c>
      <c r="AA7819" s="87"/>
      <c r="AB7819" s="284"/>
      <c r="AC7819" s="98">
        <v>45425.0</v>
      </c>
      <c r="AD7819" s="88" t="s">
        <v>115</v>
      </c>
      <c r="AE7819" s="88" t="s">
        <v>257</v>
      </c>
      <c r="AF7819" s="100">
        <v>45582.0</v>
      </c>
      <c r="AG7819" s="88" t="s">
        <v>7983</v>
      </c>
      <c r="AH7819" s="87"/>
      <c r="AI7819" s="100"/>
      <c r="AJ7819" s="87"/>
      <c r="AK7819" s="87"/>
      <c r="AL7819" s="432"/>
      <c r="AM7819" s="87"/>
      <c r="AN7819" s="87"/>
      <c r="AO7819" s="432"/>
      <c r="AP7819" s="87"/>
      <c r="AQ7819" s="87"/>
    </row>
    <row r="7820">
      <c r="A7820" s="27">
        <f t="shared" si="51"/>
        <v>9378</v>
      </c>
      <c r="B7820" s="201">
        <v>45699.0</v>
      </c>
      <c r="C7820" s="31" t="s">
        <v>41</v>
      </c>
      <c r="D7820" s="31"/>
      <c r="E7820" s="31">
        <v>7796.0</v>
      </c>
      <c r="F7820" s="27" t="s">
        <v>70310</v>
      </c>
      <c r="G7820" s="29" t="s">
        <v>70311</v>
      </c>
      <c r="H7820" s="29" t="s">
        <v>70312</v>
      </c>
      <c r="I7820" s="34" t="s">
        <v>70313</v>
      </c>
      <c r="J7820" s="27" t="s">
        <v>70313</v>
      </c>
      <c r="K7820" s="518">
        <v>45412.0</v>
      </c>
      <c r="L7820" s="31" t="s">
        <v>636</v>
      </c>
      <c r="M7820" s="29" t="s">
        <v>70314</v>
      </c>
      <c r="N7820" s="29" t="s">
        <v>70314</v>
      </c>
      <c r="O7820" s="29" t="s">
        <v>24915</v>
      </c>
      <c r="P7820" s="29" t="s">
        <v>8058</v>
      </c>
      <c r="Q7820" s="29" t="s">
        <v>1079</v>
      </c>
      <c r="R7820" s="29" t="s">
        <v>62</v>
      </c>
      <c r="S7820" s="29" t="s">
        <v>70315</v>
      </c>
      <c r="T7820" s="32" t="s">
        <v>48594</v>
      </c>
      <c r="U7820" s="49" t="b">
        <v>0</v>
      </c>
      <c r="V7820" s="36"/>
      <c r="W7820" s="519"/>
      <c r="X7820" s="31" t="s">
        <v>64</v>
      </c>
      <c r="Y7820" s="31"/>
      <c r="Z7820" s="31" t="s">
        <v>65</v>
      </c>
      <c r="AA7820" s="29"/>
      <c r="AB7820" s="271"/>
      <c r="AC7820" s="41">
        <v>45425.0</v>
      </c>
      <c r="AD7820" s="31" t="s">
        <v>69</v>
      </c>
      <c r="AE7820" s="31" t="s">
        <v>116</v>
      </c>
      <c r="AF7820" s="43">
        <v>45482.0</v>
      </c>
      <c r="AG7820" s="31" t="s">
        <v>7983</v>
      </c>
      <c r="AH7820" s="31" t="s">
        <v>116</v>
      </c>
      <c r="AI7820" s="58"/>
      <c r="AJ7820" s="31"/>
      <c r="AK7820" s="29"/>
      <c r="AL7820" s="520"/>
      <c r="AM7820" s="29"/>
      <c r="AN7820" s="29"/>
      <c r="AO7820" s="520"/>
      <c r="AP7820" s="29"/>
      <c r="AQ7820" s="29"/>
    </row>
    <row r="7821">
      <c r="A7821" s="27">
        <f t="shared" si="51"/>
        <v>9379</v>
      </c>
      <c r="B7821" s="201">
        <v>45699.0</v>
      </c>
      <c r="C7821" s="31" t="s">
        <v>41</v>
      </c>
      <c r="D7821" s="31"/>
      <c r="E7821" s="31">
        <v>7797.0</v>
      </c>
      <c r="F7821" s="27" t="s">
        <v>70316</v>
      </c>
      <c r="G7821" s="29" t="s">
        <v>70317</v>
      </c>
      <c r="H7821" s="29" t="s">
        <v>70088</v>
      </c>
      <c r="I7821" s="34" t="s">
        <v>70090</v>
      </c>
      <c r="J7821" s="27" t="s">
        <v>70090</v>
      </c>
      <c r="K7821" s="518">
        <v>45412.0</v>
      </c>
      <c r="L7821" s="31" t="s">
        <v>636</v>
      </c>
      <c r="M7821" s="29" t="s">
        <v>70318</v>
      </c>
      <c r="N7821" s="29" t="s">
        <v>70318</v>
      </c>
      <c r="O7821" s="29" t="s">
        <v>5885</v>
      </c>
      <c r="P7821" s="29" t="s">
        <v>3447</v>
      </c>
      <c r="Q7821" s="29" t="s">
        <v>355</v>
      </c>
      <c r="R7821" s="29" t="s">
        <v>416</v>
      </c>
      <c r="S7821" s="29" t="s">
        <v>70319</v>
      </c>
      <c r="T7821" s="32" t="s">
        <v>48594</v>
      </c>
      <c r="U7821" s="49" t="b">
        <v>0</v>
      </c>
      <c r="V7821" s="36"/>
      <c r="W7821" s="519"/>
      <c r="X7821" s="31" t="s">
        <v>64</v>
      </c>
      <c r="Y7821" s="31"/>
      <c r="Z7821" s="31" t="s">
        <v>65</v>
      </c>
      <c r="AA7821" s="29"/>
      <c r="AB7821" s="271"/>
      <c r="AC7821" s="41">
        <v>45425.0</v>
      </c>
      <c r="AD7821" s="31" t="s">
        <v>69</v>
      </c>
      <c r="AE7821" s="31"/>
      <c r="AF7821" s="58">
        <v>46086.0</v>
      </c>
      <c r="AG7821" s="54" t="s">
        <v>115</v>
      </c>
      <c r="AH7821" s="54" t="s">
        <v>116</v>
      </c>
      <c r="AI7821" s="43"/>
      <c r="AJ7821" s="29"/>
      <c r="AK7821" s="29"/>
      <c r="AL7821" s="520"/>
      <c r="AM7821" s="29"/>
      <c r="AN7821" s="29"/>
      <c r="AO7821" s="520"/>
      <c r="AP7821" s="29"/>
      <c r="AQ7821" s="29"/>
    </row>
    <row r="7822">
      <c r="A7822" s="27">
        <f t="shared" si="51"/>
        <v>9380</v>
      </c>
      <c r="B7822" s="201">
        <v>45699.0</v>
      </c>
      <c r="C7822" s="31" t="s">
        <v>41</v>
      </c>
      <c r="D7822" s="31"/>
      <c r="E7822" s="31">
        <v>7798.0</v>
      </c>
      <c r="F7822" s="27" t="s">
        <v>70320</v>
      </c>
      <c r="G7822" s="29" t="s">
        <v>70321</v>
      </c>
      <c r="H7822" s="29" t="s">
        <v>70322</v>
      </c>
      <c r="I7822" s="34" t="s">
        <v>70323</v>
      </c>
      <c r="J7822" s="27" t="s">
        <v>70324</v>
      </c>
      <c r="K7822" s="518">
        <v>45412.0</v>
      </c>
      <c r="L7822" s="31" t="s">
        <v>636</v>
      </c>
      <c r="M7822" s="29" t="s">
        <v>70325</v>
      </c>
      <c r="N7822" s="29" t="s">
        <v>70325</v>
      </c>
      <c r="O7822" s="29" t="s">
        <v>711</v>
      </c>
      <c r="P7822" s="29" t="s">
        <v>711</v>
      </c>
      <c r="Q7822" s="29" t="s">
        <v>68886</v>
      </c>
      <c r="R7822" s="29" t="s">
        <v>715</v>
      </c>
      <c r="S7822" s="29" t="s">
        <v>70326</v>
      </c>
      <c r="T7822" s="32" t="s">
        <v>48594</v>
      </c>
      <c r="U7822" s="49" t="b">
        <v>0</v>
      </c>
      <c r="V7822" s="36"/>
      <c r="W7822" s="519"/>
      <c r="X7822" s="31" t="s">
        <v>64</v>
      </c>
      <c r="Y7822" s="31"/>
      <c r="Z7822" s="31" t="s">
        <v>65</v>
      </c>
      <c r="AA7822" s="29"/>
      <c r="AB7822" s="271"/>
      <c r="AC7822" s="41">
        <v>45425.0</v>
      </c>
      <c r="AD7822" s="31" t="s">
        <v>69</v>
      </c>
      <c r="AE7822" s="31" t="s">
        <v>116</v>
      </c>
      <c r="AF7822" s="43">
        <v>45484.0</v>
      </c>
      <c r="AG7822" s="31" t="s">
        <v>7983</v>
      </c>
      <c r="AH7822" s="31" t="s">
        <v>116</v>
      </c>
      <c r="AI7822" s="58"/>
      <c r="AJ7822" s="31"/>
      <c r="AK7822" s="29"/>
      <c r="AL7822" s="520"/>
      <c r="AM7822" s="29"/>
      <c r="AN7822" s="29"/>
      <c r="AO7822" s="520"/>
      <c r="AP7822" s="29"/>
      <c r="AQ7822" s="29"/>
    </row>
    <row r="7823">
      <c r="A7823" s="27">
        <f t="shared" si="51"/>
        <v>9381</v>
      </c>
      <c r="B7823" s="201">
        <v>45699.0</v>
      </c>
      <c r="C7823" s="31" t="s">
        <v>41</v>
      </c>
      <c r="D7823" s="31"/>
      <c r="E7823" s="31">
        <v>7799.0</v>
      </c>
      <c r="F7823" s="27" t="s">
        <v>70327</v>
      </c>
      <c r="G7823" s="29" t="s">
        <v>70328</v>
      </c>
      <c r="H7823" s="29" t="s">
        <v>70329</v>
      </c>
      <c r="I7823" s="34" t="s">
        <v>70330</v>
      </c>
      <c r="J7823" s="27" t="s">
        <v>70331</v>
      </c>
      <c r="K7823" s="518">
        <v>45413.0</v>
      </c>
      <c r="L7823" s="31" t="s">
        <v>3353</v>
      </c>
      <c r="M7823" s="29" t="s">
        <v>70332</v>
      </c>
      <c r="N7823" s="29" t="s">
        <v>70332</v>
      </c>
      <c r="O7823" s="29" t="s">
        <v>711</v>
      </c>
      <c r="P7823" s="29" t="s">
        <v>15480</v>
      </c>
      <c r="Q7823" s="29" t="s">
        <v>15481</v>
      </c>
      <c r="R7823" s="29" t="s">
        <v>220</v>
      </c>
      <c r="S7823" s="29" t="s">
        <v>70333</v>
      </c>
      <c r="T7823" s="32" t="s">
        <v>48594</v>
      </c>
      <c r="U7823" s="49" t="b">
        <v>0</v>
      </c>
      <c r="V7823" s="36"/>
      <c r="W7823" s="519"/>
      <c r="X7823" s="31" t="s">
        <v>64</v>
      </c>
      <c r="Y7823" s="31"/>
      <c r="Z7823" s="31" t="s">
        <v>65</v>
      </c>
      <c r="AA7823" s="29"/>
      <c r="AB7823" s="271"/>
      <c r="AC7823" s="41">
        <v>45425.0</v>
      </c>
      <c r="AD7823" s="31" t="s">
        <v>69</v>
      </c>
      <c r="AE7823" s="31" t="s">
        <v>116</v>
      </c>
      <c r="AF7823" s="43">
        <v>45516.0</v>
      </c>
      <c r="AG7823" s="31" t="s">
        <v>7983</v>
      </c>
      <c r="AH7823" s="31" t="s">
        <v>116</v>
      </c>
      <c r="AI7823" s="43">
        <v>46090.0</v>
      </c>
      <c r="AJ7823" s="471" t="s">
        <v>2321</v>
      </c>
      <c r="AK7823" s="471" t="s">
        <v>3844</v>
      </c>
      <c r="AL7823" s="58">
        <v>46127.0</v>
      </c>
      <c r="AM7823" s="29"/>
      <c r="AN7823" s="29"/>
      <c r="AO7823" s="58"/>
      <c r="AP7823" s="29"/>
      <c r="AQ7823" s="29"/>
    </row>
    <row r="7824">
      <c r="A7824" s="27">
        <f t="shared" si="51"/>
        <v>9382</v>
      </c>
      <c r="B7824" s="201">
        <v>45699.0</v>
      </c>
      <c r="C7824" s="31" t="s">
        <v>41</v>
      </c>
      <c r="D7824" s="31"/>
      <c r="E7824" s="31">
        <v>7800.0</v>
      </c>
      <c r="F7824" s="27" t="s">
        <v>70334</v>
      </c>
      <c r="G7824" s="29" t="s">
        <v>70335</v>
      </c>
      <c r="H7824" s="29" t="s">
        <v>70336</v>
      </c>
      <c r="I7824" s="34" t="s">
        <v>70337</v>
      </c>
      <c r="J7824" s="27" t="s">
        <v>70337</v>
      </c>
      <c r="K7824" s="518">
        <v>45413.0</v>
      </c>
      <c r="L7824" s="31" t="s">
        <v>3353</v>
      </c>
      <c r="M7824" s="29" t="s">
        <v>70338</v>
      </c>
      <c r="N7824" s="29" t="s">
        <v>70338</v>
      </c>
      <c r="O7824" s="29" t="s">
        <v>5181</v>
      </c>
      <c r="P7824" s="29" t="s">
        <v>5181</v>
      </c>
      <c r="Q7824" s="29" t="s">
        <v>398</v>
      </c>
      <c r="R7824" s="29" t="s">
        <v>158</v>
      </c>
      <c r="S7824" s="29" t="s">
        <v>70339</v>
      </c>
      <c r="T7824" s="32" t="s">
        <v>48594</v>
      </c>
      <c r="U7824" s="49" t="b">
        <v>0</v>
      </c>
      <c r="V7824" s="36"/>
      <c r="W7824" s="519"/>
      <c r="X7824" s="31" t="s">
        <v>64</v>
      </c>
      <c r="Y7824" s="31"/>
      <c r="Z7824" s="31" t="s">
        <v>65</v>
      </c>
      <c r="AA7824" s="29"/>
      <c r="AB7824" s="271"/>
      <c r="AC7824" s="41">
        <v>45425.0</v>
      </c>
      <c r="AD7824" s="31" t="s">
        <v>69</v>
      </c>
      <c r="AE7824" s="31" t="s">
        <v>116</v>
      </c>
      <c r="AF7824" s="43">
        <v>45477.0</v>
      </c>
      <c r="AG7824" s="31" t="s">
        <v>7983</v>
      </c>
      <c r="AH7824" s="31" t="s">
        <v>116</v>
      </c>
      <c r="AI7824" s="58"/>
      <c r="AJ7824" s="31"/>
      <c r="AK7824" s="29"/>
      <c r="AL7824" s="520"/>
      <c r="AM7824" s="29"/>
      <c r="AN7824" s="29"/>
      <c r="AO7824" s="520"/>
      <c r="AP7824" s="29"/>
      <c r="AQ7824" s="29"/>
    </row>
    <row r="7825">
      <c r="A7825" s="612">
        <f t="shared" si="51"/>
        <v>9383</v>
      </c>
      <c r="B7825" s="669">
        <v>45699.0</v>
      </c>
      <c r="C7825" s="613" t="s">
        <v>41</v>
      </c>
      <c r="D7825" s="613"/>
      <c r="E7825" s="613">
        <v>7801.0</v>
      </c>
      <c r="F7825" s="612" t="s">
        <v>70340</v>
      </c>
      <c r="G7825" s="614" t="s">
        <v>70341</v>
      </c>
      <c r="H7825" s="614" t="s">
        <v>70342</v>
      </c>
      <c r="I7825" s="679" t="s">
        <v>69661</v>
      </c>
      <c r="J7825" s="612" t="s">
        <v>69661</v>
      </c>
      <c r="K7825" s="615">
        <v>45413.0</v>
      </c>
      <c r="L7825" s="613" t="s">
        <v>3353</v>
      </c>
      <c r="M7825" s="614" t="s">
        <v>69662</v>
      </c>
      <c r="N7825" s="614" t="s">
        <v>69662</v>
      </c>
      <c r="O7825" s="614" t="s">
        <v>2271</v>
      </c>
      <c r="P7825" s="614" t="s">
        <v>3927</v>
      </c>
      <c r="Q7825" s="614" t="s">
        <v>326</v>
      </c>
      <c r="R7825" s="614" t="s">
        <v>62</v>
      </c>
      <c r="S7825" s="614" t="s">
        <v>70343</v>
      </c>
      <c r="T7825" s="32" t="s">
        <v>48594</v>
      </c>
      <c r="U7825" s="49" t="b">
        <v>0</v>
      </c>
      <c r="V7825" s="36"/>
      <c r="W7825" s="616"/>
      <c r="X7825" s="613" t="s">
        <v>64</v>
      </c>
      <c r="Y7825" s="613"/>
      <c r="Z7825" s="613" t="s">
        <v>65</v>
      </c>
      <c r="AA7825" s="614"/>
      <c r="AB7825" s="617"/>
      <c r="AC7825" s="618">
        <v>45425.0</v>
      </c>
      <c r="AD7825" s="613" t="s">
        <v>7983</v>
      </c>
      <c r="AE7825" s="613"/>
      <c r="AF7825" s="619"/>
      <c r="AG7825" s="614"/>
      <c r="AH7825" s="614"/>
      <c r="AI7825" s="619"/>
      <c r="AJ7825" s="614"/>
      <c r="AK7825" s="614"/>
      <c r="AL7825" s="620"/>
      <c r="AM7825" s="614"/>
      <c r="AN7825" s="614"/>
      <c r="AO7825" s="620"/>
      <c r="AP7825" s="614"/>
      <c r="AQ7825" s="614"/>
    </row>
    <row r="7826">
      <c r="A7826" s="85">
        <f t="shared" si="51"/>
        <v>9384</v>
      </c>
      <c r="B7826" s="190">
        <v>45699.0</v>
      </c>
      <c r="C7826" s="88" t="s">
        <v>41</v>
      </c>
      <c r="D7826" s="88"/>
      <c r="E7826" s="88">
        <v>7802.0</v>
      </c>
      <c r="F7826" s="85" t="s">
        <v>70344</v>
      </c>
      <c r="G7826" s="87" t="s">
        <v>70345</v>
      </c>
      <c r="H7826" s="87" t="s">
        <v>70346</v>
      </c>
      <c r="I7826" s="91" t="s">
        <v>70347</v>
      </c>
      <c r="J7826" s="85" t="s">
        <v>70347</v>
      </c>
      <c r="K7826" s="430">
        <v>45413.0</v>
      </c>
      <c r="L7826" s="88" t="s">
        <v>3353</v>
      </c>
      <c r="M7826" s="87" t="s">
        <v>70348</v>
      </c>
      <c r="N7826" s="87" t="s">
        <v>70348</v>
      </c>
      <c r="O7826" s="87" t="s">
        <v>70349</v>
      </c>
      <c r="P7826" s="87" t="s">
        <v>44668</v>
      </c>
      <c r="Q7826" s="87" t="s">
        <v>2242</v>
      </c>
      <c r="R7826" s="87" t="s">
        <v>336</v>
      </c>
      <c r="S7826" s="87" t="s">
        <v>70350</v>
      </c>
      <c r="T7826" s="32" t="s">
        <v>48594</v>
      </c>
      <c r="U7826" s="49" t="b">
        <v>0</v>
      </c>
      <c r="V7826" s="36"/>
      <c r="W7826" s="431"/>
      <c r="X7826" s="88" t="s">
        <v>64</v>
      </c>
      <c r="Y7826" s="88"/>
      <c r="Z7826" s="88" t="s">
        <v>65</v>
      </c>
      <c r="AA7826" s="87"/>
      <c r="AB7826" s="284"/>
      <c r="AC7826" s="98">
        <v>45425.0</v>
      </c>
      <c r="AD7826" s="88" t="s">
        <v>115</v>
      </c>
      <c r="AE7826" s="88" t="s">
        <v>116</v>
      </c>
      <c r="AF7826" s="100">
        <v>45555.0</v>
      </c>
      <c r="AG7826" s="88" t="s">
        <v>7983</v>
      </c>
      <c r="AH7826" s="88" t="s">
        <v>116</v>
      </c>
      <c r="AI7826" s="127"/>
      <c r="AJ7826" s="87"/>
      <c r="AK7826" s="87"/>
      <c r="AL7826" s="432"/>
      <c r="AM7826" s="87"/>
      <c r="AN7826" s="87"/>
      <c r="AO7826" s="432"/>
      <c r="AP7826" s="87"/>
      <c r="AQ7826" s="87"/>
    </row>
    <row r="7827">
      <c r="A7827" s="85">
        <f t="shared" si="51"/>
        <v>9385</v>
      </c>
      <c r="B7827" s="190">
        <v>45699.0</v>
      </c>
      <c r="C7827" s="88" t="s">
        <v>41</v>
      </c>
      <c r="D7827" s="88"/>
      <c r="E7827" s="88">
        <v>7803.0</v>
      </c>
      <c r="F7827" s="85" t="s">
        <v>70351</v>
      </c>
      <c r="G7827" s="87" t="s">
        <v>29393</v>
      </c>
      <c r="H7827" s="87" t="s">
        <v>70352</v>
      </c>
      <c r="I7827" s="91" t="s">
        <v>70353</v>
      </c>
      <c r="J7827" s="85" t="s">
        <v>70354</v>
      </c>
      <c r="K7827" s="430">
        <v>45413.0</v>
      </c>
      <c r="L7827" s="88" t="s">
        <v>3353</v>
      </c>
      <c r="M7827" s="87" t="s">
        <v>53308</v>
      </c>
      <c r="N7827" s="87" t="s">
        <v>53308</v>
      </c>
      <c r="O7827" s="87" t="s">
        <v>53309</v>
      </c>
      <c r="P7827" s="87" t="s">
        <v>8086</v>
      </c>
      <c r="Q7827" s="87" t="s">
        <v>2069</v>
      </c>
      <c r="R7827" s="87" t="s">
        <v>1091</v>
      </c>
      <c r="S7827" s="87" t="s">
        <v>70355</v>
      </c>
      <c r="T7827" s="32" t="s">
        <v>48594</v>
      </c>
      <c r="U7827" s="49" t="b">
        <v>0</v>
      </c>
      <c r="V7827" s="36"/>
      <c r="W7827" s="431"/>
      <c r="X7827" s="88" t="s">
        <v>64</v>
      </c>
      <c r="Y7827" s="88"/>
      <c r="Z7827" s="88" t="s">
        <v>65</v>
      </c>
      <c r="AA7827" s="87"/>
      <c r="AB7827" s="284"/>
      <c r="AC7827" s="98">
        <v>45425.0</v>
      </c>
      <c r="AD7827" s="88" t="s">
        <v>115</v>
      </c>
      <c r="AE7827" s="88" t="s">
        <v>116</v>
      </c>
      <c r="AF7827" s="100">
        <v>45555.0</v>
      </c>
      <c r="AG7827" s="88" t="s">
        <v>7983</v>
      </c>
      <c r="AH7827" s="88" t="s">
        <v>116</v>
      </c>
      <c r="AI7827" s="127"/>
      <c r="AJ7827" s="87"/>
      <c r="AK7827" s="87"/>
      <c r="AL7827" s="432"/>
      <c r="AM7827" s="87"/>
      <c r="AN7827" s="87"/>
      <c r="AO7827" s="432"/>
      <c r="AP7827" s="87"/>
      <c r="AQ7827" s="87"/>
    </row>
    <row r="7828">
      <c r="A7828" s="85">
        <f t="shared" si="51"/>
        <v>9386</v>
      </c>
      <c r="B7828" s="190">
        <v>45699.0</v>
      </c>
      <c r="C7828" s="88" t="s">
        <v>41</v>
      </c>
      <c r="D7828" s="88"/>
      <c r="E7828" s="88">
        <v>7804.0</v>
      </c>
      <c r="F7828" s="85" t="s">
        <v>70356</v>
      </c>
      <c r="G7828" s="87" t="s">
        <v>70357</v>
      </c>
      <c r="H7828" s="87"/>
      <c r="I7828" s="91" t="s">
        <v>70358</v>
      </c>
      <c r="J7828" s="251"/>
      <c r="K7828" s="430">
        <v>45413.0</v>
      </c>
      <c r="L7828" s="88" t="s">
        <v>3353</v>
      </c>
      <c r="M7828" s="87" t="s">
        <v>70359</v>
      </c>
      <c r="N7828" s="87" t="s">
        <v>70359</v>
      </c>
      <c r="O7828" s="87" t="s">
        <v>28801</v>
      </c>
      <c r="P7828" s="87" t="s">
        <v>3822</v>
      </c>
      <c r="Q7828" s="87" t="s">
        <v>622</v>
      </c>
      <c r="R7828" s="87" t="s">
        <v>7463</v>
      </c>
      <c r="S7828" s="87" t="s">
        <v>90</v>
      </c>
      <c r="T7828" s="32" t="s">
        <v>48594</v>
      </c>
      <c r="U7828" s="49" t="b">
        <v>0</v>
      </c>
      <c r="V7828" s="36"/>
      <c r="W7828" s="431"/>
      <c r="X7828" s="88" t="s">
        <v>64</v>
      </c>
      <c r="Y7828" s="88"/>
      <c r="Z7828" s="88" t="s">
        <v>65</v>
      </c>
      <c r="AA7828" s="87"/>
      <c r="AB7828" s="284"/>
      <c r="AC7828" s="98">
        <v>45425.0</v>
      </c>
      <c r="AD7828" s="88" t="s">
        <v>115</v>
      </c>
      <c r="AE7828" s="88" t="s">
        <v>116</v>
      </c>
      <c r="AF7828" s="100">
        <v>45555.0</v>
      </c>
      <c r="AG7828" s="88" t="s">
        <v>7983</v>
      </c>
      <c r="AH7828" s="88" t="s">
        <v>116</v>
      </c>
      <c r="AI7828" s="127"/>
      <c r="AJ7828" s="87"/>
      <c r="AK7828" s="87"/>
      <c r="AL7828" s="432"/>
      <c r="AM7828" s="87"/>
      <c r="AN7828" s="87"/>
      <c r="AO7828" s="432"/>
      <c r="AP7828" s="87"/>
      <c r="AQ7828" s="87"/>
    </row>
    <row r="7829">
      <c r="A7829" s="85">
        <f t="shared" si="51"/>
        <v>9387</v>
      </c>
      <c r="B7829" s="190">
        <v>45699.0</v>
      </c>
      <c r="C7829" s="88" t="s">
        <v>41</v>
      </c>
      <c r="D7829" s="88"/>
      <c r="E7829" s="88">
        <v>7805.0</v>
      </c>
      <c r="F7829" s="85" t="s">
        <v>70360</v>
      </c>
      <c r="G7829" s="87" t="s">
        <v>70361</v>
      </c>
      <c r="H7829" s="87" t="s">
        <v>70362</v>
      </c>
      <c r="I7829" s="91" t="s">
        <v>70363</v>
      </c>
      <c r="J7829" s="85" t="s">
        <v>70363</v>
      </c>
      <c r="K7829" s="430">
        <v>45413.0</v>
      </c>
      <c r="L7829" s="88" t="s">
        <v>3353</v>
      </c>
      <c r="M7829" s="87" t="s">
        <v>70364</v>
      </c>
      <c r="N7829" s="87" t="s">
        <v>70364</v>
      </c>
      <c r="O7829" s="87" t="s">
        <v>70365</v>
      </c>
      <c r="P7829" s="87" t="s">
        <v>1556</v>
      </c>
      <c r="Q7829" s="87" t="s">
        <v>2242</v>
      </c>
      <c r="R7829" s="87" t="s">
        <v>336</v>
      </c>
      <c r="S7829" s="87" t="s">
        <v>70366</v>
      </c>
      <c r="T7829" s="32" t="s">
        <v>48594</v>
      </c>
      <c r="U7829" s="49" t="b">
        <v>0</v>
      </c>
      <c r="V7829" s="36"/>
      <c r="W7829" s="431"/>
      <c r="X7829" s="88" t="s">
        <v>64</v>
      </c>
      <c r="Y7829" s="88"/>
      <c r="Z7829" s="88" t="s">
        <v>65</v>
      </c>
      <c r="AA7829" s="87"/>
      <c r="AB7829" s="284"/>
      <c r="AC7829" s="98">
        <v>45425.0</v>
      </c>
      <c r="AD7829" s="88" t="s">
        <v>115</v>
      </c>
      <c r="AE7829" s="88" t="s">
        <v>116</v>
      </c>
      <c r="AF7829" s="100">
        <v>45555.0</v>
      </c>
      <c r="AG7829" s="88" t="s">
        <v>7983</v>
      </c>
      <c r="AH7829" s="88" t="s">
        <v>116</v>
      </c>
      <c r="AI7829" s="190">
        <v>46090.0</v>
      </c>
      <c r="AJ7829" s="88" t="s">
        <v>160</v>
      </c>
      <c r="AK7829" s="88" t="s">
        <v>116</v>
      </c>
      <c r="AL7829" s="432"/>
      <c r="AM7829" s="87"/>
      <c r="AN7829" s="87"/>
      <c r="AO7829" s="432"/>
      <c r="AP7829" s="87"/>
      <c r="AQ7829" s="87"/>
    </row>
    <row r="7830">
      <c r="A7830" s="27">
        <f t="shared" si="51"/>
        <v>9388</v>
      </c>
      <c r="B7830" s="201">
        <v>45699.0</v>
      </c>
      <c r="C7830" s="31" t="s">
        <v>41</v>
      </c>
      <c r="D7830" s="31"/>
      <c r="E7830" s="31">
        <v>7806.0</v>
      </c>
      <c r="F7830" s="27" t="s">
        <v>70367</v>
      </c>
      <c r="G7830" s="29" t="s">
        <v>70368</v>
      </c>
      <c r="H7830" s="29"/>
      <c r="I7830" s="34" t="s">
        <v>70369</v>
      </c>
      <c r="J7830" s="27" t="s">
        <v>70369</v>
      </c>
      <c r="K7830" s="518">
        <v>45413.0</v>
      </c>
      <c r="L7830" s="31" t="s">
        <v>3353</v>
      </c>
      <c r="M7830" s="29" t="s">
        <v>70368</v>
      </c>
      <c r="N7830" s="29" t="s">
        <v>70370</v>
      </c>
      <c r="O7830" s="29" t="s">
        <v>13074</v>
      </c>
      <c r="P7830" s="29" t="s">
        <v>415</v>
      </c>
      <c r="Q7830" s="29" t="s">
        <v>238</v>
      </c>
      <c r="R7830" s="29" t="s">
        <v>7463</v>
      </c>
      <c r="S7830" s="29" t="s">
        <v>70371</v>
      </c>
      <c r="T7830" s="32" t="s">
        <v>48594</v>
      </c>
      <c r="U7830" s="49" t="b">
        <v>0</v>
      </c>
      <c r="V7830" s="36"/>
      <c r="W7830" s="519"/>
      <c r="X7830" s="31" t="s">
        <v>196</v>
      </c>
      <c r="Y7830" s="39"/>
      <c r="Z7830" s="39">
        <v>45414.0</v>
      </c>
      <c r="AA7830" s="29"/>
      <c r="AB7830" s="271"/>
      <c r="AC7830" s="41">
        <v>45425.0</v>
      </c>
      <c r="AD7830" s="31" t="s">
        <v>69</v>
      </c>
      <c r="AE7830" s="31"/>
      <c r="AF7830" s="43"/>
      <c r="AG7830" s="29"/>
      <c r="AH7830" s="29"/>
      <c r="AI7830" s="43"/>
      <c r="AJ7830" s="29"/>
      <c r="AK7830" s="29"/>
      <c r="AL7830" s="520"/>
      <c r="AM7830" s="29"/>
      <c r="AN7830" s="29"/>
      <c r="AO7830" s="520"/>
      <c r="AP7830" s="29"/>
      <c r="AQ7830" s="29"/>
    </row>
    <row r="7831">
      <c r="A7831" s="27">
        <f t="shared" si="51"/>
        <v>9389</v>
      </c>
      <c r="B7831" s="201">
        <v>45699.0</v>
      </c>
      <c r="C7831" s="31" t="s">
        <v>41</v>
      </c>
      <c r="D7831" s="31"/>
      <c r="E7831" s="31">
        <v>7807.0</v>
      </c>
      <c r="F7831" s="27" t="s">
        <v>70372</v>
      </c>
      <c r="G7831" s="29" t="s">
        <v>70373</v>
      </c>
      <c r="H7831" s="29" t="s">
        <v>70374</v>
      </c>
      <c r="I7831" s="34" t="s">
        <v>70375</v>
      </c>
      <c r="J7831" s="27" t="s">
        <v>70375</v>
      </c>
      <c r="K7831" s="518">
        <v>45414.0</v>
      </c>
      <c r="L7831" s="31" t="s">
        <v>3353</v>
      </c>
      <c r="M7831" s="29" t="s">
        <v>70376</v>
      </c>
      <c r="N7831" s="29" t="s">
        <v>70376</v>
      </c>
      <c r="O7831" s="29" t="s">
        <v>70377</v>
      </c>
      <c r="P7831" s="29" t="s">
        <v>27018</v>
      </c>
      <c r="Q7831" s="29" t="s">
        <v>3009</v>
      </c>
      <c r="R7831" s="29" t="s">
        <v>158</v>
      </c>
      <c r="S7831" s="29" t="s">
        <v>70378</v>
      </c>
      <c r="T7831" s="32" t="s">
        <v>48594</v>
      </c>
      <c r="U7831" s="49" t="b">
        <v>0</v>
      </c>
      <c r="V7831" s="36"/>
      <c r="W7831" s="519"/>
      <c r="X7831" s="31" t="s">
        <v>64</v>
      </c>
      <c r="Y7831" s="31"/>
      <c r="Z7831" s="31" t="s">
        <v>65</v>
      </c>
      <c r="AA7831" s="29"/>
      <c r="AB7831" s="271"/>
      <c r="AC7831" s="41">
        <v>45425.0</v>
      </c>
      <c r="AD7831" s="31" t="s">
        <v>69</v>
      </c>
      <c r="AE7831" s="31" t="s">
        <v>116</v>
      </c>
      <c r="AF7831" s="43">
        <v>45482.0</v>
      </c>
      <c r="AG7831" s="31" t="s">
        <v>7983</v>
      </c>
      <c r="AH7831" s="31" t="s">
        <v>116</v>
      </c>
      <c r="AI7831" s="58"/>
      <c r="AJ7831" s="31"/>
      <c r="AK7831" s="29"/>
      <c r="AL7831" s="520"/>
      <c r="AM7831" s="29"/>
      <c r="AN7831" s="29"/>
      <c r="AO7831" s="520"/>
      <c r="AP7831" s="29"/>
      <c r="AQ7831" s="29"/>
    </row>
    <row r="7832">
      <c r="A7832" s="612">
        <f t="shared" si="51"/>
        <v>9390</v>
      </c>
      <c r="B7832" s="669">
        <v>45699.0</v>
      </c>
      <c r="C7832" s="613" t="s">
        <v>41</v>
      </c>
      <c r="D7832" s="613"/>
      <c r="E7832" s="613">
        <v>7808.0</v>
      </c>
      <c r="F7832" s="612" t="s">
        <v>70379</v>
      </c>
      <c r="G7832" s="614" t="s">
        <v>70380</v>
      </c>
      <c r="H7832" s="614" t="s">
        <v>70381</v>
      </c>
      <c r="I7832" s="679" t="s">
        <v>70382</v>
      </c>
      <c r="J7832" s="612" t="s">
        <v>70383</v>
      </c>
      <c r="K7832" s="615">
        <v>45414.0</v>
      </c>
      <c r="L7832" s="613" t="s">
        <v>3353</v>
      </c>
      <c r="M7832" s="614" t="s">
        <v>70384</v>
      </c>
      <c r="N7832" s="614" t="s">
        <v>70384</v>
      </c>
      <c r="O7832" s="614" t="s">
        <v>32071</v>
      </c>
      <c r="P7832" s="614" t="s">
        <v>5452</v>
      </c>
      <c r="Q7832" s="614" t="s">
        <v>61</v>
      </c>
      <c r="R7832" s="614" t="s">
        <v>62</v>
      </c>
      <c r="S7832" s="614" t="s">
        <v>70385</v>
      </c>
      <c r="T7832" s="32" t="s">
        <v>48594</v>
      </c>
      <c r="U7832" s="49" t="b">
        <v>0</v>
      </c>
      <c r="V7832" s="36"/>
      <c r="W7832" s="616"/>
      <c r="X7832" s="613" t="s">
        <v>64</v>
      </c>
      <c r="Y7832" s="613"/>
      <c r="Z7832" s="613" t="s">
        <v>65</v>
      </c>
      <c r="AA7832" s="614"/>
      <c r="AB7832" s="617"/>
      <c r="AC7832" s="618">
        <v>45426.0</v>
      </c>
      <c r="AD7832" s="613" t="s">
        <v>7983</v>
      </c>
      <c r="AE7832" s="613" t="s">
        <v>116</v>
      </c>
      <c r="AF7832" s="619">
        <v>45650.0</v>
      </c>
      <c r="AG7832" s="613" t="s">
        <v>69</v>
      </c>
      <c r="AH7832" s="613" t="s">
        <v>116</v>
      </c>
      <c r="AI7832" s="621"/>
      <c r="AJ7832" s="613"/>
      <c r="AK7832" s="614"/>
      <c r="AL7832" s="620"/>
      <c r="AM7832" s="614"/>
      <c r="AN7832" s="614"/>
      <c r="AO7832" s="620"/>
      <c r="AP7832" s="614"/>
      <c r="AQ7832" s="614"/>
    </row>
    <row r="7833">
      <c r="A7833" s="85">
        <f t="shared" si="51"/>
        <v>9391</v>
      </c>
      <c r="B7833" s="190">
        <v>45699.0</v>
      </c>
      <c r="C7833" s="88" t="s">
        <v>41</v>
      </c>
      <c r="D7833" s="88"/>
      <c r="E7833" s="88">
        <v>7809.0</v>
      </c>
      <c r="F7833" s="85" t="s">
        <v>70386</v>
      </c>
      <c r="G7833" s="87" t="s">
        <v>70387</v>
      </c>
      <c r="H7833" s="87" t="s">
        <v>70388</v>
      </c>
      <c r="I7833" s="91" t="s">
        <v>70389</v>
      </c>
      <c r="J7833" s="85" t="s">
        <v>70389</v>
      </c>
      <c r="K7833" s="430">
        <v>45414.0</v>
      </c>
      <c r="L7833" s="88" t="s">
        <v>3353</v>
      </c>
      <c r="M7833" s="87" t="s">
        <v>70390</v>
      </c>
      <c r="N7833" s="87" t="s">
        <v>70390</v>
      </c>
      <c r="O7833" s="87" t="s">
        <v>11002</v>
      </c>
      <c r="P7833" s="87" t="s">
        <v>6746</v>
      </c>
      <c r="Q7833" s="87" t="s">
        <v>1451</v>
      </c>
      <c r="R7833" s="87" t="s">
        <v>1453</v>
      </c>
      <c r="S7833" s="87" t="s">
        <v>70391</v>
      </c>
      <c r="T7833" s="32" t="s">
        <v>48594</v>
      </c>
      <c r="U7833" s="49" t="b">
        <v>0</v>
      </c>
      <c r="V7833" s="36"/>
      <c r="W7833" s="431"/>
      <c r="X7833" s="88" t="s">
        <v>64</v>
      </c>
      <c r="Y7833" s="88"/>
      <c r="Z7833" s="88" t="s">
        <v>65</v>
      </c>
      <c r="AA7833" s="87"/>
      <c r="AB7833" s="284"/>
      <c r="AC7833" s="98">
        <v>45427.0</v>
      </c>
      <c r="AD7833" s="88" t="s">
        <v>115</v>
      </c>
      <c r="AE7833" s="88"/>
      <c r="AF7833" s="190">
        <v>46092.0</v>
      </c>
      <c r="AG7833" s="88" t="s">
        <v>160</v>
      </c>
      <c r="AH7833" s="88" t="s">
        <v>116</v>
      </c>
      <c r="AI7833" s="100"/>
      <c r="AJ7833" s="87"/>
      <c r="AK7833" s="87"/>
      <c r="AL7833" s="432"/>
      <c r="AM7833" s="87"/>
      <c r="AN7833" s="87"/>
      <c r="AO7833" s="432"/>
      <c r="AP7833" s="87"/>
      <c r="AQ7833" s="87"/>
    </row>
    <row r="7834">
      <c r="A7834" s="85">
        <f t="shared" si="51"/>
        <v>9392</v>
      </c>
      <c r="B7834" s="190">
        <v>45699.0</v>
      </c>
      <c r="C7834" s="88" t="s">
        <v>41</v>
      </c>
      <c r="D7834" s="88"/>
      <c r="E7834" s="88">
        <v>7810.0</v>
      </c>
      <c r="F7834" s="85" t="s">
        <v>70392</v>
      </c>
      <c r="G7834" s="87" t="s">
        <v>70393</v>
      </c>
      <c r="H7834" s="87" t="s">
        <v>69905</v>
      </c>
      <c r="I7834" s="91" t="s">
        <v>70394</v>
      </c>
      <c r="J7834" s="85" t="s">
        <v>69907</v>
      </c>
      <c r="K7834" s="430">
        <v>45414.0</v>
      </c>
      <c r="L7834" s="88" t="s">
        <v>3353</v>
      </c>
      <c r="M7834" s="87" t="s">
        <v>70393</v>
      </c>
      <c r="N7834" s="87" t="s">
        <v>70393</v>
      </c>
      <c r="O7834" s="87" t="s">
        <v>14749</v>
      </c>
      <c r="P7834" s="87" t="s">
        <v>80</v>
      </c>
      <c r="Q7834" s="87" t="s">
        <v>992</v>
      </c>
      <c r="R7834" s="87" t="s">
        <v>82</v>
      </c>
      <c r="S7834" s="87" t="s">
        <v>70395</v>
      </c>
      <c r="T7834" s="32" t="s">
        <v>48594</v>
      </c>
      <c r="U7834" s="49" t="b">
        <v>0</v>
      </c>
      <c r="V7834" s="36"/>
      <c r="W7834" s="431"/>
      <c r="X7834" s="88" t="s">
        <v>196</v>
      </c>
      <c r="Y7834" s="97"/>
      <c r="Z7834" s="97">
        <v>45426.0</v>
      </c>
      <c r="AA7834" s="87"/>
      <c r="AB7834" s="284"/>
      <c r="AC7834" s="98">
        <v>45427.0</v>
      </c>
      <c r="AD7834" s="88" t="s">
        <v>115</v>
      </c>
      <c r="AE7834" s="88"/>
      <c r="AF7834" s="100"/>
      <c r="AG7834" s="87"/>
      <c r="AH7834" s="87"/>
      <c r="AI7834" s="100"/>
      <c r="AJ7834" s="87"/>
      <c r="AK7834" s="87"/>
      <c r="AL7834" s="432"/>
      <c r="AM7834" s="87"/>
      <c r="AN7834" s="87"/>
      <c r="AO7834" s="432"/>
      <c r="AP7834" s="87"/>
      <c r="AQ7834" s="87"/>
    </row>
    <row r="7835">
      <c r="A7835" s="85">
        <f t="shared" si="51"/>
        <v>9393</v>
      </c>
      <c r="B7835" s="190">
        <v>45699.0</v>
      </c>
      <c r="C7835" s="88" t="s">
        <v>41</v>
      </c>
      <c r="D7835" s="88"/>
      <c r="E7835" s="88">
        <v>7811.0</v>
      </c>
      <c r="F7835" s="85" t="s">
        <v>70396</v>
      </c>
      <c r="G7835" s="87" t="s">
        <v>70397</v>
      </c>
      <c r="H7835" s="87" t="s">
        <v>70398</v>
      </c>
      <c r="I7835" s="91" t="s">
        <v>70399</v>
      </c>
      <c r="J7835" s="85" t="s">
        <v>70399</v>
      </c>
      <c r="K7835" s="430">
        <v>45414.0</v>
      </c>
      <c r="L7835" s="88" t="s">
        <v>3353</v>
      </c>
      <c r="M7835" s="87" t="s">
        <v>70400</v>
      </c>
      <c r="N7835" s="87" t="s">
        <v>70400</v>
      </c>
      <c r="O7835" s="87" t="s">
        <v>70401</v>
      </c>
      <c r="P7835" s="87" t="s">
        <v>14240</v>
      </c>
      <c r="Q7835" s="87" t="s">
        <v>6336</v>
      </c>
      <c r="R7835" s="87" t="s">
        <v>158</v>
      </c>
      <c r="S7835" s="87" t="s">
        <v>70402</v>
      </c>
      <c r="T7835" s="32" t="s">
        <v>48594</v>
      </c>
      <c r="U7835" s="49" t="b">
        <v>0</v>
      </c>
      <c r="V7835" s="36"/>
      <c r="W7835" s="431"/>
      <c r="X7835" s="88" t="s">
        <v>64</v>
      </c>
      <c r="Y7835" s="88"/>
      <c r="Z7835" s="88" t="s">
        <v>65</v>
      </c>
      <c r="AA7835" s="87"/>
      <c r="AB7835" s="284"/>
      <c r="AC7835" s="98">
        <v>45427.0</v>
      </c>
      <c r="AD7835" s="88" t="s">
        <v>115</v>
      </c>
      <c r="AE7835" s="88" t="s">
        <v>116</v>
      </c>
      <c r="AF7835" s="100">
        <v>45555.0</v>
      </c>
      <c r="AG7835" s="88" t="s">
        <v>7983</v>
      </c>
      <c r="AH7835" s="88" t="s">
        <v>116</v>
      </c>
      <c r="AI7835" s="127"/>
      <c r="AJ7835" s="87"/>
      <c r="AK7835" s="87"/>
      <c r="AL7835" s="432"/>
      <c r="AM7835" s="87"/>
      <c r="AN7835" s="87"/>
      <c r="AO7835" s="432"/>
      <c r="AP7835" s="87"/>
      <c r="AQ7835" s="87"/>
    </row>
    <row r="7836">
      <c r="A7836" s="85">
        <f t="shared" si="51"/>
        <v>9394</v>
      </c>
      <c r="B7836" s="190">
        <v>45699.0</v>
      </c>
      <c r="C7836" s="88" t="s">
        <v>41</v>
      </c>
      <c r="D7836" s="88"/>
      <c r="E7836" s="88">
        <v>7812.0</v>
      </c>
      <c r="F7836" s="85" t="s">
        <v>70403</v>
      </c>
      <c r="G7836" s="87" t="s">
        <v>70404</v>
      </c>
      <c r="H7836" s="87" t="s">
        <v>70405</v>
      </c>
      <c r="I7836" s="91" t="s">
        <v>70406</v>
      </c>
      <c r="J7836" s="85" t="s">
        <v>70406</v>
      </c>
      <c r="K7836" s="430">
        <v>45415.0</v>
      </c>
      <c r="L7836" s="88" t="s">
        <v>3353</v>
      </c>
      <c r="M7836" s="87" t="s">
        <v>70407</v>
      </c>
      <c r="N7836" s="87" t="s">
        <v>70407</v>
      </c>
      <c r="O7836" s="87" t="s">
        <v>6078</v>
      </c>
      <c r="P7836" s="87" t="s">
        <v>1624</v>
      </c>
      <c r="Q7836" s="87" t="s">
        <v>5864</v>
      </c>
      <c r="R7836" s="87" t="s">
        <v>336</v>
      </c>
      <c r="S7836" s="87" t="s">
        <v>70408</v>
      </c>
      <c r="T7836" s="32" t="s">
        <v>48594</v>
      </c>
      <c r="U7836" s="49" t="b">
        <v>0</v>
      </c>
      <c r="V7836" s="36"/>
      <c r="W7836" s="431"/>
      <c r="X7836" s="88" t="s">
        <v>64</v>
      </c>
      <c r="Y7836" s="88"/>
      <c r="Z7836" s="88" t="s">
        <v>65</v>
      </c>
      <c r="AA7836" s="87"/>
      <c r="AB7836" s="284"/>
      <c r="AC7836" s="98">
        <v>45427.0</v>
      </c>
      <c r="AD7836" s="88" t="s">
        <v>115</v>
      </c>
      <c r="AE7836" s="88" t="s">
        <v>116</v>
      </c>
      <c r="AF7836" s="100">
        <v>45555.0</v>
      </c>
      <c r="AG7836" s="88" t="s">
        <v>7983</v>
      </c>
      <c r="AH7836" s="88" t="s">
        <v>116</v>
      </c>
      <c r="AI7836" s="127"/>
      <c r="AJ7836" s="87"/>
      <c r="AK7836" s="87"/>
      <c r="AL7836" s="432"/>
      <c r="AM7836" s="87"/>
      <c r="AN7836" s="87"/>
      <c r="AO7836" s="432"/>
      <c r="AP7836" s="87"/>
      <c r="AQ7836" s="87"/>
    </row>
    <row r="7837">
      <c r="A7837" s="85">
        <f t="shared" si="51"/>
        <v>9395</v>
      </c>
      <c r="B7837" s="190">
        <v>45699.0</v>
      </c>
      <c r="C7837" s="88" t="s">
        <v>41</v>
      </c>
      <c r="D7837" s="88"/>
      <c r="E7837" s="88">
        <v>7813.0</v>
      </c>
      <c r="F7837" s="85" t="s">
        <v>70409</v>
      </c>
      <c r="G7837" s="87" t="s">
        <v>70410</v>
      </c>
      <c r="H7837" s="87" t="s">
        <v>70411</v>
      </c>
      <c r="I7837" s="91" t="s">
        <v>70412</v>
      </c>
      <c r="J7837" s="85" t="s">
        <v>70412</v>
      </c>
      <c r="K7837" s="430">
        <v>45415.0</v>
      </c>
      <c r="L7837" s="88" t="s">
        <v>3353</v>
      </c>
      <c r="M7837" s="87" t="s">
        <v>70413</v>
      </c>
      <c r="N7837" s="87" t="s">
        <v>70413</v>
      </c>
      <c r="O7837" s="87" t="s">
        <v>934</v>
      </c>
      <c r="P7837" s="87" t="s">
        <v>936</v>
      </c>
      <c r="Q7837" s="87" t="s">
        <v>61</v>
      </c>
      <c r="R7837" s="87" t="s">
        <v>62</v>
      </c>
      <c r="S7837" s="87" t="s">
        <v>70414</v>
      </c>
      <c r="T7837" s="32" t="s">
        <v>48594</v>
      </c>
      <c r="U7837" s="49" t="b">
        <v>0</v>
      </c>
      <c r="V7837" s="36"/>
      <c r="W7837" s="431"/>
      <c r="X7837" s="88" t="s">
        <v>64</v>
      </c>
      <c r="Y7837" s="88"/>
      <c r="Z7837" s="88" t="s">
        <v>65</v>
      </c>
      <c r="AA7837" s="87"/>
      <c r="AB7837" s="284"/>
      <c r="AC7837" s="98">
        <v>45427.0</v>
      </c>
      <c r="AD7837" s="88" t="s">
        <v>115</v>
      </c>
      <c r="AE7837" s="88" t="s">
        <v>116</v>
      </c>
      <c r="AF7837" s="100">
        <v>45555.0</v>
      </c>
      <c r="AG7837" s="88" t="s">
        <v>69</v>
      </c>
      <c r="AH7837" s="88" t="s">
        <v>116</v>
      </c>
      <c r="AI7837" s="127"/>
      <c r="AJ7837" s="87"/>
      <c r="AK7837" s="87"/>
      <c r="AL7837" s="432"/>
      <c r="AM7837" s="87"/>
      <c r="AN7837" s="87"/>
      <c r="AO7837" s="432"/>
      <c r="AP7837" s="87"/>
      <c r="AQ7837" s="87"/>
    </row>
    <row r="7838">
      <c r="A7838" s="27">
        <f t="shared" si="51"/>
        <v>9396</v>
      </c>
      <c r="B7838" s="201">
        <v>45699.0</v>
      </c>
      <c r="C7838" s="31" t="s">
        <v>41</v>
      </c>
      <c r="D7838" s="31"/>
      <c r="E7838" s="31">
        <v>7814.0</v>
      </c>
      <c r="F7838" s="27" t="s">
        <v>70415</v>
      </c>
      <c r="G7838" s="29" t="s">
        <v>70416</v>
      </c>
      <c r="H7838" s="29"/>
      <c r="I7838" s="34" t="s">
        <v>70417</v>
      </c>
      <c r="J7838" s="27" t="s">
        <v>70417</v>
      </c>
      <c r="K7838" s="518">
        <v>45415.0</v>
      </c>
      <c r="L7838" s="31" t="s">
        <v>3353</v>
      </c>
      <c r="M7838" s="29" t="s">
        <v>70418</v>
      </c>
      <c r="N7838" s="29" t="s">
        <v>70418</v>
      </c>
      <c r="O7838" s="29" t="s">
        <v>41277</v>
      </c>
      <c r="P7838" s="29" t="s">
        <v>5631</v>
      </c>
      <c r="Q7838" s="29" t="s">
        <v>70419</v>
      </c>
      <c r="R7838" s="29" t="s">
        <v>281</v>
      </c>
      <c r="S7838" s="29" t="s">
        <v>70420</v>
      </c>
      <c r="T7838" s="32" t="s">
        <v>48594</v>
      </c>
      <c r="U7838" s="49" t="b">
        <v>0</v>
      </c>
      <c r="V7838" s="36"/>
      <c r="W7838" s="519"/>
      <c r="X7838" s="31" t="s">
        <v>64</v>
      </c>
      <c r="Y7838" s="31"/>
      <c r="Z7838" s="31" t="s">
        <v>65</v>
      </c>
      <c r="AA7838" s="29"/>
      <c r="AB7838" s="271"/>
      <c r="AC7838" s="41">
        <v>45427.0</v>
      </c>
      <c r="AD7838" s="31" t="s">
        <v>69</v>
      </c>
      <c r="AE7838" s="31" t="s">
        <v>116</v>
      </c>
      <c r="AF7838" s="43">
        <v>45482.0</v>
      </c>
      <c r="AG7838" s="31" t="s">
        <v>7983</v>
      </c>
      <c r="AH7838" s="31" t="s">
        <v>116</v>
      </c>
      <c r="AI7838" s="58"/>
      <c r="AJ7838" s="31"/>
      <c r="AK7838" s="29"/>
      <c r="AL7838" s="520"/>
      <c r="AM7838" s="29"/>
      <c r="AN7838" s="29"/>
      <c r="AO7838" s="520"/>
      <c r="AP7838" s="29"/>
      <c r="AQ7838" s="29"/>
    </row>
    <row r="7839">
      <c r="A7839" s="27">
        <f t="shared" si="51"/>
        <v>9397</v>
      </c>
      <c r="B7839" s="201">
        <v>45699.0</v>
      </c>
      <c r="C7839" s="31" t="s">
        <v>41</v>
      </c>
      <c r="D7839" s="31"/>
      <c r="E7839" s="31">
        <v>7815.0</v>
      </c>
      <c r="F7839" s="27" t="s">
        <v>70421</v>
      </c>
      <c r="G7839" s="29" t="s">
        <v>70422</v>
      </c>
      <c r="H7839" s="29" t="s">
        <v>70423</v>
      </c>
      <c r="I7839" s="34" t="s">
        <v>70424</v>
      </c>
      <c r="J7839" s="27" t="s">
        <v>70424</v>
      </c>
      <c r="K7839" s="518">
        <v>45416.0</v>
      </c>
      <c r="L7839" s="31" t="s">
        <v>3353</v>
      </c>
      <c r="M7839" s="29" t="s">
        <v>70425</v>
      </c>
      <c r="N7839" s="29" t="s">
        <v>70425</v>
      </c>
      <c r="O7839" s="29" t="s">
        <v>11149</v>
      </c>
      <c r="P7839" s="29" t="s">
        <v>4099</v>
      </c>
      <c r="Q7839" s="29" t="s">
        <v>238</v>
      </c>
      <c r="R7839" s="29" t="s">
        <v>416</v>
      </c>
      <c r="S7839" s="29" t="s">
        <v>70426</v>
      </c>
      <c r="T7839" s="32" t="s">
        <v>48594</v>
      </c>
      <c r="U7839" s="49" t="b">
        <v>0</v>
      </c>
      <c r="V7839" s="36"/>
      <c r="W7839" s="519"/>
      <c r="X7839" s="31" t="s">
        <v>196</v>
      </c>
      <c r="Y7839" s="39"/>
      <c r="Z7839" s="39">
        <v>45449.0</v>
      </c>
      <c r="AA7839" s="29"/>
      <c r="AB7839" s="271"/>
      <c r="AC7839" s="41">
        <v>45427.0</v>
      </c>
      <c r="AD7839" s="31" t="s">
        <v>69</v>
      </c>
      <c r="AE7839" s="31"/>
      <c r="AF7839" s="43"/>
      <c r="AG7839" s="29"/>
      <c r="AH7839" s="29"/>
      <c r="AI7839" s="43"/>
      <c r="AJ7839" s="29"/>
      <c r="AK7839" s="29"/>
      <c r="AL7839" s="520"/>
      <c r="AM7839" s="29"/>
      <c r="AN7839" s="29"/>
      <c r="AO7839" s="520"/>
      <c r="AP7839" s="29"/>
      <c r="AQ7839" s="29"/>
    </row>
    <row r="7840">
      <c r="A7840" s="27">
        <f t="shared" si="51"/>
        <v>9398</v>
      </c>
      <c r="B7840" s="201">
        <v>45699.0</v>
      </c>
      <c r="C7840" s="31" t="s">
        <v>41</v>
      </c>
      <c r="D7840" s="31"/>
      <c r="E7840" s="31">
        <v>7816.0</v>
      </c>
      <c r="F7840" s="27" t="s">
        <v>70427</v>
      </c>
      <c r="G7840" s="29" t="s">
        <v>70428</v>
      </c>
      <c r="H7840" s="29" t="s">
        <v>70429</v>
      </c>
      <c r="I7840" s="34" t="s">
        <v>70430</v>
      </c>
      <c r="J7840" s="27" t="s">
        <v>70431</v>
      </c>
      <c r="K7840" s="518">
        <v>45416.0</v>
      </c>
      <c r="L7840" s="31" t="s">
        <v>3353</v>
      </c>
      <c r="M7840" s="29" t="s">
        <v>70428</v>
      </c>
      <c r="N7840" s="29" t="s">
        <v>70428</v>
      </c>
      <c r="O7840" s="29" t="s">
        <v>2942</v>
      </c>
      <c r="P7840" s="29" t="s">
        <v>1963</v>
      </c>
      <c r="Q7840" s="29" t="s">
        <v>622</v>
      </c>
      <c r="R7840" s="29" t="s">
        <v>7463</v>
      </c>
      <c r="S7840" s="29" t="s">
        <v>70432</v>
      </c>
      <c r="T7840" s="32" t="s">
        <v>48594</v>
      </c>
      <c r="U7840" s="49" t="b">
        <v>0</v>
      </c>
      <c r="V7840" s="36"/>
      <c r="W7840" s="519"/>
      <c r="X7840" s="31" t="s">
        <v>196</v>
      </c>
      <c r="Y7840" s="39"/>
      <c r="Z7840" s="39">
        <v>45429.0</v>
      </c>
      <c r="AA7840" s="29"/>
      <c r="AB7840" s="271"/>
      <c r="AC7840" s="41">
        <v>45427.0</v>
      </c>
      <c r="AD7840" s="31" t="s">
        <v>69</v>
      </c>
      <c r="AE7840" s="31"/>
      <c r="AF7840" s="43"/>
      <c r="AG7840" s="29"/>
      <c r="AH7840" s="29"/>
      <c r="AI7840" s="43"/>
      <c r="AJ7840" s="29"/>
      <c r="AK7840" s="29"/>
      <c r="AL7840" s="520"/>
      <c r="AM7840" s="29"/>
      <c r="AN7840" s="29"/>
      <c r="AO7840" s="520"/>
      <c r="AP7840" s="29"/>
      <c r="AQ7840" s="29"/>
    </row>
    <row r="7841">
      <c r="A7841" s="27">
        <f t="shared" si="51"/>
        <v>9399</v>
      </c>
      <c r="B7841" s="201">
        <v>45699.0</v>
      </c>
      <c r="C7841" s="31" t="s">
        <v>41</v>
      </c>
      <c r="D7841" s="31"/>
      <c r="E7841" s="31">
        <v>7817.0</v>
      </c>
      <c r="F7841" s="27" t="s">
        <v>70433</v>
      </c>
      <c r="G7841" s="29" t="s">
        <v>70434</v>
      </c>
      <c r="H7841" s="29" t="s">
        <v>70435</v>
      </c>
      <c r="I7841" s="34" t="s">
        <v>70436</v>
      </c>
      <c r="J7841" s="27" t="s">
        <v>70436</v>
      </c>
      <c r="K7841" s="518">
        <v>45416.0</v>
      </c>
      <c r="L7841" s="31" t="s">
        <v>3353</v>
      </c>
      <c r="M7841" s="29" t="s">
        <v>732</v>
      </c>
      <c r="N7841" s="29" t="s">
        <v>732</v>
      </c>
      <c r="O7841" s="29" t="s">
        <v>32324</v>
      </c>
      <c r="P7841" s="29" t="s">
        <v>4298</v>
      </c>
      <c r="Q7841" s="29" t="s">
        <v>606</v>
      </c>
      <c r="R7841" s="29" t="s">
        <v>68961</v>
      </c>
      <c r="S7841" s="29" t="s">
        <v>70437</v>
      </c>
      <c r="T7841" s="32" t="s">
        <v>48594</v>
      </c>
      <c r="U7841" s="49" t="b">
        <v>0</v>
      </c>
      <c r="V7841" s="36"/>
      <c r="W7841" s="519"/>
      <c r="X7841" s="31" t="s">
        <v>64</v>
      </c>
      <c r="Y7841" s="31"/>
      <c r="Z7841" s="31" t="s">
        <v>65</v>
      </c>
      <c r="AA7841" s="29"/>
      <c r="AB7841" s="271"/>
      <c r="AC7841" s="41">
        <v>45427.0</v>
      </c>
      <c r="AD7841" s="31" t="s">
        <v>69</v>
      </c>
      <c r="AE7841" s="31" t="s">
        <v>116</v>
      </c>
      <c r="AF7841" s="43">
        <v>45482.0</v>
      </c>
      <c r="AG7841" s="31" t="s">
        <v>115</v>
      </c>
      <c r="AH7841" s="31" t="s">
        <v>116</v>
      </c>
      <c r="AI7841" s="43">
        <v>45607.0</v>
      </c>
      <c r="AJ7841" s="31" t="s">
        <v>70438</v>
      </c>
      <c r="AK7841" s="31" t="s">
        <v>116</v>
      </c>
      <c r="AL7841" s="520"/>
      <c r="AM7841" s="29"/>
      <c r="AN7841" s="29"/>
      <c r="AO7841" s="520"/>
      <c r="AP7841" s="29"/>
      <c r="AQ7841" s="29"/>
    </row>
    <row r="7842">
      <c r="A7842" s="624">
        <f t="shared" si="51"/>
        <v>9400</v>
      </c>
      <c r="B7842" s="677">
        <v>45699.0</v>
      </c>
      <c r="C7842" s="625" t="s">
        <v>41</v>
      </c>
      <c r="D7842" s="625"/>
      <c r="E7842" s="625">
        <v>7818.0</v>
      </c>
      <c r="F7842" s="624" t="s">
        <v>70439</v>
      </c>
      <c r="G7842" s="626" t="s">
        <v>70440</v>
      </c>
      <c r="H7842" s="626" t="s">
        <v>70441</v>
      </c>
      <c r="I7842" s="676" t="s">
        <v>70442</v>
      </c>
      <c r="J7842" s="624" t="s">
        <v>70442</v>
      </c>
      <c r="K7842" s="627">
        <v>45416.0</v>
      </c>
      <c r="L7842" s="625" t="s">
        <v>3353</v>
      </c>
      <c r="M7842" s="626" t="s">
        <v>70443</v>
      </c>
      <c r="N7842" s="626" t="s">
        <v>70443</v>
      </c>
      <c r="O7842" s="626" t="s">
        <v>3040</v>
      </c>
      <c r="P7842" s="626" t="s">
        <v>3133</v>
      </c>
      <c r="Q7842" s="626" t="s">
        <v>1977</v>
      </c>
      <c r="R7842" s="626" t="s">
        <v>68961</v>
      </c>
      <c r="S7842" s="626" t="s">
        <v>70444</v>
      </c>
      <c r="T7842" s="32" t="s">
        <v>48594</v>
      </c>
      <c r="U7842" s="49" t="b">
        <v>0</v>
      </c>
      <c r="V7842" s="36"/>
      <c r="W7842" s="628"/>
      <c r="X7842" s="625" t="s">
        <v>196</v>
      </c>
      <c r="Y7842" s="634"/>
      <c r="Z7842" s="634">
        <v>45416.0</v>
      </c>
      <c r="AA7842" s="626"/>
      <c r="AB7842" s="626"/>
      <c r="AC7842" s="625" t="s">
        <v>65</v>
      </c>
      <c r="AD7842" s="625" t="s">
        <v>60684</v>
      </c>
      <c r="AE7842" s="625"/>
      <c r="AF7842" s="629"/>
      <c r="AG7842" s="626"/>
      <c r="AH7842" s="626"/>
      <c r="AI7842" s="629"/>
      <c r="AJ7842" s="626"/>
      <c r="AK7842" s="626"/>
      <c r="AL7842" s="630"/>
      <c r="AM7842" s="626"/>
      <c r="AN7842" s="626"/>
      <c r="AO7842" s="630"/>
      <c r="AP7842" s="626"/>
      <c r="AQ7842" s="626"/>
    </row>
    <row r="7843">
      <c r="A7843" s="27">
        <f t="shared" si="51"/>
        <v>9401</v>
      </c>
      <c r="B7843" s="201">
        <v>45699.0</v>
      </c>
      <c r="C7843" s="31" t="s">
        <v>41</v>
      </c>
      <c r="D7843" s="31"/>
      <c r="E7843" s="31">
        <v>7819.0</v>
      </c>
      <c r="F7843" s="27" t="s">
        <v>70445</v>
      </c>
      <c r="G7843" s="29" t="s">
        <v>70446</v>
      </c>
      <c r="H7843" s="29" t="s">
        <v>70447</v>
      </c>
      <c r="I7843" s="34" t="s">
        <v>70448</v>
      </c>
      <c r="J7843" s="27" t="s">
        <v>70448</v>
      </c>
      <c r="K7843" s="518">
        <v>45416.0</v>
      </c>
      <c r="L7843" s="31" t="s">
        <v>3353</v>
      </c>
      <c r="M7843" s="29" t="s">
        <v>70449</v>
      </c>
      <c r="N7843" s="29" t="s">
        <v>70449</v>
      </c>
      <c r="O7843" s="29" t="s">
        <v>12731</v>
      </c>
      <c r="P7843" s="29" t="s">
        <v>12731</v>
      </c>
      <c r="Q7843" s="29" t="s">
        <v>398</v>
      </c>
      <c r="R7843" s="29" t="s">
        <v>158</v>
      </c>
      <c r="S7843" s="29" t="s">
        <v>70450</v>
      </c>
      <c r="T7843" s="32" t="s">
        <v>48594</v>
      </c>
      <c r="U7843" s="49" t="b">
        <v>0</v>
      </c>
      <c r="V7843" s="36"/>
      <c r="W7843" s="519"/>
      <c r="X7843" s="31" t="s">
        <v>64</v>
      </c>
      <c r="Y7843" s="31"/>
      <c r="Z7843" s="31" t="s">
        <v>65</v>
      </c>
      <c r="AA7843" s="29"/>
      <c r="AB7843" s="271"/>
      <c r="AC7843" s="41">
        <v>45427.0</v>
      </c>
      <c r="AD7843" s="31" t="s">
        <v>69</v>
      </c>
      <c r="AE7843" s="31" t="s">
        <v>116</v>
      </c>
      <c r="AF7843" s="43">
        <v>45482.0</v>
      </c>
      <c r="AG7843" s="31" t="s">
        <v>115</v>
      </c>
      <c r="AH7843" s="31" t="s">
        <v>116</v>
      </c>
      <c r="AI7843" s="58"/>
      <c r="AJ7843" s="29"/>
      <c r="AK7843" s="29"/>
      <c r="AL7843" s="520"/>
      <c r="AM7843" s="29"/>
      <c r="AN7843" s="29"/>
      <c r="AO7843" s="520"/>
      <c r="AP7843" s="29"/>
      <c r="AQ7843" s="29"/>
    </row>
    <row r="7844">
      <c r="A7844" s="612">
        <f t="shared" si="51"/>
        <v>9402</v>
      </c>
      <c r="B7844" s="669">
        <v>45699.0</v>
      </c>
      <c r="C7844" s="613" t="s">
        <v>41</v>
      </c>
      <c r="D7844" s="613"/>
      <c r="E7844" s="613">
        <v>7820.0</v>
      </c>
      <c r="F7844" s="612" t="s">
        <v>70451</v>
      </c>
      <c r="G7844" s="614" t="s">
        <v>70452</v>
      </c>
      <c r="H7844" s="614" t="s">
        <v>70453</v>
      </c>
      <c r="I7844" s="679" t="s">
        <v>70454</v>
      </c>
      <c r="J7844" s="612" t="s">
        <v>70454</v>
      </c>
      <c r="K7844" s="615">
        <v>45416.0</v>
      </c>
      <c r="L7844" s="613" t="s">
        <v>3353</v>
      </c>
      <c r="M7844" s="614" t="s">
        <v>70455</v>
      </c>
      <c r="N7844" s="614" t="s">
        <v>70455</v>
      </c>
      <c r="O7844" s="614" t="s">
        <v>2411</v>
      </c>
      <c r="P7844" s="614" t="s">
        <v>2412</v>
      </c>
      <c r="Q7844" s="614" t="s">
        <v>355</v>
      </c>
      <c r="R7844" s="614" t="s">
        <v>7463</v>
      </c>
      <c r="S7844" s="614" t="s">
        <v>70456</v>
      </c>
      <c r="T7844" s="32" t="s">
        <v>48594</v>
      </c>
      <c r="U7844" s="49" t="b">
        <v>0</v>
      </c>
      <c r="V7844" s="36"/>
      <c r="W7844" s="616"/>
      <c r="X7844" s="613" t="s">
        <v>64</v>
      </c>
      <c r="Y7844" s="613"/>
      <c r="Z7844" s="613" t="s">
        <v>65</v>
      </c>
      <c r="AA7844" s="614"/>
      <c r="AB7844" s="617"/>
      <c r="AC7844" s="618">
        <v>45427.0</v>
      </c>
      <c r="AD7844" s="613" t="s">
        <v>7983</v>
      </c>
      <c r="AE7844" s="613"/>
      <c r="AF7844" s="621">
        <v>46090.0</v>
      </c>
      <c r="AG7844" s="622" t="s">
        <v>115</v>
      </c>
      <c r="AH7844" s="613" t="s">
        <v>116</v>
      </c>
      <c r="AI7844" s="619"/>
      <c r="AJ7844" s="614"/>
      <c r="AK7844" s="614"/>
      <c r="AL7844" s="620"/>
      <c r="AM7844" s="614"/>
      <c r="AN7844" s="614"/>
      <c r="AO7844" s="620"/>
      <c r="AP7844" s="614"/>
      <c r="AQ7844" s="614"/>
    </row>
    <row r="7845">
      <c r="A7845" s="612">
        <f t="shared" si="51"/>
        <v>9403</v>
      </c>
      <c r="B7845" s="669">
        <v>45699.0</v>
      </c>
      <c r="C7845" s="613" t="s">
        <v>41</v>
      </c>
      <c r="D7845" s="613"/>
      <c r="E7845" s="613">
        <v>7821.0</v>
      </c>
      <c r="F7845" s="612" t="s">
        <v>70457</v>
      </c>
      <c r="G7845" s="614" t="s">
        <v>70458</v>
      </c>
      <c r="H7845" s="614" t="s">
        <v>70459</v>
      </c>
      <c r="I7845" s="679" t="s">
        <v>70460</v>
      </c>
      <c r="J7845" s="612" t="s">
        <v>70461</v>
      </c>
      <c r="K7845" s="615">
        <v>45416.0</v>
      </c>
      <c r="L7845" s="613" t="s">
        <v>3353</v>
      </c>
      <c r="M7845" s="614" t="s">
        <v>30512</v>
      </c>
      <c r="N7845" s="614" t="s">
        <v>70462</v>
      </c>
      <c r="O7845" s="614" t="s">
        <v>1371</v>
      </c>
      <c r="P7845" s="614" t="s">
        <v>1372</v>
      </c>
      <c r="Q7845" s="614" t="s">
        <v>741</v>
      </c>
      <c r="R7845" s="614" t="s">
        <v>62</v>
      </c>
      <c r="S7845" s="614" t="s">
        <v>27537</v>
      </c>
      <c r="T7845" s="32" t="s">
        <v>48594</v>
      </c>
      <c r="U7845" s="49" t="b">
        <v>0</v>
      </c>
      <c r="V7845" s="36"/>
      <c r="W7845" s="616"/>
      <c r="X7845" s="613" t="s">
        <v>64</v>
      </c>
      <c r="Y7845" s="613"/>
      <c r="Z7845" s="613" t="s">
        <v>65</v>
      </c>
      <c r="AA7845" s="614"/>
      <c r="AB7845" s="617"/>
      <c r="AC7845" s="618">
        <v>45427.0</v>
      </c>
      <c r="AD7845" s="613" t="s">
        <v>7983</v>
      </c>
      <c r="AE7845" s="613" t="s">
        <v>116</v>
      </c>
      <c r="AF7845" s="619">
        <v>45637.0</v>
      </c>
      <c r="AG7845" s="613" t="s">
        <v>69</v>
      </c>
      <c r="AH7845" s="613" t="s">
        <v>116</v>
      </c>
      <c r="AI7845" s="621"/>
      <c r="AJ7845" s="613"/>
      <c r="AK7845" s="614"/>
      <c r="AL7845" s="620"/>
      <c r="AM7845" s="614"/>
      <c r="AN7845" s="614"/>
      <c r="AO7845" s="620"/>
      <c r="AP7845" s="614"/>
      <c r="AQ7845" s="614"/>
    </row>
    <row r="7846">
      <c r="A7846" s="612">
        <f t="shared" si="51"/>
        <v>9404</v>
      </c>
      <c r="B7846" s="669">
        <v>45699.0</v>
      </c>
      <c r="C7846" s="613" t="s">
        <v>41</v>
      </c>
      <c r="D7846" s="613"/>
      <c r="E7846" s="613">
        <v>7822.0</v>
      </c>
      <c r="F7846" s="612" t="s">
        <v>70463</v>
      </c>
      <c r="G7846" s="614" t="s">
        <v>70464</v>
      </c>
      <c r="H7846" s="614" t="s">
        <v>70465</v>
      </c>
      <c r="I7846" s="679" t="s">
        <v>70466</v>
      </c>
      <c r="J7846" s="612" t="s">
        <v>70467</v>
      </c>
      <c r="K7846" s="615">
        <v>45416.0</v>
      </c>
      <c r="L7846" s="613" t="s">
        <v>3353</v>
      </c>
      <c r="M7846" s="614" t="s">
        <v>19710</v>
      </c>
      <c r="N7846" s="614" t="s">
        <v>19710</v>
      </c>
      <c r="O7846" s="614" t="s">
        <v>70468</v>
      </c>
      <c r="P7846" s="614" t="s">
        <v>67183</v>
      </c>
      <c r="Q7846" s="614" t="s">
        <v>12404</v>
      </c>
      <c r="R7846" s="614" t="s">
        <v>390</v>
      </c>
      <c r="S7846" s="614" t="s">
        <v>70469</v>
      </c>
      <c r="T7846" s="32" t="s">
        <v>48594</v>
      </c>
      <c r="U7846" s="49" t="b">
        <v>0</v>
      </c>
      <c r="V7846" s="36"/>
      <c r="W7846" s="616"/>
      <c r="X7846" s="613" t="s">
        <v>64</v>
      </c>
      <c r="Y7846" s="613"/>
      <c r="Z7846" s="613" t="s">
        <v>65</v>
      </c>
      <c r="AA7846" s="614"/>
      <c r="AB7846" s="617"/>
      <c r="AC7846" s="618">
        <v>45427.0</v>
      </c>
      <c r="AD7846" s="613" t="s">
        <v>7983</v>
      </c>
      <c r="AE7846" s="613" t="s">
        <v>116</v>
      </c>
      <c r="AF7846" s="619">
        <v>45650.0</v>
      </c>
      <c r="AG7846" s="613" t="s">
        <v>69</v>
      </c>
      <c r="AH7846" s="613" t="s">
        <v>116</v>
      </c>
      <c r="AI7846" s="621"/>
      <c r="AJ7846" s="613"/>
      <c r="AK7846" s="614"/>
      <c r="AL7846" s="620"/>
      <c r="AM7846" s="614"/>
      <c r="AN7846" s="614"/>
      <c r="AO7846" s="620"/>
      <c r="AP7846" s="614"/>
      <c r="AQ7846" s="614"/>
    </row>
    <row r="7847">
      <c r="A7847" s="612">
        <f t="shared" si="51"/>
        <v>9405</v>
      </c>
      <c r="B7847" s="669">
        <v>45699.0</v>
      </c>
      <c r="C7847" s="613" t="s">
        <v>41</v>
      </c>
      <c r="D7847" s="613"/>
      <c r="E7847" s="613">
        <v>7823.0</v>
      </c>
      <c r="F7847" s="612" t="s">
        <v>70470</v>
      </c>
      <c r="G7847" s="614" t="s">
        <v>19710</v>
      </c>
      <c r="H7847" s="614" t="s">
        <v>70471</v>
      </c>
      <c r="I7847" s="679" t="s">
        <v>70467</v>
      </c>
      <c r="J7847" s="612" t="s">
        <v>70467</v>
      </c>
      <c r="K7847" s="615">
        <v>45416.0</v>
      </c>
      <c r="L7847" s="613" t="s">
        <v>3353</v>
      </c>
      <c r="M7847" s="614" t="s">
        <v>19710</v>
      </c>
      <c r="N7847" s="614" t="s">
        <v>19710</v>
      </c>
      <c r="O7847" s="614" t="s">
        <v>12403</v>
      </c>
      <c r="P7847" s="614" t="s">
        <v>70472</v>
      </c>
      <c r="Q7847" s="614" t="s">
        <v>12404</v>
      </c>
      <c r="R7847" s="614" t="s">
        <v>390</v>
      </c>
      <c r="S7847" s="614" t="s">
        <v>70473</v>
      </c>
      <c r="T7847" s="32" t="s">
        <v>48594</v>
      </c>
      <c r="U7847" s="49" t="b">
        <v>0</v>
      </c>
      <c r="V7847" s="36"/>
      <c r="W7847" s="616"/>
      <c r="X7847" s="613" t="s">
        <v>196</v>
      </c>
      <c r="Y7847" s="635"/>
      <c r="Z7847" s="635">
        <v>45432.0</v>
      </c>
      <c r="AA7847" s="614"/>
      <c r="AB7847" s="617"/>
      <c r="AC7847" s="618">
        <v>45427.0</v>
      </c>
      <c r="AD7847" s="613" t="s">
        <v>7983</v>
      </c>
      <c r="AE7847" s="613"/>
      <c r="AF7847" s="619"/>
      <c r="AG7847" s="614"/>
      <c r="AH7847" s="614"/>
      <c r="AI7847" s="619"/>
      <c r="AJ7847" s="614"/>
      <c r="AK7847" s="614"/>
      <c r="AL7847" s="620"/>
      <c r="AM7847" s="614"/>
      <c r="AN7847" s="614"/>
      <c r="AO7847" s="620"/>
      <c r="AP7847" s="614"/>
      <c r="AQ7847" s="614"/>
    </row>
    <row r="7848">
      <c r="A7848" s="612">
        <f t="shared" si="51"/>
        <v>9406</v>
      </c>
      <c r="B7848" s="669">
        <v>45699.0</v>
      </c>
      <c r="C7848" s="613" t="s">
        <v>41</v>
      </c>
      <c r="D7848" s="613"/>
      <c r="E7848" s="613">
        <v>7824.0</v>
      </c>
      <c r="F7848" s="612" t="s">
        <v>70474</v>
      </c>
      <c r="G7848" s="614" t="s">
        <v>38976</v>
      </c>
      <c r="H7848" s="614"/>
      <c r="I7848" s="679" t="s">
        <v>70475</v>
      </c>
      <c r="J7848" s="681"/>
      <c r="K7848" s="615">
        <v>45416.0</v>
      </c>
      <c r="L7848" s="613" t="s">
        <v>3353</v>
      </c>
      <c r="M7848" s="614" t="s">
        <v>38976</v>
      </c>
      <c r="N7848" s="614" t="s">
        <v>38976</v>
      </c>
      <c r="O7848" s="614" t="s">
        <v>17480</v>
      </c>
      <c r="P7848" s="614" t="s">
        <v>1470</v>
      </c>
      <c r="Q7848" s="614" t="s">
        <v>1471</v>
      </c>
      <c r="R7848" s="614" t="s">
        <v>1091</v>
      </c>
      <c r="S7848" s="614" t="s">
        <v>70476</v>
      </c>
      <c r="T7848" s="32" t="s">
        <v>48594</v>
      </c>
      <c r="U7848" s="49" t="b">
        <v>0</v>
      </c>
      <c r="V7848" s="36"/>
      <c r="W7848" s="616"/>
      <c r="X7848" s="613" t="s">
        <v>64</v>
      </c>
      <c r="Y7848" s="613"/>
      <c r="Z7848" s="613" t="s">
        <v>65</v>
      </c>
      <c r="AA7848" s="614"/>
      <c r="AB7848" s="617"/>
      <c r="AC7848" s="618">
        <v>45427.0</v>
      </c>
      <c r="AD7848" s="613" t="s">
        <v>7983</v>
      </c>
      <c r="AE7848" s="613" t="s">
        <v>116</v>
      </c>
      <c r="AF7848" s="619">
        <v>45637.0</v>
      </c>
      <c r="AG7848" s="613" t="s">
        <v>69</v>
      </c>
      <c r="AH7848" s="613" t="s">
        <v>116</v>
      </c>
      <c r="AI7848" s="621"/>
      <c r="AJ7848" s="613"/>
      <c r="AK7848" s="614"/>
      <c r="AL7848" s="620"/>
      <c r="AM7848" s="614"/>
      <c r="AN7848" s="614"/>
      <c r="AO7848" s="620"/>
      <c r="AP7848" s="614"/>
      <c r="AQ7848" s="614"/>
    </row>
    <row r="7849">
      <c r="A7849" s="85">
        <f t="shared" si="51"/>
        <v>9407</v>
      </c>
      <c r="B7849" s="190">
        <v>45699.0</v>
      </c>
      <c r="C7849" s="88" t="s">
        <v>41</v>
      </c>
      <c r="D7849" s="88"/>
      <c r="E7849" s="88">
        <v>7825.0</v>
      </c>
      <c r="F7849" s="85" t="s">
        <v>70477</v>
      </c>
      <c r="G7849" s="87" t="s">
        <v>70478</v>
      </c>
      <c r="H7849" s="87"/>
      <c r="I7849" s="91" t="s">
        <v>70479</v>
      </c>
      <c r="J7849" s="85" t="s">
        <v>70480</v>
      </c>
      <c r="K7849" s="430">
        <v>45416.0</v>
      </c>
      <c r="L7849" s="88" t="s">
        <v>3353</v>
      </c>
      <c r="M7849" s="87" t="s">
        <v>70481</v>
      </c>
      <c r="N7849" s="87" t="s">
        <v>70481</v>
      </c>
      <c r="O7849" s="87" t="s">
        <v>6253</v>
      </c>
      <c r="P7849" s="87" t="s">
        <v>6254</v>
      </c>
      <c r="Q7849" s="87" t="s">
        <v>326</v>
      </c>
      <c r="R7849" s="87" t="s">
        <v>62</v>
      </c>
      <c r="S7849" s="87" t="s">
        <v>70482</v>
      </c>
      <c r="T7849" s="32" t="s">
        <v>48594</v>
      </c>
      <c r="U7849" s="49" t="b">
        <v>0</v>
      </c>
      <c r="V7849" s="36"/>
      <c r="W7849" s="431"/>
      <c r="X7849" s="88" t="s">
        <v>64</v>
      </c>
      <c r="Y7849" s="88"/>
      <c r="Z7849" s="88" t="s">
        <v>65</v>
      </c>
      <c r="AA7849" s="87"/>
      <c r="AB7849" s="284"/>
      <c r="AC7849" s="98">
        <v>45427.0</v>
      </c>
      <c r="AD7849" s="88" t="s">
        <v>115</v>
      </c>
      <c r="AE7849" s="88" t="s">
        <v>116</v>
      </c>
      <c r="AF7849" s="100">
        <v>45555.0</v>
      </c>
      <c r="AG7849" s="88" t="s">
        <v>69</v>
      </c>
      <c r="AH7849" s="88" t="s">
        <v>116</v>
      </c>
      <c r="AI7849" s="190">
        <v>46086.0</v>
      </c>
      <c r="AJ7849" s="88" t="s">
        <v>160</v>
      </c>
      <c r="AK7849" s="88" t="s">
        <v>116</v>
      </c>
      <c r="AL7849" s="432"/>
      <c r="AM7849" s="87"/>
      <c r="AN7849" s="87"/>
      <c r="AO7849" s="432"/>
      <c r="AP7849" s="87"/>
      <c r="AQ7849" s="87"/>
    </row>
    <row r="7850">
      <c r="A7850" s="27">
        <f t="shared" si="51"/>
        <v>9408</v>
      </c>
      <c r="B7850" s="201">
        <v>45699.0</v>
      </c>
      <c r="C7850" s="31" t="s">
        <v>41</v>
      </c>
      <c r="D7850" s="31"/>
      <c r="E7850" s="31">
        <v>7826.0</v>
      </c>
      <c r="F7850" s="27" t="s">
        <v>70483</v>
      </c>
      <c r="G7850" s="29" t="s">
        <v>70484</v>
      </c>
      <c r="H7850" s="29" t="s">
        <v>70485</v>
      </c>
      <c r="I7850" s="34" t="s">
        <v>70486</v>
      </c>
      <c r="J7850" s="27" t="s">
        <v>70486</v>
      </c>
      <c r="K7850" s="518">
        <v>45416.0</v>
      </c>
      <c r="L7850" s="31" t="s">
        <v>3353</v>
      </c>
      <c r="M7850" s="29" t="s">
        <v>37496</v>
      </c>
      <c r="N7850" s="29" t="s">
        <v>37496</v>
      </c>
      <c r="O7850" s="29" t="s">
        <v>70487</v>
      </c>
      <c r="P7850" s="29" t="s">
        <v>70488</v>
      </c>
      <c r="Q7850" s="29" t="s">
        <v>157</v>
      </c>
      <c r="R7850" s="29" t="s">
        <v>158</v>
      </c>
      <c r="S7850" s="29" t="s">
        <v>70489</v>
      </c>
      <c r="T7850" s="32" t="s">
        <v>48594</v>
      </c>
      <c r="U7850" s="49" t="b">
        <v>0</v>
      </c>
      <c r="V7850" s="36"/>
      <c r="W7850" s="519"/>
      <c r="X7850" s="31" t="s">
        <v>64</v>
      </c>
      <c r="Y7850" s="31"/>
      <c r="Z7850" s="31" t="s">
        <v>65</v>
      </c>
      <c r="AA7850" s="29"/>
      <c r="AB7850" s="271"/>
      <c r="AC7850" s="41">
        <v>45427.0</v>
      </c>
      <c r="AD7850" s="31" t="s">
        <v>69</v>
      </c>
      <c r="AE7850" s="31" t="s">
        <v>116</v>
      </c>
      <c r="AF7850" s="43">
        <v>45482.0</v>
      </c>
      <c r="AG7850" s="31" t="s">
        <v>115</v>
      </c>
      <c r="AH7850" s="31" t="s">
        <v>116</v>
      </c>
      <c r="AI7850" s="201">
        <v>46090.0</v>
      </c>
      <c r="AJ7850" s="31" t="s">
        <v>2321</v>
      </c>
      <c r="AK7850" s="31" t="s">
        <v>114</v>
      </c>
      <c r="AL7850" s="520"/>
      <c r="AM7850" s="29"/>
      <c r="AN7850" s="29"/>
      <c r="AO7850" s="520"/>
      <c r="AP7850" s="29"/>
      <c r="AQ7850" s="29"/>
    </row>
    <row r="7851">
      <c r="A7851" s="612">
        <f t="shared" si="51"/>
        <v>9409</v>
      </c>
      <c r="B7851" s="669">
        <v>45699.0</v>
      </c>
      <c r="C7851" s="613" t="s">
        <v>41</v>
      </c>
      <c r="D7851" s="613"/>
      <c r="E7851" s="613">
        <v>7827.0</v>
      </c>
      <c r="F7851" s="612" t="s">
        <v>70490</v>
      </c>
      <c r="G7851" s="614" t="s">
        <v>70491</v>
      </c>
      <c r="H7851" s="614" t="s">
        <v>70492</v>
      </c>
      <c r="I7851" s="679" t="s">
        <v>70493</v>
      </c>
      <c r="J7851" s="681"/>
      <c r="K7851" s="615">
        <v>45417.0</v>
      </c>
      <c r="L7851" s="613" t="s">
        <v>3353</v>
      </c>
      <c r="M7851" s="614" t="s">
        <v>70494</v>
      </c>
      <c r="N7851" s="614" t="s">
        <v>70494</v>
      </c>
      <c r="O7851" s="614" t="s">
        <v>6184</v>
      </c>
      <c r="P7851" s="614" t="s">
        <v>5712</v>
      </c>
      <c r="Q7851" s="614" t="s">
        <v>5713</v>
      </c>
      <c r="R7851" s="614" t="s">
        <v>50</v>
      </c>
      <c r="S7851" s="614" t="s">
        <v>70495</v>
      </c>
      <c r="T7851" s="32" t="s">
        <v>48594</v>
      </c>
      <c r="U7851" s="49" t="b">
        <v>0</v>
      </c>
      <c r="V7851" s="36"/>
      <c r="W7851" s="616"/>
      <c r="X7851" s="613" t="s">
        <v>196</v>
      </c>
      <c r="Y7851" s="635"/>
      <c r="Z7851" s="635">
        <v>45427.0</v>
      </c>
      <c r="AA7851" s="614"/>
      <c r="AB7851" s="617"/>
      <c r="AC7851" s="618">
        <v>45427.0</v>
      </c>
      <c r="AD7851" s="613" t="s">
        <v>7983</v>
      </c>
      <c r="AE7851" s="613"/>
      <c r="AF7851" s="619"/>
      <c r="AG7851" s="614"/>
      <c r="AH7851" s="614"/>
      <c r="AI7851" s="619"/>
      <c r="AJ7851" s="614"/>
      <c r="AK7851" s="614"/>
      <c r="AL7851" s="620"/>
      <c r="AM7851" s="614"/>
      <c r="AN7851" s="614"/>
      <c r="AO7851" s="620"/>
      <c r="AP7851" s="614"/>
      <c r="AQ7851" s="614"/>
    </row>
    <row r="7852">
      <c r="A7852" s="612">
        <f t="shared" si="51"/>
        <v>9410</v>
      </c>
      <c r="B7852" s="669">
        <v>45699.0</v>
      </c>
      <c r="C7852" s="613" t="s">
        <v>41</v>
      </c>
      <c r="D7852" s="613"/>
      <c r="E7852" s="613">
        <v>7828.0</v>
      </c>
      <c r="F7852" s="612" t="s">
        <v>70496</v>
      </c>
      <c r="G7852" s="614" t="s">
        <v>70497</v>
      </c>
      <c r="H7852" s="614" t="s">
        <v>70498</v>
      </c>
      <c r="I7852" s="679" t="s">
        <v>70499</v>
      </c>
      <c r="J7852" s="681"/>
      <c r="K7852" s="615">
        <v>45417.0</v>
      </c>
      <c r="L7852" s="613" t="s">
        <v>3353</v>
      </c>
      <c r="M7852" s="614" t="s">
        <v>70500</v>
      </c>
      <c r="N7852" s="614" t="s">
        <v>70500</v>
      </c>
      <c r="O7852" s="614" t="s">
        <v>6184</v>
      </c>
      <c r="P7852" s="614" t="s">
        <v>5712</v>
      </c>
      <c r="Q7852" s="614" t="s">
        <v>5713</v>
      </c>
      <c r="R7852" s="614" t="s">
        <v>50</v>
      </c>
      <c r="S7852" s="614"/>
      <c r="T7852" s="32" t="s">
        <v>48594</v>
      </c>
      <c r="U7852" s="49" t="b">
        <v>0</v>
      </c>
      <c r="V7852" s="36"/>
      <c r="W7852" s="616"/>
      <c r="X7852" s="613" t="s">
        <v>64</v>
      </c>
      <c r="Y7852" s="613"/>
      <c r="Z7852" s="613" t="s">
        <v>65</v>
      </c>
      <c r="AA7852" s="614"/>
      <c r="AB7852" s="617"/>
      <c r="AC7852" s="618">
        <v>45427.0</v>
      </c>
      <c r="AD7852" s="613" t="s">
        <v>7983</v>
      </c>
      <c r="AE7852" s="613"/>
      <c r="AF7852" s="621">
        <v>46086.0</v>
      </c>
      <c r="AG7852" s="623" t="s">
        <v>115</v>
      </c>
      <c r="AH7852" s="623" t="s">
        <v>116</v>
      </c>
      <c r="AI7852" s="619"/>
      <c r="AJ7852" s="614"/>
      <c r="AK7852" s="614"/>
      <c r="AL7852" s="620"/>
      <c r="AM7852" s="614"/>
      <c r="AN7852" s="614"/>
      <c r="AO7852" s="620"/>
      <c r="AP7852" s="614"/>
      <c r="AQ7852" s="614"/>
    </row>
    <row r="7853">
      <c r="A7853" s="85">
        <f t="shared" si="51"/>
        <v>9411</v>
      </c>
      <c r="B7853" s="190">
        <v>45699.0</v>
      </c>
      <c r="C7853" s="88" t="s">
        <v>41</v>
      </c>
      <c r="D7853" s="88"/>
      <c r="E7853" s="88">
        <v>7829.0</v>
      </c>
      <c r="F7853" s="85" t="s">
        <v>70501</v>
      </c>
      <c r="G7853" s="87" t="s">
        <v>70502</v>
      </c>
      <c r="H7853" s="87" t="s">
        <v>70503</v>
      </c>
      <c r="I7853" s="91" t="s">
        <v>70504</v>
      </c>
      <c r="J7853" s="85" t="s">
        <v>70504</v>
      </c>
      <c r="K7853" s="430">
        <v>45417.0</v>
      </c>
      <c r="L7853" s="88" t="s">
        <v>3353</v>
      </c>
      <c r="M7853" s="87" t="s">
        <v>70505</v>
      </c>
      <c r="N7853" s="87" t="s">
        <v>70505</v>
      </c>
      <c r="O7853" s="87" t="s">
        <v>70506</v>
      </c>
      <c r="P7853" s="87" t="s">
        <v>38074</v>
      </c>
      <c r="Q7853" s="87" t="s">
        <v>70507</v>
      </c>
      <c r="R7853" s="87" t="s">
        <v>158</v>
      </c>
      <c r="S7853" s="87" t="s">
        <v>70508</v>
      </c>
      <c r="T7853" s="32" t="s">
        <v>48594</v>
      </c>
      <c r="U7853" s="49" t="b">
        <v>0</v>
      </c>
      <c r="V7853" s="36"/>
      <c r="W7853" s="431"/>
      <c r="X7853" s="88" t="s">
        <v>64</v>
      </c>
      <c r="Y7853" s="88"/>
      <c r="Z7853" s="88" t="s">
        <v>65</v>
      </c>
      <c r="AA7853" s="87"/>
      <c r="AB7853" s="284"/>
      <c r="AC7853" s="98">
        <v>45428.0</v>
      </c>
      <c r="AD7853" s="88" t="s">
        <v>115</v>
      </c>
      <c r="AE7853" s="88" t="s">
        <v>116</v>
      </c>
      <c r="AF7853" s="100">
        <v>45555.0</v>
      </c>
      <c r="AG7853" s="88" t="s">
        <v>69</v>
      </c>
      <c r="AH7853" s="88" t="s">
        <v>116</v>
      </c>
      <c r="AI7853" s="127"/>
      <c r="AJ7853" s="87"/>
      <c r="AK7853" s="87"/>
      <c r="AL7853" s="432"/>
      <c r="AM7853" s="87"/>
      <c r="AN7853" s="87"/>
      <c r="AO7853" s="432"/>
      <c r="AP7853" s="87"/>
      <c r="AQ7853" s="87"/>
    </row>
    <row r="7854">
      <c r="A7854" s="612">
        <f t="shared" si="51"/>
        <v>9412</v>
      </c>
      <c r="B7854" s="669">
        <v>45699.0</v>
      </c>
      <c r="C7854" s="613" t="s">
        <v>41</v>
      </c>
      <c r="D7854" s="613"/>
      <c r="E7854" s="613">
        <v>7830.0</v>
      </c>
      <c r="F7854" s="612" t="s">
        <v>70509</v>
      </c>
      <c r="G7854" s="614" t="s">
        <v>70510</v>
      </c>
      <c r="H7854" s="614" t="s">
        <v>70511</v>
      </c>
      <c r="I7854" s="679" t="s">
        <v>70512</v>
      </c>
      <c r="J7854" s="612" t="s">
        <v>70512</v>
      </c>
      <c r="K7854" s="615">
        <v>45417.0</v>
      </c>
      <c r="L7854" s="613" t="s">
        <v>3353</v>
      </c>
      <c r="M7854" s="614" t="s">
        <v>70097</v>
      </c>
      <c r="N7854" s="614" t="s">
        <v>70097</v>
      </c>
      <c r="O7854" s="614" t="s">
        <v>33529</v>
      </c>
      <c r="P7854" s="614" t="s">
        <v>33530</v>
      </c>
      <c r="Q7854" s="614" t="s">
        <v>70513</v>
      </c>
      <c r="R7854" s="614" t="s">
        <v>62</v>
      </c>
      <c r="S7854" s="614" t="s">
        <v>70514</v>
      </c>
      <c r="T7854" s="32" t="s">
        <v>48594</v>
      </c>
      <c r="U7854" s="49" t="b">
        <v>0</v>
      </c>
      <c r="V7854" s="36"/>
      <c r="W7854" s="616"/>
      <c r="X7854" s="613" t="s">
        <v>64</v>
      </c>
      <c r="Y7854" s="613"/>
      <c r="Z7854" s="613" t="s">
        <v>65</v>
      </c>
      <c r="AA7854" s="614"/>
      <c r="AB7854" s="617"/>
      <c r="AC7854" s="618">
        <v>45429.0</v>
      </c>
      <c r="AD7854" s="613" t="s">
        <v>7983</v>
      </c>
      <c r="AE7854" s="613" t="s">
        <v>116</v>
      </c>
      <c r="AF7854" s="619">
        <v>45650.0</v>
      </c>
      <c r="AG7854" s="613" t="s">
        <v>69</v>
      </c>
      <c r="AH7854" s="613" t="s">
        <v>116</v>
      </c>
      <c r="AI7854" s="621"/>
      <c r="AJ7854" s="613"/>
      <c r="AK7854" s="614"/>
      <c r="AL7854" s="620"/>
      <c r="AM7854" s="614"/>
      <c r="AN7854" s="614"/>
      <c r="AO7854" s="620"/>
      <c r="AP7854" s="614"/>
      <c r="AQ7854" s="614"/>
    </row>
    <row r="7855">
      <c r="A7855" s="612">
        <f t="shared" si="51"/>
        <v>9413</v>
      </c>
      <c r="B7855" s="669">
        <v>45699.0</v>
      </c>
      <c r="C7855" s="613" t="s">
        <v>41</v>
      </c>
      <c r="D7855" s="613"/>
      <c r="E7855" s="613">
        <v>7831.0</v>
      </c>
      <c r="F7855" s="612" t="s">
        <v>70515</v>
      </c>
      <c r="G7855" s="614" t="s">
        <v>70516</v>
      </c>
      <c r="H7855" s="614" t="s">
        <v>70517</v>
      </c>
      <c r="I7855" s="679" t="s">
        <v>70518</v>
      </c>
      <c r="J7855" s="612" t="s">
        <v>70518</v>
      </c>
      <c r="K7855" s="615">
        <v>45418.0</v>
      </c>
      <c r="L7855" s="613" t="s">
        <v>3353</v>
      </c>
      <c r="M7855" s="614" t="s">
        <v>70519</v>
      </c>
      <c r="N7855" s="614" t="s">
        <v>70519</v>
      </c>
      <c r="O7855" s="614" t="s">
        <v>9151</v>
      </c>
      <c r="P7855" s="614" t="s">
        <v>640</v>
      </c>
      <c r="Q7855" s="614" t="s">
        <v>622</v>
      </c>
      <c r="R7855" s="614" t="s">
        <v>7463</v>
      </c>
      <c r="S7855" s="614" t="s">
        <v>70520</v>
      </c>
      <c r="T7855" s="32" t="s">
        <v>48594</v>
      </c>
      <c r="U7855" s="49" t="b">
        <v>0</v>
      </c>
      <c r="V7855" s="36"/>
      <c r="W7855" s="616"/>
      <c r="X7855" s="613" t="s">
        <v>64</v>
      </c>
      <c r="Y7855" s="613"/>
      <c r="Z7855" s="613" t="s">
        <v>65</v>
      </c>
      <c r="AA7855" s="614"/>
      <c r="AB7855" s="617"/>
      <c r="AC7855" s="618">
        <v>45429.0</v>
      </c>
      <c r="AD7855" s="613" t="s">
        <v>7983</v>
      </c>
      <c r="AE7855" s="613" t="s">
        <v>116</v>
      </c>
      <c r="AF7855" s="619">
        <v>45637.0</v>
      </c>
      <c r="AG7855" s="613" t="s">
        <v>69</v>
      </c>
      <c r="AH7855" s="613" t="s">
        <v>116</v>
      </c>
      <c r="AI7855" s="621"/>
      <c r="AJ7855" s="613"/>
      <c r="AK7855" s="614"/>
      <c r="AL7855" s="620"/>
      <c r="AM7855" s="614"/>
      <c r="AN7855" s="614"/>
      <c r="AO7855" s="620"/>
      <c r="AP7855" s="614"/>
      <c r="AQ7855" s="614"/>
    </row>
    <row r="7856">
      <c r="A7856" s="612">
        <f t="shared" si="51"/>
        <v>9414</v>
      </c>
      <c r="B7856" s="669">
        <v>45699.0</v>
      </c>
      <c r="C7856" s="613" t="s">
        <v>41</v>
      </c>
      <c r="D7856" s="613"/>
      <c r="E7856" s="613">
        <v>7832.0</v>
      </c>
      <c r="F7856" s="612" t="s">
        <v>70521</v>
      </c>
      <c r="G7856" s="614" t="s">
        <v>70522</v>
      </c>
      <c r="H7856" s="614"/>
      <c r="I7856" s="679" t="s">
        <v>70523</v>
      </c>
      <c r="J7856" s="681"/>
      <c r="K7856" s="615">
        <v>45418.0</v>
      </c>
      <c r="L7856" s="613" t="s">
        <v>3353</v>
      </c>
      <c r="M7856" s="614" t="s">
        <v>17974</v>
      </c>
      <c r="N7856" s="614" t="s">
        <v>17974</v>
      </c>
      <c r="O7856" s="614" t="s">
        <v>7729</v>
      </c>
      <c r="P7856" s="614" t="s">
        <v>4712</v>
      </c>
      <c r="Q7856" s="614" t="s">
        <v>4713</v>
      </c>
      <c r="R7856" s="614" t="s">
        <v>62</v>
      </c>
      <c r="S7856" s="614" t="s">
        <v>70524</v>
      </c>
      <c r="T7856" s="32" t="s">
        <v>48594</v>
      </c>
      <c r="U7856" s="49" t="b">
        <v>0</v>
      </c>
      <c r="V7856" s="36"/>
      <c r="W7856" s="616"/>
      <c r="X7856" s="613" t="s">
        <v>64</v>
      </c>
      <c r="Y7856" s="613"/>
      <c r="Z7856" s="613" t="s">
        <v>65</v>
      </c>
      <c r="AA7856" s="614"/>
      <c r="AB7856" s="617"/>
      <c r="AC7856" s="618">
        <v>45429.0</v>
      </c>
      <c r="AD7856" s="613" t="s">
        <v>7983</v>
      </c>
      <c r="AE7856" s="613" t="s">
        <v>116</v>
      </c>
      <c r="AF7856" s="619">
        <v>45637.0</v>
      </c>
      <c r="AG7856" s="613" t="s">
        <v>69</v>
      </c>
      <c r="AH7856" s="613" t="s">
        <v>116</v>
      </c>
      <c r="AI7856" s="669">
        <v>46090.0</v>
      </c>
      <c r="AJ7856" s="613" t="s">
        <v>160</v>
      </c>
      <c r="AK7856" s="613" t="s">
        <v>116</v>
      </c>
      <c r="AL7856" s="620"/>
      <c r="AM7856" s="614"/>
      <c r="AN7856" s="614"/>
      <c r="AO7856" s="620"/>
      <c r="AP7856" s="614"/>
      <c r="AQ7856" s="614"/>
    </row>
    <row r="7857">
      <c r="A7857" s="612">
        <f t="shared" si="51"/>
        <v>9415</v>
      </c>
      <c r="B7857" s="669">
        <v>45699.0</v>
      </c>
      <c r="C7857" s="613" t="s">
        <v>41</v>
      </c>
      <c r="D7857" s="613"/>
      <c r="E7857" s="613">
        <v>7833.0</v>
      </c>
      <c r="F7857" s="612" t="s">
        <v>70525</v>
      </c>
      <c r="G7857" s="614" t="s">
        <v>70526</v>
      </c>
      <c r="H7857" s="614" t="s">
        <v>70527</v>
      </c>
      <c r="I7857" s="679" t="s">
        <v>12005</v>
      </c>
      <c r="J7857" s="612" t="s">
        <v>12005</v>
      </c>
      <c r="K7857" s="615">
        <v>45418.0</v>
      </c>
      <c r="L7857" s="613" t="s">
        <v>3353</v>
      </c>
      <c r="M7857" s="614" t="s">
        <v>70528</v>
      </c>
      <c r="N7857" s="614" t="s">
        <v>70528</v>
      </c>
      <c r="O7857" s="614" t="s">
        <v>12008</v>
      </c>
      <c r="P7857" s="614" t="s">
        <v>7113</v>
      </c>
      <c r="Q7857" s="614" t="s">
        <v>238</v>
      </c>
      <c r="R7857" s="614" t="s">
        <v>7463</v>
      </c>
      <c r="S7857" s="614" t="s">
        <v>70529</v>
      </c>
      <c r="T7857" s="32" t="s">
        <v>48594</v>
      </c>
      <c r="U7857" s="49" t="b">
        <v>0</v>
      </c>
      <c r="V7857" s="36"/>
      <c r="W7857" s="616"/>
      <c r="X7857" s="613" t="s">
        <v>64</v>
      </c>
      <c r="Y7857" s="613"/>
      <c r="Z7857" s="613" t="s">
        <v>65</v>
      </c>
      <c r="AA7857" s="614"/>
      <c r="AB7857" s="617"/>
      <c r="AC7857" s="618">
        <v>45429.0</v>
      </c>
      <c r="AD7857" s="613" t="s">
        <v>7983</v>
      </c>
      <c r="AE7857" s="613" t="s">
        <v>116</v>
      </c>
      <c r="AF7857" s="619">
        <v>45637.0</v>
      </c>
      <c r="AG7857" s="613" t="s">
        <v>69</v>
      </c>
      <c r="AH7857" s="613" t="s">
        <v>116</v>
      </c>
      <c r="AI7857" s="621"/>
      <c r="AJ7857" s="613"/>
      <c r="AK7857" s="614"/>
      <c r="AL7857" s="620"/>
      <c r="AM7857" s="614"/>
      <c r="AN7857" s="614"/>
      <c r="AO7857" s="620"/>
      <c r="AP7857" s="614"/>
      <c r="AQ7857" s="614"/>
    </row>
    <row r="7858">
      <c r="A7858" s="612">
        <f t="shared" si="51"/>
        <v>9416</v>
      </c>
      <c r="B7858" s="669">
        <v>45699.0</v>
      </c>
      <c r="C7858" s="613" t="s">
        <v>41</v>
      </c>
      <c r="D7858" s="613"/>
      <c r="E7858" s="613">
        <v>7834.0</v>
      </c>
      <c r="F7858" s="612" t="s">
        <v>70530</v>
      </c>
      <c r="G7858" s="614" t="s">
        <v>70455</v>
      </c>
      <c r="H7858" s="614" t="s">
        <v>70531</v>
      </c>
      <c r="I7858" s="679" t="s">
        <v>70532</v>
      </c>
      <c r="J7858" s="612" t="s">
        <v>70532</v>
      </c>
      <c r="K7858" s="615">
        <v>45418.0</v>
      </c>
      <c r="L7858" s="613" t="s">
        <v>3353</v>
      </c>
      <c r="M7858" s="614" t="s">
        <v>70455</v>
      </c>
      <c r="N7858" s="614" t="s">
        <v>70533</v>
      </c>
      <c r="O7858" s="614" t="s">
        <v>2411</v>
      </c>
      <c r="P7858" s="614" t="s">
        <v>2412</v>
      </c>
      <c r="Q7858" s="614" t="s">
        <v>355</v>
      </c>
      <c r="R7858" s="614" t="s">
        <v>7463</v>
      </c>
      <c r="S7858" s="614" t="s">
        <v>70534</v>
      </c>
      <c r="T7858" s="32" t="s">
        <v>48594</v>
      </c>
      <c r="U7858" s="49" t="b">
        <v>0</v>
      </c>
      <c r="V7858" s="36"/>
      <c r="W7858" s="616"/>
      <c r="X7858" s="613" t="s">
        <v>196</v>
      </c>
      <c r="Y7858" s="635"/>
      <c r="Z7858" s="635">
        <v>45431.0</v>
      </c>
      <c r="AA7858" s="614"/>
      <c r="AB7858" s="617"/>
      <c r="AC7858" s="618">
        <v>45429.0</v>
      </c>
      <c r="AD7858" s="613" t="s">
        <v>7983</v>
      </c>
      <c r="AE7858" s="613"/>
      <c r="AF7858" s="619"/>
      <c r="AG7858" s="614"/>
      <c r="AH7858" s="614"/>
      <c r="AI7858" s="619"/>
      <c r="AJ7858" s="614"/>
      <c r="AK7858" s="614"/>
      <c r="AL7858" s="620"/>
      <c r="AM7858" s="614"/>
      <c r="AN7858" s="614"/>
      <c r="AO7858" s="620"/>
      <c r="AP7858" s="614"/>
      <c r="AQ7858" s="614"/>
    </row>
    <row r="7859">
      <c r="A7859" s="27">
        <f t="shared" si="51"/>
        <v>9417</v>
      </c>
      <c r="B7859" s="201">
        <v>45699.0</v>
      </c>
      <c r="C7859" s="31" t="s">
        <v>41</v>
      </c>
      <c r="D7859" s="31"/>
      <c r="E7859" s="31">
        <v>7835.0</v>
      </c>
      <c r="F7859" s="27" t="s">
        <v>70535</v>
      </c>
      <c r="G7859" s="29" t="s">
        <v>70536</v>
      </c>
      <c r="H7859" s="29" t="s">
        <v>70537</v>
      </c>
      <c r="I7859" s="34" t="s">
        <v>70538</v>
      </c>
      <c r="J7859" s="573"/>
      <c r="K7859" s="518">
        <v>45419.0</v>
      </c>
      <c r="L7859" s="31" t="s">
        <v>3353</v>
      </c>
      <c r="M7859" s="29" t="s">
        <v>70536</v>
      </c>
      <c r="N7859" s="29" t="s">
        <v>70536</v>
      </c>
      <c r="O7859" s="29" t="s">
        <v>4711</v>
      </c>
      <c r="P7859" s="29" t="s">
        <v>4711</v>
      </c>
      <c r="Q7859" s="29" t="s">
        <v>6936</v>
      </c>
      <c r="R7859" s="29" t="s">
        <v>1091</v>
      </c>
      <c r="S7859" s="29" t="s">
        <v>70539</v>
      </c>
      <c r="T7859" s="32" t="s">
        <v>48594</v>
      </c>
      <c r="U7859" s="49" t="b">
        <v>0</v>
      </c>
      <c r="V7859" s="36"/>
      <c r="W7859" s="519"/>
      <c r="X7859" s="31" t="s">
        <v>196</v>
      </c>
      <c r="Y7859" s="39"/>
      <c r="Z7859" s="39">
        <v>45433.0</v>
      </c>
      <c r="AA7859" s="29"/>
      <c r="AB7859" s="271"/>
      <c r="AC7859" s="41">
        <v>45429.0</v>
      </c>
      <c r="AD7859" s="31" t="s">
        <v>69</v>
      </c>
      <c r="AE7859" s="31"/>
      <c r="AF7859" s="43"/>
      <c r="AG7859" s="29"/>
      <c r="AH7859" s="29"/>
      <c r="AI7859" s="43"/>
      <c r="AJ7859" s="29"/>
      <c r="AK7859" s="29"/>
      <c r="AL7859" s="520"/>
      <c r="AM7859" s="29"/>
      <c r="AN7859" s="29"/>
      <c r="AO7859" s="520"/>
      <c r="AP7859" s="29"/>
      <c r="AQ7859" s="29"/>
    </row>
    <row r="7860">
      <c r="A7860" s="27">
        <f t="shared" si="51"/>
        <v>9418</v>
      </c>
      <c r="B7860" s="201">
        <v>45699.0</v>
      </c>
      <c r="C7860" s="31" t="s">
        <v>41</v>
      </c>
      <c r="D7860" s="31"/>
      <c r="E7860" s="31">
        <v>7836.0</v>
      </c>
      <c r="F7860" s="27" t="s">
        <v>70540</v>
      </c>
      <c r="G7860" s="29" t="s">
        <v>70541</v>
      </c>
      <c r="H7860" s="29"/>
      <c r="I7860" s="34" t="s">
        <v>70542</v>
      </c>
      <c r="J7860" s="27" t="s">
        <v>70543</v>
      </c>
      <c r="K7860" s="518">
        <v>45419.0</v>
      </c>
      <c r="L7860" s="31" t="s">
        <v>3353</v>
      </c>
      <c r="M7860" s="29" t="s">
        <v>70544</v>
      </c>
      <c r="N7860" s="29" t="s">
        <v>70544</v>
      </c>
      <c r="O7860" s="29" t="s">
        <v>6482</v>
      </c>
      <c r="P7860" s="29" t="s">
        <v>6483</v>
      </c>
      <c r="Q7860" s="29" t="s">
        <v>699</v>
      </c>
      <c r="R7860" s="29" t="s">
        <v>336</v>
      </c>
      <c r="S7860" s="29" t="s">
        <v>70545</v>
      </c>
      <c r="T7860" s="32" t="s">
        <v>48594</v>
      </c>
      <c r="U7860" s="49" t="b">
        <v>0</v>
      </c>
      <c r="V7860" s="36"/>
      <c r="W7860" s="519"/>
      <c r="X7860" s="31" t="s">
        <v>64</v>
      </c>
      <c r="Y7860" s="31"/>
      <c r="Z7860" s="31" t="s">
        <v>65</v>
      </c>
      <c r="AA7860" s="29"/>
      <c r="AB7860" s="271"/>
      <c r="AC7860" s="41">
        <v>45429.0</v>
      </c>
      <c r="AD7860" s="31" t="s">
        <v>69</v>
      </c>
      <c r="AE7860" s="31" t="s">
        <v>116</v>
      </c>
      <c r="AF7860" s="43">
        <v>45482.0</v>
      </c>
      <c r="AG7860" s="31" t="s">
        <v>115</v>
      </c>
      <c r="AH7860" s="31" t="s">
        <v>116</v>
      </c>
      <c r="AI7860" s="58"/>
      <c r="AJ7860" s="29"/>
      <c r="AK7860" s="29"/>
      <c r="AL7860" s="520"/>
      <c r="AM7860" s="29"/>
      <c r="AN7860" s="29"/>
      <c r="AO7860" s="520"/>
      <c r="AP7860" s="29"/>
      <c r="AQ7860" s="29"/>
    </row>
    <row r="7861">
      <c r="A7861" s="27">
        <f t="shared" si="51"/>
        <v>9419</v>
      </c>
      <c r="B7861" s="201">
        <v>45699.0</v>
      </c>
      <c r="C7861" s="31" t="s">
        <v>41</v>
      </c>
      <c r="D7861" s="31"/>
      <c r="E7861" s="31">
        <v>7837.0</v>
      </c>
      <c r="F7861" s="27" t="s">
        <v>70546</v>
      </c>
      <c r="G7861" s="29" t="s">
        <v>70547</v>
      </c>
      <c r="H7861" s="29"/>
      <c r="I7861" s="34" t="s">
        <v>70548</v>
      </c>
      <c r="J7861" s="573"/>
      <c r="K7861" s="518">
        <v>45419.0</v>
      </c>
      <c r="L7861" s="31" t="s">
        <v>3353</v>
      </c>
      <c r="M7861" s="29" t="s">
        <v>70549</v>
      </c>
      <c r="N7861" s="29" t="s">
        <v>70549</v>
      </c>
      <c r="O7861" s="29" t="s">
        <v>70550</v>
      </c>
      <c r="P7861" s="29" t="s">
        <v>54873</v>
      </c>
      <c r="Q7861" s="29" t="s">
        <v>2130</v>
      </c>
      <c r="R7861" s="29" t="s">
        <v>855</v>
      </c>
      <c r="S7861" s="29" t="s">
        <v>70551</v>
      </c>
      <c r="T7861" s="32" t="s">
        <v>48594</v>
      </c>
      <c r="U7861" s="49" t="b">
        <v>0</v>
      </c>
      <c r="V7861" s="36"/>
      <c r="W7861" s="519"/>
      <c r="X7861" s="31" t="s">
        <v>64</v>
      </c>
      <c r="Y7861" s="31"/>
      <c r="Z7861" s="31" t="s">
        <v>65</v>
      </c>
      <c r="AA7861" s="29"/>
      <c r="AB7861" s="271"/>
      <c r="AC7861" s="41">
        <v>45429.0</v>
      </c>
      <c r="AD7861" s="31" t="s">
        <v>69</v>
      </c>
      <c r="AE7861" s="31" t="s">
        <v>116</v>
      </c>
      <c r="AF7861" s="43">
        <v>45482.0</v>
      </c>
      <c r="AG7861" s="31" t="s">
        <v>115</v>
      </c>
      <c r="AH7861" s="31" t="s">
        <v>116</v>
      </c>
      <c r="AI7861" s="58"/>
      <c r="AJ7861" s="29"/>
      <c r="AK7861" s="29"/>
      <c r="AL7861" s="520"/>
      <c r="AM7861" s="29"/>
      <c r="AN7861" s="29"/>
      <c r="AO7861" s="520"/>
      <c r="AP7861" s="29"/>
      <c r="AQ7861" s="29"/>
    </row>
    <row r="7862">
      <c r="A7862" s="27">
        <f t="shared" si="51"/>
        <v>9420</v>
      </c>
      <c r="B7862" s="201">
        <v>45699.0</v>
      </c>
      <c r="C7862" s="31" t="s">
        <v>41</v>
      </c>
      <c r="D7862" s="31"/>
      <c r="E7862" s="31">
        <v>7838.0</v>
      </c>
      <c r="F7862" s="27" t="s">
        <v>70552</v>
      </c>
      <c r="G7862" s="29" t="s">
        <v>11646</v>
      </c>
      <c r="H7862" s="29" t="s">
        <v>70553</v>
      </c>
      <c r="I7862" s="34" t="s">
        <v>11649</v>
      </c>
      <c r="J7862" s="27" t="s">
        <v>11649</v>
      </c>
      <c r="K7862" s="518">
        <v>45420.0</v>
      </c>
      <c r="L7862" s="31" t="s">
        <v>3353</v>
      </c>
      <c r="M7862" s="29" t="s">
        <v>3282</v>
      </c>
      <c r="N7862" s="29" t="s">
        <v>3282</v>
      </c>
      <c r="O7862" s="29" t="s">
        <v>70554</v>
      </c>
      <c r="P7862" s="29" t="s">
        <v>11651</v>
      </c>
      <c r="Q7862" s="29" t="s">
        <v>3792</v>
      </c>
      <c r="R7862" s="29" t="s">
        <v>372</v>
      </c>
      <c r="S7862" s="29" t="s">
        <v>70555</v>
      </c>
      <c r="T7862" s="32" t="s">
        <v>48594</v>
      </c>
      <c r="U7862" s="49" t="b">
        <v>0</v>
      </c>
      <c r="V7862" s="36"/>
      <c r="W7862" s="519"/>
      <c r="X7862" s="31" t="s">
        <v>64</v>
      </c>
      <c r="Y7862" s="31"/>
      <c r="Z7862" s="31" t="s">
        <v>65</v>
      </c>
      <c r="AA7862" s="29"/>
      <c r="AB7862" s="271"/>
      <c r="AC7862" s="41">
        <v>45429.0</v>
      </c>
      <c r="AD7862" s="31" t="s">
        <v>69</v>
      </c>
      <c r="AE7862" s="31" t="s">
        <v>116</v>
      </c>
      <c r="AF7862" s="43">
        <v>45484.0</v>
      </c>
      <c r="AG7862" s="31" t="s">
        <v>115</v>
      </c>
      <c r="AH7862" s="31" t="s">
        <v>116</v>
      </c>
      <c r="AI7862" s="58">
        <v>46128.0</v>
      </c>
      <c r="AJ7862" s="54" t="s">
        <v>7984</v>
      </c>
      <c r="AK7862" s="54" t="s">
        <v>114</v>
      </c>
      <c r="AL7862" s="520"/>
      <c r="AM7862" s="29"/>
      <c r="AN7862" s="29"/>
      <c r="AO7862" s="520"/>
      <c r="AP7862" s="29"/>
      <c r="AQ7862" s="29"/>
    </row>
    <row r="7863">
      <c r="A7863" s="27">
        <f t="shared" si="51"/>
        <v>9421</v>
      </c>
      <c r="B7863" s="201">
        <v>45699.0</v>
      </c>
      <c r="C7863" s="31" t="s">
        <v>41</v>
      </c>
      <c r="D7863" s="31"/>
      <c r="E7863" s="31">
        <v>7839.0</v>
      </c>
      <c r="F7863" s="27" t="s">
        <v>70556</v>
      </c>
      <c r="G7863" s="29" t="s">
        <v>70557</v>
      </c>
      <c r="H7863" s="29"/>
      <c r="I7863" s="34" t="s">
        <v>70558</v>
      </c>
      <c r="J7863" s="27" t="s">
        <v>70559</v>
      </c>
      <c r="K7863" s="518">
        <v>45420.0</v>
      </c>
      <c r="L7863" s="31" t="s">
        <v>3353</v>
      </c>
      <c r="M7863" s="29" t="s">
        <v>70560</v>
      </c>
      <c r="N7863" s="29" t="s">
        <v>70561</v>
      </c>
      <c r="O7863" s="29" t="s">
        <v>111</v>
      </c>
      <c r="P7863" s="29" t="s">
        <v>112</v>
      </c>
      <c r="Q7863" s="29" t="s">
        <v>992</v>
      </c>
      <c r="R7863" s="29" t="s">
        <v>82</v>
      </c>
      <c r="S7863" s="29" t="s">
        <v>70562</v>
      </c>
      <c r="T7863" s="32" t="s">
        <v>48594</v>
      </c>
      <c r="U7863" s="49" t="b">
        <v>0</v>
      </c>
      <c r="V7863" s="36"/>
      <c r="W7863" s="519"/>
      <c r="X7863" s="31" t="s">
        <v>64</v>
      </c>
      <c r="Y7863" s="31"/>
      <c r="Z7863" s="31" t="s">
        <v>65</v>
      </c>
      <c r="AA7863" s="29"/>
      <c r="AB7863" s="271"/>
      <c r="AC7863" s="41">
        <v>45429.0</v>
      </c>
      <c r="AD7863" s="31" t="s">
        <v>69</v>
      </c>
      <c r="AE7863" s="31"/>
      <c r="AF7863" s="43"/>
      <c r="AG7863" s="29"/>
      <c r="AH7863" s="29"/>
      <c r="AI7863" s="43"/>
      <c r="AJ7863" s="29"/>
      <c r="AK7863" s="29"/>
      <c r="AL7863" s="520"/>
      <c r="AM7863" s="29"/>
      <c r="AN7863" s="29"/>
      <c r="AO7863" s="520"/>
      <c r="AP7863" s="29"/>
      <c r="AQ7863" s="29"/>
    </row>
    <row r="7864">
      <c r="A7864" s="85">
        <f t="shared" si="51"/>
        <v>9422</v>
      </c>
      <c r="B7864" s="190">
        <v>45699.0</v>
      </c>
      <c r="C7864" s="88" t="s">
        <v>41</v>
      </c>
      <c r="D7864" s="88"/>
      <c r="E7864" s="88">
        <v>7840.0</v>
      </c>
      <c r="F7864" s="85" t="s">
        <v>70563</v>
      </c>
      <c r="G7864" s="87" t="s">
        <v>70564</v>
      </c>
      <c r="H7864" s="87" t="s">
        <v>70565</v>
      </c>
      <c r="I7864" s="91" t="s">
        <v>70566</v>
      </c>
      <c r="J7864" s="85" t="s">
        <v>70566</v>
      </c>
      <c r="K7864" s="430">
        <v>45420.0</v>
      </c>
      <c r="L7864" s="88" t="s">
        <v>3353</v>
      </c>
      <c r="M7864" s="87" t="s">
        <v>70567</v>
      </c>
      <c r="N7864" s="87" t="s">
        <v>70567</v>
      </c>
      <c r="O7864" s="87" t="s">
        <v>12851</v>
      </c>
      <c r="P7864" s="87" t="s">
        <v>48450</v>
      </c>
      <c r="Q7864" s="87" t="s">
        <v>699</v>
      </c>
      <c r="R7864" s="87" t="s">
        <v>336</v>
      </c>
      <c r="S7864" s="87" t="s">
        <v>70568</v>
      </c>
      <c r="T7864" s="32" t="s">
        <v>48594</v>
      </c>
      <c r="U7864" s="49" t="b">
        <v>0</v>
      </c>
      <c r="V7864" s="36"/>
      <c r="W7864" s="431"/>
      <c r="X7864" s="88" t="s">
        <v>64</v>
      </c>
      <c r="Y7864" s="88"/>
      <c r="Z7864" s="88" t="s">
        <v>65</v>
      </c>
      <c r="AA7864" s="87"/>
      <c r="AB7864" s="284"/>
      <c r="AC7864" s="98">
        <v>45429.0</v>
      </c>
      <c r="AD7864" s="88" t="s">
        <v>115</v>
      </c>
      <c r="AE7864" s="88" t="s">
        <v>116</v>
      </c>
      <c r="AF7864" s="100">
        <v>45555.0</v>
      </c>
      <c r="AG7864" s="88" t="s">
        <v>69</v>
      </c>
      <c r="AH7864" s="88" t="s">
        <v>116</v>
      </c>
      <c r="AI7864" s="127">
        <v>46128.0</v>
      </c>
      <c r="AJ7864" s="124" t="s">
        <v>7984</v>
      </c>
      <c r="AK7864" s="124" t="s">
        <v>3844</v>
      </c>
      <c r="AL7864" s="432"/>
      <c r="AM7864" s="87"/>
      <c r="AN7864" s="87"/>
      <c r="AO7864" s="432"/>
      <c r="AP7864" s="87"/>
      <c r="AQ7864" s="87"/>
    </row>
    <row r="7865">
      <c r="A7865" s="85">
        <f t="shared" si="51"/>
        <v>9423</v>
      </c>
      <c r="B7865" s="190">
        <v>45699.0</v>
      </c>
      <c r="C7865" s="88" t="s">
        <v>41</v>
      </c>
      <c r="D7865" s="88"/>
      <c r="E7865" s="88">
        <v>7841.0</v>
      </c>
      <c r="F7865" s="85" t="s">
        <v>70569</v>
      </c>
      <c r="G7865" s="87" t="s">
        <v>70570</v>
      </c>
      <c r="H7865" s="87"/>
      <c r="I7865" s="91" t="s">
        <v>70571</v>
      </c>
      <c r="J7865" s="85" t="s">
        <v>70571</v>
      </c>
      <c r="K7865" s="430">
        <v>45420.0</v>
      </c>
      <c r="L7865" s="88" t="s">
        <v>3353</v>
      </c>
      <c r="M7865" s="87" t="s">
        <v>70572</v>
      </c>
      <c r="N7865" s="87" t="s">
        <v>70572</v>
      </c>
      <c r="O7865" s="87" t="s">
        <v>70573</v>
      </c>
      <c r="P7865" s="87" t="s">
        <v>2572</v>
      </c>
      <c r="Q7865" s="87" t="s">
        <v>1667</v>
      </c>
      <c r="R7865" s="87" t="s">
        <v>50</v>
      </c>
      <c r="S7865" s="87" t="s">
        <v>70574</v>
      </c>
      <c r="T7865" s="32" t="s">
        <v>48594</v>
      </c>
      <c r="U7865" s="49" t="b">
        <v>0</v>
      </c>
      <c r="V7865" s="36"/>
      <c r="W7865" s="431"/>
      <c r="X7865" s="88" t="s">
        <v>196</v>
      </c>
      <c r="Y7865" s="97"/>
      <c r="Z7865" s="97">
        <v>45434.0</v>
      </c>
      <c r="AA7865" s="87"/>
      <c r="AB7865" s="284"/>
      <c r="AC7865" s="98">
        <v>45429.0</v>
      </c>
      <c r="AD7865" s="88" t="s">
        <v>115</v>
      </c>
      <c r="AE7865" s="88"/>
      <c r="AF7865" s="100"/>
      <c r="AG7865" s="87"/>
      <c r="AH7865" s="87"/>
      <c r="AI7865" s="100"/>
      <c r="AJ7865" s="87"/>
      <c r="AK7865" s="87"/>
      <c r="AL7865" s="432"/>
      <c r="AM7865" s="87"/>
      <c r="AN7865" s="87"/>
      <c r="AO7865" s="432"/>
      <c r="AP7865" s="87"/>
      <c r="AQ7865" s="87"/>
    </row>
    <row r="7866">
      <c r="A7866" s="85">
        <f t="shared" si="51"/>
        <v>9424</v>
      </c>
      <c r="B7866" s="190">
        <v>45699.0</v>
      </c>
      <c r="C7866" s="88" t="s">
        <v>41</v>
      </c>
      <c r="D7866" s="88"/>
      <c r="E7866" s="88">
        <v>7842.0</v>
      </c>
      <c r="F7866" s="85" t="s">
        <v>70575</v>
      </c>
      <c r="G7866" s="87" t="s">
        <v>70576</v>
      </c>
      <c r="H7866" s="87"/>
      <c r="I7866" s="91" t="s">
        <v>70577</v>
      </c>
      <c r="J7866" s="85" t="s">
        <v>70578</v>
      </c>
      <c r="K7866" s="430">
        <v>45420.0</v>
      </c>
      <c r="L7866" s="88" t="s">
        <v>3353</v>
      </c>
      <c r="M7866" s="87" t="s">
        <v>70579</v>
      </c>
      <c r="N7866" s="87" t="s">
        <v>70579</v>
      </c>
      <c r="O7866" s="87" t="s">
        <v>28723</v>
      </c>
      <c r="P7866" s="87" t="s">
        <v>18078</v>
      </c>
      <c r="Q7866" s="87" t="s">
        <v>2069</v>
      </c>
      <c r="R7866" s="87" t="s">
        <v>1091</v>
      </c>
      <c r="S7866" s="87" t="s">
        <v>70580</v>
      </c>
      <c r="T7866" s="32" t="s">
        <v>48594</v>
      </c>
      <c r="U7866" s="49" t="b">
        <v>0</v>
      </c>
      <c r="V7866" s="36"/>
      <c r="W7866" s="431"/>
      <c r="X7866" s="88" t="s">
        <v>64</v>
      </c>
      <c r="Y7866" s="88"/>
      <c r="Z7866" s="88" t="s">
        <v>65</v>
      </c>
      <c r="AA7866" s="87"/>
      <c r="AB7866" s="284"/>
      <c r="AC7866" s="98">
        <v>45429.0</v>
      </c>
      <c r="AD7866" s="88" t="s">
        <v>115</v>
      </c>
      <c r="AE7866" s="88" t="s">
        <v>257</v>
      </c>
      <c r="AF7866" s="100">
        <v>45582.0</v>
      </c>
      <c r="AG7866" s="88" t="s">
        <v>7983</v>
      </c>
      <c r="AH7866" s="87"/>
      <c r="AI7866" s="190">
        <v>46090.0</v>
      </c>
      <c r="AJ7866" s="88" t="s">
        <v>2321</v>
      </c>
      <c r="AK7866" s="88" t="s">
        <v>114</v>
      </c>
      <c r="AL7866" s="432"/>
      <c r="AM7866" s="87"/>
      <c r="AN7866" s="87"/>
      <c r="AO7866" s="432"/>
      <c r="AP7866" s="87"/>
      <c r="AQ7866" s="87"/>
    </row>
    <row r="7867">
      <c r="A7867" s="85">
        <f t="shared" si="51"/>
        <v>9425</v>
      </c>
      <c r="B7867" s="190">
        <v>45699.0</v>
      </c>
      <c r="C7867" s="88" t="s">
        <v>41</v>
      </c>
      <c r="D7867" s="88"/>
      <c r="E7867" s="88">
        <v>7843.0</v>
      </c>
      <c r="F7867" s="85" t="s">
        <v>70581</v>
      </c>
      <c r="G7867" s="87" t="s">
        <v>70582</v>
      </c>
      <c r="H7867" s="87"/>
      <c r="I7867" s="91" t="s">
        <v>70583</v>
      </c>
      <c r="J7867" s="251"/>
      <c r="K7867" s="430">
        <v>45420.0</v>
      </c>
      <c r="L7867" s="88" t="s">
        <v>3353</v>
      </c>
      <c r="M7867" s="87" t="s">
        <v>70584</v>
      </c>
      <c r="N7867" s="87" t="s">
        <v>70584</v>
      </c>
      <c r="O7867" s="87" t="s">
        <v>70585</v>
      </c>
      <c r="P7867" s="87" t="s">
        <v>11616</v>
      </c>
      <c r="Q7867" s="87" t="s">
        <v>4798</v>
      </c>
      <c r="R7867" s="87" t="s">
        <v>158</v>
      </c>
      <c r="S7867" s="87" t="s">
        <v>70586</v>
      </c>
      <c r="T7867" s="32" t="s">
        <v>48594</v>
      </c>
      <c r="U7867" s="49" t="b">
        <v>0</v>
      </c>
      <c r="V7867" s="36"/>
      <c r="W7867" s="431"/>
      <c r="X7867" s="88" t="s">
        <v>64</v>
      </c>
      <c r="Y7867" s="88"/>
      <c r="Z7867" s="88" t="s">
        <v>65</v>
      </c>
      <c r="AA7867" s="87"/>
      <c r="AB7867" s="284"/>
      <c r="AC7867" s="98">
        <v>45429.0</v>
      </c>
      <c r="AD7867" s="88" t="s">
        <v>115</v>
      </c>
      <c r="AE7867" s="88" t="s">
        <v>116</v>
      </c>
      <c r="AF7867" s="100">
        <v>45555.0</v>
      </c>
      <c r="AG7867" s="88" t="s">
        <v>69</v>
      </c>
      <c r="AH7867" s="88" t="s">
        <v>116</v>
      </c>
      <c r="AI7867" s="127">
        <v>46128.0</v>
      </c>
      <c r="AJ7867" s="124" t="s">
        <v>7984</v>
      </c>
      <c r="AK7867" s="124" t="s">
        <v>114</v>
      </c>
      <c r="AL7867" s="432"/>
      <c r="AM7867" s="87"/>
      <c r="AN7867" s="87"/>
      <c r="AO7867" s="432"/>
      <c r="AP7867" s="87"/>
      <c r="AQ7867" s="87"/>
    </row>
    <row r="7868">
      <c r="A7868" s="85">
        <f t="shared" si="51"/>
        <v>9426</v>
      </c>
      <c r="B7868" s="190">
        <v>45699.0</v>
      </c>
      <c r="C7868" s="88" t="s">
        <v>41</v>
      </c>
      <c r="D7868" s="88"/>
      <c r="E7868" s="88">
        <v>7844.0</v>
      </c>
      <c r="F7868" s="85" t="s">
        <v>70587</v>
      </c>
      <c r="G7868" s="87" t="s">
        <v>70588</v>
      </c>
      <c r="H7868" s="87" t="s">
        <v>70589</v>
      </c>
      <c r="I7868" s="91" t="s">
        <v>70590</v>
      </c>
      <c r="J7868" s="85" t="s">
        <v>70591</v>
      </c>
      <c r="K7868" s="430">
        <v>45420.0</v>
      </c>
      <c r="L7868" s="88" t="s">
        <v>3353</v>
      </c>
      <c r="M7868" s="87" t="s">
        <v>5710</v>
      </c>
      <c r="N7868" s="87" t="s">
        <v>5710</v>
      </c>
      <c r="O7868" s="87" t="s">
        <v>37206</v>
      </c>
      <c r="P7868" s="87" t="s">
        <v>11616</v>
      </c>
      <c r="Q7868" s="87" t="s">
        <v>4798</v>
      </c>
      <c r="R7868" s="87" t="s">
        <v>158</v>
      </c>
      <c r="S7868" s="87" t="s">
        <v>70592</v>
      </c>
      <c r="T7868" s="32" t="s">
        <v>48594</v>
      </c>
      <c r="U7868" s="49" t="b">
        <v>0</v>
      </c>
      <c r="V7868" s="36"/>
      <c r="W7868" s="431"/>
      <c r="X7868" s="88" t="s">
        <v>64</v>
      </c>
      <c r="Y7868" s="88"/>
      <c r="Z7868" s="88" t="s">
        <v>65</v>
      </c>
      <c r="AA7868" s="87"/>
      <c r="AB7868" s="284"/>
      <c r="AC7868" s="98">
        <v>45429.0</v>
      </c>
      <c r="AD7868" s="88" t="s">
        <v>115</v>
      </c>
      <c r="AE7868" s="88" t="s">
        <v>116</v>
      </c>
      <c r="AF7868" s="100">
        <v>45555.0</v>
      </c>
      <c r="AG7868" s="88" t="s">
        <v>69</v>
      </c>
      <c r="AH7868" s="88" t="s">
        <v>116</v>
      </c>
      <c r="AI7868" s="127">
        <v>46128.0</v>
      </c>
      <c r="AJ7868" s="124" t="s">
        <v>7984</v>
      </c>
      <c r="AK7868" s="124" t="s">
        <v>114</v>
      </c>
      <c r="AL7868" s="432"/>
      <c r="AM7868" s="87"/>
      <c r="AN7868" s="87"/>
      <c r="AO7868" s="432"/>
      <c r="AP7868" s="87"/>
      <c r="AQ7868" s="87"/>
    </row>
    <row r="7869">
      <c r="A7869" s="612">
        <f t="shared" si="51"/>
        <v>9427</v>
      </c>
      <c r="B7869" s="669">
        <v>45699.0</v>
      </c>
      <c r="C7869" s="613" t="s">
        <v>41</v>
      </c>
      <c r="D7869" s="613"/>
      <c r="E7869" s="613">
        <v>7845.0</v>
      </c>
      <c r="F7869" s="612" t="s">
        <v>70593</v>
      </c>
      <c r="G7869" s="614" t="s">
        <v>70594</v>
      </c>
      <c r="H7869" s="614"/>
      <c r="I7869" s="679" t="s">
        <v>70595</v>
      </c>
      <c r="J7869" s="612" t="s">
        <v>70595</v>
      </c>
      <c r="K7869" s="615">
        <v>45420.0</v>
      </c>
      <c r="L7869" s="613" t="s">
        <v>3353</v>
      </c>
      <c r="M7869" s="614" t="s">
        <v>70596</v>
      </c>
      <c r="N7869" s="614" t="s">
        <v>70596</v>
      </c>
      <c r="O7869" s="614" t="s">
        <v>70597</v>
      </c>
      <c r="P7869" s="614" t="s">
        <v>49506</v>
      </c>
      <c r="Q7869" s="614" t="s">
        <v>4873</v>
      </c>
      <c r="R7869" s="614" t="s">
        <v>737</v>
      </c>
      <c r="S7869" s="614" t="s">
        <v>70598</v>
      </c>
      <c r="T7869" s="32" t="s">
        <v>48594</v>
      </c>
      <c r="U7869" s="49" t="b">
        <v>0</v>
      </c>
      <c r="V7869" s="36"/>
      <c r="W7869" s="616"/>
      <c r="X7869" s="613" t="s">
        <v>64</v>
      </c>
      <c r="Y7869" s="613"/>
      <c r="Z7869" s="613" t="s">
        <v>65</v>
      </c>
      <c r="AA7869" s="614"/>
      <c r="AB7869" s="617"/>
      <c r="AC7869" s="618">
        <v>45429.0</v>
      </c>
      <c r="AD7869" s="613" t="s">
        <v>7983</v>
      </c>
      <c r="AE7869" s="613" t="s">
        <v>116</v>
      </c>
      <c r="AF7869" s="619">
        <v>45637.0</v>
      </c>
      <c r="AG7869" s="613" t="s">
        <v>69</v>
      </c>
      <c r="AH7869" s="613" t="s">
        <v>116</v>
      </c>
      <c r="AI7869" s="621">
        <v>46127.0</v>
      </c>
      <c r="AJ7869" s="622" t="s">
        <v>115</v>
      </c>
      <c r="AK7869" s="623" t="s">
        <v>116</v>
      </c>
      <c r="AL7869" s="620"/>
      <c r="AM7869" s="614"/>
      <c r="AN7869" s="614"/>
      <c r="AO7869" s="620"/>
      <c r="AP7869" s="614"/>
      <c r="AQ7869" s="614"/>
    </row>
    <row r="7870">
      <c r="A7870" s="27">
        <f t="shared" si="51"/>
        <v>9428</v>
      </c>
      <c r="B7870" s="201">
        <v>45699.0</v>
      </c>
      <c r="C7870" s="31" t="s">
        <v>41</v>
      </c>
      <c r="D7870" s="31"/>
      <c r="E7870" s="31">
        <v>7846.0</v>
      </c>
      <c r="F7870" s="27" t="s">
        <v>70599</v>
      </c>
      <c r="G7870" s="29" t="s">
        <v>70600</v>
      </c>
      <c r="H7870" s="29" t="s">
        <v>70601</v>
      </c>
      <c r="I7870" s="34" t="s">
        <v>70602</v>
      </c>
      <c r="J7870" s="27" t="s">
        <v>70602</v>
      </c>
      <c r="K7870" s="518">
        <v>45420.0</v>
      </c>
      <c r="L7870" s="31" t="s">
        <v>3353</v>
      </c>
      <c r="M7870" s="29" t="s">
        <v>3131</v>
      </c>
      <c r="N7870" s="29" t="s">
        <v>3131</v>
      </c>
      <c r="O7870" s="29" t="s">
        <v>70603</v>
      </c>
      <c r="P7870" s="29" t="s">
        <v>10771</v>
      </c>
      <c r="Q7870" s="29" t="s">
        <v>10772</v>
      </c>
      <c r="R7870" s="29" t="s">
        <v>69231</v>
      </c>
      <c r="S7870" s="29" t="s">
        <v>70604</v>
      </c>
      <c r="T7870" s="32" t="s">
        <v>48594</v>
      </c>
      <c r="U7870" s="49" t="b">
        <v>0</v>
      </c>
      <c r="V7870" s="36"/>
      <c r="W7870" s="519"/>
      <c r="X7870" s="31" t="s">
        <v>196</v>
      </c>
      <c r="Y7870" s="39"/>
      <c r="Z7870" s="39">
        <v>45434.0</v>
      </c>
      <c r="AA7870" s="29"/>
      <c r="AB7870" s="271"/>
      <c r="AC7870" s="41">
        <v>45429.0</v>
      </c>
      <c r="AD7870" s="31" t="s">
        <v>69</v>
      </c>
      <c r="AE7870" s="31"/>
      <c r="AF7870" s="43"/>
      <c r="AG7870" s="29"/>
      <c r="AH7870" s="29"/>
      <c r="AI7870" s="43"/>
      <c r="AJ7870" s="29"/>
      <c r="AK7870" s="29"/>
      <c r="AL7870" s="520"/>
      <c r="AM7870" s="29"/>
      <c r="AN7870" s="29"/>
      <c r="AO7870" s="520"/>
      <c r="AP7870" s="29"/>
      <c r="AQ7870" s="29"/>
    </row>
    <row r="7871">
      <c r="A7871" s="612">
        <f t="shared" si="51"/>
        <v>9429</v>
      </c>
      <c r="B7871" s="669">
        <v>45699.0</v>
      </c>
      <c r="C7871" s="613" t="s">
        <v>41</v>
      </c>
      <c r="D7871" s="613"/>
      <c r="E7871" s="613">
        <v>7847.0</v>
      </c>
      <c r="F7871" s="612" t="s">
        <v>70605</v>
      </c>
      <c r="G7871" s="614" t="s">
        <v>70606</v>
      </c>
      <c r="H7871" s="614" t="s">
        <v>70607</v>
      </c>
      <c r="I7871" s="679" t="s">
        <v>70608</v>
      </c>
      <c r="J7871" s="612" t="s">
        <v>70608</v>
      </c>
      <c r="K7871" s="615">
        <v>45420.0</v>
      </c>
      <c r="L7871" s="613" t="s">
        <v>3353</v>
      </c>
      <c r="M7871" s="614" t="s">
        <v>70609</v>
      </c>
      <c r="N7871" s="614" t="s">
        <v>70609</v>
      </c>
      <c r="O7871" s="614" t="s">
        <v>46766</v>
      </c>
      <c r="P7871" s="614" t="s">
        <v>7704</v>
      </c>
      <c r="Q7871" s="614" t="s">
        <v>2199</v>
      </c>
      <c r="R7871" s="614" t="s">
        <v>158</v>
      </c>
      <c r="S7871" s="614" t="s">
        <v>70610</v>
      </c>
      <c r="T7871" s="32" t="s">
        <v>48594</v>
      </c>
      <c r="U7871" s="49" t="b">
        <v>0</v>
      </c>
      <c r="V7871" s="36"/>
      <c r="W7871" s="616"/>
      <c r="X7871" s="613" t="s">
        <v>64</v>
      </c>
      <c r="Y7871" s="613"/>
      <c r="Z7871" s="613" t="s">
        <v>65</v>
      </c>
      <c r="AA7871" s="614"/>
      <c r="AB7871" s="617"/>
      <c r="AC7871" s="618">
        <v>45432.0</v>
      </c>
      <c r="AD7871" s="613" t="s">
        <v>7983</v>
      </c>
      <c r="AE7871" s="613" t="s">
        <v>257</v>
      </c>
      <c r="AF7871" s="619">
        <v>45590.0</v>
      </c>
      <c r="AG7871" s="613" t="s">
        <v>115</v>
      </c>
      <c r="AH7871" s="614"/>
      <c r="AI7871" s="619"/>
      <c r="AJ7871" s="614"/>
      <c r="AK7871" s="614"/>
      <c r="AL7871" s="620"/>
      <c r="AM7871" s="614"/>
      <c r="AN7871" s="614"/>
      <c r="AO7871" s="620"/>
      <c r="AP7871" s="614"/>
      <c r="AQ7871" s="614"/>
    </row>
    <row r="7872">
      <c r="A7872" s="612">
        <f t="shared" si="51"/>
        <v>9430</v>
      </c>
      <c r="B7872" s="669">
        <v>45699.0</v>
      </c>
      <c r="C7872" s="613" t="s">
        <v>41</v>
      </c>
      <c r="D7872" s="613"/>
      <c r="E7872" s="613">
        <v>7848.0</v>
      </c>
      <c r="F7872" s="612" t="s">
        <v>70611</v>
      </c>
      <c r="G7872" s="614" t="s">
        <v>70612</v>
      </c>
      <c r="H7872" s="614" t="s">
        <v>70613</v>
      </c>
      <c r="I7872" s="679" t="s">
        <v>70614</v>
      </c>
      <c r="J7872" s="612" t="s">
        <v>70614</v>
      </c>
      <c r="K7872" s="615">
        <v>45421.0</v>
      </c>
      <c r="L7872" s="613" t="s">
        <v>3353</v>
      </c>
      <c r="M7872" s="614" t="s">
        <v>70612</v>
      </c>
      <c r="N7872" s="614" t="s">
        <v>70612</v>
      </c>
      <c r="O7872" s="614" t="s">
        <v>66646</v>
      </c>
      <c r="P7872" s="614" t="s">
        <v>70615</v>
      </c>
      <c r="Q7872" s="614" t="s">
        <v>1298</v>
      </c>
      <c r="R7872" s="614" t="s">
        <v>158</v>
      </c>
      <c r="S7872" s="614" t="s">
        <v>70616</v>
      </c>
      <c r="T7872" s="32" t="s">
        <v>48594</v>
      </c>
      <c r="U7872" s="49" t="b">
        <v>0</v>
      </c>
      <c r="V7872" s="36"/>
      <c r="W7872" s="616"/>
      <c r="X7872" s="613" t="s">
        <v>64</v>
      </c>
      <c r="Y7872" s="613"/>
      <c r="Z7872" s="613" t="s">
        <v>65</v>
      </c>
      <c r="AA7872" s="614"/>
      <c r="AB7872" s="617"/>
      <c r="AC7872" s="618">
        <v>45432.0</v>
      </c>
      <c r="AD7872" s="613" t="s">
        <v>7983</v>
      </c>
      <c r="AE7872" s="613" t="s">
        <v>257</v>
      </c>
      <c r="AF7872" s="619">
        <v>45590.0</v>
      </c>
      <c r="AG7872" s="613" t="s">
        <v>115</v>
      </c>
      <c r="AH7872" s="614"/>
      <c r="AI7872" s="669">
        <v>46090.0</v>
      </c>
      <c r="AJ7872" s="613" t="s">
        <v>160</v>
      </c>
      <c r="AK7872" s="613" t="s">
        <v>116</v>
      </c>
      <c r="AL7872" s="620"/>
      <c r="AM7872" s="614"/>
      <c r="AN7872" s="614"/>
      <c r="AO7872" s="620"/>
      <c r="AP7872" s="614"/>
      <c r="AQ7872" s="614"/>
    </row>
    <row r="7873">
      <c r="A7873" s="612">
        <f t="shared" si="51"/>
        <v>9431</v>
      </c>
      <c r="B7873" s="669">
        <v>45699.0</v>
      </c>
      <c r="C7873" s="613" t="s">
        <v>41</v>
      </c>
      <c r="D7873" s="613"/>
      <c r="E7873" s="613">
        <v>7849.0</v>
      </c>
      <c r="F7873" s="612" t="s">
        <v>70617</v>
      </c>
      <c r="G7873" s="614" t="s">
        <v>70618</v>
      </c>
      <c r="H7873" s="614" t="s">
        <v>70619</v>
      </c>
      <c r="I7873" s="679" t="s">
        <v>70620</v>
      </c>
      <c r="J7873" s="612" t="s">
        <v>70620</v>
      </c>
      <c r="K7873" s="615">
        <v>45421.0</v>
      </c>
      <c r="L7873" s="613" t="s">
        <v>3353</v>
      </c>
      <c r="M7873" s="614" t="s">
        <v>21513</v>
      </c>
      <c r="N7873" s="614" t="s">
        <v>21513</v>
      </c>
      <c r="O7873" s="614" t="s">
        <v>2688</v>
      </c>
      <c r="P7873" s="614" t="s">
        <v>2689</v>
      </c>
      <c r="Q7873" s="614" t="s">
        <v>2314</v>
      </c>
      <c r="R7873" s="614" t="s">
        <v>1780</v>
      </c>
      <c r="S7873" s="614" t="s">
        <v>70621</v>
      </c>
      <c r="T7873" s="32" t="s">
        <v>48594</v>
      </c>
      <c r="U7873" s="49" t="b">
        <v>0</v>
      </c>
      <c r="V7873" s="36"/>
      <c r="W7873" s="616"/>
      <c r="X7873" s="613" t="s">
        <v>64</v>
      </c>
      <c r="Y7873" s="613"/>
      <c r="Z7873" s="613" t="s">
        <v>65</v>
      </c>
      <c r="AA7873" s="614"/>
      <c r="AB7873" s="617"/>
      <c r="AC7873" s="618">
        <v>45432.0</v>
      </c>
      <c r="AD7873" s="613" t="s">
        <v>7983</v>
      </c>
      <c r="AE7873" s="613" t="s">
        <v>257</v>
      </c>
      <c r="AF7873" s="619">
        <v>45590.0</v>
      </c>
      <c r="AG7873" s="613" t="s">
        <v>115</v>
      </c>
      <c r="AH7873" s="614"/>
      <c r="AI7873" s="669">
        <v>46090.0</v>
      </c>
      <c r="AJ7873" s="613" t="s">
        <v>160</v>
      </c>
      <c r="AK7873" s="613" t="s">
        <v>116</v>
      </c>
      <c r="AL7873" s="620"/>
      <c r="AM7873" s="614"/>
      <c r="AN7873" s="614"/>
      <c r="AO7873" s="620"/>
      <c r="AP7873" s="614"/>
      <c r="AQ7873" s="614"/>
    </row>
    <row r="7874">
      <c r="A7874" s="612">
        <f t="shared" si="51"/>
        <v>9432</v>
      </c>
      <c r="B7874" s="669">
        <v>45699.0</v>
      </c>
      <c r="C7874" s="613" t="s">
        <v>41</v>
      </c>
      <c r="D7874" s="613"/>
      <c r="E7874" s="613">
        <v>7850.0</v>
      </c>
      <c r="F7874" s="612" t="s">
        <v>70622</v>
      </c>
      <c r="G7874" s="614" t="s">
        <v>70623</v>
      </c>
      <c r="H7874" s="614" t="s">
        <v>70624</v>
      </c>
      <c r="I7874" s="679" t="s">
        <v>70625</v>
      </c>
      <c r="J7874" s="612" t="s">
        <v>70626</v>
      </c>
      <c r="K7874" s="615">
        <v>45421.0</v>
      </c>
      <c r="L7874" s="613" t="s">
        <v>3353</v>
      </c>
      <c r="M7874" s="614" t="s">
        <v>19436</v>
      </c>
      <c r="N7874" s="614" t="s">
        <v>19436</v>
      </c>
      <c r="O7874" s="614" t="s">
        <v>54296</v>
      </c>
      <c r="P7874" s="614" t="s">
        <v>2660</v>
      </c>
      <c r="Q7874" s="614" t="s">
        <v>1471</v>
      </c>
      <c r="R7874" s="614" t="s">
        <v>1091</v>
      </c>
      <c r="S7874" s="614" t="s">
        <v>70627</v>
      </c>
      <c r="T7874" s="32" t="s">
        <v>48594</v>
      </c>
      <c r="U7874" s="49" t="b">
        <v>0</v>
      </c>
      <c r="V7874" s="36"/>
      <c r="W7874" s="616"/>
      <c r="X7874" s="613" t="s">
        <v>64</v>
      </c>
      <c r="Y7874" s="613"/>
      <c r="Z7874" s="613" t="s">
        <v>65</v>
      </c>
      <c r="AA7874" s="614"/>
      <c r="AB7874" s="617"/>
      <c r="AC7874" s="618">
        <v>45432.0</v>
      </c>
      <c r="AD7874" s="613" t="s">
        <v>7983</v>
      </c>
      <c r="AE7874" s="613" t="s">
        <v>257</v>
      </c>
      <c r="AF7874" s="619">
        <v>45590.0</v>
      </c>
      <c r="AG7874" s="613" t="s">
        <v>115</v>
      </c>
      <c r="AH7874" s="614"/>
      <c r="AI7874" s="619"/>
      <c r="AJ7874" s="614"/>
      <c r="AK7874" s="614"/>
      <c r="AL7874" s="620"/>
      <c r="AM7874" s="614"/>
      <c r="AN7874" s="614"/>
      <c r="AO7874" s="620"/>
      <c r="AP7874" s="614"/>
      <c r="AQ7874" s="614"/>
    </row>
    <row r="7875">
      <c r="A7875" s="612">
        <f t="shared" si="51"/>
        <v>9433</v>
      </c>
      <c r="B7875" s="669">
        <v>45699.0</v>
      </c>
      <c r="C7875" s="613" t="s">
        <v>41</v>
      </c>
      <c r="D7875" s="613"/>
      <c r="E7875" s="613">
        <v>7851.0</v>
      </c>
      <c r="F7875" s="612" t="s">
        <v>70628</v>
      </c>
      <c r="G7875" s="614" t="s">
        <v>70629</v>
      </c>
      <c r="H7875" s="614"/>
      <c r="I7875" s="679" t="s">
        <v>70630</v>
      </c>
      <c r="J7875" s="612" t="s">
        <v>70630</v>
      </c>
      <c r="K7875" s="615">
        <v>45421.0</v>
      </c>
      <c r="L7875" s="613" t="s">
        <v>3353</v>
      </c>
      <c r="M7875" s="614" t="s">
        <v>5977</v>
      </c>
      <c r="N7875" s="614" t="s">
        <v>5977</v>
      </c>
      <c r="O7875" s="614" t="s">
        <v>70631</v>
      </c>
      <c r="P7875" s="614" t="s">
        <v>902</v>
      </c>
      <c r="Q7875" s="614" t="s">
        <v>721</v>
      </c>
      <c r="R7875" s="614" t="s">
        <v>158</v>
      </c>
      <c r="S7875" s="614" t="s">
        <v>70632</v>
      </c>
      <c r="T7875" s="32" t="s">
        <v>48594</v>
      </c>
      <c r="U7875" s="49" t="b">
        <v>0</v>
      </c>
      <c r="V7875" s="36"/>
      <c r="W7875" s="616"/>
      <c r="X7875" s="613" t="s">
        <v>64</v>
      </c>
      <c r="Y7875" s="613"/>
      <c r="Z7875" s="613" t="s">
        <v>65</v>
      </c>
      <c r="AA7875" s="614"/>
      <c r="AB7875" s="617"/>
      <c r="AC7875" s="618">
        <v>45383.0</v>
      </c>
      <c r="AD7875" s="613" t="s">
        <v>7983</v>
      </c>
      <c r="AE7875" s="613" t="s">
        <v>116</v>
      </c>
      <c r="AF7875" s="619">
        <v>45657.0</v>
      </c>
      <c r="AG7875" s="613" t="s">
        <v>69</v>
      </c>
      <c r="AH7875" s="613" t="s">
        <v>116</v>
      </c>
      <c r="AI7875" s="621">
        <v>46127.0</v>
      </c>
      <c r="AJ7875" s="622" t="s">
        <v>115</v>
      </c>
      <c r="AK7875" s="623" t="s">
        <v>116</v>
      </c>
      <c r="AL7875" s="620"/>
      <c r="AM7875" s="614"/>
      <c r="AN7875" s="614"/>
      <c r="AO7875" s="620"/>
      <c r="AP7875" s="614"/>
      <c r="AQ7875" s="614"/>
    </row>
    <row r="7876">
      <c r="A7876" s="612">
        <f t="shared" si="51"/>
        <v>9434</v>
      </c>
      <c r="B7876" s="669">
        <v>45699.0</v>
      </c>
      <c r="C7876" s="613" t="s">
        <v>41</v>
      </c>
      <c r="D7876" s="613"/>
      <c r="E7876" s="613">
        <v>7852.0</v>
      </c>
      <c r="F7876" s="612" t="s">
        <v>70633</v>
      </c>
      <c r="G7876" s="614" t="s">
        <v>18152</v>
      </c>
      <c r="H7876" s="614" t="s">
        <v>70531</v>
      </c>
      <c r="I7876" s="679" t="s">
        <v>70634</v>
      </c>
      <c r="J7876" s="612" t="s">
        <v>70634</v>
      </c>
      <c r="K7876" s="615">
        <v>45421.0</v>
      </c>
      <c r="L7876" s="613" t="s">
        <v>3353</v>
      </c>
      <c r="M7876" s="614" t="s">
        <v>70635</v>
      </c>
      <c r="N7876" s="614" t="s">
        <v>70635</v>
      </c>
      <c r="O7876" s="614" t="s">
        <v>2411</v>
      </c>
      <c r="P7876" s="614" t="s">
        <v>2412</v>
      </c>
      <c r="Q7876" s="614" t="s">
        <v>355</v>
      </c>
      <c r="R7876" s="614" t="s">
        <v>7463</v>
      </c>
      <c r="S7876" s="614" t="s">
        <v>70636</v>
      </c>
      <c r="T7876" s="32" t="s">
        <v>48594</v>
      </c>
      <c r="U7876" s="49" t="b">
        <v>0</v>
      </c>
      <c r="V7876" s="36"/>
      <c r="W7876" s="616"/>
      <c r="X7876" s="613" t="s">
        <v>64</v>
      </c>
      <c r="Y7876" s="613"/>
      <c r="Z7876" s="613" t="s">
        <v>65</v>
      </c>
      <c r="AA7876" s="614"/>
      <c r="AB7876" s="617"/>
      <c r="AC7876" s="618">
        <v>45432.0</v>
      </c>
      <c r="AD7876" s="613" t="s">
        <v>7983</v>
      </c>
      <c r="AE7876" s="613"/>
      <c r="AF7876" s="619"/>
      <c r="AG7876" s="614"/>
      <c r="AH7876" s="614"/>
      <c r="AI7876" s="619"/>
      <c r="AJ7876" s="614"/>
      <c r="AK7876" s="614"/>
      <c r="AL7876" s="620"/>
      <c r="AM7876" s="614"/>
      <c r="AN7876" s="614"/>
      <c r="AO7876" s="620"/>
      <c r="AP7876" s="614"/>
      <c r="AQ7876" s="614"/>
    </row>
    <row r="7877">
      <c r="A7877" s="27">
        <f t="shared" si="51"/>
        <v>9435</v>
      </c>
      <c r="B7877" s="201">
        <v>45699.0</v>
      </c>
      <c r="C7877" s="31" t="s">
        <v>41</v>
      </c>
      <c r="D7877" s="31"/>
      <c r="E7877" s="31">
        <v>7853.0</v>
      </c>
      <c r="F7877" s="27" t="s">
        <v>70637</v>
      </c>
      <c r="G7877" s="29" t="s">
        <v>70638</v>
      </c>
      <c r="H7877" s="29" t="s">
        <v>70639</v>
      </c>
      <c r="I7877" s="34" t="s">
        <v>70640</v>
      </c>
      <c r="J7877" s="27" t="s">
        <v>70640</v>
      </c>
      <c r="K7877" s="518">
        <v>45421.0</v>
      </c>
      <c r="L7877" s="31" t="s">
        <v>3353</v>
      </c>
      <c r="M7877" s="29" t="s">
        <v>70638</v>
      </c>
      <c r="N7877" s="29" t="s">
        <v>70638</v>
      </c>
      <c r="O7877" s="29" t="s">
        <v>70641</v>
      </c>
      <c r="P7877" s="29" t="s">
        <v>5580</v>
      </c>
      <c r="Q7877" s="29" t="s">
        <v>880</v>
      </c>
      <c r="R7877" s="29" t="s">
        <v>534</v>
      </c>
      <c r="S7877" s="29" t="s">
        <v>18092</v>
      </c>
      <c r="T7877" s="32" t="s">
        <v>48594</v>
      </c>
      <c r="U7877" s="49" t="b">
        <v>0</v>
      </c>
      <c r="V7877" s="36"/>
      <c r="W7877" s="519"/>
      <c r="X7877" s="31" t="s">
        <v>64</v>
      </c>
      <c r="Y7877" s="31"/>
      <c r="Z7877" s="31" t="s">
        <v>65</v>
      </c>
      <c r="AA7877" s="29"/>
      <c r="AB7877" s="271"/>
      <c r="AC7877" s="41">
        <v>45432.0</v>
      </c>
      <c r="AD7877" s="31" t="s">
        <v>69</v>
      </c>
      <c r="AE7877" s="31" t="s">
        <v>116</v>
      </c>
      <c r="AF7877" s="43">
        <v>45484.0</v>
      </c>
      <c r="AG7877" s="31" t="s">
        <v>115</v>
      </c>
      <c r="AH7877" s="31" t="s">
        <v>116</v>
      </c>
      <c r="AI7877" s="58">
        <v>46128.0</v>
      </c>
      <c r="AJ7877" s="54" t="s">
        <v>7984</v>
      </c>
      <c r="AK7877" s="54" t="s">
        <v>114</v>
      </c>
      <c r="AL7877" s="520"/>
      <c r="AM7877" s="29"/>
      <c r="AN7877" s="29"/>
      <c r="AO7877" s="520"/>
      <c r="AP7877" s="29"/>
      <c r="AQ7877" s="29"/>
    </row>
    <row r="7878">
      <c r="A7878" s="27">
        <f t="shared" si="51"/>
        <v>9436</v>
      </c>
      <c r="B7878" s="201">
        <v>45699.0</v>
      </c>
      <c r="C7878" s="31" t="s">
        <v>41</v>
      </c>
      <c r="D7878" s="31"/>
      <c r="E7878" s="31">
        <v>7854.0</v>
      </c>
      <c r="F7878" s="27" t="s">
        <v>70642</v>
      </c>
      <c r="G7878" s="29" t="s">
        <v>70643</v>
      </c>
      <c r="H7878" s="29" t="s">
        <v>70644</v>
      </c>
      <c r="I7878" s="34" t="s">
        <v>70645</v>
      </c>
      <c r="J7878" s="27" t="s">
        <v>70646</v>
      </c>
      <c r="K7878" s="518">
        <v>45422.0</v>
      </c>
      <c r="L7878" s="31" t="s">
        <v>3353</v>
      </c>
      <c r="M7878" s="29" t="s">
        <v>70647</v>
      </c>
      <c r="N7878" s="29" t="s">
        <v>70647</v>
      </c>
      <c r="O7878" s="29" t="s">
        <v>2174</v>
      </c>
      <c r="P7878" s="29" t="s">
        <v>2174</v>
      </c>
      <c r="Q7878" s="29" t="s">
        <v>355</v>
      </c>
      <c r="R7878" s="29" t="s">
        <v>7463</v>
      </c>
      <c r="S7878" s="29" t="s">
        <v>70648</v>
      </c>
      <c r="T7878" s="32" t="s">
        <v>48594</v>
      </c>
      <c r="U7878" s="49" t="b">
        <v>0</v>
      </c>
      <c r="V7878" s="36"/>
      <c r="W7878" s="519"/>
      <c r="X7878" s="31" t="s">
        <v>196</v>
      </c>
      <c r="Y7878" s="39"/>
      <c r="Z7878" s="39">
        <v>45436.0</v>
      </c>
      <c r="AA7878" s="29"/>
      <c r="AB7878" s="271"/>
      <c r="AC7878" s="41">
        <v>45432.0</v>
      </c>
      <c r="AD7878" s="31" t="s">
        <v>69</v>
      </c>
      <c r="AE7878" s="31"/>
      <c r="AF7878" s="43"/>
      <c r="AG7878" s="29"/>
      <c r="AH7878" s="29"/>
      <c r="AI7878" s="43"/>
      <c r="AJ7878" s="29"/>
      <c r="AK7878" s="29"/>
      <c r="AL7878" s="520"/>
      <c r="AM7878" s="29"/>
      <c r="AN7878" s="29"/>
      <c r="AO7878" s="520"/>
      <c r="AP7878" s="29"/>
      <c r="AQ7878" s="29"/>
    </row>
    <row r="7879">
      <c r="A7879" s="85">
        <f t="shared" si="51"/>
        <v>9437</v>
      </c>
      <c r="B7879" s="190">
        <v>45699.0</v>
      </c>
      <c r="C7879" s="88" t="s">
        <v>41</v>
      </c>
      <c r="D7879" s="88"/>
      <c r="E7879" s="88">
        <v>7855.0</v>
      </c>
      <c r="F7879" s="85" t="s">
        <v>70649</v>
      </c>
      <c r="G7879" s="87" t="s">
        <v>70650</v>
      </c>
      <c r="H7879" s="87" t="s">
        <v>70651</v>
      </c>
      <c r="I7879" s="91" t="s">
        <v>70652</v>
      </c>
      <c r="J7879" s="85" t="s">
        <v>70652</v>
      </c>
      <c r="K7879" s="430">
        <v>45422.0</v>
      </c>
      <c r="L7879" s="88" t="s">
        <v>3353</v>
      </c>
      <c r="M7879" s="87" t="s">
        <v>70653</v>
      </c>
      <c r="N7879" s="87" t="s">
        <v>70653</v>
      </c>
      <c r="O7879" s="87" t="s">
        <v>33279</v>
      </c>
      <c r="P7879" s="87" t="s">
        <v>33280</v>
      </c>
      <c r="Q7879" s="87" t="s">
        <v>70654</v>
      </c>
      <c r="R7879" s="87" t="s">
        <v>41649</v>
      </c>
      <c r="S7879" s="87" t="s">
        <v>70655</v>
      </c>
      <c r="T7879" s="32" t="s">
        <v>48594</v>
      </c>
      <c r="U7879" s="49" t="b">
        <v>0</v>
      </c>
      <c r="V7879" s="36"/>
      <c r="W7879" s="431"/>
      <c r="X7879" s="88" t="s">
        <v>196</v>
      </c>
      <c r="Y7879" s="88" t="s">
        <v>115</v>
      </c>
      <c r="Z7879" s="97">
        <v>45422.0</v>
      </c>
      <c r="AA7879" s="87"/>
      <c r="AB7879" s="284"/>
      <c r="AC7879" s="98">
        <v>45432.0</v>
      </c>
      <c r="AD7879" s="88" t="s">
        <v>115</v>
      </c>
      <c r="AE7879" s="88" t="s">
        <v>9255</v>
      </c>
      <c r="AF7879" s="100">
        <v>45751.0</v>
      </c>
      <c r="AG7879" s="88" t="s">
        <v>115</v>
      </c>
      <c r="AH7879" s="88" t="s">
        <v>240</v>
      </c>
      <c r="AI7879" s="100"/>
      <c r="AJ7879" s="87"/>
      <c r="AK7879" s="87"/>
      <c r="AL7879" s="432"/>
      <c r="AM7879" s="87"/>
      <c r="AN7879" s="87"/>
      <c r="AO7879" s="432"/>
      <c r="AP7879" s="87"/>
      <c r="AQ7879" s="87"/>
    </row>
    <row r="7880">
      <c r="A7880" s="27">
        <f t="shared" si="51"/>
        <v>9438</v>
      </c>
      <c r="B7880" s="201">
        <v>45699.0</v>
      </c>
      <c r="C7880" s="31" t="s">
        <v>41</v>
      </c>
      <c r="D7880" s="31"/>
      <c r="E7880" s="31">
        <v>7856.0</v>
      </c>
      <c r="F7880" s="27" t="s">
        <v>70656</v>
      </c>
      <c r="G7880" s="29" t="s">
        <v>70657</v>
      </c>
      <c r="H7880" s="29" t="s">
        <v>70658</v>
      </c>
      <c r="I7880" s="34" t="s">
        <v>70659</v>
      </c>
      <c r="J7880" s="27" t="s">
        <v>70659</v>
      </c>
      <c r="K7880" s="518">
        <v>45422.0</v>
      </c>
      <c r="L7880" s="31" t="s">
        <v>3353</v>
      </c>
      <c r="M7880" s="29" t="s">
        <v>70660</v>
      </c>
      <c r="N7880" s="29" t="s">
        <v>70660</v>
      </c>
      <c r="O7880" s="29" t="s">
        <v>1197</v>
      </c>
      <c r="P7880" s="29" t="s">
        <v>70661</v>
      </c>
      <c r="Q7880" s="29" t="s">
        <v>398</v>
      </c>
      <c r="R7880" s="29" t="s">
        <v>158</v>
      </c>
      <c r="S7880" s="29" t="s">
        <v>70662</v>
      </c>
      <c r="T7880" s="32" t="s">
        <v>48594</v>
      </c>
      <c r="U7880" s="49" t="b">
        <v>0</v>
      </c>
      <c r="V7880" s="36"/>
      <c r="W7880" s="519"/>
      <c r="X7880" s="31" t="s">
        <v>196</v>
      </c>
      <c r="Y7880" s="39"/>
      <c r="Z7880" s="39">
        <v>45444.0</v>
      </c>
      <c r="AA7880" s="29"/>
      <c r="AB7880" s="271"/>
      <c r="AC7880" s="41">
        <v>45432.0</v>
      </c>
      <c r="AD7880" s="31" t="s">
        <v>69</v>
      </c>
      <c r="AE7880" s="31"/>
      <c r="AF7880" s="43"/>
      <c r="AG7880" s="29"/>
      <c r="AH7880" s="29"/>
      <c r="AI7880" s="43"/>
      <c r="AJ7880" s="29"/>
      <c r="AK7880" s="29"/>
      <c r="AL7880" s="520"/>
      <c r="AM7880" s="29"/>
      <c r="AN7880" s="29"/>
      <c r="AO7880" s="520"/>
      <c r="AP7880" s="29"/>
      <c r="AQ7880" s="29"/>
    </row>
    <row r="7881">
      <c r="A7881" s="85">
        <f t="shared" si="51"/>
        <v>9439</v>
      </c>
      <c r="B7881" s="190">
        <v>45699.0</v>
      </c>
      <c r="C7881" s="88" t="s">
        <v>41</v>
      </c>
      <c r="D7881" s="88"/>
      <c r="E7881" s="88">
        <v>7857.0</v>
      </c>
      <c r="F7881" s="85" t="s">
        <v>70663</v>
      </c>
      <c r="G7881" s="87" t="s">
        <v>70664</v>
      </c>
      <c r="H7881" s="87" t="s">
        <v>70665</v>
      </c>
      <c r="I7881" s="91" t="s">
        <v>70666</v>
      </c>
      <c r="J7881" s="85" t="s">
        <v>70666</v>
      </c>
      <c r="K7881" s="430">
        <v>45422.0</v>
      </c>
      <c r="L7881" s="88" t="s">
        <v>3353</v>
      </c>
      <c r="M7881" s="87" t="s">
        <v>70664</v>
      </c>
      <c r="N7881" s="87" t="s">
        <v>70664</v>
      </c>
      <c r="O7881" s="87" t="s">
        <v>5561</v>
      </c>
      <c r="P7881" s="87" t="s">
        <v>3166</v>
      </c>
      <c r="Q7881" s="87" t="s">
        <v>38799</v>
      </c>
      <c r="R7881" s="87" t="s">
        <v>62</v>
      </c>
      <c r="S7881" s="87" t="s">
        <v>70667</v>
      </c>
      <c r="T7881" s="32" t="s">
        <v>48594</v>
      </c>
      <c r="U7881" s="49" t="b">
        <v>0</v>
      </c>
      <c r="V7881" s="36"/>
      <c r="W7881" s="431"/>
      <c r="X7881" s="88" t="s">
        <v>64</v>
      </c>
      <c r="Y7881" s="88"/>
      <c r="Z7881" s="88" t="s">
        <v>65</v>
      </c>
      <c r="AA7881" s="87"/>
      <c r="AB7881" s="284"/>
      <c r="AC7881" s="98">
        <v>45432.0</v>
      </c>
      <c r="AD7881" s="88" t="s">
        <v>115</v>
      </c>
      <c r="AE7881" s="88"/>
      <c r="AF7881" s="100"/>
      <c r="AG7881" s="87"/>
      <c r="AH7881" s="87"/>
      <c r="AI7881" s="100"/>
      <c r="AJ7881" s="87"/>
      <c r="AK7881" s="87"/>
      <c r="AL7881" s="432"/>
      <c r="AM7881" s="87"/>
      <c r="AN7881" s="87"/>
      <c r="AO7881" s="432"/>
      <c r="AP7881" s="87"/>
      <c r="AQ7881" s="87"/>
    </row>
    <row r="7882">
      <c r="A7882" s="85">
        <f t="shared" si="51"/>
        <v>9440</v>
      </c>
      <c r="B7882" s="190">
        <v>45699.0</v>
      </c>
      <c r="C7882" s="88" t="s">
        <v>41</v>
      </c>
      <c r="D7882" s="88"/>
      <c r="E7882" s="88">
        <v>7858.0</v>
      </c>
      <c r="F7882" s="85" t="s">
        <v>70668</v>
      </c>
      <c r="G7882" s="87" t="s">
        <v>70669</v>
      </c>
      <c r="H7882" s="87" t="s">
        <v>70670</v>
      </c>
      <c r="I7882" s="91" t="s">
        <v>70671</v>
      </c>
      <c r="J7882" s="85" t="s">
        <v>70671</v>
      </c>
      <c r="K7882" s="430">
        <v>45422.0</v>
      </c>
      <c r="L7882" s="88" t="s">
        <v>3353</v>
      </c>
      <c r="M7882" s="87" t="s">
        <v>70672</v>
      </c>
      <c r="N7882" s="87" t="s">
        <v>70672</v>
      </c>
      <c r="O7882" s="87" t="s">
        <v>9463</v>
      </c>
      <c r="P7882" s="87" t="s">
        <v>9464</v>
      </c>
      <c r="Q7882" s="87" t="s">
        <v>3905</v>
      </c>
      <c r="R7882" s="87" t="s">
        <v>158</v>
      </c>
      <c r="S7882" s="87" t="s">
        <v>70673</v>
      </c>
      <c r="T7882" s="32" t="s">
        <v>48594</v>
      </c>
      <c r="U7882" s="49" t="b">
        <v>0</v>
      </c>
      <c r="V7882" s="36"/>
      <c r="W7882" s="431"/>
      <c r="X7882" s="88" t="s">
        <v>64</v>
      </c>
      <c r="Y7882" s="88"/>
      <c r="Z7882" s="88" t="s">
        <v>65</v>
      </c>
      <c r="AA7882" s="87"/>
      <c r="AB7882" s="284"/>
      <c r="AC7882" s="98">
        <v>45432.0</v>
      </c>
      <c r="AD7882" s="88" t="s">
        <v>115</v>
      </c>
      <c r="AE7882" s="88"/>
      <c r="AF7882" s="100"/>
      <c r="AG7882" s="87"/>
      <c r="AH7882" s="87"/>
      <c r="AI7882" s="100"/>
      <c r="AJ7882" s="87"/>
      <c r="AK7882" s="87"/>
      <c r="AL7882" s="432"/>
      <c r="AM7882" s="87"/>
      <c r="AN7882" s="87"/>
      <c r="AO7882" s="432"/>
      <c r="AP7882" s="87"/>
      <c r="AQ7882" s="87"/>
    </row>
    <row r="7883">
      <c r="A7883" s="85">
        <f t="shared" si="51"/>
        <v>9441</v>
      </c>
      <c r="B7883" s="190">
        <v>45699.0</v>
      </c>
      <c r="C7883" s="88" t="s">
        <v>41</v>
      </c>
      <c r="D7883" s="88"/>
      <c r="E7883" s="88">
        <v>7859.0</v>
      </c>
      <c r="F7883" s="85" t="s">
        <v>70674</v>
      </c>
      <c r="G7883" s="87" t="s">
        <v>70675</v>
      </c>
      <c r="H7883" s="87" t="s">
        <v>70676</v>
      </c>
      <c r="I7883" s="91" t="s">
        <v>70677</v>
      </c>
      <c r="J7883" s="85" t="s">
        <v>70678</v>
      </c>
      <c r="K7883" s="430">
        <v>45423.0</v>
      </c>
      <c r="L7883" s="88" t="s">
        <v>3353</v>
      </c>
      <c r="M7883" s="87" t="s">
        <v>2745</v>
      </c>
      <c r="N7883" s="87" t="s">
        <v>2745</v>
      </c>
      <c r="O7883" s="87" t="s">
        <v>2746</v>
      </c>
      <c r="P7883" s="87" t="s">
        <v>2747</v>
      </c>
      <c r="Q7883" s="87" t="s">
        <v>2748</v>
      </c>
      <c r="R7883" s="87" t="s">
        <v>158</v>
      </c>
      <c r="S7883" s="87" t="s">
        <v>70679</v>
      </c>
      <c r="T7883" s="32" t="s">
        <v>48594</v>
      </c>
      <c r="U7883" s="49" t="b">
        <v>0</v>
      </c>
      <c r="V7883" s="36"/>
      <c r="W7883" s="431"/>
      <c r="X7883" s="88" t="s">
        <v>64</v>
      </c>
      <c r="Y7883" s="88"/>
      <c r="Z7883" s="88" t="s">
        <v>65</v>
      </c>
      <c r="AA7883" s="87"/>
      <c r="AB7883" s="284"/>
      <c r="AC7883" s="98">
        <v>45432.0</v>
      </c>
      <c r="AD7883" s="88" t="s">
        <v>115</v>
      </c>
      <c r="AE7883" s="88" t="s">
        <v>116</v>
      </c>
      <c r="AF7883" s="100">
        <v>45555.0</v>
      </c>
      <c r="AG7883" s="88" t="s">
        <v>69</v>
      </c>
      <c r="AH7883" s="88" t="s">
        <v>116</v>
      </c>
      <c r="AI7883" s="127">
        <v>46128.0</v>
      </c>
      <c r="AJ7883" s="124" t="s">
        <v>7984</v>
      </c>
      <c r="AK7883" s="124" t="s">
        <v>116</v>
      </c>
      <c r="AL7883" s="432"/>
      <c r="AM7883" s="87"/>
      <c r="AN7883" s="87"/>
      <c r="AO7883" s="432"/>
      <c r="AP7883" s="87"/>
      <c r="AQ7883" s="87"/>
    </row>
    <row r="7884">
      <c r="A7884" s="27">
        <f t="shared" si="51"/>
        <v>9442</v>
      </c>
      <c r="B7884" s="201">
        <v>45699.0</v>
      </c>
      <c r="C7884" s="31" t="s">
        <v>41</v>
      </c>
      <c r="D7884" s="31"/>
      <c r="E7884" s="31">
        <v>7860.0</v>
      </c>
      <c r="F7884" s="27" t="s">
        <v>70680</v>
      </c>
      <c r="G7884" s="29" t="s">
        <v>70681</v>
      </c>
      <c r="H7884" s="29" t="s">
        <v>70682</v>
      </c>
      <c r="I7884" s="34" t="s">
        <v>70683</v>
      </c>
      <c r="J7884" s="27" t="s">
        <v>70683</v>
      </c>
      <c r="K7884" s="518">
        <v>45423.0</v>
      </c>
      <c r="L7884" s="31" t="s">
        <v>3353</v>
      </c>
      <c r="M7884" s="29" t="s">
        <v>70681</v>
      </c>
      <c r="N7884" s="29" t="s">
        <v>70681</v>
      </c>
      <c r="O7884" s="29" t="s">
        <v>3298</v>
      </c>
      <c r="P7884" s="29" t="s">
        <v>1754</v>
      </c>
      <c r="Q7884" s="29" t="s">
        <v>355</v>
      </c>
      <c r="R7884" s="29" t="s">
        <v>7463</v>
      </c>
      <c r="S7884" s="29" t="s">
        <v>70684</v>
      </c>
      <c r="T7884" s="32" t="s">
        <v>48594</v>
      </c>
      <c r="U7884" s="49" t="b">
        <v>0</v>
      </c>
      <c r="V7884" s="36"/>
      <c r="W7884" s="519"/>
      <c r="X7884" s="31" t="s">
        <v>196</v>
      </c>
      <c r="Y7884" s="39"/>
      <c r="Z7884" s="39">
        <v>45432.0</v>
      </c>
      <c r="AA7884" s="29"/>
      <c r="AB7884" s="271"/>
      <c r="AC7884" s="41">
        <v>45432.0</v>
      </c>
      <c r="AD7884" s="31" t="s">
        <v>69</v>
      </c>
      <c r="AE7884" s="31"/>
      <c r="AF7884" s="43"/>
      <c r="AG7884" s="29"/>
      <c r="AH7884" s="29"/>
      <c r="AI7884" s="43"/>
      <c r="AJ7884" s="29"/>
      <c r="AK7884" s="29"/>
      <c r="AL7884" s="520"/>
      <c r="AM7884" s="29"/>
      <c r="AN7884" s="29"/>
      <c r="AO7884" s="520"/>
      <c r="AP7884" s="29"/>
      <c r="AQ7884" s="29"/>
    </row>
    <row r="7885">
      <c r="A7885" s="85">
        <f t="shared" si="51"/>
        <v>9443</v>
      </c>
      <c r="B7885" s="190">
        <v>45699.0</v>
      </c>
      <c r="C7885" s="88" t="s">
        <v>41</v>
      </c>
      <c r="D7885" s="88"/>
      <c r="E7885" s="88">
        <v>7861.0</v>
      </c>
      <c r="F7885" s="85" t="s">
        <v>70685</v>
      </c>
      <c r="G7885" s="87" t="s">
        <v>70686</v>
      </c>
      <c r="H7885" s="87" t="s">
        <v>70687</v>
      </c>
      <c r="I7885" s="91" t="s">
        <v>70688</v>
      </c>
      <c r="J7885" s="85" t="s">
        <v>70688</v>
      </c>
      <c r="K7885" s="430">
        <v>45423.0</v>
      </c>
      <c r="L7885" s="88" t="s">
        <v>3353</v>
      </c>
      <c r="M7885" s="87" t="s">
        <v>70689</v>
      </c>
      <c r="N7885" s="87" t="s">
        <v>70689</v>
      </c>
      <c r="O7885" s="87" t="s">
        <v>605</v>
      </c>
      <c r="P7885" s="87" t="s">
        <v>68340</v>
      </c>
      <c r="Q7885" s="87" t="s">
        <v>606</v>
      </c>
      <c r="R7885" s="87" t="s">
        <v>68961</v>
      </c>
      <c r="S7885" s="87" t="s">
        <v>70690</v>
      </c>
      <c r="T7885" s="32" t="s">
        <v>48594</v>
      </c>
      <c r="U7885" s="49" t="b">
        <v>0</v>
      </c>
      <c r="V7885" s="36"/>
      <c r="W7885" s="431"/>
      <c r="X7885" s="88" t="s">
        <v>64</v>
      </c>
      <c r="Y7885" s="88"/>
      <c r="Z7885" s="88" t="s">
        <v>65</v>
      </c>
      <c r="AA7885" s="87"/>
      <c r="AB7885" s="284"/>
      <c r="AC7885" s="98">
        <v>45432.0</v>
      </c>
      <c r="AD7885" s="88" t="s">
        <v>115</v>
      </c>
      <c r="AE7885" s="88" t="s">
        <v>116</v>
      </c>
      <c r="AF7885" s="100">
        <v>45558.0</v>
      </c>
      <c r="AG7885" s="88" t="s">
        <v>69</v>
      </c>
      <c r="AH7885" s="88" t="s">
        <v>116</v>
      </c>
      <c r="AI7885" s="127">
        <v>46128.0</v>
      </c>
      <c r="AJ7885" s="124" t="s">
        <v>7984</v>
      </c>
      <c r="AK7885" s="124" t="s">
        <v>114</v>
      </c>
      <c r="AL7885" s="683">
        <v>46086.0</v>
      </c>
      <c r="AM7885" s="124" t="s">
        <v>115</v>
      </c>
      <c r="AN7885" s="124" t="s">
        <v>116</v>
      </c>
      <c r="AO7885" s="683"/>
      <c r="AP7885" s="124"/>
      <c r="AQ7885" s="124"/>
    </row>
    <row r="7886">
      <c r="A7886" s="85">
        <f t="shared" si="51"/>
        <v>9444</v>
      </c>
      <c r="B7886" s="190">
        <v>45699.0</v>
      </c>
      <c r="C7886" s="88" t="s">
        <v>41</v>
      </c>
      <c r="D7886" s="88"/>
      <c r="E7886" s="88">
        <v>7862.0</v>
      </c>
      <c r="F7886" s="85" t="s">
        <v>70691</v>
      </c>
      <c r="G7886" s="87" t="s">
        <v>70692</v>
      </c>
      <c r="H7886" s="87" t="s">
        <v>70693</v>
      </c>
      <c r="I7886" s="91" t="s">
        <v>70694</v>
      </c>
      <c r="J7886" s="85" t="s">
        <v>70694</v>
      </c>
      <c r="K7886" s="430">
        <v>45423.0</v>
      </c>
      <c r="L7886" s="88" t="s">
        <v>3353</v>
      </c>
      <c r="M7886" s="87" t="s">
        <v>70695</v>
      </c>
      <c r="N7886" s="87" t="s">
        <v>70695</v>
      </c>
      <c r="O7886" s="87" t="s">
        <v>39719</v>
      </c>
      <c r="P7886" s="87" t="s">
        <v>40843</v>
      </c>
      <c r="Q7886" s="87" t="s">
        <v>490</v>
      </c>
      <c r="R7886" s="87" t="s">
        <v>62</v>
      </c>
      <c r="S7886" s="87" t="s">
        <v>70696</v>
      </c>
      <c r="T7886" s="32" t="s">
        <v>48594</v>
      </c>
      <c r="U7886" s="49" t="b">
        <v>0</v>
      </c>
      <c r="V7886" s="36"/>
      <c r="W7886" s="431"/>
      <c r="X7886" s="88" t="s">
        <v>64</v>
      </c>
      <c r="Y7886" s="88"/>
      <c r="Z7886" s="88" t="s">
        <v>65</v>
      </c>
      <c r="AA7886" s="87"/>
      <c r="AB7886" s="284"/>
      <c r="AC7886" s="98">
        <v>45432.0</v>
      </c>
      <c r="AD7886" s="88" t="s">
        <v>115</v>
      </c>
      <c r="AE7886" s="88" t="s">
        <v>116</v>
      </c>
      <c r="AF7886" s="100">
        <v>45558.0</v>
      </c>
      <c r="AG7886" s="88" t="s">
        <v>69</v>
      </c>
      <c r="AH7886" s="88" t="s">
        <v>116</v>
      </c>
      <c r="AI7886" s="127">
        <v>46128.0</v>
      </c>
      <c r="AJ7886" s="124" t="s">
        <v>7984</v>
      </c>
      <c r="AK7886" s="124" t="s">
        <v>116</v>
      </c>
      <c r="AL7886" s="432"/>
      <c r="AM7886" s="87"/>
      <c r="AN7886" s="87"/>
      <c r="AO7886" s="432"/>
      <c r="AP7886" s="87"/>
      <c r="AQ7886" s="87"/>
    </row>
    <row r="7887">
      <c r="A7887" s="27">
        <f t="shared" si="51"/>
        <v>9445</v>
      </c>
      <c r="B7887" s="201">
        <v>45699.0</v>
      </c>
      <c r="C7887" s="31" t="s">
        <v>41</v>
      </c>
      <c r="D7887" s="31"/>
      <c r="E7887" s="31">
        <v>7863.0</v>
      </c>
      <c r="F7887" s="27" t="s">
        <v>70697</v>
      </c>
      <c r="G7887" s="29" t="s">
        <v>70698</v>
      </c>
      <c r="H7887" s="29"/>
      <c r="I7887" s="34" t="s">
        <v>70699</v>
      </c>
      <c r="J7887" s="27" t="s">
        <v>70700</v>
      </c>
      <c r="K7887" s="518">
        <v>45423.0</v>
      </c>
      <c r="L7887" s="31" t="s">
        <v>3353</v>
      </c>
      <c r="M7887" s="29" t="s">
        <v>70701</v>
      </c>
      <c r="N7887" s="29" t="s">
        <v>70702</v>
      </c>
      <c r="O7887" s="29" t="s">
        <v>64793</v>
      </c>
      <c r="P7887" s="29" t="s">
        <v>70703</v>
      </c>
      <c r="Q7887" s="29" t="s">
        <v>70704</v>
      </c>
      <c r="R7887" s="29" t="s">
        <v>660</v>
      </c>
      <c r="S7887" s="29" t="s">
        <v>12683</v>
      </c>
      <c r="T7887" s="32" t="s">
        <v>48594</v>
      </c>
      <c r="U7887" s="49" t="b">
        <v>0</v>
      </c>
      <c r="V7887" s="36"/>
      <c r="W7887" s="519"/>
      <c r="X7887" s="31" t="s">
        <v>64</v>
      </c>
      <c r="Y7887" s="31"/>
      <c r="Z7887" s="31" t="s">
        <v>65</v>
      </c>
      <c r="AA7887" s="29"/>
      <c r="AB7887" s="271"/>
      <c r="AC7887" s="41">
        <v>45432.0</v>
      </c>
      <c r="AD7887" s="31" t="s">
        <v>69</v>
      </c>
      <c r="AE7887" s="31" t="s">
        <v>116</v>
      </c>
      <c r="AF7887" s="43">
        <v>45484.0</v>
      </c>
      <c r="AG7887" s="31" t="s">
        <v>115</v>
      </c>
      <c r="AH7887" s="31" t="s">
        <v>116</v>
      </c>
      <c r="AI7887" s="58">
        <v>46128.0</v>
      </c>
      <c r="AJ7887" s="54" t="s">
        <v>7984</v>
      </c>
      <c r="AK7887" s="54" t="s">
        <v>116</v>
      </c>
      <c r="AL7887" s="520"/>
      <c r="AM7887" s="29"/>
      <c r="AN7887" s="29"/>
      <c r="AO7887" s="520"/>
      <c r="AP7887" s="29"/>
      <c r="AQ7887" s="29"/>
    </row>
    <row r="7888">
      <c r="A7888" s="27">
        <f t="shared" si="51"/>
        <v>9446</v>
      </c>
      <c r="B7888" s="201">
        <v>45699.0</v>
      </c>
      <c r="C7888" s="31" t="s">
        <v>41</v>
      </c>
      <c r="D7888" s="31"/>
      <c r="E7888" s="31">
        <v>7864.0</v>
      </c>
      <c r="F7888" s="27" t="s">
        <v>70705</v>
      </c>
      <c r="G7888" s="29" t="s">
        <v>70706</v>
      </c>
      <c r="H7888" s="29"/>
      <c r="I7888" s="34" t="s">
        <v>70707</v>
      </c>
      <c r="J7888" s="27" t="s">
        <v>70708</v>
      </c>
      <c r="K7888" s="518">
        <v>45423.0</v>
      </c>
      <c r="L7888" s="31" t="s">
        <v>3353</v>
      </c>
      <c r="M7888" s="29" t="s">
        <v>70709</v>
      </c>
      <c r="N7888" s="29" t="s">
        <v>70709</v>
      </c>
      <c r="O7888" s="29" t="s">
        <v>70710</v>
      </c>
      <c r="P7888" s="29" t="s">
        <v>29913</v>
      </c>
      <c r="Q7888" s="29" t="s">
        <v>70711</v>
      </c>
      <c r="R7888" s="29" t="s">
        <v>50</v>
      </c>
      <c r="S7888" s="29" t="s">
        <v>70712</v>
      </c>
      <c r="T7888" s="32" t="s">
        <v>48594</v>
      </c>
      <c r="U7888" s="49" t="b">
        <v>0</v>
      </c>
      <c r="V7888" s="36"/>
      <c r="W7888" s="519"/>
      <c r="X7888" s="31" t="s">
        <v>64</v>
      </c>
      <c r="Y7888" s="31"/>
      <c r="Z7888" s="31" t="s">
        <v>65</v>
      </c>
      <c r="AA7888" s="29"/>
      <c r="AB7888" s="271"/>
      <c r="AC7888" s="41">
        <v>45432.0</v>
      </c>
      <c r="AD7888" s="31" t="s">
        <v>69</v>
      </c>
      <c r="AE7888" s="31" t="s">
        <v>116</v>
      </c>
      <c r="AF7888" s="43">
        <v>45484.0</v>
      </c>
      <c r="AG7888" s="31" t="s">
        <v>7983</v>
      </c>
      <c r="AH7888" s="31" t="s">
        <v>116</v>
      </c>
      <c r="AI7888" s="58">
        <v>46127.0</v>
      </c>
      <c r="AJ7888" s="56" t="s">
        <v>115</v>
      </c>
      <c r="AK7888" s="54" t="s">
        <v>116</v>
      </c>
      <c r="AL7888" s="520"/>
      <c r="AM7888" s="29"/>
      <c r="AN7888" s="29"/>
      <c r="AO7888" s="520"/>
      <c r="AP7888" s="29"/>
      <c r="AQ7888" s="29"/>
    </row>
    <row r="7889">
      <c r="A7889" s="612">
        <f t="shared" si="51"/>
        <v>9447</v>
      </c>
      <c r="B7889" s="669">
        <v>45699.0</v>
      </c>
      <c r="C7889" s="613" t="s">
        <v>41</v>
      </c>
      <c r="D7889" s="613"/>
      <c r="E7889" s="613">
        <v>7865.0</v>
      </c>
      <c r="F7889" s="612" t="s">
        <v>70713</v>
      </c>
      <c r="G7889" s="614" t="s">
        <v>70714</v>
      </c>
      <c r="H7889" s="614" t="s">
        <v>70715</v>
      </c>
      <c r="I7889" s="679" t="s">
        <v>70716</v>
      </c>
      <c r="J7889" s="612" t="s">
        <v>70716</v>
      </c>
      <c r="K7889" s="615">
        <v>45423.0</v>
      </c>
      <c r="L7889" s="613" t="s">
        <v>3353</v>
      </c>
      <c r="M7889" s="614" t="s">
        <v>70717</v>
      </c>
      <c r="N7889" s="614" t="s">
        <v>70717</v>
      </c>
      <c r="O7889" s="614" t="s">
        <v>23590</v>
      </c>
      <c r="P7889" s="614" t="s">
        <v>14085</v>
      </c>
      <c r="Q7889" s="614" t="s">
        <v>1079</v>
      </c>
      <c r="R7889" s="614" t="s">
        <v>62</v>
      </c>
      <c r="S7889" s="614" t="s">
        <v>70718</v>
      </c>
      <c r="T7889" s="32" t="s">
        <v>48594</v>
      </c>
      <c r="U7889" s="49" t="b">
        <v>0</v>
      </c>
      <c r="V7889" s="36"/>
      <c r="W7889" s="616"/>
      <c r="X7889" s="613" t="s">
        <v>196</v>
      </c>
      <c r="Y7889" s="635"/>
      <c r="Z7889" s="635">
        <v>45537.0</v>
      </c>
      <c r="AA7889" s="614"/>
      <c r="AB7889" s="617"/>
      <c r="AC7889" s="618">
        <v>45436.0</v>
      </c>
      <c r="AD7889" s="613" t="s">
        <v>7983</v>
      </c>
      <c r="AE7889" s="613" t="s">
        <v>116</v>
      </c>
      <c r="AF7889" s="619"/>
      <c r="AG7889" s="613" t="s">
        <v>258</v>
      </c>
      <c r="AH7889" s="613" t="s">
        <v>55492</v>
      </c>
      <c r="AI7889" s="619"/>
      <c r="AJ7889" s="614"/>
      <c r="AK7889" s="614"/>
      <c r="AL7889" s="620"/>
      <c r="AM7889" s="614"/>
      <c r="AN7889" s="614"/>
      <c r="AO7889" s="620"/>
      <c r="AP7889" s="614"/>
      <c r="AQ7889" s="614"/>
    </row>
    <row r="7890">
      <c r="A7890" s="612">
        <f t="shared" si="51"/>
        <v>9448</v>
      </c>
      <c r="B7890" s="669">
        <v>45699.0</v>
      </c>
      <c r="C7890" s="613" t="s">
        <v>41</v>
      </c>
      <c r="D7890" s="613"/>
      <c r="E7890" s="613">
        <v>7866.0</v>
      </c>
      <c r="F7890" s="612" t="s">
        <v>70719</v>
      </c>
      <c r="G7890" s="614" t="s">
        <v>70720</v>
      </c>
      <c r="H7890" s="614" t="s">
        <v>70721</v>
      </c>
      <c r="I7890" s="679" t="s">
        <v>70722</v>
      </c>
      <c r="J7890" s="612" t="s">
        <v>70722</v>
      </c>
      <c r="K7890" s="615">
        <v>45423.0</v>
      </c>
      <c r="L7890" s="613" t="s">
        <v>3353</v>
      </c>
      <c r="M7890" s="614" t="s">
        <v>70723</v>
      </c>
      <c r="N7890" s="614" t="s">
        <v>70723</v>
      </c>
      <c r="O7890" s="614" t="s">
        <v>47069</v>
      </c>
      <c r="P7890" s="614" t="s">
        <v>23238</v>
      </c>
      <c r="Q7890" s="614" t="s">
        <v>511</v>
      </c>
      <c r="R7890" s="614" t="s">
        <v>62</v>
      </c>
      <c r="S7890" s="614" t="s">
        <v>70724</v>
      </c>
      <c r="T7890" s="32" t="s">
        <v>48594</v>
      </c>
      <c r="U7890" s="49" t="b">
        <v>0</v>
      </c>
      <c r="V7890" s="36"/>
      <c r="W7890" s="616"/>
      <c r="X7890" s="613" t="s">
        <v>64</v>
      </c>
      <c r="Y7890" s="613"/>
      <c r="Z7890" s="613" t="s">
        <v>65</v>
      </c>
      <c r="AA7890" s="614"/>
      <c r="AB7890" s="617"/>
      <c r="AC7890" s="618">
        <v>45436.0</v>
      </c>
      <c r="AD7890" s="613" t="s">
        <v>7983</v>
      </c>
      <c r="AE7890" s="613" t="s">
        <v>116</v>
      </c>
      <c r="AF7890" s="619">
        <v>45649.0</v>
      </c>
      <c r="AG7890" s="613" t="s">
        <v>150</v>
      </c>
      <c r="AH7890" s="613" t="s">
        <v>116</v>
      </c>
      <c r="AI7890" s="621">
        <v>46127.0</v>
      </c>
      <c r="AJ7890" s="622" t="s">
        <v>115</v>
      </c>
      <c r="AK7890" s="623" t="s">
        <v>116</v>
      </c>
      <c r="AL7890" s="620"/>
      <c r="AM7890" s="614"/>
      <c r="AN7890" s="614"/>
      <c r="AO7890" s="620"/>
      <c r="AP7890" s="614"/>
      <c r="AQ7890" s="614"/>
    </row>
    <row r="7891">
      <c r="A7891" s="612">
        <f t="shared" si="51"/>
        <v>9449</v>
      </c>
      <c r="B7891" s="669">
        <v>45699.0</v>
      </c>
      <c r="C7891" s="613" t="s">
        <v>41</v>
      </c>
      <c r="D7891" s="613"/>
      <c r="E7891" s="613">
        <v>7867.0</v>
      </c>
      <c r="F7891" s="612" t="s">
        <v>70725</v>
      </c>
      <c r="G7891" s="614" t="s">
        <v>70726</v>
      </c>
      <c r="H7891" s="614" t="s">
        <v>70727</v>
      </c>
      <c r="I7891" s="679" t="s">
        <v>70728</v>
      </c>
      <c r="J7891" s="612" t="s">
        <v>70728</v>
      </c>
      <c r="K7891" s="615">
        <v>45424.0</v>
      </c>
      <c r="L7891" s="613" t="s">
        <v>3353</v>
      </c>
      <c r="M7891" s="614" t="s">
        <v>70729</v>
      </c>
      <c r="N7891" s="614" t="s">
        <v>70729</v>
      </c>
      <c r="O7891" s="614" t="s">
        <v>3997</v>
      </c>
      <c r="P7891" s="614" t="s">
        <v>3998</v>
      </c>
      <c r="Q7891" s="614" t="s">
        <v>576</v>
      </c>
      <c r="R7891" s="614" t="s">
        <v>62</v>
      </c>
      <c r="S7891" s="614" t="s">
        <v>70730</v>
      </c>
      <c r="T7891" s="32" t="s">
        <v>48594</v>
      </c>
      <c r="U7891" s="49" t="b">
        <v>0</v>
      </c>
      <c r="V7891" s="36"/>
      <c r="W7891" s="616"/>
      <c r="X7891" s="613" t="s">
        <v>64</v>
      </c>
      <c r="Y7891" s="613"/>
      <c r="Z7891" s="613" t="s">
        <v>65</v>
      </c>
      <c r="AA7891" s="614"/>
      <c r="AB7891" s="617"/>
      <c r="AC7891" s="618">
        <v>45436.0</v>
      </c>
      <c r="AD7891" s="613" t="s">
        <v>7983</v>
      </c>
      <c r="AE7891" s="613" t="s">
        <v>116</v>
      </c>
      <c r="AF7891" s="619">
        <v>45649.0</v>
      </c>
      <c r="AG7891" s="613" t="s">
        <v>150</v>
      </c>
      <c r="AH7891" s="613" t="s">
        <v>116</v>
      </c>
      <c r="AI7891" s="669">
        <v>46086.0</v>
      </c>
      <c r="AJ7891" s="680" t="s">
        <v>2321</v>
      </c>
      <c r="AK7891" s="613" t="s">
        <v>116</v>
      </c>
      <c r="AL7891" s="621">
        <v>46127.0</v>
      </c>
      <c r="AM7891" s="622" t="s">
        <v>115</v>
      </c>
      <c r="AN7891" s="623" t="s">
        <v>116</v>
      </c>
      <c r="AO7891" s="621"/>
      <c r="AP7891" s="622"/>
      <c r="AQ7891" s="614"/>
    </row>
    <row r="7892">
      <c r="A7892" s="612">
        <f t="shared" si="51"/>
        <v>9450</v>
      </c>
      <c r="B7892" s="669">
        <v>45699.0</v>
      </c>
      <c r="C7892" s="613" t="s">
        <v>41</v>
      </c>
      <c r="D7892" s="613"/>
      <c r="E7892" s="613">
        <v>7868.0</v>
      </c>
      <c r="F7892" s="612" t="s">
        <v>70731</v>
      </c>
      <c r="G7892" s="614" t="s">
        <v>70732</v>
      </c>
      <c r="H7892" s="614" t="s">
        <v>70733</v>
      </c>
      <c r="I7892" s="679" t="s">
        <v>70734</v>
      </c>
      <c r="J7892" s="681"/>
      <c r="K7892" s="615">
        <v>45424.0</v>
      </c>
      <c r="L7892" s="613" t="s">
        <v>3353</v>
      </c>
      <c r="M7892" s="614" t="s">
        <v>70735</v>
      </c>
      <c r="N7892" s="614" t="s">
        <v>70735</v>
      </c>
      <c r="O7892" s="614" t="s">
        <v>70736</v>
      </c>
      <c r="P7892" s="614" t="s">
        <v>70737</v>
      </c>
      <c r="Q7892" s="614" t="s">
        <v>70738</v>
      </c>
      <c r="R7892" s="614" t="s">
        <v>855</v>
      </c>
      <c r="S7892" s="614" t="s">
        <v>70739</v>
      </c>
      <c r="T7892" s="32" t="s">
        <v>48594</v>
      </c>
      <c r="U7892" s="49" t="b">
        <v>0</v>
      </c>
      <c r="V7892" s="36"/>
      <c r="W7892" s="616"/>
      <c r="X7892" s="613" t="s">
        <v>64</v>
      </c>
      <c r="Y7892" s="613"/>
      <c r="Z7892" s="613" t="s">
        <v>65</v>
      </c>
      <c r="AA7892" s="614"/>
      <c r="AB7892" s="617"/>
      <c r="AC7892" s="618">
        <v>45436.0</v>
      </c>
      <c r="AD7892" s="613" t="s">
        <v>7983</v>
      </c>
      <c r="AE7892" s="613" t="s">
        <v>116</v>
      </c>
      <c r="AF7892" s="619">
        <v>45649.0</v>
      </c>
      <c r="AG7892" s="613" t="s">
        <v>150</v>
      </c>
      <c r="AH7892" s="613" t="s">
        <v>116</v>
      </c>
      <c r="AI7892" s="621">
        <v>46127.0</v>
      </c>
      <c r="AJ7892" s="622" t="s">
        <v>115</v>
      </c>
      <c r="AK7892" s="623" t="s">
        <v>116</v>
      </c>
      <c r="AL7892" s="620"/>
      <c r="AM7892" s="614"/>
      <c r="AN7892" s="614"/>
      <c r="AO7892" s="620"/>
      <c r="AP7892" s="614"/>
      <c r="AQ7892" s="614"/>
    </row>
    <row r="7893">
      <c r="A7893" s="612">
        <f t="shared" si="51"/>
        <v>9451</v>
      </c>
      <c r="B7893" s="669">
        <v>45699.0</v>
      </c>
      <c r="C7893" s="613" t="s">
        <v>41</v>
      </c>
      <c r="D7893" s="613"/>
      <c r="E7893" s="613">
        <v>7869.0</v>
      </c>
      <c r="F7893" s="612" t="s">
        <v>70740</v>
      </c>
      <c r="G7893" s="614" t="s">
        <v>70741</v>
      </c>
      <c r="H7893" s="614"/>
      <c r="I7893" s="679" t="s">
        <v>70742</v>
      </c>
      <c r="J7893" s="681"/>
      <c r="K7893" s="615">
        <v>45424.0</v>
      </c>
      <c r="L7893" s="613" t="s">
        <v>3353</v>
      </c>
      <c r="M7893" s="614" t="s">
        <v>70743</v>
      </c>
      <c r="N7893" s="614" t="s">
        <v>70743</v>
      </c>
      <c r="O7893" s="614" t="s">
        <v>9038</v>
      </c>
      <c r="P7893" s="614" t="s">
        <v>799</v>
      </c>
      <c r="Q7893" s="614" t="s">
        <v>800</v>
      </c>
      <c r="R7893" s="614" t="s">
        <v>715</v>
      </c>
      <c r="S7893" s="614" t="s">
        <v>70744</v>
      </c>
      <c r="T7893" s="32" t="s">
        <v>48594</v>
      </c>
      <c r="U7893" s="49" t="b">
        <v>0</v>
      </c>
      <c r="V7893" s="36"/>
      <c r="W7893" s="616"/>
      <c r="X7893" s="613" t="s">
        <v>64</v>
      </c>
      <c r="Y7893" s="613"/>
      <c r="Z7893" s="613" t="s">
        <v>65</v>
      </c>
      <c r="AA7893" s="614"/>
      <c r="AB7893" s="617"/>
      <c r="AC7893" s="618">
        <v>45436.0</v>
      </c>
      <c r="AD7893" s="613" t="s">
        <v>7983</v>
      </c>
      <c r="AE7893" s="613" t="s">
        <v>116</v>
      </c>
      <c r="AF7893" s="619">
        <v>45649.0</v>
      </c>
      <c r="AG7893" s="613" t="s">
        <v>150</v>
      </c>
      <c r="AH7893" s="613" t="s">
        <v>116</v>
      </c>
      <c r="AI7893" s="621">
        <v>46127.0</v>
      </c>
      <c r="AJ7893" s="622" t="s">
        <v>115</v>
      </c>
      <c r="AK7893" s="623" t="s">
        <v>116</v>
      </c>
      <c r="AL7893" s="620"/>
      <c r="AM7893" s="614"/>
      <c r="AN7893" s="614"/>
      <c r="AO7893" s="620"/>
      <c r="AP7893" s="614"/>
      <c r="AQ7893" s="614"/>
    </row>
    <row r="7894">
      <c r="A7894" s="85">
        <f t="shared" si="51"/>
        <v>9452</v>
      </c>
      <c r="B7894" s="190">
        <v>45699.0</v>
      </c>
      <c r="C7894" s="88" t="s">
        <v>41</v>
      </c>
      <c r="D7894" s="88"/>
      <c r="E7894" s="88">
        <v>7870.0</v>
      </c>
      <c r="F7894" s="85" t="s">
        <v>70745</v>
      </c>
      <c r="G7894" s="87" t="s">
        <v>70746</v>
      </c>
      <c r="H7894" s="87" t="s">
        <v>70747</v>
      </c>
      <c r="I7894" s="91" t="s">
        <v>70748</v>
      </c>
      <c r="J7894" s="85" t="s">
        <v>70748</v>
      </c>
      <c r="K7894" s="430">
        <v>45424.0</v>
      </c>
      <c r="L7894" s="88" t="s">
        <v>3353</v>
      </c>
      <c r="M7894" s="87" t="s">
        <v>70749</v>
      </c>
      <c r="N7894" s="87" t="s">
        <v>70749</v>
      </c>
      <c r="O7894" s="87" t="s">
        <v>70750</v>
      </c>
      <c r="P7894" s="87" t="s">
        <v>56249</v>
      </c>
      <c r="Q7894" s="87" t="s">
        <v>5223</v>
      </c>
      <c r="R7894" s="87" t="s">
        <v>62</v>
      </c>
      <c r="S7894" s="87" t="s">
        <v>70751</v>
      </c>
      <c r="T7894" s="32" t="s">
        <v>48594</v>
      </c>
      <c r="U7894" s="49" t="b">
        <v>0</v>
      </c>
      <c r="V7894" s="36"/>
      <c r="W7894" s="431"/>
      <c r="X7894" s="88" t="s">
        <v>64</v>
      </c>
      <c r="Y7894" s="88"/>
      <c r="Z7894" s="88" t="s">
        <v>65</v>
      </c>
      <c r="AA7894" s="87"/>
      <c r="AB7894" s="284"/>
      <c r="AC7894" s="98">
        <v>45436.0</v>
      </c>
      <c r="AD7894" s="88" t="s">
        <v>115</v>
      </c>
      <c r="AE7894" s="88"/>
      <c r="AF7894" s="190">
        <v>46086.0</v>
      </c>
      <c r="AG7894" s="88" t="s">
        <v>2321</v>
      </c>
      <c r="AH7894" s="88" t="s">
        <v>114</v>
      </c>
      <c r="AI7894" s="100"/>
      <c r="AJ7894" s="87"/>
      <c r="AK7894" s="87"/>
      <c r="AL7894" s="432"/>
      <c r="AM7894" s="87"/>
      <c r="AN7894" s="87"/>
      <c r="AO7894" s="432"/>
      <c r="AP7894" s="87"/>
      <c r="AQ7894" s="87"/>
    </row>
    <row r="7895">
      <c r="A7895" s="85">
        <f t="shared" si="51"/>
        <v>9453</v>
      </c>
      <c r="B7895" s="190">
        <v>45699.0</v>
      </c>
      <c r="C7895" s="88" t="s">
        <v>41</v>
      </c>
      <c r="D7895" s="88"/>
      <c r="E7895" s="88">
        <v>7871.0</v>
      </c>
      <c r="F7895" s="85" t="s">
        <v>70752</v>
      </c>
      <c r="G7895" s="87" t="s">
        <v>70753</v>
      </c>
      <c r="H7895" s="87"/>
      <c r="I7895" s="91" t="s">
        <v>70754</v>
      </c>
      <c r="J7895" s="251"/>
      <c r="K7895" s="430">
        <v>45425.0</v>
      </c>
      <c r="L7895" s="88" t="s">
        <v>3353</v>
      </c>
      <c r="M7895" s="87" t="s">
        <v>70755</v>
      </c>
      <c r="N7895" s="87" t="s">
        <v>70755</v>
      </c>
      <c r="O7895" s="87" t="s">
        <v>35026</v>
      </c>
      <c r="P7895" s="87" t="s">
        <v>2572</v>
      </c>
      <c r="Q7895" s="87" t="s">
        <v>1667</v>
      </c>
      <c r="R7895" s="87" t="s">
        <v>50</v>
      </c>
      <c r="S7895" s="87" t="s">
        <v>70756</v>
      </c>
      <c r="T7895" s="32" t="s">
        <v>48594</v>
      </c>
      <c r="U7895" s="49" t="b">
        <v>0</v>
      </c>
      <c r="V7895" s="36"/>
      <c r="W7895" s="431"/>
      <c r="X7895" s="88" t="s">
        <v>64</v>
      </c>
      <c r="Y7895" s="88"/>
      <c r="Z7895" s="88" t="s">
        <v>65</v>
      </c>
      <c r="AA7895" s="87"/>
      <c r="AB7895" s="284"/>
      <c r="AC7895" s="98">
        <v>45436.0</v>
      </c>
      <c r="AD7895" s="88" t="s">
        <v>115</v>
      </c>
      <c r="AE7895" s="88"/>
      <c r="AF7895" s="190">
        <v>46092.0</v>
      </c>
      <c r="AG7895" s="88" t="s">
        <v>160</v>
      </c>
      <c r="AH7895" s="88" t="s">
        <v>116</v>
      </c>
      <c r="AI7895" s="100"/>
      <c r="AJ7895" s="87"/>
      <c r="AK7895" s="87"/>
      <c r="AL7895" s="432"/>
      <c r="AM7895" s="87"/>
      <c r="AN7895" s="87"/>
      <c r="AO7895" s="432"/>
      <c r="AP7895" s="87"/>
      <c r="AQ7895" s="87"/>
    </row>
    <row r="7896">
      <c r="A7896" s="85">
        <f t="shared" si="51"/>
        <v>9454</v>
      </c>
      <c r="B7896" s="190">
        <v>45699.0</v>
      </c>
      <c r="C7896" s="88" t="s">
        <v>41</v>
      </c>
      <c r="D7896" s="88"/>
      <c r="E7896" s="88">
        <v>7872.0</v>
      </c>
      <c r="F7896" s="85" t="s">
        <v>70757</v>
      </c>
      <c r="G7896" s="87" t="s">
        <v>70758</v>
      </c>
      <c r="H7896" s="87"/>
      <c r="I7896" s="91" t="s">
        <v>70759</v>
      </c>
      <c r="J7896" s="251"/>
      <c r="K7896" s="430">
        <v>45425.0</v>
      </c>
      <c r="L7896" s="88" t="s">
        <v>3353</v>
      </c>
      <c r="M7896" s="87" t="s">
        <v>807</v>
      </c>
      <c r="N7896" s="87" t="s">
        <v>807</v>
      </c>
      <c r="O7896" s="87" t="s">
        <v>70760</v>
      </c>
      <c r="P7896" s="87" t="s">
        <v>4931</v>
      </c>
      <c r="Q7896" s="87" t="s">
        <v>70219</v>
      </c>
      <c r="R7896" s="87" t="s">
        <v>62</v>
      </c>
      <c r="S7896" s="87" t="s">
        <v>70761</v>
      </c>
      <c r="T7896" s="32" t="s">
        <v>48594</v>
      </c>
      <c r="U7896" s="49" t="b">
        <v>0</v>
      </c>
      <c r="V7896" s="36"/>
      <c r="W7896" s="431"/>
      <c r="X7896" s="88" t="s">
        <v>64</v>
      </c>
      <c r="Y7896" s="88"/>
      <c r="Z7896" s="88" t="s">
        <v>65</v>
      </c>
      <c r="AA7896" s="87"/>
      <c r="AB7896" s="284"/>
      <c r="AC7896" s="98">
        <v>45436.0</v>
      </c>
      <c r="AD7896" s="88" t="s">
        <v>115</v>
      </c>
      <c r="AE7896" s="88" t="s">
        <v>116</v>
      </c>
      <c r="AF7896" s="100">
        <v>45558.0</v>
      </c>
      <c r="AG7896" s="88" t="s">
        <v>69</v>
      </c>
      <c r="AH7896" s="88" t="s">
        <v>116</v>
      </c>
      <c r="AI7896" s="127">
        <v>46128.0</v>
      </c>
      <c r="AJ7896" s="124" t="s">
        <v>7984</v>
      </c>
      <c r="AK7896" s="124" t="s">
        <v>114</v>
      </c>
      <c r="AL7896" s="432"/>
      <c r="AM7896" s="87"/>
      <c r="AN7896" s="87"/>
      <c r="AO7896" s="432"/>
      <c r="AP7896" s="87"/>
      <c r="AQ7896" s="87"/>
    </row>
    <row r="7897">
      <c r="A7897" s="44">
        <f t="shared" si="51"/>
        <v>9455</v>
      </c>
      <c r="B7897" s="211">
        <v>45699.0</v>
      </c>
      <c r="C7897" s="46" t="s">
        <v>41</v>
      </c>
      <c r="D7897" s="46"/>
      <c r="E7897" s="46">
        <v>7873.0</v>
      </c>
      <c r="F7897" s="44" t="s">
        <v>70762</v>
      </c>
      <c r="G7897" s="47" t="s">
        <v>70763</v>
      </c>
      <c r="H7897" s="47" t="s">
        <v>70764</v>
      </c>
      <c r="I7897" s="44" t="s">
        <v>70765</v>
      </c>
      <c r="J7897" s="44" t="s">
        <v>70766</v>
      </c>
      <c r="K7897" s="326">
        <v>45425.0</v>
      </c>
      <c r="L7897" s="46" t="s">
        <v>3353</v>
      </c>
      <c r="M7897" s="47" t="s">
        <v>70767</v>
      </c>
      <c r="N7897" s="47" t="s">
        <v>70767</v>
      </c>
      <c r="O7897" s="47" t="s">
        <v>9813</v>
      </c>
      <c r="P7897" s="47" t="s">
        <v>7471</v>
      </c>
      <c r="Q7897" s="47" t="s">
        <v>1134</v>
      </c>
      <c r="R7897" s="47" t="s">
        <v>62</v>
      </c>
      <c r="S7897" s="47" t="s">
        <v>70768</v>
      </c>
      <c r="T7897" s="32" t="s">
        <v>48594</v>
      </c>
      <c r="U7897" s="49" t="b">
        <v>0</v>
      </c>
      <c r="V7897" s="36"/>
      <c r="W7897" s="50"/>
      <c r="X7897" s="46" t="s">
        <v>66</v>
      </c>
      <c r="Y7897" s="46"/>
      <c r="Z7897" s="46" t="s">
        <v>65</v>
      </c>
      <c r="AA7897" s="46" t="s">
        <v>70</v>
      </c>
      <c r="AB7897" s="47"/>
      <c r="AC7897" s="46" t="s">
        <v>65</v>
      </c>
      <c r="AD7897" s="46" t="s">
        <v>70</v>
      </c>
      <c r="AE7897" s="46" t="s">
        <v>67</v>
      </c>
      <c r="AF7897" s="51"/>
      <c r="AG7897" s="47"/>
      <c r="AH7897" s="47"/>
      <c r="AI7897" s="51"/>
      <c r="AJ7897" s="47"/>
      <c r="AK7897" s="47"/>
      <c r="AL7897" s="52"/>
      <c r="AM7897" s="47"/>
      <c r="AN7897" s="47"/>
      <c r="AO7897" s="52"/>
      <c r="AP7897" s="47"/>
      <c r="AQ7897" s="47"/>
    </row>
    <row r="7898">
      <c r="A7898" s="85">
        <f t="shared" si="51"/>
        <v>9456</v>
      </c>
      <c r="B7898" s="190">
        <v>45699.0</v>
      </c>
      <c r="C7898" s="88" t="s">
        <v>41</v>
      </c>
      <c r="D7898" s="88"/>
      <c r="E7898" s="88">
        <v>7874.0</v>
      </c>
      <c r="F7898" s="85" t="s">
        <v>70769</v>
      </c>
      <c r="G7898" s="87" t="s">
        <v>70770</v>
      </c>
      <c r="H7898" s="87"/>
      <c r="I7898" s="91" t="s">
        <v>70771</v>
      </c>
      <c r="J7898" s="85" t="s">
        <v>70771</v>
      </c>
      <c r="K7898" s="430">
        <v>45426.0</v>
      </c>
      <c r="L7898" s="88" t="s">
        <v>3353</v>
      </c>
      <c r="M7898" s="87" t="s">
        <v>55849</v>
      </c>
      <c r="N7898" s="87" t="s">
        <v>18905</v>
      </c>
      <c r="O7898" s="87" t="s">
        <v>2887</v>
      </c>
      <c r="P7898" s="87" t="s">
        <v>2887</v>
      </c>
      <c r="Q7898" s="87" t="s">
        <v>1134</v>
      </c>
      <c r="R7898" s="87" t="s">
        <v>62</v>
      </c>
      <c r="S7898" s="87" t="s">
        <v>70772</v>
      </c>
      <c r="T7898" s="32" t="s">
        <v>48594</v>
      </c>
      <c r="U7898" s="49" t="b">
        <v>0</v>
      </c>
      <c r="V7898" s="36"/>
      <c r="W7898" s="431"/>
      <c r="X7898" s="88" t="s">
        <v>196</v>
      </c>
      <c r="Y7898" s="97"/>
      <c r="Z7898" s="97">
        <v>45426.0</v>
      </c>
      <c r="AA7898" s="87"/>
      <c r="AB7898" s="284"/>
      <c r="AC7898" s="98">
        <v>45436.0</v>
      </c>
      <c r="AD7898" s="88" t="s">
        <v>115</v>
      </c>
      <c r="AE7898" s="88"/>
      <c r="AF7898" s="100"/>
      <c r="AG7898" s="87"/>
      <c r="AH7898" s="87"/>
      <c r="AI7898" s="100"/>
      <c r="AJ7898" s="87"/>
      <c r="AK7898" s="87"/>
      <c r="AL7898" s="432"/>
      <c r="AM7898" s="87"/>
      <c r="AN7898" s="87"/>
      <c r="AO7898" s="432"/>
      <c r="AP7898" s="87"/>
      <c r="AQ7898" s="87"/>
    </row>
    <row r="7899">
      <c r="A7899" s="85">
        <f t="shared" si="51"/>
        <v>9457</v>
      </c>
      <c r="B7899" s="190">
        <v>45699.0</v>
      </c>
      <c r="C7899" s="88" t="s">
        <v>41</v>
      </c>
      <c r="D7899" s="88"/>
      <c r="E7899" s="88">
        <v>7875.0</v>
      </c>
      <c r="F7899" s="85" t="s">
        <v>70773</v>
      </c>
      <c r="G7899" s="87" t="s">
        <v>70774</v>
      </c>
      <c r="H7899" s="87" t="s">
        <v>70775</v>
      </c>
      <c r="I7899" s="91" t="s">
        <v>70776</v>
      </c>
      <c r="J7899" s="85" t="s">
        <v>70777</v>
      </c>
      <c r="K7899" s="430">
        <v>45426.0</v>
      </c>
      <c r="L7899" s="88" t="s">
        <v>3353</v>
      </c>
      <c r="M7899" s="87" t="s">
        <v>3476</v>
      </c>
      <c r="N7899" s="87" t="s">
        <v>3476</v>
      </c>
      <c r="O7899" s="87" t="s">
        <v>70778</v>
      </c>
      <c r="P7899" s="87" t="s">
        <v>70778</v>
      </c>
      <c r="Q7899" s="87" t="s">
        <v>1536</v>
      </c>
      <c r="R7899" s="87" t="s">
        <v>1538</v>
      </c>
      <c r="S7899" s="87" t="s">
        <v>70779</v>
      </c>
      <c r="T7899" s="32" t="s">
        <v>48594</v>
      </c>
      <c r="U7899" s="49" t="b">
        <v>0</v>
      </c>
      <c r="V7899" s="36"/>
      <c r="W7899" s="431"/>
      <c r="X7899" s="88" t="s">
        <v>196</v>
      </c>
      <c r="Y7899" s="97"/>
      <c r="Z7899" s="97">
        <v>45440.0</v>
      </c>
      <c r="AA7899" s="87"/>
      <c r="AB7899" s="284"/>
      <c r="AC7899" s="98">
        <v>45440.0</v>
      </c>
      <c r="AD7899" s="88" t="s">
        <v>115</v>
      </c>
      <c r="AE7899" s="88"/>
      <c r="AF7899" s="100"/>
      <c r="AG7899" s="87"/>
      <c r="AH7899" s="87"/>
      <c r="AI7899" s="100"/>
      <c r="AJ7899" s="87"/>
      <c r="AK7899" s="87"/>
      <c r="AL7899" s="432"/>
      <c r="AM7899" s="87"/>
      <c r="AN7899" s="87"/>
      <c r="AO7899" s="432"/>
      <c r="AP7899" s="87"/>
      <c r="AQ7899" s="87"/>
    </row>
    <row r="7900">
      <c r="A7900" s="27">
        <f t="shared" si="51"/>
        <v>9458</v>
      </c>
      <c r="B7900" s="201">
        <v>45699.0</v>
      </c>
      <c r="C7900" s="31" t="s">
        <v>41</v>
      </c>
      <c r="D7900" s="31"/>
      <c r="E7900" s="31">
        <v>7876.0</v>
      </c>
      <c r="F7900" s="27" t="s">
        <v>70780</v>
      </c>
      <c r="G7900" s="29" t="s">
        <v>70781</v>
      </c>
      <c r="H7900" s="29" t="s">
        <v>70782</v>
      </c>
      <c r="I7900" s="34" t="s">
        <v>70783</v>
      </c>
      <c r="J7900" s="27" t="s">
        <v>70784</v>
      </c>
      <c r="K7900" s="518">
        <v>45426.0</v>
      </c>
      <c r="L7900" s="31" t="s">
        <v>3353</v>
      </c>
      <c r="M7900" s="29" t="s">
        <v>70781</v>
      </c>
      <c r="N7900" s="29" t="s">
        <v>70781</v>
      </c>
      <c r="O7900" s="29" t="s">
        <v>12976</v>
      </c>
      <c r="P7900" s="29" t="s">
        <v>4711</v>
      </c>
      <c r="Q7900" s="29" t="s">
        <v>6936</v>
      </c>
      <c r="R7900" s="29" t="s">
        <v>1091</v>
      </c>
      <c r="S7900" s="29" t="s">
        <v>70785</v>
      </c>
      <c r="T7900" s="32" t="s">
        <v>48594</v>
      </c>
      <c r="U7900" s="49" t="b">
        <v>0</v>
      </c>
      <c r="V7900" s="36"/>
      <c r="W7900" s="519"/>
      <c r="X7900" s="31" t="s">
        <v>196</v>
      </c>
      <c r="Y7900" s="39"/>
      <c r="Z7900" s="39">
        <v>45433.0</v>
      </c>
      <c r="AA7900" s="29"/>
      <c r="AB7900" s="271"/>
      <c r="AC7900" s="41">
        <v>45440.0</v>
      </c>
      <c r="AD7900" s="31" t="s">
        <v>69</v>
      </c>
      <c r="AE7900" s="31"/>
      <c r="AF7900" s="43"/>
      <c r="AG7900" s="29"/>
      <c r="AH7900" s="29"/>
      <c r="AI7900" s="43"/>
      <c r="AJ7900" s="29"/>
      <c r="AK7900" s="29"/>
      <c r="AL7900" s="520"/>
      <c r="AM7900" s="29"/>
      <c r="AN7900" s="29"/>
      <c r="AO7900" s="520"/>
      <c r="AP7900" s="29"/>
      <c r="AQ7900" s="29"/>
    </row>
    <row r="7901">
      <c r="A7901" s="85">
        <f t="shared" si="51"/>
        <v>9459</v>
      </c>
      <c r="B7901" s="190">
        <v>45699.0</v>
      </c>
      <c r="C7901" s="88" t="s">
        <v>41</v>
      </c>
      <c r="D7901" s="88"/>
      <c r="E7901" s="88">
        <v>7877.0</v>
      </c>
      <c r="F7901" s="85" t="s">
        <v>70786</v>
      </c>
      <c r="G7901" s="87" t="s">
        <v>70787</v>
      </c>
      <c r="H7901" s="87" t="s">
        <v>70788</v>
      </c>
      <c r="I7901" s="91" t="s">
        <v>70776</v>
      </c>
      <c r="J7901" s="251"/>
      <c r="K7901" s="430">
        <v>45426.0</v>
      </c>
      <c r="L7901" s="88" t="s">
        <v>3353</v>
      </c>
      <c r="M7901" s="87" t="s">
        <v>70789</v>
      </c>
      <c r="N7901" s="87" t="s">
        <v>70789</v>
      </c>
      <c r="O7901" s="87" t="s">
        <v>40842</v>
      </c>
      <c r="P7901" s="87" t="s">
        <v>40843</v>
      </c>
      <c r="Q7901" s="87" t="s">
        <v>490</v>
      </c>
      <c r="R7901" s="87" t="s">
        <v>62</v>
      </c>
      <c r="S7901" s="87" t="s">
        <v>70790</v>
      </c>
      <c r="T7901" s="32" t="s">
        <v>48594</v>
      </c>
      <c r="U7901" s="49" t="b">
        <v>0</v>
      </c>
      <c r="V7901" s="36"/>
      <c r="W7901" s="431"/>
      <c r="X7901" s="88" t="s">
        <v>64</v>
      </c>
      <c r="Y7901" s="88"/>
      <c r="Z7901" s="88" t="s">
        <v>65</v>
      </c>
      <c r="AA7901" s="87"/>
      <c r="AB7901" s="284"/>
      <c r="AC7901" s="98">
        <v>45436.0</v>
      </c>
      <c r="AD7901" s="88" t="s">
        <v>115</v>
      </c>
      <c r="AE7901" s="88" t="s">
        <v>116</v>
      </c>
      <c r="AF7901" s="100">
        <v>45558.0</v>
      </c>
      <c r="AG7901" s="88" t="s">
        <v>69</v>
      </c>
      <c r="AH7901" s="88" t="s">
        <v>116</v>
      </c>
      <c r="AI7901" s="127">
        <v>46128.0</v>
      </c>
      <c r="AJ7901" s="124" t="s">
        <v>7984</v>
      </c>
      <c r="AK7901" s="124" t="s">
        <v>114</v>
      </c>
      <c r="AL7901" s="432"/>
      <c r="AM7901" s="87"/>
      <c r="AN7901" s="87"/>
      <c r="AO7901" s="432"/>
      <c r="AP7901" s="87"/>
      <c r="AQ7901" s="87"/>
    </row>
    <row r="7902">
      <c r="A7902" s="85">
        <f t="shared" si="51"/>
        <v>9460</v>
      </c>
      <c r="B7902" s="190">
        <v>45699.0</v>
      </c>
      <c r="C7902" s="88" t="s">
        <v>41</v>
      </c>
      <c r="D7902" s="88"/>
      <c r="E7902" s="88">
        <v>7878.0</v>
      </c>
      <c r="F7902" s="85" t="s">
        <v>70791</v>
      </c>
      <c r="G7902" s="87" t="s">
        <v>46597</v>
      </c>
      <c r="H7902" s="87" t="s">
        <v>46595</v>
      </c>
      <c r="I7902" s="91" t="s">
        <v>70792</v>
      </c>
      <c r="J7902" s="85" t="s">
        <v>70793</v>
      </c>
      <c r="K7902" s="430">
        <v>45426.0</v>
      </c>
      <c r="L7902" s="88" t="s">
        <v>3353</v>
      </c>
      <c r="M7902" s="87" t="s">
        <v>70794</v>
      </c>
      <c r="N7902" s="87" t="s">
        <v>70794</v>
      </c>
      <c r="O7902" s="87" t="s">
        <v>8527</v>
      </c>
      <c r="P7902" s="87" t="s">
        <v>22078</v>
      </c>
      <c r="Q7902" s="87" t="s">
        <v>1337</v>
      </c>
      <c r="R7902" s="87" t="s">
        <v>39315</v>
      </c>
      <c r="S7902" s="87" t="s">
        <v>70795</v>
      </c>
      <c r="T7902" s="32" t="s">
        <v>48594</v>
      </c>
      <c r="U7902" s="49" t="b">
        <v>0</v>
      </c>
      <c r="V7902" s="36"/>
      <c r="W7902" s="431"/>
      <c r="X7902" s="88" t="s">
        <v>64</v>
      </c>
      <c r="Y7902" s="88"/>
      <c r="Z7902" s="88" t="s">
        <v>65</v>
      </c>
      <c r="AA7902" s="87"/>
      <c r="AB7902" s="284"/>
      <c r="AC7902" s="98">
        <v>45436.0</v>
      </c>
      <c r="AD7902" s="88" t="s">
        <v>115</v>
      </c>
      <c r="AE7902" s="88" t="s">
        <v>116</v>
      </c>
      <c r="AF7902" s="100">
        <v>45558.0</v>
      </c>
      <c r="AG7902" s="88" t="s">
        <v>69</v>
      </c>
      <c r="AH7902" s="88" t="s">
        <v>116</v>
      </c>
      <c r="AI7902" s="127">
        <v>46128.0</v>
      </c>
      <c r="AJ7902" s="124" t="s">
        <v>7984</v>
      </c>
      <c r="AK7902" s="124" t="s">
        <v>114</v>
      </c>
      <c r="AL7902" s="432"/>
      <c r="AM7902" s="87"/>
      <c r="AN7902" s="87"/>
      <c r="AO7902" s="432"/>
      <c r="AP7902" s="87"/>
      <c r="AQ7902" s="87"/>
    </row>
    <row r="7903">
      <c r="A7903" s="85">
        <f t="shared" si="51"/>
        <v>9461</v>
      </c>
      <c r="B7903" s="190">
        <v>45699.0</v>
      </c>
      <c r="C7903" s="88" t="s">
        <v>41</v>
      </c>
      <c r="D7903" s="88"/>
      <c r="E7903" s="88">
        <v>7879.0</v>
      </c>
      <c r="F7903" s="85" t="s">
        <v>70796</v>
      </c>
      <c r="G7903" s="87" t="s">
        <v>70797</v>
      </c>
      <c r="H7903" s="87" t="s">
        <v>70798</v>
      </c>
      <c r="I7903" s="91" t="s">
        <v>70799</v>
      </c>
      <c r="J7903" s="85" t="s">
        <v>70799</v>
      </c>
      <c r="K7903" s="430">
        <v>45426.0</v>
      </c>
      <c r="L7903" s="88" t="s">
        <v>3353</v>
      </c>
      <c r="M7903" s="87" t="s">
        <v>70797</v>
      </c>
      <c r="N7903" s="87" t="s">
        <v>70797</v>
      </c>
      <c r="O7903" s="87" t="s">
        <v>1308</v>
      </c>
      <c r="P7903" s="87" t="s">
        <v>1309</v>
      </c>
      <c r="Q7903" s="87" t="s">
        <v>70800</v>
      </c>
      <c r="R7903" s="87" t="s">
        <v>82</v>
      </c>
      <c r="S7903" s="87" t="s">
        <v>70797</v>
      </c>
      <c r="T7903" s="32" t="s">
        <v>48594</v>
      </c>
      <c r="U7903" s="49" t="b">
        <v>0</v>
      </c>
      <c r="V7903" s="36"/>
      <c r="W7903" s="431"/>
      <c r="X7903" s="88" t="s">
        <v>64</v>
      </c>
      <c r="Y7903" s="88"/>
      <c r="Z7903" s="88" t="s">
        <v>65</v>
      </c>
      <c r="AA7903" s="87"/>
      <c r="AB7903" s="284"/>
      <c r="AC7903" s="98">
        <v>45440.0</v>
      </c>
      <c r="AD7903" s="88" t="s">
        <v>115</v>
      </c>
      <c r="AE7903" s="88" t="s">
        <v>116</v>
      </c>
      <c r="AF7903" s="100">
        <v>45558.0</v>
      </c>
      <c r="AG7903" s="88" t="s">
        <v>7983</v>
      </c>
      <c r="AH7903" s="88" t="s">
        <v>116</v>
      </c>
      <c r="AI7903" s="127">
        <v>46128.0</v>
      </c>
      <c r="AJ7903" s="124" t="s">
        <v>7984</v>
      </c>
      <c r="AK7903" s="124" t="s">
        <v>114</v>
      </c>
      <c r="AL7903" s="432"/>
      <c r="AM7903" s="87"/>
      <c r="AN7903" s="87"/>
      <c r="AO7903" s="432"/>
      <c r="AP7903" s="87"/>
      <c r="AQ7903" s="87"/>
    </row>
    <row r="7904">
      <c r="A7904" s="85">
        <f t="shared" si="51"/>
        <v>9462</v>
      </c>
      <c r="B7904" s="190">
        <v>45699.0</v>
      </c>
      <c r="C7904" s="88" t="s">
        <v>41</v>
      </c>
      <c r="D7904" s="88"/>
      <c r="E7904" s="88">
        <v>7880.0</v>
      </c>
      <c r="F7904" s="85" t="s">
        <v>70801</v>
      </c>
      <c r="G7904" s="87" t="s">
        <v>70802</v>
      </c>
      <c r="H7904" s="87" t="s">
        <v>70803</v>
      </c>
      <c r="I7904" s="91" t="s">
        <v>70804</v>
      </c>
      <c r="J7904" s="85" t="s">
        <v>70804</v>
      </c>
      <c r="K7904" s="430">
        <v>45426.0</v>
      </c>
      <c r="L7904" s="88" t="s">
        <v>3353</v>
      </c>
      <c r="M7904" s="87" t="s">
        <v>70802</v>
      </c>
      <c r="N7904" s="87" t="s">
        <v>70802</v>
      </c>
      <c r="O7904" s="87" t="s">
        <v>70805</v>
      </c>
      <c r="P7904" s="87" t="s">
        <v>7779</v>
      </c>
      <c r="Q7904" s="87" t="s">
        <v>1779</v>
      </c>
      <c r="R7904" s="87" t="s">
        <v>1780</v>
      </c>
      <c r="S7904" s="87" t="s">
        <v>70806</v>
      </c>
      <c r="T7904" s="32" t="s">
        <v>48594</v>
      </c>
      <c r="U7904" s="49" t="b">
        <v>0</v>
      </c>
      <c r="V7904" s="36"/>
      <c r="W7904" s="431"/>
      <c r="X7904" s="88" t="s">
        <v>64</v>
      </c>
      <c r="Y7904" s="88"/>
      <c r="Z7904" s="88" t="s">
        <v>65</v>
      </c>
      <c r="AA7904" s="87"/>
      <c r="AB7904" s="284"/>
      <c r="AC7904" s="98">
        <v>45440.0</v>
      </c>
      <c r="AD7904" s="88" t="s">
        <v>115</v>
      </c>
      <c r="AE7904" s="88" t="s">
        <v>116</v>
      </c>
      <c r="AF7904" s="100">
        <v>45558.0</v>
      </c>
      <c r="AG7904" s="88" t="s">
        <v>7983</v>
      </c>
      <c r="AH7904" s="88" t="s">
        <v>116</v>
      </c>
      <c r="AI7904" s="190">
        <v>46090.0</v>
      </c>
      <c r="AJ7904" s="315" t="s">
        <v>160</v>
      </c>
      <c r="AK7904" s="88" t="s">
        <v>116</v>
      </c>
      <c r="AL7904" s="127">
        <v>46128.0</v>
      </c>
      <c r="AM7904" s="124" t="s">
        <v>7984</v>
      </c>
      <c r="AN7904" s="124" t="s">
        <v>114</v>
      </c>
      <c r="AO7904" s="127"/>
      <c r="AP7904" s="124"/>
      <c r="AQ7904" s="87"/>
    </row>
    <row r="7905">
      <c r="A7905" s="85">
        <f t="shared" si="51"/>
        <v>9463</v>
      </c>
      <c r="B7905" s="190">
        <v>45699.0</v>
      </c>
      <c r="C7905" s="88" t="s">
        <v>41</v>
      </c>
      <c r="D7905" s="88"/>
      <c r="E7905" s="88">
        <v>7881.0</v>
      </c>
      <c r="F7905" s="85" t="s">
        <v>70807</v>
      </c>
      <c r="G7905" s="87" t="s">
        <v>70808</v>
      </c>
      <c r="H7905" s="87" t="s">
        <v>70809</v>
      </c>
      <c r="I7905" s="91" t="s">
        <v>70810</v>
      </c>
      <c r="J7905" s="85" t="s">
        <v>70810</v>
      </c>
      <c r="K7905" s="430">
        <v>45426.0</v>
      </c>
      <c r="L7905" s="88" t="s">
        <v>3353</v>
      </c>
      <c r="M7905" s="87" t="s">
        <v>70811</v>
      </c>
      <c r="N7905" s="87" t="s">
        <v>70811</v>
      </c>
      <c r="O7905" s="87" t="s">
        <v>35172</v>
      </c>
      <c r="P7905" s="87" t="s">
        <v>7458</v>
      </c>
      <c r="Q7905" s="87" t="s">
        <v>61</v>
      </c>
      <c r="R7905" s="87" t="s">
        <v>62</v>
      </c>
      <c r="S7905" s="87" t="s">
        <v>70812</v>
      </c>
      <c r="T7905" s="32" t="s">
        <v>48594</v>
      </c>
      <c r="U7905" s="49" t="b">
        <v>0</v>
      </c>
      <c r="V7905" s="36"/>
      <c r="W7905" s="431"/>
      <c r="X7905" s="88" t="s">
        <v>64</v>
      </c>
      <c r="Y7905" s="88"/>
      <c r="Z7905" s="88" t="s">
        <v>65</v>
      </c>
      <c r="AA7905" s="87"/>
      <c r="AB7905" s="284"/>
      <c r="AC7905" s="98">
        <v>45440.0</v>
      </c>
      <c r="AD7905" s="88" t="s">
        <v>115</v>
      </c>
      <c r="AE7905" s="88" t="s">
        <v>116</v>
      </c>
      <c r="AF7905" s="100">
        <v>45558.0</v>
      </c>
      <c r="AG7905" s="88" t="s">
        <v>7983</v>
      </c>
      <c r="AH7905" s="88" t="s">
        <v>116</v>
      </c>
      <c r="AI7905" s="127">
        <v>46128.0</v>
      </c>
      <c r="AJ7905" s="124" t="s">
        <v>7984</v>
      </c>
      <c r="AK7905" s="124" t="s">
        <v>114</v>
      </c>
      <c r="AL7905" s="432"/>
      <c r="AM7905" s="87"/>
      <c r="AN7905" s="87"/>
      <c r="AO7905" s="432"/>
      <c r="AP7905" s="87"/>
      <c r="AQ7905" s="87"/>
    </row>
    <row r="7906">
      <c r="A7906" s="85">
        <f t="shared" si="51"/>
        <v>9464</v>
      </c>
      <c r="B7906" s="190">
        <v>45699.0</v>
      </c>
      <c r="C7906" s="88" t="s">
        <v>41</v>
      </c>
      <c r="D7906" s="88"/>
      <c r="E7906" s="88">
        <v>7882.0</v>
      </c>
      <c r="F7906" s="85" t="s">
        <v>70813</v>
      </c>
      <c r="G7906" s="87" t="s">
        <v>70814</v>
      </c>
      <c r="H7906" s="87"/>
      <c r="I7906" s="91" t="s">
        <v>70815</v>
      </c>
      <c r="J7906" s="85" t="s">
        <v>70815</v>
      </c>
      <c r="K7906" s="430">
        <v>45426.0</v>
      </c>
      <c r="L7906" s="88" t="s">
        <v>3353</v>
      </c>
      <c r="M7906" s="87" t="s">
        <v>70816</v>
      </c>
      <c r="N7906" s="87" t="s">
        <v>70816</v>
      </c>
      <c r="O7906" s="87" t="s">
        <v>70817</v>
      </c>
      <c r="P7906" s="87" t="s">
        <v>21130</v>
      </c>
      <c r="Q7906" s="87" t="s">
        <v>2069</v>
      </c>
      <c r="R7906" s="87" t="s">
        <v>1091</v>
      </c>
      <c r="S7906" s="87" t="s">
        <v>70818</v>
      </c>
      <c r="T7906" s="32" t="s">
        <v>48594</v>
      </c>
      <c r="U7906" s="49" t="b">
        <v>0</v>
      </c>
      <c r="V7906" s="36"/>
      <c r="W7906" s="431"/>
      <c r="X7906" s="88" t="s">
        <v>64</v>
      </c>
      <c r="Y7906" s="88"/>
      <c r="Z7906" s="88" t="s">
        <v>65</v>
      </c>
      <c r="AA7906" s="87"/>
      <c r="AB7906" s="284"/>
      <c r="AC7906" s="98">
        <v>45440.0</v>
      </c>
      <c r="AD7906" s="88" t="s">
        <v>115</v>
      </c>
      <c r="AE7906" s="88" t="s">
        <v>116</v>
      </c>
      <c r="AF7906" s="100">
        <v>45558.0</v>
      </c>
      <c r="AG7906" s="88" t="s">
        <v>7983</v>
      </c>
      <c r="AH7906" s="88" t="s">
        <v>116</v>
      </c>
      <c r="AI7906" s="127">
        <v>46128.0</v>
      </c>
      <c r="AJ7906" s="124" t="s">
        <v>7984</v>
      </c>
      <c r="AK7906" s="124" t="s">
        <v>114</v>
      </c>
      <c r="AL7906" s="432"/>
      <c r="AM7906" s="87"/>
      <c r="AN7906" s="87"/>
      <c r="AO7906" s="432"/>
      <c r="AP7906" s="87"/>
      <c r="AQ7906" s="87"/>
    </row>
    <row r="7907">
      <c r="A7907" s="85">
        <f t="shared" si="51"/>
        <v>9465</v>
      </c>
      <c r="B7907" s="190">
        <v>45699.0</v>
      </c>
      <c r="C7907" s="88" t="s">
        <v>41</v>
      </c>
      <c r="D7907" s="88"/>
      <c r="E7907" s="88">
        <v>7883.0</v>
      </c>
      <c r="F7907" s="85" t="s">
        <v>70819</v>
      </c>
      <c r="G7907" s="87" t="s">
        <v>41275</v>
      </c>
      <c r="H7907" s="87" t="s">
        <v>70820</v>
      </c>
      <c r="I7907" s="91" t="s">
        <v>70821</v>
      </c>
      <c r="J7907" s="85" t="s">
        <v>70822</v>
      </c>
      <c r="K7907" s="430">
        <v>45426.0</v>
      </c>
      <c r="L7907" s="88" t="s">
        <v>3353</v>
      </c>
      <c r="M7907" s="87" t="s">
        <v>41275</v>
      </c>
      <c r="N7907" s="87" t="s">
        <v>41275</v>
      </c>
      <c r="O7907" s="87" t="s">
        <v>6989</v>
      </c>
      <c r="P7907" s="87" t="s">
        <v>6990</v>
      </c>
      <c r="Q7907" s="87" t="s">
        <v>800</v>
      </c>
      <c r="R7907" s="87" t="s">
        <v>715</v>
      </c>
      <c r="S7907" s="87" t="s">
        <v>70823</v>
      </c>
      <c r="T7907" s="32" t="s">
        <v>48594</v>
      </c>
      <c r="U7907" s="49" t="b">
        <v>0</v>
      </c>
      <c r="V7907" s="36"/>
      <c r="W7907" s="431"/>
      <c r="X7907" s="88" t="s">
        <v>196</v>
      </c>
      <c r="Y7907" s="97"/>
      <c r="Z7907" s="97">
        <v>45426.0</v>
      </c>
      <c r="AA7907" s="87"/>
      <c r="AB7907" s="284"/>
      <c r="AC7907" s="98">
        <v>45463.0</v>
      </c>
      <c r="AD7907" s="88" t="s">
        <v>115</v>
      </c>
      <c r="AE7907" s="88"/>
      <c r="AF7907" s="100"/>
      <c r="AG7907" s="87"/>
      <c r="AH7907" s="87"/>
      <c r="AI7907" s="100"/>
      <c r="AJ7907" s="87"/>
      <c r="AK7907" s="87"/>
      <c r="AL7907" s="432"/>
      <c r="AM7907" s="87"/>
      <c r="AN7907" s="87"/>
      <c r="AO7907" s="432"/>
      <c r="AP7907" s="87"/>
      <c r="AQ7907" s="87"/>
    </row>
    <row r="7908">
      <c r="A7908" s="27">
        <f t="shared" si="51"/>
        <v>9466</v>
      </c>
      <c r="B7908" s="201">
        <v>45699.0</v>
      </c>
      <c r="C7908" s="31" t="s">
        <v>41</v>
      </c>
      <c r="D7908" s="31"/>
      <c r="E7908" s="31">
        <v>7884.0</v>
      </c>
      <c r="F7908" s="27" t="s">
        <v>70824</v>
      </c>
      <c r="G7908" s="29" t="s">
        <v>70825</v>
      </c>
      <c r="H7908" s="29" t="s">
        <v>70826</v>
      </c>
      <c r="I7908" s="34" t="s">
        <v>70827</v>
      </c>
      <c r="J7908" s="27" t="s">
        <v>70827</v>
      </c>
      <c r="K7908" s="518">
        <v>45426.0</v>
      </c>
      <c r="L7908" s="31" t="s">
        <v>3353</v>
      </c>
      <c r="M7908" s="29" t="s">
        <v>70828</v>
      </c>
      <c r="N7908" s="29" t="s">
        <v>70828</v>
      </c>
      <c r="O7908" s="29" t="s">
        <v>60414</v>
      </c>
      <c r="P7908" s="29" t="s">
        <v>24358</v>
      </c>
      <c r="Q7908" s="29" t="s">
        <v>24359</v>
      </c>
      <c r="R7908" s="29" t="s">
        <v>158</v>
      </c>
      <c r="S7908" s="29" t="s">
        <v>70829</v>
      </c>
      <c r="T7908" s="32" t="s">
        <v>48594</v>
      </c>
      <c r="U7908" s="49" t="b">
        <v>0</v>
      </c>
      <c r="V7908" s="36"/>
      <c r="W7908" s="519"/>
      <c r="X7908" s="31" t="s">
        <v>64</v>
      </c>
      <c r="Y7908" s="31"/>
      <c r="Z7908" s="31" t="s">
        <v>65</v>
      </c>
      <c r="AA7908" s="29"/>
      <c r="AB7908" s="271"/>
      <c r="AC7908" s="41">
        <v>45440.0</v>
      </c>
      <c r="AD7908" s="31" t="s">
        <v>69</v>
      </c>
      <c r="AE7908" s="31" t="s">
        <v>116</v>
      </c>
      <c r="AF7908" s="43">
        <v>45533.0</v>
      </c>
      <c r="AG7908" s="31" t="s">
        <v>7983</v>
      </c>
      <c r="AH7908" s="31" t="s">
        <v>116</v>
      </c>
      <c r="AI7908" s="43">
        <v>45644.0</v>
      </c>
      <c r="AJ7908" s="31" t="s">
        <v>115</v>
      </c>
      <c r="AK7908" s="29"/>
      <c r="AL7908" s="520"/>
      <c r="AM7908" s="29"/>
      <c r="AN7908" s="29"/>
      <c r="AO7908" s="520"/>
      <c r="AP7908" s="29"/>
      <c r="AQ7908" s="29"/>
    </row>
    <row r="7909">
      <c r="A7909" s="27">
        <f t="shared" si="51"/>
        <v>9467</v>
      </c>
      <c r="B7909" s="201">
        <v>45699.0</v>
      </c>
      <c r="C7909" s="31" t="s">
        <v>41</v>
      </c>
      <c r="D7909" s="31"/>
      <c r="E7909" s="31">
        <v>7885.0</v>
      </c>
      <c r="F7909" s="27" t="s">
        <v>70830</v>
      </c>
      <c r="G7909" s="29" t="s">
        <v>70831</v>
      </c>
      <c r="H7909" s="29" t="s">
        <v>70832</v>
      </c>
      <c r="I7909" s="34" t="s">
        <v>70833</v>
      </c>
      <c r="J7909" s="27" t="s">
        <v>70834</v>
      </c>
      <c r="K7909" s="518">
        <v>45426.0</v>
      </c>
      <c r="L7909" s="31" t="s">
        <v>3353</v>
      </c>
      <c r="M7909" s="29" t="s">
        <v>10694</v>
      </c>
      <c r="N7909" s="29" t="s">
        <v>10694</v>
      </c>
      <c r="O7909" s="29" t="s">
        <v>70835</v>
      </c>
      <c r="P7909" s="29" t="s">
        <v>70836</v>
      </c>
      <c r="Q7909" s="29" t="s">
        <v>16979</v>
      </c>
      <c r="R7909" s="29" t="s">
        <v>281</v>
      </c>
      <c r="S7909" s="29" t="s">
        <v>70837</v>
      </c>
      <c r="T7909" s="32" t="s">
        <v>48594</v>
      </c>
      <c r="U7909" s="49" t="b">
        <v>0</v>
      </c>
      <c r="V7909" s="36"/>
      <c r="W7909" s="519"/>
      <c r="X7909" s="31" t="s">
        <v>64</v>
      </c>
      <c r="Y7909" s="31"/>
      <c r="Z7909" s="31" t="s">
        <v>65</v>
      </c>
      <c r="AA7909" s="29"/>
      <c r="AB7909" s="271"/>
      <c r="AC7909" s="41">
        <v>45440.0</v>
      </c>
      <c r="AD7909" s="31" t="s">
        <v>69</v>
      </c>
      <c r="AE7909" s="31" t="s">
        <v>116</v>
      </c>
      <c r="AF7909" s="43">
        <v>45533.0</v>
      </c>
      <c r="AG7909" s="31" t="s">
        <v>7983</v>
      </c>
      <c r="AH7909" s="31" t="s">
        <v>116</v>
      </c>
      <c r="AI7909" s="43">
        <v>45644.0</v>
      </c>
      <c r="AJ7909" s="31" t="s">
        <v>115</v>
      </c>
      <c r="AK7909" s="29"/>
      <c r="AL7909" s="520"/>
      <c r="AM7909" s="29"/>
      <c r="AN7909" s="29"/>
      <c r="AO7909" s="520"/>
      <c r="AP7909" s="29"/>
      <c r="AQ7909" s="29"/>
    </row>
    <row r="7910">
      <c r="A7910" s="27">
        <f t="shared" si="51"/>
        <v>9468</v>
      </c>
      <c r="B7910" s="201">
        <v>45699.0</v>
      </c>
      <c r="C7910" s="31" t="s">
        <v>41</v>
      </c>
      <c r="D7910" s="31"/>
      <c r="E7910" s="31">
        <v>7886.0</v>
      </c>
      <c r="F7910" s="27" t="s">
        <v>70838</v>
      </c>
      <c r="G7910" s="29" t="s">
        <v>70839</v>
      </c>
      <c r="H7910" s="29" t="s">
        <v>70840</v>
      </c>
      <c r="I7910" s="34" t="s">
        <v>70841</v>
      </c>
      <c r="J7910" s="27" t="s">
        <v>70841</v>
      </c>
      <c r="K7910" s="518">
        <v>45427.0</v>
      </c>
      <c r="L7910" s="31" t="s">
        <v>3353</v>
      </c>
      <c r="M7910" s="29" t="s">
        <v>3178</v>
      </c>
      <c r="N7910" s="29" t="s">
        <v>3178</v>
      </c>
      <c r="O7910" s="29" t="s">
        <v>70842</v>
      </c>
      <c r="P7910" s="29" t="s">
        <v>33477</v>
      </c>
      <c r="Q7910" s="29" t="s">
        <v>70843</v>
      </c>
      <c r="R7910" s="29" t="s">
        <v>62</v>
      </c>
      <c r="S7910" s="29" t="s">
        <v>70844</v>
      </c>
      <c r="T7910" s="32" t="s">
        <v>48594</v>
      </c>
      <c r="U7910" s="49" t="b">
        <v>0</v>
      </c>
      <c r="V7910" s="36"/>
      <c r="W7910" s="519"/>
      <c r="X7910" s="31" t="s">
        <v>64</v>
      </c>
      <c r="Y7910" s="31"/>
      <c r="Z7910" s="31" t="s">
        <v>65</v>
      </c>
      <c r="AA7910" s="29"/>
      <c r="AB7910" s="271"/>
      <c r="AC7910" s="41">
        <v>45440.0</v>
      </c>
      <c r="AD7910" s="31" t="s">
        <v>69</v>
      </c>
      <c r="AE7910" s="31" t="s">
        <v>116</v>
      </c>
      <c r="AF7910" s="43">
        <v>45533.0</v>
      </c>
      <c r="AG7910" s="31" t="s">
        <v>7983</v>
      </c>
      <c r="AH7910" s="31" t="s">
        <v>116</v>
      </c>
      <c r="AI7910" s="43">
        <v>45644.0</v>
      </c>
      <c r="AJ7910" s="31" t="s">
        <v>115</v>
      </c>
      <c r="AK7910" s="29"/>
      <c r="AL7910" s="520"/>
      <c r="AM7910" s="29"/>
      <c r="AN7910" s="29"/>
      <c r="AO7910" s="520"/>
      <c r="AP7910" s="29"/>
      <c r="AQ7910" s="29"/>
    </row>
    <row r="7911">
      <c r="A7911" s="27">
        <f t="shared" si="51"/>
        <v>9469</v>
      </c>
      <c r="B7911" s="201">
        <v>45699.0</v>
      </c>
      <c r="C7911" s="31" t="s">
        <v>41</v>
      </c>
      <c r="D7911" s="31"/>
      <c r="E7911" s="31">
        <v>7887.0</v>
      </c>
      <c r="F7911" s="27" t="s">
        <v>70845</v>
      </c>
      <c r="G7911" s="29" t="s">
        <v>70846</v>
      </c>
      <c r="H7911" s="29" t="s">
        <v>70847</v>
      </c>
      <c r="I7911" s="34" t="s">
        <v>70848</v>
      </c>
      <c r="J7911" s="27" t="s">
        <v>70848</v>
      </c>
      <c r="K7911" s="518">
        <v>45427.0</v>
      </c>
      <c r="L7911" s="31" t="s">
        <v>3353</v>
      </c>
      <c r="M7911" s="29" t="s">
        <v>70849</v>
      </c>
      <c r="N7911" s="29" t="s">
        <v>70849</v>
      </c>
      <c r="O7911" s="29" t="s">
        <v>6277</v>
      </c>
      <c r="P7911" s="29" t="s">
        <v>6277</v>
      </c>
      <c r="Q7911" s="29" t="s">
        <v>3990</v>
      </c>
      <c r="R7911" s="29" t="s">
        <v>336</v>
      </c>
      <c r="S7911" s="29" t="s">
        <v>70850</v>
      </c>
      <c r="T7911" s="32" t="s">
        <v>48594</v>
      </c>
      <c r="U7911" s="49" t="b">
        <v>0</v>
      </c>
      <c r="V7911" s="36"/>
      <c r="W7911" s="519"/>
      <c r="X7911" s="31" t="s">
        <v>64</v>
      </c>
      <c r="Y7911" s="31"/>
      <c r="Z7911" s="31" t="s">
        <v>65</v>
      </c>
      <c r="AA7911" s="29"/>
      <c r="AB7911" s="271"/>
      <c r="AC7911" s="41">
        <v>45440.0</v>
      </c>
      <c r="AD7911" s="31" t="s">
        <v>69</v>
      </c>
      <c r="AE7911" s="31" t="s">
        <v>116</v>
      </c>
      <c r="AF7911" s="43">
        <v>45533.0</v>
      </c>
      <c r="AG7911" s="31" t="s">
        <v>7983</v>
      </c>
      <c r="AH7911" s="31" t="s">
        <v>116</v>
      </c>
      <c r="AI7911" s="58">
        <v>46127.0</v>
      </c>
      <c r="AJ7911" s="56" t="s">
        <v>115</v>
      </c>
      <c r="AK7911" s="54" t="s">
        <v>116</v>
      </c>
      <c r="AL7911" s="520"/>
      <c r="AM7911" s="29"/>
      <c r="AN7911" s="29"/>
      <c r="AO7911" s="520"/>
      <c r="AP7911" s="29"/>
      <c r="AQ7911" s="29"/>
    </row>
    <row r="7912">
      <c r="A7912" s="612">
        <f t="shared" si="51"/>
        <v>9470</v>
      </c>
      <c r="B7912" s="669">
        <v>45699.0</v>
      </c>
      <c r="C7912" s="613" t="s">
        <v>41</v>
      </c>
      <c r="D7912" s="613"/>
      <c r="E7912" s="613">
        <v>7888.0</v>
      </c>
      <c r="F7912" s="612" t="s">
        <v>70851</v>
      </c>
      <c r="G7912" s="614" t="s">
        <v>70852</v>
      </c>
      <c r="H7912" s="614" t="s">
        <v>70853</v>
      </c>
      <c r="I7912" s="679" t="s">
        <v>70854</v>
      </c>
      <c r="J7912" s="612" t="s">
        <v>70854</v>
      </c>
      <c r="K7912" s="615">
        <v>45427.0</v>
      </c>
      <c r="L7912" s="613" t="s">
        <v>3353</v>
      </c>
      <c r="M7912" s="614" t="s">
        <v>70855</v>
      </c>
      <c r="N7912" s="614" t="s">
        <v>70855</v>
      </c>
      <c r="O7912" s="614" t="s">
        <v>7688</v>
      </c>
      <c r="P7912" s="614" t="s">
        <v>2522</v>
      </c>
      <c r="Q7912" s="614" t="s">
        <v>576</v>
      </c>
      <c r="R7912" s="614" t="s">
        <v>62</v>
      </c>
      <c r="S7912" s="614" t="s">
        <v>70856</v>
      </c>
      <c r="T7912" s="32" t="s">
        <v>48594</v>
      </c>
      <c r="U7912" s="49" t="b">
        <v>0</v>
      </c>
      <c r="V7912" s="36"/>
      <c r="W7912" s="616"/>
      <c r="X7912" s="613" t="s">
        <v>64</v>
      </c>
      <c r="Y7912" s="613"/>
      <c r="Z7912" s="613" t="s">
        <v>65</v>
      </c>
      <c r="AA7912" s="614"/>
      <c r="AB7912" s="617"/>
      <c r="AC7912" s="618">
        <v>45440.0</v>
      </c>
      <c r="AD7912" s="613" t="s">
        <v>7983</v>
      </c>
      <c r="AE7912" s="613" t="s">
        <v>257</v>
      </c>
      <c r="AF7912" s="619">
        <v>45587.0</v>
      </c>
      <c r="AG7912" s="613" t="s">
        <v>115</v>
      </c>
      <c r="AH7912" s="614"/>
      <c r="AI7912" s="619"/>
      <c r="AJ7912" s="614"/>
      <c r="AK7912" s="614"/>
      <c r="AL7912" s="620"/>
      <c r="AM7912" s="614"/>
      <c r="AN7912" s="614"/>
      <c r="AO7912" s="620"/>
      <c r="AP7912" s="614"/>
      <c r="AQ7912" s="614"/>
    </row>
    <row r="7913">
      <c r="A7913" s="612">
        <f t="shared" si="51"/>
        <v>9471</v>
      </c>
      <c r="B7913" s="669">
        <v>45699.0</v>
      </c>
      <c r="C7913" s="613" t="s">
        <v>41</v>
      </c>
      <c r="D7913" s="613"/>
      <c r="E7913" s="613">
        <v>7889.0</v>
      </c>
      <c r="F7913" s="612" t="s">
        <v>70857</v>
      </c>
      <c r="G7913" s="614" t="s">
        <v>70858</v>
      </c>
      <c r="H7913" s="614" t="s">
        <v>70859</v>
      </c>
      <c r="I7913" s="679" t="s">
        <v>70815</v>
      </c>
      <c r="J7913" s="612" t="s">
        <v>70815</v>
      </c>
      <c r="K7913" s="615">
        <v>45427.0</v>
      </c>
      <c r="L7913" s="613" t="s">
        <v>3353</v>
      </c>
      <c r="M7913" s="614" t="s">
        <v>70860</v>
      </c>
      <c r="N7913" s="614" t="s">
        <v>70860</v>
      </c>
      <c r="O7913" s="614" t="s">
        <v>70861</v>
      </c>
      <c r="P7913" s="614" t="s">
        <v>21130</v>
      </c>
      <c r="Q7913" s="614" t="s">
        <v>1873</v>
      </c>
      <c r="R7913" s="614" t="s">
        <v>1091</v>
      </c>
      <c r="S7913" s="614" t="s">
        <v>70862</v>
      </c>
      <c r="T7913" s="32" t="s">
        <v>48594</v>
      </c>
      <c r="U7913" s="49" t="b">
        <v>0</v>
      </c>
      <c r="V7913" s="36"/>
      <c r="W7913" s="616"/>
      <c r="X7913" s="613" t="s">
        <v>64</v>
      </c>
      <c r="Y7913" s="613"/>
      <c r="Z7913" s="613" t="s">
        <v>65</v>
      </c>
      <c r="AA7913" s="614"/>
      <c r="AB7913" s="617"/>
      <c r="AC7913" s="618">
        <v>45440.0</v>
      </c>
      <c r="AD7913" s="613" t="s">
        <v>7983</v>
      </c>
      <c r="AE7913" s="613" t="s">
        <v>257</v>
      </c>
      <c r="AF7913" s="619">
        <v>45587.0</v>
      </c>
      <c r="AG7913" s="613" t="s">
        <v>115</v>
      </c>
      <c r="AH7913" s="614"/>
      <c r="AI7913" s="619"/>
      <c r="AJ7913" s="614"/>
      <c r="AK7913" s="614"/>
      <c r="AL7913" s="620"/>
      <c r="AM7913" s="614"/>
      <c r="AN7913" s="614"/>
      <c r="AO7913" s="620"/>
      <c r="AP7913" s="614"/>
      <c r="AQ7913" s="614"/>
    </row>
    <row r="7914">
      <c r="A7914" s="612">
        <f t="shared" si="51"/>
        <v>9472</v>
      </c>
      <c r="B7914" s="669">
        <v>45699.0</v>
      </c>
      <c r="C7914" s="613" t="s">
        <v>41</v>
      </c>
      <c r="D7914" s="613"/>
      <c r="E7914" s="613">
        <v>7890.0</v>
      </c>
      <c r="F7914" s="612" t="s">
        <v>70863</v>
      </c>
      <c r="G7914" s="614" t="s">
        <v>70864</v>
      </c>
      <c r="H7914" s="614" t="s">
        <v>70865</v>
      </c>
      <c r="I7914" s="679" t="s">
        <v>70866</v>
      </c>
      <c r="J7914" s="612" t="s">
        <v>70866</v>
      </c>
      <c r="K7914" s="615">
        <v>45428.0</v>
      </c>
      <c r="L7914" s="613" t="s">
        <v>3353</v>
      </c>
      <c r="M7914" s="614" t="s">
        <v>90</v>
      </c>
      <c r="N7914" s="614" t="s">
        <v>90</v>
      </c>
      <c r="O7914" s="614" t="s">
        <v>45500</v>
      </c>
      <c r="P7914" s="614" t="s">
        <v>4058</v>
      </c>
      <c r="Q7914" s="614" t="s">
        <v>1690</v>
      </c>
      <c r="R7914" s="614" t="s">
        <v>62</v>
      </c>
      <c r="S7914" s="614" t="s">
        <v>70867</v>
      </c>
      <c r="T7914" s="32" t="s">
        <v>48594</v>
      </c>
      <c r="U7914" s="49" t="b">
        <v>0</v>
      </c>
      <c r="V7914" s="36"/>
      <c r="W7914" s="616"/>
      <c r="X7914" s="613" t="s">
        <v>64</v>
      </c>
      <c r="Y7914" s="613"/>
      <c r="Z7914" s="613" t="s">
        <v>65</v>
      </c>
      <c r="AA7914" s="614"/>
      <c r="AB7914" s="617"/>
      <c r="AC7914" s="618">
        <v>45440.0</v>
      </c>
      <c r="AD7914" s="613" t="s">
        <v>7983</v>
      </c>
      <c r="AE7914" s="613" t="s">
        <v>116</v>
      </c>
      <c r="AF7914" s="619">
        <v>45637.0</v>
      </c>
      <c r="AG7914" s="613" t="s">
        <v>115</v>
      </c>
      <c r="AH7914" s="613" t="s">
        <v>116</v>
      </c>
      <c r="AI7914" s="621">
        <v>46128.0</v>
      </c>
      <c r="AJ7914" s="623" t="s">
        <v>7984</v>
      </c>
      <c r="AK7914" s="623" t="s">
        <v>114</v>
      </c>
      <c r="AL7914" s="620"/>
      <c r="AM7914" s="614"/>
      <c r="AN7914" s="614"/>
      <c r="AO7914" s="620"/>
      <c r="AP7914" s="614"/>
      <c r="AQ7914" s="614"/>
    </row>
    <row r="7915">
      <c r="A7915" s="612">
        <f t="shared" si="51"/>
        <v>9473</v>
      </c>
      <c r="B7915" s="669">
        <v>45699.0</v>
      </c>
      <c r="C7915" s="613" t="s">
        <v>41</v>
      </c>
      <c r="D7915" s="613"/>
      <c r="E7915" s="613">
        <v>7891.0</v>
      </c>
      <c r="F7915" s="612" t="s">
        <v>70868</v>
      </c>
      <c r="G7915" s="614" t="s">
        <v>70869</v>
      </c>
      <c r="H7915" s="614"/>
      <c r="I7915" s="679" t="s">
        <v>70870</v>
      </c>
      <c r="J7915" s="612" t="s">
        <v>70870</v>
      </c>
      <c r="K7915" s="615">
        <v>45428.0</v>
      </c>
      <c r="L7915" s="613" t="s">
        <v>3353</v>
      </c>
      <c r="M7915" s="614" t="s">
        <v>70871</v>
      </c>
      <c r="N7915" s="614" t="s">
        <v>70871</v>
      </c>
      <c r="O7915" s="614" t="s">
        <v>434</v>
      </c>
      <c r="P7915" s="614" t="s">
        <v>434</v>
      </c>
      <c r="Q7915" s="614" t="s">
        <v>7721</v>
      </c>
      <c r="R7915" s="614" t="s">
        <v>62</v>
      </c>
      <c r="S7915" s="614" t="s">
        <v>70872</v>
      </c>
      <c r="T7915" s="32" t="s">
        <v>48594</v>
      </c>
      <c r="U7915" s="49" t="b">
        <v>0</v>
      </c>
      <c r="V7915" s="36"/>
      <c r="W7915" s="616"/>
      <c r="X7915" s="613" t="s">
        <v>64</v>
      </c>
      <c r="Y7915" s="613"/>
      <c r="Z7915" s="613" t="s">
        <v>65</v>
      </c>
      <c r="AA7915" s="614"/>
      <c r="AB7915" s="617"/>
      <c r="AC7915" s="618">
        <v>45440.0</v>
      </c>
      <c r="AD7915" s="613" t="s">
        <v>7983</v>
      </c>
      <c r="AE7915" s="613" t="s">
        <v>116</v>
      </c>
      <c r="AF7915" s="619">
        <v>45637.0</v>
      </c>
      <c r="AG7915" s="613" t="s">
        <v>115</v>
      </c>
      <c r="AH7915" s="613" t="s">
        <v>116</v>
      </c>
      <c r="AI7915" s="621">
        <v>46128.0</v>
      </c>
      <c r="AJ7915" s="623" t="s">
        <v>7984</v>
      </c>
      <c r="AK7915" s="623" t="s">
        <v>114</v>
      </c>
      <c r="AL7915" s="620"/>
      <c r="AM7915" s="614"/>
      <c r="AN7915" s="614"/>
      <c r="AO7915" s="620"/>
      <c r="AP7915" s="614"/>
      <c r="AQ7915" s="614"/>
    </row>
    <row r="7916">
      <c r="A7916" s="612">
        <f t="shared" si="51"/>
        <v>9474</v>
      </c>
      <c r="B7916" s="669">
        <v>45699.0</v>
      </c>
      <c r="C7916" s="613" t="s">
        <v>41</v>
      </c>
      <c r="D7916" s="613"/>
      <c r="E7916" s="613">
        <v>7892.0</v>
      </c>
      <c r="F7916" s="612" t="s">
        <v>70873</v>
      </c>
      <c r="G7916" s="614" t="s">
        <v>70874</v>
      </c>
      <c r="H7916" s="614" t="s">
        <v>70875</v>
      </c>
      <c r="I7916" s="679" t="s">
        <v>70876</v>
      </c>
      <c r="J7916" s="681"/>
      <c r="K7916" s="615">
        <v>45428.0</v>
      </c>
      <c r="L7916" s="613" t="s">
        <v>3353</v>
      </c>
      <c r="M7916" s="614" t="s">
        <v>70877</v>
      </c>
      <c r="N7916" s="614" t="s">
        <v>70877</v>
      </c>
      <c r="O7916" s="614" t="s">
        <v>574</v>
      </c>
      <c r="P7916" s="614" t="s">
        <v>575</v>
      </c>
      <c r="Q7916" s="614" t="s">
        <v>576</v>
      </c>
      <c r="R7916" s="614" t="s">
        <v>62</v>
      </c>
      <c r="S7916" s="614" t="s">
        <v>70878</v>
      </c>
      <c r="T7916" s="32" t="s">
        <v>48594</v>
      </c>
      <c r="U7916" s="49" t="b">
        <v>0</v>
      </c>
      <c r="V7916" s="36"/>
      <c r="W7916" s="616"/>
      <c r="X7916" s="613" t="s">
        <v>64</v>
      </c>
      <c r="Y7916" s="613"/>
      <c r="Z7916" s="613" t="s">
        <v>65</v>
      </c>
      <c r="AA7916" s="614"/>
      <c r="AB7916" s="617"/>
      <c r="AC7916" s="618">
        <v>45440.0</v>
      </c>
      <c r="AD7916" s="613" t="s">
        <v>7983</v>
      </c>
      <c r="AE7916" s="613" t="s">
        <v>116</v>
      </c>
      <c r="AF7916" s="619">
        <v>45637.0</v>
      </c>
      <c r="AG7916" s="613" t="s">
        <v>115</v>
      </c>
      <c r="AH7916" s="613" t="s">
        <v>116</v>
      </c>
      <c r="AI7916" s="621">
        <v>46128.0</v>
      </c>
      <c r="AJ7916" s="623" t="s">
        <v>7984</v>
      </c>
      <c r="AK7916" s="623" t="s">
        <v>116</v>
      </c>
      <c r="AL7916" s="620"/>
      <c r="AM7916" s="614"/>
      <c r="AN7916" s="614"/>
      <c r="AO7916" s="620"/>
      <c r="AP7916" s="614"/>
      <c r="AQ7916" s="614"/>
    </row>
    <row r="7917">
      <c r="A7917" s="27">
        <f t="shared" si="51"/>
        <v>9475</v>
      </c>
      <c r="B7917" s="201">
        <v>45699.0</v>
      </c>
      <c r="C7917" s="31" t="s">
        <v>41</v>
      </c>
      <c r="D7917" s="31"/>
      <c r="E7917" s="31">
        <v>7893.0</v>
      </c>
      <c r="F7917" s="27" t="s">
        <v>70879</v>
      </c>
      <c r="G7917" s="29" t="s">
        <v>70880</v>
      </c>
      <c r="H7917" s="29" t="s">
        <v>70881</v>
      </c>
      <c r="I7917" s="34" t="s">
        <v>70882</v>
      </c>
      <c r="J7917" s="27" t="s">
        <v>70882</v>
      </c>
      <c r="K7917" s="518">
        <v>45428.0</v>
      </c>
      <c r="L7917" s="31" t="s">
        <v>3353</v>
      </c>
      <c r="M7917" s="29" t="s">
        <v>3387</v>
      </c>
      <c r="N7917" s="29" t="s">
        <v>3387</v>
      </c>
      <c r="O7917" s="29" t="s">
        <v>70883</v>
      </c>
      <c r="P7917" s="29" t="s">
        <v>1624</v>
      </c>
      <c r="Q7917" s="29" t="s">
        <v>5864</v>
      </c>
      <c r="R7917" s="29" t="s">
        <v>336</v>
      </c>
      <c r="S7917" s="29" t="s">
        <v>70884</v>
      </c>
      <c r="T7917" s="32" t="s">
        <v>48594</v>
      </c>
      <c r="U7917" s="49" t="b">
        <v>0</v>
      </c>
      <c r="V7917" s="36"/>
      <c r="W7917" s="519"/>
      <c r="X7917" s="31" t="s">
        <v>64</v>
      </c>
      <c r="Y7917" s="31"/>
      <c r="Z7917" s="31" t="s">
        <v>65</v>
      </c>
      <c r="AA7917" s="29"/>
      <c r="AB7917" s="271"/>
      <c r="AC7917" s="41">
        <v>45440.0</v>
      </c>
      <c r="AD7917" s="31" t="s">
        <v>69</v>
      </c>
      <c r="AE7917" s="31" t="s">
        <v>116</v>
      </c>
      <c r="AF7917" s="43">
        <v>45533.0</v>
      </c>
      <c r="AG7917" s="31" t="s">
        <v>7983</v>
      </c>
      <c r="AH7917" s="31" t="s">
        <v>116</v>
      </c>
      <c r="AI7917" s="43">
        <v>45644.0</v>
      </c>
      <c r="AJ7917" s="31" t="s">
        <v>115</v>
      </c>
      <c r="AK7917" s="29"/>
      <c r="AL7917" s="201">
        <v>46086.0</v>
      </c>
      <c r="AM7917" s="31" t="s">
        <v>160</v>
      </c>
      <c r="AN7917" s="31" t="s">
        <v>116</v>
      </c>
      <c r="AO7917" s="201"/>
      <c r="AP7917" s="31"/>
      <c r="AQ7917" s="31"/>
    </row>
    <row r="7918">
      <c r="A7918" s="85">
        <f t="shared" si="51"/>
        <v>9476</v>
      </c>
      <c r="B7918" s="190">
        <v>45699.0</v>
      </c>
      <c r="C7918" s="88" t="s">
        <v>41</v>
      </c>
      <c r="D7918" s="88"/>
      <c r="E7918" s="88">
        <v>7894.0</v>
      </c>
      <c r="F7918" s="85" t="s">
        <v>70885</v>
      </c>
      <c r="G7918" s="87" t="s">
        <v>60722</v>
      </c>
      <c r="H7918" s="87" t="s">
        <v>70886</v>
      </c>
      <c r="I7918" s="91" t="s">
        <v>70887</v>
      </c>
      <c r="J7918" s="85" t="s">
        <v>70888</v>
      </c>
      <c r="K7918" s="430">
        <v>45428.0</v>
      </c>
      <c r="L7918" s="88" t="s">
        <v>3353</v>
      </c>
      <c r="M7918" s="87" t="s">
        <v>70889</v>
      </c>
      <c r="N7918" s="87" t="s">
        <v>70890</v>
      </c>
      <c r="O7918" s="87" t="s">
        <v>70891</v>
      </c>
      <c r="P7918" s="87" t="s">
        <v>9082</v>
      </c>
      <c r="Q7918" s="87" t="s">
        <v>7803</v>
      </c>
      <c r="R7918" s="87" t="s">
        <v>39315</v>
      </c>
      <c r="S7918" s="87" t="s">
        <v>70892</v>
      </c>
      <c r="T7918" s="32" t="s">
        <v>48594</v>
      </c>
      <c r="U7918" s="49" t="b">
        <v>0</v>
      </c>
      <c r="V7918" s="36"/>
      <c r="W7918" s="431"/>
      <c r="X7918" s="88" t="s">
        <v>64</v>
      </c>
      <c r="Y7918" s="88"/>
      <c r="Z7918" s="88" t="s">
        <v>65</v>
      </c>
      <c r="AA7918" s="87"/>
      <c r="AB7918" s="284"/>
      <c r="AC7918" s="98">
        <v>45441.0</v>
      </c>
      <c r="AD7918" s="88" t="s">
        <v>115</v>
      </c>
      <c r="AE7918" s="88" t="s">
        <v>116</v>
      </c>
      <c r="AF7918" s="100">
        <v>45560.0</v>
      </c>
      <c r="AG7918" s="88" t="s">
        <v>7983</v>
      </c>
      <c r="AH7918" s="88" t="s">
        <v>116</v>
      </c>
      <c r="AI7918" s="127">
        <v>46128.0</v>
      </c>
      <c r="AJ7918" s="124" t="s">
        <v>7984</v>
      </c>
      <c r="AK7918" s="124" t="s">
        <v>116</v>
      </c>
      <c r="AL7918" s="432"/>
      <c r="AM7918" s="87"/>
      <c r="AN7918" s="87"/>
      <c r="AO7918" s="432"/>
      <c r="AP7918" s="87"/>
      <c r="AQ7918" s="87"/>
    </row>
    <row r="7919">
      <c r="A7919" s="612">
        <f t="shared" si="51"/>
        <v>9477</v>
      </c>
      <c r="B7919" s="669">
        <v>45699.0</v>
      </c>
      <c r="C7919" s="613" t="s">
        <v>41</v>
      </c>
      <c r="D7919" s="613"/>
      <c r="E7919" s="613">
        <v>7895.0</v>
      </c>
      <c r="F7919" s="612" t="s">
        <v>70893</v>
      </c>
      <c r="G7919" s="614" t="s">
        <v>70894</v>
      </c>
      <c r="H7919" s="614" t="s">
        <v>70895</v>
      </c>
      <c r="I7919" s="679" t="s">
        <v>70896</v>
      </c>
      <c r="J7919" s="612" t="s">
        <v>70896</v>
      </c>
      <c r="K7919" s="615">
        <v>45429.0</v>
      </c>
      <c r="L7919" s="613" t="s">
        <v>3353</v>
      </c>
      <c r="M7919" s="614" t="s">
        <v>70897</v>
      </c>
      <c r="N7919" s="614" t="s">
        <v>70897</v>
      </c>
      <c r="O7919" s="614" t="s">
        <v>773</v>
      </c>
      <c r="P7919" s="614" t="s">
        <v>2241</v>
      </c>
      <c r="Q7919" s="614" t="s">
        <v>2242</v>
      </c>
      <c r="R7919" s="614" t="s">
        <v>336</v>
      </c>
      <c r="S7919" s="614" t="s">
        <v>1556</v>
      </c>
      <c r="T7919" s="32" t="s">
        <v>48594</v>
      </c>
      <c r="U7919" s="49" t="b">
        <v>0</v>
      </c>
      <c r="V7919" s="36"/>
      <c r="W7919" s="616"/>
      <c r="X7919" s="613" t="s">
        <v>64</v>
      </c>
      <c r="Y7919" s="613"/>
      <c r="Z7919" s="613" t="s">
        <v>65</v>
      </c>
      <c r="AA7919" s="614"/>
      <c r="AB7919" s="617"/>
      <c r="AC7919" s="618">
        <v>45443.0</v>
      </c>
      <c r="AD7919" s="613" t="s">
        <v>7983</v>
      </c>
      <c r="AE7919" s="613" t="s">
        <v>116</v>
      </c>
      <c r="AF7919" s="619">
        <v>45637.0</v>
      </c>
      <c r="AG7919" s="613" t="s">
        <v>115</v>
      </c>
      <c r="AH7919" s="613" t="s">
        <v>116</v>
      </c>
      <c r="AI7919" s="621">
        <v>46128.0</v>
      </c>
      <c r="AJ7919" s="623" t="s">
        <v>7984</v>
      </c>
      <c r="AK7919" s="623" t="s">
        <v>114</v>
      </c>
      <c r="AL7919" s="620"/>
      <c r="AM7919" s="614"/>
      <c r="AN7919" s="614"/>
      <c r="AO7919" s="620"/>
      <c r="AP7919" s="614"/>
      <c r="AQ7919" s="614"/>
    </row>
    <row r="7920">
      <c r="A7920" s="612">
        <f t="shared" si="51"/>
        <v>9478</v>
      </c>
      <c r="B7920" s="669">
        <v>45699.0</v>
      </c>
      <c r="C7920" s="613" t="s">
        <v>41</v>
      </c>
      <c r="D7920" s="613"/>
      <c r="E7920" s="613">
        <v>7896.0</v>
      </c>
      <c r="F7920" s="612" t="s">
        <v>70898</v>
      </c>
      <c r="G7920" s="614" t="s">
        <v>70899</v>
      </c>
      <c r="H7920" s="614" t="s">
        <v>70900</v>
      </c>
      <c r="I7920" s="679" t="s">
        <v>70901</v>
      </c>
      <c r="J7920" s="612" t="s">
        <v>70901</v>
      </c>
      <c r="K7920" s="615">
        <v>45429.0</v>
      </c>
      <c r="L7920" s="613" t="s">
        <v>3353</v>
      </c>
      <c r="M7920" s="614" t="s">
        <v>70899</v>
      </c>
      <c r="N7920" s="614" t="s">
        <v>70899</v>
      </c>
      <c r="O7920" s="614" t="s">
        <v>70902</v>
      </c>
      <c r="P7920" s="614" t="s">
        <v>42824</v>
      </c>
      <c r="Q7920" s="614" t="s">
        <v>511</v>
      </c>
      <c r="R7920" s="614" t="s">
        <v>62</v>
      </c>
      <c r="S7920" s="614" t="s">
        <v>70903</v>
      </c>
      <c r="T7920" s="32" t="s">
        <v>48594</v>
      </c>
      <c r="U7920" s="49" t="b">
        <v>0</v>
      </c>
      <c r="V7920" s="36"/>
      <c r="W7920" s="616"/>
      <c r="X7920" s="613" t="s">
        <v>196</v>
      </c>
      <c r="Y7920" s="635"/>
      <c r="Z7920" s="635">
        <v>45446.0</v>
      </c>
      <c r="AA7920" s="614"/>
      <c r="AB7920" s="617"/>
      <c r="AC7920" s="618">
        <v>45443.0</v>
      </c>
      <c r="AD7920" s="613" t="s">
        <v>7983</v>
      </c>
      <c r="AE7920" s="613" t="s">
        <v>116</v>
      </c>
      <c r="AF7920" s="619"/>
      <c r="AG7920" s="614"/>
      <c r="AH7920" s="614"/>
      <c r="AI7920" s="619"/>
      <c r="AJ7920" s="614"/>
      <c r="AK7920" s="614"/>
      <c r="AL7920" s="620"/>
      <c r="AM7920" s="614"/>
      <c r="AN7920" s="614"/>
      <c r="AO7920" s="620"/>
      <c r="AP7920" s="614"/>
      <c r="AQ7920" s="614"/>
    </row>
    <row r="7921">
      <c r="A7921" s="612">
        <f t="shared" si="51"/>
        <v>9479</v>
      </c>
      <c r="B7921" s="669">
        <v>45699.0</v>
      </c>
      <c r="C7921" s="613" t="s">
        <v>41</v>
      </c>
      <c r="D7921" s="613"/>
      <c r="E7921" s="613">
        <v>7897.0</v>
      </c>
      <c r="F7921" s="612" t="s">
        <v>70904</v>
      </c>
      <c r="G7921" s="614" t="s">
        <v>70905</v>
      </c>
      <c r="H7921" s="614" t="s">
        <v>70906</v>
      </c>
      <c r="I7921" s="679" t="s">
        <v>70907</v>
      </c>
      <c r="J7921" s="612" t="s">
        <v>70908</v>
      </c>
      <c r="K7921" s="615">
        <v>45429.0</v>
      </c>
      <c r="L7921" s="613" t="s">
        <v>3353</v>
      </c>
      <c r="M7921" s="614" t="s">
        <v>70909</v>
      </c>
      <c r="N7921" s="614" t="s">
        <v>70909</v>
      </c>
      <c r="O7921" s="614" t="s">
        <v>54807</v>
      </c>
      <c r="P7921" s="614" t="s">
        <v>12889</v>
      </c>
      <c r="Q7921" s="614" t="s">
        <v>2544</v>
      </c>
      <c r="R7921" s="614" t="s">
        <v>336</v>
      </c>
      <c r="S7921" s="614" t="s">
        <v>70910</v>
      </c>
      <c r="T7921" s="32" t="s">
        <v>48594</v>
      </c>
      <c r="U7921" s="49" t="b">
        <v>0</v>
      </c>
      <c r="V7921" s="36"/>
      <c r="W7921" s="616"/>
      <c r="X7921" s="613" t="s">
        <v>196</v>
      </c>
      <c r="Y7921" s="635"/>
      <c r="Z7921" s="635">
        <v>45444.0</v>
      </c>
      <c r="AA7921" s="614"/>
      <c r="AB7921" s="617"/>
      <c r="AC7921" s="618">
        <v>45443.0</v>
      </c>
      <c r="AD7921" s="613" t="s">
        <v>7983</v>
      </c>
      <c r="AE7921" s="613"/>
      <c r="AF7921" s="619"/>
      <c r="AG7921" s="614"/>
      <c r="AH7921" s="614"/>
      <c r="AI7921" s="619"/>
      <c r="AJ7921" s="614"/>
      <c r="AK7921" s="614"/>
      <c r="AL7921" s="620"/>
      <c r="AM7921" s="614"/>
      <c r="AN7921" s="614"/>
      <c r="AO7921" s="620"/>
      <c r="AP7921" s="614"/>
      <c r="AQ7921" s="614"/>
    </row>
    <row r="7922">
      <c r="A7922" s="612">
        <f t="shared" si="51"/>
        <v>9480</v>
      </c>
      <c r="B7922" s="669">
        <v>45699.0</v>
      </c>
      <c r="C7922" s="613" t="s">
        <v>41</v>
      </c>
      <c r="D7922" s="613"/>
      <c r="E7922" s="613">
        <v>7898.0</v>
      </c>
      <c r="F7922" s="612" t="s">
        <v>70911</v>
      </c>
      <c r="G7922" s="614" t="s">
        <v>70912</v>
      </c>
      <c r="H7922" s="614" t="s">
        <v>70913</v>
      </c>
      <c r="I7922" s="679" t="s">
        <v>70914</v>
      </c>
      <c r="J7922" s="612" t="s">
        <v>70914</v>
      </c>
      <c r="K7922" s="615">
        <v>45429.0</v>
      </c>
      <c r="L7922" s="613" t="s">
        <v>3353</v>
      </c>
      <c r="M7922" s="614" t="s">
        <v>70915</v>
      </c>
      <c r="N7922" s="614" t="s">
        <v>70915</v>
      </c>
      <c r="O7922" s="614" t="s">
        <v>7582</v>
      </c>
      <c r="P7922" s="614" t="s">
        <v>7582</v>
      </c>
      <c r="Q7922" s="614" t="s">
        <v>68923</v>
      </c>
      <c r="R7922" s="614" t="s">
        <v>7463</v>
      </c>
      <c r="S7922" s="614" t="s">
        <v>70916</v>
      </c>
      <c r="T7922" s="32" t="s">
        <v>48594</v>
      </c>
      <c r="U7922" s="49" t="b">
        <v>0</v>
      </c>
      <c r="V7922" s="36"/>
      <c r="W7922" s="616"/>
      <c r="X7922" s="613" t="s">
        <v>64</v>
      </c>
      <c r="Y7922" s="613"/>
      <c r="Z7922" s="613" t="s">
        <v>65</v>
      </c>
      <c r="AA7922" s="614"/>
      <c r="AB7922" s="617"/>
      <c r="AC7922" s="618">
        <v>45443.0</v>
      </c>
      <c r="AD7922" s="613" t="s">
        <v>7983</v>
      </c>
      <c r="AE7922" s="613" t="s">
        <v>116</v>
      </c>
      <c r="AF7922" s="619">
        <v>45637.0</v>
      </c>
      <c r="AG7922" s="613" t="s">
        <v>115</v>
      </c>
      <c r="AH7922" s="613" t="s">
        <v>116</v>
      </c>
      <c r="AI7922" s="621">
        <v>46128.0</v>
      </c>
      <c r="AJ7922" s="623" t="s">
        <v>7984</v>
      </c>
      <c r="AK7922" s="623" t="s">
        <v>114</v>
      </c>
      <c r="AL7922" s="620"/>
      <c r="AM7922" s="614"/>
      <c r="AN7922" s="614"/>
      <c r="AO7922" s="620"/>
      <c r="AP7922" s="614"/>
      <c r="AQ7922" s="614"/>
    </row>
    <row r="7923">
      <c r="A7923" s="612">
        <f t="shared" si="51"/>
        <v>9481</v>
      </c>
      <c r="B7923" s="669">
        <v>45699.0</v>
      </c>
      <c r="C7923" s="613" t="s">
        <v>41</v>
      </c>
      <c r="D7923" s="613"/>
      <c r="E7923" s="613">
        <v>7899.0</v>
      </c>
      <c r="F7923" s="612" t="s">
        <v>70917</v>
      </c>
      <c r="G7923" s="614" t="s">
        <v>70918</v>
      </c>
      <c r="H7923" s="614" t="s">
        <v>70919</v>
      </c>
      <c r="I7923" s="679" t="s">
        <v>70920</v>
      </c>
      <c r="J7923" s="612" t="s">
        <v>70920</v>
      </c>
      <c r="K7923" s="615">
        <v>45429.0</v>
      </c>
      <c r="L7923" s="613" t="s">
        <v>3353</v>
      </c>
      <c r="M7923" s="614" t="s">
        <v>70921</v>
      </c>
      <c r="N7923" s="614" t="s">
        <v>70921</v>
      </c>
      <c r="O7923" s="614" t="s">
        <v>70922</v>
      </c>
      <c r="P7923" s="614" t="s">
        <v>1893</v>
      </c>
      <c r="Q7923" s="614" t="s">
        <v>70923</v>
      </c>
      <c r="R7923" s="614" t="s">
        <v>1894</v>
      </c>
      <c r="S7923" s="614" t="s">
        <v>70924</v>
      </c>
      <c r="T7923" s="32" t="s">
        <v>48594</v>
      </c>
      <c r="U7923" s="49" t="b">
        <v>0</v>
      </c>
      <c r="V7923" s="36"/>
      <c r="W7923" s="616"/>
      <c r="X7923" s="613" t="s">
        <v>196</v>
      </c>
      <c r="Y7923" s="635"/>
      <c r="Z7923" s="635">
        <v>45435.0</v>
      </c>
      <c r="AA7923" s="614"/>
      <c r="AB7923" s="617"/>
      <c r="AC7923" s="618">
        <v>45443.0</v>
      </c>
      <c r="AD7923" s="613" t="s">
        <v>7983</v>
      </c>
      <c r="AE7923" s="613"/>
      <c r="AF7923" s="619"/>
      <c r="AG7923" s="614"/>
      <c r="AH7923" s="614"/>
      <c r="AI7923" s="619"/>
      <c r="AJ7923" s="614"/>
      <c r="AK7923" s="614"/>
      <c r="AL7923" s="620"/>
      <c r="AM7923" s="614"/>
      <c r="AN7923" s="614"/>
      <c r="AO7923" s="620"/>
      <c r="AP7923" s="614"/>
      <c r="AQ7923" s="614"/>
    </row>
    <row r="7924">
      <c r="A7924" s="44">
        <f t="shared" si="51"/>
        <v>9482</v>
      </c>
      <c r="B7924" s="211">
        <v>45699.0</v>
      </c>
      <c r="C7924" s="46" t="s">
        <v>41</v>
      </c>
      <c r="D7924" s="46"/>
      <c r="E7924" s="46">
        <v>7900.0</v>
      </c>
      <c r="F7924" s="44" t="s">
        <v>70925</v>
      </c>
      <c r="G7924" s="47" t="s">
        <v>70113</v>
      </c>
      <c r="H7924" s="47" t="s">
        <v>70926</v>
      </c>
      <c r="I7924" s="44" t="s">
        <v>70927</v>
      </c>
      <c r="J7924" s="44" t="s">
        <v>70928</v>
      </c>
      <c r="K7924" s="326">
        <v>45429.0</v>
      </c>
      <c r="L7924" s="46" t="s">
        <v>3353</v>
      </c>
      <c r="M7924" s="47" t="s">
        <v>70113</v>
      </c>
      <c r="N7924" s="47" t="s">
        <v>70113</v>
      </c>
      <c r="O7924" s="47" t="s">
        <v>70929</v>
      </c>
      <c r="P7924" s="47" t="s">
        <v>70930</v>
      </c>
      <c r="Q7924" s="47" t="s">
        <v>29992</v>
      </c>
      <c r="R7924" s="47" t="s">
        <v>2140</v>
      </c>
      <c r="S7924" s="47" t="s">
        <v>70931</v>
      </c>
      <c r="T7924" s="32" t="s">
        <v>48594</v>
      </c>
      <c r="U7924" s="49" t="b">
        <v>0</v>
      </c>
      <c r="V7924" s="36"/>
      <c r="W7924" s="50"/>
      <c r="X7924" s="46" t="s">
        <v>66</v>
      </c>
      <c r="Y7924" s="46"/>
      <c r="Z7924" s="46" t="s">
        <v>65</v>
      </c>
      <c r="AA7924" s="46" t="s">
        <v>70</v>
      </c>
      <c r="AB7924" s="47"/>
      <c r="AC7924" s="46" t="s">
        <v>65</v>
      </c>
      <c r="AD7924" s="46" t="s">
        <v>70</v>
      </c>
      <c r="AE7924" s="46" t="s">
        <v>67</v>
      </c>
      <c r="AF7924" s="51"/>
      <c r="AG7924" s="47"/>
      <c r="AH7924" s="47"/>
      <c r="AI7924" s="51"/>
      <c r="AJ7924" s="47"/>
      <c r="AK7924" s="47"/>
      <c r="AL7924" s="52"/>
      <c r="AM7924" s="47"/>
      <c r="AN7924" s="47"/>
      <c r="AO7924" s="52"/>
      <c r="AP7924" s="47"/>
      <c r="AQ7924" s="47"/>
    </row>
    <row r="7925">
      <c r="A7925" s="612">
        <f t="shared" si="51"/>
        <v>9483</v>
      </c>
      <c r="B7925" s="669">
        <v>45699.0</v>
      </c>
      <c r="C7925" s="613" t="s">
        <v>41</v>
      </c>
      <c r="D7925" s="613"/>
      <c r="E7925" s="613">
        <v>7901.0</v>
      </c>
      <c r="F7925" s="612" t="s">
        <v>70932</v>
      </c>
      <c r="G7925" s="614" t="s">
        <v>70933</v>
      </c>
      <c r="H7925" s="614" t="s">
        <v>70934</v>
      </c>
      <c r="I7925" s="679" t="s">
        <v>70935</v>
      </c>
      <c r="J7925" s="612" t="s">
        <v>70935</v>
      </c>
      <c r="K7925" s="615">
        <v>45429.0</v>
      </c>
      <c r="L7925" s="613" t="s">
        <v>3353</v>
      </c>
      <c r="M7925" s="614" t="s">
        <v>70936</v>
      </c>
      <c r="N7925" s="614" t="s">
        <v>70936</v>
      </c>
      <c r="O7925" s="614" t="s">
        <v>48424</v>
      </c>
      <c r="P7925" s="614" t="s">
        <v>24983</v>
      </c>
      <c r="Q7925" s="614" t="s">
        <v>1746</v>
      </c>
      <c r="R7925" s="614" t="s">
        <v>158</v>
      </c>
      <c r="S7925" s="614" t="s">
        <v>70937</v>
      </c>
      <c r="T7925" s="32" t="s">
        <v>48594</v>
      </c>
      <c r="U7925" s="49" t="b">
        <v>0</v>
      </c>
      <c r="V7925" s="36"/>
      <c r="W7925" s="616"/>
      <c r="X7925" s="613" t="s">
        <v>64</v>
      </c>
      <c r="Y7925" s="613"/>
      <c r="Z7925" s="613" t="s">
        <v>65</v>
      </c>
      <c r="AA7925" s="614"/>
      <c r="AB7925" s="617"/>
      <c r="AC7925" s="618">
        <v>45446.0</v>
      </c>
      <c r="AD7925" s="613" t="s">
        <v>7983</v>
      </c>
      <c r="AE7925" s="613" t="s">
        <v>116</v>
      </c>
      <c r="AF7925" s="619">
        <v>45637.0</v>
      </c>
      <c r="AG7925" s="613" t="s">
        <v>115</v>
      </c>
      <c r="AH7925" s="613" t="s">
        <v>116</v>
      </c>
      <c r="AI7925" s="621">
        <v>46128.0</v>
      </c>
      <c r="AJ7925" s="623" t="s">
        <v>7984</v>
      </c>
      <c r="AK7925" s="623" t="s">
        <v>114</v>
      </c>
      <c r="AL7925" s="620"/>
      <c r="AM7925" s="614"/>
      <c r="AN7925" s="614"/>
      <c r="AO7925" s="620"/>
      <c r="AP7925" s="614"/>
      <c r="AQ7925" s="614"/>
    </row>
    <row r="7926">
      <c r="A7926" s="612">
        <f t="shared" si="51"/>
        <v>9484</v>
      </c>
      <c r="B7926" s="669">
        <v>45699.0</v>
      </c>
      <c r="C7926" s="613" t="s">
        <v>41</v>
      </c>
      <c r="D7926" s="613"/>
      <c r="E7926" s="613">
        <v>7902.0</v>
      </c>
      <c r="F7926" s="612" t="s">
        <v>70938</v>
      </c>
      <c r="G7926" s="614" t="s">
        <v>70939</v>
      </c>
      <c r="H7926" s="614"/>
      <c r="I7926" s="679" t="s">
        <v>70940</v>
      </c>
      <c r="J7926" s="681"/>
      <c r="K7926" s="615">
        <v>45429.0</v>
      </c>
      <c r="L7926" s="613" t="s">
        <v>3353</v>
      </c>
      <c r="M7926" s="614" t="s">
        <v>70941</v>
      </c>
      <c r="N7926" s="614" t="s">
        <v>70941</v>
      </c>
      <c r="O7926" s="614" t="s">
        <v>8445</v>
      </c>
      <c r="P7926" s="614" t="s">
        <v>4391</v>
      </c>
      <c r="Q7926" s="614" t="s">
        <v>376</v>
      </c>
      <c r="R7926" s="614" t="s">
        <v>281</v>
      </c>
      <c r="S7926" s="614" t="s">
        <v>70942</v>
      </c>
      <c r="T7926" s="32" t="s">
        <v>48594</v>
      </c>
      <c r="U7926" s="49" t="b">
        <v>0</v>
      </c>
      <c r="V7926" s="36"/>
      <c r="W7926" s="616"/>
      <c r="X7926" s="613" t="s">
        <v>64</v>
      </c>
      <c r="Y7926" s="613"/>
      <c r="Z7926" s="613" t="s">
        <v>65</v>
      </c>
      <c r="AA7926" s="614"/>
      <c r="AB7926" s="617"/>
      <c r="AC7926" s="618">
        <v>45446.0</v>
      </c>
      <c r="AD7926" s="613" t="s">
        <v>7983</v>
      </c>
      <c r="AE7926" s="613" t="s">
        <v>116</v>
      </c>
      <c r="AF7926" s="619">
        <v>45637.0</v>
      </c>
      <c r="AG7926" s="613" t="s">
        <v>115</v>
      </c>
      <c r="AH7926" s="613" t="s">
        <v>116</v>
      </c>
      <c r="AI7926" s="621">
        <v>46128.0</v>
      </c>
      <c r="AJ7926" s="623" t="s">
        <v>7984</v>
      </c>
      <c r="AK7926" s="623" t="s">
        <v>116</v>
      </c>
      <c r="AL7926" s="620"/>
      <c r="AM7926" s="614"/>
      <c r="AN7926" s="614"/>
      <c r="AO7926" s="620"/>
      <c r="AP7926" s="614"/>
      <c r="AQ7926" s="614"/>
    </row>
    <row r="7927">
      <c r="A7927" s="85">
        <f t="shared" si="51"/>
        <v>9485</v>
      </c>
      <c r="B7927" s="190">
        <v>45699.0</v>
      </c>
      <c r="C7927" s="88" t="s">
        <v>41</v>
      </c>
      <c r="D7927" s="88"/>
      <c r="E7927" s="88">
        <v>7903.0</v>
      </c>
      <c r="F7927" s="85" t="s">
        <v>70943</v>
      </c>
      <c r="G7927" s="87" t="s">
        <v>70944</v>
      </c>
      <c r="H7927" s="87" t="s">
        <v>70945</v>
      </c>
      <c r="I7927" s="91" t="s">
        <v>70946</v>
      </c>
      <c r="J7927" s="85" t="s">
        <v>70946</v>
      </c>
      <c r="K7927" s="430">
        <v>45430.0</v>
      </c>
      <c r="L7927" s="88" t="s">
        <v>3353</v>
      </c>
      <c r="M7927" s="87" t="s">
        <v>70947</v>
      </c>
      <c r="N7927" s="87" t="s">
        <v>70947</v>
      </c>
      <c r="O7927" s="87" t="s">
        <v>15344</v>
      </c>
      <c r="P7927" s="87" t="s">
        <v>15346</v>
      </c>
      <c r="Q7927" s="87" t="s">
        <v>10060</v>
      </c>
      <c r="R7927" s="87" t="s">
        <v>737</v>
      </c>
      <c r="S7927" s="87" t="s">
        <v>70948</v>
      </c>
      <c r="T7927" s="32" t="s">
        <v>48594</v>
      </c>
      <c r="U7927" s="49" t="b">
        <v>0</v>
      </c>
      <c r="V7927" s="36"/>
      <c r="W7927" s="431"/>
      <c r="X7927" s="88" t="s">
        <v>64</v>
      </c>
      <c r="Y7927" s="88"/>
      <c r="Z7927" s="88" t="s">
        <v>65</v>
      </c>
      <c r="AA7927" s="87"/>
      <c r="AB7927" s="284"/>
      <c r="AC7927" s="98">
        <v>45446.0</v>
      </c>
      <c r="AD7927" s="88" t="s">
        <v>115</v>
      </c>
      <c r="AE7927" s="88" t="s">
        <v>116</v>
      </c>
      <c r="AF7927" s="100">
        <v>45560.0</v>
      </c>
      <c r="AG7927" s="88" t="s">
        <v>7983</v>
      </c>
      <c r="AH7927" s="88" t="s">
        <v>116</v>
      </c>
      <c r="AI7927" s="127">
        <v>46128.0</v>
      </c>
      <c r="AJ7927" s="124" t="s">
        <v>7984</v>
      </c>
      <c r="AK7927" s="124" t="s">
        <v>114</v>
      </c>
      <c r="AL7927" s="432"/>
      <c r="AM7927" s="87"/>
      <c r="AN7927" s="87"/>
      <c r="AO7927" s="432"/>
      <c r="AP7927" s="87"/>
      <c r="AQ7927" s="87"/>
    </row>
    <row r="7928">
      <c r="A7928" s="85">
        <f t="shared" si="51"/>
        <v>9486</v>
      </c>
      <c r="B7928" s="190">
        <v>45699.0</v>
      </c>
      <c r="C7928" s="88" t="s">
        <v>41</v>
      </c>
      <c r="D7928" s="88"/>
      <c r="E7928" s="88">
        <v>7904.0</v>
      </c>
      <c r="F7928" s="85" t="s">
        <v>70949</v>
      </c>
      <c r="G7928" s="87" t="s">
        <v>70950</v>
      </c>
      <c r="H7928" s="87" t="s">
        <v>70951</v>
      </c>
      <c r="I7928" s="91" t="s">
        <v>70952</v>
      </c>
      <c r="J7928" s="85" t="s">
        <v>70952</v>
      </c>
      <c r="K7928" s="430">
        <v>45430.0</v>
      </c>
      <c r="L7928" s="88" t="s">
        <v>3353</v>
      </c>
      <c r="M7928" s="87" t="s">
        <v>70953</v>
      </c>
      <c r="N7928" s="87" t="s">
        <v>3485</v>
      </c>
      <c r="O7928" s="87" t="s">
        <v>53113</v>
      </c>
      <c r="P7928" s="87" t="s">
        <v>7548</v>
      </c>
      <c r="Q7928" s="87" t="s">
        <v>70954</v>
      </c>
      <c r="R7928" s="87" t="s">
        <v>50</v>
      </c>
      <c r="S7928" s="87" t="s">
        <v>70955</v>
      </c>
      <c r="T7928" s="32" t="s">
        <v>48594</v>
      </c>
      <c r="U7928" s="49" t="b">
        <v>0</v>
      </c>
      <c r="V7928" s="36"/>
      <c r="W7928" s="431"/>
      <c r="X7928" s="88" t="s">
        <v>196</v>
      </c>
      <c r="Y7928" s="97"/>
      <c r="Z7928" s="97">
        <v>45447.0</v>
      </c>
      <c r="AA7928" s="87"/>
      <c r="AB7928" s="284"/>
      <c r="AC7928" s="98">
        <v>45446.0</v>
      </c>
      <c r="AD7928" s="88" t="s">
        <v>115</v>
      </c>
      <c r="AE7928" s="88"/>
      <c r="AF7928" s="100"/>
      <c r="AG7928" s="87"/>
      <c r="AH7928" s="87"/>
      <c r="AI7928" s="100"/>
      <c r="AJ7928" s="87"/>
      <c r="AK7928" s="87"/>
      <c r="AL7928" s="432"/>
      <c r="AM7928" s="87"/>
      <c r="AN7928" s="87"/>
      <c r="AO7928" s="432"/>
      <c r="AP7928" s="87"/>
      <c r="AQ7928" s="87"/>
    </row>
    <row r="7929">
      <c r="A7929" s="85">
        <f t="shared" si="51"/>
        <v>9487</v>
      </c>
      <c r="B7929" s="190">
        <v>45699.0</v>
      </c>
      <c r="C7929" s="88" t="s">
        <v>41</v>
      </c>
      <c r="D7929" s="88"/>
      <c r="E7929" s="88">
        <v>7905.0</v>
      </c>
      <c r="F7929" s="85" t="s">
        <v>70956</v>
      </c>
      <c r="G7929" s="87" t="s">
        <v>70957</v>
      </c>
      <c r="H7929" s="87"/>
      <c r="I7929" s="91" t="s">
        <v>70958</v>
      </c>
      <c r="J7929" s="85" t="s">
        <v>70959</v>
      </c>
      <c r="K7929" s="430">
        <v>45430.0</v>
      </c>
      <c r="L7929" s="88" t="s">
        <v>3353</v>
      </c>
      <c r="M7929" s="87" t="s">
        <v>70960</v>
      </c>
      <c r="N7929" s="87" t="s">
        <v>70960</v>
      </c>
      <c r="O7929" s="87" t="s">
        <v>4743</v>
      </c>
      <c r="P7929" s="87" t="s">
        <v>3424</v>
      </c>
      <c r="Q7929" s="87" t="s">
        <v>62551</v>
      </c>
      <c r="R7929" s="87" t="s">
        <v>82</v>
      </c>
      <c r="S7929" s="87" t="s">
        <v>70961</v>
      </c>
      <c r="T7929" s="32" t="s">
        <v>48594</v>
      </c>
      <c r="U7929" s="49" t="b">
        <v>0</v>
      </c>
      <c r="V7929" s="36"/>
      <c r="W7929" s="431"/>
      <c r="X7929" s="88" t="s">
        <v>64</v>
      </c>
      <c r="Y7929" s="88"/>
      <c r="Z7929" s="88" t="s">
        <v>65</v>
      </c>
      <c r="AA7929" s="87"/>
      <c r="AB7929" s="284"/>
      <c r="AC7929" s="98">
        <v>45446.0</v>
      </c>
      <c r="AD7929" s="88" t="s">
        <v>115</v>
      </c>
      <c r="AE7929" s="88" t="s">
        <v>116</v>
      </c>
      <c r="AF7929" s="100">
        <v>45560.0</v>
      </c>
      <c r="AG7929" s="88" t="s">
        <v>7983</v>
      </c>
      <c r="AH7929" s="88" t="s">
        <v>116</v>
      </c>
      <c r="AI7929" s="127">
        <v>46128.0</v>
      </c>
      <c r="AJ7929" s="124" t="s">
        <v>7984</v>
      </c>
      <c r="AK7929" s="124" t="s">
        <v>116</v>
      </c>
      <c r="AL7929" s="432"/>
      <c r="AM7929" s="87"/>
      <c r="AN7929" s="87"/>
      <c r="AO7929" s="432"/>
      <c r="AP7929" s="87"/>
      <c r="AQ7929" s="87"/>
    </row>
    <row r="7930">
      <c r="A7930" s="85">
        <f t="shared" si="51"/>
        <v>9488</v>
      </c>
      <c r="B7930" s="190">
        <v>45699.0</v>
      </c>
      <c r="C7930" s="88" t="s">
        <v>41</v>
      </c>
      <c r="D7930" s="88"/>
      <c r="E7930" s="88">
        <v>7906.0</v>
      </c>
      <c r="F7930" s="85" t="s">
        <v>70962</v>
      </c>
      <c r="G7930" s="87" t="s">
        <v>70963</v>
      </c>
      <c r="H7930" s="87" t="s">
        <v>70964</v>
      </c>
      <c r="I7930" s="91" t="s">
        <v>70965</v>
      </c>
      <c r="J7930" s="85" t="s">
        <v>70966</v>
      </c>
      <c r="K7930" s="430">
        <v>45430.0</v>
      </c>
      <c r="L7930" s="88" t="s">
        <v>3353</v>
      </c>
      <c r="M7930" s="87" t="s">
        <v>70967</v>
      </c>
      <c r="N7930" s="87" t="s">
        <v>70967</v>
      </c>
      <c r="O7930" s="87" t="s">
        <v>70968</v>
      </c>
      <c r="P7930" s="87" t="s">
        <v>70968</v>
      </c>
      <c r="Q7930" s="87" t="s">
        <v>7705</v>
      </c>
      <c r="R7930" s="87" t="s">
        <v>307</v>
      </c>
      <c r="S7930" s="87" t="s">
        <v>70969</v>
      </c>
      <c r="T7930" s="32" t="s">
        <v>48594</v>
      </c>
      <c r="U7930" s="49" t="b">
        <v>0</v>
      </c>
      <c r="V7930" s="36"/>
      <c r="W7930" s="431"/>
      <c r="X7930" s="88" t="s">
        <v>64</v>
      </c>
      <c r="Y7930" s="88"/>
      <c r="Z7930" s="88" t="s">
        <v>65</v>
      </c>
      <c r="AA7930" s="87"/>
      <c r="AB7930" s="284"/>
      <c r="AC7930" s="98">
        <v>45446.0</v>
      </c>
      <c r="AD7930" s="88" t="s">
        <v>115</v>
      </c>
      <c r="AE7930" s="88" t="s">
        <v>116</v>
      </c>
      <c r="AF7930" s="100">
        <v>45560.0</v>
      </c>
      <c r="AG7930" s="88" t="s">
        <v>7983</v>
      </c>
      <c r="AH7930" s="88" t="s">
        <v>116</v>
      </c>
      <c r="AI7930" s="127">
        <v>46128.0</v>
      </c>
      <c r="AJ7930" s="124" t="s">
        <v>7984</v>
      </c>
      <c r="AK7930" s="124" t="s">
        <v>116</v>
      </c>
      <c r="AL7930" s="432"/>
      <c r="AM7930" s="87"/>
      <c r="AN7930" s="87"/>
      <c r="AO7930" s="432"/>
      <c r="AP7930" s="87"/>
      <c r="AQ7930" s="87"/>
    </row>
    <row r="7931">
      <c r="A7931" s="85">
        <f t="shared" si="51"/>
        <v>9489</v>
      </c>
      <c r="B7931" s="190">
        <v>45699.0</v>
      </c>
      <c r="C7931" s="88" t="s">
        <v>41</v>
      </c>
      <c r="D7931" s="88"/>
      <c r="E7931" s="88">
        <v>7907.0</v>
      </c>
      <c r="F7931" s="85" t="s">
        <v>70970</v>
      </c>
      <c r="G7931" s="87" t="s">
        <v>70971</v>
      </c>
      <c r="H7931" s="87" t="s">
        <v>70972</v>
      </c>
      <c r="I7931" s="91" t="s">
        <v>70973</v>
      </c>
      <c r="J7931" s="85" t="s">
        <v>70974</v>
      </c>
      <c r="K7931" s="430">
        <v>45430.0</v>
      </c>
      <c r="L7931" s="88" t="s">
        <v>3353</v>
      </c>
      <c r="M7931" s="87" t="s">
        <v>70975</v>
      </c>
      <c r="N7931" s="87" t="s">
        <v>70975</v>
      </c>
      <c r="O7931" s="87" t="s">
        <v>30877</v>
      </c>
      <c r="P7931" s="87" t="s">
        <v>70976</v>
      </c>
      <c r="Q7931" s="87" t="s">
        <v>70977</v>
      </c>
      <c r="R7931" s="87" t="s">
        <v>336</v>
      </c>
      <c r="S7931" s="87" t="s">
        <v>70978</v>
      </c>
      <c r="T7931" s="32" t="s">
        <v>48594</v>
      </c>
      <c r="U7931" s="49" t="b">
        <v>0</v>
      </c>
      <c r="V7931" s="36"/>
      <c r="W7931" s="431"/>
      <c r="X7931" s="88" t="s">
        <v>64</v>
      </c>
      <c r="Y7931" s="88"/>
      <c r="Z7931" s="88" t="s">
        <v>65</v>
      </c>
      <c r="AA7931" s="87"/>
      <c r="AB7931" s="284"/>
      <c r="AC7931" s="98">
        <v>45446.0</v>
      </c>
      <c r="AD7931" s="88" t="s">
        <v>115</v>
      </c>
      <c r="AE7931" s="88" t="s">
        <v>116</v>
      </c>
      <c r="AF7931" s="100">
        <v>45560.0</v>
      </c>
      <c r="AG7931" s="88" t="s">
        <v>7983</v>
      </c>
      <c r="AH7931" s="88" t="s">
        <v>116</v>
      </c>
      <c r="AI7931" s="127">
        <v>46086.0</v>
      </c>
      <c r="AJ7931" s="124" t="s">
        <v>69</v>
      </c>
      <c r="AK7931" s="124" t="s">
        <v>114</v>
      </c>
      <c r="AL7931" s="190">
        <v>46128.0</v>
      </c>
      <c r="AM7931" s="315" t="s">
        <v>2321</v>
      </c>
      <c r="AN7931" s="88" t="s">
        <v>114</v>
      </c>
      <c r="AO7931" s="683"/>
      <c r="AP7931" s="124"/>
      <c r="AQ7931" s="87"/>
    </row>
    <row r="7932">
      <c r="A7932" s="27">
        <f t="shared" si="51"/>
        <v>9490</v>
      </c>
      <c r="B7932" s="201">
        <v>45699.0</v>
      </c>
      <c r="C7932" s="31" t="s">
        <v>41</v>
      </c>
      <c r="D7932" s="31"/>
      <c r="E7932" s="31">
        <v>7908.0</v>
      </c>
      <c r="F7932" s="27" t="s">
        <v>70979</v>
      </c>
      <c r="G7932" s="29" t="s">
        <v>70980</v>
      </c>
      <c r="H7932" s="29" t="s">
        <v>70981</v>
      </c>
      <c r="I7932" s="34" t="s">
        <v>70982</v>
      </c>
      <c r="J7932" s="27" t="s">
        <v>70982</v>
      </c>
      <c r="K7932" s="518">
        <v>45430.0</v>
      </c>
      <c r="L7932" s="31" t="s">
        <v>3353</v>
      </c>
      <c r="M7932" s="29" t="s">
        <v>70983</v>
      </c>
      <c r="N7932" s="29" t="s">
        <v>70983</v>
      </c>
      <c r="O7932" s="29" t="s">
        <v>70861</v>
      </c>
      <c r="P7932" s="29" t="s">
        <v>21130</v>
      </c>
      <c r="Q7932" s="29" t="s">
        <v>2069</v>
      </c>
      <c r="R7932" s="29" t="s">
        <v>1091</v>
      </c>
      <c r="S7932" s="29" t="s">
        <v>70984</v>
      </c>
      <c r="T7932" s="32" t="s">
        <v>48594</v>
      </c>
      <c r="U7932" s="49" t="b">
        <v>0</v>
      </c>
      <c r="V7932" s="36"/>
      <c r="W7932" s="519"/>
      <c r="X7932" s="31" t="s">
        <v>196</v>
      </c>
      <c r="Y7932" s="39"/>
      <c r="Z7932" s="39">
        <v>45441.0</v>
      </c>
      <c r="AA7932" s="29"/>
      <c r="AB7932" s="271"/>
      <c r="AC7932" s="41">
        <v>45449.0</v>
      </c>
      <c r="AD7932" s="31" t="s">
        <v>69</v>
      </c>
      <c r="AE7932" s="31"/>
      <c r="AF7932" s="43"/>
      <c r="AG7932" s="29"/>
      <c r="AH7932" s="29"/>
      <c r="AI7932" s="43"/>
      <c r="AJ7932" s="29"/>
      <c r="AK7932" s="29"/>
      <c r="AL7932" s="520"/>
      <c r="AM7932" s="29"/>
      <c r="AN7932" s="29"/>
      <c r="AO7932" s="520"/>
      <c r="AP7932" s="29"/>
      <c r="AQ7932" s="29"/>
    </row>
    <row r="7933">
      <c r="A7933" s="612">
        <f t="shared" si="51"/>
        <v>9491</v>
      </c>
      <c r="B7933" s="669">
        <v>45699.0</v>
      </c>
      <c r="C7933" s="613" t="s">
        <v>41</v>
      </c>
      <c r="D7933" s="613"/>
      <c r="E7933" s="613">
        <v>7909.0</v>
      </c>
      <c r="F7933" s="612" t="s">
        <v>70985</v>
      </c>
      <c r="G7933" s="614" t="s">
        <v>70986</v>
      </c>
      <c r="H7933" s="614" t="s">
        <v>70987</v>
      </c>
      <c r="I7933" s="679" t="s">
        <v>70988</v>
      </c>
      <c r="J7933" s="612" t="s">
        <v>70988</v>
      </c>
      <c r="K7933" s="615">
        <v>45431.0</v>
      </c>
      <c r="L7933" s="613" t="s">
        <v>3353</v>
      </c>
      <c r="M7933" s="614" t="s">
        <v>49300</v>
      </c>
      <c r="N7933" s="614" t="s">
        <v>49300</v>
      </c>
      <c r="O7933" s="614" t="s">
        <v>70989</v>
      </c>
      <c r="P7933" s="614" t="s">
        <v>8147</v>
      </c>
      <c r="Q7933" s="614" t="s">
        <v>3417</v>
      </c>
      <c r="R7933" s="614" t="s">
        <v>11533</v>
      </c>
      <c r="S7933" s="614" t="s">
        <v>70990</v>
      </c>
      <c r="T7933" s="32" t="s">
        <v>48594</v>
      </c>
      <c r="U7933" s="49" t="b">
        <v>0</v>
      </c>
      <c r="V7933" s="36"/>
      <c r="W7933" s="616"/>
      <c r="X7933" s="613" t="s">
        <v>64</v>
      </c>
      <c r="Y7933" s="613"/>
      <c r="Z7933" s="613" t="s">
        <v>65</v>
      </c>
      <c r="AA7933" s="614"/>
      <c r="AB7933" s="617"/>
      <c r="AC7933" s="618">
        <v>45446.0</v>
      </c>
      <c r="AD7933" s="613" t="s">
        <v>7983</v>
      </c>
      <c r="AE7933" s="613" t="s">
        <v>257</v>
      </c>
      <c r="AF7933" s="619">
        <v>45582.0</v>
      </c>
      <c r="AG7933" s="613" t="s">
        <v>115</v>
      </c>
      <c r="AH7933" s="614"/>
      <c r="AI7933" s="619"/>
      <c r="AJ7933" s="614"/>
      <c r="AK7933" s="614"/>
      <c r="AL7933" s="620"/>
      <c r="AM7933" s="614"/>
      <c r="AN7933" s="614"/>
      <c r="AO7933" s="620"/>
      <c r="AP7933" s="614"/>
      <c r="AQ7933" s="614"/>
    </row>
    <row r="7934">
      <c r="A7934" s="612">
        <f t="shared" si="51"/>
        <v>9492</v>
      </c>
      <c r="B7934" s="669">
        <v>45699.0</v>
      </c>
      <c r="C7934" s="613" t="s">
        <v>41</v>
      </c>
      <c r="D7934" s="613"/>
      <c r="E7934" s="613">
        <v>7910.0</v>
      </c>
      <c r="F7934" s="612" t="s">
        <v>70991</v>
      </c>
      <c r="G7934" s="614" t="s">
        <v>70992</v>
      </c>
      <c r="H7934" s="614" t="s">
        <v>70993</v>
      </c>
      <c r="I7934" s="679" t="s">
        <v>70994</v>
      </c>
      <c r="J7934" s="612" t="s">
        <v>70994</v>
      </c>
      <c r="K7934" s="615">
        <v>45431.0</v>
      </c>
      <c r="L7934" s="613" t="s">
        <v>3353</v>
      </c>
      <c r="M7934" s="614" t="s">
        <v>70995</v>
      </c>
      <c r="N7934" s="614" t="s">
        <v>70995</v>
      </c>
      <c r="O7934" s="614" t="s">
        <v>4472</v>
      </c>
      <c r="P7934" s="614" t="s">
        <v>4473</v>
      </c>
      <c r="Q7934" s="614" t="s">
        <v>2793</v>
      </c>
      <c r="R7934" s="614" t="s">
        <v>855</v>
      </c>
      <c r="S7934" s="614" t="s">
        <v>4472</v>
      </c>
      <c r="T7934" s="32" t="s">
        <v>48594</v>
      </c>
      <c r="U7934" s="49" t="b">
        <v>0</v>
      </c>
      <c r="V7934" s="36"/>
      <c r="W7934" s="616"/>
      <c r="X7934" s="613" t="s">
        <v>64</v>
      </c>
      <c r="Y7934" s="613"/>
      <c r="Z7934" s="613" t="s">
        <v>65</v>
      </c>
      <c r="AA7934" s="614"/>
      <c r="AB7934" s="617"/>
      <c r="AC7934" s="618">
        <v>45446.0</v>
      </c>
      <c r="AD7934" s="613" t="s">
        <v>7983</v>
      </c>
      <c r="AE7934" s="613" t="s">
        <v>116</v>
      </c>
      <c r="AF7934" s="619">
        <v>45552.0</v>
      </c>
      <c r="AG7934" s="613" t="s">
        <v>115</v>
      </c>
      <c r="AH7934" s="613" t="s">
        <v>116</v>
      </c>
      <c r="AI7934" s="621">
        <v>46128.0</v>
      </c>
      <c r="AJ7934" s="623" t="s">
        <v>7984</v>
      </c>
      <c r="AK7934" s="623" t="s">
        <v>2386</v>
      </c>
      <c r="AL7934" s="620"/>
      <c r="AM7934" s="614"/>
      <c r="AN7934" s="614"/>
      <c r="AO7934" s="620"/>
      <c r="AP7934" s="614"/>
      <c r="AQ7934" s="614"/>
    </row>
    <row r="7935">
      <c r="A7935" s="612">
        <f t="shared" si="51"/>
        <v>9493</v>
      </c>
      <c r="B7935" s="669">
        <v>45699.0</v>
      </c>
      <c r="C7935" s="613" t="s">
        <v>41</v>
      </c>
      <c r="D7935" s="613"/>
      <c r="E7935" s="613">
        <v>7911.0</v>
      </c>
      <c r="F7935" s="612" t="s">
        <v>70996</v>
      </c>
      <c r="G7935" s="614" t="s">
        <v>70997</v>
      </c>
      <c r="H7935" s="614" t="s">
        <v>70998</v>
      </c>
      <c r="I7935" s="679" t="s">
        <v>70999</v>
      </c>
      <c r="J7935" s="612" t="s">
        <v>71000</v>
      </c>
      <c r="K7935" s="615">
        <v>45431.0</v>
      </c>
      <c r="L7935" s="613" t="s">
        <v>3353</v>
      </c>
      <c r="M7935" s="614" t="s">
        <v>71001</v>
      </c>
      <c r="N7935" s="614" t="s">
        <v>71001</v>
      </c>
      <c r="O7935" s="614" t="s">
        <v>71002</v>
      </c>
      <c r="P7935" s="614" t="s">
        <v>34795</v>
      </c>
      <c r="Q7935" s="614" t="s">
        <v>32675</v>
      </c>
      <c r="R7935" s="614" t="s">
        <v>68919</v>
      </c>
      <c r="S7935" s="614" t="s">
        <v>71003</v>
      </c>
      <c r="T7935" s="32" t="s">
        <v>48594</v>
      </c>
      <c r="U7935" s="49" t="b">
        <v>0</v>
      </c>
      <c r="V7935" s="36"/>
      <c r="W7935" s="616"/>
      <c r="X7935" s="613" t="s">
        <v>64</v>
      </c>
      <c r="Y7935" s="613"/>
      <c r="Z7935" s="613" t="s">
        <v>65</v>
      </c>
      <c r="AA7935" s="614"/>
      <c r="AB7935" s="617"/>
      <c r="AC7935" s="618">
        <v>45446.0</v>
      </c>
      <c r="AD7935" s="613" t="s">
        <v>7983</v>
      </c>
      <c r="AE7935" s="613" t="s">
        <v>116</v>
      </c>
      <c r="AF7935" s="619">
        <v>45552.0</v>
      </c>
      <c r="AG7935" s="613" t="s">
        <v>115</v>
      </c>
      <c r="AH7935" s="613" t="s">
        <v>116</v>
      </c>
      <c r="AI7935" s="621">
        <v>46128.0</v>
      </c>
      <c r="AJ7935" s="623" t="s">
        <v>7984</v>
      </c>
      <c r="AK7935" s="623" t="s">
        <v>114</v>
      </c>
      <c r="AL7935" s="620"/>
      <c r="AM7935" s="614"/>
      <c r="AN7935" s="614"/>
      <c r="AO7935" s="620"/>
      <c r="AP7935" s="614"/>
      <c r="AQ7935" s="614"/>
    </row>
    <row r="7936">
      <c r="A7936" s="612">
        <f t="shared" si="51"/>
        <v>9494</v>
      </c>
      <c r="B7936" s="669">
        <v>45699.0</v>
      </c>
      <c r="C7936" s="613" t="s">
        <v>41</v>
      </c>
      <c r="D7936" s="613"/>
      <c r="E7936" s="613">
        <v>7912.0</v>
      </c>
      <c r="F7936" s="612" t="s">
        <v>71004</v>
      </c>
      <c r="G7936" s="614" t="s">
        <v>71005</v>
      </c>
      <c r="H7936" s="614" t="s">
        <v>71006</v>
      </c>
      <c r="I7936" s="679" t="s">
        <v>71007</v>
      </c>
      <c r="J7936" s="612" t="s">
        <v>71007</v>
      </c>
      <c r="K7936" s="615">
        <v>45431.0</v>
      </c>
      <c r="L7936" s="613" t="s">
        <v>3353</v>
      </c>
      <c r="M7936" s="614" t="s">
        <v>71008</v>
      </c>
      <c r="N7936" s="614" t="s">
        <v>71008</v>
      </c>
      <c r="O7936" s="614" t="s">
        <v>71009</v>
      </c>
      <c r="P7936" s="614" t="s">
        <v>4026</v>
      </c>
      <c r="Q7936" s="614" t="s">
        <v>3417</v>
      </c>
      <c r="R7936" s="614" t="s">
        <v>11533</v>
      </c>
      <c r="S7936" s="614" t="s">
        <v>71010</v>
      </c>
      <c r="T7936" s="32" t="s">
        <v>48594</v>
      </c>
      <c r="U7936" s="49" t="b">
        <v>0</v>
      </c>
      <c r="V7936" s="36"/>
      <c r="W7936" s="616"/>
      <c r="X7936" s="613" t="s">
        <v>64</v>
      </c>
      <c r="Y7936" s="613"/>
      <c r="Z7936" s="613" t="s">
        <v>65</v>
      </c>
      <c r="AA7936" s="614"/>
      <c r="AB7936" s="617"/>
      <c r="AC7936" s="618">
        <v>45446.0</v>
      </c>
      <c r="AD7936" s="613" t="s">
        <v>7983</v>
      </c>
      <c r="AE7936" s="613" t="s">
        <v>116</v>
      </c>
      <c r="AF7936" s="619">
        <v>45568.0</v>
      </c>
      <c r="AG7936" s="613" t="s">
        <v>115</v>
      </c>
      <c r="AH7936" s="613" t="s">
        <v>116</v>
      </c>
      <c r="AI7936" s="621">
        <v>46128.0</v>
      </c>
      <c r="AJ7936" s="623" t="s">
        <v>7984</v>
      </c>
      <c r="AK7936" s="623" t="s">
        <v>116</v>
      </c>
      <c r="AL7936" s="620"/>
      <c r="AM7936" s="614"/>
      <c r="AN7936" s="614"/>
      <c r="AO7936" s="620"/>
      <c r="AP7936" s="614"/>
      <c r="AQ7936" s="614"/>
    </row>
    <row r="7937">
      <c r="A7937" s="27">
        <f t="shared" si="51"/>
        <v>9495</v>
      </c>
      <c r="B7937" s="201">
        <v>45699.0</v>
      </c>
      <c r="C7937" s="31" t="s">
        <v>41</v>
      </c>
      <c r="D7937" s="31"/>
      <c r="E7937" s="31">
        <v>7913.0</v>
      </c>
      <c r="F7937" s="27" t="s">
        <v>71011</v>
      </c>
      <c r="G7937" s="29" t="s">
        <v>71012</v>
      </c>
      <c r="H7937" s="29" t="s">
        <v>71013</v>
      </c>
      <c r="I7937" s="34" t="s">
        <v>71014</v>
      </c>
      <c r="J7937" s="27" t="s">
        <v>71014</v>
      </c>
      <c r="K7937" s="518">
        <v>45431.0</v>
      </c>
      <c r="L7937" s="31" t="s">
        <v>3353</v>
      </c>
      <c r="M7937" s="29" t="s">
        <v>71012</v>
      </c>
      <c r="N7937" s="29" t="s">
        <v>71012</v>
      </c>
      <c r="O7937" s="29" t="s">
        <v>6369</v>
      </c>
      <c r="P7937" s="29" t="s">
        <v>3774</v>
      </c>
      <c r="Q7937" s="29" t="s">
        <v>30518</v>
      </c>
      <c r="R7937" s="29" t="s">
        <v>68919</v>
      </c>
      <c r="S7937" s="29" t="s">
        <v>71015</v>
      </c>
      <c r="T7937" s="32" t="s">
        <v>48594</v>
      </c>
      <c r="U7937" s="49" t="b">
        <v>0</v>
      </c>
      <c r="V7937" s="36"/>
      <c r="W7937" s="519"/>
      <c r="X7937" s="31" t="s">
        <v>64</v>
      </c>
      <c r="Y7937" s="31"/>
      <c r="Z7937" s="31" t="s">
        <v>65</v>
      </c>
      <c r="AA7937" s="29"/>
      <c r="AB7937" s="271"/>
      <c r="AC7937" s="41">
        <v>45449.0</v>
      </c>
      <c r="AD7937" s="31" t="s">
        <v>69</v>
      </c>
      <c r="AE7937" s="31" t="s">
        <v>257</v>
      </c>
      <c r="AF7937" s="43">
        <v>45590.0</v>
      </c>
      <c r="AG7937" s="31" t="s">
        <v>7983</v>
      </c>
      <c r="AH7937" s="29"/>
      <c r="AI7937" s="43"/>
      <c r="AJ7937" s="29"/>
      <c r="AK7937" s="29"/>
      <c r="AL7937" s="520"/>
      <c r="AM7937" s="29"/>
      <c r="AN7937" s="29"/>
      <c r="AO7937" s="520"/>
      <c r="AP7937" s="29"/>
      <c r="AQ7937" s="29"/>
    </row>
    <row r="7938">
      <c r="A7938" s="612">
        <f t="shared" si="51"/>
        <v>9496</v>
      </c>
      <c r="B7938" s="669">
        <v>45699.0</v>
      </c>
      <c r="C7938" s="613" t="s">
        <v>41</v>
      </c>
      <c r="D7938" s="613"/>
      <c r="E7938" s="613">
        <v>7914.0</v>
      </c>
      <c r="F7938" s="612" t="s">
        <v>71016</v>
      </c>
      <c r="G7938" s="614" t="s">
        <v>71017</v>
      </c>
      <c r="H7938" s="614" t="s">
        <v>71018</v>
      </c>
      <c r="I7938" s="679" t="s">
        <v>71019</v>
      </c>
      <c r="J7938" s="612" t="s">
        <v>71020</v>
      </c>
      <c r="K7938" s="615">
        <v>45431.0</v>
      </c>
      <c r="L7938" s="613" t="s">
        <v>3353</v>
      </c>
      <c r="M7938" s="614" t="s">
        <v>71021</v>
      </c>
      <c r="N7938" s="614" t="s">
        <v>71021</v>
      </c>
      <c r="O7938" s="614" t="s">
        <v>9351</v>
      </c>
      <c r="P7938" s="614" t="s">
        <v>9351</v>
      </c>
      <c r="Q7938" s="614" t="s">
        <v>533</v>
      </c>
      <c r="R7938" s="614" t="s">
        <v>881</v>
      </c>
      <c r="S7938" s="614" t="s">
        <v>71022</v>
      </c>
      <c r="T7938" s="32" t="s">
        <v>48594</v>
      </c>
      <c r="U7938" s="49" t="b">
        <v>0</v>
      </c>
      <c r="V7938" s="36"/>
      <c r="W7938" s="616"/>
      <c r="X7938" s="613" t="s">
        <v>64</v>
      </c>
      <c r="Y7938" s="613"/>
      <c r="Z7938" s="613" t="s">
        <v>65</v>
      </c>
      <c r="AA7938" s="614"/>
      <c r="AB7938" s="617"/>
      <c r="AC7938" s="618">
        <v>45446.0</v>
      </c>
      <c r="AD7938" s="613" t="s">
        <v>7983</v>
      </c>
      <c r="AE7938" s="613" t="s">
        <v>116</v>
      </c>
      <c r="AF7938" s="619">
        <v>45555.0</v>
      </c>
      <c r="AG7938" s="613" t="s">
        <v>115</v>
      </c>
      <c r="AH7938" s="613" t="s">
        <v>116</v>
      </c>
      <c r="AI7938" s="621">
        <v>46128.0</v>
      </c>
      <c r="AJ7938" s="623" t="s">
        <v>7984</v>
      </c>
      <c r="AK7938" s="623" t="s">
        <v>116</v>
      </c>
      <c r="AL7938" s="620"/>
      <c r="AM7938" s="614"/>
      <c r="AN7938" s="614"/>
      <c r="AO7938" s="620"/>
      <c r="AP7938" s="614"/>
      <c r="AQ7938" s="614"/>
    </row>
    <row r="7939">
      <c r="A7939" s="27">
        <f t="shared" si="51"/>
        <v>9497</v>
      </c>
      <c r="B7939" s="201">
        <v>45699.0</v>
      </c>
      <c r="C7939" s="31" t="s">
        <v>41</v>
      </c>
      <c r="D7939" s="31"/>
      <c r="E7939" s="31">
        <v>7915.0</v>
      </c>
      <c r="F7939" s="27" t="s">
        <v>71023</v>
      </c>
      <c r="G7939" s="29" t="s">
        <v>71024</v>
      </c>
      <c r="H7939" s="29"/>
      <c r="I7939" s="34" t="s">
        <v>71025</v>
      </c>
      <c r="J7939" s="27" t="s">
        <v>71026</v>
      </c>
      <c r="K7939" s="518">
        <v>45432.0</v>
      </c>
      <c r="L7939" s="31" t="s">
        <v>3353</v>
      </c>
      <c r="M7939" s="29" t="s">
        <v>5840</v>
      </c>
      <c r="N7939" s="29" t="s">
        <v>5840</v>
      </c>
      <c r="O7939" s="29" t="s">
        <v>1854</v>
      </c>
      <c r="P7939" s="29" t="s">
        <v>488</v>
      </c>
      <c r="Q7939" s="29" t="s">
        <v>490</v>
      </c>
      <c r="R7939" s="29" t="s">
        <v>68919</v>
      </c>
      <c r="S7939" s="29" t="s">
        <v>71027</v>
      </c>
      <c r="T7939" s="32" t="s">
        <v>48594</v>
      </c>
      <c r="U7939" s="49" t="b">
        <v>0</v>
      </c>
      <c r="V7939" s="36"/>
      <c r="W7939" s="519"/>
      <c r="X7939" s="31" t="s">
        <v>64</v>
      </c>
      <c r="Y7939" s="31"/>
      <c r="Z7939" s="31" t="s">
        <v>65</v>
      </c>
      <c r="AA7939" s="29"/>
      <c r="AB7939" s="271"/>
      <c r="AC7939" s="41">
        <v>45449.0</v>
      </c>
      <c r="AD7939" s="31" t="s">
        <v>69</v>
      </c>
      <c r="AE7939" s="31" t="s">
        <v>116</v>
      </c>
      <c r="AF7939" s="43">
        <v>45533.0</v>
      </c>
      <c r="AG7939" s="31" t="s">
        <v>7983</v>
      </c>
      <c r="AH7939" s="31" t="s">
        <v>116</v>
      </c>
      <c r="AI7939" s="43">
        <v>45644.0</v>
      </c>
      <c r="AJ7939" s="31" t="s">
        <v>115</v>
      </c>
      <c r="AK7939" s="29"/>
      <c r="AL7939" s="520"/>
      <c r="AM7939" s="29"/>
      <c r="AN7939" s="29"/>
      <c r="AO7939" s="520"/>
      <c r="AP7939" s="29"/>
      <c r="AQ7939" s="29"/>
    </row>
    <row r="7940">
      <c r="A7940" s="27">
        <f t="shared" si="51"/>
        <v>9498</v>
      </c>
      <c r="B7940" s="201">
        <v>45699.0</v>
      </c>
      <c r="C7940" s="31" t="s">
        <v>41</v>
      </c>
      <c r="D7940" s="31"/>
      <c r="E7940" s="31">
        <v>7916.0</v>
      </c>
      <c r="F7940" s="27" t="s">
        <v>71028</v>
      </c>
      <c r="G7940" s="29" t="s">
        <v>71029</v>
      </c>
      <c r="H7940" s="29" t="s">
        <v>71030</v>
      </c>
      <c r="I7940" s="34" t="s">
        <v>71031</v>
      </c>
      <c r="J7940" s="27" t="s">
        <v>71031</v>
      </c>
      <c r="K7940" s="518">
        <v>45432.0</v>
      </c>
      <c r="L7940" s="31" t="s">
        <v>3353</v>
      </c>
      <c r="M7940" s="29" t="s">
        <v>71032</v>
      </c>
      <c r="N7940" s="29" t="s">
        <v>71032</v>
      </c>
      <c r="O7940" s="29" t="s">
        <v>1396</v>
      </c>
      <c r="P7940" s="29" t="s">
        <v>3822</v>
      </c>
      <c r="Q7940" s="29" t="s">
        <v>622</v>
      </c>
      <c r="R7940" s="29" t="s">
        <v>416</v>
      </c>
      <c r="S7940" s="29" t="s">
        <v>71033</v>
      </c>
      <c r="T7940" s="32" t="s">
        <v>48594</v>
      </c>
      <c r="U7940" s="49" t="b">
        <v>0</v>
      </c>
      <c r="V7940" s="36"/>
      <c r="W7940" s="519"/>
      <c r="X7940" s="31" t="s">
        <v>64</v>
      </c>
      <c r="Y7940" s="31"/>
      <c r="Z7940" s="31" t="s">
        <v>65</v>
      </c>
      <c r="AA7940" s="29"/>
      <c r="AB7940" s="271"/>
      <c r="AC7940" s="41">
        <v>45449.0</v>
      </c>
      <c r="AD7940" s="31" t="s">
        <v>69</v>
      </c>
      <c r="AE7940" s="31" t="s">
        <v>116</v>
      </c>
      <c r="AF7940" s="43">
        <v>45533.0</v>
      </c>
      <c r="AG7940" s="31" t="s">
        <v>7983</v>
      </c>
      <c r="AH7940" s="31" t="s">
        <v>116</v>
      </c>
      <c r="AI7940" s="58">
        <v>46127.0</v>
      </c>
      <c r="AJ7940" s="56" t="s">
        <v>115</v>
      </c>
      <c r="AK7940" s="54" t="s">
        <v>116</v>
      </c>
      <c r="AL7940" s="520"/>
      <c r="AM7940" s="29"/>
      <c r="AN7940" s="29"/>
      <c r="AO7940" s="520"/>
      <c r="AP7940" s="29"/>
      <c r="AQ7940" s="29"/>
    </row>
    <row r="7941">
      <c r="A7941" s="27">
        <f t="shared" si="51"/>
        <v>9499</v>
      </c>
      <c r="B7941" s="201">
        <v>45699.0</v>
      </c>
      <c r="C7941" s="31" t="s">
        <v>41</v>
      </c>
      <c r="D7941" s="31"/>
      <c r="E7941" s="31">
        <v>7917.0</v>
      </c>
      <c r="F7941" s="27" t="s">
        <v>71034</v>
      </c>
      <c r="G7941" s="29" t="s">
        <v>2165</v>
      </c>
      <c r="H7941" s="29"/>
      <c r="I7941" s="34" t="s">
        <v>69604</v>
      </c>
      <c r="J7941" s="573"/>
      <c r="K7941" s="518">
        <v>45432.0</v>
      </c>
      <c r="L7941" s="31" t="s">
        <v>3353</v>
      </c>
      <c r="M7941" s="29" t="s">
        <v>2165</v>
      </c>
      <c r="N7941" s="29" t="s">
        <v>2165</v>
      </c>
      <c r="O7941" s="29" t="s">
        <v>10137</v>
      </c>
      <c r="P7941" s="29" t="s">
        <v>10345</v>
      </c>
      <c r="Q7941" s="29" t="s">
        <v>326</v>
      </c>
      <c r="R7941" s="29" t="s">
        <v>68919</v>
      </c>
      <c r="S7941" s="29" t="s">
        <v>71035</v>
      </c>
      <c r="T7941" s="32" t="s">
        <v>48594</v>
      </c>
      <c r="U7941" s="49" t="b">
        <v>0</v>
      </c>
      <c r="V7941" s="36"/>
      <c r="W7941" s="519"/>
      <c r="X7941" s="31" t="s">
        <v>64</v>
      </c>
      <c r="Y7941" s="31"/>
      <c r="Z7941" s="31" t="s">
        <v>65</v>
      </c>
      <c r="AA7941" s="29"/>
      <c r="AB7941" s="271"/>
      <c r="AC7941" s="41">
        <v>45449.0</v>
      </c>
      <c r="AD7941" s="31" t="s">
        <v>69</v>
      </c>
      <c r="AE7941" s="31" t="s">
        <v>116</v>
      </c>
      <c r="AF7941" s="43">
        <v>45533.0</v>
      </c>
      <c r="AG7941" s="31" t="s">
        <v>7983</v>
      </c>
      <c r="AH7941" s="31" t="s">
        <v>116</v>
      </c>
      <c r="AI7941" s="43">
        <v>45644.0</v>
      </c>
      <c r="AJ7941" s="31" t="s">
        <v>115</v>
      </c>
      <c r="AK7941" s="29"/>
      <c r="AL7941" s="520"/>
      <c r="AM7941" s="29"/>
      <c r="AN7941" s="29"/>
      <c r="AO7941" s="520"/>
      <c r="AP7941" s="29"/>
      <c r="AQ7941" s="29"/>
    </row>
    <row r="7942">
      <c r="A7942" s="27">
        <f t="shared" si="51"/>
        <v>9500</v>
      </c>
      <c r="B7942" s="201">
        <v>45699.0</v>
      </c>
      <c r="C7942" s="31" t="s">
        <v>41</v>
      </c>
      <c r="D7942" s="31"/>
      <c r="E7942" s="31">
        <v>7918.0</v>
      </c>
      <c r="F7942" s="27" t="s">
        <v>71036</v>
      </c>
      <c r="G7942" s="29" t="s">
        <v>71037</v>
      </c>
      <c r="H7942" s="29"/>
      <c r="I7942" s="34" t="s">
        <v>71038</v>
      </c>
      <c r="J7942" s="27" t="s">
        <v>71038</v>
      </c>
      <c r="K7942" s="518">
        <v>45432.0</v>
      </c>
      <c r="L7942" s="31" t="s">
        <v>3353</v>
      </c>
      <c r="M7942" s="29" t="s">
        <v>71039</v>
      </c>
      <c r="N7942" s="29" t="s">
        <v>71039</v>
      </c>
      <c r="O7942" s="29" t="s">
        <v>71040</v>
      </c>
      <c r="P7942" s="29" t="s">
        <v>24212</v>
      </c>
      <c r="Q7942" s="29" t="s">
        <v>70954</v>
      </c>
      <c r="R7942" s="29" t="s">
        <v>50</v>
      </c>
      <c r="S7942" s="29" t="s">
        <v>71041</v>
      </c>
      <c r="T7942" s="32" t="s">
        <v>48594</v>
      </c>
      <c r="U7942" s="49" t="b">
        <v>0</v>
      </c>
      <c r="V7942" s="36"/>
      <c r="W7942" s="519"/>
      <c r="X7942" s="31" t="s">
        <v>64</v>
      </c>
      <c r="Y7942" s="31"/>
      <c r="Z7942" s="31" t="s">
        <v>65</v>
      </c>
      <c r="AA7942" s="29"/>
      <c r="AB7942" s="271"/>
      <c r="AC7942" s="41">
        <v>45449.0</v>
      </c>
      <c r="AD7942" s="31" t="s">
        <v>69</v>
      </c>
      <c r="AE7942" s="31" t="s">
        <v>116</v>
      </c>
      <c r="AF7942" s="43">
        <v>45533.0</v>
      </c>
      <c r="AG7942" s="31" t="s">
        <v>7983</v>
      </c>
      <c r="AH7942" s="31" t="s">
        <v>116</v>
      </c>
      <c r="AI7942" s="43">
        <v>45644.0</v>
      </c>
      <c r="AJ7942" s="31" t="s">
        <v>115</v>
      </c>
      <c r="AK7942" s="29"/>
      <c r="AL7942" s="201">
        <v>46086.0</v>
      </c>
      <c r="AM7942" s="31" t="s">
        <v>2321</v>
      </c>
      <c r="AN7942" s="31" t="s">
        <v>114</v>
      </c>
      <c r="AO7942" s="520"/>
      <c r="AP7942" s="29"/>
      <c r="AQ7942" s="29"/>
    </row>
    <row r="7943">
      <c r="A7943" s="27">
        <f t="shared" si="51"/>
        <v>9501</v>
      </c>
      <c r="B7943" s="201">
        <v>45699.0</v>
      </c>
      <c r="C7943" s="31" t="s">
        <v>41</v>
      </c>
      <c r="D7943" s="31"/>
      <c r="E7943" s="31">
        <v>7919.0</v>
      </c>
      <c r="F7943" s="27" t="s">
        <v>71042</v>
      </c>
      <c r="G7943" s="29" t="s">
        <v>17899</v>
      </c>
      <c r="H7943" s="29" t="s">
        <v>71043</v>
      </c>
      <c r="I7943" s="34" t="s">
        <v>71044</v>
      </c>
      <c r="J7943" s="27" t="s">
        <v>71044</v>
      </c>
      <c r="K7943" s="518">
        <v>45432.0</v>
      </c>
      <c r="L7943" s="31" t="s">
        <v>3353</v>
      </c>
      <c r="M7943" s="29" t="s">
        <v>3110</v>
      </c>
      <c r="N7943" s="29" t="s">
        <v>71045</v>
      </c>
      <c r="O7943" s="29" t="s">
        <v>3276</v>
      </c>
      <c r="P7943" s="29" t="s">
        <v>2887</v>
      </c>
      <c r="Q7943" s="29" t="s">
        <v>30518</v>
      </c>
      <c r="R7943" s="29" t="s">
        <v>68919</v>
      </c>
      <c r="S7943" s="29" t="s">
        <v>71046</v>
      </c>
      <c r="T7943" s="32" t="s">
        <v>48594</v>
      </c>
      <c r="U7943" s="49" t="b">
        <v>0</v>
      </c>
      <c r="V7943" s="36"/>
      <c r="W7943" s="519"/>
      <c r="X7943" s="31" t="s">
        <v>196</v>
      </c>
      <c r="Y7943" s="39"/>
      <c r="Z7943" s="39">
        <v>45439.0</v>
      </c>
      <c r="AA7943" s="29"/>
      <c r="AB7943" s="271"/>
      <c r="AC7943" s="41">
        <v>45449.0</v>
      </c>
      <c r="AD7943" s="31" t="s">
        <v>69</v>
      </c>
      <c r="AE7943" s="31"/>
      <c r="AF7943" s="43"/>
      <c r="AG7943" s="29"/>
      <c r="AH7943" s="29"/>
      <c r="AI7943" s="43"/>
      <c r="AJ7943" s="29"/>
      <c r="AK7943" s="29"/>
      <c r="AL7943" s="520"/>
      <c r="AM7943" s="29"/>
      <c r="AN7943" s="29"/>
      <c r="AO7943" s="520"/>
      <c r="AP7943" s="29"/>
      <c r="AQ7943" s="29"/>
    </row>
    <row r="7944">
      <c r="A7944" s="612">
        <f t="shared" si="51"/>
        <v>9502</v>
      </c>
      <c r="B7944" s="669">
        <v>45699.0</v>
      </c>
      <c r="C7944" s="613" t="s">
        <v>41</v>
      </c>
      <c r="D7944" s="613"/>
      <c r="E7944" s="613">
        <v>7920.0</v>
      </c>
      <c r="F7944" s="612" t="s">
        <v>71047</v>
      </c>
      <c r="G7944" s="614" t="s">
        <v>28950</v>
      </c>
      <c r="H7944" s="614" t="s">
        <v>71048</v>
      </c>
      <c r="I7944" s="679" t="s">
        <v>71049</v>
      </c>
      <c r="J7944" s="612" t="s">
        <v>71049</v>
      </c>
      <c r="K7944" s="615">
        <v>45432.0</v>
      </c>
      <c r="L7944" s="613" t="s">
        <v>3353</v>
      </c>
      <c r="M7944" s="614" t="s">
        <v>71050</v>
      </c>
      <c r="N7944" s="614" t="s">
        <v>71050</v>
      </c>
      <c r="O7944" s="614" t="s">
        <v>14217</v>
      </c>
      <c r="P7944" s="614" t="s">
        <v>10012</v>
      </c>
      <c r="Q7944" s="614" t="s">
        <v>511</v>
      </c>
      <c r="R7944" s="614" t="s">
        <v>68919</v>
      </c>
      <c r="S7944" s="614" t="s">
        <v>71051</v>
      </c>
      <c r="T7944" s="32" t="s">
        <v>48594</v>
      </c>
      <c r="U7944" s="49" t="b">
        <v>0</v>
      </c>
      <c r="V7944" s="36"/>
      <c r="W7944" s="616"/>
      <c r="X7944" s="613" t="s">
        <v>64</v>
      </c>
      <c r="Y7944" s="613"/>
      <c r="Z7944" s="613" t="s">
        <v>65</v>
      </c>
      <c r="AA7944" s="614"/>
      <c r="AB7944" s="617"/>
      <c r="AC7944" s="618">
        <v>45449.0</v>
      </c>
      <c r="AD7944" s="613" t="s">
        <v>7983</v>
      </c>
      <c r="AE7944" s="613" t="s">
        <v>116</v>
      </c>
      <c r="AF7944" s="619">
        <v>45685.0</v>
      </c>
      <c r="AG7944" s="613" t="s">
        <v>69</v>
      </c>
      <c r="AH7944" s="613" t="s">
        <v>114</v>
      </c>
      <c r="AI7944" s="621">
        <v>46127.0</v>
      </c>
      <c r="AJ7944" s="622" t="s">
        <v>115</v>
      </c>
      <c r="AK7944" s="623" t="s">
        <v>116</v>
      </c>
      <c r="AL7944" s="620"/>
      <c r="AM7944" s="614"/>
      <c r="AN7944" s="614"/>
      <c r="AO7944" s="620"/>
      <c r="AP7944" s="614"/>
      <c r="AQ7944" s="614"/>
    </row>
    <row r="7945">
      <c r="A7945" s="612">
        <f t="shared" si="51"/>
        <v>9503</v>
      </c>
      <c r="B7945" s="669">
        <v>45699.0</v>
      </c>
      <c r="C7945" s="613" t="s">
        <v>41</v>
      </c>
      <c r="D7945" s="613"/>
      <c r="E7945" s="613">
        <v>7921.0</v>
      </c>
      <c r="F7945" s="612" t="s">
        <v>71052</v>
      </c>
      <c r="G7945" s="614" t="s">
        <v>71053</v>
      </c>
      <c r="H7945" s="614"/>
      <c r="I7945" s="679" t="s">
        <v>71054</v>
      </c>
      <c r="J7945" s="612" t="s">
        <v>71054</v>
      </c>
      <c r="K7945" s="615">
        <v>45433.0</v>
      </c>
      <c r="L7945" s="613" t="s">
        <v>3353</v>
      </c>
      <c r="M7945" s="614" t="s">
        <v>71055</v>
      </c>
      <c r="N7945" s="614" t="s">
        <v>71055</v>
      </c>
      <c r="O7945" s="614" t="s">
        <v>37306</v>
      </c>
      <c r="P7945" s="614" t="s">
        <v>23238</v>
      </c>
      <c r="Q7945" s="614" t="s">
        <v>511</v>
      </c>
      <c r="R7945" s="614" t="s">
        <v>68919</v>
      </c>
      <c r="S7945" s="614" t="s">
        <v>71056</v>
      </c>
      <c r="T7945" s="32" t="s">
        <v>48594</v>
      </c>
      <c r="U7945" s="49" t="b">
        <v>0</v>
      </c>
      <c r="V7945" s="36"/>
      <c r="W7945" s="616"/>
      <c r="X7945" s="613" t="s">
        <v>64</v>
      </c>
      <c r="Y7945" s="613"/>
      <c r="Z7945" s="613" t="s">
        <v>65</v>
      </c>
      <c r="AA7945" s="614"/>
      <c r="AB7945" s="617"/>
      <c r="AC7945" s="618">
        <v>45449.0</v>
      </c>
      <c r="AD7945" s="613" t="s">
        <v>7983</v>
      </c>
      <c r="AE7945" s="613" t="s">
        <v>116</v>
      </c>
      <c r="AF7945" s="619">
        <v>45685.0</v>
      </c>
      <c r="AG7945" s="613" t="s">
        <v>69</v>
      </c>
      <c r="AH7945" s="613" t="s">
        <v>114</v>
      </c>
      <c r="AI7945" s="685">
        <v>46086.0</v>
      </c>
      <c r="AJ7945" s="680" t="s">
        <v>2321</v>
      </c>
      <c r="AK7945" s="613" t="s">
        <v>116</v>
      </c>
      <c r="AL7945" s="621">
        <v>46127.0</v>
      </c>
      <c r="AM7945" s="622" t="s">
        <v>115</v>
      </c>
      <c r="AN7945" s="623" t="s">
        <v>116</v>
      </c>
      <c r="AO7945" s="621"/>
      <c r="AP7945" s="622"/>
      <c r="AQ7945" s="614"/>
    </row>
    <row r="7946">
      <c r="A7946" s="612">
        <f t="shared" si="51"/>
        <v>9504</v>
      </c>
      <c r="B7946" s="669">
        <v>45699.0</v>
      </c>
      <c r="C7946" s="613" t="s">
        <v>41</v>
      </c>
      <c r="D7946" s="613"/>
      <c r="E7946" s="613">
        <v>7922.0</v>
      </c>
      <c r="F7946" s="612" t="s">
        <v>71057</v>
      </c>
      <c r="G7946" s="614" t="s">
        <v>71058</v>
      </c>
      <c r="H7946" s="614" t="s">
        <v>71059</v>
      </c>
      <c r="I7946" s="679" t="s">
        <v>71060</v>
      </c>
      <c r="J7946" s="612" t="s">
        <v>71060</v>
      </c>
      <c r="K7946" s="615">
        <v>45433.0</v>
      </c>
      <c r="L7946" s="613" t="s">
        <v>3353</v>
      </c>
      <c r="M7946" s="614" t="s">
        <v>71061</v>
      </c>
      <c r="N7946" s="614" t="s">
        <v>71061</v>
      </c>
      <c r="O7946" s="614" t="s">
        <v>71062</v>
      </c>
      <c r="P7946" s="614" t="s">
        <v>71062</v>
      </c>
      <c r="Q7946" s="614" t="s">
        <v>2069</v>
      </c>
      <c r="R7946" s="614" t="s">
        <v>1091</v>
      </c>
      <c r="S7946" s="614" t="s">
        <v>71063</v>
      </c>
      <c r="T7946" s="32" t="s">
        <v>48594</v>
      </c>
      <c r="U7946" s="49" t="b">
        <v>0</v>
      </c>
      <c r="V7946" s="36"/>
      <c r="W7946" s="616"/>
      <c r="X7946" s="613" t="s">
        <v>196</v>
      </c>
      <c r="Y7946" s="635"/>
      <c r="Z7946" s="635">
        <v>45447.0</v>
      </c>
      <c r="AA7946" s="614"/>
      <c r="AB7946" s="617"/>
      <c r="AC7946" s="618">
        <v>45449.0</v>
      </c>
      <c r="AD7946" s="613" t="s">
        <v>7983</v>
      </c>
      <c r="AE7946" s="613"/>
      <c r="AF7946" s="619"/>
      <c r="AG7946" s="614"/>
      <c r="AH7946" s="614"/>
      <c r="AI7946" s="619"/>
      <c r="AJ7946" s="614"/>
      <c r="AK7946" s="614"/>
      <c r="AL7946" s="620"/>
      <c r="AM7946" s="614"/>
      <c r="AN7946" s="614"/>
      <c r="AO7946" s="620"/>
      <c r="AP7946" s="614"/>
      <c r="AQ7946" s="614"/>
    </row>
    <row r="7947">
      <c r="A7947" s="612">
        <f t="shared" si="51"/>
        <v>9505</v>
      </c>
      <c r="B7947" s="669">
        <v>45699.0</v>
      </c>
      <c r="C7947" s="613" t="s">
        <v>41</v>
      </c>
      <c r="D7947" s="613"/>
      <c r="E7947" s="613">
        <v>7923.0</v>
      </c>
      <c r="F7947" s="612" t="s">
        <v>71064</v>
      </c>
      <c r="G7947" s="614" t="s">
        <v>71065</v>
      </c>
      <c r="H7947" s="614"/>
      <c r="I7947" s="679" t="s">
        <v>71066</v>
      </c>
      <c r="J7947" s="612" t="s">
        <v>71066</v>
      </c>
      <c r="K7947" s="615">
        <v>45433.0</v>
      </c>
      <c r="L7947" s="613" t="s">
        <v>3353</v>
      </c>
      <c r="M7947" s="614" t="s">
        <v>71067</v>
      </c>
      <c r="N7947" s="614" t="s">
        <v>71067</v>
      </c>
      <c r="O7947" s="614" t="s">
        <v>71068</v>
      </c>
      <c r="P7947" s="614" t="s">
        <v>23896</v>
      </c>
      <c r="Q7947" s="614" t="s">
        <v>721</v>
      </c>
      <c r="R7947" s="614" t="s">
        <v>158</v>
      </c>
      <c r="S7947" s="614" t="s">
        <v>71069</v>
      </c>
      <c r="T7947" s="32" t="s">
        <v>48594</v>
      </c>
      <c r="U7947" s="49" t="b">
        <v>0</v>
      </c>
      <c r="V7947" s="36"/>
      <c r="W7947" s="616"/>
      <c r="X7947" s="613" t="s">
        <v>64</v>
      </c>
      <c r="Y7947" s="613"/>
      <c r="Z7947" s="613" t="s">
        <v>65</v>
      </c>
      <c r="AA7947" s="614"/>
      <c r="AB7947" s="617"/>
      <c r="AC7947" s="618">
        <v>45449.0</v>
      </c>
      <c r="AD7947" s="613" t="s">
        <v>7983</v>
      </c>
      <c r="AE7947" s="613" t="s">
        <v>257</v>
      </c>
      <c r="AF7947" s="619">
        <v>45582.0</v>
      </c>
      <c r="AG7947" s="613" t="s">
        <v>115</v>
      </c>
      <c r="AH7947" s="614"/>
      <c r="AI7947" s="619"/>
      <c r="AJ7947" s="614"/>
      <c r="AK7947" s="614"/>
      <c r="AL7947" s="620"/>
      <c r="AM7947" s="614"/>
      <c r="AN7947" s="614"/>
      <c r="AO7947" s="620"/>
      <c r="AP7947" s="614"/>
      <c r="AQ7947" s="614"/>
    </row>
    <row r="7948">
      <c r="A7948" s="612">
        <f t="shared" si="51"/>
        <v>9506</v>
      </c>
      <c r="B7948" s="669">
        <v>45699.0</v>
      </c>
      <c r="C7948" s="613" t="s">
        <v>41</v>
      </c>
      <c r="D7948" s="613"/>
      <c r="E7948" s="613">
        <v>7924.0</v>
      </c>
      <c r="F7948" s="612" t="s">
        <v>71070</v>
      </c>
      <c r="G7948" s="614" t="s">
        <v>71071</v>
      </c>
      <c r="H7948" s="614" t="s">
        <v>71072</v>
      </c>
      <c r="I7948" s="679" t="s">
        <v>71073</v>
      </c>
      <c r="J7948" s="612" t="s">
        <v>71073</v>
      </c>
      <c r="K7948" s="615">
        <v>45433.0</v>
      </c>
      <c r="L7948" s="613" t="s">
        <v>3353</v>
      </c>
      <c r="M7948" s="614" t="s">
        <v>21429</v>
      </c>
      <c r="N7948" s="614" t="s">
        <v>21429</v>
      </c>
      <c r="O7948" s="614" t="s">
        <v>45894</v>
      </c>
      <c r="P7948" s="614" t="s">
        <v>2434</v>
      </c>
      <c r="Q7948" s="614" t="s">
        <v>1553</v>
      </c>
      <c r="R7948" s="614" t="s">
        <v>158</v>
      </c>
      <c r="S7948" s="614" t="s">
        <v>71074</v>
      </c>
      <c r="T7948" s="32" t="s">
        <v>48594</v>
      </c>
      <c r="U7948" s="49" t="b">
        <v>0</v>
      </c>
      <c r="V7948" s="36"/>
      <c r="W7948" s="616"/>
      <c r="X7948" s="613" t="s">
        <v>64</v>
      </c>
      <c r="Y7948" s="613"/>
      <c r="Z7948" s="613" t="s">
        <v>65</v>
      </c>
      <c r="AA7948" s="614"/>
      <c r="AB7948" s="617"/>
      <c r="AC7948" s="618">
        <v>45449.0</v>
      </c>
      <c r="AD7948" s="613" t="s">
        <v>7983</v>
      </c>
      <c r="AE7948" s="613" t="s">
        <v>257</v>
      </c>
      <c r="AF7948" s="619">
        <v>45582.0</v>
      </c>
      <c r="AG7948" s="613" t="s">
        <v>115</v>
      </c>
      <c r="AH7948" s="614"/>
      <c r="AI7948" s="619"/>
      <c r="AJ7948" s="614"/>
      <c r="AK7948" s="614"/>
      <c r="AL7948" s="620"/>
      <c r="AM7948" s="614"/>
      <c r="AN7948" s="614"/>
      <c r="AO7948" s="620"/>
      <c r="AP7948" s="614"/>
      <c r="AQ7948" s="614"/>
    </row>
    <row r="7949">
      <c r="A7949" s="85">
        <f t="shared" si="51"/>
        <v>9507</v>
      </c>
      <c r="B7949" s="190">
        <v>45699.0</v>
      </c>
      <c r="C7949" s="88" t="s">
        <v>41</v>
      </c>
      <c r="D7949" s="88"/>
      <c r="E7949" s="88">
        <v>7925.0</v>
      </c>
      <c r="F7949" s="85" t="s">
        <v>71075</v>
      </c>
      <c r="G7949" s="87" t="s">
        <v>71076</v>
      </c>
      <c r="H7949" s="87" t="s">
        <v>71077</v>
      </c>
      <c r="I7949" s="91" t="s">
        <v>71078</v>
      </c>
      <c r="J7949" s="85" t="s">
        <v>71078</v>
      </c>
      <c r="K7949" s="430">
        <v>45434.0</v>
      </c>
      <c r="L7949" s="88" t="s">
        <v>3353</v>
      </c>
      <c r="M7949" s="87" t="s">
        <v>71079</v>
      </c>
      <c r="N7949" s="87" t="s">
        <v>71079</v>
      </c>
      <c r="O7949" s="87" t="s">
        <v>10505</v>
      </c>
      <c r="P7949" s="87" t="s">
        <v>10137</v>
      </c>
      <c r="Q7949" s="87" t="s">
        <v>490</v>
      </c>
      <c r="R7949" s="87" t="s">
        <v>68919</v>
      </c>
      <c r="S7949" s="392" t="s">
        <v>71080</v>
      </c>
      <c r="T7949" s="32" t="s">
        <v>48594</v>
      </c>
      <c r="U7949" s="49" t="b">
        <v>0</v>
      </c>
      <c r="V7949" s="36"/>
      <c r="W7949" s="431"/>
      <c r="X7949" s="88" t="s">
        <v>64</v>
      </c>
      <c r="Y7949" s="88"/>
      <c r="Z7949" s="88" t="s">
        <v>65</v>
      </c>
      <c r="AA7949" s="87"/>
      <c r="AB7949" s="284"/>
      <c r="AC7949" s="98">
        <v>45449.0</v>
      </c>
      <c r="AD7949" s="88" t="s">
        <v>115</v>
      </c>
      <c r="AE7949" s="88"/>
      <c r="AF7949" s="100"/>
      <c r="AG7949" s="87"/>
      <c r="AH7949" s="87"/>
      <c r="AI7949" s="100"/>
      <c r="AJ7949" s="87"/>
      <c r="AK7949" s="87"/>
      <c r="AL7949" s="432"/>
      <c r="AM7949" s="87"/>
      <c r="AN7949" s="87"/>
      <c r="AO7949" s="432"/>
      <c r="AP7949" s="87"/>
      <c r="AQ7949" s="87"/>
    </row>
    <row r="7950">
      <c r="A7950" s="85">
        <f t="shared" si="51"/>
        <v>9508</v>
      </c>
      <c r="B7950" s="190">
        <v>45699.0</v>
      </c>
      <c r="C7950" s="88" t="s">
        <v>41</v>
      </c>
      <c r="D7950" s="88"/>
      <c r="E7950" s="88">
        <v>7926.0</v>
      </c>
      <c r="F7950" s="85" t="s">
        <v>71081</v>
      </c>
      <c r="G7950" s="87" t="s">
        <v>71082</v>
      </c>
      <c r="H7950" s="87" t="s">
        <v>71083</v>
      </c>
      <c r="I7950" s="91" t="s">
        <v>66894</v>
      </c>
      <c r="J7950" s="85" t="s">
        <v>66894</v>
      </c>
      <c r="K7950" s="430">
        <v>45434.0</v>
      </c>
      <c r="L7950" s="88" t="s">
        <v>3353</v>
      </c>
      <c r="M7950" s="87" t="s">
        <v>807</v>
      </c>
      <c r="N7950" s="87" t="s">
        <v>807</v>
      </c>
      <c r="O7950" s="87" t="s">
        <v>2688</v>
      </c>
      <c r="P7950" s="87" t="s">
        <v>2689</v>
      </c>
      <c r="Q7950" s="87" t="s">
        <v>2314</v>
      </c>
      <c r="R7950" s="87" t="s">
        <v>1780</v>
      </c>
      <c r="S7950" s="87" t="s">
        <v>71084</v>
      </c>
      <c r="T7950" s="32" t="s">
        <v>48594</v>
      </c>
      <c r="U7950" s="49" t="b">
        <v>0</v>
      </c>
      <c r="V7950" s="36"/>
      <c r="W7950" s="431"/>
      <c r="X7950" s="88" t="s">
        <v>196</v>
      </c>
      <c r="Y7950" s="97"/>
      <c r="Z7950" s="97">
        <v>45461.0</v>
      </c>
      <c r="AA7950" s="87"/>
      <c r="AB7950" s="284"/>
      <c r="AC7950" s="98">
        <v>45449.0</v>
      </c>
      <c r="AD7950" s="88" t="s">
        <v>115</v>
      </c>
      <c r="AE7950" s="88" t="s">
        <v>9255</v>
      </c>
      <c r="AF7950" s="100">
        <v>45560.0</v>
      </c>
      <c r="AG7950" s="88" t="s">
        <v>7983</v>
      </c>
      <c r="AH7950" s="88" t="s">
        <v>116</v>
      </c>
      <c r="AI7950" s="100"/>
      <c r="AJ7950" s="87"/>
      <c r="AK7950" s="87"/>
      <c r="AL7950" s="432"/>
      <c r="AM7950" s="87"/>
      <c r="AN7950" s="87"/>
      <c r="AO7950" s="432"/>
      <c r="AP7950" s="87"/>
      <c r="AQ7950" s="87"/>
    </row>
    <row r="7951">
      <c r="A7951" s="85">
        <f t="shared" si="51"/>
        <v>9509</v>
      </c>
      <c r="B7951" s="190">
        <v>45699.0</v>
      </c>
      <c r="C7951" s="88" t="s">
        <v>41</v>
      </c>
      <c r="D7951" s="88"/>
      <c r="E7951" s="88">
        <v>7927.0</v>
      </c>
      <c r="F7951" s="85" t="s">
        <v>71085</v>
      </c>
      <c r="G7951" s="87" t="s">
        <v>71086</v>
      </c>
      <c r="H7951" s="87" t="s">
        <v>71087</v>
      </c>
      <c r="I7951" s="91" t="s">
        <v>71088</v>
      </c>
      <c r="J7951" s="85" t="s">
        <v>71089</v>
      </c>
      <c r="K7951" s="430">
        <v>45435.0</v>
      </c>
      <c r="L7951" s="88" t="s">
        <v>3353</v>
      </c>
      <c r="M7951" s="87" t="s">
        <v>71090</v>
      </c>
      <c r="N7951" s="87" t="s">
        <v>71090</v>
      </c>
      <c r="O7951" s="87" t="s">
        <v>71091</v>
      </c>
      <c r="P7951" s="87" t="s">
        <v>15952</v>
      </c>
      <c r="Q7951" s="87" t="s">
        <v>2104</v>
      </c>
      <c r="R7951" s="87" t="s">
        <v>158</v>
      </c>
      <c r="S7951" s="87" t="s">
        <v>71092</v>
      </c>
      <c r="T7951" s="32" t="s">
        <v>48594</v>
      </c>
      <c r="U7951" s="49" t="b">
        <v>0</v>
      </c>
      <c r="V7951" s="36"/>
      <c r="W7951" s="431"/>
      <c r="X7951" s="88" t="s">
        <v>64</v>
      </c>
      <c r="Y7951" s="88"/>
      <c r="Z7951" s="88" t="s">
        <v>65</v>
      </c>
      <c r="AA7951" s="87"/>
      <c r="AB7951" s="284"/>
      <c r="AC7951" s="98">
        <v>45449.0</v>
      </c>
      <c r="AD7951" s="88" t="s">
        <v>115</v>
      </c>
      <c r="AE7951" s="88" t="s">
        <v>257</v>
      </c>
      <c r="AF7951" s="100">
        <v>45579.0</v>
      </c>
      <c r="AG7951" s="88" t="s">
        <v>69</v>
      </c>
      <c r="AH7951" s="87"/>
      <c r="AI7951" s="100"/>
      <c r="AJ7951" s="87"/>
      <c r="AK7951" s="87"/>
      <c r="AL7951" s="432"/>
      <c r="AM7951" s="87"/>
      <c r="AN7951" s="87"/>
      <c r="AO7951" s="432"/>
      <c r="AP7951" s="87"/>
      <c r="AQ7951" s="87"/>
    </row>
    <row r="7952">
      <c r="A7952" s="85">
        <f t="shared" si="51"/>
        <v>9510</v>
      </c>
      <c r="B7952" s="190">
        <v>45699.0</v>
      </c>
      <c r="C7952" s="88" t="s">
        <v>41</v>
      </c>
      <c r="D7952" s="88"/>
      <c r="E7952" s="88">
        <v>7928.0</v>
      </c>
      <c r="F7952" s="85" t="s">
        <v>71093</v>
      </c>
      <c r="G7952" s="87" t="s">
        <v>71094</v>
      </c>
      <c r="H7952" s="87" t="s">
        <v>71095</v>
      </c>
      <c r="I7952" s="91" t="s">
        <v>71096</v>
      </c>
      <c r="J7952" s="85" t="s">
        <v>71096</v>
      </c>
      <c r="K7952" s="430">
        <v>45435.0</v>
      </c>
      <c r="L7952" s="88" t="s">
        <v>3353</v>
      </c>
      <c r="M7952" s="87" t="s">
        <v>71097</v>
      </c>
      <c r="N7952" s="87" t="s">
        <v>71097</v>
      </c>
      <c r="O7952" s="87" t="s">
        <v>71098</v>
      </c>
      <c r="P7952" s="87" t="s">
        <v>29913</v>
      </c>
      <c r="Q7952" s="87" t="s">
        <v>4248</v>
      </c>
      <c r="R7952" s="87" t="s">
        <v>50</v>
      </c>
      <c r="S7952" s="87" t="s">
        <v>71099</v>
      </c>
      <c r="T7952" s="32" t="s">
        <v>48594</v>
      </c>
      <c r="U7952" s="49" t="b">
        <v>0</v>
      </c>
      <c r="V7952" s="36"/>
      <c r="W7952" s="431"/>
      <c r="X7952" s="88" t="s">
        <v>64</v>
      </c>
      <c r="Y7952" s="88"/>
      <c r="Z7952" s="88" t="s">
        <v>65</v>
      </c>
      <c r="AA7952" s="87"/>
      <c r="AB7952" s="284"/>
      <c r="AC7952" s="98">
        <v>45449.0</v>
      </c>
      <c r="AD7952" s="88" t="s">
        <v>115</v>
      </c>
      <c r="AE7952" s="88"/>
      <c r="AF7952" s="190">
        <v>46092.0</v>
      </c>
      <c r="AG7952" s="88" t="s">
        <v>160</v>
      </c>
      <c r="AH7952" s="88" t="s">
        <v>116</v>
      </c>
      <c r="AI7952" s="100"/>
      <c r="AJ7952" s="87"/>
      <c r="AK7952" s="87"/>
      <c r="AL7952" s="432"/>
      <c r="AM7952" s="87"/>
      <c r="AN7952" s="87"/>
      <c r="AO7952" s="432"/>
      <c r="AP7952" s="87"/>
      <c r="AQ7952" s="87"/>
    </row>
    <row r="7953">
      <c r="A7953" s="27">
        <f t="shared" si="51"/>
        <v>9511</v>
      </c>
      <c r="B7953" s="201">
        <v>45699.0</v>
      </c>
      <c r="C7953" s="31" t="s">
        <v>41</v>
      </c>
      <c r="D7953" s="31"/>
      <c r="E7953" s="31">
        <v>7929.0</v>
      </c>
      <c r="F7953" s="27" t="s">
        <v>71100</v>
      </c>
      <c r="G7953" s="29" t="s">
        <v>71101</v>
      </c>
      <c r="H7953" s="29"/>
      <c r="I7953" s="34" t="s">
        <v>71102</v>
      </c>
      <c r="J7953" s="573"/>
      <c r="K7953" s="518">
        <v>45435.0</v>
      </c>
      <c r="L7953" s="31" t="s">
        <v>3353</v>
      </c>
      <c r="M7953" s="29" t="s">
        <v>71103</v>
      </c>
      <c r="N7953" s="29" t="s">
        <v>71103</v>
      </c>
      <c r="O7953" s="29" t="s">
        <v>12418</v>
      </c>
      <c r="P7953" s="29" t="s">
        <v>6278</v>
      </c>
      <c r="Q7953" s="29" t="s">
        <v>326</v>
      </c>
      <c r="R7953" s="29" t="s">
        <v>68919</v>
      </c>
      <c r="S7953" s="29" t="s">
        <v>71104</v>
      </c>
      <c r="T7953" s="32" t="s">
        <v>48594</v>
      </c>
      <c r="U7953" s="49" t="b">
        <v>0</v>
      </c>
      <c r="V7953" s="36"/>
      <c r="W7953" s="519"/>
      <c r="X7953" s="31" t="s">
        <v>64</v>
      </c>
      <c r="Y7953" s="31"/>
      <c r="Z7953" s="31" t="s">
        <v>65</v>
      </c>
      <c r="AA7953" s="29"/>
      <c r="AB7953" s="271"/>
      <c r="AC7953" s="41">
        <v>45449.0</v>
      </c>
      <c r="AD7953" s="31" t="s">
        <v>69</v>
      </c>
      <c r="AE7953" s="31"/>
      <c r="AF7953" s="43"/>
      <c r="AG7953" s="29"/>
      <c r="AH7953" s="29"/>
      <c r="AI7953" s="43"/>
      <c r="AJ7953" s="29"/>
      <c r="AK7953" s="29"/>
      <c r="AL7953" s="520"/>
      <c r="AM7953" s="29"/>
      <c r="AN7953" s="29"/>
      <c r="AO7953" s="520"/>
      <c r="AP7953" s="29"/>
      <c r="AQ7953" s="29"/>
    </row>
    <row r="7954">
      <c r="A7954" s="27">
        <f t="shared" si="51"/>
        <v>9512</v>
      </c>
      <c r="B7954" s="201">
        <v>45699.0</v>
      </c>
      <c r="C7954" s="31" t="s">
        <v>41</v>
      </c>
      <c r="D7954" s="31"/>
      <c r="E7954" s="31">
        <v>7930.0</v>
      </c>
      <c r="F7954" s="27" t="s">
        <v>71105</v>
      </c>
      <c r="G7954" s="29" t="s">
        <v>71106</v>
      </c>
      <c r="H7954" s="29" t="s">
        <v>71107</v>
      </c>
      <c r="I7954" s="34" t="s">
        <v>71108</v>
      </c>
      <c r="J7954" s="27" t="s">
        <v>71109</v>
      </c>
      <c r="K7954" s="518">
        <v>45435.0</v>
      </c>
      <c r="L7954" s="31" t="s">
        <v>3353</v>
      </c>
      <c r="M7954" s="29" t="s">
        <v>20476</v>
      </c>
      <c r="N7954" s="29" t="s">
        <v>20476</v>
      </c>
      <c r="O7954" s="29" t="s">
        <v>36225</v>
      </c>
      <c r="P7954" s="29" t="s">
        <v>9993</v>
      </c>
      <c r="Q7954" s="29" t="s">
        <v>4194</v>
      </c>
      <c r="R7954" s="29" t="s">
        <v>1091</v>
      </c>
      <c r="S7954" s="29" t="s">
        <v>71110</v>
      </c>
      <c r="T7954" s="32" t="s">
        <v>48594</v>
      </c>
      <c r="U7954" s="49" t="b">
        <v>0</v>
      </c>
      <c r="V7954" s="36"/>
      <c r="W7954" s="519"/>
      <c r="X7954" s="31" t="s">
        <v>64</v>
      </c>
      <c r="Y7954" s="31"/>
      <c r="Z7954" s="31" t="s">
        <v>65</v>
      </c>
      <c r="AA7954" s="29"/>
      <c r="AB7954" s="271"/>
      <c r="AC7954" s="41">
        <v>45449.0</v>
      </c>
      <c r="AD7954" s="31" t="s">
        <v>69</v>
      </c>
      <c r="AE7954" s="31"/>
      <c r="AF7954" s="43"/>
      <c r="AG7954" s="29"/>
      <c r="AH7954" s="29"/>
      <c r="AI7954" s="43"/>
      <c r="AJ7954" s="29"/>
      <c r="AK7954" s="29"/>
      <c r="AL7954" s="520"/>
      <c r="AM7954" s="29"/>
      <c r="AN7954" s="29"/>
      <c r="AO7954" s="520"/>
      <c r="AP7954" s="29"/>
      <c r="AQ7954" s="29"/>
    </row>
    <row r="7955">
      <c r="A7955" s="85">
        <f t="shared" si="51"/>
        <v>9513</v>
      </c>
      <c r="B7955" s="190">
        <v>45699.0</v>
      </c>
      <c r="C7955" s="88" t="s">
        <v>41</v>
      </c>
      <c r="D7955" s="88"/>
      <c r="E7955" s="88">
        <v>7931.0</v>
      </c>
      <c r="F7955" s="85" t="s">
        <v>71111</v>
      </c>
      <c r="G7955" s="87" t="s">
        <v>71112</v>
      </c>
      <c r="H7955" s="87"/>
      <c r="I7955" s="91" t="s">
        <v>71113</v>
      </c>
      <c r="J7955" s="85" t="s">
        <v>71113</v>
      </c>
      <c r="K7955" s="430">
        <v>45435.0</v>
      </c>
      <c r="L7955" s="88" t="s">
        <v>3353</v>
      </c>
      <c r="M7955" s="87" t="s">
        <v>71114</v>
      </c>
      <c r="N7955" s="87" t="s">
        <v>71114</v>
      </c>
      <c r="O7955" s="87" t="s">
        <v>13744</v>
      </c>
      <c r="P7955" s="87" t="s">
        <v>4712</v>
      </c>
      <c r="Q7955" s="87" t="s">
        <v>4713</v>
      </c>
      <c r="R7955" s="87" t="s">
        <v>68919</v>
      </c>
      <c r="S7955" s="87" t="s">
        <v>71115</v>
      </c>
      <c r="T7955" s="32" t="s">
        <v>48594</v>
      </c>
      <c r="U7955" s="49" t="b">
        <v>0</v>
      </c>
      <c r="V7955" s="36"/>
      <c r="W7955" s="431"/>
      <c r="X7955" s="88" t="s">
        <v>64</v>
      </c>
      <c r="Y7955" s="88"/>
      <c r="Z7955" s="88" t="s">
        <v>65</v>
      </c>
      <c r="AA7955" s="87"/>
      <c r="AB7955" s="284"/>
      <c r="AC7955" s="98">
        <v>45449.0</v>
      </c>
      <c r="AD7955" s="88" t="s">
        <v>115</v>
      </c>
      <c r="AE7955" s="88" t="s">
        <v>116</v>
      </c>
      <c r="AF7955" s="100">
        <v>45560.0</v>
      </c>
      <c r="AG7955" s="88" t="s">
        <v>7983</v>
      </c>
      <c r="AH7955" s="88" t="s">
        <v>116</v>
      </c>
      <c r="AI7955" s="190">
        <v>46086.0</v>
      </c>
      <c r="AJ7955" s="315" t="s">
        <v>160</v>
      </c>
      <c r="AK7955" s="88" t="s">
        <v>116</v>
      </c>
      <c r="AL7955" s="127">
        <v>46128.0</v>
      </c>
      <c r="AM7955" s="124" t="s">
        <v>7984</v>
      </c>
      <c r="AN7955" s="124" t="s">
        <v>114</v>
      </c>
      <c r="AO7955" s="432"/>
      <c r="AP7955" s="87"/>
      <c r="AQ7955" s="87"/>
    </row>
    <row r="7956">
      <c r="A7956" s="85">
        <f t="shared" si="51"/>
        <v>9514</v>
      </c>
      <c r="B7956" s="190">
        <v>45699.0</v>
      </c>
      <c r="C7956" s="88" t="s">
        <v>41</v>
      </c>
      <c r="D7956" s="88"/>
      <c r="E7956" s="88">
        <v>7932.0</v>
      </c>
      <c r="F7956" s="85" t="s">
        <v>71116</v>
      </c>
      <c r="G7956" s="87" t="s">
        <v>71117</v>
      </c>
      <c r="H7956" s="87" t="s">
        <v>71118</v>
      </c>
      <c r="I7956" s="91" t="s">
        <v>71119</v>
      </c>
      <c r="J7956" s="85" t="s">
        <v>71119</v>
      </c>
      <c r="K7956" s="430">
        <v>45435.0</v>
      </c>
      <c r="L7956" s="88" t="s">
        <v>3353</v>
      </c>
      <c r="M7956" s="87" t="s">
        <v>71120</v>
      </c>
      <c r="N7956" s="87" t="s">
        <v>71120</v>
      </c>
      <c r="O7956" s="87" t="s">
        <v>71121</v>
      </c>
      <c r="P7956" s="87" t="s">
        <v>2747</v>
      </c>
      <c r="Q7956" s="87" t="s">
        <v>2748</v>
      </c>
      <c r="R7956" s="87" t="s">
        <v>158</v>
      </c>
      <c r="S7956" s="87" t="s">
        <v>71122</v>
      </c>
      <c r="T7956" s="32" t="s">
        <v>48594</v>
      </c>
      <c r="U7956" s="49" t="b">
        <v>0</v>
      </c>
      <c r="V7956" s="36"/>
      <c r="W7956" s="431"/>
      <c r="X7956" s="88" t="s">
        <v>64</v>
      </c>
      <c r="Y7956" s="88"/>
      <c r="Z7956" s="88" t="s">
        <v>65</v>
      </c>
      <c r="AA7956" s="87"/>
      <c r="AB7956" s="284"/>
      <c r="AC7956" s="98">
        <v>45449.0</v>
      </c>
      <c r="AD7956" s="88" t="s">
        <v>115</v>
      </c>
      <c r="AE7956" s="88" t="s">
        <v>257</v>
      </c>
      <c r="AF7956" s="100">
        <v>45579.0</v>
      </c>
      <c r="AG7956" s="88" t="s">
        <v>69</v>
      </c>
      <c r="AH7956" s="88" t="s">
        <v>116</v>
      </c>
      <c r="AI7956" s="100"/>
      <c r="AJ7956" s="87"/>
      <c r="AK7956" s="87"/>
      <c r="AL7956" s="432"/>
      <c r="AM7956" s="87"/>
      <c r="AN7956" s="87"/>
      <c r="AO7956" s="432"/>
      <c r="AP7956" s="87"/>
      <c r="AQ7956" s="87"/>
    </row>
    <row r="7957">
      <c r="A7957" s="85">
        <f t="shared" si="51"/>
        <v>9515</v>
      </c>
      <c r="B7957" s="190">
        <v>45699.0</v>
      </c>
      <c r="C7957" s="88" t="s">
        <v>41</v>
      </c>
      <c r="D7957" s="88"/>
      <c r="E7957" s="88">
        <v>7933.0</v>
      </c>
      <c r="F7957" s="85" t="s">
        <v>71123</v>
      </c>
      <c r="G7957" s="87" t="s">
        <v>71124</v>
      </c>
      <c r="H7957" s="87" t="s">
        <v>71125</v>
      </c>
      <c r="I7957" s="91" t="s">
        <v>71126</v>
      </c>
      <c r="J7957" s="251"/>
      <c r="K7957" s="430">
        <v>45435.0</v>
      </c>
      <c r="L7957" s="88" t="s">
        <v>3353</v>
      </c>
      <c r="M7957" s="87" t="s">
        <v>27808</v>
      </c>
      <c r="N7957" s="87" t="s">
        <v>27808</v>
      </c>
      <c r="O7957" s="87" t="s">
        <v>10137</v>
      </c>
      <c r="P7957" s="87" t="s">
        <v>10345</v>
      </c>
      <c r="Q7957" s="87" t="s">
        <v>326</v>
      </c>
      <c r="R7957" s="87" t="s">
        <v>68919</v>
      </c>
      <c r="S7957" s="87" t="s">
        <v>10345</v>
      </c>
      <c r="T7957" s="32" t="s">
        <v>48594</v>
      </c>
      <c r="U7957" s="49" t="b">
        <v>0</v>
      </c>
      <c r="V7957" s="36"/>
      <c r="W7957" s="431"/>
      <c r="X7957" s="88" t="s">
        <v>64</v>
      </c>
      <c r="Y7957" s="88"/>
      <c r="Z7957" s="88" t="s">
        <v>65</v>
      </c>
      <c r="AA7957" s="87"/>
      <c r="AB7957" s="284"/>
      <c r="AC7957" s="98">
        <v>45449.0</v>
      </c>
      <c r="AD7957" s="88" t="s">
        <v>115</v>
      </c>
      <c r="AE7957" s="88" t="s">
        <v>116</v>
      </c>
      <c r="AF7957" s="100">
        <v>45568.0</v>
      </c>
      <c r="AG7957" s="88" t="s">
        <v>7983</v>
      </c>
      <c r="AH7957" s="88" t="s">
        <v>116</v>
      </c>
      <c r="AI7957" s="127">
        <v>46128.0</v>
      </c>
      <c r="AJ7957" s="124" t="s">
        <v>7984</v>
      </c>
      <c r="AK7957" s="124" t="s">
        <v>114</v>
      </c>
      <c r="AL7957" s="432"/>
      <c r="AM7957" s="87"/>
      <c r="AN7957" s="87"/>
      <c r="AO7957" s="432"/>
      <c r="AP7957" s="87"/>
      <c r="AQ7957" s="87"/>
    </row>
    <row r="7958">
      <c r="A7958" s="612">
        <f t="shared" si="51"/>
        <v>9516</v>
      </c>
      <c r="B7958" s="669">
        <v>45699.0</v>
      </c>
      <c r="C7958" s="613" t="s">
        <v>41</v>
      </c>
      <c r="D7958" s="613"/>
      <c r="E7958" s="613">
        <v>7934.0</v>
      </c>
      <c r="F7958" s="612" t="s">
        <v>71127</v>
      </c>
      <c r="G7958" s="614" t="s">
        <v>71128</v>
      </c>
      <c r="H7958" s="614"/>
      <c r="I7958" s="679" t="s">
        <v>71129</v>
      </c>
      <c r="J7958" s="612" t="s">
        <v>71129</v>
      </c>
      <c r="K7958" s="615">
        <v>45436.0</v>
      </c>
      <c r="L7958" s="613" t="s">
        <v>3353</v>
      </c>
      <c r="M7958" s="614" t="s">
        <v>71130</v>
      </c>
      <c r="N7958" s="614" t="s">
        <v>71130</v>
      </c>
      <c r="O7958" s="614" t="s">
        <v>55729</v>
      </c>
      <c r="P7958" s="614" t="s">
        <v>12731</v>
      </c>
      <c r="Q7958" s="614" t="s">
        <v>398</v>
      </c>
      <c r="R7958" s="614" t="s">
        <v>158</v>
      </c>
      <c r="S7958" s="614" t="s">
        <v>71131</v>
      </c>
      <c r="T7958" s="32" t="s">
        <v>48594</v>
      </c>
      <c r="U7958" s="49" t="b">
        <v>0</v>
      </c>
      <c r="V7958" s="36"/>
      <c r="W7958" s="616"/>
      <c r="X7958" s="613" t="s">
        <v>64</v>
      </c>
      <c r="Y7958" s="613"/>
      <c r="Z7958" s="613" t="s">
        <v>65</v>
      </c>
      <c r="AA7958" s="614"/>
      <c r="AB7958" s="617"/>
      <c r="AC7958" s="618">
        <v>45449.0</v>
      </c>
      <c r="AD7958" s="613" t="s">
        <v>7983</v>
      </c>
      <c r="AE7958" s="613" t="s">
        <v>116</v>
      </c>
      <c r="AF7958" s="619">
        <v>45552.0</v>
      </c>
      <c r="AG7958" s="613" t="s">
        <v>115</v>
      </c>
      <c r="AH7958" s="613" t="s">
        <v>116</v>
      </c>
      <c r="AI7958" s="621">
        <v>46128.0</v>
      </c>
      <c r="AJ7958" s="623" t="s">
        <v>7984</v>
      </c>
      <c r="AK7958" s="623" t="s">
        <v>116</v>
      </c>
      <c r="AL7958" s="620"/>
      <c r="AM7958" s="614"/>
      <c r="AN7958" s="614"/>
      <c r="AO7958" s="620"/>
      <c r="AP7958" s="614"/>
      <c r="AQ7958" s="614"/>
    </row>
    <row r="7959">
      <c r="A7959" s="27">
        <f t="shared" si="51"/>
        <v>9517</v>
      </c>
      <c r="B7959" s="201">
        <v>45699.0</v>
      </c>
      <c r="C7959" s="31" t="s">
        <v>41</v>
      </c>
      <c r="D7959" s="31"/>
      <c r="E7959" s="31">
        <v>7935.0</v>
      </c>
      <c r="F7959" s="27" t="s">
        <v>71132</v>
      </c>
      <c r="G7959" s="29" t="s">
        <v>71133</v>
      </c>
      <c r="H7959" s="29"/>
      <c r="I7959" s="34" t="s">
        <v>71134</v>
      </c>
      <c r="J7959" s="27" t="s">
        <v>71135</v>
      </c>
      <c r="K7959" s="518">
        <v>45436.0</v>
      </c>
      <c r="L7959" s="31" t="s">
        <v>3353</v>
      </c>
      <c r="M7959" s="29" t="s">
        <v>71136</v>
      </c>
      <c r="N7959" s="29" t="s">
        <v>71136</v>
      </c>
      <c r="O7959" s="29" t="s">
        <v>5237</v>
      </c>
      <c r="P7959" s="29" t="s">
        <v>870</v>
      </c>
      <c r="Q7959" s="29" t="s">
        <v>622</v>
      </c>
      <c r="R7959" s="29" t="s">
        <v>416</v>
      </c>
      <c r="S7959" s="29" t="s">
        <v>71137</v>
      </c>
      <c r="T7959" s="32" t="s">
        <v>48594</v>
      </c>
      <c r="U7959" s="49" t="b">
        <v>0</v>
      </c>
      <c r="V7959" s="36"/>
      <c r="W7959" s="519"/>
      <c r="X7959" s="31" t="s">
        <v>196</v>
      </c>
      <c r="Y7959" s="39"/>
      <c r="Z7959" s="39">
        <v>45450.0</v>
      </c>
      <c r="AA7959" s="29"/>
      <c r="AB7959" s="271"/>
      <c r="AC7959" s="41">
        <v>45454.0</v>
      </c>
      <c r="AD7959" s="31" t="s">
        <v>69</v>
      </c>
      <c r="AE7959" s="31"/>
      <c r="AF7959" s="43"/>
      <c r="AG7959" s="29"/>
      <c r="AH7959" s="29"/>
      <c r="AI7959" s="43"/>
      <c r="AJ7959" s="29"/>
      <c r="AK7959" s="29"/>
      <c r="AL7959" s="520"/>
      <c r="AM7959" s="29"/>
      <c r="AN7959" s="29"/>
      <c r="AO7959" s="520"/>
      <c r="AP7959" s="29"/>
      <c r="AQ7959" s="29"/>
    </row>
    <row r="7960">
      <c r="A7960" s="27">
        <f t="shared" si="51"/>
        <v>9518</v>
      </c>
      <c r="B7960" s="201">
        <v>45699.0</v>
      </c>
      <c r="C7960" s="31" t="s">
        <v>41</v>
      </c>
      <c r="D7960" s="31"/>
      <c r="E7960" s="31">
        <v>7936.0</v>
      </c>
      <c r="F7960" s="27" t="s">
        <v>71138</v>
      </c>
      <c r="G7960" s="29" t="s">
        <v>71139</v>
      </c>
      <c r="H7960" s="29"/>
      <c r="I7960" s="34" t="s">
        <v>71140</v>
      </c>
      <c r="J7960" s="573"/>
      <c r="K7960" s="518">
        <v>45436.0</v>
      </c>
      <c r="L7960" s="31" t="s">
        <v>3353</v>
      </c>
      <c r="M7960" s="29" t="s">
        <v>71141</v>
      </c>
      <c r="N7960" s="29" t="s">
        <v>71141</v>
      </c>
      <c r="O7960" s="29" t="s">
        <v>71142</v>
      </c>
      <c r="P7960" s="29" t="s">
        <v>2514</v>
      </c>
      <c r="Q7960" s="29" t="s">
        <v>1337</v>
      </c>
      <c r="R7960" s="29" t="s">
        <v>642</v>
      </c>
      <c r="S7960" s="29" t="s">
        <v>71143</v>
      </c>
      <c r="T7960" s="32" t="s">
        <v>48594</v>
      </c>
      <c r="U7960" s="49" t="b">
        <v>0</v>
      </c>
      <c r="V7960" s="36"/>
      <c r="W7960" s="519"/>
      <c r="X7960" s="31" t="s">
        <v>64</v>
      </c>
      <c r="Y7960" s="31"/>
      <c r="Z7960" s="31" t="s">
        <v>65</v>
      </c>
      <c r="AA7960" s="29"/>
      <c r="AB7960" s="271"/>
      <c r="AC7960" s="41">
        <v>45454.0</v>
      </c>
      <c r="AD7960" s="31" t="s">
        <v>69</v>
      </c>
      <c r="AE7960" s="31"/>
      <c r="AF7960" s="43"/>
      <c r="AG7960" s="29"/>
      <c r="AH7960" s="29"/>
      <c r="AI7960" s="43"/>
      <c r="AJ7960" s="29"/>
      <c r="AK7960" s="29"/>
      <c r="AL7960" s="520"/>
      <c r="AM7960" s="29"/>
      <c r="AN7960" s="29"/>
      <c r="AO7960" s="520"/>
      <c r="AP7960" s="29"/>
      <c r="AQ7960" s="29"/>
    </row>
    <row r="7961">
      <c r="A7961" s="27">
        <f t="shared" si="51"/>
        <v>9519</v>
      </c>
      <c r="B7961" s="201">
        <v>45699.0</v>
      </c>
      <c r="C7961" s="31" t="s">
        <v>41</v>
      </c>
      <c r="D7961" s="31"/>
      <c r="E7961" s="31">
        <v>7937.0</v>
      </c>
      <c r="F7961" s="27" t="s">
        <v>71144</v>
      </c>
      <c r="G7961" s="29" t="s">
        <v>71145</v>
      </c>
      <c r="H7961" s="29" t="s">
        <v>71146</v>
      </c>
      <c r="I7961" s="34" t="s">
        <v>71147</v>
      </c>
      <c r="J7961" s="27" t="s">
        <v>71147</v>
      </c>
      <c r="K7961" s="518">
        <v>45436.0</v>
      </c>
      <c r="L7961" s="31" t="s">
        <v>3353</v>
      </c>
      <c r="M7961" s="29" t="s">
        <v>71148</v>
      </c>
      <c r="N7961" s="29" t="s">
        <v>71148</v>
      </c>
      <c r="O7961" s="29" t="s">
        <v>11080</v>
      </c>
      <c r="P7961" s="29" t="s">
        <v>11081</v>
      </c>
      <c r="Q7961" s="29" t="s">
        <v>71149</v>
      </c>
      <c r="R7961" s="29" t="s">
        <v>50</v>
      </c>
      <c r="S7961" s="29" t="s">
        <v>71150</v>
      </c>
      <c r="T7961" s="32" t="s">
        <v>48594</v>
      </c>
      <c r="U7961" s="49" t="b">
        <v>0</v>
      </c>
      <c r="V7961" s="36"/>
      <c r="W7961" s="519"/>
      <c r="X7961" s="31" t="s">
        <v>64</v>
      </c>
      <c r="Y7961" s="31"/>
      <c r="Z7961" s="31" t="s">
        <v>65</v>
      </c>
      <c r="AA7961" s="29"/>
      <c r="AB7961" s="271"/>
      <c r="AC7961" s="41">
        <v>45454.0</v>
      </c>
      <c r="AD7961" s="31" t="s">
        <v>69</v>
      </c>
      <c r="AE7961" s="31" t="s">
        <v>116</v>
      </c>
      <c r="AF7961" s="43">
        <v>45540.0</v>
      </c>
      <c r="AG7961" s="31" t="s">
        <v>115</v>
      </c>
      <c r="AH7961" s="31" t="s">
        <v>116</v>
      </c>
      <c r="AI7961" s="58">
        <v>46128.0</v>
      </c>
      <c r="AJ7961" s="54" t="s">
        <v>7984</v>
      </c>
      <c r="AK7961" s="54" t="s">
        <v>53595</v>
      </c>
      <c r="AL7961" s="520"/>
      <c r="AM7961" s="29"/>
      <c r="AN7961" s="29"/>
      <c r="AO7961" s="520"/>
      <c r="AP7961" s="29"/>
      <c r="AQ7961" s="29"/>
    </row>
    <row r="7962">
      <c r="A7962" s="27">
        <f t="shared" si="51"/>
        <v>9520</v>
      </c>
      <c r="B7962" s="201">
        <v>45699.0</v>
      </c>
      <c r="C7962" s="31" t="s">
        <v>41</v>
      </c>
      <c r="D7962" s="31"/>
      <c r="E7962" s="31">
        <v>7938.0</v>
      </c>
      <c r="F7962" s="27" t="s">
        <v>71151</v>
      </c>
      <c r="G7962" s="29" t="s">
        <v>71152</v>
      </c>
      <c r="H7962" s="29" t="s">
        <v>71153</v>
      </c>
      <c r="I7962" s="34" t="s">
        <v>71154</v>
      </c>
      <c r="J7962" s="27" t="s">
        <v>71154</v>
      </c>
      <c r="K7962" s="518">
        <v>45436.0</v>
      </c>
      <c r="L7962" s="31" t="s">
        <v>3353</v>
      </c>
      <c r="M7962" s="29" t="s">
        <v>71155</v>
      </c>
      <c r="N7962" s="29" t="s">
        <v>71156</v>
      </c>
      <c r="O7962" s="29" t="s">
        <v>71157</v>
      </c>
      <c r="P7962" s="29" t="s">
        <v>33452</v>
      </c>
      <c r="Q7962" s="29" t="s">
        <v>71158</v>
      </c>
      <c r="R7962" s="29" t="s">
        <v>68919</v>
      </c>
      <c r="S7962" s="29" t="s">
        <v>71159</v>
      </c>
      <c r="T7962" s="32" t="s">
        <v>48594</v>
      </c>
      <c r="U7962" s="49" t="b">
        <v>0</v>
      </c>
      <c r="V7962" s="36"/>
      <c r="W7962" s="519"/>
      <c r="X7962" s="31" t="s">
        <v>196</v>
      </c>
      <c r="Y7962" s="39"/>
      <c r="Z7962" s="39">
        <v>45451.0</v>
      </c>
      <c r="AA7962" s="29"/>
      <c r="AB7962" s="271"/>
      <c r="AC7962" s="41">
        <v>45454.0</v>
      </c>
      <c r="AD7962" s="31" t="s">
        <v>69</v>
      </c>
      <c r="AE7962" s="31"/>
      <c r="AF7962" s="43"/>
      <c r="AG7962" s="29"/>
      <c r="AH7962" s="29"/>
      <c r="AI7962" s="43"/>
      <c r="AJ7962" s="29"/>
      <c r="AK7962" s="29"/>
      <c r="AL7962" s="520"/>
      <c r="AM7962" s="29"/>
      <c r="AN7962" s="29"/>
      <c r="AO7962" s="520"/>
      <c r="AP7962" s="29"/>
      <c r="AQ7962" s="29"/>
    </row>
    <row r="7963">
      <c r="A7963" s="27">
        <f t="shared" si="51"/>
        <v>9521</v>
      </c>
      <c r="B7963" s="201">
        <v>45699.0</v>
      </c>
      <c r="C7963" s="31" t="s">
        <v>41</v>
      </c>
      <c r="D7963" s="31"/>
      <c r="E7963" s="31">
        <v>7939.0</v>
      </c>
      <c r="F7963" s="27" t="s">
        <v>71160</v>
      </c>
      <c r="G7963" s="29" t="s">
        <v>71161</v>
      </c>
      <c r="H7963" s="29"/>
      <c r="I7963" s="34" t="s">
        <v>71162</v>
      </c>
      <c r="J7963" s="27" t="s">
        <v>71163</v>
      </c>
      <c r="K7963" s="518">
        <v>45437.0</v>
      </c>
      <c r="L7963" s="31" t="s">
        <v>3353</v>
      </c>
      <c r="M7963" s="29" t="s">
        <v>71164</v>
      </c>
      <c r="N7963" s="29" t="s">
        <v>71165</v>
      </c>
      <c r="O7963" s="29" t="s">
        <v>5189</v>
      </c>
      <c r="P7963" s="29" t="s">
        <v>4788</v>
      </c>
      <c r="Q7963" s="29" t="s">
        <v>4790</v>
      </c>
      <c r="R7963" s="29" t="s">
        <v>158</v>
      </c>
      <c r="S7963" s="29" t="s">
        <v>71166</v>
      </c>
      <c r="T7963" s="32" t="s">
        <v>48594</v>
      </c>
      <c r="U7963" s="49" t="b">
        <v>0</v>
      </c>
      <c r="V7963" s="36"/>
      <c r="W7963" s="519"/>
      <c r="X7963" s="31" t="s">
        <v>64</v>
      </c>
      <c r="Y7963" s="31"/>
      <c r="Z7963" s="31" t="s">
        <v>65</v>
      </c>
      <c r="AA7963" s="29"/>
      <c r="AB7963" s="271"/>
      <c r="AC7963" s="41">
        <v>45454.0</v>
      </c>
      <c r="AD7963" s="31" t="s">
        <v>69</v>
      </c>
      <c r="AE7963" s="31" t="s">
        <v>116</v>
      </c>
      <c r="AF7963" s="43">
        <v>45860.0</v>
      </c>
      <c r="AG7963" s="31" t="s">
        <v>115</v>
      </c>
      <c r="AH7963" s="31" t="s">
        <v>116</v>
      </c>
      <c r="AI7963" s="58">
        <v>46128.0</v>
      </c>
      <c r="AJ7963" s="54" t="s">
        <v>7984</v>
      </c>
      <c r="AK7963" s="54" t="s">
        <v>114</v>
      </c>
      <c r="AL7963" s="520"/>
      <c r="AM7963" s="29"/>
      <c r="AN7963" s="29"/>
      <c r="AO7963" s="520"/>
      <c r="AP7963" s="29"/>
      <c r="AQ7963" s="29"/>
    </row>
    <row r="7964">
      <c r="A7964" s="27">
        <f t="shared" si="51"/>
        <v>9522</v>
      </c>
      <c r="B7964" s="201">
        <v>45699.0</v>
      </c>
      <c r="C7964" s="31" t="s">
        <v>41</v>
      </c>
      <c r="D7964" s="31"/>
      <c r="E7964" s="31">
        <v>7940.0</v>
      </c>
      <c r="F7964" s="27" t="s">
        <v>71167</v>
      </c>
      <c r="G7964" s="29" t="s">
        <v>71168</v>
      </c>
      <c r="H7964" s="29" t="s">
        <v>71169</v>
      </c>
      <c r="I7964" s="34" t="s">
        <v>71170</v>
      </c>
      <c r="J7964" s="27" t="s">
        <v>71170</v>
      </c>
      <c r="K7964" s="518">
        <v>45437.0</v>
      </c>
      <c r="L7964" s="31" t="s">
        <v>3353</v>
      </c>
      <c r="M7964" s="29" t="s">
        <v>71171</v>
      </c>
      <c r="N7964" s="29" t="s">
        <v>71171</v>
      </c>
      <c r="O7964" s="29" t="s">
        <v>31904</v>
      </c>
      <c r="P7964" s="29" t="s">
        <v>53097</v>
      </c>
      <c r="Q7964" s="29" t="s">
        <v>56137</v>
      </c>
      <c r="R7964" s="29" t="s">
        <v>158</v>
      </c>
      <c r="S7964" s="29" t="s">
        <v>71172</v>
      </c>
      <c r="T7964" s="32" t="s">
        <v>48594</v>
      </c>
      <c r="U7964" s="49" t="b">
        <v>0</v>
      </c>
      <c r="V7964" s="36"/>
      <c r="W7964" s="519"/>
      <c r="X7964" s="31" t="s">
        <v>64</v>
      </c>
      <c r="Y7964" s="31"/>
      <c r="Z7964" s="31" t="s">
        <v>65</v>
      </c>
      <c r="AA7964" s="29"/>
      <c r="AB7964" s="271"/>
      <c r="AC7964" s="41">
        <v>45454.0</v>
      </c>
      <c r="AD7964" s="31" t="s">
        <v>69</v>
      </c>
      <c r="AE7964" s="31" t="s">
        <v>116</v>
      </c>
      <c r="AF7964" s="43">
        <v>45540.0</v>
      </c>
      <c r="AG7964" s="31" t="s">
        <v>115</v>
      </c>
      <c r="AH7964" s="31" t="s">
        <v>116</v>
      </c>
      <c r="AI7964" s="58">
        <v>46128.0</v>
      </c>
      <c r="AJ7964" s="54" t="s">
        <v>7984</v>
      </c>
      <c r="AK7964" s="54" t="s">
        <v>114</v>
      </c>
      <c r="AL7964" s="520"/>
      <c r="AM7964" s="29"/>
      <c r="AN7964" s="29"/>
      <c r="AO7964" s="520"/>
      <c r="AP7964" s="29"/>
      <c r="AQ7964" s="29"/>
    </row>
    <row r="7965">
      <c r="A7965" s="85">
        <f t="shared" si="51"/>
        <v>9523</v>
      </c>
      <c r="B7965" s="190">
        <v>45699.0</v>
      </c>
      <c r="C7965" s="88" t="s">
        <v>41</v>
      </c>
      <c r="D7965" s="88"/>
      <c r="E7965" s="88">
        <v>7941.0</v>
      </c>
      <c r="F7965" s="85" t="s">
        <v>71173</v>
      </c>
      <c r="G7965" s="87" t="s">
        <v>71174</v>
      </c>
      <c r="H7965" s="87" t="s">
        <v>71175</v>
      </c>
      <c r="I7965" s="91" t="s">
        <v>71176</v>
      </c>
      <c r="J7965" s="85" t="s">
        <v>71176</v>
      </c>
      <c r="K7965" s="430">
        <v>45438.0</v>
      </c>
      <c r="L7965" s="88" t="s">
        <v>3353</v>
      </c>
      <c r="M7965" s="87" t="s">
        <v>71177</v>
      </c>
      <c r="N7965" s="87" t="s">
        <v>71177</v>
      </c>
      <c r="O7965" s="87" t="s">
        <v>62646</v>
      </c>
      <c r="P7965" s="87" t="s">
        <v>10224</v>
      </c>
      <c r="Q7965" s="87" t="s">
        <v>741</v>
      </c>
      <c r="R7965" s="87" t="s">
        <v>68919</v>
      </c>
      <c r="S7965" s="87" t="s">
        <v>71178</v>
      </c>
      <c r="T7965" s="32" t="s">
        <v>48594</v>
      </c>
      <c r="U7965" s="49" t="b">
        <v>0</v>
      </c>
      <c r="V7965" s="36"/>
      <c r="W7965" s="431"/>
      <c r="X7965" s="88" t="s">
        <v>196</v>
      </c>
      <c r="Y7965" s="97"/>
      <c r="Z7965" s="97">
        <v>45516.0</v>
      </c>
      <c r="AA7965" s="87"/>
      <c r="AB7965" s="284"/>
      <c r="AC7965" s="98">
        <v>45454.0</v>
      </c>
      <c r="AD7965" s="88" t="s">
        <v>115</v>
      </c>
      <c r="AE7965" s="88"/>
      <c r="AF7965" s="100"/>
      <c r="AG7965" s="87"/>
      <c r="AH7965" s="87"/>
      <c r="AI7965" s="100"/>
      <c r="AJ7965" s="87"/>
      <c r="AK7965" s="87"/>
      <c r="AL7965" s="432"/>
      <c r="AM7965" s="87"/>
      <c r="AN7965" s="87"/>
      <c r="AO7965" s="432"/>
      <c r="AP7965" s="87"/>
      <c r="AQ7965" s="87"/>
    </row>
    <row r="7966">
      <c r="A7966" s="85">
        <f t="shared" si="51"/>
        <v>9524</v>
      </c>
      <c r="B7966" s="190">
        <v>45699.0</v>
      </c>
      <c r="C7966" s="88" t="s">
        <v>41</v>
      </c>
      <c r="D7966" s="88"/>
      <c r="E7966" s="88">
        <v>7942.0</v>
      </c>
      <c r="F7966" s="85" t="s">
        <v>71179</v>
      </c>
      <c r="G7966" s="87" t="s">
        <v>71180</v>
      </c>
      <c r="H7966" s="87" t="s">
        <v>71181</v>
      </c>
      <c r="I7966" s="91" t="s">
        <v>71182</v>
      </c>
      <c r="J7966" s="85" t="s">
        <v>71182</v>
      </c>
      <c r="K7966" s="430">
        <v>45438.0</v>
      </c>
      <c r="L7966" s="88" t="s">
        <v>3353</v>
      </c>
      <c r="M7966" s="87" t="s">
        <v>71183</v>
      </c>
      <c r="N7966" s="87" t="s">
        <v>71183</v>
      </c>
      <c r="O7966" s="87" t="s">
        <v>9690</v>
      </c>
      <c r="P7966" s="87" t="s">
        <v>2374</v>
      </c>
      <c r="Q7966" s="87" t="s">
        <v>30518</v>
      </c>
      <c r="R7966" s="87" t="s">
        <v>68919</v>
      </c>
      <c r="S7966" s="87" t="s">
        <v>71184</v>
      </c>
      <c r="T7966" s="32" t="s">
        <v>48594</v>
      </c>
      <c r="U7966" s="49" t="b">
        <v>0</v>
      </c>
      <c r="V7966" s="36"/>
      <c r="W7966" s="431"/>
      <c r="X7966" s="88" t="s">
        <v>64</v>
      </c>
      <c r="Y7966" s="88"/>
      <c r="Z7966" s="88" t="s">
        <v>65</v>
      </c>
      <c r="AA7966" s="87"/>
      <c r="AB7966" s="284"/>
      <c r="AC7966" s="98">
        <v>45454.0</v>
      </c>
      <c r="AD7966" s="88" t="s">
        <v>115</v>
      </c>
      <c r="AE7966" s="88" t="s">
        <v>116</v>
      </c>
      <c r="AF7966" s="100">
        <v>45568.0</v>
      </c>
      <c r="AG7966" s="88" t="s">
        <v>7983</v>
      </c>
      <c r="AH7966" s="88" t="s">
        <v>116</v>
      </c>
      <c r="AI7966" s="127">
        <v>46128.0</v>
      </c>
      <c r="AJ7966" s="124" t="s">
        <v>7984</v>
      </c>
      <c r="AK7966" s="124" t="s">
        <v>116</v>
      </c>
      <c r="AL7966" s="432"/>
      <c r="AM7966" s="87"/>
      <c r="AN7966" s="87"/>
      <c r="AO7966" s="432"/>
      <c r="AP7966" s="87"/>
      <c r="AQ7966" s="87"/>
    </row>
    <row r="7967">
      <c r="A7967" s="85">
        <f t="shared" si="51"/>
        <v>9525</v>
      </c>
      <c r="B7967" s="190">
        <v>45699.0</v>
      </c>
      <c r="C7967" s="88" t="s">
        <v>41</v>
      </c>
      <c r="D7967" s="88"/>
      <c r="E7967" s="88">
        <v>7943.0</v>
      </c>
      <c r="F7967" s="85" t="s">
        <v>71185</v>
      </c>
      <c r="G7967" s="87" t="s">
        <v>71186</v>
      </c>
      <c r="H7967" s="87" t="s">
        <v>71187</v>
      </c>
      <c r="I7967" s="91" t="s">
        <v>71188</v>
      </c>
      <c r="J7967" s="85" t="s">
        <v>71096</v>
      </c>
      <c r="K7967" s="430">
        <v>45438.0</v>
      </c>
      <c r="L7967" s="88" t="s">
        <v>3353</v>
      </c>
      <c r="M7967" s="87" t="s">
        <v>71189</v>
      </c>
      <c r="N7967" s="87" t="s">
        <v>71189</v>
      </c>
      <c r="O7967" s="87" t="s">
        <v>66365</v>
      </c>
      <c r="P7967" s="87" t="s">
        <v>29913</v>
      </c>
      <c r="Q7967" s="87" t="s">
        <v>4248</v>
      </c>
      <c r="R7967" s="87" t="s">
        <v>50</v>
      </c>
      <c r="S7967" s="87" t="s">
        <v>71190</v>
      </c>
      <c r="T7967" s="32" t="s">
        <v>48594</v>
      </c>
      <c r="U7967" s="49" t="b">
        <v>0</v>
      </c>
      <c r="V7967" s="36"/>
      <c r="W7967" s="431"/>
      <c r="X7967" s="88" t="s">
        <v>196</v>
      </c>
      <c r="Y7967" s="97"/>
      <c r="Z7967" s="97">
        <v>45440.0</v>
      </c>
      <c r="AA7967" s="87"/>
      <c r="AB7967" s="284"/>
      <c r="AC7967" s="98">
        <v>45454.0</v>
      </c>
      <c r="AD7967" s="88" t="s">
        <v>115</v>
      </c>
      <c r="AE7967" s="88"/>
      <c r="AF7967" s="100"/>
      <c r="AG7967" s="87"/>
      <c r="AH7967" s="87"/>
      <c r="AI7967" s="100"/>
      <c r="AJ7967" s="87"/>
      <c r="AK7967" s="87"/>
      <c r="AL7967" s="432"/>
      <c r="AM7967" s="87"/>
      <c r="AN7967" s="87"/>
      <c r="AO7967" s="432"/>
      <c r="AP7967" s="87"/>
      <c r="AQ7967" s="87"/>
    </row>
    <row r="7968">
      <c r="A7968" s="85">
        <f t="shared" si="51"/>
        <v>9526</v>
      </c>
      <c r="B7968" s="190">
        <v>45699.0</v>
      </c>
      <c r="C7968" s="88" t="s">
        <v>41</v>
      </c>
      <c r="D7968" s="88"/>
      <c r="E7968" s="88">
        <v>7944.0</v>
      </c>
      <c r="F7968" s="85" t="s">
        <v>71191</v>
      </c>
      <c r="G7968" s="87" t="s">
        <v>71192</v>
      </c>
      <c r="H7968" s="87" t="s">
        <v>71193</v>
      </c>
      <c r="I7968" s="91" t="s">
        <v>71194</v>
      </c>
      <c r="J7968" s="85" t="s">
        <v>71194</v>
      </c>
      <c r="K7968" s="430">
        <v>45439.0</v>
      </c>
      <c r="L7968" s="88" t="s">
        <v>3353</v>
      </c>
      <c r="M7968" s="87" t="s">
        <v>71195</v>
      </c>
      <c r="N7968" s="87" t="s">
        <v>71195</v>
      </c>
      <c r="O7968" s="87" t="s">
        <v>5544</v>
      </c>
      <c r="P7968" s="87" t="s">
        <v>5544</v>
      </c>
      <c r="Q7968" s="87" t="s">
        <v>30518</v>
      </c>
      <c r="R7968" s="87" t="s">
        <v>68919</v>
      </c>
      <c r="S7968" s="87" t="s">
        <v>71196</v>
      </c>
      <c r="T7968" s="32" t="s">
        <v>48594</v>
      </c>
      <c r="U7968" s="49" t="b">
        <v>0</v>
      </c>
      <c r="V7968" s="36"/>
      <c r="W7968" s="431"/>
      <c r="X7968" s="88" t="s">
        <v>64</v>
      </c>
      <c r="Y7968" s="88"/>
      <c r="Z7968" s="88" t="s">
        <v>65</v>
      </c>
      <c r="AA7968" s="87"/>
      <c r="AB7968" s="284"/>
      <c r="AC7968" s="98">
        <v>45454.0</v>
      </c>
      <c r="AD7968" s="88" t="s">
        <v>115</v>
      </c>
      <c r="AE7968" s="88" t="s">
        <v>116</v>
      </c>
      <c r="AF7968" s="100">
        <v>45568.0</v>
      </c>
      <c r="AG7968" s="88" t="s">
        <v>7983</v>
      </c>
      <c r="AH7968" s="88" t="s">
        <v>116</v>
      </c>
      <c r="AI7968" s="127">
        <v>46128.0</v>
      </c>
      <c r="AJ7968" s="124" t="s">
        <v>7984</v>
      </c>
      <c r="AK7968" s="124" t="s">
        <v>114</v>
      </c>
      <c r="AL7968" s="432"/>
      <c r="AM7968" s="87"/>
      <c r="AN7968" s="87"/>
      <c r="AO7968" s="432"/>
      <c r="AP7968" s="87"/>
      <c r="AQ7968" s="87"/>
    </row>
    <row r="7969">
      <c r="A7969" s="85">
        <f t="shared" si="51"/>
        <v>9527</v>
      </c>
      <c r="B7969" s="190">
        <v>45699.0</v>
      </c>
      <c r="C7969" s="88" t="s">
        <v>41</v>
      </c>
      <c r="D7969" s="88"/>
      <c r="E7969" s="88">
        <v>7945.0</v>
      </c>
      <c r="F7969" s="85" t="s">
        <v>71197</v>
      </c>
      <c r="G7969" s="87" t="s">
        <v>71198</v>
      </c>
      <c r="H7969" s="87" t="s">
        <v>71199</v>
      </c>
      <c r="I7969" s="91" t="s">
        <v>71200</v>
      </c>
      <c r="J7969" s="85" t="s">
        <v>71200</v>
      </c>
      <c r="K7969" s="430">
        <v>45439.0</v>
      </c>
      <c r="L7969" s="88" t="s">
        <v>3353</v>
      </c>
      <c r="M7969" s="87" t="s">
        <v>46328</v>
      </c>
      <c r="N7969" s="87" t="s">
        <v>46328</v>
      </c>
      <c r="O7969" s="87" t="s">
        <v>16119</v>
      </c>
      <c r="P7969" s="87" t="s">
        <v>575</v>
      </c>
      <c r="Q7969" s="87" t="s">
        <v>576</v>
      </c>
      <c r="R7969" s="87" t="s">
        <v>68919</v>
      </c>
      <c r="S7969" s="87" t="s">
        <v>71201</v>
      </c>
      <c r="T7969" s="32" t="s">
        <v>48594</v>
      </c>
      <c r="U7969" s="49" t="b">
        <v>0</v>
      </c>
      <c r="V7969" s="36"/>
      <c r="W7969" s="431"/>
      <c r="X7969" s="88" t="s">
        <v>64</v>
      </c>
      <c r="Y7969" s="88"/>
      <c r="Z7969" s="88" t="s">
        <v>65</v>
      </c>
      <c r="AA7969" s="87"/>
      <c r="AB7969" s="284"/>
      <c r="AC7969" s="98">
        <v>45454.0</v>
      </c>
      <c r="AD7969" s="88" t="s">
        <v>115</v>
      </c>
      <c r="AE7969" s="88" t="s">
        <v>116</v>
      </c>
      <c r="AF7969" s="100">
        <v>45568.0</v>
      </c>
      <c r="AG7969" s="88" t="s">
        <v>7983</v>
      </c>
      <c r="AH7969" s="88" t="s">
        <v>116</v>
      </c>
      <c r="AI7969" s="127">
        <v>46128.0</v>
      </c>
      <c r="AJ7969" s="124" t="s">
        <v>7984</v>
      </c>
      <c r="AK7969" s="124" t="s">
        <v>114</v>
      </c>
      <c r="AL7969" s="683">
        <v>46090.0</v>
      </c>
      <c r="AM7969" s="124" t="s">
        <v>69</v>
      </c>
      <c r="AN7969" s="124" t="s">
        <v>114</v>
      </c>
      <c r="AO7969" s="683"/>
      <c r="AP7969" s="124"/>
      <c r="AQ7969" s="124"/>
    </row>
    <row r="7970">
      <c r="A7970" s="85">
        <f t="shared" si="51"/>
        <v>9528</v>
      </c>
      <c r="B7970" s="190">
        <v>45699.0</v>
      </c>
      <c r="C7970" s="88" t="s">
        <v>41</v>
      </c>
      <c r="D7970" s="88"/>
      <c r="E7970" s="88">
        <v>7946.0</v>
      </c>
      <c r="F7970" s="85" t="s">
        <v>71202</v>
      </c>
      <c r="G7970" s="87" t="s">
        <v>71203</v>
      </c>
      <c r="H7970" s="87" t="s">
        <v>71204</v>
      </c>
      <c r="I7970" s="91" t="s">
        <v>71205</v>
      </c>
      <c r="J7970" s="85" t="s">
        <v>71205</v>
      </c>
      <c r="K7970" s="430">
        <v>45439.0</v>
      </c>
      <c r="L7970" s="88" t="s">
        <v>3353</v>
      </c>
      <c r="M7970" s="87" t="s">
        <v>71206</v>
      </c>
      <c r="N7970" s="87" t="s">
        <v>71206</v>
      </c>
      <c r="O7970" s="87" t="s">
        <v>4014</v>
      </c>
      <c r="P7970" s="87" t="s">
        <v>4013</v>
      </c>
      <c r="Q7970" s="87" t="s">
        <v>606</v>
      </c>
      <c r="R7970" s="87" t="s">
        <v>336</v>
      </c>
      <c r="S7970" s="87" t="s">
        <v>71207</v>
      </c>
      <c r="T7970" s="32" t="s">
        <v>48594</v>
      </c>
      <c r="U7970" s="49" t="b">
        <v>0</v>
      </c>
      <c r="V7970" s="36"/>
      <c r="W7970" s="431"/>
      <c r="X7970" s="88" t="s">
        <v>64</v>
      </c>
      <c r="Y7970" s="88"/>
      <c r="Z7970" s="88" t="s">
        <v>65</v>
      </c>
      <c r="AA7970" s="87"/>
      <c r="AB7970" s="284"/>
      <c r="AC7970" s="98">
        <v>45454.0</v>
      </c>
      <c r="AD7970" s="88" t="s">
        <v>115</v>
      </c>
      <c r="AE7970" s="88" t="s">
        <v>257</v>
      </c>
      <c r="AF7970" s="100">
        <v>45579.0</v>
      </c>
      <c r="AG7970" s="88" t="s">
        <v>69</v>
      </c>
      <c r="AH7970" s="87"/>
      <c r="AI7970" s="188">
        <v>46086.0</v>
      </c>
      <c r="AJ7970" s="88" t="s">
        <v>160</v>
      </c>
      <c r="AK7970" s="88" t="s">
        <v>116</v>
      </c>
      <c r="AL7970" s="432"/>
      <c r="AM7970" s="87"/>
      <c r="AN7970" s="87"/>
      <c r="AO7970" s="432"/>
      <c r="AP7970" s="87"/>
      <c r="AQ7970" s="87"/>
    </row>
    <row r="7971">
      <c r="A7971" s="27">
        <f t="shared" si="51"/>
        <v>9529</v>
      </c>
      <c r="B7971" s="201">
        <v>45699.0</v>
      </c>
      <c r="C7971" s="31" t="s">
        <v>41</v>
      </c>
      <c r="D7971" s="31"/>
      <c r="E7971" s="31">
        <v>7947.0</v>
      </c>
      <c r="F7971" s="27" t="s">
        <v>71208</v>
      </c>
      <c r="G7971" s="29" t="s">
        <v>71209</v>
      </c>
      <c r="H7971" s="29" t="s">
        <v>71210</v>
      </c>
      <c r="I7971" s="34" t="s">
        <v>71211</v>
      </c>
      <c r="J7971" s="27" t="s">
        <v>71212</v>
      </c>
      <c r="K7971" s="518">
        <v>45439.0</v>
      </c>
      <c r="L7971" s="31" t="s">
        <v>3353</v>
      </c>
      <c r="M7971" s="29" t="s">
        <v>71213</v>
      </c>
      <c r="N7971" s="29" t="s">
        <v>71213</v>
      </c>
      <c r="O7971" s="29" t="s">
        <v>21683</v>
      </c>
      <c r="P7971" s="29" t="s">
        <v>27695</v>
      </c>
      <c r="Q7971" s="29" t="s">
        <v>1383</v>
      </c>
      <c r="R7971" s="29" t="s">
        <v>336</v>
      </c>
      <c r="S7971" s="29" t="s">
        <v>71214</v>
      </c>
      <c r="T7971" s="32" t="s">
        <v>48594</v>
      </c>
      <c r="U7971" s="49" t="b">
        <v>0</v>
      </c>
      <c r="V7971" s="36"/>
      <c r="W7971" s="519"/>
      <c r="X7971" s="31" t="s">
        <v>64</v>
      </c>
      <c r="Y7971" s="31"/>
      <c r="Z7971" s="31" t="s">
        <v>65</v>
      </c>
      <c r="AA7971" s="29"/>
      <c r="AB7971" s="271"/>
      <c r="AC7971" s="41">
        <v>45454.0</v>
      </c>
      <c r="AD7971" s="31" t="s">
        <v>69</v>
      </c>
      <c r="AE7971" s="31" t="s">
        <v>116</v>
      </c>
      <c r="AF7971" s="43">
        <v>45540.0</v>
      </c>
      <c r="AG7971" s="31" t="s">
        <v>115</v>
      </c>
      <c r="AH7971" s="31" t="s">
        <v>116</v>
      </c>
      <c r="AI7971" s="58">
        <v>46128.0</v>
      </c>
      <c r="AJ7971" s="54" t="s">
        <v>7984</v>
      </c>
      <c r="AK7971" s="54" t="s">
        <v>116</v>
      </c>
      <c r="AL7971" s="520"/>
      <c r="AM7971" s="29"/>
      <c r="AN7971" s="29"/>
      <c r="AO7971" s="520"/>
      <c r="AP7971" s="29"/>
      <c r="AQ7971" s="29"/>
    </row>
    <row r="7972">
      <c r="A7972" s="27">
        <f t="shared" si="51"/>
        <v>9530</v>
      </c>
      <c r="B7972" s="201">
        <v>45699.0</v>
      </c>
      <c r="C7972" s="31" t="s">
        <v>41</v>
      </c>
      <c r="D7972" s="31"/>
      <c r="E7972" s="31">
        <v>7948.0</v>
      </c>
      <c r="F7972" s="27" t="s">
        <v>71215</v>
      </c>
      <c r="G7972" s="29" t="s">
        <v>71216</v>
      </c>
      <c r="H7972" s="29" t="s">
        <v>71217</v>
      </c>
      <c r="I7972" s="34" t="s">
        <v>71218</v>
      </c>
      <c r="J7972" s="27" t="s">
        <v>71219</v>
      </c>
      <c r="K7972" s="518">
        <v>45439.0</v>
      </c>
      <c r="L7972" s="31" t="s">
        <v>3353</v>
      </c>
      <c r="M7972" s="29" t="s">
        <v>71220</v>
      </c>
      <c r="N7972" s="29" t="s">
        <v>71220</v>
      </c>
      <c r="O7972" s="29" t="s">
        <v>23238</v>
      </c>
      <c r="P7972" s="29" t="s">
        <v>71221</v>
      </c>
      <c r="Q7972" s="29" t="s">
        <v>5305</v>
      </c>
      <c r="R7972" s="29" t="s">
        <v>68919</v>
      </c>
      <c r="S7972" s="29" t="s">
        <v>71222</v>
      </c>
      <c r="T7972" s="32" t="s">
        <v>48594</v>
      </c>
      <c r="U7972" s="49" t="b">
        <v>0</v>
      </c>
      <c r="V7972" s="36"/>
      <c r="W7972" s="519"/>
      <c r="X7972" s="31" t="s">
        <v>64</v>
      </c>
      <c r="Y7972" s="31"/>
      <c r="Z7972" s="31" t="s">
        <v>65</v>
      </c>
      <c r="AA7972" s="29"/>
      <c r="AB7972" s="271"/>
      <c r="AC7972" s="41">
        <v>45454.0</v>
      </c>
      <c r="AD7972" s="31" t="s">
        <v>69</v>
      </c>
      <c r="AE7972" s="31" t="s">
        <v>116</v>
      </c>
      <c r="AF7972" s="43">
        <v>45540.0</v>
      </c>
      <c r="AG7972" s="31" t="s">
        <v>115</v>
      </c>
      <c r="AH7972" s="31" t="s">
        <v>116</v>
      </c>
      <c r="AI7972" s="58">
        <v>46128.0</v>
      </c>
      <c r="AJ7972" s="54" t="s">
        <v>7984</v>
      </c>
      <c r="AK7972" s="54" t="s">
        <v>114</v>
      </c>
      <c r="AL7972" s="520"/>
      <c r="AM7972" s="29"/>
      <c r="AN7972" s="29"/>
      <c r="AO7972" s="520"/>
      <c r="AP7972" s="29"/>
      <c r="AQ7972" s="29"/>
    </row>
    <row r="7973">
      <c r="A7973" s="612">
        <f t="shared" si="51"/>
        <v>9531</v>
      </c>
      <c r="B7973" s="669">
        <v>45699.0</v>
      </c>
      <c r="C7973" s="613" t="s">
        <v>41</v>
      </c>
      <c r="D7973" s="613"/>
      <c r="E7973" s="613">
        <v>7949.0</v>
      </c>
      <c r="F7973" s="612" t="s">
        <v>71223</v>
      </c>
      <c r="G7973" s="614" t="s">
        <v>71224</v>
      </c>
      <c r="H7973" s="614" t="s">
        <v>71225</v>
      </c>
      <c r="I7973" s="679" t="s">
        <v>71226</v>
      </c>
      <c r="J7973" s="612" t="s">
        <v>71226</v>
      </c>
      <c r="K7973" s="615">
        <v>45440.0</v>
      </c>
      <c r="L7973" s="613" t="s">
        <v>3353</v>
      </c>
      <c r="M7973" s="614" t="s">
        <v>71227</v>
      </c>
      <c r="N7973" s="614" t="s">
        <v>71227</v>
      </c>
      <c r="O7973" s="614" t="s">
        <v>798</v>
      </c>
      <c r="P7973" s="614" t="s">
        <v>799</v>
      </c>
      <c r="Q7973" s="614" t="s">
        <v>31425</v>
      </c>
      <c r="R7973" s="614" t="s">
        <v>715</v>
      </c>
      <c r="S7973" s="614" t="s">
        <v>71228</v>
      </c>
      <c r="T7973" s="32" t="s">
        <v>48594</v>
      </c>
      <c r="U7973" s="49" t="b">
        <v>0</v>
      </c>
      <c r="V7973" s="36"/>
      <c r="W7973" s="616"/>
      <c r="X7973" s="613" t="s">
        <v>64</v>
      </c>
      <c r="Y7973" s="613"/>
      <c r="Z7973" s="613" t="s">
        <v>65</v>
      </c>
      <c r="AA7973" s="614"/>
      <c r="AB7973" s="617"/>
      <c r="AC7973" s="618">
        <v>45455.0</v>
      </c>
      <c r="AD7973" s="613" t="s">
        <v>7983</v>
      </c>
      <c r="AE7973" s="613" t="s">
        <v>257</v>
      </c>
      <c r="AF7973" s="619">
        <v>45582.0</v>
      </c>
      <c r="AG7973" s="613" t="s">
        <v>115</v>
      </c>
      <c r="AH7973" s="614"/>
      <c r="AI7973" s="669">
        <v>46086.0</v>
      </c>
      <c r="AJ7973" s="613" t="s">
        <v>160</v>
      </c>
      <c r="AK7973" s="613" t="s">
        <v>116</v>
      </c>
      <c r="AL7973" s="620"/>
      <c r="AM7973" s="614"/>
      <c r="AN7973" s="614"/>
      <c r="AO7973" s="620"/>
      <c r="AP7973" s="614"/>
      <c r="AQ7973" s="614"/>
    </row>
    <row r="7974">
      <c r="A7974" s="612">
        <f t="shared" si="51"/>
        <v>9532</v>
      </c>
      <c r="B7974" s="669">
        <v>45699.0</v>
      </c>
      <c r="C7974" s="613" t="s">
        <v>41</v>
      </c>
      <c r="D7974" s="613"/>
      <c r="E7974" s="613">
        <v>7950.0</v>
      </c>
      <c r="F7974" s="612" t="s">
        <v>71229</v>
      </c>
      <c r="G7974" s="614" t="s">
        <v>71230</v>
      </c>
      <c r="H7974" s="614" t="s">
        <v>71231</v>
      </c>
      <c r="I7974" s="679" t="s">
        <v>71232</v>
      </c>
      <c r="J7974" s="612" t="s">
        <v>71233</v>
      </c>
      <c r="K7974" s="615">
        <v>45440.0</v>
      </c>
      <c r="L7974" s="613" t="s">
        <v>3353</v>
      </c>
      <c r="M7974" s="614" t="s">
        <v>71234</v>
      </c>
      <c r="N7974" s="614" t="s">
        <v>71234</v>
      </c>
      <c r="O7974" s="614" t="s">
        <v>71235</v>
      </c>
      <c r="P7974" s="614" t="s">
        <v>5571</v>
      </c>
      <c r="Q7974" s="614" t="s">
        <v>5488</v>
      </c>
      <c r="R7974" s="614" t="s">
        <v>146</v>
      </c>
      <c r="S7974" s="614" t="s">
        <v>71236</v>
      </c>
      <c r="T7974" s="32" t="s">
        <v>48594</v>
      </c>
      <c r="U7974" s="49" t="b">
        <v>0</v>
      </c>
      <c r="V7974" s="36"/>
      <c r="W7974" s="616"/>
      <c r="X7974" s="613" t="s">
        <v>64</v>
      </c>
      <c r="Y7974" s="613"/>
      <c r="Z7974" s="613" t="s">
        <v>65</v>
      </c>
      <c r="AA7974" s="614"/>
      <c r="AB7974" s="617"/>
      <c r="AC7974" s="618">
        <v>45455.0</v>
      </c>
      <c r="AD7974" s="613" t="s">
        <v>7983</v>
      </c>
      <c r="AE7974" s="613" t="s">
        <v>116</v>
      </c>
      <c r="AF7974" s="619">
        <v>45555.0</v>
      </c>
      <c r="AG7974" s="613" t="s">
        <v>115</v>
      </c>
      <c r="AH7974" s="613" t="s">
        <v>116</v>
      </c>
      <c r="AI7974" s="621">
        <v>46128.0</v>
      </c>
      <c r="AJ7974" s="623" t="s">
        <v>7984</v>
      </c>
      <c r="AK7974" s="623" t="s">
        <v>116</v>
      </c>
      <c r="AL7974" s="620"/>
      <c r="AM7974" s="614"/>
      <c r="AN7974" s="614"/>
      <c r="AO7974" s="620"/>
      <c r="AP7974" s="614"/>
      <c r="AQ7974" s="614"/>
    </row>
    <row r="7975">
      <c r="A7975" s="612">
        <f t="shared" si="51"/>
        <v>9533</v>
      </c>
      <c r="B7975" s="669">
        <v>45699.0</v>
      </c>
      <c r="C7975" s="613" t="s">
        <v>41</v>
      </c>
      <c r="D7975" s="613"/>
      <c r="E7975" s="613">
        <v>7951.0</v>
      </c>
      <c r="F7975" s="612" t="s">
        <v>71237</v>
      </c>
      <c r="G7975" s="614" t="s">
        <v>71238</v>
      </c>
      <c r="H7975" s="614" t="s">
        <v>71239</v>
      </c>
      <c r="I7975" s="679" t="s">
        <v>71240</v>
      </c>
      <c r="J7975" s="612" t="s">
        <v>71241</v>
      </c>
      <c r="K7975" s="615">
        <v>45440.0</v>
      </c>
      <c r="L7975" s="613" t="s">
        <v>3353</v>
      </c>
      <c r="M7975" s="614" t="s">
        <v>71242</v>
      </c>
      <c r="N7975" s="614" t="s">
        <v>71242</v>
      </c>
      <c r="O7975" s="614" t="s">
        <v>47623</v>
      </c>
      <c r="P7975" s="614" t="s">
        <v>1449</v>
      </c>
      <c r="Q7975" s="614" t="s">
        <v>1451</v>
      </c>
      <c r="R7975" s="614" t="s">
        <v>1453</v>
      </c>
      <c r="S7975" s="614" t="s">
        <v>71243</v>
      </c>
      <c r="T7975" s="32" t="s">
        <v>48594</v>
      </c>
      <c r="U7975" s="49" t="b">
        <v>0</v>
      </c>
      <c r="V7975" s="36"/>
      <c r="W7975" s="616"/>
      <c r="X7975" s="613" t="s">
        <v>64</v>
      </c>
      <c r="Y7975" s="613"/>
      <c r="Z7975" s="613" t="s">
        <v>65</v>
      </c>
      <c r="AA7975" s="614"/>
      <c r="AB7975" s="617"/>
      <c r="AC7975" s="618">
        <v>45455.0</v>
      </c>
      <c r="AD7975" s="613" t="s">
        <v>7983</v>
      </c>
      <c r="AE7975" s="613" t="s">
        <v>116</v>
      </c>
      <c r="AF7975" s="619">
        <v>45555.0</v>
      </c>
      <c r="AG7975" s="613" t="s">
        <v>115</v>
      </c>
      <c r="AH7975" s="613" t="s">
        <v>116</v>
      </c>
      <c r="AI7975" s="621">
        <v>46128.0</v>
      </c>
      <c r="AJ7975" s="623" t="s">
        <v>7984</v>
      </c>
      <c r="AK7975" s="623" t="s">
        <v>53595</v>
      </c>
      <c r="AL7975" s="620"/>
      <c r="AM7975" s="614"/>
      <c r="AN7975" s="614"/>
      <c r="AO7975" s="620"/>
      <c r="AP7975" s="614"/>
      <c r="AQ7975" s="614"/>
    </row>
    <row r="7976">
      <c r="A7976" s="612">
        <f t="shared" si="51"/>
        <v>9534</v>
      </c>
      <c r="B7976" s="669">
        <v>45699.0</v>
      </c>
      <c r="C7976" s="613" t="s">
        <v>41</v>
      </c>
      <c r="D7976" s="613"/>
      <c r="E7976" s="613">
        <v>7952.0</v>
      </c>
      <c r="F7976" s="612" t="s">
        <v>71244</v>
      </c>
      <c r="G7976" s="614" t="s">
        <v>71245</v>
      </c>
      <c r="H7976" s="614" t="s">
        <v>71246</v>
      </c>
      <c r="I7976" s="679" t="s">
        <v>25093</v>
      </c>
      <c r="J7976" s="612" t="s">
        <v>25093</v>
      </c>
      <c r="K7976" s="615">
        <v>45440.0</v>
      </c>
      <c r="L7976" s="613" t="s">
        <v>3353</v>
      </c>
      <c r="M7976" s="614" t="s">
        <v>25096</v>
      </c>
      <c r="N7976" s="614" t="s">
        <v>25096</v>
      </c>
      <c r="O7976" s="614" t="s">
        <v>47</v>
      </c>
      <c r="P7976" s="614" t="s">
        <v>7297</v>
      </c>
      <c r="Q7976" s="614" t="s">
        <v>853</v>
      </c>
      <c r="R7976" s="614" t="s">
        <v>855</v>
      </c>
      <c r="S7976" s="614" t="s">
        <v>7297</v>
      </c>
      <c r="T7976" s="32" t="s">
        <v>48594</v>
      </c>
      <c r="U7976" s="49" t="b">
        <v>0</v>
      </c>
      <c r="V7976" s="36"/>
      <c r="W7976" s="616"/>
      <c r="X7976" s="613" t="s">
        <v>64</v>
      </c>
      <c r="Y7976" s="613"/>
      <c r="Z7976" s="613" t="s">
        <v>65</v>
      </c>
      <c r="AA7976" s="614"/>
      <c r="AB7976" s="617"/>
      <c r="AC7976" s="618">
        <v>45455.0</v>
      </c>
      <c r="AD7976" s="613" t="s">
        <v>7983</v>
      </c>
      <c r="AE7976" s="613" t="s">
        <v>257</v>
      </c>
      <c r="AF7976" s="619">
        <v>45582.0</v>
      </c>
      <c r="AG7976" s="613" t="s">
        <v>115</v>
      </c>
      <c r="AH7976" s="614"/>
      <c r="AI7976" s="669">
        <v>46090.0</v>
      </c>
      <c r="AJ7976" s="613" t="s">
        <v>2321</v>
      </c>
      <c r="AK7976" s="622" t="s">
        <v>3844</v>
      </c>
      <c r="AL7976" s="620"/>
      <c r="AM7976" s="614"/>
      <c r="AN7976" s="614"/>
      <c r="AO7976" s="620"/>
      <c r="AP7976" s="614"/>
      <c r="AQ7976" s="614"/>
    </row>
    <row r="7977">
      <c r="A7977" s="612">
        <f t="shared" si="51"/>
        <v>9535</v>
      </c>
      <c r="B7977" s="669">
        <v>45699.0</v>
      </c>
      <c r="C7977" s="613" t="s">
        <v>41</v>
      </c>
      <c r="D7977" s="613"/>
      <c r="E7977" s="613">
        <v>7953.0</v>
      </c>
      <c r="F7977" s="612" t="s">
        <v>71247</v>
      </c>
      <c r="G7977" s="614" t="s">
        <v>60498</v>
      </c>
      <c r="H7977" s="614" t="s">
        <v>71248</v>
      </c>
      <c r="I7977" s="679" t="s">
        <v>71249</v>
      </c>
      <c r="J7977" s="681"/>
      <c r="K7977" s="615">
        <v>45440.0</v>
      </c>
      <c r="L7977" s="613" t="s">
        <v>3353</v>
      </c>
      <c r="M7977" s="614" t="s">
        <v>71250</v>
      </c>
      <c r="N7977" s="614" t="s">
        <v>71250</v>
      </c>
      <c r="O7977" s="614" t="s">
        <v>10762</v>
      </c>
      <c r="P7977" s="614" t="s">
        <v>127</v>
      </c>
      <c r="Q7977" s="614" t="s">
        <v>992</v>
      </c>
      <c r="R7977" s="614" t="s">
        <v>82</v>
      </c>
      <c r="S7977" s="614" t="s">
        <v>71251</v>
      </c>
      <c r="T7977" s="32" t="s">
        <v>48594</v>
      </c>
      <c r="U7977" s="49" t="b">
        <v>0</v>
      </c>
      <c r="V7977" s="36"/>
      <c r="W7977" s="616"/>
      <c r="X7977" s="613" t="s">
        <v>67</v>
      </c>
      <c r="Y7977" s="613"/>
      <c r="Z7977" s="613" t="s">
        <v>65</v>
      </c>
      <c r="AA7977" s="614"/>
      <c r="AB7977" s="617"/>
      <c r="AC7977" s="618">
        <v>45455.0</v>
      </c>
      <c r="AD7977" s="613" t="s">
        <v>7983</v>
      </c>
      <c r="AE7977" s="613" t="s">
        <v>116</v>
      </c>
      <c r="AF7977" s="619">
        <v>45819.0</v>
      </c>
      <c r="AG7977" s="613" t="s">
        <v>258</v>
      </c>
      <c r="AH7977" s="613" t="s">
        <v>67</v>
      </c>
      <c r="AI7977" s="619"/>
      <c r="AJ7977" s="614"/>
      <c r="AK7977" s="614"/>
      <c r="AL7977" s="620"/>
      <c r="AM7977" s="614"/>
      <c r="AN7977" s="614"/>
      <c r="AO7977" s="620"/>
      <c r="AP7977" s="614"/>
      <c r="AQ7977" s="614"/>
    </row>
    <row r="7978">
      <c r="A7978" s="612">
        <f t="shared" si="51"/>
        <v>9536</v>
      </c>
      <c r="B7978" s="669">
        <v>45699.0</v>
      </c>
      <c r="C7978" s="613" t="s">
        <v>41</v>
      </c>
      <c r="D7978" s="613"/>
      <c r="E7978" s="613">
        <v>7954.0</v>
      </c>
      <c r="F7978" s="612" t="s">
        <v>71252</v>
      </c>
      <c r="G7978" s="614" t="s">
        <v>71253</v>
      </c>
      <c r="H7978" s="614"/>
      <c r="I7978" s="679" t="s">
        <v>71254</v>
      </c>
      <c r="J7978" s="612" t="s">
        <v>71254</v>
      </c>
      <c r="K7978" s="615">
        <v>45440.0</v>
      </c>
      <c r="L7978" s="613" t="s">
        <v>3353</v>
      </c>
      <c r="M7978" s="614" t="s">
        <v>20464</v>
      </c>
      <c r="N7978" s="614" t="s">
        <v>20464</v>
      </c>
      <c r="O7978" s="614" t="s">
        <v>21580</v>
      </c>
      <c r="P7978" s="614" t="s">
        <v>1382</v>
      </c>
      <c r="Q7978" s="614" t="s">
        <v>1383</v>
      </c>
      <c r="R7978" s="614" t="s">
        <v>336</v>
      </c>
      <c r="S7978" s="614" t="s">
        <v>71255</v>
      </c>
      <c r="T7978" s="32" t="s">
        <v>48594</v>
      </c>
      <c r="U7978" s="49" t="b">
        <v>0</v>
      </c>
      <c r="V7978" s="36"/>
      <c r="W7978" s="616"/>
      <c r="X7978" s="613" t="s">
        <v>64</v>
      </c>
      <c r="Y7978" s="613"/>
      <c r="Z7978" s="613" t="s">
        <v>65</v>
      </c>
      <c r="AA7978" s="614"/>
      <c r="AB7978" s="617"/>
      <c r="AC7978" s="618">
        <v>45455.0</v>
      </c>
      <c r="AD7978" s="613" t="s">
        <v>7983</v>
      </c>
      <c r="AE7978" s="613" t="s">
        <v>116</v>
      </c>
      <c r="AF7978" s="619">
        <v>45555.0</v>
      </c>
      <c r="AG7978" s="613" t="s">
        <v>115</v>
      </c>
      <c r="AH7978" s="613" t="s">
        <v>116</v>
      </c>
      <c r="AI7978" s="621">
        <v>46128.0</v>
      </c>
      <c r="AJ7978" s="623" t="s">
        <v>7984</v>
      </c>
      <c r="AK7978" s="623" t="s">
        <v>116</v>
      </c>
      <c r="AL7978" s="620"/>
      <c r="AM7978" s="614"/>
      <c r="AN7978" s="614"/>
      <c r="AO7978" s="620"/>
      <c r="AP7978" s="614"/>
      <c r="AQ7978" s="614"/>
    </row>
    <row r="7979">
      <c r="A7979" s="27">
        <f t="shared" si="51"/>
        <v>9537</v>
      </c>
      <c r="B7979" s="201">
        <v>45699.0</v>
      </c>
      <c r="C7979" s="31" t="s">
        <v>41</v>
      </c>
      <c r="D7979" s="31"/>
      <c r="E7979" s="31">
        <v>7955.0</v>
      </c>
      <c r="F7979" s="27" t="s">
        <v>71256</v>
      </c>
      <c r="G7979" s="29" t="s">
        <v>15845</v>
      </c>
      <c r="H7979" s="29" t="s">
        <v>71257</v>
      </c>
      <c r="I7979" s="34" t="s">
        <v>71258</v>
      </c>
      <c r="J7979" s="27" t="s">
        <v>71259</v>
      </c>
      <c r="K7979" s="518">
        <v>45441.0</v>
      </c>
      <c r="L7979" s="31" t="s">
        <v>3353</v>
      </c>
      <c r="M7979" s="29" t="s">
        <v>71260</v>
      </c>
      <c r="N7979" s="29" t="s">
        <v>71260</v>
      </c>
      <c r="O7979" s="29" t="s">
        <v>487</v>
      </c>
      <c r="P7979" s="29" t="s">
        <v>2747</v>
      </c>
      <c r="Q7979" s="29" t="s">
        <v>2748</v>
      </c>
      <c r="R7979" s="29" t="s">
        <v>158</v>
      </c>
      <c r="S7979" s="29" t="s">
        <v>71261</v>
      </c>
      <c r="T7979" s="32" t="s">
        <v>48594</v>
      </c>
      <c r="U7979" s="49" t="b">
        <v>0</v>
      </c>
      <c r="V7979" s="36"/>
      <c r="W7979" s="519"/>
      <c r="X7979" s="31" t="s">
        <v>64</v>
      </c>
      <c r="Y7979" s="31"/>
      <c r="Z7979" s="31" t="s">
        <v>65</v>
      </c>
      <c r="AA7979" s="29"/>
      <c r="AB7979" s="271"/>
      <c r="AC7979" s="41">
        <v>45457.0</v>
      </c>
      <c r="AD7979" s="31" t="s">
        <v>69</v>
      </c>
      <c r="AE7979" s="31" t="s">
        <v>116</v>
      </c>
      <c r="AF7979" s="43">
        <v>45544.0</v>
      </c>
      <c r="AG7979" s="31" t="s">
        <v>115</v>
      </c>
      <c r="AH7979" s="31" t="s">
        <v>116</v>
      </c>
      <c r="AI7979" s="58">
        <v>46128.0</v>
      </c>
      <c r="AJ7979" s="54" t="s">
        <v>7984</v>
      </c>
      <c r="AK7979" s="54" t="s">
        <v>116</v>
      </c>
      <c r="AL7979" s="520"/>
      <c r="AM7979" s="29"/>
      <c r="AN7979" s="29"/>
      <c r="AO7979" s="520"/>
      <c r="AP7979" s="29"/>
      <c r="AQ7979" s="29"/>
    </row>
    <row r="7980">
      <c r="A7980" s="27">
        <f t="shared" si="51"/>
        <v>9538</v>
      </c>
      <c r="B7980" s="201">
        <v>45699.0</v>
      </c>
      <c r="C7980" s="31" t="s">
        <v>41</v>
      </c>
      <c r="D7980" s="31"/>
      <c r="E7980" s="31">
        <v>7956.0</v>
      </c>
      <c r="F7980" s="27" t="s">
        <v>71262</v>
      </c>
      <c r="G7980" s="29" t="s">
        <v>71263</v>
      </c>
      <c r="H7980" s="29" t="s">
        <v>71264</v>
      </c>
      <c r="I7980" s="34" t="s">
        <v>71265</v>
      </c>
      <c r="J7980" s="27" t="s">
        <v>71265</v>
      </c>
      <c r="K7980" s="518">
        <v>45441.0</v>
      </c>
      <c r="L7980" s="31" t="s">
        <v>3353</v>
      </c>
      <c r="M7980" s="29" t="s">
        <v>71266</v>
      </c>
      <c r="N7980" s="29" t="s">
        <v>71266</v>
      </c>
      <c r="O7980" s="29" t="s">
        <v>71267</v>
      </c>
      <c r="P7980" s="29" t="s">
        <v>71268</v>
      </c>
      <c r="Q7980" s="29" t="s">
        <v>71269</v>
      </c>
      <c r="R7980" s="29" t="s">
        <v>336</v>
      </c>
      <c r="S7980" s="29" t="s">
        <v>71270</v>
      </c>
      <c r="T7980" s="32" t="s">
        <v>48594</v>
      </c>
      <c r="U7980" s="49" t="b">
        <v>0</v>
      </c>
      <c r="V7980" s="36"/>
      <c r="W7980" s="519"/>
      <c r="X7980" s="31" t="s">
        <v>64</v>
      </c>
      <c r="Y7980" s="31"/>
      <c r="Z7980" s="31" t="s">
        <v>65</v>
      </c>
      <c r="AA7980" s="29"/>
      <c r="AB7980" s="271"/>
      <c r="AC7980" s="41">
        <v>45457.0</v>
      </c>
      <c r="AD7980" s="31" t="s">
        <v>69</v>
      </c>
      <c r="AE7980" s="31" t="s">
        <v>116</v>
      </c>
      <c r="AF7980" s="43">
        <v>45544.0</v>
      </c>
      <c r="AG7980" s="31" t="s">
        <v>115</v>
      </c>
      <c r="AH7980" s="31" t="s">
        <v>116</v>
      </c>
      <c r="AI7980" s="58">
        <v>46128.0</v>
      </c>
      <c r="AJ7980" s="54" t="s">
        <v>7984</v>
      </c>
      <c r="AK7980" s="54" t="s">
        <v>114</v>
      </c>
      <c r="AL7980" s="520"/>
      <c r="AM7980" s="29"/>
      <c r="AN7980" s="29"/>
      <c r="AO7980" s="520"/>
      <c r="AP7980" s="29"/>
      <c r="AQ7980" s="29"/>
    </row>
    <row r="7981">
      <c r="A7981" s="27">
        <f t="shared" si="51"/>
        <v>9539</v>
      </c>
      <c r="B7981" s="201">
        <v>45699.0</v>
      </c>
      <c r="C7981" s="31" t="s">
        <v>41</v>
      </c>
      <c r="D7981" s="31"/>
      <c r="E7981" s="31">
        <v>7957.0</v>
      </c>
      <c r="F7981" s="27" t="s">
        <v>71271</v>
      </c>
      <c r="G7981" s="29" t="s">
        <v>71272</v>
      </c>
      <c r="H7981" s="29" t="s">
        <v>71273</v>
      </c>
      <c r="I7981" s="34" t="s">
        <v>71274</v>
      </c>
      <c r="J7981" s="27" t="s">
        <v>71275</v>
      </c>
      <c r="K7981" s="518">
        <v>45441.0</v>
      </c>
      <c r="L7981" s="31" t="s">
        <v>3353</v>
      </c>
      <c r="M7981" s="29" t="s">
        <v>71276</v>
      </c>
      <c r="N7981" s="29" t="s">
        <v>71277</v>
      </c>
      <c r="O7981" s="29" t="s">
        <v>35089</v>
      </c>
      <c r="P7981" s="29" t="s">
        <v>1281</v>
      </c>
      <c r="Q7981" s="29" t="s">
        <v>1337</v>
      </c>
      <c r="R7981" s="29" t="s">
        <v>642</v>
      </c>
      <c r="S7981" s="29" t="s">
        <v>40299</v>
      </c>
      <c r="T7981" s="32" t="s">
        <v>48594</v>
      </c>
      <c r="U7981" s="49" t="b">
        <v>0</v>
      </c>
      <c r="V7981" s="36"/>
      <c r="W7981" s="519"/>
      <c r="X7981" s="31" t="s">
        <v>64</v>
      </c>
      <c r="Y7981" s="31"/>
      <c r="Z7981" s="31" t="s">
        <v>65</v>
      </c>
      <c r="AA7981" s="29"/>
      <c r="AB7981" s="271"/>
      <c r="AC7981" s="41">
        <v>45457.0</v>
      </c>
      <c r="AD7981" s="31" t="s">
        <v>69</v>
      </c>
      <c r="AE7981" s="31" t="s">
        <v>116</v>
      </c>
      <c r="AF7981" s="43">
        <v>45544.0</v>
      </c>
      <c r="AG7981" s="31" t="s">
        <v>115</v>
      </c>
      <c r="AH7981" s="31" t="s">
        <v>116</v>
      </c>
      <c r="AI7981" s="58">
        <v>46128.0</v>
      </c>
      <c r="AJ7981" s="54" t="s">
        <v>7984</v>
      </c>
      <c r="AK7981" s="54" t="s">
        <v>116</v>
      </c>
      <c r="AL7981" s="520"/>
      <c r="AM7981" s="29"/>
      <c r="AN7981" s="29"/>
      <c r="AO7981" s="520"/>
      <c r="AP7981" s="29"/>
      <c r="AQ7981" s="29"/>
    </row>
    <row r="7982">
      <c r="A7982" s="27">
        <f t="shared" si="51"/>
        <v>9540</v>
      </c>
      <c r="B7982" s="201">
        <v>45699.0</v>
      </c>
      <c r="C7982" s="31" t="s">
        <v>41</v>
      </c>
      <c r="D7982" s="31"/>
      <c r="E7982" s="31">
        <v>7958.0</v>
      </c>
      <c r="F7982" s="27" t="s">
        <v>71278</v>
      </c>
      <c r="G7982" s="29" t="s">
        <v>71279</v>
      </c>
      <c r="H7982" s="29" t="s">
        <v>71280</v>
      </c>
      <c r="I7982" s="34" t="s">
        <v>71281</v>
      </c>
      <c r="J7982" s="573"/>
      <c r="K7982" s="518">
        <v>45441.0</v>
      </c>
      <c r="L7982" s="31" t="s">
        <v>3353</v>
      </c>
      <c r="M7982" s="29" t="s">
        <v>71282</v>
      </c>
      <c r="N7982" s="29" t="s">
        <v>71282</v>
      </c>
      <c r="O7982" s="29" t="s">
        <v>22834</v>
      </c>
      <c r="P7982" s="29" t="s">
        <v>41598</v>
      </c>
      <c r="Q7982" s="29" t="s">
        <v>511</v>
      </c>
      <c r="R7982" s="29" t="s">
        <v>68919</v>
      </c>
      <c r="S7982" s="29" t="s">
        <v>71283</v>
      </c>
      <c r="T7982" s="32" t="s">
        <v>48594</v>
      </c>
      <c r="U7982" s="49" t="b">
        <v>0</v>
      </c>
      <c r="V7982" s="36"/>
      <c r="W7982" s="519"/>
      <c r="X7982" s="31" t="s">
        <v>64</v>
      </c>
      <c r="Y7982" s="31"/>
      <c r="Z7982" s="31" t="s">
        <v>65</v>
      </c>
      <c r="AA7982" s="29"/>
      <c r="AB7982" s="271"/>
      <c r="AC7982" s="41">
        <v>45457.0</v>
      </c>
      <c r="AD7982" s="31" t="s">
        <v>69</v>
      </c>
      <c r="AE7982" s="31" t="s">
        <v>116</v>
      </c>
      <c r="AF7982" s="43">
        <v>45544.0</v>
      </c>
      <c r="AG7982" s="31" t="s">
        <v>115</v>
      </c>
      <c r="AH7982" s="31" t="s">
        <v>116</v>
      </c>
      <c r="AI7982" s="201">
        <v>46086.0</v>
      </c>
      <c r="AJ7982" s="471" t="s">
        <v>160</v>
      </c>
      <c r="AK7982" s="31" t="s">
        <v>116</v>
      </c>
      <c r="AL7982" s="58">
        <v>46128.0</v>
      </c>
      <c r="AM7982" s="54" t="s">
        <v>7984</v>
      </c>
      <c r="AN7982" s="54" t="s">
        <v>114</v>
      </c>
      <c r="AO7982" s="520"/>
      <c r="AP7982" s="29"/>
      <c r="AQ7982" s="29"/>
    </row>
    <row r="7983">
      <c r="A7983" s="27">
        <f t="shared" si="51"/>
        <v>9541</v>
      </c>
      <c r="B7983" s="201">
        <v>45699.0</v>
      </c>
      <c r="C7983" s="31" t="s">
        <v>41</v>
      </c>
      <c r="D7983" s="31"/>
      <c r="E7983" s="31">
        <v>7959.0</v>
      </c>
      <c r="F7983" s="27" t="s">
        <v>71284</v>
      </c>
      <c r="G7983" s="29" t="s">
        <v>71285</v>
      </c>
      <c r="H7983" s="29"/>
      <c r="I7983" s="34" t="s">
        <v>71286</v>
      </c>
      <c r="J7983" s="573"/>
      <c r="K7983" s="518">
        <v>45441.0</v>
      </c>
      <c r="L7983" s="31" t="s">
        <v>3353</v>
      </c>
      <c r="M7983" s="29" t="s">
        <v>71287</v>
      </c>
      <c r="N7983" s="29" t="s">
        <v>71287</v>
      </c>
      <c r="O7983" s="29" t="s">
        <v>1197</v>
      </c>
      <c r="P7983" s="29" t="s">
        <v>1198</v>
      </c>
      <c r="Q7983" s="29" t="s">
        <v>398</v>
      </c>
      <c r="R7983" s="29" t="s">
        <v>158</v>
      </c>
      <c r="S7983" s="29" t="s">
        <v>24887</v>
      </c>
      <c r="T7983" s="32" t="s">
        <v>48594</v>
      </c>
      <c r="U7983" s="49" t="b">
        <v>0</v>
      </c>
      <c r="V7983" s="36"/>
      <c r="W7983" s="519"/>
      <c r="X7983" s="31" t="s">
        <v>64</v>
      </c>
      <c r="Y7983" s="31"/>
      <c r="Z7983" s="31" t="s">
        <v>65</v>
      </c>
      <c r="AA7983" s="29"/>
      <c r="AB7983" s="271"/>
      <c r="AC7983" s="41">
        <v>45457.0</v>
      </c>
      <c r="AD7983" s="31" t="s">
        <v>69</v>
      </c>
      <c r="AE7983" s="31" t="s">
        <v>116</v>
      </c>
      <c r="AF7983" s="43">
        <v>45544.0</v>
      </c>
      <c r="AG7983" s="31" t="s">
        <v>115</v>
      </c>
      <c r="AH7983" s="31" t="s">
        <v>116</v>
      </c>
      <c r="AI7983" s="201">
        <v>46086.0</v>
      </c>
      <c r="AJ7983" s="471" t="s">
        <v>2321</v>
      </c>
      <c r="AK7983" s="471" t="s">
        <v>114</v>
      </c>
      <c r="AL7983" s="58">
        <v>46128.0</v>
      </c>
      <c r="AM7983" s="56" t="s">
        <v>160</v>
      </c>
      <c r="AN7983" s="54" t="s">
        <v>116</v>
      </c>
      <c r="AO7983" s="520"/>
      <c r="AP7983" s="29"/>
      <c r="AQ7983" s="29"/>
    </row>
    <row r="7984">
      <c r="A7984" s="85">
        <f t="shared" si="51"/>
        <v>9542</v>
      </c>
      <c r="B7984" s="190">
        <v>45699.0</v>
      </c>
      <c r="C7984" s="88" t="s">
        <v>41</v>
      </c>
      <c r="D7984" s="88"/>
      <c r="E7984" s="88">
        <v>7960.0</v>
      </c>
      <c r="F7984" s="85" t="s">
        <v>71288</v>
      </c>
      <c r="G7984" s="87" t="s">
        <v>71289</v>
      </c>
      <c r="H7984" s="87" t="s">
        <v>71290</v>
      </c>
      <c r="I7984" s="91" t="s">
        <v>71291</v>
      </c>
      <c r="J7984" s="85" t="s">
        <v>71292</v>
      </c>
      <c r="K7984" s="430">
        <v>45442.0</v>
      </c>
      <c r="L7984" s="88" t="s">
        <v>3353</v>
      </c>
      <c r="M7984" s="87" t="s">
        <v>71293</v>
      </c>
      <c r="N7984" s="87" t="s">
        <v>71293</v>
      </c>
      <c r="O7984" s="87" t="s">
        <v>21453</v>
      </c>
      <c r="P7984" s="87" t="s">
        <v>2174</v>
      </c>
      <c r="Q7984" s="87" t="s">
        <v>355</v>
      </c>
      <c r="R7984" s="87" t="s">
        <v>416</v>
      </c>
      <c r="S7984" s="87" t="s">
        <v>71294</v>
      </c>
      <c r="T7984" s="32" t="s">
        <v>48594</v>
      </c>
      <c r="U7984" s="49" t="b">
        <v>0</v>
      </c>
      <c r="V7984" s="36"/>
      <c r="W7984" s="431"/>
      <c r="X7984" s="88" t="s">
        <v>196</v>
      </c>
      <c r="Y7984" s="97"/>
      <c r="Z7984" s="97">
        <v>45448.0</v>
      </c>
      <c r="AA7984" s="88" t="s">
        <v>115</v>
      </c>
      <c r="AB7984" s="284"/>
      <c r="AC7984" s="98">
        <v>45457.0</v>
      </c>
      <c r="AD7984" s="88" t="s">
        <v>115</v>
      </c>
      <c r="AE7984" s="88"/>
      <c r="AF7984" s="100"/>
      <c r="AG7984" s="87"/>
      <c r="AH7984" s="87"/>
      <c r="AI7984" s="100"/>
      <c r="AJ7984" s="87"/>
      <c r="AK7984" s="87"/>
      <c r="AL7984" s="432"/>
      <c r="AM7984" s="87"/>
      <c r="AN7984" s="87"/>
      <c r="AO7984" s="432"/>
      <c r="AP7984" s="87"/>
      <c r="AQ7984" s="87"/>
    </row>
    <row r="7985">
      <c r="A7985" s="85">
        <f t="shared" si="51"/>
        <v>9543</v>
      </c>
      <c r="B7985" s="190">
        <v>45699.0</v>
      </c>
      <c r="C7985" s="88" t="s">
        <v>41</v>
      </c>
      <c r="D7985" s="88"/>
      <c r="E7985" s="88">
        <v>7961.0</v>
      </c>
      <c r="F7985" s="85" t="s">
        <v>71295</v>
      </c>
      <c r="G7985" s="87" t="s">
        <v>60396</v>
      </c>
      <c r="H7985" s="87" t="s">
        <v>71296</v>
      </c>
      <c r="I7985" s="91" t="s">
        <v>71297</v>
      </c>
      <c r="J7985" s="85" t="s">
        <v>71297</v>
      </c>
      <c r="K7985" s="430">
        <v>45442.0</v>
      </c>
      <c r="L7985" s="88" t="s">
        <v>3353</v>
      </c>
      <c r="M7985" s="87" t="s">
        <v>60396</v>
      </c>
      <c r="N7985" s="87" t="s">
        <v>60396</v>
      </c>
      <c r="O7985" s="87" t="s">
        <v>1659</v>
      </c>
      <c r="P7985" s="87" t="s">
        <v>1661</v>
      </c>
      <c r="Q7985" s="87" t="s">
        <v>1662</v>
      </c>
      <c r="R7985" s="87" t="s">
        <v>336</v>
      </c>
      <c r="S7985" s="87" t="s">
        <v>71298</v>
      </c>
      <c r="T7985" s="32" t="s">
        <v>48594</v>
      </c>
      <c r="U7985" s="49" t="b">
        <v>0</v>
      </c>
      <c r="V7985" s="36"/>
      <c r="W7985" s="431"/>
      <c r="X7985" s="88" t="s">
        <v>64</v>
      </c>
      <c r="Y7985" s="88"/>
      <c r="Z7985" s="88" t="s">
        <v>65</v>
      </c>
      <c r="AA7985" s="87"/>
      <c r="AB7985" s="284"/>
      <c r="AC7985" s="98">
        <v>45457.0</v>
      </c>
      <c r="AD7985" s="88" t="s">
        <v>115</v>
      </c>
      <c r="AE7985" s="88" t="s">
        <v>116</v>
      </c>
      <c r="AF7985" s="100">
        <v>45568.0</v>
      </c>
      <c r="AG7985" s="88" t="s">
        <v>7983</v>
      </c>
      <c r="AH7985" s="88" t="s">
        <v>116</v>
      </c>
      <c r="AI7985" s="127">
        <v>46128.0</v>
      </c>
      <c r="AJ7985" s="95" t="s">
        <v>160</v>
      </c>
      <c r="AK7985" s="124" t="s">
        <v>116</v>
      </c>
      <c r="AL7985" s="432"/>
      <c r="AM7985" s="87"/>
      <c r="AN7985" s="87"/>
      <c r="AO7985" s="432"/>
      <c r="AP7985" s="87"/>
      <c r="AQ7985" s="87"/>
    </row>
    <row r="7986">
      <c r="A7986" s="85">
        <f t="shared" si="51"/>
        <v>9544</v>
      </c>
      <c r="B7986" s="190">
        <v>45699.0</v>
      </c>
      <c r="C7986" s="88" t="s">
        <v>41</v>
      </c>
      <c r="D7986" s="88"/>
      <c r="E7986" s="88">
        <v>7962.0</v>
      </c>
      <c r="F7986" s="85" t="s">
        <v>71299</v>
      </c>
      <c r="G7986" s="87" t="s">
        <v>9546</v>
      </c>
      <c r="H7986" s="87" t="s">
        <v>71300</v>
      </c>
      <c r="I7986" s="91" t="s">
        <v>71301</v>
      </c>
      <c r="J7986" s="85" t="s">
        <v>71301</v>
      </c>
      <c r="K7986" s="430">
        <v>45442.0</v>
      </c>
      <c r="L7986" s="88" t="s">
        <v>3353</v>
      </c>
      <c r="M7986" s="87" t="s">
        <v>3178</v>
      </c>
      <c r="N7986" s="87" t="s">
        <v>3178</v>
      </c>
      <c r="O7986" s="87" t="s">
        <v>3569</v>
      </c>
      <c r="P7986" s="87" t="s">
        <v>3334</v>
      </c>
      <c r="Q7986" s="87" t="s">
        <v>49</v>
      </c>
      <c r="R7986" s="87" t="s">
        <v>50</v>
      </c>
      <c r="S7986" s="87" t="s">
        <v>71302</v>
      </c>
      <c r="T7986" s="32" t="s">
        <v>48594</v>
      </c>
      <c r="U7986" s="49" t="b">
        <v>0</v>
      </c>
      <c r="V7986" s="36"/>
      <c r="W7986" s="431"/>
      <c r="X7986" s="88" t="s">
        <v>196</v>
      </c>
      <c r="Y7986" s="97"/>
      <c r="Z7986" s="97">
        <v>45451.0</v>
      </c>
      <c r="AA7986" s="87"/>
      <c r="AB7986" s="284"/>
      <c r="AC7986" s="98">
        <v>45457.0</v>
      </c>
      <c r="AD7986" s="88" t="s">
        <v>115</v>
      </c>
      <c r="AE7986" s="88"/>
      <c r="AF7986" s="100"/>
      <c r="AG7986" s="87"/>
      <c r="AH7986" s="87"/>
      <c r="AI7986" s="100"/>
      <c r="AJ7986" s="87"/>
      <c r="AK7986" s="87"/>
      <c r="AL7986" s="432"/>
      <c r="AM7986" s="87"/>
      <c r="AN7986" s="87"/>
      <c r="AO7986" s="432"/>
      <c r="AP7986" s="87"/>
      <c r="AQ7986" s="87"/>
    </row>
    <row r="7987">
      <c r="A7987" s="85">
        <f t="shared" si="51"/>
        <v>9545</v>
      </c>
      <c r="B7987" s="190">
        <v>45699.0</v>
      </c>
      <c r="C7987" s="88" t="s">
        <v>41</v>
      </c>
      <c r="D7987" s="88"/>
      <c r="E7987" s="88">
        <v>7963.0</v>
      </c>
      <c r="F7987" s="85" t="s">
        <v>71303</v>
      </c>
      <c r="G7987" s="87" t="s">
        <v>71304</v>
      </c>
      <c r="H7987" s="87" t="s">
        <v>71305</v>
      </c>
      <c r="I7987" s="91" t="s">
        <v>71306</v>
      </c>
      <c r="J7987" s="85" t="s">
        <v>71306</v>
      </c>
      <c r="K7987" s="430">
        <v>45442.0</v>
      </c>
      <c r="L7987" s="88" t="s">
        <v>3353</v>
      </c>
      <c r="M7987" s="87" t="s">
        <v>71307</v>
      </c>
      <c r="N7987" s="87" t="s">
        <v>71307</v>
      </c>
      <c r="O7987" s="87" t="s">
        <v>71308</v>
      </c>
      <c r="P7987" s="87" t="s">
        <v>35063</v>
      </c>
      <c r="Q7987" s="87" t="s">
        <v>64453</v>
      </c>
      <c r="R7987" s="87" t="s">
        <v>1780</v>
      </c>
      <c r="S7987" s="87" t="s">
        <v>71309</v>
      </c>
      <c r="T7987" s="32" t="s">
        <v>48594</v>
      </c>
      <c r="U7987" s="49" t="b">
        <v>0</v>
      </c>
      <c r="V7987" s="36"/>
      <c r="W7987" s="431"/>
      <c r="X7987" s="88" t="s">
        <v>64</v>
      </c>
      <c r="Y7987" s="88"/>
      <c r="Z7987" s="88" t="s">
        <v>65</v>
      </c>
      <c r="AA7987" s="87"/>
      <c r="AB7987" s="284"/>
      <c r="AC7987" s="98">
        <v>45457.0</v>
      </c>
      <c r="AD7987" s="88" t="s">
        <v>115</v>
      </c>
      <c r="AE7987" s="88" t="s">
        <v>116</v>
      </c>
      <c r="AF7987" s="100">
        <v>45568.0</v>
      </c>
      <c r="AG7987" s="88" t="s">
        <v>7983</v>
      </c>
      <c r="AH7987" s="88" t="s">
        <v>116</v>
      </c>
      <c r="AI7987" s="127">
        <v>46128.0</v>
      </c>
      <c r="AJ7987" s="95" t="s">
        <v>160</v>
      </c>
      <c r="AK7987" s="124" t="s">
        <v>116</v>
      </c>
      <c r="AL7987" s="432"/>
      <c r="AM7987" s="87"/>
      <c r="AN7987" s="87"/>
      <c r="AO7987" s="432"/>
      <c r="AP7987" s="87"/>
      <c r="AQ7987" s="87"/>
    </row>
    <row r="7988">
      <c r="A7988" s="85">
        <f t="shared" si="51"/>
        <v>9546</v>
      </c>
      <c r="B7988" s="190">
        <v>45699.0</v>
      </c>
      <c r="C7988" s="88" t="s">
        <v>41</v>
      </c>
      <c r="D7988" s="88"/>
      <c r="E7988" s="88">
        <v>7964.0</v>
      </c>
      <c r="F7988" s="85" t="s">
        <v>71310</v>
      </c>
      <c r="G7988" s="87" t="s">
        <v>71311</v>
      </c>
      <c r="H7988" s="87" t="s">
        <v>71312</v>
      </c>
      <c r="I7988" s="91" t="s">
        <v>71313</v>
      </c>
      <c r="J7988" s="85" t="s">
        <v>71314</v>
      </c>
      <c r="K7988" s="430">
        <v>45442.0</v>
      </c>
      <c r="L7988" s="88" t="s">
        <v>3353</v>
      </c>
      <c r="M7988" s="87" t="s">
        <v>90</v>
      </c>
      <c r="N7988" s="87" t="s">
        <v>90</v>
      </c>
      <c r="O7988" s="87" t="s">
        <v>30049</v>
      </c>
      <c r="P7988" s="87" t="s">
        <v>2619</v>
      </c>
      <c r="Q7988" s="87" t="s">
        <v>576</v>
      </c>
      <c r="R7988" s="87" t="s">
        <v>68919</v>
      </c>
      <c r="S7988" s="87" t="s">
        <v>71315</v>
      </c>
      <c r="T7988" s="32" t="s">
        <v>48594</v>
      </c>
      <c r="U7988" s="49" t="b">
        <v>0</v>
      </c>
      <c r="V7988" s="36"/>
      <c r="W7988" s="431"/>
      <c r="X7988" s="88" t="s">
        <v>64</v>
      </c>
      <c r="Y7988" s="88"/>
      <c r="Z7988" s="88" t="s">
        <v>65</v>
      </c>
      <c r="AA7988" s="87"/>
      <c r="AB7988" s="284"/>
      <c r="AC7988" s="98">
        <v>45457.0</v>
      </c>
      <c r="AD7988" s="88" t="s">
        <v>115</v>
      </c>
      <c r="AE7988" s="88" t="s">
        <v>116</v>
      </c>
      <c r="AF7988" s="100">
        <v>45568.0</v>
      </c>
      <c r="AG7988" s="88" t="s">
        <v>7983</v>
      </c>
      <c r="AH7988" s="88" t="s">
        <v>116</v>
      </c>
      <c r="AI7988" s="190">
        <v>46090.0</v>
      </c>
      <c r="AJ7988" s="315" t="s">
        <v>2321</v>
      </c>
      <c r="AK7988" s="315" t="s">
        <v>114</v>
      </c>
      <c r="AL7988" s="127">
        <v>46128.0</v>
      </c>
      <c r="AM7988" s="95" t="s">
        <v>160</v>
      </c>
      <c r="AN7988" s="124" t="s">
        <v>116</v>
      </c>
      <c r="AO7988" s="432"/>
      <c r="AP7988" s="87"/>
      <c r="AQ7988" s="87"/>
    </row>
    <row r="7989">
      <c r="A7989" s="85">
        <f t="shared" si="51"/>
        <v>9547</v>
      </c>
      <c r="B7989" s="190">
        <v>45699.0</v>
      </c>
      <c r="C7989" s="88" t="s">
        <v>41</v>
      </c>
      <c r="D7989" s="88"/>
      <c r="E7989" s="88">
        <v>7965.0</v>
      </c>
      <c r="F7989" s="85" t="s">
        <v>71316</v>
      </c>
      <c r="G7989" s="87" t="s">
        <v>71317</v>
      </c>
      <c r="H7989" s="87" t="s">
        <v>71318</v>
      </c>
      <c r="I7989" s="91" t="s">
        <v>67782</v>
      </c>
      <c r="J7989" s="85" t="s">
        <v>67782</v>
      </c>
      <c r="K7989" s="430">
        <v>45442.0</v>
      </c>
      <c r="L7989" s="88" t="s">
        <v>3353</v>
      </c>
      <c r="M7989" s="87" t="s">
        <v>71319</v>
      </c>
      <c r="N7989" s="87" t="s">
        <v>71319</v>
      </c>
      <c r="O7989" s="87" t="s">
        <v>50128</v>
      </c>
      <c r="P7989" s="87" t="s">
        <v>17496</v>
      </c>
      <c r="Q7989" s="87" t="s">
        <v>7730</v>
      </c>
      <c r="R7989" s="87" t="s">
        <v>68919</v>
      </c>
      <c r="S7989" s="87" t="s">
        <v>71320</v>
      </c>
      <c r="T7989" s="32" t="s">
        <v>48594</v>
      </c>
      <c r="U7989" s="49" t="b">
        <v>0</v>
      </c>
      <c r="V7989" s="36"/>
      <c r="W7989" s="431"/>
      <c r="X7989" s="88" t="s">
        <v>64</v>
      </c>
      <c r="Y7989" s="88"/>
      <c r="Z7989" s="88" t="s">
        <v>65</v>
      </c>
      <c r="AA7989" s="87"/>
      <c r="AB7989" s="284"/>
      <c r="AC7989" s="98">
        <v>45457.0</v>
      </c>
      <c r="AD7989" s="88" t="s">
        <v>115</v>
      </c>
      <c r="AE7989" s="88" t="s">
        <v>257</v>
      </c>
      <c r="AF7989" s="100">
        <v>45579.0</v>
      </c>
      <c r="AG7989" s="88" t="s">
        <v>69</v>
      </c>
      <c r="AH7989" s="87"/>
      <c r="AI7989" s="100"/>
      <c r="AJ7989" s="87"/>
      <c r="AK7989" s="87"/>
      <c r="AL7989" s="432"/>
      <c r="AM7989" s="87"/>
      <c r="AN7989" s="87"/>
      <c r="AO7989" s="432"/>
      <c r="AP7989" s="87"/>
      <c r="AQ7989" s="87"/>
    </row>
    <row r="7990">
      <c r="A7990" s="612">
        <f t="shared" si="51"/>
        <v>9548</v>
      </c>
      <c r="B7990" s="669">
        <v>45699.0</v>
      </c>
      <c r="C7990" s="613" t="s">
        <v>41</v>
      </c>
      <c r="D7990" s="613"/>
      <c r="E7990" s="613">
        <v>7966.0</v>
      </c>
      <c r="F7990" s="612" t="s">
        <v>71321</v>
      </c>
      <c r="G7990" s="614" t="s">
        <v>71322</v>
      </c>
      <c r="H7990" s="614" t="s">
        <v>71323</v>
      </c>
      <c r="I7990" s="679" t="s">
        <v>71324</v>
      </c>
      <c r="J7990" s="612" t="s">
        <v>71324</v>
      </c>
      <c r="K7990" s="615">
        <v>45442.0</v>
      </c>
      <c r="L7990" s="613" t="s">
        <v>3353</v>
      </c>
      <c r="M7990" s="614" t="s">
        <v>71325</v>
      </c>
      <c r="N7990" s="614" t="s">
        <v>71325</v>
      </c>
      <c r="O7990" s="614" t="s">
        <v>24582</v>
      </c>
      <c r="P7990" s="614" t="s">
        <v>24583</v>
      </c>
      <c r="Q7990" s="614" t="s">
        <v>1114</v>
      </c>
      <c r="R7990" s="614" t="s">
        <v>1170</v>
      </c>
      <c r="S7990" s="614" t="s">
        <v>71326</v>
      </c>
      <c r="T7990" s="32" t="s">
        <v>48594</v>
      </c>
      <c r="U7990" s="49" t="b">
        <v>0</v>
      </c>
      <c r="V7990" s="36"/>
      <c r="W7990" s="616"/>
      <c r="X7990" s="613" t="s">
        <v>64</v>
      </c>
      <c r="Y7990" s="613"/>
      <c r="Z7990" s="613" t="s">
        <v>65</v>
      </c>
      <c r="AA7990" s="614"/>
      <c r="AB7990" s="617"/>
      <c r="AC7990" s="618">
        <v>45461.0</v>
      </c>
      <c r="AD7990" s="613" t="s">
        <v>7983</v>
      </c>
      <c r="AE7990" s="613" t="s">
        <v>116</v>
      </c>
      <c r="AF7990" s="619">
        <v>45552.0</v>
      </c>
      <c r="AG7990" s="613" t="s">
        <v>115</v>
      </c>
      <c r="AH7990" s="613" t="s">
        <v>116</v>
      </c>
      <c r="AI7990" s="621">
        <v>46128.0</v>
      </c>
      <c r="AJ7990" s="622" t="s">
        <v>160</v>
      </c>
      <c r="AK7990" s="623" t="s">
        <v>116</v>
      </c>
      <c r="AL7990" s="620"/>
      <c r="AM7990" s="614"/>
      <c r="AN7990" s="614"/>
      <c r="AO7990" s="620"/>
      <c r="AP7990" s="614"/>
      <c r="AQ7990" s="614"/>
    </row>
    <row r="7991">
      <c r="A7991" s="612">
        <f t="shared" si="51"/>
        <v>9549</v>
      </c>
      <c r="B7991" s="669">
        <v>45699.0</v>
      </c>
      <c r="C7991" s="613" t="s">
        <v>41</v>
      </c>
      <c r="D7991" s="613"/>
      <c r="E7991" s="613">
        <v>7967.0</v>
      </c>
      <c r="F7991" s="612" t="s">
        <v>71327</v>
      </c>
      <c r="G7991" s="614" t="s">
        <v>71328</v>
      </c>
      <c r="H7991" s="614" t="s">
        <v>71329</v>
      </c>
      <c r="I7991" s="679" t="s">
        <v>71330</v>
      </c>
      <c r="J7991" s="612" t="s">
        <v>71330</v>
      </c>
      <c r="K7991" s="615">
        <v>45442.0</v>
      </c>
      <c r="L7991" s="613" t="s">
        <v>3353</v>
      </c>
      <c r="M7991" s="614" t="s">
        <v>70664</v>
      </c>
      <c r="N7991" s="614" t="s">
        <v>70664</v>
      </c>
      <c r="O7991" s="614" t="s">
        <v>5561</v>
      </c>
      <c r="P7991" s="614" t="s">
        <v>3166</v>
      </c>
      <c r="Q7991" s="614" t="s">
        <v>576</v>
      </c>
      <c r="R7991" s="614" t="s">
        <v>68919</v>
      </c>
      <c r="S7991" s="614" t="s">
        <v>71331</v>
      </c>
      <c r="T7991" s="32" t="s">
        <v>48594</v>
      </c>
      <c r="U7991" s="49" t="b">
        <v>0</v>
      </c>
      <c r="V7991" s="36"/>
      <c r="W7991" s="616"/>
      <c r="X7991" s="613" t="s">
        <v>196</v>
      </c>
      <c r="Y7991" s="635"/>
      <c r="Z7991" s="635">
        <v>45456.0</v>
      </c>
      <c r="AA7991" s="614"/>
      <c r="AB7991" s="617"/>
      <c r="AC7991" s="618">
        <v>45461.0</v>
      </c>
      <c r="AD7991" s="613" t="s">
        <v>7983</v>
      </c>
      <c r="AE7991" s="613"/>
      <c r="AF7991" s="619"/>
      <c r="AG7991" s="614"/>
      <c r="AH7991" s="614"/>
      <c r="AI7991" s="619"/>
      <c r="AJ7991" s="614"/>
      <c r="AK7991" s="614"/>
      <c r="AL7991" s="620"/>
      <c r="AM7991" s="614"/>
      <c r="AN7991" s="614"/>
      <c r="AO7991" s="620"/>
      <c r="AP7991" s="614"/>
      <c r="AQ7991" s="614"/>
    </row>
    <row r="7992">
      <c r="A7992" s="85">
        <f t="shared" si="51"/>
        <v>9550</v>
      </c>
      <c r="B7992" s="190">
        <v>45699.0</v>
      </c>
      <c r="C7992" s="88" t="s">
        <v>41</v>
      </c>
      <c r="D7992" s="88"/>
      <c r="E7992" s="88">
        <v>7968.0</v>
      </c>
      <c r="F7992" s="85" t="s">
        <v>71332</v>
      </c>
      <c r="G7992" s="87" t="s">
        <v>17832</v>
      </c>
      <c r="H7992" s="87" t="s">
        <v>71333</v>
      </c>
      <c r="I7992" s="91" t="s">
        <v>71334</v>
      </c>
      <c r="J7992" s="85" t="s">
        <v>71334</v>
      </c>
      <c r="K7992" s="430">
        <v>45442.0</v>
      </c>
      <c r="L7992" s="88" t="s">
        <v>3353</v>
      </c>
      <c r="M7992" s="87" t="s">
        <v>17832</v>
      </c>
      <c r="N7992" s="87" t="s">
        <v>17832</v>
      </c>
      <c r="O7992" s="87" t="s">
        <v>5561</v>
      </c>
      <c r="P7992" s="87" t="s">
        <v>3166</v>
      </c>
      <c r="Q7992" s="87" t="s">
        <v>576</v>
      </c>
      <c r="R7992" s="87" t="s">
        <v>68919</v>
      </c>
      <c r="S7992" s="87" t="s">
        <v>71335</v>
      </c>
      <c r="T7992" s="32" t="s">
        <v>48594</v>
      </c>
      <c r="U7992" s="49" t="b">
        <v>0</v>
      </c>
      <c r="V7992" s="36"/>
      <c r="W7992" s="431"/>
      <c r="X7992" s="88" t="s">
        <v>64</v>
      </c>
      <c r="Y7992" s="88"/>
      <c r="Z7992" s="88" t="s">
        <v>65</v>
      </c>
      <c r="AA7992" s="88" t="s">
        <v>115</v>
      </c>
      <c r="AB7992" s="284"/>
      <c r="AC7992" s="98">
        <v>45440.0</v>
      </c>
      <c r="AD7992" s="88" t="s">
        <v>115</v>
      </c>
      <c r="AE7992" s="88"/>
      <c r="AF7992" s="100"/>
      <c r="AG7992" s="87"/>
      <c r="AH7992" s="87"/>
      <c r="AI7992" s="100"/>
      <c r="AJ7992" s="87"/>
      <c r="AK7992" s="87"/>
      <c r="AL7992" s="432"/>
      <c r="AM7992" s="87"/>
      <c r="AN7992" s="87"/>
      <c r="AO7992" s="432"/>
      <c r="AP7992" s="87"/>
      <c r="AQ7992" s="87"/>
    </row>
    <row r="7993">
      <c r="A7993" s="27">
        <f t="shared" si="51"/>
        <v>9551</v>
      </c>
      <c r="B7993" s="201">
        <v>45699.0</v>
      </c>
      <c r="C7993" s="31" t="s">
        <v>41</v>
      </c>
      <c r="D7993" s="31"/>
      <c r="E7993" s="31">
        <v>7969.0</v>
      </c>
      <c r="F7993" s="27" t="s">
        <v>71336</v>
      </c>
      <c r="G7993" s="29" t="s">
        <v>28245</v>
      </c>
      <c r="H7993" s="29" t="s">
        <v>71337</v>
      </c>
      <c r="I7993" s="34" t="s">
        <v>71338</v>
      </c>
      <c r="J7993" s="27" t="s">
        <v>71339</v>
      </c>
      <c r="K7993" s="518">
        <v>45443.0</v>
      </c>
      <c r="L7993" s="31" t="s">
        <v>3353</v>
      </c>
      <c r="M7993" s="29" t="s">
        <v>71340</v>
      </c>
      <c r="N7993" s="29" t="s">
        <v>71340</v>
      </c>
      <c r="O7993" s="29" t="s">
        <v>11658</v>
      </c>
      <c r="P7993" s="29" t="s">
        <v>6041</v>
      </c>
      <c r="Q7993" s="29" t="s">
        <v>622</v>
      </c>
      <c r="R7993" s="29" t="s">
        <v>416</v>
      </c>
      <c r="S7993" s="29" t="s">
        <v>71341</v>
      </c>
      <c r="T7993" s="32" t="s">
        <v>48594</v>
      </c>
      <c r="U7993" s="49" t="b">
        <v>0</v>
      </c>
      <c r="V7993" s="36"/>
      <c r="W7993" s="519"/>
      <c r="X7993" s="31" t="s">
        <v>196</v>
      </c>
      <c r="Y7993" s="39"/>
      <c r="Z7993" s="39">
        <v>45451.0</v>
      </c>
      <c r="AA7993" s="31" t="s">
        <v>69</v>
      </c>
      <c r="AB7993" s="271"/>
      <c r="AC7993" s="41">
        <v>45462.0</v>
      </c>
      <c r="AD7993" s="31" t="s">
        <v>69</v>
      </c>
      <c r="AE7993" s="31"/>
      <c r="AF7993" s="43"/>
      <c r="AG7993" s="29"/>
      <c r="AH7993" s="29"/>
      <c r="AI7993" s="43"/>
      <c r="AJ7993" s="29"/>
      <c r="AK7993" s="29"/>
      <c r="AL7993" s="520"/>
      <c r="AM7993" s="29"/>
      <c r="AN7993" s="29"/>
      <c r="AO7993" s="520"/>
      <c r="AP7993" s="29"/>
      <c r="AQ7993" s="29"/>
    </row>
    <row r="7994">
      <c r="A7994" s="612">
        <f t="shared" si="51"/>
        <v>9552</v>
      </c>
      <c r="B7994" s="669">
        <v>45699.0</v>
      </c>
      <c r="C7994" s="613" t="s">
        <v>41</v>
      </c>
      <c r="D7994" s="613"/>
      <c r="E7994" s="613">
        <v>7970.0</v>
      </c>
      <c r="F7994" s="612" t="s">
        <v>71342</v>
      </c>
      <c r="G7994" s="614" t="s">
        <v>71343</v>
      </c>
      <c r="H7994" s="614"/>
      <c r="I7994" s="679" t="s">
        <v>71344</v>
      </c>
      <c r="J7994" s="612" t="s">
        <v>71345</v>
      </c>
      <c r="K7994" s="615">
        <v>45443.0</v>
      </c>
      <c r="L7994" s="613" t="s">
        <v>3353</v>
      </c>
      <c r="M7994" s="614" t="s">
        <v>71346</v>
      </c>
      <c r="N7994" s="614" t="s">
        <v>71346</v>
      </c>
      <c r="O7994" s="614" t="s">
        <v>10599</v>
      </c>
      <c r="P7994" s="614" t="s">
        <v>1807</v>
      </c>
      <c r="Q7994" s="614" t="s">
        <v>576</v>
      </c>
      <c r="R7994" s="614" t="s">
        <v>68919</v>
      </c>
      <c r="S7994" s="614" t="s">
        <v>71347</v>
      </c>
      <c r="T7994" s="32" t="s">
        <v>48594</v>
      </c>
      <c r="U7994" s="49" t="b">
        <v>0</v>
      </c>
      <c r="V7994" s="36"/>
      <c r="W7994" s="616"/>
      <c r="X7994" s="613" t="s">
        <v>64</v>
      </c>
      <c r="Y7994" s="613"/>
      <c r="Z7994" s="613" t="s">
        <v>65</v>
      </c>
      <c r="AA7994" s="614"/>
      <c r="AB7994" s="617"/>
      <c r="AC7994" s="618">
        <v>45461.0</v>
      </c>
      <c r="AD7994" s="613" t="s">
        <v>7983</v>
      </c>
      <c r="AE7994" s="613" t="s">
        <v>116</v>
      </c>
      <c r="AF7994" s="619">
        <v>45552.0</v>
      </c>
      <c r="AG7994" s="613" t="s">
        <v>115</v>
      </c>
      <c r="AH7994" s="613" t="s">
        <v>116</v>
      </c>
      <c r="AI7994" s="621">
        <v>46086.0</v>
      </c>
      <c r="AJ7994" s="622" t="s">
        <v>69</v>
      </c>
      <c r="AK7994" s="623" t="s">
        <v>378</v>
      </c>
      <c r="AL7994" s="621">
        <v>46128.0</v>
      </c>
      <c r="AM7994" s="622" t="s">
        <v>160</v>
      </c>
      <c r="AN7994" s="623" t="s">
        <v>116</v>
      </c>
      <c r="AO7994" s="621"/>
      <c r="AP7994" s="622"/>
      <c r="AQ7994" s="614"/>
    </row>
    <row r="7995">
      <c r="A7995" s="612">
        <f t="shared" si="51"/>
        <v>9553</v>
      </c>
      <c r="B7995" s="669">
        <v>45699.0</v>
      </c>
      <c r="C7995" s="613" t="s">
        <v>41</v>
      </c>
      <c r="D7995" s="613"/>
      <c r="E7995" s="613">
        <v>7971.0</v>
      </c>
      <c r="F7995" s="612" t="s">
        <v>71348</v>
      </c>
      <c r="G7995" s="614" t="s">
        <v>71349</v>
      </c>
      <c r="H7995" s="614" t="s">
        <v>71350</v>
      </c>
      <c r="I7995" s="679" t="s">
        <v>71351</v>
      </c>
      <c r="J7995" s="612" t="s">
        <v>71351</v>
      </c>
      <c r="K7995" s="615">
        <v>45443.0</v>
      </c>
      <c r="L7995" s="613" t="s">
        <v>3353</v>
      </c>
      <c r="M7995" s="614" t="s">
        <v>71352</v>
      </c>
      <c r="N7995" s="614" t="s">
        <v>71352</v>
      </c>
      <c r="O7995" s="614" t="s">
        <v>5003</v>
      </c>
      <c r="P7995" s="614" t="s">
        <v>5003</v>
      </c>
      <c r="Q7995" s="614" t="s">
        <v>576</v>
      </c>
      <c r="R7995" s="614" t="s">
        <v>68919</v>
      </c>
      <c r="S7995" s="614" t="s">
        <v>71353</v>
      </c>
      <c r="T7995" s="32" t="s">
        <v>48594</v>
      </c>
      <c r="U7995" s="49" t="b">
        <v>0</v>
      </c>
      <c r="V7995" s="36"/>
      <c r="W7995" s="616"/>
      <c r="X7995" s="613" t="s">
        <v>64</v>
      </c>
      <c r="Y7995" s="613"/>
      <c r="Z7995" s="613" t="s">
        <v>65</v>
      </c>
      <c r="AA7995" s="614"/>
      <c r="AB7995" s="617"/>
      <c r="AC7995" s="618">
        <v>45461.0</v>
      </c>
      <c r="AD7995" s="613" t="s">
        <v>7983</v>
      </c>
      <c r="AE7995" s="613" t="s">
        <v>116</v>
      </c>
      <c r="AF7995" s="619">
        <v>45568.0</v>
      </c>
      <c r="AG7995" s="613" t="s">
        <v>115</v>
      </c>
      <c r="AH7995" s="613" t="s">
        <v>116</v>
      </c>
      <c r="AI7995" s="621">
        <v>46128.0</v>
      </c>
      <c r="AJ7995" s="622" t="s">
        <v>160</v>
      </c>
      <c r="AK7995" s="623" t="s">
        <v>116</v>
      </c>
      <c r="AL7995" s="620"/>
      <c r="AM7995" s="614"/>
      <c r="AN7995" s="614"/>
      <c r="AO7995" s="620"/>
      <c r="AP7995" s="614"/>
      <c r="AQ7995" s="614"/>
    </row>
    <row r="7996">
      <c r="A7996" s="85">
        <f t="shared" si="51"/>
        <v>9554</v>
      </c>
      <c r="B7996" s="190">
        <v>45700.0</v>
      </c>
      <c r="C7996" s="88" t="s">
        <v>41</v>
      </c>
      <c r="D7996" s="88"/>
      <c r="E7996" s="88">
        <v>7972.0</v>
      </c>
      <c r="F7996" s="85" t="s">
        <v>71354</v>
      </c>
      <c r="G7996" s="87" t="s">
        <v>71355</v>
      </c>
      <c r="H7996" s="87"/>
      <c r="I7996" s="91" t="s">
        <v>71356</v>
      </c>
      <c r="J7996" s="85" t="s">
        <v>69303</v>
      </c>
      <c r="K7996" s="430">
        <v>45444.0</v>
      </c>
      <c r="L7996" s="88" t="s">
        <v>10449</v>
      </c>
      <c r="M7996" s="87" t="s">
        <v>7442</v>
      </c>
      <c r="N7996" s="87" t="s">
        <v>7442</v>
      </c>
      <c r="O7996" s="87" t="s">
        <v>7443</v>
      </c>
      <c r="P7996" s="87" t="s">
        <v>1281</v>
      </c>
      <c r="Q7996" s="87" t="s">
        <v>1337</v>
      </c>
      <c r="R7996" s="87" t="s">
        <v>642</v>
      </c>
      <c r="S7996" s="87" t="s">
        <v>7445</v>
      </c>
      <c r="T7996" s="32" t="s">
        <v>48594</v>
      </c>
      <c r="U7996" s="49" t="b">
        <v>0</v>
      </c>
      <c r="V7996" s="36"/>
      <c r="W7996" s="431"/>
      <c r="X7996" s="88" t="s">
        <v>64</v>
      </c>
      <c r="Y7996" s="88"/>
      <c r="Z7996" s="88" t="s">
        <v>65</v>
      </c>
      <c r="AA7996" s="87"/>
      <c r="AB7996" s="284"/>
      <c r="AC7996" s="98">
        <v>45461.0</v>
      </c>
      <c r="AD7996" s="88" t="s">
        <v>115</v>
      </c>
      <c r="AE7996" s="88" t="s">
        <v>116</v>
      </c>
      <c r="AF7996" s="100">
        <v>45568.0</v>
      </c>
      <c r="AG7996" s="88" t="s">
        <v>7983</v>
      </c>
      <c r="AH7996" s="88" t="s">
        <v>116</v>
      </c>
      <c r="AI7996" s="127">
        <v>46128.0</v>
      </c>
      <c r="AJ7996" s="95" t="s">
        <v>160</v>
      </c>
      <c r="AK7996" s="124" t="s">
        <v>116</v>
      </c>
      <c r="AL7996" s="432"/>
      <c r="AM7996" s="87"/>
      <c r="AN7996" s="87"/>
      <c r="AO7996" s="432"/>
      <c r="AP7996" s="87"/>
      <c r="AQ7996" s="87"/>
    </row>
    <row r="7997">
      <c r="A7997" s="85">
        <f t="shared" si="51"/>
        <v>9555</v>
      </c>
      <c r="B7997" s="190">
        <v>45700.0</v>
      </c>
      <c r="C7997" s="88" t="s">
        <v>41</v>
      </c>
      <c r="D7997" s="88"/>
      <c r="E7997" s="88">
        <v>7973.0</v>
      </c>
      <c r="F7997" s="85" t="s">
        <v>71357</v>
      </c>
      <c r="G7997" s="87" t="s">
        <v>71358</v>
      </c>
      <c r="H7997" s="87" t="s">
        <v>71359</v>
      </c>
      <c r="I7997" s="91" t="s">
        <v>71360</v>
      </c>
      <c r="J7997" s="85" t="s">
        <v>71360</v>
      </c>
      <c r="K7997" s="430">
        <v>45444.0</v>
      </c>
      <c r="L7997" s="88" t="s">
        <v>10449</v>
      </c>
      <c r="M7997" s="87" t="s">
        <v>71361</v>
      </c>
      <c r="N7997" s="87" t="s">
        <v>71361</v>
      </c>
      <c r="O7997" s="87" t="s">
        <v>44647</v>
      </c>
      <c r="P7997" s="87" t="s">
        <v>3416</v>
      </c>
      <c r="Q7997" s="87" t="s">
        <v>3417</v>
      </c>
      <c r="R7997" s="87" t="s">
        <v>11533</v>
      </c>
      <c r="S7997" s="87" t="s">
        <v>71362</v>
      </c>
      <c r="T7997" s="32" t="s">
        <v>48594</v>
      </c>
      <c r="U7997" s="49" t="b">
        <v>0</v>
      </c>
      <c r="V7997" s="36"/>
      <c r="W7997" s="431"/>
      <c r="X7997" s="88" t="s">
        <v>196</v>
      </c>
      <c r="Y7997" s="97"/>
      <c r="Z7997" s="97">
        <v>45457.0</v>
      </c>
      <c r="AA7997" s="87"/>
      <c r="AB7997" s="284"/>
      <c r="AC7997" s="98">
        <v>45461.0</v>
      </c>
      <c r="AD7997" s="88" t="s">
        <v>115</v>
      </c>
      <c r="AE7997" s="88"/>
      <c r="AF7997" s="100"/>
      <c r="AG7997" s="87"/>
      <c r="AH7997" s="87"/>
      <c r="AI7997" s="100"/>
      <c r="AJ7997" s="87"/>
      <c r="AK7997" s="87"/>
      <c r="AL7997" s="432"/>
      <c r="AM7997" s="87"/>
      <c r="AN7997" s="87"/>
      <c r="AO7997" s="432"/>
      <c r="AP7997" s="87"/>
      <c r="AQ7997" s="87"/>
    </row>
    <row r="7998">
      <c r="A7998" s="85">
        <f t="shared" si="51"/>
        <v>9556</v>
      </c>
      <c r="B7998" s="190">
        <v>45700.0</v>
      </c>
      <c r="C7998" s="88" t="s">
        <v>41</v>
      </c>
      <c r="D7998" s="88"/>
      <c r="E7998" s="88">
        <v>7974.0</v>
      </c>
      <c r="F7998" s="85" t="s">
        <v>71363</v>
      </c>
      <c r="G7998" s="87" t="s">
        <v>54691</v>
      </c>
      <c r="H7998" s="87" t="s">
        <v>71364</v>
      </c>
      <c r="I7998" s="91" t="s">
        <v>71365</v>
      </c>
      <c r="J7998" s="85" t="s">
        <v>71365</v>
      </c>
      <c r="K7998" s="430">
        <v>45444.0</v>
      </c>
      <c r="L7998" s="88" t="s">
        <v>10449</v>
      </c>
      <c r="M7998" s="87" t="s">
        <v>71366</v>
      </c>
      <c r="N7998" s="87" t="s">
        <v>71366</v>
      </c>
      <c r="O7998" s="87" t="s">
        <v>24212</v>
      </c>
      <c r="P7998" s="87" t="s">
        <v>24212</v>
      </c>
      <c r="Q7998" s="87" t="s">
        <v>1667</v>
      </c>
      <c r="R7998" s="87" t="s">
        <v>50</v>
      </c>
      <c r="S7998" s="87" t="s">
        <v>71367</v>
      </c>
      <c r="T7998" s="32" t="s">
        <v>48594</v>
      </c>
      <c r="U7998" s="49" t="b">
        <v>0</v>
      </c>
      <c r="V7998" s="36"/>
      <c r="W7998" s="431"/>
      <c r="X7998" s="88" t="s">
        <v>64</v>
      </c>
      <c r="Y7998" s="88"/>
      <c r="Z7998" s="88" t="s">
        <v>65</v>
      </c>
      <c r="AA7998" s="87"/>
      <c r="AB7998" s="284"/>
      <c r="AC7998" s="98">
        <v>45461.0</v>
      </c>
      <c r="AD7998" s="88" t="s">
        <v>115</v>
      </c>
      <c r="AE7998" s="88"/>
      <c r="AF7998" s="100"/>
      <c r="AG7998" s="87"/>
      <c r="AH7998" s="87"/>
      <c r="AI7998" s="100"/>
      <c r="AJ7998" s="87"/>
      <c r="AK7998" s="87"/>
      <c r="AL7998" s="432"/>
      <c r="AM7998" s="87"/>
      <c r="AN7998" s="87"/>
      <c r="AO7998" s="432"/>
      <c r="AP7998" s="87"/>
      <c r="AQ7998" s="87"/>
    </row>
    <row r="7999">
      <c r="A7999" s="85">
        <f t="shared" si="51"/>
        <v>9557</v>
      </c>
      <c r="B7999" s="190">
        <v>45700.0</v>
      </c>
      <c r="C7999" s="88" t="s">
        <v>41</v>
      </c>
      <c r="D7999" s="88"/>
      <c r="E7999" s="88">
        <v>7975.0</v>
      </c>
      <c r="F7999" s="85" t="s">
        <v>71368</v>
      </c>
      <c r="G7999" s="87" t="s">
        <v>71366</v>
      </c>
      <c r="H7999" s="87" t="s">
        <v>71369</v>
      </c>
      <c r="I7999" s="91" t="s">
        <v>71370</v>
      </c>
      <c r="J7999" s="85" t="s">
        <v>71365</v>
      </c>
      <c r="K7999" s="430">
        <v>45444.0</v>
      </c>
      <c r="L7999" s="88" t="s">
        <v>10449</v>
      </c>
      <c r="M7999" s="87" t="s">
        <v>71366</v>
      </c>
      <c r="N7999" s="87" t="s">
        <v>71366</v>
      </c>
      <c r="O7999" s="87" t="s">
        <v>39420</v>
      </c>
      <c r="P7999" s="87" t="s">
        <v>24212</v>
      </c>
      <c r="Q7999" s="87" t="s">
        <v>1667</v>
      </c>
      <c r="R7999" s="87" t="s">
        <v>50</v>
      </c>
      <c r="S7999" s="87" t="s">
        <v>71371</v>
      </c>
      <c r="T7999" s="32" t="s">
        <v>48594</v>
      </c>
      <c r="U7999" s="49" t="b">
        <v>0</v>
      </c>
      <c r="V7999" s="36"/>
      <c r="W7999" s="431"/>
      <c r="X7999" s="88" t="s">
        <v>64</v>
      </c>
      <c r="Y7999" s="88"/>
      <c r="Z7999" s="88" t="s">
        <v>65</v>
      </c>
      <c r="AA7999" s="87"/>
      <c r="AB7999" s="284"/>
      <c r="AC7999" s="98">
        <v>45461.0</v>
      </c>
      <c r="AD7999" s="88" t="s">
        <v>115</v>
      </c>
      <c r="AE7999" s="88"/>
      <c r="AF7999" s="190">
        <v>46090.0</v>
      </c>
      <c r="AG7999" s="88" t="s">
        <v>2321</v>
      </c>
      <c r="AH7999" s="88" t="s">
        <v>114</v>
      </c>
      <c r="AI7999" s="100"/>
      <c r="AJ7999" s="87"/>
      <c r="AK7999" s="87"/>
      <c r="AL7999" s="432"/>
      <c r="AM7999" s="87"/>
      <c r="AN7999" s="87"/>
      <c r="AO7999" s="432"/>
      <c r="AP7999" s="87"/>
      <c r="AQ7999" s="87"/>
    </row>
    <row r="8000">
      <c r="A8000" s="44">
        <f t="shared" si="51"/>
        <v>9558</v>
      </c>
      <c r="B8000" s="211">
        <v>45700.0</v>
      </c>
      <c r="C8000" s="46" t="s">
        <v>41</v>
      </c>
      <c r="D8000" s="46"/>
      <c r="E8000" s="46">
        <v>7976.0</v>
      </c>
      <c r="F8000" s="44" t="s">
        <v>71372</v>
      </c>
      <c r="G8000" s="47" t="s">
        <v>71373</v>
      </c>
      <c r="H8000" s="47"/>
      <c r="I8000" s="152" t="s">
        <v>71374</v>
      </c>
      <c r="J8000" s="44" t="s">
        <v>71374</v>
      </c>
      <c r="K8000" s="326">
        <v>45444.0</v>
      </c>
      <c r="L8000" s="46" t="s">
        <v>10449</v>
      </c>
      <c r="M8000" s="47" t="s">
        <v>71375</v>
      </c>
      <c r="N8000" s="47" t="s">
        <v>71375</v>
      </c>
      <c r="O8000" s="47" t="s">
        <v>19594</v>
      </c>
      <c r="P8000" s="47" t="s">
        <v>1215</v>
      </c>
      <c r="Q8000" s="47" t="s">
        <v>355</v>
      </c>
      <c r="R8000" s="47" t="s">
        <v>416</v>
      </c>
      <c r="S8000" s="47" t="s">
        <v>71376</v>
      </c>
      <c r="T8000" s="32" t="s">
        <v>48594</v>
      </c>
      <c r="U8000" s="49" t="b">
        <v>0</v>
      </c>
      <c r="V8000" s="36"/>
      <c r="W8000" s="50"/>
      <c r="X8000" s="46" t="s">
        <v>66</v>
      </c>
      <c r="Y8000" s="46"/>
      <c r="Z8000" s="46" t="s">
        <v>65</v>
      </c>
      <c r="AA8000" s="46" t="s">
        <v>70</v>
      </c>
      <c r="AB8000" s="47"/>
      <c r="AC8000" s="46" t="s">
        <v>65</v>
      </c>
      <c r="AD8000" s="46" t="s">
        <v>70</v>
      </c>
      <c r="AE8000" s="46" t="s">
        <v>67</v>
      </c>
      <c r="AF8000" s="51"/>
      <c r="AG8000" s="47"/>
      <c r="AH8000" s="47"/>
      <c r="AI8000" s="51"/>
      <c r="AJ8000" s="47"/>
      <c r="AK8000" s="47"/>
      <c r="AL8000" s="52"/>
      <c r="AM8000" s="47"/>
      <c r="AN8000" s="47"/>
      <c r="AO8000" s="52"/>
      <c r="AP8000" s="47"/>
      <c r="AQ8000" s="47"/>
    </row>
    <row r="8001">
      <c r="A8001" s="27">
        <f t="shared" si="51"/>
        <v>9559</v>
      </c>
      <c r="B8001" s="201">
        <v>45700.0</v>
      </c>
      <c r="C8001" s="31" t="s">
        <v>41</v>
      </c>
      <c r="D8001" s="31"/>
      <c r="E8001" s="31">
        <v>7977.0</v>
      </c>
      <c r="F8001" s="27" t="s">
        <v>71377</v>
      </c>
      <c r="G8001" s="29" t="s">
        <v>71378</v>
      </c>
      <c r="H8001" s="29"/>
      <c r="I8001" s="34" t="s">
        <v>71379</v>
      </c>
      <c r="J8001" s="27" t="s">
        <v>71380</v>
      </c>
      <c r="K8001" s="518">
        <v>45444.0</v>
      </c>
      <c r="L8001" s="31" t="s">
        <v>10449</v>
      </c>
      <c r="M8001" s="29" t="s">
        <v>71381</v>
      </c>
      <c r="N8001" s="29" t="s">
        <v>71381</v>
      </c>
      <c r="O8001" s="29" t="s">
        <v>3954</v>
      </c>
      <c r="P8001" s="29" t="s">
        <v>2808</v>
      </c>
      <c r="Q8001" s="29" t="s">
        <v>30518</v>
      </c>
      <c r="R8001" s="29" t="s">
        <v>68919</v>
      </c>
      <c r="S8001" s="29" t="s">
        <v>71382</v>
      </c>
      <c r="T8001" s="32" t="s">
        <v>48594</v>
      </c>
      <c r="U8001" s="49" t="b">
        <v>0</v>
      </c>
      <c r="V8001" s="36"/>
      <c r="W8001" s="519"/>
      <c r="X8001" s="31" t="s">
        <v>196</v>
      </c>
      <c r="Y8001" s="39"/>
      <c r="Z8001" s="39">
        <v>45457.0</v>
      </c>
      <c r="AA8001" s="31" t="s">
        <v>69</v>
      </c>
      <c r="AB8001" s="271"/>
      <c r="AC8001" s="41">
        <v>45462.0</v>
      </c>
      <c r="AD8001" s="31" t="s">
        <v>69</v>
      </c>
      <c r="AE8001" s="31"/>
      <c r="AF8001" s="43"/>
      <c r="AG8001" s="29"/>
      <c r="AH8001" s="29"/>
      <c r="AI8001" s="43"/>
      <c r="AJ8001" s="29"/>
      <c r="AK8001" s="29"/>
      <c r="AL8001" s="520"/>
      <c r="AM8001" s="29"/>
      <c r="AN8001" s="29"/>
      <c r="AO8001" s="520"/>
      <c r="AP8001" s="29"/>
      <c r="AQ8001" s="29"/>
    </row>
    <row r="8002">
      <c r="A8002" s="612">
        <f t="shared" si="51"/>
        <v>9560</v>
      </c>
      <c r="B8002" s="669">
        <v>45700.0</v>
      </c>
      <c r="C8002" s="613" t="s">
        <v>41</v>
      </c>
      <c r="D8002" s="613"/>
      <c r="E8002" s="613">
        <v>7978.0</v>
      </c>
      <c r="F8002" s="612" t="s">
        <v>71383</v>
      </c>
      <c r="G8002" s="614" t="s">
        <v>3537</v>
      </c>
      <c r="H8002" s="614" t="s">
        <v>71384</v>
      </c>
      <c r="I8002" s="679" t="s">
        <v>71385</v>
      </c>
      <c r="J8002" s="612" t="s">
        <v>71386</v>
      </c>
      <c r="K8002" s="615">
        <v>45444.0</v>
      </c>
      <c r="L8002" s="613" t="s">
        <v>10449</v>
      </c>
      <c r="M8002" s="614" t="s">
        <v>71387</v>
      </c>
      <c r="N8002" s="614" t="s">
        <v>71387</v>
      </c>
      <c r="O8002" s="614" t="s">
        <v>2198</v>
      </c>
      <c r="P8002" s="614" t="s">
        <v>43932</v>
      </c>
      <c r="Q8002" s="614" t="s">
        <v>3905</v>
      </c>
      <c r="R8002" s="614" t="s">
        <v>158</v>
      </c>
      <c r="S8002" s="614" t="s">
        <v>71388</v>
      </c>
      <c r="T8002" s="32" t="s">
        <v>48594</v>
      </c>
      <c r="U8002" s="49" t="b">
        <v>0</v>
      </c>
      <c r="V8002" s="36"/>
      <c r="W8002" s="616"/>
      <c r="X8002" s="613" t="s">
        <v>64</v>
      </c>
      <c r="Y8002" s="613"/>
      <c r="Z8002" s="613" t="s">
        <v>65</v>
      </c>
      <c r="AA8002" s="614"/>
      <c r="AB8002" s="617"/>
      <c r="AC8002" s="618">
        <v>45461.0</v>
      </c>
      <c r="AD8002" s="613" t="s">
        <v>7983</v>
      </c>
      <c r="AE8002" s="613" t="s">
        <v>116</v>
      </c>
      <c r="AF8002" s="619">
        <v>45555.0</v>
      </c>
      <c r="AG8002" s="613" t="s">
        <v>115</v>
      </c>
      <c r="AH8002" s="613" t="s">
        <v>116</v>
      </c>
      <c r="AI8002" s="621">
        <v>46128.0</v>
      </c>
      <c r="AJ8002" s="622" t="s">
        <v>160</v>
      </c>
      <c r="AK8002" s="623" t="s">
        <v>116</v>
      </c>
      <c r="AL8002" s="620"/>
      <c r="AM8002" s="614"/>
      <c r="AN8002" s="614"/>
      <c r="AO8002" s="620"/>
      <c r="AP8002" s="614"/>
      <c r="AQ8002" s="614"/>
    </row>
    <row r="8003">
      <c r="A8003" s="612">
        <f t="shared" si="51"/>
        <v>9561</v>
      </c>
      <c r="B8003" s="669">
        <v>45700.0</v>
      </c>
      <c r="C8003" s="613" t="s">
        <v>41</v>
      </c>
      <c r="D8003" s="613"/>
      <c r="E8003" s="613">
        <v>7979.0</v>
      </c>
      <c r="F8003" s="612" t="s">
        <v>71389</v>
      </c>
      <c r="G8003" s="614" t="s">
        <v>71390</v>
      </c>
      <c r="H8003" s="614"/>
      <c r="I8003" s="679" t="s">
        <v>71391</v>
      </c>
      <c r="J8003" s="681"/>
      <c r="K8003" s="615">
        <v>45444.0</v>
      </c>
      <c r="L8003" s="613" t="s">
        <v>10449</v>
      </c>
      <c r="M8003" s="614" t="s">
        <v>71392</v>
      </c>
      <c r="N8003" s="614" t="s">
        <v>71392</v>
      </c>
      <c r="O8003" s="614" t="s">
        <v>12789</v>
      </c>
      <c r="P8003" s="614" t="s">
        <v>8178</v>
      </c>
      <c r="Q8003" s="614" t="s">
        <v>71393</v>
      </c>
      <c r="R8003" s="614" t="s">
        <v>416</v>
      </c>
      <c r="S8003" s="614" t="s">
        <v>71394</v>
      </c>
      <c r="T8003" s="32" t="s">
        <v>48594</v>
      </c>
      <c r="U8003" s="49" t="b">
        <v>0</v>
      </c>
      <c r="V8003" s="36"/>
      <c r="W8003" s="616"/>
      <c r="X8003" s="613" t="s">
        <v>64</v>
      </c>
      <c r="Y8003" s="613"/>
      <c r="Z8003" s="613" t="s">
        <v>65</v>
      </c>
      <c r="AA8003" s="614"/>
      <c r="AB8003" s="617"/>
      <c r="AC8003" s="618">
        <v>45461.0</v>
      </c>
      <c r="AD8003" s="613" t="s">
        <v>7983</v>
      </c>
      <c r="AE8003" s="613" t="s">
        <v>116</v>
      </c>
      <c r="AF8003" s="619">
        <v>45555.0</v>
      </c>
      <c r="AG8003" s="613" t="s">
        <v>115</v>
      </c>
      <c r="AH8003" s="613" t="s">
        <v>116</v>
      </c>
      <c r="AI8003" s="621">
        <v>46128.0</v>
      </c>
      <c r="AJ8003" s="622" t="s">
        <v>160</v>
      </c>
      <c r="AK8003" s="623" t="s">
        <v>116</v>
      </c>
      <c r="AL8003" s="620"/>
      <c r="AM8003" s="614"/>
      <c r="AN8003" s="614"/>
      <c r="AO8003" s="620"/>
      <c r="AP8003" s="614"/>
      <c r="AQ8003" s="614"/>
    </row>
    <row r="8004">
      <c r="A8004" s="85">
        <f t="shared" si="51"/>
        <v>9562</v>
      </c>
      <c r="B8004" s="190">
        <v>45700.0</v>
      </c>
      <c r="C8004" s="88" t="s">
        <v>41</v>
      </c>
      <c r="D8004" s="88"/>
      <c r="E8004" s="88">
        <v>7980.0</v>
      </c>
      <c r="F8004" s="85" t="s">
        <v>71395</v>
      </c>
      <c r="G8004" s="87" t="s">
        <v>71396</v>
      </c>
      <c r="H8004" s="87" t="s">
        <v>71397</v>
      </c>
      <c r="I8004" s="91" t="s">
        <v>71398</v>
      </c>
      <c r="J8004" s="85" t="s">
        <v>71398</v>
      </c>
      <c r="K8004" s="430">
        <v>45444.0</v>
      </c>
      <c r="L8004" s="88" t="s">
        <v>10449</v>
      </c>
      <c r="M8004" s="87" t="s">
        <v>71399</v>
      </c>
      <c r="N8004" s="87" t="s">
        <v>71399</v>
      </c>
      <c r="O8004" s="87" t="s">
        <v>9179</v>
      </c>
      <c r="P8004" s="87" t="s">
        <v>2769</v>
      </c>
      <c r="Q8004" s="87" t="s">
        <v>1079</v>
      </c>
      <c r="R8004" s="87" t="s">
        <v>68919</v>
      </c>
      <c r="S8004" s="87" t="s">
        <v>71400</v>
      </c>
      <c r="T8004" s="32" t="s">
        <v>48594</v>
      </c>
      <c r="U8004" s="49" t="b">
        <v>0</v>
      </c>
      <c r="V8004" s="36"/>
      <c r="W8004" s="431"/>
      <c r="X8004" s="88" t="s">
        <v>64</v>
      </c>
      <c r="Y8004" s="88"/>
      <c r="Z8004" s="88" t="s">
        <v>65</v>
      </c>
      <c r="AA8004" s="87"/>
      <c r="AB8004" s="284"/>
      <c r="AC8004" s="98">
        <v>45461.0</v>
      </c>
      <c r="AD8004" s="88" t="s">
        <v>115</v>
      </c>
      <c r="AE8004" s="88" t="s">
        <v>116</v>
      </c>
      <c r="AF8004" s="100">
        <v>45568.0</v>
      </c>
      <c r="AG8004" s="88" t="s">
        <v>69</v>
      </c>
      <c r="AH8004" s="88" t="s">
        <v>116</v>
      </c>
      <c r="AI8004" s="127">
        <v>46128.0</v>
      </c>
      <c r="AJ8004" s="95" t="s">
        <v>160</v>
      </c>
      <c r="AK8004" s="124" t="s">
        <v>116</v>
      </c>
      <c r="AL8004" s="432"/>
      <c r="AM8004" s="87"/>
      <c r="AN8004" s="87"/>
      <c r="AO8004" s="432"/>
      <c r="AP8004" s="87"/>
      <c r="AQ8004" s="87"/>
    </row>
    <row r="8005">
      <c r="A8005" s="85">
        <f t="shared" si="51"/>
        <v>9563</v>
      </c>
      <c r="B8005" s="190">
        <v>45700.0</v>
      </c>
      <c r="C8005" s="88" t="s">
        <v>41</v>
      </c>
      <c r="D8005" s="88"/>
      <c r="E8005" s="88">
        <v>7981.0</v>
      </c>
      <c r="F8005" s="85" t="s">
        <v>71401</v>
      </c>
      <c r="G8005" s="87" t="s">
        <v>71402</v>
      </c>
      <c r="H8005" s="87" t="s">
        <v>71403</v>
      </c>
      <c r="I8005" s="91" t="s">
        <v>71404</v>
      </c>
      <c r="J8005" s="85" t="s">
        <v>71404</v>
      </c>
      <c r="K8005" s="430">
        <v>45445.0</v>
      </c>
      <c r="L8005" s="88" t="s">
        <v>10449</v>
      </c>
      <c r="M8005" s="87" t="s">
        <v>71405</v>
      </c>
      <c r="N8005" s="87" t="s">
        <v>71405</v>
      </c>
      <c r="O8005" s="87" t="s">
        <v>4537</v>
      </c>
      <c r="P8005" s="87" t="s">
        <v>3955</v>
      </c>
      <c r="Q8005" s="87" t="s">
        <v>56477</v>
      </c>
      <c r="R8005" s="87" t="s">
        <v>1091</v>
      </c>
      <c r="S8005" s="87" t="s">
        <v>71406</v>
      </c>
      <c r="T8005" s="32" t="s">
        <v>48594</v>
      </c>
      <c r="U8005" s="49" t="b">
        <v>0</v>
      </c>
      <c r="V8005" s="36"/>
      <c r="W8005" s="431"/>
      <c r="X8005" s="88" t="s">
        <v>64</v>
      </c>
      <c r="Y8005" s="88"/>
      <c r="Z8005" s="88" t="s">
        <v>65</v>
      </c>
      <c r="AA8005" s="87"/>
      <c r="AB8005" s="284"/>
      <c r="AC8005" s="98">
        <v>45461.0</v>
      </c>
      <c r="AD8005" s="88" t="s">
        <v>115</v>
      </c>
      <c r="AE8005" s="88" t="s">
        <v>116</v>
      </c>
      <c r="AF8005" s="100">
        <v>45568.0</v>
      </c>
      <c r="AG8005" s="88" t="s">
        <v>69</v>
      </c>
      <c r="AH8005" s="88" t="s">
        <v>116</v>
      </c>
      <c r="AI8005" s="127">
        <v>46128.0</v>
      </c>
      <c r="AJ8005" s="95" t="s">
        <v>160</v>
      </c>
      <c r="AK8005" s="124" t="s">
        <v>116</v>
      </c>
      <c r="AL8005" s="432"/>
      <c r="AM8005" s="87"/>
      <c r="AN8005" s="87"/>
      <c r="AO8005" s="432"/>
      <c r="AP8005" s="87"/>
      <c r="AQ8005" s="87"/>
    </row>
    <row r="8006">
      <c r="A8006" s="85">
        <f t="shared" si="51"/>
        <v>9564</v>
      </c>
      <c r="B8006" s="190">
        <v>45700.0</v>
      </c>
      <c r="C8006" s="88" t="s">
        <v>41</v>
      </c>
      <c r="D8006" s="88"/>
      <c r="E8006" s="88">
        <v>7982.0</v>
      </c>
      <c r="F8006" s="85" t="s">
        <v>71407</v>
      </c>
      <c r="G8006" s="87" t="s">
        <v>71408</v>
      </c>
      <c r="H8006" s="87" t="s">
        <v>71409</v>
      </c>
      <c r="I8006" s="91" t="s">
        <v>71410</v>
      </c>
      <c r="J8006" s="85" t="s">
        <v>71410</v>
      </c>
      <c r="K8006" s="430">
        <v>45445.0</v>
      </c>
      <c r="L8006" s="88" t="s">
        <v>10449</v>
      </c>
      <c r="M8006" s="87" t="s">
        <v>71411</v>
      </c>
      <c r="N8006" s="87" t="s">
        <v>71411</v>
      </c>
      <c r="O8006" s="87" t="s">
        <v>27551</v>
      </c>
      <c r="P8006" s="87" t="s">
        <v>22905</v>
      </c>
      <c r="Q8006" s="87" t="s">
        <v>1662</v>
      </c>
      <c r="R8006" s="87" t="s">
        <v>68961</v>
      </c>
      <c r="S8006" s="87" t="s">
        <v>71412</v>
      </c>
      <c r="T8006" s="32" t="s">
        <v>48594</v>
      </c>
      <c r="U8006" s="49" t="b">
        <v>0</v>
      </c>
      <c r="V8006" s="36"/>
      <c r="W8006" s="431"/>
      <c r="X8006" s="88" t="s">
        <v>64</v>
      </c>
      <c r="Y8006" s="88"/>
      <c r="Z8006" s="88" t="s">
        <v>65</v>
      </c>
      <c r="AA8006" s="87"/>
      <c r="AB8006" s="284"/>
      <c r="AC8006" s="98">
        <v>45461.0</v>
      </c>
      <c r="AD8006" s="88" t="s">
        <v>115</v>
      </c>
      <c r="AE8006" s="88"/>
      <c r="AF8006" s="100"/>
      <c r="AG8006" s="87"/>
      <c r="AH8006" s="87"/>
      <c r="AI8006" s="100"/>
      <c r="AJ8006" s="87"/>
      <c r="AK8006" s="87"/>
      <c r="AL8006" s="432"/>
      <c r="AM8006" s="87"/>
      <c r="AN8006" s="87"/>
      <c r="AO8006" s="432"/>
      <c r="AP8006" s="87"/>
      <c r="AQ8006" s="87"/>
    </row>
    <row r="8007">
      <c r="A8007" s="27">
        <f t="shared" si="51"/>
        <v>9565</v>
      </c>
      <c r="B8007" s="201">
        <v>45700.0</v>
      </c>
      <c r="C8007" s="31" t="s">
        <v>41</v>
      </c>
      <c r="D8007" s="31"/>
      <c r="E8007" s="31">
        <v>7983.0</v>
      </c>
      <c r="F8007" s="27" t="s">
        <v>71413</v>
      </c>
      <c r="G8007" s="29" t="s">
        <v>71414</v>
      </c>
      <c r="H8007" s="29" t="s">
        <v>71415</v>
      </c>
      <c r="I8007" s="34" t="s">
        <v>71416</v>
      </c>
      <c r="J8007" s="27" t="s">
        <v>71416</v>
      </c>
      <c r="K8007" s="518">
        <v>45445.0</v>
      </c>
      <c r="L8007" s="31" t="s">
        <v>10449</v>
      </c>
      <c r="M8007" s="29" t="s">
        <v>71417</v>
      </c>
      <c r="N8007" s="29" t="s">
        <v>71417</v>
      </c>
      <c r="O8007" s="29" t="s">
        <v>8093</v>
      </c>
      <c r="P8007" s="29" t="s">
        <v>4504</v>
      </c>
      <c r="Q8007" s="29" t="s">
        <v>1079</v>
      </c>
      <c r="R8007" s="29" t="s">
        <v>68919</v>
      </c>
      <c r="S8007" s="29" t="s">
        <v>71418</v>
      </c>
      <c r="T8007" s="32" t="s">
        <v>48594</v>
      </c>
      <c r="U8007" s="49" t="b">
        <v>0</v>
      </c>
      <c r="V8007" s="36"/>
      <c r="W8007" s="519"/>
      <c r="X8007" s="31" t="s">
        <v>64</v>
      </c>
      <c r="Y8007" s="31"/>
      <c r="Z8007" s="31" t="s">
        <v>65</v>
      </c>
      <c r="AA8007" s="29"/>
      <c r="AB8007" s="271"/>
      <c r="AC8007" s="41">
        <v>45462.0</v>
      </c>
      <c r="AD8007" s="31" t="s">
        <v>69</v>
      </c>
      <c r="AE8007" s="31"/>
      <c r="AF8007" s="43"/>
      <c r="AG8007" s="29"/>
      <c r="AH8007" s="29"/>
      <c r="AI8007" s="43"/>
      <c r="AJ8007" s="29"/>
      <c r="AK8007" s="29"/>
      <c r="AL8007" s="520"/>
      <c r="AM8007" s="29"/>
      <c r="AN8007" s="29"/>
      <c r="AO8007" s="520"/>
      <c r="AP8007" s="29"/>
      <c r="AQ8007" s="29"/>
    </row>
    <row r="8008">
      <c r="A8008" s="27">
        <f t="shared" si="51"/>
        <v>9566</v>
      </c>
      <c r="B8008" s="201">
        <v>45700.0</v>
      </c>
      <c r="C8008" s="31" t="s">
        <v>41</v>
      </c>
      <c r="D8008" s="31"/>
      <c r="E8008" s="31">
        <v>7984.0</v>
      </c>
      <c r="F8008" s="27" t="s">
        <v>71419</v>
      </c>
      <c r="G8008" s="29" t="s">
        <v>71420</v>
      </c>
      <c r="H8008" s="29"/>
      <c r="I8008" s="34" t="s">
        <v>71421</v>
      </c>
      <c r="J8008" s="573"/>
      <c r="K8008" s="518">
        <v>45445.0</v>
      </c>
      <c r="L8008" s="31" t="s">
        <v>10449</v>
      </c>
      <c r="M8008" s="29" t="s">
        <v>30121</v>
      </c>
      <c r="N8008" s="29" t="s">
        <v>30121</v>
      </c>
      <c r="O8008" s="29" t="s">
        <v>71422</v>
      </c>
      <c r="P8008" s="29" t="s">
        <v>18645</v>
      </c>
      <c r="Q8008" s="29" t="s">
        <v>71423</v>
      </c>
      <c r="R8008" s="29" t="s">
        <v>336</v>
      </c>
      <c r="S8008" s="29" t="s">
        <v>71424</v>
      </c>
      <c r="T8008" s="32" t="s">
        <v>48594</v>
      </c>
      <c r="U8008" s="49" t="b">
        <v>0</v>
      </c>
      <c r="V8008" s="36"/>
      <c r="W8008" s="519"/>
      <c r="X8008" s="31" t="s">
        <v>64</v>
      </c>
      <c r="Y8008" s="31"/>
      <c r="Z8008" s="31" t="s">
        <v>65</v>
      </c>
      <c r="AA8008" s="29"/>
      <c r="AB8008" s="271"/>
      <c r="AC8008" s="41">
        <v>45462.0</v>
      </c>
      <c r="AD8008" s="31" t="s">
        <v>69</v>
      </c>
      <c r="AE8008" s="31" t="s">
        <v>116</v>
      </c>
      <c r="AF8008" s="43">
        <v>45544.0</v>
      </c>
      <c r="AG8008" s="31" t="s">
        <v>7983</v>
      </c>
      <c r="AH8008" s="31" t="s">
        <v>116</v>
      </c>
      <c r="AI8008" s="58">
        <v>46127.0</v>
      </c>
      <c r="AJ8008" s="56" t="s">
        <v>115</v>
      </c>
      <c r="AK8008" s="54" t="s">
        <v>116</v>
      </c>
      <c r="AL8008" s="520"/>
      <c r="AM8008" s="29"/>
      <c r="AN8008" s="29"/>
      <c r="AO8008" s="520"/>
      <c r="AP8008" s="29"/>
      <c r="AQ8008" s="29"/>
    </row>
    <row r="8009">
      <c r="A8009" s="27">
        <f t="shared" si="51"/>
        <v>9567</v>
      </c>
      <c r="B8009" s="201">
        <v>45700.0</v>
      </c>
      <c r="C8009" s="31" t="s">
        <v>41</v>
      </c>
      <c r="D8009" s="31"/>
      <c r="E8009" s="31">
        <v>7985.0</v>
      </c>
      <c r="F8009" s="27" t="s">
        <v>71425</v>
      </c>
      <c r="G8009" s="29" t="s">
        <v>37438</v>
      </c>
      <c r="H8009" s="29" t="s">
        <v>71426</v>
      </c>
      <c r="I8009" s="34" t="s">
        <v>71427</v>
      </c>
      <c r="J8009" s="27" t="s">
        <v>71427</v>
      </c>
      <c r="K8009" s="518">
        <v>45445.0</v>
      </c>
      <c r="L8009" s="31" t="s">
        <v>10449</v>
      </c>
      <c r="M8009" s="29" t="s">
        <v>71428</v>
      </c>
      <c r="N8009" s="29" t="s">
        <v>71428</v>
      </c>
      <c r="O8009" s="29" t="s">
        <v>2265</v>
      </c>
      <c r="P8009" s="29" t="s">
        <v>112</v>
      </c>
      <c r="Q8009" s="29" t="s">
        <v>992</v>
      </c>
      <c r="R8009" s="29" t="s">
        <v>82</v>
      </c>
      <c r="S8009" s="29" t="s">
        <v>71429</v>
      </c>
      <c r="T8009" s="32" t="s">
        <v>48594</v>
      </c>
      <c r="U8009" s="49" t="b">
        <v>0</v>
      </c>
      <c r="V8009" s="36"/>
      <c r="W8009" s="519"/>
      <c r="X8009" s="31" t="s">
        <v>64</v>
      </c>
      <c r="Y8009" s="31"/>
      <c r="Z8009" s="31" t="s">
        <v>65</v>
      </c>
      <c r="AA8009" s="29"/>
      <c r="AB8009" s="271"/>
      <c r="AC8009" s="41">
        <v>45462.0</v>
      </c>
      <c r="AD8009" s="31" t="s">
        <v>69</v>
      </c>
      <c r="AE8009" s="31" t="s">
        <v>116</v>
      </c>
      <c r="AF8009" s="43">
        <v>45544.0</v>
      </c>
      <c r="AG8009" s="31" t="s">
        <v>7983</v>
      </c>
      <c r="AH8009" s="31" t="s">
        <v>116</v>
      </c>
      <c r="AI8009" s="58">
        <v>46127.0</v>
      </c>
      <c r="AJ8009" s="56" t="s">
        <v>115</v>
      </c>
      <c r="AK8009" s="54" t="s">
        <v>116</v>
      </c>
      <c r="AL8009" s="520"/>
      <c r="AM8009" s="29"/>
      <c r="AN8009" s="29"/>
      <c r="AO8009" s="520"/>
      <c r="AP8009" s="29"/>
      <c r="AQ8009" s="29"/>
    </row>
    <row r="8010">
      <c r="A8010" s="27">
        <f t="shared" si="51"/>
        <v>9568</v>
      </c>
      <c r="B8010" s="201">
        <v>45700.0</v>
      </c>
      <c r="C8010" s="31" t="s">
        <v>41</v>
      </c>
      <c r="D8010" s="31"/>
      <c r="E8010" s="31">
        <v>7986.0</v>
      </c>
      <c r="F8010" s="27" t="s">
        <v>71430</v>
      </c>
      <c r="G8010" s="29" t="s">
        <v>71431</v>
      </c>
      <c r="H8010" s="29" t="s">
        <v>71432</v>
      </c>
      <c r="I8010" s="34" t="s">
        <v>71433</v>
      </c>
      <c r="J8010" s="573"/>
      <c r="K8010" s="518">
        <v>45446.0</v>
      </c>
      <c r="L8010" s="31" t="s">
        <v>10449</v>
      </c>
      <c r="M8010" s="29" t="s">
        <v>71434</v>
      </c>
      <c r="N8010" s="29" t="s">
        <v>71434</v>
      </c>
      <c r="O8010" s="29" t="s">
        <v>71435</v>
      </c>
      <c r="P8010" s="29" t="s">
        <v>23725</v>
      </c>
      <c r="Q8010" s="29" t="s">
        <v>23726</v>
      </c>
      <c r="R8010" s="29" t="s">
        <v>336</v>
      </c>
      <c r="S8010" s="29" t="s">
        <v>71436</v>
      </c>
      <c r="T8010" s="32" t="s">
        <v>48594</v>
      </c>
      <c r="U8010" s="49" t="b">
        <v>0</v>
      </c>
      <c r="V8010" s="36"/>
      <c r="W8010" s="519"/>
      <c r="X8010" s="31" t="s">
        <v>64</v>
      </c>
      <c r="Y8010" s="31"/>
      <c r="Z8010" s="31" t="s">
        <v>65</v>
      </c>
      <c r="AA8010" s="29"/>
      <c r="AB8010" s="271"/>
      <c r="AC8010" s="41">
        <v>45462.0</v>
      </c>
      <c r="AD8010" s="31" t="s">
        <v>69</v>
      </c>
      <c r="AE8010" s="31" t="s">
        <v>116</v>
      </c>
      <c r="AF8010" s="43">
        <v>45691.0</v>
      </c>
      <c r="AG8010" s="29" t="s">
        <v>150</v>
      </c>
      <c r="AH8010" s="31" t="s">
        <v>116</v>
      </c>
      <c r="AI8010" s="58">
        <v>46127.0</v>
      </c>
      <c r="AJ8010" s="56" t="s">
        <v>115</v>
      </c>
      <c r="AK8010" s="54" t="s">
        <v>116</v>
      </c>
      <c r="AL8010" s="520"/>
      <c r="AM8010" s="29"/>
      <c r="AN8010" s="29"/>
      <c r="AO8010" s="520"/>
      <c r="AP8010" s="29"/>
      <c r="AQ8010" s="29"/>
    </row>
    <row r="8011">
      <c r="A8011" s="85">
        <f t="shared" si="51"/>
        <v>9569</v>
      </c>
      <c r="B8011" s="190">
        <v>45700.0</v>
      </c>
      <c r="C8011" s="88" t="s">
        <v>41</v>
      </c>
      <c r="D8011" s="88"/>
      <c r="E8011" s="88">
        <v>7987.0</v>
      </c>
      <c r="F8011" s="85" t="s">
        <v>71437</v>
      </c>
      <c r="G8011" s="87" t="s">
        <v>38782</v>
      </c>
      <c r="H8011" s="87"/>
      <c r="I8011" s="91" t="s">
        <v>71438</v>
      </c>
      <c r="J8011" s="85" t="s">
        <v>71438</v>
      </c>
      <c r="K8011" s="430">
        <v>45446.0</v>
      </c>
      <c r="L8011" s="88" t="s">
        <v>10449</v>
      </c>
      <c r="M8011" s="87" t="s">
        <v>38782</v>
      </c>
      <c r="N8011" s="87" t="s">
        <v>38782</v>
      </c>
      <c r="O8011" s="87" t="s">
        <v>30049</v>
      </c>
      <c r="P8011" s="87" t="s">
        <v>2619</v>
      </c>
      <c r="Q8011" s="87" t="s">
        <v>576</v>
      </c>
      <c r="R8011" s="87" t="s">
        <v>68919</v>
      </c>
      <c r="S8011" s="87" t="s">
        <v>71439</v>
      </c>
      <c r="T8011" s="32" t="s">
        <v>48594</v>
      </c>
      <c r="U8011" s="49" t="b">
        <v>0</v>
      </c>
      <c r="V8011" s="36"/>
      <c r="W8011" s="431"/>
      <c r="X8011" s="88" t="s">
        <v>196</v>
      </c>
      <c r="Y8011" s="97"/>
      <c r="Z8011" s="97">
        <v>45462.0</v>
      </c>
      <c r="AA8011" s="88" t="s">
        <v>115</v>
      </c>
      <c r="AB8011" s="284"/>
      <c r="AC8011" s="98">
        <v>45463.0</v>
      </c>
      <c r="AD8011" s="88" t="s">
        <v>115</v>
      </c>
      <c r="AE8011" s="88"/>
      <c r="AF8011" s="100"/>
      <c r="AG8011" s="87"/>
      <c r="AH8011" s="87"/>
      <c r="AI8011" s="100"/>
      <c r="AJ8011" s="87"/>
      <c r="AK8011" s="87"/>
      <c r="AL8011" s="432"/>
      <c r="AM8011" s="87"/>
      <c r="AN8011" s="87"/>
      <c r="AO8011" s="432"/>
      <c r="AP8011" s="87"/>
      <c r="AQ8011" s="87"/>
    </row>
    <row r="8012">
      <c r="A8012" s="27">
        <f t="shared" si="51"/>
        <v>9570</v>
      </c>
      <c r="B8012" s="201">
        <v>45700.0</v>
      </c>
      <c r="C8012" s="31" t="s">
        <v>41</v>
      </c>
      <c r="D8012" s="31"/>
      <c r="E8012" s="31">
        <v>7988.0</v>
      </c>
      <c r="F8012" s="27" t="s">
        <v>71440</v>
      </c>
      <c r="G8012" s="29" t="s">
        <v>5977</v>
      </c>
      <c r="H8012" s="29" t="s">
        <v>71441</v>
      </c>
      <c r="I8012" s="34" t="s">
        <v>71442</v>
      </c>
      <c r="J8012" s="573"/>
      <c r="K8012" s="518">
        <v>45446.0</v>
      </c>
      <c r="L8012" s="31" t="s">
        <v>10449</v>
      </c>
      <c r="M8012" s="29" t="s">
        <v>5977</v>
      </c>
      <c r="N8012" s="29" t="s">
        <v>5977</v>
      </c>
      <c r="O8012" s="29" t="s">
        <v>13074</v>
      </c>
      <c r="P8012" s="29" t="s">
        <v>415</v>
      </c>
      <c r="Q8012" s="29" t="s">
        <v>238</v>
      </c>
      <c r="R8012" s="29" t="s">
        <v>416</v>
      </c>
      <c r="S8012" s="29" t="s">
        <v>71443</v>
      </c>
      <c r="T8012" s="32" t="s">
        <v>48594</v>
      </c>
      <c r="U8012" s="49" t="b">
        <v>0</v>
      </c>
      <c r="V8012" s="36"/>
      <c r="W8012" s="519"/>
      <c r="X8012" s="31" t="s">
        <v>196</v>
      </c>
      <c r="Y8012" s="39"/>
      <c r="Z8012" s="39">
        <v>45448.0</v>
      </c>
      <c r="AA8012" s="31" t="s">
        <v>69</v>
      </c>
      <c r="AB8012" s="271"/>
      <c r="AC8012" s="41">
        <v>45462.0</v>
      </c>
      <c r="AD8012" s="31" t="s">
        <v>69</v>
      </c>
      <c r="AE8012" s="31"/>
      <c r="AF8012" s="43"/>
      <c r="AG8012" s="29"/>
      <c r="AH8012" s="29"/>
      <c r="AI8012" s="43"/>
      <c r="AJ8012" s="29"/>
      <c r="AK8012" s="29"/>
      <c r="AL8012" s="520"/>
      <c r="AM8012" s="29"/>
      <c r="AN8012" s="29"/>
      <c r="AO8012" s="520"/>
      <c r="AP8012" s="29"/>
      <c r="AQ8012" s="29"/>
    </row>
    <row r="8013">
      <c r="A8013" s="44">
        <f t="shared" si="51"/>
        <v>9571</v>
      </c>
      <c r="B8013" s="211">
        <v>45700.0</v>
      </c>
      <c r="C8013" s="46" t="s">
        <v>41</v>
      </c>
      <c r="D8013" s="46"/>
      <c r="E8013" s="46">
        <v>7989.0</v>
      </c>
      <c r="F8013" s="44" t="s">
        <v>71444</v>
      </c>
      <c r="G8013" s="47" t="s">
        <v>71445</v>
      </c>
      <c r="H8013" s="47" t="s">
        <v>71446</v>
      </c>
      <c r="I8013" s="152" t="s">
        <v>71447</v>
      </c>
      <c r="J8013" s="44" t="s">
        <v>71448</v>
      </c>
      <c r="K8013" s="326">
        <v>45446.0</v>
      </c>
      <c r="L8013" s="46" t="s">
        <v>10449</v>
      </c>
      <c r="M8013" s="47" t="s">
        <v>71449</v>
      </c>
      <c r="N8013" s="47" t="s">
        <v>71449</v>
      </c>
      <c r="O8013" s="47"/>
      <c r="P8013" s="47"/>
      <c r="Q8013" s="47" t="s">
        <v>4194</v>
      </c>
      <c r="R8013" s="47" t="s">
        <v>1091</v>
      </c>
      <c r="S8013" s="47" t="s">
        <v>71450</v>
      </c>
      <c r="T8013" s="32" t="s">
        <v>48594</v>
      </c>
      <c r="U8013" s="49" t="b">
        <v>0</v>
      </c>
      <c r="V8013" s="36"/>
      <c r="W8013" s="50"/>
      <c r="X8013" s="46" t="s">
        <v>66</v>
      </c>
      <c r="Y8013" s="46"/>
      <c r="Z8013" s="46" t="s">
        <v>65</v>
      </c>
      <c r="AA8013" s="46" t="s">
        <v>70</v>
      </c>
      <c r="AB8013" s="47"/>
      <c r="AC8013" s="46" t="s">
        <v>65</v>
      </c>
      <c r="AD8013" s="46" t="s">
        <v>70</v>
      </c>
      <c r="AE8013" s="46" t="s">
        <v>67</v>
      </c>
      <c r="AF8013" s="51"/>
      <c r="AG8013" s="47"/>
      <c r="AH8013" s="47"/>
      <c r="AI8013" s="51"/>
      <c r="AJ8013" s="47"/>
      <c r="AK8013" s="47"/>
      <c r="AL8013" s="52"/>
      <c r="AM8013" s="47"/>
      <c r="AN8013" s="47"/>
      <c r="AO8013" s="52"/>
      <c r="AP8013" s="47"/>
      <c r="AQ8013" s="47"/>
    </row>
    <row r="8014">
      <c r="A8014" s="85">
        <f t="shared" si="51"/>
        <v>9572</v>
      </c>
      <c r="B8014" s="190">
        <v>45700.0</v>
      </c>
      <c r="C8014" s="88" t="s">
        <v>41</v>
      </c>
      <c r="D8014" s="88"/>
      <c r="E8014" s="88">
        <v>7990.0</v>
      </c>
      <c r="F8014" s="85" t="s">
        <v>71451</v>
      </c>
      <c r="G8014" s="87" t="s">
        <v>69893</v>
      </c>
      <c r="H8014" s="87" t="s">
        <v>69894</v>
      </c>
      <c r="I8014" s="91" t="s">
        <v>71452</v>
      </c>
      <c r="J8014" s="85" t="s">
        <v>69895</v>
      </c>
      <c r="K8014" s="430">
        <v>45446.0</v>
      </c>
      <c r="L8014" s="88" t="s">
        <v>10449</v>
      </c>
      <c r="M8014" s="87" t="s">
        <v>69896</v>
      </c>
      <c r="N8014" s="87" t="s">
        <v>69896</v>
      </c>
      <c r="O8014" s="87" t="s">
        <v>38212</v>
      </c>
      <c r="P8014" s="87" t="s">
        <v>26386</v>
      </c>
      <c r="Q8014" s="87" t="s">
        <v>4713</v>
      </c>
      <c r="R8014" s="87" t="s">
        <v>68919</v>
      </c>
      <c r="S8014" s="87" t="s">
        <v>71453</v>
      </c>
      <c r="T8014" s="32" t="s">
        <v>48594</v>
      </c>
      <c r="U8014" s="49" t="b">
        <v>0</v>
      </c>
      <c r="V8014" s="36"/>
      <c r="W8014" s="431"/>
      <c r="X8014" s="88" t="s">
        <v>64</v>
      </c>
      <c r="Y8014" s="88"/>
      <c r="Z8014" s="88" t="s">
        <v>65</v>
      </c>
      <c r="AA8014" s="87"/>
      <c r="AB8014" s="284"/>
      <c r="AC8014" s="98">
        <v>45463.0</v>
      </c>
      <c r="AD8014" s="88" t="s">
        <v>115</v>
      </c>
      <c r="AE8014" s="88"/>
      <c r="AF8014" s="100"/>
      <c r="AG8014" s="87"/>
      <c r="AH8014" s="87"/>
      <c r="AI8014" s="100"/>
      <c r="AJ8014" s="87"/>
      <c r="AK8014" s="87"/>
      <c r="AL8014" s="432"/>
      <c r="AM8014" s="87"/>
      <c r="AN8014" s="87"/>
      <c r="AO8014" s="432"/>
      <c r="AP8014" s="87"/>
      <c r="AQ8014" s="87"/>
    </row>
    <row r="8015">
      <c r="A8015" s="85">
        <f t="shared" si="51"/>
        <v>9573</v>
      </c>
      <c r="B8015" s="190">
        <v>45700.0</v>
      </c>
      <c r="C8015" s="88" t="s">
        <v>41</v>
      </c>
      <c r="D8015" s="88"/>
      <c r="E8015" s="88">
        <v>7991.0</v>
      </c>
      <c r="F8015" s="85" t="s">
        <v>71454</v>
      </c>
      <c r="G8015" s="87" t="s">
        <v>71455</v>
      </c>
      <c r="H8015" s="87" t="s">
        <v>71456</v>
      </c>
      <c r="I8015" s="91" t="s">
        <v>71457</v>
      </c>
      <c r="J8015" s="85" t="s">
        <v>71457</v>
      </c>
      <c r="K8015" s="430">
        <v>45446.0</v>
      </c>
      <c r="L8015" s="88" t="s">
        <v>10449</v>
      </c>
      <c r="M8015" s="87" t="s">
        <v>71458</v>
      </c>
      <c r="N8015" s="87" t="s">
        <v>71458</v>
      </c>
      <c r="O8015" s="87" t="s">
        <v>5988</v>
      </c>
      <c r="P8015" s="87" t="s">
        <v>5988</v>
      </c>
      <c r="Q8015" s="87" t="s">
        <v>606</v>
      </c>
      <c r="R8015" s="87" t="s">
        <v>336</v>
      </c>
      <c r="S8015" s="87" t="s">
        <v>71459</v>
      </c>
      <c r="T8015" s="32" t="s">
        <v>48594</v>
      </c>
      <c r="U8015" s="49" t="b">
        <v>0</v>
      </c>
      <c r="V8015" s="36"/>
      <c r="W8015" s="431"/>
      <c r="X8015" s="88" t="s">
        <v>64</v>
      </c>
      <c r="Y8015" s="88"/>
      <c r="Z8015" s="88" t="s">
        <v>65</v>
      </c>
      <c r="AA8015" s="87"/>
      <c r="AB8015" s="284"/>
      <c r="AC8015" s="98">
        <v>45463.0</v>
      </c>
      <c r="AD8015" s="88" t="s">
        <v>115</v>
      </c>
      <c r="AE8015" s="88" t="s">
        <v>116</v>
      </c>
      <c r="AF8015" s="100">
        <v>45568.0</v>
      </c>
      <c r="AG8015" s="88" t="s">
        <v>69</v>
      </c>
      <c r="AH8015" s="88" t="s">
        <v>116</v>
      </c>
      <c r="AI8015" s="127">
        <v>46128.0</v>
      </c>
      <c r="AJ8015" s="95" t="s">
        <v>160</v>
      </c>
      <c r="AK8015" s="124" t="s">
        <v>116</v>
      </c>
      <c r="AL8015" s="432"/>
      <c r="AM8015" s="87"/>
      <c r="AN8015" s="87"/>
      <c r="AO8015" s="432"/>
      <c r="AP8015" s="87"/>
      <c r="AQ8015" s="87"/>
    </row>
    <row r="8016">
      <c r="A8016" s="85">
        <f t="shared" si="51"/>
        <v>9574</v>
      </c>
      <c r="B8016" s="190">
        <v>45700.0</v>
      </c>
      <c r="C8016" s="88" t="s">
        <v>41</v>
      </c>
      <c r="D8016" s="88"/>
      <c r="E8016" s="88">
        <v>7992.0</v>
      </c>
      <c r="F8016" s="85" t="s">
        <v>71460</v>
      </c>
      <c r="G8016" s="87" t="s">
        <v>71461</v>
      </c>
      <c r="H8016" s="87" t="s">
        <v>71462</v>
      </c>
      <c r="I8016" s="91" t="s">
        <v>71463</v>
      </c>
      <c r="J8016" s="85" t="s">
        <v>71463</v>
      </c>
      <c r="K8016" s="430">
        <v>45446.0</v>
      </c>
      <c r="L8016" s="88" t="s">
        <v>10449</v>
      </c>
      <c r="M8016" s="87" t="s">
        <v>71464</v>
      </c>
      <c r="N8016" s="87" t="s">
        <v>71464</v>
      </c>
      <c r="O8016" s="87" t="s">
        <v>18761</v>
      </c>
      <c r="P8016" s="87" t="s">
        <v>18762</v>
      </c>
      <c r="Q8016" s="87" t="s">
        <v>6470</v>
      </c>
      <c r="R8016" s="87" t="s">
        <v>336</v>
      </c>
      <c r="S8016" s="87" t="s">
        <v>71465</v>
      </c>
      <c r="T8016" s="32" t="s">
        <v>48594</v>
      </c>
      <c r="U8016" s="49" t="b">
        <v>0</v>
      </c>
      <c r="V8016" s="36"/>
      <c r="W8016" s="431"/>
      <c r="X8016" s="88" t="s">
        <v>64</v>
      </c>
      <c r="Y8016" s="88"/>
      <c r="Z8016" s="88" t="s">
        <v>65</v>
      </c>
      <c r="AA8016" s="87"/>
      <c r="AB8016" s="284"/>
      <c r="AC8016" s="98">
        <v>45463.0</v>
      </c>
      <c r="AD8016" s="88" t="s">
        <v>115</v>
      </c>
      <c r="AE8016" s="88" t="s">
        <v>116</v>
      </c>
      <c r="AF8016" s="100">
        <v>45568.0</v>
      </c>
      <c r="AG8016" s="88" t="s">
        <v>69</v>
      </c>
      <c r="AH8016" s="88" t="s">
        <v>116</v>
      </c>
      <c r="AI8016" s="127">
        <v>46128.0</v>
      </c>
      <c r="AJ8016" s="95" t="s">
        <v>160</v>
      </c>
      <c r="AK8016" s="124" t="s">
        <v>116</v>
      </c>
      <c r="AL8016" s="432"/>
      <c r="AM8016" s="87"/>
      <c r="AN8016" s="87"/>
      <c r="AO8016" s="432"/>
      <c r="AP8016" s="87"/>
      <c r="AQ8016" s="87"/>
    </row>
    <row r="8017">
      <c r="A8017" s="85">
        <f t="shared" si="51"/>
        <v>9575</v>
      </c>
      <c r="B8017" s="190">
        <v>45700.0</v>
      </c>
      <c r="C8017" s="88" t="s">
        <v>41</v>
      </c>
      <c r="D8017" s="88"/>
      <c r="E8017" s="88">
        <v>7993.0</v>
      </c>
      <c r="F8017" s="85" t="s">
        <v>71466</v>
      </c>
      <c r="G8017" s="87" t="s">
        <v>42963</v>
      </c>
      <c r="H8017" s="87"/>
      <c r="I8017" s="91" t="s">
        <v>71467</v>
      </c>
      <c r="J8017" s="251"/>
      <c r="K8017" s="430">
        <v>45446.0</v>
      </c>
      <c r="L8017" s="88" t="s">
        <v>10449</v>
      </c>
      <c r="M8017" s="87" t="s">
        <v>71468</v>
      </c>
      <c r="N8017" s="87" t="s">
        <v>71468</v>
      </c>
      <c r="O8017" s="87" t="s">
        <v>13341</v>
      </c>
      <c r="P8017" s="87" t="s">
        <v>9741</v>
      </c>
      <c r="Q8017" s="87" t="s">
        <v>370</v>
      </c>
      <c r="R8017" s="87" t="s">
        <v>372</v>
      </c>
      <c r="S8017" s="87" t="s">
        <v>71469</v>
      </c>
      <c r="T8017" s="32" t="s">
        <v>48594</v>
      </c>
      <c r="U8017" s="49" t="b">
        <v>0</v>
      </c>
      <c r="V8017" s="36"/>
      <c r="W8017" s="431"/>
      <c r="X8017" s="88" t="s">
        <v>64</v>
      </c>
      <c r="Y8017" s="88"/>
      <c r="Z8017" s="88" t="s">
        <v>65</v>
      </c>
      <c r="AA8017" s="87"/>
      <c r="AB8017" s="284"/>
      <c r="AC8017" s="98">
        <v>45463.0</v>
      </c>
      <c r="AD8017" s="88" t="s">
        <v>115</v>
      </c>
      <c r="AE8017" s="88"/>
      <c r="AF8017" s="100"/>
      <c r="AG8017" s="87"/>
      <c r="AH8017" s="87"/>
      <c r="AI8017" s="100"/>
      <c r="AJ8017" s="87"/>
      <c r="AK8017" s="87"/>
      <c r="AL8017" s="432"/>
      <c r="AM8017" s="87"/>
      <c r="AN8017" s="87"/>
      <c r="AO8017" s="432"/>
      <c r="AP8017" s="87"/>
      <c r="AQ8017" s="87"/>
    </row>
    <row r="8018">
      <c r="A8018" s="85">
        <f t="shared" si="51"/>
        <v>9576</v>
      </c>
      <c r="B8018" s="190">
        <v>45700.0</v>
      </c>
      <c r="C8018" s="88" t="s">
        <v>41</v>
      </c>
      <c r="D8018" s="88"/>
      <c r="E8018" s="88">
        <v>7994.0</v>
      </c>
      <c r="F8018" s="85" t="s">
        <v>71470</v>
      </c>
      <c r="G8018" s="87" t="s">
        <v>71471</v>
      </c>
      <c r="H8018" s="87" t="s">
        <v>71472</v>
      </c>
      <c r="I8018" s="251"/>
      <c r="J8018" s="85" t="s">
        <v>68089</v>
      </c>
      <c r="K8018" s="430">
        <v>45446.0</v>
      </c>
      <c r="L8018" s="88" t="s">
        <v>10449</v>
      </c>
      <c r="M8018" s="87" t="s">
        <v>11242</v>
      </c>
      <c r="N8018" s="87" t="s">
        <v>11242</v>
      </c>
      <c r="O8018" s="87" t="s">
        <v>4743</v>
      </c>
      <c r="P8018" s="87" t="s">
        <v>3424</v>
      </c>
      <c r="Q8018" s="87" t="s">
        <v>992</v>
      </c>
      <c r="R8018" s="87" t="s">
        <v>82</v>
      </c>
      <c r="S8018" s="87" t="s">
        <v>71473</v>
      </c>
      <c r="T8018" s="32" t="s">
        <v>48594</v>
      </c>
      <c r="U8018" s="49" t="b">
        <v>0</v>
      </c>
      <c r="V8018" s="36"/>
      <c r="W8018" s="431"/>
      <c r="X8018" s="88" t="s">
        <v>64</v>
      </c>
      <c r="Y8018" s="88"/>
      <c r="Z8018" s="88" t="s">
        <v>65</v>
      </c>
      <c r="AA8018" s="87"/>
      <c r="AB8018" s="284"/>
      <c r="AC8018" s="98">
        <v>45463.0</v>
      </c>
      <c r="AD8018" s="88" t="s">
        <v>115</v>
      </c>
      <c r="AE8018" s="88"/>
      <c r="AF8018" s="100"/>
      <c r="AG8018" s="87"/>
      <c r="AH8018" s="87"/>
      <c r="AI8018" s="100"/>
      <c r="AJ8018" s="87"/>
      <c r="AK8018" s="87"/>
      <c r="AL8018" s="432"/>
      <c r="AM8018" s="87"/>
      <c r="AN8018" s="87"/>
      <c r="AO8018" s="432"/>
      <c r="AP8018" s="87"/>
      <c r="AQ8018" s="87"/>
    </row>
    <row r="8019">
      <c r="A8019" s="612">
        <f t="shared" si="51"/>
        <v>9577</v>
      </c>
      <c r="B8019" s="669">
        <v>45700.0</v>
      </c>
      <c r="C8019" s="613" t="s">
        <v>41</v>
      </c>
      <c r="D8019" s="613"/>
      <c r="E8019" s="613">
        <v>7995.0</v>
      </c>
      <c r="F8019" s="612" t="s">
        <v>71474</v>
      </c>
      <c r="G8019" s="614" t="s">
        <v>71475</v>
      </c>
      <c r="H8019" s="614"/>
      <c r="I8019" s="679" t="s">
        <v>71476</v>
      </c>
      <c r="J8019" s="681"/>
      <c r="K8019" s="615">
        <v>45447.0</v>
      </c>
      <c r="L8019" s="613" t="s">
        <v>10449</v>
      </c>
      <c r="M8019" s="614" t="s">
        <v>71477</v>
      </c>
      <c r="N8019" s="614" t="s">
        <v>71477</v>
      </c>
      <c r="O8019" s="614" t="s">
        <v>27551</v>
      </c>
      <c r="P8019" s="614" t="s">
        <v>22905</v>
      </c>
      <c r="Q8019" s="614" t="s">
        <v>1662</v>
      </c>
      <c r="R8019" s="614" t="s">
        <v>68961</v>
      </c>
      <c r="S8019" s="614" t="s">
        <v>71478</v>
      </c>
      <c r="T8019" s="32" t="s">
        <v>48594</v>
      </c>
      <c r="U8019" s="49" t="b">
        <v>0</v>
      </c>
      <c r="V8019" s="36"/>
      <c r="W8019" s="616"/>
      <c r="X8019" s="613" t="s">
        <v>64</v>
      </c>
      <c r="Y8019" s="613"/>
      <c r="Z8019" s="613" t="s">
        <v>65</v>
      </c>
      <c r="AA8019" s="614"/>
      <c r="AB8019" s="617"/>
      <c r="AC8019" s="618">
        <v>45463.0</v>
      </c>
      <c r="AD8019" s="613" t="s">
        <v>7983</v>
      </c>
      <c r="AE8019" s="613" t="s">
        <v>116</v>
      </c>
      <c r="AF8019" s="619">
        <v>45555.0</v>
      </c>
      <c r="AG8019" s="613" t="s">
        <v>115</v>
      </c>
      <c r="AH8019" s="613" t="s">
        <v>116</v>
      </c>
      <c r="AI8019" s="621">
        <v>46128.0</v>
      </c>
      <c r="AJ8019" s="622" t="s">
        <v>160</v>
      </c>
      <c r="AK8019" s="623" t="s">
        <v>116</v>
      </c>
      <c r="AL8019" s="620"/>
      <c r="AM8019" s="614"/>
      <c r="AN8019" s="614"/>
      <c r="AO8019" s="620"/>
      <c r="AP8019" s="614"/>
      <c r="AQ8019" s="614"/>
    </row>
    <row r="8020">
      <c r="A8020" s="612">
        <f t="shared" si="51"/>
        <v>9578</v>
      </c>
      <c r="B8020" s="669">
        <v>45700.0</v>
      </c>
      <c r="C8020" s="613" t="s">
        <v>41</v>
      </c>
      <c r="D8020" s="613"/>
      <c r="E8020" s="613">
        <v>7996.0</v>
      </c>
      <c r="F8020" s="612" t="s">
        <v>71479</v>
      </c>
      <c r="G8020" s="614" t="s">
        <v>71480</v>
      </c>
      <c r="H8020" s="614" t="s">
        <v>71481</v>
      </c>
      <c r="I8020" s="679" t="s">
        <v>71482</v>
      </c>
      <c r="J8020" s="612" t="s">
        <v>71482</v>
      </c>
      <c r="K8020" s="615">
        <v>45447.0</v>
      </c>
      <c r="L8020" s="613" t="s">
        <v>10449</v>
      </c>
      <c r="M8020" s="614" t="s">
        <v>71483</v>
      </c>
      <c r="N8020" s="614" t="s">
        <v>71483</v>
      </c>
      <c r="O8020" s="614" t="s">
        <v>18182</v>
      </c>
      <c r="P8020" s="614" t="s">
        <v>10296</v>
      </c>
      <c r="Q8020" s="614" t="s">
        <v>370</v>
      </c>
      <c r="R8020" s="614" t="s">
        <v>372</v>
      </c>
      <c r="S8020" s="614" t="s">
        <v>71484</v>
      </c>
      <c r="T8020" s="32" t="s">
        <v>48594</v>
      </c>
      <c r="U8020" s="49" t="b">
        <v>0</v>
      </c>
      <c r="V8020" s="36"/>
      <c r="W8020" s="616"/>
      <c r="X8020" s="613" t="s">
        <v>64</v>
      </c>
      <c r="Y8020" s="613"/>
      <c r="Z8020" s="613" t="s">
        <v>65</v>
      </c>
      <c r="AA8020" s="614"/>
      <c r="AB8020" s="617"/>
      <c r="AC8020" s="618">
        <v>45463.0</v>
      </c>
      <c r="AD8020" s="613" t="s">
        <v>7983</v>
      </c>
      <c r="AE8020" s="613" t="s">
        <v>116</v>
      </c>
      <c r="AF8020" s="619">
        <v>45558.0</v>
      </c>
      <c r="AG8020" s="613" t="s">
        <v>115</v>
      </c>
      <c r="AH8020" s="613" t="s">
        <v>116</v>
      </c>
      <c r="AI8020" s="621">
        <v>46128.0</v>
      </c>
      <c r="AJ8020" s="622" t="s">
        <v>160</v>
      </c>
      <c r="AK8020" s="623" t="s">
        <v>116</v>
      </c>
      <c r="AL8020" s="620"/>
      <c r="AM8020" s="614"/>
      <c r="AN8020" s="614"/>
      <c r="AO8020" s="620"/>
      <c r="AP8020" s="614"/>
      <c r="AQ8020" s="614"/>
    </row>
    <row r="8021">
      <c r="A8021" s="612">
        <f t="shared" si="51"/>
        <v>9579</v>
      </c>
      <c r="B8021" s="669">
        <v>45700.0</v>
      </c>
      <c r="C8021" s="613" t="s">
        <v>41</v>
      </c>
      <c r="D8021" s="613"/>
      <c r="E8021" s="613">
        <v>7997.0</v>
      </c>
      <c r="F8021" s="612" t="s">
        <v>71485</v>
      </c>
      <c r="G8021" s="614" t="s">
        <v>71486</v>
      </c>
      <c r="H8021" s="614" t="s">
        <v>71487</v>
      </c>
      <c r="I8021" s="679" t="s">
        <v>71488</v>
      </c>
      <c r="J8021" s="612" t="s">
        <v>71489</v>
      </c>
      <c r="K8021" s="615">
        <v>45447.0</v>
      </c>
      <c r="L8021" s="613" t="s">
        <v>10449</v>
      </c>
      <c r="M8021" s="614" t="s">
        <v>71490</v>
      </c>
      <c r="N8021" s="614" t="s">
        <v>71490</v>
      </c>
      <c r="O8021" s="614" t="s">
        <v>21918</v>
      </c>
      <c r="P8021" s="614" t="s">
        <v>19028</v>
      </c>
      <c r="Q8021" s="614" t="s">
        <v>4194</v>
      </c>
      <c r="R8021" s="614" t="s">
        <v>71491</v>
      </c>
      <c r="S8021" s="614" t="s">
        <v>71492</v>
      </c>
      <c r="T8021" s="32" t="s">
        <v>48594</v>
      </c>
      <c r="U8021" s="49" t="b">
        <v>0</v>
      </c>
      <c r="V8021" s="36"/>
      <c r="W8021" s="616"/>
      <c r="X8021" s="613" t="s">
        <v>64</v>
      </c>
      <c r="Y8021" s="613"/>
      <c r="Z8021" s="613" t="s">
        <v>65</v>
      </c>
      <c r="AA8021" s="614"/>
      <c r="AB8021" s="617"/>
      <c r="AC8021" s="618">
        <v>45463.0</v>
      </c>
      <c r="AD8021" s="613" t="s">
        <v>7983</v>
      </c>
      <c r="AE8021" s="613" t="s">
        <v>116</v>
      </c>
      <c r="AF8021" s="619">
        <v>45558.0</v>
      </c>
      <c r="AG8021" s="613" t="s">
        <v>115</v>
      </c>
      <c r="AH8021" s="613" t="s">
        <v>116</v>
      </c>
      <c r="AI8021" s="621">
        <v>46128.0</v>
      </c>
      <c r="AJ8021" s="622" t="s">
        <v>160</v>
      </c>
      <c r="AK8021" s="623" t="s">
        <v>116</v>
      </c>
      <c r="AL8021" s="620"/>
      <c r="AM8021" s="614"/>
      <c r="AN8021" s="614"/>
      <c r="AO8021" s="620"/>
      <c r="AP8021" s="614"/>
      <c r="AQ8021" s="614"/>
    </row>
    <row r="8022">
      <c r="A8022" s="612">
        <f t="shared" si="51"/>
        <v>9580</v>
      </c>
      <c r="B8022" s="669">
        <v>45700.0</v>
      </c>
      <c r="C8022" s="613" t="s">
        <v>41</v>
      </c>
      <c r="D8022" s="613"/>
      <c r="E8022" s="613">
        <v>7998.0</v>
      </c>
      <c r="F8022" s="612" t="s">
        <v>71493</v>
      </c>
      <c r="G8022" s="614" t="s">
        <v>71494</v>
      </c>
      <c r="H8022" s="614"/>
      <c r="I8022" s="679" t="s">
        <v>71495</v>
      </c>
      <c r="J8022" s="681"/>
      <c r="K8022" s="615">
        <v>45447.0</v>
      </c>
      <c r="L8022" s="613" t="s">
        <v>10449</v>
      </c>
      <c r="M8022" s="614" t="s">
        <v>47474</v>
      </c>
      <c r="N8022" s="614" t="s">
        <v>47474</v>
      </c>
      <c r="O8022" s="614" t="s">
        <v>901</v>
      </c>
      <c r="P8022" s="614" t="s">
        <v>5141</v>
      </c>
      <c r="Q8022" s="614" t="s">
        <v>71496</v>
      </c>
      <c r="R8022" s="614" t="s">
        <v>50</v>
      </c>
      <c r="S8022" s="614" t="s">
        <v>71497</v>
      </c>
      <c r="T8022" s="32" t="s">
        <v>48594</v>
      </c>
      <c r="U8022" s="49" t="b">
        <v>0</v>
      </c>
      <c r="V8022" s="36"/>
      <c r="W8022" s="616"/>
      <c r="X8022" s="613" t="s">
        <v>64</v>
      </c>
      <c r="Y8022" s="613"/>
      <c r="Z8022" s="613" t="s">
        <v>65</v>
      </c>
      <c r="AA8022" s="614"/>
      <c r="AB8022" s="617"/>
      <c r="AC8022" s="618">
        <v>45463.0</v>
      </c>
      <c r="AD8022" s="613" t="s">
        <v>7983</v>
      </c>
      <c r="AE8022" s="613" t="s">
        <v>257</v>
      </c>
      <c r="AF8022" s="619">
        <v>45582.0</v>
      </c>
      <c r="AG8022" s="613" t="s">
        <v>115</v>
      </c>
      <c r="AH8022" s="614"/>
      <c r="AI8022" s="621">
        <v>46092.0</v>
      </c>
      <c r="AJ8022" s="622" t="s">
        <v>160</v>
      </c>
      <c r="AK8022" s="623" t="s">
        <v>114</v>
      </c>
      <c r="AL8022" s="620"/>
      <c r="AM8022" s="614"/>
      <c r="AN8022" s="614"/>
      <c r="AO8022" s="620"/>
      <c r="AP8022" s="614"/>
      <c r="AQ8022" s="614"/>
    </row>
    <row r="8023">
      <c r="A8023" s="612">
        <f t="shared" si="51"/>
        <v>9581</v>
      </c>
      <c r="B8023" s="669">
        <v>45700.0</v>
      </c>
      <c r="C8023" s="613" t="s">
        <v>41</v>
      </c>
      <c r="D8023" s="613"/>
      <c r="E8023" s="613">
        <v>7999.0</v>
      </c>
      <c r="F8023" s="612" t="s">
        <v>71498</v>
      </c>
      <c r="G8023" s="614" t="s">
        <v>71499</v>
      </c>
      <c r="H8023" s="614" t="s">
        <v>71500</v>
      </c>
      <c r="I8023" s="679" t="s">
        <v>71501</v>
      </c>
      <c r="J8023" s="612" t="s">
        <v>71502</v>
      </c>
      <c r="K8023" s="615">
        <v>45448.0</v>
      </c>
      <c r="L8023" s="613" t="s">
        <v>10449</v>
      </c>
      <c r="M8023" s="614" t="s">
        <v>71503</v>
      </c>
      <c r="N8023" s="614" t="s">
        <v>71503</v>
      </c>
      <c r="O8023" s="614" t="s">
        <v>2442</v>
      </c>
      <c r="P8023" s="614" t="s">
        <v>1264</v>
      </c>
      <c r="Q8023" s="614" t="s">
        <v>1079</v>
      </c>
      <c r="R8023" s="614" t="s">
        <v>68919</v>
      </c>
      <c r="S8023" s="614" t="s">
        <v>71504</v>
      </c>
      <c r="T8023" s="32" t="s">
        <v>48594</v>
      </c>
      <c r="U8023" s="49" t="b">
        <v>0</v>
      </c>
      <c r="V8023" s="36"/>
      <c r="W8023" s="616"/>
      <c r="X8023" s="613" t="s">
        <v>196</v>
      </c>
      <c r="Y8023" s="635"/>
      <c r="Z8023" s="635">
        <v>45462.0</v>
      </c>
      <c r="AA8023" s="614"/>
      <c r="AB8023" s="617"/>
      <c r="AC8023" s="618">
        <v>45463.0</v>
      </c>
      <c r="AD8023" s="613" t="s">
        <v>7983</v>
      </c>
      <c r="AE8023" s="613"/>
      <c r="AF8023" s="619"/>
      <c r="AG8023" s="614"/>
      <c r="AH8023" s="614"/>
      <c r="AI8023" s="619"/>
      <c r="AJ8023" s="614"/>
      <c r="AK8023" s="614"/>
      <c r="AL8023" s="620"/>
      <c r="AM8023" s="614"/>
      <c r="AN8023" s="614"/>
      <c r="AO8023" s="620"/>
      <c r="AP8023" s="614"/>
      <c r="AQ8023" s="614"/>
    </row>
    <row r="8024">
      <c r="A8024" s="612">
        <f t="shared" si="51"/>
        <v>9582</v>
      </c>
      <c r="B8024" s="669">
        <v>45700.0</v>
      </c>
      <c r="C8024" s="613" t="s">
        <v>41</v>
      </c>
      <c r="D8024" s="613"/>
      <c r="E8024" s="613">
        <v>8000.0</v>
      </c>
      <c r="F8024" s="612" t="s">
        <v>71505</v>
      </c>
      <c r="G8024" s="614" t="s">
        <v>71506</v>
      </c>
      <c r="H8024" s="614" t="s">
        <v>71507</v>
      </c>
      <c r="I8024" s="679" t="s">
        <v>71508</v>
      </c>
      <c r="J8024" s="612" t="s">
        <v>71508</v>
      </c>
      <c r="K8024" s="615">
        <v>45448.0</v>
      </c>
      <c r="L8024" s="613" t="s">
        <v>10449</v>
      </c>
      <c r="M8024" s="614" t="s">
        <v>71509</v>
      </c>
      <c r="N8024" s="614" t="s">
        <v>71509</v>
      </c>
      <c r="O8024" s="614" t="s">
        <v>1744</v>
      </c>
      <c r="P8024" s="614" t="s">
        <v>7616</v>
      </c>
      <c r="Q8024" s="614" t="s">
        <v>559</v>
      </c>
      <c r="R8024" s="614" t="s">
        <v>68961</v>
      </c>
      <c r="S8024" s="614" t="s">
        <v>71510</v>
      </c>
      <c r="T8024" s="32" t="s">
        <v>48594</v>
      </c>
      <c r="U8024" s="49" t="b">
        <v>0</v>
      </c>
      <c r="V8024" s="36"/>
      <c r="W8024" s="616"/>
      <c r="X8024" s="613" t="s">
        <v>64</v>
      </c>
      <c r="Y8024" s="613"/>
      <c r="Z8024" s="613" t="s">
        <v>65</v>
      </c>
      <c r="AA8024" s="614"/>
      <c r="AB8024" s="617"/>
      <c r="AC8024" s="618">
        <v>45463.0</v>
      </c>
      <c r="AD8024" s="613" t="s">
        <v>7983</v>
      </c>
      <c r="AE8024" s="613" t="s">
        <v>116</v>
      </c>
      <c r="AF8024" s="619">
        <v>45558.0</v>
      </c>
      <c r="AG8024" s="613" t="s">
        <v>115</v>
      </c>
      <c r="AH8024" s="613" t="s">
        <v>116</v>
      </c>
      <c r="AI8024" s="621">
        <v>46128.0</v>
      </c>
      <c r="AJ8024" s="622" t="s">
        <v>160</v>
      </c>
      <c r="AK8024" s="623" t="s">
        <v>116</v>
      </c>
      <c r="AL8024" s="620"/>
      <c r="AM8024" s="614"/>
      <c r="AN8024" s="614"/>
      <c r="AO8024" s="620"/>
      <c r="AP8024" s="614"/>
      <c r="AQ8024" s="614"/>
    </row>
    <row r="8025">
      <c r="A8025" s="85">
        <f t="shared" si="51"/>
        <v>9583</v>
      </c>
      <c r="B8025" s="190">
        <v>45700.0</v>
      </c>
      <c r="C8025" s="88" t="s">
        <v>41</v>
      </c>
      <c r="D8025" s="88"/>
      <c r="E8025" s="88">
        <v>8001.0</v>
      </c>
      <c r="F8025" s="85" t="s">
        <v>71511</v>
      </c>
      <c r="G8025" s="87" t="s">
        <v>71512</v>
      </c>
      <c r="H8025" s="87" t="s">
        <v>71513</v>
      </c>
      <c r="I8025" s="91" t="s">
        <v>71514</v>
      </c>
      <c r="J8025" s="85" t="s">
        <v>71515</v>
      </c>
      <c r="K8025" s="430">
        <v>45448.0</v>
      </c>
      <c r="L8025" s="88" t="s">
        <v>10449</v>
      </c>
      <c r="M8025" s="87" t="s">
        <v>71516</v>
      </c>
      <c r="N8025" s="87" t="s">
        <v>71516</v>
      </c>
      <c r="O8025" s="87" t="s">
        <v>10137</v>
      </c>
      <c r="P8025" s="87" t="s">
        <v>1277</v>
      </c>
      <c r="Q8025" s="87" t="s">
        <v>326</v>
      </c>
      <c r="R8025" s="87" t="s">
        <v>68919</v>
      </c>
      <c r="S8025" s="87" t="s">
        <v>71517</v>
      </c>
      <c r="T8025" s="32" t="s">
        <v>48594</v>
      </c>
      <c r="U8025" s="49" t="b">
        <v>0</v>
      </c>
      <c r="V8025" s="36"/>
      <c r="W8025" s="431"/>
      <c r="X8025" s="88" t="s">
        <v>64</v>
      </c>
      <c r="Y8025" s="88"/>
      <c r="Z8025" s="88" t="s">
        <v>65</v>
      </c>
      <c r="AA8025" s="88" t="s">
        <v>115</v>
      </c>
      <c r="AB8025" s="284"/>
      <c r="AC8025" s="98">
        <v>45463.0</v>
      </c>
      <c r="AD8025" s="88" t="s">
        <v>115</v>
      </c>
      <c r="AE8025" s="88" t="s">
        <v>257</v>
      </c>
      <c r="AF8025" s="100">
        <v>45579.0</v>
      </c>
      <c r="AG8025" s="88" t="s">
        <v>7983</v>
      </c>
      <c r="AH8025" s="87"/>
      <c r="AI8025" s="100"/>
      <c r="AJ8025" s="87"/>
      <c r="AK8025" s="87"/>
      <c r="AL8025" s="432"/>
      <c r="AM8025" s="87"/>
      <c r="AN8025" s="87"/>
      <c r="AO8025" s="432"/>
      <c r="AP8025" s="87"/>
      <c r="AQ8025" s="87"/>
    </row>
    <row r="8026">
      <c r="A8026" s="27">
        <f t="shared" si="51"/>
        <v>9584</v>
      </c>
      <c r="B8026" s="201">
        <v>45700.0</v>
      </c>
      <c r="C8026" s="31" t="s">
        <v>41</v>
      </c>
      <c r="D8026" s="31"/>
      <c r="E8026" s="31">
        <v>8002.0</v>
      </c>
      <c r="F8026" s="27" t="s">
        <v>71518</v>
      </c>
      <c r="G8026" s="29" t="s">
        <v>71519</v>
      </c>
      <c r="H8026" s="29" t="s">
        <v>71520</v>
      </c>
      <c r="I8026" s="34" t="s">
        <v>71521</v>
      </c>
      <c r="J8026" s="27" t="s">
        <v>71521</v>
      </c>
      <c r="K8026" s="518">
        <v>45448.0</v>
      </c>
      <c r="L8026" s="31" t="s">
        <v>10449</v>
      </c>
      <c r="M8026" s="29" t="s">
        <v>71522</v>
      </c>
      <c r="N8026" s="29" t="s">
        <v>71522</v>
      </c>
      <c r="O8026" s="29" t="s">
        <v>19594</v>
      </c>
      <c r="P8026" s="29" t="s">
        <v>1215</v>
      </c>
      <c r="Q8026" s="29" t="s">
        <v>355</v>
      </c>
      <c r="R8026" s="29" t="s">
        <v>416</v>
      </c>
      <c r="S8026" s="29" t="s">
        <v>71523</v>
      </c>
      <c r="T8026" s="32" t="s">
        <v>48594</v>
      </c>
      <c r="U8026" s="49" t="b">
        <v>0</v>
      </c>
      <c r="V8026" s="36"/>
      <c r="W8026" s="519"/>
      <c r="X8026" s="31" t="s">
        <v>64</v>
      </c>
      <c r="Y8026" s="31"/>
      <c r="Z8026" s="31" t="s">
        <v>65</v>
      </c>
      <c r="AA8026" s="31" t="s">
        <v>69</v>
      </c>
      <c r="AB8026" s="271"/>
      <c r="AC8026" s="41">
        <v>45463.0</v>
      </c>
      <c r="AD8026" s="31" t="s">
        <v>69</v>
      </c>
      <c r="AE8026" s="31" t="s">
        <v>116</v>
      </c>
      <c r="AF8026" s="43">
        <v>45691.0</v>
      </c>
      <c r="AG8026" s="31" t="s">
        <v>150</v>
      </c>
      <c r="AH8026" s="31" t="s">
        <v>116</v>
      </c>
      <c r="AI8026" s="58">
        <v>46127.0</v>
      </c>
      <c r="AJ8026" s="56" t="s">
        <v>115</v>
      </c>
      <c r="AK8026" s="54" t="s">
        <v>116</v>
      </c>
      <c r="AL8026" s="520"/>
      <c r="AM8026" s="29"/>
      <c r="AN8026" s="29"/>
      <c r="AO8026" s="520"/>
      <c r="AP8026" s="29"/>
      <c r="AQ8026" s="29"/>
    </row>
    <row r="8027">
      <c r="A8027" s="85">
        <f t="shared" si="51"/>
        <v>9585</v>
      </c>
      <c r="B8027" s="190">
        <v>45700.0</v>
      </c>
      <c r="C8027" s="88" t="s">
        <v>41</v>
      </c>
      <c r="D8027" s="88"/>
      <c r="E8027" s="88">
        <v>8003.0</v>
      </c>
      <c r="F8027" s="85" t="s">
        <v>71524</v>
      </c>
      <c r="G8027" s="87" t="s">
        <v>71525</v>
      </c>
      <c r="H8027" s="87" t="s">
        <v>71526</v>
      </c>
      <c r="I8027" s="91" t="s">
        <v>71527</v>
      </c>
      <c r="J8027" s="85" t="s">
        <v>71527</v>
      </c>
      <c r="K8027" s="430">
        <v>45448.0</v>
      </c>
      <c r="L8027" s="88" t="s">
        <v>10449</v>
      </c>
      <c r="M8027" s="87" t="s">
        <v>807</v>
      </c>
      <c r="N8027" s="87" t="s">
        <v>807</v>
      </c>
      <c r="O8027" s="87" t="s">
        <v>32459</v>
      </c>
      <c r="P8027" s="87" t="s">
        <v>2628</v>
      </c>
      <c r="Q8027" s="87" t="s">
        <v>622</v>
      </c>
      <c r="R8027" s="87" t="s">
        <v>416</v>
      </c>
      <c r="S8027" s="87" t="s">
        <v>71528</v>
      </c>
      <c r="T8027" s="32" t="s">
        <v>48594</v>
      </c>
      <c r="U8027" s="49" t="b">
        <v>0</v>
      </c>
      <c r="V8027" s="36"/>
      <c r="W8027" s="431"/>
      <c r="X8027" s="88" t="s">
        <v>64</v>
      </c>
      <c r="Y8027" s="88"/>
      <c r="Z8027" s="88" t="s">
        <v>65</v>
      </c>
      <c r="AA8027" s="87"/>
      <c r="AB8027" s="284"/>
      <c r="AC8027" s="98">
        <v>45463.0</v>
      </c>
      <c r="AD8027" s="88" t="s">
        <v>115</v>
      </c>
      <c r="AE8027" s="88"/>
      <c r="AF8027" s="188">
        <v>46062.0</v>
      </c>
      <c r="AG8027" s="88" t="s">
        <v>2321</v>
      </c>
      <c r="AH8027" s="88" t="s">
        <v>114</v>
      </c>
      <c r="AI8027" s="100"/>
      <c r="AJ8027" s="87"/>
      <c r="AK8027" s="87"/>
      <c r="AL8027" s="432"/>
      <c r="AM8027" s="87"/>
      <c r="AN8027" s="87"/>
      <c r="AO8027" s="432"/>
      <c r="AP8027" s="87"/>
      <c r="AQ8027" s="87"/>
    </row>
    <row r="8028">
      <c r="A8028" s="85">
        <f t="shared" si="51"/>
        <v>9586</v>
      </c>
      <c r="B8028" s="190">
        <v>45700.0</v>
      </c>
      <c r="C8028" s="88" t="s">
        <v>41</v>
      </c>
      <c r="D8028" s="88"/>
      <c r="E8028" s="88">
        <v>8004.0</v>
      </c>
      <c r="F8028" s="85" t="s">
        <v>71529</v>
      </c>
      <c r="G8028" s="87" t="s">
        <v>71530</v>
      </c>
      <c r="H8028" s="87" t="s">
        <v>71531</v>
      </c>
      <c r="I8028" s="91" t="s">
        <v>71532</v>
      </c>
      <c r="J8028" s="85" t="s">
        <v>71532</v>
      </c>
      <c r="K8028" s="430">
        <v>45448.0</v>
      </c>
      <c r="L8028" s="88" t="s">
        <v>10449</v>
      </c>
      <c r="M8028" s="87" t="s">
        <v>71533</v>
      </c>
      <c r="N8028" s="87" t="s">
        <v>71533</v>
      </c>
      <c r="O8028" s="87" t="s">
        <v>71534</v>
      </c>
      <c r="P8028" s="87" t="s">
        <v>3165</v>
      </c>
      <c r="Q8028" s="87" t="s">
        <v>30636</v>
      </c>
      <c r="R8028" s="87" t="s">
        <v>62</v>
      </c>
      <c r="S8028" s="87" t="s">
        <v>71535</v>
      </c>
      <c r="T8028" s="32" t="s">
        <v>48594</v>
      </c>
      <c r="U8028" s="49" t="b">
        <v>0</v>
      </c>
      <c r="V8028" s="36"/>
      <c r="W8028" s="431"/>
      <c r="X8028" s="88" t="s">
        <v>64</v>
      </c>
      <c r="Y8028" s="88"/>
      <c r="Z8028" s="88" t="s">
        <v>65</v>
      </c>
      <c r="AA8028" s="87"/>
      <c r="AB8028" s="284"/>
      <c r="AC8028" s="98">
        <v>45463.0</v>
      </c>
      <c r="AD8028" s="88" t="s">
        <v>115</v>
      </c>
      <c r="AE8028" s="88" t="s">
        <v>116</v>
      </c>
      <c r="AF8028" s="100">
        <v>45568.0</v>
      </c>
      <c r="AG8028" s="88" t="s">
        <v>69</v>
      </c>
      <c r="AH8028" s="88" t="s">
        <v>116</v>
      </c>
      <c r="AI8028" s="127">
        <v>46128.0</v>
      </c>
      <c r="AJ8028" s="95" t="s">
        <v>160</v>
      </c>
      <c r="AK8028" s="124" t="s">
        <v>116</v>
      </c>
      <c r="AL8028" s="432"/>
      <c r="AM8028" s="87"/>
      <c r="AN8028" s="87"/>
      <c r="AO8028" s="432"/>
      <c r="AP8028" s="87"/>
      <c r="AQ8028" s="87"/>
    </row>
    <row r="8029">
      <c r="A8029" s="85">
        <f t="shared" si="51"/>
        <v>9587</v>
      </c>
      <c r="B8029" s="190">
        <v>45700.0</v>
      </c>
      <c r="C8029" s="88" t="s">
        <v>41</v>
      </c>
      <c r="D8029" s="88"/>
      <c r="E8029" s="88">
        <v>8005.0</v>
      </c>
      <c r="F8029" s="85" t="s">
        <v>71536</v>
      </c>
      <c r="G8029" s="87" t="s">
        <v>71537</v>
      </c>
      <c r="H8029" s="87" t="s">
        <v>71538</v>
      </c>
      <c r="I8029" s="91" t="s">
        <v>71539</v>
      </c>
      <c r="J8029" s="85" t="s">
        <v>71540</v>
      </c>
      <c r="K8029" s="430">
        <v>45448.0</v>
      </c>
      <c r="L8029" s="88" t="s">
        <v>10449</v>
      </c>
      <c r="M8029" s="87" t="s">
        <v>71541</v>
      </c>
      <c r="N8029" s="87" t="s">
        <v>71542</v>
      </c>
      <c r="O8029" s="87" t="s">
        <v>1371</v>
      </c>
      <c r="P8029" s="87" t="s">
        <v>1372</v>
      </c>
      <c r="Q8029" s="87" t="s">
        <v>741</v>
      </c>
      <c r="R8029" s="87" t="s">
        <v>62</v>
      </c>
      <c r="S8029" s="87" t="s">
        <v>71543</v>
      </c>
      <c r="T8029" s="32" t="s">
        <v>48594</v>
      </c>
      <c r="U8029" s="49" t="b">
        <v>0</v>
      </c>
      <c r="V8029" s="36"/>
      <c r="W8029" s="431"/>
      <c r="X8029" s="88" t="s">
        <v>64</v>
      </c>
      <c r="Y8029" s="88"/>
      <c r="Z8029" s="88" t="s">
        <v>65</v>
      </c>
      <c r="AA8029" s="87"/>
      <c r="AB8029" s="284"/>
      <c r="AC8029" s="98">
        <v>45464.0</v>
      </c>
      <c r="AD8029" s="88" t="s">
        <v>115</v>
      </c>
      <c r="AE8029" s="88" t="s">
        <v>116</v>
      </c>
      <c r="AF8029" s="100">
        <v>45568.0</v>
      </c>
      <c r="AG8029" s="88" t="s">
        <v>69</v>
      </c>
      <c r="AH8029" s="88" t="s">
        <v>116</v>
      </c>
      <c r="AI8029" s="127">
        <v>46128.0</v>
      </c>
      <c r="AJ8029" s="95" t="s">
        <v>160</v>
      </c>
      <c r="AK8029" s="124" t="s">
        <v>116</v>
      </c>
      <c r="AL8029" s="432"/>
      <c r="AM8029" s="87"/>
      <c r="AN8029" s="87"/>
      <c r="AO8029" s="432"/>
      <c r="AP8029" s="87"/>
      <c r="AQ8029" s="87"/>
    </row>
    <row r="8030">
      <c r="A8030" s="27">
        <f t="shared" si="51"/>
        <v>9588</v>
      </c>
      <c r="B8030" s="201">
        <v>45700.0</v>
      </c>
      <c r="C8030" s="31" t="s">
        <v>41</v>
      </c>
      <c r="D8030" s="31"/>
      <c r="E8030" s="31">
        <v>8006.0</v>
      </c>
      <c r="F8030" s="27" t="s">
        <v>71544</v>
      </c>
      <c r="G8030" s="29" t="s">
        <v>71545</v>
      </c>
      <c r="H8030" s="29" t="s">
        <v>71546</v>
      </c>
      <c r="I8030" s="34" t="s">
        <v>71547</v>
      </c>
      <c r="J8030" s="27" t="s">
        <v>71548</v>
      </c>
      <c r="K8030" s="518">
        <v>45449.0</v>
      </c>
      <c r="L8030" s="31" t="s">
        <v>10449</v>
      </c>
      <c r="M8030" s="29" t="s">
        <v>71549</v>
      </c>
      <c r="N8030" s="29" t="s">
        <v>71549</v>
      </c>
      <c r="O8030" s="29" t="s">
        <v>37529</v>
      </c>
      <c r="P8030" s="29" t="s">
        <v>7113</v>
      </c>
      <c r="Q8030" s="29" t="s">
        <v>238</v>
      </c>
      <c r="R8030" s="29" t="s">
        <v>416</v>
      </c>
      <c r="S8030" s="29" t="s">
        <v>71550</v>
      </c>
      <c r="T8030" s="32" t="s">
        <v>48594</v>
      </c>
      <c r="U8030" s="49" t="b">
        <v>0</v>
      </c>
      <c r="V8030" s="36"/>
      <c r="W8030" s="519"/>
      <c r="X8030" s="31" t="s">
        <v>64</v>
      </c>
      <c r="Y8030" s="31"/>
      <c r="Z8030" s="31" t="s">
        <v>65</v>
      </c>
      <c r="AA8030" s="31" t="s">
        <v>69</v>
      </c>
      <c r="AB8030" s="271"/>
      <c r="AC8030" s="41">
        <v>45468.0</v>
      </c>
      <c r="AD8030" s="31" t="s">
        <v>69</v>
      </c>
      <c r="AE8030" s="31" t="s">
        <v>116</v>
      </c>
      <c r="AF8030" s="43">
        <v>45701.0</v>
      </c>
      <c r="AG8030" s="31" t="s">
        <v>115</v>
      </c>
      <c r="AH8030" s="31" t="s">
        <v>114</v>
      </c>
      <c r="AI8030" s="201">
        <v>46086.0</v>
      </c>
      <c r="AJ8030" s="471" t="s">
        <v>2321</v>
      </c>
      <c r="AK8030" s="471" t="s">
        <v>114</v>
      </c>
      <c r="AL8030" s="58">
        <v>46128.0</v>
      </c>
      <c r="AM8030" s="56" t="s">
        <v>160</v>
      </c>
      <c r="AN8030" s="54" t="s">
        <v>116</v>
      </c>
      <c r="AO8030" s="520"/>
      <c r="AP8030" s="29"/>
      <c r="AQ8030" s="29"/>
    </row>
    <row r="8031">
      <c r="A8031" s="27">
        <f t="shared" si="51"/>
        <v>9589</v>
      </c>
      <c r="B8031" s="201">
        <v>45700.0</v>
      </c>
      <c r="C8031" s="31" t="s">
        <v>41</v>
      </c>
      <c r="D8031" s="31"/>
      <c r="E8031" s="31">
        <v>8007.0</v>
      </c>
      <c r="F8031" s="27" t="s">
        <v>71551</v>
      </c>
      <c r="G8031" s="29" t="s">
        <v>71552</v>
      </c>
      <c r="H8031" s="29" t="s">
        <v>71553</v>
      </c>
      <c r="I8031" s="34" t="s">
        <v>71554</v>
      </c>
      <c r="J8031" s="27" t="s">
        <v>71555</v>
      </c>
      <c r="K8031" s="518">
        <v>45449.0</v>
      </c>
      <c r="L8031" s="31" t="s">
        <v>10449</v>
      </c>
      <c r="M8031" s="29" t="s">
        <v>7039</v>
      </c>
      <c r="N8031" s="29" t="s">
        <v>7039</v>
      </c>
      <c r="O8031" s="29" t="s">
        <v>50059</v>
      </c>
      <c r="P8031" s="29" t="s">
        <v>8178</v>
      </c>
      <c r="Q8031" s="29" t="s">
        <v>50648</v>
      </c>
      <c r="R8031" s="29" t="s">
        <v>416</v>
      </c>
      <c r="S8031" s="29" t="s">
        <v>71556</v>
      </c>
      <c r="T8031" s="32" t="s">
        <v>48594</v>
      </c>
      <c r="U8031" s="49" t="b">
        <v>0</v>
      </c>
      <c r="V8031" s="36"/>
      <c r="W8031" s="519"/>
      <c r="X8031" s="31" t="s">
        <v>64</v>
      </c>
      <c r="Y8031" s="31"/>
      <c r="Z8031" s="31" t="s">
        <v>65</v>
      </c>
      <c r="AA8031" s="29"/>
      <c r="AB8031" s="271"/>
      <c r="AC8031" s="41">
        <v>45468.0</v>
      </c>
      <c r="AD8031" s="31" t="s">
        <v>69</v>
      </c>
      <c r="AE8031" s="31" t="s">
        <v>116</v>
      </c>
      <c r="AF8031" s="43">
        <v>45544.0</v>
      </c>
      <c r="AG8031" s="31" t="s">
        <v>7983</v>
      </c>
      <c r="AH8031" s="31" t="s">
        <v>116</v>
      </c>
      <c r="AI8031" s="201">
        <v>46090.0</v>
      </c>
      <c r="AJ8031" s="471" t="s">
        <v>160</v>
      </c>
      <c r="AK8031" s="31" t="s">
        <v>116</v>
      </c>
      <c r="AL8031" s="58">
        <v>46127.0</v>
      </c>
      <c r="AM8031" s="56" t="s">
        <v>115</v>
      </c>
      <c r="AN8031" s="54" t="s">
        <v>116</v>
      </c>
      <c r="AO8031" s="58"/>
      <c r="AP8031" s="56"/>
      <c r="AQ8031" s="29"/>
    </row>
    <row r="8032">
      <c r="A8032" s="27">
        <f t="shared" si="51"/>
        <v>9590</v>
      </c>
      <c r="B8032" s="201">
        <v>45700.0</v>
      </c>
      <c r="C8032" s="31" t="s">
        <v>41</v>
      </c>
      <c r="D8032" s="31"/>
      <c r="E8032" s="31">
        <v>8008.0</v>
      </c>
      <c r="F8032" s="27" t="s">
        <v>71557</v>
      </c>
      <c r="G8032" s="29" t="s">
        <v>17899</v>
      </c>
      <c r="H8032" s="29" t="s">
        <v>71558</v>
      </c>
      <c r="I8032" s="34" t="s">
        <v>71559</v>
      </c>
      <c r="J8032" s="27" t="s">
        <v>71560</v>
      </c>
      <c r="K8032" s="518">
        <v>45449.0</v>
      </c>
      <c r="L8032" s="31" t="s">
        <v>10449</v>
      </c>
      <c r="M8032" s="29" t="s">
        <v>11849</v>
      </c>
      <c r="N8032" s="29" t="s">
        <v>11849</v>
      </c>
      <c r="O8032" s="29" t="s">
        <v>16978</v>
      </c>
      <c r="P8032" s="29" t="s">
        <v>16978</v>
      </c>
      <c r="Q8032" s="29" t="s">
        <v>16979</v>
      </c>
      <c r="R8032" s="29" t="s">
        <v>71561</v>
      </c>
      <c r="S8032" s="29" t="s">
        <v>71562</v>
      </c>
      <c r="T8032" s="32" t="s">
        <v>48594</v>
      </c>
      <c r="U8032" s="49" t="b">
        <v>0</v>
      </c>
      <c r="V8032" s="36"/>
      <c r="W8032" s="519"/>
      <c r="X8032" s="31" t="s">
        <v>196</v>
      </c>
      <c r="Y8032" s="39"/>
      <c r="Z8032" s="39">
        <v>45468.0</v>
      </c>
      <c r="AA8032" s="29"/>
      <c r="AB8032" s="271"/>
      <c r="AC8032" s="41">
        <v>45468.0</v>
      </c>
      <c r="AD8032" s="31" t="s">
        <v>69</v>
      </c>
      <c r="AE8032" s="31"/>
      <c r="AF8032" s="43"/>
      <c r="AG8032" s="29"/>
      <c r="AH8032" s="29"/>
      <c r="AI8032" s="43"/>
      <c r="AJ8032" s="29"/>
      <c r="AK8032" s="29"/>
      <c r="AL8032" s="520"/>
      <c r="AM8032" s="29"/>
      <c r="AN8032" s="29"/>
      <c r="AO8032" s="520"/>
      <c r="AP8032" s="29"/>
      <c r="AQ8032" s="29"/>
    </row>
    <row r="8033">
      <c r="A8033" s="27">
        <f t="shared" si="51"/>
        <v>9591</v>
      </c>
      <c r="B8033" s="201">
        <v>45700.0</v>
      </c>
      <c r="C8033" s="31" t="s">
        <v>41</v>
      </c>
      <c r="D8033" s="31"/>
      <c r="E8033" s="31">
        <v>8009.0</v>
      </c>
      <c r="F8033" s="27" t="s">
        <v>71563</v>
      </c>
      <c r="G8033" s="29" t="s">
        <v>56244</v>
      </c>
      <c r="H8033" s="29" t="s">
        <v>56245</v>
      </c>
      <c r="I8033" s="34" t="s">
        <v>71564</v>
      </c>
      <c r="J8033" s="27" t="s">
        <v>71565</v>
      </c>
      <c r="K8033" s="518">
        <v>45450.0</v>
      </c>
      <c r="L8033" s="31" t="s">
        <v>10449</v>
      </c>
      <c r="M8033" s="29" t="s">
        <v>56247</v>
      </c>
      <c r="N8033" s="29" t="s">
        <v>56247</v>
      </c>
      <c r="O8033" s="29" t="s">
        <v>67982</v>
      </c>
      <c r="P8033" s="29" t="s">
        <v>56249</v>
      </c>
      <c r="Q8033" s="29" t="s">
        <v>5223</v>
      </c>
      <c r="R8033" s="29" t="s">
        <v>62</v>
      </c>
      <c r="S8033" s="29" t="s">
        <v>71566</v>
      </c>
      <c r="T8033" s="32" t="s">
        <v>48594</v>
      </c>
      <c r="U8033" s="49" t="b">
        <v>0</v>
      </c>
      <c r="V8033" s="36"/>
      <c r="W8033" s="519"/>
      <c r="X8033" s="31" t="s">
        <v>64</v>
      </c>
      <c r="Y8033" s="31"/>
      <c r="Z8033" s="31" t="s">
        <v>65</v>
      </c>
      <c r="AA8033" s="29"/>
      <c r="AB8033" s="271"/>
      <c r="AC8033" s="41">
        <v>45468.0</v>
      </c>
      <c r="AD8033" s="31" t="s">
        <v>69</v>
      </c>
      <c r="AE8033" s="31" t="s">
        <v>116</v>
      </c>
      <c r="AF8033" s="43">
        <v>45544.0</v>
      </c>
      <c r="AG8033" s="31" t="s">
        <v>7983</v>
      </c>
      <c r="AH8033" s="31" t="s">
        <v>116</v>
      </c>
      <c r="AI8033" s="58">
        <v>46127.0</v>
      </c>
      <c r="AJ8033" s="56" t="s">
        <v>115</v>
      </c>
      <c r="AK8033" s="54" t="s">
        <v>116</v>
      </c>
      <c r="AL8033" s="520"/>
      <c r="AM8033" s="29"/>
      <c r="AN8033" s="29"/>
      <c r="AO8033" s="520"/>
      <c r="AP8033" s="29"/>
      <c r="AQ8033" s="29"/>
    </row>
    <row r="8034">
      <c r="A8034" s="27">
        <f t="shared" si="51"/>
        <v>9592</v>
      </c>
      <c r="B8034" s="201">
        <v>45700.0</v>
      </c>
      <c r="C8034" s="31" t="s">
        <v>41</v>
      </c>
      <c r="D8034" s="31"/>
      <c r="E8034" s="31">
        <v>8010.0</v>
      </c>
      <c r="F8034" s="27" t="s">
        <v>71567</v>
      </c>
      <c r="G8034" s="29" t="s">
        <v>71568</v>
      </c>
      <c r="H8034" s="29" t="s">
        <v>71569</v>
      </c>
      <c r="I8034" s="34" t="s">
        <v>71570</v>
      </c>
      <c r="J8034" s="573"/>
      <c r="K8034" s="518">
        <v>45450.0</v>
      </c>
      <c r="L8034" s="31" t="s">
        <v>10449</v>
      </c>
      <c r="M8034" s="29" t="s">
        <v>71571</v>
      </c>
      <c r="N8034" s="29" t="s">
        <v>71571</v>
      </c>
      <c r="O8034" s="29" t="s">
        <v>6829</v>
      </c>
      <c r="P8034" s="29" t="s">
        <v>6829</v>
      </c>
      <c r="Q8034" s="29" t="s">
        <v>2314</v>
      </c>
      <c r="R8034" s="29" t="s">
        <v>1780</v>
      </c>
      <c r="S8034" s="29" t="s">
        <v>71572</v>
      </c>
      <c r="T8034" s="32" t="s">
        <v>48594</v>
      </c>
      <c r="U8034" s="49" t="b">
        <v>0</v>
      </c>
      <c r="V8034" s="36"/>
      <c r="W8034" s="519"/>
      <c r="X8034" s="31" t="s">
        <v>64</v>
      </c>
      <c r="Y8034" s="31"/>
      <c r="Z8034" s="31" t="s">
        <v>65</v>
      </c>
      <c r="AA8034" s="29"/>
      <c r="AB8034" s="271"/>
      <c r="AC8034" s="41">
        <v>45468.0</v>
      </c>
      <c r="AD8034" s="31" t="s">
        <v>69</v>
      </c>
      <c r="AE8034" s="31" t="s">
        <v>116</v>
      </c>
      <c r="AF8034" s="43">
        <v>45544.0</v>
      </c>
      <c r="AG8034" s="31" t="s">
        <v>7983</v>
      </c>
      <c r="AH8034" s="31" t="s">
        <v>116</v>
      </c>
      <c r="AI8034" s="58">
        <v>46127.0</v>
      </c>
      <c r="AJ8034" s="56" t="s">
        <v>115</v>
      </c>
      <c r="AK8034" s="54" t="s">
        <v>116</v>
      </c>
      <c r="AL8034" s="520"/>
      <c r="AM8034" s="29"/>
      <c r="AN8034" s="29"/>
      <c r="AO8034" s="520"/>
      <c r="AP8034" s="29"/>
      <c r="AQ8034" s="29"/>
    </row>
    <row r="8035">
      <c r="A8035" s="27">
        <f t="shared" si="51"/>
        <v>9593</v>
      </c>
      <c r="B8035" s="201">
        <v>45700.0</v>
      </c>
      <c r="C8035" s="31" t="s">
        <v>41</v>
      </c>
      <c r="D8035" s="31"/>
      <c r="E8035" s="31">
        <v>8011.0</v>
      </c>
      <c r="F8035" s="27" t="s">
        <v>71573</v>
      </c>
      <c r="G8035" s="29" t="s">
        <v>71574</v>
      </c>
      <c r="H8035" s="29" t="s">
        <v>71575</v>
      </c>
      <c r="I8035" s="34" t="s">
        <v>71576</v>
      </c>
      <c r="J8035" s="27" t="s">
        <v>71576</v>
      </c>
      <c r="K8035" s="518">
        <v>45450.0</v>
      </c>
      <c r="L8035" s="31" t="s">
        <v>10449</v>
      </c>
      <c r="M8035" s="29" t="s">
        <v>18710</v>
      </c>
      <c r="N8035" s="29" t="s">
        <v>18710</v>
      </c>
      <c r="O8035" s="29" t="s">
        <v>49747</v>
      </c>
      <c r="P8035" s="29" t="s">
        <v>2522</v>
      </c>
      <c r="Q8035" s="29" t="s">
        <v>576</v>
      </c>
      <c r="R8035" s="29" t="s">
        <v>62</v>
      </c>
      <c r="S8035" s="29" t="s">
        <v>71577</v>
      </c>
      <c r="T8035" s="32" t="s">
        <v>48594</v>
      </c>
      <c r="U8035" s="49" t="b">
        <v>0</v>
      </c>
      <c r="V8035" s="36"/>
      <c r="W8035" s="519"/>
      <c r="X8035" s="31" t="s">
        <v>196</v>
      </c>
      <c r="Y8035" s="39"/>
      <c r="Z8035" s="39">
        <v>45455.0</v>
      </c>
      <c r="AA8035" s="31" t="s">
        <v>69</v>
      </c>
      <c r="AB8035" s="271"/>
      <c r="AC8035" s="41">
        <v>45468.0</v>
      </c>
      <c r="AD8035" s="31" t="s">
        <v>69</v>
      </c>
      <c r="AE8035" s="31"/>
      <c r="AF8035" s="43"/>
      <c r="AG8035" s="29"/>
      <c r="AH8035" s="29"/>
      <c r="AI8035" s="43"/>
      <c r="AJ8035" s="29"/>
      <c r="AK8035" s="29"/>
      <c r="AL8035" s="520"/>
      <c r="AM8035" s="29"/>
      <c r="AN8035" s="29"/>
      <c r="AO8035" s="520"/>
      <c r="AP8035" s="29"/>
      <c r="AQ8035" s="29"/>
    </row>
    <row r="8036">
      <c r="A8036" s="27">
        <f t="shared" si="51"/>
        <v>9594</v>
      </c>
      <c r="B8036" s="201">
        <v>45700.0</v>
      </c>
      <c r="C8036" s="31" t="s">
        <v>41</v>
      </c>
      <c r="D8036" s="31"/>
      <c r="E8036" s="31">
        <v>8012.0</v>
      </c>
      <c r="F8036" s="27" t="s">
        <v>71578</v>
      </c>
      <c r="G8036" s="29" t="s">
        <v>71579</v>
      </c>
      <c r="H8036" s="29" t="s">
        <v>71580</v>
      </c>
      <c r="I8036" s="34" t="s">
        <v>71581</v>
      </c>
      <c r="J8036" s="27" t="s">
        <v>71581</v>
      </c>
      <c r="K8036" s="518">
        <v>45450.0</v>
      </c>
      <c r="L8036" s="31" t="s">
        <v>10449</v>
      </c>
      <c r="M8036" s="29" t="s">
        <v>71582</v>
      </c>
      <c r="N8036" s="29" t="s">
        <v>71582</v>
      </c>
      <c r="O8036" s="29" t="s">
        <v>18271</v>
      </c>
      <c r="P8036" s="29" t="s">
        <v>2921</v>
      </c>
      <c r="Q8036" s="29" t="s">
        <v>576</v>
      </c>
      <c r="R8036" s="29" t="s">
        <v>62</v>
      </c>
      <c r="S8036" s="29" t="s">
        <v>71583</v>
      </c>
      <c r="T8036" s="32" t="s">
        <v>48594</v>
      </c>
      <c r="U8036" s="49" t="b">
        <v>0</v>
      </c>
      <c r="V8036" s="36"/>
      <c r="W8036" s="519"/>
      <c r="X8036" s="31" t="s">
        <v>64</v>
      </c>
      <c r="Y8036" s="31"/>
      <c r="Z8036" s="31" t="s">
        <v>65</v>
      </c>
      <c r="AA8036" s="29"/>
      <c r="AB8036" s="271"/>
      <c r="AC8036" s="41">
        <v>45468.0</v>
      </c>
      <c r="AD8036" s="31" t="s">
        <v>69</v>
      </c>
      <c r="AE8036" s="31" t="s">
        <v>116</v>
      </c>
      <c r="AF8036" s="43">
        <v>45544.0</v>
      </c>
      <c r="AG8036" s="31" t="s">
        <v>7983</v>
      </c>
      <c r="AH8036" s="31" t="s">
        <v>116</v>
      </c>
      <c r="AI8036" s="58">
        <v>46127.0</v>
      </c>
      <c r="AJ8036" s="56" t="s">
        <v>115</v>
      </c>
      <c r="AK8036" s="54" t="s">
        <v>116</v>
      </c>
      <c r="AL8036" s="520"/>
      <c r="AM8036" s="29"/>
      <c r="AN8036" s="29"/>
      <c r="AO8036" s="520"/>
      <c r="AP8036" s="29"/>
      <c r="AQ8036" s="29"/>
    </row>
    <row r="8037">
      <c r="A8037" s="27">
        <f t="shared" si="51"/>
        <v>9595</v>
      </c>
      <c r="B8037" s="201">
        <v>45700.0</v>
      </c>
      <c r="C8037" s="31" t="s">
        <v>41</v>
      </c>
      <c r="D8037" s="31"/>
      <c r="E8037" s="31">
        <v>8013.0</v>
      </c>
      <c r="F8037" s="27" t="s">
        <v>71584</v>
      </c>
      <c r="G8037" s="29" t="s">
        <v>71585</v>
      </c>
      <c r="H8037" s="29" t="s">
        <v>71586</v>
      </c>
      <c r="I8037" s="34" t="s">
        <v>71587</v>
      </c>
      <c r="J8037" s="27" t="s">
        <v>71588</v>
      </c>
      <c r="K8037" s="518">
        <v>45450.0</v>
      </c>
      <c r="L8037" s="31" t="s">
        <v>10449</v>
      </c>
      <c r="M8037" s="29" t="s">
        <v>71589</v>
      </c>
      <c r="N8037" s="29" t="s">
        <v>71589</v>
      </c>
      <c r="O8037" s="29" t="s">
        <v>46878</v>
      </c>
      <c r="P8037" s="29" t="s">
        <v>10002</v>
      </c>
      <c r="Q8037" s="29" t="s">
        <v>1337</v>
      </c>
      <c r="R8037" s="29" t="s">
        <v>642</v>
      </c>
      <c r="S8037" s="29" t="s">
        <v>71590</v>
      </c>
      <c r="T8037" s="32" t="s">
        <v>48594</v>
      </c>
      <c r="U8037" s="49" t="b">
        <v>0</v>
      </c>
      <c r="V8037" s="36"/>
      <c r="W8037" s="519"/>
      <c r="X8037" s="31" t="s">
        <v>64</v>
      </c>
      <c r="Y8037" s="31"/>
      <c r="Z8037" s="31" t="s">
        <v>65</v>
      </c>
      <c r="AA8037" s="29"/>
      <c r="AB8037" s="271"/>
      <c r="AC8037" s="41">
        <v>45468.0</v>
      </c>
      <c r="AD8037" s="31" t="s">
        <v>69</v>
      </c>
      <c r="AE8037" s="31" t="s">
        <v>116</v>
      </c>
      <c r="AF8037" s="43">
        <v>45544.0</v>
      </c>
      <c r="AG8037" s="31" t="s">
        <v>7983</v>
      </c>
      <c r="AH8037" s="31" t="s">
        <v>116</v>
      </c>
      <c r="AI8037" s="58">
        <v>46127.0</v>
      </c>
      <c r="AJ8037" s="56" t="s">
        <v>115</v>
      </c>
      <c r="AK8037" s="54" t="s">
        <v>116</v>
      </c>
      <c r="AL8037" s="520"/>
      <c r="AM8037" s="29"/>
      <c r="AN8037" s="29"/>
      <c r="AO8037" s="520"/>
      <c r="AP8037" s="29"/>
      <c r="AQ8037" s="29"/>
    </row>
    <row r="8038">
      <c r="A8038" s="27">
        <f t="shared" si="51"/>
        <v>9596</v>
      </c>
      <c r="B8038" s="201">
        <v>45700.0</v>
      </c>
      <c r="C8038" s="31" t="s">
        <v>41</v>
      </c>
      <c r="D8038" s="31"/>
      <c r="E8038" s="31">
        <v>8014.0</v>
      </c>
      <c r="F8038" s="27" t="s">
        <v>71591</v>
      </c>
      <c r="G8038" s="29" t="s">
        <v>71592</v>
      </c>
      <c r="H8038" s="29" t="s">
        <v>71593</v>
      </c>
      <c r="I8038" s="34" t="s">
        <v>71594</v>
      </c>
      <c r="J8038" s="27" t="s">
        <v>71595</v>
      </c>
      <c r="K8038" s="518">
        <v>45451.0</v>
      </c>
      <c r="L8038" s="31" t="s">
        <v>10449</v>
      </c>
      <c r="M8038" s="29" t="s">
        <v>71596</v>
      </c>
      <c r="N8038" s="29" t="s">
        <v>71596</v>
      </c>
      <c r="O8038" s="29" t="s">
        <v>870</v>
      </c>
      <c r="P8038" s="29" t="s">
        <v>870</v>
      </c>
      <c r="Q8038" s="29" t="s">
        <v>622</v>
      </c>
      <c r="R8038" s="29" t="s">
        <v>416</v>
      </c>
      <c r="S8038" s="29" t="s">
        <v>71597</v>
      </c>
      <c r="T8038" s="32" t="s">
        <v>48594</v>
      </c>
      <c r="U8038" s="49" t="b">
        <v>0</v>
      </c>
      <c r="V8038" s="36"/>
      <c r="W8038" s="519"/>
      <c r="X8038" s="31" t="s">
        <v>64</v>
      </c>
      <c r="Y8038" s="31"/>
      <c r="Z8038" s="31" t="s">
        <v>65</v>
      </c>
      <c r="AA8038" s="29"/>
      <c r="AB8038" s="271"/>
      <c r="AC8038" s="41">
        <v>45468.0</v>
      </c>
      <c r="AD8038" s="31" t="s">
        <v>69</v>
      </c>
      <c r="AE8038" s="31" t="s">
        <v>116</v>
      </c>
      <c r="AF8038" s="43">
        <v>45544.0</v>
      </c>
      <c r="AG8038" s="31" t="s">
        <v>7983</v>
      </c>
      <c r="AH8038" s="31" t="s">
        <v>116</v>
      </c>
      <c r="AI8038" s="58">
        <v>46092.0</v>
      </c>
      <c r="AJ8038" s="56" t="s">
        <v>160</v>
      </c>
      <c r="AK8038" s="54" t="s">
        <v>114</v>
      </c>
      <c r="AL8038" s="520"/>
      <c r="AM8038" s="29"/>
      <c r="AN8038" s="29"/>
      <c r="AO8038" s="520"/>
      <c r="AP8038" s="29"/>
      <c r="AQ8038" s="29"/>
    </row>
    <row r="8039">
      <c r="A8039" s="27">
        <f t="shared" si="51"/>
        <v>9597</v>
      </c>
      <c r="B8039" s="201">
        <v>45700.0</v>
      </c>
      <c r="C8039" s="31" t="s">
        <v>41</v>
      </c>
      <c r="D8039" s="31"/>
      <c r="E8039" s="31">
        <v>8015.0</v>
      </c>
      <c r="F8039" s="27" t="s">
        <v>71598</v>
      </c>
      <c r="G8039" s="29" t="s">
        <v>71599</v>
      </c>
      <c r="H8039" s="29" t="s">
        <v>71600</v>
      </c>
      <c r="I8039" s="34" t="s">
        <v>71601</v>
      </c>
      <c r="J8039" s="27" t="s">
        <v>71601</v>
      </c>
      <c r="K8039" s="518">
        <v>45451.0</v>
      </c>
      <c r="L8039" s="31" t="s">
        <v>10449</v>
      </c>
      <c r="M8039" s="29" t="s">
        <v>4402</v>
      </c>
      <c r="N8039" s="29" t="s">
        <v>4402</v>
      </c>
      <c r="O8039" s="29" t="s">
        <v>71602</v>
      </c>
      <c r="P8039" s="29" t="s">
        <v>71603</v>
      </c>
      <c r="Q8039" s="29" t="s">
        <v>7335</v>
      </c>
      <c r="R8039" s="29" t="s">
        <v>71491</v>
      </c>
      <c r="S8039" s="29" t="s">
        <v>71604</v>
      </c>
      <c r="T8039" s="32" t="s">
        <v>48594</v>
      </c>
      <c r="U8039" s="49" t="b">
        <v>0</v>
      </c>
      <c r="V8039" s="36"/>
      <c r="W8039" s="519"/>
      <c r="X8039" s="31" t="s">
        <v>64</v>
      </c>
      <c r="Y8039" s="31"/>
      <c r="Z8039" s="31" t="s">
        <v>65</v>
      </c>
      <c r="AA8039" s="29"/>
      <c r="AB8039" s="271"/>
      <c r="AC8039" s="41">
        <v>45468.0</v>
      </c>
      <c r="AD8039" s="31" t="s">
        <v>69</v>
      </c>
      <c r="AE8039" s="31" t="s">
        <v>116</v>
      </c>
      <c r="AF8039" s="43">
        <v>45544.0</v>
      </c>
      <c r="AG8039" s="31" t="s">
        <v>7983</v>
      </c>
      <c r="AH8039" s="31" t="s">
        <v>116</v>
      </c>
      <c r="AI8039" s="58">
        <v>46127.0</v>
      </c>
      <c r="AJ8039" s="56" t="s">
        <v>115</v>
      </c>
      <c r="AK8039" s="54" t="s">
        <v>116</v>
      </c>
      <c r="AL8039" s="520"/>
      <c r="AM8039" s="29"/>
      <c r="AN8039" s="29"/>
      <c r="AO8039" s="520"/>
      <c r="AP8039" s="29"/>
      <c r="AQ8039" s="29"/>
    </row>
    <row r="8040">
      <c r="A8040" s="27">
        <f t="shared" si="51"/>
        <v>9598</v>
      </c>
      <c r="B8040" s="201">
        <v>45700.0</v>
      </c>
      <c r="C8040" s="31" t="s">
        <v>41</v>
      </c>
      <c r="D8040" s="31"/>
      <c r="E8040" s="31">
        <v>8016.0</v>
      </c>
      <c r="F8040" s="27" t="s">
        <v>71605</v>
      </c>
      <c r="G8040" s="29" t="s">
        <v>71606</v>
      </c>
      <c r="H8040" s="29" t="s">
        <v>71607</v>
      </c>
      <c r="I8040" s="34" t="s">
        <v>71608</v>
      </c>
      <c r="J8040" s="27" t="s">
        <v>71609</v>
      </c>
      <c r="K8040" s="518">
        <v>45451.0</v>
      </c>
      <c r="L8040" s="31" t="s">
        <v>10449</v>
      </c>
      <c r="M8040" s="29" t="s">
        <v>71610</v>
      </c>
      <c r="N8040" s="29" t="s">
        <v>71610</v>
      </c>
      <c r="O8040" s="29" t="s">
        <v>34506</v>
      </c>
      <c r="P8040" s="29" t="s">
        <v>7458</v>
      </c>
      <c r="Q8040" s="29" t="s">
        <v>30636</v>
      </c>
      <c r="R8040" s="29" t="s">
        <v>62</v>
      </c>
      <c r="S8040" s="29" t="s">
        <v>71611</v>
      </c>
      <c r="T8040" s="32" t="s">
        <v>48594</v>
      </c>
      <c r="U8040" s="49" t="b">
        <v>0</v>
      </c>
      <c r="V8040" s="36"/>
      <c r="W8040" s="519"/>
      <c r="X8040" s="31" t="s">
        <v>64</v>
      </c>
      <c r="Y8040" s="31"/>
      <c r="Z8040" s="31" t="s">
        <v>65</v>
      </c>
      <c r="AA8040" s="29"/>
      <c r="AB8040" s="271"/>
      <c r="AC8040" s="41">
        <v>45468.0</v>
      </c>
      <c r="AD8040" s="31" t="s">
        <v>69</v>
      </c>
      <c r="AE8040" s="31" t="s">
        <v>116</v>
      </c>
      <c r="AF8040" s="43">
        <v>45544.0</v>
      </c>
      <c r="AG8040" s="31" t="s">
        <v>7983</v>
      </c>
      <c r="AH8040" s="31" t="s">
        <v>116</v>
      </c>
      <c r="AI8040" s="201">
        <v>46086.0</v>
      </c>
      <c r="AJ8040" s="471" t="s">
        <v>2321</v>
      </c>
      <c r="AK8040" s="471" t="s">
        <v>116</v>
      </c>
      <c r="AL8040" s="58">
        <v>46127.0</v>
      </c>
      <c r="AM8040" s="56" t="s">
        <v>115</v>
      </c>
      <c r="AN8040" s="54" t="s">
        <v>116</v>
      </c>
      <c r="AO8040" s="58"/>
      <c r="AP8040" s="56"/>
      <c r="AQ8040" s="29"/>
    </row>
    <row r="8041">
      <c r="A8041" s="27">
        <f t="shared" si="51"/>
        <v>9599</v>
      </c>
      <c r="B8041" s="201">
        <v>45700.0</v>
      </c>
      <c r="C8041" s="31" t="s">
        <v>41</v>
      </c>
      <c r="D8041" s="31"/>
      <c r="E8041" s="31">
        <v>8017.0</v>
      </c>
      <c r="F8041" s="27" t="s">
        <v>71612</v>
      </c>
      <c r="G8041" s="29" t="s">
        <v>71613</v>
      </c>
      <c r="H8041" s="29" t="s">
        <v>71614</v>
      </c>
      <c r="I8041" s="34" t="s">
        <v>71615</v>
      </c>
      <c r="J8041" s="27" t="s">
        <v>71615</v>
      </c>
      <c r="K8041" s="518">
        <v>45451.0</v>
      </c>
      <c r="L8041" s="31" t="s">
        <v>10449</v>
      </c>
      <c r="M8041" s="29" t="s">
        <v>71616</v>
      </c>
      <c r="N8041" s="29" t="s">
        <v>71616</v>
      </c>
      <c r="O8041" s="29" t="s">
        <v>3166</v>
      </c>
      <c r="P8041" s="29" t="s">
        <v>3166</v>
      </c>
      <c r="Q8041" s="29" t="s">
        <v>576</v>
      </c>
      <c r="R8041" s="29" t="s">
        <v>62</v>
      </c>
      <c r="S8041" s="29" t="s">
        <v>71617</v>
      </c>
      <c r="T8041" s="32" t="s">
        <v>48594</v>
      </c>
      <c r="U8041" s="49" t="b">
        <v>0</v>
      </c>
      <c r="V8041" s="36"/>
      <c r="W8041" s="519"/>
      <c r="X8041" s="31" t="s">
        <v>64</v>
      </c>
      <c r="Y8041" s="31"/>
      <c r="Z8041" s="31" t="s">
        <v>65</v>
      </c>
      <c r="AA8041" s="29"/>
      <c r="AB8041" s="271"/>
      <c r="AC8041" s="41">
        <v>45468.0</v>
      </c>
      <c r="AD8041" s="31" t="s">
        <v>69</v>
      </c>
      <c r="AE8041" s="31" t="s">
        <v>116</v>
      </c>
      <c r="AF8041" s="43">
        <v>45547.0</v>
      </c>
      <c r="AG8041" s="31" t="s">
        <v>7983</v>
      </c>
      <c r="AH8041" s="31" t="s">
        <v>116</v>
      </c>
      <c r="AI8041" s="58">
        <v>46127.0</v>
      </c>
      <c r="AJ8041" s="56" t="s">
        <v>115</v>
      </c>
      <c r="AK8041" s="54" t="s">
        <v>116</v>
      </c>
      <c r="AL8041" s="520"/>
      <c r="AM8041" s="29"/>
      <c r="AN8041" s="29"/>
      <c r="AO8041" s="520"/>
      <c r="AP8041" s="29"/>
      <c r="AQ8041" s="29"/>
    </row>
    <row r="8042">
      <c r="A8042" s="85">
        <f t="shared" si="51"/>
        <v>9600</v>
      </c>
      <c r="B8042" s="190">
        <v>45700.0</v>
      </c>
      <c r="C8042" s="88" t="s">
        <v>41</v>
      </c>
      <c r="D8042" s="88"/>
      <c r="E8042" s="88">
        <v>8018.0</v>
      </c>
      <c r="F8042" s="85" t="s">
        <v>71618</v>
      </c>
      <c r="G8042" s="87" t="s">
        <v>71619</v>
      </c>
      <c r="H8042" s="87" t="s">
        <v>71620</v>
      </c>
      <c r="I8042" s="91" t="s">
        <v>71621</v>
      </c>
      <c r="J8042" s="85" t="s">
        <v>71621</v>
      </c>
      <c r="K8042" s="430">
        <v>45451.0</v>
      </c>
      <c r="L8042" s="88" t="s">
        <v>10449</v>
      </c>
      <c r="M8042" s="87" t="s">
        <v>13983</v>
      </c>
      <c r="N8042" s="87" t="s">
        <v>13984</v>
      </c>
      <c r="O8042" s="87" t="s">
        <v>1533</v>
      </c>
      <c r="P8042" s="87" t="s">
        <v>1534</v>
      </c>
      <c r="Q8042" s="87" t="s">
        <v>1536</v>
      </c>
      <c r="R8042" s="87" t="s">
        <v>1538</v>
      </c>
      <c r="S8042" s="87" t="s">
        <v>71622</v>
      </c>
      <c r="T8042" s="32" t="s">
        <v>48594</v>
      </c>
      <c r="U8042" s="49" t="b">
        <v>0</v>
      </c>
      <c r="V8042" s="36"/>
      <c r="W8042" s="431"/>
      <c r="X8042" s="88" t="s">
        <v>196</v>
      </c>
      <c r="Y8042" s="97"/>
      <c r="Z8042" s="97">
        <v>45452.0</v>
      </c>
      <c r="AA8042" s="87"/>
      <c r="AB8042" s="284"/>
      <c r="AC8042" s="98">
        <v>45468.0</v>
      </c>
      <c r="AD8042" s="88" t="s">
        <v>115</v>
      </c>
      <c r="AE8042" s="88"/>
      <c r="AF8042" s="100"/>
      <c r="AG8042" s="87"/>
      <c r="AH8042" s="87"/>
      <c r="AI8042" s="100"/>
      <c r="AJ8042" s="87"/>
      <c r="AK8042" s="87"/>
      <c r="AL8042" s="432"/>
      <c r="AM8042" s="87"/>
      <c r="AN8042" s="87"/>
      <c r="AO8042" s="432"/>
      <c r="AP8042" s="87"/>
      <c r="AQ8042" s="87"/>
    </row>
    <row r="8043">
      <c r="A8043" s="85">
        <f t="shared" si="51"/>
        <v>9601</v>
      </c>
      <c r="B8043" s="190">
        <v>45700.0</v>
      </c>
      <c r="C8043" s="88" t="s">
        <v>41</v>
      </c>
      <c r="D8043" s="88"/>
      <c r="E8043" s="88">
        <v>8019.0</v>
      </c>
      <c r="F8043" s="85" t="s">
        <v>71623</v>
      </c>
      <c r="G8043" s="87" t="s">
        <v>71624</v>
      </c>
      <c r="H8043" s="87" t="s">
        <v>71625</v>
      </c>
      <c r="I8043" s="91" t="s">
        <v>71626</v>
      </c>
      <c r="J8043" s="85" t="s">
        <v>71626</v>
      </c>
      <c r="K8043" s="430">
        <v>45451.0</v>
      </c>
      <c r="L8043" s="88" t="s">
        <v>10449</v>
      </c>
      <c r="M8043" s="87" t="s">
        <v>15355</v>
      </c>
      <c r="N8043" s="87" t="s">
        <v>15355</v>
      </c>
      <c r="O8043" s="87" t="s">
        <v>49105</v>
      </c>
      <c r="P8043" s="87" t="s">
        <v>49106</v>
      </c>
      <c r="Q8043" s="87" t="s">
        <v>6936</v>
      </c>
      <c r="R8043" s="87" t="s">
        <v>71491</v>
      </c>
      <c r="S8043" s="87" t="s">
        <v>71627</v>
      </c>
      <c r="T8043" s="32" t="s">
        <v>48594</v>
      </c>
      <c r="U8043" s="49" t="b">
        <v>0</v>
      </c>
      <c r="V8043" s="36"/>
      <c r="W8043" s="431"/>
      <c r="X8043" s="88" t="s">
        <v>64</v>
      </c>
      <c r="Y8043" s="88"/>
      <c r="Z8043" s="88" t="s">
        <v>65</v>
      </c>
      <c r="AA8043" s="87"/>
      <c r="AB8043" s="284"/>
      <c r="AC8043" s="98">
        <v>45468.0</v>
      </c>
      <c r="AD8043" s="88" t="s">
        <v>115</v>
      </c>
      <c r="AE8043" s="88" t="s">
        <v>116</v>
      </c>
      <c r="AF8043" s="100">
        <v>45568.0</v>
      </c>
      <c r="AG8043" s="88" t="s">
        <v>69</v>
      </c>
      <c r="AH8043" s="88" t="s">
        <v>116</v>
      </c>
      <c r="AI8043" s="127">
        <v>46128.0</v>
      </c>
      <c r="AJ8043" s="95" t="s">
        <v>160</v>
      </c>
      <c r="AK8043" s="124" t="s">
        <v>116</v>
      </c>
      <c r="AL8043" s="432"/>
      <c r="AM8043" s="87"/>
      <c r="AN8043" s="87"/>
      <c r="AO8043" s="432"/>
      <c r="AP8043" s="87"/>
      <c r="AQ8043" s="87"/>
    </row>
    <row r="8044">
      <c r="A8044" s="85">
        <f t="shared" si="51"/>
        <v>9602</v>
      </c>
      <c r="B8044" s="190">
        <v>45700.0</v>
      </c>
      <c r="C8044" s="88" t="s">
        <v>41</v>
      </c>
      <c r="D8044" s="88"/>
      <c r="E8044" s="88">
        <v>8020.0</v>
      </c>
      <c r="F8044" s="85" t="s">
        <v>71628</v>
      </c>
      <c r="G8044" s="87" t="s">
        <v>71629</v>
      </c>
      <c r="H8044" s="87" t="s">
        <v>71630</v>
      </c>
      <c r="I8044" s="91" t="s">
        <v>71631</v>
      </c>
      <c r="J8044" s="85" t="s">
        <v>71631</v>
      </c>
      <c r="K8044" s="430">
        <v>45451.0</v>
      </c>
      <c r="L8044" s="88" t="s">
        <v>10449</v>
      </c>
      <c r="M8044" s="87" t="s">
        <v>11849</v>
      </c>
      <c r="N8044" s="87" t="s">
        <v>11849</v>
      </c>
      <c r="O8044" s="87" t="s">
        <v>59894</v>
      </c>
      <c r="P8044" s="87" t="s">
        <v>14981</v>
      </c>
      <c r="Q8044" s="87" t="s">
        <v>71632</v>
      </c>
      <c r="R8044" s="87" t="s">
        <v>50</v>
      </c>
      <c r="S8044" s="87" t="s">
        <v>71633</v>
      </c>
      <c r="T8044" s="32" t="s">
        <v>48594</v>
      </c>
      <c r="U8044" s="49" t="b">
        <v>0</v>
      </c>
      <c r="V8044" s="36"/>
      <c r="W8044" s="431"/>
      <c r="X8044" s="88" t="s">
        <v>64</v>
      </c>
      <c r="Y8044" s="88"/>
      <c r="Z8044" s="88" t="s">
        <v>65</v>
      </c>
      <c r="AA8044" s="87"/>
      <c r="AB8044" s="284"/>
      <c r="AC8044" s="98">
        <v>45468.0</v>
      </c>
      <c r="AD8044" s="88" t="s">
        <v>115</v>
      </c>
      <c r="AE8044" s="88" t="s">
        <v>257</v>
      </c>
      <c r="AF8044" s="100">
        <v>45579.0</v>
      </c>
      <c r="AG8044" s="88" t="s">
        <v>7983</v>
      </c>
      <c r="AH8044" s="87"/>
      <c r="AI8044" s="100"/>
      <c r="AJ8044" s="87"/>
      <c r="AK8044" s="87"/>
      <c r="AL8044" s="432"/>
      <c r="AM8044" s="87"/>
      <c r="AN8044" s="87"/>
      <c r="AO8044" s="432"/>
      <c r="AP8044" s="87"/>
      <c r="AQ8044" s="87"/>
    </row>
    <row r="8045">
      <c r="A8045" s="85">
        <f t="shared" si="51"/>
        <v>9603</v>
      </c>
      <c r="B8045" s="190">
        <v>45700.0</v>
      </c>
      <c r="C8045" s="88" t="s">
        <v>41</v>
      </c>
      <c r="D8045" s="88"/>
      <c r="E8045" s="88">
        <v>8021.0</v>
      </c>
      <c r="F8045" s="85" t="s">
        <v>71634</v>
      </c>
      <c r="G8045" s="87" t="s">
        <v>71635</v>
      </c>
      <c r="H8045" s="87" t="s">
        <v>71636</v>
      </c>
      <c r="I8045" s="91" t="s">
        <v>71637</v>
      </c>
      <c r="J8045" s="85" t="s">
        <v>71637</v>
      </c>
      <c r="K8045" s="430">
        <v>45451.0</v>
      </c>
      <c r="L8045" s="88" t="s">
        <v>10449</v>
      </c>
      <c r="M8045" s="87" t="s">
        <v>71638</v>
      </c>
      <c r="N8045" s="87" t="s">
        <v>71638</v>
      </c>
      <c r="O8045" s="87" t="s">
        <v>10546</v>
      </c>
      <c r="P8045" s="87" t="s">
        <v>43501</v>
      </c>
      <c r="Q8045" s="87" t="s">
        <v>606</v>
      </c>
      <c r="R8045" s="87" t="s">
        <v>336</v>
      </c>
      <c r="S8045" s="87" t="s">
        <v>71639</v>
      </c>
      <c r="T8045" s="32" t="s">
        <v>48594</v>
      </c>
      <c r="U8045" s="49" t="b">
        <v>0</v>
      </c>
      <c r="V8045" s="36"/>
      <c r="W8045" s="431"/>
      <c r="X8045" s="88" t="s">
        <v>64</v>
      </c>
      <c r="Y8045" s="88"/>
      <c r="Z8045" s="88" t="s">
        <v>65</v>
      </c>
      <c r="AA8045" s="87"/>
      <c r="AB8045" s="284"/>
      <c r="AC8045" s="98">
        <v>45468.0</v>
      </c>
      <c r="AD8045" s="88" t="s">
        <v>115</v>
      </c>
      <c r="AE8045" s="88" t="s">
        <v>116</v>
      </c>
      <c r="AF8045" s="100">
        <v>45568.0</v>
      </c>
      <c r="AG8045" s="88" t="s">
        <v>69</v>
      </c>
      <c r="AH8045" s="88" t="s">
        <v>116</v>
      </c>
      <c r="AI8045" s="127">
        <v>46128.0</v>
      </c>
      <c r="AJ8045" s="95" t="s">
        <v>160</v>
      </c>
      <c r="AK8045" s="124" t="s">
        <v>116</v>
      </c>
      <c r="AL8045" s="432"/>
      <c r="AM8045" s="87"/>
      <c r="AN8045" s="87"/>
      <c r="AO8045" s="432"/>
      <c r="AP8045" s="87"/>
      <c r="AQ8045" s="87"/>
    </row>
    <row r="8046">
      <c r="A8046" s="85">
        <f t="shared" si="51"/>
        <v>9604</v>
      </c>
      <c r="B8046" s="190">
        <v>45700.0</v>
      </c>
      <c r="C8046" s="88" t="s">
        <v>41</v>
      </c>
      <c r="D8046" s="88"/>
      <c r="E8046" s="88">
        <v>8022.0</v>
      </c>
      <c r="F8046" s="85" t="s">
        <v>71640</v>
      </c>
      <c r="G8046" s="87" t="s">
        <v>71641</v>
      </c>
      <c r="H8046" s="87" t="s">
        <v>71642</v>
      </c>
      <c r="I8046" s="91" t="s">
        <v>71643</v>
      </c>
      <c r="J8046" s="85" t="s">
        <v>71643</v>
      </c>
      <c r="K8046" s="430">
        <v>45452.0</v>
      </c>
      <c r="L8046" s="88" t="s">
        <v>10449</v>
      </c>
      <c r="M8046" s="87" t="s">
        <v>71644</v>
      </c>
      <c r="N8046" s="87" t="s">
        <v>71644</v>
      </c>
      <c r="O8046" s="87" t="s">
        <v>71645</v>
      </c>
      <c r="P8046" s="87" t="s">
        <v>41133</v>
      </c>
      <c r="Q8046" s="87" t="s">
        <v>34939</v>
      </c>
      <c r="R8046" s="87" t="s">
        <v>62</v>
      </c>
      <c r="S8046" s="87" t="s">
        <v>71646</v>
      </c>
      <c r="T8046" s="32" t="s">
        <v>48594</v>
      </c>
      <c r="U8046" s="49" t="b">
        <v>0</v>
      </c>
      <c r="V8046" s="36"/>
      <c r="W8046" s="431"/>
      <c r="X8046" s="88" t="s">
        <v>64</v>
      </c>
      <c r="Y8046" s="88"/>
      <c r="Z8046" s="88" t="s">
        <v>65</v>
      </c>
      <c r="AA8046" s="87"/>
      <c r="AB8046" s="284"/>
      <c r="AC8046" s="98">
        <v>45468.0</v>
      </c>
      <c r="AD8046" s="88" t="s">
        <v>115</v>
      </c>
      <c r="AE8046" s="95" t="s">
        <v>116</v>
      </c>
      <c r="AF8046" s="100">
        <v>45572.0</v>
      </c>
      <c r="AG8046" s="88" t="s">
        <v>69</v>
      </c>
      <c r="AH8046" s="88" t="s">
        <v>116</v>
      </c>
      <c r="AI8046" s="100">
        <v>45950.0</v>
      </c>
      <c r="AJ8046" s="88" t="s">
        <v>6472</v>
      </c>
      <c r="AK8046" s="88" t="s">
        <v>116</v>
      </c>
      <c r="AL8046" s="100">
        <v>45958.0</v>
      </c>
      <c r="AM8046" s="88" t="s">
        <v>8180</v>
      </c>
      <c r="AN8046" s="124" t="s">
        <v>116</v>
      </c>
      <c r="AO8046" s="188">
        <v>46090.0</v>
      </c>
      <c r="AP8046" s="88" t="s">
        <v>2321</v>
      </c>
      <c r="AQ8046" s="95" t="s">
        <v>378</v>
      </c>
    </row>
    <row r="8047">
      <c r="A8047" s="85">
        <f t="shared" si="51"/>
        <v>9605</v>
      </c>
      <c r="B8047" s="190">
        <v>45700.0</v>
      </c>
      <c r="C8047" s="88" t="s">
        <v>41</v>
      </c>
      <c r="D8047" s="88"/>
      <c r="E8047" s="88">
        <v>8023.0</v>
      </c>
      <c r="F8047" s="85" t="s">
        <v>71647</v>
      </c>
      <c r="G8047" s="87" t="s">
        <v>71648</v>
      </c>
      <c r="H8047" s="87" t="s">
        <v>71649</v>
      </c>
      <c r="I8047" s="91" t="s">
        <v>71650</v>
      </c>
      <c r="J8047" s="85" t="s">
        <v>71651</v>
      </c>
      <c r="K8047" s="430">
        <v>45452.0</v>
      </c>
      <c r="L8047" s="88" t="s">
        <v>10449</v>
      </c>
      <c r="M8047" s="87" t="s">
        <v>24115</v>
      </c>
      <c r="N8047" s="87" t="s">
        <v>24115</v>
      </c>
      <c r="O8047" s="87" t="s">
        <v>71652</v>
      </c>
      <c r="P8047" s="87" t="s">
        <v>10677</v>
      </c>
      <c r="Q8047" s="87" t="s">
        <v>376</v>
      </c>
      <c r="R8047" s="87" t="s">
        <v>281</v>
      </c>
      <c r="S8047" s="87" t="s">
        <v>71653</v>
      </c>
      <c r="T8047" s="32" t="s">
        <v>48594</v>
      </c>
      <c r="U8047" s="49" t="b">
        <v>0</v>
      </c>
      <c r="V8047" s="36"/>
      <c r="W8047" s="431"/>
      <c r="X8047" s="88" t="s">
        <v>64</v>
      </c>
      <c r="Y8047" s="88"/>
      <c r="Z8047" s="88" t="s">
        <v>65</v>
      </c>
      <c r="AA8047" s="87"/>
      <c r="AB8047" s="284"/>
      <c r="AC8047" s="98">
        <v>45468.0</v>
      </c>
      <c r="AD8047" s="88" t="s">
        <v>115</v>
      </c>
      <c r="AE8047" s="88" t="s">
        <v>116</v>
      </c>
      <c r="AF8047" s="100">
        <v>45572.0</v>
      </c>
      <c r="AG8047" s="88" t="s">
        <v>69</v>
      </c>
      <c r="AH8047" s="88" t="s">
        <v>116</v>
      </c>
      <c r="AI8047" s="127">
        <v>46128.0</v>
      </c>
      <c r="AJ8047" s="95" t="s">
        <v>160</v>
      </c>
      <c r="AK8047" s="124" t="s">
        <v>116</v>
      </c>
      <c r="AL8047" s="432"/>
      <c r="AM8047" s="87"/>
      <c r="AN8047" s="87"/>
      <c r="AO8047" s="432"/>
      <c r="AP8047" s="87"/>
      <c r="AQ8047" s="87"/>
    </row>
    <row r="8048">
      <c r="A8048" s="85">
        <f t="shared" si="51"/>
        <v>9606</v>
      </c>
      <c r="B8048" s="190">
        <v>45700.0</v>
      </c>
      <c r="C8048" s="88" t="s">
        <v>41</v>
      </c>
      <c r="D8048" s="88"/>
      <c r="E8048" s="88">
        <v>8024.0</v>
      </c>
      <c r="F8048" s="85" t="s">
        <v>71654</v>
      </c>
      <c r="G8048" s="87" t="s">
        <v>71655</v>
      </c>
      <c r="H8048" s="87"/>
      <c r="I8048" s="91" t="s">
        <v>71656</v>
      </c>
      <c r="J8048" s="85" t="s">
        <v>71656</v>
      </c>
      <c r="K8048" s="430">
        <v>45452.0</v>
      </c>
      <c r="L8048" s="88" t="s">
        <v>10449</v>
      </c>
      <c r="M8048" s="87" t="s">
        <v>71657</v>
      </c>
      <c r="N8048" s="87" t="s">
        <v>71657</v>
      </c>
      <c r="O8048" s="87" t="s">
        <v>3978</v>
      </c>
      <c r="P8048" s="87" t="s">
        <v>3979</v>
      </c>
      <c r="Q8048" s="87" t="s">
        <v>56349</v>
      </c>
      <c r="R8048" s="87" t="s">
        <v>715</v>
      </c>
      <c r="S8048" s="87" t="s">
        <v>71658</v>
      </c>
      <c r="T8048" s="32" t="s">
        <v>48594</v>
      </c>
      <c r="U8048" s="49" t="b">
        <v>0</v>
      </c>
      <c r="V8048" s="36"/>
      <c r="W8048" s="431"/>
      <c r="X8048" s="88" t="s">
        <v>196</v>
      </c>
      <c r="Y8048" s="97"/>
      <c r="Z8048" s="97">
        <v>45453.0</v>
      </c>
      <c r="AA8048" s="87"/>
      <c r="AB8048" s="284"/>
      <c r="AC8048" s="98">
        <v>45468.0</v>
      </c>
      <c r="AD8048" s="88" t="s">
        <v>115</v>
      </c>
      <c r="AE8048" s="88"/>
      <c r="AF8048" s="100"/>
      <c r="AG8048" s="87"/>
      <c r="AH8048" s="87"/>
      <c r="AI8048" s="100"/>
      <c r="AJ8048" s="87"/>
      <c r="AK8048" s="87"/>
      <c r="AL8048" s="432"/>
      <c r="AM8048" s="87"/>
      <c r="AN8048" s="87"/>
      <c r="AO8048" s="432"/>
      <c r="AP8048" s="87"/>
      <c r="AQ8048" s="87"/>
    </row>
    <row r="8049">
      <c r="A8049" s="85">
        <f t="shared" si="51"/>
        <v>9607</v>
      </c>
      <c r="B8049" s="190">
        <v>45700.0</v>
      </c>
      <c r="C8049" s="88" t="s">
        <v>41</v>
      </c>
      <c r="D8049" s="88"/>
      <c r="E8049" s="88">
        <v>8025.0</v>
      </c>
      <c r="F8049" s="85" t="s">
        <v>71659</v>
      </c>
      <c r="G8049" s="87" t="s">
        <v>71660</v>
      </c>
      <c r="H8049" s="87"/>
      <c r="I8049" s="91" t="s">
        <v>71661</v>
      </c>
      <c r="J8049" s="85" t="s">
        <v>71662</v>
      </c>
      <c r="K8049" s="430">
        <v>45452.0</v>
      </c>
      <c r="L8049" s="88" t="s">
        <v>10449</v>
      </c>
      <c r="M8049" s="87" t="s">
        <v>71663</v>
      </c>
      <c r="N8049" s="87" t="s">
        <v>71663</v>
      </c>
      <c r="O8049" s="87" t="s">
        <v>32732</v>
      </c>
      <c r="P8049" s="87" t="s">
        <v>1470</v>
      </c>
      <c r="Q8049" s="87" t="s">
        <v>56477</v>
      </c>
      <c r="R8049" s="87" t="s">
        <v>1091</v>
      </c>
      <c r="S8049" s="87" t="s">
        <v>71664</v>
      </c>
      <c r="T8049" s="32" t="s">
        <v>48594</v>
      </c>
      <c r="U8049" s="49" t="b">
        <v>0</v>
      </c>
      <c r="V8049" s="36"/>
      <c r="W8049" s="431"/>
      <c r="X8049" s="88" t="s">
        <v>64</v>
      </c>
      <c r="Y8049" s="88"/>
      <c r="Z8049" s="88" t="s">
        <v>65</v>
      </c>
      <c r="AA8049" s="87"/>
      <c r="AB8049" s="284"/>
      <c r="AC8049" s="98">
        <v>45468.0</v>
      </c>
      <c r="AD8049" s="88" t="s">
        <v>115</v>
      </c>
      <c r="AE8049" s="88" t="s">
        <v>116</v>
      </c>
      <c r="AF8049" s="100">
        <v>45572.0</v>
      </c>
      <c r="AG8049" s="88" t="s">
        <v>69</v>
      </c>
      <c r="AH8049" s="88" t="s">
        <v>116</v>
      </c>
      <c r="AI8049" s="127">
        <v>46128.0</v>
      </c>
      <c r="AJ8049" s="95" t="s">
        <v>160</v>
      </c>
      <c r="AK8049" s="124" t="s">
        <v>116</v>
      </c>
      <c r="AL8049" s="432"/>
      <c r="AM8049" s="87"/>
      <c r="AN8049" s="87"/>
      <c r="AO8049" s="432"/>
      <c r="AP8049" s="87"/>
      <c r="AQ8049" s="87"/>
    </row>
    <row r="8050">
      <c r="A8050" s="85">
        <f t="shared" si="51"/>
        <v>9608</v>
      </c>
      <c r="B8050" s="190">
        <v>45700.0</v>
      </c>
      <c r="C8050" s="88" t="s">
        <v>41</v>
      </c>
      <c r="D8050" s="88"/>
      <c r="E8050" s="88">
        <v>8026.0</v>
      </c>
      <c r="F8050" s="85" t="s">
        <v>71665</v>
      </c>
      <c r="G8050" s="87" t="s">
        <v>71666</v>
      </c>
      <c r="H8050" s="87" t="s">
        <v>71667</v>
      </c>
      <c r="I8050" s="91" t="s">
        <v>71668</v>
      </c>
      <c r="J8050" s="85" t="s">
        <v>71668</v>
      </c>
      <c r="K8050" s="430">
        <v>45452.0</v>
      </c>
      <c r="L8050" s="88" t="s">
        <v>10449</v>
      </c>
      <c r="M8050" s="87" t="s">
        <v>71669</v>
      </c>
      <c r="N8050" s="87" t="s">
        <v>71669</v>
      </c>
      <c r="O8050" s="87" t="s">
        <v>71670</v>
      </c>
      <c r="P8050" s="87" t="s">
        <v>9464</v>
      </c>
      <c r="Q8050" s="87" t="s">
        <v>56451</v>
      </c>
      <c r="R8050" s="87" t="s">
        <v>158</v>
      </c>
      <c r="S8050" s="87" t="s">
        <v>71671</v>
      </c>
      <c r="T8050" s="32" t="s">
        <v>48594</v>
      </c>
      <c r="U8050" s="49" t="b">
        <v>0</v>
      </c>
      <c r="V8050" s="36"/>
      <c r="W8050" s="431"/>
      <c r="X8050" s="88" t="s">
        <v>64</v>
      </c>
      <c r="Y8050" s="88"/>
      <c r="Z8050" s="88" t="s">
        <v>65</v>
      </c>
      <c r="AA8050" s="87"/>
      <c r="AB8050" s="284"/>
      <c r="AC8050" s="98">
        <v>45468.0</v>
      </c>
      <c r="AD8050" s="88" t="s">
        <v>115</v>
      </c>
      <c r="AE8050" s="88" t="s">
        <v>116</v>
      </c>
      <c r="AF8050" s="100">
        <v>45572.0</v>
      </c>
      <c r="AG8050" s="88" t="s">
        <v>69</v>
      </c>
      <c r="AH8050" s="88" t="s">
        <v>116</v>
      </c>
      <c r="AI8050" s="127">
        <v>46129.0</v>
      </c>
      <c r="AJ8050" s="54" t="s">
        <v>7984</v>
      </c>
      <c r="AK8050" s="124" t="s">
        <v>114</v>
      </c>
      <c r="AL8050" s="432"/>
      <c r="AM8050" s="87"/>
      <c r="AN8050" s="87"/>
      <c r="AO8050" s="432"/>
      <c r="AP8050" s="87"/>
      <c r="AQ8050" s="87"/>
    </row>
    <row r="8051">
      <c r="A8051" s="85">
        <f t="shared" si="51"/>
        <v>9609</v>
      </c>
      <c r="B8051" s="190">
        <v>45700.0</v>
      </c>
      <c r="C8051" s="88" t="s">
        <v>41</v>
      </c>
      <c r="D8051" s="88"/>
      <c r="E8051" s="88">
        <v>8027.0</v>
      </c>
      <c r="F8051" s="85" t="s">
        <v>71672</v>
      </c>
      <c r="G8051" s="87" t="s">
        <v>71673</v>
      </c>
      <c r="H8051" s="87" t="s">
        <v>71674</v>
      </c>
      <c r="I8051" s="91" t="s">
        <v>71675</v>
      </c>
      <c r="J8051" s="85" t="s">
        <v>71576</v>
      </c>
      <c r="K8051" s="430">
        <v>45452.0</v>
      </c>
      <c r="L8051" s="88" t="s">
        <v>10449</v>
      </c>
      <c r="M8051" s="87" t="s">
        <v>71676</v>
      </c>
      <c r="N8051" s="87" t="s">
        <v>71676</v>
      </c>
      <c r="O8051" s="87" t="s">
        <v>49747</v>
      </c>
      <c r="P8051" s="87" t="s">
        <v>2522</v>
      </c>
      <c r="Q8051" s="87" t="s">
        <v>576</v>
      </c>
      <c r="R8051" s="87" t="s">
        <v>62</v>
      </c>
      <c r="S8051" s="87" t="s">
        <v>71677</v>
      </c>
      <c r="T8051" s="32" t="s">
        <v>48594</v>
      </c>
      <c r="U8051" s="49" t="b">
        <v>0</v>
      </c>
      <c r="V8051" s="36"/>
      <c r="W8051" s="431"/>
      <c r="X8051" s="88" t="s">
        <v>64</v>
      </c>
      <c r="Y8051" s="88"/>
      <c r="Z8051" s="88" t="s">
        <v>65</v>
      </c>
      <c r="AA8051" s="87"/>
      <c r="AB8051" s="284"/>
      <c r="AC8051" s="98">
        <v>45468.0</v>
      </c>
      <c r="AD8051" s="88" t="s">
        <v>115</v>
      </c>
      <c r="AE8051" s="88" t="s">
        <v>116</v>
      </c>
      <c r="AF8051" s="100">
        <v>45572.0</v>
      </c>
      <c r="AG8051" s="88" t="s">
        <v>7983</v>
      </c>
      <c r="AH8051" s="88" t="s">
        <v>116</v>
      </c>
      <c r="AI8051" s="127">
        <v>46129.0</v>
      </c>
      <c r="AJ8051" s="54" t="s">
        <v>7984</v>
      </c>
      <c r="AK8051" s="124" t="s">
        <v>116</v>
      </c>
      <c r="AL8051" s="432"/>
      <c r="AM8051" s="87"/>
      <c r="AN8051" s="87"/>
      <c r="AO8051" s="432"/>
      <c r="AP8051" s="87"/>
      <c r="AQ8051" s="87"/>
    </row>
    <row r="8052">
      <c r="A8052" s="612">
        <f t="shared" si="51"/>
        <v>9610</v>
      </c>
      <c r="B8052" s="669">
        <v>45700.0</v>
      </c>
      <c r="C8052" s="613" t="s">
        <v>41</v>
      </c>
      <c r="D8052" s="613"/>
      <c r="E8052" s="613">
        <v>8028.0</v>
      </c>
      <c r="F8052" s="612" t="s">
        <v>71678</v>
      </c>
      <c r="G8052" s="614" t="s">
        <v>71679</v>
      </c>
      <c r="H8052" s="614" t="s">
        <v>71680</v>
      </c>
      <c r="I8052" s="679" t="s">
        <v>71681</v>
      </c>
      <c r="J8052" s="612" t="s">
        <v>71681</v>
      </c>
      <c r="K8052" s="615">
        <v>45452.0</v>
      </c>
      <c r="L8052" s="613" t="s">
        <v>10449</v>
      </c>
      <c r="M8052" s="614" t="s">
        <v>28013</v>
      </c>
      <c r="N8052" s="614" t="s">
        <v>28013</v>
      </c>
      <c r="O8052" s="614" t="s">
        <v>71682</v>
      </c>
      <c r="P8052" s="614" t="s">
        <v>720</v>
      </c>
      <c r="Q8052" s="614" t="s">
        <v>721</v>
      </c>
      <c r="R8052" s="614" t="s">
        <v>158</v>
      </c>
      <c r="S8052" s="614" t="s">
        <v>71683</v>
      </c>
      <c r="T8052" s="32" t="s">
        <v>48594</v>
      </c>
      <c r="U8052" s="49" t="b">
        <v>0</v>
      </c>
      <c r="V8052" s="36"/>
      <c r="W8052" s="616"/>
      <c r="X8052" s="613" t="s">
        <v>196</v>
      </c>
      <c r="Y8052" s="635"/>
      <c r="Z8052" s="635">
        <v>45495.0</v>
      </c>
      <c r="AA8052" s="614"/>
      <c r="AB8052" s="617"/>
      <c r="AC8052" s="618">
        <v>45468.0</v>
      </c>
      <c r="AD8052" s="613" t="s">
        <v>7983</v>
      </c>
      <c r="AE8052" s="613"/>
      <c r="AF8052" s="619"/>
      <c r="AG8052" s="614"/>
      <c r="AH8052" s="614"/>
      <c r="AI8052" s="619"/>
      <c r="AJ8052" s="614"/>
      <c r="AK8052" s="614"/>
      <c r="AL8052" s="620"/>
      <c r="AM8052" s="614"/>
      <c r="AN8052" s="614"/>
      <c r="AO8052" s="620"/>
      <c r="AP8052" s="614"/>
      <c r="AQ8052" s="614"/>
    </row>
    <row r="8053">
      <c r="A8053" s="612">
        <f t="shared" si="51"/>
        <v>9611</v>
      </c>
      <c r="B8053" s="669">
        <v>45700.0</v>
      </c>
      <c r="C8053" s="613" t="s">
        <v>41</v>
      </c>
      <c r="D8053" s="613"/>
      <c r="E8053" s="613">
        <v>8029.0</v>
      </c>
      <c r="F8053" s="612" t="s">
        <v>71684</v>
      </c>
      <c r="G8053" s="614" t="s">
        <v>71685</v>
      </c>
      <c r="H8053" s="688" t="s">
        <v>71686</v>
      </c>
      <c r="I8053" s="679" t="s">
        <v>71687</v>
      </c>
      <c r="J8053" s="612" t="s">
        <v>71687</v>
      </c>
      <c r="K8053" s="615">
        <v>45452.0</v>
      </c>
      <c r="L8053" s="613" t="s">
        <v>10449</v>
      </c>
      <c r="M8053" s="614" t="s">
        <v>71688</v>
      </c>
      <c r="N8053" s="614" t="s">
        <v>71688</v>
      </c>
      <c r="O8053" s="614" t="s">
        <v>25551</v>
      </c>
      <c r="P8053" s="614" t="s">
        <v>10002</v>
      </c>
      <c r="Q8053" s="614" t="s">
        <v>1337</v>
      </c>
      <c r="R8053" s="614" t="s">
        <v>642</v>
      </c>
      <c r="S8053" s="614" t="s">
        <v>71689</v>
      </c>
      <c r="T8053" s="32" t="s">
        <v>48594</v>
      </c>
      <c r="U8053" s="49" t="b">
        <v>0</v>
      </c>
      <c r="V8053" s="36"/>
      <c r="W8053" s="616"/>
      <c r="X8053" s="613" t="s">
        <v>217</v>
      </c>
      <c r="Y8053" s="613"/>
      <c r="Z8053" s="613" t="s">
        <v>65</v>
      </c>
      <c r="AA8053" s="614"/>
      <c r="AB8053" s="617"/>
      <c r="AC8053" s="618">
        <v>45468.0</v>
      </c>
      <c r="AD8053" s="613" t="s">
        <v>7983</v>
      </c>
      <c r="AE8053" s="613" t="s">
        <v>257</v>
      </c>
      <c r="AF8053" s="619">
        <v>45586.0</v>
      </c>
      <c r="AG8053" s="613" t="s">
        <v>69</v>
      </c>
      <c r="AH8053" s="613" t="s">
        <v>116</v>
      </c>
      <c r="AI8053" s="619"/>
      <c r="AJ8053" s="614"/>
      <c r="AK8053" s="614"/>
      <c r="AL8053" s="620"/>
      <c r="AM8053" s="614"/>
      <c r="AN8053" s="614"/>
      <c r="AO8053" s="620"/>
      <c r="AP8053" s="614"/>
      <c r="AQ8053" s="614"/>
    </row>
    <row r="8054">
      <c r="A8054" s="612">
        <f t="shared" si="51"/>
        <v>9612</v>
      </c>
      <c r="B8054" s="669">
        <v>45700.0</v>
      </c>
      <c r="C8054" s="613" t="s">
        <v>41</v>
      </c>
      <c r="D8054" s="613"/>
      <c r="E8054" s="613">
        <v>8030.0</v>
      </c>
      <c r="F8054" s="612" t="s">
        <v>71690</v>
      </c>
      <c r="G8054" s="614" t="s">
        <v>10104</v>
      </c>
      <c r="H8054" s="614" t="s">
        <v>71691</v>
      </c>
      <c r="I8054" s="679" t="s">
        <v>71692</v>
      </c>
      <c r="J8054" s="612" t="s">
        <v>71693</v>
      </c>
      <c r="K8054" s="615">
        <v>45453.0</v>
      </c>
      <c r="L8054" s="613" t="s">
        <v>10449</v>
      </c>
      <c r="M8054" s="614" t="s">
        <v>10104</v>
      </c>
      <c r="N8054" s="614" t="s">
        <v>10104</v>
      </c>
      <c r="O8054" s="614" t="s">
        <v>4193</v>
      </c>
      <c r="P8054" s="614" t="s">
        <v>4193</v>
      </c>
      <c r="Q8054" s="614" t="s">
        <v>4194</v>
      </c>
      <c r="R8054" s="614" t="s">
        <v>71491</v>
      </c>
      <c r="S8054" s="614" t="s">
        <v>71694</v>
      </c>
      <c r="T8054" s="32" t="s">
        <v>48594</v>
      </c>
      <c r="U8054" s="49" t="b">
        <v>0</v>
      </c>
      <c r="V8054" s="36"/>
      <c r="W8054" s="616"/>
      <c r="X8054" s="613" t="s">
        <v>64</v>
      </c>
      <c r="Y8054" s="613"/>
      <c r="Z8054" s="613" t="s">
        <v>65</v>
      </c>
      <c r="AA8054" s="614"/>
      <c r="AB8054" s="617"/>
      <c r="AC8054" s="618">
        <v>45468.0</v>
      </c>
      <c r="AD8054" s="613" t="s">
        <v>7983</v>
      </c>
      <c r="AE8054" s="613" t="s">
        <v>116</v>
      </c>
      <c r="AF8054" s="619">
        <v>45558.0</v>
      </c>
      <c r="AG8054" s="613" t="s">
        <v>115</v>
      </c>
      <c r="AH8054" s="613" t="s">
        <v>116</v>
      </c>
      <c r="AI8054" s="621">
        <v>46090.0</v>
      </c>
      <c r="AJ8054" s="614" t="s">
        <v>69</v>
      </c>
      <c r="AK8054" s="623" t="s">
        <v>3844</v>
      </c>
      <c r="AL8054" s="669">
        <v>46129.0</v>
      </c>
      <c r="AM8054" s="680" t="s">
        <v>2321</v>
      </c>
      <c r="AN8054" s="613" t="s">
        <v>116</v>
      </c>
      <c r="AO8054" s="669"/>
      <c r="AP8054" s="680"/>
      <c r="AQ8054" s="613"/>
    </row>
    <row r="8055">
      <c r="A8055" s="612">
        <f t="shared" si="51"/>
        <v>9613</v>
      </c>
      <c r="B8055" s="669">
        <v>45700.0</v>
      </c>
      <c r="C8055" s="613" t="s">
        <v>41</v>
      </c>
      <c r="D8055" s="613"/>
      <c r="E8055" s="613">
        <v>8031.0</v>
      </c>
      <c r="F8055" s="612" t="s">
        <v>71695</v>
      </c>
      <c r="G8055" s="614" t="s">
        <v>71696</v>
      </c>
      <c r="H8055" s="614" t="s">
        <v>71697</v>
      </c>
      <c r="I8055" s="679" t="s">
        <v>71698</v>
      </c>
      <c r="J8055" s="612" t="s">
        <v>71698</v>
      </c>
      <c r="K8055" s="615">
        <v>45453.0</v>
      </c>
      <c r="L8055" s="613" t="s">
        <v>10449</v>
      </c>
      <c r="M8055" s="614" t="s">
        <v>71699</v>
      </c>
      <c r="N8055" s="614" t="s">
        <v>71699</v>
      </c>
      <c r="O8055" s="614" t="s">
        <v>4014</v>
      </c>
      <c r="P8055" s="614" t="s">
        <v>71700</v>
      </c>
      <c r="Q8055" s="614" t="s">
        <v>606</v>
      </c>
      <c r="R8055" s="614" t="s">
        <v>336</v>
      </c>
      <c r="S8055" s="614" t="s">
        <v>71701</v>
      </c>
      <c r="T8055" s="32" t="s">
        <v>48594</v>
      </c>
      <c r="U8055" s="49" t="b">
        <v>0</v>
      </c>
      <c r="V8055" s="36"/>
      <c r="W8055" s="616"/>
      <c r="X8055" s="613" t="s">
        <v>64</v>
      </c>
      <c r="Y8055" s="613"/>
      <c r="Z8055" s="613" t="s">
        <v>65</v>
      </c>
      <c r="AA8055" s="614"/>
      <c r="AB8055" s="617"/>
      <c r="AC8055" s="618">
        <v>45468.0</v>
      </c>
      <c r="AD8055" s="613" t="s">
        <v>7983</v>
      </c>
      <c r="AE8055" s="613" t="s">
        <v>116</v>
      </c>
      <c r="AF8055" s="619">
        <v>45558.0</v>
      </c>
      <c r="AG8055" s="613" t="s">
        <v>115</v>
      </c>
      <c r="AH8055" s="613" t="s">
        <v>116</v>
      </c>
      <c r="AI8055" s="621">
        <v>46129.0</v>
      </c>
      <c r="AJ8055" s="54" t="s">
        <v>7984</v>
      </c>
      <c r="AK8055" s="623" t="s">
        <v>114</v>
      </c>
      <c r="AL8055" s="620"/>
      <c r="AM8055" s="614"/>
      <c r="AN8055" s="614"/>
      <c r="AO8055" s="620"/>
      <c r="AP8055" s="614"/>
      <c r="AQ8055" s="614"/>
    </row>
    <row r="8056">
      <c r="A8056" s="612">
        <f t="shared" si="51"/>
        <v>9614</v>
      </c>
      <c r="B8056" s="669">
        <v>45700.0</v>
      </c>
      <c r="C8056" s="613" t="s">
        <v>41</v>
      </c>
      <c r="D8056" s="613"/>
      <c r="E8056" s="613">
        <v>8032.0</v>
      </c>
      <c r="F8056" s="612" t="s">
        <v>71702</v>
      </c>
      <c r="G8056" s="614" t="s">
        <v>71703</v>
      </c>
      <c r="H8056" s="614" t="s">
        <v>71704</v>
      </c>
      <c r="I8056" s="679" t="s">
        <v>71705</v>
      </c>
      <c r="J8056" s="612" t="s">
        <v>71705</v>
      </c>
      <c r="K8056" s="615">
        <v>45453.0</v>
      </c>
      <c r="L8056" s="613" t="s">
        <v>10449</v>
      </c>
      <c r="M8056" s="614" t="s">
        <v>71706</v>
      </c>
      <c r="N8056" s="614" t="s">
        <v>71706</v>
      </c>
      <c r="O8056" s="614" t="s">
        <v>31271</v>
      </c>
      <c r="P8056" s="614" t="s">
        <v>1778</v>
      </c>
      <c r="Q8056" s="614" t="s">
        <v>1779</v>
      </c>
      <c r="R8056" s="614" t="s">
        <v>1780</v>
      </c>
      <c r="S8056" s="614" t="s">
        <v>71707</v>
      </c>
      <c r="T8056" s="32" t="s">
        <v>48594</v>
      </c>
      <c r="U8056" s="49" t="b">
        <v>0</v>
      </c>
      <c r="V8056" s="36"/>
      <c r="W8056" s="616"/>
      <c r="X8056" s="613" t="s">
        <v>64</v>
      </c>
      <c r="Y8056" s="613"/>
      <c r="Z8056" s="613" t="s">
        <v>65</v>
      </c>
      <c r="AA8056" s="614"/>
      <c r="AB8056" s="617"/>
      <c r="AC8056" s="618">
        <v>45468.0</v>
      </c>
      <c r="AD8056" s="613" t="s">
        <v>7983</v>
      </c>
      <c r="AE8056" s="613" t="s">
        <v>116</v>
      </c>
      <c r="AF8056" s="619">
        <v>45568.0</v>
      </c>
      <c r="AG8056" s="613" t="s">
        <v>115</v>
      </c>
      <c r="AH8056" s="613" t="s">
        <v>116</v>
      </c>
      <c r="AI8056" s="621">
        <v>46129.0</v>
      </c>
      <c r="AJ8056" s="54" t="s">
        <v>7984</v>
      </c>
      <c r="AK8056" s="623" t="s">
        <v>114</v>
      </c>
      <c r="AL8056" s="620"/>
      <c r="AM8056" s="614"/>
      <c r="AN8056" s="614"/>
      <c r="AO8056" s="620"/>
      <c r="AP8056" s="614"/>
      <c r="AQ8056" s="614"/>
    </row>
    <row r="8057">
      <c r="A8057" s="612">
        <f t="shared" si="51"/>
        <v>9615</v>
      </c>
      <c r="B8057" s="669">
        <v>45700.0</v>
      </c>
      <c r="C8057" s="613" t="s">
        <v>41</v>
      </c>
      <c r="D8057" s="613"/>
      <c r="E8057" s="613">
        <v>8033.0</v>
      </c>
      <c r="F8057" s="612" t="s">
        <v>71708</v>
      </c>
      <c r="G8057" s="614" t="s">
        <v>71709</v>
      </c>
      <c r="H8057" s="614" t="s">
        <v>71710</v>
      </c>
      <c r="I8057" s="679" t="s">
        <v>71711</v>
      </c>
      <c r="J8057" s="612" t="s">
        <v>71712</v>
      </c>
      <c r="K8057" s="615">
        <v>45453.0</v>
      </c>
      <c r="L8057" s="613" t="s">
        <v>10449</v>
      </c>
      <c r="M8057" s="614" t="s">
        <v>71713</v>
      </c>
      <c r="N8057" s="614" t="s">
        <v>71713</v>
      </c>
      <c r="O8057" s="614" t="s">
        <v>2174</v>
      </c>
      <c r="P8057" s="614" t="s">
        <v>2174</v>
      </c>
      <c r="Q8057" s="614" t="s">
        <v>355</v>
      </c>
      <c r="R8057" s="614" t="s">
        <v>416</v>
      </c>
      <c r="S8057" s="614" t="s">
        <v>71714</v>
      </c>
      <c r="T8057" s="32" t="s">
        <v>48594</v>
      </c>
      <c r="U8057" s="49" t="b">
        <v>0</v>
      </c>
      <c r="V8057" s="36"/>
      <c r="W8057" s="616"/>
      <c r="X8057" s="613" t="s">
        <v>196</v>
      </c>
      <c r="Y8057" s="635"/>
      <c r="Z8057" s="635">
        <v>45458.0</v>
      </c>
      <c r="AA8057" s="614"/>
      <c r="AB8057" s="617"/>
      <c r="AC8057" s="618">
        <v>45468.0</v>
      </c>
      <c r="AD8057" s="613" t="s">
        <v>7983</v>
      </c>
      <c r="AE8057" s="613"/>
      <c r="AF8057" s="619"/>
      <c r="AG8057" s="614"/>
      <c r="AH8057" s="614"/>
      <c r="AI8057" s="619"/>
      <c r="AJ8057" s="614"/>
      <c r="AK8057" s="614"/>
      <c r="AL8057" s="620"/>
      <c r="AM8057" s="614"/>
      <c r="AN8057" s="614"/>
      <c r="AO8057" s="620"/>
      <c r="AP8057" s="614"/>
      <c r="AQ8057" s="614"/>
    </row>
    <row r="8058">
      <c r="A8058" s="27">
        <f t="shared" si="51"/>
        <v>9616</v>
      </c>
      <c r="B8058" s="201">
        <v>45700.0</v>
      </c>
      <c r="C8058" s="31" t="s">
        <v>41</v>
      </c>
      <c r="D8058" s="31"/>
      <c r="E8058" s="31">
        <v>8034.0</v>
      </c>
      <c r="F8058" s="27" t="s">
        <v>71715</v>
      </c>
      <c r="G8058" s="29" t="s">
        <v>71716</v>
      </c>
      <c r="H8058" s="29" t="s">
        <v>71717</v>
      </c>
      <c r="I8058" s="34" t="s">
        <v>71718</v>
      </c>
      <c r="J8058" s="27" t="s">
        <v>71719</v>
      </c>
      <c r="K8058" s="518">
        <v>45453.0</v>
      </c>
      <c r="L8058" s="31" t="s">
        <v>10449</v>
      </c>
      <c r="M8058" s="29" t="s">
        <v>71720</v>
      </c>
      <c r="N8058" s="29" t="s">
        <v>71720</v>
      </c>
      <c r="O8058" s="29" t="s">
        <v>3494</v>
      </c>
      <c r="P8058" s="29" t="s">
        <v>3494</v>
      </c>
      <c r="Q8058" s="29" t="s">
        <v>50648</v>
      </c>
      <c r="R8058" s="29" t="s">
        <v>416</v>
      </c>
      <c r="S8058" s="29" t="s">
        <v>71721</v>
      </c>
      <c r="T8058" s="32" t="s">
        <v>48594</v>
      </c>
      <c r="U8058" s="49" t="b">
        <v>0</v>
      </c>
      <c r="V8058" s="36"/>
      <c r="W8058" s="519"/>
      <c r="X8058" s="31" t="s">
        <v>196</v>
      </c>
      <c r="Y8058" s="39"/>
      <c r="Z8058" s="39">
        <v>45468.0</v>
      </c>
      <c r="AA8058" s="31" t="s">
        <v>69</v>
      </c>
      <c r="AB8058" s="271"/>
      <c r="AC8058" s="41">
        <v>45468.0</v>
      </c>
      <c r="AD8058" s="31" t="s">
        <v>69</v>
      </c>
      <c r="AE8058" s="31"/>
      <c r="AF8058" s="43"/>
      <c r="AG8058" s="29"/>
      <c r="AH8058" s="29"/>
      <c r="AI8058" s="43"/>
      <c r="AJ8058" s="29"/>
      <c r="AK8058" s="29"/>
      <c r="AL8058" s="520"/>
      <c r="AM8058" s="29"/>
      <c r="AN8058" s="29"/>
      <c r="AO8058" s="520"/>
      <c r="AP8058" s="29"/>
      <c r="AQ8058" s="29"/>
    </row>
    <row r="8059">
      <c r="A8059" s="612">
        <f t="shared" si="51"/>
        <v>9617</v>
      </c>
      <c r="B8059" s="669">
        <v>45700.0</v>
      </c>
      <c r="C8059" s="613" t="s">
        <v>41</v>
      </c>
      <c r="D8059" s="613"/>
      <c r="E8059" s="613">
        <v>8035.0</v>
      </c>
      <c r="F8059" s="612" t="s">
        <v>71722</v>
      </c>
      <c r="G8059" s="614" t="s">
        <v>71723</v>
      </c>
      <c r="H8059" s="614" t="s">
        <v>71724</v>
      </c>
      <c r="I8059" s="679" t="s">
        <v>71725</v>
      </c>
      <c r="J8059" s="612" t="s">
        <v>71725</v>
      </c>
      <c r="K8059" s="615">
        <v>45453.0</v>
      </c>
      <c r="L8059" s="613" t="s">
        <v>10449</v>
      </c>
      <c r="M8059" s="614" t="s">
        <v>71726</v>
      </c>
      <c r="N8059" s="614" t="s">
        <v>71726</v>
      </c>
      <c r="O8059" s="614" t="s">
        <v>52485</v>
      </c>
      <c r="P8059" s="614" t="s">
        <v>43932</v>
      </c>
      <c r="Q8059" s="614" t="s">
        <v>3905</v>
      </c>
      <c r="R8059" s="614" t="s">
        <v>158</v>
      </c>
      <c r="S8059" s="614" t="s">
        <v>71727</v>
      </c>
      <c r="T8059" s="32" t="s">
        <v>48594</v>
      </c>
      <c r="U8059" s="49" t="b">
        <v>0</v>
      </c>
      <c r="V8059" s="36"/>
      <c r="W8059" s="616"/>
      <c r="X8059" s="613" t="s">
        <v>64</v>
      </c>
      <c r="Y8059" s="613"/>
      <c r="Z8059" s="613" t="s">
        <v>65</v>
      </c>
      <c r="AA8059" s="614"/>
      <c r="AB8059" s="617"/>
      <c r="AC8059" s="618">
        <v>45468.0</v>
      </c>
      <c r="AD8059" s="613" t="s">
        <v>7983</v>
      </c>
      <c r="AE8059" s="613" t="s">
        <v>116</v>
      </c>
      <c r="AF8059" s="619">
        <v>45568.0</v>
      </c>
      <c r="AG8059" s="613" t="s">
        <v>115</v>
      </c>
      <c r="AH8059" s="613" t="s">
        <v>116</v>
      </c>
      <c r="AI8059" s="621">
        <v>46129.0</v>
      </c>
      <c r="AJ8059" s="54" t="s">
        <v>7984</v>
      </c>
      <c r="AK8059" s="623" t="s">
        <v>116</v>
      </c>
      <c r="AL8059" s="620"/>
      <c r="AM8059" s="614"/>
      <c r="AN8059" s="614"/>
      <c r="AO8059" s="620"/>
      <c r="AP8059" s="614"/>
      <c r="AQ8059" s="614"/>
    </row>
    <row r="8060">
      <c r="A8060" s="612">
        <f t="shared" si="51"/>
        <v>9618</v>
      </c>
      <c r="B8060" s="669">
        <v>45700.0</v>
      </c>
      <c r="C8060" s="613" t="s">
        <v>41</v>
      </c>
      <c r="D8060" s="613"/>
      <c r="E8060" s="613">
        <v>8036.0</v>
      </c>
      <c r="F8060" s="612" t="s">
        <v>71728</v>
      </c>
      <c r="G8060" s="614" t="s">
        <v>71729</v>
      </c>
      <c r="H8060" s="614" t="s">
        <v>71730</v>
      </c>
      <c r="I8060" s="679" t="s">
        <v>71731</v>
      </c>
      <c r="J8060" s="612" t="s">
        <v>71731</v>
      </c>
      <c r="K8060" s="615">
        <v>45453.0</v>
      </c>
      <c r="L8060" s="613" t="s">
        <v>10449</v>
      </c>
      <c r="M8060" s="614" t="s">
        <v>71732</v>
      </c>
      <c r="N8060" s="614" t="s">
        <v>71732</v>
      </c>
      <c r="O8060" s="614" t="s">
        <v>12166</v>
      </c>
      <c r="P8060" s="614" t="s">
        <v>12167</v>
      </c>
      <c r="Q8060" s="614" t="s">
        <v>12168</v>
      </c>
      <c r="R8060" s="614" t="s">
        <v>50</v>
      </c>
      <c r="S8060" s="614" t="s">
        <v>71733</v>
      </c>
      <c r="T8060" s="32" t="s">
        <v>48594</v>
      </c>
      <c r="U8060" s="49" t="b">
        <v>0</v>
      </c>
      <c r="V8060" s="36"/>
      <c r="W8060" s="616"/>
      <c r="X8060" s="613" t="s">
        <v>196</v>
      </c>
      <c r="Y8060" s="635"/>
      <c r="Z8060" s="635">
        <v>45469.0</v>
      </c>
      <c r="AA8060" s="614"/>
      <c r="AB8060" s="617"/>
      <c r="AC8060" s="618">
        <v>45468.0</v>
      </c>
      <c r="AD8060" s="613" t="s">
        <v>7983</v>
      </c>
      <c r="AE8060" s="613"/>
      <c r="AF8060" s="619"/>
      <c r="AG8060" s="614"/>
      <c r="AH8060" s="614"/>
      <c r="AI8060" s="619"/>
      <c r="AJ8060" s="614"/>
      <c r="AK8060" s="614"/>
      <c r="AL8060" s="620"/>
      <c r="AM8060" s="614"/>
      <c r="AN8060" s="614"/>
      <c r="AO8060" s="620"/>
      <c r="AP8060" s="614"/>
      <c r="AQ8060" s="614"/>
    </row>
    <row r="8061">
      <c r="A8061" s="612">
        <f t="shared" si="51"/>
        <v>9619</v>
      </c>
      <c r="B8061" s="669">
        <v>45700.0</v>
      </c>
      <c r="C8061" s="613" t="s">
        <v>41</v>
      </c>
      <c r="D8061" s="613"/>
      <c r="E8061" s="613">
        <v>8037.0</v>
      </c>
      <c r="F8061" s="612" t="s">
        <v>71734</v>
      </c>
      <c r="G8061" s="614" t="s">
        <v>71735</v>
      </c>
      <c r="H8061" s="614"/>
      <c r="I8061" s="679" t="s">
        <v>71736</v>
      </c>
      <c r="J8061" s="612" t="s">
        <v>71736</v>
      </c>
      <c r="K8061" s="615">
        <v>45453.0</v>
      </c>
      <c r="L8061" s="613" t="s">
        <v>10449</v>
      </c>
      <c r="M8061" s="614" t="s">
        <v>71737</v>
      </c>
      <c r="N8061" s="614" t="s">
        <v>71737</v>
      </c>
      <c r="O8061" s="614" t="s">
        <v>8535</v>
      </c>
      <c r="P8061" s="614" t="s">
        <v>2944</v>
      </c>
      <c r="Q8061" s="614" t="s">
        <v>49</v>
      </c>
      <c r="R8061" s="614" t="s">
        <v>50</v>
      </c>
      <c r="S8061" s="614" t="s">
        <v>71738</v>
      </c>
      <c r="T8061" s="32" t="s">
        <v>48594</v>
      </c>
      <c r="U8061" s="49" t="b">
        <v>0</v>
      </c>
      <c r="V8061" s="36"/>
      <c r="W8061" s="616"/>
      <c r="X8061" s="613" t="s">
        <v>196</v>
      </c>
      <c r="Y8061" s="635"/>
      <c r="Z8061" s="635">
        <v>45467.0</v>
      </c>
      <c r="AA8061" s="614"/>
      <c r="AB8061" s="617"/>
      <c r="AC8061" s="618">
        <v>45468.0</v>
      </c>
      <c r="AD8061" s="613" t="s">
        <v>7983</v>
      </c>
      <c r="AE8061" s="613"/>
      <c r="AF8061" s="619"/>
      <c r="AG8061" s="614"/>
      <c r="AH8061" s="614"/>
      <c r="AI8061" s="619"/>
      <c r="AJ8061" s="614"/>
      <c r="AK8061" s="614"/>
      <c r="AL8061" s="620"/>
      <c r="AM8061" s="614"/>
      <c r="AN8061" s="614"/>
      <c r="AO8061" s="620"/>
      <c r="AP8061" s="614"/>
      <c r="AQ8061" s="614"/>
    </row>
    <row r="8062">
      <c r="A8062" s="612">
        <f t="shared" si="51"/>
        <v>9620</v>
      </c>
      <c r="B8062" s="669">
        <v>45700.0</v>
      </c>
      <c r="C8062" s="613" t="s">
        <v>41</v>
      </c>
      <c r="D8062" s="613"/>
      <c r="E8062" s="613">
        <v>8038.0</v>
      </c>
      <c r="F8062" s="612" t="s">
        <v>71739</v>
      </c>
      <c r="G8062" s="614" t="s">
        <v>71740</v>
      </c>
      <c r="H8062" s="614" t="s">
        <v>71741</v>
      </c>
      <c r="I8062" s="679" t="s">
        <v>71742</v>
      </c>
      <c r="J8062" s="612" t="s">
        <v>71743</v>
      </c>
      <c r="K8062" s="615">
        <v>45454.0</v>
      </c>
      <c r="L8062" s="613" t="s">
        <v>10449</v>
      </c>
      <c r="M8062" s="614" t="s">
        <v>71744</v>
      </c>
      <c r="N8062" s="614" t="s">
        <v>71744</v>
      </c>
      <c r="O8062" s="614" t="s">
        <v>71745</v>
      </c>
      <c r="P8062" s="614" t="s">
        <v>9632</v>
      </c>
      <c r="Q8062" s="614" t="s">
        <v>3469</v>
      </c>
      <c r="R8062" s="614" t="s">
        <v>41649</v>
      </c>
      <c r="S8062" s="614" t="s">
        <v>71746</v>
      </c>
      <c r="T8062" s="32" t="s">
        <v>48594</v>
      </c>
      <c r="U8062" s="49" t="b">
        <v>0</v>
      </c>
      <c r="V8062" s="36"/>
      <c r="W8062" s="616"/>
      <c r="X8062" s="613" t="s">
        <v>64</v>
      </c>
      <c r="Y8062" s="613"/>
      <c r="Z8062" s="613" t="s">
        <v>65</v>
      </c>
      <c r="AA8062" s="614"/>
      <c r="AB8062" s="617"/>
      <c r="AC8062" s="618">
        <v>45468.0</v>
      </c>
      <c r="AD8062" s="613" t="s">
        <v>7983</v>
      </c>
      <c r="AE8062" s="613" t="s">
        <v>116</v>
      </c>
      <c r="AF8062" s="619">
        <v>45568.0</v>
      </c>
      <c r="AG8062" s="613" t="s">
        <v>115</v>
      </c>
      <c r="AH8062" s="613" t="s">
        <v>116</v>
      </c>
      <c r="AI8062" s="621">
        <v>46129.0</v>
      </c>
      <c r="AJ8062" s="54" t="s">
        <v>7984</v>
      </c>
      <c r="AK8062" s="623" t="s">
        <v>114</v>
      </c>
      <c r="AL8062" s="620"/>
      <c r="AM8062" s="614"/>
      <c r="AN8062" s="614"/>
      <c r="AO8062" s="620"/>
      <c r="AP8062" s="614"/>
      <c r="AQ8062" s="614"/>
    </row>
    <row r="8063">
      <c r="A8063" s="27">
        <f t="shared" si="51"/>
        <v>9621</v>
      </c>
      <c r="B8063" s="201">
        <v>45700.0</v>
      </c>
      <c r="C8063" s="31" t="s">
        <v>41</v>
      </c>
      <c r="D8063" s="31"/>
      <c r="E8063" s="31">
        <v>8039.0</v>
      </c>
      <c r="F8063" s="27" t="s">
        <v>71747</v>
      </c>
      <c r="G8063" s="29" t="s">
        <v>71748</v>
      </c>
      <c r="H8063" s="29" t="s">
        <v>71749</v>
      </c>
      <c r="I8063" s="34" t="s">
        <v>71750</v>
      </c>
      <c r="J8063" s="27" t="s">
        <v>71751</v>
      </c>
      <c r="K8063" s="518">
        <v>45454.0</v>
      </c>
      <c r="L8063" s="31" t="s">
        <v>10449</v>
      </c>
      <c r="M8063" s="29" t="s">
        <v>71752</v>
      </c>
      <c r="N8063" s="29" t="s">
        <v>71752</v>
      </c>
      <c r="O8063" s="29" t="s">
        <v>71753</v>
      </c>
      <c r="P8063" s="29" t="s">
        <v>71753</v>
      </c>
      <c r="Q8063" s="29" t="s">
        <v>71754</v>
      </c>
      <c r="R8063" s="29" t="s">
        <v>336</v>
      </c>
      <c r="S8063" s="29" t="s">
        <v>71755</v>
      </c>
      <c r="T8063" s="32" t="s">
        <v>48594</v>
      </c>
      <c r="U8063" s="49" t="b">
        <v>0</v>
      </c>
      <c r="V8063" s="36"/>
      <c r="W8063" s="519"/>
      <c r="X8063" s="31" t="s">
        <v>64</v>
      </c>
      <c r="Y8063" s="31"/>
      <c r="Z8063" s="31" t="s">
        <v>65</v>
      </c>
      <c r="AA8063" s="29"/>
      <c r="AB8063" s="271"/>
      <c r="AC8063" s="41">
        <v>45468.0</v>
      </c>
      <c r="AD8063" s="31" t="s">
        <v>69</v>
      </c>
      <c r="AE8063" s="31" t="s">
        <v>116</v>
      </c>
      <c r="AF8063" s="43">
        <v>45547.0</v>
      </c>
      <c r="AG8063" s="31" t="s">
        <v>7983</v>
      </c>
      <c r="AH8063" s="31" t="s">
        <v>116</v>
      </c>
      <c r="AI8063" s="201">
        <v>46090.0</v>
      </c>
      <c r="AJ8063" s="471" t="s">
        <v>2321</v>
      </c>
      <c r="AK8063" s="31" t="s">
        <v>114</v>
      </c>
      <c r="AL8063" s="58">
        <v>46127.0</v>
      </c>
      <c r="AM8063" s="56" t="s">
        <v>115</v>
      </c>
      <c r="AN8063" s="54" t="s">
        <v>116</v>
      </c>
      <c r="AO8063" s="520"/>
      <c r="AP8063" s="29"/>
      <c r="AQ8063" s="29"/>
    </row>
    <row r="8064">
      <c r="A8064" s="27">
        <f t="shared" si="51"/>
        <v>9622</v>
      </c>
      <c r="B8064" s="201">
        <v>45700.0</v>
      </c>
      <c r="C8064" s="31" t="s">
        <v>41</v>
      </c>
      <c r="D8064" s="31"/>
      <c r="E8064" s="31">
        <v>8040.0</v>
      </c>
      <c r="F8064" s="27" t="s">
        <v>71756</v>
      </c>
      <c r="G8064" s="29" t="s">
        <v>71757</v>
      </c>
      <c r="H8064" s="29"/>
      <c r="I8064" s="34" t="s">
        <v>71758</v>
      </c>
      <c r="J8064" s="573"/>
      <c r="K8064" s="518">
        <v>45454.0</v>
      </c>
      <c r="L8064" s="31" t="s">
        <v>10449</v>
      </c>
      <c r="M8064" s="29" t="s">
        <v>71759</v>
      </c>
      <c r="N8064" s="29" t="s">
        <v>71759</v>
      </c>
      <c r="O8064" s="29" t="s">
        <v>14639</v>
      </c>
      <c r="P8064" s="29" t="s">
        <v>127</v>
      </c>
      <c r="Q8064" s="29" t="s">
        <v>62551</v>
      </c>
      <c r="R8064" s="29" t="s">
        <v>82</v>
      </c>
      <c r="S8064" s="29" t="s">
        <v>71760</v>
      </c>
      <c r="T8064" s="32" t="s">
        <v>48594</v>
      </c>
      <c r="U8064" s="49" t="b">
        <v>0</v>
      </c>
      <c r="V8064" s="36"/>
      <c r="W8064" s="519"/>
      <c r="X8064" s="31" t="s">
        <v>66</v>
      </c>
      <c r="Y8064" s="31"/>
      <c r="Z8064" s="31" t="s">
        <v>65</v>
      </c>
      <c r="AA8064" s="31" t="s">
        <v>70</v>
      </c>
      <c r="AB8064" s="271"/>
      <c r="AC8064" s="41">
        <v>45468.0</v>
      </c>
      <c r="AD8064" s="31" t="s">
        <v>69</v>
      </c>
      <c r="AE8064" s="31" t="s">
        <v>67</v>
      </c>
      <c r="AF8064" s="43"/>
      <c r="AG8064" s="29"/>
      <c r="AH8064" s="29"/>
      <c r="AI8064" s="43"/>
      <c r="AJ8064" s="29"/>
      <c r="AK8064" s="29"/>
      <c r="AL8064" s="520"/>
      <c r="AM8064" s="29"/>
      <c r="AN8064" s="29"/>
      <c r="AO8064" s="520"/>
      <c r="AP8064" s="29"/>
      <c r="AQ8064" s="29"/>
    </row>
    <row r="8065">
      <c r="A8065" s="27">
        <f t="shared" si="51"/>
        <v>9623</v>
      </c>
      <c r="B8065" s="201">
        <v>45700.0</v>
      </c>
      <c r="C8065" s="31" t="s">
        <v>41</v>
      </c>
      <c r="D8065" s="31"/>
      <c r="E8065" s="31">
        <v>8041.0</v>
      </c>
      <c r="F8065" s="27" t="s">
        <v>71761</v>
      </c>
      <c r="G8065" s="29" t="s">
        <v>71762</v>
      </c>
      <c r="H8065" s="29" t="s">
        <v>71763</v>
      </c>
      <c r="I8065" s="34" t="s">
        <v>71764</v>
      </c>
      <c r="J8065" s="27" t="s">
        <v>71764</v>
      </c>
      <c r="K8065" s="518">
        <v>45454.0</v>
      </c>
      <c r="L8065" s="31" t="s">
        <v>10449</v>
      </c>
      <c r="M8065" s="29" t="s">
        <v>71765</v>
      </c>
      <c r="N8065" s="29" t="s">
        <v>71765</v>
      </c>
      <c r="O8065" s="29" t="s">
        <v>209</v>
      </c>
      <c r="P8065" s="29" t="s">
        <v>56747</v>
      </c>
      <c r="Q8065" s="29" t="s">
        <v>62551</v>
      </c>
      <c r="R8065" s="29" t="s">
        <v>82</v>
      </c>
      <c r="S8065" s="29" t="s">
        <v>71766</v>
      </c>
      <c r="T8065" s="32" t="s">
        <v>48594</v>
      </c>
      <c r="U8065" s="49" t="b">
        <v>0</v>
      </c>
      <c r="V8065" s="36"/>
      <c r="W8065" s="519"/>
      <c r="X8065" s="31" t="s">
        <v>66</v>
      </c>
      <c r="Y8065" s="31"/>
      <c r="Z8065" s="31" t="s">
        <v>65</v>
      </c>
      <c r="AA8065" s="31" t="s">
        <v>70</v>
      </c>
      <c r="AB8065" s="271"/>
      <c r="AC8065" s="41">
        <v>45468.0</v>
      </c>
      <c r="AD8065" s="31" t="s">
        <v>69</v>
      </c>
      <c r="AE8065" s="31" t="s">
        <v>67</v>
      </c>
      <c r="AF8065" s="43"/>
      <c r="AG8065" s="29"/>
      <c r="AH8065" s="29"/>
      <c r="AI8065" s="43"/>
      <c r="AJ8065" s="29"/>
      <c r="AK8065" s="29"/>
      <c r="AL8065" s="520"/>
      <c r="AM8065" s="29"/>
      <c r="AN8065" s="29"/>
      <c r="AO8065" s="520"/>
      <c r="AP8065" s="29"/>
      <c r="AQ8065" s="29"/>
    </row>
    <row r="8066">
      <c r="A8066" s="27">
        <f t="shared" si="51"/>
        <v>9624</v>
      </c>
      <c r="B8066" s="201">
        <v>45700.0</v>
      </c>
      <c r="C8066" s="31" t="s">
        <v>41</v>
      </c>
      <c r="D8066" s="31"/>
      <c r="E8066" s="31">
        <v>8042.0</v>
      </c>
      <c r="F8066" s="27" t="s">
        <v>71767</v>
      </c>
      <c r="G8066" s="29" t="s">
        <v>71768</v>
      </c>
      <c r="H8066" s="29"/>
      <c r="I8066" s="34" t="s">
        <v>71769</v>
      </c>
      <c r="J8066" s="27" t="s">
        <v>71770</v>
      </c>
      <c r="K8066" s="518">
        <v>45455.0</v>
      </c>
      <c r="L8066" s="31" t="s">
        <v>10449</v>
      </c>
      <c r="M8066" s="29" t="s">
        <v>2196</v>
      </c>
      <c r="N8066" s="29" t="s">
        <v>2196</v>
      </c>
      <c r="O8066" s="29" t="s">
        <v>3157</v>
      </c>
      <c r="P8066" s="29" t="s">
        <v>941</v>
      </c>
      <c r="Q8066" s="29" t="s">
        <v>31353</v>
      </c>
      <c r="R8066" s="29" t="s">
        <v>881</v>
      </c>
      <c r="S8066" s="29" t="s">
        <v>71771</v>
      </c>
      <c r="T8066" s="32" t="s">
        <v>48594</v>
      </c>
      <c r="U8066" s="49" t="b">
        <v>0</v>
      </c>
      <c r="V8066" s="36"/>
      <c r="W8066" s="519"/>
      <c r="X8066" s="31" t="s">
        <v>66</v>
      </c>
      <c r="Y8066" s="31"/>
      <c r="Z8066" s="31" t="s">
        <v>65</v>
      </c>
      <c r="AA8066" s="31" t="s">
        <v>70</v>
      </c>
      <c r="AB8066" s="271"/>
      <c r="AC8066" s="41">
        <v>45468.0</v>
      </c>
      <c r="AD8066" s="31" t="s">
        <v>69</v>
      </c>
      <c r="AE8066" s="31" t="s">
        <v>67</v>
      </c>
      <c r="AF8066" s="43"/>
      <c r="AG8066" s="29"/>
      <c r="AH8066" s="29"/>
      <c r="AI8066" s="43"/>
      <c r="AJ8066" s="29"/>
      <c r="AK8066" s="29"/>
      <c r="AL8066" s="520"/>
      <c r="AM8066" s="29"/>
      <c r="AN8066" s="29"/>
      <c r="AO8066" s="520"/>
      <c r="AP8066" s="29"/>
      <c r="AQ8066" s="29"/>
    </row>
    <row r="8067">
      <c r="A8067" s="27">
        <f t="shared" si="51"/>
        <v>9625</v>
      </c>
      <c r="B8067" s="201">
        <v>45700.0</v>
      </c>
      <c r="C8067" s="31" t="s">
        <v>41</v>
      </c>
      <c r="D8067" s="31"/>
      <c r="E8067" s="31">
        <v>8043.0</v>
      </c>
      <c r="F8067" s="27" t="s">
        <v>71772</v>
      </c>
      <c r="G8067" s="29" t="s">
        <v>71773</v>
      </c>
      <c r="H8067" s="29" t="s">
        <v>71774</v>
      </c>
      <c r="I8067" s="34" t="s">
        <v>71775</v>
      </c>
      <c r="J8067" s="27" t="s">
        <v>71775</v>
      </c>
      <c r="K8067" s="518">
        <v>45455.0</v>
      </c>
      <c r="L8067" s="31" t="s">
        <v>10449</v>
      </c>
      <c r="M8067" s="29" t="s">
        <v>2196</v>
      </c>
      <c r="N8067" s="29" t="s">
        <v>2196</v>
      </c>
      <c r="O8067" s="29" t="s">
        <v>3157</v>
      </c>
      <c r="P8067" s="29" t="s">
        <v>941</v>
      </c>
      <c r="Q8067" s="29" t="s">
        <v>31353</v>
      </c>
      <c r="R8067" s="29" t="s">
        <v>881</v>
      </c>
      <c r="S8067" s="29" t="s">
        <v>71776</v>
      </c>
      <c r="T8067" s="32" t="s">
        <v>48594</v>
      </c>
      <c r="U8067" s="49" t="b">
        <v>0</v>
      </c>
      <c r="V8067" s="36"/>
      <c r="W8067" s="519"/>
      <c r="X8067" s="31" t="s">
        <v>64</v>
      </c>
      <c r="Y8067" s="31"/>
      <c r="Z8067" s="31" t="s">
        <v>65</v>
      </c>
      <c r="AA8067" s="29"/>
      <c r="AB8067" s="271"/>
      <c r="AC8067" s="41">
        <v>45468.0</v>
      </c>
      <c r="AD8067" s="31" t="s">
        <v>69</v>
      </c>
      <c r="AE8067" s="31" t="s">
        <v>116</v>
      </c>
      <c r="AF8067" s="43">
        <v>45547.0</v>
      </c>
      <c r="AG8067" s="31" t="s">
        <v>7983</v>
      </c>
      <c r="AH8067" s="31" t="s">
        <v>116</v>
      </c>
      <c r="AI8067" s="58">
        <v>46127.0</v>
      </c>
      <c r="AJ8067" s="56" t="s">
        <v>115</v>
      </c>
      <c r="AK8067" s="54" t="s">
        <v>116</v>
      </c>
      <c r="AL8067" s="520"/>
      <c r="AM8067" s="29"/>
      <c r="AN8067" s="29"/>
      <c r="AO8067" s="520"/>
      <c r="AP8067" s="29"/>
      <c r="AQ8067" s="29"/>
    </row>
    <row r="8068">
      <c r="A8068" s="27">
        <f t="shared" si="51"/>
        <v>9626</v>
      </c>
      <c r="B8068" s="201">
        <v>45700.0</v>
      </c>
      <c r="C8068" s="31" t="s">
        <v>41</v>
      </c>
      <c r="D8068" s="31"/>
      <c r="E8068" s="31">
        <v>8044.0</v>
      </c>
      <c r="F8068" s="27" t="s">
        <v>71777</v>
      </c>
      <c r="G8068" s="29" t="s">
        <v>71778</v>
      </c>
      <c r="H8068" s="29" t="s">
        <v>71779</v>
      </c>
      <c r="I8068" s="34" t="s">
        <v>71780</v>
      </c>
      <c r="J8068" s="27" t="s">
        <v>71780</v>
      </c>
      <c r="K8068" s="518">
        <v>45455.0</v>
      </c>
      <c r="L8068" s="31" t="s">
        <v>10449</v>
      </c>
      <c r="M8068" s="29" t="s">
        <v>71781</v>
      </c>
      <c r="N8068" s="29" t="s">
        <v>71781</v>
      </c>
      <c r="O8068" s="29" t="s">
        <v>9179</v>
      </c>
      <c r="P8068" s="29" t="s">
        <v>2769</v>
      </c>
      <c r="Q8068" s="29" t="s">
        <v>1079</v>
      </c>
      <c r="R8068" s="29" t="s">
        <v>62</v>
      </c>
      <c r="S8068" s="29" t="s">
        <v>71782</v>
      </c>
      <c r="T8068" s="32" t="s">
        <v>48594</v>
      </c>
      <c r="U8068" s="49" t="b">
        <v>0</v>
      </c>
      <c r="V8068" s="36"/>
      <c r="W8068" s="519"/>
      <c r="X8068" s="31" t="s">
        <v>64</v>
      </c>
      <c r="Y8068" s="31"/>
      <c r="Z8068" s="31" t="s">
        <v>65</v>
      </c>
      <c r="AA8068" s="29"/>
      <c r="AB8068" s="271"/>
      <c r="AC8068" s="41">
        <v>45468.0</v>
      </c>
      <c r="AD8068" s="31" t="s">
        <v>69</v>
      </c>
      <c r="AE8068" s="31" t="s">
        <v>116</v>
      </c>
      <c r="AF8068" s="43">
        <v>45547.0</v>
      </c>
      <c r="AG8068" s="31" t="s">
        <v>7983</v>
      </c>
      <c r="AH8068" s="31" t="s">
        <v>116</v>
      </c>
      <c r="AI8068" s="58">
        <v>46127.0</v>
      </c>
      <c r="AJ8068" s="56" t="s">
        <v>115</v>
      </c>
      <c r="AK8068" s="54" t="s">
        <v>116</v>
      </c>
      <c r="AL8068" s="520"/>
      <c r="AM8068" s="29"/>
      <c r="AN8068" s="29"/>
      <c r="AO8068" s="520"/>
      <c r="AP8068" s="29"/>
      <c r="AQ8068" s="29"/>
    </row>
    <row r="8069">
      <c r="A8069" s="27">
        <f t="shared" si="51"/>
        <v>9627</v>
      </c>
      <c r="B8069" s="201">
        <v>45700.0</v>
      </c>
      <c r="C8069" s="31" t="s">
        <v>41</v>
      </c>
      <c r="D8069" s="31"/>
      <c r="E8069" s="31">
        <v>8045.0</v>
      </c>
      <c r="F8069" s="27" t="s">
        <v>71783</v>
      </c>
      <c r="G8069" s="29" t="s">
        <v>71784</v>
      </c>
      <c r="H8069" s="29" t="s">
        <v>71785</v>
      </c>
      <c r="I8069" s="34" t="s">
        <v>71786</v>
      </c>
      <c r="J8069" s="27" t="s">
        <v>71786</v>
      </c>
      <c r="K8069" s="518">
        <v>45455.0</v>
      </c>
      <c r="L8069" s="31" t="s">
        <v>10449</v>
      </c>
      <c r="M8069" s="29" t="s">
        <v>71787</v>
      </c>
      <c r="N8069" s="29" t="s">
        <v>71787</v>
      </c>
      <c r="O8069" s="29" t="s">
        <v>4169</v>
      </c>
      <c r="P8069" s="29" t="s">
        <v>211</v>
      </c>
      <c r="Q8069" s="29" t="s">
        <v>62551</v>
      </c>
      <c r="R8069" s="29" t="s">
        <v>82</v>
      </c>
      <c r="S8069" s="29" t="s">
        <v>71788</v>
      </c>
      <c r="T8069" s="32" t="s">
        <v>48594</v>
      </c>
      <c r="U8069" s="49" t="b">
        <v>0</v>
      </c>
      <c r="V8069" s="36"/>
      <c r="W8069" s="519"/>
      <c r="X8069" s="31" t="s">
        <v>64</v>
      </c>
      <c r="Y8069" s="31"/>
      <c r="Z8069" s="31" t="s">
        <v>65</v>
      </c>
      <c r="AA8069" s="29"/>
      <c r="AB8069" s="271"/>
      <c r="AC8069" s="41">
        <v>45468.0</v>
      </c>
      <c r="AD8069" s="31" t="s">
        <v>69</v>
      </c>
      <c r="AE8069" s="31" t="s">
        <v>116</v>
      </c>
      <c r="AF8069" s="43">
        <v>45547.0</v>
      </c>
      <c r="AG8069" s="31" t="s">
        <v>115</v>
      </c>
      <c r="AH8069" s="31" t="s">
        <v>116</v>
      </c>
      <c r="AI8069" s="58">
        <v>46129.0</v>
      </c>
      <c r="AJ8069" s="54" t="s">
        <v>7984</v>
      </c>
      <c r="AK8069" s="54" t="s">
        <v>114</v>
      </c>
      <c r="AL8069" s="520"/>
      <c r="AM8069" s="29"/>
      <c r="AN8069" s="29"/>
      <c r="AO8069" s="520"/>
      <c r="AP8069" s="29"/>
      <c r="AQ8069" s="29"/>
    </row>
    <row r="8070">
      <c r="A8070" s="27">
        <f t="shared" si="51"/>
        <v>9628</v>
      </c>
      <c r="B8070" s="201">
        <v>45700.0</v>
      </c>
      <c r="C8070" s="31" t="s">
        <v>41</v>
      </c>
      <c r="D8070" s="31"/>
      <c r="E8070" s="31">
        <v>8046.0</v>
      </c>
      <c r="F8070" s="27" t="s">
        <v>71789</v>
      </c>
      <c r="G8070" s="29" t="s">
        <v>71790</v>
      </c>
      <c r="H8070" s="29"/>
      <c r="I8070" s="34" t="s">
        <v>820</v>
      </c>
      <c r="J8070" s="573"/>
      <c r="K8070" s="518">
        <v>45455.0</v>
      </c>
      <c r="L8070" s="31" t="s">
        <v>10449</v>
      </c>
      <c r="M8070" s="29" t="s">
        <v>71791</v>
      </c>
      <c r="N8070" s="29" t="s">
        <v>71791</v>
      </c>
      <c r="O8070" s="29" t="s">
        <v>71792</v>
      </c>
      <c r="P8070" s="29" t="s">
        <v>11914</v>
      </c>
      <c r="Q8070" s="29" t="s">
        <v>71793</v>
      </c>
      <c r="R8070" s="29" t="s">
        <v>1453</v>
      </c>
      <c r="S8070" s="29" t="s">
        <v>1453</v>
      </c>
      <c r="T8070" s="32" t="s">
        <v>48594</v>
      </c>
      <c r="U8070" s="49" t="b">
        <v>0</v>
      </c>
      <c r="V8070" s="36"/>
      <c r="W8070" s="519"/>
      <c r="X8070" s="31" t="s">
        <v>64</v>
      </c>
      <c r="Y8070" s="31"/>
      <c r="Z8070" s="31" t="s">
        <v>65</v>
      </c>
      <c r="AA8070" s="29"/>
      <c r="AB8070" s="271"/>
      <c r="AC8070" s="41">
        <v>45468.0</v>
      </c>
      <c r="AD8070" s="31" t="s">
        <v>69</v>
      </c>
      <c r="AE8070" s="31" t="s">
        <v>116</v>
      </c>
      <c r="AF8070" s="43">
        <v>45547.0</v>
      </c>
      <c r="AG8070" s="31" t="s">
        <v>115</v>
      </c>
      <c r="AH8070" s="31" t="s">
        <v>116</v>
      </c>
      <c r="AI8070" s="58">
        <v>46129.0</v>
      </c>
      <c r="AJ8070" s="54" t="s">
        <v>7984</v>
      </c>
      <c r="AK8070" s="54" t="s">
        <v>114</v>
      </c>
      <c r="AL8070" s="520"/>
      <c r="AM8070" s="29"/>
      <c r="AN8070" s="29"/>
      <c r="AO8070" s="520"/>
      <c r="AP8070" s="29"/>
      <c r="AQ8070" s="29"/>
    </row>
    <row r="8071">
      <c r="A8071" s="27">
        <f t="shared" si="51"/>
        <v>9629</v>
      </c>
      <c r="B8071" s="201">
        <v>45700.0</v>
      </c>
      <c r="C8071" s="31" t="s">
        <v>41</v>
      </c>
      <c r="D8071" s="31"/>
      <c r="E8071" s="31">
        <v>8047.0</v>
      </c>
      <c r="F8071" s="27" t="s">
        <v>71794</v>
      </c>
      <c r="G8071" s="29" t="s">
        <v>71795</v>
      </c>
      <c r="H8071" s="29" t="s">
        <v>71796</v>
      </c>
      <c r="I8071" s="34" t="s">
        <v>71797</v>
      </c>
      <c r="J8071" s="27" t="s">
        <v>71797</v>
      </c>
      <c r="K8071" s="518">
        <v>45455.0</v>
      </c>
      <c r="L8071" s="31" t="s">
        <v>10449</v>
      </c>
      <c r="M8071" s="29" t="s">
        <v>71798</v>
      </c>
      <c r="N8071" s="29" t="s">
        <v>71798</v>
      </c>
      <c r="O8071" s="29" t="s">
        <v>12109</v>
      </c>
      <c r="P8071" s="29" t="s">
        <v>6746</v>
      </c>
      <c r="Q8071" s="29" t="s">
        <v>1451</v>
      </c>
      <c r="R8071" s="29" t="s">
        <v>6747</v>
      </c>
      <c r="S8071" s="29" t="s">
        <v>71799</v>
      </c>
      <c r="T8071" s="32" t="s">
        <v>48594</v>
      </c>
      <c r="U8071" s="49" t="b">
        <v>0</v>
      </c>
      <c r="V8071" s="36"/>
      <c r="W8071" s="519"/>
      <c r="X8071" s="31" t="s">
        <v>64</v>
      </c>
      <c r="Y8071" s="31"/>
      <c r="Z8071" s="31" t="s">
        <v>65</v>
      </c>
      <c r="AA8071" s="29"/>
      <c r="AB8071" s="271"/>
      <c r="AC8071" s="41">
        <v>45468.0</v>
      </c>
      <c r="AD8071" s="31" t="s">
        <v>69</v>
      </c>
      <c r="AE8071" s="31" t="s">
        <v>116</v>
      </c>
      <c r="AF8071" s="43">
        <v>45547.0</v>
      </c>
      <c r="AG8071" s="31" t="s">
        <v>115</v>
      </c>
      <c r="AH8071" s="31" t="s">
        <v>116</v>
      </c>
      <c r="AI8071" s="58">
        <v>46129.0</v>
      </c>
      <c r="AJ8071" s="54" t="s">
        <v>7984</v>
      </c>
      <c r="AK8071" s="54" t="s">
        <v>114</v>
      </c>
      <c r="AL8071" s="520"/>
      <c r="AM8071" s="29"/>
      <c r="AN8071" s="29"/>
      <c r="AO8071" s="520"/>
      <c r="AP8071" s="29"/>
      <c r="AQ8071" s="29"/>
    </row>
    <row r="8072">
      <c r="A8072" s="27">
        <f t="shared" si="51"/>
        <v>9630</v>
      </c>
      <c r="B8072" s="201">
        <v>45700.0</v>
      </c>
      <c r="C8072" s="31" t="s">
        <v>41</v>
      </c>
      <c r="D8072" s="31"/>
      <c r="E8072" s="31">
        <v>8048.0</v>
      </c>
      <c r="F8072" s="27" t="s">
        <v>71800</v>
      </c>
      <c r="G8072" s="29" t="s">
        <v>71801</v>
      </c>
      <c r="H8072" s="29" t="s">
        <v>71802</v>
      </c>
      <c r="I8072" s="34" t="s">
        <v>71803</v>
      </c>
      <c r="J8072" s="27" t="s">
        <v>71803</v>
      </c>
      <c r="K8072" s="518">
        <v>45455.0</v>
      </c>
      <c r="L8072" s="31" t="s">
        <v>10449</v>
      </c>
      <c r="M8072" s="29" t="s">
        <v>71804</v>
      </c>
      <c r="N8072" s="29" t="s">
        <v>71804</v>
      </c>
      <c r="O8072" s="29" t="s">
        <v>71805</v>
      </c>
      <c r="P8072" s="29" t="s">
        <v>10423</v>
      </c>
      <c r="Q8072" s="29" t="s">
        <v>157</v>
      </c>
      <c r="R8072" s="29" t="s">
        <v>158</v>
      </c>
      <c r="S8072" s="29" t="s">
        <v>71806</v>
      </c>
      <c r="T8072" s="32" t="s">
        <v>48594</v>
      </c>
      <c r="U8072" s="49" t="b">
        <v>0</v>
      </c>
      <c r="V8072" s="36"/>
      <c r="W8072" s="519"/>
      <c r="X8072" s="31" t="s">
        <v>196</v>
      </c>
      <c r="Y8072" s="39"/>
      <c r="Z8072" s="39">
        <v>45484.0</v>
      </c>
      <c r="AA8072" s="29"/>
      <c r="AB8072" s="271"/>
      <c r="AC8072" s="41">
        <v>45468.0</v>
      </c>
      <c r="AD8072" s="31" t="s">
        <v>69</v>
      </c>
      <c r="AE8072" s="31"/>
      <c r="AF8072" s="43"/>
      <c r="AG8072" s="29"/>
      <c r="AH8072" s="29"/>
      <c r="AI8072" s="43"/>
      <c r="AJ8072" s="29"/>
      <c r="AK8072" s="29"/>
      <c r="AL8072" s="520"/>
      <c r="AM8072" s="29"/>
      <c r="AN8072" s="29"/>
      <c r="AO8072" s="520"/>
      <c r="AP8072" s="29"/>
      <c r="AQ8072" s="29"/>
    </row>
    <row r="8073">
      <c r="A8073" s="85">
        <f t="shared" si="51"/>
        <v>9631</v>
      </c>
      <c r="B8073" s="190">
        <v>45700.0</v>
      </c>
      <c r="C8073" s="88" t="s">
        <v>41</v>
      </c>
      <c r="D8073" s="88"/>
      <c r="E8073" s="88">
        <v>8049.0</v>
      </c>
      <c r="F8073" s="85" t="s">
        <v>71807</v>
      </c>
      <c r="G8073" s="87" t="s">
        <v>71808</v>
      </c>
      <c r="H8073" s="87" t="s">
        <v>8945</v>
      </c>
      <c r="I8073" s="91" t="s">
        <v>71809</v>
      </c>
      <c r="J8073" s="85" t="s">
        <v>71809</v>
      </c>
      <c r="K8073" s="430">
        <v>45455.0</v>
      </c>
      <c r="L8073" s="88" t="s">
        <v>10449</v>
      </c>
      <c r="M8073" s="87" t="s">
        <v>16846</v>
      </c>
      <c r="N8073" s="87" t="s">
        <v>16846</v>
      </c>
      <c r="O8073" s="87" t="s">
        <v>8119</v>
      </c>
      <c r="P8073" s="87" t="s">
        <v>2174</v>
      </c>
      <c r="Q8073" s="87" t="s">
        <v>355</v>
      </c>
      <c r="R8073" s="87" t="s">
        <v>416</v>
      </c>
      <c r="S8073" s="87" t="s">
        <v>71810</v>
      </c>
      <c r="T8073" s="32" t="s">
        <v>48594</v>
      </c>
      <c r="U8073" s="49" t="b">
        <v>0</v>
      </c>
      <c r="V8073" s="36"/>
      <c r="W8073" s="431"/>
      <c r="X8073" s="88" t="s">
        <v>64</v>
      </c>
      <c r="Y8073" s="88"/>
      <c r="Z8073" s="88" t="s">
        <v>65</v>
      </c>
      <c r="AA8073" s="87"/>
      <c r="AB8073" s="284"/>
      <c r="AC8073" s="98">
        <v>45468.0</v>
      </c>
      <c r="AD8073" s="88" t="s">
        <v>115</v>
      </c>
      <c r="AE8073" s="88" t="s">
        <v>116</v>
      </c>
      <c r="AF8073" s="100">
        <v>45572.0</v>
      </c>
      <c r="AG8073" s="88" t="s">
        <v>7983</v>
      </c>
      <c r="AH8073" s="88" t="s">
        <v>116</v>
      </c>
      <c r="AI8073" s="127">
        <v>46129.0</v>
      </c>
      <c r="AJ8073" s="54" t="s">
        <v>7984</v>
      </c>
      <c r="AK8073" s="124" t="s">
        <v>116</v>
      </c>
      <c r="AL8073" s="432"/>
      <c r="AM8073" s="87"/>
      <c r="AN8073" s="87"/>
      <c r="AO8073" s="432"/>
      <c r="AP8073" s="87"/>
      <c r="AQ8073" s="87"/>
    </row>
    <row r="8074">
      <c r="A8074" s="85">
        <f t="shared" si="51"/>
        <v>9632</v>
      </c>
      <c r="B8074" s="190">
        <v>45700.0</v>
      </c>
      <c r="C8074" s="88" t="s">
        <v>41</v>
      </c>
      <c r="D8074" s="88"/>
      <c r="E8074" s="88">
        <v>8050.0</v>
      </c>
      <c r="F8074" s="85" t="s">
        <v>71811</v>
      </c>
      <c r="G8074" s="87" t="s">
        <v>22498</v>
      </c>
      <c r="H8074" s="87" t="s">
        <v>71812</v>
      </c>
      <c r="I8074" s="91" t="s">
        <v>71813</v>
      </c>
      <c r="J8074" s="85" t="s">
        <v>71813</v>
      </c>
      <c r="K8074" s="430">
        <v>45455.0</v>
      </c>
      <c r="L8074" s="88" t="s">
        <v>10449</v>
      </c>
      <c r="M8074" s="87" t="s">
        <v>56914</v>
      </c>
      <c r="N8074" s="87" t="s">
        <v>56914</v>
      </c>
      <c r="O8074" s="87" t="s">
        <v>18578</v>
      </c>
      <c r="P8074" s="87" t="s">
        <v>1029</v>
      </c>
      <c r="Q8074" s="87" t="s">
        <v>326</v>
      </c>
      <c r="R8074" s="87" t="s">
        <v>62</v>
      </c>
      <c r="S8074" s="87" t="s">
        <v>71814</v>
      </c>
      <c r="T8074" s="32" t="s">
        <v>48594</v>
      </c>
      <c r="U8074" s="49" t="b">
        <v>0</v>
      </c>
      <c r="V8074" s="36"/>
      <c r="W8074" s="431"/>
      <c r="X8074" s="88" t="s">
        <v>64</v>
      </c>
      <c r="Y8074" s="88"/>
      <c r="Z8074" s="88" t="s">
        <v>65</v>
      </c>
      <c r="AA8074" s="87"/>
      <c r="AB8074" s="284"/>
      <c r="AC8074" s="98">
        <v>45468.0</v>
      </c>
      <c r="AD8074" s="88" t="s">
        <v>115</v>
      </c>
      <c r="AE8074" s="88" t="s">
        <v>116</v>
      </c>
      <c r="AF8074" s="100">
        <v>45572.0</v>
      </c>
      <c r="AG8074" s="88" t="s">
        <v>7983</v>
      </c>
      <c r="AH8074" s="88" t="s">
        <v>116</v>
      </c>
      <c r="AI8074" s="329">
        <v>46086.0</v>
      </c>
      <c r="AJ8074" s="689" t="s">
        <v>160</v>
      </c>
      <c r="AK8074" s="69" t="s">
        <v>116</v>
      </c>
      <c r="AL8074" s="127">
        <v>46129.0</v>
      </c>
      <c r="AM8074" s="124" t="s">
        <v>7984</v>
      </c>
      <c r="AN8074" s="124" t="s">
        <v>114</v>
      </c>
      <c r="AO8074" s="127"/>
      <c r="AP8074" s="124"/>
      <c r="AQ8074" s="87"/>
    </row>
    <row r="8075">
      <c r="A8075" s="85">
        <f t="shared" si="51"/>
        <v>9633</v>
      </c>
      <c r="B8075" s="190">
        <v>45700.0</v>
      </c>
      <c r="C8075" s="88" t="s">
        <v>41</v>
      </c>
      <c r="D8075" s="88"/>
      <c r="E8075" s="88">
        <v>8051.0</v>
      </c>
      <c r="F8075" s="85" t="s">
        <v>71815</v>
      </c>
      <c r="G8075" s="87" t="s">
        <v>71816</v>
      </c>
      <c r="H8075" s="87" t="s">
        <v>71817</v>
      </c>
      <c r="I8075" s="91" t="s">
        <v>71818</v>
      </c>
      <c r="J8075" s="85" t="s">
        <v>71818</v>
      </c>
      <c r="K8075" s="430">
        <v>45456.0</v>
      </c>
      <c r="L8075" s="88" t="s">
        <v>10449</v>
      </c>
      <c r="M8075" s="87" t="s">
        <v>71819</v>
      </c>
      <c r="N8075" s="87" t="s">
        <v>71820</v>
      </c>
      <c r="O8075" s="87" t="s">
        <v>45693</v>
      </c>
      <c r="P8075" s="87" t="s">
        <v>2434</v>
      </c>
      <c r="Q8075" s="87" t="s">
        <v>1553</v>
      </c>
      <c r="R8075" s="87" t="s">
        <v>71821</v>
      </c>
      <c r="S8075" s="87" t="s">
        <v>71822</v>
      </c>
      <c r="T8075" s="32" t="s">
        <v>48594</v>
      </c>
      <c r="U8075" s="49" t="b">
        <v>0</v>
      </c>
      <c r="V8075" s="36"/>
      <c r="W8075" s="431"/>
      <c r="X8075" s="88" t="s">
        <v>64</v>
      </c>
      <c r="Y8075" s="88"/>
      <c r="Z8075" s="88" t="s">
        <v>65</v>
      </c>
      <c r="AA8075" s="87"/>
      <c r="AB8075" s="284"/>
      <c r="AC8075" s="98">
        <v>45468.0</v>
      </c>
      <c r="AD8075" s="88" t="s">
        <v>115</v>
      </c>
      <c r="AE8075" s="88" t="s">
        <v>116</v>
      </c>
      <c r="AF8075" s="100">
        <v>45572.0</v>
      </c>
      <c r="AG8075" s="88" t="s">
        <v>7983</v>
      </c>
      <c r="AH8075" s="88" t="s">
        <v>116</v>
      </c>
      <c r="AI8075" s="127">
        <v>46086.0</v>
      </c>
      <c r="AJ8075" s="124" t="s">
        <v>69</v>
      </c>
      <c r="AK8075" s="124" t="s">
        <v>114</v>
      </c>
      <c r="AL8075" s="683">
        <v>46129.0</v>
      </c>
      <c r="AM8075" s="124" t="s">
        <v>7984</v>
      </c>
      <c r="AN8075" s="124" t="s">
        <v>114</v>
      </c>
      <c r="AO8075" s="683"/>
      <c r="AP8075" s="124"/>
      <c r="AQ8075" s="87"/>
    </row>
    <row r="8076">
      <c r="A8076" s="85">
        <f t="shared" si="51"/>
        <v>9634</v>
      </c>
      <c r="B8076" s="190">
        <v>45700.0</v>
      </c>
      <c r="C8076" s="88" t="s">
        <v>41</v>
      </c>
      <c r="D8076" s="88"/>
      <c r="E8076" s="88">
        <v>8052.0</v>
      </c>
      <c r="F8076" s="85" t="s">
        <v>71823</v>
      </c>
      <c r="G8076" s="87" t="s">
        <v>71824</v>
      </c>
      <c r="H8076" s="87" t="s">
        <v>71825</v>
      </c>
      <c r="I8076" s="91" t="s">
        <v>71826</v>
      </c>
      <c r="J8076" s="85" t="s">
        <v>71826</v>
      </c>
      <c r="K8076" s="430">
        <v>45456.0</v>
      </c>
      <c r="L8076" s="88" t="s">
        <v>10449</v>
      </c>
      <c r="M8076" s="87" t="s">
        <v>71827</v>
      </c>
      <c r="N8076" s="87" t="s">
        <v>71827</v>
      </c>
      <c r="O8076" s="87" t="s">
        <v>71828</v>
      </c>
      <c r="P8076" s="87" t="s">
        <v>29516</v>
      </c>
      <c r="Q8076" s="87" t="s">
        <v>37434</v>
      </c>
      <c r="R8076" s="87" t="s">
        <v>372</v>
      </c>
      <c r="S8076" s="87" t="s">
        <v>71829</v>
      </c>
      <c r="T8076" s="32" t="s">
        <v>48594</v>
      </c>
      <c r="U8076" s="49" t="b">
        <v>0</v>
      </c>
      <c r="V8076" s="36"/>
      <c r="W8076" s="431"/>
      <c r="X8076" s="88" t="s">
        <v>64</v>
      </c>
      <c r="Y8076" s="88"/>
      <c r="Z8076" s="88" t="s">
        <v>65</v>
      </c>
      <c r="AA8076" s="87"/>
      <c r="AB8076" s="284"/>
      <c r="AC8076" s="98">
        <v>45468.0</v>
      </c>
      <c r="AD8076" s="88" t="s">
        <v>115</v>
      </c>
      <c r="AE8076" s="88" t="s">
        <v>257</v>
      </c>
      <c r="AF8076" s="100">
        <v>45579.0</v>
      </c>
      <c r="AG8076" s="88" t="s">
        <v>7983</v>
      </c>
      <c r="AH8076" s="88" t="s">
        <v>116</v>
      </c>
      <c r="AI8076" s="190">
        <v>46090.0</v>
      </c>
      <c r="AJ8076" s="88" t="s">
        <v>2321</v>
      </c>
      <c r="AK8076" s="88" t="s">
        <v>114</v>
      </c>
      <c r="AL8076" s="432"/>
      <c r="AM8076" s="87"/>
      <c r="AN8076" s="87"/>
      <c r="AO8076" s="432"/>
      <c r="AP8076" s="87"/>
      <c r="AQ8076" s="87"/>
    </row>
    <row r="8077">
      <c r="A8077" s="85">
        <f t="shared" si="51"/>
        <v>9635</v>
      </c>
      <c r="B8077" s="190">
        <v>45700.0</v>
      </c>
      <c r="C8077" s="88" t="s">
        <v>41</v>
      </c>
      <c r="D8077" s="88"/>
      <c r="E8077" s="88">
        <v>8053.0</v>
      </c>
      <c r="F8077" s="85" t="s">
        <v>71830</v>
      </c>
      <c r="G8077" s="87" t="s">
        <v>71831</v>
      </c>
      <c r="H8077" s="87" t="s">
        <v>71832</v>
      </c>
      <c r="I8077" s="91" t="s">
        <v>71833</v>
      </c>
      <c r="J8077" s="85" t="s">
        <v>71833</v>
      </c>
      <c r="K8077" s="430">
        <v>45456.0</v>
      </c>
      <c r="L8077" s="88" t="s">
        <v>10449</v>
      </c>
      <c r="M8077" s="87" t="s">
        <v>90</v>
      </c>
      <c r="N8077" s="87" t="s">
        <v>90</v>
      </c>
      <c r="O8077" s="87" t="s">
        <v>71834</v>
      </c>
      <c r="P8077" s="87" t="s">
        <v>5066</v>
      </c>
      <c r="Q8077" s="87" t="s">
        <v>3633</v>
      </c>
      <c r="R8077" s="87" t="s">
        <v>1538</v>
      </c>
      <c r="S8077" s="87" t="s">
        <v>71835</v>
      </c>
      <c r="T8077" s="32" t="s">
        <v>48594</v>
      </c>
      <c r="U8077" s="49" t="b">
        <v>0</v>
      </c>
      <c r="V8077" s="36"/>
      <c r="W8077" s="431"/>
      <c r="X8077" s="88" t="s">
        <v>64</v>
      </c>
      <c r="Y8077" s="88"/>
      <c r="Z8077" s="88" t="s">
        <v>65</v>
      </c>
      <c r="AA8077" s="87"/>
      <c r="AB8077" s="284"/>
      <c r="AC8077" s="98">
        <v>45468.0</v>
      </c>
      <c r="AD8077" s="88" t="s">
        <v>115</v>
      </c>
      <c r="AE8077" s="88" t="s">
        <v>116</v>
      </c>
      <c r="AF8077" s="100">
        <v>45604.0</v>
      </c>
      <c r="AG8077" s="88" t="s">
        <v>69</v>
      </c>
      <c r="AH8077" s="88" t="s">
        <v>116</v>
      </c>
      <c r="AI8077" s="127">
        <v>46092.0</v>
      </c>
      <c r="AJ8077" s="95" t="s">
        <v>160</v>
      </c>
      <c r="AK8077" s="124" t="s">
        <v>116</v>
      </c>
      <c r="AL8077" s="127">
        <v>46129.0</v>
      </c>
      <c r="AM8077" s="124" t="s">
        <v>7984</v>
      </c>
      <c r="AN8077" s="124" t="s">
        <v>116</v>
      </c>
      <c r="AO8077" s="127"/>
      <c r="AP8077" s="124"/>
      <c r="AQ8077" s="124"/>
    </row>
    <row r="8078">
      <c r="A8078" s="85">
        <f t="shared" si="51"/>
        <v>9636</v>
      </c>
      <c r="B8078" s="190">
        <v>45700.0</v>
      </c>
      <c r="C8078" s="88" t="s">
        <v>41</v>
      </c>
      <c r="D8078" s="88"/>
      <c r="E8078" s="88">
        <v>8054.0</v>
      </c>
      <c r="F8078" s="85" t="s">
        <v>71836</v>
      </c>
      <c r="G8078" s="87" t="s">
        <v>71837</v>
      </c>
      <c r="H8078" s="87" t="s">
        <v>71838</v>
      </c>
      <c r="I8078" s="91" t="s">
        <v>71839</v>
      </c>
      <c r="J8078" s="85" t="s">
        <v>71839</v>
      </c>
      <c r="K8078" s="430">
        <v>45456.0</v>
      </c>
      <c r="L8078" s="88" t="s">
        <v>10449</v>
      </c>
      <c r="M8078" s="87" t="s">
        <v>71840</v>
      </c>
      <c r="N8078" s="87" t="s">
        <v>71840</v>
      </c>
      <c r="O8078" s="87" t="s">
        <v>71841</v>
      </c>
      <c r="P8078" s="87" t="s">
        <v>10049</v>
      </c>
      <c r="Q8078" s="87" t="s">
        <v>71842</v>
      </c>
      <c r="R8078" s="87" t="s">
        <v>50</v>
      </c>
      <c r="S8078" s="87" t="s">
        <v>71843</v>
      </c>
      <c r="T8078" s="32" t="s">
        <v>48594</v>
      </c>
      <c r="U8078" s="49" t="b">
        <v>0</v>
      </c>
      <c r="V8078" s="36"/>
      <c r="W8078" s="431"/>
      <c r="X8078" s="88" t="s">
        <v>64</v>
      </c>
      <c r="Y8078" s="88"/>
      <c r="Z8078" s="88" t="s">
        <v>65</v>
      </c>
      <c r="AA8078" s="88" t="s">
        <v>115</v>
      </c>
      <c r="AB8078" s="284"/>
      <c r="AC8078" s="98">
        <v>45468.0</v>
      </c>
      <c r="AD8078" s="88" t="s">
        <v>115</v>
      </c>
      <c r="AE8078" s="88" t="s">
        <v>257</v>
      </c>
      <c r="AF8078" s="100">
        <v>45579.0</v>
      </c>
      <c r="AG8078" s="88" t="s">
        <v>7983</v>
      </c>
      <c r="AH8078" s="88" t="s">
        <v>116</v>
      </c>
      <c r="AI8078" s="100"/>
      <c r="AJ8078" s="87"/>
      <c r="AK8078" s="87"/>
      <c r="AL8078" s="432"/>
      <c r="AM8078" s="87"/>
      <c r="AN8078" s="87"/>
      <c r="AO8078" s="432"/>
      <c r="AP8078" s="87"/>
      <c r="AQ8078" s="87"/>
    </row>
    <row r="8079">
      <c r="A8079" s="27">
        <f t="shared" si="51"/>
        <v>9637</v>
      </c>
      <c r="B8079" s="201">
        <v>45700.0</v>
      </c>
      <c r="C8079" s="31" t="s">
        <v>41</v>
      </c>
      <c r="D8079" s="31"/>
      <c r="E8079" s="31">
        <v>8055.0</v>
      </c>
      <c r="F8079" s="27" t="s">
        <v>71844</v>
      </c>
      <c r="G8079" s="29" t="s">
        <v>71845</v>
      </c>
      <c r="H8079" s="29" t="s">
        <v>71846</v>
      </c>
      <c r="I8079" s="34" t="s">
        <v>71847</v>
      </c>
      <c r="J8079" s="27" t="s">
        <v>71847</v>
      </c>
      <c r="K8079" s="518">
        <v>45457.0</v>
      </c>
      <c r="L8079" s="31" t="s">
        <v>10449</v>
      </c>
      <c r="M8079" s="29" t="s">
        <v>71848</v>
      </c>
      <c r="N8079" s="29" t="s">
        <v>71848</v>
      </c>
      <c r="O8079" s="29" t="s">
        <v>3493</v>
      </c>
      <c r="P8079" s="29" t="s">
        <v>3494</v>
      </c>
      <c r="Q8079" s="29" t="s">
        <v>50648</v>
      </c>
      <c r="R8079" s="29" t="s">
        <v>416</v>
      </c>
      <c r="S8079" s="29" t="s">
        <v>71849</v>
      </c>
      <c r="T8079" s="32" t="s">
        <v>48594</v>
      </c>
      <c r="U8079" s="49" t="b">
        <v>0</v>
      </c>
      <c r="V8079" s="36"/>
      <c r="W8079" s="519"/>
      <c r="X8079" s="31" t="s">
        <v>64</v>
      </c>
      <c r="Y8079" s="31"/>
      <c r="Z8079" s="31" t="s">
        <v>65</v>
      </c>
      <c r="AA8079" s="29"/>
      <c r="AB8079" s="271"/>
      <c r="AC8079" s="41">
        <v>45468.0</v>
      </c>
      <c r="AD8079" s="31" t="s">
        <v>69</v>
      </c>
      <c r="AE8079" s="31" t="s">
        <v>116</v>
      </c>
      <c r="AF8079" s="43">
        <v>45860.0</v>
      </c>
      <c r="AG8079" s="31" t="s">
        <v>115</v>
      </c>
      <c r="AH8079" s="31" t="s">
        <v>116</v>
      </c>
      <c r="AI8079" s="58">
        <v>46129.0</v>
      </c>
      <c r="AJ8079" s="54" t="s">
        <v>7984</v>
      </c>
      <c r="AK8079" s="54" t="s">
        <v>116</v>
      </c>
      <c r="AL8079" s="520"/>
      <c r="AM8079" s="29"/>
      <c r="AN8079" s="29"/>
      <c r="AO8079" s="520"/>
      <c r="AP8079" s="29"/>
      <c r="AQ8079" s="29"/>
    </row>
    <row r="8080">
      <c r="A8080" s="85">
        <f t="shared" si="51"/>
        <v>9638</v>
      </c>
      <c r="B8080" s="190">
        <v>45700.0</v>
      </c>
      <c r="C8080" s="88" t="s">
        <v>41</v>
      </c>
      <c r="D8080" s="88"/>
      <c r="E8080" s="88">
        <v>8056.0</v>
      </c>
      <c r="F8080" s="85" t="s">
        <v>71850</v>
      </c>
      <c r="G8080" s="87" t="s">
        <v>71851</v>
      </c>
      <c r="H8080" s="87"/>
      <c r="I8080" s="91" t="s">
        <v>71852</v>
      </c>
      <c r="J8080" s="251"/>
      <c r="K8080" s="430">
        <v>45457.0</v>
      </c>
      <c r="L8080" s="88" t="s">
        <v>10449</v>
      </c>
      <c r="M8080" s="87" t="s">
        <v>71853</v>
      </c>
      <c r="N8080" s="87" t="s">
        <v>71853</v>
      </c>
      <c r="O8080" s="87" t="s">
        <v>9038</v>
      </c>
      <c r="P8080" s="87" t="s">
        <v>799</v>
      </c>
      <c r="Q8080" s="87" t="s">
        <v>31425</v>
      </c>
      <c r="R8080" s="87" t="s">
        <v>715</v>
      </c>
      <c r="S8080" s="87" t="s">
        <v>71854</v>
      </c>
      <c r="T8080" s="32" t="s">
        <v>48594</v>
      </c>
      <c r="U8080" s="49" t="b">
        <v>0</v>
      </c>
      <c r="V8080" s="36"/>
      <c r="W8080" s="431"/>
      <c r="X8080" s="88" t="s">
        <v>196</v>
      </c>
      <c r="Y8080" s="88" t="s">
        <v>115</v>
      </c>
      <c r="Z8080" s="97">
        <v>45469.0</v>
      </c>
      <c r="AA8080" s="88" t="s">
        <v>115</v>
      </c>
      <c r="AB8080" s="284"/>
      <c r="AC8080" s="98">
        <v>45468.0</v>
      </c>
      <c r="AD8080" s="88" t="s">
        <v>115</v>
      </c>
      <c r="AE8080" s="88" t="s">
        <v>240</v>
      </c>
      <c r="AF8080" s="100"/>
      <c r="AG8080" s="87"/>
      <c r="AH8080" s="87"/>
      <c r="AI8080" s="100"/>
      <c r="AJ8080" s="87"/>
      <c r="AK8080" s="87"/>
      <c r="AL8080" s="432"/>
      <c r="AM8080" s="87"/>
      <c r="AN8080" s="87"/>
      <c r="AO8080" s="432"/>
      <c r="AP8080" s="87"/>
      <c r="AQ8080" s="87"/>
    </row>
    <row r="8081">
      <c r="A8081" s="85">
        <f t="shared" si="51"/>
        <v>9639</v>
      </c>
      <c r="B8081" s="190">
        <v>45700.0</v>
      </c>
      <c r="C8081" s="88" t="s">
        <v>41</v>
      </c>
      <c r="D8081" s="88"/>
      <c r="E8081" s="88">
        <v>8057.0</v>
      </c>
      <c r="F8081" s="85" t="s">
        <v>71855</v>
      </c>
      <c r="G8081" s="87" t="s">
        <v>71856</v>
      </c>
      <c r="H8081" s="87" t="s">
        <v>71857</v>
      </c>
      <c r="I8081" s="91" t="s">
        <v>71858</v>
      </c>
      <c r="J8081" s="85" t="s">
        <v>71858</v>
      </c>
      <c r="K8081" s="430">
        <v>45458.0</v>
      </c>
      <c r="L8081" s="88" t="s">
        <v>10449</v>
      </c>
      <c r="M8081" s="87" t="s">
        <v>71859</v>
      </c>
      <c r="N8081" s="87" t="s">
        <v>71859</v>
      </c>
      <c r="O8081" s="87" t="s">
        <v>37798</v>
      </c>
      <c r="P8081" s="87" t="s">
        <v>17678</v>
      </c>
      <c r="Q8081" s="87" t="s">
        <v>3097</v>
      </c>
      <c r="R8081" s="87" t="s">
        <v>307</v>
      </c>
      <c r="S8081" s="87" t="s">
        <v>71860</v>
      </c>
      <c r="T8081" s="32" t="s">
        <v>48594</v>
      </c>
      <c r="U8081" s="49" t="b">
        <v>0</v>
      </c>
      <c r="V8081" s="36"/>
      <c r="W8081" s="431"/>
      <c r="X8081" s="88" t="s">
        <v>64</v>
      </c>
      <c r="Y8081" s="88"/>
      <c r="Z8081" s="88" t="s">
        <v>65</v>
      </c>
      <c r="AA8081" s="87"/>
      <c r="AB8081" s="284"/>
      <c r="AC8081" s="98">
        <v>45468.0</v>
      </c>
      <c r="AD8081" s="88" t="s">
        <v>115</v>
      </c>
      <c r="AE8081" s="88" t="s">
        <v>116</v>
      </c>
      <c r="AF8081" s="100">
        <v>45604.0</v>
      </c>
      <c r="AG8081" s="88" t="s">
        <v>69</v>
      </c>
      <c r="AH8081" s="88" t="s">
        <v>116</v>
      </c>
      <c r="AI8081" s="127">
        <v>46129.0</v>
      </c>
      <c r="AJ8081" s="54" t="s">
        <v>7984</v>
      </c>
      <c r="AK8081" s="124" t="s">
        <v>114</v>
      </c>
      <c r="AL8081" s="432"/>
      <c r="AM8081" s="87"/>
      <c r="AN8081" s="87"/>
      <c r="AO8081" s="432"/>
      <c r="AP8081" s="87"/>
      <c r="AQ8081" s="87"/>
    </row>
    <row r="8082">
      <c r="A8082" s="85">
        <f t="shared" si="51"/>
        <v>9640</v>
      </c>
      <c r="B8082" s="190">
        <v>45700.0</v>
      </c>
      <c r="C8082" s="88" t="s">
        <v>41</v>
      </c>
      <c r="D8082" s="88"/>
      <c r="E8082" s="88">
        <v>8058.0</v>
      </c>
      <c r="F8082" s="85" t="s">
        <v>71861</v>
      </c>
      <c r="G8082" s="87" t="s">
        <v>71862</v>
      </c>
      <c r="H8082" s="87" t="s">
        <v>71863</v>
      </c>
      <c r="I8082" s="91" t="s">
        <v>71864</v>
      </c>
      <c r="J8082" s="85" t="s">
        <v>71864</v>
      </c>
      <c r="K8082" s="430">
        <v>45458.0</v>
      </c>
      <c r="L8082" s="88" t="s">
        <v>10449</v>
      </c>
      <c r="M8082" s="87" t="s">
        <v>71865</v>
      </c>
      <c r="N8082" s="87" t="s">
        <v>71865</v>
      </c>
      <c r="O8082" s="87" t="s">
        <v>111</v>
      </c>
      <c r="P8082" s="87" t="s">
        <v>112</v>
      </c>
      <c r="Q8082" s="87" t="s">
        <v>62551</v>
      </c>
      <c r="R8082" s="87" t="s">
        <v>82</v>
      </c>
      <c r="S8082" s="87" t="s">
        <v>71866</v>
      </c>
      <c r="T8082" s="32" t="s">
        <v>48594</v>
      </c>
      <c r="U8082" s="49" t="b">
        <v>0</v>
      </c>
      <c r="V8082" s="36"/>
      <c r="W8082" s="431"/>
      <c r="X8082" s="88" t="s">
        <v>64</v>
      </c>
      <c r="Y8082" s="88"/>
      <c r="Z8082" s="88" t="s">
        <v>65</v>
      </c>
      <c r="AA8082" s="87"/>
      <c r="AB8082" s="284"/>
      <c r="AC8082" s="98">
        <v>45468.0</v>
      </c>
      <c r="AD8082" s="88" t="s">
        <v>115</v>
      </c>
      <c r="AE8082" s="88" t="s">
        <v>257</v>
      </c>
      <c r="AF8082" s="100">
        <v>45579.0</v>
      </c>
      <c r="AG8082" s="88" t="s">
        <v>7983</v>
      </c>
      <c r="AH8082" s="88" t="s">
        <v>116</v>
      </c>
      <c r="AI8082" s="100"/>
      <c r="AJ8082" s="87"/>
      <c r="AK8082" s="87"/>
      <c r="AL8082" s="432"/>
      <c r="AM8082" s="87"/>
      <c r="AN8082" s="87"/>
      <c r="AO8082" s="432"/>
      <c r="AP8082" s="87"/>
      <c r="AQ8082" s="87"/>
    </row>
    <row r="8083">
      <c r="A8083" s="85">
        <f t="shared" si="51"/>
        <v>9641</v>
      </c>
      <c r="B8083" s="190">
        <v>45700.0</v>
      </c>
      <c r="C8083" s="88" t="s">
        <v>41</v>
      </c>
      <c r="D8083" s="88"/>
      <c r="E8083" s="88">
        <v>8059.0</v>
      </c>
      <c r="F8083" s="85" t="s">
        <v>71867</v>
      </c>
      <c r="G8083" s="87" t="s">
        <v>71868</v>
      </c>
      <c r="H8083" s="87" t="s">
        <v>71869</v>
      </c>
      <c r="I8083" s="91" t="s">
        <v>71870</v>
      </c>
      <c r="J8083" s="85" t="s">
        <v>71870</v>
      </c>
      <c r="K8083" s="430">
        <v>45458.0</v>
      </c>
      <c r="L8083" s="88" t="s">
        <v>10449</v>
      </c>
      <c r="M8083" s="87" t="s">
        <v>40168</v>
      </c>
      <c r="N8083" s="87" t="s">
        <v>40168</v>
      </c>
      <c r="O8083" s="87" t="s">
        <v>55193</v>
      </c>
      <c r="P8083" s="87" t="s">
        <v>25473</v>
      </c>
      <c r="Q8083" s="87" t="s">
        <v>398</v>
      </c>
      <c r="R8083" s="87" t="s">
        <v>158</v>
      </c>
      <c r="S8083" s="87" t="s">
        <v>71871</v>
      </c>
      <c r="T8083" s="32" t="s">
        <v>48594</v>
      </c>
      <c r="U8083" s="49" t="b">
        <v>0</v>
      </c>
      <c r="V8083" s="36"/>
      <c r="W8083" s="431"/>
      <c r="X8083" s="88" t="s">
        <v>64</v>
      </c>
      <c r="Y8083" s="88"/>
      <c r="Z8083" s="88" t="s">
        <v>65</v>
      </c>
      <c r="AA8083" s="87"/>
      <c r="AB8083" s="284"/>
      <c r="AC8083" s="98">
        <v>45468.0</v>
      </c>
      <c r="AD8083" s="88" t="s">
        <v>115</v>
      </c>
      <c r="AE8083" s="88" t="s">
        <v>257</v>
      </c>
      <c r="AF8083" s="100">
        <v>45579.0</v>
      </c>
      <c r="AG8083" s="88" t="s">
        <v>7983</v>
      </c>
      <c r="AH8083" s="88" t="s">
        <v>116</v>
      </c>
      <c r="AI8083" s="100"/>
      <c r="AJ8083" s="87"/>
      <c r="AK8083" s="87"/>
      <c r="AL8083" s="432"/>
      <c r="AM8083" s="87"/>
      <c r="AN8083" s="87"/>
      <c r="AO8083" s="432"/>
      <c r="AP8083" s="87"/>
      <c r="AQ8083" s="87"/>
    </row>
    <row r="8084">
      <c r="A8084" s="85">
        <f t="shared" si="51"/>
        <v>9642</v>
      </c>
      <c r="B8084" s="190">
        <v>45700.0</v>
      </c>
      <c r="C8084" s="88" t="s">
        <v>41</v>
      </c>
      <c r="D8084" s="88"/>
      <c r="E8084" s="88">
        <v>8060.0</v>
      </c>
      <c r="F8084" s="85" t="s">
        <v>71872</v>
      </c>
      <c r="G8084" s="87" t="s">
        <v>71873</v>
      </c>
      <c r="H8084" s="87"/>
      <c r="I8084" s="91" t="s">
        <v>71874</v>
      </c>
      <c r="J8084" s="85" t="s">
        <v>71874</v>
      </c>
      <c r="K8084" s="430">
        <v>45458.0</v>
      </c>
      <c r="L8084" s="88" t="s">
        <v>10449</v>
      </c>
      <c r="M8084" s="87" t="s">
        <v>71875</v>
      </c>
      <c r="N8084" s="87" t="s">
        <v>71875</v>
      </c>
      <c r="O8084" s="87" t="s">
        <v>25179</v>
      </c>
      <c r="P8084" s="87" t="s">
        <v>4544</v>
      </c>
      <c r="Q8084" s="87" t="s">
        <v>4545</v>
      </c>
      <c r="R8084" s="87" t="s">
        <v>336</v>
      </c>
      <c r="S8084" s="87" t="s">
        <v>71876</v>
      </c>
      <c r="T8084" s="32" t="s">
        <v>48594</v>
      </c>
      <c r="U8084" s="49" t="b">
        <v>0</v>
      </c>
      <c r="V8084" s="36"/>
      <c r="W8084" s="431"/>
      <c r="X8084" s="88" t="s">
        <v>64</v>
      </c>
      <c r="Y8084" s="88"/>
      <c r="Z8084" s="88" t="s">
        <v>65</v>
      </c>
      <c r="AA8084" s="87"/>
      <c r="AB8084" s="284"/>
      <c r="AC8084" s="98">
        <v>45468.0</v>
      </c>
      <c r="AD8084" s="88" t="s">
        <v>115</v>
      </c>
      <c r="AE8084" s="88" t="s">
        <v>116</v>
      </c>
      <c r="AF8084" s="100">
        <v>45604.0</v>
      </c>
      <c r="AG8084" s="88" t="s">
        <v>69</v>
      </c>
      <c r="AH8084" s="88" t="s">
        <v>116</v>
      </c>
      <c r="AI8084" s="127">
        <v>46129.0</v>
      </c>
      <c r="AJ8084" s="54" t="s">
        <v>7984</v>
      </c>
      <c r="AK8084" s="124" t="s">
        <v>116</v>
      </c>
      <c r="AL8084" s="432"/>
      <c r="AM8084" s="87"/>
      <c r="AN8084" s="87"/>
      <c r="AO8084" s="432"/>
      <c r="AP8084" s="87"/>
      <c r="AQ8084" s="87"/>
    </row>
    <row r="8085">
      <c r="A8085" s="85">
        <f t="shared" si="51"/>
        <v>9643</v>
      </c>
      <c r="B8085" s="190">
        <v>45700.0</v>
      </c>
      <c r="C8085" s="88" t="s">
        <v>41</v>
      </c>
      <c r="D8085" s="88"/>
      <c r="E8085" s="88">
        <v>8061.0</v>
      </c>
      <c r="F8085" s="85" t="s">
        <v>71877</v>
      </c>
      <c r="G8085" s="87" t="s">
        <v>71878</v>
      </c>
      <c r="H8085" s="87" t="s">
        <v>71879</v>
      </c>
      <c r="I8085" s="91" t="s">
        <v>7774</v>
      </c>
      <c r="J8085" s="85" t="s">
        <v>7774</v>
      </c>
      <c r="K8085" s="430">
        <v>45458.0</v>
      </c>
      <c r="L8085" s="88" t="s">
        <v>10449</v>
      </c>
      <c r="M8085" s="87" t="s">
        <v>71880</v>
      </c>
      <c r="N8085" s="87" t="s">
        <v>71880</v>
      </c>
      <c r="O8085" s="87" t="s">
        <v>3963</v>
      </c>
      <c r="P8085" s="87" t="s">
        <v>3963</v>
      </c>
      <c r="Q8085" s="87" t="s">
        <v>2602</v>
      </c>
      <c r="R8085" s="87" t="s">
        <v>158</v>
      </c>
      <c r="S8085" s="87" t="s">
        <v>71881</v>
      </c>
      <c r="T8085" s="32" t="s">
        <v>48594</v>
      </c>
      <c r="U8085" s="49" t="b">
        <v>0</v>
      </c>
      <c r="V8085" s="36"/>
      <c r="W8085" s="431"/>
      <c r="X8085" s="88" t="s">
        <v>64</v>
      </c>
      <c r="Y8085" s="88"/>
      <c r="Z8085" s="88" t="s">
        <v>65</v>
      </c>
      <c r="AA8085" s="87"/>
      <c r="AB8085" s="284"/>
      <c r="AC8085" s="98">
        <v>45468.0</v>
      </c>
      <c r="AD8085" s="88" t="s">
        <v>115</v>
      </c>
      <c r="AE8085" s="88" t="s">
        <v>116</v>
      </c>
      <c r="AF8085" s="100">
        <v>45604.0</v>
      </c>
      <c r="AG8085" s="88" t="s">
        <v>69</v>
      </c>
      <c r="AH8085" s="88" t="s">
        <v>116</v>
      </c>
      <c r="AI8085" s="127">
        <v>46129.0</v>
      </c>
      <c r="AJ8085" s="54" t="s">
        <v>7984</v>
      </c>
      <c r="AK8085" s="124" t="s">
        <v>114</v>
      </c>
      <c r="AL8085" s="432"/>
      <c r="AM8085" s="87"/>
      <c r="AN8085" s="87"/>
      <c r="AO8085" s="432"/>
      <c r="AP8085" s="87"/>
      <c r="AQ8085" s="87"/>
    </row>
    <row r="8086">
      <c r="A8086" s="612">
        <f t="shared" si="51"/>
        <v>9644</v>
      </c>
      <c r="B8086" s="669">
        <v>45700.0</v>
      </c>
      <c r="C8086" s="613" t="s">
        <v>41</v>
      </c>
      <c r="D8086" s="613"/>
      <c r="E8086" s="613">
        <v>8062.0</v>
      </c>
      <c r="F8086" s="612" t="s">
        <v>71882</v>
      </c>
      <c r="G8086" s="614" t="s">
        <v>71883</v>
      </c>
      <c r="H8086" s="614"/>
      <c r="I8086" s="679" t="s">
        <v>71884</v>
      </c>
      <c r="J8086" s="681"/>
      <c r="K8086" s="615">
        <v>45458.0</v>
      </c>
      <c r="L8086" s="613" t="s">
        <v>10449</v>
      </c>
      <c r="M8086" s="614" t="s">
        <v>71885</v>
      </c>
      <c r="N8086" s="614" t="s">
        <v>71885</v>
      </c>
      <c r="O8086" s="614" t="s">
        <v>111</v>
      </c>
      <c r="P8086" s="614" t="s">
        <v>112</v>
      </c>
      <c r="Q8086" s="614" t="s">
        <v>992</v>
      </c>
      <c r="R8086" s="614" t="s">
        <v>82</v>
      </c>
      <c r="S8086" s="614" t="s">
        <v>71886</v>
      </c>
      <c r="T8086" s="32" t="s">
        <v>48594</v>
      </c>
      <c r="U8086" s="49" t="b">
        <v>0</v>
      </c>
      <c r="V8086" s="36"/>
      <c r="W8086" s="616"/>
      <c r="X8086" s="613" t="s">
        <v>64</v>
      </c>
      <c r="Y8086" s="613"/>
      <c r="Z8086" s="613" t="s">
        <v>65</v>
      </c>
      <c r="AA8086" s="614"/>
      <c r="AB8086" s="617"/>
      <c r="AC8086" s="618">
        <v>45468.0</v>
      </c>
      <c r="AD8086" s="613" t="s">
        <v>7983</v>
      </c>
      <c r="AE8086" s="613" t="s">
        <v>116</v>
      </c>
      <c r="AF8086" s="619">
        <v>45568.0</v>
      </c>
      <c r="AG8086" s="613" t="s">
        <v>115</v>
      </c>
      <c r="AH8086" s="613" t="s">
        <v>116</v>
      </c>
      <c r="AI8086" s="621">
        <v>46085.0</v>
      </c>
      <c r="AJ8086" s="29" t="s">
        <v>69</v>
      </c>
      <c r="AK8086" s="623" t="s">
        <v>116</v>
      </c>
      <c r="AL8086" s="621">
        <v>46129.0</v>
      </c>
      <c r="AM8086" s="623" t="s">
        <v>7984</v>
      </c>
      <c r="AN8086" s="623" t="s">
        <v>116</v>
      </c>
      <c r="AO8086" s="621"/>
      <c r="AP8086" s="623"/>
      <c r="AQ8086" s="623"/>
    </row>
    <row r="8087">
      <c r="A8087" s="612">
        <f t="shared" si="51"/>
        <v>9645</v>
      </c>
      <c r="B8087" s="669">
        <v>45700.0</v>
      </c>
      <c r="C8087" s="613" t="s">
        <v>41</v>
      </c>
      <c r="D8087" s="613"/>
      <c r="E8087" s="613">
        <v>8063.0</v>
      </c>
      <c r="F8087" s="612" t="s">
        <v>71887</v>
      </c>
      <c r="G8087" s="614" t="s">
        <v>71888</v>
      </c>
      <c r="H8087" s="614" t="s">
        <v>71889</v>
      </c>
      <c r="I8087" s="679" t="s">
        <v>71890</v>
      </c>
      <c r="J8087" s="612" t="s">
        <v>71890</v>
      </c>
      <c r="K8087" s="615">
        <v>45458.0</v>
      </c>
      <c r="L8087" s="613" t="s">
        <v>10449</v>
      </c>
      <c r="M8087" s="614" t="s">
        <v>71891</v>
      </c>
      <c r="N8087" s="614" t="s">
        <v>71891</v>
      </c>
      <c r="O8087" s="614" t="s">
        <v>10762</v>
      </c>
      <c r="P8087" s="614" t="s">
        <v>127</v>
      </c>
      <c r="Q8087" s="614" t="s">
        <v>62551</v>
      </c>
      <c r="R8087" s="614" t="s">
        <v>68950</v>
      </c>
      <c r="S8087" s="614" t="s">
        <v>71892</v>
      </c>
      <c r="T8087" s="32" t="s">
        <v>48594</v>
      </c>
      <c r="U8087" s="49" t="b">
        <v>0</v>
      </c>
      <c r="V8087" s="36"/>
      <c r="W8087" s="616"/>
      <c r="X8087" s="613" t="s">
        <v>64</v>
      </c>
      <c r="Y8087" s="613"/>
      <c r="Z8087" s="613" t="s">
        <v>65</v>
      </c>
      <c r="AA8087" s="614"/>
      <c r="AB8087" s="617"/>
      <c r="AC8087" s="618">
        <v>45468.0</v>
      </c>
      <c r="AD8087" s="613" t="s">
        <v>7983</v>
      </c>
      <c r="AE8087" s="613" t="s">
        <v>257</v>
      </c>
      <c r="AF8087" s="619">
        <v>45586.0</v>
      </c>
      <c r="AG8087" s="613" t="s">
        <v>69</v>
      </c>
      <c r="AH8087" s="613" t="s">
        <v>116</v>
      </c>
      <c r="AI8087" s="619"/>
      <c r="AJ8087" s="614"/>
      <c r="AK8087" s="614"/>
      <c r="AL8087" s="620"/>
      <c r="AM8087" s="614"/>
      <c r="AN8087" s="614"/>
      <c r="AO8087" s="620"/>
      <c r="AP8087" s="614"/>
      <c r="AQ8087" s="614"/>
    </row>
    <row r="8088">
      <c r="A8088" s="612">
        <f t="shared" si="51"/>
        <v>9646</v>
      </c>
      <c r="B8088" s="669">
        <v>45700.0</v>
      </c>
      <c r="C8088" s="613" t="s">
        <v>41</v>
      </c>
      <c r="D8088" s="613"/>
      <c r="E8088" s="613">
        <v>8064.0</v>
      </c>
      <c r="F8088" s="612" t="s">
        <v>71893</v>
      </c>
      <c r="G8088" s="614" t="s">
        <v>71894</v>
      </c>
      <c r="H8088" s="614" t="s">
        <v>71895</v>
      </c>
      <c r="I8088" s="679" t="s">
        <v>71896</v>
      </c>
      <c r="J8088" s="612" t="s">
        <v>71897</v>
      </c>
      <c r="K8088" s="615">
        <v>45459.0</v>
      </c>
      <c r="L8088" s="613" t="s">
        <v>10449</v>
      </c>
      <c r="M8088" s="614" t="s">
        <v>71898</v>
      </c>
      <c r="N8088" s="614" t="s">
        <v>71898</v>
      </c>
      <c r="O8088" s="614" t="s">
        <v>58523</v>
      </c>
      <c r="P8088" s="614" t="s">
        <v>4666</v>
      </c>
      <c r="Q8088" s="614" t="s">
        <v>175</v>
      </c>
      <c r="R8088" s="614" t="s">
        <v>176</v>
      </c>
      <c r="S8088" s="614" t="s">
        <v>71899</v>
      </c>
      <c r="T8088" s="32" t="s">
        <v>48594</v>
      </c>
      <c r="U8088" s="49" t="b">
        <v>0</v>
      </c>
      <c r="V8088" s="36"/>
      <c r="W8088" s="616"/>
      <c r="X8088" s="613" t="s">
        <v>196</v>
      </c>
      <c r="Y8088" s="635"/>
      <c r="Z8088" s="635">
        <v>45466.0</v>
      </c>
      <c r="AA8088" s="614"/>
      <c r="AB8088" s="617"/>
      <c r="AC8088" s="618">
        <v>45468.0</v>
      </c>
      <c r="AD8088" s="613" t="s">
        <v>7983</v>
      </c>
      <c r="AE8088" s="613"/>
      <c r="AF8088" s="619"/>
      <c r="AG8088" s="614"/>
      <c r="AH8088" s="614"/>
      <c r="AI8088" s="619"/>
      <c r="AJ8088" s="614"/>
      <c r="AK8088" s="614"/>
      <c r="AL8088" s="620"/>
      <c r="AM8088" s="614"/>
      <c r="AN8088" s="614"/>
      <c r="AO8088" s="620"/>
      <c r="AP8088" s="614"/>
      <c r="AQ8088" s="614"/>
    </row>
    <row r="8089">
      <c r="A8089" s="612">
        <f t="shared" si="51"/>
        <v>9647</v>
      </c>
      <c r="B8089" s="669">
        <v>45700.0</v>
      </c>
      <c r="C8089" s="613" t="s">
        <v>41</v>
      </c>
      <c r="D8089" s="613"/>
      <c r="E8089" s="613">
        <v>8065.0</v>
      </c>
      <c r="F8089" s="612" t="s">
        <v>71900</v>
      </c>
      <c r="G8089" s="614" t="s">
        <v>71901</v>
      </c>
      <c r="H8089" s="614" t="s">
        <v>71902</v>
      </c>
      <c r="I8089" s="679" t="s">
        <v>71903</v>
      </c>
      <c r="J8089" s="612" t="s">
        <v>71903</v>
      </c>
      <c r="K8089" s="615">
        <v>45459.0</v>
      </c>
      <c r="L8089" s="613" t="s">
        <v>10449</v>
      </c>
      <c r="M8089" s="614" t="s">
        <v>71904</v>
      </c>
      <c r="N8089" s="614" t="s">
        <v>71904</v>
      </c>
      <c r="O8089" s="614" t="s">
        <v>37016</v>
      </c>
      <c r="P8089" s="614" t="s">
        <v>37018</v>
      </c>
      <c r="Q8089" s="614" t="s">
        <v>53963</v>
      </c>
      <c r="R8089" s="614" t="s">
        <v>146</v>
      </c>
      <c r="S8089" s="614" t="s">
        <v>71905</v>
      </c>
      <c r="T8089" s="32" t="s">
        <v>48594</v>
      </c>
      <c r="U8089" s="49" t="b">
        <v>0</v>
      </c>
      <c r="V8089" s="36"/>
      <c r="W8089" s="616"/>
      <c r="X8089" s="613" t="s">
        <v>64</v>
      </c>
      <c r="Y8089" s="613"/>
      <c r="Z8089" s="613" t="s">
        <v>65</v>
      </c>
      <c r="AA8089" s="614"/>
      <c r="AB8089" s="617"/>
      <c r="AC8089" s="618">
        <v>45468.0</v>
      </c>
      <c r="AD8089" s="613" t="s">
        <v>7983</v>
      </c>
      <c r="AE8089" s="613" t="s">
        <v>257</v>
      </c>
      <c r="AF8089" s="619">
        <v>45601.0</v>
      </c>
      <c r="AG8089" s="613" t="s">
        <v>69</v>
      </c>
      <c r="AH8089" s="623" t="s">
        <v>114</v>
      </c>
      <c r="AI8089" s="619"/>
      <c r="AJ8089" s="614"/>
      <c r="AK8089" s="614"/>
      <c r="AL8089" s="620"/>
      <c r="AM8089" s="614"/>
      <c r="AN8089" s="614"/>
      <c r="AO8089" s="620"/>
      <c r="AP8089" s="614"/>
      <c r="AQ8089" s="614"/>
    </row>
    <row r="8090">
      <c r="A8090" s="612">
        <f t="shared" si="51"/>
        <v>9648</v>
      </c>
      <c r="B8090" s="669">
        <v>45700.0</v>
      </c>
      <c r="C8090" s="613" t="s">
        <v>41</v>
      </c>
      <c r="D8090" s="613"/>
      <c r="E8090" s="613">
        <v>8066.0</v>
      </c>
      <c r="F8090" s="612" t="s">
        <v>71906</v>
      </c>
      <c r="G8090" s="614" t="s">
        <v>71907</v>
      </c>
      <c r="H8090" s="614" t="s">
        <v>71908</v>
      </c>
      <c r="I8090" s="679" t="s">
        <v>71909</v>
      </c>
      <c r="J8090" s="612" t="s">
        <v>71909</v>
      </c>
      <c r="K8090" s="615">
        <v>45459.0</v>
      </c>
      <c r="L8090" s="613" t="s">
        <v>10449</v>
      </c>
      <c r="M8090" s="614" t="s">
        <v>71910</v>
      </c>
      <c r="N8090" s="614" t="s">
        <v>71910</v>
      </c>
      <c r="O8090" s="614" t="s">
        <v>28444</v>
      </c>
      <c r="P8090" s="614" t="s">
        <v>17958</v>
      </c>
      <c r="Q8090" s="614" t="s">
        <v>30636</v>
      </c>
      <c r="R8090" s="614" t="s">
        <v>62</v>
      </c>
      <c r="S8090" s="614" t="s">
        <v>71911</v>
      </c>
      <c r="T8090" s="32" t="s">
        <v>48594</v>
      </c>
      <c r="U8090" s="49" t="b">
        <v>0</v>
      </c>
      <c r="V8090" s="36"/>
      <c r="W8090" s="616"/>
      <c r="X8090" s="613" t="s">
        <v>64</v>
      </c>
      <c r="Y8090" s="613"/>
      <c r="Z8090" s="613" t="s">
        <v>65</v>
      </c>
      <c r="AA8090" s="614"/>
      <c r="AB8090" s="617"/>
      <c r="AC8090" s="618">
        <v>45468.0</v>
      </c>
      <c r="AD8090" s="613" t="s">
        <v>7983</v>
      </c>
      <c r="AE8090" s="613"/>
      <c r="AF8090" s="669">
        <v>46086.0</v>
      </c>
      <c r="AG8090" s="613" t="s">
        <v>160</v>
      </c>
      <c r="AH8090" s="613" t="s">
        <v>116</v>
      </c>
      <c r="AI8090" s="619"/>
      <c r="AJ8090" s="614"/>
      <c r="AK8090" s="614"/>
      <c r="AL8090" s="620"/>
      <c r="AM8090" s="614"/>
      <c r="AN8090" s="614"/>
      <c r="AO8090" s="620"/>
      <c r="AP8090" s="614"/>
      <c r="AQ8090" s="614"/>
    </row>
    <row r="8091">
      <c r="A8091" s="612">
        <f t="shared" si="51"/>
        <v>9649</v>
      </c>
      <c r="B8091" s="669">
        <v>45700.0</v>
      </c>
      <c r="C8091" s="613" t="s">
        <v>41</v>
      </c>
      <c r="D8091" s="613"/>
      <c r="E8091" s="613">
        <v>8067.0</v>
      </c>
      <c r="F8091" s="612" t="s">
        <v>71912</v>
      </c>
      <c r="G8091" s="614" t="s">
        <v>71913</v>
      </c>
      <c r="H8091" s="614" t="s">
        <v>71914</v>
      </c>
      <c r="I8091" s="679" t="s">
        <v>71915</v>
      </c>
      <c r="J8091" s="612" t="s">
        <v>71915</v>
      </c>
      <c r="K8091" s="615">
        <v>45459.0</v>
      </c>
      <c r="L8091" s="613" t="s">
        <v>10449</v>
      </c>
      <c r="M8091" s="614" t="s">
        <v>71916</v>
      </c>
      <c r="N8091" s="614" t="s">
        <v>71916</v>
      </c>
      <c r="O8091" s="614" t="s">
        <v>71917</v>
      </c>
      <c r="P8091" s="614" t="s">
        <v>12167</v>
      </c>
      <c r="Q8091" s="614" t="s">
        <v>12168</v>
      </c>
      <c r="R8091" s="614" t="s">
        <v>41649</v>
      </c>
      <c r="S8091" s="614" t="s">
        <v>12167</v>
      </c>
      <c r="T8091" s="32" t="s">
        <v>48594</v>
      </c>
      <c r="U8091" s="49" t="b">
        <v>0</v>
      </c>
      <c r="V8091" s="36"/>
      <c r="W8091" s="616"/>
      <c r="X8091" s="613" t="s">
        <v>64</v>
      </c>
      <c r="Y8091" s="613"/>
      <c r="Z8091" s="613" t="s">
        <v>65</v>
      </c>
      <c r="AA8091" s="614"/>
      <c r="AB8091" s="617"/>
      <c r="AC8091" s="618">
        <v>45468.0</v>
      </c>
      <c r="AD8091" s="613" t="s">
        <v>7983</v>
      </c>
      <c r="AE8091" s="613" t="s">
        <v>257</v>
      </c>
      <c r="AF8091" s="619">
        <v>45601.0</v>
      </c>
      <c r="AG8091" s="613" t="s">
        <v>69</v>
      </c>
      <c r="AH8091" s="614"/>
      <c r="AI8091" s="619"/>
      <c r="AJ8091" s="614"/>
      <c r="AK8091" s="614"/>
      <c r="AL8091" s="620"/>
      <c r="AM8091" s="614"/>
      <c r="AN8091" s="614"/>
      <c r="AO8091" s="620"/>
      <c r="AP8091" s="614"/>
      <c r="AQ8091" s="614"/>
    </row>
    <row r="8092">
      <c r="A8092" s="612">
        <f t="shared" si="51"/>
        <v>9650</v>
      </c>
      <c r="B8092" s="669">
        <v>45700.0</v>
      </c>
      <c r="C8092" s="613" t="s">
        <v>41</v>
      </c>
      <c r="D8092" s="613"/>
      <c r="E8092" s="613">
        <v>8068.0</v>
      </c>
      <c r="F8092" s="612" t="s">
        <v>71918</v>
      </c>
      <c r="G8092" s="614" t="s">
        <v>71919</v>
      </c>
      <c r="H8092" s="614" t="s">
        <v>71920</v>
      </c>
      <c r="I8092" s="679" t="s">
        <v>71921</v>
      </c>
      <c r="J8092" s="612" t="s">
        <v>71921</v>
      </c>
      <c r="K8092" s="615">
        <v>45460.0</v>
      </c>
      <c r="L8092" s="613" t="s">
        <v>10449</v>
      </c>
      <c r="M8092" s="614" t="s">
        <v>71922</v>
      </c>
      <c r="N8092" s="614" t="s">
        <v>71922</v>
      </c>
      <c r="O8092" s="614" t="s">
        <v>268</v>
      </c>
      <c r="P8092" s="614" t="s">
        <v>1470</v>
      </c>
      <c r="Q8092" s="614" t="s">
        <v>56477</v>
      </c>
      <c r="R8092" s="614" t="s">
        <v>1091</v>
      </c>
      <c r="S8092" s="614" t="s">
        <v>71923</v>
      </c>
      <c r="T8092" s="32" t="s">
        <v>48594</v>
      </c>
      <c r="U8092" s="49" t="b">
        <v>0</v>
      </c>
      <c r="V8092" s="36"/>
      <c r="W8092" s="616"/>
      <c r="X8092" s="613" t="s">
        <v>64</v>
      </c>
      <c r="Y8092" s="613"/>
      <c r="Z8092" s="613" t="s">
        <v>65</v>
      </c>
      <c r="AA8092" s="614"/>
      <c r="AB8092" s="617"/>
      <c r="AC8092" s="618">
        <v>45468.0</v>
      </c>
      <c r="AD8092" s="613" t="s">
        <v>7983</v>
      </c>
      <c r="AE8092" s="613" t="s">
        <v>116</v>
      </c>
      <c r="AF8092" s="619">
        <v>45568.0</v>
      </c>
      <c r="AG8092" s="613" t="s">
        <v>115</v>
      </c>
      <c r="AH8092" s="613" t="s">
        <v>116</v>
      </c>
      <c r="AI8092" s="621">
        <v>46129.0</v>
      </c>
      <c r="AJ8092" s="54" t="s">
        <v>7984</v>
      </c>
      <c r="AK8092" s="623" t="s">
        <v>114</v>
      </c>
      <c r="AL8092" s="620"/>
      <c r="AM8092" s="614"/>
      <c r="AN8092" s="614"/>
      <c r="AO8092" s="620"/>
      <c r="AP8092" s="614"/>
      <c r="AQ8092" s="614"/>
    </row>
    <row r="8093">
      <c r="A8093" s="612">
        <f t="shared" si="51"/>
        <v>9651</v>
      </c>
      <c r="B8093" s="669">
        <v>45700.0</v>
      </c>
      <c r="C8093" s="613" t="s">
        <v>41</v>
      </c>
      <c r="D8093" s="613"/>
      <c r="E8093" s="613">
        <v>8069.0</v>
      </c>
      <c r="F8093" s="612" t="s">
        <v>71924</v>
      </c>
      <c r="G8093" s="614" t="s">
        <v>71925</v>
      </c>
      <c r="H8093" s="614" t="s">
        <v>71926</v>
      </c>
      <c r="I8093" s="679" t="s">
        <v>71927</v>
      </c>
      <c r="J8093" s="612" t="s">
        <v>71927</v>
      </c>
      <c r="K8093" s="615">
        <v>45460.0</v>
      </c>
      <c r="L8093" s="613" t="s">
        <v>10449</v>
      </c>
      <c r="M8093" s="614" t="s">
        <v>71928</v>
      </c>
      <c r="N8093" s="614" t="s">
        <v>71928</v>
      </c>
      <c r="O8093" s="614" t="s">
        <v>37869</v>
      </c>
      <c r="P8093" s="614" t="s">
        <v>1264</v>
      </c>
      <c r="Q8093" s="614" t="s">
        <v>30532</v>
      </c>
      <c r="R8093" s="614" t="s">
        <v>68919</v>
      </c>
      <c r="S8093" s="614" t="s">
        <v>71929</v>
      </c>
      <c r="T8093" s="32" t="s">
        <v>48594</v>
      </c>
      <c r="U8093" s="49" t="b">
        <v>0</v>
      </c>
      <c r="V8093" s="36"/>
      <c r="W8093" s="616"/>
      <c r="X8093" s="613" t="s">
        <v>64</v>
      </c>
      <c r="Y8093" s="613"/>
      <c r="Z8093" s="613" t="s">
        <v>65</v>
      </c>
      <c r="AA8093" s="614"/>
      <c r="AB8093" s="617"/>
      <c r="AC8093" s="618">
        <v>45468.0</v>
      </c>
      <c r="AD8093" s="613" t="s">
        <v>7983</v>
      </c>
      <c r="AE8093" s="613"/>
      <c r="AF8093" s="619"/>
      <c r="AG8093" s="614"/>
      <c r="AH8093" s="614"/>
      <c r="AI8093" s="619"/>
      <c r="AJ8093" s="614"/>
      <c r="AK8093" s="614"/>
      <c r="AL8093" s="620"/>
      <c r="AM8093" s="614"/>
      <c r="AN8093" s="614"/>
      <c r="AO8093" s="620"/>
      <c r="AP8093" s="614"/>
      <c r="AQ8093" s="614"/>
    </row>
    <row r="8094">
      <c r="A8094" s="612">
        <f t="shared" si="51"/>
        <v>9652</v>
      </c>
      <c r="B8094" s="669">
        <v>45700.0</v>
      </c>
      <c r="C8094" s="613" t="s">
        <v>41</v>
      </c>
      <c r="D8094" s="613"/>
      <c r="E8094" s="613">
        <v>8070.0</v>
      </c>
      <c r="F8094" s="612" t="s">
        <v>71930</v>
      </c>
      <c r="G8094" s="614" t="s">
        <v>71931</v>
      </c>
      <c r="H8094" s="614" t="s">
        <v>71932</v>
      </c>
      <c r="I8094" s="679" t="s">
        <v>71933</v>
      </c>
      <c r="J8094" s="612" t="s">
        <v>71933</v>
      </c>
      <c r="K8094" s="615">
        <v>45460.0</v>
      </c>
      <c r="L8094" s="613" t="s">
        <v>10449</v>
      </c>
      <c r="M8094" s="614" t="s">
        <v>71934</v>
      </c>
      <c r="N8094" s="614" t="s">
        <v>71934</v>
      </c>
      <c r="O8094" s="614" t="s">
        <v>57965</v>
      </c>
      <c r="P8094" s="614" t="s">
        <v>236</v>
      </c>
      <c r="Q8094" s="614" t="s">
        <v>238</v>
      </c>
      <c r="R8094" s="614" t="s">
        <v>416</v>
      </c>
      <c r="S8094" s="614" t="s">
        <v>71935</v>
      </c>
      <c r="T8094" s="32" t="s">
        <v>48594</v>
      </c>
      <c r="U8094" s="49" t="b">
        <v>0</v>
      </c>
      <c r="V8094" s="36"/>
      <c r="W8094" s="616"/>
      <c r="X8094" s="613" t="s">
        <v>64</v>
      </c>
      <c r="Y8094" s="613"/>
      <c r="Z8094" s="613" t="s">
        <v>65</v>
      </c>
      <c r="AA8094" s="614"/>
      <c r="AB8094" s="617"/>
      <c r="AC8094" s="618">
        <v>45468.0</v>
      </c>
      <c r="AD8094" s="613" t="s">
        <v>7983</v>
      </c>
      <c r="AE8094" s="613" t="s">
        <v>116</v>
      </c>
      <c r="AF8094" s="619">
        <v>45572.0</v>
      </c>
      <c r="AG8094" s="613" t="s">
        <v>115</v>
      </c>
      <c r="AH8094" s="613" t="s">
        <v>116</v>
      </c>
      <c r="AI8094" s="621">
        <v>46129.0</v>
      </c>
      <c r="AJ8094" s="54" t="s">
        <v>7984</v>
      </c>
      <c r="AK8094" s="623" t="s">
        <v>114</v>
      </c>
      <c r="AL8094" s="620"/>
      <c r="AM8094" s="614"/>
      <c r="AN8094" s="614"/>
      <c r="AO8094" s="620"/>
      <c r="AP8094" s="614"/>
      <c r="AQ8094" s="614"/>
    </row>
    <row r="8095">
      <c r="A8095" s="612">
        <f t="shared" si="51"/>
        <v>9653</v>
      </c>
      <c r="B8095" s="669">
        <v>45700.0</v>
      </c>
      <c r="C8095" s="613" t="s">
        <v>41</v>
      </c>
      <c r="D8095" s="613"/>
      <c r="E8095" s="613">
        <v>8071.0</v>
      </c>
      <c r="F8095" s="612" t="s">
        <v>71936</v>
      </c>
      <c r="G8095" s="614" t="s">
        <v>71937</v>
      </c>
      <c r="H8095" s="614" t="s">
        <v>71938</v>
      </c>
      <c r="I8095" s="679" t="s">
        <v>71939</v>
      </c>
      <c r="J8095" s="612" t="s">
        <v>71939</v>
      </c>
      <c r="K8095" s="615">
        <v>45460.0</v>
      </c>
      <c r="L8095" s="613" t="s">
        <v>10449</v>
      </c>
      <c r="M8095" s="614" t="s">
        <v>71937</v>
      </c>
      <c r="N8095" s="614" t="s">
        <v>71937</v>
      </c>
      <c r="O8095" s="614" t="s">
        <v>71940</v>
      </c>
      <c r="P8095" s="614" t="s">
        <v>3180</v>
      </c>
      <c r="Q8095" s="614" t="s">
        <v>71941</v>
      </c>
      <c r="R8095" s="614" t="s">
        <v>71491</v>
      </c>
      <c r="S8095" s="614" t="s">
        <v>71942</v>
      </c>
      <c r="T8095" s="32" t="s">
        <v>48594</v>
      </c>
      <c r="U8095" s="49" t="b">
        <v>0</v>
      </c>
      <c r="V8095" s="36"/>
      <c r="W8095" s="616"/>
      <c r="X8095" s="613" t="s">
        <v>64</v>
      </c>
      <c r="Y8095" s="613"/>
      <c r="Z8095" s="613" t="s">
        <v>65</v>
      </c>
      <c r="AA8095" s="614"/>
      <c r="AB8095" s="617"/>
      <c r="AC8095" s="618">
        <v>45468.0</v>
      </c>
      <c r="AD8095" s="613" t="s">
        <v>7983</v>
      </c>
      <c r="AE8095" s="613" t="s">
        <v>257</v>
      </c>
      <c r="AF8095" s="619">
        <v>45642.0</v>
      </c>
      <c r="AG8095" s="613" t="s">
        <v>150</v>
      </c>
      <c r="AH8095" s="614"/>
      <c r="AI8095" s="619"/>
      <c r="AJ8095" s="614"/>
      <c r="AK8095" s="614"/>
      <c r="AL8095" s="620"/>
      <c r="AM8095" s="614"/>
      <c r="AN8095" s="614"/>
      <c r="AO8095" s="620"/>
      <c r="AP8095" s="614"/>
      <c r="AQ8095" s="614"/>
    </row>
    <row r="8096">
      <c r="A8096" s="612">
        <f t="shared" si="51"/>
        <v>9654</v>
      </c>
      <c r="B8096" s="669">
        <v>45700.0</v>
      </c>
      <c r="C8096" s="613" t="s">
        <v>41</v>
      </c>
      <c r="D8096" s="613"/>
      <c r="E8096" s="613">
        <v>8072.0</v>
      </c>
      <c r="F8096" s="612" t="s">
        <v>71943</v>
      </c>
      <c r="G8096" s="614" t="s">
        <v>71944</v>
      </c>
      <c r="H8096" s="614" t="s">
        <v>71945</v>
      </c>
      <c r="I8096" s="679" t="s">
        <v>71946</v>
      </c>
      <c r="J8096" s="612" t="s">
        <v>71946</v>
      </c>
      <c r="K8096" s="615">
        <v>45460.0</v>
      </c>
      <c r="L8096" s="613" t="s">
        <v>10449</v>
      </c>
      <c r="M8096" s="614" t="s">
        <v>71947</v>
      </c>
      <c r="N8096" s="614" t="s">
        <v>71947</v>
      </c>
      <c r="O8096" s="614" t="s">
        <v>71948</v>
      </c>
      <c r="P8096" s="614" t="s">
        <v>71949</v>
      </c>
      <c r="Q8096" s="614" t="s">
        <v>71950</v>
      </c>
      <c r="R8096" s="614" t="s">
        <v>158</v>
      </c>
      <c r="S8096" s="614" t="s">
        <v>71951</v>
      </c>
      <c r="T8096" s="32" t="s">
        <v>48594</v>
      </c>
      <c r="U8096" s="49" t="b">
        <v>0</v>
      </c>
      <c r="V8096" s="36"/>
      <c r="W8096" s="616"/>
      <c r="X8096" s="613" t="s">
        <v>64</v>
      </c>
      <c r="Y8096" s="613"/>
      <c r="Z8096" s="613" t="s">
        <v>65</v>
      </c>
      <c r="AA8096" s="614"/>
      <c r="AB8096" s="617"/>
      <c r="AC8096" s="618">
        <v>45470.0</v>
      </c>
      <c r="AD8096" s="613" t="s">
        <v>7983</v>
      </c>
      <c r="AE8096" s="613" t="s">
        <v>257</v>
      </c>
      <c r="AF8096" s="619">
        <v>45642.0</v>
      </c>
      <c r="AG8096" s="613" t="s">
        <v>150</v>
      </c>
      <c r="AH8096" s="614"/>
      <c r="AI8096" s="669">
        <v>46090.0</v>
      </c>
      <c r="AJ8096" s="613" t="s">
        <v>160</v>
      </c>
      <c r="AK8096" s="613" t="s">
        <v>116</v>
      </c>
      <c r="AL8096" s="620"/>
      <c r="AM8096" s="614"/>
      <c r="AN8096" s="614"/>
      <c r="AO8096" s="620"/>
      <c r="AP8096" s="614"/>
      <c r="AQ8096" s="614"/>
    </row>
    <row r="8097">
      <c r="A8097" s="612">
        <f t="shared" si="51"/>
        <v>9655</v>
      </c>
      <c r="B8097" s="669">
        <v>45700.0</v>
      </c>
      <c r="C8097" s="613" t="s">
        <v>41</v>
      </c>
      <c r="D8097" s="613"/>
      <c r="E8097" s="613">
        <v>8073.0</v>
      </c>
      <c r="F8097" s="612" t="s">
        <v>71952</v>
      </c>
      <c r="G8097" s="614" t="s">
        <v>71953</v>
      </c>
      <c r="H8097" s="614" t="s">
        <v>71954</v>
      </c>
      <c r="I8097" s="679" t="s">
        <v>71955</v>
      </c>
      <c r="J8097" s="612" t="s">
        <v>71955</v>
      </c>
      <c r="K8097" s="615">
        <v>45460.0</v>
      </c>
      <c r="L8097" s="613" t="s">
        <v>10449</v>
      </c>
      <c r="M8097" s="614" t="s">
        <v>807</v>
      </c>
      <c r="N8097" s="614" t="s">
        <v>807</v>
      </c>
      <c r="O8097" s="614" t="s">
        <v>10173</v>
      </c>
      <c r="P8097" s="614" t="s">
        <v>135</v>
      </c>
      <c r="Q8097" s="614" t="s">
        <v>2610</v>
      </c>
      <c r="R8097" s="614" t="s">
        <v>71956</v>
      </c>
      <c r="S8097" s="614" t="s">
        <v>71957</v>
      </c>
      <c r="T8097" s="32" t="s">
        <v>48594</v>
      </c>
      <c r="U8097" s="49" t="b">
        <v>0</v>
      </c>
      <c r="V8097" s="36"/>
      <c r="W8097" s="616"/>
      <c r="X8097" s="613" t="s">
        <v>64</v>
      </c>
      <c r="Y8097" s="613"/>
      <c r="Z8097" s="613" t="s">
        <v>65</v>
      </c>
      <c r="AA8097" s="614"/>
      <c r="AB8097" s="617"/>
      <c r="AC8097" s="618">
        <v>45470.0</v>
      </c>
      <c r="AD8097" s="613" t="s">
        <v>7983</v>
      </c>
      <c r="AE8097" s="613" t="s">
        <v>257</v>
      </c>
      <c r="AF8097" s="619">
        <v>45601.0</v>
      </c>
      <c r="AG8097" s="613" t="s">
        <v>69</v>
      </c>
      <c r="AH8097" s="614"/>
      <c r="AI8097" s="619"/>
      <c r="AJ8097" s="614"/>
      <c r="AK8097" s="614"/>
      <c r="AL8097" s="620"/>
      <c r="AM8097" s="614"/>
      <c r="AN8097" s="614"/>
      <c r="AO8097" s="620"/>
      <c r="AP8097" s="614"/>
      <c r="AQ8097" s="614"/>
    </row>
    <row r="8098">
      <c r="A8098" s="612">
        <f t="shared" si="51"/>
        <v>9656</v>
      </c>
      <c r="B8098" s="669">
        <v>45700.0</v>
      </c>
      <c r="C8098" s="613" t="s">
        <v>41</v>
      </c>
      <c r="D8098" s="613"/>
      <c r="E8098" s="613">
        <v>8074.0</v>
      </c>
      <c r="F8098" s="612" t="s">
        <v>71958</v>
      </c>
      <c r="G8098" s="614" t="s">
        <v>71959</v>
      </c>
      <c r="H8098" s="614" t="s">
        <v>71960</v>
      </c>
      <c r="I8098" s="679" t="s">
        <v>71961</v>
      </c>
      <c r="J8098" s="612" t="s">
        <v>71961</v>
      </c>
      <c r="K8098" s="615">
        <v>45461.0</v>
      </c>
      <c r="L8098" s="613" t="s">
        <v>10449</v>
      </c>
      <c r="M8098" s="614" t="s">
        <v>7144</v>
      </c>
      <c r="N8098" s="614" t="s">
        <v>7144</v>
      </c>
      <c r="O8098" s="614" t="s">
        <v>1702</v>
      </c>
      <c r="P8098" s="614" t="s">
        <v>1702</v>
      </c>
      <c r="Q8098" s="614" t="s">
        <v>30636</v>
      </c>
      <c r="R8098" s="614" t="s">
        <v>68919</v>
      </c>
      <c r="S8098" s="614" t="s">
        <v>71962</v>
      </c>
      <c r="T8098" s="32" t="s">
        <v>48594</v>
      </c>
      <c r="U8098" s="49" t="b">
        <v>0</v>
      </c>
      <c r="V8098" s="36"/>
      <c r="W8098" s="616"/>
      <c r="X8098" s="613" t="s">
        <v>64</v>
      </c>
      <c r="Y8098" s="613"/>
      <c r="Z8098" s="613" t="s">
        <v>65</v>
      </c>
      <c r="AA8098" s="614"/>
      <c r="AB8098" s="617"/>
      <c r="AC8098" s="618">
        <v>45470.0</v>
      </c>
      <c r="AD8098" s="613" t="s">
        <v>7983</v>
      </c>
      <c r="AE8098" s="613" t="s">
        <v>116</v>
      </c>
      <c r="AF8098" s="619">
        <v>45572.0</v>
      </c>
      <c r="AG8098" s="613" t="s">
        <v>115</v>
      </c>
      <c r="AH8098" s="613" t="s">
        <v>116</v>
      </c>
      <c r="AI8098" s="621">
        <v>46129.0</v>
      </c>
      <c r="AJ8098" s="54" t="s">
        <v>7984</v>
      </c>
      <c r="AK8098" s="623" t="s">
        <v>114</v>
      </c>
      <c r="AL8098" s="620"/>
      <c r="AM8098" s="614"/>
      <c r="AN8098" s="614"/>
      <c r="AO8098" s="620"/>
      <c r="AP8098" s="614"/>
      <c r="AQ8098" s="614"/>
    </row>
    <row r="8099">
      <c r="A8099" s="612">
        <f t="shared" si="51"/>
        <v>9657</v>
      </c>
      <c r="B8099" s="669">
        <v>45700.0</v>
      </c>
      <c r="C8099" s="613" t="s">
        <v>41</v>
      </c>
      <c r="D8099" s="613"/>
      <c r="E8099" s="613">
        <v>8075.0</v>
      </c>
      <c r="F8099" s="612" t="s">
        <v>71963</v>
      </c>
      <c r="G8099" s="614" t="s">
        <v>71964</v>
      </c>
      <c r="H8099" s="614" t="s">
        <v>71965</v>
      </c>
      <c r="I8099" s="679" t="s">
        <v>71966</v>
      </c>
      <c r="J8099" s="612" t="s">
        <v>71967</v>
      </c>
      <c r="K8099" s="615">
        <v>45461.0</v>
      </c>
      <c r="L8099" s="613" t="s">
        <v>10449</v>
      </c>
      <c r="M8099" s="614" t="s">
        <v>71968</v>
      </c>
      <c r="N8099" s="614" t="s">
        <v>71968</v>
      </c>
      <c r="O8099" s="614" t="s">
        <v>66250</v>
      </c>
      <c r="P8099" s="614" t="s">
        <v>7843</v>
      </c>
      <c r="Q8099" s="614" t="s">
        <v>70021</v>
      </c>
      <c r="R8099" s="614" t="s">
        <v>1170</v>
      </c>
      <c r="S8099" s="614" t="s">
        <v>71969</v>
      </c>
      <c r="T8099" s="32" t="s">
        <v>48594</v>
      </c>
      <c r="U8099" s="49" t="b">
        <v>0</v>
      </c>
      <c r="V8099" s="36"/>
      <c r="W8099" s="616"/>
      <c r="X8099" s="613" t="s">
        <v>64</v>
      </c>
      <c r="Y8099" s="613"/>
      <c r="Z8099" s="613" t="s">
        <v>65</v>
      </c>
      <c r="AA8099" s="614"/>
      <c r="AB8099" s="617"/>
      <c r="AC8099" s="618">
        <v>45470.0</v>
      </c>
      <c r="AD8099" s="613" t="s">
        <v>7983</v>
      </c>
      <c r="AE8099" s="613" t="s">
        <v>257</v>
      </c>
      <c r="AF8099" s="619">
        <v>45582.0</v>
      </c>
      <c r="AG8099" s="613" t="s">
        <v>115</v>
      </c>
      <c r="AH8099" s="614"/>
      <c r="AI8099" s="619"/>
      <c r="AJ8099" s="614"/>
      <c r="AK8099" s="614"/>
      <c r="AL8099" s="620"/>
      <c r="AM8099" s="614"/>
      <c r="AN8099" s="614"/>
      <c r="AO8099" s="620"/>
      <c r="AP8099" s="614"/>
      <c r="AQ8099" s="614"/>
    </row>
    <row r="8100">
      <c r="A8100" s="612">
        <f t="shared" si="51"/>
        <v>9658</v>
      </c>
      <c r="B8100" s="669">
        <v>45700.0</v>
      </c>
      <c r="C8100" s="613" t="s">
        <v>41</v>
      </c>
      <c r="D8100" s="613"/>
      <c r="E8100" s="613">
        <v>8076.0</v>
      </c>
      <c r="F8100" s="612" t="s">
        <v>71970</v>
      </c>
      <c r="G8100" s="614" t="s">
        <v>71971</v>
      </c>
      <c r="H8100" s="614" t="s">
        <v>71972</v>
      </c>
      <c r="I8100" s="679" t="s">
        <v>71973</v>
      </c>
      <c r="J8100" s="612" t="s">
        <v>71973</v>
      </c>
      <c r="K8100" s="615">
        <v>45461.0</v>
      </c>
      <c r="L8100" s="613" t="s">
        <v>10449</v>
      </c>
      <c r="M8100" s="614" t="s">
        <v>71974</v>
      </c>
      <c r="N8100" s="614" t="s">
        <v>71974</v>
      </c>
      <c r="O8100" s="614" t="s">
        <v>1428</v>
      </c>
      <c r="P8100" s="614" t="s">
        <v>1428</v>
      </c>
      <c r="Q8100" s="614" t="s">
        <v>50648</v>
      </c>
      <c r="R8100" s="614" t="s">
        <v>416</v>
      </c>
      <c r="S8100" s="614" t="s">
        <v>71975</v>
      </c>
      <c r="T8100" s="32" t="s">
        <v>48594</v>
      </c>
      <c r="U8100" s="49" t="b">
        <v>0</v>
      </c>
      <c r="V8100" s="36"/>
      <c r="W8100" s="616"/>
      <c r="X8100" s="613" t="s">
        <v>64</v>
      </c>
      <c r="Y8100" s="613"/>
      <c r="Z8100" s="613" t="s">
        <v>65</v>
      </c>
      <c r="AA8100" s="614"/>
      <c r="AB8100" s="617"/>
      <c r="AC8100" s="618">
        <v>45477.0</v>
      </c>
      <c r="AD8100" s="613" t="s">
        <v>7983</v>
      </c>
      <c r="AE8100" s="613" t="s">
        <v>116</v>
      </c>
      <c r="AF8100" s="619">
        <v>45629.0</v>
      </c>
      <c r="AG8100" s="613" t="s">
        <v>69</v>
      </c>
      <c r="AH8100" s="613" t="s">
        <v>116</v>
      </c>
      <c r="AI8100" s="621">
        <v>46090.0</v>
      </c>
      <c r="AJ8100" s="622" t="s">
        <v>120</v>
      </c>
      <c r="AK8100" s="623" t="s">
        <v>3844</v>
      </c>
      <c r="AL8100" s="682">
        <v>46128.0</v>
      </c>
      <c r="AM8100" s="623" t="s">
        <v>115</v>
      </c>
      <c r="AN8100" s="623" t="s">
        <v>116</v>
      </c>
      <c r="AO8100" s="682"/>
      <c r="AP8100" s="623"/>
      <c r="AQ8100" s="614"/>
    </row>
    <row r="8101">
      <c r="A8101" s="612">
        <f t="shared" si="51"/>
        <v>9659</v>
      </c>
      <c r="B8101" s="669">
        <v>45700.0</v>
      </c>
      <c r="C8101" s="613" t="s">
        <v>41</v>
      </c>
      <c r="D8101" s="613"/>
      <c r="E8101" s="613">
        <v>8077.0</v>
      </c>
      <c r="F8101" s="612" t="s">
        <v>71976</v>
      </c>
      <c r="G8101" s="614" t="s">
        <v>71977</v>
      </c>
      <c r="H8101" s="614" t="s">
        <v>71978</v>
      </c>
      <c r="I8101" s="679" t="s">
        <v>71979</v>
      </c>
      <c r="J8101" s="612" t="s">
        <v>71979</v>
      </c>
      <c r="K8101" s="615">
        <v>45462.0</v>
      </c>
      <c r="L8101" s="613" t="s">
        <v>10449</v>
      </c>
      <c r="M8101" s="614" t="s">
        <v>71980</v>
      </c>
      <c r="N8101" s="614" t="s">
        <v>71980</v>
      </c>
      <c r="O8101" s="614" t="s">
        <v>71981</v>
      </c>
      <c r="P8101" s="614" t="s">
        <v>32474</v>
      </c>
      <c r="Q8101" s="614" t="s">
        <v>23726</v>
      </c>
      <c r="R8101" s="614" t="s">
        <v>336</v>
      </c>
      <c r="S8101" s="614" t="s">
        <v>71982</v>
      </c>
      <c r="T8101" s="32" t="s">
        <v>48594</v>
      </c>
      <c r="U8101" s="49" t="b">
        <v>0</v>
      </c>
      <c r="V8101" s="36"/>
      <c r="W8101" s="616"/>
      <c r="X8101" s="613" t="s">
        <v>196</v>
      </c>
      <c r="Y8101" s="635"/>
      <c r="Z8101" s="635">
        <v>45511.0</v>
      </c>
      <c r="AA8101" s="614"/>
      <c r="AB8101" s="617"/>
      <c r="AC8101" s="618">
        <v>45470.0</v>
      </c>
      <c r="AD8101" s="613" t="s">
        <v>7983</v>
      </c>
      <c r="AE8101" s="613"/>
      <c r="AF8101" s="619"/>
      <c r="AG8101" s="614"/>
      <c r="AH8101" s="614"/>
      <c r="AI8101" s="619"/>
      <c r="AJ8101" s="614"/>
      <c r="AK8101" s="614"/>
      <c r="AL8101" s="620"/>
      <c r="AM8101" s="614"/>
      <c r="AN8101" s="614"/>
      <c r="AO8101" s="620"/>
      <c r="AP8101" s="614"/>
      <c r="AQ8101" s="614"/>
    </row>
    <row r="8102">
      <c r="A8102" s="612">
        <f t="shared" si="51"/>
        <v>9660</v>
      </c>
      <c r="B8102" s="669">
        <v>45700.0</v>
      </c>
      <c r="C8102" s="613" t="s">
        <v>41</v>
      </c>
      <c r="D8102" s="613"/>
      <c r="E8102" s="613">
        <v>8078.0</v>
      </c>
      <c r="F8102" s="612" t="s">
        <v>71983</v>
      </c>
      <c r="G8102" s="614" t="s">
        <v>71984</v>
      </c>
      <c r="H8102" s="614" t="s">
        <v>71985</v>
      </c>
      <c r="I8102" s="679" t="s">
        <v>71986</v>
      </c>
      <c r="J8102" s="612" t="s">
        <v>71986</v>
      </c>
      <c r="K8102" s="615">
        <v>45463.0</v>
      </c>
      <c r="L8102" s="613" t="s">
        <v>10449</v>
      </c>
      <c r="M8102" s="614" t="s">
        <v>71987</v>
      </c>
      <c r="N8102" s="614" t="s">
        <v>71987</v>
      </c>
      <c r="O8102" s="614" t="s">
        <v>19249</v>
      </c>
      <c r="P8102" s="614" t="s">
        <v>19250</v>
      </c>
      <c r="Q8102" s="614" t="s">
        <v>44767</v>
      </c>
      <c r="R8102" s="614" t="s">
        <v>28219</v>
      </c>
      <c r="S8102" s="614" t="s">
        <v>71988</v>
      </c>
      <c r="T8102" s="32" t="s">
        <v>48594</v>
      </c>
      <c r="U8102" s="49" t="b">
        <v>0</v>
      </c>
      <c r="V8102" s="36"/>
      <c r="W8102" s="616"/>
      <c r="X8102" s="613" t="s">
        <v>64</v>
      </c>
      <c r="Y8102" s="613"/>
      <c r="Z8102" s="613" t="s">
        <v>65</v>
      </c>
      <c r="AA8102" s="614"/>
      <c r="AB8102" s="617"/>
      <c r="AC8102" s="618">
        <v>45470.0</v>
      </c>
      <c r="AD8102" s="613" t="s">
        <v>7983</v>
      </c>
      <c r="AE8102" s="613" t="s">
        <v>257</v>
      </c>
      <c r="AF8102" s="619">
        <v>45582.0</v>
      </c>
      <c r="AG8102" s="613" t="s">
        <v>115</v>
      </c>
      <c r="AH8102" s="614"/>
      <c r="AI8102" s="669">
        <v>46090.0</v>
      </c>
      <c r="AJ8102" s="613" t="s">
        <v>2321</v>
      </c>
      <c r="AK8102" s="613" t="s">
        <v>114</v>
      </c>
      <c r="AL8102" s="620"/>
      <c r="AM8102" s="614"/>
      <c r="AN8102" s="614"/>
      <c r="AO8102" s="620"/>
      <c r="AP8102" s="614"/>
      <c r="AQ8102" s="614"/>
    </row>
    <row r="8103">
      <c r="A8103" s="612">
        <f t="shared" si="51"/>
        <v>9661</v>
      </c>
      <c r="B8103" s="669">
        <v>45700.0</v>
      </c>
      <c r="C8103" s="613" t="s">
        <v>41</v>
      </c>
      <c r="D8103" s="613"/>
      <c r="E8103" s="613">
        <v>8079.0</v>
      </c>
      <c r="F8103" s="612" t="s">
        <v>71989</v>
      </c>
      <c r="G8103" s="614" t="s">
        <v>71990</v>
      </c>
      <c r="H8103" s="614" t="s">
        <v>71991</v>
      </c>
      <c r="I8103" s="679" t="s">
        <v>71992</v>
      </c>
      <c r="J8103" s="612" t="s">
        <v>71993</v>
      </c>
      <c r="K8103" s="615">
        <v>45463.0</v>
      </c>
      <c r="L8103" s="613" t="s">
        <v>10449</v>
      </c>
      <c r="M8103" s="614" t="s">
        <v>71994</v>
      </c>
      <c r="N8103" s="614" t="s">
        <v>68309</v>
      </c>
      <c r="O8103" s="614" t="s">
        <v>10599</v>
      </c>
      <c r="P8103" s="614" t="s">
        <v>1807</v>
      </c>
      <c r="Q8103" s="614" t="s">
        <v>30532</v>
      </c>
      <c r="R8103" s="614" t="s">
        <v>68919</v>
      </c>
      <c r="S8103" s="614" t="s">
        <v>71995</v>
      </c>
      <c r="T8103" s="32" t="s">
        <v>48594</v>
      </c>
      <c r="U8103" s="49" t="b">
        <v>0</v>
      </c>
      <c r="V8103" s="36"/>
      <c r="W8103" s="616"/>
      <c r="X8103" s="613" t="s">
        <v>64</v>
      </c>
      <c r="Y8103" s="613"/>
      <c r="Z8103" s="613" t="s">
        <v>65</v>
      </c>
      <c r="AA8103" s="614"/>
      <c r="AB8103" s="617"/>
      <c r="AC8103" s="618">
        <v>45470.0</v>
      </c>
      <c r="AD8103" s="613" t="s">
        <v>7983</v>
      </c>
      <c r="AE8103" s="613" t="s">
        <v>257</v>
      </c>
      <c r="AF8103" s="619">
        <v>45642.0</v>
      </c>
      <c r="AG8103" s="613" t="s">
        <v>150</v>
      </c>
      <c r="AH8103" s="614"/>
      <c r="AI8103" s="619"/>
      <c r="AJ8103" s="614"/>
      <c r="AK8103" s="614"/>
      <c r="AL8103" s="620"/>
      <c r="AM8103" s="614"/>
      <c r="AN8103" s="614"/>
      <c r="AO8103" s="620"/>
      <c r="AP8103" s="614"/>
      <c r="AQ8103" s="614"/>
    </row>
    <row r="8104">
      <c r="A8104" s="612">
        <f t="shared" si="51"/>
        <v>9662</v>
      </c>
      <c r="B8104" s="669">
        <v>45700.0</v>
      </c>
      <c r="C8104" s="613" t="s">
        <v>41</v>
      </c>
      <c r="D8104" s="613"/>
      <c r="E8104" s="613">
        <v>8080.0</v>
      </c>
      <c r="F8104" s="612" t="s">
        <v>71996</v>
      </c>
      <c r="G8104" s="614" t="s">
        <v>71997</v>
      </c>
      <c r="H8104" s="614" t="s">
        <v>71998</v>
      </c>
      <c r="I8104" s="679" t="s">
        <v>71999</v>
      </c>
      <c r="J8104" s="681"/>
      <c r="K8104" s="615">
        <v>45463.0</v>
      </c>
      <c r="L8104" s="613" t="s">
        <v>10449</v>
      </c>
      <c r="M8104" s="614" t="s">
        <v>90</v>
      </c>
      <c r="N8104" s="614" t="s">
        <v>90</v>
      </c>
      <c r="O8104" s="614" t="s">
        <v>72000</v>
      </c>
      <c r="P8104" s="614" t="s">
        <v>72001</v>
      </c>
      <c r="Q8104" s="614" t="s">
        <v>72002</v>
      </c>
      <c r="R8104" s="614" t="s">
        <v>372</v>
      </c>
      <c r="S8104" s="614" t="s">
        <v>72003</v>
      </c>
      <c r="T8104" s="32" t="s">
        <v>48594</v>
      </c>
      <c r="U8104" s="49" t="b">
        <v>0</v>
      </c>
      <c r="V8104" s="36"/>
      <c r="W8104" s="616"/>
      <c r="X8104" s="613" t="s">
        <v>64</v>
      </c>
      <c r="Y8104" s="613"/>
      <c r="Z8104" s="613" t="s">
        <v>65</v>
      </c>
      <c r="AA8104" s="614"/>
      <c r="AB8104" s="617"/>
      <c r="AC8104" s="618">
        <v>45470.0</v>
      </c>
      <c r="AD8104" s="613" t="s">
        <v>7983</v>
      </c>
      <c r="AE8104" s="613" t="s">
        <v>257</v>
      </c>
      <c r="AF8104" s="619">
        <v>45586.0</v>
      </c>
      <c r="AG8104" s="613" t="s">
        <v>69</v>
      </c>
      <c r="AH8104" s="613" t="s">
        <v>116</v>
      </c>
      <c r="AI8104" s="669">
        <v>46086.0</v>
      </c>
      <c r="AJ8104" s="613" t="s">
        <v>160</v>
      </c>
      <c r="AK8104" s="613" t="s">
        <v>116</v>
      </c>
      <c r="AL8104" s="620"/>
      <c r="AM8104" s="614"/>
      <c r="AN8104" s="614"/>
      <c r="AO8104" s="620"/>
      <c r="AP8104" s="614"/>
      <c r="AQ8104" s="614"/>
    </row>
    <row r="8105">
      <c r="A8105" s="612">
        <f t="shared" si="51"/>
        <v>9663</v>
      </c>
      <c r="B8105" s="669">
        <v>45700.0</v>
      </c>
      <c r="C8105" s="613" t="s">
        <v>41</v>
      </c>
      <c r="D8105" s="613"/>
      <c r="E8105" s="613">
        <v>8081.0</v>
      </c>
      <c r="F8105" s="612" t="s">
        <v>72004</v>
      </c>
      <c r="G8105" s="614" t="s">
        <v>9966</v>
      </c>
      <c r="H8105" s="614" t="s">
        <v>72005</v>
      </c>
      <c r="I8105" s="679" t="s">
        <v>72006</v>
      </c>
      <c r="J8105" s="612" t="s">
        <v>72007</v>
      </c>
      <c r="K8105" s="615">
        <v>45463.0</v>
      </c>
      <c r="L8105" s="613" t="s">
        <v>10449</v>
      </c>
      <c r="M8105" s="614" t="s">
        <v>9966</v>
      </c>
      <c r="N8105" s="614" t="s">
        <v>9966</v>
      </c>
      <c r="O8105" s="614" t="s">
        <v>315</v>
      </c>
      <c r="P8105" s="614" t="s">
        <v>315</v>
      </c>
      <c r="Q8105" s="614" t="s">
        <v>72008</v>
      </c>
      <c r="R8105" s="614" t="s">
        <v>307</v>
      </c>
      <c r="S8105" s="614" t="s">
        <v>72009</v>
      </c>
      <c r="T8105" s="32" t="s">
        <v>48594</v>
      </c>
      <c r="U8105" s="49" t="b">
        <v>0</v>
      </c>
      <c r="V8105" s="36"/>
      <c r="W8105" s="616"/>
      <c r="X8105" s="613" t="s">
        <v>64</v>
      </c>
      <c r="Y8105" s="613"/>
      <c r="Z8105" s="613" t="s">
        <v>65</v>
      </c>
      <c r="AA8105" s="614"/>
      <c r="AB8105" s="617"/>
      <c r="AC8105" s="618">
        <v>45470.0</v>
      </c>
      <c r="AD8105" s="613" t="s">
        <v>7983</v>
      </c>
      <c r="AE8105" s="613" t="s">
        <v>116</v>
      </c>
      <c r="AF8105" s="619">
        <v>45572.0</v>
      </c>
      <c r="AG8105" s="613" t="s">
        <v>115</v>
      </c>
      <c r="AH8105" s="613" t="s">
        <v>116</v>
      </c>
      <c r="AI8105" s="669">
        <v>46090.0</v>
      </c>
      <c r="AJ8105" s="680" t="s">
        <v>2321</v>
      </c>
      <c r="AK8105" s="613" t="s">
        <v>114</v>
      </c>
      <c r="AL8105" s="621"/>
      <c r="AM8105" s="623"/>
      <c r="AN8105" s="614"/>
      <c r="AO8105" s="620"/>
      <c r="AP8105" s="614"/>
      <c r="AQ8105" s="614"/>
    </row>
    <row r="8106">
      <c r="A8106" s="85">
        <f t="shared" si="51"/>
        <v>9664</v>
      </c>
      <c r="B8106" s="190">
        <v>45700.0</v>
      </c>
      <c r="C8106" s="88" t="s">
        <v>41</v>
      </c>
      <c r="D8106" s="88"/>
      <c r="E8106" s="88">
        <v>8082.0</v>
      </c>
      <c r="F8106" s="85" t="s">
        <v>72010</v>
      </c>
      <c r="G8106" s="87" t="s">
        <v>72011</v>
      </c>
      <c r="H8106" s="87" t="s">
        <v>72012</v>
      </c>
      <c r="I8106" s="91" t="s">
        <v>72013</v>
      </c>
      <c r="J8106" s="85" t="s">
        <v>72013</v>
      </c>
      <c r="K8106" s="430">
        <v>45463.0</v>
      </c>
      <c r="L8106" s="88" t="s">
        <v>10449</v>
      </c>
      <c r="M8106" s="87" t="s">
        <v>47689</v>
      </c>
      <c r="N8106" s="87" t="s">
        <v>47689</v>
      </c>
      <c r="O8106" s="87" t="s">
        <v>36932</v>
      </c>
      <c r="P8106" s="87" t="s">
        <v>6120</v>
      </c>
      <c r="Q8106" s="87" t="s">
        <v>72014</v>
      </c>
      <c r="R8106" s="87" t="s">
        <v>1780</v>
      </c>
      <c r="S8106" s="87" t="s">
        <v>36932</v>
      </c>
      <c r="T8106" s="32" t="s">
        <v>48594</v>
      </c>
      <c r="U8106" s="49" t="b">
        <v>0</v>
      </c>
      <c r="V8106" s="36"/>
      <c r="W8106" s="431"/>
      <c r="X8106" s="88" t="s">
        <v>64</v>
      </c>
      <c r="Y8106" s="88"/>
      <c r="Z8106" s="88" t="s">
        <v>65</v>
      </c>
      <c r="AA8106" s="87"/>
      <c r="AB8106" s="284"/>
      <c r="AC8106" s="98">
        <v>45471.0</v>
      </c>
      <c r="AD8106" s="88" t="s">
        <v>115</v>
      </c>
      <c r="AE8106" s="88" t="s">
        <v>116</v>
      </c>
      <c r="AF8106" s="100">
        <v>45637.0</v>
      </c>
      <c r="AG8106" s="88" t="s">
        <v>150</v>
      </c>
      <c r="AH8106" s="88" t="s">
        <v>116</v>
      </c>
      <c r="AI8106" s="127">
        <v>46129.0</v>
      </c>
      <c r="AJ8106" s="54" t="s">
        <v>7984</v>
      </c>
      <c r="AK8106" s="124" t="s">
        <v>114</v>
      </c>
      <c r="AL8106" s="432"/>
      <c r="AM8106" s="87"/>
      <c r="AN8106" s="87"/>
      <c r="AO8106" s="432"/>
      <c r="AP8106" s="87"/>
      <c r="AQ8106" s="87"/>
    </row>
    <row r="8107">
      <c r="A8107" s="85">
        <f t="shared" si="51"/>
        <v>9665</v>
      </c>
      <c r="B8107" s="190">
        <v>45700.0</v>
      </c>
      <c r="C8107" s="88" t="s">
        <v>41</v>
      </c>
      <c r="D8107" s="88"/>
      <c r="E8107" s="88">
        <v>8083.0</v>
      </c>
      <c r="F8107" s="85" t="s">
        <v>72015</v>
      </c>
      <c r="G8107" s="87" t="s">
        <v>72016</v>
      </c>
      <c r="H8107" s="87" t="s">
        <v>72017</v>
      </c>
      <c r="I8107" s="91" t="s">
        <v>72018</v>
      </c>
      <c r="J8107" s="85" t="s">
        <v>72018</v>
      </c>
      <c r="K8107" s="430">
        <v>45464.0</v>
      </c>
      <c r="L8107" s="88" t="s">
        <v>10449</v>
      </c>
      <c r="M8107" s="87" t="s">
        <v>72019</v>
      </c>
      <c r="N8107" s="87" t="s">
        <v>72019</v>
      </c>
      <c r="O8107" s="87" t="s">
        <v>9511</v>
      </c>
      <c r="P8107" s="87" t="s">
        <v>5972</v>
      </c>
      <c r="Q8107" s="87" t="s">
        <v>50174</v>
      </c>
      <c r="R8107" s="87" t="s">
        <v>69169</v>
      </c>
      <c r="S8107" s="87" t="s">
        <v>72020</v>
      </c>
      <c r="T8107" s="32" t="s">
        <v>48594</v>
      </c>
      <c r="U8107" s="49" t="b">
        <v>0</v>
      </c>
      <c r="V8107" s="36"/>
      <c r="W8107" s="431"/>
      <c r="X8107" s="88" t="s">
        <v>64</v>
      </c>
      <c r="Y8107" s="88"/>
      <c r="Z8107" s="88" t="s">
        <v>65</v>
      </c>
      <c r="AA8107" s="87"/>
      <c r="AB8107" s="284"/>
      <c r="AC8107" s="98">
        <v>45471.0</v>
      </c>
      <c r="AD8107" s="88" t="s">
        <v>115</v>
      </c>
      <c r="AE8107" s="88" t="s">
        <v>257</v>
      </c>
      <c r="AF8107" s="100">
        <v>45582.0</v>
      </c>
      <c r="AG8107" s="88" t="s">
        <v>7983</v>
      </c>
      <c r="AH8107" s="87"/>
      <c r="AI8107" s="100"/>
      <c r="AJ8107" s="87"/>
      <c r="AK8107" s="87"/>
      <c r="AL8107" s="432"/>
      <c r="AM8107" s="87"/>
      <c r="AN8107" s="87"/>
      <c r="AO8107" s="432"/>
      <c r="AP8107" s="87"/>
      <c r="AQ8107" s="87"/>
    </row>
    <row r="8108">
      <c r="A8108" s="85">
        <f t="shared" si="51"/>
        <v>9666</v>
      </c>
      <c r="B8108" s="190">
        <v>45700.0</v>
      </c>
      <c r="C8108" s="88" t="s">
        <v>41</v>
      </c>
      <c r="D8108" s="88"/>
      <c r="E8108" s="88">
        <v>8084.0</v>
      </c>
      <c r="F8108" s="85" t="s">
        <v>72021</v>
      </c>
      <c r="G8108" s="87" t="s">
        <v>72022</v>
      </c>
      <c r="H8108" s="87" t="s">
        <v>72023</v>
      </c>
      <c r="I8108" s="91" t="s">
        <v>72024</v>
      </c>
      <c r="J8108" s="85" t="s">
        <v>72024</v>
      </c>
      <c r="K8108" s="430">
        <v>45464.0</v>
      </c>
      <c r="L8108" s="88" t="s">
        <v>10449</v>
      </c>
      <c r="M8108" s="87" t="s">
        <v>72025</v>
      </c>
      <c r="N8108" s="87" t="s">
        <v>72025</v>
      </c>
      <c r="O8108" s="87" t="s">
        <v>6063</v>
      </c>
      <c r="P8108" s="87" t="s">
        <v>3284</v>
      </c>
      <c r="Q8108" s="87" t="s">
        <v>31238</v>
      </c>
      <c r="R8108" s="87" t="s">
        <v>1780</v>
      </c>
      <c r="S8108" s="87" t="s">
        <v>72026</v>
      </c>
      <c r="T8108" s="32" t="s">
        <v>48594</v>
      </c>
      <c r="U8108" s="49" t="b">
        <v>0</v>
      </c>
      <c r="V8108" s="36"/>
      <c r="W8108" s="431"/>
      <c r="X8108" s="88" t="s">
        <v>64</v>
      </c>
      <c r="Y8108" s="88"/>
      <c r="Z8108" s="88" t="s">
        <v>65</v>
      </c>
      <c r="AA8108" s="87"/>
      <c r="AB8108" s="284"/>
      <c r="AC8108" s="98">
        <v>45471.0</v>
      </c>
      <c r="AD8108" s="88" t="s">
        <v>115</v>
      </c>
      <c r="AE8108" s="88"/>
      <c r="AF8108" s="100"/>
      <c r="AG8108" s="87"/>
      <c r="AH8108" s="87"/>
      <c r="AI8108" s="100"/>
      <c r="AJ8108" s="87"/>
      <c r="AK8108" s="87"/>
      <c r="AL8108" s="432"/>
      <c r="AM8108" s="87"/>
      <c r="AN8108" s="87"/>
      <c r="AO8108" s="432"/>
      <c r="AP8108" s="87"/>
      <c r="AQ8108" s="87"/>
    </row>
    <row r="8109">
      <c r="A8109" s="85">
        <f t="shared" si="51"/>
        <v>9667</v>
      </c>
      <c r="B8109" s="190">
        <v>45700.0</v>
      </c>
      <c r="C8109" s="88" t="s">
        <v>41</v>
      </c>
      <c r="D8109" s="88"/>
      <c r="E8109" s="88">
        <v>8085.0</v>
      </c>
      <c r="F8109" s="85" t="s">
        <v>72027</v>
      </c>
      <c r="G8109" s="87" t="s">
        <v>72028</v>
      </c>
      <c r="H8109" s="87" t="s">
        <v>72029</v>
      </c>
      <c r="I8109" s="91" t="s">
        <v>72030</v>
      </c>
      <c r="J8109" s="85" t="s">
        <v>72030</v>
      </c>
      <c r="K8109" s="430">
        <v>45464.0</v>
      </c>
      <c r="L8109" s="88" t="s">
        <v>10449</v>
      </c>
      <c r="M8109" s="87" t="s">
        <v>72031</v>
      </c>
      <c r="N8109" s="87" t="s">
        <v>72031</v>
      </c>
      <c r="O8109" s="87" t="s">
        <v>72032</v>
      </c>
      <c r="P8109" s="87" t="s">
        <v>5856</v>
      </c>
      <c r="Q8109" s="87" t="s">
        <v>1779</v>
      </c>
      <c r="R8109" s="87" t="s">
        <v>1780</v>
      </c>
      <c r="S8109" s="87" t="s">
        <v>72033</v>
      </c>
      <c r="T8109" s="32" t="s">
        <v>48594</v>
      </c>
      <c r="U8109" s="49" t="b">
        <v>0</v>
      </c>
      <c r="V8109" s="36"/>
      <c r="W8109" s="431"/>
      <c r="X8109" s="88" t="s">
        <v>64</v>
      </c>
      <c r="Y8109" s="88"/>
      <c r="Z8109" s="88" t="s">
        <v>65</v>
      </c>
      <c r="AA8109" s="87"/>
      <c r="AB8109" s="284"/>
      <c r="AC8109" s="98">
        <v>45471.0</v>
      </c>
      <c r="AD8109" s="88" t="s">
        <v>115</v>
      </c>
      <c r="AE8109" s="88"/>
      <c r="AF8109" s="100"/>
      <c r="AG8109" s="87"/>
      <c r="AH8109" s="87"/>
      <c r="AI8109" s="100"/>
      <c r="AJ8109" s="87"/>
      <c r="AK8109" s="87"/>
      <c r="AL8109" s="432"/>
      <c r="AM8109" s="87"/>
      <c r="AN8109" s="87"/>
      <c r="AO8109" s="432"/>
      <c r="AP8109" s="87"/>
      <c r="AQ8109" s="87"/>
    </row>
    <row r="8110">
      <c r="A8110" s="612">
        <f t="shared" si="51"/>
        <v>9668</v>
      </c>
      <c r="B8110" s="669">
        <v>45700.0</v>
      </c>
      <c r="C8110" s="613" t="s">
        <v>41</v>
      </c>
      <c r="D8110" s="613"/>
      <c r="E8110" s="613">
        <v>8086.0</v>
      </c>
      <c r="F8110" s="612" t="s">
        <v>72034</v>
      </c>
      <c r="G8110" s="614" t="s">
        <v>72035</v>
      </c>
      <c r="H8110" s="614" t="s">
        <v>72036</v>
      </c>
      <c r="I8110" s="679" t="s">
        <v>72037</v>
      </c>
      <c r="J8110" s="612" t="s">
        <v>72037</v>
      </c>
      <c r="K8110" s="615">
        <v>45464.0</v>
      </c>
      <c r="L8110" s="613" t="s">
        <v>10449</v>
      </c>
      <c r="M8110" s="614" t="s">
        <v>72035</v>
      </c>
      <c r="N8110" s="614" t="s">
        <v>72035</v>
      </c>
      <c r="O8110" s="614" t="s">
        <v>72038</v>
      </c>
      <c r="P8110" s="614" t="s">
        <v>3713</v>
      </c>
      <c r="Q8110" s="614" t="s">
        <v>992</v>
      </c>
      <c r="R8110" s="614" t="s">
        <v>82</v>
      </c>
      <c r="S8110" s="614" t="s">
        <v>72039</v>
      </c>
      <c r="T8110" s="32" t="s">
        <v>48594</v>
      </c>
      <c r="U8110" s="49" t="b">
        <v>0</v>
      </c>
      <c r="V8110" s="36"/>
      <c r="W8110" s="616"/>
      <c r="X8110" s="613" t="s">
        <v>196</v>
      </c>
      <c r="Y8110" s="635"/>
      <c r="Z8110" s="635">
        <v>45464.0</v>
      </c>
      <c r="AA8110" s="613" t="s">
        <v>7983</v>
      </c>
      <c r="AB8110" s="617"/>
      <c r="AC8110" s="618">
        <v>45468.0</v>
      </c>
      <c r="AD8110" s="613" t="s">
        <v>7983</v>
      </c>
      <c r="AE8110" s="613"/>
      <c r="AF8110" s="619"/>
      <c r="AG8110" s="614"/>
      <c r="AH8110" s="614"/>
      <c r="AI8110" s="619"/>
      <c r="AJ8110" s="614"/>
      <c r="AK8110" s="614"/>
      <c r="AL8110" s="620"/>
      <c r="AM8110" s="614"/>
      <c r="AN8110" s="614"/>
      <c r="AO8110" s="620"/>
      <c r="AP8110" s="614"/>
      <c r="AQ8110" s="614"/>
    </row>
    <row r="8111">
      <c r="A8111" s="85">
        <f t="shared" si="51"/>
        <v>9669</v>
      </c>
      <c r="B8111" s="190">
        <v>45700.0</v>
      </c>
      <c r="C8111" s="88" t="s">
        <v>41</v>
      </c>
      <c r="D8111" s="88"/>
      <c r="E8111" s="88">
        <v>8087.0</v>
      </c>
      <c r="F8111" s="85" t="s">
        <v>72040</v>
      </c>
      <c r="G8111" s="87" t="s">
        <v>72041</v>
      </c>
      <c r="H8111" s="87"/>
      <c r="I8111" s="91" t="s">
        <v>72042</v>
      </c>
      <c r="J8111" s="85" t="s">
        <v>72043</v>
      </c>
      <c r="K8111" s="430">
        <v>45464.0</v>
      </c>
      <c r="L8111" s="88" t="s">
        <v>10449</v>
      </c>
      <c r="M8111" s="87" t="s">
        <v>47917</v>
      </c>
      <c r="N8111" s="87" t="s">
        <v>47917</v>
      </c>
      <c r="O8111" s="87" t="s">
        <v>47390</v>
      </c>
      <c r="P8111" s="87" t="s">
        <v>4210</v>
      </c>
      <c r="Q8111" s="87" t="s">
        <v>4194</v>
      </c>
      <c r="R8111" s="87" t="s">
        <v>1091</v>
      </c>
      <c r="S8111" s="87" t="s">
        <v>72044</v>
      </c>
      <c r="T8111" s="32" t="s">
        <v>48594</v>
      </c>
      <c r="U8111" s="49" t="b">
        <v>0</v>
      </c>
      <c r="V8111" s="36"/>
      <c r="W8111" s="431"/>
      <c r="X8111" s="88" t="s">
        <v>64</v>
      </c>
      <c r="Y8111" s="88"/>
      <c r="Z8111" s="88" t="s">
        <v>65</v>
      </c>
      <c r="AA8111" s="87"/>
      <c r="AB8111" s="284"/>
      <c r="AC8111" s="98">
        <v>45471.0</v>
      </c>
      <c r="AD8111" s="88" t="s">
        <v>115</v>
      </c>
      <c r="AE8111" s="88" t="s">
        <v>257</v>
      </c>
      <c r="AF8111" s="100">
        <v>45582.0</v>
      </c>
      <c r="AG8111" s="88" t="s">
        <v>7983</v>
      </c>
      <c r="AH8111" s="87"/>
      <c r="AI8111" s="190">
        <v>46090.0</v>
      </c>
      <c r="AJ8111" s="88" t="s">
        <v>2321</v>
      </c>
      <c r="AK8111" s="88" t="s">
        <v>114</v>
      </c>
      <c r="AL8111" s="432"/>
      <c r="AM8111" s="87"/>
      <c r="AN8111" s="87"/>
      <c r="AO8111" s="432"/>
      <c r="AP8111" s="87"/>
      <c r="AQ8111" s="87"/>
    </row>
    <row r="8112">
      <c r="A8112" s="85">
        <f t="shared" si="51"/>
        <v>9670</v>
      </c>
      <c r="B8112" s="190">
        <v>45700.0</v>
      </c>
      <c r="C8112" s="88" t="s">
        <v>41</v>
      </c>
      <c r="D8112" s="88"/>
      <c r="E8112" s="88">
        <v>8088.0</v>
      </c>
      <c r="F8112" s="85" t="s">
        <v>72045</v>
      </c>
      <c r="G8112" s="87" t="s">
        <v>10104</v>
      </c>
      <c r="H8112" s="87"/>
      <c r="I8112" s="91" t="s">
        <v>72046</v>
      </c>
      <c r="J8112" s="85" t="s">
        <v>72047</v>
      </c>
      <c r="K8112" s="430">
        <v>45464.0</v>
      </c>
      <c r="L8112" s="88" t="s">
        <v>10449</v>
      </c>
      <c r="M8112" s="87" t="s">
        <v>10104</v>
      </c>
      <c r="N8112" s="87" t="s">
        <v>10104</v>
      </c>
      <c r="O8112" s="87" t="s">
        <v>55989</v>
      </c>
      <c r="P8112" s="87" t="s">
        <v>5712</v>
      </c>
      <c r="Q8112" s="87" t="s">
        <v>50156</v>
      </c>
      <c r="R8112" s="87" t="s">
        <v>41649</v>
      </c>
      <c r="S8112" s="87" t="s">
        <v>72048</v>
      </c>
      <c r="T8112" s="32" t="s">
        <v>48594</v>
      </c>
      <c r="U8112" s="49" t="b">
        <v>0</v>
      </c>
      <c r="V8112" s="36"/>
      <c r="W8112" s="431"/>
      <c r="X8112" s="88" t="s">
        <v>196</v>
      </c>
      <c r="Y8112" s="97"/>
      <c r="Z8112" s="97">
        <v>45474.0</v>
      </c>
      <c r="AA8112" s="87"/>
      <c r="AB8112" s="284"/>
      <c r="AC8112" s="98">
        <v>45471.0</v>
      </c>
      <c r="AD8112" s="88" t="s">
        <v>115</v>
      </c>
      <c r="AE8112" s="88"/>
      <c r="AF8112" s="100"/>
      <c r="AG8112" s="87"/>
      <c r="AH8112" s="87"/>
      <c r="AI8112" s="100"/>
      <c r="AJ8112" s="87"/>
      <c r="AK8112" s="87"/>
      <c r="AL8112" s="432"/>
      <c r="AM8112" s="87"/>
      <c r="AN8112" s="87"/>
      <c r="AO8112" s="432"/>
      <c r="AP8112" s="87"/>
      <c r="AQ8112" s="87"/>
    </row>
    <row r="8113">
      <c r="A8113" s="85">
        <f t="shared" si="51"/>
        <v>9671</v>
      </c>
      <c r="B8113" s="190">
        <v>45700.0</v>
      </c>
      <c r="C8113" s="88" t="s">
        <v>41</v>
      </c>
      <c r="D8113" s="88"/>
      <c r="E8113" s="88">
        <v>8089.0</v>
      </c>
      <c r="F8113" s="85" t="s">
        <v>72049</v>
      </c>
      <c r="G8113" s="87" t="s">
        <v>72050</v>
      </c>
      <c r="H8113" s="87" t="s">
        <v>72051</v>
      </c>
      <c r="I8113" s="91" t="s">
        <v>72052</v>
      </c>
      <c r="J8113" s="85" t="s">
        <v>72052</v>
      </c>
      <c r="K8113" s="430">
        <v>45464.0</v>
      </c>
      <c r="L8113" s="88" t="s">
        <v>10449</v>
      </c>
      <c r="M8113" s="87" t="s">
        <v>3140</v>
      </c>
      <c r="N8113" s="87" t="s">
        <v>3140</v>
      </c>
      <c r="O8113" s="87" t="s">
        <v>72053</v>
      </c>
      <c r="P8113" s="87" t="s">
        <v>72054</v>
      </c>
      <c r="Q8113" s="87" t="s">
        <v>30636</v>
      </c>
      <c r="R8113" s="87" t="s">
        <v>68919</v>
      </c>
      <c r="S8113" s="87" t="s">
        <v>72055</v>
      </c>
      <c r="T8113" s="32" t="s">
        <v>48594</v>
      </c>
      <c r="U8113" s="49" t="b">
        <v>0</v>
      </c>
      <c r="V8113" s="36"/>
      <c r="W8113" s="431"/>
      <c r="X8113" s="88" t="s">
        <v>64</v>
      </c>
      <c r="Y8113" s="88"/>
      <c r="Z8113" s="88" t="s">
        <v>65</v>
      </c>
      <c r="AA8113" s="87"/>
      <c r="AB8113" s="284"/>
      <c r="AC8113" s="98">
        <v>45471.0</v>
      </c>
      <c r="AD8113" s="88" t="s">
        <v>115</v>
      </c>
      <c r="AE8113" s="88" t="s">
        <v>257</v>
      </c>
      <c r="AF8113" s="100">
        <v>45582.0</v>
      </c>
      <c r="AG8113" s="88" t="s">
        <v>7983</v>
      </c>
      <c r="AH8113" s="87"/>
      <c r="AI8113" s="100"/>
      <c r="AJ8113" s="87"/>
      <c r="AK8113" s="87"/>
      <c r="AL8113" s="432"/>
      <c r="AM8113" s="87"/>
      <c r="AN8113" s="87"/>
      <c r="AO8113" s="432"/>
      <c r="AP8113" s="87"/>
      <c r="AQ8113" s="87"/>
    </row>
    <row r="8114">
      <c r="A8114" s="85">
        <f t="shared" si="51"/>
        <v>9672</v>
      </c>
      <c r="B8114" s="190">
        <v>45700.0</v>
      </c>
      <c r="C8114" s="88" t="s">
        <v>41</v>
      </c>
      <c r="D8114" s="88"/>
      <c r="E8114" s="88">
        <v>8090.0</v>
      </c>
      <c r="F8114" s="85" t="s">
        <v>72056</v>
      </c>
      <c r="G8114" s="87" t="s">
        <v>72057</v>
      </c>
      <c r="H8114" s="87"/>
      <c r="I8114" s="91" t="s">
        <v>72058</v>
      </c>
      <c r="J8114" s="251"/>
      <c r="K8114" s="430">
        <v>45464.0</v>
      </c>
      <c r="L8114" s="88" t="s">
        <v>10449</v>
      </c>
      <c r="M8114" s="87" t="s">
        <v>72059</v>
      </c>
      <c r="N8114" s="87" t="s">
        <v>72059</v>
      </c>
      <c r="O8114" s="87" t="s">
        <v>6712</v>
      </c>
      <c r="P8114" s="87" t="s">
        <v>4504</v>
      </c>
      <c r="Q8114" s="87" t="s">
        <v>1079</v>
      </c>
      <c r="R8114" s="87" t="s">
        <v>68919</v>
      </c>
      <c r="S8114" s="87" t="s">
        <v>72060</v>
      </c>
      <c r="T8114" s="32" t="s">
        <v>48594</v>
      </c>
      <c r="U8114" s="49" t="b">
        <v>0</v>
      </c>
      <c r="V8114" s="36"/>
      <c r="W8114" s="431"/>
      <c r="X8114" s="88" t="s">
        <v>64</v>
      </c>
      <c r="Y8114" s="88"/>
      <c r="Z8114" s="88" t="s">
        <v>65</v>
      </c>
      <c r="AA8114" s="87"/>
      <c r="AB8114" s="284"/>
      <c r="AC8114" s="98">
        <v>45471.0</v>
      </c>
      <c r="AD8114" s="88" t="s">
        <v>115</v>
      </c>
      <c r="AE8114" s="88" t="s">
        <v>116</v>
      </c>
      <c r="AF8114" s="100">
        <v>45604.0</v>
      </c>
      <c r="AG8114" s="88" t="s">
        <v>69</v>
      </c>
      <c r="AH8114" s="88" t="s">
        <v>116</v>
      </c>
      <c r="AI8114" s="127">
        <v>46086.0</v>
      </c>
      <c r="AJ8114" s="124" t="s">
        <v>115</v>
      </c>
      <c r="AK8114" s="124" t="s">
        <v>116</v>
      </c>
      <c r="AL8114" s="127">
        <v>46129.0</v>
      </c>
      <c r="AM8114" s="54" t="s">
        <v>7984</v>
      </c>
      <c r="AN8114" s="124" t="s">
        <v>114</v>
      </c>
      <c r="AO8114" s="432"/>
      <c r="AP8114" s="87"/>
      <c r="AQ8114" s="87"/>
    </row>
    <row r="8115">
      <c r="A8115" s="27">
        <f t="shared" si="51"/>
        <v>9673</v>
      </c>
      <c r="B8115" s="201">
        <v>45700.0</v>
      </c>
      <c r="C8115" s="31" t="s">
        <v>41</v>
      </c>
      <c r="D8115" s="31"/>
      <c r="E8115" s="31">
        <v>8091.0</v>
      </c>
      <c r="F8115" s="27" t="s">
        <v>72061</v>
      </c>
      <c r="G8115" s="29" t="s">
        <v>72062</v>
      </c>
      <c r="H8115" s="29" t="s">
        <v>72063</v>
      </c>
      <c r="I8115" s="34" t="s">
        <v>72064</v>
      </c>
      <c r="J8115" s="27" t="s">
        <v>72064</v>
      </c>
      <c r="K8115" s="518">
        <v>45465.0</v>
      </c>
      <c r="L8115" s="31" t="s">
        <v>10449</v>
      </c>
      <c r="M8115" s="29" t="s">
        <v>72065</v>
      </c>
      <c r="N8115" s="29" t="s">
        <v>72065</v>
      </c>
      <c r="O8115" s="29" t="s">
        <v>25625</v>
      </c>
      <c r="P8115" s="29" t="s">
        <v>25625</v>
      </c>
      <c r="Q8115" s="29" t="s">
        <v>34939</v>
      </c>
      <c r="R8115" s="29" t="s">
        <v>68919</v>
      </c>
      <c r="S8115" s="29" t="s">
        <v>72066</v>
      </c>
      <c r="T8115" s="32" t="s">
        <v>48594</v>
      </c>
      <c r="U8115" s="49" t="b">
        <v>0</v>
      </c>
      <c r="V8115" s="36"/>
      <c r="W8115" s="519"/>
      <c r="X8115" s="31" t="s">
        <v>196</v>
      </c>
      <c r="Y8115" s="39"/>
      <c r="Z8115" s="39">
        <v>45468.0</v>
      </c>
      <c r="AA8115" s="31" t="s">
        <v>69</v>
      </c>
      <c r="AB8115" s="271"/>
      <c r="AC8115" s="41">
        <v>45471.0</v>
      </c>
      <c r="AD8115" s="31" t="s">
        <v>69</v>
      </c>
      <c r="AE8115" s="31"/>
      <c r="AF8115" s="43"/>
      <c r="AG8115" s="29"/>
      <c r="AH8115" s="29"/>
      <c r="AI8115" s="43"/>
      <c r="AJ8115" s="29"/>
      <c r="AK8115" s="29"/>
      <c r="AL8115" s="520"/>
      <c r="AM8115" s="29"/>
      <c r="AN8115" s="29"/>
      <c r="AO8115" s="520"/>
      <c r="AP8115" s="29"/>
      <c r="AQ8115" s="29"/>
    </row>
    <row r="8116">
      <c r="A8116" s="85">
        <f t="shared" si="51"/>
        <v>9674</v>
      </c>
      <c r="B8116" s="190">
        <v>45700.0</v>
      </c>
      <c r="C8116" s="88" t="s">
        <v>41</v>
      </c>
      <c r="D8116" s="88"/>
      <c r="E8116" s="88">
        <v>8092.0</v>
      </c>
      <c r="F8116" s="85" t="s">
        <v>72067</v>
      </c>
      <c r="G8116" s="87" t="s">
        <v>72068</v>
      </c>
      <c r="H8116" s="87" t="s">
        <v>72069</v>
      </c>
      <c r="I8116" s="91" t="s">
        <v>72070</v>
      </c>
      <c r="J8116" s="85" t="s">
        <v>72070</v>
      </c>
      <c r="K8116" s="430">
        <v>45465.0</v>
      </c>
      <c r="L8116" s="88" t="s">
        <v>10449</v>
      </c>
      <c r="M8116" s="87" t="s">
        <v>72071</v>
      </c>
      <c r="N8116" s="87" t="s">
        <v>72071</v>
      </c>
      <c r="O8116" s="87" t="s">
        <v>6484</v>
      </c>
      <c r="P8116" s="87" t="s">
        <v>1010</v>
      </c>
      <c r="Q8116" s="87" t="s">
        <v>1011</v>
      </c>
      <c r="R8116" s="87" t="s">
        <v>158</v>
      </c>
      <c r="S8116" s="87" t="s">
        <v>72072</v>
      </c>
      <c r="T8116" s="32" t="s">
        <v>48594</v>
      </c>
      <c r="U8116" s="49" t="b">
        <v>0</v>
      </c>
      <c r="V8116" s="36"/>
      <c r="W8116" s="431"/>
      <c r="X8116" s="88" t="s">
        <v>64</v>
      </c>
      <c r="Y8116" s="88"/>
      <c r="Z8116" s="88" t="s">
        <v>65</v>
      </c>
      <c r="AA8116" s="87"/>
      <c r="AB8116" s="284"/>
      <c r="AC8116" s="98">
        <v>45471.0</v>
      </c>
      <c r="AD8116" s="88" t="s">
        <v>115</v>
      </c>
      <c r="AE8116" s="88" t="s">
        <v>116</v>
      </c>
      <c r="AF8116" s="100">
        <v>45611.0</v>
      </c>
      <c r="AG8116" s="88" t="s">
        <v>69</v>
      </c>
      <c r="AH8116" s="88" t="s">
        <v>116</v>
      </c>
      <c r="AI8116" s="127">
        <v>46129.0</v>
      </c>
      <c r="AJ8116" s="54" t="s">
        <v>7984</v>
      </c>
      <c r="AK8116" s="124" t="s">
        <v>114</v>
      </c>
      <c r="AL8116" s="432"/>
      <c r="AM8116" s="87"/>
      <c r="AN8116" s="87"/>
      <c r="AO8116" s="432"/>
      <c r="AP8116" s="87"/>
      <c r="AQ8116" s="87"/>
    </row>
    <row r="8117">
      <c r="A8117" s="85">
        <f t="shared" si="51"/>
        <v>9675</v>
      </c>
      <c r="B8117" s="190">
        <v>45700.0</v>
      </c>
      <c r="C8117" s="88" t="s">
        <v>41</v>
      </c>
      <c r="D8117" s="88"/>
      <c r="E8117" s="88">
        <v>8093.0</v>
      </c>
      <c r="F8117" s="85" t="s">
        <v>72073</v>
      </c>
      <c r="G8117" s="87" t="s">
        <v>72074</v>
      </c>
      <c r="H8117" s="87" t="s">
        <v>72075</v>
      </c>
      <c r="I8117" s="91" t="s">
        <v>72076</v>
      </c>
      <c r="J8117" s="85" t="s">
        <v>72076</v>
      </c>
      <c r="K8117" s="430">
        <v>45465.0</v>
      </c>
      <c r="L8117" s="88" t="s">
        <v>10449</v>
      </c>
      <c r="M8117" s="87" t="s">
        <v>72077</v>
      </c>
      <c r="N8117" s="87" t="s">
        <v>72077</v>
      </c>
      <c r="O8117" s="87" t="s">
        <v>47493</v>
      </c>
      <c r="P8117" s="87" t="s">
        <v>12807</v>
      </c>
      <c r="Q8117" s="87" t="s">
        <v>376</v>
      </c>
      <c r="R8117" s="87" t="s">
        <v>281</v>
      </c>
      <c r="S8117" s="87" t="s">
        <v>72078</v>
      </c>
      <c r="T8117" s="32" t="s">
        <v>48594</v>
      </c>
      <c r="U8117" s="49" t="b">
        <v>0</v>
      </c>
      <c r="V8117" s="36"/>
      <c r="W8117" s="431"/>
      <c r="X8117" s="88" t="s">
        <v>64</v>
      </c>
      <c r="Y8117" s="88"/>
      <c r="Z8117" s="88" t="s">
        <v>65</v>
      </c>
      <c r="AA8117" s="87"/>
      <c r="AB8117" s="284"/>
      <c r="AC8117" s="98">
        <v>45471.0</v>
      </c>
      <c r="AD8117" s="88" t="s">
        <v>115</v>
      </c>
      <c r="AE8117" s="88" t="s">
        <v>116</v>
      </c>
      <c r="AF8117" s="100">
        <v>45611.0</v>
      </c>
      <c r="AG8117" s="88" t="s">
        <v>69</v>
      </c>
      <c r="AH8117" s="88" t="s">
        <v>116</v>
      </c>
      <c r="AI8117" s="127">
        <v>46129.0</v>
      </c>
      <c r="AJ8117" s="54" t="s">
        <v>7984</v>
      </c>
      <c r="AK8117" s="124" t="s">
        <v>114</v>
      </c>
      <c r="AL8117" s="432"/>
      <c r="AM8117" s="87"/>
      <c r="AN8117" s="87"/>
      <c r="AO8117" s="432"/>
      <c r="AP8117" s="87"/>
      <c r="AQ8117" s="87"/>
    </row>
    <row r="8118">
      <c r="A8118" s="27">
        <f t="shared" si="51"/>
        <v>9676</v>
      </c>
      <c r="B8118" s="201">
        <v>45700.0</v>
      </c>
      <c r="C8118" s="31" t="s">
        <v>41</v>
      </c>
      <c r="D8118" s="31"/>
      <c r="E8118" s="31">
        <v>8094.0</v>
      </c>
      <c r="F8118" s="27" t="s">
        <v>72079</v>
      </c>
      <c r="G8118" s="29" t="s">
        <v>72080</v>
      </c>
      <c r="H8118" s="29"/>
      <c r="I8118" s="34" t="s">
        <v>72081</v>
      </c>
      <c r="J8118" s="27" t="s">
        <v>72081</v>
      </c>
      <c r="K8118" s="518">
        <v>45465.0</v>
      </c>
      <c r="L8118" s="31" t="s">
        <v>10449</v>
      </c>
      <c r="M8118" s="29" t="s">
        <v>58196</v>
      </c>
      <c r="N8118" s="29" t="s">
        <v>58196</v>
      </c>
      <c r="O8118" s="29" t="s">
        <v>12500</v>
      </c>
      <c r="P8118" s="29" t="s">
        <v>21704</v>
      </c>
      <c r="Q8118" s="29" t="s">
        <v>12701</v>
      </c>
      <c r="R8118" s="29" t="s">
        <v>39315</v>
      </c>
      <c r="S8118" s="29" t="s">
        <v>72082</v>
      </c>
      <c r="T8118" s="32" t="s">
        <v>48594</v>
      </c>
      <c r="U8118" s="49" t="b">
        <v>0</v>
      </c>
      <c r="V8118" s="36"/>
      <c r="W8118" s="519"/>
      <c r="X8118" s="31" t="s">
        <v>64</v>
      </c>
      <c r="Y8118" s="31"/>
      <c r="Z8118" s="31" t="s">
        <v>65</v>
      </c>
      <c r="AA8118" s="29"/>
      <c r="AB8118" s="271"/>
      <c r="AC8118" s="41">
        <v>45471.0</v>
      </c>
      <c r="AD8118" s="31" t="s">
        <v>69</v>
      </c>
      <c r="AE8118" s="31" t="s">
        <v>116</v>
      </c>
      <c r="AF8118" s="43">
        <v>45547.0</v>
      </c>
      <c r="AG8118" s="31" t="s">
        <v>115</v>
      </c>
      <c r="AH8118" s="31" t="s">
        <v>116</v>
      </c>
      <c r="AI8118" s="58">
        <v>46129.0</v>
      </c>
      <c r="AJ8118" s="54" t="s">
        <v>7984</v>
      </c>
      <c r="AK8118" s="54" t="s">
        <v>114</v>
      </c>
      <c r="AL8118" s="520"/>
      <c r="AM8118" s="29"/>
      <c r="AN8118" s="29"/>
      <c r="AO8118" s="520"/>
      <c r="AP8118" s="29"/>
      <c r="AQ8118" s="29"/>
    </row>
    <row r="8119">
      <c r="A8119" s="27">
        <f t="shared" si="51"/>
        <v>9677</v>
      </c>
      <c r="B8119" s="201">
        <v>45700.0</v>
      </c>
      <c r="C8119" s="31" t="s">
        <v>41</v>
      </c>
      <c r="D8119" s="31"/>
      <c r="E8119" s="31">
        <v>8095.0</v>
      </c>
      <c r="F8119" s="27" t="s">
        <v>72083</v>
      </c>
      <c r="G8119" s="29" t="s">
        <v>72084</v>
      </c>
      <c r="H8119" s="29" t="s">
        <v>72085</v>
      </c>
      <c r="I8119" s="34" t="s">
        <v>72086</v>
      </c>
      <c r="J8119" s="27" t="s">
        <v>72086</v>
      </c>
      <c r="K8119" s="518">
        <v>45466.0</v>
      </c>
      <c r="L8119" s="31" t="s">
        <v>10449</v>
      </c>
      <c r="M8119" s="29" t="s">
        <v>18492</v>
      </c>
      <c r="N8119" s="29" t="s">
        <v>18492</v>
      </c>
      <c r="O8119" s="29" t="s">
        <v>8664</v>
      </c>
      <c r="P8119" s="29" t="s">
        <v>8665</v>
      </c>
      <c r="Q8119" s="29" t="s">
        <v>72087</v>
      </c>
      <c r="R8119" s="29" t="s">
        <v>416</v>
      </c>
      <c r="S8119" s="29" t="s">
        <v>72088</v>
      </c>
      <c r="T8119" s="32" t="s">
        <v>48594</v>
      </c>
      <c r="U8119" s="49" t="b">
        <v>0</v>
      </c>
      <c r="V8119" s="36"/>
      <c r="W8119" s="519"/>
      <c r="X8119" s="31" t="s">
        <v>64</v>
      </c>
      <c r="Y8119" s="31"/>
      <c r="Z8119" s="31" t="s">
        <v>65</v>
      </c>
      <c r="AA8119" s="29"/>
      <c r="AB8119" s="271"/>
      <c r="AC8119" s="41">
        <v>45471.0</v>
      </c>
      <c r="AD8119" s="31" t="s">
        <v>69</v>
      </c>
      <c r="AE8119" s="31" t="s">
        <v>116</v>
      </c>
      <c r="AF8119" s="43">
        <v>45547.0</v>
      </c>
      <c r="AG8119" s="31" t="s">
        <v>115</v>
      </c>
      <c r="AH8119" s="31" t="s">
        <v>116</v>
      </c>
      <c r="AI8119" s="58">
        <v>46129.0</v>
      </c>
      <c r="AJ8119" s="54" t="s">
        <v>7984</v>
      </c>
      <c r="AK8119" s="54" t="s">
        <v>114</v>
      </c>
      <c r="AL8119" s="520"/>
      <c r="AM8119" s="29"/>
      <c r="AN8119" s="29"/>
      <c r="AO8119" s="520"/>
      <c r="AP8119" s="29"/>
      <c r="AQ8119" s="29"/>
    </row>
    <row r="8120">
      <c r="A8120" s="27">
        <f t="shared" si="51"/>
        <v>9678</v>
      </c>
      <c r="B8120" s="201">
        <v>45700.0</v>
      </c>
      <c r="C8120" s="31" t="s">
        <v>41</v>
      </c>
      <c r="D8120" s="31"/>
      <c r="E8120" s="31">
        <v>8096.0</v>
      </c>
      <c r="F8120" s="27" t="s">
        <v>72089</v>
      </c>
      <c r="G8120" s="29" t="s">
        <v>72090</v>
      </c>
      <c r="H8120" s="29" t="s">
        <v>72091</v>
      </c>
      <c r="I8120" s="34" t="s">
        <v>72092</v>
      </c>
      <c r="J8120" s="27" t="s">
        <v>72093</v>
      </c>
      <c r="K8120" s="518">
        <v>45466.0</v>
      </c>
      <c r="L8120" s="31" t="s">
        <v>10449</v>
      </c>
      <c r="M8120" s="29" t="s">
        <v>72094</v>
      </c>
      <c r="N8120" s="29" t="s">
        <v>72094</v>
      </c>
      <c r="O8120" s="29" t="s">
        <v>72095</v>
      </c>
      <c r="P8120" s="29" t="s">
        <v>8665</v>
      </c>
      <c r="Q8120" s="29" t="s">
        <v>72087</v>
      </c>
      <c r="R8120" s="29" t="s">
        <v>416</v>
      </c>
      <c r="S8120" s="29" t="s">
        <v>72096</v>
      </c>
      <c r="T8120" s="32" t="s">
        <v>48594</v>
      </c>
      <c r="U8120" s="49" t="b">
        <v>0</v>
      </c>
      <c r="V8120" s="36"/>
      <c r="W8120" s="519"/>
      <c r="X8120" s="31" t="s">
        <v>64</v>
      </c>
      <c r="Y8120" s="31"/>
      <c r="Z8120" s="31" t="s">
        <v>65</v>
      </c>
      <c r="AA8120" s="29"/>
      <c r="AB8120" s="271"/>
      <c r="AC8120" s="41">
        <v>45471.0</v>
      </c>
      <c r="AD8120" s="31" t="s">
        <v>69</v>
      </c>
      <c r="AE8120" s="31" t="s">
        <v>116</v>
      </c>
      <c r="AF8120" s="43">
        <v>45547.0</v>
      </c>
      <c r="AG8120" s="31" t="s">
        <v>115</v>
      </c>
      <c r="AH8120" s="31" t="s">
        <v>116</v>
      </c>
      <c r="AI8120" s="58">
        <v>46129.0</v>
      </c>
      <c r="AJ8120" s="54" t="s">
        <v>7984</v>
      </c>
      <c r="AK8120" s="54" t="s">
        <v>114</v>
      </c>
      <c r="AL8120" s="520"/>
      <c r="AM8120" s="29"/>
      <c r="AN8120" s="29"/>
      <c r="AO8120" s="520"/>
      <c r="AP8120" s="29"/>
      <c r="AQ8120" s="29"/>
    </row>
    <row r="8121">
      <c r="A8121" s="27">
        <f t="shared" si="51"/>
        <v>9679</v>
      </c>
      <c r="B8121" s="201">
        <v>45700.0</v>
      </c>
      <c r="C8121" s="31" t="s">
        <v>41</v>
      </c>
      <c r="D8121" s="31"/>
      <c r="E8121" s="31">
        <v>8097.0</v>
      </c>
      <c r="F8121" s="27" t="s">
        <v>72097</v>
      </c>
      <c r="G8121" s="29" t="s">
        <v>72098</v>
      </c>
      <c r="H8121" s="29" t="s">
        <v>72099</v>
      </c>
      <c r="I8121" s="34" t="s">
        <v>72100</v>
      </c>
      <c r="J8121" s="27" t="s">
        <v>72101</v>
      </c>
      <c r="K8121" s="518">
        <v>45466.0</v>
      </c>
      <c r="L8121" s="31" t="s">
        <v>10449</v>
      </c>
      <c r="M8121" s="29" t="s">
        <v>72102</v>
      </c>
      <c r="N8121" s="29" t="s">
        <v>72102</v>
      </c>
      <c r="O8121" s="29" t="s">
        <v>8665</v>
      </c>
      <c r="P8121" s="29" t="s">
        <v>46890</v>
      </c>
      <c r="Q8121" s="29" t="s">
        <v>72103</v>
      </c>
      <c r="R8121" s="29" t="s">
        <v>2140</v>
      </c>
      <c r="S8121" s="29" t="s">
        <v>72104</v>
      </c>
      <c r="T8121" s="32" t="s">
        <v>48594</v>
      </c>
      <c r="U8121" s="49" t="b">
        <v>0</v>
      </c>
      <c r="V8121" s="36"/>
      <c r="W8121" s="519"/>
      <c r="X8121" s="31" t="s">
        <v>64</v>
      </c>
      <c r="Y8121" s="31"/>
      <c r="Z8121" s="31" t="s">
        <v>65</v>
      </c>
      <c r="AA8121" s="29"/>
      <c r="AB8121" s="271"/>
      <c r="AC8121" s="41">
        <v>45471.0</v>
      </c>
      <c r="AD8121" s="31" t="s">
        <v>69</v>
      </c>
      <c r="AE8121" s="31" t="s">
        <v>116</v>
      </c>
      <c r="AF8121" s="43">
        <v>45547.0</v>
      </c>
      <c r="AG8121" s="31" t="s">
        <v>115</v>
      </c>
      <c r="AH8121" s="31" t="s">
        <v>116</v>
      </c>
      <c r="AI8121" s="58">
        <v>46129.0</v>
      </c>
      <c r="AJ8121" s="54" t="s">
        <v>7984</v>
      </c>
      <c r="AK8121" s="54" t="s">
        <v>116</v>
      </c>
      <c r="AL8121" s="520"/>
      <c r="AM8121" s="29"/>
      <c r="AN8121" s="29"/>
      <c r="AO8121" s="520"/>
      <c r="AP8121" s="29"/>
      <c r="AQ8121" s="29"/>
    </row>
    <row r="8122">
      <c r="A8122" s="27">
        <f t="shared" si="51"/>
        <v>9680</v>
      </c>
      <c r="B8122" s="201">
        <v>45700.0</v>
      </c>
      <c r="C8122" s="31" t="s">
        <v>41</v>
      </c>
      <c r="D8122" s="31"/>
      <c r="E8122" s="31">
        <v>8098.0</v>
      </c>
      <c r="F8122" s="27" t="s">
        <v>72105</v>
      </c>
      <c r="G8122" s="29" t="s">
        <v>72106</v>
      </c>
      <c r="H8122" s="29" t="s">
        <v>72107</v>
      </c>
      <c r="I8122" s="34" t="s">
        <v>72108</v>
      </c>
      <c r="J8122" s="27" t="s">
        <v>72109</v>
      </c>
      <c r="K8122" s="518">
        <v>45466.0</v>
      </c>
      <c r="L8122" s="31" t="s">
        <v>10449</v>
      </c>
      <c r="M8122" s="29" t="s">
        <v>72110</v>
      </c>
      <c r="N8122" s="29" t="s">
        <v>72110</v>
      </c>
      <c r="O8122" s="29" t="s">
        <v>72111</v>
      </c>
      <c r="P8122" s="29" t="s">
        <v>18904</v>
      </c>
      <c r="Q8122" s="29" t="s">
        <v>18906</v>
      </c>
      <c r="R8122" s="29" t="s">
        <v>41649</v>
      </c>
      <c r="S8122" s="29" t="s">
        <v>72112</v>
      </c>
      <c r="T8122" s="32" t="s">
        <v>48594</v>
      </c>
      <c r="U8122" s="49" t="b">
        <v>0</v>
      </c>
      <c r="V8122" s="36"/>
      <c r="W8122" s="519"/>
      <c r="X8122" s="31" t="s">
        <v>66</v>
      </c>
      <c r="Y8122" s="31"/>
      <c r="Z8122" s="31" t="s">
        <v>65</v>
      </c>
      <c r="AA8122" s="31" t="s">
        <v>70</v>
      </c>
      <c r="AB8122" s="271"/>
      <c r="AC8122" s="41">
        <v>45471.0</v>
      </c>
      <c r="AD8122" s="31" t="s">
        <v>69</v>
      </c>
      <c r="AE8122" s="31" t="s">
        <v>67</v>
      </c>
      <c r="AF8122" s="43"/>
      <c r="AG8122" s="29"/>
      <c r="AH8122" s="29"/>
      <c r="AI8122" s="43"/>
      <c r="AJ8122" s="29"/>
      <c r="AK8122" s="29"/>
      <c r="AL8122" s="520"/>
      <c r="AM8122" s="29"/>
      <c r="AN8122" s="29"/>
      <c r="AO8122" s="520"/>
      <c r="AP8122" s="29"/>
      <c r="AQ8122" s="29"/>
    </row>
    <row r="8123">
      <c r="A8123" s="27">
        <f t="shared" si="51"/>
        <v>9681</v>
      </c>
      <c r="B8123" s="201">
        <v>45700.0</v>
      </c>
      <c r="C8123" s="31" t="s">
        <v>41</v>
      </c>
      <c r="D8123" s="31"/>
      <c r="E8123" s="31">
        <v>8099.0</v>
      </c>
      <c r="F8123" s="27" t="s">
        <v>72113</v>
      </c>
      <c r="G8123" s="29" t="s">
        <v>72106</v>
      </c>
      <c r="H8123" s="29" t="s">
        <v>72114</v>
      </c>
      <c r="I8123" s="34" t="s">
        <v>72109</v>
      </c>
      <c r="J8123" s="27" t="s">
        <v>72109</v>
      </c>
      <c r="K8123" s="518">
        <v>45467.0</v>
      </c>
      <c r="L8123" s="31" t="s">
        <v>10449</v>
      </c>
      <c r="M8123" s="29" t="s">
        <v>72115</v>
      </c>
      <c r="N8123" s="29" t="s">
        <v>72115</v>
      </c>
      <c r="O8123" s="29" t="s">
        <v>72111</v>
      </c>
      <c r="P8123" s="29" t="s">
        <v>18904</v>
      </c>
      <c r="Q8123" s="29" t="s">
        <v>18906</v>
      </c>
      <c r="R8123" s="29" t="s">
        <v>50</v>
      </c>
      <c r="S8123" s="29" t="s">
        <v>72116</v>
      </c>
      <c r="T8123" s="32" t="s">
        <v>48594</v>
      </c>
      <c r="U8123" s="49" t="b">
        <v>0</v>
      </c>
      <c r="V8123" s="36"/>
      <c r="W8123" s="519"/>
      <c r="X8123" s="31" t="s">
        <v>196</v>
      </c>
      <c r="Y8123" s="39"/>
      <c r="Z8123" s="39">
        <v>45476.0</v>
      </c>
      <c r="AA8123" s="29"/>
      <c r="AB8123" s="271"/>
      <c r="AC8123" s="41">
        <v>45471.0</v>
      </c>
      <c r="AD8123" s="31" t="s">
        <v>69</v>
      </c>
      <c r="AE8123" s="31"/>
      <c r="AF8123" s="43"/>
      <c r="AG8123" s="29"/>
      <c r="AH8123" s="29"/>
      <c r="AI8123" s="43"/>
      <c r="AJ8123" s="29"/>
      <c r="AK8123" s="29"/>
      <c r="AL8123" s="520"/>
      <c r="AM8123" s="29"/>
      <c r="AN8123" s="29"/>
      <c r="AO8123" s="520"/>
      <c r="AP8123" s="29"/>
      <c r="AQ8123" s="29"/>
    </row>
    <row r="8124">
      <c r="A8124" s="27">
        <f t="shared" si="51"/>
        <v>9682</v>
      </c>
      <c r="B8124" s="201">
        <v>45700.0</v>
      </c>
      <c r="C8124" s="31" t="s">
        <v>41</v>
      </c>
      <c r="D8124" s="31"/>
      <c r="E8124" s="31">
        <v>8100.0</v>
      </c>
      <c r="F8124" s="27" t="s">
        <v>72117</v>
      </c>
      <c r="G8124" s="29" t="s">
        <v>69094</v>
      </c>
      <c r="H8124" s="29" t="s">
        <v>72118</v>
      </c>
      <c r="I8124" s="34" t="s">
        <v>72119</v>
      </c>
      <c r="J8124" s="27" t="s">
        <v>72119</v>
      </c>
      <c r="K8124" s="518">
        <v>45467.0</v>
      </c>
      <c r="L8124" s="31" t="s">
        <v>10449</v>
      </c>
      <c r="M8124" s="29" t="s">
        <v>72120</v>
      </c>
      <c r="N8124" s="29" t="s">
        <v>72120</v>
      </c>
      <c r="O8124" s="29" t="s">
        <v>1131</v>
      </c>
      <c r="P8124" s="29" t="s">
        <v>973</v>
      </c>
      <c r="Q8124" s="29" t="s">
        <v>62551</v>
      </c>
      <c r="R8124" s="29" t="s">
        <v>82</v>
      </c>
      <c r="S8124" s="29" t="s">
        <v>12264</v>
      </c>
      <c r="T8124" s="32" t="s">
        <v>48594</v>
      </c>
      <c r="U8124" s="49" t="b">
        <v>0</v>
      </c>
      <c r="V8124" s="36"/>
      <c r="W8124" s="519"/>
      <c r="X8124" s="31" t="s">
        <v>66</v>
      </c>
      <c r="Y8124" s="31"/>
      <c r="Z8124" s="31" t="s">
        <v>65</v>
      </c>
      <c r="AA8124" s="31" t="s">
        <v>70</v>
      </c>
      <c r="AB8124" s="271"/>
      <c r="AC8124" s="41">
        <v>45471.0</v>
      </c>
      <c r="AD8124" s="31" t="s">
        <v>69</v>
      </c>
      <c r="AE8124" s="31" t="s">
        <v>67</v>
      </c>
      <c r="AF8124" s="43"/>
      <c r="AG8124" s="29"/>
      <c r="AH8124" s="29"/>
      <c r="AI8124" s="43"/>
      <c r="AJ8124" s="29"/>
      <c r="AK8124" s="29"/>
      <c r="AL8124" s="520"/>
      <c r="AM8124" s="29"/>
      <c r="AN8124" s="29"/>
      <c r="AO8124" s="520"/>
      <c r="AP8124" s="29"/>
      <c r="AQ8124" s="29"/>
    </row>
    <row r="8125">
      <c r="A8125" s="27">
        <f t="shared" si="51"/>
        <v>9683</v>
      </c>
      <c r="B8125" s="201">
        <v>45700.0</v>
      </c>
      <c r="C8125" s="31" t="s">
        <v>41</v>
      </c>
      <c r="D8125" s="31"/>
      <c r="E8125" s="31">
        <v>8101.0</v>
      </c>
      <c r="F8125" s="27" t="s">
        <v>72121</v>
      </c>
      <c r="G8125" s="29" t="s">
        <v>72122</v>
      </c>
      <c r="H8125" s="29"/>
      <c r="I8125" s="34" t="s">
        <v>72123</v>
      </c>
      <c r="J8125" s="573"/>
      <c r="K8125" s="518">
        <v>45467.0</v>
      </c>
      <c r="L8125" s="31" t="s">
        <v>10449</v>
      </c>
      <c r="M8125" s="29" t="s">
        <v>72124</v>
      </c>
      <c r="N8125" s="29" t="s">
        <v>72124</v>
      </c>
      <c r="O8125" s="29" t="s">
        <v>186</v>
      </c>
      <c r="P8125" s="29" t="s">
        <v>112</v>
      </c>
      <c r="Q8125" s="29" t="s">
        <v>62551</v>
      </c>
      <c r="R8125" s="29" t="s">
        <v>82</v>
      </c>
      <c r="S8125" s="29" t="s">
        <v>72125</v>
      </c>
      <c r="T8125" s="32" t="s">
        <v>48594</v>
      </c>
      <c r="U8125" s="49" t="b">
        <v>0</v>
      </c>
      <c r="V8125" s="36"/>
      <c r="W8125" s="519"/>
      <c r="X8125" s="31" t="s">
        <v>66</v>
      </c>
      <c r="Y8125" s="31"/>
      <c r="Z8125" s="31" t="s">
        <v>65</v>
      </c>
      <c r="AA8125" s="31" t="s">
        <v>70</v>
      </c>
      <c r="AB8125" s="271"/>
      <c r="AC8125" s="41">
        <v>45471.0</v>
      </c>
      <c r="AD8125" s="31" t="s">
        <v>69</v>
      </c>
      <c r="AE8125" s="31" t="s">
        <v>67</v>
      </c>
      <c r="AF8125" s="43"/>
      <c r="AG8125" s="29"/>
      <c r="AH8125" s="29"/>
      <c r="AI8125" s="43"/>
      <c r="AJ8125" s="29"/>
      <c r="AK8125" s="29"/>
      <c r="AL8125" s="520"/>
      <c r="AM8125" s="29"/>
      <c r="AN8125" s="29"/>
      <c r="AO8125" s="520"/>
      <c r="AP8125" s="29"/>
      <c r="AQ8125" s="29"/>
    </row>
    <row r="8126">
      <c r="A8126" s="27">
        <f t="shared" si="51"/>
        <v>9684</v>
      </c>
      <c r="B8126" s="201">
        <v>45700.0</v>
      </c>
      <c r="C8126" s="31" t="s">
        <v>41</v>
      </c>
      <c r="D8126" s="31"/>
      <c r="E8126" s="31">
        <v>8102.0</v>
      </c>
      <c r="F8126" s="27" t="s">
        <v>72126</v>
      </c>
      <c r="G8126" s="29" t="s">
        <v>72127</v>
      </c>
      <c r="H8126" s="29" t="s">
        <v>72128</v>
      </c>
      <c r="I8126" s="34" t="s">
        <v>72129</v>
      </c>
      <c r="J8126" s="27" t="s">
        <v>72129</v>
      </c>
      <c r="K8126" s="518">
        <v>45467.0</v>
      </c>
      <c r="L8126" s="31" t="s">
        <v>10449</v>
      </c>
      <c r="M8126" s="29" t="s">
        <v>72130</v>
      </c>
      <c r="N8126" s="29" t="s">
        <v>72130</v>
      </c>
      <c r="O8126" s="29" t="s">
        <v>186</v>
      </c>
      <c r="P8126" s="29" t="s">
        <v>112</v>
      </c>
      <c r="Q8126" s="29" t="s">
        <v>992</v>
      </c>
      <c r="R8126" s="29" t="s">
        <v>82</v>
      </c>
      <c r="S8126" s="29" t="s">
        <v>72131</v>
      </c>
      <c r="T8126" s="32" t="s">
        <v>48594</v>
      </c>
      <c r="U8126" s="49" t="b">
        <v>0</v>
      </c>
      <c r="V8126" s="36"/>
      <c r="W8126" s="519"/>
      <c r="X8126" s="31" t="s">
        <v>66</v>
      </c>
      <c r="Y8126" s="31"/>
      <c r="Z8126" s="31" t="s">
        <v>65</v>
      </c>
      <c r="AA8126" s="31" t="s">
        <v>70</v>
      </c>
      <c r="AB8126" s="271"/>
      <c r="AC8126" s="41">
        <v>45471.0</v>
      </c>
      <c r="AD8126" s="31" t="s">
        <v>69</v>
      </c>
      <c r="AE8126" s="31" t="s">
        <v>67</v>
      </c>
      <c r="AF8126" s="43"/>
      <c r="AG8126" s="29"/>
      <c r="AH8126" s="29"/>
      <c r="AI8126" s="43"/>
      <c r="AJ8126" s="29"/>
      <c r="AK8126" s="29"/>
      <c r="AL8126" s="520"/>
      <c r="AM8126" s="29"/>
      <c r="AN8126" s="29"/>
      <c r="AO8126" s="520"/>
      <c r="AP8126" s="29"/>
      <c r="AQ8126" s="29"/>
    </row>
    <row r="8127">
      <c r="A8127" s="27">
        <f t="shared" si="51"/>
        <v>9685</v>
      </c>
      <c r="B8127" s="201">
        <v>45700.0</v>
      </c>
      <c r="C8127" s="31" t="s">
        <v>41</v>
      </c>
      <c r="D8127" s="31"/>
      <c r="E8127" s="31">
        <v>8103.0</v>
      </c>
      <c r="F8127" s="27" t="s">
        <v>72132</v>
      </c>
      <c r="G8127" s="29" t="s">
        <v>72133</v>
      </c>
      <c r="H8127" s="29"/>
      <c r="I8127" s="34" t="s">
        <v>72134</v>
      </c>
      <c r="J8127" s="27" t="s">
        <v>72134</v>
      </c>
      <c r="K8127" s="518">
        <v>45467.0</v>
      </c>
      <c r="L8127" s="31" t="s">
        <v>10449</v>
      </c>
      <c r="M8127" s="29" t="s">
        <v>72135</v>
      </c>
      <c r="N8127" s="29" t="s">
        <v>72135</v>
      </c>
      <c r="O8127" s="29" t="s">
        <v>1537</v>
      </c>
      <c r="P8127" s="29" t="s">
        <v>973</v>
      </c>
      <c r="Q8127" s="29" t="s">
        <v>992</v>
      </c>
      <c r="R8127" s="29" t="s">
        <v>82</v>
      </c>
      <c r="S8127" s="29" t="s">
        <v>72136</v>
      </c>
      <c r="T8127" s="32" t="s">
        <v>48594</v>
      </c>
      <c r="U8127" s="49" t="b">
        <v>0</v>
      </c>
      <c r="V8127" s="36"/>
      <c r="W8127" s="519"/>
      <c r="X8127" s="31" t="s">
        <v>66</v>
      </c>
      <c r="Y8127" s="31"/>
      <c r="Z8127" s="31" t="s">
        <v>65</v>
      </c>
      <c r="AA8127" s="31" t="s">
        <v>70</v>
      </c>
      <c r="AB8127" s="271"/>
      <c r="AC8127" s="41">
        <v>45471.0</v>
      </c>
      <c r="AD8127" s="31" t="s">
        <v>69</v>
      </c>
      <c r="AE8127" s="31" t="s">
        <v>67</v>
      </c>
      <c r="AF8127" s="43"/>
      <c r="AG8127" s="29"/>
      <c r="AH8127" s="29"/>
      <c r="AI8127" s="43"/>
      <c r="AJ8127" s="29"/>
      <c r="AK8127" s="29"/>
      <c r="AL8127" s="520"/>
      <c r="AM8127" s="29"/>
      <c r="AN8127" s="29"/>
      <c r="AO8127" s="520"/>
      <c r="AP8127" s="29"/>
      <c r="AQ8127" s="29"/>
    </row>
    <row r="8128">
      <c r="A8128" s="27">
        <f t="shared" si="51"/>
        <v>9686</v>
      </c>
      <c r="B8128" s="201">
        <v>45700.0</v>
      </c>
      <c r="C8128" s="31" t="s">
        <v>41</v>
      </c>
      <c r="D8128" s="31"/>
      <c r="E8128" s="31">
        <v>8104.0</v>
      </c>
      <c r="F8128" s="27" t="s">
        <v>72137</v>
      </c>
      <c r="G8128" s="29" t="s">
        <v>72138</v>
      </c>
      <c r="H8128" s="29" t="s">
        <v>72139</v>
      </c>
      <c r="I8128" s="34" t="s">
        <v>72140</v>
      </c>
      <c r="J8128" s="27" t="s">
        <v>72141</v>
      </c>
      <c r="K8128" s="518">
        <v>45467.0</v>
      </c>
      <c r="L8128" s="31" t="s">
        <v>10449</v>
      </c>
      <c r="M8128" s="29" t="s">
        <v>72142</v>
      </c>
      <c r="N8128" s="29" t="s">
        <v>72142</v>
      </c>
      <c r="O8128" s="29" t="s">
        <v>11241</v>
      </c>
      <c r="P8128" s="29" t="s">
        <v>3998</v>
      </c>
      <c r="Q8128" s="29" t="s">
        <v>576</v>
      </c>
      <c r="R8128" s="29" t="s">
        <v>62</v>
      </c>
      <c r="S8128" s="29" t="s">
        <v>72143</v>
      </c>
      <c r="T8128" s="32" t="s">
        <v>48594</v>
      </c>
      <c r="U8128" s="49" t="b">
        <v>0</v>
      </c>
      <c r="V8128" s="36"/>
      <c r="W8128" s="519"/>
      <c r="X8128" s="31" t="s">
        <v>64</v>
      </c>
      <c r="Y8128" s="31"/>
      <c r="Z8128" s="31" t="s">
        <v>65</v>
      </c>
      <c r="AA8128" s="31" t="s">
        <v>69</v>
      </c>
      <c r="AB8128" s="271"/>
      <c r="AC8128" s="41">
        <v>45471.0</v>
      </c>
      <c r="AD8128" s="31" t="s">
        <v>69</v>
      </c>
      <c r="AE8128" s="31" t="s">
        <v>116</v>
      </c>
      <c r="AF8128" s="43"/>
      <c r="AG8128" s="29"/>
      <c r="AH8128" s="29"/>
      <c r="AI8128" s="43"/>
      <c r="AJ8128" s="29"/>
      <c r="AK8128" s="29"/>
      <c r="AL8128" s="520"/>
      <c r="AM8128" s="29"/>
      <c r="AN8128" s="29"/>
      <c r="AO8128" s="520"/>
      <c r="AP8128" s="29"/>
      <c r="AQ8128" s="29"/>
    </row>
    <row r="8129">
      <c r="A8129" s="612">
        <f t="shared" si="51"/>
        <v>9687</v>
      </c>
      <c r="B8129" s="669">
        <v>45700.0</v>
      </c>
      <c r="C8129" s="613" t="s">
        <v>41</v>
      </c>
      <c r="D8129" s="613"/>
      <c r="E8129" s="613">
        <v>8105.0</v>
      </c>
      <c r="F8129" s="612" t="s">
        <v>72144</v>
      </c>
      <c r="G8129" s="614" t="s">
        <v>72145</v>
      </c>
      <c r="H8129" s="614"/>
      <c r="I8129" s="679" t="s">
        <v>72146</v>
      </c>
      <c r="J8129" s="612" t="s">
        <v>72147</v>
      </c>
      <c r="K8129" s="615">
        <v>45467.0</v>
      </c>
      <c r="L8129" s="613" t="s">
        <v>10449</v>
      </c>
      <c r="M8129" s="614" t="s">
        <v>27808</v>
      </c>
      <c r="N8129" s="614" t="s">
        <v>27808</v>
      </c>
      <c r="O8129" s="614" t="s">
        <v>2521</v>
      </c>
      <c r="P8129" s="614" t="s">
        <v>2522</v>
      </c>
      <c r="Q8129" s="614" t="s">
        <v>38799</v>
      </c>
      <c r="R8129" s="614" t="s">
        <v>62</v>
      </c>
      <c r="S8129" s="614" t="s">
        <v>72148</v>
      </c>
      <c r="T8129" s="32" t="s">
        <v>48594</v>
      </c>
      <c r="U8129" s="49" t="b">
        <v>0</v>
      </c>
      <c r="V8129" s="36"/>
      <c r="W8129" s="616"/>
      <c r="X8129" s="613" t="s">
        <v>64</v>
      </c>
      <c r="Y8129" s="613"/>
      <c r="Z8129" s="613" t="s">
        <v>65</v>
      </c>
      <c r="AA8129" s="614"/>
      <c r="AB8129" s="617"/>
      <c r="AC8129" s="618">
        <v>45475.0</v>
      </c>
      <c r="AD8129" s="613" t="s">
        <v>7983</v>
      </c>
      <c r="AE8129" s="613" t="s">
        <v>257</v>
      </c>
      <c r="AF8129" s="619">
        <v>45601.0</v>
      </c>
      <c r="AG8129" s="613" t="s">
        <v>115</v>
      </c>
      <c r="AH8129" s="614"/>
      <c r="AI8129" s="621">
        <v>46090.0</v>
      </c>
      <c r="AJ8129" s="623" t="s">
        <v>69</v>
      </c>
      <c r="AK8129" s="623" t="s">
        <v>116</v>
      </c>
      <c r="AL8129" s="620"/>
      <c r="AM8129" s="614"/>
      <c r="AN8129" s="614"/>
      <c r="AO8129" s="620"/>
      <c r="AP8129" s="614"/>
      <c r="AQ8129" s="614"/>
    </row>
    <row r="8130">
      <c r="A8130" s="612">
        <f t="shared" si="51"/>
        <v>9688</v>
      </c>
      <c r="B8130" s="669">
        <v>45700.0</v>
      </c>
      <c r="C8130" s="613" t="s">
        <v>41</v>
      </c>
      <c r="D8130" s="613"/>
      <c r="E8130" s="613">
        <v>8106.0</v>
      </c>
      <c r="F8130" s="612" t="s">
        <v>72149</v>
      </c>
      <c r="G8130" s="614" t="s">
        <v>72150</v>
      </c>
      <c r="H8130" s="614"/>
      <c r="I8130" s="679" t="s">
        <v>72151</v>
      </c>
      <c r="J8130" s="681"/>
      <c r="K8130" s="615">
        <v>45468.0</v>
      </c>
      <c r="L8130" s="613" t="s">
        <v>10449</v>
      </c>
      <c r="M8130" s="614" t="s">
        <v>72152</v>
      </c>
      <c r="N8130" s="614" t="s">
        <v>72152</v>
      </c>
      <c r="O8130" s="614" t="s">
        <v>38959</v>
      </c>
      <c r="P8130" s="614" t="s">
        <v>2589</v>
      </c>
      <c r="Q8130" s="614" t="s">
        <v>1746</v>
      </c>
      <c r="R8130" s="614" t="s">
        <v>158</v>
      </c>
      <c r="S8130" s="614" t="s">
        <v>72153</v>
      </c>
      <c r="T8130" s="32" t="s">
        <v>48594</v>
      </c>
      <c r="U8130" s="49" t="b">
        <v>0</v>
      </c>
      <c r="V8130" s="36"/>
      <c r="W8130" s="616"/>
      <c r="X8130" s="613" t="s">
        <v>64</v>
      </c>
      <c r="Y8130" s="613"/>
      <c r="Z8130" s="613" t="s">
        <v>65</v>
      </c>
      <c r="AA8130" s="614"/>
      <c r="AB8130" s="617"/>
      <c r="AC8130" s="618">
        <v>45475.0</v>
      </c>
      <c r="AD8130" s="613" t="s">
        <v>7983</v>
      </c>
      <c r="AE8130" s="613" t="s">
        <v>116</v>
      </c>
      <c r="AF8130" s="619">
        <v>45635.0</v>
      </c>
      <c r="AG8130" s="613" t="s">
        <v>69</v>
      </c>
      <c r="AH8130" s="613" t="s">
        <v>116</v>
      </c>
      <c r="AI8130" s="669">
        <v>46086.0</v>
      </c>
      <c r="AJ8130" s="680" t="s">
        <v>2321</v>
      </c>
      <c r="AK8130" s="622" t="s">
        <v>378</v>
      </c>
      <c r="AL8130" s="621">
        <v>46120.0</v>
      </c>
      <c r="AM8130" s="622" t="s">
        <v>115</v>
      </c>
      <c r="AN8130" s="623" t="s">
        <v>116</v>
      </c>
      <c r="AO8130" s="620"/>
      <c r="AP8130" s="614"/>
      <c r="AQ8130" s="614"/>
    </row>
    <row r="8131">
      <c r="A8131" s="612">
        <f t="shared" si="51"/>
        <v>9689</v>
      </c>
      <c r="B8131" s="669">
        <v>45700.0</v>
      </c>
      <c r="C8131" s="613" t="s">
        <v>41</v>
      </c>
      <c r="D8131" s="613"/>
      <c r="E8131" s="613">
        <v>8107.0</v>
      </c>
      <c r="F8131" s="612" t="s">
        <v>72154</v>
      </c>
      <c r="G8131" s="614" t="s">
        <v>72155</v>
      </c>
      <c r="H8131" s="614" t="s">
        <v>72156</v>
      </c>
      <c r="I8131" s="679" t="s">
        <v>72157</v>
      </c>
      <c r="J8131" s="612" t="s">
        <v>72157</v>
      </c>
      <c r="K8131" s="615">
        <v>45468.0</v>
      </c>
      <c r="L8131" s="613" t="s">
        <v>10449</v>
      </c>
      <c r="M8131" s="614" t="s">
        <v>72158</v>
      </c>
      <c r="N8131" s="614" t="s">
        <v>72158</v>
      </c>
      <c r="O8131" s="614" t="s">
        <v>6277</v>
      </c>
      <c r="P8131" s="614" t="s">
        <v>72159</v>
      </c>
      <c r="Q8131" s="614" t="s">
        <v>70977</v>
      </c>
      <c r="R8131" s="614" t="s">
        <v>336</v>
      </c>
      <c r="S8131" s="614" t="s">
        <v>56054</v>
      </c>
      <c r="T8131" s="32" t="s">
        <v>48594</v>
      </c>
      <c r="U8131" s="49" t="b">
        <v>0</v>
      </c>
      <c r="V8131" s="36"/>
      <c r="W8131" s="616"/>
      <c r="X8131" s="613" t="s">
        <v>64</v>
      </c>
      <c r="Y8131" s="613"/>
      <c r="Z8131" s="613" t="s">
        <v>65</v>
      </c>
      <c r="AA8131" s="614"/>
      <c r="AB8131" s="617"/>
      <c r="AC8131" s="618">
        <v>45475.0</v>
      </c>
      <c r="AD8131" s="613" t="s">
        <v>7983</v>
      </c>
      <c r="AE8131" s="613" t="s">
        <v>257</v>
      </c>
      <c r="AF8131" s="619">
        <v>45601.0</v>
      </c>
      <c r="AG8131" s="613" t="s">
        <v>115</v>
      </c>
      <c r="AH8131" s="614"/>
      <c r="AI8131" s="669">
        <v>46090.0</v>
      </c>
      <c r="AJ8131" s="613" t="s">
        <v>2321</v>
      </c>
      <c r="AK8131" s="613" t="s">
        <v>114</v>
      </c>
      <c r="AL8131" s="620"/>
      <c r="AM8131" s="614"/>
      <c r="AN8131" s="614"/>
      <c r="AO8131" s="620"/>
      <c r="AP8131" s="614"/>
      <c r="AQ8131" s="614"/>
    </row>
    <row r="8132">
      <c r="A8132" s="612">
        <f t="shared" si="51"/>
        <v>9690</v>
      </c>
      <c r="B8132" s="669">
        <v>45700.0</v>
      </c>
      <c r="C8132" s="613" t="s">
        <v>41</v>
      </c>
      <c r="D8132" s="613"/>
      <c r="E8132" s="613">
        <v>8108.0</v>
      </c>
      <c r="F8132" s="612" t="s">
        <v>72160</v>
      </c>
      <c r="G8132" s="614" t="s">
        <v>72161</v>
      </c>
      <c r="H8132" s="614"/>
      <c r="I8132" s="679" t="s">
        <v>72162</v>
      </c>
      <c r="J8132" s="612" t="s">
        <v>72162</v>
      </c>
      <c r="K8132" s="615">
        <v>45468.0</v>
      </c>
      <c r="L8132" s="613" t="s">
        <v>10449</v>
      </c>
      <c r="M8132" s="614" t="s">
        <v>72163</v>
      </c>
      <c r="N8132" s="614" t="s">
        <v>72163</v>
      </c>
      <c r="O8132" s="614" t="s">
        <v>3599</v>
      </c>
      <c r="P8132" s="614" t="s">
        <v>20979</v>
      </c>
      <c r="Q8132" s="614" t="s">
        <v>13440</v>
      </c>
      <c r="R8132" s="614" t="s">
        <v>11533</v>
      </c>
      <c r="S8132" s="614" t="s">
        <v>72164</v>
      </c>
      <c r="T8132" s="32" t="s">
        <v>48594</v>
      </c>
      <c r="U8132" s="49" t="b">
        <v>0</v>
      </c>
      <c r="V8132" s="36"/>
      <c r="W8132" s="616"/>
      <c r="X8132" s="613" t="s">
        <v>64</v>
      </c>
      <c r="Y8132" s="613"/>
      <c r="Z8132" s="613" t="s">
        <v>65</v>
      </c>
      <c r="AA8132" s="614"/>
      <c r="AB8132" s="617"/>
      <c r="AC8132" s="618">
        <v>45475.0</v>
      </c>
      <c r="AD8132" s="613" t="s">
        <v>7983</v>
      </c>
      <c r="AE8132" s="613" t="s">
        <v>116</v>
      </c>
      <c r="AF8132" s="619">
        <v>45635.0</v>
      </c>
      <c r="AG8132" s="613" t="s">
        <v>69</v>
      </c>
      <c r="AH8132" s="613" t="s">
        <v>116</v>
      </c>
      <c r="AI8132" s="621">
        <v>46120.0</v>
      </c>
      <c r="AJ8132" s="622" t="s">
        <v>115</v>
      </c>
      <c r="AK8132" s="623" t="s">
        <v>116</v>
      </c>
      <c r="AL8132" s="620"/>
      <c r="AM8132" s="614"/>
      <c r="AN8132" s="614"/>
      <c r="AO8132" s="620"/>
      <c r="AP8132" s="614"/>
      <c r="AQ8132" s="614"/>
    </row>
    <row r="8133">
      <c r="A8133" s="612">
        <f t="shared" si="51"/>
        <v>9691</v>
      </c>
      <c r="B8133" s="669">
        <v>45700.0</v>
      </c>
      <c r="C8133" s="613" t="s">
        <v>41</v>
      </c>
      <c r="D8133" s="613"/>
      <c r="E8133" s="613">
        <v>8109.0</v>
      </c>
      <c r="F8133" s="612" t="s">
        <v>72165</v>
      </c>
      <c r="G8133" s="614" t="s">
        <v>72166</v>
      </c>
      <c r="H8133" s="614" t="s">
        <v>72167</v>
      </c>
      <c r="I8133" s="679" t="s">
        <v>72168</v>
      </c>
      <c r="J8133" s="681"/>
      <c r="K8133" s="615">
        <v>45468.0</v>
      </c>
      <c r="L8133" s="613" t="s">
        <v>10449</v>
      </c>
      <c r="M8133" s="614" t="s">
        <v>72169</v>
      </c>
      <c r="N8133" s="614" t="s">
        <v>72169</v>
      </c>
      <c r="O8133" s="614" t="s">
        <v>791</v>
      </c>
      <c r="P8133" s="614" t="s">
        <v>72170</v>
      </c>
      <c r="Q8133" s="614" t="s">
        <v>606</v>
      </c>
      <c r="R8133" s="614" t="s">
        <v>336</v>
      </c>
      <c r="S8133" s="614" t="s">
        <v>72171</v>
      </c>
      <c r="T8133" s="32" t="s">
        <v>48594</v>
      </c>
      <c r="U8133" s="49" t="b">
        <v>0</v>
      </c>
      <c r="V8133" s="36"/>
      <c r="W8133" s="616"/>
      <c r="X8133" s="613" t="s">
        <v>64</v>
      </c>
      <c r="Y8133" s="613"/>
      <c r="Z8133" s="613" t="s">
        <v>65</v>
      </c>
      <c r="AA8133" s="614"/>
      <c r="AB8133" s="617"/>
      <c r="AC8133" s="618">
        <v>45475.0</v>
      </c>
      <c r="AD8133" s="613" t="s">
        <v>7983</v>
      </c>
      <c r="AE8133" s="613" t="s">
        <v>116</v>
      </c>
      <c r="AF8133" s="619">
        <v>45572.0</v>
      </c>
      <c r="AG8133" s="613" t="s">
        <v>115</v>
      </c>
      <c r="AH8133" s="613" t="s">
        <v>116</v>
      </c>
      <c r="AI8133" s="619">
        <v>45607.0</v>
      </c>
      <c r="AJ8133" s="613" t="s">
        <v>70438</v>
      </c>
      <c r="AK8133" s="613" t="s">
        <v>116</v>
      </c>
      <c r="AL8133" s="620"/>
      <c r="AM8133" s="614"/>
      <c r="AN8133" s="614"/>
      <c r="AO8133" s="620"/>
      <c r="AP8133" s="614"/>
      <c r="AQ8133" s="614"/>
    </row>
    <row r="8134">
      <c r="A8134" s="612">
        <f t="shared" si="51"/>
        <v>9692</v>
      </c>
      <c r="B8134" s="669">
        <v>45700.0</v>
      </c>
      <c r="C8134" s="613" t="s">
        <v>41</v>
      </c>
      <c r="D8134" s="613"/>
      <c r="E8134" s="613">
        <v>8110.0</v>
      </c>
      <c r="F8134" s="612" t="s">
        <v>72172</v>
      </c>
      <c r="G8134" s="614" t="s">
        <v>72173</v>
      </c>
      <c r="H8134" s="614"/>
      <c r="I8134" s="679" t="s">
        <v>72174</v>
      </c>
      <c r="J8134" s="612" t="s">
        <v>72174</v>
      </c>
      <c r="K8134" s="615">
        <v>45468.0</v>
      </c>
      <c r="L8134" s="613" t="s">
        <v>10449</v>
      </c>
      <c r="M8134" s="614" t="s">
        <v>3131</v>
      </c>
      <c r="N8134" s="614" t="s">
        <v>3131</v>
      </c>
      <c r="O8134" s="614" t="s">
        <v>4855</v>
      </c>
      <c r="P8134" s="614" t="s">
        <v>4855</v>
      </c>
      <c r="Q8134" s="614" t="s">
        <v>355</v>
      </c>
      <c r="R8134" s="614" t="s">
        <v>416</v>
      </c>
      <c r="S8134" s="614" t="s">
        <v>72175</v>
      </c>
      <c r="T8134" s="32" t="s">
        <v>48594</v>
      </c>
      <c r="U8134" s="49" t="b">
        <v>0</v>
      </c>
      <c r="V8134" s="36"/>
      <c r="W8134" s="616"/>
      <c r="X8134" s="613" t="s">
        <v>64</v>
      </c>
      <c r="Y8134" s="613"/>
      <c r="Z8134" s="613" t="s">
        <v>65</v>
      </c>
      <c r="AA8134" s="614"/>
      <c r="AB8134" s="617"/>
      <c r="AC8134" s="618">
        <v>45475.0</v>
      </c>
      <c r="AD8134" s="613" t="s">
        <v>7983</v>
      </c>
      <c r="AE8134" s="613" t="s">
        <v>116</v>
      </c>
      <c r="AF8134" s="619">
        <v>45629.0</v>
      </c>
      <c r="AG8134" s="613" t="s">
        <v>69</v>
      </c>
      <c r="AH8134" s="613" t="s">
        <v>116</v>
      </c>
      <c r="AI8134" s="621">
        <v>46120.0</v>
      </c>
      <c r="AJ8134" s="622" t="s">
        <v>115</v>
      </c>
      <c r="AK8134" s="623" t="s">
        <v>116</v>
      </c>
      <c r="AL8134" s="620"/>
      <c r="AM8134" s="614"/>
      <c r="AN8134" s="614"/>
      <c r="AO8134" s="620"/>
      <c r="AP8134" s="614"/>
      <c r="AQ8134" s="614"/>
    </row>
    <row r="8135">
      <c r="A8135" s="612">
        <f t="shared" si="51"/>
        <v>9693</v>
      </c>
      <c r="B8135" s="669">
        <v>45700.0</v>
      </c>
      <c r="C8135" s="613" t="s">
        <v>41</v>
      </c>
      <c r="D8135" s="613"/>
      <c r="E8135" s="613">
        <v>8111.0</v>
      </c>
      <c r="F8135" s="612" t="s">
        <v>72176</v>
      </c>
      <c r="G8135" s="614" t="s">
        <v>72177</v>
      </c>
      <c r="H8135" s="614" t="s">
        <v>55556</v>
      </c>
      <c r="I8135" s="679" t="s">
        <v>72178</v>
      </c>
      <c r="J8135" s="612" t="s">
        <v>72178</v>
      </c>
      <c r="K8135" s="615">
        <v>45468.0</v>
      </c>
      <c r="L8135" s="613" t="s">
        <v>10449</v>
      </c>
      <c r="M8135" s="614" t="s">
        <v>55559</v>
      </c>
      <c r="N8135" s="614" t="s">
        <v>55559</v>
      </c>
      <c r="O8135" s="614" t="s">
        <v>53793</v>
      </c>
      <c r="P8135" s="614" t="s">
        <v>16097</v>
      </c>
      <c r="Q8135" s="614" t="s">
        <v>1516</v>
      </c>
      <c r="R8135" s="614" t="s">
        <v>336</v>
      </c>
      <c r="S8135" s="614" t="s">
        <v>72179</v>
      </c>
      <c r="T8135" s="32" t="s">
        <v>48594</v>
      </c>
      <c r="U8135" s="49" t="b">
        <v>0</v>
      </c>
      <c r="V8135" s="36"/>
      <c r="W8135" s="616"/>
      <c r="X8135" s="613" t="s">
        <v>64</v>
      </c>
      <c r="Y8135" s="613"/>
      <c r="Z8135" s="613" t="s">
        <v>65</v>
      </c>
      <c r="AA8135" s="614"/>
      <c r="AB8135" s="617"/>
      <c r="AC8135" s="618">
        <v>45475.0</v>
      </c>
      <c r="AD8135" s="613" t="s">
        <v>7983</v>
      </c>
      <c r="AE8135" s="613" t="s">
        <v>116</v>
      </c>
      <c r="AF8135" s="619">
        <v>45635.0</v>
      </c>
      <c r="AG8135" s="613" t="s">
        <v>69</v>
      </c>
      <c r="AH8135" s="613" t="s">
        <v>116</v>
      </c>
      <c r="AI8135" s="621">
        <v>46120.0</v>
      </c>
      <c r="AJ8135" s="622" t="s">
        <v>115</v>
      </c>
      <c r="AK8135" s="623" t="s">
        <v>116</v>
      </c>
      <c r="AL8135" s="620"/>
      <c r="AM8135" s="614"/>
      <c r="AN8135" s="614"/>
      <c r="AO8135" s="620"/>
      <c r="AP8135" s="614"/>
      <c r="AQ8135" s="614"/>
    </row>
    <row r="8136">
      <c r="A8136" s="85">
        <f t="shared" si="51"/>
        <v>9694</v>
      </c>
      <c r="B8136" s="190">
        <v>45700.0</v>
      </c>
      <c r="C8136" s="88" t="s">
        <v>41</v>
      </c>
      <c r="D8136" s="88"/>
      <c r="E8136" s="88">
        <v>8112.0</v>
      </c>
      <c r="F8136" s="85" t="s">
        <v>72180</v>
      </c>
      <c r="G8136" s="87" t="s">
        <v>72181</v>
      </c>
      <c r="H8136" s="87" t="s">
        <v>8127</v>
      </c>
      <c r="I8136" s="91" t="s">
        <v>8129</v>
      </c>
      <c r="J8136" s="85" t="s">
        <v>8129</v>
      </c>
      <c r="K8136" s="430">
        <v>45468.0</v>
      </c>
      <c r="L8136" s="88" t="s">
        <v>10449</v>
      </c>
      <c r="M8136" s="87" t="s">
        <v>72182</v>
      </c>
      <c r="N8136" s="87" t="s">
        <v>72182</v>
      </c>
      <c r="O8136" s="87" t="s">
        <v>5625</v>
      </c>
      <c r="P8136" s="87" t="s">
        <v>3203</v>
      </c>
      <c r="Q8136" s="87" t="s">
        <v>3204</v>
      </c>
      <c r="R8136" s="87" t="s">
        <v>3205</v>
      </c>
      <c r="S8136" s="87" t="s">
        <v>72183</v>
      </c>
      <c r="T8136" s="32" t="s">
        <v>48594</v>
      </c>
      <c r="U8136" s="49" t="b">
        <v>0</v>
      </c>
      <c r="V8136" s="36"/>
      <c r="W8136" s="431"/>
      <c r="X8136" s="88" t="s">
        <v>196</v>
      </c>
      <c r="Y8136" s="97"/>
      <c r="Z8136" s="97">
        <v>45481.0</v>
      </c>
      <c r="AA8136" s="88" t="s">
        <v>115</v>
      </c>
      <c r="AB8136" s="284"/>
      <c r="AC8136" s="98">
        <v>45474.0</v>
      </c>
      <c r="AD8136" s="88" t="s">
        <v>115</v>
      </c>
      <c r="AE8136" s="88"/>
      <c r="AF8136" s="100"/>
      <c r="AG8136" s="87"/>
      <c r="AH8136" s="87"/>
      <c r="AI8136" s="100"/>
      <c r="AJ8136" s="87"/>
      <c r="AK8136" s="87"/>
      <c r="AL8136" s="432"/>
      <c r="AM8136" s="87"/>
      <c r="AN8136" s="87"/>
      <c r="AO8136" s="432"/>
      <c r="AP8136" s="87"/>
      <c r="AQ8136" s="87"/>
    </row>
    <row r="8137">
      <c r="A8137" s="612">
        <f t="shared" si="51"/>
        <v>9695</v>
      </c>
      <c r="B8137" s="669">
        <v>45700.0</v>
      </c>
      <c r="C8137" s="613" t="s">
        <v>41</v>
      </c>
      <c r="D8137" s="613"/>
      <c r="E8137" s="613">
        <v>8113.0</v>
      </c>
      <c r="F8137" s="612" t="s">
        <v>72184</v>
      </c>
      <c r="G8137" s="614" t="s">
        <v>72185</v>
      </c>
      <c r="H8137" s="614" t="s">
        <v>72186</v>
      </c>
      <c r="I8137" s="679" t="s">
        <v>72187</v>
      </c>
      <c r="J8137" s="612" t="s">
        <v>72187</v>
      </c>
      <c r="K8137" s="615">
        <v>45468.0</v>
      </c>
      <c r="L8137" s="613" t="s">
        <v>10449</v>
      </c>
      <c r="M8137" s="614" t="s">
        <v>72188</v>
      </c>
      <c r="N8137" s="614" t="s">
        <v>72188</v>
      </c>
      <c r="O8137" s="614" t="s">
        <v>72189</v>
      </c>
      <c r="P8137" s="614" t="s">
        <v>18547</v>
      </c>
      <c r="Q8137" s="614" t="s">
        <v>37503</v>
      </c>
      <c r="R8137" s="614" t="s">
        <v>62</v>
      </c>
      <c r="S8137" s="614" t="s">
        <v>72190</v>
      </c>
      <c r="T8137" s="32" t="s">
        <v>48594</v>
      </c>
      <c r="U8137" s="49" t="b">
        <v>0</v>
      </c>
      <c r="V8137" s="36"/>
      <c r="W8137" s="616"/>
      <c r="X8137" s="613" t="s">
        <v>64</v>
      </c>
      <c r="Y8137" s="613"/>
      <c r="Z8137" s="613" t="s">
        <v>45214</v>
      </c>
      <c r="AA8137" s="614"/>
      <c r="AB8137" s="617"/>
      <c r="AC8137" s="618">
        <v>45475.0</v>
      </c>
      <c r="AD8137" s="613" t="s">
        <v>7983</v>
      </c>
      <c r="AE8137" s="613" t="s">
        <v>257</v>
      </c>
      <c r="AF8137" s="619">
        <v>45601.0</v>
      </c>
      <c r="AG8137" s="613" t="s">
        <v>115</v>
      </c>
      <c r="AH8137" s="614"/>
      <c r="AI8137" s="619"/>
      <c r="AJ8137" s="614"/>
      <c r="AK8137" s="614"/>
      <c r="AL8137" s="620"/>
      <c r="AM8137" s="614"/>
      <c r="AN8137" s="614"/>
      <c r="AO8137" s="620"/>
      <c r="AP8137" s="614"/>
      <c r="AQ8137" s="614"/>
    </row>
    <row r="8138">
      <c r="A8138" s="612">
        <f t="shared" si="51"/>
        <v>9696</v>
      </c>
      <c r="B8138" s="669">
        <v>45700.0</v>
      </c>
      <c r="C8138" s="613" t="s">
        <v>41</v>
      </c>
      <c r="D8138" s="613"/>
      <c r="E8138" s="613">
        <v>8114.0</v>
      </c>
      <c r="F8138" s="612" t="s">
        <v>72191</v>
      </c>
      <c r="G8138" s="614" t="s">
        <v>72192</v>
      </c>
      <c r="H8138" s="614" t="s">
        <v>72193</v>
      </c>
      <c r="I8138" s="679" t="s">
        <v>71927</v>
      </c>
      <c r="J8138" s="612" t="s">
        <v>72194</v>
      </c>
      <c r="K8138" s="615">
        <v>45468.0</v>
      </c>
      <c r="L8138" s="613" t="s">
        <v>10449</v>
      </c>
      <c r="M8138" s="614" t="s">
        <v>72195</v>
      </c>
      <c r="N8138" s="614" t="s">
        <v>72195</v>
      </c>
      <c r="O8138" s="614" t="s">
        <v>2442</v>
      </c>
      <c r="P8138" s="614" t="s">
        <v>1264</v>
      </c>
      <c r="Q8138" s="614" t="s">
        <v>1079</v>
      </c>
      <c r="R8138" s="614" t="s">
        <v>62</v>
      </c>
      <c r="S8138" s="614" t="s">
        <v>72196</v>
      </c>
      <c r="T8138" s="32" t="s">
        <v>48594</v>
      </c>
      <c r="U8138" s="49" t="b">
        <v>0</v>
      </c>
      <c r="V8138" s="36"/>
      <c r="W8138" s="616"/>
      <c r="X8138" s="613" t="s">
        <v>64</v>
      </c>
      <c r="Y8138" s="613"/>
      <c r="Z8138" s="613" t="s">
        <v>45214</v>
      </c>
      <c r="AA8138" s="614"/>
      <c r="AB8138" s="617"/>
      <c r="AC8138" s="618">
        <v>45475.0</v>
      </c>
      <c r="AD8138" s="613" t="s">
        <v>7983</v>
      </c>
      <c r="AE8138" s="613"/>
      <c r="AF8138" s="619"/>
      <c r="AG8138" s="614"/>
      <c r="AH8138" s="614"/>
      <c r="AI8138" s="619"/>
      <c r="AJ8138" s="614"/>
      <c r="AK8138" s="614"/>
      <c r="AL8138" s="620"/>
      <c r="AM8138" s="614"/>
      <c r="AN8138" s="614"/>
      <c r="AO8138" s="620"/>
      <c r="AP8138" s="614"/>
      <c r="AQ8138" s="614"/>
    </row>
    <row r="8139">
      <c r="A8139" s="612">
        <f t="shared" si="51"/>
        <v>9697</v>
      </c>
      <c r="B8139" s="669">
        <v>45700.0</v>
      </c>
      <c r="C8139" s="613" t="s">
        <v>41</v>
      </c>
      <c r="D8139" s="613"/>
      <c r="E8139" s="613">
        <v>8115.0</v>
      </c>
      <c r="F8139" s="612" t="s">
        <v>72197</v>
      </c>
      <c r="G8139" s="614" t="s">
        <v>72198</v>
      </c>
      <c r="H8139" s="614" t="s">
        <v>72199</v>
      </c>
      <c r="I8139" s="679" t="s">
        <v>72200</v>
      </c>
      <c r="J8139" s="612" t="s">
        <v>72200</v>
      </c>
      <c r="K8139" s="615">
        <v>45469.0</v>
      </c>
      <c r="L8139" s="613" t="s">
        <v>10449</v>
      </c>
      <c r="M8139" s="614" t="s">
        <v>72198</v>
      </c>
      <c r="N8139" s="614" t="s">
        <v>72198</v>
      </c>
      <c r="O8139" s="614" t="s">
        <v>34837</v>
      </c>
      <c r="P8139" s="614" t="s">
        <v>7715</v>
      </c>
      <c r="Q8139" s="614" t="s">
        <v>5864</v>
      </c>
      <c r="R8139" s="614" t="s">
        <v>336</v>
      </c>
      <c r="S8139" s="614" t="s">
        <v>72201</v>
      </c>
      <c r="T8139" s="32" t="s">
        <v>48594</v>
      </c>
      <c r="U8139" s="49" t="b">
        <v>0</v>
      </c>
      <c r="V8139" s="36"/>
      <c r="W8139" s="616"/>
      <c r="X8139" s="613" t="s">
        <v>64</v>
      </c>
      <c r="Y8139" s="613"/>
      <c r="Z8139" s="613" t="s">
        <v>45214</v>
      </c>
      <c r="AA8139" s="614"/>
      <c r="AB8139" s="617"/>
      <c r="AC8139" s="618">
        <v>45475.0</v>
      </c>
      <c r="AD8139" s="613" t="s">
        <v>7983</v>
      </c>
      <c r="AE8139" s="613" t="s">
        <v>257</v>
      </c>
      <c r="AF8139" s="619">
        <v>45601.0</v>
      </c>
      <c r="AG8139" s="613" t="s">
        <v>115</v>
      </c>
      <c r="AH8139" s="614"/>
      <c r="AI8139" s="619"/>
      <c r="AJ8139" s="614"/>
      <c r="AK8139" s="614"/>
      <c r="AL8139" s="620"/>
      <c r="AM8139" s="614"/>
      <c r="AN8139" s="614"/>
      <c r="AO8139" s="620"/>
      <c r="AP8139" s="614"/>
      <c r="AQ8139" s="614"/>
    </row>
    <row r="8140">
      <c r="A8140" s="612">
        <f t="shared" si="51"/>
        <v>9698</v>
      </c>
      <c r="B8140" s="669">
        <v>45700.0</v>
      </c>
      <c r="C8140" s="613" t="s">
        <v>41</v>
      </c>
      <c r="D8140" s="613"/>
      <c r="E8140" s="613">
        <v>8116.0</v>
      </c>
      <c r="F8140" s="612" t="s">
        <v>72202</v>
      </c>
      <c r="G8140" s="614" t="s">
        <v>72203</v>
      </c>
      <c r="H8140" s="614" t="s">
        <v>72204</v>
      </c>
      <c r="I8140" s="679" t="s">
        <v>72205</v>
      </c>
      <c r="J8140" s="612" t="s">
        <v>72205</v>
      </c>
      <c r="K8140" s="615">
        <v>45469.0</v>
      </c>
      <c r="L8140" s="613" t="s">
        <v>10449</v>
      </c>
      <c r="M8140" s="614" t="s">
        <v>72206</v>
      </c>
      <c r="N8140" s="614" t="s">
        <v>72206</v>
      </c>
      <c r="O8140" s="614" t="s">
        <v>18108</v>
      </c>
      <c r="P8140" s="614" t="s">
        <v>12195</v>
      </c>
      <c r="Q8140" s="614" t="s">
        <v>880</v>
      </c>
      <c r="R8140" s="614" t="s">
        <v>881</v>
      </c>
      <c r="S8140" s="614" t="s">
        <v>72207</v>
      </c>
      <c r="T8140" s="32" t="s">
        <v>48594</v>
      </c>
      <c r="U8140" s="49" t="b">
        <v>0</v>
      </c>
      <c r="V8140" s="36"/>
      <c r="W8140" s="616"/>
      <c r="X8140" s="613" t="s">
        <v>64</v>
      </c>
      <c r="Y8140" s="613"/>
      <c r="Z8140" s="613" t="s">
        <v>45214</v>
      </c>
      <c r="AA8140" s="614"/>
      <c r="AB8140" s="617"/>
      <c r="AC8140" s="618">
        <v>45477.0</v>
      </c>
      <c r="AD8140" s="613" t="s">
        <v>7983</v>
      </c>
      <c r="AE8140" s="613" t="s">
        <v>116</v>
      </c>
      <c r="AF8140" s="619">
        <v>45642.0</v>
      </c>
      <c r="AG8140" s="613" t="s">
        <v>69</v>
      </c>
      <c r="AH8140" s="613" t="s">
        <v>116</v>
      </c>
      <c r="AI8140" s="621">
        <v>46128.0</v>
      </c>
      <c r="AJ8140" s="622" t="s">
        <v>115</v>
      </c>
      <c r="AK8140" s="623" t="s">
        <v>116</v>
      </c>
      <c r="AL8140" s="620"/>
      <c r="AM8140" s="614"/>
      <c r="AN8140" s="614"/>
      <c r="AO8140" s="620"/>
      <c r="AP8140" s="614"/>
      <c r="AQ8140" s="614"/>
    </row>
    <row r="8141">
      <c r="A8141" s="85">
        <f t="shared" si="51"/>
        <v>9699</v>
      </c>
      <c r="B8141" s="190">
        <v>45700.0</v>
      </c>
      <c r="C8141" s="88" t="s">
        <v>41</v>
      </c>
      <c r="D8141" s="88"/>
      <c r="E8141" s="88">
        <v>8117.0</v>
      </c>
      <c r="F8141" s="85" t="s">
        <v>72208</v>
      </c>
      <c r="G8141" s="87" t="s">
        <v>72209</v>
      </c>
      <c r="H8141" s="87" t="s">
        <v>72210</v>
      </c>
      <c r="I8141" s="91" t="s">
        <v>72211</v>
      </c>
      <c r="J8141" s="85" t="s">
        <v>72212</v>
      </c>
      <c r="K8141" s="430">
        <v>45469.0</v>
      </c>
      <c r="L8141" s="88" t="s">
        <v>10449</v>
      </c>
      <c r="M8141" s="87" t="s">
        <v>72213</v>
      </c>
      <c r="N8141" s="87" t="s">
        <v>72213</v>
      </c>
      <c r="O8141" s="87" t="s">
        <v>1401</v>
      </c>
      <c r="P8141" s="87" t="s">
        <v>23128</v>
      </c>
      <c r="Q8141" s="87" t="s">
        <v>741</v>
      </c>
      <c r="R8141" s="87" t="s">
        <v>50249</v>
      </c>
      <c r="S8141" s="87" t="s">
        <v>72214</v>
      </c>
      <c r="T8141" s="32" t="s">
        <v>48594</v>
      </c>
      <c r="U8141" s="49" t="b">
        <v>0</v>
      </c>
      <c r="V8141" s="36"/>
      <c r="W8141" s="431"/>
      <c r="X8141" s="88" t="s">
        <v>64</v>
      </c>
      <c r="Y8141" s="88"/>
      <c r="Z8141" s="88" t="s">
        <v>45214</v>
      </c>
      <c r="AA8141" s="87"/>
      <c r="AB8141" s="284"/>
      <c r="AC8141" s="98">
        <v>45476.0</v>
      </c>
      <c r="AD8141" s="88" t="s">
        <v>115</v>
      </c>
      <c r="AE8141" s="88" t="s">
        <v>116</v>
      </c>
      <c r="AF8141" s="100">
        <v>45611.0</v>
      </c>
      <c r="AG8141" s="88" t="s">
        <v>69</v>
      </c>
      <c r="AH8141" s="88" t="s">
        <v>116</v>
      </c>
      <c r="AI8141" s="127">
        <v>46129.0</v>
      </c>
      <c r="AJ8141" s="54" t="s">
        <v>7984</v>
      </c>
      <c r="AK8141" s="124" t="s">
        <v>116</v>
      </c>
      <c r="AL8141" s="432"/>
      <c r="AM8141" s="87"/>
      <c r="AN8141" s="87"/>
      <c r="AO8141" s="432"/>
      <c r="AP8141" s="87"/>
      <c r="AQ8141" s="87"/>
    </row>
    <row r="8142">
      <c r="A8142" s="85">
        <f t="shared" si="51"/>
        <v>9700</v>
      </c>
      <c r="B8142" s="190">
        <v>45700.0</v>
      </c>
      <c r="C8142" s="88" t="s">
        <v>41</v>
      </c>
      <c r="D8142" s="88"/>
      <c r="E8142" s="88">
        <v>8118.0</v>
      </c>
      <c r="F8142" s="85" t="s">
        <v>72215</v>
      </c>
      <c r="G8142" s="87" t="s">
        <v>72216</v>
      </c>
      <c r="H8142" s="87" t="s">
        <v>72217</v>
      </c>
      <c r="I8142" s="91" t="s">
        <v>72218</v>
      </c>
      <c r="J8142" s="85" t="s">
        <v>72218</v>
      </c>
      <c r="K8142" s="430">
        <v>45469.0</v>
      </c>
      <c r="L8142" s="88" t="s">
        <v>10449</v>
      </c>
      <c r="M8142" s="87" t="s">
        <v>72219</v>
      </c>
      <c r="N8142" s="87" t="s">
        <v>72219</v>
      </c>
      <c r="O8142" s="87" t="s">
        <v>3360</v>
      </c>
      <c r="P8142" s="87" t="s">
        <v>3361</v>
      </c>
      <c r="Q8142" s="87" t="s">
        <v>1480</v>
      </c>
      <c r="R8142" s="87" t="s">
        <v>281</v>
      </c>
      <c r="S8142" s="87" t="s">
        <v>72220</v>
      </c>
      <c r="T8142" s="32" t="s">
        <v>48594</v>
      </c>
      <c r="U8142" s="49" t="b">
        <v>0</v>
      </c>
      <c r="V8142" s="36"/>
      <c r="W8142" s="431"/>
      <c r="X8142" s="88" t="s">
        <v>64</v>
      </c>
      <c r="Y8142" s="88"/>
      <c r="Z8142" s="88" t="s">
        <v>45214</v>
      </c>
      <c r="AA8142" s="87"/>
      <c r="AB8142" s="284"/>
      <c r="AC8142" s="98">
        <v>45476.0</v>
      </c>
      <c r="AD8142" s="88" t="s">
        <v>115</v>
      </c>
      <c r="AE8142" s="88" t="s">
        <v>116</v>
      </c>
      <c r="AF8142" s="100">
        <v>45611.0</v>
      </c>
      <c r="AG8142" s="88" t="s">
        <v>69</v>
      </c>
      <c r="AH8142" s="88" t="s">
        <v>116</v>
      </c>
      <c r="AI8142" s="127">
        <v>46129.0</v>
      </c>
      <c r="AJ8142" s="54" t="s">
        <v>7984</v>
      </c>
      <c r="AK8142" s="124" t="s">
        <v>114</v>
      </c>
      <c r="AL8142" s="432"/>
      <c r="AM8142" s="87"/>
      <c r="AN8142" s="87"/>
      <c r="AO8142" s="432"/>
      <c r="AP8142" s="87"/>
      <c r="AQ8142" s="87"/>
    </row>
    <row r="8143">
      <c r="A8143" s="44">
        <f t="shared" si="51"/>
        <v>9701</v>
      </c>
      <c r="B8143" s="211">
        <v>45700.0</v>
      </c>
      <c r="C8143" s="46" t="s">
        <v>41</v>
      </c>
      <c r="D8143" s="46"/>
      <c r="E8143" s="46">
        <v>8119.0</v>
      </c>
      <c r="F8143" s="44" t="s">
        <v>72221</v>
      </c>
      <c r="G8143" s="47" t="s">
        <v>72222</v>
      </c>
      <c r="H8143" s="47" t="s">
        <v>48790</v>
      </c>
      <c r="I8143" s="152" t="s">
        <v>72223</v>
      </c>
      <c r="J8143" s="44" t="s">
        <v>72224</v>
      </c>
      <c r="K8143" s="326">
        <v>45470.0</v>
      </c>
      <c r="L8143" s="46" t="s">
        <v>10449</v>
      </c>
      <c r="M8143" s="47" t="s">
        <v>72225</v>
      </c>
      <c r="N8143" s="47" t="s">
        <v>72225</v>
      </c>
      <c r="O8143" s="47" t="s">
        <v>6989</v>
      </c>
      <c r="P8143" s="47" t="s">
        <v>6990</v>
      </c>
      <c r="Q8143" s="47" t="s">
        <v>31425</v>
      </c>
      <c r="R8143" s="47" t="s">
        <v>715</v>
      </c>
      <c r="S8143" s="47" t="s">
        <v>72226</v>
      </c>
      <c r="T8143" s="32" t="s">
        <v>48594</v>
      </c>
      <c r="U8143" s="49" t="b">
        <v>0</v>
      </c>
      <c r="V8143" s="36"/>
      <c r="W8143" s="50"/>
      <c r="X8143" s="46" t="s">
        <v>196</v>
      </c>
      <c r="Y8143" s="46" t="s">
        <v>684</v>
      </c>
      <c r="Z8143" s="45">
        <v>45471.0</v>
      </c>
      <c r="AA8143" s="46" t="s">
        <v>684</v>
      </c>
      <c r="AB8143" s="47"/>
      <c r="AC8143" s="46" t="s">
        <v>65</v>
      </c>
      <c r="AD8143" s="46" t="s">
        <v>684</v>
      </c>
      <c r="AE8143" s="46" t="s">
        <v>240</v>
      </c>
      <c r="AF8143" s="51"/>
      <c r="AG8143" s="47"/>
      <c r="AH8143" s="47"/>
      <c r="AI8143" s="51"/>
      <c r="AJ8143" s="47"/>
      <c r="AK8143" s="47"/>
      <c r="AL8143" s="52"/>
      <c r="AM8143" s="47"/>
      <c r="AN8143" s="47"/>
      <c r="AO8143" s="52"/>
      <c r="AP8143" s="47"/>
      <c r="AQ8143" s="47"/>
    </row>
    <row r="8144">
      <c r="A8144" s="27">
        <f t="shared" si="51"/>
        <v>9702</v>
      </c>
      <c r="B8144" s="201">
        <v>45700.0</v>
      </c>
      <c r="C8144" s="31" t="s">
        <v>41</v>
      </c>
      <c r="D8144" s="31"/>
      <c r="E8144" s="31">
        <v>8120.0</v>
      </c>
      <c r="F8144" s="27" t="s">
        <v>72227</v>
      </c>
      <c r="G8144" s="29" t="s">
        <v>72228</v>
      </c>
      <c r="H8144" s="29" t="s">
        <v>72229</v>
      </c>
      <c r="I8144" s="34" t="s">
        <v>72230</v>
      </c>
      <c r="J8144" s="27" t="s">
        <v>72230</v>
      </c>
      <c r="K8144" s="518">
        <v>45470.0</v>
      </c>
      <c r="L8144" s="31" t="s">
        <v>10449</v>
      </c>
      <c r="M8144" s="29" t="s">
        <v>72231</v>
      </c>
      <c r="N8144" s="29" t="s">
        <v>72231</v>
      </c>
      <c r="O8144" s="29" t="s">
        <v>6041</v>
      </c>
      <c r="P8144" s="29" t="s">
        <v>6041</v>
      </c>
      <c r="Q8144" s="29" t="s">
        <v>622</v>
      </c>
      <c r="R8144" s="29" t="s">
        <v>416</v>
      </c>
      <c r="S8144" s="29" t="s">
        <v>72232</v>
      </c>
      <c r="T8144" s="32" t="s">
        <v>48594</v>
      </c>
      <c r="U8144" s="49" t="b">
        <v>0</v>
      </c>
      <c r="V8144" s="36"/>
      <c r="W8144" s="519"/>
      <c r="X8144" s="31" t="s">
        <v>196</v>
      </c>
      <c r="Y8144" s="39"/>
      <c r="Z8144" s="39">
        <v>45476.0</v>
      </c>
      <c r="AA8144" s="31" t="s">
        <v>69</v>
      </c>
      <c r="AB8144" s="271"/>
      <c r="AC8144" s="41">
        <v>45471.0</v>
      </c>
      <c r="AD8144" s="31" t="s">
        <v>69</v>
      </c>
      <c r="AE8144" s="31"/>
      <c r="AF8144" s="43"/>
      <c r="AG8144" s="29"/>
      <c r="AH8144" s="29"/>
      <c r="AI8144" s="43"/>
      <c r="AJ8144" s="29"/>
      <c r="AK8144" s="29"/>
      <c r="AL8144" s="520"/>
      <c r="AM8144" s="29"/>
      <c r="AN8144" s="29"/>
      <c r="AO8144" s="520"/>
      <c r="AP8144" s="29"/>
      <c r="AQ8144" s="29"/>
    </row>
    <row r="8145">
      <c r="A8145" s="44">
        <f t="shared" si="51"/>
        <v>9703</v>
      </c>
      <c r="B8145" s="211">
        <v>45700.0</v>
      </c>
      <c r="C8145" s="46" t="s">
        <v>41</v>
      </c>
      <c r="D8145" s="46"/>
      <c r="E8145" s="46">
        <v>8121.0</v>
      </c>
      <c r="F8145" s="44" t="s">
        <v>72233</v>
      </c>
      <c r="G8145" s="47" t="s">
        <v>72234</v>
      </c>
      <c r="H8145" s="47"/>
      <c r="I8145" s="152" t="s">
        <v>72235</v>
      </c>
      <c r="J8145" s="102"/>
      <c r="K8145" s="326">
        <v>45470.0</v>
      </c>
      <c r="L8145" s="46" t="s">
        <v>10449</v>
      </c>
      <c r="M8145" s="47" t="s">
        <v>72236</v>
      </c>
      <c r="N8145" s="47" t="s">
        <v>72236</v>
      </c>
      <c r="O8145" s="47" t="s">
        <v>111</v>
      </c>
      <c r="P8145" s="47" t="s">
        <v>112</v>
      </c>
      <c r="Q8145" s="47" t="s">
        <v>992</v>
      </c>
      <c r="R8145" s="47" t="s">
        <v>82</v>
      </c>
      <c r="S8145" s="47" t="s">
        <v>72237</v>
      </c>
      <c r="T8145" s="32" t="s">
        <v>48594</v>
      </c>
      <c r="U8145" s="49" t="b">
        <v>0</v>
      </c>
      <c r="V8145" s="36"/>
      <c r="W8145" s="50"/>
      <c r="X8145" s="46" t="s">
        <v>196</v>
      </c>
      <c r="Y8145" s="46" t="s">
        <v>684</v>
      </c>
      <c r="Z8145" s="45">
        <v>45474.0</v>
      </c>
      <c r="AA8145" s="46" t="s">
        <v>684</v>
      </c>
      <c r="AB8145" s="47"/>
      <c r="AC8145" s="46" t="s">
        <v>65</v>
      </c>
      <c r="AD8145" s="46" t="s">
        <v>684</v>
      </c>
      <c r="AE8145" s="46" t="s">
        <v>240</v>
      </c>
      <c r="AF8145" s="51"/>
      <c r="AG8145" s="47"/>
      <c r="AH8145" s="47"/>
      <c r="AI8145" s="51"/>
      <c r="AJ8145" s="47"/>
      <c r="AK8145" s="47"/>
      <c r="AL8145" s="52"/>
      <c r="AM8145" s="47"/>
      <c r="AN8145" s="47"/>
      <c r="AO8145" s="52"/>
      <c r="AP8145" s="47"/>
      <c r="AQ8145" s="47"/>
    </row>
    <row r="8146">
      <c r="A8146" s="85">
        <f t="shared" si="51"/>
        <v>9704</v>
      </c>
      <c r="B8146" s="190">
        <v>45700.0</v>
      </c>
      <c r="C8146" s="88" t="s">
        <v>41</v>
      </c>
      <c r="D8146" s="88"/>
      <c r="E8146" s="88">
        <v>8122.0</v>
      </c>
      <c r="F8146" s="85" t="s">
        <v>72238</v>
      </c>
      <c r="G8146" s="87" t="s">
        <v>50337</v>
      </c>
      <c r="H8146" s="87"/>
      <c r="I8146" s="91" t="s">
        <v>72239</v>
      </c>
      <c r="J8146" s="85" t="s">
        <v>72239</v>
      </c>
      <c r="K8146" s="430">
        <v>45471.0</v>
      </c>
      <c r="L8146" s="88" t="s">
        <v>10449</v>
      </c>
      <c r="M8146" s="87" t="s">
        <v>34418</v>
      </c>
      <c r="N8146" s="87" t="s">
        <v>34418</v>
      </c>
      <c r="O8146" s="87" t="s">
        <v>72240</v>
      </c>
      <c r="P8146" s="87" t="s">
        <v>37386</v>
      </c>
      <c r="Q8146" s="87" t="s">
        <v>4798</v>
      </c>
      <c r="R8146" s="87" t="s">
        <v>158</v>
      </c>
      <c r="S8146" s="87" t="s">
        <v>72241</v>
      </c>
      <c r="T8146" s="32" t="s">
        <v>48594</v>
      </c>
      <c r="U8146" s="49" t="b">
        <v>0</v>
      </c>
      <c r="V8146" s="36"/>
      <c r="W8146" s="431"/>
      <c r="X8146" s="88" t="s">
        <v>64</v>
      </c>
      <c r="Y8146" s="88"/>
      <c r="Z8146" s="88" t="s">
        <v>65</v>
      </c>
      <c r="AA8146" s="87"/>
      <c r="AB8146" s="284"/>
      <c r="AC8146" s="98">
        <v>45476.0</v>
      </c>
      <c r="AD8146" s="88" t="s">
        <v>115</v>
      </c>
      <c r="AE8146" s="88" t="s">
        <v>116</v>
      </c>
      <c r="AF8146" s="100">
        <v>45616.0</v>
      </c>
      <c r="AG8146" s="88" t="s">
        <v>69</v>
      </c>
      <c r="AH8146" s="88" t="s">
        <v>116</v>
      </c>
      <c r="AI8146" s="127">
        <v>46129.0</v>
      </c>
      <c r="AJ8146" s="54" t="s">
        <v>7984</v>
      </c>
      <c r="AK8146" s="124" t="s">
        <v>114</v>
      </c>
      <c r="AL8146" s="190">
        <v>46090.0</v>
      </c>
      <c r="AM8146" s="88" t="s">
        <v>160</v>
      </c>
      <c r="AN8146" s="88" t="s">
        <v>116</v>
      </c>
      <c r="AO8146" s="432"/>
      <c r="AP8146" s="87"/>
      <c r="AQ8146" s="87"/>
    </row>
    <row r="8147">
      <c r="A8147" s="612">
        <f t="shared" si="51"/>
        <v>9705</v>
      </c>
      <c r="B8147" s="669">
        <v>45700.0</v>
      </c>
      <c r="C8147" s="613" t="s">
        <v>41</v>
      </c>
      <c r="D8147" s="613"/>
      <c r="E8147" s="613">
        <v>8123.0</v>
      </c>
      <c r="F8147" s="612" t="s">
        <v>72242</v>
      </c>
      <c r="G8147" s="614" t="s">
        <v>72243</v>
      </c>
      <c r="H8147" s="614" t="s">
        <v>72244</v>
      </c>
      <c r="I8147" s="679" t="s">
        <v>72245</v>
      </c>
      <c r="J8147" s="612" t="s">
        <v>72245</v>
      </c>
      <c r="K8147" s="615">
        <v>45471.0</v>
      </c>
      <c r="L8147" s="613" t="s">
        <v>10449</v>
      </c>
      <c r="M8147" s="614" t="s">
        <v>72246</v>
      </c>
      <c r="N8147" s="614" t="s">
        <v>72246</v>
      </c>
      <c r="O8147" s="614" t="s">
        <v>1132</v>
      </c>
      <c r="P8147" s="614" t="s">
        <v>1133</v>
      </c>
      <c r="Q8147" s="614" t="s">
        <v>30518</v>
      </c>
      <c r="R8147" s="614" t="s">
        <v>62</v>
      </c>
      <c r="S8147" s="614" t="s">
        <v>72247</v>
      </c>
      <c r="T8147" s="32" t="s">
        <v>48594</v>
      </c>
      <c r="U8147" s="49" t="b">
        <v>0</v>
      </c>
      <c r="V8147" s="36"/>
      <c r="W8147" s="616"/>
      <c r="X8147" s="613" t="s">
        <v>196</v>
      </c>
      <c r="Y8147" s="635"/>
      <c r="Z8147" s="635">
        <v>45477.0</v>
      </c>
      <c r="AA8147" s="613" t="s">
        <v>7983</v>
      </c>
      <c r="AB8147" s="617"/>
      <c r="AC8147" s="618">
        <v>45471.0</v>
      </c>
      <c r="AD8147" s="613" t="s">
        <v>7983</v>
      </c>
      <c r="AE8147" s="613"/>
      <c r="AF8147" s="619"/>
      <c r="AG8147" s="614"/>
      <c r="AH8147" s="614"/>
      <c r="AI8147" s="619"/>
      <c r="AJ8147" s="614"/>
      <c r="AK8147" s="614"/>
      <c r="AL8147" s="620"/>
      <c r="AM8147" s="614"/>
      <c r="AN8147" s="614"/>
      <c r="AO8147" s="620"/>
      <c r="AP8147" s="614"/>
      <c r="AQ8147" s="614"/>
    </row>
    <row r="8148">
      <c r="A8148" s="85">
        <f t="shared" si="51"/>
        <v>9706</v>
      </c>
      <c r="B8148" s="190">
        <v>45700.0</v>
      </c>
      <c r="C8148" s="88" t="s">
        <v>41</v>
      </c>
      <c r="D8148" s="88"/>
      <c r="E8148" s="88">
        <v>8124.0</v>
      </c>
      <c r="F8148" s="85" t="s">
        <v>72248</v>
      </c>
      <c r="G8148" s="87" t="s">
        <v>72249</v>
      </c>
      <c r="H8148" s="87" t="s">
        <v>72250</v>
      </c>
      <c r="I8148" s="91" t="s">
        <v>72251</v>
      </c>
      <c r="J8148" s="85" t="s">
        <v>72252</v>
      </c>
      <c r="K8148" s="430">
        <v>45471.0</v>
      </c>
      <c r="L8148" s="88" t="s">
        <v>10449</v>
      </c>
      <c r="M8148" s="87" t="s">
        <v>72253</v>
      </c>
      <c r="N8148" s="87" t="s">
        <v>72253</v>
      </c>
      <c r="O8148" s="87" t="s">
        <v>38547</v>
      </c>
      <c r="P8148" s="87" t="s">
        <v>2990</v>
      </c>
      <c r="Q8148" s="87" t="s">
        <v>30300</v>
      </c>
      <c r="R8148" s="87" t="s">
        <v>336</v>
      </c>
      <c r="S8148" s="87" t="s">
        <v>72254</v>
      </c>
      <c r="T8148" s="32" t="s">
        <v>48594</v>
      </c>
      <c r="U8148" s="49" t="b">
        <v>0</v>
      </c>
      <c r="V8148" s="36"/>
      <c r="W8148" s="431"/>
      <c r="X8148" s="88" t="s">
        <v>64</v>
      </c>
      <c r="Y8148" s="88"/>
      <c r="Z8148" s="88" t="s">
        <v>65</v>
      </c>
      <c r="AA8148" s="87"/>
      <c r="AB8148" s="284"/>
      <c r="AC8148" s="98">
        <v>45476.0</v>
      </c>
      <c r="AD8148" s="88" t="s">
        <v>115</v>
      </c>
      <c r="AE8148" s="88" t="s">
        <v>116</v>
      </c>
      <c r="AF8148" s="100">
        <v>45616.0</v>
      </c>
      <c r="AG8148" s="88" t="s">
        <v>69</v>
      </c>
      <c r="AH8148" s="88" t="s">
        <v>116</v>
      </c>
      <c r="AI8148" s="127">
        <v>46129.0</v>
      </c>
      <c r="AJ8148" s="54" t="s">
        <v>7984</v>
      </c>
      <c r="AK8148" s="124" t="s">
        <v>114</v>
      </c>
      <c r="AL8148" s="432"/>
      <c r="AM8148" s="87"/>
      <c r="AN8148" s="87"/>
      <c r="AO8148" s="432"/>
      <c r="AP8148" s="87"/>
      <c r="AQ8148" s="87"/>
    </row>
    <row r="8149">
      <c r="A8149" s="85">
        <f t="shared" si="51"/>
        <v>9707</v>
      </c>
      <c r="B8149" s="190">
        <v>45700.0</v>
      </c>
      <c r="C8149" s="88" t="s">
        <v>41</v>
      </c>
      <c r="D8149" s="88"/>
      <c r="E8149" s="88">
        <v>8125.0</v>
      </c>
      <c r="F8149" s="85" t="s">
        <v>72255</v>
      </c>
      <c r="G8149" s="87" t="s">
        <v>68447</v>
      </c>
      <c r="H8149" s="87" t="s">
        <v>72256</v>
      </c>
      <c r="I8149" s="91" t="s">
        <v>72257</v>
      </c>
      <c r="J8149" s="85" t="s">
        <v>72257</v>
      </c>
      <c r="K8149" s="430">
        <v>45471.0</v>
      </c>
      <c r="L8149" s="88" t="s">
        <v>10449</v>
      </c>
      <c r="M8149" s="87" t="s">
        <v>68447</v>
      </c>
      <c r="N8149" s="87" t="s">
        <v>68447</v>
      </c>
      <c r="O8149" s="87" t="s">
        <v>52578</v>
      </c>
      <c r="P8149" s="87" t="s">
        <v>20441</v>
      </c>
      <c r="Q8149" s="87" t="s">
        <v>880</v>
      </c>
      <c r="R8149" s="87" t="s">
        <v>881</v>
      </c>
      <c r="S8149" s="87" t="s">
        <v>72258</v>
      </c>
      <c r="T8149" s="32" t="s">
        <v>48594</v>
      </c>
      <c r="U8149" s="49" t="b">
        <v>0</v>
      </c>
      <c r="V8149" s="36"/>
      <c r="W8149" s="431"/>
      <c r="X8149" s="88" t="s">
        <v>64</v>
      </c>
      <c r="Y8149" s="88"/>
      <c r="Z8149" s="88" t="s">
        <v>65</v>
      </c>
      <c r="AA8149" s="87"/>
      <c r="AB8149" s="284"/>
      <c r="AC8149" s="98">
        <v>45476.0</v>
      </c>
      <c r="AD8149" s="88" t="s">
        <v>115</v>
      </c>
      <c r="AE8149" s="88"/>
      <c r="AF8149" s="100"/>
      <c r="AG8149" s="87"/>
      <c r="AH8149" s="87"/>
      <c r="AI8149" s="100"/>
      <c r="AJ8149" s="87"/>
      <c r="AK8149" s="87"/>
      <c r="AL8149" s="432"/>
      <c r="AM8149" s="87"/>
      <c r="AN8149" s="87"/>
      <c r="AO8149" s="432"/>
      <c r="AP8149" s="87"/>
      <c r="AQ8149" s="87"/>
    </row>
    <row r="8150">
      <c r="A8150" s="85">
        <f t="shared" si="51"/>
        <v>9708</v>
      </c>
      <c r="B8150" s="190">
        <v>45700.0</v>
      </c>
      <c r="C8150" s="88" t="s">
        <v>41</v>
      </c>
      <c r="D8150" s="88"/>
      <c r="E8150" s="88">
        <v>8126.0</v>
      </c>
      <c r="F8150" s="85" t="s">
        <v>72259</v>
      </c>
      <c r="G8150" s="87" t="s">
        <v>72260</v>
      </c>
      <c r="H8150" s="87" t="s">
        <v>72261</v>
      </c>
      <c r="I8150" s="91" t="s">
        <v>72262</v>
      </c>
      <c r="J8150" s="85" t="s">
        <v>72262</v>
      </c>
      <c r="K8150" s="430">
        <v>45471.0</v>
      </c>
      <c r="L8150" s="88" t="s">
        <v>10449</v>
      </c>
      <c r="M8150" s="87" t="s">
        <v>72263</v>
      </c>
      <c r="N8150" s="87" t="s">
        <v>72263</v>
      </c>
      <c r="O8150" s="87" t="s">
        <v>8456</v>
      </c>
      <c r="P8150" s="87" t="s">
        <v>6278</v>
      </c>
      <c r="Q8150" s="87" t="s">
        <v>1690</v>
      </c>
      <c r="R8150" s="87" t="s">
        <v>62</v>
      </c>
      <c r="S8150" s="87" t="s">
        <v>72264</v>
      </c>
      <c r="T8150" s="32" t="s">
        <v>48594</v>
      </c>
      <c r="U8150" s="49" t="b">
        <v>0</v>
      </c>
      <c r="V8150" s="36"/>
      <c r="W8150" s="431"/>
      <c r="X8150" s="88" t="s">
        <v>64</v>
      </c>
      <c r="Y8150" s="88"/>
      <c r="Z8150" s="88" t="s">
        <v>65</v>
      </c>
      <c r="AA8150" s="87"/>
      <c r="AB8150" s="284"/>
      <c r="AC8150" s="98">
        <v>45476.0</v>
      </c>
      <c r="AD8150" s="88" t="s">
        <v>115</v>
      </c>
      <c r="AE8150" s="88" t="s">
        <v>116</v>
      </c>
      <c r="AF8150" s="100">
        <v>45616.0</v>
      </c>
      <c r="AG8150" s="88" t="s">
        <v>69</v>
      </c>
      <c r="AH8150" s="88" t="s">
        <v>116</v>
      </c>
      <c r="AI8150" s="127">
        <v>46129.0</v>
      </c>
      <c r="AJ8150" s="54" t="s">
        <v>7984</v>
      </c>
      <c r="AK8150" s="124" t="s">
        <v>116</v>
      </c>
      <c r="AL8150" s="432"/>
      <c r="AM8150" s="87"/>
      <c r="AN8150" s="87"/>
      <c r="AO8150" s="432"/>
      <c r="AP8150" s="87"/>
      <c r="AQ8150" s="87"/>
    </row>
    <row r="8151">
      <c r="A8151" s="85">
        <f t="shared" si="51"/>
        <v>9709</v>
      </c>
      <c r="B8151" s="190">
        <v>45700.0</v>
      </c>
      <c r="C8151" s="88" t="s">
        <v>41</v>
      </c>
      <c r="D8151" s="88"/>
      <c r="E8151" s="88">
        <v>8127.0</v>
      </c>
      <c r="F8151" s="85" t="s">
        <v>72265</v>
      </c>
      <c r="G8151" s="87" t="s">
        <v>72266</v>
      </c>
      <c r="H8151" s="87" t="s">
        <v>72267</v>
      </c>
      <c r="I8151" s="91" t="s">
        <v>72268</v>
      </c>
      <c r="J8151" s="85" t="s">
        <v>72268</v>
      </c>
      <c r="K8151" s="430">
        <v>45471.0</v>
      </c>
      <c r="L8151" s="88" t="s">
        <v>10449</v>
      </c>
      <c r="M8151" s="87" t="s">
        <v>72269</v>
      </c>
      <c r="N8151" s="87" t="s">
        <v>72269</v>
      </c>
      <c r="O8151" s="87" t="s">
        <v>72270</v>
      </c>
      <c r="P8151" s="87" t="s">
        <v>33330</v>
      </c>
      <c r="Q8151" s="87" t="s">
        <v>6645</v>
      </c>
      <c r="R8151" s="87" t="s">
        <v>1453</v>
      </c>
      <c r="S8151" s="87" t="s">
        <v>72271</v>
      </c>
      <c r="T8151" s="32" t="s">
        <v>48594</v>
      </c>
      <c r="U8151" s="49" t="b">
        <v>0</v>
      </c>
      <c r="V8151" s="36"/>
      <c r="W8151" s="431"/>
      <c r="X8151" s="88" t="s">
        <v>64</v>
      </c>
      <c r="Y8151" s="88"/>
      <c r="Z8151" s="88" t="s">
        <v>65</v>
      </c>
      <c r="AA8151" s="87"/>
      <c r="AB8151" s="284"/>
      <c r="AC8151" s="98">
        <v>45476.0</v>
      </c>
      <c r="AD8151" s="88" t="s">
        <v>115</v>
      </c>
      <c r="AE8151" s="88"/>
      <c r="AF8151" s="100"/>
      <c r="AG8151" s="87"/>
      <c r="AH8151" s="87"/>
      <c r="AI8151" s="100"/>
      <c r="AJ8151" s="87"/>
      <c r="AK8151" s="87"/>
      <c r="AL8151" s="432"/>
      <c r="AM8151" s="87"/>
      <c r="AN8151" s="87"/>
      <c r="AO8151" s="432"/>
      <c r="AP8151" s="87"/>
      <c r="AQ8151" s="87"/>
    </row>
    <row r="8152">
      <c r="A8152" s="85">
        <f t="shared" si="51"/>
        <v>9710</v>
      </c>
      <c r="B8152" s="190">
        <v>45700.0</v>
      </c>
      <c r="C8152" s="88" t="s">
        <v>41</v>
      </c>
      <c r="D8152" s="88"/>
      <c r="E8152" s="88">
        <v>8128.0</v>
      </c>
      <c r="F8152" s="85" t="s">
        <v>72272</v>
      </c>
      <c r="G8152" s="87" t="s">
        <v>72273</v>
      </c>
      <c r="H8152" s="87" t="s">
        <v>48790</v>
      </c>
      <c r="I8152" s="91" t="s">
        <v>72224</v>
      </c>
      <c r="J8152" s="85" t="s">
        <v>72224</v>
      </c>
      <c r="K8152" s="430">
        <v>45471.0</v>
      </c>
      <c r="L8152" s="88" t="s">
        <v>10449</v>
      </c>
      <c r="M8152" s="87" t="s">
        <v>72274</v>
      </c>
      <c r="N8152" s="87" t="s">
        <v>72274</v>
      </c>
      <c r="O8152" s="87" t="s">
        <v>46548</v>
      </c>
      <c r="P8152" s="87" t="s">
        <v>6990</v>
      </c>
      <c r="Q8152" s="87" t="s">
        <v>31425</v>
      </c>
      <c r="R8152" s="87" t="s">
        <v>715</v>
      </c>
      <c r="S8152" s="87" t="s">
        <v>72275</v>
      </c>
      <c r="T8152" s="32" t="s">
        <v>48594</v>
      </c>
      <c r="U8152" s="49" t="b">
        <v>0</v>
      </c>
      <c r="V8152" s="36"/>
      <c r="W8152" s="431"/>
      <c r="X8152" s="88" t="s">
        <v>64</v>
      </c>
      <c r="Y8152" s="88"/>
      <c r="Z8152" s="88" t="s">
        <v>65</v>
      </c>
      <c r="AA8152" s="87"/>
      <c r="AB8152" s="284"/>
      <c r="AC8152" s="98">
        <v>45476.0</v>
      </c>
      <c r="AD8152" s="88" t="s">
        <v>115</v>
      </c>
      <c r="AE8152" s="88"/>
      <c r="AF8152" s="190">
        <v>46090.0</v>
      </c>
      <c r="AG8152" s="88" t="s">
        <v>160</v>
      </c>
      <c r="AH8152" s="88" t="s">
        <v>116</v>
      </c>
      <c r="AI8152" s="100"/>
      <c r="AJ8152" s="87"/>
      <c r="AK8152" s="87"/>
      <c r="AL8152" s="432"/>
      <c r="AM8152" s="87"/>
      <c r="AN8152" s="87"/>
      <c r="AO8152" s="432"/>
      <c r="AP8152" s="87"/>
      <c r="AQ8152" s="87"/>
    </row>
    <row r="8153">
      <c r="A8153" s="85">
        <f t="shared" si="51"/>
        <v>9711</v>
      </c>
      <c r="B8153" s="190">
        <v>45700.0</v>
      </c>
      <c r="C8153" s="88" t="s">
        <v>41</v>
      </c>
      <c r="D8153" s="88"/>
      <c r="E8153" s="88">
        <v>8129.0</v>
      </c>
      <c r="F8153" s="85" t="s">
        <v>72276</v>
      </c>
      <c r="G8153" s="87" t="s">
        <v>72277</v>
      </c>
      <c r="H8153" s="87" t="s">
        <v>72278</v>
      </c>
      <c r="I8153" s="91" t="s">
        <v>72279</v>
      </c>
      <c r="J8153" s="85" t="s">
        <v>72280</v>
      </c>
      <c r="K8153" s="430">
        <v>45471.0</v>
      </c>
      <c r="L8153" s="88" t="s">
        <v>10449</v>
      </c>
      <c r="M8153" s="87" t="s">
        <v>72281</v>
      </c>
      <c r="N8153" s="87" t="s">
        <v>72281</v>
      </c>
      <c r="O8153" s="87" t="s">
        <v>72282</v>
      </c>
      <c r="P8153" s="87" t="s">
        <v>2769</v>
      </c>
      <c r="Q8153" s="87" t="s">
        <v>1079</v>
      </c>
      <c r="R8153" s="87" t="s">
        <v>62</v>
      </c>
      <c r="S8153" s="87" t="s">
        <v>72283</v>
      </c>
      <c r="T8153" s="32" t="s">
        <v>48594</v>
      </c>
      <c r="U8153" s="49" t="b">
        <v>0</v>
      </c>
      <c r="V8153" s="36"/>
      <c r="W8153" s="431"/>
      <c r="X8153" s="88" t="s">
        <v>64</v>
      </c>
      <c r="Y8153" s="88"/>
      <c r="Z8153" s="88" t="s">
        <v>65</v>
      </c>
      <c r="AA8153" s="87"/>
      <c r="AB8153" s="284"/>
      <c r="AC8153" s="98">
        <v>45476.0</v>
      </c>
      <c r="AD8153" s="88" t="s">
        <v>115</v>
      </c>
      <c r="AE8153" s="88" t="s">
        <v>116</v>
      </c>
      <c r="AF8153" s="100">
        <v>45611.0</v>
      </c>
      <c r="AG8153" s="88" t="s">
        <v>69</v>
      </c>
      <c r="AH8153" s="88" t="s">
        <v>116</v>
      </c>
      <c r="AI8153" s="190">
        <v>46090.0</v>
      </c>
      <c r="AJ8153" s="315" t="s">
        <v>160</v>
      </c>
      <c r="AK8153" s="88" t="s">
        <v>116</v>
      </c>
      <c r="AL8153" s="127">
        <v>46129.0</v>
      </c>
      <c r="AM8153" s="54" t="s">
        <v>7984</v>
      </c>
      <c r="AN8153" s="124" t="s">
        <v>114</v>
      </c>
      <c r="AO8153" s="127"/>
      <c r="AP8153" s="54"/>
      <c r="AQ8153" s="87"/>
    </row>
    <row r="8154">
      <c r="A8154" s="85">
        <f t="shared" si="51"/>
        <v>9712</v>
      </c>
      <c r="B8154" s="190">
        <v>45700.0</v>
      </c>
      <c r="C8154" s="88" t="s">
        <v>41</v>
      </c>
      <c r="D8154" s="88"/>
      <c r="E8154" s="88">
        <v>8130.0</v>
      </c>
      <c r="F8154" s="85" t="s">
        <v>72284</v>
      </c>
      <c r="G8154" s="87" t="s">
        <v>72285</v>
      </c>
      <c r="H8154" s="87" t="s">
        <v>72286</v>
      </c>
      <c r="I8154" s="91" t="s">
        <v>72287</v>
      </c>
      <c r="J8154" s="85" t="s">
        <v>72287</v>
      </c>
      <c r="K8154" s="430">
        <v>45472.0</v>
      </c>
      <c r="L8154" s="88" t="s">
        <v>10449</v>
      </c>
      <c r="M8154" s="87" t="s">
        <v>72288</v>
      </c>
      <c r="N8154" s="87" t="s">
        <v>72288</v>
      </c>
      <c r="O8154" s="87" t="s">
        <v>12500</v>
      </c>
      <c r="P8154" s="87" t="s">
        <v>34628</v>
      </c>
      <c r="Q8154" s="87" t="s">
        <v>2793</v>
      </c>
      <c r="R8154" s="87" t="s">
        <v>855</v>
      </c>
      <c r="S8154" s="87" t="s">
        <v>72289</v>
      </c>
      <c r="T8154" s="32" t="s">
        <v>48594</v>
      </c>
      <c r="U8154" s="49" t="b">
        <v>0</v>
      </c>
      <c r="V8154" s="36"/>
      <c r="W8154" s="431"/>
      <c r="X8154" s="88" t="s">
        <v>64</v>
      </c>
      <c r="Y8154" s="88"/>
      <c r="Z8154" s="88" t="s">
        <v>65</v>
      </c>
      <c r="AA8154" s="87"/>
      <c r="AB8154" s="284"/>
      <c r="AC8154" s="98">
        <v>45476.0</v>
      </c>
      <c r="AD8154" s="88" t="s">
        <v>115</v>
      </c>
      <c r="AE8154" s="88" t="s">
        <v>116</v>
      </c>
      <c r="AF8154" s="100">
        <v>45611.0</v>
      </c>
      <c r="AG8154" s="88" t="s">
        <v>69</v>
      </c>
      <c r="AH8154" s="88" t="s">
        <v>116</v>
      </c>
      <c r="AI8154" s="190">
        <v>46090.0</v>
      </c>
      <c r="AJ8154" s="315" t="s">
        <v>160</v>
      </c>
      <c r="AK8154" s="315" t="s">
        <v>116</v>
      </c>
      <c r="AL8154" s="127">
        <v>46129.0</v>
      </c>
      <c r="AM8154" s="54" t="s">
        <v>7984</v>
      </c>
      <c r="AN8154" s="124" t="s">
        <v>67924</v>
      </c>
      <c r="AO8154" s="432"/>
      <c r="AP8154" s="87"/>
      <c r="AQ8154" s="87"/>
    </row>
    <row r="8155">
      <c r="A8155" s="612">
        <f t="shared" si="51"/>
        <v>9713</v>
      </c>
      <c r="B8155" s="669">
        <v>45700.0</v>
      </c>
      <c r="C8155" s="613" t="s">
        <v>41</v>
      </c>
      <c r="D8155" s="613"/>
      <c r="E8155" s="613">
        <v>8131.0</v>
      </c>
      <c r="F8155" s="612" t="s">
        <v>72290</v>
      </c>
      <c r="G8155" s="614" t="s">
        <v>72291</v>
      </c>
      <c r="H8155" s="614" t="s">
        <v>72292</v>
      </c>
      <c r="I8155" s="679" t="s">
        <v>72293</v>
      </c>
      <c r="J8155" s="612" t="s">
        <v>72293</v>
      </c>
      <c r="K8155" s="615">
        <v>45472.0</v>
      </c>
      <c r="L8155" s="613" t="s">
        <v>10449</v>
      </c>
      <c r="M8155" s="614" t="s">
        <v>72294</v>
      </c>
      <c r="N8155" s="614" t="s">
        <v>72294</v>
      </c>
      <c r="O8155" s="614" t="s">
        <v>72295</v>
      </c>
      <c r="P8155" s="614" t="s">
        <v>156</v>
      </c>
      <c r="Q8155" s="614" t="s">
        <v>157</v>
      </c>
      <c r="R8155" s="614" t="s">
        <v>158</v>
      </c>
      <c r="S8155" s="614" t="s">
        <v>72296</v>
      </c>
      <c r="T8155" s="32" t="s">
        <v>48594</v>
      </c>
      <c r="U8155" s="49" t="b">
        <v>0</v>
      </c>
      <c r="V8155" s="36"/>
      <c r="W8155" s="616"/>
      <c r="X8155" s="613" t="s">
        <v>64</v>
      </c>
      <c r="Y8155" s="613"/>
      <c r="Z8155" s="613" t="s">
        <v>65</v>
      </c>
      <c r="AA8155" s="614"/>
      <c r="AB8155" s="617"/>
      <c r="AC8155" s="618">
        <v>45477.0</v>
      </c>
      <c r="AD8155" s="613" t="s">
        <v>7983</v>
      </c>
      <c r="AE8155" s="613" t="s">
        <v>257</v>
      </c>
      <c r="AF8155" s="619">
        <v>45601.0</v>
      </c>
      <c r="AG8155" s="613" t="s">
        <v>115</v>
      </c>
      <c r="AH8155" s="614"/>
      <c r="AI8155" s="619"/>
      <c r="AJ8155" s="614"/>
      <c r="AK8155" s="614"/>
      <c r="AL8155" s="620"/>
      <c r="AM8155" s="614"/>
      <c r="AN8155" s="614"/>
      <c r="AO8155" s="620"/>
      <c r="AP8155" s="614"/>
      <c r="AQ8155" s="614"/>
    </row>
    <row r="8156">
      <c r="A8156" s="85">
        <f t="shared" si="51"/>
        <v>9714</v>
      </c>
      <c r="B8156" s="190">
        <v>45700.0</v>
      </c>
      <c r="C8156" s="88" t="s">
        <v>41</v>
      </c>
      <c r="D8156" s="88"/>
      <c r="E8156" s="88">
        <v>8132.0</v>
      </c>
      <c r="F8156" s="85" t="s">
        <v>72297</v>
      </c>
      <c r="G8156" s="87" t="s">
        <v>72298</v>
      </c>
      <c r="H8156" s="87" t="s">
        <v>72299</v>
      </c>
      <c r="I8156" s="91" t="s">
        <v>72300</v>
      </c>
      <c r="J8156" s="85" t="s">
        <v>72300</v>
      </c>
      <c r="K8156" s="430">
        <v>45472.0</v>
      </c>
      <c r="L8156" s="88" t="s">
        <v>10449</v>
      </c>
      <c r="M8156" s="87" t="s">
        <v>40433</v>
      </c>
      <c r="N8156" s="87" t="s">
        <v>40433</v>
      </c>
      <c r="O8156" s="87" t="s">
        <v>46548</v>
      </c>
      <c r="P8156" s="87" t="s">
        <v>6990</v>
      </c>
      <c r="Q8156" s="87" t="s">
        <v>31425</v>
      </c>
      <c r="R8156" s="87" t="s">
        <v>715</v>
      </c>
      <c r="S8156" s="87" t="s">
        <v>72301</v>
      </c>
      <c r="T8156" s="32" t="s">
        <v>48594</v>
      </c>
      <c r="U8156" s="49" t="b">
        <v>0</v>
      </c>
      <c r="V8156" s="36"/>
      <c r="W8156" s="431"/>
      <c r="X8156" s="88" t="s">
        <v>196</v>
      </c>
      <c r="Y8156" s="97"/>
      <c r="Z8156" s="97">
        <v>45481.0</v>
      </c>
      <c r="AA8156" s="88" t="s">
        <v>115</v>
      </c>
      <c r="AB8156" s="284"/>
      <c r="AC8156" s="98">
        <v>45474.0</v>
      </c>
      <c r="AD8156" s="88" t="s">
        <v>115</v>
      </c>
      <c r="AE8156" s="88"/>
      <c r="AF8156" s="100"/>
      <c r="AG8156" s="87"/>
      <c r="AH8156" s="87"/>
      <c r="AI8156" s="100"/>
      <c r="AJ8156" s="87"/>
      <c r="AK8156" s="87"/>
      <c r="AL8156" s="432"/>
      <c r="AM8156" s="87"/>
      <c r="AN8156" s="87"/>
      <c r="AO8156" s="432"/>
      <c r="AP8156" s="87"/>
      <c r="AQ8156" s="87"/>
    </row>
    <row r="8157">
      <c r="A8157" s="612">
        <f t="shared" si="51"/>
        <v>9715</v>
      </c>
      <c r="B8157" s="669">
        <v>45700.0</v>
      </c>
      <c r="C8157" s="613" t="s">
        <v>41</v>
      </c>
      <c r="D8157" s="613"/>
      <c r="E8157" s="613">
        <v>8133.0</v>
      </c>
      <c r="F8157" s="612" t="s">
        <v>72302</v>
      </c>
      <c r="G8157" s="614" t="s">
        <v>72303</v>
      </c>
      <c r="H8157" s="614" t="s">
        <v>72304</v>
      </c>
      <c r="I8157" s="679" t="s">
        <v>72305</v>
      </c>
      <c r="J8157" s="612" t="s">
        <v>72305</v>
      </c>
      <c r="K8157" s="615">
        <v>45472.0</v>
      </c>
      <c r="L8157" s="613" t="s">
        <v>10449</v>
      </c>
      <c r="M8157" s="614" t="s">
        <v>46292</v>
      </c>
      <c r="N8157" s="614" t="s">
        <v>46292</v>
      </c>
      <c r="O8157" s="614" t="s">
        <v>8220</v>
      </c>
      <c r="P8157" s="614" t="s">
        <v>3166</v>
      </c>
      <c r="Q8157" s="614" t="s">
        <v>38799</v>
      </c>
      <c r="R8157" s="614" t="s">
        <v>62</v>
      </c>
      <c r="S8157" s="614" t="s">
        <v>72306</v>
      </c>
      <c r="T8157" s="32" t="s">
        <v>48594</v>
      </c>
      <c r="U8157" s="49" t="b">
        <v>0</v>
      </c>
      <c r="V8157" s="36"/>
      <c r="W8157" s="616"/>
      <c r="X8157" s="613" t="s">
        <v>196</v>
      </c>
      <c r="Y8157" s="690"/>
      <c r="Z8157" s="690">
        <v>45486.0</v>
      </c>
      <c r="AA8157" s="614"/>
      <c r="AB8157" s="617"/>
      <c r="AC8157" s="618">
        <v>45477.0</v>
      </c>
      <c r="AD8157" s="613" t="s">
        <v>7983</v>
      </c>
      <c r="AE8157" s="613"/>
      <c r="AF8157" s="619"/>
      <c r="AG8157" s="614"/>
      <c r="AH8157" s="614"/>
      <c r="AI8157" s="619"/>
      <c r="AJ8157" s="614"/>
      <c r="AK8157" s="614"/>
      <c r="AL8157" s="620"/>
      <c r="AM8157" s="614"/>
      <c r="AN8157" s="614"/>
      <c r="AO8157" s="620"/>
      <c r="AP8157" s="614"/>
      <c r="AQ8157" s="614"/>
    </row>
    <row r="8158">
      <c r="A8158" s="612">
        <f t="shared" si="51"/>
        <v>9716</v>
      </c>
      <c r="B8158" s="669">
        <v>45700.0</v>
      </c>
      <c r="C8158" s="613" t="s">
        <v>41</v>
      </c>
      <c r="D8158" s="613"/>
      <c r="E8158" s="613">
        <v>8134.0</v>
      </c>
      <c r="F8158" s="612" t="s">
        <v>72307</v>
      </c>
      <c r="G8158" s="614" t="s">
        <v>72308</v>
      </c>
      <c r="H8158" s="614" t="s">
        <v>72309</v>
      </c>
      <c r="I8158" s="679" t="s">
        <v>72310</v>
      </c>
      <c r="J8158" s="612" t="s">
        <v>72311</v>
      </c>
      <c r="K8158" s="615">
        <v>45472.0</v>
      </c>
      <c r="L8158" s="613" t="s">
        <v>10449</v>
      </c>
      <c r="M8158" s="614" t="s">
        <v>72312</v>
      </c>
      <c r="N8158" s="614" t="s">
        <v>72312</v>
      </c>
      <c r="O8158" s="614" t="s">
        <v>72313</v>
      </c>
      <c r="P8158" s="614" t="s">
        <v>62950</v>
      </c>
      <c r="Q8158" s="614" t="s">
        <v>72314</v>
      </c>
      <c r="R8158" s="614" t="s">
        <v>2140</v>
      </c>
      <c r="S8158" s="614" t="s">
        <v>72315</v>
      </c>
      <c r="T8158" s="32" t="s">
        <v>48594</v>
      </c>
      <c r="U8158" s="49" t="b">
        <v>0</v>
      </c>
      <c r="V8158" s="36"/>
      <c r="W8158" s="616"/>
      <c r="X8158" s="613" t="s">
        <v>64</v>
      </c>
      <c r="Y8158" s="613"/>
      <c r="Z8158" s="613" t="s">
        <v>65</v>
      </c>
      <c r="AA8158" s="614"/>
      <c r="AB8158" s="617"/>
      <c r="AC8158" s="618">
        <v>45477.0</v>
      </c>
      <c r="AD8158" s="613" t="s">
        <v>7983</v>
      </c>
      <c r="AE8158" s="613" t="s">
        <v>116</v>
      </c>
      <c r="AF8158" s="619">
        <v>45819.0</v>
      </c>
      <c r="AG8158" s="613" t="s">
        <v>258</v>
      </c>
      <c r="AH8158" s="613" t="s">
        <v>116</v>
      </c>
      <c r="AI8158" s="621">
        <v>46128.0</v>
      </c>
      <c r="AJ8158" s="622" t="s">
        <v>115</v>
      </c>
      <c r="AK8158" s="623" t="s">
        <v>116</v>
      </c>
      <c r="AL8158" s="620"/>
      <c r="AM8158" s="614"/>
      <c r="AN8158" s="614"/>
      <c r="AO8158" s="620"/>
      <c r="AP8158" s="614"/>
      <c r="AQ8158" s="614"/>
    </row>
    <row r="8159">
      <c r="A8159" s="612">
        <f t="shared" si="51"/>
        <v>9717</v>
      </c>
      <c r="B8159" s="669">
        <v>45700.0</v>
      </c>
      <c r="C8159" s="613" t="s">
        <v>41</v>
      </c>
      <c r="D8159" s="613"/>
      <c r="E8159" s="613">
        <v>8135.0</v>
      </c>
      <c r="F8159" s="612" t="s">
        <v>72316</v>
      </c>
      <c r="G8159" s="614" t="s">
        <v>72317</v>
      </c>
      <c r="H8159" s="614" t="s">
        <v>72318</v>
      </c>
      <c r="I8159" s="679" t="s">
        <v>72319</v>
      </c>
      <c r="J8159" s="612" t="s">
        <v>72320</v>
      </c>
      <c r="K8159" s="615">
        <v>45472.0</v>
      </c>
      <c r="L8159" s="613" t="s">
        <v>10449</v>
      </c>
      <c r="M8159" s="688" t="s">
        <v>72321</v>
      </c>
      <c r="N8159" s="688" t="s">
        <v>72321</v>
      </c>
      <c r="O8159" s="614" t="s">
        <v>72322</v>
      </c>
      <c r="P8159" s="614" t="s">
        <v>5354</v>
      </c>
      <c r="Q8159" s="614" t="s">
        <v>5355</v>
      </c>
      <c r="R8159" s="614" t="s">
        <v>62</v>
      </c>
      <c r="S8159" s="614" t="s">
        <v>72323</v>
      </c>
      <c r="T8159" s="32" t="s">
        <v>48594</v>
      </c>
      <c r="U8159" s="49" t="b">
        <v>0</v>
      </c>
      <c r="V8159" s="36"/>
      <c r="W8159" s="616"/>
      <c r="X8159" s="613" t="s">
        <v>64</v>
      </c>
      <c r="Y8159" s="613"/>
      <c r="Z8159" s="613" t="s">
        <v>65</v>
      </c>
      <c r="AA8159" s="614"/>
      <c r="AB8159" s="617"/>
      <c r="AC8159" s="618">
        <v>45477.0</v>
      </c>
      <c r="AD8159" s="613" t="s">
        <v>7983</v>
      </c>
      <c r="AE8159" s="613" t="s">
        <v>257</v>
      </c>
      <c r="AF8159" s="619">
        <v>45601.0</v>
      </c>
      <c r="AG8159" s="613" t="s">
        <v>115</v>
      </c>
      <c r="AH8159" s="614"/>
      <c r="AI8159" s="619"/>
      <c r="AJ8159" s="614"/>
      <c r="AK8159" s="614"/>
      <c r="AL8159" s="620"/>
      <c r="AM8159" s="614"/>
      <c r="AN8159" s="614"/>
      <c r="AO8159" s="620"/>
      <c r="AP8159" s="614"/>
      <c r="AQ8159" s="614"/>
    </row>
    <row r="8160">
      <c r="A8160" s="612">
        <f t="shared" si="51"/>
        <v>9718</v>
      </c>
      <c r="B8160" s="669">
        <v>45700.0</v>
      </c>
      <c r="C8160" s="613" t="s">
        <v>41</v>
      </c>
      <c r="D8160" s="613"/>
      <c r="E8160" s="613">
        <v>8136.0</v>
      </c>
      <c r="F8160" s="612" t="s">
        <v>72324</v>
      </c>
      <c r="G8160" s="614" t="s">
        <v>72325</v>
      </c>
      <c r="H8160" s="614"/>
      <c r="I8160" s="679" t="s">
        <v>72326</v>
      </c>
      <c r="J8160" s="612" t="s">
        <v>72326</v>
      </c>
      <c r="K8160" s="615">
        <v>45472.0</v>
      </c>
      <c r="L8160" s="613" t="s">
        <v>10449</v>
      </c>
      <c r="M8160" s="614" t="s">
        <v>72327</v>
      </c>
      <c r="N8160" s="614" t="s">
        <v>72327</v>
      </c>
      <c r="O8160" s="614" t="s">
        <v>72328</v>
      </c>
      <c r="P8160" s="614" t="s">
        <v>72328</v>
      </c>
      <c r="Q8160" s="614" t="s">
        <v>14285</v>
      </c>
      <c r="R8160" s="614" t="s">
        <v>10773</v>
      </c>
      <c r="S8160" s="614" t="s">
        <v>72329</v>
      </c>
      <c r="T8160" s="32" t="s">
        <v>48594</v>
      </c>
      <c r="U8160" s="49" t="b">
        <v>0</v>
      </c>
      <c r="V8160" s="36"/>
      <c r="W8160" s="616"/>
      <c r="X8160" s="613" t="s">
        <v>64</v>
      </c>
      <c r="Y8160" s="613"/>
      <c r="Z8160" s="613" t="s">
        <v>65</v>
      </c>
      <c r="AA8160" s="614"/>
      <c r="AB8160" s="617"/>
      <c r="AC8160" s="618">
        <v>45475.0</v>
      </c>
      <c r="AD8160" s="613" t="s">
        <v>7983</v>
      </c>
      <c r="AE8160" s="613" t="s">
        <v>116</v>
      </c>
      <c r="AF8160" s="619">
        <v>45629.0</v>
      </c>
      <c r="AG8160" s="613" t="s">
        <v>69</v>
      </c>
      <c r="AH8160" s="613" t="s">
        <v>116</v>
      </c>
      <c r="AI8160" s="621">
        <v>46128.0</v>
      </c>
      <c r="AJ8160" s="622" t="s">
        <v>115</v>
      </c>
      <c r="AK8160" s="623" t="s">
        <v>116</v>
      </c>
      <c r="AL8160" s="620"/>
      <c r="AM8160" s="614"/>
      <c r="AN8160" s="614"/>
      <c r="AO8160" s="620"/>
      <c r="AP8160" s="614"/>
      <c r="AQ8160" s="614"/>
    </row>
    <row r="8161">
      <c r="A8161" s="612">
        <f t="shared" si="51"/>
        <v>9719</v>
      </c>
      <c r="B8161" s="669">
        <v>45700.0</v>
      </c>
      <c r="C8161" s="613" t="s">
        <v>41</v>
      </c>
      <c r="D8161" s="613"/>
      <c r="E8161" s="613">
        <v>8137.0</v>
      </c>
      <c r="F8161" s="612" t="s">
        <v>72330</v>
      </c>
      <c r="G8161" s="614" t="s">
        <v>72331</v>
      </c>
      <c r="H8161" s="614" t="s">
        <v>72332</v>
      </c>
      <c r="I8161" s="679" t="s">
        <v>72333</v>
      </c>
      <c r="J8161" s="612" t="s">
        <v>72333</v>
      </c>
      <c r="K8161" s="615">
        <v>45472.0</v>
      </c>
      <c r="L8161" s="613" t="s">
        <v>10449</v>
      </c>
      <c r="M8161" s="614" t="s">
        <v>72334</v>
      </c>
      <c r="N8161" s="614" t="s">
        <v>72334</v>
      </c>
      <c r="O8161" s="614" t="s">
        <v>17153</v>
      </c>
      <c r="P8161" s="614" t="s">
        <v>2412</v>
      </c>
      <c r="Q8161" s="614" t="s">
        <v>355</v>
      </c>
      <c r="R8161" s="614" t="s">
        <v>416</v>
      </c>
      <c r="S8161" s="614" t="s">
        <v>72335</v>
      </c>
      <c r="T8161" s="32" t="s">
        <v>48594</v>
      </c>
      <c r="U8161" s="49" t="b">
        <v>0</v>
      </c>
      <c r="V8161" s="36"/>
      <c r="W8161" s="616"/>
      <c r="X8161" s="613" t="s">
        <v>64</v>
      </c>
      <c r="Y8161" s="613"/>
      <c r="Z8161" s="613" t="s">
        <v>65</v>
      </c>
      <c r="AA8161" s="614"/>
      <c r="AB8161" s="617"/>
      <c r="AC8161" s="618">
        <v>45477.0</v>
      </c>
      <c r="AD8161" s="613" t="s">
        <v>7983</v>
      </c>
      <c r="AE8161" s="613" t="s">
        <v>257</v>
      </c>
      <c r="AF8161" s="619">
        <v>45601.0</v>
      </c>
      <c r="AG8161" s="613" t="s">
        <v>69</v>
      </c>
      <c r="AH8161" s="623" t="s">
        <v>116</v>
      </c>
      <c r="AI8161" s="621">
        <v>46181.0</v>
      </c>
      <c r="AJ8161" s="622" t="s">
        <v>115</v>
      </c>
      <c r="AK8161" s="614"/>
      <c r="AL8161" s="620"/>
      <c r="AM8161" s="614"/>
      <c r="AN8161" s="614"/>
      <c r="AO8161" s="620"/>
      <c r="AP8161" s="614"/>
      <c r="AQ8161" s="614"/>
    </row>
    <row r="8162">
      <c r="A8162" s="612">
        <f t="shared" si="51"/>
        <v>9720</v>
      </c>
      <c r="B8162" s="669">
        <v>45700.0</v>
      </c>
      <c r="C8162" s="613" t="s">
        <v>41</v>
      </c>
      <c r="D8162" s="613"/>
      <c r="E8162" s="613">
        <v>8138.0</v>
      </c>
      <c r="F8162" s="612" t="s">
        <v>72336</v>
      </c>
      <c r="G8162" s="614" t="s">
        <v>72337</v>
      </c>
      <c r="H8162" s="614"/>
      <c r="I8162" s="679" t="s">
        <v>72338</v>
      </c>
      <c r="J8162" s="612" t="s">
        <v>72339</v>
      </c>
      <c r="K8162" s="615">
        <v>45473.0</v>
      </c>
      <c r="L8162" s="613" t="s">
        <v>10449</v>
      </c>
      <c r="M8162" s="614" t="s">
        <v>72340</v>
      </c>
      <c r="N8162" s="614" t="s">
        <v>72340</v>
      </c>
      <c r="O8162" s="614" t="s">
        <v>4111</v>
      </c>
      <c r="P8162" s="614" t="s">
        <v>870</v>
      </c>
      <c r="Q8162" s="614" t="s">
        <v>622</v>
      </c>
      <c r="R8162" s="614" t="s">
        <v>416</v>
      </c>
      <c r="S8162" s="614" t="s">
        <v>72341</v>
      </c>
      <c r="T8162" s="32" t="s">
        <v>48594</v>
      </c>
      <c r="U8162" s="49" t="b">
        <v>0</v>
      </c>
      <c r="V8162" s="36"/>
      <c r="W8162" s="616"/>
      <c r="X8162" s="613" t="s">
        <v>64</v>
      </c>
      <c r="Y8162" s="613"/>
      <c r="Z8162" s="613" t="s">
        <v>65</v>
      </c>
      <c r="AA8162" s="614"/>
      <c r="AB8162" s="617"/>
      <c r="AC8162" s="618">
        <v>45477.0</v>
      </c>
      <c r="AD8162" s="613" t="s">
        <v>7983</v>
      </c>
      <c r="AE8162" s="613" t="s">
        <v>116</v>
      </c>
      <c r="AF8162" s="619">
        <v>45629.0</v>
      </c>
      <c r="AG8162" s="613" t="s">
        <v>69</v>
      </c>
      <c r="AH8162" s="613" t="s">
        <v>116</v>
      </c>
      <c r="AI8162" s="621">
        <v>46128.0</v>
      </c>
      <c r="AJ8162" s="622" t="s">
        <v>115</v>
      </c>
      <c r="AK8162" s="623" t="s">
        <v>116</v>
      </c>
      <c r="AL8162" s="620"/>
      <c r="AM8162" s="614"/>
      <c r="AN8162" s="614"/>
      <c r="AO8162" s="620"/>
      <c r="AP8162" s="614"/>
      <c r="AQ8162" s="614"/>
    </row>
    <row r="8163">
      <c r="A8163" s="612">
        <f t="shared" si="51"/>
        <v>9721</v>
      </c>
      <c r="B8163" s="669">
        <v>45700.0</v>
      </c>
      <c r="C8163" s="613" t="s">
        <v>41</v>
      </c>
      <c r="D8163" s="613"/>
      <c r="E8163" s="613">
        <v>8139.0</v>
      </c>
      <c r="F8163" s="612" t="s">
        <v>72342</v>
      </c>
      <c r="G8163" s="614" t="s">
        <v>72343</v>
      </c>
      <c r="H8163" s="614" t="s">
        <v>72344</v>
      </c>
      <c r="I8163" s="679" t="s">
        <v>72345</v>
      </c>
      <c r="J8163" s="612" t="s">
        <v>72345</v>
      </c>
      <c r="K8163" s="615">
        <v>45473.0</v>
      </c>
      <c r="L8163" s="613" t="s">
        <v>10449</v>
      </c>
      <c r="M8163" s="614" t="s">
        <v>68577</v>
      </c>
      <c r="N8163" s="614" t="s">
        <v>68577</v>
      </c>
      <c r="O8163" s="614" t="s">
        <v>69569</v>
      </c>
      <c r="P8163" s="614" t="s">
        <v>23765</v>
      </c>
      <c r="Q8163" s="614" t="s">
        <v>72346</v>
      </c>
      <c r="R8163" s="614" t="s">
        <v>28219</v>
      </c>
      <c r="S8163" s="614" t="s">
        <v>72347</v>
      </c>
      <c r="T8163" s="32" t="s">
        <v>48594</v>
      </c>
      <c r="U8163" s="49" t="b">
        <v>0</v>
      </c>
      <c r="V8163" s="36"/>
      <c r="W8163" s="616"/>
      <c r="X8163" s="613" t="s">
        <v>64</v>
      </c>
      <c r="Y8163" s="613"/>
      <c r="Z8163" s="613" t="s">
        <v>65</v>
      </c>
      <c r="AA8163" s="614"/>
      <c r="AB8163" s="617"/>
      <c r="AC8163" s="618">
        <v>45477.0</v>
      </c>
      <c r="AD8163" s="613" t="s">
        <v>7983</v>
      </c>
      <c r="AE8163" s="613"/>
      <c r="AF8163" s="619"/>
      <c r="AG8163" s="614"/>
      <c r="AH8163" s="614"/>
      <c r="AI8163" s="619"/>
      <c r="AJ8163" s="614"/>
      <c r="AK8163" s="614"/>
      <c r="AL8163" s="620"/>
      <c r="AM8163" s="614"/>
      <c r="AN8163" s="614"/>
      <c r="AO8163" s="620"/>
      <c r="AP8163" s="614"/>
      <c r="AQ8163" s="614"/>
    </row>
    <row r="8164">
      <c r="A8164" s="612">
        <f t="shared" si="51"/>
        <v>9722</v>
      </c>
      <c r="B8164" s="669">
        <v>45700.0</v>
      </c>
      <c r="C8164" s="613" t="s">
        <v>41</v>
      </c>
      <c r="D8164" s="613"/>
      <c r="E8164" s="613">
        <v>8140.0</v>
      </c>
      <c r="F8164" s="612" t="s">
        <v>72348</v>
      </c>
      <c r="G8164" s="614" t="s">
        <v>72349</v>
      </c>
      <c r="H8164" s="614" t="s">
        <v>72350</v>
      </c>
      <c r="I8164" s="679" t="s">
        <v>72351</v>
      </c>
      <c r="J8164" s="612" t="s">
        <v>72352</v>
      </c>
      <c r="K8164" s="615">
        <v>45473.0</v>
      </c>
      <c r="L8164" s="613" t="s">
        <v>10449</v>
      </c>
      <c r="M8164" s="614" t="s">
        <v>72353</v>
      </c>
      <c r="N8164" s="614" t="s">
        <v>72353</v>
      </c>
      <c r="O8164" s="614" t="s">
        <v>7996</v>
      </c>
      <c r="P8164" s="614" t="s">
        <v>7997</v>
      </c>
      <c r="Q8164" s="614" t="s">
        <v>1690</v>
      </c>
      <c r="R8164" s="614" t="s">
        <v>62</v>
      </c>
      <c r="S8164" s="614" t="s">
        <v>72354</v>
      </c>
      <c r="T8164" s="32" t="s">
        <v>48594</v>
      </c>
      <c r="U8164" s="49" t="b">
        <v>0</v>
      </c>
      <c r="V8164" s="36"/>
      <c r="W8164" s="616"/>
      <c r="X8164" s="613" t="s">
        <v>64</v>
      </c>
      <c r="Y8164" s="613"/>
      <c r="Z8164" s="613" t="s">
        <v>65</v>
      </c>
      <c r="AA8164" s="614"/>
      <c r="AB8164" s="617"/>
      <c r="AC8164" s="618">
        <v>45477.0</v>
      </c>
      <c r="AD8164" s="613" t="s">
        <v>7983</v>
      </c>
      <c r="AE8164" s="613"/>
      <c r="AF8164" s="621">
        <v>46090.0</v>
      </c>
      <c r="AG8164" s="623" t="s">
        <v>69</v>
      </c>
      <c r="AH8164" s="623" t="s">
        <v>114</v>
      </c>
      <c r="AI8164" s="619"/>
      <c r="AJ8164" s="614"/>
      <c r="AK8164" s="614"/>
      <c r="AL8164" s="620"/>
      <c r="AM8164" s="614"/>
      <c r="AN8164" s="614"/>
      <c r="AO8164" s="620"/>
      <c r="AP8164" s="614"/>
      <c r="AQ8164" s="614"/>
    </row>
    <row r="8165">
      <c r="A8165" s="612">
        <f t="shared" si="51"/>
        <v>9723</v>
      </c>
      <c r="B8165" s="669">
        <v>45700.0</v>
      </c>
      <c r="C8165" s="613" t="s">
        <v>41</v>
      </c>
      <c r="D8165" s="613"/>
      <c r="E8165" s="613">
        <v>8141.0</v>
      </c>
      <c r="F8165" s="612" t="s">
        <v>72355</v>
      </c>
      <c r="G8165" s="614" t="s">
        <v>41490</v>
      </c>
      <c r="H8165" s="614" t="s">
        <v>72356</v>
      </c>
      <c r="I8165" s="679" t="s">
        <v>72357</v>
      </c>
      <c r="J8165" s="612" t="s">
        <v>72357</v>
      </c>
      <c r="K8165" s="615">
        <v>45473.0</v>
      </c>
      <c r="L8165" s="613" t="s">
        <v>10449</v>
      </c>
      <c r="M8165" s="614" t="s">
        <v>41490</v>
      </c>
      <c r="N8165" s="614" t="s">
        <v>41490</v>
      </c>
      <c r="O8165" s="614" t="s">
        <v>30360</v>
      </c>
      <c r="P8165" s="614" t="s">
        <v>30360</v>
      </c>
      <c r="Q8165" s="614" t="s">
        <v>68750</v>
      </c>
      <c r="R8165" s="614" t="s">
        <v>158</v>
      </c>
      <c r="S8165" s="614" t="s">
        <v>72358</v>
      </c>
      <c r="T8165" s="32" t="s">
        <v>48594</v>
      </c>
      <c r="U8165" s="49" t="b">
        <v>0</v>
      </c>
      <c r="V8165" s="36"/>
      <c r="W8165" s="616"/>
      <c r="X8165" s="613" t="s">
        <v>64</v>
      </c>
      <c r="Y8165" s="613"/>
      <c r="Z8165" s="613" t="s">
        <v>65</v>
      </c>
      <c r="AA8165" s="614"/>
      <c r="AB8165" s="617"/>
      <c r="AC8165" s="618">
        <v>45477.0</v>
      </c>
      <c r="AD8165" s="613" t="s">
        <v>7983</v>
      </c>
      <c r="AE8165" s="613" t="s">
        <v>116</v>
      </c>
      <c r="AF8165" s="619">
        <v>45642.0</v>
      </c>
      <c r="AG8165" s="613" t="s">
        <v>69</v>
      </c>
      <c r="AH8165" s="613" t="s">
        <v>116</v>
      </c>
      <c r="AI8165" s="621">
        <v>46128.0</v>
      </c>
      <c r="AJ8165" s="622" t="s">
        <v>115</v>
      </c>
      <c r="AK8165" s="623" t="s">
        <v>116</v>
      </c>
      <c r="AL8165" s="620"/>
      <c r="AM8165" s="614"/>
      <c r="AN8165" s="614"/>
      <c r="AO8165" s="620"/>
      <c r="AP8165" s="614"/>
      <c r="AQ8165" s="614"/>
    </row>
    <row r="8166">
      <c r="A8166" s="44">
        <f t="shared" si="51"/>
        <v>9724</v>
      </c>
      <c r="B8166" s="211">
        <v>45700.0</v>
      </c>
      <c r="C8166" s="46" t="s">
        <v>41</v>
      </c>
      <c r="D8166" s="46"/>
      <c r="E8166" s="46">
        <v>8142.0</v>
      </c>
      <c r="F8166" s="44" t="s">
        <v>72359</v>
      </c>
      <c r="G8166" s="47" t="s">
        <v>72360</v>
      </c>
      <c r="H8166" s="47" t="s">
        <v>72361</v>
      </c>
      <c r="I8166" s="152" t="s">
        <v>72362</v>
      </c>
      <c r="J8166" s="44" t="s">
        <v>72363</v>
      </c>
      <c r="K8166" s="326">
        <v>45474.0</v>
      </c>
      <c r="L8166" s="46" t="s">
        <v>12680</v>
      </c>
      <c r="M8166" s="47" t="s">
        <v>72364</v>
      </c>
      <c r="N8166" s="47" t="s">
        <v>72365</v>
      </c>
      <c r="O8166" s="47" t="s">
        <v>861</v>
      </c>
      <c r="P8166" s="47" t="s">
        <v>112</v>
      </c>
      <c r="Q8166" s="47" t="s">
        <v>62551</v>
      </c>
      <c r="R8166" s="47" t="s">
        <v>82</v>
      </c>
      <c r="S8166" s="47" t="s">
        <v>72366</v>
      </c>
      <c r="T8166" s="32" t="s">
        <v>48594</v>
      </c>
      <c r="U8166" s="49" t="b">
        <v>0</v>
      </c>
      <c r="V8166" s="36"/>
      <c r="W8166" s="50"/>
      <c r="X8166" s="46" t="s">
        <v>66</v>
      </c>
      <c r="Y8166" s="46"/>
      <c r="Z8166" s="46" t="s">
        <v>65</v>
      </c>
      <c r="AA8166" s="46" t="s">
        <v>70</v>
      </c>
      <c r="AB8166" s="47"/>
      <c r="AC8166" s="46" t="s">
        <v>65</v>
      </c>
      <c r="AD8166" s="46" t="s">
        <v>70</v>
      </c>
      <c r="AE8166" s="46" t="s">
        <v>67</v>
      </c>
      <c r="AF8166" s="51"/>
      <c r="AG8166" s="47"/>
      <c r="AH8166" s="47"/>
      <c r="AI8166" s="51"/>
      <c r="AJ8166" s="47"/>
      <c r="AK8166" s="47"/>
      <c r="AL8166" s="52"/>
      <c r="AM8166" s="47"/>
      <c r="AN8166" s="47"/>
      <c r="AO8166" s="52"/>
      <c r="AP8166" s="47"/>
      <c r="AQ8166" s="47"/>
    </row>
    <row r="8167">
      <c r="A8167" s="612">
        <f t="shared" si="51"/>
        <v>9725</v>
      </c>
      <c r="B8167" s="669">
        <v>45700.0</v>
      </c>
      <c r="C8167" s="613" t="s">
        <v>41</v>
      </c>
      <c r="D8167" s="613"/>
      <c r="E8167" s="613">
        <v>8143.0</v>
      </c>
      <c r="F8167" s="612" t="s">
        <v>72367</v>
      </c>
      <c r="G8167" s="614" t="s">
        <v>72368</v>
      </c>
      <c r="H8167" s="614" t="s">
        <v>72017</v>
      </c>
      <c r="I8167" s="679" t="s">
        <v>72018</v>
      </c>
      <c r="J8167" s="612" t="s">
        <v>72018</v>
      </c>
      <c r="K8167" s="615">
        <v>45474.0</v>
      </c>
      <c r="L8167" s="613" t="s">
        <v>12680</v>
      </c>
      <c r="M8167" s="614" t="s">
        <v>72019</v>
      </c>
      <c r="N8167" s="614" t="s">
        <v>72019</v>
      </c>
      <c r="O8167" s="614" t="s">
        <v>9511</v>
      </c>
      <c r="P8167" s="614" t="s">
        <v>5972</v>
      </c>
      <c r="Q8167" s="614" t="s">
        <v>2602</v>
      </c>
      <c r="R8167" s="614" t="s">
        <v>158</v>
      </c>
      <c r="S8167" s="614" t="s">
        <v>72369</v>
      </c>
      <c r="T8167" s="32" t="s">
        <v>48594</v>
      </c>
      <c r="U8167" s="49" t="b">
        <v>0</v>
      </c>
      <c r="V8167" s="36"/>
      <c r="W8167" s="616"/>
      <c r="X8167" s="613" t="s">
        <v>64</v>
      </c>
      <c r="Y8167" s="613"/>
      <c r="Z8167" s="613" t="s">
        <v>65</v>
      </c>
      <c r="AA8167" s="614"/>
      <c r="AB8167" s="617"/>
      <c r="AC8167" s="618">
        <v>45482.0</v>
      </c>
      <c r="AD8167" s="613" t="s">
        <v>7983</v>
      </c>
      <c r="AE8167" s="613" t="s">
        <v>116</v>
      </c>
      <c r="AF8167" s="619">
        <v>45685.0</v>
      </c>
      <c r="AG8167" s="613" t="s">
        <v>69</v>
      </c>
      <c r="AH8167" s="613" t="s">
        <v>114</v>
      </c>
      <c r="AI8167" s="621">
        <v>46128.0</v>
      </c>
      <c r="AJ8167" s="622" t="s">
        <v>115</v>
      </c>
      <c r="AK8167" s="623" t="s">
        <v>116</v>
      </c>
      <c r="AL8167" s="620"/>
      <c r="AM8167" s="614"/>
      <c r="AN8167" s="614"/>
      <c r="AO8167" s="620"/>
      <c r="AP8167" s="614"/>
      <c r="AQ8167" s="614"/>
    </row>
    <row r="8168">
      <c r="A8168" s="27">
        <f t="shared" si="51"/>
        <v>9726</v>
      </c>
      <c r="B8168" s="201">
        <v>45700.0</v>
      </c>
      <c r="C8168" s="31" t="s">
        <v>41</v>
      </c>
      <c r="D8168" s="31"/>
      <c r="E8168" s="31">
        <v>8144.0</v>
      </c>
      <c r="F8168" s="27" t="s">
        <v>72370</v>
      </c>
      <c r="G8168" s="29" t="s">
        <v>72371</v>
      </c>
      <c r="H8168" s="29" t="s">
        <v>72372</v>
      </c>
      <c r="I8168" s="34" t="s">
        <v>72373</v>
      </c>
      <c r="J8168" s="27" t="s">
        <v>72374</v>
      </c>
      <c r="K8168" s="518">
        <v>45474.0</v>
      </c>
      <c r="L8168" s="31" t="s">
        <v>12680</v>
      </c>
      <c r="M8168" s="29" t="s">
        <v>72375</v>
      </c>
      <c r="N8168" s="29" t="s">
        <v>72375</v>
      </c>
      <c r="O8168" s="29" t="s">
        <v>72376</v>
      </c>
      <c r="P8168" s="29" t="s">
        <v>15347</v>
      </c>
      <c r="Q8168" s="29" t="s">
        <v>8520</v>
      </c>
      <c r="R8168" s="29" t="s">
        <v>336</v>
      </c>
      <c r="S8168" s="29" t="s">
        <v>72377</v>
      </c>
      <c r="T8168" s="32" t="s">
        <v>48594</v>
      </c>
      <c r="U8168" s="49" t="b">
        <v>0</v>
      </c>
      <c r="V8168" s="36"/>
      <c r="W8168" s="519"/>
      <c r="X8168" s="31" t="s">
        <v>196</v>
      </c>
      <c r="Y8168" s="39"/>
      <c r="Z8168" s="39">
        <v>45531.0</v>
      </c>
      <c r="AA8168" s="29"/>
      <c r="AB8168" s="271"/>
      <c r="AC8168" s="41">
        <v>45478.0</v>
      </c>
      <c r="AD8168" s="31" t="s">
        <v>69</v>
      </c>
      <c r="AE8168" s="31"/>
      <c r="AF8168" s="43"/>
      <c r="AG8168" s="29"/>
      <c r="AH8168" s="29"/>
      <c r="AI8168" s="43"/>
      <c r="AJ8168" s="29"/>
      <c r="AK8168" s="29"/>
      <c r="AL8168" s="520"/>
      <c r="AM8168" s="29"/>
      <c r="AN8168" s="29"/>
      <c r="AO8168" s="520"/>
      <c r="AP8168" s="29"/>
      <c r="AQ8168" s="29"/>
    </row>
    <row r="8169">
      <c r="A8169" s="44">
        <f t="shared" si="51"/>
        <v>9727</v>
      </c>
      <c r="B8169" s="211">
        <v>45700.0</v>
      </c>
      <c r="C8169" s="46" t="s">
        <v>41</v>
      </c>
      <c r="D8169" s="46"/>
      <c r="E8169" s="46">
        <v>8145.0</v>
      </c>
      <c r="F8169" s="44" t="s">
        <v>72378</v>
      </c>
      <c r="G8169" s="47" t="s">
        <v>72379</v>
      </c>
      <c r="H8169" s="47" t="s">
        <v>72380</v>
      </c>
      <c r="I8169" s="152" t="s">
        <v>72381</v>
      </c>
      <c r="J8169" s="44" t="s">
        <v>72381</v>
      </c>
      <c r="K8169" s="326">
        <v>45474.0</v>
      </c>
      <c r="L8169" s="46" t="s">
        <v>12680</v>
      </c>
      <c r="M8169" s="47" t="s">
        <v>72382</v>
      </c>
      <c r="N8169" s="47" t="s">
        <v>72382</v>
      </c>
      <c r="O8169" s="47" t="s">
        <v>25270</v>
      </c>
      <c r="P8169" s="47" t="s">
        <v>47257</v>
      </c>
      <c r="Q8169" s="47" t="s">
        <v>71496</v>
      </c>
      <c r="R8169" s="47" t="s">
        <v>50</v>
      </c>
      <c r="S8169" s="47" t="s">
        <v>72383</v>
      </c>
      <c r="T8169" s="32" t="s">
        <v>48594</v>
      </c>
      <c r="U8169" s="49" t="b">
        <v>0</v>
      </c>
      <c r="V8169" s="36"/>
      <c r="W8169" s="50"/>
      <c r="X8169" s="46" t="s">
        <v>196</v>
      </c>
      <c r="Y8169" s="46" t="s">
        <v>684</v>
      </c>
      <c r="Z8169" s="45">
        <v>45488.0</v>
      </c>
      <c r="AA8169" s="47"/>
      <c r="AB8169" s="81"/>
      <c r="AC8169" s="156">
        <v>45478.0</v>
      </c>
      <c r="AD8169" s="46" t="s">
        <v>684</v>
      </c>
      <c r="AE8169" s="46" t="s">
        <v>240</v>
      </c>
      <c r="AF8169" s="51"/>
      <c r="AG8169" s="47"/>
      <c r="AH8169" s="47"/>
      <c r="AI8169" s="51"/>
      <c r="AJ8169" s="47"/>
      <c r="AK8169" s="47"/>
      <c r="AL8169" s="52"/>
      <c r="AM8169" s="47"/>
      <c r="AN8169" s="47"/>
      <c r="AO8169" s="52"/>
      <c r="AP8169" s="47"/>
      <c r="AQ8169" s="47"/>
    </row>
    <row r="8170">
      <c r="A8170" s="27">
        <f t="shared" si="51"/>
        <v>9728</v>
      </c>
      <c r="B8170" s="201">
        <v>45700.0</v>
      </c>
      <c r="C8170" s="31" t="s">
        <v>41</v>
      </c>
      <c r="D8170" s="31"/>
      <c r="E8170" s="31">
        <v>8146.0</v>
      </c>
      <c r="F8170" s="27" t="s">
        <v>72384</v>
      </c>
      <c r="G8170" s="29" t="s">
        <v>72385</v>
      </c>
      <c r="H8170" s="29" t="s">
        <v>72386</v>
      </c>
      <c r="I8170" s="34" t="s">
        <v>9509</v>
      </c>
      <c r="J8170" s="27" t="s">
        <v>9509</v>
      </c>
      <c r="K8170" s="518">
        <v>45474.0</v>
      </c>
      <c r="L8170" s="31" t="s">
        <v>12680</v>
      </c>
      <c r="M8170" s="29" t="s">
        <v>72019</v>
      </c>
      <c r="N8170" s="29" t="s">
        <v>72019</v>
      </c>
      <c r="O8170" s="29" t="s">
        <v>9511</v>
      </c>
      <c r="P8170" s="29" t="s">
        <v>5972</v>
      </c>
      <c r="Q8170" s="29" t="s">
        <v>2602</v>
      </c>
      <c r="R8170" s="29" t="s">
        <v>158</v>
      </c>
      <c r="S8170" s="29" t="s">
        <v>72369</v>
      </c>
      <c r="T8170" s="32" t="s">
        <v>48594</v>
      </c>
      <c r="U8170" s="49" t="b">
        <v>0</v>
      </c>
      <c r="V8170" s="36"/>
      <c r="W8170" s="519"/>
      <c r="X8170" s="31" t="s">
        <v>64</v>
      </c>
      <c r="Y8170" s="31"/>
      <c r="Z8170" s="31" t="s">
        <v>65</v>
      </c>
      <c r="AA8170" s="29"/>
      <c r="AB8170" s="271"/>
      <c r="AC8170" s="41">
        <v>45478.0</v>
      </c>
      <c r="AD8170" s="31" t="s">
        <v>69</v>
      </c>
      <c r="AE8170" s="31" t="s">
        <v>116</v>
      </c>
      <c r="AF8170" s="43">
        <v>45611.0</v>
      </c>
      <c r="AG8170" s="31" t="s">
        <v>115</v>
      </c>
      <c r="AH8170" s="31" t="s">
        <v>116</v>
      </c>
      <c r="AI8170" s="58">
        <v>46129.0</v>
      </c>
      <c r="AJ8170" s="54" t="s">
        <v>7984</v>
      </c>
      <c r="AK8170" s="54" t="s">
        <v>116</v>
      </c>
      <c r="AL8170" s="520"/>
      <c r="AM8170" s="29"/>
      <c r="AN8170" s="29"/>
      <c r="AO8170" s="520"/>
      <c r="AP8170" s="29"/>
      <c r="AQ8170" s="29"/>
    </row>
    <row r="8171">
      <c r="A8171" s="27">
        <f t="shared" si="51"/>
        <v>9729</v>
      </c>
      <c r="B8171" s="201">
        <v>45700.0</v>
      </c>
      <c r="C8171" s="31" t="s">
        <v>41</v>
      </c>
      <c r="D8171" s="31"/>
      <c r="E8171" s="31">
        <v>8147.0</v>
      </c>
      <c r="F8171" s="27" t="s">
        <v>72387</v>
      </c>
      <c r="G8171" s="29" t="s">
        <v>72388</v>
      </c>
      <c r="H8171" s="29" t="s">
        <v>72389</v>
      </c>
      <c r="I8171" s="34" t="s">
        <v>72390</v>
      </c>
      <c r="J8171" s="27" t="s">
        <v>72390</v>
      </c>
      <c r="K8171" s="518">
        <v>45474.0</v>
      </c>
      <c r="L8171" s="31" t="s">
        <v>12680</v>
      </c>
      <c r="M8171" s="29" t="s">
        <v>72391</v>
      </c>
      <c r="N8171" s="29" t="s">
        <v>72391</v>
      </c>
      <c r="O8171" s="29" t="s">
        <v>72392</v>
      </c>
      <c r="P8171" s="29" t="s">
        <v>23407</v>
      </c>
      <c r="Q8171" s="29" t="s">
        <v>10942</v>
      </c>
      <c r="R8171" s="29" t="s">
        <v>158</v>
      </c>
      <c r="S8171" s="29" t="s">
        <v>72393</v>
      </c>
      <c r="T8171" s="32" t="s">
        <v>48594</v>
      </c>
      <c r="U8171" s="49" t="b">
        <v>0</v>
      </c>
      <c r="V8171" s="36"/>
      <c r="W8171" s="519"/>
      <c r="X8171" s="31" t="s">
        <v>64</v>
      </c>
      <c r="Y8171" s="31"/>
      <c r="Z8171" s="31" t="s">
        <v>65</v>
      </c>
      <c r="AA8171" s="29"/>
      <c r="AB8171" s="271"/>
      <c r="AC8171" s="41">
        <v>45478.0</v>
      </c>
      <c r="AD8171" s="31" t="s">
        <v>69</v>
      </c>
      <c r="AE8171" s="31" t="s">
        <v>116</v>
      </c>
      <c r="AF8171" s="43">
        <v>45611.0</v>
      </c>
      <c r="AG8171" s="31" t="s">
        <v>115</v>
      </c>
      <c r="AH8171" s="31" t="s">
        <v>116</v>
      </c>
      <c r="AI8171" s="58">
        <v>46129.0</v>
      </c>
      <c r="AJ8171" s="54" t="s">
        <v>7984</v>
      </c>
      <c r="AK8171" s="54" t="s">
        <v>114</v>
      </c>
      <c r="AL8171" s="520"/>
      <c r="AM8171" s="29"/>
      <c r="AN8171" s="29"/>
      <c r="AO8171" s="520"/>
      <c r="AP8171" s="29"/>
      <c r="AQ8171" s="29"/>
    </row>
    <row r="8172">
      <c r="A8172" s="27">
        <f t="shared" si="51"/>
        <v>9730</v>
      </c>
      <c r="B8172" s="201">
        <v>45700.0</v>
      </c>
      <c r="C8172" s="31" t="s">
        <v>41</v>
      </c>
      <c r="D8172" s="31"/>
      <c r="E8172" s="31">
        <v>8148.0</v>
      </c>
      <c r="F8172" s="27" t="s">
        <v>72394</v>
      </c>
      <c r="G8172" s="29" t="s">
        <v>72395</v>
      </c>
      <c r="H8172" s="29" t="s">
        <v>72396</v>
      </c>
      <c r="I8172" s="34" t="s">
        <v>72397</v>
      </c>
      <c r="J8172" s="27" t="s">
        <v>72397</v>
      </c>
      <c r="K8172" s="518">
        <v>45475.0</v>
      </c>
      <c r="L8172" s="31" t="s">
        <v>12680</v>
      </c>
      <c r="M8172" s="29" t="s">
        <v>72398</v>
      </c>
      <c r="N8172" s="29" t="s">
        <v>72398</v>
      </c>
      <c r="O8172" s="29" t="s">
        <v>7113</v>
      </c>
      <c r="P8172" s="29" t="s">
        <v>7113</v>
      </c>
      <c r="Q8172" s="29" t="s">
        <v>238</v>
      </c>
      <c r="R8172" s="29" t="s">
        <v>416</v>
      </c>
      <c r="S8172" s="29" t="s">
        <v>72399</v>
      </c>
      <c r="T8172" s="32" t="s">
        <v>48594</v>
      </c>
      <c r="U8172" s="49" t="b">
        <v>0</v>
      </c>
      <c r="V8172" s="36"/>
      <c r="W8172" s="519"/>
      <c r="X8172" s="31" t="s">
        <v>64</v>
      </c>
      <c r="Y8172" s="31"/>
      <c r="Z8172" s="31" t="s">
        <v>65</v>
      </c>
      <c r="AA8172" s="31" t="s">
        <v>69</v>
      </c>
      <c r="AB8172" s="271"/>
      <c r="AC8172" s="41">
        <v>45478.0</v>
      </c>
      <c r="AD8172" s="31" t="s">
        <v>69</v>
      </c>
      <c r="AE8172" s="31" t="s">
        <v>116</v>
      </c>
      <c r="AF8172" s="43"/>
      <c r="AG8172" s="29"/>
      <c r="AH8172" s="29"/>
      <c r="AI8172" s="43"/>
      <c r="AJ8172" s="29"/>
      <c r="AK8172" s="29"/>
      <c r="AL8172" s="520"/>
      <c r="AM8172" s="29"/>
      <c r="AN8172" s="29"/>
      <c r="AO8172" s="520"/>
      <c r="AP8172" s="29"/>
      <c r="AQ8172" s="29"/>
    </row>
    <row r="8173">
      <c r="A8173" s="44">
        <f t="shared" si="51"/>
        <v>9731</v>
      </c>
      <c r="B8173" s="211">
        <v>45700.0</v>
      </c>
      <c r="C8173" s="46" t="s">
        <v>41</v>
      </c>
      <c r="D8173" s="46"/>
      <c r="E8173" s="46">
        <v>8149.0</v>
      </c>
      <c r="F8173" s="44" t="s">
        <v>72400</v>
      </c>
      <c r="G8173" s="47" t="s">
        <v>72401</v>
      </c>
      <c r="H8173" s="47" t="s">
        <v>72402</v>
      </c>
      <c r="I8173" s="152" t="s">
        <v>72403</v>
      </c>
      <c r="J8173" s="44" t="s">
        <v>72404</v>
      </c>
      <c r="K8173" s="326">
        <v>45475.0</v>
      </c>
      <c r="L8173" s="46" t="s">
        <v>12680</v>
      </c>
      <c r="M8173" s="47" t="s">
        <v>63779</v>
      </c>
      <c r="N8173" s="47" t="s">
        <v>63779</v>
      </c>
      <c r="O8173" s="47" t="s">
        <v>3132</v>
      </c>
      <c r="P8173" s="47" t="s">
        <v>3133</v>
      </c>
      <c r="Q8173" s="47" t="s">
        <v>1977</v>
      </c>
      <c r="R8173" s="47" t="s">
        <v>336</v>
      </c>
      <c r="S8173" s="47" t="s">
        <v>72405</v>
      </c>
      <c r="T8173" s="32" t="s">
        <v>48594</v>
      </c>
      <c r="U8173" s="49" t="b">
        <v>0</v>
      </c>
      <c r="V8173" s="36"/>
      <c r="W8173" s="50"/>
      <c r="X8173" s="46" t="s">
        <v>66</v>
      </c>
      <c r="Y8173" s="46"/>
      <c r="Z8173" s="46" t="s">
        <v>65</v>
      </c>
      <c r="AA8173" s="46" t="s">
        <v>70</v>
      </c>
      <c r="AB8173" s="47"/>
      <c r="AC8173" s="46" t="s">
        <v>65</v>
      </c>
      <c r="AD8173" s="46" t="s">
        <v>70</v>
      </c>
      <c r="AE8173" s="46" t="s">
        <v>67</v>
      </c>
      <c r="AF8173" s="51"/>
      <c r="AG8173" s="47"/>
      <c r="AH8173" s="47"/>
      <c r="AI8173" s="51"/>
      <c r="AJ8173" s="47"/>
      <c r="AK8173" s="47"/>
      <c r="AL8173" s="52"/>
      <c r="AM8173" s="47"/>
      <c r="AN8173" s="47"/>
      <c r="AO8173" s="52"/>
      <c r="AP8173" s="47"/>
      <c r="AQ8173" s="47"/>
    </row>
    <row r="8174">
      <c r="A8174" s="27">
        <f t="shared" si="51"/>
        <v>9732</v>
      </c>
      <c r="B8174" s="201">
        <v>45700.0</v>
      </c>
      <c r="C8174" s="31" t="s">
        <v>41</v>
      </c>
      <c r="D8174" s="31"/>
      <c r="E8174" s="31">
        <v>8150.0</v>
      </c>
      <c r="F8174" s="27" t="s">
        <v>72406</v>
      </c>
      <c r="G8174" s="29" t="s">
        <v>72407</v>
      </c>
      <c r="H8174" s="29" t="s">
        <v>72408</v>
      </c>
      <c r="I8174" s="34" t="s">
        <v>72409</v>
      </c>
      <c r="J8174" s="27" t="s">
        <v>72409</v>
      </c>
      <c r="K8174" s="518">
        <v>45475.0</v>
      </c>
      <c r="L8174" s="31" t="s">
        <v>12680</v>
      </c>
      <c r="M8174" s="29" t="s">
        <v>3131</v>
      </c>
      <c r="N8174" s="29" t="s">
        <v>3131</v>
      </c>
      <c r="O8174" s="29" t="s">
        <v>72410</v>
      </c>
      <c r="P8174" s="29" t="s">
        <v>72411</v>
      </c>
      <c r="Q8174" s="29" t="s">
        <v>71632</v>
      </c>
      <c r="R8174" s="29" t="s">
        <v>50</v>
      </c>
      <c r="S8174" s="29" t="s">
        <v>72412</v>
      </c>
      <c r="T8174" s="32" t="s">
        <v>48594</v>
      </c>
      <c r="U8174" s="49" t="b">
        <v>0</v>
      </c>
      <c r="V8174" s="36"/>
      <c r="W8174" s="519"/>
      <c r="X8174" s="31" t="s">
        <v>64</v>
      </c>
      <c r="Y8174" s="31"/>
      <c r="Z8174" s="31" t="s">
        <v>65</v>
      </c>
      <c r="AA8174" s="29"/>
      <c r="AB8174" s="271"/>
      <c r="AC8174" s="41">
        <v>45478.0</v>
      </c>
      <c r="AD8174" s="31" t="s">
        <v>69</v>
      </c>
      <c r="AE8174" s="31" t="s">
        <v>116</v>
      </c>
      <c r="AF8174" s="43">
        <v>45611.0</v>
      </c>
      <c r="AG8174" s="31" t="s">
        <v>115</v>
      </c>
      <c r="AH8174" s="31" t="s">
        <v>116</v>
      </c>
      <c r="AI8174" s="58">
        <v>46129.0</v>
      </c>
      <c r="AJ8174" s="54" t="s">
        <v>7984</v>
      </c>
      <c r="AK8174" s="54" t="s">
        <v>114</v>
      </c>
      <c r="AL8174" s="520"/>
      <c r="AM8174" s="29"/>
      <c r="AN8174" s="29"/>
      <c r="AO8174" s="520"/>
      <c r="AP8174" s="29"/>
      <c r="AQ8174" s="29"/>
    </row>
    <row r="8175">
      <c r="A8175" s="27">
        <f t="shared" si="51"/>
        <v>9733</v>
      </c>
      <c r="B8175" s="201">
        <v>45700.0</v>
      </c>
      <c r="C8175" s="31" t="s">
        <v>41</v>
      </c>
      <c r="D8175" s="31"/>
      <c r="E8175" s="31">
        <v>8151.0</v>
      </c>
      <c r="F8175" s="27" t="s">
        <v>72413</v>
      </c>
      <c r="G8175" s="29" t="s">
        <v>72414</v>
      </c>
      <c r="H8175" s="29" t="s">
        <v>72415</v>
      </c>
      <c r="I8175" s="34" t="s">
        <v>72416</v>
      </c>
      <c r="J8175" s="27" t="s">
        <v>72416</v>
      </c>
      <c r="K8175" s="518">
        <v>45476.0</v>
      </c>
      <c r="L8175" s="31" t="s">
        <v>12680</v>
      </c>
      <c r="M8175" s="29" t="s">
        <v>72417</v>
      </c>
      <c r="N8175" s="29" t="s">
        <v>72417</v>
      </c>
      <c r="O8175" s="29" t="s">
        <v>16414</v>
      </c>
      <c r="P8175" s="29" t="s">
        <v>16401</v>
      </c>
      <c r="Q8175" s="29" t="s">
        <v>376</v>
      </c>
      <c r="R8175" s="29" t="s">
        <v>281</v>
      </c>
      <c r="S8175" s="29" t="s">
        <v>72418</v>
      </c>
      <c r="T8175" s="32" t="s">
        <v>48594</v>
      </c>
      <c r="U8175" s="49" t="b">
        <v>0</v>
      </c>
      <c r="V8175" s="36"/>
      <c r="W8175" s="519"/>
      <c r="X8175" s="31" t="s">
        <v>64</v>
      </c>
      <c r="Y8175" s="31"/>
      <c r="Z8175" s="31" t="s">
        <v>65</v>
      </c>
      <c r="AA8175" s="29"/>
      <c r="AB8175" s="271"/>
      <c r="AC8175" s="41">
        <v>45478.0</v>
      </c>
      <c r="AD8175" s="31" t="s">
        <v>69</v>
      </c>
      <c r="AE8175" s="31" t="s">
        <v>116</v>
      </c>
      <c r="AF8175" s="43">
        <v>45611.0</v>
      </c>
      <c r="AG8175" s="31" t="s">
        <v>115</v>
      </c>
      <c r="AH8175" s="31" t="s">
        <v>116</v>
      </c>
      <c r="AI8175" s="58">
        <v>46129.0</v>
      </c>
      <c r="AJ8175" s="54" t="s">
        <v>7984</v>
      </c>
      <c r="AK8175" s="54" t="s">
        <v>116</v>
      </c>
      <c r="AL8175" s="520"/>
      <c r="AM8175" s="29"/>
      <c r="AN8175" s="29"/>
      <c r="AO8175" s="520"/>
      <c r="AP8175" s="29"/>
      <c r="AQ8175" s="29"/>
    </row>
    <row r="8176">
      <c r="A8176" s="27">
        <f t="shared" si="51"/>
        <v>9734</v>
      </c>
      <c r="B8176" s="201">
        <v>45700.0</v>
      </c>
      <c r="C8176" s="31" t="s">
        <v>41</v>
      </c>
      <c r="D8176" s="31"/>
      <c r="E8176" s="31">
        <v>8152.0</v>
      </c>
      <c r="F8176" s="27" t="s">
        <v>72419</v>
      </c>
      <c r="G8176" s="29" t="s">
        <v>72420</v>
      </c>
      <c r="H8176" s="29"/>
      <c r="I8176" s="34" t="s">
        <v>72421</v>
      </c>
      <c r="J8176" s="27" t="s">
        <v>72421</v>
      </c>
      <c r="K8176" s="518">
        <v>45476.0</v>
      </c>
      <c r="L8176" s="31" t="s">
        <v>12680</v>
      </c>
      <c r="M8176" s="29" t="s">
        <v>807</v>
      </c>
      <c r="N8176" s="29" t="s">
        <v>807</v>
      </c>
      <c r="O8176" s="29" t="s">
        <v>72422</v>
      </c>
      <c r="P8176" s="29" t="s">
        <v>42298</v>
      </c>
      <c r="Q8176" s="29" t="s">
        <v>69236</v>
      </c>
      <c r="R8176" s="29" t="s">
        <v>1091</v>
      </c>
      <c r="S8176" s="29" t="s">
        <v>72423</v>
      </c>
      <c r="T8176" s="32" t="s">
        <v>48594</v>
      </c>
      <c r="U8176" s="49" t="b">
        <v>0</v>
      </c>
      <c r="V8176" s="36"/>
      <c r="W8176" s="519"/>
      <c r="X8176" s="31" t="s">
        <v>64</v>
      </c>
      <c r="Y8176" s="31"/>
      <c r="Z8176" s="31" t="s">
        <v>65</v>
      </c>
      <c r="AA8176" s="29"/>
      <c r="AB8176" s="271"/>
      <c r="AC8176" s="41">
        <v>45478.0</v>
      </c>
      <c r="AD8176" s="31" t="s">
        <v>69</v>
      </c>
      <c r="AE8176" s="31" t="s">
        <v>116</v>
      </c>
      <c r="AF8176" s="43">
        <v>45611.0</v>
      </c>
      <c r="AG8176" s="31" t="s">
        <v>115</v>
      </c>
      <c r="AH8176" s="31" t="s">
        <v>116</v>
      </c>
      <c r="AI8176" s="58">
        <v>46129.0</v>
      </c>
      <c r="AJ8176" s="54" t="s">
        <v>7984</v>
      </c>
      <c r="AK8176" s="54" t="s">
        <v>116</v>
      </c>
      <c r="AL8176" s="520"/>
      <c r="AM8176" s="29"/>
      <c r="AN8176" s="29"/>
      <c r="AO8176" s="520"/>
      <c r="AP8176" s="29"/>
      <c r="AQ8176" s="29"/>
    </row>
    <row r="8177">
      <c r="A8177" s="27">
        <f t="shared" si="51"/>
        <v>9735</v>
      </c>
      <c r="B8177" s="201">
        <v>45700.0</v>
      </c>
      <c r="C8177" s="31" t="s">
        <v>41</v>
      </c>
      <c r="D8177" s="31"/>
      <c r="E8177" s="31">
        <v>8153.0</v>
      </c>
      <c r="F8177" s="27" t="s">
        <v>72424</v>
      </c>
      <c r="G8177" s="29" t="s">
        <v>72425</v>
      </c>
      <c r="H8177" s="29" t="s">
        <v>72426</v>
      </c>
      <c r="I8177" s="34" t="s">
        <v>72427</v>
      </c>
      <c r="J8177" s="27" t="s">
        <v>72427</v>
      </c>
      <c r="K8177" s="518">
        <v>45476.0</v>
      </c>
      <c r="L8177" s="31" t="s">
        <v>12680</v>
      </c>
      <c r="M8177" s="29" t="s">
        <v>72428</v>
      </c>
      <c r="N8177" s="29" t="s">
        <v>72428</v>
      </c>
      <c r="O8177" s="29" t="s">
        <v>72429</v>
      </c>
      <c r="P8177" s="29" t="s">
        <v>4814</v>
      </c>
      <c r="Q8177" s="29" t="s">
        <v>7626</v>
      </c>
      <c r="R8177" s="29" t="s">
        <v>336</v>
      </c>
      <c r="S8177" s="29" t="s">
        <v>72430</v>
      </c>
      <c r="T8177" s="32" t="s">
        <v>48594</v>
      </c>
      <c r="U8177" s="49" t="b">
        <v>0</v>
      </c>
      <c r="V8177" s="36"/>
      <c r="W8177" s="519"/>
      <c r="X8177" s="31" t="s">
        <v>64</v>
      </c>
      <c r="Y8177" s="31"/>
      <c r="Z8177" s="31" t="s">
        <v>65</v>
      </c>
      <c r="AA8177" s="29"/>
      <c r="AB8177" s="271"/>
      <c r="AC8177" s="41">
        <v>45478.0</v>
      </c>
      <c r="AD8177" s="31" t="s">
        <v>69</v>
      </c>
      <c r="AE8177" s="31" t="s">
        <v>116</v>
      </c>
      <c r="AF8177" s="43">
        <v>45616.0</v>
      </c>
      <c r="AG8177" s="31" t="s">
        <v>115</v>
      </c>
      <c r="AH8177" s="31" t="s">
        <v>116</v>
      </c>
      <c r="AI8177" s="58">
        <v>46129.0</v>
      </c>
      <c r="AJ8177" s="54" t="s">
        <v>7984</v>
      </c>
      <c r="AK8177" s="54" t="s">
        <v>114</v>
      </c>
      <c r="AL8177" s="520"/>
      <c r="AM8177" s="29"/>
      <c r="AN8177" s="29"/>
      <c r="AO8177" s="520"/>
      <c r="AP8177" s="29"/>
      <c r="AQ8177" s="29"/>
    </row>
    <row r="8178">
      <c r="A8178" s="27">
        <f t="shared" si="51"/>
        <v>9736</v>
      </c>
      <c r="B8178" s="201">
        <v>45700.0</v>
      </c>
      <c r="C8178" s="31" t="s">
        <v>41</v>
      </c>
      <c r="D8178" s="31"/>
      <c r="E8178" s="31">
        <v>8154.0</v>
      </c>
      <c r="F8178" s="27" t="s">
        <v>72431</v>
      </c>
      <c r="G8178" s="29" t="s">
        <v>72432</v>
      </c>
      <c r="H8178" s="29"/>
      <c r="I8178" s="34" t="s">
        <v>72433</v>
      </c>
      <c r="J8178" s="27" t="s">
        <v>72433</v>
      </c>
      <c r="K8178" s="518">
        <v>45476.0</v>
      </c>
      <c r="L8178" s="31" t="s">
        <v>12680</v>
      </c>
      <c r="M8178" s="29" t="s">
        <v>72434</v>
      </c>
      <c r="N8178" s="29" t="s">
        <v>72434</v>
      </c>
      <c r="O8178" s="29" t="s">
        <v>72435</v>
      </c>
      <c r="P8178" s="29" t="s">
        <v>6120</v>
      </c>
      <c r="Q8178" s="29" t="s">
        <v>19527</v>
      </c>
      <c r="R8178" s="29" t="s">
        <v>176</v>
      </c>
      <c r="S8178" s="29" t="s">
        <v>72436</v>
      </c>
      <c r="T8178" s="32" t="s">
        <v>48594</v>
      </c>
      <c r="U8178" s="49" t="b">
        <v>0</v>
      </c>
      <c r="V8178" s="36"/>
      <c r="W8178" s="519"/>
      <c r="X8178" s="31" t="s">
        <v>64</v>
      </c>
      <c r="Y8178" s="31"/>
      <c r="Z8178" s="31" t="s">
        <v>65</v>
      </c>
      <c r="AA8178" s="29"/>
      <c r="AB8178" s="271"/>
      <c r="AC8178" s="41">
        <v>45478.0</v>
      </c>
      <c r="AD8178" s="31" t="s">
        <v>69</v>
      </c>
      <c r="AE8178" s="31" t="s">
        <v>116</v>
      </c>
      <c r="AF8178" s="43">
        <v>45716.0</v>
      </c>
      <c r="AG8178" s="31" t="s">
        <v>115</v>
      </c>
      <c r="AH8178" s="29"/>
      <c r="AI8178" s="43"/>
      <c r="AJ8178" s="29"/>
      <c r="AK8178" s="29"/>
      <c r="AL8178" s="520"/>
      <c r="AM8178" s="29"/>
      <c r="AN8178" s="29"/>
      <c r="AO8178" s="520"/>
      <c r="AP8178" s="29"/>
      <c r="AQ8178" s="29"/>
    </row>
    <row r="8179">
      <c r="A8179" s="27">
        <f t="shared" si="51"/>
        <v>9737</v>
      </c>
      <c r="B8179" s="201">
        <v>45700.0</v>
      </c>
      <c r="C8179" s="31" t="s">
        <v>41</v>
      </c>
      <c r="D8179" s="31"/>
      <c r="E8179" s="31">
        <v>8155.0</v>
      </c>
      <c r="F8179" s="27" t="s">
        <v>72437</v>
      </c>
      <c r="G8179" s="29" t="s">
        <v>72438</v>
      </c>
      <c r="H8179" s="29"/>
      <c r="I8179" s="34" t="s">
        <v>72439</v>
      </c>
      <c r="J8179" s="27" t="s">
        <v>72439</v>
      </c>
      <c r="K8179" s="518">
        <v>45476.0</v>
      </c>
      <c r="L8179" s="31" t="s">
        <v>12680</v>
      </c>
      <c r="M8179" s="29" t="s">
        <v>72440</v>
      </c>
      <c r="N8179" s="29" t="s">
        <v>72440</v>
      </c>
      <c r="O8179" s="29" t="s">
        <v>30728</v>
      </c>
      <c r="P8179" s="29" t="s">
        <v>10151</v>
      </c>
      <c r="Q8179" s="29" t="s">
        <v>238</v>
      </c>
      <c r="R8179" s="29" t="s">
        <v>416</v>
      </c>
      <c r="S8179" s="29" t="s">
        <v>72441</v>
      </c>
      <c r="T8179" s="32" t="s">
        <v>48594</v>
      </c>
      <c r="U8179" s="49" t="b">
        <v>0</v>
      </c>
      <c r="V8179" s="36"/>
      <c r="W8179" s="519"/>
      <c r="X8179" s="31" t="s">
        <v>64</v>
      </c>
      <c r="Y8179" s="31"/>
      <c r="Z8179" s="31" t="s">
        <v>65</v>
      </c>
      <c r="AA8179" s="29"/>
      <c r="AB8179" s="271"/>
      <c r="AC8179" s="41">
        <v>45478.0</v>
      </c>
      <c r="AD8179" s="31" t="s">
        <v>69</v>
      </c>
      <c r="AE8179" s="31"/>
      <c r="AF8179" s="43"/>
      <c r="AG8179" s="29"/>
      <c r="AH8179" s="29"/>
      <c r="AI8179" s="43"/>
      <c r="AJ8179" s="29"/>
      <c r="AK8179" s="29"/>
      <c r="AL8179" s="520"/>
      <c r="AM8179" s="29"/>
      <c r="AN8179" s="29"/>
      <c r="AO8179" s="520"/>
      <c r="AP8179" s="29"/>
      <c r="AQ8179" s="29"/>
    </row>
    <row r="8180">
      <c r="A8180" s="85">
        <f t="shared" si="51"/>
        <v>9738</v>
      </c>
      <c r="B8180" s="190">
        <v>45700.0</v>
      </c>
      <c r="C8180" s="88" t="s">
        <v>41</v>
      </c>
      <c r="D8180" s="88"/>
      <c r="E8180" s="88">
        <v>8156.0</v>
      </c>
      <c r="F8180" s="85" t="s">
        <v>72442</v>
      </c>
      <c r="G8180" s="87" t="s">
        <v>72443</v>
      </c>
      <c r="H8180" s="87" t="s">
        <v>72444</v>
      </c>
      <c r="I8180" s="91" t="s">
        <v>72445</v>
      </c>
      <c r="J8180" s="85" t="s">
        <v>72445</v>
      </c>
      <c r="K8180" s="430">
        <v>45476.0</v>
      </c>
      <c r="L8180" s="88" t="s">
        <v>12680</v>
      </c>
      <c r="M8180" s="87" t="s">
        <v>72446</v>
      </c>
      <c r="N8180" s="87" t="s">
        <v>72446</v>
      </c>
      <c r="O8180" s="87" t="s">
        <v>45500</v>
      </c>
      <c r="P8180" s="87" t="s">
        <v>4058</v>
      </c>
      <c r="Q8180" s="87" t="s">
        <v>326</v>
      </c>
      <c r="R8180" s="87" t="s">
        <v>62</v>
      </c>
      <c r="S8180" s="87" t="s">
        <v>72447</v>
      </c>
      <c r="T8180" s="32" t="s">
        <v>48594</v>
      </c>
      <c r="U8180" s="49" t="b">
        <v>0</v>
      </c>
      <c r="V8180" s="36"/>
      <c r="W8180" s="431"/>
      <c r="X8180" s="88" t="s">
        <v>64</v>
      </c>
      <c r="Y8180" s="88"/>
      <c r="Z8180" s="88" t="s">
        <v>65</v>
      </c>
      <c r="AA8180" s="87"/>
      <c r="AB8180" s="284"/>
      <c r="AC8180" s="98">
        <v>45478.0</v>
      </c>
      <c r="AD8180" s="88" t="s">
        <v>115</v>
      </c>
      <c r="AE8180" s="88" t="s">
        <v>257</v>
      </c>
      <c r="AF8180" s="100">
        <v>45601.0</v>
      </c>
      <c r="AG8180" s="88" t="s">
        <v>7983</v>
      </c>
      <c r="AH8180" s="87"/>
      <c r="AI8180" s="100"/>
      <c r="AJ8180" s="87"/>
      <c r="AK8180" s="87"/>
      <c r="AL8180" s="432"/>
      <c r="AM8180" s="87"/>
      <c r="AN8180" s="87"/>
      <c r="AO8180" s="432"/>
      <c r="AP8180" s="87"/>
      <c r="AQ8180" s="87"/>
    </row>
    <row r="8181">
      <c r="A8181" s="85">
        <f t="shared" si="51"/>
        <v>9739</v>
      </c>
      <c r="B8181" s="190">
        <v>45700.0</v>
      </c>
      <c r="C8181" s="88" t="s">
        <v>41</v>
      </c>
      <c r="D8181" s="88"/>
      <c r="E8181" s="88">
        <v>8157.0</v>
      </c>
      <c r="F8181" s="85" t="s">
        <v>72448</v>
      </c>
      <c r="G8181" s="87" t="s">
        <v>72449</v>
      </c>
      <c r="H8181" s="87" t="s">
        <v>72450</v>
      </c>
      <c r="I8181" s="91" t="s">
        <v>72451</v>
      </c>
      <c r="J8181" s="251"/>
      <c r="K8181" s="430">
        <v>45477.0</v>
      </c>
      <c r="L8181" s="88" t="s">
        <v>12680</v>
      </c>
      <c r="M8181" s="87" t="s">
        <v>72452</v>
      </c>
      <c r="N8181" s="87" t="s">
        <v>72452</v>
      </c>
      <c r="O8181" s="87" t="s">
        <v>29191</v>
      </c>
      <c r="P8181" s="87" t="s">
        <v>29192</v>
      </c>
      <c r="Q8181" s="87" t="s">
        <v>31582</v>
      </c>
      <c r="R8181" s="87" t="s">
        <v>336</v>
      </c>
      <c r="S8181" s="87" t="s">
        <v>72453</v>
      </c>
      <c r="T8181" s="32" t="s">
        <v>48594</v>
      </c>
      <c r="U8181" s="49" t="b">
        <v>0</v>
      </c>
      <c r="V8181" s="36"/>
      <c r="W8181" s="431"/>
      <c r="X8181" s="88" t="s">
        <v>64</v>
      </c>
      <c r="Y8181" s="88"/>
      <c r="Z8181" s="88" t="s">
        <v>65</v>
      </c>
      <c r="AA8181" s="87"/>
      <c r="AB8181" s="284"/>
      <c r="AC8181" s="98">
        <v>45478.0</v>
      </c>
      <c r="AD8181" s="88" t="s">
        <v>115</v>
      </c>
      <c r="AE8181" s="88" t="s">
        <v>116</v>
      </c>
      <c r="AF8181" s="100">
        <v>45616.0</v>
      </c>
      <c r="AG8181" s="88" t="s">
        <v>69</v>
      </c>
      <c r="AH8181" s="88" t="s">
        <v>116</v>
      </c>
      <c r="AI8181" s="127">
        <v>46129.0</v>
      </c>
      <c r="AJ8181" s="54" t="s">
        <v>7984</v>
      </c>
      <c r="AK8181" s="124" t="s">
        <v>114</v>
      </c>
      <c r="AL8181" s="432"/>
      <c r="AM8181" s="87"/>
      <c r="AN8181" s="87"/>
      <c r="AO8181" s="432"/>
      <c r="AP8181" s="87"/>
      <c r="AQ8181" s="87"/>
    </row>
    <row r="8182">
      <c r="A8182" s="27">
        <f t="shared" si="51"/>
        <v>9740</v>
      </c>
      <c r="B8182" s="201">
        <v>45700.0</v>
      </c>
      <c r="C8182" s="31" t="s">
        <v>41</v>
      </c>
      <c r="D8182" s="31"/>
      <c r="E8182" s="31">
        <v>8158.0</v>
      </c>
      <c r="F8182" s="27" t="s">
        <v>72454</v>
      </c>
      <c r="G8182" s="29" t="s">
        <v>30891</v>
      </c>
      <c r="H8182" s="29" t="s">
        <v>72455</v>
      </c>
      <c r="I8182" s="34" t="s">
        <v>72456</v>
      </c>
      <c r="J8182" s="573"/>
      <c r="K8182" s="518">
        <v>45477.0</v>
      </c>
      <c r="L8182" s="31" t="s">
        <v>12680</v>
      </c>
      <c r="M8182" s="29" t="s">
        <v>807</v>
      </c>
      <c r="N8182" s="29" t="s">
        <v>807</v>
      </c>
      <c r="O8182" s="29" t="s">
        <v>72457</v>
      </c>
      <c r="P8182" s="29" t="s">
        <v>72458</v>
      </c>
      <c r="Q8182" s="29" t="s">
        <v>1690</v>
      </c>
      <c r="R8182" s="29" t="s">
        <v>62</v>
      </c>
      <c r="S8182" s="29" t="s">
        <v>72459</v>
      </c>
      <c r="T8182" s="32" t="s">
        <v>48594</v>
      </c>
      <c r="U8182" s="49" t="b">
        <v>0</v>
      </c>
      <c r="V8182" s="36"/>
      <c r="W8182" s="519"/>
      <c r="X8182" s="31" t="s">
        <v>64</v>
      </c>
      <c r="Y8182" s="31"/>
      <c r="Z8182" s="31" t="s">
        <v>65</v>
      </c>
      <c r="AA8182" s="31" t="s">
        <v>69</v>
      </c>
      <c r="AB8182" s="271"/>
      <c r="AC8182" s="41">
        <v>45478.0</v>
      </c>
      <c r="AD8182" s="31" t="s">
        <v>69</v>
      </c>
      <c r="AE8182" s="31"/>
      <c r="AF8182" s="43"/>
      <c r="AG8182" s="29"/>
      <c r="AH8182" s="29"/>
      <c r="AI8182" s="43"/>
      <c r="AJ8182" s="29"/>
      <c r="AK8182" s="29"/>
      <c r="AL8182" s="520"/>
      <c r="AM8182" s="29"/>
      <c r="AN8182" s="29"/>
      <c r="AO8182" s="520"/>
      <c r="AP8182" s="29"/>
      <c r="AQ8182" s="29"/>
    </row>
    <row r="8183">
      <c r="A8183" s="85">
        <f t="shared" si="51"/>
        <v>9741</v>
      </c>
      <c r="B8183" s="190">
        <v>45700.0</v>
      </c>
      <c r="C8183" s="88" t="s">
        <v>41</v>
      </c>
      <c r="D8183" s="88"/>
      <c r="E8183" s="88">
        <v>8159.0</v>
      </c>
      <c r="F8183" s="85" t="s">
        <v>72460</v>
      </c>
      <c r="G8183" s="87" t="s">
        <v>72461</v>
      </c>
      <c r="H8183" s="87" t="s">
        <v>72462</v>
      </c>
      <c r="I8183" s="91" t="s">
        <v>72463</v>
      </c>
      <c r="J8183" s="85" t="s">
        <v>72463</v>
      </c>
      <c r="K8183" s="430">
        <v>45477.0</v>
      </c>
      <c r="L8183" s="88" t="s">
        <v>12680</v>
      </c>
      <c r="M8183" s="87" t="s">
        <v>72464</v>
      </c>
      <c r="N8183" s="87" t="s">
        <v>72465</v>
      </c>
      <c r="O8183" s="87" t="s">
        <v>72466</v>
      </c>
      <c r="P8183" s="87" t="s">
        <v>72467</v>
      </c>
      <c r="Q8183" s="87" t="s">
        <v>48976</v>
      </c>
      <c r="R8183" s="87" t="s">
        <v>50</v>
      </c>
      <c r="S8183" s="87" t="s">
        <v>72468</v>
      </c>
      <c r="T8183" s="32" t="s">
        <v>48594</v>
      </c>
      <c r="U8183" s="49" t="b">
        <v>0</v>
      </c>
      <c r="V8183" s="36"/>
      <c r="W8183" s="431"/>
      <c r="X8183" s="88" t="s">
        <v>64</v>
      </c>
      <c r="Y8183" s="88"/>
      <c r="Z8183" s="88" t="s">
        <v>65</v>
      </c>
      <c r="AA8183" s="87"/>
      <c r="AB8183" s="284"/>
      <c r="AC8183" s="98">
        <v>45478.0</v>
      </c>
      <c r="AD8183" s="88" t="s">
        <v>115</v>
      </c>
      <c r="AE8183" s="88" t="s">
        <v>116</v>
      </c>
      <c r="AF8183" s="100">
        <v>45616.0</v>
      </c>
      <c r="AG8183" s="88" t="s">
        <v>69</v>
      </c>
      <c r="AH8183" s="88" t="s">
        <v>116</v>
      </c>
      <c r="AI8183" s="127">
        <v>46092.0</v>
      </c>
      <c r="AJ8183" s="95" t="s">
        <v>160</v>
      </c>
      <c r="AK8183" s="124" t="s">
        <v>114</v>
      </c>
      <c r="AL8183" s="432"/>
      <c r="AM8183" s="87"/>
      <c r="AN8183" s="87"/>
      <c r="AO8183" s="432"/>
      <c r="AP8183" s="87"/>
      <c r="AQ8183" s="87"/>
    </row>
    <row r="8184">
      <c r="A8184" s="85">
        <f t="shared" si="51"/>
        <v>9742</v>
      </c>
      <c r="B8184" s="190">
        <v>45700.0</v>
      </c>
      <c r="C8184" s="88" t="s">
        <v>41</v>
      </c>
      <c r="D8184" s="88"/>
      <c r="E8184" s="88">
        <v>8160.0</v>
      </c>
      <c r="F8184" s="85" t="s">
        <v>72469</v>
      </c>
      <c r="G8184" s="87" t="s">
        <v>72470</v>
      </c>
      <c r="H8184" s="87" t="s">
        <v>72471</v>
      </c>
      <c r="I8184" s="91" t="s">
        <v>72472</v>
      </c>
      <c r="J8184" s="85" t="s">
        <v>72472</v>
      </c>
      <c r="K8184" s="430">
        <v>45477.0</v>
      </c>
      <c r="L8184" s="88" t="s">
        <v>12680</v>
      </c>
      <c r="M8184" s="87" t="s">
        <v>72473</v>
      </c>
      <c r="N8184" s="87" t="s">
        <v>72473</v>
      </c>
      <c r="O8184" s="87" t="s">
        <v>72474</v>
      </c>
      <c r="P8184" s="87" t="s">
        <v>32006</v>
      </c>
      <c r="Q8184" s="87" t="s">
        <v>641</v>
      </c>
      <c r="R8184" s="87" t="s">
        <v>642</v>
      </c>
      <c r="S8184" s="87" t="s">
        <v>72475</v>
      </c>
      <c r="T8184" s="32" t="s">
        <v>48594</v>
      </c>
      <c r="U8184" s="49" t="b">
        <v>0</v>
      </c>
      <c r="V8184" s="36"/>
      <c r="W8184" s="431"/>
      <c r="X8184" s="88" t="s">
        <v>64</v>
      </c>
      <c r="Y8184" s="88"/>
      <c r="Z8184" s="88" t="s">
        <v>65</v>
      </c>
      <c r="AA8184" s="87"/>
      <c r="AB8184" s="284"/>
      <c r="AC8184" s="98">
        <v>45478.0</v>
      </c>
      <c r="AD8184" s="88" t="s">
        <v>115</v>
      </c>
      <c r="AE8184" s="88" t="s">
        <v>116</v>
      </c>
      <c r="AF8184" s="100">
        <v>45616.0</v>
      </c>
      <c r="AG8184" s="88" t="s">
        <v>69</v>
      </c>
      <c r="AH8184" s="88" t="s">
        <v>116</v>
      </c>
      <c r="AI8184" s="127">
        <v>46129.0</v>
      </c>
      <c r="AJ8184" s="54" t="s">
        <v>7984</v>
      </c>
      <c r="AK8184" s="124" t="s">
        <v>114</v>
      </c>
      <c r="AL8184" s="432"/>
      <c r="AM8184" s="87"/>
      <c r="AN8184" s="87"/>
      <c r="AO8184" s="432"/>
      <c r="AP8184" s="87"/>
      <c r="AQ8184" s="87"/>
    </row>
    <row r="8185">
      <c r="A8185" s="85">
        <f t="shared" si="51"/>
        <v>9743</v>
      </c>
      <c r="B8185" s="190">
        <v>45700.0</v>
      </c>
      <c r="C8185" s="88" t="s">
        <v>41</v>
      </c>
      <c r="D8185" s="88"/>
      <c r="E8185" s="88">
        <v>8161.0</v>
      </c>
      <c r="F8185" s="85" t="s">
        <v>72476</v>
      </c>
      <c r="G8185" s="87" t="s">
        <v>72477</v>
      </c>
      <c r="H8185" s="87" t="s">
        <v>72478</v>
      </c>
      <c r="I8185" s="91" t="s">
        <v>72479</v>
      </c>
      <c r="J8185" s="85" t="s">
        <v>72479</v>
      </c>
      <c r="K8185" s="430">
        <v>45477.0</v>
      </c>
      <c r="L8185" s="88" t="s">
        <v>12680</v>
      </c>
      <c r="M8185" s="87" t="s">
        <v>72480</v>
      </c>
      <c r="N8185" s="87" t="s">
        <v>72480</v>
      </c>
      <c r="O8185" s="87" t="s">
        <v>55894</v>
      </c>
      <c r="P8185" s="87" t="s">
        <v>55895</v>
      </c>
      <c r="Q8185" s="87" t="s">
        <v>4194</v>
      </c>
      <c r="R8185" s="87" t="s">
        <v>1091</v>
      </c>
      <c r="S8185" s="87" t="s">
        <v>72481</v>
      </c>
      <c r="T8185" s="32" t="s">
        <v>48594</v>
      </c>
      <c r="U8185" s="49" t="b">
        <v>0</v>
      </c>
      <c r="V8185" s="36"/>
      <c r="W8185" s="431"/>
      <c r="X8185" s="88" t="s">
        <v>64</v>
      </c>
      <c r="Y8185" s="88"/>
      <c r="Z8185" s="88" t="s">
        <v>65</v>
      </c>
      <c r="AA8185" s="87"/>
      <c r="AB8185" s="284"/>
      <c r="AC8185" s="98">
        <v>45478.0</v>
      </c>
      <c r="AD8185" s="88" t="s">
        <v>115</v>
      </c>
      <c r="AE8185" s="88" t="s">
        <v>116</v>
      </c>
      <c r="AF8185" s="100">
        <v>45616.0</v>
      </c>
      <c r="AG8185" s="88" t="s">
        <v>69</v>
      </c>
      <c r="AH8185" s="88" t="s">
        <v>116</v>
      </c>
      <c r="AI8185" s="127">
        <v>46129.0</v>
      </c>
      <c r="AJ8185" s="54" t="s">
        <v>7984</v>
      </c>
      <c r="AK8185" s="124" t="s">
        <v>114</v>
      </c>
      <c r="AL8185" s="432"/>
      <c r="AM8185" s="87"/>
      <c r="AN8185" s="87"/>
      <c r="AO8185" s="432"/>
      <c r="AP8185" s="87"/>
      <c r="AQ8185" s="87"/>
    </row>
    <row r="8186">
      <c r="A8186" s="612">
        <f t="shared" si="51"/>
        <v>9744</v>
      </c>
      <c r="B8186" s="669">
        <v>45700.0</v>
      </c>
      <c r="C8186" s="613" t="s">
        <v>41</v>
      </c>
      <c r="D8186" s="613"/>
      <c r="E8186" s="613">
        <v>8162.0</v>
      </c>
      <c r="F8186" s="612" t="s">
        <v>72482</v>
      </c>
      <c r="G8186" s="614" t="s">
        <v>72483</v>
      </c>
      <c r="H8186" s="614" t="s">
        <v>72484</v>
      </c>
      <c r="I8186" s="679" t="s">
        <v>72485</v>
      </c>
      <c r="J8186" s="612" t="s">
        <v>72485</v>
      </c>
      <c r="K8186" s="615">
        <v>45477.0</v>
      </c>
      <c r="L8186" s="613" t="s">
        <v>12680</v>
      </c>
      <c r="M8186" s="614" t="s">
        <v>72486</v>
      </c>
      <c r="N8186" s="614" t="s">
        <v>72486</v>
      </c>
      <c r="O8186" s="614" t="s">
        <v>5042</v>
      </c>
      <c r="P8186" s="614" t="s">
        <v>3963</v>
      </c>
      <c r="Q8186" s="614" t="s">
        <v>50174</v>
      </c>
      <c r="R8186" s="614" t="s">
        <v>158</v>
      </c>
      <c r="S8186" s="614" t="s">
        <v>72487</v>
      </c>
      <c r="T8186" s="32" t="s">
        <v>48594</v>
      </c>
      <c r="U8186" s="49" t="b">
        <v>0</v>
      </c>
      <c r="V8186" s="36"/>
      <c r="W8186" s="616"/>
      <c r="X8186" s="613" t="s">
        <v>64</v>
      </c>
      <c r="Y8186" s="613"/>
      <c r="Z8186" s="613" t="s">
        <v>65</v>
      </c>
      <c r="AA8186" s="614"/>
      <c r="AB8186" s="617"/>
      <c r="AC8186" s="618">
        <v>45491.0</v>
      </c>
      <c r="AD8186" s="613" t="s">
        <v>7983</v>
      </c>
      <c r="AE8186" s="613" t="s">
        <v>116</v>
      </c>
      <c r="AF8186" s="619">
        <v>45642.0</v>
      </c>
      <c r="AG8186" s="613" t="s">
        <v>69</v>
      </c>
      <c r="AH8186" s="613" t="s">
        <v>116</v>
      </c>
      <c r="AI8186" s="669">
        <v>46090.0</v>
      </c>
      <c r="AJ8186" s="680" t="s">
        <v>2321</v>
      </c>
      <c r="AK8186" s="613" t="s">
        <v>114</v>
      </c>
      <c r="AL8186" s="621">
        <v>46128.0</v>
      </c>
      <c r="AM8186" s="622" t="s">
        <v>115</v>
      </c>
      <c r="AN8186" s="623" t="s">
        <v>116</v>
      </c>
      <c r="AO8186" s="620"/>
      <c r="AP8186" s="614"/>
      <c r="AQ8186" s="614"/>
    </row>
    <row r="8187">
      <c r="A8187" s="612">
        <f t="shared" si="51"/>
        <v>9745</v>
      </c>
      <c r="B8187" s="669">
        <v>45700.0</v>
      </c>
      <c r="C8187" s="613" t="s">
        <v>41</v>
      </c>
      <c r="D8187" s="613"/>
      <c r="E8187" s="613">
        <v>8163.0</v>
      </c>
      <c r="F8187" s="612" t="s">
        <v>72488</v>
      </c>
      <c r="G8187" s="614" t="s">
        <v>72489</v>
      </c>
      <c r="H8187" s="614"/>
      <c r="I8187" s="679" t="s">
        <v>72490</v>
      </c>
      <c r="J8187" s="681"/>
      <c r="K8187" s="615">
        <v>45478.0</v>
      </c>
      <c r="L8187" s="613" t="s">
        <v>12680</v>
      </c>
      <c r="M8187" s="614" t="s">
        <v>90</v>
      </c>
      <c r="N8187" s="614" t="s">
        <v>90</v>
      </c>
      <c r="O8187" s="614" t="s">
        <v>18128</v>
      </c>
      <c r="P8187" s="614" t="s">
        <v>4153</v>
      </c>
      <c r="Q8187" s="614" t="s">
        <v>30636</v>
      </c>
      <c r="R8187" s="614" t="s">
        <v>62</v>
      </c>
      <c r="S8187" s="614" t="s">
        <v>72491</v>
      </c>
      <c r="T8187" s="32" t="s">
        <v>48594</v>
      </c>
      <c r="U8187" s="49" t="b">
        <v>0</v>
      </c>
      <c r="V8187" s="36"/>
      <c r="W8187" s="616"/>
      <c r="X8187" s="613" t="s">
        <v>64</v>
      </c>
      <c r="Y8187" s="613"/>
      <c r="Z8187" s="613" t="s">
        <v>65</v>
      </c>
      <c r="AA8187" s="614"/>
      <c r="AB8187" s="617"/>
      <c r="AC8187" s="618">
        <v>45491.0</v>
      </c>
      <c r="AD8187" s="613" t="s">
        <v>7983</v>
      </c>
      <c r="AE8187" s="613" t="s">
        <v>116</v>
      </c>
      <c r="AF8187" s="619">
        <v>45642.0</v>
      </c>
      <c r="AG8187" s="613" t="s">
        <v>69</v>
      </c>
      <c r="AH8187" s="613" t="s">
        <v>116</v>
      </c>
      <c r="AI8187" s="619">
        <v>46090.0</v>
      </c>
      <c r="AJ8187" s="680" t="s">
        <v>2321</v>
      </c>
      <c r="AK8187" s="613" t="s">
        <v>3844</v>
      </c>
      <c r="AL8187" s="682">
        <v>46128.0</v>
      </c>
      <c r="AM8187" s="623" t="s">
        <v>115</v>
      </c>
      <c r="AN8187" s="623" t="s">
        <v>116</v>
      </c>
      <c r="AO8187" s="682"/>
      <c r="AP8187" s="623"/>
      <c r="AQ8187" s="614"/>
    </row>
    <row r="8188">
      <c r="A8188" s="27">
        <f t="shared" si="51"/>
        <v>9746</v>
      </c>
      <c r="B8188" s="201">
        <v>45700.0</v>
      </c>
      <c r="C8188" s="31" t="s">
        <v>41</v>
      </c>
      <c r="D8188" s="31"/>
      <c r="E8188" s="31">
        <v>8164.0</v>
      </c>
      <c r="F8188" s="27" t="s">
        <v>72492</v>
      </c>
      <c r="G8188" s="29" t="s">
        <v>72493</v>
      </c>
      <c r="H8188" s="29" t="s">
        <v>72494</v>
      </c>
      <c r="I8188" s="34" t="s">
        <v>72495</v>
      </c>
      <c r="J8188" s="27" t="s">
        <v>72495</v>
      </c>
      <c r="K8188" s="518">
        <v>45478.0</v>
      </c>
      <c r="L8188" s="31" t="s">
        <v>12680</v>
      </c>
      <c r="M8188" s="29" t="s">
        <v>72496</v>
      </c>
      <c r="N8188" s="29" t="s">
        <v>72496</v>
      </c>
      <c r="O8188" s="29" t="s">
        <v>4153</v>
      </c>
      <c r="P8188" s="29" t="s">
        <v>1963</v>
      </c>
      <c r="Q8188" s="29" t="s">
        <v>622</v>
      </c>
      <c r="R8188" s="29" t="s">
        <v>416</v>
      </c>
      <c r="S8188" s="29" t="s">
        <v>72497</v>
      </c>
      <c r="T8188" s="32" t="s">
        <v>48594</v>
      </c>
      <c r="U8188" s="49" t="b">
        <v>0</v>
      </c>
      <c r="V8188" s="36"/>
      <c r="W8188" s="519"/>
      <c r="X8188" s="31" t="s">
        <v>64</v>
      </c>
      <c r="Y8188" s="31"/>
      <c r="Z8188" s="31" t="s">
        <v>65</v>
      </c>
      <c r="AA8188" s="31" t="s">
        <v>69</v>
      </c>
      <c r="AB8188" s="271"/>
      <c r="AC8188" s="41">
        <v>45478.0</v>
      </c>
      <c r="AD8188" s="31" t="s">
        <v>69</v>
      </c>
      <c r="AE8188" s="31" t="s">
        <v>257</v>
      </c>
      <c r="AF8188" s="43">
        <v>45590.0</v>
      </c>
      <c r="AG8188" s="31" t="s">
        <v>7983</v>
      </c>
      <c r="AH8188" s="29"/>
      <c r="AI8188" s="43"/>
      <c r="AJ8188" s="29"/>
      <c r="AK8188" s="29"/>
      <c r="AL8188" s="520"/>
      <c r="AM8188" s="29"/>
      <c r="AN8188" s="29"/>
      <c r="AO8188" s="520"/>
      <c r="AP8188" s="29"/>
      <c r="AQ8188" s="29"/>
    </row>
    <row r="8189">
      <c r="A8189" s="44">
        <f t="shared" si="51"/>
        <v>9747</v>
      </c>
      <c r="B8189" s="211">
        <v>45700.0</v>
      </c>
      <c r="C8189" s="46" t="s">
        <v>41</v>
      </c>
      <c r="D8189" s="46"/>
      <c r="E8189" s="46">
        <v>8165.0</v>
      </c>
      <c r="F8189" s="44" t="s">
        <v>72498</v>
      </c>
      <c r="G8189" s="47" t="s">
        <v>3327</v>
      </c>
      <c r="H8189" s="47" t="s">
        <v>72499</v>
      </c>
      <c r="I8189" s="152" t="s">
        <v>72500</v>
      </c>
      <c r="J8189" s="44" t="s">
        <v>72500</v>
      </c>
      <c r="K8189" s="326">
        <v>45478.0</v>
      </c>
      <c r="L8189" s="46" t="s">
        <v>12680</v>
      </c>
      <c r="M8189" s="47" t="s">
        <v>3327</v>
      </c>
      <c r="N8189" s="47" t="s">
        <v>3327</v>
      </c>
      <c r="O8189" s="47" t="s">
        <v>24968</v>
      </c>
      <c r="P8189" s="47" t="s">
        <v>2460</v>
      </c>
      <c r="Q8189" s="47" t="s">
        <v>2069</v>
      </c>
      <c r="R8189" s="47" t="s">
        <v>1091</v>
      </c>
      <c r="S8189" s="47" t="s">
        <v>72501</v>
      </c>
      <c r="T8189" s="32" t="s">
        <v>48594</v>
      </c>
      <c r="U8189" s="49" t="b">
        <v>0</v>
      </c>
      <c r="V8189" s="36"/>
      <c r="W8189" s="50"/>
      <c r="X8189" s="46" t="s">
        <v>66</v>
      </c>
      <c r="Y8189" s="46"/>
      <c r="Z8189" s="46" t="s">
        <v>65</v>
      </c>
      <c r="AA8189" s="46" t="s">
        <v>70</v>
      </c>
      <c r="AB8189" s="47"/>
      <c r="AC8189" s="46" t="s">
        <v>65</v>
      </c>
      <c r="AD8189" s="46" t="s">
        <v>70</v>
      </c>
      <c r="AE8189" s="46" t="s">
        <v>67</v>
      </c>
      <c r="AF8189" s="51"/>
      <c r="AG8189" s="47"/>
      <c r="AH8189" s="47"/>
      <c r="AI8189" s="51"/>
      <c r="AJ8189" s="47"/>
      <c r="AK8189" s="47"/>
      <c r="AL8189" s="52"/>
      <c r="AM8189" s="47"/>
      <c r="AN8189" s="47"/>
      <c r="AO8189" s="52"/>
      <c r="AP8189" s="47"/>
      <c r="AQ8189" s="47"/>
    </row>
    <row r="8190">
      <c r="A8190" s="612">
        <f t="shared" si="51"/>
        <v>9748</v>
      </c>
      <c r="B8190" s="669">
        <v>45700.0</v>
      </c>
      <c r="C8190" s="613" t="s">
        <v>41</v>
      </c>
      <c r="D8190" s="613"/>
      <c r="E8190" s="613">
        <v>8166.0</v>
      </c>
      <c r="F8190" s="612" t="s">
        <v>72502</v>
      </c>
      <c r="G8190" s="614" t="s">
        <v>72503</v>
      </c>
      <c r="H8190" s="614" t="s">
        <v>72504</v>
      </c>
      <c r="I8190" s="679" t="s">
        <v>72505</v>
      </c>
      <c r="J8190" s="612" t="s">
        <v>72505</v>
      </c>
      <c r="K8190" s="615">
        <v>45478.0</v>
      </c>
      <c r="L8190" s="613" t="s">
        <v>12680</v>
      </c>
      <c r="M8190" s="614" t="s">
        <v>72506</v>
      </c>
      <c r="N8190" s="614" t="s">
        <v>72506</v>
      </c>
      <c r="O8190" s="614" t="s">
        <v>542</v>
      </c>
      <c r="P8190" s="614" t="s">
        <v>544</v>
      </c>
      <c r="Q8190" s="614" t="s">
        <v>546</v>
      </c>
      <c r="R8190" s="614" t="s">
        <v>372</v>
      </c>
      <c r="S8190" s="614" t="s">
        <v>72507</v>
      </c>
      <c r="T8190" s="32" t="s">
        <v>48594</v>
      </c>
      <c r="U8190" s="49" t="b">
        <v>0</v>
      </c>
      <c r="V8190" s="36"/>
      <c r="W8190" s="616"/>
      <c r="X8190" s="613" t="s">
        <v>64</v>
      </c>
      <c r="Y8190" s="613"/>
      <c r="Z8190" s="613" t="s">
        <v>65</v>
      </c>
      <c r="AA8190" s="614"/>
      <c r="AB8190" s="617"/>
      <c r="AC8190" s="618">
        <v>45491.0</v>
      </c>
      <c r="AD8190" s="613" t="s">
        <v>7983</v>
      </c>
      <c r="AE8190" s="613" t="s">
        <v>257</v>
      </c>
      <c r="AF8190" s="619">
        <v>45579.0</v>
      </c>
      <c r="AG8190" s="613" t="s">
        <v>115</v>
      </c>
      <c r="AH8190" s="614"/>
      <c r="AI8190" s="621">
        <v>46092.0</v>
      </c>
      <c r="AJ8190" s="623" t="s">
        <v>160</v>
      </c>
      <c r="AK8190" s="623" t="s">
        <v>114</v>
      </c>
      <c r="AL8190" s="620"/>
      <c r="AM8190" s="614"/>
      <c r="AN8190" s="614"/>
      <c r="AO8190" s="620"/>
      <c r="AP8190" s="614"/>
      <c r="AQ8190" s="614"/>
    </row>
    <row r="8191">
      <c r="A8191" s="612">
        <f t="shared" si="51"/>
        <v>9749</v>
      </c>
      <c r="B8191" s="669">
        <v>45700.0</v>
      </c>
      <c r="C8191" s="613" t="s">
        <v>41</v>
      </c>
      <c r="D8191" s="613"/>
      <c r="E8191" s="613">
        <v>8167.0</v>
      </c>
      <c r="F8191" s="612" t="s">
        <v>72508</v>
      </c>
      <c r="G8191" s="614" t="s">
        <v>72509</v>
      </c>
      <c r="H8191" s="614" t="s">
        <v>72510</v>
      </c>
      <c r="I8191" s="679" t="s">
        <v>72511</v>
      </c>
      <c r="J8191" s="612" t="s">
        <v>72512</v>
      </c>
      <c r="K8191" s="615">
        <v>45478.0</v>
      </c>
      <c r="L8191" s="613" t="s">
        <v>12680</v>
      </c>
      <c r="M8191" s="614" t="s">
        <v>72513</v>
      </c>
      <c r="N8191" s="614" t="s">
        <v>72513</v>
      </c>
      <c r="O8191" s="614" t="s">
        <v>1478</v>
      </c>
      <c r="P8191" s="614" t="s">
        <v>1479</v>
      </c>
      <c r="Q8191" s="614" t="s">
        <v>1480</v>
      </c>
      <c r="R8191" s="614" t="s">
        <v>281</v>
      </c>
      <c r="S8191" s="614" t="s">
        <v>72514</v>
      </c>
      <c r="T8191" s="32" t="s">
        <v>48594</v>
      </c>
      <c r="U8191" s="49" t="b">
        <v>0</v>
      </c>
      <c r="V8191" s="36"/>
      <c r="W8191" s="616"/>
      <c r="X8191" s="613" t="s">
        <v>64</v>
      </c>
      <c r="Y8191" s="613"/>
      <c r="Z8191" s="613" t="s">
        <v>65</v>
      </c>
      <c r="AA8191" s="614"/>
      <c r="AB8191" s="617"/>
      <c r="AC8191" s="618">
        <v>45491.0</v>
      </c>
      <c r="AD8191" s="613" t="s">
        <v>7983</v>
      </c>
      <c r="AE8191" s="613" t="s">
        <v>116</v>
      </c>
      <c r="AF8191" s="619">
        <v>45642.0</v>
      </c>
      <c r="AG8191" s="613" t="s">
        <v>69</v>
      </c>
      <c r="AH8191" s="613" t="s">
        <v>116</v>
      </c>
      <c r="AI8191" s="621">
        <v>46128.0</v>
      </c>
      <c r="AJ8191" s="622" t="s">
        <v>115</v>
      </c>
      <c r="AK8191" s="623" t="s">
        <v>116</v>
      </c>
      <c r="AL8191" s="620"/>
      <c r="AM8191" s="614"/>
      <c r="AN8191" s="614"/>
      <c r="AO8191" s="620"/>
      <c r="AP8191" s="614"/>
      <c r="AQ8191" s="614"/>
    </row>
    <row r="8192">
      <c r="A8192" s="612">
        <f t="shared" si="51"/>
        <v>9750</v>
      </c>
      <c r="B8192" s="669">
        <v>45700.0</v>
      </c>
      <c r="C8192" s="613" t="s">
        <v>41</v>
      </c>
      <c r="D8192" s="613"/>
      <c r="E8192" s="613">
        <v>8168.0</v>
      </c>
      <c r="F8192" s="612" t="s">
        <v>72515</v>
      </c>
      <c r="G8192" s="614" t="s">
        <v>32373</v>
      </c>
      <c r="H8192" s="614" t="s">
        <v>72516</v>
      </c>
      <c r="I8192" s="679" t="s">
        <v>24027</v>
      </c>
      <c r="J8192" s="612" t="s">
        <v>24027</v>
      </c>
      <c r="K8192" s="615">
        <v>45478.0</v>
      </c>
      <c r="L8192" s="613" t="s">
        <v>12680</v>
      </c>
      <c r="M8192" s="614" t="s">
        <v>72517</v>
      </c>
      <c r="N8192" s="614" t="s">
        <v>72517</v>
      </c>
      <c r="O8192" s="614" t="s">
        <v>72518</v>
      </c>
      <c r="P8192" s="614" t="s">
        <v>3235</v>
      </c>
      <c r="Q8192" s="614" t="s">
        <v>37503</v>
      </c>
      <c r="R8192" s="614" t="s">
        <v>62</v>
      </c>
      <c r="S8192" s="614" t="s">
        <v>72519</v>
      </c>
      <c r="T8192" s="32" t="s">
        <v>48594</v>
      </c>
      <c r="U8192" s="49" t="b">
        <v>0</v>
      </c>
      <c r="V8192" s="36"/>
      <c r="W8192" s="616"/>
      <c r="X8192" s="613" t="s">
        <v>196</v>
      </c>
      <c r="Y8192" s="635"/>
      <c r="Z8192" s="635">
        <v>45485.0</v>
      </c>
      <c r="AA8192" s="614"/>
      <c r="AB8192" s="617"/>
      <c r="AC8192" s="618">
        <v>45482.0</v>
      </c>
      <c r="AD8192" s="613" t="s">
        <v>7983</v>
      </c>
      <c r="AE8192" s="613"/>
      <c r="AF8192" s="619"/>
      <c r="AG8192" s="614"/>
      <c r="AH8192" s="614"/>
      <c r="AI8192" s="619"/>
      <c r="AJ8192" s="614"/>
      <c r="AK8192" s="614"/>
      <c r="AL8192" s="620"/>
      <c r="AM8192" s="614"/>
      <c r="AN8192" s="614"/>
      <c r="AO8192" s="620"/>
      <c r="AP8192" s="614"/>
      <c r="AQ8192" s="614"/>
    </row>
    <row r="8193">
      <c r="A8193" s="612">
        <f t="shared" si="51"/>
        <v>9751</v>
      </c>
      <c r="B8193" s="669">
        <v>45700.0</v>
      </c>
      <c r="C8193" s="613" t="s">
        <v>41</v>
      </c>
      <c r="D8193" s="613"/>
      <c r="E8193" s="613">
        <v>8169.0</v>
      </c>
      <c r="F8193" s="612" t="s">
        <v>72520</v>
      </c>
      <c r="G8193" s="614" t="s">
        <v>72521</v>
      </c>
      <c r="H8193" s="614" t="s">
        <v>72522</v>
      </c>
      <c r="I8193" s="679" t="s">
        <v>72523</v>
      </c>
      <c r="J8193" s="612" t="s">
        <v>72523</v>
      </c>
      <c r="K8193" s="615">
        <v>45479.0</v>
      </c>
      <c r="L8193" s="613" t="s">
        <v>12680</v>
      </c>
      <c r="M8193" s="614" t="s">
        <v>72524</v>
      </c>
      <c r="N8193" s="614" t="s">
        <v>72524</v>
      </c>
      <c r="O8193" s="614" t="s">
        <v>604</v>
      </c>
      <c r="P8193" s="614" t="s">
        <v>605</v>
      </c>
      <c r="Q8193" s="614" t="s">
        <v>606</v>
      </c>
      <c r="R8193" s="614" t="s">
        <v>336</v>
      </c>
      <c r="S8193" s="614" t="s">
        <v>72525</v>
      </c>
      <c r="T8193" s="32" t="s">
        <v>48594</v>
      </c>
      <c r="U8193" s="49" t="b">
        <v>0</v>
      </c>
      <c r="V8193" s="36"/>
      <c r="W8193" s="616"/>
      <c r="X8193" s="613" t="s">
        <v>64</v>
      </c>
      <c r="Y8193" s="613"/>
      <c r="Z8193" s="613" t="s">
        <v>65</v>
      </c>
      <c r="AA8193" s="614"/>
      <c r="AB8193" s="617"/>
      <c r="AC8193" s="618">
        <v>45482.0</v>
      </c>
      <c r="AD8193" s="613" t="s">
        <v>7983</v>
      </c>
      <c r="AE8193" s="613" t="s">
        <v>257</v>
      </c>
      <c r="AF8193" s="619">
        <v>45601.0</v>
      </c>
      <c r="AG8193" s="613" t="s">
        <v>69</v>
      </c>
      <c r="AH8193" s="613" t="s">
        <v>116</v>
      </c>
      <c r="AI8193" s="621">
        <v>46090.0</v>
      </c>
      <c r="AJ8193" s="623" t="s">
        <v>160</v>
      </c>
      <c r="AK8193" s="623" t="s">
        <v>116</v>
      </c>
      <c r="AL8193" s="620"/>
      <c r="AM8193" s="614"/>
      <c r="AN8193" s="614"/>
      <c r="AO8193" s="620"/>
      <c r="AP8193" s="614"/>
      <c r="AQ8193" s="614"/>
    </row>
    <row r="8194">
      <c r="A8194" s="612">
        <f t="shared" si="51"/>
        <v>9752</v>
      </c>
      <c r="B8194" s="669">
        <v>45700.0</v>
      </c>
      <c r="C8194" s="613" t="s">
        <v>41</v>
      </c>
      <c r="D8194" s="613"/>
      <c r="E8194" s="613">
        <v>8170.0</v>
      </c>
      <c r="F8194" s="612" t="s">
        <v>72526</v>
      </c>
      <c r="G8194" s="614" t="s">
        <v>72527</v>
      </c>
      <c r="H8194" s="614"/>
      <c r="I8194" s="679" t="s">
        <v>72528</v>
      </c>
      <c r="J8194" s="612" t="s">
        <v>72528</v>
      </c>
      <c r="K8194" s="615">
        <v>45479.0</v>
      </c>
      <c r="L8194" s="613" t="s">
        <v>12680</v>
      </c>
      <c r="M8194" s="614" t="s">
        <v>807</v>
      </c>
      <c r="N8194" s="614" t="s">
        <v>807</v>
      </c>
      <c r="O8194" s="614" t="s">
        <v>19524</v>
      </c>
      <c r="P8194" s="614" t="s">
        <v>19526</v>
      </c>
      <c r="Q8194" s="614" t="s">
        <v>19527</v>
      </c>
      <c r="R8194" s="614" t="s">
        <v>176</v>
      </c>
      <c r="S8194" s="614" t="s">
        <v>72529</v>
      </c>
      <c r="T8194" s="32" t="s">
        <v>48594</v>
      </c>
      <c r="U8194" s="49" t="b">
        <v>0</v>
      </c>
      <c r="V8194" s="36"/>
      <c r="W8194" s="616"/>
      <c r="X8194" s="613" t="s">
        <v>64</v>
      </c>
      <c r="Y8194" s="613"/>
      <c r="Z8194" s="613" t="s">
        <v>65</v>
      </c>
      <c r="AA8194" s="614"/>
      <c r="AB8194" s="617"/>
      <c r="AC8194" s="618">
        <v>45482.0</v>
      </c>
      <c r="AD8194" s="613" t="s">
        <v>7983</v>
      </c>
      <c r="AE8194" s="613" t="s">
        <v>116</v>
      </c>
      <c r="AF8194" s="619">
        <v>45685.0</v>
      </c>
      <c r="AG8194" s="613" t="s">
        <v>69</v>
      </c>
      <c r="AH8194" s="613" t="s">
        <v>114</v>
      </c>
      <c r="AI8194" s="621">
        <v>46128.0</v>
      </c>
      <c r="AJ8194" s="622" t="s">
        <v>115</v>
      </c>
      <c r="AK8194" s="623" t="s">
        <v>116</v>
      </c>
      <c r="AL8194" s="620"/>
      <c r="AM8194" s="614"/>
      <c r="AN8194" s="614"/>
      <c r="AO8194" s="620"/>
      <c r="AP8194" s="614"/>
      <c r="AQ8194" s="614"/>
    </row>
    <row r="8195">
      <c r="A8195" s="612">
        <f t="shared" si="51"/>
        <v>9753</v>
      </c>
      <c r="B8195" s="669">
        <v>45700.0</v>
      </c>
      <c r="C8195" s="613" t="s">
        <v>41</v>
      </c>
      <c r="D8195" s="613"/>
      <c r="E8195" s="613">
        <v>8171.0</v>
      </c>
      <c r="F8195" s="612" t="s">
        <v>72530</v>
      </c>
      <c r="G8195" s="614" t="s">
        <v>72531</v>
      </c>
      <c r="H8195" s="614" t="s">
        <v>72532</v>
      </c>
      <c r="I8195" s="679" t="s">
        <v>72533</v>
      </c>
      <c r="J8195" s="612" t="s">
        <v>72533</v>
      </c>
      <c r="K8195" s="615">
        <v>45479.0</v>
      </c>
      <c r="L8195" s="613" t="s">
        <v>12680</v>
      </c>
      <c r="M8195" s="614" t="s">
        <v>72534</v>
      </c>
      <c r="N8195" s="614" t="s">
        <v>72534</v>
      </c>
      <c r="O8195" s="614" t="s">
        <v>42007</v>
      </c>
      <c r="P8195" s="614" t="s">
        <v>42008</v>
      </c>
      <c r="Q8195" s="614" t="s">
        <v>42010</v>
      </c>
      <c r="R8195" s="614" t="s">
        <v>2140</v>
      </c>
      <c r="S8195" s="614" t="s">
        <v>72535</v>
      </c>
      <c r="T8195" s="32" t="s">
        <v>48594</v>
      </c>
      <c r="U8195" s="49" t="b">
        <v>0</v>
      </c>
      <c r="V8195" s="36"/>
      <c r="W8195" s="616"/>
      <c r="X8195" s="613" t="s">
        <v>64</v>
      </c>
      <c r="Y8195" s="613"/>
      <c r="Z8195" s="613" t="s">
        <v>65</v>
      </c>
      <c r="AA8195" s="614"/>
      <c r="AB8195" s="617"/>
      <c r="AC8195" s="618">
        <v>45484.0</v>
      </c>
      <c r="AD8195" s="613" t="s">
        <v>7983</v>
      </c>
      <c r="AE8195" s="613" t="s">
        <v>116</v>
      </c>
      <c r="AF8195" s="619">
        <v>45635.0</v>
      </c>
      <c r="AG8195" s="613" t="s">
        <v>69</v>
      </c>
      <c r="AH8195" s="613" t="s">
        <v>116</v>
      </c>
      <c r="AI8195" s="621">
        <v>46128.0</v>
      </c>
      <c r="AJ8195" s="622" t="s">
        <v>115</v>
      </c>
      <c r="AK8195" s="623" t="s">
        <v>116</v>
      </c>
      <c r="AL8195" s="620"/>
      <c r="AM8195" s="614"/>
      <c r="AN8195" s="614"/>
      <c r="AO8195" s="620"/>
      <c r="AP8195" s="614"/>
      <c r="AQ8195" s="614"/>
    </row>
    <row r="8196">
      <c r="A8196" s="612">
        <f t="shared" si="51"/>
        <v>9754</v>
      </c>
      <c r="B8196" s="669">
        <v>45700.0</v>
      </c>
      <c r="C8196" s="613" t="s">
        <v>41</v>
      </c>
      <c r="D8196" s="613"/>
      <c r="E8196" s="613">
        <v>8172.0</v>
      </c>
      <c r="F8196" s="612" t="s">
        <v>72536</v>
      </c>
      <c r="G8196" s="614" t="s">
        <v>72537</v>
      </c>
      <c r="H8196" s="614" t="s">
        <v>72538</v>
      </c>
      <c r="I8196" s="679" t="s">
        <v>72539</v>
      </c>
      <c r="J8196" s="612" t="s">
        <v>72540</v>
      </c>
      <c r="K8196" s="615">
        <v>45479.0</v>
      </c>
      <c r="L8196" s="613" t="s">
        <v>12680</v>
      </c>
      <c r="M8196" s="614" t="s">
        <v>72541</v>
      </c>
      <c r="N8196" s="614" t="s">
        <v>72541</v>
      </c>
      <c r="O8196" s="614" t="s">
        <v>63117</v>
      </c>
      <c r="P8196" s="614" t="s">
        <v>8057</v>
      </c>
      <c r="Q8196" s="614" t="s">
        <v>49</v>
      </c>
      <c r="R8196" s="614" t="s">
        <v>50</v>
      </c>
      <c r="S8196" s="614" t="s">
        <v>72542</v>
      </c>
      <c r="T8196" s="32" t="s">
        <v>48594</v>
      </c>
      <c r="U8196" s="49" t="b">
        <v>0</v>
      </c>
      <c r="V8196" s="36"/>
      <c r="W8196" s="616"/>
      <c r="X8196" s="613" t="s">
        <v>64</v>
      </c>
      <c r="Y8196" s="613"/>
      <c r="Z8196" s="613" t="s">
        <v>65</v>
      </c>
      <c r="AA8196" s="614"/>
      <c r="AB8196" s="617"/>
      <c r="AC8196" s="618">
        <v>45482.0</v>
      </c>
      <c r="AD8196" s="613" t="s">
        <v>7983</v>
      </c>
      <c r="AE8196" s="613" t="s">
        <v>116</v>
      </c>
      <c r="AF8196" s="619">
        <v>45685.0</v>
      </c>
      <c r="AG8196" s="613" t="s">
        <v>69</v>
      </c>
      <c r="AH8196" s="613" t="s">
        <v>114</v>
      </c>
      <c r="AI8196" s="621">
        <v>46128.0</v>
      </c>
      <c r="AJ8196" s="622" t="s">
        <v>115</v>
      </c>
      <c r="AK8196" s="623" t="s">
        <v>116</v>
      </c>
      <c r="AL8196" s="620"/>
      <c r="AM8196" s="614"/>
      <c r="AN8196" s="614"/>
      <c r="AO8196" s="620"/>
      <c r="AP8196" s="614"/>
      <c r="AQ8196" s="614"/>
    </row>
    <row r="8197">
      <c r="A8197" s="85">
        <f t="shared" si="51"/>
        <v>9755</v>
      </c>
      <c r="B8197" s="190">
        <v>45700.0</v>
      </c>
      <c r="C8197" s="88" t="s">
        <v>41</v>
      </c>
      <c r="D8197" s="88"/>
      <c r="E8197" s="88">
        <v>8173.0</v>
      </c>
      <c r="F8197" s="85" t="s">
        <v>72543</v>
      </c>
      <c r="G8197" s="87" t="s">
        <v>72544</v>
      </c>
      <c r="H8197" s="87" t="s">
        <v>72545</v>
      </c>
      <c r="I8197" s="91" t="s">
        <v>72546</v>
      </c>
      <c r="J8197" s="85" t="s">
        <v>72546</v>
      </c>
      <c r="K8197" s="430">
        <v>45479.0</v>
      </c>
      <c r="L8197" s="88" t="s">
        <v>12680</v>
      </c>
      <c r="M8197" s="87" t="s">
        <v>72547</v>
      </c>
      <c r="N8197" s="87" t="s">
        <v>72547</v>
      </c>
      <c r="O8197" s="87" t="s">
        <v>72548</v>
      </c>
      <c r="P8197" s="87" t="s">
        <v>22301</v>
      </c>
      <c r="Q8197" s="87" t="s">
        <v>189</v>
      </c>
      <c r="R8197" s="87" t="s">
        <v>82</v>
      </c>
      <c r="S8197" s="87" t="s">
        <v>72549</v>
      </c>
      <c r="T8197" s="32" t="s">
        <v>48594</v>
      </c>
      <c r="U8197" s="49" t="b">
        <v>0</v>
      </c>
      <c r="V8197" s="36"/>
      <c r="W8197" s="431"/>
      <c r="X8197" s="88" t="s">
        <v>64</v>
      </c>
      <c r="Y8197" s="88"/>
      <c r="Z8197" s="88" t="s">
        <v>65</v>
      </c>
      <c r="AA8197" s="87"/>
      <c r="AB8197" s="284"/>
      <c r="AC8197" s="98">
        <v>45482.0</v>
      </c>
      <c r="AD8197" s="88" t="s">
        <v>115</v>
      </c>
      <c r="AE8197" s="88" t="s">
        <v>116</v>
      </c>
      <c r="AF8197" s="100">
        <v>45621.0</v>
      </c>
      <c r="AG8197" s="88" t="s">
        <v>69</v>
      </c>
      <c r="AH8197" s="88" t="s">
        <v>116</v>
      </c>
      <c r="AI8197" s="127">
        <v>46092.0</v>
      </c>
      <c r="AJ8197" s="124" t="s">
        <v>160</v>
      </c>
      <c r="AK8197" s="124" t="s">
        <v>114</v>
      </c>
      <c r="AL8197" s="432"/>
      <c r="AM8197" s="87"/>
      <c r="AN8197" s="87"/>
      <c r="AO8197" s="432"/>
      <c r="AP8197" s="87"/>
      <c r="AQ8197" s="87"/>
    </row>
    <row r="8198">
      <c r="A8198" s="85">
        <f t="shared" si="51"/>
        <v>9756</v>
      </c>
      <c r="B8198" s="190">
        <v>45700.0</v>
      </c>
      <c r="C8198" s="88" t="s">
        <v>41</v>
      </c>
      <c r="D8198" s="88"/>
      <c r="E8198" s="88">
        <v>8174.0</v>
      </c>
      <c r="F8198" s="85" t="s">
        <v>72550</v>
      </c>
      <c r="G8198" s="87" t="s">
        <v>72551</v>
      </c>
      <c r="H8198" s="87" t="s">
        <v>72552</v>
      </c>
      <c r="I8198" s="91" t="s">
        <v>72553</v>
      </c>
      <c r="J8198" s="85" t="s">
        <v>72553</v>
      </c>
      <c r="K8198" s="430">
        <v>45479.0</v>
      </c>
      <c r="L8198" s="88" t="s">
        <v>12680</v>
      </c>
      <c r="M8198" s="87" t="s">
        <v>72554</v>
      </c>
      <c r="N8198" s="87" t="s">
        <v>72554</v>
      </c>
      <c r="O8198" s="87" t="s">
        <v>72555</v>
      </c>
      <c r="P8198" s="87" t="s">
        <v>3568</v>
      </c>
      <c r="Q8198" s="87" t="s">
        <v>1667</v>
      </c>
      <c r="R8198" s="87" t="s">
        <v>50</v>
      </c>
      <c r="S8198" s="87" t="s">
        <v>72556</v>
      </c>
      <c r="T8198" s="32" t="s">
        <v>48594</v>
      </c>
      <c r="U8198" s="49" t="b">
        <v>0</v>
      </c>
      <c r="V8198" s="36"/>
      <c r="W8198" s="431"/>
      <c r="X8198" s="88" t="s">
        <v>64</v>
      </c>
      <c r="Y8198" s="88"/>
      <c r="Z8198" s="88" t="s">
        <v>65</v>
      </c>
      <c r="AA8198" s="88" t="s">
        <v>115</v>
      </c>
      <c r="AB8198" s="284"/>
      <c r="AC8198" s="98">
        <v>45482.0</v>
      </c>
      <c r="AD8198" s="88" t="s">
        <v>115</v>
      </c>
      <c r="AE8198" s="88" t="s">
        <v>257</v>
      </c>
      <c r="AF8198" s="100">
        <v>45601.0</v>
      </c>
      <c r="AG8198" s="88" t="s">
        <v>7983</v>
      </c>
      <c r="AH8198" s="124" t="s">
        <v>116</v>
      </c>
      <c r="AI8198" s="127">
        <v>46129.0</v>
      </c>
      <c r="AJ8198" s="95" t="s">
        <v>115</v>
      </c>
      <c r="AK8198" s="124" t="s">
        <v>116</v>
      </c>
      <c r="AL8198" s="432"/>
      <c r="AM8198" s="87"/>
      <c r="AN8198" s="87"/>
      <c r="AO8198" s="432"/>
      <c r="AP8198" s="87"/>
      <c r="AQ8198" s="87"/>
    </row>
    <row r="8199">
      <c r="A8199" s="85">
        <f t="shared" si="51"/>
        <v>9757</v>
      </c>
      <c r="B8199" s="190">
        <v>45700.0</v>
      </c>
      <c r="C8199" s="88" t="s">
        <v>41</v>
      </c>
      <c r="D8199" s="88"/>
      <c r="E8199" s="88">
        <v>8175.0</v>
      </c>
      <c r="F8199" s="85" t="s">
        <v>72557</v>
      </c>
      <c r="G8199" s="87" t="s">
        <v>72558</v>
      </c>
      <c r="H8199" s="87" t="s">
        <v>72559</v>
      </c>
      <c r="I8199" s="91" t="s">
        <v>15270</v>
      </c>
      <c r="J8199" s="85" t="s">
        <v>15270</v>
      </c>
      <c r="K8199" s="430">
        <v>45479.0</v>
      </c>
      <c r="L8199" s="88" t="s">
        <v>12680</v>
      </c>
      <c r="M8199" s="87" t="s">
        <v>72560</v>
      </c>
      <c r="N8199" s="87" t="s">
        <v>72560</v>
      </c>
      <c r="O8199" s="87" t="s">
        <v>15278</v>
      </c>
      <c r="P8199" s="87" t="s">
        <v>11558</v>
      </c>
      <c r="Q8199" s="87" t="s">
        <v>306</v>
      </c>
      <c r="R8199" s="87" t="s">
        <v>307</v>
      </c>
      <c r="S8199" s="87" t="s">
        <v>72561</v>
      </c>
      <c r="T8199" s="32" t="s">
        <v>48594</v>
      </c>
      <c r="U8199" s="49" t="b">
        <v>0</v>
      </c>
      <c r="V8199" s="36"/>
      <c r="W8199" s="431"/>
      <c r="X8199" s="88" t="s">
        <v>64</v>
      </c>
      <c r="Y8199" s="88"/>
      <c r="Z8199" s="88" t="s">
        <v>65</v>
      </c>
      <c r="AA8199" s="87"/>
      <c r="AB8199" s="284"/>
      <c r="AC8199" s="98">
        <v>45482.0</v>
      </c>
      <c r="AD8199" s="88" t="s">
        <v>115</v>
      </c>
      <c r="AE8199" s="88" t="s">
        <v>257</v>
      </c>
      <c r="AF8199" s="100">
        <v>45601.0</v>
      </c>
      <c r="AG8199" s="88" t="s">
        <v>7983</v>
      </c>
      <c r="AH8199" s="87"/>
      <c r="AI8199" s="100"/>
      <c r="AJ8199" s="87"/>
      <c r="AK8199" s="87"/>
      <c r="AL8199" s="432"/>
      <c r="AM8199" s="87"/>
      <c r="AN8199" s="87"/>
      <c r="AO8199" s="432"/>
      <c r="AP8199" s="87"/>
      <c r="AQ8199" s="87"/>
    </row>
    <row r="8200">
      <c r="A8200" s="27">
        <f t="shared" si="51"/>
        <v>9758</v>
      </c>
      <c r="B8200" s="201">
        <v>45700.0</v>
      </c>
      <c r="C8200" s="31" t="s">
        <v>41</v>
      </c>
      <c r="D8200" s="31"/>
      <c r="E8200" s="31">
        <v>8176.0</v>
      </c>
      <c r="F8200" s="27" t="s">
        <v>72562</v>
      </c>
      <c r="G8200" s="29" t="s">
        <v>72563</v>
      </c>
      <c r="H8200" s="29" t="s">
        <v>72564</v>
      </c>
      <c r="I8200" s="34" t="s">
        <v>72565</v>
      </c>
      <c r="J8200" s="27" t="s">
        <v>72566</v>
      </c>
      <c r="K8200" s="518">
        <v>45480.0</v>
      </c>
      <c r="L8200" s="31" t="s">
        <v>12680</v>
      </c>
      <c r="M8200" s="29" t="s">
        <v>72567</v>
      </c>
      <c r="N8200" s="29" t="s">
        <v>72567</v>
      </c>
      <c r="O8200" s="29" t="s">
        <v>5561</v>
      </c>
      <c r="P8200" s="29" t="s">
        <v>3166</v>
      </c>
      <c r="Q8200" s="29" t="s">
        <v>576</v>
      </c>
      <c r="R8200" s="29" t="s">
        <v>62</v>
      </c>
      <c r="S8200" s="29" t="s">
        <v>72568</v>
      </c>
      <c r="T8200" s="32" t="s">
        <v>48594</v>
      </c>
      <c r="U8200" s="49" t="b">
        <v>0</v>
      </c>
      <c r="V8200" s="36"/>
      <c r="W8200" s="519"/>
      <c r="X8200" s="31" t="s">
        <v>196</v>
      </c>
      <c r="Y8200" s="39"/>
      <c r="Z8200" s="39">
        <v>45493.0</v>
      </c>
      <c r="AA8200" s="31" t="s">
        <v>69</v>
      </c>
      <c r="AB8200" s="271"/>
      <c r="AC8200" s="41">
        <v>45482.0</v>
      </c>
      <c r="AD8200" s="31" t="s">
        <v>69</v>
      </c>
      <c r="AE8200" s="31"/>
      <c r="AF8200" s="43"/>
      <c r="AG8200" s="29"/>
      <c r="AH8200" s="29"/>
      <c r="AI8200" s="43"/>
      <c r="AJ8200" s="29"/>
      <c r="AK8200" s="29"/>
      <c r="AL8200" s="520"/>
      <c r="AM8200" s="29"/>
      <c r="AN8200" s="29"/>
      <c r="AO8200" s="520"/>
      <c r="AP8200" s="29"/>
      <c r="AQ8200" s="29"/>
    </row>
    <row r="8201">
      <c r="A8201" s="27">
        <f t="shared" si="51"/>
        <v>9759</v>
      </c>
      <c r="B8201" s="201">
        <v>45700.0</v>
      </c>
      <c r="C8201" s="31" t="s">
        <v>41</v>
      </c>
      <c r="D8201" s="31"/>
      <c r="E8201" s="31">
        <v>8177.0</v>
      </c>
      <c r="F8201" s="27" t="s">
        <v>72569</v>
      </c>
      <c r="G8201" s="29" t="s">
        <v>72570</v>
      </c>
      <c r="H8201" s="29" t="s">
        <v>72571</v>
      </c>
      <c r="I8201" s="34" t="s">
        <v>72572</v>
      </c>
      <c r="J8201" s="27" t="s">
        <v>72572</v>
      </c>
      <c r="K8201" s="518">
        <v>45480.0</v>
      </c>
      <c r="L8201" s="31" t="s">
        <v>12680</v>
      </c>
      <c r="M8201" s="29" t="s">
        <v>44982</v>
      </c>
      <c r="N8201" s="29" t="s">
        <v>44982</v>
      </c>
      <c r="O8201" s="29" t="s">
        <v>7688</v>
      </c>
      <c r="P8201" s="29" t="s">
        <v>2522</v>
      </c>
      <c r="Q8201" s="29" t="s">
        <v>576</v>
      </c>
      <c r="R8201" s="29" t="s">
        <v>62</v>
      </c>
      <c r="S8201" s="29" t="s">
        <v>72573</v>
      </c>
      <c r="T8201" s="32" t="s">
        <v>48594</v>
      </c>
      <c r="U8201" s="49" t="b">
        <v>0</v>
      </c>
      <c r="V8201" s="36"/>
      <c r="W8201" s="519"/>
      <c r="X8201" s="31" t="s">
        <v>196</v>
      </c>
      <c r="Y8201" s="39"/>
      <c r="Z8201" s="39">
        <v>45488.0</v>
      </c>
      <c r="AA8201" s="31" t="s">
        <v>69</v>
      </c>
      <c r="AB8201" s="271"/>
      <c r="AC8201" s="41">
        <v>45482.0</v>
      </c>
      <c r="AD8201" s="31" t="s">
        <v>69</v>
      </c>
      <c r="AE8201" s="31"/>
      <c r="AF8201" s="43"/>
      <c r="AG8201" s="29"/>
      <c r="AH8201" s="29"/>
      <c r="AI8201" s="43"/>
      <c r="AJ8201" s="29"/>
      <c r="AK8201" s="29"/>
      <c r="AL8201" s="520"/>
      <c r="AM8201" s="29"/>
      <c r="AN8201" s="29"/>
      <c r="AO8201" s="520"/>
      <c r="AP8201" s="29"/>
      <c r="AQ8201" s="29"/>
    </row>
    <row r="8202">
      <c r="A8202" s="85">
        <f t="shared" si="51"/>
        <v>9760</v>
      </c>
      <c r="B8202" s="190">
        <v>45700.0</v>
      </c>
      <c r="C8202" s="88" t="s">
        <v>41</v>
      </c>
      <c r="D8202" s="88"/>
      <c r="E8202" s="88">
        <v>8178.0</v>
      </c>
      <c r="F8202" s="85" t="s">
        <v>72574</v>
      </c>
      <c r="G8202" s="87" t="s">
        <v>72575</v>
      </c>
      <c r="H8202" s="87" t="s">
        <v>72576</v>
      </c>
      <c r="I8202" s="91" t="s">
        <v>72577</v>
      </c>
      <c r="J8202" s="85" t="s">
        <v>72577</v>
      </c>
      <c r="K8202" s="430">
        <v>45480.0</v>
      </c>
      <c r="L8202" s="88" t="s">
        <v>12680</v>
      </c>
      <c r="M8202" s="87" t="s">
        <v>72578</v>
      </c>
      <c r="N8202" s="87" t="s">
        <v>72578</v>
      </c>
      <c r="O8202" s="87" t="s">
        <v>72579</v>
      </c>
      <c r="P8202" s="87" t="s">
        <v>25003</v>
      </c>
      <c r="Q8202" s="87" t="s">
        <v>102</v>
      </c>
      <c r="R8202" s="87" t="s">
        <v>416</v>
      </c>
      <c r="S8202" s="87" t="s">
        <v>72580</v>
      </c>
      <c r="T8202" s="32" t="s">
        <v>48594</v>
      </c>
      <c r="U8202" s="49" t="b">
        <v>0</v>
      </c>
      <c r="V8202" s="36"/>
      <c r="W8202" s="431"/>
      <c r="X8202" s="88" t="s">
        <v>64</v>
      </c>
      <c r="Y8202" s="88"/>
      <c r="Z8202" s="88" t="s">
        <v>65</v>
      </c>
      <c r="AA8202" s="87"/>
      <c r="AB8202" s="284"/>
      <c r="AC8202" s="98">
        <v>45482.0</v>
      </c>
      <c r="AD8202" s="88" t="s">
        <v>115</v>
      </c>
      <c r="AE8202" s="95" t="s">
        <v>116</v>
      </c>
      <c r="AF8202" s="100"/>
      <c r="AG8202" s="87"/>
      <c r="AH8202" s="87"/>
      <c r="AI8202" s="100"/>
      <c r="AJ8202" s="87"/>
      <c r="AK8202" s="87"/>
      <c r="AL8202" s="432"/>
      <c r="AM8202" s="87"/>
      <c r="AN8202" s="87"/>
      <c r="AO8202" s="432"/>
      <c r="AP8202" s="87"/>
      <c r="AQ8202" s="87"/>
    </row>
    <row r="8203">
      <c r="A8203" s="85">
        <f t="shared" si="51"/>
        <v>9761</v>
      </c>
      <c r="B8203" s="190">
        <v>45700.0</v>
      </c>
      <c r="C8203" s="88" t="s">
        <v>41</v>
      </c>
      <c r="D8203" s="88"/>
      <c r="E8203" s="88">
        <v>8179.0</v>
      </c>
      <c r="F8203" s="85" t="s">
        <v>72581</v>
      </c>
      <c r="G8203" s="87" t="s">
        <v>72582</v>
      </c>
      <c r="H8203" s="87" t="s">
        <v>72583</v>
      </c>
      <c r="I8203" s="91" t="s">
        <v>72584</v>
      </c>
      <c r="J8203" s="251"/>
      <c r="K8203" s="430">
        <v>45480.0</v>
      </c>
      <c r="L8203" s="88" t="s">
        <v>12680</v>
      </c>
      <c r="M8203" s="87" t="s">
        <v>72585</v>
      </c>
      <c r="N8203" s="87" t="s">
        <v>72585</v>
      </c>
      <c r="O8203" s="87" t="s">
        <v>2506</v>
      </c>
      <c r="P8203" s="87" t="s">
        <v>1842</v>
      </c>
      <c r="Q8203" s="87" t="s">
        <v>31353</v>
      </c>
      <c r="R8203" s="87" t="s">
        <v>881</v>
      </c>
      <c r="S8203" s="87" t="s">
        <v>72586</v>
      </c>
      <c r="T8203" s="32" t="s">
        <v>48594</v>
      </c>
      <c r="U8203" s="49" t="b">
        <v>0</v>
      </c>
      <c r="V8203" s="36"/>
      <c r="W8203" s="431"/>
      <c r="X8203" s="88" t="s">
        <v>217</v>
      </c>
      <c r="Y8203" s="88"/>
      <c r="Z8203" s="88" t="s">
        <v>65</v>
      </c>
      <c r="AA8203" s="87"/>
      <c r="AB8203" s="284"/>
      <c r="AC8203" s="98">
        <v>45482.0</v>
      </c>
      <c r="AD8203" s="88" t="s">
        <v>115</v>
      </c>
      <c r="AE8203" s="88"/>
      <c r="AF8203" s="100"/>
      <c r="AG8203" s="87"/>
      <c r="AH8203" s="87"/>
      <c r="AI8203" s="100"/>
      <c r="AJ8203" s="87"/>
      <c r="AK8203" s="87"/>
      <c r="AL8203" s="432"/>
      <c r="AM8203" s="87"/>
      <c r="AN8203" s="87"/>
      <c r="AO8203" s="432"/>
      <c r="AP8203" s="87"/>
      <c r="AQ8203" s="87"/>
    </row>
    <row r="8204">
      <c r="A8204" s="44">
        <f t="shared" si="51"/>
        <v>9762</v>
      </c>
      <c r="B8204" s="211">
        <v>45700.0</v>
      </c>
      <c r="C8204" s="46" t="s">
        <v>41</v>
      </c>
      <c r="D8204" s="46"/>
      <c r="E8204" s="46">
        <v>8180.0</v>
      </c>
      <c r="F8204" s="44" t="s">
        <v>72587</v>
      </c>
      <c r="G8204" s="47" t="s">
        <v>72588</v>
      </c>
      <c r="H8204" s="47"/>
      <c r="I8204" s="152" t="s">
        <v>72589</v>
      </c>
      <c r="J8204" s="102"/>
      <c r="K8204" s="326">
        <v>45481.0</v>
      </c>
      <c r="L8204" s="46" t="s">
        <v>12680</v>
      </c>
      <c r="M8204" s="47" t="s">
        <v>90</v>
      </c>
      <c r="N8204" s="47" t="s">
        <v>90</v>
      </c>
      <c r="O8204" s="47" t="s">
        <v>27478</v>
      </c>
      <c r="P8204" s="47" t="s">
        <v>4883</v>
      </c>
      <c r="Q8204" s="47" t="s">
        <v>102</v>
      </c>
      <c r="R8204" s="47" t="s">
        <v>416</v>
      </c>
      <c r="S8204" s="47" t="s">
        <v>16194</v>
      </c>
      <c r="T8204" s="32" t="s">
        <v>48594</v>
      </c>
      <c r="U8204" s="49" t="b">
        <v>0</v>
      </c>
      <c r="V8204" s="36"/>
      <c r="W8204" s="50"/>
      <c r="X8204" s="46" t="s">
        <v>66</v>
      </c>
      <c r="Y8204" s="46"/>
      <c r="Z8204" s="46" t="s">
        <v>65</v>
      </c>
      <c r="AA8204" s="46" t="s">
        <v>70</v>
      </c>
      <c r="AB8204" s="47"/>
      <c r="AC8204" s="46" t="s">
        <v>65</v>
      </c>
      <c r="AD8204" s="46" t="s">
        <v>70</v>
      </c>
      <c r="AE8204" s="46" t="s">
        <v>67</v>
      </c>
      <c r="AF8204" s="51"/>
      <c r="AG8204" s="47"/>
      <c r="AH8204" s="47"/>
      <c r="AI8204" s="51"/>
      <c r="AJ8204" s="47"/>
      <c r="AK8204" s="47"/>
      <c r="AL8204" s="52"/>
      <c r="AM8204" s="47"/>
      <c r="AN8204" s="47"/>
      <c r="AO8204" s="52"/>
      <c r="AP8204" s="47"/>
      <c r="AQ8204" s="47"/>
    </row>
    <row r="8205">
      <c r="A8205" s="44">
        <f t="shared" si="51"/>
        <v>9763</v>
      </c>
      <c r="B8205" s="211">
        <v>45700.0</v>
      </c>
      <c r="C8205" s="46" t="s">
        <v>41</v>
      </c>
      <c r="D8205" s="46"/>
      <c r="E8205" s="46">
        <v>8181.0</v>
      </c>
      <c r="F8205" s="44" t="s">
        <v>72590</v>
      </c>
      <c r="G8205" s="47" t="s">
        <v>72591</v>
      </c>
      <c r="H8205" s="47" t="s">
        <v>72592</v>
      </c>
      <c r="I8205" s="152" t="s">
        <v>72593</v>
      </c>
      <c r="J8205" s="44" t="s">
        <v>72594</v>
      </c>
      <c r="K8205" s="326">
        <v>45481.0</v>
      </c>
      <c r="L8205" s="46" t="s">
        <v>12680</v>
      </c>
      <c r="M8205" s="47" t="s">
        <v>72595</v>
      </c>
      <c r="N8205" s="47" t="s">
        <v>72595</v>
      </c>
      <c r="O8205" s="47" t="s">
        <v>72596</v>
      </c>
      <c r="P8205" s="47" t="s">
        <v>72597</v>
      </c>
      <c r="Q8205" s="47" t="s">
        <v>17649</v>
      </c>
      <c r="R8205" s="47" t="s">
        <v>82</v>
      </c>
      <c r="S8205" s="47" t="s">
        <v>16194</v>
      </c>
      <c r="T8205" s="32" t="s">
        <v>48594</v>
      </c>
      <c r="U8205" s="49" t="b">
        <v>0</v>
      </c>
      <c r="V8205" s="36"/>
      <c r="W8205" s="50"/>
      <c r="X8205" s="46" t="s">
        <v>66</v>
      </c>
      <c r="Y8205" s="46"/>
      <c r="Z8205" s="46" t="s">
        <v>65</v>
      </c>
      <c r="AA8205" s="46" t="s">
        <v>70</v>
      </c>
      <c r="AB8205" s="47"/>
      <c r="AC8205" s="46" t="s">
        <v>65</v>
      </c>
      <c r="AD8205" s="46" t="s">
        <v>70</v>
      </c>
      <c r="AE8205" s="46" t="s">
        <v>67</v>
      </c>
      <c r="AF8205" s="51"/>
      <c r="AG8205" s="47"/>
      <c r="AH8205" s="47"/>
      <c r="AI8205" s="51"/>
      <c r="AJ8205" s="47"/>
      <c r="AK8205" s="47"/>
      <c r="AL8205" s="52"/>
      <c r="AM8205" s="47"/>
      <c r="AN8205" s="47"/>
      <c r="AO8205" s="52"/>
      <c r="AP8205" s="47"/>
      <c r="AQ8205" s="47"/>
    </row>
    <row r="8206">
      <c r="A8206" s="27">
        <f t="shared" si="51"/>
        <v>9764</v>
      </c>
      <c r="B8206" s="201">
        <v>45700.0</v>
      </c>
      <c r="C8206" s="31" t="s">
        <v>41</v>
      </c>
      <c r="D8206" s="31"/>
      <c r="E8206" s="31">
        <v>8182.0</v>
      </c>
      <c r="F8206" s="27" t="s">
        <v>72598</v>
      </c>
      <c r="G8206" s="29" t="s">
        <v>72599</v>
      </c>
      <c r="H8206" s="29" t="s">
        <v>4717</v>
      </c>
      <c r="I8206" s="34" t="s">
        <v>4718</v>
      </c>
      <c r="J8206" s="27" t="s">
        <v>4718</v>
      </c>
      <c r="K8206" s="518">
        <v>45481.0</v>
      </c>
      <c r="L8206" s="31" t="s">
        <v>12680</v>
      </c>
      <c r="M8206" s="29" t="s">
        <v>4719</v>
      </c>
      <c r="N8206" s="29" t="s">
        <v>4719</v>
      </c>
      <c r="O8206" s="29" t="s">
        <v>2887</v>
      </c>
      <c r="P8206" s="29" t="s">
        <v>2887</v>
      </c>
      <c r="Q8206" s="29" t="s">
        <v>30518</v>
      </c>
      <c r="R8206" s="29" t="s">
        <v>62</v>
      </c>
      <c r="S8206" s="29" t="s">
        <v>4720</v>
      </c>
      <c r="T8206" s="32" t="s">
        <v>48594</v>
      </c>
      <c r="U8206" s="49" t="b">
        <v>0</v>
      </c>
      <c r="V8206" s="36"/>
      <c r="W8206" s="519"/>
      <c r="X8206" s="31" t="s">
        <v>64</v>
      </c>
      <c r="Y8206" s="31"/>
      <c r="Z8206" s="31" t="s">
        <v>65</v>
      </c>
      <c r="AA8206" s="31" t="s">
        <v>69</v>
      </c>
      <c r="AB8206" s="271"/>
      <c r="AC8206" s="41">
        <v>45482.0</v>
      </c>
      <c r="AD8206" s="31" t="s">
        <v>69</v>
      </c>
      <c r="AE8206" s="31" t="s">
        <v>257</v>
      </c>
      <c r="AF8206" s="43">
        <v>45590.0</v>
      </c>
      <c r="AG8206" s="31" t="s">
        <v>7983</v>
      </c>
      <c r="AH8206" s="29"/>
      <c r="AI8206" s="43"/>
      <c r="AJ8206" s="29"/>
      <c r="AK8206" s="29"/>
      <c r="AL8206" s="520"/>
      <c r="AM8206" s="29"/>
      <c r="AN8206" s="29"/>
      <c r="AO8206" s="520"/>
      <c r="AP8206" s="29"/>
      <c r="AQ8206" s="29"/>
    </row>
    <row r="8207">
      <c r="A8207" s="85">
        <f t="shared" si="51"/>
        <v>9765</v>
      </c>
      <c r="B8207" s="190">
        <v>45700.0</v>
      </c>
      <c r="C8207" s="88" t="s">
        <v>41</v>
      </c>
      <c r="D8207" s="88"/>
      <c r="E8207" s="88">
        <v>8183.0</v>
      </c>
      <c r="F8207" s="85" t="s">
        <v>72600</v>
      </c>
      <c r="G8207" s="87" t="s">
        <v>72601</v>
      </c>
      <c r="H8207" s="87" t="s">
        <v>72602</v>
      </c>
      <c r="I8207" s="91" t="s">
        <v>72603</v>
      </c>
      <c r="J8207" s="85" t="s">
        <v>72603</v>
      </c>
      <c r="K8207" s="430">
        <v>45481.0</v>
      </c>
      <c r="L8207" s="88" t="s">
        <v>12680</v>
      </c>
      <c r="M8207" s="87" t="s">
        <v>109</v>
      </c>
      <c r="N8207" s="87" t="s">
        <v>72604</v>
      </c>
      <c r="O8207" s="87" t="s">
        <v>5598</v>
      </c>
      <c r="P8207" s="87" t="s">
        <v>5598</v>
      </c>
      <c r="Q8207" s="87" t="s">
        <v>1418</v>
      </c>
      <c r="R8207" s="87" t="s">
        <v>1419</v>
      </c>
      <c r="S8207" s="87" t="s">
        <v>72605</v>
      </c>
      <c r="T8207" s="32" t="s">
        <v>48594</v>
      </c>
      <c r="U8207" s="49" t="b">
        <v>0</v>
      </c>
      <c r="V8207" s="36"/>
      <c r="W8207" s="431"/>
      <c r="X8207" s="88" t="s">
        <v>64</v>
      </c>
      <c r="Y8207" s="88"/>
      <c r="Z8207" s="88" t="s">
        <v>65</v>
      </c>
      <c r="AA8207" s="87"/>
      <c r="AB8207" s="284"/>
      <c r="AC8207" s="98">
        <v>45482.0</v>
      </c>
      <c r="AD8207" s="88" t="s">
        <v>115</v>
      </c>
      <c r="AE8207" s="88" t="s">
        <v>116</v>
      </c>
      <c r="AF8207" s="100">
        <v>45621.0</v>
      </c>
      <c r="AG8207" s="88" t="s">
        <v>69</v>
      </c>
      <c r="AH8207" s="88" t="s">
        <v>116</v>
      </c>
      <c r="AI8207" s="127">
        <v>46129.0</v>
      </c>
      <c r="AJ8207" s="54" t="s">
        <v>7984</v>
      </c>
      <c r="AK8207" s="124" t="s">
        <v>114</v>
      </c>
      <c r="AL8207" s="432"/>
      <c r="AM8207" s="87"/>
      <c r="AN8207" s="87"/>
      <c r="AO8207" s="432"/>
      <c r="AP8207" s="87"/>
      <c r="AQ8207" s="87"/>
    </row>
    <row r="8208">
      <c r="A8208" s="85">
        <f t="shared" si="51"/>
        <v>9766</v>
      </c>
      <c r="B8208" s="190">
        <v>45700.0</v>
      </c>
      <c r="C8208" s="88" t="s">
        <v>41</v>
      </c>
      <c r="D8208" s="88"/>
      <c r="E8208" s="88">
        <v>8184.0</v>
      </c>
      <c r="F8208" s="85" t="s">
        <v>72606</v>
      </c>
      <c r="G8208" s="87" t="s">
        <v>72607</v>
      </c>
      <c r="H8208" s="87" t="s">
        <v>72608</v>
      </c>
      <c r="I8208" s="91" t="s">
        <v>72609</v>
      </c>
      <c r="J8208" s="251"/>
      <c r="K8208" s="430">
        <v>45482.0</v>
      </c>
      <c r="L8208" s="88" t="s">
        <v>12680</v>
      </c>
      <c r="M8208" s="87" t="s">
        <v>72610</v>
      </c>
      <c r="N8208" s="87" t="s">
        <v>72610</v>
      </c>
      <c r="O8208" s="87" t="s">
        <v>12385</v>
      </c>
      <c r="P8208" s="87" t="s">
        <v>12385</v>
      </c>
      <c r="Q8208" s="87" t="s">
        <v>37745</v>
      </c>
      <c r="R8208" s="87" t="s">
        <v>158</v>
      </c>
      <c r="S8208" s="87" t="s">
        <v>72611</v>
      </c>
      <c r="T8208" s="32" t="s">
        <v>48594</v>
      </c>
      <c r="U8208" s="49" t="b">
        <v>0</v>
      </c>
      <c r="V8208" s="36"/>
      <c r="W8208" s="431"/>
      <c r="X8208" s="88" t="s">
        <v>64</v>
      </c>
      <c r="Y8208" s="88"/>
      <c r="Z8208" s="88" t="s">
        <v>65</v>
      </c>
      <c r="AA8208" s="87"/>
      <c r="AB8208" s="284"/>
      <c r="AC8208" s="98">
        <v>45484.0</v>
      </c>
      <c r="AD8208" s="88" t="s">
        <v>115</v>
      </c>
      <c r="AE8208" s="88" t="s">
        <v>116</v>
      </c>
      <c r="AF8208" s="100">
        <v>45819.0</v>
      </c>
      <c r="AG8208" s="88" t="s">
        <v>69</v>
      </c>
      <c r="AH8208" s="88" t="s">
        <v>116</v>
      </c>
      <c r="AI8208" s="127">
        <v>46129.0</v>
      </c>
      <c r="AJ8208" s="54" t="s">
        <v>7984</v>
      </c>
      <c r="AK8208" s="124" t="s">
        <v>114</v>
      </c>
      <c r="AL8208" s="432"/>
      <c r="AM8208" s="87"/>
      <c r="AN8208" s="87"/>
      <c r="AO8208" s="432"/>
      <c r="AP8208" s="87"/>
      <c r="AQ8208" s="87"/>
    </row>
    <row r="8209">
      <c r="A8209" s="85">
        <f t="shared" si="51"/>
        <v>9767</v>
      </c>
      <c r="B8209" s="190">
        <v>45700.0</v>
      </c>
      <c r="C8209" s="88" t="s">
        <v>41</v>
      </c>
      <c r="D8209" s="88"/>
      <c r="E8209" s="88">
        <v>8185.0</v>
      </c>
      <c r="F8209" s="85" t="s">
        <v>72612</v>
      </c>
      <c r="G8209" s="87" t="s">
        <v>72613</v>
      </c>
      <c r="H8209" s="87"/>
      <c r="I8209" s="91" t="s">
        <v>72614</v>
      </c>
      <c r="J8209" s="85" t="s">
        <v>72614</v>
      </c>
      <c r="K8209" s="430">
        <v>45482.0</v>
      </c>
      <c r="L8209" s="88" t="s">
        <v>12680</v>
      </c>
      <c r="M8209" s="87" t="s">
        <v>7350</v>
      </c>
      <c r="N8209" s="87" t="s">
        <v>7350</v>
      </c>
      <c r="O8209" s="87" t="s">
        <v>7351</v>
      </c>
      <c r="P8209" s="87" t="s">
        <v>7352</v>
      </c>
      <c r="Q8209" s="87" t="s">
        <v>7353</v>
      </c>
      <c r="R8209" s="87" t="s">
        <v>855</v>
      </c>
      <c r="S8209" s="87" t="s">
        <v>72615</v>
      </c>
      <c r="T8209" s="32" t="s">
        <v>48594</v>
      </c>
      <c r="U8209" s="49" t="b">
        <v>0</v>
      </c>
      <c r="V8209" s="36"/>
      <c r="W8209" s="431"/>
      <c r="X8209" s="88" t="s">
        <v>196</v>
      </c>
      <c r="Y8209" s="97"/>
      <c r="Z8209" s="97">
        <v>45496.0</v>
      </c>
      <c r="AA8209" s="87"/>
      <c r="AB8209" s="284"/>
      <c r="AC8209" s="98">
        <v>45484.0</v>
      </c>
      <c r="AD8209" s="88" t="s">
        <v>115</v>
      </c>
      <c r="AE8209" s="88"/>
      <c r="AF8209" s="100"/>
      <c r="AG8209" s="87"/>
      <c r="AH8209" s="87"/>
      <c r="AI8209" s="100"/>
      <c r="AJ8209" s="87"/>
      <c r="AK8209" s="87"/>
      <c r="AL8209" s="432"/>
      <c r="AM8209" s="87"/>
      <c r="AN8209" s="87"/>
      <c r="AO8209" s="432"/>
      <c r="AP8209" s="87"/>
      <c r="AQ8209" s="87"/>
    </row>
    <row r="8210">
      <c r="A8210" s="85">
        <f t="shared" si="51"/>
        <v>9768</v>
      </c>
      <c r="B8210" s="190">
        <v>45700.0</v>
      </c>
      <c r="C8210" s="88" t="s">
        <v>41</v>
      </c>
      <c r="D8210" s="88"/>
      <c r="E8210" s="88">
        <v>8186.0</v>
      </c>
      <c r="F8210" s="85" t="s">
        <v>72616</v>
      </c>
      <c r="G8210" s="87" t="s">
        <v>72617</v>
      </c>
      <c r="H8210" s="87" t="s">
        <v>72618</v>
      </c>
      <c r="I8210" s="91" t="s">
        <v>72619</v>
      </c>
      <c r="J8210" s="85" t="s">
        <v>72619</v>
      </c>
      <c r="K8210" s="430">
        <v>45482.0</v>
      </c>
      <c r="L8210" s="88" t="s">
        <v>12680</v>
      </c>
      <c r="M8210" s="87" t="s">
        <v>9518</v>
      </c>
      <c r="N8210" s="87" t="s">
        <v>9518</v>
      </c>
      <c r="O8210" s="87" t="s">
        <v>7154</v>
      </c>
      <c r="P8210" s="87" t="s">
        <v>7155</v>
      </c>
      <c r="Q8210" s="87" t="s">
        <v>326</v>
      </c>
      <c r="R8210" s="87" t="s">
        <v>62</v>
      </c>
      <c r="S8210" s="87" t="s">
        <v>72620</v>
      </c>
      <c r="T8210" s="32" t="s">
        <v>48594</v>
      </c>
      <c r="U8210" s="49" t="b">
        <v>0</v>
      </c>
      <c r="V8210" s="36"/>
      <c r="W8210" s="431"/>
      <c r="X8210" s="88" t="s">
        <v>64</v>
      </c>
      <c r="Y8210" s="88"/>
      <c r="Z8210" s="88" t="s">
        <v>65</v>
      </c>
      <c r="AA8210" s="87"/>
      <c r="AB8210" s="284"/>
      <c r="AC8210" s="98">
        <v>45484.0</v>
      </c>
      <c r="AD8210" s="88" t="s">
        <v>115</v>
      </c>
      <c r="AE8210" s="88" t="s">
        <v>257</v>
      </c>
      <c r="AF8210" s="100">
        <v>45601.0</v>
      </c>
      <c r="AG8210" s="88" t="s">
        <v>7983</v>
      </c>
      <c r="AH8210" s="87"/>
      <c r="AI8210" s="127">
        <v>46090.0</v>
      </c>
      <c r="AJ8210" s="95" t="s">
        <v>160</v>
      </c>
      <c r="AK8210" s="124" t="s">
        <v>116</v>
      </c>
      <c r="AL8210" s="432"/>
      <c r="AM8210" s="87"/>
      <c r="AN8210" s="87"/>
      <c r="AO8210" s="432"/>
      <c r="AP8210" s="87"/>
      <c r="AQ8210" s="87"/>
    </row>
    <row r="8211">
      <c r="A8211" s="85">
        <f t="shared" si="51"/>
        <v>9769</v>
      </c>
      <c r="B8211" s="190">
        <v>45700.0</v>
      </c>
      <c r="C8211" s="88" t="s">
        <v>41</v>
      </c>
      <c r="D8211" s="88"/>
      <c r="E8211" s="88">
        <v>8187.0</v>
      </c>
      <c r="F8211" s="85" t="s">
        <v>72621</v>
      </c>
      <c r="G8211" s="87" t="s">
        <v>72622</v>
      </c>
      <c r="H8211" s="87" t="s">
        <v>72623</v>
      </c>
      <c r="I8211" s="91" t="s">
        <v>72624</v>
      </c>
      <c r="J8211" s="85" t="s">
        <v>72624</v>
      </c>
      <c r="K8211" s="430">
        <v>45482.0</v>
      </c>
      <c r="L8211" s="88" t="s">
        <v>12680</v>
      </c>
      <c r="M8211" s="87" t="s">
        <v>90</v>
      </c>
      <c r="N8211" s="87" t="s">
        <v>90</v>
      </c>
      <c r="O8211" s="87" t="s">
        <v>15409</v>
      </c>
      <c r="P8211" s="87" t="s">
        <v>15409</v>
      </c>
      <c r="Q8211" s="87" t="s">
        <v>1662</v>
      </c>
      <c r="R8211" s="87" t="s">
        <v>336</v>
      </c>
      <c r="S8211" s="87" t="s">
        <v>72625</v>
      </c>
      <c r="T8211" s="32" t="s">
        <v>48594</v>
      </c>
      <c r="U8211" s="49" t="b">
        <v>0</v>
      </c>
      <c r="V8211" s="36"/>
      <c r="W8211" s="431"/>
      <c r="X8211" s="88" t="s">
        <v>196</v>
      </c>
      <c r="Y8211" s="97"/>
      <c r="Z8211" s="97">
        <v>45501.0</v>
      </c>
      <c r="AA8211" s="87"/>
      <c r="AB8211" s="284"/>
      <c r="AC8211" s="98">
        <v>45484.0</v>
      </c>
      <c r="AD8211" s="88" t="s">
        <v>115</v>
      </c>
      <c r="AE8211" s="88"/>
      <c r="AF8211" s="100"/>
      <c r="AG8211" s="87"/>
      <c r="AH8211" s="87"/>
      <c r="AI8211" s="100"/>
      <c r="AJ8211" s="87"/>
      <c r="AK8211" s="87"/>
      <c r="AL8211" s="432"/>
      <c r="AM8211" s="87"/>
      <c r="AN8211" s="87"/>
      <c r="AO8211" s="432"/>
      <c r="AP8211" s="87"/>
      <c r="AQ8211" s="87"/>
    </row>
    <row r="8212">
      <c r="A8212" s="85">
        <f t="shared" si="51"/>
        <v>9770</v>
      </c>
      <c r="B8212" s="190">
        <v>45700.0</v>
      </c>
      <c r="C8212" s="88" t="s">
        <v>41</v>
      </c>
      <c r="D8212" s="88"/>
      <c r="E8212" s="88">
        <v>8188.0</v>
      </c>
      <c r="F8212" s="85" t="s">
        <v>72626</v>
      </c>
      <c r="G8212" s="87" t="s">
        <v>72627</v>
      </c>
      <c r="H8212" s="87" t="s">
        <v>72628</v>
      </c>
      <c r="I8212" s="91" t="s">
        <v>27938</v>
      </c>
      <c r="J8212" s="85" t="s">
        <v>27938</v>
      </c>
      <c r="K8212" s="430">
        <v>45482.0</v>
      </c>
      <c r="L8212" s="88" t="s">
        <v>12680</v>
      </c>
      <c r="M8212" s="87" t="s">
        <v>72629</v>
      </c>
      <c r="N8212" s="87" t="s">
        <v>72629</v>
      </c>
      <c r="O8212" s="87" t="s">
        <v>72630</v>
      </c>
      <c r="P8212" s="87" t="s">
        <v>27946</v>
      </c>
      <c r="Q8212" s="87" t="s">
        <v>2104</v>
      </c>
      <c r="R8212" s="87" t="s">
        <v>158</v>
      </c>
      <c r="S8212" s="87" t="s">
        <v>72631</v>
      </c>
      <c r="T8212" s="32" t="s">
        <v>48594</v>
      </c>
      <c r="U8212" s="49" t="b">
        <v>0</v>
      </c>
      <c r="V8212" s="36"/>
      <c r="W8212" s="431"/>
      <c r="X8212" s="88" t="s">
        <v>64</v>
      </c>
      <c r="Y8212" s="88"/>
      <c r="Z8212" s="88" t="s">
        <v>65</v>
      </c>
      <c r="AA8212" s="87"/>
      <c r="AB8212" s="284"/>
      <c r="AC8212" s="98">
        <v>45484.0</v>
      </c>
      <c r="AD8212" s="88" t="s">
        <v>115</v>
      </c>
      <c r="AE8212" s="88" t="s">
        <v>116</v>
      </c>
      <c r="AF8212" s="100">
        <v>45819.0</v>
      </c>
      <c r="AG8212" s="88" t="s">
        <v>69</v>
      </c>
      <c r="AH8212" s="88" t="s">
        <v>116</v>
      </c>
      <c r="AI8212" s="127">
        <v>46129.0</v>
      </c>
      <c r="AJ8212" s="54" t="s">
        <v>7984</v>
      </c>
      <c r="AK8212" s="124" t="s">
        <v>114</v>
      </c>
      <c r="AL8212" s="432"/>
      <c r="AM8212" s="87"/>
      <c r="AN8212" s="87"/>
      <c r="AO8212" s="432"/>
      <c r="AP8212" s="87"/>
      <c r="AQ8212" s="87"/>
    </row>
    <row r="8213">
      <c r="A8213" s="612">
        <f t="shared" si="51"/>
        <v>9771</v>
      </c>
      <c r="B8213" s="669">
        <v>45700.0</v>
      </c>
      <c r="C8213" s="613" t="s">
        <v>41</v>
      </c>
      <c r="D8213" s="613"/>
      <c r="E8213" s="613">
        <v>8189.0</v>
      </c>
      <c r="F8213" s="612" t="s">
        <v>72632</v>
      </c>
      <c r="G8213" s="614" t="s">
        <v>72633</v>
      </c>
      <c r="H8213" s="614" t="s">
        <v>72634</v>
      </c>
      <c r="I8213" s="679" t="s">
        <v>72635</v>
      </c>
      <c r="J8213" s="612" t="s">
        <v>72635</v>
      </c>
      <c r="K8213" s="615">
        <v>45483.0</v>
      </c>
      <c r="L8213" s="613" t="s">
        <v>12680</v>
      </c>
      <c r="M8213" s="614" t="s">
        <v>72636</v>
      </c>
      <c r="N8213" s="614" t="s">
        <v>72636</v>
      </c>
      <c r="O8213" s="614" t="s">
        <v>5741</v>
      </c>
      <c r="P8213" s="614" t="s">
        <v>3955</v>
      </c>
      <c r="Q8213" s="614" t="s">
        <v>1471</v>
      </c>
      <c r="R8213" s="614" t="s">
        <v>1091</v>
      </c>
      <c r="S8213" s="614" t="s">
        <v>72637</v>
      </c>
      <c r="T8213" s="32" t="s">
        <v>48594</v>
      </c>
      <c r="U8213" s="49" t="b">
        <v>0</v>
      </c>
      <c r="V8213" s="36"/>
      <c r="W8213" s="616"/>
      <c r="X8213" s="613" t="s">
        <v>64</v>
      </c>
      <c r="Y8213" s="613"/>
      <c r="Z8213" s="613" t="s">
        <v>65</v>
      </c>
      <c r="AA8213" s="614"/>
      <c r="AB8213" s="617"/>
      <c r="AC8213" s="618">
        <v>45484.0</v>
      </c>
      <c r="AD8213" s="613" t="s">
        <v>7983</v>
      </c>
      <c r="AE8213" s="613" t="s">
        <v>257</v>
      </c>
      <c r="AF8213" s="619">
        <v>45601.0</v>
      </c>
      <c r="AG8213" s="613" t="s">
        <v>69</v>
      </c>
      <c r="AH8213" s="613" t="s">
        <v>116</v>
      </c>
      <c r="AI8213" s="619"/>
      <c r="AJ8213" s="614"/>
      <c r="AK8213" s="614"/>
      <c r="AL8213" s="620"/>
      <c r="AM8213" s="614"/>
      <c r="AN8213" s="614"/>
      <c r="AO8213" s="620"/>
      <c r="AP8213" s="614"/>
      <c r="AQ8213" s="614"/>
    </row>
    <row r="8214">
      <c r="A8214" s="44">
        <f t="shared" si="51"/>
        <v>9772</v>
      </c>
      <c r="B8214" s="211">
        <v>45700.0</v>
      </c>
      <c r="C8214" s="46" t="s">
        <v>41</v>
      </c>
      <c r="D8214" s="46"/>
      <c r="E8214" s="46">
        <v>8190.0</v>
      </c>
      <c r="F8214" s="44" t="s">
        <v>72638</v>
      </c>
      <c r="G8214" s="47" t="s">
        <v>72639</v>
      </c>
      <c r="H8214" s="47" t="s">
        <v>72640</v>
      </c>
      <c r="I8214" s="152" t="s">
        <v>72641</v>
      </c>
      <c r="J8214" s="44" t="s">
        <v>72641</v>
      </c>
      <c r="K8214" s="326">
        <v>45483.0</v>
      </c>
      <c r="L8214" s="46" t="s">
        <v>12680</v>
      </c>
      <c r="M8214" s="47" t="s">
        <v>72642</v>
      </c>
      <c r="N8214" s="47" t="s">
        <v>72642</v>
      </c>
      <c r="O8214" s="47" t="s">
        <v>4169</v>
      </c>
      <c r="P8214" s="47" t="s">
        <v>211</v>
      </c>
      <c r="Q8214" s="47" t="s">
        <v>62551</v>
      </c>
      <c r="R8214" s="47" t="s">
        <v>82</v>
      </c>
      <c r="S8214" s="47" t="s">
        <v>72643</v>
      </c>
      <c r="T8214" s="32" t="s">
        <v>48594</v>
      </c>
      <c r="U8214" s="49" t="b">
        <v>0</v>
      </c>
      <c r="V8214" s="36"/>
      <c r="W8214" s="50"/>
      <c r="X8214" s="46" t="s">
        <v>66</v>
      </c>
      <c r="Y8214" s="46"/>
      <c r="Z8214" s="46" t="s">
        <v>65</v>
      </c>
      <c r="AA8214" s="46" t="s">
        <v>70</v>
      </c>
      <c r="AB8214" s="47"/>
      <c r="AC8214" s="46" t="s">
        <v>65</v>
      </c>
      <c r="AD8214" s="46" t="s">
        <v>70</v>
      </c>
      <c r="AE8214" s="46" t="s">
        <v>67</v>
      </c>
      <c r="AF8214" s="51"/>
      <c r="AG8214" s="47"/>
      <c r="AH8214" s="47"/>
      <c r="AI8214" s="51"/>
      <c r="AJ8214" s="47"/>
      <c r="AK8214" s="47"/>
      <c r="AL8214" s="52"/>
      <c r="AM8214" s="47"/>
      <c r="AN8214" s="47"/>
      <c r="AO8214" s="52"/>
      <c r="AP8214" s="47"/>
      <c r="AQ8214" s="47"/>
    </row>
    <row r="8215">
      <c r="A8215" s="27">
        <f t="shared" si="51"/>
        <v>9773</v>
      </c>
      <c r="B8215" s="201">
        <v>45700.0</v>
      </c>
      <c r="C8215" s="31" t="s">
        <v>41</v>
      </c>
      <c r="D8215" s="31"/>
      <c r="E8215" s="31">
        <v>8191.0</v>
      </c>
      <c r="F8215" s="27" t="s">
        <v>72644</v>
      </c>
      <c r="G8215" s="29" t="s">
        <v>72645</v>
      </c>
      <c r="H8215" s="29" t="s">
        <v>72646</v>
      </c>
      <c r="I8215" s="34" t="s">
        <v>72647</v>
      </c>
      <c r="J8215" s="27" t="s">
        <v>72648</v>
      </c>
      <c r="K8215" s="518">
        <v>45483.0</v>
      </c>
      <c r="L8215" s="31" t="s">
        <v>12680</v>
      </c>
      <c r="M8215" s="29" t="s">
        <v>72649</v>
      </c>
      <c r="N8215" s="29" t="s">
        <v>72649</v>
      </c>
      <c r="O8215" s="29" t="s">
        <v>640</v>
      </c>
      <c r="P8215" s="29" t="s">
        <v>1963</v>
      </c>
      <c r="Q8215" s="29" t="s">
        <v>622</v>
      </c>
      <c r="R8215" s="29" t="s">
        <v>416</v>
      </c>
      <c r="S8215" s="29" t="s">
        <v>72650</v>
      </c>
      <c r="T8215" s="32" t="s">
        <v>48594</v>
      </c>
      <c r="U8215" s="49" t="b">
        <v>0</v>
      </c>
      <c r="V8215" s="36"/>
      <c r="W8215" s="519"/>
      <c r="X8215" s="31" t="s">
        <v>196</v>
      </c>
      <c r="Y8215" s="39"/>
      <c r="Z8215" s="39">
        <v>45484.0</v>
      </c>
      <c r="AA8215" s="31" t="s">
        <v>69</v>
      </c>
      <c r="AB8215" s="271"/>
      <c r="AC8215" s="41">
        <v>45484.0</v>
      </c>
      <c r="AD8215" s="31" t="s">
        <v>69</v>
      </c>
      <c r="AE8215" s="31"/>
      <c r="AF8215" s="43"/>
      <c r="AG8215" s="29"/>
      <c r="AH8215" s="29"/>
      <c r="AI8215" s="43"/>
      <c r="AJ8215" s="29"/>
      <c r="AK8215" s="29"/>
      <c r="AL8215" s="520"/>
      <c r="AM8215" s="29"/>
      <c r="AN8215" s="29"/>
      <c r="AO8215" s="520"/>
      <c r="AP8215" s="29"/>
      <c r="AQ8215" s="29"/>
    </row>
    <row r="8216">
      <c r="A8216" s="85">
        <f t="shared" si="51"/>
        <v>9774</v>
      </c>
      <c r="B8216" s="190">
        <v>45700.0</v>
      </c>
      <c r="C8216" s="88" t="s">
        <v>41</v>
      </c>
      <c r="D8216" s="88"/>
      <c r="E8216" s="88">
        <v>8192.0</v>
      </c>
      <c r="F8216" s="85" t="s">
        <v>72651</v>
      </c>
      <c r="G8216" s="87" t="s">
        <v>72652</v>
      </c>
      <c r="H8216" s="87" t="s">
        <v>72653</v>
      </c>
      <c r="I8216" s="91" t="s">
        <v>72654</v>
      </c>
      <c r="J8216" s="85" t="s">
        <v>72655</v>
      </c>
      <c r="K8216" s="430">
        <v>45483.0</v>
      </c>
      <c r="L8216" s="88" t="s">
        <v>12680</v>
      </c>
      <c r="M8216" s="87" t="s">
        <v>72656</v>
      </c>
      <c r="N8216" s="87" t="s">
        <v>72656</v>
      </c>
      <c r="O8216" s="87" t="s">
        <v>51157</v>
      </c>
      <c r="P8216" s="87" t="s">
        <v>2798</v>
      </c>
      <c r="Q8216" s="87" t="s">
        <v>31425</v>
      </c>
      <c r="R8216" s="87" t="s">
        <v>715</v>
      </c>
      <c r="S8216" s="87" t="s">
        <v>72657</v>
      </c>
      <c r="T8216" s="32" t="s">
        <v>48594</v>
      </c>
      <c r="U8216" s="49" t="b">
        <v>0</v>
      </c>
      <c r="V8216" s="36"/>
      <c r="W8216" s="431"/>
      <c r="X8216" s="88" t="s">
        <v>196</v>
      </c>
      <c r="Y8216" s="97"/>
      <c r="Z8216" s="97">
        <v>45484.0</v>
      </c>
      <c r="AA8216" s="88" t="s">
        <v>115</v>
      </c>
      <c r="AB8216" s="284"/>
      <c r="AC8216" s="98">
        <v>45484.0</v>
      </c>
      <c r="AD8216" s="88" t="s">
        <v>115</v>
      </c>
      <c r="AE8216" s="88"/>
      <c r="AF8216" s="100"/>
      <c r="AG8216" s="87"/>
      <c r="AH8216" s="87"/>
      <c r="AI8216" s="100"/>
      <c r="AJ8216" s="87"/>
      <c r="AK8216" s="87"/>
      <c r="AL8216" s="432"/>
      <c r="AM8216" s="87"/>
      <c r="AN8216" s="87"/>
      <c r="AO8216" s="432"/>
      <c r="AP8216" s="87"/>
      <c r="AQ8216" s="87"/>
    </row>
    <row r="8217">
      <c r="A8217" s="612">
        <f t="shared" si="51"/>
        <v>9775</v>
      </c>
      <c r="B8217" s="669">
        <v>45700.0</v>
      </c>
      <c r="C8217" s="613" t="s">
        <v>41</v>
      </c>
      <c r="D8217" s="613"/>
      <c r="E8217" s="613">
        <v>8193.0</v>
      </c>
      <c r="F8217" s="612" t="s">
        <v>72658</v>
      </c>
      <c r="G8217" s="614" t="s">
        <v>72659</v>
      </c>
      <c r="H8217" s="614" t="s">
        <v>72660</v>
      </c>
      <c r="I8217" s="679" t="s">
        <v>72661</v>
      </c>
      <c r="J8217" s="612" t="s">
        <v>72661</v>
      </c>
      <c r="K8217" s="615">
        <v>45483.0</v>
      </c>
      <c r="L8217" s="613" t="s">
        <v>12680</v>
      </c>
      <c r="M8217" s="614" t="s">
        <v>72662</v>
      </c>
      <c r="N8217" s="614" t="s">
        <v>72662</v>
      </c>
      <c r="O8217" s="614" t="s">
        <v>72663</v>
      </c>
      <c r="P8217" s="614" t="s">
        <v>1029</v>
      </c>
      <c r="Q8217" s="614" t="s">
        <v>1690</v>
      </c>
      <c r="R8217" s="614" t="s">
        <v>62</v>
      </c>
      <c r="S8217" s="614" t="s">
        <v>72664</v>
      </c>
      <c r="T8217" s="32" t="s">
        <v>48594</v>
      </c>
      <c r="U8217" s="49" t="b">
        <v>0</v>
      </c>
      <c r="V8217" s="36"/>
      <c r="W8217" s="616"/>
      <c r="X8217" s="613" t="s">
        <v>64</v>
      </c>
      <c r="Y8217" s="613"/>
      <c r="Z8217" s="613" t="s">
        <v>65</v>
      </c>
      <c r="AA8217" s="614"/>
      <c r="AB8217" s="617"/>
      <c r="AC8217" s="618">
        <v>45484.0</v>
      </c>
      <c r="AD8217" s="613" t="s">
        <v>7983</v>
      </c>
      <c r="AE8217" s="613"/>
      <c r="AF8217" s="619"/>
      <c r="AG8217" s="614"/>
      <c r="AH8217" s="614"/>
      <c r="AI8217" s="619"/>
      <c r="AJ8217" s="614"/>
      <c r="AK8217" s="614"/>
      <c r="AL8217" s="620"/>
      <c r="AM8217" s="614"/>
      <c r="AN8217" s="614"/>
      <c r="AO8217" s="620"/>
      <c r="AP8217" s="614"/>
      <c r="AQ8217" s="614"/>
    </row>
    <row r="8218">
      <c r="A8218" s="27">
        <f t="shared" si="51"/>
        <v>9776</v>
      </c>
      <c r="B8218" s="201">
        <v>45700.0</v>
      </c>
      <c r="C8218" s="31" t="s">
        <v>41</v>
      </c>
      <c r="D8218" s="31"/>
      <c r="E8218" s="31">
        <v>8194.0</v>
      </c>
      <c r="F8218" s="27" t="s">
        <v>72665</v>
      </c>
      <c r="G8218" s="29" t="s">
        <v>72666</v>
      </c>
      <c r="H8218" s="29" t="s">
        <v>72667</v>
      </c>
      <c r="I8218" s="34" t="s">
        <v>72668</v>
      </c>
      <c r="J8218" s="27" t="s">
        <v>72668</v>
      </c>
      <c r="K8218" s="518">
        <v>45483.0</v>
      </c>
      <c r="L8218" s="31" t="s">
        <v>12680</v>
      </c>
      <c r="M8218" s="29" t="s">
        <v>72669</v>
      </c>
      <c r="N8218" s="29" t="s">
        <v>72669</v>
      </c>
      <c r="O8218" s="29" t="s">
        <v>72670</v>
      </c>
      <c r="P8218" s="29" t="s">
        <v>16197</v>
      </c>
      <c r="Q8218" s="29" t="s">
        <v>1690</v>
      </c>
      <c r="R8218" s="29" t="s">
        <v>62</v>
      </c>
      <c r="S8218" s="29" t="s">
        <v>72671</v>
      </c>
      <c r="T8218" s="32" t="s">
        <v>48594</v>
      </c>
      <c r="U8218" s="49" t="b">
        <v>0</v>
      </c>
      <c r="V8218" s="36"/>
      <c r="W8218" s="519"/>
      <c r="X8218" s="31" t="s">
        <v>64</v>
      </c>
      <c r="Y8218" s="31"/>
      <c r="Z8218" s="31" t="s">
        <v>65</v>
      </c>
      <c r="AA8218" s="31" t="s">
        <v>69</v>
      </c>
      <c r="AB8218" s="271"/>
      <c r="AC8218" s="41">
        <v>45484.0</v>
      </c>
      <c r="AD8218" s="31" t="s">
        <v>69</v>
      </c>
      <c r="AE8218" s="31" t="s">
        <v>116</v>
      </c>
      <c r="AF8218" s="43">
        <v>45670.0</v>
      </c>
      <c r="AG8218" s="31" t="s">
        <v>115</v>
      </c>
      <c r="AH8218" s="31" t="s">
        <v>116</v>
      </c>
      <c r="AI8218" s="411">
        <v>46090.0</v>
      </c>
      <c r="AJ8218" s="471" t="s">
        <v>2321</v>
      </c>
      <c r="AK8218" s="471" t="s">
        <v>114</v>
      </c>
      <c r="AL8218" s="58">
        <v>46129.0</v>
      </c>
      <c r="AM8218" s="95" t="s">
        <v>160</v>
      </c>
      <c r="AN8218" s="54" t="s">
        <v>116</v>
      </c>
      <c r="AO8218" s="520"/>
      <c r="AP8218" s="29"/>
      <c r="AQ8218" s="29"/>
    </row>
    <row r="8219">
      <c r="A8219" s="612">
        <f t="shared" si="51"/>
        <v>9777</v>
      </c>
      <c r="B8219" s="669">
        <v>45700.0</v>
      </c>
      <c r="C8219" s="613" t="s">
        <v>41</v>
      </c>
      <c r="D8219" s="613"/>
      <c r="E8219" s="613">
        <v>8195.0</v>
      </c>
      <c r="F8219" s="612" t="s">
        <v>72672</v>
      </c>
      <c r="G8219" s="614" t="s">
        <v>72673</v>
      </c>
      <c r="H8219" s="614" t="s">
        <v>72674</v>
      </c>
      <c r="I8219" s="679" t="s">
        <v>72675</v>
      </c>
      <c r="J8219" s="612" t="s">
        <v>72675</v>
      </c>
      <c r="K8219" s="615">
        <v>45483.0</v>
      </c>
      <c r="L8219" s="613" t="s">
        <v>12680</v>
      </c>
      <c r="M8219" s="614" t="s">
        <v>72676</v>
      </c>
      <c r="N8219" s="614" t="s">
        <v>72676</v>
      </c>
      <c r="O8219" s="614" t="s">
        <v>4832</v>
      </c>
      <c r="P8219" s="614" t="s">
        <v>1778</v>
      </c>
      <c r="Q8219" s="614" t="s">
        <v>1779</v>
      </c>
      <c r="R8219" s="614" t="s">
        <v>1780</v>
      </c>
      <c r="S8219" s="614" t="s">
        <v>72677</v>
      </c>
      <c r="T8219" s="32" t="s">
        <v>48594</v>
      </c>
      <c r="U8219" s="49" t="b">
        <v>0</v>
      </c>
      <c r="V8219" s="36"/>
      <c r="W8219" s="616"/>
      <c r="X8219" s="613" t="s">
        <v>64</v>
      </c>
      <c r="Y8219" s="613"/>
      <c r="Z8219" s="613" t="s">
        <v>65</v>
      </c>
      <c r="AA8219" s="614"/>
      <c r="AB8219" s="617"/>
      <c r="AC8219" s="618">
        <v>45484.0</v>
      </c>
      <c r="AD8219" s="613" t="s">
        <v>7983</v>
      </c>
      <c r="AE8219" s="613" t="s">
        <v>116</v>
      </c>
      <c r="AF8219" s="619">
        <v>45642.0</v>
      </c>
      <c r="AG8219" s="613" t="s">
        <v>69</v>
      </c>
      <c r="AH8219" s="613" t="s">
        <v>116</v>
      </c>
      <c r="AI8219" s="621">
        <v>46128.0</v>
      </c>
      <c r="AJ8219" s="622" t="s">
        <v>115</v>
      </c>
      <c r="AK8219" s="623" t="s">
        <v>116</v>
      </c>
      <c r="AL8219" s="620"/>
      <c r="AM8219" s="614"/>
      <c r="AN8219" s="614"/>
      <c r="AO8219" s="620"/>
      <c r="AP8219" s="614"/>
      <c r="AQ8219" s="614"/>
    </row>
    <row r="8220">
      <c r="A8220" s="612">
        <f t="shared" si="51"/>
        <v>9778</v>
      </c>
      <c r="B8220" s="669">
        <v>45700.0</v>
      </c>
      <c r="C8220" s="613" t="s">
        <v>41</v>
      </c>
      <c r="D8220" s="613"/>
      <c r="E8220" s="613">
        <v>8196.0</v>
      </c>
      <c r="F8220" s="612" t="s">
        <v>72678</v>
      </c>
      <c r="G8220" s="614" t="s">
        <v>9619</v>
      </c>
      <c r="H8220" s="614" t="s">
        <v>72679</v>
      </c>
      <c r="I8220" s="679" t="s">
        <v>72680</v>
      </c>
      <c r="J8220" s="612" t="s">
        <v>12822</v>
      </c>
      <c r="K8220" s="615">
        <v>45484.0</v>
      </c>
      <c r="L8220" s="613" t="s">
        <v>12680</v>
      </c>
      <c r="M8220" s="614" t="s">
        <v>90</v>
      </c>
      <c r="N8220" s="614" t="s">
        <v>12319</v>
      </c>
      <c r="O8220" s="614" t="s">
        <v>12351</v>
      </c>
      <c r="P8220" s="614" t="s">
        <v>12352</v>
      </c>
      <c r="Q8220" s="614" t="s">
        <v>5292</v>
      </c>
      <c r="R8220" s="614" t="s">
        <v>855</v>
      </c>
      <c r="S8220" s="614" t="s">
        <v>72681</v>
      </c>
      <c r="T8220" s="32" t="s">
        <v>48594</v>
      </c>
      <c r="U8220" s="49" t="b">
        <v>0</v>
      </c>
      <c r="V8220" s="36"/>
      <c r="W8220" s="616"/>
      <c r="X8220" s="613" t="s">
        <v>64</v>
      </c>
      <c r="Y8220" s="613"/>
      <c r="Z8220" s="613" t="s">
        <v>65</v>
      </c>
      <c r="AA8220" s="614"/>
      <c r="AB8220" s="617"/>
      <c r="AC8220" s="618">
        <v>45484.0</v>
      </c>
      <c r="AD8220" s="613" t="s">
        <v>7983</v>
      </c>
      <c r="AE8220" s="613" t="s">
        <v>116</v>
      </c>
      <c r="AF8220" s="619">
        <v>45642.0</v>
      </c>
      <c r="AG8220" s="613" t="s">
        <v>69</v>
      </c>
      <c r="AH8220" s="613" t="s">
        <v>116</v>
      </c>
      <c r="AI8220" s="621">
        <v>46128.0</v>
      </c>
      <c r="AJ8220" s="622" t="s">
        <v>115</v>
      </c>
      <c r="AK8220" s="623" t="s">
        <v>116</v>
      </c>
      <c r="AL8220" s="620"/>
      <c r="AM8220" s="614"/>
      <c r="AN8220" s="614"/>
      <c r="AO8220" s="620"/>
      <c r="AP8220" s="614"/>
      <c r="AQ8220" s="614"/>
    </row>
    <row r="8221">
      <c r="A8221" s="612">
        <f t="shared" si="51"/>
        <v>9779</v>
      </c>
      <c r="B8221" s="669">
        <v>45700.0</v>
      </c>
      <c r="C8221" s="613" t="s">
        <v>41</v>
      </c>
      <c r="D8221" s="613"/>
      <c r="E8221" s="613">
        <v>8197.0</v>
      </c>
      <c r="F8221" s="612" t="s">
        <v>72682</v>
      </c>
      <c r="G8221" s="614" t="s">
        <v>72683</v>
      </c>
      <c r="H8221" s="614" t="s">
        <v>72684</v>
      </c>
      <c r="I8221" s="679" t="s">
        <v>72685</v>
      </c>
      <c r="J8221" s="612" t="s">
        <v>72685</v>
      </c>
      <c r="K8221" s="615">
        <v>45484.0</v>
      </c>
      <c r="L8221" s="613" t="s">
        <v>12680</v>
      </c>
      <c r="M8221" s="614" t="s">
        <v>72686</v>
      </c>
      <c r="N8221" s="614" t="s">
        <v>72686</v>
      </c>
      <c r="O8221" s="614" t="s">
        <v>10887</v>
      </c>
      <c r="P8221" s="614" t="s">
        <v>1778</v>
      </c>
      <c r="Q8221" s="614" t="s">
        <v>1779</v>
      </c>
      <c r="R8221" s="614" t="s">
        <v>1780</v>
      </c>
      <c r="S8221" s="614" t="s">
        <v>72687</v>
      </c>
      <c r="T8221" s="32" t="s">
        <v>48594</v>
      </c>
      <c r="U8221" s="49" t="b">
        <v>0</v>
      </c>
      <c r="V8221" s="36"/>
      <c r="W8221" s="616"/>
      <c r="X8221" s="613" t="s">
        <v>64</v>
      </c>
      <c r="Y8221" s="613"/>
      <c r="Z8221" s="613" t="s">
        <v>65</v>
      </c>
      <c r="AA8221" s="614"/>
      <c r="AB8221" s="617"/>
      <c r="AC8221" s="618">
        <v>45485.0</v>
      </c>
      <c r="AD8221" s="613" t="s">
        <v>7983</v>
      </c>
      <c r="AE8221" s="613"/>
      <c r="AF8221" s="619"/>
      <c r="AG8221" s="614"/>
      <c r="AH8221" s="614"/>
      <c r="AI8221" s="619"/>
      <c r="AJ8221" s="614"/>
      <c r="AK8221" s="614"/>
      <c r="AL8221" s="620"/>
      <c r="AM8221" s="614"/>
      <c r="AN8221" s="614"/>
      <c r="AO8221" s="620"/>
      <c r="AP8221" s="614"/>
      <c r="AQ8221" s="614"/>
    </row>
    <row r="8222">
      <c r="A8222" s="612">
        <f t="shared" si="51"/>
        <v>9780</v>
      </c>
      <c r="B8222" s="669">
        <v>45700.0</v>
      </c>
      <c r="C8222" s="613" t="s">
        <v>41</v>
      </c>
      <c r="D8222" s="613"/>
      <c r="E8222" s="613">
        <v>8198.0</v>
      </c>
      <c r="F8222" s="612" t="s">
        <v>72688</v>
      </c>
      <c r="G8222" s="614" t="s">
        <v>72689</v>
      </c>
      <c r="H8222" s="614" t="s">
        <v>72690</v>
      </c>
      <c r="I8222" s="679" t="s">
        <v>72691</v>
      </c>
      <c r="J8222" s="612" t="s">
        <v>72691</v>
      </c>
      <c r="K8222" s="615">
        <v>45484.0</v>
      </c>
      <c r="L8222" s="613" t="s">
        <v>12680</v>
      </c>
      <c r="M8222" s="614" t="s">
        <v>72692</v>
      </c>
      <c r="N8222" s="614" t="s">
        <v>72692</v>
      </c>
      <c r="O8222" s="614" t="s">
        <v>12351</v>
      </c>
      <c r="P8222" s="614" t="s">
        <v>12352</v>
      </c>
      <c r="Q8222" s="614" t="s">
        <v>5292</v>
      </c>
      <c r="R8222" s="614" t="s">
        <v>855</v>
      </c>
      <c r="S8222" s="614" t="s">
        <v>72693</v>
      </c>
      <c r="T8222" s="32" t="s">
        <v>48594</v>
      </c>
      <c r="U8222" s="49" t="b">
        <v>0</v>
      </c>
      <c r="V8222" s="36"/>
      <c r="W8222" s="616"/>
      <c r="X8222" s="613" t="s">
        <v>64</v>
      </c>
      <c r="Y8222" s="613"/>
      <c r="Z8222" s="613" t="s">
        <v>65</v>
      </c>
      <c r="AA8222" s="614"/>
      <c r="AB8222" s="617"/>
      <c r="AC8222" s="618">
        <v>45491.0</v>
      </c>
      <c r="AD8222" s="613" t="s">
        <v>7983</v>
      </c>
      <c r="AE8222" s="613" t="s">
        <v>116</v>
      </c>
      <c r="AF8222" s="619">
        <v>45642.0</v>
      </c>
      <c r="AG8222" s="613" t="s">
        <v>69</v>
      </c>
      <c r="AH8222" s="613" t="s">
        <v>116</v>
      </c>
      <c r="AI8222" s="621">
        <v>46128.0</v>
      </c>
      <c r="AJ8222" s="622" t="s">
        <v>115</v>
      </c>
      <c r="AK8222" s="623" t="s">
        <v>116</v>
      </c>
      <c r="AL8222" s="620"/>
      <c r="AM8222" s="614"/>
      <c r="AN8222" s="614"/>
      <c r="AO8222" s="620"/>
      <c r="AP8222" s="614"/>
      <c r="AQ8222" s="614"/>
    </row>
    <row r="8223">
      <c r="A8223" s="612">
        <f t="shared" si="51"/>
        <v>9781</v>
      </c>
      <c r="B8223" s="669">
        <v>45700.0</v>
      </c>
      <c r="C8223" s="613" t="s">
        <v>41</v>
      </c>
      <c r="D8223" s="613"/>
      <c r="E8223" s="613">
        <v>8199.0</v>
      </c>
      <c r="F8223" s="612" t="s">
        <v>72694</v>
      </c>
      <c r="G8223" s="614" t="s">
        <v>72695</v>
      </c>
      <c r="H8223" s="614" t="s">
        <v>72696</v>
      </c>
      <c r="I8223" s="679" t="s">
        <v>72697</v>
      </c>
      <c r="J8223" s="612" t="s">
        <v>72698</v>
      </c>
      <c r="K8223" s="615">
        <v>45484.0</v>
      </c>
      <c r="L8223" s="613" t="s">
        <v>12680</v>
      </c>
      <c r="M8223" s="614" t="s">
        <v>72699</v>
      </c>
      <c r="N8223" s="614" t="s">
        <v>72699</v>
      </c>
      <c r="O8223" s="614" t="s">
        <v>72700</v>
      </c>
      <c r="P8223" s="614" t="s">
        <v>18239</v>
      </c>
      <c r="Q8223" s="614" t="s">
        <v>474</v>
      </c>
      <c r="R8223" s="614" t="s">
        <v>62</v>
      </c>
      <c r="S8223" s="614" t="s">
        <v>72701</v>
      </c>
      <c r="T8223" s="32" t="s">
        <v>48594</v>
      </c>
      <c r="U8223" s="49" t="b">
        <v>0</v>
      </c>
      <c r="V8223" s="36"/>
      <c r="W8223" s="616"/>
      <c r="X8223" s="613" t="s">
        <v>64</v>
      </c>
      <c r="Y8223" s="613"/>
      <c r="Z8223" s="613" t="s">
        <v>65</v>
      </c>
      <c r="AA8223" s="614"/>
      <c r="AB8223" s="617"/>
      <c r="AC8223" s="98">
        <v>45489.0</v>
      </c>
      <c r="AD8223" s="613" t="s">
        <v>7983</v>
      </c>
      <c r="AE8223" s="613" t="s">
        <v>116</v>
      </c>
      <c r="AF8223" s="619">
        <v>45642.0</v>
      </c>
      <c r="AG8223" s="613" t="s">
        <v>115</v>
      </c>
      <c r="AH8223" s="613" t="s">
        <v>116</v>
      </c>
      <c r="AI8223" s="621">
        <v>46129.0</v>
      </c>
      <c r="AJ8223" s="95" t="s">
        <v>160</v>
      </c>
      <c r="AK8223" s="623" t="s">
        <v>116</v>
      </c>
      <c r="AL8223" s="620"/>
      <c r="AM8223" s="614"/>
      <c r="AN8223" s="614"/>
      <c r="AO8223" s="620"/>
      <c r="AP8223" s="614"/>
      <c r="AQ8223" s="614"/>
    </row>
    <row r="8224">
      <c r="A8224" s="85">
        <f t="shared" si="51"/>
        <v>9782</v>
      </c>
      <c r="B8224" s="190">
        <v>45700.0</v>
      </c>
      <c r="C8224" s="88" t="s">
        <v>41</v>
      </c>
      <c r="D8224" s="88"/>
      <c r="E8224" s="88">
        <v>8200.0</v>
      </c>
      <c r="F8224" s="85" t="s">
        <v>72702</v>
      </c>
      <c r="G8224" s="87" t="s">
        <v>72703</v>
      </c>
      <c r="H8224" s="87"/>
      <c r="I8224" s="91" t="s">
        <v>72704</v>
      </c>
      <c r="J8224" s="251"/>
      <c r="K8224" s="430">
        <v>45484.0</v>
      </c>
      <c r="L8224" s="88" t="s">
        <v>12680</v>
      </c>
      <c r="M8224" s="87" t="s">
        <v>72705</v>
      </c>
      <c r="N8224" s="87" t="s">
        <v>72705</v>
      </c>
      <c r="O8224" s="87" t="s">
        <v>9038</v>
      </c>
      <c r="P8224" s="87" t="s">
        <v>799</v>
      </c>
      <c r="Q8224" s="87" t="s">
        <v>31425</v>
      </c>
      <c r="R8224" s="87" t="s">
        <v>715</v>
      </c>
      <c r="S8224" s="87" t="s">
        <v>72706</v>
      </c>
      <c r="T8224" s="32" t="s">
        <v>48594</v>
      </c>
      <c r="U8224" s="49" t="b">
        <v>0</v>
      </c>
      <c r="V8224" s="36"/>
      <c r="W8224" s="431"/>
      <c r="X8224" s="88" t="s">
        <v>196</v>
      </c>
      <c r="Y8224" s="97"/>
      <c r="Z8224" s="97">
        <v>45488.0</v>
      </c>
      <c r="AA8224" s="88" t="s">
        <v>115</v>
      </c>
      <c r="AB8224" s="284"/>
      <c r="AC8224" s="41">
        <v>45490.0</v>
      </c>
      <c r="AD8224" s="88" t="s">
        <v>115</v>
      </c>
      <c r="AE8224" s="88"/>
      <c r="AF8224" s="100"/>
      <c r="AG8224" s="87"/>
      <c r="AH8224" s="87"/>
      <c r="AI8224" s="100"/>
      <c r="AJ8224" s="87"/>
      <c r="AK8224" s="87"/>
      <c r="AL8224" s="432"/>
      <c r="AM8224" s="87"/>
      <c r="AN8224" s="87"/>
      <c r="AO8224" s="432"/>
      <c r="AP8224" s="87"/>
      <c r="AQ8224" s="87"/>
    </row>
    <row r="8225">
      <c r="A8225" s="27">
        <f t="shared" si="51"/>
        <v>9783</v>
      </c>
      <c r="B8225" s="201">
        <v>45700.0</v>
      </c>
      <c r="C8225" s="31" t="s">
        <v>41</v>
      </c>
      <c r="D8225" s="31"/>
      <c r="E8225" s="31">
        <v>8201.0</v>
      </c>
      <c r="F8225" s="27" t="s">
        <v>72707</v>
      </c>
      <c r="G8225" s="29" t="s">
        <v>72708</v>
      </c>
      <c r="H8225" s="29" t="s">
        <v>71446</v>
      </c>
      <c r="I8225" s="34" t="s">
        <v>72709</v>
      </c>
      <c r="J8225" s="27" t="s">
        <v>72709</v>
      </c>
      <c r="K8225" s="518">
        <v>45485.0</v>
      </c>
      <c r="L8225" s="31" t="s">
        <v>12680</v>
      </c>
      <c r="M8225" s="29" t="s">
        <v>72710</v>
      </c>
      <c r="N8225" s="29" t="s">
        <v>72710</v>
      </c>
      <c r="O8225" s="29" t="s">
        <v>11806</v>
      </c>
      <c r="P8225" s="29" t="s">
        <v>11806</v>
      </c>
      <c r="Q8225" s="29" t="s">
        <v>4194</v>
      </c>
      <c r="R8225" s="29" t="s">
        <v>1091</v>
      </c>
      <c r="S8225" s="29" t="s">
        <v>72711</v>
      </c>
      <c r="T8225" s="32" t="s">
        <v>48594</v>
      </c>
      <c r="U8225" s="49" t="b">
        <v>0</v>
      </c>
      <c r="V8225" s="36"/>
      <c r="W8225" s="519"/>
      <c r="X8225" s="31" t="s">
        <v>217</v>
      </c>
      <c r="Y8225" s="31"/>
      <c r="Z8225" s="31" t="s">
        <v>65</v>
      </c>
      <c r="AA8225" s="29"/>
      <c r="AB8225" s="271"/>
      <c r="AC8225" s="41">
        <v>45490.0</v>
      </c>
      <c r="AD8225" s="31" t="s">
        <v>69</v>
      </c>
      <c r="AE8225" s="31"/>
      <c r="AF8225" s="43"/>
      <c r="AG8225" s="29"/>
      <c r="AH8225" s="29"/>
      <c r="AI8225" s="43"/>
      <c r="AJ8225" s="29"/>
      <c r="AK8225" s="29"/>
      <c r="AL8225" s="520"/>
      <c r="AM8225" s="29"/>
      <c r="AN8225" s="29"/>
      <c r="AO8225" s="520"/>
      <c r="AP8225" s="29"/>
      <c r="AQ8225" s="29"/>
    </row>
    <row r="8226">
      <c r="A8226" s="44">
        <f t="shared" si="51"/>
        <v>9784</v>
      </c>
      <c r="B8226" s="211">
        <v>45700.0</v>
      </c>
      <c r="C8226" s="46" t="s">
        <v>41</v>
      </c>
      <c r="D8226" s="46"/>
      <c r="E8226" s="46">
        <v>8202.0</v>
      </c>
      <c r="F8226" s="44" t="s">
        <v>72712</v>
      </c>
      <c r="G8226" s="47" t="s">
        <v>72713</v>
      </c>
      <c r="H8226" s="47"/>
      <c r="I8226" s="152" t="s">
        <v>72714</v>
      </c>
      <c r="J8226" s="102"/>
      <c r="K8226" s="326">
        <v>45486.0</v>
      </c>
      <c r="L8226" s="46" t="s">
        <v>12680</v>
      </c>
      <c r="M8226" s="47" t="s">
        <v>72715</v>
      </c>
      <c r="N8226" s="47" t="s">
        <v>72715</v>
      </c>
      <c r="O8226" s="47" t="s">
        <v>972</v>
      </c>
      <c r="P8226" s="47" t="s">
        <v>12264</v>
      </c>
      <c r="Q8226" s="47" t="s">
        <v>992</v>
      </c>
      <c r="R8226" s="47" t="s">
        <v>82</v>
      </c>
      <c r="S8226" s="47" t="s">
        <v>72716</v>
      </c>
      <c r="T8226" s="32" t="s">
        <v>48594</v>
      </c>
      <c r="U8226" s="49" t="b">
        <v>0</v>
      </c>
      <c r="V8226" s="36"/>
      <c r="W8226" s="50"/>
      <c r="X8226" s="46" t="s">
        <v>64</v>
      </c>
      <c r="Y8226" s="46"/>
      <c r="Z8226" s="46" t="s">
        <v>65</v>
      </c>
      <c r="AA8226" s="47"/>
      <c r="AB8226" s="81"/>
      <c r="AC8226" s="41">
        <v>45490.0</v>
      </c>
      <c r="AD8226" s="46" t="s">
        <v>684</v>
      </c>
      <c r="AE8226" s="46"/>
      <c r="AF8226" s="158">
        <v>46086.0</v>
      </c>
      <c r="AG8226" s="157" t="s">
        <v>69</v>
      </c>
      <c r="AH8226" s="157" t="s">
        <v>116</v>
      </c>
      <c r="AI8226" s="51"/>
      <c r="AJ8226" s="47"/>
      <c r="AK8226" s="47"/>
      <c r="AL8226" s="52"/>
      <c r="AM8226" s="47"/>
      <c r="AN8226" s="47"/>
      <c r="AO8226" s="52"/>
      <c r="AP8226" s="47"/>
      <c r="AQ8226" s="47"/>
    </row>
    <row r="8227">
      <c r="A8227" s="612">
        <f t="shared" si="51"/>
        <v>9785</v>
      </c>
      <c r="B8227" s="669">
        <v>45700.0</v>
      </c>
      <c r="C8227" s="613" t="s">
        <v>41</v>
      </c>
      <c r="D8227" s="613"/>
      <c r="E8227" s="613">
        <v>8203.0</v>
      </c>
      <c r="F8227" s="612" t="s">
        <v>72717</v>
      </c>
      <c r="G8227" s="614" t="s">
        <v>72718</v>
      </c>
      <c r="H8227" s="614" t="s">
        <v>72719</v>
      </c>
      <c r="I8227" s="679" t="s">
        <v>72720</v>
      </c>
      <c r="J8227" s="681"/>
      <c r="K8227" s="615">
        <v>45487.0</v>
      </c>
      <c r="L8227" s="613" t="s">
        <v>12680</v>
      </c>
      <c r="M8227" s="614" t="s">
        <v>72721</v>
      </c>
      <c r="N8227" s="614" t="s">
        <v>72721</v>
      </c>
      <c r="O8227" s="614" t="s">
        <v>72722</v>
      </c>
      <c r="P8227" s="614" t="s">
        <v>3918</v>
      </c>
      <c r="Q8227" s="614" t="s">
        <v>31353</v>
      </c>
      <c r="R8227" s="614" t="s">
        <v>881</v>
      </c>
      <c r="S8227" s="614" t="s">
        <v>72723</v>
      </c>
      <c r="T8227" s="32" t="s">
        <v>48594</v>
      </c>
      <c r="U8227" s="49" t="b">
        <v>0</v>
      </c>
      <c r="V8227" s="36"/>
      <c r="W8227" s="616"/>
      <c r="X8227" s="613" t="s">
        <v>64</v>
      </c>
      <c r="Y8227" s="613"/>
      <c r="Z8227" s="613" t="s">
        <v>65</v>
      </c>
      <c r="AA8227" s="614"/>
      <c r="AB8227" s="617"/>
      <c r="AC8227" s="41">
        <v>45490.0</v>
      </c>
      <c r="AD8227" s="613" t="s">
        <v>7983</v>
      </c>
      <c r="AE8227" s="613" t="s">
        <v>116</v>
      </c>
      <c r="AF8227" s="619">
        <v>45635.0</v>
      </c>
      <c r="AG8227" s="613" t="s">
        <v>69</v>
      </c>
      <c r="AH8227" s="613" t="s">
        <v>116</v>
      </c>
      <c r="AI8227" s="621">
        <v>46128.0</v>
      </c>
      <c r="AJ8227" s="622" t="s">
        <v>115</v>
      </c>
      <c r="AK8227" s="623" t="s">
        <v>116</v>
      </c>
      <c r="AL8227" s="620"/>
      <c r="AM8227" s="614"/>
      <c r="AN8227" s="614"/>
      <c r="AO8227" s="620"/>
      <c r="AP8227" s="614"/>
      <c r="AQ8227" s="614"/>
    </row>
    <row r="8228">
      <c r="A8228" s="85">
        <f t="shared" si="51"/>
        <v>9786</v>
      </c>
      <c r="B8228" s="190">
        <v>45700.0</v>
      </c>
      <c r="C8228" s="88" t="s">
        <v>41</v>
      </c>
      <c r="D8228" s="88"/>
      <c r="E8228" s="88">
        <v>8204.0</v>
      </c>
      <c r="F8228" s="85" t="s">
        <v>72724</v>
      </c>
      <c r="G8228" s="87" t="s">
        <v>72725</v>
      </c>
      <c r="H8228" s="87" t="s">
        <v>72726</v>
      </c>
      <c r="I8228" s="91" t="s">
        <v>72727</v>
      </c>
      <c r="J8228" s="85" t="s">
        <v>72727</v>
      </c>
      <c r="K8228" s="430">
        <v>45488.0</v>
      </c>
      <c r="L8228" s="88" t="s">
        <v>12680</v>
      </c>
      <c r="M8228" s="87" t="s">
        <v>6724</v>
      </c>
      <c r="N8228" s="87" t="s">
        <v>6724</v>
      </c>
      <c r="O8228" s="87" t="s">
        <v>72728</v>
      </c>
      <c r="P8228" s="87" t="s">
        <v>72729</v>
      </c>
      <c r="Q8228" s="87" t="s">
        <v>280</v>
      </c>
      <c r="R8228" s="87" t="s">
        <v>281</v>
      </c>
      <c r="S8228" s="87" t="s">
        <v>72730</v>
      </c>
      <c r="T8228" s="32" t="s">
        <v>48594</v>
      </c>
      <c r="U8228" s="49" t="b">
        <v>0</v>
      </c>
      <c r="V8228" s="36"/>
      <c r="W8228" s="431"/>
      <c r="X8228" s="88" t="s">
        <v>64</v>
      </c>
      <c r="Y8228" s="88"/>
      <c r="Z8228" s="88" t="s">
        <v>65</v>
      </c>
      <c r="AA8228" s="87"/>
      <c r="AB8228" s="284"/>
      <c r="AC8228" s="46" t="s">
        <v>65</v>
      </c>
      <c r="AD8228" s="88" t="s">
        <v>115</v>
      </c>
      <c r="AE8228" s="88"/>
      <c r="AF8228" s="190">
        <v>46090.0</v>
      </c>
      <c r="AG8228" s="88" t="s">
        <v>160</v>
      </c>
      <c r="AH8228" s="88" t="s">
        <v>116</v>
      </c>
      <c r="AI8228" s="100"/>
      <c r="AJ8228" s="87"/>
      <c r="AK8228" s="87"/>
      <c r="AL8228" s="432"/>
      <c r="AM8228" s="87"/>
      <c r="AN8228" s="87"/>
      <c r="AO8228" s="432"/>
      <c r="AP8228" s="87"/>
      <c r="AQ8228" s="87"/>
    </row>
    <row r="8229">
      <c r="A8229" s="85">
        <f t="shared" si="51"/>
        <v>9787</v>
      </c>
      <c r="B8229" s="190">
        <v>45700.0</v>
      </c>
      <c r="C8229" s="88" t="s">
        <v>41</v>
      </c>
      <c r="D8229" s="88"/>
      <c r="E8229" s="88">
        <v>8205.0</v>
      </c>
      <c r="F8229" s="85" t="s">
        <v>72731</v>
      </c>
      <c r="G8229" s="87" t="s">
        <v>72732</v>
      </c>
      <c r="H8229" s="87" t="s">
        <v>72733</v>
      </c>
      <c r="I8229" s="91" t="s">
        <v>72734</v>
      </c>
      <c r="J8229" s="85" t="s">
        <v>72734</v>
      </c>
      <c r="K8229" s="430">
        <v>45488.0</v>
      </c>
      <c r="L8229" s="88" t="s">
        <v>12680</v>
      </c>
      <c r="M8229" s="87" t="s">
        <v>72735</v>
      </c>
      <c r="N8229" s="87" t="s">
        <v>72735</v>
      </c>
      <c r="O8229" s="87"/>
      <c r="P8229" s="87"/>
      <c r="Q8229" s="87" t="s">
        <v>1079</v>
      </c>
      <c r="R8229" s="87" t="s">
        <v>62</v>
      </c>
      <c r="S8229" s="87" t="s">
        <v>72736</v>
      </c>
      <c r="T8229" s="32" t="s">
        <v>48594</v>
      </c>
      <c r="U8229" s="49" t="b">
        <v>0</v>
      </c>
      <c r="V8229" s="36"/>
      <c r="W8229" s="431"/>
      <c r="X8229" s="88" t="s">
        <v>64</v>
      </c>
      <c r="Y8229" s="88"/>
      <c r="Z8229" s="88" t="s">
        <v>65</v>
      </c>
      <c r="AA8229" s="87"/>
      <c r="AB8229" s="284"/>
      <c r="AC8229" s="46" t="s">
        <v>65</v>
      </c>
      <c r="AD8229" s="88" t="s">
        <v>115</v>
      </c>
      <c r="AE8229" s="88"/>
      <c r="AF8229" s="100"/>
      <c r="AG8229" s="87"/>
      <c r="AH8229" s="87"/>
      <c r="AI8229" s="100"/>
      <c r="AJ8229" s="87"/>
      <c r="AK8229" s="87"/>
      <c r="AL8229" s="432"/>
      <c r="AM8229" s="87"/>
      <c r="AN8229" s="87"/>
      <c r="AO8229" s="432"/>
      <c r="AP8229" s="87"/>
      <c r="AQ8229" s="87"/>
    </row>
    <row r="8230">
      <c r="A8230" s="27">
        <f t="shared" si="51"/>
        <v>9788</v>
      </c>
      <c r="B8230" s="201">
        <v>45700.0</v>
      </c>
      <c r="C8230" s="31" t="s">
        <v>41</v>
      </c>
      <c r="D8230" s="31"/>
      <c r="E8230" s="31">
        <v>8206.0</v>
      </c>
      <c r="F8230" s="27" t="s">
        <v>72737</v>
      </c>
      <c r="G8230" s="29" t="s">
        <v>72738</v>
      </c>
      <c r="H8230" s="29" t="s">
        <v>72739</v>
      </c>
      <c r="I8230" s="34" t="s">
        <v>72740</v>
      </c>
      <c r="J8230" s="27" t="s">
        <v>72740</v>
      </c>
      <c r="K8230" s="518">
        <v>45489.0</v>
      </c>
      <c r="L8230" s="31" t="s">
        <v>12680</v>
      </c>
      <c r="M8230" s="29" t="s">
        <v>72741</v>
      </c>
      <c r="N8230" s="29" t="s">
        <v>72741</v>
      </c>
      <c r="O8230" s="29" t="s">
        <v>68220</v>
      </c>
      <c r="P8230" s="29" t="s">
        <v>72742</v>
      </c>
      <c r="Q8230" s="29" t="s">
        <v>3068</v>
      </c>
      <c r="R8230" s="29" t="s">
        <v>1419</v>
      </c>
      <c r="S8230" s="29" t="s">
        <v>72743</v>
      </c>
      <c r="T8230" s="32" t="s">
        <v>48594</v>
      </c>
      <c r="U8230" s="49" t="b">
        <v>0</v>
      </c>
      <c r="V8230" s="36"/>
      <c r="W8230" s="519"/>
      <c r="X8230" s="31" t="s">
        <v>196</v>
      </c>
      <c r="Y8230" s="39"/>
      <c r="Z8230" s="39">
        <v>45490.0</v>
      </c>
      <c r="AA8230" s="31" t="s">
        <v>69</v>
      </c>
      <c r="AB8230" s="271"/>
      <c r="AC8230" s="41">
        <v>45490.0</v>
      </c>
      <c r="AD8230" s="31" t="s">
        <v>69</v>
      </c>
      <c r="AE8230" s="31"/>
      <c r="AF8230" s="43"/>
      <c r="AG8230" s="29"/>
      <c r="AH8230" s="29"/>
      <c r="AI8230" s="43"/>
      <c r="AJ8230" s="29"/>
      <c r="AK8230" s="29"/>
      <c r="AL8230" s="520"/>
      <c r="AM8230" s="29"/>
      <c r="AN8230" s="29"/>
      <c r="AO8230" s="520"/>
      <c r="AP8230" s="29"/>
      <c r="AQ8230" s="29"/>
    </row>
    <row r="8231">
      <c r="A8231" s="85">
        <f t="shared" si="51"/>
        <v>9789</v>
      </c>
      <c r="B8231" s="190">
        <v>45700.0</v>
      </c>
      <c r="C8231" s="88" t="s">
        <v>41</v>
      </c>
      <c r="D8231" s="88"/>
      <c r="E8231" s="88">
        <v>8207.0</v>
      </c>
      <c r="F8231" s="85" t="s">
        <v>72744</v>
      </c>
      <c r="G8231" s="87" t="s">
        <v>72745</v>
      </c>
      <c r="H8231" s="87" t="s">
        <v>72746</v>
      </c>
      <c r="I8231" s="91" t="s">
        <v>72747</v>
      </c>
      <c r="J8231" s="85" t="s">
        <v>72747</v>
      </c>
      <c r="K8231" s="430">
        <v>45489.0</v>
      </c>
      <c r="L8231" s="88" t="s">
        <v>12680</v>
      </c>
      <c r="M8231" s="87" t="s">
        <v>72748</v>
      </c>
      <c r="N8231" s="87" t="s">
        <v>72748</v>
      </c>
      <c r="O8231" s="87" t="s">
        <v>9519</v>
      </c>
      <c r="P8231" s="87" t="s">
        <v>1754</v>
      </c>
      <c r="Q8231" s="87" t="s">
        <v>355</v>
      </c>
      <c r="R8231" s="87" t="s">
        <v>416</v>
      </c>
      <c r="S8231" s="87" t="s">
        <v>5781</v>
      </c>
      <c r="T8231" s="32" t="s">
        <v>48594</v>
      </c>
      <c r="U8231" s="49" t="b">
        <v>0</v>
      </c>
      <c r="V8231" s="36"/>
      <c r="W8231" s="431"/>
      <c r="X8231" s="88" t="s">
        <v>64</v>
      </c>
      <c r="Y8231" s="88"/>
      <c r="Z8231" s="88" t="s">
        <v>65</v>
      </c>
      <c r="AA8231" s="87"/>
      <c r="AB8231" s="284"/>
      <c r="AC8231" s="87"/>
      <c r="AD8231" s="88" t="s">
        <v>115</v>
      </c>
      <c r="AE8231" s="88" t="s">
        <v>116</v>
      </c>
      <c r="AF8231" s="100">
        <v>45621.0</v>
      </c>
      <c r="AG8231" s="88" t="s">
        <v>69</v>
      </c>
      <c r="AH8231" s="88" t="s">
        <v>116</v>
      </c>
      <c r="AI8231" s="127">
        <v>46129.0</v>
      </c>
      <c r="AJ8231" s="95" t="s">
        <v>160</v>
      </c>
      <c r="AK8231" s="124" t="s">
        <v>116</v>
      </c>
      <c r="AL8231" s="432"/>
      <c r="AM8231" s="87"/>
      <c r="AN8231" s="87"/>
      <c r="AO8231" s="432"/>
      <c r="AP8231" s="87"/>
      <c r="AQ8231" s="87"/>
    </row>
    <row r="8232">
      <c r="A8232" s="27">
        <f t="shared" si="51"/>
        <v>9790</v>
      </c>
      <c r="B8232" s="201">
        <v>45700.0</v>
      </c>
      <c r="C8232" s="31" t="s">
        <v>41</v>
      </c>
      <c r="D8232" s="31"/>
      <c r="E8232" s="31">
        <v>8208.0</v>
      </c>
      <c r="F8232" s="27" t="s">
        <v>72749</v>
      </c>
      <c r="G8232" s="29" t="s">
        <v>72750</v>
      </c>
      <c r="H8232" s="29" t="s">
        <v>72751</v>
      </c>
      <c r="I8232" s="34" t="s">
        <v>72752</v>
      </c>
      <c r="J8232" s="27" t="s">
        <v>72752</v>
      </c>
      <c r="K8232" s="518">
        <v>45489.0</v>
      </c>
      <c r="L8232" s="31" t="s">
        <v>12680</v>
      </c>
      <c r="M8232" s="29" t="s">
        <v>72753</v>
      </c>
      <c r="N8232" s="29" t="s">
        <v>72753</v>
      </c>
      <c r="O8232" s="29" t="s">
        <v>26970</v>
      </c>
      <c r="P8232" s="29" t="s">
        <v>8924</v>
      </c>
      <c r="Q8232" s="29" t="s">
        <v>8760</v>
      </c>
      <c r="R8232" s="29" t="s">
        <v>281</v>
      </c>
      <c r="S8232" s="29" t="s">
        <v>53501</v>
      </c>
      <c r="T8232" s="32" t="s">
        <v>48594</v>
      </c>
      <c r="U8232" s="49" t="b">
        <v>0</v>
      </c>
      <c r="V8232" s="36"/>
      <c r="W8232" s="519"/>
      <c r="X8232" s="31" t="s">
        <v>64</v>
      </c>
      <c r="Y8232" s="31"/>
      <c r="Z8232" s="31" t="s">
        <v>65</v>
      </c>
      <c r="AA8232" s="29"/>
      <c r="AB8232" s="271"/>
      <c r="AC8232" s="29"/>
      <c r="AD8232" s="31" t="s">
        <v>69</v>
      </c>
      <c r="AE8232" s="31" t="s">
        <v>116</v>
      </c>
      <c r="AF8232" s="43">
        <v>45716.0</v>
      </c>
      <c r="AG8232" s="31" t="s">
        <v>115</v>
      </c>
      <c r="AH8232" s="31" t="s">
        <v>116</v>
      </c>
      <c r="AI8232" s="58">
        <v>46129.0</v>
      </c>
      <c r="AJ8232" s="95" t="s">
        <v>160</v>
      </c>
      <c r="AK8232" s="54" t="s">
        <v>116</v>
      </c>
      <c r="AL8232" s="520"/>
      <c r="AM8232" s="29"/>
      <c r="AN8232" s="29"/>
      <c r="AO8232" s="520"/>
      <c r="AP8232" s="29"/>
      <c r="AQ8232" s="29"/>
    </row>
    <row r="8233">
      <c r="A8233" s="27">
        <f t="shared" si="51"/>
        <v>9791</v>
      </c>
      <c r="B8233" s="201">
        <v>45700.0</v>
      </c>
      <c r="C8233" s="31" t="s">
        <v>41</v>
      </c>
      <c r="D8233" s="31"/>
      <c r="E8233" s="31">
        <v>8209.0</v>
      </c>
      <c r="F8233" s="27" t="s">
        <v>72754</v>
      </c>
      <c r="G8233" s="29" t="s">
        <v>72755</v>
      </c>
      <c r="H8233" s="29" t="s">
        <v>72756</v>
      </c>
      <c r="I8233" s="34" t="s">
        <v>72757</v>
      </c>
      <c r="J8233" s="27" t="s">
        <v>72758</v>
      </c>
      <c r="K8233" s="518">
        <v>45489.0</v>
      </c>
      <c r="L8233" s="31" t="s">
        <v>12680</v>
      </c>
      <c r="M8233" s="29" t="s">
        <v>72759</v>
      </c>
      <c r="N8233" s="29" t="s">
        <v>72759</v>
      </c>
      <c r="O8233" s="29" t="s">
        <v>72760</v>
      </c>
      <c r="P8233" s="29" t="s">
        <v>72761</v>
      </c>
      <c r="Q8233" s="29" t="s">
        <v>3469</v>
      </c>
      <c r="R8233" s="29" t="s">
        <v>50</v>
      </c>
      <c r="S8233" s="29" t="s">
        <v>72762</v>
      </c>
      <c r="T8233" s="32" t="s">
        <v>48594</v>
      </c>
      <c r="U8233" s="49" t="b">
        <v>0</v>
      </c>
      <c r="V8233" s="36"/>
      <c r="W8233" s="519"/>
      <c r="X8233" s="31" t="s">
        <v>64</v>
      </c>
      <c r="Y8233" s="31"/>
      <c r="Z8233" s="31" t="s">
        <v>65</v>
      </c>
      <c r="AA8233" s="29"/>
      <c r="AB8233" s="271"/>
      <c r="AC8233" s="29"/>
      <c r="AD8233" s="31" t="s">
        <v>69</v>
      </c>
      <c r="AE8233" s="31" t="s">
        <v>116</v>
      </c>
      <c r="AF8233" s="43">
        <v>45616.0</v>
      </c>
      <c r="AG8233" s="31" t="s">
        <v>115</v>
      </c>
      <c r="AH8233" s="31" t="s">
        <v>116</v>
      </c>
      <c r="AI8233" s="201">
        <v>46090.0</v>
      </c>
      <c r="AJ8233" s="471" t="s">
        <v>2321</v>
      </c>
      <c r="AK8233" s="31" t="s">
        <v>114</v>
      </c>
      <c r="AL8233" s="58">
        <v>46129.0</v>
      </c>
      <c r="AM8233" s="95" t="s">
        <v>160</v>
      </c>
      <c r="AN8233" s="54" t="s">
        <v>116</v>
      </c>
      <c r="AO8233" s="520"/>
      <c r="AP8233" s="29"/>
      <c r="AQ8233" s="29"/>
    </row>
    <row r="8234">
      <c r="A8234" s="27">
        <f t="shared" si="51"/>
        <v>9792</v>
      </c>
      <c r="B8234" s="201">
        <v>45700.0</v>
      </c>
      <c r="C8234" s="31" t="s">
        <v>41</v>
      </c>
      <c r="D8234" s="31"/>
      <c r="E8234" s="31">
        <v>8210.0</v>
      </c>
      <c r="F8234" s="27" t="s">
        <v>72763</v>
      </c>
      <c r="G8234" s="29" t="s">
        <v>72764</v>
      </c>
      <c r="H8234" s="29" t="s">
        <v>72765</v>
      </c>
      <c r="I8234" s="34" t="s">
        <v>72766</v>
      </c>
      <c r="J8234" s="27" t="s">
        <v>72766</v>
      </c>
      <c r="K8234" s="518">
        <v>45489.0</v>
      </c>
      <c r="L8234" s="31" t="s">
        <v>12680</v>
      </c>
      <c r="M8234" s="29" t="s">
        <v>72767</v>
      </c>
      <c r="N8234" s="29" t="s">
        <v>72767</v>
      </c>
      <c r="O8234" s="29" t="s">
        <v>72768</v>
      </c>
      <c r="P8234" s="29" t="s">
        <v>72769</v>
      </c>
      <c r="Q8234" s="29" t="s">
        <v>23203</v>
      </c>
      <c r="R8234" s="29" t="s">
        <v>855</v>
      </c>
      <c r="S8234" s="29" t="s">
        <v>72770</v>
      </c>
      <c r="T8234" s="32" t="s">
        <v>48594</v>
      </c>
      <c r="U8234" s="49" t="b">
        <v>0</v>
      </c>
      <c r="V8234" s="36"/>
      <c r="W8234" s="519"/>
      <c r="X8234" s="31" t="s">
        <v>196</v>
      </c>
      <c r="Y8234" s="39"/>
      <c r="Z8234" s="39">
        <v>45537.0</v>
      </c>
      <c r="AA8234" s="29"/>
      <c r="AB8234" s="271"/>
      <c r="AC8234" s="691"/>
      <c r="AD8234" s="31" t="s">
        <v>69</v>
      </c>
      <c r="AE8234" s="31"/>
      <c r="AF8234" s="43"/>
      <c r="AG8234" s="29"/>
      <c r="AH8234" s="29"/>
      <c r="AI8234" s="43"/>
      <c r="AJ8234" s="29"/>
      <c r="AK8234" s="29"/>
      <c r="AL8234" s="520"/>
      <c r="AM8234" s="29"/>
      <c r="AN8234" s="29"/>
      <c r="AO8234" s="520"/>
      <c r="AP8234" s="29"/>
      <c r="AQ8234" s="29"/>
    </row>
    <row r="8235">
      <c r="A8235" s="27">
        <f t="shared" si="51"/>
        <v>9793</v>
      </c>
      <c r="B8235" s="201">
        <v>45700.0</v>
      </c>
      <c r="C8235" s="31" t="s">
        <v>41</v>
      </c>
      <c r="D8235" s="31"/>
      <c r="E8235" s="31">
        <v>8211.0</v>
      </c>
      <c r="F8235" s="27" t="s">
        <v>72771</v>
      </c>
      <c r="G8235" s="29" t="s">
        <v>72772</v>
      </c>
      <c r="H8235" s="29" t="s">
        <v>72773</v>
      </c>
      <c r="I8235" s="34" t="s">
        <v>72774</v>
      </c>
      <c r="J8235" s="27" t="s">
        <v>72774</v>
      </c>
      <c r="K8235" s="518">
        <v>45490.0</v>
      </c>
      <c r="L8235" s="31" t="s">
        <v>12680</v>
      </c>
      <c r="M8235" s="29" t="s">
        <v>5268</v>
      </c>
      <c r="N8235" s="29" t="s">
        <v>5268</v>
      </c>
      <c r="O8235" s="29" t="s">
        <v>3822</v>
      </c>
      <c r="P8235" s="29" t="s">
        <v>3822</v>
      </c>
      <c r="Q8235" s="29" t="s">
        <v>622</v>
      </c>
      <c r="R8235" s="29" t="s">
        <v>624</v>
      </c>
      <c r="S8235" s="29" t="s">
        <v>72775</v>
      </c>
      <c r="T8235" s="32" t="s">
        <v>48594</v>
      </c>
      <c r="U8235" s="49" t="b">
        <v>0</v>
      </c>
      <c r="V8235" s="36"/>
      <c r="W8235" s="519"/>
      <c r="X8235" s="31" t="s">
        <v>64</v>
      </c>
      <c r="Y8235" s="31"/>
      <c r="Z8235" s="31" t="s">
        <v>65</v>
      </c>
      <c r="AA8235" s="29"/>
      <c r="AB8235" s="271"/>
      <c r="AC8235" s="61"/>
      <c r="AD8235" s="31" t="s">
        <v>69</v>
      </c>
      <c r="AE8235" s="31"/>
      <c r="AF8235" s="43"/>
      <c r="AG8235" s="29"/>
      <c r="AH8235" s="29"/>
      <c r="AI8235" s="43"/>
      <c r="AJ8235" s="29"/>
      <c r="AK8235" s="29"/>
      <c r="AL8235" s="520"/>
      <c r="AM8235" s="29"/>
      <c r="AN8235" s="29"/>
      <c r="AO8235" s="520"/>
      <c r="AP8235" s="29"/>
      <c r="AQ8235" s="29"/>
    </row>
    <row r="8236">
      <c r="A8236" s="44">
        <f t="shared" si="51"/>
        <v>9794</v>
      </c>
      <c r="B8236" s="211">
        <v>45700.0</v>
      </c>
      <c r="C8236" s="46" t="s">
        <v>41</v>
      </c>
      <c r="D8236" s="46"/>
      <c r="E8236" s="46">
        <v>8212.0</v>
      </c>
      <c r="F8236" s="44" t="s">
        <v>72776</v>
      </c>
      <c r="G8236" s="47" t="s">
        <v>72777</v>
      </c>
      <c r="H8236" s="47" t="s">
        <v>72778</v>
      </c>
      <c r="I8236" s="152" t="s">
        <v>72779</v>
      </c>
      <c r="J8236" s="44" t="s">
        <v>72779</v>
      </c>
      <c r="K8236" s="326">
        <v>45490.0</v>
      </c>
      <c r="L8236" s="46" t="s">
        <v>12680</v>
      </c>
      <c r="M8236" s="47" t="s">
        <v>72780</v>
      </c>
      <c r="N8236" s="47" t="s">
        <v>72780</v>
      </c>
      <c r="O8236" s="47" t="s">
        <v>3423</v>
      </c>
      <c r="P8236" s="47" t="s">
        <v>3424</v>
      </c>
      <c r="Q8236" s="47" t="s">
        <v>864</v>
      </c>
      <c r="R8236" s="47" t="s">
        <v>82</v>
      </c>
      <c r="S8236" s="47" t="s">
        <v>72781</v>
      </c>
      <c r="T8236" s="32" t="s">
        <v>48594</v>
      </c>
      <c r="U8236" s="49" t="b">
        <v>0</v>
      </c>
      <c r="V8236" s="36"/>
      <c r="W8236" s="50"/>
      <c r="X8236" s="46" t="s">
        <v>66</v>
      </c>
      <c r="Y8236" s="46"/>
      <c r="Z8236" s="46" t="s">
        <v>65</v>
      </c>
      <c r="AA8236" s="46" t="s">
        <v>70</v>
      </c>
      <c r="AB8236" s="47"/>
      <c r="AC8236" s="691"/>
      <c r="AD8236" s="46" t="s">
        <v>70</v>
      </c>
      <c r="AE8236" s="46" t="s">
        <v>67</v>
      </c>
      <c r="AF8236" s="51"/>
      <c r="AG8236" s="47"/>
      <c r="AH8236" s="47"/>
      <c r="AI8236" s="51"/>
      <c r="AJ8236" s="47"/>
      <c r="AK8236" s="47"/>
      <c r="AL8236" s="52"/>
      <c r="AM8236" s="47"/>
      <c r="AN8236" s="47"/>
      <c r="AO8236" s="52"/>
      <c r="AP8236" s="47"/>
      <c r="AQ8236" s="47"/>
    </row>
    <row r="8237">
      <c r="A8237" s="44">
        <f t="shared" si="51"/>
        <v>9795</v>
      </c>
      <c r="B8237" s="211">
        <v>45700.0</v>
      </c>
      <c r="C8237" s="46" t="s">
        <v>41</v>
      </c>
      <c r="D8237" s="46"/>
      <c r="E8237" s="46">
        <v>8213.0</v>
      </c>
      <c r="F8237" s="44" t="s">
        <v>72782</v>
      </c>
      <c r="G8237" s="47" t="s">
        <v>72783</v>
      </c>
      <c r="H8237" s="47"/>
      <c r="I8237" s="152" t="s">
        <v>72784</v>
      </c>
      <c r="J8237" s="102"/>
      <c r="K8237" s="326">
        <v>45490.0</v>
      </c>
      <c r="L8237" s="46" t="s">
        <v>12680</v>
      </c>
      <c r="M8237" s="47" t="s">
        <v>72785</v>
      </c>
      <c r="N8237" s="47" t="s">
        <v>72785</v>
      </c>
      <c r="O8237" s="47" t="s">
        <v>69021</v>
      </c>
      <c r="P8237" s="47" t="s">
        <v>3461</v>
      </c>
      <c r="Q8237" s="47" t="s">
        <v>864</v>
      </c>
      <c r="R8237" s="47" t="s">
        <v>82</v>
      </c>
      <c r="S8237" s="47" t="s">
        <v>72786</v>
      </c>
      <c r="T8237" s="32" t="s">
        <v>48594</v>
      </c>
      <c r="U8237" s="49" t="b">
        <v>0</v>
      </c>
      <c r="V8237" s="36"/>
      <c r="W8237" s="50"/>
      <c r="X8237" s="46" t="s">
        <v>66</v>
      </c>
      <c r="Y8237" s="46"/>
      <c r="Z8237" s="46" t="s">
        <v>65</v>
      </c>
      <c r="AA8237" s="46" t="s">
        <v>70</v>
      </c>
      <c r="AB8237" s="47"/>
      <c r="AC8237" s="691"/>
      <c r="AD8237" s="46" t="s">
        <v>70</v>
      </c>
      <c r="AE8237" s="46" t="s">
        <v>67</v>
      </c>
      <c r="AF8237" s="51"/>
      <c r="AG8237" s="47"/>
      <c r="AH8237" s="47"/>
      <c r="AI8237" s="51"/>
      <c r="AJ8237" s="47"/>
      <c r="AK8237" s="47"/>
      <c r="AL8237" s="52"/>
      <c r="AM8237" s="47"/>
      <c r="AN8237" s="47"/>
      <c r="AO8237" s="52"/>
      <c r="AP8237" s="47"/>
      <c r="AQ8237" s="47"/>
    </row>
    <row r="8238">
      <c r="A8238" s="27">
        <f t="shared" si="51"/>
        <v>9796</v>
      </c>
      <c r="B8238" s="201">
        <v>45700.0</v>
      </c>
      <c r="C8238" s="31" t="s">
        <v>41</v>
      </c>
      <c r="D8238" s="31"/>
      <c r="E8238" s="31">
        <v>8214.0</v>
      </c>
      <c r="F8238" s="27" t="s">
        <v>72787</v>
      </c>
      <c r="G8238" s="29" t="s">
        <v>72788</v>
      </c>
      <c r="H8238" s="29" t="s">
        <v>72789</v>
      </c>
      <c r="I8238" s="34" t="s">
        <v>72790</v>
      </c>
      <c r="J8238" s="27" t="s">
        <v>72791</v>
      </c>
      <c r="K8238" s="518">
        <v>45490.0</v>
      </c>
      <c r="L8238" s="31" t="s">
        <v>12680</v>
      </c>
      <c r="M8238" s="29" t="s">
        <v>72792</v>
      </c>
      <c r="N8238" s="29" t="s">
        <v>72792</v>
      </c>
      <c r="O8238" s="29" t="s">
        <v>44455</v>
      </c>
      <c r="P8238" s="29" t="s">
        <v>295</v>
      </c>
      <c r="Q8238" s="29" t="s">
        <v>376</v>
      </c>
      <c r="R8238" s="29" t="s">
        <v>281</v>
      </c>
      <c r="S8238" s="29" t="s">
        <v>72793</v>
      </c>
      <c r="T8238" s="32" t="s">
        <v>48594</v>
      </c>
      <c r="U8238" s="49" t="b">
        <v>0</v>
      </c>
      <c r="V8238" s="36"/>
      <c r="W8238" s="519"/>
      <c r="X8238" s="31" t="s">
        <v>64</v>
      </c>
      <c r="Y8238" s="31"/>
      <c r="Z8238" s="31" t="s">
        <v>65</v>
      </c>
      <c r="AA8238" s="29"/>
      <c r="AB8238" s="271"/>
      <c r="AC8238" s="29"/>
      <c r="AD8238" s="31" t="s">
        <v>69</v>
      </c>
      <c r="AE8238" s="31" t="s">
        <v>116</v>
      </c>
      <c r="AF8238" s="43">
        <v>45616.0</v>
      </c>
      <c r="AG8238" s="31" t="s">
        <v>115</v>
      </c>
      <c r="AH8238" s="31" t="s">
        <v>116</v>
      </c>
      <c r="AI8238" s="58">
        <v>46129.0</v>
      </c>
      <c r="AJ8238" s="95" t="s">
        <v>160</v>
      </c>
      <c r="AK8238" s="54" t="s">
        <v>116</v>
      </c>
      <c r="AL8238" s="520"/>
      <c r="AM8238" s="29"/>
      <c r="AN8238" s="29"/>
      <c r="AO8238" s="520"/>
      <c r="AP8238" s="29"/>
      <c r="AQ8238" s="29"/>
    </row>
    <row r="8239">
      <c r="A8239" s="27">
        <f t="shared" si="51"/>
        <v>9797</v>
      </c>
      <c r="B8239" s="201">
        <v>45700.0</v>
      </c>
      <c r="C8239" s="31" t="s">
        <v>41</v>
      </c>
      <c r="D8239" s="31"/>
      <c r="E8239" s="31">
        <v>8215.0</v>
      </c>
      <c r="F8239" s="27" t="s">
        <v>72794</v>
      </c>
      <c r="G8239" s="29" t="s">
        <v>72795</v>
      </c>
      <c r="H8239" s="29" t="s">
        <v>72796</v>
      </c>
      <c r="I8239" s="34" t="s">
        <v>72797</v>
      </c>
      <c r="J8239" s="27" t="s">
        <v>72797</v>
      </c>
      <c r="K8239" s="518">
        <v>45490.0</v>
      </c>
      <c r="L8239" s="31" t="s">
        <v>12680</v>
      </c>
      <c r="M8239" s="29" t="s">
        <v>72798</v>
      </c>
      <c r="N8239" s="29" t="s">
        <v>72798</v>
      </c>
      <c r="O8239" s="29" t="s">
        <v>17473</v>
      </c>
      <c r="P8239" s="29" t="s">
        <v>7582</v>
      </c>
      <c r="Q8239" s="29" t="s">
        <v>238</v>
      </c>
      <c r="R8239" s="29" t="s">
        <v>624</v>
      </c>
      <c r="S8239" s="29" t="s">
        <v>72799</v>
      </c>
      <c r="T8239" s="32" t="s">
        <v>48594</v>
      </c>
      <c r="U8239" s="49" t="b">
        <v>0</v>
      </c>
      <c r="V8239" s="36"/>
      <c r="W8239" s="519"/>
      <c r="X8239" s="31" t="s">
        <v>196</v>
      </c>
      <c r="Y8239" s="39"/>
      <c r="Z8239" s="39">
        <v>45503.0</v>
      </c>
      <c r="AA8239" s="31" t="s">
        <v>69</v>
      </c>
      <c r="AB8239" s="271"/>
      <c r="AC8239" s="41">
        <v>45491.0</v>
      </c>
      <c r="AD8239" s="31" t="s">
        <v>69</v>
      </c>
      <c r="AE8239" s="31"/>
      <c r="AF8239" s="43"/>
      <c r="AG8239" s="29"/>
      <c r="AH8239" s="29"/>
      <c r="AI8239" s="43"/>
      <c r="AJ8239" s="29"/>
      <c r="AK8239" s="29"/>
      <c r="AL8239" s="520"/>
      <c r="AM8239" s="29"/>
      <c r="AN8239" s="29"/>
      <c r="AO8239" s="520"/>
      <c r="AP8239" s="29"/>
      <c r="AQ8239" s="29"/>
    </row>
    <row r="8240">
      <c r="A8240" s="612">
        <f t="shared" si="51"/>
        <v>9798</v>
      </c>
      <c r="B8240" s="669">
        <v>45700.0</v>
      </c>
      <c r="C8240" s="613" t="s">
        <v>41</v>
      </c>
      <c r="D8240" s="613"/>
      <c r="E8240" s="613">
        <v>8217.0</v>
      </c>
      <c r="F8240" s="612" t="s">
        <v>72800</v>
      </c>
      <c r="G8240" s="614" t="s">
        <v>72801</v>
      </c>
      <c r="H8240" s="614"/>
      <c r="I8240" s="692" t="s">
        <v>72802</v>
      </c>
      <c r="J8240" s="612" t="s">
        <v>72803</v>
      </c>
      <c r="K8240" s="615">
        <v>45491.0</v>
      </c>
      <c r="L8240" s="613" t="s">
        <v>12680</v>
      </c>
      <c r="M8240" s="614" t="s">
        <v>5937</v>
      </c>
      <c r="N8240" s="614" t="s">
        <v>5937</v>
      </c>
      <c r="O8240" s="614" t="s">
        <v>4914</v>
      </c>
      <c r="P8240" s="614" t="s">
        <v>2769</v>
      </c>
      <c r="Q8240" s="614" t="s">
        <v>1079</v>
      </c>
      <c r="R8240" s="614" t="s">
        <v>62</v>
      </c>
      <c r="S8240" s="614" t="s">
        <v>5937</v>
      </c>
      <c r="T8240" s="32" t="s">
        <v>48594</v>
      </c>
      <c r="U8240" s="49" t="b">
        <v>0</v>
      </c>
      <c r="V8240" s="36"/>
      <c r="W8240" s="616"/>
      <c r="X8240" s="613" t="s">
        <v>64</v>
      </c>
      <c r="Y8240" s="613"/>
      <c r="Z8240" s="613" t="s">
        <v>65</v>
      </c>
      <c r="AA8240" s="614"/>
      <c r="AB8240" s="617"/>
      <c r="AC8240" s="618">
        <v>45491.0</v>
      </c>
      <c r="AD8240" s="613" t="s">
        <v>7983</v>
      </c>
      <c r="AE8240" s="613"/>
      <c r="AF8240" s="619"/>
      <c r="AG8240" s="614"/>
      <c r="AH8240" s="614"/>
      <c r="AI8240" s="619"/>
      <c r="AJ8240" s="614"/>
      <c r="AK8240" s="614"/>
      <c r="AL8240" s="620"/>
      <c r="AM8240" s="614"/>
      <c r="AN8240" s="614"/>
      <c r="AO8240" s="620"/>
      <c r="AP8240" s="614"/>
      <c r="AQ8240" s="614"/>
    </row>
    <row r="8241">
      <c r="A8241" s="612">
        <f t="shared" si="51"/>
        <v>9799</v>
      </c>
      <c r="B8241" s="669">
        <v>45700.0</v>
      </c>
      <c r="C8241" s="613" t="s">
        <v>41</v>
      </c>
      <c r="D8241" s="613"/>
      <c r="E8241" s="613">
        <v>8218.0</v>
      </c>
      <c r="F8241" s="612" t="s">
        <v>72804</v>
      </c>
      <c r="G8241" s="614" t="s">
        <v>72805</v>
      </c>
      <c r="H8241" s="614" t="s">
        <v>72806</v>
      </c>
      <c r="I8241" s="679" t="s">
        <v>72807</v>
      </c>
      <c r="J8241" s="612" t="s">
        <v>72807</v>
      </c>
      <c r="K8241" s="615">
        <v>45491.0</v>
      </c>
      <c r="L8241" s="613" t="s">
        <v>12680</v>
      </c>
      <c r="M8241" s="614" t="s">
        <v>72808</v>
      </c>
      <c r="N8241" s="614" t="s">
        <v>72808</v>
      </c>
      <c r="O8241" s="614" t="s">
        <v>72809</v>
      </c>
      <c r="P8241" s="614" t="s">
        <v>3284</v>
      </c>
      <c r="Q8241" s="614" t="s">
        <v>1779</v>
      </c>
      <c r="R8241" s="614" t="s">
        <v>1780</v>
      </c>
      <c r="S8241" s="614" t="s">
        <v>1795</v>
      </c>
      <c r="T8241" s="32" t="s">
        <v>48594</v>
      </c>
      <c r="U8241" s="49" t="b">
        <v>0</v>
      </c>
      <c r="V8241" s="36"/>
      <c r="W8241" s="616"/>
      <c r="X8241" s="613" t="s">
        <v>64</v>
      </c>
      <c r="Y8241" s="613"/>
      <c r="Z8241" s="613" t="s">
        <v>65</v>
      </c>
      <c r="AA8241" s="614"/>
      <c r="AB8241" s="617"/>
      <c r="AC8241" s="618">
        <v>45492.0</v>
      </c>
      <c r="AD8241" s="613" t="s">
        <v>7983</v>
      </c>
      <c r="AE8241" s="613"/>
      <c r="AF8241" s="619"/>
      <c r="AG8241" s="614"/>
      <c r="AH8241" s="614"/>
      <c r="AI8241" s="619"/>
      <c r="AJ8241" s="614"/>
      <c r="AK8241" s="614"/>
      <c r="AL8241" s="620"/>
      <c r="AM8241" s="614"/>
      <c r="AN8241" s="614"/>
      <c r="AO8241" s="620"/>
      <c r="AP8241" s="614"/>
      <c r="AQ8241" s="614"/>
    </row>
    <row r="8242">
      <c r="A8242" s="612">
        <f t="shared" si="51"/>
        <v>9800</v>
      </c>
      <c r="B8242" s="669">
        <v>45700.0</v>
      </c>
      <c r="C8242" s="613" t="s">
        <v>41</v>
      </c>
      <c r="D8242" s="613"/>
      <c r="E8242" s="613">
        <v>8219.0</v>
      </c>
      <c r="F8242" s="612" t="s">
        <v>72810</v>
      </c>
      <c r="G8242" s="614" t="s">
        <v>72811</v>
      </c>
      <c r="H8242" s="614" t="s">
        <v>72812</v>
      </c>
      <c r="I8242" s="679" t="s">
        <v>72813</v>
      </c>
      <c r="J8242" s="612" t="s">
        <v>72813</v>
      </c>
      <c r="K8242" s="615">
        <v>45491.0</v>
      </c>
      <c r="L8242" s="613" t="s">
        <v>12680</v>
      </c>
      <c r="M8242" s="614" t="s">
        <v>72814</v>
      </c>
      <c r="N8242" s="614" t="s">
        <v>72814</v>
      </c>
      <c r="O8242" s="614" t="s">
        <v>19339</v>
      </c>
      <c r="P8242" s="614" t="s">
        <v>19341</v>
      </c>
      <c r="Q8242" s="614" t="s">
        <v>17936</v>
      </c>
      <c r="R8242" s="614" t="s">
        <v>715</v>
      </c>
      <c r="S8242" s="614" t="s">
        <v>72815</v>
      </c>
      <c r="T8242" s="32" t="s">
        <v>48594</v>
      </c>
      <c r="U8242" s="49" t="b">
        <v>0</v>
      </c>
      <c r="V8242" s="36"/>
      <c r="W8242" s="616"/>
      <c r="X8242" s="613" t="s">
        <v>64</v>
      </c>
      <c r="Y8242" s="613"/>
      <c r="Z8242" s="613" t="s">
        <v>65</v>
      </c>
      <c r="AA8242" s="614"/>
      <c r="AB8242" s="617"/>
      <c r="AC8242" s="618">
        <v>45496.0</v>
      </c>
      <c r="AD8242" s="613" t="s">
        <v>7983</v>
      </c>
      <c r="AE8242" s="613" t="s">
        <v>116</v>
      </c>
      <c r="AF8242" s="619">
        <v>45642.0</v>
      </c>
      <c r="AG8242" s="613" t="s">
        <v>115</v>
      </c>
      <c r="AH8242" s="613" t="s">
        <v>116</v>
      </c>
      <c r="AI8242" s="621">
        <v>46129.0</v>
      </c>
      <c r="AJ8242" s="95" t="s">
        <v>160</v>
      </c>
      <c r="AK8242" s="623" t="s">
        <v>116</v>
      </c>
      <c r="AL8242" s="620"/>
      <c r="AM8242" s="614"/>
      <c r="AN8242" s="614"/>
      <c r="AO8242" s="620"/>
      <c r="AP8242" s="614"/>
      <c r="AQ8242" s="614"/>
    </row>
    <row r="8243">
      <c r="A8243" s="612">
        <f t="shared" si="51"/>
        <v>9801</v>
      </c>
      <c r="B8243" s="669">
        <v>45700.0</v>
      </c>
      <c r="C8243" s="613" t="s">
        <v>41</v>
      </c>
      <c r="D8243" s="613"/>
      <c r="E8243" s="613">
        <v>8220.0</v>
      </c>
      <c r="F8243" s="612" t="s">
        <v>72816</v>
      </c>
      <c r="G8243" s="614" t="s">
        <v>72817</v>
      </c>
      <c r="H8243" s="614" t="s">
        <v>72818</v>
      </c>
      <c r="I8243" s="679" t="s">
        <v>72819</v>
      </c>
      <c r="J8243" s="612" t="s">
        <v>72819</v>
      </c>
      <c r="K8243" s="615">
        <v>45491.0</v>
      </c>
      <c r="L8243" s="613" t="s">
        <v>12680</v>
      </c>
      <c r="M8243" s="614" t="s">
        <v>72820</v>
      </c>
      <c r="N8243" s="614" t="s">
        <v>72820</v>
      </c>
      <c r="O8243" s="614" t="s">
        <v>43054</v>
      </c>
      <c r="P8243" s="614" t="s">
        <v>43054</v>
      </c>
      <c r="Q8243" s="614" t="s">
        <v>8727</v>
      </c>
      <c r="R8243" s="614" t="s">
        <v>1453</v>
      </c>
      <c r="S8243" s="614" t="s">
        <v>72821</v>
      </c>
      <c r="T8243" s="32" t="s">
        <v>48594</v>
      </c>
      <c r="U8243" s="49" t="b">
        <v>0</v>
      </c>
      <c r="V8243" s="36"/>
      <c r="W8243" s="616"/>
      <c r="X8243" s="613" t="s">
        <v>64</v>
      </c>
      <c r="Y8243" s="613"/>
      <c r="Z8243" s="613" t="s">
        <v>65</v>
      </c>
      <c r="AA8243" s="614"/>
      <c r="AB8243" s="617"/>
      <c r="AC8243" s="618">
        <v>45496.0</v>
      </c>
      <c r="AD8243" s="613" t="s">
        <v>7983</v>
      </c>
      <c r="AE8243" s="613" t="s">
        <v>116</v>
      </c>
      <c r="AF8243" s="619">
        <v>45642.0</v>
      </c>
      <c r="AG8243" s="613" t="s">
        <v>115</v>
      </c>
      <c r="AH8243" s="613" t="s">
        <v>116</v>
      </c>
      <c r="AI8243" s="669">
        <v>46090.0</v>
      </c>
      <c r="AJ8243" s="680" t="s">
        <v>2321</v>
      </c>
      <c r="AK8243" s="680" t="s">
        <v>2386</v>
      </c>
      <c r="AL8243" s="682">
        <v>46129.0</v>
      </c>
      <c r="AM8243" s="623" t="s">
        <v>160</v>
      </c>
      <c r="AN8243" s="623" t="s">
        <v>116</v>
      </c>
      <c r="AO8243" s="682"/>
      <c r="AP8243" s="623"/>
      <c r="AQ8243" s="614"/>
    </row>
    <row r="8244">
      <c r="A8244" s="27">
        <f t="shared" si="51"/>
        <v>9802</v>
      </c>
      <c r="B8244" s="201">
        <v>45700.0</v>
      </c>
      <c r="C8244" s="31" t="s">
        <v>41</v>
      </c>
      <c r="D8244" s="31"/>
      <c r="E8244" s="31">
        <v>8221.0</v>
      </c>
      <c r="F8244" s="27" t="s">
        <v>72822</v>
      </c>
      <c r="G8244" s="29" t="s">
        <v>72823</v>
      </c>
      <c r="H8244" s="29" t="s">
        <v>72824</v>
      </c>
      <c r="I8244" s="34" t="s">
        <v>72825</v>
      </c>
      <c r="J8244" s="27" t="s">
        <v>72825</v>
      </c>
      <c r="K8244" s="518">
        <v>45492.0</v>
      </c>
      <c r="L8244" s="31" t="s">
        <v>12680</v>
      </c>
      <c r="M8244" s="29" t="s">
        <v>807</v>
      </c>
      <c r="N8244" s="29" t="s">
        <v>807</v>
      </c>
      <c r="O8244" s="29" t="s">
        <v>5496</v>
      </c>
      <c r="P8244" s="29" t="s">
        <v>5497</v>
      </c>
      <c r="Q8244" s="29" t="s">
        <v>1079</v>
      </c>
      <c r="R8244" s="29" t="s">
        <v>62</v>
      </c>
      <c r="S8244" s="29" t="s">
        <v>5497</v>
      </c>
      <c r="T8244" s="32" t="s">
        <v>48594</v>
      </c>
      <c r="U8244" s="49" t="b">
        <v>0</v>
      </c>
      <c r="V8244" s="36"/>
      <c r="W8244" s="519"/>
      <c r="X8244" s="31" t="s">
        <v>64</v>
      </c>
      <c r="Y8244" s="31"/>
      <c r="Z8244" s="31" t="s">
        <v>65</v>
      </c>
      <c r="AA8244" s="31" t="s">
        <v>69</v>
      </c>
      <c r="AB8244" s="271"/>
      <c r="AC8244" s="41">
        <v>45496.0</v>
      </c>
      <c r="AD8244" s="31" t="s">
        <v>69</v>
      </c>
      <c r="AE8244" s="31"/>
      <c r="AF8244" s="201">
        <v>46086.0</v>
      </c>
      <c r="AG8244" s="31" t="s">
        <v>2321</v>
      </c>
      <c r="AH8244" s="31" t="s">
        <v>114</v>
      </c>
      <c r="AI8244" s="43"/>
      <c r="AJ8244" s="29"/>
      <c r="AK8244" s="29"/>
      <c r="AL8244" s="520"/>
      <c r="AM8244" s="29"/>
      <c r="AN8244" s="29"/>
      <c r="AO8244" s="520"/>
      <c r="AP8244" s="29"/>
      <c r="AQ8244" s="29"/>
    </row>
    <row r="8245">
      <c r="A8245" s="612">
        <f t="shared" si="51"/>
        <v>9803</v>
      </c>
      <c r="B8245" s="669">
        <v>45700.0</v>
      </c>
      <c r="C8245" s="613" t="s">
        <v>41</v>
      </c>
      <c r="D8245" s="613"/>
      <c r="E8245" s="613">
        <v>8222.0</v>
      </c>
      <c r="F8245" s="612" t="s">
        <v>72826</v>
      </c>
      <c r="G8245" s="614" t="s">
        <v>72827</v>
      </c>
      <c r="H8245" s="614" t="s">
        <v>72828</v>
      </c>
      <c r="I8245" s="679" t="s">
        <v>72829</v>
      </c>
      <c r="J8245" s="612" t="s">
        <v>72830</v>
      </c>
      <c r="K8245" s="615">
        <v>45493.0</v>
      </c>
      <c r="L8245" s="613" t="s">
        <v>12680</v>
      </c>
      <c r="M8245" s="614" t="s">
        <v>72831</v>
      </c>
      <c r="N8245" s="614" t="s">
        <v>72831</v>
      </c>
      <c r="O8245" s="614" t="s">
        <v>30552</v>
      </c>
      <c r="P8245" s="614" t="s">
        <v>30553</v>
      </c>
      <c r="Q8245" s="614" t="s">
        <v>1079</v>
      </c>
      <c r="R8245" s="614" t="s">
        <v>62</v>
      </c>
      <c r="S8245" s="614" t="s">
        <v>72832</v>
      </c>
      <c r="T8245" s="32" t="s">
        <v>48594</v>
      </c>
      <c r="U8245" s="49" t="b">
        <v>0</v>
      </c>
      <c r="V8245" s="36"/>
      <c r="W8245" s="616"/>
      <c r="X8245" s="613" t="s">
        <v>64</v>
      </c>
      <c r="Y8245" s="613"/>
      <c r="Z8245" s="613" t="s">
        <v>65</v>
      </c>
      <c r="AA8245" s="614"/>
      <c r="AB8245" s="617"/>
      <c r="AC8245" s="618">
        <v>45496.0</v>
      </c>
      <c r="AD8245" s="613" t="s">
        <v>7983</v>
      </c>
      <c r="AE8245" s="613"/>
      <c r="AF8245" s="619"/>
      <c r="AG8245" s="614"/>
      <c r="AH8245" s="614"/>
      <c r="AI8245" s="619"/>
      <c r="AJ8245" s="614"/>
      <c r="AK8245" s="614"/>
      <c r="AL8245" s="620"/>
      <c r="AM8245" s="614"/>
      <c r="AN8245" s="614"/>
      <c r="AO8245" s="620"/>
      <c r="AP8245" s="614"/>
      <c r="AQ8245" s="614"/>
    </row>
    <row r="8246">
      <c r="A8246" s="612">
        <f t="shared" si="51"/>
        <v>9804</v>
      </c>
      <c r="B8246" s="669">
        <v>45700.0</v>
      </c>
      <c r="C8246" s="613" t="s">
        <v>41</v>
      </c>
      <c r="D8246" s="613"/>
      <c r="E8246" s="613">
        <v>8223.0</v>
      </c>
      <c r="F8246" s="612" t="s">
        <v>72833</v>
      </c>
      <c r="G8246" s="614" t="s">
        <v>72834</v>
      </c>
      <c r="H8246" s="614" t="s">
        <v>72835</v>
      </c>
      <c r="I8246" s="679" t="s">
        <v>72836</v>
      </c>
      <c r="J8246" s="681"/>
      <c r="K8246" s="615">
        <v>45493.0</v>
      </c>
      <c r="L8246" s="613" t="s">
        <v>12680</v>
      </c>
      <c r="M8246" s="614" t="s">
        <v>72837</v>
      </c>
      <c r="N8246" s="614" t="s">
        <v>72837</v>
      </c>
      <c r="O8246" s="614" t="s">
        <v>3030</v>
      </c>
      <c r="P8246" s="614" t="s">
        <v>1277</v>
      </c>
      <c r="Q8246" s="614" t="s">
        <v>326</v>
      </c>
      <c r="R8246" s="614" t="s">
        <v>62</v>
      </c>
      <c r="S8246" s="614" t="s">
        <v>72838</v>
      </c>
      <c r="T8246" s="32" t="s">
        <v>48594</v>
      </c>
      <c r="U8246" s="49" t="b">
        <v>0</v>
      </c>
      <c r="V8246" s="36"/>
      <c r="W8246" s="616"/>
      <c r="X8246" s="613" t="s">
        <v>64</v>
      </c>
      <c r="Y8246" s="613"/>
      <c r="Z8246" s="613" t="s">
        <v>65</v>
      </c>
      <c r="AA8246" s="614"/>
      <c r="AB8246" s="617"/>
      <c r="AC8246" s="618">
        <v>45496.0</v>
      </c>
      <c r="AD8246" s="613" t="s">
        <v>7983</v>
      </c>
      <c r="AE8246" s="613" t="s">
        <v>116</v>
      </c>
      <c r="AF8246" s="619">
        <v>45642.0</v>
      </c>
      <c r="AG8246" s="613" t="s">
        <v>115</v>
      </c>
      <c r="AH8246" s="613" t="s">
        <v>116</v>
      </c>
      <c r="AI8246" s="621">
        <v>46129.0</v>
      </c>
      <c r="AJ8246" s="95" t="s">
        <v>160</v>
      </c>
      <c r="AK8246" s="623" t="s">
        <v>116</v>
      </c>
      <c r="AL8246" s="620"/>
      <c r="AM8246" s="614"/>
      <c r="AN8246" s="614"/>
      <c r="AO8246" s="620"/>
      <c r="AP8246" s="614"/>
      <c r="AQ8246" s="614"/>
    </row>
    <row r="8247">
      <c r="A8247" s="85">
        <f t="shared" si="51"/>
        <v>9805</v>
      </c>
      <c r="B8247" s="190">
        <v>45700.0</v>
      </c>
      <c r="C8247" s="88" t="s">
        <v>41</v>
      </c>
      <c r="D8247" s="88"/>
      <c r="E8247" s="88">
        <v>8224.0</v>
      </c>
      <c r="F8247" s="85" t="s">
        <v>72839</v>
      </c>
      <c r="G8247" s="87" t="s">
        <v>72840</v>
      </c>
      <c r="H8247" s="87" t="s">
        <v>72841</v>
      </c>
      <c r="I8247" s="91" t="s">
        <v>72842</v>
      </c>
      <c r="J8247" s="85" t="s">
        <v>72842</v>
      </c>
      <c r="K8247" s="430">
        <v>45493.0</v>
      </c>
      <c r="L8247" s="88" t="s">
        <v>12680</v>
      </c>
      <c r="M8247" s="87" t="s">
        <v>72843</v>
      </c>
      <c r="N8247" s="87" t="s">
        <v>72843</v>
      </c>
      <c r="O8247" s="87" t="s">
        <v>24124</v>
      </c>
      <c r="P8247" s="87" t="s">
        <v>12150</v>
      </c>
      <c r="Q8247" s="87" t="s">
        <v>1451</v>
      </c>
      <c r="R8247" s="87" t="s">
        <v>1453</v>
      </c>
      <c r="S8247" s="87" t="s">
        <v>72844</v>
      </c>
      <c r="T8247" s="32" t="s">
        <v>48594</v>
      </c>
      <c r="U8247" s="49" t="b">
        <v>0</v>
      </c>
      <c r="V8247" s="36"/>
      <c r="W8247" s="431"/>
      <c r="X8247" s="88" t="s">
        <v>64</v>
      </c>
      <c r="Y8247" s="88"/>
      <c r="Z8247" s="88" t="s">
        <v>65</v>
      </c>
      <c r="AA8247" s="87"/>
      <c r="AB8247" s="284"/>
      <c r="AC8247" s="98">
        <v>45496.0</v>
      </c>
      <c r="AD8247" s="88" t="s">
        <v>115</v>
      </c>
      <c r="AE8247" s="88"/>
      <c r="AF8247" s="100"/>
      <c r="AG8247" s="87"/>
      <c r="AH8247" s="87"/>
      <c r="AI8247" s="100"/>
      <c r="AJ8247" s="87"/>
      <c r="AK8247" s="87"/>
      <c r="AL8247" s="432"/>
      <c r="AM8247" s="87"/>
      <c r="AN8247" s="87"/>
      <c r="AO8247" s="432"/>
      <c r="AP8247" s="87"/>
      <c r="AQ8247" s="87"/>
    </row>
    <row r="8248">
      <c r="A8248" s="85">
        <f t="shared" si="51"/>
        <v>9806</v>
      </c>
      <c r="B8248" s="190">
        <v>45700.0</v>
      </c>
      <c r="C8248" s="88" t="s">
        <v>41</v>
      </c>
      <c r="D8248" s="88"/>
      <c r="E8248" s="88">
        <v>8225.0</v>
      </c>
      <c r="F8248" s="85" t="s">
        <v>72845</v>
      </c>
      <c r="G8248" s="87" t="s">
        <v>72846</v>
      </c>
      <c r="H8248" s="87" t="s">
        <v>72847</v>
      </c>
      <c r="I8248" s="91" t="s">
        <v>72848</v>
      </c>
      <c r="J8248" s="85" t="s">
        <v>72848</v>
      </c>
      <c r="K8248" s="430">
        <v>45493.0</v>
      </c>
      <c r="L8248" s="88" t="s">
        <v>12680</v>
      </c>
      <c r="M8248" s="87" t="s">
        <v>72849</v>
      </c>
      <c r="N8248" s="87" t="s">
        <v>72849</v>
      </c>
      <c r="O8248" s="87" t="s">
        <v>5388</v>
      </c>
      <c r="P8248" s="87" t="s">
        <v>453</v>
      </c>
      <c r="Q8248" s="87" t="s">
        <v>49</v>
      </c>
      <c r="R8248" s="87" t="s">
        <v>50</v>
      </c>
      <c r="S8248" s="87" t="s">
        <v>72850</v>
      </c>
      <c r="T8248" s="32" t="s">
        <v>48594</v>
      </c>
      <c r="U8248" s="49" t="b">
        <v>0</v>
      </c>
      <c r="V8248" s="36"/>
      <c r="W8248" s="431"/>
      <c r="X8248" s="88" t="s">
        <v>64</v>
      </c>
      <c r="Y8248" s="88"/>
      <c r="Z8248" s="88" t="s">
        <v>65</v>
      </c>
      <c r="AA8248" s="87"/>
      <c r="AB8248" s="284"/>
      <c r="AC8248" s="98">
        <v>45496.0</v>
      </c>
      <c r="AD8248" s="88" t="s">
        <v>115</v>
      </c>
      <c r="AE8248" s="88"/>
      <c r="AF8248" s="100"/>
      <c r="AG8248" s="87"/>
      <c r="AH8248" s="87"/>
      <c r="AI8248" s="100"/>
      <c r="AJ8248" s="87"/>
      <c r="AK8248" s="87"/>
      <c r="AL8248" s="432"/>
      <c r="AM8248" s="87"/>
      <c r="AN8248" s="87"/>
      <c r="AO8248" s="432"/>
      <c r="AP8248" s="87"/>
      <c r="AQ8248" s="87"/>
    </row>
    <row r="8249">
      <c r="A8249" s="85">
        <f t="shared" si="51"/>
        <v>9807</v>
      </c>
      <c r="B8249" s="190">
        <v>45700.0</v>
      </c>
      <c r="C8249" s="88" t="s">
        <v>41</v>
      </c>
      <c r="D8249" s="88"/>
      <c r="E8249" s="88">
        <v>8226.0</v>
      </c>
      <c r="F8249" s="85" t="s">
        <v>72851</v>
      </c>
      <c r="G8249" s="87" t="s">
        <v>72852</v>
      </c>
      <c r="H8249" s="87" t="s">
        <v>72853</v>
      </c>
      <c r="I8249" s="91" t="s">
        <v>72854</v>
      </c>
      <c r="J8249" s="85" t="s">
        <v>72854</v>
      </c>
      <c r="K8249" s="430">
        <v>45493.0</v>
      </c>
      <c r="L8249" s="88" t="s">
        <v>12680</v>
      </c>
      <c r="M8249" s="87" t="s">
        <v>72855</v>
      </c>
      <c r="N8249" s="87" t="s">
        <v>72855</v>
      </c>
      <c r="O8249" s="87" t="s">
        <v>72856</v>
      </c>
      <c r="P8249" s="87" t="s">
        <v>22105</v>
      </c>
      <c r="Q8249" s="87" t="s">
        <v>1662</v>
      </c>
      <c r="R8249" s="87" t="s">
        <v>336</v>
      </c>
      <c r="S8249" s="87" t="s">
        <v>72857</v>
      </c>
      <c r="T8249" s="32" t="s">
        <v>48594</v>
      </c>
      <c r="U8249" s="49" t="b">
        <v>0</v>
      </c>
      <c r="V8249" s="36"/>
      <c r="W8249" s="431"/>
      <c r="X8249" s="88" t="s">
        <v>64</v>
      </c>
      <c r="Y8249" s="88"/>
      <c r="Z8249" s="88" t="s">
        <v>65</v>
      </c>
      <c r="AA8249" s="87"/>
      <c r="AB8249" s="284"/>
      <c r="AC8249" s="98">
        <v>45496.0</v>
      </c>
      <c r="AD8249" s="88" t="s">
        <v>115</v>
      </c>
      <c r="AE8249" s="88"/>
      <c r="AF8249" s="100"/>
      <c r="AG8249" s="87"/>
      <c r="AH8249" s="87"/>
      <c r="AI8249" s="100"/>
      <c r="AJ8249" s="87"/>
      <c r="AK8249" s="87"/>
      <c r="AL8249" s="432"/>
      <c r="AM8249" s="87"/>
      <c r="AN8249" s="87"/>
      <c r="AO8249" s="432"/>
      <c r="AP8249" s="87"/>
      <c r="AQ8249" s="87"/>
    </row>
    <row r="8250">
      <c r="A8250" s="85">
        <f t="shared" si="51"/>
        <v>9808</v>
      </c>
      <c r="B8250" s="190">
        <v>45700.0</v>
      </c>
      <c r="C8250" s="88" t="s">
        <v>41</v>
      </c>
      <c r="D8250" s="88"/>
      <c r="E8250" s="88">
        <v>8227.0</v>
      </c>
      <c r="F8250" s="85" t="s">
        <v>72858</v>
      </c>
      <c r="G8250" s="87" t="s">
        <v>72859</v>
      </c>
      <c r="H8250" s="87" t="s">
        <v>72860</v>
      </c>
      <c r="I8250" s="91" t="s">
        <v>72861</v>
      </c>
      <c r="J8250" s="85" t="s">
        <v>72861</v>
      </c>
      <c r="K8250" s="430">
        <v>45493.0</v>
      </c>
      <c r="L8250" s="88" t="s">
        <v>12680</v>
      </c>
      <c r="M8250" s="87" t="s">
        <v>72862</v>
      </c>
      <c r="N8250" s="87" t="s">
        <v>72862</v>
      </c>
      <c r="O8250" s="87" t="s">
        <v>23238</v>
      </c>
      <c r="P8250" s="87" t="s">
        <v>71221</v>
      </c>
      <c r="Q8250" s="87" t="s">
        <v>5305</v>
      </c>
      <c r="R8250" s="87" t="s">
        <v>62</v>
      </c>
      <c r="S8250" s="87" t="s">
        <v>72863</v>
      </c>
      <c r="T8250" s="32" t="s">
        <v>48594</v>
      </c>
      <c r="U8250" s="49" t="b">
        <v>0</v>
      </c>
      <c r="V8250" s="36"/>
      <c r="W8250" s="431"/>
      <c r="X8250" s="88" t="s">
        <v>64</v>
      </c>
      <c r="Y8250" s="88"/>
      <c r="Z8250" s="88" t="s">
        <v>65</v>
      </c>
      <c r="AA8250" s="87"/>
      <c r="AB8250" s="284"/>
      <c r="AC8250" s="98">
        <v>45496.0</v>
      </c>
      <c r="AD8250" s="88" t="s">
        <v>115</v>
      </c>
      <c r="AE8250" s="88"/>
      <c r="AF8250" s="190">
        <v>46090.0</v>
      </c>
      <c r="AG8250" s="88" t="s">
        <v>160</v>
      </c>
      <c r="AH8250" s="88" t="s">
        <v>116</v>
      </c>
      <c r="AI8250" s="100"/>
      <c r="AJ8250" s="87"/>
      <c r="AK8250" s="87"/>
      <c r="AL8250" s="432"/>
      <c r="AM8250" s="87"/>
      <c r="AN8250" s="87"/>
      <c r="AO8250" s="432"/>
      <c r="AP8250" s="87"/>
      <c r="AQ8250" s="87"/>
    </row>
    <row r="8251">
      <c r="A8251" s="85">
        <f t="shared" si="51"/>
        <v>9809</v>
      </c>
      <c r="B8251" s="190">
        <v>45700.0</v>
      </c>
      <c r="C8251" s="88" t="s">
        <v>41</v>
      </c>
      <c r="D8251" s="88"/>
      <c r="E8251" s="88">
        <v>8228.0</v>
      </c>
      <c r="F8251" s="85" t="s">
        <v>72864</v>
      </c>
      <c r="G8251" s="87" t="s">
        <v>72865</v>
      </c>
      <c r="H8251" s="87" t="s">
        <v>72866</v>
      </c>
      <c r="I8251" s="91" t="s">
        <v>72867</v>
      </c>
      <c r="J8251" s="85" t="s">
        <v>72868</v>
      </c>
      <c r="K8251" s="430">
        <v>45493.0</v>
      </c>
      <c r="L8251" s="88" t="s">
        <v>12680</v>
      </c>
      <c r="M8251" s="87" t="s">
        <v>72869</v>
      </c>
      <c r="N8251" s="87" t="s">
        <v>72869</v>
      </c>
      <c r="O8251" s="87" t="s">
        <v>452</v>
      </c>
      <c r="P8251" s="87" t="s">
        <v>453</v>
      </c>
      <c r="Q8251" s="87" t="s">
        <v>49</v>
      </c>
      <c r="R8251" s="87" t="s">
        <v>50</v>
      </c>
      <c r="S8251" s="87" t="s">
        <v>72870</v>
      </c>
      <c r="T8251" s="32" t="s">
        <v>48594</v>
      </c>
      <c r="U8251" s="49" t="b">
        <v>0</v>
      </c>
      <c r="V8251" s="36"/>
      <c r="W8251" s="431"/>
      <c r="X8251" s="88" t="s">
        <v>66</v>
      </c>
      <c r="Y8251" s="88"/>
      <c r="Z8251" s="88" t="s">
        <v>65</v>
      </c>
      <c r="AA8251" s="88" t="s">
        <v>70</v>
      </c>
      <c r="AB8251" s="284"/>
      <c r="AC8251" s="98">
        <v>45496.0</v>
      </c>
      <c r="AD8251" s="88" t="s">
        <v>115</v>
      </c>
      <c r="AE8251" s="88" t="s">
        <v>67</v>
      </c>
      <c r="AF8251" s="100"/>
      <c r="AG8251" s="87"/>
      <c r="AH8251" s="87"/>
      <c r="AI8251" s="100"/>
      <c r="AJ8251" s="87"/>
      <c r="AK8251" s="87"/>
      <c r="AL8251" s="432"/>
      <c r="AM8251" s="87"/>
      <c r="AN8251" s="87"/>
      <c r="AO8251" s="432"/>
      <c r="AP8251" s="87"/>
      <c r="AQ8251" s="87"/>
    </row>
    <row r="8252">
      <c r="A8252" s="612">
        <f t="shared" si="51"/>
        <v>9810</v>
      </c>
      <c r="B8252" s="669">
        <v>45700.0</v>
      </c>
      <c r="C8252" s="613" t="s">
        <v>41</v>
      </c>
      <c r="D8252" s="613"/>
      <c r="E8252" s="613">
        <v>8229.0</v>
      </c>
      <c r="F8252" s="612" t="s">
        <v>72871</v>
      </c>
      <c r="G8252" s="614" t="s">
        <v>72872</v>
      </c>
      <c r="H8252" s="614" t="s">
        <v>72873</v>
      </c>
      <c r="I8252" s="679" t="s">
        <v>72874</v>
      </c>
      <c r="J8252" s="612" t="s">
        <v>72874</v>
      </c>
      <c r="K8252" s="615">
        <v>45494.0</v>
      </c>
      <c r="L8252" s="613" t="s">
        <v>12680</v>
      </c>
      <c r="M8252" s="614" t="s">
        <v>72875</v>
      </c>
      <c r="N8252" s="614" t="s">
        <v>72875</v>
      </c>
      <c r="O8252" s="614" t="s">
        <v>9038</v>
      </c>
      <c r="P8252" s="614" t="s">
        <v>799</v>
      </c>
      <c r="Q8252" s="614" t="s">
        <v>31425</v>
      </c>
      <c r="R8252" s="614" t="s">
        <v>715</v>
      </c>
      <c r="S8252" s="614" t="s">
        <v>72876</v>
      </c>
      <c r="T8252" s="32" t="s">
        <v>48594</v>
      </c>
      <c r="U8252" s="49" t="b">
        <v>0</v>
      </c>
      <c r="V8252" s="36"/>
      <c r="W8252" s="616"/>
      <c r="X8252" s="613" t="s">
        <v>64</v>
      </c>
      <c r="Y8252" s="613"/>
      <c r="Z8252" s="613" t="s">
        <v>65</v>
      </c>
      <c r="AA8252" s="614"/>
      <c r="AB8252" s="617"/>
      <c r="AC8252" s="618">
        <v>45496.0</v>
      </c>
      <c r="AD8252" s="613" t="s">
        <v>7983</v>
      </c>
      <c r="AE8252" s="613" t="s">
        <v>116</v>
      </c>
      <c r="AF8252" s="619">
        <v>45642.0</v>
      </c>
      <c r="AG8252" s="613" t="s">
        <v>115</v>
      </c>
      <c r="AH8252" s="613" t="s">
        <v>116</v>
      </c>
      <c r="AI8252" s="621">
        <v>46129.0</v>
      </c>
      <c r="AJ8252" s="95" t="s">
        <v>160</v>
      </c>
      <c r="AK8252" s="623" t="s">
        <v>116</v>
      </c>
      <c r="AL8252" s="620"/>
      <c r="AM8252" s="614"/>
      <c r="AN8252" s="614"/>
      <c r="AO8252" s="620"/>
      <c r="AP8252" s="614"/>
      <c r="AQ8252" s="614"/>
    </row>
    <row r="8253">
      <c r="A8253" s="612">
        <f t="shared" si="51"/>
        <v>9811</v>
      </c>
      <c r="B8253" s="669">
        <v>45700.0</v>
      </c>
      <c r="C8253" s="613" t="s">
        <v>41</v>
      </c>
      <c r="D8253" s="613"/>
      <c r="E8253" s="613">
        <v>8230.0</v>
      </c>
      <c r="F8253" s="612" t="s">
        <v>72877</v>
      </c>
      <c r="G8253" s="614" t="s">
        <v>72878</v>
      </c>
      <c r="H8253" s="614" t="s">
        <v>72879</v>
      </c>
      <c r="I8253" s="679" t="s">
        <v>20555</v>
      </c>
      <c r="J8253" s="612" t="s">
        <v>20555</v>
      </c>
      <c r="K8253" s="615">
        <v>45494.0</v>
      </c>
      <c r="L8253" s="613" t="s">
        <v>12680</v>
      </c>
      <c r="M8253" s="614" t="s">
        <v>5977</v>
      </c>
      <c r="N8253" s="614" t="s">
        <v>5977</v>
      </c>
      <c r="O8253" s="614" t="s">
        <v>20559</v>
      </c>
      <c r="P8253" s="614" t="s">
        <v>14981</v>
      </c>
      <c r="Q8253" s="614" t="s">
        <v>71632</v>
      </c>
      <c r="R8253" s="614" t="s">
        <v>50</v>
      </c>
      <c r="S8253" s="614" t="s">
        <v>72880</v>
      </c>
      <c r="T8253" s="32" t="s">
        <v>48594</v>
      </c>
      <c r="U8253" s="49" t="b">
        <v>0</v>
      </c>
      <c r="V8253" s="36"/>
      <c r="W8253" s="616"/>
      <c r="X8253" s="613" t="s">
        <v>64</v>
      </c>
      <c r="Y8253" s="613"/>
      <c r="Z8253" s="613" t="s">
        <v>65</v>
      </c>
      <c r="AA8253" s="614"/>
      <c r="AB8253" s="617"/>
      <c r="AC8253" s="618">
        <v>45496.0</v>
      </c>
      <c r="AD8253" s="613" t="s">
        <v>7983</v>
      </c>
      <c r="AE8253" s="613" t="s">
        <v>257</v>
      </c>
      <c r="AF8253" s="619">
        <v>45579.0</v>
      </c>
      <c r="AG8253" s="613" t="s">
        <v>115</v>
      </c>
      <c r="AH8253" s="614"/>
      <c r="AI8253" s="619"/>
      <c r="AJ8253" s="614"/>
      <c r="AK8253" s="614"/>
      <c r="AL8253" s="620"/>
      <c r="AM8253" s="614"/>
      <c r="AN8253" s="614"/>
      <c r="AO8253" s="620"/>
      <c r="AP8253" s="614"/>
      <c r="AQ8253" s="614"/>
    </row>
    <row r="8254">
      <c r="A8254" s="27">
        <f t="shared" si="51"/>
        <v>9812</v>
      </c>
      <c r="B8254" s="201">
        <v>45700.0</v>
      </c>
      <c r="C8254" s="31" t="s">
        <v>41</v>
      </c>
      <c r="D8254" s="31"/>
      <c r="E8254" s="31">
        <v>8231.0</v>
      </c>
      <c r="F8254" s="27" t="s">
        <v>72881</v>
      </c>
      <c r="G8254" s="29" t="s">
        <v>72882</v>
      </c>
      <c r="H8254" s="29"/>
      <c r="I8254" s="34" t="s">
        <v>72883</v>
      </c>
      <c r="J8254" s="27" t="s">
        <v>72883</v>
      </c>
      <c r="K8254" s="518">
        <v>45495.0</v>
      </c>
      <c r="L8254" s="31" t="s">
        <v>12680</v>
      </c>
      <c r="M8254" s="29" t="s">
        <v>72882</v>
      </c>
      <c r="N8254" s="29" t="s">
        <v>72882</v>
      </c>
      <c r="O8254" s="29" t="s">
        <v>8418</v>
      </c>
      <c r="P8254" s="29" t="s">
        <v>575</v>
      </c>
      <c r="Q8254" s="29" t="s">
        <v>576</v>
      </c>
      <c r="R8254" s="29" t="s">
        <v>62</v>
      </c>
      <c r="S8254" s="29" t="s">
        <v>72884</v>
      </c>
      <c r="T8254" s="32" t="s">
        <v>48594</v>
      </c>
      <c r="U8254" s="49" t="b">
        <v>0</v>
      </c>
      <c r="V8254" s="36"/>
      <c r="W8254" s="519"/>
      <c r="X8254" s="31" t="s">
        <v>64</v>
      </c>
      <c r="Y8254" s="31"/>
      <c r="Z8254" s="31" t="s">
        <v>65</v>
      </c>
      <c r="AA8254" s="29"/>
      <c r="AB8254" s="271"/>
      <c r="AC8254" s="41">
        <v>45497.0</v>
      </c>
      <c r="AD8254" s="31" t="s">
        <v>69</v>
      </c>
      <c r="AE8254" s="31" t="s">
        <v>116</v>
      </c>
      <c r="AF8254" s="43">
        <v>45716.0</v>
      </c>
      <c r="AG8254" s="31" t="s">
        <v>115</v>
      </c>
      <c r="AH8254" s="31" t="s">
        <v>116</v>
      </c>
      <c r="AI8254" s="58">
        <v>46129.0</v>
      </c>
      <c r="AJ8254" s="95" t="s">
        <v>160</v>
      </c>
      <c r="AK8254" s="54" t="s">
        <v>116</v>
      </c>
      <c r="AL8254" s="520"/>
      <c r="AM8254" s="29"/>
      <c r="AN8254" s="29"/>
      <c r="AO8254" s="520"/>
      <c r="AP8254" s="29"/>
      <c r="AQ8254" s="29"/>
    </row>
    <row r="8255">
      <c r="A8255" s="44">
        <f t="shared" si="51"/>
        <v>9813</v>
      </c>
      <c r="B8255" s="211">
        <v>45700.0</v>
      </c>
      <c r="C8255" s="46" t="s">
        <v>41</v>
      </c>
      <c r="D8255" s="46"/>
      <c r="E8255" s="46">
        <v>8232.0</v>
      </c>
      <c r="F8255" s="44" t="s">
        <v>72885</v>
      </c>
      <c r="G8255" s="47" t="s">
        <v>72886</v>
      </c>
      <c r="H8255" s="47" t="s">
        <v>72887</v>
      </c>
      <c r="I8255" s="152" t="s">
        <v>72888</v>
      </c>
      <c r="J8255" s="44" t="s">
        <v>72888</v>
      </c>
      <c r="K8255" s="326">
        <v>45495.0</v>
      </c>
      <c r="L8255" s="46" t="s">
        <v>12680</v>
      </c>
      <c r="M8255" s="47" t="s">
        <v>72889</v>
      </c>
      <c r="N8255" s="47" t="s">
        <v>72890</v>
      </c>
      <c r="O8255" s="47" t="s">
        <v>4265</v>
      </c>
      <c r="P8255" s="47" t="s">
        <v>2501</v>
      </c>
      <c r="Q8255" s="47" t="s">
        <v>864</v>
      </c>
      <c r="R8255" s="47" t="s">
        <v>82</v>
      </c>
      <c r="S8255" s="47" t="s">
        <v>72891</v>
      </c>
      <c r="T8255" s="32" t="s">
        <v>48594</v>
      </c>
      <c r="U8255" s="49" t="b">
        <v>0</v>
      </c>
      <c r="V8255" s="36"/>
      <c r="W8255" s="50"/>
      <c r="X8255" s="46" t="s">
        <v>66</v>
      </c>
      <c r="Y8255" s="46"/>
      <c r="Z8255" s="46" t="s">
        <v>65</v>
      </c>
      <c r="AA8255" s="46" t="s">
        <v>70</v>
      </c>
      <c r="AB8255" s="47"/>
      <c r="AC8255" s="46" t="s">
        <v>65</v>
      </c>
      <c r="AD8255" s="46" t="s">
        <v>70</v>
      </c>
      <c r="AE8255" s="46" t="s">
        <v>67</v>
      </c>
      <c r="AF8255" s="51"/>
      <c r="AG8255" s="47"/>
      <c r="AH8255" s="47"/>
      <c r="AI8255" s="51"/>
      <c r="AJ8255" s="47"/>
      <c r="AK8255" s="47"/>
      <c r="AL8255" s="52"/>
      <c r="AM8255" s="47"/>
      <c r="AN8255" s="47"/>
      <c r="AO8255" s="52"/>
      <c r="AP8255" s="47"/>
      <c r="AQ8255" s="47"/>
    </row>
    <row r="8256">
      <c r="A8256" s="44">
        <f t="shared" si="51"/>
        <v>9814</v>
      </c>
      <c r="B8256" s="211">
        <v>45700.0</v>
      </c>
      <c r="C8256" s="46" t="s">
        <v>41</v>
      </c>
      <c r="D8256" s="46"/>
      <c r="E8256" s="46">
        <v>8233.0</v>
      </c>
      <c r="F8256" s="44" t="s">
        <v>72892</v>
      </c>
      <c r="G8256" s="47" t="s">
        <v>72893</v>
      </c>
      <c r="H8256" s="47" t="s">
        <v>72894</v>
      </c>
      <c r="I8256" s="152" t="s">
        <v>72895</v>
      </c>
      <c r="J8256" s="44" t="s">
        <v>72895</v>
      </c>
      <c r="K8256" s="326">
        <v>45495.0</v>
      </c>
      <c r="L8256" s="46" t="s">
        <v>12680</v>
      </c>
      <c r="M8256" s="47" t="s">
        <v>53364</v>
      </c>
      <c r="N8256" s="47" t="s">
        <v>53364</v>
      </c>
      <c r="O8256" s="47" t="s">
        <v>4265</v>
      </c>
      <c r="P8256" s="47" t="s">
        <v>2501</v>
      </c>
      <c r="Q8256" s="47" t="s">
        <v>864</v>
      </c>
      <c r="R8256" s="47" t="s">
        <v>82</v>
      </c>
      <c r="S8256" s="47" t="s">
        <v>72896</v>
      </c>
      <c r="T8256" s="32" t="s">
        <v>48594</v>
      </c>
      <c r="U8256" s="49" t="b">
        <v>0</v>
      </c>
      <c r="V8256" s="36"/>
      <c r="W8256" s="50"/>
      <c r="X8256" s="46" t="s">
        <v>66</v>
      </c>
      <c r="Y8256" s="46"/>
      <c r="Z8256" s="46" t="s">
        <v>65</v>
      </c>
      <c r="AA8256" s="46" t="s">
        <v>70</v>
      </c>
      <c r="AB8256" s="47"/>
      <c r="AC8256" s="46" t="s">
        <v>65</v>
      </c>
      <c r="AD8256" s="46" t="s">
        <v>70</v>
      </c>
      <c r="AE8256" s="46" t="s">
        <v>67</v>
      </c>
      <c r="AF8256" s="51"/>
      <c r="AG8256" s="47"/>
      <c r="AH8256" s="47"/>
      <c r="AI8256" s="51"/>
      <c r="AJ8256" s="47"/>
      <c r="AK8256" s="47"/>
      <c r="AL8256" s="52"/>
      <c r="AM8256" s="47"/>
      <c r="AN8256" s="47"/>
      <c r="AO8256" s="52"/>
      <c r="AP8256" s="47"/>
      <c r="AQ8256" s="47"/>
    </row>
    <row r="8257">
      <c r="A8257" s="44">
        <f t="shared" si="51"/>
        <v>9815</v>
      </c>
      <c r="B8257" s="211">
        <v>45700.0</v>
      </c>
      <c r="C8257" s="46" t="s">
        <v>41</v>
      </c>
      <c r="D8257" s="46"/>
      <c r="E8257" s="46">
        <v>8234.0</v>
      </c>
      <c r="F8257" s="44" t="s">
        <v>72897</v>
      </c>
      <c r="G8257" s="47" t="s">
        <v>72898</v>
      </c>
      <c r="H8257" s="47" t="s">
        <v>72899</v>
      </c>
      <c r="I8257" s="152" t="s">
        <v>72900</v>
      </c>
      <c r="J8257" s="44" t="s">
        <v>72900</v>
      </c>
      <c r="K8257" s="326">
        <v>45495.0</v>
      </c>
      <c r="L8257" s="46" t="s">
        <v>12680</v>
      </c>
      <c r="M8257" s="47" t="s">
        <v>53364</v>
      </c>
      <c r="N8257" s="47" t="s">
        <v>53364</v>
      </c>
      <c r="O8257" s="47" t="s">
        <v>2499</v>
      </c>
      <c r="P8257" s="47" t="s">
        <v>2501</v>
      </c>
      <c r="Q8257" s="47" t="s">
        <v>864</v>
      </c>
      <c r="R8257" s="47" t="s">
        <v>82</v>
      </c>
      <c r="S8257" s="47" t="s">
        <v>72901</v>
      </c>
      <c r="T8257" s="32" t="s">
        <v>48594</v>
      </c>
      <c r="U8257" s="49" t="b">
        <v>0</v>
      </c>
      <c r="V8257" s="36"/>
      <c r="W8257" s="50"/>
      <c r="X8257" s="46" t="s">
        <v>66</v>
      </c>
      <c r="Y8257" s="46"/>
      <c r="Z8257" s="46" t="s">
        <v>65</v>
      </c>
      <c r="AA8257" s="46" t="s">
        <v>70</v>
      </c>
      <c r="AB8257" s="47"/>
      <c r="AC8257" s="46" t="s">
        <v>65</v>
      </c>
      <c r="AD8257" s="46" t="s">
        <v>70</v>
      </c>
      <c r="AE8257" s="46" t="s">
        <v>67</v>
      </c>
      <c r="AF8257" s="51"/>
      <c r="AG8257" s="47"/>
      <c r="AH8257" s="47"/>
      <c r="AI8257" s="51"/>
      <c r="AJ8257" s="47"/>
      <c r="AK8257" s="47"/>
      <c r="AL8257" s="52"/>
      <c r="AM8257" s="47"/>
      <c r="AN8257" s="47"/>
      <c r="AO8257" s="52"/>
      <c r="AP8257" s="47"/>
      <c r="AQ8257" s="47"/>
    </row>
    <row r="8258">
      <c r="A8258" s="27">
        <f t="shared" si="51"/>
        <v>9816</v>
      </c>
      <c r="B8258" s="201">
        <v>45700.0</v>
      </c>
      <c r="C8258" s="31" t="s">
        <v>41</v>
      </c>
      <c r="D8258" s="31"/>
      <c r="E8258" s="31">
        <v>8235.0</v>
      </c>
      <c r="F8258" s="27" t="s">
        <v>72902</v>
      </c>
      <c r="G8258" s="29" t="s">
        <v>72903</v>
      </c>
      <c r="H8258" s="29" t="s">
        <v>72904</v>
      </c>
      <c r="I8258" s="34" t="s">
        <v>72905</v>
      </c>
      <c r="J8258" s="27" t="s">
        <v>72905</v>
      </c>
      <c r="K8258" s="518">
        <v>45495.0</v>
      </c>
      <c r="L8258" s="31" t="s">
        <v>12680</v>
      </c>
      <c r="M8258" s="29" t="s">
        <v>72906</v>
      </c>
      <c r="N8258" s="29" t="s">
        <v>72906</v>
      </c>
      <c r="O8258" s="29" t="s">
        <v>72907</v>
      </c>
      <c r="P8258" s="29" t="s">
        <v>8486</v>
      </c>
      <c r="Q8258" s="29" t="s">
        <v>2069</v>
      </c>
      <c r="R8258" s="29" t="s">
        <v>1091</v>
      </c>
      <c r="S8258" s="29" t="s">
        <v>72908</v>
      </c>
      <c r="T8258" s="32" t="s">
        <v>48594</v>
      </c>
      <c r="U8258" s="49" t="b">
        <v>0</v>
      </c>
      <c r="V8258" s="36"/>
      <c r="W8258" s="519"/>
      <c r="X8258" s="31" t="s">
        <v>64</v>
      </c>
      <c r="Y8258" s="31"/>
      <c r="Z8258" s="31" t="s">
        <v>65</v>
      </c>
      <c r="AA8258" s="29"/>
      <c r="AB8258" s="271"/>
      <c r="AC8258" s="41">
        <v>45497.0</v>
      </c>
      <c r="AD8258" s="31" t="s">
        <v>69</v>
      </c>
      <c r="AE8258" s="31" t="s">
        <v>116</v>
      </c>
      <c r="AF8258" s="43">
        <v>45621.0</v>
      </c>
      <c r="AG8258" s="31" t="s">
        <v>115</v>
      </c>
      <c r="AH8258" s="31" t="s">
        <v>116</v>
      </c>
      <c r="AI8258" s="58">
        <v>46129.0</v>
      </c>
      <c r="AJ8258" s="95" t="s">
        <v>160</v>
      </c>
      <c r="AK8258" s="54" t="s">
        <v>116</v>
      </c>
      <c r="AL8258" s="520"/>
      <c r="AM8258" s="29"/>
      <c r="AN8258" s="29"/>
      <c r="AO8258" s="520"/>
      <c r="AP8258" s="29"/>
      <c r="AQ8258" s="29"/>
    </row>
    <row r="8259">
      <c r="A8259" s="44">
        <f t="shared" si="51"/>
        <v>9817</v>
      </c>
      <c r="B8259" s="211">
        <v>45700.0</v>
      </c>
      <c r="C8259" s="46" t="s">
        <v>41</v>
      </c>
      <c r="D8259" s="46"/>
      <c r="E8259" s="46">
        <v>8236.0</v>
      </c>
      <c r="F8259" s="44" t="s">
        <v>72909</v>
      </c>
      <c r="G8259" s="47" t="s">
        <v>55660</v>
      </c>
      <c r="H8259" s="47"/>
      <c r="I8259" s="44" t="s">
        <v>72910</v>
      </c>
      <c r="J8259" s="102"/>
      <c r="K8259" s="326">
        <v>45495.0</v>
      </c>
      <c r="L8259" s="46" t="s">
        <v>12680</v>
      </c>
      <c r="M8259" s="47" t="s">
        <v>1950</v>
      </c>
      <c r="N8259" s="47" t="s">
        <v>1950</v>
      </c>
      <c r="O8259" s="47" t="s">
        <v>861</v>
      </c>
      <c r="P8259" s="47" t="s">
        <v>112</v>
      </c>
      <c r="Q8259" s="47" t="s">
        <v>864</v>
      </c>
      <c r="R8259" s="47" t="s">
        <v>82</v>
      </c>
      <c r="S8259" s="47" t="s">
        <v>1950</v>
      </c>
      <c r="T8259" s="32" t="s">
        <v>48594</v>
      </c>
      <c r="U8259" s="49" t="b">
        <v>0</v>
      </c>
      <c r="V8259" s="36"/>
      <c r="W8259" s="50"/>
      <c r="X8259" s="46" t="s">
        <v>66</v>
      </c>
      <c r="Y8259" s="46"/>
      <c r="Z8259" s="46" t="s">
        <v>65</v>
      </c>
      <c r="AA8259" s="46" t="s">
        <v>70</v>
      </c>
      <c r="AB8259" s="47"/>
      <c r="AC8259" s="46" t="s">
        <v>65</v>
      </c>
      <c r="AD8259" s="46" t="s">
        <v>70</v>
      </c>
      <c r="AE8259" s="46" t="s">
        <v>67</v>
      </c>
      <c r="AF8259" s="51"/>
      <c r="AG8259" s="47"/>
      <c r="AH8259" s="47"/>
      <c r="AI8259" s="51"/>
      <c r="AJ8259" s="47"/>
      <c r="AK8259" s="47"/>
      <c r="AL8259" s="52"/>
      <c r="AM8259" s="47"/>
      <c r="AN8259" s="47"/>
      <c r="AO8259" s="52"/>
      <c r="AP8259" s="47"/>
      <c r="AQ8259" s="47"/>
    </row>
    <row r="8260">
      <c r="A8260" s="27">
        <f t="shared" si="51"/>
        <v>9818</v>
      </c>
      <c r="B8260" s="201">
        <v>45700.0</v>
      </c>
      <c r="C8260" s="31" t="s">
        <v>41</v>
      </c>
      <c r="D8260" s="31"/>
      <c r="E8260" s="31">
        <v>8237.0</v>
      </c>
      <c r="F8260" s="27" t="s">
        <v>72911</v>
      </c>
      <c r="G8260" s="29" t="s">
        <v>70452</v>
      </c>
      <c r="H8260" s="29" t="s">
        <v>72912</v>
      </c>
      <c r="I8260" s="34" t="s">
        <v>72913</v>
      </c>
      <c r="J8260" s="27" t="s">
        <v>72913</v>
      </c>
      <c r="K8260" s="518">
        <v>45495.0</v>
      </c>
      <c r="L8260" s="31" t="s">
        <v>12680</v>
      </c>
      <c r="M8260" s="29" t="s">
        <v>72914</v>
      </c>
      <c r="N8260" s="29" t="s">
        <v>72914</v>
      </c>
      <c r="O8260" s="29" t="s">
        <v>12008</v>
      </c>
      <c r="P8260" s="29" t="s">
        <v>7113</v>
      </c>
      <c r="Q8260" s="29" t="s">
        <v>238</v>
      </c>
      <c r="R8260" s="29" t="s">
        <v>624</v>
      </c>
      <c r="S8260" s="29" t="s">
        <v>72915</v>
      </c>
      <c r="T8260" s="32" t="s">
        <v>48594</v>
      </c>
      <c r="U8260" s="49" t="b">
        <v>0</v>
      </c>
      <c r="V8260" s="36"/>
      <c r="W8260" s="519"/>
      <c r="X8260" s="31" t="s">
        <v>64</v>
      </c>
      <c r="Y8260" s="31"/>
      <c r="Z8260" s="31" t="s">
        <v>65</v>
      </c>
      <c r="AA8260" s="31" t="s">
        <v>69</v>
      </c>
      <c r="AB8260" s="271"/>
      <c r="AC8260" s="41">
        <v>45496.0</v>
      </c>
      <c r="AD8260" s="31" t="s">
        <v>69</v>
      </c>
      <c r="AE8260" s="31" t="s">
        <v>257</v>
      </c>
      <c r="AF8260" s="43">
        <v>45590.0</v>
      </c>
      <c r="AG8260" s="31" t="s">
        <v>7983</v>
      </c>
      <c r="AH8260" s="29"/>
      <c r="AI8260" s="58">
        <v>46090.0</v>
      </c>
      <c r="AJ8260" s="54" t="s">
        <v>69</v>
      </c>
      <c r="AK8260" s="54" t="s">
        <v>116</v>
      </c>
      <c r="AL8260" s="520"/>
      <c r="AM8260" s="29"/>
      <c r="AN8260" s="29"/>
      <c r="AO8260" s="520"/>
      <c r="AP8260" s="29"/>
      <c r="AQ8260" s="29"/>
    </row>
    <row r="8261">
      <c r="A8261" s="27">
        <f t="shared" si="51"/>
        <v>9819</v>
      </c>
      <c r="B8261" s="201">
        <v>45700.0</v>
      </c>
      <c r="C8261" s="31" t="s">
        <v>41</v>
      </c>
      <c r="D8261" s="31"/>
      <c r="E8261" s="31">
        <v>8238.0</v>
      </c>
      <c r="F8261" s="27" t="s">
        <v>72916</v>
      </c>
      <c r="G8261" s="29" t="s">
        <v>72917</v>
      </c>
      <c r="H8261" s="29" t="s">
        <v>72918</v>
      </c>
      <c r="I8261" s="34" t="s">
        <v>72919</v>
      </c>
      <c r="J8261" s="27" t="s">
        <v>72920</v>
      </c>
      <c r="K8261" s="518">
        <v>45495.0</v>
      </c>
      <c r="L8261" s="31" t="s">
        <v>12680</v>
      </c>
      <c r="M8261" s="29" t="s">
        <v>3131</v>
      </c>
      <c r="N8261" s="29" t="s">
        <v>3131</v>
      </c>
      <c r="O8261" s="29" t="s">
        <v>22816</v>
      </c>
      <c r="P8261" s="29" t="s">
        <v>17269</v>
      </c>
      <c r="Q8261" s="29" t="s">
        <v>37503</v>
      </c>
      <c r="R8261" s="29" t="s">
        <v>62</v>
      </c>
      <c r="S8261" s="29" t="s">
        <v>72921</v>
      </c>
      <c r="T8261" s="32" t="s">
        <v>48594</v>
      </c>
      <c r="U8261" s="49" t="b">
        <v>0</v>
      </c>
      <c r="V8261" s="36"/>
      <c r="W8261" s="519"/>
      <c r="X8261" s="31" t="s">
        <v>64</v>
      </c>
      <c r="Y8261" s="31"/>
      <c r="Z8261" s="31" t="s">
        <v>65</v>
      </c>
      <c r="AA8261" s="29"/>
      <c r="AB8261" s="271"/>
      <c r="AC8261" s="41">
        <v>45497.0</v>
      </c>
      <c r="AD8261" s="31" t="s">
        <v>69</v>
      </c>
      <c r="AE8261" s="31" t="s">
        <v>116</v>
      </c>
      <c r="AF8261" s="43">
        <v>45621.0</v>
      </c>
      <c r="AG8261" s="31" t="s">
        <v>115</v>
      </c>
      <c r="AH8261" s="31" t="s">
        <v>116</v>
      </c>
      <c r="AI8261" s="58">
        <v>46129.0</v>
      </c>
      <c r="AJ8261" s="95" t="s">
        <v>160</v>
      </c>
      <c r="AK8261" s="54" t="s">
        <v>116</v>
      </c>
      <c r="AL8261" s="520"/>
      <c r="AM8261" s="29"/>
      <c r="AN8261" s="29"/>
      <c r="AO8261" s="520"/>
      <c r="AP8261" s="29"/>
      <c r="AQ8261" s="29"/>
    </row>
    <row r="8262">
      <c r="A8262" s="27">
        <f t="shared" si="51"/>
        <v>9820</v>
      </c>
      <c r="B8262" s="201">
        <v>45700.0</v>
      </c>
      <c r="C8262" s="31" t="s">
        <v>41</v>
      </c>
      <c r="D8262" s="31"/>
      <c r="E8262" s="31">
        <v>8239.0</v>
      </c>
      <c r="F8262" s="27" t="s">
        <v>72922</v>
      </c>
      <c r="G8262" s="29" t="s">
        <v>72923</v>
      </c>
      <c r="H8262" s="29" t="s">
        <v>72924</v>
      </c>
      <c r="I8262" s="34" t="s">
        <v>72925</v>
      </c>
      <c r="J8262" s="27" t="s">
        <v>72926</v>
      </c>
      <c r="K8262" s="518">
        <v>45495.0</v>
      </c>
      <c r="L8262" s="31" t="s">
        <v>12680</v>
      </c>
      <c r="M8262" s="29" t="s">
        <v>72927</v>
      </c>
      <c r="N8262" s="29" t="s">
        <v>72927</v>
      </c>
      <c r="O8262" s="29" t="s">
        <v>5151</v>
      </c>
      <c r="P8262" s="29" t="s">
        <v>5152</v>
      </c>
      <c r="Q8262" s="29" t="s">
        <v>102</v>
      </c>
      <c r="R8262" s="29" t="s">
        <v>624</v>
      </c>
      <c r="S8262" s="29" t="s">
        <v>72928</v>
      </c>
      <c r="T8262" s="32" t="s">
        <v>48594</v>
      </c>
      <c r="U8262" s="49" t="b">
        <v>0</v>
      </c>
      <c r="V8262" s="36"/>
      <c r="W8262" s="519"/>
      <c r="X8262" s="31" t="s">
        <v>66</v>
      </c>
      <c r="Y8262" s="31"/>
      <c r="Z8262" s="31" t="s">
        <v>65</v>
      </c>
      <c r="AA8262" s="31" t="s">
        <v>70</v>
      </c>
      <c r="AB8262" s="271"/>
      <c r="AC8262" s="41">
        <v>45497.0</v>
      </c>
      <c r="AD8262" s="31" t="s">
        <v>69</v>
      </c>
      <c r="AE8262" s="31" t="s">
        <v>67</v>
      </c>
      <c r="AF8262" s="43"/>
      <c r="AG8262" s="29"/>
      <c r="AH8262" s="29"/>
      <c r="AI8262" s="43"/>
      <c r="AJ8262" s="29"/>
      <c r="AK8262" s="29"/>
      <c r="AL8262" s="520"/>
      <c r="AM8262" s="29"/>
      <c r="AN8262" s="29"/>
      <c r="AO8262" s="520"/>
      <c r="AP8262" s="29"/>
      <c r="AQ8262" s="29"/>
    </row>
    <row r="8263">
      <c r="A8263" s="44">
        <f t="shared" si="51"/>
        <v>9821</v>
      </c>
      <c r="B8263" s="211">
        <v>45700.0</v>
      </c>
      <c r="C8263" s="46" t="s">
        <v>41</v>
      </c>
      <c r="D8263" s="46"/>
      <c r="E8263" s="46">
        <v>8240.0</v>
      </c>
      <c r="F8263" s="44" t="s">
        <v>72929</v>
      </c>
      <c r="G8263" s="47" t="s">
        <v>72930</v>
      </c>
      <c r="H8263" s="47" t="s">
        <v>72931</v>
      </c>
      <c r="I8263" s="152" t="s">
        <v>72932</v>
      </c>
      <c r="J8263" s="44" t="s">
        <v>72932</v>
      </c>
      <c r="K8263" s="326">
        <v>45496.0</v>
      </c>
      <c r="L8263" s="46" t="s">
        <v>12680</v>
      </c>
      <c r="M8263" s="47" t="s">
        <v>72933</v>
      </c>
      <c r="N8263" s="47" t="s">
        <v>72933</v>
      </c>
      <c r="O8263" s="47" t="s">
        <v>861</v>
      </c>
      <c r="P8263" s="47" t="s">
        <v>112</v>
      </c>
      <c r="Q8263" s="47" t="s">
        <v>864</v>
      </c>
      <c r="R8263" s="47" t="s">
        <v>82</v>
      </c>
      <c r="S8263" s="47" t="s">
        <v>72934</v>
      </c>
      <c r="T8263" s="32" t="s">
        <v>48594</v>
      </c>
      <c r="U8263" s="49" t="b">
        <v>0</v>
      </c>
      <c r="V8263" s="36"/>
      <c r="W8263" s="50"/>
      <c r="X8263" s="46" t="s">
        <v>66</v>
      </c>
      <c r="Y8263" s="46"/>
      <c r="Z8263" s="46" t="s">
        <v>65</v>
      </c>
      <c r="AA8263" s="46" t="s">
        <v>70</v>
      </c>
      <c r="AB8263" s="47"/>
      <c r="AC8263" s="46" t="s">
        <v>65</v>
      </c>
      <c r="AD8263" s="46" t="s">
        <v>70</v>
      </c>
      <c r="AE8263" s="46" t="s">
        <v>67</v>
      </c>
      <c r="AF8263" s="51"/>
      <c r="AG8263" s="47"/>
      <c r="AH8263" s="47"/>
      <c r="AI8263" s="51"/>
      <c r="AJ8263" s="47"/>
      <c r="AK8263" s="47"/>
      <c r="AL8263" s="52"/>
      <c r="AM8263" s="47"/>
      <c r="AN8263" s="47"/>
      <c r="AO8263" s="52"/>
      <c r="AP8263" s="47"/>
      <c r="AQ8263" s="47"/>
    </row>
    <row r="8264">
      <c r="A8264" s="27">
        <f t="shared" si="51"/>
        <v>9822</v>
      </c>
      <c r="B8264" s="201">
        <v>45700.0</v>
      </c>
      <c r="C8264" s="31" t="s">
        <v>41</v>
      </c>
      <c r="D8264" s="31"/>
      <c r="E8264" s="31">
        <v>8241.0</v>
      </c>
      <c r="F8264" s="27" t="s">
        <v>72935</v>
      </c>
      <c r="G8264" s="29" t="s">
        <v>72936</v>
      </c>
      <c r="H8264" s="29" t="s">
        <v>72937</v>
      </c>
      <c r="I8264" s="34" t="s">
        <v>72938</v>
      </c>
      <c r="J8264" s="27" t="s">
        <v>72938</v>
      </c>
      <c r="K8264" s="518">
        <v>45496.0</v>
      </c>
      <c r="L8264" s="31" t="s">
        <v>12680</v>
      </c>
      <c r="M8264" s="29" t="s">
        <v>72939</v>
      </c>
      <c r="N8264" s="29" t="s">
        <v>72939</v>
      </c>
      <c r="O8264" s="29" t="s">
        <v>112</v>
      </c>
      <c r="P8264" s="29" t="s">
        <v>211</v>
      </c>
      <c r="Q8264" s="29" t="s">
        <v>864</v>
      </c>
      <c r="R8264" s="29" t="s">
        <v>82</v>
      </c>
      <c r="S8264" s="29" t="s">
        <v>72940</v>
      </c>
      <c r="T8264" s="32" t="s">
        <v>48594</v>
      </c>
      <c r="U8264" s="49" t="b">
        <v>0</v>
      </c>
      <c r="V8264" s="36"/>
      <c r="W8264" s="519"/>
      <c r="X8264" s="31" t="s">
        <v>64</v>
      </c>
      <c r="Y8264" s="31"/>
      <c r="Z8264" s="31" t="s">
        <v>65</v>
      </c>
      <c r="AA8264" s="29"/>
      <c r="AB8264" s="271"/>
      <c r="AC8264" s="41">
        <v>45497.0</v>
      </c>
      <c r="AD8264" s="31" t="s">
        <v>69</v>
      </c>
      <c r="AE8264" s="31"/>
      <c r="AF8264" s="201">
        <v>46086.0</v>
      </c>
      <c r="AG8264" s="31" t="s">
        <v>2321</v>
      </c>
      <c r="AH8264" s="31" t="s">
        <v>114</v>
      </c>
      <c r="AI8264" s="43"/>
      <c r="AJ8264" s="29"/>
      <c r="AK8264" s="29"/>
      <c r="AL8264" s="520"/>
      <c r="AM8264" s="29"/>
      <c r="AN8264" s="29"/>
      <c r="AO8264" s="520"/>
      <c r="AP8264" s="29"/>
      <c r="AQ8264" s="29"/>
    </row>
    <row r="8265">
      <c r="A8265" s="612">
        <f t="shared" si="51"/>
        <v>9823</v>
      </c>
      <c r="B8265" s="669">
        <v>45700.0</v>
      </c>
      <c r="C8265" s="613" t="s">
        <v>41</v>
      </c>
      <c r="D8265" s="613"/>
      <c r="E8265" s="613">
        <v>8242.0</v>
      </c>
      <c r="F8265" s="612" t="s">
        <v>72941</v>
      </c>
      <c r="G8265" s="614" t="s">
        <v>72942</v>
      </c>
      <c r="H8265" s="614"/>
      <c r="I8265" s="679" t="s">
        <v>72943</v>
      </c>
      <c r="J8265" s="612" t="s">
        <v>72944</v>
      </c>
      <c r="K8265" s="615">
        <v>45496.0</v>
      </c>
      <c r="L8265" s="613" t="s">
        <v>12680</v>
      </c>
      <c r="M8265" s="614" t="s">
        <v>90</v>
      </c>
      <c r="N8265" s="614" t="s">
        <v>90</v>
      </c>
      <c r="O8265" s="614" t="s">
        <v>8535</v>
      </c>
      <c r="P8265" s="614" t="s">
        <v>2944</v>
      </c>
      <c r="Q8265" s="614" t="s">
        <v>49</v>
      </c>
      <c r="R8265" s="614" t="s">
        <v>50</v>
      </c>
      <c r="S8265" s="614" t="s">
        <v>72945</v>
      </c>
      <c r="T8265" s="32" t="s">
        <v>48594</v>
      </c>
      <c r="U8265" s="49" t="b">
        <v>0</v>
      </c>
      <c r="V8265" s="36"/>
      <c r="W8265" s="616"/>
      <c r="X8265" s="613" t="s">
        <v>64</v>
      </c>
      <c r="Y8265" s="613"/>
      <c r="Z8265" s="613" t="s">
        <v>65</v>
      </c>
      <c r="AA8265" s="614"/>
      <c r="AB8265" s="617"/>
      <c r="AC8265" s="618">
        <v>45497.0</v>
      </c>
      <c r="AD8265" s="613" t="s">
        <v>7983</v>
      </c>
      <c r="AE8265" s="613"/>
      <c r="AF8265" s="619"/>
      <c r="AG8265" s="614"/>
      <c r="AH8265" s="614"/>
      <c r="AI8265" s="619"/>
      <c r="AJ8265" s="614"/>
      <c r="AK8265" s="614"/>
      <c r="AL8265" s="620"/>
      <c r="AM8265" s="614"/>
      <c r="AN8265" s="614"/>
      <c r="AO8265" s="620"/>
      <c r="AP8265" s="614"/>
      <c r="AQ8265" s="614"/>
    </row>
    <row r="8266">
      <c r="A8266" s="27">
        <f t="shared" si="51"/>
        <v>9824</v>
      </c>
      <c r="B8266" s="201">
        <v>45700.0</v>
      </c>
      <c r="C8266" s="31" t="s">
        <v>41</v>
      </c>
      <c r="D8266" s="31"/>
      <c r="E8266" s="31">
        <v>8243.0</v>
      </c>
      <c r="F8266" s="27" t="s">
        <v>72946</v>
      </c>
      <c r="G8266" s="29" t="s">
        <v>72947</v>
      </c>
      <c r="H8266" s="29" t="s">
        <v>72948</v>
      </c>
      <c r="I8266" s="34" t="s">
        <v>72949</v>
      </c>
      <c r="J8266" s="27" t="s">
        <v>72950</v>
      </c>
      <c r="K8266" s="518">
        <v>45497.0</v>
      </c>
      <c r="L8266" s="31" t="s">
        <v>12680</v>
      </c>
      <c r="M8266" s="29" t="s">
        <v>72951</v>
      </c>
      <c r="N8266" s="29" t="s">
        <v>72951</v>
      </c>
      <c r="O8266" s="29" t="s">
        <v>12057</v>
      </c>
      <c r="P8266" s="29" t="s">
        <v>34795</v>
      </c>
      <c r="Q8266" s="29" t="s">
        <v>5355</v>
      </c>
      <c r="R8266" s="29" t="s">
        <v>62</v>
      </c>
      <c r="S8266" s="29" t="s">
        <v>72952</v>
      </c>
      <c r="T8266" s="32" t="s">
        <v>48594</v>
      </c>
      <c r="U8266" s="49" t="b">
        <v>0</v>
      </c>
      <c r="V8266" s="36"/>
      <c r="W8266" s="519"/>
      <c r="X8266" s="31" t="s">
        <v>64</v>
      </c>
      <c r="Y8266" s="31"/>
      <c r="Z8266" s="31" t="s">
        <v>65</v>
      </c>
      <c r="AA8266" s="29"/>
      <c r="AB8266" s="271"/>
      <c r="AC8266" s="41">
        <v>45497.0</v>
      </c>
      <c r="AD8266" s="31" t="s">
        <v>69</v>
      </c>
      <c r="AE8266" s="31" t="s">
        <v>116</v>
      </c>
      <c r="AF8266" s="43">
        <v>45716.0</v>
      </c>
      <c r="AG8266" s="31" t="s">
        <v>115</v>
      </c>
      <c r="AH8266" s="31" t="s">
        <v>116</v>
      </c>
      <c r="AI8266" s="58">
        <v>46129.0</v>
      </c>
      <c r="AJ8266" s="95" t="s">
        <v>160</v>
      </c>
      <c r="AK8266" s="54" t="s">
        <v>116</v>
      </c>
      <c r="AL8266" s="520"/>
      <c r="AM8266" s="29"/>
      <c r="AN8266" s="29"/>
      <c r="AO8266" s="520"/>
      <c r="AP8266" s="29"/>
      <c r="AQ8266" s="29"/>
    </row>
    <row r="8267">
      <c r="A8267" s="44">
        <f t="shared" si="51"/>
        <v>9825</v>
      </c>
      <c r="B8267" s="211">
        <v>45700.0</v>
      </c>
      <c r="C8267" s="46" t="s">
        <v>41</v>
      </c>
      <c r="D8267" s="46"/>
      <c r="E8267" s="46">
        <v>8244.0</v>
      </c>
      <c r="F8267" s="44" t="s">
        <v>72953</v>
      </c>
      <c r="G8267" s="47" t="s">
        <v>72954</v>
      </c>
      <c r="H8267" s="47" t="s">
        <v>72955</v>
      </c>
      <c r="I8267" s="152" t="s">
        <v>72956</v>
      </c>
      <c r="J8267" s="44" t="s">
        <v>72956</v>
      </c>
      <c r="K8267" s="326">
        <v>45497.0</v>
      </c>
      <c r="L8267" s="46" t="s">
        <v>12680</v>
      </c>
      <c r="M8267" s="47" t="s">
        <v>72957</v>
      </c>
      <c r="N8267" s="47" t="s">
        <v>72957</v>
      </c>
      <c r="O8267" s="47" t="s">
        <v>186</v>
      </c>
      <c r="P8267" s="47" t="s">
        <v>112</v>
      </c>
      <c r="Q8267" s="47" t="s">
        <v>864</v>
      </c>
      <c r="R8267" s="47" t="s">
        <v>82</v>
      </c>
      <c r="S8267" s="47" t="s">
        <v>72934</v>
      </c>
      <c r="T8267" s="32" t="s">
        <v>48594</v>
      </c>
      <c r="U8267" s="49" t="b">
        <v>0</v>
      </c>
      <c r="V8267" s="36"/>
      <c r="W8267" s="50"/>
      <c r="X8267" s="46" t="s">
        <v>66</v>
      </c>
      <c r="Y8267" s="46"/>
      <c r="Z8267" s="46" t="s">
        <v>65</v>
      </c>
      <c r="AA8267" s="46" t="s">
        <v>70</v>
      </c>
      <c r="AB8267" s="47"/>
      <c r="AC8267" s="46" t="s">
        <v>65</v>
      </c>
      <c r="AD8267" s="46" t="s">
        <v>70</v>
      </c>
      <c r="AE8267" s="46" t="s">
        <v>67</v>
      </c>
      <c r="AF8267" s="51"/>
      <c r="AG8267" s="47"/>
      <c r="AH8267" s="47"/>
      <c r="AI8267" s="51"/>
      <c r="AJ8267" s="47"/>
      <c r="AK8267" s="47"/>
      <c r="AL8267" s="52"/>
      <c r="AM8267" s="47"/>
      <c r="AN8267" s="47"/>
      <c r="AO8267" s="52"/>
      <c r="AP8267" s="47"/>
      <c r="AQ8267" s="47"/>
    </row>
    <row r="8268">
      <c r="A8268" s="27">
        <f t="shared" si="51"/>
        <v>9826</v>
      </c>
      <c r="B8268" s="201">
        <v>45700.0</v>
      </c>
      <c r="C8268" s="31" t="s">
        <v>41</v>
      </c>
      <c r="D8268" s="31"/>
      <c r="E8268" s="31">
        <v>8245.0</v>
      </c>
      <c r="F8268" s="27" t="s">
        <v>72958</v>
      </c>
      <c r="G8268" s="29" t="s">
        <v>5202</v>
      </c>
      <c r="H8268" s="29" t="s">
        <v>72959</v>
      </c>
      <c r="I8268" s="693" t="s">
        <v>72802</v>
      </c>
      <c r="J8268" s="27" t="s">
        <v>72960</v>
      </c>
      <c r="K8268" s="518">
        <v>45497.0</v>
      </c>
      <c r="L8268" s="31" t="s">
        <v>12680</v>
      </c>
      <c r="M8268" s="29" t="s">
        <v>5202</v>
      </c>
      <c r="N8268" s="29" t="s">
        <v>5202</v>
      </c>
      <c r="O8268" s="29" t="s">
        <v>47166</v>
      </c>
      <c r="P8268" s="29" t="s">
        <v>2628</v>
      </c>
      <c r="Q8268" s="29" t="s">
        <v>622</v>
      </c>
      <c r="R8268" s="29" t="s">
        <v>624</v>
      </c>
      <c r="S8268" s="29" t="s">
        <v>72961</v>
      </c>
      <c r="T8268" s="32" t="s">
        <v>48594</v>
      </c>
      <c r="U8268" s="49" t="b">
        <v>0</v>
      </c>
      <c r="V8268" s="36"/>
      <c r="W8268" s="519"/>
      <c r="X8268" s="31" t="s">
        <v>64</v>
      </c>
      <c r="Y8268" s="31"/>
      <c r="Z8268" s="31" t="s">
        <v>65</v>
      </c>
      <c r="AA8268" s="29"/>
      <c r="AB8268" s="271"/>
      <c r="AC8268" s="41">
        <v>45497.0</v>
      </c>
      <c r="AD8268" s="31" t="s">
        <v>69</v>
      </c>
      <c r="AE8268" s="31" t="s">
        <v>116</v>
      </c>
      <c r="AF8268" s="43">
        <v>45729.0</v>
      </c>
      <c r="AG8268" s="31" t="s">
        <v>115</v>
      </c>
      <c r="AH8268" s="31" t="s">
        <v>116</v>
      </c>
      <c r="AI8268" s="58">
        <v>46129.0</v>
      </c>
      <c r="AJ8268" s="95" t="s">
        <v>160</v>
      </c>
      <c r="AK8268" s="54" t="s">
        <v>116</v>
      </c>
      <c r="AL8268" s="520"/>
      <c r="AM8268" s="29"/>
      <c r="AN8268" s="29"/>
      <c r="AO8268" s="520"/>
      <c r="AP8268" s="29"/>
      <c r="AQ8268" s="29"/>
    </row>
    <row r="8269">
      <c r="A8269" s="27">
        <f t="shared" si="51"/>
        <v>9827</v>
      </c>
      <c r="B8269" s="201">
        <v>45700.0</v>
      </c>
      <c r="C8269" s="31" t="s">
        <v>41</v>
      </c>
      <c r="D8269" s="31"/>
      <c r="E8269" s="31">
        <v>8246.0</v>
      </c>
      <c r="F8269" s="27" t="s">
        <v>72962</v>
      </c>
      <c r="G8269" s="29" t="s">
        <v>72963</v>
      </c>
      <c r="H8269" s="29" t="s">
        <v>72964</v>
      </c>
      <c r="I8269" s="34" t="s">
        <v>72965</v>
      </c>
      <c r="J8269" s="27" t="s">
        <v>72966</v>
      </c>
      <c r="K8269" s="518">
        <v>45497.0</v>
      </c>
      <c r="L8269" s="31" t="s">
        <v>12680</v>
      </c>
      <c r="M8269" s="29" t="s">
        <v>6888</v>
      </c>
      <c r="N8269" s="29" t="s">
        <v>6888</v>
      </c>
      <c r="O8269" s="29" t="s">
        <v>72967</v>
      </c>
      <c r="P8269" s="29" t="s">
        <v>72968</v>
      </c>
      <c r="Q8269" s="29" t="s">
        <v>306</v>
      </c>
      <c r="R8269" s="29" t="s">
        <v>307</v>
      </c>
      <c r="S8269" s="29" t="s">
        <v>72969</v>
      </c>
      <c r="T8269" s="32" t="s">
        <v>48594</v>
      </c>
      <c r="U8269" s="49" t="b">
        <v>0</v>
      </c>
      <c r="V8269" s="36"/>
      <c r="W8269" s="519"/>
      <c r="X8269" s="31" t="s">
        <v>64</v>
      </c>
      <c r="Y8269" s="31"/>
      <c r="Z8269" s="31" t="s">
        <v>65</v>
      </c>
      <c r="AA8269" s="29"/>
      <c r="AB8269" s="271"/>
      <c r="AC8269" s="41">
        <v>45498.0</v>
      </c>
      <c r="AD8269" s="31" t="s">
        <v>69</v>
      </c>
      <c r="AE8269" s="31" t="s">
        <v>116</v>
      </c>
      <c r="AF8269" s="43">
        <v>45621.0</v>
      </c>
      <c r="AG8269" s="31" t="s">
        <v>115</v>
      </c>
      <c r="AH8269" s="31" t="s">
        <v>116</v>
      </c>
      <c r="AI8269" s="58">
        <v>46129.0</v>
      </c>
      <c r="AJ8269" s="95" t="s">
        <v>160</v>
      </c>
      <c r="AK8269" s="54" t="s">
        <v>116</v>
      </c>
      <c r="AL8269" s="520"/>
      <c r="AM8269" s="29"/>
      <c r="AN8269" s="29"/>
      <c r="AO8269" s="520"/>
      <c r="AP8269" s="29"/>
      <c r="AQ8269" s="29"/>
    </row>
    <row r="8270">
      <c r="A8270" s="612">
        <f t="shared" si="51"/>
        <v>9828</v>
      </c>
      <c r="B8270" s="669">
        <v>45700.0</v>
      </c>
      <c r="C8270" s="613" t="s">
        <v>41</v>
      </c>
      <c r="D8270" s="613"/>
      <c r="E8270" s="613">
        <v>8247.0</v>
      </c>
      <c r="F8270" s="612" t="s">
        <v>72970</v>
      </c>
      <c r="G8270" s="614" t="s">
        <v>72971</v>
      </c>
      <c r="H8270" s="614"/>
      <c r="I8270" s="679" t="s">
        <v>72972</v>
      </c>
      <c r="J8270" s="612" t="s">
        <v>72973</v>
      </c>
      <c r="K8270" s="615">
        <v>45498.0</v>
      </c>
      <c r="L8270" s="613" t="s">
        <v>12680</v>
      </c>
      <c r="M8270" s="614" t="s">
        <v>72974</v>
      </c>
      <c r="N8270" s="614" t="s">
        <v>72974</v>
      </c>
      <c r="O8270" s="614" t="s">
        <v>21015</v>
      </c>
      <c r="P8270" s="614" t="s">
        <v>1893</v>
      </c>
      <c r="Q8270" s="614" t="s">
        <v>11890</v>
      </c>
      <c r="R8270" s="614" t="s">
        <v>1894</v>
      </c>
      <c r="S8270" s="614" t="s">
        <v>72975</v>
      </c>
      <c r="T8270" s="32" t="s">
        <v>48594</v>
      </c>
      <c r="U8270" s="49" t="b">
        <v>0</v>
      </c>
      <c r="V8270" s="36"/>
      <c r="W8270" s="616"/>
      <c r="X8270" s="613" t="s">
        <v>64</v>
      </c>
      <c r="Y8270" s="613"/>
      <c r="Z8270" s="613" t="s">
        <v>65</v>
      </c>
      <c r="AA8270" s="614"/>
      <c r="AB8270" s="617"/>
      <c r="AC8270" s="618">
        <v>45502.0</v>
      </c>
      <c r="AD8270" s="613" t="s">
        <v>7983</v>
      </c>
      <c r="AE8270" s="613" t="s">
        <v>116</v>
      </c>
      <c r="AF8270" s="619">
        <v>45642.0</v>
      </c>
      <c r="AG8270" s="613" t="s">
        <v>115</v>
      </c>
      <c r="AH8270" s="613" t="s">
        <v>116</v>
      </c>
      <c r="AI8270" s="621">
        <v>46129.0</v>
      </c>
      <c r="AJ8270" s="95" t="s">
        <v>160</v>
      </c>
      <c r="AK8270" s="623" t="s">
        <v>116</v>
      </c>
      <c r="AL8270" s="620"/>
      <c r="AM8270" s="614"/>
      <c r="AN8270" s="614"/>
      <c r="AO8270" s="620"/>
      <c r="AP8270" s="614"/>
      <c r="AQ8270" s="614"/>
    </row>
    <row r="8271">
      <c r="A8271" s="612">
        <f t="shared" si="51"/>
        <v>9829</v>
      </c>
      <c r="B8271" s="669">
        <v>45700.0</v>
      </c>
      <c r="C8271" s="613" t="s">
        <v>41</v>
      </c>
      <c r="D8271" s="613"/>
      <c r="E8271" s="613">
        <v>8248.0</v>
      </c>
      <c r="F8271" s="612" t="s">
        <v>72976</v>
      </c>
      <c r="G8271" s="614" t="s">
        <v>72977</v>
      </c>
      <c r="H8271" s="614" t="s">
        <v>72978</v>
      </c>
      <c r="I8271" s="679" t="s">
        <v>72979</v>
      </c>
      <c r="J8271" s="681"/>
      <c r="K8271" s="615">
        <v>45498.0</v>
      </c>
      <c r="L8271" s="613" t="s">
        <v>12680</v>
      </c>
      <c r="M8271" s="614" t="s">
        <v>72980</v>
      </c>
      <c r="N8271" s="614" t="s">
        <v>72980</v>
      </c>
      <c r="O8271" s="614" t="s">
        <v>69021</v>
      </c>
      <c r="P8271" s="614" t="s">
        <v>3461</v>
      </c>
      <c r="Q8271" s="614" t="s">
        <v>864</v>
      </c>
      <c r="R8271" s="614" t="s">
        <v>82</v>
      </c>
      <c r="S8271" s="614" t="s">
        <v>72981</v>
      </c>
      <c r="T8271" s="32" t="s">
        <v>48594</v>
      </c>
      <c r="U8271" s="49" t="b">
        <v>0</v>
      </c>
      <c r="V8271" s="36"/>
      <c r="W8271" s="616"/>
      <c r="X8271" s="613" t="s">
        <v>64</v>
      </c>
      <c r="Y8271" s="613"/>
      <c r="Z8271" s="613" t="s">
        <v>65</v>
      </c>
      <c r="AA8271" s="614"/>
      <c r="AB8271" s="617"/>
      <c r="AC8271" s="618">
        <v>45511.0</v>
      </c>
      <c r="AD8271" s="613" t="s">
        <v>7983</v>
      </c>
      <c r="AE8271" s="613" t="s">
        <v>257</v>
      </c>
      <c r="AF8271" s="619">
        <v>45575.0</v>
      </c>
      <c r="AG8271" s="613" t="s">
        <v>115</v>
      </c>
      <c r="AH8271" s="614"/>
      <c r="AI8271" s="619"/>
      <c r="AJ8271" s="614"/>
      <c r="AK8271" s="614"/>
      <c r="AL8271" s="620"/>
      <c r="AM8271" s="614"/>
      <c r="AN8271" s="614"/>
      <c r="AO8271" s="620"/>
      <c r="AP8271" s="614"/>
      <c r="AQ8271" s="614"/>
    </row>
    <row r="8272">
      <c r="A8272" s="612">
        <f t="shared" si="51"/>
        <v>9830</v>
      </c>
      <c r="B8272" s="669">
        <v>45700.0</v>
      </c>
      <c r="C8272" s="613" t="s">
        <v>41</v>
      </c>
      <c r="D8272" s="612"/>
      <c r="E8272" s="612" t="s">
        <v>59164</v>
      </c>
      <c r="F8272" s="612" t="s">
        <v>72982</v>
      </c>
      <c r="G8272" s="614" t="s">
        <v>7536</v>
      </c>
      <c r="H8272" s="614" t="s">
        <v>72983</v>
      </c>
      <c r="I8272" s="679" t="s">
        <v>72984</v>
      </c>
      <c r="J8272" s="612" t="s">
        <v>72984</v>
      </c>
      <c r="K8272" s="615">
        <v>45498.0</v>
      </c>
      <c r="L8272" s="613" t="s">
        <v>12680</v>
      </c>
      <c r="M8272" s="614" t="s">
        <v>72699</v>
      </c>
      <c r="N8272" s="614" t="s">
        <v>72699</v>
      </c>
      <c r="O8272" s="614" t="s">
        <v>72700</v>
      </c>
      <c r="P8272" s="614" t="s">
        <v>18239</v>
      </c>
      <c r="Q8272" s="614" t="s">
        <v>474</v>
      </c>
      <c r="R8272" s="614" t="s">
        <v>62</v>
      </c>
      <c r="S8272" s="614" t="s">
        <v>72985</v>
      </c>
      <c r="T8272" s="32" t="s">
        <v>48594</v>
      </c>
      <c r="U8272" s="49" t="b">
        <v>0</v>
      </c>
      <c r="V8272" s="36"/>
      <c r="W8272" s="616"/>
      <c r="X8272" s="613" t="s">
        <v>64</v>
      </c>
      <c r="Y8272" s="613"/>
      <c r="Z8272" s="613" t="s">
        <v>65</v>
      </c>
      <c r="AA8272" s="614"/>
      <c r="AB8272" s="617"/>
      <c r="AC8272" s="618">
        <v>45502.0</v>
      </c>
      <c r="AD8272" s="613" t="s">
        <v>7983</v>
      </c>
      <c r="AE8272" s="613" t="s">
        <v>116</v>
      </c>
      <c r="AF8272" s="619">
        <v>45642.0</v>
      </c>
      <c r="AG8272" s="613" t="s">
        <v>115</v>
      </c>
      <c r="AH8272" s="613" t="s">
        <v>116</v>
      </c>
      <c r="AI8272" s="621">
        <v>46129.0</v>
      </c>
      <c r="AJ8272" s="95" t="s">
        <v>160</v>
      </c>
      <c r="AK8272" s="623" t="s">
        <v>116</v>
      </c>
      <c r="AL8272" s="620"/>
      <c r="AM8272" s="614"/>
      <c r="AN8272" s="614"/>
      <c r="AO8272" s="620"/>
      <c r="AP8272" s="614"/>
      <c r="AQ8272" s="614"/>
    </row>
    <row r="8273">
      <c r="A8273" s="612">
        <f t="shared" si="51"/>
        <v>9831</v>
      </c>
      <c r="B8273" s="669">
        <v>45700.0</v>
      </c>
      <c r="C8273" s="613" t="s">
        <v>41</v>
      </c>
      <c r="D8273" s="612"/>
      <c r="E8273" s="612" t="s">
        <v>72986</v>
      </c>
      <c r="F8273" s="612" t="s">
        <v>72987</v>
      </c>
      <c r="G8273" s="614" t="s">
        <v>72988</v>
      </c>
      <c r="H8273" s="614" t="s">
        <v>72989</v>
      </c>
      <c r="I8273" s="679" t="s">
        <v>72990</v>
      </c>
      <c r="J8273" s="612" t="s">
        <v>72991</v>
      </c>
      <c r="K8273" s="615">
        <v>45499.0</v>
      </c>
      <c r="L8273" s="613" t="s">
        <v>12680</v>
      </c>
      <c r="M8273" s="614" t="s">
        <v>72992</v>
      </c>
      <c r="N8273" s="614" t="s">
        <v>72992</v>
      </c>
      <c r="O8273" s="614" t="s">
        <v>415</v>
      </c>
      <c r="P8273" s="614" t="s">
        <v>415</v>
      </c>
      <c r="Q8273" s="614" t="s">
        <v>238</v>
      </c>
      <c r="R8273" s="614" t="s">
        <v>103</v>
      </c>
      <c r="S8273" s="614" t="s">
        <v>72993</v>
      </c>
      <c r="T8273" s="32" t="s">
        <v>48594</v>
      </c>
      <c r="U8273" s="49" t="b">
        <v>0</v>
      </c>
      <c r="V8273" s="36"/>
      <c r="W8273" s="616"/>
      <c r="X8273" s="613" t="s">
        <v>64</v>
      </c>
      <c r="Y8273" s="613"/>
      <c r="Z8273" s="613" t="s">
        <v>65</v>
      </c>
      <c r="AA8273" s="614"/>
      <c r="AB8273" s="617"/>
      <c r="AC8273" s="618">
        <v>45502.0</v>
      </c>
      <c r="AD8273" s="613" t="s">
        <v>7983</v>
      </c>
      <c r="AE8273" s="613" t="s">
        <v>257</v>
      </c>
      <c r="AF8273" s="619">
        <v>45579.0</v>
      </c>
      <c r="AG8273" s="613" t="s">
        <v>115</v>
      </c>
      <c r="AH8273" s="614"/>
      <c r="AI8273" s="669">
        <v>46092.0</v>
      </c>
      <c r="AJ8273" s="613" t="s">
        <v>160</v>
      </c>
      <c r="AK8273" s="613" t="s">
        <v>116</v>
      </c>
      <c r="AL8273" s="620"/>
      <c r="AM8273" s="614"/>
      <c r="AN8273" s="614"/>
      <c r="AO8273" s="620"/>
      <c r="AP8273" s="614"/>
      <c r="AQ8273" s="614"/>
    </row>
    <row r="8274">
      <c r="A8274" s="44">
        <f t="shared" si="51"/>
        <v>9832</v>
      </c>
      <c r="B8274" s="211">
        <v>45700.0</v>
      </c>
      <c r="C8274" s="46" t="s">
        <v>41</v>
      </c>
      <c r="D8274" s="44"/>
      <c r="E8274" s="44" t="s">
        <v>59171</v>
      </c>
      <c r="F8274" s="44" t="s">
        <v>72994</v>
      </c>
      <c r="G8274" s="47" t="s">
        <v>72995</v>
      </c>
      <c r="H8274" s="47" t="s">
        <v>72996</v>
      </c>
      <c r="I8274" s="152" t="s">
        <v>72997</v>
      </c>
      <c r="J8274" s="44" t="s">
        <v>72997</v>
      </c>
      <c r="K8274" s="326">
        <v>45499.0</v>
      </c>
      <c r="L8274" s="46" t="s">
        <v>12680</v>
      </c>
      <c r="M8274" s="47" t="s">
        <v>72998</v>
      </c>
      <c r="N8274" s="47" t="s">
        <v>72998</v>
      </c>
      <c r="O8274" s="47" t="s">
        <v>604</v>
      </c>
      <c r="P8274" s="47" t="s">
        <v>605</v>
      </c>
      <c r="Q8274" s="47" t="s">
        <v>606</v>
      </c>
      <c r="R8274" s="47" t="s">
        <v>336</v>
      </c>
      <c r="S8274" s="47" t="s">
        <v>72999</v>
      </c>
      <c r="T8274" s="32" t="s">
        <v>48594</v>
      </c>
      <c r="U8274" s="49" t="b">
        <v>0</v>
      </c>
      <c r="V8274" s="36"/>
      <c r="W8274" s="50"/>
      <c r="X8274" s="46" t="s">
        <v>66</v>
      </c>
      <c r="Y8274" s="46"/>
      <c r="Z8274" s="46" t="s">
        <v>65</v>
      </c>
      <c r="AA8274" s="46" t="s">
        <v>70</v>
      </c>
      <c r="AB8274" s="47"/>
      <c r="AC8274" s="46" t="s">
        <v>65</v>
      </c>
      <c r="AD8274" s="46" t="s">
        <v>70</v>
      </c>
      <c r="AE8274" s="46" t="s">
        <v>67</v>
      </c>
      <c r="AF8274" s="51"/>
      <c r="AG8274" s="47"/>
      <c r="AH8274" s="47"/>
      <c r="AI8274" s="51"/>
      <c r="AJ8274" s="47"/>
      <c r="AK8274" s="47"/>
      <c r="AL8274" s="52"/>
      <c r="AM8274" s="47"/>
      <c r="AN8274" s="47"/>
      <c r="AO8274" s="52"/>
      <c r="AP8274" s="47"/>
      <c r="AQ8274" s="47"/>
    </row>
    <row r="8275">
      <c r="A8275" s="612">
        <f t="shared" si="51"/>
        <v>9833</v>
      </c>
      <c r="B8275" s="669">
        <v>45700.0</v>
      </c>
      <c r="C8275" s="613" t="s">
        <v>41</v>
      </c>
      <c r="D8275" s="613"/>
      <c r="E8275" s="613">
        <v>8252.0</v>
      </c>
      <c r="F8275" s="612" t="s">
        <v>73000</v>
      </c>
      <c r="G8275" s="614" t="s">
        <v>73001</v>
      </c>
      <c r="H8275" s="614" t="s">
        <v>73002</v>
      </c>
      <c r="I8275" s="679" t="s">
        <v>73003</v>
      </c>
      <c r="J8275" s="612" t="s">
        <v>73003</v>
      </c>
      <c r="K8275" s="615">
        <v>45499.0</v>
      </c>
      <c r="L8275" s="613" t="s">
        <v>12680</v>
      </c>
      <c r="M8275" s="614" t="s">
        <v>73004</v>
      </c>
      <c r="N8275" s="614" t="s">
        <v>73004</v>
      </c>
      <c r="O8275" s="614" t="s">
        <v>12418</v>
      </c>
      <c r="P8275" s="614" t="s">
        <v>6278</v>
      </c>
      <c r="Q8275" s="614" t="s">
        <v>326</v>
      </c>
      <c r="R8275" s="614" t="s">
        <v>62</v>
      </c>
      <c r="S8275" s="614" t="s">
        <v>12418</v>
      </c>
      <c r="T8275" s="32" t="s">
        <v>48594</v>
      </c>
      <c r="U8275" s="49" t="b">
        <v>0</v>
      </c>
      <c r="V8275" s="36"/>
      <c r="W8275" s="616"/>
      <c r="X8275" s="613" t="s">
        <v>64</v>
      </c>
      <c r="Y8275" s="613"/>
      <c r="Z8275" s="613" t="s">
        <v>65</v>
      </c>
      <c r="AA8275" s="614"/>
      <c r="AB8275" s="617"/>
      <c r="AC8275" s="618">
        <v>45502.0</v>
      </c>
      <c r="AD8275" s="613" t="s">
        <v>7983</v>
      </c>
      <c r="AE8275" s="613" t="s">
        <v>257</v>
      </c>
      <c r="AF8275" s="619">
        <v>45579.0</v>
      </c>
      <c r="AG8275" s="613" t="s">
        <v>115</v>
      </c>
      <c r="AH8275" s="614"/>
      <c r="AI8275" s="619"/>
      <c r="AJ8275" s="614"/>
      <c r="AK8275" s="614"/>
      <c r="AL8275" s="620"/>
      <c r="AM8275" s="614"/>
      <c r="AN8275" s="614"/>
      <c r="AO8275" s="620"/>
      <c r="AP8275" s="614"/>
      <c r="AQ8275" s="614"/>
    </row>
    <row r="8276">
      <c r="A8276" s="612">
        <f t="shared" si="51"/>
        <v>9834</v>
      </c>
      <c r="B8276" s="669">
        <v>45700.0</v>
      </c>
      <c r="C8276" s="613" t="s">
        <v>41</v>
      </c>
      <c r="D8276" s="613"/>
      <c r="E8276" s="613">
        <v>8253.0</v>
      </c>
      <c r="F8276" s="612" t="s">
        <v>73005</v>
      </c>
      <c r="G8276" s="614" t="s">
        <v>73006</v>
      </c>
      <c r="H8276" s="614" t="s">
        <v>73007</v>
      </c>
      <c r="I8276" s="679" t="s">
        <v>73008</v>
      </c>
      <c r="J8276" s="612" t="s">
        <v>73008</v>
      </c>
      <c r="K8276" s="615">
        <v>45499.0</v>
      </c>
      <c r="L8276" s="613" t="s">
        <v>12680</v>
      </c>
      <c r="M8276" s="614" t="s">
        <v>73009</v>
      </c>
      <c r="N8276" s="614" t="s">
        <v>73009</v>
      </c>
      <c r="O8276" s="614" t="s">
        <v>2521</v>
      </c>
      <c r="P8276" s="614" t="s">
        <v>2522</v>
      </c>
      <c r="Q8276" s="614" t="s">
        <v>576</v>
      </c>
      <c r="R8276" s="614" t="s">
        <v>62</v>
      </c>
      <c r="S8276" s="614" t="s">
        <v>73010</v>
      </c>
      <c r="T8276" s="32" t="s">
        <v>48594</v>
      </c>
      <c r="U8276" s="49" t="b">
        <v>0</v>
      </c>
      <c r="V8276" s="36"/>
      <c r="W8276" s="616"/>
      <c r="X8276" s="613" t="s">
        <v>64</v>
      </c>
      <c r="Y8276" s="613"/>
      <c r="Z8276" s="613" t="s">
        <v>65</v>
      </c>
      <c r="AA8276" s="614"/>
      <c r="AB8276" s="617"/>
      <c r="AC8276" s="618">
        <v>45502.0</v>
      </c>
      <c r="AD8276" s="613" t="s">
        <v>7983</v>
      </c>
      <c r="AE8276" s="613" t="s">
        <v>116</v>
      </c>
      <c r="AF8276" s="619">
        <v>45642.0</v>
      </c>
      <c r="AG8276" s="613" t="s">
        <v>115</v>
      </c>
      <c r="AH8276" s="613" t="s">
        <v>116</v>
      </c>
      <c r="AI8276" s="669">
        <v>46090.0</v>
      </c>
      <c r="AJ8276" s="680" t="s">
        <v>2321</v>
      </c>
      <c r="AK8276" s="680" t="s">
        <v>114</v>
      </c>
      <c r="AL8276" s="621">
        <v>46129.0</v>
      </c>
      <c r="AM8276" s="622" t="s">
        <v>160</v>
      </c>
      <c r="AN8276" s="623" t="s">
        <v>116</v>
      </c>
      <c r="AO8276" s="620"/>
      <c r="AP8276" s="614"/>
      <c r="AQ8276" s="614"/>
    </row>
    <row r="8277">
      <c r="A8277" s="85">
        <f t="shared" si="51"/>
        <v>9835</v>
      </c>
      <c r="B8277" s="190">
        <v>45700.0</v>
      </c>
      <c r="C8277" s="88" t="s">
        <v>41</v>
      </c>
      <c r="D8277" s="88"/>
      <c r="E8277" s="88">
        <v>8254.0</v>
      </c>
      <c r="F8277" s="85" t="s">
        <v>73011</v>
      </c>
      <c r="G8277" s="87" t="s">
        <v>73012</v>
      </c>
      <c r="H8277" s="87" t="s">
        <v>73013</v>
      </c>
      <c r="I8277" s="91" t="s">
        <v>73014</v>
      </c>
      <c r="J8277" s="85" t="s">
        <v>73014</v>
      </c>
      <c r="K8277" s="430">
        <v>45499.0</v>
      </c>
      <c r="L8277" s="88" t="s">
        <v>12680</v>
      </c>
      <c r="M8277" s="87" t="s">
        <v>73015</v>
      </c>
      <c r="N8277" s="87" t="s">
        <v>73015</v>
      </c>
      <c r="O8277" s="87" t="s">
        <v>3568</v>
      </c>
      <c r="P8277" s="87" t="s">
        <v>2284</v>
      </c>
      <c r="Q8277" s="87" t="s">
        <v>49</v>
      </c>
      <c r="R8277" s="87" t="s">
        <v>50</v>
      </c>
      <c r="S8277" s="87" t="s">
        <v>73016</v>
      </c>
      <c r="T8277" s="32" t="s">
        <v>48594</v>
      </c>
      <c r="U8277" s="49" t="b">
        <v>0</v>
      </c>
      <c r="V8277" s="36"/>
      <c r="W8277" s="431"/>
      <c r="X8277" s="88" t="s">
        <v>64</v>
      </c>
      <c r="Y8277" s="88"/>
      <c r="Z8277" s="88" t="s">
        <v>65</v>
      </c>
      <c r="AA8277" s="88" t="s">
        <v>115</v>
      </c>
      <c r="AB8277" s="284"/>
      <c r="AC8277" s="98">
        <v>45502.0</v>
      </c>
      <c r="AD8277" s="88" t="s">
        <v>115</v>
      </c>
      <c r="AE8277" s="88"/>
      <c r="AF8277" s="100"/>
      <c r="AG8277" s="87"/>
      <c r="AH8277" s="87"/>
      <c r="AI8277" s="100"/>
      <c r="AJ8277" s="87"/>
      <c r="AK8277" s="87"/>
      <c r="AL8277" s="432"/>
      <c r="AM8277" s="87"/>
      <c r="AN8277" s="87"/>
      <c r="AO8277" s="432"/>
      <c r="AP8277" s="87"/>
      <c r="AQ8277" s="87"/>
    </row>
    <row r="8278">
      <c r="A8278" s="612">
        <f t="shared" si="51"/>
        <v>9836</v>
      </c>
      <c r="B8278" s="669">
        <v>45700.0</v>
      </c>
      <c r="C8278" s="613" t="s">
        <v>41</v>
      </c>
      <c r="D8278" s="613"/>
      <c r="E8278" s="613">
        <v>8255.0</v>
      </c>
      <c r="F8278" s="612" t="s">
        <v>73017</v>
      </c>
      <c r="G8278" s="614" t="s">
        <v>73018</v>
      </c>
      <c r="H8278" s="614" t="s">
        <v>73019</v>
      </c>
      <c r="I8278" s="679" t="s">
        <v>73020</v>
      </c>
      <c r="J8278" s="612" t="s">
        <v>73020</v>
      </c>
      <c r="K8278" s="615">
        <v>45500.0</v>
      </c>
      <c r="L8278" s="613" t="s">
        <v>12680</v>
      </c>
      <c r="M8278" s="614" t="s">
        <v>73021</v>
      </c>
      <c r="N8278" s="614" t="s">
        <v>73021</v>
      </c>
      <c r="O8278" s="614" t="s">
        <v>60181</v>
      </c>
      <c r="P8278" s="614" t="s">
        <v>8608</v>
      </c>
      <c r="Q8278" s="614" t="s">
        <v>4194</v>
      </c>
      <c r="R8278" s="614" t="s">
        <v>1091</v>
      </c>
      <c r="S8278" s="614" t="s">
        <v>73022</v>
      </c>
      <c r="T8278" s="32" t="s">
        <v>48594</v>
      </c>
      <c r="U8278" s="49" t="b">
        <v>0</v>
      </c>
      <c r="V8278" s="36"/>
      <c r="W8278" s="616"/>
      <c r="X8278" s="613" t="s">
        <v>64</v>
      </c>
      <c r="Y8278" s="613"/>
      <c r="Z8278" s="613" t="s">
        <v>65</v>
      </c>
      <c r="AA8278" s="614"/>
      <c r="AB8278" s="617"/>
      <c r="AC8278" s="618">
        <v>45502.0</v>
      </c>
      <c r="AD8278" s="613" t="s">
        <v>7983</v>
      </c>
      <c r="AE8278" s="613"/>
      <c r="AF8278" s="619"/>
      <c r="AG8278" s="614"/>
      <c r="AH8278" s="614"/>
      <c r="AI8278" s="619"/>
      <c r="AJ8278" s="614"/>
      <c r="AK8278" s="614"/>
      <c r="AL8278" s="620"/>
      <c r="AM8278" s="614"/>
      <c r="AN8278" s="614"/>
      <c r="AO8278" s="620"/>
      <c r="AP8278" s="614"/>
      <c r="AQ8278" s="614"/>
    </row>
    <row r="8279">
      <c r="A8279" s="612">
        <f t="shared" si="51"/>
        <v>9837</v>
      </c>
      <c r="B8279" s="669">
        <v>45700.0</v>
      </c>
      <c r="C8279" s="613" t="s">
        <v>41</v>
      </c>
      <c r="D8279" s="613"/>
      <c r="E8279" s="613">
        <v>8256.0</v>
      </c>
      <c r="F8279" s="612" t="s">
        <v>73023</v>
      </c>
      <c r="G8279" s="614" t="s">
        <v>73024</v>
      </c>
      <c r="H8279" s="614" t="s">
        <v>73025</v>
      </c>
      <c r="I8279" s="679" t="s">
        <v>73026</v>
      </c>
      <c r="J8279" s="612" t="s">
        <v>73026</v>
      </c>
      <c r="K8279" s="615">
        <v>45500.0</v>
      </c>
      <c r="L8279" s="613" t="s">
        <v>12680</v>
      </c>
      <c r="M8279" s="614" t="s">
        <v>73027</v>
      </c>
      <c r="N8279" s="614" t="s">
        <v>73027</v>
      </c>
      <c r="O8279" s="614" t="s">
        <v>9351</v>
      </c>
      <c r="P8279" s="614" t="s">
        <v>9351</v>
      </c>
      <c r="Q8279" s="614" t="s">
        <v>533</v>
      </c>
      <c r="R8279" s="614" t="s">
        <v>199</v>
      </c>
      <c r="S8279" s="614" t="s">
        <v>22006</v>
      </c>
      <c r="T8279" s="32" t="s">
        <v>48594</v>
      </c>
      <c r="U8279" s="49" t="b">
        <v>0</v>
      </c>
      <c r="V8279" s="36"/>
      <c r="W8279" s="616"/>
      <c r="X8279" s="613" t="s">
        <v>64</v>
      </c>
      <c r="Y8279" s="613"/>
      <c r="Z8279" s="613" t="s">
        <v>65</v>
      </c>
      <c r="AA8279" s="614"/>
      <c r="AB8279" s="617"/>
      <c r="AC8279" s="618">
        <v>45502.0</v>
      </c>
      <c r="AD8279" s="613" t="s">
        <v>7983</v>
      </c>
      <c r="AE8279" s="613" t="s">
        <v>257</v>
      </c>
      <c r="AF8279" s="619">
        <v>45601.0</v>
      </c>
      <c r="AG8279" s="613" t="s">
        <v>69</v>
      </c>
      <c r="AH8279" s="613" t="s">
        <v>116</v>
      </c>
      <c r="AI8279" s="619"/>
      <c r="AJ8279" s="614"/>
      <c r="AK8279" s="614"/>
      <c r="AL8279" s="620"/>
      <c r="AM8279" s="614"/>
      <c r="AN8279" s="614"/>
      <c r="AO8279" s="620"/>
      <c r="AP8279" s="614"/>
      <c r="AQ8279" s="614"/>
    </row>
    <row r="8280">
      <c r="A8280" s="44">
        <f t="shared" si="51"/>
        <v>9838</v>
      </c>
      <c r="B8280" s="211">
        <v>45700.0</v>
      </c>
      <c r="C8280" s="46" t="s">
        <v>41</v>
      </c>
      <c r="D8280" s="46"/>
      <c r="E8280" s="46">
        <v>8257.0</v>
      </c>
      <c r="F8280" s="44" t="s">
        <v>73028</v>
      </c>
      <c r="G8280" s="47" t="s">
        <v>37053</v>
      </c>
      <c r="H8280" s="47" t="s">
        <v>73029</v>
      </c>
      <c r="I8280" s="152" t="s">
        <v>73030</v>
      </c>
      <c r="J8280" s="44" t="s">
        <v>73030</v>
      </c>
      <c r="K8280" s="326">
        <v>45500.0</v>
      </c>
      <c r="L8280" s="46" t="s">
        <v>12680</v>
      </c>
      <c r="M8280" s="47" t="s">
        <v>73031</v>
      </c>
      <c r="N8280" s="47" t="s">
        <v>73031</v>
      </c>
      <c r="O8280" s="47" t="s">
        <v>9151</v>
      </c>
      <c r="P8280" s="47" t="s">
        <v>640</v>
      </c>
      <c r="Q8280" s="47" t="s">
        <v>622</v>
      </c>
      <c r="R8280" s="47" t="s">
        <v>103</v>
      </c>
      <c r="S8280" s="47" t="s">
        <v>73032</v>
      </c>
      <c r="T8280" s="32" t="s">
        <v>48594</v>
      </c>
      <c r="U8280" s="49" t="b">
        <v>0</v>
      </c>
      <c r="V8280" s="36"/>
      <c r="W8280" s="50"/>
      <c r="X8280" s="46" t="s">
        <v>196</v>
      </c>
      <c r="Y8280" s="46" t="s">
        <v>684</v>
      </c>
      <c r="Z8280" s="45">
        <v>45500.0</v>
      </c>
      <c r="AA8280" s="46" t="s">
        <v>684</v>
      </c>
      <c r="AB8280" s="47"/>
      <c r="AC8280" s="46" t="s">
        <v>65</v>
      </c>
      <c r="AD8280" s="46" t="s">
        <v>684</v>
      </c>
      <c r="AE8280" s="46" t="s">
        <v>240</v>
      </c>
      <c r="AF8280" s="51"/>
      <c r="AG8280" s="47"/>
      <c r="AH8280" s="47"/>
      <c r="AI8280" s="51"/>
      <c r="AJ8280" s="47"/>
      <c r="AK8280" s="47"/>
      <c r="AL8280" s="52"/>
      <c r="AM8280" s="47"/>
      <c r="AN8280" s="47"/>
      <c r="AO8280" s="52"/>
      <c r="AP8280" s="47"/>
      <c r="AQ8280" s="47"/>
    </row>
    <row r="8281">
      <c r="A8281" s="612">
        <f t="shared" si="51"/>
        <v>9839</v>
      </c>
      <c r="B8281" s="669">
        <v>45700.0</v>
      </c>
      <c r="C8281" s="613" t="s">
        <v>41</v>
      </c>
      <c r="D8281" s="613"/>
      <c r="E8281" s="613">
        <v>8258.0</v>
      </c>
      <c r="F8281" s="612" t="s">
        <v>73033</v>
      </c>
      <c r="G8281" s="614" t="s">
        <v>73034</v>
      </c>
      <c r="H8281" s="614" t="s">
        <v>73035</v>
      </c>
      <c r="I8281" s="679" t="s">
        <v>73036</v>
      </c>
      <c r="J8281" s="612" t="s">
        <v>73036</v>
      </c>
      <c r="K8281" s="615">
        <v>45500.0</v>
      </c>
      <c r="L8281" s="613" t="s">
        <v>12680</v>
      </c>
      <c r="M8281" s="614" t="s">
        <v>73031</v>
      </c>
      <c r="N8281" s="614" t="s">
        <v>73031</v>
      </c>
      <c r="O8281" s="614" t="s">
        <v>9151</v>
      </c>
      <c r="P8281" s="614" t="s">
        <v>640</v>
      </c>
      <c r="Q8281" s="614" t="s">
        <v>622</v>
      </c>
      <c r="R8281" s="614" t="s">
        <v>103</v>
      </c>
      <c r="S8281" s="614" t="s">
        <v>73037</v>
      </c>
      <c r="T8281" s="32" t="s">
        <v>48594</v>
      </c>
      <c r="U8281" s="49" t="b">
        <v>0</v>
      </c>
      <c r="V8281" s="36"/>
      <c r="W8281" s="616"/>
      <c r="X8281" s="613" t="s">
        <v>64</v>
      </c>
      <c r="Y8281" s="613"/>
      <c r="Z8281" s="613" t="s">
        <v>65</v>
      </c>
      <c r="AA8281" s="614"/>
      <c r="AB8281" s="617"/>
      <c r="AC8281" s="618">
        <v>45502.0</v>
      </c>
      <c r="AD8281" s="613" t="s">
        <v>7983</v>
      </c>
      <c r="AE8281" s="613"/>
      <c r="AF8281" s="619"/>
      <c r="AG8281" s="614"/>
      <c r="AH8281" s="614"/>
      <c r="AI8281" s="619"/>
      <c r="AJ8281" s="614"/>
      <c r="AK8281" s="614"/>
      <c r="AL8281" s="620"/>
      <c r="AM8281" s="614"/>
      <c r="AN8281" s="614"/>
      <c r="AO8281" s="620"/>
      <c r="AP8281" s="614"/>
      <c r="AQ8281" s="614"/>
    </row>
    <row r="8282">
      <c r="A8282" s="612">
        <f t="shared" si="51"/>
        <v>9840</v>
      </c>
      <c r="B8282" s="669">
        <v>45700.0</v>
      </c>
      <c r="C8282" s="613" t="s">
        <v>41</v>
      </c>
      <c r="D8282" s="613"/>
      <c r="E8282" s="613">
        <v>8259.0</v>
      </c>
      <c r="F8282" s="612" t="s">
        <v>73038</v>
      </c>
      <c r="G8282" s="614" t="s">
        <v>73039</v>
      </c>
      <c r="H8282" s="614" t="s">
        <v>73040</v>
      </c>
      <c r="I8282" s="679" t="s">
        <v>73041</v>
      </c>
      <c r="J8282" s="612" t="s">
        <v>73042</v>
      </c>
      <c r="K8282" s="615">
        <v>45500.0</v>
      </c>
      <c r="L8282" s="613" t="s">
        <v>12680</v>
      </c>
      <c r="M8282" s="614" t="s">
        <v>73043</v>
      </c>
      <c r="N8282" s="614" t="s">
        <v>73043</v>
      </c>
      <c r="O8282" s="614" t="s">
        <v>14749</v>
      </c>
      <c r="P8282" s="614" t="s">
        <v>80</v>
      </c>
      <c r="Q8282" s="614" t="s">
        <v>864</v>
      </c>
      <c r="R8282" s="614" t="s">
        <v>82</v>
      </c>
      <c r="S8282" s="614" t="s">
        <v>73044</v>
      </c>
      <c r="T8282" s="32" t="s">
        <v>48594</v>
      </c>
      <c r="U8282" s="49" t="b">
        <v>0</v>
      </c>
      <c r="V8282" s="36"/>
      <c r="W8282" s="616"/>
      <c r="X8282" s="613" t="s">
        <v>64</v>
      </c>
      <c r="Y8282" s="613"/>
      <c r="Z8282" s="613" t="s">
        <v>65</v>
      </c>
      <c r="AA8282" s="614"/>
      <c r="AB8282" s="617"/>
      <c r="AC8282" s="618">
        <v>45502.0</v>
      </c>
      <c r="AD8282" s="613" t="s">
        <v>7983</v>
      </c>
      <c r="AE8282" s="613"/>
      <c r="AF8282" s="619"/>
      <c r="AG8282" s="614"/>
      <c r="AH8282" s="614"/>
      <c r="AI8282" s="619"/>
      <c r="AJ8282" s="614"/>
      <c r="AK8282" s="614"/>
      <c r="AL8282" s="620"/>
      <c r="AM8282" s="614"/>
      <c r="AN8282" s="614"/>
      <c r="AO8282" s="620"/>
      <c r="AP8282" s="614"/>
      <c r="AQ8282" s="614"/>
    </row>
    <row r="8283">
      <c r="A8283" s="612">
        <f t="shared" si="51"/>
        <v>9841</v>
      </c>
      <c r="B8283" s="669">
        <v>45700.0</v>
      </c>
      <c r="C8283" s="613" t="s">
        <v>41</v>
      </c>
      <c r="D8283" s="613"/>
      <c r="E8283" s="613">
        <v>8260.0</v>
      </c>
      <c r="F8283" s="612" t="s">
        <v>73045</v>
      </c>
      <c r="G8283" s="614" t="s">
        <v>12102</v>
      </c>
      <c r="H8283" s="614"/>
      <c r="I8283" s="679" t="s">
        <v>73046</v>
      </c>
      <c r="J8283" s="612" t="s">
        <v>73047</v>
      </c>
      <c r="K8283" s="615">
        <v>45501.0</v>
      </c>
      <c r="L8283" s="613" t="s">
        <v>12680</v>
      </c>
      <c r="M8283" s="614" t="s">
        <v>12102</v>
      </c>
      <c r="N8283" s="614" t="s">
        <v>12102</v>
      </c>
      <c r="O8283" s="614" t="s">
        <v>2366</v>
      </c>
      <c r="P8283" s="614" t="s">
        <v>2367</v>
      </c>
      <c r="Q8283" s="614" t="s">
        <v>1337</v>
      </c>
      <c r="R8283" s="614" t="s">
        <v>642</v>
      </c>
      <c r="S8283" s="614" t="s">
        <v>73048</v>
      </c>
      <c r="T8283" s="32" t="s">
        <v>48594</v>
      </c>
      <c r="U8283" s="49" t="b">
        <v>0</v>
      </c>
      <c r="V8283" s="36"/>
      <c r="W8283" s="616"/>
      <c r="X8283" s="613" t="s">
        <v>64</v>
      </c>
      <c r="Y8283" s="613"/>
      <c r="Z8283" s="613" t="s">
        <v>65</v>
      </c>
      <c r="AA8283" s="614"/>
      <c r="AB8283" s="617"/>
      <c r="AC8283" s="618">
        <v>45502.0</v>
      </c>
      <c r="AD8283" s="613" t="s">
        <v>7983</v>
      </c>
      <c r="AE8283" s="613"/>
      <c r="AF8283" s="619"/>
      <c r="AG8283" s="614"/>
      <c r="AH8283" s="614"/>
      <c r="AI8283" s="619"/>
      <c r="AJ8283" s="614"/>
      <c r="AK8283" s="614"/>
      <c r="AL8283" s="620"/>
      <c r="AM8283" s="614"/>
      <c r="AN8283" s="614"/>
      <c r="AO8283" s="620"/>
      <c r="AP8283" s="614"/>
      <c r="AQ8283" s="614"/>
    </row>
    <row r="8284">
      <c r="A8284" s="44">
        <f t="shared" si="51"/>
        <v>9842</v>
      </c>
      <c r="B8284" s="211">
        <v>45700.0</v>
      </c>
      <c r="C8284" s="46" t="s">
        <v>41</v>
      </c>
      <c r="D8284" s="46"/>
      <c r="E8284" s="46">
        <v>8261.0</v>
      </c>
      <c r="F8284" s="44" t="s">
        <v>73049</v>
      </c>
      <c r="G8284" s="47" t="s">
        <v>73050</v>
      </c>
      <c r="H8284" s="47"/>
      <c r="I8284" s="152" t="s">
        <v>73051</v>
      </c>
      <c r="J8284" s="102"/>
      <c r="K8284" s="326">
        <v>45501.0</v>
      </c>
      <c r="L8284" s="46" t="s">
        <v>12680</v>
      </c>
      <c r="M8284" s="47" t="s">
        <v>73052</v>
      </c>
      <c r="N8284" s="47" t="s">
        <v>73052</v>
      </c>
      <c r="O8284" s="47" t="s">
        <v>18287</v>
      </c>
      <c r="P8284" s="47" t="s">
        <v>578</v>
      </c>
      <c r="Q8284" s="47" t="s">
        <v>189</v>
      </c>
      <c r="R8284" s="47" t="s">
        <v>82</v>
      </c>
      <c r="S8284" s="47" t="s">
        <v>73053</v>
      </c>
      <c r="T8284" s="32" t="s">
        <v>48594</v>
      </c>
      <c r="U8284" s="49" t="b">
        <v>0</v>
      </c>
      <c r="V8284" s="36"/>
      <c r="W8284" s="50"/>
      <c r="X8284" s="46" t="s">
        <v>66</v>
      </c>
      <c r="Y8284" s="46"/>
      <c r="Z8284" s="46" t="s">
        <v>65</v>
      </c>
      <c r="AA8284" s="46" t="s">
        <v>70</v>
      </c>
      <c r="AB8284" s="47"/>
      <c r="AC8284" s="46" t="s">
        <v>65</v>
      </c>
      <c r="AD8284" s="46" t="s">
        <v>70</v>
      </c>
      <c r="AE8284" s="46" t="s">
        <v>67</v>
      </c>
      <c r="AF8284" s="51"/>
      <c r="AG8284" s="47"/>
      <c r="AH8284" s="47"/>
      <c r="AI8284" s="51"/>
      <c r="AJ8284" s="47"/>
      <c r="AK8284" s="47"/>
      <c r="AL8284" s="52"/>
      <c r="AM8284" s="47"/>
      <c r="AN8284" s="47"/>
      <c r="AO8284" s="52"/>
      <c r="AP8284" s="47"/>
      <c r="AQ8284" s="47"/>
    </row>
    <row r="8285">
      <c r="A8285" s="612">
        <f t="shared" si="51"/>
        <v>9843</v>
      </c>
      <c r="B8285" s="669">
        <v>45700.0</v>
      </c>
      <c r="C8285" s="613" t="s">
        <v>41</v>
      </c>
      <c r="D8285" s="613"/>
      <c r="E8285" s="613">
        <v>8262.0</v>
      </c>
      <c r="F8285" s="612" t="s">
        <v>73054</v>
      </c>
      <c r="G8285" s="614" t="s">
        <v>73055</v>
      </c>
      <c r="H8285" s="614" t="s">
        <v>73056</v>
      </c>
      <c r="I8285" s="679" t="s">
        <v>73057</v>
      </c>
      <c r="J8285" s="612" t="s">
        <v>73057</v>
      </c>
      <c r="K8285" s="615">
        <v>45501.0</v>
      </c>
      <c r="L8285" s="613" t="s">
        <v>12680</v>
      </c>
      <c r="M8285" s="614" t="s">
        <v>56215</v>
      </c>
      <c r="N8285" s="614" t="s">
        <v>56215</v>
      </c>
      <c r="O8285" s="614" t="s">
        <v>4191</v>
      </c>
      <c r="P8285" s="614" t="s">
        <v>4193</v>
      </c>
      <c r="Q8285" s="614" t="s">
        <v>4194</v>
      </c>
      <c r="R8285" s="614" t="s">
        <v>1091</v>
      </c>
      <c r="S8285" s="614" t="s">
        <v>73058</v>
      </c>
      <c r="T8285" s="32" t="s">
        <v>48594</v>
      </c>
      <c r="U8285" s="49" t="b">
        <v>0</v>
      </c>
      <c r="V8285" s="36"/>
      <c r="W8285" s="616"/>
      <c r="X8285" s="613" t="s">
        <v>64</v>
      </c>
      <c r="Y8285" s="613"/>
      <c r="Z8285" s="613" t="s">
        <v>65</v>
      </c>
      <c r="AA8285" s="614"/>
      <c r="AB8285" s="617"/>
      <c r="AC8285" s="618">
        <v>45502.0</v>
      </c>
      <c r="AD8285" s="613" t="s">
        <v>7983</v>
      </c>
      <c r="AE8285" s="613" t="s">
        <v>116</v>
      </c>
      <c r="AF8285" s="619">
        <v>45642.0</v>
      </c>
      <c r="AG8285" s="613" t="s">
        <v>150</v>
      </c>
      <c r="AH8285" s="613" t="s">
        <v>116</v>
      </c>
      <c r="AI8285" s="621">
        <v>46090.0</v>
      </c>
      <c r="AJ8285" s="622" t="s">
        <v>69</v>
      </c>
      <c r="AK8285" s="623" t="s">
        <v>116</v>
      </c>
      <c r="AL8285" s="621">
        <v>46128.0</v>
      </c>
      <c r="AM8285" s="622" t="s">
        <v>115</v>
      </c>
      <c r="AN8285" s="623" t="s">
        <v>116</v>
      </c>
      <c r="AO8285" s="620"/>
      <c r="AP8285" s="614"/>
      <c r="AQ8285" s="614"/>
    </row>
    <row r="8286">
      <c r="A8286" s="85">
        <f t="shared" si="51"/>
        <v>9844</v>
      </c>
      <c r="B8286" s="190">
        <v>45700.0</v>
      </c>
      <c r="C8286" s="88" t="s">
        <v>41</v>
      </c>
      <c r="D8286" s="88"/>
      <c r="E8286" s="88">
        <v>8263.0</v>
      </c>
      <c r="F8286" s="85" t="s">
        <v>73059</v>
      </c>
      <c r="G8286" s="87" t="s">
        <v>31914</v>
      </c>
      <c r="H8286" s="87" t="s">
        <v>73060</v>
      </c>
      <c r="I8286" s="91" t="s">
        <v>73061</v>
      </c>
      <c r="J8286" s="85" t="s">
        <v>73061</v>
      </c>
      <c r="K8286" s="430">
        <v>45501.0</v>
      </c>
      <c r="L8286" s="88" t="s">
        <v>12680</v>
      </c>
      <c r="M8286" s="87" t="s">
        <v>73062</v>
      </c>
      <c r="N8286" s="87" t="s">
        <v>73062</v>
      </c>
      <c r="O8286" s="87" t="s">
        <v>4585</v>
      </c>
      <c r="P8286" s="87" t="s">
        <v>29081</v>
      </c>
      <c r="Q8286" s="87" t="s">
        <v>2384</v>
      </c>
      <c r="R8286" s="87" t="s">
        <v>390</v>
      </c>
      <c r="S8286" s="87" t="s">
        <v>73063</v>
      </c>
      <c r="T8286" s="32" t="s">
        <v>48594</v>
      </c>
      <c r="U8286" s="49" t="b">
        <v>0</v>
      </c>
      <c r="V8286" s="36"/>
      <c r="W8286" s="431"/>
      <c r="X8286" s="88" t="s">
        <v>64</v>
      </c>
      <c r="Y8286" s="88"/>
      <c r="Z8286" s="88" t="s">
        <v>65</v>
      </c>
      <c r="AA8286" s="87"/>
      <c r="AB8286" s="284"/>
      <c r="AC8286" s="98">
        <v>45504.0</v>
      </c>
      <c r="AD8286" s="88" t="s">
        <v>115</v>
      </c>
      <c r="AE8286" s="88"/>
      <c r="AF8286" s="401">
        <v>46086.0</v>
      </c>
      <c r="AG8286" s="84" t="s">
        <v>2321</v>
      </c>
      <c r="AH8286" s="84" t="s">
        <v>114</v>
      </c>
      <c r="AI8286" s="100"/>
      <c r="AJ8286" s="87"/>
      <c r="AK8286" s="87"/>
      <c r="AL8286" s="432"/>
      <c r="AM8286" s="87"/>
      <c r="AN8286" s="87"/>
      <c r="AO8286" s="432"/>
      <c r="AP8286" s="87"/>
      <c r="AQ8286" s="87"/>
    </row>
    <row r="8287">
      <c r="A8287" s="85">
        <f t="shared" si="51"/>
        <v>9845</v>
      </c>
      <c r="B8287" s="190">
        <v>45700.0</v>
      </c>
      <c r="C8287" s="88" t="s">
        <v>41</v>
      </c>
      <c r="D8287" s="88"/>
      <c r="E8287" s="88">
        <v>8264.0</v>
      </c>
      <c r="F8287" s="85" t="s">
        <v>73064</v>
      </c>
      <c r="G8287" s="87" t="s">
        <v>73065</v>
      </c>
      <c r="H8287" s="87" t="s">
        <v>73066</v>
      </c>
      <c r="I8287" s="91" t="s">
        <v>73067</v>
      </c>
      <c r="J8287" s="85" t="s">
        <v>73068</v>
      </c>
      <c r="K8287" s="430">
        <v>45501.0</v>
      </c>
      <c r="L8287" s="88" t="s">
        <v>12680</v>
      </c>
      <c r="M8287" s="87" t="s">
        <v>73069</v>
      </c>
      <c r="N8287" s="87" t="s">
        <v>73069</v>
      </c>
      <c r="O8287" s="87" t="s">
        <v>34006</v>
      </c>
      <c r="P8287" s="87" t="s">
        <v>34006</v>
      </c>
      <c r="Q8287" s="87" t="s">
        <v>24330</v>
      </c>
      <c r="R8287" s="87" t="s">
        <v>642</v>
      </c>
      <c r="S8287" s="87" t="s">
        <v>73070</v>
      </c>
      <c r="T8287" s="32" t="s">
        <v>48594</v>
      </c>
      <c r="U8287" s="49" t="b">
        <v>0</v>
      </c>
      <c r="V8287" s="36"/>
      <c r="W8287" s="431"/>
      <c r="X8287" s="88" t="s">
        <v>196</v>
      </c>
      <c r="Y8287" s="97"/>
      <c r="Z8287" s="97">
        <v>45519.0</v>
      </c>
      <c r="AA8287" s="87"/>
      <c r="AB8287" s="284"/>
      <c r="AC8287" s="98">
        <v>45504.0</v>
      </c>
      <c r="AD8287" s="88" t="s">
        <v>115</v>
      </c>
      <c r="AE8287" s="88"/>
      <c r="AF8287" s="100"/>
      <c r="AG8287" s="87"/>
      <c r="AH8287" s="87"/>
      <c r="AI8287" s="100"/>
      <c r="AJ8287" s="87"/>
      <c r="AK8287" s="87"/>
      <c r="AL8287" s="432"/>
      <c r="AM8287" s="87"/>
      <c r="AN8287" s="87"/>
      <c r="AO8287" s="432"/>
      <c r="AP8287" s="87"/>
      <c r="AQ8287" s="87"/>
    </row>
    <row r="8288">
      <c r="A8288" s="27">
        <f t="shared" si="51"/>
        <v>9846</v>
      </c>
      <c r="B8288" s="201">
        <v>45700.0</v>
      </c>
      <c r="C8288" s="31" t="s">
        <v>41</v>
      </c>
      <c r="D8288" s="31"/>
      <c r="E8288" s="31">
        <v>8265.0</v>
      </c>
      <c r="F8288" s="27" t="s">
        <v>73071</v>
      </c>
      <c r="G8288" s="29" t="s">
        <v>73072</v>
      </c>
      <c r="H8288" s="29" t="s">
        <v>73073</v>
      </c>
      <c r="I8288" s="34" t="s">
        <v>73074</v>
      </c>
      <c r="J8288" s="27" t="s">
        <v>73075</v>
      </c>
      <c r="K8288" s="518">
        <v>45501.0</v>
      </c>
      <c r="L8288" s="31" t="s">
        <v>12680</v>
      </c>
      <c r="M8288" s="29" t="s">
        <v>73076</v>
      </c>
      <c r="N8288" s="29" t="s">
        <v>73076</v>
      </c>
      <c r="O8288" s="29" t="s">
        <v>73077</v>
      </c>
      <c r="P8288" s="29" t="s">
        <v>2930</v>
      </c>
      <c r="Q8288" s="29" t="s">
        <v>2931</v>
      </c>
      <c r="R8288" s="29" t="s">
        <v>372</v>
      </c>
      <c r="S8288" s="29" t="s">
        <v>73078</v>
      </c>
      <c r="T8288" s="32" t="s">
        <v>48594</v>
      </c>
      <c r="U8288" s="49" t="b">
        <v>0</v>
      </c>
      <c r="V8288" s="36"/>
      <c r="W8288" s="519"/>
      <c r="X8288" s="31" t="s">
        <v>196</v>
      </c>
      <c r="Y8288" s="39"/>
      <c r="Z8288" s="39">
        <v>45516.0</v>
      </c>
      <c r="AA8288" s="31" t="s">
        <v>69</v>
      </c>
      <c r="AB8288" s="271"/>
      <c r="AC8288" s="41">
        <v>45502.0</v>
      </c>
      <c r="AD8288" s="31" t="s">
        <v>69</v>
      </c>
      <c r="AE8288" s="31"/>
      <c r="AF8288" s="43"/>
      <c r="AG8288" s="29"/>
      <c r="AH8288" s="29"/>
      <c r="AI8288" s="43"/>
      <c r="AJ8288" s="29"/>
      <c r="AK8288" s="29"/>
      <c r="AL8288" s="520"/>
      <c r="AM8288" s="29"/>
      <c r="AN8288" s="29"/>
      <c r="AO8288" s="520"/>
      <c r="AP8288" s="29"/>
      <c r="AQ8288" s="29"/>
    </row>
    <row r="8289">
      <c r="A8289" s="85">
        <f t="shared" si="51"/>
        <v>9847</v>
      </c>
      <c r="B8289" s="190">
        <v>45700.0</v>
      </c>
      <c r="C8289" s="88" t="s">
        <v>41</v>
      </c>
      <c r="D8289" s="88"/>
      <c r="E8289" s="88">
        <v>8266.0</v>
      </c>
      <c r="F8289" s="85" t="s">
        <v>73079</v>
      </c>
      <c r="G8289" s="87" t="s">
        <v>73080</v>
      </c>
      <c r="H8289" s="87" t="s">
        <v>73081</v>
      </c>
      <c r="I8289" s="91" t="s">
        <v>73082</v>
      </c>
      <c r="J8289" s="85" t="s">
        <v>73083</v>
      </c>
      <c r="K8289" s="430">
        <v>45502.0</v>
      </c>
      <c r="L8289" s="88" t="s">
        <v>12680</v>
      </c>
      <c r="M8289" s="87" t="s">
        <v>5977</v>
      </c>
      <c r="N8289" s="87" t="s">
        <v>5977</v>
      </c>
      <c r="O8289" s="87" t="s">
        <v>10697</v>
      </c>
      <c r="P8289" s="87" t="s">
        <v>10049</v>
      </c>
      <c r="Q8289" s="87" t="s">
        <v>2341</v>
      </c>
      <c r="R8289" s="87" t="s">
        <v>50</v>
      </c>
      <c r="S8289" s="87" t="s">
        <v>73084</v>
      </c>
      <c r="T8289" s="32" t="s">
        <v>48594</v>
      </c>
      <c r="U8289" s="49" t="b">
        <v>0</v>
      </c>
      <c r="V8289" s="36"/>
      <c r="W8289" s="431"/>
      <c r="X8289" s="88" t="s">
        <v>64</v>
      </c>
      <c r="Y8289" s="88"/>
      <c r="Z8289" s="88" t="s">
        <v>65</v>
      </c>
      <c r="AA8289" s="87"/>
      <c r="AB8289" s="284"/>
      <c r="AC8289" s="98">
        <v>45504.0</v>
      </c>
      <c r="AD8289" s="88" t="s">
        <v>115</v>
      </c>
      <c r="AE8289" s="88"/>
      <c r="AF8289" s="100"/>
      <c r="AG8289" s="87"/>
      <c r="AH8289" s="87"/>
      <c r="AI8289" s="100"/>
      <c r="AJ8289" s="87"/>
      <c r="AK8289" s="87"/>
      <c r="AL8289" s="432"/>
      <c r="AM8289" s="87"/>
      <c r="AN8289" s="87"/>
      <c r="AO8289" s="432"/>
      <c r="AP8289" s="87"/>
      <c r="AQ8289" s="87"/>
    </row>
    <row r="8290">
      <c r="A8290" s="44">
        <f t="shared" si="51"/>
        <v>9848</v>
      </c>
      <c r="B8290" s="211">
        <v>45700.0</v>
      </c>
      <c r="C8290" s="46" t="s">
        <v>41</v>
      </c>
      <c r="D8290" s="46"/>
      <c r="E8290" s="46">
        <v>8267.0</v>
      </c>
      <c r="F8290" s="44" t="s">
        <v>73085</v>
      </c>
      <c r="G8290" s="47" t="s">
        <v>73086</v>
      </c>
      <c r="H8290" s="47" t="s">
        <v>73087</v>
      </c>
      <c r="I8290" s="152" t="s">
        <v>73088</v>
      </c>
      <c r="J8290" s="44" t="s">
        <v>73089</v>
      </c>
      <c r="K8290" s="326">
        <v>45502.0</v>
      </c>
      <c r="L8290" s="46" t="s">
        <v>12680</v>
      </c>
      <c r="M8290" s="47" t="s">
        <v>73090</v>
      </c>
      <c r="N8290" s="47" t="s">
        <v>73090</v>
      </c>
      <c r="O8290" s="47" t="s">
        <v>10697</v>
      </c>
      <c r="P8290" s="47" t="s">
        <v>6019</v>
      </c>
      <c r="Q8290" s="47" t="s">
        <v>5713</v>
      </c>
      <c r="R8290" s="47" t="s">
        <v>50</v>
      </c>
      <c r="S8290" s="47" t="s">
        <v>73091</v>
      </c>
      <c r="T8290" s="32" t="s">
        <v>48594</v>
      </c>
      <c r="U8290" s="49" t="b">
        <v>0</v>
      </c>
      <c r="V8290" s="36"/>
      <c r="W8290" s="50"/>
      <c r="X8290" s="46" t="s">
        <v>64</v>
      </c>
      <c r="Y8290" s="46"/>
      <c r="Z8290" s="46" t="s">
        <v>65</v>
      </c>
      <c r="AA8290" s="46" t="s">
        <v>684</v>
      </c>
      <c r="AB8290" s="47"/>
      <c r="AC8290" s="46" t="s">
        <v>65</v>
      </c>
      <c r="AD8290" s="46" t="s">
        <v>684</v>
      </c>
      <c r="AE8290" s="46"/>
      <c r="AF8290" s="51"/>
      <c r="AG8290" s="47"/>
      <c r="AH8290" s="47"/>
      <c r="AI8290" s="51"/>
      <c r="AJ8290" s="47"/>
      <c r="AK8290" s="47"/>
      <c r="AL8290" s="52"/>
      <c r="AM8290" s="47"/>
      <c r="AN8290" s="47"/>
      <c r="AO8290" s="52"/>
      <c r="AP8290" s="47"/>
      <c r="AQ8290" s="47"/>
    </row>
    <row r="8291">
      <c r="A8291" s="44">
        <f t="shared" si="51"/>
        <v>9849</v>
      </c>
      <c r="B8291" s="211">
        <v>45700.0</v>
      </c>
      <c r="C8291" s="46" t="s">
        <v>41</v>
      </c>
      <c r="D8291" s="46"/>
      <c r="E8291" s="46">
        <v>8268.0</v>
      </c>
      <c r="F8291" s="44" t="s">
        <v>73092</v>
      </c>
      <c r="G8291" s="47" t="s">
        <v>73093</v>
      </c>
      <c r="H8291" s="47" t="s">
        <v>73094</v>
      </c>
      <c r="I8291" s="152" t="s">
        <v>73095</v>
      </c>
      <c r="J8291" s="44" t="s">
        <v>73096</v>
      </c>
      <c r="K8291" s="326">
        <v>45502.0</v>
      </c>
      <c r="L8291" s="46" t="s">
        <v>12680</v>
      </c>
      <c r="M8291" s="47" t="s">
        <v>73097</v>
      </c>
      <c r="N8291" s="47" t="s">
        <v>73097</v>
      </c>
      <c r="O8291" s="47" t="s">
        <v>73098</v>
      </c>
      <c r="P8291" s="47" t="s">
        <v>73099</v>
      </c>
      <c r="Q8291" s="47" t="s">
        <v>35583</v>
      </c>
      <c r="R8291" s="47" t="s">
        <v>1170</v>
      </c>
      <c r="S8291" s="47" t="s">
        <v>73100</v>
      </c>
      <c r="T8291" s="32" t="s">
        <v>48594</v>
      </c>
      <c r="U8291" s="49" t="b">
        <v>0</v>
      </c>
      <c r="V8291" s="36"/>
      <c r="W8291" s="50"/>
      <c r="X8291" s="46" t="s">
        <v>66</v>
      </c>
      <c r="Y8291" s="46"/>
      <c r="Z8291" s="46" t="s">
        <v>65</v>
      </c>
      <c r="AA8291" s="46" t="s">
        <v>70</v>
      </c>
      <c r="AB8291" s="47"/>
      <c r="AC8291" s="46" t="s">
        <v>65</v>
      </c>
      <c r="AD8291" s="46" t="s">
        <v>70</v>
      </c>
      <c r="AE8291" s="46" t="s">
        <v>67</v>
      </c>
      <c r="AF8291" s="51"/>
      <c r="AG8291" s="47"/>
      <c r="AH8291" s="47"/>
      <c r="AI8291" s="51"/>
      <c r="AJ8291" s="47"/>
      <c r="AK8291" s="47"/>
      <c r="AL8291" s="52"/>
      <c r="AM8291" s="47"/>
      <c r="AN8291" s="47"/>
      <c r="AO8291" s="52"/>
      <c r="AP8291" s="47"/>
      <c r="AQ8291" s="47"/>
    </row>
    <row r="8292">
      <c r="A8292" s="27">
        <f t="shared" si="51"/>
        <v>9850</v>
      </c>
      <c r="B8292" s="201">
        <v>45700.0</v>
      </c>
      <c r="C8292" s="31" t="s">
        <v>41</v>
      </c>
      <c r="D8292" s="31"/>
      <c r="E8292" s="31">
        <v>8269.0</v>
      </c>
      <c r="F8292" s="27" t="s">
        <v>73101</v>
      </c>
      <c r="G8292" s="29" t="s">
        <v>73102</v>
      </c>
      <c r="H8292" s="29" t="s">
        <v>73103</v>
      </c>
      <c r="I8292" s="34" t="s">
        <v>73104</v>
      </c>
      <c r="J8292" s="27" t="s">
        <v>73104</v>
      </c>
      <c r="K8292" s="518">
        <v>45502.0</v>
      </c>
      <c r="L8292" s="31" t="s">
        <v>12680</v>
      </c>
      <c r="M8292" s="29" t="s">
        <v>73105</v>
      </c>
      <c r="N8292" s="29" t="s">
        <v>73105</v>
      </c>
      <c r="O8292" s="29" t="s">
        <v>14954</v>
      </c>
      <c r="P8292" s="29" t="s">
        <v>936</v>
      </c>
      <c r="Q8292" s="29" t="s">
        <v>61</v>
      </c>
      <c r="R8292" s="29" t="s">
        <v>62</v>
      </c>
      <c r="S8292" s="29" t="s">
        <v>73106</v>
      </c>
      <c r="T8292" s="32" t="s">
        <v>48594</v>
      </c>
      <c r="U8292" s="49" t="b">
        <v>0</v>
      </c>
      <c r="V8292" s="36"/>
      <c r="W8292" s="519"/>
      <c r="X8292" s="31" t="s">
        <v>64</v>
      </c>
      <c r="Y8292" s="31"/>
      <c r="Z8292" s="31" t="s">
        <v>65</v>
      </c>
      <c r="AA8292" s="31" t="s">
        <v>69</v>
      </c>
      <c r="AB8292" s="271"/>
      <c r="AC8292" s="41">
        <v>45502.0</v>
      </c>
      <c r="AD8292" s="31" t="s">
        <v>69</v>
      </c>
      <c r="AE8292" s="31" t="s">
        <v>257</v>
      </c>
      <c r="AF8292" s="43">
        <v>45590.0</v>
      </c>
      <c r="AG8292" s="31" t="s">
        <v>7983</v>
      </c>
      <c r="AH8292" s="29"/>
      <c r="AI8292" s="43"/>
      <c r="AJ8292" s="29"/>
      <c r="AK8292" s="29"/>
      <c r="AL8292" s="520"/>
      <c r="AM8292" s="29"/>
      <c r="AN8292" s="29"/>
      <c r="AO8292" s="520"/>
      <c r="AP8292" s="29"/>
      <c r="AQ8292" s="29"/>
    </row>
    <row r="8293">
      <c r="A8293" s="85">
        <f t="shared" si="51"/>
        <v>9851</v>
      </c>
      <c r="B8293" s="190">
        <v>45700.0</v>
      </c>
      <c r="C8293" s="88" t="s">
        <v>41</v>
      </c>
      <c r="D8293" s="88"/>
      <c r="E8293" s="88">
        <v>8270.0</v>
      </c>
      <c r="F8293" s="85" t="s">
        <v>73107</v>
      </c>
      <c r="G8293" s="87" t="s">
        <v>73108</v>
      </c>
      <c r="H8293" s="87" t="s">
        <v>73109</v>
      </c>
      <c r="I8293" s="91" t="s">
        <v>73110</v>
      </c>
      <c r="J8293" s="85" t="s">
        <v>73110</v>
      </c>
      <c r="K8293" s="430">
        <v>45502.0</v>
      </c>
      <c r="L8293" s="88" t="s">
        <v>12680</v>
      </c>
      <c r="M8293" s="87" t="s">
        <v>73111</v>
      </c>
      <c r="N8293" s="87" t="s">
        <v>73111</v>
      </c>
      <c r="O8293" s="87" t="s">
        <v>73112</v>
      </c>
      <c r="P8293" s="87" t="s">
        <v>2572</v>
      </c>
      <c r="Q8293" s="87" t="s">
        <v>1667</v>
      </c>
      <c r="R8293" s="87" t="s">
        <v>50</v>
      </c>
      <c r="S8293" s="87" t="s">
        <v>73113</v>
      </c>
      <c r="T8293" s="32" t="s">
        <v>48594</v>
      </c>
      <c r="U8293" s="49" t="b">
        <v>0</v>
      </c>
      <c r="V8293" s="36"/>
      <c r="W8293" s="431"/>
      <c r="X8293" s="88" t="s">
        <v>64</v>
      </c>
      <c r="Y8293" s="88"/>
      <c r="Z8293" s="88" t="s">
        <v>65</v>
      </c>
      <c r="AA8293" s="88" t="s">
        <v>115</v>
      </c>
      <c r="AB8293" s="284"/>
      <c r="AC8293" s="98">
        <v>45502.0</v>
      </c>
      <c r="AD8293" s="88" t="s">
        <v>115</v>
      </c>
      <c r="AE8293" s="88"/>
      <c r="AF8293" s="100"/>
      <c r="AG8293" s="87"/>
      <c r="AH8293" s="87"/>
      <c r="AI8293" s="100"/>
      <c r="AJ8293" s="87"/>
      <c r="AK8293" s="87"/>
      <c r="AL8293" s="432"/>
      <c r="AM8293" s="87"/>
      <c r="AN8293" s="87"/>
      <c r="AO8293" s="432"/>
      <c r="AP8293" s="87"/>
      <c r="AQ8293" s="87"/>
    </row>
    <row r="8294">
      <c r="A8294" s="85">
        <f t="shared" si="51"/>
        <v>9852</v>
      </c>
      <c r="B8294" s="190">
        <v>45700.0</v>
      </c>
      <c r="C8294" s="88" t="s">
        <v>41</v>
      </c>
      <c r="D8294" s="88"/>
      <c r="E8294" s="88">
        <v>8271.0</v>
      </c>
      <c r="F8294" s="85" t="s">
        <v>73114</v>
      </c>
      <c r="G8294" s="87" t="s">
        <v>73115</v>
      </c>
      <c r="H8294" s="87" t="s">
        <v>73116</v>
      </c>
      <c r="I8294" s="91" t="s">
        <v>73117</v>
      </c>
      <c r="J8294" s="85" t="s">
        <v>73117</v>
      </c>
      <c r="K8294" s="430">
        <v>45502.0</v>
      </c>
      <c r="L8294" s="88" t="s">
        <v>12680</v>
      </c>
      <c r="M8294" s="87" t="s">
        <v>73118</v>
      </c>
      <c r="N8294" s="87" t="s">
        <v>73118</v>
      </c>
      <c r="O8294" s="87" t="s">
        <v>73119</v>
      </c>
      <c r="P8294" s="87" t="s">
        <v>73120</v>
      </c>
      <c r="Q8294" s="87" t="s">
        <v>1667</v>
      </c>
      <c r="R8294" s="87" t="s">
        <v>50</v>
      </c>
      <c r="S8294" s="87" t="s">
        <v>73121</v>
      </c>
      <c r="T8294" s="32" t="s">
        <v>48594</v>
      </c>
      <c r="U8294" s="49" t="b">
        <v>0</v>
      </c>
      <c r="V8294" s="36"/>
      <c r="W8294" s="431"/>
      <c r="X8294" s="88" t="s">
        <v>64</v>
      </c>
      <c r="Y8294" s="88"/>
      <c r="Z8294" s="88" t="s">
        <v>65</v>
      </c>
      <c r="AA8294" s="87"/>
      <c r="AB8294" s="284"/>
      <c r="AC8294" s="98">
        <v>45504.0</v>
      </c>
      <c r="AD8294" s="88" t="s">
        <v>115</v>
      </c>
      <c r="AE8294" s="88" t="s">
        <v>116</v>
      </c>
      <c r="AF8294" s="100">
        <v>45635.0</v>
      </c>
      <c r="AG8294" s="88" t="s">
        <v>150</v>
      </c>
      <c r="AH8294" s="88" t="s">
        <v>116</v>
      </c>
      <c r="AI8294" s="127">
        <v>46129.0</v>
      </c>
      <c r="AJ8294" s="95" t="s">
        <v>160</v>
      </c>
      <c r="AK8294" s="124" t="s">
        <v>116</v>
      </c>
      <c r="AL8294" s="432"/>
      <c r="AM8294" s="87"/>
      <c r="AN8294" s="87"/>
      <c r="AO8294" s="432"/>
      <c r="AP8294" s="87"/>
      <c r="AQ8294" s="87"/>
    </row>
    <row r="8295">
      <c r="A8295" s="85">
        <f t="shared" si="51"/>
        <v>9853</v>
      </c>
      <c r="B8295" s="190">
        <v>45700.0</v>
      </c>
      <c r="C8295" s="88" t="s">
        <v>41</v>
      </c>
      <c r="D8295" s="88"/>
      <c r="E8295" s="88">
        <v>8272.0</v>
      </c>
      <c r="F8295" s="85" t="s">
        <v>73122</v>
      </c>
      <c r="G8295" s="87" t="s">
        <v>73123</v>
      </c>
      <c r="H8295" s="87"/>
      <c r="I8295" s="91" t="s">
        <v>73124</v>
      </c>
      <c r="J8295" s="251"/>
      <c r="K8295" s="430">
        <v>45502.0</v>
      </c>
      <c r="L8295" s="88" t="s">
        <v>12680</v>
      </c>
      <c r="M8295" s="87" t="s">
        <v>42240</v>
      </c>
      <c r="N8295" s="87" t="s">
        <v>42240</v>
      </c>
      <c r="O8295" s="87" t="s">
        <v>7113</v>
      </c>
      <c r="P8295" s="87" t="s">
        <v>7113</v>
      </c>
      <c r="Q8295" s="87" t="s">
        <v>238</v>
      </c>
      <c r="R8295" s="87" t="s">
        <v>103</v>
      </c>
      <c r="S8295" s="87" t="s">
        <v>73125</v>
      </c>
      <c r="T8295" s="32" t="s">
        <v>48594</v>
      </c>
      <c r="U8295" s="49" t="b">
        <v>0</v>
      </c>
      <c r="V8295" s="36"/>
      <c r="W8295" s="431"/>
      <c r="X8295" s="88" t="s">
        <v>64</v>
      </c>
      <c r="Y8295" s="88"/>
      <c r="Z8295" s="88" t="s">
        <v>65</v>
      </c>
      <c r="AA8295" s="87"/>
      <c r="AB8295" s="284"/>
      <c r="AC8295" s="98">
        <v>45504.0</v>
      </c>
      <c r="AD8295" s="88" t="s">
        <v>115</v>
      </c>
      <c r="AE8295" s="88"/>
      <c r="AF8295" s="100"/>
      <c r="AG8295" s="87"/>
      <c r="AH8295" s="87"/>
      <c r="AI8295" s="100"/>
      <c r="AJ8295" s="87"/>
      <c r="AK8295" s="87"/>
      <c r="AL8295" s="432"/>
      <c r="AM8295" s="87"/>
      <c r="AN8295" s="87"/>
      <c r="AO8295" s="432"/>
      <c r="AP8295" s="87"/>
      <c r="AQ8295" s="87"/>
    </row>
    <row r="8296">
      <c r="A8296" s="27">
        <f t="shared" si="51"/>
        <v>9854</v>
      </c>
      <c r="B8296" s="201">
        <v>45700.0</v>
      </c>
      <c r="C8296" s="31" t="s">
        <v>41</v>
      </c>
      <c r="D8296" s="31"/>
      <c r="E8296" s="31">
        <v>8273.0</v>
      </c>
      <c r="F8296" s="27" t="s">
        <v>73126</v>
      </c>
      <c r="G8296" s="29" t="s">
        <v>73127</v>
      </c>
      <c r="H8296" s="29" t="s">
        <v>73128</v>
      </c>
      <c r="I8296" s="34" t="s">
        <v>73129</v>
      </c>
      <c r="J8296" s="27" t="s">
        <v>73130</v>
      </c>
      <c r="K8296" s="518">
        <v>45503.0</v>
      </c>
      <c r="L8296" s="31" t="s">
        <v>12680</v>
      </c>
      <c r="M8296" s="29" t="s">
        <v>73131</v>
      </c>
      <c r="N8296" s="29" t="s">
        <v>73131</v>
      </c>
      <c r="O8296" s="29" t="s">
        <v>24462</v>
      </c>
      <c r="P8296" s="29" t="s">
        <v>24462</v>
      </c>
      <c r="Q8296" s="29" t="s">
        <v>1114</v>
      </c>
      <c r="R8296" s="29" t="s">
        <v>1170</v>
      </c>
      <c r="S8296" s="29" t="s">
        <v>73132</v>
      </c>
      <c r="T8296" s="32" t="s">
        <v>48594</v>
      </c>
      <c r="U8296" s="49" t="b">
        <v>0</v>
      </c>
      <c r="V8296" s="36"/>
      <c r="W8296" s="519"/>
      <c r="X8296" s="31" t="s">
        <v>196</v>
      </c>
      <c r="Y8296" s="39"/>
      <c r="Z8296" s="39">
        <v>45507.0</v>
      </c>
      <c r="AA8296" s="29"/>
      <c r="AB8296" s="271"/>
      <c r="AC8296" s="41">
        <v>45504.0</v>
      </c>
      <c r="AD8296" s="31" t="s">
        <v>69</v>
      </c>
      <c r="AE8296" s="31"/>
      <c r="AF8296" s="43"/>
      <c r="AG8296" s="29"/>
      <c r="AH8296" s="29"/>
      <c r="AI8296" s="43"/>
      <c r="AJ8296" s="29"/>
      <c r="AK8296" s="29"/>
      <c r="AL8296" s="520"/>
      <c r="AM8296" s="29"/>
      <c r="AN8296" s="29"/>
      <c r="AO8296" s="520"/>
      <c r="AP8296" s="29"/>
      <c r="AQ8296" s="29"/>
    </row>
    <row r="8297">
      <c r="A8297" s="27">
        <f t="shared" si="51"/>
        <v>9855</v>
      </c>
      <c r="B8297" s="201">
        <v>45700.0</v>
      </c>
      <c r="C8297" s="31" t="s">
        <v>41</v>
      </c>
      <c r="D8297" s="31"/>
      <c r="E8297" s="31">
        <v>8274.0</v>
      </c>
      <c r="F8297" s="27" t="s">
        <v>73133</v>
      </c>
      <c r="G8297" s="29" t="s">
        <v>73134</v>
      </c>
      <c r="H8297" s="29" t="s">
        <v>73135</v>
      </c>
      <c r="I8297" s="34" t="s">
        <v>73136</v>
      </c>
      <c r="J8297" s="27" t="s">
        <v>73136</v>
      </c>
      <c r="K8297" s="518">
        <v>45503.0</v>
      </c>
      <c r="L8297" s="31" t="s">
        <v>12680</v>
      </c>
      <c r="M8297" s="29" t="s">
        <v>73137</v>
      </c>
      <c r="N8297" s="29" t="s">
        <v>73137</v>
      </c>
      <c r="O8297" s="29" t="s">
        <v>73138</v>
      </c>
      <c r="P8297" s="29" t="s">
        <v>2675</v>
      </c>
      <c r="Q8297" s="29" t="s">
        <v>12701</v>
      </c>
      <c r="R8297" s="29" t="s">
        <v>642</v>
      </c>
      <c r="S8297" s="29" t="s">
        <v>73139</v>
      </c>
      <c r="T8297" s="32" t="s">
        <v>48594</v>
      </c>
      <c r="U8297" s="49" t="b">
        <v>0</v>
      </c>
      <c r="V8297" s="36"/>
      <c r="W8297" s="519"/>
      <c r="X8297" s="31" t="s">
        <v>196</v>
      </c>
      <c r="Y8297" s="39"/>
      <c r="Z8297" s="39">
        <v>45535.0</v>
      </c>
      <c r="AA8297" s="29"/>
      <c r="AB8297" s="271"/>
      <c r="AC8297" s="41">
        <v>45504.0</v>
      </c>
      <c r="AD8297" s="31" t="s">
        <v>69</v>
      </c>
      <c r="AE8297" s="31"/>
      <c r="AF8297" s="43"/>
      <c r="AG8297" s="29"/>
      <c r="AH8297" s="29"/>
      <c r="AI8297" s="43"/>
      <c r="AJ8297" s="29"/>
      <c r="AK8297" s="29"/>
      <c r="AL8297" s="520"/>
      <c r="AM8297" s="29"/>
      <c r="AN8297" s="29"/>
      <c r="AO8297" s="520"/>
      <c r="AP8297" s="29"/>
      <c r="AQ8297" s="29"/>
    </row>
    <row r="8298">
      <c r="A8298" s="27">
        <f t="shared" si="51"/>
        <v>9856</v>
      </c>
      <c r="B8298" s="201">
        <v>45700.0</v>
      </c>
      <c r="C8298" s="31" t="s">
        <v>41</v>
      </c>
      <c r="D8298" s="31"/>
      <c r="E8298" s="31">
        <v>8275.0</v>
      </c>
      <c r="F8298" s="27" t="s">
        <v>73140</v>
      </c>
      <c r="G8298" s="29" t="s">
        <v>73141</v>
      </c>
      <c r="H8298" s="29" t="s">
        <v>73142</v>
      </c>
      <c r="I8298" s="34" t="s">
        <v>73143</v>
      </c>
      <c r="J8298" s="27" t="s">
        <v>73144</v>
      </c>
      <c r="K8298" s="518">
        <v>45503.0</v>
      </c>
      <c r="L8298" s="31" t="s">
        <v>12680</v>
      </c>
      <c r="M8298" s="29" t="s">
        <v>73145</v>
      </c>
      <c r="N8298" s="29" t="s">
        <v>73145</v>
      </c>
      <c r="O8298" s="29" t="s">
        <v>7290</v>
      </c>
      <c r="P8298" s="29" t="s">
        <v>7290</v>
      </c>
      <c r="Q8298" s="29" t="s">
        <v>622</v>
      </c>
      <c r="R8298" s="29" t="s">
        <v>103</v>
      </c>
      <c r="S8298" s="29" t="s">
        <v>73146</v>
      </c>
      <c r="T8298" s="32" t="s">
        <v>48594</v>
      </c>
      <c r="U8298" s="49" t="b">
        <v>0</v>
      </c>
      <c r="V8298" s="36"/>
      <c r="W8298" s="519"/>
      <c r="X8298" s="31" t="s">
        <v>64</v>
      </c>
      <c r="Y8298" s="31"/>
      <c r="Z8298" s="31" t="s">
        <v>65</v>
      </c>
      <c r="AA8298" s="29"/>
      <c r="AB8298" s="271"/>
      <c r="AC8298" s="41">
        <v>45504.0</v>
      </c>
      <c r="AD8298" s="31" t="s">
        <v>69</v>
      </c>
      <c r="AE8298" s="31" t="s">
        <v>116</v>
      </c>
      <c r="AF8298" s="43">
        <v>45621.0</v>
      </c>
      <c r="AG8298" s="31" t="s">
        <v>115</v>
      </c>
      <c r="AH8298" s="31" t="s">
        <v>116</v>
      </c>
      <c r="AI8298" s="58">
        <v>46129.0</v>
      </c>
      <c r="AJ8298" s="95" t="s">
        <v>160</v>
      </c>
      <c r="AK8298" s="54" t="s">
        <v>116</v>
      </c>
      <c r="AL8298" s="520"/>
      <c r="AM8298" s="29"/>
      <c r="AN8298" s="29"/>
      <c r="AO8298" s="520"/>
      <c r="AP8298" s="29"/>
      <c r="AQ8298" s="29"/>
    </row>
    <row r="8299">
      <c r="A8299" s="27">
        <f t="shared" si="51"/>
        <v>9857</v>
      </c>
      <c r="B8299" s="201">
        <v>45700.0</v>
      </c>
      <c r="C8299" s="31" t="s">
        <v>41</v>
      </c>
      <c r="D8299" s="31"/>
      <c r="E8299" s="31">
        <v>8276.0</v>
      </c>
      <c r="F8299" s="27" t="s">
        <v>73147</v>
      </c>
      <c r="G8299" s="29" t="s">
        <v>73148</v>
      </c>
      <c r="H8299" s="29" t="s">
        <v>73149</v>
      </c>
      <c r="I8299" s="34" t="s">
        <v>73150</v>
      </c>
      <c r="J8299" s="27" t="s">
        <v>73151</v>
      </c>
      <c r="K8299" s="518">
        <v>45503.0</v>
      </c>
      <c r="L8299" s="31" t="s">
        <v>12680</v>
      </c>
      <c r="M8299" s="29" t="s">
        <v>73152</v>
      </c>
      <c r="N8299" s="29" t="s">
        <v>73152</v>
      </c>
      <c r="O8299" s="29" t="s">
        <v>50964</v>
      </c>
      <c r="P8299" s="29" t="s">
        <v>6841</v>
      </c>
      <c r="Q8299" s="29" t="s">
        <v>49</v>
      </c>
      <c r="R8299" s="29" t="s">
        <v>50</v>
      </c>
      <c r="S8299" s="29" t="s">
        <v>73153</v>
      </c>
      <c r="T8299" s="32" t="s">
        <v>48594</v>
      </c>
      <c r="U8299" s="49" t="b">
        <v>0</v>
      </c>
      <c r="V8299" s="36"/>
      <c r="W8299" s="519"/>
      <c r="X8299" s="31" t="s">
        <v>64</v>
      </c>
      <c r="Y8299" s="31"/>
      <c r="Z8299" s="31" t="s">
        <v>65</v>
      </c>
      <c r="AA8299" s="29"/>
      <c r="AB8299" s="271"/>
      <c r="AC8299" s="41">
        <v>45504.0</v>
      </c>
      <c r="AD8299" s="31" t="s">
        <v>69</v>
      </c>
      <c r="AE8299" s="31" t="s">
        <v>116</v>
      </c>
      <c r="AF8299" s="43">
        <v>45621.0</v>
      </c>
      <c r="AG8299" s="31" t="s">
        <v>115</v>
      </c>
      <c r="AH8299" s="31" t="s">
        <v>116</v>
      </c>
      <c r="AI8299" s="58">
        <v>46129.0</v>
      </c>
      <c r="AJ8299" s="95" t="s">
        <v>160</v>
      </c>
      <c r="AK8299" s="54" t="s">
        <v>116</v>
      </c>
      <c r="AL8299" s="520"/>
      <c r="AM8299" s="29"/>
      <c r="AN8299" s="29"/>
      <c r="AO8299" s="520"/>
      <c r="AP8299" s="29"/>
      <c r="AQ8299" s="29"/>
    </row>
    <row r="8300">
      <c r="A8300" s="27">
        <f t="shared" si="51"/>
        <v>9858</v>
      </c>
      <c r="B8300" s="201">
        <v>45700.0</v>
      </c>
      <c r="C8300" s="31" t="s">
        <v>41</v>
      </c>
      <c r="D8300" s="31"/>
      <c r="E8300" s="31">
        <v>8277.0</v>
      </c>
      <c r="F8300" s="27" t="s">
        <v>73154</v>
      </c>
      <c r="G8300" s="29" t="s">
        <v>73155</v>
      </c>
      <c r="H8300" s="29" t="s">
        <v>73156</v>
      </c>
      <c r="I8300" s="34" t="s">
        <v>73157</v>
      </c>
      <c r="J8300" s="27" t="s">
        <v>73157</v>
      </c>
      <c r="K8300" s="518">
        <v>45504.0</v>
      </c>
      <c r="L8300" s="31" t="s">
        <v>12680</v>
      </c>
      <c r="M8300" s="29" t="s">
        <v>73158</v>
      </c>
      <c r="N8300" s="29" t="s">
        <v>73158</v>
      </c>
      <c r="O8300" s="29" t="s">
        <v>24203</v>
      </c>
      <c r="P8300" s="29" t="s">
        <v>24204</v>
      </c>
      <c r="Q8300" s="29" t="s">
        <v>20288</v>
      </c>
      <c r="R8300" s="29" t="s">
        <v>146</v>
      </c>
      <c r="S8300" s="29" t="s">
        <v>73159</v>
      </c>
      <c r="T8300" s="32" t="s">
        <v>48594</v>
      </c>
      <c r="U8300" s="49" t="b">
        <v>0</v>
      </c>
      <c r="V8300" s="36"/>
      <c r="W8300" s="519"/>
      <c r="X8300" s="31" t="s">
        <v>64</v>
      </c>
      <c r="Y8300" s="31"/>
      <c r="Z8300" s="31" t="s">
        <v>65</v>
      </c>
      <c r="AA8300" s="29"/>
      <c r="AB8300" s="271"/>
      <c r="AC8300" s="41">
        <v>45504.0</v>
      </c>
      <c r="AD8300" s="31" t="s">
        <v>69</v>
      </c>
      <c r="AE8300" s="31" t="s">
        <v>116</v>
      </c>
      <c r="AF8300" s="43">
        <v>45621.0</v>
      </c>
      <c r="AG8300" s="31" t="s">
        <v>115</v>
      </c>
      <c r="AH8300" s="31" t="s">
        <v>116</v>
      </c>
      <c r="AI8300" s="58">
        <v>46129.0</v>
      </c>
      <c r="AJ8300" s="95" t="s">
        <v>160</v>
      </c>
      <c r="AK8300" s="54" t="s">
        <v>116</v>
      </c>
      <c r="AL8300" s="520"/>
      <c r="AM8300" s="29"/>
      <c r="AN8300" s="29"/>
      <c r="AO8300" s="520"/>
      <c r="AP8300" s="29"/>
      <c r="AQ8300" s="29"/>
    </row>
    <row r="8301">
      <c r="A8301" s="27">
        <f t="shared" si="51"/>
        <v>9859</v>
      </c>
      <c r="B8301" s="201">
        <v>45700.0</v>
      </c>
      <c r="C8301" s="31" t="s">
        <v>41</v>
      </c>
      <c r="D8301" s="31"/>
      <c r="E8301" s="31">
        <v>8278.0</v>
      </c>
      <c r="F8301" s="27" t="s">
        <v>73160</v>
      </c>
      <c r="G8301" s="29" t="s">
        <v>73161</v>
      </c>
      <c r="H8301" s="29" t="s">
        <v>73162</v>
      </c>
      <c r="I8301" s="34" t="s">
        <v>73075</v>
      </c>
      <c r="J8301" s="27" t="s">
        <v>73075</v>
      </c>
      <c r="K8301" s="518">
        <v>45504.0</v>
      </c>
      <c r="L8301" s="31" t="s">
        <v>12680</v>
      </c>
      <c r="M8301" s="29" t="s">
        <v>73163</v>
      </c>
      <c r="N8301" s="29" t="s">
        <v>73163</v>
      </c>
      <c r="O8301" s="29"/>
      <c r="P8301" s="29"/>
      <c r="Q8301" s="29" t="s">
        <v>2931</v>
      </c>
      <c r="R8301" s="29" t="s">
        <v>372</v>
      </c>
      <c r="S8301" s="29" t="s">
        <v>73164</v>
      </c>
      <c r="T8301" s="32" t="s">
        <v>48594</v>
      </c>
      <c r="U8301" s="49" t="b">
        <v>0</v>
      </c>
      <c r="V8301" s="36"/>
      <c r="W8301" s="519"/>
      <c r="X8301" s="31" t="s">
        <v>64</v>
      </c>
      <c r="Y8301" s="31"/>
      <c r="Z8301" s="31" t="s">
        <v>65</v>
      </c>
      <c r="AA8301" s="29"/>
      <c r="AB8301" s="271"/>
      <c r="AC8301" s="41">
        <v>45504.0</v>
      </c>
      <c r="AD8301" s="31" t="s">
        <v>69</v>
      </c>
      <c r="AE8301" s="31"/>
      <c r="AF8301" s="43"/>
      <c r="AG8301" s="29"/>
      <c r="AH8301" s="29"/>
      <c r="AI8301" s="43"/>
      <c r="AJ8301" s="29"/>
      <c r="AK8301" s="29"/>
      <c r="AL8301" s="520"/>
      <c r="AM8301" s="29"/>
      <c r="AN8301" s="29"/>
      <c r="AO8301" s="520"/>
      <c r="AP8301" s="29"/>
      <c r="AQ8301" s="29"/>
    </row>
    <row r="8302">
      <c r="A8302" s="85">
        <f t="shared" si="51"/>
        <v>9860</v>
      </c>
      <c r="B8302" s="190">
        <v>45700.0</v>
      </c>
      <c r="C8302" s="88" t="s">
        <v>41</v>
      </c>
      <c r="D8302" s="88"/>
      <c r="E8302" s="88">
        <v>8279.0</v>
      </c>
      <c r="F8302" s="85" t="s">
        <v>73165</v>
      </c>
      <c r="G8302" s="87" t="s">
        <v>73166</v>
      </c>
      <c r="H8302" s="87" t="s">
        <v>73167</v>
      </c>
      <c r="I8302" s="91" t="s">
        <v>73168</v>
      </c>
      <c r="J8302" s="85" t="s">
        <v>73168</v>
      </c>
      <c r="K8302" s="430">
        <v>45505.0</v>
      </c>
      <c r="L8302" s="88" t="s">
        <v>14803</v>
      </c>
      <c r="M8302" s="87" t="s">
        <v>7526</v>
      </c>
      <c r="N8302" s="87" t="s">
        <v>7526</v>
      </c>
      <c r="O8302" s="87" t="s">
        <v>7113</v>
      </c>
      <c r="P8302" s="87" t="s">
        <v>7113</v>
      </c>
      <c r="Q8302" s="87" t="s">
        <v>238</v>
      </c>
      <c r="R8302" s="87" t="s">
        <v>103</v>
      </c>
      <c r="S8302" s="87" t="s">
        <v>73169</v>
      </c>
      <c r="T8302" s="32" t="s">
        <v>48594</v>
      </c>
      <c r="U8302" s="49" t="b">
        <v>0</v>
      </c>
      <c r="V8302" s="36"/>
      <c r="W8302" s="431"/>
      <c r="X8302" s="88" t="s">
        <v>196</v>
      </c>
      <c r="Y8302" s="88" t="s">
        <v>684</v>
      </c>
      <c r="Z8302" s="97">
        <v>45507.0</v>
      </c>
      <c r="AA8302" s="87"/>
      <c r="AB8302" s="284"/>
      <c r="AC8302" s="98">
        <v>45505.0</v>
      </c>
      <c r="AD8302" s="88" t="s">
        <v>115</v>
      </c>
      <c r="AE8302" s="88" t="s">
        <v>116</v>
      </c>
      <c r="AF8302" s="100" t="s">
        <v>65</v>
      </c>
      <c r="AG8302" s="88" t="s">
        <v>684</v>
      </c>
      <c r="AH8302" s="88" t="s">
        <v>240</v>
      </c>
      <c r="AI8302" s="100"/>
      <c r="AJ8302" s="87"/>
      <c r="AK8302" s="87"/>
      <c r="AL8302" s="432"/>
      <c r="AM8302" s="87"/>
      <c r="AN8302" s="87"/>
      <c r="AO8302" s="432"/>
      <c r="AP8302" s="87"/>
      <c r="AQ8302" s="87"/>
    </row>
    <row r="8303">
      <c r="A8303" s="27">
        <f t="shared" si="51"/>
        <v>9861</v>
      </c>
      <c r="B8303" s="201">
        <v>45700.0</v>
      </c>
      <c r="C8303" s="31" t="s">
        <v>41</v>
      </c>
      <c r="D8303" s="31"/>
      <c r="E8303" s="31">
        <v>8280.0</v>
      </c>
      <c r="F8303" s="27" t="s">
        <v>73170</v>
      </c>
      <c r="G8303" s="29" t="s">
        <v>73171</v>
      </c>
      <c r="H8303" s="29" t="s">
        <v>73172</v>
      </c>
      <c r="I8303" s="34" t="s">
        <v>73173</v>
      </c>
      <c r="J8303" s="27" t="s">
        <v>73174</v>
      </c>
      <c r="K8303" s="518">
        <v>45505.0</v>
      </c>
      <c r="L8303" s="31" t="s">
        <v>14803</v>
      </c>
      <c r="M8303" s="29" t="s">
        <v>73175</v>
      </c>
      <c r="N8303" s="29" t="s">
        <v>73175</v>
      </c>
      <c r="O8303" s="29" t="s">
        <v>4025</v>
      </c>
      <c r="P8303" s="29" t="s">
        <v>8058</v>
      </c>
      <c r="Q8303" s="29" t="s">
        <v>1079</v>
      </c>
      <c r="R8303" s="29" t="s">
        <v>62</v>
      </c>
      <c r="S8303" s="29" t="s">
        <v>73176</v>
      </c>
      <c r="T8303" s="32" t="s">
        <v>48594</v>
      </c>
      <c r="U8303" s="49" t="b">
        <v>0</v>
      </c>
      <c r="V8303" s="36"/>
      <c r="W8303" s="519"/>
      <c r="X8303" s="31" t="s">
        <v>64</v>
      </c>
      <c r="Y8303" s="31"/>
      <c r="Z8303" s="31" t="s">
        <v>65</v>
      </c>
      <c r="AA8303" s="31" t="s">
        <v>69</v>
      </c>
      <c r="AB8303" s="271"/>
      <c r="AC8303" s="41">
        <v>45506.0</v>
      </c>
      <c r="AD8303" s="31" t="s">
        <v>69</v>
      </c>
      <c r="AE8303" s="31" t="s">
        <v>116</v>
      </c>
      <c r="AF8303" s="43">
        <v>45604.0</v>
      </c>
      <c r="AG8303" s="31" t="s">
        <v>115</v>
      </c>
      <c r="AH8303" s="31" t="s">
        <v>116</v>
      </c>
      <c r="AI8303" s="58">
        <v>46129.0</v>
      </c>
      <c r="AJ8303" s="95" t="s">
        <v>160</v>
      </c>
      <c r="AK8303" s="54" t="s">
        <v>116</v>
      </c>
      <c r="AL8303" s="520"/>
      <c r="AM8303" s="29"/>
      <c r="AN8303" s="29"/>
      <c r="AO8303" s="520"/>
      <c r="AP8303" s="29"/>
      <c r="AQ8303" s="29"/>
    </row>
    <row r="8304">
      <c r="A8304" s="612">
        <f t="shared" si="51"/>
        <v>9862</v>
      </c>
      <c r="B8304" s="669">
        <v>45700.0</v>
      </c>
      <c r="C8304" s="613" t="s">
        <v>41</v>
      </c>
      <c r="D8304" s="613"/>
      <c r="E8304" s="613">
        <v>8281.0</v>
      </c>
      <c r="F8304" s="612" t="s">
        <v>73177</v>
      </c>
      <c r="G8304" s="614" t="s">
        <v>73178</v>
      </c>
      <c r="H8304" s="614"/>
      <c r="I8304" s="679" t="s">
        <v>73179</v>
      </c>
      <c r="J8304" s="612" t="s">
        <v>73174</v>
      </c>
      <c r="K8304" s="615">
        <v>45505.0</v>
      </c>
      <c r="L8304" s="613" t="s">
        <v>14803</v>
      </c>
      <c r="M8304" s="614" t="s">
        <v>73180</v>
      </c>
      <c r="N8304" s="614" t="s">
        <v>73180</v>
      </c>
      <c r="O8304" s="614" t="s">
        <v>12789</v>
      </c>
      <c r="P8304" s="614" t="s">
        <v>8178</v>
      </c>
      <c r="Q8304" s="614" t="s">
        <v>1429</v>
      </c>
      <c r="R8304" s="614" t="s">
        <v>103</v>
      </c>
      <c r="S8304" s="614" t="s">
        <v>73181</v>
      </c>
      <c r="T8304" s="32" t="s">
        <v>48594</v>
      </c>
      <c r="U8304" s="49" t="b">
        <v>0</v>
      </c>
      <c r="V8304" s="36"/>
      <c r="W8304" s="616"/>
      <c r="X8304" s="613" t="s">
        <v>196</v>
      </c>
      <c r="Y8304" s="635"/>
      <c r="Z8304" s="635">
        <v>45515.0</v>
      </c>
      <c r="AA8304" s="614"/>
      <c r="AB8304" s="617"/>
      <c r="AC8304" s="618">
        <v>45509.0</v>
      </c>
      <c r="AD8304" s="613" t="s">
        <v>7983</v>
      </c>
      <c r="AE8304" s="613"/>
      <c r="AF8304" s="619"/>
      <c r="AG8304" s="614"/>
      <c r="AH8304" s="614"/>
      <c r="AI8304" s="619"/>
      <c r="AJ8304" s="614"/>
      <c r="AK8304" s="614"/>
      <c r="AL8304" s="620"/>
      <c r="AM8304" s="614"/>
      <c r="AN8304" s="614"/>
      <c r="AO8304" s="620"/>
      <c r="AP8304" s="614"/>
      <c r="AQ8304" s="614"/>
    </row>
    <row r="8305">
      <c r="A8305" s="85">
        <f t="shared" si="51"/>
        <v>9863</v>
      </c>
      <c r="B8305" s="190">
        <v>45700.0</v>
      </c>
      <c r="C8305" s="88" t="s">
        <v>41</v>
      </c>
      <c r="D8305" s="88"/>
      <c r="E8305" s="88">
        <v>8282.0</v>
      </c>
      <c r="F8305" s="85" t="s">
        <v>73182</v>
      </c>
      <c r="G8305" s="87" t="s">
        <v>73183</v>
      </c>
      <c r="H8305" s="87" t="s">
        <v>73184</v>
      </c>
      <c r="I8305" s="91" t="s">
        <v>73185</v>
      </c>
      <c r="J8305" s="85" t="s">
        <v>73186</v>
      </c>
      <c r="K8305" s="430">
        <v>45505.0</v>
      </c>
      <c r="L8305" s="88" t="s">
        <v>14803</v>
      </c>
      <c r="M8305" s="87" t="s">
        <v>73187</v>
      </c>
      <c r="N8305" s="87" t="s">
        <v>73187</v>
      </c>
      <c r="O8305" s="87" t="s">
        <v>18856</v>
      </c>
      <c r="P8305" s="87" t="s">
        <v>236</v>
      </c>
      <c r="Q8305" s="87" t="s">
        <v>238</v>
      </c>
      <c r="R8305" s="87" t="s">
        <v>103</v>
      </c>
      <c r="S8305" s="87" t="s">
        <v>73188</v>
      </c>
      <c r="T8305" s="32" t="s">
        <v>48594</v>
      </c>
      <c r="U8305" s="49" t="b">
        <v>0</v>
      </c>
      <c r="V8305" s="36"/>
      <c r="W8305" s="431"/>
      <c r="X8305" s="88" t="s">
        <v>64</v>
      </c>
      <c r="Y8305" s="88"/>
      <c r="Z8305" s="88" t="s">
        <v>65</v>
      </c>
      <c r="AA8305" s="87"/>
      <c r="AB8305" s="284"/>
      <c r="AC8305" s="98">
        <v>45511.0</v>
      </c>
      <c r="AD8305" s="88" t="s">
        <v>115</v>
      </c>
      <c r="AE8305" s="88" t="s">
        <v>116</v>
      </c>
      <c r="AF8305" s="100">
        <v>45625.0</v>
      </c>
      <c r="AG8305" s="88" t="s">
        <v>69</v>
      </c>
      <c r="AH8305" s="88" t="s">
        <v>116</v>
      </c>
      <c r="AI8305" s="190">
        <v>46090.0</v>
      </c>
      <c r="AJ8305" s="315" t="s">
        <v>2321</v>
      </c>
      <c r="AK8305" s="315" t="s">
        <v>114</v>
      </c>
      <c r="AL8305" s="127">
        <v>46129.0</v>
      </c>
      <c r="AM8305" s="95" t="s">
        <v>160</v>
      </c>
      <c r="AN8305" s="124" t="s">
        <v>116</v>
      </c>
      <c r="AO8305" s="432"/>
      <c r="AP8305" s="87"/>
      <c r="AQ8305" s="87"/>
    </row>
    <row r="8306">
      <c r="A8306" s="85">
        <f t="shared" si="51"/>
        <v>9864</v>
      </c>
      <c r="B8306" s="190">
        <v>45700.0</v>
      </c>
      <c r="C8306" s="88" t="s">
        <v>41</v>
      </c>
      <c r="D8306" s="88"/>
      <c r="E8306" s="88">
        <v>8283.0</v>
      </c>
      <c r="F8306" s="85" t="s">
        <v>73189</v>
      </c>
      <c r="G8306" s="87" t="s">
        <v>73190</v>
      </c>
      <c r="H8306" s="87" t="s">
        <v>73191</v>
      </c>
      <c r="I8306" s="91" t="s">
        <v>73192</v>
      </c>
      <c r="J8306" s="85" t="s">
        <v>73193</v>
      </c>
      <c r="K8306" s="430">
        <v>45505.0</v>
      </c>
      <c r="L8306" s="88" t="s">
        <v>14803</v>
      </c>
      <c r="M8306" s="87" t="s">
        <v>8193</v>
      </c>
      <c r="N8306" s="87" t="s">
        <v>8193</v>
      </c>
      <c r="O8306" s="87" t="s">
        <v>10151</v>
      </c>
      <c r="P8306" s="87" t="s">
        <v>10151</v>
      </c>
      <c r="Q8306" s="87" t="s">
        <v>238</v>
      </c>
      <c r="R8306" s="87" t="s">
        <v>103</v>
      </c>
      <c r="S8306" s="87" t="s">
        <v>73194</v>
      </c>
      <c r="T8306" s="32" t="s">
        <v>48594</v>
      </c>
      <c r="U8306" s="49" t="b">
        <v>0</v>
      </c>
      <c r="V8306" s="36"/>
      <c r="W8306" s="431"/>
      <c r="X8306" s="88" t="s">
        <v>196</v>
      </c>
      <c r="Y8306" s="97"/>
      <c r="Z8306" s="97">
        <v>45517.0</v>
      </c>
      <c r="AA8306" s="87"/>
      <c r="AB8306" s="284"/>
      <c r="AC8306" s="98">
        <v>45511.0</v>
      </c>
      <c r="AD8306" s="88" t="s">
        <v>115</v>
      </c>
      <c r="AE8306" s="88"/>
      <c r="AF8306" s="100"/>
      <c r="AG8306" s="87"/>
      <c r="AH8306" s="87"/>
      <c r="AI8306" s="100"/>
      <c r="AJ8306" s="87"/>
      <c r="AK8306" s="87"/>
      <c r="AL8306" s="432"/>
      <c r="AM8306" s="87"/>
      <c r="AN8306" s="87"/>
      <c r="AO8306" s="432"/>
      <c r="AP8306" s="87"/>
      <c r="AQ8306" s="87"/>
    </row>
    <row r="8307">
      <c r="A8307" s="85">
        <f t="shared" si="51"/>
        <v>9865</v>
      </c>
      <c r="B8307" s="190">
        <v>45700.0</v>
      </c>
      <c r="C8307" s="88" t="s">
        <v>41</v>
      </c>
      <c r="D8307" s="88"/>
      <c r="E8307" s="88">
        <v>8284.0</v>
      </c>
      <c r="F8307" s="85" t="s">
        <v>73195</v>
      </c>
      <c r="G8307" s="87" t="s">
        <v>73196</v>
      </c>
      <c r="H8307" s="87"/>
      <c r="I8307" s="91" t="s">
        <v>73197</v>
      </c>
      <c r="J8307" s="85" t="s">
        <v>73197</v>
      </c>
      <c r="K8307" s="430">
        <v>45506.0</v>
      </c>
      <c r="L8307" s="88" t="s">
        <v>14803</v>
      </c>
      <c r="M8307" s="87" t="s">
        <v>73198</v>
      </c>
      <c r="N8307" s="87" t="s">
        <v>73198</v>
      </c>
      <c r="O8307" s="87" t="s">
        <v>29592</v>
      </c>
      <c r="P8307" s="87" t="s">
        <v>3461</v>
      </c>
      <c r="Q8307" s="87" t="s">
        <v>864</v>
      </c>
      <c r="R8307" s="87" t="s">
        <v>82</v>
      </c>
      <c r="S8307" s="87" t="s">
        <v>73199</v>
      </c>
      <c r="T8307" s="32" t="s">
        <v>48594</v>
      </c>
      <c r="U8307" s="49" t="b">
        <v>0</v>
      </c>
      <c r="V8307" s="36"/>
      <c r="W8307" s="431"/>
      <c r="X8307" s="88" t="s">
        <v>64</v>
      </c>
      <c r="Y8307" s="88"/>
      <c r="Z8307" s="88" t="s">
        <v>65</v>
      </c>
      <c r="AA8307" s="87"/>
      <c r="AB8307" s="284"/>
      <c r="AC8307" s="98">
        <v>45511.0</v>
      </c>
      <c r="AD8307" s="88" t="s">
        <v>115</v>
      </c>
      <c r="AE8307" s="88" t="s">
        <v>116</v>
      </c>
      <c r="AF8307" s="100">
        <v>45625.0</v>
      </c>
      <c r="AG8307" s="88" t="s">
        <v>69</v>
      </c>
      <c r="AH8307" s="88" t="s">
        <v>116</v>
      </c>
      <c r="AI8307" s="127">
        <v>46129.0</v>
      </c>
      <c r="AJ8307" s="95" t="s">
        <v>160</v>
      </c>
      <c r="AK8307" s="124" t="s">
        <v>116</v>
      </c>
      <c r="AL8307" s="432"/>
      <c r="AM8307" s="87"/>
      <c r="AN8307" s="87"/>
      <c r="AO8307" s="432"/>
      <c r="AP8307" s="87"/>
      <c r="AQ8307" s="87"/>
    </row>
    <row r="8308">
      <c r="A8308" s="85">
        <f t="shared" si="51"/>
        <v>9866</v>
      </c>
      <c r="B8308" s="190">
        <v>45700.0</v>
      </c>
      <c r="C8308" s="88" t="s">
        <v>41</v>
      </c>
      <c r="D8308" s="88"/>
      <c r="E8308" s="88">
        <v>8285.0</v>
      </c>
      <c r="F8308" s="85" t="s">
        <v>73200</v>
      </c>
      <c r="G8308" s="87" t="s">
        <v>73201</v>
      </c>
      <c r="H8308" s="87" t="s">
        <v>73202</v>
      </c>
      <c r="I8308" s="91" t="s">
        <v>73203</v>
      </c>
      <c r="J8308" s="85" t="s">
        <v>73203</v>
      </c>
      <c r="K8308" s="430">
        <v>45506.0</v>
      </c>
      <c r="L8308" s="88" t="s">
        <v>14803</v>
      </c>
      <c r="M8308" s="87" t="s">
        <v>73204</v>
      </c>
      <c r="N8308" s="87" t="s">
        <v>73204</v>
      </c>
      <c r="O8308" s="87" t="s">
        <v>73205</v>
      </c>
      <c r="P8308" s="87" t="s">
        <v>740</v>
      </c>
      <c r="Q8308" s="87" t="s">
        <v>741</v>
      </c>
      <c r="R8308" s="87" t="s">
        <v>62</v>
      </c>
      <c r="S8308" s="87" t="s">
        <v>73206</v>
      </c>
      <c r="T8308" s="32" t="s">
        <v>48594</v>
      </c>
      <c r="U8308" s="49" t="b">
        <v>0</v>
      </c>
      <c r="V8308" s="36"/>
      <c r="W8308" s="431"/>
      <c r="X8308" s="88" t="s">
        <v>64</v>
      </c>
      <c r="Y8308" s="88"/>
      <c r="Z8308" s="88" t="s">
        <v>65</v>
      </c>
      <c r="AA8308" s="87"/>
      <c r="AB8308" s="284"/>
      <c r="AC8308" s="98">
        <v>45511.0</v>
      </c>
      <c r="AD8308" s="88" t="s">
        <v>115</v>
      </c>
      <c r="AE8308" s="88"/>
      <c r="AF8308" s="100"/>
      <c r="AG8308" s="87"/>
      <c r="AH8308" s="87"/>
      <c r="AI8308" s="100"/>
      <c r="AJ8308" s="87"/>
      <c r="AK8308" s="87"/>
      <c r="AL8308" s="432"/>
      <c r="AM8308" s="87"/>
      <c r="AN8308" s="87"/>
      <c r="AO8308" s="432"/>
      <c r="AP8308" s="87"/>
      <c r="AQ8308" s="87"/>
    </row>
    <row r="8309">
      <c r="A8309" s="85">
        <f t="shared" si="51"/>
        <v>9867</v>
      </c>
      <c r="B8309" s="190">
        <v>45700.0</v>
      </c>
      <c r="C8309" s="88" t="s">
        <v>41</v>
      </c>
      <c r="D8309" s="88"/>
      <c r="E8309" s="88">
        <v>8286.0</v>
      </c>
      <c r="F8309" s="85" t="s">
        <v>73207</v>
      </c>
      <c r="G8309" s="87" t="s">
        <v>73208</v>
      </c>
      <c r="H8309" s="87"/>
      <c r="I8309" s="91" t="s">
        <v>73209</v>
      </c>
      <c r="J8309" s="85" t="s">
        <v>73203</v>
      </c>
      <c r="K8309" s="430">
        <v>45507.0</v>
      </c>
      <c r="L8309" s="88" t="s">
        <v>14803</v>
      </c>
      <c r="M8309" s="87" t="s">
        <v>27092</v>
      </c>
      <c r="N8309" s="87" t="s">
        <v>27092</v>
      </c>
      <c r="O8309" s="87" t="s">
        <v>57786</v>
      </c>
      <c r="P8309" s="87" t="s">
        <v>15824</v>
      </c>
      <c r="Q8309" s="87" t="s">
        <v>942</v>
      </c>
      <c r="R8309" s="87" t="s">
        <v>199</v>
      </c>
      <c r="S8309" s="87" t="s">
        <v>73210</v>
      </c>
      <c r="T8309" s="32" t="s">
        <v>48594</v>
      </c>
      <c r="U8309" s="49" t="b">
        <v>0</v>
      </c>
      <c r="V8309" s="36"/>
      <c r="W8309" s="431"/>
      <c r="X8309" s="88" t="s">
        <v>64</v>
      </c>
      <c r="Y8309" s="88"/>
      <c r="Z8309" s="88" t="s">
        <v>65</v>
      </c>
      <c r="AA8309" s="87"/>
      <c r="AB8309" s="284"/>
      <c r="AC8309" s="98">
        <v>45511.0</v>
      </c>
      <c r="AD8309" s="88" t="s">
        <v>115</v>
      </c>
      <c r="AE8309" s="88" t="s">
        <v>116</v>
      </c>
      <c r="AF8309" s="100">
        <v>45625.0</v>
      </c>
      <c r="AG8309" s="88" t="s">
        <v>69</v>
      </c>
      <c r="AH8309" s="88" t="s">
        <v>116</v>
      </c>
      <c r="AI8309" s="127">
        <v>46129.0</v>
      </c>
      <c r="AJ8309" s="95" t="s">
        <v>160</v>
      </c>
      <c r="AK8309" s="124" t="s">
        <v>116</v>
      </c>
      <c r="AL8309" s="432"/>
      <c r="AM8309" s="87"/>
      <c r="AN8309" s="87"/>
      <c r="AO8309" s="432"/>
      <c r="AP8309" s="87"/>
      <c r="AQ8309" s="87"/>
    </row>
    <row r="8310">
      <c r="A8310" s="85">
        <f t="shared" si="51"/>
        <v>9868</v>
      </c>
      <c r="B8310" s="190">
        <v>45700.0</v>
      </c>
      <c r="C8310" s="88" t="s">
        <v>41</v>
      </c>
      <c r="D8310" s="88"/>
      <c r="E8310" s="88">
        <v>8287.0</v>
      </c>
      <c r="F8310" s="85" t="s">
        <v>73211</v>
      </c>
      <c r="G8310" s="87" t="s">
        <v>73212</v>
      </c>
      <c r="H8310" s="87" t="s">
        <v>73213</v>
      </c>
      <c r="I8310" s="91" t="s">
        <v>73214</v>
      </c>
      <c r="J8310" s="85" t="s">
        <v>73214</v>
      </c>
      <c r="K8310" s="430">
        <v>45508.0</v>
      </c>
      <c r="L8310" s="88" t="s">
        <v>14803</v>
      </c>
      <c r="M8310" s="87" t="s">
        <v>15458</v>
      </c>
      <c r="N8310" s="87" t="s">
        <v>15458</v>
      </c>
      <c r="O8310" s="87" t="s">
        <v>5151</v>
      </c>
      <c r="P8310" s="87" t="s">
        <v>5152</v>
      </c>
      <c r="Q8310" s="87" t="s">
        <v>102</v>
      </c>
      <c r="R8310" s="87" t="s">
        <v>103</v>
      </c>
      <c r="S8310" s="87" t="s">
        <v>73215</v>
      </c>
      <c r="T8310" s="32" t="s">
        <v>48594</v>
      </c>
      <c r="U8310" s="49" t="b">
        <v>0</v>
      </c>
      <c r="V8310" s="36"/>
      <c r="W8310" s="431"/>
      <c r="X8310" s="88" t="s">
        <v>64</v>
      </c>
      <c r="Y8310" s="88"/>
      <c r="Z8310" s="88" t="s">
        <v>65</v>
      </c>
      <c r="AA8310" s="87"/>
      <c r="AB8310" s="284"/>
      <c r="AC8310" s="98">
        <v>45511.0</v>
      </c>
      <c r="AD8310" s="88" t="s">
        <v>115</v>
      </c>
      <c r="AE8310" s="88" t="s">
        <v>257</v>
      </c>
      <c r="AF8310" s="100">
        <v>45575.0</v>
      </c>
      <c r="AG8310" s="88" t="s">
        <v>7983</v>
      </c>
      <c r="AH8310" s="87"/>
      <c r="AI8310" s="100"/>
      <c r="AJ8310" s="87"/>
      <c r="AK8310" s="87"/>
      <c r="AL8310" s="432"/>
      <c r="AM8310" s="87"/>
      <c r="AN8310" s="87"/>
      <c r="AO8310" s="432"/>
      <c r="AP8310" s="87"/>
      <c r="AQ8310" s="87"/>
    </row>
    <row r="8311">
      <c r="A8311" s="85">
        <f t="shared" si="51"/>
        <v>9869</v>
      </c>
      <c r="B8311" s="190">
        <v>45700.0</v>
      </c>
      <c r="C8311" s="88" t="s">
        <v>41</v>
      </c>
      <c r="D8311" s="88"/>
      <c r="E8311" s="88">
        <v>8288.0</v>
      </c>
      <c r="F8311" s="85" t="s">
        <v>73216</v>
      </c>
      <c r="G8311" s="87" t="s">
        <v>73217</v>
      </c>
      <c r="H8311" s="87" t="s">
        <v>73218</v>
      </c>
      <c r="I8311" s="91" t="s">
        <v>73219</v>
      </c>
      <c r="J8311" s="85" t="s">
        <v>73220</v>
      </c>
      <c r="K8311" s="430">
        <v>45508.0</v>
      </c>
      <c r="L8311" s="88" t="s">
        <v>14803</v>
      </c>
      <c r="M8311" s="87" t="s">
        <v>73221</v>
      </c>
      <c r="N8311" s="87" t="s">
        <v>73221</v>
      </c>
      <c r="O8311" s="87" t="s">
        <v>72579</v>
      </c>
      <c r="P8311" s="87" t="s">
        <v>25003</v>
      </c>
      <c r="Q8311" s="87" t="s">
        <v>102</v>
      </c>
      <c r="R8311" s="87" t="s">
        <v>103</v>
      </c>
      <c r="S8311" s="87" t="s">
        <v>73222</v>
      </c>
      <c r="T8311" s="32" t="s">
        <v>48594</v>
      </c>
      <c r="U8311" s="49" t="b">
        <v>0</v>
      </c>
      <c r="V8311" s="36"/>
      <c r="W8311" s="431"/>
      <c r="X8311" s="88" t="s">
        <v>64</v>
      </c>
      <c r="Y8311" s="88"/>
      <c r="Z8311" s="88" t="s">
        <v>65</v>
      </c>
      <c r="AA8311" s="87"/>
      <c r="AB8311" s="284"/>
      <c r="AC8311" s="98">
        <v>45511.0</v>
      </c>
      <c r="AD8311" s="88" t="s">
        <v>115</v>
      </c>
      <c r="AE8311" s="88" t="s">
        <v>116</v>
      </c>
      <c r="AF8311" s="100">
        <v>45625.0</v>
      </c>
      <c r="AG8311" s="88" t="s">
        <v>69</v>
      </c>
      <c r="AH8311" s="88" t="s">
        <v>116</v>
      </c>
      <c r="AI8311" s="127">
        <v>46129.0</v>
      </c>
      <c r="AJ8311" s="95" t="s">
        <v>160</v>
      </c>
      <c r="AK8311" s="124" t="s">
        <v>116</v>
      </c>
      <c r="AL8311" s="432"/>
      <c r="AM8311" s="87"/>
      <c r="AN8311" s="87"/>
      <c r="AO8311" s="432"/>
      <c r="AP8311" s="87"/>
      <c r="AQ8311" s="87"/>
    </row>
    <row r="8312">
      <c r="A8312" s="85">
        <f t="shared" si="51"/>
        <v>9870</v>
      </c>
      <c r="B8312" s="190">
        <v>45700.0</v>
      </c>
      <c r="C8312" s="88" t="s">
        <v>41</v>
      </c>
      <c r="D8312" s="88"/>
      <c r="E8312" s="88">
        <v>8289.0</v>
      </c>
      <c r="F8312" s="85" t="s">
        <v>73223</v>
      </c>
      <c r="G8312" s="87" t="s">
        <v>73224</v>
      </c>
      <c r="H8312" s="87"/>
      <c r="I8312" s="91" t="s">
        <v>73225</v>
      </c>
      <c r="J8312" s="85" t="s">
        <v>73225</v>
      </c>
      <c r="K8312" s="430">
        <v>45508.0</v>
      </c>
      <c r="L8312" s="88" t="s">
        <v>14803</v>
      </c>
      <c r="M8312" s="87" t="s">
        <v>73226</v>
      </c>
      <c r="N8312" s="87" t="s">
        <v>73226</v>
      </c>
      <c r="O8312" s="87" t="s">
        <v>37335</v>
      </c>
      <c r="P8312" s="87" t="s">
        <v>37335</v>
      </c>
      <c r="Q8312" s="87" t="s">
        <v>5488</v>
      </c>
      <c r="R8312" s="87" t="s">
        <v>62</v>
      </c>
      <c r="S8312" s="87" t="s">
        <v>73227</v>
      </c>
      <c r="T8312" s="32" t="s">
        <v>48594</v>
      </c>
      <c r="U8312" s="49" t="b">
        <v>0</v>
      </c>
      <c r="V8312" s="36"/>
      <c r="W8312" s="431"/>
      <c r="X8312" s="88" t="s">
        <v>64</v>
      </c>
      <c r="Y8312" s="88"/>
      <c r="Z8312" s="88" t="s">
        <v>65</v>
      </c>
      <c r="AA8312" s="87"/>
      <c r="AB8312" s="284"/>
      <c r="AC8312" s="98">
        <v>45511.0</v>
      </c>
      <c r="AD8312" s="88" t="s">
        <v>115</v>
      </c>
      <c r="AE8312" s="95" t="s">
        <v>116</v>
      </c>
      <c r="AF8312" s="100"/>
      <c r="AG8312" s="87"/>
      <c r="AH8312" s="87"/>
      <c r="AI8312" s="100"/>
      <c r="AJ8312" s="87"/>
      <c r="AK8312" s="87"/>
      <c r="AL8312" s="432"/>
      <c r="AM8312" s="87"/>
      <c r="AN8312" s="87"/>
      <c r="AO8312" s="432"/>
      <c r="AP8312" s="87"/>
      <c r="AQ8312" s="87"/>
    </row>
    <row r="8313">
      <c r="A8313" s="85">
        <f t="shared" si="51"/>
        <v>9871</v>
      </c>
      <c r="B8313" s="190">
        <v>45700.0</v>
      </c>
      <c r="C8313" s="88" t="s">
        <v>41</v>
      </c>
      <c r="D8313" s="88"/>
      <c r="E8313" s="88">
        <v>8290.0</v>
      </c>
      <c r="F8313" s="85" t="s">
        <v>73228</v>
      </c>
      <c r="G8313" s="87" t="s">
        <v>73229</v>
      </c>
      <c r="H8313" s="87" t="s">
        <v>73230</v>
      </c>
      <c r="I8313" s="91" t="s">
        <v>73231</v>
      </c>
      <c r="J8313" s="85" t="s">
        <v>73231</v>
      </c>
      <c r="K8313" s="430">
        <v>45508.0</v>
      </c>
      <c r="L8313" s="88" t="s">
        <v>14803</v>
      </c>
      <c r="M8313" s="87" t="s">
        <v>73232</v>
      </c>
      <c r="N8313" s="87" t="s">
        <v>73232</v>
      </c>
      <c r="O8313" s="87" t="s">
        <v>7431</v>
      </c>
      <c r="P8313" s="87" t="s">
        <v>2460</v>
      </c>
      <c r="Q8313" s="87" t="s">
        <v>2069</v>
      </c>
      <c r="R8313" s="87" t="s">
        <v>1091</v>
      </c>
      <c r="S8313" s="87" t="s">
        <v>73233</v>
      </c>
      <c r="T8313" s="32" t="s">
        <v>48594</v>
      </c>
      <c r="U8313" s="49" t="b">
        <v>0</v>
      </c>
      <c r="V8313" s="36"/>
      <c r="W8313" s="431"/>
      <c r="X8313" s="88" t="s">
        <v>64</v>
      </c>
      <c r="Y8313" s="88"/>
      <c r="Z8313" s="88" t="s">
        <v>65</v>
      </c>
      <c r="AA8313" s="88" t="s">
        <v>115</v>
      </c>
      <c r="AB8313" s="284"/>
      <c r="AC8313" s="98">
        <v>45510.0</v>
      </c>
      <c r="AD8313" s="88" t="s">
        <v>115</v>
      </c>
      <c r="AE8313" s="88" t="s">
        <v>257</v>
      </c>
      <c r="AF8313" s="100">
        <v>45575.0</v>
      </c>
      <c r="AG8313" s="88" t="s">
        <v>7983</v>
      </c>
      <c r="AH8313" s="87"/>
      <c r="AI8313" s="100"/>
      <c r="AJ8313" s="87"/>
      <c r="AK8313" s="87"/>
      <c r="AL8313" s="432"/>
      <c r="AM8313" s="87"/>
      <c r="AN8313" s="87"/>
      <c r="AO8313" s="432"/>
      <c r="AP8313" s="87"/>
      <c r="AQ8313" s="87"/>
    </row>
    <row r="8314">
      <c r="A8314" s="85">
        <f t="shared" si="51"/>
        <v>9872</v>
      </c>
      <c r="B8314" s="190">
        <v>45700.0</v>
      </c>
      <c r="C8314" s="88" t="s">
        <v>41</v>
      </c>
      <c r="D8314" s="88"/>
      <c r="E8314" s="88">
        <v>8291.0</v>
      </c>
      <c r="F8314" s="85" t="s">
        <v>73234</v>
      </c>
      <c r="G8314" s="87" t="s">
        <v>73235</v>
      </c>
      <c r="H8314" s="87"/>
      <c r="I8314" s="91" t="s">
        <v>73236</v>
      </c>
      <c r="J8314" s="85" t="s">
        <v>73237</v>
      </c>
      <c r="K8314" s="430">
        <v>45509.0</v>
      </c>
      <c r="L8314" s="88" t="s">
        <v>14803</v>
      </c>
      <c r="M8314" s="87" t="s">
        <v>73238</v>
      </c>
      <c r="N8314" s="87" t="s">
        <v>73238</v>
      </c>
      <c r="O8314" s="87" t="s">
        <v>2460</v>
      </c>
      <c r="P8314" s="87" t="s">
        <v>353</v>
      </c>
      <c r="Q8314" s="87" t="s">
        <v>355</v>
      </c>
      <c r="R8314" s="87" t="s">
        <v>103</v>
      </c>
      <c r="S8314" s="87" t="s">
        <v>73239</v>
      </c>
      <c r="T8314" s="32" t="s">
        <v>48594</v>
      </c>
      <c r="U8314" s="49" t="b">
        <v>0</v>
      </c>
      <c r="V8314" s="36"/>
      <c r="W8314" s="431"/>
      <c r="X8314" s="88" t="s">
        <v>64</v>
      </c>
      <c r="Y8314" s="88"/>
      <c r="Z8314" s="88" t="s">
        <v>65</v>
      </c>
      <c r="AA8314" s="87"/>
      <c r="AB8314" s="284"/>
      <c r="AC8314" s="98">
        <v>45511.0</v>
      </c>
      <c r="AD8314" s="88" t="s">
        <v>115</v>
      </c>
      <c r="AE8314" s="88" t="s">
        <v>257</v>
      </c>
      <c r="AF8314" s="100">
        <v>45575.0</v>
      </c>
      <c r="AG8314" s="88" t="s">
        <v>7983</v>
      </c>
      <c r="AH8314" s="87"/>
      <c r="AI8314" s="190">
        <v>46086.0</v>
      </c>
      <c r="AJ8314" s="88" t="s">
        <v>160</v>
      </c>
      <c r="AK8314" s="88" t="s">
        <v>116</v>
      </c>
      <c r="AL8314" s="432"/>
      <c r="AM8314" s="87"/>
      <c r="AN8314" s="87"/>
      <c r="AO8314" s="432"/>
      <c r="AP8314" s="87"/>
      <c r="AQ8314" s="87"/>
    </row>
    <row r="8315">
      <c r="A8315" s="85">
        <f t="shared" si="51"/>
        <v>9873</v>
      </c>
      <c r="B8315" s="190">
        <v>45700.0</v>
      </c>
      <c r="C8315" s="88" t="s">
        <v>41</v>
      </c>
      <c r="D8315" s="88"/>
      <c r="E8315" s="88">
        <v>8292.0</v>
      </c>
      <c r="F8315" s="85" t="s">
        <v>73240</v>
      </c>
      <c r="G8315" s="87" t="s">
        <v>73241</v>
      </c>
      <c r="H8315" s="87" t="s">
        <v>73242</v>
      </c>
      <c r="I8315" s="91" t="s">
        <v>73243</v>
      </c>
      <c r="J8315" s="85" t="s">
        <v>73244</v>
      </c>
      <c r="K8315" s="430">
        <v>45509.0</v>
      </c>
      <c r="L8315" s="88" t="s">
        <v>14803</v>
      </c>
      <c r="M8315" s="87" t="s">
        <v>73245</v>
      </c>
      <c r="N8315" s="87" t="s">
        <v>73245</v>
      </c>
      <c r="O8315" s="87" t="s">
        <v>23632</v>
      </c>
      <c r="P8315" s="87" t="s">
        <v>1963</v>
      </c>
      <c r="Q8315" s="87" t="s">
        <v>622</v>
      </c>
      <c r="R8315" s="87" t="s">
        <v>73246</v>
      </c>
      <c r="S8315" s="87" t="s">
        <v>73247</v>
      </c>
      <c r="T8315" s="32" t="s">
        <v>48594</v>
      </c>
      <c r="U8315" s="49" t="b">
        <v>0</v>
      </c>
      <c r="V8315" s="36"/>
      <c r="W8315" s="431"/>
      <c r="X8315" s="88" t="s">
        <v>64</v>
      </c>
      <c r="Y8315" s="88"/>
      <c r="Z8315" s="88" t="s">
        <v>66168</v>
      </c>
      <c r="AA8315" s="87"/>
      <c r="AB8315" s="284"/>
      <c r="AC8315" s="98">
        <v>45511.0</v>
      </c>
      <c r="AD8315" s="88" t="s">
        <v>115</v>
      </c>
      <c r="AE8315" s="88" t="s">
        <v>116</v>
      </c>
      <c r="AF8315" s="100">
        <v>45625.0</v>
      </c>
      <c r="AG8315" s="88" t="s">
        <v>69</v>
      </c>
      <c r="AH8315" s="88" t="s">
        <v>116</v>
      </c>
      <c r="AI8315" s="127">
        <v>46090.0</v>
      </c>
      <c r="AJ8315" s="95" t="s">
        <v>115</v>
      </c>
      <c r="AK8315" s="124" t="s">
        <v>116</v>
      </c>
      <c r="AL8315" s="127">
        <v>46129.0</v>
      </c>
      <c r="AM8315" s="95" t="s">
        <v>160</v>
      </c>
      <c r="AN8315" s="124" t="s">
        <v>116</v>
      </c>
      <c r="AO8315" s="127"/>
      <c r="AP8315" s="95"/>
      <c r="AQ8315" s="87"/>
    </row>
    <row r="8316">
      <c r="A8316" s="44">
        <f t="shared" si="51"/>
        <v>9874</v>
      </c>
      <c r="B8316" s="211">
        <v>45700.0</v>
      </c>
      <c r="C8316" s="46" t="s">
        <v>41</v>
      </c>
      <c r="D8316" s="46"/>
      <c r="E8316" s="46">
        <v>8293.0</v>
      </c>
      <c r="F8316" s="44" t="s">
        <v>73248</v>
      </c>
      <c r="G8316" s="47" t="s">
        <v>49835</v>
      </c>
      <c r="H8316" s="47"/>
      <c r="I8316" s="152" t="s">
        <v>73249</v>
      </c>
      <c r="J8316" s="44" t="s">
        <v>73250</v>
      </c>
      <c r="K8316" s="326">
        <v>45509.0</v>
      </c>
      <c r="L8316" s="46" t="s">
        <v>14803</v>
      </c>
      <c r="M8316" s="47" t="s">
        <v>73251</v>
      </c>
      <c r="N8316" s="47" t="s">
        <v>73251</v>
      </c>
      <c r="O8316" s="47" t="s">
        <v>861</v>
      </c>
      <c r="P8316" s="47" t="s">
        <v>112</v>
      </c>
      <c r="Q8316" s="47" t="s">
        <v>864</v>
      </c>
      <c r="R8316" s="47" t="s">
        <v>82</v>
      </c>
      <c r="S8316" s="47" t="s">
        <v>1813</v>
      </c>
      <c r="T8316" s="32" t="s">
        <v>48594</v>
      </c>
      <c r="U8316" s="49" t="b">
        <v>0</v>
      </c>
      <c r="V8316" s="36"/>
      <c r="W8316" s="50"/>
      <c r="X8316" s="46" t="s">
        <v>66</v>
      </c>
      <c r="Y8316" s="46"/>
      <c r="Z8316" s="46" t="s">
        <v>65</v>
      </c>
      <c r="AA8316" s="46" t="s">
        <v>70</v>
      </c>
      <c r="AB8316" s="47"/>
      <c r="AC8316" s="46" t="s">
        <v>65</v>
      </c>
      <c r="AD8316" s="46" t="s">
        <v>70</v>
      </c>
      <c r="AE8316" s="46" t="s">
        <v>67</v>
      </c>
      <c r="AF8316" s="51"/>
      <c r="AG8316" s="47"/>
      <c r="AH8316" s="47"/>
      <c r="AI8316" s="51"/>
      <c r="AJ8316" s="47"/>
      <c r="AK8316" s="47"/>
      <c r="AL8316" s="52"/>
      <c r="AM8316" s="47"/>
      <c r="AN8316" s="47"/>
      <c r="AO8316" s="52"/>
      <c r="AP8316" s="47"/>
      <c r="AQ8316" s="47"/>
    </row>
    <row r="8317">
      <c r="A8317" s="27">
        <f t="shared" si="51"/>
        <v>9875</v>
      </c>
      <c r="B8317" s="201">
        <v>45700.0</v>
      </c>
      <c r="C8317" s="31" t="s">
        <v>41</v>
      </c>
      <c r="D8317" s="31"/>
      <c r="E8317" s="31">
        <v>8294.0</v>
      </c>
      <c r="F8317" s="27" t="s">
        <v>73252</v>
      </c>
      <c r="G8317" s="29" t="s">
        <v>73253</v>
      </c>
      <c r="H8317" s="29" t="s">
        <v>73254</v>
      </c>
      <c r="I8317" s="34" t="s">
        <v>73255</v>
      </c>
      <c r="J8317" s="27" t="s">
        <v>73255</v>
      </c>
      <c r="K8317" s="518">
        <v>45509.0</v>
      </c>
      <c r="L8317" s="31" t="s">
        <v>14803</v>
      </c>
      <c r="M8317" s="29" t="s">
        <v>73256</v>
      </c>
      <c r="N8317" s="29" t="s">
        <v>73256</v>
      </c>
      <c r="O8317" s="29" t="s">
        <v>11886</v>
      </c>
      <c r="P8317" s="29" t="s">
        <v>11888</v>
      </c>
      <c r="Q8317" s="29" t="s">
        <v>11890</v>
      </c>
      <c r="R8317" s="29" t="s">
        <v>1894</v>
      </c>
      <c r="S8317" s="29" t="s">
        <v>73257</v>
      </c>
      <c r="T8317" s="32" t="s">
        <v>48594</v>
      </c>
      <c r="U8317" s="49" t="b">
        <v>0</v>
      </c>
      <c r="V8317" s="36"/>
      <c r="W8317" s="519"/>
      <c r="X8317" s="31" t="s">
        <v>64</v>
      </c>
      <c r="Y8317" s="31"/>
      <c r="Z8317" s="31" t="s">
        <v>65</v>
      </c>
      <c r="AA8317" s="29"/>
      <c r="AB8317" s="271"/>
      <c r="AC8317" s="41">
        <v>45511.0</v>
      </c>
      <c r="AD8317" s="31" t="s">
        <v>69</v>
      </c>
      <c r="AE8317" s="31" t="s">
        <v>116</v>
      </c>
      <c r="AF8317" s="43">
        <v>45604.0</v>
      </c>
      <c r="AG8317" s="31" t="s">
        <v>115</v>
      </c>
      <c r="AH8317" s="31" t="s">
        <v>116</v>
      </c>
      <c r="AI8317" s="58">
        <v>46129.0</v>
      </c>
      <c r="AJ8317" s="95" t="s">
        <v>160</v>
      </c>
      <c r="AK8317" s="54" t="s">
        <v>116</v>
      </c>
      <c r="AL8317" s="520"/>
      <c r="AM8317" s="29"/>
      <c r="AN8317" s="29"/>
      <c r="AO8317" s="520"/>
      <c r="AP8317" s="29"/>
      <c r="AQ8317" s="29"/>
    </row>
    <row r="8318">
      <c r="A8318" s="27">
        <f t="shared" si="51"/>
        <v>9876</v>
      </c>
      <c r="B8318" s="201">
        <v>45700.0</v>
      </c>
      <c r="C8318" s="31" t="s">
        <v>41</v>
      </c>
      <c r="D8318" s="31"/>
      <c r="E8318" s="31">
        <v>8295.0</v>
      </c>
      <c r="F8318" s="27" t="s">
        <v>73258</v>
      </c>
      <c r="G8318" s="29" t="s">
        <v>73259</v>
      </c>
      <c r="H8318" s="29" t="s">
        <v>73260</v>
      </c>
      <c r="I8318" s="34" t="s">
        <v>73261</v>
      </c>
      <c r="J8318" s="27" t="s">
        <v>73261</v>
      </c>
      <c r="K8318" s="518">
        <v>45510.0</v>
      </c>
      <c r="L8318" s="31" t="s">
        <v>14803</v>
      </c>
      <c r="M8318" s="29" t="s">
        <v>73262</v>
      </c>
      <c r="N8318" s="29" t="s">
        <v>73262</v>
      </c>
      <c r="O8318" s="29" t="s">
        <v>73263</v>
      </c>
      <c r="P8318" s="29" t="s">
        <v>4628</v>
      </c>
      <c r="Q8318" s="29" t="s">
        <v>880</v>
      </c>
      <c r="R8318" s="29" t="s">
        <v>199</v>
      </c>
      <c r="S8318" s="29" t="s">
        <v>73264</v>
      </c>
      <c r="T8318" s="32" t="s">
        <v>48594</v>
      </c>
      <c r="U8318" s="49" t="b">
        <v>0</v>
      </c>
      <c r="V8318" s="36"/>
      <c r="W8318" s="519"/>
      <c r="X8318" s="31" t="s">
        <v>64</v>
      </c>
      <c r="Y8318" s="31"/>
      <c r="Z8318" s="31" t="s">
        <v>65</v>
      </c>
      <c r="AA8318" s="29"/>
      <c r="AB8318" s="271"/>
      <c r="AC8318" s="41">
        <v>45511.0</v>
      </c>
      <c r="AD8318" s="31" t="s">
        <v>69</v>
      </c>
      <c r="AE8318" s="31" t="s">
        <v>116</v>
      </c>
      <c r="AF8318" s="43">
        <v>45604.0</v>
      </c>
      <c r="AG8318" s="31" t="s">
        <v>115</v>
      </c>
      <c r="AH8318" s="31" t="s">
        <v>116</v>
      </c>
      <c r="AI8318" s="58">
        <v>46129.0</v>
      </c>
      <c r="AJ8318" s="95" t="s">
        <v>160</v>
      </c>
      <c r="AK8318" s="54" t="s">
        <v>116</v>
      </c>
      <c r="AL8318" s="520"/>
      <c r="AM8318" s="29"/>
      <c r="AN8318" s="29"/>
      <c r="AO8318" s="520"/>
      <c r="AP8318" s="29"/>
      <c r="AQ8318" s="29"/>
    </row>
    <row r="8319">
      <c r="A8319" s="27">
        <f t="shared" si="51"/>
        <v>9877</v>
      </c>
      <c r="B8319" s="201">
        <v>45700.0</v>
      </c>
      <c r="C8319" s="31" t="s">
        <v>41</v>
      </c>
      <c r="D8319" s="31"/>
      <c r="E8319" s="31">
        <v>8296.0</v>
      </c>
      <c r="F8319" s="27" t="s">
        <v>73265</v>
      </c>
      <c r="G8319" s="29" t="s">
        <v>73266</v>
      </c>
      <c r="H8319" s="29" t="s">
        <v>73267</v>
      </c>
      <c r="I8319" s="34" t="s">
        <v>73268</v>
      </c>
      <c r="J8319" s="27" t="s">
        <v>73269</v>
      </c>
      <c r="K8319" s="518">
        <v>45510.0</v>
      </c>
      <c r="L8319" s="31" t="s">
        <v>14803</v>
      </c>
      <c r="M8319" s="29" t="s">
        <v>73270</v>
      </c>
      <c r="N8319" s="29" t="s">
        <v>73270</v>
      </c>
      <c r="O8319" s="29" t="s">
        <v>37686</v>
      </c>
      <c r="P8319" s="29" t="s">
        <v>7068</v>
      </c>
      <c r="Q8319" s="29" t="s">
        <v>1114</v>
      </c>
      <c r="R8319" s="29" t="s">
        <v>1170</v>
      </c>
      <c r="S8319" s="29" t="s">
        <v>73271</v>
      </c>
      <c r="T8319" s="32" t="s">
        <v>48594</v>
      </c>
      <c r="U8319" s="49" t="b">
        <v>0</v>
      </c>
      <c r="V8319" s="36"/>
      <c r="W8319" s="519"/>
      <c r="X8319" s="31" t="s">
        <v>64</v>
      </c>
      <c r="Y8319" s="31"/>
      <c r="Z8319" s="31" t="s">
        <v>65</v>
      </c>
      <c r="AA8319" s="31" t="s">
        <v>69</v>
      </c>
      <c r="AB8319" s="271"/>
      <c r="AC8319" s="41">
        <v>45511.0</v>
      </c>
      <c r="AD8319" s="31" t="s">
        <v>69</v>
      </c>
      <c r="AE8319" s="31"/>
      <c r="AF8319" s="43"/>
      <c r="AG8319" s="29"/>
      <c r="AH8319" s="29"/>
      <c r="AI8319" s="43"/>
      <c r="AJ8319" s="29"/>
      <c r="AK8319" s="29"/>
      <c r="AL8319" s="520"/>
      <c r="AM8319" s="29"/>
      <c r="AN8319" s="29"/>
      <c r="AO8319" s="520"/>
      <c r="AP8319" s="29"/>
      <c r="AQ8319" s="29"/>
    </row>
    <row r="8320">
      <c r="A8320" s="27">
        <f t="shared" si="51"/>
        <v>9878</v>
      </c>
      <c r="B8320" s="201">
        <v>45700.0</v>
      </c>
      <c r="C8320" s="31" t="s">
        <v>41</v>
      </c>
      <c r="D8320" s="31"/>
      <c r="E8320" s="31">
        <v>8297.0</v>
      </c>
      <c r="F8320" s="27" t="s">
        <v>73272</v>
      </c>
      <c r="G8320" s="29" t="s">
        <v>73273</v>
      </c>
      <c r="H8320" s="29"/>
      <c r="I8320" s="34" t="s">
        <v>73274</v>
      </c>
      <c r="J8320" s="27" t="s">
        <v>73274</v>
      </c>
      <c r="K8320" s="518">
        <v>45510.0</v>
      </c>
      <c r="L8320" s="31" t="s">
        <v>14803</v>
      </c>
      <c r="M8320" s="29" t="s">
        <v>45785</v>
      </c>
      <c r="N8320" s="29" t="s">
        <v>45785</v>
      </c>
      <c r="O8320" s="29" t="s">
        <v>37686</v>
      </c>
      <c r="P8320" s="29" t="s">
        <v>870</v>
      </c>
      <c r="Q8320" s="29" t="s">
        <v>1134</v>
      </c>
      <c r="R8320" s="29" t="s">
        <v>62</v>
      </c>
      <c r="S8320" s="29" t="s">
        <v>73275</v>
      </c>
      <c r="T8320" s="32" t="s">
        <v>48594</v>
      </c>
      <c r="U8320" s="49" t="b">
        <v>0</v>
      </c>
      <c r="V8320" s="36"/>
      <c r="W8320" s="519"/>
      <c r="X8320" s="31" t="s">
        <v>64</v>
      </c>
      <c r="Y8320" s="31"/>
      <c r="Z8320" s="31" t="s">
        <v>65</v>
      </c>
      <c r="AA8320" s="29"/>
      <c r="AB8320" s="271"/>
      <c r="AC8320" s="41">
        <v>45511.0</v>
      </c>
      <c r="AD8320" s="31" t="s">
        <v>69</v>
      </c>
      <c r="AE8320" s="31" t="s">
        <v>116</v>
      </c>
      <c r="AF8320" s="43">
        <v>45631.0</v>
      </c>
      <c r="AG8320" s="31" t="s">
        <v>115</v>
      </c>
      <c r="AH8320" s="31" t="s">
        <v>116</v>
      </c>
      <c r="AI8320" s="58">
        <v>46129.0</v>
      </c>
      <c r="AJ8320" s="95" t="s">
        <v>160</v>
      </c>
      <c r="AK8320" s="54" t="s">
        <v>116</v>
      </c>
      <c r="AL8320" s="520"/>
      <c r="AM8320" s="29"/>
      <c r="AN8320" s="29"/>
      <c r="AO8320" s="520"/>
      <c r="AP8320" s="29"/>
      <c r="AQ8320" s="29"/>
    </row>
    <row r="8321">
      <c r="A8321" s="44">
        <f t="shared" si="51"/>
        <v>9879</v>
      </c>
      <c r="B8321" s="211">
        <v>45700.0</v>
      </c>
      <c r="C8321" s="46" t="s">
        <v>41</v>
      </c>
      <c r="D8321" s="46"/>
      <c r="E8321" s="46">
        <v>8298.0</v>
      </c>
      <c r="F8321" s="44" t="s">
        <v>73276</v>
      </c>
      <c r="G8321" s="47" t="s">
        <v>73277</v>
      </c>
      <c r="H8321" s="47" t="s">
        <v>73278</v>
      </c>
      <c r="I8321" s="152" t="s">
        <v>73279</v>
      </c>
      <c r="J8321" s="44" t="s">
        <v>73279</v>
      </c>
      <c r="K8321" s="326">
        <v>45510.0</v>
      </c>
      <c r="L8321" s="46" t="s">
        <v>14803</v>
      </c>
      <c r="M8321" s="47" t="s">
        <v>73280</v>
      </c>
      <c r="N8321" s="47" t="s">
        <v>73280</v>
      </c>
      <c r="O8321" s="47" t="s">
        <v>3040</v>
      </c>
      <c r="P8321" s="47" t="s">
        <v>3040</v>
      </c>
      <c r="Q8321" s="47" t="s">
        <v>2748</v>
      </c>
      <c r="R8321" s="47" t="s">
        <v>158</v>
      </c>
      <c r="S8321" s="47" t="s">
        <v>73281</v>
      </c>
      <c r="T8321" s="32" t="s">
        <v>48594</v>
      </c>
      <c r="U8321" s="49" t="b">
        <v>0</v>
      </c>
      <c r="V8321" s="36"/>
      <c r="W8321" s="50"/>
      <c r="X8321" s="46" t="s">
        <v>196</v>
      </c>
      <c r="Y8321" s="46" t="s">
        <v>684</v>
      </c>
      <c r="Z8321" s="45">
        <v>45510.0</v>
      </c>
      <c r="AA8321" s="46" t="s">
        <v>684</v>
      </c>
      <c r="AB8321" s="47"/>
      <c r="AC8321" s="46" t="s">
        <v>65</v>
      </c>
      <c r="AD8321" s="46" t="s">
        <v>684</v>
      </c>
      <c r="AE8321" s="46" t="s">
        <v>240</v>
      </c>
      <c r="AF8321" s="51"/>
      <c r="AG8321" s="47"/>
      <c r="AH8321" s="47"/>
      <c r="AI8321" s="51"/>
      <c r="AJ8321" s="47"/>
      <c r="AK8321" s="47"/>
      <c r="AL8321" s="52"/>
      <c r="AM8321" s="47"/>
      <c r="AN8321" s="47"/>
      <c r="AO8321" s="52"/>
      <c r="AP8321" s="47"/>
      <c r="AQ8321" s="47"/>
    </row>
    <row r="8322">
      <c r="A8322" s="85">
        <f t="shared" si="51"/>
        <v>9880</v>
      </c>
      <c r="B8322" s="190">
        <v>45700.0</v>
      </c>
      <c r="C8322" s="88" t="s">
        <v>41</v>
      </c>
      <c r="D8322" s="88"/>
      <c r="E8322" s="88">
        <v>8299.0</v>
      </c>
      <c r="F8322" s="85" t="s">
        <v>73282</v>
      </c>
      <c r="G8322" s="87" t="s">
        <v>73283</v>
      </c>
      <c r="H8322" s="87"/>
      <c r="I8322" s="91" t="s">
        <v>73284</v>
      </c>
      <c r="J8322" s="85" t="s">
        <v>73285</v>
      </c>
      <c r="K8322" s="430">
        <v>45510.0</v>
      </c>
      <c r="L8322" s="88" t="s">
        <v>14803</v>
      </c>
      <c r="M8322" s="87" t="s">
        <v>50772</v>
      </c>
      <c r="N8322" s="87" t="s">
        <v>50772</v>
      </c>
      <c r="O8322" s="87" t="s">
        <v>7410</v>
      </c>
      <c r="P8322" s="87" t="s">
        <v>2167</v>
      </c>
      <c r="Q8322" s="87" t="s">
        <v>576</v>
      </c>
      <c r="R8322" s="87" t="s">
        <v>62</v>
      </c>
      <c r="S8322" s="87" t="s">
        <v>73286</v>
      </c>
      <c r="T8322" s="32" t="s">
        <v>48594</v>
      </c>
      <c r="U8322" s="49" t="b">
        <v>0</v>
      </c>
      <c r="V8322" s="36"/>
      <c r="W8322" s="431"/>
      <c r="X8322" s="88" t="s">
        <v>196</v>
      </c>
      <c r="Y8322" s="97"/>
      <c r="Z8322" s="97">
        <v>45523.0</v>
      </c>
      <c r="AA8322" s="88" t="s">
        <v>115</v>
      </c>
      <c r="AB8322" s="284"/>
      <c r="AC8322" s="98">
        <v>45510.0</v>
      </c>
      <c r="AD8322" s="88" t="s">
        <v>115</v>
      </c>
      <c r="AE8322" s="88"/>
      <c r="AF8322" s="100"/>
      <c r="AG8322" s="87"/>
      <c r="AH8322" s="87"/>
      <c r="AI8322" s="100"/>
      <c r="AJ8322" s="87"/>
      <c r="AK8322" s="87"/>
      <c r="AL8322" s="432"/>
      <c r="AM8322" s="87"/>
      <c r="AN8322" s="87"/>
      <c r="AO8322" s="432"/>
      <c r="AP8322" s="87"/>
      <c r="AQ8322" s="87"/>
    </row>
    <row r="8323">
      <c r="A8323" s="27">
        <f t="shared" si="51"/>
        <v>9881</v>
      </c>
      <c r="B8323" s="201">
        <v>45700.0</v>
      </c>
      <c r="C8323" s="31" t="s">
        <v>41</v>
      </c>
      <c r="D8323" s="31"/>
      <c r="E8323" s="31">
        <v>8300.0</v>
      </c>
      <c r="F8323" s="27" t="s">
        <v>73287</v>
      </c>
      <c r="G8323" s="29" t="s">
        <v>73288</v>
      </c>
      <c r="H8323" s="29" t="s">
        <v>73289</v>
      </c>
      <c r="I8323" s="34" t="s">
        <v>73290</v>
      </c>
      <c r="J8323" s="27" t="s">
        <v>73291</v>
      </c>
      <c r="K8323" s="518">
        <v>45511.0</v>
      </c>
      <c r="L8323" s="31" t="s">
        <v>14803</v>
      </c>
      <c r="M8323" s="29" t="s">
        <v>73292</v>
      </c>
      <c r="N8323" s="29" t="s">
        <v>73292</v>
      </c>
      <c r="O8323" s="29" t="s">
        <v>22044</v>
      </c>
      <c r="P8323" s="29" t="s">
        <v>936</v>
      </c>
      <c r="Q8323" s="29" t="s">
        <v>61</v>
      </c>
      <c r="R8323" s="29" t="s">
        <v>62</v>
      </c>
      <c r="S8323" s="29" t="s">
        <v>73293</v>
      </c>
      <c r="T8323" s="32" t="s">
        <v>48594</v>
      </c>
      <c r="U8323" s="49" t="b">
        <v>0</v>
      </c>
      <c r="V8323" s="36"/>
      <c r="W8323" s="519"/>
      <c r="X8323" s="31" t="s">
        <v>64</v>
      </c>
      <c r="Y8323" s="31"/>
      <c r="Z8323" s="31" t="s">
        <v>65</v>
      </c>
      <c r="AA8323" s="29"/>
      <c r="AB8323" s="271"/>
      <c r="AC8323" s="41">
        <v>45511.0</v>
      </c>
      <c r="AD8323" s="31" t="s">
        <v>69</v>
      </c>
      <c r="AE8323" s="31"/>
      <c r="AF8323" s="43"/>
      <c r="AG8323" s="29"/>
      <c r="AH8323" s="29"/>
      <c r="AI8323" s="43"/>
      <c r="AJ8323" s="29"/>
      <c r="AK8323" s="29"/>
      <c r="AL8323" s="520"/>
      <c r="AM8323" s="29"/>
      <c r="AN8323" s="29"/>
      <c r="AO8323" s="520"/>
      <c r="AP8323" s="29"/>
      <c r="AQ8323" s="29"/>
    </row>
    <row r="8324">
      <c r="A8324" s="612">
        <f t="shared" si="51"/>
        <v>9882</v>
      </c>
      <c r="B8324" s="669">
        <v>45700.0</v>
      </c>
      <c r="C8324" s="613" t="s">
        <v>41</v>
      </c>
      <c r="D8324" s="613"/>
      <c r="E8324" s="613">
        <v>8301.0</v>
      </c>
      <c r="F8324" s="612" t="s">
        <v>73294</v>
      </c>
      <c r="G8324" s="614" t="s">
        <v>73295</v>
      </c>
      <c r="H8324" s="614" t="s">
        <v>73296</v>
      </c>
      <c r="I8324" s="679" t="s">
        <v>73297</v>
      </c>
      <c r="J8324" s="612" t="s">
        <v>73297</v>
      </c>
      <c r="K8324" s="615">
        <v>45511.0</v>
      </c>
      <c r="L8324" s="613" t="s">
        <v>14803</v>
      </c>
      <c r="M8324" s="614" t="s">
        <v>56465</v>
      </c>
      <c r="N8324" s="614" t="s">
        <v>56465</v>
      </c>
      <c r="O8324" s="614" t="s">
        <v>73298</v>
      </c>
      <c r="P8324" s="614" t="s">
        <v>1534</v>
      </c>
      <c r="Q8324" s="614" t="s">
        <v>1536</v>
      </c>
      <c r="R8324" s="614" t="s">
        <v>1538</v>
      </c>
      <c r="S8324" s="614" t="s">
        <v>1534</v>
      </c>
      <c r="T8324" s="32" t="s">
        <v>48594</v>
      </c>
      <c r="U8324" s="49" t="b">
        <v>0</v>
      </c>
      <c r="V8324" s="36"/>
      <c r="W8324" s="616"/>
      <c r="X8324" s="613" t="s">
        <v>64</v>
      </c>
      <c r="Y8324" s="613"/>
      <c r="Z8324" s="613" t="s">
        <v>65</v>
      </c>
      <c r="AA8324" s="614"/>
      <c r="AB8324" s="617"/>
      <c r="AC8324" s="618">
        <v>45512.0</v>
      </c>
      <c r="AD8324" s="613" t="s">
        <v>7983</v>
      </c>
      <c r="AE8324" s="613" t="s">
        <v>116</v>
      </c>
      <c r="AF8324" s="619">
        <v>45644.0</v>
      </c>
      <c r="AG8324" s="613" t="s">
        <v>69</v>
      </c>
      <c r="AH8324" s="613" t="s">
        <v>116</v>
      </c>
      <c r="AI8324" s="685">
        <v>46097.0</v>
      </c>
      <c r="AJ8324" s="680" t="s">
        <v>160</v>
      </c>
      <c r="AK8324" s="613" t="s">
        <v>116</v>
      </c>
      <c r="AL8324" s="621">
        <v>46128.0</v>
      </c>
      <c r="AM8324" s="622" t="s">
        <v>115</v>
      </c>
      <c r="AN8324" s="623" t="s">
        <v>116</v>
      </c>
      <c r="AO8324" s="620"/>
      <c r="AP8324" s="614"/>
      <c r="AQ8324" s="614"/>
    </row>
    <row r="8325">
      <c r="A8325" s="612">
        <f t="shared" si="51"/>
        <v>9883</v>
      </c>
      <c r="B8325" s="669">
        <v>45700.0</v>
      </c>
      <c r="C8325" s="613" t="s">
        <v>41</v>
      </c>
      <c r="D8325" s="613"/>
      <c r="E8325" s="613">
        <v>8302.0</v>
      </c>
      <c r="F8325" s="612" t="s">
        <v>73299</v>
      </c>
      <c r="G8325" s="614" t="s">
        <v>73300</v>
      </c>
      <c r="H8325" s="614"/>
      <c r="I8325" s="679" t="s">
        <v>73301</v>
      </c>
      <c r="J8325" s="612" t="s">
        <v>73301</v>
      </c>
      <c r="K8325" s="615">
        <v>45511.0</v>
      </c>
      <c r="L8325" s="613" t="s">
        <v>14803</v>
      </c>
      <c r="M8325" s="614" t="s">
        <v>1870</v>
      </c>
      <c r="N8325" s="614" t="s">
        <v>1870</v>
      </c>
      <c r="O8325" s="614" t="s">
        <v>1133</v>
      </c>
      <c r="P8325" s="614" t="s">
        <v>6277</v>
      </c>
      <c r="Q8325" s="614" t="s">
        <v>3990</v>
      </c>
      <c r="R8325" s="614" t="s">
        <v>336</v>
      </c>
      <c r="S8325" s="614" t="s">
        <v>73302</v>
      </c>
      <c r="T8325" s="32" t="s">
        <v>48594</v>
      </c>
      <c r="U8325" s="49" t="b">
        <v>0</v>
      </c>
      <c r="V8325" s="36"/>
      <c r="W8325" s="616"/>
      <c r="X8325" s="613" t="s">
        <v>64</v>
      </c>
      <c r="Y8325" s="613"/>
      <c r="Z8325" s="613" t="s">
        <v>65</v>
      </c>
      <c r="AA8325" s="614"/>
      <c r="AB8325" s="617"/>
      <c r="AC8325" s="618">
        <v>45512.0</v>
      </c>
      <c r="AD8325" s="613" t="s">
        <v>7983</v>
      </c>
      <c r="AE8325" s="613"/>
      <c r="AF8325" s="619"/>
      <c r="AG8325" s="614"/>
      <c r="AH8325" s="614"/>
      <c r="AI8325" s="619"/>
      <c r="AJ8325" s="614"/>
      <c r="AK8325" s="614"/>
      <c r="AL8325" s="620"/>
      <c r="AM8325" s="614"/>
      <c r="AN8325" s="614"/>
      <c r="AO8325" s="620"/>
      <c r="AP8325" s="614"/>
      <c r="AQ8325" s="614"/>
    </row>
    <row r="8326">
      <c r="A8326" s="27">
        <f t="shared" si="51"/>
        <v>9884</v>
      </c>
      <c r="B8326" s="201">
        <v>45700.0</v>
      </c>
      <c r="C8326" s="31" t="s">
        <v>41</v>
      </c>
      <c r="D8326" s="31"/>
      <c r="E8326" s="31">
        <v>8303.0</v>
      </c>
      <c r="F8326" s="27" t="s">
        <v>39738</v>
      </c>
      <c r="G8326" s="29" t="s">
        <v>73303</v>
      </c>
      <c r="H8326" s="29" t="s">
        <v>39740</v>
      </c>
      <c r="I8326" s="34" t="s">
        <v>39743</v>
      </c>
      <c r="J8326" s="27" t="s">
        <v>39743</v>
      </c>
      <c r="K8326" s="518">
        <v>45511.0</v>
      </c>
      <c r="L8326" s="31" t="s">
        <v>14803</v>
      </c>
      <c r="M8326" s="29" t="s">
        <v>39746</v>
      </c>
      <c r="N8326" s="29" t="s">
        <v>39746</v>
      </c>
      <c r="O8326" s="29" t="s">
        <v>44654</v>
      </c>
      <c r="P8326" s="29" t="s">
        <v>6254</v>
      </c>
      <c r="Q8326" s="29" t="s">
        <v>326</v>
      </c>
      <c r="R8326" s="29" t="s">
        <v>62</v>
      </c>
      <c r="S8326" s="29" t="s">
        <v>73304</v>
      </c>
      <c r="T8326" s="32" t="s">
        <v>48594</v>
      </c>
      <c r="U8326" s="49" t="b">
        <v>0</v>
      </c>
      <c r="V8326" s="36"/>
      <c r="W8326" s="519"/>
      <c r="X8326" s="31" t="s">
        <v>196</v>
      </c>
      <c r="Y8326" s="39"/>
      <c r="Z8326" s="39">
        <v>45550.0</v>
      </c>
      <c r="AA8326" s="29"/>
      <c r="AB8326" s="271"/>
      <c r="AC8326" s="41">
        <v>45513.0</v>
      </c>
      <c r="AD8326" s="31" t="s">
        <v>69</v>
      </c>
      <c r="AE8326" s="31"/>
      <c r="AF8326" s="43"/>
      <c r="AG8326" s="29"/>
      <c r="AH8326" s="29"/>
      <c r="AI8326" s="43"/>
      <c r="AJ8326" s="29"/>
      <c r="AK8326" s="29"/>
      <c r="AL8326" s="520"/>
      <c r="AM8326" s="29"/>
      <c r="AN8326" s="29"/>
      <c r="AO8326" s="520"/>
      <c r="AP8326" s="29"/>
      <c r="AQ8326" s="29"/>
    </row>
    <row r="8327">
      <c r="A8327" s="612">
        <f t="shared" si="51"/>
        <v>9885</v>
      </c>
      <c r="B8327" s="669">
        <v>45700.0</v>
      </c>
      <c r="C8327" s="613" t="s">
        <v>41</v>
      </c>
      <c r="D8327" s="613"/>
      <c r="E8327" s="613">
        <v>8304.0</v>
      </c>
      <c r="F8327" s="612" t="s">
        <v>73305</v>
      </c>
      <c r="G8327" s="614" t="s">
        <v>73306</v>
      </c>
      <c r="H8327" s="614" t="s">
        <v>73307</v>
      </c>
      <c r="I8327" s="679" t="s">
        <v>73308</v>
      </c>
      <c r="J8327" s="612" t="s">
        <v>73308</v>
      </c>
      <c r="K8327" s="615">
        <v>45511.0</v>
      </c>
      <c r="L8327" s="613" t="s">
        <v>14803</v>
      </c>
      <c r="M8327" s="614" t="s">
        <v>73309</v>
      </c>
      <c r="N8327" s="614" t="s">
        <v>73309</v>
      </c>
      <c r="O8327" s="614" t="s">
        <v>73310</v>
      </c>
      <c r="P8327" s="614" t="s">
        <v>9993</v>
      </c>
      <c r="Q8327" s="614" t="s">
        <v>4194</v>
      </c>
      <c r="R8327" s="614" t="s">
        <v>1091</v>
      </c>
      <c r="S8327" s="614" t="s">
        <v>73311</v>
      </c>
      <c r="T8327" s="32" t="s">
        <v>48594</v>
      </c>
      <c r="U8327" s="49" t="b">
        <v>0</v>
      </c>
      <c r="V8327" s="36"/>
      <c r="W8327" s="616"/>
      <c r="X8327" s="613" t="s">
        <v>64</v>
      </c>
      <c r="Y8327" s="613"/>
      <c r="Z8327" s="613" t="s">
        <v>65</v>
      </c>
      <c r="AA8327" s="614"/>
      <c r="AB8327" s="617"/>
      <c r="AC8327" s="618">
        <v>45546.0</v>
      </c>
      <c r="AD8327" s="613" t="s">
        <v>7983</v>
      </c>
      <c r="AE8327" s="613" t="s">
        <v>116</v>
      </c>
      <c r="AF8327" s="619">
        <v>45644.0</v>
      </c>
      <c r="AG8327" s="613" t="s">
        <v>150</v>
      </c>
      <c r="AH8327" s="613" t="s">
        <v>116</v>
      </c>
      <c r="AI8327" s="621">
        <v>46128.0</v>
      </c>
      <c r="AJ8327" s="622" t="s">
        <v>115</v>
      </c>
      <c r="AK8327" s="623" t="s">
        <v>116</v>
      </c>
      <c r="AL8327" s="620"/>
      <c r="AM8327" s="614"/>
      <c r="AN8327" s="614"/>
      <c r="AO8327" s="620"/>
      <c r="AP8327" s="614"/>
      <c r="AQ8327" s="614"/>
    </row>
    <row r="8328">
      <c r="A8328" s="27">
        <f t="shared" si="51"/>
        <v>9886</v>
      </c>
      <c r="B8328" s="201">
        <v>45700.0</v>
      </c>
      <c r="C8328" s="31" t="s">
        <v>41</v>
      </c>
      <c r="D8328" s="31"/>
      <c r="E8328" s="31">
        <v>8305.0</v>
      </c>
      <c r="F8328" s="27" t="s">
        <v>73312</v>
      </c>
      <c r="G8328" s="29" t="s">
        <v>73313</v>
      </c>
      <c r="H8328" s="29" t="s">
        <v>73314</v>
      </c>
      <c r="I8328" s="34" t="s">
        <v>73315</v>
      </c>
      <c r="J8328" s="27" t="s">
        <v>73315</v>
      </c>
      <c r="K8328" s="518">
        <v>45512.0</v>
      </c>
      <c r="L8328" s="31" t="s">
        <v>14803</v>
      </c>
      <c r="M8328" s="29" t="s">
        <v>73316</v>
      </c>
      <c r="N8328" s="29" t="s">
        <v>73316</v>
      </c>
      <c r="O8328" s="29" t="s">
        <v>3165</v>
      </c>
      <c r="P8328" s="29" t="s">
        <v>1029</v>
      </c>
      <c r="Q8328" s="29" t="s">
        <v>326</v>
      </c>
      <c r="R8328" s="29" t="s">
        <v>62</v>
      </c>
      <c r="S8328" s="29" t="s">
        <v>73317</v>
      </c>
      <c r="T8328" s="32" t="s">
        <v>48594</v>
      </c>
      <c r="U8328" s="49" t="b">
        <v>0</v>
      </c>
      <c r="V8328" s="36"/>
      <c r="W8328" s="519"/>
      <c r="X8328" s="31" t="s">
        <v>196</v>
      </c>
      <c r="Y8328" s="31" t="s">
        <v>69</v>
      </c>
      <c r="Z8328" s="39">
        <v>45648.0</v>
      </c>
      <c r="AA8328" s="29"/>
      <c r="AB8328" s="271"/>
      <c r="AC8328" s="41">
        <v>45513.0</v>
      </c>
      <c r="AD8328" s="31" t="s">
        <v>69</v>
      </c>
      <c r="AE8328" s="31" t="s">
        <v>116</v>
      </c>
      <c r="AF8328" s="43"/>
      <c r="AG8328" s="31" t="s">
        <v>150</v>
      </c>
      <c r="AH8328" s="31" t="s">
        <v>116</v>
      </c>
      <c r="AI8328" s="43">
        <v>45756.0</v>
      </c>
      <c r="AJ8328" s="31" t="s">
        <v>69</v>
      </c>
      <c r="AK8328" s="31" t="s">
        <v>240</v>
      </c>
      <c r="AL8328" s="520"/>
      <c r="AM8328" s="29"/>
      <c r="AN8328" s="29"/>
      <c r="AO8328" s="520"/>
      <c r="AP8328" s="29"/>
      <c r="AQ8328" s="29"/>
    </row>
    <row r="8329">
      <c r="A8329" s="27">
        <f t="shared" si="51"/>
        <v>9887</v>
      </c>
      <c r="B8329" s="201">
        <v>45700.0</v>
      </c>
      <c r="C8329" s="31" t="s">
        <v>41</v>
      </c>
      <c r="D8329" s="31"/>
      <c r="E8329" s="31">
        <v>8306.0</v>
      </c>
      <c r="F8329" s="27" t="s">
        <v>73318</v>
      </c>
      <c r="G8329" s="29" t="s">
        <v>73319</v>
      </c>
      <c r="H8329" s="29" t="s">
        <v>73320</v>
      </c>
      <c r="I8329" s="34" t="s">
        <v>73321</v>
      </c>
      <c r="J8329" s="27" t="s">
        <v>73321</v>
      </c>
      <c r="K8329" s="518">
        <v>45512.0</v>
      </c>
      <c r="L8329" s="31" t="s">
        <v>14803</v>
      </c>
      <c r="M8329" s="29" t="s">
        <v>73322</v>
      </c>
      <c r="N8329" s="29" t="s">
        <v>73322</v>
      </c>
      <c r="O8329" s="29" t="s">
        <v>22179</v>
      </c>
      <c r="P8329" s="29" t="s">
        <v>15820</v>
      </c>
      <c r="Q8329" s="29" t="s">
        <v>37434</v>
      </c>
      <c r="R8329" s="29" t="s">
        <v>372</v>
      </c>
      <c r="S8329" s="29" t="s">
        <v>73323</v>
      </c>
      <c r="T8329" s="32" t="s">
        <v>48594</v>
      </c>
      <c r="U8329" s="49" t="b">
        <v>0</v>
      </c>
      <c r="V8329" s="36"/>
      <c r="W8329" s="519"/>
      <c r="X8329" s="31" t="s">
        <v>196</v>
      </c>
      <c r="Y8329" s="39"/>
      <c r="Z8329" s="39">
        <v>45535.0</v>
      </c>
      <c r="AA8329" s="29"/>
      <c r="AB8329" s="271"/>
      <c r="AC8329" s="41">
        <v>45513.0</v>
      </c>
      <c r="AD8329" s="31" t="s">
        <v>69</v>
      </c>
      <c r="AE8329" s="31"/>
      <c r="AF8329" s="43"/>
      <c r="AG8329" s="29"/>
      <c r="AH8329" s="29"/>
      <c r="AI8329" s="43"/>
      <c r="AJ8329" s="29"/>
      <c r="AK8329" s="29"/>
      <c r="AL8329" s="520"/>
      <c r="AM8329" s="29"/>
      <c r="AN8329" s="29"/>
      <c r="AO8329" s="520"/>
      <c r="AP8329" s="29"/>
      <c r="AQ8329" s="29"/>
    </row>
    <row r="8330">
      <c r="A8330" s="27">
        <f t="shared" si="51"/>
        <v>9888</v>
      </c>
      <c r="B8330" s="201">
        <v>45700.0</v>
      </c>
      <c r="C8330" s="31" t="s">
        <v>41</v>
      </c>
      <c r="D8330" s="31"/>
      <c r="E8330" s="31">
        <v>8307.0</v>
      </c>
      <c r="F8330" s="27" t="s">
        <v>73324</v>
      </c>
      <c r="G8330" s="29" t="s">
        <v>73325</v>
      </c>
      <c r="H8330" s="29" t="s">
        <v>73326</v>
      </c>
      <c r="I8330" s="34" t="s">
        <v>73327</v>
      </c>
      <c r="J8330" s="27" t="s">
        <v>73327</v>
      </c>
      <c r="K8330" s="518">
        <v>45512.0</v>
      </c>
      <c r="L8330" s="31" t="s">
        <v>14803</v>
      </c>
      <c r="M8330" s="29" t="s">
        <v>73328</v>
      </c>
      <c r="N8330" s="29" t="s">
        <v>73328</v>
      </c>
      <c r="O8330" s="29" t="s">
        <v>15408</v>
      </c>
      <c r="P8330" s="29" t="s">
        <v>15409</v>
      </c>
      <c r="Q8330" s="29" t="s">
        <v>1662</v>
      </c>
      <c r="R8330" s="29" t="s">
        <v>336</v>
      </c>
      <c r="S8330" s="29" t="s">
        <v>73329</v>
      </c>
      <c r="T8330" s="32" t="s">
        <v>48594</v>
      </c>
      <c r="U8330" s="49" t="b">
        <v>0</v>
      </c>
      <c r="V8330" s="36"/>
      <c r="W8330" s="519"/>
      <c r="X8330" s="31" t="s">
        <v>64</v>
      </c>
      <c r="Y8330" s="31"/>
      <c r="Z8330" s="31" t="s">
        <v>65</v>
      </c>
      <c r="AA8330" s="29"/>
      <c r="AB8330" s="271"/>
      <c r="AC8330" s="41">
        <v>45513.0</v>
      </c>
      <c r="AD8330" s="31" t="s">
        <v>69</v>
      </c>
      <c r="AE8330" s="31" t="s">
        <v>116</v>
      </c>
      <c r="AF8330" s="43">
        <v>45611.0</v>
      </c>
      <c r="AG8330" s="31" t="s">
        <v>115</v>
      </c>
      <c r="AH8330" s="31" t="s">
        <v>116</v>
      </c>
      <c r="AI8330" s="201">
        <v>46090.0</v>
      </c>
      <c r="AJ8330" s="471" t="s">
        <v>2321</v>
      </c>
      <c r="AK8330" s="471" t="s">
        <v>114</v>
      </c>
      <c r="AL8330" s="58">
        <v>46129.0</v>
      </c>
      <c r="AM8330" s="95" t="s">
        <v>160</v>
      </c>
      <c r="AN8330" s="54" t="s">
        <v>116</v>
      </c>
      <c r="AO8330" s="520"/>
      <c r="AP8330" s="29"/>
      <c r="AQ8330" s="29"/>
    </row>
    <row r="8331">
      <c r="A8331" s="27">
        <f t="shared" si="51"/>
        <v>9889</v>
      </c>
      <c r="B8331" s="201">
        <v>45700.0</v>
      </c>
      <c r="C8331" s="31" t="s">
        <v>41</v>
      </c>
      <c r="D8331" s="31"/>
      <c r="E8331" s="31">
        <v>8308.0</v>
      </c>
      <c r="F8331" s="27" t="s">
        <v>73330</v>
      </c>
      <c r="G8331" s="29" t="s">
        <v>73331</v>
      </c>
      <c r="H8331" s="29" t="s">
        <v>73332</v>
      </c>
      <c r="I8331" s="34" t="s">
        <v>73333</v>
      </c>
      <c r="J8331" s="27" t="s">
        <v>73333</v>
      </c>
      <c r="K8331" s="518">
        <v>45513.0</v>
      </c>
      <c r="L8331" s="31" t="s">
        <v>14803</v>
      </c>
      <c r="M8331" s="29" t="s">
        <v>73334</v>
      </c>
      <c r="N8331" s="29" t="s">
        <v>73334</v>
      </c>
      <c r="O8331" s="29" t="s">
        <v>55589</v>
      </c>
      <c r="P8331" s="29" t="s">
        <v>18645</v>
      </c>
      <c r="Q8331" s="29" t="s">
        <v>3762</v>
      </c>
      <c r="R8331" s="29" t="s">
        <v>336</v>
      </c>
      <c r="S8331" s="29" t="s">
        <v>73335</v>
      </c>
      <c r="T8331" s="32" t="s">
        <v>48594</v>
      </c>
      <c r="U8331" s="49" t="b">
        <v>0</v>
      </c>
      <c r="V8331" s="36"/>
      <c r="W8331" s="519"/>
      <c r="X8331" s="31" t="s">
        <v>64</v>
      </c>
      <c r="Y8331" s="31"/>
      <c r="Z8331" s="31" t="s">
        <v>65</v>
      </c>
      <c r="AA8331" s="29"/>
      <c r="AB8331" s="271"/>
      <c r="AC8331" s="41">
        <v>45513.0</v>
      </c>
      <c r="AD8331" s="31" t="s">
        <v>69</v>
      </c>
      <c r="AE8331" s="31" t="s">
        <v>116</v>
      </c>
      <c r="AF8331" s="43">
        <v>45712.0</v>
      </c>
      <c r="AG8331" s="31" t="s">
        <v>115</v>
      </c>
      <c r="AH8331" s="31" t="s">
        <v>116</v>
      </c>
      <c r="AI8331" s="58">
        <v>46129.0</v>
      </c>
      <c r="AJ8331" s="95" t="s">
        <v>160</v>
      </c>
      <c r="AK8331" s="54" t="s">
        <v>116</v>
      </c>
      <c r="AL8331" s="520"/>
      <c r="AM8331" s="29"/>
      <c r="AN8331" s="29"/>
      <c r="AO8331" s="520"/>
      <c r="AP8331" s="29"/>
      <c r="AQ8331" s="29"/>
    </row>
    <row r="8332">
      <c r="A8332" s="44">
        <f t="shared" si="51"/>
        <v>9890</v>
      </c>
      <c r="B8332" s="211">
        <v>45700.0</v>
      </c>
      <c r="C8332" s="46" t="s">
        <v>41</v>
      </c>
      <c r="D8332" s="46"/>
      <c r="E8332" s="46">
        <v>8309.0</v>
      </c>
      <c r="F8332" s="44" t="s">
        <v>73336</v>
      </c>
      <c r="G8332" s="47" t="s">
        <v>73337</v>
      </c>
      <c r="H8332" s="47"/>
      <c r="I8332" s="152" t="s">
        <v>73338</v>
      </c>
      <c r="J8332" s="102"/>
      <c r="K8332" s="326">
        <v>45513.0</v>
      </c>
      <c r="L8332" s="46" t="s">
        <v>14803</v>
      </c>
      <c r="M8332" s="47" t="s">
        <v>73339</v>
      </c>
      <c r="N8332" s="47" t="s">
        <v>73339</v>
      </c>
      <c r="O8332" s="47" t="s">
        <v>73340</v>
      </c>
      <c r="P8332" s="47" t="s">
        <v>2460</v>
      </c>
      <c r="Q8332" s="47" t="s">
        <v>2069</v>
      </c>
      <c r="R8332" s="47" t="s">
        <v>1091</v>
      </c>
      <c r="S8332" s="47" t="s">
        <v>73341</v>
      </c>
      <c r="T8332" s="32" t="s">
        <v>48594</v>
      </c>
      <c r="U8332" s="49" t="b">
        <v>0</v>
      </c>
      <c r="V8332" s="36"/>
      <c r="W8332" s="50"/>
      <c r="X8332" s="46" t="s">
        <v>66</v>
      </c>
      <c r="Y8332" s="46"/>
      <c r="Z8332" s="46" t="s">
        <v>65</v>
      </c>
      <c r="AA8332" s="46" t="s">
        <v>70</v>
      </c>
      <c r="AB8332" s="47"/>
      <c r="AC8332" s="46" t="s">
        <v>65</v>
      </c>
      <c r="AD8332" s="46" t="s">
        <v>70</v>
      </c>
      <c r="AE8332" s="46" t="s">
        <v>67</v>
      </c>
      <c r="AF8332" s="51"/>
      <c r="AG8332" s="47"/>
      <c r="AH8332" s="47"/>
      <c r="AI8332" s="51"/>
      <c r="AJ8332" s="47"/>
      <c r="AK8332" s="47"/>
      <c r="AL8332" s="52"/>
      <c r="AM8332" s="47"/>
      <c r="AN8332" s="47"/>
      <c r="AO8332" s="52"/>
      <c r="AP8332" s="47"/>
      <c r="AQ8332" s="47"/>
    </row>
    <row r="8333">
      <c r="A8333" s="612">
        <f t="shared" si="51"/>
        <v>9891</v>
      </c>
      <c r="B8333" s="669">
        <v>45700.0</v>
      </c>
      <c r="C8333" s="613" t="s">
        <v>41</v>
      </c>
      <c r="D8333" s="613"/>
      <c r="E8333" s="613">
        <v>8310.0</v>
      </c>
      <c r="F8333" s="612" t="s">
        <v>73342</v>
      </c>
      <c r="G8333" s="614" t="s">
        <v>73343</v>
      </c>
      <c r="H8333" s="614"/>
      <c r="I8333" s="679" t="s">
        <v>73344</v>
      </c>
      <c r="J8333" s="612" t="s">
        <v>73344</v>
      </c>
      <c r="K8333" s="615">
        <v>45514.0</v>
      </c>
      <c r="L8333" s="613" t="s">
        <v>14803</v>
      </c>
      <c r="M8333" s="614" t="s">
        <v>73345</v>
      </c>
      <c r="N8333" s="614" t="s">
        <v>73345</v>
      </c>
      <c r="O8333" s="614" t="s">
        <v>5312</v>
      </c>
      <c r="P8333" s="614" t="s">
        <v>5312</v>
      </c>
      <c r="Q8333" s="614" t="s">
        <v>62</v>
      </c>
      <c r="R8333" s="614" t="s">
        <v>62</v>
      </c>
      <c r="S8333" s="614" t="s">
        <v>73346</v>
      </c>
      <c r="T8333" s="32" t="s">
        <v>48594</v>
      </c>
      <c r="U8333" s="49" t="b">
        <v>0</v>
      </c>
      <c r="V8333" s="36"/>
      <c r="W8333" s="616"/>
      <c r="X8333" s="613" t="s">
        <v>64</v>
      </c>
      <c r="Y8333" s="613"/>
      <c r="Z8333" s="613" t="s">
        <v>65</v>
      </c>
      <c r="AA8333" s="614"/>
      <c r="AB8333" s="617"/>
      <c r="AC8333" s="618">
        <v>45516.0</v>
      </c>
      <c r="AD8333" s="613" t="s">
        <v>7983</v>
      </c>
      <c r="AE8333" s="613" t="s">
        <v>116</v>
      </c>
      <c r="AF8333" s="619">
        <v>45644.0</v>
      </c>
      <c r="AG8333" s="613" t="s">
        <v>115</v>
      </c>
      <c r="AH8333" s="613" t="s">
        <v>116</v>
      </c>
      <c r="AI8333" s="621">
        <v>46129.0</v>
      </c>
      <c r="AJ8333" s="95" t="s">
        <v>160</v>
      </c>
      <c r="AK8333" s="623" t="s">
        <v>116</v>
      </c>
      <c r="AL8333" s="620"/>
      <c r="AM8333" s="614"/>
      <c r="AN8333" s="614"/>
      <c r="AO8333" s="620"/>
      <c r="AP8333" s="614"/>
      <c r="AQ8333" s="614"/>
    </row>
    <row r="8334">
      <c r="A8334" s="612">
        <f t="shared" si="51"/>
        <v>9892</v>
      </c>
      <c r="B8334" s="669">
        <v>45700.0</v>
      </c>
      <c r="C8334" s="613" t="s">
        <v>41</v>
      </c>
      <c r="D8334" s="613"/>
      <c r="E8334" s="613">
        <v>8311.0</v>
      </c>
      <c r="F8334" s="612" t="s">
        <v>73347</v>
      </c>
      <c r="G8334" s="614" t="s">
        <v>73348</v>
      </c>
      <c r="H8334" s="614" t="s">
        <v>73349</v>
      </c>
      <c r="I8334" s="679" t="s">
        <v>73350</v>
      </c>
      <c r="J8334" s="681"/>
      <c r="K8334" s="615">
        <v>45515.0</v>
      </c>
      <c r="L8334" s="613" t="s">
        <v>14803</v>
      </c>
      <c r="M8334" s="614" t="s">
        <v>73351</v>
      </c>
      <c r="N8334" s="614" t="s">
        <v>73351</v>
      </c>
      <c r="O8334" s="614" t="s">
        <v>711</v>
      </c>
      <c r="P8334" s="614" t="s">
        <v>711</v>
      </c>
      <c r="Q8334" s="614" t="s">
        <v>713</v>
      </c>
      <c r="R8334" s="614" t="s">
        <v>715</v>
      </c>
      <c r="S8334" s="614" t="s">
        <v>73352</v>
      </c>
      <c r="T8334" s="32" t="s">
        <v>48594</v>
      </c>
      <c r="U8334" s="49" t="b">
        <v>0</v>
      </c>
      <c r="V8334" s="36"/>
      <c r="W8334" s="616"/>
      <c r="X8334" s="613" t="s">
        <v>64</v>
      </c>
      <c r="Y8334" s="613"/>
      <c r="Z8334" s="613" t="s">
        <v>65</v>
      </c>
      <c r="AA8334" s="614"/>
      <c r="AB8334" s="617"/>
      <c r="AC8334" s="618">
        <v>45516.0</v>
      </c>
      <c r="AD8334" s="613" t="s">
        <v>7983</v>
      </c>
      <c r="AE8334" s="613"/>
      <c r="AF8334" s="619"/>
      <c r="AG8334" s="614"/>
      <c r="AH8334" s="614"/>
      <c r="AI8334" s="619"/>
      <c r="AJ8334" s="614"/>
      <c r="AK8334" s="614"/>
      <c r="AL8334" s="620"/>
      <c r="AM8334" s="614"/>
      <c r="AN8334" s="614"/>
      <c r="AO8334" s="620"/>
      <c r="AP8334" s="614"/>
      <c r="AQ8334" s="614"/>
    </row>
    <row r="8335">
      <c r="A8335" s="612">
        <f t="shared" si="51"/>
        <v>9893</v>
      </c>
      <c r="B8335" s="669">
        <v>45700.0</v>
      </c>
      <c r="C8335" s="613" t="s">
        <v>41</v>
      </c>
      <c r="D8335" s="613"/>
      <c r="E8335" s="613">
        <v>8312.0</v>
      </c>
      <c r="F8335" s="612" t="s">
        <v>73353</v>
      </c>
      <c r="G8335" s="614" t="s">
        <v>73354</v>
      </c>
      <c r="H8335" s="614" t="s">
        <v>73355</v>
      </c>
      <c r="I8335" s="679" t="s">
        <v>73356</v>
      </c>
      <c r="J8335" s="681"/>
      <c r="K8335" s="615">
        <v>45515.0</v>
      </c>
      <c r="L8335" s="613" t="s">
        <v>14803</v>
      </c>
      <c r="M8335" s="614" t="s">
        <v>73357</v>
      </c>
      <c r="N8335" s="614" t="s">
        <v>73357</v>
      </c>
      <c r="O8335" s="614" t="s">
        <v>13861</v>
      </c>
      <c r="P8335" s="614" t="s">
        <v>13861</v>
      </c>
      <c r="Q8335" s="614" t="s">
        <v>4873</v>
      </c>
      <c r="R8335" s="614" t="s">
        <v>737</v>
      </c>
      <c r="S8335" s="614" t="s">
        <v>73358</v>
      </c>
      <c r="T8335" s="32" t="s">
        <v>48594</v>
      </c>
      <c r="U8335" s="49" t="b">
        <v>0</v>
      </c>
      <c r="V8335" s="36"/>
      <c r="W8335" s="616"/>
      <c r="X8335" s="613" t="s">
        <v>64</v>
      </c>
      <c r="Y8335" s="613"/>
      <c r="Z8335" s="613" t="s">
        <v>65</v>
      </c>
      <c r="AA8335" s="614"/>
      <c r="AB8335" s="617"/>
      <c r="AC8335" s="618">
        <v>45516.0</v>
      </c>
      <c r="AD8335" s="613" t="s">
        <v>7983</v>
      </c>
      <c r="AE8335" s="613" t="s">
        <v>116</v>
      </c>
      <c r="AF8335" s="619">
        <v>45644.0</v>
      </c>
      <c r="AG8335" s="613" t="s">
        <v>115</v>
      </c>
      <c r="AH8335" s="613" t="s">
        <v>116</v>
      </c>
      <c r="AI8335" s="621">
        <v>46129.0</v>
      </c>
      <c r="AJ8335" s="95" t="s">
        <v>160</v>
      </c>
      <c r="AK8335" s="623" t="s">
        <v>116</v>
      </c>
      <c r="AL8335" s="620"/>
      <c r="AM8335" s="614"/>
      <c r="AN8335" s="614"/>
      <c r="AO8335" s="620"/>
      <c r="AP8335" s="614"/>
      <c r="AQ8335" s="614"/>
    </row>
    <row r="8336">
      <c r="A8336" s="612">
        <f t="shared" si="51"/>
        <v>9894</v>
      </c>
      <c r="B8336" s="669">
        <v>45700.0</v>
      </c>
      <c r="C8336" s="613" t="s">
        <v>41</v>
      </c>
      <c r="D8336" s="613"/>
      <c r="E8336" s="613">
        <v>8313.0</v>
      </c>
      <c r="F8336" s="612" t="s">
        <v>73359</v>
      </c>
      <c r="G8336" s="614" t="s">
        <v>73360</v>
      </c>
      <c r="H8336" s="614" t="s">
        <v>73361</v>
      </c>
      <c r="I8336" s="679" t="s">
        <v>73362</v>
      </c>
      <c r="J8336" s="612" t="s">
        <v>73362</v>
      </c>
      <c r="K8336" s="615">
        <v>45515.0</v>
      </c>
      <c r="L8336" s="613" t="s">
        <v>14803</v>
      </c>
      <c r="M8336" s="614" t="s">
        <v>73363</v>
      </c>
      <c r="N8336" s="614" t="s">
        <v>73363</v>
      </c>
      <c r="O8336" s="614" t="s">
        <v>42294</v>
      </c>
      <c r="P8336" s="614" t="s">
        <v>42295</v>
      </c>
      <c r="Q8336" s="614" t="s">
        <v>35998</v>
      </c>
      <c r="R8336" s="614" t="s">
        <v>1170</v>
      </c>
      <c r="S8336" s="614" t="s">
        <v>73364</v>
      </c>
      <c r="T8336" s="32" t="s">
        <v>48594</v>
      </c>
      <c r="U8336" s="49" t="b">
        <v>0</v>
      </c>
      <c r="V8336" s="36"/>
      <c r="W8336" s="616"/>
      <c r="X8336" s="613" t="s">
        <v>64</v>
      </c>
      <c r="Y8336" s="613"/>
      <c r="Z8336" s="613" t="s">
        <v>65</v>
      </c>
      <c r="AA8336" s="614"/>
      <c r="AB8336" s="617"/>
      <c r="AC8336" s="618">
        <v>45516.0</v>
      </c>
      <c r="AD8336" s="613" t="s">
        <v>7983</v>
      </c>
      <c r="AE8336" s="613" t="s">
        <v>257</v>
      </c>
      <c r="AF8336" s="619">
        <v>45575.0</v>
      </c>
      <c r="AG8336" s="613" t="s">
        <v>115</v>
      </c>
      <c r="AH8336" s="614"/>
      <c r="AI8336" s="619"/>
      <c r="AJ8336" s="614"/>
      <c r="AK8336" s="614"/>
      <c r="AL8336" s="620"/>
      <c r="AM8336" s="614"/>
      <c r="AN8336" s="614"/>
      <c r="AO8336" s="620"/>
      <c r="AP8336" s="614"/>
      <c r="AQ8336" s="614"/>
    </row>
    <row r="8337">
      <c r="A8337" s="44">
        <f t="shared" si="51"/>
        <v>9895</v>
      </c>
      <c r="B8337" s="211">
        <v>45700.0</v>
      </c>
      <c r="C8337" s="46" t="s">
        <v>41</v>
      </c>
      <c r="D8337" s="46"/>
      <c r="E8337" s="46">
        <v>8314.0</v>
      </c>
      <c r="F8337" s="44" t="s">
        <v>73365</v>
      </c>
      <c r="G8337" s="47" t="s">
        <v>73366</v>
      </c>
      <c r="H8337" s="47"/>
      <c r="I8337" s="152" t="s">
        <v>73367</v>
      </c>
      <c r="J8337" s="44" t="s">
        <v>73368</v>
      </c>
      <c r="K8337" s="326">
        <v>45516.0</v>
      </c>
      <c r="L8337" s="46" t="s">
        <v>14803</v>
      </c>
      <c r="M8337" s="47" t="s">
        <v>73369</v>
      </c>
      <c r="N8337" s="47" t="s">
        <v>73369</v>
      </c>
      <c r="O8337" s="47" t="s">
        <v>186</v>
      </c>
      <c r="P8337" s="47" t="s">
        <v>112</v>
      </c>
      <c r="Q8337" s="47" t="s">
        <v>864</v>
      </c>
      <c r="R8337" s="47" t="s">
        <v>82</v>
      </c>
      <c r="S8337" s="47" t="s">
        <v>251</v>
      </c>
      <c r="T8337" s="32" t="s">
        <v>48594</v>
      </c>
      <c r="U8337" s="49" t="b">
        <v>0</v>
      </c>
      <c r="V8337" s="36"/>
      <c r="W8337" s="50"/>
      <c r="X8337" s="46" t="s">
        <v>66</v>
      </c>
      <c r="Y8337" s="46"/>
      <c r="Z8337" s="46" t="s">
        <v>65</v>
      </c>
      <c r="AA8337" s="46" t="s">
        <v>70</v>
      </c>
      <c r="AB8337" s="47"/>
      <c r="AC8337" s="46" t="s">
        <v>65</v>
      </c>
      <c r="AD8337" s="46" t="s">
        <v>70</v>
      </c>
      <c r="AE8337" s="46" t="s">
        <v>67</v>
      </c>
      <c r="AF8337" s="51"/>
      <c r="AG8337" s="47"/>
      <c r="AH8337" s="47"/>
      <c r="AI8337" s="51"/>
      <c r="AJ8337" s="47"/>
      <c r="AK8337" s="47"/>
      <c r="AL8337" s="52"/>
      <c r="AM8337" s="47"/>
      <c r="AN8337" s="47"/>
      <c r="AO8337" s="52"/>
      <c r="AP8337" s="47"/>
      <c r="AQ8337" s="47"/>
    </row>
    <row r="8338">
      <c r="A8338" s="85">
        <f t="shared" si="51"/>
        <v>9896</v>
      </c>
      <c r="B8338" s="190">
        <v>45700.0</v>
      </c>
      <c r="C8338" s="88" t="s">
        <v>41</v>
      </c>
      <c r="D8338" s="88"/>
      <c r="E8338" s="88">
        <v>8315.0</v>
      </c>
      <c r="F8338" s="85" t="s">
        <v>73370</v>
      </c>
      <c r="G8338" s="87" t="s">
        <v>73371</v>
      </c>
      <c r="H8338" s="87" t="s">
        <v>73372</v>
      </c>
      <c r="I8338" s="91" t="s">
        <v>73373</v>
      </c>
      <c r="J8338" s="85" t="s">
        <v>73373</v>
      </c>
      <c r="K8338" s="430">
        <v>45517.0</v>
      </c>
      <c r="L8338" s="88" t="s">
        <v>14803</v>
      </c>
      <c r="M8338" s="87" t="s">
        <v>73374</v>
      </c>
      <c r="N8338" s="87" t="s">
        <v>73374</v>
      </c>
      <c r="O8338" s="87" t="s">
        <v>3157</v>
      </c>
      <c r="P8338" s="87" t="s">
        <v>941</v>
      </c>
      <c r="Q8338" s="87" t="s">
        <v>942</v>
      </c>
      <c r="R8338" s="87" t="s">
        <v>199</v>
      </c>
      <c r="S8338" s="87" t="s">
        <v>73375</v>
      </c>
      <c r="T8338" s="32" t="s">
        <v>48594</v>
      </c>
      <c r="U8338" s="49" t="b">
        <v>0</v>
      </c>
      <c r="V8338" s="36"/>
      <c r="W8338" s="431"/>
      <c r="X8338" s="88" t="s">
        <v>64</v>
      </c>
      <c r="Y8338" s="88"/>
      <c r="Z8338" s="88" t="s">
        <v>65</v>
      </c>
      <c r="AA8338" s="87"/>
      <c r="AB8338" s="284"/>
      <c r="AC8338" s="98">
        <v>45517.0</v>
      </c>
      <c r="AD8338" s="88" t="s">
        <v>115</v>
      </c>
      <c r="AE8338" s="88" t="s">
        <v>116</v>
      </c>
      <c r="AF8338" s="100">
        <v>45625.0</v>
      </c>
      <c r="AG8338" s="88" t="s">
        <v>69</v>
      </c>
      <c r="AH8338" s="88" t="s">
        <v>116</v>
      </c>
      <c r="AI8338" s="127">
        <v>46129.0</v>
      </c>
      <c r="AJ8338" s="95" t="s">
        <v>160</v>
      </c>
      <c r="AK8338" s="124" t="s">
        <v>116</v>
      </c>
      <c r="AL8338" s="432"/>
      <c r="AM8338" s="87"/>
      <c r="AN8338" s="87"/>
      <c r="AO8338" s="432"/>
      <c r="AP8338" s="87"/>
      <c r="AQ8338" s="87"/>
    </row>
    <row r="8339">
      <c r="A8339" s="85">
        <f t="shared" si="51"/>
        <v>9897</v>
      </c>
      <c r="B8339" s="190">
        <v>45700.0</v>
      </c>
      <c r="C8339" s="88" t="s">
        <v>41</v>
      </c>
      <c r="D8339" s="88"/>
      <c r="E8339" s="88">
        <v>8316.0</v>
      </c>
      <c r="F8339" s="85" t="s">
        <v>73376</v>
      </c>
      <c r="G8339" s="87" t="s">
        <v>73377</v>
      </c>
      <c r="H8339" s="87"/>
      <c r="I8339" s="91" t="s">
        <v>73378</v>
      </c>
      <c r="J8339" s="251"/>
      <c r="K8339" s="430">
        <v>45517.0</v>
      </c>
      <c r="L8339" s="88" t="s">
        <v>14803</v>
      </c>
      <c r="M8339" s="87" t="s">
        <v>73379</v>
      </c>
      <c r="N8339" s="87" t="s">
        <v>73379</v>
      </c>
      <c r="O8339" s="87" t="s">
        <v>73380</v>
      </c>
      <c r="P8339" s="87" t="s">
        <v>73381</v>
      </c>
      <c r="Q8339" s="87" t="s">
        <v>9888</v>
      </c>
      <c r="R8339" s="87" t="s">
        <v>336</v>
      </c>
      <c r="S8339" s="87" t="s">
        <v>73382</v>
      </c>
      <c r="T8339" s="32" t="s">
        <v>48594</v>
      </c>
      <c r="U8339" s="49" t="b">
        <v>0</v>
      </c>
      <c r="V8339" s="36"/>
      <c r="W8339" s="431"/>
      <c r="X8339" s="88" t="s">
        <v>64</v>
      </c>
      <c r="Y8339" s="88"/>
      <c r="Z8339" s="88" t="s">
        <v>65</v>
      </c>
      <c r="AA8339" s="87"/>
      <c r="AB8339" s="284"/>
      <c r="AC8339" s="98">
        <v>45517.0</v>
      </c>
      <c r="AD8339" s="88" t="s">
        <v>115</v>
      </c>
      <c r="AE8339" s="88" t="s">
        <v>116</v>
      </c>
      <c r="AF8339" s="100">
        <v>45819.0</v>
      </c>
      <c r="AG8339" s="88" t="s">
        <v>69</v>
      </c>
      <c r="AH8339" s="88" t="s">
        <v>116</v>
      </c>
      <c r="AI8339" s="127">
        <v>46129.0</v>
      </c>
      <c r="AJ8339" s="95" t="s">
        <v>160</v>
      </c>
      <c r="AK8339" s="124" t="s">
        <v>116</v>
      </c>
      <c r="AL8339" s="432"/>
      <c r="AM8339" s="87"/>
      <c r="AN8339" s="87"/>
      <c r="AO8339" s="432"/>
      <c r="AP8339" s="87"/>
      <c r="AQ8339" s="87"/>
    </row>
    <row r="8340">
      <c r="A8340" s="85">
        <f t="shared" si="51"/>
        <v>9898</v>
      </c>
      <c r="B8340" s="190">
        <v>45700.0</v>
      </c>
      <c r="C8340" s="88" t="s">
        <v>41</v>
      </c>
      <c r="D8340" s="88"/>
      <c r="E8340" s="88">
        <v>8317.0</v>
      </c>
      <c r="F8340" s="85" t="s">
        <v>73383</v>
      </c>
      <c r="G8340" s="87" t="s">
        <v>73384</v>
      </c>
      <c r="H8340" s="87" t="s">
        <v>73385</v>
      </c>
      <c r="I8340" s="91" t="s">
        <v>73386</v>
      </c>
      <c r="J8340" s="85" t="s">
        <v>73386</v>
      </c>
      <c r="K8340" s="430">
        <v>45517.0</v>
      </c>
      <c r="L8340" s="88" t="s">
        <v>14803</v>
      </c>
      <c r="M8340" s="87" t="s">
        <v>73387</v>
      </c>
      <c r="N8340" s="87" t="s">
        <v>73387</v>
      </c>
      <c r="O8340" s="87" t="s">
        <v>2198</v>
      </c>
      <c r="P8340" s="87" t="s">
        <v>28527</v>
      </c>
      <c r="Q8340" s="87" t="s">
        <v>4404</v>
      </c>
      <c r="R8340" s="87" t="s">
        <v>158</v>
      </c>
      <c r="S8340" s="87" t="s">
        <v>73388</v>
      </c>
      <c r="T8340" s="32" t="s">
        <v>48594</v>
      </c>
      <c r="U8340" s="49" t="b">
        <v>0</v>
      </c>
      <c r="V8340" s="36"/>
      <c r="W8340" s="431"/>
      <c r="X8340" s="88" t="s">
        <v>64</v>
      </c>
      <c r="Y8340" s="88"/>
      <c r="Z8340" s="88" t="s">
        <v>65</v>
      </c>
      <c r="AA8340" s="87"/>
      <c r="AB8340" s="284"/>
      <c r="AC8340" s="98">
        <v>45517.0</v>
      </c>
      <c r="AD8340" s="88" t="s">
        <v>115</v>
      </c>
      <c r="AE8340" s="88" t="s">
        <v>116</v>
      </c>
      <c r="AF8340" s="100">
        <v>45819.0</v>
      </c>
      <c r="AG8340" s="88" t="s">
        <v>69</v>
      </c>
      <c r="AH8340" s="88" t="s">
        <v>114</v>
      </c>
      <c r="AI8340" s="127">
        <v>46129.0</v>
      </c>
      <c r="AJ8340" s="95" t="s">
        <v>160</v>
      </c>
      <c r="AK8340" s="124" t="s">
        <v>116</v>
      </c>
      <c r="AL8340" s="432"/>
      <c r="AM8340" s="87"/>
      <c r="AN8340" s="87"/>
      <c r="AO8340" s="432"/>
      <c r="AP8340" s="87"/>
      <c r="AQ8340" s="87"/>
    </row>
    <row r="8341">
      <c r="A8341" s="27">
        <f t="shared" si="51"/>
        <v>9899</v>
      </c>
      <c r="B8341" s="201">
        <v>45700.0</v>
      </c>
      <c r="C8341" s="31" t="s">
        <v>41</v>
      </c>
      <c r="D8341" s="31"/>
      <c r="E8341" s="31">
        <v>8318.0</v>
      </c>
      <c r="F8341" s="27" t="s">
        <v>73389</v>
      </c>
      <c r="G8341" s="29" t="s">
        <v>73390</v>
      </c>
      <c r="H8341" s="29" t="s">
        <v>73391</v>
      </c>
      <c r="I8341" s="34" t="s">
        <v>73392</v>
      </c>
      <c r="J8341" s="27" t="s">
        <v>73392</v>
      </c>
      <c r="K8341" s="518">
        <v>45517.0</v>
      </c>
      <c r="L8341" s="31" t="s">
        <v>14803</v>
      </c>
      <c r="M8341" s="29" t="s">
        <v>73393</v>
      </c>
      <c r="N8341" s="29" t="s">
        <v>73393</v>
      </c>
      <c r="O8341" s="29" t="s">
        <v>37686</v>
      </c>
      <c r="P8341" s="29" t="s">
        <v>7068</v>
      </c>
      <c r="Q8341" s="29" t="s">
        <v>1114</v>
      </c>
      <c r="R8341" s="29" t="s">
        <v>1170</v>
      </c>
      <c r="S8341" s="29" t="s">
        <v>73394</v>
      </c>
      <c r="T8341" s="32" t="s">
        <v>48594</v>
      </c>
      <c r="U8341" s="49" t="b">
        <v>0</v>
      </c>
      <c r="V8341" s="36"/>
      <c r="W8341" s="519"/>
      <c r="X8341" s="31" t="s">
        <v>64</v>
      </c>
      <c r="Y8341" s="31"/>
      <c r="Z8341" s="31" t="s">
        <v>65</v>
      </c>
      <c r="AA8341" s="29"/>
      <c r="AB8341" s="271"/>
      <c r="AC8341" s="41">
        <v>45517.0</v>
      </c>
      <c r="AD8341" s="31" t="s">
        <v>69</v>
      </c>
      <c r="AE8341" s="31"/>
      <c r="AF8341" s="43"/>
      <c r="AG8341" s="29"/>
      <c r="AH8341" s="29"/>
      <c r="AI8341" s="43"/>
      <c r="AJ8341" s="29"/>
      <c r="AK8341" s="29"/>
      <c r="AL8341" s="520"/>
      <c r="AM8341" s="29"/>
      <c r="AN8341" s="29"/>
      <c r="AO8341" s="520"/>
      <c r="AP8341" s="29"/>
      <c r="AQ8341" s="29"/>
    </row>
    <row r="8342">
      <c r="A8342" s="85">
        <f t="shared" si="51"/>
        <v>9900</v>
      </c>
      <c r="B8342" s="190">
        <v>45700.0</v>
      </c>
      <c r="C8342" s="88" t="s">
        <v>41</v>
      </c>
      <c r="D8342" s="88"/>
      <c r="E8342" s="88">
        <v>8319.0</v>
      </c>
      <c r="F8342" s="85" t="s">
        <v>73395</v>
      </c>
      <c r="G8342" s="87" t="s">
        <v>73396</v>
      </c>
      <c r="H8342" s="87" t="s">
        <v>73397</v>
      </c>
      <c r="I8342" s="91" t="s">
        <v>73398</v>
      </c>
      <c r="J8342" s="85" t="s">
        <v>73399</v>
      </c>
      <c r="K8342" s="430">
        <v>45517.0</v>
      </c>
      <c r="L8342" s="88" t="s">
        <v>14803</v>
      </c>
      <c r="M8342" s="87" t="s">
        <v>73400</v>
      </c>
      <c r="N8342" s="87" t="s">
        <v>73400</v>
      </c>
      <c r="O8342" s="87" t="s">
        <v>19159</v>
      </c>
      <c r="P8342" s="87" t="s">
        <v>5896</v>
      </c>
      <c r="Q8342" s="87" t="s">
        <v>30300</v>
      </c>
      <c r="R8342" s="87" t="s">
        <v>336</v>
      </c>
      <c r="S8342" s="87" t="s">
        <v>73401</v>
      </c>
      <c r="T8342" s="32" t="s">
        <v>48594</v>
      </c>
      <c r="U8342" s="49" t="b">
        <v>0</v>
      </c>
      <c r="V8342" s="36"/>
      <c r="W8342" s="431"/>
      <c r="X8342" s="88" t="s">
        <v>64</v>
      </c>
      <c r="Y8342" s="88"/>
      <c r="Z8342" s="88" t="s">
        <v>65</v>
      </c>
      <c r="AA8342" s="87"/>
      <c r="AB8342" s="284"/>
      <c r="AC8342" s="98">
        <v>45517.0</v>
      </c>
      <c r="AD8342" s="88" t="s">
        <v>115</v>
      </c>
      <c r="AE8342" s="88" t="s">
        <v>116</v>
      </c>
      <c r="AF8342" s="100">
        <v>45819.0</v>
      </c>
      <c r="AG8342" s="88" t="s">
        <v>69</v>
      </c>
      <c r="AH8342" s="88" t="s">
        <v>114</v>
      </c>
      <c r="AI8342" s="190">
        <v>46090.0</v>
      </c>
      <c r="AJ8342" s="315" t="s">
        <v>2321</v>
      </c>
      <c r="AK8342" s="88" t="s">
        <v>116</v>
      </c>
      <c r="AL8342" s="127">
        <v>46129.0</v>
      </c>
      <c r="AM8342" s="95" t="s">
        <v>160</v>
      </c>
      <c r="AN8342" s="124" t="s">
        <v>116</v>
      </c>
      <c r="AO8342" s="127"/>
      <c r="AP8342" s="95"/>
      <c r="AQ8342" s="87"/>
    </row>
    <row r="8343">
      <c r="A8343" s="27">
        <f t="shared" si="51"/>
        <v>9901</v>
      </c>
      <c r="B8343" s="201">
        <v>45700.0</v>
      </c>
      <c r="C8343" s="31" t="s">
        <v>41</v>
      </c>
      <c r="D8343" s="31"/>
      <c r="E8343" s="31">
        <v>8320.0</v>
      </c>
      <c r="F8343" s="27" t="s">
        <v>73402</v>
      </c>
      <c r="G8343" s="29" t="s">
        <v>73403</v>
      </c>
      <c r="H8343" s="29" t="s">
        <v>73404</v>
      </c>
      <c r="I8343" s="34" t="s">
        <v>73405</v>
      </c>
      <c r="J8343" s="573"/>
      <c r="K8343" s="518">
        <v>45517.0</v>
      </c>
      <c r="L8343" s="31" t="s">
        <v>14803</v>
      </c>
      <c r="M8343" s="29" t="s">
        <v>40278</v>
      </c>
      <c r="N8343" s="29" t="s">
        <v>40278</v>
      </c>
      <c r="O8343" s="29" t="s">
        <v>15004</v>
      </c>
      <c r="P8343" s="29" t="s">
        <v>73406</v>
      </c>
      <c r="Q8343" s="29" t="s">
        <v>2069</v>
      </c>
      <c r="R8343" s="29" t="s">
        <v>1091</v>
      </c>
      <c r="S8343" s="29" t="s">
        <v>73407</v>
      </c>
      <c r="T8343" s="32" t="s">
        <v>48594</v>
      </c>
      <c r="U8343" s="49" t="b">
        <v>0</v>
      </c>
      <c r="V8343" s="36"/>
      <c r="W8343" s="519"/>
      <c r="X8343" s="31" t="s">
        <v>196</v>
      </c>
      <c r="Y8343" s="39"/>
      <c r="Z8343" s="39">
        <v>45536.0</v>
      </c>
      <c r="AA8343" s="31" t="s">
        <v>69</v>
      </c>
      <c r="AB8343" s="271"/>
      <c r="AC8343" s="41">
        <v>45518.0</v>
      </c>
      <c r="AD8343" s="31" t="s">
        <v>69</v>
      </c>
      <c r="AE8343" s="31"/>
      <c r="AF8343" s="43"/>
      <c r="AG8343" s="29"/>
      <c r="AH8343" s="29"/>
      <c r="AI8343" s="43"/>
      <c r="AJ8343" s="29"/>
      <c r="AK8343" s="29"/>
      <c r="AL8343" s="520"/>
      <c r="AM8343" s="29"/>
      <c r="AN8343" s="29"/>
      <c r="AO8343" s="520"/>
      <c r="AP8343" s="29"/>
      <c r="AQ8343" s="29"/>
    </row>
    <row r="8344">
      <c r="A8344" s="612">
        <f t="shared" si="51"/>
        <v>9902</v>
      </c>
      <c r="B8344" s="669">
        <v>45700.0</v>
      </c>
      <c r="C8344" s="613" t="s">
        <v>41</v>
      </c>
      <c r="D8344" s="613"/>
      <c r="E8344" s="613">
        <v>8321.0</v>
      </c>
      <c r="F8344" s="612" t="s">
        <v>73408</v>
      </c>
      <c r="G8344" s="614" t="s">
        <v>73409</v>
      </c>
      <c r="H8344" s="614" t="s">
        <v>73410</v>
      </c>
      <c r="I8344" s="679" t="s">
        <v>73411</v>
      </c>
      <c r="J8344" s="612" t="s">
        <v>73411</v>
      </c>
      <c r="K8344" s="615">
        <v>45517.0</v>
      </c>
      <c r="L8344" s="613" t="s">
        <v>14803</v>
      </c>
      <c r="M8344" s="614" t="s">
        <v>73412</v>
      </c>
      <c r="N8344" s="614" t="s">
        <v>73412</v>
      </c>
      <c r="O8344" s="614" t="s">
        <v>4014</v>
      </c>
      <c r="P8344" s="614" t="s">
        <v>4013</v>
      </c>
      <c r="Q8344" s="614" t="s">
        <v>606</v>
      </c>
      <c r="R8344" s="614" t="s">
        <v>336</v>
      </c>
      <c r="S8344" s="614" t="s">
        <v>73413</v>
      </c>
      <c r="T8344" s="32" t="s">
        <v>48594</v>
      </c>
      <c r="U8344" s="49" t="b">
        <v>0</v>
      </c>
      <c r="V8344" s="36"/>
      <c r="W8344" s="616"/>
      <c r="X8344" s="613" t="s">
        <v>64</v>
      </c>
      <c r="Y8344" s="613"/>
      <c r="Z8344" s="613" t="s">
        <v>65</v>
      </c>
      <c r="AA8344" s="614"/>
      <c r="AB8344" s="617"/>
      <c r="AC8344" s="618">
        <v>45518.0</v>
      </c>
      <c r="AD8344" s="613" t="s">
        <v>7983</v>
      </c>
      <c r="AE8344" s="613"/>
      <c r="AF8344" s="619"/>
      <c r="AG8344" s="614"/>
      <c r="AH8344" s="614"/>
      <c r="AI8344" s="619"/>
      <c r="AJ8344" s="614"/>
      <c r="AK8344" s="614"/>
      <c r="AL8344" s="620"/>
      <c r="AM8344" s="614"/>
      <c r="AN8344" s="614"/>
      <c r="AO8344" s="620"/>
      <c r="AP8344" s="614"/>
      <c r="AQ8344" s="614"/>
    </row>
    <row r="8345">
      <c r="A8345" s="612">
        <f t="shared" si="51"/>
        <v>9903</v>
      </c>
      <c r="B8345" s="669">
        <v>45700.0</v>
      </c>
      <c r="C8345" s="613" t="s">
        <v>41</v>
      </c>
      <c r="D8345" s="613"/>
      <c r="E8345" s="613">
        <v>8322.0</v>
      </c>
      <c r="F8345" s="612" t="s">
        <v>73414</v>
      </c>
      <c r="G8345" s="614" t="s">
        <v>73415</v>
      </c>
      <c r="H8345" s="614"/>
      <c r="I8345" s="679" t="s">
        <v>73416</v>
      </c>
      <c r="J8345" s="681"/>
      <c r="K8345" s="615">
        <v>45518.0</v>
      </c>
      <c r="L8345" s="613" t="s">
        <v>14803</v>
      </c>
      <c r="M8345" s="614" t="s">
        <v>73417</v>
      </c>
      <c r="N8345" s="614" t="s">
        <v>73417</v>
      </c>
      <c r="O8345" s="614" t="s">
        <v>7113</v>
      </c>
      <c r="P8345" s="614" t="s">
        <v>7113</v>
      </c>
      <c r="Q8345" s="614" t="s">
        <v>238</v>
      </c>
      <c r="R8345" s="614" t="s">
        <v>103</v>
      </c>
      <c r="S8345" s="614" t="s">
        <v>7113</v>
      </c>
      <c r="T8345" s="32" t="s">
        <v>48594</v>
      </c>
      <c r="U8345" s="49" t="b">
        <v>0</v>
      </c>
      <c r="V8345" s="36"/>
      <c r="W8345" s="616"/>
      <c r="X8345" s="613" t="s">
        <v>64</v>
      </c>
      <c r="Y8345" s="613"/>
      <c r="Z8345" s="613" t="s">
        <v>65</v>
      </c>
      <c r="AA8345" s="614"/>
      <c r="AB8345" s="617"/>
      <c r="AC8345" s="618">
        <v>45518.0</v>
      </c>
      <c r="AD8345" s="613" t="s">
        <v>7983</v>
      </c>
      <c r="AE8345" s="613" t="s">
        <v>257</v>
      </c>
      <c r="AF8345" s="619">
        <v>45575.0</v>
      </c>
      <c r="AG8345" s="613" t="s">
        <v>115</v>
      </c>
      <c r="AH8345" s="614"/>
      <c r="AI8345" s="619"/>
      <c r="AJ8345" s="614"/>
      <c r="AK8345" s="614"/>
      <c r="AL8345" s="620"/>
      <c r="AM8345" s="614"/>
      <c r="AN8345" s="614"/>
      <c r="AO8345" s="620"/>
      <c r="AP8345" s="614"/>
      <c r="AQ8345" s="614"/>
    </row>
    <row r="8346">
      <c r="A8346" s="27">
        <f t="shared" si="51"/>
        <v>9904</v>
      </c>
      <c r="B8346" s="201">
        <v>45700.0</v>
      </c>
      <c r="C8346" s="31" t="s">
        <v>41</v>
      </c>
      <c r="D8346" s="31"/>
      <c r="E8346" s="31">
        <v>8323.0</v>
      </c>
      <c r="F8346" s="27" t="s">
        <v>73418</v>
      </c>
      <c r="G8346" s="29" t="s">
        <v>73419</v>
      </c>
      <c r="H8346" s="29" t="s">
        <v>73420</v>
      </c>
      <c r="I8346" s="34" t="s">
        <v>73421</v>
      </c>
      <c r="J8346" s="27" t="s">
        <v>73421</v>
      </c>
      <c r="K8346" s="518">
        <v>45518.0</v>
      </c>
      <c r="L8346" s="31" t="s">
        <v>14803</v>
      </c>
      <c r="M8346" s="29" t="s">
        <v>44279</v>
      </c>
      <c r="N8346" s="29" t="s">
        <v>44279</v>
      </c>
      <c r="O8346" s="29" t="s">
        <v>7864</v>
      </c>
      <c r="P8346" s="29" t="s">
        <v>7519</v>
      </c>
      <c r="Q8346" s="29" t="s">
        <v>376</v>
      </c>
      <c r="R8346" s="29" t="s">
        <v>281</v>
      </c>
      <c r="S8346" s="29" t="s">
        <v>73422</v>
      </c>
      <c r="T8346" s="32" t="s">
        <v>48594</v>
      </c>
      <c r="U8346" s="49" t="b">
        <v>0</v>
      </c>
      <c r="V8346" s="36"/>
      <c r="W8346" s="519"/>
      <c r="X8346" s="31" t="s">
        <v>64</v>
      </c>
      <c r="Y8346" s="31"/>
      <c r="Z8346" s="31" t="s">
        <v>65</v>
      </c>
      <c r="AA8346" s="29"/>
      <c r="AB8346" s="271"/>
      <c r="AC8346" s="41">
        <v>45524.0</v>
      </c>
      <c r="AD8346" s="31" t="s">
        <v>69</v>
      </c>
      <c r="AE8346" s="31" t="s">
        <v>116</v>
      </c>
      <c r="AF8346" s="43">
        <v>45716.0</v>
      </c>
      <c r="AG8346" s="31" t="s">
        <v>150</v>
      </c>
      <c r="AH8346" s="31" t="s">
        <v>116</v>
      </c>
      <c r="AI8346" s="201">
        <v>46090.0</v>
      </c>
      <c r="AJ8346" s="471" t="s">
        <v>160</v>
      </c>
      <c r="AK8346" s="31" t="s">
        <v>116</v>
      </c>
      <c r="AL8346" s="58">
        <v>46128.0</v>
      </c>
      <c r="AM8346" s="56" t="s">
        <v>115</v>
      </c>
      <c r="AN8346" s="54" t="s">
        <v>116</v>
      </c>
      <c r="AO8346" s="58"/>
      <c r="AP8346" s="56"/>
      <c r="AQ8346" s="29"/>
    </row>
    <row r="8347">
      <c r="A8347" s="85">
        <f t="shared" si="51"/>
        <v>9905</v>
      </c>
      <c r="B8347" s="190">
        <v>45700.0</v>
      </c>
      <c r="C8347" s="88" t="s">
        <v>41</v>
      </c>
      <c r="D8347" s="88"/>
      <c r="E8347" s="88">
        <v>8324.0</v>
      </c>
      <c r="F8347" s="85" t="s">
        <v>73423</v>
      </c>
      <c r="G8347" s="87" t="s">
        <v>73424</v>
      </c>
      <c r="H8347" s="87" t="s">
        <v>73425</v>
      </c>
      <c r="I8347" s="91" t="s">
        <v>73426</v>
      </c>
      <c r="J8347" s="85" t="s">
        <v>73426</v>
      </c>
      <c r="K8347" s="430">
        <v>45518.0</v>
      </c>
      <c r="L8347" s="88" t="s">
        <v>14803</v>
      </c>
      <c r="M8347" s="87" t="s">
        <v>64384</v>
      </c>
      <c r="N8347" s="87" t="s">
        <v>64384</v>
      </c>
      <c r="O8347" s="87" t="s">
        <v>43587</v>
      </c>
      <c r="P8347" s="87" t="s">
        <v>6890</v>
      </c>
      <c r="Q8347" s="87" t="s">
        <v>157</v>
      </c>
      <c r="R8347" s="87" t="s">
        <v>158</v>
      </c>
      <c r="S8347" s="87" t="s">
        <v>73427</v>
      </c>
      <c r="T8347" s="32" t="s">
        <v>48594</v>
      </c>
      <c r="U8347" s="49" t="b">
        <v>0</v>
      </c>
      <c r="V8347" s="36"/>
      <c r="W8347" s="431"/>
      <c r="X8347" s="88" t="s">
        <v>196</v>
      </c>
      <c r="Y8347" s="97"/>
      <c r="Z8347" s="97">
        <v>45523.0</v>
      </c>
      <c r="AA8347" s="88" t="s">
        <v>115</v>
      </c>
      <c r="AB8347" s="284"/>
      <c r="AC8347" s="98">
        <v>45519.0</v>
      </c>
      <c r="AD8347" s="88" t="s">
        <v>115</v>
      </c>
      <c r="AE8347" s="88"/>
      <c r="AF8347" s="100"/>
      <c r="AG8347" s="87"/>
      <c r="AH8347" s="87"/>
      <c r="AI8347" s="100"/>
      <c r="AJ8347" s="87"/>
      <c r="AK8347" s="87"/>
      <c r="AL8347" s="432"/>
      <c r="AM8347" s="87"/>
      <c r="AN8347" s="87"/>
      <c r="AO8347" s="432"/>
      <c r="AP8347" s="87"/>
      <c r="AQ8347" s="87"/>
    </row>
    <row r="8348">
      <c r="A8348" s="27">
        <f t="shared" si="51"/>
        <v>9906</v>
      </c>
      <c r="B8348" s="201">
        <v>45700.0</v>
      </c>
      <c r="C8348" s="31" t="s">
        <v>41</v>
      </c>
      <c r="D8348" s="31"/>
      <c r="E8348" s="31">
        <v>8325.0</v>
      </c>
      <c r="F8348" s="27" t="s">
        <v>73428</v>
      </c>
      <c r="G8348" s="29" t="s">
        <v>73429</v>
      </c>
      <c r="H8348" s="29" t="s">
        <v>73430</v>
      </c>
      <c r="I8348" s="34" t="s">
        <v>73431</v>
      </c>
      <c r="J8348" s="27" t="s">
        <v>73431</v>
      </c>
      <c r="K8348" s="518">
        <v>45518.0</v>
      </c>
      <c r="L8348" s="31" t="s">
        <v>14803</v>
      </c>
      <c r="M8348" s="29" t="s">
        <v>73432</v>
      </c>
      <c r="N8348" s="29" t="s">
        <v>73432</v>
      </c>
      <c r="O8348" s="29" t="s">
        <v>73433</v>
      </c>
      <c r="P8348" s="29" t="s">
        <v>73434</v>
      </c>
      <c r="Q8348" s="29" t="s">
        <v>73435</v>
      </c>
      <c r="R8348" s="29" t="s">
        <v>2337</v>
      </c>
      <c r="S8348" s="29" t="s">
        <v>73436</v>
      </c>
      <c r="T8348" s="32" t="s">
        <v>48594</v>
      </c>
      <c r="U8348" s="49" t="b">
        <v>0</v>
      </c>
      <c r="V8348" s="36"/>
      <c r="W8348" s="519"/>
      <c r="X8348" s="31" t="s">
        <v>64</v>
      </c>
      <c r="Y8348" s="31"/>
      <c r="Z8348" s="31" t="s">
        <v>65</v>
      </c>
      <c r="AA8348" s="31" t="s">
        <v>69</v>
      </c>
      <c r="AB8348" s="271"/>
      <c r="AC8348" s="41">
        <v>45519.0</v>
      </c>
      <c r="AD8348" s="31" t="s">
        <v>69</v>
      </c>
      <c r="AE8348" s="31" t="s">
        <v>257</v>
      </c>
      <c r="AF8348" s="43">
        <v>45590.0</v>
      </c>
      <c r="AG8348" s="31" t="s">
        <v>7983</v>
      </c>
      <c r="AH8348" s="29"/>
      <c r="AI8348" s="201">
        <v>46090.0</v>
      </c>
      <c r="AJ8348" s="471" t="s">
        <v>160</v>
      </c>
      <c r="AK8348" s="31" t="s">
        <v>116</v>
      </c>
      <c r="AL8348" s="520"/>
      <c r="AM8348" s="29"/>
      <c r="AN8348" s="29"/>
      <c r="AO8348" s="520"/>
      <c r="AP8348" s="29"/>
      <c r="AQ8348" s="29"/>
    </row>
    <row r="8349">
      <c r="A8349" s="27">
        <f t="shared" si="51"/>
        <v>9907</v>
      </c>
      <c r="B8349" s="201">
        <v>45700.0</v>
      </c>
      <c r="C8349" s="31" t="s">
        <v>41</v>
      </c>
      <c r="D8349" s="31"/>
      <c r="E8349" s="31">
        <v>8326.0</v>
      </c>
      <c r="F8349" s="27" t="s">
        <v>73437</v>
      </c>
      <c r="G8349" s="29" t="s">
        <v>73438</v>
      </c>
      <c r="H8349" s="29" t="s">
        <v>73439</v>
      </c>
      <c r="I8349" s="34" t="s">
        <v>73440</v>
      </c>
      <c r="J8349" s="27" t="s">
        <v>73440</v>
      </c>
      <c r="K8349" s="518">
        <v>45518.0</v>
      </c>
      <c r="L8349" s="31" t="s">
        <v>14803</v>
      </c>
      <c r="M8349" s="29" t="s">
        <v>33241</v>
      </c>
      <c r="N8349" s="29" t="s">
        <v>33241</v>
      </c>
      <c r="O8349" s="29" t="s">
        <v>3963</v>
      </c>
      <c r="P8349" s="29" t="s">
        <v>3963</v>
      </c>
      <c r="Q8349" s="29" t="s">
        <v>2602</v>
      </c>
      <c r="R8349" s="29" t="s">
        <v>158</v>
      </c>
      <c r="S8349" s="29" t="s">
        <v>73441</v>
      </c>
      <c r="T8349" s="32" t="s">
        <v>48594</v>
      </c>
      <c r="U8349" s="49" t="b">
        <v>0</v>
      </c>
      <c r="V8349" s="36"/>
      <c r="W8349" s="519"/>
      <c r="X8349" s="31" t="s">
        <v>64</v>
      </c>
      <c r="Y8349" s="31"/>
      <c r="Z8349" s="31" t="s">
        <v>65</v>
      </c>
      <c r="AA8349" s="29"/>
      <c r="AB8349" s="271"/>
      <c r="AC8349" s="41">
        <v>45524.0</v>
      </c>
      <c r="AD8349" s="31" t="s">
        <v>69</v>
      </c>
      <c r="AE8349" s="31" t="s">
        <v>116</v>
      </c>
      <c r="AF8349" s="43">
        <v>45716.0</v>
      </c>
      <c r="AG8349" s="31" t="s">
        <v>150</v>
      </c>
      <c r="AH8349" s="31" t="s">
        <v>116</v>
      </c>
      <c r="AI8349" s="411">
        <v>46090.0</v>
      </c>
      <c r="AJ8349" s="471" t="s">
        <v>2321</v>
      </c>
      <c r="AK8349" s="31" t="s">
        <v>114</v>
      </c>
      <c r="AL8349" s="58">
        <v>46128.0</v>
      </c>
      <c r="AM8349" s="56" t="s">
        <v>115</v>
      </c>
      <c r="AN8349" s="54" t="s">
        <v>116</v>
      </c>
      <c r="AO8349" s="520"/>
      <c r="AP8349" s="29"/>
      <c r="AQ8349" s="29"/>
    </row>
    <row r="8350">
      <c r="A8350" s="27">
        <f t="shared" si="51"/>
        <v>9908</v>
      </c>
      <c r="B8350" s="201">
        <v>45700.0</v>
      </c>
      <c r="C8350" s="31" t="s">
        <v>41</v>
      </c>
      <c r="D8350" s="31"/>
      <c r="E8350" s="31">
        <v>8327.0</v>
      </c>
      <c r="F8350" s="27" t="s">
        <v>73442</v>
      </c>
      <c r="G8350" s="29" t="s">
        <v>73443</v>
      </c>
      <c r="H8350" s="29" t="s">
        <v>73444</v>
      </c>
      <c r="I8350" s="34" t="s">
        <v>73445</v>
      </c>
      <c r="J8350" s="27" t="s">
        <v>73446</v>
      </c>
      <c r="K8350" s="518">
        <v>45519.0</v>
      </c>
      <c r="L8350" s="31" t="s">
        <v>14803</v>
      </c>
      <c r="M8350" s="29" t="s">
        <v>73447</v>
      </c>
      <c r="N8350" s="29" t="s">
        <v>73447</v>
      </c>
      <c r="O8350" s="29" t="s">
        <v>13632</v>
      </c>
      <c r="P8350" s="29" t="s">
        <v>13633</v>
      </c>
      <c r="Q8350" s="29" t="s">
        <v>2544</v>
      </c>
      <c r="R8350" s="29" t="s">
        <v>336</v>
      </c>
      <c r="S8350" s="29" t="s">
        <v>73448</v>
      </c>
      <c r="T8350" s="32" t="s">
        <v>48594</v>
      </c>
      <c r="U8350" s="49" t="b">
        <v>0</v>
      </c>
      <c r="V8350" s="36"/>
      <c r="W8350" s="519"/>
      <c r="X8350" s="31" t="s">
        <v>64</v>
      </c>
      <c r="Y8350" s="31"/>
      <c r="Z8350" s="31" t="s">
        <v>65</v>
      </c>
      <c r="AA8350" s="29"/>
      <c r="AB8350" s="271"/>
      <c r="AC8350" s="41">
        <v>45524.0</v>
      </c>
      <c r="AD8350" s="31" t="s">
        <v>69</v>
      </c>
      <c r="AE8350" s="31" t="s">
        <v>116</v>
      </c>
      <c r="AF8350" s="43">
        <v>45716.0</v>
      </c>
      <c r="AG8350" s="31" t="s">
        <v>150</v>
      </c>
      <c r="AH8350" s="31" t="s">
        <v>116</v>
      </c>
      <c r="AI8350" s="58">
        <v>46097.0</v>
      </c>
      <c r="AJ8350" s="54" t="s">
        <v>160</v>
      </c>
      <c r="AK8350" s="54" t="s">
        <v>3844</v>
      </c>
      <c r="AL8350" s="520"/>
      <c r="AM8350" s="29"/>
      <c r="AN8350" s="29"/>
      <c r="AO8350" s="520"/>
      <c r="AP8350" s="29"/>
      <c r="AQ8350" s="29"/>
    </row>
    <row r="8351">
      <c r="A8351" s="44">
        <f t="shared" si="51"/>
        <v>9909</v>
      </c>
      <c r="B8351" s="211">
        <v>45700.0</v>
      </c>
      <c r="C8351" s="46" t="s">
        <v>41</v>
      </c>
      <c r="D8351" s="46"/>
      <c r="E8351" s="46">
        <v>8328.0</v>
      </c>
      <c r="F8351" s="44" t="s">
        <v>73449</v>
      </c>
      <c r="G8351" s="47" t="s">
        <v>73450</v>
      </c>
      <c r="H8351" s="47" t="s">
        <v>73451</v>
      </c>
      <c r="I8351" s="152" t="s">
        <v>73452</v>
      </c>
      <c r="J8351" s="44" t="s">
        <v>73452</v>
      </c>
      <c r="K8351" s="326">
        <v>45519.0</v>
      </c>
      <c r="L8351" s="46" t="s">
        <v>14803</v>
      </c>
      <c r="M8351" s="47" t="s">
        <v>73453</v>
      </c>
      <c r="N8351" s="47" t="s">
        <v>73453</v>
      </c>
      <c r="O8351" s="47" t="s">
        <v>1290</v>
      </c>
      <c r="P8351" s="47" t="s">
        <v>1290</v>
      </c>
      <c r="Q8351" s="47" t="s">
        <v>238</v>
      </c>
      <c r="R8351" s="47" t="s">
        <v>103</v>
      </c>
      <c r="S8351" s="47" t="s">
        <v>73454</v>
      </c>
      <c r="T8351" s="32" t="s">
        <v>48594</v>
      </c>
      <c r="U8351" s="49" t="b">
        <v>0</v>
      </c>
      <c r="V8351" s="36"/>
      <c r="W8351" s="50"/>
      <c r="X8351" s="46" t="s">
        <v>66</v>
      </c>
      <c r="Y8351" s="46"/>
      <c r="Z8351" s="46" t="s">
        <v>65</v>
      </c>
      <c r="AA8351" s="46" t="s">
        <v>70</v>
      </c>
      <c r="AB8351" s="47"/>
      <c r="AC8351" s="46" t="s">
        <v>65</v>
      </c>
      <c r="AD8351" s="46" t="s">
        <v>70</v>
      </c>
      <c r="AE8351" s="46" t="s">
        <v>67</v>
      </c>
      <c r="AF8351" s="51"/>
      <c r="AG8351" s="47"/>
      <c r="AH8351" s="47"/>
      <c r="AI8351" s="51"/>
      <c r="AJ8351" s="47"/>
      <c r="AK8351" s="47"/>
      <c r="AL8351" s="52"/>
      <c r="AM8351" s="47"/>
      <c r="AN8351" s="47"/>
      <c r="AO8351" s="52"/>
      <c r="AP8351" s="47"/>
      <c r="AQ8351" s="47"/>
    </row>
    <row r="8352">
      <c r="A8352" s="44">
        <f t="shared" si="51"/>
        <v>9910</v>
      </c>
      <c r="B8352" s="211">
        <v>45700.0</v>
      </c>
      <c r="C8352" s="46" t="s">
        <v>41</v>
      </c>
      <c r="D8352" s="46"/>
      <c r="E8352" s="46">
        <v>8329.0</v>
      </c>
      <c r="F8352" s="44" t="s">
        <v>73455</v>
      </c>
      <c r="G8352" s="47" t="s">
        <v>73456</v>
      </c>
      <c r="H8352" s="47" t="s">
        <v>73457</v>
      </c>
      <c r="I8352" s="152" t="s">
        <v>73458</v>
      </c>
      <c r="J8352" s="44" t="s">
        <v>73458</v>
      </c>
      <c r="K8352" s="326">
        <v>45519.0</v>
      </c>
      <c r="L8352" s="46" t="s">
        <v>14803</v>
      </c>
      <c r="M8352" s="47" t="s">
        <v>73459</v>
      </c>
      <c r="N8352" s="47" t="s">
        <v>73459</v>
      </c>
      <c r="O8352" s="47" t="s">
        <v>30728</v>
      </c>
      <c r="P8352" s="47" t="s">
        <v>10151</v>
      </c>
      <c r="Q8352" s="47" t="s">
        <v>238</v>
      </c>
      <c r="R8352" s="47" t="s">
        <v>103</v>
      </c>
      <c r="S8352" s="47" t="s">
        <v>73460</v>
      </c>
      <c r="T8352" s="32" t="s">
        <v>48594</v>
      </c>
      <c r="U8352" s="49" t="b">
        <v>0</v>
      </c>
      <c r="V8352" s="36"/>
      <c r="W8352" s="50"/>
      <c r="X8352" s="46" t="s">
        <v>66</v>
      </c>
      <c r="Y8352" s="46"/>
      <c r="Z8352" s="46" t="s">
        <v>65</v>
      </c>
      <c r="AA8352" s="46" t="s">
        <v>70</v>
      </c>
      <c r="AB8352" s="47"/>
      <c r="AC8352" s="46" t="s">
        <v>65</v>
      </c>
      <c r="AD8352" s="46" t="s">
        <v>70</v>
      </c>
      <c r="AE8352" s="46" t="s">
        <v>67</v>
      </c>
      <c r="AF8352" s="51"/>
      <c r="AG8352" s="47"/>
      <c r="AH8352" s="47"/>
      <c r="AI8352" s="51"/>
      <c r="AJ8352" s="47"/>
      <c r="AK8352" s="47"/>
      <c r="AL8352" s="52"/>
      <c r="AM8352" s="47"/>
      <c r="AN8352" s="47"/>
      <c r="AO8352" s="52"/>
      <c r="AP8352" s="47"/>
      <c r="AQ8352" s="47"/>
    </row>
    <row r="8353">
      <c r="A8353" s="44">
        <f t="shared" si="51"/>
        <v>9911</v>
      </c>
      <c r="B8353" s="211">
        <v>45700.0</v>
      </c>
      <c r="C8353" s="46" t="s">
        <v>41</v>
      </c>
      <c r="D8353" s="46"/>
      <c r="E8353" s="46">
        <v>8330.0</v>
      </c>
      <c r="F8353" s="44" t="s">
        <v>73461</v>
      </c>
      <c r="G8353" s="47" t="s">
        <v>73462</v>
      </c>
      <c r="H8353" s="47" t="s">
        <v>73463</v>
      </c>
      <c r="I8353" s="152" t="s">
        <v>73464</v>
      </c>
      <c r="J8353" s="44" t="s">
        <v>73464</v>
      </c>
      <c r="K8353" s="326">
        <v>45519.0</v>
      </c>
      <c r="L8353" s="46" t="s">
        <v>14803</v>
      </c>
      <c r="M8353" s="47" t="s">
        <v>73465</v>
      </c>
      <c r="N8353" s="47" t="s">
        <v>73465</v>
      </c>
      <c r="O8353" s="47" t="s">
        <v>12202</v>
      </c>
      <c r="P8353" s="47" t="s">
        <v>4111</v>
      </c>
      <c r="Q8353" s="47" t="s">
        <v>1471</v>
      </c>
      <c r="R8353" s="47" t="s">
        <v>1091</v>
      </c>
      <c r="S8353" s="47" t="s">
        <v>73466</v>
      </c>
      <c r="T8353" s="32" t="s">
        <v>48594</v>
      </c>
      <c r="U8353" s="49" t="b">
        <v>0</v>
      </c>
      <c r="V8353" s="36"/>
      <c r="W8353" s="50"/>
      <c r="X8353" s="46" t="s">
        <v>66</v>
      </c>
      <c r="Y8353" s="46"/>
      <c r="Z8353" s="46" t="s">
        <v>65</v>
      </c>
      <c r="AA8353" s="46" t="s">
        <v>70</v>
      </c>
      <c r="AB8353" s="47"/>
      <c r="AC8353" s="46" t="s">
        <v>65</v>
      </c>
      <c r="AD8353" s="46" t="s">
        <v>70</v>
      </c>
      <c r="AE8353" s="46" t="s">
        <v>67</v>
      </c>
      <c r="AF8353" s="51"/>
      <c r="AG8353" s="47"/>
      <c r="AH8353" s="47"/>
      <c r="AI8353" s="51"/>
      <c r="AJ8353" s="47"/>
      <c r="AK8353" s="47"/>
      <c r="AL8353" s="52"/>
      <c r="AM8353" s="47"/>
      <c r="AN8353" s="47"/>
      <c r="AO8353" s="52"/>
      <c r="AP8353" s="47"/>
      <c r="AQ8353" s="47"/>
    </row>
    <row r="8354">
      <c r="A8354" s="27">
        <f t="shared" si="51"/>
        <v>9912</v>
      </c>
      <c r="B8354" s="201">
        <v>45700.0</v>
      </c>
      <c r="C8354" s="31" t="s">
        <v>41</v>
      </c>
      <c r="D8354" s="31"/>
      <c r="E8354" s="31">
        <v>8331.0</v>
      </c>
      <c r="F8354" s="27" t="s">
        <v>73467</v>
      </c>
      <c r="G8354" s="29" t="s">
        <v>10104</v>
      </c>
      <c r="H8354" s="29"/>
      <c r="I8354" s="34" t="s">
        <v>73468</v>
      </c>
      <c r="J8354" s="573"/>
      <c r="K8354" s="518">
        <v>45519.0</v>
      </c>
      <c r="L8354" s="31" t="s">
        <v>14803</v>
      </c>
      <c r="M8354" s="29" t="s">
        <v>73469</v>
      </c>
      <c r="N8354" s="29" t="s">
        <v>73469</v>
      </c>
      <c r="O8354" s="29" t="s">
        <v>37869</v>
      </c>
      <c r="P8354" s="29" t="s">
        <v>1264</v>
      </c>
      <c r="Q8354" s="29" t="s">
        <v>1079</v>
      </c>
      <c r="R8354" s="29" t="s">
        <v>62</v>
      </c>
      <c r="S8354" s="29" t="s">
        <v>73470</v>
      </c>
      <c r="T8354" s="32" t="s">
        <v>48594</v>
      </c>
      <c r="U8354" s="49" t="b">
        <v>0</v>
      </c>
      <c r="V8354" s="36"/>
      <c r="W8354" s="519"/>
      <c r="X8354" s="31" t="s">
        <v>64</v>
      </c>
      <c r="Y8354" s="31"/>
      <c r="Z8354" s="31" t="s">
        <v>65</v>
      </c>
      <c r="AA8354" s="29"/>
      <c r="AB8354" s="271"/>
      <c r="AC8354" s="41">
        <v>45524.0</v>
      </c>
      <c r="AD8354" s="31" t="s">
        <v>69</v>
      </c>
      <c r="AE8354" s="31" t="s">
        <v>116</v>
      </c>
      <c r="AF8354" s="43">
        <v>45631.0</v>
      </c>
      <c r="AG8354" s="31" t="s">
        <v>115</v>
      </c>
      <c r="AH8354" s="31" t="s">
        <v>116</v>
      </c>
      <c r="AI8354" s="58">
        <v>46129.0</v>
      </c>
      <c r="AJ8354" s="95" t="s">
        <v>160</v>
      </c>
      <c r="AK8354" s="54" t="s">
        <v>116</v>
      </c>
      <c r="AL8354" s="520"/>
      <c r="AM8354" s="29"/>
      <c r="AN8354" s="29"/>
      <c r="AO8354" s="520"/>
      <c r="AP8354" s="29"/>
      <c r="AQ8354" s="29"/>
    </row>
    <row r="8355">
      <c r="A8355" s="612">
        <f t="shared" si="51"/>
        <v>9913</v>
      </c>
      <c r="B8355" s="669">
        <v>45700.0</v>
      </c>
      <c r="C8355" s="613" t="s">
        <v>41</v>
      </c>
      <c r="D8355" s="613"/>
      <c r="E8355" s="613">
        <v>8332.0</v>
      </c>
      <c r="F8355" s="612" t="s">
        <v>73471</v>
      </c>
      <c r="G8355" s="614" t="s">
        <v>73472</v>
      </c>
      <c r="H8355" s="614"/>
      <c r="I8355" s="679" t="s">
        <v>73473</v>
      </c>
      <c r="J8355" s="612" t="s">
        <v>25605</v>
      </c>
      <c r="K8355" s="615">
        <v>45520.0</v>
      </c>
      <c r="L8355" s="613" t="s">
        <v>14803</v>
      </c>
      <c r="M8355" s="614" t="s">
        <v>73474</v>
      </c>
      <c r="N8355" s="614" t="s">
        <v>73474</v>
      </c>
      <c r="O8355" s="614" t="s">
        <v>25606</v>
      </c>
      <c r="P8355" s="614" t="s">
        <v>1706</v>
      </c>
      <c r="Q8355" s="614" t="s">
        <v>492</v>
      </c>
      <c r="R8355" s="614" t="s">
        <v>50</v>
      </c>
      <c r="S8355" s="614" t="s">
        <v>73475</v>
      </c>
      <c r="T8355" s="32" t="s">
        <v>48594</v>
      </c>
      <c r="U8355" s="49" t="b">
        <v>0</v>
      </c>
      <c r="V8355" s="36"/>
      <c r="W8355" s="616"/>
      <c r="X8355" s="613" t="s">
        <v>196</v>
      </c>
      <c r="Y8355" s="635"/>
      <c r="Z8355" s="635">
        <v>45521.0</v>
      </c>
      <c r="AA8355" s="613" t="s">
        <v>7983</v>
      </c>
      <c r="AB8355" s="617"/>
      <c r="AC8355" s="618">
        <v>45523.0</v>
      </c>
      <c r="AD8355" s="613" t="s">
        <v>7983</v>
      </c>
      <c r="AE8355" s="613"/>
      <c r="AF8355" s="619"/>
      <c r="AG8355" s="614"/>
      <c r="AH8355" s="614"/>
      <c r="AI8355" s="619"/>
      <c r="AJ8355" s="614"/>
      <c r="AK8355" s="614"/>
      <c r="AL8355" s="620"/>
      <c r="AM8355" s="614"/>
      <c r="AN8355" s="614"/>
      <c r="AO8355" s="620"/>
      <c r="AP8355" s="614"/>
      <c r="AQ8355" s="614"/>
    </row>
    <row r="8356">
      <c r="A8356" s="44">
        <f t="shared" si="51"/>
        <v>9914</v>
      </c>
      <c r="B8356" s="211">
        <v>45700.0</v>
      </c>
      <c r="C8356" s="46" t="s">
        <v>41</v>
      </c>
      <c r="D8356" s="46"/>
      <c r="E8356" s="46">
        <v>8333.0</v>
      </c>
      <c r="F8356" s="44" t="s">
        <v>73476</v>
      </c>
      <c r="G8356" s="47" t="s">
        <v>73477</v>
      </c>
      <c r="H8356" s="47" t="s">
        <v>73478</v>
      </c>
      <c r="I8356" s="152" t="s">
        <v>73479</v>
      </c>
      <c r="J8356" s="44" t="s">
        <v>73479</v>
      </c>
      <c r="K8356" s="326">
        <v>45520.0</v>
      </c>
      <c r="L8356" s="46" t="s">
        <v>14803</v>
      </c>
      <c r="M8356" s="47">
        <v>8.82016164921E11</v>
      </c>
      <c r="N8356" s="47">
        <v>8.82016164921E11</v>
      </c>
      <c r="O8356" s="47" t="s">
        <v>25606</v>
      </c>
      <c r="P8356" s="47" t="s">
        <v>1706</v>
      </c>
      <c r="Q8356" s="47" t="s">
        <v>492</v>
      </c>
      <c r="R8356" s="47" t="s">
        <v>50</v>
      </c>
      <c r="S8356" s="47" t="s">
        <v>73480</v>
      </c>
      <c r="T8356" s="32" t="s">
        <v>48594</v>
      </c>
      <c r="U8356" s="49" t="b">
        <v>0</v>
      </c>
      <c r="V8356" s="36"/>
      <c r="W8356" s="50"/>
      <c r="X8356" s="46" t="s">
        <v>66</v>
      </c>
      <c r="Y8356" s="46"/>
      <c r="Z8356" s="46" t="s">
        <v>65</v>
      </c>
      <c r="AA8356" s="46" t="s">
        <v>70</v>
      </c>
      <c r="AB8356" s="47"/>
      <c r="AC8356" s="46" t="s">
        <v>65</v>
      </c>
      <c r="AD8356" s="46" t="s">
        <v>70</v>
      </c>
      <c r="AE8356" s="46" t="s">
        <v>67</v>
      </c>
      <c r="AF8356" s="51"/>
      <c r="AG8356" s="47"/>
      <c r="AH8356" s="47"/>
      <c r="AI8356" s="51"/>
      <c r="AJ8356" s="47"/>
      <c r="AK8356" s="47"/>
      <c r="AL8356" s="52"/>
      <c r="AM8356" s="47"/>
      <c r="AN8356" s="47"/>
      <c r="AO8356" s="52"/>
      <c r="AP8356" s="47"/>
      <c r="AQ8356" s="47"/>
    </row>
    <row r="8357">
      <c r="A8357" s="27">
        <f t="shared" si="51"/>
        <v>9915</v>
      </c>
      <c r="B8357" s="201">
        <v>45700.0</v>
      </c>
      <c r="C8357" s="31" t="s">
        <v>41</v>
      </c>
      <c r="D8357" s="31"/>
      <c r="E8357" s="31">
        <v>8334.0</v>
      </c>
      <c r="F8357" s="27" t="s">
        <v>38761</v>
      </c>
      <c r="G8357" s="29" t="s">
        <v>73481</v>
      </c>
      <c r="H8357" s="29" t="s">
        <v>38765</v>
      </c>
      <c r="I8357" s="34" t="s">
        <v>38767</v>
      </c>
      <c r="J8357" s="573"/>
      <c r="K8357" s="518">
        <v>45521.0</v>
      </c>
      <c r="L8357" s="31" t="s">
        <v>14803</v>
      </c>
      <c r="M8357" s="29" t="s">
        <v>38769</v>
      </c>
      <c r="N8357" s="29" t="s">
        <v>38769</v>
      </c>
      <c r="O8357" s="29" t="s">
        <v>1352</v>
      </c>
      <c r="P8357" s="29" t="s">
        <v>870</v>
      </c>
      <c r="Q8357" s="29" t="s">
        <v>622</v>
      </c>
      <c r="R8357" s="29" t="s">
        <v>103</v>
      </c>
      <c r="S8357" s="29" t="s">
        <v>73482</v>
      </c>
      <c r="T8357" s="32" t="s">
        <v>48594</v>
      </c>
      <c r="U8357" s="49" t="b">
        <v>0</v>
      </c>
      <c r="V8357" s="36"/>
      <c r="W8357" s="519"/>
      <c r="X8357" s="31" t="s">
        <v>196</v>
      </c>
      <c r="Y8357" s="39"/>
      <c r="Z8357" s="39">
        <v>45578.0</v>
      </c>
      <c r="AA8357" s="29"/>
      <c r="AB8357" s="271"/>
      <c r="AC8357" s="41">
        <v>45524.0</v>
      </c>
      <c r="AD8357" s="31" t="s">
        <v>69</v>
      </c>
      <c r="AE8357" s="31"/>
      <c r="AF8357" s="58">
        <v>46170.0</v>
      </c>
      <c r="AG8357" s="54" t="s">
        <v>69</v>
      </c>
      <c r="AH8357" s="29"/>
      <c r="AI8357" s="43"/>
      <c r="AJ8357" s="29"/>
      <c r="AK8357" s="29"/>
      <c r="AL8357" s="520"/>
      <c r="AM8357" s="29"/>
      <c r="AN8357" s="29"/>
      <c r="AO8357" s="520"/>
      <c r="AP8357" s="29"/>
      <c r="AQ8357" s="29"/>
    </row>
    <row r="8358">
      <c r="A8358" s="27">
        <f t="shared" si="51"/>
        <v>9916</v>
      </c>
      <c r="B8358" s="201">
        <v>45700.0</v>
      </c>
      <c r="C8358" s="31" t="s">
        <v>41</v>
      </c>
      <c r="D8358" s="31"/>
      <c r="E8358" s="31">
        <v>8335.0</v>
      </c>
      <c r="F8358" s="27" t="s">
        <v>73483</v>
      </c>
      <c r="G8358" s="29" t="s">
        <v>73484</v>
      </c>
      <c r="H8358" s="29" t="s">
        <v>73485</v>
      </c>
      <c r="I8358" s="34" t="s">
        <v>73486</v>
      </c>
      <c r="J8358" s="27" t="s">
        <v>73487</v>
      </c>
      <c r="K8358" s="518">
        <v>45522.0</v>
      </c>
      <c r="L8358" s="31" t="s">
        <v>14803</v>
      </c>
      <c r="M8358" s="29" t="s">
        <v>73488</v>
      </c>
      <c r="N8358" s="29" t="s">
        <v>73488</v>
      </c>
      <c r="O8358" s="29" t="s">
        <v>4265</v>
      </c>
      <c r="P8358" s="29" t="s">
        <v>2501</v>
      </c>
      <c r="Q8358" s="29" t="s">
        <v>864</v>
      </c>
      <c r="R8358" s="29" t="s">
        <v>82</v>
      </c>
      <c r="S8358" s="29" t="s">
        <v>73489</v>
      </c>
      <c r="T8358" s="32" t="s">
        <v>48594</v>
      </c>
      <c r="U8358" s="49" t="b">
        <v>0</v>
      </c>
      <c r="V8358" s="36"/>
      <c r="W8358" s="519"/>
      <c r="X8358" s="31" t="s">
        <v>64</v>
      </c>
      <c r="Y8358" s="31"/>
      <c r="Z8358" s="31" t="s">
        <v>65</v>
      </c>
      <c r="AA8358" s="29"/>
      <c r="AB8358" s="271"/>
      <c r="AC8358" s="41">
        <v>45524.0</v>
      </c>
      <c r="AD8358" s="31" t="s">
        <v>69</v>
      </c>
      <c r="AE8358" s="31"/>
      <c r="AF8358" s="201">
        <v>46086.0</v>
      </c>
      <c r="AG8358" s="31" t="s">
        <v>160</v>
      </c>
      <c r="AH8358" s="31" t="s">
        <v>116</v>
      </c>
      <c r="AI8358" s="43"/>
      <c r="AJ8358" s="29"/>
      <c r="AK8358" s="29"/>
      <c r="AL8358" s="520"/>
      <c r="AM8358" s="29"/>
      <c r="AN8358" s="29"/>
      <c r="AO8358" s="520"/>
      <c r="AP8358" s="29"/>
      <c r="AQ8358" s="29"/>
    </row>
    <row r="8359">
      <c r="A8359" s="85">
        <f t="shared" si="51"/>
        <v>9917</v>
      </c>
      <c r="B8359" s="190">
        <v>45700.0</v>
      </c>
      <c r="C8359" s="88" t="s">
        <v>41</v>
      </c>
      <c r="D8359" s="88"/>
      <c r="E8359" s="88">
        <v>8336.0</v>
      </c>
      <c r="F8359" s="85" t="s">
        <v>73490</v>
      </c>
      <c r="G8359" s="87" t="s">
        <v>1678</v>
      </c>
      <c r="H8359" s="87" t="s">
        <v>73491</v>
      </c>
      <c r="I8359" s="91" t="s">
        <v>73492</v>
      </c>
      <c r="J8359" s="85" t="s">
        <v>73493</v>
      </c>
      <c r="K8359" s="430">
        <v>45522.0</v>
      </c>
      <c r="L8359" s="88" t="s">
        <v>14803</v>
      </c>
      <c r="M8359" s="87" t="s">
        <v>73494</v>
      </c>
      <c r="N8359" s="87" t="s">
        <v>73494</v>
      </c>
      <c r="O8359" s="87" t="s">
        <v>8149</v>
      </c>
      <c r="P8359" s="87" t="s">
        <v>3624</v>
      </c>
      <c r="Q8359" s="87" t="s">
        <v>1429</v>
      </c>
      <c r="R8359" s="87" t="s">
        <v>103</v>
      </c>
      <c r="S8359" s="87" t="s">
        <v>73495</v>
      </c>
      <c r="T8359" s="32" t="s">
        <v>48594</v>
      </c>
      <c r="U8359" s="49" t="b">
        <v>0</v>
      </c>
      <c r="V8359" s="36"/>
      <c r="W8359" s="431"/>
      <c r="X8359" s="88" t="s">
        <v>64</v>
      </c>
      <c r="Y8359" s="88"/>
      <c r="Z8359" s="88" t="s">
        <v>65</v>
      </c>
      <c r="AA8359" s="87"/>
      <c r="AB8359" s="284"/>
      <c r="AC8359" s="98">
        <v>45524.0</v>
      </c>
      <c r="AD8359" s="88" t="s">
        <v>115</v>
      </c>
      <c r="AE8359" s="88" t="s">
        <v>257</v>
      </c>
      <c r="AF8359" s="100">
        <v>45575.0</v>
      </c>
      <c r="AG8359" s="88" t="s">
        <v>7983</v>
      </c>
      <c r="AH8359" s="87"/>
      <c r="AI8359" s="100"/>
      <c r="AJ8359" s="87"/>
      <c r="AK8359" s="87"/>
      <c r="AL8359" s="432"/>
      <c r="AM8359" s="87"/>
      <c r="AN8359" s="87"/>
      <c r="AO8359" s="432"/>
      <c r="AP8359" s="87"/>
      <c r="AQ8359" s="87"/>
    </row>
    <row r="8360">
      <c r="A8360" s="85">
        <f t="shared" si="51"/>
        <v>9918</v>
      </c>
      <c r="B8360" s="190">
        <v>45700.0</v>
      </c>
      <c r="C8360" s="88" t="s">
        <v>41</v>
      </c>
      <c r="D8360" s="88"/>
      <c r="E8360" s="88">
        <v>8337.0</v>
      </c>
      <c r="F8360" s="85" t="s">
        <v>73496</v>
      </c>
      <c r="G8360" s="87" t="s">
        <v>73497</v>
      </c>
      <c r="H8360" s="87" t="s">
        <v>73498</v>
      </c>
      <c r="I8360" s="91" t="s">
        <v>73499</v>
      </c>
      <c r="J8360" s="85" t="s">
        <v>73499</v>
      </c>
      <c r="K8360" s="430">
        <v>45522.0</v>
      </c>
      <c r="L8360" s="88" t="s">
        <v>14803</v>
      </c>
      <c r="M8360" s="87" t="s">
        <v>73500</v>
      </c>
      <c r="N8360" s="87" t="s">
        <v>73500</v>
      </c>
      <c r="O8360" s="87" t="s">
        <v>2521</v>
      </c>
      <c r="P8360" s="87" t="s">
        <v>2522</v>
      </c>
      <c r="Q8360" s="87" t="s">
        <v>576</v>
      </c>
      <c r="R8360" s="87" t="s">
        <v>62</v>
      </c>
      <c r="S8360" s="87" t="s">
        <v>73501</v>
      </c>
      <c r="T8360" s="32" t="s">
        <v>48594</v>
      </c>
      <c r="U8360" s="49" t="b">
        <v>0</v>
      </c>
      <c r="V8360" s="36"/>
      <c r="W8360" s="431"/>
      <c r="X8360" s="88" t="s">
        <v>64</v>
      </c>
      <c r="Y8360" s="88"/>
      <c r="Z8360" s="88" t="s">
        <v>65</v>
      </c>
      <c r="AA8360" s="87"/>
      <c r="AB8360" s="284"/>
      <c r="AC8360" s="98">
        <v>45524.0</v>
      </c>
      <c r="AD8360" s="88" t="s">
        <v>115</v>
      </c>
      <c r="AE8360" s="88"/>
      <c r="AF8360" s="188">
        <v>46092.0</v>
      </c>
      <c r="AG8360" s="88" t="s">
        <v>160</v>
      </c>
      <c r="AH8360" s="88" t="s">
        <v>116</v>
      </c>
      <c r="AI8360" s="100"/>
      <c r="AJ8360" s="87"/>
      <c r="AK8360" s="87"/>
      <c r="AL8360" s="432"/>
      <c r="AM8360" s="87"/>
      <c r="AN8360" s="87"/>
      <c r="AO8360" s="432"/>
      <c r="AP8360" s="87"/>
      <c r="AQ8360" s="87"/>
    </row>
    <row r="8361">
      <c r="A8361" s="85">
        <f t="shared" si="51"/>
        <v>9919</v>
      </c>
      <c r="B8361" s="190">
        <v>45700.0</v>
      </c>
      <c r="C8361" s="88" t="s">
        <v>41</v>
      </c>
      <c r="D8361" s="88"/>
      <c r="E8361" s="88">
        <v>8338.0</v>
      </c>
      <c r="F8361" s="85" t="s">
        <v>73502</v>
      </c>
      <c r="G8361" s="87" t="s">
        <v>73503</v>
      </c>
      <c r="H8361" s="87"/>
      <c r="I8361" s="91" t="s">
        <v>73504</v>
      </c>
      <c r="J8361" s="85" t="s">
        <v>73214</v>
      </c>
      <c r="K8361" s="430">
        <v>45523.0</v>
      </c>
      <c r="L8361" s="88" t="s">
        <v>14803</v>
      </c>
      <c r="M8361" s="87" t="s">
        <v>15458</v>
      </c>
      <c r="N8361" s="87" t="s">
        <v>15458</v>
      </c>
      <c r="O8361" s="87" t="s">
        <v>5151</v>
      </c>
      <c r="P8361" s="87" t="s">
        <v>5152</v>
      </c>
      <c r="Q8361" s="87" t="s">
        <v>102</v>
      </c>
      <c r="R8361" s="87" t="s">
        <v>103</v>
      </c>
      <c r="S8361" s="87" t="s">
        <v>73505</v>
      </c>
      <c r="T8361" s="32" t="s">
        <v>48594</v>
      </c>
      <c r="U8361" s="49" t="b">
        <v>0</v>
      </c>
      <c r="V8361" s="36"/>
      <c r="W8361" s="431"/>
      <c r="X8361" s="88" t="s">
        <v>64</v>
      </c>
      <c r="Y8361" s="88"/>
      <c r="Z8361" s="88" t="s">
        <v>65</v>
      </c>
      <c r="AA8361" s="88" t="s">
        <v>115</v>
      </c>
      <c r="AB8361" s="284"/>
      <c r="AC8361" s="98">
        <v>45524.0</v>
      </c>
      <c r="AD8361" s="88" t="s">
        <v>115</v>
      </c>
      <c r="AE8361" s="88" t="s">
        <v>257</v>
      </c>
      <c r="AF8361" s="100">
        <v>45575.0</v>
      </c>
      <c r="AG8361" s="88" t="s">
        <v>7983</v>
      </c>
      <c r="AH8361" s="87"/>
      <c r="AI8361" s="100"/>
      <c r="AJ8361" s="87"/>
      <c r="AK8361" s="87"/>
      <c r="AL8361" s="432"/>
      <c r="AM8361" s="87"/>
      <c r="AN8361" s="87"/>
      <c r="AO8361" s="432"/>
      <c r="AP8361" s="87"/>
      <c r="AQ8361" s="87"/>
    </row>
    <row r="8362">
      <c r="A8362" s="85">
        <f t="shared" si="51"/>
        <v>9920</v>
      </c>
      <c r="B8362" s="190">
        <v>45700.0</v>
      </c>
      <c r="C8362" s="88" t="s">
        <v>41</v>
      </c>
      <c r="D8362" s="88"/>
      <c r="E8362" s="88">
        <v>8339.0</v>
      </c>
      <c r="F8362" s="85" t="s">
        <v>73506</v>
      </c>
      <c r="G8362" s="87" t="s">
        <v>73507</v>
      </c>
      <c r="H8362" s="87" t="s">
        <v>73508</v>
      </c>
      <c r="I8362" s="91" t="s">
        <v>73509</v>
      </c>
      <c r="J8362" s="85" t="s">
        <v>73510</v>
      </c>
      <c r="K8362" s="430">
        <v>45523.0</v>
      </c>
      <c r="L8362" s="88" t="s">
        <v>14803</v>
      </c>
      <c r="M8362" s="87" t="s">
        <v>73511</v>
      </c>
      <c r="N8362" s="87" t="s">
        <v>73511</v>
      </c>
      <c r="O8362" s="87" t="s">
        <v>73512</v>
      </c>
      <c r="P8362" s="87" t="s">
        <v>21544</v>
      </c>
      <c r="Q8362" s="87" t="s">
        <v>4344</v>
      </c>
      <c r="R8362" s="87" t="s">
        <v>62</v>
      </c>
      <c r="S8362" s="87" t="s">
        <v>73513</v>
      </c>
      <c r="T8362" s="32" t="s">
        <v>48594</v>
      </c>
      <c r="U8362" s="49" t="b">
        <v>0</v>
      </c>
      <c r="V8362" s="36"/>
      <c r="W8362" s="431"/>
      <c r="X8362" s="88" t="s">
        <v>64</v>
      </c>
      <c r="Y8362" s="88"/>
      <c r="Z8362" s="88" t="s">
        <v>65</v>
      </c>
      <c r="AA8362" s="87"/>
      <c r="AB8362" s="284"/>
      <c r="AC8362" s="98">
        <v>45524.0</v>
      </c>
      <c r="AD8362" s="88" t="s">
        <v>115</v>
      </c>
      <c r="AE8362" s="88"/>
      <c r="AF8362" s="127">
        <v>46086.0</v>
      </c>
      <c r="AG8362" s="124" t="s">
        <v>69</v>
      </c>
      <c r="AH8362" s="124" t="s">
        <v>114</v>
      </c>
      <c r="AI8362" s="100"/>
      <c r="AJ8362" s="87"/>
      <c r="AK8362" s="87"/>
      <c r="AL8362" s="432"/>
      <c r="AM8362" s="87"/>
      <c r="AN8362" s="87"/>
      <c r="AO8362" s="432"/>
      <c r="AP8362" s="87"/>
      <c r="AQ8362" s="87"/>
    </row>
    <row r="8363">
      <c r="A8363" s="85">
        <f t="shared" si="51"/>
        <v>9921</v>
      </c>
      <c r="B8363" s="190">
        <v>45700.0</v>
      </c>
      <c r="C8363" s="88" t="s">
        <v>41</v>
      </c>
      <c r="D8363" s="88"/>
      <c r="E8363" s="88">
        <v>8340.0</v>
      </c>
      <c r="F8363" s="85" t="s">
        <v>73514</v>
      </c>
      <c r="G8363" s="87" t="s">
        <v>73515</v>
      </c>
      <c r="H8363" s="87" t="s">
        <v>73516</v>
      </c>
      <c r="I8363" s="91" t="s">
        <v>73517</v>
      </c>
      <c r="J8363" s="85" t="s">
        <v>73518</v>
      </c>
      <c r="K8363" s="430">
        <v>45523.0</v>
      </c>
      <c r="L8363" s="88" t="s">
        <v>14803</v>
      </c>
      <c r="M8363" s="87" t="s">
        <v>10694</v>
      </c>
      <c r="N8363" s="87" t="s">
        <v>10694</v>
      </c>
      <c r="O8363" s="87" t="s">
        <v>12294</v>
      </c>
      <c r="P8363" s="87" t="s">
        <v>10084</v>
      </c>
      <c r="Q8363" s="87" t="s">
        <v>1451</v>
      </c>
      <c r="R8363" s="87" t="s">
        <v>1453</v>
      </c>
      <c r="S8363" s="87" t="s">
        <v>73519</v>
      </c>
      <c r="T8363" s="32" t="s">
        <v>48594</v>
      </c>
      <c r="U8363" s="49" t="b">
        <v>0</v>
      </c>
      <c r="V8363" s="36"/>
      <c r="W8363" s="431"/>
      <c r="X8363" s="88" t="s">
        <v>64</v>
      </c>
      <c r="Y8363" s="88"/>
      <c r="Z8363" s="88" t="s">
        <v>65</v>
      </c>
      <c r="AA8363" s="87"/>
      <c r="AB8363" s="284"/>
      <c r="AC8363" s="98">
        <v>45524.0</v>
      </c>
      <c r="AD8363" s="88" t="s">
        <v>115</v>
      </c>
      <c r="AE8363" s="88" t="s">
        <v>116</v>
      </c>
      <c r="AF8363" s="100">
        <v>45635.0</v>
      </c>
      <c r="AG8363" s="88" t="s">
        <v>150</v>
      </c>
      <c r="AH8363" s="88" t="s">
        <v>116</v>
      </c>
      <c r="AI8363" s="127">
        <v>46129.0</v>
      </c>
      <c r="AJ8363" s="95" t="s">
        <v>160</v>
      </c>
      <c r="AK8363" s="124" t="s">
        <v>116</v>
      </c>
      <c r="AL8363" s="432"/>
      <c r="AM8363" s="87"/>
      <c r="AN8363" s="87"/>
      <c r="AO8363" s="432"/>
      <c r="AP8363" s="87"/>
      <c r="AQ8363" s="87"/>
    </row>
    <row r="8364">
      <c r="A8364" s="85">
        <f t="shared" si="51"/>
        <v>9922</v>
      </c>
      <c r="B8364" s="190">
        <v>45700.0</v>
      </c>
      <c r="C8364" s="88" t="s">
        <v>41</v>
      </c>
      <c r="D8364" s="88"/>
      <c r="E8364" s="88">
        <v>8341.0</v>
      </c>
      <c r="F8364" s="85" t="s">
        <v>73520</v>
      </c>
      <c r="G8364" s="87" t="s">
        <v>73521</v>
      </c>
      <c r="H8364" s="87"/>
      <c r="I8364" s="91" t="s">
        <v>73522</v>
      </c>
      <c r="J8364" s="251"/>
      <c r="K8364" s="430">
        <v>45523.0</v>
      </c>
      <c r="L8364" s="88" t="s">
        <v>14803</v>
      </c>
      <c r="M8364" s="87" t="s">
        <v>73523</v>
      </c>
      <c r="N8364" s="87" t="s">
        <v>73523</v>
      </c>
      <c r="O8364" s="87" t="s">
        <v>3333</v>
      </c>
      <c r="P8364" s="87" t="s">
        <v>3334</v>
      </c>
      <c r="Q8364" s="87" t="s">
        <v>49</v>
      </c>
      <c r="R8364" s="87" t="s">
        <v>50</v>
      </c>
      <c r="S8364" s="87" t="s">
        <v>73524</v>
      </c>
      <c r="T8364" s="32" t="s">
        <v>48594</v>
      </c>
      <c r="U8364" s="49" t="b">
        <v>0</v>
      </c>
      <c r="V8364" s="36"/>
      <c r="W8364" s="431"/>
      <c r="X8364" s="88" t="s">
        <v>64</v>
      </c>
      <c r="Y8364" s="88"/>
      <c r="Z8364" s="88" t="s">
        <v>65</v>
      </c>
      <c r="AA8364" s="87"/>
      <c r="AB8364" s="284"/>
      <c r="AC8364" s="98">
        <v>45524.0</v>
      </c>
      <c r="AD8364" s="88" t="s">
        <v>115</v>
      </c>
      <c r="AE8364" s="88" t="s">
        <v>257</v>
      </c>
      <c r="AF8364" s="100">
        <v>45601.0</v>
      </c>
      <c r="AG8364" s="88" t="s">
        <v>7983</v>
      </c>
      <c r="AH8364" s="87"/>
      <c r="AI8364" s="100"/>
      <c r="AJ8364" s="87"/>
      <c r="AK8364" s="87"/>
      <c r="AL8364" s="432"/>
      <c r="AM8364" s="87"/>
      <c r="AN8364" s="87"/>
      <c r="AO8364" s="432"/>
      <c r="AP8364" s="87"/>
      <c r="AQ8364" s="87"/>
    </row>
    <row r="8365">
      <c r="A8365" s="85">
        <f t="shared" si="51"/>
        <v>9923</v>
      </c>
      <c r="B8365" s="190">
        <v>45700.0</v>
      </c>
      <c r="C8365" s="88" t="s">
        <v>41</v>
      </c>
      <c r="D8365" s="88"/>
      <c r="E8365" s="88">
        <v>8342.0</v>
      </c>
      <c r="F8365" s="85" t="s">
        <v>73525</v>
      </c>
      <c r="G8365" s="87" t="s">
        <v>73526</v>
      </c>
      <c r="H8365" s="87" t="s">
        <v>73527</v>
      </c>
      <c r="I8365" s="91" t="s">
        <v>73528</v>
      </c>
      <c r="J8365" s="85" t="s">
        <v>73528</v>
      </c>
      <c r="K8365" s="430">
        <v>45523.0</v>
      </c>
      <c r="L8365" s="88" t="s">
        <v>14803</v>
      </c>
      <c r="M8365" s="87" t="s">
        <v>73529</v>
      </c>
      <c r="N8365" s="87" t="s">
        <v>73529</v>
      </c>
      <c r="O8365" s="87" t="s">
        <v>73530</v>
      </c>
      <c r="P8365" s="87" t="s">
        <v>3439</v>
      </c>
      <c r="Q8365" s="87" t="s">
        <v>8983</v>
      </c>
      <c r="R8365" s="87" t="s">
        <v>336</v>
      </c>
      <c r="S8365" s="87" t="s">
        <v>73531</v>
      </c>
      <c r="T8365" s="32" t="s">
        <v>48594</v>
      </c>
      <c r="U8365" s="49" t="b">
        <v>0</v>
      </c>
      <c r="V8365" s="36"/>
      <c r="W8365" s="431"/>
      <c r="X8365" s="88" t="s">
        <v>64</v>
      </c>
      <c r="Y8365" s="88"/>
      <c r="Z8365" s="88" t="s">
        <v>65</v>
      </c>
      <c r="AA8365" s="87"/>
      <c r="AB8365" s="284"/>
      <c r="AC8365" s="98">
        <v>45524.0</v>
      </c>
      <c r="AD8365" s="88" t="s">
        <v>115</v>
      </c>
      <c r="AE8365" s="88" t="s">
        <v>116</v>
      </c>
      <c r="AF8365" s="100">
        <v>45635.0</v>
      </c>
      <c r="AG8365" s="88" t="s">
        <v>150</v>
      </c>
      <c r="AH8365" s="88" t="s">
        <v>116</v>
      </c>
      <c r="AI8365" s="127">
        <v>46129.0</v>
      </c>
      <c r="AJ8365" s="95" t="s">
        <v>160</v>
      </c>
      <c r="AK8365" s="124" t="s">
        <v>116</v>
      </c>
      <c r="AL8365" s="432"/>
      <c r="AM8365" s="87"/>
      <c r="AN8365" s="87"/>
      <c r="AO8365" s="432"/>
      <c r="AP8365" s="87"/>
      <c r="AQ8365" s="87"/>
    </row>
    <row r="8366">
      <c r="A8366" s="612">
        <f t="shared" si="51"/>
        <v>9924</v>
      </c>
      <c r="B8366" s="669">
        <v>45700.0</v>
      </c>
      <c r="C8366" s="613" t="s">
        <v>41</v>
      </c>
      <c r="D8366" s="613"/>
      <c r="E8366" s="613">
        <v>8343.0</v>
      </c>
      <c r="F8366" s="612" t="s">
        <v>73532</v>
      </c>
      <c r="G8366" s="614" t="s">
        <v>73533</v>
      </c>
      <c r="H8366" s="614" t="s">
        <v>73534</v>
      </c>
      <c r="I8366" s="679" t="s">
        <v>73535</v>
      </c>
      <c r="J8366" s="612" t="s">
        <v>73535</v>
      </c>
      <c r="K8366" s="615">
        <v>45524.0</v>
      </c>
      <c r="L8366" s="613" t="s">
        <v>14803</v>
      </c>
      <c r="M8366" s="614" t="s">
        <v>73536</v>
      </c>
      <c r="N8366" s="614" t="s">
        <v>73536</v>
      </c>
      <c r="O8366" s="614" t="s">
        <v>73537</v>
      </c>
      <c r="P8366" s="614" t="s">
        <v>73538</v>
      </c>
      <c r="Q8366" s="614" t="s">
        <v>4248</v>
      </c>
      <c r="R8366" s="614" t="s">
        <v>50</v>
      </c>
      <c r="S8366" s="614" t="s">
        <v>73539</v>
      </c>
      <c r="T8366" s="32" t="s">
        <v>48594</v>
      </c>
      <c r="U8366" s="49" t="b">
        <v>0</v>
      </c>
      <c r="V8366" s="36"/>
      <c r="W8366" s="616"/>
      <c r="X8366" s="613" t="s">
        <v>64</v>
      </c>
      <c r="Y8366" s="613"/>
      <c r="Z8366" s="613" t="s">
        <v>65</v>
      </c>
      <c r="AA8366" s="614"/>
      <c r="AB8366" s="617"/>
      <c r="AC8366" s="618">
        <v>45524.0</v>
      </c>
      <c r="AD8366" s="613" t="s">
        <v>7983</v>
      </c>
      <c r="AE8366" s="613" t="s">
        <v>257</v>
      </c>
      <c r="AF8366" s="619">
        <v>45575.0</v>
      </c>
      <c r="AG8366" s="613" t="s">
        <v>115</v>
      </c>
      <c r="AH8366" s="614"/>
      <c r="AI8366" s="619"/>
      <c r="AJ8366" s="614"/>
      <c r="AK8366" s="614"/>
      <c r="AL8366" s="620"/>
      <c r="AM8366" s="614"/>
      <c r="AN8366" s="614"/>
      <c r="AO8366" s="620"/>
      <c r="AP8366" s="614"/>
      <c r="AQ8366" s="614"/>
    </row>
    <row r="8367">
      <c r="A8367" s="612">
        <f t="shared" si="51"/>
        <v>9925</v>
      </c>
      <c r="B8367" s="669">
        <v>45700.0</v>
      </c>
      <c r="C8367" s="613" t="s">
        <v>41</v>
      </c>
      <c r="D8367" s="613"/>
      <c r="E8367" s="613">
        <v>8344.0</v>
      </c>
      <c r="F8367" s="612" t="s">
        <v>73540</v>
      </c>
      <c r="G8367" s="614" t="s">
        <v>73541</v>
      </c>
      <c r="H8367" s="614" t="s">
        <v>73542</v>
      </c>
      <c r="I8367" s="679" t="s">
        <v>73543</v>
      </c>
      <c r="J8367" s="612" t="s">
        <v>73543</v>
      </c>
      <c r="K8367" s="615">
        <v>45524.0</v>
      </c>
      <c r="L8367" s="613" t="s">
        <v>14803</v>
      </c>
      <c r="M8367" s="614" t="s">
        <v>73544</v>
      </c>
      <c r="N8367" s="614" t="s">
        <v>73544</v>
      </c>
      <c r="O8367" s="614" t="s">
        <v>16119</v>
      </c>
      <c r="P8367" s="614" t="s">
        <v>575</v>
      </c>
      <c r="Q8367" s="614" t="s">
        <v>576</v>
      </c>
      <c r="R8367" s="614" t="s">
        <v>62</v>
      </c>
      <c r="S8367" s="614" t="s">
        <v>73545</v>
      </c>
      <c r="T8367" s="32" t="s">
        <v>48594</v>
      </c>
      <c r="U8367" s="49" t="b">
        <v>0</v>
      </c>
      <c r="V8367" s="36"/>
      <c r="W8367" s="616"/>
      <c r="X8367" s="613" t="s">
        <v>64</v>
      </c>
      <c r="Y8367" s="613"/>
      <c r="Z8367" s="613" t="s">
        <v>65</v>
      </c>
      <c r="AA8367" s="614"/>
      <c r="AB8367" s="617"/>
      <c r="AC8367" s="618">
        <v>45525.0</v>
      </c>
      <c r="AD8367" s="613" t="s">
        <v>7983</v>
      </c>
      <c r="AE8367" s="613" t="s">
        <v>116</v>
      </c>
      <c r="AF8367" s="619">
        <v>45644.0</v>
      </c>
      <c r="AG8367" s="613" t="s">
        <v>115</v>
      </c>
      <c r="AH8367" s="613" t="s">
        <v>116</v>
      </c>
      <c r="AI8367" s="621">
        <v>46129.0</v>
      </c>
      <c r="AJ8367" s="95" t="s">
        <v>160</v>
      </c>
      <c r="AK8367" s="623" t="s">
        <v>116</v>
      </c>
      <c r="AL8367" s="620"/>
      <c r="AM8367" s="614"/>
      <c r="AN8367" s="614"/>
      <c r="AO8367" s="620"/>
      <c r="AP8367" s="614"/>
      <c r="AQ8367" s="614"/>
    </row>
    <row r="8368">
      <c r="A8368" s="612">
        <f t="shared" si="51"/>
        <v>9926</v>
      </c>
      <c r="B8368" s="669">
        <v>45700.0</v>
      </c>
      <c r="C8368" s="613" t="s">
        <v>41</v>
      </c>
      <c r="D8368" s="613"/>
      <c r="E8368" s="613">
        <v>8345.0</v>
      </c>
      <c r="F8368" s="612" t="s">
        <v>73546</v>
      </c>
      <c r="G8368" s="614" t="s">
        <v>73547</v>
      </c>
      <c r="H8368" s="614"/>
      <c r="I8368" s="679" t="s">
        <v>73548</v>
      </c>
      <c r="J8368" s="681"/>
      <c r="K8368" s="615">
        <v>45525.0</v>
      </c>
      <c r="L8368" s="613" t="s">
        <v>14803</v>
      </c>
      <c r="M8368" s="614" t="s">
        <v>73549</v>
      </c>
      <c r="N8368" s="614" t="s">
        <v>73549</v>
      </c>
      <c r="O8368" s="614" t="s">
        <v>17084</v>
      </c>
      <c r="P8368" s="614" t="s">
        <v>1624</v>
      </c>
      <c r="Q8368" s="614" t="s">
        <v>5864</v>
      </c>
      <c r="R8368" s="614" t="s">
        <v>336</v>
      </c>
      <c r="S8368" s="614" t="s">
        <v>30216</v>
      </c>
      <c r="T8368" s="32" t="s">
        <v>48594</v>
      </c>
      <c r="U8368" s="49" t="b">
        <v>0</v>
      </c>
      <c r="V8368" s="36"/>
      <c r="W8368" s="616"/>
      <c r="X8368" s="613" t="s">
        <v>64</v>
      </c>
      <c r="Y8368" s="613"/>
      <c r="Z8368" s="613" t="s">
        <v>65</v>
      </c>
      <c r="AA8368" s="614"/>
      <c r="AB8368" s="617"/>
      <c r="AC8368" s="618">
        <v>45525.0</v>
      </c>
      <c r="AD8368" s="613" t="s">
        <v>7983</v>
      </c>
      <c r="AE8368" s="613" t="s">
        <v>257</v>
      </c>
      <c r="AF8368" s="619">
        <v>45575.0</v>
      </c>
      <c r="AG8368" s="613" t="s">
        <v>115</v>
      </c>
      <c r="AH8368" s="614"/>
      <c r="AI8368" s="669">
        <v>46090.0</v>
      </c>
      <c r="AJ8368" s="613" t="s">
        <v>2321</v>
      </c>
      <c r="AK8368" s="613" t="s">
        <v>114</v>
      </c>
      <c r="AL8368" s="620"/>
      <c r="AM8368" s="614"/>
      <c r="AN8368" s="614"/>
      <c r="AO8368" s="620"/>
      <c r="AP8368" s="614"/>
      <c r="AQ8368" s="614"/>
    </row>
    <row r="8369">
      <c r="A8369" s="27">
        <f t="shared" si="51"/>
        <v>9927</v>
      </c>
      <c r="B8369" s="201">
        <v>45700.0</v>
      </c>
      <c r="C8369" s="31" t="s">
        <v>41</v>
      </c>
      <c r="D8369" s="31"/>
      <c r="E8369" s="31">
        <v>8346.0</v>
      </c>
      <c r="F8369" s="27" t="s">
        <v>73550</v>
      </c>
      <c r="G8369" s="29" t="s">
        <v>73551</v>
      </c>
      <c r="H8369" s="29" t="s">
        <v>73552</v>
      </c>
      <c r="I8369" s="34" t="s">
        <v>73553</v>
      </c>
      <c r="J8369" s="27" t="s">
        <v>73553</v>
      </c>
      <c r="K8369" s="518">
        <v>45528.0</v>
      </c>
      <c r="L8369" s="31" t="s">
        <v>14803</v>
      </c>
      <c r="M8369" s="29" t="s">
        <v>68541</v>
      </c>
      <c r="N8369" s="29" t="s">
        <v>68541</v>
      </c>
      <c r="O8369" s="29" t="s">
        <v>49366</v>
      </c>
      <c r="P8369" s="29" t="s">
        <v>1872</v>
      </c>
      <c r="Q8369" s="29" t="s">
        <v>2069</v>
      </c>
      <c r="R8369" s="29" t="s">
        <v>1091</v>
      </c>
      <c r="S8369" s="29" t="s">
        <v>73554</v>
      </c>
      <c r="T8369" s="32" t="s">
        <v>48594</v>
      </c>
      <c r="U8369" s="49" t="b">
        <v>0</v>
      </c>
      <c r="V8369" s="36"/>
      <c r="W8369" s="519"/>
      <c r="X8369" s="31" t="s">
        <v>64</v>
      </c>
      <c r="Y8369" s="31"/>
      <c r="Z8369" s="31" t="s">
        <v>65</v>
      </c>
      <c r="AA8369" s="29"/>
      <c r="AB8369" s="271"/>
      <c r="AC8369" s="41">
        <v>45537.0</v>
      </c>
      <c r="AD8369" s="31" t="s">
        <v>69</v>
      </c>
      <c r="AE8369" s="31" t="s">
        <v>116</v>
      </c>
      <c r="AF8369" s="43">
        <v>45629.0</v>
      </c>
      <c r="AG8369" s="31" t="s">
        <v>115</v>
      </c>
      <c r="AH8369" s="31" t="s">
        <v>116</v>
      </c>
      <c r="AI8369" s="58">
        <v>46129.0</v>
      </c>
      <c r="AJ8369" s="95" t="s">
        <v>160</v>
      </c>
      <c r="AK8369" s="54" t="s">
        <v>116</v>
      </c>
      <c r="AL8369" s="520"/>
      <c r="AM8369" s="29"/>
      <c r="AN8369" s="29"/>
      <c r="AO8369" s="520"/>
      <c r="AP8369" s="29"/>
      <c r="AQ8369" s="29"/>
    </row>
    <row r="8370">
      <c r="A8370" s="27">
        <f t="shared" si="51"/>
        <v>9928</v>
      </c>
      <c r="B8370" s="201">
        <v>45700.0</v>
      </c>
      <c r="C8370" s="31" t="s">
        <v>41</v>
      </c>
      <c r="D8370" s="31"/>
      <c r="E8370" s="31">
        <v>8347.0</v>
      </c>
      <c r="F8370" s="27" t="s">
        <v>73555</v>
      </c>
      <c r="G8370" s="29" t="s">
        <v>73556</v>
      </c>
      <c r="H8370" s="29" t="s">
        <v>73557</v>
      </c>
      <c r="I8370" s="34" t="s">
        <v>73558</v>
      </c>
      <c r="J8370" s="27" t="s">
        <v>73558</v>
      </c>
      <c r="K8370" s="518">
        <v>45528.0</v>
      </c>
      <c r="L8370" s="31" t="s">
        <v>14803</v>
      </c>
      <c r="M8370" s="29" t="s">
        <v>2978</v>
      </c>
      <c r="N8370" s="29" t="s">
        <v>2978</v>
      </c>
      <c r="O8370" s="29" t="s">
        <v>16912</v>
      </c>
      <c r="P8370" s="29" t="s">
        <v>1829</v>
      </c>
      <c r="Q8370" s="29" t="s">
        <v>102</v>
      </c>
      <c r="R8370" s="29" t="s">
        <v>103</v>
      </c>
      <c r="S8370" s="29" t="s">
        <v>73559</v>
      </c>
      <c r="T8370" s="32" t="s">
        <v>48594</v>
      </c>
      <c r="U8370" s="49" t="b">
        <v>0</v>
      </c>
      <c r="V8370" s="36"/>
      <c r="W8370" s="519"/>
      <c r="X8370" s="31" t="s">
        <v>64</v>
      </c>
      <c r="Y8370" s="31"/>
      <c r="Z8370" s="31" t="s">
        <v>65</v>
      </c>
      <c r="AA8370" s="31" t="s">
        <v>69</v>
      </c>
      <c r="AB8370" s="271"/>
      <c r="AC8370" s="41">
        <v>45530.0</v>
      </c>
      <c r="AD8370" s="31" t="s">
        <v>69</v>
      </c>
      <c r="AE8370" s="31" t="s">
        <v>116</v>
      </c>
      <c r="AF8370" s="43">
        <v>45670.0</v>
      </c>
      <c r="AG8370" s="31" t="s">
        <v>115</v>
      </c>
      <c r="AH8370" s="31" t="s">
        <v>116</v>
      </c>
      <c r="AI8370" s="58">
        <v>46129.0</v>
      </c>
      <c r="AJ8370" s="95" t="s">
        <v>160</v>
      </c>
      <c r="AK8370" s="54" t="s">
        <v>116</v>
      </c>
      <c r="AL8370" s="520"/>
      <c r="AM8370" s="29"/>
      <c r="AN8370" s="29"/>
      <c r="AO8370" s="520"/>
      <c r="AP8370" s="29"/>
      <c r="AQ8370" s="29"/>
    </row>
    <row r="8371">
      <c r="A8371" s="27">
        <f t="shared" si="51"/>
        <v>9929</v>
      </c>
      <c r="B8371" s="201">
        <v>45700.0</v>
      </c>
      <c r="C8371" s="31" t="s">
        <v>41</v>
      </c>
      <c r="D8371" s="31"/>
      <c r="E8371" s="31">
        <v>8348.0</v>
      </c>
      <c r="F8371" s="27" t="s">
        <v>73560</v>
      </c>
      <c r="G8371" s="29" t="s">
        <v>73561</v>
      </c>
      <c r="H8371" s="29"/>
      <c r="I8371" s="34" t="s">
        <v>73562</v>
      </c>
      <c r="J8371" s="27" t="s">
        <v>72698</v>
      </c>
      <c r="K8371" s="518">
        <v>45529.0</v>
      </c>
      <c r="L8371" s="31" t="s">
        <v>14803</v>
      </c>
      <c r="M8371" s="29" t="s">
        <v>73563</v>
      </c>
      <c r="N8371" s="29" t="s">
        <v>73563</v>
      </c>
      <c r="O8371" s="29" t="s">
        <v>72700</v>
      </c>
      <c r="P8371" s="29" t="s">
        <v>18239</v>
      </c>
      <c r="Q8371" s="29" t="s">
        <v>474</v>
      </c>
      <c r="R8371" s="29" t="s">
        <v>62</v>
      </c>
      <c r="S8371" s="29" t="s">
        <v>73564</v>
      </c>
      <c r="T8371" s="32" t="s">
        <v>48594</v>
      </c>
      <c r="U8371" s="49" t="b">
        <v>0</v>
      </c>
      <c r="V8371" s="36"/>
      <c r="W8371" s="519"/>
      <c r="X8371" s="31" t="s">
        <v>196</v>
      </c>
      <c r="Y8371" s="39"/>
      <c r="Z8371" s="39">
        <v>45569.0</v>
      </c>
      <c r="AA8371" s="29"/>
      <c r="AB8371" s="271"/>
      <c r="AC8371" s="41">
        <v>45530.0</v>
      </c>
      <c r="AD8371" s="31" t="s">
        <v>69</v>
      </c>
      <c r="AE8371" s="31"/>
      <c r="AF8371" s="43"/>
      <c r="AG8371" s="29"/>
      <c r="AH8371" s="29"/>
      <c r="AI8371" s="43"/>
      <c r="AJ8371" s="29"/>
      <c r="AK8371" s="29"/>
      <c r="AL8371" s="520"/>
      <c r="AM8371" s="29"/>
      <c r="AN8371" s="29"/>
      <c r="AO8371" s="520"/>
      <c r="AP8371" s="29"/>
      <c r="AQ8371" s="29"/>
    </row>
    <row r="8372">
      <c r="A8372" s="624">
        <f t="shared" si="51"/>
        <v>9930</v>
      </c>
      <c r="B8372" s="677">
        <v>45700.0</v>
      </c>
      <c r="C8372" s="625" t="s">
        <v>41</v>
      </c>
      <c r="D8372" s="625"/>
      <c r="E8372" s="625">
        <v>8349.0</v>
      </c>
      <c r="F8372" s="624" t="s">
        <v>73565</v>
      </c>
      <c r="G8372" s="626" t="s">
        <v>73566</v>
      </c>
      <c r="H8372" s="626" t="s">
        <v>73567</v>
      </c>
      <c r="I8372" s="676" t="s">
        <v>73568</v>
      </c>
      <c r="J8372" s="624" t="s">
        <v>73568</v>
      </c>
      <c r="K8372" s="627">
        <v>45529.0</v>
      </c>
      <c r="L8372" s="625" t="s">
        <v>14803</v>
      </c>
      <c r="M8372" s="626" t="s">
        <v>73569</v>
      </c>
      <c r="N8372" s="626" t="s">
        <v>73569</v>
      </c>
      <c r="O8372" s="626" t="s">
        <v>870</v>
      </c>
      <c r="P8372" s="626" t="s">
        <v>3120</v>
      </c>
      <c r="Q8372" s="626" t="s">
        <v>1471</v>
      </c>
      <c r="R8372" s="626" t="s">
        <v>1091</v>
      </c>
      <c r="S8372" s="626" t="s">
        <v>73570</v>
      </c>
      <c r="T8372" s="32" t="s">
        <v>48594</v>
      </c>
      <c r="U8372" s="49" t="b">
        <v>0</v>
      </c>
      <c r="V8372" s="36"/>
      <c r="W8372" s="628"/>
      <c r="X8372" s="625" t="s">
        <v>64</v>
      </c>
      <c r="Y8372" s="625"/>
      <c r="Z8372" s="625" t="s">
        <v>65</v>
      </c>
      <c r="AA8372" s="625" t="s">
        <v>60684</v>
      </c>
      <c r="AB8372" s="694"/>
      <c r="AC8372" s="695">
        <v>45530.0</v>
      </c>
      <c r="AD8372" s="625" t="s">
        <v>60684</v>
      </c>
      <c r="AE8372" s="625"/>
      <c r="AF8372" s="629"/>
      <c r="AG8372" s="626"/>
      <c r="AH8372" s="626"/>
      <c r="AI8372" s="629"/>
      <c r="AJ8372" s="626"/>
      <c r="AK8372" s="626"/>
      <c r="AL8372" s="630"/>
      <c r="AM8372" s="626"/>
      <c r="AN8372" s="626"/>
      <c r="AO8372" s="630"/>
      <c r="AP8372" s="626"/>
      <c r="AQ8372" s="626"/>
    </row>
    <row r="8373">
      <c r="A8373" s="27">
        <f t="shared" si="51"/>
        <v>9931</v>
      </c>
      <c r="B8373" s="201">
        <v>45700.0</v>
      </c>
      <c r="C8373" s="31" t="s">
        <v>41</v>
      </c>
      <c r="D8373" s="31"/>
      <c r="E8373" s="31">
        <v>8350.0</v>
      </c>
      <c r="F8373" s="27" t="s">
        <v>73571</v>
      </c>
      <c r="G8373" s="29" t="s">
        <v>73572</v>
      </c>
      <c r="H8373" s="29" t="s">
        <v>73573</v>
      </c>
      <c r="I8373" s="34" t="s">
        <v>73574</v>
      </c>
      <c r="J8373" s="27" t="s">
        <v>73574</v>
      </c>
      <c r="K8373" s="518">
        <v>45529.0</v>
      </c>
      <c r="L8373" s="31" t="s">
        <v>14803</v>
      </c>
      <c r="M8373" s="29" t="s">
        <v>73575</v>
      </c>
      <c r="N8373" s="29" t="s">
        <v>73575</v>
      </c>
      <c r="O8373" s="29" t="s">
        <v>1000</v>
      </c>
      <c r="P8373" s="29" t="s">
        <v>1001</v>
      </c>
      <c r="Q8373" s="29" t="s">
        <v>741</v>
      </c>
      <c r="R8373" s="29" t="s">
        <v>62</v>
      </c>
      <c r="S8373" s="29" t="s">
        <v>73576</v>
      </c>
      <c r="T8373" s="32" t="s">
        <v>48594</v>
      </c>
      <c r="U8373" s="49" t="b">
        <v>0</v>
      </c>
      <c r="V8373" s="36"/>
      <c r="W8373" s="519"/>
      <c r="X8373" s="31" t="s">
        <v>64</v>
      </c>
      <c r="Y8373" s="31"/>
      <c r="Z8373" s="31" t="s">
        <v>65</v>
      </c>
      <c r="AA8373" s="29"/>
      <c r="AB8373" s="271"/>
      <c r="AC8373" s="41">
        <v>45530.0</v>
      </c>
      <c r="AD8373" s="31" t="s">
        <v>69</v>
      </c>
      <c r="AE8373" s="31" t="s">
        <v>116</v>
      </c>
      <c r="AF8373" s="43">
        <v>45716.0</v>
      </c>
      <c r="AG8373" s="31" t="s">
        <v>150</v>
      </c>
      <c r="AH8373" s="31" t="s">
        <v>116</v>
      </c>
      <c r="AI8373" s="58">
        <v>46120.0</v>
      </c>
      <c r="AJ8373" s="56" t="s">
        <v>115</v>
      </c>
      <c r="AK8373" s="54" t="s">
        <v>116</v>
      </c>
      <c r="AL8373" s="520"/>
      <c r="AM8373" s="29"/>
      <c r="AN8373" s="29"/>
      <c r="AO8373" s="520"/>
      <c r="AP8373" s="29"/>
      <c r="AQ8373" s="29"/>
    </row>
    <row r="8374">
      <c r="A8374" s="612">
        <f t="shared" si="51"/>
        <v>9932</v>
      </c>
      <c r="B8374" s="669">
        <v>45700.0</v>
      </c>
      <c r="C8374" s="613" t="s">
        <v>41</v>
      </c>
      <c r="D8374" s="613"/>
      <c r="E8374" s="613">
        <v>8351.0</v>
      </c>
      <c r="F8374" s="612" t="s">
        <v>73577</v>
      </c>
      <c r="G8374" s="614" t="s">
        <v>73578</v>
      </c>
      <c r="H8374" s="614" t="s">
        <v>73579</v>
      </c>
      <c r="I8374" s="679" t="s">
        <v>73580</v>
      </c>
      <c r="J8374" s="612" t="s">
        <v>73581</v>
      </c>
      <c r="K8374" s="615">
        <v>45529.0</v>
      </c>
      <c r="L8374" s="613" t="s">
        <v>14803</v>
      </c>
      <c r="M8374" s="614" t="s">
        <v>73582</v>
      </c>
      <c r="N8374" s="614" t="s">
        <v>73582</v>
      </c>
      <c r="O8374" s="614" t="s">
        <v>73583</v>
      </c>
      <c r="P8374" s="614" t="s">
        <v>26801</v>
      </c>
      <c r="Q8374" s="614" t="s">
        <v>3479</v>
      </c>
      <c r="R8374" s="614" t="s">
        <v>62</v>
      </c>
      <c r="S8374" s="614" t="s">
        <v>73584</v>
      </c>
      <c r="T8374" s="32" t="s">
        <v>48594</v>
      </c>
      <c r="U8374" s="49" t="b">
        <v>0</v>
      </c>
      <c r="V8374" s="36"/>
      <c r="W8374" s="616"/>
      <c r="X8374" s="613" t="s">
        <v>64</v>
      </c>
      <c r="Y8374" s="613"/>
      <c r="Z8374" s="613" t="s">
        <v>65</v>
      </c>
      <c r="AA8374" s="614"/>
      <c r="AB8374" s="617"/>
      <c r="AC8374" s="618">
        <v>45530.0</v>
      </c>
      <c r="AD8374" s="613" t="s">
        <v>7983</v>
      </c>
      <c r="AE8374" s="613" t="s">
        <v>257</v>
      </c>
      <c r="AF8374" s="619">
        <v>45575.0</v>
      </c>
      <c r="AG8374" s="613" t="s">
        <v>115</v>
      </c>
      <c r="AH8374" s="614"/>
      <c r="AI8374" s="619">
        <v>46090.0</v>
      </c>
      <c r="AJ8374" s="613" t="s">
        <v>2321</v>
      </c>
      <c r="AK8374" s="613" t="s">
        <v>3844</v>
      </c>
      <c r="AL8374" s="620"/>
      <c r="AM8374" s="614"/>
      <c r="AN8374" s="614"/>
      <c r="AO8374" s="620"/>
      <c r="AP8374" s="614"/>
      <c r="AQ8374" s="614"/>
    </row>
    <row r="8375">
      <c r="A8375" s="612">
        <f t="shared" si="51"/>
        <v>9933</v>
      </c>
      <c r="B8375" s="669">
        <v>45700.0</v>
      </c>
      <c r="C8375" s="613" t="s">
        <v>41</v>
      </c>
      <c r="D8375" s="613"/>
      <c r="E8375" s="613">
        <v>8352.0</v>
      </c>
      <c r="F8375" s="612" t="s">
        <v>73585</v>
      </c>
      <c r="G8375" s="614" t="s">
        <v>73586</v>
      </c>
      <c r="H8375" s="614" t="s">
        <v>73587</v>
      </c>
      <c r="I8375" s="679" t="s">
        <v>73588</v>
      </c>
      <c r="J8375" s="612" t="s">
        <v>73589</v>
      </c>
      <c r="K8375" s="615">
        <v>45529.0</v>
      </c>
      <c r="L8375" s="613" t="s">
        <v>14803</v>
      </c>
      <c r="M8375" s="614" t="s">
        <v>73590</v>
      </c>
      <c r="N8375" s="614" t="s">
        <v>73590</v>
      </c>
      <c r="O8375" s="614" t="s">
        <v>47276</v>
      </c>
      <c r="P8375" s="614" t="s">
        <v>47277</v>
      </c>
      <c r="Q8375" s="614" t="s">
        <v>326</v>
      </c>
      <c r="R8375" s="614" t="s">
        <v>62</v>
      </c>
      <c r="S8375" s="614" t="s">
        <v>73591</v>
      </c>
      <c r="T8375" s="32" t="s">
        <v>48594</v>
      </c>
      <c r="U8375" s="49" t="b">
        <v>0</v>
      </c>
      <c r="V8375" s="36"/>
      <c r="W8375" s="616"/>
      <c r="X8375" s="613" t="s">
        <v>64</v>
      </c>
      <c r="Y8375" s="613"/>
      <c r="Z8375" s="613" t="s">
        <v>65</v>
      </c>
      <c r="AA8375" s="614"/>
      <c r="AB8375" s="617"/>
      <c r="AC8375" s="618">
        <v>45530.0</v>
      </c>
      <c r="AD8375" s="613" t="s">
        <v>7983</v>
      </c>
      <c r="AE8375" s="613" t="s">
        <v>257</v>
      </c>
      <c r="AF8375" s="619">
        <v>45575.0</v>
      </c>
      <c r="AG8375" s="613" t="s">
        <v>115</v>
      </c>
      <c r="AH8375" s="614"/>
      <c r="AI8375" s="619"/>
      <c r="AJ8375" s="614"/>
      <c r="AK8375" s="614"/>
      <c r="AL8375" s="620"/>
      <c r="AM8375" s="614"/>
      <c r="AN8375" s="614"/>
      <c r="AO8375" s="620"/>
      <c r="AP8375" s="614"/>
      <c r="AQ8375" s="614"/>
    </row>
    <row r="8376">
      <c r="A8376" s="85">
        <f t="shared" si="51"/>
        <v>9934</v>
      </c>
      <c r="B8376" s="190">
        <v>45700.0</v>
      </c>
      <c r="C8376" s="88" t="s">
        <v>41</v>
      </c>
      <c r="D8376" s="88"/>
      <c r="E8376" s="88">
        <v>8353.0</v>
      </c>
      <c r="F8376" s="85" t="s">
        <v>73592</v>
      </c>
      <c r="G8376" s="87" t="s">
        <v>73593</v>
      </c>
      <c r="H8376" s="87" t="s">
        <v>73594</v>
      </c>
      <c r="I8376" s="91" t="s">
        <v>73595</v>
      </c>
      <c r="J8376" s="85" t="s">
        <v>73596</v>
      </c>
      <c r="K8376" s="430">
        <v>45530.0</v>
      </c>
      <c r="L8376" s="88" t="s">
        <v>14803</v>
      </c>
      <c r="M8376" s="87" t="s">
        <v>2951</v>
      </c>
      <c r="N8376" s="87" t="s">
        <v>2951</v>
      </c>
      <c r="O8376" s="87" t="s">
        <v>7625</v>
      </c>
      <c r="P8376" s="87" t="s">
        <v>3568</v>
      </c>
      <c r="Q8376" s="87" t="s">
        <v>1667</v>
      </c>
      <c r="R8376" s="87" t="s">
        <v>50</v>
      </c>
      <c r="S8376" s="87" t="s">
        <v>73597</v>
      </c>
      <c r="T8376" s="32" t="s">
        <v>48594</v>
      </c>
      <c r="U8376" s="49" t="b">
        <v>0</v>
      </c>
      <c r="V8376" s="36"/>
      <c r="W8376" s="431"/>
      <c r="X8376" s="88" t="s">
        <v>64</v>
      </c>
      <c r="Y8376" s="88"/>
      <c r="Z8376" s="88" t="s">
        <v>65</v>
      </c>
      <c r="AA8376" s="88" t="s">
        <v>115</v>
      </c>
      <c r="AB8376" s="284"/>
      <c r="AC8376" s="98">
        <v>45530.0</v>
      </c>
      <c r="AD8376" s="88" t="s">
        <v>115</v>
      </c>
      <c r="AE8376" s="88" t="s">
        <v>257</v>
      </c>
      <c r="AF8376" s="100">
        <v>45601.0</v>
      </c>
      <c r="AG8376" s="88" t="s">
        <v>7983</v>
      </c>
      <c r="AH8376" s="87"/>
      <c r="AI8376" s="190">
        <v>46090.0</v>
      </c>
      <c r="AJ8376" s="88" t="s">
        <v>2321</v>
      </c>
      <c r="AK8376" s="88" t="s">
        <v>114</v>
      </c>
      <c r="AL8376" s="432"/>
      <c r="AM8376" s="87"/>
      <c r="AN8376" s="87"/>
      <c r="AO8376" s="432"/>
      <c r="AP8376" s="87"/>
      <c r="AQ8376" s="87"/>
    </row>
    <row r="8377">
      <c r="A8377" s="44">
        <f t="shared" si="51"/>
        <v>9935</v>
      </c>
      <c r="B8377" s="211">
        <v>45700.0</v>
      </c>
      <c r="C8377" s="46" t="s">
        <v>41</v>
      </c>
      <c r="D8377" s="46"/>
      <c r="E8377" s="46">
        <v>8354.0</v>
      </c>
      <c r="F8377" s="44" t="s">
        <v>73598</v>
      </c>
      <c r="G8377" s="47" t="s">
        <v>73599</v>
      </c>
      <c r="H8377" s="47" t="s">
        <v>73600</v>
      </c>
      <c r="I8377" s="152" t="s">
        <v>73601</v>
      </c>
      <c r="J8377" s="44" t="s">
        <v>73601</v>
      </c>
      <c r="K8377" s="326">
        <v>45530.0</v>
      </c>
      <c r="L8377" s="46" t="s">
        <v>14803</v>
      </c>
      <c r="M8377" s="47" t="s">
        <v>73602</v>
      </c>
      <c r="N8377" s="47" t="s">
        <v>73602</v>
      </c>
      <c r="O8377" s="47" t="s">
        <v>35637</v>
      </c>
      <c r="P8377" s="47" t="s">
        <v>2174</v>
      </c>
      <c r="Q8377" s="47" t="s">
        <v>355</v>
      </c>
      <c r="R8377" s="47" t="s">
        <v>103</v>
      </c>
      <c r="S8377" s="47" t="s">
        <v>73603</v>
      </c>
      <c r="T8377" s="32" t="s">
        <v>48594</v>
      </c>
      <c r="U8377" s="49" t="b">
        <v>0</v>
      </c>
      <c r="V8377" s="36"/>
      <c r="W8377" s="50"/>
      <c r="X8377" s="46" t="s">
        <v>66</v>
      </c>
      <c r="Y8377" s="46"/>
      <c r="Z8377" s="46" t="s">
        <v>65</v>
      </c>
      <c r="AA8377" s="46" t="s">
        <v>70</v>
      </c>
      <c r="AB8377" s="47"/>
      <c r="AC8377" s="46" t="s">
        <v>65</v>
      </c>
      <c r="AD8377" s="46" t="s">
        <v>70</v>
      </c>
      <c r="AE8377" s="46" t="s">
        <v>67</v>
      </c>
      <c r="AF8377" s="51"/>
      <c r="AG8377" s="47"/>
      <c r="AH8377" s="47"/>
      <c r="AI8377" s="51"/>
      <c r="AJ8377" s="47"/>
      <c r="AK8377" s="47"/>
      <c r="AL8377" s="52"/>
      <c r="AM8377" s="47"/>
      <c r="AN8377" s="47"/>
      <c r="AO8377" s="52"/>
      <c r="AP8377" s="47"/>
      <c r="AQ8377" s="47"/>
    </row>
    <row r="8378">
      <c r="A8378" s="85">
        <f t="shared" si="51"/>
        <v>9936</v>
      </c>
      <c r="B8378" s="190">
        <v>45700.0</v>
      </c>
      <c r="C8378" s="88" t="s">
        <v>41</v>
      </c>
      <c r="D8378" s="88"/>
      <c r="E8378" s="88">
        <v>8355.0</v>
      </c>
      <c r="F8378" s="85" t="s">
        <v>73604</v>
      </c>
      <c r="G8378" s="87" t="s">
        <v>73605</v>
      </c>
      <c r="H8378" s="87" t="s">
        <v>73606</v>
      </c>
      <c r="I8378" s="91" t="s">
        <v>73607</v>
      </c>
      <c r="J8378" s="85" t="s">
        <v>73608</v>
      </c>
      <c r="K8378" s="430">
        <v>45530.0</v>
      </c>
      <c r="L8378" s="88" t="s">
        <v>14803</v>
      </c>
      <c r="M8378" s="87" t="s">
        <v>73609</v>
      </c>
      <c r="N8378" s="87" t="s">
        <v>73609</v>
      </c>
      <c r="O8378" s="87" t="s">
        <v>73610</v>
      </c>
      <c r="P8378" s="87" t="s">
        <v>42199</v>
      </c>
      <c r="Q8378" s="87" t="s">
        <v>10175</v>
      </c>
      <c r="R8378" s="87" t="s">
        <v>1538</v>
      </c>
      <c r="S8378" s="87" t="s">
        <v>73611</v>
      </c>
      <c r="T8378" s="32" t="s">
        <v>48594</v>
      </c>
      <c r="U8378" s="49" t="b">
        <v>0</v>
      </c>
      <c r="V8378" s="36"/>
      <c r="W8378" s="431"/>
      <c r="X8378" s="88" t="s">
        <v>64</v>
      </c>
      <c r="Y8378" s="88"/>
      <c r="Z8378" s="88" t="s">
        <v>65</v>
      </c>
      <c r="AA8378" s="87"/>
      <c r="AB8378" s="284"/>
      <c r="AC8378" s="98">
        <v>45532.0</v>
      </c>
      <c r="AD8378" s="88" t="s">
        <v>115</v>
      </c>
      <c r="AE8378" s="88"/>
      <c r="AF8378" s="100"/>
      <c r="AG8378" s="87"/>
      <c r="AH8378" s="87"/>
      <c r="AI8378" s="100"/>
      <c r="AJ8378" s="87"/>
      <c r="AK8378" s="87"/>
      <c r="AL8378" s="432"/>
      <c r="AM8378" s="87"/>
      <c r="AN8378" s="87"/>
      <c r="AO8378" s="432"/>
      <c r="AP8378" s="87"/>
      <c r="AQ8378" s="87"/>
    </row>
    <row r="8379">
      <c r="A8379" s="27">
        <f t="shared" si="51"/>
        <v>9937</v>
      </c>
      <c r="B8379" s="201">
        <v>45700.0</v>
      </c>
      <c r="C8379" s="31" t="s">
        <v>41</v>
      </c>
      <c r="D8379" s="31"/>
      <c r="E8379" s="31">
        <v>8356.0</v>
      </c>
      <c r="F8379" s="27" t="s">
        <v>73612</v>
      </c>
      <c r="G8379" s="29" t="s">
        <v>73613</v>
      </c>
      <c r="H8379" s="29" t="s">
        <v>73614</v>
      </c>
      <c r="I8379" s="34" t="s">
        <v>73615</v>
      </c>
      <c r="J8379" s="27" t="s">
        <v>73616</v>
      </c>
      <c r="K8379" s="518">
        <v>45530.0</v>
      </c>
      <c r="L8379" s="31" t="s">
        <v>14803</v>
      </c>
      <c r="M8379" s="29" t="s">
        <v>73617</v>
      </c>
      <c r="N8379" s="29" t="s">
        <v>73617</v>
      </c>
      <c r="O8379" s="29" t="s">
        <v>73618</v>
      </c>
      <c r="P8379" s="29" t="s">
        <v>73619</v>
      </c>
      <c r="Q8379" s="29" t="s">
        <v>20288</v>
      </c>
      <c r="R8379" s="29" t="s">
        <v>146</v>
      </c>
      <c r="S8379" s="29" t="s">
        <v>73620</v>
      </c>
      <c r="T8379" s="32" t="s">
        <v>48594</v>
      </c>
      <c r="U8379" s="49" t="b">
        <v>0</v>
      </c>
      <c r="V8379" s="36"/>
      <c r="W8379" s="519"/>
      <c r="X8379" s="31" t="s">
        <v>196</v>
      </c>
      <c r="Y8379" s="39"/>
      <c r="Z8379" s="39">
        <v>45547.0</v>
      </c>
      <c r="AA8379" s="31" t="s">
        <v>69</v>
      </c>
      <c r="AB8379" s="271"/>
      <c r="AC8379" s="41">
        <v>45531.0</v>
      </c>
      <c r="AD8379" s="31" t="s">
        <v>69</v>
      </c>
      <c r="AE8379" s="31"/>
      <c r="AF8379" s="43"/>
      <c r="AG8379" s="29"/>
      <c r="AH8379" s="29"/>
      <c r="AI8379" s="43"/>
      <c r="AJ8379" s="29"/>
      <c r="AK8379" s="29"/>
      <c r="AL8379" s="520"/>
      <c r="AM8379" s="29"/>
      <c r="AN8379" s="29"/>
      <c r="AO8379" s="520"/>
      <c r="AP8379" s="29"/>
      <c r="AQ8379" s="29"/>
    </row>
    <row r="8380">
      <c r="A8380" s="27">
        <f t="shared" si="51"/>
        <v>9938</v>
      </c>
      <c r="B8380" s="201">
        <v>45700.0</v>
      </c>
      <c r="C8380" s="31" t="s">
        <v>41</v>
      </c>
      <c r="D8380" s="31"/>
      <c r="E8380" s="31">
        <v>8357.0</v>
      </c>
      <c r="F8380" s="27" t="s">
        <v>73621</v>
      </c>
      <c r="G8380" s="29" t="s">
        <v>73622</v>
      </c>
      <c r="H8380" s="29" t="s">
        <v>73623</v>
      </c>
      <c r="I8380" s="34" t="s">
        <v>73624</v>
      </c>
      <c r="J8380" s="27" t="s">
        <v>73624</v>
      </c>
      <c r="K8380" s="518">
        <v>45531.0</v>
      </c>
      <c r="L8380" s="31" t="s">
        <v>14803</v>
      </c>
      <c r="M8380" s="29" t="s">
        <v>73625</v>
      </c>
      <c r="N8380" s="29" t="s">
        <v>73625</v>
      </c>
      <c r="O8380" s="29" t="s">
        <v>6245</v>
      </c>
      <c r="P8380" s="29" t="s">
        <v>6247</v>
      </c>
      <c r="Q8380" s="29" t="s">
        <v>6249</v>
      </c>
      <c r="R8380" s="29" t="s">
        <v>6250</v>
      </c>
      <c r="S8380" s="29" t="s">
        <v>73626</v>
      </c>
      <c r="T8380" s="32" t="s">
        <v>48594</v>
      </c>
      <c r="U8380" s="49" t="b">
        <v>0</v>
      </c>
      <c r="V8380" s="36"/>
      <c r="W8380" s="519"/>
      <c r="X8380" s="31" t="s">
        <v>196</v>
      </c>
      <c r="Y8380" s="39"/>
      <c r="Z8380" s="39">
        <v>45547.0</v>
      </c>
      <c r="AA8380" s="29"/>
      <c r="AB8380" s="271"/>
      <c r="AC8380" s="41">
        <v>45531.0</v>
      </c>
      <c r="AD8380" s="31" t="s">
        <v>69</v>
      </c>
      <c r="AE8380" s="31"/>
      <c r="AF8380" s="43"/>
      <c r="AG8380" s="29"/>
      <c r="AH8380" s="29"/>
      <c r="AI8380" s="43"/>
      <c r="AJ8380" s="29"/>
      <c r="AK8380" s="29"/>
      <c r="AL8380" s="520"/>
      <c r="AM8380" s="29"/>
      <c r="AN8380" s="29"/>
      <c r="AO8380" s="520"/>
      <c r="AP8380" s="29"/>
      <c r="AQ8380" s="29"/>
    </row>
    <row r="8381">
      <c r="A8381" s="44">
        <f t="shared" si="51"/>
        <v>9939</v>
      </c>
      <c r="B8381" s="211">
        <v>45700.0</v>
      </c>
      <c r="C8381" s="46" t="s">
        <v>41</v>
      </c>
      <c r="D8381" s="46"/>
      <c r="E8381" s="46">
        <v>8358.0</v>
      </c>
      <c r="F8381" s="44" t="s">
        <v>73627</v>
      </c>
      <c r="G8381" s="47" t="s">
        <v>73628</v>
      </c>
      <c r="H8381" s="47"/>
      <c r="I8381" s="152" t="s">
        <v>73629</v>
      </c>
      <c r="J8381" s="44" t="s">
        <v>73630</v>
      </c>
      <c r="K8381" s="326">
        <v>45531.0</v>
      </c>
      <c r="L8381" s="46" t="s">
        <v>14803</v>
      </c>
      <c r="M8381" s="47" t="s">
        <v>73631</v>
      </c>
      <c r="N8381" s="47" t="s">
        <v>73631</v>
      </c>
      <c r="O8381" s="47" t="s">
        <v>12851</v>
      </c>
      <c r="P8381" s="47" t="s">
        <v>1661</v>
      </c>
      <c r="Q8381" s="47" t="s">
        <v>1662</v>
      </c>
      <c r="R8381" s="47" t="s">
        <v>336</v>
      </c>
      <c r="S8381" s="47" t="s">
        <v>73632</v>
      </c>
      <c r="T8381" s="32" t="s">
        <v>48594</v>
      </c>
      <c r="U8381" s="49" t="b">
        <v>0</v>
      </c>
      <c r="V8381" s="36"/>
      <c r="W8381" s="50"/>
      <c r="X8381" s="46" t="s">
        <v>66</v>
      </c>
      <c r="Y8381" s="46"/>
      <c r="Z8381" s="46" t="s">
        <v>65</v>
      </c>
      <c r="AA8381" s="46" t="s">
        <v>70</v>
      </c>
      <c r="AB8381" s="47"/>
      <c r="AC8381" s="46" t="s">
        <v>65</v>
      </c>
      <c r="AD8381" s="46" t="s">
        <v>70</v>
      </c>
      <c r="AE8381" s="46" t="s">
        <v>67</v>
      </c>
      <c r="AF8381" s="51"/>
      <c r="AG8381" s="47"/>
      <c r="AH8381" s="47"/>
      <c r="AI8381" s="51"/>
      <c r="AJ8381" s="47"/>
      <c r="AK8381" s="47"/>
      <c r="AL8381" s="52"/>
      <c r="AM8381" s="47"/>
      <c r="AN8381" s="47"/>
      <c r="AO8381" s="52"/>
      <c r="AP8381" s="47"/>
      <c r="AQ8381" s="47"/>
    </row>
    <row r="8382">
      <c r="A8382" s="85">
        <f t="shared" si="51"/>
        <v>9940</v>
      </c>
      <c r="B8382" s="190">
        <v>45700.0</v>
      </c>
      <c r="C8382" s="88" t="s">
        <v>41</v>
      </c>
      <c r="D8382" s="88"/>
      <c r="E8382" s="88">
        <v>8359.0</v>
      </c>
      <c r="F8382" s="85" t="s">
        <v>73633</v>
      </c>
      <c r="G8382" s="87" t="s">
        <v>73634</v>
      </c>
      <c r="H8382" s="87" t="s">
        <v>73635</v>
      </c>
      <c r="I8382" s="91" t="s">
        <v>66867</v>
      </c>
      <c r="J8382" s="85" t="s">
        <v>73636</v>
      </c>
      <c r="K8382" s="430">
        <v>45531.0</v>
      </c>
      <c r="L8382" s="88" t="s">
        <v>14803</v>
      </c>
      <c r="M8382" s="87" t="s">
        <v>27845</v>
      </c>
      <c r="N8382" s="87" t="s">
        <v>27845</v>
      </c>
      <c r="O8382" s="87" t="s">
        <v>9251</v>
      </c>
      <c r="P8382" s="87" t="s">
        <v>9252</v>
      </c>
      <c r="Q8382" s="87" t="s">
        <v>37745</v>
      </c>
      <c r="R8382" s="87" t="s">
        <v>158</v>
      </c>
      <c r="S8382" s="87" t="s">
        <v>73637</v>
      </c>
      <c r="T8382" s="32" t="s">
        <v>48594</v>
      </c>
      <c r="U8382" s="49" t="b">
        <v>0</v>
      </c>
      <c r="V8382" s="36"/>
      <c r="W8382" s="431"/>
      <c r="X8382" s="88" t="s">
        <v>64</v>
      </c>
      <c r="Y8382" s="88"/>
      <c r="Z8382" s="88" t="s">
        <v>65</v>
      </c>
      <c r="AA8382" s="87"/>
      <c r="AB8382" s="284"/>
      <c r="AC8382" s="98">
        <v>45532.0</v>
      </c>
      <c r="AD8382" s="88" t="s">
        <v>115</v>
      </c>
      <c r="AE8382" s="88"/>
      <c r="AF8382" s="100"/>
      <c r="AG8382" s="87"/>
      <c r="AH8382" s="87"/>
      <c r="AI8382" s="100"/>
      <c r="AJ8382" s="87"/>
      <c r="AK8382" s="87"/>
      <c r="AL8382" s="432"/>
      <c r="AM8382" s="87"/>
      <c r="AN8382" s="87"/>
      <c r="AO8382" s="432"/>
      <c r="AP8382" s="87"/>
      <c r="AQ8382" s="87"/>
    </row>
    <row r="8383">
      <c r="A8383" s="85">
        <f t="shared" si="51"/>
        <v>9941</v>
      </c>
      <c r="B8383" s="190">
        <v>45700.0</v>
      </c>
      <c r="C8383" s="88" t="s">
        <v>41</v>
      </c>
      <c r="D8383" s="88"/>
      <c r="E8383" s="88">
        <v>8360.0</v>
      </c>
      <c r="F8383" s="85" t="s">
        <v>73638</v>
      </c>
      <c r="G8383" s="87" t="s">
        <v>73639</v>
      </c>
      <c r="H8383" s="87"/>
      <c r="I8383" s="91" t="s">
        <v>73640</v>
      </c>
      <c r="J8383" s="85" t="s">
        <v>73641</v>
      </c>
      <c r="K8383" s="430">
        <v>45531.0</v>
      </c>
      <c r="L8383" s="88" t="s">
        <v>14803</v>
      </c>
      <c r="M8383" s="87" t="s">
        <v>73642</v>
      </c>
      <c r="N8383" s="87" t="s">
        <v>73642</v>
      </c>
      <c r="O8383" s="87" t="s">
        <v>16978</v>
      </c>
      <c r="P8383" s="87" t="s">
        <v>16978</v>
      </c>
      <c r="Q8383" s="87" t="s">
        <v>16979</v>
      </c>
      <c r="R8383" s="87" t="s">
        <v>281</v>
      </c>
      <c r="S8383" s="87" t="s">
        <v>73643</v>
      </c>
      <c r="T8383" s="32" t="s">
        <v>48594</v>
      </c>
      <c r="U8383" s="49" t="b">
        <v>0</v>
      </c>
      <c r="V8383" s="36"/>
      <c r="W8383" s="431"/>
      <c r="X8383" s="88" t="s">
        <v>64</v>
      </c>
      <c r="Y8383" s="88"/>
      <c r="Z8383" s="88" t="s">
        <v>65</v>
      </c>
      <c r="AA8383" s="87"/>
      <c r="AB8383" s="284"/>
      <c r="AC8383" s="98">
        <v>45532.0</v>
      </c>
      <c r="AD8383" s="88" t="s">
        <v>115</v>
      </c>
      <c r="AE8383" s="88"/>
      <c r="AF8383" s="100"/>
      <c r="AG8383" s="87"/>
      <c r="AH8383" s="87"/>
      <c r="AI8383" s="100"/>
      <c r="AJ8383" s="87"/>
      <c r="AK8383" s="87"/>
      <c r="AL8383" s="432"/>
      <c r="AM8383" s="87"/>
      <c r="AN8383" s="87"/>
      <c r="AO8383" s="432"/>
      <c r="AP8383" s="87"/>
      <c r="AQ8383" s="87"/>
    </row>
    <row r="8384">
      <c r="A8384" s="85">
        <f t="shared" si="51"/>
        <v>9942</v>
      </c>
      <c r="B8384" s="190">
        <v>45700.0</v>
      </c>
      <c r="C8384" s="88" t="s">
        <v>41</v>
      </c>
      <c r="D8384" s="88"/>
      <c r="E8384" s="88">
        <v>8361.0</v>
      </c>
      <c r="F8384" s="85" t="s">
        <v>73644</v>
      </c>
      <c r="G8384" s="87" t="s">
        <v>73645</v>
      </c>
      <c r="H8384" s="87"/>
      <c r="I8384" s="91" t="s">
        <v>73646</v>
      </c>
      <c r="J8384" s="85" t="s">
        <v>73646</v>
      </c>
      <c r="K8384" s="430">
        <v>45531.0</v>
      </c>
      <c r="L8384" s="88" t="s">
        <v>14803</v>
      </c>
      <c r="M8384" s="87" t="s">
        <v>73647</v>
      </c>
      <c r="N8384" s="87" t="s">
        <v>73647</v>
      </c>
      <c r="O8384" s="87" t="s">
        <v>1133</v>
      </c>
      <c r="P8384" s="87" t="s">
        <v>1133</v>
      </c>
      <c r="Q8384" s="87" t="s">
        <v>1134</v>
      </c>
      <c r="R8384" s="87" t="s">
        <v>62</v>
      </c>
      <c r="S8384" s="87" t="s">
        <v>73648</v>
      </c>
      <c r="T8384" s="32" t="s">
        <v>48594</v>
      </c>
      <c r="U8384" s="49" t="b">
        <v>0</v>
      </c>
      <c r="V8384" s="36"/>
      <c r="W8384" s="431"/>
      <c r="X8384" s="88" t="s">
        <v>64</v>
      </c>
      <c r="Y8384" s="88"/>
      <c r="Z8384" s="88" t="s">
        <v>65</v>
      </c>
      <c r="AA8384" s="87"/>
      <c r="AB8384" s="284"/>
      <c r="AC8384" s="98">
        <v>45532.0</v>
      </c>
      <c r="AD8384" s="88" t="s">
        <v>115</v>
      </c>
      <c r="AE8384" s="88"/>
      <c r="AF8384" s="100"/>
      <c r="AG8384" s="87"/>
      <c r="AH8384" s="87"/>
      <c r="AI8384" s="100"/>
      <c r="AJ8384" s="87"/>
      <c r="AK8384" s="87"/>
      <c r="AL8384" s="432"/>
      <c r="AM8384" s="87"/>
      <c r="AN8384" s="87"/>
      <c r="AO8384" s="432"/>
      <c r="AP8384" s="87"/>
      <c r="AQ8384" s="87"/>
    </row>
    <row r="8385">
      <c r="A8385" s="85">
        <f t="shared" si="51"/>
        <v>9943</v>
      </c>
      <c r="B8385" s="190">
        <v>45700.0</v>
      </c>
      <c r="C8385" s="88" t="s">
        <v>41</v>
      </c>
      <c r="D8385" s="88"/>
      <c r="E8385" s="88">
        <v>8362.0</v>
      </c>
      <c r="F8385" s="85" t="s">
        <v>73649</v>
      </c>
      <c r="G8385" s="87" t="s">
        <v>73650</v>
      </c>
      <c r="H8385" s="87" t="s">
        <v>73651</v>
      </c>
      <c r="I8385" s="91" t="s">
        <v>73630</v>
      </c>
      <c r="J8385" s="85" t="s">
        <v>73630</v>
      </c>
      <c r="K8385" s="430">
        <v>45531.0</v>
      </c>
      <c r="L8385" s="88" t="s">
        <v>14803</v>
      </c>
      <c r="M8385" s="87" t="s">
        <v>73652</v>
      </c>
      <c r="N8385" s="87" t="s">
        <v>73652</v>
      </c>
      <c r="O8385" s="87" t="s">
        <v>1661</v>
      </c>
      <c r="P8385" s="87" t="s">
        <v>1661</v>
      </c>
      <c r="Q8385" s="87" t="s">
        <v>1662</v>
      </c>
      <c r="R8385" s="87" t="s">
        <v>336</v>
      </c>
      <c r="S8385" s="87" t="s">
        <v>73653</v>
      </c>
      <c r="T8385" s="32" t="s">
        <v>48594</v>
      </c>
      <c r="U8385" s="49" t="b">
        <v>0</v>
      </c>
      <c r="V8385" s="36"/>
      <c r="W8385" s="431"/>
      <c r="X8385" s="88" t="s">
        <v>196</v>
      </c>
      <c r="Y8385" s="97"/>
      <c r="Z8385" s="97">
        <v>45534.0</v>
      </c>
      <c r="AA8385" s="88" t="s">
        <v>115</v>
      </c>
      <c r="AB8385" s="284"/>
      <c r="AC8385" s="98">
        <v>45532.0</v>
      </c>
      <c r="AD8385" s="88" t="s">
        <v>115</v>
      </c>
      <c r="AE8385" s="88"/>
      <c r="AF8385" s="100"/>
      <c r="AG8385" s="87"/>
      <c r="AH8385" s="87"/>
      <c r="AI8385" s="100"/>
      <c r="AJ8385" s="87"/>
      <c r="AK8385" s="87"/>
      <c r="AL8385" s="432"/>
      <c r="AM8385" s="87"/>
      <c r="AN8385" s="87"/>
      <c r="AO8385" s="432"/>
      <c r="AP8385" s="87"/>
      <c r="AQ8385" s="87"/>
    </row>
    <row r="8386">
      <c r="A8386" s="85">
        <f t="shared" si="51"/>
        <v>9944</v>
      </c>
      <c r="B8386" s="190">
        <v>45700.0</v>
      </c>
      <c r="C8386" s="88" t="s">
        <v>41</v>
      </c>
      <c r="D8386" s="88"/>
      <c r="E8386" s="88">
        <v>8363.0</v>
      </c>
      <c r="F8386" s="85" t="s">
        <v>73654</v>
      </c>
      <c r="G8386" s="87" t="s">
        <v>73655</v>
      </c>
      <c r="H8386" s="87"/>
      <c r="I8386" s="91" t="s">
        <v>73656</v>
      </c>
      <c r="J8386" s="85" t="s">
        <v>73657</v>
      </c>
      <c r="K8386" s="430">
        <v>45531.0</v>
      </c>
      <c r="L8386" s="88" t="s">
        <v>14803</v>
      </c>
      <c r="M8386" s="87" t="s">
        <v>73658</v>
      </c>
      <c r="N8386" s="87" t="s">
        <v>73658</v>
      </c>
      <c r="O8386" s="87" t="s">
        <v>7289</v>
      </c>
      <c r="P8386" s="87" t="s">
        <v>7290</v>
      </c>
      <c r="Q8386" s="87" t="s">
        <v>622</v>
      </c>
      <c r="R8386" s="87" t="s">
        <v>103</v>
      </c>
      <c r="S8386" s="87" t="s">
        <v>73659</v>
      </c>
      <c r="T8386" s="32" t="s">
        <v>48594</v>
      </c>
      <c r="U8386" s="49" t="b">
        <v>0</v>
      </c>
      <c r="V8386" s="36"/>
      <c r="W8386" s="431"/>
      <c r="X8386" s="88" t="s">
        <v>196</v>
      </c>
      <c r="Y8386" s="97"/>
      <c r="Z8386" s="97">
        <v>45534.0</v>
      </c>
      <c r="AA8386" s="87"/>
      <c r="AB8386" s="284"/>
      <c r="AC8386" s="98">
        <v>45532.0</v>
      </c>
      <c r="AD8386" s="88" t="s">
        <v>115</v>
      </c>
      <c r="AE8386" s="88"/>
      <c r="AF8386" s="100"/>
      <c r="AG8386" s="87"/>
      <c r="AH8386" s="87"/>
      <c r="AI8386" s="100"/>
      <c r="AJ8386" s="87"/>
      <c r="AK8386" s="87"/>
      <c r="AL8386" s="432"/>
      <c r="AM8386" s="87"/>
      <c r="AN8386" s="87"/>
      <c r="AO8386" s="432"/>
      <c r="AP8386" s="87"/>
      <c r="AQ8386" s="87"/>
    </row>
    <row r="8387">
      <c r="A8387" s="85">
        <f t="shared" si="51"/>
        <v>9945</v>
      </c>
      <c r="B8387" s="190">
        <v>45700.0</v>
      </c>
      <c r="C8387" s="88" t="s">
        <v>41</v>
      </c>
      <c r="D8387" s="88"/>
      <c r="E8387" s="88">
        <v>8364.0</v>
      </c>
      <c r="F8387" s="85" t="s">
        <v>73660</v>
      </c>
      <c r="G8387" s="87" t="s">
        <v>35551</v>
      </c>
      <c r="H8387" s="87" t="s">
        <v>73661</v>
      </c>
      <c r="I8387" s="91" t="s">
        <v>73662</v>
      </c>
      <c r="J8387" s="85" t="s">
        <v>73662</v>
      </c>
      <c r="K8387" s="430">
        <v>45532.0</v>
      </c>
      <c r="L8387" s="88" t="s">
        <v>14803</v>
      </c>
      <c r="M8387" s="87" t="s">
        <v>41289</v>
      </c>
      <c r="N8387" s="87" t="s">
        <v>41289</v>
      </c>
      <c r="O8387" s="87" t="s">
        <v>51401</v>
      </c>
      <c r="P8387" s="87" t="s">
        <v>4432</v>
      </c>
      <c r="Q8387" s="87" t="s">
        <v>49</v>
      </c>
      <c r="R8387" s="87" t="s">
        <v>50</v>
      </c>
      <c r="S8387" s="87" t="s">
        <v>73663</v>
      </c>
      <c r="T8387" s="32" t="s">
        <v>48594</v>
      </c>
      <c r="U8387" s="49" t="b">
        <v>0</v>
      </c>
      <c r="V8387" s="36"/>
      <c r="W8387" s="431"/>
      <c r="X8387" s="88" t="s">
        <v>64</v>
      </c>
      <c r="Y8387" s="88"/>
      <c r="Z8387" s="88" t="s">
        <v>65</v>
      </c>
      <c r="AA8387" s="88" t="s">
        <v>115</v>
      </c>
      <c r="AB8387" s="284"/>
      <c r="AC8387" s="98">
        <v>45533.0</v>
      </c>
      <c r="AD8387" s="88" t="s">
        <v>115</v>
      </c>
      <c r="AE8387" s="88"/>
      <c r="AF8387" s="100"/>
      <c r="AG8387" s="87"/>
      <c r="AH8387" s="87"/>
      <c r="AI8387" s="100"/>
      <c r="AJ8387" s="87"/>
      <c r="AK8387" s="87"/>
      <c r="AL8387" s="432"/>
      <c r="AM8387" s="87"/>
      <c r="AN8387" s="87"/>
      <c r="AO8387" s="432"/>
      <c r="AP8387" s="87"/>
      <c r="AQ8387" s="87"/>
    </row>
    <row r="8388">
      <c r="A8388" s="27">
        <f t="shared" si="51"/>
        <v>9946</v>
      </c>
      <c r="B8388" s="201">
        <v>45700.0</v>
      </c>
      <c r="C8388" s="31" t="s">
        <v>41</v>
      </c>
      <c r="D8388" s="31"/>
      <c r="E8388" s="31">
        <v>8365.0</v>
      </c>
      <c r="F8388" s="27" t="s">
        <v>73664</v>
      </c>
      <c r="G8388" s="29" t="s">
        <v>73665</v>
      </c>
      <c r="H8388" s="29" t="s">
        <v>73666</v>
      </c>
      <c r="I8388" s="34" t="s">
        <v>73667</v>
      </c>
      <c r="J8388" s="573"/>
      <c r="K8388" s="518">
        <v>45533.0</v>
      </c>
      <c r="L8388" s="31" t="s">
        <v>14803</v>
      </c>
      <c r="M8388" s="29" t="s">
        <v>73668</v>
      </c>
      <c r="N8388" s="29" t="s">
        <v>73668</v>
      </c>
      <c r="O8388" s="29" t="s">
        <v>1503</v>
      </c>
      <c r="P8388" s="29" t="s">
        <v>973</v>
      </c>
      <c r="Q8388" s="29" t="s">
        <v>864</v>
      </c>
      <c r="R8388" s="29" t="s">
        <v>82</v>
      </c>
      <c r="S8388" s="29" t="s">
        <v>73669</v>
      </c>
      <c r="T8388" s="32" t="s">
        <v>48594</v>
      </c>
      <c r="U8388" s="49" t="b">
        <v>0</v>
      </c>
      <c r="V8388" s="36"/>
      <c r="W8388" s="519"/>
      <c r="X8388" s="31" t="s">
        <v>64</v>
      </c>
      <c r="Y8388" s="31"/>
      <c r="Z8388" s="31" t="s">
        <v>65</v>
      </c>
      <c r="AA8388" s="29"/>
      <c r="AB8388" s="271"/>
      <c r="AC8388" s="41">
        <v>45533.0</v>
      </c>
      <c r="AD8388" s="31" t="s">
        <v>69</v>
      </c>
      <c r="AE8388" s="31" t="s">
        <v>116</v>
      </c>
      <c r="AF8388" s="43">
        <v>45691.0</v>
      </c>
      <c r="AG8388" s="31" t="s">
        <v>115</v>
      </c>
      <c r="AH8388" s="31" t="s">
        <v>116</v>
      </c>
      <c r="AI8388" s="58">
        <v>46129.0</v>
      </c>
      <c r="AJ8388" s="95" t="s">
        <v>160</v>
      </c>
      <c r="AK8388" s="54" t="s">
        <v>116</v>
      </c>
      <c r="AL8388" s="520"/>
      <c r="AM8388" s="29"/>
      <c r="AN8388" s="29"/>
      <c r="AO8388" s="520"/>
      <c r="AP8388" s="29"/>
      <c r="AQ8388" s="29"/>
    </row>
    <row r="8389">
      <c r="A8389" s="27">
        <f t="shared" si="51"/>
        <v>9947</v>
      </c>
      <c r="B8389" s="201">
        <v>45700.0</v>
      </c>
      <c r="C8389" s="31" t="s">
        <v>41</v>
      </c>
      <c r="D8389" s="31"/>
      <c r="E8389" s="31">
        <v>8366.0</v>
      </c>
      <c r="F8389" s="27" t="s">
        <v>73670</v>
      </c>
      <c r="G8389" s="29" t="s">
        <v>73671</v>
      </c>
      <c r="H8389" s="29" t="s">
        <v>73672</v>
      </c>
      <c r="I8389" s="34" t="s">
        <v>73673</v>
      </c>
      <c r="J8389" s="27" t="s">
        <v>73673</v>
      </c>
      <c r="K8389" s="518">
        <v>45533.0</v>
      </c>
      <c r="L8389" s="31" t="s">
        <v>14803</v>
      </c>
      <c r="M8389" s="29" t="s">
        <v>73674</v>
      </c>
      <c r="N8389" s="29" t="s">
        <v>73674</v>
      </c>
      <c r="O8389" s="29" t="s">
        <v>4743</v>
      </c>
      <c r="P8389" s="29" t="s">
        <v>3424</v>
      </c>
      <c r="Q8389" s="29" t="s">
        <v>864</v>
      </c>
      <c r="R8389" s="29" t="s">
        <v>82</v>
      </c>
      <c r="S8389" s="29" t="s">
        <v>73675</v>
      </c>
      <c r="T8389" s="32" t="s">
        <v>48594</v>
      </c>
      <c r="U8389" s="49" t="b">
        <v>0</v>
      </c>
      <c r="V8389" s="36"/>
      <c r="W8389" s="519"/>
      <c r="X8389" s="31" t="s">
        <v>64</v>
      </c>
      <c r="Y8389" s="31"/>
      <c r="Z8389" s="31" t="s">
        <v>65</v>
      </c>
      <c r="AA8389" s="29"/>
      <c r="AB8389" s="271"/>
      <c r="AC8389" s="41">
        <v>45533.0</v>
      </c>
      <c r="AD8389" s="31" t="s">
        <v>69</v>
      </c>
      <c r="AE8389" s="31" t="s">
        <v>116</v>
      </c>
      <c r="AF8389" s="43">
        <v>45716.0</v>
      </c>
      <c r="AG8389" s="31" t="s">
        <v>150</v>
      </c>
      <c r="AH8389" s="31" t="s">
        <v>116</v>
      </c>
      <c r="AI8389" s="58">
        <v>46128.0</v>
      </c>
      <c r="AJ8389" s="56" t="s">
        <v>115</v>
      </c>
      <c r="AK8389" s="54" t="s">
        <v>116</v>
      </c>
      <c r="AL8389" s="520"/>
      <c r="AM8389" s="29"/>
      <c r="AN8389" s="29"/>
      <c r="AO8389" s="520"/>
      <c r="AP8389" s="29"/>
      <c r="AQ8389" s="29"/>
    </row>
    <row r="8390">
      <c r="A8390" s="27">
        <f t="shared" si="51"/>
        <v>9948</v>
      </c>
      <c r="B8390" s="201">
        <v>45700.0</v>
      </c>
      <c r="C8390" s="31" t="s">
        <v>41</v>
      </c>
      <c r="D8390" s="31"/>
      <c r="E8390" s="31">
        <v>8367.0</v>
      </c>
      <c r="F8390" s="27" t="s">
        <v>73676</v>
      </c>
      <c r="G8390" s="29" t="s">
        <v>73677</v>
      </c>
      <c r="H8390" s="29" t="s">
        <v>73678</v>
      </c>
      <c r="I8390" s="34" t="s">
        <v>73679</v>
      </c>
      <c r="J8390" s="27" t="s">
        <v>73679</v>
      </c>
      <c r="K8390" s="518">
        <v>45533.0</v>
      </c>
      <c r="L8390" s="31" t="s">
        <v>14803</v>
      </c>
      <c r="M8390" s="29" t="s">
        <v>38976</v>
      </c>
      <c r="N8390" s="29" t="s">
        <v>38976</v>
      </c>
      <c r="O8390" s="29" t="s">
        <v>27478</v>
      </c>
      <c r="P8390" s="29" t="s">
        <v>4883</v>
      </c>
      <c r="Q8390" s="29" t="s">
        <v>102</v>
      </c>
      <c r="R8390" s="29" t="s">
        <v>103</v>
      </c>
      <c r="S8390" s="29" t="s">
        <v>73680</v>
      </c>
      <c r="T8390" s="32" t="s">
        <v>48594</v>
      </c>
      <c r="U8390" s="49" t="b">
        <v>0</v>
      </c>
      <c r="V8390" s="36"/>
      <c r="W8390" s="519"/>
      <c r="X8390" s="31" t="s">
        <v>64</v>
      </c>
      <c r="Y8390" s="31"/>
      <c r="Z8390" s="31" t="s">
        <v>65</v>
      </c>
      <c r="AA8390" s="29"/>
      <c r="AB8390" s="271"/>
      <c r="AC8390" s="41">
        <v>45533.0</v>
      </c>
      <c r="AD8390" s="31" t="s">
        <v>69</v>
      </c>
      <c r="AE8390" s="31" t="s">
        <v>116</v>
      </c>
      <c r="AF8390" s="43">
        <v>45716.0</v>
      </c>
      <c r="AG8390" s="31" t="s">
        <v>115</v>
      </c>
      <c r="AH8390" s="31" t="s">
        <v>116</v>
      </c>
      <c r="AI8390" s="58">
        <v>46129.0</v>
      </c>
      <c r="AJ8390" s="95" t="s">
        <v>160</v>
      </c>
      <c r="AK8390" s="54" t="s">
        <v>116</v>
      </c>
      <c r="AL8390" s="520"/>
      <c r="AM8390" s="29"/>
      <c r="AN8390" s="29"/>
      <c r="AO8390" s="520"/>
      <c r="AP8390" s="29"/>
      <c r="AQ8390" s="29"/>
    </row>
    <row r="8391">
      <c r="A8391" s="27">
        <f t="shared" si="51"/>
        <v>9949</v>
      </c>
      <c r="B8391" s="201">
        <v>45700.0</v>
      </c>
      <c r="C8391" s="31" t="s">
        <v>41</v>
      </c>
      <c r="D8391" s="31"/>
      <c r="E8391" s="31">
        <v>8368.0</v>
      </c>
      <c r="F8391" s="27" t="s">
        <v>73681</v>
      </c>
      <c r="G8391" s="29" t="s">
        <v>73682</v>
      </c>
      <c r="H8391" s="29" t="s">
        <v>73683</v>
      </c>
      <c r="I8391" s="34" t="s">
        <v>73684</v>
      </c>
      <c r="J8391" s="27" t="s">
        <v>73684</v>
      </c>
      <c r="K8391" s="518">
        <v>45533.0</v>
      </c>
      <c r="L8391" s="31" t="s">
        <v>14803</v>
      </c>
      <c r="M8391" s="29" t="s">
        <v>73685</v>
      </c>
      <c r="N8391" s="29" t="s">
        <v>73685</v>
      </c>
      <c r="O8391" s="29" t="s">
        <v>10130</v>
      </c>
      <c r="P8391" s="29" t="s">
        <v>10130</v>
      </c>
      <c r="Q8391" s="29" t="s">
        <v>1091</v>
      </c>
      <c r="R8391" s="29" t="s">
        <v>1091</v>
      </c>
      <c r="S8391" s="29" t="s">
        <v>73686</v>
      </c>
      <c r="T8391" s="32" t="s">
        <v>48594</v>
      </c>
      <c r="U8391" s="49" t="b">
        <v>0</v>
      </c>
      <c r="V8391" s="36"/>
      <c r="W8391" s="519"/>
      <c r="X8391" s="31" t="s">
        <v>64</v>
      </c>
      <c r="Y8391" s="31"/>
      <c r="Z8391" s="31" t="s">
        <v>65</v>
      </c>
      <c r="AA8391" s="29"/>
      <c r="AB8391" s="271"/>
      <c r="AC8391" s="41">
        <v>45537.0</v>
      </c>
      <c r="AD8391" s="31" t="s">
        <v>69</v>
      </c>
      <c r="AE8391" s="31" t="s">
        <v>116</v>
      </c>
      <c r="AF8391" s="43">
        <v>45629.0</v>
      </c>
      <c r="AG8391" s="31" t="s">
        <v>115</v>
      </c>
      <c r="AH8391" s="31" t="s">
        <v>116</v>
      </c>
      <c r="AI8391" s="58">
        <v>46129.0</v>
      </c>
      <c r="AJ8391" s="95" t="s">
        <v>160</v>
      </c>
      <c r="AK8391" s="54" t="s">
        <v>116</v>
      </c>
      <c r="AL8391" s="520"/>
      <c r="AM8391" s="29"/>
      <c r="AN8391" s="29"/>
      <c r="AO8391" s="520"/>
      <c r="AP8391" s="29"/>
      <c r="AQ8391" s="29"/>
    </row>
    <row r="8392">
      <c r="A8392" s="27">
        <f t="shared" si="51"/>
        <v>9950</v>
      </c>
      <c r="B8392" s="201">
        <v>45700.0</v>
      </c>
      <c r="C8392" s="31" t="s">
        <v>41</v>
      </c>
      <c r="D8392" s="31"/>
      <c r="E8392" s="31">
        <v>8369.0</v>
      </c>
      <c r="F8392" s="27" t="s">
        <v>73687</v>
      </c>
      <c r="G8392" s="29" t="s">
        <v>73688</v>
      </c>
      <c r="H8392" s="29" t="s">
        <v>73689</v>
      </c>
      <c r="I8392" s="34" t="s">
        <v>73690</v>
      </c>
      <c r="J8392" s="27" t="s">
        <v>73690</v>
      </c>
      <c r="K8392" s="518">
        <v>45533.0</v>
      </c>
      <c r="L8392" s="31" t="s">
        <v>14803</v>
      </c>
      <c r="M8392" s="29" t="s">
        <v>90</v>
      </c>
      <c r="N8392" s="29" t="s">
        <v>90</v>
      </c>
      <c r="O8392" s="29" t="s">
        <v>1371</v>
      </c>
      <c r="P8392" s="29" t="s">
        <v>1372</v>
      </c>
      <c r="Q8392" s="29" t="s">
        <v>741</v>
      </c>
      <c r="R8392" s="29" t="s">
        <v>62</v>
      </c>
      <c r="S8392" s="29" t="s">
        <v>73691</v>
      </c>
      <c r="T8392" s="32" t="s">
        <v>48594</v>
      </c>
      <c r="U8392" s="49" t="b">
        <v>0</v>
      </c>
      <c r="V8392" s="36"/>
      <c r="W8392" s="519"/>
      <c r="X8392" s="31" t="s">
        <v>64</v>
      </c>
      <c r="Y8392" s="31"/>
      <c r="Z8392" s="31" t="s">
        <v>65</v>
      </c>
      <c r="AA8392" s="29"/>
      <c r="AB8392" s="271"/>
      <c r="AC8392" s="41">
        <v>45537.0</v>
      </c>
      <c r="AD8392" s="31" t="s">
        <v>69</v>
      </c>
      <c r="AE8392" s="31" t="s">
        <v>116</v>
      </c>
      <c r="AF8392" s="43">
        <v>45629.0</v>
      </c>
      <c r="AG8392" s="31" t="s">
        <v>115</v>
      </c>
      <c r="AH8392" s="31" t="s">
        <v>116</v>
      </c>
      <c r="AI8392" s="58">
        <v>46129.0</v>
      </c>
      <c r="AJ8392" s="95" t="s">
        <v>160</v>
      </c>
      <c r="AK8392" s="54" t="s">
        <v>116</v>
      </c>
      <c r="AL8392" s="520"/>
      <c r="AM8392" s="29"/>
      <c r="AN8392" s="29"/>
      <c r="AO8392" s="520"/>
      <c r="AP8392" s="29"/>
      <c r="AQ8392" s="29"/>
    </row>
    <row r="8393">
      <c r="A8393" s="612">
        <f t="shared" si="51"/>
        <v>9951</v>
      </c>
      <c r="B8393" s="669">
        <v>45700.0</v>
      </c>
      <c r="C8393" s="613" t="s">
        <v>41</v>
      </c>
      <c r="D8393" s="613"/>
      <c r="E8393" s="613">
        <v>8370.0</v>
      </c>
      <c r="F8393" s="612" t="s">
        <v>73692</v>
      </c>
      <c r="G8393" s="614" t="s">
        <v>73693</v>
      </c>
      <c r="H8393" s="614"/>
      <c r="I8393" s="679" t="s">
        <v>73694</v>
      </c>
      <c r="J8393" s="681"/>
      <c r="K8393" s="615">
        <v>45533.0</v>
      </c>
      <c r="L8393" s="613" t="s">
        <v>14803</v>
      </c>
      <c r="M8393" s="614" t="s">
        <v>73695</v>
      </c>
      <c r="N8393" s="614" t="s">
        <v>73695</v>
      </c>
      <c r="O8393" s="614" t="s">
        <v>36339</v>
      </c>
      <c r="P8393" s="614" t="s">
        <v>15480</v>
      </c>
      <c r="Q8393" s="614" t="s">
        <v>15481</v>
      </c>
      <c r="R8393" s="614" t="s">
        <v>15481</v>
      </c>
      <c r="S8393" s="614" t="s">
        <v>73696</v>
      </c>
      <c r="T8393" s="32" t="s">
        <v>48594</v>
      </c>
      <c r="U8393" s="49" t="b">
        <v>0</v>
      </c>
      <c r="V8393" s="36"/>
      <c r="W8393" s="616"/>
      <c r="X8393" s="613" t="s">
        <v>64</v>
      </c>
      <c r="Y8393" s="613"/>
      <c r="Z8393" s="613" t="s">
        <v>65</v>
      </c>
      <c r="AA8393" s="614"/>
      <c r="AB8393" s="617"/>
      <c r="AC8393" s="618">
        <v>45534.0</v>
      </c>
      <c r="AD8393" s="613" t="s">
        <v>7983</v>
      </c>
      <c r="AE8393" s="613"/>
      <c r="AF8393" s="619"/>
      <c r="AG8393" s="614"/>
      <c r="AH8393" s="614"/>
      <c r="AI8393" s="619"/>
      <c r="AJ8393" s="614"/>
      <c r="AK8393" s="614"/>
      <c r="AL8393" s="620"/>
      <c r="AM8393" s="614"/>
      <c r="AN8393" s="614"/>
      <c r="AO8393" s="620"/>
      <c r="AP8393" s="614"/>
      <c r="AQ8393" s="614"/>
    </row>
    <row r="8394">
      <c r="A8394" s="44">
        <f t="shared" si="51"/>
        <v>9952</v>
      </c>
      <c r="B8394" s="211">
        <v>45700.0</v>
      </c>
      <c r="C8394" s="46" t="s">
        <v>41</v>
      </c>
      <c r="D8394" s="46"/>
      <c r="E8394" s="46">
        <v>8371.0</v>
      </c>
      <c r="F8394" s="44" t="s">
        <v>73697</v>
      </c>
      <c r="G8394" s="47" t="s">
        <v>73698</v>
      </c>
      <c r="H8394" s="47" t="s">
        <v>73699</v>
      </c>
      <c r="I8394" s="152" t="s">
        <v>73700</v>
      </c>
      <c r="J8394" s="102"/>
      <c r="K8394" s="326">
        <v>45534.0</v>
      </c>
      <c r="L8394" s="46" t="s">
        <v>14803</v>
      </c>
      <c r="M8394" s="47" t="s">
        <v>73701</v>
      </c>
      <c r="N8394" s="47" t="s">
        <v>73701</v>
      </c>
      <c r="O8394" s="47" t="s">
        <v>4592</v>
      </c>
      <c r="P8394" s="47" t="s">
        <v>2501</v>
      </c>
      <c r="Q8394" s="47" t="s">
        <v>864</v>
      </c>
      <c r="R8394" s="47" t="s">
        <v>82</v>
      </c>
      <c r="S8394" s="47" t="s">
        <v>73702</v>
      </c>
      <c r="T8394" s="32" t="s">
        <v>48594</v>
      </c>
      <c r="U8394" s="49" t="b">
        <v>0</v>
      </c>
      <c r="V8394" s="36"/>
      <c r="W8394" s="50"/>
      <c r="X8394" s="46" t="s">
        <v>66</v>
      </c>
      <c r="Y8394" s="46"/>
      <c r="Z8394" s="46" t="s">
        <v>65</v>
      </c>
      <c r="AA8394" s="46" t="s">
        <v>70</v>
      </c>
      <c r="AB8394" s="47"/>
      <c r="AC8394" s="46" t="s">
        <v>65</v>
      </c>
      <c r="AD8394" s="46" t="s">
        <v>70</v>
      </c>
      <c r="AE8394" s="46" t="s">
        <v>67</v>
      </c>
      <c r="AF8394" s="51"/>
      <c r="AG8394" s="47"/>
      <c r="AH8394" s="47"/>
      <c r="AI8394" s="51"/>
      <c r="AJ8394" s="47"/>
      <c r="AK8394" s="47"/>
      <c r="AL8394" s="52"/>
      <c r="AM8394" s="47"/>
      <c r="AN8394" s="47"/>
      <c r="AO8394" s="52"/>
      <c r="AP8394" s="47"/>
      <c r="AQ8394" s="47"/>
    </row>
    <row r="8395">
      <c r="A8395" s="44">
        <f t="shared" si="51"/>
        <v>9953</v>
      </c>
      <c r="B8395" s="211">
        <v>45700.0</v>
      </c>
      <c r="C8395" s="46" t="s">
        <v>41</v>
      </c>
      <c r="D8395" s="46"/>
      <c r="E8395" s="46">
        <v>8372.0</v>
      </c>
      <c r="F8395" s="44" t="s">
        <v>73703</v>
      </c>
      <c r="G8395" s="47" t="s">
        <v>73704</v>
      </c>
      <c r="H8395" s="47" t="s">
        <v>73705</v>
      </c>
      <c r="I8395" s="152" t="s">
        <v>73706</v>
      </c>
      <c r="J8395" s="44" t="s">
        <v>70688</v>
      </c>
      <c r="K8395" s="326">
        <v>45534.0</v>
      </c>
      <c r="L8395" s="46" t="s">
        <v>14803</v>
      </c>
      <c r="M8395" s="47" t="s">
        <v>68913</v>
      </c>
      <c r="N8395" s="47" t="s">
        <v>68913</v>
      </c>
      <c r="O8395" s="47" t="s">
        <v>68340</v>
      </c>
      <c r="P8395" s="47" t="s">
        <v>605</v>
      </c>
      <c r="Q8395" s="47" t="s">
        <v>606</v>
      </c>
      <c r="R8395" s="47" t="s">
        <v>336</v>
      </c>
      <c r="S8395" s="47" t="s">
        <v>68914</v>
      </c>
      <c r="T8395" s="32" t="s">
        <v>48594</v>
      </c>
      <c r="U8395" s="49" t="b">
        <v>0</v>
      </c>
      <c r="V8395" s="36"/>
      <c r="W8395" s="50"/>
      <c r="X8395" s="155" t="s">
        <v>196</v>
      </c>
      <c r="Y8395" s="157" t="s">
        <v>73707</v>
      </c>
      <c r="Z8395" s="413">
        <v>46027.0</v>
      </c>
      <c r="AA8395" s="46"/>
      <c r="AB8395" s="47"/>
      <c r="AC8395" s="46" t="s">
        <v>65</v>
      </c>
      <c r="AD8395" s="46" t="s">
        <v>70</v>
      </c>
      <c r="AE8395" s="46" t="s">
        <v>116</v>
      </c>
      <c r="AF8395" s="158">
        <v>46027.0</v>
      </c>
      <c r="AG8395" s="157" t="s">
        <v>73707</v>
      </c>
      <c r="AH8395" s="157" t="s">
        <v>240</v>
      </c>
      <c r="AI8395" s="51"/>
      <c r="AJ8395" s="47"/>
      <c r="AK8395" s="47"/>
      <c r="AL8395" s="52"/>
      <c r="AM8395" s="47"/>
      <c r="AN8395" s="47"/>
      <c r="AO8395" s="52"/>
      <c r="AP8395" s="47"/>
      <c r="AQ8395" s="47"/>
    </row>
    <row r="8396">
      <c r="A8396" s="27">
        <f t="shared" si="51"/>
        <v>9954</v>
      </c>
      <c r="B8396" s="201">
        <v>45700.0</v>
      </c>
      <c r="C8396" s="31" t="s">
        <v>41</v>
      </c>
      <c r="D8396" s="31"/>
      <c r="E8396" s="31">
        <v>8373.0</v>
      </c>
      <c r="F8396" s="27" t="s">
        <v>73708</v>
      </c>
      <c r="G8396" s="29" t="s">
        <v>73709</v>
      </c>
      <c r="H8396" s="29" t="s">
        <v>73710</v>
      </c>
      <c r="I8396" s="34" t="s">
        <v>73711</v>
      </c>
      <c r="J8396" s="27" t="s">
        <v>73711</v>
      </c>
      <c r="K8396" s="518">
        <v>45534.0</v>
      </c>
      <c r="L8396" s="31" t="s">
        <v>14803</v>
      </c>
      <c r="M8396" s="29" t="s">
        <v>73712</v>
      </c>
      <c r="N8396" s="29" t="s">
        <v>73712</v>
      </c>
      <c r="O8396" s="29" t="s">
        <v>33797</v>
      </c>
      <c r="P8396" s="29" t="s">
        <v>48</v>
      </c>
      <c r="Q8396" s="29" t="s">
        <v>49</v>
      </c>
      <c r="R8396" s="29" t="s">
        <v>50</v>
      </c>
      <c r="S8396" s="29" t="s">
        <v>73713</v>
      </c>
      <c r="T8396" s="32" t="s">
        <v>48594</v>
      </c>
      <c r="U8396" s="49" t="b">
        <v>0</v>
      </c>
      <c r="V8396" s="36"/>
      <c r="W8396" s="519"/>
      <c r="X8396" s="31" t="s">
        <v>64</v>
      </c>
      <c r="Y8396" s="31"/>
      <c r="Z8396" s="31" t="s">
        <v>65</v>
      </c>
      <c r="AA8396" s="29"/>
      <c r="AB8396" s="271"/>
      <c r="AC8396" s="41">
        <v>45537.0</v>
      </c>
      <c r="AD8396" s="31" t="s">
        <v>69</v>
      </c>
      <c r="AE8396" s="31" t="s">
        <v>116</v>
      </c>
      <c r="AF8396" s="43">
        <v>45629.0</v>
      </c>
      <c r="AG8396" s="31" t="s">
        <v>115</v>
      </c>
      <c r="AH8396" s="31" t="s">
        <v>116</v>
      </c>
      <c r="AI8396" s="58">
        <v>46132.0</v>
      </c>
      <c r="AJ8396" s="54" t="s">
        <v>7984</v>
      </c>
      <c r="AK8396" s="54" t="s">
        <v>114</v>
      </c>
      <c r="AL8396" s="520"/>
      <c r="AM8396" s="29"/>
      <c r="AN8396" s="29"/>
      <c r="AO8396" s="520"/>
      <c r="AP8396" s="29"/>
      <c r="AQ8396" s="29"/>
    </row>
    <row r="8397">
      <c r="A8397" s="27">
        <f t="shared" si="51"/>
        <v>9955</v>
      </c>
      <c r="B8397" s="201">
        <v>45700.0</v>
      </c>
      <c r="C8397" s="31" t="s">
        <v>41</v>
      </c>
      <c r="D8397" s="31"/>
      <c r="E8397" s="31">
        <v>8374.0</v>
      </c>
      <c r="F8397" s="27" t="s">
        <v>73714</v>
      </c>
      <c r="G8397" s="29" t="s">
        <v>73715</v>
      </c>
      <c r="H8397" s="29"/>
      <c r="I8397" s="34" t="s">
        <v>73716</v>
      </c>
      <c r="J8397" s="573"/>
      <c r="K8397" s="518">
        <v>45534.0</v>
      </c>
      <c r="L8397" s="31" t="s">
        <v>14803</v>
      </c>
      <c r="M8397" s="29" t="s">
        <v>73717</v>
      </c>
      <c r="N8397" s="29" t="s">
        <v>73717</v>
      </c>
      <c r="O8397" s="29" t="s">
        <v>4169</v>
      </c>
      <c r="P8397" s="29" t="s">
        <v>211</v>
      </c>
      <c r="Q8397" s="29" t="s">
        <v>864</v>
      </c>
      <c r="R8397" s="29" t="s">
        <v>82</v>
      </c>
      <c r="S8397" s="29" t="s">
        <v>73718</v>
      </c>
      <c r="T8397" s="32" t="s">
        <v>48594</v>
      </c>
      <c r="U8397" s="49" t="b">
        <v>0</v>
      </c>
      <c r="V8397" s="36"/>
      <c r="W8397" s="519"/>
      <c r="X8397" s="31" t="s">
        <v>64</v>
      </c>
      <c r="Y8397" s="31"/>
      <c r="Z8397" s="31" t="s">
        <v>65</v>
      </c>
      <c r="AA8397" s="29"/>
      <c r="AB8397" s="271"/>
      <c r="AC8397" s="41">
        <v>45537.0</v>
      </c>
      <c r="AD8397" s="31" t="s">
        <v>69</v>
      </c>
      <c r="AE8397" s="31" t="s">
        <v>116</v>
      </c>
      <c r="AF8397" s="43">
        <v>45708.0</v>
      </c>
      <c r="AG8397" s="31" t="s">
        <v>115</v>
      </c>
      <c r="AH8397" s="31" t="s">
        <v>116</v>
      </c>
      <c r="AI8397" s="58">
        <v>46132.0</v>
      </c>
      <c r="AJ8397" s="54" t="s">
        <v>7984</v>
      </c>
      <c r="AK8397" s="54" t="s">
        <v>114</v>
      </c>
      <c r="AL8397" s="520"/>
      <c r="AM8397" s="29"/>
      <c r="AN8397" s="29"/>
      <c r="AO8397" s="520"/>
      <c r="AP8397" s="29"/>
      <c r="AQ8397" s="29"/>
    </row>
    <row r="8398">
      <c r="A8398" s="27">
        <f t="shared" si="51"/>
        <v>9956</v>
      </c>
      <c r="B8398" s="201">
        <v>45700.0</v>
      </c>
      <c r="C8398" s="31" t="s">
        <v>41</v>
      </c>
      <c r="D8398" s="31"/>
      <c r="E8398" s="31">
        <v>8375.0</v>
      </c>
      <c r="F8398" s="27" t="s">
        <v>73719</v>
      </c>
      <c r="G8398" s="29" t="s">
        <v>73720</v>
      </c>
      <c r="H8398" s="29" t="s">
        <v>73721</v>
      </c>
      <c r="I8398" s="573"/>
      <c r="J8398" s="27" t="s">
        <v>73722</v>
      </c>
      <c r="K8398" s="518">
        <v>45534.0</v>
      </c>
      <c r="L8398" s="31" t="s">
        <v>14803</v>
      </c>
      <c r="M8398" s="29" t="s">
        <v>73723</v>
      </c>
      <c r="N8398" s="29" t="s">
        <v>73723</v>
      </c>
      <c r="O8398" s="29" t="s">
        <v>73724</v>
      </c>
      <c r="P8398" s="29" t="s">
        <v>1372</v>
      </c>
      <c r="Q8398" s="29" t="s">
        <v>741</v>
      </c>
      <c r="R8398" s="29" t="s">
        <v>62</v>
      </c>
      <c r="S8398" s="29" t="s">
        <v>73725</v>
      </c>
      <c r="T8398" s="32" t="s">
        <v>48594</v>
      </c>
      <c r="U8398" s="49" t="b">
        <v>0</v>
      </c>
      <c r="V8398" s="36"/>
      <c r="W8398" s="519"/>
      <c r="X8398" s="31" t="s">
        <v>64</v>
      </c>
      <c r="Y8398" s="31"/>
      <c r="Z8398" s="31" t="s">
        <v>65</v>
      </c>
      <c r="AA8398" s="29"/>
      <c r="AB8398" s="271"/>
      <c r="AC8398" s="41">
        <v>45537.0</v>
      </c>
      <c r="AD8398" s="31" t="s">
        <v>69</v>
      </c>
      <c r="AE8398" s="31" t="s">
        <v>116</v>
      </c>
      <c r="AF8398" s="43">
        <v>45629.0</v>
      </c>
      <c r="AG8398" s="31" t="s">
        <v>115</v>
      </c>
      <c r="AH8398" s="31" t="s">
        <v>116</v>
      </c>
      <c r="AI8398" s="58">
        <v>46132.0</v>
      </c>
      <c r="AJ8398" s="54" t="s">
        <v>7984</v>
      </c>
      <c r="AK8398" s="54" t="s">
        <v>114</v>
      </c>
      <c r="AL8398" s="520"/>
      <c r="AM8398" s="29"/>
      <c r="AN8398" s="29"/>
      <c r="AO8398" s="520"/>
      <c r="AP8398" s="29"/>
      <c r="AQ8398" s="29"/>
    </row>
    <row r="8399">
      <c r="A8399" s="85">
        <f t="shared" si="51"/>
        <v>9957</v>
      </c>
      <c r="B8399" s="190">
        <v>45700.0</v>
      </c>
      <c r="C8399" s="88" t="s">
        <v>41</v>
      </c>
      <c r="D8399" s="88"/>
      <c r="E8399" s="88">
        <v>8376.0</v>
      </c>
      <c r="F8399" s="85" t="s">
        <v>73726</v>
      </c>
      <c r="G8399" s="87" t="s">
        <v>73727</v>
      </c>
      <c r="H8399" s="87" t="s">
        <v>73728</v>
      </c>
      <c r="I8399" s="91" t="s">
        <v>73729</v>
      </c>
      <c r="J8399" s="85" t="s">
        <v>73730</v>
      </c>
      <c r="K8399" s="430">
        <v>45534.0</v>
      </c>
      <c r="L8399" s="88" t="s">
        <v>14803</v>
      </c>
      <c r="M8399" s="87" t="s">
        <v>73731</v>
      </c>
      <c r="N8399" s="87" t="s">
        <v>73731</v>
      </c>
      <c r="O8399" s="87" t="s">
        <v>6727</v>
      </c>
      <c r="P8399" s="87" t="s">
        <v>6727</v>
      </c>
      <c r="Q8399" s="87" t="s">
        <v>6213</v>
      </c>
      <c r="R8399" s="87" t="s">
        <v>2337</v>
      </c>
      <c r="S8399" s="87" t="s">
        <v>73732</v>
      </c>
      <c r="T8399" s="32" t="s">
        <v>48594</v>
      </c>
      <c r="U8399" s="49" t="b">
        <v>0</v>
      </c>
      <c r="V8399" s="36"/>
      <c r="W8399" s="431"/>
      <c r="X8399" s="88" t="s">
        <v>64</v>
      </c>
      <c r="Y8399" s="88"/>
      <c r="Z8399" s="88" t="s">
        <v>65</v>
      </c>
      <c r="AA8399" s="88" t="s">
        <v>115</v>
      </c>
      <c r="AB8399" s="284"/>
      <c r="AC8399" s="98">
        <v>45537.0</v>
      </c>
      <c r="AD8399" s="88" t="s">
        <v>115</v>
      </c>
      <c r="AE8399" s="88"/>
      <c r="AF8399" s="100"/>
      <c r="AG8399" s="87"/>
      <c r="AH8399" s="87"/>
      <c r="AI8399" s="100"/>
      <c r="AJ8399" s="87"/>
      <c r="AK8399" s="87"/>
      <c r="AL8399" s="432"/>
      <c r="AM8399" s="87"/>
      <c r="AN8399" s="87"/>
      <c r="AO8399" s="432"/>
      <c r="AP8399" s="87"/>
      <c r="AQ8399" s="87"/>
    </row>
    <row r="8400">
      <c r="A8400" s="85">
        <f t="shared" si="51"/>
        <v>9958</v>
      </c>
      <c r="B8400" s="190">
        <v>45700.0</v>
      </c>
      <c r="C8400" s="88" t="s">
        <v>41</v>
      </c>
      <c r="D8400" s="88"/>
      <c r="E8400" s="88">
        <v>8377.0</v>
      </c>
      <c r="F8400" s="85" t="s">
        <v>73733</v>
      </c>
      <c r="G8400" s="87" t="s">
        <v>73734</v>
      </c>
      <c r="H8400" s="87" t="s">
        <v>73735</v>
      </c>
      <c r="I8400" s="91" t="s">
        <v>73736</v>
      </c>
      <c r="J8400" s="85" t="s">
        <v>73730</v>
      </c>
      <c r="K8400" s="430">
        <v>45534.0</v>
      </c>
      <c r="L8400" s="88" t="s">
        <v>14803</v>
      </c>
      <c r="M8400" s="87" t="s">
        <v>73737</v>
      </c>
      <c r="N8400" s="87" t="s">
        <v>73737</v>
      </c>
      <c r="O8400" s="87" t="s">
        <v>35628</v>
      </c>
      <c r="P8400" s="87" t="s">
        <v>73738</v>
      </c>
      <c r="Q8400" s="87" t="s">
        <v>6213</v>
      </c>
      <c r="R8400" s="87" t="s">
        <v>2337</v>
      </c>
      <c r="S8400" s="87" t="s">
        <v>10747</v>
      </c>
      <c r="T8400" s="32" t="s">
        <v>48594</v>
      </c>
      <c r="U8400" s="49" t="b">
        <v>0</v>
      </c>
      <c r="V8400" s="36"/>
      <c r="W8400" s="431"/>
      <c r="X8400" s="88" t="s">
        <v>64</v>
      </c>
      <c r="Y8400" s="88"/>
      <c r="Z8400" s="88" t="s">
        <v>65</v>
      </c>
      <c r="AA8400" s="88" t="s">
        <v>115</v>
      </c>
      <c r="AB8400" s="284"/>
      <c r="AC8400" s="98">
        <v>45537.0</v>
      </c>
      <c r="AD8400" s="88" t="s">
        <v>115</v>
      </c>
      <c r="AE8400" s="88"/>
      <c r="AF8400" s="127">
        <v>46086.0</v>
      </c>
      <c r="AG8400" s="124" t="s">
        <v>69</v>
      </c>
      <c r="AH8400" s="124" t="s">
        <v>114</v>
      </c>
      <c r="AI8400" s="100"/>
      <c r="AJ8400" s="87"/>
      <c r="AK8400" s="87"/>
      <c r="AL8400" s="432"/>
      <c r="AM8400" s="87"/>
      <c r="AN8400" s="87"/>
      <c r="AO8400" s="432"/>
      <c r="AP8400" s="87"/>
      <c r="AQ8400" s="87"/>
    </row>
    <row r="8401">
      <c r="A8401" s="85">
        <f t="shared" si="51"/>
        <v>9959</v>
      </c>
      <c r="B8401" s="190">
        <v>45700.0</v>
      </c>
      <c r="C8401" s="88" t="s">
        <v>41</v>
      </c>
      <c r="D8401" s="88"/>
      <c r="E8401" s="88">
        <v>8378.0</v>
      </c>
      <c r="F8401" s="85" t="s">
        <v>73739</v>
      </c>
      <c r="G8401" s="87" t="s">
        <v>73740</v>
      </c>
      <c r="H8401" s="87" t="s">
        <v>73741</v>
      </c>
      <c r="I8401" s="91" t="s">
        <v>73742</v>
      </c>
      <c r="J8401" s="85" t="s">
        <v>73743</v>
      </c>
      <c r="K8401" s="430">
        <v>45535.0</v>
      </c>
      <c r="L8401" s="88" t="s">
        <v>14803</v>
      </c>
      <c r="M8401" s="87" t="s">
        <v>63152</v>
      </c>
      <c r="N8401" s="87" t="s">
        <v>63152</v>
      </c>
      <c r="O8401" s="87" t="s">
        <v>415</v>
      </c>
      <c r="P8401" s="87" t="s">
        <v>415</v>
      </c>
      <c r="Q8401" s="87" t="s">
        <v>238</v>
      </c>
      <c r="R8401" s="87" t="s">
        <v>103</v>
      </c>
      <c r="S8401" s="87" t="s">
        <v>73744</v>
      </c>
      <c r="T8401" s="32" t="s">
        <v>48594</v>
      </c>
      <c r="U8401" s="49" t="b">
        <v>0</v>
      </c>
      <c r="V8401" s="36"/>
      <c r="W8401" s="431"/>
      <c r="X8401" s="88" t="s">
        <v>64</v>
      </c>
      <c r="Y8401" s="88"/>
      <c r="Z8401" s="88" t="s">
        <v>65</v>
      </c>
      <c r="AA8401" s="87"/>
      <c r="AB8401" s="284"/>
      <c r="AC8401" s="98">
        <v>45538.0</v>
      </c>
      <c r="AD8401" s="88" t="s">
        <v>115</v>
      </c>
      <c r="AE8401" s="88"/>
      <c r="AF8401" s="190">
        <v>46090.0</v>
      </c>
      <c r="AG8401" s="88" t="s">
        <v>160</v>
      </c>
      <c r="AH8401" s="88" t="s">
        <v>116</v>
      </c>
      <c r="AI8401" s="100"/>
      <c r="AJ8401" s="87"/>
      <c r="AK8401" s="87"/>
      <c r="AL8401" s="432"/>
      <c r="AM8401" s="87"/>
      <c r="AN8401" s="87"/>
      <c r="AO8401" s="432"/>
      <c r="AP8401" s="87"/>
      <c r="AQ8401" s="87"/>
    </row>
    <row r="8402">
      <c r="A8402" s="27">
        <f t="shared" si="51"/>
        <v>9960</v>
      </c>
      <c r="B8402" s="201">
        <v>45700.0</v>
      </c>
      <c r="C8402" s="31" t="s">
        <v>41</v>
      </c>
      <c r="D8402" s="31"/>
      <c r="E8402" s="31">
        <v>8379.0</v>
      </c>
      <c r="F8402" s="27" t="s">
        <v>73745</v>
      </c>
      <c r="G8402" s="29" t="s">
        <v>73746</v>
      </c>
      <c r="H8402" s="29" t="s">
        <v>73747</v>
      </c>
      <c r="I8402" s="34" t="s">
        <v>73748</v>
      </c>
      <c r="J8402" s="27" t="s">
        <v>73748</v>
      </c>
      <c r="K8402" s="518">
        <v>45535.0</v>
      </c>
      <c r="L8402" s="31" t="s">
        <v>14803</v>
      </c>
      <c r="M8402" s="29" t="s">
        <v>73749</v>
      </c>
      <c r="N8402" s="29" t="s">
        <v>73749</v>
      </c>
      <c r="O8402" s="29" t="s">
        <v>73750</v>
      </c>
      <c r="P8402" s="29" t="s">
        <v>4766</v>
      </c>
      <c r="Q8402" s="29" t="s">
        <v>2199</v>
      </c>
      <c r="R8402" s="29" t="s">
        <v>158</v>
      </c>
      <c r="S8402" s="29" t="s">
        <v>73751</v>
      </c>
      <c r="T8402" s="32" t="s">
        <v>48594</v>
      </c>
      <c r="U8402" s="49" t="b">
        <v>0</v>
      </c>
      <c r="V8402" s="36"/>
      <c r="W8402" s="519"/>
      <c r="X8402" s="31" t="s">
        <v>64</v>
      </c>
      <c r="Y8402" s="31"/>
      <c r="Z8402" s="31" t="s">
        <v>65</v>
      </c>
      <c r="AA8402" s="29"/>
      <c r="AB8402" s="271"/>
      <c r="AC8402" s="41">
        <v>45537.0</v>
      </c>
      <c r="AD8402" s="31" t="s">
        <v>69</v>
      </c>
      <c r="AE8402" s="31" t="s">
        <v>116</v>
      </c>
      <c r="AF8402" s="43">
        <v>45631.0</v>
      </c>
      <c r="AG8402" s="31" t="s">
        <v>115</v>
      </c>
      <c r="AH8402" s="31" t="s">
        <v>116</v>
      </c>
      <c r="AI8402" s="58">
        <v>46132.0</v>
      </c>
      <c r="AJ8402" s="54" t="s">
        <v>7984</v>
      </c>
      <c r="AK8402" s="54" t="s">
        <v>114</v>
      </c>
      <c r="AL8402" s="520"/>
      <c r="AM8402" s="29"/>
      <c r="AN8402" s="29"/>
      <c r="AO8402" s="520"/>
      <c r="AP8402" s="29"/>
      <c r="AQ8402" s="29"/>
    </row>
    <row r="8403">
      <c r="A8403" s="27">
        <f t="shared" si="51"/>
        <v>9961</v>
      </c>
      <c r="B8403" s="201">
        <v>45700.0</v>
      </c>
      <c r="C8403" s="31" t="s">
        <v>41</v>
      </c>
      <c r="D8403" s="31"/>
      <c r="E8403" s="31">
        <v>8380.0</v>
      </c>
      <c r="F8403" s="27" t="s">
        <v>73752</v>
      </c>
      <c r="G8403" s="29" t="s">
        <v>73753</v>
      </c>
      <c r="H8403" s="29" t="s">
        <v>40618</v>
      </c>
      <c r="I8403" s="34" t="s">
        <v>73754</v>
      </c>
      <c r="J8403" s="27" t="s">
        <v>73754</v>
      </c>
      <c r="K8403" s="518">
        <v>45535.0</v>
      </c>
      <c r="L8403" s="31" t="s">
        <v>14803</v>
      </c>
      <c r="M8403" s="29" t="s">
        <v>73755</v>
      </c>
      <c r="N8403" s="29" t="s">
        <v>73755</v>
      </c>
      <c r="O8403" s="29" t="s">
        <v>15699</v>
      </c>
      <c r="P8403" s="29" t="s">
        <v>15699</v>
      </c>
      <c r="Q8403" s="29" t="s">
        <v>7925</v>
      </c>
      <c r="R8403" s="29" t="s">
        <v>158</v>
      </c>
      <c r="S8403" s="29" t="s">
        <v>40623</v>
      </c>
      <c r="T8403" s="32" t="s">
        <v>48594</v>
      </c>
      <c r="U8403" s="49" t="b">
        <v>0</v>
      </c>
      <c r="V8403" s="36"/>
      <c r="W8403" s="519"/>
      <c r="X8403" s="31" t="s">
        <v>64</v>
      </c>
      <c r="Y8403" s="31"/>
      <c r="Z8403" s="31" t="s">
        <v>65</v>
      </c>
      <c r="AA8403" s="29"/>
      <c r="AB8403" s="271"/>
      <c r="AC8403" s="41">
        <v>45537.0</v>
      </c>
      <c r="AD8403" s="31" t="s">
        <v>69</v>
      </c>
      <c r="AE8403" s="31" t="s">
        <v>116</v>
      </c>
      <c r="AF8403" s="43">
        <v>45670.0</v>
      </c>
      <c r="AG8403" s="31" t="s">
        <v>115</v>
      </c>
      <c r="AH8403" s="31" t="s">
        <v>116</v>
      </c>
      <c r="AI8403" s="58">
        <v>46132.0</v>
      </c>
      <c r="AJ8403" s="54" t="s">
        <v>7984</v>
      </c>
      <c r="AK8403" s="54" t="s">
        <v>114</v>
      </c>
      <c r="AL8403" s="520"/>
      <c r="AM8403" s="29"/>
      <c r="AN8403" s="29"/>
      <c r="AO8403" s="520"/>
      <c r="AP8403" s="29"/>
      <c r="AQ8403" s="29"/>
    </row>
    <row r="8404">
      <c r="A8404" s="27">
        <f t="shared" si="51"/>
        <v>9962</v>
      </c>
      <c r="B8404" s="201">
        <v>45700.0</v>
      </c>
      <c r="C8404" s="31" t="s">
        <v>41</v>
      </c>
      <c r="D8404" s="31"/>
      <c r="E8404" s="31">
        <v>8381.0</v>
      </c>
      <c r="F8404" s="27" t="s">
        <v>73756</v>
      </c>
      <c r="G8404" s="29" t="s">
        <v>73757</v>
      </c>
      <c r="H8404" s="29" t="s">
        <v>73758</v>
      </c>
      <c r="I8404" s="34" t="s">
        <v>73759</v>
      </c>
      <c r="J8404" s="27" t="s">
        <v>73759</v>
      </c>
      <c r="K8404" s="518">
        <v>45535.0</v>
      </c>
      <c r="L8404" s="31" t="s">
        <v>14803</v>
      </c>
      <c r="M8404" s="29" t="s">
        <v>73760</v>
      </c>
      <c r="N8404" s="29" t="s">
        <v>73760</v>
      </c>
      <c r="O8404" s="29" t="s">
        <v>37868</v>
      </c>
      <c r="P8404" s="29" t="s">
        <v>7050</v>
      </c>
      <c r="Q8404" s="29" t="s">
        <v>4790</v>
      </c>
      <c r="R8404" s="29" t="s">
        <v>158</v>
      </c>
      <c r="S8404" s="29" t="s">
        <v>73761</v>
      </c>
      <c r="T8404" s="32" t="s">
        <v>48594</v>
      </c>
      <c r="U8404" s="49" t="b">
        <v>0</v>
      </c>
      <c r="V8404" s="36"/>
      <c r="W8404" s="519"/>
      <c r="X8404" s="31" t="s">
        <v>64</v>
      </c>
      <c r="Y8404" s="31"/>
      <c r="Z8404" s="31" t="s">
        <v>65</v>
      </c>
      <c r="AA8404" s="29"/>
      <c r="AB8404" s="271"/>
      <c r="AC8404" s="41">
        <v>45537.0</v>
      </c>
      <c r="AD8404" s="31" t="s">
        <v>69</v>
      </c>
      <c r="AE8404" s="31" t="s">
        <v>116</v>
      </c>
      <c r="AF8404" s="43">
        <v>45708.0</v>
      </c>
      <c r="AG8404" s="31" t="s">
        <v>115</v>
      </c>
      <c r="AH8404" s="31" t="s">
        <v>116</v>
      </c>
      <c r="AI8404" s="58">
        <v>46132.0</v>
      </c>
      <c r="AJ8404" s="54" t="s">
        <v>7984</v>
      </c>
      <c r="AK8404" s="54" t="s">
        <v>116</v>
      </c>
      <c r="AL8404" s="520"/>
      <c r="AM8404" s="29"/>
      <c r="AN8404" s="29"/>
      <c r="AO8404" s="520"/>
      <c r="AP8404" s="29"/>
      <c r="AQ8404" s="29"/>
    </row>
    <row r="8405">
      <c r="A8405" s="85">
        <f t="shared" si="51"/>
        <v>9963</v>
      </c>
      <c r="B8405" s="190">
        <v>45700.0</v>
      </c>
      <c r="C8405" s="88" t="s">
        <v>41</v>
      </c>
      <c r="D8405" s="88"/>
      <c r="E8405" s="88">
        <v>8382.0</v>
      </c>
      <c r="F8405" s="85" t="s">
        <v>73762</v>
      </c>
      <c r="G8405" s="87" t="s">
        <v>73763</v>
      </c>
      <c r="H8405" s="87" t="s">
        <v>73764</v>
      </c>
      <c r="I8405" s="91" t="s">
        <v>73765</v>
      </c>
      <c r="J8405" s="85" t="s">
        <v>73765</v>
      </c>
      <c r="K8405" s="430">
        <v>45535.0</v>
      </c>
      <c r="L8405" s="88" t="s">
        <v>14803</v>
      </c>
      <c r="M8405" s="87" t="s">
        <v>7994</v>
      </c>
      <c r="N8405" s="87" t="s">
        <v>7994</v>
      </c>
      <c r="O8405" s="87" t="s">
        <v>73766</v>
      </c>
      <c r="P8405" s="87" t="s">
        <v>73767</v>
      </c>
      <c r="Q8405" s="87" t="s">
        <v>11585</v>
      </c>
      <c r="R8405" s="87" t="s">
        <v>1453</v>
      </c>
      <c r="S8405" s="87" t="s">
        <v>73768</v>
      </c>
      <c r="T8405" s="32" t="s">
        <v>48594</v>
      </c>
      <c r="U8405" s="49" t="b">
        <v>0</v>
      </c>
      <c r="V8405" s="36"/>
      <c r="W8405" s="431"/>
      <c r="X8405" s="88" t="s">
        <v>64</v>
      </c>
      <c r="Y8405" s="88"/>
      <c r="Z8405" s="88" t="s">
        <v>65</v>
      </c>
      <c r="AA8405" s="87"/>
      <c r="AB8405" s="284"/>
      <c r="AC8405" s="98">
        <v>45537.0</v>
      </c>
      <c r="AD8405" s="88" t="s">
        <v>115</v>
      </c>
      <c r="AE8405" s="88" t="s">
        <v>116</v>
      </c>
      <c r="AF8405" s="100">
        <v>45637.0</v>
      </c>
      <c r="AG8405" s="88" t="s">
        <v>150</v>
      </c>
      <c r="AH8405" s="88" t="s">
        <v>116</v>
      </c>
      <c r="AI8405" s="127">
        <v>46132.0</v>
      </c>
      <c r="AJ8405" s="124" t="s">
        <v>7984</v>
      </c>
      <c r="AK8405" s="124" t="s">
        <v>114</v>
      </c>
      <c r="AL8405" s="432"/>
      <c r="AM8405" s="87"/>
      <c r="AN8405" s="87"/>
      <c r="AO8405" s="432"/>
      <c r="AP8405" s="87"/>
      <c r="AQ8405" s="87"/>
    </row>
    <row r="8406">
      <c r="A8406" s="85">
        <f t="shared" si="51"/>
        <v>9964</v>
      </c>
      <c r="B8406" s="190">
        <v>45700.0</v>
      </c>
      <c r="C8406" s="88" t="s">
        <v>41</v>
      </c>
      <c r="D8406" s="88"/>
      <c r="E8406" s="88">
        <v>8383.0</v>
      </c>
      <c r="F8406" s="85" t="s">
        <v>73769</v>
      </c>
      <c r="G8406" s="87" t="s">
        <v>73770</v>
      </c>
      <c r="H8406" s="87" t="s">
        <v>73771</v>
      </c>
      <c r="I8406" s="91" t="s">
        <v>73772</v>
      </c>
      <c r="J8406" s="85" t="s">
        <v>73772</v>
      </c>
      <c r="K8406" s="430">
        <v>45535.0</v>
      </c>
      <c r="L8406" s="88" t="s">
        <v>14803</v>
      </c>
      <c r="M8406" s="87" t="s">
        <v>73773</v>
      </c>
      <c r="N8406" s="87" t="s">
        <v>73773</v>
      </c>
      <c r="O8406" s="87" t="s">
        <v>15408</v>
      </c>
      <c r="P8406" s="87" t="s">
        <v>15409</v>
      </c>
      <c r="Q8406" s="87" t="s">
        <v>1662</v>
      </c>
      <c r="R8406" s="87" t="s">
        <v>336</v>
      </c>
      <c r="S8406" s="87" t="s">
        <v>73774</v>
      </c>
      <c r="T8406" s="32" t="s">
        <v>48594</v>
      </c>
      <c r="U8406" s="49" t="b">
        <v>0</v>
      </c>
      <c r="V8406" s="36"/>
      <c r="W8406" s="431"/>
      <c r="X8406" s="88" t="s">
        <v>64</v>
      </c>
      <c r="Y8406" s="88"/>
      <c r="Z8406" s="88" t="s">
        <v>65</v>
      </c>
      <c r="AA8406" s="87"/>
      <c r="AB8406" s="284"/>
      <c r="AC8406" s="98">
        <v>45537.0</v>
      </c>
      <c r="AD8406" s="88" t="s">
        <v>115</v>
      </c>
      <c r="AE8406" s="88" t="s">
        <v>257</v>
      </c>
      <c r="AF8406" s="100">
        <v>45575.0</v>
      </c>
      <c r="AG8406" s="88" t="s">
        <v>7983</v>
      </c>
      <c r="AH8406" s="87"/>
      <c r="AI8406" s="127">
        <v>46086.0</v>
      </c>
      <c r="AJ8406" s="124" t="s">
        <v>69</v>
      </c>
      <c r="AK8406" s="124" t="s">
        <v>114</v>
      </c>
      <c r="AL8406" s="432"/>
      <c r="AM8406" s="87"/>
      <c r="AN8406" s="87"/>
      <c r="AO8406" s="432"/>
      <c r="AP8406" s="87"/>
      <c r="AQ8406" s="87"/>
    </row>
    <row r="8407">
      <c r="A8407" s="85">
        <f t="shared" si="51"/>
        <v>9965</v>
      </c>
      <c r="B8407" s="190">
        <v>45700.0</v>
      </c>
      <c r="C8407" s="88" t="s">
        <v>41</v>
      </c>
      <c r="D8407" s="88"/>
      <c r="E8407" s="88">
        <v>8384.0</v>
      </c>
      <c r="F8407" s="85" t="s">
        <v>73775</v>
      </c>
      <c r="G8407" s="87" t="s">
        <v>73776</v>
      </c>
      <c r="H8407" s="87"/>
      <c r="I8407" s="91" t="s">
        <v>73777</v>
      </c>
      <c r="J8407" s="85" t="s">
        <v>73778</v>
      </c>
      <c r="K8407" s="430">
        <v>45535.0</v>
      </c>
      <c r="L8407" s="88" t="s">
        <v>14803</v>
      </c>
      <c r="M8407" s="87" t="s">
        <v>73779</v>
      </c>
      <c r="N8407" s="87" t="s">
        <v>73779</v>
      </c>
      <c r="O8407" s="87" t="s">
        <v>12418</v>
      </c>
      <c r="P8407" s="87" t="s">
        <v>6278</v>
      </c>
      <c r="Q8407" s="87" t="s">
        <v>326</v>
      </c>
      <c r="R8407" s="87" t="s">
        <v>62</v>
      </c>
      <c r="S8407" s="87" t="s">
        <v>73780</v>
      </c>
      <c r="T8407" s="32" t="s">
        <v>48594</v>
      </c>
      <c r="U8407" s="49" t="b">
        <v>0</v>
      </c>
      <c r="V8407" s="36"/>
      <c r="W8407" s="431"/>
      <c r="X8407" s="88" t="s">
        <v>64</v>
      </c>
      <c r="Y8407" s="88"/>
      <c r="Z8407" s="88" t="s">
        <v>65</v>
      </c>
      <c r="AA8407" s="87"/>
      <c r="AB8407" s="284"/>
      <c r="AC8407" s="98">
        <v>45537.0</v>
      </c>
      <c r="AD8407" s="88" t="s">
        <v>115</v>
      </c>
      <c r="AE8407" s="88" t="s">
        <v>116</v>
      </c>
      <c r="AF8407" s="100">
        <v>45637.0</v>
      </c>
      <c r="AG8407" s="88" t="s">
        <v>150</v>
      </c>
      <c r="AH8407" s="88" t="s">
        <v>116</v>
      </c>
      <c r="AI8407" s="127">
        <v>46132.0</v>
      </c>
      <c r="AJ8407" s="124" t="s">
        <v>7984</v>
      </c>
      <c r="AK8407" s="124" t="s">
        <v>114</v>
      </c>
      <c r="AL8407" s="432"/>
      <c r="AM8407" s="87"/>
      <c r="AN8407" s="87"/>
      <c r="AO8407" s="432"/>
      <c r="AP8407" s="87"/>
      <c r="AQ8407" s="87"/>
    </row>
    <row r="8408">
      <c r="A8408" s="85">
        <f t="shared" si="51"/>
        <v>9966</v>
      </c>
      <c r="B8408" s="190">
        <v>45700.0</v>
      </c>
      <c r="C8408" s="88" t="s">
        <v>41</v>
      </c>
      <c r="D8408" s="88"/>
      <c r="E8408" s="88">
        <v>8385.0</v>
      </c>
      <c r="F8408" s="85" t="s">
        <v>73781</v>
      </c>
      <c r="G8408" s="87" t="s">
        <v>73782</v>
      </c>
      <c r="H8408" s="87" t="s">
        <v>73783</v>
      </c>
      <c r="I8408" s="91" t="s">
        <v>73784</v>
      </c>
      <c r="J8408" s="85" t="s">
        <v>73784</v>
      </c>
      <c r="K8408" s="430">
        <v>45535.0</v>
      </c>
      <c r="L8408" s="88" t="s">
        <v>14803</v>
      </c>
      <c r="M8408" s="87" t="s">
        <v>73785</v>
      </c>
      <c r="N8408" s="87" t="s">
        <v>73785</v>
      </c>
      <c r="O8408" s="87" t="s">
        <v>1967</v>
      </c>
      <c r="P8408" s="87" t="s">
        <v>1963</v>
      </c>
      <c r="Q8408" s="87" t="s">
        <v>622</v>
      </c>
      <c r="R8408" s="87" t="s">
        <v>103</v>
      </c>
      <c r="S8408" s="87" t="s">
        <v>73786</v>
      </c>
      <c r="T8408" s="32" t="s">
        <v>48594</v>
      </c>
      <c r="U8408" s="49" t="b">
        <v>0</v>
      </c>
      <c r="V8408" s="36"/>
      <c r="W8408" s="431"/>
      <c r="X8408" s="88" t="s">
        <v>64</v>
      </c>
      <c r="Y8408" s="88"/>
      <c r="Z8408" s="88" t="s">
        <v>65</v>
      </c>
      <c r="AA8408" s="87"/>
      <c r="AB8408" s="284"/>
      <c r="AC8408" s="98">
        <v>45537.0</v>
      </c>
      <c r="AD8408" s="88" t="s">
        <v>115</v>
      </c>
      <c r="AE8408" s="88" t="s">
        <v>116</v>
      </c>
      <c r="AF8408" s="100">
        <v>45819.0</v>
      </c>
      <c r="AG8408" s="88" t="s">
        <v>69</v>
      </c>
      <c r="AH8408" s="88" t="s">
        <v>114</v>
      </c>
      <c r="AI8408" s="127">
        <v>46132.0</v>
      </c>
      <c r="AJ8408" s="124" t="s">
        <v>7984</v>
      </c>
      <c r="AK8408" s="124" t="s">
        <v>114</v>
      </c>
      <c r="AL8408" s="432"/>
      <c r="AM8408" s="87"/>
      <c r="AN8408" s="87"/>
      <c r="AO8408" s="432"/>
      <c r="AP8408" s="87"/>
      <c r="AQ8408" s="87"/>
    </row>
    <row r="8409">
      <c r="A8409" s="85">
        <f t="shared" si="51"/>
        <v>9967</v>
      </c>
      <c r="B8409" s="190">
        <v>45700.0</v>
      </c>
      <c r="C8409" s="88" t="s">
        <v>41</v>
      </c>
      <c r="D8409" s="88"/>
      <c r="E8409" s="88">
        <v>8386.0</v>
      </c>
      <c r="F8409" s="85" t="s">
        <v>73787</v>
      </c>
      <c r="G8409" s="87" t="s">
        <v>73788</v>
      </c>
      <c r="H8409" s="87"/>
      <c r="I8409" s="91" t="s">
        <v>73789</v>
      </c>
      <c r="J8409" s="85" t="s">
        <v>73790</v>
      </c>
      <c r="K8409" s="430">
        <v>45535.0</v>
      </c>
      <c r="L8409" s="88" t="s">
        <v>14803</v>
      </c>
      <c r="M8409" s="87" t="s">
        <v>73791</v>
      </c>
      <c r="N8409" s="87" t="s">
        <v>73791</v>
      </c>
      <c r="O8409" s="87" t="s">
        <v>1028</v>
      </c>
      <c r="P8409" s="87" t="s">
        <v>1029</v>
      </c>
      <c r="Q8409" s="87" t="s">
        <v>326</v>
      </c>
      <c r="R8409" s="87" t="s">
        <v>62</v>
      </c>
      <c r="S8409" s="87" t="s">
        <v>73792</v>
      </c>
      <c r="T8409" s="32" t="s">
        <v>48594</v>
      </c>
      <c r="U8409" s="49" t="b">
        <v>0</v>
      </c>
      <c r="V8409" s="36"/>
      <c r="W8409" s="431"/>
      <c r="X8409" s="88" t="s">
        <v>64</v>
      </c>
      <c r="Y8409" s="88"/>
      <c r="Z8409" s="88" t="s">
        <v>65</v>
      </c>
      <c r="AA8409" s="87"/>
      <c r="AB8409" s="284"/>
      <c r="AC8409" s="98">
        <v>45537.0</v>
      </c>
      <c r="AD8409" s="88" t="s">
        <v>115</v>
      </c>
      <c r="AE8409" s="88" t="s">
        <v>116</v>
      </c>
      <c r="AF8409" s="100">
        <v>45785.0</v>
      </c>
      <c r="AG8409" s="88" t="s">
        <v>69</v>
      </c>
      <c r="AH8409" s="88" t="s">
        <v>116</v>
      </c>
      <c r="AI8409" s="127">
        <v>46132.0</v>
      </c>
      <c r="AJ8409" s="124" t="s">
        <v>7984</v>
      </c>
      <c r="AK8409" s="124" t="s">
        <v>114</v>
      </c>
      <c r="AL8409" s="432"/>
      <c r="AM8409" s="87"/>
      <c r="AN8409" s="87"/>
      <c r="AO8409" s="432"/>
      <c r="AP8409" s="87"/>
      <c r="AQ8409" s="87"/>
    </row>
    <row r="8410">
      <c r="A8410" s="85">
        <f t="shared" si="51"/>
        <v>9968</v>
      </c>
      <c r="B8410" s="190">
        <v>45700.0</v>
      </c>
      <c r="C8410" s="88" t="s">
        <v>41</v>
      </c>
      <c r="D8410" s="88"/>
      <c r="E8410" s="88">
        <v>8387.0</v>
      </c>
      <c r="F8410" s="85" t="s">
        <v>73793</v>
      </c>
      <c r="G8410" s="87" t="s">
        <v>73794</v>
      </c>
      <c r="H8410" s="87" t="s">
        <v>73795</v>
      </c>
      <c r="I8410" s="91" t="s">
        <v>73796</v>
      </c>
      <c r="J8410" s="85" t="s">
        <v>73797</v>
      </c>
      <c r="K8410" s="430">
        <v>45535.0</v>
      </c>
      <c r="L8410" s="88" t="s">
        <v>14803</v>
      </c>
      <c r="M8410" s="87" t="s">
        <v>73798</v>
      </c>
      <c r="N8410" s="87" t="s">
        <v>73798</v>
      </c>
      <c r="O8410" s="87" t="s">
        <v>22310</v>
      </c>
      <c r="P8410" s="87" t="s">
        <v>61656</v>
      </c>
      <c r="Q8410" s="87" t="s">
        <v>7721</v>
      </c>
      <c r="R8410" s="87" t="s">
        <v>62</v>
      </c>
      <c r="S8410" s="87" t="s">
        <v>73799</v>
      </c>
      <c r="T8410" s="32" t="s">
        <v>48594</v>
      </c>
      <c r="U8410" s="49" t="b">
        <v>0</v>
      </c>
      <c r="V8410" s="36"/>
      <c r="W8410" s="431"/>
      <c r="X8410" s="88" t="s">
        <v>64</v>
      </c>
      <c r="Y8410" s="88"/>
      <c r="Z8410" s="88" t="s">
        <v>65</v>
      </c>
      <c r="AA8410" s="87"/>
      <c r="AB8410" s="284"/>
      <c r="AC8410" s="98">
        <v>45537.0</v>
      </c>
      <c r="AD8410" s="88" t="s">
        <v>115</v>
      </c>
      <c r="AE8410" s="88" t="s">
        <v>116</v>
      </c>
      <c r="AF8410" s="100">
        <v>45638.0</v>
      </c>
      <c r="AG8410" s="88" t="s">
        <v>150</v>
      </c>
      <c r="AH8410" s="88" t="s">
        <v>116</v>
      </c>
      <c r="AI8410" s="127">
        <v>46132.0</v>
      </c>
      <c r="AJ8410" s="124" t="s">
        <v>7984</v>
      </c>
      <c r="AK8410" s="124" t="s">
        <v>114</v>
      </c>
      <c r="AL8410" s="432"/>
      <c r="AM8410" s="87"/>
      <c r="AN8410" s="87"/>
      <c r="AO8410" s="432"/>
      <c r="AP8410" s="87"/>
      <c r="AQ8410" s="87"/>
    </row>
    <row r="8411">
      <c r="A8411" s="85">
        <f t="shared" si="51"/>
        <v>9969</v>
      </c>
      <c r="B8411" s="190">
        <v>45700.0</v>
      </c>
      <c r="C8411" s="88" t="s">
        <v>41</v>
      </c>
      <c r="D8411" s="88"/>
      <c r="E8411" s="88">
        <v>8388.0</v>
      </c>
      <c r="F8411" s="85" t="s">
        <v>73800</v>
      </c>
      <c r="G8411" s="87" t="s">
        <v>73801</v>
      </c>
      <c r="H8411" s="87" t="s">
        <v>73802</v>
      </c>
      <c r="I8411" s="91" t="s">
        <v>73803</v>
      </c>
      <c r="J8411" s="85" t="s">
        <v>73803</v>
      </c>
      <c r="K8411" s="430">
        <v>45535.0</v>
      </c>
      <c r="L8411" s="88" t="s">
        <v>14803</v>
      </c>
      <c r="M8411" s="87" t="s">
        <v>73804</v>
      </c>
      <c r="N8411" s="87" t="s">
        <v>73804</v>
      </c>
      <c r="O8411" s="87" t="s">
        <v>73805</v>
      </c>
      <c r="P8411" s="87" t="s">
        <v>42824</v>
      </c>
      <c r="Q8411" s="87" t="s">
        <v>511</v>
      </c>
      <c r="R8411" s="87" t="s">
        <v>62</v>
      </c>
      <c r="S8411" s="87" t="s">
        <v>73806</v>
      </c>
      <c r="T8411" s="32" t="s">
        <v>48594</v>
      </c>
      <c r="U8411" s="49" t="b">
        <v>0</v>
      </c>
      <c r="V8411" s="36"/>
      <c r="W8411" s="431"/>
      <c r="X8411" s="88" t="s">
        <v>64</v>
      </c>
      <c r="Y8411" s="88"/>
      <c r="Z8411" s="88" t="s">
        <v>65</v>
      </c>
      <c r="AA8411" s="87"/>
      <c r="AB8411" s="284"/>
      <c r="AC8411" s="98">
        <v>45537.0</v>
      </c>
      <c r="AD8411" s="88" t="s">
        <v>115</v>
      </c>
      <c r="AE8411" s="88" t="s">
        <v>116</v>
      </c>
      <c r="AF8411" s="100">
        <v>45785.0</v>
      </c>
      <c r="AG8411" s="88" t="s">
        <v>69</v>
      </c>
      <c r="AH8411" s="88" t="s">
        <v>116</v>
      </c>
      <c r="AI8411" s="127">
        <v>46090.0</v>
      </c>
      <c r="AJ8411" s="95" t="s">
        <v>160</v>
      </c>
      <c r="AK8411" s="124" t="s">
        <v>116</v>
      </c>
      <c r="AL8411" s="127">
        <v>46132.0</v>
      </c>
      <c r="AM8411" s="124" t="s">
        <v>7984</v>
      </c>
      <c r="AN8411" s="124" t="s">
        <v>114</v>
      </c>
      <c r="AO8411" s="127"/>
      <c r="AP8411" s="124"/>
      <c r="AQ8411" s="87"/>
    </row>
    <row r="8412">
      <c r="A8412" s="85">
        <f t="shared" si="51"/>
        <v>9970</v>
      </c>
      <c r="B8412" s="190">
        <v>45700.0</v>
      </c>
      <c r="C8412" s="88" t="s">
        <v>41</v>
      </c>
      <c r="D8412" s="88"/>
      <c r="E8412" s="88">
        <v>8389.0</v>
      </c>
      <c r="F8412" s="85" t="s">
        <v>73807</v>
      </c>
      <c r="G8412" s="87" t="s">
        <v>73808</v>
      </c>
      <c r="H8412" s="87" t="s">
        <v>73809</v>
      </c>
      <c r="I8412" s="91" t="s">
        <v>73810</v>
      </c>
      <c r="J8412" s="85" t="s">
        <v>73810</v>
      </c>
      <c r="K8412" s="430">
        <v>45535.0</v>
      </c>
      <c r="L8412" s="88" t="s">
        <v>14803</v>
      </c>
      <c r="M8412" s="87" t="s">
        <v>2277</v>
      </c>
      <c r="N8412" s="87" t="s">
        <v>2277</v>
      </c>
      <c r="O8412" s="87" t="s">
        <v>73811</v>
      </c>
      <c r="P8412" s="87" t="s">
        <v>73812</v>
      </c>
      <c r="Q8412" s="87" t="s">
        <v>1011</v>
      </c>
      <c r="R8412" s="87" t="s">
        <v>158</v>
      </c>
      <c r="S8412" s="87" t="s">
        <v>73813</v>
      </c>
      <c r="T8412" s="32" t="s">
        <v>48594</v>
      </c>
      <c r="U8412" s="49" t="b">
        <v>0</v>
      </c>
      <c r="V8412" s="36"/>
      <c r="W8412" s="431"/>
      <c r="X8412" s="88" t="s">
        <v>64</v>
      </c>
      <c r="Y8412" s="88"/>
      <c r="Z8412" s="88" t="s">
        <v>65</v>
      </c>
      <c r="AA8412" s="87"/>
      <c r="AB8412" s="284"/>
      <c r="AC8412" s="98">
        <v>45537.0</v>
      </c>
      <c r="AD8412" s="88" t="s">
        <v>115</v>
      </c>
      <c r="AE8412" s="88" t="s">
        <v>116</v>
      </c>
      <c r="AF8412" s="100">
        <v>45637.0</v>
      </c>
      <c r="AG8412" s="88" t="s">
        <v>150</v>
      </c>
      <c r="AH8412" s="88" t="s">
        <v>116</v>
      </c>
      <c r="AI8412" s="127">
        <v>46132.0</v>
      </c>
      <c r="AJ8412" s="124" t="s">
        <v>7984</v>
      </c>
      <c r="AK8412" s="124" t="s">
        <v>114</v>
      </c>
      <c r="AL8412" s="432"/>
      <c r="AM8412" s="87"/>
      <c r="AN8412" s="87"/>
      <c r="AO8412" s="432"/>
      <c r="AP8412" s="87"/>
      <c r="AQ8412" s="87"/>
    </row>
    <row r="8413">
      <c r="A8413" s="85">
        <f t="shared" si="51"/>
        <v>9971</v>
      </c>
      <c r="B8413" s="190">
        <v>45700.0</v>
      </c>
      <c r="C8413" s="88" t="s">
        <v>41</v>
      </c>
      <c r="D8413" s="88"/>
      <c r="E8413" s="88">
        <v>8390.0</v>
      </c>
      <c r="F8413" s="85" t="s">
        <v>73814</v>
      </c>
      <c r="G8413" s="87" t="s">
        <v>9816</v>
      </c>
      <c r="H8413" s="87" t="s">
        <v>73815</v>
      </c>
      <c r="I8413" s="91" t="s">
        <v>73816</v>
      </c>
      <c r="J8413" s="85" t="s">
        <v>73817</v>
      </c>
      <c r="K8413" s="430">
        <v>45535.0</v>
      </c>
      <c r="L8413" s="88" t="s">
        <v>14803</v>
      </c>
      <c r="M8413" s="696">
        <v>8.3137857711E10</v>
      </c>
      <c r="N8413" s="696">
        <v>8.3137857711E10</v>
      </c>
      <c r="O8413" s="87" t="s">
        <v>73818</v>
      </c>
      <c r="P8413" s="87" t="s">
        <v>73819</v>
      </c>
      <c r="Q8413" s="87" t="s">
        <v>15520</v>
      </c>
      <c r="R8413" s="87" t="s">
        <v>158</v>
      </c>
      <c r="S8413" s="87" t="s">
        <v>73820</v>
      </c>
      <c r="T8413" s="32" t="s">
        <v>48594</v>
      </c>
      <c r="U8413" s="49" t="b">
        <v>0</v>
      </c>
      <c r="V8413" s="36"/>
      <c r="W8413" s="431"/>
      <c r="X8413" s="88" t="s">
        <v>64</v>
      </c>
      <c r="Y8413" s="88"/>
      <c r="Z8413" s="88" t="s">
        <v>65</v>
      </c>
      <c r="AA8413" s="87"/>
      <c r="AB8413" s="284"/>
      <c r="AC8413" s="98">
        <v>45537.0</v>
      </c>
      <c r="AD8413" s="88" t="s">
        <v>115</v>
      </c>
      <c r="AE8413" s="88" t="s">
        <v>116</v>
      </c>
      <c r="AF8413" s="100">
        <v>45637.0</v>
      </c>
      <c r="AG8413" s="88" t="s">
        <v>150</v>
      </c>
      <c r="AH8413" s="88" t="s">
        <v>116</v>
      </c>
      <c r="AI8413" s="127">
        <v>46132.0</v>
      </c>
      <c r="AJ8413" s="124" t="s">
        <v>7984</v>
      </c>
      <c r="AK8413" s="124" t="s">
        <v>114</v>
      </c>
      <c r="AL8413" s="432"/>
      <c r="AM8413" s="87"/>
      <c r="AN8413" s="87"/>
      <c r="AO8413" s="432"/>
      <c r="AP8413" s="87"/>
      <c r="AQ8413" s="87"/>
    </row>
    <row r="8414">
      <c r="A8414" s="85">
        <f t="shared" si="51"/>
        <v>9972</v>
      </c>
      <c r="B8414" s="190">
        <v>45700.0</v>
      </c>
      <c r="C8414" s="88" t="s">
        <v>41</v>
      </c>
      <c r="D8414" s="88"/>
      <c r="E8414" s="88">
        <v>8391.0</v>
      </c>
      <c r="F8414" s="85" t="s">
        <v>73821</v>
      </c>
      <c r="G8414" s="87" t="s">
        <v>73822</v>
      </c>
      <c r="H8414" s="87" t="s">
        <v>73823</v>
      </c>
      <c r="I8414" s="91" t="s">
        <v>73824</v>
      </c>
      <c r="J8414" s="85" t="s">
        <v>73825</v>
      </c>
      <c r="K8414" s="430">
        <v>45535.0</v>
      </c>
      <c r="L8414" s="88" t="s">
        <v>14803</v>
      </c>
      <c r="M8414" s="87" t="s">
        <v>73826</v>
      </c>
      <c r="N8414" s="87" t="s">
        <v>73826</v>
      </c>
      <c r="O8414" s="87" t="s">
        <v>73827</v>
      </c>
      <c r="P8414" s="87" t="s">
        <v>1010</v>
      </c>
      <c r="Q8414" s="87" t="s">
        <v>1011</v>
      </c>
      <c r="R8414" s="87" t="s">
        <v>158</v>
      </c>
      <c r="S8414" s="87" t="s">
        <v>73828</v>
      </c>
      <c r="T8414" s="32" t="s">
        <v>48594</v>
      </c>
      <c r="U8414" s="49" t="b">
        <v>0</v>
      </c>
      <c r="V8414" s="36"/>
      <c r="W8414" s="431"/>
      <c r="X8414" s="88" t="s">
        <v>196</v>
      </c>
      <c r="Y8414" s="97"/>
      <c r="Z8414" s="97">
        <v>45548.0</v>
      </c>
      <c r="AA8414" s="87"/>
      <c r="AB8414" s="284"/>
      <c r="AC8414" s="98">
        <v>45537.0</v>
      </c>
      <c r="AD8414" s="88" t="s">
        <v>115</v>
      </c>
      <c r="AE8414" s="88"/>
      <c r="AF8414" s="100"/>
      <c r="AG8414" s="87"/>
      <c r="AH8414" s="87"/>
      <c r="AI8414" s="100"/>
      <c r="AJ8414" s="87"/>
      <c r="AK8414" s="87"/>
      <c r="AL8414" s="432"/>
      <c r="AM8414" s="87"/>
      <c r="AN8414" s="87"/>
      <c r="AO8414" s="432"/>
      <c r="AP8414" s="87"/>
      <c r="AQ8414" s="87"/>
    </row>
    <row r="8415">
      <c r="A8415" s="85">
        <f t="shared" si="51"/>
        <v>9973</v>
      </c>
      <c r="B8415" s="190">
        <v>45700.0</v>
      </c>
      <c r="C8415" s="88" t="s">
        <v>41</v>
      </c>
      <c r="D8415" s="88"/>
      <c r="E8415" s="88">
        <v>8392.0</v>
      </c>
      <c r="F8415" s="85" t="s">
        <v>73829</v>
      </c>
      <c r="G8415" s="87" t="s">
        <v>73830</v>
      </c>
      <c r="H8415" s="87" t="s">
        <v>73831</v>
      </c>
      <c r="I8415" s="91" t="s">
        <v>73832</v>
      </c>
      <c r="J8415" s="85" t="s">
        <v>73832</v>
      </c>
      <c r="K8415" s="430">
        <v>45535.0</v>
      </c>
      <c r="L8415" s="88" t="s">
        <v>14803</v>
      </c>
      <c r="M8415" s="87" t="s">
        <v>73833</v>
      </c>
      <c r="N8415" s="87" t="s">
        <v>73833</v>
      </c>
      <c r="O8415" s="87" t="s">
        <v>10568</v>
      </c>
      <c r="P8415" s="87" t="s">
        <v>1470</v>
      </c>
      <c r="Q8415" s="87" t="s">
        <v>1471</v>
      </c>
      <c r="R8415" s="87" t="s">
        <v>1091</v>
      </c>
      <c r="S8415" s="87" t="s">
        <v>73834</v>
      </c>
      <c r="T8415" s="32" t="s">
        <v>48594</v>
      </c>
      <c r="U8415" s="49" t="b">
        <v>0</v>
      </c>
      <c r="V8415" s="36"/>
      <c r="W8415" s="431"/>
      <c r="X8415" s="88" t="s">
        <v>64</v>
      </c>
      <c r="Y8415" s="88"/>
      <c r="Z8415" s="88" t="s">
        <v>65</v>
      </c>
      <c r="AA8415" s="87"/>
      <c r="AB8415" s="284"/>
      <c r="AC8415" s="98">
        <v>45537.0</v>
      </c>
      <c r="AD8415" s="88" t="s">
        <v>115</v>
      </c>
      <c r="AE8415" s="88" t="s">
        <v>116</v>
      </c>
      <c r="AF8415" s="100">
        <v>45638.0</v>
      </c>
      <c r="AG8415" s="88" t="s">
        <v>150</v>
      </c>
      <c r="AH8415" s="88" t="s">
        <v>116</v>
      </c>
      <c r="AI8415" s="127">
        <v>46132.0</v>
      </c>
      <c r="AJ8415" s="124" t="s">
        <v>7984</v>
      </c>
      <c r="AK8415" s="124" t="s">
        <v>114</v>
      </c>
      <c r="AL8415" s="432"/>
      <c r="AM8415" s="87"/>
      <c r="AN8415" s="87"/>
      <c r="AO8415" s="432"/>
      <c r="AP8415" s="87"/>
      <c r="AQ8415" s="87"/>
    </row>
    <row r="8416">
      <c r="A8416" s="612">
        <f t="shared" si="51"/>
        <v>9974</v>
      </c>
      <c r="B8416" s="669">
        <v>45700.0</v>
      </c>
      <c r="C8416" s="613" t="s">
        <v>41</v>
      </c>
      <c r="D8416" s="613"/>
      <c r="E8416" s="613">
        <v>8393.0</v>
      </c>
      <c r="F8416" s="612" t="s">
        <v>73835</v>
      </c>
      <c r="G8416" s="614" t="s">
        <v>27218</v>
      </c>
      <c r="H8416" s="614" t="s">
        <v>73836</v>
      </c>
      <c r="I8416" s="679" t="s">
        <v>73837</v>
      </c>
      <c r="J8416" s="612" t="s">
        <v>73838</v>
      </c>
      <c r="K8416" s="615">
        <v>45535.0</v>
      </c>
      <c r="L8416" s="613" t="s">
        <v>14803</v>
      </c>
      <c r="M8416" s="614" t="s">
        <v>73839</v>
      </c>
      <c r="N8416" s="614" t="s">
        <v>73839</v>
      </c>
      <c r="O8416" s="614" t="s">
        <v>73840</v>
      </c>
      <c r="P8416" s="614" t="s">
        <v>30634</v>
      </c>
      <c r="Q8416" s="614" t="s">
        <v>2384</v>
      </c>
      <c r="R8416" s="614" t="s">
        <v>390</v>
      </c>
      <c r="S8416" s="614" t="s">
        <v>73841</v>
      </c>
      <c r="T8416" s="32" t="s">
        <v>48594</v>
      </c>
      <c r="U8416" s="49" t="b">
        <v>0</v>
      </c>
      <c r="V8416" s="36"/>
      <c r="W8416" s="616"/>
      <c r="X8416" s="613" t="s">
        <v>64</v>
      </c>
      <c r="Y8416" s="613"/>
      <c r="Z8416" s="613" t="s">
        <v>65</v>
      </c>
      <c r="AA8416" s="614"/>
      <c r="AB8416" s="617"/>
      <c r="AC8416" s="618">
        <v>45537.0</v>
      </c>
      <c r="AD8416" s="613" t="s">
        <v>7983</v>
      </c>
      <c r="AE8416" s="613" t="s">
        <v>116</v>
      </c>
      <c r="AF8416" s="619">
        <v>45642.0</v>
      </c>
      <c r="AG8416" s="613" t="s">
        <v>150</v>
      </c>
      <c r="AH8416" s="613" t="s">
        <v>116</v>
      </c>
      <c r="AI8416" s="621">
        <v>46086.0</v>
      </c>
      <c r="AJ8416" s="622" t="s">
        <v>160</v>
      </c>
      <c r="AK8416" s="623" t="s">
        <v>116</v>
      </c>
      <c r="AL8416" s="621">
        <v>46128.0</v>
      </c>
      <c r="AM8416" s="622" t="s">
        <v>115</v>
      </c>
      <c r="AN8416" s="623" t="s">
        <v>116</v>
      </c>
      <c r="AO8416" s="620"/>
      <c r="AP8416" s="614"/>
      <c r="AQ8416" s="614"/>
    </row>
    <row r="8417">
      <c r="A8417" s="612">
        <f t="shared" si="51"/>
        <v>9975</v>
      </c>
      <c r="B8417" s="669">
        <v>45700.0</v>
      </c>
      <c r="C8417" s="613" t="s">
        <v>41</v>
      </c>
      <c r="D8417" s="613"/>
      <c r="E8417" s="613">
        <v>8394.0</v>
      </c>
      <c r="F8417" s="612" t="s">
        <v>73842</v>
      </c>
      <c r="G8417" s="614" t="s">
        <v>73843</v>
      </c>
      <c r="H8417" s="614" t="s">
        <v>73844</v>
      </c>
      <c r="I8417" s="679" t="s">
        <v>73845</v>
      </c>
      <c r="J8417" s="612" t="s">
        <v>73845</v>
      </c>
      <c r="K8417" s="615">
        <v>45535.0</v>
      </c>
      <c r="L8417" s="613" t="s">
        <v>14803</v>
      </c>
      <c r="M8417" s="614" t="s">
        <v>73846</v>
      </c>
      <c r="N8417" s="614" t="s">
        <v>73846</v>
      </c>
      <c r="O8417" s="614" t="s">
        <v>3566</v>
      </c>
      <c r="P8417" s="614" t="s">
        <v>2601</v>
      </c>
      <c r="Q8417" s="614" t="s">
        <v>2602</v>
      </c>
      <c r="R8417" s="614" t="s">
        <v>158</v>
      </c>
      <c r="S8417" s="614" t="s">
        <v>73847</v>
      </c>
      <c r="T8417" s="32" t="s">
        <v>48594</v>
      </c>
      <c r="U8417" s="49" t="b">
        <v>0</v>
      </c>
      <c r="V8417" s="36"/>
      <c r="W8417" s="616"/>
      <c r="X8417" s="613" t="s">
        <v>64</v>
      </c>
      <c r="Y8417" s="613"/>
      <c r="Z8417" s="613" t="s">
        <v>65</v>
      </c>
      <c r="AA8417" s="614"/>
      <c r="AB8417" s="617"/>
      <c r="AC8417" s="618">
        <v>45537.0</v>
      </c>
      <c r="AD8417" s="613" t="s">
        <v>7983</v>
      </c>
      <c r="AE8417" s="613" t="s">
        <v>116</v>
      </c>
      <c r="AF8417" s="619">
        <v>45642.0</v>
      </c>
      <c r="AG8417" s="613" t="s">
        <v>150</v>
      </c>
      <c r="AH8417" s="613" t="s">
        <v>116</v>
      </c>
      <c r="AI8417" s="621">
        <v>46128.0</v>
      </c>
      <c r="AJ8417" s="622" t="s">
        <v>115</v>
      </c>
      <c r="AK8417" s="623" t="s">
        <v>116</v>
      </c>
      <c r="AL8417" s="620"/>
      <c r="AM8417" s="614"/>
      <c r="AN8417" s="614"/>
      <c r="AO8417" s="620"/>
      <c r="AP8417" s="614"/>
      <c r="AQ8417" s="614"/>
    </row>
    <row r="8418">
      <c r="A8418" s="612">
        <f t="shared" si="51"/>
        <v>9976</v>
      </c>
      <c r="B8418" s="669">
        <v>45700.0</v>
      </c>
      <c r="C8418" s="613" t="s">
        <v>41</v>
      </c>
      <c r="D8418" s="613"/>
      <c r="E8418" s="613">
        <v>8395.0</v>
      </c>
      <c r="F8418" s="612" t="s">
        <v>73848</v>
      </c>
      <c r="G8418" s="614" t="s">
        <v>73849</v>
      </c>
      <c r="H8418" s="614" t="s">
        <v>73850</v>
      </c>
      <c r="I8418" s="679" t="s">
        <v>73851</v>
      </c>
      <c r="J8418" s="612" t="s">
        <v>73851</v>
      </c>
      <c r="K8418" s="615">
        <v>45536.0</v>
      </c>
      <c r="L8418" s="613" t="s">
        <v>16086</v>
      </c>
      <c r="M8418" s="614" t="s">
        <v>73852</v>
      </c>
      <c r="N8418" s="614" t="s">
        <v>73852</v>
      </c>
      <c r="O8418" s="614" t="s">
        <v>4169</v>
      </c>
      <c r="P8418" s="614" t="s">
        <v>211</v>
      </c>
      <c r="Q8418" s="614" t="s">
        <v>864</v>
      </c>
      <c r="R8418" s="614" t="s">
        <v>82</v>
      </c>
      <c r="S8418" s="614" t="s">
        <v>73853</v>
      </c>
      <c r="T8418" s="32" t="s">
        <v>48594</v>
      </c>
      <c r="U8418" s="49" t="b">
        <v>0</v>
      </c>
      <c r="V8418" s="36"/>
      <c r="W8418" s="616"/>
      <c r="X8418" s="613" t="s">
        <v>64</v>
      </c>
      <c r="Y8418" s="613"/>
      <c r="Z8418" s="613" t="s">
        <v>65</v>
      </c>
      <c r="AA8418" s="614"/>
      <c r="AB8418" s="617"/>
      <c r="AC8418" s="618">
        <v>45537.0</v>
      </c>
      <c r="AD8418" s="613" t="s">
        <v>7983</v>
      </c>
      <c r="AE8418" s="613"/>
      <c r="AF8418" s="619"/>
      <c r="AG8418" s="614"/>
      <c r="AH8418" s="614"/>
      <c r="AI8418" s="619"/>
      <c r="AJ8418" s="614"/>
      <c r="AK8418" s="614"/>
      <c r="AL8418" s="620"/>
      <c r="AM8418" s="614"/>
      <c r="AN8418" s="614"/>
      <c r="AO8418" s="620"/>
      <c r="AP8418" s="614"/>
      <c r="AQ8418" s="614"/>
    </row>
    <row r="8419">
      <c r="A8419" s="612">
        <f t="shared" si="51"/>
        <v>9977</v>
      </c>
      <c r="B8419" s="669">
        <v>45700.0</v>
      </c>
      <c r="C8419" s="613" t="s">
        <v>41</v>
      </c>
      <c r="D8419" s="613"/>
      <c r="E8419" s="613">
        <v>8396.0</v>
      </c>
      <c r="F8419" s="612" t="s">
        <v>73854</v>
      </c>
      <c r="G8419" s="614" t="s">
        <v>73855</v>
      </c>
      <c r="H8419" s="614" t="s">
        <v>73856</v>
      </c>
      <c r="I8419" s="679" t="s">
        <v>73857</v>
      </c>
      <c r="J8419" s="612" t="s">
        <v>73858</v>
      </c>
      <c r="K8419" s="615">
        <v>45536.0</v>
      </c>
      <c r="L8419" s="613" t="s">
        <v>16086</v>
      </c>
      <c r="M8419" s="614" t="s">
        <v>73859</v>
      </c>
      <c r="N8419" s="614" t="s">
        <v>73859</v>
      </c>
      <c r="O8419" s="614" t="s">
        <v>24462</v>
      </c>
      <c r="P8419" s="614" t="s">
        <v>24462</v>
      </c>
      <c r="Q8419" s="614" t="s">
        <v>1114</v>
      </c>
      <c r="R8419" s="614" t="s">
        <v>1170</v>
      </c>
      <c r="S8419" s="614" t="s">
        <v>73860</v>
      </c>
      <c r="T8419" s="32" t="s">
        <v>48594</v>
      </c>
      <c r="U8419" s="49" t="b">
        <v>0</v>
      </c>
      <c r="V8419" s="36"/>
      <c r="W8419" s="616"/>
      <c r="X8419" s="613" t="s">
        <v>64</v>
      </c>
      <c r="Y8419" s="613"/>
      <c r="Z8419" s="613" t="s">
        <v>65</v>
      </c>
      <c r="AA8419" s="614"/>
      <c r="AB8419" s="617"/>
      <c r="AC8419" s="618">
        <v>45537.0</v>
      </c>
      <c r="AD8419" s="613" t="s">
        <v>7983</v>
      </c>
      <c r="AE8419" s="613"/>
      <c r="AF8419" s="621">
        <v>46092.0</v>
      </c>
      <c r="AG8419" s="623" t="s">
        <v>160</v>
      </c>
      <c r="AH8419" s="623" t="s">
        <v>114</v>
      </c>
      <c r="AI8419" s="619"/>
      <c r="AJ8419" s="614"/>
      <c r="AK8419" s="614"/>
      <c r="AL8419" s="620"/>
      <c r="AM8419" s="614"/>
      <c r="AN8419" s="614"/>
      <c r="AO8419" s="620"/>
      <c r="AP8419" s="614"/>
      <c r="AQ8419" s="614"/>
    </row>
    <row r="8420">
      <c r="A8420" s="612">
        <f t="shared" si="51"/>
        <v>9978</v>
      </c>
      <c r="B8420" s="669">
        <v>45700.0</v>
      </c>
      <c r="C8420" s="613" t="s">
        <v>41</v>
      </c>
      <c r="D8420" s="613"/>
      <c r="E8420" s="613">
        <v>8397.0</v>
      </c>
      <c r="F8420" s="612" t="s">
        <v>73861</v>
      </c>
      <c r="G8420" s="614" t="s">
        <v>73862</v>
      </c>
      <c r="H8420" s="614" t="s">
        <v>73863</v>
      </c>
      <c r="I8420" s="679" t="s">
        <v>73864</v>
      </c>
      <c r="J8420" s="612" t="s">
        <v>73864</v>
      </c>
      <c r="K8420" s="615">
        <v>45536.0</v>
      </c>
      <c r="L8420" s="613" t="s">
        <v>16086</v>
      </c>
      <c r="M8420" s="614" t="s">
        <v>2739</v>
      </c>
      <c r="N8420" s="614" t="s">
        <v>2739</v>
      </c>
      <c r="O8420" s="614" t="s">
        <v>27364</v>
      </c>
      <c r="P8420" s="614" t="s">
        <v>73865</v>
      </c>
      <c r="Q8420" s="614" t="s">
        <v>7943</v>
      </c>
      <c r="R8420" s="614" t="s">
        <v>158</v>
      </c>
      <c r="S8420" s="614" t="s">
        <v>73866</v>
      </c>
      <c r="T8420" s="32" t="s">
        <v>48594</v>
      </c>
      <c r="U8420" s="49" t="b">
        <v>0</v>
      </c>
      <c r="V8420" s="36"/>
      <c r="W8420" s="616"/>
      <c r="X8420" s="613" t="s">
        <v>64</v>
      </c>
      <c r="Y8420" s="613"/>
      <c r="Z8420" s="613" t="s">
        <v>65</v>
      </c>
      <c r="AA8420" s="614"/>
      <c r="AB8420" s="617"/>
      <c r="AC8420" s="618">
        <v>45537.0</v>
      </c>
      <c r="AD8420" s="613" t="s">
        <v>7983</v>
      </c>
      <c r="AE8420" s="613"/>
      <c r="AF8420" s="619"/>
      <c r="AG8420" s="614"/>
      <c r="AH8420" s="614"/>
      <c r="AI8420" s="619"/>
      <c r="AJ8420" s="614"/>
      <c r="AK8420" s="614"/>
      <c r="AL8420" s="620"/>
      <c r="AM8420" s="614"/>
      <c r="AN8420" s="614"/>
      <c r="AO8420" s="620"/>
      <c r="AP8420" s="614"/>
      <c r="AQ8420" s="614"/>
    </row>
    <row r="8421">
      <c r="A8421" s="612">
        <f t="shared" si="51"/>
        <v>9979</v>
      </c>
      <c r="B8421" s="669">
        <v>45700.0</v>
      </c>
      <c r="C8421" s="613" t="s">
        <v>41</v>
      </c>
      <c r="D8421" s="613"/>
      <c r="E8421" s="613">
        <v>8398.0</v>
      </c>
      <c r="F8421" s="612" t="s">
        <v>73867</v>
      </c>
      <c r="G8421" s="614" t="s">
        <v>60840</v>
      </c>
      <c r="H8421" s="614"/>
      <c r="I8421" s="679" t="s">
        <v>73868</v>
      </c>
      <c r="J8421" s="612" t="s">
        <v>73868</v>
      </c>
      <c r="K8421" s="615">
        <v>45536.0</v>
      </c>
      <c r="L8421" s="613" t="s">
        <v>16086</v>
      </c>
      <c r="M8421" s="614" t="s">
        <v>59695</v>
      </c>
      <c r="N8421" s="614" t="s">
        <v>59695</v>
      </c>
      <c r="O8421" s="614" t="s">
        <v>11470</v>
      </c>
      <c r="P8421" s="614" t="s">
        <v>45646</v>
      </c>
      <c r="Q8421" s="614" t="s">
        <v>5864</v>
      </c>
      <c r="R8421" s="614" t="s">
        <v>5864</v>
      </c>
      <c r="S8421" s="614" t="s">
        <v>73869</v>
      </c>
      <c r="T8421" s="32" t="s">
        <v>48594</v>
      </c>
      <c r="U8421" s="49" t="b">
        <v>0</v>
      </c>
      <c r="V8421" s="36"/>
      <c r="W8421" s="616"/>
      <c r="X8421" s="613" t="s">
        <v>64</v>
      </c>
      <c r="Y8421" s="613"/>
      <c r="Z8421" s="613" t="s">
        <v>65</v>
      </c>
      <c r="AA8421" s="614"/>
      <c r="AB8421" s="617"/>
      <c r="AC8421" s="618">
        <v>45537.0</v>
      </c>
      <c r="AD8421" s="613" t="s">
        <v>7983</v>
      </c>
      <c r="AE8421" s="613" t="s">
        <v>116</v>
      </c>
      <c r="AF8421" s="619">
        <v>45642.0</v>
      </c>
      <c r="AG8421" s="613" t="s">
        <v>150</v>
      </c>
      <c r="AH8421" s="613" t="s">
        <v>116</v>
      </c>
      <c r="AI8421" s="621">
        <v>46128.0</v>
      </c>
      <c r="AJ8421" s="622" t="s">
        <v>115</v>
      </c>
      <c r="AK8421" s="623" t="s">
        <v>116</v>
      </c>
      <c r="AL8421" s="620"/>
      <c r="AM8421" s="614"/>
      <c r="AN8421" s="614"/>
      <c r="AO8421" s="620"/>
      <c r="AP8421" s="614"/>
      <c r="AQ8421" s="614"/>
    </row>
    <row r="8422">
      <c r="A8422" s="612">
        <f t="shared" si="51"/>
        <v>9980</v>
      </c>
      <c r="B8422" s="669">
        <v>45700.0</v>
      </c>
      <c r="C8422" s="613" t="s">
        <v>41</v>
      </c>
      <c r="D8422" s="613"/>
      <c r="E8422" s="613">
        <v>8399.0</v>
      </c>
      <c r="F8422" s="612" t="s">
        <v>73870</v>
      </c>
      <c r="G8422" s="614" t="s">
        <v>73871</v>
      </c>
      <c r="H8422" s="614" t="s">
        <v>73872</v>
      </c>
      <c r="I8422" s="679" t="s">
        <v>73873</v>
      </c>
      <c r="J8422" s="612" t="s">
        <v>73873</v>
      </c>
      <c r="K8422" s="615">
        <v>45536.0</v>
      </c>
      <c r="L8422" s="613" t="s">
        <v>16086</v>
      </c>
      <c r="M8422" s="614" t="s">
        <v>73874</v>
      </c>
      <c r="N8422" s="614" t="s">
        <v>73874</v>
      </c>
      <c r="O8422" s="614" t="s">
        <v>17868</v>
      </c>
      <c r="P8422" s="614" t="s">
        <v>6872</v>
      </c>
      <c r="Q8422" s="614" t="s">
        <v>641</v>
      </c>
      <c r="R8422" s="614" t="s">
        <v>642</v>
      </c>
      <c r="S8422" s="614" t="s">
        <v>73875</v>
      </c>
      <c r="T8422" s="32" t="s">
        <v>48594</v>
      </c>
      <c r="U8422" s="49" t="b">
        <v>0</v>
      </c>
      <c r="V8422" s="36"/>
      <c r="W8422" s="616"/>
      <c r="X8422" s="613" t="s">
        <v>64</v>
      </c>
      <c r="Y8422" s="613"/>
      <c r="Z8422" s="613" t="s">
        <v>65</v>
      </c>
      <c r="AA8422" s="614"/>
      <c r="AB8422" s="617"/>
      <c r="AC8422" s="618">
        <v>45537.0</v>
      </c>
      <c r="AD8422" s="613" t="s">
        <v>7983</v>
      </c>
      <c r="AE8422" s="613" t="s">
        <v>116</v>
      </c>
      <c r="AF8422" s="619">
        <v>45644.0</v>
      </c>
      <c r="AG8422" s="613" t="s">
        <v>150</v>
      </c>
      <c r="AH8422" s="613" t="s">
        <v>116</v>
      </c>
      <c r="AI8422" s="621">
        <v>46128.0</v>
      </c>
      <c r="AJ8422" s="622" t="s">
        <v>115</v>
      </c>
      <c r="AK8422" s="623" t="s">
        <v>116</v>
      </c>
      <c r="AL8422" s="620"/>
      <c r="AM8422" s="614"/>
      <c r="AN8422" s="614"/>
      <c r="AO8422" s="620"/>
      <c r="AP8422" s="614"/>
      <c r="AQ8422" s="614"/>
    </row>
    <row r="8423">
      <c r="A8423" s="612">
        <f t="shared" si="51"/>
        <v>9981</v>
      </c>
      <c r="B8423" s="669">
        <v>45700.0</v>
      </c>
      <c r="C8423" s="613" t="s">
        <v>41</v>
      </c>
      <c r="D8423" s="613"/>
      <c r="E8423" s="613">
        <v>8400.0</v>
      </c>
      <c r="F8423" s="612" t="s">
        <v>73876</v>
      </c>
      <c r="G8423" s="614" t="s">
        <v>73877</v>
      </c>
      <c r="H8423" s="614"/>
      <c r="I8423" s="679" t="s">
        <v>73878</v>
      </c>
      <c r="J8423" s="681"/>
      <c r="K8423" s="615">
        <v>45536.0</v>
      </c>
      <c r="L8423" s="613" t="s">
        <v>16086</v>
      </c>
      <c r="M8423" s="614" t="s">
        <v>73879</v>
      </c>
      <c r="N8423" s="614" t="s">
        <v>73879</v>
      </c>
      <c r="O8423" s="614" t="s">
        <v>6696</v>
      </c>
      <c r="P8423" s="614" t="s">
        <v>621</v>
      </c>
      <c r="Q8423" s="614" t="s">
        <v>622</v>
      </c>
      <c r="R8423" s="614" t="s">
        <v>103</v>
      </c>
      <c r="S8423" s="614" t="s">
        <v>620</v>
      </c>
      <c r="T8423" s="32" t="s">
        <v>48594</v>
      </c>
      <c r="U8423" s="49" t="b">
        <v>0</v>
      </c>
      <c r="V8423" s="36"/>
      <c r="W8423" s="616"/>
      <c r="X8423" s="613" t="s">
        <v>64</v>
      </c>
      <c r="Y8423" s="613"/>
      <c r="Z8423" s="613" t="s">
        <v>65</v>
      </c>
      <c r="AA8423" s="614"/>
      <c r="AB8423" s="617"/>
      <c r="AC8423" s="618">
        <v>45537.0</v>
      </c>
      <c r="AD8423" s="613" t="s">
        <v>7983</v>
      </c>
      <c r="AE8423" s="613" t="s">
        <v>116</v>
      </c>
      <c r="AF8423" s="619">
        <v>45644.0</v>
      </c>
      <c r="AG8423" s="613" t="s">
        <v>150</v>
      </c>
      <c r="AH8423" s="613" t="s">
        <v>116</v>
      </c>
      <c r="AI8423" s="621">
        <v>46128.0</v>
      </c>
      <c r="AJ8423" s="622" t="s">
        <v>115</v>
      </c>
      <c r="AK8423" s="623" t="s">
        <v>116</v>
      </c>
      <c r="AL8423" s="620"/>
      <c r="AM8423" s="614"/>
      <c r="AN8423" s="614"/>
      <c r="AO8423" s="620"/>
      <c r="AP8423" s="614"/>
      <c r="AQ8423" s="614"/>
    </row>
    <row r="8424">
      <c r="A8424" s="612">
        <f t="shared" si="51"/>
        <v>9982</v>
      </c>
      <c r="B8424" s="669">
        <v>45700.0</v>
      </c>
      <c r="C8424" s="613" t="s">
        <v>41</v>
      </c>
      <c r="D8424" s="613"/>
      <c r="E8424" s="613">
        <v>8401.0</v>
      </c>
      <c r="F8424" s="612" t="s">
        <v>73880</v>
      </c>
      <c r="G8424" s="614" t="s">
        <v>73881</v>
      </c>
      <c r="H8424" s="614" t="s">
        <v>73882</v>
      </c>
      <c r="I8424" s="679" t="s">
        <v>73883</v>
      </c>
      <c r="J8424" s="612" t="s">
        <v>73884</v>
      </c>
      <c r="K8424" s="615">
        <v>45536.0</v>
      </c>
      <c r="L8424" s="613" t="s">
        <v>16086</v>
      </c>
      <c r="M8424" s="614" t="s">
        <v>73881</v>
      </c>
      <c r="N8424" s="614" t="s">
        <v>73881</v>
      </c>
      <c r="O8424" s="614" t="s">
        <v>2459</v>
      </c>
      <c r="P8424" s="614" t="s">
        <v>2459</v>
      </c>
      <c r="Q8424" s="614" t="s">
        <v>2069</v>
      </c>
      <c r="R8424" s="614" t="s">
        <v>1091</v>
      </c>
      <c r="S8424" s="614" t="s">
        <v>73885</v>
      </c>
      <c r="T8424" s="32" t="s">
        <v>48594</v>
      </c>
      <c r="U8424" s="49" t="b">
        <v>0</v>
      </c>
      <c r="V8424" s="36"/>
      <c r="W8424" s="616"/>
      <c r="X8424" s="613" t="s">
        <v>64</v>
      </c>
      <c r="Y8424" s="613"/>
      <c r="Z8424" s="613" t="s">
        <v>65</v>
      </c>
      <c r="AA8424" s="614"/>
      <c r="AB8424" s="617"/>
      <c r="AC8424" s="618">
        <v>45537.0</v>
      </c>
      <c r="AD8424" s="613" t="s">
        <v>7983</v>
      </c>
      <c r="AE8424" s="613" t="s">
        <v>116</v>
      </c>
      <c r="AF8424" s="619">
        <v>45644.0</v>
      </c>
      <c r="AG8424" s="613" t="s">
        <v>150</v>
      </c>
      <c r="AH8424" s="613" t="s">
        <v>116</v>
      </c>
      <c r="AI8424" s="621">
        <v>46128.0</v>
      </c>
      <c r="AJ8424" s="622" t="s">
        <v>115</v>
      </c>
      <c r="AK8424" s="623" t="s">
        <v>116</v>
      </c>
      <c r="AL8424" s="620"/>
      <c r="AM8424" s="614"/>
      <c r="AN8424" s="614"/>
      <c r="AO8424" s="620"/>
      <c r="AP8424" s="614"/>
      <c r="AQ8424" s="614"/>
    </row>
    <row r="8425">
      <c r="A8425" s="612">
        <f t="shared" si="51"/>
        <v>9983</v>
      </c>
      <c r="B8425" s="669">
        <v>45700.0</v>
      </c>
      <c r="C8425" s="613" t="s">
        <v>41</v>
      </c>
      <c r="D8425" s="613"/>
      <c r="E8425" s="613">
        <v>8402.0</v>
      </c>
      <c r="F8425" s="612" t="s">
        <v>73886</v>
      </c>
      <c r="G8425" s="614" t="s">
        <v>73887</v>
      </c>
      <c r="H8425" s="614" t="s">
        <v>73888</v>
      </c>
      <c r="I8425" s="679" t="s">
        <v>73889</v>
      </c>
      <c r="J8425" s="612" t="s">
        <v>73889</v>
      </c>
      <c r="K8425" s="615">
        <v>45536.0</v>
      </c>
      <c r="L8425" s="613" t="s">
        <v>16086</v>
      </c>
      <c r="M8425" s="614" t="s">
        <v>73890</v>
      </c>
      <c r="N8425" s="614" t="s">
        <v>73890</v>
      </c>
      <c r="O8425" s="614" t="s">
        <v>5896</v>
      </c>
      <c r="P8425" s="614" t="s">
        <v>17853</v>
      </c>
      <c r="Q8425" s="614" t="s">
        <v>7598</v>
      </c>
      <c r="R8425" s="614" t="s">
        <v>1091</v>
      </c>
      <c r="S8425" s="614" t="s">
        <v>73891</v>
      </c>
      <c r="T8425" s="32" t="s">
        <v>48594</v>
      </c>
      <c r="U8425" s="49" t="b">
        <v>0</v>
      </c>
      <c r="V8425" s="36"/>
      <c r="W8425" s="616"/>
      <c r="X8425" s="613" t="s">
        <v>64</v>
      </c>
      <c r="Y8425" s="613"/>
      <c r="Z8425" s="613" t="s">
        <v>65</v>
      </c>
      <c r="AA8425" s="614"/>
      <c r="AB8425" s="617"/>
      <c r="AC8425" s="618">
        <v>45537.0</v>
      </c>
      <c r="AD8425" s="613" t="s">
        <v>7983</v>
      </c>
      <c r="AE8425" s="613"/>
      <c r="AF8425" s="619"/>
      <c r="AG8425" s="614"/>
      <c r="AH8425" s="614"/>
      <c r="AI8425" s="619"/>
      <c r="AJ8425" s="614"/>
      <c r="AK8425" s="614"/>
      <c r="AL8425" s="620"/>
      <c r="AM8425" s="614"/>
      <c r="AN8425" s="614"/>
      <c r="AO8425" s="620"/>
      <c r="AP8425" s="614"/>
      <c r="AQ8425" s="614"/>
    </row>
    <row r="8426">
      <c r="A8426" s="612">
        <f t="shared" si="51"/>
        <v>9984</v>
      </c>
      <c r="B8426" s="669">
        <v>45700.0</v>
      </c>
      <c r="C8426" s="613" t="s">
        <v>41</v>
      </c>
      <c r="D8426" s="613"/>
      <c r="E8426" s="613">
        <v>8403.0</v>
      </c>
      <c r="F8426" s="612" t="s">
        <v>73892</v>
      </c>
      <c r="G8426" s="614" t="s">
        <v>73893</v>
      </c>
      <c r="H8426" s="614" t="s">
        <v>73894</v>
      </c>
      <c r="I8426" s="679" t="s">
        <v>73895</v>
      </c>
      <c r="J8426" s="612" t="s">
        <v>73895</v>
      </c>
      <c r="K8426" s="615">
        <v>45537.0</v>
      </c>
      <c r="L8426" s="613" t="s">
        <v>16086</v>
      </c>
      <c r="M8426" s="614" t="s">
        <v>73893</v>
      </c>
      <c r="N8426" s="614" t="s">
        <v>73893</v>
      </c>
      <c r="O8426" s="614" t="s">
        <v>5152</v>
      </c>
      <c r="P8426" s="614" t="s">
        <v>5152</v>
      </c>
      <c r="Q8426" s="614" t="s">
        <v>102</v>
      </c>
      <c r="R8426" s="614" t="s">
        <v>103</v>
      </c>
      <c r="S8426" s="614" t="s">
        <v>73896</v>
      </c>
      <c r="T8426" s="32" t="s">
        <v>48594</v>
      </c>
      <c r="U8426" s="49" t="b">
        <v>0</v>
      </c>
      <c r="V8426" s="36"/>
      <c r="W8426" s="616"/>
      <c r="X8426" s="613" t="s">
        <v>64</v>
      </c>
      <c r="Y8426" s="613"/>
      <c r="Z8426" s="613" t="s">
        <v>65</v>
      </c>
      <c r="AA8426" s="614"/>
      <c r="AB8426" s="617"/>
      <c r="AC8426" s="618">
        <v>45537.0</v>
      </c>
      <c r="AD8426" s="613" t="s">
        <v>7983</v>
      </c>
      <c r="AE8426" s="622" t="s">
        <v>116</v>
      </c>
      <c r="AF8426" s="621">
        <v>46090.0</v>
      </c>
      <c r="AG8426" s="614" t="s">
        <v>69</v>
      </c>
      <c r="AH8426" s="623" t="s">
        <v>116</v>
      </c>
      <c r="AI8426" s="619"/>
      <c r="AJ8426" s="614"/>
      <c r="AK8426" s="614"/>
      <c r="AL8426" s="620"/>
      <c r="AM8426" s="614"/>
      <c r="AN8426" s="614"/>
      <c r="AO8426" s="620"/>
      <c r="AP8426" s="614"/>
      <c r="AQ8426" s="614"/>
    </row>
    <row r="8427">
      <c r="A8427" s="27">
        <f t="shared" si="51"/>
        <v>9985</v>
      </c>
      <c r="B8427" s="201">
        <v>45700.0</v>
      </c>
      <c r="C8427" s="31" t="s">
        <v>41</v>
      </c>
      <c r="D8427" s="31"/>
      <c r="E8427" s="31">
        <v>8404.0</v>
      </c>
      <c r="F8427" s="27" t="s">
        <v>73897</v>
      </c>
      <c r="G8427" s="29" t="s">
        <v>73898</v>
      </c>
      <c r="H8427" s="29" t="s">
        <v>73899</v>
      </c>
      <c r="I8427" s="34" t="s">
        <v>73900</v>
      </c>
      <c r="J8427" s="27" t="s">
        <v>73900</v>
      </c>
      <c r="K8427" s="518">
        <v>45537.0</v>
      </c>
      <c r="L8427" s="31" t="s">
        <v>16086</v>
      </c>
      <c r="M8427" s="29" t="s">
        <v>73901</v>
      </c>
      <c r="N8427" s="29" t="s">
        <v>73901</v>
      </c>
      <c r="O8427" s="29" t="s">
        <v>8590</v>
      </c>
      <c r="P8427" s="29" t="s">
        <v>3361</v>
      </c>
      <c r="Q8427" s="29" t="s">
        <v>1480</v>
      </c>
      <c r="R8427" s="29" t="s">
        <v>281</v>
      </c>
      <c r="S8427" s="29" t="s">
        <v>73902</v>
      </c>
      <c r="T8427" s="32" t="s">
        <v>48594</v>
      </c>
      <c r="U8427" s="49" t="b">
        <v>0</v>
      </c>
      <c r="V8427" s="36"/>
      <c r="W8427" s="519"/>
      <c r="X8427" s="31" t="s">
        <v>64</v>
      </c>
      <c r="Y8427" s="31"/>
      <c r="Z8427" s="31" t="s">
        <v>65</v>
      </c>
      <c r="AA8427" s="29"/>
      <c r="AB8427" s="271"/>
      <c r="AC8427" s="41">
        <v>45538.0</v>
      </c>
      <c r="AD8427" s="31" t="s">
        <v>69</v>
      </c>
      <c r="AE8427" s="31" t="s">
        <v>116</v>
      </c>
      <c r="AF8427" s="43">
        <v>45699.0</v>
      </c>
      <c r="AG8427" s="31" t="s">
        <v>150</v>
      </c>
      <c r="AH8427" s="31" t="s">
        <v>116</v>
      </c>
      <c r="AI8427" s="58">
        <v>46092.0</v>
      </c>
      <c r="AJ8427" s="56" t="s">
        <v>160</v>
      </c>
      <c r="AK8427" s="29"/>
      <c r="AL8427" s="58">
        <v>46128.0</v>
      </c>
      <c r="AM8427" s="56" t="s">
        <v>115</v>
      </c>
      <c r="AN8427" s="54" t="s">
        <v>116</v>
      </c>
      <c r="AO8427" s="58"/>
      <c r="AP8427" s="56"/>
      <c r="AQ8427" s="29"/>
    </row>
    <row r="8428">
      <c r="A8428" s="27">
        <f t="shared" si="51"/>
        <v>9986</v>
      </c>
      <c r="B8428" s="201">
        <v>45700.0</v>
      </c>
      <c r="C8428" s="31" t="s">
        <v>41</v>
      </c>
      <c r="D8428" s="31"/>
      <c r="E8428" s="31">
        <v>8405.0</v>
      </c>
      <c r="F8428" s="27" t="s">
        <v>73903</v>
      </c>
      <c r="G8428" s="29" t="s">
        <v>73904</v>
      </c>
      <c r="H8428" s="29" t="s">
        <v>73905</v>
      </c>
      <c r="I8428" s="34" t="s">
        <v>73906</v>
      </c>
      <c r="J8428" s="27" t="s">
        <v>73907</v>
      </c>
      <c r="K8428" s="518">
        <v>45537.0</v>
      </c>
      <c r="L8428" s="31" t="s">
        <v>16086</v>
      </c>
      <c r="M8428" s="29" t="s">
        <v>46928</v>
      </c>
      <c r="N8428" s="29" t="s">
        <v>46928</v>
      </c>
      <c r="O8428" s="29" t="s">
        <v>8908</v>
      </c>
      <c r="P8428" s="29" t="s">
        <v>384</v>
      </c>
      <c r="Q8428" s="29" t="s">
        <v>388</v>
      </c>
      <c r="R8428" s="29" t="s">
        <v>390</v>
      </c>
      <c r="S8428" s="29" t="s">
        <v>73908</v>
      </c>
      <c r="T8428" s="32" t="s">
        <v>48594</v>
      </c>
      <c r="U8428" s="49" t="b">
        <v>0</v>
      </c>
      <c r="V8428" s="36"/>
      <c r="W8428" s="519"/>
      <c r="X8428" s="31" t="s">
        <v>64</v>
      </c>
      <c r="Y8428" s="31"/>
      <c r="Z8428" s="31" t="s">
        <v>65</v>
      </c>
      <c r="AA8428" s="29"/>
      <c r="AB8428" s="271"/>
      <c r="AC8428" s="41">
        <v>45538.0</v>
      </c>
      <c r="AD8428" s="31" t="s">
        <v>69</v>
      </c>
      <c r="AE8428" s="31" t="s">
        <v>116</v>
      </c>
      <c r="AF8428" s="43">
        <v>45701.0</v>
      </c>
      <c r="AG8428" s="31" t="s">
        <v>115</v>
      </c>
      <c r="AH8428" s="31" t="s">
        <v>116</v>
      </c>
      <c r="AI8428" s="58">
        <v>46092.0</v>
      </c>
      <c r="AJ8428" s="56" t="s">
        <v>160</v>
      </c>
      <c r="AK8428" s="54" t="s">
        <v>116</v>
      </c>
      <c r="AL8428" s="58">
        <v>46132.0</v>
      </c>
      <c r="AM8428" s="54" t="s">
        <v>7984</v>
      </c>
      <c r="AN8428" s="54" t="s">
        <v>114</v>
      </c>
      <c r="AO8428" s="520"/>
      <c r="AP8428" s="29"/>
      <c r="AQ8428" s="29"/>
    </row>
    <row r="8429">
      <c r="A8429" s="27">
        <f t="shared" si="51"/>
        <v>9987</v>
      </c>
      <c r="B8429" s="201">
        <v>45700.0</v>
      </c>
      <c r="C8429" s="31" t="s">
        <v>41</v>
      </c>
      <c r="D8429" s="31"/>
      <c r="E8429" s="31">
        <v>8406.0</v>
      </c>
      <c r="F8429" s="27" t="s">
        <v>73909</v>
      </c>
      <c r="G8429" s="29" t="s">
        <v>73910</v>
      </c>
      <c r="H8429" s="29"/>
      <c r="I8429" s="34" t="s">
        <v>73911</v>
      </c>
      <c r="J8429" s="27" t="s">
        <v>73912</v>
      </c>
      <c r="K8429" s="518">
        <v>45537.0</v>
      </c>
      <c r="L8429" s="31" t="s">
        <v>16086</v>
      </c>
      <c r="M8429" s="29" t="s">
        <v>73913</v>
      </c>
      <c r="N8429" s="29" t="s">
        <v>73913</v>
      </c>
      <c r="O8429" s="29" t="s">
        <v>34244</v>
      </c>
      <c r="P8429" s="29" t="s">
        <v>4210</v>
      </c>
      <c r="Q8429" s="29" t="s">
        <v>4194</v>
      </c>
      <c r="R8429" s="29" t="s">
        <v>1091</v>
      </c>
      <c r="S8429" s="29" t="s">
        <v>73914</v>
      </c>
      <c r="T8429" s="32" t="s">
        <v>48594</v>
      </c>
      <c r="U8429" s="49" t="b">
        <v>0</v>
      </c>
      <c r="V8429" s="36"/>
      <c r="W8429" s="519"/>
      <c r="X8429" s="31" t="s">
        <v>64</v>
      </c>
      <c r="Y8429" s="31"/>
      <c r="Z8429" s="31" t="s">
        <v>65</v>
      </c>
      <c r="AA8429" s="31" t="s">
        <v>69</v>
      </c>
      <c r="AB8429" s="271"/>
      <c r="AC8429" s="41">
        <v>45538.0</v>
      </c>
      <c r="AD8429" s="31" t="s">
        <v>69</v>
      </c>
      <c r="AE8429" s="31"/>
      <c r="AF8429" s="43"/>
      <c r="AG8429" s="29"/>
      <c r="AH8429" s="29"/>
      <c r="AI8429" s="43"/>
      <c r="AJ8429" s="29"/>
      <c r="AK8429" s="29"/>
      <c r="AL8429" s="520"/>
      <c r="AM8429" s="29"/>
      <c r="AN8429" s="29"/>
      <c r="AO8429" s="520"/>
      <c r="AP8429" s="29"/>
      <c r="AQ8429" s="29"/>
    </row>
    <row r="8430">
      <c r="A8430" s="85">
        <f t="shared" si="51"/>
        <v>9988</v>
      </c>
      <c r="B8430" s="190">
        <v>45700.0</v>
      </c>
      <c r="C8430" s="88" t="s">
        <v>41</v>
      </c>
      <c r="D8430" s="88"/>
      <c r="E8430" s="88">
        <v>8407.0</v>
      </c>
      <c r="F8430" s="85" t="s">
        <v>73915</v>
      </c>
      <c r="G8430" s="87" t="s">
        <v>72090</v>
      </c>
      <c r="H8430" s="87" t="s">
        <v>73916</v>
      </c>
      <c r="I8430" s="91" t="s">
        <v>73917</v>
      </c>
      <c r="J8430" s="85" t="s">
        <v>73918</v>
      </c>
      <c r="K8430" s="430">
        <v>45537.0</v>
      </c>
      <c r="L8430" s="88" t="s">
        <v>16086</v>
      </c>
      <c r="M8430" s="87" t="s">
        <v>73919</v>
      </c>
      <c r="N8430" s="87" t="s">
        <v>73919</v>
      </c>
      <c r="O8430" s="87" t="s">
        <v>17480</v>
      </c>
      <c r="P8430" s="87" t="s">
        <v>1470</v>
      </c>
      <c r="Q8430" s="87" t="s">
        <v>1471</v>
      </c>
      <c r="R8430" s="87" t="s">
        <v>1091</v>
      </c>
      <c r="S8430" s="87" t="s">
        <v>73920</v>
      </c>
      <c r="T8430" s="32" t="s">
        <v>48594</v>
      </c>
      <c r="U8430" s="49" t="b">
        <v>0</v>
      </c>
      <c r="V8430" s="36"/>
      <c r="W8430" s="431"/>
      <c r="X8430" s="88" t="s">
        <v>64</v>
      </c>
      <c r="Y8430" s="88"/>
      <c r="Z8430" s="88" t="s">
        <v>65</v>
      </c>
      <c r="AA8430" s="87"/>
      <c r="AB8430" s="284"/>
      <c r="AC8430" s="98">
        <v>45540.0</v>
      </c>
      <c r="AD8430" s="88" t="s">
        <v>115</v>
      </c>
      <c r="AE8430" s="88" t="s">
        <v>116</v>
      </c>
      <c r="AF8430" s="100">
        <v>45785.0</v>
      </c>
      <c r="AG8430" s="88" t="s">
        <v>69</v>
      </c>
      <c r="AH8430" s="88" t="s">
        <v>116</v>
      </c>
      <c r="AI8430" s="127">
        <v>46132.0</v>
      </c>
      <c r="AJ8430" s="124" t="s">
        <v>7984</v>
      </c>
      <c r="AK8430" s="124" t="s">
        <v>116</v>
      </c>
      <c r="AL8430" s="432"/>
      <c r="AM8430" s="87"/>
      <c r="AN8430" s="87"/>
      <c r="AO8430" s="432"/>
      <c r="AP8430" s="87"/>
      <c r="AQ8430" s="87"/>
    </row>
    <row r="8431">
      <c r="A8431" s="85">
        <f t="shared" si="51"/>
        <v>9989</v>
      </c>
      <c r="B8431" s="190">
        <v>45700.0</v>
      </c>
      <c r="C8431" s="88" t="s">
        <v>41</v>
      </c>
      <c r="D8431" s="88"/>
      <c r="E8431" s="88">
        <v>8408.0</v>
      </c>
      <c r="F8431" s="85" t="s">
        <v>73921</v>
      </c>
      <c r="G8431" s="87" t="s">
        <v>73922</v>
      </c>
      <c r="H8431" s="87" t="s">
        <v>73923</v>
      </c>
      <c r="I8431" s="91" t="s">
        <v>73924</v>
      </c>
      <c r="J8431" s="85" t="s">
        <v>73924</v>
      </c>
      <c r="K8431" s="430">
        <v>45537.0</v>
      </c>
      <c r="L8431" s="88" t="s">
        <v>16086</v>
      </c>
      <c r="M8431" s="87" t="s">
        <v>73925</v>
      </c>
      <c r="N8431" s="87" t="s">
        <v>73925</v>
      </c>
      <c r="O8431" s="87" t="s">
        <v>23910</v>
      </c>
      <c r="P8431" s="87" t="s">
        <v>23911</v>
      </c>
      <c r="Q8431" s="87" t="s">
        <v>8727</v>
      </c>
      <c r="R8431" s="87" t="s">
        <v>1453</v>
      </c>
      <c r="S8431" s="87" t="s">
        <v>73926</v>
      </c>
      <c r="T8431" s="32" t="s">
        <v>48594</v>
      </c>
      <c r="U8431" s="49" t="b">
        <v>0</v>
      </c>
      <c r="V8431" s="36"/>
      <c r="W8431" s="431"/>
      <c r="X8431" s="88" t="s">
        <v>64</v>
      </c>
      <c r="Y8431" s="88"/>
      <c r="Z8431" s="88" t="s">
        <v>65</v>
      </c>
      <c r="AA8431" s="87"/>
      <c r="AB8431" s="284"/>
      <c r="AC8431" s="98">
        <v>45540.0</v>
      </c>
      <c r="AD8431" s="88" t="s">
        <v>115</v>
      </c>
      <c r="AE8431" s="88" t="s">
        <v>116</v>
      </c>
      <c r="AF8431" s="100">
        <v>45785.0</v>
      </c>
      <c r="AG8431" s="88" t="s">
        <v>69</v>
      </c>
      <c r="AH8431" s="88" t="s">
        <v>116</v>
      </c>
      <c r="AI8431" s="127">
        <v>46132.0</v>
      </c>
      <c r="AJ8431" s="124" t="s">
        <v>7984</v>
      </c>
      <c r="AK8431" s="124" t="s">
        <v>114</v>
      </c>
      <c r="AL8431" s="432"/>
      <c r="AM8431" s="87"/>
      <c r="AN8431" s="87"/>
      <c r="AO8431" s="432"/>
      <c r="AP8431" s="87"/>
      <c r="AQ8431" s="87"/>
    </row>
    <row r="8432">
      <c r="A8432" s="85">
        <f t="shared" si="51"/>
        <v>9990</v>
      </c>
      <c r="B8432" s="190">
        <v>45700.0</v>
      </c>
      <c r="C8432" s="88" t="s">
        <v>41</v>
      </c>
      <c r="D8432" s="88"/>
      <c r="E8432" s="88">
        <v>8409.0</v>
      </c>
      <c r="F8432" s="85" t="s">
        <v>73927</v>
      </c>
      <c r="G8432" s="87" t="s">
        <v>73928</v>
      </c>
      <c r="H8432" s="87" t="s">
        <v>73929</v>
      </c>
      <c r="I8432" s="91" t="s">
        <v>73930</v>
      </c>
      <c r="J8432" s="85" t="s">
        <v>73931</v>
      </c>
      <c r="K8432" s="430">
        <v>45538.0</v>
      </c>
      <c r="L8432" s="88" t="s">
        <v>16086</v>
      </c>
      <c r="M8432" s="87" t="s">
        <v>73932</v>
      </c>
      <c r="N8432" s="87" t="s">
        <v>73932</v>
      </c>
      <c r="O8432" s="87" t="s">
        <v>5152</v>
      </c>
      <c r="P8432" s="87" t="s">
        <v>5152</v>
      </c>
      <c r="Q8432" s="87" t="s">
        <v>102</v>
      </c>
      <c r="R8432" s="87" t="s">
        <v>103</v>
      </c>
      <c r="S8432" s="87" t="s">
        <v>73933</v>
      </c>
      <c r="T8432" s="32" t="s">
        <v>48594</v>
      </c>
      <c r="U8432" s="49" t="b">
        <v>0</v>
      </c>
      <c r="V8432" s="36"/>
      <c r="W8432" s="431"/>
      <c r="X8432" s="88" t="s">
        <v>64</v>
      </c>
      <c r="Y8432" s="88"/>
      <c r="Z8432" s="88" t="s">
        <v>65</v>
      </c>
      <c r="AA8432" s="87"/>
      <c r="AB8432" s="284"/>
      <c r="AC8432" s="98">
        <v>45540.0</v>
      </c>
      <c r="AD8432" s="88" t="s">
        <v>115</v>
      </c>
      <c r="AE8432" s="88" t="s">
        <v>116</v>
      </c>
      <c r="AF8432" s="100">
        <v>45637.0</v>
      </c>
      <c r="AG8432" s="88" t="s">
        <v>150</v>
      </c>
      <c r="AH8432" s="88" t="s">
        <v>116</v>
      </c>
      <c r="AI8432" s="127">
        <v>46132.0</v>
      </c>
      <c r="AJ8432" s="124" t="s">
        <v>7984</v>
      </c>
      <c r="AK8432" s="124" t="s">
        <v>114</v>
      </c>
      <c r="AL8432" s="432"/>
      <c r="AM8432" s="87"/>
      <c r="AN8432" s="87"/>
      <c r="AO8432" s="432"/>
      <c r="AP8432" s="87"/>
      <c r="AQ8432" s="87"/>
    </row>
    <row r="8433">
      <c r="A8433" s="85">
        <f t="shared" si="51"/>
        <v>9991</v>
      </c>
      <c r="B8433" s="190">
        <v>45700.0</v>
      </c>
      <c r="C8433" s="88" t="s">
        <v>41</v>
      </c>
      <c r="D8433" s="88"/>
      <c r="E8433" s="88">
        <v>8410.0</v>
      </c>
      <c r="F8433" s="85" t="s">
        <v>73934</v>
      </c>
      <c r="G8433" s="87" t="s">
        <v>73935</v>
      </c>
      <c r="H8433" s="87" t="s">
        <v>73936</v>
      </c>
      <c r="I8433" s="91" t="s">
        <v>16309</v>
      </c>
      <c r="J8433" s="85" t="s">
        <v>16309</v>
      </c>
      <c r="K8433" s="430">
        <v>45538.0</v>
      </c>
      <c r="L8433" s="88" t="s">
        <v>16086</v>
      </c>
      <c r="M8433" s="87" t="s">
        <v>16312</v>
      </c>
      <c r="N8433" s="87" t="s">
        <v>16312</v>
      </c>
      <c r="O8433" s="87" t="s">
        <v>16314</v>
      </c>
      <c r="P8433" s="87" t="s">
        <v>16314</v>
      </c>
      <c r="Q8433" s="87" t="s">
        <v>721</v>
      </c>
      <c r="R8433" s="87" t="s">
        <v>158</v>
      </c>
      <c r="S8433" s="87" t="s">
        <v>73937</v>
      </c>
      <c r="T8433" s="32" t="s">
        <v>48594</v>
      </c>
      <c r="U8433" s="49" t="b">
        <v>0</v>
      </c>
      <c r="V8433" s="36"/>
      <c r="W8433" s="431"/>
      <c r="X8433" s="88" t="s">
        <v>64</v>
      </c>
      <c r="Y8433" s="88"/>
      <c r="Z8433" s="88" t="s">
        <v>65</v>
      </c>
      <c r="AA8433" s="87"/>
      <c r="AB8433" s="284"/>
      <c r="AC8433" s="98">
        <v>45540.0</v>
      </c>
      <c r="AD8433" s="88" t="s">
        <v>115</v>
      </c>
      <c r="AE8433" s="88" t="s">
        <v>116</v>
      </c>
      <c r="AF8433" s="100">
        <v>45779.0</v>
      </c>
      <c r="AG8433" s="88" t="s">
        <v>69</v>
      </c>
      <c r="AH8433" s="88" t="s">
        <v>116</v>
      </c>
      <c r="AI8433" s="127">
        <v>46132.0</v>
      </c>
      <c r="AJ8433" s="124" t="s">
        <v>7984</v>
      </c>
      <c r="AK8433" s="124" t="s">
        <v>114</v>
      </c>
      <c r="AL8433" s="432"/>
      <c r="AM8433" s="87"/>
      <c r="AN8433" s="87"/>
      <c r="AO8433" s="432"/>
      <c r="AP8433" s="87"/>
      <c r="AQ8433" s="87"/>
    </row>
    <row r="8434">
      <c r="A8434" s="85">
        <f t="shared" si="51"/>
        <v>9992</v>
      </c>
      <c r="B8434" s="190">
        <v>45700.0</v>
      </c>
      <c r="C8434" s="88" t="s">
        <v>41</v>
      </c>
      <c r="D8434" s="88"/>
      <c r="E8434" s="88">
        <v>8411.0</v>
      </c>
      <c r="F8434" s="85" t="s">
        <v>73938</v>
      </c>
      <c r="G8434" s="87" t="s">
        <v>73939</v>
      </c>
      <c r="H8434" s="87" t="s">
        <v>73940</v>
      </c>
      <c r="I8434" s="91" t="s">
        <v>73941</v>
      </c>
      <c r="J8434" s="85" t="s">
        <v>73942</v>
      </c>
      <c r="K8434" s="430">
        <v>45538.0</v>
      </c>
      <c r="L8434" s="88" t="s">
        <v>16086</v>
      </c>
      <c r="M8434" s="87" t="s">
        <v>73943</v>
      </c>
      <c r="N8434" s="87" t="s">
        <v>73943</v>
      </c>
      <c r="O8434" s="87" t="s">
        <v>73944</v>
      </c>
      <c r="P8434" s="87" t="s">
        <v>7811</v>
      </c>
      <c r="Q8434" s="87" t="s">
        <v>2384</v>
      </c>
      <c r="R8434" s="87" t="s">
        <v>390</v>
      </c>
      <c r="S8434" s="87" t="s">
        <v>73945</v>
      </c>
      <c r="T8434" s="32" t="s">
        <v>48594</v>
      </c>
      <c r="U8434" s="49" t="b">
        <v>0</v>
      </c>
      <c r="V8434" s="36"/>
      <c r="W8434" s="431"/>
      <c r="X8434" s="88" t="s">
        <v>64</v>
      </c>
      <c r="Y8434" s="88"/>
      <c r="Z8434" s="88" t="s">
        <v>65</v>
      </c>
      <c r="AA8434" s="87"/>
      <c r="AB8434" s="284"/>
      <c r="AC8434" s="98">
        <v>45540.0</v>
      </c>
      <c r="AD8434" s="88" t="s">
        <v>115</v>
      </c>
      <c r="AE8434" s="88" t="s">
        <v>116</v>
      </c>
      <c r="AF8434" s="100">
        <v>45779.0</v>
      </c>
      <c r="AG8434" s="88" t="s">
        <v>69</v>
      </c>
      <c r="AH8434" s="88" t="s">
        <v>378</v>
      </c>
      <c r="AI8434" s="190">
        <v>46086.0</v>
      </c>
      <c r="AJ8434" s="88" t="s">
        <v>2321</v>
      </c>
      <c r="AK8434" s="95" t="s">
        <v>378</v>
      </c>
      <c r="AL8434" s="432"/>
      <c r="AM8434" s="87"/>
      <c r="AN8434" s="87"/>
      <c r="AO8434" s="432"/>
      <c r="AP8434" s="87"/>
      <c r="AQ8434" s="87"/>
    </row>
    <row r="8435">
      <c r="A8435" s="85">
        <f t="shared" si="51"/>
        <v>9993</v>
      </c>
      <c r="B8435" s="190">
        <v>45700.0</v>
      </c>
      <c r="C8435" s="88" t="s">
        <v>41</v>
      </c>
      <c r="D8435" s="88"/>
      <c r="E8435" s="88">
        <v>8412.0</v>
      </c>
      <c r="F8435" s="85" t="s">
        <v>73946</v>
      </c>
      <c r="G8435" s="87" t="s">
        <v>73947</v>
      </c>
      <c r="H8435" s="87" t="s">
        <v>73948</v>
      </c>
      <c r="I8435" s="91" t="s">
        <v>73949</v>
      </c>
      <c r="J8435" s="85" t="s">
        <v>73949</v>
      </c>
      <c r="K8435" s="430">
        <v>45538.0</v>
      </c>
      <c r="L8435" s="88" t="s">
        <v>16086</v>
      </c>
      <c r="M8435" s="87" t="s">
        <v>73950</v>
      </c>
      <c r="N8435" s="87" t="s">
        <v>73950</v>
      </c>
      <c r="O8435" s="87" t="s">
        <v>73951</v>
      </c>
      <c r="P8435" s="87" t="s">
        <v>5657</v>
      </c>
      <c r="Q8435" s="87" t="s">
        <v>398</v>
      </c>
      <c r="R8435" s="87" t="s">
        <v>158</v>
      </c>
      <c r="S8435" s="87" t="s">
        <v>73952</v>
      </c>
      <c r="T8435" s="32" t="s">
        <v>48594</v>
      </c>
      <c r="U8435" s="49" t="b">
        <v>0</v>
      </c>
      <c r="V8435" s="36"/>
      <c r="W8435" s="431"/>
      <c r="X8435" s="88" t="s">
        <v>64</v>
      </c>
      <c r="Y8435" s="88"/>
      <c r="Z8435" s="88" t="s">
        <v>65</v>
      </c>
      <c r="AA8435" s="87"/>
      <c r="AB8435" s="284"/>
      <c r="AC8435" s="98">
        <v>45540.0</v>
      </c>
      <c r="AD8435" s="88" t="s">
        <v>115</v>
      </c>
      <c r="AE8435" s="88" t="s">
        <v>116</v>
      </c>
      <c r="AF8435" s="100">
        <v>45638.0</v>
      </c>
      <c r="AG8435" s="88" t="s">
        <v>150</v>
      </c>
      <c r="AH8435" s="88" t="s">
        <v>116</v>
      </c>
      <c r="AI8435" s="127">
        <v>46132.0</v>
      </c>
      <c r="AJ8435" s="124" t="s">
        <v>7984</v>
      </c>
      <c r="AK8435" s="124" t="s">
        <v>114</v>
      </c>
      <c r="AL8435" s="432"/>
      <c r="AM8435" s="87"/>
      <c r="AN8435" s="87"/>
      <c r="AO8435" s="432"/>
      <c r="AP8435" s="87"/>
      <c r="AQ8435" s="87"/>
    </row>
    <row r="8436">
      <c r="A8436" s="27">
        <f t="shared" si="51"/>
        <v>9994</v>
      </c>
      <c r="B8436" s="201">
        <v>45700.0</v>
      </c>
      <c r="C8436" s="31" t="s">
        <v>41</v>
      </c>
      <c r="D8436" s="31"/>
      <c r="E8436" s="31">
        <v>8413.0</v>
      </c>
      <c r="F8436" s="27" t="s">
        <v>73953</v>
      </c>
      <c r="G8436" s="29" t="s">
        <v>73954</v>
      </c>
      <c r="H8436" s="29" t="s">
        <v>73955</v>
      </c>
      <c r="I8436" s="34" t="s">
        <v>73956</v>
      </c>
      <c r="J8436" s="27" t="s">
        <v>73957</v>
      </c>
      <c r="K8436" s="518">
        <v>45539.0</v>
      </c>
      <c r="L8436" s="31" t="s">
        <v>16086</v>
      </c>
      <c r="M8436" s="29" t="s">
        <v>73958</v>
      </c>
      <c r="N8436" s="29" t="s">
        <v>73958</v>
      </c>
      <c r="O8436" s="29" t="s">
        <v>73959</v>
      </c>
      <c r="P8436" s="29" t="s">
        <v>73960</v>
      </c>
      <c r="Q8436" s="29" t="s">
        <v>55317</v>
      </c>
      <c r="R8436" s="29" t="s">
        <v>1727</v>
      </c>
      <c r="S8436" s="29" t="s">
        <v>8712</v>
      </c>
      <c r="T8436" s="32" t="s">
        <v>48594</v>
      </c>
      <c r="U8436" s="49" t="b">
        <v>0</v>
      </c>
      <c r="V8436" s="36"/>
      <c r="W8436" s="519"/>
      <c r="X8436" s="31" t="s">
        <v>64</v>
      </c>
      <c r="Y8436" s="31"/>
      <c r="Z8436" s="31" t="s">
        <v>65</v>
      </c>
      <c r="AA8436" s="29"/>
      <c r="AB8436" s="271"/>
      <c r="AC8436" s="41">
        <v>45540.0</v>
      </c>
      <c r="AD8436" s="31" t="s">
        <v>69</v>
      </c>
      <c r="AE8436" s="31" t="s">
        <v>116</v>
      </c>
      <c r="AF8436" s="43">
        <v>45708.0</v>
      </c>
      <c r="AG8436" s="31" t="s">
        <v>150</v>
      </c>
      <c r="AH8436" s="31" t="s">
        <v>116</v>
      </c>
      <c r="AI8436" s="201">
        <v>46090.0</v>
      </c>
      <c r="AJ8436" s="471" t="s">
        <v>2321</v>
      </c>
      <c r="AK8436" s="31" t="s">
        <v>114</v>
      </c>
      <c r="AL8436" s="58">
        <v>46128.0</v>
      </c>
      <c r="AM8436" s="56" t="s">
        <v>115</v>
      </c>
      <c r="AN8436" s="54" t="s">
        <v>116</v>
      </c>
      <c r="AO8436" s="520"/>
      <c r="AP8436" s="29"/>
      <c r="AQ8436" s="29"/>
    </row>
    <row r="8437">
      <c r="A8437" s="27">
        <f t="shared" si="51"/>
        <v>9995</v>
      </c>
      <c r="B8437" s="201">
        <v>45700.0</v>
      </c>
      <c r="C8437" s="31" t="s">
        <v>41</v>
      </c>
      <c r="D8437" s="31"/>
      <c r="E8437" s="31">
        <v>8414.0</v>
      </c>
      <c r="F8437" s="27" t="s">
        <v>73961</v>
      </c>
      <c r="G8437" s="29" t="s">
        <v>73962</v>
      </c>
      <c r="H8437" s="29" t="s">
        <v>73963</v>
      </c>
      <c r="I8437" s="34" t="s">
        <v>73964</v>
      </c>
      <c r="J8437" s="27" t="s">
        <v>73964</v>
      </c>
      <c r="K8437" s="518">
        <v>45539.0</v>
      </c>
      <c r="L8437" s="31" t="s">
        <v>16086</v>
      </c>
      <c r="M8437" s="29" t="s">
        <v>73965</v>
      </c>
      <c r="N8437" s="29" t="s">
        <v>73965</v>
      </c>
      <c r="O8437" s="29" t="s">
        <v>3415</v>
      </c>
      <c r="P8437" s="29" t="s">
        <v>3416</v>
      </c>
      <c r="Q8437" s="29" t="s">
        <v>3417</v>
      </c>
      <c r="R8437" s="29" t="s">
        <v>220</v>
      </c>
      <c r="S8437" s="29" t="s">
        <v>73966</v>
      </c>
      <c r="T8437" s="32" t="s">
        <v>48594</v>
      </c>
      <c r="U8437" s="49" t="b">
        <v>0</v>
      </c>
      <c r="V8437" s="36"/>
      <c r="W8437" s="519"/>
      <c r="X8437" s="31" t="s">
        <v>196</v>
      </c>
      <c r="Y8437" s="31" t="s">
        <v>684</v>
      </c>
      <c r="Z8437" s="697">
        <v>45551.0</v>
      </c>
      <c r="AA8437" s="29"/>
      <c r="AB8437" s="271"/>
      <c r="AC8437" s="41">
        <v>45540.0</v>
      </c>
      <c r="AD8437" s="31" t="s">
        <v>69</v>
      </c>
      <c r="AE8437" s="31" t="s">
        <v>116</v>
      </c>
      <c r="AF8437" s="43" t="s">
        <v>65</v>
      </c>
      <c r="AG8437" s="31" t="s">
        <v>684</v>
      </c>
      <c r="AH8437" s="31" t="s">
        <v>240</v>
      </c>
      <c r="AI8437" s="43"/>
      <c r="AJ8437" s="29"/>
      <c r="AK8437" s="29"/>
      <c r="AL8437" s="520"/>
      <c r="AM8437" s="29"/>
      <c r="AN8437" s="29"/>
      <c r="AO8437" s="520"/>
      <c r="AP8437" s="29"/>
      <c r="AQ8437" s="29"/>
    </row>
    <row r="8438">
      <c r="A8438" s="27">
        <f t="shared" si="51"/>
        <v>9996</v>
      </c>
      <c r="B8438" s="201">
        <v>45700.0</v>
      </c>
      <c r="C8438" s="31" t="s">
        <v>41</v>
      </c>
      <c r="D8438" s="31"/>
      <c r="E8438" s="31">
        <v>8415.0</v>
      </c>
      <c r="F8438" s="27" t="s">
        <v>73967</v>
      </c>
      <c r="G8438" s="29" t="s">
        <v>8228</v>
      </c>
      <c r="H8438" s="29" t="s">
        <v>73968</v>
      </c>
      <c r="I8438" s="34" t="s">
        <v>73969</v>
      </c>
      <c r="J8438" s="27" t="s">
        <v>73970</v>
      </c>
      <c r="K8438" s="518">
        <v>45539.0</v>
      </c>
      <c r="L8438" s="31" t="s">
        <v>16086</v>
      </c>
      <c r="M8438" s="29" t="s">
        <v>73971</v>
      </c>
      <c r="N8438" s="29" t="s">
        <v>73971</v>
      </c>
      <c r="O8438" s="29" t="s">
        <v>861</v>
      </c>
      <c r="P8438" s="29" t="s">
        <v>112</v>
      </c>
      <c r="Q8438" s="29" t="s">
        <v>864</v>
      </c>
      <c r="R8438" s="29" t="s">
        <v>82</v>
      </c>
      <c r="S8438" s="29" t="s">
        <v>15223</v>
      </c>
      <c r="T8438" s="32" t="s">
        <v>48594</v>
      </c>
      <c r="U8438" s="49" t="b">
        <v>0</v>
      </c>
      <c r="V8438" s="36"/>
      <c r="W8438" s="519"/>
      <c r="X8438" s="31" t="s">
        <v>64</v>
      </c>
      <c r="Y8438" s="31"/>
      <c r="Z8438" s="31" t="s">
        <v>65</v>
      </c>
      <c r="AA8438" s="29"/>
      <c r="AB8438" s="271"/>
      <c r="AC8438" s="41">
        <v>45540.0</v>
      </c>
      <c r="AD8438" s="31" t="s">
        <v>69</v>
      </c>
      <c r="AE8438" s="31" t="s">
        <v>116</v>
      </c>
      <c r="AF8438" s="43">
        <v>45631.0</v>
      </c>
      <c r="AG8438" s="31" t="s">
        <v>115</v>
      </c>
      <c r="AH8438" s="31" t="s">
        <v>116</v>
      </c>
      <c r="AI8438" s="58">
        <v>46132.0</v>
      </c>
      <c r="AJ8438" s="54" t="s">
        <v>7984</v>
      </c>
      <c r="AK8438" s="54" t="s">
        <v>114</v>
      </c>
      <c r="AL8438" s="520"/>
      <c r="AM8438" s="29"/>
      <c r="AN8438" s="29"/>
      <c r="AO8438" s="520"/>
      <c r="AP8438" s="29"/>
      <c r="AQ8438" s="29"/>
    </row>
    <row r="8439">
      <c r="A8439" s="27">
        <f t="shared" si="51"/>
        <v>9997</v>
      </c>
      <c r="B8439" s="201">
        <v>45700.0</v>
      </c>
      <c r="C8439" s="31" t="s">
        <v>41</v>
      </c>
      <c r="D8439" s="31"/>
      <c r="E8439" s="31">
        <v>8416.0</v>
      </c>
      <c r="F8439" s="27" t="s">
        <v>73972</v>
      </c>
      <c r="G8439" s="29" t="s">
        <v>73973</v>
      </c>
      <c r="H8439" s="29" t="s">
        <v>73974</v>
      </c>
      <c r="I8439" s="34" t="s">
        <v>73975</v>
      </c>
      <c r="J8439" s="27" t="s">
        <v>73975</v>
      </c>
      <c r="K8439" s="518">
        <v>45539.0</v>
      </c>
      <c r="L8439" s="31" t="s">
        <v>16086</v>
      </c>
      <c r="M8439" s="29" t="s">
        <v>73976</v>
      </c>
      <c r="N8439" s="29" t="s">
        <v>73976</v>
      </c>
      <c r="O8439" s="29" t="s">
        <v>73977</v>
      </c>
      <c r="P8439" s="29" t="s">
        <v>15929</v>
      </c>
      <c r="Q8439" s="29" t="s">
        <v>2069</v>
      </c>
      <c r="R8439" s="29" t="s">
        <v>1091</v>
      </c>
      <c r="S8439" s="29" t="s">
        <v>73978</v>
      </c>
      <c r="T8439" s="32" t="s">
        <v>48594</v>
      </c>
      <c r="U8439" s="49" t="b">
        <v>0</v>
      </c>
      <c r="V8439" s="36"/>
      <c r="W8439" s="519"/>
      <c r="X8439" s="31" t="s">
        <v>64</v>
      </c>
      <c r="Y8439" s="31"/>
      <c r="Z8439" s="31" t="s">
        <v>65</v>
      </c>
      <c r="AA8439" s="29"/>
      <c r="AB8439" s="271"/>
      <c r="AC8439" s="41">
        <v>45540.0</v>
      </c>
      <c r="AD8439" s="31" t="s">
        <v>69</v>
      </c>
      <c r="AE8439" s="31" t="s">
        <v>116</v>
      </c>
      <c r="AF8439" s="43">
        <v>45539.0</v>
      </c>
      <c r="AG8439" s="31" t="s">
        <v>115</v>
      </c>
      <c r="AH8439" s="31" t="s">
        <v>116</v>
      </c>
      <c r="AI8439" s="58">
        <v>46132.0</v>
      </c>
      <c r="AJ8439" s="54" t="s">
        <v>7984</v>
      </c>
      <c r="AK8439" s="54" t="s">
        <v>114</v>
      </c>
      <c r="AL8439" s="201">
        <v>46086.0</v>
      </c>
      <c r="AM8439" s="31" t="s">
        <v>160</v>
      </c>
      <c r="AN8439" s="56" t="s">
        <v>114</v>
      </c>
      <c r="AO8439" s="520"/>
      <c r="AP8439" s="29"/>
      <c r="AQ8439" s="29"/>
    </row>
    <row r="8440">
      <c r="A8440" s="27">
        <f t="shared" si="51"/>
        <v>9998</v>
      </c>
      <c r="B8440" s="201">
        <v>45700.0</v>
      </c>
      <c r="C8440" s="31" t="s">
        <v>41</v>
      </c>
      <c r="D8440" s="31"/>
      <c r="E8440" s="31">
        <v>8417.0</v>
      </c>
      <c r="F8440" s="27" t="s">
        <v>73979</v>
      </c>
      <c r="G8440" s="29" t="s">
        <v>7036</v>
      </c>
      <c r="H8440" s="29"/>
      <c r="I8440" s="34" t="s">
        <v>73980</v>
      </c>
      <c r="J8440" s="573"/>
      <c r="K8440" s="518">
        <v>45540.0</v>
      </c>
      <c r="L8440" s="31" t="s">
        <v>16086</v>
      </c>
      <c r="M8440" s="29" t="s">
        <v>34068</v>
      </c>
      <c r="N8440" s="29" t="s">
        <v>34068</v>
      </c>
      <c r="O8440" s="29" t="s">
        <v>14085</v>
      </c>
      <c r="P8440" s="29" t="s">
        <v>14085</v>
      </c>
      <c r="Q8440" s="29" t="s">
        <v>1079</v>
      </c>
      <c r="R8440" s="29" t="s">
        <v>62</v>
      </c>
      <c r="S8440" s="29" t="s">
        <v>73981</v>
      </c>
      <c r="T8440" s="32" t="s">
        <v>48594</v>
      </c>
      <c r="U8440" s="49" t="b">
        <v>0</v>
      </c>
      <c r="V8440" s="36"/>
      <c r="W8440" s="519"/>
      <c r="X8440" s="31" t="s">
        <v>64</v>
      </c>
      <c r="Y8440" s="31"/>
      <c r="Z8440" s="31" t="s">
        <v>65</v>
      </c>
      <c r="AA8440" s="29"/>
      <c r="AB8440" s="271"/>
      <c r="AC8440" s="41">
        <v>45540.0</v>
      </c>
      <c r="AD8440" s="31" t="s">
        <v>69</v>
      </c>
      <c r="AE8440" s="31" t="s">
        <v>116</v>
      </c>
      <c r="AF8440" s="43">
        <v>45631.0</v>
      </c>
      <c r="AG8440" s="31" t="s">
        <v>115</v>
      </c>
      <c r="AH8440" s="31" t="s">
        <v>116</v>
      </c>
      <c r="AI8440" s="58">
        <v>46132.0</v>
      </c>
      <c r="AJ8440" s="54" t="s">
        <v>7984</v>
      </c>
      <c r="AK8440" s="54" t="s">
        <v>114</v>
      </c>
      <c r="AL8440" s="520"/>
      <c r="AM8440" s="29"/>
      <c r="AN8440" s="29"/>
      <c r="AO8440" s="520"/>
      <c r="AP8440" s="29"/>
      <c r="AQ8440" s="29"/>
    </row>
    <row r="8441">
      <c r="A8441" s="612">
        <f t="shared" si="51"/>
        <v>9999</v>
      </c>
      <c r="B8441" s="669">
        <v>45700.0</v>
      </c>
      <c r="C8441" s="613" t="s">
        <v>41</v>
      </c>
      <c r="D8441" s="613"/>
      <c r="E8441" s="613">
        <v>8418.0</v>
      </c>
      <c r="F8441" s="612" t="s">
        <v>73982</v>
      </c>
      <c r="G8441" s="614" t="s">
        <v>73983</v>
      </c>
      <c r="H8441" s="614"/>
      <c r="I8441" s="679" t="s">
        <v>73984</v>
      </c>
      <c r="J8441" s="681"/>
      <c r="K8441" s="615">
        <v>45540.0</v>
      </c>
      <c r="L8441" s="613" t="s">
        <v>16086</v>
      </c>
      <c r="M8441" s="614" t="s">
        <v>73985</v>
      </c>
      <c r="N8441" s="614" t="s">
        <v>73985</v>
      </c>
      <c r="O8441" s="614" t="s">
        <v>1578</v>
      </c>
      <c r="P8441" s="614" t="s">
        <v>1578</v>
      </c>
      <c r="Q8441" s="614" t="s">
        <v>1429</v>
      </c>
      <c r="R8441" s="614" t="s">
        <v>103</v>
      </c>
      <c r="S8441" s="614" t="s">
        <v>73986</v>
      </c>
      <c r="T8441" s="32" t="s">
        <v>48594</v>
      </c>
      <c r="U8441" s="49" t="b">
        <v>0</v>
      </c>
      <c r="V8441" s="36"/>
      <c r="W8441" s="616"/>
      <c r="X8441" s="613" t="s">
        <v>64</v>
      </c>
      <c r="Y8441" s="613"/>
      <c r="Z8441" s="613" t="s">
        <v>65</v>
      </c>
      <c r="AA8441" s="614"/>
      <c r="AB8441" s="617"/>
      <c r="AC8441" s="618">
        <v>45541.0</v>
      </c>
      <c r="AD8441" s="613" t="s">
        <v>7983</v>
      </c>
      <c r="AE8441" s="613" t="s">
        <v>116</v>
      </c>
      <c r="AF8441" s="619">
        <v>45644.0</v>
      </c>
      <c r="AG8441" s="613" t="s">
        <v>150</v>
      </c>
      <c r="AH8441" s="613" t="s">
        <v>116</v>
      </c>
      <c r="AI8441" s="669">
        <v>46086.0</v>
      </c>
      <c r="AJ8441" s="680" t="s">
        <v>160</v>
      </c>
      <c r="AK8441" s="613" t="s">
        <v>116</v>
      </c>
      <c r="AL8441" s="621">
        <v>46128.0</v>
      </c>
      <c r="AM8441" s="622" t="s">
        <v>115</v>
      </c>
      <c r="AN8441" s="623" t="s">
        <v>116</v>
      </c>
      <c r="AO8441" s="620"/>
      <c r="AP8441" s="614"/>
      <c r="AQ8441" s="614"/>
    </row>
    <row r="8442">
      <c r="A8442" s="612">
        <f t="shared" si="51"/>
        <v>10000</v>
      </c>
      <c r="B8442" s="669">
        <v>45700.0</v>
      </c>
      <c r="C8442" s="613" t="s">
        <v>41</v>
      </c>
      <c r="D8442" s="613"/>
      <c r="E8442" s="613">
        <v>8419.0</v>
      </c>
      <c r="F8442" s="612" t="s">
        <v>73987</v>
      </c>
      <c r="G8442" s="614" t="s">
        <v>73988</v>
      </c>
      <c r="H8442" s="614" t="s">
        <v>73989</v>
      </c>
      <c r="I8442" s="679" t="s">
        <v>73990</v>
      </c>
      <c r="J8442" s="612" t="s">
        <v>73990</v>
      </c>
      <c r="K8442" s="615">
        <v>45540.0</v>
      </c>
      <c r="L8442" s="613" t="s">
        <v>16086</v>
      </c>
      <c r="M8442" s="614" t="s">
        <v>66694</v>
      </c>
      <c r="N8442" s="614" t="s">
        <v>66694</v>
      </c>
      <c r="O8442" s="614" t="s">
        <v>73991</v>
      </c>
      <c r="P8442" s="614" t="s">
        <v>73992</v>
      </c>
      <c r="Q8442" s="614" t="s">
        <v>5351</v>
      </c>
      <c r="R8442" s="614" t="s">
        <v>855</v>
      </c>
      <c r="S8442" s="614" t="s">
        <v>66694</v>
      </c>
      <c r="T8442" s="32" t="s">
        <v>48594</v>
      </c>
      <c r="U8442" s="49" t="b">
        <v>0</v>
      </c>
      <c r="V8442" s="36"/>
      <c r="W8442" s="616"/>
      <c r="X8442" s="613" t="s">
        <v>64</v>
      </c>
      <c r="Y8442" s="613"/>
      <c r="Z8442" s="613" t="s">
        <v>65</v>
      </c>
      <c r="AA8442" s="614"/>
      <c r="AB8442" s="617"/>
      <c r="AC8442" s="618">
        <v>45541.0</v>
      </c>
      <c r="AD8442" s="613" t="s">
        <v>7983</v>
      </c>
      <c r="AE8442" s="613" t="s">
        <v>116</v>
      </c>
      <c r="AF8442" s="619">
        <v>45644.0</v>
      </c>
      <c r="AG8442" s="613" t="s">
        <v>150</v>
      </c>
      <c r="AH8442" s="613" t="s">
        <v>116</v>
      </c>
      <c r="AI8442" s="621">
        <v>46128.0</v>
      </c>
      <c r="AJ8442" s="622" t="s">
        <v>115</v>
      </c>
      <c r="AK8442" s="623" t="s">
        <v>116</v>
      </c>
      <c r="AL8442" s="620"/>
      <c r="AM8442" s="614"/>
      <c r="AN8442" s="614"/>
      <c r="AO8442" s="620"/>
      <c r="AP8442" s="614"/>
      <c r="AQ8442" s="614"/>
    </row>
    <row r="8443">
      <c r="A8443" s="612">
        <f t="shared" si="51"/>
        <v>10001</v>
      </c>
      <c r="B8443" s="669">
        <v>45700.0</v>
      </c>
      <c r="C8443" s="613" t="s">
        <v>41</v>
      </c>
      <c r="D8443" s="613"/>
      <c r="E8443" s="613">
        <v>8420.0</v>
      </c>
      <c r="F8443" s="612" t="s">
        <v>73993</v>
      </c>
      <c r="G8443" s="614" t="s">
        <v>73994</v>
      </c>
      <c r="H8443" s="614" t="s">
        <v>73995</v>
      </c>
      <c r="I8443" s="679" t="s">
        <v>73996</v>
      </c>
      <c r="J8443" s="612" t="s">
        <v>73997</v>
      </c>
      <c r="K8443" s="615">
        <v>45540.0</v>
      </c>
      <c r="L8443" s="613" t="s">
        <v>16086</v>
      </c>
      <c r="M8443" s="614" t="s">
        <v>73998</v>
      </c>
      <c r="N8443" s="614" t="s">
        <v>73998</v>
      </c>
      <c r="O8443" s="614" t="s">
        <v>73999</v>
      </c>
      <c r="P8443" s="614" t="s">
        <v>40188</v>
      </c>
      <c r="Q8443" s="614" t="s">
        <v>2209</v>
      </c>
      <c r="R8443" s="614" t="s">
        <v>336</v>
      </c>
      <c r="S8443" s="614" t="s">
        <v>74000</v>
      </c>
      <c r="T8443" s="32" t="s">
        <v>48594</v>
      </c>
      <c r="U8443" s="49" t="b">
        <v>0</v>
      </c>
      <c r="V8443" s="36"/>
      <c r="W8443" s="616"/>
      <c r="X8443" s="613" t="s">
        <v>64</v>
      </c>
      <c r="Y8443" s="613"/>
      <c r="Z8443" s="613" t="s">
        <v>65</v>
      </c>
      <c r="AA8443" s="614"/>
      <c r="AB8443" s="617"/>
      <c r="AC8443" s="618">
        <v>45541.0</v>
      </c>
      <c r="AD8443" s="613" t="s">
        <v>7983</v>
      </c>
      <c r="AE8443" s="613" t="s">
        <v>116</v>
      </c>
      <c r="AF8443" s="619">
        <v>45644.0</v>
      </c>
      <c r="AG8443" s="613" t="s">
        <v>150</v>
      </c>
      <c r="AH8443" s="613" t="s">
        <v>116</v>
      </c>
      <c r="AI8443" s="621">
        <v>46128.0</v>
      </c>
      <c r="AJ8443" s="622" t="s">
        <v>115</v>
      </c>
      <c r="AK8443" s="623" t="s">
        <v>116</v>
      </c>
      <c r="AL8443" s="620"/>
      <c r="AM8443" s="614"/>
      <c r="AN8443" s="614"/>
      <c r="AO8443" s="620"/>
      <c r="AP8443" s="614"/>
      <c r="AQ8443" s="614"/>
    </row>
    <row r="8444">
      <c r="A8444" s="612">
        <f t="shared" si="51"/>
        <v>10002</v>
      </c>
      <c r="B8444" s="669">
        <v>45700.0</v>
      </c>
      <c r="C8444" s="613" t="s">
        <v>41</v>
      </c>
      <c r="D8444" s="613"/>
      <c r="E8444" s="613">
        <v>8421.0</v>
      </c>
      <c r="F8444" s="612" t="s">
        <v>74001</v>
      </c>
      <c r="G8444" s="614" t="s">
        <v>74002</v>
      </c>
      <c r="H8444" s="614" t="s">
        <v>74003</v>
      </c>
      <c r="I8444" s="679" t="s">
        <v>74004</v>
      </c>
      <c r="J8444" s="612" t="s">
        <v>74004</v>
      </c>
      <c r="K8444" s="615">
        <v>45540.0</v>
      </c>
      <c r="L8444" s="613" t="s">
        <v>16086</v>
      </c>
      <c r="M8444" s="614" t="s">
        <v>74005</v>
      </c>
      <c r="N8444" s="614" t="s">
        <v>74005</v>
      </c>
      <c r="O8444" s="614" t="s">
        <v>74006</v>
      </c>
      <c r="P8444" s="614" t="s">
        <v>53890</v>
      </c>
      <c r="Q8444" s="614" t="s">
        <v>23825</v>
      </c>
      <c r="R8444" s="614" t="s">
        <v>372</v>
      </c>
      <c r="S8444" s="614" t="s">
        <v>74007</v>
      </c>
      <c r="T8444" s="32" t="s">
        <v>48594</v>
      </c>
      <c r="U8444" s="49" t="b">
        <v>0</v>
      </c>
      <c r="V8444" s="36"/>
      <c r="W8444" s="616"/>
      <c r="X8444" s="613" t="s">
        <v>196</v>
      </c>
      <c r="Y8444" s="635"/>
      <c r="Z8444" s="635">
        <v>45546.0</v>
      </c>
      <c r="AA8444" s="614"/>
      <c r="AB8444" s="617"/>
      <c r="AC8444" s="618">
        <v>45541.0</v>
      </c>
      <c r="AD8444" s="613" t="s">
        <v>7983</v>
      </c>
      <c r="AE8444" s="613"/>
      <c r="AF8444" s="619"/>
      <c r="AG8444" s="614"/>
      <c r="AH8444" s="614"/>
      <c r="AI8444" s="619"/>
      <c r="AJ8444" s="614"/>
      <c r="AK8444" s="614"/>
      <c r="AL8444" s="620"/>
      <c r="AM8444" s="614"/>
      <c r="AN8444" s="614"/>
      <c r="AO8444" s="620"/>
      <c r="AP8444" s="614"/>
      <c r="AQ8444" s="614"/>
    </row>
    <row r="8445">
      <c r="A8445" s="85">
        <f t="shared" si="51"/>
        <v>10003</v>
      </c>
      <c r="B8445" s="190">
        <v>45700.0</v>
      </c>
      <c r="C8445" s="88" t="s">
        <v>41</v>
      </c>
      <c r="D8445" s="88"/>
      <c r="E8445" s="88">
        <v>8422.0</v>
      </c>
      <c r="F8445" s="85" t="s">
        <v>74008</v>
      </c>
      <c r="G8445" s="87" t="s">
        <v>74009</v>
      </c>
      <c r="H8445" s="87" t="s">
        <v>73916</v>
      </c>
      <c r="I8445" s="91" t="s">
        <v>74010</v>
      </c>
      <c r="J8445" s="85" t="s">
        <v>73918</v>
      </c>
      <c r="K8445" s="430">
        <v>45541.0</v>
      </c>
      <c r="L8445" s="88" t="s">
        <v>16086</v>
      </c>
      <c r="M8445" s="87" t="s">
        <v>73919</v>
      </c>
      <c r="N8445" s="87" t="s">
        <v>73919</v>
      </c>
      <c r="O8445" s="87" t="s">
        <v>17480</v>
      </c>
      <c r="P8445" s="87" t="s">
        <v>1470</v>
      </c>
      <c r="Q8445" s="87" t="s">
        <v>1471</v>
      </c>
      <c r="R8445" s="87" t="s">
        <v>1091</v>
      </c>
      <c r="S8445" s="87" t="s">
        <v>74011</v>
      </c>
      <c r="T8445" s="32" t="s">
        <v>48594</v>
      </c>
      <c r="U8445" s="49" t="b">
        <v>0</v>
      </c>
      <c r="V8445" s="36"/>
      <c r="W8445" s="431"/>
      <c r="X8445" s="88" t="s">
        <v>196</v>
      </c>
      <c r="Y8445" s="97"/>
      <c r="Z8445" s="97">
        <v>45559.0</v>
      </c>
      <c r="AA8445" s="87"/>
      <c r="AB8445" s="284"/>
      <c r="AC8445" s="98">
        <v>45544.0</v>
      </c>
      <c r="AD8445" s="88" t="s">
        <v>115</v>
      </c>
      <c r="AE8445" s="88"/>
      <c r="AF8445" s="100"/>
      <c r="AG8445" s="87"/>
      <c r="AH8445" s="87"/>
      <c r="AI8445" s="100"/>
      <c r="AJ8445" s="87"/>
      <c r="AK8445" s="87"/>
      <c r="AL8445" s="432"/>
      <c r="AM8445" s="87"/>
      <c r="AN8445" s="87"/>
      <c r="AO8445" s="432"/>
      <c r="AP8445" s="87"/>
      <c r="AQ8445" s="87"/>
    </row>
    <row r="8446">
      <c r="A8446" s="85">
        <f t="shared" si="51"/>
        <v>10004</v>
      </c>
      <c r="B8446" s="190">
        <v>45700.0</v>
      </c>
      <c r="C8446" s="88" t="s">
        <v>41</v>
      </c>
      <c r="D8446" s="88"/>
      <c r="E8446" s="88">
        <v>8423.0</v>
      </c>
      <c r="F8446" s="85" t="s">
        <v>74012</v>
      </c>
      <c r="G8446" s="87" t="s">
        <v>74013</v>
      </c>
      <c r="H8446" s="87" t="s">
        <v>74014</v>
      </c>
      <c r="I8446" s="91" t="s">
        <v>74015</v>
      </c>
      <c r="J8446" s="85" t="s">
        <v>74015</v>
      </c>
      <c r="K8446" s="430">
        <v>45541.0</v>
      </c>
      <c r="L8446" s="88" t="s">
        <v>16086</v>
      </c>
      <c r="M8446" s="87" t="s">
        <v>74016</v>
      </c>
      <c r="N8446" s="87" t="s">
        <v>3282</v>
      </c>
      <c r="O8446" s="87" t="s">
        <v>15997</v>
      </c>
      <c r="P8446" s="87" t="s">
        <v>15997</v>
      </c>
      <c r="Q8446" s="87" t="s">
        <v>5223</v>
      </c>
      <c r="R8446" s="87" t="s">
        <v>62</v>
      </c>
      <c r="S8446" s="87" t="s">
        <v>74017</v>
      </c>
      <c r="T8446" s="32" t="s">
        <v>48594</v>
      </c>
      <c r="U8446" s="49" t="b">
        <v>0</v>
      </c>
      <c r="V8446" s="36"/>
      <c r="W8446" s="431"/>
      <c r="X8446" s="88" t="s">
        <v>196</v>
      </c>
      <c r="Y8446" s="97"/>
      <c r="Z8446" s="97">
        <v>45552.0</v>
      </c>
      <c r="AA8446" s="87"/>
      <c r="AB8446" s="284"/>
      <c r="AC8446" s="98">
        <v>45544.0</v>
      </c>
      <c r="AD8446" s="88" t="s">
        <v>115</v>
      </c>
      <c r="AE8446" s="88"/>
      <c r="AF8446" s="100"/>
      <c r="AG8446" s="87"/>
      <c r="AH8446" s="87"/>
      <c r="AI8446" s="100"/>
      <c r="AJ8446" s="87"/>
      <c r="AK8446" s="87"/>
      <c r="AL8446" s="432"/>
      <c r="AM8446" s="87"/>
      <c r="AN8446" s="87"/>
      <c r="AO8446" s="432"/>
      <c r="AP8446" s="87"/>
      <c r="AQ8446" s="87"/>
    </row>
    <row r="8447">
      <c r="A8447" s="85">
        <f t="shared" si="51"/>
        <v>10005</v>
      </c>
      <c r="B8447" s="190">
        <v>45700.0</v>
      </c>
      <c r="C8447" s="88" t="s">
        <v>41</v>
      </c>
      <c r="D8447" s="88"/>
      <c r="E8447" s="88">
        <v>8424.0</v>
      </c>
      <c r="F8447" s="85" t="s">
        <v>74018</v>
      </c>
      <c r="G8447" s="87" t="s">
        <v>74019</v>
      </c>
      <c r="H8447" s="87" t="s">
        <v>74020</v>
      </c>
      <c r="I8447" s="91" t="s">
        <v>74021</v>
      </c>
      <c r="J8447" s="85" t="s">
        <v>69919</v>
      </c>
      <c r="K8447" s="430">
        <v>45541.0</v>
      </c>
      <c r="L8447" s="88" t="s">
        <v>16086</v>
      </c>
      <c r="M8447" s="87" t="s">
        <v>74022</v>
      </c>
      <c r="N8447" s="87" t="s">
        <v>74022</v>
      </c>
      <c r="O8447" s="87" t="s">
        <v>6160</v>
      </c>
      <c r="P8447" s="87" t="s">
        <v>5354</v>
      </c>
      <c r="Q8447" s="87" t="s">
        <v>5355</v>
      </c>
      <c r="R8447" s="87" t="s">
        <v>62</v>
      </c>
      <c r="S8447" s="87" t="s">
        <v>74023</v>
      </c>
      <c r="T8447" s="32" t="s">
        <v>48594</v>
      </c>
      <c r="U8447" s="49" t="b">
        <v>0</v>
      </c>
      <c r="V8447" s="36"/>
      <c r="W8447" s="431"/>
      <c r="X8447" s="88" t="s">
        <v>64</v>
      </c>
      <c r="Y8447" s="88"/>
      <c r="Z8447" s="88" t="s">
        <v>65</v>
      </c>
      <c r="AA8447" s="87"/>
      <c r="AB8447" s="284"/>
      <c r="AC8447" s="98">
        <v>45544.0</v>
      </c>
      <c r="AD8447" s="88" t="s">
        <v>115</v>
      </c>
      <c r="AE8447" s="88"/>
      <c r="AF8447" s="100"/>
      <c r="AG8447" s="87"/>
      <c r="AH8447" s="87"/>
      <c r="AI8447" s="100"/>
      <c r="AJ8447" s="87"/>
      <c r="AK8447" s="87"/>
      <c r="AL8447" s="432"/>
      <c r="AM8447" s="87"/>
      <c r="AN8447" s="87"/>
      <c r="AO8447" s="432"/>
      <c r="AP8447" s="87"/>
      <c r="AQ8447" s="87"/>
    </row>
    <row r="8448">
      <c r="A8448" s="85">
        <f t="shared" si="51"/>
        <v>10006</v>
      </c>
      <c r="B8448" s="190">
        <v>45700.0</v>
      </c>
      <c r="C8448" s="88" t="s">
        <v>41</v>
      </c>
      <c r="D8448" s="88"/>
      <c r="E8448" s="88">
        <v>8425.0</v>
      </c>
      <c r="F8448" s="85" t="s">
        <v>74024</v>
      </c>
      <c r="G8448" s="87" t="s">
        <v>74025</v>
      </c>
      <c r="H8448" s="87" t="s">
        <v>74026</v>
      </c>
      <c r="I8448" s="91" t="s">
        <v>74027</v>
      </c>
      <c r="J8448" s="85" t="s">
        <v>74027</v>
      </c>
      <c r="K8448" s="430">
        <v>45542.0</v>
      </c>
      <c r="L8448" s="88" t="s">
        <v>16086</v>
      </c>
      <c r="M8448" s="87" t="s">
        <v>74028</v>
      </c>
      <c r="N8448" s="87" t="s">
        <v>74028</v>
      </c>
      <c r="O8448" s="87" t="s">
        <v>6369</v>
      </c>
      <c r="P8448" s="87" t="s">
        <v>74029</v>
      </c>
      <c r="Q8448" s="87" t="s">
        <v>52056</v>
      </c>
      <c r="R8448" s="87" t="s">
        <v>220</v>
      </c>
      <c r="S8448" s="87" t="s">
        <v>11534</v>
      </c>
      <c r="T8448" s="32" t="s">
        <v>48594</v>
      </c>
      <c r="U8448" s="49" t="b">
        <v>0</v>
      </c>
      <c r="V8448" s="36"/>
      <c r="W8448" s="431"/>
      <c r="X8448" s="88" t="s">
        <v>64</v>
      </c>
      <c r="Y8448" s="88"/>
      <c r="Z8448" s="88" t="s">
        <v>65</v>
      </c>
      <c r="AA8448" s="87"/>
      <c r="AB8448" s="284"/>
      <c r="AC8448" s="98">
        <v>45544.0</v>
      </c>
      <c r="AD8448" s="88" t="s">
        <v>115</v>
      </c>
      <c r="AE8448" s="88"/>
      <c r="AF8448" s="100"/>
      <c r="AG8448" s="87"/>
      <c r="AH8448" s="87"/>
      <c r="AI8448" s="100"/>
      <c r="AJ8448" s="87"/>
      <c r="AK8448" s="87"/>
      <c r="AL8448" s="432"/>
      <c r="AM8448" s="87"/>
      <c r="AN8448" s="87"/>
      <c r="AO8448" s="432"/>
      <c r="AP8448" s="87"/>
      <c r="AQ8448" s="87"/>
    </row>
    <row r="8449">
      <c r="A8449" s="27">
        <f t="shared" si="51"/>
        <v>10007</v>
      </c>
      <c r="B8449" s="201">
        <v>45700.0</v>
      </c>
      <c r="C8449" s="31" t="s">
        <v>41</v>
      </c>
      <c r="D8449" s="31"/>
      <c r="E8449" s="31">
        <v>8426.0</v>
      </c>
      <c r="F8449" s="27" t="s">
        <v>74030</v>
      </c>
      <c r="G8449" s="29" t="s">
        <v>74031</v>
      </c>
      <c r="H8449" s="29"/>
      <c r="I8449" s="34" t="s">
        <v>74032</v>
      </c>
      <c r="J8449" s="27" t="s">
        <v>74032</v>
      </c>
      <c r="K8449" s="518">
        <v>45542.0</v>
      </c>
      <c r="L8449" s="31" t="s">
        <v>16086</v>
      </c>
      <c r="M8449" s="29" t="s">
        <v>74033</v>
      </c>
      <c r="N8449" s="29" t="s">
        <v>74033</v>
      </c>
      <c r="O8449" s="29" t="s">
        <v>5543</v>
      </c>
      <c r="P8449" s="29" t="s">
        <v>5544</v>
      </c>
      <c r="Q8449" s="29" t="s">
        <v>1134</v>
      </c>
      <c r="R8449" s="29" t="s">
        <v>62</v>
      </c>
      <c r="S8449" s="29" t="s">
        <v>74034</v>
      </c>
      <c r="T8449" s="32" t="s">
        <v>48594</v>
      </c>
      <c r="U8449" s="49" t="b">
        <v>0</v>
      </c>
      <c r="V8449" s="36"/>
      <c r="W8449" s="519"/>
      <c r="X8449" s="31" t="s">
        <v>64</v>
      </c>
      <c r="Y8449" s="31"/>
      <c r="Z8449" s="31" t="s">
        <v>65</v>
      </c>
      <c r="AA8449" s="29"/>
      <c r="AB8449" s="271"/>
      <c r="AC8449" s="41">
        <v>45544.0</v>
      </c>
      <c r="AD8449" s="31" t="s">
        <v>69</v>
      </c>
      <c r="AE8449" s="31" t="s">
        <v>116</v>
      </c>
      <c r="AF8449" s="43">
        <v>45856.0</v>
      </c>
      <c r="AG8449" s="31" t="s">
        <v>115</v>
      </c>
      <c r="AH8449" s="31" t="s">
        <v>116</v>
      </c>
      <c r="AI8449" s="201">
        <v>46090.0</v>
      </c>
      <c r="AJ8449" s="471" t="s">
        <v>160</v>
      </c>
      <c r="AK8449" s="31" t="s">
        <v>116</v>
      </c>
      <c r="AL8449" s="58">
        <v>46132.0</v>
      </c>
      <c r="AM8449" s="54" t="s">
        <v>7984</v>
      </c>
      <c r="AN8449" s="54" t="s">
        <v>114</v>
      </c>
      <c r="AO8449" s="520"/>
      <c r="AP8449" s="29"/>
      <c r="AQ8449" s="29"/>
    </row>
    <row r="8450">
      <c r="A8450" s="27">
        <f t="shared" si="51"/>
        <v>10008</v>
      </c>
      <c r="B8450" s="201">
        <v>45700.0</v>
      </c>
      <c r="C8450" s="31" t="s">
        <v>41</v>
      </c>
      <c r="D8450" s="31"/>
      <c r="E8450" s="31">
        <v>8427.0</v>
      </c>
      <c r="F8450" s="27" t="s">
        <v>74035</v>
      </c>
      <c r="G8450" s="29" t="s">
        <v>74036</v>
      </c>
      <c r="H8450" s="29" t="s">
        <v>74037</v>
      </c>
      <c r="I8450" s="34" t="s">
        <v>74038</v>
      </c>
      <c r="J8450" s="27" t="s">
        <v>74038</v>
      </c>
      <c r="K8450" s="518">
        <v>45543.0</v>
      </c>
      <c r="L8450" s="31" t="s">
        <v>16086</v>
      </c>
      <c r="M8450" s="29" t="s">
        <v>74039</v>
      </c>
      <c r="N8450" s="29" t="s">
        <v>74039</v>
      </c>
      <c r="O8450" s="29" t="s">
        <v>74040</v>
      </c>
      <c r="P8450" s="29" t="s">
        <v>5667</v>
      </c>
      <c r="Q8450" s="29" t="s">
        <v>157</v>
      </c>
      <c r="R8450" s="29" t="s">
        <v>158</v>
      </c>
      <c r="S8450" s="29" t="s">
        <v>5667</v>
      </c>
      <c r="T8450" s="32" t="s">
        <v>48594</v>
      </c>
      <c r="U8450" s="49" t="b">
        <v>0</v>
      </c>
      <c r="V8450" s="36"/>
      <c r="W8450" s="519"/>
      <c r="X8450" s="31" t="s">
        <v>217</v>
      </c>
      <c r="Y8450" s="31"/>
      <c r="Z8450" s="31" t="s">
        <v>65</v>
      </c>
      <c r="AA8450" s="29"/>
      <c r="AB8450" s="271"/>
      <c r="AC8450" s="41">
        <v>45544.0</v>
      </c>
      <c r="AD8450" s="31" t="s">
        <v>69</v>
      </c>
      <c r="AE8450" s="31"/>
      <c r="AF8450" s="43"/>
      <c r="AG8450" s="29"/>
      <c r="AH8450" s="29"/>
      <c r="AI8450" s="43"/>
      <c r="AJ8450" s="29"/>
      <c r="AK8450" s="29"/>
      <c r="AL8450" s="520"/>
      <c r="AM8450" s="29"/>
      <c r="AN8450" s="29"/>
      <c r="AO8450" s="520"/>
      <c r="AP8450" s="29"/>
      <c r="AQ8450" s="29"/>
    </row>
    <row r="8451">
      <c r="A8451" s="85">
        <f t="shared" si="51"/>
        <v>10009</v>
      </c>
      <c r="B8451" s="190">
        <v>45700.0</v>
      </c>
      <c r="C8451" s="88" t="s">
        <v>41</v>
      </c>
      <c r="D8451" s="88"/>
      <c r="E8451" s="88">
        <v>8428.0</v>
      </c>
      <c r="F8451" s="85" t="s">
        <v>74041</v>
      </c>
      <c r="G8451" s="87" t="s">
        <v>74042</v>
      </c>
      <c r="H8451" s="87" t="s">
        <v>74043</v>
      </c>
      <c r="I8451" s="91" t="s">
        <v>74044</v>
      </c>
      <c r="J8451" s="85" t="s">
        <v>74045</v>
      </c>
      <c r="K8451" s="430">
        <v>45543.0</v>
      </c>
      <c r="L8451" s="88" t="s">
        <v>16086</v>
      </c>
      <c r="M8451" s="87" t="s">
        <v>74046</v>
      </c>
      <c r="N8451" s="87" t="s">
        <v>74046</v>
      </c>
      <c r="O8451" s="87" t="s">
        <v>53113</v>
      </c>
      <c r="P8451" s="87" t="s">
        <v>7548</v>
      </c>
      <c r="Q8451" s="87" t="s">
        <v>1667</v>
      </c>
      <c r="R8451" s="87" t="s">
        <v>50</v>
      </c>
      <c r="S8451" s="87" t="s">
        <v>74047</v>
      </c>
      <c r="T8451" s="32" t="s">
        <v>48594</v>
      </c>
      <c r="U8451" s="49" t="b">
        <v>0</v>
      </c>
      <c r="V8451" s="36"/>
      <c r="W8451" s="431"/>
      <c r="X8451" s="88" t="s">
        <v>196</v>
      </c>
      <c r="Y8451" s="97"/>
      <c r="Z8451" s="97">
        <v>45545.0</v>
      </c>
      <c r="AA8451" s="88" t="s">
        <v>115</v>
      </c>
      <c r="AB8451" s="284"/>
      <c r="AC8451" s="98">
        <v>45544.0</v>
      </c>
      <c r="AD8451" s="88" t="s">
        <v>115</v>
      </c>
      <c r="AE8451" s="88"/>
      <c r="AF8451" s="100"/>
      <c r="AG8451" s="87"/>
      <c r="AH8451" s="87"/>
      <c r="AI8451" s="100"/>
      <c r="AJ8451" s="87"/>
      <c r="AK8451" s="87"/>
      <c r="AL8451" s="432"/>
      <c r="AM8451" s="87"/>
      <c r="AN8451" s="87"/>
      <c r="AO8451" s="432"/>
      <c r="AP8451" s="87"/>
      <c r="AQ8451" s="87"/>
    </row>
    <row r="8452">
      <c r="A8452" s="142">
        <f t="shared" si="51"/>
        <v>10010</v>
      </c>
      <c r="B8452" s="206">
        <v>45700.0</v>
      </c>
      <c r="C8452" s="144" t="s">
        <v>41</v>
      </c>
      <c r="D8452" s="144"/>
      <c r="E8452" s="144">
        <v>8429.0</v>
      </c>
      <c r="F8452" s="142" t="s">
        <v>74048</v>
      </c>
      <c r="G8452" s="143" t="s">
        <v>74049</v>
      </c>
      <c r="H8452" s="143" t="s">
        <v>74050</v>
      </c>
      <c r="I8452" s="145" t="s">
        <v>74051</v>
      </c>
      <c r="J8452" s="142" t="s">
        <v>74052</v>
      </c>
      <c r="K8452" s="396">
        <v>45543.0</v>
      </c>
      <c r="L8452" s="144" t="s">
        <v>16086</v>
      </c>
      <c r="M8452" s="143" t="s">
        <v>74053</v>
      </c>
      <c r="N8452" s="143" t="s">
        <v>74053</v>
      </c>
      <c r="O8452" s="143" t="s">
        <v>12789</v>
      </c>
      <c r="P8452" s="143" t="s">
        <v>8178</v>
      </c>
      <c r="Q8452" s="143" t="s">
        <v>1429</v>
      </c>
      <c r="R8452" s="143" t="s">
        <v>103</v>
      </c>
      <c r="S8452" s="143" t="s">
        <v>74054</v>
      </c>
      <c r="T8452" s="32" t="s">
        <v>48594</v>
      </c>
      <c r="U8452" s="49" t="b">
        <v>0</v>
      </c>
      <c r="V8452" s="36"/>
      <c r="W8452" s="178"/>
      <c r="X8452" s="144" t="s">
        <v>66</v>
      </c>
      <c r="Y8452" s="144"/>
      <c r="Z8452" s="144" t="s">
        <v>65</v>
      </c>
      <c r="AA8452" s="144" t="s">
        <v>70</v>
      </c>
      <c r="AB8452" s="143"/>
      <c r="AC8452" s="144" t="s">
        <v>65</v>
      </c>
      <c r="AD8452" s="144" t="s">
        <v>70</v>
      </c>
      <c r="AE8452" s="144" t="s">
        <v>67</v>
      </c>
      <c r="AF8452" s="149"/>
      <c r="AG8452" s="143"/>
      <c r="AH8452" s="143"/>
      <c r="AI8452" s="149"/>
      <c r="AJ8452" s="143"/>
      <c r="AK8452" s="143"/>
      <c r="AL8452" s="180"/>
      <c r="AM8452" s="143"/>
      <c r="AN8452" s="143"/>
      <c r="AO8452" s="180"/>
      <c r="AP8452" s="143"/>
      <c r="AQ8452" s="143"/>
    </row>
    <row r="8453">
      <c r="A8453" s="27">
        <f t="shared" si="51"/>
        <v>10011</v>
      </c>
      <c r="B8453" s="201">
        <v>45700.0</v>
      </c>
      <c r="C8453" s="31" t="s">
        <v>41</v>
      </c>
      <c r="D8453" s="31"/>
      <c r="E8453" s="31">
        <v>8430.0</v>
      </c>
      <c r="F8453" s="27" t="s">
        <v>74055</v>
      </c>
      <c r="G8453" s="29" t="s">
        <v>74056</v>
      </c>
      <c r="H8453" s="29" t="s">
        <v>74057</v>
      </c>
      <c r="I8453" s="34" t="s">
        <v>74058</v>
      </c>
      <c r="J8453" s="27" t="s">
        <v>74059</v>
      </c>
      <c r="K8453" s="518">
        <v>45543.0</v>
      </c>
      <c r="L8453" s="31" t="s">
        <v>16086</v>
      </c>
      <c r="M8453" s="29" t="s">
        <v>74060</v>
      </c>
      <c r="N8453" s="29" t="s">
        <v>74060</v>
      </c>
      <c r="O8453" s="29" t="s">
        <v>5741</v>
      </c>
      <c r="P8453" s="29" t="s">
        <v>3955</v>
      </c>
      <c r="Q8453" s="29" t="s">
        <v>1471</v>
      </c>
      <c r="R8453" s="29" t="s">
        <v>1091</v>
      </c>
      <c r="S8453" s="29" t="s">
        <v>74061</v>
      </c>
      <c r="T8453" s="32" t="s">
        <v>48594</v>
      </c>
      <c r="U8453" s="49" t="b">
        <v>0</v>
      </c>
      <c r="V8453" s="36"/>
      <c r="W8453" s="519"/>
      <c r="X8453" s="31" t="s">
        <v>196</v>
      </c>
      <c r="Y8453" s="39"/>
      <c r="Z8453" s="39">
        <v>45555.0</v>
      </c>
      <c r="AA8453" s="29"/>
      <c r="AB8453" s="271"/>
      <c r="AC8453" s="41">
        <v>45544.0</v>
      </c>
      <c r="AD8453" s="31" t="s">
        <v>69</v>
      </c>
      <c r="AE8453" s="31"/>
      <c r="AF8453" s="43"/>
      <c r="AG8453" s="29"/>
      <c r="AH8453" s="29"/>
      <c r="AI8453" s="43"/>
      <c r="AJ8453" s="29"/>
      <c r="AK8453" s="29"/>
      <c r="AL8453" s="520"/>
      <c r="AM8453" s="29"/>
      <c r="AN8453" s="29"/>
      <c r="AO8453" s="520"/>
      <c r="AP8453" s="29"/>
      <c r="AQ8453" s="29"/>
    </row>
    <row r="8454">
      <c r="A8454" s="27">
        <f t="shared" si="51"/>
        <v>10012</v>
      </c>
      <c r="B8454" s="201">
        <v>45700.0</v>
      </c>
      <c r="C8454" s="31" t="s">
        <v>41</v>
      </c>
      <c r="D8454" s="31"/>
      <c r="E8454" s="31">
        <v>8431.0</v>
      </c>
      <c r="F8454" s="27" t="s">
        <v>74062</v>
      </c>
      <c r="G8454" s="29" t="s">
        <v>74063</v>
      </c>
      <c r="H8454" s="29"/>
      <c r="I8454" s="34" t="s">
        <v>74064</v>
      </c>
      <c r="J8454" s="27" t="s">
        <v>74065</v>
      </c>
      <c r="K8454" s="518">
        <v>45543.0</v>
      </c>
      <c r="L8454" s="31" t="s">
        <v>16086</v>
      </c>
      <c r="M8454" s="29" t="s">
        <v>74066</v>
      </c>
      <c r="N8454" s="29" t="s">
        <v>74066</v>
      </c>
      <c r="O8454" s="29" t="s">
        <v>12789</v>
      </c>
      <c r="P8454" s="29" t="s">
        <v>8178</v>
      </c>
      <c r="Q8454" s="29" t="s">
        <v>1429</v>
      </c>
      <c r="R8454" s="29" t="s">
        <v>103</v>
      </c>
      <c r="S8454" s="29" t="s">
        <v>74067</v>
      </c>
      <c r="T8454" s="32" t="s">
        <v>48594</v>
      </c>
      <c r="U8454" s="49" t="b">
        <v>0</v>
      </c>
      <c r="V8454" s="36"/>
      <c r="W8454" s="519"/>
      <c r="X8454" s="31" t="s">
        <v>196</v>
      </c>
      <c r="Y8454" s="39"/>
      <c r="Z8454" s="39">
        <v>45544.0</v>
      </c>
      <c r="AA8454" s="31" t="s">
        <v>69</v>
      </c>
      <c r="AB8454" s="271"/>
      <c r="AC8454" s="41">
        <v>45544.0</v>
      </c>
      <c r="AD8454" s="31" t="s">
        <v>69</v>
      </c>
      <c r="AE8454" s="31"/>
      <c r="AF8454" s="43"/>
      <c r="AG8454" s="29"/>
      <c r="AH8454" s="29"/>
      <c r="AI8454" s="43"/>
      <c r="AJ8454" s="29"/>
      <c r="AK8454" s="29"/>
      <c r="AL8454" s="520"/>
      <c r="AM8454" s="29"/>
      <c r="AN8454" s="29"/>
      <c r="AO8454" s="520"/>
      <c r="AP8454" s="29"/>
      <c r="AQ8454" s="29"/>
    </row>
    <row r="8455">
      <c r="A8455" s="27">
        <f t="shared" si="51"/>
        <v>10013</v>
      </c>
      <c r="B8455" s="201">
        <v>45700.0</v>
      </c>
      <c r="C8455" s="31" t="s">
        <v>41</v>
      </c>
      <c r="D8455" s="31"/>
      <c r="E8455" s="31">
        <v>8432.0</v>
      </c>
      <c r="F8455" s="27" t="s">
        <v>74068</v>
      </c>
      <c r="G8455" s="29" t="s">
        <v>74069</v>
      </c>
      <c r="H8455" s="29"/>
      <c r="I8455" s="34" t="s">
        <v>74070</v>
      </c>
      <c r="J8455" s="27" t="s">
        <v>74070</v>
      </c>
      <c r="K8455" s="518">
        <v>45543.0</v>
      </c>
      <c r="L8455" s="31" t="s">
        <v>16086</v>
      </c>
      <c r="M8455" s="29" t="s">
        <v>74071</v>
      </c>
      <c r="N8455" s="29" t="s">
        <v>74071</v>
      </c>
      <c r="O8455" s="29" t="s">
        <v>74072</v>
      </c>
      <c r="P8455" s="29" t="s">
        <v>74073</v>
      </c>
      <c r="Q8455" s="29" t="s">
        <v>1746</v>
      </c>
      <c r="R8455" s="29" t="s">
        <v>158</v>
      </c>
      <c r="S8455" s="29" t="s">
        <v>74074</v>
      </c>
      <c r="T8455" s="32" t="s">
        <v>48594</v>
      </c>
      <c r="U8455" s="49" t="b">
        <v>0</v>
      </c>
      <c r="V8455" s="36"/>
      <c r="W8455" s="519"/>
      <c r="X8455" s="31" t="s">
        <v>64</v>
      </c>
      <c r="Y8455" s="31"/>
      <c r="Z8455" s="31" t="s">
        <v>65</v>
      </c>
      <c r="AA8455" s="29"/>
      <c r="AB8455" s="271"/>
      <c r="AC8455" s="41">
        <v>45544.0</v>
      </c>
      <c r="AD8455" s="31" t="s">
        <v>69</v>
      </c>
      <c r="AE8455" s="31" t="s">
        <v>116</v>
      </c>
      <c r="AF8455" s="43">
        <v>45701.0</v>
      </c>
      <c r="AG8455" s="31" t="s">
        <v>115</v>
      </c>
      <c r="AH8455" s="31" t="s">
        <v>116</v>
      </c>
      <c r="AI8455" s="58">
        <v>46132.0</v>
      </c>
      <c r="AJ8455" s="54" t="s">
        <v>7984</v>
      </c>
      <c r="AK8455" s="54" t="s">
        <v>53595</v>
      </c>
      <c r="AL8455" s="520"/>
      <c r="AM8455" s="29"/>
      <c r="AN8455" s="29"/>
      <c r="AO8455" s="520"/>
      <c r="AP8455" s="29"/>
      <c r="AQ8455" s="29"/>
    </row>
    <row r="8456">
      <c r="A8456" s="142">
        <f t="shared" si="51"/>
        <v>10014</v>
      </c>
      <c r="B8456" s="206">
        <v>45700.0</v>
      </c>
      <c r="C8456" s="144" t="s">
        <v>41</v>
      </c>
      <c r="D8456" s="144"/>
      <c r="E8456" s="144">
        <v>8433.0</v>
      </c>
      <c r="F8456" s="142" t="s">
        <v>74075</v>
      </c>
      <c r="G8456" s="143" t="s">
        <v>74076</v>
      </c>
      <c r="H8456" s="143" t="s">
        <v>74077</v>
      </c>
      <c r="I8456" s="145" t="s">
        <v>74078</v>
      </c>
      <c r="J8456" s="142" t="s">
        <v>74079</v>
      </c>
      <c r="K8456" s="396">
        <v>45543.0</v>
      </c>
      <c r="L8456" s="144" t="s">
        <v>16086</v>
      </c>
      <c r="M8456" s="143" t="s">
        <v>31322</v>
      </c>
      <c r="N8456" s="143" t="s">
        <v>31322</v>
      </c>
      <c r="O8456" s="143" t="s">
        <v>12789</v>
      </c>
      <c r="P8456" s="143" t="s">
        <v>8178</v>
      </c>
      <c r="Q8456" s="143" t="s">
        <v>1429</v>
      </c>
      <c r="R8456" s="143" t="s">
        <v>103</v>
      </c>
      <c r="S8456" s="143" t="s">
        <v>74080</v>
      </c>
      <c r="T8456" s="32" t="s">
        <v>48594</v>
      </c>
      <c r="U8456" s="49" t="b">
        <v>0</v>
      </c>
      <c r="V8456" s="36"/>
      <c r="W8456" s="178"/>
      <c r="X8456" s="144" t="s">
        <v>66</v>
      </c>
      <c r="Y8456" s="144"/>
      <c r="Z8456" s="144" t="s">
        <v>65</v>
      </c>
      <c r="AA8456" s="144" t="s">
        <v>70</v>
      </c>
      <c r="AB8456" s="143"/>
      <c r="AC8456" s="144" t="s">
        <v>65</v>
      </c>
      <c r="AD8456" s="144" t="s">
        <v>70</v>
      </c>
      <c r="AE8456" s="144" t="s">
        <v>67</v>
      </c>
      <c r="AF8456" s="149"/>
      <c r="AG8456" s="143"/>
      <c r="AH8456" s="143"/>
      <c r="AI8456" s="149"/>
      <c r="AJ8456" s="143"/>
      <c r="AK8456" s="143"/>
      <c r="AL8456" s="180"/>
      <c r="AM8456" s="143"/>
      <c r="AN8456" s="143"/>
      <c r="AO8456" s="180"/>
      <c r="AP8456" s="143"/>
      <c r="AQ8456" s="143"/>
    </row>
    <row r="8457">
      <c r="A8457" s="612">
        <f t="shared" si="51"/>
        <v>10015</v>
      </c>
      <c r="B8457" s="669">
        <v>45700.0</v>
      </c>
      <c r="C8457" s="613" t="s">
        <v>41</v>
      </c>
      <c r="D8457" s="613"/>
      <c r="E8457" s="613">
        <v>8434.0</v>
      </c>
      <c r="F8457" s="612" t="s">
        <v>74081</v>
      </c>
      <c r="G8457" s="614" t="s">
        <v>74082</v>
      </c>
      <c r="H8457" s="614" t="s">
        <v>74083</v>
      </c>
      <c r="I8457" s="679" t="s">
        <v>74084</v>
      </c>
      <c r="J8457" s="612" t="s">
        <v>74084</v>
      </c>
      <c r="K8457" s="615">
        <v>45544.0</v>
      </c>
      <c r="L8457" s="613" t="s">
        <v>16086</v>
      </c>
      <c r="M8457" s="614" t="s">
        <v>74085</v>
      </c>
      <c r="N8457" s="614" t="s">
        <v>74085</v>
      </c>
      <c r="O8457" s="614" t="s">
        <v>24073</v>
      </c>
      <c r="P8457" s="614" t="s">
        <v>5988</v>
      </c>
      <c r="Q8457" s="614" t="s">
        <v>606</v>
      </c>
      <c r="R8457" s="614" t="s">
        <v>336</v>
      </c>
      <c r="S8457" s="614" t="s">
        <v>74086</v>
      </c>
      <c r="T8457" s="32" t="s">
        <v>48594</v>
      </c>
      <c r="U8457" s="49" t="b">
        <v>0</v>
      </c>
      <c r="V8457" s="36"/>
      <c r="W8457" s="616"/>
      <c r="X8457" s="613" t="s">
        <v>64</v>
      </c>
      <c r="Y8457" s="613"/>
      <c r="Z8457" s="613" t="s">
        <v>65</v>
      </c>
      <c r="AA8457" s="614"/>
      <c r="AB8457" s="617"/>
      <c r="AC8457" s="618">
        <v>45547.0</v>
      </c>
      <c r="AD8457" s="613" t="s">
        <v>7983</v>
      </c>
      <c r="AE8457" s="613" t="s">
        <v>257</v>
      </c>
      <c r="AF8457" s="619">
        <v>45575.0</v>
      </c>
      <c r="AG8457" s="613" t="s">
        <v>69</v>
      </c>
      <c r="AH8457" s="613" t="s">
        <v>116</v>
      </c>
      <c r="AI8457" s="619"/>
      <c r="AJ8457" s="614"/>
      <c r="AK8457" s="614"/>
      <c r="AL8457" s="620"/>
      <c r="AM8457" s="614"/>
      <c r="AN8457" s="614"/>
      <c r="AO8457" s="620"/>
      <c r="AP8457" s="614"/>
      <c r="AQ8457" s="614"/>
    </row>
    <row r="8458">
      <c r="A8458" s="612">
        <f t="shared" si="51"/>
        <v>10016</v>
      </c>
      <c r="B8458" s="669">
        <v>45700.0</v>
      </c>
      <c r="C8458" s="613" t="s">
        <v>41</v>
      </c>
      <c r="D8458" s="613"/>
      <c r="E8458" s="613">
        <v>8435.0</v>
      </c>
      <c r="F8458" s="612" t="s">
        <v>74087</v>
      </c>
      <c r="G8458" s="614" t="s">
        <v>74088</v>
      </c>
      <c r="H8458" s="614"/>
      <c r="I8458" s="679" t="s">
        <v>74089</v>
      </c>
      <c r="J8458" s="612" t="s">
        <v>74089</v>
      </c>
      <c r="K8458" s="615">
        <v>45544.0</v>
      </c>
      <c r="L8458" s="613" t="s">
        <v>16086</v>
      </c>
      <c r="M8458" s="614" t="s">
        <v>74090</v>
      </c>
      <c r="N8458" s="614" t="s">
        <v>74090</v>
      </c>
      <c r="O8458" s="614" t="s">
        <v>10344</v>
      </c>
      <c r="P8458" s="614" t="s">
        <v>1078</v>
      </c>
      <c r="Q8458" s="614" t="s">
        <v>1079</v>
      </c>
      <c r="R8458" s="614" t="s">
        <v>62</v>
      </c>
      <c r="S8458" s="614" t="s">
        <v>74091</v>
      </c>
      <c r="T8458" s="32" t="s">
        <v>48594</v>
      </c>
      <c r="U8458" s="49" t="b">
        <v>0</v>
      </c>
      <c r="V8458" s="36"/>
      <c r="W8458" s="616"/>
      <c r="X8458" s="613" t="s">
        <v>196</v>
      </c>
      <c r="Y8458" s="635"/>
      <c r="Z8458" s="635">
        <v>45558.0</v>
      </c>
      <c r="AA8458" s="614"/>
      <c r="AB8458" s="617"/>
      <c r="AC8458" s="618">
        <v>45547.0</v>
      </c>
      <c r="AD8458" s="613" t="s">
        <v>7983</v>
      </c>
      <c r="AE8458" s="613"/>
      <c r="AF8458" s="619"/>
      <c r="AG8458" s="614"/>
      <c r="AH8458" s="614"/>
      <c r="AI8458" s="619"/>
      <c r="AJ8458" s="614"/>
      <c r="AK8458" s="614"/>
      <c r="AL8458" s="620"/>
      <c r="AM8458" s="614"/>
      <c r="AN8458" s="614"/>
      <c r="AO8458" s="620"/>
      <c r="AP8458" s="614"/>
      <c r="AQ8458" s="614"/>
    </row>
    <row r="8459">
      <c r="A8459" s="612">
        <f t="shared" si="51"/>
        <v>10017</v>
      </c>
      <c r="B8459" s="669">
        <v>45700.0</v>
      </c>
      <c r="C8459" s="613" t="s">
        <v>41</v>
      </c>
      <c r="D8459" s="613"/>
      <c r="E8459" s="613">
        <v>8436.0</v>
      </c>
      <c r="F8459" s="612" t="s">
        <v>74092</v>
      </c>
      <c r="G8459" s="614" t="s">
        <v>74093</v>
      </c>
      <c r="H8459" s="614" t="s">
        <v>74094</v>
      </c>
      <c r="I8459" s="679" t="s">
        <v>74095</v>
      </c>
      <c r="J8459" s="612" t="s">
        <v>74095</v>
      </c>
      <c r="K8459" s="615">
        <v>45544.0</v>
      </c>
      <c r="L8459" s="613" t="s">
        <v>16086</v>
      </c>
      <c r="M8459" s="614" t="s">
        <v>74096</v>
      </c>
      <c r="N8459" s="614" t="s">
        <v>74096</v>
      </c>
      <c r="O8459" s="614" t="s">
        <v>29157</v>
      </c>
      <c r="P8459" s="614" t="s">
        <v>74097</v>
      </c>
      <c r="Q8459" s="614" t="s">
        <v>3407</v>
      </c>
      <c r="R8459" s="614" t="s">
        <v>3205</v>
      </c>
      <c r="S8459" s="614" t="s">
        <v>74098</v>
      </c>
      <c r="T8459" s="32" t="s">
        <v>48594</v>
      </c>
      <c r="U8459" s="49" t="b">
        <v>0</v>
      </c>
      <c r="V8459" s="36"/>
      <c r="W8459" s="616"/>
      <c r="X8459" s="613" t="s">
        <v>64</v>
      </c>
      <c r="Y8459" s="613"/>
      <c r="Z8459" s="613" t="s">
        <v>65</v>
      </c>
      <c r="AA8459" s="614"/>
      <c r="AB8459" s="617"/>
      <c r="AC8459" s="618">
        <v>45544.0</v>
      </c>
      <c r="AD8459" s="613" t="s">
        <v>7983</v>
      </c>
      <c r="AE8459" s="613" t="s">
        <v>116</v>
      </c>
      <c r="AF8459" s="619">
        <v>45644.0</v>
      </c>
      <c r="AG8459" s="613" t="s">
        <v>150</v>
      </c>
      <c r="AH8459" s="613" t="s">
        <v>116</v>
      </c>
      <c r="AI8459" s="621">
        <v>46128.0</v>
      </c>
      <c r="AJ8459" s="622" t="s">
        <v>115</v>
      </c>
      <c r="AK8459" s="623" t="s">
        <v>116</v>
      </c>
      <c r="AL8459" s="620"/>
      <c r="AM8459" s="614"/>
      <c r="AN8459" s="614"/>
      <c r="AO8459" s="620"/>
      <c r="AP8459" s="614"/>
      <c r="AQ8459" s="614"/>
    </row>
    <row r="8460">
      <c r="A8460" s="612">
        <f t="shared" si="51"/>
        <v>10018</v>
      </c>
      <c r="B8460" s="669">
        <v>45700.0</v>
      </c>
      <c r="C8460" s="613" t="s">
        <v>41</v>
      </c>
      <c r="D8460" s="613"/>
      <c r="E8460" s="613">
        <v>8437.0</v>
      </c>
      <c r="F8460" s="612" t="s">
        <v>74099</v>
      </c>
      <c r="G8460" s="614" t="s">
        <v>74100</v>
      </c>
      <c r="H8460" s="614" t="s">
        <v>74101</v>
      </c>
      <c r="I8460" s="679" t="s">
        <v>74102</v>
      </c>
      <c r="J8460" s="612" t="s">
        <v>74102</v>
      </c>
      <c r="K8460" s="615">
        <v>45544.0</v>
      </c>
      <c r="L8460" s="613" t="s">
        <v>16086</v>
      </c>
      <c r="M8460" s="614" t="s">
        <v>2730</v>
      </c>
      <c r="N8460" s="614" t="s">
        <v>2730</v>
      </c>
      <c r="O8460" s="614" t="s">
        <v>74103</v>
      </c>
      <c r="P8460" s="614" t="s">
        <v>959</v>
      </c>
      <c r="Q8460" s="614" t="s">
        <v>370</v>
      </c>
      <c r="R8460" s="614" t="s">
        <v>372</v>
      </c>
      <c r="S8460" s="614" t="s">
        <v>74104</v>
      </c>
      <c r="T8460" s="32" t="s">
        <v>48594</v>
      </c>
      <c r="U8460" s="49" t="b">
        <v>0</v>
      </c>
      <c r="V8460" s="36"/>
      <c r="W8460" s="616"/>
      <c r="X8460" s="613" t="s">
        <v>64</v>
      </c>
      <c r="Y8460" s="613"/>
      <c r="Z8460" s="613" t="s">
        <v>65</v>
      </c>
      <c r="AA8460" s="614"/>
      <c r="AB8460" s="617"/>
      <c r="AC8460" s="618">
        <v>45545.0</v>
      </c>
      <c r="AD8460" s="613" t="s">
        <v>7983</v>
      </c>
      <c r="AE8460" s="613" t="s">
        <v>257</v>
      </c>
      <c r="AF8460" s="619">
        <v>45575.0</v>
      </c>
      <c r="AG8460" s="613" t="s">
        <v>69</v>
      </c>
      <c r="AH8460" s="613" t="s">
        <v>116</v>
      </c>
      <c r="AI8460" s="619"/>
      <c r="AJ8460" s="614"/>
      <c r="AK8460" s="614"/>
      <c r="AL8460" s="620"/>
      <c r="AM8460" s="614"/>
      <c r="AN8460" s="614"/>
      <c r="AO8460" s="620"/>
      <c r="AP8460" s="614"/>
      <c r="AQ8460" s="614"/>
    </row>
    <row r="8461">
      <c r="A8461" s="27">
        <f t="shared" si="51"/>
        <v>10019</v>
      </c>
      <c r="B8461" s="201">
        <v>45700.0</v>
      </c>
      <c r="C8461" s="31" t="s">
        <v>41</v>
      </c>
      <c r="D8461" s="31"/>
      <c r="E8461" s="31">
        <v>8438.0</v>
      </c>
      <c r="F8461" s="27" t="s">
        <v>74105</v>
      </c>
      <c r="G8461" s="29" t="s">
        <v>74106</v>
      </c>
      <c r="H8461" s="29" t="s">
        <v>74107</v>
      </c>
      <c r="I8461" s="34" t="s">
        <v>74108</v>
      </c>
      <c r="J8461" s="27" t="s">
        <v>74108</v>
      </c>
      <c r="K8461" s="518">
        <v>45544.0</v>
      </c>
      <c r="L8461" s="31" t="s">
        <v>16086</v>
      </c>
      <c r="M8461" s="29" t="s">
        <v>74109</v>
      </c>
      <c r="N8461" s="29" t="s">
        <v>74109</v>
      </c>
      <c r="O8461" s="29" t="s">
        <v>2459</v>
      </c>
      <c r="P8461" s="29" t="s">
        <v>2460</v>
      </c>
      <c r="Q8461" s="29" t="s">
        <v>2069</v>
      </c>
      <c r="R8461" s="29" t="s">
        <v>1091</v>
      </c>
      <c r="S8461" s="29" t="s">
        <v>74110</v>
      </c>
      <c r="T8461" s="32" t="s">
        <v>48594</v>
      </c>
      <c r="U8461" s="49" t="b">
        <v>0</v>
      </c>
      <c r="V8461" s="36"/>
      <c r="W8461" s="519"/>
      <c r="X8461" s="31" t="s">
        <v>196</v>
      </c>
      <c r="Y8461" s="39"/>
      <c r="Z8461" s="39">
        <v>45560.0</v>
      </c>
      <c r="AA8461" s="31" t="s">
        <v>69</v>
      </c>
      <c r="AB8461" s="271"/>
      <c r="AC8461" s="41">
        <v>45545.0</v>
      </c>
      <c r="AD8461" s="31" t="s">
        <v>69</v>
      </c>
      <c r="AE8461" s="31"/>
      <c r="AF8461" s="43"/>
      <c r="AG8461" s="29"/>
      <c r="AH8461" s="29"/>
      <c r="AI8461" s="43"/>
      <c r="AJ8461" s="29"/>
      <c r="AK8461" s="29"/>
      <c r="AL8461" s="520"/>
      <c r="AM8461" s="29"/>
      <c r="AN8461" s="29"/>
      <c r="AO8461" s="520"/>
      <c r="AP8461" s="29"/>
      <c r="AQ8461" s="29"/>
    </row>
    <row r="8462">
      <c r="A8462" s="612">
        <f t="shared" si="51"/>
        <v>10020</v>
      </c>
      <c r="B8462" s="669">
        <v>45700.0</v>
      </c>
      <c r="C8462" s="613" t="s">
        <v>41</v>
      </c>
      <c r="D8462" s="613"/>
      <c r="E8462" s="613">
        <v>8439.0</v>
      </c>
      <c r="F8462" s="612" t="s">
        <v>74111</v>
      </c>
      <c r="G8462" s="614" t="s">
        <v>74112</v>
      </c>
      <c r="H8462" s="614" t="s">
        <v>74113</v>
      </c>
      <c r="I8462" s="679" t="s">
        <v>74114</v>
      </c>
      <c r="J8462" s="612" t="s">
        <v>74114</v>
      </c>
      <c r="K8462" s="615">
        <v>45545.0</v>
      </c>
      <c r="L8462" s="613" t="s">
        <v>16086</v>
      </c>
      <c r="M8462" s="614" t="s">
        <v>74115</v>
      </c>
      <c r="N8462" s="614" t="s">
        <v>74115</v>
      </c>
      <c r="O8462" s="614" t="s">
        <v>5787</v>
      </c>
      <c r="P8462" s="614" t="s">
        <v>4188</v>
      </c>
      <c r="Q8462" s="614" t="s">
        <v>4189</v>
      </c>
      <c r="R8462" s="614" t="s">
        <v>4189</v>
      </c>
      <c r="S8462" s="614" t="s">
        <v>74116</v>
      </c>
      <c r="T8462" s="32" t="s">
        <v>48594</v>
      </c>
      <c r="U8462" s="49" t="b">
        <v>0</v>
      </c>
      <c r="V8462" s="36"/>
      <c r="W8462" s="616"/>
      <c r="X8462" s="613" t="s">
        <v>64</v>
      </c>
      <c r="Y8462" s="613"/>
      <c r="Z8462" s="613" t="s">
        <v>65</v>
      </c>
      <c r="AA8462" s="614"/>
      <c r="AB8462" s="617"/>
      <c r="AC8462" s="618">
        <v>45547.0</v>
      </c>
      <c r="AD8462" s="613" t="s">
        <v>7983</v>
      </c>
      <c r="AE8462" s="613" t="s">
        <v>116</v>
      </c>
      <c r="AF8462" s="619">
        <v>45644.0</v>
      </c>
      <c r="AG8462" s="613" t="s">
        <v>150</v>
      </c>
      <c r="AH8462" s="613" t="s">
        <v>116</v>
      </c>
      <c r="AI8462" s="621">
        <v>46128.0</v>
      </c>
      <c r="AJ8462" s="622" t="s">
        <v>115</v>
      </c>
      <c r="AK8462" s="623" t="s">
        <v>116</v>
      </c>
      <c r="AL8462" s="620"/>
      <c r="AM8462" s="614"/>
      <c r="AN8462" s="614"/>
      <c r="AO8462" s="620"/>
      <c r="AP8462" s="614"/>
      <c r="AQ8462" s="614"/>
    </row>
    <row r="8463">
      <c r="A8463" s="85">
        <f t="shared" si="51"/>
        <v>10021</v>
      </c>
      <c r="B8463" s="190">
        <v>45700.0</v>
      </c>
      <c r="C8463" s="88" t="s">
        <v>41</v>
      </c>
      <c r="D8463" s="88"/>
      <c r="E8463" s="88">
        <v>8440.0</v>
      </c>
      <c r="F8463" s="85" t="s">
        <v>74117</v>
      </c>
      <c r="G8463" s="87" t="s">
        <v>74118</v>
      </c>
      <c r="H8463" s="87" t="s">
        <v>74119</v>
      </c>
      <c r="I8463" s="91" t="s">
        <v>74120</v>
      </c>
      <c r="J8463" s="85" t="s">
        <v>74120</v>
      </c>
      <c r="K8463" s="430">
        <v>45545.0</v>
      </c>
      <c r="L8463" s="88" t="s">
        <v>16086</v>
      </c>
      <c r="M8463" s="87" t="s">
        <v>71381</v>
      </c>
      <c r="N8463" s="87" t="s">
        <v>71381</v>
      </c>
      <c r="O8463" s="87" t="s">
        <v>27772</v>
      </c>
      <c r="P8463" s="87" t="s">
        <v>16452</v>
      </c>
      <c r="Q8463" s="87" t="s">
        <v>3009</v>
      </c>
      <c r="R8463" s="87" t="s">
        <v>158</v>
      </c>
      <c r="S8463" s="87" t="s">
        <v>74121</v>
      </c>
      <c r="T8463" s="32" t="s">
        <v>48594</v>
      </c>
      <c r="U8463" s="49" t="b">
        <v>0</v>
      </c>
      <c r="V8463" s="36"/>
      <c r="W8463" s="431"/>
      <c r="X8463" s="88" t="s">
        <v>64</v>
      </c>
      <c r="Y8463" s="88"/>
      <c r="Z8463" s="88" t="s">
        <v>65</v>
      </c>
      <c r="AA8463" s="87"/>
      <c r="AB8463" s="284"/>
      <c r="AC8463" s="98">
        <v>45547.0</v>
      </c>
      <c r="AD8463" s="88" t="s">
        <v>115</v>
      </c>
      <c r="AE8463" s="88"/>
      <c r="AF8463" s="100"/>
      <c r="AG8463" s="87"/>
      <c r="AH8463" s="87"/>
      <c r="AI8463" s="100"/>
      <c r="AJ8463" s="87"/>
      <c r="AK8463" s="87"/>
      <c r="AL8463" s="432"/>
      <c r="AM8463" s="87"/>
      <c r="AN8463" s="87"/>
      <c r="AO8463" s="432"/>
      <c r="AP8463" s="87"/>
      <c r="AQ8463" s="87"/>
    </row>
    <row r="8464">
      <c r="A8464" s="85">
        <f t="shared" si="51"/>
        <v>10022</v>
      </c>
      <c r="B8464" s="190">
        <v>45700.0</v>
      </c>
      <c r="C8464" s="88" t="s">
        <v>41</v>
      </c>
      <c r="D8464" s="88"/>
      <c r="E8464" s="88">
        <v>8441.0</v>
      </c>
      <c r="F8464" s="85" t="s">
        <v>74122</v>
      </c>
      <c r="G8464" s="87" t="s">
        <v>74123</v>
      </c>
      <c r="H8464" s="87" t="s">
        <v>74124</v>
      </c>
      <c r="I8464" s="91" t="s">
        <v>74125</v>
      </c>
      <c r="J8464" s="85" t="s">
        <v>74125</v>
      </c>
      <c r="K8464" s="430">
        <v>45547.0</v>
      </c>
      <c r="L8464" s="88" t="s">
        <v>16086</v>
      </c>
      <c r="M8464" s="87" t="s">
        <v>8814</v>
      </c>
      <c r="N8464" s="87" t="s">
        <v>8814</v>
      </c>
      <c r="O8464" s="87" t="s">
        <v>24232</v>
      </c>
      <c r="P8464" s="87" t="s">
        <v>15745</v>
      </c>
      <c r="Q8464" s="87" t="s">
        <v>6470</v>
      </c>
      <c r="R8464" s="87" t="s">
        <v>336</v>
      </c>
      <c r="S8464" s="87" t="s">
        <v>74126</v>
      </c>
      <c r="T8464" s="32" t="s">
        <v>48594</v>
      </c>
      <c r="U8464" s="49" t="b">
        <v>0</v>
      </c>
      <c r="V8464" s="36"/>
      <c r="W8464" s="431"/>
      <c r="X8464" s="88" t="s">
        <v>64</v>
      </c>
      <c r="Y8464" s="88"/>
      <c r="Z8464" s="88" t="s">
        <v>65</v>
      </c>
      <c r="AA8464" s="87"/>
      <c r="AB8464" s="284"/>
      <c r="AC8464" s="98">
        <v>45547.0</v>
      </c>
      <c r="AD8464" s="88" t="s">
        <v>115</v>
      </c>
      <c r="AE8464" s="88" t="s">
        <v>116</v>
      </c>
      <c r="AF8464" s="100">
        <v>45637.0</v>
      </c>
      <c r="AG8464" s="88" t="s">
        <v>150</v>
      </c>
      <c r="AH8464" s="88" t="s">
        <v>116</v>
      </c>
      <c r="AI8464" s="190">
        <v>46090.0</v>
      </c>
      <c r="AJ8464" s="315" t="s">
        <v>160</v>
      </c>
      <c r="AK8464" s="88" t="s">
        <v>116</v>
      </c>
      <c r="AL8464" s="127">
        <v>46132.0</v>
      </c>
      <c r="AM8464" s="124" t="s">
        <v>7984</v>
      </c>
      <c r="AN8464" s="124" t="s">
        <v>114</v>
      </c>
      <c r="AO8464" s="432"/>
      <c r="AP8464" s="87"/>
      <c r="AQ8464" s="87"/>
    </row>
    <row r="8465">
      <c r="A8465" s="85">
        <f t="shared" si="51"/>
        <v>10023</v>
      </c>
      <c r="B8465" s="190">
        <v>45700.0</v>
      </c>
      <c r="C8465" s="88" t="s">
        <v>41</v>
      </c>
      <c r="D8465" s="88"/>
      <c r="E8465" s="88">
        <v>8442.0</v>
      </c>
      <c r="F8465" s="85" t="s">
        <v>74127</v>
      </c>
      <c r="G8465" s="87" t="s">
        <v>74128</v>
      </c>
      <c r="H8465" s="87" t="s">
        <v>74129</v>
      </c>
      <c r="I8465" s="91" t="s">
        <v>74130</v>
      </c>
      <c r="J8465" s="85" t="s">
        <v>74130</v>
      </c>
      <c r="K8465" s="430">
        <v>45547.0</v>
      </c>
      <c r="L8465" s="88" t="s">
        <v>16086</v>
      </c>
      <c r="M8465" s="87" t="s">
        <v>74131</v>
      </c>
      <c r="N8465" s="87" t="s">
        <v>74131</v>
      </c>
      <c r="O8465" s="87" t="s">
        <v>6783</v>
      </c>
      <c r="P8465" s="87" t="s">
        <v>6784</v>
      </c>
      <c r="Q8465" s="87" t="s">
        <v>6785</v>
      </c>
      <c r="R8465" s="87" t="s">
        <v>2140</v>
      </c>
      <c r="S8465" s="87" t="s">
        <v>74132</v>
      </c>
      <c r="T8465" s="32" t="s">
        <v>48594</v>
      </c>
      <c r="U8465" s="49" t="b">
        <v>0</v>
      </c>
      <c r="V8465" s="36"/>
      <c r="W8465" s="431"/>
      <c r="X8465" s="88" t="s">
        <v>64</v>
      </c>
      <c r="Y8465" s="88"/>
      <c r="Z8465" s="88" t="s">
        <v>65</v>
      </c>
      <c r="AA8465" s="87"/>
      <c r="AB8465" s="284"/>
      <c r="AC8465" s="98">
        <v>45547.0</v>
      </c>
      <c r="AD8465" s="88" t="s">
        <v>115</v>
      </c>
      <c r="AE8465" s="88"/>
      <c r="AF8465" s="100"/>
      <c r="AG8465" s="87"/>
      <c r="AH8465" s="87"/>
      <c r="AI8465" s="100"/>
      <c r="AJ8465" s="87"/>
      <c r="AK8465" s="87"/>
      <c r="AL8465" s="432"/>
      <c r="AM8465" s="87"/>
      <c r="AN8465" s="87"/>
      <c r="AO8465" s="432"/>
      <c r="AP8465" s="87"/>
      <c r="AQ8465" s="87"/>
    </row>
    <row r="8466">
      <c r="A8466" s="612">
        <f t="shared" si="51"/>
        <v>10024</v>
      </c>
      <c r="B8466" s="669">
        <v>45700.0</v>
      </c>
      <c r="C8466" s="613" t="s">
        <v>41</v>
      </c>
      <c r="D8466" s="613"/>
      <c r="E8466" s="613">
        <v>8443.0</v>
      </c>
      <c r="F8466" s="612" t="s">
        <v>74133</v>
      </c>
      <c r="G8466" s="614" t="s">
        <v>74134</v>
      </c>
      <c r="H8466" s="614" t="s">
        <v>74135</v>
      </c>
      <c r="I8466" s="679" t="s">
        <v>74136</v>
      </c>
      <c r="J8466" s="612" t="s">
        <v>74136</v>
      </c>
      <c r="K8466" s="615">
        <v>45547.0</v>
      </c>
      <c r="L8466" s="613" t="s">
        <v>16086</v>
      </c>
      <c r="M8466" s="614" t="s">
        <v>74137</v>
      </c>
      <c r="N8466" s="614" t="s">
        <v>74137</v>
      </c>
      <c r="O8466" s="614" t="s">
        <v>1203</v>
      </c>
      <c r="P8466" s="614" t="s">
        <v>5571</v>
      </c>
      <c r="Q8466" s="614" t="s">
        <v>7205</v>
      </c>
      <c r="R8466" s="614" t="s">
        <v>220</v>
      </c>
      <c r="S8466" s="614" t="s">
        <v>74138</v>
      </c>
      <c r="T8466" s="32" t="s">
        <v>48594</v>
      </c>
      <c r="U8466" s="49" t="b">
        <v>0</v>
      </c>
      <c r="V8466" s="36"/>
      <c r="W8466" s="616"/>
      <c r="X8466" s="613" t="s">
        <v>64</v>
      </c>
      <c r="Y8466" s="613"/>
      <c r="Z8466" s="613" t="s">
        <v>65</v>
      </c>
      <c r="AA8466" s="614"/>
      <c r="AB8466" s="617"/>
      <c r="AC8466" s="618">
        <v>45547.0</v>
      </c>
      <c r="AD8466" s="613" t="s">
        <v>7983</v>
      </c>
      <c r="AE8466" s="613" t="s">
        <v>257</v>
      </c>
      <c r="AF8466" s="619">
        <v>45575.0</v>
      </c>
      <c r="AG8466" s="613" t="s">
        <v>69</v>
      </c>
      <c r="AH8466" s="613" t="s">
        <v>116</v>
      </c>
      <c r="AI8466" s="619"/>
      <c r="AJ8466" s="614"/>
      <c r="AK8466" s="614"/>
      <c r="AL8466" s="620"/>
      <c r="AM8466" s="614"/>
      <c r="AN8466" s="614"/>
      <c r="AO8466" s="620"/>
      <c r="AP8466" s="614"/>
      <c r="AQ8466" s="614"/>
    </row>
    <row r="8467">
      <c r="A8467" s="142">
        <f t="shared" si="51"/>
        <v>10025</v>
      </c>
      <c r="B8467" s="206">
        <v>45700.0</v>
      </c>
      <c r="C8467" s="144" t="s">
        <v>41</v>
      </c>
      <c r="D8467" s="144"/>
      <c r="E8467" s="144">
        <v>8444.0</v>
      </c>
      <c r="F8467" s="142" t="s">
        <v>74139</v>
      </c>
      <c r="G8467" s="143" t="s">
        <v>25222</v>
      </c>
      <c r="H8467" s="143" t="s">
        <v>74140</v>
      </c>
      <c r="I8467" s="145" t="s">
        <v>74141</v>
      </c>
      <c r="J8467" s="142" t="s">
        <v>74141</v>
      </c>
      <c r="K8467" s="396">
        <v>45547.0</v>
      </c>
      <c r="L8467" s="144" t="s">
        <v>16086</v>
      </c>
      <c r="M8467" s="143" t="s">
        <v>74142</v>
      </c>
      <c r="N8467" s="143" t="s">
        <v>74142</v>
      </c>
      <c r="O8467" s="143" t="s">
        <v>2265</v>
      </c>
      <c r="P8467" s="143" t="s">
        <v>112</v>
      </c>
      <c r="Q8467" s="143" t="s">
        <v>864</v>
      </c>
      <c r="R8467" s="143" t="s">
        <v>82</v>
      </c>
      <c r="S8467" s="143" t="s">
        <v>51511</v>
      </c>
      <c r="T8467" s="32" t="s">
        <v>48594</v>
      </c>
      <c r="U8467" s="49" t="b">
        <v>0</v>
      </c>
      <c r="V8467" s="36"/>
      <c r="W8467" s="178"/>
      <c r="X8467" s="144" t="s">
        <v>66</v>
      </c>
      <c r="Y8467" s="144"/>
      <c r="Z8467" s="144" t="s">
        <v>65</v>
      </c>
      <c r="AA8467" s="144" t="s">
        <v>70</v>
      </c>
      <c r="AB8467" s="143"/>
      <c r="AC8467" s="144" t="s">
        <v>65</v>
      </c>
      <c r="AD8467" s="144" t="s">
        <v>70</v>
      </c>
      <c r="AE8467" s="144" t="s">
        <v>67</v>
      </c>
      <c r="AF8467" s="149"/>
      <c r="AG8467" s="143"/>
      <c r="AH8467" s="143"/>
      <c r="AI8467" s="149"/>
      <c r="AJ8467" s="143"/>
      <c r="AK8467" s="143"/>
      <c r="AL8467" s="180"/>
      <c r="AM8467" s="143"/>
      <c r="AN8467" s="143"/>
      <c r="AO8467" s="180"/>
      <c r="AP8467" s="143"/>
      <c r="AQ8467" s="143"/>
    </row>
    <row r="8468">
      <c r="A8468" s="624">
        <f t="shared" si="51"/>
        <v>10026</v>
      </c>
      <c r="B8468" s="677">
        <v>45700.0</v>
      </c>
      <c r="C8468" s="625" t="s">
        <v>41</v>
      </c>
      <c r="D8468" s="625"/>
      <c r="E8468" s="625">
        <v>8445.0</v>
      </c>
      <c r="F8468" s="624" t="s">
        <v>74143</v>
      </c>
      <c r="G8468" s="626" t="s">
        <v>74144</v>
      </c>
      <c r="H8468" s="626" t="s">
        <v>74145</v>
      </c>
      <c r="I8468" s="676" t="s">
        <v>74146</v>
      </c>
      <c r="J8468" s="624" t="s">
        <v>74146</v>
      </c>
      <c r="K8468" s="627">
        <v>45547.0</v>
      </c>
      <c r="L8468" s="625" t="s">
        <v>16086</v>
      </c>
      <c r="M8468" s="626" t="s">
        <v>74147</v>
      </c>
      <c r="N8468" s="626" t="s">
        <v>74147</v>
      </c>
      <c r="O8468" s="626" t="s">
        <v>32144</v>
      </c>
      <c r="P8468" s="626" t="s">
        <v>1203</v>
      </c>
      <c r="Q8468" s="626" t="s">
        <v>4873</v>
      </c>
      <c r="R8468" s="626" t="s">
        <v>737</v>
      </c>
      <c r="S8468" s="626" t="s">
        <v>74148</v>
      </c>
      <c r="T8468" s="32" t="s">
        <v>48594</v>
      </c>
      <c r="U8468" s="49" t="b">
        <v>0</v>
      </c>
      <c r="V8468" s="36"/>
      <c r="W8468" s="628"/>
      <c r="X8468" s="625" t="s">
        <v>64</v>
      </c>
      <c r="Y8468" s="625"/>
      <c r="Z8468" s="625" t="s">
        <v>65</v>
      </c>
      <c r="AA8468" s="625" t="s">
        <v>60684</v>
      </c>
      <c r="AB8468" s="694"/>
      <c r="AC8468" s="695">
        <v>45547.0</v>
      </c>
      <c r="AD8468" s="625" t="s">
        <v>60684</v>
      </c>
      <c r="AE8468" s="625"/>
      <c r="AF8468" s="629">
        <v>46090.0</v>
      </c>
      <c r="AG8468" s="625" t="s">
        <v>2321</v>
      </c>
      <c r="AH8468" s="625" t="s">
        <v>3844</v>
      </c>
      <c r="AI8468" s="629"/>
      <c r="AJ8468" s="626"/>
      <c r="AK8468" s="626"/>
      <c r="AL8468" s="630"/>
      <c r="AM8468" s="626"/>
      <c r="AN8468" s="626"/>
      <c r="AO8468" s="630"/>
      <c r="AP8468" s="626"/>
      <c r="AQ8468" s="626"/>
    </row>
    <row r="8469">
      <c r="A8469" s="27">
        <f t="shared" si="51"/>
        <v>10027</v>
      </c>
      <c r="B8469" s="201">
        <v>45700.0</v>
      </c>
      <c r="C8469" s="31" t="s">
        <v>41</v>
      </c>
      <c r="D8469" s="31"/>
      <c r="E8469" s="31">
        <v>8446.0</v>
      </c>
      <c r="F8469" s="27" t="s">
        <v>74149</v>
      </c>
      <c r="G8469" s="29" t="s">
        <v>74150</v>
      </c>
      <c r="H8469" s="29" t="s">
        <v>74151</v>
      </c>
      <c r="I8469" s="34" t="s">
        <v>74152</v>
      </c>
      <c r="J8469" s="27" t="s">
        <v>74153</v>
      </c>
      <c r="K8469" s="518">
        <v>45547.0</v>
      </c>
      <c r="L8469" s="31" t="s">
        <v>16086</v>
      </c>
      <c r="M8469" s="29" t="s">
        <v>5710</v>
      </c>
      <c r="N8469" s="29" t="s">
        <v>5710</v>
      </c>
      <c r="O8469" s="29" t="s">
        <v>74154</v>
      </c>
      <c r="P8469" s="29" t="s">
        <v>2303</v>
      </c>
      <c r="Q8469" s="29" t="s">
        <v>2304</v>
      </c>
      <c r="R8469" s="29" t="s">
        <v>62</v>
      </c>
      <c r="S8469" s="29" t="s">
        <v>74155</v>
      </c>
      <c r="T8469" s="32" t="s">
        <v>48594</v>
      </c>
      <c r="U8469" s="49" t="b">
        <v>0</v>
      </c>
      <c r="V8469" s="36"/>
      <c r="W8469" s="519"/>
      <c r="X8469" s="31" t="s">
        <v>64</v>
      </c>
      <c r="Y8469" s="31"/>
      <c r="Z8469" s="31" t="s">
        <v>65</v>
      </c>
      <c r="AA8469" s="29"/>
      <c r="AB8469" s="271"/>
      <c r="AC8469" s="41">
        <v>45552.0</v>
      </c>
      <c r="AD8469" s="31" t="s">
        <v>69</v>
      </c>
      <c r="AE8469" s="31" t="s">
        <v>116</v>
      </c>
      <c r="AF8469" s="43">
        <v>45779.0</v>
      </c>
      <c r="AG8469" s="31" t="s">
        <v>258</v>
      </c>
      <c r="AH8469" s="31" t="s">
        <v>378</v>
      </c>
      <c r="AI8469" s="43"/>
      <c r="AJ8469" s="29"/>
      <c r="AK8469" s="29"/>
      <c r="AL8469" s="520"/>
      <c r="AM8469" s="29"/>
      <c r="AN8469" s="29"/>
      <c r="AO8469" s="520"/>
      <c r="AP8469" s="29"/>
      <c r="AQ8469" s="29"/>
    </row>
    <row r="8470">
      <c r="A8470" s="27">
        <f t="shared" si="51"/>
        <v>10028</v>
      </c>
      <c r="B8470" s="201">
        <v>45700.0</v>
      </c>
      <c r="C8470" s="31" t="s">
        <v>41</v>
      </c>
      <c r="D8470" s="31"/>
      <c r="E8470" s="31">
        <v>8447.0</v>
      </c>
      <c r="F8470" s="27" t="s">
        <v>74156</v>
      </c>
      <c r="G8470" s="29" t="s">
        <v>74157</v>
      </c>
      <c r="H8470" s="29" t="s">
        <v>74158</v>
      </c>
      <c r="I8470" s="34" t="s">
        <v>74159</v>
      </c>
      <c r="J8470" s="27" t="s">
        <v>74160</v>
      </c>
      <c r="K8470" s="518">
        <v>45547.0</v>
      </c>
      <c r="L8470" s="31" t="s">
        <v>16086</v>
      </c>
      <c r="M8470" s="29" t="s">
        <v>74161</v>
      </c>
      <c r="N8470" s="29" t="s">
        <v>74161</v>
      </c>
      <c r="O8470" s="29" t="s">
        <v>47918</v>
      </c>
      <c r="P8470" s="29" t="s">
        <v>15315</v>
      </c>
      <c r="Q8470" s="29" t="s">
        <v>355</v>
      </c>
      <c r="R8470" s="29" t="s">
        <v>103</v>
      </c>
      <c r="S8470" s="29" t="s">
        <v>8781</v>
      </c>
      <c r="T8470" s="32" t="s">
        <v>48594</v>
      </c>
      <c r="U8470" s="49" t="b">
        <v>0</v>
      </c>
      <c r="V8470" s="36"/>
      <c r="W8470" s="519"/>
      <c r="X8470" s="31" t="s">
        <v>64</v>
      </c>
      <c r="Y8470" s="31"/>
      <c r="Z8470" s="31" t="s">
        <v>65</v>
      </c>
      <c r="AA8470" s="29"/>
      <c r="AB8470" s="271"/>
      <c r="AC8470" s="41">
        <v>45552.0</v>
      </c>
      <c r="AD8470" s="31" t="s">
        <v>69</v>
      </c>
      <c r="AE8470" s="31" t="s">
        <v>116</v>
      </c>
      <c r="AF8470" s="43">
        <v>45670.0</v>
      </c>
      <c r="AG8470" s="31" t="s">
        <v>115</v>
      </c>
      <c r="AH8470" s="31" t="s">
        <v>116</v>
      </c>
      <c r="AI8470" s="58">
        <v>46132.0</v>
      </c>
      <c r="AJ8470" s="54" t="s">
        <v>7984</v>
      </c>
      <c r="AK8470" s="54" t="s">
        <v>114</v>
      </c>
      <c r="AL8470" s="520"/>
      <c r="AM8470" s="29"/>
      <c r="AN8470" s="29"/>
      <c r="AO8470" s="520"/>
      <c r="AP8470" s="29"/>
      <c r="AQ8470" s="29"/>
    </row>
    <row r="8471">
      <c r="A8471" s="27">
        <f t="shared" si="51"/>
        <v>10029</v>
      </c>
      <c r="B8471" s="201">
        <v>45700.0</v>
      </c>
      <c r="C8471" s="31" t="s">
        <v>41</v>
      </c>
      <c r="D8471" s="31"/>
      <c r="E8471" s="31">
        <v>8448.0</v>
      </c>
      <c r="F8471" s="27" t="s">
        <v>74162</v>
      </c>
      <c r="G8471" s="29" t="s">
        <v>74163</v>
      </c>
      <c r="H8471" s="29" t="s">
        <v>74164</v>
      </c>
      <c r="I8471" s="34" t="s">
        <v>74165</v>
      </c>
      <c r="J8471" s="27" t="s">
        <v>74165</v>
      </c>
      <c r="K8471" s="518">
        <v>45548.0</v>
      </c>
      <c r="L8471" s="31" t="s">
        <v>16086</v>
      </c>
      <c r="M8471" s="698" t="s">
        <v>74165</v>
      </c>
      <c r="N8471" s="698" t="s">
        <v>74165</v>
      </c>
      <c r="O8471" s="29" t="s">
        <v>9463</v>
      </c>
      <c r="P8471" s="29" t="s">
        <v>24636</v>
      </c>
      <c r="Q8471" s="29" t="s">
        <v>7721</v>
      </c>
      <c r="R8471" s="29" t="s">
        <v>62</v>
      </c>
      <c r="S8471" s="29" t="s">
        <v>74166</v>
      </c>
      <c r="T8471" s="32" t="s">
        <v>48594</v>
      </c>
      <c r="U8471" s="49" t="b">
        <v>0</v>
      </c>
      <c r="V8471" s="36"/>
      <c r="W8471" s="519"/>
      <c r="X8471" s="31" t="s">
        <v>64</v>
      </c>
      <c r="Y8471" s="31"/>
      <c r="Z8471" s="31" t="s">
        <v>65</v>
      </c>
      <c r="AA8471" s="29"/>
      <c r="AB8471" s="271"/>
      <c r="AC8471" s="41">
        <v>45552.0</v>
      </c>
      <c r="AD8471" s="31" t="s">
        <v>69</v>
      </c>
      <c r="AE8471" s="31" t="s">
        <v>116</v>
      </c>
      <c r="AF8471" s="43">
        <v>45708.0</v>
      </c>
      <c r="AG8471" s="31" t="s">
        <v>150</v>
      </c>
      <c r="AH8471" s="31" t="s">
        <v>116</v>
      </c>
      <c r="AI8471" s="58">
        <v>46128.0</v>
      </c>
      <c r="AJ8471" s="56" t="s">
        <v>115</v>
      </c>
      <c r="AK8471" s="54" t="s">
        <v>116</v>
      </c>
      <c r="AL8471" s="520"/>
      <c r="AM8471" s="29"/>
      <c r="AN8471" s="29"/>
      <c r="AO8471" s="520"/>
      <c r="AP8471" s="29"/>
      <c r="AQ8471" s="29"/>
    </row>
    <row r="8472">
      <c r="A8472" s="27">
        <f t="shared" si="51"/>
        <v>10030</v>
      </c>
      <c r="B8472" s="201">
        <v>45700.0</v>
      </c>
      <c r="C8472" s="31" t="s">
        <v>41</v>
      </c>
      <c r="D8472" s="31"/>
      <c r="E8472" s="31">
        <v>8449.0</v>
      </c>
      <c r="F8472" s="27" t="s">
        <v>74167</v>
      </c>
      <c r="G8472" s="29" t="s">
        <v>74168</v>
      </c>
      <c r="H8472" s="29" t="s">
        <v>74169</v>
      </c>
      <c r="I8472" s="34" t="s">
        <v>74170</v>
      </c>
      <c r="J8472" s="27" t="s">
        <v>74170</v>
      </c>
      <c r="K8472" s="518">
        <v>45548.0</v>
      </c>
      <c r="L8472" s="31" t="s">
        <v>16086</v>
      </c>
      <c r="M8472" s="29" t="s">
        <v>74168</v>
      </c>
      <c r="N8472" s="29" t="s">
        <v>74168</v>
      </c>
      <c r="O8472" s="29" t="s">
        <v>37693</v>
      </c>
      <c r="P8472" s="29" t="s">
        <v>7548</v>
      </c>
      <c r="Q8472" s="29" t="s">
        <v>1667</v>
      </c>
      <c r="R8472" s="29" t="s">
        <v>50</v>
      </c>
      <c r="S8472" s="29" t="s">
        <v>74171</v>
      </c>
      <c r="T8472" s="32" t="s">
        <v>48594</v>
      </c>
      <c r="U8472" s="49" t="b">
        <v>0</v>
      </c>
      <c r="V8472" s="36"/>
      <c r="W8472" s="519"/>
      <c r="X8472" s="31" t="s">
        <v>196</v>
      </c>
      <c r="Y8472" s="39"/>
      <c r="Z8472" s="39">
        <v>45562.0</v>
      </c>
      <c r="AA8472" s="29"/>
      <c r="AB8472" s="271"/>
      <c r="AC8472" s="41">
        <v>45552.0</v>
      </c>
      <c r="AD8472" s="31" t="s">
        <v>69</v>
      </c>
      <c r="AE8472" s="31"/>
      <c r="AF8472" s="43"/>
      <c r="AG8472" s="29"/>
      <c r="AH8472" s="29"/>
      <c r="AI8472" s="43"/>
      <c r="AJ8472" s="29"/>
      <c r="AK8472" s="29"/>
      <c r="AL8472" s="520"/>
      <c r="AM8472" s="29"/>
      <c r="AN8472" s="29"/>
      <c r="AO8472" s="520"/>
      <c r="AP8472" s="29"/>
      <c r="AQ8472" s="29"/>
    </row>
    <row r="8473">
      <c r="A8473" s="27">
        <f t="shared" si="51"/>
        <v>10031</v>
      </c>
      <c r="B8473" s="201">
        <v>45700.0</v>
      </c>
      <c r="C8473" s="31" t="s">
        <v>41</v>
      </c>
      <c r="D8473" s="31"/>
      <c r="E8473" s="31">
        <v>8450.0</v>
      </c>
      <c r="F8473" s="27" t="s">
        <v>74172</v>
      </c>
      <c r="G8473" s="29" t="s">
        <v>74173</v>
      </c>
      <c r="H8473" s="29"/>
      <c r="I8473" s="34" t="s">
        <v>74174</v>
      </c>
      <c r="J8473" s="27" t="s">
        <v>74174</v>
      </c>
      <c r="K8473" s="518">
        <v>45548.0</v>
      </c>
      <c r="L8473" s="31" t="s">
        <v>16086</v>
      </c>
      <c r="M8473" s="29" t="s">
        <v>807</v>
      </c>
      <c r="N8473" s="29" t="s">
        <v>807</v>
      </c>
      <c r="O8473" s="29" t="s">
        <v>27460</v>
      </c>
      <c r="P8473" s="29" t="s">
        <v>10151</v>
      </c>
      <c r="Q8473" s="29" t="s">
        <v>238</v>
      </c>
      <c r="R8473" s="29" t="s">
        <v>103</v>
      </c>
      <c r="S8473" s="29" t="s">
        <v>74175</v>
      </c>
      <c r="T8473" s="32" t="s">
        <v>48594</v>
      </c>
      <c r="U8473" s="49" t="b">
        <v>0</v>
      </c>
      <c r="V8473" s="36"/>
      <c r="W8473" s="519"/>
      <c r="X8473" s="31" t="s">
        <v>64</v>
      </c>
      <c r="Y8473" s="31"/>
      <c r="Z8473" s="31" t="s">
        <v>65</v>
      </c>
      <c r="AA8473" s="29"/>
      <c r="AB8473" s="271"/>
      <c r="AC8473" s="41">
        <v>45552.0</v>
      </c>
      <c r="AD8473" s="31" t="s">
        <v>69</v>
      </c>
      <c r="AE8473" s="31"/>
      <c r="AF8473" s="43"/>
      <c r="AG8473" s="29"/>
      <c r="AH8473" s="29"/>
      <c r="AI8473" s="43"/>
      <c r="AJ8473" s="29"/>
      <c r="AK8473" s="29"/>
      <c r="AL8473" s="520"/>
      <c r="AM8473" s="29"/>
      <c r="AN8473" s="29"/>
      <c r="AO8473" s="520"/>
      <c r="AP8473" s="29"/>
      <c r="AQ8473" s="29"/>
    </row>
    <row r="8474">
      <c r="A8474" s="85">
        <f t="shared" si="51"/>
        <v>10032</v>
      </c>
      <c r="B8474" s="190">
        <v>45700.0</v>
      </c>
      <c r="C8474" s="88" t="s">
        <v>41</v>
      </c>
      <c r="D8474" s="88"/>
      <c r="E8474" s="88">
        <v>8451.0</v>
      </c>
      <c r="F8474" s="85" t="s">
        <v>74176</v>
      </c>
      <c r="G8474" s="87" t="s">
        <v>74177</v>
      </c>
      <c r="H8474" s="87"/>
      <c r="I8474" s="91" t="s">
        <v>74178</v>
      </c>
      <c r="J8474" s="85" t="s">
        <v>74179</v>
      </c>
      <c r="K8474" s="430">
        <v>45548.0</v>
      </c>
      <c r="L8474" s="88" t="s">
        <v>16086</v>
      </c>
      <c r="M8474" s="87" t="s">
        <v>74180</v>
      </c>
      <c r="N8474" s="87" t="s">
        <v>74180</v>
      </c>
      <c r="O8474" s="87" t="s">
        <v>34569</v>
      </c>
      <c r="P8474" s="87" t="s">
        <v>34571</v>
      </c>
      <c r="Q8474" s="87" t="s">
        <v>4816</v>
      </c>
      <c r="R8474" s="87" t="s">
        <v>3205</v>
      </c>
      <c r="S8474" s="87" t="s">
        <v>74181</v>
      </c>
      <c r="T8474" s="32" t="s">
        <v>48594</v>
      </c>
      <c r="U8474" s="49" t="b">
        <v>0</v>
      </c>
      <c r="V8474" s="36"/>
      <c r="W8474" s="431"/>
      <c r="X8474" s="88" t="s">
        <v>64</v>
      </c>
      <c r="Y8474" s="88"/>
      <c r="Z8474" s="88" t="s">
        <v>65</v>
      </c>
      <c r="AA8474" s="87"/>
      <c r="AB8474" s="284"/>
      <c r="AC8474" s="98">
        <v>45552.0</v>
      </c>
      <c r="AD8474" s="88" t="s">
        <v>115</v>
      </c>
      <c r="AE8474" s="88"/>
      <c r="AF8474" s="190">
        <v>46090.0</v>
      </c>
      <c r="AG8474" s="88" t="s">
        <v>160</v>
      </c>
      <c r="AH8474" s="88" t="s">
        <v>116</v>
      </c>
      <c r="AI8474" s="100"/>
      <c r="AJ8474" s="87"/>
      <c r="AK8474" s="87"/>
      <c r="AL8474" s="432"/>
      <c r="AM8474" s="87"/>
      <c r="AN8474" s="87"/>
      <c r="AO8474" s="432"/>
      <c r="AP8474" s="87"/>
      <c r="AQ8474" s="87"/>
    </row>
    <row r="8475">
      <c r="A8475" s="85">
        <f t="shared" si="51"/>
        <v>10033</v>
      </c>
      <c r="B8475" s="190">
        <v>45700.0</v>
      </c>
      <c r="C8475" s="88" t="s">
        <v>41</v>
      </c>
      <c r="D8475" s="88"/>
      <c r="E8475" s="88">
        <v>8452.0</v>
      </c>
      <c r="F8475" s="85" t="s">
        <v>74182</v>
      </c>
      <c r="G8475" s="87" t="s">
        <v>74183</v>
      </c>
      <c r="H8475" s="87"/>
      <c r="I8475" s="91" t="s">
        <v>74179</v>
      </c>
      <c r="J8475" s="85" t="s">
        <v>74179</v>
      </c>
      <c r="K8475" s="430">
        <v>45549.0</v>
      </c>
      <c r="L8475" s="88" t="s">
        <v>16086</v>
      </c>
      <c r="M8475" s="87" t="s">
        <v>74184</v>
      </c>
      <c r="N8475" s="87" t="s">
        <v>74184</v>
      </c>
      <c r="O8475" s="87" t="s">
        <v>9552</v>
      </c>
      <c r="P8475" s="87" t="s">
        <v>9552</v>
      </c>
      <c r="Q8475" s="87" t="s">
        <v>4194</v>
      </c>
      <c r="R8475" s="87" t="s">
        <v>1091</v>
      </c>
      <c r="S8475" s="87" t="s">
        <v>74185</v>
      </c>
      <c r="T8475" s="32" t="s">
        <v>48594</v>
      </c>
      <c r="U8475" s="49" t="b">
        <v>0</v>
      </c>
      <c r="V8475" s="36"/>
      <c r="W8475" s="431"/>
      <c r="X8475" s="88" t="s">
        <v>64</v>
      </c>
      <c r="Y8475" s="88"/>
      <c r="Z8475" s="88" t="s">
        <v>65</v>
      </c>
      <c r="AA8475" s="87"/>
      <c r="AB8475" s="284"/>
      <c r="AC8475" s="98">
        <v>45552.0</v>
      </c>
      <c r="AD8475" s="88" t="s">
        <v>115</v>
      </c>
      <c r="AE8475" s="88"/>
      <c r="AF8475" s="100"/>
      <c r="AG8475" s="87"/>
      <c r="AH8475" s="87"/>
      <c r="AI8475" s="100"/>
      <c r="AJ8475" s="87"/>
      <c r="AK8475" s="87"/>
      <c r="AL8475" s="432"/>
      <c r="AM8475" s="87"/>
      <c r="AN8475" s="87"/>
      <c r="AO8475" s="432"/>
      <c r="AP8475" s="87"/>
      <c r="AQ8475" s="87"/>
    </row>
    <row r="8476">
      <c r="A8476" s="85">
        <f t="shared" si="51"/>
        <v>10034</v>
      </c>
      <c r="B8476" s="190">
        <v>45700.0</v>
      </c>
      <c r="C8476" s="88" t="s">
        <v>41</v>
      </c>
      <c r="D8476" s="88"/>
      <c r="E8476" s="88">
        <v>8453.0</v>
      </c>
      <c r="F8476" s="85" t="s">
        <v>74186</v>
      </c>
      <c r="G8476" s="87" t="s">
        <v>74187</v>
      </c>
      <c r="H8476" s="87" t="s">
        <v>74188</v>
      </c>
      <c r="I8476" s="91" t="s">
        <v>74189</v>
      </c>
      <c r="J8476" s="85" t="s">
        <v>74189</v>
      </c>
      <c r="K8476" s="430">
        <v>45549.0</v>
      </c>
      <c r="L8476" s="88" t="s">
        <v>16086</v>
      </c>
      <c r="M8476" s="87" t="s">
        <v>74190</v>
      </c>
      <c r="N8476" s="87" t="s">
        <v>74190</v>
      </c>
      <c r="O8476" s="87" t="s">
        <v>1806</v>
      </c>
      <c r="P8476" s="87" t="s">
        <v>1807</v>
      </c>
      <c r="Q8476" s="87" t="s">
        <v>1079</v>
      </c>
      <c r="R8476" s="87" t="s">
        <v>62</v>
      </c>
      <c r="S8476" s="87" t="s">
        <v>74191</v>
      </c>
      <c r="T8476" s="32" t="s">
        <v>48594</v>
      </c>
      <c r="U8476" s="49" t="b">
        <v>0</v>
      </c>
      <c r="V8476" s="36"/>
      <c r="W8476" s="431"/>
      <c r="X8476" s="88" t="s">
        <v>64</v>
      </c>
      <c r="Y8476" s="88"/>
      <c r="Z8476" s="88" t="s">
        <v>65</v>
      </c>
      <c r="AA8476" s="87"/>
      <c r="AB8476" s="284"/>
      <c r="AC8476" s="98">
        <v>45552.0</v>
      </c>
      <c r="AD8476" s="88" t="s">
        <v>115</v>
      </c>
      <c r="AE8476" s="88"/>
      <c r="AF8476" s="100"/>
      <c r="AG8476" s="87"/>
      <c r="AH8476" s="87"/>
      <c r="AI8476" s="100"/>
      <c r="AJ8476" s="87"/>
      <c r="AK8476" s="87"/>
      <c r="AL8476" s="432"/>
      <c r="AM8476" s="87"/>
      <c r="AN8476" s="87"/>
      <c r="AO8476" s="432"/>
      <c r="AP8476" s="87"/>
      <c r="AQ8476" s="87"/>
    </row>
    <row r="8477">
      <c r="A8477" s="85">
        <f t="shared" si="51"/>
        <v>10035</v>
      </c>
      <c r="B8477" s="190">
        <v>45700.0</v>
      </c>
      <c r="C8477" s="88" t="s">
        <v>41</v>
      </c>
      <c r="D8477" s="88"/>
      <c r="E8477" s="88">
        <v>8454.0</v>
      </c>
      <c r="F8477" s="85" t="s">
        <v>74192</v>
      </c>
      <c r="G8477" s="87" t="s">
        <v>74193</v>
      </c>
      <c r="H8477" s="87" t="s">
        <v>74194</v>
      </c>
      <c r="I8477" s="91" t="s">
        <v>74195</v>
      </c>
      <c r="J8477" s="85" t="s">
        <v>74195</v>
      </c>
      <c r="K8477" s="430">
        <v>45549.0</v>
      </c>
      <c r="L8477" s="88" t="s">
        <v>16086</v>
      </c>
      <c r="M8477" s="87" t="s">
        <v>74196</v>
      </c>
      <c r="N8477" s="87" t="s">
        <v>74196</v>
      </c>
      <c r="O8477" s="87" t="s">
        <v>10121</v>
      </c>
      <c r="P8477" s="87" t="s">
        <v>10121</v>
      </c>
      <c r="Q8477" s="87" t="s">
        <v>576</v>
      </c>
      <c r="R8477" s="87" t="s">
        <v>62</v>
      </c>
      <c r="S8477" s="87" t="s">
        <v>74197</v>
      </c>
      <c r="T8477" s="32" t="s">
        <v>48594</v>
      </c>
      <c r="U8477" s="49" t="b">
        <v>0</v>
      </c>
      <c r="V8477" s="36"/>
      <c r="W8477" s="431"/>
      <c r="X8477" s="88" t="s">
        <v>64</v>
      </c>
      <c r="Y8477" s="88"/>
      <c r="Z8477" s="88" t="s">
        <v>65</v>
      </c>
      <c r="AA8477" s="87"/>
      <c r="AB8477" s="284"/>
      <c r="AC8477" s="98">
        <v>45552.0</v>
      </c>
      <c r="AD8477" s="88" t="s">
        <v>115</v>
      </c>
      <c r="AE8477" s="88"/>
      <c r="AF8477" s="190">
        <v>46090.0</v>
      </c>
      <c r="AG8477" s="88" t="s">
        <v>2321</v>
      </c>
      <c r="AH8477" s="88" t="s">
        <v>116</v>
      </c>
      <c r="AI8477" s="100"/>
      <c r="AJ8477" s="87"/>
      <c r="AK8477" s="87"/>
      <c r="AL8477" s="432"/>
      <c r="AM8477" s="87"/>
      <c r="AN8477" s="87"/>
      <c r="AO8477" s="432"/>
      <c r="AP8477" s="87"/>
      <c r="AQ8477" s="87"/>
    </row>
    <row r="8478">
      <c r="A8478" s="85">
        <f t="shared" si="51"/>
        <v>10036</v>
      </c>
      <c r="B8478" s="190">
        <v>45700.0</v>
      </c>
      <c r="C8478" s="88" t="s">
        <v>41</v>
      </c>
      <c r="D8478" s="88"/>
      <c r="E8478" s="88">
        <v>8455.0</v>
      </c>
      <c r="F8478" s="85" t="s">
        <v>74198</v>
      </c>
      <c r="G8478" s="87" t="s">
        <v>74199</v>
      </c>
      <c r="H8478" s="87" t="s">
        <v>5620</v>
      </c>
      <c r="I8478" s="91" t="s">
        <v>74200</v>
      </c>
      <c r="J8478" s="85" t="s">
        <v>74200</v>
      </c>
      <c r="K8478" s="430">
        <v>45550.0</v>
      </c>
      <c r="L8478" s="88" t="s">
        <v>16086</v>
      </c>
      <c r="M8478" s="87" t="s">
        <v>74201</v>
      </c>
      <c r="N8478" s="87" t="s">
        <v>74201</v>
      </c>
      <c r="O8478" s="87" t="s">
        <v>1624</v>
      </c>
      <c r="P8478" s="87" t="s">
        <v>3203</v>
      </c>
      <c r="Q8478" s="87" t="s">
        <v>3204</v>
      </c>
      <c r="R8478" s="87" t="s">
        <v>3205</v>
      </c>
      <c r="S8478" s="87" t="s">
        <v>74202</v>
      </c>
      <c r="T8478" s="32" t="s">
        <v>48594</v>
      </c>
      <c r="U8478" s="49" t="b">
        <v>0</v>
      </c>
      <c r="V8478" s="36"/>
      <c r="W8478" s="431"/>
      <c r="X8478" s="88" t="s">
        <v>64</v>
      </c>
      <c r="Y8478" s="88"/>
      <c r="Z8478" s="88" t="s">
        <v>65</v>
      </c>
      <c r="AA8478" s="87"/>
      <c r="AB8478" s="284"/>
      <c r="AC8478" s="98">
        <v>45552.0</v>
      </c>
      <c r="AD8478" s="88" t="s">
        <v>115</v>
      </c>
      <c r="AE8478" s="88" t="s">
        <v>116</v>
      </c>
      <c r="AF8478" s="100">
        <v>45637.0</v>
      </c>
      <c r="AG8478" s="88" t="s">
        <v>150</v>
      </c>
      <c r="AH8478" s="88" t="s">
        <v>116</v>
      </c>
      <c r="AI8478" s="127">
        <v>46132.0</v>
      </c>
      <c r="AJ8478" s="124" t="s">
        <v>7984</v>
      </c>
      <c r="AK8478" s="124" t="s">
        <v>116</v>
      </c>
      <c r="AL8478" s="432"/>
      <c r="AM8478" s="87"/>
      <c r="AN8478" s="87"/>
      <c r="AO8478" s="432"/>
      <c r="AP8478" s="87"/>
      <c r="AQ8478" s="87"/>
    </row>
    <row r="8479">
      <c r="A8479" s="612">
        <f t="shared" si="51"/>
        <v>10037</v>
      </c>
      <c r="B8479" s="669">
        <v>45700.0</v>
      </c>
      <c r="C8479" s="613" t="s">
        <v>41</v>
      </c>
      <c r="D8479" s="613"/>
      <c r="E8479" s="613">
        <v>8456.0</v>
      </c>
      <c r="F8479" s="612" t="s">
        <v>74203</v>
      </c>
      <c r="G8479" s="614" t="s">
        <v>74204</v>
      </c>
      <c r="H8479" s="614" t="s">
        <v>74205</v>
      </c>
      <c r="I8479" s="679" t="s">
        <v>74206</v>
      </c>
      <c r="J8479" s="612" t="s">
        <v>74207</v>
      </c>
      <c r="K8479" s="615">
        <v>45550.0</v>
      </c>
      <c r="L8479" s="613" t="s">
        <v>16086</v>
      </c>
      <c r="M8479" s="614" t="s">
        <v>74208</v>
      </c>
      <c r="N8479" s="614" t="s">
        <v>74208</v>
      </c>
      <c r="O8479" s="614" t="s">
        <v>74209</v>
      </c>
      <c r="P8479" s="614" t="s">
        <v>74209</v>
      </c>
      <c r="Q8479" s="614" t="s">
        <v>3479</v>
      </c>
      <c r="R8479" s="614" t="s">
        <v>62</v>
      </c>
      <c r="S8479" s="614" t="s">
        <v>74210</v>
      </c>
      <c r="T8479" s="32" t="s">
        <v>48594</v>
      </c>
      <c r="U8479" s="49" t="b">
        <v>0</v>
      </c>
      <c r="V8479" s="36"/>
      <c r="W8479" s="616"/>
      <c r="X8479" s="613" t="s">
        <v>64</v>
      </c>
      <c r="Y8479" s="613"/>
      <c r="Z8479" s="613" t="s">
        <v>65</v>
      </c>
      <c r="AA8479" s="614"/>
      <c r="AB8479" s="617"/>
      <c r="AC8479" s="618">
        <v>45552.0</v>
      </c>
      <c r="AD8479" s="613" t="s">
        <v>7983</v>
      </c>
      <c r="AE8479" s="613" t="s">
        <v>116</v>
      </c>
      <c r="AF8479" s="619">
        <v>45644.0</v>
      </c>
      <c r="AG8479" s="613" t="s">
        <v>69</v>
      </c>
      <c r="AH8479" s="613" t="s">
        <v>116</v>
      </c>
      <c r="AI8479" s="621">
        <v>46128.0</v>
      </c>
      <c r="AJ8479" s="622" t="s">
        <v>115</v>
      </c>
      <c r="AK8479" s="623" t="s">
        <v>116</v>
      </c>
      <c r="AL8479" s="620"/>
      <c r="AM8479" s="614"/>
      <c r="AN8479" s="614"/>
      <c r="AO8479" s="620"/>
      <c r="AP8479" s="614"/>
      <c r="AQ8479" s="614"/>
    </row>
    <row r="8480">
      <c r="A8480" s="27">
        <f t="shared" si="51"/>
        <v>10038</v>
      </c>
      <c r="B8480" s="201">
        <v>45700.0</v>
      </c>
      <c r="C8480" s="31" t="s">
        <v>41</v>
      </c>
      <c r="D8480" s="31"/>
      <c r="E8480" s="31">
        <v>8457.0</v>
      </c>
      <c r="F8480" s="27" t="s">
        <v>74211</v>
      </c>
      <c r="G8480" s="29" t="s">
        <v>74212</v>
      </c>
      <c r="H8480" s="29" t="s">
        <v>74213</v>
      </c>
      <c r="I8480" s="34" t="s">
        <v>74214</v>
      </c>
      <c r="J8480" s="27" t="s">
        <v>74214</v>
      </c>
      <c r="K8480" s="518">
        <v>45550.0</v>
      </c>
      <c r="L8480" s="31" t="s">
        <v>16086</v>
      </c>
      <c r="M8480" s="29" t="s">
        <v>74215</v>
      </c>
      <c r="N8480" s="29" t="s">
        <v>74215</v>
      </c>
      <c r="O8480" s="29" t="s">
        <v>10224</v>
      </c>
      <c r="P8480" s="29" t="s">
        <v>10224</v>
      </c>
      <c r="Q8480" s="29" t="s">
        <v>741</v>
      </c>
      <c r="R8480" s="29" t="s">
        <v>62</v>
      </c>
      <c r="S8480" s="29" t="s">
        <v>74216</v>
      </c>
      <c r="T8480" s="32" t="s">
        <v>48594</v>
      </c>
      <c r="U8480" s="49" t="b">
        <v>0</v>
      </c>
      <c r="V8480" s="36"/>
      <c r="W8480" s="519"/>
      <c r="X8480" s="31" t="s">
        <v>64</v>
      </c>
      <c r="Y8480" s="31"/>
      <c r="Z8480" s="31" t="s">
        <v>65</v>
      </c>
      <c r="AA8480" s="31" t="s">
        <v>69</v>
      </c>
      <c r="AB8480" s="271"/>
      <c r="AC8480" s="41">
        <v>45552.0</v>
      </c>
      <c r="AD8480" s="31" t="s">
        <v>69</v>
      </c>
      <c r="AE8480" s="31"/>
      <c r="AF8480" s="411">
        <v>46090.0</v>
      </c>
      <c r="AG8480" s="31" t="s">
        <v>160</v>
      </c>
      <c r="AH8480" s="56" t="s">
        <v>257</v>
      </c>
      <c r="AI8480" s="43"/>
      <c r="AJ8480" s="29"/>
      <c r="AK8480" s="29"/>
      <c r="AL8480" s="520"/>
      <c r="AM8480" s="29"/>
      <c r="AN8480" s="29"/>
      <c r="AO8480" s="520"/>
      <c r="AP8480" s="29"/>
      <c r="AQ8480" s="29"/>
    </row>
    <row r="8481">
      <c r="A8481" s="612">
        <f t="shared" si="51"/>
        <v>10039</v>
      </c>
      <c r="B8481" s="669">
        <v>45700.0</v>
      </c>
      <c r="C8481" s="613" t="s">
        <v>41</v>
      </c>
      <c r="D8481" s="613"/>
      <c r="E8481" s="613">
        <v>8458.0</v>
      </c>
      <c r="F8481" s="612" t="s">
        <v>74217</v>
      </c>
      <c r="G8481" s="614" t="s">
        <v>74218</v>
      </c>
      <c r="H8481" s="614"/>
      <c r="I8481" s="679" t="s">
        <v>74219</v>
      </c>
      <c r="J8481" s="681"/>
      <c r="K8481" s="615">
        <v>45550.0</v>
      </c>
      <c r="L8481" s="613" t="s">
        <v>16086</v>
      </c>
      <c r="M8481" s="614" t="s">
        <v>74220</v>
      </c>
      <c r="N8481" s="614" t="s">
        <v>74220</v>
      </c>
      <c r="O8481" s="614" t="s">
        <v>4728</v>
      </c>
      <c r="P8481" s="614" t="s">
        <v>1578</v>
      </c>
      <c r="Q8481" s="614" t="s">
        <v>1429</v>
      </c>
      <c r="R8481" s="614" t="s">
        <v>103</v>
      </c>
      <c r="S8481" s="614" t="s">
        <v>74221</v>
      </c>
      <c r="T8481" s="32" t="s">
        <v>48594</v>
      </c>
      <c r="U8481" s="49" t="b">
        <v>0</v>
      </c>
      <c r="V8481" s="36"/>
      <c r="W8481" s="616"/>
      <c r="X8481" s="613" t="s">
        <v>64</v>
      </c>
      <c r="Y8481" s="613"/>
      <c r="Z8481" s="613" t="s">
        <v>65</v>
      </c>
      <c r="AA8481" s="614"/>
      <c r="AB8481" s="617"/>
      <c r="AC8481" s="618">
        <v>45552.0</v>
      </c>
      <c r="AD8481" s="613" t="s">
        <v>7983</v>
      </c>
      <c r="AE8481" s="613" t="s">
        <v>257</v>
      </c>
      <c r="AF8481" s="619">
        <v>45575.0</v>
      </c>
      <c r="AG8481" s="613" t="s">
        <v>69</v>
      </c>
      <c r="AH8481" s="613" t="s">
        <v>116</v>
      </c>
      <c r="AI8481" s="619"/>
      <c r="AJ8481" s="614"/>
      <c r="AK8481" s="614"/>
      <c r="AL8481" s="620"/>
      <c r="AM8481" s="614"/>
      <c r="AN8481" s="614"/>
      <c r="AO8481" s="620"/>
      <c r="AP8481" s="614"/>
      <c r="AQ8481" s="614"/>
    </row>
    <row r="8482">
      <c r="A8482" s="612">
        <f t="shared" si="51"/>
        <v>10040</v>
      </c>
      <c r="B8482" s="669">
        <v>45700.0</v>
      </c>
      <c r="C8482" s="613" t="s">
        <v>41</v>
      </c>
      <c r="D8482" s="613"/>
      <c r="E8482" s="613">
        <v>8459.0</v>
      </c>
      <c r="F8482" s="612" t="s">
        <v>74222</v>
      </c>
      <c r="G8482" s="614" t="s">
        <v>74223</v>
      </c>
      <c r="H8482" s="614"/>
      <c r="I8482" s="679" t="s">
        <v>74224</v>
      </c>
      <c r="J8482" s="612" t="s">
        <v>74224</v>
      </c>
      <c r="K8482" s="615">
        <v>45551.0</v>
      </c>
      <c r="L8482" s="613" t="s">
        <v>16086</v>
      </c>
      <c r="M8482" s="614" t="s">
        <v>74225</v>
      </c>
      <c r="N8482" s="614" t="s">
        <v>74225</v>
      </c>
      <c r="O8482" s="614" t="s">
        <v>1578</v>
      </c>
      <c r="P8482" s="614" t="s">
        <v>1578</v>
      </c>
      <c r="Q8482" s="614" t="s">
        <v>1429</v>
      </c>
      <c r="R8482" s="614" t="s">
        <v>103</v>
      </c>
      <c r="S8482" s="614" t="s">
        <v>74226</v>
      </c>
      <c r="T8482" s="32" t="s">
        <v>48594</v>
      </c>
      <c r="U8482" s="49" t="b">
        <v>0</v>
      </c>
      <c r="V8482" s="36"/>
      <c r="W8482" s="616"/>
      <c r="X8482" s="613" t="s">
        <v>64</v>
      </c>
      <c r="Y8482" s="613"/>
      <c r="Z8482" s="613" t="s">
        <v>65</v>
      </c>
      <c r="AA8482" s="614"/>
      <c r="AB8482" s="617"/>
      <c r="AC8482" s="618">
        <v>45552.0</v>
      </c>
      <c r="AD8482" s="613" t="s">
        <v>7983</v>
      </c>
      <c r="AE8482" s="613"/>
      <c r="AF8482" s="621">
        <v>46086.0</v>
      </c>
      <c r="AG8482" s="623" t="s">
        <v>115</v>
      </c>
      <c r="AH8482" s="623" t="s">
        <v>116</v>
      </c>
      <c r="AI8482" s="619"/>
      <c r="AJ8482" s="614"/>
      <c r="AK8482" s="614"/>
      <c r="AL8482" s="620"/>
      <c r="AM8482" s="614"/>
      <c r="AN8482" s="614"/>
      <c r="AO8482" s="620"/>
      <c r="AP8482" s="614"/>
      <c r="AQ8482" s="614"/>
    </row>
    <row r="8483">
      <c r="A8483" s="27">
        <f t="shared" si="51"/>
        <v>10041</v>
      </c>
      <c r="B8483" s="201">
        <v>45700.0</v>
      </c>
      <c r="C8483" s="31" t="s">
        <v>41</v>
      </c>
      <c r="D8483" s="31"/>
      <c r="E8483" s="31">
        <v>8460.0</v>
      </c>
      <c r="F8483" s="27" t="s">
        <v>74227</v>
      </c>
      <c r="G8483" s="29" t="s">
        <v>74228</v>
      </c>
      <c r="H8483" s="29" t="s">
        <v>74229</v>
      </c>
      <c r="I8483" s="34" t="s">
        <v>74230</v>
      </c>
      <c r="J8483" s="27" t="s">
        <v>74230</v>
      </c>
      <c r="K8483" s="518">
        <v>45551.0</v>
      </c>
      <c r="L8483" s="31" t="s">
        <v>16086</v>
      </c>
      <c r="M8483" s="29" t="s">
        <v>74231</v>
      </c>
      <c r="N8483" s="29" t="s">
        <v>74231</v>
      </c>
      <c r="O8483" s="29" t="s">
        <v>8831</v>
      </c>
      <c r="P8483" s="29" t="s">
        <v>2374</v>
      </c>
      <c r="Q8483" s="29" t="s">
        <v>1134</v>
      </c>
      <c r="R8483" s="29" t="s">
        <v>62</v>
      </c>
      <c r="S8483" s="29" t="s">
        <v>74232</v>
      </c>
      <c r="T8483" s="32" t="s">
        <v>48594</v>
      </c>
      <c r="U8483" s="49" t="b">
        <v>0</v>
      </c>
      <c r="V8483" s="36"/>
      <c r="W8483" s="519"/>
      <c r="X8483" s="31" t="s">
        <v>64</v>
      </c>
      <c r="Y8483" s="31"/>
      <c r="Z8483" s="31" t="s">
        <v>65</v>
      </c>
      <c r="AA8483" s="31" t="s">
        <v>69</v>
      </c>
      <c r="AB8483" s="271"/>
      <c r="AC8483" s="41">
        <v>45552.0</v>
      </c>
      <c r="AD8483" s="31" t="s">
        <v>69</v>
      </c>
      <c r="AE8483" s="31"/>
      <c r="AF8483" s="43"/>
      <c r="AG8483" s="29"/>
      <c r="AH8483" s="29"/>
      <c r="AI8483" s="43"/>
      <c r="AJ8483" s="29"/>
      <c r="AK8483" s="29"/>
      <c r="AL8483" s="520"/>
      <c r="AM8483" s="29"/>
      <c r="AN8483" s="29"/>
      <c r="AO8483" s="520"/>
      <c r="AP8483" s="29"/>
      <c r="AQ8483" s="29"/>
    </row>
    <row r="8484">
      <c r="A8484" s="612">
        <f t="shared" si="51"/>
        <v>10042</v>
      </c>
      <c r="B8484" s="669">
        <v>45700.0</v>
      </c>
      <c r="C8484" s="613" t="s">
        <v>41</v>
      </c>
      <c r="D8484" s="613"/>
      <c r="E8484" s="613">
        <v>8461.0</v>
      </c>
      <c r="F8484" s="612" t="s">
        <v>74233</v>
      </c>
      <c r="G8484" s="614" t="s">
        <v>74234</v>
      </c>
      <c r="H8484" s="614" t="s">
        <v>74235</v>
      </c>
      <c r="I8484" s="679" t="s">
        <v>74236</v>
      </c>
      <c r="J8484" s="612" t="s">
        <v>74237</v>
      </c>
      <c r="K8484" s="615">
        <v>45551.0</v>
      </c>
      <c r="L8484" s="613" t="s">
        <v>16086</v>
      </c>
      <c r="M8484" s="614" t="s">
        <v>3401</v>
      </c>
      <c r="N8484" s="614" t="s">
        <v>3401</v>
      </c>
      <c r="O8484" s="614" t="s">
        <v>1789</v>
      </c>
      <c r="P8484" s="614" t="s">
        <v>1791</v>
      </c>
      <c r="Q8484" s="614" t="s">
        <v>1793</v>
      </c>
      <c r="R8484" s="614" t="s">
        <v>1780</v>
      </c>
      <c r="S8484" s="614" t="s">
        <v>74238</v>
      </c>
      <c r="T8484" s="32" t="s">
        <v>48594</v>
      </c>
      <c r="U8484" s="49" t="b">
        <v>0</v>
      </c>
      <c r="V8484" s="36"/>
      <c r="W8484" s="616"/>
      <c r="X8484" s="613" t="s">
        <v>64</v>
      </c>
      <c r="Y8484" s="613"/>
      <c r="Z8484" s="613" t="s">
        <v>65</v>
      </c>
      <c r="AA8484" s="614"/>
      <c r="AB8484" s="617"/>
      <c r="AC8484" s="618">
        <v>45552.0</v>
      </c>
      <c r="AD8484" s="613" t="s">
        <v>7983</v>
      </c>
      <c r="AE8484" s="613" t="s">
        <v>116</v>
      </c>
      <c r="AF8484" s="619">
        <v>45644.0</v>
      </c>
      <c r="AG8484" s="613" t="s">
        <v>69</v>
      </c>
      <c r="AH8484" s="613" t="s">
        <v>116</v>
      </c>
      <c r="AI8484" s="621">
        <v>46128.0</v>
      </c>
      <c r="AJ8484" s="622" t="s">
        <v>115</v>
      </c>
      <c r="AK8484" s="623" t="s">
        <v>116</v>
      </c>
      <c r="AL8484" s="620"/>
      <c r="AM8484" s="614"/>
      <c r="AN8484" s="614"/>
      <c r="AO8484" s="620"/>
      <c r="AP8484" s="614"/>
      <c r="AQ8484" s="614"/>
    </row>
    <row r="8485">
      <c r="A8485" s="27">
        <f t="shared" si="51"/>
        <v>10043</v>
      </c>
      <c r="B8485" s="201">
        <v>45700.0</v>
      </c>
      <c r="C8485" s="31" t="s">
        <v>41</v>
      </c>
      <c r="D8485" s="31"/>
      <c r="E8485" s="31">
        <v>8462.0</v>
      </c>
      <c r="F8485" s="27" t="s">
        <v>74239</v>
      </c>
      <c r="G8485" s="29" t="s">
        <v>74240</v>
      </c>
      <c r="H8485" s="29" t="s">
        <v>74241</v>
      </c>
      <c r="I8485" s="34" t="s">
        <v>74242</v>
      </c>
      <c r="J8485" s="27" t="s">
        <v>74243</v>
      </c>
      <c r="K8485" s="518">
        <v>45552.0</v>
      </c>
      <c r="L8485" s="31" t="s">
        <v>16086</v>
      </c>
      <c r="M8485" s="29" t="s">
        <v>74244</v>
      </c>
      <c r="N8485" s="29" t="s">
        <v>74244</v>
      </c>
      <c r="O8485" s="29" t="s">
        <v>3276</v>
      </c>
      <c r="P8485" s="29" t="s">
        <v>2887</v>
      </c>
      <c r="Q8485" s="29" t="s">
        <v>1134</v>
      </c>
      <c r="R8485" s="29" t="s">
        <v>62</v>
      </c>
      <c r="S8485" s="29" t="s">
        <v>74245</v>
      </c>
      <c r="T8485" s="32" t="s">
        <v>48594</v>
      </c>
      <c r="U8485" s="49" t="b">
        <v>0</v>
      </c>
      <c r="V8485" s="36"/>
      <c r="W8485" s="519"/>
      <c r="X8485" s="31" t="s">
        <v>196</v>
      </c>
      <c r="Y8485" s="39"/>
      <c r="Z8485" s="39">
        <v>45552.0</v>
      </c>
      <c r="AA8485" s="31" t="s">
        <v>69</v>
      </c>
      <c r="AB8485" s="271"/>
      <c r="AC8485" s="41">
        <v>45552.0</v>
      </c>
      <c r="AD8485" s="31" t="s">
        <v>69</v>
      </c>
      <c r="AE8485" s="31"/>
      <c r="AF8485" s="43"/>
      <c r="AG8485" s="29"/>
      <c r="AH8485" s="29"/>
      <c r="AI8485" s="43"/>
      <c r="AJ8485" s="29"/>
      <c r="AK8485" s="29"/>
      <c r="AL8485" s="520"/>
      <c r="AM8485" s="29"/>
      <c r="AN8485" s="29"/>
      <c r="AO8485" s="520"/>
      <c r="AP8485" s="29"/>
      <c r="AQ8485" s="29"/>
    </row>
    <row r="8486">
      <c r="A8486" s="27">
        <f t="shared" si="51"/>
        <v>10044</v>
      </c>
      <c r="B8486" s="201">
        <v>45700.0</v>
      </c>
      <c r="C8486" s="31" t="s">
        <v>41</v>
      </c>
      <c r="D8486" s="31"/>
      <c r="E8486" s="31">
        <v>8463.0</v>
      </c>
      <c r="F8486" s="27" t="s">
        <v>74246</v>
      </c>
      <c r="G8486" s="29" t="s">
        <v>74247</v>
      </c>
      <c r="H8486" s="29" t="s">
        <v>74248</v>
      </c>
      <c r="I8486" s="34" t="s">
        <v>74249</v>
      </c>
      <c r="J8486" s="27" t="s">
        <v>74249</v>
      </c>
      <c r="K8486" s="518">
        <v>45552.0</v>
      </c>
      <c r="L8486" s="31" t="s">
        <v>16086</v>
      </c>
      <c r="M8486" s="29" t="s">
        <v>74250</v>
      </c>
      <c r="N8486" s="29" t="s">
        <v>74250</v>
      </c>
      <c r="O8486" s="29" t="s">
        <v>74251</v>
      </c>
      <c r="P8486" s="29" t="s">
        <v>14168</v>
      </c>
      <c r="Q8486" s="29" t="s">
        <v>15598</v>
      </c>
      <c r="R8486" s="29" t="s">
        <v>220</v>
      </c>
      <c r="S8486" s="29" t="s">
        <v>74252</v>
      </c>
      <c r="T8486" s="32" t="s">
        <v>48594</v>
      </c>
      <c r="U8486" s="49" t="b">
        <v>0</v>
      </c>
      <c r="V8486" s="36"/>
      <c r="W8486" s="519"/>
      <c r="X8486" s="31" t="s">
        <v>64</v>
      </c>
      <c r="Y8486" s="31"/>
      <c r="Z8486" s="31" t="s">
        <v>65</v>
      </c>
      <c r="AA8486" s="31" t="s">
        <v>69</v>
      </c>
      <c r="AB8486" s="271"/>
      <c r="AC8486" s="41">
        <v>45552.0</v>
      </c>
      <c r="AD8486" s="31" t="s">
        <v>69</v>
      </c>
      <c r="AE8486" s="31" t="s">
        <v>116</v>
      </c>
      <c r="AF8486" s="43">
        <v>45701.0</v>
      </c>
      <c r="AG8486" s="31" t="s">
        <v>115</v>
      </c>
      <c r="AH8486" s="31" t="s">
        <v>116</v>
      </c>
      <c r="AI8486" s="58">
        <v>46092.0</v>
      </c>
      <c r="AJ8486" s="56" t="s">
        <v>160</v>
      </c>
      <c r="AK8486" s="29"/>
      <c r="AL8486" s="58">
        <v>46132.0</v>
      </c>
      <c r="AM8486" s="54" t="s">
        <v>7984</v>
      </c>
      <c r="AN8486" s="54" t="s">
        <v>114</v>
      </c>
      <c r="AO8486" s="58"/>
      <c r="AP8486" s="54"/>
      <c r="AQ8486" s="29"/>
    </row>
    <row r="8487">
      <c r="A8487" s="612">
        <f t="shared" si="51"/>
        <v>10045</v>
      </c>
      <c r="B8487" s="669">
        <v>45700.0</v>
      </c>
      <c r="C8487" s="613" t="s">
        <v>41</v>
      </c>
      <c r="D8487" s="613"/>
      <c r="E8487" s="613">
        <v>8464.0</v>
      </c>
      <c r="F8487" s="612" t="s">
        <v>74253</v>
      </c>
      <c r="G8487" s="614" t="s">
        <v>74254</v>
      </c>
      <c r="H8487" s="614"/>
      <c r="I8487" s="679" t="s">
        <v>74255</v>
      </c>
      <c r="J8487" s="612" t="s">
        <v>74255</v>
      </c>
      <c r="K8487" s="615">
        <v>45552.0</v>
      </c>
      <c r="L8487" s="613" t="s">
        <v>16086</v>
      </c>
      <c r="M8487" s="614" t="s">
        <v>74256</v>
      </c>
      <c r="N8487" s="614" t="s">
        <v>74256</v>
      </c>
      <c r="O8487" s="614" t="s">
        <v>74257</v>
      </c>
      <c r="P8487" s="614" t="s">
        <v>74097</v>
      </c>
      <c r="Q8487" s="614" t="s">
        <v>3407</v>
      </c>
      <c r="R8487" s="614" t="s">
        <v>3205</v>
      </c>
      <c r="S8487" s="614" t="s">
        <v>74258</v>
      </c>
      <c r="T8487" s="32" t="s">
        <v>48594</v>
      </c>
      <c r="U8487" s="49" t="b">
        <v>0</v>
      </c>
      <c r="V8487" s="36"/>
      <c r="W8487" s="616"/>
      <c r="X8487" s="613" t="s">
        <v>64</v>
      </c>
      <c r="Y8487" s="613"/>
      <c r="Z8487" s="613" t="s">
        <v>65</v>
      </c>
      <c r="AA8487" s="614"/>
      <c r="AB8487" s="617"/>
      <c r="AC8487" s="618">
        <v>45553.0</v>
      </c>
      <c r="AD8487" s="613" t="s">
        <v>7983</v>
      </c>
      <c r="AE8487" s="613" t="s">
        <v>116</v>
      </c>
      <c r="AF8487" s="619">
        <v>45644.0</v>
      </c>
      <c r="AG8487" s="613" t="s">
        <v>69</v>
      </c>
      <c r="AH8487" s="613" t="s">
        <v>116</v>
      </c>
      <c r="AI8487" s="621">
        <v>46128.0</v>
      </c>
      <c r="AJ8487" s="622" t="s">
        <v>115</v>
      </c>
      <c r="AK8487" s="623" t="s">
        <v>116</v>
      </c>
      <c r="AL8487" s="620"/>
      <c r="AM8487" s="614"/>
      <c r="AN8487" s="614"/>
      <c r="AO8487" s="620"/>
      <c r="AP8487" s="614"/>
      <c r="AQ8487" s="614"/>
    </row>
    <row r="8488">
      <c r="A8488" s="612">
        <f t="shared" si="51"/>
        <v>10046</v>
      </c>
      <c r="B8488" s="669">
        <v>45700.0</v>
      </c>
      <c r="C8488" s="613" t="s">
        <v>41</v>
      </c>
      <c r="D8488" s="613"/>
      <c r="E8488" s="613">
        <v>8465.0</v>
      </c>
      <c r="F8488" s="612" t="s">
        <v>74259</v>
      </c>
      <c r="G8488" s="614" t="s">
        <v>74260</v>
      </c>
      <c r="H8488" s="614" t="s">
        <v>74261</v>
      </c>
      <c r="I8488" s="679" t="s">
        <v>74262</v>
      </c>
      <c r="J8488" s="612" t="s">
        <v>74262</v>
      </c>
      <c r="K8488" s="615">
        <v>45552.0</v>
      </c>
      <c r="L8488" s="613" t="s">
        <v>16086</v>
      </c>
      <c r="M8488" s="614" t="s">
        <v>7077</v>
      </c>
      <c r="N8488" s="614" t="s">
        <v>7077</v>
      </c>
      <c r="O8488" s="614" t="s">
        <v>74263</v>
      </c>
      <c r="P8488" s="614" t="s">
        <v>3478</v>
      </c>
      <c r="Q8488" s="614" t="s">
        <v>3479</v>
      </c>
      <c r="R8488" s="614" t="s">
        <v>62</v>
      </c>
      <c r="S8488" s="614" t="s">
        <v>74264</v>
      </c>
      <c r="T8488" s="32" t="s">
        <v>48594</v>
      </c>
      <c r="U8488" s="49" t="b">
        <v>0</v>
      </c>
      <c r="V8488" s="36"/>
      <c r="W8488" s="616"/>
      <c r="X8488" s="613" t="s">
        <v>64</v>
      </c>
      <c r="Y8488" s="613"/>
      <c r="Z8488" s="613" t="s">
        <v>65</v>
      </c>
      <c r="AA8488" s="614"/>
      <c r="AB8488" s="617"/>
      <c r="AC8488" s="618">
        <v>45553.0</v>
      </c>
      <c r="AD8488" s="613" t="s">
        <v>7983</v>
      </c>
      <c r="AE8488" s="613" t="s">
        <v>116</v>
      </c>
      <c r="AF8488" s="619">
        <v>45685.0</v>
      </c>
      <c r="AG8488" s="613" t="s">
        <v>69</v>
      </c>
      <c r="AH8488" s="613" t="s">
        <v>114</v>
      </c>
      <c r="AI8488" s="621">
        <v>46128.0</v>
      </c>
      <c r="AJ8488" s="622" t="s">
        <v>115</v>
      </c>
      <c r="AK8488" s="623" t="s">
        <v>116</v>
      </c>
      <c r="AL8488" s="620"/>
      <c r="AM8488" s="614"/>
      <c r="AN8488" s="614"/>
      <c r="AO8488" s="620"/>
      <c r="AP8488" s="614"/>
      <c r="AQ8488" s="614"/>
    </row>
    <row r="8489">
      <c r="A8489" s="612">
        <f t="shared" si="51"/>
        <v>10047</v>
      </c>
      <c r="B8489" s="669">
        <v>45700.0</v>
      </c>
      <c r="C8489" s="613" t="s">
        <v>41</v>
      </c>
      <c r="D8489" s="613"/>
      <c r="E8489" s="613">
        <v>8466.0</v>
      </c>
      <c r="F8489" s="612" t="s">
        <v>74265</v>
      </c>
      <c r="G8489" s="614" t="s">
        <v>74266</v>
      </c>
      <c r="H8489" s="614" t="s">
        <v>74267</v>
      </c>
      <c r="I8489" s="679" t="s">
        <v>74268</v>
      </c>
      <c r="J8489" s="612" t="s">
        <v>74268</v>
      </c>
      <c r="K8489" s="615">
        <v>45552.0</v>
      </c>
      <c r="L8489" s="613" t="s">
        <v>16086</v>
      </c>
      <c r="M8489" s="614" t="s">
        <v>74269</v>
      </c>
      <c r="N8489" s="614" t="s">
        <v>74269</v>
      </c>
      <c r="O8489" s="614" t="s">
        <v>35431</v>
      </c>
      <c r="P8489" s="614" t="s">
        <v>35432</v>
      </c>
      <c r="Q8489" s="614" t="s">
        <v>2748</v>
      </c>
      <c r="R8489" s="614" t="s">
        <v>158</v>
      </c>
      <c r="S8489" s="614" t="s">
        <v>74270</v>
      </c>
      <c r="T8489" s="32" t="s">
        <v>48594</v>
      </c>
      <c r="U8489" s="49" t="b">
        <v>0</v>
      </c>
      <c r="V8489" s="36"/>
      <c r="W8489" s="616"/>
      <c r="X8489" s="613" t="s">
        <v>64</v>
      </c>
      <c r="Y8489" s="613"/>
      <c r="Z8489" s="613" t="s">
        <v>65</v>
      </c>
      <c r="AA8489" s="614"/>
      <c r="AB8489" s="617"/>
      <c r="AC8489" s="618">
        <v>45553.0</v>
      </c>
      <c r="AD8489" s="613" t="s">
        <v>7983</v>
      </c>
      <c r="AE8489" s="613" t="s">
        <v>257</v>
      </c>
      <c r="AF8489" s="619">
        <v>45575.0</v>
      </c>
      <c r="AG8489" s="613" t="s">
        <v>69</v>
      </c>
      <c r="AH8489" s="613" t="s">
        <v>116</v>
      </c>
      <c r="AI8489" s="619"/>
      <c r="AJ8489" s="614"/>
      <c r="AK8489" s="614"/>
      <c r="AL8489" s="620"/>
      <c r="AM8489" s="614"/>
      <c r="AN8489" s="614"/>
      <c r="AO8489" s="620"/>
      <c r="AP8489" s="614"/>
      <c r="AQ8489" s="614"/>
    </row>
    <row r="8490">
      <c r="A8490" s="612">
        <f t="shared" si="51"/>
        <v>10048</v>
      </c>
      <c r="B8490" s="669">
        <v>45700.0</v>
      </c>
      <c r="C8490" s="613" t="s">
        <v>41</v>
      </c>
      <c r="D8490" s="613"/>
      <c r="E8490" s="613">
        <v>8467.0</v>
      </c>
      <c r="F8490" s="612" t="s">
        <v>74271</v>
      </c>
      <c r="G8490" s="614" t="s">
        <v>74272</v>
      </c>
      <c r="H8490" s="614" t="s">
        <v>74273</v>
      </c>
      <c r="I8490" s="679" t="s">
        <v>74274</v>
      </c>
      <c r="J8490" s="612" t="s">
        <v>74274</v>
      </c>
      <c r="K8490" s="615">
        <v>45553.0</v>
      </c>
      <c r="L8490" s="613" t="s">
        <v>16086</v>
      </c>
      <c r="M8490" s="614" t="s">
        <v>74275</v>
      </c>
      <c r="N8490" s="614" t="s">
        <v>74275</v>
      </c>
      <c r="O8490" s="614" t="s">
        <v>74276</v>
      </c>
      <c r="P8490" s="614" t="s">
        <v>5667</v>
      </c>
      <c r="Q8490" s="614" t="s">
        <v>157</v>
      </c>
      <c r="R8490" s="614" t="s">
        <v>158</v>
      </c>
      <c r="S8490" s="614" t="s">
        <v>74277</v>
      </c>
      <c r="T8490" s="32" t="s">
        <v>48594</v>
      </c>
      <c r="U8490" s="49" t="b">
        <v>0</v>
      </c>
      <c r="V8490" s="36"/>
      <c r="W8490" s="616"/>
      <c r="X8490" s="613" t="s">
        <v>64</v>
      </c>
      <c r="Y8490" s="613"/>
      <c r="Z8490" s="613" t="s">
        <v>65</v>
      </c>
      <c r="AA8490" s="614"/>
      <c r="AB8490" s="617"/>
      <c r="AC8490" s="618">
        <v>45553.0</v>
      </c>
      <c r="AD8490" s="613" t="s">
        <v>7983</v>
      </c>
      <c r="AE8490" s="613" t="s">
        <v>116</v>
      </c>
      <c r="AF8490" s="619">
        <v>45685.0</v>
      </c>
      <c r="AG8490" s="613" t="s">
        <v>150</v>
      </c>
      <c r="AH8490" s="613" t="s">
        <v>116</v>
      </c>
      <c r="AI8490" s="621">
        <v>46128.0</v>
      </c>
      <c r="AJ8490" s="622" t="s">
        <v>115</v>
      </c>
      <c r="AK8490" s="623" t="s">
        <v>116</v>
      </c>
      <c r="AL8490" s="620"/>
      <c r="AM8490" s="614"/>
      <c r="AN8490" s="614"/>
      <c r="AO8490" s="620"/>
      <c r="AP8490" s="614"/>
      <c r="AQ8490" s="614"/>
    </row>
    <row r="8491">
      <c r="A8491" s="612">
        <f t="shared" si="51"/>
        <v>10049</v>
      </c>
      <c r="B8491" s="669">
        <v>45700.0</v>
      </c>
      <c r="C8491" s="613" t="s">
        <v>41</v>
      </c>
      <c r="D8491" s="613"/>
      <c r="E8491" s="613">
        <v>8468.0</v>
      </c>
      <c r="F8491" s="612" t="s">
        <v>74278</v>
      </c>
      <c r="G8491" s="614" t="s">
        <v>74279</v>
      </c>
      <c r="H8491" s="614" t="s">
        <v>74280</v>
      </c>
      <c r="I8491" s="679" t="s">
        <v>74281</v>
      </c>
      <c r="J8491" s="612" t="s">
        <v>74282</v>
      </c>
      <c r="K8491" s="615">
        <v>45553.0</v>
      </c>
      <c r="L8491" s="613" t="s">
        <v>16086</v>
      </c>
      <c r="M8491" s="614" t="s">
        <v>74283</v>
      </c>
      <c r="N8491" s="614" t="s">
        <v>74283</v>
      </c>
      <c r="O8491" s="614" t="s">
        <v>28801</v>
      </c>
      <c r="P8491" s="614" t="s">
        <v>3822</v>
      </c>
      <c r="Q8491" s="614" t="s">
        <v>622</v>
      </c>
      <c r="R8491" s="614" t="s">
        <v>103</v>
      </c>
      <c r="S8491" s="614" t="s">
        <v>74284</v>
      </c>
      <c r="T8491" s="32" t="s">
        <v>48594</v>
      </c>
      <c r="U8491" s="49" t="b">
        <v>0</v>
      </c>
      <c r="V8491" s="36"/>
      <c r="W8491" s="616"/>
      <c r="X8491" s="613" t="s">
        <v>64</v>
      </c>
      <c r="Y8491" s="613"/>
      <c r="Z8491" s="613" t="s">
        <v>65</v>
      </c>
      <c r="AA8491" s="614"/>
      <c r="AB8491" s="617"/>
      <c r="AC8491" s="618">
        <v>45555.0</v>
      </c>
      <c r="AD8491" s="613" t="s">
        <v>7983</v>
      </c>
      <c r="AE8491" s="613" t="s">
        <v>116</v>
      </c>
      <c r="AF8491" s="619">
        <v>45685.0</v>
      </c>
      <c r="AG8491" s="613" t="s">
        <v>150</v>
      </c>
      <c r="AH8491" s="613" t="s">
        <v>116</v>
      </c>
      <c r="AI8491" s="621">
        <v>46128.0</v>
      </c>
      <c r="AJ8491" s="622" t="s">
        <v>115</v>
      </c>
      <c r="AK8491" s="623" t="s">
        <v>116</v>
      </c>
      <c r="AL8491" s="682">
        <v>46090.0</v>
      </c>
      <c r="AM8491" s="623" t="s">
        <v>69</v>
      </c>
      <c r="AN8491" s="623" t="s">
        <v>114</v>
      </c>
      <c r="AO8491" s="682"/>
      <c r="AP8491" s="623"/>
      <c r="AQ8491" s="623"/>
    </row>
    <row r="8492">
      <c r="A8492" s="85">
        <f t="shared" si="51"/>
        <v>10050</v>
      </c>
      <c r="B8492" s="190">
        <v>45700.0</v>
      </c>
      <c r="C8492" s="88" t="s">
        <v>41</v>
      </c>
      <c r="D8492" s="88"/>
      <c r="E8492" s="88">
        <v>8469.0</v>
      </c>
      <c r="F8492" s="85" t="s">
        <v>74285</v>
      </c>
      <c r="G8492" s="87" t="s">
        <v>74286</v>
      </c>
      <c r="H8492" s="87" t="s">
        <v>74287</v>
      </c>
      <c r="I8492" s="91" t="s">
        <v>74288</v>
      </c>
      <c r="J8492" s="85" t="s">
        <v>74289</v>
      </c>
      <c r="K8492" s="430">
        <v>45553.0</v>
      </c>
      <c r="L8492" s="88" t="s">
        <v>16086</v>
      </c>
      <c r="M8492" s="87" t="s">
        <v>74290</v>
      </c>
      <c r="N8492" s="87" t="s">
        <v>74290</v>
      </c>
      <c r="O8492" s="87" t="s">
        <v>74291</v>
      </c>
      <c r="P8492" s="87" t="s">
        <v>49151</v>
      </c>
      <c r="Q8492" s="87" t="s">
        <v>5531</v>
      </c>
      <c r="R8492" s="87" t="s">
        <v>336</v>
      </c>
      <c r="S8492" s="87" t="s">
        <v>74292</v>
      </c>
      <c r="T8492" s="32" t="s">
        <v>48594</v>
      </c>
      <c r="U8492" s="49" t="b">
        <v>0</v>
      </c>
      <c r="V8492" s="36"/>
      <c r="W8492" s="431"/>
      <c r="X8492" s="88" t="s">
        <v>64</v>
      </c>
      <c r="Y8492" s="88"/>
      <c r="Z8492" s="88" t="s">
        <v>65</v>
      </c>
      <c r="AA8492" s="87"/>
      <c r="AB8492" s="284"/>
      <c r="AC8492" s="98">
        <v>45553.0</v>
      </c>
      <c r="AD8492" s="88" t="s">
        <v>115</v>
      </c>
      <c r="AE8492" s="88" t="s">
        <v>116</v>
      </c>
      <c r="AF8492" s="100">
        <v>45637.0</v>
      </c>
      <c r="AG8492" s="88" t="s">
        <v>150</v>
      </c>
      <c r="AH8492" s="88" t="s">
        <v>116</v>
      </c>
      <c r="AI8492" s="127">
        <v>46132.0</v>
      </c>
      <c r="AJ8492" s="124" t="s">
        <v>7984</v>
      </c>
      <c r="AK8492" s="124" t="s">
        <v>114</v>
      </c>
      <c r="AL8492" s="432"/>
      <c r="AM8492" s="87"/>
      <c r="AN8492" s="87"/>
      <c r="AO8492" s="432"/>
      <c r="AP8492" s="87"/>
      <c r="AQ8492" s="87"/>
    </row>
    <row r="8493">
      <c r="A8493" s="612">
        <f t="shared" si="51"/>
        <v>10051</v>
      </c>
      <c r="B8493" s="669">
        <v>45700.0</v>
      </c>
      <c r="C8493" s="613" t="s">
        <v>41</v>
      </c>
      <c r="D8493" s="613"/>
      <c r="E8493" s="613">
        <v>8470.0</v>
      </c>
      <c r="F8493" s="612" t="s">
        <v>74293</v>
      </c>
      <c r="G8493" s="614" t="s">
        <v>74294</v>
      </c>
      <c r="H8493" s="614"/>
      <c r="I8493" s="679" t="s">
        <v>74295</v>
      </c>
      <c r="J8493" s="681"/>
      <c r="K8493" s="615">
        <v>45553.0</v>
      </c>
      <c r="L8493" s="613" t="s">
        <v>16086</v>
      </c>
      <c r="M8493" s="614" t="s">
        <v>74296</v>
      </c>
      <c r="N8493" s="614" t="s">
        <v>74296</v>
      </c>
      <c r="O8493" s="614" t="s">
        <v>74297</v>
      </c>
      <c r="P8493" s="614" t="s">
        <v>57254</v>
      </c>
      <c r="Q8493" s="614" t="s">
        <v>32161</v>
      </c>
      <c r="R8493" s="614" t="s">
        <v>855</v>
      </c>
      <c r="S8493" s="614" t="s">
        <v>49819</v>
      </c>
      <c r="T8493" s="32" t="s">
        <v>48594</v>
      </c>
      <c r="U8493" s="49" t="b">
        <v>0</v>
      </c>
      <c r="V8493" s="36"/>
      <c r="W8493" s="616"/>
      <c r="X8493" s="613" t="s">
        <v>64</v>
      </c>
      <c r="Y8493" s="613"/>
      <c r="Z8493" s="613" t="s">
        <v>65</v>
      </c>
      <c r="AA8493" s="614"/>
      <c r="AB8493" s="617"/>
      <c r="AC8493" s="618">
        <v>45555.0</v>
      </c>
      <c r="AD8493" s="613" t="s">
        <v>7983</v>
      </c>
      <c r="AE8493" s="613"/>
      <c r="AF8493" s="669">
        <v>46090.0</v>
      </c>
      <c r="AG8493" s="613" t="s">
        <v>2321</v>
      </c>
      <c r="AH8493" s="613" t="s">
        <v>114</v>
      </c>
      <c r="AI8493" s="669"/>
      <c r="AJ8493" s="613"/>
      <c r="AK8493" s="613"/>
      <c r="AL8493" s="620"/>
      <c r="AM8493" s="614"/>
      <c r="AN8493" s="614"/>
      <c r="AO8493" s="620"/>
      <c r="AP8493" s="614"/>
      <c r="AQ8493" s="614"/>
    </row>
    <row r="8494">
      <c r="A8494" s="27">
        <f t="shared" si="51"/>
        <v>10052</v>
      </c>
      <c r="B8494" s="201">
        <v>45700.0</v>
      </c>
      <c r="C8494" s="31" t="s">
        <v>41</v>
      </c>
      <c r="D8494" s="31"/>
      <c r="E8494" s="31">
        <v>8471.0</v>
      </c>
      <c r="F8494" s="27" t="s">
        <v>74298</v>
      </c>
      <c r="G8494" s="29" t="s">
        <v>74299</v>
      </c>
      <c r="H8494" s="29" t="s">
        <v>74300</v>
      </c>
      <c r="I8494" s="34" t="s">
        <v>74301</v>
      </c>
      <c r="J8494" s="573"/>
      <c r="K8494" s="518">
        <v>45553.0</v>
      </c>
      <c r="L8494" s="31" t="s">
        <v>16086</v>
      </c>
      <c r="M8494" s="29" t="s">
        <v>74302</v>
      </c>
      <c r="N8494" s="29" t="s">
        <v>74302</v>
      </c>
      <c r="O8494" s="29" t="s">
        <v>10224</v>
      </c>
      <c r="P8494" s="29" t="s">
        <v>10224</v>
      </c>
      <c r="Q8494" s="29" t="s">
        <v>741</v>
      </c>
      <c r="R8494" s="29" t="s">
        <v>62</v>
      </c>
      <c r="S8494" s="29" t="s">
        <v>74303</v>
      </c>
      <c r="T8494" s="32" t="s">
        <v>48594</v>
      </c>
      <c r="U8494" s="49" t="b">
        <v>0</v>
      </c>
      <c r="V8494" s="36"/>
      <c r="W8494" s="519"/>
      <c r="X8494" s="31" t="s">
        <v>64</v>
      </c>
      <c r="Y8494" s="31"/>
      <c r="Z8494" s="31" t="s">
        <v>65</v>
      </c>
      <c r="AA8494" s="29"/>
      <c r="AB8494" s="271"/>
      <c r="AC8494" s="41">
        <v>45555.0</v>
      </c>
      <c r="AD8494" s="31" t="s">
        <v>69</v>
      </c>
      <c r="AE8494" s="31"/>
      <c r="AF8494" s="43"/>
      <c r="AG8494" s="29"/>
      <c r="AH8494" s="29"/>
      <c r="AI8494" s="43"/>
      <c r="AJ8494" s="29"/>
      <c r="AK8494" s="29"/>
      <c r="AL8494" s="520"/>
      <c r="AM8494" s="29"/>
      <c r="AN8494" s="29"/>
      <c r="AO8494" s="520"/>
      <c r="AP8494" s="29"/>
      <c r="AQ8494" s="29"/>
    </row>
    <row r="8495">
      <c r="A8495" s="612">
        <f t="shared" si="51"/>
        <v>10053</v>
      </c>
      <c r="B8495" s="669">
        <v>45700.0</v>
      </c>
      <c r="C8495" s="613" t="s">
        <v>41</v>
      </c>
      <c r="D8495" s="613"/>
      <c r="E8495" s="613">
        <v>8472.0</v>
      </c>
      <c r="F8495" s="612" t="s">
        <v>74304</v>
      </c>
      <c r="G8495" s="614" t="s">
        <v>3411</v>
      </c>
      <c r="H8495" s="614" t="s">
        <v>74305</v>
      </c>
      <c r="I8495" s="679" t="s">
        <v>74306</v>
      </c>
      <c r="J8495" s="612" t="s">
        <v>74307</v>
      </c>
      <c r="K8495" s="615">
        <v>45553.0</v>
      </c>
      <c r="L8495" s="613" t="s">
        <v>16086</v>
      </c>
      <c r="M8495" s="614" t="s">
        <v>74308</v>
      </c>
      <c r="N8495" s="614" t="s">
        <v>74308</v>
      </c>
      <c r="O8495" s="614" t="s">
        <v>38352</v>
      </c>
      <c r="P8495" s="614" t="s">
        <v>4666</v>
      </c>
      <c r="Q8495" s="614" t="s">
        <v>175</v>
      </c>
      <c r="R8495" s="614" t="s">
        <v>176</v>
      </c>
      <c r="S8495" s="614" t="s">
        <v>74309</v>
      </c>
      <c r="T8495" s="32" t="s">
        <v>48594</v>
      </c>
      <c r="U8495" s="49" t="b">
        <v>0</v>
      </c>
      <c r="V8495" s="36"/>
      <c r="W8495" s="616"/>
      <c r="X8495" s="613" t="s">
        <v>64</v>
      </c>
      <c r="Y8495" s="613"/>
      <c r="Z8495" s="613" t="s">
        <v>65</v>
      </c>
      <c r="AA8495" s="614"/>
      <c r="AB8495" s="617"/>
      <c r="AC8495" s="618">
        <v>45555.0</v>
      </c>
      <c r="AD8495" s="613" t="s">
        <v>7983</v>
      </c>
      <c r="AE8495" s="613"/>
      <c r="AF8495" s="669">
        <v>46090.0</v>
      </c>
      <c r="AG8495" s="613" t="s">
        <v>160</v>
      </c>
      <c r="AH8495" s="613" t="s">
        <v>116</v>
      </c>
      <c r="AI8495" s="619"/>
      <c r="AJ8495" s="614"/>
      <c r="AK8495" s="614"/>
      <c r="AL8495" s="620"/>
      <c r="AM8495" s="614"/>
      <c r="AN8495" s="614"/>
      <c r="AO8495" s="620"/>
      <c r="AP8495" s="614"/>
      <c r="AQ8495" s="614"/>
    </row>
    <row r="8496">
      <c r="A8496" s="27">
        <f t="shared" si="51"/>
        <v>10054</v>
      </c>
      <c r="B8496" s="201">
        <v>45700.0</v>
      </c>
      <c r="C8496" s="31" t="s">
        <v>41</v>
      </c>
      <c r="D8496" s="31"/>
      <c r="E8496" s="31">
        <v>8473.0</v>
      </c>
      <c r="F8496" s="27" t="s">
        <v>74310</v>
      </c>
      <c r="G8496" s="29" t="s">
        <v>74311</v>
      </c>
      <c r="H8496" s="29" t="s">
        <v>74312</v>
      </c>
      <c r="I8496" s="34" t="s">
        <v>74313</v>
      </c>
      <c r="J8496" s="27" t="s">
        <v>74313</v>
      </c>
      <c r="K8496" s="518">
        <v>45553.0</v>
      </c>
      <c r="L8496" s="31" t="s">
        <v>16086</v>
      </c>
      <c r="M8496" s="29">
        <v>38.0</v>
      </c>
      <c r="N8496" s="29">
        <v>38.0</v>
      </c>
      <c r="O8496" s="29" t="s">
        <v>7942</v>
      </c>
      <c r="P8496" s="29" t="s">
        <v>2747</v>
      </c>
      <c r="Q8496" s="29" t="s">
        <v>2748</v>
      </c>
      <c r="R8496" s="29" t="s">
        <v>158</v>
      </c>
      <c r="S8496" s="29" t="s">
        <v>74314</v>
      </c>
      <c r="T8496" s="32" t="s">
        <v>48594</v>
      </c>
      <c r="U8496" s="49" t="b">
        <v>0</v>
      </c>
      <c r="V8496" s="36"/>
      <c r="W8496" s="519"/>
      <c r="X8496" s="31" t="s">
        <v>64</v>
      </c>
      <c r="Y8496" s="31"/>
      <c r="Z8496" s="31" t="s">
        <v>65</v>
      </c>
      <c r="AA8496" s="29"/>
      <c r="AB8496" s="271"/>
      <c r="AC8496" s="41">
        <v>45555.0</v>
      </c>
      <c r="AD8496" s="31" t="s">
        <v>69</v>
      </c>
      <c r="AE8496" s="31" t="s">
        <v>116</v>
      </c>
      <c r="AF8496" s="43">
        <v>45708.0</v>
      </c>
      <c r="AG8496" s="31" t="s">
        <v>150</v>
      </c>
      <c r="AH8496" s="31" t="s">
        <v>116</v>
      </c>
      <c r="AI8496" s="58">
        <v>46128.0</v>
      </c>
      <c r="AJ8496" s="56" t="s">
        <v>115</v>
      </c>
      <c r="AK8496" s="54" t="s">
        <v>116</v>
      </c>
      <c r="AL8496" s="520"/>
      <c r="AM8496" s="29"/>
      <c r="AN8496" s="29"/>
      <c r="AO8496" s="520"/>
      <c r="AP8496" s="29"/>
      <c r="AQ8496" s="29"/>
    </row>
    <row r="8497">
      <c r="A8497" s="27">
        <f t="shared" si="51"/>
        <v>10055</v>
      </c>
      <c r="B8497" s="201">
        <v>45700.0</v>
      </c>
      <c r="C8497" s="31" t="s">
        <v>41</v>
      </c>
      <c r="D8497" s="31"/>
      <c r="E8497" s="31">
        <v>8474.0</v>
      </c>
      <c r="F8497" s="27" t="s">
        <v>74315</v>
      </c>
      <c r="G8497" s="29" t="s">
        <v>74316</v>
      </c>
      <c r="H8497" s="29"/>
      <c r="I8497" s="34" t="s">
        <v>74317</v>
      </c>
      <c r="J8497" s="573"/>
      <c r="K8497" s="518">
        <v>45554.0</v>
      </c>
      <c r="L8497" s="31" t="s">
        <v>16086</v>
      </c>
      <c r="M8497" s="29" t="s">
        <v>21948</v>
      </c>
      <c r="N8497" s="29" t="s">
        <v>21948</v>
      </c>
      <c r="O8497" s="29" t="s">
        <v>13020</v>
      </c>
      <c r="P8497" s="29" t="s">
        <v>92</v>
      </c>
      <c r="Q8497" s="29" t="s">
        <v>49</v>
      </c>
      <c r="R8497" s="29" t="s">
        <v>50</v>
      </c>
      <c r="S8497" s="29" t="s">
        <v>74318</v>
      </c>
      <c r="T8497" s="32" t="s">
        <v>48594</v>
      </c>
      <c r="U8497" s="49" t="b">
        <v>0</v>
      </c>
      <c r="V8497" s="36"/>
      <c r="W8497" s="519"/>
      <c r="X8497" s="31" t="s">
        <v>64</v>
      </c>
      <c r="Y8497" s="31"/>
      <c r="Z8497" s="31" t="s">
        <v>65</v>
      </c>
      <c r="AA8497" s="29"/>
      <c r="AB8497" s="271"/>
      <c r="AC8497" s="41">
        <v>45555.0</v>
      </c>
      <c r="AD8497" s="31" t="s">
        <v>69</v>
      </c>
      <c r="AE8497" s="31" t="s">
        <v>116</v>
      </c>
      <c r="AF8497" s="43">
        <v>45708.0</v>
      </c>
      <c r="AG8497" s="31" t="s">
        <v>150</v>
      </c>
      <c r="AH8497" s="31" t="s">
        <v>116</v>
      </c>
      <c r="AI8497" s="201">
        <v>46090.0</v>
      </c>
      <c r="AJ8497" s="471" t="s">
        <v>2321</v>
      </c>
      <c r="AK8497" s="471" t="s">
        <v>114</v>
      </c>
      <c r="AL8497" s="58">
        <v>46128.0</v>
      </c>
      <c r="AM8497" s="56" t="s">
        <v>115</v>
      </c>
      <c r="AN8497" s="54" t="s">
        <v>116</v>
      </c>
      <c r="AO8497" s="520"/>
      <c r="AP8497" s="29"/>
      <c r="AQ8497" s="29"/>
    </row>
    <row r="8498">
      <c r="A8498" s="85">
        <f t="shared" si="51"/>
        <v>10056</v>
      </c>
      <c r="B8498" s="190">
        <v>45700.0</v>
      </c>
      <c r="C8498" s="88" t="s">
        <v>41</v>
      </c>
      <c r="D8498" s="88"/>
      <c r="E8498" s="88">
        <v>8475.0</v>
      </c>
      <c r="F8498" s="85" t="s">
        <v>74319</v>
      </c>
      <c r="G8498" s="87" t="s">
        <v>74320</v>
      </c>
      <c r="H8498" s="87" t="s">
        <v>74321</v>
      </c>
      <c r="I8498" s="91" t="s">
        <v>74322</v>
      </c>
      <c r="J8498" s="85" t="s">
        <v>74322</v>
      </c>
      <c r="K8498" s="430">
        <v>45554.0</v>
      </c>
      <c r="L8498" s="88" t="s">
        <v>16086</v>
      </c>
      <c r="M8498" s="87" t="s">
        <v>74323</v>
      </c>
      <c r="N8498" s="87" t="s">
        <v>74323</v>
      </c>
      <c r="O8498" s="87" t="s">
        <v>53793</v>
      </c>
      <c r="P8498" s="87" t="s">
        <v>16097</v>
      </c>
      <c r="Q8498" s="87" t="s">
        <v>1516</v>
      </c>
      <c r="R8498" s="87" t="s">
        <v>336</v>
      </c>
      <c r="S8498" s="87" t="s">
        <v>74324</v>
      </c>
      <c r="T8498" s="32" t="s">
        <v>48594</v>
      </c>
      <c r="U8498" s="49" t="b">
        <v>0</v>
      </c>
      <c r="V8498" s="36"/>
      <c r="W8498" s="431"/>
      <c r="X8498" s="88" t="s">
        <v>64</v>
      </c>
      <c r="Y8498" s="88"/>
      <c r="Z8498" s="88" t="s">
        <v>65</v>
      </c>
      <c r="AA8498" s="87"/>
      <c r="AB8498" s="284"/>
      <c r="AC8498" s="98">
        <v>45555.0</v>
      </c>
      <c r="AD8498" s="88" t="s">
        <v>115</v>
      </c>
      <c r="AE8498" s="88"/>
      <c r="AF8498" s="100"/>
      <c r="AG8498" s="87"/>
      <c r="AH8498" s="87"/>
      <c r="AI8498" s="100"/>
      <c r="AJ8498" s="87"/>
      <c r="AK8498" s="87"/>
      <c r="AL8498" s="432"/>
      <c r="AM8498" s="87"/>
      <c r="AN8498" s="87"/>
      <c r="AO8498" s="432"/>
      <c r="AP8498" s="87"/>
      <c r="AQ8498" s="87"/>
    </row>
    <row r="8499">
      <c r="A8499" s="85">
        <f t="shared" si="51"/>
        <v>10057</v>
      </c>
      <c r="B8499" s="190">
        <v>45700.0</v>
      </c>
      <c r="C8499" s="88" t="s">
        <v>41</v>
      </c>
      <c r="D8499" s="88"/>
      <c r="E8499" s="88">
        <v>8476.0</v>
      </c>
      <c r="F8499" s="85" t="s">
        <v>74325</v>
      </c>
      <c r="G8499" s="87" t="s">
        <v>74326</v>
      </c>
      <c r="H8499" s="87" t="s">
        <v>74327</v>
      </c>
      <c r="I8499" s="91" t="s">
        <v>74328</v>
      </c>
      <c r="J8499" s="85" t="s">
        <v>74328</v>
      </c>
      <c r="K8499" s="430">
        <v>45554.0</v>
      </c>
      <c r="L8499" s="88" t="s">
        <v>16086</v>
      </c>
      <c r="M8499" s="87" t="s">
        <v>74326</v>
      </c>
      <c r="N8499" s="87" t="s">
        <v>74326</v>
      </c>
      <c r="O8499" s="87" t="s">
        <v>74329</v>
      </c>
      <c r="P8499" s="87" t="s">
        <v>24762</v>
      </c>
      <c r="Q8499" s="87" t="s">
        <v>2693</v>
      </c>
      <c r="R8499" s="87" t="s">
        <v>62</v>
      </c>
      <c r="S8499" s="87" t="s">
        <v>74330</v>
      </c>
      <c r="T8499" s="32" t="s">
        <v>48594</v>
      </c>
      <c r="U8499" s="49" t="b">
        <v>0</v>
      </c>
      <c r="V8499" s="36"/>
      <c r="W8499" s="431"/>
      <c r="X8499" s="88" t="s">
        <v>64</v>
      </c>
      <c r="Y8499" s="88"/>
      <c r="Z8499" s="88" t="s">
        <v>65</v>
      </c>
      <c r="AA8499" s="87"/>
      <c r="AB8499" s="284"/>
      <c r="AC8499" s="98">
        <v>45555.0</v>
      </c>
      <c r="AD8499" s="88" t="s">
        <v>115</v>
      </c>
      <c r="AE8499" s="88"/>
      <c r="AF8499" s="190">
        <v>46090.0</v>
      </c>
      <c r="AG8499" s="88" t="s">
        <v>2321</v>
      </c>
      <c r="AH8499" s="88" t="s">
        <v>114</v>
      </c>
      <c r="AI8499" s="100"/>
      <c r="AJ8499" s="87"/>
      <c r="AK8499" s="87"/>
      <c r="AL8499" s="432"/>
      <c r="AM8499" s="87"/>
      <c r="AN8499" s="87"/>
      <c r="AO8499" s="432"/>
      <c r="AP8499" s="87"/>
      <c r="AQ8499" s="87"/>
    </row>
    <row r="8500">
      <c r="A8500" s="27">
        <f t="shared" si="51"/>
        <v>10058</v>
      </c>
      <c r="B8500" s="201">
        <v>45700.0</v>
      </c>
      <c r="C8500" s="31" t="s">
        <v>41</v>
      </c>
      <c r="D8500" s="31"/>
      <c r="E8500" s="31">
        <v>8477.0</v>
      </c>
      <c r="F8500" s="27" t="s">
        <v>74331</v>
      </c>
      <c r="G8500" s="29" t="s">
        <v>74332</v>
      </c>
      <c r="H8500" s="29"/>
      <c r="I8500" s="34" t="s">
        <v>74333</v>
      </c>
      <c r="J8500" s="573"/>
      <c r="K8500" s="518">
        <v>45554.0</v>
      </c>
      <c r="L8500" s="31" t="s">
        <v>16086</v>
      </c>
      <c r="M8500" s="29" t="s">
        <v>74334</v>
      </c>
      <c r="N8500" s="29" t="s">
        <v>74334</v>
      </c>
      <c r="O8500" s="29" t="s">
        <v>353</v>
      </c>
      <c r="P8500" s="29" t="s">
        <v>353</v>
      </c>
      <c r="Q8500" s="29" t="s">
        <v>355</v>
      </c>
      <c r="R8500" s="29" t="s">
        <v>103</v>
      </c>
      <c r="S8500" s="29" t="s">
        <v>74335</v>
      </c>
      <c r="T8500" s="32" t="s">
        <v>48594</v>
      </c>
      <c r="U8500" s="49" t="b">
        <v>0</v>
      </c>
      <c r="V8500" s="36"/>
      <c r="W8500" s="519"/>
      <c r="X8500" s="31" t="s">
        <v>64</v>
      </c>
      <c r="Y8500" s="31"/>
      <c r="Z8500" s="31" t="s">
        <v>65</v>
      </c>
      <c r="AA8500" s="29"/>
      <c r="AB8500" s="271"/>
      <c r="AC8500" s="41">
        <v>45554.0</v>
      </c>
      <c r="AD8500" s="31" t="s">
        <v>69</v>
      </c>
      <c r="AE8500" s="31"/>
      <c r="AF8500" s="43"/>
      <c r="AG8500" s="29"/>
      <c r="AH8500" s="29"/>
      <c r="AI8500" s="43"/>
      <c r="AJ8500" s="29"/>
      <c r="AK8500" s="29"/>
      <c r="AL8500" s="520"/>
      <c r="AM8500" s="29"/>
      <c r="AN8500" s="29"/>
      <c r="AO8500" s="520"/>
      <c r="AP8500" s="29"/>
      <c r="AQ8500" s="29"/>
    </row>
    <row r="8501">
      <c r="A8501" s="85">
        <f t="shared" si="51"/>
        <v>10059</v>
      </c>
      <c r="B8501" s="190">
        <v>45700.0</v>
      </c>
      <c r="C8501" s="88" t="s">
        <v>41</v>
      </c>
      <c r="D8501" s="88"/>
      <c r="E8501" s="88">
        <v>8478.0</v>
      </c>
      <c r="F8501" s="85" t="s">
        <v>74336</v>
      </c>
      <c r="G8501" s="87" t="s">
        <v>74337</v>
      </c>
      <c r="H8501" s="87" t="s">
        <v>74338</v>
      </c>
      <c r="I8501" s="91" t="s">
        <v>74339</v>
      </c>
      <c r="J8501" s="85" t="s">
        <v>74339</v>
      </c>
      <c r="K8501" s="430">
        <v>45554.0</v>
      </c>
      <c r="L8501" s="88" t="s">
        <v>16086</v>
      </c>
      <c r="M8501" s="87" t="s">
        <v>65516</v>
      </c>
      <c r="N8501" s="87" t="s">
        <v>65516</v>
      </c>
      <c r="O8501" s="87" t="s">
        <v>30659</v>
      </c>
      <c r="P8501" s="87" t="s">
        <v>1829</v>
      </c>
      <c r="Q8501" s="87" t="s">
        <v>102</v>
      </c>
      <c r="R8501" s="87" t="s">
        <v>103</v>
      </c>
      <c r="S8501" s="87" t="s">
        <v>74340</v>
      </c>
      <c r="T8501" s="32" t="s">
        <v>48594</v>
      </c>
      <c r="U8501" s="49" t="b">
        <v>0</v>
      </c>
      <c r="V8501" s="36"/>
      <c r="W8501" s="431"/>
      <c r="X8501" s="88" t="s">
        <v>196</v>
      </c>
      <c r="Y8501" s="97"/>
      <c r="Z8501" s="97">
        <v>45559.0</v>
      </c>
      <c r="AA8501" s="87"/>
      <c r="AB8501" s="284"/>
      <c r="AC8501" s="98">
        <v>45555.0</v>
      </c>
      <c r="AD8501" s="88" t="s">
        <v>115</v>
      </c>
      <c r="AE8501" s="88"/>
      <c r="AF8501" s="100"/>
      <c r="AG8501" s="87"/>
      <c r="AH8501" s="87"/>
      <c r="AI8501" s="100"/>
      <c r="AJ8501" s="87"/>
      <c r="AK8501" s="87"/>
      <c r="AL8501" s="432"/>
      <c r="AM8501" s="87"/>
      <c r="AN8501" s="87"/>
      <c r="AO8501" s="432"/>
      <c r="AP8501" s="87"/>
      <c r="AQ8501" s="87"/>
    </row>
    <row r="8502">
      <c r="A8502" s="44">
        <f t="shared" si="51"/>
        <v>10060</v>
      </c>
      <c r="B8502" s="211">
        <v>45700.0</v>
      </c>
      <c r="C8502" s="46" t="s">
        <v>41</v>
      </c>
      <c r="D8502" s="46"/>
      <c r="E8502" s="46">
        <v>8479.0</v>
      </c>
      <c r="F8502" s="44" t="s">
        <v>74341</v>
      </c>
      <c r="G8502" s="47" t="s">
        <v>74342</v>
      </c>
      <c r="H8502" s="47"/>
      <c r="I8502" s="152" t="s">
        <v>74343</v>
      </c>
      <c r="J8502" s="44" t="s">
        <v>74343</v>
      </c>
      <c r="K8502" s="326">
        <v>45555.0</v>
      </c>
      <c r="L8502" s="46" t="s">
        <v>16086</v>
      </c>
      <c r="M8502" s="47" t="s">
        <v>74344</v>
      </c>
      <c r="N8502" s="47" t="s">
        <v>74344</v>
      </c>
      <c r="O8502" s="47" t="s">
        <v>1537</v>
      </c>
      <c r="P8502" s="47" t="s">
        <v>22187</v>
      </c>
      <c r="Q8502" s="47" t="s">
        <v>864</v>
      </c>
      <c r="R8502" s="47" t="s">
        <v>82</v>
      </c>
      <c r="S8502" s="47" t="s">
        <v>74345</v>
      </c>
      <c r="T8502" s="32" t="s">
        <v>48594</v>
      </c>
      <c r="U8502" s="49" t="b">
        <v>0</v>
      </c>
      <c r="V8502" s="36"/>
      <c r="W8502" s="50"/>
      <c r="X8502" s="46" t="s">
        <v>196</v>
      </c>
      <c r="Y8502" s="46" t="s">
        <v>684</v>
      </c>
      <c r="Z8502" s="45">
        <v>45579.0</v>
      </c>
      <c r="AA8502" s="47"/>
      <c r="AB8502" s="81"/>
      <c r="AC8502" s="156">
        <v>45555.0</v>
      </c>
      <c r="AD8502" s="46" t="s">
        <v>684</v>
      </c>
      <c r="AE8502" s="46" t="s">
        <v>240</v>
      </c>
      <c r="AF8502" s="51"/>
      <c r="AG8502" s="47"/>
      <c r="AH8502" s="47"/>
      <c r="AI8502" s="51"/>
      <c r="AJ8502" s="47"/>
      <c r="AK8502" s="47"/>
      <c r="AL8502" s="52"/>
      <c r="AM8502" s="47"/>
      <c r="AN8502" s="47"/>
      <c r="AO8502" s="52"/>
      <c r="AP8502" s="47"/>
      <c r="AQ8502" s="47"/>
    </row>
    <row r="8503">
      <c r="A8503" s="624">
        <f t="shared" si="51"/>
        <v>10061</v>
      </c>
      <c r="B8503" s="677">
        <v>45700.0</v>
      </c>
      <c r="C8503" s="625" t="s">
        <v>41</v>
      </c>
      <c r="D8503" s="625"/>
      <c r="E8503" s="625">
        <v>8480.0</v>
      </c>
      <c r="F8503" s="624" t="s">
        <v>74346</v>
      </c>
      <c r="G8503" s="626" t="s">
        <v>74347</v>
      </c>
      <c r="H8503" s="626" t="s">
        <v>74348</v>
      </c>
      <c r="I8503" s="676" t="s">
        <v>74349</v>
      </c>
      <c r="J8503" s="624" t="s">
        <v>74349</v>
      </c>
      <c r="K8503" s="627">
        <v>45555.0</v>
      </c>
      <c r="L8503" s="625" t="s">
        <v>16086</v>
      </c>
      <c r="M8503" s="626" t="s">
        <v>74350</v>
      </c>
      <c r="N8503" s="626" t="s">
        <v>74350</v>
      </c>
      <c r="O8503" s="626" t="s">
        <v>6771</v>
      </c>
      <c r="P8503" s="626" t="s">
        <v>1203</v>
      </c>
      <c r="Q8503" s="626" t="s">
        <v>4873</v>
      </c>
      <c r="R8503" s="626" t="s">
        <v>737</v>
      </c>
      <c r="S8503" s="626" t="s">
        <v>74351</v>
      </c>
      <c r="T8503" s="32" t="s">
        <v>48594</v>
      </c>
      <c r="U8503" s="49" t="b">
        <v>0</v>
      </c>
      <c r="V8503" s="36"/>
      <c r="W8503" s="628"/>
      <c r="X8503" s="625" t="s">
        <v>64</v>
      </c>
      <c r="Y8503" s="625"/>
      <c r="Z8503" s="625" t="s">
        <v>65</v>
      </c>
      <c r="AA8503" s="625" t="s">
        <v>60684</v>
      </c>
      <c r="AB8503" s="694"/>
      <c r="AC8503" s="695">
        <v>45555.0</v>
      </c>
      <c r="AD8503" s="625" t="s">
        <v>60684</v>
      </c>
      <c r="AE8503" s="625"/>
      <c r="AF8503" s="699">
        <v>46086.0</v>
      </c>
      <c r="AG8503" s="700" t="s">
        <v>69</v>
      </c>
      <c r="AH8503" s="700" t="s">
        <v>114</v>
      </c>
      <c r="AI8503" s="629"/>
      <c r="AJ8503" s="626"/>
      <c r="AK8503" s="626"/>
      <c r="AL8503" s="630"/>
      <c r="AM8503" s="626"/>
      <c r="AN8503" s="626"/>
      <c r="AO8503" s="630"/>
      <c r="AP8503" s="626"/>
      <c r="AQ8503" s="626"/>
    </row>
    <row r="8504">
      <c r="A8504" s="27">
        <f t="shared" si="51"/>
        <v>10062</v>
      </c>
      <c r="B8504" s="201">
        <v>45700.0</v>
      </c>
      <c r="C8504" s="31" t="s">
        <v>41</v>
      </c>
      <c r="D8504" s="31"/>
      <c r="E8504" s="31">
        <v>8481.0</v>
      </c>
      <c r="F8504" s="27" t="s">
        <v>74352</v>
      </c>
      <c r="G8504" s="29" t="s">
        <v>74353</v>
      </c>
      <c r="H8504" s="29" t="s">
        <v>74354</v>
      </c>
      <c r="I8504" s="34" t="s">
        <v>74355</v>
      </c>
      <c r="J8504" s="27" t="s">
        <v>74356</v>
      </c>
      <c r="K8504" s="518">
        <v>45555.0</v>
      </c>
      <c r="L8504" s="31" t="s">
        <v>16086</v>
      </c>
      <c r="M8504" s="29" t="s">
        <v>74357</v>
      </c>
      <c r="N8504" s="29" t="s">
        <v>74357</v>
      </c>
      <c r="O8504" s="29" t="s">
        <v>3503</v>
      </c>
      <c r="P8504" s="29" t="s">
        <v>3503</v>
      </c>
      <c r="Q8504" s="29" t="s">
        <v>238</v>
      </c>
      <c r="R8504" s="29" t="s">
        <v>103</v>
      </c>
      <c r="S8504" s="29" t="s">
        <v>74358</v>
      </c>
      <c r="T8504" s="32" t="s">
        <v>48594</v>
      </c>
      <c r="U8504" s="49" t="b">
        <v>0</v>
      </c>
      <c r="V8504" s="36"/>
      <c r="W8504" s="519"/>
      <c r="X8504" s="31" t="s">
        <v>64</v>
      </c>
      <c r="Y8504" s="31"/>
      <c r="Z8504" s="31" t="s">
        <v>65</v>
      </c>
      <c r="AA8504" s="29"/>
      <c r="AB8504" s="271"/>
      <c r="AC8504" s="41">
        <v>45558.0</v>
      </c>
      <c r="AD8504" s="31" t="s">
        <v>69</v>
      </c>
      <c r="AE8504" s="31" t="s">
        <v>116</v>
      </c>
      <c r="AF8504" s="43">
        <v>45708.0</v>
      </c>
      <c r="AG8504" s="31" t="s">
        <v>150</v>
      </c>
      <c r="AH8504" s="31" t="s">
        <v>116</v>
      </c>
      <c r="AI8504" s="58">
        <v>46128.0</v>
      </c>
      <c r="AJ8504" s="56" t="s">
        <v>160</v>
      </c>
      <c r="AK8504" s="54" t="s">
        <v>116</v>
      </c>
      <c r="AL8504" s="520"/>
      <c r="AM8504" s="29"/>
      <c r="AN8504" s="29"/>
      <c r="AO8504" s="520"/>
      <c r="AP8504" s="29"/>
      <c r="AQ8504" s="29"/>
    </row>
    <row r="8505">
      <c r="A8505" s="27">
        <f t="shared" si="51"/>
        <v>10063</v>
      </c>
      <c r="B8505" s="201">
        <v>45700.0</v>
      </c>
      <c r="C8505" s="31" t="s">
        <v>41</v>
      </c>
      <c r="D8505" s="31"/>
      <c r="E8505" s="31">
        <v>8482.0</v>
      </c>
      <c r="F8505" s="27" t="s">
        <v>74359</v>
      </c>
      <c r="G8505" s="29" t="s">
        <v>74360</v>
      </c>
      <c r="H8505" s="29" t="s">
        <v>74361</v>
      </c>
      <c r="I8505" s="34" t="s">
        <v>74362</v>
      </c>
      <c r="J8505" s="27" t="s">
        <v>74362</v>
      </c>
      <c r="K8505" s="518">
        <v>45555.0</v>
      </c>
      <c r="L8505" s="31" t="s">
        <v>16086</v>
      </c>
      <c r="M8505" s="29" t="s">
        <v>74363</v>
      </c>
      <c r="N8505" s="29" t="s">
        <v>74363</v>
      </c>
      <c r="O8505" s="29" t="s">
        <v>4537</v>
      </c>
      <c r="P8505" s="29" t="s">
        <v>3955</v>
      </c>
      <c r="Q8505" s="29" t="s">
        <v>1471</v>
      </c>
      <c r="R8505" s="29" t="s">
        <v>1091</v>
      </c>
      <c r="S8505" s="29" t="s">
        <v>74364</v>
      </c>
      <c r="T8505" s="32" t="s">
        <v>48594</v>
      </c>
      <c r="U8505" s="49" t="b">
        <v>0</v>
      </c>
      <c r="V8505" s="36"/>
      <c r="W8505" s="519"/>
      <c r="X8505" s="31" t="s">
        <v>64</v>
      </c>
      <c r="Y8505" s="31"/>
      <c r="Z8505" s="31" t="s">
        <v>65</v>
      </c>
      <c r="AA8505" s="29"/>
      <c r="AB8505" s="271"/>
      <c r="AC8505" s="41">
        <v>45558.0</v>
      </c>
      <c r="AD8505" s="31" t="s">
        <v>69</v>
      </c>
      <c r="AE8505" s="31" t="s">
        <v>116</v>
      </c>
      <c r="AF8505" s="43">
        <v>45779.0</v>
      </c>
      <c r="AG8505" s="31" t="s">
        <v>258</v>
      </c>
      <c r="AH8505" s="31" t="s">
        <v>116</v>
      </c>
      <c r="AI8505" s="58">
        <v>46128.0</v>
      </c>
      <c r="AJ8505" s="56" t="s">
        <v>160</v>
      </c>
      <c r="AK8505" s="54" t="s">
        <v>116</v>
      </c>
      <c r="AL8505" s="520"/>
      <c r="AM8505" s="29"/>
      <c r="AN8505" s="29"/>
      <c r="AO8505" s="520"/>
      <c r="AP8505" s="29"/>
      <c r="AQ8505" s="29"/>
    </row>
    <row r="8506">
      <c r="A8506" s="27">
        <f t="shared" si="51"/>
        <v>10064</v>
      </c>
      <c r="B8506" s="201">
        <v>45700.0</v>
      </c>
      <c r="C8506" s="31" t="s">
        <v>41</v>
      </c>
      <c r="D8506" s="31"/>
      <c r="E8506" s="31">
        <v>8483.0</v>
      </c>
      <c r="F8506" s="27" t="s">
        <v>74365</v>
      </c>
      <c r="G8506" s="29" t="s">
        <v>74366</v>
      </c>
      <c r="H8506" s="29"/>
      <c r="I8506" s="34" t="s">
        <v>74367</v>
      </c>
      <c r="J8506" s="27" t="s">
        <v>74367</v>
      </c>
      <c r="K8506" s="518">
        <v>45555.0</v>
      </c>
      <c r="L8506" s="31" t="s">
        <v>16086</v>
      </c>
      <c r="M8506" s="29" t="s">
        <v>74368</v>
      </c>
      <c r="N8506" s="29" t="s">
        <v>74368</v>
      </c>
      <c r="O8506" s="29" t="s">
        <v>74369</v>
      </c>
      <c r="P8506" s="29" t="s">
        <v>44916</v>
      </c>
      <c r="Q8506" s="29" t="s">
        <v>2304</v>
      </c>
      <c r="R8506" s="29" t="s">
        <v>62</v>
      </c>
      <c r="S8506" s="29" t="s">
        <v>1415</v>
      </c>
      <c r="T8506" s="32" t="s">
        <v>48594</v>
      </c>
      <c r="U8506" s="49" t="b">
        <v>0</v>
      </c>
      <c r="V8506" s="36"/>
      <c r="W8506" s="519"/>
      <c r="X8506" s="31" t="s">
        <v>64</v>
      </c>
      <c r="Y8506" s="31"/>
      <c r="Z8506" s="31" t="s">
        <v>65</v>
      </c>
      <c r="AA8506" s="29"/>
      <c r="AB8506" s="271"/>
      <c r="AC8506" s="41">
        <v>45558.0</v>
      </c>
      <c r="AD8506" s="31" t="s">
        <v>69</v>
      </c>
      <c r="AE8506" s="31" t="s">
        <v>116</v>
      </c>
      <c r="AF8506" s="43">
        <v>45712.0</v>
      </c>
      <c r="AG8506" s="31" t="s">
        <v>150</v>
      </c>
      <c r="AH8506" s="31" t="s">
        <v>116</v>
      </c>
      <c r="AI8506" s="58">
        <v>46128.0</v>
      </c>
      <c r="AJ8506" s="56" t="s">
        <v>160</v>
      </c>
      <c r="AK8506" s="54" t="s">
        <v>116</v>
      </c>
      <c r="AL8506" s="520"/>
      <c r="AM8506" s="29"/>
      <c r="AN8506" s="29"/>
      <c r="AO8506" s="520"/>
      <c r="AP8506" s="29"/>
      <c r="AQ8506" s="29"/>
    </row>
    <row r="8507">
      <c r="A8507" s="27">
        <f t="shared" si="51"/>
        <v>10065</v>
      </c>
      <c r="B8507" s="201">
        <v>45700.0</v>
      </c>
      <c r="C8507" s="31" t="s">
        <v>41</v>
      </c>
      <c r="D8507" s="31"/>
      <c r="E8507" s="31">
        <v>8484.0</v>
      </c>
      <c r="F8507" s="27" t="s">
        <v>74370</v>
      </c>
      <c r="G8507" s="29" t="s">
        <v>53503</v>
      </c>
      <c r="H8507" s="29"/>
      <c r="I8507" s="34" t="s">
        <v>74371</v>
      </c>
      <c r="J8507" s="27" t="s">
        <v>74371</v>
      </c>
      <c r="K8507" s="518">
        <v>45555.0</v>
      </c>
      <c r="L8507" s="31" t="s">
        <v>16086</v>
      </c>
      <c r="M8507" s="29" t="s">
        <v>74372</v>
      </c>
      <c r="N8507" s="29" t="s">
        <v>74372</v>
      </c>
      <c r="O8507" s="29" t="s">
        <v>70805</v>
      </c>
      <c r="P8507" s="29" t="s">
        <v>7779</v>
      </c>
      <c r="Q8507" s="29" t="s">
        <v>1779</v>
      </c>
      <c r="R8507" s="29" t="s">
        <v>1780</v>
      </c>
      <c r="S8507" s="29" t="s">
        <v>74373</v>
      </c>
      <c r="T8507" s="32" t="s">
        <v>48594</v>
      </c>
      <c r="U8507" s="49" t="b">
        <v>0</v>
      </c>
      <c r="V8507" s="36"/>
      <c r="W8507" s="519"/>
      <c r="X8507" s="31" t="s">
        <v>64</v>
      </c>
      <c r="Y8507" s="31"/>
      <c r="Z8507" s="31" t="s">
        <v>65</v>
      </c>
      <c r="AA8507" s="29"/>
      <c r="AB8507" s="271"/>
      <c r="AC8507" s="41">
        <v>45558.0</v>
      </c>
      <c r="AD8507" s="31" t="s">
        <v>69</v>
      </c>
      <c r="AE8507" s="31" t="s">
        <v>116</v>
      </c>
      <c r="AF8507" s="43">
        <v>45779.0</v>
      </c>
      <c r="AG8507" s="31" t="s">
        <v>258</v>
      </c>
      <c r="AH8507" s="31" t="s">
        <v>378</v>
      </c>
      <c r="AI8507" s="43"/>
      <c r="AJ8507" s="29"/>
      <c r="AK8507" s="29"/>
      <c r="AL8507" s="520"/>
      <c r="AM8507" s="29"/>
      <c r="AN8507" s="29"/>
      <c r="AO8507" s="520"/>
      <c r="AP8507" s="29"/>
      <c r="AQ8507" s="29"/>
    </row>
    <row r="8508">
      <c r="A8508" s="27">
        <f t="shared" si="51"/>
        <v>10066</v>
      </c>
      <c r="B8508" s="201">
        <v>45700.0</v>
      </c>
      <c r="C8508" s="31" t="s">
        <v>41</v>
      </c>
      <c r="D8508" s="31"/>
      <c r="E8508" s="31">
        <v>8485.0</v>
      </c>
      <c r="F8508" s="27" t="s">
        <v>74374</v>
      </c>
      <c r="G8508" s="29" t="s">
        <v>74375</v>
      </c>
      <c r="H8508" s="29" t="s">
        <v>74376</v>
      </c>
      <c r="I8508" s="34" t="s">
        <v>74377</v>
      </c>
      <c r="J8508" s="27" t="s">
        <v>74378</v>
      </c>
      <c r="K8508" s="518">
        <v>45555.0</v>
      </c>
      <c r="L8508" s="31" t="s">
        <v>16086</v>
      </c>
      <c r="M8508" s="29" t="s">
        <v>74379</v>
      </c>
      <c r="N8508" s="29" t="s">
        <v>74379</v>
      </c>
      <c r="O8508" s="29" t="s">
        <v>2506</v>
      </c>
      <c r="P8508" s="29" t="s">
        <v>1842</v>
      </c>
      <c r="Q8508" s="29" t="s">
        <v>942</v>
      </c>
      <c r="R8508" s="29" t="s">
        <v>199</v>
      </c>
      <c r="S8508" s="29" t="s">
        <v>74380</v>
      </c>
      <c r="T8508" s="32" t="s">
        <v>48594</v>
      </c>
      <c r="U8508" s="49" t="b">
        <v>0</v>
      </c>
      <c r="V8508" s="36"/>
      <c r="W8508" s="519"/>
      <c r="X8508" s="31" t="s">
        <v>64</v>
      </c>
      <c r="Y8508" s="31"/>
      <c r="Z8508" s="31" t="s">
        <v>65</v>
      </c>
      <c r="AA8508" s="29"/>
      <c r="AB8508" s="271"/>
      <c r="AC8508" s="41">
        <v>45558.0</v>
      </c>
      <c r="AD8508" s="31" t="s">
        <v>69</v>
      </c>
      <c r="AE8508" s="31" t="s">
        <v>116</v>
      </c>
      <c r="AF8508" s="43">
        <v>45779.0</v>
      </c>
      <c r="AG8508" s="31" t="s">
        <v>258</v>
      </c>
      <c r="AH8508" s="31" t="s">
        <v>378</v>
      </c>
      <c r="AI8508" s="43"/>
      <c r="AJ8508" s="29"/>
      <c r="AK8508" s="29"/>
      <c r="AL8508" s="520"/>
      <c r="AM8508" s="29"/>
      <c r="AN8508" s="29"/>
      <c r="AO8508" s="520"/>
      <c r="AP8508" s="29"/>
      <c r="AQ8508" s="29"/>
    </row>
    <row r="8509">
      <c r="A8509" s="85">
        <f t="shared" si="51"/>
        <v>10067</v>
      </c>
      <c r="B8509" s="190">
        <v>45700.0</v>
      </c>
      <c r="C8509" s="88" t="s">
        <v>41</v>
      </c>
      <c r="D8509" s="88"/>
      <c r="E8509" s="88">
        <v>8486.0</v>
      </c>
      <c r="F8509" s="85" t="s">
        <v>74381</v>
      </c>
      <c r="G8509" s="87" t="s">
        <v>74382</v>
      </c>
      <c r="H8509" s="87" t="s">
        <v>74383</v>
      </c>
      <c r="I8509" s="91" t="s">
        <v>74384</v>
      </c>
      <c r="J8509" s="85" t="s">
        <v>74384</v>
      </c>
      <c r="K8509" s="430">
        <v>45555.0</v>
      </c>
      <c r="L8509" s="88" t="s">
        <v>16086</v>
      </c>
      <c r="M8509" s="87" t="s">
        <v>74385</v>
      </c>
      <c r="N8509" s="87" t="s">
        <v>74385</v>
      </c>
      <c r="O8509" s="87" t="s">
        <v>74386</v>
      </c>
      <c r="P8509" s="87" t="s">
        <v>74386</v>
      </c>
      <c r="Q8509" s="87" t="s">
        <v>2304</v>
      </c>
      <c r="R8509" s="87" t="s">
        <v>62</v>
      </c>
      <c r="S8509" s="87" t="s">
        <v>74387</v>
      </c>
      <c r="T8509" s="32" t="s">
        <v>48594</v>
      </c>
      <c r="U8509" s="49" t="b">
        <v>0</v>
      </c>
      <c r="V8509" s="36"/>
      <c r="W8509" s="431"/>
      <c r="X8509" s="88" t="s">
        <v>64</v>
      </c>
      <c r="Y8509" s="88"/>
      <c r="Z8509" s="88" t="s">
        <v>65</v>
      </c>
      <c r="AA8509" s="87"/>
      <c r="AB8509" s="284"/>
      <c r="AC8509" s="98">
        <v>45558.0</v>
      </c>
      <c r="AD8509" s="88" t="s">
        <v>115</v>
      </c>
      <c r="AE8509" s="88"/>
      <c r="AF8509" s="100"/>
      <c r="AG8509" s="87"/>
      <c r="AH8509" s="87"/>
      <c r="AI8509" s="100"/>
      <c r="AJ8509" s="87"/>
      <c r="AK8509" s="87"/>
      <c r="AL8509" s="432"/>
      <c r="AM8509" s="87"/>
      <c r="AN8509" s="87"/>
      <c r="AO8509" s="432"/>
      <c r="AP8509" s="87"/>
      <c r="AQ8509" s="87"/>
    </row>
    <row r="8510">
      <c r="A8510" s="85">
        <f t="shared" si="51"/>
        <v>10068</v>
      </c>
      <c r="B8510" s="190">
        <v>45700.0</v>
      </c>
      <c r="C8510" s="88" t="s">
        <v>41</v>
      </c>
      <c r="D8510" s="88"/>
      <c r="E8510" s="88">
        <v>8487.0</v>
      </c>
      <c r="F8510" s="85" t="s">
        <v>74388</v>
      </c>
      <c r="G8510" s="87" t="s">
        <v>74389</v>
      </c>
      <c r="H8510" s="87" t="s">
        <v>74390</v>
      </c>
      <c r="I8510" s="91" t="s">
        <v>74391</v>
      </c>
      <c r="J8510" s="85" t="s">
        <v>74391</v>
      </c>
      <c r="K8510" s="430">
        <v>45556.0</v>
      </c>
      <c r="L8510" s="88" t="s">
        <v>16086</v>
      </c>
      <c r="M8510" s="87" t="s">
        <v>74392</v>
      </c>
      <c r="N8510" s="87" t="s">
        <v>74392</v>
      </c>
      <c r="O8510" s="87" t="s">
        <v>22670</v>
      </c>
      <c r="P8510" s="87" t="s">
        <v>74393</v>
      </c>
      <c r="Q8510" s="87" t="s">
        <v>4756</v>
      </c>
      <c r="R8510" s="87" t="s">
        <v>62</v>
      </c>
      <c r="S8510" s="87" t="s">
        <v>74394</v>
      </c>
      <c r="T8510" s="32" t="s">
        <v>48594</v>
      </c>
      <c r="U8510" s="49" t="b">
        <v>0</v>
      </c>
      <c r="V8510" s="36"/>
      <c r="W8510" s="431"/>
      <c r="X8510" s="88" t="s">
        <v>64</v>
      </c>
      <c r="Y8510" s="88"/>
      <c r="Z8510" s="88" t="s">
        <v>65</v>
      </c>
      <c r="AA8510" s="87"/>
      <c r="AB8510" s="284"/>
      <c r="AC8510" s="98">
        <v>45558.0</v>
      </c>
      <c r="AD8510" s="88" t="s">
        <v>115</v>
      </c>
      <c r="AE8510" s="88"/>
      <c r="AF8510" s="100">
        <v>46090.0</v>
      </c>
      <c r="AG8510" s="88" t="s">
        <v>2321</v>
      </c>
      <c r="AH8510" s="88" t="s">
        <v>3844</v>
      </c>
      <c r="AI8510" s="100"/>
      <c r="AJ8510" s="87"/>
      <c r="AK8510" s="87"/>
      <c r="AL8510" s="432"/>
      <c r="AM8510" s="87"/>
      <c r="AN8510" s="87"/>
      <c r="AO8510" s="432"/>
      <c r="AP8510" s="87"/>
      <c r="AQ8510" s="87"/>
    </row>
    <row r="8511">
      <c r="A8511" s="85">
        <f t="shared" si="51"/>
        <v>10069</v>
      </c>
      <c r="B8511" s="190">
        <v>45700.0</v>
      </c>
      <c r="C8511" s="88" t="s">
        <v>41</v>
      </c>
      <c r="D8511" s="88"/>
      <c r="E8511" s="88">
        <v>8488.0</v>
      </c>
      <c r="F8511" s="85" t="s">
        <v>74395</v>
      </c>
      <c r="G8511" s="87" t="s">
        <v>74396</v>
      </c>
      <c r="H8511" s="87" t="s">
        <v>74397</v>
      </c>
      <c r="I8511" s="91" t="s">
        <v>74398</v>
      </c>
      <c r="J8511" s="85" t="s">
        <v>74399</v>
      </c>
      <c r="K8511" s="430">
        <v>45556.0</v>
      </c>
      <c r="L8511" s="88" t="s">
        <v>16086</v>
      </c>
      <c r="M8511" s="87" t="s">
        <v>74400</v>
      </c>
      <c r="N8511" s="87" t="s">
        <v>74400</v>
      </c>
      <c r="O8511" s="87" t="s">
        <v>2807</v>
      </c>
      <c r="P8511" s="87" t="s">
        <v>2808</v>
      </c>
      <c r="Q8511" s="87" t="s">
        <v>1134</v>
      </c>
      <c r="R8511" s="87" t="s">
        <v>62</v>
      </c>
      <c r="S8511" s="87" t="s">
        <v>74401</v>
      </c>
      <c r="T8511" s="32" t="s">
        <v>48594</v>
      </c>
      <c r="U8511" s="49" t="b">
        <v>0</v>
      </c>
      <c r="V8511" s="36"/>
      <c r="W8511" s="431"/>
      <c r="X8511" s="88" t="s">
        <v>64</v>
      </c>
      <c r="Y8511" s="88"/>
      <c r="Z8511" s="88" t="s">
        <v>65</v>
      </c>
      <c r="AA8511" s="87"/>
      <c r="AB8511" s="284"/>
      <c r="AC8511" s="98">
        <v>45558.0</v>
      </c>
      <c r="AD8511" s="88" t="s">
        <v>115</v>
      </c>
      <c r="AE8511" s="88"/>
      <c r="AF8511" s="127">
        <v>46086.0</v>
      </c>
      <c r="AG8511" s="124" t="s">
        <v>69</v>
      </c>
      <c r="AH8511" s="124" t="s">
        <v>114</v>
      </c>
      <c r="AI8511" s="100"/>
      <c r="AJ8511" s="87"/>
      <c r="AK8511" s="87"/>
      <c r="AL8511" s="432"/>
      <c r="AM8511" s="87"/>
      <c r="AN8511" s="87"/>
      <c r="AO8511" s="432"/>
      <c r="AP8511" s="87"/>
      <c r="AQ8511" s="87"/>
    </row>
    <row r="8512">
      <c r="A8512" s="85">
        <f t="shared" si="51"/>
        <v>10070</v>
      </c>
      <c r="B8512" s="190">
        <v>45700.0</v>
      </c>
      <c r="C8512" s="88" t="s">
        <v>41</v>
      </c>
      <c r="D8512" s="88"/>
      <c r="E8512" s="88">
        <v>8489.0</v>
      </c>
      <c r="F8512" s="85" t="s">
        <v>74402</v>
      </c>
      <c r="G8512" s="87" t="s">
        <v>74403</v>
      </c>
      <c r="H8512" s="87"/>
      <c r="I8512" s="91" t="s">
        <v>74404</v>
      </c>
      <c r="J8512" s="251"/>
      <c r="K8512" s="430">
        <v>45556.0</v>
      </c>
      <c r="L8512" s="88" t="s">
        <v>16086</v>
      </c>
      <c r="M8512" s="87" t="s">
        <v>23143</v>
      </c>
      <c r="N8512" s="87" t="s">
        <v>23143</v>
      </c>
      <c r="O8512" s="87" t="s">
        <v>1624</v>
      </c>
      <c r="P8512" s="87" t="s">
        <v>3203</v>
      </c>
      <c r="Q8512" s="87" t="s">
        <v>3204</v>
      </c>
      <c r="R8512" s="87" t="s">
        <v>3205</v>
      </c>
      <c r="S8512" s="87" t="s">
        <v>74405</v>
      </c>
      <c r="T8512" s="32" t="s">
        <v>48594</v>
      </c>
      <c r="U8512" s="49" t="b">
        <v>0</v>
      </c>
      <c r="V8512" s="36"/>
      <c r="W8512" s="431"/>
      <c r="X8512" s="88" t="s">
        <v>196</v>
      </c>
      <c r="Y8512" s="88" t="s">
        <v>684</v>
      </c>
      <c r="Z8512" s="97">
        <v>45561.0</v>
      </c>
      <c r="AA8512" s="87"/>
      <c r="AB8512" s="284"/>
      <c r="AC8512" s="98">
        <v>45558.0</v>
      </c>
      <c r="AD8512" s="88" t="s">
        <v>115</v>
      </c>
      <c r="AE8512" s="88" t="s">
        <v>116</v>
      </c>
      <c r="AF8512" s="100" t="s">
        <v>65</v>
      </c>
      <c r="AG8512" s="88" t="s">
        <v>684</v>
      </c>
      <c r="AH8512" s="88" t="s">
        <v>240</v>
      </c>
      <c r="AI8512" s="100"/>
      <c r="AJ8512" s="87"/>
      <c r="AK8512" s="87"/>
      <c r="AL8512" s="432"/>
      <c r="AM8512" s="87"/>
      <c r="AN8512" s="87"/>
      <c r="AO8512" s="432"/>
      <c r="AP8512" s="87"/>
      <c r="AQ8512" s="87"/>
    </row>
    <row r="8513">
      <c r="A8513" s="85">
        <f t="shared" si="51"/>
        <v>10071</v>
      </c>
      <c r="B8513" s="190">
        <v>45700.0</v>
      </c>
      <c r="C8513" s="88" t="s">
        <v>41</v>
      </c>
      <c r="D8513" s="88"/>
      <c r="E8513" s="88">
        <v>8490.0</v>
      </c>
      <c r="F8513" s="85" t="s">
        <v>74406</v>
      </c>
      <c r="G8513" s="87" t="s">
        <v>60908</v>
      </c>
      <c r="H8513" s="87" t="s">
        <v>74407</v>
      </c>
      <c r="I8513" s="91" t="s">
        <v>74408</v>
      </c>
      <c r="J8513" s="85" t="s">
        <v>74409</v>
      </c>
      <c r="K8513" s="430">
        <v>45556.0</v>
      </c>
      <c r="L8513" s="88" t="s">
        <v>16086</v>
      </c>
      <c r="M8513" s="87" t="s">
        <v>74410</v>
      </c>
      <c r="N8513" s="87" t="s">
        <v>74410</v>
      </c>
      <c r="O8513" s="87" t="s">
        <v>19279</v>
      </c>
      <c r="P8513" s="87" t="s">
        <v>4825</v>
      </c>
      <c r="Q8513" s="87" t="s">
        <v>376</v>
      </c>
      <c r="R8513" s="87" t="s">
        <v>281</v>
      </c>
      <c r="S8513" s="87" t="s">
        <v>74411</v>
      </c>
      <c r="T8513" s="32" t="s">
        <v>48594</v>
      </c>
      <c r="U8513" s="49" t="b">
        <v>0</v>
      </c>
      <c r="V8513" s="36"/>
      <c r="W8513" s="431"/>
      <c r="X8513" s="88" t="s">
        <v>64</v>
      </c>
      <c r="Y8513" s="88"/>
      <c r="Z8513" s="88" t="s">
        <v>65</v>
      </c>
      <c r="AA8513" s="87"/>
      <c r="AB8513" s="284"/>
      <c r="AC8513" s="98">
        <v>45558.0</v>
      </c>
      <c r="AD8513" s="88" t="s">
        <v>115</v>
      </c>
      <c r="AE8513" s="88"/>
      <c r="AF8513" s="190">
        <v>46090.0</v>
      </c>
      <c r="AG8513" s="88" t="s">
        <v>160</v>
      </c>
      <c r="AH8513" s="88" t="s">
        <v>116</v>
      </c>
      <c r="AI8513" s="100"/>
      <c r="AJ8513" s="87"/>
      <c r="AK8513" s="87"/>
      <c r="AL8513" s="432"/>
      <c r="AM8513" s="87"/>
      <c r="AN8513" s="87"/>
      <c r="AO8513" s="432"/>
      <c r="AP8513" s="87"/>
      <c r="AQ8513" s="87"/>
    </row>
    <row r="8514">
      <c r="A8514" s="612">
        <f t="shared" si="51"/>
        <v>10072</v>
      </c>
      <c r="B8514" s="669">
        <v>45700.0</v>
      </c>
      <c r="C8514" s="613" t="s">
        <v>41</v>
      </c>
      <c r="D8514" s="613"/>
      <c r="E8514" s="613">
        <v>8491.0</v>
      </c>
      <c r="F8514" s="612" t="s">
        <v>74412</v>
      </c>
      <c r="G8514" s="614" t="s">
        <v>74413</v>
      </c>
      <c r="H8514" s="614" t="s">
        <v>74414</v>
      </c>
      <c r="I8514" s="679" t="s">
        <v>74415</v>
      </c>
      <c r="J8514" s="612" t="s">
        <v>74415</v>
      </c>
      <c r="K8514" s="615">
        <v>45556.0</v>
      </c>
      <c r="L8514" s="613" t="s">
        <v>16086</v>
      </c>
      <c r="M8514" s="614" t="s">
        <v>74416</v>
      </c>
      <c r="N8514" s="614" t="s">
        <v>74416</v>
      </c>
      <c r="O8514" s="614" t="s">
        <v>1131</v>
      </c>
      <c r="P8514" s="614" t="s">
        <v>973</v>
      </c>
      <c r="Q8514" s="614" t="s">
        <v>864</v>
      </c>
      <c r="R8514" s="614" t="s">
        <v>82</v>
      </c>
      <c r="S8514" s="614" t="s">
        <v>74417</v>
      </c>
      <c r="T8514" s="32" t="s">
        <v>48594</v>
      </c>
      <c r="U8514" s="49" t="b">
        <v>0</v>
      </c>
      <c r="V8514" s="36"/>
      <c r="W8514" s="616"/>
      <c r="X8514" s="613" t="s">
        <v>64</v>
      </c>
      <c r="Y8514" s="613"/>
      <c r="Z8514" s="613" t="s">
        <v>65</v>
      </c>
      <c r="AA8514" s="614"/>
      <c r="AB8514" s="617"/>
      <c r="AC8514" s="618">
        <v>45558.0</v>
      </c>
      <c r="AD8514" s="613" t="s">
        <v>7983</v>
      </c>
      <c r="AE8514" s="613" t="s">
        <v>116</v>
      </c>
      <c r="AF8514" s="619">
        <v>45644.0</v>
      </c>
      <c r="AG8514" s="613" t="s">
        <v>69</v>
      </c>
      <c r="AH8514" s="613" t="s">
        <v>116</v>
      </c>
      <c r="AI8514" s="621">
        <v>46128.0</v>
      </c>
      <c r="AJ8514" s="622" t="s">
        <v>160</v>
      </c>
      <c r="AK8514" s="623" t="s">
        <v>116</v>
      </c>
      <c r="AL8514" s="620"/>
      <c r="AM8514" s="614"/>
      <c r="AN8514" s="614"/>
      <c r="AO8514" s="620"/>
      <c r="AP8514" s="614"/>
      <c r="AQ8514" s="614"/>
    </row>
    <row r="8515">
      <c r="A8515" s="612">
        <f t="shared" si="51"/>
        <v>10073</v>
      </c>
      <c r="B8515" s="669">
        <v>45700.0</v>
      </c>
      <c r="C8515" s="613" t="s">
        <v>41</v>
      </c>
      <c r="D8515" s="613"/>
      <c r="E8515" s="613">
        <v>8492.0</v>
      </c>
      <c r="F8515" s="612" t="s">
        <v>74418</v>
      </c>
      <c r="G8515" s="614" t="s">
        <v>74419</v>
      </c>
      <c r="H8515" s="614" t="s">
        <v>74420</v>
      </c>
      <c r="I8515" s="679" t="s">
        <v>74421</v>
      </c>
      <c r="J8515" s="612" t="s">
        <v>74421</v>
      </c>
      <c r="K8515" s="615">
        <v>45556.0</v>
      </c>
      <c r="L8515" s="613" t="s">
        <v>16086</v>
      </c>
      <c r="M8515" s="614" t="s">
        <v>74422</v>
      </c>
      <c r="N8515" s="614" t="s">
        <v>74422</v>
      </c>
      <c r="O8515" s="614" t="s">
        <v>74423</v>
      </c>
      <c r="P8515" s="614" t="s">
        <v>74424</v>
      </c>
      <c r="Q8515" s="614" t="s">
        <v>28042</v>
      </c>
      <c r="R8515" s="614" t="s">
        <v>82</v>
      </c>
      <c r="S8515" s="614" t="s">
        <v>74425</v>
      </c>
      <c r="T8515" s="32" t="s">
        <v>48594</v>
      </c>
      <c r="U8515" s="49" t="b">
        <v>0</v>
      </c>
      <c r="V8515" s="36"/>
      <c r="W8515" s="616"/>
      <c r="X8515" s="613" t="s">
        <v>64</v>
      </c>
      <c r="Y8515" s="613"/>
      <c r="Z8515" s="613" t="s">
        <v>65</v>
      </c>
      <c r="AA8515" s="614"/>
      <c r="AB8515" s="617"/>
      <c r="AC8515" s="618">
        <v>45558.0</v>
      </c>
      <c r="AD8515" s="613" t="s">
        <v>7983</v>
      </c>
      <c r="AE8515" s="613" t="s">
        <v>116</v>
      </c>
      <c r="AF8515" s="619">
        <v>45644.0</v>
      </c>
      <c r="AG8515" s="613" t="s">
        <v>69</v>
      </c>
      <c r="AH8515" s="613" t="s">
        <v>116</v>
      </c>
      <c r="AI8515" s="669">
        <v>46090.0</v>
      </c>
      <c r="AJ8515" s="680" t="s">
        <v>2321</v>
      </c>
      <c r="AK8515" s="613" t="s">
        <v>114</v>
      </c>
      <c r="AL8515" s="621">
        <v>46128.0</v>
      </c>
      <c r="AM8515" s="622" t="s">
        <v>160</v>
      </c>
      <c r="AN8515" s="623" t="s">
        <v>116</v>
      </c>
      <c r="AO8515" s="620"/>
      <c r="AP8515" s="614"/>
      <c r="AQ8515" s="614"/>
    </row>
    <row r="8516">
      <c r="A8516" s="612">
        <f t="shared" si="51"/>
        <v>10074</v>
      </c>
      <c r="B8516" s="669">
        <v>45700.0</v>
      </c>
      <c r="C8516" s="613" t="s">
        <v>3470</v>
      </c>
      <c r="D8516" s="613"/>
      <c r="E8516" s="613">
        <v>8493.0</v>
      </c>
      <c r="F8516" s="612" t="s">
        <v>74426</v>
      </c>
      <c r="G8516" s="614" t="s">
        <v>74427</v>
      </c>
      <c r="H8516" s="614" t="s">
        <v>74428</v>
      </c>
      <c r="I8516" s="679" t="s">
        <v>74429</v>
      </c>
      <c r="J8516" s="612" t="s">
        <v>74429</v>
      </c>
      <c r="K8516" s="615">
        <v>45557.0</v>
      </c>
      <c r="L8516" s="613" t="s">
        <v>16086</v>
      </c>
      <c r="M8516" s="614" t="s">
        <v>74430</v>
      </c>
      <c r="N8516" s="614" t="s">
        <v>74430</v>
      </c>
      <c r="O8516" s="614" t="s">
        <v>31189</v>
      </c>
      <c r="P8516" s="614" t="s">
        <v>74431</v>
      </c>
      <c r="Q8516" s="614" t="s">
        <v>355</v>
      </c>
      <c r="R8516" s="614" t="s">
        <v>103</v>
      </c>
      <c r="S8516" s="614" t="s">
        <v>74432</v>
      </c>
      <c r="T8516" s="32" t="s">
        <v>48594</v>
      </c>
      <c r="U8516" s="49" t="b">
        <v>0</v>
      </c>
      <c r="V8516" s="36"/>
      <c r="W8516" s="616"/>
      <c r="X8516" s="613" t="s">
        <v>196</v>
      </c>
      <c r="Y8516" s="635"/>
      <c r="Z8516" s="635">
        <v>45565.0</v>
      </c>
      <c r="AA8516" s="614"/>
      <c r="AB8516" s="617"/>
      <c r="AC8516" s="618">
        <v>45558.0</v>
      </c>
      <c r="AD8516" s="613" t="s">
        <v>7983</v>
      </c>
      <c r="AE8516" s="613"/>
      <c r="AF8516" s="619"/>
      <c r="AG8516" s="614"/>
      <c r="AH8516" s="614"/>
      <c r="AI8516" s="619"/>
      <c r="AJ8516" s="614"/>
      <c r="AK8516" s="614"/>
      <c r="AL8516" s="620"/>
      <c r="AM8516" s="614"/>
      <c r="AN8516" s="614"/>
      <c r="AO8516" s="620"/>
      <c r="AP8516" s="614"/>
      <c r="AQ8516" s="614"/>
    </row>
    <row r="8517">
      <c r="A8517" s="612">
        <f t="shared" si="51"/>
        <v>10075</v>
      </c>
      <c r="B8517" s="669">
        <v>45700.0</v>
      </c>
      <c r="C8517" s="613" t="s">
        <v>3470</v>
      </c>
      <c r="D8517" s="613"/>
      <c r="E8517" s="613">
        <v>8494.0</v>
      </c>
      <c r="F8517" s="612" t="s">
        <v>74433</v>
      </c>
      <c r="G8517" s="614" t="s">
        <v>74434</v>
      </c>
      <c r="H8517" s="614" t="s">
        <v>2891</v>
      </c>
      <c r="I8517" s="679" t="s">
        <v>74435</v>
      </c>
      <c r="J8517" s="681"/>
      <c r="K8517" s="615">
        <v>45557.0</v>
      </c>
      <c r="L8517" s="613" t="s">
        <v>16086</v>
      </c>
      <c r="M8517" s="614" t="s">
        <v>807</v>
      </c>
      <c r="N8517" s="614" t="s">
        <v>807</v>
      </c>
      <c r="O8517" s="614" t="s">
        <v>30317</v>
      </c>
      <c r="P8517" s="614" t="s">
        <v>10296</v>
      </c>
      <c r="Q8517" s="614" t="s">
        <v>370</v>
      </c>
      <c r="R8517" s="614" t="s">
        <v>372</v>
      </c>
      <c r="S8517" s="614" t="s">
        <v>74436</v>
      </c>
      <c r="T8517" s="32" t="s">
        <v>48594</v>
      </c>
      <c r="U8517" s="49" t="b">
        <v>0</v>
      </c>
      <c r="V8517" s="36"/>
      <c r="W8517" s="616"/>
      <c r="X8517" s="613" t="s">
        <v>64</v>
      </c>
      <c r="Y8517" s="613"/>
      <c r="Z8517" s="613" t="s">
        <v>65</v>
      </c>
      <c r="AA8517" s="614"/>
      <c r="AB8517" s="617"/>
      <c r="AC8517" s="618">
        <v>45558.0</v>
      </c>
      <c r="AD8517" s="613" t="s">
        <v>7983</v>
      </c>
      <c r="AE8517" s="613" t="s">
        <v>116</v>
      </c>
      <c r="AF8517" s="619">
        <v>45685.0</v>
      </c>
      <c r="AG8517" s="613" t="s">
        <v>150</v>
      </c>
      <c r="AH8517" s="613" t="s">
        <v>116</v>
      </c>
      <c r="AI8517" s="621">
        <v>46128.0</v>
      </c>
      <c r="AJ8517" s="622" t="s">
        <v>160</v>
      </c>
      <c r="AK8517" s="623" t="s">
        <v>116</v>
      </c>
      <c r="AL8517" s="620"/>
      <c r="AM8517" s="614"/>
      <c r="AN8517" s="614"/>
      <c r="AO8517" s="620"/>
      <c r="AP8517" s="614"/>
      <c r="AQ8517" s="614"/>
    </row>
    <row r="8518">
      <c r="A8518" s="85">
        <f t="shared" si="51"/>
        <v>10076</v>
      </c>
      <c r="B8518" s="190">
        <v>45700.0</v>
      </c>
      <c r="C8518" s="88" t="s">
        <v>3470</v>
      </c>
      <c r="D8518" s="88"/>
      <c r="E8518" s="88">
        <v>8495.0</v>
      </c>
      <c r="F8518" s="85" t="s">
        <v>74437</v>
      </c>
      <c r="G8518" s="87" t="s">
        <v>74438</v>
      </c>
      <c r="H8518" s="87" t="s">
        <v>74439</v>
      </c>
      <c r="I8518" s="91" t="s">
        <v>74440</v>
      </c>
      <c r="J8518" s="85" t="s">
        <v>74440</v>
      </c>
      <c r="K8518" s="430">
        <v>45557.0</v>
      </c>
      <c r="L8518" s="88" t="s">
        <v>16086</v>
      </c>
      <c r="M8518" s="87" t="s">
        <v>74441</v>
      </c>
      <c r="N8518" s="87" t="s">
        <v>74441</v>
      </c>
      <c r="O8518" s="87" t="s">
        <v>34326</v>
      </c>
      <c r="P8518" s="87" t="s">
        <v>9632</v>
      </c>
      <c r="Q8518" s="87" t="s">
        <v>3469</v>
      </c>
      <c r="R8518" s="87" t="s">
        <v>50</v>
      </c>
      <c r="S8518" s="87" t="s">
        <v>74442</v>
      </c>
      <c r="T8518" s="32" t="s">
        <v>48594</v>
      </c>
      <c r="U8518" s="49" t="b">
        <v>0</v>
      </c>
      <c r="V8518" s="36"/>
      <c r="W8518" s="431"/>
      <c r="X8518" s="88" t="s">
        <v>64</v>
      </c>
      <c r="Y8518" s="88"/>
      <c r="Z8518" s="88" t="s">
        <v>65</v>
      </c>
      <c r="AA8518" s="88" t="s">
        <v>115</v>
      </c>
      <c r="AB8518" s="284"/>
      <c r="AC8518" s="98">
        <v>45558.0</v>
      </c>
      <c r="AD8518" s="88" t="s">
        <v>115</v>
      </c>
      <c r="AE8518" s="88"/>
      <c r="AF8518" s="127">
        <v>46092.0</v>
      </c>
      <c r="AG8518" s="95" t="s">
        <v>160</v>
      </c>
      <c r="AH8518" s="124" t="s">
        <v>116</v>
      </c>
      <c r="AI8518" s="100"/>
      <c r="AJ8518" s="87"/>
      <c r="AK8518" s="87"/>
      <c r="AL8518" s="432"/>
      <c r="AM8518" s="87"/>
      <c r="AN8518" s="87"/>
      <c r="AO8518" s="432"/>
      <c r="AP8518" s="87"/>
      <c r="AQ8518" s="87"/>
    </row>
    <row r="8519">
      <c r="A8519" s="612">
        <f t="shared" si="51"/>
        <v>10077</v>
      </c>
      <c r="B8519" s="669">
        <v>45700.0</v>
      </c>
      <c r="C8519" s="613" t="s">
        <v>3470</v>
      </c>
      <c r="D8519" s="613"/>
      <c r="E8519" s="613">
        <v>8496.0</v>
      </c>
      <c r="F8519" s="612" t="s">
        <v>74443</v>
      </c>
      <c r="G8519" s="614" t="s">
        <v>51736</v>
      </c>
      <c r="H8519" s="614" t="s">
        <v>74444</v>
      </c>
      <c r="I8519" s="679" t="s">
        <v>25054</v>
      </c>
      <c r="J8519" s="612" t="s">
        <v>25054</v>
      </c>
      <c r="K8519" s="615">
        <v>45557.0</v>
      </c>
      <c r="L8519" s="613" t="s">
        <v>16086</v>
      </c>
      <c r="M8519" s="614" t="s">
        <v>74445</v>
      </c>
      <c r="N8519" s="614" t="s">
        <v>74445</v>
      </c>
      <c r="O8519" s="614" t="s">
        <v>25056</v>
      </c>
      <c r="P8519" s="614" t="s">
        <v>9343</v>
      </c>
      <c r="Q8519" s="614" t="s">
        <v>2563</v>
      </c>
      <c r="R8519" s="614" t="s">
        <v>336</v>
      </c>
      <c r="S8519" s="614" t="s">
        <v>74446</v>
      </c>
      <c r="T8519" s="32" t="s">
        <v>48594</v>
      </c>
      <c r="U8519" s="49" t="b">
        <v>0</v>
      </c>
      <c r="V8519" s="36"/>
      <c r="W8519" s="616"/>
      <c r="X8519" s="613" t="s">
        <v>64</v>
      </c>
      <c r="Y8519" s="613"/>
      <c r="Z8519" s="613" t="s">
        <v>65</v>
      </c>
      <c r="AA8519" s="614"/>
      <c r="AB8519" s="617"/>
      <c r="AC8519" s="618">
        <v>45558.0</v>
      </c>
      <c r="AD8519" s="613" t="s">
        <v>7983</v>
      </c>
      <c r="AE8519" s="613" t="s">
        <v>116</v>
      </c>
      <c r="AF8519" s="619">
        <v>45644.0</v>
      </c>
      <c r="AG8519" s="613" t="s">
        <v>69</v>
      </c>
      <c r="AH8519" s="613" t="s">
        <v>116</v>
      </c>
      <c r="AI8519" s="669">
        <v>46090.0</v>
      </c>
      <c r="AJ8519" s="680" t="s">
        <v>2321</v>
      </c>
      <c r="AK8519" s="613" t="s">
        <v>116</v>
      </c>
      <c r="AL8519" s="621">
        <v>46128.0</v>
      </c>
      <c r="AM8519" s="622" t="s">
        <v>160</v>
      </c>
      <c r="AN8519" s="623" t="s">
        <v>116</v>
      </c>
      <c r="AO8519" s="621"/>
      <c r="AP8519" s="622"/>
      <c r="AQ8519" s="614"/>
    </row>
    <row r="8520">
      <c r="A8520" s="612">
        <f t="shared" si="51"/>
        <v>10078</v>
      </c>
      <c r="B8520" s="669">
        <v>45700.0</v>
      </c>
      <c r="C8520" s="613" t="s">
        <v>3470</v>
      </c>
      <c r="D8520" s="613"/>
      <c r="E8520" s="613">
        <v>8497.0</v>
      </c>
      <c r="F8520" s="612" t="s">
        <v>74447</v>
      </c>
      <c r="G8520" s="614" t="s">
        <v>74448</v>
      </c>
      <c r="H8520" s="614" t="s">
        <v>74449</v>
      </c>
      <c r="I8520" s="679" t="s">
        <v>74450</v>
      </c>
      <c r="J8520" s="612" t="s">
        <v>74451</v>
      </c>
      <c r="K8520" s="615">
        <v>45558.0</v>
      </c>
      <c r="L8520" s="613" t="s">
        <v>16086</v>
      </c>
      <c r="M8520" s="614" t="s">
        <v>74452</v>
      </c>
      <c r="N8520" s="614" t="s">
        <v>74452</v>
      </c>
      <c r="O8520" s="614" t="s">
        <v>5885</v>
      </c>
      <c r="P8520" s="614" t="s">
        <v>74431</v>
      </c>
      <c r="Q8520" s="614" t="s">
        <v>355</v>
      </c>
      <c r="R8520" s="614" t="s">
        <v>103</v>
      </c>
      <c r="S8520" s="614" t="s">
        <v>74453</v>
      </c>
      <c r="T8520" s="32" t="s">
        <v>48594</v>
      </c>
      <c r="U8520" s="49" t="b">
        <v>0</v>
      </c>
      <c r="V8520" s="36"/>
      <c r="W8520" s="616"/>
      <c r="X8520" s="613" t="s">
        <v>196</v>
      </c>
      <c r="Y8520" s="635"/>
      <c r="Z8520" s="635">
        <v>45591.0</v>
      </c>
      <c r="AA8520" s="614"/>
      <c r="AB8520" s="617"/>
      <c r="AC8520" s="618">
        <v>45558.0</v>
      </c>
      <c r="AD8520" s="613" t="s">
        <v>7983</v>
      </c>
      <c r="AE8520" s="613"/>
      <c r="AF8520" s="619"/>
      <c r="AG8520" s="614"/>
      <c r="AH8520" s="614"/>
      <c r="AI8520" s="619"/>
      <c r="AJ8520" s="614"/>
      <c r="AK8520" s="614"/>
      <c r="AL8520" s="620"/>
      <c r="AM8520" s="614"/>
      <c r="AN8520" s="614"/>
      <c r="AO8520" s="620"/>
      <c r="AP8520" s="614"/>
      <c r="AQ8520" s="614"/>
    </row>
    <row r="8521">
      <c r="A8521" s="142">
        <f t="shared" si="51"/>
        <v>10079</v>
      </c>
      <c r="B8521" s="206">
        <v>45700.0</v>
      </c>
      <c r="C8521" s="144" t="s">
        <v>3470</v>
      </c>
      <c r="D8521" s="144"/>
      <c r="E8521" s="144">
        <v>8498.0</v>
      </c>
      <c r="F8521" s="142" t="s">
        <v>74454</v>
      </c>
      <c r="G8521" s="143" t="s">
        <v>74455</v>
      </c>
      <c r="H8521" s="143" t="s">
        <v>74456</v>
      </c>
      <c r="I8521" s="145" t="s">
        <v>74457</v>
      </c>
      <c r="J8521" s="142" t="s">
        <v>74457</v>
      </c>
      <c r="K8521" s="396">
        <v>45558.0</v>
      </c>
      <c r="L8521" s="144" t="s">
        <v>16086</v>
      </c>
      <c r="M8521" s="143" t="s">
        <v>74458</v>
      </c>
      <c r="N8521" s="143" t="s">
        <v>74458</v>
      </c>
      <c r="O8521" s="143" t="s">
        <v>4487</v>
      </c>
      <c r="P8521" s="143" t="s">
        <v>4488</v>
      </c>
      <c r="Q8521" s="143" t="s">
        <v>2384</v>
      </c>
      <c r="R8521" s="143" t="s">
        <v>390</v>
      </c>
      <c r="S8521" s="143" t="s">
        <v>74459</v>
      </c>
      <c r="T8521" s="32" t="s">
        <v>48594</v>
      </c>
      <c r="U8521" s="49" t="b">
        <v>0</v>
      </c>
      <c r="V8521" s="36"/>
      <c r="W8521" s="178"/>
      <c r="X8521" s="144" t="s">
        <v>66</v>
      </c>
      <c r="Y8521" s="144"/>
      <c r="Z8521" s="144" t="s">
        <v>65</v>
      </c>
      <c r="AA8521" s="144" t="s">
        <v>70</v>
      </c>
      <c r="AB8521" s="143"/>
      <c r="AC8521" s="144" t="s">
        <v>65</v>
      </c>
      <c r="AD8521" s="144" t="s">
        <v>70</v>
      </c>
      <c r="AE8521" s="144" t="s">
        <v>67</v>
      </c>
      <c r="AF8521" s="149"/>
      <c r="AG8521" s="143"/>
      <c r="AH8521" s="143"/>
      <c r="AI8521" s="149"/>
      <c r="AJ8521" s="143"/>
      <c r="AK8521" s="143"/>
      <c r="AL8521" s="180"/>
      <c r="AM8521" s="143"/>
      <c r="AN8521" s="143"/>
      <c r="AO8521" s="180"/>
      <c r="AP8521" s="143"/>
      <c r="AQ8521" s="143"/>
    </row>
    <row r="8522">
      <c r="A8522" s="612">
        <f t="shared" si="51"/>
        <v>10080</v>
      </c>
      <c r="B8522" s="669">
        <v>45700.0</v>
      </c>
      <c r="C8522" s="613" t="s">
        <v>3470</v>
      </c>
      <c r="D8522" s="613"/>
      <c r="E8522" s="613">
        <v>8499.0</v>
      </c>
      <c r="F8522" s="612" t="s">
        <v>74460</v>
      </c>
      <c r="G8522" s="614" t="s">
        <v>74461</v>
      </c>
      <c r="H8522" s="614" t="s">
        <v>74462</v>
      </c>
      <c r="I8522" s="679" t="s">
        <v>74463</v>
      </c>
      <c r="J8522" s="612" t="s">
        <v>74464</v>
      </c>
      <c r="K8522" s="615">
        <v>45558.0</v>
      </c>
      <c r="L8522" s="613" t="s">
        <v>16086</v>
      </c>
      <c r="M8522" s="614" t="s">
        <v>74465</v>
      </c>
      <c r="N8522" s="614" t="s">
        <v>74465</v>
      </c>
      <c r="O8522" s="614" t="s">
        <v>574</v>
      </c>
      <c r="P8522" s="614" t="s">
        <v>2808</v>
      </c>
      <c r="Q8522" s="614" t="s">
        <v>1134</v>
      </c>
      <c r="R8522" s="614" t="s">
        <v>62</v>
      </c>
      <c r="S8522" s="614" t="s">
        <v>74466</v>
      </c>
      <c r="T8522" s="32" t="s">
        <v>48594</v>
      </c>
      <c r="U8522" s="49" t="b">
        <v>0</v>
      </c>
      <c r="V8522" s="36"/>
      <c r="W8522" s="616"/>
      <c r="X8522" s="613" t="s">
        <v>64</v>
      </c>
      <c r="Y8522" s="613"/>
      <c r="Z8522" s="613" t="s">
        <v>65</v>
      </c>
      <c r="AA8522" s="614"/>
      <c r="AB8522" s="617"/>
      <c r="AC8522" s="618">
        <v>45560.0</v>
      </c>
      <c r="AD8522" s="613" t="s">
        <v>7983</v>
      </c>
      <c r="AE8522" s="613" t="s">
        <v>257</v>
      </c>
      <c r="AF8522" s="619">
        <v>45575.0</v>
      </c>
      <c r="AG8522" s="613" t="s">
        <v>69</v>
      </c>
      <c r="AH8522" s="613" t="s">
        <v>116</v>
      </c>
      <c r="AI8522" s="619"/>
      <c r="AJ8522" s="614"/>
      <c r="AK8522" s="614"/>
      <c r="AL8522" s="620"/>
      <c r="AM8522" s="614"/>
      <c r="AN8522" s="614"/>
      <c r="AO8522" s="620"/>
      <c r="AP8522" s="614"/>
      <c r="AQ8522" s="614"/>
    </row>
    <row r="8523">
      <c r="A8523" s="27">
        <f t="shared" si="51"/>
        <v>10081</v>
      </c>
      <c r="B8523" s="201">
        <v>45700.0</v>
      </c>
      <c r="C8523" s="31" t="s">
        <v>3470</v>
      </c>
      <c r="D8523" s="31"/>
      <c r="E8523" s="31">
        <v>8500.0</v>
      </c>
      <c r="F8523" s="27" t="s">
        <v>74467</v>
      </c>
      <c r="G8523" s="29" t="s">
        <v>74468</v>
      </c>
      <c r="H8523" s="29" t="s">
        <v>74469</v>
      </c>
      <c r="I8523" s="34" t="s">
        <v>74470</v>
      </c>
      <c r="J8523" s="27" t="s">
        <v>74471</v>
      </c>
      <c r="K8523" s="518">
        <v>45559.0</v>
      </c>
      <c r="L8523" s="31" t="s">
        <v>16086</v>
      </c>
      <c r="M8523" s="29" t="s">
        <v>21318</v>
      </c>
      <c r="N8523" s="29" t="s">
        <v>21318</v>
      </c>
      <c r="O8523" s="29" t="s">
        <v>5787</v>
      </c>
      <c r="P8523" s="29" t="s">
        <v>4188</v>
      </c>
      <c r="Q8523" s="29" t="s">
        <v>4189</v>
      </c>
      <c r="R8523" s="29" t="s">
        <v>3205</v>
      </c>
      <c r="S8523" s="29" t="s">
        <v>74472</v>
      </c>
      <c r="T8523" s="32" t="s">
        <v>48594</v>
      </c>
      <c r="U8523" s="49" t="b">
        <v>0</v>
      </c>
      <c r="V8523" s="36"/>
      <c r="W8523" s="519"/>
      <c r="X8523" s="31" t="s">
        <v>64</v>
      </c>
      <c r="Y8523" s="31"/>
      <c r="Z8523" s="31" t="s">
        <v>65</v>
      </c>
      <c r="AA8523" s="31" t="s">
        <v>69</v>
      </c>
      <c r="AB8523" s="271"/>
      <c r="AC8523" s="41">
        <v>45559.0</v>
      </c>
      <c r="AD8523" s="31" t="s">
        <v>69</v>
      </c>
      <c r="AE8523" s="31"/>
      <c r="AF8523" s="201">
        <v>46092.0</v>
      </c>
      <c r="AG8523" s="31" t="s">
        <v>160</v>
      </c>
      <c r="AH8523" s="31" t="s">
        <v>116</v>
      </c>
      <c r="AI8523" s="43"/>
      <c r="AJ8523" s="29"/>
      <c r="AK8523" s="29"/>
      <c r="AL8523" s="520"/>
      <c r="AM8523" s="29"/>
      <c r="AN8523" s="29"/>
      <c r="AO8523" s="520"/>
      <c r="AP8523" s="29"/>
      <c r="AQ8523" s="29"/>
    </row>
    <row r="8524">
      <c r="A8524" s="85">
        <f t="shared" si="51"/>
        <v>10082</v>
      </c>
      <c r="B8524" s="190">
        <v>45700.0</v>
      </c>
      <c r="C8524" s="88" t="s">
        <v>3470</v>
      </c>
      <c r="D8524" s="88"/>
      <c r="E8524" s="88">
        <v>8501.0</v>
      </c>
      <c r="F8524" s="85" t="s">
        <v>74473</v>
      </c>
      <c r="G8524" s="87" t="s">
        <v>74474</v>
      </c>
      <c r="H8524" s="87" t="s">
        <v>74475</v>
      </c>
      <c r="I8524" s="91" t="s">
        <v>74476</v>
      </c>
      <c r="J8524" s="85" t="s">
        <v>74476</v>
      </c>
      <c r="K8524" s="430">
        <v>45559.0</v>
      </c>
      <c r="L8524" s="88" t="s">
        <v>16086</v>
      </c>
      <c r="M8524" s="87" t="s">
        <v>74477</v>
      </c>
      <c r="N8524" s="87" t="s">
        <v>74477</v>
      </c>
      <c r="O8524" s="87" t="s">
        <v>55378</v>
      </c>
      <c r="P8524" s="87" t="s">
        <v>5250</v>
      </c>
      <c r="Q8524" s="87" t="s">
        <v>49</v>
      </c>
      <c r="R8524" s="87" t="s">
        <v>50</v>
      </c>
      <c r="S8524" s="87" t="s">
        <v>74478</v>
      </c>
      <c r="T8524" s="32" t="s">
        <v>48594</v>
      </c>
      <c r="U8524" s="49" t="b">
        <v>0</v>
      </c>
      <c r="V8524" s="36"/>
      <c r="W8524" s="431"/>
      <c r="X8524" s="88" t="s">
        <v>64</v>
      </c>
      <c r="Y8524" s="88"/>
      <c r="Z8524" s="88" t="s">
        <v>65</v>
      </c>
      <c r="AA8524" s="88" t="s">
        <v>115</v>
      </c>
      <c r="AB8524" s="284"/>
      <c r="AC8524" s="98">
        <v>45560.0</v>
      </c>
      <c r="AD8524" s="88" t="s">
        <v>115</v>
      </c>
      <c r="AE8524" s="88"/>
      <c r="AF8524" s="127">
        <v>46092.0</v>
      </c>
      <c r="AG8524" s="95" t="s">
        <v>160</v>
      </c>
      <c r="AH8524" s="124" t="s">
        <v>116</v>
      </c>
      <c r="AI8524" s="100"/>
      <c r="AJ8524" s="87"/>
      <c r="AK8524" s="87"/>
      <c r="AL8524" s="432"/>
      <c r="AM8524" s="87"/>
      <c r="AN8524" s="87"/>
      <c r="AO8524" s="432"/>
      <c r="AP8524" s="87"/>
      <c r="AQ8524" s="87"/>
    </row>
    <row r="8525">
      <c r="A8525" s="142">
        <f t="shared" si="51"/>
        <v>10083</v>
      </c>
      <c r="B8525" s="206">
        <v>45700.0</v>
      </c>
      <c r="C8525" s="144" t="s">
        <v>3470</v>
      </c>
      <c r="D8525" s="144"/>
      <c r="E8525" s="144">
        <v>8502.0</v>
      </c>
      <c r="F8525" s="142" t="s">
        <v>74479</v>
      </c>
      <c r="G8525" s="143" t="s">
        <v>74480</v>
      </c>
      <c r="H8525" s="143" t="s">
        <v>74481</v>
      </c>
      <c r="I8525" s="142" t="s">
        <v>74482</v>
      </c>
      <c r="J8525" s="142" t="s">
        <v>74483</v>
      </c>
      <c r="K8525" s="396">
        <v>45559.0</v>
      </c>
      <c r="L8525" s="144" t="s">
        <v>16086</v>
      </c>
      <c r="M8525" s="143" t="s">
        <v>5861</v>
      </c>
      <c r="N8525" s="143" t="s">
        <v>5861</v>
      </c>
      <c r="O8525" s="143" t="s">
        <v>9692</v>
      </c>
      <c r="P8525" s="143" t="s">
        <v>156</v>
      </c>
      <c r="Q8525" s="143" t="s">
        <v>157</v>
      </c>
      <c r="R8525" s="143" t="s">
        <v>158</v>
      </c>
      <c r="S8525" s="143" t="s">
        <v>74484</v>
      </c>
      <c r="T8525" s="32" t="s">
        <v>48594</v>
      </c>
      <c r="U8525" s="49" t="b">
        <v>0</v>
      </c>
      <c r="V8525" s="36"/>
      <c r="W8525" s="178"/>
      <c r="X8525" s="144" t="s">
        <v>66</v>
      </c>
      <c r="Y8525" s="144"/>
      <c r="Z8525" s="144" t="s">
        <v>65</v>
      </c>
      <c r="AA8525" s="144" t="s">
        <v>70</v>
      </c>
      <c r="AB8525" s="143"/>
      <c r="AC8525" s="144" t="s">
        <v>65</v>
      </c>
      <c r="AD8525" s="144" t="s">
        <v>70</v>
      </c>
      <c r="AE8525" s="144" t="s">
        <v>67</v>
      </c>
      <c r="AF8525" s="149"/>
      <c r="AG8525" s="143"/>
      <c r="AH8525" s="143"/>
      <c r="AI8525" s="149"/>
      <c r="AJ8525" s="143"/>
      <c r="AK8525" s="143"/>
      <c r="AL8525" s="180"/>
      <c r="AM8525" s="143"/>
      <c r="AN8525" s="143"/>
      <c r="AO8525" s="180"/>
      <c r="AP8525" s="143"/>
      <c r="AQ8525" s="143"/>
    </row>
    <row r="8526">
      <c r="A8526" s="85">
        <f t="shared" si="51"/>
        <v>10084</v>
      </c>
      <c r="B8526" s="190">
        <v>45700.0</v>
      </c>
      <c r="C8526" s="88" t="s">
        <v>3470</v>
      </c>
      <c r="D8526" s="88"/>
      <c r="E8526" s="88">
        <v>8503.0</v>
      </c>
      <c r="F8526" s="85" t="s">
        <v>74485</v>
      </c>
      <c r="G8526" s="87" t="s">
        <v>74486</v>
      </c>
      <c r="H8526" s="87" t="s">
        <v>74456</v>
      </c>
      <c r="I8526" s="91" t="s">
        <v>74487</v>
      </c>
      <c r="J8526" s="85" t="s">
        <v>74487</v>
      </c>
      <c r="K8526" s="430">
        <v>45559.0</v>
      </c>
      <c r="L8526" s="88" t="s">
        <v>16086</v>
      </c>
      <c r="M8526" s="87" t="s">
        <v>74458</v>
      </c>
      <c r="N8526" s="87" t="s">
        <v>74458</v>
      </c>
      <c r="O8526" s="87" t="s">
        <v>4487</v>
      </c>
      <c r="P8526" s="87" t="s">
        <v>4488</v>
      </c>
      <c r="Q8526" s="87" t="s">
        <v>2384</v>
      </c>
      <c r="R8526" s="87" t="s">
        <v>390</v>
      </c>
      <c r="S8526" s="87" t="s">
        <v>74459</v>
      </c>
      <c r="T8526" s="32" t="s">
        <v>48594</v>
      </c>
      <c r="U8526" s="49" t="b">
        <v>0</v>
      </c>
      <c r="V8526" s="36"/>
      <c r="W8526" s="431"/>
      <c r="X8526" s="88" t="s">
        <v>64</v>
      </c>
      <c r="Y8526" s="88"/>
      <c r="Z8526" s="88" t="s">
        <v>65</v>
      </c>
      <c r="AA8526" s="87"/>
      <c r="AB8526" s="284"/>
      <c r="AC8526" s="98">
        <v>45560.0</v>
      </c>
      <c r="AD8526" s="88" t="s">
        <v>115</v>
      </c>
      <c r="AE8526" s="88"/>
      <c r="AF8526" s="100"/>
      <c r="AG8526" s="87"/>
      <c r="AH8526" s="87"/>
      <c r="AI8526" s="100"/>
      <c r="AJ8526" s="87"/>
      <c r="AK8526" s="87"/>
      <c r="AL8526" s="432"/>
      <c r="AM8526" s="87"/>
      <c r="AN8526" s="87"/>
      <c r="AO8526" s="432"/>
      <c r="AP8526" s="87"/>
      <c r="AQ8526" s="87"/>
    </row>
    <row r="8527">
      <c r="A8527" s="85">
        <f t="shared" si="51"/>
        <v>10085</v>
      </c>
      <c r="B8527" s="190">
        <v>45700.0</v>
      </c>
      <c r="C8527" s="88" t="s">
        <v>3470</v>
      </c>
      <c r="D8527" s="88"/>
      <c r="E8527" s="88">
        <v>8504.0</v>
      </c>
      <c r="F8527" s="85" t="s">
        <v>74488</v>
      </c>
      <c r="G8527" s="87" t="s">
        <v>74489</v>
      </c>
      <c r="H8527" s="87" t="s">
        <v>74490</v>
      </c>
      <c r="I8527" s="91" t="s">
        <v>74491</v>
      </c>
      <c r="J8527" s="85" t="s">
        <v>74491</v>
      </c>
      <c r="K8527" s="430">
        <v>45559.0</v>
      </c>
      <c r="L8527" s="88" t="s">
        <v>16086</v>
      </c>
      <c r="M8527" s="87" t="s">
        <v>74492</v>
      </c>
      <c r="N8527" s="87" t="s">
        <v>74492</v>
      </c>
      <c r="O8527" s="87" t="s">
        <v>353</v>
      </c>
      <c r="P8527" s="87" t="s">
        <v>353</v>
      </c>
      <c r="Q8527" s="87" t="s">
        <v>355</v>
      </c>
      <c r="R8527" s="87" t="s">
        <v>103</v>
      </c>
      <c r="S8527" s="87" t="s">
        <v>74493</v>
      </c>
      <c r="T8527" s="32" t="s">
        <v>48594</v>
      </c>
      <c r="U8527" s="49" t="b">
        <v>0</v>
      </c>
      <c r="V8527" s="36"/>
      <c r="W8527" s="431"/>
      <c r="X8527" s="88" t="s">
        <v>64</v>
      </c>
      <c r="Y8527" s="88"/>
      <c r="Z8527" s="88" t="s">
        <v>65</v>
      </c>
      <c r="AA8527" s="87"/>
      <c r="AB8527" s="284"/>
      <c r="AC8527" s="98">
        <v>45560.0</v>
      </c>
      <c r="AD8527" s="88" t="s">
        <v>115</v>
      </c>
      <c r="AE8527" s="88"/>
      <c r="AF8527" s="127">
        <v>46090.0</v>
      </c>
      <c r="AG8527" s="124" t="s">
        <v>69</v>
      </c>
      <c r="AH8527" s="124" t="s">
        <v>114</v>
      </c>
      <c r="AI8527" s="100"/>
      <c r="AJ8527" s="87"/>
      <c r="AK8527" s="87"/>
      <c r="AL8527" s="432"/>
      <c r="AM8527" s="87"/>
      <c r="AN8527" s="87"/>
      <c r="AO8527" s="432"/>
      <c r="AP8527" s="87"/>
      <c r="AQ8527" s="87"/>
    </row>
    <row r="8528">
      <c r="A8528" s="612">
        <f t="shared" si="51"/>
        <v>10086</v>
      </c>
      <c r="B8528" s="669">
        <v>45700.0</v>
      </c>
      <c r="C8528" s="613" t="s">
        <v>3470</v>
      </c>
      <c r="D8528" s="613"/>
      <c r="E8528" s="613">
        <v>8505.0</v>
      </c>
      <c r="F8528" s="612" t="s">
        <v>74494</v>
      </c>
      <c r="G8528" s="614" t="s">
        <v>74495</v>
      </c>
      <c r="H8528" s="614" t="s">
        <v>74496</v>
      </c>
      <c r="I8528" s="679" t="s">
        <v>74497</v>
      </c>
      <c r="J8528" s="681"/>
      <c r="K8528" s="615">
        <v>45559.0</v>
      </c>
      <c r="L8528" s="613" t="s">
        <v>16086</v>
      </c>
      <c r="M8528" s="614" t="s">
        <v>74498</v>
      </c>
      <c r="N8528" s="614" t="s">
        <v>74498</v>
      </c>
      <c r="O8528" s="614" t="s">
        <v>15989</v>
      </c>
      <c r="P8528" s="614" t="s">
        <v>2501</v>
      </c>
      <c r="Q8528" s="614" t="s">
        <v>864</v>
      </c>
      <c r="R8528" s="614" t="s">
        <v>82</v>
      </c>
      <c r="S8528" s="614" t="s">
        <v>74499</v>
      </c>
      <c r="T8528" s="32" t="s">
        <v>48594</v>
      </c>
      <c r="U8528" s="49" t="b">
        <v>0</v>
      </c>
      <c r="V8528" s="36"/>
      <c r="W8528" s="616"/>
      <c r="X8528" s="613" t="s">
        <v>64</v>
      </c>
      <c r="Y8528" s="613"/>
      <c r="Z8528" s="613" t="s">
        <v>65</v>
      </c>
      <c r="AA8528" s="614"/>
      <c r="AB8528" s="617"/>
      <c r="AC8528" s="618">
        <v>45560.0</v>
      </c>
      <c r="AD8528" s="613" t="s">
        <v>7983</v>
      </c>
      <c r="AE8528" s="613" t="s">
        <v>116</v>
      </c>
      <c r="AF8528" s="619">
        <v>45685.0</v>
      </c>
      <c r="AG8528" s="613" t="s">
        <v>150</v>
      </c>
      <c r="AH8528" s="613" t="s">
        <v>116</v>
      </c>
      <c r="AI8528" s="621">
        <v>46128.0</v>
      </c>
      <c r="AJ8528" s="622" t="s">
        <v>160</v>
      </c>
      <c r="AK8528" s="623" t="s">
        <v>116</v>
      </c>
      <c r="AL8528" s="620"/>
      <c r="AM8528" s="614"/>
      <c r="AN8528" s="614"/>
      <c r="AO8528" s="620"/>
      <c r="AP8528" s="614"/>
      <c r="AQ8528" s="614"/>
    </row>
    <row r="8529">
      <c r="A8529" s="612">
        <f t="shared" si="51"/>
        <v>10087</v>
      </c>
      <c r="B8529" s="669">
        <v>45700.0</v>
      </c>
      <c r="C8529" s="613" t="s">
        <v>3470</v>
      </c>
      <c r="D8529" s="613"/>
      <c r="E8529" s="613">
        <v>8506.0</v>
      </c>
      <c r="F8529" s="612" t="s">
        <v>74500</v>
      </c>
      <c r="G8529" s="614" t="s">
        <v>74501</v>
      </c>
      <c r="H8529" s="614" t="s">
        <v>74502</v>
      </c>
      <c r="I8529" s="679" t="s">
        <v>74503</v>
      </c>
      <c r="J8529" s="612" t="s">
        <v>74503</v>
      </c>
      <c r="K8529" s="615">
        <v>45560.0</v>
      </c>
      <c r="L8529" s="613" t="s">
        <v>16086</v>
      </c>
      <c r="M8529" s="614" t="s">
        <v>74504</v>
      </c>
      <c r="N8529" s="614" t="s">
        <v>74504</v>
      </c>
      <c r="O8529" s="614" t="s">
        <v>74505</v>
      </c>
      <c r="P8529" s="614" t="s">
        <v>59902</v>
      </c>
      <c r="Q8529" s="614" t="s">
        <v>2793</v>
      </c>
      <c r="R8529" s="614" t="s">
        <v>855</v>
      </c>
      <c r="S8529" s="614" t="s">
        <v>74506</v>
      </c>
      <c r="T8529" s="32" t="s">
        <v>48594</v>
      </c>
      <c r="U8529" s="49" t="b">
        <v>0</v>
      </c>
      <c r="V8529" s="36"/>
      <c r="W8529" s="616"/>
      <c r="X8529" s="613" t="s">
        <v>64</v>
      </c>
      <c r="Y8529" s="613"/>
      <c r="Z8529" s="613" t="s">
        <v>65</v>
      </c>
      <c r="AA8529" s="614"/>
      <c r="AB8529" s="617"/>
      <c r="AC8529" s="618">
        <v>45560.0</v>
      </c>
      <c r="AD8529" s="613" t="s">
        <v>7983</v>
      </c>
      <c r="AE8529" s="613" t="s">
        <v>257</v>
      </c>
      <c r="AF8529" s="619">
        <v>45575.0</v>
      </c>
      <c r="AG8529" s="613" t="s">
        <v>69</v>
      </c>
      <c r="AH8529" s="613" t="s">
        <v>116</v>
      </c>
      <c r="AI8529" s="621">
        <v>46120.0</v>
      </c>
      <c r="AJ8529" s="622" t="s">
        <v>115</v>
      </c>
      <c r="AK8529" s="623" t="s">
        <v>116</v>
      </c>
      <c r="AL8529" s="620"/>
      <c r="AM8529" s="614"/>
      <c r="AN8529" s="614"/>
      <c r="AO8529" s="620"/>
      <c r="AP8529" s="614"/>
      <c r="AQ8529" s="614"/>
    </row>
    <row r="8530">
      <c r="A8530" s="85">
        <f t="shared" si="51"/>
        <v>10088</v>
      </c>
      <c r="B8530" s="190">
        <v>45700.0</v>
      </c>
      <c r="C8530" s="88" t="s">
        <v>3470</v>
      </c>
      <c r="D8530" s="88"/>
      <c r="E8530" s="88">
        <v>8507.0</v>
      </c>
      <c r="F8530" s="85" t="s">
        <v>74507</v>
      </c>
      <c r="G8530" s="87" t="s">
        <v>74508</v>
      </c>
      <c r="H8530" s="87" t="s">
        <v>74509</v>
      </c>
      <c r="I8530" s="91" t="s">
        <v>74510</v>
      </c>
      <c r="J8530" s="85" t="s">
        <v>74510</v>
      </c>
      <c r="K8530" s="430">
        <v>45560.0</v>
      </c>
      <c r="L8530" s="88" t="s">
        <v>16086</v>
      </c>
      <c r="M8530" s="87" t="s">
        <v>74511</v>
      </c>
      <c r="N8530" s="87" t="s">
        <v>74511</v>
      </c>
      <c r="O8530" s="87" t="s">
        <v>56194</v>
      </c>
      <c r="P8530" s="87" t="s">
        <v>449</v>
      </c>
      <c r="Q8530" s="87" t="s">
        <v>370</v>
      </c>
      <c r="R8530" s="87" t="s">
        <v>372</v>
      </c>
      <c r="S8530" s="87" t="s">
        <v>74512</v>
      </c>
      <c r="T8530" s="32" t="s">
        <v>48594</v>
      </c>
      <c r="U8530" s="49" t="b">
        <v>0</v>
      </c>
      <c r="V8530" s="36"/>
      <c r="W8530" s="431"/>
      <c r="X8530" s="88" t="s">
        <v>64</v>
      </c>
      <c r="Y8530" s="88"/>
      <c r="Z8530" s="88" t="s">
        <v>65</v>
      </c>
      <c r="AA8530" s="87"/>
      <c r="AB8530" s="284"/>
      <c r="AC8530" s="98">
        <v>45562.0</v>
      </c>
      <c r="AD8530" s="88" t="s">
        <v>115</v>
      </c>
      <c r="AE8530" s="88" t="s">
        <v>116</v>
      </c>
      <c r="AF8530" s="100">
        <v>45638.0</v>
      </c>
      <c r="AG8530" s="88" t="s">
        <v>150</v>
      </c>
      <c r="AH8530" s="88" t="s">
        <v>116</v>
      </c>
      <c r="AI8530" s="127">
        <v>46133.0</v>
      </c>
      <c r="AJ8530" s="124" t="s">
        <v>7984</v>
      </c>
      <c r="AK8530" s="124" t="s">
        <v>114</v>
      </c>
      <c r="AL8530" s="432"/>
      <c r="AM8530" s="87"/>
      <c r="AN8530" s="87"/>
      <c r="AO8530" s="432"/>
      <c r="AP8530" s="87"/>
      <c r="AQ8530" s="87"/>
    </row>
    <row r="8531">
      <c r="A8531" s="27">
        <f t="shared" si="51"/>
        <v>10089</v>
      </c>
      <c r="B8531" s="201">
        <v>45700.0</v>
      </c>
      <c r="C8531" s="31" t="s">
        <v>3470</v>
      </c>
      <c r="D8531" s="31"/>
      <c r="E8531" s="31">
        <v>8508.0</v>
      </c>
      <c r="F8531" s="27" t="s">
        <v>74513</v>
      </c>
      <c r="G8531" s="29" t="s">
        <v>74514</v>
      </c>
      <c r="H8531" s="29" t="s">
        <v>74515</v>
      </c>
      <c r="I8531" s="34" t="s">
        <v>74516</v>
      </c>
      <c r="J8531" s="27" t="s">
        <v>74516</v>
      </c>
      <c r="K8531" s="518">
        <v>45561.0</v>
      </c>
      <c r="L8531" s="31" t="s">
        <v>16086</v>
      </c>
      <c r="M8531" s="29" t="s">
        <v>74517</v>
      </c>
      <c r="N8531" s="29" t="s">
        <v>74517</v>
      </c>
      <c r="O8531" s="29" t="s">
        <v>135</v>
      </c>
      <c r="P8531" s="29" t="s">
        <v>10839</v>
      </c>
      <c r="Q8531" s="29" t="s">
        <v>376</v>
      </c>
      <c r="R8531" s="29" t="s">
        <v>281</v>
      </c>
      <c r="S8531" s="29" t="s">
        <v>74518</v>
      </c>
      <c r="T8531" s="32" t="s">
        <v>48594</v>
      </c>
      <c r="U8531" s="49" t="b">
        <v>0</v>
      </c>
      <c r="V8531" s="36"/>
      <c r="W8531" s="519"/>
      <c r="X8531" s="31" t="s">
        <v>64</v>
      </c>
      <c r="Y8531" s="31"/>
      <c r="Z8531" s="31" t="s">
        <v>65</v>
      </c>
      <c r="AA8531" s="29"/>
      <c r="AB8531" s="271"/>
      <c r="AC8531" s="41">
        <v>45562.0</v>
      </c>
      <c r="AD8531" s="31" t="s">
        <v>69</v>
      </c>
      <c r="AE8531" s="31" t="s">
        <v>116</v>
      </c>
      <c r="AF8531" s="43">
        <v>45779.0</v>
      </c>
      <c r="AG8531" s="31" t="s">
        <v>258</v>
      </c>
      <c r="AH8531" s="31" t="s">
        <v>116</v>
      </c>
      <c r="AI8531" s="201">
        <v>46086.0</v>
      </c>
      <c r="AJ8531" s="471" t="s">
        <v>2321</v>
      </c>
      <c r="AK8531" s="471" t="s">
        <v>114</v>
      </c>
      <c r="AL8531" s="58">
        <v>46128.0</v>
      </c>
      <c r="AM8531" s="56" t="s">
        <v>160</v>
      </c>
      <c r="AN8531" s="54" t="s">
        <v>116</v>
      </c>
      <c r="AO8531" s="520"/>
      <c r="AP8531" s="29"/>
      <c r="AQ8531" s="29"/>
    </row>
    <row r="8532">
      <c r="A8532" s="27">
        <f t="shared" si="51"/>
        <v>10090</v>
      </c>
      <c r="B8532" s="201">
        <v>45700.0</v>
      </c>
      <c r="C8532" s="31" t="s">
        <v>3470</v>
      </c>
      <c r="D8532" s="31"/>
      <c r="E8532" s="31">
        <v>8509.0</v>
      </c>
      <c r="F8532" s="27" t="s">
        <v>74519</v>
      </c>
      <c r="G8532" s="29" t="s">
        <v>74520</v>
      </c>
      <c r="H8532" s="29" t="s">
        <v>74521</v>
      </c>
      <c r="I8532" s="34" t="s">
        <v>74522</v>
      </c>
      <c r="J8532" s="27" t="s">
        <v>74522</v>
      </c>
      <c r="K8532" s="518">
        <v>45561.0</v>
      </c>
      <c r="L8532" s="31" t="s">
        <v>16086</v>
      </c>
      <c r="M8532" s="29" t="s">
        <v>74523</v>
      </c>
      <c r="N8532" s="29" t="s">
        <v>74523</v>
      </c>
      <c r="O8532" s="29" t="s">
        <v>758</v>
      </c>
      <c r="P8532" s="29" t="s">
        <v>760</v>
      </c>
      <c r="Q8532" s="29" t="s">
        <v>762</v>
      </c>
      <c r="R8532" s="29" t="s">
        <v>158</v>
      </c>
      <c r="S8532" s="29" t="s">
        <v>74524</v>
      </c>
      <c r="T8532" s="32" t="s">
        <v>48594</v>
      </c>
      <c r="U8532" s="49" t="b">
        <v>0</v>
      </c>
      <c r="V8532" s="36"/>
      <c r="W8532" s="519"/>
      <c r="X8532" s="31" t="s">
        <v>64</v>
      </c>
      <c r="Y8532" s="31"/>
      <c r="Z8532" s="31" t="s">
        <v>65</v>
      </c>
      <c r="AA8532" s="29"/>
      <c r="AB8532" s="271"/>
      <c r="AC8532" s="41">
        <v>45562.0</v>
      </c>
      <c r="AD8532" s="31" t="s">
        <v>69</v>
      </c>
      <c r="AE8532" s="31" t="s">
        <v>116</v>
      </c>
      <c r="AF8532" s="43">
        <v>45712.0</v>
      </c>
      <c r="AG8532" s="31" t="s">
        <v>150</v>
      </c>
      <c r="AH8532" s="31" t="s">
        <v>116</v>
      </c>
      <c r="AI8532" s="58">
        <v>46128.0</v>
      </c>
      <c r="AJ8532" s="56" t="s">
        <v>160</v>
      </c>
      <c r="AK8532" s="54" t="s">
        <v>116</v>
      </c>
      <c r="AL8532" s="520"/>
      <c r="AM8532" s="29"/>
      <c r="AN8532" s="29"/>
      <c r="AO8532" s="520"/>
      <c r="AP8532" s="29"/>
      <c r="AQ8532" s="29"/>
    </row>
    <row r="8533">
      <c r="A8533" s="612">
        <f t="shared" si="51"/>
        <v>10091</v>
      </c>
      <c r="B8533" s="669">
        <v>45700.0</v>
      </c>
      <c r="C8533" s="613" t="s">
        <v>3470</v>
      </c>
      <c r="D8533" s="613"/>
      <c r="E8533" s="613">
        <v>8510.0</v>
      </c>
      <c r="F8533" s="612" t="s">
        <v>74525</v>
      </c>
      <c r="G8533" s="614" t="s">
        <v>74526</v>
      </c>
      <c r="H8533" s="614" t="s">
        <v>74527</v>
      </c>
      <c r="I8533" s="679" t="s">
        <v>8090</v>
      </c>
      <c r="J8533" s="612" t="s">
        <v>74528</v>
      </c>
      <c r="K8533" s="615">
        <v>45561.0</v>
      </c>
      <c r="L8533" s="613" t="s">
        <v>16086</v>
      </c>
      <c r="M8533" s="614" t="s">
        <v>74529</v>
      </c>
      <c r="N8533" s="614" t="s">
        <v>74529</v>
      </c>
      <c r="O8533" s="614" t="s">
        <v>8093</v>
      </c>
      <c r="P8533" s="614" t="s">
        <v>4504</v>
      </c>
      <c r="Q8533" s="614" t="s">
        <v>1079</v>
      </c>
      <c r="R8533" s="614" t="s">
        <v>62</v>
      </c>
      <c r="S8533" s="614" t="s">
        <v>74530</v>
      </c>
      <c r="T8533" s="32" t="s">
        <v>48594</v>
      </c>
      <c r="U8533" s="49" t="b">
        <v>0</v>
      </c>
      <c r="V8533" s="36"/>
      <c r="W8533" s="616"/>
      <c r="X8533" s="613" t="s">
        <v>196</v>
      </c>
      <c r="Y8533" s="635"/>
      <c r="Z8533" s="635">
        <v>45577.0</v>
      </c>
      <c r="AA8533" s="614"/>
      <c r="AB8533" s="617"/>
      <c r="AC8533" s="618">
        <v>45562.0</v>
      </c>
      <c r="AD8533" s="613" t="s">
        <v>7983</v>
      </c>
      <c r="AE8533" s="613"/>
      <c r="AF8533" s="619"/>
      <c r="AG8533" s="614"/>
      <c r="AH8533" s="614"/>
      <c r="AI8533" s="619"/>
      <c r="AJ8533" s="614"/>
      <c r="AK8533" s="614"/>
      <c r="AL8533" s="620"/>
      <c r="AM8533" s="614"/>
      <c r="AN8533" s="614"/>
      <c r="AO8533" s="620"/>
      <c r="AP8533" s="614"/>
      <c r="AQ8533" s="614"/>
    </row>
    <row r="8534">
      <c r="A8534" s="612">
        <f t="shared" si="51"/>
        <v>10092</v>
      </c>
      <c r="B8534" s="669">
        <v>45700.0</v>
      </c>
      <c r="C8534" s="613" t="s">
        <v>3470</v>
      </c>
      <c r="D8534" s="613"/>
      <c r="E8534" s="613">
        <v>8511.0</v>
      </c>
      <c r="F8534" s="612" t="s">
        <v>74531</v>
      </c>
      <c r="G8534" s="614" t="s">
        <v>74532</v>
      </c>
      <c r="H8534" s="614" t="s">
        <v>74533</v>
      </c>
      <c r="I8534" s="679" t="s">
        <v>74534</v>
      </c>
      <c r="J8534" s="612" t="s">
        <v>74534</v>
      </c>
      <c r="K8534" s="615">
        <v>45561.0</v>
      </c>
      <c r="L8534" s="613" t="s">
        <v>16086</v>
      </c>
      <c r="M8534" s="614" t="s">
        <v>74535</v>
      </c>
      <c r="N8534" s="614" t="s">
        <v>74535</v>
      </c>
      <c r="O8534" s="614" t="s">
        <v>20709</v>
      </c>
      <c r="P8534" s="614" t="s">
        <v>1632</v>
      </c>
      <c r="Q8534" s="614" t="s">
        <v>102</v>
      </c>
      <c r="R8534" s="614" t="s">
        <v>103</v>
      </c>
      <c r="S8534" s="614" t="s">
        <v>74536</v>
      </c>
      <c r="T8534" s="32" t="s">
        <v>48594</v>
      </c>
      <c r="U8534" s="49" t="b">
        <v>0</v>
      </c>
      <c r="V8534" s="36"/>
      <c r="W8534" s="616"/>
      <c r="X8534" s="613" t="s">
        <v>64</v>
      </c>
      <c r="Y8534" s="613"/>
      <c r="Z8534" s="613" t="s">
        <v>65</v>
      </c>
      <c r="AA8534" s="614"/>
      <c r="AB8534" s="617"/>
      <c r="AC8534" s="618">
        <v>45562.0</v>
      </c>
      <c r="AD8534" s="613" t="s">
        <v>7983</v>
      </c>
      <c r="AE8534" s="613"/>
      <c r="AF8534" s="619"/>
      <c r="AG8534" s="614"/>
      <c r="AH8534" s="614"/>
      <c r="AI8534" s="619"/>
      <c r="AJ8534" s="614"/>
      <c r="AK8534" s="614"/>
      <c r="AL8534" s="620"/>
      <c r="AM8534" s="614"/>
      <c r="AN8534" s="614"/>
      <c r="AO8534" s="620"/>
      <c r="AP8534" s="614"/>
      <c r="AQ8534" s="614"/>
    </row>
    <row r="8535">
      <c r="A8535" s="612">
        <f t="shared" si="51"/>
        <v>10093</v>
      </c>
      <c r="B8535" s="669">
        <v>45700.0</v>
      </c>
      <c r="C8535" s="613" t="s">
        <v>3470</v>
      </c>
      <c r="D8535" s="613"/>
      <c r="E8535" s="613">
        <v>8512.0</v>
      </c>
      <c r="F8535" s="612" t="s">
        <v>74537</v>
      </c>
      <c r="G8535" s="614" t="s">
        <v>74538</v>
      </c>
      <c r="H8535" s="614" t="s">
        <v>74539</v>
      </c>
      <c r="I8535" s="679" t="s">
        <v>74540</v>
      </c>
      <c r="J8535" s="681"/>
      <c r="K8535" s="615">
        <v>45562.0</v>
      </c>
      <c r="L8535" s="613" t="s">
        <v>16086</v>
      </c>
      <c r="M8535" s="614" t="s">
        <v>11849</v>
      </c>
      <c r="N8535" s="614" t="s">
        <v>11849</v>
      </c>
      <c r="O8535" s="614" t="s">
        <v>39132</v>
      </c>
      <c r="P8535" s="614" t="s">
        <v>1428</v>
      </c>
      <c r="Q8535" s="614" t="s">
        <v>1429</v>
      </c>
      <c r="R8535" s="614" t="s">
        <v>103</v>
      </c>
      <c r="S8535" s="614" t="s">
        <v>74541</v>
      </c>
      <c r="T8535" s="32" t="s">
        <v>48594</v>
      </c>
      <c r="U8535" s="49" t="b">
        <v>0</v>
      </c>
      <c r="V8535" s="36"/>
      <c r="W8535" s="616"/>
      <c r="X8535" s="613" t="s">
        <v>64</v>
      </c>
      <c r="Y8535" s="613"/>
      <c r="Z8535" s="613" t="s">
        <v>65</v>
      </c>
      <c r="AA8535" s="614"/>
      <c r="AB8535" s="617"/>
      <c r="AC8535" s="618">
        <v>45562.0</v>
      </c>
      <c r="AD8535" s="613" t="s">
        <v>7983</v>
      </c>
      <c r="AE8535" s="613"/>
      <c r="AF8535" s="619"/>
      <c r="AG8535" s="614"/>
      <c r="AH8535" s="614"/>
      <c r="AI8535" s="619"/>
      <c r="AJ8535" s="614"/>
      <c r="AK8535" s="614"/>
      <c r="AL8535" s="620"/>
      <c r="AM8535" s="614"/>
      <c r="AN8535" s="614"/>
      <c r="AO8535" s="620"/>
      <c r="AP8535" s="614"/>
      <c r="AQ8535" s="614"/>
    </row>
    <row r="8536">
      <c r="A8536" s="85">
        <f t="shared" si="51"/>
        <v>10094</v>
      </c>
      <c r="B8536" s="190">
        <v>45700.0</v>
      </c>
      <c r="C8536" s="88" t="s">
        <v>3470</v>
      </c>
      <c r="D8536" s="88"/>
      <c r="E8536" s="88">
        <v>8513.0</v>
      </c>
      <c r="F8536" s="85" t="s">
        <v>74542</v>
      </c>
      <c r="G8536" s="87" t="s">
        <v>74543</v>
      </c>
      <c r="H8536" s="87" t="s">
        <v>74544</v>
      </c>
      <c r="I8536" s="91" t="s">
        <v>74545</v>
      </c>
      <c r="J8536" s="85" t="s">
        <v>74546</v>
      </c>
      <c r="K8536" s="430">
        <v>45562.0</v>
      </c>
      <c r="L8536" s="88" t="s">
        <v>16086</v>
      </c>
      <c r="M8536" s="87" t="s">
        <v>74547</v>
      </c>
      <c r="N8536" s="87" t="s">
        <v>74547</v>
      </c>
      <c r="O8536" s="87"/>
      <c r="P8536" s="87"/>
      <c r="Q8536" s="87" t="s">
        <v>3479</v>
      </c>
      <c r="R8536" s="87" t="s">
        <v>62</v>
      </c>
      <c r="S8536" s="87" t="s">
        <v>74548</v>
      </c>
      <c r="T8536" s="32" t="s">
        <v>48594</v>
      </c>
      <c r="U8536" s="49" t="b">
        <v>0</v>
      </c>
      <c r="V8536" s="36"/>
      <c r="W8536" s="431"/>
      <c r="X8536" s="88" t="s">
        <v>64</v>
      </c>
      <c r="Y8536" s="88"/>
      <c r="Z8536" s="88" t="s">
        <v>65</v>
      </c>
      <c r="AA8536" s="87"/>
      <c r="AB8536" s="284"/>
      <c r="AC8536" s="98">
        <v>45562.0</v>
      </c>
      <c r="AD8536" s="88" t="s">
        <v>115</v>
      </c>
      <c r="AE8536" s="88" t="s">
        <v>257</v>
      </c>
      <c r="AF8536" s="100">
        <v>45575.0</v>
      </c>
      <c r="AG8536" s="88" t="s">
        <v>7983</v>
      </c>
      <c r="AH8536" s="87"/>
      <c r="AI8536" s="100"/>
      <c r="AJ8536" s="87"/>
      <c r="AK8536" s="87"/>
      <c r="AL8536" s="432"/>
      <c r="AM8536" s="87"/>
      <c r="AN8536" s="87"/>
      <c r="AO8536" s="432"/>
      <c r="AP8536" s="87"/>
      <c r="AQ8536" s="87"/>
    </row>
    <row r="8537">
      <c r="A8537" s="27">
        <f t="shared" si="51"/>
        <v>10095</v>
      </c>
      <c r="B8537" s="201">
        <v>45700.0</v>
      </c>
      <c r="C8537" s="31" t="s">
        <v>3470</v>
      </c>
      <c r="D8537" s="31"/>
      <c r="E8537" s="31">
        <v>8514.0</v>
      </c>
      <c r="F8537" s="27" t="s">
        <v>74549</v>
      </c>
      <c r="G8537" s="29" t="s">
        <v>74550</v>
      </c>
      <c r="H8537" s="29" t="s">
        <v>74551</v>
      </c>
      <c r="I8537" s="34" t="s">
        <v>74552</v>
      </c>
      <c r="J8537" s="27" t="s">
        <v>74552</v>
      </c>
      <c r="K8537" s="518">
        <v>45562.0</v>
      </c>
      <c r="L8537" s="31" t="s">
        <v>16086</v>
      </c>
      <c r="M8537" s="29" t="s">
        <v>74553</v>
      </c>
      <c r="N8537" s="29" t="s">
        <v>74553</v>
      </c>
      <c r="O8537" s="29" t="s">
        <v>639</v>
      </c>
      <c r="P8537" s="29" t="s">
        <v>640</v>
      </c>
      <c r="Q8537" s="29" t="s">
        <v>622</v>
      </c>
      <c r="R8537" s="29" t="s">
        <v>103</v>
      </c>
      <c r="S8537" s="29" t="s">
        <v>74554</v>
      </c>
      <c r="T8537" s="32" t="s">
        <v>48594</v>
      </c>
      <c r="U8537" s="49" t="b">
        <v>0</v>
      </c>
      <c r="V8537" s="36"/>
      <c r="W8537" s="519"/>
      <c r="X8537" s="31" t="s">
        <v>64</v>
      </c>
      <c r="Y8537" s="31"/>
      <c r="Z8537" s="31" t="s">
        <v>65</v>
      </c>
      <c r="AA8537" s="29"/>
      <c r="AB8537" s="271"/>
      <c r="AC8537" s="41">
        <v>45562.0</v>
      </c>
      <c r="AD8537" s="31" t="s">
        <v>69</v>
      </c>
      <c r="AE8537" s="31"/>
      <c r="AF8537" s="43"/>
      <c r="AG8537" s="29"/>
      <c r="AH8537" s="29"/>
      <c r="AI8537" s="43"/>
      <c r="AJ8537" s="29"/>
      <c r="AK8537" s="29"/>
      <c r="AL8537" s="520"/>
      <c r="AM8537" s="29"/>
      <c r="AN8537" s="29"/>
      <c r="AO8537" s="520"/>
      <c r="AP8537" s="29"/>
      <c r="AQ8537" s="29"/>
    </row>
    <row r="8538">
      <c r="A8538" s="85">
        <f t="shared" si="51"/>
        <v>10096</v>
      </c>
      <c r="B8538" s="190">
        <v>45700.0</v>
      </c>
      <c r="C8538" s="88" t="s">
        <v>3470</v>
      </c>
      <c r="D8538" s="88"/>
      <c r="E8538" s="88">
        <v>8515.0</v>
      </c>
      <c r="F8538" s="85" t="s">
        <v>38745</v>
      </c>
      <c r="G8538" s="87" t="s">
        <v>3282</v>
      </c>
      <c r="H8538" s="87" t="s">
        <v>38747</v>
      </c>
      <c r="I8538" s="91" t="s">
        <v>38749</v>
      </c>
      <c r="J8538" s="85" t="s">
        <v>38749</v>
      </c>
      <c r="K8538" s="430">
        <v>45562.0</v>
      </c>
      <c r="L8538" s="88" t="s">
        <v>16086</v>
      </c>
      <c r="M8538" s="87" t="s">
        <v>3282</v>
      </c>
      <c r="N8538" s="87" t="s">
        <v>3282</v>
      </c>
      <c r="O8538" s="87" t="s">
        <v>4228</v>
      </c>
      <c r="P8538" s="87" t="s">
        <v>4229</v>
      </c>
      <c r="Q8538" s="87" t="s">
        <v>61</v>
      </c>
      <c r="R8538" s="87" t="s">
        <v>62</v>
      </c>
      <c r="S8538" s="87" t="s">
        <v>74555</v>
      </c>
      <c r="T8538" s="32" t="s">
        <v>48594</v>
      </c>
      <c r="U8538" s="49" t="b">
        <v>0</v>
      </c>
      <c r="V8538" s="36"/>
      <c r="W8538" s="431"/>
      <c r="X8538" s="88" t="s">
        <v>196</v>
      </c>
      <c r="Y8538" s="97"/>
      <c r="Z8538" s="97">
        <v>45576.0</v>
      </c>
      <c r="AA8538" s="87"/>
      <c r="AB8538" s="284"/>
      <c r="AC8538" s="98">
        <v>45565.0</v>
      </c>
      <c r="AD8538" s="88" t="s">
        <v>115</v>
      </c>
      <c r="AE8538" s="88"/>
      <c r="AF8538" s="100"/>
      <c r="AG8538" s="87"/>
      <c r="AH8538" s="87"/>
      <c r="AI8538" s="100"/>
      <c r="AJ8538" s="87"/>
      <c r="AK8538" s="87"/>
      <c r="AL8538" s="432"/>
      <c r="AM8538" s="87"/>
      <c r="AN8538" s="87"/>
      <c r="AO8538" s="432"/>
      <c r="AP8538" s="87"/>
      <c r="AQ8538" s="87"/>
    </row>
    <row r="8539">
      <c r="A8539" s="85">
        <f t="shared" si="51"/>
        <v>10097</v>
      </c>
      <c r="B8539" s="190">
        <v>45700.0</v>
      </c>
      <c r="C8539" s="88" t="s">
        <v>3470</v>
      </c>
      <c r="D8539" s="88"/>
      <c r="E8539" s="88">
        <v>8516.0</v>
      </c>
      <c r="F8539" s="85" t="s">
        <v>74556</v>
      </c>
      <c r="G8539" s="87" t="s">
        <v>74557</v>
      </c>
      <c r="H8539" s="87" t="s">
        <v>74558</v>
      </c>
      <c r="I8539" s="91" t="s">
        <v>74559</v>
      </c>
      <c r="J8539" s="85" t="s">
        <v>74559</v>
      </c>
      <c r="K8539" s="430">
        <v>45562.0</v>
      </c>
      <c r="L8539" s="88" t="s">
        <v>16086</v>
      </c>
      <c r="M8539" s="87" t="s">
        <v>74560</v>
      </c>
      <c r="N8539" s="87" t="s">
        <v>74560</v>
      </c>
      <c r="O8539" s="87" t="s">
        <v>9827</v>
      </c>
      <c r="P8539" s="87" t="s">
        <v>7458</v>
      </c>
      <c r="Q8539" s="87" t="s">
        <v>61</v>
      </c>
      <c r="R8539" s="87" t="s">
        <v>62</v>
      </c>
      <c r="S8539" s="87" t="s">
        <v>74561</v>
      </c>
      <c r="T8539" s="32" t="s">
        <v>48594</v>
      </c>
      <c r="U8539" s="49" t="b">
        <v>0</v>
      </c>
      <c r="V8539" s="36"/>
      <c r="W8539" s="431"/>
      <c r="X8539" s="88" t="s">
        <v>64</v>
      </c>
      <c r="Y8539" s="88"/>
      <c r="Z8539" s="88" t="s">
        <v>65</v>
      </c>
      <c r="AA8539" s="87"/>
      <c r="AB8539" s="284"/>
      <c r="AC8539" s="98">
        <v>45565.0</v>
      </c>
      <c r="AD8539" s="88" t="s">
        <v>115</v>
      </c>
      <c r="AE8539" s="88"/>
      <c r="AF8539" s="100"/>
      <c r="AG8539" s="87"/>
      <c r="AH8539" s="87"/>
      <c r="AI8539" s="100"/>
      <c r="AJ8539" s="87"/>
      <c r="AK8539" s="87"/>
      <c r="AL8539" s="432"/>
      <c r="AM8539" s="87"/>
      <c r="AN8539" s="87"/>
      <c r="AO8539" s="432"/>
      <c r="AP8539" s="87"/>
      <c r="AQ8539" s="87"/>
    </row>
    <row r="8540">
      <c r="A8540" s="85">
        <f t="shared" si="51"/>
        <v>10098</v>
      </c>
      <c r="B8540" s="190">
        <v>45700.0</v>
      </c>
      <c r="C8540" s="88" t="s">
        <v>3470</v>
      </c>
      <c r="D8540" s="88"/>
      <c r="E8540" s="88">
        <v>8517.0</v>
      </c>
      <c r="F8540" s="85" t="s">
        <v>74562</v>
      </c>
      <c r="G8540" s="87" t="s">
        <v>74563</v>
      </c>
      <c r="H8540" s="87"/>
      <c r="I8540" s="91" t="s">
        <v>74564</v>
      </c>
      <c r="J8540" s="85" t="s">
        <v>74565</v>
      </c>
      <c r="K8540" s="430">
        <v>45563.0</v>
      </c>
      <c r="L8540" s="88" t="s">
        <v>16086</v>
      </c>
      <c r="M8540" s="87" t="s">
        <v>68431</v>
      </c>
      <c r="N8540" s="87" t="s">
        <v>68431</v>
      </c>
      <c r="O8540" s="87" t="s">
        <v>2643</v>
      </c>
      <c r="P8540" s="87" t="s">
        <v>2643</v>
      </c>
      <c r="Q8540" s="87" t="s">
        <v>2069</v>
      </c>
      <c r="R8540" s="87" t="s">
        <v>1091</v>
      </c>
      <c r="S8540" s="87" t="s">
        <v>74566</v>
      </c>
      <c r="T8540" s="32" t="s">
        <v>48594</v>
      </c>
      <c r="U8540" s="49" t="b">
        <v>0</v>
      </c>
      <c r="V8540" s="36"/>
      <c r="W8540" s="431"/>
      <c r="X8540" s="88" t="s">
        <v>64</v>
      </c>
      <c r="Y8540" s="88"/>
      <c r="Z8540" s="88" t="s">
        <v>65</v>
      </c>
      <c r="AA8540" s="87"/>
      <c r="AB8540" s="284"/>
      <c r="AC8540" s="98">
        <v>45565.0</v>
      </c>
      <c r="AD8540" s="88" t="s">
        <v>115</v>
      </c>
      <c r="AE8540" s="88"/>
      <c r="AF8540" s="127">
        <v>46090.0</v>
      </c>
      <c r="AG8540" s="124" t="s">
        <v>69</v>
      </c>
      <c r="AH8540" s="124" t="s">
        <v>114</v>
      </c>
      <c r="AI8540" s="100"/>
      <c r="AJ8540" s="87"/>
      <c r="AK8540" s="87"/>
      <c r="AL8540" s="432"/>
      <c r="AM8540" s="87"/>
      <c r="AN8540" s="87"/>
      <c r="AO8540" s="432"/>
      <c r="AP8540" s="87"/>
      <c r="AQ8540" s="87"/>
    </row>
    <row r="8541">
      <c r="A8541" s="85">
        <f t="shared" si="51"/>
        <v>10099</v>
      </c>
      <c r="B8541" s="190">
        <v>45700.0</v>
      </c>
      <c r="C8541" s="88" t="s">
        <v>3470</v>
      </c>
      <c r="D8541" s="88"/>
      <c r="E8541" s="88">
        <v>8518.0</v>
      </c>
      <c r="F8541" s="85" t="s">
        <v>74567</v>
      </c>
      <c r="G8541" s="87" t="s">
        <v>74568</v>
      </c>
      <c r="H8541" s="87" t="s">
        <v>74569</v>
      </c>
      <c r="I8541" s="91" t="s">
        <v>74570</v>
      </c>
      <c r="J8541" s="251"/>
      <c r="K8541" s="430">
        <v>45563.0</v>
      </c>
      <c r="L8541" s="88" t="s">
        <v>16086</v>
      </c>
      <c r="M8541" s="87" t="s">
        <v>52040</v>
      </c>
      <c r="N8541" s="87" t="s">
        <v>52040</v>
      </c>
      <c r="O8541" s="87" t="s">
        <v>47019</v>
      </c>
      <c r="P8541" s="87" t="s">
        <v>8356</v>
      </c>
      <c r="Q8541" s="87" t="s">
        <v>2209</v>
      </c>
      <c r="R8541" s="87" t="s">
        <v>336</v>
      </c>
      <c r="S8541" s="87" t="s">
        <v>74571</v>
      </c>
      <c r="T8541" s="32" t="s">
        <v>48594</v>
      </c>
      <c r="U8541" s="49" t="b">
        <v>0</v>
      </c>
      <c r="V8541" s="36"/>
      <c r="W8541" s="431"/>
      <c r="X8541" s="88" t="s">
        <v>64</v>
      </c>
      <c r="Y8541" s="88"/>
      <c r="Z8541" s="88" t="s">
        <v>65</v>
      </c>
      <c r="AA8541" s="87"/>
      <c r="AB8541" s="284"/>
      <c r="AC8541" s="98">
        <v>45565.0</v>
      </c>
      <c r="AD8541" s="88" t="s">
        <v>115</v>
      </c>
      <c r="AE8541" s="88"/>
      <c r="AF8541" s="100"/>
      <c r="AG8541" s="87"/>
      <c r="AH8541" s="87"/>
      <c r="AI8541" s="100"/>
      <c r="AJ8541" s="87"/>
      <c r="AK8541" s="87"/>
      <c r="AL8541" s="432"/>
      <c r="AM8541" s="87"/>
      <c r="AN8541" s="87"/>
      <c r="AO8541" s="432"/>
      <c r="AP8541" s="87"/>
      <c r="AQ8541" s="87"/>
    </row>
    <row r="8542">
      <c r="A8542" s="85">
        <f t="shared" si="51"/>
        <v>10100</v>
      </c>
      <c r="B8542" s="190">
        <v>45700.0</v>
      </c>
      <c r="C8542" s="88" t="s">
        <v>3470</v>
      </c>
      <c r="D8542" s="88"/>
      <c r="E8542" s="88">
        <v>8519.0</v>
      </c>
      <c r="F8542" s="85" t="s">
        <v>74572</v>
      </c>
      <c r="G8542" s="87" t="s">
        <v>74573</v>
      </c>
      <c r="H8542" s="87" t="s">
        <v>74574</v>
      </c>
      <c r="I8542" s="91" t="s">
        <v>74575</v>
      </c>
      <c r="J8542" s="85" t="s">
        <v>74576</v>
      </c>
      <c r="K8542" s="430">
        <v>45563.0</v>
      </c>
      <c r="L8542" s="88" t="s">
        <v>16086</v>
      </c>
      <c r="M8542" s="87" t="s">
        <v>74577</v>
      </c>
      <c r="N8542" s="87" t="s">
        <v>74577</v>
      </c>
      <c r="O8542" s="87" t="s">
        <v>7744</v>
      </c>
      <c r="P8542" s="87" t="s">
        <v>1872</v>
      </c>
      <c r="Q8542" s="87" t="s">
        <v>2069</v>
      </c>
      <c r="R8542" s="87" t="s">
        <v>1091</v>
      </c>
      <c r="S8542" s="87" t="s">
        <v>74578</v>
      </c>
      <c r="T8542" s="32" t="s">
        <v>48594</v>
      </c>
      <c r="U8542" s="49" t="b">
        <v>0</v>
      </c>
      <c r="V8542" s="36"/>
      <c r="W8542" s="431"/>
      <c r="X8542" s="88" t="s">
        <v>64</v>
      </c>
      <c r="Y8542" s="88"/>
      <c r="Z8542" s="88" t="s">
        <v>65</v>
      </c>
      <c r="AA8542" s="87"/>
      <c r="AB8542" s="284"/>
      <c r="AC8542" s="98">
        <v>45565.0</v>
      </c>
      <c r="AD8542" s="88" t="s">
        <v>115</v>
      </c>
      <c r="AE8542" s="88"/>
      <c r="AF8542" s="127">
        <v>46090.0</v>
      </c>
      <c r="AG8542" s="87" t="s">
        <v>69</v>
      </c>
      <c r="AH8542" s="124" t="s">
        <v>114</v>
      </c>
      <c r="AI8542" s="100"/>
      <c r="AJ8542" s="87"/>
      <c r="AK8542" s="87"/>
      <c r="AL8542" s="432"/>
      <c r="AM8542" s="87"/>
      <c r="AN8542" s="87"/>
      <c r="AO8542" s="432"/>
      <c r="AP8542" s="87"/>
      <c r="AQ8542" s="87"/>
    </row>
    <row r="8543">
      <c r="A8543" s="85">
        <f t="shared" si="51"/>
        <v>10101</v>
      </c>
      <c r="B8543" s="190">
        <v>45700.0</v>
      </c>
      <c r="C8543" s="88" t="s">
        <v>3470</v>
      </c>
      <c r="D8543" s="88"/>
      <c r="E8543" s="88">
        <v>8520.0</v>
      </c>
      <c r="F8543" s="85" t="s">
        <v>74579</v>
      </c>
      <c r="G8543" s="87" t="s">
        <v>74580</v>
      </c>
      <c r="H8543" s="87" t="s">
        <v>74581</v>
      </c>
      <c r="I8543" s="91" t="s">
        <v>74582</v>
      </c>
      <c r="J8543" s="85" t="s">
        <v>74582</v>
      </c>
      <c r="K8543" s="430">
        <v>45563.0</v>
      </c>
      <c r="L8543" s="88" t="s">
        <v>16086</v>
      </c>
      <c r="M8543" s="87" t="s">
        <v>74583</v>
      </c>
      <c r="N8543" s="87" t="s">
        <v>74583</v>
      </c>
      <c r="O8543" s="87" t="s">
        <v>4311</v>
      </c>
      <c r="P8543" s="87" t="s">
        <v>2522</v>
      </c>
      <c r="Q8543" s="87" t="s">
        <v>576</v>
      </c>
      <c r="R8543" s="87" t="s">
        <v>62</v>
      </c>
      <c r="S8543" s="87" t="s">
        <v>74584</v>
      </c>
      <c r="T8543" s="32" t="s">
        <v>48594</v>
      </c>
      <c r="U8543" s="49" t="b">
        <v>0</v>
      </c>
      <c r="V8543" s="36"/>
      <c r="W8543" s="431"/>
      <c r="X8543" s="88" t="s">
        <v>64</v>
      </c>
      <c r="Y8543" s="88"/>
      <c r="Z8543" s="88" t="s">
        <v>65</v>
      </c>
      <c r="AA8543" s="87"/>
      <c r="AB8543" s="284"/>
      <c r="AC8543" s="98">
        <v>45565.0</v>
      </c>
      <c r="AD8543" s="88" t="s">
        <v>115</v>
      </c>
      <c r="AE8543" s="88" t="s">
        <v>116</v>
      </c>
      <c r="AF8543" s="100">
        <v>45638.0</v>
      </c>
      <c r="AG8543" s="88" t="s">
        <v>150</v>
      </c>
      <c r="AH8543" s="88" t="s">
        <v>116</v>
      </c>
      <c r="AI8543" s="127">
        <v>46097.0</v>
      </c>
      <c r="AJ8543" s="87" t="s">
        <v>160</v>
      </c>
      <c r="AK8543" s="124" t="s">
        <v>116</v>
      </c>
      <c r="AL8543" s="127">
        <v>46133.0</v>
      </c>
      <c r="AM8543" s="124" t="s">
        <v>7984</v>
      </c>
      <c r="AN8543" s="124" t="s">
        <v>114</v>
      </c>
      <c r="AO8543" s="127"/>
      <c r="AP8543" s="124"/>
      <c r="AQ8543" s="87"/>
    </row>
    <row r="8544">
      <c r="A8544" s="612">
        <f t="shared" si="51"/>
        <v>10102</v>
      </c>
      <c r="B8544" s="669">
        <v>45700.0</v>
      </c>
      <c r="C8544" s="613" t="s">
        <v>3470</v>
      </c>
      <c r="D8544" s="613"/>
      <c r="E8544" s="613">
        <v>8521.0</v>
      </c>
      <c r="F8544" s="612" t="s">
        <v>74585</v>
      </c>
      <c r="G8544" s="614" t="s">
        <v>74586</v>
      </c>
      <c r="H8544" s="614" t="s">
        <v>74587</v>
      </c>
      <c r="I8544" s="679" t="s">
        <v>74588</v>
      </c>
      <c r="J8544" s="612" t="s">
        <v>74588</v>
      </c>
      <c r="K8544" s="615">
        <v>45564.0</v>
      </c>
      <c r="L8544" s="613" t="s">
        <v>16086</v>
      </c>
      <c r="M8544" s="614" t="s">
        <v>74589</v>
      </c>
      <c r="N8544" s="614" t="s">
        <v>74589</v>
      </c>
      <c r="O8544" s="614" t="s">
        <v>74590</v>
      </c>
      <c r="P8544" s="614" t="s">
        <v>74591</v>
      </c>
      <c r="Q8544" s="614" t="s">
        <v>12058</v>
      </c>
      <c r="R8544" s="614" t="s">
        <v>642</v>
      </c>
      <c r="S8544" s="614" t="s">
        <v>74592</v>
      </c>
      <c r="T8544" s="32" t="s">
        <v>48594</v>
      </c>
      <c r="U8544" s="49" t="b">
        <v>0</v>
      </c>
      <c r="V8544" s="36"/>
      <c r="W8544" s="616"/>
      <c r="X8544" s="613" t="s">
        <v>64</v>
      </c>
      <c r="Y8544" s="613"/>
      <c r="Z8544" s="613" t="s">
        <v>65</v>
      </c>
      <c r="AA8544" s="614"/>
      <c r="AB8544" s="617"/>
      <c r="AC8544" s="618">
        <v>45565.0</v>
      </c>
      <c r="AD8544" s="613" t="s">
        <v>7983</v>
      </c>
      <c r="AE8544" s="613"/>
      <c r="AF8544" s="619"/>
      <c r="AG8544" s="614"/>
      <c r="AH8544" s="614"/>
      <c r="AI8544" s="619"/>
      <c r="AJ8544" s="614"/>
      <c r="AK8544" s="614"/>
      <c r="AL8544" s="620"/>
      <c r="AM8544" s="614"/>
      <c r="AN8544" s="614"/>
      <c r="AO8544" s="620"/>
      <c r="AP8544" s="614"/>
      <c r="AQ8544" s="614"/>
    </row>
    <row r="8545">
      <c r="A8545" s="612">
        <f t="shared" si="51"/>
        <v>10103</v>
      </c>
      <c r="B8545" s="669">
        <v>45700.0</v>
      </c>
      <c r="C8545" s="613" t="s">
        <v>3470</v>
      </c>
      <c r="D8545" s="613"/>
      <c r="E8545" s="613">
        <v>8522.0</v>
      </c>
      <c r="F8545" s="612" t="s">
        <v>74593</v>
      </c>
      <c r="G8545" s="614" t="s">
        <v>74594</v>
      </c>
      <c r="H8545" s="614" t="s">
        <v>74595</v>
      </c>
      <c r="I8545" s="679" t="s">
        <v>74596</v>
      </c>
      <c r="J8545" s="612" t="s">
        <v>74596</v>
      </c>
      <c r="K8545" s="615">
        <v>45564.0</v>
      </c>
      <c r="L8545" s="613" t="s">
        <v>16086</v>
      </c>
      <c r="M8545" s="614" t="s">
        <v>74597</v>
      </c>
      <c r="N8545" s="614" t="s">
        <v>74597</v>
      </c>
      <c r="O8545" s="614" t="s">
        <v>10935</v>
      </c>
      <c r="P8545" s="614" t="s">
        <v>4210</v>
      </c>
      <c r="Q8545" s="614" t="s">
        <v>4194</v>
      </c>
      <c r="R8545" s="614" t="s">
        <v>1091</v>
      </c>
      <c r="S8545" s="614" t="s">
        <v>74598</v>
      </c>
      <c r="T8545" s="32" t="s">
        <v>48594</v>
      </c>
      <c r="U8545" s="49" t="b">
        <v>0</v>
      </c>
      <c r="V8545" s="36"/>
      <c r="W8545" s="616"/>
      <c r="X8545" s="613" t="s">
        <v>64</v>
      </c>
      <c r="Y8545" s="613"/>
      <c r="Z8545" s="613" t="s">
        <v>65</v>
      </c>
      <c r="AA8545" s="614"/>
      <c r="AB8545" s="617"/>
      <c r="AC8545" s="618">
        <v>45565.0</v>
      </c>
      <c r="AD8545" s="613" t="s">
        <v>7983</v>
      </c>
      <c r="AE8545" s="613"/>
      <c r="AF8545" s="619"/>
      <c r="AG8545" s="614"/>
      <c r="AH8545" s="614"/>
      <c r="AI8545" s="619"/>
      <c r="AJ8545" s="614"/>
      <c r="AK8545" s="614"/>
      <c r="AL8545" s="620"/>
      <c r="AM8545" s="614"/>
      <c r="AN8545" s="614"/>
      <c r="AO8545" s="620"/>
      <c r="AP8545" s="614"/>
      <c r="AQ8545" s="614"/>
    </row>
    <row r="8546">
      <c r="A8546" s="612">
        <f t="shared" si="51"/>
        <v>10104</v>
      </c>
      <c r="B8546" s="669">
        <v>45700.0</v>
      </c>
      <c r="C8546" s="613" t="s">
        <v>3470</v>
      </c>
      <c r="D8546" s="613"/>
      <c r="E8546" s="613">
        <v>8523.0</v>
      </c>
      <c r="F8546" s="612" t="s">
        <v>74599</v>
      </c>
      <c r="G8546" s="614" t="s">
        <v>74600</v>
      </c>
      <c r="H8546" s="614"/>
      <c r="I8546" s="679" t="s">
        <v>74601</v>
      </c>
      <c r="J8546" s="681"/>
      <c r="K8546" s="615">
        <v>45564.0</v>
      </c>
      <c r="L8546" s="613" t="s">
        <v>16086</v>
      </c>
      <c r="M8546" s="614" t="s">
        <v>74602</v>
      </c>
      <c r="N8546" s="614" t="s">
        <v>74602</v>
      </c>
      <c r="O8546" s="614" t="s">
        <v>3713</v>
      </c>
      <c r="P8546" s="614" t="s">
        <v>3361</v>
      </c>
      <c r="Q8546" s="614" t="s">
        <v>1480</v>
      </c>
      <c r="R8546" s="614" t="s">
        <v>281</v>
      </c>
      <c r="S8546" s="614" t="s">
        <v>74603</v>
      </c>
      <c r="T8546" s="32" t="s">
        <v>48594</v>
      </c>
      <c r="U8546" s="49" t="b">
        <v>0</v>
      </c>
      <c r="V8546" s="36"/>
      <c r="W8546" s="616"/>
      <c r="X8546" s="613" t="s">
        <v>64</v>
      </c>
      <c r="Y8546" s="613"/>
      <c r="Z8546" s="613" t="s">
        <v>65</v>
      </c>
      <c r="AA8546" s="614"/>
      <c r="AB8546" s="617"/>
      <c r="AC8546" s="618">
        <v>45565.0</v>
      </c>
      <c r="AD8546" s="613" t="s">
        <v>7983</v>
      </c>
      <c r="AE8546" s="613"/>
      <c r="AF8546" s="619"/>
      <c r="AG8546" s="614"/>
      <c r="AH8546" s="614"/>
      <c r="AI8546" s="619"/>
      <c r="AJ8546" s="614"/>
      <c r="AK8546" s="614"/>
      <c r="AL8546" s="620"/>
      <c r="AM8546" s="614"/>
      <c r="AN8546" s="614"/>
      <c r="AO8546" s="620"/>
      <c r="AP8546" s="614"/>
      <c r="AQ8546" s="614"/>
    </row>
    <row r="8547">
      <c r="A8547" s="612">
        <f t="shared" si="51"/>
        <v>10105</v>
      </c>
      <c r="B8547" s="669">
        <v>45700.0</v>
      </c>
      <c r="C8547" s="613" t="s">
        <v>3470</v>
      </c>
      <c r="D8547" s="613"/>
      <c r="E8547" s="613">
        <v>8524.0</v>
      </c>
      <c r="F8547" s="612" t="s">
        <v>74604</v>
      </c>
      <c r="G8547" s="614" t="s">
        <v>74605</v>
      </c>
      <c r="H8547" s="614" t="s">
        <v>74606</v>
      </c>
      <c r="I8547" s="679" t="s">
        <v>74607</v>
      </c>
      <c r="J8547" s="681"/>
      <c r="K8547" s="615">
        <v>45564.0</v>
      </c>
      <c r="L8547" s="613" t="s">
        <v>16086</v>
      </c>
      <c r="M8547" s="614" t="s">
        <v>3282</v>
      </c>
      <c r="N8547" s="614" t="s">
        <v>3282</v>
      </c>
      <c r="O8547" s="614" t="s">
        <v>40434</v>
      </c>
      <c r="P8547" s="614" t="s">
        <v>7704</v>
      </c>
      <c r="Q8547" s="614" t="s">
        <v>2199</v>
      </c>
      <c r="R8547" s="614" t="s">
        <v>158</v>
      </c>
      <c r="S8547" s="614" t="s">
        <v>74608</v>
      </c>
      <c r="T8547" s="32" t="s">
        <v>48594</v>
      </c>
      <c r="U8547" s="49" t="b">
        <v>0</v>
      </c>
      <c r="V8547" s="36"/>
      <c r="W8547" s="616"/>
      <c r="X8547" s="613" t="s">
        <v>64</v>
      </c>
      <c r="Y8547" s="613"/>
      <c r="Z8547" s="613" t="s">
        <v>65</v>
      </c>
      <c r="AA8547" s="614"/>
      <c r="AB8547" s="617"/>
      <c r="AC8547" s="618">
        <v>45565.0</v>
      </c>
      <c r="AD8547" s="613" t="s">
        <v>7983</v>
      </c>
      <c r="AE8547" s="613"/>
      <c r="AF8547" s="619"/>
      <c r="AG8547" s="614"/>
      <c r="AH8547" s="614"/>
      <c r="AI8547" s="619"/>
      <c r="AJ8547" s="614"/>
      <c r="AK8547" s="614"/>
      <c r="AL8547" s="620"/>
      <c r="AM8547" s="614"/>
      <c r="AN8547" s="614"/>
      <c r="AO8547" s="620"/>
      <c r="AP8547" s="614"/>
      <c r="AQ8547" s="614"/>
    </row>
    <row r="8548">
      <c r="A8548" s="612">
        <f t="shared" si="51"/>
        <v>10106</v>
      </c>
      <c r="B8548" s="669">
        <v>45700.0</v>
      </c>
      <c r="C8548" s="613" t="s">
        <v>3470</v>
      </c>
      <c r="D8548" s="613"/>
      <c r="E8548" s="613">
        <v>8525.0</v>
      </c>
      <c r="F8548" s="612" t="s">
        <v>74609</v>
      </c>
      <c r="G8548" s="614" t="s">
        <v>74610</v>
      </c>
      <c r="H8548" s="614" t="s">
        <v>74611</v>
      </c>
      <c r="I8548" s="679" t="s">
        <v>74612</v>
      </c>
      <c r="J8548" s="681"/>
      <c r="K8548" s="615">
        <v>45564.0</v>
      </c>
      <c r="L8548" s="613" t="s">
        <v>16086</v>
      </c>
      <c r="M8548" s="614" t="s">
        <v>90</v>
      </c>
      <c r="N8548" s="614" t="s">
        <v>90</v>
      </c>
      <c r="O8548" s="614" t="s">
        <v>74613</v>
      </c>
      <c r="P8548" s="614" t="s">
        <v>24509</v>
      </c>
      <c r="Q8548" s="614" t="s">
        <v>6289</v>
      </c>
      <c r="R8548" s="614" t="s">
        <v>1091</v>
      </c>
      <c r="S8548" s="614" t="s">
        <v>74614</v>
      </c>
      <c r="T8548" s="32" t="s">
        <v>48594</v>
      </c>
      <c r="U8548" s="49" t="b">
        <v>0</v>
      </c>
      <c r="V8548" s="36"/>
      <c r="W8548" s="616"/>
      <c r="X8548" s="613" t="s">
        <v>64</v>
      </c>
      <c r="Y8548" s="613"/>
      <c r="Z8548" s="613" t="s">
        <v>65</v>
      </c>
      <c r="AA8548" s="614"/>
      <c r="AB8548" s="617"/>
      <c r="AC8548" s="618">
        <v>45565.0</v>
      </c>
      <c r="AD8548" s="613" t="s">
        <v>7983</v>
      </c>
      <c r="AE8548" s="613"/>
      <c r="AF8548" s="619"/>
      <c r="AG8548" s="614"/>
      <c r="AH8548" s="614"/>
      <c r="AI8548" s="619"/>
      <c r="AJ8548" s="614"/>
      <c r="AK8548" s="614"/>
      <c r="AL8548" s="620"/>
      <c r="AM8548" s="614"/>
      <c r="AN8548" s="614"/>
      <c r="AO8548" s="620"/>
      <c r="AP8548" s="614"/>
      <c r="AQ8548" s="614"/>
    </row>
    <row r="8549">
      <c r="A8549" s="612">
        <f t="shared" si="51"/>
        <v>10107</v>
      </c>
      <c r="B8549" s="669">
        <v>45700.0</v>
      </c>
      <c r="C8549" s="613" t="s">
        <v>3470</v>
      </c>
      <c r="D8549" s="613"/>
      <c r="E8549" s="613">
        <v>8526.0</v>
      </c>
      <c r="F8549" s="612" t="s">
        <v>74615</v>
      </c>
      <c r="G8549" s="614" t="s">
        <v>74616</v>
      </c>
      <c r="H8549" s="614" t="s">
        <v>74617</v>
      </c>
      <c r="I8549" s="679" t="s">
        <v>74618</v>
      </c>
      <c r="J8549" s="612" t="s">
        <v>74618</v>
      </c>
      <c r="K8549" s="615">
        <v>45564.0</v>
      </c>
      <c r="L8549" s="613" t="s">
        <v>16086</v>
      </c>
      <c r="M8549" s="614" t="s">
        <v>74619</v>
      </c>
      <c r="N8549" s="614" t="s">
        <v>74619</v>
      </c>
      <c r="O8549" s="614" t="s">
        <v>3713</v>
      </c>
      <c r="P8549" s="614" t="s">
        <v>3361</v>
      </c>
      <c r="Q8549" s="614" t="s">
        <v>1480</v>
      </c>
      <c r="R8549" s="614" t="s">
        <v>281</v>
      </c>
      <c r="S8549" s="614" t="s">
        <v>74620</v>
      </c>
      <c r="T8549" s="32" t="s">
        <v>48594</v>
      </c>
      <c r="U8549" s="49" t="b">
        <v>0</v>
      </c>
      <c r="V8549" s="36"/>
      <c r="W8549" s="616"/>
      <c r="X8549" s="613" t="s">
        <v>64</v>
      </c>
      <c r="Y8549" s="613"/>
      <c r="Z8549" s="613" t="s">
        <v>65</v>
      </c>
      <c r="AA8549" s="614"/>
      <c r="AB8549" s="617"/>
      <c r="AC8549" s="618">
        <v>45565.0</v>
      </c>
      <c r="AD8549" s="613" t="s">
        <v>7983</v>
      </c>
      <c r="AE8549" s="613"/>
      <c r="AF8549" s="621">
        <v>46086.0</v>
      </c>
      <c r="AG8549" s="623" t="s">
        <v>69</v>
      </c>
      <c r="AH8549" s="623" t="s">
        <v>114</v>
      </c>
      <c r="AI8549" s="619"/>
      <c r="AJ8549" s="614"/>
      <c r="AK8549" s="614"/>
      <c r="AL8549" s="620"/>
      <c r="AM8549" s="614"/>
      <c r="AN8549" s="614"/>
      <c r="AO8549" s="620"/>
      <c r="AP8549" s="614"/>
      <c r="AQ8549" s="614"/>
    </row>
    <row r="8550">
      <c r="A8550" s="27">
        <f t="shared" si="51"/>
        <v>10108</v>
      </c>
      <c r="B8550" s="201">
        <v>45700.0</v>
      </c>
      <c r="C8550" s="31" t="s">
        <v>3470</v>
      </c>
      <c r="D8550" s="31"/>
      <c r="E8550" s="31">
        <v>8527.0</v>
      </c>
      <c r="F8550" s="27" t="s">
        <v>74621</v>
      </c>
      <c r="G8550" s="29" t="s">
        <v>74622</v>
      </c>
      <c r="H8550" s="29"/>
      <c r="I8550" s="34" t="s">
        <v>74623</v>
      </c>
      <c r="J8550" s="573"/>
      <c r="K8550" s="518">
        <v>45564.0</v>
      </c>
      <c r="L8550" s="31" t="s">
        <v>16086</v>
      </c>
      <c r="M8550" s="29" t="s">
        <v>74624</v>
      </c>
      <c r="N8550" s="29" t="s">
        <v>74624</v>
      </c>
      <c r="O8550" s="29" t="s">
        <v>74625</v>
      </c>
      <c r="P8550" s="29" t="s">
        <v>74626</v>
      </c>
      <c r="Q8550" s="29" t="s">
        <v>36710</v>
      </c>
      <c r="R8550" s="29" t="s">
        <v>307</v>
      </c>
      <c r="S8550" s="29" t="s">
        <v>74627</v>
      </c>
      <c r="T8550" s="32" t="s">
        <v>48594</v>
      </c>
      <c r="U8550" s="49" t="b">
        <v>0</v>
      </c>
      <c r="V8550" s="36"/>
      <c r="W8550" s="519"/>
      <c r="X8550" s="31" t="s">
        <v>64</v>
      </c>
      <c r="Y8550" s="31"/>
      <c r="Z8550" s="31" t="s">
        <v>65</v>
      </c>
      <c r="AA8550" s="29"/>
      <c r="AB8550" s="271"/>
      <c r="AC8550" s="41">
        <v>45565.0</v>
      </c>
      <c r="AD8550" s="31" t="s">
        <v>69</v>
      </c>
      <c r="AE8550" s="31" t="s">
        <v>116</v>
      </c>
      <c r="AF8550" s="43">
        <v>45712.0</v>
      </c>
      <c r="AG8550" s="31" t="s">
        <v>150</v>
      </c>
      <c r="AH8550" s="31" t="s">
        <v>116</v>
      </c>
      <c r="AI8550" s="58">
        <v>46128.0</v>
      </c>
      <c r="AJ8550" s="56" t="s">
        <v>160</v>
      </c>
      <c r="AK8550" s="54" t="s">
        <v>116</v>
      </c>
      <c r="AL8550" s="520"/>
      <c r="AM8550" s="29"/>
      <c r="AN8550" s="29"/>
      <c r="AO8550" s="520"/>
      <c r="AP8550" s="29"/>
      <c r="AQ8550" s="29"/>
    </row>
    <row r="8551">
      <c r="A8551" s="27">
        <f t="shared" si="51"/>
        <v>10109</v>
      </c>
      <c r="B8551" s="201">
        <v>45700.0</v>
      </c>
      <c r="C8551" s="31" t="s">
        <v>3470</v>
      </c>
      <c r="D8551" s="31"/>
      <c r="E8551" s="31">
        <v>8528.0</v>
      </c>
      <c r="F8551" s="27" t="s">
        <v>74628</v>
      </c>
      <c r="G8551" s="29" t="s">
        <v>74629</v>
      </c>
      <c r="H8551" s="29" t="s">
        <v>74630</v>
      </c>
      <c r="I8551" s="34" t="s">
        <v>74631</v>
      </c>
      <c r="J8551" s="27" t="s">
        <v>74631</v>
      </c>
      <c r="K8551" s="518">
        <v>45564.0</v>
      </c>
      <c r="L8551" s="31" t="s">
        <v>16086</v>
      </c>
      <c r="M8551" s="29" t="s">
        <v>74632</v>
      </c>
      <c r="N8551" s="29" t="s">
        <v>74632</v>
      </c>
      <c r="O8551" s="29" t="s">
        <v>30728</v>
      </c>
      <c r="P8551" s="29" t="s">
        <v>10151</v>
      </c>
      <c r="Q8551" s="29" t="s">
        <v>238</v>
      </c>
      <c r="R8551" s="29" t="s">
        <v>103</v>
      </c>
      <c r="S8551" s="29" t="s">
        <v>74633</v>
      </c>
      <c r="T8551" s="32" t="s">
        <v>48594</v>
      </c>
      <c r="U8551" s="49" t="b">
        <v>0</v>
      </c>
      <c r="V8551" s="36"/>
      <c r="W8551" s="519"/>
      <c r="X8551" s="31" t="s">
        <v>64</v>
      </c>
      <c r="Y8551" s="31"/>
      <c r="Z8551" s="31" t="s">
        <v>65</v>
      </c>
      <c r="AA8551" s="29"/>
      <c r="AB8551" s="271"/>
      <c r="AC8551" s="41">
        <v>45565.0</v>
      </c>
      <c r="AD8551" s="31" t="s">
        <v>69</v>
      </c>
      <c r="AE8551" s="31" t="s">
        <v>116</v>
      </c>
      <c r="AF8551" s="43">
        <v>45712.0</v>
      </c>
      <c r="AG8551" s="31" t="s">
        <v>115</v>
      </c>
      <c r="AH8551" s="31" t="s">
        <v>116</v>
      </c>
      <c r="AI8551" s="58">
        <v>46133.0</v>
      </c>
      <c r="AJ8551" s="54" t="s">
        <v>7984</v>
      </c>
      <c r="AK8551" s="54" t="s">
        <v>114</v>
      </c>
      <c r="AL8551" s="520"/>
      <c r="AM8551" s="29"/>
      <c r="AN8551" s="29"/>
      <c r="AO8551" s="520"/>
      <c r="AP8551" s="29"/>
      <c r="AQ8551" s="29"/>
    </row>
    <row r="8552">
      <c r="A8552" s="27">
        <f t="shared" si="51"/>
        <v>10110</v>
      </c>
      <c r="B8552" s="201">
        <v>45700.0</v>
      </c>
      <c r="C8552" s="31" t="s">
        <v>3470</v>
      </c>
      <c r="D8552" s="31"/>
      <c r="E8552" s="31">
        <v>8529.0</v>
      </c>
      <c r="F8552" s="27" t="s">
        <v>74634</v>
      </c>
      <c r="G8552" s="29" t="s">
        <v>74635</v>
      </c>
      <c r="H8552" s="29" t="s">
        <v>74636</v>
      </c>
      <c r="I8552" s="34" t="s">
        <v>74637</v>
      </c>
      <c r="J8552" s="27" t="s">
        <v>74637</v>
      </c>
      <c r="K8552" s="518">
        <v>45564.0</v>
      </c>
      <c r="L8552" s="31" t="s">
        <v>16086</v>
      </c>
      <c r="M8552" s="29" t="s">
        <v>74638</v>
      </c>
      <c r="N8552" s="29" t="s">
        <v>74638</v>
      </c>
      <c r="O8552" s="29" t="s">
        <v>74639</v>
      </c>
      <c r="P8552" s="29" t="s">
        <v>8264</v>
      </c>
      <c r="Q8552" s="29" t="s">
        <v>2971</v>
      </c>
      <c r="R8552" s="29" t="s">
        <v>158</v>
      </c>
      <c r="S8552" s="29" t="s">
        <v>74640</v>
      </c>
      <c r="T8552" s="32" t="s">
        <v>48594</v>
      </c>
      <c r="U8552" s="49" t="b">
        <v>0</v>
      </c>
      <c r="V8552" s="36"/>
      <c r="W8552" s="519"/>
      <c r="X8552" s="31" t="s">
        <v>64</v>
      </c>
      <c r="Y8552" s="31"/>
      <c r="Z8552" s="31" t="s">
        <v>65</v>
      </c>
      <c r="AA8552" s="29"/>
      <c r="AB8552" s="271"/>
      <c r="AC8552" s="41">
        <v>45565.0</v>
      </c>
      <c r="AD8552" s="31" t="s">
        <v>69</v>
      </c>
      <c r="AE8552" s="31" t="s">
        <v>116</v>
      </c>
      <c r="AF8552" s="43">
        <v>45712.0</v>
      </c>
      <c r="AG8552" s="31" t="s">
        <v>115</v>
      </c>
      <c r="AH8552" s="31" t="s">
        <v>116</v>
      </c>
      <c r="AI8552" s="58">
        <v>46133.0</v>
      </c>
      <c r="AJ8552" s="54" t="s">
        <v>7984</v>
      </c>
      <c r="AK8552" s="54" t="s">
        <v>114</v>
      </c>
      <c r="AL8552" s="520"/>
      <c r="AM8552" s="29"/>
      <c r="AN8552" s="29"/>
      <c r="AO8552" s="520"/>
      <c r="AP8552" s="29"/>
      <c r="AQ8552" s="29"/>
    </row>
    <row r="8553">
      <c r="A8553" s="27">
        <f t="shared" si="51"/>
        <v>10111</v>
      </c>
      <c r="B8553" s="201">
        <v>45700.0</v>
      </c>
      <c r="C8553" s="31" t="s">
        <v>3470</v>
      </c>
      <c r="D8553" s="31"/>
      <c r="E8553" s="31">
        <v>8530.0</v>
      </c>
      <c r="F8553" s="27" t="s">
        <v>74641</v>
      </c>
      <c r="G8553" s="29" t="s">
        <v>74642</v>
      </c>
      <c r="H8553" s="29" t="s">
        <v>74643</v>
      </c>
      <c r="I8553" s="34" t="s">
        <v>74644</v>
      </c>
      <c r="J8553" s="27" t="s">
        <v>74644</v>
      </c>
      <c r="K8553" s="518">
        <v>45564.0</v>
      </c>
      <c r="L8553" s="31" t="s">
        <v>16086</v>
      </c>
      <c r="M8553" s="29" t="s">
        <v>74642</v>
      </c>
      <c r="N8553" s="29" t="s">
        <v>74642</v>
      </c>
      <c r="O8553" s="29" t="s">
        <v>38204</v>
      </c>
      <c r="P8553" s="29" t="s">
        <v>3998</v>
      </c>
      <c r="Q8553" s="29" t="s">
        <v>576</v>
      </c>
      <c r="R8553" s="29" t="s">
        <v>62</v>
      </c>
      <c r="S8553" s="29" t="s">
        <v>74645</v>
      </c>
      <c r="T8553" s="32" t="s">
        <v>48594</v>
      </c>
      <c r="U8553" s="49" t="b">
        <v>0</v>
      </c>
      <c r="V8553" s="36"/>
      <c r="W8553" s="519"/>
      <c r="X8553" s="31" t="s">
        <v>64</v>
      </c>
      <c r="Y8553" s="31"/>
      <c r="Z8553" s="31" t="s">
        <v>65</v>
      </c>
      <c r="AA8553" s="29"/>
      <c r="AB8553" s="271"/>
      <c r="AC8553" s="41">
        <v>45565.0</v>
      </c>
      <c r="AD8553" s="31" t="s">
        <v>69</v>
      </c>
      <c r="AE8553" s="56" t="s">
        <v>114</v>
      </c>
      <c r="AF8553" s="43"/>
      <c r="AG8553" s="29"/>
      <c r="AH8553" s="29"/>
      <c r="AI8553" s="43"/>
      <c r="AJ8553" s="29"/>
      <c r="AK8553" s="29"/>
      <c r="AL8553" s="520"/>
      <c r="AM8553" s="29"/>
      <c r="AN8553" s="29"/>
      <c r="AO8553" s="520"/>
      <c r="AP8553" s="29"/>
      <c r="AQ8553" s="29"/>
    </row>
    <row r="8554">
      <c r="A8554" s="27">
        <f t="shared" si="51"/>
        <v>10112</v>
      </c>
      <c r="B8554" s="201">
        <v>45700.0</v>
      </c>
      <c r="C8554" s="31" t="s">
        <v>3470</v>
      </c>
      <c r="D8554" s="31"/>
      <c r="E8554" s="31">
        <v>8531.0</v>
      </c>
      <c r="F8554" s="27" t="s">
        <v>74646</v>
      </c>
      <c r="G8554" s="29" t="s">
        <v>74647</v>
      </c>
      <c r="H8554" s="29" t="s">
        <v>74648</v>
      </c>
      <c r="I8554" s="34" t="s">
        <v>74649</v>
      </c>
      <c r="J8554" s="27" t="s">
        <v>74649</v>
      </c>
      <c r="K8554" s="518">
        <v>45565.0</v>
      </c>
      <c r="L8554" s="31" t="s">
        <v>16086</v>
      </c>
      <c r="M8554" s="29" t="s">
        <v>74650</v>
      </c>
      <c r="N8554" s="29" t="s">
        <v>74650</v>
      </c>
      <c r="O8554" s="29" t="s">
        <v>639</v>
      </c>
      <c r="P8554" s="29" t="s">
        <v>640</v>
      </c>
      <c r="Q8554" s="29" t="s">
        <v>622</v>
      </c>
      <c r="R8554" s="29" t="s">
        <v>103</v>
      </c>
      <c r="S8554" s="29" t="s">
        <v>74651</v>
      </c>
      <c r="T8554" s="32" t="s">
        <v>48594</v>
      </c>
      <c r="U8554" s="49" t="b">
        <v>0</v>
      </c>
      <c r="V8554" s="36"/>
      <c r="W8554" s="519"/>
      <c r="X8554" s="31" t="s">
        <v>64</v>
      </c>
      <c r="Y8554" s="31"/>
      <c r="Z8554" s="31" t="s">
        <v>65</v>
      </c>
      <c r="AA8554" s="31" t="s">
        <v>69</v>
      </c>
      <c r="AB8554" s="271"/>
      <c r="AC8554" s="41">
        <v>45565.0</v>
      </c>
      <c r="AD8554" s="31" t="s">
        <v>69</v>
      </c>
      <c r="AE8554" s="31"/>
      <c r="AF8554" s="43"/>
      <c r="AG8554" s="29"/>
      <c r="AH8554" s="29"/>
      <c r="AI8554" s="43"/>
      <c r="AJ8554" s="29"/>
      <c r="AK8554" s="29"/>
      <c r="AL8554" s="520"/>
      <c r="AM8554" s="29"/>
      <c r="AN8554" s="29"/>
      <c r="AO8554" s="520"/>
      <c r="AP8554" s="29"/>
      <c r="AQ8554" s="29"/>
    </row>
    <row r="8555">
      <c r="A8555" s="142">
        <f t="shared" si="51"/>
        <v>10113</v>
      </c>
      <c r="B8555" s="206">
        <v>45700.0</v>
      </c>
      <c r="C8555" s="144" t="s">
        <v>3470</v>
      </c>
      <c r="D8555" s="144"/>
      <c r="E8555" s="144">
        <v>8532.0</v>
      </c>
      <c r="F8555" s="142" t="s">
        <v>74652</v>
      </c>
      <c r="G8555" s="143" t="s">
        <v>74653</v>
      </c>
      <c r="H8555" s="143" t="s">
        <v>74654</v>
      </c>
      <c r="I8555" s="145" t="s">
        <v>74655</v>
      </c>
      <c r="J8555" s="142" t="s">
        <v>74656</v>
      </c>
      <c r="K8555" s="396">
        <v>45565.0</v>
      </c>
      <c r="L8555" s="144" t="s">
        <v>16086</v>
      </c>
      <c r="M8555" s="143" t="s">
        <v>74657</v>
      </c>
      <c r="N8555" s="143" t="s">
        <v>74657</v>
      </c>
      <c r="O8555" s="143" t="s">
        <v>111</v>
      </c>
      <c r="P8555" s="143" t="s">
        <v>112</v>
      </c>
      <c r="Q8555" s="143" t="s">
        <v>864</v>
      </c>
      <c r="R8555" s="143" t="s">
        <v>82</v>
      </c>
      <c r="S8555" s="143" t="s">
        <v>74658</v>
      </c>
      <c r="T8555" s="32" t="s">
        <v>48594</v>
      </c>
      <c r="U8555" s="49" t="b">
        <v>0</v>
      </c>
      <c r="V8555" s="36"/>
      <c r="W8555" s="178"/>
      <c r="X8555" s="144" t="s">
        <v>66</v>
      </c>
      <c r="Y8555" s="144"/>
      <c r="Z8555" s="144" t="s">
        <v>65</v>
      </c>
      <c r="AA8555" s="144" t="s">
        <v>70</v>
      </c>
      <c r="AB8555" s="143"/>
      <c r="AC8555" s="144" t="s">
        <v>65</v>
      </c>
      <c r="AD8555" s="144" t="s">
        <v>70</v>
      </c>
      <c r="AE8555" s="144" t="s">
        <v>67</v>
      </c>
      <c r="AF8555" s="149"/>
      <c r="AG8555" s="143"/>
      <c r="AH8555" s="143"/>
      <c r="AI8555" s="149"/>
      <c r="AJ8555" s="143"/>
      <c r="AK8555" s="143"/>
      <c r="AL8555" s="180"/>
      <c r="AM8555" s="143"/>
      <c r="AN8555" s="143"/>
      <c r="AO8555" s="180"/>
      <c r="AP8555" s="143"/>
      <c r="AQ8555" s="143"/>
    </row>
    <row r="8556">
      <c r="A8556" s="27">
        <f t="shared" si="51"/>
        <v>10114</v>
      </c>
      <c r="B8556" s="201">
        <v>45700.0</v>
      </c>
      <c r="C8556" s="31" t="s">
        <v>3470</v>
      </c>
      <c r="D8556" s="31"/>
      <c r="E8556" s="31">
        <v>8533.0</v>
      </c>
      <c r="F8556" s="27" t="s">
        <v>74659</v>
      </c>
      <c r="G8556" s="29" t="s">
        <v>74660</v>
      </c>
      <c r="H8556" s="29"/>
      <c r="I8556" s="34" t="s">
        <v>74661</v>
      </c>
      <c r="J8556" s="573"/>
      <c r="K8556" s="518">
        <v>45565.0</v>
      </c>
      <c r="L8556" s="31" t="s">
        <v>16086</v>
      </c>
      <c r="M8556" s="29" t="s">
        <v>74662</v>
      </c>
      <c r="N8556" s="29" t="s">
        <v>74662</v>
      </c>
      <c r="O8556" s="29" t="s">
        <v>19992</v>
      </c>
      <c r="P8556" s="29" t="s">
        <v>4146</v>
      </c>
      <c r="Q8556" s="29" t="s">
        <v>1337</v>
      </c>
      <c r="R8556" s="29" t="s">
        <v>642</v>
      </c>
      <c r="S8556" s="29" t="s">
        <v>74663</v>
      </c>
      <c r="T8556" s="32" t="s">
        <v>48594</v>
      </c>
      <c r="U8556" s="49" t="b">
        <v>0</v>
      </c>
      <c r="V8556" s="36"/>
      <c r="W8556" s="519"/>
      <c r="X8556" s="31" t="s">
        <v>196</v>
      </c>
      <c r="Y8556" s="39"/>
      <c r="Z8556" s="39">
        <v>45579.0</v>
      </c>
      <c r="AA8556" s="29"/>
      <c r="AB8556" s="271"/>
      <c r="AC8556" s="41">
        <v>45565.0</v>
      </c>
      <c r="AD8556" s="31" t="s">
        <v>69</v>
      </c>
      <c r="AE8556" s="31"/>
      <c r="AF8556" s="43"/>
      <c r="AG8556" s="29"/>
      <c r="AH8556" s="29"/>
      <c r="AI8556" s="43"/>
      <c r="AJ8556" s="29"/>
      <c r="AK8556" s="29"/>
      <c r="AL8556" s="520"/>
      <c r="AM8556" s="29"/>
      <c r="AN8556" s="29"/>
      <c r="AO8556" s="520"/>
      <c r="AP8556" s="29"/>
      <c r="AQ8556" s="29"/>
    </row>
    <row r="8557">
      <c r="A8557" s="85">
        <f t="shared" si="51"/>
        <v>10115</v>
      </c>
      <c r="B8557" s="190">
        <v>45700.0</v>
      </c>
      <c r="C8557" s="88" t="s">
        <v>3470</v>
      </c>
      <c r="D8557" s="88"/>
      <c r="E8557" s="88">
        <v>8534.0</v>
      </c>
      <c r="F8557" s="85" t="s">
        <v>74664</v>
      </c>
      <c r="G8557" s="87" t="s">
        <v>74665</v>
      </c>
      <c r="H8557" s="87" t="s">
        <v>74666</v>
      </c>
      <c r="I8557" s="91" t="s">
        <v>74667</v>
      </c>
      <c r="J8557" s="251"/>
      <c r="K8557" s="430">
        <v>45565.0</v>
      </c>
      <c r="L8557" s="88" t="s">
        <v>16086</v>
      </c>
      <c r="M8557" s="87" t="s">
        <v>20017</v>
      </c>
      <c r="N8557" s="87" t="s">
        <v>20017</v>
      </c>
      <c r="O8557" s="87" t="s">
        <v>20018</v>
      </c>
      <c r="P8557" s="87" t="s">
        <v>20019</v>
      </c>
      <c r="Q8557" s="87" t="s">
        <v>3732</v>
      </c>
      <c r="R8557" s="87" t="s">
        <v>336</v>
      </c>
      <c r="S8557" s="87" t="s">
        <v>74668</v>
      </c>
      <c r="T8557" s="32" t="s">
        <v>48594</v>
      </c>
      <c r="U8557" s="49" t="b">
        <v>0</v>
      </c>
      <c r="V8557" s="36"/>
      <c r="W8557" s="431"/>
      <c r="X8557" s="88" t="s">
        <v>64</v>
      </c>
      <c r="Y8557" s="88"/>
      <c r="Z8557" s="88" t="s">
        <v>65</v>
      </c>
      <c r="AA8557" s="87"/>
      <c r="AB8557" s="284"/>
      <c r="AC8557" s="98">
        <v>45566.0</v>
      </c>
      <c r="AD8557" s="88" t="s">
        <v>115</v>
      </c>
      <c r="AE8557" s="88"/>
      <c r="AF8557" s="127">
        <v>46090.0</v>
      </c>
      <c r="AG8557" s="124" t="s">
        <v>69</v>
      </c>
      <c r="AH8557" s="124" t="s">
        <v>114</v>
      </c>
      <c r="AI8557" s="100"/>
      <c r="AJ8557" s="87"/>
      <c r="AK8557" s="87"/>
      <c r="AL8557" s="432"/>
      <c r="AM8557" s="87"/>
      <c r="AN8557" s="87"/>
      <c r="AO8557" s="432"/>
      <c r="AP8557" s="87"/>
      <c r="AQ8557" s="87"/>
    </row>
    <row r="8558">
      <c r="A8558" s="624">
        <f t="shared" si="51"/>
        <v>10116</v>
      </c>
      <c r="B8558" s="677">
        <v>45700.0</v>
      </c>
      <c r="C8558" s="625" t="s">
        <v>3470</v>
      </c>
      <c r="D8558" s="625"/>
      <c r="E8558" s="625">
        <v>8535.0</v>
      </c>
      <c r="F8558" s="624" t="s">
        <v>74669</v>
      </c>
      <c r="G8558" s="626" t="s">
        <v>74670</v>
      </c>
      <c r="H8558" s="626" t="s">
        <v>74671</v>
      </c>
      <c r="I8558" s="676" t="s">
        <v>74672</v>
      </c>
      <c r="J8558" s="624" t="s">
        <v>74673</v>
      </c>
      <c r="K8558" s="627">
        <v>45566.0</v>
      </c>
      <c r="L8558" s="625" t="s">
        <v>17746</v>
      </c>
      <c r="M8558" s="626" t="s">
        <v>74674</v>
      </c>
      <c r="N8558" s="626" t="s">
        <v>74674</v>
      </c>
      <c r="O8558" s="626" t="s">
        <v>23820</v>
      </c>
      <c r="P8558" s="626" t="s">
        <v>5436</v>
      </c>
      <c r="Q8558" s="626" t="s">
        <v>2748</v>
      </c>
      <c r="R8558" s="626" t="s">
        <v>158</v>
      </c>
      <c r="S8558" s="626" t="s">
        <v>74675</v>
      </c>
      <c r="T8558" s="32" t="s">
        <v>48594</v>
      </c>
      <c r="U8558" s="49" t="b">
        <v>0</v>
      </c>
      <c r="V8558" s="36"/>
      <c r="W8558" s="628"/>
      <c r="X8558" s="625" t="s">
        <v>196</v>
      </c>
      <c r="Y8558" s="634"/>
      <c r="Z8558" s="634">
        <v>45579.0</v>
      </c>
      <c r="AA8558" s="625" t="s">
        <v>60684</v>
      </c>
      <c r="AB8558" s="694"/>
      <c r="AC8558" s="695">
        <v>45566.0</v>
      </c>
      <c r="AD8558" s="625" t="s">
        <v>60684</v>
      </c>
      <c r="AE8558" s="625"/>
      <c r="AF8558" s="629"/>
      <c r="AG8558" s="626"/>
      <c r="AH8558" s="626"/>
      <c r="AI8558" s="629"/>
      <c r="AJ8558" s="626"/>
      <c r="AK8558" s="626"/>
      <c r="AL8558" s="630"/>
      <c r="AM8558" s="626"/>
      <c r="AN8558" s="626"/>
      <c r="AO8558" s="630"/>
      <c r="AP8558" s="626"/>
      <c r="AQ8558" s="626"/>
    </row>
    <row r="8559">
      <c r="A8559" s="85">
        <f t="shared" si="51"/>
        <v>10117</v>
      </c>
      <c r="B8559" s="190">
        <v>45700.0</v>
      </c>
      <c r="C8559" s="88" t="s">
        <v>3470</v>
      </c>
      <c r="D8559" s="88"/>
      <c r="E8559" s="88">
        <v>8536.0</v>
      </c>
      <c r="F8559" s="85" t="s">
        <v>74676</v>
      </c>
      <c r="G8559" s="87" t="s">
        <v>74677</v>
      </c>
      <c r="H8559" s="87" t="s">
        <v>74678</v>
      </c>
      <c r="I8559" s="91" t="s">
        <v>74679</v>
      </c>
      <c r="J8559" s="85" t="s">
        <v>74679</v>
      </c>
      <c r="K8559" s="430">
        <v>45566.0</v>
      </c>
      <c r="L8559" s="88" t="s">
        <v>17746</v>
      </c>
      <c r="M8559" s="87" t="s">
        <v>74680</v>
      </c>
      <c r="N8559" s="87" t="s">
        <v>74680</v>
      </c>
      <c r="O8559" s="87" t="s">
        <v>74681</v>
      </c>
      <c r="P8559" s="87" t="s">
        <v>74681</v>
      </c>
      <c r="Q8559" s="87" t="s">
        <v>4344</v>
      </c>
      <c r="R8559" s="87" t="s">
        <v>62</v>
      </c>
      <c r="S8559" s="87" t="s">
        <v>74682</v>
      </c>
      <c r="T8559" s="32" t="s">
        <v>48594</v>
      </c>
      <c r="U8559" s="49" t="b">
        <v>0</v>
      </c>
      <c r="V8559" s="36"/>
      <c r="W8559" s="431"/>
      <c r="X8559" s="88" t="s">
        <v>64</v>
      </c>
      <c r="Y8559" s="88"/>
      <c r="Z8559" s="88" t="s">
        <v>65</v>
      </c>
      <c r="AA8559" s="87"/>
      <c r="AB8559" s="284"/>
      <c r="AC8559" s="98">
        <v>45568.0</v>
      </c>
      <c r="AD8559" s="88" t="s">
        <v>115</v>
      </c>
      <c r="AE8559" s="88" t="s">
        <v>116</v>
      </c>
      <c r="AF8559" s="100">
        <v>45638.0</v>
      </c>
      <c r="AG8559" s="88" t="s">
        <v>150</v>
      </c>
      <c r="AH8559" s="88" t="s">
        <v>116</v>
      </c>
      <c r="AI8559" s="127">
        <v>46133.0</v>
      </c>
      <c r="AJ8559" s="124" t="s">
        <v>7984</v>
      </c>
      <c r="AK8559" s="124" t="s">
        <v>116</v>
      </c>
      <c r="AL8559" s="432"/>
      <c r="AM8559" s="87"/>
      <c r="AN8559" s="87"/>
      <c r="AO8559" s="432"/>
      <c r="AP8559" s="87"/>
      <c r="AQ8559" s="87"/>
    </row>
    <row r="8560">
      <c r="A8560" s="85">
        <f t="shared" si="51"/>
        <v>10118</v>
      </c>
      <c r="B8560" s="190">
        <v>45700.0</v>
      </c>
      <c r="C8560" s="88" t="s">
        <v>3470</v>
      </c>
      <c r="D8560" s="88"/>
      <c r="E8560" s="88">
        <v>8537.0</v>
      </c>
      <c r="F8560" s="85" t="s">
        <v>74683</v>
      </c>
      <c r="G8560" s="87" t="s">
        <v>74684</v>
      </c>
      <c r="H8560" s="87" t="s">
        <v>74685</v>
      </c>
      <c r="I8560" s="91" t="s">
        <v>74686</v>
      </c>
      <c r="J8560" s="85" t="s">
        <v>74687</v>
      </c>
      <c r="K8560" s="430">
        <v>45566.0</v>
      </c>
      <c r="L8560" s="88" t="s">
        <v>17746</v>
      </c>
      <c r="M8560" s="87" t="s">
        <v>74688</v>
      </c>
      <c r="N8560" s="87" t="s">
        <v>74688</v>
      </c>
      <c r="O8560" s="87" t="s">
        <v>74689</v>
      </c>
      <c r="P8560" s="87" t="s">
        <v>18830</v>
      </c>
      <c r="Q8560" s="87" t="s">
        <v>2748</v>
      </c>
      <c r="R8560" s="87" t="s">
        <v>158</v>
      </c>
      <c r="S8560" s="87" t="s">
        <v>74690</v>
      </c>
      <c r="T8560" s="32" t="s">
        <v>48594</v>
      </c>
      <c r="U8560" s="49" t="b">
        <v>0</v>
      </c>
      <c r="V8560" s="36"/>
      <c r="W8560" s="431"/>
      <c r="X8560" s="88" t="s">
        <v>64</v>
      </c>
      <c r="Y8560" s="88"/>
      <c r="Z8560" s="88" t="s">
        <v>65</v>
      </c>
      <c r="AA8560" s="87"/>
      <c r="AB8560" s="284"/>
      <c r="AC8560" s="98">
        <v>45568.0</v>
      </c>
      <c r="AD8560" s="88" t="s">
        <v>115</v>
      </c>
      <c r="AE8560" s="88" t="s">
        <v>116</v>
      </c>
      <c r="AF8560" s="100">
        <v>45638.0</v>
      </c>
      <c r="AG8560" s="88" t="s">
        <v>150</v>
      </c>
      <c r="AH8560" s="88" t="s">
        <v>116</v>
      </c>
      <c r="AI8560" s="127">
        <v>46133.0</v>
      </c>
      <c r="AJ8560" s="124" t="s">
        <v>7984</v>
      </c>
      <c r="AK8560" s="124" t="s">
        <v>114</v>
      </c>
      <c r="AL8560" s="432"/>
      <c r="AM8560" s="87"/>
      <c r="AN8560" s="87"/>
      <c r="AO8560" s="432"/>
      <c r="AP8560" s="87"/>
      <c r="AQ8560" s="87"/>
    </row>
    <row r="8561">
      <c r="A8561" s="85">
        <f t="shared" si="51"/>
        <v>10119</v>
      </c>
      <c r="B8561" s="190">
        <v>45700.0</v>
      </c>
      <c r="C8561" s="88" t="s">
        <v>3470</v>
      </c>
      <c r="D8561" s="88"/>
      <c r="E8561" s="88">
        <v>8538.0</v>
      </c>
      <c r="F8561" s="85" t="s">
        <v>74691</v>
      </c>
      <c r="G8561" s="87" t="s">
        <v>74692</v>
      </c>
      <c r="H8561" s="87" t="s">
        <v>74693</v>
      </c>
      <c r="I8561" s="91" t="s">
        <v>74694</v>
      </c>
      <c r="J8561" s="85" t="s">
        <v>74694</v>
      </c>
      <c r="K8561" s="430">
        <v>45566.0</v>
      </c>
      <c r="L8561" s="88" t="s">
        <v>17746</v>
      </c>
      <c r="M8561" s="87" t="s">
        <v>74695</v>
      </c>
      <c r="N8561" s="87" t="s">
        <v>74695</v>
      </c>
      <c r="O8561" s="87" t="s">
        <v>8855</v>
      </c>
      <c r="P8561" s="87" t="s">
        <v>8856</v>
      </c>
      <c r="Q8561" s="87" t="s">
        <v>2304</v>
      </c>
      <c r="R8561" s="87" t="s">
        <v>62</v>
      </c>
      <c r="S8561" s="87" t="s">
        <v>74696</v>
      </c>
      <c r="T8561" s="32" t="s">
        <v>48594</v>
      </c>
      <c r="U8561" s="49" t="b">
        <v>0</v>
      </c>
      <c r="V8561" s="36"/>
      <c r="W8561" s="431"/>
      <c r="X8561" s="88" t="s">
        <v>64</v>
      </c>
      <c r="Y8561" s="88"/>
      <c r="Z8561" s="88" t="s">
        <v>65</v>
      </c>
      <c r="AA8561" s="87"/>
      <c r="AB8561" s="284"/>
      <c r="AC8561" s="98">
        <v>45568.0</v>
      </c>
      <c r="AD8561" s="88" t="s">
        <v>115</v>
      </c>
      <c r="AE8561" s="88" t="s">
        <v>116</v>
      </c>
      <c r="AF8561" s="100">
        <v>45638.0</v>
      </c>
      <c r="AG8561" s="88" t="s">
        <v>150</v>
      </c>
      <c r="AH8561" s="88" t="s">
        <v>116</v>
      </c>
      <c r="AI8561" s="127">
        <v>46133.0</v>
      </c>
      <c r="AJ8561" s="124" t="s">
        <v>7984</v>
      </c>
      <c r="AK8561" s="124" t="s">
        <v>116</v>
      </c>
      <c r="AL8561" s="432"/>
      <c r="AM8561" s="87"/>
      <c r="AN8561" s="87"/>
      <c r="AO8561" s="432"/>
      <c r="AP8561" s="87"/>
      <c r="AQ8561" s="87"/>
    </row>
    <row r="8562">
      <c r="A8562" s="612">
        <f t="shared" si="51"/>
        <v>10120</v>
      </c>
      <c r="B8562" s="669">
        <v>45700.0</v>
      </c>
      <c r="C8562" s="613" t="s">
        <v>3470</v>
      </c>
      <c r="D8562" s="613"/>
      <c r="E8562" s="613">
        <v>8539.0</v>
      </c>
      <c r="F8562" s="612" t="s">
        <v>74697</v>
      </c>
      <c r="G8562" s="614" t="s">
        <v>38867</v>
      </c>
      <c r="H8562" s="614"/>
      <c r="I8562" s="679" t="s">
        <v>74698</v>
      </c>
      <c r="J8562" s="612" t="s">
        <v>74698</v>
      </c>
      <c r="K8562" s="615">
        <v>45567.0</v>
      </c>
      <c r="L8562" s="613" t="s">
        <v>17746</v>
      </c>
      <c r="M8562" s="614" t="s">
        <v>38867</v>
      </c>
      <c r="N8562" s="614" t="s">
        <v>38867</v>
      </c>
      <c r="O8562" s="614" t="s">
        <v>14112</v>
      </c>
      <c r="P8562" s="614" t="s">
        <v>14113</v>
      </c>
      <c r="Q8562" s="614" t="s">
        <v>942</v>
      </c>
      <c r="R8562" s="614" t="s">
        <v>199</v>
      </c>
      <c r="S8562" s="614" t="s">
        <v>74699</v>
      </c>
      <c r="T8562" s="32" t="s">
        <v>48594</v>
      </c>
      <c r="U8562" s="49" t="b">
        <v>0</v>
      </c>
      <c r="V8562" s="36"/>
      <c r="W8562" s="616"/>
      <c r="X8562" s="613" t="s">
        <v>64</v>
      </c>
      <c r="Y8562" s="613"/>
      <c r="Z8562" s="613" t="s">
        <v>65</v>
      </c>
      <c r="AA8562" s="614"/>
      <c r="AB8562" s="617"/>
      <c r="AC8562" s="618">
        <v>45568.0</v>
      </c>
      <c r="AD8562" s="613" t="s">
        <v>7983</v>
      </c>
      <c r="AE8562" s="613" t="s">
        <v>116</v>
      </c>
      <c r="AF8562" s="619">
        <v>45779.0</v>
      </c>
      <c r="AG8562" s="613" t="s">
        <v>69</v>
      </c>
      <c r="AH8562" s="613" t="s">
        <v>116</v>
      </c>
      <c r="AI8562" s="621">
        <v>46128.0</v>
      </c>
      <c r="AJ8562" s="622" t="s">
        <v>160</v>
      </c>
      <c r="AK8562" s="623" t="s">
        <v>116</v>
      </c>
      <c r="AL8562" s="620"/>
      <c r="AM8562" s="614"/>
      <c r="AN8562" s="614"/>
      <c r="AO8562" s="620"/>
      <c r="AP8562" s="614"/>
      <c r="AQ8562" s="614"/>
    </row>
    <row r="8563">
      <c r="A8563" s="612">
        <f t="shared" si="51"/>
        <v>10121</v>
      </c>
      <c r="B8563" s="669">
        <v>45700.0</v>
      </c>
      <c r="C8563" s="613" t="s">
        <v>3470</v>
      </c>
      <c r="D8563" s="613"/>
      <c r="E8563" s="613">
        <v>8540.0</v>
      </c>
      <c r="F8563" s="612" t="s">
        <v>74700</v>
      </c>
      <c r="G8563" s="614" t="s">
        <v>74701</v>
      </c>
      <c r="H8563" s="614" t="s">
        <v>74702</v>
      </c>
      <c r="I8563" s="679" t="s">
        <v>74703</v>
      </c>
      <c r="J8563" s="612" t="s">
        <v>74703</v>
      </c>
      <c r="K8563" s="615">
        <v>45567.0</v>
      </c>
      <c r="L8563" s="613" t="s">
        <v>17746</v>
      </c>
      <c r="M8563" s="701">
        <v>8.5924221665E10</v>
      </c>
      <c r="N8563" s="701">
        <v>8.5924221665E10</v>
      </c>
      <c r="O8563" s="614" t="s">
        <v>13970</v>
      </c>
      <c r="P8563" s="614" t="s">
        <v>13971</v>
      </c>
      <c r="Q8563" s="614" t="s">
        <v>61</v>
      </c>
      <c r="R8563" s="614" t="s">
        <v>62</v>
      </c>
      <c r="S8563" s="614" t="s">
        <v>74704</v>
      </c>
      <c r="T8563" s="32" t="s">
        <v>48594</v>
      </c>
      <c r="U8563" s="49" t="b">
        <v>0</v>
      </c>
      <c r="V8563" s="36"/>
      <c r="W8563" s="616"/>
      <c r="X8563" s="613" t="s">
        <v>64</v>
      </c>
      <c r="Y8563" s="613"/>
      <c r="Z8563" s="613" t="s">
        <v>65</v>
      </c>
      <c r="AA8563" s="614"/>
      <c r="AB8563" s="617"/>
      <c r="AC8563" s="618">
        <v>45568.0</v>
      </c>
      <c r="AD8563" s="613" t="s">
        <v>7983</v>
      </c>
      <c r="AE8563" s="613" t="s">
        <v>116</v>
      </c>
      <c r="AF8563" s="619">
        <v>45779.0</v>
      </c>
      <c r="AG8563" s="613" t="s">
        <v>69</v>
      </c>
      <c r="AH8563" s="613" t="s">
        <v>116</v>
      </c>
      <c r="AI8563" s="621">
        <v>46128.0</v>
      </c>
      <c r="AJ8563" s="622" t="s">
        <v>160</v>
      </c>
      <c r="AK8563" s="623" t="s">
        <v>116</v>
      </c>
      <c r="AL8563" s="620"/>
      <c r="AM8563" s="614"/>
      <c r="AN8563" s="614"/>
      <c r="AO8563" s="620"/>
      <c r="AP8563" s="614"/>
      <c r="AQ8563" s="614"/>
    </row>
    <row r="8564">
      <c r="A8564" s="27">
        <f t="shared" si="51"/>
        <v>10122</v>
      </c>
      <c r="B8564" s="201">
        <v>45700.0</v>
      </c>
      <c r="C8564" s="31" t="s">
        <v>3470</v>
      </c>
      <c r="D8564" s="31"/>
      <c r="E8564" s="31">
        <v>8541.0</v>
      </c>
      <c r="F8564" s="27" t="s">
        <v>74705</v>
      </c>
      <c r="G8564" s="29" t="s">
        <v>74706</v>
      </c>
      <c r="H8564" s="29" t="s">
        <v>74707</v>
      </c>
      <c r="I8564" s="34" t="s">
        <v>74708</v>
      </c>
      <c r="J8564" s="27" t="s">
        <v>74708</v>
      </c>
      <c r="K8564" s="518">
        <v>45567.0</v>
      </c>
      <c r="L8564" s="31" t="s">
        <v>17746</v>
      </c>
      <c r="M8564" s="29" t="s">
        <v>74709</v>
      </c>
      <c r="N8564" s="29" t="s">
        <v>74709</v>
      </c>
      <c r="O8564" s="29" t="s">
        <v>99</v>
      </c>
      <c r="P8564" s="29" t="s">
        <v>98</v>
      </c>
      <c r="Q8564" s="29" t="s">
        <v>102</v>
      </c>
      <c r="R8564" s="29" t="s">
        <v>103</v>
      </c>
      <c r="S8564" s="29" t="s">
        <v>74710</v>
      </c>
      <c r="T8564" s="32" t="s">
        <v>48594</v>
      </c>
      <c r="U8564" s="49" t="b">
        <v>0</v>
      </c>
      <c r="V8564" s="36"/>
      <c r="W8564" s="519"/>
      <c r="X8564" s="31" t="s">
        <v>64</v>
      </c>
      <c r="Y8564" s="31"/>
      <c r="Z8564" s="31" t="s">
        <v>65</v>
      </c>
      <c r="AA8564" s="29"/>
      <c r="AB8564" s="271"/>
      <c r="AC8564" s="41">
        <v>45568.0</v>
      </c>
      <c r="AD8564" s="31" t="s">
        <v>69</v>
      </c>
      <c r="AE8564" s="31" t="s">
        <v>116</v>
      </c>
      <c r="AF8564" s="43">
        <v>45694.0</v>
      </c>
      <c r="AG8564" s="31" t="s">
        <v>150</v>
      </c>
      <c r="AH8564" s="31" t="s">
        <v>116</v>
      </c>
      <c r="AI8564" s="58">
        <v>46128.0</v>
      </c>
      <c r="AJ8564" s="56" t="s">
        <v>160</v>
      </c>
      <c r="AK8564" s="54" t="s">
        <v>116</v>
      </c>
      <c r="AL8564" s="520"/>
      <c r="AM8564" s="29"/>
      <c r="AN8564" s="29"/>
      <c r="AO8564" s="520"/>
      <c r="AP8564" s="29"/>
      <c r="AQ8564" s="29"/>
    </row>
    <row r="8565">
      <c r="A8565" s="27">
        <f t="shared" si="51"/>
        <v>10123</v>
      </c>
      <c r="B8565" s="201">
        <v>45700.0</v>
      </c>
      <c r="C8565" s="31" t="s">
        <v>3470</v>
      </c>
      <c r="D8565" s="31"/>
      <c r="E8565" s="31">
        <v>8542.0</v>
      </c>
      <c r="F8565" s="27" t="s">
        <v>74711</v>
      </c>
      <c r="G8565" s="29" t="s">
        <v>74712</v>
      </c>
      <c r="H8565" s="29"/>
      <c r="I8565" s="34" t="s">
        <v>74713</v>
      </c>
      <c r="J8565" s="27" t="s">
        <v>74713</v>
      </c>
      <c r="K8565" s="518">
        <v>45568.0</v>
      </c>
      <c r="L8565" s="31" t="s">
        <v>17746</v>
      </c>
      <c r="M8565" s="29" t="s">
        <v>12371</v>
      </c>
      <c r="N8565" s="29" t="s">
        <v>12371</v>
      </c>
      <c r="O8565" s="29" t="s">
        <v>12373</v>
      </c>
      <c r="P8565" s="29" t="s">
        <v>12374</v>
      </c>
      <c r="Q8565" s="29" t="s">
        <v>12375</v>
      </c>
      <c r="R8565" s="29" t="s">
        <v>158</v>
      </c>
      <c r="S8565" s="29" t="s">
        <v>74714</v>
      </c>
      <c r="T8565" s="32" t="s">
        <v>48594</v>
      </c>
      <c r="U8565" s="49" t="b">
        <v>0</v>
      </c>
      <c r="V8565" s="36"/>
      <c r="W8565" s="519"/>
      <c r="X8565" s="31" t="s">
        <v>64</v>
      </c>
      <c r="Y8565" s="31"/>
      <c r="Z8565" s="31" t="s">
        <v>65</v>
      </c>
      <c r="AA8565" s="29"/>
      <c r="AB8565" s="271"/>
      <c r="AC8565" s="41">
        <v>45568.0</v>
      </c>
      <c r="AD8565" s="31" t="s">
        <v>69</v>
      </c>
      <c r="AE8565" s="31"/>
      <c r="AF8565" s="201">
        <v>46090.0</v>
      </c>
      <c r="AG8565" s="31" t="s">
        <v>2321</v>
      </c>
      <c r="AH8565" s="31" t="s">
        <v>114</v>
      </c>
      <c r="AI8565" s="43"/>
      <c r="AJ8565" s="29"/>
      <c r="AK8565" s="29"/>
      <c r="AL8565" s="520"/>
      <c r="AM8565" s="29"/>
      <c r="AN8565" s="29"/>
      <c r="AO8565" s="520"/>
      <c r="AP8565" s="29"/>
      <c r="AQ8565" s="29"/>
    </row>
    <row r="8566">
      <c r="A8566" s="85">
        <f t="shared" si="51"/>
        <v>10124</v>
      </c>
      <c r="B8566" s="190">
        <v>45700.0</v>
      </c>
      <c r="C8566" s="88" t="s">
        <v>3470</v>
      </c>
      <c r="D8566" s="88"/>
      <c r="E8566" s="88">
        <v>8543.0</v>
      </c>
      <c r="F8566" s="85" t="s">
        <v>74715</v>
      </c>
      <c r="G8566" s="87" t="s">
        <v>74716</v>
      </c>
      <c r="H8566" s="87" t="s">
        <v>74717</v>
      </c>
      <c r="I8566" s="91" t="s">
        <v>74718</v>
      </c>
      <c r="J8566" s="85" t="s">
        <v>74719</v>
      </c>
      <c r="K8566" s="430">
        <v>45568.0</v>
      </c>
      <c r="L8566" s="88" t="s">
        <v>17746</v>
      </c>
      <c r="M8566" s="87" t="s">
        <v>74720</v>
      </c>
      <c r="N8566" s="87" t="s">
        <v>74720</v>
      </c>
      <c r="O8566" s="87" t="s">
        <v>30049</v>
      </c>
      <c r="P8566" s="87" t="s">
        <v>2619</v>
      </c>
      <c r="Q8566" s="87" t="s">
        <v>576</v>
      </c>
      <c r="R8566" s="87" t="s">
        <v>62</v>
      </c>
      <c r="S8566" s="87" t="s">
        <v>74721</v>
      </c>
      <c r="T8566" s="32" t="s">
        <v>48594</v>
      </c>
      <c r="U8566" s="49" t="b">
        <v>0</v>
      </c>
      <c r="V8566" s="36"/>
      <c r="W8566" s="431"/>
      <c r="X8566" s="88" t="s">
        <v>64</v>
      </c>
      <c r="Y8566" s="88"/>
      <c r="Z8566" s="88" t="s">
        <v>65</v>
      </c>
      <c r="AA8566" s="87"/>
      <c r="AB8566" s="284"/>
      <c r="AC8566" s="98">
        <v>45572.0</v>
      </c>
      <c r="AD8566" s="88" t="s">
        <v>115</v>
      </c>
      <c r="AE8566" s="88" t="s">
        <v>116</v>
      </c>
      <c r="AF8566" s="100">
        <v>45638.0</v>
      </c>
      <c r="AG8566" s="88" t="s">
        <v>150</v>
      </c>
      <c r="AH8566" s="88" t="s">
        <v>116</v>
      </c>
      <c r="AI8566" s="127">
        <v>46133.0</v>
      </c>
      <c r="AJ8566" s="124" t="s">
        <v>7984</v>
      </c>
      <c r="AK8566" s="124" t="s">
        <v>114</v>
      </c>
      <c r="AL8566" s="432"/>
      <c r="AM8566" s="87"/>
      <c r="AN8566" s="87"/>
      <c r="AO8566" s="432"/>
      <c r="AP8566" s="87"/>
      <c r="AQ8566" s="87"/>
    </row>
    <row r="8567">
      <c r="A8567" s="142">
        <f t="shared" si="51"/>
        <v>10125</v>
      </c>
      <c r="B8567" s="206">
        <v>45700.0</v>
      </c>
      <c r="C8567" s="144" t="s">
        <v>3470</v>
      </c>
      <c r="D8567" s="144"/>
      <c r="E8567" s="144">
        <v>8544.0</v>
      </c>
      <c r="F8567" s="142" t="s">
        <v>74722</v>
      </c>
      <c r="G8567" s="143" t="s">
        <v>74723</v>
      </c>
      <c r="H8567" s="143" t="s">
        <v>74724</v>
      </c>
      <c r="I8567" s="145" t="s">
        <v>74015</v>
      </c>
      <c r="J8567" s="142" t="s">
        <v>74015</v>
      </c>
      <c r="K8567" s="396">
        <v>45568.0</v>
      </c>
      <c r="L8567" s="144" t="s">
        <v>17746</v>
      </c>
      <c r="M8567" s="143" t="s">
        <v>74725</v>
      </c>
      <c r="N8567" s="143" t="s">
        <v>74725</v>
      </c>
      <c r="O8567" s="143" t="s">
        <v>3234</v>
      </c>
      <c r="P8567" s="143" t="s">
        <v>3235</v>
      </c>
      <c r="Q8567" s="143" t="s">
        <v>511</v>
      </c>
      <c r="R8567" s="143" t="s">
        <v>62</v>
      </c>
      <c r="S8567" s="143" t="s">
        <v>74726</v>
      </c>
      <c r="T8567" s="32" t="s">
        <v>48594</v>
      </c>
      <c r="U8567" s="49" t="b">
        <v>0</v>
      </c>
      <c r="V8567" s="36"/>
      <c r="W8567" s="178"/>
      <c r="X8567" s="144" t="s">
        <v>66</v>
      </c>
      <c r="Y8567" s="144"/>
      <c r="Z8567" s="144" t="s">
        <v>65</v>
      </c>
      <c r="AA8567" s="144" t="s">
        <v>70</v>
      </c>
      <c r="AB8567" s="143"/>
      <c r="AC8567" s="144" t="s">
        <v>65</v>
      </c>
      <c r="AD8567" s="144" t="s">
        <v>70</v>
      </c>
      <c r="AE8567" s="144" t="s">
        <v>67</v>
      </c>
      <c r="AF8567" s="149"/>
      <c r="AG8567" s="143"/>
      <c r="AH8567" s="143"/>
      <c r="AI8567" s="149"/>
      <c r="AJ8567" s="143"/>
      <c r="AK8567" s="143"/>
      <c r="AL8567" s="180"/>
      <c r="AM8567" s="143"/>
      <c r="AN8567" s="143"/>
      <c r="AO8567" s="180"/>
      <c r="AP8567" s="143"/>
      <c r="AQ8567" s="143"/>
    </row>
    <row r="8568">
      <c r="A8568" s="142">
        <f t="shared" si="51"/>
        <v>10126</v>
      </c>
      <c r="B8568" s="206">
        <v>45700.0</v>
      </c>
      <c r="C8568" s="144" t="s">
        <v>3470</v>
      </c>
      <c r="D8568" s="144"/>
      <c r="E8568" s="144">
        <v>8545.0</v>
      </c>
      <c r="F8568" s="142" t="s">
        <v>74727</v>
      </c>
      <c r="G8568" s="143" t="s">
        <v>74728</v>
      </c>
      <c r="H8568" s="143" t="s">
        <v>74729</v>
      </c>
      <c r="I8568" s="145" t="s">
        <v>74730</v>
      </c>
      <c r="J8568" s="142" t="s">
        <v>74730</v>
      </c>
      <c r="K8568" s="396">
        <v>45568.0</v>
      </c>
      <c r="L8568" s="144" t="s">
        <v>17746</v>
      </c>
      <c r="M8568" s="143" t="s">
        <v>74731</v>
      </c>
      <c r="N8568" s="143" t="s">
        <v>74731</v>
      </c>
      <c r="O8568" s="143" t="s">
        <v>74732</v>
      </c>
      <c r="P8568" s="143" t="s">
        <v>61561</v>
      </c>
      <c r="Q8568" s="143" t="s">
        <v>61562</v>
      </c>
      <c r="R8568" s="143" t="s">
        <v>50</v>
      </c>
      <c r="S8568" s="143" t="s">
        <v>74733</v>
      </c>
      <c r="T8568" s="32" t="s">
        <v>48594</v>
      </c>
      <c r="U8568" s="49" t="b">
        <v>0</v>
      </c>
      <c r="V8568" s="36"/>
      <c r="W8568" s="178"/>
      <c r="X8568" s="144" t="s">
        <v>66</v>
      </c>
      <c r="Y8568" s="144"/>
      <c r="Z8568" s="144" t="s">
        <v>65</v>
      </c>
      <c r="AA8568" s="144" t="s">
        <v>70</v>
      </c>
      <c r="AB8568" s="143"/>
      <c r="AC8568" s="144" t="s">
        <v>65</v>
      </c>
      <c r="AD8568" s="144" t="s">
        <v>70</v>
      </c>
      <c r="AE8568" s="144" t="s">
        <v>67</v>
      </c>
      <c r="AF8568" s="149"/>
      <c r="AG8568" s="143"/>
      <c r="AH8568" s="143"/>
      <c r="AI8568" s="149"/>
      <c r="AJ8568" s="143"/>
      <c r="AK8568" s="143"/>
      <c r="AL8568" s="180"/>
      <c r="AM8568" s="143"/>
      <c r="AN8568" s="143"/>
      <c r="AO8568" s="180"/>
      <c r="AP8568" s="143"/>
      <c r="AQ8568" s="143"/>
    </row>
    <row r="8569">
      <c r="A8569" s="85">
        <f t="shared" si="51"/>
        <v>10127</v>
      </c>
      <c r="B8569" s="190">
        <v>45700.0</v>
      </c>
      <c r="C8569" s="88" t="s">
        <v>3470</v>
      </c>
      <c r="D8569" s="88"/>
      <c r="E8569" s="88">
        <v>8546.0</v>
      </c>
      <c r="F8569" s="85" t="s">
        <v>74734</v>
      </c>
      <c r="G8569" s="87" t="s">
        <v>74735</v>
      </c>
      <c r="H8569" s="87"/>
      <c r="I8569" s="91" t="s">
        <v>74736</v>
      </c>
      <c r="J8569" s="251"/>
      <c r="K8569" s="430">
        <v>45568.0</v>
      </c>
      <c r="L8569" s="88" t="s">
        <v>17746</v>
      </c>
      <c r="M8569" s="87" t="s">
        <v>74737</v>
      </c>
      <c r="N8569" s="87" t="s">
        <v>74737</v>
      </c>
      <c r="O8569" s="87" t="s">
        <v>74738</v>
      </c>
      <c r="P8569" s="87" t="s">
        <v>74739</v>
      </c>
      <c r="Q8569" s="87" t="s">
        <v>12338</v>
      </c>
      <c r="R8569" s="87" t="s">
        <v>158</v>
      </c>
      <c r="S8569" s="87" t="s">
        <v>74740</v>
      </c>
      <c r="T8569" s="32" t="s">
        <v>48594</v>
      </c>
      <c r="U8569" s="49" t="b">
        <v>0</v>
      </c>
      <c r="V8569" s="36"/>
      <c r="W8569" s="431"/>
      <c r="X8569" s="88" t="s">
        <v>64</v>
      </c>
      <c r="Y8569" s="88"/>
      <c r="Z8569" s="88" t="s">
        <v>65</v>
      </c>
      <c r="AA8569" s="87"/>
      <c r="AB8569" s="284"/>
      <c r="AC8569" s="98">
        <v>45572.0</v>
      </c>
      <c r="AD8569" s="88" t="s">
        <v>115</v>
      </c>
      <c r="AE8569" s="88"/>
      <c r="AF8569" s="100"/>
      <c r="AG8569" s="87"/>
      <c r="AH8569" s="87"/>
      <c r="AI8569" s="100"/>
      <c r="AJ8569" s="87"/>
      <c r="AK8569" s="87"/>
      <c r="AL8569" s="432"/>
      <c r="AM8569" s="87"/>
      <c r="AN8569" s="87"/>
      <c r="AO8569" s="432"/>
      <c r="AP8569" s="87"/>
      <c r="AQ8569" s="87"/>
    </row>
    <row r="8570">
      <c r="A8570" s="85">
        <f t="shared" si="51"/>
        <v>10128</v>
      </c>
      <c r="B8570" s="190">
        <v>45700.0</v>
      </c>
      <c r="C8570" s="88" t="s">
        <v>3470</v>
      </c>
      <c r="D8570" s="88"/>
      <c r="E8570" s="88">
        <v>8547.0</v>
      </c>
      <c r="F8570" s="85" t="s">
        <v>74741</v>
      </c>
      <c r="G8570" s="87" t="s">
        <v>49835</v>
      </c>
      <c r="H8570" s="87" t="s">
        <v>74742</v>
      </c>
      <c r="I8570" s="91" t="s">
        <v>74743</v>
      </c>
      <c r="J8570" s="85" t="s">
        <v>74744</v>
      </c>
      <c r="K8570" s="430">
        <v>45568.0</v>
      </c>
      <c r="L8570" s="88" t="s">
        <v>17746</v>
      </c>
      <c r="M8570" s="87" t="s">
        <v>74745</v>
      </c>
      <c r="N8570" s="87" t="s">
        <v>74745</v>
      </c>
      <c r="O8570" s="87" t="s">
        <v>30349</v>
      </c>
      <c r="P8570" s="87" t="s">
        <v>30350</v>
      </c>
      <c r="Q8570" s="87" t="s">
        <v>16651</v>
      </c>
      <c r="R8570" s="87" t="s">
        <v>660</v>
      </c>
      <c r="S8570" s="87" t="s">
        <v>74746</v>
      </c>
      <c r="T8570" s="32" t="s">
        <v>48594</v>
      </c>
      <c r="U8570" s="49" t="b">
        <v>0</v>
      </c>
      <c r="V8570" s="36"/>
      <c r="W8570" s="431"/>
      <c r="X8570" s="88" t="s">
        <v>196</v>
      </c>
      <c r="Y8570" s="97"/>
      <c r="Z8570" s="97">
        <v>45578.0</v>
      </c>
      <c r="AA8570" s="87"/>
      <c r="AB8570" s="284"/>
      <c r="AC8570" s="98">
        <v>45572.0</v>
      </c>
      <c r="AD8570" s="88" t="s">
        <v>115</v>
      </c>
      <c r="AE8570" s="88"/>
      <c r="AF8570" s="100"/>
      <c r="AG8570" s="87"/>
      <c r="AH8570" s="87"/>
      <c r="AI8570" s="100"/>
      <c r="AJ8570" s="87"/>
      <c r="AK8570" s="87"/>
      <c r="AL8570" s="432"/>
      <c r="AM8570" s="87"/>
      <c r="AN8570" s="87"/>
      <c r="AO8570" s="432"/>
      <c r="AP8570" s="87"/>
      <c r="AQ8570" s="87"/>
    </row>
    <row r="8571">
      <c r="A8571" s="85">
        <f t="shared" si="51"/>
        <v>10129</v>
      </c>
      <c r="B8571" s="190">
        <v>45700.0</v>
      </c>
      <c r="C8571" s="88" t="s">
        <v>3470</v>
      </c>
      <c r="D8571" s="88"/>
      <c r="E8571" s="88">
        <v>8548.0</v>
      </c>
      <c r="F8571" s="85" t="s">
        <v>74747</v>
      </c>
      <c r="G8571" s="87" t="s">
        <v>74748</v>
      </c>
      <c r="H8571" s="87"/>
      <c r="I8571" s="91" t="s">
        <v>74749</v>
      </c>
      <c r="J8571" s="251"/>
      <c r="K8571" s="430">
        <v>45568.0</v>
      </c>
      <c r="L8571" s="88" t="s">
        <v>17746</v>
      </c>
      <c r="M8571" s="87" t="s">
        <v>46877</v>
      </c>
      <c r="N8571" s="87" t="s">
        <v>46877</v>
      </c>
      <c r="O8571" s="87" t="s">
        <v>10026</v>
      </c>
      <c r="P8571" s="87" t="s">
        <v>112</v>
      </c>
      <c r="Q8571" s="87" t="s">
        <v>864</v>
      </c>
      <c r="R8571" s="87" t="s">
        <v>82</v>
      </c>
      <c r="S8571" s="87" t="s">
        <v>74750</v>
      </c>
      <c r="T8571" s="32" t="s">
        <v>48594</v>
      </c>
      <c r="U8571" s="49" t="b">
        <v>0</v>
      </c>
      <c r="V8571" s="36"/>
      <c r="W8571" s="431"/>
      <c r="X8571" s="88" t="s">
        <v>64</v>
      </c>
      <c r="Y8571" s="88"/>
      <c r="Z8571" s="88" t="s">
        <v>65</v>
      </c>
      <c r="AA8571" s="87"/>
      <c r="AB8571" s="284"/>
      <c r="AC8571" s="98">
        <v>45572.0</v>
      </c>
      <c r="AD8571" s="88" t="s">
        <v>115</v>
      </c>
      <c r="AE8571" s="95" t="s">
        <v>114</v>
      </c>
      <c r="AF8571" s="100"/>
      <c r="AG8571" s="87"/>
      <c r="AH8571" s="87"/>
      <c r="AI8571" s="100"/>
      <c r="AJ8571" s="87"/>
      <c r="AK8571" s="87"/>
      <c r="AL8571" s="432"/>
      <c r="AM8571" s="87"/>
      <c r="AN8571" s="87"/>
      <c r="AO8571" s="432"/>
      <c r="AP8571" s="87"/>
      <c r="AQ8571" s="87"/>
    </row>
    <row r="8572">
      <c r="A8572" s="27">
        <f t="shared" si="51"/>
        <v>10130</v>
      </c>
      <c r="B8572" s="201">
        <v>45700.0</v>
      </c>
      <c r="C8572" s="31" t="s">
        <v>3470</v>
      </c>
      <c r="D8572" s="31"/>
      <c r="E8572" s="31">
        <v>8549.0</v>
      </c>
      <c r="F8572" s="27" t="s">
        <v>74751</v>
      </c>
      <c r="G8572" s="29" t="s">
        <v>74752</v>
      </c>
      <c r="H8572" s="29"/>
      <c r="I8572" s="34" t="s">
        <v>74753</v>
      </c>
      <c r="J8572" s="573"/>
      <c r="K8572" s="518">
        <v>45569.0</v>
      </c>
      <c r="L8572" s="31" t="s">
        <v>17746</v>
      </c>
      <c r="M8572" s="29" t="s">
        <v>74754</v>
      </c>
      <c r="N8572" s="29" t="s">
        <v>74754</v>
      </c>
      <c r="O8572" s="29" t="s">
        <v>74755</v>
      </c>
      <c r="P8572" s="29" t="s">
        <v>47966</v>
      </c>
      <c r="Q8572" s="29" t="s">
        <v>699</v>
      </c>
      <c r="R8572" s="29" t="s">
        <v>336</v>
      </c>
      <c r="S8572" s="29" t="s">
        <v>74756</v>
      </c>
      <c r="T8572" s="32" t="s">
        <v>48594</v>
      </c>
      <c r="U8572" s="49" t="b">
        <v>0</v>
      </c>
      <c r="V8572" s="36"/>
      <c r="W8572" s="519"/>
      <c r="X8572" s="31" t="s">
        <v>64</v>
      </c>
      <c r="Y8572" s="31"/>
      <c r="Z8572" s="31" t="s">
        <v>65</v>
      </c>
      <c r="AA8572" s="29"/>
      <c r="AB8572" s="271"/>
      <c r="AC8572" s="41">
        <v>45572.0</v>
      </c>
      <c r="AD8572" s="31" t="s">
        <v>69</v>
      </c>
      <c r="AE8572" s="31" t="s">
        <v>116</v>
      </c>
      <c r="AF8572" s="43">
        <v>45694.0</v>
      </c>
      <c r="AG8572" s="31" t="s">
        <v>150</v>
      </c>
      <c r="AH8572" s="31" t="s">
        <v>116</v>
      </c>
      <c r="AI8572" s="58">
        <v>46128.0</v>
      </c>
      <c r="AJ8572" s="56" t="s">
        <v>160</v>
      </c>
      <c r="AK8572" s="54" t="s">
        <v>116</v>
      </c>
      <c r="AL8572" s="520"/>
      <c r="AM8572" s="29"/>
      <c r="AN8572" s="29"/>
      <c r="AO8572" s="520"/>
      <c r="AP8572" s="29"/>
      <c r="AQ8572" s="29"/>
    </row>
    <row r="8573">
      <c r="A8573" s="27">
        <f t="shared" si="51"/>
        <v>10131</v>
      </c>
      <c r="B8573" s="201">
        <v>45700.0</v>
      </c>
      <c r="C8573" s="31" t="s">
        <v>3470</v>
      </c>
      <c r="D8573" s="31"/>
      <c r="E8573" s="31">
        <v>8550.0</v>
      </c>
      <c r="F8573" s="27" t="s">
        <v>74757</v>
      </c>
      <c r="G8573" s="29" t="s">
        <v>74758</v>
      </c>
      <c r="H8573" s="29" t="s">
        <v>74759</v>
      </c>
      <c r="I8573" s="34" t="s">
        <v>74760</v>
      </c>
      <c r="J8573" s="27" t="s">
        <v>68234</v>
      </c>
      <c r="K8573" s="518">
        <v>45569.0</v>
      </c>
      <c r="L8573" s="31" t="s">
        <v>17746</v>
      </c>
      <c r="M8573" s="29" t="s">
        <v>74761</v>
      </c>
      <c r="N8573" s="29" t="s">
        <v>74761</v>
      </c>
      <c r="O8573" s="29" t="s">
        <v>934</v>
      </c>
      <c r="P8573" s="29" t="s">
        <v>936</v>
      </c>
      <c r="Q8573" s="29" t="s">
        <v>61</v>
      </c>
      <c r="R8573" s="29" t="s">
        <v>62</v>
      </c>
      <c r="S8573" s="29" t="s">
        <v>74762</v>
      </c>
      <c r="T8573" s="32" t="s">
        <v>48594</v>
      </c>
      <c r="U8573" s="49" t="b">
        <v>0</v>
      </c>
      <c r="V8573" s="36"/>
      <c r="W8573" s="519"/>
      <c r="X8573" s="31" t="s">
        <v>64</v>
      </c>
      <c r="Y8573" s="31"/>
      <c r="Z8573" s="31" t="s">
        <v>65</v>
      </c>
      <c r="AA8573" s="29"/>
      <c r="AB8573" s="271"/>
      <c r="AC8573" s="41">
        <v>45572.0</v>
      </c>
      <c r="AD8573" s="31" t="s">
        <v>69</v>
      </c>
      <c r="AE8573" s="31" t="s">
        <v>116</v>
      </c>
      <c r="AF8573" s="43">
        <v>45702.0</v>
      </c>
      <c r="AG8573" s="31" t="s">
        <v>150</v>
      </c>
      <c r="AH8573" s="31" t="s">
        <v>116</v>
      </c>
      <c r="AI8573" s="58">
        <v>46128.0</v>
      </c>
      <c r="AJ8573" s="56" t="s">
        <v>160</v>
      </c>
      <c r="AK8573" s="54" t="s">
        <v>116</v>
      </c>
      <c r="AL8573" s="520"/>
      <c r="AM8573" s="29"/>
      <c r="AN8573" s="29"/>
      <c r="AO8573" s="520"/>
      <c r="AP8573" s="29"/>
      <c r="AQ8573" s="29"/>
    </row>
    <row r="8574">
      <c r="A8574" s="27">
        <f t="shared" si="51"/>
        <v>10132</v>
      </c>
      <c r="B8574" s="201">
        <v>45700.0</v>
      </c>
      <c r="C8574" s="31" t="s">
        <v>3470</v>
      </c>
      <c r="D8574" s="31"/>
      <c r="E8574" s="31">
        <v>8551.0</v>
      </c>
      <c r="F8574" s="27" t="s">
        <v>74763</v>
      </c>
      <c r="G8574" s="29" t="s">
        <v>74764</v>
      </c>
      <c r="H8574" s="29" t="s">
        <v>74765</v>
      </c>
      <c r="I8574" s="34" t="s">
        <v>74766</v>
      </c>
      <c r="J8574" s="27" t="s">
        <v>74766</v>
      </c>
      <c r="K8574" s="518">
        <v>45569.0</v>
      </c>
      <c r="L8574" s="31" t="s">
        <v>17746</v>
      </c>
      <c r="M8574" s="29" t="s">
        <v>74767</v>
      </c>
      <c r="N8574" s="29" t="s">
        <v>74767</v>
      </c>
      <c r="O8574" s="29" t="s">
        <v>74768</v>
      </c>
      <c r="P8574" s="29" t="s">
        <v>25436</v>
      </c>
      <c r="Q8574" s="29" t="s">
        <v>1184</v>
      </c>
      <c r="R8574" s="29" t="s">
        <v>737</v>
      </c>
      <c r="S8574" s="29" t="s">
        <v>74769</v>
      </c>
      <c r="T8574" s="32" t="s">
        <v>48594</v>
      </c>
      <c r="U8574" s="49" t="b">
        <v>0</v>
      </c>
      <c r="V8574" s="36"/>
      <c r="W8574" s="519"/>
      <c r="X8574" s="31" t="s">
        <v>196</v>
      </c>
      <c r="Y8574" s="39"/>
      <c r="Z8574" s="39">
        <v>45586.0</v>
      </c>
      <c r="AA8574" s="29"/>
      <c r="AB8574" s="271"/>
      <c r="AC8574" s="41">
        <v>45572.0</v>
      </c>
      <c r="AD8574" s="31" t="s">
        <v>69</v>
      </c>
      <c r="AE8574" s="31"/>
      <c r="AF8574" s="43"/>
      <c r="AG8574" s="29"/>
      <c r="AH8574" s="29"/>
      <c r="AI8574" s="43"/>
      <c r="AJ8574" s="29"/>
      <c r="AK8574" s="29"/>
      <c r="AL8574" s="520"/>
      <c r="AM8574" s="29"/>
      <c r="AN8574" s="29"/>
      <c r="AO8574" s="520"/>
      <c r="AP8574" s="29"/>
      <c r="AQ8574" s="29"/>
    </row>
    <row r="8575">
      <c r="A8575" s="27">
        <f t="shared" si="51"/>
        <v>10133</v>
      </c>
      <c r="B8575" s="201">
        <v>45700.0</v>
      </c>
      <c r="C8575" s="31" t="s">
        <v>3470</v>
      </c>
      <c r="D8575" s="31"/>
      <c r="E8575" s="31">
        <v>8552.0</v>
      </c>
      <c r="F8575" s="27" t="s">
        <v>74770</v>
      </c>
      <c r="G8575" s="29" t="s">
        <v>74771</v>
      </c>
      <c r="H8575" s="29" t="s">
        <v>74772</v>
      </c>
      <c r="I8575" s="34" t="s">
        <v>74773</v>
      </c>
      <c r="J8575" s="573"/>
      <c r="K8575" s="518">
        <v>45569.0</v>
      </c>
      <c r="L8575" s="31" t="s">
        <v>17746</v>
      </c>
      <c r="M8575" s="29" t="s">
        <v>74774</v>
      </c>
      <c r="N8575" s="29" t="s">
        <v>74774</v>
      </c>
      <c r="O8575" s="29" t="s">
        <v>1828</v>
      </c>
      <c r="P8575" s="29" t="s">
        <v>1829</v>
      </c>
      <c r="Q8575" s="29" t="s">
        <v>102</v>
      </c>
      <c r="R8575" s="29" t="s">
        <v>103</v>
      </c>
      <c r="S8575" s="29" t="s">
        <v>74775</v>
      </c>
      <c r="T8575" s="32" t="s">
        <v>48594</v>
      </c>
      <c r="U8575" s="49" t="b">
        <v>0</v>
      </c>
      <c r="V8575" s="36"/>
      <c r="W8575" s="519"/>
      <c r="X8575" s="31" t="s">
        <v>64</v>
      </c>
      <c r="Y8575" s="31"/>
      <c r="Z8575" s="31" t="s">
        <v>65</v>
      </c>
      <c r="AA8575" s="29"/>
      <c r="AB8575" s="271"/>
      <c r="AC8575" s="41">
        <v>45572.0</v>
      </c>
      <c r="AD8575" s="31" t="s">
        <v>69</v>
      </c>
      <c r="AE8575" s="31" t="s">
        <v>116</v>
      </c>
      <c r="AF8575" s="43">
        <v>45694.0</v>
      </c>
      <c r="AG8575" s="31" t="s">
        <v>150</v>
      </c>
      <c r="AH8575" s="31" t="s">
        <v>116</v>
      </c>
      <c r="AI8575" s="201">
        <v>46090.0</v>
      </c>
      <c r="AJ8575" s="471" t="s">
        <v>2321</v>
      </c>
      <c r="AK8575" s="471" t="s">
        <v>114</v>
      </c>
      <c r="AL8575" s="58">
        <v>46128.0</v>
      </c>
      <c r="AM8575" s="56" t="s">
        <v>160</v>
      </c>
      <c r="AN8575" s="54" t="s">
        <v>116</v>
      </c>
      <c r="AO8575" s="520"/>
      <c r="AP8575" s="29"/>
      <c r="AQ8575" s="29"/>
    </row>
    <row r="8576">
      <c r="A8576" s="27">
        <f t="shared" si="51"/>
        <v>10134</v>
      </c>
      <c r="B8576" s="201">
        <v>45700.0</v>
      </c>
      <c r="C8576" s="31" t="s">
        <v>3470</v>
      </c>
      <c r="D8576" s="31"/>
      <c r="E8576" s="31">
        <v>8553.0</v>
      </c>
      <c r="F8576" s="27" t="s">
        <v>74776</v>
      </c>
      <c r="G8576" s="29" t="s">
        <v>74777</v>
      </c>
      <c r="H8576" s="29" t="s">
        <v>74778</v>
      </c>
      <c r="I8576" s="34" t="s">
        <v>74779</v>
      </c>
      <c r="J8576" s="27" t="s">
        <v>74779</v>
      </c>
      <c r="K8576" s="518">
        <v>45569.0</v>
      </c>
      <c r="L8576" s="31" t="s">
        <v>17746</v>
      </c>
      <c r="M8576" s="29" t="s">
        <v>74780</v>
      </c>
      <c r="N8576" s="29" t="s">
        <v>74780</v>
      </c>
      <c r="O8576" s="29" t="s">
        <v>49444</v>
      </c>
      <c r="P8576" s="29" t="s">
        <v>13533</v>
      </c>
      <c r="Q8576" s="29" t="s">
        <v>13535</v>
      </c>
      <c r="R8576" s="29" t="s">
        <v>642</v>
      </c>
      <c r="S8576" s="29" t="s">
        <v>74781</v>
      </c>
      <c r="T8576" s="32" t="s">
        <v>48594</v>
      </c>
      <c r="U8576" s="49" t="b">
        <v>0</v>
      </c>
      <c r="V8576" s="36"/>
      <c r="W8576" s="519"/>
      <c r="X8576" s="31" t="s">
        <v>64</v>
      </c>
      <c r="Y8576" s="31"/>
      <c r="Z8576" s="31" t="s">
        <v>65</v>
      </c>
      <c r="AA8576" s="29"/>
      <c r="AB8576" s="271"/>
      <c r="AC8576" s="41">
        <v>45572.0</v>
      </c>
      <c r="AD8576" s="31" t="s">
        <v>69</v>
      </c>
      <c r="AE8576" s="31" t="s">
        <v>116</v>
      </c>
      <c r="AF8576" s="43">
        <v>45702.0</v>
      </c>
      <c r="AG8576" s="31" t="s">
        <v>150</v>
      </c>
      <c r="AH8576" s="31" t="s">
        <v>116</v>
      </c>
      <c r="AI8576" s="58">
        <v>46128.0</v>
      </c>
      <c r="AJ8576" s="56" t="s">
        <v>160</v>
      </c>
      <c r="AK8576" s="54" t="s">
        <v>116</v>
      </c>
      <c r="AL8576" s="520"/>
      <c r="AM8576" s="29"/>
      <c r="AN8576" s="29"/>
      <c r="AO8576" s="520"/>
      <c r="AP8576" s="29"/>
      <c r="AQ8576" s="29"/>
    </row>
    <row r="8577">
      <c r="A8577" s="27">
        <f t="shared" si="51"/>
        <v>10135</v>
      </c>
      <c r="B8577" s="201">
        <v>45700.0</v>
      </c>
      <c r="C8577" s="31" t="s">
        <v>3470</v>
      </c>
      <c r="D8577" s="31"/>
      <c r="E8577" s="31">
        <v>8554.0</v>
      </c>
      <c r="F8577" s="27" t="s">
        <v>74782</v>
      </c>
      <c r="G8577" s="29" t="s">
        <v>74783</v>
      </c>
      <c r="H8577" s="29" t="s">
        <v>74784</v>
      </c>
      <c r="I8577" s="34" t="s">
        <v>74785</v>
      </c>
      <c r="J8577" s="27" t="s">
        <v>74786</v>
      </c>
      <c r="K8577" s="518">
        <v>45570.0</v>
      </c>
      <c r="L8577" s="31" t="s">
        <v>17746</v>
      </c>
      <c r="M8577" s="29" t="s">
        <v>12108</v>
      </c>
      <c r="N8577" s="29" t="s">
        <v>12108</v>
      </c>
      <c r="O8577" s="29" t="s">
        <v>65682</v>
      </c>
      <c r="P8577" s="29" t="s">
        <v>2829</v>
      </c>
      <c r="Q8577" s="29" t="s">
        <v>741</v>
      </c>
      <c r="R8577" s="29" t="s">
        <v>62</v>
      </c>
      <c r="S8577" s="29" t="s">
        <v>74787</v>
      </c>
      <c r="T8577" s="32" t="s">
        <v>48594</v>
      </c>
      <c r="U8577" s="49" t="b">
        <v>0</v>
      </c>
      <c r="V8577" s="36"/>
      <c r="W8577" s="519"/>
      <c r="X8577" s="31" t="s">
        <v>64</v>
      </c>
      <c r="Y8577" s="31"/>
      <c r="Z8577" s="31" t="s">
        <v>65</v>
      </c>
      <c r="AA8577" s="29"/>
      <c r="AB8577" s="271"/>
      <c r="AC8577" s="41">
        <v>45572.0</v>
      </c>
      <c r="AD8577" s="31" t="s">
        <v>69</v>
      </c>
      <c r="AE8577" s="31" t="s">
        <v>116</v>
      </c>
      <c r="AF8577" s="43">
        <v>45694.0</v>
      </c>
      <c r="AG8577" s="31" t="s">
        <v>150</v>
      </c>
      <c r="AH8577" s="31" t="s">
        <v>116</v>
      </c>
      <c r="AI8577" s="201">
        <v>46090.0</v>
      </c>
      <c r="AJ8577" s="471" t="s">
        <v>2321</v>
      </c>
      <c r="AK8577" s="471" t="s">
        <v>114</v>
      </c>
      <c r="AL8577" s="58">
        <v>46128.0</v>
      </c>
      <c r="AM8577" s="56" t="s">
        <v>160</v>
      </c>
      <c r="AN8577" s="54" t="s">
        <v>116</v>
      </c>
      <c r="AO8577" s="520"/>
      <c r="AP8577" s="29"/>
      <c r="AQ8577" s="29"/>
    </row>
    <row r="8578">
      <c r="A8578" s="612">
        <f t="shared" si="51"/>
        <v>10136</v>
      </c>
      <c r="B8578" s="669">
        <v>45700.0</v>
      </c>
      <c r="C8578" s="613" t="s">
        <v>3470</v>
      </c>
      <c r="D8578" s="613"/>
      <c r="E8578" s="613">
        <v>8555.0</v>
      </c>
      <c r="F8578" s="612" t="s">
        <v>74788</v>
      </c>
      <c r="G8578" s="614" t="s">
        <v>74789</v>
      </c>
      <c r="H8578" s="614" t="s">
        <v>74790</v>
      </c>
      <c r="I8578" s="679" t="s">
        <v>74791</v>
      </c>
      <c r="J8578" s="612" t="s">
        <v>74792</v>
      </c>
      <c r="K8578" s="615">
        <v>45570.0</v>
      </c>
      <c r="L8578" s="613" t="s">
        <v>17746</v>
      </c>
      <c r="M8578" s="614" t="s">
        <v>74793</v>
      </c>
      <c r="N8578" s="614" t="s">
        <v>74793</v>
      </c>
      <c r="O8578" s="614" t="s">
        <v>696</v>
      </c>
      <c r="P8578" s="614" t="s">
        <v>697</v>
      </c>
      <c r="Q8578" s="614" t="s">
        <v>699</v>
      </c>
      <c r="R8578" s="614" t="s">
        <v>336</v>
      </c>
      <c r="S8578" s="614" t="s">
        <v>74794</v>
      </c>
      <c r="T8578" s="32" t="s">
        <v>48594</v>
      </c>
      <c r="U8578" s="49" t="b">
        <v>0</v>
      </c>
      <c r="V8578" s="36"/>
      <c r="W8578" s="616"/>
      <c r="X8578" s="613" t="s">
        <v>64</v>
      </c>
      <c r="Y8578" s="613"/>
      <c r="Z8578" s="613" t="s">
        <v>65</v>
      </c>
      <c r="AA8578" s="614"/>
      <c r="AB8578" s="617"/>
      <c r="AC8578" s="618">
        <v>45572.0</v>
      </c>
      <c r="AD8578" s="613" t="s">
        <v>7983</v>
      </c>
      <c r="AE8578" s="613"/>
      <c r="AF8578" s="619"/>
      <c r="AG8578" s="614"/>
      <c r="AH8578" s="614"/>
      <c r="AI8578" s="619"/>
      <c r="AJ8578" s="614"/>
      <c r="AK8578" s="614"/>
      <c r="AL8578" s="620"/>
      <c r="AM8578" s="614"/>
      <c r="AN8578" s="614"/>
      <c r="AO8578" s="620"/>
      <c r="AP8578" s="614"/>
      <c r="AQ8578" s="614"/>
    </row>
    <row r="8579">
      <c r="A8579" s="612">
        <f t="shared" si="51"/>
        <v>10137</v>
      </c>
      <c r="B8579" s="669">
        <v>45700.0</v>
      </c>
      <c r="C8579" s="613" t="s">
        <v>3470</v>
      </c>
      <c r="D8579" s="613"/>
      <c r="E8579" s="613">
        <v>8556.0</v>
      </c>
      <c r="F8579" s="612" t="s">
        <v>74795</v>
      </c>
      <c r="G8579" s="614" t="s">
        <v>74796</v>
      </c>
      <c r="H8579" s="614" t="s">
        <v>74797</v>
      </c>
      <c r="I8579" s="679" t="s">
        <v>74798</v>
      </c>
      <c r="J8579" s="612" t="s">
        <v>74798</v>
      </c>
      <c r="K8579" s="615">
        <v>45571.0</v>
      </c>
      <c r="L8579" s="613" t="s">
        <v>17746</v>
      </c>
      <c r="M8579" s="614" t="s">
        <v>74799</v>
      </c>
      <c r="N8579" s="614" t="s">
        <v>74799</v>
      </c>
      <c r="O8579" s="614" t="s">
        <v>32144</v>
      </c>
      <c r="P8579" s="614" t="s">
        <v>1203</v>
      </c>
      <c r="Q8579" s="614" t="s">
        <v>4873</v>
      </c>
      <c r="R8579" s="614" t="s">
        <v>737</v>
      </c>
      <c r="S8579" s="614" t="s">
        <v>74800</v>
      </c>
      <c r="T8579" s="32" t="s">
        <v>48594</v>
      </c>
      <c r="U8579" s="49" t="b">
        <v>0</v>
      </c>
      <c r="V8579" s="36"/>
      <c r="W8579" s="616"/>
      <c r="X8579" s="613" t="s">
        <v>64</v>
      </c>
      <c r="Y8579" s="613"/>
      <c r="Z8579" s="613" t="s">
        <v>65</v>
      </c>
      <c r="AA8579" s="614"/>
      <c r="AB8579" s="617"/>
      <c r="AC8579" s="618">
        <v>45572.0</v>
      </c>
      <c r="AD8579" s="613" t="s">
        <v>7983</v>
      </c>
      <c r="AE8579" s="613"/>
      <c r="AF8579" s="619"/>
      <c r="AG8579" s="614"/>
      <c r="AH8579" s="614"/>
      <c r="AI8579" s="619"/>
      <c r="AJ8579" s="614"/>
      <c r="AK8579" s="614"/>
      <c r="AL8579" s="620"/>
      <c r="AM8579" s="614"/>
      <c r="AN8579" s="614"/>
      <c r="AO8579" s="620"/>
      <c r="AP8579" s="614"/>
      <c r="AQ8579" s="614"/>
    </row>
    <row r="8580">
      <c r="A8580" s="612">
        <f t="shared" si="51"/>
        <v>10138</v>
      </c>
      <c r="B8580" s="669">
        <v>45700.0</v>
      </c>
      <c r="C8580" s="613" t="s">
        <v>3470</v>
      </c>
      <c r="D8580" s="613"/>
      <c r="E8580" s="613">
        <v>8557.0</v>
      </c>
      <c r="F8580" s="612" t="s">
        <v>74801</v>
      </c>
      <c r="G8580" s="614" t="s">
        <v>74802</v>
      </c>
      <c r="H8580" s="614" t="s">
        <v>74803</v>
      </c>
      <c r="I8580" s="679" t="s">
        <v>74804</v>
      </c>
      <c r="J8580" s="612" t="s">
        <v>74804</v>
      </c>
      <c r="K8580" s="615">
        <v>45571.0</v>
      </c>
      <c r="L8580" s="613" t="s">
        <v>17746</v>
      </c>
      <c r="M8580" s="614" t="s">
        <v>13213</v>
      </c>
      <c r="N8580" s="614" t="s">
        <v>13213</v>
      </c>
      <c r="O8580" s="614" t="s">
        <v>6764</v>
      </c>
      <c r="P8580" s="614" t="s">
        <v>4188</v>
      </c>
      <c r="Q8580" s="614" t="s">
        <v>4189</v>
      </c>
      <c r="R8580" s="614" t="s">
        <v>3205</v>
      </c>
      <c r="S8580" s="614" t="s">
        <v>74805</v>
      </c>
      <c r="T8580" s="32" t="s">
        <v>48594</v>
      </c>
      <c r="U8580" s="49" t="b">
        <v>0</v>
      </c>
      <c r="V8580" s="36"/>
      <c r="W8580" s="616"/>
      <c r="X8580" s="613" t="s">
        <v>64</v>
      </c>
      <c r="Y8580" s="613"/>
      <c r="Z8580" s="613" t="s">
        <v>65</v>
      </c>
      <c r="AA8580" s="614"/>
      <c r="AB8580" s="617"/>
      <c r="AC8580" s="618">
        <v>45572.0</v>
      </c>
      <c r="AD8580" s="613" t="s">
        <v>7983</v>
      </c>
      <c r="AE8580" s="613"/>
      <c r="AF8580" s="669">
        <v>46086.0</v>
      </c>
      <c r="AG8580" s="613" t="s">
        <v>160</v>
      </c>
      <c r="AH8580" s="613" t="s">
        <v>116</v>
      </c>
      <c r="AI8580" s="619"/>
      <c r="AJ8580" s="614"/>
      <c r="AK8580" s="614"/>
      <c r="AL8580" s="620"/>
      <c r="AM8580" s="614"/>
      <c r="AN8580" s="614"/>
      <c r="AO8580" s="620"/>
      <c r="AP8580" s="614"/>
      <c r="AQ8580" s="614"/>
    </row>
    <row r="8581">
      <c r="A8581" s="612">
        <f t="shared" si="51"/>
        <v>10139</v>
      </c>
      <c r="B8581" s="669">
        <v>45700.0</v>
      </c>
      <c r="C8581" s="613" t="s">
        <v>3470</v>
      </c>
      <c r="D8581" s="613"/>
      <c r="E8581" s="613">
        <v>8558.0</v>
      </c>
      <c r="F8581" s="612" t="s">
        <v>74806</v>
      </c>
      <c r="G8581" s="614" t="s">
        <v>74807</v>
      </c>
      <c r="H8581" s="614"/>
      <c r="I8581" s="679" t="s">
        <v>74808</v>
      </c>
      <c r="J8581" s="681"/>
      <c r="K8581" s="615">
        <v>45571.0</v>
      </c>
      <c r="L8581" s="613" t="s">
        <v>17746</v>
      </c>
      <c r="M8581" s="614" t="s">
        <v>74809</v>
      </c>
      <c r="N8581" s="614" t="s">
        <v>74809</v>
      </c>
      <c r="O8581" s="614" t="s">
        <v>1829</v>
      </c>
      <c r="P8581" s="614" t="s">
        <v>1829</v>
      </c>
      <c r="Q8581" s="614" t="s">
        <v>102</v>
      </c>
      <c r="R8581" s="614" t="s">
        <v>103</v>
      </c>
      <c r="S8581" s="614" t="s">
        <v>74810</v>
      </c>
      <c r="T8581" s="32" t="s">
        <v>48594</v>
      </c>
      <c r="U8581" s="49" t="b">
        <v>0</v>
      </c>
      <c r="V8581" s="36"/>
      <c r="W8581" s="616"/>
      <c r="X8581" s="613" t="s">
        <v>196</v>
      </c>
      <c r="Y8581" s="635"/>
      <c r="Z8581" s="635">
        <v>45577.0</v>
      </c>
      <c r="AA8581" s="614"/>
      <c r="AB8581" s="617"/>
      <c r="AC8581" s="618">
        <v>45572.0</v>
      </c>
      <c r="AD8581" s="613" t="s">
        <v>7983</v>
      </c>
      <c r="AE8581" s="613"/>
      <c r="AF8581" s="619"/>
      <c r="AG8581" s="614"/>
      <c r="AH8581" s="614"/>
      <c r="AI8581" s="619"/>
      <c r="AJ8581" s="614"/>
      <c r="AK8581" s="614"/>
      <c r="AL8581" s="620"/>
      <c r="AM8581" s="614"/>
      <c r="AN8581" s="614"/>
      <c r="AO8581" s="620"/>
      <c r="AP8581" s="614"/>
      <c r="AQ8581" s="614"/>
    </row>
    <row r="8582">
      <c r="A8582" s="27">
        <f t="shared" si="51"/>
        <v>10140</v>
      </c>
      <c r="B8582" s="201">
        <v>45700.0</v>
      </c>
      <c r="C8582" s="31" t="s">
        <v>3470</v>
      </c>
      <c r="D8582" s="31"/>
      <c r="E8582" s="31">
        <v>8559.0</v>
      </c>
      <c r="F8582" s="27" t="s">
        <v>74811</v>
      </c>
      <c r="G8582" s="29" t="s">
        <v>74812</v>
      </c>
      <c r="H8582" s="29" t="s">
        <v>74813</v>
      </c>
      <c r="I8582" s="34" t="s">
        <v>74814</v>
      </c>
      <c r="J8582" s="27" t="s">
        <v>74814</v>
      </c>
      <c r="K8582" s="518">
        <v>45571.0</v>
      </c>
      <c r="L8582" s="31" t="s">
        <v>17746</v>
      </c>
      <c r="M8582" s="29" t="s">
        <v>2978</v>
      </c>
      <c r="N8582" s="29" t="s">
        <v>2978</v>
      </c>
      <c r="O8582" s="29" t="s">
        <v>55053</v>
      </c>
      <c r="P8582" s="29" t="s">
        <v>5544</v>
      </c>
      <c r="Q8582" s="29" t="s">
        <v>1134</v>
      </c>
      <c r="R8582" s="29" t="s">
        <v>62</v>
      </c>
      <c r="S8582" s="29" t="s">
        <v>74815</v>
      </c>
      <c r="T8582" s="32" t="s">
        <v>48594</v>
      </c>
      <c r="U8582" s="49" t="b">
        <v>0</v>
      </c>
      <c r="V8582" s="36"/>
      <c r="W8582" s="519"/>
      <c r="X8582" s="31" t="s">
        <v>196</v>
      </c>
      <c r="Y8582" s="39"/>
      <c r="Z8582" s="39">
        <v>45586.0</v>
      </c>
      <c r="AA8582" s="31" t="s">
        <v>69</v>
      </c>
      <c r="AB8582" s="271"/>
      <c r="AC8582" s="41">
        <v>45572.0</v>
      </c>
      <c r="AD8582" s="31" t="s">
        <v>69</v>
      </c>
      <c r="AE8582" s="31"/>
      <c r="AF8582" s="43"/>
      <c r="AG8582" s="29"/>
      <c r="AH8582" s="29"/>
      <c r="AI8582" s="43"/>
      <c r="AJ8582" s="29"/>
      <c r="AK8582" s="29"/>
      <c r="AL8582" s="520"/>
      <c r="AM8582" s="29"/>
      <c r="AN8582" s="29"/>
      <c r="AO8582" s="520"/>
      <c r="AP8582" s="29"/>
      <c r="AQ8582" s="29"/>
    </row>
    <row r="8583">
      <c r="A8583" s="85">
        <f t="shared" si="51"/>
        <v>10141</v>
      </c>
      <c r="B8583" s="190">
        <v>45700.0</v>
      </c>
      <c r="C8583" s="88" t="s">
        <v>3470</v>
      </c>
      <c r="D8583" s="88"/>
      <c r="E8583" s="88">
        <v>8560.0</v>
      </c>
      <c r="F8583" s="85" t="s">
        <v>74816</v>
      </c>
      <c r="G8583" s="87" t="s">
        <v>74817</v>
      </c>
      <c r="H8583" s="87" t="s">
        <v>74818</v>
      </c>
      <c r="I8583" s="91" t="s">
        <v>74819</v>
      </c>
      <c r="J8583" s="85" t="s">
        <v>74820</v>
      </c>
      <c r="K8583" s="430">
        <v>45571.0</v>
      </c>
      <c r="L8583" s="88" t="s">
        <v>17746</v>
      </c>
      <c r="M8583" s="87" t="s">
        <v>47883</v>
      </c>
      <c r="N8583" s="87" t="s">
        <v>47883</v>
      </c>
      <c r="O8583" s="87" t="s">
        <v>74821</v>
      </c>
      <c r="P8583" s="87" t="s">
        <v>17665</v>
      </c>
      <c r="Q8583" s="87" t="s">
        <v>2242</v>
      </c>
      <c r="R8583" s="87" t="s">
        <v>336</v>
      </c>
      <c r="S8583" s="87" t="s">
        <v>74822</v>
      </c>
      <c r="T8583" s="32" t="s">
        <v>48594</v>
      </c>
      <c r="U8583" s="49" t="b">
        <v>0</v>
      </c>
      <c r="V8583" s="36"/>
      <c r="W8583" s="431"/>
      <c r="X8583" s="88" t="s">
        <v>196</v>
      </c>
      <c r="Y8583" s="97"/>
      <c r="Z8583" s="97">
        <v>45574.0</v>
      </c>
      <c r="AA8583" s="88" t="s">
        <v>115</v>
      </c>
      <c r="AB8583" s="284"/>
      <c r="AC8583" s="98">
        <v>45572.0</v>
      </c>
      <c r="AD8583" s="88" t="s">
        <v>115</v>
      </c>
      <c r="AE8583" s="88"/>
      <c r="AF8583" s="100"/>
      <c r="AG8583" s="87"/>
      <c r="AH8583" s="87"/>
      <c r="AI8583" s="100"/>
      <c r="AJ8583" s="87"/>
      <c r="AK8583" s="87"/>
      <c r="AL8583" s="432"/>
      <c r="AM8583" s="87"/>
      <c r="AN8583" s="87"/>
      <c r="AO8583" s="432"/>
      <c r="AP8583" s="87"/>
      <c r="AQ8583" s="87"/>
    </row>
    <row r="8584">
      <c r="A8584" s="612">
        <f t="shared" si="51"/>
        <v>10142</v>
      </c>
      <c r="B8584" s="669">
        <v>45700.0</v>
      </c>
      <c r="C8584" s="613" t="s">
        <v>3470</v>
      </c>
      <c r="D8584" s="613"/>
      <c r="E8584" s="613">
        <v>8561.0</v>
      </c>
      <c r="F8584" s="612" t="s">
        <v>74823</v>
      </c>
      <c r="G8584" s="614" t="s">
        <v>74824</v>
      </c>
      <c r="H8584" s="614" t="s">
        <v>74825</v>
      </c>
      <c r="I8584" s="679" t="s">
        <v>74826</v>
      </c>
      <c r="J8584" s="612" t="s">
        <v>74827</v>
      </c>
      <c r="K8584" s="615">
        <v>45571.0</v>
      </c>
      <c r="L8584" s="613" t="s">
        <v>17746</v>
      </c>
      <c r="M8584" s="614" t="s">
        <v>74828</v>
      </c>
      <c r="N8584" s="614" t="s">
        <v>74828</v>
      </c>
      <c r="O8584" s="614" t="s">
        <v>3439</v>
      </c>
      <c r="P8584" s="614" t="s">
        <v>1632</v>
      </c>
      <c r="Q8584" s="614" t="s">
        <v>102</v>
      </c>
      <c r="R8584" s="614" t="s">
        <v>103</v>
      </c>
      <c r="S8584" s="614" t="s">
        <v>74829</v>
      </c>
      <c r="T8584" s="32" t="s">
        <v>48594</v>
      </c>
      <c r="U8584" s="49" t="b">
        <v>0</v>
      </c>
      <c r="V8584" s="36"/>
      <c r="W8584" s="616"/>
      <c r="X8584" s="613" t="s">
        <v>64</v>
      </c>
      <c r="Y8584" s="613"/>
      <c r="Z8584" s="613" t="s">
        <v>65</v>
      </c>
      <c r="AA8584" s="614"/>
      <c r="AB8584" s="617"/>
      <c r="AC8584" s="618">
        <v>45572.0</v>
      </c>
      <c r="AD8584" s="613" t="s">
        <v>7983</v>
      </c>
      <c r="AE8584" s="613"/>
      <c r="AF8584" s="619"/>
      <c r="AG8584" s="614"/>
      <c r="AH8584" s="614"/>
      <c r="AI8584" s="619"/>
      <c r="AJ8584" s="614"/>
      <c r="AK8584" s="614"/>
      <c r="AL8584" s="620"/>
      <c r="AM8584" s="614"/>
      <c r="AN8584" s="614"/>
      <c r="AO8584" s="620"/>
      <c r="AP8584" s="614"/>
      <c r="AQ8584" s="614"/>
    </row>
    <row r="8585">
      <c r="A8585" s="142">
        <f t="shared" si="51"/>
        <v>10143</v>
      </c>
      <c r="B8585" s="206">
        <v>45700.0</v>
      </c>
      <c r="C8585" s="144" t="s">
        <v>3470</v>
      </c>
      <c r="D8585" s="144"/>
      <c r="E8585" s="144">
        <v>8562.0</v>
      </c>
      <c r="F8585" s="142" t="s">
        <v>74830</v>
      </c>
      <c r="G8585" s="143" t="s">
        <v>74831</v>
      </c>
      <c r="H8585" s="143" t="s">
        <v>74832</v>
      </c>
      <c r="I8585" s="145" t="s">
        <v>74833</v>
      </c>
      <c r="J8585" s="142" t="s">
        <v>74834</v>
      </c>
      <c r="K8585" s="396">
        <v>45572.0</v>
      </c>
      <c r="L8585" s="144" t="s">
        <v>17746</v>
      </c>
      <c r="M8585" s="143" t="s">
        <v>74835</v>
      </c>
      <c r="N8585" s="143" t="s">
        <v>74835</v>
      </c>
      <c r="O8585" s="143" t="s">
        <v>111</v>
      </c>
      <c r="P8585" s="143" t="s">
        <v>112</v>
      </c>
      <c r="Q8585" s="143" t="s">
        <v>864</v>
      </c>
      <c r="R8585" s="143" t="s">
        <v>82</v>
      </c>
      <c r="S8585" s="143" t="s">
        <v>74836</v>
      </c>
      <c r="T8585" s="32" t="s">
        <v>48594</v>
      </c>
      <c r="U8585" s="49" t="b">
        <v>0</v>
      </c>
      <c r="V8585" s="36"/>
      <c r="W8585" s="178"/>
      <c r="X8585" s="144" t="s">
        <v>66</v>
      </c>
      <c r="Y8585" s="144"/>
      <c r="Z8585" s="144" t="s">
        <v>65</v>
      </c>
      <c r="AA8585" s="144" t="s">
        <v>70</v>
      </c>
      <c r="AB8585" s="143"/>
      <c r="AC8585" s="144" t="s">
        <v>65</v>
      </c>
      <c r="AD8585" s="144" t="s">
        <v>70</v>
      </c>
      <c r="AE8585" s="144" t="s">
        <v>67</v>
      </c>
      <c r="AF8585" s="149"/>
      <c r="AG8585" s="143"/>
      <c r="AH8585" s="143"/>
      <c r="AI8585" s="149"/>
      <c r="AJ8585" s="143"/>
      <c r="AK8585" s="143"/>
      <c r="AL8585" s="180"/>
      <c r="AM8585" s="143"/>
      <c r="AN8585" s="143"/>
      <c r="AO8585" s="180"/>
      <c r="AP8585" s="143"/>
      <c r="AQ8585" s="143"/>
    </row>
    <row r="8586">
      <c r="A8586" s="612">
        <f t="shared" si="51"/>
        <v>10144</v>
      </c>
      <c r="B8586" s="669">
        <v>45700.0</v>
      </c>
      <c r="C8586" s="613" t="s">
        <v>3470</v>
      </c>
      <c r="D8586" s="613"/>
      <c r="E8586" s="613">
        <v>8563.0</v>
      </c>
      <c r="F8586" s="612" t="s">
        <v>74837</v>
      </c>
      <c r="G8586" s="614" t="s">
        <v>74838</v>
      </c>
      <c r="H8586" s="614" t="s">
        <v>74839</v>
      </c>
      <c r="I8586" s="679" t="s">
        <v>74840</v>
      </c>
      <c r="J8586" s="612" t="s">
        <v>74840</v>
      </c>
      <c r="K8586" s="615">
        <v>45572.0</v>
      </c>
      <c r="L8586" s="613" t="s">
        <v>17746</v>
      </c>
      <c r="M8586" s="614" t="s">
        <v>5638</v>
      </c>
      <c r="N8586" s="614" t="s">
        <v>5638</v>
      </c>
      <c r="O8586" s="614" t="s">
        <v>74841</v>
      </c>
      <c r="P8586" s="614" t="s">
        <v>74842</v>
      </c>
      <c r="Q8586" s="614" t="s">
        <v>2451</v>
      </c>
      <c r="R8586" s="614" t="s">
        <v>1453</v>
      </c>
      <c r="S8586" s="614" t="s">
        <v>74843</v>
      </c>
      <c r="T8586" s="32" t="s">
        <v>48594</v>
      </c>
      <c r="U8586" s="49" t="b">
        <v>0</v>
      </c>
      <c r="V8586" s="36"/>
      <c r="W8586" s="616"/>
      <c r="X8586" s="613" t="s">
        <v>64</v>
      </c>
      <c r="Y8586" s="613"/>
      <c r="Z8586" s="613" t="s">
        <v>65</v>
      </c>
      <c r="AA8586" s="614"/>
      <c r="AB8586" s="617"/>
      <c r="AC8586" s="618">
        <v>45572.0</v>
      </c>
      <c r="AD8586" s="613" t="s">
        <v>7983</v>
      </c>
      <c r="AE8586" s="613"/>
      <c r="AF8586" s="619"/>
      <c r="AG8586" s="614"/>
      <c r="AH8586" s="614"/>
      <c r="AI8586" s="619"/>
      <c r="AJ8586" s="614"/>
      <c r="AK8586" s="614"/>
      <c r="AL8586" s="620"/>
      <c r="AM8586" s="614"/>
      <c r="AN8586" s="614"/>
      <c r="AO8586" s="620"/>
      <c r="AP8586" s="614"/>
      <c r="AQ8586" s="614"/>
    </row>
    <row r="8587">
      <c r="A8587" s="85">
        <f t="shared" si="51"/>
        <v>10145</v>
      </c>
      <c r="B8587" s="190">
        <v>45700.0</v>
      </c>
      <c r="C8587" s="88" t="s">
        <v>3470</v>
      </c>
      <c r="D8587" s="88"/>
      <c r="E8587" s="88">
        <v>8564.0</v>
      </c>
      <c r="F8587" s="85" t="s">
        <v>74844</v>
      </c>
      <c r="G8587" s="87" t="s">
        <v>74845</v>
      </c>
      <c r="H8587" s="87" t="s">
        <v>74846</v>
      </c>
      <c r="I8587" s="91" t="s">
        <v>74847</v>
      </c>
      <c r="J8587" s="85" t="s">
        <v>74847</v>
      </c>
      <c r="K8587" s="430">
        <v>45572.0</v>
      </c>
      <c r="L8587" s="88" t="s">
        <v>17746</v>
      </c>
      <c r="M8587" s="87" t="s">
        <v>74848</v>
      </c>
      <c r="N8587" s="87" t="s">
        <v>74848</v>
      </c>
      <c r="O8587" s="87" t="s">
        <v>50128</v>
      </c>
      <c r="P8587" s="87" t="s">
        <v>17496</v>
      </c>
      <c r="Q8587" s="87" t="s">
        <v>7730</v>
      </c>
      <c r="R8587" s="87" t="s">
        <v>62</v>
      </c>
      <c r="S8587" s="87" t="s">
        <v>74849</v>
      </c>
      <c r="T8587" s="32" t="s">
        <v>48594</v>
      </c>
      <c r="U8587" s="49" t="b">
        <v>0</v>
      </c>
      <c r="V8587" s="36"/>
      <c r="W8587" s="431"/>
      <c r="X8587" s="88" t="s">
        <v>64</v>
      </c>
      <c r="Y8587" s="88"/>
      <c r="Z8587" s="88" t="s">
        <v>65</v>
      </c>
      <c r="AA8587" s="87"/>
      <c r="AB8587" s="284"/>
      <c r="AC8587" s="98">
        <v>45572.0</v>
      </c>
      <c r="AD8587" s="88" t="s">
        <v>115</v>
      </c>
      <c r="AE8587" s="88"/>
      <c r="AF8587" s="100"/>
      <c r="AG8587" s="87"/>
      <c r="AH8587" s="87"/>
      <c r="AI8587" s="100"/>
      <c r="AJ8587" s="87"/>
      <c r="AK8587" s="87"/>
      <c r="AL8587" s="432"/>
      <c r="AM8587" s="87"/>
      <c r="AN8587" s="87"/>
      <c r="AO8587" s="432"/>
      <c r="AP8587" s="87"/>
      <c r="AQ8587" s="87"/>
    </row>
    <row r="8588">
      <c r="A8588" s="624">
        <f t="shared" si="51"/>
        <v>10146</v>
      </c>
      <c r="B8588" s="677">
        <v>45700.0</v>
      </c>
      <c r="C8588" s="625" t="s">
        <v>3470</v>
      </c>
      <c r="D8588" s="625"/>
      <c r="E8588" s="625">
        <v>8565.0</v>
      </c>
      <c r="F8588" s="624" t="s">
        <v>74850</v>
      </c>
      <c r="G8588" s="626" t="s">
        <v>74851</v>
      </c>
      <c r="H8588" s="626" t="s">
        <v>74852</v>
      </c>
      <c r="I8588" s="676" t="s">
        <v>74853</v>
      </c>
      <c r="J8588" s="624" t="s">
        <v>74854</v>
      </c>
      <c r="K8588" s="627">
        <v>45572.0</v>
      </c>
      <c r="L8588" s="625" t="s">
        <v>17746</v>
      </c>
      <c r="M8588" s="626" t="s">
        <v>4242</v>
      </c>
      <c r="N8588" s="626" t="s">
        <v>4242</v>
      </c>
      <c r="O8588" s="626" t="s">
        <v>14888</v>
      </c>
      <c r="P8588" s="626" t="s">
        <v>1203</v>
      </c>
      <c r="Q8588" s="626" t="s">
        <v>4873</v>
      </c>
      <c r="R8588" s="626" t="s">
        <v>737</v>
      </c>
      <c r="S8588" s="626" t="s">
        <v>74855</v>
      </c>
      <c r="T8588" s="32" t="s">
        <v>48594</v>
      </c>
      <c r="U8588" s="49" t="b">
        <v>0</v>
      </c>
      <c r="V8588" s="36"/>
      <c r="W8588" s="628"/>
      <c r="X8588" s="625" t="s">
        <v>196</v>
      </c>
      <c r="Y8588" s="634"/>
      <c r="Z8588" s="634">
        <v>45590.0</v>
      </c>
      <c r="AA8588" s="625" t="s">
        <v>60684</v>
      </c>
      <c r="AB8588" s="694"/>
      <c r="AC8588" s="695">
        <v>45572.0</v>
      </c>
      <c r="AD8588" s="625" t="s">
        <v>60684</v>
      </c>
      <c r="AE8588" s="625"/>
      <c r="AF8588" s="629"/>
      <c r="AG8588" s="626"/>
      <c r="AH8588" s="626"/>
      <c r="AI8588" s="629"/>
      <c r="AJ8588" s="626"/>
      <c r="AK8588" s="626"/>
      <c r="AL8588" s="630"/>
      <c r="AM8588" s="626"/>
      <c r="AN8588" s="626"/>
      <c r="AO8588" s="630"/>
      <c r="AP8588" s="626"/>
      <c r="AQ8588" s="626"/>
    </row>
    <row r="8589">
      <c r="A8589" s="85">
        <f t="shared" si="51"/>
        <v>10147</v>
      </c>
      <c r="B8589" s="190">
        <v>45700.0</v>
      </c>
      <c r="C8589" s="88" t="s">
        <v>3470</v>
      </c>
      <c r="D8589" s="88"/>
      <c r="E8589" s="88">
        <v>8566.0</v>
      </c>
      <c r="F8589" s="85" t="s">
        <v>74856</v>
      </c>
      <c r="G8589" s="87" t="s">
        <v>74857</v>
      </c>
      <c r="H8589" s="87" t="s">
        <v>74858</v>
      </c>
      <c r="I8589" s="91" t="s">
        <v>74859</v>
      </c>
      <c r="J8589" s="85" t="s">
        <v>74859</v>
      </c>
      <c r="K8589" s="430">
        <v>45572.0</v>
      </c>
      <c r="L8589" s="88" t="s">
        <v>17746</v>
      </c>
      <c r="M8589" s="87" t="s">
        <v>74860</v>
      </c>
      <c r="N8589" s="87" t="s">
        <v>74860</v>
      </c>
      <c r="O8589" s="87" t="s">
        <v>74861</v>
      </c>
      <c r="P8589" s="87" t="s">
        <v>74862</v>
      </c>
      <c r="Q8589" s="87" t="s">
        <v>3244</v>
      </c>
      <c r="R8589" s="87" t="s">
        <v>715</v>
      </c>
      <c r="S8589" s="87" t="s">
        <v>74863</v>
      </c>
      <c r="T8589" s="32" t="s">
        <v>48594</v>
      </c>
      <c r="U8589" s="49" t="b">
        <v>0</v>
      </c>
      <c r="V8589" s="36"/>
      <c r="W8589" s="431"/>
      <c r="X8589" s="88" t="s">
        <v>64</v>
      </c>
      <c r="Y8589" s="88"/>
      <c r="Z8589" s="88" t="s">
        <v>65</v>
      </c>
      <c r="AA8589" s="87"/>
      <c r="AB8589" s="284"/>
      <c r="AC8589" s="98">
        <v>45572.0</v>
      </c>
      <c r="AD8589" s="88" t="s">
        <v>115</v>
      </c>
      <c r="AE8589" s="88"/>
      <c r="AF8589" s="100"/>
      <c r="AG8589" s="87"/>
      <c r="AH8589" s="87"/>
      <c r="AI8589" s="100"/>
      <c r="AJ8589" s="87"/>
      <c r="AK8589" s="87"/>
      <c r="AL8589" s="432"/>
      <c r="AM8589" s="87"/>
      <c r="AN8589" s="87"/>
      <c r="AO8589" s="432"/>
      <c r="AP8589" s="87"/>
      <c r="AQ8589" s="87"/>
    </row>
    <row r="8590">
      <c r="A8590" s="612">
        <f t="shared" si="51"/>
        <v>10148</v>
      </c>
      <c r="B8590" s="669">
        <v>45700.0</v>
      </c>
      <c r="C8590" s="613" t="s">
        <v>3470</v>
      </c>
      <c r="D8590" s="613"/>
      <c r="E8590" s="613">
        <v>8567.0</v>
      </c>
      <c r="F8590" s="612" t="s">
        <v>74864</v>
      </c>
      <c r="G8590" s="614" t="s">
        <v>74865</v>
      </c>
      <c r="H8590" s="614"/>
      <c r="I8590" s="679" t="s">
        <v>74866</v>
      </c>
      <c r="J8590" s="681"/>
      <c r="K8590" s="615">
        <v>45572.0</v>
      </c>
      <c r="L8590" s="613" t="s">
        <v>17746</v>
      </c>
      <c r="M8590" s="614" t="s">
        <v>74867</v>
      </c>
      <c r="N8590" s="614" t="s">
        <v>74867</v>
      </c>
      <c r="O8590" s="614" t="s">
        <v>720</v>
      </c>
      <c r="P8590" s="614" t="s">
        <v>720</v>
      </c>
      <c r="Q8590" s="614" t="s">
        <v>721</v>
      </c>
      <c r="R8590" s="614" t="s">
        <v>158</v>
      </c>
      <c r="S8590" s="614" t="s">
        <v>74868</v>
      </c>
      <c r="T8590" s="32" t="s">
        <v>48594</v>
      </c>
      <c r="U8590" s="49" t="b">
        <v>0</v>
      </c>
      <c r="V8590" s="36"/>
      <c r="W8590" s="616"/>
      <c r="X8590" s="613" t="s">
        <v>64</v>
      </c>
      <c r="Y8590" s="613"/>
      <c r="Z8590" s="613" t="s">
        <v>65</v>
      </c>
      <c r="AA8590" s="614"/>
      <c r="AB8590" s="617"/>
      <c r="AC8590" s="618">
        <v>45575.0</v>
      </c>
      <c r="AD8590" s="613" t="s">
        <v>7983</v>
      </c>
      <c r="AE8590" s="613"/>
      <c r="AF8590" s="619"/>
      <c r="AG8590" s="614"/>
      <c r="AH8590" s="614"/>
      <c r="AI8590" s="619"/>
      <c r="AJ8590" s="614"/>
      <c r="AK8590" s="614"/>
      <c r="AL8590" s="620"/>
      <c r="AM8590" s="614"/>
      <c r="AN8590" s="614"/>
      <c r="AO8590" s="620"/>
      <c r="AP8590" s="614"/>
      <c r="AQ8590" s="614"/>
    </row>
    <row r="8591">
      <c r="A8591" s="85">
        <f t="shared" si="51"/>
        <v>10149</v>
      </c>
      <c r="B8591" s="190">
        <v>45700.0</v>
      </c>
      <c r="C8591" s="88" t="s">
        <v>3470</v>
      </c>
      <c r="D8591" s="88"/>
      <c r="E8591" s="88">
        <v>8568.0</v>
      </c>
      <c r="F8591" s="85" t="s">
        <v>74869</v>
      </c>
      <c r="G8591" s="87" t="s">
        <v>74870</v>
      </c>
      <c r="H8591" s="87" t="s">
        <v>74871</v>
      </c>
      <c r="I8591" s="91" t="s">
        <v>74872</v>
      </c>
      <c r="J8591" s="85" t="s">
        <v>74873</v>
      </c>
      <c r="K8591" s="430">
        <v>45572.0</v>
      </c>
      <c r="L8591" s="88" t="s">
        <v>17746</v>
      </c>
      <c r="M8591" s="87" t="s">
        <v>6526</v>
      </c>
      <c r="N8591" s="87" t="s">
        <v>6526</v>
      </c>
      <c r="O8591" s="87" t="s">
        <v>626</v>
      </c>
      <c r="P8591" s="87" t="s">
        <v>532</v>
      </c>
      <c r="Q8591" s="87" t="s">
        <v>533</v>
      </c>
      <c r="R8591" s="87" t="s">
        <v>199</v>
      </c>
      <c r="S8591" s="87" t="s">
        <v>74874</v>
      </c>
      <c r="T8591" s="32" t="s">
        <v>48594</v>
      </c>
      <c r="U8591" s="49" t="b">
        <v>0</v>
      </c>
      <c r="V8591" s="36"/>
      <c r="W8591" s="431"/>
      <c r="X8591" s="88" t="s">
        <v>196</v>
      </c>
      <c r="Y8591" s="97"/>
      <c r="Z8591" s="97">
        <v>45579.0</v>
      </c>
      <c r="AA8591" s="88" t="s">
        <v>115</v>
      </c>
      <c r="AB8591" s="284"/>
      <c r="AC8591" s="98">
        <v>45573.0</v>
      </c>
      <c r="AD8591" s="88" t="s">
        <v>115</v>
      </c>
      <c r="AE8591" s="88"/>
      <c r="AF8591" s="100"/>
      <c r="AG8591" s="87"/>
      <c r="AH8591" s="87"/>
      <c r="AI8591" s="100"/>
      <c r="AJ8591" s="87"/>
      <c r="AK8591" s="87"/>
      <c r="AL8591" s="432"/>
      <c r="AM8591" s="87"/>
      <c r="AN8591" s="87"/>
      <c r="AO8591" s="432"/>
      <c r="AP8591" s="87"/>
      <c r="AQ8591" s="87"/>
    </row>
    <row r="8592">
      <c r="A8592" s="612">
        <f t="shared" si="51"/>
        <v>10150</v>
      </c>
      <c r="B8592" s="669">
        <v>45700.0</v>
      </c>
      <c r="C8592" s="613" t="s">
        <v>3470</v>
      </c>
      <c r="D8592" s="613"/>
      <c r="E8592" s="613">
        <v>8569.0</v>
      </c>
      <c r="F8592" s="612" t="s">
        <v>74875</v>
      </c>
      <c r="G8592" s="614" t="s">
        <v>74876</v>
      </c>
      <c r="H8592" s="614" t="s">
        <v>74877</v>
      </c>
      <c r="I8592" s="679" t="s">
        <v>74878</v>
      </c>
      <c r="J8592" s="612" t="s">
        <v>74878</v>
      </c>
      <c r="K8592" s="615">
        <v>45572.0</v>
      </c>
      <c r="L8592" s="613" t="s">
        <v>17746</v>
      </c>
      <c r="M8592" s="614" t="s">
        <v>41275</v>
      </c>
      <c r="N8592" s="614" t="s">
        <v>41275</v>
      </c>
      <c r="O8592" s="614" t="s">
        <v>2601</v>
      </c>
      <c r="P8592" s="614" t="s">
        <v>2601</v>
      </c>
      <c r="Q8592" s="614" t="s">
        <v>2602</v>
      </c>
      <c r="R8592" s="614" t="s">
        <v>158</v>
      </c>
      <c r="S8592" s="614" t="s">
        <v>74879</v>
      </c>
      <c r="T8592" s="32" t="s">
        <v>48594</v>
      </c>
      <c r="U8592" s="49" t="b">
        <v>0</v>
      </c>
      <c r="V8592" s="36"/>
      <c r="W8592" s="616"/>
      <c r="X8592" s="613" t="s">
        <v>64</v>
      </c>
      <c r="Y8592" s="613"/>
      <c r="Z8592" s="613" t="s">
        <v>65</v>
      </c>
      <c r="AA8592" s="614"/>
      <c r="AB8592" s="617"/>
      <c r="AC8592" s="618">
        <v>45575.0</v>
      </c>
      <c r="AD8592" s="613" t="s">
        <v>7983</v>
      </c>
      <c r="AE8592" s="613"/>
      <c r="AF8592" s="619"/>
      <c r="AG8592" s="614"/>
      <c r="AH8592" s="614"/>
      <c r="AI8592" s="619"/>
      <c r="AJ8592" s="614"/>
      <c r="AK8592" s="614"/>
      <c r="AL8592" s="620"/>
      <c r="AM8592" s="614"/>
      <c r="AN8592" s="614"/>
      <c r="AO8592" s="620"/>
      <c r="AP8592" s="614"/>
      <c r="AQ8592" s="614"/>
    </row>
    <row r="8593">
      <c r="A8593" s="612">
        <f t="shared" si="51"/>
        <v>10151</v>
      </c>
      <c r="B8593" s="669">
        <v>45700.0</v>
      </c>
      <c r="C8593" s="613" t="s">
        <v>3470</v>
      </c>
      <c r="D8593" s="613"/>
      <c r="E8593" s="613">
        <v>8570.0</v>
      </c>
      <c r="F8593" s="612" t="s">
        <v>74880</v>
      </c>
      <c r="G8593" s="614" t="s">
        <v>74881</v>
      </c>
      <c r="H8593" s="614" t="s">
        <v>74882</v>
      </c>
      <c r="I8593" s="679" t="s">
        <v>74883</v>
      </c>
      <c r="J8593" s="612" t="s">
        <v>74883</v>
      </c>
      <c r="K8593" s="615">
        <v>45572.0</v>
      </c>
      <c r="L8593" s="613" t="s">
        <v>17746</v>
      </c>
      <c r="M8593" s="614" t="s">
        <v>74884</v>
      </c>
      <c r="N8593" s="614" t="s">
        <v>74884</v>
      </c>
      <c r="O8593" s="614" t="s">
        <v>1020</v>
      </c>
      <c r="P8593" s="614" t="s">
        <v>6263</v>
      </c>
      <c r="Q8593" s="614" t="s">
        <v>880</v>
      </c>
      <c r="R8593" s="614" t="s">
        <v>199</v>
      </c>
      <c r="S8593" s="614" t="s">
        <v>74885</v>
      </c>
      <c r="T8593" s="32" t="s">
        <v>48594</v>
      </c>
      <c r="U8593" s="49" t="b">
        <v>0</v>
      </c>
      <c r="V8593" s="36"/>
      <c r="W8593" s="616"/>
      <c r="X8593" s="613" t="s">
        <v>64</v>
      </c>
      <c r="Y8593" s="613"/>
      <c r="Z8593" s="613" t="s">
        <v>65</v>
      </c>
      <c r="AA8593" s="614"/>
      <c r="AB8593" s="617"/>
      <c r="AC8593" s="618">
        <v>45575.0</v>
      </c>
      <c r="AD8593" s="613" t="s">
        <v>7983</v>
      </c>
      <c r="AE8593" s="613"/>
      <c r="AF8593" s="619"/>
      <c r="AG8593" s="614"/>
      <c r="AH8593" s="614"/>
      <c r="AI8593" s="619"/>
      <c r="AJ8593" s="614"/>
      <c r="AK8593" s="614"/>
      <c r="AL8593" s="620"/>
      <c r="AM8593" s="614"/>
      <c r="AN8593" s="614"/>
      <c r="AO8593" s="620"/>
      <c r="AP8593" s="614"/>
      <c r="AQ8593" s="614"/>
    </row>
    <row r="8594">
      <c r="A8594" s="27">
        <f t="shared" si="51"/>
        <v>10152</v>
      </c>
      <c r="B8594" s="201">
        <v>45700.0</v>
      </c>
      <c r="C8594" s="31" t="s">
        <v>3470</v>
      </c>
      <c r="D8594" s="31"/>
      <c r="E8594" s="31">
        <v>8571.0</v>
      </c>
      <c r="F8594" s="27" t="s">
        <v>74886</v>
      </c>
      <c r="G8594" s="29" t="s">
        <v>74887</v>
      </c>
      <c r="H8594" s="29" t="s">
        <v>74888</v>
      </c>
      <c r="I8594" s="34" t="s">
        <v>74889</v>
      </c>
      <c r="J8594" s="27" t="s">
        <v>74890</v>
      </c>
      <c r="K8594" s="518">
        <v>45572.0</v>
      </c>
      <c r="L8594" s="31" t="s">
        <v>17746</v>
      </c>
      <c r="M8594" s="29" t="s">
        <v>74891</v>
      </c>
      <c r="N8594" s="29" t="s">
        <v>74891</v>
      </c>
      <c r="O8594" s="29" t="s">
        <v>828</v>
      </c>
      <c r="P8594" s="29" t="s">
        <v>829</v>
      </c>
      <c r="Q8594" s="29" t="s">
        <v>622</v>
      </c>
      <c r="R8594" s="29" t="s">
        <v>103</v>
      </c>
      <c r="S8594" s="29" t="s">
        <v>74891</v>
      </c>
      <c r="T8594" s="32" t="s">
        <v>48594</v>
      </c>
      <c r="U8594" s="49" t="b">
        <v>0</v>
      </c>
      <c r="V8594" s="36"/>
      <c r="W8594" s="519"/>
      <c r="X8594" s="31" t="s">
        <v>64</v>
      </c>
      <c r="Y8594" s="31"/>
      <c r="Z8594" s="31" t="s">
        <v>65</v>
      </c>
      <c r="AA8594" s="29"/>
      <c r="AB8594" s="271"/>
      <c r="AC8594" s="41">
        <v>45575.0</v>
      </c>
      <c r="AD8594" s="31" t="s">
        <v>69</v>
      </c>
      <c r="AE8594" s="31" t="s">
        <v>116</v>
      </c>
      <c r="AF8594" s="43">
        <v>45702.0</v>
      </c>
      <c r="AG8594" s="31" t="s">
        <v>150</v>
      </c>
      <c r="AH8594" s="31" t="s">
        <v>116</v>
      </c>
      <c r="AI8594" s="58">
        <v>46128.0</v>
      </c>
      <c r="AJ8594" s="56" t="s">
        <v>160</v>
      </c>
      <c r="AK8594" s="54" t="s">
        <v>116</v>
      </c>
      <c r="AL8594" s="520"/>
      <c r="AM8594" s="29"/>
      <c r="AN8594" s="29"/>
      <c r="AO8594" s="520"/>
      <c r="AP8594" s="29"/>
      <c r="AQ8594" s="29"/>
    </row>
    <row r="8595">
      <c r="A8595" s="612">
        <f t="shared" si="51"/>
        <v>10153</v>
      </c>
      <c r="B8595" s="669">
        <v>45700.0</v>
      </c>
      <c r="C8595" s="613" t="s">
        <v>3470</v>
      </c>
      <c r="D8595" s="613"/>
      <c r="E8595" s="613">
        <v>8572.0</v>
      </c>
      <c r="F8595" s="612" t="s">
        <v>74892</v>
      </c>
      <c r="G8595" s="614" t="s">
        <v>74893</v>
      </c>
      <c r="H8595" s="614" t="s">
        <v>74894</v>
      </c>
      <c r="I8595" s="679" t="s">
        <v>74895</v>
      </c>
      <c r="J8595" s="612" t="s">
        <v>74895</v>
      </c>
      <c r="K8595" s="615">
        <v>45572.0</v>
      </c>
      <c r="L8595" s="613" t="s">
        <v>17746</v>
      </c>
      <c r="M8595" s="614" t="s">
        <v>90</v>
      </c>
      <c r="N8595" s="614" t="s">
        <v>90</v>
      </c>
      <c r="O8595" s="614" t="s">
        <v>74896</v>
      </c>
      <c r="P8595" s="614" t="s">
        <v>15347</v>
      </c>
      <c r="Q8595" s="614" t="s">
        <v>8520</v>
      </c>
      <c r="R8595" s="614" t="s">
        <v>336</v>
      </c>
      <c r="S8595" s="614" t="s">
        <v>74897</v>
      </c>
      <c r="T8595" s="32" t="s">
        <v>48594</v>
      </c>
      <c r="U8595" s="49" t="b">
        <v>0</v>
      </c>
      <c r="V8595" s="36"/>
      <c r="W8595" s="616"/>
      <c r="X8595" s="613" t="s">
        <v>196</v>
      </c>
      <c r="Y8595" s="635"/>
      <c r="Z8595" s="635">
        <v>45572.0</v>
      </c>
      <c r="AA8595" s="613" t="s">
        <v>7983</v>
      </c>
      <c r="AB8595" s="617"/>
      <c r="AC8595" s="618">
        <v>45573.0</v>
      </c>
      <c r="AD8595" s="613" t="s">
        <v>7983</v>
      </c>
      <c r="AE8595" s="613"/>
      <c r="AF8595" s="619"/>
      <c r="AG8595" s="614"/>
      <c r="AH8595" s="614"/>
      <c r="AI8595" s="619"/>
      <c r="AJ8595" s="614"/>
      <c r="AK8595" s="614"/>
      <c r="AL8595" s="620"/>
      <c r="AM8595" s="614"/>
      <c r="AN8595" s="614"/>
      <c r="AO8595" s="620"/>
      <c r="AP8595" s="614"/>
      <c r="AQ8595" s="614"/>
    </row>
    <row r="8596">
      <c r="A8596" s="27">
        <f t="shared" si="51"/>
        <v>10154</v>
      </c>
      <c r="B8596" s="201">
        <v>45700.0</v>
      </c>
      <c r="C8596" s="31" t="s">
        <v>3470</v>
      </c>
      <c r="D8596" s="31"/>
      <c r="E8596" s="31">
        <v>8573.0</v>
      </c>
      <c r="F8596" s="27" t="s">
        <v>74898</v>
      </c>
      <c r="G8596" s="29" t="s">
        <v>74899</v>
      </c>
      <c r="H8596" s="29" t="s">
        <v>74900</v>
      </c>
      <c r="I8596" s="34" t="s">
        <v>74901</v>
      </c>
      <c r="J8596" s="27" t="s">
        <v>74902</v>
      </c>
      <c r="K8596" s="518">
        <v>45573.0</v>
      </c>
      <c r="L8596" s="31" t="s">
        <v>17746</v>
      </c>
      <c r="M8596" s="29" t="s">
        <v>74903</v>
      </c>
      <c r="N8596" s="29" t="s">
        <v>74903</v>
      </c>
      <c r="O8596" s="29" t="s">
        <v>74904</v>
      </c>
      <c r="P8596" s="29" t="s">
        <v>5667</v>
      </c>
      <c r="Q8596" s="29" t="s">
        <v>157</v>
      </c>
      <c r="R8596" s="29" t="s">
        <v>158</v>
      </c>
      <c r="S8596" s="29" t="s">
        <v>74905</v>
      </c>
      <c r="T8596" s="32" t="s">
        <v>48594</v>
      </c>
      <c r="U8596" s="49" t="b">
        <v>0</v>
      </c>
      <c r="V8596" s="36"/>
      <c r="W8596" s="519"/>
      <c r="X8596" s="31" t="s">
        <v>64</v>
      </c>
      <c r="Y8596" s="31"/>
      <c r="Z8596" s="31" t="s">
        <v>65</v>
      </c>
      <c r="AA8596" s="29"/>
      <c r="AB8596" s="271"/>
      <c r="AC8596" s="41">
        <v>45575.0</v>
      </c>
      <c r="AD8596" s="31" t="s">
        <v>69</v>
      </c>
      <c r="AE8596" s="31"/>
      <c r="AF8596" s="43"/>
      <c r="AG8596" s="29"/>
      <c r="AH8596" s="29"/>
      <c r="AI8596" s="43"/>
      <c r="AJ8596" s="29"/>
      <c r="AK8596" s="29"/>
      <c r="AL8596" s="520"/>
      <c r="AM8596" s="29"/>
      <c r="AN8596" s="29"/>
      <c r="AO8596" s="520"/>
      <c r="AP8596" s="29"/>
      <c r="AQ8596" s="29"/>
    </row>
    <row r="8597">
      <c r="A8597" s="27">
        <f t="shared" si="51"/>
        <v>10155</v>
      </c>
      <c r="B8597" s="201">
        <v>45700.0</v>
      </c>
      <c r="C8597" s="31" t="s">
        <v>3470</v>
      </c>
      <c r="D8597" s="31"/>
      <c r="E8597" s="31">
        <v>8574.0</v>
      </c>
      <c r="F8597" s="27" t="s">
        <v>74906</v>
      </c>
      <c r="G8597" s="29" t="s">
        <v>74907</v>
      </c>
      <c r="H8597" s="29" t="s">
        <v>74908</v>
      </c>
      <c r="I8597" s="34" t="s">
        <v>74909</v>
      </c>
      <c r="J8597" s="27" t="s">
        <v>74909</v>
      </c>
      <c r="K8597" s="518">
        <v>45573.0</v>
      </c>
      <c r="L8597" s="31" t="s">
        <v>17746</v>
      </c>
      <c r="M8597" s="29" t="s">
        <v>33325</v>
      </c>
      <c r="N8597" s="29" t="s">
        <v>33325</v>
      </c>
      <c r="O8597" s="29" t="s">
        <v>74910</v>
      </c>
      <c r="P8597" s="29" t="s">
        <v>6501</v>
      </c>
      <c r="Q8597" s="29" t="s">
        <v>6502</v>
      </c>
      <c r="R8597" s="29" t="s">
        <v>1419</v>
      </c>
      <c r="S8597" s="29" t="s">
        <v>74911</v>
      </c>
      <c r="T8597" s="32" t="s">
        <v>48594</v>
      </c>
      <c r="U8597" s="49" t="b">
        <v>0</v>
      </c>
      <c r="V8597" s="36"/>
      <c r="W8597" s="519"/>
      <c r="X8597" s="31" t="s">
        <v>64</v>
      </c>
      <c r="Y8597" s="31"/>
      <c r="Z8597" s="31" t="s">
        <v>65</v>
      </c>
      <c r="AA8597" s="29"/>
      <c r="AB8597" s="271"/>
      <c r="AC8597" s="41">
        <v>45575.0</v>
      </c>
      <c r="AD8597" s="31" t="s">
        <v>69</v>
      </c>
      <c r="AE8597" s="31" t="s">
        <v>116</v>
      </c>
      <c r="AF8597" s="43">
        <v>45705.0</v>
      </c>
      <c r="AG8597" s="31" t="s">
        <v>115</v>
      </c>
      <c r="AH8597" s="31" t="s">
        <v>116</v>
      </c>
      <c r="AI8597" s="58">
        <v>46133.0</v>
      </c>
      <c r="AJ8597" s="54" t="s">
        <v>7984</v>
      </c>
      <c r="AK8597" s="54" t="s">
        <v>2386</v>
      </c>
      <c r="AL8597" s="520"/>
      <c r="AM8597" s="29"/>
      <c r="AN8597" s="29"/>
      <c r="AO8597" s="520"/>
      <c r="AP8597" s="29"/>
      <c r="AQ8597" s="29"/>
    </row>
    <row r="8598">
      <c r="A8598" s="85">
        <f t="shared" si="51"/>
        <v>10156</v>
      </c>
      <c r="B8598" s="190">
        <v>45700.0</v>
      </c>
      <c r="C8598" s="88" t="s">
        <v>3470</v>
      </c>
      <c r="D8598" s="88"/>
      <c r="E8598" s="88">
        <v>8575.0</v>
      </c>
      <c r="F8598" s="85" t="s">
        <v>74912</v>
      </c>
      <c r="G8598" s="87" t="s">
        <v>74913</v>
      </c>
      <c r="H8598" s="87" t="s">
        <v>74914</v>
      </c>
      <c r="I8598" s="91" t="s">
        <v>74915</v>
      </c>
      <c r="J8598" s="251"/>
      <c r="K8598" s="430">
        <v>45573.0</v>
      </c>
      <c r="L8598" s="88" t="s">
        <v>17746</v>
      </c>
      <c r="M8598" s="87" t="s">
        <v>252</v>
      </c>
      <c r="N8598" s="87" t="s">
        <v>252</v>
      </c>
      <c r="O8598" s="87" t="s">
        <v>74916</v>
      </c>
      <c r="P8598" s="87" t="s">
        <v>74917</v>
      </c>
      <c r="Q8598" s="87" t="s">
        <v>2451</v>
      </c>
      <c r="R8598" s="87" t="s">
        <v>1453</v>
      </c>
      <c r="S8598" s="87" t="s">
        <v>74918</v>
      </c>
      <c r="T8598" s="32" t="s">
        <v>48594</v>
      </c>
      <c r="U8598" s="49" t="b">
        <v>0</v>
      </c>
      <c r="V8598" s="36"/>
      <c r="W8598" s="431"/>
      <c r="X8598" s="88" t="s">
        <v>64</v>
      </c>
      <c r="Y8598" s="88"/>
      <c r="Z8598" s="88" t="s">
        <v>65</v>
      </c>
      <c r="AA8598" s="87"/>
      <c r="AB8598" s="284"/>
      <c r="AC8598" s="98">
        <v>45575.0</v>
      </c>
      <c r="AD8598" s="88" t="s">
        <v>115</v>
      </c>
      <c r="AE8598" s="88"/>
      <c r="AF8598" s="100"/>
      <c r="AG8598" s="87"/>
      <c r="AH8598" s="87"/>
      <c r="AI8598" s="100"/>
      <c r="AJ8598" s="87"/>
      <c r="AK8598" s="87"/>
      <c r="AL8598" s="432"/>
      <c r="AM8598" s="87"/>
      <c r="AN8598" s="87"/>
      <c r="AO8598" s="432"/>
      <c r="AP8598" s="87"/>
      <c r="AQ8598" s="87"/>
    </row>
    <row r="8599">
      <c r="A8599" s="142">
        <f t="shared" si="51"/>
        <v>10157</v>
      </c>
      <c r="B8599" s="206">
        <v>45700.0</v>
      </c>
      <c r="C8599" s="144" t="s">
        <v>3470</v>
      </c>
      <c r="D8599" s="144"/>
      <c r="E8599" s="144">
        <v>8576.0</v>
      </c>
      <c r="F8599" s="142" t="s">
        <v>74919</v>
      </c>
      <c r="G8599" s="143" t="s">
        <v>74920</v>
      </c>
      <c r="H8599" s="143" t="s">
        <v>74921</v>
      </c>
      <c r="I8599" s="145" t="s">
        <v>74922</v>
      </c>
      <c r="J8599" s="142" t="s">
        <v>74922</v>
      </c>
      <c r="K8599" s="396">
        <v>45573.0</v>
      </c>
      <c r="L8599" s="144" t="s">
        <v>17746</v>
      </c>
      <c r="M8599" s="143" t="s">
        <v>74923</v>
      </c>
      <c r="N8599" s="143" t="s">
        <v>74923</v>
      </c>
      <c r="O8599" s="143" t="s">
        <v>35679</v>
      </c>
      <c r="P8599" s="143" t="s">
        <v>23355</v>
      </c>
      <c r="Q8599" s="143" t="s">
        <v>16963</v>
      </c>
      <c r="R8599" s="143" t="s">
        <v>1453</v>
      </c>
      <c r="S8599" s="143" t="s">
        <v>67766</v>
      </c>
      <c r="T8599" s="32" t="s">
        <v>48594</v>
      </c>
      <c r="U8599" s="49" t="b">
        <v>0</v>
      </c>
      <c r="V8599" s="36"/>
      <c r="W8599" s="178"/>
      <c r="X8599" s="144" t="s">
        <v>66</v>
      </c>
      <c r="Y8599" s="144"/>
      <c r="Z8599" s="144" t="s">
        <v>65</v>
      </c>
      <c r="AA8599" s="144" t="s">
        <v>70</v>
      </c>
      <c r="AB8599" s="143"/>
      <c r="AC8599" s="144" t="s">
        <v>65</v>
      </c>
      <c r="AD8599" s="144" t="s">
        <v>70</v>
      </c>
      <c r="AE8599" s="144" t="s">
        <v>67</v>
      </c>
      <c r="AF8599" s="149"/>
      <c r="AG8599" s="143"/>
      <c r="AH8599" s="143"/>
      <c r="AI8599" s="149"/>
      <c r="AJ8599" s="143"/>
      <c r="AK8599" s="143"/>
      <c r="AL8599" s="180"/>
      <c r="AM8599" s="143"/>
      <c r="AN8599" s="143"/>
      <c r="AO8599" s="180"/>
      <c r="AP8599" s="143"/>
      <c r="AQ8599" s="143"/>
    </row>
    <row r="8600">
      <c r="A8600" s="85">
        <f t="shared" si="51"/>
        <v>10158</v>
      </c>
      <c r="B8600" s="190">
        <v>45700.0</v>
      </c>
      <c r="C8600" s="88" t="s">
        <v>3470</v>
      </c>
      <c r="D8600" s="88"/>
      <c r="E8600" s="88">
        <v>8577.0</v>
      </c>
      <c r="F8600" s="85" t="s">
        <v>74924</v>
      </c>
      <c r="G8600" s="87" t="s">
        <v>74925</v>
      </c>
      <c r="H8600" s="87" t="s">
        <v>74926</v>
      </c>
      <c r="I8600" s="91" t="s">
        <v>74927</v>
      </c>
      <c r="J8600" s="85" t="s">
        <v>74927</v>
      </c>
      <c r="K8600" s="430">
        <v>45573.0</v>
      </c>
      <c r="L8600" s="88" t="s">
        <v>17746</v>
      </c>
      <c r="M8600" s="87" t="s">
        <v>74928</v>
      </c>
      <c r="N8600" s="87" t="s">
        <v>74928</v>
      </c>
      <c r="O8600" s="87" t="s">
        <v>30317</v>
      </c>
      <c r="P8600" s="87" t="s">
        <v>10296</v>
      </c>
      <c r="Q8600" s="87" t="s">
        <v>370</v>
      </c>
      <c r="R8600" s="87" t="s">
        <v>372</v>
      </c>
      <c r="S8600" s="87" t="s">
        <v>74929</v>
      </c>
      <c r="T8600" s="32" t="s">
        <v>48594</v>
      </c>
      <c r="U8600" s="49" t="b">
        <v>0</v>
      </c>
      <c r="V8600" s="36"/>
      <c r="W8600" s="431"/>
      <c r="X8600" s="88" t="s">
        <v>64</v>
      </c>
      <c r="Y8600" s="88"/>
      <c r="Z8600" s="88" t="s">
        <v>65</v>
      </c>
      <c r="AA8600" s="87"/>
      <c r="AB8600" s="284"/>
      <c r="AC8600" s="98">
        <v>45575.0</v>
      </c>
      <c r="AD8600" s="88" t="s">
        <v>115</v>
      </c>
      <c r="AE8600" s="88"/>
      <c r="AF8600" s="100"/>
      <c r="AG8600" s="87"/>
      <c r="AH8600" s="87"/>
      <c r="AI8600" s="100"/>
      <c r="AJ8600" s="87"/>
      <c r="AK8600" s="87"/>
      <c r="AL8600" s="432"/>
      <c r="AM8600" s="87"/>
      <c r="AN8600" s="87"/>
      <c r="AO8600" s="432"/>
      <c r="AP8600" s="87"/>
      <c r="AQ8600" s="87"/>
    </row>
    <row r="8601">
      <c r="A8601" s="85">
        <f t="shared" si="51"/>
        <v>10159</v>
      </c>
      <c r="B8601" s="190">
        <v>45700.0</v>
      </c>
      <c r="C8601" s="88" t="s">
        <v>3470</v>
      </c>
      <c r="D8601" s="88"/>
      <c r="E8601" s="88">
        <v>8578.0</v>
      </c>
      <c r="F8601" s="85" t="s">
        <v>74930</v>
      </c>
      <c r="G8601" s="87" t="s">
        <v>22860</v>
      </c>
      <c r="H8601" s="87" t="s">
        <v>74931</v>
      </c>
      <c r="I8601" s="91" t="s">
        <v>11821</v>
      </c>
      <c r="J8601" s="85" t="s">
        <v>11821</v>
      </c>
      <c r="K8601" s="430">
        <v>45573.0</v>
      </c>
      <c r="L8601" s="88" t="s">
        <v>17746</v>
      </c>
      <c r="M8601" s="87" t="s">
        <v>22863</v>
      </c>
      <c r="N8601" s="87" t="s">
        <v>22863</v>
      </c>
      <c r="O8601" s="87" t="s">
        <v>74932</v>
      </c>
      <c r="P8601" s="87" t="s">
        <v>1264</v>
      </c>
      <c r="Q8601" s="87" t="s">
        <v>1079</v>
      </c>
      <c r="R8601" s="87" t="s">
        <v>62</v>
      </c>
      <c r="S8601" s="87" t="s">
        <v>74933</v>
      </c>
      <c r="T8601" s="32" t="s">
        <v>48594</v>
      </c>
      <c r="U8601" s="49" t="b">
        <v>0</v>
      </c>
      <c r="V8601" s="36"/>
      <c r="W8601" s="431"/>
      <c r="X8601" s="88" t="s">
        <v>64</v>
      </c>
      <c r="Y8601" s="88"/>
      <c r="Z8601" s="88" t="s">
        <v>65</v>
      </c>
      <c r="AA8601" s="87"/>
      <c r="AB8601" s="284"/>
      <c r="AC8601" s="98">
        <v>45575.0</v>
      </c>
      <c r="AD8601" s="88" t="s">
        <v>115</v>
      </c>
      <c r="AE8601" s="88"/>
      <c r="AF8601" s="100"/>
      <c r="AG8601" s="87"/>
      <c r="AH8601" s="87"/>
      <c r="AI8601" s="100"/>
      <c r="AJ8601" s="87"/>
      <c r="AK8601" s="87"/>
      <c r="AL8601" s="432"/>
      <c r="AM8601" s="87"/>
      <c r="AN8601" s="87"/>
      <c r="AO8601" s="432"/>
      <c r="AP8601" s="87"/>
      <c r="AQ8601" s="87"/>
    </row>
    <row r="8602">
      <c r="A8602" s="142">
        <f t="shared" si="51"/>
        <v>10160</v>
      </c>
      <c r="B8602" s="206">
        <v>45700.0</v>
      </c>
      <c r="C8602" s="144" t="s">
        <v>3470</v>
      </c>
      <c r="D8602" s="144"/>
      <c r="E8602" s="144">
        <v>8579.0</v>
      </c>
      <c r="F8602" s="142" t="s">
        <v>74934</v>
      </c>
      <c r="G8602" s="143" t="s">
        <v>47883</v>
      </c>
      <c r="H8602" s="143" t="s">
        <v>74818</v>
      </c>
      <c r="I8602" s="145" t="s">
        <v>74820</v>
      </c>
      <c r="J8602" s="142" t="s">
        <v>74820</v>
      </c>
      <c r="K8602" s="396">
        <v>45574.0</v>
      </c>
      <c r="L8602" s="144" t="s">
        <v>17746</v>
      </c>
      <c r="M8602" s="143" t="s">
        <v>47883</v>
      </c>
      <c r="N8602" s="143" t="s">
        <v>47883</v>
      </c>
      <c r="O8602" s="143" t="s">
        <v>74821</v>
      </c>
      <c r="P8602" s="143" t="s">
        <v>17665</v>
      </c>
      <c r="Q8602" s="143" t="s">
        <v>2242</v>
      </c>
      <c r="R8602" s="143" t="s">
        <v>336</v>
      </c>
      <c r="S8602" s="143" t="s">
        <v>74935</v>
      </c>
      <c r="T8602" s="32" t="s">
        <v>48594</v>
      </c>
      <c r="U8602" s="49" t="b">
        <v>0</v>
      </c>
      <c r="V8602" s="36"/>
      <c r="W8602" s="178"/>
      <c r="X8602" s="144" t="s">
        <v>66</v>
      </c>
      <c r="Y8602" s="144"/>
      <c r="Z8602" s="144" t="s">
        <v>65</v>
      </c>
      <c r="AA8602" s="144" t="s">
        <v>70</v>
      </c>
      <c r="AB8602" s="143"/>
      <c r="AC8602" s="144" t="s">
        <v>65</v>
      </c>
      <c r="AD8602" s="144" t="s">
        <v>70</v>
      </c>
      <c r="AE8602" s="144" t="s">
        <v>67</v>
      </c>
      <c r="AF8602" s="149"/>
      <c r="AG8602" s="143"/>
      <c r="AH8602" s="143"/>
      <c r="AI8602" s="149"/>
      <c r="AJ8602" s="143"/>
      <c r="AK8602" s="143"/>
      <c r="AL8602" s="180"/>
      <c r="AM8602" s="143"/>
      <c r="AN8602" s="143"/>
      <c r="AO8602" s="180"/>
      <c r="AP8602" s="143"/>
      <c r="AQ8602" s="143"/>
    </row>
    <row r="8603">
      <c r="A8603" s="612">
        <f t="shared" si="51"/>
        <v>10161</v>
      </c>
      <c r="B8603" s="669">
        <v>45700.0</v>
      </c>
      <c r="C8603" s="613" t="s">
        <v>3470</v>
      </c>
      <c r="D8603" s="613"/>
      <c r="E8603" s="613">
        <v>8580.0</v>
      </c>
      <c r="F8603" s="612" t="s">
        <v>74936</v>
      </c>
      <c r="G8603" s="614" t="s">
        <v>74937</v>
      </c>
      <c r="H8603" s="614" t="s">
        <v>74938</v>
      </c>
      <c r="I8603" s="679" t="s">
        <v>74939</v>
      </c>
      <c r="J8603" s="612" t="s">
        <v>74940</v>
      </c>
      <c r="K8603" s="615">
        <v>45574.0</v>
      </c>
      <c r="L8603" s="613" t="s">
        <v>17746</v>
      </c>
      <c r="M8603" s="614" t="s">
        <v>74941</v>
      </c>
      <c r="N8603" s="614" t="s">
        <v>74941</v>
      </c>
      <c r="O8603" s="614" t="s">
        <v>74942</v>
      </c>
      <c r="P8603" s="614" t="s">
        <v>10296</v>
      </c>
      <c r="Q8603" s="614" t="s">
        <v>370</v>
      </c>
      <c r="R8603" s="614" t="s">
        <v>372</v>
      </c>
      <c r="S8603" s="614" t="s">
        <v>74943</v>
      </c>
      <c r="T8603" s="32" t="s">
        <v>48594</v>
      </c>
      <c r="U8603" s="49" t="b">
        <v>0</v>
      </c>
      <c r="V8603" s="36"/>
      <c r="W8603" s="616"/>
      <c r="X8603" s="613" t="s">
        <v>64</v>
      </c>
      <c r="Y8603" s="613"/>
      <c r="Z8603" s="613" t="s">
        <v>65</v>
      </c>
      <c r="AA8603" s="614"/>
      <c r="AB8603" s="617"/>
      <c r="AC8603" s="618">
        <v>45586.0</v>
      </c>
      <c r="AD8603" s="613" t="s">
        <v>7983</v>
      </c>
      <c r="AE8603" s="613"/>
      <c r="AF8603" s="619"/>
      <c r="AG8603" s="614"/>
      <c r="AH8603" s="614"/>
      <c r="AI8603" s="619"/>
      <c r="AJ8603" s="614"/>
      <c r="AK8603" s="614"/>
      <c r="AL8603" s="620"/>
      <c r="AM8603" s="614"/>
      <c r="AN8603" s="614"/>
      <c r="AO8603" s="620"/>
      <c r="AP8603" s="614"/>
      <c r="AQ8603" s="614"/>
    </row>
    <row r="8604">
      <c r="A8604" s="612">
        <f t="shared" si="51"/>
        <v>10162</v>
      </c>
      <c r="B8604" s="669">
        <v>45700.0</v>
      </c>
      <c r="C8604" s="613" t="s">
        <v>3470</v>
      </c>
      <c r="D8604" s="613"/>
      <c r="E8604" s="613">
        <v>8581.0</v>
      </c>
      <c r="F8604" s="612" t="s">
        <v>74944</v>
      </c>
      <c r="G8604" s="614" t="s">
        <v>74945</v>
      </c>
      <c r="H8604" s="614" t="s">
        <v>74946</v>
      </c>
      <c r="I8604" s="679" t="s">
        <v>74947</v>
      </c>
      <c r="J8604" s="612" t="s">
        <v>74947</v>
      </c>
      <c r="K8604" s="615">
        <v>45575.0</v>
      </c>
      <c r="L8604" s="613" t="s">
        <v>17746</v>
      </c>
      <c r="M8604" s="614" t="s">
        <v>3131</v>
      </c>
      <c r="N8604" s="614" t="s">
        <v>3131</v>
      </c>
      <c r="O8604" s="614" t="s">
        <v>7547</v>
      </c>
      <c r="P8604" s="614" t="s">
        <v>7548</v>
      </c>
      <c r="Q8604" s="614" t="s">
        <v>1667</v>
      </c>
      <c r="R8604" s="614" t="s">
        <v>50</v>
      </c>
      <c r="S8604" s="614" t="s">
        <v>74948</v>
      </c>
      <c r="T8604" s="32" t="s">
        <v>48594</v>
      </c>
      <c r="U8604" s="49" t="b">
        <v>0</v>
      </c>
      <c r="V8604" s="36"/>
      <c r="W8604" s="616"/>
      <c r="X8604" s="613" t="s">
        <v>64</v>
      </c>
      <c r="Y8604" s="613"/>
      <c r="Z8604" s="613" t="s">
        <v>65</v>
      </c>
      <c r="AA8604" s="614"/>
      <c r="AB8604" s="617"/>
      <c r="AC8604" s="618">
        <v>45586.0</v>
      </c>
      <c r="AD8604" s="613" t="s">
        <v>7983</v>
      </c>
      <c r="AE8604" s="613"/>
      <c r="AF8604" s="619">
        <v>46090.0</v>
      </c>
      <c r="AG8604" s="613" t="s">
        <v>2321</v>
      </c>
      <c r="AH8604" s="613" t="s">
        <v>3844</v>
      </c>
      <c r="AI8604" s="619"/>
      <c r="AJ8604" s="614"/>
      <c r="AK8604" s="614"/>
      <c r="AL8604" s="620"/>
      <c r="AM8604" s="614"/>
      <c r="AN8604" s="614"/>
      <c r="AO8604" s="620"/>
      <c r="AP8604" s="614"/>
      <c r="AQ8604" s="614"/>
    </row>
    <row r="8605">
      <c r="A8605" s="612">
        <f t="shared" si="51"/>
        <v>10163</v>
      </c>
      <c r="B8605" s="669">
        <v>45700.0</v>
      </c>
      <c r="C8605" s="613" t="s">
        <v>3470</v>
      </c>
      <c r="D8605" s="613"/>
      <c r="E8605" s="613">
        <v>8582.0</v>
      </c>
      <c r="F8605" s="612" t="s">
        <v>74949</v>
      </c>
      <c r="G8605" s="614" t="s">
        <v>74950</v>
      </c>
      <c r="H8605" s="614"/>
      <c r="I8605" s="679" t="s">
        <v>74951</v>
      </c>
      <c r="J8605" s="681"/>
      <c r="K8605" s="615">
        <v>45575.0</v>
      </c>
      <c r="L8605" s="613" t="s">
        <v>17746</v>
      </c>
      <c r="M8605" s="614" t="s">
        <v>74952</v>
      </c>
      <c r="N8605" s="614" t="s">
        <v>74952</v>
      </c>
      <c r="O8605" s="614" t="s">
        <v>62197</v>
      </c>
      <c r="P8605" s="614" t="s">
        <v>12652</v>
      </c>
      <c r="Q8605" s="614" t="s">
        <v>157</v>
      </c>
      <c r="R8605" s="614" t="s">
        <v>158</v>
      </c>
      <c r="S8605" s="614" t="s">
        <v>5667</v>
      </c>
      <c r="T8605" s="32" t="s">
        <v>48594</v>
      </c>
      <c r="U8605" s="49" t="b">
        <v>0</v>
      </c>
      <c r="V8605" s="36"/>
      <c r="W8605" s="616"/>
      <c r="X8605" s="613" t="s">
        <v>64</v>
      </c>
      <c r="Y8605" s="613"/>
      <c r="Z8605" s="613" t="s">
        <v>65</v>
      </c>
      <c r="AA8605" s="614"/>
      <c r="AB8605" s="617"/>
      <c r="AC8605" s="618">
        <v>45586.0</v>
      </c>
      <c r="AD8605" s="613" t="s">
        <v>7983</v>
      </c>
      <c r="AE8605" s="613"/>
      <c r="AF8605" s="669">
        <v>46090.0</v>
      </c>
      <c r="AG8605" s="613" t="s">
        <v>160</v>
      </c>
      <c r="AH8605" s="613" t="s">
        <v>116</v>
      </c>
      <c r="AI8605" s="619"/>
      <c r="AJ8605" s="614"/>
      <c r="AK8605" s="614"/>
      <c r="AL8605" s="620"/>
      <c r="AM8605" s="614"/>
      <c r="AN8605" s="614"/>
      <c r="AO8605" s="620"/>
      <c r="AP8605" s="614"/>
      <c r="AQ8605" s="614"/>
    </row>
    <row r="8606">
      <c r="A8606" s="27">
        <f t="shared" si="51"/>
        <v>10164</v>
      </c>
      <c r="B8606" s="201">
        <v>45700.0</v>
      </c>
      <c r="C8606" s="31" t="s">
        <v>3470</v>
      </c>
      <c r="D8606" s="31"/>
      <c r="E8606" s="31">
        <v>8583.0</v>
      </c>
      <c r="F8606" s="27" t="s">
        <v>74953</v>
      </c>
      <c r="G8606" s="29" t="s">
        <v>74954</v>
      </c>
      <c r="H8606" s="29" t="s">
        <v>74955</v>
      </c>
      <c r="I8606" s="34" t="s">
        <v>74956</v>
      </c>
      <c r="J8606" s="27" t="s">
        <v>74956</v>
      </c>
      <c r="K8606" s="518">
        <v>45575.0</v>
      </c>
      <c r="L8606" s="31" t="s">
        <v>17746</v>
      </c>
      <c r="M8606" s="29" t="s">
        <v>74957</v>
      </c>
      <c r="N8606" s="29" t="s">
        <v>74957</v>
      </c>
      <c r="O8606" s="29" t="s">
        <v>20531</v>
      </c>
      <c r="P8606" s="29" t="s">
        <v>14702</v>
      </c>
      <c r="Q8606" s="29" t="s">
        <v>49</v>
      </c>
      <c r="R8606" s="29" t="s">
        <v>50</v>
      </c>
      <c r="S8606" s="702">
        <v>45575.0</v>
      </c>
      <c r="T8606" s="32" t="s">
        <v>48594</v>
      </c>
      <c r="U8606" s="49" t="b">
        <v>0</v>
      </c>
      <c r="V8606" s="36"/>
      <c r="W8606" s="519"/>
      <c r="X8606" s="31" t="s">
        <v>64</v>
      </c>
      <c r="Y8606" s="31"/>
      <c r="Z8606" s="31" t="s">
        <v>65</v>
      </c>
      <c r="AA8606" s="29"/>
      <c r="AB8606" s="271"/>
      <c r="AC8606" s="41">
        <v>45579.0</v>
      </c>
      <c r="AD8606" s="31" t="s">
        <v>69</v>
      </c>
      <c r="AE8606" s="31" t="s">
        <v>116</v>
      </c>
      <c r="AF8606" s="43">
        <v>45705.0</v>
      </c>
      <c r="AG8606" s="31" t="s">
        <v>115</v>
      </c>
      <c r="AH8606" s="31" t="s">
        <v>116</v>
      </c>
      <c r="AI8606" s="58">
        <v>46133.0</v>
      </c>
      <c r="AJ8606" s="54" t="s">
        <v>7984</v>
      </c>
      <c r="AK8606" s="54" t="s">
        <v>114</v>
      </c>
      <c r="AL8606" s="520"/>
      <c r="AM8606" s="29"/>
      <c r="AN8606" s="29"/>
      <c r="AO8606" s="520"/>
      <c r="AP8606" s="29"/>
      <c r="AQ8606" s="29"/>
    </row>
    <row r="8607">
      <c r="A8607" s="27">
        <f t="shared" si="51"/>
        <v>10165</v>
      </c>
      <c r="B8607" s="201">
        <v>45700.0</v>
      </c>
      <c r="C8607" s="31" t="s">
        <v>3470</v>
      </c>
      <c r="D8607" s="31"/>
      <c r="E8607" s="31">
        <v>8584.0</v>
      </c>
      <c r="F8607" s="27" t="s">
        <v>74958</v>
      </c>
      <c r="G8607" s="29" t="s">
        <v>74959</v>
      </c>
      <c r="H8607" s="29"/>
      <c r="I8607" s="34" t="s">
        <v>74960</v>
      </c>
      <c r="J8607" s="573"/>
      <c r="K8607" s="518">
        <v>45575.0</v>
      </c>
      <c r="L8607" s="31" t="s">
        <v>17746</v>
      </c>
      <c r="M8607" s="29" t="s">
        <v>74961</v>
      </c>
      <c r="N8607" s="29" t="s">
        <v>74961</v>
      </c>
      <c r="O8607" s="29" t="s">
        <v>50019</v>
      </c>
      <c r="P8607" s="29" t="s">
        <v>1495</v>
      </c>
      <c r="Q8607" s="29" t="s">
        <v>800</v>
      </c>
      <c r="R8607" s="29" t="s">
        <v>715</v>
      </c>
      <c r="S8607" s="29" t="s">
        <v>74962</v>
      </c>
      <c r="T8607" s="32" t="s">
        <v>48594</v>
      </c>
      <c r="U8607" s="49" t="b">
        <v>0</v>
      </c>
      <c r="V8607" s="36"/>
      <c r="W8607" s="519"/>
      <c r="X8607" s="31" t="s">
        <v>64</v>
      </c>
      <c r="Y8607" s="31"/>
      <c r="Z8607" s="31" t="s">
        <v>65</v>
      </c>
      <c r="AA8607" s="29"/>
      <c r="AB8607" s="271"/>
      <c r="AC8607" s="41">
        <v>45579.0</v>
      </c>
      <c r="AD8607" s="31" t="s">
        <v>69</v>
      </c>
      <c r="AE8607" s="31" t="s">
        <v>116</v>
      </c>
      <c r="AF8607" s="43">
        <v>45779.0</v>
      </c>
      <c r="AG8607" s="31" t="s">
        <v>115</v>
      </c>
      <c r="AH8607" s="31" t="s">
        <v>116</v>
      </c>
      <c r="AI8607" s="58">
        <v>46133.0</v>
      </c>
      <c r="AJ8607" s="54" t="s">
        <v>7984</v>
      </c>
      <c r="AK8607" s="54" t="s">
        <v>116</v>
      </c>
      <c r="AL8607" s="520"/>
      <c r="AM8607" s="29"/>
      <c r="AN8607" s="29"/>
      <c r="AO8607" s="520"/>
      <c r="AP8607" s="29"/>
      <c r="AQ8607" s="29"/>
    </row>
    <row r="8608">
      <c r="A8608" s="27">
        <f t="shared" si="51"/>
        <v>10166</v>
      </c>
      <c r="B8608" s="201">
        <v>45700.0</v>
      </c>
      <c r="C8608" s="31" t="s">
        <v>3470</v>
      </c>
      <c r="D8608" s="31"/>
      <c r="E8608" s="31">
        <v>8585.0</v>
      </c>
      <c r="F8608" s="27" t="s">
        <v>74963</v>
      </c>
      <c r="G8608" s="29" t="s">
        <v>74964</v>
      </c>
      <c r="H8608" s="29"/>
      <c r="I8608" s="34" t="s">
        <v>74965</v>
      </c>
      <c r="J8608" s="573"/>
      <c r="K8608" s="518">
        <v>45575.0</v>
      </c>
      <c r="L8608" s="31" t="s">
        <v>17746</v>
      </c>
      <c r="M8608" s="29" t="s">
        <v>90</v>
      </c>
      <c r="N8608" s="29" t="s">
        <v>90</v>
      </c>
      <c r="O8608" s="29" t="s">
        <v>30728</v>
      </c>
      <c r="P8608" s="29" t="s">
        <v>10151</v>
      </c>
      <c r="Q8608" s="29" t="s">
        <v>238</v>
      </c>
      <c r="R8608" s="29" t="s">
        <v>103</v>
      </c>
      <c r="S8608" s="29" t="s">
        <v>74966</v>
      </c>
      <c r="T8608" s="32" t="s">
        <v>48594</v>
      </c>
      <c r="U8608" s="49" t="b">
        <v>0</v>
      </c>
      <c r="V8608" s="36"/>
      <c r="W8608" s="519"/>
      <c r="X8608" s="31" t="s">
        <v>64</v>
      </c>
      <c r="Y8608" s="31"/>
      <c r="Z8608" s="31" t="s">
        <v>65</v>
      </c>
      <c r="AA8608" s="29"/>
      <c r="AB8608" s="271"/>
      <c r="AC8608" s="41">
        <v>45579.0</v>
      </c>
      <c r="AD8608" s="31" t="s">
        <v>69</v>
      </c>
      <c r="AE8608" s="31" t="s">
        <v>116</v>
      </c>
      <c r="AF8608" s="43">
        <v>45694.0</v>
      </c>
      <c r="AG8608" s="31" t="s">
        <v>150</v>
      </c>
      <c r="AH8608" s="31" t="s">
        <v>116</v>
      </c>
      <c r="AI8608" s="58">
        <v>46128.0</v>
      </c>
      <c r="AJ8608" s="56" t="s">
        <v>160</v>
      </c>
      <c r="AK8608" s="54" t="s">
        <v>116</v>
      </c>
      <c r="AL8608" s="520"/>
      <c r="AM8608" s="29"/>
      <c r="AN8608" s="29"/>
      <c r="AO8608" s="520"/>
      <c r="AP8608" s="29"/>
      <c r="AQ8608" s="29"/>
    </row>
    <row r="8609">
      <c r="A8609" s="27">
        <f t="shared" si="51"/>
        <v>10167</v>
      </c>
      <c r="B8609" s="201">
        <v>45700.0</v>
      </c>
      <c r="C8609" s="31" t="s">
        <v>3470</v>
      </c>
      <c r="D8609" s="31"/>
      <c r="E8609" s="31">
        <v>8587.0</v>
      </c>
      <c r="F8609" s="27" t="s">
        <v>74967</v>
      </c>
      <c r="G8609" s="29" t="s">
        <v>74968</v>
      </c>
      <c r="H8609" s="29" t="s">
        <v>74969</v>
      </c>
      <c r="I8609" s="34" t="s">
        <v>74970</v>
      </c>
      <c r="J8609" s="27" t="s">
        <v>74971</v>
      </c>
      <c r="K8609" s="518">
        <v>45575.0</v>
      </c>
      <c r="L8609" s="31" t="s">
        <v>17746</v>
      </c>
      <c r="M8609" s="29" t="s">
        <v>74972</v>
      </c>
      <c r="N8609" s="29" t="s">
        <v>74972</v>
      </c>
      <c r="O8609" s="29" t="s">
        <v>1352</v>
      </c>
      <c r="P8609" s="29" t="s">
        <v>870</v>
      </c>
      <c r="Q8609" s="29" t="s">
        <v>622</v>
      </c>
      <c r="R8609" s="29" t="s">
        <v>103</v>
      </c>
      <c r="S8609" s="29" t="s">
        <v>74973</v>
      </c>
      <c r="T8609" s="32" t="s">
        <v>48594</v>
      </c>
      <c r="U8609" s="49" t="b">
        <v>0</v>
      </c>
      <c r="V8609" s="36"/>
      <c r="W8609" s="519"/>
      <c r="X8609" s="31" t="s">
        <v>64</v>
      </c>
      <c r="Y8609" s="31"/>
      <c r="Z8609" s="31" t="s">
        <v>65</v>
      </c>
      <c r="AA8609" s="29"/>
      <c r="AB8609" s="271"/>
      <c r="AC8609" s="41">
        <v>45579.0</v>
      </c>
      <c r="AD8609" s="31" t="s">
        <v>69</v>
      </c>
      <c r="AE8609" s="31" t="s">
        <v>116</v>
      </c>
      <c r="AF8609" s="43">
        <v>45694.0</v>
      </c>
      <c r="AG8609" s="31" t="s">
        <v>150</v>
      </c>
      <c r="AH8609" s="31" t="s">
        <v>116</v>
      </c>
      <c r="AI8609" s="58">
        <v>46128.0</v>
      </c>
      <c r="AJ8609" s="56" t="s">
        <v>160</v>
      </c>
      <c r="AK8609" s="54" t="s">
        <v>116</v>
      </c>
      <c r="AL8609" s="520"/>
      <c r="AM8609" s="29"/>
      <c r="AN8609" s="29"/>
      <c r="AO8609" s="520"/>
      <c r="AP8609" s="29"/>
      <c r="AQ8609" s="29"/>
    </row>
    <row r="8610">
      <c r="A8610" s="27">
        <f t="shared" si="51"/>
        <v>10168</v>
      </c>
      <c r="B8610" s="201">
        <v>45700.0</v>
      </c>
      <c r="C8610" s="31" t="s">
        <v>3470</v>
      </c>
      <c r="D8610" s="31"/>
      <c r="E8610" s="31">
        <v>8588.0</v>
      </c>
      <c r="F8610" s="27" t="s">
        <v>74974</v>
      </c>
      <c r="G8610" s="29" t="s">
        <v>74975</v>
      </c>
      <c r="H8610" s="29" t="s">
        <v>74976</v>
      </c>
      <c r="I8610" s="34" t="s">
        <v>74977</v>
      </c>
      <c r="J8610" s="27" t="s">
        <v>74977</v>
      </c>
      <c r="K8610" s="518">
        <v>45576.0</v>
      </c>
      <c r="L8610" s="31" t="s">
        <v>17746</v>
      </c>
      <c r="M8610" s="29" t="s">
        <v>74978</v>
      </c>
      <c r="N8610" s="29" t="s">
        <v>74978</v>
      </c>
      <c r="O8610" s="29" t="s">
        <v>47276</v>
      </c>
      <c r="P8610" s="29" t="s">
        <v>47277</v>
      </c>
      <c r="Q8610" s="29" t="s">
        <v>326</v>
      </c>
      <c r="R8610" s="29" t="s">
        <v>62</v>
      </c>
      <c r="S8610" s="29" t="s">
        <v>807</v>
      </c>
      <c r="T8610" s="32" t="s">
        <v>48594</v>
      </c>
      <c r="U8610" s="49" t="b">
        <v>0</v>
      </c>
      <c r="V8610" s="36"/>
      <c r="W8610" s="519"/>
      <c r="X8610" s="31" t="s">
        <v>64</v>
      </c>
      <c r="Y8610" s="31"/>
      <c r="Z8610" s="31" t="s">
        <v>65</v>
      </c>
      <c r="AA8610" s="29"/>
      <c r="AB8610" s="271"/>
      <c r="AC8610" s="41">
        <v>45579.0</v>
      </c>
      <c r="AD8610" s="31" t="s">
        <v>69</v>
      </c>
      <c r="AE8610" s="31" t="s">
        <v>116</v>
      </c>
      <c r="AF8610" s="43">
        <v>45705.0</v>
      </c>
      <c r="AG8610" s="31" t="s">
        <v>115</v>
      </c>
      <c r="AH8610" s="31" t="s">
        <v>116</v>
      </c>
      <c r="AI8610" s="58">
        <v>46133.0</v>
      </c>
      <c r="AJ8610" s="54" t="s">
        <v>7984</v>
      </c>
      <c r="AK8610" s="54" t="s">
        <v>116</v>
      </c>
      <c r="AL8610" s="520"/>
      <c r="AM8610" s="29"/>
      <c r="AN8610" s="29"/>
      <c r="AO8610" s="520"/>
      <c r="AP8610" s="29"/>
      <c r="AQ8610" s="29"/>
    </row>
    <row r="8611">
      <c r="A8611" s="142">
        <f t="shared" si="51"/>
        <v>10169</v>
      </c>
      <c r="B8611" s="206">
        <v>45700.0</v>
      </c>
      <c r="C8611" s="144" t="s">
        <v>3470</v>
      </c>
      <c r="D8611" s="144"/>
      <c r="E8611" s="144">
        <v>8589.0</v>
      </c>
      <c r="F8611" s="142" t="s">
        <v>74979</v>
      </c>
      <c r="G8611" s="143" t="s">
        <v>74980</v>
      </c>
      <c r="H8611" s="143"/>
      <c r="I8611" s="145" t="s">
        <v>74981</v>
      </c>
      <c r="J8611" s="177"/>
      <c r="K8611" s="396">
        <v>45576.0</v>
      </c>
      <c r="L8611" s="144" t="s">
        <v>17746</v>
      </c>
      <c r="M8611" s="143" t="s">
        <v>74982</v>
      </c>
      <c r="N8611" s="143" t="s">
        <v>74982</v>
      </c>
      <c r="O8611" s="143" t="s">
        <v>2990</v>
      </c>
      <c r="P8611" s="143" t="s">
        <v>2990</v>
      </c>
      <c r="Q8611" s="143" t="s">
        <v>1516</v>
      </c>
      <c r="R8611" s="143" t="s">
        <v>336</v>
      </c>
      <c r="S8611" s="143" t="s">
        <v>57457</v>
      </c>
      <c r="T8611" s="32" t="s">
        <v>48594</v>
      </c>
      <c r="U8611" s="49" t="b">
        <v>0</v>
      </c>
      <c r="V8611" s="36"/>
      <c r="W8611" s="178"/>
      <c r="X8611" s="144" t="s">
        <v>66</v>
      </c>
      <c r="Y8611" s="144"/>
      <c r="Z8611" s="144" t="s">
        <v>65</v>
      </c>
      <c r="AA8611" s="144" t="s">
        <v>70</v>
      </c>
      <c r="AB8611" s="143"/>
      <c r="AC8611" s="144" t="s">
        <v>65</v>
      </c>
      <c r="AD8611" s="144" t="s">
        <v>70</v>
      </c>
      <c r="AE8611" s="144" t="s">
        <v>67</v>
      </c>
      <c r="AF8611" s="149"/>
      <c r="AG8611" s="143"/>
      <c r="AH8611" s="143"/>
      <c r="AI8611" s="149"/>
      <c r="AJ8611" s="143"/>
      <c r="AK8611" s="143"/>
      <c r="AL8611" s="180"/>
      <c r="AM8611" s="143"/>
      <c r="AN8611" s="143"/>
      <c r="AO8611" s="180"/>
      <c r="AP8611" s="143"/>
      <c r="AQ8611" s="143"/>
    </row>
    <row r="8612">
      <c r="A8612" s="85">
        <f t="shared" si="51"/>
        <v>10170</v>
      </c>
      <c r="B8612" s="190">
        <v>45700.0</v>
      </c>
      <c r="C8612" s="88" t="s">
        <v>3470</v>
      </c>
      <c r="D8612" s="88"/>
      <c r="E8612" s="88">
        <v>8590.0</v>
      </c>
      <c r="F8612" s="85" t="s">
        <v>74983</v>
      </c>
      <c r="G8612" s="87" t="s">
        <v>74984</v>
      </c>
      <c r="H8612" s="87" t="s">
        <v>74985</v>
      </c>
      <c r="I8612" s="91" t="s">
        <v>74986</v>
      </c>
      <c r="J8612" s="85" t="s">
        <v>74986</v>
      </c>
      <c r="K8612" s="430">
        <v>45576.0</v>
      </c>
      <c r="L8612" s="88" t="s">
        <v>17746</v>
      </c>
      <c r="M8612" s="87" t="s">
        <v>15201</v>
      </c>
      <c r="N8612" s="87" t="s">
        <v>15201</v>
      </c>
      <c r="O8612" s="87" t="s">
        <v>40104</v>
      </c>
      <c r="P8612" s="87" t="s">
        <v>10399</v>
      </c>
      <c r="Q8612" s="87" t="s">
        <v>5713</v>
      </c>
      <c r="R8612" s="87" t="s">
        <v>50</v>
      </c>
      <c r="S8612" s="87" t="s">
        <v>74987</v>
      </c>
      <c r="T8612" s="32" t="s">
        <v>48594</v>
      </c>
      <c r="U8612" s="49" t="b">
        <v>0</v>
      </c>
      <c r="V8612" s="36"/>
      <c r="W8612" s="431"/>
      <c r="X8612" s="88" t="s">
        <v>64</v>
      </c>
      <c r="Y8612" s="88"/>
      <c r="Z8612" s="88" t="s">
        <v>65</v>
      </c>
      <c r="AA8612" s="88" t="s">
        <v>115</v>
      </c>
      <c r="AB8612" s="284"/>
      <c r="AC8612" s="98">
        <v>45579.0</v>
      </c>
      <c r="AD8612" s="88" t="s">
        <v>115</v>
      </c>
      <c r="AE8612" s="88"/>
      <c r="AF8612" s="127">
        <v>46090.0</v>
      </c>
      <c r="AG8612" s="124" t="s">
        <v>69</v>
      </c>
      <c r="AH8612" s="124" t="s">
        <v>114</v>
      </c>
      <c r="AI8612" s="100"/>
      <c r="AJ8612" s="87"/>
      <c r="AK8612" s="87"/>
      <c r="AL8612" s="432"/>
      <c r="AM8612" s="87"/>
      <c r="AN8612" s="87"/>
      <c r="AO8612" s="432"/>
      <c r="AP8612" s="87"/>
      <c r="AQ8612" s="87"/>
    </row>
    <row r="8613">
      <c r="A8613" s="612">
        <f t="shared" si="51"/>
        <v>10171</v>
      </c>
      <c r="B8613" s="669">
        <v>45700.0</v>
      </c>
      <c r="C8613" s="613" t="s">
        <v>3470</v>
      </c>
      <c r="D8613" s="613"/>
      <c r="E8613" s="613">
        <v>8591.0</v>
      </c>
      <c r="F8613" s="612" t="s">
        <v>74988</v>
      </c>
      <c r="G8613" s="614" t="s">
        <v>74989</v>
      </c>
      <c r="H8613" s="614" t="s">
        <v>74990</v>
      </c>
      <c r="I8613" s="679" t="s">
        <v>74991</v>
      </c>
      <c r="J8613" s="612" t="s">
        <v>74991</v>
      </c>
      <c r="K8613" s="615">
        <v>45576.0</v>
      </c>
      <c r="L8613" s="613" t="s">
        <v>17746</v>
      </c>
      <c r="M8613" s="614" t="s">
        <v>74992</v>
      </c>
      <c r="N8613" s="614" t="s">
        <v>74992</v>
      </c>
      <c r="O8613" s="614" t="s">
        <v>33394</v>
      </c>
      <c r="P8613" s="614" t="s">
        <v>10649</v>
      </c>
      <c r="Q8613" s="614" t="s">
        <v>49</v>
      </c>
      <c r="R8613" s="614" t="s">
        <v>50</v>
      </c>
      <c r="S8613" s="614" t="s">
        <v>74993</v>
      </c>
      <c r="T8613" s="32" t="s">
        <v>48594</v>
      </c>
      <c r="U8613" s="49" t="b">
        <v>0</v>
      </c>
      <c r="V8613" s="36"/>
      <c r="W8613" s="616"/>
      <c r="X8613" s="613" t="s">
        <v>64</v>
      </c>
      <c r="Y8613" s="613"/>
      <c r="Z8613" s="613" t="s">
        <v>65</v>
      </c>
      <c r="AA8613" s="614"/>
      <c r="AB8613" s="617"/>
      <c r="AC8613" s="618">
        <v>45579.0</v>
      </c>
      <c r="AD8613" s="613" t="s">
        <v>7983</v>
      </c>
      <c r="AE8613" s="613"/>
      <c r="AF8613" s="621">
        <v>46086.0</v>
      </c>
      <c r="AG8613" s="623" t="s">
        <v>69</v>
      </c>
      <c r="AH8613" s="623" t="s">
        <v>114</v>
      </c>
      <c r="AI8613" s="619"/>
      <c r="AJ8613" s="614"/>
      <c r="AK8613" s="614"/>
      <c r="AL8613" s="620"/>
      <c r="AM8613" s="614"/>
      <c r="AN8613" s="614"/>
      <c r="AO8613" s="620"/>
      <c r="AP8613" s="614"/>
      <c r="AQ8613" s="614"/>
    </row>
    <row r="8614">
      <c r="A8614" s="612">
        <f t="shared" si="51"/>
        <v>10172</v>
      </c>
      <c r="B8614" s="669">
        <v>45700.0</v>
      </c>
      <c r="C8614" s="613" t="s">
        <v>3470</v>
      </c>
      <c r="D8614" s="613"/>
      <c r="E8614" s="613">
        <v>8592.0</v>
      </c>
      <c r="F8614" s="612" t="s">
        <v>74994</v>
      </c>
      <c r="G8614" s="614" t="s">
        <v>74995</v>
      </c>
      <c r="H8614" s="614" t="s">
        <v>74996</v>
      </c>
      <c r="I8614" s="679" t="s">
        <v>74997</v>
      </c>
      <c r="J8614" s="612" t="s">
        <v>74998</v>
      </c>
      <c r="K8614" s="615">
        <v>45576.0</v>
      </c>
      <c r="L8614" s="613" t="s">
        <v>17746</v>
      </c>
      <c r="M8614" s="614" t="s">
        <v>9518</v>
      </c>
      <c r="N8614" s="614" t="s">
        <v>9518</v>
      </c>
      <c r="O8614" s="614" t="s">
        <v>74999</v>
      </c>
      <c r="P8614" s="614" t="s">
        <v>2651</v>
      </c>
      <c r="Q8614" s="614" t="s">
        <v>492</v>
      </c>
      <c r="R8614" s="614" t="s">
        <v>50</v>
      </c>
      <c r="S8614" s="614" t="s">
        <v>75000</v>
      </c>
      <c r="T8614" s="32" t="s">
        <v>48594</v>
      </c>
      <c r="U8614" s="49" t="b">
        <v>0</v>
      </c>
      <c r="V8614" s="36"/>
      <c r="W8614" s="616"/>
      <c r="X8614" s="613" t="s">
        <v>64</v>
      </c>
      <c r="Y8614" s="613"/>
      <c r="Z8614" s="613" t="s">
        <v>65</v>
      </c>
      <c r="AA8614" s="614"/>
      <c r="AB8614" s="617"/>
      <c r="AC8614" s="618">
        <v>45579.0</v>
      </c>
      <c r="AD8614" s="613" t="s">
        <v>7983</v>
      </c>
      <c r="AE8614" s="613"/>
      <c r="AF8614" s="621">
        <v>46090.0</v>
      </c>
      <c r="AG8614" s="613" t="s">
        <v>2321</v>
      </c>
      <c r="AH8614" s="613" t="s">
        <v>2322</v>
      </c>
      <c r="AI8614" s="619"/>
      <c r="AJ8614" s="614"/>
      <c r="AK8614" s="614"/>
      <c r="AL8614" s="620"/>
      <c r="AM8614" s="614"/>
      <c r="AN8614" s="614"/>
      <c r="AO8614" s="620"/>
      <c r="AP8614" s="614"/>
      <c r="AQ8614" s="614"/>
    </row>
    <row r="8615">
      <c r="A8615" s="612">
        <f t="shared" si="51"/>
        <v>10173</v>
      </c>
      <c r="B8615" s="669">
        <v>45700.0</v>
      </c>
      <c r="C8615" s="613" t="s">
        <v>3470</v>
      </c>
      <c r="D8615" s="613"/>
      <c r="E8615" s="613">
        <v>8593.0</v>
      </c>
      <c r="F8615" s="612" t="s">
        <v>75001</v>
      </c>
      <c r="G8615" s="614" t="s">
        <v>75002</v>
      </c>
      <c r="H8615" s="614" t="s">
        <v>75003</v>
      </c>
      <c r="I8615" s="679" t="s">
        <v>75004</v>
      </c>
      <c r="J8615" s="612" t="s">
        <v>75004</v>
      </c>
      <c r="K8615" s="615">
        <v>45577.0</v>
      </c>
      <c r="L8615" s="613" t="s">
        <v>17746</v>
      </c>
      <c r="M8615" s="614" t="s">
        <v>90</v>
      </c>
      <c r="N8615" s="614" t="s">
        <v>90</v>
      </c>
      <c r="O8615" s="614" t="s">
        <v>75005</v>
      </c>
      <c r="P8615" s="614" t="s">
        <v>75006</v>
      </c>
      <c r="Q8615" s="614" t="s">
        <v>8520</v>
      </c>
      <c r="R8615" s="614" t="s">
        <v>336</v>
      </c>
      <c r="S8615" s="614" t="s">
        <v>75007</v>
      </c>
      <c r="T8615" s="32" t="s">
        <v>48594</v>
      </c>
      <c r="U8615" s="49" t="b">
        <v>0</v>
      </c>
      <c r="V8615" s="36"/>
      <c r="W8615" s="616"/>
      <c r="X8615" s="613" t="s">
        <v>196</v>
      </c>
      <c r="Y8615" s="635"/>
      <c r="Z8615" s="635">
        <v>45578.0</v>
      </c>
      <c r="AA8615" s="613" t="s">
        <v>7983</v>
      </c>
      <c r="AB8615" s="617"/>
      <c r="AC8615" s="618">
        <v>45579.0</v>
      </c>
      <c r="AD8615" s="613" t="s">
        <v>7983</v>
      </c>
      <c r="AE8615" s="613"/>
      <c r="AF8615" s="619"/>
      <c r="AG8615" s="614"/>
      <c r="AH8615" s="614"/>
      <c r="AI8615" s="619"/>
      <c r="AJ8615" s="614"/>
      <c r="AK8615" s="614"/>
      <c r="AL8615" s="620"/>
      <c r="AM8615" s="614"/>
      <c r="AN8615" s="614"/>
      <c r="AO8615" s="620"/>
      <c r="AP8615" s="614"/>
      <c r="AQ8615" s="614"/>
    </row>
    <row r="8616">
      <c r="A8616" s="612">
        <f t="shared" si="51"/>
        <v>10174</v>
      </c>
      <c r="B8616" s="669">
        <v>45700.0</v>
      </c>
      <c r="C8616" s="613" t="s">
        <v>3470</v>
      </c>
      <c r="D8616" s="613"/>
      <c r="E8616" s="613">
        <v>8594.0</v>
      </c>
      <c r="F8616" s="612" t="s">
        <v>75008</v>
      </c>
      <c r="G8616" s="614" t="s">
        <v>75009</v>
      </c>
      <c r="H8616" s="614" t="s">
        <v>74397</v>
      </c>
      <c r="I8616" s="679" t="s">
        <v>75010</v>
      </c>
      <c r="J8616" s="612" t="s">
        <v>75011</v>
      </c>
      <c r="K8616" s="615">
        <v>45577.0</v>
      </c>
      <c r="L8616" s="613" t="s">
        <v>17746</v>
      </c>
      <c r="M8616" s="614" t="s">
        <v>75012</v>
      </c>
      <c r="N8616" s="614" t="s">
        <v>75012</v>
      </c>
      <c r="O8616" s="614" t="s">
        <v>2807</v>
      </c>
      <c r="P8616" s="614" t="s">
        <v>2808</v>
      </c>
      <c r="Q8616" s="614" t="s">
        <v>1134</v>
      </c>
      <c r="R8616" s="614" t="s">
        <v>62</v>
      </c>
      <c r="S8616" s="614" t="s">
        <v>75013</v>
      </c>
      <c r="T8616" s="32" t="s">
        <v>48594</v>
      </c>
      <c r="U8616" s="49" t="b">
        <v>0</v>
      </c>
      <c r="V8616" s="36"/>
      <c r="W8616" s="616"/>
      <c r="X8616" s="613" t="s">
        <v>64</v>
      </c>
      <c r="Y8616" s="613"/>
      <c r="Z8616" s="613" t="s">
        <v>65</v>
      </c>
      <c r="AA8616" s="614"/>
      <c r="AB8616" s="617"/>
      <c r="AC8616" s="618">
        <v>45579.0</v>
      </c>
      <c r="AD8616" s="613" t="s">
        <v>7983</v>
      </c>
      <c r="AE8616" s="613"/>
      <c r="AF8616" s="619">
        <v>46090.0</v>
      </c>
      <c r="AG8616" s="613" t="s">
        <v>2321</v>
      </c>
      <c r="AH8616" s="613" t="s">
        <v>3844</v>
      </c>
      <c r="AI8616" s="619"/>
      <c r="AJ8616" s="614"/>
      <c r="AK8616" s="614"/>
      <c r="AL8616" s="620"/>
      <c r="AM8616" s="614"/>
      <c r="AN8616" s="614"/>
      <c r="AO8616" s="620"/>
      <c r="AP8616" s="614"/>
      <c r="AQ8616" s="614"/>
    </row>
    <row r="8617">
      <c r="A8617" s="612">
        <f t="shared" si="51"/>
        <v>10175</v>
      </c>
      <c r="B8617" s="669">
        <v>45700.0</v>
      </c>
      <c r="C8617" s="613" t="s">
        <v>3470</v>
      </c>
      <c r="D8617" s="613"/>
      <c r="E8617" s="613">
        <v>8595.0</v>
      </c>
      <c r="F8617" s="612" t="s">
        <v>75014</v>
      </c>
      <c r="G8617" s="614" t="s">
        <v>75015</v>
      </c>
      <c r="H8617" s="614"/>
      <c r="I8617" s="679" t="s">
        <v>75016</v>
      </c>
      <c r="J8617" s="681"/>
      <c r="K8617" s="615">
        <v>45577.0</v>
      </c>
      <c r="L8617" s="613" t="s">
        <v>17746</v>
      </c>
      <c r="M8617" s="614" t="s">
        <v>75017</v>
      </c>
      <c r="N8617" s="614" t="s">
        <v>75017</v>
      </c>
      <c r="O8617" s="614" t="s">
        <v>75018</v>
      </c>
      <c r="P8617" s="614" t="s">
        <v>75019</v>
      </c>
      <c r="Q8617" s="614" t="s">
        <v>5355</v>
      </c>
      <c r="R8617" s="614" t="s">
        <v>62</v>
      </c>
      <c r="S8617" s="614" t="s">
        <v>75020</v>
      </c>
      <c r="T8617" s="32" t="s">
        <v>48594</v>
      </c>
      <c r="U8617" s="49" t="b">
        <v>0</v>
      </c>
      <c r="V8617" s="36"/>
      <c r="W8617" s="616"/>
      <c r="X8617" s="613" t="s">
        <v>64</v>
      </c>
      <c r="Y8617" s="613"/>
      <c r="Z8617" s="613" t="s">
        <v>65</v>
      </c>
      <c r="AA8617" s="614"/>
      <c r="AB8617" s="617"/>
      <c r="AC8617" s="618">
        <v>45579.0</v>
      </c>
      <c r="AD8617" s="613" t="s">
        <v>7983</v>
      </c>
      <c r="AE8617" s="613"/>
      <c r="AF8617" s="669">
        <v>46086.0</v>
      </c>
      <c r="AG8617" s="613" t="s">
        <v>160</v>
      </c>
      <c r="AH8617" s="613" t="s">
        <v>116</v>
      </c>
      <c r="AI8617" s="619"/>
      <c r="AJ8617" s="614"/>
      <c r="AK8617" s="614"/>
      <c r="AL8617" s="620"/>
      <c r="AM8617" s="614"/>
      <c r="AN8617" s="614"/>
      <c r="AO8617" s="620"/>
      <c r="AP8617" s="614"/>
      <c r="AQ8617" s="614"/>
    </row>
    <row r="8618">
      <c r="A8618" s="612">
        <f t="shared" si="51"/>
        <v>10176</v>
      </c>
      <c r="B8618" s="669">
        <v>45700.0</v>
      </c>
      <c r="C8618" s="613" t="s">
        <v>3470</v>
      </c>
      <c r="D8618" s="613"/>
      <c r="E8618" s="613">
        <v>8596.0</v>
      </c>
      <c r="F8618" s="612" t="s">
        <v>75021</v>
      </c>
      <c r="G8618" s="614" t="s">
        <v>75022</v>
      </c>
      <c r="H8618" s="614"/>
      <c r="I8618" s="679" t="s">
        <v>75023</v>
      </c>
      <c r="J8618" s="612" t="s">
        <v>75023</v>
      </c>
      <c r="K8618" s="615">
        <v>45578.0</v>
      </c>
      <c r="L8618" s="613" t="s">
        <v>17746</v>
      </c>
      <c r="M8618" s="614" t="s">
        <v>75024</v>
      </c>
      <c r="N8618" s="614" t="s">
        <v>75024</v>
      </c>
      <c r="O8618" s="614" t="s">
        <v>10546</v>
      </c>
      <c r="P8618" s="614" t="s">
        <v>58715</v>
      </c>
      <c r="Q8618" s="614" t="s">
        <v>606</v>
      </c>
      <c r="R8618" s="614" t="s">
        <v>336</v>
      </c>
      <c r="S8618" s="614" t="s">
        <v>75025</v>
      </c>
      <c r="T8618" s="32" t="s">
        <v>48594</v>
      </c>
      <c r="U8618" s="49" t="b">
        <v>0</v>
      </c>
      <c r="V8618" s="36"/>
      <c r="W8618" s="616"/>
      <c r="X8618" s="613" t="s">
        <v>64</v>
      </c>
      <c r="Y8618" s="613"/>
      <c r="Z8618" s="613" t="s">
        <v>65</v>
      </c>
      <c r="AA8618" s="614"/>
      <c r="AB8618" s="617"/>
      <c r="AC8618" s="618">
        <v>45579.0</v>
      </c>
      <c r="AD8618" s="613" t="s">
        <v>7983</v>
      </c>
      <c r="AE8618" s="613"/>
      <c r="AF8618" s="669">
        <v>46090.0</v>
      </c>
      <c r="AG8618" s="613" t="s">
        <v>2321</v>
      </c>
      <c r="AH8618" s="613" t="s">
        <v>114</v>
      </c>
      <c r="AI8618" s="619"/>
      <c r="AJ8618" s="614"/>
      <c r="AK8618" s="614"/>
      <c r="AL8618" s="620"/>
      <c r="AM8618" s="614"/>
      <c r="AN8618" s="614"/>
      <c r="AO8618" s="620"/>
      <c r="AP8618" s="614"/>
      <c r="AQ8618" s="614"/>
    </row>
    <row r="8619">
      <c r="A8619" s="27">
        <f t="shared" si="51"/>
        <v>10177</v>
      </c>
      <c r="B8619" s="201">
        <v>45700.0</v>
      </c>
      <c r="C8619" s="31" t="s">
        <v>3470</v>
      </c>
      <c r="D8619" s="31"/>
      <c r="E8619" s="31">
        <v>8597.0</v>
      </c>
      <c r="F8619" s="27" t="s">
        <v>75026</v>
      </c>
      <c r="G8619" s="29" t="s">
        <v>35529</v>
      </c>
      <c r="H8619" s="29" t="s">
        <v>75027</v>
      </c>
      <c r="I8619" s="34" t="s">
        <v>75028</v>
      </c>
      <c r="J8619" s="27" t="s">
        <v>75029</v>
      </c>
      <c r="K8619" s="518">
        <v>45578.0</v>
      </c>
      <c r="L8619" s="31" t="s">
        <v>17746</v>
      </c>
      <c r="M8619" s="29" t="s">
        <v>75030</v>
      </c>
      <c r="N8619" s="29" t="s">
        <v>75030</v>
      </c>
      <c r="O8619" s="29" t="s">
        <v>3772</v>
      </c>
      <c r="P8619" s="29" t="s">
        <v>3774</v>
      </c>
      <c r="Q8619" s="29" t="s">
        <v>1134</v>
      </c>
      <c r="R8619" s="29" t="s">
        <v>62</v>
      </c>
      <c r="S8619" s="29" t="s">
        <v>75031</v>
      </c>
      <c r="T8619" s="32" t="s">
        <v>48594</v>
      </c>
      <c r="U8619" s="49" t="b">
        <v>0</v>
      </c>
      <c r="V8619" s="36"/>
      <c r="W8619" s="519"/>
      <c r="X8619" s="31" t="s">
        <v>64</v>
      </c>
      <c r="Y8619" s="31"/>
      <c r="Z8619" s="31" t="s">
        <v>65</v>
      </c>
      <c r="AA8619" s="31" t="s">
        <v>69</v>
      </c>
      <c r="AB8619" s="271"/>
      <c r="AC8619" s="41">
        <v>45579.0</v>
      </c>
      <c r="AD8619" s="31" t="s">
        <v>69</v>
      </c>
      <c r="AE8619" s="31"/>
      <c r="AF8619" s="43"/>
      <c r="AG8619" s="29"/>
      <c r="AH8619" s="29"/>
      <c r="AI8619" s="43"/>
      <c r="AJ8619" s="29"/>
      <c r="AK8619" s="29"/>
      <c r="AL8619" s="520"/>
      <c r="AM8619" s="29"/>
      <c r="AN8619" s="29"/>
      <c r="AO8619" s="520"/>
      <c r="AP8619" s="29"/>
      <c r="AQ8619" s="29"/>
    </row>
    <row r="8620">
      <c r="A8620" s="85">
        <f t="shared" si="51"/>
        <v>10178</v>
      </c>
      <c r="B8620" s="190">
        <v>45700.0</v>
      </c>
      <c r="C8620" s="88" t="s">
        <v>3470</v>
      </c>
      <c r="D8620" s="88"/>
      <c r="E8620" s="88">
        <v>8598.0</v>
      </c>
      <c r="F8620" s="85" t="s">
        <v>75032</v>
      </c>
      <c r="G8620" s="87" t="s">
        <v>75033</v>
      </c>
      <c r="H8620" s="87" t="s">
        <v>75034</v>
      </c>
      <c r="I8620" s="91" t="s">
        <v>75035</v>
      </c>
      <c r="J8620" s="85" t="s">
        <v>75035</v>
      </c>
      <c r="K8620" s="430">
        <v>45578.0</v>
      </c>
      <c r="L8620" s="88" t="s">
        <v>17746</v>
      </c>
      <c r="M8620" s="87" t="s">
        <v>75036</v>
      </c>
      <c r="N8620" s="87" t="s">
        <v>75036</v>
      </c>
      <c r="O8620" s="87" t="s">
        <v>15278</v>
      </c>
      <c r="P8620" s="87" t="s">
        <v>11558</v>
      </c>
      <c r="Q8620" s="87" t="s">
        <v>306</v>
      </c>
      <c r="R8620" s="87" t="s">
        <v>307</v>
      </c>
      <c r="S8620" s="87" t="s">
        <v>75037</v>
      </c>
      <c r="T8620" s="32" t="s">
        <v>48594</v>
      </c>
      <c r="U8620" s="49" t="b">
        <v>0</v>
      </c>
      <c r="V8620" s="36"/>
      <c r="W8620" s="431"/>
      <c r="X8620" s="88" t="s">
        <v>64</v>
      </c>
      <c r="Y8620" s="88"/>
      <c r="Z8620" s="88" t="s">
        <v>65</v>
      </c>
      <c r="AA8620" s="87"/>
      <c r="AB8620" s="284"/>
      <c r="AC8620" s="98">
        <v>45579.0</v>
      </c>
      <c r="AD8620" s="88" t="s">
        <v>115</v>
      </c>
      <c r="AE8620" s="88"/>
      <c r="AF8620" s="100"/>
      <c r="AG8620" s="87"/>
      <c r="AH8620" s="87"/>
      <c r="AI8620" s="100"/>
      <c r="AJ8620" s="87"/>
      <c r="AK8620" s="87"/>
      <c r="AL8620" s="432"/>
      <c r="AM8620" s="87"/>
      <c r="AN8620" s="87"/>
      <c r="AO8620" s="432"/>
      <c r="AP8620" s="87"/>
      <c r="AQ8620" s="87"/>
    </row>
    <row r="8621">
      <c r="A8621" s="27">
        <f t="shared" si="51"/>
        <v>10179</v>
      </c>
      <c r="B8621" s="201">
        <v>45700.0</v>
      </c>
      <c r="C8621" s="31" t="s">
        <v>3470</v>
      </c>
      <c r="D8621" s="31"/>
      <c r="E8621" s="31">
        <v>8599.0</v>
      </c>
      <c r="F8621" s="27" t="s">
        <v>75038</v>
      </c>
      <c r="G8621" s="29" t="s">
        <v>75039</v>
      </c>
      <c r="H8621" s="29" t="s">
        <v>75040</v>
      </c>
      <c r="I8621" s="34" t="s">
        <v>75041</v>
      </c>
      <c r="J8621" s="27" t="s">
        <v>75041</v>
      </c>
      <c r="K8621" s="518">
        <v>45578.0</v>
      </c>
      <c r="L8621" s="31" t="s">
        <v>17746</v>
      </c>
      <c r="M8621" s="29" t="s">
        <v>10710</v>
      </c>
      <c r="N8621" s="29" t="s">
        <v>10710</v>
      </c>
      <c r="O8621" s="29" t="s">
        <v>29101</v>
      </c>
      <c r="P8621" s="29" t="s">
        <v>4099</v>
      </c>
      <c r="Q8621" s="29" t="s">
        <v>238</v>
      </c>
      <c r="R8621" s="29" t="s">
        <v>103</v>
      </c>
      <c r="S8621" s="29" t="s">
        <v>75042</v>
      </c>
      <c r="T8621" s="32" t="s">
        <v>48594</v>
      </c>
      <c r="U8621" s="49" t="b">
        <v>0</v>
      </c>
      <c r="V8621" s="36"/>
      <c r="W8621" s="519"/>
      <c r="X8621" s="31" t="s">
        <v>64</v>
      </c>
      <c r="Y8621" s="31"/>
      <c r="Z8621" s="31" t="s">
        <v>65</v>
      </c>
      <c r="AA8621" s="31" t="s">
        <v>69</v>
      </c>
      <c r="AB8621" s="271"/>
      <c r="AC8621" s="41">
        <v>45579.0</v>
      </c>
      <c r="AD8621" s="31" t="s">
        <v>69</v>
      </c>
      <c r="AE8621" s="31"/>
      <c r="AF8621" s="43"/>
      <c r="AG8621" s="29"/>
      <c r="AH8621" s="29"/>
      <c r="AI8621" s="43"/>
      <c r="AJ8621" s="29"/>
      <c r="AK8621" s="29"/>
      <c r="AL8621" s="520"/>
      <c r="AM8621" s="29"/>
      <c r="AN8621" s="29"/>
      <c r="AO8621" s="520"/>
      <c r="AP8621" s="29"/>
      <c r="AQ8621" s="29"/>
    </row>
    <row r="8622">
      <c r="A8622" s="85">
        <f t="shared" si="51"/>
        <v>10180</v>
      </c>
      <c r="B8622" s="190">
        <v>45700.0</v>
      </c>
      <c r="C8622" s="88" t="s">
        <v>3470</v>
      </c>
      <c r="D8622" s="88"/>
      <c r="E8622" s="88">
        <v>8600.0</v>
      </c>
      <c r="F8622" s="85" t="s">
        <v>75043</v>
      </c>
      <c r="G8622" s="87" t="s">
        <v>75044</v>
      </c>
      <c r="H8622" s="87" t="s">
        <v>75045</v>
      </c>
      <c r="I8622" s="91" t="s">
        <v>75046</v>
      </c>
      <c r="J8622" s="85" t="s">
        <v>75047</v>
      </c>
      <c r="K8622" s="430">
        <v>45578.0</v>
      </c>
      <c r="L8622" s="88" t="s">
        <v>17746</v>
      </c>
      <c r="M8622" s="87" t="s">
        <v>75048</v>
      </c>
      <c r="N8622" s="87" t="s">
        <v>75048</v>
      </c>
      <c r="O8622" s="87" t="s">
        <v>45500</v>
      </c>
      <c r="P8622" s="87" t="s">
        <v>4058</v>
      </c>
      <c r="Q8622" s="87" t="s">
        <v>326</v>
      </c>
      <c r="R8622" s="87" t="s">
        <v>62</v>
      </c>
      <c r="S8622" s="87" t="s">
        <v>75049</v>
      </c>
      <c r="T8622" s="32" t="s">
        <v>48594</v>
      </c>
      <c r="U8622" s="49" t="b">
        <v>0</v>
      </c>
      <c r="V8622" s="36"/>
      <c r="W8622" s="431"/>
      <c r="X8622" s="88" t="s">
        <v>64</v>
      </c>
      <c r="Y8622" s="88"/>
      <c r="Z8622" s="88" t="s">
        <v>65</v>
      </c>
      <c r="AA8622" s="87"/>
      <c r="AB8622" s="284"/>
      <c r="AC8622" s="98">
        <v>45579.0</v>
      </c>
      <c r="AD8622" s="88" t="s">
        <v>115</v>
      </c>
      <c r="AE8622" s="88"/>
      <c r="AF8622" s="100"/>
      <c r="AG8622" s="87"/>
      <c r="AH8622" s="87"/>
      <c r="AI8622" s="100"/>
      <c r="AJ8622" s="87"/>
      <c r="AK8622" s="87"/>
      <c r="AL8622" s="432"/>
      <c r="AM8622" s="87"/>
      <c r="AN8622" s="87"/>
      <c r="AO8622" s="432"/>
      <c r="AP8622" s="87"/>
      <c r="AQ8622" s="87"/>
    </row>
    <row r="8623">
      <c r="A8623" s="85">
        <f t="shared" si="51"/>
        <v>10181</v>
      </c>
      <c r="B8623" s="190">
        <v>45700.0</v>
      </c>
      <c r="C8623" s="88" t="s">
        <v>3470</v>
      </c>
      <c r="D8623" s="88"/>
      <c r="E8623" s="88">
        <v>8601.0</v>
      </c>
      <c r="F8623" s="85" t="s">
        <v>75050</v>
      </c>
      <c r="G8623" s="87" t="s">
        <v>75051</v>
      </c>
      <c r="H8623" s="87" t="s">
        <v>75052</v>
      </c>
      <c r="I8623" s="91" t="s">
        <v>75053</v>
      </c>
      <c r="J8623" s="85" t="s">
        <v>75053</v>
      </c>
      <c r="K8623" s="430">
        <v>45578.0</v>
      </c>
      <c r="L8623" s="88" t="s">
        <v>17746</v>
      </c>
      <c r="M8623" s="87" t="s">
        <v>75054</v>
      </c>
      <c r="N8623" s="87" t="s">
        <v>75054</v>
      </c>
      <c r="O8623" s="87" t="s">
        <v>75055</v>
      </c>
      <c r="P8623" s="87" t="s">
        <v>9393</v>
      </c>
      <c r="Q8623" s="87" t="s">
        <v>2104</v>
      </c>
      <c r="R8623" s="87" t="s">
        <v>158</v>
      </c>
      <c r="S8623" s="87" t="s">
        <v>75056</v>
      </c>
      <c r="T8623" s="32" t="s">
        <v>48594</v>
      </c>
      <c r="U8623" s="49" t="b">
        <v>0</v>
      </c>
      <c r="V8623" s="36"/>
      <c r="W8623" s="431"/>
      <c r="X8623" s="88" t="s">
        <v>64</v>
      </c>
      <c r="Y8623" s="88"/>
      <c r="Z8623" s="88" t="s">
        <v>65</v>
      </c>
      <c r="AA8623" s="87"/>
      <c r="AB8623" s="284"/>
      <c r="AC8623" s="98">
        <v>45579.0</v>
      </c>
      <c r="AD8623" s="88" t="s">
        <v>115</v>
      </c>
      <c r="AE8623" s="88"/>
      <c r="AF8623" s="100"/>
      <c r="AG8623" s="87"/>
      <c r="AH8623" s="87"/>
      <c r="AI8623" s="100"/>
      <c r="AJ8623" s="87"/>
      <c r="AK8623" s="87"/>
      <c r="AL8623" s="432"/>
      <c r="AM8623" s="87"/>
      <c r="AN8623" s="87"/>
      <c r="AO8623" s="432"/>
      <c r="AP8623" s="87"/>
      <c r="AQ8623" s="87"/>
    </row>
    <row r="8624">
      <c r="A8624" s="85">
        <f t="shared" si="51"/>
        <v>10182</v>
      </c>
      <c r="B8624" s="190">
        <v>45700.0</v>
      </c>
      <c r="C8624" s="88" t="s">
        <v>3470</v>
      </c>
      <c r="D8624" s="88"/>
      <c r="E8624" s="88">
        <v>8602.0</v>
      </c>
      <c r="F8624" s="85" t="s">
        <v>75057</v>
      </c>
      <c r="G8624" s="87" t="s">
        <v>75058</v>
      </c>
      <c r="H8624" s="87"/>
      <c r="I8624" s="91" t="s">
        <v>75059</v>
      </c>
      <c r="J8624" s="251"/>
      <c r="K8624" s="430">
        <v>45579.0</v>
      </c>
      <c r="L8624" s="88" t="s">
        <v>17746</v>
      </c>
      <c r="M8624" s="87" t="s">
        <v>75060</v>
      </c>
      <c r="N8624" s="87" t="s">
        <v>75060</v>
      </c>
      <c r="O8624" s="87" t="s">
        <v>30151</v>
      </c>
      <c r="P8624" s="87" t="s">
        <v>453</v>
      </c>
      <c r="Q8624" s="87" t="s">
        <v>49</v>
      </c>
      <c r="R8624" s="87" t="s">
        <v>50</v>
      </c>
      <c r="S8624" s="87" t="s">
        <v>75061</v>
      </c>
      <c r="T8624" s="32" t="s">
        <v>48594</v>
      </c>
      <c r="U8624" s="49" t="b">
        <v>0</v>
      </c>
      <c r="V8624" s="36"/>
      <c r="W8624" s="431"/>
      <c r="X8624" s="88" t="s">
        <v>64</v>
      </c>
      <c r="Y8624" s="88"/>
      <c r="Z8624" s="88" t="s">
        <v>65</v>
      </c>
      <c r="AA8624" s="87"/>
      <c r="AB8624" s="284"/>
      <c r="AC8624" s="98">
        <v>45579.0</v>
      </c>
      <c r="AD8624" s="88" t="s">
        <v>115</v>
      </c>
      <c r="AE8624" s="88"/>
      <c r="AF8624" s="100"/>
      <c r="AG8624" s="87"/>
      <c r="AH8624" s="87"/>
      <c r="AI8624" s="100"/>
      <c r="AJ8624" s="87"/>
      <c r="AK8624" s="87"/>
      <c r="AL8624" s="432"/>
      <c r="AM8624" s="87"/>
      <c r="AN8624" s="87"/>
      <c r="AO8624" s="432"/>
      <c r="AP8624" s="87"/>
      <c r="AQ8624" s="87"/>
    </row>
    <row r="8625">
      <c r="A8625" s="85">
        <f t="shared" si="51"/>
        <v>10183</v>
      </c>
      <c r="B8625" s="190">
        <v>45700.0</v>
      </c>
      <c r="C8625" s="88" t="s">
        <v>3470</v>
      </c>
      <c r="D8625" s="88"/>
      <c r="E8625" s="88">
        <v>8603.0</v>
      </c>
      <c r="F8625" s="85" t="s">
        <v>75062</v>
      </c>
      <c r="G8625" s="87" t="s">
        <v>75063</v>
      </c>
      <c r="H8625" s="87" t="s">
        <v>75064</v>
      </c>
      <c r="I8625" s="91" t="s">
        <v>75065</v>
      </c>
      <c r="J8625" s="85" t="s">
        <v>75065</v>
      </c>
      <c r="K8625" s="430">
        <v>45579.0</v>
      </c>
      <c r="L8625" s="88" t="s">
        <v>17746</v>
      </c>
      <c r="M8625" s="87" t="s">
        <v>3249</v>
      </c>
      <c r="N8625" s="87" t="s">
        <v>3249</v>
      </c>
      <c r="O8625" s="87" t="s">
        <v>10634</v>
      </c>
      <c r="P8625" s="87" t="s">
        <v>10635</v>
      </c>
      <c r="Q8625" s="87" t="s">
        <v>6213</v>
      </c>
      <c r="R8625" s="87" t="s">
        <v>2337</v>
      </c>
      <c r="S8625" s="87" t="s">
        <v>75066</v>
      </c>
      <c r="T8625" s="32" t="s">
        <v>48594</v>
      </c>
      <c r="U8625" s="49" t="b">
        <v>0</v>
      </c>
      <c r="V8625" s="36"/>
      <c r="W8625" s="431"/>
      <c r="X8625" s="88" t="s">
        <v>64</v>
      </c>
      <c r="Y8625" s="88"/>
      <c r="Z8625" s="88" t="s">
        <v>65</v>
      </c>
      <c r="AA8625" s="87"/>
      <c r="AB8625" s="284"/>
      <c r="AC8625" s="98">
        <v>45579.0</v>
      </c>
      <c r="AD8625" s="88" t="s">
        <v>115</v>
      </c>
      <c r="AE8625" s="88"/>
      <c r="AF8625" s="100"/>
      <c r="AG8625" s="87"/>
      <c r="AH8625" s="87"/>
      <c r="AI8625" s="100"/>
      <c r="AJ8625" s="87"/>
      <c r="AK8625" s="87"/>
      <c r="AL8625" s="432"/>
      <c r="AM8625" s="87"/>
      <c r="AN8625" s="87"/>
      <c r="AO8625" s="432"/>
      <c r="AP8625" s="87"/>
      <c r="AQ8625" s="87"/>
    </row>
    <row r="8626">
      <c r="A8626" s="85">
        <f t="shared" si="51"/>
        <v>10184</v>
      </c>
      <c r="B8626" s="190">
        <v>45700.0</v>
      </c>
      <c r="C8626" s="88" t="s">
        <v>3470</v>
      </c>
      <c r="D8626" s="88"/>
      <c r="E8626" s="88">
        <v>8604.0</v>
      </c>
      <c r="F8626" s="85" t="s">
        <v>75067</v>
      </c>
      <c r="G8626" s="87" t="s">
        <v>75068</v>
      </c>
      <c r="H8626" s="87"/>
      <c r="I8626" s="91" t="s">
        <v>75069</v>
      </c>
      <c r="J8626" s="251"/>
      <c r="K8626" s="430">
        <v>45579.0</v>
      </c>
      <c r="L8626" s="88" t="s">
        <v>17746</v>
      </c>
      <c r="M8626" s="87" t="s">
        <v>75070</v>
      </c>
      <c r="N8626" s="87" t="s">
        <v>75070</v>
      </c>
      <c r="O8626" s="87" t="s">
        <v>869</v>
      </c>
      <c r="P8626" s="87" t="s">
        <v>3955</v>
      </c>
      <c r="Q8626" s="87" t="s">
        <v>1471</v>
      </c>
      <c r="R8626" s="87" t="s">
        <v>1091</v>
      </c>
      <c r="S8626" s="87" t="s">
        <v>75071</v>
      </c>
      <c r="T8626" s="32" t="s">
        <v>48594</v>
      </c>
      <c r="U8626" s="49" t="b">
        <v>0</v>
      </c>
      <c r="V8626" s="36"/>
      <c r="W8626" s="431"/>
      <c r="X8626" s="88" t="s">
        <v>64</v>
      </c>
      <c r="Y8626" s="88"/>
      <c r="Z8626" s="88" t="s">
        <v>65</v>
      </c>
      <c r="AA8626" s="87"/>
      <c r="AB8626" s="284"/>
      <c r="AC8626" s="98">
        <v>45580.0</v>
      </c>
      <c r="AD8626" s="88" t="s">
        <v>115</v>
      </c>
      <c r="AE8626" s="88"/>
      <c r="AF8626" s="100"/>
      <c r="AG8626" s="87"/>
      <c r="AH8626" s="87"/>
      <c r="AI8626" s="100"/>
      <c r="AJ8626" s="87"/>
      <c r="AK8626" s="87"/>
      <c r="AL8626" s="432"/>
      <c r="AM8626" s="87"/>
      <c r="AN8626" s="87"/>
      <c r="AO8626" s="432"/>
      <c r="AP8626" s="87"/>
      <c r="AQ8626" s="87"/>
    </row>
    <row r="8627">
      <c r="A8627" s="612">
        <f t="shared" si="51"/>
        <v>10185</v>
      </c>
      <c r="B8627" s="669">
        <v>45700.0</v>
      </c>
      <c r="C8627" s="613" t="s">
        <v>3470</v>
      </c>
      <c r="D8627" s="613"/>
      <c r="E8627" s="613">
        <v>8605.0</v>
      </c>
      <c r="F8627" s="612" t="s">
        <v>75072</v>
      </c>
      <c r="G8627" s="614" t="s">
        <v>75073</v>
      </c>
      <c r="H8627" s="614" t="s">
        <v>75074</v>
      </c>
      <c r="I8627" s="679" t="s">
        <v>75075</v>
      </c>
      <c r="J8627" s="612" t="s">
        <v>75075</v>
      </c>
      <c r="K8627" s="615">
        <v>45579.0</v>
      </c>
      <c r="L8627" s="613" t="s">
        <v>17746</v>
      </c>
      <c r="M8627" s="614" t="s">
        <v>75076</v>
      </c>
      <c r="N8627" s="614" t="s">
        <v>75076</v>
      </c>
      <c r="O8627" s="614" t="s">
        <v>75077</v>
      </c>
      <c r="P8627" s="614" t="s">
        <v>75078</v>
      </c>
      <c r="Q8627" s="614" t="s">
        <v>9722</v>
      </c>
      <c r="R8627" s="614" t="s">
        <v>1453</v>
      </c>
      <c r="S8627" s="614" t="s">
        <v>75079</v>
      </c>
      <c r="T8627" s="32" t="s">
        <v>48594</v>
      </c>
      <c r="U8627" s="49" t="b">
        <v>0</v>
      </c>
      <c r="V8627" s="36"/>
      <c r="W8627" s="616"/>
      <c r="X8627" s="613" t="s">
        <v>64</v>
      </c>
      <c r="Y8627" s="613"/>
      <c r="Z8627" s="613" t="s">
        <v>65</v>
      </c>
      <c r="AA8627" s="614"/>
      <c r="AB8627" s="617"/>
      <c r="AC8627" s="618">
        <v>45586.0</v>
      </c>
      <c r="AD8627" s="613" t="s">
        <v>7983</v>
      </c>
      <c r="AE8627" s="613"/>
      <c r="AF8627" s="619"/>
      <c r="AG8627" s="614"/>
      <c r="AH8627" s="614"/>
      <c r="AI8627" s="619"/>
      <c r="AJ8627" s="614"/>
      <c r="AK8627" s="614"/>
      <c r="AL8627" s="620"/>
      <c r="AM8627" s="614"/>
      <c r="AN8627" s="614"/>
      <c r="AO8627" s="620"/>
      <c r="AP8627" s="614"/>
      <c r="AQ8627" s="614"/>
    </row>
    <row r="8628">
      <c r="A8628" s="27">
        <f t="shared" si="51"/>
        <v>10186</v>
      </c>
      <c r="B8628" s="201">
        <v>45700.0</v>
      </c>
      <c r="C8628" s="31" t="s">
        <v>3470</v>
      </c>
      <c r="D8628" s="31"/>
      <c r="E8628" s="31">
        <v>8606.0</v>
      </c>
      <c r="F8628" s="27" t="s">
        <v>75080</v>
      </c>
      <c r="G8628" s="29" t="s">
        <v>9518</v>
      </c>
      <c r="H8628" s="29" t="s">
        <v>75081</v>
      </c>
      <c r="I8628" s="34" t="s">
        <v>75082</v>
      </c>
      <c r="J8628" s="27" t="s">
        <v>75082</v>
      </c>
      <c r="K8628" s="518">
        <v>45579.0</v>
      </c>
      <c r="L8628" s="31" t="s">
        <v>17746</v>
      </c>
      <c r="M8628" s="29" t="s">
        <v>16724</v>
      </c>
      <c r="N8628" s="29" t="s">
        <v>16724</v>
      </c>
      <c r="O8628" s="29" t="s">
        <v>5764</v>
      </c>
      <c r="P8628" s="29" t="s">
        <v>2374</v>
      </c>
      <c r="Q8628" s="29" t="s">
        <v>1134</v>
      </c>
      <c r="R8628" s="29" t="s">
        <v>62</v>
      </c>
      <c r="S8628" s="29" t="s">
        <v>75083</v>
      </c>
      <c r="T8628" s="32" t="s">
        <v>48594</v>
      </c>
      <c r="U8628" s="49" t="b">
        <v>0</v>
      </c>
      <c r="V8628" s="36"/>
      <c r="W8628" s="519"/>
      <c r="X8628" s="31" t="s">
        <v>217</v>
      </c>
      <c r="Y8628" s="31"/>
      <c r="Z8628" s="31" t="s">
        <v>65</v>
      </c>
      <c r="AA8628" s="31" t="s">
        <v>69</v>
      </c>
      <c r="AB8628" s="271"/>
      <c r="AC8628" s="41">
        <v>45581.0</v>
      </c>
      <c r="AD8628" s="31" t="s">
        <v>69</v>
      </c>
      <c r="AE8628" s="31"/>
      <c r="AF8628" s="43"/>
      <c r="AG8628" s="29"/>
      <c r="AH8628" s="29"/>
      <c r="AI8628" s="43"/>
      <c r="AJ8628" s="29"/>
      <c r="AK8628" s="29"/>
      <c r="AL8628" s="520"/>
      <c r="AM8628" s="29"/>
      <c r="AN8628" s="29"/>
      <c r="AO8628" s="520"/>
      <c r="AP8628" s="29"/>
      <c r="AQ8628" s="29"/>
    </row>
    <row r="8629">
      <c r="A8629" s="612">
        <f t="shared" si="51"/>
        <v>10187</v>
      </c>
      <c r="B8629" s="669">
        <v>45700.0</v>
      </c>
      <c r="C8629" s="613" t="s">
        <v>3470</v>
      </c>
      <c r="D8629" s="613"/>
      <c r="E8629" s="613">
        <v>8607.0</v>
      </c>
      <c r="F8629" s="612" t="s">
        <v>75084</v>
      </c>
      <c r="G8629" s="614" t="s">
        <v>75085</v>
      </c>
      <c r="H8629" s="614" t="s">
        <v>75086</v>
      </c>
      <c r="I8629" s="679" t="s">
        <v>75087</v>
      </c>
      <c r="J8629" s="612" t="s">
        <v>75088</v>
      </c>
      <c r="K8629" s="615">
        <v>45579.0</v>
      </c>
      <c r="L8629" s="613" t="s">
        <v>17746</v>
      </c>
      <c r="M8629" s="614" t="s">
        <v>75089</v>
      </c>
      <c r="N8629" s="614" t="s">
        <v>75089</v>
      </c>
      <c r="O8629" s="614" t="s">
        <v>17044</v>
      </c>
      <c r="P8629" s="614" t="s">
        <v>17045</v>
      </c>
      <c r="Q8629" s="614" t="s">
        <v>11952</v>
      </c>
      <c r="R8629" s="614" t="s">
        <v>158</v>
      </c>
      <c r="S8629" s="614" t="s">
        <v>10188</v>
      </c>
      <c r="T8629" s="32" t="s">
        <v>48594</v>
      </c>
      <c r="U8629" s="49" t="b">
        <v>0</v>
      </c>
      <c r="V8629" s="36"/>
      <c r="W8629" s="616"/>
      <c r="X8629" s="613" t="s">
        <v>196</v>
      </c>
      <c r="Y8629" s="635"/>
      <c r="Z8629" s="635">
        <v>45594.0</v>
      </c>
      <c r="AA8629" s="614"/>
      <c r="AB8629" s="617"/>
      <c r="AC8629" s="618">
        <v>45586.0</v>
      </c>
      <c r="AD8629" s="613" t="s">
        <v>7983</v>
      </c>
      <c r="AE8629" s="613"/>
      <c r="AF8629" s="619"/>
      <c r="AG8629" s="614"/>
      <c r="AH8629" s="614"/>
      <c r="AI8629" s="619"/>
      <c r="AJ8629" s="614"/>
      <c r="AK8629" s="614"/>
      <c r="AL8629" s="620"/>
      <c r="AM8629" s="614"/>
      <c r="AN8629" s="614"/>
      <c r="AO8629" s="620"/>
      <c r="AP8629" s="614"/>
      <c r="AQ8629" s="614"/>
    </row>
    <row r="8630">
      <c r="A8630" s="612">
        <f t="shared" si="51"/>
        <v>10188</v>
      </c>
      <c r="B8630" s="669">
        <v>45700.0</v>
      </c>
      <c r="C8630" s="613" t="s">
        <v>3470</v>
      </c>
      <c r="D8630" s="613"/>
      <c r="E8630" s="613">
        <v>8608.0</v>
      </c>
      <c r="F8630" s="612" t="s">
        <v>75090</v>
      </c>
      <c r="G8630" s="614" t="s">
        <v>75091</v>
      </c>
      <c r="H8630" s="614" t="s">
        <v>75092</v>
      </c>
      <c r="I8630" s="679" t="s">
        <v>75093</v>
      </c>
      <c r="J8630" s="612" t="s">
        <v>75093</v>
      </c>
      <c r="K8630" s="615">
        <v>45580.0</v>
      </c>
      <c r="L8630" s="613" t="s">
        <v>17746</v>
      </c>
      <c r="M8630" s="614" t="s">
        <v>75091</v>
      </c>
      <c r="N8630" s="614" t="s">
        <v>75091</v>
      </c>
      <c r="O8630" s="614" t="s">
        <v>70861</v>
      </c>
      <c r="P8630" s="614" t="s">
        <v>21130</v>
      </c>
      <c r="Q8630" s="614" t="s">
        <v>2069</v>
      </c>
      <c r="R8630" s="614" t="s">
        <v>1091</v>
      </c>
      <c r="S8630" s="614" t="s">
        <v>75094</v>
      </c>
      <c r="T8630" s="32" t="s">
        <v>48594</v>
      </c>
      <c r="U8630" s="49" t="b">
        <v>0</v>
      </c>
      <c r="V8630" s="36"/>
      <c r="W8630" s="616"/>
      <c r="X8630" s="613" t="s">
        <v>196</v>
      </c>
      <c r="Y8630" s="635"/>
      <c r="Z8630" s="635">
        <v>45594.0</v>
      </c>
      <c r="AA8630" s="614"/>
      <c r="AB8630" s="617"/>
      <c r="AC8630" s="618">
        <v>45586.0</v>
      </c>
      <c r="AD8630" s="613" t="s">
        <v>7983</v>
      </c>
      <c r="AE8630" s="613"/>
      <c r="AF8630" s="619"/>
      <c r="AG8630" s="614"/>
      <c r="AH8630" s="614"/>
      <c r="AI8630" s="619"/>
      <c r="AJ8630" s="614"/>
      <c r="AK8630" s="614"/>
      <c r="AL8630" s="620"/>
      <c r="AM8630" s="614"/>
      <c r="AN8630" s="614"/>
      <c r="AO8630" s="620"/>
      <c r="AP8630" s="614"/>
      <c r="AQ8630" s="614"/>
    </row>
    <row r="8631">
      <c r="A8631" s="85">
        <f t="shared" si="51"/>
        <v>10189</v>
      </c>
      <c r="B8631" s="190">
        <v>45700.0</v>
      </c>
      <c r="C8631" s="88" t="s">
        <v>3470</v>
      </c>
      <c r="D8631" s="88"/>
      <c r="E8631" s="88">
        <v>8609.0</v>
      </c>
      <c r="F8631" s="85" t="s">
        <v>75095</v>
      </c>
      <c r="G8631" s="87" t="s">
        <v>75096</v>
      </c>
      <c r="H8631" s="87" t="s">
        <v>75097</v>
      </c>
      <c r="I8631" s="91" t="s">
        <v>75098</v>
      </c>
      <c r="J8631" s="85" t="s">
        <v>75098</v>
      </c>
      <c r="K8631" s="430">
        <v>45580.0</v>
      </c>
      <c r="L8631" s="88" t="s">
        <v>17746</v>
      </c>
      <c r="M8631" s="87" t="s">
        <v>75096</v>
      </c>
      <c r="N8631" s="87" t="s">
        <v>75096</v>
      </c>
      <c r="O8631" s="87" t="s">
        <v>75099</v>
      </c>
      <c r="P8631" s="87" t="s">
        <v>3243</v>
      </c>
      <c r="Q8631" s="87" t="s">
        <v>3244</v>
      </c>
      <c r="R8631" s="87" t="s">
        <v>715</v>
      </c>
      <c r="S8631" s="87" t="s">
        <v>75100</v>
      </c>
      <c r="T8631" s="32" t="s">
        <v>48594</v>
      </c>
      <c r="U8631" s="49" t="b">
        <v>0</v>
      </c>
      <c r="V8631" s="36"/>
      <c r="W8631" s="431"/>
      <c r="X8631" s="88" t="s">
        <v>196</v>
      </c>
      <c r="Y8631" s="97"/>
      <c r="Z8631" s="97">
        <v>45589.0</v>
      </c>
      <c r="AA8631" s="88" t="s">
        <v>115</v>
      </c>
      <c r="AB8631" s="284"/>
      <c r="AC8631" s="98">
        <v>45581.0</v>
      </c>
      <c r="AD8631" s="88" t="s">
        <v>115</v>
      </c>
      <c r="AE8631" s="88"/>
      <c r="AF8631" s="100"/>
      <c r="AG8631" s="87"/>
      <c r="AH8631" s="87"/>
      <c r="AI8631" s="100"/>
      <c r="AJ8631" s="87"/>
      <c r="AK8631" s="87"/>
      <c r="AL8631" s="432"/>
      <c r="AM8631" s="87"/>
      <c r="AN8631" s="87"/>
      <c r="AO8631" s="432"/>
      <c r="AP8631" s="87"/>
      <c r="AQ8631" s="87"/>
    </row>
    <row r="8632">
      <c r="A8632" s="612">
        <f t="shared" si="51"/>
        <v>10190</v>
      </c>
      <c r="B8632" s="669">
        <v>45700.0</v>
      </c>
      <c r="C8632" s="613" t="s">
        <v>3470</v>
      </c>
      <c r="D8632" s="613"/>
      <c r="E8632" s="613">
        <v>8610.0</v>
      </c>
      <c r="F8632" s="612" t="s">
        <v>75101</v>
      </c>
      <c r="G8632" s="614" t="s">
        <v>75102</v>
      </c>
      <c r="H8632" s="614" t="s">
        <v>75103</v>
      </c>
      <c r="I8632" s="679" t="s">
        <v>75104</v>
      </c>
      <c r="J8632" s="612" t="s">
        <v>75104</v>
      </c>
      <c r="K8632" s="615">
        <v>45580.0</v>
      </c>
      <c r="L8632" s="613" t="s">
        <v>17746</v>
      </c>
      <c r="M8632" s="614" t="s">
        <v>90</v>
      </c>
      <c r="N8632" s="614" t="s">
        <v>90</v>
      </c>
      <c r="O8632" s="614" t="s">
        <v>56166</v>
      </c>
      <c r="P8632" s="614" t="s">
        <v>1249</v>
      </c>
      <c r="Q8632" s="614" t="s">
        <v>1079</v>
      </c>
      <c r="R8632" s="614" t="s">
        <v>62</v>
      </c>
      <c r="S8632" s="614" t="s">
        <v>75105</v>
      </c>
      <c r="T8632" s="32" t="s">
        <v>48594</v>
      </c>
      <c r="U8632" s="49" t="b">
        <v>0</v>
      </c>
      <c r="V8632" s="36"/>
      <c r="W8632" s="616"/>
      <c r="X8632" s="613" t="s">
        <v>64</v>
      </c>
      <c r="Y8632" s="613"/>
      <c r="Z8632" s="613" t="s">
        <v>65</v>
      </c>
      <c r="AA8632" s="614"/>
      <c r="AB8632" s="617"/>
      <c r="AC8632" s="618">
        <v>45582.0</v>
      </c>
      <c r="AD8632" s="613" t="s">
        <v>7983</v>
      </c>
      <c r="AE8632" s="613"/>
      <c r="AF8632" s="619"/>
      <c r="AG8632" s="614"/>
      <c r="AH8632" s="614"/>
      <c r="AI8632" s="619"/>
      <c r="AJ8632" s="614"/>
      <c r="AK8632" s="614"/>
      <c r="AL8632" s="620"/>
      <c r="AM8632" s="614"/>
      <c r="AN8632" s="614"/>
      <c r="AO8632" s="620"/>
      <c r="AP8632" s="614"/>
      <c r="AQ8632" s="614"/>
    </row>
    <row r="8633">
      <c r="A8633" s="27">
        <f t="shared" si="51"/>
        <v>10191</v>
      </c>
      <c r="B8633" s="201">
        <v>45700.0</v>
      </c>
      <c r="C8633" s="31" t="s">
        <v>3470</v>
      </c>
      <c r="D8633" s="31"/>
      <c r="E8633" s="31">
        <v>8611.0</v>
      </c>
      <c r="F8633" s="27" t="s">
        <v>75106</v>
      </c>
      <c r="G8633" s="29" t="s">
        <v>75107</v>
      </c>
      <c r="H8633" s="29" t="s">
        <v>75108</v>
      </c>
      <c r="I8633" s="34" t="s">
        <v>75109</v>
      </c>
      <c r="J8633" s="27" t="s">
        <v>75110</v>
      </c>
      <c r="K8633" s="518">
        <v>45580.0</v>
      </c>
      <c r="L8633" s="31" t="s">
        <v>17746</v>
      </c>
      <c r="M8633" s="29" t="s">
        <v>22214</v>
      </c>
      <c r="N8633" s="29" t="s">
        <v>22214</v>
      </c>
      <c r="O8633" s="29" t="s">
        <v>574</v>
      </c>
      <c r="P8633" s="29" t="s">
        <v>575</v>
      </c>
      <c r="Q8633" s="29" t="s">
        <v>576</v>
      </c>
      <c r="R8633" s="29" t="s">
        <v>62</v>
      </c>
      <c r="S8633" s="29" t="s">
        <v>75111</v>
      </c>
      <c r="T8633" s="32" t="s">
        <v>48594</v>
      </c>
      <c r="U8633" s="49" t="b">
        <v>0</v>
      </c>
      <c r="V8633" s="36"/>
      <c r="W8633" s="519"/>
      <c r="X8633" s="31" t="s">
        <v>64</v>
      </c>
      <c r="Y8633" s="31"/>
      <c r="Z8633" s="31" t="s">
        <v>65</v>
      </c>
      <c r="AA8633" s="29"/>
      <c r="AB8633" s="271"/>
      <c r="AC8633" s="41">
        <v>45581.0</v>
      </c>
      <c r="AD8633" s="31" t="s">
        <v>69</v>
      </c>
      <c r="AE8633" s="31"/>
      <c r="AF8633" s="43"/>
      <c r="AG8633" s="29"/>
      <c r="AH8633" s="29"/>
      <c r="AI8633" s="43"/>
      <c r="AJ8633" s="29"/>
      <c r="AK8633" s="29"/>
      <c r="AL8633" s="520"/>
      <c r="AM8633" s="29"/>
      <c r="AN8633" s="29"/>
      <c r="AO8633" s="520"/>
      <c r="AP8633" s="29"/>
      <c r="AQ8633" s="29"/>
    </row>
    <row r="8634">
      <c r="A8634" s="612">
        <f t="shared" si="51"/>
        <v>10192</v>
      </c>
      <c r="B8634" s="669">
        <v>45700.0</v>
      </c>
      <c r="C8634" s="613" t="s">
        <v>3470</v>
      </c>
      <c r="D8634" s="613"/>
      <c r="E8634" s="613">
        <v>8612.0</v>
      </c>
      <c r="F8634" s="612" t="s">
        <v>75112</v>
      </c>
      <c r="G8634" s="614" t="s">
        <v>75113</v>
      </c>
      <c r="H8634" s="614" t="s">
        <v>75114</v>
      </c>
      <c r="I8634" s="679" t="s">
        <v>75115</v>
      </c>
      <c r="J8634" s="612" t="s">
        <v>75116</v>
      </c>
      <c r="K8634" s="615">
        <v>45581.0</v>
      </c>
      <c r="L8634" s="613" t="s">
        <v>17746</v>
      </c>
      <c r="M8634" s="614" t="s">
        <v>75117</v>
      </c>
      <c r="N8634" s="614" t="s">
        <v>75117</v>
      </c>
      <c r="O8634" s="614" t="s">
        <v>75118</v>
      </c>
      <c r="P8634" s="614" t="s">
        <v>59</v>
      </c>
      <c r="Q8634" s="614" t="s">
        <v>61</v>
      </c>
      <c r="R8634" s="614" t="s">
        <v>62</v>
      </c>
      <c r="S8634" s="614" t="s">
        <v>75119</v>
      </c>
      <c r="T8634" s="32" t="s">
        <v>48594</v>
      </c>
      <c r="U8634" s="49" t="b">
        <v>0</v>
      </c>
      <c r="V8634" s="36"/>
      <c r="W8634" s="616"/>
      <c r="X8634" s="613" t="s">
        <v>64</v>
      </c>
      <c r="Y8634" s="613"/>
      <c r="Z8634" s="613" t="s">
        <v>65</v>
      </c>
      <c r="AA8634" s="614"/>
      <c r="AB8634" s="617"/>
      <c r="AC8634" s="618">
        <v>45582.0</v>
      </c>
      <c r="AD8634" s="613" t="s">
        <v>7983</v>
      </c>
      <c r="AE8634" s="613"/>
      <c r="AF8634" s="619"/>
      <c r="AG8634" s="614"/>
      <c r="AH8634" s="614"/>
      <c r="AI8634" s="619"/>
      <c r="AJ8634" s="614"/>
      <c r="AK8634" s="614"/>
      <c r="AL8634" s="620"/>
      <c r="AM8634" s="614"/>
      <c r="AN8634" s="614"/>
      <c r="AO8634" s="620"/>
      <c r="AP8634" s="614"/>
      <c r="AQ8634" s="614"/>
    </row>
    <row r="8635">
      <c r="A8635" s="27">
        <f t="shared" si="51"/>
        <v>10193</v>
      </c>
      <c r="B8635" s="201">
        <v>45700.0</v>
      </c>
      <c r="C8635" s="31" t="s">
        <v>3470</v>
      </c>
      <c r="D8635" s="31"/>
      <c r="E8635" s="31">
        <v>8613.0</v>
      </c>
      <c r="F8635" s="27" t="s">
        <v>75120</v>
      </c>
      <c r="G8635" s="29" t="s">
        <v>75121</v>
      </c>
      <c r="H8635" s="29" t="s">
        <v>75122</v>
      </c>
      <c r="I8635" s="34" t="s">
        <v>75123</v>
      </c>
      <c r="J8635" s="27" t="s">
        <v>75123</v>
      </c>
      <c r="K8635" s="518">
        <v>45581.0</v>
      </c>
      <c r="L8635" s="31" t="s">
        <v>17746</v>
      </c>
      <c r="M8635" s="29" t="s">
        <v>75124</v>
      </c>
      <c r="N8635" s="29" t="s">
        <v>75124</v>
      </c>
      <c r="O8635" s="29" t="s">
        <v>75125</v>
      </c>
      <c r="P8635" s="29" t="s">
        <v>44916</v>
      </c>
      <c r="Q8635" s="29" t="s">
        <v>2304</v>
      </c>
      <c r="R8635" s="29" t="s">
        <v>62</v>
      </c>
      <c r="S8635" s="29" t="s">
        <v>75126</v>
      </c>
      <c r="T8635" s="32" t="s">
        <v>48594</v>
      </c>
      <c r="U8635" s="49" t="b">
        <v>0</v>
      </c>
      <c r="V8635" s="36"/>
      <c r="W8635" s="519"/>
      <c r="X8635" s="31" t="s">
        <v>64</v>
      </c>
      <c r="Y8635" s="31"/>
      <c r="Z8635" s="31" t="s">
        <v>65</v>
      </c>
      <c r="AA8635" s="31" t="s">
        <v>69</v>
      </c>
      <c r="AB8635" s="271"/>
      <c r="AC8635" s="41">
        <v>45582.0</v>
      </c>
      <c r="AD8635" s="31" t="s">
        <v>69</v>
      </c>
      <c r="AE8635" s="31"/>
      <c r="AF8635" s="43"/>
      <c r="AG8635" s="29"/>
      <c r="AH8635" s="29"/>
      <c r="AI8635" s="43"/>
      <c r="AJ8635" s="29"/>
      <c r="AK8635" s="29"/>
      <c r="AL8635" s="520"/>
      <c r="AM8635" s="29"/>
      <c r="AN8635" s="29"/>
      <c r="AO8635" s="520"/>
      <c r="AP8635" s="29"/>
      <c r="AQ8635" s="29"/>
    </row>
    <row r="8636">
      <c r="A8636" s="612">
        <f t="shared" si="51"/>
        <v>10194</v>
      </c>
      <c r="B8636" s="669">
        <v>45700.0</v>
      </c>
      <c r="C8636" s="613" t="s">
        <v>3470</v>
      </c>
      <c r="D8636" s="613"/>
      <c r="E8636" s="613">
        <v>8614.0</v>
      </c>
      <c r="F8636" s="612" t="s">
        <v>75127</v>
      </c>
      <c r="G8636" s="614" t="s">
        <v>75128</v>
      </c>
      <c r="H8636" s="614" t="s">
        <v>75129</v>
      </c>
      <c r="I8636" s="679" t="s">
        <v>75130</v>
      </c>
      <c r="J8636" s="612" t="s">
        <v>75131</v>
      </c>
      <c r="K8636" s="615">
        <v>45581.0</v>
      </c>
      <c r="L8636" s="613" t="s">
        <v>17746</v>
      </c>
      <c r="M8636" s="614" t="s">
        <v>75132</v>
      </c>
      <c r="N8636" s="614" t="s">
        <v>75132</v>
      </c>
      <c r="O8636" s="614" t="s">
        <v>8855</v>
      </c>
      <c r="P8636" s="614" t="s">
        <v>43402</v>
      </c>
      <c r="Q8636" s="614" t="s">
        <v>4344</v>
      </c>
      <c r="R8636" s="614" t="s">
        <v>62</v>
      </c>
      <c r="S8636" s="614" t="s">
        <v>75133</v>
      </c>
      <c r="T8636" s="32" t="s">
        <v>48594</v>
      </c>
      <c r="U8636" s="49" t="b">
        <v>0</v>
      </c>
      <c r="V8636" s="36"/>
      <c r="W8636" s="616"/>
      <c r="X8636" s="613" t="s">
        <v>196</v>
      </c>
      <c r="Y8636" s="635"/>
      <c r="Z8636" s="635">
        <v>45624.0</v>
      </c>
      <c r="AA8636" s="614"/>
      <c r="AB8636" s="617"/>
      <c r="AC8636" s="618">
        <v>45582.0</v>
      </c>
      <c r="AD8636" s="613" t="s">
        <v>7983</v>
      </c>
      <c r="AE8636" s="613"/>
      <c r="AF8636" s="619"/>
      <c r="AG8636" s="614"/>
      <c r="AH8636" s="614"/>
      <c r="AI8636" s="619"/>
      <c r="AJ8636" s="614"/>
      <c r="AK8636" s="614"/>
      <c r="AL8636" s="620"/>
      <c r="AM8636" s="614"/>
      <c r="AN8636" s="614"/>
      <c r="AO8636" s="620"/>
      <c r="AP8636" s="614"/>
      <c r="AQ8636" s="614"/>
    </row>
    <row r="8637">
      <c r="A8637" s="85">
        <f t="shared" si="51"/>
        <v>10195</v>
      </c>
      <c r="B8637" s="190">
        <v>45700.0</v>
      </c>
      <c r="C8637" s="88" t="s">
        <v>3470</v>
      </c>
      <c r="D8637" s="88"/>
      <c r="E8637" s="88">
        <v>8615.0</v>
      </c>
      <c r="F8637" s="85" t="s">
        <v>75134</v>
      </c>
      <c r="G8637" s="87" t="s">
        <v>75135</v>
      </c>
      <c r="H8637" s="87" t="s">
        <v>75136</v>
      </c>
      <c r="I8637" s="91" t="s">
        <v>75137</v>
      </c>
      <c r="J8637" s="85" t="s">
        <v>75138</v>
      </c>
      <c r="K8637" s="430">
        <v>45581.0</v>
      </c>
      <c r="L8637" s="88" t="s">
        <v>17746</v>
      </c>
      <c r="M8637" s="87" t="s">
        <v>62496</v>
      </c>
      <c r="N8637" s="87" t="s">
        <v>62496</v>
      </c>
      <c r="O8637" s="87" t="s">
        <v>2797</v>
      </c>
      <c r="P8637" s="87" t="s">
        <v>2798</v>
      </c>
      <c r="Q8637" s="87" t="s">
        <v>800</v>
      </c>
      <c r="R8637" s="87" t="s">
        <v>715</v>
      </c>
      <c r="S8637" s="87" t="s">
        <v>75139</v>
      </c>
      <c r="T8637" s="32" t="s">
        <v>48594</v>
      </c>
      <c r="U8637" s="49" t="b">
        <v>0</v>
      </c>
      <c r="V8637" s="36"/>
      <c r="W8637" s="431"/>
      <c r="X8637" s="88" t="s">
        <v>64</v>
      </c>
      <c r="Y8637" s="88"/>
      <c r="Z8637" s="88" t="s">
        <v>65</v>
      </c>
      <c r="AA8637" s="88" t="s">
        <v>115</v>
      </c>
      <c r="AB8637" s="284"/>
      <c r="AC8637" s="98">
        <v>45582.0</v>
      </c>
      <c r="AD8637" s="88" t="s">
        <v>115</v>
      </c>
      <c r="AE8637" s="88"/>
      <c r="AF8637" s="100"/>
      <c r="AG8637" s="87"/>
      <c r="AH8637" s="87"/>
      <c r="AI8637" s="100"/>
      <c r="AJ8637" s="87"/>
      <c r="AK8637" s="87"/>
      <c r="AL8637" s="432"/>
      <c r="AM8637" s="87"/>
      <c r="AN8637" s="87"/>
      <c r="AO8637" s="432"/>
      <c r="AP8637" s="87"/>
      <c r="AQ8637" s="87"/>
    </row>
    <row r="8638">
      <c r="A8638" s="27">
        <f t="shared" si="51"/>
        <v>10196</v>
      </c>
      <c r="B8638" s="201">
        <v>45700.0</v>
      </c>
      <c r="C8638" s="31" t="s">
        <v>3470</v>
      </c>
      <c r="D8638" s="31"/>
      <c r="E8638" s="31">
        <v>8616.0</v>
      </c>
      <c r="F8638" s="27" t="s">
        <v>75140</v>
      </c>
      <c r="G8638" s="29" t="s">
        <v>75141</v>
      </c>
      <c r="H8638" s="29" t="s">
        <v>75142</v>
      </c>
      <c r="I8638" s="34" t="s">
        <v>75143</v>
      </c>
      <c r="J8638" s="573"/>
      <c r="K8638" s="518">
        <v>45581.0</v>
      </c>
      <c r="L8638" s="31" t="s">
        <v>17746</v>
      </c>
      <c r="M8638" s="29" t="s">
        <v>4095</v>
      </c>
      <c r="N8638" s="29" t="s">
        <v>4095</v>
      </c>
      <c r="O8638" s="29" t="s">
        <v>61996</v>
      </c>
      <c r="P8638" s="29" t="s">
        <v>36366</v>
      </c>
      <c r="Q8638" s="29" t="s">
        <v>49</v>
      </c>
      <c r="R8638" s="29" t="s">
        <v>50</v>
      </c>
      <c r="S8638" s="29" t="s">
        <v>75144</v>
      </c>
      <c r="T8638" s="32" t="s">
        <v>48594</v>
      </c>
      <c r="U8638" s="49" t="b">
        <v>0</v>
      </c>
      <c r="V8638" s="36"/>
      <c r="W8638" s="519"/>
      <c r="X8638" s="31" t="s">
        <v>64</v>
      </c>
      <c r="Y8638" s="31"/>
      <c r="Z8638" s="31" t="s">
        <v>65</v>
      </c>
      <c r="AA8638" s="29"/>
      <c r="AB8638" s="271"/>
      <c r="AC8638" s="41">
        <v>45582.0</v>
      </c>
      <c r="AD8638" s="31" t="s">
        <v>69</v>
      </c>
      <c r="AE8638" s="31" t="s">
        <v>116</v>
      </c>
      <c r="AF8638" s="43">
        <v>45705.0</v>
      </c>
      <c r="AG8638" s="31" t="s">
        <v>115</v>
      </c>
      <c r="AH8638" s="31" t="s">
        <v>116</v>
      </c>
      <c r="AI8638" s="58">
        <v>46133.0</v>
      </c>
      <c r="AJ8638" s="54" t="s">
        <v>7984</v>
      </c>
      <c r="AK8638" s="54" t="s">
        <v>114</v>
      </c>
      <c r="AL8638" s="520"/>
      <c r="AM8638" s="29"/>
      <c r="AN8638" s="29"/>
      <c r="AO8638" s="520"/>
      <c r="AP8638" s="29"/>
      <c r="AQ8638" s="29"/>
    </row>
    <row r="8639">
      <c r="A8639" s="27">
        <f t="shared" si="51"/>
        <v>10197</v>
      </c>
      <c r="B8639" s="201">
        <v>45700.0</v>
      </c>
      <c r="C8639" s="31" t="s">
        <v>3470</v>
      </c>
      <c r="D8639" s="31"/>
      <c r="E8639" s="31">
        <v>8617.0</v>
      </c>
      <c r="F8639" s="27" t="s">
        <v>75145</v>
      </c>
      <c r="G8639" s="29" t="s">
        <v>75146</v>
      </c>
      <c r="H8639" s="29"/>
      <c r="I8639" s="34" t="s">
        <v>75147</v>
      </c>
      <c r="J8639" s="27" t="s">
        <v>75148</v>
      </c>
      <c r="K8639" s="518">
        <v>45581.0</v>
      </c>
      <c r="L8639" s="31" t="s">
        <v>17746</v>
      </c>
      <c r="M8639" s="29" t="s">
        <v>75149</v>
      </c>
      <c r="N8639" s="29" t="s">
        <v>75149</v>
      </c>
      <c r="O8639" s="29" t="s">
        <v>39426</v>
      </c>
      <c r="P8639" s="29" t="s">
        <v>9578</v>
      </c>
      <c r="Q8639" s="29" t="s">
        <v>511</v>
      </c>
      <c r="R8639" s="29" t="s">
        <v>62</v>
      </c>
      <c r="S8639" s="29" t="s">
        <v>75150</v>
      </c>
      <c r="T8639" s="32" t="s">
        <v>48594</v>
      </c>
      <c r="U8639" s="49" t="b">
        <v>0</v>
      </c>
      <c r="V8639" s="36"/>
      <c r="W8639" s="519"/>
      <c r="X8639" s="31" t="s">
        <v>64</v>
      </c>
      <c r="Y8639" s="31"/>
      <c r="Z8639" s="31" t="s">
        <v>65</v>
      </c>
      <c r="AA8639" s="29"/>
      <c r="AB8639" s="271"/>
      <c r="AC8639" s="41">
        <v>45582.0</v>
      </c>
      <c r="AD8639" s="31" t="s">
        <v>69</v>
      </c>
      <c r="AE8639" s="31" t="s">
        <v>116</v>
      </c>
      <c r="AF8639" s="43">
        <v>45705.0</v>
      </c>
      <c r="AG8639" s="31" t="s">
        <v>115</v>
      </c>
      <c r="AH8639" s="31" t="s">
        <v>116</v>
      </c>
      <c r="AI8639" s="58">
        <v>46133.0</v>
      </c>
      <c r="AJ8639" s="54" t="s">
        <v>7984</v>
      </c>
      <c r="AK8639" s="54" t="s">
        <v>114</v>
      </c>
      <c r="AL8639" s="520"/>
      <c r="AM8639" s="29"/>
      <c r="AN8639" s="29"/>
      <c r="AO8639" s="520"/>
      <c r="AP8639" s="29"/>
      <c r="AQ8639" s="29"/>
    </row>
    <row r="8640">
      <c r="A8640" s="85">
        <f t="shared" si="51"/>
        <v>10198</v>
      </c>
      <c r="B8640" s="190">
        <v>45700.0</v>
      </c>
      <c r="C8640" s="88" t="s">
        <v>3470</v>
      </c>
      <c r="D8640" s="88"/>
      <c r="E8640" s="88">
        <v>8618.0</v>
      </c>
      <c r="F8640" s="85" t="s">
        <v>75151</v>
      </c>
      <c r="G8640" s="87" t="s">
        <v>75152</v>
      </c>
      <c r="H8640" s="87" t="s">
        <v>75153</v>
      </c>
      <c r="I8640" s="91" t="s">
        <v>75154</v>
      </c>
      <c r="J8640" s="85" t="s">
        <v>75154</v>
      </c>
      <c r="K8640" s="430">
        <v>45581.0</v>
      </c>
      <c r="L8640" s="88" t="s">
        <v>17746</v>
      </c>
      <c r="M8640" s="87" t="s">
        <v>75155</v>
      </c>
      <c r="N8640" s="87" t="s">
        <v>75155</v>
      </c>
      <c r="O8640" s="87" t="s">
        <v>75156</v>
      </c>
      <c r="P8640" s="87" t="s">
        <v>25472</v>
      </c>
      <c r="Q8640" s="87" t="s">
        <v>2104</v>
      </c>
      <c r="R8640" s="87" t="s">
        <v>158</v>
      </c>
      <c r="S8640" s="87" t="s">
        <v>75157</v>
      </c>
      <c r="T8640" s="32" t="s">
        <v>48594</v>
      </c>
      <c r="U8640" s="49" t="b">
        <v>0</v>
      </c>
      <c r="V8640" s="36"/>
      <c r="W8640" s="431"/>
      <c r="X8640" s="88" t="s">
        <v>64</v>
      </c>
      <c r="Y8640" s="88"/>
      <c r="Z8640" s="88" t="s">
        <v>65</v>
      </c>
      <c r="AA8640" s="87"/>
      <c r="AB8640" s="284"/>
      <c r="AC8640" s="98">
        <v>45582.0</v>
      </c>
      <c r="AD8640" s="88" t="s">
        <v>115</v>
      </c>
      <c r="AE8640" s="88"/>
      <c r="AF8640" s="100"/>
      <c r="AG8640" s="87"/>
      <c r="AH8640" s="87"/>
      <c r="AI8640" s="100"/>
      <c r="AJ8640" s="87"/>
      <c r="AK8640" s="87"/>
      <c r="AL8640" s="432"/>
      <c r="AM8640" s="87"/>
      <c r="AN8640" s="87"/>
      <c r="AO8640" s="432"/>
      <c r="AP8640" s="87"/>
      <c r="AQ8640" s="87"/>
    </row>
    <row r="8641">
      <c r="A8641" s="85">
        <f t="shared" si="51"/>
        <v>10199</v>
      </c>
      <c r="B8641" s="190">
        <v>45700.0</v>
      </c>
      <c r="C8641" s="88" t="s">
        <v>3470</v>
      </c>
      <c r="D8641" s="88"/>
      <c r="E8641" s="88">
        <v>8619.0</v>
      </c>
      <c r="F8641" s="85" t="s">
        <v>75158</v>
      </c>
      <c r="G8641" s="87" t="s">
        <v>75159</v>
      </c>
      <c r="H8641" s="87" t="s">
        <v>75160</v>
      </c>
      <c r="I8641" s="91" t="s">
        <v>75161</v>
      </c>
      <c r="J8641" s="85" t="s">
        <v>75161</v>
      </c>
      <c r="K8641" s="430">
        <v>45581.0</v>
      </c>
      <c r="L8641" s="88" t="s">
        <v>17746</v>
      </c>
      <c r="M8641" s="87" t="s">
        <v>75162</v>
      </c>
      <c r="N8641" s="87" t="s">
        <v>75162</v>
      </c>
      <c r="O8641" s="87" t="s">
        <v>33521</v>
      </c>
      <c r="P8641" s="87" t="s">
        <v>49288</v>
      </c>
      <c r="Q8641" s="87" t="s">
        <v>1298</v>
      </c>
      <c r="R8641" s="87" t="s">
        <v>158</v>
      </c>
      <c r="S8641" s="87" t="s">
        <v>75163</v>
      </c>
      <c r="T8641" s="32" t="s">
        <v>48594</v>
      </c>
      <c r="U8641" s="49" t="b">
        <v>0</v>
      </c>
      <c r="V8641" s="36"/>
      <c r="W8641" s="431"/>
      <c r="X8641" s="88" t="s">
        <v>64</v>
      </c>
      <c r="Y8641" s="88"/>
      <c r="Z8641" s="88" t="s">
        <v>65</v>
      </c>
      <c r="AA8641" s="87"/>
      <c r="AB8641" s="284"/>
      <c r="AC8641" s="98">
        <v>45582.0</v>
      </c>
      <c r="AD8641" s="88" t="s">
        <v>115</v>
      </c>
      <c r="AE8641" s="88"/>
      <c r="AF8641" s="100"/>
      <c r="AG8641" s="87"/>
      <c r="AH8641" s="87"/>
      <c r="AI8641" s="100"/>
      <c r="AJ8641" s="87"/>
      <c r="AK8641" s="87"/>
      <c r="AL8641" s="432"/>
      <c r="AM8641" s="87"/>
      <c r="AN8641" s="87"/>
      <c r="AO8641" s="432"/>
      <c r="AP8641" s="87"/>
      <c r="AQ8641" s="87"/>
    </row>
    <row r="8642">
      <c r="A8642" s="624">
        <f t="shared" si="51"/>
        <v>10200</v>
      </c>
      <c r="B8642" s="677">
        <v>45700.0</v>
      </c>
      <c r="C8642" s="625" t="s">
        <v>3470</v>
      </c>
      <c r="D8642" s="625"/>
      <c r="E8642" s="625">
        <v>8620.0</v>
      </c>
      <c r="F8642" s="624" t="s">
        <v>75164</v>
      </c>
      <c r="G8642" s="626" t="s">
        <v>19710</v>
      </c>
      <c r="H8642" s="626" t="s">
        <v>75165</v>
      </c>
      <c r="I8642" s="676" t="s">
        <v>75166</v>
      </c>
      <c r="J8642" s="624" t="s">
        <v>75166</v>
      </c>
      <c r="K8642" s="627">
        <v>45582.0</v>
      </c>
      <c r="L8642" s="625" t="s">
        <v>17746</v>
      </c>
      <c r="M8642" s="626" t="s">
        <v>75167</v>
      </c>
      <c r="N8642" s="626" t="s">
        <v>75167</v>
      </c>
      <c r="O8642" s="626" t="s">
        <v>70468</v>
      </c>
      <c r="P8642" s="626" t="s">
        <v>67183</v>
      </c>
      <c r="Q8642" s="626" t="s">
        <v>12404</v>
      </c>
      <c r="R8642" s="626" t="s">
        <v>390</v>
      </c>
      <c r="S8642" s="626" t="s">
        <v>75168</v>
      </c>
      <c r="T8642" s="32" t="s">
        <v>48594</v>
      </c>
      <c r="U8642" s="49" t="b">
        <v>0</v>
      </c>
      <c r="V8642" s="36"/>
      <c r="W8642" s="628"/>
      <c r="X8642" s="625" t="s">
        <v>196</v>
      </c>
      <c r="Y8642" s="634"/>
      <c r="Z8642" s="634">
        <v>45596.0</v>
      </c>
      <c r="AA8642" s="625" t="s">
        <v>60684</v>
      </c>
      <c r="AB8642" s="694"/>
      <c r="AC8642" s="695">
        <v>45586.0</v>
      </c>
      <c r="AD8642" s="625" t="s">
        <v>60684</v>
      </c>
      <c r="AE8642" s="625"/>
      <c r="AF8642" s="629"/>
      <c r="AG8642" s="626"/>
      <c r="AH8642" s="626"/>
      <c r="AI8642" s="629"/>
      <c r="AJ8642" s="626"/>
      <c r="AK8642" s="626"/>
      <c r="AL8642" s="630"/>
      <c r="AM8642" s="626"/>
      <c r="AN8642" s="626"/>
      <c r="AO8642" s="630"/>
      <c r="AP8642" s="626"/>
      <c r="AQ8642" s="626"/>
    </row>
    <row r="8643">
      <c r="A8643" s="27">
        <f t="shared" si="51"/>
        <v>10201</v>
      </c>
      <c r="B8643" s="201">
        <v>45700.0</v>
      </c>
      <c r="C8643" s="31" t="s">
        <v>3470</v>
      </c>
      <c r="D8643" s="31"/>
      <c r="E8643" s="31">
        <v>8621.0</v>
      </c>
      <c r="F8643" s="27" t="s">
        <v>75169</v>
      </c>
      <c r="G8643" s="29" t="s">
        <v>75170</v>
      </c>
      <c r="H8643" s="29" t="s">
        <v>75171</v>
      </c>
      <c r="I8643" s="34" t="s">
        <v>75172</v>
      </c>
      <c r="J8643" s="573"/>
      <c r="K8643" s="518">
        <v>45582.0</v>
      </c>
      <c r="L8643" s="31" t="s">
        <v>17746</v>
      </c>
      <c r="M8643" s="29" t="s">
        <v>2036</v>
      </c>
      <c r="N8643" s="29" t="s">
        <v>2036</v>
      </c>
      <c r="O8643" s="29" t="s">
        <v>75173</v>
      </c>
      <c r="P8643" s="29" t="s">
        <v>47178</v>
      </c>
      <c r="Q8643" s="29" t="s">
        <v>157</v>
      </c>
      <c r="R8643" s="29" t="s">
        <v>158</v>
      </c>
      <c r="S8643" s="29" t="s">
        <v>75174</v>
      </c>
      <c r="T8643" s="32" t="s">
        <v>48594</v>
      </c>
      <c r="U8643" s="49" t="b">
        <v>0</v>
      </c>
      <c r="V8643" s="36"/>
      <c r="W8643" s="519"/>
      <c r="X8643" s="31" t="s">
        <v>64</v>
      </c>
      <c r="Y8643" s="31"/>
      <c r="Z8643" s="31" t="s">
        <v>65</v>
      </c>
      <c r="AA8643" s="29"/>
      <c r="AB8643" s="271"/>
      <c r="AC8643" s="41">
        <v>45586.0</v>
      </c>
      <c r="AD8643" s="31" t="s">
        <v>69</v>
      </c>
      <c r="AE8643" s="31" t="s">
        <v>116</v>
      </c>
      <c r="AF8643" s="43">
        <v>45699.0</v>
      </c>
      <c r="AG8643" s="31" t="s">
        <v>150</v>
      </c>
      <c r="AH8643" s="31" t="s">
        <v>116</v>
      </c>
      <c r="AI8643" s="58">
        <v>46128.0</v>
      </c>
      <c r="AJ8643" s="56" t="s">
        <v>160</v>
      </c>
      <c r="AK8643" s="54" t="s">
        <v>116</v>
      </c>
      <c r="AL8643" s="520"/>
      <c r="AM8643" s="29"/>
      <c r="AN8643" s="29"/>
      <c r="AO8643" s="520"/>
      <c r="AP8643" s="29"/>
      <c r="AQ8643" s="29"/>
    </row>
    <row r="8644">
      <c r="A8644" s="612">
        <f t="shared" si="51"/>
        <v>10202</v>
      </c>
      <c r="B8644" s="669">
        <v>45700.0</v>
      </c>
      <c r="C8644" s="613" t="s">
        <v>3470</v>
      </c>
      <c r="D8644" s="613"/>
      <c r="E8644" s="613">
        <v>8622.0</v>
      </c>
      <c r="F8644" s="612" t="s">
        <v>75175</v>
      </c>
      <c r="G8644" s="614" t="s">
        <v>75176</v>
      </c>
      <c r="H8644" s="614" t="s">
        <v>75177</v>
      </c>
      <c r="I8644" s="679" t="s">
        <v>75178</v>
      </c>
      <c r="J8644" s="612" t="s">
        <v>75178</v>
      </c>
      <c r="K8644" s="615">
        <v>45582.0</v>
      </c>
      <c r="L8644" s="613" t="s">
        <v>17746</v>
      </c>
      <c r="M8644" s="614" t="s">
        <v>75179</v>
      </c>
      <c r="N8644" s="614" t="s">
        <v>75179</v>
      </c>
      <c r="O8644" s="614" t="s">
        <v>3376</v>
      </c>
      <c r="P8644" s="614" t="s">
        <v>3284</v>
      </c>
      <c r="Q8644" s="614" t="s">
        <v>1779</v>
      </c>
      <c r="R8644" s="614" t="s">
        <v>1780</v>
      </c>
      <c r="S8644" s="614" t="s">
        <v>75180</v>
      </c>
      <c r="T8644" s="32" t="s">
        <v>48594</v>
      </c>
      <c r="U8644" s="49" t="b">
        <v>0</v>
      </c>
      <c r="V8644" s="36"/>
      <c r="W8644" s="616"/>
      <c r="X8644" s="613" t="s">
        <v>217</v>
      </c>
      <c r="Y8644" s="613"/>
      <c r="Z8644" s="613" t="s">
        <v>65</v>
      </c>
      <c r="AA8644" s="614"/>
      <c r="AB8644" s="617"/>
      <c r="AC8644" s="618">
        <v>45586.0</v>
      </c>
      <c r="AD8644" s="613" t="s">
        <v>7983</v>
      </c>
      <c r="AE8644" s="613"/>
      <c r="AF8644" s="619"/>
      <c r="AG8644" s="614"/>
      <c r="AH8644" s="614"/>
      <c r="AI8644" s="619"/>
      <c r="AJ8644" s="614"/>
      <c r="AK8644" s="614"/>
      <c r="AL8644" s="620"/>
      <c r="AM8644" s="614"/>
      <c r="AN8644" s="614"/>
      <c r="AO8644" s="620"/>
      <c r="AP8644" s="614"/>
      <c r="AQ8644" s="614"/>
    </row>
    <row r="8645">
      <c r="A8645" s="27">
        <f t="shared" si="51"/>
        <v>10203</v>
      </c>
      <c r="B8645" s="201">
        <v>45700.0</v>
      </c>
      <c r="C8645" s="31" t="s">
        <v>3470</v>
      </c>
      <c r="D8645" s="31"/>
      <c r="E8645" s="31">
        <v>8623.0</v>
      </c>
      <c r="F8645" s="27" t="s">
        <v>75181</v>
      </c>
      <c r="G8645" s="29" t="s">
        <v>75182</v>
      </c>
      <c r="H8645" s="29" t="s">
        <v>75183</v>
      </c>
      <c r="I8645" s="34" t="s">
        <v>75184</v>
      </c>
      <c r="J8645" s="27" t="s">
        <v>75185</v>
      </c>
      <c r="K8645" s="518">
        <v>45583.0</v>
      </c>
      <c r="L8645" s="31" t="s">
        <v>17746</v>
      </c>
      <c r="M8645" s="29" t="s">
        <v>10450</v>
      </c>
      <c r="N8645" s="29" t="s">
        <v>10450</v>
      </c>
      <c r="O8645" s="29" t="s">
        <v>1661</v>
      </c>
      <c r="P8645" s="29" t="s">
        <v>3860</v>
      </c>
      <c r="Q8645" s="29" t="s">
        <v>1134</v>
      </c>
      <c r="R8645" s="29" t="s">
        <v>62</v>
      </c>
      <c r="S8645" s="29" t="s">
        <v>75186</v>
      </c>
      <c r="T8645" s="32" t="s">
        <v>48594</v>
      </c>
      <c r="U8645" s="49" t="b">
        <v>0</v>
      </c>
      <c r="V8645" s="36"/>
      <c r="W8645" s="519"/>
      <c r="X8645" s="31" t="s">
        <v>64</v>
      </c>
      <c r="Y8645" s="31"/>
      <c r="Z8645" s="31" t="s">
        <v>65</v>
      </c>
      <c r="AA8645" s="29"/>
      <c r="AB8645" s="271"/>
      <c r="AC8645" s="41">
        <v>45586.0</v>
      </c>
      <c r="AD8645" s="31" t="s">
        <v>69</v>
      </c>
      <c r="AE8645" s="31" t="s">
        <v>116</v>
      </c>
      <c r="AF8645" s="43">
        <v>45699.0</v>
      </c>
      <c r="AG8645" s="31" t="s">
        <v>150</v>
      </c>
      <c r="AH8645" s="31" t="s">
        <v>116</v>
      </c>
      <c r="AI8645" s="58">
        <v>46122.0</v>
      </c>
      <c r="AJ8645" s="56" t="s">
        <v>7984</v>
      </c>
      <c r="AK8645" s="54" t="s">
        <v>114</v>
      </c>
      <c r="AL8645" s="520"/>
      <c r="AM8645" s="29"/>
      <c r="AN8645" s="29"/>
      <c r="AO8645" s="520"/>
      <c r="AP8645" s="29"/>
      <c r="AQ8645" s="29"/>
    </row>
    <row r="8646">
      <c r="A8646" s="27">
        <f t="shared" si="51"/>
        <v>10204</v>
      </c>
      <c r="B8646" s="201">
        <v>45700.0</v>
      </c>
      <c r="C8646" s="31" t="s">
        <v>3470</v>
      </c>
      <c r="D8646" s="31"/>
      <c r="E8646" s="31">
        <v>8624.0</v>
      </c>
      <c r="F8646" s="27" t="s">
        <v>75187</v>
      </c>
      <c r="G8646" s="29" t="s">
        <v>75188</v>
      </c>
      <c r="H8646" s="29" t="s">
        <v>75189</v>
      </c>
      <c r="I8646" s="34" t="s">
        <v>75190</v>
      </c>
      <c r="J8646" s="27" t="s">
        <v>75190</v>
      </c>
      <c r="K8646" s="518">
        <v>45583.0</v>
      </c>
      <c r="L8646" s="31" t="s">
        <v>17746</v>
      </c>
      <c r="M8646" s="29" t="s">
        <v>62970</v>
      </c>
      <c r="N8646" s="29" t="s">
        <v>62970</v>
      </c>
      <c r="O8646" s="29" t="s">
        <v>75191</v>
      </c>
      <c r="P8646" s="29" t="s">
        <v>3955</v>
      </c>
      <c r="Q8646" s="29" t="s">
        <v>1471</v>
      </c>
      <c r="R8646" s="29" t="s">
        <v>1091</v>
      </c>
      <c r="S8646" s="29" t="s">
        <v>75192</v>
      </c>
      <c r="T8646" s="32" t="s">
        <v>48594</v>
      </c>
      <c r="U8646" s="49" t="b">
        <v>0</v>
      </c>
      <c r="V8646" s="36"/>
      <c r="W8646" s="519"/>
      <c r="X8646" s="31" t="s">
        <v>64</v>
      </c>
      <c r="Y8646" s="31"/>
      <c r="Z8646" s="31" t="s">
        <v>65</v>
      </c>
      <c r="AA8646" s="29"/>
      <c r="AB8646" s="271"/>
      <c r="AC8646" s="41">
        <v>45586.0</v>
      </c>
      <c r="AD8646" s="31" t="s">
        <v>69</v>
      </c>
      <c r="AE8646" s="31" t="s">
        <v>116</v>
      </c>
      <c r="AF8646" s="43">
        <v>45699.0</v>
      </c>
      <c r="AG8646" s="31" t="s">
        <v>150</v>
      </c>
      <c r="AH8646" s="31" t="s">
        <v>116</v>
      </c>
      <c r="AI8646" s="58">
        <v>46122.0</v>
      </c>
      <c r="AJ8646" s="56" t="s">
        <v>7984</v>
      </c>
      <c r="AK8646" s="54" t="s">
        <v>114</v>
      </c>
      <c r="AL8646" s="520"/>
      <c r="AM8646" s="29"/>
      <c r="AN8646" s="29"/>
      <c r="AO8646" s="520"/>
      <c r="AP8646" s="29"/>
      <c r="AQ8646" s="29"/>
    </row>
    <row r="8647">
      <c r="A8647" s="27">
        <f t="shared" si="51"/>
        <v>10205</v>
      </c>
      <c r="B8647" s="201">
        <v>45700.0</v>
      </c>
      <c r="C8647" s="31" t="s">
        <v>3470</v>
      </c>
      <c r="D8647" s="31"/>
      <c r="E8647" s="31">
        <v>8625.0</v>
      </c>
      <c r="F8647" s="27" t="s">
        <v>75193</v>
      </c>
      <c r="G8647" s="29" t="s">
        <v>75194</v>
      </c>
      <c r="H8647" s="29" t="s">
        <v>75195</v>
      </c>
      <c r="I8647" s="34" t="s">
        <v>75196</v>
      </c>
      <c r="J8647" s="27" t="s">
        <v>75197</v>
      </c>
      <c r="K8647" s="518">
        <v>45583.0</v>
      </c>
      <c r="L8647" s="31" t="s">
        <v>17746</v>
      </c>
      <c r="M8647" s="29" t="s">
        <v>75198</v>
      </c>
      <c r="N8647" s="29" t="s">
        <v>75198</v>
      </c>
      <c r="O8647" s="29" t="s">
        <v>75199</v>
      </c>
      <c r="P8647" s="29" t="s">
        <v>6356</v>
      </c>
      <c r="Q8647" s="29" t="s">
        <v>19527</v>
      </c>
      <c r="R8647" s="29" t="s">
        <v>176</v>
      </c>
      <c r="S8647" s="29" t="s">
        <v>75200</v>
      </c>
      <c r="T8647" s="32" t="s">
        <v>48594</v>
      </c>
      <c r="U8647" s="49" t="b">
        <v>0</v>
      </c>
      <c r="V8647" s="36"/>
      <c r="W8647" s="519"/>
      <c r="X8647" s="31" t="s">
        <v>64</v>
      </c>
      <c r="Y8647" s="31"/>
      <c r="Z8647" s="31" t="s">
        <v>65</v>
      </c>
      <c r="AA8647" s="29"/>
      <c r="AB8647" s="271"/>
      <c r="AC8647" s="41">
        <v>45586.0</v>
      </c>
      <c r="AD8647" s="31" t="s">
        <v>69</v>
      </c>
      <c r="AE8647" s="31" t="s">
        <v>116</v>
      </c>
      <c r="AF8647" s="43">
        <v>45705.0</v>
      </c>
      <c r="AG8647" s="31" t="s">
        <v>150</v>
      </c>
      <c r="AH8647" s="31" t="s">
        <v>116</v>
      </c>
      <c r="AI8647" s="201">
        <v>46092.0</v>
      </c>
      <c r="AJ8647" s="471" t="s">
        <v>160</v>
      </c>
      <c r="AK8647" s="471" t="s">
        <v>116</v>
      </c>
      <c r="AL8647" s="58">
        <v>46122.0</v>
      </c>
      <c r="AM8647" s="56" t="s">
        <v>7984</v>
      </c>
      <c r="AN8647" s="54" t="s">
        <v>116</v>
      </c>
      <c r="AO8647" s="520"/>
      <c r="AP8647" s="29"/>
      <c r="AQ8647" s="29"/>
    </row>
    <row r="8648">
      <c r="A8648" s="27">
        <f t="shared" si="51"/>
        <v>10206</v>
      </c>
      <c r="B8648" s="201">
        <v>45700.0</v>
      </c>
      <c r="C8648" s="31" t="s">
        <v>3470</v>
      </c>
      <c r="D8648" s="31"/>
      <c r="E8648" s="31">
        <v>8626.0</v>
      </c>
      <c r="F8648" s="27" t="s">
        <v>75201</v>
      </c>
      <c r="G8648" s="29" t="s">
        <v>75202</v>
      </c>
      <c r="H8648" s="29"/>
      <c r="I8648" s="34" t="s">
        <v>75203</v>
      </c>
      <c r="J8648" s="573"/>
      <c r="K8648" s="518">
        <v>45583.0</v>
      </c>
      <c r="L8648" s="31" t="s">
        <v>17746</v>
      </c>
      <c r="M8648" s="29" t="s">
        <v>75204</v>
      </c>
      <c r="N8648" s="29" t="s">
        <v>75204</v>
      </c>
      <c r="O8648" s="29" t="s">
        <v>75205</v>
      </c>
      <c r="P8648" s="29" t="s">
        <v>7779</v>
      </c>
      <c r="Q8648" s="29" t="s">
        <v>1779</v>
      </c>
      <c r="R8648" s="29" t="s">
        <v>1780</v>
      </c>
      <c r="S8648" s="29" t="s">
        <v>75206</v>
      </c>
      <c r="T8648" s="32" t="s">
        <v>48594</v>
      </c>
      <c r="U8648" s="49" t="b">
        <v>0</v>
      </c>
      <c r="V8648" s="36"/>
      <c r="W8648" s="519"/>
      <c r="X8648" s="31" t="s">
        <v>64</v>
      </c>
      <c r="Y8648" s="31"/>
      <c r="Z8648" s="31" t="s">
        <v>65</v>
      </c>
      <c r="AA8648" s="29"/>
      <c r="AB8648" s="271"/>
      <c r="AC8648" s="41">
        <v>45586.0</v>
      </c>
      <c r="AD8648" s="31" t="s">
        <v>69</v>
      </c>
      <c r="AE8648" s="31" t="s">
        <v>116</v>
      </c>
      <c r="AF8648" s="43">
        <v>45705.0</v>
      </c>
      <c r="AG8648" s="31" t="s">
        <v>150</v>
      </c>
      <c r="AH8648" s="31" t="s">
        <v>116</v>
      </c>
      <c r="AI8648" s="58">
        <v>46122.0</v>
      </c>
      <c r="AJ8648" s="56" t="s">
        <v>7984</v>
      </c>
      <c r="AK8648" s="54" t="s">
        <v>53595</v>
      </c>
      <c r="AL8648" s="520"/>
      <c r="AM8648" s="29"/>
      <c r="AN8648" s="29"/>
      <c r="AO8648" s="520"/>
      <c r="AP8648" s="29"/>
      <c r="AQ8648" s="29"/>
    </row>
    <row r="8649">
      <c r="A8649" s="85">
        <f t="shared" si="51"/>
        <v>10207</v>
      </c>
      <c r="B8649" s="190">
        <v>45700.0</v>
      </c>
      <c r="C8649" s="88" t="s">
        <v>3470</v>
      </c>
      <c r="D8649" s="88"/>
      <c r="E8649" s="88">
        <v>8627.0</v>
      </c>
      <c r="F8649" s="85" t="s">
        <v>75207</v>
      </c>
      <c r="G8649" s="87" t="s">
        <v>75208</v>
      </c>
      <c r="H8649" s="87" t="s">
        <v>75209</v>
      </c>
      <c r="I8649" s="91" t="s">
        <v>75210</v>
      </c>
      <c r="J8649" s="85" t="s">
        <v>75211</v>
      </c>
      <c r="K8649" s="430">
        <v>45583.0</v>
      </c>
      <c r="L8649" s="88" t="s">
        <v>17746</v>
      </c>
      <c r="M8649" s="87" t="s">
        <v>75212</v>
      </c>
      <c r="N8649" s="87" t="s">
        <v>75212</v>
      </c>
      <c r="O8649" s="87"/>
      <c r="P8649" s="87"/>
      <c r="Q8649" s="87" t="s">
        <v>49</v>
      </c>
      <c r="R8649" s="87" t="s">
        <v>50</v>
      </c>
      <c r="S8649" s="87" t="s">
        <v>75213</v>
      </c>
      <c r="T8649" s="32" t="s">
        <v>48594</v>
      </c>
      <c r="U8649" s="49" t="b">
        <v>0</v>
      </c>
      <c r="V8649" s="36"/>
      <c r="W8649" s="431"/>
      <c r="X8649" s="88" t="s">
        <v>64</v>
      </c>
      <c r="Y8649" s="88"/>
      <c r="Z8649" s="88" t="s">
        <v>65</v>
      </c>
      <c r="AA8649" s="88" t="s">
        <v>115</v>
      </c>
      <c r="AB8649" s="284"/>
      <c r="AC8649" s="98">
        <v>45586.0</v>
      </c>
      <c r="AD8649" s="88" t="s">
        <v>115</v>
      </c>
      <c r="AE8649" s="88"/>
      <c r="AF8649" s="100"/>
      <c r="AG8649" s="87"/>
      <c r="AH8649" s="87"/>
      <c r="AI8649" s="100"/>
      <c r="AJ8649" s="87"/>
      <c r="AK8649" s="87"/>
      <c r="AL8649" s="432"/>
      <c r="AM8649" s="87"/>
      <c r="AN8649" s="87"/>
      <c r="AO8649" s="432"/>
      <c r="AP8649" s="87"/>
      <c r="AQ8649" s="87"/>
    </row>
    <row r="8650">
      <c r="A8650" s="27">
        <f t="shared" si="51"/>
        <v>10208</v>
      </c>
      <c r="B8650" s="201">
        <v>45700.0</v>
      </c>
      <c r="C8650" s="31" t="s">
        <v>3470</v>
      </c>
      <c r="D8650" s="31"/>
      <c r="E8650" s="31">
        <v>8628.0</v>
      </c>
      <c r="F8650" s="27" t="s">
        <v>75214</v>
      </c>
      <c r="G8650" s="29" t="s">
        <v>75215</v>
      </c>
      <c r="H8650" s="29" t="s">
        <v>75216</v>
      </c>
      <c r="I8650" s="34" t="s">
        <v>75217</v>
      </c>
      <c r="J8650" s="27" t="s">
        <v>75218</v>
      </c>
      <c r="K8650" s="518">
        <v>45583.0</v>
      </c>
      <c r="L8650" s="31" t="s">
        <v>17746</v>
      </c>
      <c r="M8650" s="29" t="s">
        <v>75219</v>
      </c>
      <c r="N8650" s="29" t="s">
        <v>75219</v>
      </c>
      <c r="O8650" s="29" t="s">
        <v>20317</v>
      </c>
      <c r="P8650" s="29" t="s">
        <v>20318</v>
      </c>
      <c r="Q8650" s="29" t="s">
        <v>370</v>
      </c>
      <c r="R8650" s="29" t="s">
        <v>372</v>
      </c>
      <c r="S8650" s="29" t="s">
        <v>75220</v>
      </c>
      <c r="T8650" s="32" t="s">
        <v>48594</v>
      </c>
      <c r="U8650" s="49" t="b">
        <v>0</v>
      </c>
      <c r="V8650" s="36"/>
      <c r="W8650" s="519"/>
      <c r="X8650" s="31" t="s">
        <v>64</v>
      </c>
      <c r="Y8650" s="31"/>
      <c r="Z8650" s="31" t="s">
        <v>65</v>
      </c>
      <c r="AA8650" s="29"/>
      <c r="AB8650" s="271"/>
      <c r="AC8650" s="41">
        <v>45586.0</v>
      </c>
      <c r="AD8650" s="31" t="s">
        <v>69</v>
      </c>
      <c r="AE8650" s="31" t="s">
        <v>116</v>
      </c>
      <c r="AF8650" s="43">
        <v>45699.0</v>
      </c>
      <c r="AG8650" s="31" t="s">
        <v>150</v>
      </c>
      <c r="AH8650" s="31" t="s">
        <v>116</v>
      </c>
      <c r="AI8650" s="58">
        <v>46090.0</v>
      </c>
      <c r="AJ8650" s="56" t="s">
        <v>115</v>
      </c>
      <c r="AK8650" s="54" t="s">
        <v>116</v>
      </c>
      <c r="AL8650" s="58">
        <v>46122.0</v>
      </c>
      <c r="AM8650" s="56" t="s">
        <v>7984</v>
      </c>
      <c r="AN8650" s="54" t="s">
        <v>114</v>
      </c>
      <c r="AO8650" s="58"/>
      <c r="AP8650" s="56"/>
      <c r="AQ8650" s="29"/>
    </row>
    <row r="8651">
      <c r="A8651" s="85">
        <f t="shared" si="51"/>
        <v>10209</v>
      </c>
      <c r="B8651" s="190">
        <v>45700.0</v>
      </c>
      <c r="C8651" s="88" t="s">
        <v>3470</v>
      </c>
      <c r="D8651" s="88"/>
      <c r="E8651" s="88">
        <v>8629.0</v>
      </c>
      <c r="F8651" s="85" t="s">
        <v>75221</v>
      </c>
      <c r="G8651" s="87" t="s">
        <v>75222</v>
      </c>
      <c r="H8651" s="87" t="s">
        <v>75223</v>
      </c>
      <c r="I8651" s="85" t="s">
        <v>75224</v>
      </c>
      <c r="J8651" s="85" t="s">
        <v>75225</v>
      </c>
      <c r="K8651" s="430">
        <v>45583.0</v>
      </c>
      <c r="L8651" s="88" t="s">
        <v>17746</v>
      </c>
      <c r="M8651" s="87" t="s">
        <v>2165</v>
      </c>
      <c r="N8651" s="87" t="s">
        <v>2165</v>
      </c>
      <c r="O8651" s="87" t="s">
        <v>21430</v>
      </c>
      <c r="P8651" s="87" t="s">
        <v>6746</v>
      </c>
      <c r="Q8651" s="87" t="s">
        <v>1451</v>
      </c>
      <c r="R8651" s="87" t="s">
        <v>1453</v>
      </c>
      <c r="S8651" s="87" t="s">
        <v>75226</v>
      </c>
      <c r="T8651" s="32" t="s">
        <v>48594</v>
      </c>
      <c r="U8651" s="49" t="b">
        <v>0</v>
      </c>
      <c r="V8651" s="36"/>
      <c r="W8651" s="431"/>
      <c r="X8651" s="88" t="s">
        <v>64</v>
      </c>
      <c r="Y8651" s="88"/>
      <c r="Z8651" s="88" t="s">
        <v>65</v>
      </c>
      <c r="AA8651" s="87"/>
      <c r="AB8651" s="284"/>
      <c r="AC8651" s="98">
        <v>45587.0</v>
      </c>
      <c r="AD8651" s="88" t="s">
        <v>115</v>
      </c>
      <c r="AE8651" s="88"/>
      <c r="AF8651" s="100"/>
      <c r="AG8651" s="87"/>
      <c r="AH8651" s="87"/>
      <c r="AI8651" s="100"/>
      <c r="AJ8651" s="87"/>
      <c r="AK8651" s="87"/>
      <c r="AL8651" s="432"/>
      <c r="AM8651" s="87"/>
      <c r="AN8651" s="87"/>
      <c r="AO8651" s="432"/>
      <c r="AP8651" s="87"/>
      <c r="AQ8651" s="87"/>
    </row>
    <row r="8652">
      <c r="A8652" s="85">
        <f t="shared" si="51"/>
        <v>10210</v>
      </c>
      <c r="B8652" s="190">
        <v>45700.0</v>
      </c>
      <c r="C8652" s="88" t="s">
        <v>3470</v>
      </c>
      <c r="D8652" s="88"/>
      <c r="E8652" s="88">
        <v>8630.0</v>
      </c>
      <c r="F8652" s="85" t="s">
        <v>75227</v>
      </c>
      <c r="G8652" s="87" t="s">
        <v>75228</v>
      </c>
      <c r="H8652" s="87" t="s">
        <v>75229</v>
      </c>
      <c r="I8652" s="91" t="s">
        <v>75230</v>
      </c>
      <c r="J8652" s="85" t="s">
        <v>75231</v>
      </c>
      <c r="K8652" s="430">
        <v>45583.0</v>
      </c>
      <c r="L8652" s="88" t="s">
        <v>17746</v>
      </c>
      <c r="M8652" s="87" t="s">
        <v>2173</v>
      </c>
      <c r="N8652" s="87" t="s">
        <v>2173</v>
      </c>
      <c r="O8652" s="87" t="s">
        <v>10121</v>
      </c>
      <c r="P8652" s="87" t="s">
        <v>2167</v>
      </c>
      <c r="Q8652" s="87" t="s">
        <v>576</v>
      </c>
      <c r="R8652" s="87" t="s">
        <v>62</v>
      </c>
      <c r="S8652" s="87" t="s">
        <v>75232</v>
      </c>
      <c r="T8652" s="32" t="s">
        <v>48594</v>
      </c>
      <c r="U8652" s="49" t="b">
        <v>0</v>
      </c>
      <c r="V8652" s="36"/>
      <c r="W8652" s="431"/>
      <c r="X8652" s="88" t="s">
        <v>64</v>
      </c>
      <c r="Y8652" s="88"/>
      <c r="Z8652" s="88" t="s">
        <v>65</v>
      </c>
      <c r="AA8652" s="87"/>
      <c r="AB8652" s="284"/>
      <c r="AC8652" s="98">
        <v>45587.0</v>
      </c>
      <c r="AD8652" s="88" t="s">
        <v>115</v>
      </c>
      <c r="AE8652" s="95" t="s">
        <v>116</v>
      </c>
      <c r="AF8652" s="100"/>
      <c r="AG8652" s="87"/>
      <c r="AH8652" s="87"/>
      <c r="AI8652" s="100"/>
      <c r="AJ8652" s="87"/>
      <c r="AK8652" s="87"/>
      <c r="AL8652" s="432"/>
      <c r="AM8652" s="87"/>
      <c r="AN8652" s="87"/>
      <c r="AO8652" s="432"/>
      <c r="AP8652" s="87"/>
      <c r="AQ8652" s="87"/>
    </row>
    <row r="8653">
      <c r="A8653" s="85">
        <f t="shared" si="51"/>
        <v>10211</v>
      </c>
      <c r="B8653" s="190">
        <v>45700.0</v>
      </c>
      <c r="C8653" s="88" t="s">
        <v>3470</v>
      </c>
      <c r="D8653" s="88"/>
      <c r="E8653" s="88">
        <v>8631.0</v>
      </c>
      <c r="F8653" s="85" t="s">
        <v>75233</v>
      </c>
      <c r="G8653" s="87" t="s">
        <v>75234</v>
      </c>
      <c r="H8653" s="87" t="s">
        <v>75235</v>
      </c>
      <c r="I8653" s="91" t="s">
        <v>75236</v>
      </c>
      <c r="J8653" s="85" t="s">
        <v>75236</v>
      </c>
      <c r="K8653" s="430">
        <v>45583.0</v>
      </c>
      <c r="L8653" s="88" t="s">
        <v>17746</v>
      </c>
      <c r="M8653" s="87" t="s">
        <v>75237</v>
      </c>
      <c r="N8653" s="87" t="s">
        <v>75237</v>
      </c>
      <c r="O8653" s="87" t="s">
        <v>64527</v>
      </c>
      <c r="P8653" s="87" t="s">
        <v>16097</v>
      </c>
      <c r="Q8653" s="87" t="s">
        <v>1516</v>
      </c>
      <c r="R8653" s="87" t="s">
        <v>336</v>
      </c>
      <c r="S8653" s="87" t="s">
        <v>75238</v>
      </c>
      <c r="T8653" s="32" t="s">
        <v>48594</v>
      </c>
      <c r="U8653" s="49" t="b">
        <v>0</v>
      </c>
      <c r="V8653" s="36"/>
      <c r="W8653" s="431"/>
      <c r="X8653" s="88" t="s">
        <v>64</v>
      </c>
      <c r="Y8653" s="88"/>
      <c r="Z8653" s="88" t="s">
        <v>65</v>
      </c>
      <c r="AA8653" s="87"/>
      <c r="AB8653" s="284"/>
      <c r="AC8653" s="98">
        <v>45587.0</v>
      </c>
      <c r="AD8653" s="88" t="s">
        <v>115</v>
      </c>
      <c r="AE8653" s="88"/>
      <c r="AF8653" s="100"/>
      <c r="AG8653" s="87"/>
      <c r="AH8653" s="87"/>
      <c r="AI8653" s="100"/>
      <c r="AJ8653" s="87"/>
      <c r="AK8653" s="87"/>
      <c r="AL8653" s="432"/>
      <c r="AM8653" s="87"/>
      <c r="AN8653" s="87"/>
      <c r="AO8653" s="432"/>
      <c r="AP8653" s="87"/>
      <c r="AQ8653" s="87"/>
    </row>
    <row r="8654">
      <c r="A8654" s="27">
        <f t="shared" si="51"/>
        <v>10212</v>
      </c>
      <c r="B8654" s="201">
        <v>45700.0</v>
      </c>
      <c r="C8654" s="31" t="s">
        <v>3470</v>
      </c>
      <c r="D8654" s="31"/>
      <c r="E8654" s="31">
        <v>8632.0</v>
      </c>
      <c r="F8654" s="27" t="s">
        <v>75239</v>
      </c>
      <c r="G8654" s="29" t="s">
        <v>75240</v>
      </c>
      <c r="H8654" s="29"/>
      <c r="I8654" s="34" t="s">
        <v>75241</v>
      </c>
      <c r="J8654" s="27" t="s">
        <v>75241</v>
      </c>
      <c r="K8654" s="518">
        <v>45584.0</v>
      </c>
      <c r="L8654" s="31" t="s">
        <v>17746</v>
      </c>
      <c r="M8654" s="29" t="s">
        <v>75242</v>
      </c>
      <c r="N8654" s="29" t="s">
        <v>75242</v>
      </c>
      <c r="O8654" s="29" t="s">
        <v>8220</v>
      </c>
      <c r="P8654" s="29" t="s">
        <v>3166</v>
      </c>
      <c r="Q8654" s="29" t="s">
        <v>576</v>
      </c>
      <c r="R8654" s="29" t="s">
        <v>62</v>
      </c>
      <c r="S8654" s="29" t="s">
        <v>75243</v>
      </c>
      <c r="T8654" s="32" t="s">
        <v>48594</v>
      </c>
      <c r="U8654" s="49" t="b">
        <v>0</v>
      </c>
      <c r="V8654" s="36"/>
      <c r="W8654" s="519"/>
      <c r="X8654" s="31" t="s">
        <v>64</v>
      </c>
      <c r="Y8654" s="31"/>
      <c r="Z8654" s="31" t="s">
        <v>65</v>
      </c>
      <c r="AA8654" s="29"/>
      <c r="AB8654" s="271"/>
      <c r="AC8654" s="41">
        <v>45586.0</v>
      </c>
      <c r="AD8654" s="31" t="s">
        <v>69</v>
      </c>
      <c r="AE8654" s="31"/>
      <c r="AF8654" s="43"/>
      <c r="AG8654" s="29"/>
      <c r="AH8654" s="29"/>
      <c r="AI8654" s="43"/>
      <c r="AJ8654" s="29"/>
      <c r="AK8654" s="29"/>
      <c r="AL8654" s="520"/>
      <c r="AM8654" s="29"/>
      <c r="AN8654" s="29"/>
      <c r="AO8654" s="520"/>
      <c r="AP8654" s="29"/>
      <c r="AQ8654" s="29"/>
    </row>
    <row r="8655">
      <c r="A8655" s="85">
        <f t="shared" si="51"/>
        <v>10213</v>
      </c>
      <c r="B8655" s="190">
        <v>45700.0</v>
      </c>
      <c r="C8655" s="88" t="s">
        <v>3470</v>
      </c>
      <c r="D8655" s="88"/>
      <c r="E8655" s="88">
        <v>8633.0</v>
      </c>
      <c r="F8655" s="85" t="s">
        <v>75244</v>
      </c>
      <c r="G8655" s="87" t="s">
        <v>75245</v>
      </c>
      <c r="H8655" s="87" t="s">
        <v>75246</v>
      </c>
      <c r="I8655" s="91" t="s">
        <v>75247</v>
      </c>
      <c r="J8655" s="85" t="s">
        <v>75247</v>
      </c>
      <c r="K8655" s="430">
        <v>45584.0</v>
      </c>
      <c r="L8655" s="88" t="s">
        <v>17746</v>
      </c>
      <c r="M8655" s="87" t="s">
        <v>75245</v>
      </c>
      <c r="N8655" s="87" t="s">
        <v>75245</v>
      </c>
      <c r="O8655" s="87" t="s">
        <v>75248</v>
      </c>
      <c r="P8655" s="87" t="s">
        <v>8058</v>
      </c>
      <c r="Q8655" s="87" t="s">
        <v>1079</v>
      </c>
      <c r="R8655" s="87" t="s">
        <v>62</v>
      </c>
      <c r="S8655" s="87" t="s">
        <v>75249</v>
      </c>
      <c r="T8655" s="32" t="s">
        <v>48594</v>
      </c>
      <c r="U8655" s="49" t="b">
        <v>0</v>
      </c>
      <c r="V8655" s="36"/>
      <c r="W8655" s="431"/>
      <c r="X8655" s="88" t="s">
        <v>64</v>
      </c>
      <c r="Y8655" s="88"/>
      <c r="Z8655" s="88" t="s">
        <v>65</v>
      </c>
      <c r="AA8655" s="87"/>
      <c r="AB8655" s="284"/>
      <c r="AC8655" s="98">
        <v>45587.0</v>
      </c>
      <c r="AD8655" s="88" t="s">
        <v>115</v>
      </c>
      <c r="AE8655" s="88"/>
      <c r="AF8655" s="100"/>
      <c r="AG8655" s="87"/>
      <c r="AH8655" s="87"/>
      <c r="AI8655" s="100"/>
      <c r="AJ8655" s="87"/>
      <c r="AK8655" s="87"/>
      <c r="AL8655" s="432"/>
      <c r="AM8655" s="87"/>
      <c r="AN8655" s="87"/>
      <c r="AO8655" s="432"/>
      <c r="AP8655" s="87"/>
      <c r="AQ8655" s="87"/>
    </row>
    <row r="8656">
      <c r="A8656" s="27">
        <f t="shared" si="51"/>
        <v>10214</v>
      </c>
      <c r="B8656" s="201">
        <v>45700.0</v>
      </c>
      <c r="C8656" s="31" t="s">
        <v>3470</v>
      </c>
      <c r="D8656" s="31"/>
      <c r="E8656" s="31">
        <v>8634.0</v>
      </c>
      <c r="F8656" s="27" t="s">
        <v>75250</v>
      </c>
      <c r="G8656" s="29" t="s">
        <v>75251</v>
      </c>
      <c r="H8656" s="29" t="s">
        <v>75252</v>
      </c>
      <c r="I8656" s="34" t="s">
        <v>75253</v>
      </c>
      <c r="J8656" s="27" t="s">
        <v>75253</v>
      </c>
      <c r="K8656" s="518">
        <v>45585.0</v>
      </c>
      <c r="L8656" s="31" t="s">
        <v>17746</v>
      </c>
      <c r="M8656" s="29" t="s">
        <v>75254</v>
      </c>
      <c r="N8656" s="29" t="s">
        <v>75254</v>
      </c>
      <c r="O8656" s="29" t="s">
        <v>75255</v>
      </c>
      <c r="P8656" s="29" t="s">
        <v>75255</v>
      </c>
      <c r="Q8656" s="29" t="s">
        <v>75256</v>
      </c>
      <c r="R8656" s="29" t="s">
        <v>10773</v>
      </c>
      <c r="S8656" s="29" t="s">
        <v>75257</v>
      </c>
      <c r="T8656" s="32" t="s">
        <v>48594</v>
      </c>
      <c r="U8656" s="49" t="b">
        <v>0</v>
      </c>
      <c r="V8656" s="36"/>
      <c r="W8656" s="519"/>
      <c r="X8656" s="31" t="s">
        <v>64</v>
      </c>
      <c r="Y8656" s="31"/>
      <c r="Z8656" s="31" t="s">
        <v>65</v>
      </c>
      <c r="AA8656" s="31" t="s">
        <v>69</v>
      </c>
      <c r="AB8656" s="271"/>
      <c r="AC8656" s="41">
        <v>45586.0</v>
      </c>
      <c r="AD8656" s="31" t="s">
        <v>69</v>
      </c>
      <c r="AE8656" s="31"/>
      <c r="AF8656" s="58">
        <v>46086.0</v>
      </c>
      <c r="AG8656" s="54" t="s">
        <v>115</v>
      </c>
      <c r="AH8656" s="54" t="s">
        <v>116</v>
      </c>
      <c r="AI8656" s="43"/>
      <c r="AJ8656" s="29"/>
      <c r="AK8656" s="29"/>
      <c r="AL8656" s="520"/>
      <c r="AM8656" s="29"/>
      <c r="AN8656" s="29"/>
      <c r="AO8656" s="520"/>
      <c r="AP8656" s="29"/>
      <c r="AQ8656" s="29"/>
    </row>
    <row r="8657">
      <c r="A8657" s="85">
        <f t="shared" si="51"/>
        <v>10215</v>
      </c>
      <c r="B8657" s="190">
        <v>45700.0</v>
      </c>
      <c r="C8657" s="88" t="s">
        <v>3470</v>
      </c>
      <c r="D8657" s="88"/>
      <c r="E8657" s="88">
        <v>8635.0</v>
      </c>
      <c r="F8657" s="85" t="s">
        <v>75258</v>
      </c>
      <c r="G8657" s="87" t="s">
        <v>75259</v>
      </c>
      <c r="H8657" s="87"/>
      <c r="I8657" s="91" t="s">
        <v>75260</v>
      </c>
      <c r="J8657" s="85" t="s">
        <v>75260</v>
      </c>
      <c r="K8657" s="430">
        <v>45586.0</v>
      </c>
      <c r="L8657" s="88" t="s">
        <v>17746</v>
      </c>
      <c r="M8657" s="87" t="s">
        <v>38867</v>
      </c>
      <c r="N8657" s="87" t="s">
        <v>38867</v>
      </c>
      <c r="O8657" s="87" t="s">
        <v>26455</v>
      </c>
      <c r="P8657" s="87" t="s">
        <v>26456</v>
      </c>
      <c r="Q8657" s="87" t="s">
        <v>17925</v>
      </c>
      <c r="R8657" s="87" t="s">
        <v>372</v>
      </c>
      <c r="S8657" s="87" t="s">
        <v>75261</v>
      </c>
      <c r="T8657" s="32" t="s">
        <v>48594</v>
      </c>
      <c r="U8657" s="49" t="b">
        <v>0</v>
      </c>
      <c r="V8657" s="36"/>
      <c r="W8657" s="431"/>
      <c r="X8657" s="88" t="s">
        <v>64</v>
      </c>
      <c r="Y8657" s="88"/>
      <c r="Z8657" s="88" t="s">
        <v>65</v>
      </c>
      <c r="AA8657" s="87"/>
      <c r="AB8657" s="284"/>
      <c r="AC8657" s="98">
        <v>45587.0</v>
      </c>
      <c r="AD8657" s="88" t="s">
        <v>115</v>
      </c>
      <c r="AE8657" s="88"/>
      <c r="AF8657" s="100"/>
      <c r="AG8657" s="87"/>
      <c r="AH8657" s="87"/>
      <c r="AI8657" s="100"/>
      <c r="AJ8657" s="87"/>
      <c r="AK8657" s="87"/>
      <c r="AL8657" s="432"/>
      <c r="AM8657" s="87"/>
      <c r="AN8657" s="87"/>
      <c r="AO8657" s="432"/>
      <c r="AP8657" s="87"/>
      <c r="AQ8657" s="87"/>
    </row>
    <row r="8658">
      <c r="A8658" s="85">
        <f t="shared" si="51"/>
        <v>10216</v>
      </c>
      <c r="B8658" s="190">
        <v>45700.0</v>
      </c>
      <c r="C8658" s="88" t="s">
        <v>3470</v>
      </c>
      <c r="D8658" s="88"/>
      <c r="E8658" s="88">
        <v>8636.0</v>
      </c>
      <c r="F8658" s="85" t="s">
        <v>75262</v>
      </c>
      <c r="G8658" s="87" t="s">
        <v>75263</v>
      </c>
      <c r="H8658" s="87" t="s">
        <v>75264</v>
      </c>
      <c r="I8658" s="91" t="s">
        <v>75265</v>
      </c>
      <c r="J8658" s="85" t="s">
        <v>75266</v>
      </c>
      <c r="K8658" s="430">
        <v>45586.0</v>
      </c>
      <c r="L8658" s="88" t="s">
        <v>17746</v>
      </c>
      <c r="M8658" s="87" t="s">
        <v>75267</v>
      </c>
      <c r="N8658" s="87" t="s">
        <v>75267</v>
      </c>
      <c r="O8658" s="87" t="s">
        <v>44781</v>
      </c>
      <c r="P8658" s="87" t="s">
        <v>3220</v>
      </c>
      <c r="Q8658" s="87" t="s">
        <v>49</v>
      </c>
      <c r="R8658" s="87" t="s">
        <v>50</v>
      </c>
      <c r="S8658" s="87" t="s">
        <v>75268</v>
      </c>
      <c r="T8658" s="32" t="s">
        <v>48594</v>
      </c>
      <c r="U8658" s="49" t="b">
        <v>0</v>
      </c>
      <c r="V8658" s="36"/>
      <c r="W8658" s="431"/>
      <c r="X8658" s="88" t="s">
        <v>196</v>
      </c>
      <c r="Y8658" s="97"/>
      <c r="Z8658" s="97">
        <v>45600.0</v>
      </c>
      <c r="AA8658" s="87"/>
      <c r="AB8658" s="284"/>
      <c r="AC8658" s="98">
        <v>45587.0</v>
      </c>
      <c r="AD8658" s="88" t="s">
        <v>115</v>
      </c>
      <c r="AE8658" s="88"/>
      <c r="AF8658" s="100"/>
      <c r="AG8658" s="87"/>
      <c r="AH8658" s="87"/>
      <c r="AI8658" s="100"/>
      <c r="AJ8658" s="87"/>
      <c r="AK8658" s="87"/>
      <c r="AL8658" s="432"/>
      <c r="AM8658" s="87"/>
      <c r="AN8658" s="87"/>
      <c r="AO8658" s="432"/>
      <c r="AP8658" s="87"/>
      <c r="AQ8658" s="87"/>
    </row>
    <row r="8659">
      <c r="A8659" s="85">
        <f t="shared" si="51"/>
        <v>10217</v>
      </c>
      <c r="B8659" s="190">
        <v>45700.0</v>
      </c>
      <c r="C8659" s="88" t="s">
        <v>3470</v>
      </c>
      <c r="D8659" s="88"/>
      <c r="E8659" s="88">
        <v>8637.0</v>
      </c>
      <c r="F8659" s="85" t="s">
        <v>75269</v>
      </c>
      <c r="G8659" s="87" t="s">
        <v>75270</v>
      </c>
      <c r="H8659" s="87" t="s">
        <v>75271</v>
      </c>
      <c r="I8659" s="91" t="s">
        <v>75272</v>
      </c>
      <c r="J8659" s="85" t="s">
        <v>75272</v>
      </c>
      <c r="K8659" s="430">
        <v>45587.0</v>
      </c>
      <c r="L8659" s="88" t="s">
        <v>17746</v>
      </c>
      <c r="M8659" s="87" t="s">
        <v>75273</v>
      </c>
      <c r="N8659" s="87" t="s">
        <v>75273</v>
      </c>
      <c r="O8659" s="87" t="s">
        <v>17796</v>
      </c>
      <c r="P8659" s="87" t="s">
        <v>4210</v>
      </c>
      <c r="Q8659" s="87" t="s">
        <v>490</v>
      </c>
      <c r="R8659" s="87" t="s">
        <v>62</v>
      </c>
      <c r="S8659" s="87" t="s">
        <v>75274</v>
      </c>
      <c r="T8659" s="32" t="s">
        <v>48594</v>
      </c>
      <c r="U8659" s="49" t="b">
        <v>0</v>
      </c>
      <c r="V8659" s="36"/>
      <c r="W8659" s="431"/>
      <c r="X8659" s="88" t="s">
        <v>64</v>
      </c>
      <c r="Y8659" s="88"/>
      <c r="Z8659" s="88" t="s">
        <v>65</v>
      </c>
      <c r="AA8659" s="87"/>
      <c r="AB8659" s="284"/>
      <c r="AC8659" s="98">
        <v>45590.0</v>
      </c>
      <c r="AD8659" s="88" t="s">
        <v>115</v>
      </c>
      <c r="AE8659" s="88"/>
      <c r="AF8659" s="100"/>
      <c r="AG8659" s="87"/>
      <c r="AH8659" s="87"/>
      <c r="AI8659" s="100"/>
      <c r="AJ8659" s="87"/>
      <c r="AK8659" s="87"/>
      <c r="AL8659" s="432"/>
      <c r="AM8659" s="87"/>
      <c r="AN8659" s="87"/>
      <c r="AO8659" s="432"/>
      <c r="AP8659" s="87"/>
      <c r="AQ8659" s="87"/>
    </row>
    <row r="8660">
      <c r="A8660" s="85">
        <f t="shared" si="51"/>
        <v>10218</v>
      </c>
      <c r="B8660" s="190">
        <v>45700.0</v>
      </c>
      <c r="C8660" s="88" t="s">
        <v>3470</v>
      </c>
      <c r="D8660" s="88"/>
      <c r="E8660" s="88">
        <v>8638.0</v>
      </c>
      <c r="F8660" s="85" t="s">
        <v>75275</v>
      </c>
      <c r="G8660" s="87" t="s">
        <v>75276</v>
      </c>
      <c r="H8660" s="87" t="s">
        <v>75277</v>
      </c>
      <c r="I8660" s="91" t="s">
        <v>75278</v>
      </c>
      <c r="J8660" s="85" t="s">
        <v>75278</v>
      </c>
      <c r="K8660" s="430">
        <v>45587.0</v>
      </c>
      <c r="L8660" s="88" t="s">
        <v>17746</v>
      </c>
      <c r="M8660" s="87" t="s">
        <v>75279</v>
      </c>
      <c r="N8660" s="87" t="s">
        <v>75279</v>
      </c>
      <c r="O8660" s="87" t="s">
        <v>3493</v>
      </c>
      <c r="P8660" s="87" t="s">
        <v>3494</v>
      </c>
      <c r="Q8660" s="87" t="s">
        <v>1429</v>
      </c>
      <c r="R8660" s="87" t="s">
        <v>103</v>
      </c>
      <c r="S8660" s="87" t="s">
        <v>75280</v>
      </c>
      <c r="T8660" s="32" t="s">
        <v>48594</v>
      </c>
      <c r="U8660" s="49" t="b">
        <v>0</v>
      </c>
      <c r="V8660" s="36"/>
      <c r="W8660" s="431"/>
      <c r="X8660" s="88" t="s">
        <v>64</v>
      </c>
      <c r="Y8660" s="88"/>
      <c r="Z8660" s="88" t="s">
        <v>65</v>
      </c>
      <c r="AA8660" s="87"/>
      <c r="AB8660" s="284"/>
      <c r="AC8660" s="98">
        <v>45590.0</v>
      </c>
      <c r="AD8660" s="88" t="s">
        <v>115</v>
      </c>
      <c r="AE8660" s="88"/>
      <c r="AF8660" s="190">
        <v>46086.0</v>
      </c>
      <c r="AG8660" s="88" t="s">
        <v>2321</v>
      </c>
      <c r="AH8660" s="88" t="s">
        <v>114</v>
      </c>
      <c r="AI8660" s="100"/>
      <c r="AJ8660" s="87"/>
      <c r="AK8660" s="87"/>
      <c r="AL8660" s="432"/>
      <c r="AM8660" s="87"/>
      <c r="AN8660" s="87"/>
      <c r="AO8660" s="432"/>
      <c r="AP8660" s="87"/>
      <c r="AQ8660" s="87"/>
    </row>
    <row r="8661">
      <c r="A8661" s="85">
        <f t="shared" si="51"/>
        <v>10219</v>
      </c>
      <c r="B8661" s="190">
        <v>45700.0</v>
      </c>
      <c r="C8661" s="88" t="s">
        <v>3470</v>
      </c>
      <c r="D8661" s="88"/>
      <c r="E8661" s="88">
        <v>8639.0</v>
      </c>
      <c r="F8661" s="85" t="s">
        <v>75281</v>
      </c>
      <c r="G8661" s="87" t="s">
        <v>75282</v>
      </c>
      <c r="H8661" s="87" t="s">
        <v>75283</v>
      </c>
      <c r="I8661" s="91" t="s">
        <v>75284</v>
      </c>
      <c r="J8661" s="85" t="s">
        <v>75284</v>
      </c>
      <c r="K8661" s="430">
        <v>45587.0</v>
      </c>
      <c r="L8661" s="88" t="s">
        <v>17746</v>
      </c>
      <c r="M8661" s="87" t="s">
        <v>75285</v>
      </c>
      <c r="N8661" s="87" t="s">
        <v>75285</v>
      </c>
      <c r="O8661" s="87" t="s">
        <v>32754</v>
      </c>
      <c r="P8661" s="87" t="s">
        <v>415</v>
      </c>
      <c r="Q8661" s="87" t="s">
        <v>238</v>
      </c>
      <c r="R8661" s="87" t="s">
        <v>103</v>
      </c>
      <c r="S8661" s="87" t="s">
        <v>75286</v>
      </c>
      <c r="T8661" s="32" t="s">
        <v>48594</v>
      </c>
      <c r="U8661" s="49" t="b">
        <v>0</v>
      </c>
      <c r="V8661" s="36"/>
      <c r="W8661" s="431"/>
      <c r="X8661" s="88" t="s">
        <v>64</v>
      </c>
      <c r="Y8661" s="88"/>
      <c r="Z8661" s="88" t="s">
        <v>65</v>
      </c>
      <c r="AA8661" s="87"/>
      <c r="AB8661" s="284"/>
      <c r="AC8661" s="98">
        <v>45590.0</v>
      </c>
      <c r="AD8661" s="88" t="s">
        <v>115</v>
      </c>
      <c r="AE8661" s="88"/>
      <c r="AF8661" s="100"/>
      <c r="AG8661" s="87"/>
      <c r="AH8661" s="87"/>
      <c r="AI8661" s="100"/>
      <c r="AJ8661" s="87"/>
      <c r="AK8661" s="87"/>
      <c r="AL8661" s="432"/>
      <c r="AM8661" s="87"/>
      <c r="AN8661" s="87"/>
      <c r="AO8661" s="432"/>
      <c r="AP8661" s="87"/>
      <c r="AQ8661" s="87"/>
    </row>
    <row r="8662">
      <c r="A8662" s="85">
        <f t="shared" si="51"/>
        <v>10220</v>
      </c>
      <c r="B8662" s="190">
        <v>45700.0</v>
      </c>
      <c r="C8662" s="88" t="s">
        <v>3470</v>
      </c>
      <c r="D8662" s="88"/>
      <c r="E8662" s="88">
        <v>8640.0</v>
      </c>
      <c r="F8662" s="85" t="s">
        <v>75287</v>
      </c>
      <c r="G8662" s="87" t="s">
        <v>75288</v>
      </c>
      <c r="H8662" s="87" t="s">
        <v>75289</v>
      </c>
      <c r="I8662" s="91" t="s">
        <v>75290</v>
      </c>
      <c r="J8662" s="85" t="s">
        <v>75290</v>
      </c>
      <c r="K8662" s="430">
        <v>45587.0</v>
      </c>
      <c r="L8662" s="88" t="s">
        <v>17746</v>
      </c>
      <c r="M8662" s="87" t="s">
        <v>75291</v>
      </c>
      <c r="N8662" s="87" t="s">
        <v>75291</v>
      </c>
      <c r="O8662" s="87" t="s">
        <v>52924</v>
      </c>
      <c r="P8662" s="87" t="s">
        <v>52925</v>
      </c>
      <c r="Q8662" s="87" t="s">
        <v>136</v>
      </c>
      <c r="R8662" s="87" t="s">
        <v>50</v>
      </c>
      <c r="S8662" s="87" t="s">
        <v>75292</v>
      </c>
      <c r="T8662" s="32" t="s">
        <v>48594</v>
      </c>
      <c r="U8662" s="49" t="b">
        <v>0</v>
      </c>
      <c r="V8662" s="36"/>
      <c r="W8662" s="431"/>
      <c r="X8662" s="88" t="s">
        <v>64</v>
      </c>
      <c r="Y8662" s="88"/>
      <c r="Z8662" s="88" t="s">
        <v>65</v>
      </c>
      <c r="AA8662" s="87"/>
      <c r="AB8662" s="284"/>
      <c r="AC8662" s="98">
        <v>45590.0</v>
      </c>
      <c r="AD8662" s="88" t="s">
        <v>115</v>
      </c>
      <c r="AE8662" s="88"/>
      <c r="AF8662" s="190">
        <v>46090.0</v>
      </c>
      <c r="AG8662" s="315" t="s">
        <v>2321</v>
      </c>
      <c r="AH8662" s="315" t="s">
        <v>2386</v>
      </c>
      <c r="AI8662" s="100"/>
      <c r="AJ8662" s="87"/>
      <c r="AK8662" s="87"/>
      <c r="AL8662" s="432"/>
      <c r="AM8662" s="87"/>
      <c r="AN8662" s="87"/>
      <c r="AO8662" s="432"/>
      <c r="AP8662" s="87"/>
      <c r="AQ8662" s="87"/>
    </row>
    <row r="8663">
      <c r="A8663" s="612">
        <f t="shared" si="51"/>
        <v>10221</v>
      </c>
      <c r="B8663" s="669">
        <v>45700.0</v>
      </c>
      <c r="C8663" s="613" t="s">
        <v>3470</v>
      </c>
      <c r="D8663" s="613"/>
      <c r="E8663" s="613">
        <v>8641.0</v>
      </c>
      <c r="F8663" s="612" t="s">
        <v>75293</v>
      </c>
      <c r="G8663" s="614" t="s">
        <v>75294</v>
      </c>
      <c r="H8663" s="614" t="s">
        <v>75295</v>
      </c>
      <c r="I8663" s="679" t="s">
        <v>75296</v>
      </c>
      <c r="J8663" s="612" t="s">
        <v>75296</v>
      </c>
      <c r="K8663" s="615">
        <v>45587.0</v>
      </c>
      <c r="L8663" s="613" t="s">
        <v>17746</v>
      </c>
      <c r="M8663" s="614" t="s">
        <v>75297</v>
      </c>
      <c r="N8663" s="614" t="s">
        <v>75297</v>
      </c>
      <c r="O8663" s="614" t="s">
        <v>2807</v>
      </c>
      <c r="P8663" s="614" t="s">
        <v>2808</v>
      </c>
      <c r="Q8663" s="614" t="s">
        <v>1134</v>
      </c>
      <c r="R8663" s="614" t="s">
        <v>62</v>
      </c>
      <c r="S8663" s="614" t="s">
        <v>75298</v>
      </c>
      <c r="T8663" s="32" t="s">
        <v>48594</v>
      </c>
      <c r="U8663" s="49" t="b">
        <v>0</v>
      </c>
      <c r="V8663" s="36"/>
      <c r="W8663" s="616"/>
      <c r="X8663" s="613" t="s">
        <v>64</v>
      </c>
      <c r="Y8663" s="613"/>
      <c r="Z8663" s="613" t="s">
        <v>65</v>
      </c>
      <c r="AA8663" s="614"/>
      <c r="AB8663" s="617"/>
      <c r="AC8663" s="618">
        <v>45590.0</v>
      </c>
      <c r="AD8663" s="613" t="s">
        <v>7983</v>
      </c>
      <c r="AE8663" s="613"/>
      <c r="AF8663" s="621">
        <v>46090.0</v>
      </c>
      <c r="AG8663" s="623" t="s">
        <v>69</v>
      </c>
      <c r="AH8663" s="623" t="s">
        <v>114</v>
      </c>
      <c r="AI8663" s="619"/>
      <c r="AJ8663" s="614"/>
      <c r="AK8663" s="614"/>
      <c r="AL8663" s="620"/>
      <c r="AM8663" s="614"/>
      <c r="AN8663" s="614"/>
      <c r="AO8663" s="620"/>
      <c r="AP8663" s="614"/>
      <c r="AQ8663" s="614"/>
    </row>
    <row r="8664">
      <c r="A8664" s="612">
        <f t="shared" si="51"/>
        <v>10222</v>
      </c>
      <c r="B8664" s="669">
        <v>45700.0</v>
      </c>
      <c r="C8664" s="613" t="s">
        <v>3470</v>
      </c>
      <c r="D8664" s="613"/>
      <c r="E8664" s="613">
        <v>8642.0</v>
      </c>
      <c r="F8664" s="612" t="s">
        <v>75299</v>
      </c>
      <c r="G8664" s="614" t="s">
        <v>75300</v>
      </c>
      <c r="H8664" s="614" t="s">
        <v>75301</v>
      </c>
      <c r="I8664" s="679" t="s">
        <v>75302</v>
      </c>
      <c r="J8664" s="612" t="s">
        <v>75303</v>
      </c>
      <c r="K8664" s="615">
        <v>45588.0</v>
      </c>
      <c r="L8664" s="613" t="s">
        <v>17746</v>
      </c>
      <c r="M8664" s="614" t="s">
        <v>75304</v>
      </c>
      <c r="N8664" s="614" t="s">
        <v>75304</v>
      </c>
      <c r="O8664" s="614" t="s">
        <v>1469</v>
      </c>
      <c r="P8664" s="614" t="s">
        <v>1470</v>
      </c>
      <c r="Q8664" s="614" t="s">
        <v>1471</v>
      </c>
      <c r="R8664" s="614" t="s">
        <v>1091</v>
      </c>
      <c r="S8664" s="614" t="s">
        <v>75305</v>
      </c>
      <c r="T8664" s="32" t="s">
        <v>48594</v>
      </c>
      <c r="U8664" s="49" t="b">
        <v>0</v>
      </c>
      <c r="V8664" s="36"/>
      <c r="W8664" s="616"/>
      <c r="X8664" s="613" t="s">
        <v>64</v>
      </c>
      <c r="Y8664" s="613"/>
      <c r="Z8664" s="613" t="s">
        <v>65</v>
      </c>
      <c r="AA8664" s="614"/>
      <c r="AB8664" s="617"/>
      <c r="AC8664" s="618">
        <v>45590.0</v>
      </c>
      <c r="AD8664" s="613" t="s">
        <v>7983</v>
      </c>
      <c r="AE8664" s="613"/>
      <c r="AF8664" s="669">
        <v>46086.0</v>
      </c>
      <c r="AG8664" s="613" t="s">
        <v>160</v>
      </c>
      <c r="AH8664" s="613" t="s">
        <v>116</v>
      </c>
      <c r="AI8664" s="619"/>
      <c r="AJ8664" s="614"/>
      <c r="AK8664" s="614"/>
      <c r="AL8664" s="620"/>
      <c r="AM8664" s="614"/>
      <c r="AN8664" s="614"/>
      <c r="AO8664" s="620"/>
      <c r="AP8664" s="614"/>
      <c r="AQ8664" s="614"/>
    </row>
    <row r="8665">
      <c r="A8665" s="612">
        <f t="shared" si="51"/>
        <v>10223</v>
      </c>
      <c r="B8665" s="669">
        <v>45700.0</v>
      </c>
      <c r="C8665" s="613" t="s">
        <v>3470</v>
      </c>
      <c r="D8665" s="613"/>
      <c r="E8665" s="613">
        <v>8643.0</v>
      </c>
      <c r="F8665" s="612" t="s">
        <v>75306</v>
      </c>
      <c r="G8665" s="614" t="s">
        <v>75307</v>
      </c>
      <c r="H8665" s="614"/>
      <c r="I8665" s="679" t="s">
        <v>75308</v>
      </c>
      <c r="J8665" s="681"/>
      <c r="K8665" s="615">
        <v>45588.0</v>
      </c>
      <c r="L8665" s="613" t="s">
        <v>17746</v>
      </c>
      <c r="M8665" s="614" t="s">
        <v>75309</v>
      </c>
      <c r="N8665" s="614" t="s">
        <v>75309</v>
      </c>
      <c r="O8665" s="614" t="s">
        <v>28309</v>
      </c>
      <c r="P8665" s="614" t="s">
        <v>3927</v>
      </c>
      <c r="Q8665" s="614" t="s">
        <v>326</v>
      </c>
      <c r="R8665" s="614" t="s">
        <v>62</v>
      </c>
      <c r="S8665" s="614" t="s">
        <v>75310</v>
      </c>
      <c r="T8665" s="32" t="s">
        <v>48594</v>
      </c>
      <c r="U8665" s="49" t="b">
        <v>0</v>
      </c>
      <c r="V8665" s="36"/>
      <c r="W8665" s="616"/>
      <c r="X8665" s="613" t="s">
        <v>64</v>
      </c>
      <c r="Y8665" s="613"/>
      <c r="Z8665" s="613" t="s">
        <v>65</v>
      </c>
      <c r="AA8665" s="614"/>
      <c r="AB8665" s="617"/>
      <c r="AC8665" s="618">
        <v>45590.0</v>
      </c>
      <c r="AD8665" s="613" t="s">
        <v>7983</v>
      </c>
      <c r="AE8665" s="613"/>
      <c r="AF8665" s="619"/>
      <c r="AG8665" s="614"/>
      <c r="AH8665" s="614"/>
      <c r="AI8665" s="619"/>
      <c r="AJ8665" s="614"/>
      <c r="AK8665" s="614"/>
      <c r="AL8665" s="620"/>
      <c r="AM8665" s="614"/>
      <c r="AN8665" s="614"/>
      <c r="AO8665" s="620"/>
      <c r="AP8665" s="614"/>
      <c r="AQ8665" s="614"/>
    </row>
    <row r="8666">
      <c r="A8666" s="142">
        <f t="shared" si="51"/>
        <v>10224</v>
      </c>
      <c r="B8666" s="206">
        <v>45700.0</v>
      </c>
      <c r="C8666" s="144" t="s">
        <v>3470</v>
      </c>
      <c r="D8666" s="144"/>
      <c r="E8666" s="144">
        <v>8644.0</v>
      </c>
      <c r="F8666" s="142" t="s">
        <v>75311</v>
      </c>
      <c r="G8666" s="143" t="s">
        <v>75312</v>
      </c>
      <c r="H8666" s="143" t="s">
        <v>75313</v>
      </c>
      <c r="I8666" s="145" t="s">
        <v>75314</v>
      </c>
      <c r="J8666" s="142" t="s">
        <v>75314</v>
      </c>
      <c r="K8666" s="396">
        <v>45588.0</v>
      </c>
      <c r="L8666" s="144" t="s">
        <v>17746</v>
      </c>
      <c r="M8666" s="143" t="s">
        <v>908</v>
      </c>
      <c r="N8666" s="143" t="s">
        <v>908</v>
      </c>
      <c r="O8666" s="143" t="s">
        <v>111</v>
      </c>
      <c r="P8666" s="143" t="s">
        <v>112</v>
      </c>
      <c r="Q8666" s="143" t="s">
        <v>864</v>
      </c>
      <c r="R8666" s="143" t="s">
        <v>82</v>
      </c>
      <c r="S8666" s="143" t="s">
        <v>75315</v>
      </c>
      <c r="T8666" s="32" t="s">
        <v>48594</v>
      </c>
      <c r="U8666" s="49" t="b">
        <v>0</v>
      </c>
      <c r="V8666" s="36"/>
      <c r="W8666" s="178"/>
      <c r="X8666" s="144" t="s">
        <v>66</v>
      </c>
      <c r="Y8666" s="144"/>
      <c r="Z8666" s="144" t="s">
        <v>65</v>
      </c>
      <c r="AA8666" s="144" t="s">
        <v>70</v>
      </c>
      <c r="AB8666" s="143"/>
      <c r="AC8666" s="144" t="s">
        <v>65</v>
      </c>
      <c r="AD8666" s="144" t="s">
        <v>70</v>
      </c>
      <c r="AE8666" s="144" t="s">
        <v>67</v>
      </c>
      <c r="AF8666" s="149"/>
      <c r="AG8666" s="143"/>
      <c r="AH8666" s="143"/>
      <c r="AI8666" s="149"/>
      <c r="AJ8666" s="143"/>
      <c r="AK8666" s="143"/>
      <c r="AL8666" s="180"/>
      <c r="AM8666" s="143"/>
      <c r="AN8666" s="143"/>
      <c r="AO8666" s="180"/>
      <c r="AP8666" s="143"/>
      <c r="AQ8666" s="143"/>
    </row>
    <row r="8667">
      <c r="A8667" s="612">
        <f t="shared" si="51"/>
        <v>10225</v>
      </c>
      <c r="B8667" s="669">
        <v>45700.0</v>
      </c>
      <c r="C8667" s="613" t="s">
        <v>3470</v>
      </c>
      <c r="D8667" s="613"/>
      <c r="E8667" s="613">
        <v>8645.0</v>
      </c>
      <c r="F8667" s="612" t="s">
        <v>75316</v>
      </c>
      <c r="G8667" s="614" t="s">
        <v>75317</v>
      </c>
      <c r="H8667" s="614" t="s">
        <v>75318</v>
      </c>
      <c r="I8667" s="679" t="s">
        <v>75319</v>
      </c>
      <c r="J8667" s="612" t="s">
        <v>75319</v>
      </c>
      <c r="K8667" s="615">
        <v>45589.0</v>
      </c>
      <c r="L8667" s="613" t="s">
        <v>17746</v>
      </c>
      <c r="M8667" s="614" t="s">
        <v>75320</v>
      </c>
      <c r="N8667" s="614" t="s">
        <v>75320</v>
      </c>
      <c r="O8667" s="614" t="s">
        <v>8855</v>
      </c>
      <c r="P8667" s="614" t="s">
        <v>1078</v>
      </c>
      <c r="Q8667" s="614" t="s">
        <v>1079</v>
      </c>
      <c r="R8667" s="614" t="s">
        <v>62</v>
      </c>
      <c r="S8667" s="614" t="s">
        <v>75321</v>
      </c>
      <c r="T8667" s="32" t="s">
        <v>48594</v>
      </c>
      <c r="U8667" s="49" t="b">
        <v>0</v>
      </c>
      <c r="V8667" s="36"/>
      <c r="W8667" s="616"/>
      <c r="X8667" s="613" t="s">
        <v>64</v>
      </c>
      <c r="Y8667" s="613"/>
      <c r="Z8667" s="613" t="s">
        <v>65</v>
      </c>
      <c r="AA8667" s="614"/>
      <c r="AB8667" s="617"/>
      <c r="AC8667" s="618">
        <v>45590.0</v>
      </c>
      <c r="AD8667" s="613" t="s">
        <v>7983</v>
      </c>
      <c r="AE8667" s="613"/>
      <c r="AF8667" s="619"/>
      <c r="AG8667" s="614"/>
      <c r="AH8667" s="614"/>
      <c r="AI8667" s="619"/>
      <c r="AJ8667" s="614"/>
      <c r="AK8667" s="614"/>
      <c r="AL8667" s="620"/>
      <c r="AM8667" s="614"/>
      <c r="AN8667" s="614"/>
      <c r="AO8667" s="620"/>
      <c r="AP8667" s="614"/>
      <c r="AQ8667" s="614"/>
    </row>
    <row r="8668">
      <c r="A8668" s="27">
        <f t="shared" si="51"/>
        <v>10226</v>
      </c>
      <c r="B8668" s="201">
        <v>45700.0</v>
      </c>
      <c r="C8668" s="31" t="s">
        <v>3470</v>
      </c>
      <c r="D8668" s="31"/>
      <c r="E8668" s="31">
        <v>8646.0</v>
      </c>
      <c r="F8668" s="27" t="s">
        <v>75322</v>
      </c>
      <c r="G8668" s="29" t="s">
        <v>75323</v>
      </c>
      <c r="H8668" s="29"/>
      <c r="I8668" s="34" t="s">
        <v>75324</v>
      </c>
      <c r="J8668" s="27" t="s">
        <v>75324</v>
      </c>
      <c r="K8668" s="518">
        <v>45589.0</v>
      </c>
      <c r="L8668" s="31" t="s">
        <v>17746</v>
      </c>
      <c r="M8668" s="29" t="s">
        <v>75325</v>
      </c>
      <c r="N8668" s="29" t="s">
        <v>75325</v>
      </c>
      <c r="O8668" s="29" t="s">
        <v>11470</v>
      </c>
      <c r="P8668" s="29" t="s">
        <v>8842</v>
      </c>
      <c r="Q8668" s="29" t="s">
        <v>4798</v>
      </c>
      <c r="R8668" s="29" t="s">
        <v>158</v>
      </c>
      <c r="S8668" s="29" t="s">
        <v>75326</v>
      </c>
      <c r="T8668" s="32" t="s">
        <v>48594</v>
      </c>
      <c r="U8668" s="49" t="b">
        <v>0</v>
      </c>
      <c r="V8668" s="36"/>
      <c r="W8668" s="519"/>
      <c r="X8668" s="31" t="s">
        <v>64</v>
      </c>
      <c r="Y8668" s="31"/>
      <c r="Z8668" s="31" t="s">
        <v>65</v>
      </c>
      <c r="AA8668" s="29"/>
      <c r="AB8668" s="271"/>
      <c r="AC8668" s="41">
        <v>45590.0</v>
      </c>
      <c r="AD8668" s="31" t="s">
        <v>69</v>
      </c>
      <c r="AE8668" s="31" t="s">
        <v>116</v>
      </c>
      <c r="AF8668" s="43">
        <v>45705.0</v>
      </c>
      <c r="AG8668" s="31" t="s">
        <v>150</v>
      </c>
      <c r="AH8668" s="31" t="s">
        <v>116</v>
      </c>
      <c r="AI8668" s="58">
        <v>46122.0</v>
      </c>
      <c r="AJ8668" s="56" t="s">
        <v>7984</v>
      </c>
      <c r="AK8668" s="54" t="s">
        <v>114</v>
      </c>
      <c r="AL8668" s="520"/>
      <c r="AM8668" s="29"/>
      <c r="AN8668" s="29"/>
      <c r="AO8668" s="520"/>
      <c r="AP8668" s="29"/>
      <c r="AQ8668" s="29"/>
    </row>
    <row r="8669">
      <c r="A8669" s="85">
        <f t="shared" si="51"/>
        <v>10227</v>
      </c>
      <c r="B8669" s="190">
        <v>45700.0</v>
      </c>
      <c r="C8669" s="88" t="s">
        <v>3470</v>
      </c>
      <c r="D8669" s="88"/>
      <c r="E8669" s="88">
        <v>8647.0</v>
      </c>
      <c r="F8669" s="85" t="s">
        <v>75327</v>
      </c>
      <c r="G8669" s="87" t="s">
        <v>36504</v>
      </c>
      <c r="H8669" s="703" t="s">
        <v>75328</v>
      </c>
      <c r="I8669" s="91" t="s">
        <v>75329</v>
      </c>
      <c r="J8669" s="85" t="s">
        <v>75329</v>
      </c>
      <c r="K8669" s="430">
        <v>45589.0</v>
      </c>
      <c r="L8669" s="88" t="s">
        <v>17746</v>
      </c>
      <c r="M8669" s="87" t="s">
        <v>8411</v>
      </c>
      <c r="N8669" s="87" t="s">
        <v>8411</v>
      </c>
      <c r="O8669" s="87" t="s">
        <v>1238</v>
      </c>
      <c r="P8669" s="87" t="s">
        <v>1239</v>
      </c>
      <c r="Q8669" s="87" t="s">
        <v>762</v>
      </c>
      <c r="R8669" s="87" t="s">
        <v>158</v>
      </c>
      <c r="S8669" s="87" t="s">
        <v>75330</v>
      </c>
      <c r="T8669" s="32" t="s">
        <v>48594</v>
      </c>
      <c r="U8669" s="49" t="b">
        <v>0</v>
      </c>
      <c r="V8669" s="36"/>
      <c r="W8669" s="431"/>
      <c r="X8669" s="88" t="s">
        <v>64</v>
      </c>
      <c r="Y8669" s="88"/>
      <c r="Z8669" s="88" t="s">
        <v>65</v>
      </c>
      <c r="AA8669" s="88" t="s">
        <v>115</v>
      </c>
      <c r="AB8669" s="284"/>
      <c r="AC8669" s="98">
        <v>45590.0</v>
      </c>
      <c r="AD8669" s="88" t="s">
        <v>115</v>
      </c>
      <c r="AE8669" s="88"/>
      <c r="AF8669" s="100"/>
      <c r="AG8669" s="87"/>
      <c r="AH8669" s="87"/>
      <c r="AI8669" s="100"/>
      <c r="AJ8669" s="87"/>
      <c r="AK8669" s="87"/>
      <c r="AL8669" s="432"/>
      <c r="AM8669" s="87"/>
      <c r="AN8669" s="87"/>
      <c r="AO8669" s="432"/>
      <c r="AP8669" s="87"/>
      <c r="AQ8669" s="87"/>
    </row>
    <row r="8670">
      <c r="A8670" s="27">
        <f t="shared" si="51"/>
        <v>10228</v>
      </c>
      <c r="B8670" s="201">
        <v>45700.0</v>
      </c>
      <c r="C8670" s="31" t="s">
        <v>3470</v>
      </c>
      <c r="D8670" s="31"/>
      <c r="E8670" s="31">
        <v>8648.0</v>
      </c>
      <c r="F8670" s="27" t="s">
        <v>75331</v>
      </c>
      <c r="G8670" s="29" t="s">
        <v>75332</v>
      </c>
      <c r="H8670" s="29" t="s">
        <v>75333</v>
      </c>
      <c r="I8670" s="34" t="s">
        <v>75334</v>
      </c>
      <c r="J8670" s="27" t="s">
        <v>75334</v>
      </c>
      <c r="K8670" s="518">
        <v>45589.0</v>
      </c>
      <c r="L8670" s="31" t="s">
        <v>17746</v>
      </c>
      <c r="M8670" s="29" t="s">
        <v>21318</v>
      </c>
      <c r="N8670" s="29" t="s">
        <v>21318</v>
      </c>
      <c r="O8670" s="29" t="s">
        <v>1238</v>
      </c>
      <c r="P8670" s="29" t="s">
        <v>1239</v>
      </c>
      <c r="Q8670" s="29" t="s">
        <v>762</v>
      </c>
      <c r="R8670" s="29" t="s">
        <v>158</v>
      </c>
      <c r="S8670" s="29" t="s">
        <v>75335</v>
      </c>
      <c r="T8670" s="32" t="s">
        <v>48594</v>
      </c>
      <c r="U8670" s="49" t="b">
        <v>0</v>
      </c>
      <c r="V8670" s="36"/>
      <c r="W8670" s="519"/>
      <c r="X8670" s="31" t="s">
        <v>64</v>
      </c>
      <c r="Y8670" s="31"/>
      <c r="Z8670" s="31" t="s">
        <v>65</v>
      </c>
      <c r="AA8670" s="29"/>
      <c r="AB8670" s="271"/>
      <c r="AC8670" s="41">
        <v>45590.0</v>
      </c>
      <c r="AD8670" s="31" t="s">
        <v>69</v>
      </c>
      <c r="AE8670" s="31" t="s">
        <v>116</v>
      </c>
      <c r="AF8670" s="43">
        <v>45705.0</v>
      </c>
      <c r="AG8670" s="31" t="s">
        <v>150</v>
      </c>
      <c r="AH8670" s="31" t="s">
        <v>116</v>
      </c>
      <c r="AI8670" s="201">
        <v>46086.0</v>
      </c>
      <c r="AJ8670" s="471" t="s">
        <v>160</v>
      </c>
      <c r="AK8670" s="471" t="s">
        <v>116</v>
      </c>
      <c r="AL8670" s="58">
        <v>46122.0</v>
      </c>
      <c r="AM8670" s="56" t="s">
        <v>7984</v>
      </c>
      <c r="AN8670" s="54" t="s">
        <v>116</v>
      </c>
      <c r="AO8670" s="520"/>
      <c r="AP8670" s="29"/>
      <c r="AQ8670" s="29"/>
    </row>
    <row r="8671">
      <c r="A8671" s="27">
        <f t="shared" si="51"/>
        <v>10229</v>
      </c>
      <c r="B8671" s="201">
        <v>45700.0</v>
      </c>
      <c r="C8671" s="31" t="s">
        <v>3470</v>
      </c>
      <c r="D8671" s="31"/>
      <c r="E8671" s="31">
        <v>8649.0</v>
      </c>
      <c r="F8671" s="27" t="s">
        <v>75336</v>
      </c>
      <c r="G8671" s="29" t="s">
        <v>2510</v>
      </c>
      <c r="H8671" s="29" t="s">
        <v>75337</v>
      </c>
      <c r="I8671" s="34" t="s">
        <v>75338</v>
      </c>
      <c r="J8671" s="27" t="s">
        <v>75339</v>
      </c>
      <c r="K8671" s="518">
        <v>45589.0</v>
      </c>
      <c r="L8671" s="31" t="s">
        <v>17746</v>
      </c>
      <c r="M8671" s="29" t="s">
        <v>75340</v>
      </c>
      <c r="N8671" s="29" t="s">
        <v>75340</v>
      </c>
      <c r="O8671" s="29" t="s">
        <v>75341</v>
      </c>
      <c r="P8671" s="29" t="s">
        <v>8963</v>
      </c>
      <c r="Q8671" s="29" t="s">
        <v>8965</v>
      </c>
      <c r="R8671" s="29" t="s">
        <v>3205</v>
      </c>
      <c r="S8671" s="29" t="s">
        <v>75342</v>
      </c>
      <c r="T8671" s="32" t="s">
        <v>48594</v>
      </c>
      <c r="U8671" s="49" t="b">
        <v>0</v>
      </c>
      <c r="V8671" s="36"/>
      <c r="W8671" s="519"/>
      <c r="X8671" s="31" t="s">
        <v>64</v>
      </c>
      <c r="Y8671" s="31"/>
      <c r="Z8671" s="31" t="s">
        <v>65</v>
      </c>
      <c r="AA8671" s="29"/>
      <c r="AB8671" s="271"/>
      <c r="AC8671" s="41">
        <v>45590.0</v>
      </c>
      <c r="AD8671" s="31" t="s">
        <v>69</v>
      </c>
      <c r="AE8671" s="31" t="s">
        <v>116</v>
      </c>
      <c r="AF8671" s="43">
        <v>45699.0</v>
      </c>
      <c r="AG8671" s="31" t="s">
        <v>150</v>
      </c>
      <c r="AH8671" s="31" t="s">
        <v>116</v>
      </c>
      <c r="AI8671" s="201">
        <v>46092.0</v>
      </c>
      <c r="AJ8671" s="471" t="s">
        <v>160</v>
      </c>
      <c r="AK8671" s="471" t="s">
        <v>116</v>
      </c>
      <c r="AL8671" s="58">
        <v>46122.0</v>
      </c>
      <c r="AM8671" s="56" t="s">
        <v>7984</v>
      </c>
      <c r="AN8671" s="54" t="s">
        <v>114</v>
      </c>
      <c r="AO8671" s="520"/>
      <c r="AP8671" s="29"/>
      <c r="AQ8671" s="29"/>
    </row>
    <row r="8672">
      <c r="A8672" s="27">
        <f t="shared" si="51"/>
        <v>10230</v>
      </c>
      <c r="B8672" s="201">
        <v>45700.0</v>
      </c>
      <c r="C8672" s="31" t="s">
        <v>3470</v>
      </c>
      <c r="D8672" s="31"/>
      <c r="E8672" s="31">
        <v>8650.0</v>
      </c>
      <c r="F8672" s="27" t="s">
        <v>75343</v>
      </c>
      <c r="G8672" s="29" t="s">
        <v>75344</v>
      </c>
      <c r="H8672" s="29" t="s">
        <v>75345</v>
      </c>
      <c r="I8672" s="34" t="s">
        <v>75346</v>
      </c>
      <c r="J8672" s="27" t="s">
        <v>75346</v>
      </c>
      <c r="K8672" s="518">
        <v>45590.0</v>
      </c>
      <c r="L8672" s="31" t="s">
        <v>17746</v>
      </c>
      <c r="M8672" s="29" t="s">
        <v>75347</v>
      </c>
      <c r="N8672" s="29" t="s">
        <v>75347</v>
      </c>
      <c r="O8672" s="29" t="s">
        <v>2627</v>
      </c>
      <c r="P8672" s="29" t="s">
        <v>2628</v>
      </c>
      <c r="Q8672" s="29" t="s">
        <v>622</v>
      </c>
      <c r="R8672" s="29" t="s">
        <v>103</v>
      </c>
      <c r="S8672" s="29" t="s">
        <v>75348</v>
      </c>
      <c r="T8672" s="32" t="s">
        <v>48594</v>
      </c>
      <c r="U8672" s="49" t="b">
        <v>0</v>
      </c>
      <c r="V8672" s="36"/>
      <c r="W8672" s="519"/>
      <c r="X8672" s="31" t="s">
        <v>64</v>
      </c>
      <c r="Y8672" s="31"/>
      <c r="Z8672" s="31" t="s">
        <v>65</v>
      </c>
      <c r="AA8672" s="29"/>
      <c r="AB8672" s="271"/>
      <c r="AC8672" s="41">
        <v>45590.0</v>
      </c>
      <c r="AD8672" s="31" t="s">
        <v>69</v>
      </c>
      <c r="AE8672" s="31"/>
      <c r="AF8672" s="43"/>
      <c r="AG8672" s="29"/>
      <c r="AH8672" s="29"/>
      <c r="AI8672" s="43"/>
      <c r="AJ8672" s="29"/>
      <c r="AK8672" s="29"/>
      <c r="AL8672" s="520"/>
      <c r="AM8672" s="29"/>
      <c r="AN8672" s="29"/>
      <c r="AO8672" s="520"/>
      <c r="AP8672" s="29"/>
      <c r="AQ8672" s="29"/>
    </row>
    <row r="8673">
      <c r="A8673" s="27">
        <f t="shared" si="51"/>
        <v>10231</v>
      </c>
      <c r="B8673" s="201">
        <v>45700.0</v>
      </c>
      <c r="C8673" s="31" t="s">
        <v>3470</v>
      </c>
      <c r="D8673" s="31"/>
      <c r="E8673" s="31">
        <v>8651.0</v>
      </c>
      <c r="F8673" s="27" t="s">
        <v>75349</v>
      </c>
      <c r="G8673" s="29" t="s">
        <v>75350</v>
      </c>
      <c r="H8673" s="29" t="s">
        <v>75351</v>
      </c>
      <c r="I8673" s="34" t="s">
        <v>75352</v>
      </c>
      <c r="J8673" s="573"/>
      <c r="K8673" s="518">
        <v>45590.0</v>
      </c>
      <c r="L8673" s="31" t="s">
        <v>17746</v>
      </c>
      <c r="M8673" s="29" t="s">
        <v>75353</v>
      </c>
      <c r="N8673" s="29" t="s">
        <v>75353</v>
      </c>
      <c r="O8673" s="29" t="s">
        <v>75354</v>
      </c>
      <c r="P8673" s="29" t="s">
        <v>4249</v>
      </c>
      <c r="Q8673" s="29" t="s">
        <v>1418</v>
      </c>
      <c r="R8673" s="29" t="s">
        <v>1419</v>
      </c>
      <c r="S8673" s="29" t="s">
        <v>75355</v>
      </c>
      <c r="T8673" s="32" t="s">
        <v>48594</v>
      </c>
      <c r="U8673" s="49" t="b">
        <v>0</v>
      </c>
      <c r="V8673" s="36"/>
      <c r="W8673" s="519"/>
      <c r="X8673" s="31" t="s">
        <v>64</v>
      </c>
      <c r="Y8673" s="31"/>
      <c r="Z8673" s="31" t="s">
        <v>65</v>
      </c>
      <c r="AA8673" s="29"/>
      <c r="AB8673" s="271"/>
      <c r="AC8673" s="41">
        <v>45590.0</v>
      </c>
      <c r="AD8673" s="31" t="s">
        <v>69</v>
      </c>
      <c r="AE8673" s="31" t="s">
        <v>116</v>
      </c>
      <c r="AF8673" s="43">
        <v>45705.0</v>
      </c>
      <c r="AG8673" s="31" t="s">
        <v>150</v>
      </c>
      <c r="AH8673" s="31" t="s">
        <v>116</v>
      </c>
      <c r="AI8673" s="58">
        <v>46120.0</v>
      </c>
      <c r="AJ8673" s="56" t="s">
        <v>115</v>
      </c>
      <c r="AK8673" s="54" t="s">
        <v>116</v>
      </c>
      <c r="AL8673" s="520"/>
      <c r="AM8673" s="29"/>
      <c r="AN8673" s="29"/>
      <c r="AO8673" s="520"/>
      <c r="AP8673" s="29"/>
      <c r="AQ8673" s="29"/>
    </row>
    <row r="8674">
      <c r="A8674" s="612">
        <f t="shared" si="51"/>
        <v>10232</v>
      </c>
      <c r="B8674" s="669">
        <v>45700.0</v>
      </c>
      <c r="C8674" s="613" t="s">
        <v>3470</v>
      </c>
      <c r="D8674" s="613"/>
      <c r="E8674" s="613">
        <v>8652.0</v>
      </c>
      <c r="F8674" s="612" t="s">
        <v>75356</v>
      </c>
      <c r="G8674" s="614" t="s">
        <v>75357</v>
      </c>
      <c r="H8674" s="614" t="s">
        <v>75358</v>
      </c>
      <c r="I8674" s="679" t="s">
        <v>75359</v>
      </c>
      <c r="J8674" s="612" t="s">
        <v>75359</v>
      </c>
      <c r="K8674" s="615">
        <v>45590.0</v>
      </c>
      <c r="L8674" s="613" t="s">
        <v>17746</v>
      </c>
      <c r="M8674" s="614" t="s">
        <v>75360</v>
      </c>
      <c r="N8674" s="614" t="s">
        <v>75360</v>
      </c>
      <c r="O8674" s="614" t="s">
        <v>75361</v>
      </c>
      <c r="P8674" s="614" t="s">
        <v>75362</v>
      </c>
      <c r="Q8674" s="614" t="s">
        <v>1319</v>
      </c>
      <c r="R8674" s="614" t="s">
        <v>737</v>
      </c>
      <c r="S8674" s="614" t="s">
        <v>75363</v>
      </c>
      <c r="T8674" s="32" t="s">
        <v>48594</v>
      </c>
      <c r="U8674" s="49" t="b">
        <v>0</v>
      </c>
      <c r="V8674" s="36"/>
      <c r="W8674" s="616"/>
      <c r="X8674" s="613" t="s">
        <v>64</v>
      </c>
      <c r="Y8674" s="613"/>
      <c r="Z8674" s="613" t="s">
        <v>65</v>
      </c>
      <c r="AA8674" s="614"/>
      <c r="AB8674" s="617"/>
      <c r="AC8674" s="618">
        <v>45594.0</v>
      </c>
      <c r="AD8674" s="613" t="s">
        <v>7983</v>
      </c>
      <c r="AE8674" s="613"/>
      <c r="AF8674" s="669">
        <v>46090.0</v>
      </c>
      <c r="AG8674" s="613" t="s">
        <v>2321</v>
      </c>
      <c r="AH8674" s="613" t="s">
        <v>114</v>
      </c>
      <c r="AI8674" s="619"/>
      <c r="AJ8674" s="614"/>
      <c r="AK8674" s="614"/>
      <c r="AL8674" s="620"/>
      <c r="AM8674" s="614"/>
      <c r="AN8674" s="614"/>
      <c r="AO8674" s="620"/>
      <c r="AP8674" s="614"/>
      <c r="AQ8674" s="614"/>
    </row>
    <row r="8675">
      <c r="A8675" s="612">
        <f t="shared" si="51"/>
        <v>10233</v>
      </c>
      <c r="B8675" s="669">
        <v>45700.0</v>
      </c>
      <c r="C8675" s="613" t="s">
        <v>3470</v>
      </c>
      <c r="D8675" s="613"/>
      <c r="E8675" s="613">
        <v>8653.0</v>
      </c>
      <c r="F8675" s="612" t="s">
        <v>75364</v>
      </c>
      <c r="G8675" s="614" t="s">
        <v>75365</v>
      </c>
      <c r="H8675" s="614" t="s">
        <v>75366</v>
      </c>
      <c r="I8675" s="679" t="s">
        <v>75367</v>
      </c>
      <c r="J8675" s="612" t="s">
        <v>75367</v>
      </c>
      <c r="K8675" s="615">
        <v>45590.0</v>
      </c>
      <c r="L8675" s="613" t="s">
        <v>17746</v>
      </c>
      <c r="M8675" s="614" t="s">
        <v>75368</v>
      </c>
      <c r="N8675" s="614" t="s">
        <v>75368</v>
      </c>
      <c r="O8675" s="614" t="s">
        <v>42248</v>
      </c>
      <c r="P8675" s="614" t="s">
        <v>491</v>
      </c>
      <c r="Q8675" s="614" t="s">
        <v>492</v>
      </c>
      <c r="R8675" s="614" t="s">
        <v>50</v>
      </c>
      <c r="S8675" s="614" t="s">
        <v>75369</v>
      </c>
      <c r="T8675" s="32" t="s">
        <v>48594</v>
      </c>
      <c r="U8675" s="49" t="b">
        <v>0</v>
      </c>
      <c r="V8675" s="36"/>
      <c r="W8675" s="616"/>
      <c r="X8675" s="613" t="s">
        <v>64</v>
      </c>
      <c r="Y8675" s="613"/>
      <c r="Z8675" s="613" t="s">
        <v>65</v>
      </c>
      <c r="AA8675" s="614"/>
      <c r="AB8675" s="617"/>
      <c r="AC8675" s="618">
        <v>45594.0</v>
      </c>
      <c r="AD8675" s="613" t="s">
        <v>7983</v>
      </c>
      <c r="AE8675" s="613"/>
      <c r="AF8675" s="619"/>
      <c r="AG8675" s="614"/>
      <c r="AH8675" s="614"/>
      <c r="AI8675" s="619"/>
      <c r="AJ8675" s="614"/>
      <c r="AK8675" s="614"/>
      <c r="AL8675" s="620"/>
      <c r="AM8675" s="614"/>
      <c r="AN8675" s="614"/>
      <c r="AO8675" s="620"/>
      <c r="AP8675" s="614"/>
      <c r="AQ8675" s="614"/>
    </row>
    <row r="8676">
      <c r="A8676" s="612">
        <f t="shared" si="51"/>
        <v>10234</v>
      </c>
      <c r="B8676" s="669">
        <v>45700.0</v>
      </c>
      <c r="C8676" s="613" t="s">
        <v>3470</v>
      </c>
      <c r="D8676" s="613"/>
      <c r="E8676" s="613">
        <v>8654.0</v>
      </c>
      <c r="F8676" s="612" t="s">
        <v>75370</v>
      </c>
      <c r="G8676" s="614" t="s">
        <v>75371</v>
      </c>
      <c r="H8676" s="614" t="s">
        <v>75372</v>
      </c>
      <c r="I8676" s="679" t="s">
        <v>75373</v>
      </c>
      <c r="J8676" s="612" t="s">
        <v>75373</v>
      </c>
      <c r="K8676" s="615">
        <v>45590.0</v>
      </c>
      <c r="L8676" s="613" t="s">
        <v>17746</v>
      </c>
      <c r="M8676" s="614">
        <v>8.1363835404E10</v>
      </c>
      <c r="N8676" s="614">
        <v>8.1363835404E10</v>
      </c>
      <c r="O8676" s="614" t="s">
        <v>6643</v>
      </c>
      <c r="P8676" s="614" t="s">
        <v>6644</v>
      </c>
      <c r="Q8676" s="614" t="s">
        <v>6645</v>
      </c>
      <c r="R8676" s="614" t="s">
        <v>1453</v>
      </c>
      <c r="S8676" s="614" t="s">
        <v>75374</v>
      </c>
      <c r="T8676" s="32" t="s">
        <v>48594</v>
      </c>
      <c r="U8676" s="49" t="b">
        <v>0</v>
      </c>
      <c r="V8676" s="36"/>
      <c r="W8676" s="616"/>
      <c r="X8676" s="613" t="s">
        <v>64</v>
      </c>
      <c r="Y8676" s="613"/>
      <c r="Z8676" s="613" t="s">
        <v>65</v>
      </c>
      <c r="AA8676" s="614"/>
      <c r="AB8676" s="617"/>
      <c r="AC8676" s="618">
        <v>45594.0</v>
      </c>
      <c r="AD8676" s="613" t="s">
        <v>7983</v>
      </c>
      <c r="AE8676" s="613"/>
      <c r="AF8676" s="669">
        <v>46090.0</v>
      </c>
      <c r="AG8676" s="613" t="s">
        <v>2321</v>
      </c>
      <c r="AH8676" s="613" t="s">
        <v>114</v>
      </c>
      <c r="AI8676" s="619"/>
      <c r="AJ8676" s="614"/>
      <c r="AK8676" s="614"/>
      <c r="AL8676" s="620"/>
      <c r="AM8676" s="614"/>
      <c r="AN8676" s="614"/>
      <c r="AO8676" s="620"/>
      <c r="AP8676" s="614"/>
      <c r="AQ8676" s="614"/>
    </row>
    <row r="8677">
      <c r="A8677" s="612">
        <f t="shared" si="51"/>
        <v>10235</v>
      </c>
      <c r="B8677" s="669">
        <v>45700.0</v>
      </c>
      <c r="C8677" s="613" t="s">
        <v>3470</v>
      </c>
      <c r="D8677" s="613"/>
      <c r="E8677" s="613">
        <v>8655.0</v>
      </c>
      <c r="F8677" s="612" t="s">
        <v>75375</v>
      </c>
      <c r="G8677" s="614" t="s">
        <v>75376</v>
      </c>
      <c r="H8677" s="614" t="s">
        <v>75377</v>
      </c>
      <c r="I8677" s="679" t="s">
        <v>75378</v>
      </c>
      <c r="J8677" s="612" t="s">
        <v>75378</v>
      </c>
      <c r="K8677" s="615">
        <v>45590.0</v>
      </c>
      <c r="L8677" s="613" t="s">
        <v>17746</v>
      </c>
      <c r="M8677" s="614">
        <v>8.5742340101E10</v>
      </c>
      <c r="N8677" s="614">
        <v>8.5742340101E10</v>
      </c>
      <c r="O8677" s="614" t="s">
        <v>2863</v>
      </c>
      <c r="P8677" s="614" t="s">
        <v>22105</v>
      </c>
      <c r="Q8677" s="614" t="s">
        <v>1662</v>
      </c>
      <c r="R8677" s="614" t="s">
        <v>336</v>
      </c>
      <c r="S8677" s="614" t="s">
        <v>75379</v>
      </c>
      <c r="T8677" s="32" t="s">
        <v>48594</v>
      </c>
      <c r="U8677" s="49" t="b">
        <v>0</v>
      </c>
      <c r="V8677" s="36"/>
      <c r="W8677" s="616"/>
      <c r="X8677" s="613" t="s">
        <v>64</v>
      </c>
      <c r="Y8677" s="613"/>
      <c r="Z8677" s="613" t="s">
        <v>65</v>
      </c>
      <c r="AA8677" s="614"/>
      <c r="AB8677" s="617"/>
      <c r="AC8677" s="618">
        <v>45594.0</v>
      </c>
      <c r="AD8677" s="613" t="s">
        <v>7983</v>
      </c>
      <c r="AE8677" s="613"/>
      <c r="AF8677" s="619"/>
      <c r="AG8677" s="614"/>
      <c r="AH8677" s="614"/>
      <c r="AI8677" s="619"/>
      <c r="AJ8677" s="614"/>
      <c r="AK8677" s="614"/>
      <c r="AL8677" s="620"/>
      <c r="AM8677" s="614"/>
      <c r="AN8677" s="614"/>
      <c r="AO8677" s="620"/>
      <c r="AP8677" s="614"/>
      <c r="AQ8677" s="614"/>
    </row>
    <row r="8678">
      <c r="A8678" s="27">
        <f t="shared" si="51"/>
        <v>10236</v>
      </c>
      <c r="B8678" s="201">
        <v>45700.0</v>
      </c>
      <c r="C8678" s="31" t="s">
        <v>3470</v>
      </c>
      <c r="D8678" s="31"/>
      <c r="E8678" s="31">
        <v>8656.0</v>
      </c>
      <c r="F8678" s="27" t="s">
        <v>75380</v>
      </c>
      <c r="G8678" s="29" t="s">
        <v>75381</v>
      </c>
      <c r="H8678" s="29" t="s">
        <v>75382</v>
      </c>
      <c r="I8678" s="34" t="s">
        <v>75383</v>
      </c>
      <c r="J8678" s="27" t="s">
        <v>75383</v>
      </c>
      <c r="K8678" s="518">
        <v>45590.0</v>
      </c>
      <c r="L8678" s="31" t="s">
        <v>17746</v>
      </c>
      <c r="M8678" s="29" t="s">
        <v>75384</v>
      </c>
      <c r="N8678" s="29" t="s">
        <v>75384</v>
      </c>
      <c r="O8678" s="29" t="s">
        <v>28594</v>
      </c>
      <c r="P8678" s="29" t="s">
        <v>1169</v>
      </c>
      <c r="Q8678" s="29" t="s">
        <v>1114</v>
      </c>
      <c r="R8678" s="29" t="s">
        <v>1170</v>
      </c>
      <c r="S8678" s="29" t="s">
        <v>75385</v>
      </c>
      <c r="T8678" s="32" t="s">
        <v>48594</v>
      </c>
      <c r="U8678" s="49" t="b">
        <v>0</v>
      </c>
      <c r="V8678" s="36"/>
      <c r="W8678" s="519"/>
      <c r="X8678" s="31" t="s">
        <v>64</v>
      </c>
      <c r="Y8678" s="31"/>
      <c r="Z8678" s="31" t="s">
        <v>65</v>
      </c>
      <c r="AA8678" s="29"/>
      <c r="AB8678" s="271"/>
      <c r="AC8678" s="41">
        <v>45594.0</v>
      </c>
      <c r="AD8678" s="31" t="s">
        <v>69</v>
      </c>
      <c r="AE8678" s="31" t="s">
        <v>116</v>
      </c>
      <c r="AF8678" s="43">
        <v>45708.0</v>
      </c>
      <c r="AG8678" s="31" t="s">
        <v>115</v>
      </c>
      <c r="AH8678" s="31" t="s">
        <v>116</v>
      </c>
      <c r="AI8678" s="58">
        <v>46122.0</v>
      </c>
      <c r="AJ8678" s="54" t="s">
        <v>7984</v>
      </c>
      <c r="AK8678" s="54" t="s">
        <v>114</v>
      </c>
      <c r="AL8678" s="520"/>
      <c r="AM8678" s="29"/>
      <c r="AN8678" s="29"/>
      <c r="AO8678" s="520"/>
      <c r="AP8678" s="29"/>
      <c r="AQ8678" s="29"/>
    </row>
    <row r="8679">
      <c r="A8679" s="85">
        <f t="shared" si="51"/>
        <v>10237</v>
      </c>
      <c r="B8679" s="190">
        <v>45700.0</v>
      </c>
      <c r="C8679" s="88" t="s">
        <v>3470</v>
      </c>
      <c r="D8679" s="88"/>
      <c r="E8679" s="88">
        <v>8657.0</v>
      </c>
      <c r="F8679" s="85" t="s">
        <v>75386</v>
      </c>
      <c r="G8679" s="87" t="s">
        <v>75387</v>
      </c>
      <c r="H8679" s="87" t="s">
        <v>75388</v>
      </c>
      <c r="I8679" s="91" t="s">
        <v>75389</v>
      </c>
      <c r="J8679" s="85" t="s">
        <v>75389</v>
      </c>
      <c r="K8679" s="430">
        <v>45591.0</v>
      </c>
      <c r="L8679" s="88" t="s">
        <v>17746</v>
      </c>
      <c r="M8679" s="87" t="s">
        <v>75390</v>
      </c>
      <c r="N8679" s="87" t="s">
        <v>75390</v>
      </c>
      <c r="O8679" s="87" t="s">
        <v>75391</v>
      </c>
      <c r="P8679" s="87" t="s">
        <v>47826</v>
      </c>
      <c r="Q8679" s="87" t="s">
        <v>4132</v>
      </c>
      <c r="R8679" s="87" t="s">
        <v>176</v>
      </c>
      <c r="S8679" s="87" t="s">
        <v>75392</v>
      </c>
      <c r="T8679" s="32" t="s">
        <v>48594</v>
      </c>
      <c r="U8679" s="49" t="b">
        <v>0</v>
      </c>
      <c r="V8679" s="36"/>
      <c r="W8679" s="431"/>
      <c r="X8679" s="88" t="s">
        <v>64</v>
      </c>
      <c r="Y8679" s="88"/>
      <c r="Z8679" s="88" t="s">
        <v>65</v>
      </c>
      <c r="AA8679" s="87"/>
      <c r="AB8679" s="284"/>
      <c r="AC8679" s="98">
        <v>45594.0</v>
      </c>
      <c r="AD8679" s="88" t="s">
        <v>115</v>
      </c>
      <c r="AE8679" s="88"/>
      <c r="AF8679" s="190">
        <v>46090.0</v>
      </c>
      <c r="AG8679" s="88" t="s">
        <v>2321</v>
      </c>
      <c r="AH8679" s="88" t="s">
        <v>114</v>
      </c>
      <c r="AI8679" s="100"/>
      <c r="AJ8679" s="87"/>
      <c r="AK8679" s="87"/>
      <c r="AL8679" s="432"/>
      <c r="AM8679" s="87"/>
      <c r="AN8679" s="87"/>
      <c r="AO8679" s="432"/>
      <c r="AP8679" s="87"/>
      <c r="AQ8679" s="87"/>
    </row>
    <row r="8680">
      <c r="A8680" s="27">
        <f t="shared" si="51"/>
        <v>10238</v>
      </c>
      <c r="B8680" s="201">
        <v>45700.0</v>
      </c>
      <c r="C8680" s="31" t="s">
        <v>3470</v>
      </c>
      <c r="D8680" s="31"/>
      <c r="E8680" s="31">
        <v>8658.0</v>
      </c>
      <c r="F8680" s="27" t="s">
        <v>75393</v>
      </c>
      <c r="G8680" s="29" t="s">
        <v>75394</v>
      </c>
      <c r="H8680" s="29" t="s">
        <v>75395</v>
      </c>
      <c r="I8680" s="34" t="s">
        <v>75396</v>
      </c>
      <c r="J8680" s="27" t="s">
        <v>75396</v>
      </c>
      <c r="K8680" s="518">
        <v>45591.0</v>
      </c>
      <c r="L8680" s="31" t="s">
        <v>17746</v>
      </c>
      <c r="M8680" s="29" t="s">
        <v>75397</v>
      </c>
      <c r="N8680" s="29" t="s">
        <v>75397</v>
      </c>
      <c r="O8680" s="29" t="s">
        <v>75398</v>
      </c>
      <c r="P8680" s="29" t="s">
        <v>2303</v>
      </c>
      <c r="Q8680" s="29" t="s">
        <v>2304</v>
      </c>
      <c r="R8680" s="29" t="s">
        <v>62</v>
      </c>
      <c r="S8680" s="29" t="s">
        <v>75399</v>
      </c>
      <c r="T8680" s="32" t="s">
        <v>48594</v>
      </c>
      <c r="U8680" s="49" t="b">
        <v>0</v>
      </c>
      <c r="V8680" s="36"/>
      <c r="W8680" s="519"/>
      <c r="X8680" s="31" t="s">
        <v>196</v>
      </c>
      <c r="Y8680" s="39"/>
      <c r="Z8680" s="39">
        <v>45597.0</v>
      </c>
      <c r="AA8680" s="31" t="s">
        <v>69</v>
      </c>
      <c r="AB8680" s="271"/>
      <c r="AC8680" s="41">
        <v>45593.0</v>
      </c>
      <c r="AD8680" s="31" t="s">
        <v>69</v>
      </c>
      <c r="AE8680" s="31"/>
      <c r="AF8680" s="43"/>
      <c r="AG8680" s="29"/>
      <c r="AH8680" s="29"/>
      <c r="AI8680" s="43"/>
      <c r="AJ8680" s="29"/>
      <c r="AK8680" s="29"/>
      <c r="AL8680" s="520"/>
      <c r="AM8680" s="29"/>
      <c r="AN8680" s="29"/>
      <c r="AO8680" s="520"/>
      <c r="AP8680" s="29"/>
      <c r="AQ8680" s="29"/>
    </row>
    <row r="8681">
      <c r="A8681" s="85">
        <f t="shared" si="51"/>
        <v>10239</v>
      </c>
      <c r="B8681" s="190">
        <v>45700.0</v>
      </c>
      <c r="C8681" s="88" t="s">
        <v>3470</v>
      </c>
      <c r="D8681" s="88"/>
      <c r="E8681" s="88">
        <v>8659.0</v>
      </c>
      <c r="F8681" s="85" t="s">
        <v>75400</v>
      </c>
      <c r="G8681" s="87" t="s">
        <v>75401</v>
      </c>
      <c r="H8681" s="87" t="s">
        <v>75402</v>
      </c>
      <c r="I8681" s="91" t="s">
        <v>75403</v>
      </c>
      <c r="J8681" s="85" t="s">
        <v>75403</v>
      </c>
      <c r="K8681" s="430">
        <v>45591.0</v>
      </c>
      <c r="L8681" s="88" t="s">
        <v>17746</v>
      </c>
      <c r="M8681" s="87" t="s">
        <v>75404</v>
      </c>
      <c r="N8681" s="87" t="s">
        <v>75404</v>
      </c>
      <c r="O8681" s="87" t="s">
        <v>39635</v>
      </c>
      <c r="P8681" s="87" t="s">
        <v>1264</v>
      </c>
      <c r="Q8681" s="87" t="s">
        <v>1079</v>
      </c>
      <c r="R8681" s="87" t="s">
        <v>62</v>
      </c>
      <c r="S8681" s="87" t="s">
        <v>75405</v>
      </c>
      <c r="T8681" s="32" t="s">
        <v>48594</v>
      </c>
      <c r="U8681" s="49" t="b">
        <v>0</v>
      </c>
      <c r="V8681" s="36"/>
      <c r="W8681" s="431"/>
      <c r="X8681" s="88" t="s">
        <v>64</v>
      </c>
      <c r="Y8681" s="88"/>
      <c r="Z8681" s="88" t="s">
        <v>65</v>
      </c>
      <c r="AA8681" s="87"/>
      <c r="AB8681" s="284"/>
      <c r="AC8681" s="98">
        <v>45594.0</v>
      </c>
      <c r="AD8681" s="88" t="s">
        <v>115</v>
      </c>
      <c r="AE8681" s="88"/>
      <c r="AF8681" s="100"/>
      <c r="AG8681" s="87"/>
      <c r="AH8681" s="87"/>
      <c r="AI8681" s="100"/>
      <c r="AJ8681" s="87"/>
      <c r="AK8681" s="87"/>
      <c r="AL8681" s="432"/>
      <c r="AM8681" s="87"/>
      <c r="AN8681" s="87"/>
      <c r="AO8681" s="432"/>
      <c r="AP8681" s="87"/>
      <c r="AQ8681" s="87"/>
    </row>
    <row r="8682">
      <c r="A8682" s="85">
        <f t="shared" si="51"/>
        <v>10240</v>
      </c>
      <c r="B8682" s="190">
        <v>45700.0</v>
      </c>
      <c r="C8682" s="88" t="s">
        <v>3470</v>
      </c>
      <c r="D8682" s="88"/>
      <c r="E8682" s="88">
        <v>8660.0</v>
      </c>
      <c r="F8682" s="85" t="s">
        <v>75406</v>
      </c>
      <c r="G8682" s="87" t="s">
        <v>75407</v>
      </c>
      <c r="H8682" s="87" t="s">
        <v>75408</v>
      </c>
      <c r="I8682" s="91" t="s">
        <v>75409</v>
      </c>
      <c r="J8682" s="85" t="s">
        <v>75409</v>
      </c>
      <c r="K8682" s="430">
        <v>45592.0</v>
      </c>
      <c r="L8682" s="88" t="s">
        <v>17746</v>
      </c>
      <c r="M8682" s="87" t="s">
        <v>75410</v>
      </c>
      <c r="N8682" s="87" t="s">
        <v>75410</v>
      </c>
      <c r="O8682" s="87" t="s">
        <v>75411</v>
      </c>
      <c r="P8682" s="87" t="s">
        <v>57319</v>
      </c>
      <c r="Q8682" s="87" t="s">
        <v>533</v>
      </c>
      <c r="R8682" s="87" t="s">
        <v>199</v>
      </c>
      <c r="S8682" s="87" t="s">
        <v>75411</v>
      </c>
      <c r="T8682" s="32" t="s">
        <v>48594</v>
      </c>
      <c r="U8682" s="49" t="b">
        <v>0</v>
      </c>
      <c r="V8682" s="36"/>
      <c r="W8682" s="431"/>
      <c r="X8682" s="88" t="s">
        <v>64</v>
      </c>
      <c r="Y8682" s="88"/>
      <c r="Z8682" s="88" t="s">
        <v>65</v>
      </c>
      <c r="AA8682" s="87"/>
      <c r="AB8682" s="284"/>
      <c r="AC8682" s="98">
        <v>45594.0</v>
      </c>
      <c r="AD8682" s="88" t="s">
        <v>115</v>
      </c>
      <c r="AE8682" s="88"/>
      <c r="AF8682" s="100"/>
      <c r="AG8682" s="87"/>
      <c r="AH8682" s="87"/>
      <c r="AI8682" s="100"/>
      <c r="AJ8682" s="87"/>
      <c r="AK8682" s="87"/>
      <c r="AL8682" s="432"/>
      <c r="AM8682" s="87"/>
      <c r="AN8682" s="87"/>
      <c r="AO8682" s="432"/>
      <c r="AP8682" s="87"/>
      <c r="AQ8682" s="87"/>
    </row>
    <row r="8683">
      <c r="A8683" s="27">
        <f t="shared" si="51"/>
        <v>10241</v>
      </c>
      <c r="B8683" s="201">
        <v>45700.0</v>
      </c>
      <c r="C8683" s="31" t="s">
        <v>3470</v>
      </c>
      <c r="D8683" s="31"/>
      <c r="E8683" s="31">
        <v>8661.0</v>
      </c>
      <c r="F8683" s="27" t="s">
        <v>75412</v>
      </c>
      <c r="G8683" s="29" t="s">
        <v>75413</v>
      </c>
      <c r="H8683" s="29" t="s">
        <v>75414</v>
      </c>
      <c r="I8683" s="34" t="s">
        <v>75415</v>
      </c>
      <c r="J8683" s="27" t="s">
        <v>75416</v>
      </c>
      <c r="K8683" s="518">
        <v>45592.0</v>
      </c>
      <c r="L8683" s="31" t="s">
        <v>17746</v>
      </c>
      <c r="M8683" s="576" t="s">
        <v>75417</v>
      </c>
      <c r="N8683" s="576" t="s">
        <v>75417</v>
      </c>
      <c r="O8683" s="29" t="s">
        <v>75418</v>
      </c>
      <c r="P8683" s="29" t="s">
        <v>23290</v>
      </c>
      <c r="Q8683" s="29" t="s">
        <v>741</v>
      </c>
      <c r="R8683" s="29" t="s">
        <v>62</v>
      </c>
      <c r="S8683" s="29" t="s">
        <v>75419</v>
      </c>
      <c r="T8683" s="32" t="s">
        <v>48594</v>
      </c>
      <c r="U8683" s="49" t="b">
        <v>0</v>
      </c>
      <c r="V8683" s="36"/>
      <c r="W8683" s="704"/>
      <c r="X8683" s="31" t="s">
        <v>64</v>
      </c>
      <c r="Y8683" s="31"/>
      <c r="Z8683" s="31" t="s">
        <v>65</v>
      </c>
      <c r="AA8683" s="31" t="s">
        <v>69</v>
      </c>
      <c r="AB8683" s="271"/>
      <c r="AC8683" s="41">
        <v>45593.0</v>
      </c>
      <c r="AD8683" s="31" t="s">
        <v>69</v>
      </c>
      <c r="AE8683" s="31"/>
      <c r="AF8683" s="201">
        <v>46086.0</v>
      </c>
      <c r="AG8683" s="31" t="s">
        <v>2321</v>
      </c>
      <c r="AH8683" s="56" t="s">
        <v>378</v>
      </c>
      <c r="AI8683" s="43"/>
      <c r="AJ8683" s="29"/>
      <c r="AK8683" s="29"/>
      <c r="AL8683" s="520"/>
      <c r="AM8683" s="29"/>
      <c r="AN8683" s="29"/>
      <c r="AO8683" s="520"/>
      <c r="AP8683" s="29"/>
      <c r="AQ8683" s="29"/>
    </row>
    <row r="8684">
      <c r="A8684" s="85">
        <f t="shared" si="51"/>
        <v>10242</v>
      </c>
      <c r="B8684" s="190">
        <v>45700.0</v>
      </c>
      <c r="C8684" s="88" t="s">
        <v>3470</v>
      </c>
      <c r="D8684" s="88"/>
      <c r="E8684" s="88">
        <v>8662.0</v>
      </c>
      <c r="F8684" s="85" t="s">
        <v>75420</v>
      </c>
      <c r="G8684" s="87" t="s">
        <v>75421</v>
      </c>
      <c r="H8684" s="87" t="s">
        <v>75422</v>
      </c>
      <c r="I8684" s="91" t="s">
        <v>75423</v>
      </c>
      <c r="J8684" s="85" t="s">
        <v>75423</v>
      </c>
      <c r="K8684" s="430">
        <v>45592.0</v>
      </c>
      <c r="L8684" s="88" t="s">
        <v>17746</v>
      </c>
      <c r="M8684" s="87" t="s">
        <v>90</v>
      </c>
      <c r="N8684" s="87" t="s">
        <v>90</v>
      </c>
      <c r="O8684" s="87" t="s">
        <v>10599</v>
      </c>
      <c r="P8684" s="87" t="s">
        <v>1807</v>
      </c>
      <c r="Q8684" s="87" t="s">
        <v>1079</v>
      </c>
      <c r="R8684" s="87" t="s">
        <v>62</v>
      </c>
      <c r="S8684" s="87" t="s">
        <v>75424</v>
      </c>
      <c r="T8684" s="32" t="s">
        <v>48594</v>
      </c>
      <c r="U8684" s="49" t="b">
        <v>0</v>
      </c>
      <c r="V8684" s="36"/>
      <c r="W8684" s="431"/>
      <c r="X8684" s="88" t="s">
        <v>64</v>
      </c>
      <c r="Y8684" s="88"/>
      <c r="Z8684" s="88" t="s">
        <v>65</v>
      </c>
      <c r="AA8684" s="87"/>
      <c r="AB8684" s="284"/>
      <c r="AC8684" s="98">
        <v>45594.0</v>
      </c>
      <c r="AD8684" s="88" t="s">
        <v>115</v>
      </c>
      <c r="AE8684" s="88"/>
      <c r="AF8684" s="100"/>
      <c r="AG8684" s="87"/>
      <c r="AH8684" s="87"/>
      <c r="AI8684" s="100"/>
      <c r="AJ8684" s="87"/>
      <c r="AK8684" s="87"/>
      <c r="AL8684" s="432"/>
      <c r="AM8684" s="87"/>
      <c r="AN8684" s="87"/>
      <c r="AO8684" s="432"/>
      <c r="AP8684" s="87"/>
      <c r="AQ8684" s="87"/>
    </row>
    <row r="8685">
      <c r="A8685" s="85">
        <f t="shared" si="51"/>
        <v>10243</v>
      </c>
      <c r="B8685" s="190">
        <v>45700.0</v>
      </c>
      <c r="C8685" s="88" t="s">
        <v>3470</v>
      </c>
      <c r="D8685" s="88"/>
      <c r="E8685" s="88">
        <v>8663.0</v>
      </c>
      <c r="F8685" s="85" t="s">
        <v>75425</v>
      </c>
      <c r="G8685" s="87" t="s">
        <v>75426</v>
      </c>
      <c r="H8685" s="87" t="s">
        <v>75427</v>
      </c>
      <c r="I8685" s="91" t="s">
        <v>75428</v>
      </c>
      <c r="J8685" s="85" t="s">
        <v>75428</v>
      </c>
      <c r="K8685" s="430">
        <v>45592.0</v>
      </c>
      <c r="L8685" s="88" t="s">
        <v>17746</v>
      </c>
      <c r="M8685" s="87" t="s">
        <v>75429</v>
      </c>
      <c r="N8685" s="87" t="s">
        <v>75429</v>
      </c>
      <c r="O8685" s="87" t="s">
        <v>75430</v>
      </c>
      <c r="P8685" s="87" t="s">
        <v>4698</v>
      </c>
      <c r="Q8685" s="87" t="s">
        <v>3732</v>
      </c>
      <c r="R8685" s="87" t="s">
        <v>336</v>
      </c>
      <c r="S8685" s="87" t="s">
        <v>75431</v>
      </c>
      <c r="T8685" s="32" t="s">
        <v>48594</v>
      </c>
      <c r="U8685" s="49" t="b">
        <v>0</v>
      </c>
      <c r="V8685" s="36"/>
      <c r="W8685" s="431"/>
      <c r="X8685" s="88" t="s">
        <v>64</v>
      </c>
      <c r="Y8685" s="88"/>
      <c r="Z8685" s="88" t="s">
        <v>65</v>
      </c>
      <c r="AA8685" s="87"/>
      <c r="AB8685" s="284"/>
      <c r="AC8685" s="98">
        <v>45594.0</v>
      </c>
      <c r="AD8685" s="88" t="s">
        <v>115</v>
      </c>
      <c r="AE8685" s="88"/>
      <c r="AF8685" s="100"/>
      <c r="AG8685" s="87"/>
      <c r="AH8685" s="87"/>
      <c r="AI8685" s="100"/>
      <c r="AJ8685" s="87"/>
      <c r="AK8685" s="87"/>
      <c r="AL8685" s="432"/>
      <c r="AM8685" s="87"/>
      <c r="AN8685" s="87"/>
      <c r="AO8685" s="432"/>
      <c r="AP8685" s="87"/>
      <c r="AQ8685" s="87"/>
    </row>
    <row r="8686">
      <c r="A8686" s="27">
        <f t="shared" si="51"/>
        <v>10244</v>
      </c>
      <c r="B8686" s="201">
        <v>45700.0</v>
      </c>
      <c r="C8686" s="31" t="s">
        <v>3470</v>
      </c>
      <c r="D8686" s="31"/>
      <c r="E8686" s="31">
        <v>8664.0</v>
      </c>
      <c r="F8686" s="27" t="s">
        <v>75432</v>
      </c>
      <c r="G8686" s="29" t="s">
        <v>75433</v>
      </c>
      <c r="H8686" s="29" t="s">
        <v>75434</v>
      </c>
      <c r="I8686" s="34" t="s">
        <v>75435</v>
      </c>
      <c r="J8686" s="27" t="s">
        <v>75435</v>
      </c>
      <c r="K8686" s="518">
        <v>45593.0</v>
      </c>
      <c r="L8686" s="31" t="s">
        <v>17746</v>
      </c>
      <c r="M8686" s="29" t="s">
        <v>75436</v>
      </c>
      <c r="N8686" s="29" t="s">
        <v>75436</v>
      </c>
      <c r="O8686" s="29" t="s">
        <v>75437</v>
      </c>
      <c r="P8686" s="29" t="s">
        <v>19028</v>
      </c>
      <c r="Q8686" s="29" t="s">
        <v>4194</v>
      </c>
      <c r="R8686" s="29" t="s">
        <v>1091</v>
      </c>
      <c r="S8686" s="29" t="s">
        <v>75438</v>
      </c>
      <c r="T8686" s="32" t="s">
        <v>48594</v>
      </c>
      <c r="U8686" s="49" t="b">
        <v>0</v>
      </c>
      <c r="V8686" s="36"/>
      <c r="W8686" s="519"/>
      <c r="X8686" s="31" t="s">
        <v>64</v>
      </c>
      <c r="Y8686" s="31"/>
      <c r="Z8686" s="31" t="s">
        <v>65</v>
      </c>
      <c r="AA8686" s="29"/>
      <c r="AB8686" s="271"/>
      <c r="AC8686" s="41">
        <v>45594.0</v>
      </c>
      <c r="AD8686" s="31" t="s">
        <v>69</v>
      </c>
      <c r="AE8686" s="31"/>
      <c r="AF8686" s="43"/>
      <c r="AG8686" s="29"/>
      <c r="AH8686" s="29"/>
      <c r="AI8686" s="43"/>
      <c r="AJ8686" s="29"/>
      <c r="AK8686" s="29"/>
      <c r="AL8686" s="520"/>
      <c r="AM8686" s="29"/>
      <c r="AN8686" s="29"/>
      <c r="AO8686" s="520"/>
      <c r="AP8686" s="29"/>
      <c r="AQ8686" s="29"/>
    </row>
    <row r="8687">
      <c r="A8687" s="27">
        <f t="shared" si="51"/>
        <v>10245</v>
      </c>
      <c r="B8687" s="201">
        <v>45700.0</v>
      </c>
      <c r="C8687" s="31" t="s">
        <v>3470</v>
      </c>
      <c r="D8687" s="31"/>
      <c r="E8687" s="31">
        <v>8665.0</v>
      </c>
      <c r="F8687" s="27" t="s">
        <v>75439</v>
      </c>
      <c r="G8687" s="29" t="s">
        <v>75440</v>
      </c>
      <c r="H8687" s="29" t="s">
        <v>75441</v>
      </c>
      <c r="I8687" s="34" t="s">
        <v>75442</v>
      </c>
      <c r="J8687" s="27" t="s">
        <v>75442</v>
      </c>
      <c r="K8687" s="518">
        <v>45593.0</v>
      </c>
      <c r="L8687" s="31" t="s">
        <v>17746</v>
      </c>
      <c r="M8687" s="29" t="s">
        <v>75443</v>
      </c>
      <c r="N8687" s="29" t="s">
        <v>75443</v>
      </c>
      <c r="O8687" s="29" t="s">
        <v>5435</v>
      </c>
      <c r="P8687" s="29" t="s">
        <v>5436</v>
      </c>
      <c r="Q8687" s="29" t="s">
        <v>2748</v>
      </c>
      <c r="R8687" s="29" t="s">
        <v>158</v>
      </c>
      <c r="S8687" s="29" t="s">
        <v>75444</v>
      </c>
      <c r="T8687" s="32" t="s">
        <v>48594</v>
      </c>
      <c r="U8687" s="49" t="b">
        <v>0</v>
      </c>
      <c r="V8687" s="36"/>
      <c r="W8687" s="519"/>
      <c r="X8687" s="31" t="s">
        <v>64</v>
      </c>
      <c r="Y8687" s="31"/>
      <c r="Z8687" s="31" t="s">
        <v>65</v>
      </c>
      <c r="AA8687" s="29"/>
      <c r="AB8687" s="271"/>
      <c r="AC8687" s="41">
        <v>45594.0</v>
      </c>
      <c r="AD8687" s="31" t="s">
        <v>69</v>
      </c>
      <c r="AE8687" s="31" t="s">
        <v>116</v>
      </c>
      <c r="AF8687" s="43">
        <v>45708.0</v>
      </c>
      <c r="AG8687" s="31" t="s">
        <v>115</v>
      </c>
      <c r="AH8687" s="31" t="s">
        <v>116</v>
      </c>
      <c r="AI8687" s="58">
        <v>46122.0</v>
      </c>
      <c r="AJ8687" s="54" t="s">
        <v>7984</v>
      </c>
      <c r="AK8687" s="54" t="s">
        <v>114</v>
      </c>
      <c r="AL8687" s="520"/>
      <c r="AM8687" s="29"/>
      <c r="AN8687" s="29"/>
      <c r="AO8687" s="520"/>
      <c r="AP8687" s="29"/>
      <c r="AQ8687" s="29"/>
    </row>
    <row r="8688">
      <c r="A8688" s="612">
        <f t="shared" si="51"/>
        <v>10246</v>
      </c>
      <c r="B8688" s="669">
        <v>45700.0</v>
      </c>
      <c r="C8688" s="613" t="s">
        <v>3470</v>
      </c>
      <c r="D8688" s="613"/>
      <c r="E8688" s="613">
        <v>8666.0</v>
      </c>
      <c r="F8688" s="612" t="s">
        <v>75445</v>
      </c>
      <c r="G8688" s="614" t="s">
        <v>75446</v>
      </c>
      <c r="H8688" s="614" t="s">
        <v>75447</v>
      </c>
      <c r="I8688" s="679" t="s">
        <v>75448</v>
      </c>
      <c r="J8688" s="612" t="s">
        <v>75448</v>
      </c>
      <c r="K8688" s="615">
        <v>45593.0</v>
      </c>
      <c r="L8688" s="613" t="s">
        <v>17746</v>
      </c>
      <c r="M8688" s="614" t="s">
        <v>36742</v>
      </c>
      <c r="N8688" s="614" t="s">
        <v>36742</v>
      </c>
      <c r="O8688" s="614" t="s">
        <v>32639</v>
      </c>
      <c r="P8688" s="614" t="s">
        <v>5373</v>
      </c>
      <c r="Q8688" s="614" t="s">
        <v>1667</v>
      </c>
      <c r="R8688" s="614" t="s">
        <v>50</v>
      </c>
      <c r="S8688" s="614" t="s">
        <v>75449</v>
      </c>
      <c r="T8688" s="32" t="s">
        <v>48594</v>
      </c>
      <c r="U8688" s="49" t="b">
        <v>0</v>
      </c>
      <c r="V8688" s="36"/>
      <c r="W8688" s="616"/>
      <c r="X8688" s="613" t="s">
        <v>64</v>
      </c>
      <c r="Y8688" s="613"/>
      <c r="Z8688" s="613" t="s">
        <v>65</v>
      </c>
      <c r="AA8688" s="614"/>
      <c r="AB8688" s="617"/>
      <c r="AC8688" s="618">
        <v>45593.0</v>
      </c>
      <c r="AD8688" s="613" t="s">
        <v>7983</v>
      </c>
      <c r="AE8688" s="613"/>
      <c r="AF8688" s="619"/>
      <c r="AG8688" s="614"/>
      <c r="AH8688" s="614"/>
      <c r="AI8688" s="619"/>
      <c r="AJ8688" s="614"/>
      <c r="AK8688" s="614"/>
      <c r="AL8688" s="620"/>
      <c r="AM8688" s="614"/>
      <c r="AN8688" s="614"/>
      <c r="AO8688" s="620"/>
      <c r="AP8688" s="614"/>
      <c r="AQ8688" s="614"/>
    </row>
    <row r="8689">
      <c r="A8689" s="612">
        <f t="shared" si="51"/>
        <v>10247</v>
      </c>
      <c r="B8689" s="669">
        <v>45700.0</v>
      </c>
      <c r="C8689" s="613" t="s">
        <v>3470</v>
      </c>
      <c r="D8689" s="613"/>
      <c r="E8689" s="613">
        <v>8667.0</v>
      </c>
      <c r="F8689" s="612" t="s">
        <v>75450</v>
      </c>
      <c r="G8689" s="614" t="s">
        <v>75451</v>
      </c>
      <c r="H8689" s="614" t="s">
        <v>75452</v>
      </c>
      <c r="I8689" s="679" t="s">
        <v>75453</v>
      </c>
      <c r="J8689" s="612" t="s">
        <v>75453</v>
      </c>
      <c r="K8689" s="615">
        <v>45593.0</v>
      </c>
      <c r="L8689" s="613" t="s">
        <v>17746</v>
      </c>
      <c r="M8689" s="614" t="s">
        <v>75454</v>
      </c>
      <c r="N8689" s="614" t="s">
        <v>75454</v>
      </c>
      <c r="O8689" s="614" t="s">
        <v>2256</v>
      </c>
      <c r="P8689" s="614" t="s">
        <v>2256</v>
      </c>
      <c r="Q8689" s="614" t="s">
        <v>1471</v>
      </c>
      <c r="R8689" s="614" t="s">
        <v>1091</v>
      </c>
      <c r="S8689" s="614" t="s">
        <v>75455</v>
      </c>
      <c r="T8689" s="32" t="s">
        <v>48594</v>
      </c>
      <c r="U8689" s="49" t="b">
        <v>0</v>
      </c>
      <c r="V8689" s="36"/>
      <c r="W8689" s="616"/>
      <c r="X8689" s="613" t="s">
        <v>64</v>
      </c>
      <c r="Y8689" s="613"/>
      <c r="Z8689" s="613" t="s">
        <v>65</v>
      </c>
      <c r="AA8689" s="614"/>
      <c r="AB8689" s="617"/>
      <c r="AC8689" s="618">
        <v>45594.0</v>
      </c>
      <c r="AD8689" s="613" t="s">
        <v>7983</v>
      </c>
      <c r="AE8689" s="613"/>
      <c r="AF8689" s="619"/>
      <c r="AG8689" s="614"/>
      <c r="AH8689" s="614"/>
      <c r="AI8689" s="619"/>
      <c r="AJ8689" s="614"/>
      <c r="AK8689" s="614"/>
      <c r="AL8689" s="620"/>
      <c r="AM8689" s="614"/>
      <c r="AN8689" s="614"/>
      <c r="AO8689" s="620"/>
      <c r="AP8689" s="614"/>
      <c r="AQ8689" s="614"/>
    </row>
    <row r="8690">
      <c r="A8690" s="27">
        <f t="shared" si="51"/>
        <v>10248</v>
      </c>
      <c r="B8690" s="201">
        <v>45700.0</v>
      </c>
      <c r="C8690" s="31" t="s">
        <v>3470</v>
      </c>
      <c r="D8690" s="31"/>
      <c r="E8690" s="31">
        <v>8668.0</v>
      </c>
      <c r="F8690" s="27" t="s">
        <v>75456</v>
      </c>
      <c r="G8690" s="29" t="s">
        <v>75457</v>
      </c>
      <c r="H8690" s="29" t="s">
        <v>75458</v>
      </c>
      <c r="I8690" s="34" t="s">
        <v>75459</v>
      </c>
      <c r="J8690" s="27" t="s">
        <v>75460</v>
      </c>
      <c r="K8690" s="518">
        <v>45594.0</v>
      </c>
      <c r="L8690" s="31" t="s">
        <v>17746</v>
      </c>
      <c r="M8690" s="29" t="s">
        <v>75461</v>
      </c>
      <c r="N8690" s="29" t="s">
        <v>75461</v>
      </c>
      <c r="O8690" s="29" t="s">
        <v>5885</v>
      </c>
      <c r="P8690" s="29" t="s">
        <v>3447</v>
      </c>
      <c r="Q8690" s="29" t="s">
        <v>355</v>
      </c>
      <c r="R8690" s="29" t="s">
        <v>103</v>
      </c>
      <c r="S8690" s="29" t="s">
        <v>75462</v>
      </c>
      <c r="T8690" s="32" t="s">
        <v>48594</v>
      </c>
      <c r="U8690" s="49" t="b">
        <v>0</v>
      </c>
      <c r="V8690" s="36"/>
      <c r="W8690" s="519"/>
      <c r="X8690" s="31" t="s">
        <v>196</v>
      </c>
      <c r="Y8690" s="39"/>
      <c r="Z8690" s="39">
        <v>45611.0</v>
      </c>
      <c r="AA8690" s="29"/>
      <c r="AB8690" s="271"/>
      <c r="AC8690" s="41">
        <v>45604.0</v>
      </c>
      <c r="AD8690" s="31" t="s">
        <v>69</v>
      </c>
      <c r="AE8690" s="31"/>
      <c r="AF8690" s="43"/>
      <c r="AG8690" s="29"/>
      <c r="AH8690" s="29"/>
      <c r="AI8690" s="43"/>
      <c r="AJ8690" s="29"/>
      <c r="AK8690" s="29"/>
      <c r="AL8690" s="520"/>
      <c r="AM8690" s="29"/>
      <c r="AN8690" s="29"/>
      <c r="AO8690" s="520"/>
      <c r="AP8690" s="29"/>
      <c r="AQ8690" s="29"/>
    </row>
    <row r="8691">
      <c r="A8691" s="85">
        <f t="shared" si="51"/>
        <v>10249</v>
      </c>
      <c r="B8691" s="190">
        <v>45700.0</v>
      </c>
      <c r="C8691" s="88" t="s">
        <v>3470</v>
      </c>
      <c r="D8691" s="88"/>
      <c r="E8691" s="88">
        <v>8669.0</v>
      </c>
      <c r="F8691" s="85" t="s">
        <v>75463</v>
      </c>
      <c r="G8691" s="87" t="s">
        <v>75464</v>
      </c>
      <c r="H8691" s="87"/>
      <c r="I8691" s="91" t="s">
        <v>75465</v>
      </c>
      <c r="J8691" s="85" t="s">
        <v>75466</v>
      </c>
      <c r="K8691" s="430">
        <v>45594.0</v>
      </c>
      <c r="L8691" s="88" t="s">
        <v>17746</v>
      </c>
      <c r="M8691" s="87" t="s">
        <v>25079</v>
      </c>
      <c r="N8691" s="87" t="s">
        <v>25079</v>
      </c>
      <c r="O8691" s="87" t="s">
        <v>30310</v>
      </c>
      <c r="P8691" s="87" t="s">
        <v>1495</v>
      </c>
      <c r="Q8691" s="87" t="s">
        <v>800</v>
      </c>
      <c r="R8691" s="87" t="s">
        <v>715</v>
      </c>
      <c r="S8691" s="87" t="s">
        <v>75467</v>
      </c>
      <c r="T8691" s="32" t="s">
        <v>48594</v>
      </c>
      <c r="U8691" s="49" t="b">
        <v>0</v>
      </c>
      <c r="V8691" s="36"/>
      <c r="W8691" s="431"/>
      <c r="X8691" s="88" t="s">
        <v>64</v>
      </c>
      <c r="Y8691" s="88"/>
      <c r="Z8691" s="88" t="s">
        <v>65</v>
      </c>
      <c r="AA8691" s="87"/>
      <c r="AB8691" s="284"/>
      <c r="AC8691" s="98">
        <v>45596.0</v>
      </c>
      <c r="AD8691" s="88" t="s">
        <v>115</v>
      </c>
      <c r="AE8691" s="88"/>
      <c r="AF8691" s="100"/>
      <c r="AG8691" s="87"/>
      <c r="AH8691" s="87"/>
      <c r="AI8691" s="100"/>
      <c r="AJ8691" s="87"/>
      <c r="AK8691" s="87"/>
      <c r="AL8691" s="432"/>
      <c r="AM8691" s="87"/>
      <c r="AN8691" s="87"/>
      <c r="AO8691" s="432"/>
      <c r="AP8691" s="87"/>
      <c r="AQ8691" s="87"/>
    </row>
    <row r="8692">
      <c r="A8692" s="142">
        <f t="shared" si="51"/>
        <v>10250</v>
      </c>
      <c r="B8692" s="206">
        <v>45700.0</v>
      </c>
      <c r="C8692" s="144" t="s">
        <v>3470</v>
      </c>
      <c r="D8692" s="144"/>
      <c r="E8692" s="144">
        <v>8670.0</v>
      </c>
      <c r="F8692" s="142" t="s">
        <v>75468</v>
      </c>
      <c r="G8692" s="143" t="s">
        <v>75469</v>
      </c>
      <c r="H8692" s="143" t="s">
        <v>75470</v>
      </c>
      <c r="I8692" s="145" t="s">
        <v>75471</v>
      </c>
      <c r="J8692" s="142" t="s">
        <v>75472</v>
      </c>
      <c r="K8692" s="396">
        <v>45594.0</v>
      </c>
      <c r="L8692" s="144" t="s">
        <v>17746</v>
      </c>
      <c r="M8692" s="143" t="s">
        <v>75473</v>
      </c>
      <c r="N8692" s="143" t="s">
        <v>75473</v>
      </c>
      <c r="O8692" s="143" t="s">
        <v>11241</v>
      </c>
      <c r="P8692" s="143" t="s">
        <v>3998</v>
      </c>
      <c r="Q8692" s="143" t="s">
        <v>576</v>
      </c>
      <c r="R8692" s="143" t="s">
        <v>62</v>
      </c>
      <c r="S8692" s="143" t="s">
        <v>75474</v>
      </c>
      <c r="T8692" s="32" t="s">
        <v>48594</v>
      </c>
      <c r="U8692" s="49" t="b">
        <v>0</v>
      </c>
      <c r="V8692" s="36"/>
      <c r="W8692" s="178"/>
      <c r="X8692" s="144" t="s">
        <v>66</v>
      </c>
      <c r="Y8692" s="144"/>
      <c r="Z8692" s="144" t="s">
        <v>65</v>
      </c>
      <c r="AA8692" s="144" t="s">
        <v>70</v>
      </c>
      <c r="AB8692" s="143"/>
      <c r="AC8692" s="144" t="s">
        <v>65</v>
      </c>
      <c r="AD8692" s="144" t="s">
        <v>70</v>
      </c>
      <c r="AE8692" s="144" t="s">
        <v>67</v>
      </c>
      <c r="AF8692" s="149"/>
      <c r="AG8692" s="143"/>
      <c r="AH8692" s="143"/>
      <c r="AI8692" s="149"/>
      <c r="AJ8692" s="143"/>
      <c r="AK8692" s="143"/>
      <c r="AL8692" s="180"/>
      <c r="AM8692" s="143"/>
      <c r="AN8692" s="143"/>
      <c r="AO8692" s="180"/>
      <c r="AP8692" s="143"/>
      <c r="AQ8692" s="143"/>
    </row>
    <row r="8693">
      <c r="A8693" s="85">
        <f t="shared" si="51"/>
        <v>10251</v>
      </c>
      <c r="B8693" s="190">
        <v>45700.0</v>
      </c>
      <c r="C8693" s="88" t="s">
        <v>3470</v>
      </c>
      <c r="D8693" s="88"/>
      <c r="E8693" s="88">
        <v>8671.0</v>
      </c>
      <c r="F8693" s="85" t="s">
        <v>75475</v>
      </c>
      <c r="G8693" s="87" t="s">
        <v>75476</v>
      </c>
      <c r="H8693" s="87" t="s">
        <v>75477</v>
      </c>
      <c r="I8693" s="91" t="s">
        <v>75478</v>
      </c>
      <c r="J8693" s="85" t="s">
        <v>75478</v>
      </c>
      <c r="K8693" s="430">
        <v>45595.0</v>
      </c>
      <c r="L8693" s="88" t="s">
        <v>17746</v>
      </c>
      <c r="M8693" s="87" t="s">
        <v>75479</v>
      </c>
      <c r="N8693" s="87" t="s">
        <v>75479</v>
      </c>
      <c r="O8693" s="87" t="s">
        <v>14701</v>
      </c>
      <c r="P8693" s="87" t="s">
        <v>14702</v>
      </c>
      <c r="Q8693" s="87" t="s">
        <v>49</v>
      </c>
      <c r="R8693" s="87" t="s">
        <v>50</v>
      </c>
      <c r="S8693" s="87" t="s">
        <v>75480</v>
      </c>
      <c r="T8693" s="32" t="s">
        <v>48594</v>
      </c>
      <c r="U8693" s="49" t="b">
        <v>0</v>
      </c>
      <c r="V8693" s="36"/>
      <c r="W8693" s="431"/>
      <c r="X8693" s="88" t="s">
        <v>64</v>
      </c>
      <c r="Y8693" s="88"/>
      <c r="Z8693" s="88" t="s">
        <v>65</v>
      </c>
      <c r="AA8693" s="87"/>
      <c r="AB8693" s="284"/>
      <c r="AC8693" s="98">
        <v>45596.0</v>
      </c>
      <c r="AD8693" s="88" t="s">
        <v>115</v>
      </c>
      <c r="AE8693" s="88"/>
      <c r="AF8693" s="127">
        <v>46086.0</v>
      </c>
      <c r="AG8693" s="124" t="s">
        <v>69</v>
      </c>
      <c r="AH8693" s="124" t="s">
        <v>114</v>
      </c>
      <c r="AI8693" s="100"/>
      <c r="AJ8693" s="87"/>
      <c r="AK8693" s="87"/>
      <c r="AL8693" s="432"/>
      <c r="AM8693" s="87"/>
      <c r="AN8693" s="87"/>
      <c r="AO8693" s="432"/>
      <c r="AP8693" s="87"/>
      <c r="AQ8693" s="87"/>
    </row>
    <row r="8694">
      <c r="A8694" s="27">
        <f t="shared" si="51"/>
        <v>10252</v>
      </c>
      <c r="B8694" s="201">
        <v>45700.0</v>
      </c>
      <c r="C8694" s="31" t="s">
        <v>3470</v>
      </c>
      <c r="D8694" s="31"/>
      <c r="E8694" s="31">
        <v>8672.0</v>
      </c>
      <c r="F8694" s="27" t="s">
        <v>75481</v>
      </c>
      <c r="G8694" s="29" t="s">
        <v>75482</v>
      </c>
      <c r="H8694" s="29" t="s">
        <v>75483</v>
      </c>
      <c r="I8694" s="34" t="s">
        <v>75484</v>
      </c>
      <c r="J8694" s="27" t="s">
        <v>75484</v>
      </c>
      <c r="K8694" s="518">
        <v>45595.0</v>
      </c>
      <c r="L8694" s="31" t="s">
        <v>17746</v>
      </c>
      <c r="M8694" s="29" t="s">
        <v>75485</v>
      </c>
      <c r="N8694" s="29" t="s">
        <v>75485</v>
      </c>
      <c r="O8694" s="29" t="s">
        <v>39541</v>
      </c>
      <c r="P8694" s="29" t="s">
        <v>26571</v>
      </c>
      <c r="Q8694" s="29" t="s">
        <v>2304</v>
      </c>
      <c r="R8694" s="29" t="s">
        <v>62</v>
      </c>
      <c r="S8694" s="29" t="s">
        <v>75486</v>
      </c>
      <c r="T8694" s="32" t="s">
        <v>48594</v>
      </c>
      <c r="U8694" s="49" t="b">
        <v>0</v>
      </c>
      <c r="V8694" s="36"/>
      <c r="W8694" s="519"/>
      <c r="X8694" s="31" t="s">
        <v>196</v>
      </c>
      <c r="Y8694" s="39"/>
      <c r="Z8694" s="39">
        <v>45602.0</v>
      </c>
      <c r="AA8694" s="31" t="s">
        <v>69</v>
      </c>
      <c r="AB8694" s="271"/>
      <c r="AC8694" s="41">
        <v>45596.0</v>
      </c>
      <c r="AD8694" s="31" t="s">
        <v>69</v>
      </c>
      <c r="AE8694" s="31"/>
      <c r="AF8694" s="43"/>
      <c r="AG8694" s="29"/>
      <c r="AH8694" s="29"/>
      <c r="AI8694" s="43"/>
      <c r="AJ8694" s="29"/>
      <c r="AK8694" s="29"/>
      <c r="AL8694" s="520"/>
      <c r="AM8694" s="29"/>
      <c r="AN8694" s="29"/>
      <c r="AO8694" s="520"/>
      <c r="AP8694" s="29"/>
      <c r="AQ8694" s="29"/>
    </row>
    <row r="8695">
      <c r="A8695" s="612">
        <f t="shared" si="51"/>
        <v>10253</v>
      </c>
      <c r="B8695" s="669">
        <v>45700.0</v>
      </c>
      <c r="C8695" s="613" t="s">
        <v>3470</v>
      </c>
      <c r="D8695" s="613"/>
      <c r="E8695" s="613">
        <v>8673.0</v>
      </c>
      <c r="F8695" s="612" t="s">
        <v>75487</v>
      </c>
      <c r="G8695" s="614" t="s">
        <v>75488</v>
      </c>
      <c r="H8695" s="614"/>
      <c r="I8695" s="679" t="s">
        <v>75472</v>
      </c>
      <c r="J8695" s="612" t="s">
        <v>75472</v>
      </c>
      <c r="K8695" s="615">
        <v>45595.0</v>
      </c>
      <c r="L8695" s="613" t="s">
        <v>17746</v>
      </c>
      <c r="M8695" s="614" t="s">
        <v>75489</v>
      </c>
      <c r="N8695" s="614" t="s">
        <v>75490</v>
      </c>
      <c r="O8695" s="614" t="s">
        <v>11241</v>
      </c>
      <c r="P8695" s="614" t="s">
        <v>3998</v>
      </c>
      <c r="Q8695" s="614" t="s">
        <v>576</v>
      </c>
      <c r="R8695" s="614" t="s">
        <v>62</v>
      </c>
      <c r="S8695" s="614" t="s">
        <v>75491</v>
      </c>
      <c r="T8695" s="32" t="s">
        <v>48594</v>
      </c>
      <c r="U8695" s="49" t="b">
        <v>0</v>
      </c>
      <c r="V8695" s="36"/>
      <c r="W8695" s="616"/>
      <c r="X8695" s="613" t="s">
        <v>64</v>
      </c>
      <c r="Y8695" s="613"/>
      <c r="Z8695" s="613" t="s">
        <v>65</v>
      </c>
      <c r="AA8695" s="614"/>
      <c r="AB8695" s="617"/>
      <c r="AC8695" s="618">
        <v>45596.0</v>
      </c>
      <c r="AD8695" s="613" t="s">
        <v>7983</v>
      </c>
      <c r="AE8695" s="613"/>
      <c r="AF8695" s="619"/>
      <c r="AG8695" s="614"/>
      <c r="AH8695" s="614"/>
      <c r="AI8695" s="619"/>
      <c r="AJ8695" s="614"/>
      <c r="AK8695" s="614"/>
      <c r="AL8695" s="620"/>
      <c r="AM8695" s="614"/>
      <c r="AN8695" s="614"/>
      <c r="AO8695" s="620"/>
      <c r="AP8695" s="614"/>
      <c r="AQ8695" s="614"/>
    </row>
    <row r="8696">
      <c r="A8696" s="612">
        <f t="shared" si="51"/>
        <v>10254</v>
      </c>
      <c r="B8696" s="669">
        <v>45700.0</v>
      </c>
      <c r="C8696" s="613" t="s">
        <v>3470</v>
      </c>
      <c r="D8696" s="613"/>
      <c r="E8696" s="613">
        <v>8674.0</v>
      </c>
      <c r="F8696" s="612" t="s">
        <v>75492</v>
      </c>
      <c r="G8696" s="614" t="s">
        <v>17231</v>
      </c>
      <c r="H8696" s="614" t="s">
        <v>75493</v>
      </c>
      <c r="I8696" s="679" t="s">
        <v>75494</v>
      </c>
      <c r="J8696" s="612" t="s">
        <v>75494</v>
      </c>
      <c r="K8696" s="615">
        <v>45596.0</v>
      </c>
      <c r="L8696" s="613" t="s">
        <v>17746</v>
      </c>
      <c r="M8696" s="614" t="s">
        <v>75495</v>
      </c>
      <c r="N8696" s="614" t="s">
        <v>75495</v>
      </c>
      <c r="O8696" s="614" t="s">
        <v>16269</v>
      </c>
      <c r="P8696" s="614" t="s">
        <v>65907</v>
      </c>
      <c r="Q8696" s="614" t="s">
        <v>5305</v>
      </c>
      <c r="R8696" s="614" t="s">
        <v>62</v>
      </c>
      <c r="S8696" s="614" t="s">
        <v>75496</v>
      </c>
      <c r="T8696" s="32" t="s">
        <v>48594</v>
      </c>
      <c r="U8696" s="49" t="b">
        <v>0</v>
      </c>
      <c r="V8696" s="36"/>
      <c r="W8696" s="616"/>
      <c r="X8696" s="613" t="s">
        <v>64</v>
      </c>
      <c r="Y8696" s="613"/>
      <c r="Z8696" s="613" t="s">
        <v>65</v>
      </c>
      <c r="AA8696" s="614"/>
      <c r="AB8696" s="617"/>
      <c r="AC8696" s="618">
        <v>45596.0</v>
      </c>
      <c r="AD8696" s="613" t="s">
        <v>7983</v>
      </c>
      <c r="AE8696" s="613"/>
      <c r="AF8696" s="619"/>
      <c r="AG8696" s="614"/>
      <c r="AH8696" s="614"/>
      <c r="AI8696" s="619"/>
      <c r="AJ8696" s="614"/>
      <c r="AK8696" s="614"/>
      <c r="AL8696" s="620"/>
      <c r="AM8696" s="614"/>
      <c r="AN8696" s="614"/>
      <c r="AO8696" s="620"/>
      <c r="AP8696" s="614"/>
      <c r="AQ8696" s="614"/>
    </row>
    <row r="8697">
      <c r="A8697" s="612">
        <f t="shared" si="51"/>
        <v>10255</v>
      </c>
      <c r="B8697" s="669">
        <v>45700.0</v>
      </c>
      <c r="C8697" s="613" t="s">
        <v>3470</v>
      </c>
      <c r="D8697" s="613"/>
      <c r="E8697" s="613">
        <v>8675.0</v>
      </c>
      <c r="F8697" s="612" t="s">
        <v>75497</v>
      </c>
      <c r="G8697" s="614" t="s">
        <v>75498</v>
      </c>
      <c r="H8697" s="614" t="s">
        <v>75499</v>
      </c>
      <c r="I8697" s="679" t="s">
        <v>75500</v>
      </c>
      <c r="J8697" s="612" t="s">
        <v>75500</v>
      </c>
      <c r="K8697" s="615">
        <v>45596.0</v>
      </c>
      <c r="L8697" s="613" t="s">
        <v>17746</v>
      </c>
      <c r="M8697" s="614" t="s">
        <v>75501</v>
      </c>
      <c r="N8697" s="614" t="s">
        <v>75501</v>
      </c>
      <c r="O8697" s="614" t="s">
        <v>75502</v>
      </c>
      <c r="P8697" s="614" t="s">
        <v>17100</v>
      </c>
      <c r="Q8697" s="614" t="s">
        <v>1667</v>
      </c>
      <c r="R8697" s="614" t="s">
        <v>50</v>
      </c>
      <c r="S8697" s="614" t="s">
        <v>75503</v>
      </c>
      <c r="T8697" s="32" t="s">
        <v>48594</v>
      </c>
      <c r="U8697" s="49" t="b">
        <v>0</v>
      </c>
      <c r="V8697" s="36"/>
      <c r="W8697" s="616"/>
      <c r="X8697" s="613" t="s">
        <v>64</v>
      </c>
      <c r="Y8697" s="613"/>
      <c r="Z8697" s="613" t="s">
        <v>65</v>
      </c>
      <c r="AA8697" s="614"/>
      <c r="AB8697" s="617"/>
      <c r="AC8697" s="618">
        <v>45596.0</v>
      </c>
      <c r="AD8697" s="613" t="s">
        <v>7983</v>
      </c>
      <c r="AE8697" s="613"/>
      <c r="AF8697" s="619"/>
      <c r="AG8697" s="614"/>
      <c r="AH8697" s="614"/>
      <c r="AI8697" s="619"/>
      <c r="AJ8697" s="614"/>
      <c r="AK8697" s="614"/>
      <c r="AL8697" s="620"/>
      <c r="AM8697" s="614"/>
      <c r="AN8697" s="614"/>
      <c r="AO8697" s="620"/>
      <c r="AP8697" s="614"/>
      <c r="AQ8697" s="614"/>
    </row>
    <row r="8698">
      <c r="A8698" s="27">
        <f t="shared" si="51"/>
        <v>10256</v>
      </c>
      <c r="B8698" s="201">
        <v>45700.0</v>
      </c>
      <c r="C8698" s="31" t="s">
        <v>3470</v>
      </c>
      <c r="D8698" s="31"/>
      <c r="E8698" s="31">
        <v>8676.0</v>
      </c>
      <c r="F8698" s="27" t="s">
        <v>75504</v>
      </c>
      <c r="G8698" s="29" t="s">
        <v>75505</v>
      </c>
      <c r="H8698" s="29" t="s">
        <v>75506</v>
      </c>
      <c r="I8698" s="34" t="s">
        <v>75507</v>
      </c>
      <c r="J8698" s="27" t="s">
        <v>75507</v>
      </c>
      <c r="K8698" s="518">
        <v>45596.0</v>
      </c>
      <c r="L8698" s="31" t="s">
        <v>17746</v>
      </c>
      <c r="M8698" s="29" t="s">
        <v>5977</v>
      </c>
      <c r="N8698" s="29" t="s">
        <v>5977</v>
      </c>
      <c r="O8698" s="29" t="s">
        <v>4503</v>
      </c>
      <c r="P8698" s="29" t="s">
        <v>4504</v>
      </c>
      <c r="Q8698" s="29" t="s">
        <v>1079</v>
      </c>
      <c r="R8698" s="29" t="s">
        <v>62</v>
      </c>
      <c r="S8698" s="29" t="s">
        <v>75508</v>
      </c>
      <c r="T8698" s="32" t="s">
        <v>48594</v>
      </c>
      <c r="U8698" s="49" t="b">
        <v>0</v>
      </c>
      <c r="V8698" s="36"/>
      <c r="W8698" s="519"/>
      <c r="X8698" s="31" t="s">
        <v>196</v>
      </c>
      <c r="Y8698" s="39"/>
      <c r="Z8698" s="39">
        <v>45600.0</v>
      </c>
      <c r="AA8698" s="31" t="s">
        <v>69</v>
      </c>
      <c r="AB8698" s="271"/>
      <c r="AC8698" s="41">
        <v>45597.0</v>
      </c>
      <c r="AD8698" s="31" t="s">
        <v>69</v>
      </c>
      <c r="AE8698" s="31"/>
      <c r="AF8698" s="43"/>
      <c r="AG8698" s="29"/>
      <c r="AH8698" s="29"/>
      <c r="AI8698" s="43"/>
      <c r="AJ8698" s="29"/>
      <c r="AK8698" s="29"/>
      <c r="AL8698" s="520"/>
      <c r="AM8698" s="29"/>
      <c r="AN8698" s="29"/>
      <c r="AO8698" s="520"/>
      <c r="AP8698" s="29"/>
      <c r="AQ8698" s="29"/>
    </row>
    <row r="8699">
      <c r="A8699" s="85">
        <f t="shared" si="51"/>
        <v>10257</v>
      </c>
      <c r="B8699" s="190">
        <v>45700.0</v>
      </c>
      <c r="C8699" s="88" t="s">
        <v>3470</v>
      </c>
      <c r="D8699" s="88"/>
      <c r="E8699" s="88">
        <v>8677.0</v>
      </c>
      <c r="F8699" s="85" t="s">
        <v>75509</v>
      </c>
      <c r="G8699" s="87" t="s">
        <v>75510</v>
      </c>
      <c r="H8699" s="87" t="s">
        <v>75511</v>
      </c>
      <c r="I8699" s="91" t="s">
        <v>75512</v>
      </c>
      <c r="J8699" s="85" t="s">
        <v>75512</v>
      </c>
      <c r="K8699" s="430">
        <v>45596.0</v>
      </c>
      <c r="L8699" s="88" t="s">
        <v>17746</v>
      </c>
      <c r="M8699" s="87" t="s">
        <v>75513</v>
      </c>
      <c r="N8699" s="87" t="s">
        <v>75513</v>
      </c>
      <c r="O8699" s="87" t="s">
        <v>21826</v>
      </c>
      <c r="P8699" s="87" t="s">
        <v>3389</v>
      </c>
      <c r="Q8699" s="87" t="s">
        <v>1011</v>
      </c>
      <c r="R8699" s="87" t="s">
        <v>158</v>
      </c>
      <c r="S8699" s="87" t="s">
        <v>75514</v>
      </c>
      <c r="T8699" s="32" t="s">
        <v>48594</v>
      </c>
      <c r="U8699" s="49" t="b">
        <v>0</v>
      </c>
      <c r="V8699" s="36"/>
      <c r="W8699" s="431"/>
      <c r="X8699" s="88" t="s">
        <v>64</v>
      </c>
      <c r="Y8699" s="88"/>
      <c r="Z8699" s="88" t="s">
        <v>65</v>
      </c>
      <c r="AA8699" s="87"/>
      <c r="AB8699" s="284"/>
      <c r="AC8699" s="98">
        <v>45597.0</v>
      </c>
      <c r="AD8699" s="88" t="s">
        <v>115</v>
      </c>
      <c r="AE8699" s="88"/>
      <c r="AF8699" s="127">
        <v>46090.0</v>
      </c>
      <c r="AG8699" s="124" t="s">
        <v>69</v>
      </c>
      <c r="AH8699" s="124" t="s">
        <v>114</v>
      </c>
      <c r="AI8699" s="100"/>
      <c r="AJ8699" s="87"/>
      <c r="AK8699" s="87"/>
      <c r="AL8699" s="432"/>
      <c r="AM8699" s="87"/>
      <c r="AN8699" s="87"/>
      <c r="AO8699" s="432"/>
      <c r="AP8699" s="87"/>
      <c r="AQ8699" s="87"/>
    </row>
    <row r="8700">
      <c r="A8700" s="85">
        <f t="shared" si="51"/>
        <v>10258</v>
      </c>
      <c r="B8700" s="190">
        <v>45700.0</v>
      </c>
      <c r="C8700" s="88" t="s">
        <v>3470</v>
      </c>
      <c r="D8700" s="88"/>
      <c r="E8700" s="88">
        <v>8678.0</v>
      </c>
      <c r="F8700" s="85" t="s">
        <v>75515</v>
      </c>
      <c r="G8700" s="87" t="s">
        <v>75516</v>
      </c>
      <c r="H8700" s="87" t="s">
        <v>75517</v>
      </c>
      <c r="I8700" s="91" t="s">
        <v>75518</v>
      </c>
      <c r="J8700" s="85" t="s">
        <v>75518</v>
      </c>
      <c r="K8700" s="430">
        <v>45597.0</v>
      </c>
      <c r="L8700" s="88" t="s">
        <v>20000</v>
      </c>
      <c r="M8700" s="87" t="s">
        <v>2634</v>
      </c>
      <c r="N8700" s="87" t="s">
        <v>2634</v>
      </c>
      <c r="O8700" s="87" t="s">
        <v>4014</v>
      </c>
      <c r="P8700" s="87" t="s">
        <v>60772</v>
      </c>
      <c r="Q8700" s="87" t="s">
        <v>606</v>
      </c>
      <c r="R8700" s="87" t="s">
        <v>336</v>
      </c>
      <c r="S8700" s="87" t="s">
        <v>75519</v>
      </c>
      <c r="T8700" s="32" t="s">
        <v>48594</v>
      </c>
      <c r="U8700" s="49" t="b">
        <v>0</v>
      </c>
      <c r="V8700" s="36"/>
      <c r="W8700" s="431"/>
      <c r="X8700" s="88" t="s">
        <v>64</v>
      </c>
      <c r="Y8700" s="88"/>
      <c r="Z8700" s="88" t="s">
        <v>65</v>
      </c>
      <c r="AA8700" s="87"/>
      <c r="AB8700" s="284"/>
      <c r="AC8700" s="98">
        <v>45601.0</v>
      </c>
      <c r="AD8700" s="88" t="s">
        <v>115</v>
      </c>
      <c r="AE8700" s="88"/>
      <c r="AF8700" s="705">
        <v>46090.0</v>
      </c>
      <c r="AG8700" s="593" t="s">
        <v>2321</v>
      </c>
      <c r="AH8700" s="593" t="s">
        <v>114</v>
      </c>
      <c r="AI8700" s="100"/>
      <c r="AJ8700" s="87"/>
      <c r="AK8700" s="87"/>
      <c r="AL8700" s="432"/>
      <c r="AM8700" s="87"/>
      <c r="AN8700" s="87"/>
      <c r="AO8700" s="432"/>
      <c r="AP8700" s="87"/>
      <c r="AQ8700" s="87"/>
    </row>
    <row r="8701">
      <c r="A8701" s="142">
        <f t="shared" si="51"/>
        <v>10259</v>
      </c>
      <c r="B8701" s="206">
        <v>45700.0</v>
      </c>
      <c r="C8701" s="144" t="s">
        <v>3470</v>
      </c>
      <c r="D8701" s="144"/>
      <c r="E8701" s="144">
        <v>8679.0</v>
      </c>
      <c r="F8701" s="142" t="s">
        <v>75520</v>
      </c>
      <c r="G8701" s="143" t="s">
        <v>75521</v>
      </c>
      <c r="H8701" s="143" t="s">
        <v>75522</v>
      </c>
      <c r="I8701" s="145" t="s">
        <v>75523</v>
      </c>
      <c r="J8701" s="142" t="s">
        <v>75523</v>
      </c>
      <c r="K8701" s="396">
        <v>45597.0</v>
      </c>
      <c r="L8701" s="144" t="s">
        <v>20000</v>
      </c>
      <c r="M8701" s="143" t="s">
        <v>75524</v>
      </c>
      <c r="N8701" s="143" t="s">
        <v>75524</v>
      </c>
      <c r="O8701" s="143" t="s">
        <v>16155</v>
      </c>
      <c r="P8701" s="143" t="s">
        <v>10546</v>
      </c>
      <c r="Q8701" s="143" t="s">
        <v>606</v>
      </c>
      <c r="R8701" s="143" t="s">
        <v>336</v>
      </c>
      <c r="S8701" s="143" t="s">
        <v>24652</v>
      </c>
      <c r="T8701" s="32" t="s">
        <v>48594</v>
      </c>
      <c r="U8701" s="49" t="b">
        <v>0</v>
      </c>
      <c r="V8701" s="36"/>
      <c r="W8701" s="178"/>
      <c r="X8701" s="144" t="s">
        <v>66</v>
      </c>
      <c r="Y8701" s="144"/>
      <c r="Z8701" s="144" t="s">
        <v>65</v>
      </c>
      <c r="AA8701" s="144" t="s">
        <v>70</v>
      </c>
      <c r="AB8701" s="143"/>
      <c r="AC8701" s="144" t="s">
        <v>65</v>
      </c>
      <c r="AD8701" s="144" t="s">
        <v>70</v>
      </c>
      <c r="AE8701" s="144" t="s">
        <v>67</v>
      </c>
      <c r="AF8701" s="149"/>
      <c r="AG8701" s="143"/>
      <c r="AH8701" s="143"/>
      <c r="AI8701" s="149"/>
      <c r="AJ8701" s="143"/>
      <c r="AK8701" s="143"/>
      <c r="AL8701" s="180"/>
      <c r="AM8701" s="143"/>
      <c r="AN8701" s="143"/>
      <c r="AO8701" s="180"/>
      <c r="AP8701" s="143"/>
      <c r="AQ8701" s="143"/>
    </row>
    <row r="8702">
      <c r="A8702" s="85">
        <f t="shared" si="51"/>
        <v>10260</v>
      </c>
      <c r="B8702" s="190">
        <v>45700.0</v>
      </c>
      <c r="C8702" s="88" t="s">
        <v>3470</v>
      </c>
      <c r="D8702" s="88"/>
      <c r="E8702" s="88">
        <v>8680.0</v>
      </c>
      <c r="F8702" s="85" t="s">
        <v>75525</v>
      </c>
      <c r="G8702" s="87" t="s">
        <v>75526</v>
      </c>
      <c r="H8702" s="87" t="s">
        <v>75527</v>
      </c>
      <c r="I8702" s="91" t="s">
        <v>75528</v>
      </c>
      <c r="J8702" s="85" t="s">
        <v>75528</v>
      </c>
      <c r="K8702" s="430">
        <v>45598.0</v>
      </c>
      <c r="L8702" s="88" t="s">
        <v>20000</v>
      </c>
      <c r="M8702" s="87" t="s">
        <v>75529</v>
      </c>
      <c r="N8702" s="87" t="s">
        <v>75529</v>
      </c>
      <c r="O8702" s="87" t="s">
        <v>75530</v>
      </c>
      <c r="P8702" s="87" t="s">
        <v>75531</v>
      </c>
      <c r="Q8702" s="87" t="s">
        <v>8774</v>
      </c>
      <c r="R8702" s="87" t="s">
        <v>715</v>
      </c>
      <c r="S8702" s="87" t="s">
        <v>75532</v>
      </c>
      <c r="T8702" s="32" t="s">
        <v>48594</v>
      </c>
      <c r="U8702" s="49" t="b">
        <v>0</v>
      </c>
      <c r="V8702" s="36"/>
      <c r="W8702" s="431"/>
      <c r="X8702" s="88" t="s">
        <v>64</v>
      </c>
      <c r="Y8702" s="88"/>
      <c r="Z8702" s="88" t="s">
        <v>65</v>
      </c>
      <c r="AA8702" s="87"/>
      <c r="AB8702" s="284"/>
      <c r="AC8702" s="98">
        <v>45601.0</v>
      </c>
      <c r="AD8702" s="88" t="s">
        <v>115</v>
      </c>
      <c r="AE8702" s="88"/>
      <c r="AF8702" s="127">
        <v>46097.0</v>
      </c>
      <c r="AG8702" s="124" t="s">
        <v>160</v>
      </c>
      <c r="AH8702" s="124" t="s">
        <v>114</v>
      </c>
      <c r="AI8702" s="100"/>
      <c r="AJ8702" s="87"/>
      <c r="AK8702" s="87"/>
      <c r="AL8702" s="432"/>
      <c r="AM8702" s="87"/>
      <c r="AN8702" s="87"/>
      <c r="AO8702" s="432"/>
      <c r="AP8702" s="87"/>
      <c r="AQ8702" s="87"/>
    </row>
    <row r="8703">
      <c r="A8703" s="85">
        <f t="shared" si="51"/>
        <v>10261</v>
      </c>
      <c r="B8703" s="190">
        <v>45700.0</v>
      </c>
      <c r="C8703" s="88" t="s">
        <v>3470</v>
      </c>
      <c r="D8703" s="88"/>
      <c r="E8703" s="88">
        <v>8681.0</v>
      </c>
      <c r="F8703" s="85" t="s">
        <v>75533</v>
      </c>
      <c r="G8703" s="87" t="s">
        <v>75534</v>
      </c>
      <c r="H8703" s="87" t="s">
        <v>75535</v>
      </c>
      <c r="I8703" s="91" t="s">
        <v>75536</v>
      </c>
      <c r="J8703" s="85" t="s">
        <v>75536</v>
      </c>
      <c r="K8703" s="430">
        <v>45598.0</v>
      </c>
      <c r="L8703" s="88" t="s">
        <v>20000</v>
      </c>
      <c r="M8703" s="87" t="s">
        <v>75537</v>
      </c>
      <c r="N8703" s="87" t="s">
        <v>75537</v>
      </c>
      <c r="O8703" s="87" t="s">
        <v>37016</v>
      </c>
      <c r="P8703" s="87" t="s">
        <v>37018</v>
      </c>
      <c r="Q8703" s="87" t="s">
        <v>3810</v>
      </c>
      <c r="R8703" s="87" t="s">
        <v>146</v>
      </c>
      <c r="S8703" s="87" t="s">
        <v>75538</v>
      </c>
      <c r="T8703" s="32" t="s">
        <v>48594</v>
      </c>
      <c r="U8703" s="49" t="b">
        <v>0</v>
      </c>
      <c r="V8703" s="36"/>
      <c r="W8703" s="431"/>
      <c r="X8703" s="88" t="s">
        <v>64</v>
      </c>
      <c r="Y8703" s="88"/>
      <c r="Z8703" s="88" t="s">
        <v>65</v>
      </c>
      <c r="AA8703" s="87"/>
      <c r="AB8703" s="284"/>
      <c r="AC8703" s="98">
        <v>45601.0</v>
      </c>
      <c r="AD8703" s="88" t="s">
        <v>115</v>
      </c>
      <c r="AE8703" s="88"/>
      <c r="AF8703" s="100"/>
      <c r="AG8703" s="87"/>
      <c r="AH8703" s="87"/>
      <c r="AI8703" s="100"/>
      <c r="AJ8703" s="87"/>
      <c r="AK8703" s="87"/>
      <c r="AL8703" s="432"/>
      <c r="AM8703" s="87"/>
      <c r="AN8703" s="87"/>
      <c r="AO8703" s="432"/>
      <c r="AP8703" s="87"/>
      <c r="AQ8703" s="87"/>
    </row>
    <row r="8704">
      <c r="A8704" s="27">
        <f t="shared" si="51"/>
        <v>10262</v>
      </c>
      <c r="B8704" s="201">
        <v>45700.0</v>
      </c>
      <c r="C8704" s="31" t="s">
        <v>3470</v>
      </c>
      <c r="D8704" s="31"/>
      <c r="E8704" s="31">
        <v>8682.0</v>
      </c>
      <c r="F8704" s="27" t="s">
        <v>75539</v>
      </c>
      <c r="G8704" s="29" t="s">
        <v>75540</v>
      </c>
      <c r="H8704" s="29" t="s">
        <v>75541</v>
      </c>
      <c r="I8704" s="34" t="s">
        <v>75542</v>
      </c>
      <c r="J8704" s="27" t="s">
        <v>75542</v>
      </c>
      <c r="K8704" s="518">
        <v>45598.0</v>
      </c>
      <c r="L8704" s="31" t="s">
        <v>20000</v>
      </c>
      <c r="M8704" s="29" t="s">
        <v>75543</v>
      </c>
      <c r="N8704" s="29" t="s">
        <v>75543</v>
      </c>
      <c r="O8704" s="29" t="s">
        <v>10455</v>
      </c>
      <c r="P8704" s="29" t="s">
        <v>2769</v>
      </c>
      <c r="Q8704" s="29" t="s">
        <v>1079</v>
      </c>
      <c r="R8704" s="29" t="s">
        <v>62</v>
      </c>
      <c r="S8704" s="29" t="s">
        <v>75544</v>
      </c>
      <c r="T8704" s="32" t="s">
        <v>48594</v>
      </c>
      <c r="U8704" s="49" t="b">
        <v>0</v>
      </c>
      <c r="V8704" s="36"/>
      <c r="W8704" s="519"/>
      <c r="X8704" s="31" t="s">
        <v>64</v>
      </c>
      <c r="Y8704" s="31"/>
      <c r="Z8704" s="31" t="s">
        <v>65</v>
      </c>
      <c r="AA8704" s="29"/>
      <c r="AB8704" s="271"/>
      <c r="AC8704" s="41">
        <v>45601.0</v>
      </c>
      <c r="AD8704" s="31" t="s">
        <v>69</v>
      </c>
      <c r="AE8704" s="31"/>
      <c r="AF8704" s="411">
        <v>46086.0</v>
      </c>
      <c r="AG8704" s="31" t="s">
        <v>2321</v>
      </c>
      <c r="AH8704" s="56" t="s">
        <v>3844</v>
      </c>
      <c r="AI8704" s="43"/>
      <c r="AJ8704" s="29"/>
      <c r="AK8704" s="29"/>
      <c r="AL8704" s="520"/>
      <c r="AM8704" s="29"/>
      <c r="AN8704" s="29"/>
      <c r="AO8704" s="520"/>
      <c r="AP8704" s="29"/>
      <c r="AQ8704" s="29"/>
    </row>
    <row r="8705">
      <c r="A8705" s="27">
        <f t="shared" si="51"/>
        <v>10263</v>
      </c>
      <c r="B8705" s="201">
        <v>45700.0</v>
      </c>
      <c r="C8705" s="31" t="s">
        <v>3470</v>
      </c>
      <c r="D8705" s="31"/>
      <c r="E8705" s="31">
        <v>8683.0</v>
      </c>
      <c r="F8705" s="27" t="s">
        <v>75545</v>
      </c>
      <c r="G8705" s="29" t="s">
        <v>75546</v>
      </c>
      <c r="H8705" s="29"/>
      <c r="I8705" s="34" t="s">
        <v>75547</v>
      </c>
      <c r="J8705" s="573"/>
      <c r="K8705" s="518">
        <v>45599.0</v>
      </c>
      <c r="L8705" s="31" t="s">
        <v>20000</v>
      </c>
      <c r="M8705" s="29" t="s">
        <v>75548</v>
      </c>
      <c r="N8705" s="29" t="s">
        <v>75548</v>
      </c>
      <c r="O8705" s="29" t="s">
        <v>6277</v>
      </c>
      <c r="P8705" s="29" t="s">
        <v>6277</v>
      </c>
      <c r="Q8705" s="29" t="s">
        <v>11952</v>
      </c>
      <c r="R8705" s="29" t="s">
        <v>158</v>
      </c>
      <c r="S8705" s="29" t="s">
        <v>75549</v>
      </c>
      <c r="T8705" s="32" t="s">
        <v>48594</v>
      </c>
      <c r="U8705" s="49" t="b">
        <v>0</v>
      </c>
      <c r="V8705" s="36"/>
      <c r="W8705" s="519"/>
      <c r="X8705" s="31" t="s">
        <v>64</v>
      </c>
      <c r="Y8705" s="31"/>
      <c r="Z8705" s="31" t="s">
        <v>65</v>
      </c>
      <c r="AA8705" s="29"/>
      <c r="AB8705" s="271"/>
      <c r="AC8705" s="41">
        <v>45601.0</v>
      </c>
      <c r="AD8705" s="31" t="s">
        <v>69</v>
      </c>
      <c r="AE8705" s="31"/>
      <c r="AF8705" s="201">
        <v>46086.0</v>
      </c>
      <c r="AG8705" s="31" t="s">
        <v>160</v>
      </c>
      <c r="AH8705" s="31" t="s">
        <v>116</v>
      </c>
      <c r="AI8705" s="43"/>
      <c r="AJ8705" s="29"/>
      <c r="AK8705" s="29"/>
      <c r="AL8705" s="520"/>
      <c r="AM8705" s="29"/>
      <c r="AN8705" s="29"/>
      <c r="AO8705" s="520"/>
      <c r="AP8705" s="29"/>
      <c r="AQ8705" s="29"/>
    </row>
    <row r="8706">
      <c r="A8706" s="27">
        <f t="shared" si="51"/>
        <v>10264</v>
      </c>
      <c r="B8706" s="201">
        <v>45700.0</v>
      </c>
      <c r="C8706" s="31" t="s">
        <v>3470</v>
      </c>
      <c r="D8706" s="31"/>
      <c r="E8706" s="31">
        <v>8684.0</v>
      </c>
      <c r="F8706" s="27" t="s">
        <v>75550</v>
      </c>
      <c r="G8706" s="29" t="s">
        <v>75551</v>
      </c>
      <c r="H8706" s="29" t="s">
        <v>75552</v>
      </c>
      <c r="I8706" s="34" t="s">
        <v>75553</v>
      </c>
      <c r="J8706" s="27" t="s">
        <v>75554</v>
      </c>
      <c r="K8706" s="518">
        <v>45600.0</v>
      </c>
      <c r="L8706" s="31" t="s">
        <v>20000</v>
      </c>
      <c r="M8706" s="29" t="s">
        <v>75555</v>
      </c>
      <c r="N8706" s="29" t="s">
        <v>75555</v>
      </c>
      <c r="O8706" s="29" t="s">
        <v>9117</v>
      </c>
      <c r="P8706" s="29" t="s">
        <v>8178</v>
      </c>
      <c r="Q8706" s="29" t="s">
        <v>1429</v>
      </c>
      <c r="R8706" s="29" t="s">
        <v>103</v>
      </c>
      <c r="S8706" s="29" t="s">
        <v>75556</v>
      </c>
      <c r="T8706" s="32" t="s">
        <v>48594</v>
      </c>
      <c r="U8706" s="49" t="b">
        <v>0</v>
      </c>
      <c r="V8706" s="36"/>
      <c r="W8706" s="519"/>
      <c r="X8706" s="31" t="s">
        <v>64</v>
      </c>
      <c r="Y8706" s="31"/>
      <c r="Z8706" s="31" t="s">
        <v>65</v>
      </c>
      <c r="AA8706" s="29"/>
      <c r="AB8706" s="271"/>
      <c r="AC8706" s="41">
        <v>45601.0</v>
      </c>
      <c r="AD8706" s="31" t="s">
        <v>69</v>
      </c>
      <c r="AE8706" s="31" t="s">
        <v>116</v>
      </c>
      <c r="AF8706" s="43">
        <v>45779.0</v>
      </c>
      <c r="AG8706" s="31" t="s">
        <v>115</v>
      </c>
      <c r="AH8706" s="31" t="s">
        <v>116</v>
      </c>
      <c r="AI8706" s="58">
        <v>46133.0</v>
      </c>
      <c r="AJ8706" s="54" t="s">
        <v>7984</v>
      </c>
      <c r="AK8706" s="54" t="s">
        <v>114</v>
      </c>
      <c r="AL8706" s="520"/>
      <c r="AM8706" s="29"/>
      <c r="AN8706" s="29"/>
      <c r="AO8706" s="520"/>
      <c r="AP8706" s="29"/>
      <c r="AQ8706" s="29"/>
    </row>
    <row r="8707">
      <c r="A8707" s="612">
        <f t="shared" si="51"/>
        <v>10265</v>
      </c>
      <c r="B8707" s="669">
        <v>45700.0</v>
      </c>
      <c r="C8707" s="613" t="s">
        <v>3470</v>
      </c>
      <c r="D8707" s="613"/>
      <c r="E8707" s="613">
        <v>8685.0</v>
      </c>
      <c r="F8707" s="612" t="s">
        <v>75557</v>
      </c>
      <c r="G8707" s="614" t="s">
        <v>75558</v>
      </c>
      <c r="H8707" s="614" t="s">
        <v>75559</v>
      </c>
      <c r="I8707" s="679" t="s">
        <v>75560</v>
      </c>
      <c r="J8707" s="612" t="s">
        <v>75561</v>
      </c>
      <c r="K8707" s="615">
        <v>45600.0</v>
      </c>
      <c r="L8707" s="613" t="s">
        <v>20000</v>
      </c>
      <c r="M8707" s="614" t="s">
        <v>75562</v>
      </c>
      <c r="N8707" s="614" t="s">
        <v>75562</v>
      </c>
      <c r="O8707" s="614" t="s">
        <v>6927</v>
      </c>
      <c r="P8707" s="614" t="s">
        <v>6929</v>
      </c>
      <c r="Q8707" s="614" t="s">
        <v>6931</v>
      </c>
      <c r="R8707" s="614" t="s">
        <v>390</v>
      </c>
      <c r="S8707" s="614" t="s">
        <v>75563</v>
      </c>
      <c r="T8707" s="32" t="s">
        <v>48594</v>
      </c>
      <c r="U8707" s="49" t="b">
        <v>0</v>
      </c>
      <c r="V8707" s="36"/>
      <c r="W8707" s="616"/>
      <c r="X8707" s="613" t="s">
        <v>196</v>
      </c>
      <c r="Y8707" s="635"/>
      <c r="Z8707" s="635">
        <v>45603.0</v>
      </c>
      <c r="AA8707" s="614"/>
      <c r="AB8707" s="617"/>
      <c r="AC8707" s="618">
        <v>45601.0</v>
      </c>
      <c r="AD8707" s="613" t="s">
        <v>7983</v>
      </c>
      <c r="AE8707" s="613"/>
      <c r="AF8707" s="619"/>
      <c r="AG8707" s="614"/>
      <c r="AH8707" s="614"/>
      <c r="AI8707" s="619"/>
      <c r="AJ8707" s="614"/>
      <c r="AK8707" s="614"/>
      <c r="AL8707" s="620"/>
      <c r="AM8707" s="614"/>
      <c r="AN8707" s="614"/>
      <c r="AO8707" s="620"/>
      <c r="AP8707" s="614"/>
      <c r="AQ8707" s="614"/>
    </row>
    <row r="8708">
      <c r="A8708" s="612">
        <f t="shared" si="51"/>
        <v>10266</v>
      </c>
      <c r="B8708" s="669">
        <v>45700.0</v>
      </c>
      <c r="C8708" s="613" t="s">
        <v>3470</v>
      </c>
      <c r="D8708" s="613"/>
      <c r="E8708" s="613">
        <v>8686.0</v>
      </c>
      <c r="F8708" s="612" t="s">
        <v>75564</v>
      </c>
      <c r="G8708" s="614" t="s">
        <v>75565</v>
      </c>
      <c r="H8708" s="614" t="s">
        <v>75566</v>
      </c>
      <c r="I8708" s="679" t="s">
        <v>71054</v>
      </c>
      <c r="J8708" s="612" t="s">
        <v>71054</v>
      </c>
      <c r="K8708" s="615">
        <v>45601.0</v>
      </c>
      <c r="L8708" s="613" t="s">
        <v>20000</v>
      </c>
      <c r="M8708" s="614" t="s">
        <v>75567</v>
      </c>
      <c r="N8708" s="614" t="s">
        <v>75567</v>
      </c>
      <c r="O8708" s="614" t="s">
        <v>37306</v>
      </c>
      <c r="P8708" s="614" t="s">
        <v>23238</v>
      </c>
      <c r="Q8708" s="614" t="s">
        <v>511</v>
      </c>
      <c r="R8708" s="614" t="s">
        <v>62</v>
      </c>
      <c r="S8708" s="614" t="s">
        <v>75568</v>
      </c>
      <c r="T8708" s="32" t="s">
        <v>48594</v>
      </c>
      <c r="U8708" s="49" t="b">
        <v>0</v>
      </c>
      <c r="V8708" s="36"/>
      <c r="W8708" s="616"/>
      <c r="X8708" s="613" t="s">
        <v>64</v>
      </c>
      <c r="Y8708" s="613"/>
      <c r="Z8708" s="613" t="s">
        <v>65</v>
      </c>
      <c r="AA8708" s="614"/>
      <c r="AB8708" s="617"/>
      <c r="AC8708" s="618">
        <v>45601.0</v>
      </c>
      <c r="AD8708" s="613" t="s">
        <v>7983</v>
      </c>
      <c r="AE8708" s="613"/>
      <c r="AF8708" s="669">
        <v>46090.0</v>
      </c>
      <c r="AG8708" s="613" t="s">
        <v>2321</v>
      </c>
      <c r="AH8708" s="613" t="s">
        <v>116</v>
      </c>
      <c r="AI8708" s="619"/>
      <c r="AJ8708" s="614"/>
      <c r="AK8708" s="614"/>
      <c r="AL8708" s="620"/>
      <c r="AM8708" s="614"/>
      <c r="AN8708" s="614"/>
      <c r="AO8708" s="620"/>
      <c r="AP8708" s="614"/>
      <c r="AQ8708" s="614"/>
    </row>
    <row r="8709">
      <c r="A8709" s="27">
        <f t="shared" si="51"/>
        <v>10267</v>
      </c>
      <c r="B8709" s="201">
        <v>45700.0</v>
      </c>
      <c r="C8709" s="31" t="s">
        <v>3470</v>
      </c>
      <c r="D8709" s="31"/>
      <c r="E8709" s="31">
        <v>8687.0</v>
      </c>
      <c r="F8709" s="27" t="s">
        <v>75569</v>
      </c>
      <c r="G8709" s="29" t="s">
        <v>75570</v>
      </c>
      <c r="H8709" s="29"/>
      <c r="I8709" s="34" t="s">
        <v>75571</v>
      </c>
      <c r="J8709" s="573"/>
      <c r="K8709" s="518">
        <v>45601.0</v>
      </c>
      <c r="L8709" s="31" t="s">
        <v>20000</v>
      </c>
      <c r="M8709" s="29" t="s">
        <v>75572</v>
      </c>
      <c r="N8709" s="29" t="s">
        <v>75572</v>
      </c>
      <c r="O8709" s="29" t="s">
        <v>75573</v>
      </c>
      <c r="P8709" s="29" t="s">
        <v>75574</v>
      </c>
      <c r="Q8709" s="29" t="s">
        <v>15036</v>
      </c>
      <c r="R8709" s="29" t="s">
        <v>336</v>
      </c>
      <c r="S8709" s="29" t="s">
        <v>75575</v>
      </c>
      <c r="T8709" s="32" t="s">
        <v>48594</v>
      </c>
      <c r="U8709" s="49" t="b">
        <v>0</v>
      </c>
      <c r="V8709" s="36"/>
      <c r="W8709" s="519"/>
      <c r="X8709" s="31" t="s">
        <v>64</v>
      </c>
      <c r="Y8709" s="31"/>
      <c r="Z8709" s="31" t="s">
        <v>65</v>
      </c>
      <c r="AA8709" s="29"/>
      <c r="AB8709" s="271"/>
      <c r="AC8709" s="41">
        <v>45602.0</v>
      </c>
      <c r="AD8709" s="31" t="s">
        <v>69</v>
      </c>
      <c r="AE8709" s="31"/>
      <c r="AF8709" s="43"/>
      <c r="AG8709" s="29"/>
      <c r="AH8709" s="29"/>
      <c r="AI8709" s="43"/>
      <c r="AJ8709" s="29"/>
      <c r="AK8709" s="29"/>
      <c r="AL8709" s="520"/>
      <c r="AM8709" s="29"/>
      <c r="AN8709" s="29"/>
      <c r="AO8709" s="520"/>
      <c r="AP8709" s="29"/>
      <c r="AQ8709" s="29"/>
    </row>
    <row r="8710">
      <c r="A8710" s="85">
        <f t="shared" si="51"/>
        <v>10268</v>
      </c>
      <c r="B8710" s="190">
        <v>45700.0</v>
      </c>
      <c r="C8710" s="88" t="s">
        <v>3470</v>
      </c>
      <c r="D8710" s="88"/>
      <c r="E8710" s="88">
        <v>8688.0</v>
      </c>
      <c r="F8710" s="85" t="s">
        <v>75576</v>
      </c>
      <c r="G8710" s="87" t="s">
        <v>75577</v>
      </c>
      <c r="H8710" s="87" t="s">
        <v>75578</v>
      </c>
      <c r="I8710" s="91" t="s">
        <v>75579</v>
      </c>
      <c r="J8710" s="85" t="s">
        <v>75579</v>
      </c>
      <c r="K8710" s="430">
        <v>45601.0</v>
      </c>
      <c r="L8710" s="88" t="s">
        <v>20000</v>
      </c>
      <c r="M8710" s="87" t="s">
        <v>75580</v>
      </c>
      <c r="N8710" s="87" t="s">
        <v>75580</v>
      </c>
      <c r="O8710" s="87" t="s">
        <v>12734</v>
      </c>
      <c r="P8710" s="87" t="s">
        <v>7458</v>
      </c>
      <c r="Q8710" s="87" t="s">
        <v>61</v>
      </c>
      <c r="R8710" s="87" t="s">
        <v>62</v>
      </c>
      <c r="S8710" s="87" t="s">
        <v>75581</v>
      </c>
      <c r="T8710" s="32" t="s">
        <v>48594</v>
      </c>
      <c r="U8710" s="49" t="b">
        <v>0</v>
      </c>
      <c r="V8710" s="36"/>
      <c r="W8710" s="431"/>
      <c r="X8710" s="88" t="s">
        <v>196</v>
      </c>
      <c r="Y8710" s="97"/>
      <c r="Z8710" s="97">
        <v>45601.0</v>
      </c>
      <c r="AA8710" s="88" t="s">
        <v>115</v>
      </c>
      <c r="AB8710" s="284"/>
      <c r="AC8710" s="98">
        <v>45601.0</v>
      </c>
      <c r="AD8710" s="88" t="s">
        <v>115</v>
      </c>
      <c r="AE8710" s="88"/>
      <c r="AF8710" s="100"/>
      <c r="AG8710" s="87"/>
      <c r="AH8710" s="87"/>
      <c r="AI8710" s="100"/>
      <c r="AJ8710" s="87"/>
      <c r="AK8710" s="87"/>
      <c r="AL8710" s="432"/>
      <c r="AM8710" s="87"/>
      <c r="AN8710" s="87"/>
      <c r="AO8710" s="432"/>
      <c r="AP8710" s="87"/>
      <c r="AQ8710" s="87"/>
    </row>
    <row r="8711">
      <c r="A8711" s="27">
        <f t="shared" si="51"/>
        <v>10269</v>
      </c>
      <c r="B8711" s="201">
        <v>45700.0</v>
      </c>
      <c r="C8711" s="31" t="s">
        <v>3470</v>
      </c>
      <c r="D8711" s="31"/>
      <c r="E8711" s="31">
        <v>8689.0</v>
      </c>
      <c r="F8711" s="27" t="s">
        <v>75582</v>
      </c>
      <c r="G8711" s="29" t="s">
        <v>75583</v>
      </c>
      <c r="H8711" s="29" t="s">
        <v>75584</v>
      </c>
      <c r="I8711" s="34" t="s">
        <v>75585</v>
      </c>
      <c r="J8711" s="27" t="s">
        <v>75585</v>
      </c>
      <c r="K8711" s="518">
        <v>45601.0</v>
      </c>
      <c r="L8711" s="31" t="s">
        <v>20000</v>
      </c>
      <c r="M8711" s="29" t="s">
        <v>75586</v>
      </c>
      <c r="N8711" s="29" t="s">
        <v>75586</v>
      </c>
      <c r="O8711" s="29" t="s">
        <v>75587</v>
      </c>
      <c r="P8711" s="29" t="s">
        <v>8486</v>
      </c>
      <c r="Q8711" s="29" t="s">
        <v>2069</v>
      </c>
      <c r="R8711" s="29" t="s">
        <v>1091</v>
      </c>
      <c r="S8711" s="29" t="s">
        <v>75588</v>
      </c>
      <c r="T8711" s="32" t="s">
        <v>48594</v>
      </c>
      <c r="U8711" s="49" t="b">
        <v>0</v>
      </c>
      <c r="V8711" s="36"/>
      <c r="W8711" s="519"/>
      <c r="X8711" s="31" t="s">
        <v>64</v>
      </c>
      <c r="Y8711" s="31"/>
      <c r="Z8711" s="31" t="s">
        <v>65</v>
      </c>
      <c r="AA8711" s="29"/>
      <c r="AB8711" s="271"/>
      <c r="AC8711" s="41">
        <v>45604.0</v>
      </c>
      <c r="AD8711" s="31" t="s">
        <v>69</v>
      </c>
      <c r="AE8711" s="31" t="s">
        <v>116</v>
      </c>
      <c r="AF8711" s="43">
        <v>45694.0</v>
      </c>
      <c r="AG8711" s="31" t="s">
        <v>150</v>
      </c>
      <c r="AH8711" s="31" t="s">
        <v>116</v>
      </c>
      <c r="AI8711" s="58">
        <v>46128.0</v>
      </c>
      <c r="AJ8711" s="56" t="s">
        <v>160</v>
      </c>
      <c r="AK8711" s="54" t="s">
        <v>116</v>
      </c>
      <c r="AL8711" s="520"/>
      <c r="AM8711" s="29"/>
      <c r="AN8711" s="29"/>
      <c r="AO8711" s="520"/>
      <c r="AP8711" s="29"/>
      <c r="AQ8711" s="29"/>
    </row>
    <row r="8712">
      <c r="A8712" s="27">
        <f t="shared" si="51"/>
        <v>10270</v>
      </c>
      <c r="B8712" s="201">
        <v>45700.0</v>
      </c>
      <c r="C8712" s="31" t="s">
        <v>3470</v>
      </c>
      <c r="D8712" s="31"/>
      <c r="E8712" s="31">
        <v>8690.0</v>
      </c>
      <c r="F8712" s="27" t="s">
        <v>75589</v>
      </c>
      <c r="G8712" s="29" t="s">
        <v>75590</v>
      </c>
      <c r="H8712" s="29"/>
      <c r="I8712" s="34" t="s">
        <v>75591</v>
      </c>
      <c r="J8712" s="573"/>
      <c r="K8712" s="518">
        <v>45601.0</v>
      </c>
      <c r="L8712" s="31" t="s">
        <v>20000</v>
      </c>
      <c r="M8712" s="29" t="s">
        <v>75592</v>
      </c>
      <c r="N8712" s="29" t="s">
        <v>75592</v>
      </c>
      <c r="O8712" s="29" t="s">
        <v>2980</v>
      </c>
      <c r="P8712" s="29" t="s">
        <v>2981</v>
      </c>
      <c r="Q8712" s="29" t="s">
        <v>1079</v>
      </c>
      <c r="R8712" s="29" t="s">
        <v>62</v>
      </c>
      <c r="S8712" s="29" t="s">
        <v>75593</v>
      </c>
      <c r="T8712" s="32" t="s">
        <v>48594</v>
      </c>
      <c r="U8712" s="49" t="b">
        <v>0</v>
      </c>
      <c r="V8712" s="36"/>
      <c r="W8712" s="519"/>
      <c r="X8712" s="31" t="s">
        <v>64</v>
      </c>
      <c r="Y8712" s="31"/>
      <c r="Z8712" s="31" t="s">
        <v>65</v>
      </c>
      <c r="AA8712" s="29"/>
      <c r="AB8712" s="271"/>
      <c r="AC8712" s="41">
        <v>45601.0</v>
      </c>
      <c r="AD8712" s="31" t="s">
        <v>69</v>
      </c>
      <c r="AE8712" s="31"/>
      <c r="AF8712" s="43">
        <v>46090.0</v>
      </c>
      <c r="AG8712" s="31" t="s">
        <v>2321</v>
      </c>
      <c r="AH8712" s="31" t="s">
        <v>2322</v>
      </c>
      <c r="AI8712" s="43"/>
      <c r="AJ8712" s="29"/>
      <c r="AK8712" s="29"/>
      <c r="AL8712" s="520"/>
      <c r="AM8712" s="29"/>
      <c r="AN8712" s="29"/>
      <c r="AO8712" s="520"/>
      <c r="AP8712" s="29"/>
      <c r="AQ8712" s="29"/>
    </row>
    <row r="8713">
      <c r="A8713" s="27">
        <f t="shared" si="51"/>
        <v>10271</v>
      </c>
      <c r="B8713" s="201">
        <v>45700.0</v>
      </c>
      <c r="C8713" s="31" t="s">
        <v>3470</v>
      </c>
      <c r="D8713" s="31"/>
      <c r="E8713" s="31">
        <v>8691.0</v>
      </c>
      <c r="F8713" s="27" t="s">
        <v>75594</v>
      </c>
      <c r="G8713" s="29" t="s">
        <v>75595</v>
      </c>
      <c r="H8713" s="29" t="s">
        <v>75596</v>
      </c>
      <c r="I8713" s="34" t="s">
        <v>75597</v>
      </c>
      <c r="J8713" s="27" t="s">
        <v>75598</v>
      </c>
      <c r="K8713" s="518">
        <v>45601.0</v>
      </c>
      <c r="L8713" s="31" t="s">
        <v>20000</v>
      </c>
      <c r="M8713" s="29" t="s">
        <v>49207</v>
      </c>
      <c r="N8713" s="29" t="s">
        <v>49207</v>
      </c>
      <c r="O8713" s="29" t="s">
        <v>6582</v>
      </c>
      <c r="P8713" s="29" t="s">
        <v>3334</v>
      </c>
      <c r="Q8713" s="29" t="s">
        <v>49</v>
      </c>
      <c r="R8713" s="29" t="s">
        <v>50</v>
      </c>
      <c r="S8713" s="29" t="s">
        <v>7673</v>
      </c>
      <c r="T8713" s="32" t="s">
        <v>48594</v>
      </c>
      <c r="U8713" s="49" t="b">
        <v>0</v>
      </c>
      <c r="V8713" s="36"/>
      <c r="W8713" s="519"/>
      <c r="X8713" s="31" t="s">
        <v>64</v>
      </c>
      <c r="Y8713" s="31"/>
      <c r="Z8713" s="31" t="s">
        <v>65</v>
      </c>
      <c r="AA8713" s="29"/>
      <c r="AB8713" s="271"/>
      <c r="AC8713" s="41">
        <v>45604.0</v>
      </c>
      <c r="AD8713" s="31" t="s">
        <v>69</v>
      </c>
      <c r="AE8713" s="31"/>
      <c r="AF8713" s="43"/>
      <c r="AG8713" s="29"/>
      <c r="AH8713" s="29"/>
      <c r="AI8713" s="43"/>
      <c r="AJ8713" s="29"/>
      <c r="AK8713" s="29"/>
      <c r="AL8713" s="520"/>
      <c r="AM8713" s="29"/>
      <c r="AN8713" s="29"/>
      <c r="AO8713" s="520"/>
      <c r="AP8713" s="29"/>
      <c r="AQ8713" s="29"/>
    </row>
    <row r="8714">
      <c r="A8714" s="27">
        <f t="shared" si="51"/>
        <v>10272</v>
      </c>
      <c r="B8714" s="201">
        <v>45700.0</v>
      </c>
      <c r="C8714" s="31" t="s">
        <v>3470</v>
      </c>
      <c r="D8714" s="31"/>
      <c r="E8714" s="31">
        <v>8692.0</v>
      </c>
      <c r="F8714" s="27" t="s">
        <v>75599</v>
      </c>
      <c r="G8714" s="29" t="s">
        <v>75600</v>
      </c>
      <c r="H8714" s="29" t="s">
        <v>75601</v>
      </c>
      <c r="I8714" s="34" t="s">
        <v>75602</v>
      </c>
      <c r="J8714" s="27" t="s">
        <v>75603</v>
      </c>
      <c r="K8714" s="518">
        <v>45601.0</v>
      </c>
      <c r="L8714" s="31" t="s">
        <v>20000</v>
      </c>
      <c r="M8714" s="29" t="s">
        <v>75604</v>
      </c>
      <c r="N8714" s="29" t="s">
        <v>75604</v>
      </c>
      <c r="O8714" s="29" t="s">
        <v>959</v>
      </c>
      <c r="P8714" s="29" t="s">
        <v>959</v>
      </c>
      <c r="Q8714" s="29" t="s">
        <v>370</v>
      </c>
      <c r="R8714" s="29" t="s">
        <v>372</v>
      </c>
      <c r="S8714" s="29" t="s">
        <v>75605</v>
      </c>
      <c r="T8714" s="32" t="s">
        <v>48594</v>
      </c>
      <c r="U8714" s="49" t="b">
        <v>0</v>
      </c>
      <c r="V8714" s="36"/>
      <c r="W8714" s="519"/>
      <c r="X8714" s="31" t="s">
        <v>64</v>
      </c>
      <c r="Y8714" s="31"/>
      <c r="Z8714" s="31" t="s">
        <v>65</v>
      </c>
      <c r="AA8714" s="29"/>
      <c r="AB8714" s="271"/>
      <c r="AC8714" s="41">
        <v>45604.0</v>
      </c>
      <c r="AD8714" s="31" t="s">
        <v>69</v>
      </c>
      <c r="AE8714" s="31"/>
      <c r="AF8714" s="43"/>
      <c r="AG8714" s="29"/>
      <c r="AH8714" s="29"/>
      <c r="AI8714" s="43"/>
      <c r="AJ8714" s="29"/>
      <c r="AK8714" s="29"/>
      <c r="AL8714" s="520"/>
      <c r="AM8714" s="29"/>
      <c r="AN8714" s="29"/>
      <c r="AO8714" s="520"/>
      <c r="AP8714" s="29"/>
      <c r="AQ8714" s="29"/>
    </row>
    <row r="8715">
      <c r="A8715" s="142">
        <f t="shared" si="51"/>
        <v>10273</v>
      </c>
      <c r="B8715" s="206">
        <v>45700.0</v>
      </c>
      <c r="C8715" s="144" t="s">
        <v>3470</v>
      </c>
      <c r="D8715" s="144"/>
      <c r="E8715" s="144">
        <v>8693.0</v>
      </c>
      <c r="F8715" s="142" t="s">
        <v>75606</v>
      </c>
      <c r="G8715" s="143" t="s">
        <v>75607</v>
      </c>
      <c r="H8715" s="143" t="s">
        <v>75608</v>
      </c>
      <c r="I8715" s="145" t="s">
        <v>75609</v>
      </c>
      <c r="J8715" s="142" t="s">
        <v>75609</v>
      </c>
      <c r="K8715" s="396">
        <v>45602.0</v>
      </c>
      <c r="L8715" s="144" t="s">
        <v>20000</v>
      </c>
      <c r="M8715" s="143" t="s">
        <v>15451</v>
      </c>
      <c r="N8715" s="143" t="s">
        <v>15451</v>
      </c>
      <c r="O8715" s="143" t="s">
        <v>861</v>
      </c>
      <c r="P8715" s="143" t="s">
        <v>112</v>
      </c>
      <c r="Q8715" s="143" t="s">
        <v>864</v>
      </c>
      <c r="R8715" s="143" t="s">
        <v>82</v>
      </c>
      <c r="S8715" s="143" t="s">
        <v>75610</v>
      </c>
      <c r="T8715" s="32" t="s">
        <v>48594</v>
      </c>
      <c r="U8715" s="49" t="b">
        <v>0</v>
      </c>
      <c r="V8715" s="36"/>
      <c r="W8715" s="178"/>
      <c r="X8715" s="144" t="s">
        <v>66</v>
      </c>
      <c r="Y8715" s="144"/>
      <c r="Z8715" s="144" t="s">
        <v>65</v>
      </c>
      <c r="AA8715" s="144" t="s">
        <v>70</v>
      </c>
      <c r="AB8715" s="143"/>
      <c r="AC8715" s="144" t="s">
        <v>65</v>
      </c>
      <c r="AD8715" s="144" t="s">
        <v>70</v>
      </c>
      <c r="AE8715" s="144" t="s">
        <v>67</v>
      </c>
      <c r="AF8715" s="149"/>
      <c r="AG8715" s="143"/>
      <c r="AH8715" s="143"/>
      <c r="AI8715" s="149"/>
      <c r="AJ8715" s="143"/>
      <c r="AK8715" s="143"/>
      <c r="AL8715" s="180"/>
      <c r="AM8715" s="143"/>
      <c r="AN8715" s="143"/>
      <c r="AO8715" s="180"/>
      <c r="AP8715" s="143"/>
      <c r="AQ8715" s="143"/>
    </row>
    <row r="8716">
      <c r="A8716" s="27">
        <f t="shared" si="51"/>
        <v>10274</v>
      </c>
      <c r="B8716" s="201">
        <v>45700.0</v>
      </c>
      <c r="C8716" s="31" t="s">
        <v>3470</v>
      </c>
      <c r="D8716" s="31"/>
      <c r="E8716" s="31">
        <v>8694.0</v>
      </c>
      <c r="F8716" s="27" t="s">
        <v>75611</v>
      </c>
      <c r="G8716" s="29" t="s">
        <v>75612</v>
      </c>
      <c r="H8716" s="29" t="s">
        <v>75613</v>
      </c>
      <c r="I8716" s="34" t="s">
        <v>75614</v>
      </c>
      <c r="J8716" s="27" t="s">
        <v>75614</v>
      </c>
      <c r="K8716" s="518">
        <v>45602.0</v>
      </c>
      <c r="L8716" s="31" t="s">
        <v>20000</v>
      </c>
      <c r="M8716" s="29" t="s">
        <v>75615</v>
      </c>
      <c r="N8716" s="29" t="s">
        <v>75615</v>
      </c>
      <c r="O8716" s="29" t="s">
        <v>58011</v>
      </c>
      <c r="P8716" s="29" t="s">
        <v>2689</v>
      </c>
      <c r="Q8716" s="29" t="s">
        <v>2314</v>
      </c>
      <c r="R8716" s="29" t="s">
        <v>1780</v>
      </c>
      <c r="S8716" s="29" t="s">
        <v>75616</v>
      </c>
      <c r="T8716" s="32" t="s">
        <v>48594</v>
      </c>
      <c r="U8716" s="49" t="b">
        <v>0</v>
      </c>
      <c r="V8716" s="36"/>
      <c r="W8716" s="519"/>
      <c r="X8716" s="31" t="s">
        <v>196</v>
      </c>
      <c r="Y8716" s="39"/>
      <c r="Z8716" s="39">
        <v>45628.0</v>
      </c>
      <c r="AA8716" s="29"/>
      <c r="AB8716" s="271"/>
      <c r="AC8716" s="41">
        <v>45604.0</v>
      </c>
      <c r="AD8716" s="31" t="s">
        <v>69</v>
      </c>
      <c r="AE8716" s="31"/>
      <c r="AF8716" s="43"/>
      <c r="AG8716" s="29"/>
      <c r="AH8716" s="29"/>
      <c r="AI8716" s="43"/>
      <c r="AJ8716" s="29"/>
      <c r="AK8716" s="29"/>
      <c r="AL8716" s="520"/>
      <c r="AM8716" s="29"/>
      <c r="AN8716" s="29"/>
      <c r="AO8716" s="520"/>
      <c r="AP8716" s="29"/>
      <c r="AQ8716" s="29"/>
    </row>
    <row r="8717">
      <c r="A8717" s="27">
        <f t="shared" si="51"/>
        <v>10275</v>
      </c>
      <c r="B8717" s="201">
        <v>45700.0</v>
      </c>
      <c r="C8717" s="31" t="s">
        <v>3470</v>
      </c>
      <c r="D8717" s="31"/>
      <c r="E8717" s="31">
        <v>8695.0</v>
      </c>
      <c r="F8717" s="27" t="s">
        <v>75617</v>
      </c>
      <c r="G8717" s="29" t="s">
        <v>75618</v>
      </c>
      <c r="H8717" s="29"/>
      <c r="I8717" s="34" t="s">
        <v>75619</v>
      </c>
      <c r="J8717" s="27" t="s">
        <v>75620</v>
      </c>
      <c r="K8717" s="518">
        <v>45602.0</v>
      </c>
      <c r="L8717" s="31" t="s">
        <v>20000</v>
      </c>
      <c r="M8717" s="29" t="s">
        <v>75621</v>
      </c>
      <c r="N8717" s="29" t="s">
        <v>75621</v>
      </c>
      <c r="O8717" s="29" t="s">
        <v>8665</v>
      </c>
      <c r="P8717" s="29" t="s">
        <v>75622</v>
      </c>
      <c r="Q8717" s="29" t="s">
        <v>511</v>
      </c>
      <c r="R8717" s="29" t="s">
        <v>62</v>
      </c>
      <c r="S8717" s="29" t="s">
        <v>75623</v>
      </c>
      <c r="T8717" s="32" t="s">
        <v>48594</v>
      </c>
      <c r="U8717" s="49" t="b">
        <v>0</v>
      </c>
      <c r="V8717" s="36"/>
      <c r="W8717" s="519"/>
      <c r="X8717" s="31" t="s">
        <v>64</v>
      </c>
      <c r="Y8717" s="31"/>
      <c r="Z8717" s="31" t="s">
        <v>65</v>
      </c>
      <c r="AA8717" s="29"/>
      <c r="AB8717" s="271"/>
      <c r="AC8717" s="41">
        <v>45604.0</v>
      </c>
      <c r="AD8717" s="31" t="s">
        <v>69</v>
      </c>
      <c r="AE8717" s="31"/>
      <c r="AF8717" s="201">
        <v>46090.0</v>
      </c>
      <c r="AG8717" s="31" t="s">
        <v>2321</v>
      </c>
      <c r="AH8717" s="31" t="s">
        <v>114</v>
      </c>
      <c r="AI8717" s="43"/>
      <c r="AJ8717" s="29"/>
      <c r="AK8717" s="29"/>
      <c r="AL8717" s="520"/>
      <c r="AM8717" s="29"/>
      <c r="AN8717" s="29"/>
      <c r="AO8717" s="520"/>
      <c r="AP8717" s="29"/>
      <c r="AQ8717" s="29"/>
    </row>
    <row r="8718">
      <c r="A8718" s="85">
        <f t="shared" si="51"/>
        <v>10276</v>
      </c>
      <c r="B8718" s="190">
        <v>45700.0</v>
      </c>
      <c r="C8718" s="88" t="s">
        <v>3470</v>
      </c>
      <c r="D8718" s="88"/>
      <c r="E8718" s="88">
        <v>8696.0</v>
      </c>
      <c r="F8718" s="85" t="s">
        <v>75624</v>
      </c>
      <c r="G8718" s="87" t="s">
        <v>65139</v>
      </c>
      <c r="H8718" s="87"/>
      <c r="I8718" s="91" t="s">
        <v>75625</v>
      </c>
      <c r="J8718" s="85" t="s">
        <v>75625</v>
      </c>
      <c r="K8718" s="430">
        <v>45602.0</v>
      </c>
      <c r="L8718" s="88" t="s">
        <v>20000</v>
      </c>
      <c r="M8718" s="87" t="s">
        <v>25710</v>
      </c>
      <c r="N8718" s="87" t="s">
        <v>25710</v>
      </c>
      <c r="O8718" s="87" t="s">
        <v>25711</v>
      </c>
      <c r="P8718" s="87" t="s">
        <v>25712</v>
      </c>
      <c r="Q8718" s="87" t="s">
        <v>4545</v>
      </c>
      <c r="R8718" s="87" t="s">
        <v>336</v>
      </c>
      <c r="S8718" s="87" t="s">
        <v>75626</v>
      </c>
      <c r="T8718" s="32" t="s">
        <v>48594</v>
      </c>
      <c r="U8718" s="49" t="b">
        <v>0</v>
      </c>
      <c r="V8718" s="36"/>
      <c r="W8718" s="431"/>
      <c r="X8718" s="88" t="s">
        <v>64</v>
      </c>
      <c r="Y8718" s="88"/>
      <c r="Z8718" s="88" t="s">
        <v>65</v>
      </c>
      <c r="AA8718" s="87"/>
      <c r="AB8718" s="284"/>
      <c r="AC8718" s="98">
        <v>45604.0</v>
      </c>
      <c r="AD8718" s="88" t="s">
        <v>115</v>
      </c>
      <c r="AE8718" s="88"/>
      <c r="AF8718" s="100"/>
      <c r="AG8718" s="87"/>
      <c r="AH8718" s="87"/>
      <c r="AI8718" s="100"/>
      <c r="AJ8718" s="87"/>
      <c r="AK8718" s="87"/>
      <c r="AL8718" s="432"/>
      <c r="AM8718" s="87"/>
      <c r="AN8718" s="87"/>
      <c r="AO8718" s="432"/>
      <c r="AP8718" s="87"/>
      <c r="AQ8718" s="87"/>
    </row>
    <row r="8719">
      <c r="A8719" s="85">
        <f t="shared" si="51"/>
        <v>10277</v>
      </c>
      <c r="B8719" s="190">
        <v>45700.0</v>
      </c>
      <c r="C8719" s="88" t="s">
        <v>3470</v>
      </c>
      <c r="D8719" s="88"/>
      <c r="E8719" s="88">
        <v>8697.0</v>
      </c>
      <c r="F8719" s="85" t="s">
        <v>75627</v>
      </c>
      <c r="G8719" s="87" t="s">
        <v>75332</v>
      </c>
      <c r="H8719" s="87" t="s">
        <v>75628</v>
      </c>
      <c r="I8719" s="91" t="s">
        <v>75629</v>
      </c>
      <c r="J8719" s="85" t="s">
        <v>75629</v>
      </c>
      <c r="K8719" s="430">
        <v>45602.0</v>
      </c>
      <c r="L8719" s="88" t="s">
        <v>20000</v>
      </c>
      <c r="M8719" s="87" t="s">
        <v>14990</v>
      </c>
      <c r="N8719" s="87" t="s">
        <v>14990</v>
      </c>
      <c r="O8719" s="87" t="s">
        <v>75630</v>
      </c>
      <c r="P8719" s="87" t="s">
        <v>75631</v>
      </c>
      <c r="Q8719" s="87" t="s">
        <v>490</v>
      </c>
      <c r="R8719" s="87" t="s">
        <v>62</v>
      </c>
      <c r="S8719" s="87" t="s">
        <v>75632</v>
      </c>
      <c r="T8719" s="32" t="s">
        <v>48594</v>
      </c>
      <c r="U8719" s="49" t="b">
        <v>0</v>
      </c>
      <c r="V8719" s="36"/>
      <c r="W8719" s="431"/>
      <c r="X8719" s="88" t="s">
        <v>64</v>
      </c>
      <c r="Y8719" s="88"/>
      <c r="Z8719" s="88" t="s">
        <v>65</v>
      </c>
      <c r="AA8719" s="87"/>
      <c r="AB8719" s="284"/>
      <c r="AC8719" s="98">
        <v>45604.0</v>
      </c>
      <c r="AD8719" s="88" t="s">
        <v>115</v>
      </c>
      <c r="AE8719" s="88"/>
      <c r="AF8719" s="100"/>
      <c r="AG8719" s="87"/>
      <c r="AH8719" s="87"/>
      <c r="AI8719" s="100"/>
      <c r="AJ8719" s="87"/>
      <c r="AK8719" s="87"/>
      <c r="AL8719" s="432"/>
      <c r="AM8719" s="87"/>
      <c r="AN8719" s="87"/>
      <c r="AO8719" s="432"/>
      <c r="AP8719" s="87"/>
      <c r="AQ8719" s="87"/>
    </row>
    <row r="8720">
      <c r="A8720" s="85">
        <f t="shared" si="51"/>
        <v>10278</v>
      </c>
      <c r="B8720" s="190">
        <v>45700.0</v>
      </c>
      <c r="C8720" s="88" t="s">
        <v>3470</v>
      </c>
      <c r="D8720" s="88"/>
      <c r="E8720" s="88">
        <v>8698.0</v>
      </c>
      <c r="F8720" s="85" t="s">
        <v>75633</v>
      </c>
      <c r="G8720" s="87" t="s">
        <v>75634</v>
      </c>
      <c r="H8720" s="87" t="s">
        <v>75635</v>
      </c>
      <c r="I8720" s="91" t="s">
        <v>75636</v>
      </c>
      <c r="J8720" s="85" t="s">
        <v>75637</v>
      </c>
      <c r="K8720" s="430">
        <v>45603.0</v>
      </c>
      <c r="L8720" s="88" t="s">
        <v>20000</v>
      </c>
      <c r="M8720" s="87" t="s">
        <v>75638</v>
      </c>
      <c r="N8720" s="87" t="s">
        <v>75638</v>
      </c>
      <c r="O8720" s="87" t="s">
        <v>5862</v>
      </c>
      <c r="P8720" s="87" t="s">
        <v>5863</v>
      </c>
      <c r="Q8720" s="87" t="s">
        <v>5864</v>
      </c>
      <c r="R8720" s="87" t="s">
        <v>336</v>
      </c>
      <c r="S8720" s="87" t="s">
        <v>75639</v>
      </c>
      <c r="T8720" s="32" t="s">
        <v>48594</v>
      </c>
      <c r="U8720" s="49" t="b">
        <v>0</v>
      </c>
      <c r="V8720" s="36"/>
      <c r="W8720" s="431"/>
      <c r="X8720" s="88" t="s">
        <v>64</v>
      </c>
      <c r="Y8720" s="88"/>
      <c r="Z8720" s="88" t="s">
        <v>65</v>
      </c>
      <c r="AA8720" s="87"/>
      <c r="AB8720" s="284"/>
      <c r="AC8720" s="98">
        <v>45604.0</v>
      </c>
      <c r="AD8720" s="88" t="s">
        <v>115</v>
      </c>
      <c r="AE8720" s="88"/>
      <c r="AF8720" s="190">
        <v>46090.0</v>
      </c>
      <c r="AG8720" s="88" t="s">
        <v>160</v>
      </c>
      <c r="AH8720" s="88" t="s">
        <v>116</v>
      </c>
      <c r="AI8720" s="100"/>
      <c r="AJ8720" s="87"/>
      <c r="AK8720" s="87"/>
      <c r="AL8720" s="432"/>
      <c r="AM8720" s="87"/>
      <c r="AN8720" s="87"/>
      <c r="AO8720" s="432"/>
      <c r="AP8720" s="87"/>
      <c r="AQ8720" s="87"/>
    </row>
    <row r="8721">
      <c r="A8721" s="85">
        <f t="shared" si="51"/>
        <v>10279</v>
      </c>
      <c r="B8721" s="190">
        <v>45700.0</v>
      </c>
      <c r="C8721" s="88" t="s">
        <v>3470</v>
      </c>
      <c r="D8721" s="88"/>
      <c r="E8721" s="88">
        <v>8699.0</v>
      </c>
      <c r="F8721" s="85" t="s">
        <v>75640</v>
      </c>
      <c r="G8721" s="87" t="s">
        <v>75641</v>
      </c>
      <c r="H8721" s="87" t="s">
        <v>75642</v>
      </c>
      <c r="I8721" s="91" t="s">
        <v>75643</v>
      </c>
      <c r="J8721" s="85" t="s">
        <v>75643</v>
      </c>
      <c r="K8721" s="430">
        <v>45603.0</v>
      </c>
      <c r="L8721" s="88" t="s">
        <v>20000</v>
      </c>
      <c r="M8721" s="87" t="s">
        <v>75644</v>
      </c>
      <c r="N8721" s="124" t="s">
        <v>75645</v>
      </c>
      <c r="O8721" s="87" t="s">
        <v>75646</v>
      </c>
      <c r="P8721" s="87" t="s">
        <v>35880</v>
      </c>
      <c r="Q8721" s="87" t="s">
        <v>1520</v>
      </c>
      <c r="R8721" s="87" t="s">
        <v>158</v>
      </c>
      <c r="S8721" s="87" t="s">
        <v>75647</v>
      </c>
      <c r="T8721" s="32" t="s">
        <v>48594</v>
      </c>
      <c r="U8721" s="49" t="b">
        <v>0</v>
      </c>
      <c r="V8721" s="36"/>
      <c r="W8721" s="574" t="s">
        <v>48594</v>
      </c>
      <c r="X8721" s="88" t="s">
        <v>196</v>
      </c>
      <c r="Y8721" s="95" t="s">
        <v>115</v>
      </c>
      <c r="Z8721" s="97">
        <v>45614.0</v>
      </c>
      <c r="AA8721" s="88" t="s">
        <v>115</v>
      </c>
      <c r="AB8721" s="284"/>
      <c r="AC8721" s="98">
        <v>45603.0</v>
      </c>
      <c r="AD8721" s="88" t="s">
        <v>115</v>
      </c>
      <c r="AE8721" s="88"/>
      <c r="AF8721" s="100"/>
      <c r="AG8721" s="87"/>
      <c r="AH8721" s="87"/>
      <c r="AI8721" s="100"/>
      <c r="AJ8721" s="87"/>
      <c r="AK8721" s="87"/>
      <c r="AL8721" s="432"/>
      <c r="AM8721" s="87"/>
      <c r="AN8721" s="87"/>
      <c r="AO8721" s="432"/>
      <c r="AP8721" s="87"/>
      <c r="AQ8721" s="87"/>
    </row>
    <row r="8722">
      <c r="A8722" s="85">
        <f t="shared" si="51"/>
        <v>10280</v>
      </c>
      <c r="B8722" s="190">
        <v>45700.0</v>
      </c>
      <c r="C8722" s="88" t="s">
        <v>3470</v>
      </c>
      <c r="D8722" s="88"/>
      <c r="E8722" s="88">
        <v>8700.0</v>
      </c>
      <c r="F8722" s="85" t="s">
        <v>75648</v>
      </c>
      <c r="G8722" s="87" t="s">
        <v>64106</v>
      </c>
      <c r="H8722" s="87" t="s">
        <v>75649</v>
      </c>
      <c r="I8722" s="91" t="s">
        <v>75650</v>
      </c>
      <c r="J8722" s="85" t="s">
        <v>75053</v>
      </c>
      <c r="K8722" s="430">
        <v>45603.0</v>
      </c>
      <c r="L8722" s="88" t="s">
        <v>20000</v>
      </c>
      <c r="M8722" s="87" t="s">
        <v>75651</v>
      </c>
      <c r="N8722" s="87" t="s">
        <v>75651</v>
      </c>
      <c r="O8722" s="87" t="s">
        <v>36265</v>
      </c>
      <c r="P8722" s="87" t="s">
        <v>1239</v>
      </c>
      <c r="Q8722" s="87" t="s">
        <v>762</v>
      </c>
      <c r="R8722" s="87" t="s">
        <v>158</v>
      </c>
      <c r="S8722" s="87" t="s">
        <v>75652</v>
      </c>
      <c r="T8722" s="32" t="s">
        <v>48594</v>
      </c>
      <c r="U8722" s="49" t="b">
        <v>0</v>
      </c>
      <c r="V8722" s="36"/>
      <c r="W8722" s="431"/>
      <c r="X8722" s="88" t="s">
        <v>64</v>
      </c>
      <c r="Y8722" s="88"/>
      <c r="Z8722" s="88" t="s">
        <v>65</v>
      </c>
      <c r="AA8722" s="87"/>
      <c r="AB8722" s="284"/>
      <c r="AC8722" s="98">
        <v>45604.0</v>
      </c>
      <c r="AD8722" s="88" t="s">
        <v>115</v>
      </c>
      <c r="AE8722" s="88"/>
      <c r="AF8722" s="100"/>
      <c r="AG8722" s="87"/>
      <c r="AH8722" s="87"/>
      <c r="AI8722" s="100"/>
      <c r="AJ8722" s="87"/>
      <c r="AK8722" s="87"/>
      <c r="AL8722" s="432"/>
      <c r="AM8722" s="87"/>
      <c r="AN8722" s="87"/>
      <c r="AO8722" s="432"/>
      <c r="AP8722" s="87"/>
      <c r="AQ8722" s="87"/>
    </row>
    <row r="8723">
      <c r="A8723" s="85">
        <f t="shared" si="51"/>
        <v>10281</v>
      </c>
      <c r="B8723" s="190">
        <v>45700.0</v>
      </c>
      <c r="C8723" s="88" t="s">
        <v>3470</v>
      </c>
      <c r="D8723" s="88"/>
      <c r="E8723" s="88">
        <v>8701.0</v>
      </c>
      <c r="F8723" s="85" t="s">
        <v>75653</v>
      </c>
      <c r="G8723" s="87" t="s">
        <v>75654</v>
      </c>
      <c r="H8723" s="87" t="s">
        <v>75655</v>
      </c>
      <c r="I8723" s="91" t="s">
        <v>75656</v>
      </c>
      <c r="J8723" s="85" t="s">
        <v>75656</v>
      </c>
      <c r="K8723" s="430">
        <v>45604.0</v>
      </c>
      <c r="L8723" s="88" t="s">
        <v>20000</v>
      </c>
      <c r="M8723" s="87" t="s">
        <v>75657</v>
      </c>
      <c r="N8723" s="87" t="s">
        <v>75657</v>
      </c>
      <c r="O8723" s="87" t="s">
        <v>10121</v>
      </c>
      <c r="P8723" s="87" t="s">
        <v>2167</v>
      </c>
      <c r="Q8723" s="87" t="s">
        <v>576</v>
      </c>
      <c r="R8723" s="87" t="s">
        <v>62</v>
      </c>
      <c r="S8723" s="87" t="s">
        <v>75658</v>
      </c>
      <c r="T8723" s="32" t="s">
        <v>48594</v>
      </c>
      <c r="U8723" s="49" t="b">
        <v>0</v>
      </c>
      <c r="V8723" s="36"/>
      <c r="W8723" s="431"/>
      <c r="X8723" s="88" t="s">
        <v>64</v>
      </c>
      <c r="Y8723" s="88"/>
      <c r="Z8723" s="88" t="s">
        <v>65</v>
      </c>
      <c r="AA8723" s="88" t="s">
        <v>115</v>
      </c>
      <c r="AB8723" s="284"/>
      <c r="AC8723" s="98">
        <v>45608.0</v>
      </c>
      <c r="AD8723" s="88" t="s">
        <v>115</v>
      </c>
      <c r="AE8723" s="88"/>
      <c r="AF8723" s="190">
        <v>46090.0</v>
      </c>
      <c r="AG8723" s="88" t="s">
        <v>160</v>
      </c>
      <c r="AH8723" s="88" t="s">
        <v>116</v>
      </c>
      <c r="AI8723" s="100"/>
      <c r="AJ8723" s="87"/>
      <c r="AK8723" s="87"/>
      <c r="AL8723" s="432"/>
      <c r="AM8723" s="87"/>
      <c r="AN8723" s="87"/>
      <c r="AO8723" s="432"/>
      <c r="AP8723" s="87"/>
      <c r="AQ8723" s="87"/>
    </row>
    <row r="8724">
      <c r="A8724" s="27">
        <f t="shared" si="51"/>
        <v>10282</v>
      </c>
      <c r="B8724" s="201">
        <v>45700.0</v>
      </c>
      <c r="C8724" s="31" t="s">
        <v>3470</v>
      </c>
      <c r="D8724" s="31"/>
      <c r="E8724" s="31">
        <v>8702.0</v>
      </c>
      <c r="F8724" s="27" t="s">
        <v>75659</v>
      </c>
      <c r="G8724" s="29" t="s">
        <v>75660</v>
      </c>
      <c r="H8724" s="29" t="s">
        <v>75661</v>
      </c>
      <c r="I8724" s="34" t="s">
        <v>75662</v>
      </c>
      <c r="J8724" s="27" t="s">
        <v>75662</v>
      </c>
      <c r="K8724" s="518">
        <v>45604.0</v>
      </c>
      <c r="L8724" s="31" t="s">
        <v>20000</v>
      </c>
      <c r="M8724" s="29" t="s">
        <v>75663</v>
      </c>
      <c r="N8724" s="29" t="s">
        <v>75663</v>
      </c>
      <c r="O8724" s="29" t="s">
        <v>72270</v>
      </c>
      <c r="P8724" s="29" t="s">
        <v>33330</v>
      </c>
      <c r="Q8724" s="29" t="s">
        <v>6645</v>
      </c>
      <c r="R8724" s="29" t="s">
        <v>1453</v>
      </c>
      <c r="S8724" s="29" t="s">
        <v>75664</v>
      </c>
      <c r="T8724" s="32" t="s">
        <v>48594</v>
      </c>
      <c r="U8724" s="49" t="b">
        <v>0</v>
      </c>
      <c r="V8724" s="36"/>
      <c r="W8724" s="519"/>
      <c r="X8724" s="31" t="s">
        <v>64</v>
      </c>
      <c r="Y8724" s="31"/>
      <c r="Z8724" s="31" t="s">
        <v>65</v>
      </c>
      <c r="AA8724" s="29"/>
      <c r="AB8724" s="271"/>
      <c r="AC8724" s="41">
        <v>45608.0</v>
      </c>
      <c r="AD8724" s="31" t="s">
        <v>69</v>
      </c>
      <c r="AE8724" s="31"/>
      <c r="AF8724" s="43"/>
      <c r="AG8724" s="29"/>
      <c r="AH8724" s="29"/>
      <c r="AI8724" s="43"/>
      <c r="AJ8724" s="29"/>
      <c r="AK8724" s="29"/>
      <c r="AL8724" s="520"/>
      <c r="AM8724" s="29"/>
      <c r="AN8724" s="29"/>
      <c r="AO8724" s="520"/>
      <c r="AP8724" s="29"/>
      <c r="AQ8724" s="29"/>
    </row>
    <row r="8725">
      <c r="A8725" s="27">
        <f t="shared" si="51"/>
        <v>10283</v>
      </c>
      <c r="B8725" s="201">
        <v>45700.0</v>
      </c>
      <c r="C8725" s="31" t="s">
        <v>3470</v>
      </c>
      <c r="D8725" s="31"/>
      <c r="E8725" s="31">
        <v>8703.0</v>
      </c>
      <c r="F8725" s="27" t="s">
        <v>75665</v>
      </c>
      <c r="G8725" s="29" t="s">
        <v>75666</v>
      </c>
      <c r="H8725" s="29" t="s">
        <v>75667</v>
      </c>
      <c r="I8725" s="34" t="s">
        <v>75668</v>
      </c>
      <c r="J8725" s="27" t="s">
        <v>75668</v>
      </c>
      <c r="K8725" s="518">
        <v>45604.0</v>
      </c>
      <c r="L8725" s="31" t="s">
        <v>20000</v>
      </c>
      <c r="M8725" s="29" t="s">
        <v>21837</v>
      </c>
      <c r="N8725" s="29" t="s">
        <v>21837</v>
      </c>
      <c r="O8725" s="29" t="s">
        <v>13874</v>
      </c>
      <c r="P8725" s="29" t="s">
        <v>13875</v>
      </c>
      <c r="Q8725" s="29" t="s">
        <v>13876</v>
      </c>
      <c r="R8725" s="29" t="s">
        <v>390</v>
      </c>
      <c r="S8725" s="29" t="s">
        <v>75669</v>
      </c>
      <c r="T8725" s="32" t="s">
        <v>48594</v>
      </c>
      <c r="U8725" s="49" t="b">
        <v>0</v>
      </c>
      <c r="V8725" s="36"/>
      <c r="W8725" s="519"/>
      <c r="X8725" s="31" t="s">
        <v>64</v>
      </c>
      <c r="Y8725" s="31"/>
      <c r="Z8725" s="31" t="s">
        <v>65</v>
      </c>
      <c r="AA8725" s="29"/>
      <c r="AB8725" s="271"/>
      <c r="AC8725" s="41">
        <v>45608.0</v>
      </c>
      <c r="AD8725" s="31" t="s">
        <v>69</v>
      </c>
      <c r="AE8725" s="31"/>
      <c r="AF8725" s="43"/>
      <c r="AG8725" s="29"/>
      <c r="AH8725" s="29"/>
      <c r="AI8725" s="43"/>
      <c r="AJ8725" s="29"/>
      <c r="AK8725" s="29"/>
      <c r="AL8725" s="520"/>
      <c r="AM8725" s="29"/>
      <c r="AN8725" s="29"/>
      <c r="AO8725" s="520"/>
      <c r="AP8725" s="29"/>
      <c r="AQ8725" s="29"/>
    </row>
    <row r="8726">
      <c r="A8726" s="27">
        <f t="shared" si="51"/>
        <v>10284</v>
      </c>
      <c r="B8726" s="201">
        <v>45700.0</v>
      </c>
      <c r="C8726" s="31" t="s">
        <v>3470</v>
      </c>
      <c r="D8726" s="31"/>
      <c r="E8726" s="31">
        <v>8704.0</v>
      </c>
      <c r="F8726" s="27" t="s">
        <v>75670</v>
      </c>
      <c r="G8726" s="29" t="s">
        <v>75671</v>
      </c>
      <c r="H8726" s="29" t="s">
        <v>75672</v>
      </c>
      <c r="I8726" s="34" t="s">
        <v>75673</v>
      </c>
      <c r="J8726" s="27" t="s">
        <v>75674</v>
      </c>
      <c r="K8726" s="518">
        <v>45605.0</v>
      </c>
      <c r="L8726" s="31" t="s">
        <v>20000</v>
      </c>
      <c r="M8726" s="29" t="s">
        <v>75675</v>
      </c>
      <c r="N8726" s="29" t="s">
        <v>75675</v>
      </c>
      <c r="O8726" s="29" t="s">
        <v>9179</v>
      </c>
      <c r="P8726" s="29" t="s">
        <v>2769</v>
      </c>
      <c r="Q8726" s="29" t="s">
        <v>1079</v>
      </c>
      <c r="R8726" s="29" t="s">
        <v>62</v>
      </c>
      <c r="S8726" s="29" t="s">
        <v>75676</v>
      </c>
      <c r="T8726" s="32" t="s">
        <v>48594</v>
      </c>
      <c r="U8726" s="49" t="b">
        <v>0</v>
      </c>
      <c r="V8726" s="36"/>
      <c r="W8726" s="519"/>
      <c r="X8726" s="31" t="s">
        <v>64</v>
      </c>
      <c r="Y8726" s="31"/>
      <c r="Z8726" s="31" t="s">
        <v>65</v>
      </c>
      <c r="AA8726" s="29"/>
      <c r="AB8726" s="271"/>
      <c r="AC8726" s="41">
        <v>45608.0</v>
      </c>
      <c r="AD8726" s="31" t="s">
        <v>69</v>
      </c>
      <c r="AE8726" s="31"/>
      <c r="AF8726" s="43"/>
      <c r="AG8726" s="29"/>
      <c r="AH8726" s="29"/>
      <c r="AI8726" s="43"/>
      <c r="AJ8726" s="29"/>
      <c r="AK8726" s="29"/>
      <c r="AL8726" s="520"/>
      <c r="AM8726" s="29"/>
      <c r="AN8726" s="29"/>
      <c r="AO8726" s="520"/>
      <c r="AP8726" s="29"/>
      <c r="AQ8726" s="29"/>
    </row>
    <row r="8727">
      <c r="A8727" s="27">
        <f t="shared" si="51"/>
        <v>10285</v>
      </c>
      <c r="B8727" s="201">
        <v>45700.0</v>
      </c>
      <c r="C8727" s="31" t="s">
        <v>3470</v>
      </c>
      <c r="D8727" s="31"/>
      <c r="E8727" s="31">
        <v>8705.0</v>
      </c>
      <c r="F8727" s="27" t="s">
        <v>75677</v>
      </c>
      <c r="G8727" s="29" t="s">
        <v>16676</v>
      </c>
      <c r="H8727" s="29" t="s">
        <v>75678</v>
      </c>
      <c r="I8727" s="34" t="s">
        <v>75679</v>
      </c>
      <c r="J8727" s="573"/>
      <c r="K8727" s="518">
        <v>45605.0</v>
      </c>
      <c r="L8727" s="31" t="s">
        <v>20000</v>
      </c>
      <c r="M8727" s="29" t="s">
        <v>67492</v>
      </c>
      <c r="N8727" s="706" t="s">
        <v>67492</v>
      </c>
      <c r="O8727" s="29" t="s">
        <v>68171</v>
      </c>
      <c r="P8727" s="29" t="s">
        <v>3842</v>
      </c>
      <c r="Q8727" s="29" t="s">
        <v>3417</v>
      </c>
      <c r="R8727" s="29" t="s">
        <v>220</v>
      </c>
      <c r="S8727" s="29" t="s">
        <v>75680</v>
      </c>
      <c r="T8727" s="32" t="s">
        <v>48594</v>
      </c>
      <c r="U8727" s="49" t="b">
        <v>0</v>
      </c>
      <c r="V8727" s="36"/>
      <c r="W8727" s="707"/>
      <c r="X8727" s="31" t="s">
        <v>64</v>
      </c>
      <c r="Y8727" s="31"/>
      <c r="Z8727" s="31" t="s">
        <v>65</v>
      </c>
      <c r="AA8727" s="29"/>
      <c r="AB8727" s="271"/>
      <c r="AC8727" s="41">
        <v>45608.0</v>
      </c>
      <c r="AD8727" s="31" t="s">
        <v>69</v>
      </c>
      <c r="AE8727" s="31"/>
      <c r="AF8727" s="43"/>
      <c r="AG8727" s="29"/>
      <c r="AH8727" s="29"/>
      <c r="AI8727" s="43"/>
      <c r="AJ8727" s="29"/>
      <c r="AK8727" s="29"/>
      <c r="AL8727" s="520"/>
      <c r="AM8727" s="29"/>
      <c r="AN8727" s="29"/>
      <c r="AO8727" s="520"/>
      <c r="AP8727" s="29"/>
      <c r="AQ8727" s="29"/>
    </row>
    <row r="8728">
      <c r="A8728" s="142">
        <f t="shared" si="51"/>
        <v>10286</v>
      </c>
      <c r="B8728" s="206">
        <v>45700.0</v>
      </c>
      <c r="C8728" s="144" t="s">
        <v>3470</v>
      </c>
      <c r="D8728" s="144"/>
      <c r="E8728" s="144">
        <v>8706.0</v>
      </c>
      <c r="F8728" s="142" t="s">
        <v>75681</v>
      </c>
      <c r="G8728" s="143" t="s">
        <v>75682</v>
      </c>
      <c r="H8728" s="143"/>
      <c r="I8728" s="145" t="s">
        <v>75683</v>
      </c>
      <c r="J8728" s="142" t="s">
        <v>75684</v>
      </c>
      <c r="K8728" s="396">
        <v>45605.0</v>
      </c>
      <c r="L8728" s="144" t="s">
        <v>20000</v>
      </c>
      <c r="M8728" s="143" t="s">
        <v>70767</v>
      </c>
      <c r="N8728" s="708" t="s">
        <v>70767</v>
      </c>
      <c r="O8728" s="143" t="s">
        <v>16796</v>
      </c>
      <c r="P8728" s="143" t="s">
        <v>2808</v>
      </c>
      <c r="Q8728" s="143" t="s">
        <v>1134</v>
      </c>
      <c r="R8728" s="143" t="s">
        <v>62</v>
      </c>
      <c r="S8728" s="143" t="s">
        <v>75685</v>
      </c>
      <c r="T8728" s="32" t="s">
        <v>48594</v>
      </c>
      <c r="U8728" s="49" t="b">
        <v>0</v>
      </c>
      <c r="V8728" s="36"/>
      <c r="W8728" s="709"/>
      <c r="X8728" s="144" t="s">
        <v>66</v>
      </c>
      <c r="Y8728" s="144"/>
      <c r="Z8728" s="144" t="s">
        <v>65</v>
      </c>
      <c r="AA8728" s="144" t="s">
        <v>70</v>
      </c>
      <c r="AB8728" s="143"/>
      <c r="AC8728" s="144" t="s">
        <v>65</v>
      </c>
      <c r="AD8728" s="144" t="s">
        <v>70</v>
      </c>
      <c r="AE8728" s="144" t="s">
        <v>67</v>
      </c>
      <c r="AF8728" s="149"/>
      <c r="AG8728" s="143"/>
      <c r="AH8728" s="143"/>
      <c r="AI8728" s="149"/>
      <c r="AJ8728" s="143"/>
      <c r="AK8728" s="143"/>
      <c r="AL8728" s="180"/>
      <c r="AM8728" s="143"/>
      <c r="AN8728" s="143"/>
      <c r="AO8728" s="180"/>
      <c r="AP8728" s="143"/>
      <c r="AQ8728" s="143"/>
    </row>
    <row r="8729">
      <c r="A8729" s="27">
        <f t="shared" si="51"/>
        <v>10287</v>
      </c>
      <c r="B8729" s="201">
        <v>45700.0</v>
      </c>
      <c r="C8729" s="31" t="s">
        <v>3470</v>
      </c>
      <c r="D8729" s="31"/>
      <c r="E8729" s="31">
        <v>8707.0</v>
      </c>
      <c r="F8729" s="27" t="s">
        <v>75686</v>
      </c>
      <c r="G8729" s="29" t="s">
        <v>75687</v>
      </c>
      <c r="H8729" s="29" t="s">
        <v>75688</v>
      </c>
      <c r="I8729" s="34" t="s">
        <v>75689</v>
      </c>
      <c r="J8729" s="27" t="s">
        <v>75690</v>
      </c>
      <c r="K8729" s="518">
        <v>45606.0</v>
      </c>
      <c r="L8729" s="31" t="s">
        <v>20000</v>
      </c>
      <c r="M8729" s="29" t="s">
        <v>75691</v>
      </c>
      <c r="N8729" s="29" t="s">
        <v>75691</v>
      </c>
      <c r="O8729" s="29" t="s">
        <v>75692</v>
      </c>
      <c r="P8729" s="29" t="s">
        <v>16993</v>
      </c>
      <c r="Q8729" s="29" t="s">
        <v>16994</v>
      </c>
      <c r="R8729" s="29" t="s">
        <v>390</v>
      </c>
      <c r="S8729" s="29" t="s">
        <v>75693</v>
      </c>
      <c r="T8729" s="32" t="s">
        <v>48594</v>
      </c>
      <c r="U8729" s="49" t="b">
        <v>0</v>
      </c>
      <c r="V8729" s="36"/>
      <c r="W8729" s="519"/>
      <c r="X8729" s="31" t="s">
        <v>64</v>
      </c>
      <c r="Y8729" s="31"/>
      <c r="Z8729" s="31" t="s">
        <v>65</v>
      </c>
      <c r="AA8729" s="29"/>
      <c r="AB8729" s="271"/>
      <c r="AC8729" s="41">
        <v>45608.0</v>
      </c>
      <c r="AD8729" s="31" t="s">
        <v>69</v>
      </c>
      <c r="AE8729" s="31" t="s">
        <v>116</v>
      </c>
      <c r="AF8729" s="43">
        <v>45694.0</v>
      </c>
      <c r="AG8729" s="31" t="s">
        <v>150</v>
      </c>
      <c r="AH8729" s="31" t="s">
        <v>116</v>
      </c>
      <c r="AI8729" s="58">
        <v>46128.0</v>
      </c>
      <c r="AJ8729" s="56" t="s">
        <v>160</v>
      </c>
      <c r="AK8729" s="54" t="s">
        <v>116</v>
      </c>
      <c r="AL8729" s="520"/>
      <c r="AM8729" s="29"/>
      <c r="AN8729" s="29"/>
      <c r="AO8729" s="520"/>
      <c r="AP8729" s="29"/>
      <c r="AQ8729" s="29"/>
    </row>
    <row r="8730">
      <c r="A8730" s="27">
        <f t="shared" si="51"/>
        <v>10288</v>
      </c>
      <c r="B8730" s="201">
        <v>45700.0</v>
      </c>
      <c r="C8730" s="31" t="s">
        <v>3470</v>
      </c>
      <c r="D8730" s="31"/>
      <c r="E8730" s="31">
        <v>8708.0</v>
      </c>
      <c r="F8730" s="27" t="s">
        <v>75694</v>
      </c>
      <c r="G8730" s="29" t="s">
        <v>75695</v>
      </c>
      <c r="H8730" s="29"/>
      <c r="I8730" s="34" t="s">
        <v>75696</v>
      </c>
      <c r="J8730" s="573"/>
      <c r="K8730" s="518">
        <v>45606.0</v>
      </c>
      <c r="L8730" s="31" t="s">
        <v>20000</v>
      </c>
      <c r="M8730" s="29" t="s">
        <v>75697</v>
      </c>
      <c r="N8730" s="29" t="s">
        <v>75697</v>
      </c>
      <c r="O8730" s="29" t="s">
        <v>65485</v>
      </c>
      <c r="P8730" s="29" t="s">
        <v>4229</v>
      </c>
      <c r="Q8730" s="29" t="s">
        <v>61</v>
      </c>
      <c r="R8730" s="29" t="s">
        <v>62</v>
      </c>
      <c r="S8730" s="29" t="s">
        <v>75698</v>
      </c>
      <c r="T8730" s="32" t="s">
        <v>48594</v>
      </c>
      <c r="U8730" s="49" t="b">
        <v>0</v>
      </c>
      <c r="V8730" s="36"/>
      <c r="W8730" s="519"/>
      <c r="X8730" s="31" t="s">
        <v>64</v>
      </c>
      <c r="Y8730" s="31"/>
      <c r="Z8730" s="31" t="s">
        <v>65</v>
      </c>
      <c r="AA8730" s="29"/>
      <c r="AB8730" s="271"/>
      <c r="AC8730" s="41">
        <v>45608.0</v>
      </c>
      <c r="AD8730" s="31" t="s">
        <v>69</v>
      </c>
      <c r="AE8730" s="31"/>
      <c r="AF8730" s="43"/>
      <c r="AG8730" s="29"/>
      <c r="AH8730" s="29"/>
      <c r="AI8730" s="43"/>
      <c r="AJ8730" s="29"/>
      <c r="AK8730" s="29"/>
      <c r="AL8730" s="520"/>
      <c r="AM8730" s="29"/>
      <c r="AN8730" s="29"/>
      <c r="AO8730" s="520"/>
      <c r="AP8730" s="29"/>
      <c r="AQ8730" s="29"/>
    </row>
    <row r="8731">
      <c r="A8731" s="27">
        <f t="shared" si="51"/>
        <v>10289</v>
      </c>
      <c r="B8731" s="201">
        <v>45700.0</v>
      </c>
      <c r="C8731" s="31" t="s">
        <v>3470</v>
      </c>
      <c r="D8731" s="31"/>
      <c r="E8731" s="31">
        <v>8709.0</v>
      </c>
      <c r="F8731" s="27" t="s">
        <v>75699</v>
      </c>
      <c r="G8731" s="29" t="s">
        <v>75700</v>
      </c>
      <c r="H8731" s="29"/>
      <c r="I8731" s="34" t="s">
        <v>75701</v>
      </c>
      <c r="J8731" s="27" t="s">
        <v>75702</v>
      </c>
      <c r="K8731" s="518">
        <v>45606.0</v>
      </c>
      <c r="L8731" s="31" t="s">
        <v>20000</v>
      </c>
      <c r="M8731" s="29" t="s">
        <v>75703</v>
      </c>
      <c r="N8731" s="29" t="s">
        <v>75703</v>
      </c>
      <c r="O8731" s="29" t="s">
        <v>21015</v>
      </c>
      <c r="P8731" s="29" t="s">
        <v>1893</v>
      </c>
      <c r="Q8731" s="29" t="s">
        <v>11890</v>
      </c>
      <c r="R8731" s="29" t="s">
        <v>1894</v>
      </c>
      <c r="S8731" s="29" t="s">
        <v>75704</v>
      </c>
      <c r="T8731" s="32" t="s">
        <v>48594</v>
      </c>
      <c r="U8731" s="49" t="b">
        <v>0</v>
      </c>
      <c r="V8731" s="36"/>
      <c r="W8731" s="519"/>
      <c r="X8731" s="31" t="s">
        <v>64</v>
      </c>
      <c r="Y8731" s="31"/>
      <c r="Z8731" s="31" t="s">
        <v>65</v>
      </c>
      <c r="AA8731" s="29"/>
      <c r="AB8731" s="271"/>
      <c r="AC8731" s="41">
        <v>45608.0</v>
      </c>
      <c r="AD8731" s="31" t="s">
        <v>69</v>
      </c>
      <c r="AE8731" s="31"/>
      <c r="AF8731" s="43"/>
      <c r="AG8731" s="29"/>
      <c r="AH8731" s="29"/>
      <c r="AI8731" s="43"/>
      <c r="AJ8731" s="29"/>
      <c r="AK8731" s="29"/>
      <c r="AL8731" s="520"/>
      <c r="AM8731" s="29"/>
      <c r="AN8731" s="29"/>
      <c r="AO8731" s="520"/>
      <c r="AP8731" s="29"/>
      <c r="AQ8731" s="29"/>
    </row>
    <row r="8732">
      <c r="A8732" s="27">
        <f t="shared" si="51"/>
        <v>10290</v>
      </c>
      <c r="B8732" s="201">
        <v>45700.0</v>
      </c>
      <c r="C8732" s="31" t="s">
        <v>3470</v>
      </c>
      <c r="D8732" s="31"/>
      <c r="E8732" s="31">
        <v>8710.0</v>
      </c>
      <c r="F8732" s="27" t="s">
        <v>75705</v>
      </c>
      <c r="G8732" s="29" t="s">
        <v>75706</v>
      </c>
      <c r="H8732" s="29" t="s">
        <v>75707</v>
      </c>
      <c r="I8732" s="34" t="s">
        <v>75708</v>
      </c>
      <c r="J8732" s="27" t="s">
        <v>75708</v>
      </c>
      <c r="K8732" s="518">
        <v>45606.0</v>
      </c>
      <c r="L8732" s="31" t="s">
        <v>20000</v>
      </c>
      <c r="M8732" s="29" t="s">
        <v>75709</v>
      </c>
      <c r="N8732" s="29" t="s">
        <v>75709</v>
      </c>
      <c r="O8732" s="29" t="s">
        <v>75710</v>
      </c>
      <c r="P8732" s="29" t="s">
        <v>839</v>
      </c>
      <c r="Q8732" s="29" t="s">
        <v>49</v>
      </c>
      <c r="R8732" s="29" t="s">
        <v>50</v>
      </c>
      <c r="S8732" s="29" t="s">
        <v>75711</v>
      </c>
      <c r="T8732" s="32" t="s">
        <v>48594</v>
      </c>
      <c r="U8732" s="49" t="b">
        <v>0</v>
      </c>
      <c r="V8732" s="36"/>
      <c r="W8732" s="519"/>
      <c r="X8732" s="31" t="s">
        <v>64</v>
      </c>
      <c r="Y8732" s="31"/>
      <c r="Z8732" s="31" t="s">
        <v>65</v>
      </c>
      <c r="AA8732" s="29"/>
      <c r="AB8732" s="271"/>
      <c r="AC8732" s="41">
        <v>45608.0</v>
      </c>
      <c r="AD8732" s="31" t="s">
        <v>69</v>
      </c>
      <c r="AE8732" s="31" t="s">
        <v>116</v>
      </c>
      <c r="AF8732" s="43">
        <v>45694.0</v>
      </c>
      <c r="AG8732" s="31" t="s">
        <v>150</v>
      </c>
      <c r="AH8732" s="31" t="s">
        <v>116</v>
      </c>
      <c r="AI8732" s="58">
        <v>46092.0</v>
      </c>
      <c r="AJ8732" s="54" t="s">
        <v>160</v>
      </c>
      <c r="AK8732" s="54" t="s">
        <v>3844</v>
      </c>
      <c r="AL8732" s="520"/>
      <c r="AM8732" s="29"/>
      <c r="AN8732" s="29"/>
      <c r="AO8732" s="520"/>
      <c r="AP8732" s="29"/>
      <c r="AQ8732" s="29"/>
    </row>
    <row r="8733">
      <c r="A8733" s="27">
        <f t="shared" si="51"/>
        <v>10291</v>
      </c>
      <c r="B8733" s="201">
        <v>45700.0</v>
      </c>
      <c r="C8733" s="31" t="s">
        <v>3470</v>
      </c>
      <c r="D8733" s="31"/>
      <c r="E8733" s="31">
        <v>8711.0</v>
      </c>
      <c r="F8733" s="27" t="s">
        <v>75712</v>
      </c>
      <c r="G8733" s="29" t="s">
        <v>75713</v>
      </c>
      <c r="H8733" s="29" t="s">
        <v>75714</v>
      </c>
      <c r="I8733" s="34" t="s">
        <v>75715</v>
      </c>
      <c r="J8733" s="27" t="s">
        <v>75716</v>
      </c>
      <c r="K8733" s="518">
        <v>45606.0</v>
      </c>
      <c r="L8733" s="31" t="s">
        <v>20000</v>
      </c>
      <c r="M8733" s="29" t="s">
        <v>75717</v>
      </c>
      <c r="N8733" s="29" t="s">
        <v>75717</v>
      </c>
      <c r="O8733" s="29" t="s">
        <v>75718</v>
      </c>
      <c r="P8733" s="29" t="s">
        <v>75719</v>
      </c>
      <c r="Q8733" s="29" t="s">
        <v>20007</v>
      </c>
      <c r="R8733" s="29" t="s">
        <v>307</v>
      </c>
      <c r="S8733" s="29" t="s">
        <v>75720</v>
      </c>
      <c r="T8733" s="32" t="s">
        <v>48594</v>
      </c>
      <c r="U8733" s="49" t="b">
        <v>0</v>
      </c>
      <c r="V8733" s="36"/>
      <c r="W8733" s="519"/>
      <c r="X8733" s="31" t="s">
        <v>64</v>
      </c>
      <c r="Y8733" s="31"/>
      <c r="Z8733" s="31" t="s">
        <v>65</v>
      </c>
      <c r="AA8733" s="29"/>
      <c r="AB8733" s="271"/>
      <c r="AC8733" s="41">
        <v>45608.0</v>
      </c>
      <c r="AD8733" s="31" t="s">
        <v>69</v>
      </c>
      <c r="AE8733" s="31"/>
      <c r="AF8733" s="43"/>
      <c r="AG8733" s="29"/>
      <c r="AH8733" s="29"/>
      <c r="AI8733" s="43"/>
      <c r="AJ8733" s="29"/>
      <c r="AK8733" s="29"/>
      <c r="AL8733" s="520"/>
      <c r="AM8733" s="29"/>
      <c r="AN8733" s="29"/>
      <c r="AO8733" s="520"/>
      <c r="AP8733" s="29"/>
      <c r="AQ8733" s="29"/>
    </row>
    <row r="8734">
      <c r="A8734" s="85">
        <f t="shared" si="51"/>
        <v>10292</v>
      </c>
      <c r="B8734" s="190">
        <v>45700.0</v>
      </c>
      <c r="C8734" s="88" t="s">
        <v>3470</v>
      </c>
      <c r="D8734" s="88"/>
      <c r="E8734" s="88">
        <v>8712.0</v>
      </c>
      <c r="F8734" s="85" t="s">
        <v>75721</v>
      </c>
      <c r="G8734" s="87" t="s">
        <v>75722</v>
      </c>
      <c r="H8734" s="87" t="s">
        <v>75723</v>
      </c>
      <c r="I8734" s="91" t="s">
        <v>75724</v>
      </c>
      <c r="J8734" s="85" t="s">
        <v>75724</v>
      </c>
      <c r="K8734" s="430">
        <v>45606.0</v>
      </c>
      <c r="L8734" s="88" t="s">
        <v>20000</v>
      </c>
      <c r="M8734" s="87" t="s">
        <v>9619</v>
      </c>
      <c r="N8734" s="87" t="s">
        <v>9619</v>
      </c>
      <c r="O8734" s="87" t="s">
        <v>75725</v>
      </c>
      <c r="P8734" s="87" t="s">
        <v>75726</v>
      </c>
      <c r="Q8734" s="87" t="s">
        <v>6502</v>
      </c>
      <c r="R8734" s="87" t="s">
        <v>1419</v>
      </c>
      <c r="S8734" s="87" t="s">
        <v>75727</v>
      </c>
      <c r="T8734" s="32" t="s">
        <v>48594</v>
      </c>
      <c r="U8734" s="49" t="b">
        <v>0</v>
      </c>
      <c r="V8734" s="36"/>
      <c r="W8734" s="431"/>
      <c r="X8734" s="88" t="s">
        <v>64</v>
      </c>
      <c r="Y8734" s="88"/>
      <c r="Z8734" s="88" t="s">
        <v>65</v>
      </c>
      <c r="AA8734" s="87"/>
      <c r="AB8734" s="284"/>
      <c r="AC8734" s="98">
        <v>45608.0</v>
      </c>
      <c r="AD8734" s="88" t="s">
        <v>115</v>
      </c>
      <c r="AE8734" s="88"/>
      <c r="AF8734" s="127">
        <v>46092.0</v>
      </c>
      <c r="AG8734" s="54" t="s">
        <v>160</v>
      </c>
      <c r="AH8734" s="124" t="s">
        <v>75728</v>
      </c>
      <c r="AI8734" s="100"/>
      <c r="AJ8734" s="87"/>
      <c r="AK8734" s="87"/>
      <c r="AL8734" s="432"/>
      <c r="AM8734" s="87"/>
      <c r="AN8734" s="87"/>
      <c r="AO8734" s="432"/>
      <c r="AP8734" s="87"/>
      <c r="AQ8734" s="87"/>
    </row>
    <row r="8735">
      <c r="A8735" s="85">
        <f t="shared" si="51"/>
        <v>10293</v>
      </c>
      <c r="B8735" s="190">
        <v>45700.0</v>
      </c>
      <c r="C8735" s="88" t="s">
        <v>3470</v>
      </c>
      <c r="D8735" s="88"/>
      <c r="E8735" s="88">
        <v>8713.0</v>
      </c>
      <c r="F8735" s="85" t="s">
        <v>75729</v>
      </c>
      <c r="G8735" s="87" t="s">
        <v>75730</v>
      </c>
      <c r="H8735" s="87" t="s">
        <v>75731</v>
      </c>
      <c r="I8735" s="91" t="s">
        <v>75732</v>
      </c>
      <c r="J8735" s="85" t="s">
        <v>75733</v>
      </c>
      <c r="K8735" s="430">
        <v>45606.0</v>
      </c>
      <c r="L8735" s="88" t="s">
        <v>20000</v>
      </c>
      <c r="M8735" s="87" t="s">
        <v>28250</v>
      </c>
      <c r="N8735" s="87" t="s">
        <v>28250</v>
      </c>
      <c r="O8735" s="87" t="s">
        <v>75734</v>
      </c>
      <c r="P8735" s="87" t="s">
        <v>24008</v>
      </c>
      <c r="Q8735" s="87" t="s">
        <v>713</v>
      </c>
      <c r="R8735" s="87" t="s">
        <v>715</v>
      </c>
      <c r="S8735" s="87" t="s">
        <v>75735</v>
      </c>
      <c r="T8735" s="32" t="s">
        <v>48594</v>
      </c>
      <c r="U8735" s="49" t="b">
        <v>0</v>
      </c>
      <c r="V8735" s="36"/>
      <c r="W8735" s="431"/>
      <c r="X8735" s="88" t="s">
        <v>64</v>
      </c>
      <c r="Y8735" s="88"/>
      <c r="Z8735" s="88" t="s">
        <v>65</v>
      </c>
      <c r="AA8735" s="87"/>
      <c r="AB8735" s="284"/>
      <c r="AC8735" s="98">
        <v>45608.0</v>
      </c>
      <c r="AD8735" s="88" t="s">
        <v>115</v>
      </c>
      <c r="AE8735" s="88"/>
      <c r="AF8735" s="100"/>
      <c r="AG8735" s="87"/>
      <c r="AH8735" s="87"/>
      <c r="AI8735" s="100"/>
      <c r="AJ8735" s="87"/>
      <c r="AK8735" s="87"/>
      <c r="AL8735" s="432"/>
      <c r="AM8735" s="87"/>
      <c r="AN8735" s="87"/>
      <c r="AO8735" s="432"/>
      <c r="AP8735" s="87"/>
      <c r="AQ8735" s="87"/>
    </row>
    <row r="8736">
      <c r="A8736" s="85">
        <f t="shared" si="51"/>
        <v>10294</v>
      </c>
      <c r="B8736" s="190">
        <v>45700.0</v>
      </c>
      <c r="C8736" s="88" t="s">
        <v>3470</v>
      </c>
      <c r="D8736" s="88"/>
      <c r="E8736" s="88">
        <v>8714.0</v>
      </c>
      <c r="F8736" s="85" t="s">
        <v>75736</v>
      </c>
      <c r="G8736" s="87" t="s">
        <v>75737</v>
      </c>
      <c r="H8736" s="87" t="s">
        <v>75738</v>
      </c>
      <c r="I8736" s="91" t="s">
        <v>75739</v>
      </c>
      <c r="J8736" s="85" t="s">
        <v>75739</v>
      </c>
      <c r="K8736" s="430">
        <v>45606.0</v>
      </c>
      <c r="L8736" s="88" t="s">
        <v>20000</v>
      </c>
      <c r="M8736" s="87" t="s">
        <v>3282</v>
      </c>
      <c r="N8736" s="87" t="s">
        <v>3282</v>
      </c>
      <c r="O8736" s="87" t="s">
        <v>75740</v>
      </c>
      <c r="P8736" s="87" t="s">
        <v>37276</v>
      </c>
      <c r="Q8736" s="87" t="s">
        <v>18357</v>
      </c>
      <c r="R8736" s="87" t="s">
        <v>62</v>
      </c>
      <c r="S8736" s="87" t="s">
        <v>75741</v>
      </c>
      <c r="T8736" s="32" t="s">
        <v>48594</v>
      </c>
      <c r="U8736" s="49" t="b">
        <v>0</v>
      </c>
      <c r="V8736" s="36"/>
      <c r="W8736" s="431"/>
      <c r="X8736" s="88" t="s">
        <v>64</v>
      </c>
      <c r="Y8736" s="88"/>
      <c r="Z8736" s="88" t="s">
        <v>65</v>
      </c>
      <c r="AA8736" s="87"/>
      <c r="AB8736" s="284"/>
      <c r="AC8736" s="98">
        <v>45608.0</v>
      </c>
      <c r="AD8736" s="88" t="s">
        <v>115</v>
      </c>
      <c r="AE8736" s="88"/>
      <c r="AF8736" s="100"/>
      <c r="AG8736" s="87"/>
      <c r="AH8736" s="87"/>
      <c r="AI8736" s="100"/>
      <c r="AJ8736" s="87"/>
      <c r="AK8736" s="87"/>
      <c r="AL8736" s="432"/>
      <c r="AM8736" s="87"/>
      <c r="AN8736" s="87"/>
      <c r="AO8736" s="432"/>
      <c r="AP8736" s="87"/>
      <c r="AQ8736" s="87"/>
    </row>
    <row r="8737">
      <c r="A8737" s="85">
        <f t="shared" si="51"/>
        <v>10295</v>
      </c>
      <c r="B8737" s="190">
        <v>45700.0</v>
      </c>
      <c r="C8737" s="88" t="s">
        <v>3470</v>
      </c>
      <c r="D8737" s="88"/>
      <c r="E8737" s="88">
        <v>8715.0</v>
      </c>
      <c r="F8737" s="85" t="s">
        <v>75742</v>
      </c>
      <c r="G8737" s="87" t="s">
        <v>75743</v>
      </c>
      <c r="H8737" s="87" t="s">
        <v>75744</v>
      </c>
      <c r="I8737" s="91" t="s">
        <v>75745</v>
      </c>
      <c r="J8737" s="85" t="s">
        <v>75746</v>
      </c>
      <c r="K8737" s="430">
        <v>45606.0</v>
      </c>
      <c r="L8737" s="88" t="s">
        <v>20000</v>
      </c>
      <c r="M8737" s="87" t="s">
        <v>71848</v>
      </c>
      <c r="N8737" s="87" t="s">
        <v>71848</v>
      </c>
      <c r="O8737" s="87" t="s">
        <v>8590</v>
      </c>
      <c r="P8737" s="87" t="s">
        <v>3361</v>
      </c>
      <c r="Q8737" s="87" t="s">
        <v>1480</v>
      </c>
      <c r="R8737" s="87" t="s">
        <v>281</v>
      </c>
      <c r="S8737" s="87" t="s">
        <v>75747</v>
      </c>
      <c r="T8737" s="32" t="s">
        <v>48594</v>
      </c>
      <c r="U8737" s="49" t="b">
        <v>0</v>
      </c>
      <c r="V8737" s="36"/>
      <c r="W8737" s="431"/>
      <c r="X8737" s="88" t="s">
        <v>64</v>
      </c>
      <c r="Y8737" s="88"/>
      <c r="Z8737" s="88" t="s">
        <v>65</v>
      </c>
      <c r="AA8737" s="87"/>
      <c r="AB8737" s="284"/>
      <c r="AC8737" s="98">
        <v>45608.0</v>
      </c>
      <c r="AD8737" s="88" t="s">
        <v>115</v>
      </c>
      <c r="AE8737" s="88"/>
      <c r="AF8737" s="188">
        <v>46090.0</v>
      </c>
      <c r="AG8737" s="88" t="s">
        <v>2321</v>
      </c>
      <c r="AH8737" s="88" t="s">
        <v>114</v>
      </c>
      <c r="AI8737" s="100"/>
      <c r="AJ8737" s="87"/>
      <c r="AK8737" s="87"/>
      <c r="AL8737" s="432"/>
      <c r="AM8737" s="87"/>
      <c r="AN8737" s="87"/>
      <c r="AO8737" s="432"/>
      <c r="AP8737" s="87"/>
      <c r="AQ8737" s="87"/>
    </row>
    <row r="8738">
      <c r="A8738" s="85">
        <f t="shared" si="51"/>
        <v>10296</v>
      </c>
      <c r="B8738" s="190">
        <v>45700.0</v>
      </c>
      <c r="C8738" s="88" t="s">
        <v>3470</v>
      </c>
      <c r="D8738" s="88"/>
      <c r="E8738" s="88">
        <v>8716.0</v>
      </c>
      <c r="F8738" s="85" t="s">
        <v>75748</v>
      </c>
      <c r="G8738" s="87" t="s">
        <v>75749</v>
      </c>
      <c r="H8738" s="87" t="s">
        <v>75750</v>
      </c>
      <c r="I8738" s="91" t="s">
        <v>75751</v>
      </c>
      <c r="J8738" s="85" t="s">
        <v>75751</v>
      </c>
      <c r="K8738" s="430">
        <v>45606.0</v>
      </c>
      <c r="L8738" s="88" t="s">
        <v>20000</v>
      </c>
      <c r="M8738" s="87" t="s">
        <v>75752</v>
      </c>
      <c r="N8738" s="87" t="s">
        <v>75752</v>
      </c>
      <c r="O8738" s="87" t="s">
        <v>2920</v>
      </c>
      <c r="P8738" s="87" t="s">
        <v>2921</v>
      </c>
      <c r="Q8738" s="87" t="s">
        <v>576</v>
      </c>
      <c r="R8738" s="87" t="s">
        <v>62</v>
      </c>
      <c r="S8738" s="87" t="s">
        <v>75753</v>
      </c>
      <c r="T8738" s="32" t="s">
        <v>48594</v>
      </c>
      <c r="U8738" s="49" t="b">
        <v>0</v>
      </c>
      <c r="V8738" s="36"/>
      <c r="W8738" s="431"/>
      <c r="X8738" s="88" t="s">
        <v>64</v>
      </c>
      <c r="Y8738" s="88"/>
      <c r="Z8738" s="88" t="s">
        <v>65</v>
      </c>
      <c r="AA8738" s="87"/>
      <c r="AB8738" s="284"/>
      <c r="AC8738" s="98">
        <v>45608.0</v>
      </c>
      <c r="AD8738" s="88" t="s">
        <v>115</v>
      </c>
      <c r="AE8738" s="88"/>
      <c r="AF8738" s="100"/>
      <c r="AG8738" s="87"/>
      <c r="AH8738" s="87"/>
      <c r="AI8738" s="100"/>
      <c r="AJ8738" s="87"/>
      <c r="AK8738" s="87"/>
      <c r="AL8738" s="432"/>
      <c r="AM8738" s="87"/>
      <c r="AN8738" s="87"/>
      <c r="AO8738" s="432"/>
      <c r="AP8738" s="87"/>
      <c r="AQ8738" s="87"/>
    </row>
    <row r="8739">
      <c r="A8739" s="85">
        <f t="shared" si="51"/>
        <v>10297</v>
      </c>
      <c r="B8739" s="190">
        <v>45700.0</v>
      </c>
      <c r="C8739" s="88" t="s">
        <v>3470</v>
      </c>
      <c r="D8739" s="88"/>
      <c r="E8739" s="88">
        <v>8717.0</v>
      </c>
      <c r="F8739" s="85" t="s">
        <v>75754</v>
      </c>
      <c r="G8739" s="87" t="s">
        <v>75755</v>
      </c>
      <c r="H8739" s="87" t="s">
        <v>75756</v>
      </c>
      <c r="I8739" s="91" t="s">
        <v>75757</v>
      </c>
      <c r="J8739" s="85" t="s">
        <v>75758</v>
      </c>
      <c r="K8739" s="430">
        <v>45607.0</v>
      </c>
      <c r="L8739" s="88" t="s">
        <v>20000</v>
      </c>
      <c r="M8739" s="87" t="s">
        <v>75759</v>
      </c>
      <c r="N8739" s="87" t="s">
        <v>75759</v>
      </c>
      <c r="O8739" s="87" t="s">
        <v>19862</v>
      </c>
      <c r="P8739" s="87" t="s">
        <v>936</v>
      </c>
      <c r="Q8739" s="87" t="s">
        <v>61</v>
      </c>
      <c r="R8739" s="87" t="s">
        <v>62</v>
      </c>
      <c r="S8739" s="87" t="s">
        <v>75760</v>
      </c>
      <c r="T8739" s="32" t="s">
        <v>48594</v>
      </c>
      <c r="U8739" s="49" t="b">
        <v>0</v>
      </c>
      <c r="V8739" s="36"/>
      <c r="W8739" s="431"/>
      <c r="X8739" s="88" t="s">
        <v>64</v>
      </c>
      <c r="Y8739" s="88"/>
      <c r="Z8739" s="88" t="s">
        <v>65</v>
      </c>
      <c r="AA8739" s="87"/>
      <c r="AB8739" s="284"/>
      <c r="AC8739" s="98">
        <v>45608.0</v>
      </c>
      <c r="AD8739" s="88" t="s">
        <v>115</v>
      </c>
      <c r="AE8739" s="88"/>
      <c r="AF8739" s="100"/>
      <c r="AG8739" s="87"/>
      <c r="AH8739" s="87"/>
      <c r="AI8739" s="100"/>
      <c r="AJ8739" s="87"/>
      <c r="AK8739" s="87"/>
      <c r="AL8739" s="432"/>
      <c r="AM8739" s="87"/>
      <c r="AN8739" s="87"/>
      <c r="AO8739" s="432"/>
      <c r="AP8739" s="87"/>
      <c r="AQ8739" s="87"/>
    </row>
    <row r="8740">
      <c r="A8740" s="85">
        <f t="shared" si="51"/>
        <v>10298</v>
      </c>
      <c r="B8740" s="190">
        <v>45700.0</v>
      </c>
      <c r="C8740" s="88" t="s">
        <v>3470</v>
      </c>
      <c r="D8740" s="88"/>
      <c r="E8740" s="88">
        <v>8718.0</v>
      </c>
      <c r="F8740" s="85" t="s">
        <v>75761</v>
      </c>
      <c r="G8740" s="87" t="s">
        <v>75762</v>
      </c>
      <c r="H8740" s="87" t="s">
        <v>75763</v>
      </c>
      <c r="I8740" s="91" t="s">
        <v>75764</v>
      </c>
      <c r="J8740" s="85" t="s">
        <v>75765</v>
      </c>
      <c r="K8740" s="430">
        <v>45607.0</v>
      </c>
      <c r="L8740" s="88" t="s">
        <v>20000</v>
      </c>
      <c r="M8740" s="87" t="s">
        <v>75766</v>
      </c>
      <c r="N8740" s="87" t="s">
        <v>75766</v>
      </c>
      <c r="O8740" s="87" t="s">
        <v>20963</v>
      </c>
      <c r="P8740" s="87" t="s">
        <v>4658</v>
      </c>
      <c r="Q8740" s="87" t="s">
        <v>942</v>
      </c>
      <c r="R8740" s="87" t="s">
        <v>199</v>
      </c>
      <c r="S8740" s="87" t="s">
        <v>75767</v>
      </c>
      <c r="T8740" s="32" t="s">
        <v>48594</v>
      </c>
      <c r="U8740" s="49" t="b">
        <v>0</v>
      </c>
      <c r="V8740" s="36"/>
      <c r="W8740" s="431"/>
      <c r="X8740" s="88" t="s">
        <v>64</v>
      </c>
      <c r="Y8740" s="88"/>
      <c r="Z8740" s="88" t="s">
        <v>65</v>
      </c>
      <c r="AA8740" s="87"/>
      <c r="AB8740" s="284"/>
      <c r="AC8740" s="98">
        <v>45608.0</v>
      </c>
      <c r="AD8740" s="88" t="s">
        <v>115</v>
      </c>
      <c r="AE8740" s="88"/>
      <c r="AF8740" s="100"/>
      <c r="AG8740" s="87"/>
      <c r="AH8740" s="87"/>
      <c r="AI8740" s="100"/>
      <c r="AJ8740" s="87"/>
      <c r="AK8740" s="87"/>
      <c r="AL8740" s="432"/>
      <c r="AM8740" s="87"/>
      <c r="AN8740" s="87"/>
      <c r="AO8740" s="432"/>
      <c r="AP8740" s="87"/>
      <c r="AQ8740" s="87"/>
    </row>
    <row r="8741">
      <c r="A8741" s="85">
        <f t="shared" si="51"/>
        <v>10299</v>
      </c>
      <c r="B8741" s="190">
        <v>45700.0</v>
      </c>
      <c r="C8741" s="88" t="s">
        <v>3470</v>
      </c>
      <c r="D8741" s="88"/>
      <c r="E8741" s="88">
        <v>8719.0</v>
      </c>
      <c r="F8741" s="85" t="s">
        <v>75768</v>
      </c>
      <c r="G8741" s="87" t="s">
        <v>75769</v>
      </c>
      <c r="H8741" s="87" t="s">
        <v>75770</v>
      </c>
      <c r="I8741" s="91" t="s">
        <v>75771</v>
      </c>
      <c r="J8741" s="85" t="s">
        <v>75772</v>
      </c>
      <c r="K8741" s="430">
        <v>45607.0</v>
      </c>
      <c r="L8741" s="88" t="s">
        <v>20000</v>
      </c>
      <c r="M8741" s="87" t="s">
        <v>75773</v>
      </c>
      <c r="N8741" s="87" t="s">
        <v>75773</v>
      </c>
      <c r="O8741" s="87" t="s">
        <v>9631</v>
      </c>
      <c r="P8741" s="87" t="s">
        <v>9632</v>
      </c>
      <c r="Q8741" s="87" t="s">
        <v>3469</v>
      </c>
      <c r="R8741" s="87" t="s">
        <v>50</v>
      </c>
      <c r="S8741" s="87" t="s">
        <v>75774</v>
      </c>
      <c r="T8741" s="32" t="s">
        <v>48594</v>
      </c>
      <c r="U8741" s="49" t="b">
        <v>0</v>
      </c>
      <c r="V8741" s="36"/>
      <c r="W8741" s="431"/>
      <c r="X8741" s="88" t="s">
        <v>196</v>
      </c>
      <c r="Y8741" s="97"/>
      <c r="Z8741" s="97">
        <v>45611.0</v>
      </c>
      <c r="AA8741" s="88" t="s">
        <v>115</v>
      </c>
      <c r="AB8741" s="284"/>
      <c r="AC8741" s="98">
        <v>45608.0</v>
      </c>
      <c r="AD8741" s="88" t="s">
        <v>115</v>
      </c>
      <c r="AE8741" s="88"/>
      <c r="AF8741" s="100"/>
      <c r="AG8741" s="87"/>
      <c r="AH8741" s="87"/>
      <c r="AI8741" s="100"/>
      <c r="AJ8741" s="87"/>
      <c r="AK8741" s="87"/>
      <c r="AL8741" s="432"/>
      <c r="AM8741" s="87"/>
      <c r="AN8741" s="87"/>
      <c r="AO8741" s="432"/>
      <c r="AP8741" s="87"/>
      <c r="AQ8741" s="87"/>
    </row>
    <row r="8742">
      <c r="A8742" s="85">
        <f t="shared" si="51"/>
        <v>10300</v>
      </c>
      <c r="B8742" s="190">
        <v>45700.0</v>
      </c>
      <c r="C8742" s="88" t="s">
        <v>3470</v>
      </c>
      <c r="D8742" s="88"/>
      <c r="E8742" s="88">
        <v>8720.0</v>
      </c>
      <c r="F8742" s="85" t="s">
        <v>75775</v>
      </c>
      <c r="G8742" s="87" t="s">
        <v>75776</v>
      </c>
      <c r="H8742" s="87" t="s">
        <v>75777</v>
      </c>
      <c r="I8742" s="91" t="s">
        <v>75778</v>
      </c>
      <c r="J8742" s="85" t="s">
        <v>75778</v>
      </c>
      <c r="K8742" s="430">
        <v>45607.0</v>
      </c>
      <c r="L8742" s="88" t="s">
        <v>20000</v>
      </c>
      <c r="M8742" s="87" t="s">
        <v>75779</v>
      </c>
      <c r="N8742" s="87" t="s">
        <v>75779</v>
      </c>
      <c r="O8742" s="87" t="s">
        <v>45227</v>
      </c>
      <c r="P8742" s="87" t="s">
        <v>27744</v>
      </c>
      <c r="Q8742" s="87" t="s">
        <v>559</v>
      </c>
      <c r="R8742" s="87" t="s">
        <v>336</v>
      </c>
      <c r="S8742" s="87" t="s">
        <v>75780</v>
      </c>
      <c r="T8742" s="32" t="s">
        <v>48594</v>
      </c>
      <c r="U8742" s="49" t="b">
        <v>0</v>
      </c>
      <c r="V8742" s="36"/>
      <c r="W8742" s="431"/>
      <c r="X8742" s="88" t="s">
        <v>64</v>
      </c>
      <c r="Y8742" s="88"/>
      <c r="Z8742" s="88" t="s">
        <v>65</v>
      </c>
      <c r="AA8742" s="87"/>
      <c r="AB8742" s="284"/>
      <c r="AC8742" s="98">
        <v>45608.0</v>
      </c>
      <c r="AD8742" s="88" t="s">
        <v>115</v>
      </c>
      <c r="AE8742" s="88"/>
      <c r="AF8742" s="100"/>
      <c r="AG8742" s="87"/>
      <c r="AH8742" s="87"/>
      <c r="AI8742" s="100"/>
      <c r="AJ8742" s="87"/>
      <c r="AK8742" s="87"/>
      <c r="AL8742" s="432"/>
      <c r="AM8742" s="87"/>
      <c r="AN8742" s="87"/>
      <c r="AO8742" s="432"/>
      <c r="AP8742" s="87"/>
      <c r="AQ8742" s="87"/>
    </row>
    <row r="8743">
      <c r="A8743" s="85">
        <f t="shared" si="51"/>
        <v>10301</v>
      </c>
      <c r="B8743" s="190">
        <v>45700.0</v>
      </c>
      <c r="C8743" s="88" t="s">
        <v>3470</v>
      </c>
      <c r="D8743" s="88"/>
      <c r="E8743" s="88">
        <v>8721.0</v>
      </c>
      <c r="F8743" s="85" t="s">
        <v>75781</v>
      </c>
      <c r="G8743" s="87" t="s">
        <v>75782</v>
      </c>
      <c r="H8743" s="87" t="s">
        <v>75783</v>
      </c>
      <c r="I8743" s="91" t="s">
        <v>75784</v>
      </c>
      <c r="J8743" s="85" t="s">
        <v>75784</v>
      </c>
      <c r="K8743" s="430">
        <v>45607.0</v>
      </c>
      <c r="L8743" s="88" t="s">
        <v>20000</v>
      </c>
      <c r="M8743" s="87" t="s">
        <v>68541</v>
      </c>
      <c r="N8743" s="87" t="s">
        <v>68541</v>
      </c>
      <c r="O8743" s="87" t="s">
        <v>25625</v>
      </c>
      <c r="P8743" s="87" t="s">
        <v>3599</v>
      </c>
      <c r="Q8743" s="87" t="s">
        <v>511</v>
      </c>
      <c r="R8743" s="87" t="s">
        <v>62</v>
      </c>
      <c r="S8743" s="87" t="s">
        <v>75785</v>
      </c>
      <c r="T8743" s="32" t="s">
        <v>48594</v>
      </c>
      <c r="U8743" s="49" t="b">
        <v>0</v>
      </c>
      <c r="V8743" s="36"/>
      <c r="W8743" s="431"/>
      <c r="X8743" s="88" t="s">
        <v>64</v>
      </c>
      <c r="Y8743" s="88"/>
      <c r="Z8743" s="88" t="s">
        <v>65</v>
      </c>
      <c r="AA8743" s="87"/>
      <c r="AB8743" s="284"/>
      <c r="AC8743" s="98">
        <v>45608.0</v>
      </c>
      <c r="AD8743" s="88" t="s">
        <v>115</v>
      </c>
      <c r="AE8743" s="88"/>
      <c r="AF8743" s="100"/>
      <c r="AG8743" s="87"/>
      <c r="AH8743" s="87"/>
      <c r="AI8743" s="100"/>
      <c r="AJ8743" s="87"/>
      <c r="AK8743" s="87"/>
      <c r="AL8743" s="432"/>
      <c r="AM8743" s="87"/>
      <c r="AN8743" s="87"/>
      <c r="AO8743" s="432"/>
      <c r="AP8743" s="87"/>
      <c r="AQ8743" s="87"/>
    </row>
    <row r="8744">
      <c r="A8744" s="85">
        <f t="shared" si="51"/>
        <v>10302</v>
      </c>
      <c r="B8744" s="190">
        <v>45700.0</v>
      </c>
      <c r="C8744" s="88" t="s">
        <v>3470</v>
      </c>
      <c r="D8744" s="88"/>
      <c r="E8744" s="88">
        <v>8722.0</v>
      </c>
      <c r="F8744" s="85" t="s">
        <v>75786</v>
      </c>
      <c r="G8744" s="87" t="s">
        <v>75787</v>
      </c>
      <c r="H8744" s="87" t="s">
        <v>75788</v>
      </c>
      <c r="I8744" s="91" t="s">
        <v>75789</v>
      </c>
      <c r="J8744" s="85" t="s">
        <v>75789</v>
      </c>
      <c r="K8744" s="430">
        <v>45608.0</v>
      </c>
      <c r="L8744" s="88" t="s">
        <v>20000</v>
      </c>
      <c r="M8744" s="87" t="s">
        <v>75790</v>
      </c>
      <c r="N8744" s="87" t="s">
        <v>75790</v>
      </c>
      <c r="O8744" s="87" t="s">
        <v>34837</v>
      </c>
      <c r="P8744" s="87" t="s">
        <v>7715</v>
      </c>
      <c r="Q8744" s="87" t="s">
        <v>5864</v>
      </c>
      <c r="R8744" s="87" t="s">
        <v>336</v>
      </c>
      <c r="S8744" s="87" t="s">
        <v>75791</v>
      </c>
      <c r="T8744" s="32" t="s">
        <v>48594</v>
      </c>
      <c r="U8744" s="49" t="b">
        <v>0</v>
      </c>
      <c r="V8744" s="36"/>
      <c r="W8744" s="431"/>
      <c r="X8744" s="88" t="s">
        <v>64</v>
      </c>
      <c r="Y8744" s="88"/>
      <c r="Z8744" s="88" t="s">
        <v>65</v>
      </c>
      <c r="AA8744" s="87"/>
      <c r="AB8744" s="284"/>
      <c r="AC8744" s="98">
        <v>45608.0</v>
      </c>
      <c r="AD8744" s="88" t="s">
        <v>115</v>
      </c>
      <c r="AE8744" s="88"/>
      <c r="AF8744" s="100"/>
      <c r="AG8744" s="87"/>
      <c r="AH8744" s="87"/>
      <c r="AI8744" s="100"/>
      <c r="AJ8744" s="87"/>
      <c r="AK8744" s="87"/>
      <c r="AL8744" s="432"/>
      <c r="AM8744" s="87"/>
      <c r="AN8744" s="87"/>
      <c r="AO8744" s="432"/>
      <c r="AP8744" s="87"/>
      <c r="AQ8744" s="87"/>
    </row>
    <row r="8745">
      <c r="A8745" s="27">
        <f t="shared" si="51"/>
        <v>10303</v>
      </c>
      <c r="B8745" s="201">
        <v>45700.0</v>
      </c>
      <c r="C8745" s="31" t="s">
        <v>3470</v>
      </c>
      <c r="D8745" s="31"/>
      <c r="E8745" s="31">
        <v>8723.0</v>
      </c>
      <c r="F8745" s="27" t="s">
        <v>75792</v>
      </c>
      <c r="G8745" s="29" t="s">
        <v>75793</v>
      </c>
      <c r="H8745" s="29"/>
      <c r="I8745" s="34" t="s">
        <v>75794</v>
      </c>
      <c r="J8745" s="27" t="s">
        <v>75794</v>
      </c>
      <c r="K8745" s="518">
        <v>45608.0</v>
      </c>
      <c r="L8745" s="31" t="s">
        <v>20000</v>
      </c>
      <c r="M8745" s="29" t="s">
        <v>75795</v>
      </c>
      <c r="N8745" s="29" t="s">
        <v>75795</v>
      </c>
      <c r="O8745" s="29" t="s">
        <v>1068</v>
      </c>
      <c r="P8745" s="29" t="s">
        <v>1069</v>
      </c>
      <c r="Q8745" s="29" t="s">
        <v>1070</v>
      </c>
      <c r="R8745" s="29" t="s">
        <v>146</v>
      </c>
      <c r="S8745" s="29" t="s">
        <v>75796</v>
      </c>
      <c r="T8745" s="32" t="s">
        <v>48594</v>
      </c>
      <c r="U8745" s="49" t="b">
        <v>0</v>
      </c>
      <c r="V8745" s="36"/>
      <c r="W8745" s="519"/>
      <c r="X8745" s="31" t="s">
        <v>64</v>
      </c>
      <c r="Y8745" s="31"/>
      <c r="Z8745" s="31" t="s">
        <v>65</v>
      </c>
      <c r="AA8745" s="29"/>
      <c r="AB8745" s="271"/>
      <c r="AC8745" s="41">
        <v>45609.0</v>
      </c>
      <c r="AD8745" s="31" t="s">
        <v>69</v>
      </c>
      <c r="AE8745" s="31"/>
      <c r="AF8745" s="43"/>
      <c r="AG8745" s="29"/>
      <c r="AH8745" s="29"/>
      <c r="AI8745" s="43"/>
      <c r="AJ8745" s="29"/>
      <c r="AK8745" s="29"/>
      <c r="AL8745" s="520"/>
      <c r="AM8745" s="29"/>
      <c r="AN8745" s="29"/>
      <c r="AO8745" s="520"/>
      <c r="AP8745" s="29"/>
      <c r="AQ8745" s="29"/>
    </row>
    <row r="8746">
      <c r="A8746" s="85">
        <f t="shared" si="51"/>
        <v>10304</v>
      </c>
      <c r="B8746" s="190">
        <v>45700.0</v>
      </c>
      <c r="C8746" s="88" t="s">
        <v>3470</v>
      </c>
      <c r="D8746" s="88"/>
      <c r="E8746" s="88">
        <v>8724.0</v>
      </c>
      <c r="F8746" s="85" t="s">
        <v>75797</v>
      </c>
      <c r="G8746" s="87" t="s">
        <v>75798</v>
      </c>
      <c r="H8746" s="87" t="s">
        <v>75799</v>
      </c>
      <c r="I8746" s="91" t="s">
        <v>75800</v>
      </c>
      <c r="J8746" s="85" t="s">
        <v>75800</v>
      </c>
      <c r="K8746" s="430">
        <v>45608.0</v>
      </c>
      <c r="L8746" s="88" t="s">
        <v>20000</v>
      </c>
      <c r="M8746" s="87" t="s">
        <v>27631</v>
      </c>
      <c r="N8746" s="87" t="s">
        <v>27631</v>
      </c>
      <c r="O8746" s="87" t="s">
        <v>45489</v>
      </c>
      <c r="P8746" s="87" t="s">
        <v>15193</v>
      </c>
      <c r="Q8746" s="87" t="s">
        <v>4282</v>
      </c>
      <c r="R8746" s="87" t="s">
        <v>336</v>
      </c>
      <c r="S8746" s="87" t="s">
        <v>75801</v>
      </c>
      <c r="T8746" s="32" t="s">
        <v>48594</v>
      </c>
      <c r="U8746" s="49" t="b">
        <v>0</v>
      </c>
      <c r="V8746" s="36"/>
      <c r="W8746" s="431"/>
      <c r="X8746" s="88" t="s">
        <v>64</v>
      </c>
      <c r="Y8746" s="88"/>
      <c r="Z8746" s="88" t="s">
        <v>65</v>
      </c>
      <c r="AA8746" s="87"/>
      <c r="AB8746" s="284"/>
      <c r="AC8746" s="98">
        <v>45611.0</v>
      </c>
      <c r="AD8746" s="88" t="s">
        <v>115</v>
      </c>
      <c r="AE8746" s="88"/>
      <c r="AF8746" s="100"/>
      <c r="AG8746" s="87"/>
      <c r="AH8746" s="87"/>
      <c r="AI8746" s="100"/>
      <c r="AJ8746" s="87"/>
      <c r="AK8746" s="87"/>
      <c r="AL8746" s="432"/>
      <c r="AM8746" s="87"/>
      <c r="AN8746" s="87"/>
      <c r="AO8746" s="432"/>
      <c r="AP8746" s="87"/>
      <c r="AQ8746" s="87"/>
    </row>
    <row r="8747">
      <c r="A8747" s="85">
        <f t="shared" si="51"/>
        <v>10305</v>
      </c>
      <c r="B8747" s="190">
        <v>45700.0</v>
      </c>
      <c r="C8747" s="88" t="s">
        <v>3470</v>
      </c>
      <c r="D8747" s="88"/>
      <c r="E8747" s="88">
        <v>8725.0</v>
      </c>
      <c r="F8747" s="85" t="s">
        <v>75802</v>
      </c>
      <c r="G8747" s="87" t="s">
        <v>75803</v>
      </c>
      <c r="H8747" s="87" t="s">
        <v>75804</v>
      </c>
      <c r="I8747" s="91" t="s">
        <v>75805</v>
      </c>
      <c r="J8747" s="85" t="s">
        <v>75805</v>
      </c>
      <c r="K8747" s="430">
        <v>45609.0</v>
      </c>
      <c r="L8747" s="88" t="s">
        <v>20000</v>
      </c>
      <c r="M8747" s="87" t="s">
        <v>75806</v>
      </c>
      <c r="N8747" s="87" t="s">
        <v>75806</v>
      </c>
      <c r="O8747" s="87" t="s">
        <v>22728</v>
      </c>
      <c r="P8747" s="87" t="s">
        <v>5856</v>
      </c>
      <c r="Q8747" s="87" t="s">
        <v>1779</v>
      </c>
      <c r="R8747" s="87" t="s">
        <v>1780</v>
      </c>
      <c r="S8747" s="87" t="s">
        <v>75807</v>
      </c>
      <c r="T8747" s="32" t="s">
        <v>48594</v>
      </c>
      <c r="U8747" s="49" t="b">
        <v>0</v>
      </c>
      <c r="V8747" s="36"/>
      <c r="W8747" s="431"/>
      <c r="X8747" s="88" t="s">
        <v>64</v>
      </c>
      <c r="Y8747" s="88"/>
      <c r="Z8747" s="88" t="s">
        <v>65</v>
      </c>
      <c r="AA8747" s="87"/>
      <c r="AB8747" s="284"/>
      <c r="AC8747" s="98">
        <v>45611.0</v>
      </c>
      <c r="AD8747" s="88" t="s">
        <v>115</v>
      </c>
      <c r="AE8747" s="88"/>
      <c r="AF8747" s="100"/>
      <c r="AG8747" s="87"/>
      <c r="AH8747" s="87"/>
      <c r="AI8747" s="100"/>
      <c r="AJ8747" s="87"/>
      <c r="AK8747" s="87"/>
      <c r="AL8747" s="432"/>
      <c r="AM8747" s="87"/>
      <c r="AN8747" s="87"/>
      <c r="AO8747" s="432"/>
      <c r="AP8747" s="87"/>
      <c r="AQ8747" s="87"/>
    </row>
    <row r="8748">
      <c r="A8748" s="85">
        <f t="shared" si="51"/>
        <v>10306</v>
      </c>
      <c r="B8748" s="190">
        <v>45700.0</v>
      </c>
      <c r="C8748" s="88" t="s">
        <v>3470</v>
      </c>
      <c r="D8748" s="88"/>
      <c r="E8748" s="88">
        <v>8726.0</v>
      </c>
      <c r="F8748" s="85" t="s">
        <v>75808</v>
      </c>
      <c r="G8748" s="87" t="s">
        <v>75809</v>
      </c>
      <c r="H8748" s="87" t="s">
        <v>75810</v>
      </c>
      <c r="I8748" s="91" t="s">
        <v>75811</v>
      </c>
      <c r="J8748" s="85" t="s">
        <v>75811</v>
      </c>
      <c r="K8748" s="430">
        <v>45609.0</v>
      </c>
      <c r="L8748" s="88" t="s">
        <v>20000</v>
      </c>
      <c r="M8748" s="87" t="s">
        <v>75812</v>
      </c>
      <c r="N8748" s="87" t="s">
        <v>75812</v>
      </c>
      <c r="O8748" s="87" t="s">
        <v>68744</v>
      </c>
      <c r="P8748" s="87" t="s">
        <v>7616</v>
      </c>
      <c r="Q8748" s="87" t="s">
        <v>2544</v>
      </c>
      <c r="R8748" s="87" t="s">
        <v>336</v>
      </c>
      <c r="S8748" s="87" t="s">
        <v>75813</v>
      </c>
      <c r="T8748" s="32" t="s">
        <v>48594</v>
      </c>
      <c r="U8748" s="49" t="b">
        <v>0</v>
      </c>
      <c r="V8748" s="36"/>
      <c r="W8748" s="431"/>
      <c r="X8748" s="88" t="s">
        <v>64</v>
      </c>
      <c r="Y8748" s="88"/>
      <c r="Z8748" s="88" t="s">
        <v>65</v>
      </c>
      <c r="AA8748" s="87"/>
      <c r="AB8748" s="284"/>
      <c r="AC8748" s="98">
        <v>45611.0</v>
      </c>
      <c r="AD8748" s="88" t="s">
        <v>115</v>
      </c>
      <c r="AE8748" s="88"/>
      <c r="AF8748" s="100"/>
      <c r="AG8748" s="87"/>
      <c r="AH8748" s="87"/>
      <c r="AI8748" s="100"/>
      <c r="AJ8748" s="87"/>
      <c r="AK8748" s="87"/>
      <c r="AL8748" s="432"/>
      <c r="AM8748" s="87"/>
      <c r="AN8748" s="87"/>
      <c r="AO8748" s="432"/>
      <c r="AP8748" s="87"/>
      <c r="AQ8748" s="87"/>
    </row>
    <row r="8749">
      <c r="A8749" s="85">
        <f t="shared" si="51"/>
        <v>10307</v>
      </c>
      <c r="B8749" s="190">
        <v>45700.0</v>
      </c>
      <c r="C8749" s="88" t="s">
        <v>3470</v>
      </c>
      <c r="D8749" s="88"/>
      <c r="E8749" s="88">
        <v>8727.0</v>
      </c>
      <c r="F8749" s="85" t="s">
        <v>75814</v>
      </c>
      <c r="G8749" s="87" t="s">
        <v>75815</v>
      </c>
      <c r="H8749" s="87" t="s">
        <v>75816</v>
      </c>
      <c r="I8749" s="91" t="s">
        <v>75817</v>
      </c>
      <c r="J8749" s="251"/>
      <c r="K8749" s="430">
        <v>45610.0</v>
      </c>
      <c r="L8749" s="88" t="s">
        <v>20000</v>
      </c>
      <c r="M8749" s="87" t="s">
        <v>75818</v>
      </c>
      <c r="N8749" s="87" t="s">
        <v>75818</v>
      </c>
      <c r="O8749" s="87" t="s">
        <v>62116</v>
      </c>
      <c r="P8749" s="87" t="s">
        <v>11844</v>
      </c>
      <c r="Q8749" s="87" t="s">
        <v>511</v>
      </c>
      <c r="R8749" s="87" t="s">
        <v>62</v>
      </c>
      <c r="S8749" s="87" t="s">
        <v>75819</v>
      </c>
      <c r="T8749" s="32" t="s">
        <v>48594</v>
      </c>
      <c r="U8749" s="49" t="b">
        <v>0</v>
      </c>
      <c r="V8749" s="36"/>
      <c r="W8749" s="431"/>
      <c r="X8749" s="88" t="s">
        <v>64</v>
      </c>
      <c r="Y8749" s="88"/>
      <c r="Z8749" s="88" t="s">
        <v>65</v>
      </c>
      <c r="AA8749" s="87"/>
      <c r="AB8749" s="284"/>
      <c r="AC8749" s="98">
        <v>45611.0</v>
      </c>
      <c r="AD8749" s="88" t="s">
        <v>115</v>
      </c>
      <c r="AE8749" s="88"/>
      <c r="AF8749" s="100"/>
      <c r="AG8749" s="87"/>
      <c r="AH8749" s="87"/>
      <c r="AI8749" s="100"/>
      <c r="AJ8749" s="87"/>
      <c r="AK8749" s="87"/>
      <c r="AL8749" s="432"/>
      <c r="AM8749" s="87"/>
      <c r="AN8749" s="87"/>
      <c r="AO8749" s="432"/>
      <c r="AP8749" s="87"/>
      <c r="AQ8749" s="87"/>
    </row>
    <row r="8750">
      <c r="A8750" s="27">
        <f t="shared" si="51"/>
        <v>10308</v>
      </c>
      <c r="B8750" s="201">
        <v>45700.0</v>
      </c>
      <c r="C8750" s="31" t="s">
        <v>3470</v>
      </c>
      <c r="D8750" s="31"/>
      <c r="E8750" s="31">
        <v>8728.0</v>
      </c>
      <c r="F8750" s="27" t="s">
        <v>75820</v>
      </c>
      <c r="G8750" s="29" t="s">
        <v>75821</v>
      </c>
      <c r="H8750" s="29" t="s">
        <v>75822</v>
      </c>
      <c r="I8750" s="34" t="s">
        <v>75823</v>
      </c>
      <c r="J8750" s="27" t="s">
        <v>75823</v>
      </c>
      <c r="K8750" s="518">
        <v>45610.0</v>
      </c>
      <c r="L8750" s="31" t="s">
        <v>20000</v>
      </c>
      <c r="M8750" s="29" t="s">
        <v>75824</v>
      </c>
      <c r="N8750" s="29" t="s">
        <v>75824</v>
      </c>
      <c r="O8750" s="29" t="s">
        <v>3439</v>
      </c>
      <c r="P8750" s="29" t="s">
        <v>1632</v>
      </c>
      <c r="Q8750" s="29" t="s">
        <v>102</v>
      </c>
      <c r="R8750" s="29" t="s">
        <v>103</v>
      </c>
      <c r="S8750" s="29" t="s">
        <v>75825</v>
      </c>
      <c r="T8750" s="32" t="s">
        <v>48594</v>
      </c>
      <c r="U8750" s="49" t="b">
        <v>0</v>
      </c>
      <c r="V8750" s="36"/>
      <c r="W8750" s="519"/>
      <c r="X8750" s="31" t="s">
        <v>64</v>
      </c>
      <c r="Y8750" s="31"/>
      <c r="Z8750" s="31" t="s">
        <v>65</v>
      </c>
      <c r="AA8750" s="29"/>
      <c r="AB8750" s="271"/>
      <c r="AC8750" s="41">
        <v>45611.0</v>
      </c>
      <c r="AD8750" s="31" t="s">
        <v>69</v>
      </c>
      <c r="AE8750" s="31"/>
      <c r="AF8750" s="43"/>
      <c r="AG8750" s="29"/>
      <c r="AH8750" s="29"/>
      <c r="AI8750" s="43"/>
      <c r="AJ8750" s="29"/>
      <c r="AK8750" s="29"/>
      <c r="AL8750" s="520"/>
      <c r="AM8750" s="29"/>
      <c r="AN8750" s="29"/>
      <c r="AO8750" s="520"/>
      <c r="AP8750" s="29"/>
      <c r="AQ8750" s="29"/>
    </row>
    <row r="8751">
      <c r="A8751" s="27">
        <f t="shared" si="51"/>
        <v>10309</v>
      </c>
      <c r="B8751" s="201">
        <v>45700.0</v>
      </c>
      <c r="C8751" s="31" t="s">
        <v>3470</v>
      </c>
      <c r="D8751" s="31"/>
      <c r="E8751" s="31">
        <v>8729.0</v>
      </c>
      <c r="F8751" s="27" t="s">
        <v>75826</v>
      </c>
      <c r="G8751" s="29" t="s">
        <v>75827</v>
      </c>
      <c r="H8751" s="29" t="s">
        <v>75828</v>
      </c>
      <c r="I8751" s="34" t="s">
        <v>75829</v>
      </c>
      <c r="J8751" s="27" t="s">
        <v>75829</v>
      </c>
      <c r="K8751" s="518">
        <v>45610.0</v>
      </c>
      <c r="L8751" s="31" t="s">
        <v>20000</v>
      </c>
      <c r="M8751" s="29" t="s">
        <v>75830</v>
      </c>
      <c r="N8751" s="29" t="s">
        <v>75830</v>
      </c>
      <c r="O8751" s="29" t="s">
        <v>10976</v>
      </c>
      <c r="P8751" s="29" t="s">
        <v>10978</v>
      </c>
      <c r="Q8751" s="29" t="s">
        <v>4756</v>
      </c>
      <c r="R8751" s="29" t="s">
        <v>62</v>
      </c>
      <c r="S8751" s="29" t="s">
        <v>75831</v>
      </c>
      <c r="T8751" s="32" t="s">
        <v>48594</v>
      </c>
      <c r="U8751" s="49" t="b">
        <v>0</v>
      </c>
      <c r="V8751" s="36"/>
      <c r="W8751" s="519"/>
      <c r="X8751" s="31" t="s">
        <v>64</v>
      </c>
      <c r="Y8751" s="31"/>
      <c r="Z8751" s="31" t="s">
        <v>65</v>
      </c>
      <c r="AA8751" s="29"/>
      <c r="AB8751" s="271"/>
      <c r="AC8751" s="41">
        <v>45611.0</v>
      </c>
      <c r="AD8751" s="31" t="s">
        <v>69</v>
      </c>
      <c r="AE8751" s="31"/>
      <c r="AF8751" s="43"/>
      <c r="AG8751" s="29"/>
      <c r="AH8751" s="29"/>
      <c r="AI8751" s="43"/>
      <c r="AJ8751" s="29"/>
      <c r="AK8751" s="29"/>
      <c r="AL8751" s="520"/>
      <c r="AM8751" s="29"/>
      <c r="AN8751" s="29"/>
      <c r="AO8751" s="520"/>
      <c r="AP8751" s="29"/>
      <c r="AQ8751" s="29"/>
    </row>
    <row r="8752">
      <c r="A8752" s="27">
        <f t="shared" si="51"/>
        <v>10310</v>
      </c>
      <c r="B8752" s="201">
        <v>45700.0</v>
      </c>
      <c r="C8752" s="31" t="s">
        <v>3470</v>
      </c>
      <c r="D8752" s="31"/>
      <c r="E8752" s="31">
        <v>8730.0</v>
      </c>
      <c r="F8752" s="27" t="s">
        <v>75832</v>
      </c>
      <c r="G8752" s="29" t="s">
        <v>75833</v>
      </c>
      <c r="H8752" s="29" t="s">
        <v>75834</v>
      </c>
      <c r="I8752" s="34" t="s">
        <v>75835</v>
      </c>
      <c r="J8752" s="27" t="s">
        <v>75836</v>
      </c>
      <c r="K8752" s="518">
        <v>45611.0</v>
      </c>
      <c r="L8752" s="31" t="s">
        <v>20000</v>
      </c>
      <c r="M8752" s="29" t="s">
        <v>75837</v>
      </c>
      <c r="N8752" s="29" t="s">
        <v>75837</v>
      </c>
      <c r="O8752" s="29" t="s">
        <v>21188</v>
      </c>
      <c r="P8752" s="29" t="s">
        <v>5808</v>
      </c>
      <c r="Q8752" s="29" t="s">
        <v>511</v>
      </c>
      <c r="R8752" s="29" t="s">
        <v>62</v>
      </c>
      <c r="S8752" s="29" t="s">
        <v>75838</v>
      </c>
      <c r="T8752" s="32" t="s">
        <v>48594</v>
      </c>
      <c r="U8752" s="49" t="b">
        <v>0</v>
      </c>
      <c r="V8752" s="36"/>
      <c r="W8752" s="519"/>
      <c r="X8752" s="31" t="s">
        <v>64</v>
      </c>
      <c r="Y8752" s="31"/>
      <c r="Z8752" s="31" t="s">
        <v>65</v>
      </c>
      <c r="AA8752" s="29"/>
      <c r="AB8752" s="271"/>
      <c r="AC8752" s="41">
        <v>45611.0</v>
      </c>
      <c r="AD8752" s="31" t="s">
        <v>69</v>
      </c>
      <c r="AE8752" s="31"/>
      <c r="AF8752" s="201">
        <v>46090.0</v>
      </c>
      <c r="AG8752" s="31" t="s">
        <v>2321</v>
      </c>
      <c r="AH8752" s="31" t="s">
        <v>116</v>
      </c>
      <c r="AI8752" s="43"/>
      <c r="AJ8752" s="29"/>
      <c r="AK8752" s="29"/>
      <c r="AL8752" s="520"/>
      <c r="AM8752" s="29"/>
      <c r="AN8752" s="29"/>
      <c r="AO8752" s="520"/>
      <c r="AP8752" s="29"/>
      <c r="AQ8752" s="29"/>
    </row>
    <row r="8753">
      <c r="A8753" s="27">
        <f t="shared" si="51"/>
        <v>10311</v>
      </c>
      <c r="B8753" s="201">
        <v>45700.0</v>
      </c>
      <c r="C8753" s="31" t="s">
        <v>3470</v>
      </c>
      <c r="D8753" s="31"/>
      <c r="E8753" s="31">
        <v>8731.0</v>
      </c>
      <c r="F8753" s="27" t="s">
        <v>75839</v>
      </c>
      <c r="G8753" s="29" t="s">
        <v>75840</v>
      </c>
      <c r="H8753" s="29" t="s">
        <v>75841</v>
      </c>
      <c r="I8753" s="34" t="s">
        <v>75842</v>
      </c>
      <c r="J8753" s="27" t="s">
        <v>75842</v>
      </c>
      <c r="K8753" s="518">
        <v>45611.0</v>
      </c>
      <c r="L8753" s="31" t="s">
        <v>20000</v>
      </c>
      <c r="M8753" s="29" t="s">
        <v>75843</v>
      </c>
      <c r="N8753" s="29" t="s">
        <v>75843</v>
      </c>
      <c r="O8753" s="29" t="s">
        <v>75844</v>
      </c>
      <c r="P8753" s="29" t="s">
        <v>75845</v>
      </c>
      <c r="Q8753" s="29" t="s">
        <v>12433</v>
      </c>
      <c r="R8753" s="29" t="s">
        <v>2337</v>
      </c>
      <c r="S8753" s="29" t="s">
        <v>75846</v>
      </c>
      <c r="T8753" s="32" t="s">
        <v>48594</v>
      </c>
      <c r="U8753" s="49" t="b">
        <v>0</v>
      </c>
      <c r="V8753" s="36"/>
      <c r="W8753" s="519"/>
      <c r="X8753" s="31" t="s">
        <v>64</v>
      </c>
      <c r="Y8753" s="31"/>
      <c r="Z8753" s="31" t="s">
        <v>65</v>
      </c>
      <c r="AA8753" s="29"/>
      <c r="AB8753" s="271"/>
      <c r="AC8753" s="41">
        <v>45611.0</v>
      </c>
      <c r="AD8753" s="31" t="s">
        <v>69</v>
      </c>
      <c r="AE8753" s="31" t="s">
        <v>116</v>
      </c>
      <c r="AF8753" s="43">
        <v>45779.0</v>
      </c>
      <c r="AG8753" s="31" t="s">
        <v>115</v>
      </c>
      <c r="AH8753" s="31" t="s">
        <v>116</v>
      </c>
      <c r="AI8753" s="58">
        <v>46133.0</v>
      </c>
      <c r="AJ8753" s="54" t="s">
        <v>7984</v>
      </c>
      <c r="AK8753" s="54" t="s">
        <v>114</v>
      </c>
      <c r="AL8753" s="520"/>
      <c r="AM8753" s="29"/>
      <c r="AN8753" s="29"/>
      <c r="AO8753" s="520"/>
      <c r="AP8753" s="29"/>
      <c r="AQ8753" s="29"/>
    </row>
    <row r="8754">
      <c r="A8754" s="85">
        <f t="shared" si="51"/>
        <v>10312</v>
      </c>
      <c r="B8754" s="190">
        <v>45700.0</v>
      </c>
      <c r="C8754" s="88" t="s">
        <v>3470</v>
      </c>
      <c r="D8754" s="88"/>
      <c r="E8754" s="88">
        <v>8732.0</v>
      </c>
      <c r="F8754" s="85" t="s">
        <v>75847</v>
      </c>
      <c r="G8754" s="87" t="s">
        <v>75848</v>
      </c>
      <c r="H8754" s="87" t="s">
        <v>75849</v>
      </c>
      <c r="I8754" s="91" t="s">
        <v>75850</v>
      </c>
      <c r="J8754" s="85" t="s">
        <v>75850</v>
      </c>
      <c r="K8754" s="430">
        <v>45611.0</v>
      </c>
      <c r="L8754" s="88" t="s">
        <v>20000</v>
      </c>
      <c r="M8754" s="87" t="s">
        <v>15982</v>
      </c>
      <c r="N8754" s="87" t="s">
        <v>15982</v>
      </c>
      <c r="O8754" s="87" t="s">
        <v>75851</v>
      </c>
      <c r="P8754" s="87" t="s">
        <v>36680</v>
      </c>
      <c r="Q8754" s="87" t="s">
        <v>19208</v>
      </c>
      <c r="R8754" s="87" t="s">
        <v>336</v>
      </c>
      <c r="S8754" s="87" t="s">
        <v>75852</v>
      </c>
      <c r="T8754" s="32" t="s">
        <v>48594</v>
      </c>
      <c r="U8754" s="49" t="b">
        <v>0</v>
      </c>
      <c r="V8754" s="36"/>
      <c r="W8754" s="431"/>
      <c r="X8754" s="88" t="s">
        <v>64</v>
      </c>
      <c r="Y8754" s="88"/>
      <c r="Z8754" s="88" t="s">
        <v>65</v>
      </c>
      <c r="AA8754" s="87"/>
      <c r="AB8754" s="284"/>
      <c r="AC8754" s="98">
        <v>45616.0</v>
      </c>
      <c r="AD8754" s="88" t="s">
        <v>115</v>
      </c>
      <c r="AE8754" s="88"/>
      <c r="AF8754" s="100"/>
      <c r="AG8754" s="87"/>
      <c r="AH8754" s="87"/>
      <c r="AI8754" s="100"/>
      <c r="AJ8754" s="87"/>
      <c r="AK8754" s="87"/>
      <c r="AL8754" s="432"/>
      <c r="AM8754" s="87"/>
      <c r="AN8754" s="87"/>
      <c r="AO8754" s="432"/>
      <c r="AP8754" s="87"/>
      <c r="AQ8754" s="87"/>
    </row>
    <row r="8755">
      <c r="A8755" s="85">
        <f t="shared" si="51"/>
        <v>10313</v>
      </c>
      <c r="B8755" s="190">
        <v>45700.0</v>
      </c>
      <c r="C8755" s="88" t="s">
        <v>3470</v>
      </c>
      <c r="D8755" s="88"/>
      <c r="E8755" s="88">
        <v>8733.0</v>
      </c>
      <c r="F8755" s="85" t="s">
        <v>75853</v>
      </c>
      <c r="G8755" s="87" t="s">
        <v>75854</v>
      </c>
      <c r="H8755" s="87"/>
      <c r="I8755" s="91" t="s">
        <v>75855</v>
      </c>
      <c r="J8755" s="85" t="s">
        <v>75855</v>
      </c>
      <c r="K8755" s="430">
        <v>45612.0</v>
      </c>
      <c r="L8755" s="88" t="s">
        <v>20000</v>
      </c>
      <c r="M8755" s="87" t="s">
        <v>75856</v>
      </c>
      <c r="N8755" s="87" t="s">
        <v>75856</v>
      </c>
      <c r="O8755" s="87" t="s">
        <v>13780</v>
      </c>
      <c r="P8755" s="87" t="s">
        <v>13780</v>
      </c>
      <c r="Q8755" s="87" t="s">
        <v>1516</v>
      </c>
      <c r="R8755" s="87" t="s">
        <v>336</v>
      </c>
      <c r="S8755" s="87" t="s">
        <v>75857</v>
      </c>
      <c r="T8755" s="32" t="s">
        <v>48594</v>
      </c>
      <c r="U8755" s="49" t="b">
        <v>0</v>
      </c>
      <c r="V8755" s="36"/>
      <c r="W8755" s="431"/>
      <c r="X8755" s="88" t="s">
        <v>64</v>
      </c>
      <c r="Y8755" s="88"/>
      <c r="Z8755" s="88" t="s">
        <v>65</v>
      </c>
      <c r="AA8755" s="87"/>
      <c r="AB8755" s="284"/>
      <c r="AC8755" s="98">
        <v>45616.0</v>
      </c>
      <c r="AD8755" s="88" t="s">
        <v>115</v>
      </c>
      <c r="AE8755" s="88"/>
      <c r="AF8755" s="100"/>
      <c r="AG8755" s="87"/>
      <c r="AH8755" s="87"/>
      <c r="AI8755" s="100"/>
      <c r="AJ8755" s="87"/>
      <c r="AK8755" s="87"/>
      <c r="AL8755" s="432"/>
      <c r="AM8755" s="87"/>
      <c r="AN8755" s="87"/>
      <c r="AO8755" s="432"/>
      <c r="AP8755" s="87"/>
      <c r="AQ8755" s="87"/>
    </row>
    <row r="8756">
      <c r="A8756" s="85">
        <f t="shared" si="51"/>
        <v>10314</v>
      </c>
      <c r="B8756" s="190">
        <v>45700.0</v>
      </c>
      <c r="C8756" s="88" t="s">
        <v>3470</v>
      </c>
      <c r="D8756" s="88"/>
      <c r="E8756" s="88">
        <v>8734.0</v>
      </c>
      <c r="F8756" s="85" t="s">
        <v>75858</v>
      </c>
      <c r="G8756" s="87" t="s">
        <v>75859</v>
      </c>
      <c r="H8756" s="87" t="s">
        <v>75860</v>
      </c>
      <c r="I8756" s="91" t="s">
        <v>75861</v>
      </c>
      <c r="J8756" s="85" t="s">
        <v>75862</v>
      </c>
      <c r="K8756" s="430">
        <v>45612.0</v>
      </c>
      <c r="L8756" s="88" t="s">
        <v>20000</v>
      </c>
      <c r="M8756" s="87" t="s">
        <v>31322</v>
      </c>
      <c r="N8756" s="87" t="s">
        <v>31322</v>
      </c>
      <c r="O8756" s="87" t="s">
        <v>44781</v>
      </c>
      <c r="P8756" s="87" t="s">
        <v>3220</v>
      </c>
      <c r="Q8756" s="87" t="s">
        <v>49</v>
      </c>
      <c r="R8756" s="87" t="s">
        <v>50</v>
      </c>
      <c r="S8756" s="87" t="s">
        <v>75268</v>
      </c>
      <c r="T8756" s="32" t="s">
        <v>48594</v>
      </c>
      <c r="U8756" s="49" t="b">
        <v>0</v>
      </c>
      <c r="V8756" s="36"/>
      <c r="W8756" s="431"/>
      <c r="X8756" s="88" t="s">
        <v>196</v>
      </c>
      <c r="Y8756" s="97"/>
      <c r="Z8756" s="97">
        <v>45624.0</v>
      </c>
      <c r="AA8756" s="87"/>
      <c r="AB8756" s="284"/>
      <c r="AC8756" s="98">
        <v>45616.0</v>
      </c>
      <c r="AD8756" s="88" t="s">
        <v>115</v>
      </c>
      <c r="AE8756" s="88"/>
      <c r="AF8756" s="100"/>
      <c r="AG8756" s="87"/>
      <c r="AH8756" s="87"/>
      <c r="AI8756" s="100"/>
      <c r="AJ8756" s="87"/>
      <c r="AK8756" s="87"/>
      <c r="AL8756" s="432"/>
      <c r="AM8756" s="87"/>
      <c r="AN8756" s="87"/>
      <c r="AO8756" s="432"/>
      <c r="AP8756" s="87"/>
      <c r="AQ8756" s="87"/>
    </row>
    <row r="8757">
      <c r="A8757" s="85">
        <f t="shared" si="51"/>
        <v>10315</v>
      </c>
      <c r="B8757" s="190">
        <v>45700.0</v>
      </c>
      <c r="C8757" s="88" t="s">
        <v>3470</v>
      </c>
      <c r="D8757" s="88"/>
      <c r="E8757" s="88">
        <v>8735.0</v>
      </c>
      <c r="F8757" s="85" t="s">
        <v>75863</v>
      </c>
      <c r="G8757" s="87" t="s">
        <v>75864</v>
      </c>
      <c r="H8757" s="87" t="s">
        <v>75865</v>
      </c>
      <c r="I8757" s="91" t="s">
        <v>75866</v>
      </c>
      <c r="J8757" s="85" t="s">
        <v>75867</v>
      </c>
      <c r="K8757" s="430">
        <v>45612.0</v>
      </c>
      <c r="L8757" s="88" t="s">
        <v>20000</v>
      </c>
      <c r="M8757" s="87" t="s">
        <v>11251</v>
      </c>
      <c r="N8757" s="87" t="s">
        <v>11251</v>
      </c>
      <c r="O8757" s="87" t="s">
        <v>41555</v>
      </c>
      <c r="P8757" s="87" t="s">
        <v>3955</v>
      </c>
      <c r="Q8757" s="87" t="s">
        <v>1471</v>
      </c>
      <c r="R8757" s="87" t="s">
        <v>1091</v>
      </c>
      <c r="S8757" s="87" t="s">
        <v>75868</v>
      </c>
      <c r="T8757" s="32" t="s">
        <v>48594</v>
      </c>
      <c r="U8757" s="49" t="b">
        <v>0</v>
      </c>
      <c r="V8757" s="36"/>
      <c r="W8757" s="431"/>
      <c r="X8757" s="88" t="s">
        <v>64</v>
      </c>
      <c r="Y8757" s="88"/>
      <c r="Z8757" s="88" t="s">
        <v>14481</v>
      </c>
      <c r="AA8757" s="87"/>
      <c r="AB8757" s="284"/>
      <c r="AC8757" s="98">
        <v>45616.0</v>
      </c>
      <c r="AD8757" s="88" t="s">
        <v>115</v>
      </c>
      <c r="AE8757" s="88"/>
      <c r="AF8757" s="127">
        <v>46090.0</v>
      </c>
      <c r="AG8757" s="124" t="s">
        <v>69</v>
      </c>
      <c r="AH8757" s="124" t="s">
        <v>114</v>
      </c>
      <c r="AI8757" s="100"/>
      <c r="AJ8757" s="87"/>
      <c r="AK8757" s="87"/>
      <c r="AL8757" s="432"/>
      <c r="AM8757" s="87"/>
      <c r="AN8757" s="87"/>
      <c r="AO8757" s="432"/>
      <c r="AP8757" s="87"/>
      <c r="AQ8757" s="87"/>
    </row>
    <row r="8758">
      <c r="A8758" s="85">
        <f t="shared" si="51"/>
        <v>10316</v>
      </c>
      <c r="B8758" s="190">
        <v>45700.0</v>
      </c>
      <c r="C8758" s="88" t="s">
        <v>3470</v>
      </c>
      <c r="D8758" s="88"/>
      <c r="E8758" s="88">
        <v>8736.0</v>
      </c>
      <c r="F8758" s="85" t="s">
        <v>75869</v>
      </c>
      <c r="G8758" s="87" t="s">
        <v>75870</v>
      </c>
      <c r="H8758" s="87" t="s">
        <v>75871</v>
      </c>
      <c r="I8758" s="91" t="s">
        <v>75872</v>
      </c>
      <c r="J8758" s="251"/>
      <c r="K8758" s="430">
        <v>45613.0</v>
      </c>
      <c r="L8758" s="88" t="s">
        <v>20000</v>
      </c>
      <c r="M8758" s="87" t="s">
        <v>75873</v>
      </c>
      <c r="N8758" s="87" t="s">
        <v>75873</v>
      </c>
      <c r="O8758" s="87" t="s">
        <v>5151</v>
      </c>
      <c r="P8758" s="87" t="s">
        <v>5152</v>
      </c>
      <c r="Q8758" s="87" t="s">
        <v>102</v>
      </c>
      <c r="R8758" s="87" t="s">
        <v>103</v>
      </c>
      <c r="S8758" s="87" t="s">
        <v>75874</v>
      </c>
      <c r="T8758" s="32" t="s">
        <v>48594</v>
      </c>
      <c r="U8758" s="49" t="b">
        <v>0</v>
      </c>
      <c r="V8758" s="36"/>
      <c r="W8758" s="431"/>
      <c r="X8758" s="88" t="s">
        <v>64</v>
      </c>
      <c r="Y8758" s="88"/>
      <c r="Z8758" s="88" t="s">
        <v>14481</v>
      </c>
      <c r="AA8758" s="87"/>
      <c r="AB8758" s="284"/>
      <c r="AC8758" s="98">
        <v>45616.0</v>
      </c>
      <c r="AD8758" s="88" t="s">
        <v>115</v>
      </c>
      <c r="AE8758" s="88"/>
      <c r="AF8758" s="127">
        <v>46090.0</v>
      </c>
      <c r="AG8758" s="95" t="s">
        <v>160</v>
      </c>
      <c r="AH8758" s="124" t="s">
        <v>116</v>
      </c>
      <c r="AI8758" s="100"/>
      <c r="AJ8758" s="87"/>
      <c r="AK8758" s="87"/>
      <c r="AL8758" s="432"/>
      <c r="AM8758" s="87"/>
      <c r="AN8758" s="87"/>
      <c r="AO8758" s="432"/>
      <c r="AP8758" s="87"/>
      <c r="AQ8758" s="87"/>
    </row>
    <row r="8759">
      <c r="A8759" s="27">
        <f t="shared" si="51"/>
        <v>10317</v>
      </c>
      <c r="B8759" s="201">
        <v>45700.0</v>
      </c>
      <c r="C8759" s="31" t="s">
        <v>3470</v>
      </c>
      <c r="D8759" s="31"/>
      <c r="E8759" s="31">
        <v>8737.0</v>
      </c>
      <c r="F8759" s="27" t="s">
        <v>75875</v>
      </c>
      <c r="G8759" s="29" t="s">
        <v>75876</v>
      </c>
      <c r="H8759" s="29" t="s">
        <v>75877</v>
      </c>
      <c r="I8759" s="34" t="s">
        <v>75878</v>
      </c>
      <c r="J8759" s="27" t="s">
        <v>75878</v>
      </c>
      <c r="K8759" s="518">
        <v>45613.0</v>
      </c>
      <c r="L8759" s="31" t="s">
        <v>20000</v>
      </c>
      <c r="M8759" s="29" t="s">
        <v>75879</v>
      </c>
      <c r="N8759" s="29" t="s">
        <v>75879</v>
      </c>
      <c r="O8759" s="29" t="s">
        <v>2233</v>
      </c>
      <c r="P8759" s="29" t="s">
        <v>75880</v>
      </c>
      <c r="Q8759" s="29" t="s">
        <v>880</v>
      </c>
      <c r="R8759" s="29" t="s">
        <v>199</v>
      </c>
      <c r="S8759" s="29" t="s">
        <v>75881</v>
      </c>
      <c r="T8759" s="32" t="s">
        <v>48594</v>
      </c>
      <c r="U8759" s="49" t="b">
        <v>0</v>
      </c>
      <c r="V8759" s="36"/>
      <c r="W8759" s="519"/>
      <c r="X8759" s="31" t="s">
        <v>64</v>
      </c>
      <c r="Y8759" s="31"/>
      <c r="Z8759" s="31" t="s">
        <v>14481</v>
      </c>
      <c r="AA8759" s="31" t="s">
        <v>69</v>
      </c>
      <c r="AB8759" s="271"/>
      <c r="AC8759" s="41">
        <v>45614.0</v>
      </c>
      <c r="AD8759" s="31" t="s">
        <v>69</v>
      </c>
      <c r="AE8759" s="31"/>
      <c r="AF8759" s="43"/>
      <c r="AG8759" s="29"/>
      <c r="AH8759" s="29"/>
      <c r="AI8759" s="43"/>
      <c r="AJ8759" s="29"/>
      <c r="AK8759" s="29"/>
      <c r="AL8759" s="520"/>
      <c r="AM8759" s="29"/>
      <c r="AN8759" s="29"/>
      <c r="AO8759" s="520"/>
      <c r="AP8759" s="29"/>
      <c r="AQ8759" s="29"/>
    </row>
    <row r="8760">
      <c r="A8760" s="27">
        <f t="shared" si="51"/>
        <v>10318</v>
      </c>
      <c r="B8760" s="201">
        <v>45700.0</v>
      </c>
      <c r="C8760" s="31" t="s">
        <v>3470</v>
      </c>
      <c r="D8760" s="31"/>
      <c r="E8760" s="31">
        <v>8738.0</v>
      </c>
      <c r="F8760" s="27" t="s">
        <v>75882</v>
      </c>
      <c r="G8760" s="29" t="s">
        <v>75883</v>
      </c>
      <c r="H8760" s="29"/>
      <c r="I8760" s="34" t="s">
        <v>75884</v>
      </c>
      <c r="J8760" s="27" t="s">
        <v>75884</v>
      </c>
      <c r="K8760" s="518">
        <v>45613.0</v>
      </c>
      <c r="L8760" s="31" t="s">
        <v>20000</v>
      </c>
      <c r="M8760" s="29" t="s">
        <v>75883</v>
      </c>
      <c r="N8760" s="29" t="s">
        <v>75883</v>
      </c>
      <c r="O8760" s="29" t="s">
        <v>24462</v>
      </c>
      <c r="P8760" s="29" t="s">
        <v>24462</v>
      </c>
      <c r="Q8760" s="29" t="s">
        <v>1114</v>
      </c>
      <c r="R8760" s="29" t="s">
        <v>1170</v>
      </c>
      <c r="S8760" s="29" t="s">
        <v>75885</v>
      </c>
      <c r="T8760" s="32" t="s">
        <v>48594</v>
      </c>
      <c r="U8760" s="49" t="b">
        <v>0</v>
      </c>
      <c r="V8760" s="36"/>
      <c r="W8760" s="519"/>
      <c r="X8760" s="31" t="s">
        <v>64</v>
      </c>
      <c r="Y8760" s="31"/>
      <c r="Z8760" s="31" t="s">
        <v>14481</v>
      </c>
      <c r="AA8760" s="29"/>
      <c r="AB8760" s="271"/>
      <c r="AC8760" s="41">
        <v>45616.0</v>
      </c>
      <c r="AD8760" s="31" t="s">
        <v>69</v>
      </c>
      <c r="AE8760" s="31"/>
      <c r="AF8760" s="58">
        <v>46092.0</v>
      </c>
      <c r="AG8760" s="56" t="s">
        <v>160</v>
      </c>
      <c r="AH8760" s="54" t="s">
        <v>116</v>
      </c>
      <c r="AI8760" s="43"/>
      <c r="AJ8760" s="29"/>
      <c r="AK8760" s="29"/>
      <c r="AL8760" s="520"/>
      <c r="AM8760" s="29"/>
      <c r="AN8760" s="29"/>
      <c r="AO8760" s="520"/>
      <c r="AP8760" s="29"/>
      <c r="AQ8760" s="29"/>
    </row>
    <row r="8761">
      <c r="A8761" s="27">
        <f t="shared" si="51"/>
        <v>10319</v>
      </c>
      <c r="B8761" s="201">
        <v>45700.0</v>
      </c>
      <c r="C8761" s="31" t="s">
        <v>3470</v>
      </c>
      <c r="D8761" s="31"/>
      <c r="E8761" s="31">
        <v>8739.0</v>
      </c>
      <c r="F8761" s="27" t="s">
        <v>75886</v>
      </c>
      <c r="G8761" s="29" t="s">
        <v>75887</v>
      </c>
      <c r="H8761" s="29" t="s">
        <v>75888</v>
      </c>
      <c r="I8761" s="34" t="s">
        <v>75889</v>
      </c>
      <c r="J8761" s="27" t="s">
        <v>75890</v>
      </c>
      <c r="K8761" s="518">
        <v>45614.0</v>
      </c>
      <c r="L8761" s="31" t="s">
        <v>20000</v>
      </c>
      <c r="M8761" s="29" t="s">
        <v>75891</v>
      </c>
      <c r="N8761" s="29" t="s">
        <v>75891</v>
      </c>
      <c r="O8761" s="29" t="s">
        <v>9690</v>
      </c>
      <c r="P8761" s="29" t="s">
        <v>2374</v>
      </c>
      <c r="Q8761" s="29" t="s">
        <v>1134</v>
      </c>
      <c r="R8761" s="29" t="s">
        <v>62</v>
      </c>
      <c r="S8761" s="29" t="s">
        <v>75892</v>
      </c>
      <c r="T8761" s="32" t="s">
        <v>48594</v>
      </c>
      <c r="U8761" s="49" t="b">
        <v>0</v>
      </c>
      <c r="V8761" s="36"/>
      <c r="W8761" s="519"/>
      <c r="X8761" s="31" t="s">
        <v>64</v>
      </c>
      <c r="Y8761" s="31"/>
      <c r="Z8761" s="31" t="s">
        <v>14481</v>
      </c>
      <c r="AA8761" s="31" t="s">
        <v>69</v>
      </c>
      <c r="AB8761" s="271"/>
      <c r="AC8761" s="41">
        <v>45614.0</v>
      </c>
      <c r="AD8761" s="31" t="s">
        <v>69</v>
      </c>
      <c r="AE8761" s="31"/>
      <c r="AF8761" s="43"/>
      <c r="AG8761" s="29"/>
      <c r="AH8761" s="29"/>
      <c r="AI8761" s="43"/>
      <c r="AJ8761" s="29"/>
      <c r="AK8761" s="29"/>
      <c r="AL8761" s="520"/>
      <c r="AM8761" s="29"/>
      <c r="AN8761" s="29"/>
      <c r="AO8761" s="520"/>
      <c r="AP8761" s="29"/>
      <c r="AQ8761" s="29"/>
    </row>
    <row r="8762">
      <c r="A8762" s="27">
        <f t="shared" si="51"/>
        <v>10320</v>
      </c>
      <c r="B8762" s="201">
        <v>45700.0</v>
      </c>
      <c r="C8762" s="31" t="s">
        <v>3470</v>
      </c>
      <c r="D8762" s="31"/>
      <c r="E8762" s="31">
        <v>8740.0</v>
      </c>
      <c r="F8762" s="27" t="s">
        <v>75893</v>
      </c>
      <c r="G8762" s="29" t="s">
        <v>75894</v>
      </c>
      <c r="H8762" s="29" t="s">
        <v>75895</v>
      </c>
      <c r="I8762" s="34" t="s">
        <v>75896</v>
      </c>
      <c r="J8762" s="27" t="s">
        <v>75897</v>
      </c>
      <c r="K8762" s="518">
        <v>45614.0</v>
      </c>
      <c r="L8762" s="31" t="s">
        <v>20000</v>
      </c>
      <c r="M8762" s="29" t="s">
        <v>75898</v>
      </c>
      <c r="N8762" s="29" t="s">
        <v>75898</v>
      </c>
      <c r="O8762" s="29" t="s">
        <v>62886</v>
      </c>
      <c r="P8762" s="29" t="s">
        <v>20861</v>
      </c>
      <c r="Q8762" s="29" t="s">
        <v>4522</v>
      </c>
      <c r="R8762" s="29" t="s">
        <v>220</v>
      </c>
      <c r="S8762" s="29" t="s">
        <v>75899</v>
      </c>
      <c r="T8762" s="32" t="s">
        <v>48594</v>
      </c>
      <c r="U8762" s="49" t="b">
        <v>0</v>
      </c>
      <c r="V8762" s="36"/>
      <c r="W8762" s="519"/>
      <c r="X8762" s="31" t="s">
        <v>64</v>
      </c>
      <c r="Y8762" s="31"/>
      <c r="Z8762" s="31" t="s">
        <v>14481</v>
      </c>
      <c r="AA8762" s="29"/>
      <c r="AB8762" s="271"/>
      <c r="AC8762" s="41">
        <v>45616.0</v>
      </c>
      <c r="AD8762" s="31" t="s">
        <v>69</v>
      </c>
      <c r="AE8762" s="31"/>
      <c r="AF8762" s="43"/>
      <c r="AG8762" s="29"/>
      <c r="AH8762" s="29"/>
      <c r="AI8762" s="43"/>
      <c r="AJ8762" s="29"/>
      <c r="AK8762" s="29"/>
      <c r="AL8762" s="520"/>
      <c r="AM8762" s="29"/>
      <c r="AN8762" s="29"/>
      <c r="AO8762" s="520"/>
      <c r="AP8762" s="29"/>
      <c r="AQ8762" s="29"/>
    </row>
    <row r="8763">
      <c r="A8763" s="27">
        <f t="shared" si="51"/>
        <v>10321</v>
      </c>
      <c r="B8763" s="201">
        <v>45700.0</v>
      </c>
      <c r="C8763" s="31" t="s">
        <v>3470</v>
      </c>
      <c r="D8763" s="31"/>
      <c r="E8763" s="31">
        <v>8741.0</v>
      </c>
      <c r="F8763" s="27" t="s">
        <v>75900</v>
      </c>
      <c r="G8763" s="29" t="s">
        <v>75901</v>
      </c>
      <c r="H8763" s="29" t="s">
        <v>75902</v>
      </c>
      <c r="I8763" s="34" t="s">
        <v>75903</v>
      </c>
      <c r="J8763" s="27" t="s">
        <v>75904</v>
      </c>
      <c r="K8763" s="518">
        <v>45615.0</v>
      </c>
      <c r="L8763" s="31" t="s">
        <v>20000</v>
      </c>
      <c r="M8763" s="29" t="s">
        <v>75905</v>
      </c>
      <c r="N8763" s="29" t="s">
        <v>75905</v>
      </c>
      <c r="O8763" s="29" t="s">
        <v>15278</v>
      </c>
      <c r="P8763" s="29" t="s">
        <v>75906</v>
      </c>
      <c r="Q8763" s="29" t="s">
        <v>306</v>
      </c>
      <c r="R8763" s="29" t="s">
        <v>307</v>
      </c>
      <c r="S8763" s="29" t="s">
        <v>75907</v>
      </c>
      <c r="T8763" s="32" t="s">
        <v>48594</v>
      </c>
      <c r="U8763" s="49" t="b">
        <v>0</v>
      </c>
      <c r="V8763" s="36"/>
      <c r="W8763" s="519"/>
      <c r="X8763" s="31" t="s">
        <v>64</v>
      </c>
      <c r="Y8763" s="31"/>
      <c r="Z8763" s="31" t="s">
        <v>14481</v>
      </c>
      <c r="AA8763" s="29"/>
      <c r="AB8763" s="271"/>
      <c r="AC8763" s="41">
        <v>45616.0</v>
      </c>
      <c r="AD8763" s="31" t="s">
        <v>69</v>
      </c>
      <c r="AE8763" s="31"/>
      <c r="AF8763" s="58">
        <v>45727.0</v>
      </c>
      <c r="AG8763" s="56" t="s">
        <v>160</v>
      </c>
      <c r="AH8763" s="54" t="s">
        <v>116</v>
      </c>
      <c r="AI8763" s="43"/>
      <c r="AJ8763" s="29"/>
      <c r="AK8763" s="29"/>
      <c r="AL8763" s="520"/>
      <c r="AM8763" s="29"/>
      <c r="AN8763" s="29"/>
      <c r="AO8763" s="520"/>
      <c r="AP8763" s="29"/>
      <c r="AQ8763" s="29"/>
    </row>
    <row r="8764">
      <c r="A8764" s="27">
        <f t="shared" si="51"/>
        <v>10322</v>
      </c>
      <c r="B8764" s="201">
        <v>45700.0</v>
      </c>
      <c r="C8764" s="31" t="s">
        <v>3470</v>
      </c>
      <c r="D8764" s="31"/>
      <c r="E8764" s="31">
        <v>8742.0</v>
      </c>
      <c r="F8764" s="27" t="s">
        <v>75908</v>
      </c>
      <c r="G8764" s="29" t="s">
        <v>75909</v>
      </c>
      <c r="H8764" s="29" t="s">
        <v>75910</v>
      </c>
      <c r="I8764" s="34" t="s">
        <v>75911</v>
      </c>
      <c r="J8764" s="27" t="s">
        <v>75911</v>
      </c>
      <c r="K8764" s="518">
        <v>45615.0</v>
      </c>
      <c r="L8764" s="31" t="s">
        <v>20000</v>
      </c>
      <c r="M8764" s="29" t="s">
        <v>75912</v>
      </c>
      <c r="N8764" s="29" t="s">
        <v>75912</v>
      </c>
      <c r="O8764" s="29" t="s">
        <v>5312</v>
      </c>
      <c r="P8764" s="29" t="s">
        <v>5312</v>
      </c>
      <c r="Q8764" s="29" t="s">
        <v>511</v>
      </c>
      <c r="R8764" s="29" t="s">
        <v>62</v>
      </c>
      <c r="S8764" s="29" t="s">
        <v>75913</v>
      </c>
      <c r="T8764" s="32" t="s">
        <v>48594</v>
      </c>
      <c r="U8764" s="49" t="b">
        <v>0</v>
      </c>
      <c r="V8764" s="36"/>
      <c r="W8764" s="519"/>
      <c r="X8764" s="31" t="s">
        <v>64</v>
      </c>
      <c r="Y8764" s="31"/>
      <c r="Z8764" s="31" t="s">
        <v>14481</v>
      </c>
      <c r="AA8764" s="29"/>
      <c r="AB8764" s="271"/>
      <c r="AC8764" s="41">
        <v>45616.0</v>
      </c>
      <c r="AD8764" s="31" t="s">
        <v>69</v>
      </c>
      <c r="AE8764" s="31"/>
      <c r="AF8764" s="43"/>
      <c r="AG8764" s="29"/>
      <c r="AH8764" s="29"/>
      <c r="AI8764" s="43"/>
      <c r="AJ8764" s="29"/>
      <c r="AK8764" s="29"/>
      <c r="AL8764" s="520"/>
      <c r="AM8764" s="29"/>
      <c r="AN8764" s="29"/>
      <c r="AO8764" s="520"/>
      <c r="AP8764" s="29"/>
      <c r="AQ8764" s="29"/>
    </row>
    <row r="8765">
      <c r="A8765" s="85">
        <f t="shared" si="51"/>
        <v>10323</v>
      </c>
      <c r="B8765" s="190">
        <v>45700.0</v>
      </c>
      <c r="C8765" s="88" t="s">
        <v>3470</v>
      </c>
      <c r="D8765" s="88"/>
      <c r="E8765" s="88">
        <v>8743.0</v>
      </c>
      <c r="F8765" s="85" t="s">
        <v>75914</v>
      </c>
      <c r="G8765" s="87" t="s">
        <v>60335</v>
      </c>
      <c r="H8765" s="87" t="s">
        <v>75915</v>
      </c>
      <c r="I8765" s="91" t="s">
        <v>75916</v>
      </c>
      <c r="J8765" s="85" t="s">
        <v>25012</v>
      </c>
      <c r="K8765" s="430">
        <v>45615.0</v>
      </c>
      <c r="L8765" s="88" t="s">
        <v>20000</v>
      </c>
      <c r="M8765" s="87" t="s">
        <v>75917</v>
      </c>
      <c r="N8765" s="87" t="s">
        <v>75917</v>
      </c>
      <c r="O8765" s="87" t="s">
        <v>9038</v>
      </c>
      <c r="P8765" s="87" t="s">
        <v>799</v>
      </c>
      <c r="Q8765" s="87" t="s">
        <v>800</v>
      </c>
      <c r="R8765" s="87" t="s">
        <v>715</v>
      </c>
      <c r="S8765" s="87" t="s">
        <v>75918</v>
      </c>
      <c r="T8765" s="32" t="s">
        <v>48594</v>
      </c>
      <c r="U8765" s="49" t="b">
        <v>0</v>
      </c>
      <c r="V8765" s="36"/>
      <c r="W8765" s="431"/>
      <c r="X8765" s="88" t="s">
        <v>196</v>
      </c>
      <c r="Y8765" s="97"/>
      <c r="Z8765" s="97">
        <v>45620.0</v>
      </c>
      <c r="AA8765" s="88" t="s">
        <v>115</v>
      </c>
      <c r="AB8765" s="284"/>
      <c r="AC8765" s="98">
        <v>45615.0</v>
      </c>
      <c r="AD8765" s="88" t="s">
        <v>115</v>
      </c>
      <c r="AE8765" s="88"/>
      <c r="AF8765" s="100"/>
      <c r="AG8765" s="87"/>
      <c r="AH8765" s="87"/>
      <c r="AI8765" s="100"/>
      <c r="AJ8765" s="87"/>
      <c r="AK8765" s="87"/>
      <c r="AL8765" s="432"/>
      <c r="AM8765" s="87"/>
      <c r="AN8765" s="87"/>
      <c r="AO8765" s="432"/>
      <c r="AP8765" s="87"/>
      <c r="AQ8765" s="87"/>
    </row>
    <row r="8766">
      <c r="A8766" s="85">
        <f t="shared" si="51"/>
        <v>10324</v>
      </c>
      <c r="B8766" s="190">
        <v>45700.0</v>
      </c>
      <c r="C8766" s="88" t="s">
        <v>3470</v>
      </c>
      <c r="D8766" s="88"/>
      <c r="E8766" s="88">
        <v>8744.0</v>
      </c>
      <c r="F8766" s="85" t="s">
        <v>75919</v>
      </c>
      <c r="G8766" s="87" t="s">
        <v>75920</v>
      </c>
      <c r="H8766" s="87" t="s">
        <v>75921</v>
      </c>
      <c r="I8766" s="91" t="s">
        <v>75922</v>
      </c>
      <c r="J8766" s="85" t="s">
        <v>75922</v>
      </c>
      <c r="K8766" s="430">
        <v>45616.0</v>
      </c>
      <c r="L8766" s="88" t="s">
        <v>20000</v>
      </c>
      <c r="M8766" s="87" t="s">
        <v>75923</v>
      </c>
      <c r="N8766" s="87" t="s">
        <v>75923</v>
      </c>
      <c r="O8766" s="87" t="s">
        <v>2627</v>
      </c>
      <c r="P8766" s="87" t="s">
        <v>2628</v>
      </c>
      <c r="Q8766" s="87" t="s">
        <v>622</v>
      </c>
      <c r="R8766" s="87" t="s">
        <v>103</v>
      </c>
      <c r="S8766" s="87" t="s">
        <v>75924</v>
      </c>
      <c r="T8766" s="32" t="s">
        <v>48594</v>
      </c>
      <c r="U8766" s="49" t="b">
        <v>0</v>
      </c>
      <c r="V8766" s="36"/>
      <c r="W8766" s="431"/>
      <c r="X8766" s="88" t="s">
        <v>64</v>
      </c>
      <c r="Y8766" s="88"/>
      <c r="Z8766" s="88" t="s">
        <v>65</v>
      </c>
      <c r="AA8766" s="87"/>
      <c r="AB8766" s="284"/>
      <c r="AC8766" s="98">
        <v>45621.0</v>
      </c>
      <c r="AD8766" s="88" t="s">
        <v>115</v>
      </c>
      <c r="AE8766" s="88"/>
      <c r="AF8766" s="100"/>
      <c r="AG8766" s="87"/>
      <c r="AH8766" s="87"/>
      <c r="AI8766" s="100"/>
      <c r="AJ8766" s="87"/>
      <c r="AK8766" s="87"/>
      <c r="AL8766" s="432"/>
      <c r="AM8766" s="87"/>
      <c r="AN8766" s="87"/>
      <c r="AO8766" s="432"/>
      <c r="AP8766" s="87"/>
      <c r="AQ8766" s="87"/>
    </row>
    <row r="8767">
      <c r="A8767" s="85">
        <f t="shared" si="51"/>
        <v>10325</v>
      </c>
      <c r="B8767" s="190">
        <v>45700.0</v>
      </c>
      <c r="C8767" s="88" t="s">
        <v>3470</v>
      </c>
      <c r="D8767" s="88"/>
      <c r="E8767" s="88">
        <v>8745.0</v>
      </c>
      <c r="F8767" s="85" t="s">
        <v>75925</v>
      </c>
      <c r="G8767" s="87" t="s">
        <v>75926</v>
      </c>
      <c r="H8767" s="87" t="s">
        <v>75927</v>
      </c>
      <c r="I8767" s="91" t="s">
        <v>75928</v>
      </c>
      <c r="J8767" s="85" t="s">
        <v>75928</v>
      </c>
      <c r="K8767" s="430">
        <v>45616.0</v>
      </c>
      <c r="L8767" s="88" t="s">
        <v>20000</v>
      </c>
      <c r="M8767" s="87" t="s">
        <v>75929</v>
      </c>
      <c r="N8767" s="87" t="s">
        <v>75929</v>
      </c>
      <c r="O8767" s="87" t="s">
        <v>1702</v>
      </c>
      <c r="P8767" s="87" t="s">
        <v>68563</v>
      </c>
      <c r="Q8767" s="87" t="s">
        <v>61</v>
      </c>
      <c r="R8767" s="87" t="s">
        <v>62</v>
      </c>
      <c r="S8767" s="87" t="s">
        <v>75930</v>
      </c>
      <c r="T8767" s="32" t="s">
        <v>48594</v>
      </c>
      <c r="U8767" s="49" t="b">
        <v>0</v>
      </c>
      <c r="V8767" s="36"/>
      <c r="W8767" s="431"/>
      <c r="X8767" s="88" t="s">
        <v>64</v>
      </c>
      <c r="Y8767" s="88"/>
      <c r="Z8767" s="88" t="s">
        <v>65</v>
      </c>
      <c r="AA8767" s="87"/>
      <c r="AB8767" s="284"/>
      <c r="AC8767" s="98">
        <v>45621.0</v>
      </c>
      <c r="AD8767" s="88" t="s">
        <v>115</v>
      </c>
      <c r="AE8767" s="88"/>
      <c r="AF8767" s="100"/>
      <c r="AG8767" s="87"/>
      <c r="AH8767" s="87"/>
      <c r="AI8767" s="100"/>
      <c r="AJ8767" s="87"/>
      <c r="AK8767" s="87"/>
      <c r="AL8767" s="432"/>
      <c r="AM8767" s="87"/>
      <c r="AN8767" s="87"/>
      <c r="AO8767" s="432"/>
      <c r="AP8767" s="87"/>
      <c r="AQ8767" s="87"/>
    </row>
    <row r="8768">
      <c r="A8768" s="85">
        <f t="shared" si="51"/>
        <v>10326</v>
      </c>
      <c r="B8768" s="190">
        <v>45700.0</v>
      </c>
      <c r="C8768" s="88" t="s">
        <v>3470</v>
      </c>
      <c r="D8768" s="88"/>
      <c r="E8768" s="88">
        <v>8746.0</v>
      </c>
      <c r="F8768" s="85" t="s">
        <v>75931</v>
      </c>
      <c r="G8768" s="87" t="s">
        <v>75932</v>
      </c>
      <c r="H8768" s="87" t="s">
        <v>75933</v>
      </c>
      <c r="I8768" s="91" t="s">
        <v>75934</v>
      </c>
      <c r="J8768" s="85" t="s">
        <v>75934</v>
      </c>
      <c r="K8768" s="430">
        <v>45616.0</v>
      </c>
      <c r="L8768" s="88" t="s">
        <v>20000</v>
      </c>
      <c r="M8768" s="87" t="s">
        <v>75935</v>
      </c>
      <c r="N8768" s="87" t="s">
        <v>75935</v>
      </c>
      <c r="O8768" s="87" t="s">
        <v>3235</v>
      </c>
      <c r="P8768" s="87" t="s">
        <v>24030</v>
      </c>
      <c r="Q8768" s="87" t="s">
        <v>511</v>
      </c>
      <c r="R8768" s="87" t="s">
        <v>62</v>
      </c>
      <c r="S8768" s="87" t="s">
        <v>75936</v>
      </c>
      <c r="T8768" s="32" t="s">
        <v>48594</v>
      </c>
      <c r="U8768" s="49" t="b">
        <v>0</v>
      </c>
      <c r="V8768" s="36"/>
      <c r="W8768" s="431"/>
      <c r="X8768" s="88" t="s">
        <v>64</v>
      </c>
      <c r="Y8768" s="88"/>
      <c r="Z8768" s="88" t="s">
        <v>65</v>
      </c>
      <c r="AA8768" s="87"/>
      <c r="AB8768" s="284"/>
      <c r="AC8768" s="98">
        <v>45621.0</v>
      </c>
      <c r="AD8768" s="88" t="s">
        <v>115</v>
      </c>
      <c r="AE8768" s="88"/>
      <c r="AF8768" s="100"/>
      <c r="AG8768" s="87"/>
      <c r="AH8768" s="87"/>
      <c r="AI8768" s="100"/>
      <c r="AJ8768" s="87"/>
      <c r="AK8768" s="87"/>
      <c r="AL8768" s="432"/>
      <c r="AM8768" s="87"/>
      <c r="AN8768" s="87"/>
      <c r="AO8768" s="432"/>
      <c r="AP8768" s="87"/>
      <c r="AQ8768" s="87"/>
    </row>
    <row r="8769">
      <c r="A8769" s="85">
        <f t="shared" si="51"/>
        <v>10327</v>
      </c>
      <c r="B8769" s="190">
        <v>45700.0</v>
      </c>
      <c r="C8769" s="88" t="s">
        <v>3470</v>
      </c>
      <c r="D8769" s="88"/>
      <c r="E8769" s="88">
        <v>8747.0</v>
      </c>
      <c r="F8769" s="85" t="s">
        <v>75937</v>
      </c>
      <c r="G8769" s="87" t="s">
        <v>75938</v>
      </c>
      <c r="H8769" s="87" t="s">
        <v>75939</v>
      </c>
      <c r="I8769" s="91" t="s">
        <v>75940</v>
      </c>
      <c r="J8769" s="85" t="s">
        <v>75941</v>
      </c>
      <c r="K8769" s="430">
        <v>45617.0</v>
      </c>
      <c r="L8769" s="88" t="s">
        <v>20000</v>
      </c>
      <c r="M8769" s="87" t="s">
        <v>75942</v>
      </c>
      <c r="N8769" s="87" t="s">
        <v>75942</v>
      </c>
      <c r="O8769" s="87" t="s">
        <v>3624</v>
      </c>
      <c r="P8769" s="87" t="s">
        <v>9211</v>
      </c>
      <c r="Q8769" s="87" t="s">
        <v>1429</v>
      </c>
      <c r="R8769" s="87" t="s">
        <v>103</v>
      </c>
      <c r="S8769" s="87" t="s">
        <v>75943</v>
      </c>
      <c r="T8769" s="32" t="s">
        <v>48594</v>
      </c>
      <c r="U8769" s="49" t="b">
        <v>0</v>
      </c>
      <c r="V8769" s="36"/>
      <c r="W8769" s="431"/>
      <c r="X8769" s="88" t="s">
        <v>64</v>
      </c>
      <c r="Y8769" s="88"/>
      <c r="Z8769" s="88" t="s">
        <v>65</v>
      </c>
      <c r="AA8769" s="87"/>
      <c r="AB8769" s="284"/>
      <c r="AC8769" s="98">
        <v>45618.0</v>
      </c>
      <c r="AD8769" s="88" t="s">
        <v>115</v>
      </c>
      <c r="AE8769" s="88"/>
      <c r="AF8769" s="100"/>
      <c r="AG8769" s="87"/>
      <c r="AH8769" s="87"/>
      <c r="AI8769" s="100"/>
      <c r="AJ8769" s="87"/>
      <c r="AK8769" s="87"/>
      <c r="AL8769" s="432"/>
      <c r="AM8769" s="87"/>
      <c r="AN8769" s="87"/>
      <c r="AO8769" s="432"/>
      <c r="AP8769" s="87"/>
      <c r="AQ8769" s="87"/>
    </row>
    <row r="8770">
      <c r="A8770" s="85">
        <f t="shared" si="51"/>
        <v>10328</v>
      </c>
      <c r="B8770" s="190">
        <v>45700.0</v>
      </c>
      <c r="C8770" s="88" t="s">
        <v>3470</v>
      </c>
      <c r="D8770" s="88"/>
      <c r="E8770" s="88">
        <v>8748.0</v>
      </c>
      <c r="F8770" s="85" t="s">
        <v>75944</v>
      </c>
      <c r="G8770" s="87" t="s">
        <v>75945</v>
      </c>
      <c r="H8770" s="87" t="s">
        <v>75946</v>
      </c>
      <c r="I8770" s="91" t="s">
        <v>75947</v>
      </c>
      <c r="J8770" s="85" t="s">
        <v>75947</v>
      </c>
      <c r="K8770" s="430">
        <v>45617.0</v>
      </c>
      <c r="L8770" s="88" t="s">
        <v>20000</v>
      </c>
      <c r="M8770" s="87" t="s">
        <v>75945</v>
      </c>
      <c r="N8770" s="87" t="s">
        <v>75945</v>
      </c>
      <c r="O8770" s="87" t="s">
        <v>75948</v>
      </c>
      <c r="P8770" s="87" t="s">
        <v>8711</v>
      </c>
      <c r="Q8770" s="87" t="s">
        <v>474</v>
      </c>
      <c r="R8770" s="87" t="s">
        <v>62</v>
      </c>
      <c r="S8770" s="87" t="s">
        <v>75949</v>
      </c>
      <c r="T8770" s="32" t="s">
        <v>48594</v>
      </c>
      <c r="U8770" s="49" t="b">
        <v>0</v>
      </c>
      <c r="V8770" s="36"/>
      <c r="W8770" s="431"/>
      <c r="X8770" s="88" t="s">
        <v>64</v>
      </c>
      <c r="Y8770" s="88"/>
      <c r="Z8770" s="88" t="s">
        <v>65</v>
      </c>
      <c r="AA8770" s="87"/>
      <c r="AB8770" s="284"/>
      <c r="AC8770" s="98">
        <v>45621.0</v>
      </c>
      <c r="AD8770" s="88" t="s">
        <v>115</v>
      </c>
      <c r="AE8770" s="88"/>
      <c r="AF8770" s="190">
        <v>46090.0</v>
      </c>
      <c r="AG8770" s="88" t="s">
        <v>2321</v>
      </c>
      <c r="AH8770" s="88" t="s">
        <v>114</v>
      </c>
      <c r="AI8770" s="100"/>
      <c r="AJ8770" s="87"/>
      <c r="AK8770" s="87"/>
      <c r="AL8770" s="432"/>
      <c r="AM8770" s="87"/>
      <c r="AN8770" s="87"/>
      <c r="AO8770" s="432"/>
      <c r="AP8770" s="87"/>
      <c r="AQ8770" s="87"/>
    </row>
    <row r="8771">
      <c r="A8771" s="85">
        <f t="shared" si="51"/>
        <v>10329</v>
      </c>
      <c r="B8771" s="190">
        <v>45700.0</v>
      </c>
      <c r="C8771" s="88" t="s">
        <v>3470</v>
      </c>
      <c r="D8771" s="88"/>
      <c r="E8771" s="88">
        <v>8749.0</v>
      </c>
      <c r="F8771" s="85" t="s">
        <v>75950</v>
      </c>
      <c r="G8771" s="87" t="s">
        <v>75951</v>
      </c>
      <c r="H8771" s="87" t="s">
        <v>75952</v>
      </c>
      <c r="I8771" s="91" t="s">
        <v>21459</v>
      </c>
      <c r="J8771" s="85" t="s">
        <v>21459</v>
      </c>
      <c r="K8771" s="430">
        <v>45618.0</v>
      </c>
      <c r="L8771" s="88" t="s">
        <v>20000</v>
      </c>
      <c r="M8771" s="87" t="s">
        <v>75953</v>
      </c>
      <c r="N8771" s="87" t="s">
        <v>75953</v>
      </c>
      <c r="O8771" s="87" t="s">
        <v>1203</v>
      </c>
      <c r="P8771" s="87" t="s">
        <v>15667</v>
      </c>
      <c r="Q8771" s="87" t="s">
        <v>800</v>
      </c>
      <c r="R8771" s="87" t="s">
        <v>715</v>
      </c>
      <c r="S8771" s="87" t="s">
        <v>75954</v>
      </c>
      <c r="T8771" s="32" t="s">
        <v>48594</v>
      </c>
      <c r="U8771" s="49" t="b">
        <v>0</v>
      </c>
      <c r="V8771" s="36"/>
      <c r="W8771" s="431"/>
      <c r="X8771" s="88" t="s">
        <v>64</v>
      </c>
      <c r="Y8771" s="88"/>
      <c r="Z8771" s="88" t="s">
        <v>65</v>
      </c>
      <c r="AA8771" s="88" t="s">
        <v>115</v>
      </c>
      <c r="AB8771" s="284"/>
      <c r="AC8771" s="98">
        <v>45618.0</v>
      </c>
      <c r="AD8771" s="88" t="s">
        <v>115</v>
      </c>
      <c r="AE8771" s="88"/>
      <c r="AF8771" s="100"/>
      <c r="AG8771" s="87"/>
      <c r="AH8771" s="87"/>
      <c r="AI8771" s="100"/>
      <c r="AJ8771" s="87"/>
      <c r="AK8771" s="87"/>
      <c r="AL8771" s="432"/>
      <c r="AM8771" s="87"/>
      <c r="AN8771" s="87"/>
      <c r="AO8771" s="432"/>
      <c r="AP8771" s="87"/>
      <c r="AQ8771" s="87"/>
    </row>
    <row r="8772">
      <c r="A8772" s="85">
        <f t="shared" si="51"/>
        <v>10330</v>
      </c>
      <c r="B8772" s="190">
        <v>45700.0</v>
      </c>
      <c r="C8772" s="88" t="s">
        <v>3470</v>
      </c>
      <c r="D8772" s="88"/>
      <c r="E8772" s="88">
        <v>8750.0</v>
      </c>
      <c r="F8772" s="85" t="s">
        <v>75955</v>
      </c>
      <c r="G8772" s="87" t="s">
        <v>75956</v>
      </c>
      <c r="H8772" s="87"/>
      <c r="I8772" s="91" t="s">
        <v>75957</v>
      </c>
      <c r="J8772" s="251"/>
      <c r="K8772" s="430">
        <v>45618.0</v>
      </c>
      <c r="L8772" s="88" t="s">
        <v>20000</v>
      </c>
      <c r="M8772" s="87" t="s">
        <v>75958</v>
      </c>
      <c r="N8772" s="87" t="s">
        <v>75958</v>
      </c>
      <c r="O8772" s="87" t="s">
        <v>15315</v>
      </c>
      <c r="P8772" s="87" t="s">
        <v>15315</v>
      </c>
      <c r="Q8772" s="87" t="s">
        <v>355</v>
      </c>
      <c r="R8772" s="87" t="s">
        <v>103</v>
      </c>
      <c r="S8772" s="87" t="s">
        <v>75959</v>
      </c>
      <c r="T8772" s="32" t="s">
        <v>48594</v>
      </c>
      <c r="U8772" s="49" t="b">
        <v>0</v>
      </c>
      <c r="V8772" s="36"/>
      <c r="W8772" s="431"/>
      <c r="X8772" s="88" t="s">
        <v>64</v>
      </c>
      <c r="Y8772" s="88"/>
      <c r="Z8772" s="88" t="s">
        <v>65</v>
      </c>
      <c r="AA8772" s="87"/>
      <c r="AB8772" s="284"/>
      <c r="AC8772" s="98">
        <v>45621.0</v>
      </c>
      <c r="AD8772" s="88" t="s">
        <v>115</v>
      </c>
      <c r="AE8772" s="88"/>
      <c r="AF8772" s="127">
        <v>46090.0</v>
      </c>
      <c r="AG8772" s="124" t="s">
        <v>69</v>
      </c>
      <c r="AH8772" s="124" t="s">
        <v>114</v>
      </c>
      <c r="AI8772" s="100"/>
      <c r="AJ8772" s="87"/>
      <c r="AK8772" s="87"/>
      <c r="AL8772" s="432"/>
      <c r="AM8772" s="87"/>
      <c r="AN8772" s="87"/>
      <c r="AO8772" s="432"/>
      <c r="AP8772" s="87"/>
      <c r="AQ8772" s="87"/>
    </row>
    <row r="8773">
      <c r="A8773" s="27">
        <f t="shared" si="51"/>
        <v>10331</v>
      </c>
      <c r="B8773" s="201">
        <v>45700.0</v>
      </c>
      <c r="C8773" s="31" t="s">
        <v>3470</v>
      </c>
      <c r="D8773" s="31"/>
      <c r="E8773" s="31">
        <v>8751.0</v>
      </c>
      <c r="F8773" s="27" t="s">
        <v>75960</v>
      </c>
      <c r="G8773" s="29" t="s">
        <v>75961</v>
      </c>
      <c r="H8773" s="29"/>
      <c r="I8773" s="34" t="s">
        <v>75962</v>
      </c>
      <c r="J8773" s="27" t="s">
        <v>75963</v>
      </c>
      <c r="K8773" s="518">
        <v>45618.0</v>
      </c>
      <c r="L8773" s="31" t="s">
        <v>20000</v>
      </c>
      <c r="M8773" s="29" t="s">
        <v>1823</v>
      </c>
      <c r="N8773" s="29" t="s">
        <v>1823</v>
      </c>
      <c r="O8773" s="29" t="s">
        <v>12008</v>
      </c>
      <c r="P8773" s="29" t="s">
        <v>7113</v>
      </c>
      <c r="Q8773" s="29" t="s">
        <v>238</v>
      </c>
      <c r="R8773" s="29" t="s">
        <v>103</v>
      </c>
      <c r="S8773" s="29" t="s">
        <v>75964</v>
      </c>
      <c r="T8773" s="32" t="s">
        <v>48594</v>
      </c>
      <c r="U8773" s="49" t="b">
        <v>0</v>
      </c>
      <c r="V8773" s="36"/>
      <c r="W8773" s="519"/>
      <c r="X8773" s="31" t="s">
        <v>64</v>
      </c>
      <c r="Y8773" s="31"/>
      <c r="Z8773" s="31" t="s">
        <v>65</v>
      </c>
      <c r="AA8773" s="31" t="s">
        <v>69</v>
      </c>
      <c r="AB8773" s="271"/>
      <c r="AC8773" s="41">
        <v>45621.0</v>
      </c>
      <c r="AD8773" s="31" t="s">
        <v>69</v>
      </c>
      <c r="AE8773" s="31"/>
      <c r="AF8773" s="43"/>
      <c r="AG8773" s="29"/>
      <c r="AH8773" s="29"/>
      <c r="AI8773" s="43"/>
      <c r="AJ8773" s="29"/>
      <c r="AK8773" s="29"/>
      <c r="AL8773" s="520"/>
      <c r="AM8773" s="29"/>
      <c r="AN8773" s="29"/>
      <c r="AO8773" s="520"/>
      <c r="AP8773" s="29"/>
      <c r="AQ8773" s="29"/>
    </row>
    <row r="8774">
      <c r="A8774" s="65">
        <f t="shared" si="51"/>
        <v>10332</v>
      </c>
      <c r="B8774" s="111">
        <v>45700.0</v>
      </c>
      <c r="C8774" s="66" t="s">
        <v>3470</v>
      </c>
      <c r="D8774" s="66"/>
      <c r="E8774" s="66">
        <v>8752.0</v>
      </c>
      <c r="F8774" s="65" t="s">
        <v>75965</v>
      </c>
      <c r="G8774" s="68" t="s">
        <v>75966</v>
      </c>
      <c r="H8774" s="68" t="s">
        <v>75967</v>
      </c>
      <c r="I8774" s="71" t="s">
        <v>75968</v>
      </c>
      <c r="J8774" s="65" t="s">
        <v>75968</v>
      </c>
      <c r="K8774" s="244">
        <v>45619.0</v>
      </c>
      <c r="L8774" s="66" t="s">
        <v>20000</v>
      </c>
      <c r="M8774" s="68" t="s">
        <v>75969</v>
      </c>
      <c r="N8774" s="68" t="s">
        <v>75969</v>
      </c>
      <c r="O8774" s="68" t="s">
        <v>14099</v>
      </c>
      <c r="P8774" s="68" t="s">
        <v>2619</v>
      </c>
      <c r="Q8774" s="68" t="s">
        <v>576</v>
      </c>
      <c r="R8774" s="68" t="s">
        <v>62</v>
      </c>
      <c r="S8774" s="68" t="s">
        <v>75970</v>
      </c>
      <c r="T8774" s="32" t="s">
        <v>48594</v>
      </c>
      <c r="U8774" s="49" t="b">
        <v>0</v>
      </c>
      <c r="V8774" s="36"/>
      <c r="W8774" s="224"/>
      <c r="X8774" s="66" t="s">
        <v>196</v>
      </c>
      <c r="Y8774" s="75"/>
      <c r="Z8774" s="75">
        <v>45652.0</v>
      </c>
      <c r="AA8774" s="68"/>
      <c r="AB8774" s="225"/>
      <c r="AC8774" s="77">
        <v>45621.0</v>
      </c>
      <c r="AD8774" s="66" t="s">
        <v>150</v>
      </c>
      <c r="AE8774" s="66"/>
      <c r="AF8774" s="78"/>
      <c r="AG8774" s="68"/>
      <c r="AH8774" s="68"/>
      <c r="AI8774" s="78"/>
      <c r="AJ8774" s="68"/>
      <c r="AK8774" s="68"/>
      <c r="AL8774" s="227"/>
      <c r="AM8774" s="68"/>
      <c r="AN8774" s="68"/>
      <c r="AO8774" s="227"/>
      <c r="AP8774" s="68"/>
      <c r="AQ8774" s="68"/>
    </row>
    <row r="8775">
      <c r="A8775" s="27">
        <f t="shared" si="51"/>
        <v>10333</v>
      </c>
      <c r="B8775" s="201">
        <v>45700.0</v>
      </c>
      <c r="C8775" s="31" t="s">
        <v>3470</v>
      </c>
      <c r="D8775" s="31"/>
      <c r="E8775" s="31">
        <v>8753.0</v>
      </c>
      <c r="F8775" s="27" t="s">
        <v>75971</v>
      </c>
      <c r="G8775" s="29" t="s">
        <v>75972</v>
      </c>
      <c r="H8775" s="29"/>
      <c r="I8775" s="34" t="s">
        <v>75973</v>
      </c>
      <c r="J8775" s="27" t="s">
        <v>75973</v>
      </c>
      <c r="K8775" s="518">
        <v>45619.0</v>
      </c>
      <c r="L8775" s="31" t="s">
        <v>20000</v>
      </c>
      <c r="M8775" s="29" t="s">
        <v>9427</v>
      </c>
      <c r="N8775" s="29" t="s">
        <v>9427</v>
      </c>
      <c r="O8775" s="29" t="s">
        <v>2822</v>
      </c>
      <c r="P8775" s="29" t="s">
        <v>1220</v>
      </c>
      <c r="Q8775" s="29" t="s">
        <v>102</v>
      </c>
      <c r="R8775" s="29" t="s">
        <v>103</v>
      </c>
      <c r="S8775" s="29" t="s">
        <v>75974</v>
      </c>
      <c r="T8775" s="32" t="s">
        <v>48594</v>
      </c>
      <c r="U8775" s="49" t="b">
        <v>0</v>
      </c>
      <c r="V8775" s="36"/>
      <c r="W8775" s="519"/>
      <c r="X8775" s="31" t="s">
        <v>64</v>
      </c>
      <c r="Y8775" s="31"/>
      <c r="Z8775" s="31" t="s">
        <v>14481</v>
      </c>
      <c r="AA8775" s="29"/>
      <c r="AB8775" s="271"/>
      <c r="AC8775" s="41">
        <v>45621.0</v>
      </c>
      <c r="AD8775" s="31" t="s">
        <v>69</v>
      </c>
      <c r="AE8775" s="31"/>
      <c r="AF8775" s="201">
        <v>46086.0</v>
      </c>
      <c r="AG8775" s="31" t="s">
        <v>160</v>
      </c>
      <c r="AH8775" s="56" t="s">
        <v>114</v>
      </c>
      <c r="AI8775" s="43"/>
      <c r="AJ8775" s="29"/>
      <c r="AK8775" s="29"/>
      <c r="AL8775" s="520"/>
      <c r="AM8775" s="29"/>
      <c r="AN8775" s="29"/>
      <c r="AO8775" s="520"/>
      <c r="AP8775" s="29"/>
      <c r="AQ8775" s="29"/>
    </row>
    <row r="8776">
      <c r="A8776" s="27">
        <f t="shared" si="51"/>
        <v>10334</v>
      </c>
      <c r="B8776" s="201">
        <v>45700.0</v>
      </c>
      <c r="C8776" s="31" t="s">
        <v>3470</v>
      </c>
      <c r="D8776" s="31"/>
      <c r="E8776" s="31">
        <v>8754.0</v>
      </c>
      <c r="F8776" s="27" t="s">
        <v>75975</v>
      </c>
      <c r="G8776" s="29" t="s">
        <v>36953</v>
      </c>
      <c r="H8776" s="29" t="s">
        <v>75976</v>
      </c>
      <c r="I8776" s="34" t="s">
        <v>75977</v>
      </c>
      <c r="J8776" s="27" t="s">
        <v>75978</v>
      </c>
      <c r="K8776" s="518">
        <v>45620.0</v>
      </c>
      <c r="L8776" s="31" t="s">
        <v>20000</v>
      </c>
      <c r="M8776" s="29" t="s">
        <v>75979</v>
      </c>
      <c r="N8776" s="29" t="s">
        <v>75979</v>
      </c>
      <c r="O8776" s="29" t="s">
        <v>44035</v>
      </c>
      <c r="P8776" s="29" t="s">
        <v>3369</v>
      </c>
      <c r="Q8776" s="29" t="s">
        <v>1298</v>
      </c>
      <c r="R8776" s="29" t="s">
        <v>158</v>
      </c>
      <c r="S8776" s="29" t="s">
        <v>75980</v>
      </c>
      <c r="T8776" s="32" t="s">
        <v>48594</v>
      </c>
      <c r="U8776" s="49" t="b">
        <v>0</v>
      </c>
      <c r="V8776" s="36"/>
      <c r="W8776" s="519"/>
      <c r="X8776" s="31" t="s">
        <v>64</v>
      </c>
      <c r="Y8776" s="31"/>
      <c r="Z8776" s="31" t="s">
        <v>14481</v>
      </c>
      <c r="AA8776" s="29"/>
      <c r="AB8776" s="271"/>
      <c r="AC8776" s="41">
        <v>45621.0</v>
      </c>
      <c r="AD8776" s="31" t="s">
        <v>69</v>
      </c>
      <c r="AE8776" s="31"/>
      <c r="AF8776" s="201">
        <v>46086.0</v>
      </c>
      <c r="AG8776" s="31" t="s">
        <v>160</v>
      </c>
      <c r="AH8776" s="56" t="s">
        <v>114</v>
      </c>
      <c r="AI8776" s="43"/>
      <c r="AJ8776" s="29"/>
      <c r="AK8776" s="29"/>
      <c r="AL8776" s="520"/>
      <c r="AM8776" s="29"/>
      <c r="AN8776" s="29"/>
      <c r="AO8776" s="520"/>
      <c r="AP8776" s="29"/>
      <c r="AQ8776" s="29"/>
    </row>
    <row r="8777">
      <c r="A8777" s="44">
        <f t="shared" si="51"/>
        <v>10335</v>
      </c>
      <c r="B8777" s="211">
        <v>45700.0</v>
      </c>
      <c r="C8777" s="46" t="s">
        <v>3470</v>
      </c>
      <c r="D8777" s="46"/>
      <c r="E8777" s="46">
        <v>8755.0</v>
      </c>
      <c r="F8777" s="44" t="s">
        <v>75981</v>
      </c>
      <c r="G8777" s="47" t="s">
        <v>75982</v>
      </c>
      <c r="H8777" s="47" t="s">
        <v>75983</v>
      </c>
      <c r="I8777" s="152" t="s">
        <v>75984</v>
      </c>
      <c r="J8777" s="44" t="s">
        <v>75984</v>
      </c>
      <c r="K8777" s="326">
        <v>45620.0</v>
      </c>
      <c r="L8777" s="46" t="s">
        <v>20000</v>
      </c>
      <c r="M8777" s="47" t="s">
        <v>75985</v>
      </c>
      <c r="N8777" s="47" t="s">
        <v>75985</v>
      </c>
      <c r="O8777" s="47" t="s">
        <v>34175</v>
      </c>
      <c r="P8777" s="47" t="s">
        <v>15667</v>
      </c>
      <c r="Q8777" s="47" t="s">
        <v>800</v>
      </c>
      <c r="R8777" s="47" t="s">
        <v>715</v>
      </c>
      <c r="S8777" s="47" t="s">
        <v>75986</v>
      </c>
      <c r="T8777" s="32" t="s">
        <v>48594</v>
      </c>
      <c r="U8777" s="49" t="b">
        <v>0</v>
      </c>
      <c r="V8777" s="36"/>
      <c r="W8777" s="50"/>
      <c r="X8777" s="46" t="s">
        <v>196</v>
      </c>
      <c r="Y8777" s="46" t="s">
        <v>684</v>
      </c>
      <c r="Z8777" s="45">
        <v>45621.0</v>
      </c>
      <c r="AA8777" s="46" t="s">
        <v>684</v>
      </c>
      <c r="AB8777" s="47"/>
      <c r="AC8777" s="46" t="s">
        <v>65</v>
      </c>
      <c r="AD8777" s="46" t="s">
        <v>684</v>
      </c>
      <c r="AE8777" s="46" t="s">
        <v>240</v>
      </c>
      <c r="AF8777" s="51"/>
      <c r="AG8777" s="47"/>
      <c r="AH8777" s="47"/>
      <c r="AI8777" s="51"/>
      <c r="AJ8777" s="47"/>
      <c r="AK8777" s="47"/>
      <c r="AL8777" s="52"/>
      <c r="AM8777" s="47"/>
      <c r="AN8777" s="47"/>
      <c r="AO8777" s="52"/>
      <c r="AP8777" s="47"/>
      <c r="AQ8777" s="47"/>
    </row>
    <row r="8778">
      <c r="A8778" s="27">
        <f t="shared" si="51"/>
        <v>10336</v>
      </c>
      <c r="B8778" s="201">
        <v>45700.0</v>
      </c>
      <c r="C8778" s="31" t="s">
        <v>3470</v>
      </c>
      <c r="D8778" s="31"/>
      <c r="E8778" s="31">
        <v>8756.0</v>
      </c>
      <c r="F8778" s="27" t="s">
        <v>75987</v>
      </c>
      <c r="G8778" s="29" t="s">
        <v>75988</v>
      </c>
      <c r="H8778" s="29" t="s">
        <v>75989</v>
      </c>
      <c r="I8778" s="34" t="s">
        <v>75990</v>
      </c>
      <c r="J8778" s="27" t="s">
        <v>75991</v>
      </c>
      <c r="K8778" s="518">
        <v>45620.0</v>
      </c>
      <c r="L8778" s="31" t="s">
        <v>20000</v>
      </c>
      <c r="M8778" s="29" t="s">
        <v>75992</v>
      </c>
      <c r="N8778" s="29" t="s">
        <v>75992</v>
      </c>
      <c r="O8778" s="29" t="s">
        <v>43864</v>
      </c>
      <c r="P8778" s="29" t="s">
        <v>2434</v>
      </c>
      <c r="Q8778" s="29" t="s">
        <v>1553</v>
      </c>
      <c r="R8778" s="29" t="s">
        <v>158</v>
      </c>
      <c r="S8778" s="29" t="s">
        <v>75993</v>
      </c>
      <c r="T8778" s="32" t="s">
        <v>48594</v>
      </c>
      <c r="U8778" s="49" t="b">
        <v>0</v>
      </c>
      <c r="V8778" s="36"/>
      <c r="W8778" s="519"/>
      <c r="X8778" s="31" t="s">
        <v>64</v>
      </c>
      <c r="Y8778" s="31"/>
      <c r="Z8778" s="31" t="s">
        <v>65</v>
      </c>
      <c r="AA8778" s="29"/>
      <c r="AB8778" s="271"/>
      <c r="AC8778" s="41">
        <v>45621.0</v>
      </c>
      <c r="AD8778" s="31" t="s">
        <v>69</v>
      </c>
      <c r="AE8778" s="31"/>
      <c r="AF8778" s="43"/>
      <c r="AG8778" s="29"/>
      <c r="AH8778" s="29"/>
      <c r="AI8778" s="43"/>
      <c r="AJ8778" s="29"/>
      <c r="AK8778" s="29"/>
      <c r="AL8778" s="520"/>
      <c r="AM8778" s="29"/>
      <c r="AN8778" s="29"/>
      <c r="AO8778" s="520"/>
      <c r="AP8778" s="29"/>
      <c r="AQ8778" s="29"/>
    </row>
    <row r="8779">
      <c r="A8779" s="27">
        <f t="shared" si="51"/>
        <v>10337</v>
      </c>
      <c r="B8779" s="201">
        <v>45700.0</v>
      </c>
      <c r="C8779" s="31" t="s">
        <v>3470</v>
      </c>
      <c r="D8779" s="31"/>
      <c r="E8779" s="31">
        <v>8757.0</v>
      </c>
      <c r="F8779" s="27" t="s">
        <v>75994</v>
      </c>
      <c r="G8779" s="29" t="s">
        <v>75995</v>
      </c>
      <c r="H8779" s="29" t="s">
        <v>75996</v>
      </c>
      <c r="I8779" s="34" t="s">
        <v>75997</v>
      </c>
      <c r="J8779" s="27" t="s">
        <v>75997</v>
      </c>
      <c r="K8779" s="518">
        <v>45620.0</v>
      </c>
      <c r="L8779" s="31" t="s">
        <v>20000</v>
      </c>
      <c r="M8779" s="29" t="s">
        <v>75995</v>
      </c>
      <c r="N8779" s="29" t="s">
        <v>75995</v>
      </c>
      <c r="O8779" s="29" t="s">
        <v>8486</v>
      </c>
      <c r="P8779" s="29" t="s">
        <v>15299</v>
      </c>
      <c r="Q8779" s="29" t="s">
        <v>2069</v>
      </c>
      <c r="R8779" s="29" t="s">
        <v>1091</v>
      </c>
      <c r="S8779" s="29" t="s">
        <v>75998</v>
      </c>
      <c r="T8779" s="32" t="s">
        <v>48594</v>
      </c>
      <c r="U8779" s="49" t="b">
        <v>0</v>
      </c>
      <c r="V8779" s="36"/>
      <c r="W8779" s="519"/>
      <c r="X8779" s="31" t="s">
        <v>64</v>
      </c>
      <c r="Y8779" s="31"/>
      <c r="Z8779" s="31" t="s">
        <v>65</v>
      </c>
      <c r="AA8779" s="31" t="s">
        <v>69</v>
      </c>
      <c r="AB8779" s="271"/>
      <c r="AC8779" s="41">
        <v>45621.0</v>
      </c>
      <c r="AD8779" s="31" t="s">
        <v>69</v>
      </c>
      <c r="AE8779" s="31"/>
      <c r="AF8779" s="43"/>
      <c r="AG8779" s="29"/>
      <c r="AH8779" s="29"/>
      <c r="AI8779" s="43"/>
      <c r="AJ8779" s="29"/>
      <c r="AK8779" s="29"/>
      <c r="AL8779" s="520"/>
      <c r="AM8779" s="29"/>
      <c r="AN8779" s="29"/>
      <c r="AO8779" s="520"/>
      <c r="AP8779" s="29"/>
      <c r="AQ8779" s="29"/>
    </row>
    <row r="8780">
      <c r="A8780" s="142">
        <f t="shared" si="51"/>
        <v>10338</v>
      </c>
      <c r="B8780" s="206">
        <v>45700.0</v>
      </c>
      <c r="C8780" s="144" t="s">
        <v>3470</v>
      </c>
      <c r="D8780" s="144"/>
      <c r="E8780" s="144">
        <v>8758.0</v>
      </c>
      <c r="F8780" s="142" t="s">
        <v>75999</v>
      </c>
      <c r="G8780" s="143" t="s">
        <v>76000</v>
      </c>
      <c r="H8780" s="143" t="s">
        <v>76001</v>
      </c>
      <c r="I8780" s="145" t="s">
        <v>76002</v>
      </c>
      <c r="J8780" s="142" t="s">
        <v>76002</v>
      </c>
      <c r="K8780" s="396">
        <v>45621.0</v>
      </c>
      <c r="L8780" s="144" t="s">
        <v>20000</v>
      </c>
      <c r="M8780" s="143" t="s">
        <v>76003</v>
      </c>
      <c r="N8780" s="143" t="s">
        <v>76003</v>
      </c>
      <c r="O8780" s="143" t="s">
        <v>2501</v>
      </c>
      <c r="P8780" s="143" t="s">
        <v>2499</v>
      </c>
      <c r="Q8780" s="143" t="s">
        <v>864</v>
      </c>
      <c r="R8780" s="143" t="s">
        <v>82</v>
      </c>
      <c r="S8780" s="143" t="s">
        <v>76004</v>
      </c>
      <c r="T8780" s="32" t="s">
        <v>48594</v>
      </c>
      <c r="U8780" s="49" t="b">
        <v>0</v>
      </c>
      <c r="V8780" s="36"/>
      <c r="W8780" s="178"/>
      <c r="X8780" s="144" t="s">
        <v>66</v>
      </c>
      <c r="Y8780" s="144"/>
      <c r="Z8780" s="144" t="s">
        <v>65</v>
      </c>
      <c r="AA8780" s="144" t="s">
        <v>70</v>
      </c>
      <c r="AB8780" s="143"/>
      <c r="AC8780" s="144" t="s">
        <v>65</v>
      </c>
      <c r="AD8780" s="144" t="s">
        <v>70</v>
      </c>
      <c r="AE8780" s="144" t="s">
        <v>67</v>
      </c>
      <c r="AF8780" s="149"/>
      <c r="AG8780" s="143"/>
      <c r="AH8780" s="143"/>
      <c r="AI8780" s="149"/>
      <c r="AJ8780" s="143"/>
      <c r="AK8780" s="143"/>
      <c r="AL8780" s="180"/>
      <c r="AM8780" s="143"/>
      <c r="AN8780" s="143"/>
      <c r="AO8780" s="180"/>
      <c r="AP8780" s="143"/>
      <c r="AQ8780" s="143"/>
    </row>
    <row r="8781">
      <c r="A8781" s="142">
        <f t="shared" si="51"/>
        <v>10339</v>
      </c>
      <c r="B8781" s="206">
        <v>45700.0</v>
      </c>
      <c r="C8781" s="144" t="s">
        <v>3470</v>
      </c>
      <c r="D8781" s="144"/>
      <c r="E8781" s="144">
        <v>8759.0</v>
      </c>
      <c r="F8781" s="142" t="s">
        <v>76005</v>
      </c>
      <c r="G8781" s="143" t="s">
        <v>76006</v>
      </c>
      <c r="H8781" s="143" t="s">
        <v>76007</v>
      </c>
      <c r="I8781" s="145" t="s">
        <v>76008</v>
      </c>
      <c r="J8781" s="142" t="s">
        <v>76009</v>
      </c>
      <c r="K8781" s="396">
        <v>45621.0</v>
      </c>
      <c r="L8781" s="144" t="s">
        <v>20000</v>
      </c>
      <c r="M8781" s="143" t="s">
        <v>76010</v>
      </c>
      <c r="N8781" s="143" t="s">
        <v>76010</v>
      </c>
      <c r="O8781" s="143" t="s">
        <v>112</v>
      </c>
      <c r="P8781" s="143" t="s">
        <v>111</v>
      </c>
      <c r="Q8781" s="143" t="s">
        <v>864</v>
      </c>
      <c r="R8781" s="143" t="s">
        <v>82</v>
      </c>
      <c r="S8781" s="143" t="s">
        <v>76011</v>
      </c>
      <c r="T8781" s="32" t="s">
        <v>48594</v>
      </c>
      <c r="U8781" s="49" t="b">
        <v>0</v>
      </c>
      <c r="V8781" s="36"/>
      <c r="W8781" s="178"/>
      <c r="X8781" s="144" t="s">
        <v>66</v>
      </c>
      <c r="Y8781" s="144"/>
      <c r="Z8781" s="144" t="s">
        <v>65</v>
      </c>
      <c r="AA8781" s="144" t="s">
        <v>70</v>
      </c>
      <c r="AB8781" s="143"/>
      <c r="AC8781" s="144" t="s">
        <v>65</v>
      </c>
      <c r="AD8781" s="144" t="s">
        <v>70</v>
      </c>
      <c r="AE8781" s="144" t="s">
        <v>67</v>
      </c>
      <c r="AF8781" s="149"/>
      <c r="AG8781" s="143"/>
      <c r="AH8781" s="143"/>
      <c r="AI8781" s="149"/>
      <c r="AJ8781" s="143"/>
      <c r="AK8781" s="143"/>
      <c r="AL8781" s="180"/>
      <c r="AM8781" s="143"/>
      <c r="AN8781" s="143"/>
      <c r="AO8781" s="180"/>
      <c r="AP8781" s="143"/>
      <c r="AQ8781" s="143"/>
    </row>
    <row r="8782">
      <c r="A8782" s="27">
        <f t="shared" si="51"/>
        <v>10340</v>
      </c>
      <c r="B8782" s="201">
        <v>45700.0</v>
      </c>
      <c r="C8782" s="31" t="s">
        <v>3470</v>
      </c>
      <c r="D8782" s="31"/>
      <c r="E8782" s="31">
        <v>8760.0</v>
      </c>
      <c r="F8782" s="27" t="s">
        <v>76012</v>
      </c>
      <c r="G8782" s="29" t="s">
        <v>76013</v>
      </c>
      <c r="H8782" s="29"/>
      <c r="I8782" s="34" t="s">
        <v>76014</v>
      </c>
      <c r="J8782" s="27" t="s">
        <v>76014</v>
      </c>
      <c r="K8782" s="518">
        <v>45621.0</v>
      </c>
      <c r="L8782" s="31" t="s">
        <v>20000</v>
      </c>
      <c r="M8782" s="29" t="s">
        <v>76015</v>
      </c>
      <c r="N8782" s="29" t="s">
        <v>76015</v>
      </c>
      <c r="O8782" s="29" t="s">
        <v>29421</v>
      </c>
      <c r="P8782" s="29" t="s">
        <v>29420</v>
      </c>
      <c r="Q8782" s="29" t="s">
        <v>13764</v>
      </c>
      <c r="R8782" s="29" t="s">
        <v>281</v>
      </c>
      <c r="S8782" s="29" t="s">
        <v>76016</v>
      </c>
      <c r="T8782" s="32" t="s">
        <v>48594</v>
      </c>
      <c r="U8782" s="49" t="b">
        <v>0</v>
      </c>
      <c r="V8782" s="36"/>
      <c r="W8782" s="519"/>
      <c r="X8782" s="31" t="s">
        <v>64</v>
      </c>
      <c r="Y8782" s="31"/>
      <c r="Z8782" s="31" t="s">
        <v>65</v>
      </c>
      <c r="AA8782" s="29"/>
      <c r="AB8782" s="271"/>
      <c r="AC8782" s="41">
        <v>45622.0</v>
      </c>
      <c r="AD8782" s="31" t="s">
        <v>69</v>
      </c>
      <c r="AE8782" s="31"/>
      <c r="AF8782" s="58">
        <v>46097.0</v>
      </c>
      <c r="AG8782" s="56" t="s">
        <v>160</v>
      </c>
      <c r="AH8782" s="56" t="s">
        <v>114</v>
      </c>
      <c r="AI8782" s="43"/>
      <c r="AJ8782" s="29"/>
      <c r="AK8782" s="29"/>
      <c r="AL8782" s="520"/>
      <c r="AM8782" s="29"/>
      <c r="AN8782" s="29"/>
      <c r="AO8782" s="520"/>
      <c r="AP8782" s="29"/>
      <c r="AQ8782" s="29"/>
    </row>
    <row r="8783">
      <c r="A8783" s="27">
        <f t="shared" si="51"/>
        <v>10341</v>
      </c>
      <c r="B8783" s="201">
        <v>45700.0</v>
      </c>
      <c r="C8783" s="31" t="s">
        <v>3470</v>
      </c>
      <c r="D8783" s="31"/>
      <c r="E8783" s="31">
        <v>8761.0</v>
      </c>
      <c r="F8783" s="27" t="s">
        <v>76017</v>
      </c>
      <c r="G8783" s="29" t="s">
        <v>76018</v>
      </c>
      <c r="H8783" s="29"/>
      <c r="I8783" s="34" t="s">
        <v>76019</v>
      </c>
      <c r="J8783" s="27" t="s">
        <v>76019</v>
      </c>
      <c r="K8783" s="518">
        <v>45621.0</v>
      </c>
      <c r="L8783" s="31" t="s">
        <v>20000</v>
      </c>
      <c r="M8783" s="29" t="s">
        <v>76020</v>
      </c>
      <c r="N8783" s="29" t="s">
        <v>76020</v>
      </c>
      <c r="O8783" s="29" t="s">
        <v>1382</v>
      </c>
      <c r="P8783" s="29" t="s">
        <v>9252</v>
      </c>
      <c r="Q8783" s="29" t="s">
        <v>1383</v>
      </c>
      <c r="R8783" s="29" t="s">
        <v>336</v>
      </c>
      <c r="S8783" s="29" t="s">
        <v>76021</v>
      </c>
      <c r="T8783" s="32" t="s">
        <v>48594</v>
      </c>
      <c r="U8783" s="49" t="b">
        <v>0</v>
      </c>
      <c r="V8783" s="36"/>
      <c r="W8783" s="519"/>
      <c r="X8783" s="31" t="s">
        <v>64</v>
      </c>
      <c r="Y8783" s="31"/>
      <c r="Z8783" s="31" t="s">
        <v>65</v>
      </c>
      <c r="AA8783" s="29"/>
      <c r="AB8783" s="271"/>
      <c r="AC8783" s="41">
        <v>45622.0</v>
      </c>
      <c r="AD8783" s="31" t="s">
        <v>69</v>
      </c>
      <c r="AE8783" s="31"/>
      <c r="AF8783" s="43"/>
      <c r="AG8783" s="29"/>
      <c r="AH8783" s="29"/>
      <c r="AI8783" s="43"/>
      <c r="AJ8783" s="29"/>
      <c r="AK8783" s="29"/>
      <c r="AL8783" s="520"/>
      <c r="AM8783" s="29"/>
      <c r="AN8783" s="29"/>
      <c r="AO8783" s="520"/>
      <c r="AP8783" s="29"/>
      <c r="AQ8783" s="29"/>
    </row>
    <row r="8784">
      <c r="A8784" s="142">
        <f t="shared" si="51"/>
        <v>10342</v>
      </c>
      <c r="B8784" s="206">
        <v>45700.0</v>
      </c>
      <c r="C8784" s="144" t="s">
        <v>3470</v>
      </c>
      <c r="D8784" s="144"/>
      <c r="E8784" s="144">
        <v>8762.0</v>
      </c>
      <c r="F8784" s="142" t="s">
        <v>76022</v>
      </c>
      <c r="G8784" s="143" t="s">
        <v>76023</v>
      </c>
      <c r="H8784" s="143" t="s">
        <v>76024</v>
      </c>
      <c r="I8784" s="145" t="s">
        <v>76025</v>
      </c>
      <c r="J8784" s="142" t="s">
        <v>76025</v>
      </c>
      <c r="K8784" s="396">
        <v>45622.0</v>
      </c>
      <c r="L8784" s="144" t="s">
        <v>20000</v>
      </c>
      <c r="M8784" s="143" t="s">
        <v>76026</v>
      </c>
      <c r="N8784" s="143" t="s">
        <v>76026</v>
      </c>
      <c r="O8784" s="143" t="s">
        <v>1514</v>
      </c>
      <c r="P8784" s="143" t="s">
        <v>76027</v>
      </c>
      <c r="Q8784" s="143" t="s">
        <v>2209</v>
      </c>
      <c r="R8784" s="143" t="s">
        <v>336</v>
      </c>
      <c r="S8784" s="143" t="s">
        <v>76028</v>
      </c>
      <c r="T8784" s="32" t="s">
        <v>48594</v>
      </c>
      <c r="U8784" s="49" t="b">
        <v>0</v>
      </c>
      <c r="V8784" s="36"/>
      <c r="W8784" s="178"/>
      <c r="X8784" s="144" t="s">
        <v>66</v>
      </c>
      <c r="Y8784" s="144"/>
      <c r="Z8784" s="144" t="s">
        <v>65</v>
      </c>
      <c r="AA8784" s="144" t="s">
        <v>70</v>
      </c>
      <c r="AB8784" s="143"/>
      <c r="AC8784" s="144" t="s">
        <v>65</v>
      </c>
      <c r="AD8784" s="144" t="s">
        <v>70</v>
      </c>
      <c r="AE8784" s="144" t="s">
        <v>67</v>
      </c>
      <c r="AF8784" s="149"/>
      <c r="AG8784" s="143"/>
      <c r="AH8784" s="143"/>
      <c r="AI8784" s="149"/>
      <c r="AJ8784" s="143"/>
      <c r="AK8784" s="143"/>
      <c r="AL8784" s="180"/>
      <c r="AM8784" s="143"/>
      <c r="AN8784" s="143"/>
      <c r="AO8784" s="180"/>
      <c r="AP8784" s="143"/>
      <c r="AQ8784" s="143"/>
    </row>
    <row r="8785">
      <c r="A8785" s="85">
        <f t="shared" si="51"/>
        <v>10343</v>
      </c>
      <c r="B8785" s="190">
        <v>45700.0</v>
      </c>
      <c r="C8785" s="88" t="s">
        <v>3470</v>
      </c>
      <c r="D8785" s="88"/>
      <c r="E8785" s="88">
        <v>8763.0</v>
      </c>
      <c r="F8785" s="85" t="s">
        <v>76029</v>
      </c>
      <c r="G8785" s="87" t="s">
        <v>76030</v>
      </c>
      <c r="H8785" s="87" t="s">
        <v>76031</v>
      </c>
      <c r="I8785" s="91" t="s">
        <v>76032</v>
      </c>
      <c r="J8785" s="85" t="s">
        <v>76033</v>
      </c>
      <c r="K8785" s="430">
        <v>45622.0</v>
      </c>
      <c r="L8785" s="88" t="s">
        <v>20000</v>
      </c>
      <c r="M8785" s="87" t="s">
        <v>76034</v>
      </c>
      <c r="N8785" s="87" t="s">
        <v>76034</v>
      </c>
      <c r="O8785" s="87" t="s">
        <v>76027</v>
      </c>
      <c r="P8785" s="87" t="s">
        <v>1514</v>
      </c>
      <c r="Q8785" s="87" t="s">
        <v>2209</v>
      </c>
      <c r="R8785" s="87" t="s">
        <v>336</v>
      </c>
      <c r="S8785" s="87" t="s">
        <v>76035</v>
      </c>
      <c r="T8785" s="32" t="s">
        <v>48594</v>
      </c>
      <c r="U8785" s="49" t="b">
        <v>0</v>
      </c>
      <c r="V8785" s="36"/>
      <c r="W8785" s="431"/>
      <c r="X8785" s="88" t="s">
        <v>196</v>
      </c>
      <c r="Y8785" s="97"/>
      <c r="Z8785" s="97">
        <v>45636.0</v>
      </c>
      <c r="AA8785" s="88" t="s">
        <v>115</v>
      </c>
      <c r="AB8785" s="284"/>
      <c r="AC8785" s="98">
        <v>45622.0</v>
      </c>
      <c r="AD8785" s="88" t="s">
        <v>115</v>
      </c>
      <c r="AE8785" s="88"/>
      <c r="AF8785" s="100"/>
      <c r="AG8785" s="87"/>
      <c r="AH8785" s="87"/>
      <c r="AI8785" s="100"/>
      <c r="AJ8785" s="87"/>
      <c r="AK8785" s="87"/>
      <c r="AL8785" s="432"/>
      <c r="AM8785" s="87"/>
      <c r="AN8785" s="87"/>
      <c r="AO8785" s="432"/>
      <c r="AP8785" s="87"/>
      <c r="AQ8785" s="87"/>
    </row>
    <row r="8786">
      <c r="A8786" s="27">
        <f t="shared" si="51"/>
        <v>10344</v>
      </c>
      <c r="B8786" s="201">
        <v>45700.0</v>
      </c>
      <c r="C8786" s="31" t="s">
        <v>3470</v>
      </c>
      <c r="D8786" s="31"/>
      <c r="E8786" s="31">
        <v>8764.0</v>
      </c>
      <c r="F8786" s="27" t="s">
        <v>76036</v>
      </c>
      <c r="G8786" s="29" t="s">
        <v>30271</v>
      </c>
      <c r="H8786" s="29" t="s">
        <v>76037</v>
      </c>
      <c r="I8786" s="34" t="s">
        <v>76038</v>
      </c>
      <c r="J8786" s="27" t="s">
        <v>76038</v>
      </c>
      <c r="K8786" s="518">
        <v>45622.0</v>
      </c>
      <c r="L8786" s="31" t="s">
        <v>20000</v>
      </c>
      <c r="M8786" s="29" t="s">
        <v>76039</v>
      </c>
      <c r="N8786" s="29" t="s">
        <v>76039</v>
      </c>
      <c r="O8786" s="29" t="s">
        <v>4504</v>
      </c>
      <c r="P8786" s="29" t="s">
        <v>4504</v>
      </c>
      <c r="Q8786" s="29" t="s">
        <v>1079</v>
      </c>
      <c r="R8786" s="29" t="s">
        <v>62</v>
      </c>
      <c r="S8786" s="29" t="s">
        <v>76040</v>
      </c>
      <c r="T8786" s="32" t="s">
        <v>48594</v>
      </c>
      <c r="U8786" s="49" t="b">
        <v>0</v>
      </c>
      <c r="V8786" s="36"/>
      <c r="W8786" s="519"/>
      <c r="X8786" s="31" t="s">
        <v>64</v>
      </c>
      <c r="Y8786" s="31"/>
      <c r="Z8786" s="31" t="s">
        <v>65</v>
      </c>
      <c r="AA8786" s="29"/>
      <c r="AB8786" s="271"/>
      <c r="AC8786" s="41">
        <v>45625.0</v>
      </c>
      <c r="AD8786" s="31" t="s">
        <v>69</v>
      </c>
      <c r="AE8786" s="31"/>
      <c r="AF8786" s="43"/>
      <c r="AG8786" s="29"/>
      <c r="AH8786" s="29"/>
      <c r="AI8786" s="43"/>
      <c r="AJ8786" s="29"/>
      <c r="AK8786" s="29"/>
      <c r="AL8786" s="520"/>
      <c r="AM8786" s="29"/>
      <c r="AN8786" s="29"/>
      <c r="AO8786" s="520"/>
      <c r="AP8786" s="29"/>
      <c r="AQ8786" s="29"/>
    </row>
    <row r="8787">
      <c r="A8787" s="27">
        <f t="shared" si="51"/>
        <v>10345</v>
      </c>
      <c r="B8787" s="201">
        <v>45700.0</v>
      </c>
      <c r="C8787" s="31" t="s">
        <v>3470</v>
      </c>
      <c r="D8787" s="31"/>
      <c r="E8787" s="31">
        <v>8765.0</v>
      </c>
      <c r="F8787" s="27" t="s">
        <v>76041</v>
      </c>
      <c r="G8787" s="29" t="s">
        <v>76042</v>
      </c>
      <c r="H8787" s="29" t="s">
        <v>76043</v>
      </c>
      <c r="I8787" s="34" t="s">
        <v>76044</v>
      </c>
      <c r="J8787" s="27" t="s">
        <v>76045</v>
      </c>
      <c r="K8787" s="518">
        <v>45622.0</v>
      </c>
      <c r="L8787" s="31" t="s">
        <v>20000</v>
      </c>
      <c r="M8787" s="29" t="s">
        <v>76046</v>
      </c>
      <c r="N8787" s="29" t="s">
        <v>76046</v>
      </c>
      <c r="O8787" s="29" t="s">
        <v>415</v>
      </c>
      <c r="P8787" s="29" t="s">
        <v>7462</v>
      </c>
      <c r="Q8787" s="29" t="s">
        <v>238</v>
      </c>
      <c r="R8787" s="29" t="s">
        <v>103</v>
      </c>
      <c r="S8787" s="29" t="s">
        <v>76047</v>
      </c>
      <c r="T8787" s="32" t="s">
        <v>48594</v>
      </c>
      <c r="U8787" s="49" t="b">
        <v>0</v>
      </c>
      <c r="V8787" s="36"/>
      <c r="W8787" s="519"/>
      <c r="X8787" s="31" t="s">
        <v>64</v>
      </c>
      <c r="Y8787" s="31"/>
      <c r="Z8787" s="31" t="s">
        <v>65</v>
      </c>
      <c r="AA8787" s="29"/>
      <c r="AB8787" s="271"/>
      <c r="AC8787" s="41">
        <v>45625.0</v>
      </c>
      <c r="AD8787" s="31" t="s">
        <v>69</v>
      </c>
      <c r="AE8787" s="31" t="s">
        <v>116</v>
      </c>
      <c r="AF8787" s="43">
        <v>45779.0</v>
      </c>
      <c r="AG8787" s="31" t="s">
        <v>115</v>
      </c>
      <c r="AH8787" s="31" t="s">
        <v>116</v>
      </c>
      <c r="AI8787" s="58">
        <v>46133.0</v>
      </c>
      <c r="AJ8787" s="54" t="s">
        <v>7984</v>
      </c>
      <c r="AK8787" s="54" t="s">
        <v>116</v>
      </c>
      <c r="AL8787" s="520"/>
      <c r="AM8787" s="29"/>
      <c r="AN8787" s="29"/>
      <c r="AO8787" s="520"/>
      <c r="AP8787" s="29"/>
      <c r="AQ8787" s="29"/>
    </row>
    <row r="8788">
      <c r="A8788" s="27">
        <f t="shared" si="51"/>
        <v>10346</v>
      </c>
      <c r="B8788" s="201">
        <v>45700.0</v>
      </c>
      <c r="C8788" s="31" t="s">
        <v>3470</v>
      </c>
      <c r="D8788" s="31"/>
      <c r="E8788" s="31">
        <v>8766.0</v>
      </c>
      <c r="F8788" s="27" t="s">
        <v>76048</v>
      </c>
      <c r="G8788" s="29" t="s">
        <v>76049</v>
      </c>
      <c r="H8788" s="29" t="s">
        <v>76050</v>
      </c>
      <c r="I8788" s="34" t="s">
        <v>76051</v>
      </c>
      <c r="J8788" s="27" t="s">
        <v>76052</v>
      </c>
      <c r="K8788" s="518">
        <v>45622.0</v>
      </c>
      <c r="L8788" s="31" t="s">
        <v>20000</v>
      </c>
      <c r="M8788" s="29" t="s">
        <v>76053</v>
      </c>
      <c r="N8788" s="29" t="s">
        <v>76053</v>
      </c>
      <c r="O8788" s="29" t="s">
        <v>4246</v>
      </c>
      <c r="P8788" s="29" t="s">
        <v>4244</v>
      </c>
      <c r="Q8788" s="29" t="s">
        <v>4248</v>
      </c>
      <c r="R8788" s="29" t="s">
        <v>50</v>
      </c>
      <c r="S8788" s="29" t="s">
        <v>76054</v>
      </c>
      <c r="T8788" s="32" t="s">
        <v>48594</v>
      </c>
      <c r="U8788" s="49" t="b">
        <v>0</v>
      </c>
      <c r="V8788" s="36"/>
      <c r="W8788" s="519"/>
      <c r="X8788" s="31" t="s">
        <v>196</v>
      </c>
      <c r="Y8788" s="39"/>
      <c r="Z8788" s="39">
        <v>45634.0</v>
      </c>
      <c r="AA8788" s="31" t="s">
        <v>69</v>
      </c>
      <c r="AB8788" s="271"/>
      <c r="AC8788" s="41">
        <v>45625.0</v>
      </c>
      <c r="AD8788" s="31" t="s">
        <v>69</v>
      </c>
      <c r="AE8788" s="31"/>
      <c r="AF8788" s="43"/>
      <c r="AG8788" s="29"/>
      <c r="AH8788" s="29"/>
      <c r="AI8788" s="43"/>
      <c r="AJ8788" s="29"/>
      <c r="AK8788" s="29"/>
      <c r="AL8788" s="520"/>
      <c r="AM8788" s="29"/>
      <c r="AN8788" s="29"/>
      <c r="AO8788" s="520"/>
      <c r="AP8788" s="29"/>
      <c r="AQ8788" s="29"/>
    </row>
    <row r="8789">
      <c r="A8789" s="27">
        <f t="shared" si="51"/>
        <v>10347</v>
      </c>
      <c r="B8789" s="201">
        <v>45700.0</v>
      </c>
      <c r="C8789" s="31" t="s">
        <v>3470</v>
      </c>
      <c r="D8789" s="31"/>
      <c r="E8789" s="31">
        <v>8767.0</v>
      </c>
      <c r="F8789" s="27" t="s">
        <v>76055</v>
      </c>
      <c r="G8789" s="29" t="s">
        <v>76056</v>
      </c>
      <c r="H8789" s="29" t="s">
        <v>76057</v>
      </c>
      <c r="I8789" s="34" t="s">
        <v>76058</v>
      </c>
      <c r="J8789" s="27" t="s">
        <v>76058</v>
      </c>
      <c r="K8789" s="518">
        <v>45622.0</v>
      </c>
      <c r="L8789" s="31" t="s">
        <v>20000</v>
      </c>
      <c r="M8789" s="29" t="s">
        <v>252</v>
      </c>
      <c r="N8789" s="29" t="s">
        <v>252</v>
      </c>
      <c r="O8789" s="29" t="s">
        <v>23460</v>
      </c>
      <c r="P8789" s="29" t="s">
        <v>76059</v>
      </c>
      <c r="Q8789" s="29" t="s">
        <v>2304</v>
      </c>
      <c r="R8789" s="29" t="s">
        <v>62</v>
      </c>
      <c r="S8789" s="29" t="s">
        <v>76060</v>
      </c>
      <c r="T8789" s="32" t="s">
        <v>48594</v>
      </c>
      <c r="U8789" s="49" t="b">
        <v>0</v>
      </c>
      <c r="V8789" s="36"/>
      <c r="W8789" s="519"/>
      <c r="X8789" s="31" t="s">
        <v>64</v>
      </c>
      <c r="Y8789" s="31"/>
      <c r="Z8789" s="31" t="s">
        <v>65</v>
      </c>
      <c r="AA8789" s="29"/>
      <c r="AB8789" s="271"/>
      <c r="AC8789" s="41">
        <v>45625.0</v>
      </c>
      <c r="AD8789" s="31" t="s">
        <v>69</v>
      </c>
      <c r="AE8789" s="31"/>
      <c r="AF8789" s="43"/>
      <c r="AG8789" s="29"/>
      <c r="AH8789" s="29"/>
      <c r="AI8789" s="43"/>
      <c r="AJ8789" s="29"/>
      <c r="AK8789" s="29"/>
      <c r="AL8789" s="520"/>
      <c r="AM8789" s="29"/>
      <c r="AN8789" s="29"/>
      <c r="AO8789" s="520"/>
      <c r="AP8789" s="29"/>
      <c r="AQ8789" s="29"/>
    </row>
    <row r="8790">
      <c r="A8790" s="27">
        <f t="shared" si="51"/>
        <v>10348</v>
      </c>
      <c r="B8790" s="201">
        <v>45700.0</v>
      </c>
      <c r="C8790" s="31" t="s">
        <v>3470</v>
      </c>
      <c r="D8790" s="31"/>
      <c r="E8790" s="31">
        <v>8768.0</v>
      </c>
      <c r="F8790" s="27" t="s">
        <v>76061</v>
      </c>
      <c r="G8790" s="29" t="s">
        <v>76062</v>
      </c>
      <c r="H8790" s="29" t="s">
        <v>76063</v>
      </c>
      <c r="I8790" s="34" t="s">
        <v>76064</v>
      </c>
      <c r="J8790" s="27" t="s">
        <v>76065</v>
      </c>
      <c r="K8790" s="518">
        <v>45623.0</v>
      </c>
      <c r="L8790" s="31" t="s">
        <v>20000</v>
      </c>
      <c r="M8790" s="29" t="s">
        <v>76066</v>
      </c>
      <c r="N8790" s="29" t="s">
        <v>76066</v>
      </c>
      <c r="O8790" s="29" t="s">
        <v>1807</v>
      </c>
      <c r="P8790" s="29" t="s">
        <v>10599</v>
      </c>
      <c r="Q8790" s="29" t="s">
        <v>1079</v>
      </c>
      <c r="R8790" s="29" t="s">
        <v>62</v>
      </c>
      <c r="S8790" s="29" t="s">
        <v>577</v>
      </c>
      <c r="T8790" s="32" t="s">
        <v>48594</v>
      </c>
      <c r="U8790" s="49" t="b">
        <v>0</v>
      </c>
      <c r="V8790" s="36"/>
      <c r="W8790" s="519"/>
      <c r="X8790" s="31" t="s">
        <v>64</v>
      </c>
      <c r="Y8790" s="31"/>
      <c r="Z8790" s="31" t="s">
        <v>65</v>
      </c>
      <c r="AA8790" s="29"/>
      <c r="AB8790" s="271"/>
      <c r="AC8790" s="41">
        <v>45625.0</v>
      </c>
      <c r="AD8790" s="31" t="s">
        <v>69</v>
      </c>
      <c r="AE8790" s="31"/>
      <c r="AF8790" s="58">
        <v>46083.0</v>
      </c>
      <c r="AG8790" s="54" t="s">
        <v>115</v>
      </c>
      <c r="AH8790" s="54" t="s">
        <v>116</v>
      </c>
      <c r="AI8790" s="43"/>
      <c r="AJ8790" s="29"/>
      <c r="AK8790" s="29"/>
      <c r="AL8790" s="520"/>
      <c r="AM8790" s="29"/>
      <c r="AN8790" s="29"/>
      <c r="AO8790" s="520"/>
      <c r="AP8790" s="29"/>
      <c r="AQ8790" s="29"/>
    </row>
    <row r="8791">
      <c r="A8791" s="142">
        <f t="shared" si="51"/>
        <v>10349</v>
      </c>
      <c r="B8791" s="206">
        <v>45700.0</v>
      </c>
      <c r="C8791" s="144" t="s">
        <v>3470</v>
      </c>
      <c r="D8791" s="144"/>
      <c r="E8791" s="144">
        <v>8769.0</v>
      </c>
      <c r="F8791" s="142" t="s">
        <v>76067</v>
      </c>
      <c r="G8791" s="143" t="s">
        <v>76068</v>
      </c>
      <c r="H8791" s="143" t="s">
        <v>76069</v>
      </c>
      <c r="I8791" s="145" t="s">
        <v>76070</v>
      </c>
      <c r="J8791" s="142" t="s">
        <v>76070</v>
      </c>
      <c r="K8791" s="396">
        <v>45623.0</v>
      </c>
      <c r="L8791" s="144" t="s">
        <v>20000</v>
      </c>
      <c r="M8791" s="143" t="s">
        <v>90</v>
      </c>
      <c r="N8791" s="143" t="s">
        <v>90</v>
      </c>
      <c r="O8791" s="143" t="s">
        <v>25625</v>
      </c>
      <c r="P8791" s="143" t="s">
        <v>25624</v>
      </c>
      <c r="Q8791" s="143" t="s">
        <v>7730</v>
      </c>
      <c r="R8791" s="143" t="s">
        <v>62</v>
      </c>
      <c r="S8791" s="143" t="s">
        <v>76071</v>
      </c>
      <c r="T8791" s="32" t="s">
        <v>48594</v>
      </c>
      <c r="U8791" s="49" t="b">
        <v>0</v>
      </c>
      <c r="V8791" s="36"/>
      <c r="W8791" s="178"/>
      <c r="X8791" s="144" t="s">
        <v>66</v>
      </c>
      <c r="Y8791" s="144"/>
      <c r="Z8791" s="144" t="s">
        <v>65</v>
      </c>
      <c r="AA8791" s="144" t="s">
        <v>70</v>
      </c>
      <c r="AB8791" s="143"/>
      <c r="AC8791" s="144" t="s">
        <v>65</v>
      </c>
      <c r="AD8791" s="144" t="s">
        <v>70</v>
      </c>
      <c r="AE8791" s="144" t="s">
        <v>67</v>
      </c>
      <c r="AF8791" s="149"/>
      <c r="AG8791" s="143"/>
      <c r="AH8791" s="143"/>
      <c r="AI8791" s="149"/>
      <c r="AJ8791" s="143"/>
      <c r="AK8791" s="143"/>
      <c r="AL8791" s="180"/>
      <c r="AM8791" s="143"/>
      <c r="AN8791" s="143"/>
      <c r="AO8791" s="180"/>
      <c r="AP8791" s="143"/>
      <c r="AQ8791" s="143"/>
    </row>
    <row r="8792">
      <c r="A8792" s="85">
        <f t="shared" si="51"/>
        <v>10350</v>
      </c>
      <c r="B8792" s="190">
        <v>45700.0</v>
      </c>
      <c r="C8792" s="88" t="s">
        <v>3470</v>
      </c>
      <c r="D8792" s="88"/>
      <c r="E8792" s="88">
        <v>8770.0</v>
      </c>
      <c r="F8792" s="85" t="s">
        <v>76072</v>
      </c>
      <c r="G8792" s="87" t="s">
        <v>76073</v>
      </c>
      <c r="H8792" s="87" t="s">
        <v>76074</v>
      </c>
      <c r="I8792" s="91" t="s">
        <v>76075</v>
      </c>
      <c r="J8792" s="85" t="s">
        <v>76075</v>
      </c>
      <c r="K8792" s="430">
        <v>45623.0</v>
      </c>
      <c r="L8792" s="88" t="s">
        <v>20000</v>
      </c>
      <c r="M8792" s="87" t="s">
        <v>76076</v>
      </c>
      <c r="N8792" s="87" t="s">
        <v>76076</v>
      </c>
      <c r="O8792" s="87" t="s">
        <v>76077</v>
      </c>
      <c r="P8792" s="87" t="s">
        <v>76078</v>
      </c>
      <c r="Q8792" s="87" t="s">
        <v>14390</v>
      </c>
      <c r="R8792" s="87" t="s">
        <v>642</v>
      </c>
      <c r="S8792" s="87" t="s">
        <v>76079</v>
      </c>
      <c r="T8792" s="32" t="s">
        <v>48594</v>
      </c>
      <c r="U8792" s="49" t="b">
        <v>0</v>
      </c>
      <c r="V8792" s="36"/>
      <c r="W8792" s="431"/>
      <c r="X8792" s="88" t="s">
        <v>64</v>
      </c>
      <c r="Y8792" s="88"/>
      <c r="Z8792" s="88" t="s">
        <v>65</v>
      </c>
      <c r="AA8792" s="87"/>
      <c r="AB8792" s="284"/>
      <c r="AC8792" s="98">
        <v>45625.0</v>
      </c>
      <c r="AD8792" s="88" t="s">
        <v>115</v>
      </c>
      <c r="AE8792" s="88"/>
      <c r="AF8792" s="100"/>
      <c r="AG8792" s="87"/>
      <c r="AH8792" s="87"/>
      <c r="AI8792" s="100"/>
      <c r="AJ8792" s="87"/>
      <c r="AK8792" s="87"/>
      <c r="AL8792" s="432"/>
      <c r="AM8792" s="87"/>
      <c r="AN8792" s="87"/>
      <c r="AO8792" s="432"/>
      <c r="AP8792" s="87"/>
      <c r="AQ8792" s="87"/>
    </row>
    <row r="8793">
      <c r="A8793" s="85">
        <f t="shared" si="51"/>
        <v>10351</v>
      </c>
      <c r="B8793" s="190">
        <v>45700.0</v>
      </c>
      <c r="C8793" s="88" t="s">
        <v>3470</v>
      </c>
      <c r="D8793" s="88"/>
      <c r="E8793" s="88">
        <v>8771.0</v>
      </c>
      <c r="F8793" s="85" t="s">
        <v>76080</v>
      </c>
      <c r="G8793" s="87" t="s">
        <v>76081</v>
      </c>
      <c r="H8793" s="87" t="s">
        <v>76082</v>
      </c>
      <c r="I8793" s="91" t="s">
        <v>76083</v>
      </c>
      <c r="J8793" s="85" t="s">
        <v>76084</v>
      </c>
      <c r="K8793" s="430">
        <v>45624.0</v>
      </c>
      <c r="L8793" s="88" t="s">
        <v>20000</v>
      </c>
      <c r="M8793" s="87" t="s">
        <v>2885</v>
      </c>
      <c r="N8793" s="87" t="s">
        <v>2885</v>
      </c>
      <c r="O8793" s="87" t="s">
        <v>5712</v>
      </c>
      <c r="P8793" s="87" t="s">
        <v>6184</v>
      </c>
      <c r="Q8793" s="87" t="s">
        <v>5713</v>
      </c>
      <c r="R8793" s="87" t="s">
        <v>50</v>
      </c>
      <c r="S8793" s="87" t="s">
        <v>76085</v>
      </c>
      <c r="T8793" s="32" t="s">
        <v>48594</v>
      </c>
      <c r="U8793" s="49" t="b">
        <v>0</v>
      </c>
      <c r="V8793" s="36"/>
      <c r="W8793" s="431"/>
      <c r="X8793" s="88" t="s">
        <v>196</v>
      </c>
      <c r="Y8793" s="97"/>
      <c r="Z8793" s="97">
        <v>45637.0</v>
      </c>
      <c r="AA8793" s="87"/>
      <c r="AB8793" s="284"/>
      <c r="AC8793" s="98">
        <v>45625.0</v>
      </c>
      <c r="AD8793" s="88" t="s">
        <v>115</v>
      </c>
      <c r="AE8793" s="88"/>
      <c r="AF8793" s="100"/>
      <c r="AG8793" s="87"/>
      <c r="AH8793" s="87"/>
      <c r="AI8793" s="100"/>
      <c r="AJ8793" s="87"/>
      <c r="AK8793" s="87"/>
      <c r="AL8793" s="432"/>
      <c r="AM8793" s="87"/>
      <c r="AN8793" s="87"/>
      <c r="AO8793" s="432"/>
      <c r="AP8793" s="87"/>
      <c r="AQ8793" s="87"/>
    </row>
    <row r="8794">
      <c r="A8794" s="85">
        <f t="shared" si="51"/>
        <v>10352</v>
      </c>
      <c r="B8794" s="190">
        <v>45700.0</v>
      </c>
      <c r="C8794" s="88" t="s">
        <v>3470</v>
      </c>
      <c r="D8794" s="88"/>
      <c r="E8794" s="88">
        <v>8772.0</v>
      </c>
      <c r="F8794" s="85" t="s">
        <v>76086</v>
      </c>
      <c r="G8794" s="87" t="s">
        <v>76087</v>
      </c>
      <c r="H8794" s="87"/>
      <c r="I8794" s="91" t="s">
        <v>76088</v>
      </c>
      <c r="J8794" s="251"/>
      <c r="K8794" s="430">
        <v>45624.0</v>
      </c>
      <c r="L8794" s="88" t="s">
        <v>20000</v>
      </c>
      <c r="M8794" s="87" t="s">
        <v>76089</v>
      </c>
      <c r="N8794" s="87" t="s">
        <v>76089</v>
      </c>
      <c r="O8794" s="87" t="s">
        <v>76090</v>
      </c>
      <c r="P8794" s="87" t="s">
        <v>76091</v>
      </c>
      <c r="Q8794" s="87" t="s">
        <v>76092</v>
      </c>
      <c r="R8794" s="87" t="s">
        <v>855</v>
      </c>
      <c r="S8794" s="87" t="s">
        <v>76093</v>
      </c>
      <c r="T8794" s="32" t="s">
        <v>48594</v>
      </c>
      <c r="U8794" s="49" t="b">
        <v>0</v>
      </c>
      <c r="V8794" s="36"/>
      <c r="W8794" s="431"/>
      <c r="X8794" s="88" t="s">
        <v>64</v>
      </c>
      <c r="Y8794" s="88"/>
      <c r="Z8794" s="88" t="s">
        <v>65</v>
      </c>
      <c r="AA8794" s="87"/>
      <c r="AB8794" s="284"/>
      <c r="AC8794" s="98">
        <v>45625.0</v>
      </c>
      <c r="AD8794" s="88" t="s">
        <v>115</v>
      </c>
      <c r="AE8794" s="95" t="s">
        <v>116</v>
      </c>
      <c r="AF8794" s="127">
        <v>46086.0</v>
      </c>
      <c r="AG8794" s="54" t="s">
        <v>7984</v>
      </c>
      <c r="AH8794" s="95" t="s">
        <v>75728</v>
      </c>
      <c r="AI8794" s="100"/>
      <c r="AJ8794" s="87"/>
      <c r="AK8794" s="87"/>
      <c r="AL8794" s="432"/>
      <c r="AM8794" s="87"/>
      <c r="AN8794" s="87"/>
      <c r="AO8794" s="432"/>
      <c r="AP8794" s="87"/>
      <c r="AQ8794" s="87"/>
    </row>
    <row r="8795">
      <c r="A8795" s="142">
        <f t="shared" si="51"/>
        <v>10353</v>
      </c>
      <c r="B8795" s="206">
        <v>45700.0</v>
      </c>
      <c r="C8795" s="144" t="s">
        <v>3470</v>
      </c>
      <c r="D8795" s="144"/>
      <c r="E8795" s="144">
        <v>8773.0</v>
      </c>
      <c r="F8795" s="142" t="s">
        <v>76094</v>
      </c>
      <c r="G8795" s="143" t="s">
        <v>76095</v>
      </c>
      <c r="H8795" s="143" t="s">
        <v>76096</v>
      </c>
      <c r="I8795" s="145" t="s">
        <v>76097</v>
      </c>
      <c r="J8795" s="142" t="s">
        <v>76097</v>
      </c>
      <c r="K8795" s="396">
        <v>45624.0</v>
      </c>
      <c r="L8795" s="144" t="s">
        <v>20000</v>
      </c>
      <c r="M8795" s="143" t="s">
        <v>6257</v>
      </c>
      <c r="N8795" s="143" t="s">
        <v>6257</v>
      </c>
      <c r="O8795" s="143" t="s">
        <v>973</v>
      </c>
      <c r="P8795" s="143" t="s">
        <v>1537</v>
      </c>
      <c r="Q8795" s="143" t="s">
        <v>864</v>
      </c>
      <c r="R8795" s="143" t="s">
        <v>82</v>
      </c>
      <c r="S8795" s="143" t="s">
        <v>76098</v>
      </c>
      <c r="T8795" s="32" t="s">
        <v>48594</v>
      </c>
      <c r="U8795" s="49" t="b">
        <v>0</v>
      </c>
      <c r="V8795" s="36"/>
      <c r="W8795" s="178"/>
      <c r="X8795" s="144" t="s">
        <v>66</v>
      </c>
      <c r="Y8795" s="144"/>
      <c r="Z8795" s="144" t="s">
        <v>65</v>
      </c>
      <c r="AA8795" s="144" t="s">
        <v>70</v>
      </c>
      <c r="AB8795" s="143"/>
      <c r="AC8795" s="144" t="s">
        <v>65</v>
      </c>
      <c r="AD8795" s="144" t="s">
        <v>70</v>
      </c>
      <c r="AE8795" s="144" t="s">
        <v>67</v>
      </c>
      <c r="AF8795" s="149"/>
      <c r="AG8795" s="143"/>
      <c r="AH8795" s="143"/>
      <c r="AI8795" s="149"/>
      <c r="AJ8795" s="143"/>
      <c r="AK8795" s="143"/>
      <c r="AL8795" s="180"/>
      <c r="AM8795" s="143"/>
      <c r="AN8795" s="143"/>
      <c r="AO8795" s="180"/>
      <c r="AP8795" s="143"/>
      <c r="AQ8795" s="143"/>
    </row>
    <row r="8796">
      <c r="A8796" s="85">
        <f t="shared" si="51"/>
        <v>10354</v>
      </c>
      <c r="B8796" s="190">
        <v>45700.0</v>
      </c>
      <c r="C8796" s="88" t="s">
        <v>3470</v>
      </c>
      <c r="D8796" s="88"/>
      <c r="E8796" s="88">
        <v>8774.0</v>
      </c>
      <c r="F8796" s="85" t="s">
        <v>76099</v>
      </c>
      <c r="G8796" s="87" t="s">
        <v>76100</v>
      </c>
      <c r="H8796" s="87"/>
      <c r="I8796" s="91" t="s">
        <v>76101</v>
      </c>
      <c r="J8796" s="251"/>
      <c r="K8796" s="430">
        <v>45624.0</v>
      </c>
      <c r="L8796" s="88" t="s">
        <v>20000</v>
      </c>
      <c r="M8796" s="87" t="s">
        <v>76102</v>
      </c>
      <c r="N8796" s="87" t="s">
        <v>76102</v>
      </c>
      <c r="O8796" s="87" t="s">
        <v>3835</v>
      </c>
      <c r="P8796" s="87" t="s">
        <v>76103</v>
      </c>
      <c r="Q8796" s="87" t="s">
        <v>3837</v>
      </c>
      <c r="R8796" s="87" t="s">
        <v>642</v>
      </c>
      <c r="S8796" s="87" t="s">
        <v>76104</v>
      </c>
      <c r="T8796" s="32" t="s">
        <v>48594</v>
      </c>
      <c r="U8796" s="49" t="b">
        <v>0</v>
      </c>
      <c r="V8796" s="36"/>
      <c r="W8796" s="431"/>
      <c r="X8796" s="88" t="s">
        <v>64</v>
      </c>
      <c r="Y8796" s="88"/>
      <c r="Z8796" s="88" t="s">
        <v>65</v>
      </c>
      <c r="AA8796" s="87"/>
      <c r="AB8796" s="284"/>
      <c r="AC8796" s="98">
        <v>45625.0</v>
      </c>
      <c r="AD8796" s="88" t="s">
        <v>115</v>
      </c>
      <c r="AE8796" s="88"/>
      <c r="AF8796" s="100"/>
      <c r="AG8796" s="87"/>
      <c r="AH8796" s="87"/>
      <c r="AI8796" s="100"/>
      <c r="AJ8796" s="87"/>
      <c r="AK8796" s="87"/>
      <c r="AL8796" s="432"/>
      <c r="AM8796" s="87"/>
      <c r="AN8796" s="87"/>
      <c r="AO8796" s="432"/>
      <c r="AP8796" s="87"/>
      <c r="AQ8796" s="87"/>
    </row>
    <row r="8797">
      <c r="A8797" s="27">
        <f t="shared" si="51"/>
        <v>10355</v>
      </c>
      <c r="B8797" s="201">
        <v>45700.0</v>
      </c>
      <c r="C8797" s="31" t="s">
        <v>3470</v>
      </c>
      <c r="D8797" s="31"/>
      <c r="E8797" s="31">
        <v>8775.0</v>
      </c>
      <c r="F8797" s="27" t="s">
        <v>76105</v>
      </c>
      <c r="G8797" s="29" t="s">
        <v>76106</v>
      </c>
      <c r="H8797" s="29" t="s">
        <v>76107</v>
      </c>
      <c r="I8797" s="34" t="s">
        <v>76108</v>
      </c>
      <c r="J8797" s="27" t="s">
        <v>76108</v>
      </c>
      <c r="K8797" s="518">
        <v>45625.0</v>
      </c>
      <c r="L8797" s="31" t="s">
        <v>20000</v>
      </c>
      <c r="M8797" s="29" t="s">
        <v>76109</v>
      </c>
      <c r="N8797" s="29" t="s">
        <v>76109</v>
      </c>
      <c r="O8797" s="29" t="s">
        <v>21181</v>
      </c>
      <c r="P8797" s="29" t="s">
        <v>66654</v>
      </c>
      <c r="Q8797" s="29" t="s">
        <v>376</v>
      </c>
      <c r="R8797" s="29" t="s">
        <v>281</v>
      </c>
      <c r="S8797" s="29" t="s">
        <v>76110</v>
      </c>
      <c r="T8797" s="32" t="s">
        <v>48594</v>
      </c>
      <c r="U8797" s="49" t="b">
        <v>0</v>
      </c>
      <c r="V8797" s="36"/>
      <c r="W8797" s="519"/>
      <c r="X8797" s="31" t="s">
        <v>64</v>
      </c>
      <c r="Y8797" s="31"/>
      <c r="Z8797" s="31" t="s">
        <v>65</v>
      </c>
      <c r="AA8797" s="29"/>
      <c r="AB8797" s="271"/>
      <c r="AC8797" s="41">
        <v>45629.0</v>
      </c>
      <c r="AD8797" s="31" t="s">
        <v>69</v>
      </c>
      <c r="AE8797" s="31"/>
      <c r="AF8797" s="43"/>
      <c r="AG8797" s="29"/>
      <c r="AH8797" s="29"/>
      <c r="AI8797" s="43"/>
      <c r="AJ8797" s="29"/>
      <c r="AK8797" s="29"/>
      <c r="AL8797" s="520"/>
      <c r="AM8797" s="29"/>
      <c r="AN8797" s="29"/>
      <c r="AO8797" s="520"/>
      <c r="AP8797" s="29"/>
      <c r="AQ8797" s="29"/>
    </row>
    <row r="8798">
      <c r="A8798" s="27">
        <f t="shared" si="51"/>
        <v>10356</v>
      </c>
      <c r="B8798" s="201">
        <v>45700.0</v>
      </c>
      <c r="C8798" s="31" t="s">
        <v>3470</v>
      </c>
      <c r="D8798" s="31"/>
      <c r="E8798" s="31">
        <v>8776.0</v>
      </c>
      <c r="F8798" s="27" t="s">
        <v>76111</v>
      </c>
      <c r="G8798" s="29" t="s">
        <v>76112</v>
      </c>
      <c r="H8798" s="29" t="s">
        <v>76113</v>
      </c>
      <c r="I8798" s="34" t="s">
        <v>76114</v>
      </c>
      <c r="J8798" s="27" t="s">
        <v>76114</v>
      </c>
      <c r="K8798" s="518">
        <v>45625.0</v>
      </c>
      <c r="L8798" s="31" t="s">
        <v>20000</v>
      </c>
      <c r="M8798" s="29" t="s">
        <v>76115</v>
      </c>
      <c r="N8798" s="29" t="s">
        <v>76115</v>
      </c>
      <c r="O8798" s="29" t="s">
        <v>4111</v>
      </c>
      <c r="P8798" s="29" t="s">
        <v>76116</v>
      </c>
      <c r="Q8798" s="29" t="s">
        <v>1079</v>
      </c>
      <c r="R8798" s="29" t="s">
        <v>62</v>
      </c>
      <c r="S8798" s="29" t="s">
        <v>76117</v>
      </c>
      <c r="T8798" s="32" t="s">
        <v>48594</v>
      </c>
      <c r="U8798" s="49" t="b">
        <v>0</v>
      </c>
      <c r="V8798" s="36"/>
      <c r="W8798" s="519"/>
      <c r="X8798" s="31" t="s">
        <v>196</v>
      </c>
      <c r="Y8798" s="39"/>
      <c r="Z8798" s="39">
        <v>45639.0</v>
      </c>
      <c r="AA8798" s="31" t="s">
        <v>69</v>
      </c>
      <c r="AB8798" s="271"/>
      <c r="AC8798" s="41">
        <v>45625.0</v>
      </c>
      <c r="AD8798" s="31" t="s">
        <v>69</v>
      </c>
      <c r="AE8798" s="31"/>
      <c r="AF8798" s="43"/>
      <c r="AG8798" s="29"/>
      <c r="AH8798" s="29"/>
      <c r="AI8798" s="43"/>
      <c r="AJ8798" s="29"/>
      <c r="AK8798" s="29"/>
      <c r="AL8798" s="520"/>
      <c r="AM8798" s="29"/>
      <c r="AN8798" s="29"/>
      <c r="AO8798" s="520"/>
      <c r="AP8798" s="29"/>
      <c r="AQ8798" s="29"/>
    </row>
    <row r="8799">
      <c r="A8799" s="27">
        <f t="shared" si="51"/>
        <v>10357</v>
      </c>
      <c r="B8799" s="201">
        <v>45700.0</v>
      </c>
      <c r="C8799" s="31" t="s">
        <v>3470</v>
      </c>
      <c r="D8799" s="31"/>
      <c r="E8799" s="31">
        <v>8777.0</v>
      </c>
      <c r="F8799" s="27" t="s">
        <v>76118</v>
      </c>
      <c r="G8799" s="29" t="s">
        <v>76119</v>
      </c>
      <c r="H8799" s="29" t="s">
        <v>76120</v>
      </c>
      <c r="I8799" s="34" t="s">
        <v>76121</v>
      </c>
      <c r="J8799" s="27" t="s">
        <v>76121</v>
      </c>
      <c r="K8799" s="518">
        <v>45625.0</v>
      </c>
      <c r="L8799" s="31" t="s">
        <v>20000</v>
      </c>
      <c r="M8799" s="29" t="s">
        <v>76122</v>
      </c>
      <c r="N8799" s="29" t="s">
        <v>76122</v>
      </c>
      <c r="O8799" s="29" t="s">
        <v>21181</v>
      </c>
      <c r="P8799" s="29" t="s">
        <v>66654</v>
      </c>
      <c r="Q8799" s="29" t="s">
        <v>376</v>
      </c>
      <c r="R8799" s="29" t="s">
        <v>281</v>
      </c>
      <c r="S8799" s="29" t="s">
        <v>76123</v>
      </c>
      <c r="T8799" s="32" t="s">
        <v>48594</v>
      </c>
      <c r="U8799" s="49" t="b">
        <v>0</v>
      </c>
      <c r="V8799" s="36"/>
      <c r="W8799" s="519"/>
      <c r="X8799" s="31" t="s">
        <v>64</v>
      </c>
      <c r="Y8799" s="31"/>
      <c r="Z8799" s="31" t="s">
        <v>65</v>
      </c>
      <c r="AA8799" s="29"/>
      <c r="AB8799" s="271"/>
      <c r="AC8799" s="41">
        <v>45629.0</v>
      </c>
      <c r="AD8799" s="31" t="s">
        <v>69</v>
      </c>
      <c r="AE8799" s="31"/>
      <c r="AF8799" s="43"/>
      <c r="AG8799" s="29"/>
      <c r="AH8799" s="29"/>
      <c r="AI8799" s="43"/>
      <c r="AJ8799" s="29"/>
      <c r="AK8799" s="29"/>
      <c r="AL8799" s="520"/>
      <c r="AM8799" s="29"/>
      <c r="AN8799" s="29"/>
      <c r="AO8799" s="520"/>
      <c r="AP8799" s="29"/>
      <c r="AQ8799" s="29"/>
    </row>
    <row r="8800">
      <c r="A8800" s="27">
        <f t="shared" si="51"/>
        <v>10358</v>
      </c>
      <c r="B8800" s="201">
        <v>45700.0</v>
      </c>
      <c r="C8800" s="31" t="s">
        <v>3470</v>
      </c>
      <c r="D8800" s="31"/>
      <c r="E8800" s="31">
        <v>8778.0</v>
      </c>
      <c r="F8800" s="27" t="s">
        <v>76124</v>
      </c>
      <c r="G8800" s="29" t="s">
        <v>76125</v>
      </c>
      <c r="H8800" s="29" t="s">
        <v>76126</v>
      </c>
      <c r="I8800" s="34" t="s">
        <v>31181</v>
      </c>
      <c r="J8800" s="27" t="s">
        <v>31181</v>
      </c>
      <c r="K8800" s="518">
        <v>45625.0</v>
      </c>
      <c r="L8800" s="31" t="s">
        <v>20000</v>
      </c>
      <c r="M8800" s="29" t="s">
        <v>31182</v>
      </c>
      <c r="N8800" s="29" t="s">
        <v>31182</v>
      </c>
      <c r="O8800" s="29" t="s">
        <v>1133</v>
      </c>
      <c r="P8800" s="29" t="s">
        <v>1132</v>
      </c>
      <c r="Q8800" s="29" t="s">
        <v>1134</v>
      </c>
      <c r="R8800" s="29" t="s">
        <v>62</v>
      </c>
      <c r="S8800" s="29" t="s">
        <v>76127</v>
      </c>
      <c r="T8800" s="32" t="s">
        <v>48594</v>
      </c>
      <c r="U8800" s="49" t="b">
        <v>0</v>
      </c>
      <c r="V8800" s="36"/>
      <c r="W8800" s="519"/>
      <c r="X8800" s="31" t="s">
        <v>196</v>
      </c>
      <c r="Y8800" s="39"/>
      <c r="Z8800" s="39">
        <v>45639.0</v>
      </c>
      <c r="AA8800" s="31" t="s">
        <v>69</v>
      </c>
      <c r="AB8800" s="271"/>
      <c r="AC8800" s="41">
        <v>45628.0</v>
      </c>
      <c r="AD8800" s="31" t="s">
        <v>69</v>
      </c>
      <c r="AE8800" s="31"/>
      <c r="AF8800" s="43"/>
      <c r="AG8800" s="29"/>
      <c r="AH8800" s="29"/>
      <c r="AI8800" s="43"/>
      <c r="AJ8800" s="29"/>
      <c r="AK8800" s="29"/>
      <c r="AL8800" s="520"/>
      <c r="AM8800" s="29"/>
      <c r="AN8800" s="29"/>
      <c r="AO8800" s="520"/>
      <c r="AP8800" s="29"/>
      <c r="AQ8800" s="29"/>
    </row>
    <row r="8801">
      <c r="A8801" s="27">
        <f t="shared" si="51"/>
        <v>10359</v>
      </c>
      <c r="B8801" s="201">
        <v>45700.0</v>
      </c>
      <c r="C8801" s="31" t="s">
        <v>3470</v>
      </c>
      <c r="D8801" s="31"/>
      <c r="E8801" s="31">
        <v>8779.0</v>
      </c>
      <c r="F8801" s="27" t="s">
        <v>76128</v>
      </c>
      <c r="G8801" s="29" t="s">
        <v>76129</v>
      </c>
      <c r="H8801" s="29" t="s">
        <v>76130</v>
      </c>
      <c r="I8801" s="34" t="s">
        <v>76131</v>
      </c>
      <c r="J8801" s="27" t="s">
        <v>76131</v>
      </c>
      <c r="K8801" s="518">
        <v>45625.0</v>
      </c>
      <c r="L8801" s="31" t="s">
        <v>20000</v>
      </c>
      <c r="M8801" s="29" t="s">
        <v>76132</v>
      </c>
      <c r="N8801" s="29" t="s">
        <v>76132</v>
      </c>
      <c r="O8801" s="29" t="s">
        <v>6828</v>
      </c>
      <c r="P8801" s="29" t="s">
        <v>6828</v>
      </c>
      <c r="Q8801" s="29" t="s">
        <v>398</v>
      </c>
      <c r="R8801" s="29" t="s">
        <v>158</v>
      </c>
      <c r="S8801" s="29" t="s">
        <v>76133</v>
      </c>
      <c r="T8801" s="32" t="s">
        <v>48594</v>
      </c>
      <c r="U8801" s="49" t="b">
        <v>0</v>
      </c>
      <c r="V8801" s="36"/>
      <c r="W8801" s="519"/>
      <c r="X8801" s="31" t="s">
        <v>64</v>
      </c>
      <c r="Y8801" s="31"/>
      <c r="Z8801" s="31" t="s">
        <v>65</v>
      </c>
      <c r="AA8801" s="29"/>
      <c r="AB8801" s="271"/>
      <c r="AC8801" s="41">
        <v>45629.0</v>
      </c>
      <c r="AD8801" s="31" t="s">
        <v>69</v>
      </c>
      <c r="AE8801" s="31"/>
      <c r="AF8801" s="43"/>
      <c r="AG8801" s="29"/>
      <c r="AH8801" s="29"/>
      <c r="AI8801" s="43"/>
      <c r="AJ8801" s="29"/>
      <c r="AK8801" s="29"/>
      <c r="AL8801" s="520"/>
      <c r="AM8801" s="29"/>
      <c r="AN8801" s="29"/>
      <c r="AO8801" s="520"/>
      <c r="AP8801" s="29"/>
      <c r="AQ8801" s="29"/>
    </row>
    <row r="8802">
      <c r="A8802" s="27">
        <f t="shared" si="51"/>
        <v>10360</v>
      </c>
      <c r="B8802" s="201">
        <v>45700.0</v>
      </c>
      <c r="C8802" s="31" t="s">
        <v>3470</v>
      </c>
      <c r="D8802" s="31"/>
      <c r="E8802" s="31">
        <v>8780.0</v>
      </c>
      <c r="F8802" s="27" t="s">
        <v>76134</v>
      </c>
      <c r="G8802" s="29" t="s">
        <v>76135</v>
      </c>
      <c r="H8802" s="29" t="s">
        <v>76136</v>
      </c>
      <c r="I8802" s="34" t="s">
        <v>76137</v>
      </c>
      <c r="J8802" s="27" t="s">
        <v>76137</v>
      </c>
      <c r="K8802" s="518">
        <v>45626.0</v>
      </c>
      <c r="L8802" s="31" t="s">
        <v>20000</v>
      </c>
      <c r="M8802" s="29" t="s">
        <v>19861</v>
      </c>
      <c r="N8802" s="29" t="s">
        <v>19861</v>
      </c>
      <c r="O8802" s="29" t="s">
        <v>3315</v>
      </c>
      <c r="P8802" s="29" t="s">
        <v>3314</v>
      </c>
      <c r="Q8802" s="29" t="s">
        <v>2544</v>
      </c>
      <c r="R8802" s="29" t="s">
        <v>336</v>
      </c>
      <c r="S8802" s="29" t="s">
        <v>76138</v>
      </c>
      <c r="T8802" s="32" t="s">
        <v>48594</v>
      </c>
      <c r="U8802" s="49" t="b">
        <v>0</v>
      </c>
      <c r="V8802" s="36"/>
      <c r="W8802" s="519"/>
      <c r="X8802" s="31" t="s">
        <v>64</v>
      </c>
      <c r="Y8802" s="31"/>
      <c r="Z8802" s="31" t="s">
        <v>65</v>
      </c>
      <c r="AA8802" s="29"/>
      <c r="AB8802" s="271"/>
      <c r="AC8802" s="41">
        <v>45629.0</v>
      </c>
      <c r="AD8802" s="31" t="s">
        <v>69</v>
      </c>
      <c r="AE8802" s="31"/>
      <c r="AF8802" s="43"/>
      <c r="AG8802" s="29"/>
      <c r="AH8802" s="29"/>
      <c r="AI8802" s="43"/>
      <c r="AJ8802" s="29"/>
      <c r="AK8802" s="29"/>
      <c r="AL8802" s="520"/>
      <c r="AM8802" s="29"/>
      <c r="AN8802" s="29"/>
      <c r="AO8802" s="520"/>
      <c r="AP8802" s="29"/>
      <c r="AQ8802" s="29"/>
    </row>
    <row r="8803">
      <c r="A8803" s="85">
        <f t="shared" si="51"/>
        <v>10361</v>
      </c>
      <c r="B8803" s="190">
        <v>45700.0</v>
      </c>
      <c r="C8803" s="88" t="s">
        <v>3470</v>
      </c>
      <c r="D8803" s="88"/>
      <c r="E8803" s="88">
        <v>8781.0</v>
      </c>
      <c r="F8803" s="85" t="s">
        <v>76139</v>
      </c>
      <c r="G8803" s="87" t="s">
        <v>9318</v>
      </c>
      <c r="H8803" s="87"/>
      <c r="I8803" s="91" t="s">
        <v>76140</v>
      </c>
      <c r="J8803" s="85" t="s">
        <v>76140</v>
      </c>
      <c r="K8803" s="430">
        <v>45626.0</v>
      </c>
      <c r="L8803" s="88" t="s">
        <v>20000</v>
      </c>
      <c r="M8803" s="87" t="s">
        <v>90</v>
      </c>
      <c r="N8803" s="87" t="s">
        <v>90</v>
      </c>
      <c r="O8803" s="87" t="s">
        <v>3842</v>
      </c>
      <c r="P8803" s="87" t="s">
        <v>68171</v>
      </c>
      <c r="Q8803" s="87" t="s">
        <v>3417</v>
      </c>
      <c r="R8803" s="87" t="s">
        <v>220</v>
      </c>
      <c r="S8803" s="87" t="s">
        <v>68173</v>
      </c>
      <c r="T8803" s="32" t="s">
        <v>48594</v>
      </c>
      <c r="U8803" s="49" t="b">
        <v>0</v>
      </c>
      <c r="V8803" s="36"/>
      <c r="W8803" s="431"/>
      <c r="X8803" s="88" t="s">
        <v>64</v>
      </c>
      <c r="Y8803" s="88"/>
      <c r="Z8803" s="88" t="s">
        <v>65</v>
      </c>
      <c r="AA8803" s="88" t="s">
        <v>115</v>
      </c>
      <c r="AB8803" s="284"/>
      <c r="AC8803" s="98">
        <v>45628.0</v>
      </c>
      <c r="AD8803" s="88" t="s">
        <v>115</v>
      </c>
      <c r="AE8803" s="88"/>
      <c r="AF8803" s="100"/>
      <c r="AG8803" s="87"/>
      <c r="AH8803" s="87"/>
      <c r="AI8803" s="100"/>
      <c r="AJ8803" s="87"/>
      <c r="AK8803" s="87"/>
      <c r="AL8803" s="432"/>
      <c r="AM8803" s="87"/>
      <c r="AN8803" s="87"/>
      <c r="AO8803" s="432"/>
      <c r="AP8803" s="87"/>
      <c r="AQ8803" s="87"/>
    </row>
    <row r="8804">
      <c r="A8804" s="27">
        <f t="shared" si="51"/>
        <v>10362</v>
      </c>
      <c r="B8804" s="201">
        <v>45700.0</v>
      </c>
      <c r="C8804" s="31" t="s">
        <v>3470</v>
      </c>
      <c r="D8804" s="31"/>
      <c r="E8804" s="31">
        <v>8782.0</v>
      </c>
      <c r="F8804" s="27" t="s">
        <v>76141</v>
      </c>
      <c r="G8804" s="29" t="s">
        <v>76142</v>
      </c>
      <c r="H8804" s="29"/>
      <c r="I8804" s="34" t="s">
        <v>76143</v>
      </c>
      <c r="J8804" s="27" t="s">
        <v>76144</v>
      </c>
      <c r="K8804" s="518">
        <v>45626.0</v>
      </c>
      <c r="L8804" s="31" t="s">
        <v>20000</v>
      </c>
      <c r="M8804" s="29" t="s">
        <v>59261</v>
      </c>
      <c r="N8804" s="29" t="s">
        <v>59261</v>
      </c>
      <c r="O8804" s="29" t="s">
        <v>2167</v>
      </c>
      <c r="P8804" s="29" t="s">
        <v>7410</v>
      </c>
      <c r="Q8804" s="29" t="s">
        <v>576</v>
      </c>
      <c r="R8804" s="29" t="s">
        <v>62</v>
      </c>
      <c r="S8804" s="29" t="s">
        <v>76145</v>
      </c>
      <c r="T8804" s="32" t="s">
        <v>48594</v>
      </c>
      <c r="U8804" s="49" t="b">
        <v>0</v>
      </c>
      <c r="V8804" s="36"/>
      <c r="W8804" s="519"/>
      <c r="X8804" s="31" t="s">
        <v>196</v>
      </c>
      <c r="Y8804" s="39"/>
      <c r="Z8804" s="39">
        <v>45640.0</v>
      </c>
      <c r="AA8804" s="29"/>
      <c r="AB8804" s="271"/>
      <c r="AC8804" s="41">
        <v>45629.0</v>
      </c>
      <c r="AD8804" s="31" t="s">
        <v>69</v>
      </c>
      <c r="AE8804" s="31"/>
      <c r="AF8804" s="43"/>
      <c r="AG8804" s="29"/>
      <c r="AH8804" s="29"/>
      <c r="AI8804" s="43"/>
      <c r="AJ8804" s="29"/>
      <c r="AK8804" s="29"/>
      <c r="AL8804" s="520"/>
      <c r="AM8804" s="29"/>
      <c r="AN8804" s="29"/>
      <c r="AO8804" s="520"/>
      <c r="AP8804" s="29"/>
      <c r="AQ8804" s="29"/>
    </row>
    <row r="8805">
      <c r="A8805" s="27">
        <f t="shared" si="51"/>
        <v>10363</v>
      </c>
      <c r="B8805" s="201">
        <v>45700.0</v>
      </c>
      <c r="C8805" s="31" t="s">
        <v>3470</v>
      </c>
      <c r="D8805" s="31"/>
      <c r="E8805" s="31">
        <v>8783.0</v>
      </c>
      <c r="F8805" s="27" t="s">
        <v>76146</v>
      </c>
      <c r="G8805" s="29" t="s">
        <v>76147</v>
      </c>
      <c r="H8805" s="29"/>
      <c r="I8805" s="34" t="s">
        <v>76148</v>
      </c>
      <c r="J8805" s="27" t="s">
        <v>76148</v>
      </c>
      <c r="K8805" s="518">
        <v>45626.0</v>
      </c>
      <c r="L8805" s="31" t="s">
        <v>20000</v>
      </c>
      <c r="M8805" s="29" t="s">
        <v>76149</v>
      </c>
      <c r="N8805" s="29" t="s">
        <v>76149</v>
      </c>
      <c r="O8805" s="29" t="s">
        <v>3494</v>
      </c>
      <c r="P8805" s="29" t="s">
        <v>25949</v>
      </c>
      <c r="Q8805" s="29" t="s">
        <v>1429</v>
      </c>
      <c r="R8805" s="29" t="s">
        <v>103</v>
      </c>
      <c r="S8805" s="29" t="s">
        <v>76150</v>
      </c>
      <c r="T8805" s="32" t="s">
        <v>48594</v>
      </c>
      <c r="U8805" s="49" t="b">
        <v>0</v>
      </c>
      <c r="V8805" s="36"/>
      <c r="W8805" s="519"/>
      <c r="X8805" s="31" t="s">
        <v>196</v>
      </c>
      <c r="Y8805" s="39"/>
      <c r="Z8805" s="39">
        <v>45640.0</v>
      </c>
      <c r="AA8805" s="29"/>
      <c r="AB8805" s="271"/>
      <c r="AC8805" s="41">
        <v>45629.0</v>
      </c>
      <c r="AD8805" s="31" t="s">
        <v>69</v>
      </c>
      <c r="AE8805" s="31"/>
      <c r="AF8805" s="43"/>
      <c r="AG8805" s="29"/>
      <c r="AH8805" s="29"/>
      <c r="AI8805" s="43"/>
      <c r="AJ8805" s="29"/>
      <c r="AK8805" s="29"/>
      <c r="AL8805" s="520"/>
      <c r="AM8805" s="29"/>
      <c r="AN8805" s="29"/>
      <c r="AO8805" s="520"/>
      <c r="AP8805" s="29"/>
      <c r="AQ8805" s="29"/>
    </row>
    <row r="8806">
      <c r="A8806" s="85">
        <f t="shared" si="51"/>
        <v>10364</v>
      </c>
      <c r="B8806" s="190">
        <v>45700.0</v>
      </c>
      <c r="C8806" s="88" t="s">
        <v>3470</v>
      </c>
      <c r="D8806" s="88"/>
      <c r="E8806" s="88">
        <v>8784.0</v>
      </c>
      <c r="F8806" s="85" t="s">
        <v>76151</v>
      </c>
      <c r="G8806" s="87" t="s">
        <v>76152</v>
      </c>
      <c r="H8806" s="87" t="s">
        <v>76153</v>
      </c>
      <c r="I8806" s="91" t="s">
        <v>76154</v>
      </c>
      <c r="J8806" s="85" t="s">
        <v>76154</v>
      </c>
      <c r="K8806" s="430">
        <v>45626.0</v>
      </c>
      <c r="L8806" s="88" t="s">
        <v>20000</v>
      </c>
      <c r="M8806" s="87" t="s">
        <v>76155</v>
      </c>
      <c r="N8806" s="87" t="s">
        <v>76155</v>
      </c>
      <c r="O8806" s="87" t="s">
        <v>586</v>
      </c>
      <c r="P8806" s="87" t="s">
        <v>586</v>
      </c>
      <c r="Q8806" s="87" t="s">
        <v>2242</v>
      </c>
      <c r="R8806" s="87" t="s">
        <v>336</v>
      </c>
      <c r="S8806" s="87" t="s">
        <v>76156</v>
      </c>
      <c r="T8806" s="32" t="s">
        <v>48594</v>
      </c>
      <c r="U8806" s="49" t="b">
        <v>0</v>
      </c>
      <c r="V8806" s="36"/>
      <c r="W8806" s="431"/>
      <c r="X8806" s="88" t="s">
        <v>64</v>
      </c>
      <c r="Y8806" s="88"/>
      <c r="Z8806" s="88" t="s">
        <v>65</v>
      </c>
      <c r="AA8806" s="87"/>
      <c r="AB8806" s="284"/>
      <c r="AC8806" s="98">
        <v>45629.0</v>
      </c>
      <c r="AD8806" s="88" t="s">
        <v>115</v>
      </c>
      <c r="AE8806" s="88"/>
      <c r="AF8806" s="190">
        <v>46086.0</v>
      </c>
      <c r="AG8806" s="88" t="s">
        <v>2321</v>
      </c>
      <c r="AH8806" s="88" t="s">
        <v>116</v>
      </c>
      <c r="AI8806" s="100"/>
      <c r="AJ8806" s="87"/>
      <c r="AK8806" s="87"/>
      <c r="AL8806" s="432"/>
      <c r="AM8806" s="87"/>
      <c r="AN8806" s="87"/>
      <c r="AO8806" s="432"/>
      <c r="AP8806" s="87"/>
      <c r="AQ8806" s="87"/>
    </row>
    <row r="8807">
      <c r="A8807" s="85">
        <f t="shared" si="51"/>
        <v>10365</v>
      </c>
      <c r="B8807" s="190">
        <v>45700.0</v>
      </c>
      <c r="C8807" s="88" t="s">
        <v>3470</v>
      </c>
      <c r="D8807" s="88"/>
      <c r="E8807" s="88">
        <v>8785.0</v>
      </c>
      <c r="F8807" s="85" t="s">
        <v>76157</v>
      </c>
      <c r="G8807" s="87" t="s">
        <v>15893</v>
      </c>
      <c r="H8807" s="87" t="s">
        <v>15894</v>
      </c>
      <c r="I8807" s="91" t="s">
        <v>76158</v>
      </c>
      <c r="J8807" s="85" t="s">
        <v>76158</v>
      </c>
      <c r="K8807" s="430">
        <v>45626.0</v>
      </c>
      <c r="L8807" s="88" t="s">
        <v>20000</v>
      </c>
      <c r="M8807" s="87" t="s">
        <v>76159</v>
      </c>
      <c r="N8807" s="87" t="s">
        <v>76159</v>
      </c>
      <c r="O8807" s="87" t="s">
        <v>2217</v>
      </c>
      <c r="P8807" s="87" t="s">
        <v>5696</v>
      </c>
      <c r="Q8807" s="87" t="s">
        <v>576</v>
      </c>
      <c r="R8807" s="87" t="s">
        <v>62</v>
      </c>
      <c r="S8807" s="87" t="s">
        <v>76160</v>
      </c>
      <c r="T8807" s="32" t="s">
        <v>48594</v>
      </c>
      <c r="U8807" s="49" t="b">
        <v>0</v>
      </c>
      <c r="V8807" s="36"/>
      <c r="W8807" s="431"/>
      <c r="X8807" s="88" t="s">
        <v>64</v>
      </c>
      <c r="Y8807" s="88"/>
      <c r="Z8807" s="88" t="s">
        <v>65</v>
      </c>
      <c r="AA8807" s="87"/>
      <c r="AB8807" s="284"/>
      <c r="AC8807" s="98">
        <v>45629.0</v>
      </c>
      <c r="AD8807" s="88" t="s">
        <v>115</v>
      </c>
      <c r="AE8807" s="88"/>
      <c r="AF8807" s="100"/>
      <c r="AG8807" s="87"/>
      <c r="AH8807" s="87"/>
      <c r="AI8807" s="100"/>
      <c r="AJ8807" s="87"/>
      <c r="AK8807" s="87"/>
      <c r="AL8807" s="432"/>
      <c r="AM8807" s="87"/>
      <c r="AN8807" s="87"/>
      <c r="AO8807" s="432"/>
      <c r="AP8807" s="87"/>
      <c r="AQ8807" s="87"/>
    </row>
    <row r="8808">
      <c r="A8808" s="44">
        <f t="shared" si="51"/>
        <v>10366</v>
      </c>
      <c r="B8808" s="211">
        <v>45700.0</v>
      </c>
      <c r="C8808" s="46" t="s">
        <v>3470</v>
      </c>
      <c r="D8808" s="46"/>
      <c r="E8808" s="46">
        <v>8786.0</v>
      </c>
      <c r="F8808" s="44" t="s">
        <v>76161</v>
      </c>
      <c r="G8808" s="47" t="s">
        <v>76162</v>
      </c>
      <c r="H8808" s="47" t="s">
        <v>76163</v>
      </c>
      <c r="I8808" s="152" t="s">
        <v>76164</v>
      </c>
      <c r="J8808" s="44" t="s">
        <v>76164</v>
      </c>
      <c r="K8808" s="326">
        <v>45626.0</v>
      </c>
      <c r="L8808" s="46" t="s">
        <v>20000</v>
      </c>
      <c r="M8808" s="47" t="s">
        <v>76165</v>
      </c>
      <c r="N8808" s="47" t="s">
        <v>76165</v>
      </c>
      <c r="O8808" s="47" t="s">
        <v>984</v>
      </c>
      <c r="P8808" s="47" t="s">
        <v>984</v>
      </c>
      <c r="Q8808" s="47" t="s">
        <v>606</v>
      </c>
      <c r="R8808" s="47" t="s">
        <v>336</v>
      </c>
      <c r="S8808" s="47" t="s">
        <v>76166</v>
      </c>
      <c r="T8808" s="32" t="s">
        <v>48594</v>
      </c>
      <c r="U8808" s="49" t="b">
        <v>0</v>
      </c>
      <c r="V8808" s="36"/>
      <c r="W8808" s="50"/>
      <c r="X8808" s="46" t="s">
        <v>64</v>
      </c>
      <c r="Y8808" s="46"/>
      <c r="Z8808" s="46" t="s">
        <v>65</v>
      </c>
      <c r="AA8808" s="47"/>
      <c r="AB8808" s="81"/>
      <c r="AC8808" s="156">
        <v>45629.0</v>
      </c>
      <c r="AD8808" s="46" t="s">
        <v>70438</v>
      </c>
      <c r="AE8808" s="46"/>
      <c r="AF8808" s="51"/>
      <c r="AG8808" s="47"/>
      <c r="AH8808" s="47"/>
      <c r="AI8808" s="51"/>
      <c r="AJ8808" s="47"/>
      <c r="AK8808" s="47"/>
      <c r="AL8808" s="52"/>
      <c r="AM8808" s="47"/>
      <c r="AN8808" s="47"/>
      <c r="AO8808" s="52"/>
      <c r="AP8808" s="47"/>
      <c r="AQ8808" s="47"/>
    </row>
    <row r="8809">
      <c r="A8809" s="85">
        <f t="shared" si="51"/>
        <v>10367</v>
      </c>
      <c r="B8809" s="190">
        <v>45700.0</v>
      </c>
      <c r="C8809" s="88" t="s">
        <v>3470</v>
      </c>
      <c r="D8809" s="88"/>
      <c r="E8809" s="88">
        <v>8787.0</v>
      </c>
      <c r="F8809" s="85" t="s">
        <v>76167</v>
      </c>
      <c r="G8809" s="87" t="s">
        <v>76168</v>
      </c>
      <c r="H8809" s="87" t="s">
        <v>76169</v>
      </c>
      <c r="I8809" s="91" t="s">
        <v>76170</v>
      </c>
      <c r="J8809" s="85" t="s">
        <v>76170</v>
      </c>
      <c r="K8809" s="430">
        <v>45627.0</v>
      </c>
      <c r="L8809" s="88" t="s">
        <v>22308</v>
      </c>
      <c r="M8809" s="87" t="s">
        <v>33593</v>
      </c>
      <c r="N8809" s="87" t="s">
        <v>33593</v>
      </c>
      <c r="O8809" s="87" t="s">
        <v>27042</v>
      </c>
      <c r="P8809" s="87" t="s">
        <v>39354</v>
      </c>
      <c r="Q8809" s="87" t="s">
        <v>942</v>
      </c>
      <c r="R8809" s="87" t="s">
        <v>199</v>
      </c>
      <c r="S8809" s="87" t="s">
        <v>76171</v>
      </c>
      <c r="T8809" s="32" t="s">
        <v>108</v>
      </c>
      <c r="U8809" s="33" t="b">
        <v>1</v>
      </c>
      <c r="V8809" s="36"/>
      <c r="W8809" s="431"/>
      <c r="X8809" s="88" t="s">
        <v>64</v>
      </c>
      <c r="Y8809" s="88"/>
      <c r="Z8809" s="97" t="s">
        <v>65</v>
      </c>
      <c r="AA8809" s="87"/>
      <c r="AB8809" s="284"/>
      <c r="AC8809" s="98">
        <v>45629.0</v>
      </c>
      <c r="AD8809" s="88" t="s">
        <v>115</v>
      </c>
      <c r="AE8809" s="88"/>
      <c r="AF8809" s="100"/>
      <c r="AG8809" s="87"/>
      <c r="AH8809" s="87"/>
      <c r="AI8809" s="100"/>
      <c r="AJ8809" s="87"/>
      <c r="AK8809" s="87"/>
      <c r="AL8809" s="432"/>
      <c r="AM8809" s="87"/>
      <c r="AN8809" s="87"/>
      <c r="AO8809" s="432"/>
      <c r="AP8809" s="87"/>
      <c r="AQ8809" s="87"/>
    </row>
    <row r="8810">
      <c r="A8810" s="85">
        <f t="shared" si="51"/>
        <v>10368</v>
      </c>
      <c r="B8810" s="190">
        <v>45700.0</v>
      </c>
      <c r="C8810" s="88" t="s">
        <v>3470</v>
      </c>
      <c r="D8810" s="88"/>
      <c r="E8810" s="88">
        <v>8788.0</v>
      </c>
      <c r="F8810" s="85" t="s">
        <v>76172</v>
      </c>
      <c r="G8810" s="87" t="s">
        <v>76173</v>
      </c>
      <c r="H8810" s="87" t="s">
        <v>76169</v>
      </c>
      <c r="I8810" s="91" t="s">
        <v>76174</v>
      </c>
      <c r="J8810" s="85" t="s">
        <v>76170</v>
      </c>
      <c r="K8810" s="430">
        <v>45627.0</v>
      </c>
      <c r="L8810" s="88" t="s">
        <v>22308</v>
      </c>
      <c r="M8810" s="87" t="s">
        <v>76175</v>
      </c>
      <c r="N8810" s="87" t="s">
        <v>76175</v>
      </c>
      <c r="O8810" s="87" t="s">
        <v>1842</v>
      </c>
      <c r="P8810" s="87" t="s">
        <v>1841</v>
      </c>
      <c r="Q8810" s="87" t="s">
        <v>942</v>
      </c>
      <c r="R8810" s="87" t="s">
        <v>199</v>
      </c>
      <c r="S8810" s="87" t="s">
        <v>76176</v>
      </c>
      <c r="T8810" s="32" t="s">
        <v>108</v>
      </c>
      <c r="U8810" s="33" t="b">
        <v>1</v>
      </c>
      <c r="V8810" s="36"/>
      <c r="W8810" s="431"/>
      <c r="X8810" s="88" t="s">
        <v>64</v>
      </c>
      <c r="Y8810" s="88"/>
      <c r="Z8810" s="97" t="s">
        <v>65</v>
      </c>
      <c r="AA8810" s="87"/>
      <c r="AB8810" s="284"/>
      <c r="AC8810" s="98">
        <v>45629.0</v>
      </c>
      <c r="AD8810" s="88" t="s">
        <v>115</v>
      </c>
      <c r="AE8810" s="88"/>
      <c r="AF8810" s="100"/>
      <c r="AG8810" s="87"/>
      <c r="AH8810" s="87"/>
      <c r="AI8810" s="100"/>
      <c r="AJ8810" s="87"/>
      <c r="AK8810" s="87"/>
      <c r="AL8810" s="432"/>
      <c r="AM8810" s="87"/>
      <c r="AN8810" s="87"/>
      <c r="AO8810" s="432"/>
      <c r="AP8810" s="87"/>
      <c r="AQ8810" s="87"/>
    </row>
    <row r="8811">
      <c r="A8811" s="85">
        <f t="shared" si="51"/>
        <v>10369</v>
      </c>
      <c r="B8811" s="190">
        <v>45700.0</v>
      </c>
      <c r="C8811" s="88" t="s">
        <v>3470</v>
      </c>
      <c r="D8811" s="88"/>
      <c r="E8811" s="88">
        <v>8789.0</v>
      </c>
      <c r="F8811" s="85" t="s">
        <v>76177</v>
      </c>
      <c r="G8811" s="87" t="s">
        <v>76178</v>
      </c>
      <c r="H8811" s="87" t="s">
        <v>76179</v>
      </c>
      <c r="I8811" s="91" t="s">
        <v>76180</v>
      </c>
      <c r="J8811" s="85" t="s">
        <v>76181</v>
      </c>
      <c r="K8811" s="430">
        <v>45627.0</v>
      </c>
      <c r="L8811" s="88" t="s">
        <v>22308</v>
      </c>
      <c r="M8811" s="87" t="s">
        <v>1008</v>
      </c>
      <c r="N8811" s="87" t="s">
        <v>1008</v>
      </c>
      <c r="O8811" s="87" t="s">
        <v>4766</v>
      </c>
      <c r="P8811" s="87" t="s">
        <v>13553</v>
      </c>
      <c r="Q8811" s="87" t="s">
        <v>2199</v>
      </c>
      <c r="R8811" s="87" t="s">
        <v>158</v>
      </c>
      <c r="S8811" s="87" t="s">
        <v>76182</v>
      </c>
      <c r="T8811" s="32" t="s">
        <v>108</v>
      </c>
      <c r="U8811" s="33" t="b">
        <v>1</v>
      </c>
      <c r="V8811" s="36"/>
      <c r="W8811" s="431"/>
      <c r="X8811" s="88" t="s">
        <v>64</v>
      </c>
      <c r="Y8811" s="88"/>
      <c r="Z8811" s="97" t="s">
        <v>65</v>
      </c>
      <c r="AA8811" s="87"/>
      <c r="AB8811" s="284"/>
      <c r="AC8811" s="98">
        <v>45629.0</v>
      </c>
      <c r="AD8811" s="88" t="s">
        <v>115</v>
      </c>
      <c r="AE8811" s="88"/>
      <c r="AF8811" s="127">
        <v>46086.0</v>
      </c>
      <c r="AG8811" s="124" t="s">
        <v>69</v>
      </c>
      <c r="AH8811" s="124" t="s">
        <v>114</v>
      </c>
      <c r="AI8811" s="100"/>
      <c r="AJ8811" s="87"/>
      <c r="AK8811" s="87"/>
      <c r="AL8811" s="432"/>
      <c r="AM8811" s="87"/>
      <c r="AN8811" s="87"/>
      <c r="AO8811" s="432"/>
      <c r="AP8811" s="87"/>
      <c r="AQ8811" s="87"/>
    </row>
    <row r="8812">
      <c r="A8812" s="65">
        <f t="shared" si="51"/>
        <v>10370</v>
      </c>
      <c r="B8812" s="111">
        <v>45700.0</v>
      </c>
      <c r="C8812" s="66" t="s">
        <v>3470</v>
      </c>
      <c r="D8812" s="66"/>
      <c r="E8812" s="66">
        <v>8790.0</v>
      </c>
      <c r="F8812" s="65" t="s">
        <v>76183</v>
      </c>
      <c r="G8812" s="68" t="s">
        <v>76184</v>
      </c>
      <c r="H8812" s="68"/>
      <c r="I8812" s="71" t="s">
        <v>76185</v>
      </c>
      <c r="J8812" s="65" t="s">
        <v>76185</v>
      </c>
      <c r="K8812" s="244">
        <v>45628.0</v>
      </c>
      <c r="L8812" s="66" t="s">
        <v>22308</v>
      </c>
      <c r="M8812" s="68" t="s">
        <v>23723</v>
      </c>
      <c r="N8812" s="68" t="s">
        <v>23723</v>
      </c>
      <c r="O8812" s="68" t="s">
        <v>6019</v>
      </c>
      <c r="P8812" s="68" t="s">
        <v>76186</v>
      </c>
      <c r="Q8812" s="68" t="s">
        <v>5713</v>
      </c>
      <c r="R8812" s="68" t="s">
        <v>50</v>
      </c>
      <c r="S8812" s="68" t="s">
        <v>76187</v>
      </c>
      <c r="T8812" s="32" t="s">
        <v>108</v>
      </c>
      <c r="U8812" s="49" t="b">
        <v>1</v>
      </c>
      <c r="V8812" s="36" t="s">
        <v>193</v>
      </c>
      <c r="W8812" s="224"/>
      <c r="X8812" s="66" t="s">
        <v>196</v>
      </c>
      <c r="Y8812" s="66" t="s">
        <v>684</v>
      </c>
      <c r="Z8812" s="75">
        <v>45656.0</v>
      </c>
      <c r="AA8812" s="68"/>
      <c r="AB8812" s="225"/>
      <c r="AC8812" s="77">
        <v>45629.0</v>
      </c>
      <c r="AD8812" s="66" t="s">
        <v>150</v>
      </c>
      <c r="AE8812" s="66" t="s">
        <v>116</v>
      </c>
      <c r="AF8812" s="78" t="s">
        <v>65</v>
      </c>
      <c r="AG8812" s="66" t="s">
        <v>684</v>
      </c>
      <c r="AH8812" s="66" t="s">
        <v>240</v>
      </c>
      <c r="AI8812" s="78"/>
      <c r="AJ8812" s="68"/>
      <c r="AK8812" s="68"/>
      <c r="AL8812" s="227"/>
      <c r="AM8812" s="68"/>
      <c r="AN8812" s="68"/>
      <c r="AO8812" s="227"/>
      <c r="AP8812" s="68"/>
      <c r="AQ8812" s="68"/>
    </row>
    <row r="8813">
      <c r="A8813" s="65">
        <f t="shared" si="51"/>
        <v>10371</v>
      </c>
      <c r="B8813" s="111">
        <v>45700.0</v>
      </c>
      <c r="C8813" s="66" t="s">
        <v>3470</v>
      </c>
      <c r="D8813" s="66"/>
      <c r="E8813" s="66">
        <v>8791.0</v>
      </c>
      <c r="F8813" s="65" t="s">
        <v>76188</v>
      </c>
      <c r="G8813" s="68" t="s">
        <v>76189</v>
      </c>
      <c r="H8813" s="68" t="s">
        <v>76190</v>
      </c>
      <c r="I8813" s="71" t="s">
        <v>76191</v>
      </c>
      <c r="J8813" s="65" t="s">
        <v>76191</v>
      </c>
      <c r="K8813" s="244">
        <v>45628.0</v>
      </c>
      <c r="L8813" s="66" t="s">
        <v>22308</v>
      </c>
      <c r="M8813" s="68" t="s">
        <v>65199</v>
      </c>
      <c r="N8813" s="68" t="s">
        <v>65199</v>
      </c>
      <c r="O8813" s="68" t="s">
        <v>8462</v>
      </c>
      <c r="P8813" s="68" t="s">
        <v>8462</v>
      </c>
      <c r="Q8813" s="68" t="s">
        <v>3009</v>
      </c>
      <c r="R8813" s="68" t="s">
        <v>158</v>
      </c>
      <c r="S8813" s="68" t="s">
        <v>76192</v>
      </c>
      <c r="T8813" s="32" t="s">
        <v>108</v>
      </c>
      <c r="U8813" s="33" t="b">
        <v>1</v>
      </c>
      <c r="V8813" s="36"/>
      <c r="W8813" s="224"/>
      <c r="X8813" s="66" t="s">
        <v>64</v>
      </c>
      <c r="Y8813" s="66"/>
      <c r="Z8813" s="75" t="s">
        <v>65</v>
      </c>
      <c r="AA8813" s="68"/>
      <c r="AB8813" s="225"/>
      <c r="AC8813" s="77">
        <v>45629.0</v>
      </c>
      <c r="AD8813" s="66" t="s">
        <v>150</v>
      </c>
      <c r="AE8813" s="66"/>
      <c r="AF8813" s="78"/>
      <c r="AG8813" s="68"/>
      <c r="AH8813" s="68"/>
      <c r="AI8813" s="78"/>
      <c r="AJ8813" s="68"/>
      <c r="AK8813" s="68"/>
      <c r="AL8813" s="227"/>
      <c r="AM8813" s="68"/>
      <c r="AN8813" s="68"/>
      <c r="AO8813" s="227"/>
      <c r="AP8813" s="68"/>
      <c r="AQ8813" s="68"/>
    </row>
    <row r="8814">
      <c r="A8814" s="65">
        <f t="shared" si="51"/>
        <v>10372</v>
      </c>
      <c r="B8814" s="111">
        <v>45700.0</v>
      </c>
      <c r="C8814" s="66" t="s">
        <v>3470</v>
      </c>
      <c r="D8814" s="66"/>
      <c r="E8814" s="66">
        <v>8792.0</v>
      </c>
      <c r="F8814" s="65" t="s">
        <v>76193</v>
      </c>
      <c r="G8814" s="68" t="s">
        <v>76194</v>
      </c>
      <c r="H8814" s="68"/>
      <c r="I8814" s="71" t="s">
        <v>76195</v>
      </c>
      <c r="J8814" s="65" t="s">
        <v>76196</v>
      </c>
      <c r="K8814" s="244">
        <v>45628.0</v>
      </c>
      <c r="L8814" s="66" t="s">
        <v>22308</v>
      </c>
      <c r="M8814" s="68" t="s">
        <v>76197</v>
      </c>
      <c r="N8814" s="68" t="s">
        <v>76197</v>
      </c>
      <c r="O8814" s="68" t="s">
        <v>2921</v>
      </c>
      <c r="P8814" s="68" t="s">
        <v>18271</v>
      </c>
      <c r="Q8814" s="68" t="s">
        <v>576</v>
      </c>
      <c r="R8814" s="68" t="s">
        <v>62</v>
      </c>
      <c r="S8814" s="68" t="s">
        <v>76198</v>
      </c>
      <c r="T8814" s="32" t="s">
        <v>108</v>
      </c>
      <c r="U8814" s="33" t="b">
        <v>1</v>
      </c>
      <c r="V8814" s="36"/>
      <c r="W8814" s="224"/>
      <c r="X8814" s="66" t="s">
        <v>64</v>
      </c>
      <c r="Y8814" s="66"/>
      <c r="Z8814" s="75" t="s">
        <v>65</v>
      </c>
      <c r="AA8814" s="68"/>
      <c r="AB8814" s="225"/>
      <c r="AC8814" s="77">
        <v>45629.0</v>
      </c>
      <c r="AD8814" s="66" t="s">
        <v>150</v>
      </c>
      <c r="AE8814" s="66"/>
      <c r="AF8814" s="111">
        <v>46086.0</v>
      </c>
      <c r="AG8814" s="66" t="s">
        <v>2321</v>
      </c>
      <c r="AH8814" s="66" t="s">
        <v>114</v>
      </c>
      <c r="AI8814" s="78"/>
      <c r="AJ8814" s="68"/>
      <c r="AK8814" s="68"/>
      <c r="AL8814" s="227"/>
      <c r="AM8814" s="68"/>
      <c r="AN8814" s="68"/>
      <c r="AO8814" s="227"/>
      <c r="AP8814" s="68"/>
      <c r="AQ8814" s="68"/>
    </row>
    <row r="8815">
      <c r="A8815" s="65">
        <f t="shared" si="51"/>
        <v>10373</v>
      </c>
      <c r="B8815" s="111">
        <v>45700.0</v>
      </c>
      <c r="C8815" s="66" t="s">
        <v>3470</v>
      </c>
      <c r="D8815" s="66"/>
      <c r="E8815" s="66">
        <v>8793.0</v>
      </c>
      <c r="F8815" s="65" t="s">
        <v>76199</v>
      </c>
      <c r="G8815" s="68" t="s">
        <v>76200</v>
      </c>
      <c r="H8815" s="68"/>
      <c r="I8815" s="71" t="s">
        <v>76201</v>
      </c>
      <c r="J8815" s="267"/>
      <c r="K8815" s="244">
        <v>45628.0</v>
      </c>
      <c r="L8815" s="66" t="s">
        <v>22308</v>
      </c>
      <c r="M8815" s="68" t="s">
        <v>76202</v>
      </c>
      <c r="N8815" s="68" t="s">
        <v>76202</v>
      </c>
      <c r="O8815" s="68" t="s">
        <v>11422</v>
      </c>
      <c r="P8815" s="68" t="s">
        <v>11421</v>
      </c>
      <c r="Q8815" s="68" t="s">
        <v>6931</v>
      </c>
      <c r="R8815" s="68" t="s">
        <v>390</v>
      </c>
      <c r="S8815" s="68" t="s">
        <v>76203</v>
      </c>
      <c r="T8815" s="32" t="s">
        <v>108</v>
      </c>
      <c r="U8815" s="33" t="b">
        <v>1</v>
      </c>
      <c r="V8815" s="36"/>
      <c r="W8815" s="224"/>
      <c r="X8815" s="66" t="s">
        <v>64</v>
      </c>
      <c r="Y8815" s="66"/>
      <c r="Z8815" s="75" t="s">
        <v>65</v>
      </c>
      <c r="AA8815" s="68"/>
      <c r="AB8815" s="225"/>
      <c r="AC8815" s="77">
        <v>45629.0</v>
      </c>
      <c r="AD8815" s="66" t="s">
        <v>150</v>
      </c>
      <c r="AE8815" s="66"/>
      <c r="AF8815" s="111">
        <v>46092.0</v>
      </c>
      <c r="AG8815" s="66" t="s">
        <v>160</v>
      </c>
      <c r="AH8815" s="80" t="s">
        <v>257</v>
      </c>
      <c r="AI8815" s="78"/>
      <c r="AJ8815" s="68"/>
      <c r="AK8815" s="68"/>
      <c r="AL8815" s="227"/>
      <c r="AM8815" s="68"/>
      <c r="AN8815" s="68"/>
      <c r="AO8815" s="227"/>
      <c r="AP8815" s="68"/>
      <c r="AQ8815" s="68"/>
    </row>
    <row r="8816">
      <c r="A8816" s="65">
        <f t="shared" si="51"/>
        <v>10374</v>
      </c>
      <c r="B8816" s="111">
        <v>45700.0</v>
      </c>
      <c r="C8816" s="66" t="s">
        <v>3470</v>
      </c>
      <c r="D8816" s="66"/>
      <c r="E8816" s="66">
        <v>8794.0</v>
      </c>
      <c r="F8816" s="65" t="s">
        <v>76204</v>
      </c>
      <c r="G8816" s="68" t="s">
        <v>76205</v>
      </c>
      <c r="H8816" s="68"/>
      <c r="I8816" s="71" t="s">
        <v>76206</v>
      </c>
      <c r="J8816" s="267"/>
      <c r="K8816" s="244">
        <v>45628.0</v>
      </c>
      <c r="L8816" s="66" t="s">
        <v>22308</v>
      </c>
      <c r="M8816" s="68" t="s">
        <v>76207</v>
      </c>
      <c r="N8816" s="68" t="s">
        <v>76207</v>
      </c>
      <c r="O8816" s="68" t="s">
        <v>3447</v>
      </c>
      <c r="P8816" s="68" t="s">
        <v>10788</v>
      </c>
      <c r="Q8816" s="68" t="s">
        <v>355</v>
      </c>
      <c r="R8816" s="68" t="s">
        <v>103</v>
      </c>
      <c r="S8816" s="68" t="s">
        <v>76208</v>
      </c>
      <c r="T8816" s="32" t="s">
        <v>108</v>
      </c>
      <c r="U8816" s="33" t="b">
        <v>1</v>
      </c>
      <c r="V8816" s="36"/>
      <c r="W8816" s="224"/>
      <c r="X8816" s="66" t="s">
        <v>64</v>
      </c>
      <c r="Y8816" s="66"/>
      <c r="Z8816" s="75" t="s">
        <v>65</v>
      </c>
      <c r="AA8816" s="68"/>
      <c r="AB8816" s="225"/>
      <c r="AC8816" s="77">
        <v>45629.0</v>
      </c>
      <c r="AD8816" s="66" t="s">
        <v>150</v>
      </c>
      <c r="AE8816" s="66"/>
      <c r="AF8816" s="78">
        <v>46090.0</v>
      </c>
      <c r="AG8816" s="66" t="s">
        <v>2321</v>
      </c>
      <c r="AH8816" s="66" t="s">
        <v>3844</v>
      </c>
      <c r="AI8816" s="78"/>
      <c r="AJ8816" s="68"/>
      <c r="AK8816" s="68"/>
      <c r="AL8816" s="227"/>
      <c r="AM8816" s="68"/>
      <c r="AN8816" s="68"/>
      <c r="AO8816" s="227"/>
      <c r="AP8816" s="68"/>
      <c r="AQ8816" s="68"/>
    </row>
    <row r="8817">
      <c r="A8817" s="65">
        <f t="shared" si="51"/>
        <v>10375</v>
      </c>
      <c r="B8817" s="111">
        <v>45700.0</v>
      </c>
      <c r="C8817" s="66" t="s">
        <v>3470</v>
      </c>
      <c r="D8817" s="66"/>
      <c r="E8817" s="66">
        <v>8795.0</v>
      </c>
      <c r="F8817" s="65" t="s">
        <v>76209</v>
      </c>
      <c r="G8817" s="68" t="s">
        <v>76210</v>
      </c>
      <c r="H8817" s="68"/>
      <c r="I8817" s="71" t="s">
        <v>76211</v>
      </c>
      <c r="J8817" s="267"/>
      <c r="K8817" s="244">
        <v>45629.0</v>
      </c>
      <c r="L8817" s="66" t="s">
        <v>22308</v>
      </c>
      <c r="M8817" s="68" t="s">
        <v>76212</v>
      </c>
      <c r="N8817" s="68" t="s">
        <v>76212</v>
      </c>
      <c r="O8817" s="68" t="s">
        <v>734</v>
      </c>
      <c r="P8817" s="68" t="s">
        <v>76213</v>
      </c>
      <c r="Q8817" s="68" t="s">
        <v>47868</v>
      </c>
      <c r="R8817" s="68" t="s">
        <v>1453</v>
      </c>
      <c r="S8817" s="68" t="s">
        <v>76214</v>
      </c>
      <c r="T8817" s="32" t="s">
        <v>108</v>
      </c>
      <c r="U8817" s="33" t="b">
        <v>1</v>
      </c>
      <c r="V8817" s="36"/>
      <c r="W8817" s="224"/>
      <c r="X8817" s="66" t="s">
        <v>64</v>
      </c>
      <c r="Y8817" s="66"/>
      <c r="Z8817" s="75" t="s">
        <v>65</v>
      </c>
      <c r="AA8817" s="68"/>
      <c r="AB8817" s="225"/>
      <c r="AC8817" s="77">
        <v>45630.0</v>
      </c>
      <c r="AD8817" s="66" t="s">
        <v>150</v>
      </c>
      <c r="AE8817" s="66"/>
      <c r="AF8817" s="78"/>
      <c r="AG8817" s="68"/>
      <c r="AH8817" s="68"/>
      <c r="AI8817" s="78"/>
      <c r="AJ8817" s="68"/>
      <c r="AK8817" s="68"/>
      <c r="AL8817" s="227"/>
      <c r="AM8817" s="68"/>
      <c r="AN8817" s="68"/>
      <c r="AO8817" s="227"/>
      <c r="AP8817" s="68"/>
      <c r="AQ8817" s="68"/>
    </row>
    <row r="8818">
      <c r="A8818" s="85">
        <f t="shared" si="51"/>
        <v>10376</v>
      </c>
      <c r="B8818" s="190">
        <v>45700.0</v>
      </c>
      <c r="C8818" s="88" t="s">
        <v>3470</v>
      </c>
      <c r="D8818" s="88"/>
      <c r="E8818" s="88">
        <v>8796.0</v>
      </c>
      <c r="F8818" s="85" t="s">
        <v>76215</v>
      </c>
      <c r="G8818" s="87" t="s">
        <v>76216</v>
      </c>
      <c r="H8818" s="87" t="s">
        <v>76217</v>
      </c>
      <c r="I8818" s="91" t="s">
        <v>76218</v>
      </c>
      <c r="J8818" s="85" t="s">
        <v>76218</v>
      </c>
      <c r="K8818" s="430">
        <v>45629.0</v>
      </c>
      <c r="L8818" s="88" t="s">
        <v>22308</v>
      </c>
      <c r="M8818" s="87" t="s">
        <v>5387</v>
      </c>
      <c r="N8818" s="87" t="s">
        <v>5387</v>
      </c>
      <c r="O8818" s="87" t="s">
        <v>453</v>
      </c>
      <c r="P8818" s="87" t="s">
        <v>5388</v>
      </c>
      <c r="Q8818" s="87" t="s">
        <v>49</v>
      </c>
      <c r="R8818" s="87" t="s">
        <v>50</v>
      </c>
      <c r="S8818" s="87" t="s">
        <v>76219</v>
      </c>
      <c r="T8818" s="32" t="s">
        <v>108</v>
      </c>
      <c r="U8818" s="49" t="b">
        <v>1</v>
      </c>
      <c r="V8818" s="36" t="s">
        <v>193</v>
      </c>
      <c r="W8818" s="431"/>
      <c r="X8818" s="88" t="s">
        <v>196</v>
      </c>
      <c r="Y8818" s="97"/>
      <c r="Z8818" s="97">
        <v>45653.0</v>
      </c>
      <c r="AA8818" s="87"/>
      <c r="AB8818" s="284"/>
      <c r="AC8818" s="98">
        <v>45630.0</v>
      </c>
      <c r="AD8818" s="88" t="s">
        <v>115</v>
      </c>
      <c r="AE8818" s="88"/>
      <c r="AF8818" s="100"/>
      <c r="AG8818" s="87"/>
      <c r="AH8818" s="87"/>
      <c r="AI8818" s="100"/>
      <c r="AJ8818" s="87"/>
      <c r="AK8818" s="87"/>
      <c r="AL8818" s="432"/>
      <c r="AM8818" s="87"/>
      <c r="AN8818" s="87"/>
      <c r="AO8818" s="432"/>
      <c r="AP8818" s="87"/>
      <c r="AQ8818" s="87"/>
    </row>
    <row r="8819">
      <c r="A8819" s="65">
        <f t="shared" si="51"/>
        <v>10377</v>
      </c>
      <c r="B8819" s="111">
        <v>45700.0</v>
      </c>
      <c r="C8819" s="66" t="s">
        <v>3470</v>
      </c>
      <c r="D8819" s="66"/>
      <c r="E8819" s="66">
        <v>8797.0</v>
      </c>
      <c r="F8819" s="65" t="s">
        <v>76220</v>
      </c>
      <c r="G8819" s="68" t="s">
        <v>76221</v>
      </c>
      <c r="H8819" s="68" t="s">
        <v>76222</v>
      </c>
      <c r="I8819" s="71" t="s">
        <v>76223</v>
      </c>
      <c r="J8819" s="65" t="s">
        <v>76223</v>
      </c>
      <c r="K8819" s="244">
        <v>45629.0</v>
      </c>
      <c r="L8819" s="66" t="s">
        <v>22308</v>
      </c>
      <c r="M8819" s="68" t="s">
        <v>16943</v>
      </c>
      <c r="N8819" s="68" t="s">
        <v>16943</v>
      </c>
      <c r="O8819" s="68" t="s">
        <v>3404</v>
      </c>
      <c r="P8819" s="68" t="s">
        <v>42184</v>
      </c>
      <c r="Q8819" s="68" t="s">
        <v>1079</v>
      </c>
      <c r="R8819" s="68" t="s">
        <v>62</v>
      </c>
      <c r="S8819" s="68" t="s">
        <v>76224</v>
      </c>
      <c r="T8819" s="32" t="s">
        <v>108</v>
      </c>
      <c r="U8819" s="49" t="b">
        <v>1</v>
      </c>
      <c r="V8819" s="36" t="s">
        <v>495</v>
      </c>
      <c r="W8819" s="224"/>
      <c r="X8819" s="80" t="s">
        <v>196</v>
      </c>
      <c r="Y8819" s="66"/>
      <c r="Z8819" s="208">
        <v>45839.0</v>
      </c>
      <c r="AA8819" s="68"/>
      <c r="AB8819" s="225"/>
      <c r="AC8819" s="77">
        <v>45630.0</v>
      </c>
      <c r="AD8819" s="66" t="s">
        <v>150</v>
      </c>
      <c r="AE8819" s="66"/>
      <c r="AF8819" s="78"/>
      <c r="AG8819" s="68"/>
      <c r="AH8819" s="68"/>
      <c r="AI8819" s="78"/>
      <c r="AJ8819" s="68"/>
      <c r="AK8819" s="68"/>
      <c r="AL8819" s="227"/>
      <c r="AM8819" s="68"/>
      <c r="AN8819" s="68"/>
      <c r="AO8819" s="227"/>
      <c r="AP8819" s="68"/>
      <c r="AQ8819" s="68"/>
    </row>
    <row r="8820">
      <c r="A8820" s="65">
        <f t="shared" si="51"/>
        <v>10378</v>
      </c>
      <c r="B8820" s="111">
        <v>45700.0</v>
      </c>
      <c r="C8820" s="66" t="s">
        <v>3470</v>
      </c>
      <c r="D8820" s="66"/>
      <c r="E8820" s="66">
        <v>8798.0</v>
      </c>
      <c r="F8820" s="65" t="s">
        <v>76225</v>
      </c>
      <c r="G8820" s="68" t="s">
        <v>76226</v>
      </c>
      <c r="H8820" s="68" t="s">
        <v>76227</v>
      </c>
      <c r="I8820" s="71" t="s">
        <v>76228</v>
      </c>
      <c r="J8820" s="65" t="s">
        <v>76228</v>
      </c>
      <c r="K8820" s="244">
        <v>45629.0</v>
      </c>
      <c r="L8820" s="66" t="s">
        <v>22308</v>
      </c>
      <c r="M8820" s="68" t="s">
        <v>76229</v>
      </c>
      <c r="N8820" s="68" t="s">
        <v>76229</v>
      </c>
      <c r="O8820" s="68" t="s">
        <v>76230</v>
      </c>
      <c r="P8820" s="68" t="s">
        <v>76231</v>
      </c>
      <c r="Q8820" s="68" t="s">
        <v>280</v>
      </c>
      <c r="R8820" s="68" t="s">
        <v>281</v>
      </c>
      <c r="S8820" s="68" t="s">
        <v>76232</v>
      </c>
      <c r="T8820" s="32" t="s">
        <v>108</v>
      </c>
      <c r="U8820" s="33" t="b">
        <v>1</v>
      </c>
      <c r="V8820" s="36"/>
      <c r="W8820" s="224"/>
      <c r="X8820" s="66" t="s">
        <v>64</v>
      </c>
      <c r="Y8820" s="66"/>
      <c r="Z8820" s="75" t="s">
        <v>65</v>
      </c>
      <c r="AA8820" s="68"/>
      <c r="AB8820" s="225"/>
      <c r="AC8820" s="77">
        <v>45630.0</v>
      </c>
      <c r="AD8820" s="66" t="s">
        <v>150</v>
      </c>
      <c r="AE8820" s="66"/>
      <c r="AF8820" s="111">
        <v>46090.0</v>
      </c>
      <c r="AG8820" s="66" t="s">
        <v>160</v>
      </c>
      <c r="AH8820" s="66" t="s">
        <v>116</v>
      </c>
      <c r="AI8820" s="78"/>
      <c r="AJ8820" s="68"/>
      <c r="AK8820" s="68"/>
      <c r="AL8820" s="227"/>
      <c r="AM8820" s="68"/>
      <c r="AN8820" s="68"/>
      <c r="AO8820" s="227"/>
      <c r="AP8820" s="68"/>
      <c r="AQ8820" s="68"/>
    </row>
    <row r="8821">
      <c r="A8821" s="85">
        <f t="shared" si="51"/>
        <v>10379</v>
      </c>
      <c r="B8821" s="190">
        <v>45700.0</v>
      </c>
      <c r="C8821" s="88" t="s">
        <v>3470</v>
      </c>
      <c r="D8821" s="88"/>
      <c r="E8821" s="88">
        <v>8799.0</v>
      </c>
      <c r="F8821" s="85" t="s">
        <v>76233</v>
      </c>
      <c r="G8821" s="87" t="s">
        <v>76234</v>
      </c>
      <c r="H8821" s="87" t="s">
        <v>76235</v>
      </c>
      <c r="I8821" s="91" t="s">
        <v>76236</v>
      </c>
      <c r="J8821" s="85" t="s">
        <v>76237</v>
      </c>
      <c r="K8821" s="430">
        <v>45629.0</v>
      </c>
      <c r="L8821" s="88" t="s">
        <v>22308</v>
      </c>
      <c r="M8821" s="87" t="s">
        <v>76238</v>
      </c>
      <c r="N8821" s="87" t="s">
        <v>76238</v>
      </c>
      <c r="O8821" s="87" t="s">
        <v>2256</v>
      </c>
      <c r="P8821" s="87" t="s">
        <v>14105</v>
      </c>
      <c r="Q8821" s="87" t="s">
        <v>1471</v>
      </c>
      <c r="R8821" s="87" t="s">
        <v>1091</v>
      </c>
      <c r="S8821" s="87" t="s">
        <v>76239</v>
      </c>
      <c r="T8821" s="32" t="s">
        <v>108</v>
      </c>
      <c r="U8821" s="49" t="b">
        <v>1</v>
      </c>
      <c r="V8821" s="36" t="s">
        <v>193</v>
      </c>
      <c r="W8821" s="431"/>
      <c r="X8821" s="88" t="s">
        <v>196</v>
      </c>
      <c r="Y8821" s="97"/>
      <c r="Z8821" s="97">
        <v>45629.0</v>
      </c>
      <c r="AA8821" s="88" t="s">
        <v>115</v>
      </c>
      <c r="AB8821" s="284"/>
      <c r="AC8821" s="98">
        <v>45630.0</v>
      </c>
      <c r="AD8821" s="88" t="s">
        <v>115</v>
      </c>
      <c r="AE8821" s="88"/>
      <c r="AF8821" s="100"/>
      <c r="AG8821" s="87"/>
      <c r="AH8821" s="87"/>
      <c r="AI8821" s="100"/>
      <c r="AJ8821" s="87"/>
      <c r="AK8821" s="87"/>
      <c r="AL8821" s="432"/>
      <c r="AM8821" s="87"/>
      <c r="AN8821" s="87"/>
      <c r="AO8821" s="432"/>
      <c r="AP8821" s="87"/>
      <c r="AQ8821" s="87"/>
    </row>
    <row r="8822">
      <c r="A8822" s="65">
        <f t="shared" si="51"/>
        <v>10380</v>
      </c>
      <c r="B8822" s="111">
        <v>45700.0</v>
      </c>
      <c r="C8822" s="66" t="s">
        <v>3470</v>
      </c>
      <c r="D8822" s="66"/>
      <c r="E8822" s="66">
        <v>8800.0</v>
      </c>
      <c r="F8822" s="65" t="s">
        <v>76240</v>
      </c>
      <c r="G8822" s="68" t="s">
        <v>28273</v>
      </c>
      <c r="H8822" s="68"/>
      <c r="I8822" s="71" t="s">
        <v>76241</v>
      </c>
      <c r="J8822" s="65" t="s">
        <v>76241</v>
      </c>
      <c r="K8822" s="244">
        <v>45629.0</v>
      </c>
      <c r="L8822" s="66" t="s">
        <v>22308</v>
      </c>
      <c r="M8822" s="68" t="s">
        <v>76242</v>
      </c>
      <c r="N8822" s="68" t="s">
        <v>76242</v>
      </c>
      <c r="O8822" s="68" t="s">
        <v>3599</v>
      </c>
      <c r="P8822" s="68" t="s">
        <v>76243</v>
      </c>
      <c r="Q8822" s="68" t="s">
        <v>1451</v>
      </c>
      <c r="R8822" s="68" t="s">
        <v>1453</v>
      </c>
      <c r="S8822" s="68" t="s">
        <v>76244</v>
      </c>
      <c r="T8822" s="32" t="s">
        <v>108</v>
      </c>
      <c r="U8822" s="33" t="b">
        <v>1</v>
      </c>
      <c r="V8822" s="36"/>
      <c r="W8822" s="224"/>
      <c r="X8822" s="66" t="s">
        <v>64</v>
      </c>
      <c r="Y8822" s="66"/>
      <c r="Z8822" s="75" t="s">
        <v>65</v>
      </c>
      <c r="AA8822" s="68"/>
      <c r="AB8822" s="225"/>
      <c r="AC8822" s="77">
        <v>45630.0</v>
      </c>
      <c r="AD8822" s="66" t="s">
        <v>150</v>
      </c>
      <c r="AE8822" s="66"/>
      <c r="AF8822" s="78"/>
      <c r="AG8822" s="68"/>
      <c r="AH8822" s="68"/>
      <c r="AI8822" s="78"/>
      <c r="AJ8822" s="68"/>
      <c r="AK8822" s="68"/>
      <c r="AL8822" s="227"/>
      <c r="AM8822" s="68"/>
      <c r="AN8822" s="68"/>
      <c r="AO8822" s="227"/>
      <c r="AP8822" s="68"/>
      <c r="AQ8822" s="68"/>
    </row>
    <row r="8823">
      <c r="A8823" s="85">
        <f t="shared" si="51"/>
        <v>10381</v>
      </c>
      <c r="B8823" s="190">
        <v>45700.0</v>
      </c>
      <c r="C8823" s="88" t="s">
        <v>3470</v>
      </c>
      <c r="D8823" s="88"/>
      <c r="E8823" s="88">
        <v>8801.0</v>
      </c>
      <c r="F8823" s="85" t="s">
        <v>76245</v>
      </c>
      <c r="G8823" s="87" t="s">
        <v>76246</v>
      </c>
      <c r="H8823" s="87" t="s">
        <v>76247</v>
      </c>
      <c r="I8823" s="91" t="s">
        <v>76248</v>
      </c>
      <c r="J8823" s="85" t="s">
        <v>76248</v>
      </c>
      <c r="K8823" s="430">
        <v>45629.0</v>
      </c>
      <c r="L8823" s="88" t="s">
        <v>22308</v>
      </c>
      <c r="M8823" s="87" t="s">
        <v>76249</v>
      </c>
      <c r="N8823" s="87" t="s">
        <v>76249</v>
      </c>
      <c r="O8823" s="87" t="s">
        <v>6872</v>
      </c>
      <c r="P8823" s="87" t="s">
        <v>6871</v>
      </c>
      <c r="Q8823" s="87" t="s">
        <v>641</v>
      </c>
      <c r="R8823" s="87" t="s">
        <v>642</v>
      </c>
      <c r="S8823" s="87" t="s">
        <v>76250</v>
      </c>
      <c r="T8823" s="32" t="s">
        <v>108</v>
      </c>
      <c r="U8823" s="33" t="b">
        <v>1</v>
      </c>
      <c r="V8823" s="36"/>
      <c r="W8823" s="431"/>
      <c r="X8823" s="88" t="s">
        <v>64</v>
      </c>
      <c r="Y8823" s="88"/>
      <c r="Z8823" s="97" t="s">
        <v>65</v>
      </c>
      <c r="AA8823" s="87"/>
      <c r="AB8823" s="284"/>
      <c r="AC8823" s="98">
        <v>45631.0</v>
      </c>
      <c r="AD8823" s="88" t="s">
        <v>115</v>
      </c>
      <c r="AE8823" s="88"/>
      <c r="AF8823" s="100"/>
      <c r="AG8823" s="87"/>
      <c r="AH8823" s="87"/>
      <c r="AI8823" s="100"/>
      <c r="AJ8823" s="87"/>
      <c r="AK8823" s="87"/>
      <c r="AL8823" s="432"/>
      <c r="AM8823" s="87"/>
      <c r="AN8823" s="87"/>
      <c r="AO8823" s="432"/>
      <c r="AP8823" s="87"/>
      <c r="AQ8823" s="87"/>
    </row>
    <row r="8824">
      <c r="A8824" s="85">
        <f t="shared" si="51"/>
        <v>10382</v>
      </c>
      <c r="B8824" s="190">
        <v>45700.0</v>
      </c>
      <c r="C8824" s="88" t="s">
        <v>3470</v>
      </c>
      <c r="D8824" s="88"/>
      <c r="E8824" s="88">
        <v>8802.0</v>
      </c>
      <c r="F8824" s="85" t="s">
        <v>76251</v>
      </c>
      <c r="G8824" s="87" t="s">
        <v>76252</v>
      </c>
      <c r="H8824" s="87" t="s">
        <v>76253</v>
      </c>
      <c r="I8824" s="91" t="s">
        <v>76254</v>
      </c>
      <c r="J8824" s="85" t="s">
        <v>76254</v>
      </c>
      <c r="K8824" s="430">
        <v>45629.0</v>
      </c>
      <c r="L8824" s="88" t="s">
        <v>22308</v>
      </c>
      <c r="M8824" s="87" t="s">
        <v>76255</v>
      </c>
      <c r="N8824" s="87" t="s">
        <v>76255</v>
      </c>
      <c r="O8824" s="87" t="s">
        <v>25121</v>
      </c>
      <c r="P8824" s="87" t="s">
        <v>29576</v>
      </c>
      <c r="Q8824" s="87" t="s">
        <v>21650</v>
      </c>
      <c r="R8824" s="87" t="s">
        <v>158</v>
      </c>
      <c r="S8824" s="87" t="s">
        <v>76256</v>
      </c>
      <c r="T8824" s="32" t="s">
        <v>108</v>
      </c>
      <c r="U8824" s="33" t="b">
        <v>1</v>
      </c>
      <c r="V8824" s="36"/>
      <c r="W8824" s="431"/>
      <c r="X8824" s="88" t="s">
        <v>64</v>
      </c>
      <c r="Y8824" s="88"/>
      <c r="Z8824" s="97" t="s">
        <v>65</v>
      </c>
      <c r="AA8824" s="87"/>
      <c r="AB8824" s="284"/>
      <c r="AC8824" s="98">
        <v>45631.0</v>
      </c>
      <c r="AD8824" s="88" t="s">
        <v>115</v>
      </c>
      <c r="AE8824" s="88"/>
      <c r="AF8824" s="100"/>
      <c r="AG8824" s="87"/>
      <c r="AH8824" s="87"/>
      <c r="AI8824" s="100"/>
      <c r="AJ8824" s="87"/>
      <c r="AK8824" s="87"/>
      <c r="AL8824" s="432"/>
      <c r="AM8824" s="87"/>
      <c r="AN8824" s="87"/>
      <c r="AO8824" s="432"/>
      <c r="AP8824" s="87"/>
      <c r="AQ8824" s="87"/>
    </row>
    <row r="8825">
      <c r="A8825" s="85">
        <f t="shared" si="51"/>
        <v>10383</v>
      </c>
      <c r="B8825" s="190">
        <v>45700.0</v>
      </c>
      <c r="C8825" s="88" t="s">
        <v>3470</v>
      </c>
      <c r="D8825" s="88"/>
      <c r="E8825" s="88">
        <v>8803.0</v>
      </c>
      <c r="F8825" s="85" t="s">
        <v>76257</v>
      </c>
      <c r="G8825" s="87" t="s">
        <v>76258</v>
      </c>
      <c r="H8825" s="87" t="s">
        <v>76259</v>
      </c>
      <c r="I8825" s="91" t="s">
        <v>76260</v>
      </c>
      <c r="J8825" s="85" t="s">
        <v>76261</v>
      </c>
      <c r="K8825" s="430">
        <v>45629.0</v>
      </c>
      <c r="L8825" s="88" t="s">
        <v>22308</v>
      </c>
      <c r="M8825" s="87" t="s">
        <v>14926</v>
      </c>
      <c r="N8825" s="87" t="s">
        <v>14926</v>
      </c>
      <c r="O8825" s="87" t="s">
        <v>59666</v>
      </c>
      <c r="P8825" s="87" t="s">
        <v>8264</v>
      </c>
      <c r="Q8825" s="87" t="s">
        <v>3469</v>
      </c>
      <c r="R8825" s="87" t="s">
        <v>50</v>
      </c>
      <c r="S8825" s="87" t="s">
        <v>76262</v>
      </c>
      <c r="T8825" s="32" t="s">
        <v>108</v>
      </c>
      <c r="U8825" s="33" t="b">
        <v>1</v>
      </c>
      <c r="V8825" s="36"/>
      <c r="W8825" s="431"/>
      <c r="X8825" s="88" t="s">
        <v>64</v>
      </c>
      <c r="Y8825" s="88"/>
      <c r="Z8825" s="97" t="s">
        <v>65</v>
      </c>
      <c r="AA8825" s="87"/>
      <c r="AB8825" s="284"/>
      <c r="AC8825" s="98">
        <v>45631.0</v>
      </c>
      <c r="AD8825" s="88" t="s">
        <v>115</v>
      </c>
      <c r="AE8825" s="88"/>
      <c r="AF8825" s="100"/>
      <c r="AG8825" s="87"/>
      <c r="AH8825" s="87"/>
      <c r="AI8825" s="100"/>
      <c r="AJ8825" s="87"/>
      <c r="AK8825" s="87"/>
      <c r="AL8825" s="432"/>
      <c r="AM8825" s="87"/>
      <c r="AN8825" s="87"/>
      <c r="AO8825" s="432"/>
      <c r="AP8825" s="87"/>
      <c r="AQ8825" s="87"/>
    </row>
    <row r="8826">
      <c r="A8826" s="85">
        <f t="shared" si="51"/>
        <v>10384</v>
      </c>
      <c r="B8826" s="190">
        <v>45700.0</v>
      </c>
      <c r="C8826" s="88" t="s">
        <v>3470</v>
      </c>
      <c r="D8826" s="88"/>
      <c r="E8826" s="88">
        <v>8804.0</v>
      </c>
      <c r="F8826" s="85" t="s">
        <v>76263</v>
      </c>
      <c r="G8826" s="87" t="s">
        <v>76264</v>
      </c>
      <c r="H8826" s="87" t="s">
        <v>76265</v>
      </c>
      <c r="I8826" s="91" t="s">
        <v>76266</v>
      </c>
      <c r="J8826" s="85" t="s">
        <v>76266</v>
      </c>
      <c r="K8826" s="430">
        <v>45629.0</v>
      </c>
      <c r="L8826" s="88" t="s">
        <v>22308</v>
      </c>
      <c r="M8826" s="87" t="s">
        <v>76267</v>
      </c>
      <c r="N8826" s="87" t="s">
        <v>76267</v>
      </c>
      <c r="O8826" s="87" t="s">
        <v>1556</v>
      </c>
      <c r="P8826" s="87" t="s">
        <v>5412</v>
      </c>
      <c r="Q8826" s="87" t="s">
        <v>2242</v>
      </c>
      <c r="R8826" s="87" t="s">
        <v>336</v>
      </c>
      <c r="S8826" s="87" t="s">
        <v>76268</v>
      </c>
      <c r="T8826" s="32" t="s">
        <v>108</v>
      </c>
      <c r="U8826" s="33" t="b">
        <v>1</v>
      </c>
      <c r="V8826" s="36"/>
      <c r="W8826" s="431"/>
      <c r="X8826" s="88" t="s">
        <v>64</v>
      </c>
      <c r="Y8826" s="88"/>
      <c r="Z8826" s="97" t="s">
        <v>65</v>
      </c>
      <c r="AA8826" s="87"/>
      <c r="AB8826" s="284"/>
      <c r="AC8826" s="98">
        <v>45631.0</v>
      </c>
      <c r="AD8826" s="88" t="s">
        <v>115</v>
      </c>
      <c r="AE8826" s="88"/>
      <c r="AF8826" s="100"/>
      <c r="AG8826" s="87"/>
      <c r="AH8826" s="87"/>
      <c r="AI8826" s="100"/>
      <c r="AJ8826" s="87"/>
      <c r="AK8826" s="87"/>
      <c r="AL8826" s="432"/>
      <c r="AM8826" s="87"/>
      <c r="AN8826" s="87"/>
      <c r="AO8826" s="432"/>
      <c r="AP8826" s="87"/>
      <c r="AQ8826" s="87"/>
    </row>
    <row r="8827">
      <c r="A8827" s="85">
        <f t="shared" si="51"/>
        <v>10385</v>
      </c>
      <c r="B8827" s="190">
        <v>45700.0</v>
      </c>
      <c r="C8827" s="88" t="s">
        <v>3470</v>
      </c>
      <c r="D8827" s="88"/>
      <c r="E8827" s="88">
        <v>8805.0</v>
      </c>
      <c r="F8827" s="85" t="s">
        <v>76269</v>
      </c>
      <c r="G8827" s="87" t="s">
        <v>76270</v>
      </c>
      <c r="H8827" s="87" t="s">
        <v>76271</v>
      </c>
      <c r="I8827" s="91" t="s">
        <v>76272</v>
      </c>
      <c r="J8827" s="85" t="s">
        <v>76272</v>
      </c>
      <c r="K8827" s="430">
        <v>45629.0</v>
      </c>
      <c r="L8827" s="88" t="s">
        <v>22308</v>
      </c>
      <c r="M8827" s="87" t="s">
        <v>76273</v>
      </c>
      <c r="N8827" s="87" t="s">
        <v>76273</v>
      </c>
      <c r="O8827" s="87" t="s">
        <v>1495</v>
      </c>
      <c r="P8827" s="87" t="s">
        <v>1494</v>
      </c>
      <c r="Q8827" s="87" t="s">
        <v>800</v>
      </c>
      <c r="R8827" s="87" t="s">
        <v>715</v>
      </c>
      <c r="S8827" s="87" t="s">
        <v>76274</v>
      </c>
      <c r="T8827" s="32" t="s">
        <v>108</v>
      </c>
      <c r="U8827" s="49" t="b">
        <v>1</v>
      </c>
      <c r="V8827" s="36" t="s">
        <v>495</v>
      </c>
      <c r="W8827" s="431"/>
      <c r="X8827" s="88" t="s">
        <v>196</v>
      </c>
      <c r="Y8827" s="97"/>
      <c r="Z8827" s="97">
        <v>45636.0</v>
      </c>
      <c r="AA8827" s="88" t="s">
        <v>115</v>
      </c>
      <c r="AB8827" s="284"/>
      <c r="AC8827" s="98">
        <v>45630.0</v>
      </c>
      <c r="AD8827" s="88" t="s">
        <v>115</v>
      </c>
      <c r="AE8827" s="88"/>
      <c r="AF8827" s="100"/>
      <c r="AG8827" s="87"/>
      <c r="AH8827" s="87"/>
      <c r="AI8827" s="100"/>
      <c r="AJ8827" s="87"/>
      <c r="AK8827" s="87"/>
      <c r="AL8827" s="432"/>
      <c r="AM8827" s="87"/>
      <c r="AN8827" s="87"/>
      <c r="AO8827" s="432"/>
      <c r="AP8827" s="87"/>
      <c r="AQ8827" s="87"/>
    </row>
    <row r="8828">
      <c r="A8828" s="85">
        <f t="shared" si="51"/>
        <v>10386</v>
      </c>
      <c r="B8828" s="190">
        <v>45700.0</v>
      </c>
      <c r="C8828" s="88" t="s">
        <v>3470</v>
      </c>
      <c r="D8828" s="88"/>
      <c r="E8828" s="88">
        <v>8806.0</v>
      </c>
      <c r="F8828" s="85" t="s">
        <v>76275</v>
      </c>
      <c r="G8828" s="87" t="s">
        <v>76276</v>
      </c>
      <c r="H8828" s="87" t="s">
        <v>76277</v>
      </c>
      <c r="I8828" s="91" t="s">
        <v>76278</v>
      </c>
      <c r="J8828" s="85" t="s">
        <v>76279</v>
      </c>
      <c r="K8828" s="430">
        <v>45629.0</v>
      </c>
      <c r="L8828" s="88" t="s">
        <v>22308</v>
      </c>
      <c r="M8828" s="87" t="s">
        <v>76280</v>
      </c>
      <c r="N8828" s="87" t="s">
        <v>76280</v>
      </c>
      <c r="O8828" s="87" t="s">
        <v>325</v>
      </c>
      <c r="P8828" s="87" t="s">
        <v>870</v>
      </c>
      <c r="Q8828" s="87" t="s">
        <v>326</v>
      </c>
      <c r="R8828" s="87" t="s">
        <v>62</v>
      </c>
      <c r="S8828" s="87" t="s">
        <v>76281</v>
      </c>
      <c r="T8828" s="32" t="s">
        <v>108</v>
      </c>
      <c r="U8828" s="33" t="b">
        <v>1</v>
      </c>
      <c r="V8828" s="36"/>
      <c r="W8828" s="431"/>
      <c r="X8828" s="88" t="s">
        <v>64</v>
      </c>
      <c r="Y8828" s="88"/>
      <c r="Z8828" s="97" t="s">
        <v>65</v>
      </c>
      <c r="AA8828" s="87"/>
      <c r="AB8828" s="284"/>
      <c r="AC8828" s="98">
        <v>45631.0</v>
      </c>
      <c r="AD8828" s="88" t="s">
        <v>115</v>
      </c>
      <c r="AE8828" s="88"/>
      <c r="AF8828" s="100"/>
      <c r="AG8828" s="87"/>
      <c r="AH8828" s="87"/>
      <c r="AI8828" s="100"/>
      <c r="AJ8828" s="87"/>
      <c r="AK8828" s="87"/>
      <c r="AL8828" s="432"/>
      <c r="AM8828" s="87"/>
      <c r="AN8828" s="87"/>
      <c r="AO8828" s="432"/>
      <c r="AP8828" s="87"/>
      <c r="AQ8828" s="87"/>
    </row>
    <row r="8829">
      <c r="A8829" s="85">
        <f t="shared" si="51"/>
        <v>10387</v>
      </c>
      <c r="B8829" s="190">
        <v>45700.0</v>
      </c>
      <c r="C8829" s="88" t="s">
        <v>3470</v>
      </c>
      <c r="D8829" s="88"/>
      <c r="E8829" s="88">
        <v>8807.0</v>
      </c>
      <c r="F8829" s="85" t="s">
        <v>76282</v>
      </c>
      <c r="G8829" s="87" t="s">
        <v>76283</v>
      </c>
      <c r="H8829" s="87" t="s">
        <v>76284</v>
      </c>
      <c r="I8829" s="91" t="s">
        <v>76285</v>
      </c>
      <c r="J8829" s="85" t="s">
        <v>76285</v>
      </c>
      <c r="K8829" s="430">
        <v>45629.0</v>
      </c>
      <c r="L8829" s="88" t="s">
        <v>22308</v>
      </c>
      <c r="M8829" s="87" t="s">
        <v>76286</v>
      </c>
      <c r="N8829" s="87" t="s">
        <v>76286</v>
      </c>
      <c r="O8829" s="87" t="s">
        <v>13445</v>
      </c>
      <c r="P8829" s="87" t="s">
        <v>76287</v>
      </c>
      <c r="Q8829" s="87" t="s">
        <v>606</v>
      </c>
      <c r="R8829" s="87" t="s">
        <v>336</v>
      </c>
      <c r="S8829" s="87" t="s">
        <v>76288</v>
      </c>
      <c r="T8829" s="32" t="s">
        <v>108</v>
      </c>
      <c r="U8829" s="49" t="b">
        <v>1</v>
      </c>
      <c r="V8829" s="36" t="s">
        <v>495</v>
      </c>
      <c r="W8829" s="431"/>
      <c r="X8829" s="88" t="s">
        <v>196</v>
      </c>
      <c r="Y8829" s="97"/>
      <c r="Z8829" s="97">
        <v>45643.0</v>
      </c>
      <c r="AA8829" s="88" t="s">
        <v>115</v>
      </c>
      <c r="AB8829" s="284"/>
      <c r="AC8829" s="98">
        <v>45630.0</v>
      </c>
      <c r="AD8829" s="88" t="s">
        <v>115</v>
      </c>
      <c r="AE8829" s="88"/>
      <c r="AF8829" s="100"/>
      <c r="AG8829" s="87"/>
      <c r="AH8829" s="87"/>
      <c r="AI8829" s="100"/>
      <c r="AJ8829" s="87"/>
      <c r="AK8829" s="87"/>
      <c r="AL8829" s="432"/>
      <c r="AM8829" s="87"/>
      <c r="AN8829" s="87"/>
      <c r="AO8829" s="432"/>
      <c r="AP8829" s="87"/>
      <c r="AQ8829" s="87"/>
    </row>
    <row r="8830">
      <c r="A8830" s="65">
        <f t="shared" si="51"/>
        <v>10388</v>
      </c>
      <c r="B8830" s="111">
        <v>45700.0</v>
      </c>
      <c r="C8830" s="66" t="s">
        <v>3470</v>
      </c>
      <c r="D8830" s="66"/>
      <c r="E8830" s="66">
        <v>8808.0</v>
      </c>
      <c r="F8830" s="65" t="s">
        <v>76289</v>
      </c>
      <c r="G8830" s="68" t="s">
        <v>76290</v>
      </c>
      <c r="H8830" s="68"/>
      <c r="I8830" s="71" t="s">
        <v>76291</v>
      </c>
      <c r="J8830" s="267"/>
      <c r="K8830" s="244">
        <v>45630.0</v>
      </c>
      <c r="L8830" s="66" t="s">
        <v>22308</v>
      </c>
      <c r="M8830" s="68" t="s">
        <v>76292</v>
      </c>
      <c r="N8830" s="68" t="s">
        <v>76292</v>
      </c>
      <c r="O8830" s="68" t="s">
        <v>8462</v>
      </c>
      <c r="P8830" s="68" t="s">
        <v>8462</v>
      </c>
      <c r="Q8830" s="68" t="s">
        <v>3009</v>
      </c>
      <c r="R8830" s="68" t="s">
        <v>158</v>
      </c>
      <c r="S8830" s="68" t="s">
        <v>76293</v>
      </c>
      <c r="T8830" s="32" t="s">
        <v>108</v>
      </c>
      <c r="U8830" s="33" t="b">
        <v>1</v>
      </c>
      <c r="V8830" s="36"/>
      <c r="W8830" s="224"/>
      <c r="X8830" s="66" t="s">
        <v>64</v>
      </c>
      <c r="Y8830" s="66"/>
      <c r="Z8830" s="75" t="s">
        <v>65</v>
      </c>
      <c r="AA8830" s="68"/>
      <c r="AB8830" s="225"/>
      <c r="AC8830" s="77">
        <v>45631.0</v>
      </c>
      <c r="AD8830" s="66" t="s">
        <v>150</v>
      </c>
      <c r="AE8830" s="66"/>
      <c r="AF8830" s="78"/>
      <c r="AG8830" s="68"/>
      <c r="AH8830" s="68"/>
      <c r="AI8830" s="78"/>
      <c r="AJ8830" s="68"/>
      <c r="AK8830" s="68"/>
      <c r="AL8830" s="227"/>
      <c r="AM8830" s="68"/>
      <c r="AN8830" s="68"/>
      <c r="AO8830" s="227"/>
      <c r="AP8830" s="68"/>
      <c r="AQ8830" s="68"/>
    </row>
    <row r="8831">
      <c r="A8831" s="65">
        <f t="shared" si="51"/>
        <v>10389</v>
      </c>
      <c r="B8831" s="111">
        <v>45700.0</v>
      </c>
      <c r="C8831" s="66" t="s">
        <v>3470</v>
      </c>
      <c r="D8831" s="66"/>
      <c r="E8831" s="66">
        <v>8809.0</v>
      </c>
      <c r="F8831" s="65" t="s">
        <v>76294</v>
      </c>
      <c r="G8831" s="68" t="s">
        <v>76295</v>
      </c>
      <c r="H8831" s="68" t="s">
        <v>76296</v>
      </c>
      <c r="I8831" s="71" t="s">
        <v>76297</v>
      </c>
      <c r="J8831" s="65" t="s">
        <v>76297</v>
      </c>
      <c r="K8831" s="244">
        <v>45630.0</v>
      </c>
      <c r="L8831" s="66" t="s">
        <v>22308</v>
      </c>
      <c r="M8831" s="68" t="s">
        <v>76298</v>
      </c>
      <c r="N8831" s="68" t="s">
        <v>76298</v>
      </c>
      <c r="O8831" s="68" t="s">
        <v>7155</v>
      </c>
      <c r="P8831" s="68" t="s">
        <v>42287</v>
      </c>
      <c r="Q8831" s="68" t="s">
        <v>326</v>
      </c>
      <c r="R8831" s="68" t="s">
        <v>62</v>
      </c>
      <c r="S8831" s="68" t="s">
        <v>76299</v>
      </c>
      <c r="T8831" s="32" t="s">
        <v>108</v>
      </c>
      <c r="U8831" s="33" t="b">
        <v>1</v>
      </c>
      <c r="V8831" s="36"/>
      <c r="W8831" s="224"/>
      <c r="X8831" s="66" t="s">
        <v>64</v>
      </c>
      <c r="Y8831" s="66"/>
      <c r="Z8831" s="75" t="s">
        <v>65</v>
      </c>
      <c r="AA8831" s="68"/>
      <c r="AB8831" s="225"/>
      <c r="AC8831" s="77">
        <v>45631.0</v>
      </c>
      <c r="AD8831" s="66" t="s">
        <v>150</v>
      </c>
      <c r="AE8831" s="66"/>
      <c r="AF8831" s="78"/>
      <c r="AG8831" s="68"/>
      <c r="AH8831" s="68"/>
      <c r="AI8831" s="78"/>
      <c r="AJ8831" s="68"/>
      <c r="AK8831" s="68"/>
      <c r="AL8831" s="227"/>
      <c r="AM8831" s="68"/>
      <c r="AN8831" s="68"/>
      <c r="AO8831" s="227"/>
      <c r="AP8831" s="68"/>
      <c r="AQ8831" s="68"/>
    </row>
    <row r="8832">
      <c r="A8832" s="65">
        <f t="shared" si="51"/>
        <v>10390</v>
      </c>
      <c r="B8832" s="111">
        <v>45700.0</v>
      </c>
      <c r="C8832" s="66" t="s">
        <v>3470</v>
      </c>
      <c r="D8832" s="66"/>
      <c r="E8832" s="66">
        <v>8810.0</v>
      </c>
      <c r="F8832" s="65" t="s">
        <v>76300</v>
      </c>
      <c r="G8832" s="68" t="s">
        <v>76301</v>
      </c>
      <c r="H8832" s="68"/>
      <c r="I8832" s="71" t="s">
        <v>76302</v>
      </c>
      <c r="J8832" s="267"/>
      <c r="K8832" s="244">
        <v>45630.0</v>
      </c>
      <c r="L8832" s="66" t="s">
        <v>22308</v>
      </c>
      <c r="M8832" s="68" t="s">
        <v>76303</v>
      </c>
      <c r="N8832" s="68" t="s">
        <v>76303</v>
      </c>
      <c r="O8832" s="68" t="s">
        <v>14085</v>
      </c>
      <c r="P8832" s="68" t="s">
        <v>14085</v>
      </c>
      <c r="Q8832" s="68" t="s">
        <v>1079</v>
      </c>
      <c r="R8832" s="68" t="s">
        <v>62</v>
      </c>
      <c r="S8832" s="68" t="s">
        <v>76304</v>
      </c>
      <c r="T8832" s="32" t="s">
        <v>108</v>
      </c>
      <c r="U8832" s="33" t="b">
        <v>1</v>
      </c>
      <c r="V8832" s="36"/>
      <c r="W8832" s="224"/>
      <c r="X8832" s="66" t="s">
        <v>64</v>
      </c>
      <c r="Y8832" s="66"/>
      <c r="Z8832" s="75" t="s">
        <v>65</v>
      </c>
      <c r="AA8832" s="68"/>
      <c r="AB8832" s="225"/>
      <c r="AC8832" s="77">
        <v>45631.0</v>
      </c>
      <c r="AD8832" s="66" t="s">
        <v>150</v>
      </c>
      <c r="AE8832" s="66"/>
      <c r="AF8832" s="78"/>
      <c r="AG8832" s="68"/>
      <c r="AH8832" s="68"/>
      <c r="AI8832" s="78"/>
      <c r="AJ8832" s="68"/>
      <c r="AK8832" s="68"/>
      <c r="AL8832" s="227"/>
      <c r="AM8832" s="68"/>
      <c r="AN8832" s="68"/>
      <c r="AO8832" s="227"/>
      <c r="AP8832" s="68"/>
      <c r="AQ8832" s="68"/>
    </row>
    <row r="8833">
      <c r="A8833" s="65">
        <f t="shared" si="51"/>
        <v>10391</v>
      </c>
      <c r="B8833" s="111">
        <v>45700.0</v>
      </c>
      <c r="C8833" s="66" t="s">
        <v>3470</v>
      </c>
      <c r="D8833" s="66"/>
      <c r="E8833" s="66">
        <v>8811.0</v>
      </c>
      <c r="F8833" s="65" t="s">
        <v>76305</v>
      </c>
      <c r="G8833" s="68" t="s">
        <v>76306</v>
      </c>
      <c r="H8833" s="68" t="s">
        <v>76307</v>
      </c>
      <c r="I8833" s="71" t="s">
        <v>76308</v>
      </c>
      <c r="J8833" s="65" t="s">
        <v>76309</v>
      </c>
      <c r="K8833" s="244">
        <v>45630.0</v>
      </c>
      <c r="L8833" s="66" t="s">
        <v>22308</v>
      </c>
      <c r="M8833" s="68" t="s">
        <v>1067</v>
      </c>
      <c r="N8833" s="68" t="s">
        <v>1067</v>
      </c>
      <c r="O8833" s="68" t="s">
        <v>1069</v>
      </c>
      <c r="P8833" s="68" t="s">
        <v>1068</v>
      </c>
      <c r="Q8833" s="68" t="s">
        <v>1070</v>
      </c>
      <c r="R8833" s="68" t="s">
        <v>146</v>
      </c>
      <c r="S8833" s="68" t="s">
        <v>76310</v>
      </c>
      <c r="T8833" s="32" t="s">
        <v>108</v>
      </c>
      <c r="U8833" s="33" t="b">
        <v>1</v>
      </c>
      <c r="V8833" s="36"/>
      <c r="W8833" s="224"/>
      <c r="X8833" s="66" t="s">
        <v>64</v>
      </c>
      <c r="Y8833" s="66"/>
      <c r="Z8833" s="75" t="s">
        <v>65</v>
      </c>
      <c r="AA8833" s="68"/>
      <c r="AB8833" s="225"/>
      <c r="AC8833" s="77">
        <v>45631.0</v>
      </c>
      <c r="AD8833" s="66" t="s">
        <v>150</v>
      </c>
      <c r="AE8833" s="66"/>
      <c r="AF8833" s="79">
        <v>46092.0</v>
      </c>
      <c r="AG8833" s="80" t="s">
        <v>160</v>
      </c>
      <c r="AH8833" s="80" t="s">
        <v>114</v>
      </c>
      <c r="AI8833" s="78"/>
      <c r="AJ8833" s="68"/>
      <c r="AK8833" s="68"/>
      <c r="AL8833" s="227"/>
      <c r="AM8833" s="68"/>
      <c r="AN8833" s="68"/>
      <c r="AO8833" s="227"/>
      <c r="AP8833" s="68"/>
      <c r="AQ8833" s="68"/>
    </row>
    <row r="8834">
      <c r="A8834" s="65">
        <f t="shared" si="51"/>
        <v>10392</v>
      </c>
      <c r="B8834" s="111">
        <v>45700.0</v>
      </c>
      <c r="C8834" s="66" t="s">
        <v>3470</v>
      </c>
      <c r="D8834" s="66"/>
      <c r="E8834" s="66">
        <v>8812.0</v>
      </c>
      <c r="F8834" s="65" t="s">
        <v>76311</v>
      </c>
      <c r="G8834" s="68" t="s">
        <v>76312</v>
      </c>
      <c r="H8834" s="68" t="s">
        <v>76313</v>
      </c>
      <c r="I8834" s="71" t="s">
        <v>76314</v>
      </c>
      <c r="J8834" s="65" t="s">
        <v>76315</v>
      </c>
      <c r="K8834" s="244">
        <v>45630.0</v>
      </c>
      <c r="L8834" s="66" t="s">
        <v>22308</v>
      </c>
      <c r="M8834" s="68" t="s">
        <v>76316</v>
      </c>
      <c r="N8834" s="68" t="s">
        <v>76316</v>
      </c>
      <c r="O8834" s="68" t="s">
        <v>1829</v>
      </c>
      <c r="P8834" s="68" t="s">
        <v>1829</v>
      </c>
      <c r="Q8834" s="68" t="s">
        <v>102</v>
      </c>
      <c r="R8834" s="68" t="s">
        <v>103</v>
      </c>
      <c r="S8834" s="68" t="s">
        <v>76317</v>
      </c>
      <c r="T8834" s="32" t="s">
        <v>108</v>
      </c>
      <c r="U8834" s="33" t="b">
        <v>1</v>
      </c>
      <c r="V8834" s="36"/>
      <c r="W8834" s="224"/>
      <c r="X8834" s="66" t="s">
        <v>64</v>
      </c>
      <c r="Y8834" s="66"/>
      <c r="Z8834" s="75" t="s">
        <v>65</v>
      </c>
      <c r="AA8834" s="68"/>
      <c r="AB8834" s="225"/>
      <c r="AC8834" s="77">
        <v>45631.0</v>
      </c>
      <c r="AD8834" s="66" t="s">
        <v>150</v>
      </c>
      <c r="AE8834" s="66"/>
      <c r="AF8834" s="78"/>
      <c r="AG8834" s="68"/>
      <c r="AH8834" s="68"/>
      <c r="AI8834" s="78"/>
      <c r="AJ8834" s="68"/>
      <c r="AK8834" s="68"/>
      <c r="AL8834" s="227"/>
      <c r="AM8834" s="68"/>
      <c r="AN8834" s="68"/>
      <c r="AO8834" s="227"/>
      <c r="AP8834" s="68"/>
      <c r="AQ8834" s="68"/>
    </row>
    <row r="8835">
      <c r="A8835" s="65">
        <f t="shared" si="51"/>
        <v>10393</v>
      </c>
      <c r="B8835" s="111">
        <v>45700.0</v>
      </c>
      <c r="C8835" s="66" t="s">
        <v>3470</v>
      </c>
      <c r="D8835" s="66"/>
      <c r="E8835" s="66">
        <v>8813.0</v>
      </c>
      <c r="F8835" s="65" t="s">
        <v>76318</v>
      </c>
      <c r="G8835" s="68" t="s">
        <v>76319</v>
      </c>
      <c r="H8835" s="68"/>
      <c r="I8835" s="71" t="s">
        <v>76320</v>
      </c>
      <c r="J8835" s="65" t="s">
        <v>76321</v>
      </c>
      <c r="K8835" s="244">
        <v>45631.0</v>
      </c>
      <c r="L8835" s="66" t="s">
        <v>22308</v>
      </c>
      <c r="M8835" s="68" t="s">
        <v>76322</v>
      </c>
      <c r="N8835" s="68" t="s">
        <v>76322</v>
      </c>
      <c r="O8835" s="68" t="s">
        <v>10649</v>
      </c>
      <c r="P8835" s="68" t="s">
        <v>69332</v>
      </c>
      <c r="Q8835" s="68" t="s">
        <v>49</v>
      </c>
      <c r="R8835" s="68" t="s">
        <v>50</v>
      </c>
      <c r="S8835" s="68" t="s">
        <v>7673</v>
      </c>
      <c r="T8835" s="32" t="s">
        <v>108</v>
      </c>
      <c r="U8835" s="33" t="b">
        <v>1</v>
      </c>
      <c r="V8835" s="36"/>
      <c r="W8835" s="224"/>
      <c r="X8835" s="66" t="s">
        <v>64</v>
      </c>
      <c r="Y8835" s="66"/>
      <c r="Z8835" s="75" t="s">
        <v>65</v>
      </c>
      <c r="AA8835" s="68"/>
      <c r="AB8835" s="225"/>
      <c r="AC8835" s="77">
        <v>45631.0</v>
      </c>
      <c r="AD8835" s="66" t="s">
        <v>150</v>
      </c>
      <c r="AE8835" s="66"/>
      <c r="AF8835" s="78"/>
      <c r="AG8835" s="68"/>
      <c r="AH8835" s="68"/>
      <c r="AI8835" s="78"/>
      <c r="AJ8835" s="68"/>
      <c r="AK8835" s="68"/>
      <c r="AL8835" s="227"/>
      <c r="AM8835" s="68"/>
      <c r="AN8835" s="68"/>
      <c r="AO8835" s="227"/>
      <c r="AP8835" s="68"/>
      <c r="AQ8835" s="68"/>
    </row>
    <row r="8836">
      <c r="A8836" s="27">
        <f t="shared" si="51"/>
        <v>10394</v>
      </c>
      <c r="B8836" s="201">
        <v>45700.0</v>
      </c>
      <c r="C8836" s="31" t="s">
        <v>3470</v>
      </c>
      <c r="D8836" s="31"/>
      <c r="E8836" s="31">
        <v>8814.0</v>
      </c>
      <c r="F8836" s="27" t="s">
        <v>76323</v>
      </c>
      <c r="G8836" s="29" t="s">
        <v>76324</v>
      </c>
      <c r="H8836" s="29" t="s">
        <v>76325</v>
      </c>
      <c r="I8836" s="34" t="s">
        <v>76326</v>
      </c>
      <c r="J8836" s="573"/>
      <c r="K8836" s="518">
        <v>45631.0</v>
      </c>
      <c r="L8836" s="31" t="s">
        <v>22308</v>
      </c>
      <c r="M8836" s="29" t="s">
        <v>76327</v>
      </c>
      <c r="N8836" s="29" t="s">
        <v>76327</v>
      </c>
      <c r="O8836" s="29" t="s">
        <v>12195</v>
      </c>
      <c r="P8836" s="29" t="s">
        <v>76328</v>
      </c>
      <c r="Q8836" s="29" t="s">
        <v>880</v>
      </c>
      <c r="R8836" s="29" t="s">
        <v>199</v>
      </c>
      <c r="S8836" s="29" t="s">
        <v>76329</v>
      </c>
      <c r="T8836" s="32" t="s">
        <v>108</v>
      </c>
      <c r="U8836" s="33" t="b">
        <v>1</v>
      </c>
      <c r="V8836" s="36"/>
      <c r="W8836" s="519"/>
      <c r="X8836" s="31" t="s">
        <v>64</v>
      </c>
      <c r="Y8836" s="31"/>
      <c r="Z8836" s="39" t="s">
        <v>65</v>
      </c>
      <c r="AA8836" s="29"/>
      <c r="AB8836" s="271"/>
      <c r="AC8836" s="41">
        <v>45635.0</v>
      </c>
      <c r="AD8836" s="31" t="s">
        <v>69</v>
      </c>
      <c r="AE8836" s="31"/>
      <c r="AF8836" s="43"/>
      <c r="AG8836" s="29"/>
      <c r="AH8836" s="29"/>
      <c r="AI8836" s="43"/>
      <c r="AJ8836" s="29"/>
      <c r="AK8836" s="29"/>
      <c r="AL8836" s="520"/>
      <c r="AM8836" s="29"/>
      <c r="AN8836" s="29"/>
      <c r="AO8836" s="520"/>
      <c r="AP8836" s="29"/>
      <c r="AQ8836" s="29"/>
    </row>
    <row r="8837">
      <c r="A8837" s="27">
        <f t="shared" si="51"/>
        <v>10395</v>
      </c>
      <c r="B8837" s="201">
        <v>45700.0</v>
      </c>
      <c r="C8837" s="31" t="s">
        <v>3470</v>
      </c>
      <c r="D8837" s="31"/>
      <c r="E8837" s="31">
        <v>8815.0</v>
      </c>
      <c r="F8837" s="27" t="s">
        <v>76330</v>
      </c>
      <c r="G8837" s="29" t="s">
        <v>76331</v>
      </c>
      <c r="H8837" s="29" t="s">
        <v>76332</v>
      </c>
      <c r="I8837" s="34" t="s">
        <v>76333</v>
      </c>
      <c r="J8837" s="27" t="s">
        <v>76334</v>
      </c>
      <c r="K8837" s="518">
        <v>45631.0</v>
      </c>
      <c r="L8837" s="31" t="s">
        <v>22308</v>
      </c>
      <c r="M8837" s="29" t="s">
        <v>76331</v>
      </c>
      <c r="N8837" s="29" t="s">
        <v>76331</v>
      </c>
      <c r="O8837" s="29" t="s">
        <v>16427</v>
      </c>
      <c r="P8837" s="29" t="s">
        <v>76335</v>
      </c>
      <c r="Q8837" s="29" t="s">
        <v>398</v>
      </c>
      <c r="R8837" s="29" t="s">
        <v>158</v>
      </c>
      <c r="S8837" s="29" t="s">
        <v>76336</v>
      </c>
      <c r="T8837" s="32" t="s">
        <v>108</v>
      </c>
      <c r="U8837" s="33" t="b">
        <v>1</v>
      </c>
      <c r="V8837" s="36"/>
      <c r="W8837" s="519"/>
      <c r="X8837" s="31" t="s">
        <v>64</v>
      </c>
      <c r="Y8837" s="31"/>
      <c r="Z8837" s="39" t="s">
        <v>65</v>
      </c>
      <c r="AA8837" s="29"/>
      <c r="AB8837" s="271"/>
      <c r="AC8837" s="41">
        <v>45635.0</v>
      </c>
      <c r="AD8837" s="31" t="s">
        <v>69</v>
      </c>
      <c r="AE8837" s="31"/>
      <c r="AF8837" s="43"/>
      <c r="AG8837" s="29"/>
      <c r="AH8837" s="29"/>
      <c r="AI8837" s="43"/>
      <c r="AJ8837" s="29"/>
      <c r="AK8837" s="29"/>
      <c r="AL8837" s="520"/>
      <c r="AM8837" s="29"/>
      <c r="AN8837" s="29"/>
      <c r="AO8837" s="520"/>
      <c r="AP8837" s="29"/>
      <c r="AQ8837" s="29"/>
    </row>
    <row r="8838">
      <c r="A8838" s="27">
        <f t="shared" si="51"/>
        <v>10396</v>
      </c>
      <c r="B8838" s="201">
        <v>45700.0</v>
      </c>
      <c r="C8838" s="31" t="s">
        <v>3470</v>
      </c>
      <c r="D8838" s="31"/>
      <c r="E8838" s="31">
        <v>8816.0</v>
      </c>
      <c r="F8838" s="27" t="s">
        <v>76337</v>
      </c>
      <c r="G8838" s="29" t="s">
        <v>76338</v>
      </c>
      <c r="H8838" s="29"/>
      <c r="I8838" s="34" t="s">
        <v>76339</v>
      </c>
      <c r="J8838" s="573"/>
      <c r="K8838" s="518">
        <v>45631.0</v>
      </c>
      <c r="L8838" s="31" t="s">
        <v>22308</v>
      </c>
      <c r="M8838" s="29" t="s">
        <v>76340</v>
      </c>
      <c r="N8838" s="29" t="s">
        <v>76340</v>
      </c>
      <c r="O8838" s="29" t="s">
        <v>2174</v>
      </c>
      <c r="P8838" s="29" t="s">
        <v>2174</v>
      </c>
      <c r="Q8838" s="29" t="s">
        <v>355</v>
      </c>
      <c r="R8838" s="29" t="s">
        <v>103</v>
      </c>
      <c r="S8838" s="29" t="s">
        <v>2174</v>
      </c>
      <c r="T8838" s="32" t="s">
        <v>108</v>
      </c>
      <c r="U8838" s="33" t="b">
        <v>1</v>
      </c>
      <c r="V8838" s="36"/>
      <c r="W8838" s="519"/>
      <c r="X8838" s="31" t="s">
        <v>64</v>
      </c>
      <c r="Y8838" s="31"/>
      <c r="Z8838" s="39" t="s">
        <v>65</v>
      </c>
      <c r="AA8838" s="29"/>
      <c r="AB8838" s="271"/>
      <c r="AC8838" s="41">
        <v>45635.0</v>
      </c>
      <c r="AD8838" s="31" t="s">
        <v>69</v>
      </c>
      <c r="AE8838" s="31"/>
      <c r="AF8838" s="43"/>
      <c r="AG8838" s="29"/>
      <c r="AH8838" s="29"/>
      <c r="AI8838" s="43"/>
      <c r="AJ8838" s="29"/>
      <c r="AK8838" s="29"/>
      <c r="AL8838" s="520"/>
      <c r="AM8838" s="29"/>
      <c r="AN8838" s="29"/>
      <c r="AO8838" s="520"/>
      <c r="AP8838" s="29"/>
      <c r="AQ8838" s="29"/>
    </row>
    <row r="8839">
      <c r="A8839" s="27">
        <f t="shared" si="51"/>
        <v>10397</v>
      </c>
      <c r="B8839" s="201">
        <v>45700.0</v>
      </c>
      <c r="C8839" s="31" t="s">
        <v>3470</v>
      </c>
      <c r="D8839" s="31"/>
      <c r="E8839" s="31">
        <v>8817.0</v>
      </c>
      <c r="F8839" s="27" t="s">
        <v>76341</v>
      </c>
      <c r="G8839" s="29" t="s">
        <v>76342</v>
      </c>
      <c r="H8839" s="29" t="s">
        <v>76343</v>
      </c>
      <c r="I8839" s="34" t="s">
        <v>76344</v>
      </c>
      <c r="J8839" s="34" t="s">
        <v>76345</v>
      </c>
      <c r="K8839" s="518">
        <v>45632.0</v>
      </c>
      <c r="L8839" s="31" t="s">
        <v>22308</v>
      </c>
      <c r="M8839" s="29" t="s">
        <v>76346</v>
      </c>
      <c r="N8839" s="29" t="s">
        <v>76346</v>
      </c>
      <c r="O8839" s="29" t="s">
        <v>29656</v>
      </c>
      <c r="P8839" s="29" t="s">
        <v>76347</v>
      </c>
      <c r="Q8839" s="29" t="s">
        <v>198</v>
      </c>
      <c r="R8839" s="29" t="s">
        <v>199</v>
      </c>
      <c r="S8839" s="29" t="s">
        <v>76348</v>
      </c>
      <c r="T8839" s="32" t="s">
        <v>108</v>
      </c>
      <c r="U8839" s="33" t="b">
        <v>1</v>
      </c>
      <c r="V8839" s="36"/>
      <c r="W8839" s="519"/>
      <c r="X8839" s="31" t="s">
        <v>64</v>
      </c>
      <c r="Y8839" s="31"/>
      <c r="Z8839" s="39" t="s">
        <v>65</v>
      </c>
      <c r="AA8839" s="29"/>
      <c r="AB8839" s="271"/>
      <c r="AC8839" s="41">
        <v>45635.0</v>
      </c>
      <c r="AD8839" s="31" t="s">
        <v>69</v>
      </c>
      <c r="AE8839" s="31"/>
      <c r="AF8839" s="43"/>
      <c r="AG8839" s="29"/>
      <c r="AH8839" s="29"/>
      <c r="AI8839" s="43"/>
      <c r="AJ8839" s="29"/>
      <c r="AK8839" s="29"/>
      <c r="AL8839" s="520"/>
      <c r="AM8839" s="29"/>
      <c r="AN8839" s="29"/>
      <c r="AO8839" s="520"/>
      <c r="AP8839" s="29"/>
      <c r="AQ8839" s="29"/>
    </row>
    <row r="8840">
      <c r="A8840" s="85">
        <f t="shared" si="51"/>
        <v>10398</v>
      </c>
      <c r="B8840" s="190">
        <v>45700.0</v>
      </c>
      <c r="C8840" s="88" t="s">
        <v>3470</v>
      </c>
      <c r="D8840" s="88"/>
      <c r="E8840" s="88">
        <v>8818.0</v>
      </c>
      <c r="F8840" s="85" t="s">
        <v>76349</v>
      </c>
      <c r="G8840" s="87" t="s">
        <v>76350</v>
      </c>
      <c r="H8840" s="87" t="s">
        <v>76351</v>
      </c>
      <c r="I8840" s="91" t="s">
        <v>76352</v>
      </c>
      <c r="J8840" s="85" t="s">
        <v>76353</v>
      </c>
      <c r="K8840" s="430">
        <v>45632.0</v>
      </c>
      <c r="L8840" s="88" t="s">
        <v>22308</v>
      </c>
      <c r="M8840" s="87" t="s">
        <v>59261</v>
      </c>
      <c r="N8840" s="87" t="s">
        <v>59261</v>
      </c>
      <c r="O8840" s="87" t="s">
        <v>2167</v>
      </c>
      <c r="P8840" s="87" t="s">
        <v>7410</v>
      </c>
      <c r="Q8840" s="87" t="s">
        <v>576</v>
      </c>
      <c r="R8840" s="87" t="s">
        <v>62</v>
      </c>
      <c r="S8840" s="87" t="s">
        <v>76354</v>
      </c>
      <c r="T8840" s="32" t="s">
        <v>108</v>
      </c>
      <c r="U8840" s="33" t="b">
        <v>1</v>
      </c>
      <c r="V8840" s="36"/>
      <c r="W8840" s="431"/>
      <c r="X8840" s="88" t="s">
        <v>64</v>
      </c>
      <c r="Y8840" s="88"/>
      <c r="Z8840" s="97" t="s">
        <v>65</v>
      </c>
      <c r="AA8840" s="88" t="s">
        <v>115</v>
      </c>
      <c r="AB8840" s="284"/>
      <c r="AC8840" s="98">
        <v>45635.0</v>
      </c>
      <c r="AD8840" s="88" t="s">
        <v>115</v>
      </c>
      <c r="AE8840" s="88"/>
      <c r="AF8840" s="127">
        <v>46086.0</v>
      </c>
      <c r="AG8840" s="124" t="s">
        <v>69</v>
      </c>
      <c r="AH8840" s="124" t="s">
        <v>114</v>
      </c>
      <c r="AI8840" s="100"/>
      <c r="AJ8840" s="87"/>
      <c r="AK8840" s="87"/>
      <c r="AL8840" s="432"/>
      <c r="AM8840" s="87"/>
      <c r="AN8840" s="87"/>
      <c r="AO8840" s="432"/>
      <c r="AP8840" s="87"/>
      <c r="AQ8840" s="87"/>
    </row>
    <row r="8841">
      <c r="A8841" s="85">
        <f t="shared" si="51"/>
        <v>10399</v>
      </c>
      <c r="B8841" s="190">
        <v>45700.0</v>
      </c>
      <c r="C8841" s="88" t="s">
        <v>3470</v>
      </c>
      <c r="D8841" s="88"/>
      <c r="E8841" s="88">
        <v>8819.0</v>
      </c>
      <c r="F8841" s="85" t="s">
        <v>76355</v>
      </c>
      <c r="G8841" s="87" t="s">
        <v>76356</v>
      </c>
      <c r="H8841" s="87" t="s">
        <v>76357</v>
      </c>
      <c r="I8841" s="91" t="s">
        <v>76358</v>
      </c>
      <c r="J8841" s="85" t="s">
        <v>76359</v>
      </c>
      <c r="K8841" s="430">
        <v>45633.0</v>
      </c>
      <c r="L8841" s="88" t="s">
        <v>22308</v>
      </c>
      <c r="M8841" s="87" t="s">
        <v>76360</v>
      </c>
      <c r="N8841" s="87" t="s">
        <v>76360</v>
      </c>
      <c r="O8841" s="87" t="s">
        <v>76361</v>
      </c>
      <c r="P8841" s="87" t="s">
        <v>76362</v>
      </c>
      <c r="Q8841" s="87" t="s">
        <v>8998</v>
      </c>
      <c r="R8841" s="87" t="s">
        <v>1453</v>
      </c>
      <c r="S8841" s="87" t="s">
        <v>76363</v>
      </c>
      <c r="T8841" s="32" t="s">
        <v>108</v>
      </c>
      <c r="U8841" s="33" t="b">
        <v>1</v>
      </c>
      <c r="V8841" s="36"/>
      <c r="W8841" s="431"/>
      <c r="X8841" s="88" t="s">
        <v>64</v>
      </c>
      <c r="Y8841" s="88"/>
      <c r="Z8841" s="97" t="s">
        <v>65</v>
      </c>
      <c r="AA8841" s="88" t="s">
        <v>115</v>
      </c>
      <c r="AB8841" s="284"/>
      <c r="AC8841" s="98">
        <v>45635.0</v>
      </c>
      <c r="AD8841" s="88" t="s">
        <v>115</v>
      </c>
      <c r="AE8841" s="88"/>
      <c r="AF8841" s="100"/>
      <c r="AG8841" s="87"/>
      <c r="AH8841" s="87"/>
      <c r="AI8841" s="100"/>
      <c r="AJ8841" s="87"/>
      <c r="AK8841" s="87"/>
      <c r="AL8841" s="432"/>
      <c r="AM8841" s="87"/>
      <c r="AN8841" s="87"/>
      <c r="AO8841" s="432"/>
      <c r="AP8841" s="87"/>
      <c r="AQ8841" s="87"/>
    </row>
    <row r="8842">
      <c r="A8842" s="27">
        <f t="shared" si="51"/>
        <v>10400</v>
      </c>
      <c r="B8842" s="201">
        <v>45700.0</v>
      </c>
      <c r="C8842" s="31" t="s">
        <v>3470</v>
      </c>
      <c r="D8842" s="31"/>
      <c r="E8842" s="31">
        <v>8820.0</v>
      </c>
      <c r="F8842" s="27" t="s">
        <v>76364</v>
      </c>
      <c r="G8842" s="29" t="s">
        <v>76365</v>
      </c>
      <c r="H8842" s="29" t="s">
        <v>76366</v>
      </c>
      <c r="I8842" s="34" t="s">
        <v>76367</v>
      </c>
      <c r="J8842" s="27" t="s">
        <v>76367</v>
      </c>
      <c r="K8842" s="518">
        <v>45633.0</v>
      </c>
      <c r="L8842" s="31" t="s">
        <v>22308</v>
      </c>
      <c r="M8842" s="29" t="s">
        <v>76368</v>
      </c>
      <c r="N8842" s="29" t="s">
        <v>76368</v>
      </c>
      <c r="O8842" s="29" t="s">
        <v>973</v>
      </c>
      <c r="P8842" s="29" t="s">
        <v>1131</v>
      </c>
      <c r="Q8842" s="29" t="s">
        <v>864</v>
      </c>
      <c r="R8842" s="29" t="s">
        <v>82</v>
      </c>
      <c r="S8842" s="29" t="s">
        <v>76369</v>
      </c>
      <c r="T8842" s="32" t="s">
        <v>108</v>
      </c>
      <c r="U8842" s="33" t="b">
        <v>1</v>
      </c>
      <c r="V8842" s="36"/>
      <c r="W8842" s="519"/>
      <c r="X8842" s="31" t="s">
        <v>64</v>
      </c>
      <c r="Y8842" s="31"/>
      <c r="Z8842" s="39" t="s">
        <v>65</v>
      </c>
      <c r="AA8842" s="29"/>
      <c r="AB8842" s="271"/>
      <c r="AC8842" s="41">
        <v>45635.0</v>
      </c>
      <c r="AD8842" s="31" t="s">
        <v>69</v>
      </c>
      <c r="AE8842" s="31" t="s">
        <v>116</v>
      </c>
      <c r="AF8842" s="43">
        <v>45701.0</v>
      </c>
      <c r="AG8842" s="31" t="s">
        <v>115</v>
      </c>
      <c r="AH8842" s="31" t="s">
        <v>114</v>
      </c>
      <c r="AI8842" s="58">
        <v>46133.0</v>
      </c>
      <c r="AJ8842" s="54" t="s">
        <v>7984</v>
      </c>
      <c r="AK8842" s="54" t="s">
        <v>114</v>
      </c>
      <c r="AL8842" s="520"/>
      <c r="AM8842" s="29"/>
      <c r="AN8842" s="29"/>
      <c r="AO8842" s="520"/>
      <c r="AP8842" s="29"/>
      <c r="AQ8842" s="29"/>
    </row>
    <row r="8843">
      <c r="A8843" s="65">
        <f t="shared" si="51"/>
        <v>10401</v>
      </c>
      <c r="B8843" s="111">
        <v>45700.0</v>
      </c>
      <c r="C8843" s="66" t="s">
        <v>3470</v>
      </c>
      <c r="D8843" s="66"/>
      <c r="E8843" s="66">
        <v>8821.0</v>
      </c>
      <c r="F8843" s="65" t="s">
        <v>76370</v>
      </c>
      <c r="G8843" s="68" t="s">
        <v>76371</v>
      </c>
      <c r="H8843" s="68" t="s">
        <v>76372</v>
      </c>
      <c r="I8843" s="71" t="s">
        <v>76373</v>
      </c>
      <c r="J8843" s="65" t="s">
        <v>76373</v>
      </c>
      <c r="K8843" s="244">
        <v>45633.0</v>
      </c>
      <c r="L8843" s="66" t="s">
        <v>22308</v>
      </c>
      <c r="M8843" s="68" t="s">
        <v>76374</v>
      </c>
      <c r="N8843" s="68" t="s">
        <v>76374</v>
      </c>
      <c r="O8843" s="68" t="s">
        <v>936</v>
      </c>
      <c r="P8843" s="68" t="s">
        <v>14954</v>
      </c>
      <c r="Q8843" s="68" t="s">
        <v>61</v>
      </c>
      <c r="R8843" s="68" t="s">
        <v>62</v>
      </c>
      <c r="S8843" s="68" t="s">
        <v>76375</v>
      </c>
      <c r="T8843" s="32" t="s">
        <v>108</v>
      </c>
      <c r="U8843" s="33" t="b">
        <v>1</v>
      </c>
      <c r="V8843" s="36"/>
      <c r="W8843" s="224"/>
      <c r="X8843" s="66" t="s">
        <v>64</v>
      </c>
      <c r="Y8843" s="66"/>
      <c r="Z8843" s="75" t="s">
        <v>65</v>
      </c>
      <c r="AA8843" s="68"/>
      <c r="AB8843" s="225"/>
      <c r="AC8843" s="77">
        <v>45635.0</v>
      </c>
      <c r="AD8843" s="66" t="s">
        <v>150</v>
      </c>
      <c r="AE8843" s="66"/>
      <c r="AF8843" s="78"/>
      <c r="AG8843" s="68"/>
      <c r="AH8843" s="68"/>
      <c r="AI8843" s="78"/>
      <c r="AJ8843" s="68"/>
      <c r="AK8843" s="68"/>
      <c r="AL8843" s="227"/>
      <c r="AM8843" s="68"/>
      <c r="AN8843" s="68"/>
      <c r="AO8843" s="227"/>
      <c r="AP8843" s="68"/>
      <c r="AQ8843" s="68"/>
    </row>
    <row r="8844">
      <c r="A8844" s="65">
        <f t="shared" si="51"/>
        <v>10402</v>
      </c>
      <c r="B8844" s="111">
        <v>45700.0</v>
      </c>
      <c r="C8844" s="66" t="s">
        <v>3470</v>
      </c>
      <c r="D8844" s="66"/>
      <c r="E8844" s="66">
        <v>8822.0</v>
      </c>
      <c r="F8844" s="65" t="s">
        <v>76376</v>
      </c>
      <c r="G8844" s="68" t="s">
        <v>76377</v>
      </c>
      <c r="H8844" s="68" t="s">
        <v>76378</v>
      </c>
      <c r="I8844" s="71" t="s">
        <v>76379</v>
      </c>
      <c r="J8844" s="65" t="s">
        <v>76379</v>
      </c>
      <c r="K8844" s="244">
        <v>45633.0</v>
      </c>
      <c r="L8844" s="66" t="s">
        <v>22308</v>
      </c>
      <c r="M8844" s="68" t="s">
        <v>76380</v>
      </c>
      <c r="N8844" s="68" t="s">
        <v>76380</v>
      </c>
      <c r="O8844" s="68" t="s">
        <v>3030</v>
      </c>
      <c r="P8844" s="68" t="s">
        <v>15004</v>
      </c>
      <c r="Q8844" s="68" t="s">
        <v>2069</v>
      </c>
      <c r="R8844" s="68" t="s">
        <v>1091</v>
      </c>
      <c r="S8844" s="68" t="s">
        <v>76381</v>
      </c>
      <c r="T8844" s="32" t="s">
        <v>108</v>
      </c>
      <c r="U8844" s="49" t="b">
        <v>1</v>
      </c>
      <c r="V8844" s="36" t="s">
        <v>66</v>
      </c>
      <c r="W8844" s="224"/>
      <c r="X8844" s="66" t="s">
        <v>64</v>
      </c>
      <c r="Y8844" s="66"/>
      <c r="Z8844" s="75" t="s">
        <v>65</v>
      </c>
      <c r="AA8844" s="68"/>
      <c r="AB8844" s="225"/>
      <c r="AC8844" s="77">
        <v>45635.0</v>
      </c>
      <c r="AD8844" s="66" t="s">
        <v>150</v>
      </c>
      <c r="AE8844" s="66"/>
      <c r="AF8844" s="79">
        <v>46086.0</v>
      </c>
      <c r="AG8844" s="103" t="s">
        <v>69</v>
      </c>
      <c r="AH8844" s="103" t="s">
        <v>114</v>
      </c>
      <c r="AI8844" s="78"/>
      <c r="AJ8844" s="68"/>
      <c r="AK8844" s="68"/>
      <c r="AL8844" s="227"/>
      <c r="AM8844" s="68"/>
      <c r="AN8844" s="68"/>
      <c r="AO8844" s="227"/>
      <c r="AP8844" s="68"/>
      <c r="AQ8844" s="68"/>
    </row>
    <row r="8845">
      <c r="A8845" s="85">
        <f t="shared" si="51"/>
        <v>10403</v>
      </c>
      <c r="B8845" s="190">
        <v>45700.0</v>
      </c>
      <c r="C8845" s="88" t="s">
        <v>3470</v>
      </c>
      <c r="D8845" s="88"/>
      <c r="E8845" s="88">
        <v>8823.0</v>
      </c>
      <c r="F8845" s="85" t="s">
        <v>76382</v>
      </c>
      <c r="G8845" s="87" t="s">
        <v>76383</v>
      </c>
      <c r="H8845" s="87" t="s">
        <v>76384</v>
      </c>
      <c r="I8845" s="91" t="s">
        <v>76385</v>
      </c>
      <c r="J8845" s="85" t="s">
        <v>76385</v>
      </c>
      <c r="K8845" s="430">
        <v>45633.0</v>
      </c>
      <c r="L8845" s="88" t="s">
        <v>22308</v>
      </c>
      <c r="M8845" s="87" t="s">
        <v>76386</v>
      </c>
      <c r="N8845" s="87" t="s">
        <v>76386</v>
      </c>
      <c r="O8845" s="87" t="s">
        <v>22905</v>
      </c>
      <c r="P8845" s="87" t="s">
        <v>22904</v>
      </c>
      <c r="Q8845" s="87" t="s">
        <v>1662</v>
      </c>
      <c r="R8845" s="87" t="s">
        <v>336</v>
      </c>
      <c r="S8845" s="87" t="s">
        <v>76387</v>
      </c>
      <c r="T8845" s="32" t="s">
        <v>108</v>
      </c>
      <c r="U8845" s="33" t="b">
        <v>1</v>
      </c>
      <c r="V8845" s="36"/>
      <c r="W8845" s="431"/>
      <c r="X8845" s="88" t="s">
        <v>64</v>
      </c>
      <c r="Y8845" s="88"/>
      <c r="Z8845" s="97" t="s">
        <v>65</v>
      </c>
      <c r="AA8845" s="88" t="s">
        <v>115</v>
      </c>
      <c r="AB8845" s="284"/>
      <c r="AC8845" s="98">
        <v>45635.0</v>
      </c>
      <c r="AD8845" s="88" t="s">
        <v>115</v>
      </c>
      <c r="AE8845" s="88"/>
      <c r="AF8845" s="100"/>
      <c r="AG8845" s="87"/>
      <c r="AH8845" s="87"/>
      <c r="AI8845" s="100"/>
      <c r="AJ8845" s="87"/>
      <c r="AK8845" s="87"/>
      <c r="AL8845" s="432"/>
      <c r="AM8845" s="87"/>
      <c r="AN8845" s="87"/>
      <c r="AO8845" s="432"/>
      <c r="AP8845" s="87"/>
      <c r="AQ8845" s="87"/>
    </row>
    <row r="8846">
      <c r="A8846" s="65">
        <f t="shared" si="51"/>
        <v>10404</v>
      </c>
      <c r="B8846" s="111">
        <v>45700.0</v>
      </c>
      <c r="C8846" s="66" t="s">
        <v>3470</v>
      </c>
      <c r="D8846" s="66"/>
      <c r="E8846" s="66">
        <v>8824.0</v>
      </c>
      <c r="F8846" s="65" t="s">
        <v>76388</v>
      </c>
      <c r="G8846" s="68" t="s">
        <v>76389</v>
      </c>
      <c r="H8846" s="68" t="s">
        <v>76390</v>
      </c>
      <c r="I8846" s="71" t="s">
        <v>76391</v>
      </c>
      <c r="J8846" s="267"/>
      <c r="K8846" s="244">
        <v>45633.0</v>
      </c>
      <c r="L8846" s="66" t="s">
        <v>22308</v>
      </c>
      <c r="M8846" s="68" t="s">
        <v>76392</v>
      </c>
      <c r="N8846" s="68" t="s">
        <v>76392</v>
      </c>
      <c r="O8846" s="68" t="s">
        <v>3030</v>
      </c>
      <c r="P8846" s="68" t="s">
        <v>15004</v>
      </c>
      <c r="Q8846" s="68" t="s">
        <v>2069</v>
      </c>
      <c r="R8846" s="68" t="s">
        <v>1091</v>
      </c>
      <c r="S8846" s="68" t="s">
        <v>76393</v>
      </c>
      <c r="T8846" s="32" t="s">
        <v>108</v>
      </c>
      <c r="U8846" s="49" t="b">
        <v>1</v>
      </c>
      <c r="V8846" s="36" t="s">
        <v>66</v>
      </c>
      <c r="W8846" s="224"/>
      <c r="X8846" s="66" t="s">
        <v>64</v>
      </c>
      <c r="Y8846" s="66"/>
      <c r="Z8846" s="75" t="s">
        <v>65</v>
      </c>
      <c r="AA8846" s="68"/>
      <c r="AB8846" s="225"/>
      <c r="AC8846" s="77">
        <v>45635.0</v>
      </c>
      <c r="AD8846" s="66" t="s">
        <v>150</v>
      </c>
      <c r="AE8846" s="66"/>
      <c r="AF8846" s="78"/>
      <c r="AG8846" s="68"/>
      <c r="AH8846" s="68"/>
      <c r="AI8846" s="78"/>
      <c r="AJ8846" s="68"/>
      <c r="AK8846" s="68"/>
      <c r="AL8846" s="227"/>
      <c r="AM8846" s="68"/>
      <c r="AN8846" s="68"/>
      <c r="AO8846" s="227"/>
      <c r="AP8846" s="68"/>
      <c r="AQ8846" s="68"/>
    </row>
    <row r="8847">
      <c r="A8847" s="44">
        <f t="shared" si="51"/>
        <v>10405</v>
      </c>
      <c r="B8847" s="211">
        <v>45700.0</v>
      </c>
      <c r="C8847" s="46" t="s">
        <v>3470</v>
      </c>
      <c r="D8847" s="46"/>
      <c r="E8847" s="46">
        <v>8825.0</v>
      </c>
      <c r="F8847" s="44" t="s">
        <v>76394</v>
      </c>
      <c r="G8847" s="47" t="s">
        <v>21625</v>
      </c>
      <c r="H8847" s="47"/>
      <c r="I8847" s="152" t="s">
        <v>76395</v>
      </c>
      <c r="J8847" s="44" t="s">
        <v>76395</v>
      </c>
      <c r="K8847" s="326">
        <v>45633.0</v>
      </c>
      <c r="L8847" s="46" t="s">
        <v>22308</v>
      </c>
      <c r="M8847" s="47" t="s">
        <v>13969</v>
      </c>
      <c r="N8847" s="47" t="s">
        <v>13969</v>
      </c>
      <c r="O8847" s="47" t="s">
        <v>41983</v>
      </c>
      <c r="P8847" s="47" t="s">
        <v>76396</v>
      </c>
      <c r="Q8847" s="47" t="s">
        <v>41984</v>
      </c>
      <c r="R8847" s="47" t="s">
        <v>678</v>
      </c>
      <c r="S8847" s="47" t="s">
        <v>76397</v>
      </c>
      <c r="T8847" s="32" t="s">
        <v>108</v>
      </c>
      <c r="U8847" s="49" t="b">
        <v>1</v>
      </c>
      <c r="V8847" s="36" t="s">
        <v>193</v>
      </c>
      <c r="W8847" s="50"/>
      <c r="X8847" s="46" t="s">
        <v>196</v>
      </c>
      <c r="Y8847" s="46" t="s">
        <v>684</v>
      </c>
      <c r="Z8847" s="45">
        <v>45633.0</v>
      </c>
      <c r="AA8847" s="46" t="s">
        <v>684</v>
      </c>
      <c r="AB8847" s="47"/>
      <c r="AC8847" s="46" t="s">
        <v>65</v>
      </c>
      <c r="AD8847" s="46" t="s">
        <v>684</v>
      </c>
      <c r="AE8847" s="46" t="s">
        <v>240</v>
      </c>
      <c r="AF8847" s="51"/>
      <c r="AG8847" s="47"/>
      <c r="AH8847" s="47"/>
      <c r="AI8847" s="51"/>
      <c r="AJ8847" s="47"/>
      <c r="AK8847" s="47"/>
      <c r="AL8847" s="52"/>
      <c r="AM8847" s="47"/>
      <c r="AN8847" s="47"/>
      <c r="AO8847" s="52"/>
      <c r="AP8847" s="47"/>
      <c r="AQ8847" s="47"/>
    </row>
    <row r="8848">
      <c r="A8848" s="85">
        <f t="shared" si="51"/>
        <v>10406</v>
      </c>
      <c r="B8848" s="190">
        <v>45700.0</v>
      </c>
      <c r="C8848" s="88" t="s">
        <v>3470</v>
      </c>
      <c r="D8848" s="88"/>
      <c r="E8848" s="88">
        <v>8826.0</v>
      </c>
      <c r="F8848" s="85" t="s">
        <v>76398</v>
      </c>
      <c r="G8848" s="87" t="s">
        <v>76399</v>
      </c>
      <c r="H8848" s="87"/>
      <c r="I8848" s="91" t="s">
        <v>76400</v>
      </c>
      <c r="J8848" s="85" t="s">
        <v>76401</v>
      </c>
      <c r="K8848" s="430">
        <v>45634.0</v>
      </c>
      <c r="L8848" s="88" t="s">
        <v>22308</v>
      </c>
      <c r="M8848" s="87" t="s">
        <v>76402</v>
      </c>
      <c r="N8848" s="87" t="s">
        <v>76402</v>
      </c>
      <c r="O8848" s="87" t="s">
        <v>1069</v>
      </c>
      <c r="P8848" s="87" t="s">
        <v>1068</v>
      </c>
      <c r="Q8848" s="87" t="s">
        <v>1070</v>
      </c>
      <c r="R8848" s="87" t="s">
        <v>146</v>
      </c>
      <c r="S8848" s="87" t="s">
        <v>76403</v>
      </c>
      <c r="T8848" s="32" t="s">
        <v>108</v>
      </c>
      <c r="U8848" s="49" t="b">
        <v>1</v>
      </c>
      <c r="V8848" s="36" t="s">
        <v>193</v>
      </c>
      <c r="W8848" s="431"/>
      <c r="X8848" s="88" t="s">
        <v>196</v>
      </c>
      <c r="Y8848" s="97"/>
      <c r="Z8848" s="97">
        <v>45648.0</v>
      </c>
      <c r="AA8848" s="88" t="s">
        <v>115</v>
      </c>
      <c r="AB8848" s="284"/>
      <c r="AC8848" s="98">
        <v>45635.0</v>
      </c>
      <c r="AD8848" s="88" t="s">
        <v>115</v>
      </c>
      <c r="AE8848" s="88"/>
      <c r="AF8848" s="100"/>
      <c r="AG8848" s="87"/>
      <c r="AH8848" s="87"/>
      <c r="AI8848" s="100"/>
      <c r="AJ8848" s="87"/>
      <c r="AK8848" s="87"/>
      <c r="AL8848" s="432"/>
      <c r="AM8848" s="87"/>
      <c r="AN8848" s="87"/>
      <c r="AO8848" s="432"/>
      <c r="AP8848" s="87"/>
      <c r="AQ8848" s="87"/>
    </row>
    <row r="8849">
      <c r="A8849" s="65">
        <f t="shared" si="51"/>
        <v>10407</v>
      </c>
      <c r="B8849" s="111">
        <v>45700.0</v>
      </c>
      <c r="C8849" s="66" t="s">
        <v>3470</v>
      </c>
      <c r="D8849" s="66"/>
      <c r="E8849" s="66">
        <v>8827.0</v>
      </c>
      <c r="F8849" s="65" t="s">
        <v>76404</v>
      </c>
      <c r="G8849" s="68" t="s">
        <v>71322</v>
      </c>
      <c r="H8849" s="68" t="s">
        <v>24578</v>
      </c>
      <c r="I8849" s="71" t="s">
        <v>76405</v>
      </c>
      <c r="J8849" s="65" t="s">
        <v>76405</v>
      </c>
      <c r="K8849" s="244">
        <v>45634.0</v>
      </c>
      <c r="L8849" s="66" t="s">
        <v>22308</v>
      </c>
      <c r="M8849" s="68" t="s">
        <v>71325</v>
      </c>
      <c r="N8849" s="68" t="s">
        <v>71325</v>
      </c>
      <c r="O8849" s="68" t="s">
        <v>24583</v>
      </c>
      <c r="P8849" s="68" t="s">
        <v>24582</v>
      </c>
      <c r="Q8849" s="68" t="s">
        <v>1114</v>
      </c>
      <c r="R8849" s="68" t="s">
        <v>1170</v>
      </c>
      <c r="S8849" s="68" t="s">
        <v>76406</v>
      </c>
      <c r="T8849" s="32" t="s">
        <v>108</v>
      </c>
      <c r="U8849" s="33" t="b">
        <v>1</v>
      </c>
      <c r="V8849" s="36"/>
      <c r="W8849" s="224"/>
      <c r="X8849" s="66" t="s">
        <v>64</v>
      </c>
      <c r="Y8849" s="66"/>
      <c r="Z8849" s="75" t="s">
        <v>65</v>
      </c>
      <c r="AA8849" s="68"/>
      <c r="AB8849" s="225"/>
      <c r="AC8849" s="77">
        <v>45635.0</v>
      </c>
      <c r="AD8849" s="66" t="s">
        <v>150</v>
      </c>
      <c r="AE8849" s="66"/>
      <c r="AF8849" s="78"/>
      <c r="AG8849" s="68"/>
      <c r="AH8849" s="68"/>
      <c r="AI8849" s="78"/>
      <c r="AJ8849" s="68"/>
      <c r="AK8849" s="68"/>
      <c r="AL8849" s="227"/>
      <c r="AM8849" s="68"/>
      <c r="AN8849" s="68"/>
      <c r="AO8849" s="227"/>
      <c r="AP8849" s="68"/>
      <c r="AQ8849" s="68"/>
    </row>
    <row r="8850">
      <c r="A8850" s="65">
        <f t="shared" si="51"/>
        <v>10408</v>
      </c>
      <c r="B8850" s="111">
        <v>45700.0</v>
      </c>
      <c r="C8850" s="66" t="s">
        <v>3470</v>
      </c>
      <c r="D8850" s="66"/>
      <c r="E8850" s="66">
        <v>8828.0</v>
      </c>
      <c r="F8850" s="65" t="s">
        <v>76407</v>
      </c>
      <c r="G8850" s="68" t="s">
        <v>42788</v>
      </c>
      <c r="H8850" s="68" t="s">
        <v>76408</v>
      </c>
      <c r="I8850" s="71" t="s">
        <v>76409</v>
      </c>
      <c r="J8850" s="65" t="s">
        <v>76410</v>
      </c>
      <c r="K8850" s="244">
        <v>45634.0</v>
      </c>
      <c r="L8850" s="66" t="s">
        <v>22308</v>
      </c>
      <c r="M8850" s="68" t="s">
        <v>76411</v>
      </c>
      <c r="N8850" s="68" t="s">
        <v>76411</v>
      </c>
      <c r="O8850" s="68" t="s">
        <v>3927</v>
      </c>
      <c r="P8850" s="68" t="s">
        <v>8260</v>
      </c>
      <c r="Q8850" s="68" t="s">
        <v>326</v>
      </c>
      <c r="R8850" s="68" t="s">
        <v>62</v>
      </c>
      <c r="S8850" s="68" t="s">
        <v>76412</v>
      </c>
      <c r="T8850" s="32" t="s">
        <v>108</v>
      </c>
      <c r="U8850" s="33" t="b">
        <v>1</v>
      </c>
      <c r="V8850" s="36"/>
      <c r="W8850" s="224"/>
      <c r="X8850" s="66" t="s">
        <v>64</v>
      </c>
      <c r="Y8850" s="66"/>
      <c r="Z8850" s="75" t="s">
        <v>65</v>
      </c>
      <c r="AA8850" s="68"/>
      <c r="AB8850" s="225"/>
      <c r="AC8850" s="77">
        <v>45635.0</v>
      </c>
      <c r="AD8850" s="66" t="s">
        <v>150</v>
      </c>
      <c r="AE8850" s="66"/>
      <c r="AF8850" s="78"/>
      <c r="AG8850" s="68"/>
      <c r="AH8850" s="68"/>
      <c r="AI8850" s="78"/>
      <c r="AJ8850" s="68"/>
      <c r="AK8850" s="68"/>
      <c r="AL8850" s="227"/>
      <c r="AM8850" s="68"/>
      <c r="AN8850" s="68"/>
      <c r="AO8850" s="227"/>
      <c r="AP8850" s="68"/>
      <c r="AQ8850" s="68"/>
    </row>
    <row r="8851">
      <c r="A8851" s="85">
        <f t="shared" si="51"/>
        <v>10409</v>
      </c>
      <c r="B8851" s="190">
        <v>45700.0</v>
      </c>
      <c r="C8851" s="88" t="s">
        <v>3470</v>
      </c>
      <c r="D8851" s="88"/>
      <c r="E8851" s="88">
        <v>8829.0</v>
      </c>
      <c r="F8851" s="85" t="s">
        <v>76413</v>
      </c>
      <c r="G8851" s="87" t="s">
        <v>76414</v>
      </c>
      <c r="H8851" s="87"/>
      <c r="I8851" s="91" t="s">
        <v>76415</v>
      </c>
      <c r="J8851" s="85" t="s">
        <v>76416</v>
      </c>
      <c r="K8851" s="430">
        <v>45634.0</v>
      </c>
      <c r="L8851" s="88" t="s">
        <v>22308</v>
      </c>
      <c r="M8851" s="87" t="s">
        <v>76417</v>
      </c>
      <c r="N8851" s="87" t="s">
        <v>76417</v>
      </c>
      <c r="O8851" s="87" t="s">
        <v>5126</v>
      </c>
      <c r="P8851" s="87" t="s">
        <v>53738</v>
      </c>
      <c r="Q8851" s="87" t="s">
        <v>1553</v>
      </c>
      <c r="R8851" s="87" t="s">
        <v>158</v>
      </c>
      <c r="S8851" s="87" t="s">
        <v>76418</v>
      </c>
      <c r="T8851" s="32" t="s">
        <v>108</v>
      </c>
      <c r="U8851" s="33" t="b">
        <v>1</v>
      </c>
      <c r="V8851" s="36"/>
      <c r="W8851" s="431"/>
      <c r="X8851" s="88" t="s">
        <v>64</v>
      </c>
      <c r="Y8851" s="88"/>
      <c r="Z8851" s="97" t="s">
        <v>65</v>
      </c>
      <c r="AA8851" s="87"/>
      <c r="AB8851" s="284"/>
      <c r="AC8851" s="98">
        <v>45637.0</v>
      </c>
      <c r="AD8851" s="88" t="s">
        <v>115</v>
      </c>
      <c r="AE8851" s="88"/>
      <c r="AF8851" s="100"/>
      <c r="AG8851" s="87"/>
      <c r="AH8851" s="87"/>
      <c r="AI8851" s="100"/>
      <c r="AJ8851" s="87"/>
      <c r="AK8851" s="87"/>
      <c r="AL8851" s="432"/>
      <c r="AM8851" s="87"/>
      <c r="AN8851" s="87"/>
      <c r="AO8851" s="432"/>
      <c r="AP8851" s="87"/>
      <c r="AQ8851" s="87"/>
    </row>
    <row r="8852">
      <c r="A8852" s="85">
        <f t="shared" si="51"/>
        <v>10410</v>
      </c>
      <c r="B8852" s="190">
        <v>45700.0</v>
      </c>
      <c r="C8852" s="88" t="s">
        <v>3470</v>
      </c>
      <c r="D8852" s="88"/>
      <c r="E8852" s="88">
        <v>8830.0</v>
      </c>
      <c r="F8852" s="85" t="s">
        <v>76419</v>
      </c>
      <c r="G8852" s="87" t="s">
        <v>76420</v>
      </c>
      <c r="H8852" s="87" t="s">
        <v>76421</v>
      </c>
      <c r="I8852" s="91" t="s">
        <v>76422</v>
      </c>
      <c r="J8852" s="85" t="s">
        <v>76422</v>
      </c>
      <c r="K8852" s="430">
        <v>45634.0</v>
      </c>
      <c r="L8852" s="88" t="s">
        <v>22308</v>
      </c>
      <c r="M8852" s="87" t="s">
        <v>76423</v>
      </c>
      <c r="N8852" s="87" t="s">
        <v>76423</v>
      </c>
      <c r="O8852" s="87" t="s">
        <v>2412</v>
      </c>
      <c r="P8852" s="87" t="s">
        <v>4855</v>
      </c>
      <c r="Q8852" s="87" t="s">
        <v>355</v>
      </c>
      <c r="R8852" s="87" t="s">
        <v>103</v>
      </c>
      <c r="S8852" s="87" t="s">
        <v>76424</v>
      </c>
      <c r="T8852" s="32" t="s">
        <v>108</v>
      </c>
      <c r="U8852" s="33" t="b">
        <v>1</v>
      </c>
      <c r="V8852" s="36"/>
      <c r="W8852" s="431"/>
      <c r="X8852" s="88" t="s">
        <v>64</v>
      </c>
      <c r="Y8852" s="88"/>
      <c r="Z8852" s="97" t="s">
        <v>65</v>
      </c>
      <c r="AA8852" s="87"/>
      <c r="AB8852" s="284"/>
      <c r="AC8852" s="98">
        <v>45637.0</v>
      </c>
      <c r="AD8852" s="88" t="s">
        <v>115</v>
      </c>
      <c r="AE8852" s="88"/>
      <c r="AF8852" s="100"/>
      <c r="AG8852" s="87"/>
      <c r="AH8852" s="87"/>
      <c r="AI8852" s="100"/>
      <c r="AJ8852" s="87"/>
      <c r="AK8852" s="87"/>
      <c r="AL8852" s="432"/>
      <c r="AM8852" s="87"/>
      <c r="AN8852" s="87"/>
      <c r="AO8852" s="432"/>
      <c r="AP8852" s="87"/>
      <c r="AQ8852" s="87"/>
    </row>
    <row r="8853">
      <c r="A8853" s="27">
        <f t="shared" si="51"/>
        <v>10411</v>
      </c>
      <c r="B8853" s="201">
        <v>45700.0</v>
      </c>
      <c r="C8853" s="31" t="s">
        <v>3470</v>
      </c>
      <c r="D8853" s="31"/>
      <c r="E8853" s="31">
        <v>8831.0</v>
      </c>
      <c r="F8853" s="27" t="s">
        <v>76425</v>
      </c>
      <c r="G8853" s="29" t="s">
        <v>76426</v>
      </c>
      <c r="H8853" s="29"/>
      <c r="I8853" s="34" t="s">
        <v>76427</v>
      </c>
      <c r="J8853" s="27" t="s">
        <v>76427</v>
      </c>
      <c r="K8853" s="518">
        <v>45635.0</v>
      </c>
      <c r="L8853" s="31" t="s">
        <v>22308</v>
      </c>
      <c r="M8853" s="29" t="s">
        <v>2196</v>
      </c>
      <c r="N8853" s="29" t="s">
        <v>2196</v>
      </c>
      <c r="O8853" s="29" t="s">
        <v>3166</v>
      </c>
      <c r="P8853" s="29" t="s">
        <v>3165</v>
      </c>
      <c r="Q8853" s="29" t="s">
        <v>576</v>
      </c>
      <c r="R8853" s="29" t="s">
        <v>62</v>
      </c>
      <c r="S8853" s="29" t="s">
        <v>76428</v>
      </c>
      <c r="T8853" s="32" t="s">
        <v>108</v>
      </c>
      <c r="U8853" s="33" t="b">
        <v>1</v>
      </c>
      <c r="V8853" s="36"/>
      <c r="W8853" s="519"/>
      <c r="X8853" s="31" t="s">
        <v>64</v>
      </c>
      <c r="Y8853" s="31"/>
      <c r="Z8853" s="39" t="s">
        <v>65</v>
      </c>
      <c r="AA8853" s="29"/>
      <c r="AB8853" s="271"/>
      <c r="AC8853" s="41">
        <v>45637.0</v>
      </c>
      <c r="AD8853" s="31" t="s">
        <v>69</v>
      </c>
      <c r="AE8853" s="31" t="s">
        <v>116</v>
      </c>
      <c r="AF8853" s="43">
        <v>45779.0</v>
      </c>
      <c r="AG8853" s="31" t="s">
        <v>115</v>
      </c>
      <c r="AH8853" s="31" t="s">
        <v>116</v>
      </c>
      <c r="AI8853" s="58">
        <v>46133.0</v>
      </c>
      <c r="AJ8853" s="54" t="s">
        <v>7984</v>
      </c>
      <c r="AK8853" s="54" t="s">
        <v>114</v>
      </c>
      <c r="AL8853" s="520"/>
      <c r="AM8853" s="29"/>
      <c r="AN8853" s="29"/>
      <c r="AO8853" s="520"/>
      <c r="AP8853" s="29"/>
      <c r="AQ8853" s="29"/>
    </row>
    <row r="8854">
      <c r="A8854" s="27">
        <f t="shared" si="51"/>
        <v>10412</v>
      </c>
      <c r="B8854" s="201">
        <v>45700.0</v>
      </c>
      <c r="C8854" s="31" t="s">
        <v>3470</v>
      </c>
      <c r="D8854" s="31"/>
      <c r="E8854" s="31">
        <v>8832.0</v>
      </c>
      <c r="F8854" s="27" t="s">
        <v>76429</v>
      </c>
      <c r="G8854" s="29" t="s">
        <v>76430</v>
      </c>
      <c r="H8854" s="29" t="s">
        <v>76431</v>
      </c>
      <c r="I8854" s="34" t="s">
        <v>76432</v>
      </c>
      <c r="J8854" s="27" t="s">
        <v>76432</v>
      </c>
      <c r="K8854" s="518">
        <v>45635.0</v>
      </c>
      <c r="L8854" s="31" t="s">
        <v>22308</v>
      </c>
      <c r="M8854" s="29" t="s">
        <v>44827</v>
      </c>
      <c r="N8854" s="29" t="s">
        <v>44827</v>
      </c>
      <c r="O8854" s="29" t="s">
        <v>3624</v>
      </c>
      <c r="P8854" s="29" t="s">
        <v>3623</v>
      </c>
      <c r="Q8854" s="29" t="s">
        <v>1429</v>
      </c>
      <c r="R8854" s="29" t="s">
        <v>103</v>
      </c>
      <c r="S8854" s="29" t="s">
        <v>76433</v>
      </c>
      <c r="T8854" s="32" t="s">
        <v>108</v>
      </c>
      <c r="U8854" s="33" t="b">
        <v>1</v>
      </c>
      <c r="V8854" s="36"/>
      <c r="W8854" s="519"/>
      <c r="X8854" s="31" t="s">
        <v>64</v>
      </c>
      <c r="Y8854" s="31"/>
      <c r="Z8854" s="39" t="s">
        <v>65</v>
      </c>
      <c r="AA8854" s="31" t="s">
        <v>69</v>
      </c>
      <c r="AB8854" s="271"/>
      <c r="AC8854" s="41">
        <v>45637.0</v>
      </c>
      <c r="AD8854" s="31" t="s">
        <v>69</v>
      </c>
      <c r="AE8854" s="31"/>
      <c r="AF8854" s="43"/>
      <c r="AG8854" s="29"/>
      <c r="AH8854" s="29"/>
      <c r="AI8854" s="43"/>
      <c r="AJ8854" s="29"/>
      <c r="AK8854" s="29"/>
      <c r="AL8854" s="520"/>
      <c r="AM8854" s="29"/>
      <c r="AN8854" s="29"/>
      <c r="AO8854" s="520"/>
      <c r="AP8854" s="29"/>
      <c r="AQ8854" s="29"/>
    </row>
    <row r="8855">
      <c r="A8855" s="65">
        <f t="shared" si="51"/>
        <v>10413</v>
      </c>
      <c r="B8855" s="111">
        <v>45700.0</v>
      </c>
      <c r="C8855" s="66" t="s">
        <v>3470</v>
      </c>
      <c r="D8855" s="66"/>
      <c r="E8855" s="66">
        <v>8833.0</v>
      </c>
      <c r="F8855" s="65" t="s">
        <v>76434</v>
      </c>
      <c r="G8855" s="68" t="s">
        <v>76435</v>
      </c>
      <c r="H8855" s="68" t="s">
        <v>76436</v>
      </c>
      <c r="I8855" s="71" t="s">
        <v>76437</v>
      </c>
      <c r="J8855" s="71" t="s">
        <v>76438</v>
      </c>
      <c r="K8855" s="244">
        <v>45636.0</v>
      </c>
      <c r="L8855" s="66" t="s">
        <v>22308</v>
      </c>
      <c r="M8855" s="68" t="s">
        <v>76439</v>
      </c>
      <c r="N8855" s="68" t="s">
        <v>76439</v>
      </c>
      <c r="O8855" s="68" t="s">
        <v>397</v>
      </c>
      <c r="P8855" s="68" t="s">
        <v>26689</v>
      </c>
      <c r="Q8855" s="68" t="s">
        <v>398</v>
      </c>
      <c r="R8855" s="68" t="s">
        <v>158</v>
      </c>
      <c r="S8855" s="68" t="s">
        <v>76440</v>
      </c>
      <c r="T8855" s="32" t="s">
        <v>108</v>
      </c>
      <c r="U8855" s="49" t="b">
        <v>1</v>
      </c>
      <c r="V8855" s="36" t="s">
        <v>495</v>
      </c>
      <c r="W8855" s="224"/>
      <c r="X8855" s="66" t="s">
        <v>196</v>
      </c>
      <c r="Y8855" s="75"/>
      <c r="Z8855" s="75">
        <v>45649.0</v>
      </c>
      <c r="AA8855" s="68"/>
      <c r="AB8855" s="225"/>
      <c r="AC8855" s="77">
        <v>45637.0</v>
      </c>
      <c r="AD8855" s="66" t="s">
        <v>150</v>
      </c>
      <c r="AE8855" s="66"/>
      <c r="AF8855" s="78"/>
      <c r="AG8855" s="68"/>
      <c r="AH8855" s="68"/>
      <c r="AI8855" s="78"/>
      <c r="AJ8855" s="68"/>
      <c r="AK8855" s="68"/>
      <c r="AL8855" s="227"/>
      <c r="AM8855" s="68"/>
      <c r="AN8855" s="68"/>
      <c r="AO8855" s="227"/>
      <c r="AP8855" s="68"/>
      <c r="AQ8855" s="68"/>
    </row>
    <row r="8856">
      <c r="A8856" s="27">
        <f t="shared" si="51"/>
        <v>10414</v>
      </c>
      <c r="B8856" s="201">
        <v>45700.0</v>
      </c>
      <c r="C8856" s="31" t="s">
        <v>3470</v>
      </c>
      <c r="D8856" s="31"/>
      <c r="E8856" s="31">
        <v>8834.0</v>
      </c>
      <c r="F8856" s="27" t="s">
        <v>76441</v>
      </c>
      <c r="G8856" s="29" t="s">
        <v>76442</v>
      </c>
      <c r="H8856" s="29" t="s">
        <v>76443</v>
      </c>
      <c r="I8856" s="34" t="s">
        <v>76444</v>
      </c>
      <c r="J8856" s="27" t="s">
        <v>76444</v>
      </c>
      <c r="K8856" s="518">
        <v>45637.0</v>
      </c>
      <c r="L8856" s="31" t="s">
        <v>22308</v>
      </c>
      <c r="M8856" s="29" t="s">
        <v>76445</v>
      </c>
      <c r="N8856" s="29" t="s">
        <v>76445</v>
      </c>
      <c r="O8856" s="29" t="s">
        <v>12057</v>
      </c>
      <c r="P8856" s="29" t="s">
        <v>74590</v>
      </c>
      <c r="Q8856" s="29" t="s">
        <v>12058</v>
      </c>
      <c r="R8856" s="29" t="s">
        <v>642</v>
      </c>
      <c r="S8856" s="29" t="s">
        <v>76446</v>
      </c>
      <c r="T8856" s="32" t="s">
        <v>108</v>
      </c>
      <c r="U8856" s="33" t="b">
        <v>1</v>
      </c>
      <c r="V8856" s="36"/>
      <c r="W8856" s="519"/>
      <c r="X8856" s="31" t="s">
        <v>64</v>
      </c>
      <c r="Y8856" s="31"/>
      <c r="Z8856" s="39" t="s">
        <v>65</v>
      </c>
      <c r="AA8856" s="29"/>
      <c r="AB8856" s="271"/>
      <c r="AC8856" s="41">
        <v>45638.0</v>
      </c>
      <c r="AD8856" s="31" t="s">
        <v>69</v>
      </c>
      <c r="AE8856" s="56" t="s">
        <v>114</v>
      </c>
      <c r="AF8856" s="43"/>
      <c r="AG8856" s="29"/>
      <c r="AH8856" s="29"/>
      <c r="AI8856" s="43"/>
      <c r="AJ8856" s="29"/>
      <c r="AK8856" s="29"/>
      <c r="AL8856" s="520"/>
      <c r="AM8856" s="29"/>
      <c r="AN8856" s="29"/>
      <c r="AO8856" s="520"/>
      <c r="AP8856" s="29"/>
      <c r="AQ8856" s="29"/>
    </row>
    <row r="8857">
      <c r="A8857" s="65">
        <f t="shared" si="51"/>
        <v>10415</v>
      </c>
      <c r="B8857" s="111">
        <v>45700.0</v>
      </c>
      <c r="C8857" s="66" t="s">
        <v>3470</v>
      </c>
      <c r="D8857" s="66"/>
      <c r="E8857" s="66">
        <v>8835.0</v>
      </c>
      <c r="F8857" s="65" t="s">
        <v>76447</v>
      </c>
      <c r="G8857" s="68" t="s">
        <v>76448</v>
      </c>
      <c r="H8857" s="68" t="s">
        <v>76449</v>
      </c>
      <c r="I8857" s="71" t="s">
        <v>76450</v>
      </c>
      <c r="J8857" s="65" t="s">
        <v>76450</v>
      </c>
      <c r="K8857" s="244">
        <v>45637.0</v>
      </c>
      <c r="L8857" s="66" t="s">
        <v>22308</v>
      </c>
      <c r="M8857" s="68" t="s">
        <v>76451</v>
      </c>
      <c r="N8857" s="68" t="s">
        <v>76451</v>
      </c>
      <c r="O8857" s="68" t="s">
        <v>1534</v>
      </c>
      <c r="P8857" s="68" t="s">
        <v>73298</v>
      </c>
      <c r="Q8857" s="68" t="s">
        <v>1536</v>
      </c>
      <c r="R8857" s="68" t="s">
        <v>1538</v>
      </c>
      <c r="S8857" s="68" t="s">
        <v>76452</v>
      </c>
      <c r="T8857" s="32" t="s">
        <v>108</v>
      </c>
      <c r="U8857" s="33" t="b">
        <v>1</v>
      </c>
      <c r="V8857" s="36"/>
      <c r="W8857" s="224"/>
      <c r="X8857" s="66" t="s">
        <v>64</v>
      </c>
      <c r="Y8857" s="66"/>
      <c r="Z8857" s="75" t="s">
        <v>65</v>
      </c>
      <c r="AA8857" s="68"/>
      <c r="AB8857" s="225"/>
      <c r="AC8857" s="77">
        <v>45638.0</v>
      </c>
      <c r="AD8857" s="66" t="s">
        <v>150</v>
      </c>
      <c r="AE8857" s="66"/>
      <c r="AF8857" s="78"/>
      <c r="AG8857" s="68"/>
      <c r="AH8857" s="68"/>
      <c r="AI8857" s="78"/>
      <c r="AJ8857" s="68"/>
      <c r="AK8857" s="68"/>
      <c r="AL8857" s="227"/>
      <c r="AM8857" s="68"/>
      <c r="AN8857" s="68"/>
      <c r="AO8857" s="227"/>
      <c r="AP8857" s="68"/>
      <c r="AQ8857" s="68"/>
    </row>
    <row r="8858">
      <c r="A8858" s="27">
        <f t="shared" si="51"/>
        <v>10416</v>
      </c>
      <c r="B8858" s="201">
        <v>45700.0</v>
      </c>
      <c r="C8858" s="31" t="s">
        <v>3470</v>
      </c>
      <c r="D8858" s="31"/>
      <c r="E8858" s="31">
        <v>8836.0</v>
      </c>
      <c r="F8858" s="27" t="s">
        <v>76453</v>
      </c>
      <c r="G8858" s="29" t="s">
        <v>76454</v>
      </c>
      <c r="H8858" s="29" t="s">
        <v>76455</v>
      </c>
      <c r="I8858" s="34" t="s">
        <v>76456</v>
      </c>
      <c r="J8858" s="27" t="s">
        <v>76457</v>
      </c>
      <c r="K8858" s="518">
        <v>45637.0</v>
      </c>
      <c r="L8858" s="31" t="s">
        <v>22308</v>
      </c>
      <c r="M8858" s="29" t="s">
        <v>76458</v>
      </c>
      <c r="N8858" s="29" t="s">
        <v>76458</v>
      </c>
      <c r="O8858" s="29" t="s">
        <v>6466</v>
      </c>
      <c r="P8858" s="29" t="s">
        <v>8296</v>
      </c>
      <c r="Q8858" s="29" t="s">
        <v>1134</v>
      </c>
      <c r="R8858" s="29" t="s">
        <v>62</v>
      </c>
      <c r="S8858" s="29" t="s">
        <v>76459</v>
      </c>
      <c r="T8858" s="32" t="s">
        <v>108</v>
      </c>
      <c r="U8858" s="49" t="b">
        <v>1</v>
      </c>
      <c r="V8858" s="36" t="s">
        <v>495</v>
      </c>
      <c r="W8858" s="519"/>
      <c r="X8858" s="31" t="s">
        <v>196</v>
      </c>
      <c r="Y8858" s="39"/>
      <c r="Z8858" s="39">
        <v>45641.0</v>
      </c>
      <c r="AA8858" s="29"/>
      <c r="AB8858" s="271"/>
      <c r="AC8858" s="41">
        <v>45638.0</v>
      </c>
      <c r="AD8858" s="31" t="s">
        <v>69</v>
      </c>
      <c r="AE8858" s="31"/>
      <c r="AF8858" s="43"/>
      <c r="AG8858" s="29"/>
      <c r="AH8858" s="29"/>
      <c r="AI8858" s="43"/>
      <c r="AJ8858" s="29"/>
      <c r="AK8858" s="29"/>
      <c r="AL8858" s="520"/>
      <c r="AM8858" s="29"/>
      <c r="AN8858" s="29"/>
      <c r="AO8858" s="520"/>
      <c r="AP8858" s="29"/>
      <c r="AQ8858" s="29"/>
    </row>
    <row r="8859">
      <c r="A8859" s="27">
        <f t="shared" si="51"/>
        <v>10417</v>
      </c>
      <c r="B8859" s="201">
        <v>45700.0</v>
      </c>
      <c r="C8859" s="31" t="s">
        <v>3470</v>
      </c>
      <c r="D8859" s="31"/>
      <c r="E8859" s="31">
        <v>8837.0</v>
      </c>
      <c r="F8859" s="27" t="s">
        <v>76460</v>
      </c>
      <c r="G8859" s="29" t="s">
        <v>76461</v>
      </c>
      <c r="H8859" s="29" t="s">
        <v>76462</v>
      </c>
      <c r="I8859" s="34" t="s">
        <v>76463</v>
      </c>
      <c r="J8859" s="27" t="s">
        <v>76463</v>
      </c>
      <c r="K8859" s="518">
        <v>45638.0</v>
      </c>
      <c r="L8859" s="31" t="s">
        <v>22308</v>
      </c>
      <c r="M8859" s="29" t="s">
        <v>76464</v>
      </c>
      <c r="N8859" s="29" t="s">
        <v>76464</v>
      </c>
      <c r="O8859" s="29" t="s">
        <v>112</v>
      </c>
      <c r="P8859" s="29" t="s">
        <v>186</v>
      </c>
      <c r="Q8859" s="29" t="s">
        <v>864</v>
      </c>
      <c r="R8859" s="29" t="s">
        <v>864</v>
      </c>
      <c r="S8859" s="29" t="s">
        <v>76464</v>
      </c>
      <c r="T8859" s="32" t="s">
        <v>108</v>
      </c>
      <c r="U8859" s="33" t="b">
        <v>1</v>
      </c>
      <c r="V8859" s="36"/>
      <c r="W8859" s="519"/>
      <c r="X8859" s="31" t="s">
        <v>64</v>
      </c>
      <c r="Y8859" s="31"/>
      <c r="Z8859" s="39" t="s">
        <v>65</v>
      </c>
      <c r="AA8859" s="31" t="s">
        <v>69</v>
      </c>
      <c r="AB8859" s="271"/>
      <c r="AC8859" s="41">
        <v>45639.0</v>
      </c>
      <c r="AD8859" s="31" t="s">
        <v>69</v>
      </c>
      <c r="AE8859" s="31"/>
      <c r="AF8859" s="43"/>
      <c r="AG8859" s="29"/>
      <c r="AH8859" s="29"/>
      <c r="AI8859" s="43"/>
      <c r="AJ8859" s="29"/>
      <c r="AK8859" s="29"/>
      <c r="AL8859" s="520"/>
      <c r="AM8859" s="29"/>
      <c r="AN8859" s="29"/>
      <c r="AO8859" s="520"/>
      <c r="AP8859" s="29"/>
      <c r="AQ8859" s="29"/>
    </row>
    <row r="8860">
      <c r="A8860" s="65">
        <f t="shared" si="51"/>
        <v>10418</v>
      </c>
      <c r="B8860" s="111">
        <v>45700.0</v>
      </c>
      <c r="C8860" s="66" t="s">
        <v>3470</v>
      </c>
      <c r="D8860" s="66"/>
      <c r="E8860" s="66">
        <v>8838.0</v>
      </c>
      <c r="F8860" s="65" t="s">
        <v>76465</v>
      </c>
      <c r="G8860" s="68" t="s">
        <v>76466</v>
      </c>
      <c r="H8860" s="68" t="s">
        <v>76467</v>
      </c>
      <c r="I8860" s="71" t="s">
        <v>76468</v>
      </c>
      <c r="J8860" s="65" t="s">
        <v>76469</v>
      </c>
      <c r="K8860" s="244">
        <v>45639.0</v>
      </c>
      <c r="L8860" s="66" t="s">
        <v>22308</v>
      </c>
      <c r="M8860" s="68" t="s">
        <v>76470</v>
      </c>
      <c r="N8860" s="68" t="s">
        <v>76470</v>
      </c>
      <c r="O8860" s="68" t="s">
        <v>4712</v>
      </c>
      <c r="P8860" s="68" t="s">
        <v>13744</v>
      </c>
      <c r="Q8860" s="68" t="s">
        <v>4713</v>
      </c>
      <c r="R8860" s="68" t="s">
        <v>62</v>
      </c>
      <c r="S8860" s="68" t="s">
        <v>76471</v>
      </c>
      <c r="T8860" s="32" t="s">
        <v>108</v>
      </c>
      <c r="U8860" s="33" t="b">
        <v>1</v>
      </c>
      <c r="V8860" s="36"/>
      <c r="W8860" s="224"/>
      <c r="X8860" s="66" t="s">
        <v>64</v>
      </c>
      <c r="Y8860" s="66"/>
      <c r="Z8860" s="75" t="s">
        <v>65</v>
      </c>
      <c r="AA8860" s="68"/>
      <c r="AB8860" s="225"/>
      <c r="AC8860" s="77">
        <v>45639.0</v>
      </c>
      <c r="AD8860" s="66" t="s">
        <v>150</v>
      </c>
      <c r="AE8860" s="66"/>
      <c r="AF8860" s="78"/>
      <c r="AG8860" s="68"/>
      <c r="AH8860" s="68"/>
      <c r="AI8860" s="78"/>
      <c r="AJ8860" s="68"/>
      <c r="AK8860" s="68"/>
      <c r="AL8860" s="227"/>
      <c r="AM8860" s="68"/>
      <c r="AN8860" s="68"/>
      <c r="AO8860" s="227"/>
      <c r="AP8860" s="68"/>
      <c r="AQ8860" s="68"/>
    </row>
    <row r="8861">
      <c r="A8861" s="27">
        <f t="shared" si="51"/>
        <v>10419</v>
      </c>
      <c r="B8861" s="201">
        <v>45700.0</v>
      </c>
      <c r="C8861" s="31" t="s">
        <v>3470</v>
      </c>
      <c r="D8861" s="31"/>
      <c r="E8861" s="31">
        <v>8839.0</v>
      </c>
      <c r="F8861" s="27" t="s">
        <v>76472</v>
      </c>
      <c r="G8861" s="29" t="s">
        <v>76473</v>
      </c>
      <c r="H8861" s="29" t="s">
        <v>76474</v>
      </c>
      <c r="I8861" s="34" t="s">
        <v>76475</v>
      </c>
      <c r="J8861" s="27" t="s">
        <v>76475</v>
      </c>
      <c r="K8861" s="518">
        <v>45639.0</v>
      </c>
      <c r="L8861" s="31" t="s">
        <v>22308</v>
      </c>
      <c r="M8861" s="29" t="s">
        <v>76476</v>
      </c>
      <c r="N8861" s="29" t="s">
        <v>76476</v>
      </c>
      <c r="O8861" s="29" t="s">
        <v>2374</v>
      </c>
      <c r="P8861" s="29" t="s">
        <v>3030</v>
      </c>
      <c r="Q8861" s="29" t="s">
        <v>1134</v>
      </c>
      <c r="R8861" s="29" t="s">
        <v>62</v>
      </c>
      <c r="S8861" s="29" t="s">
        <v>76477</v>
      </c>
      <c r="T8861" s="32" t="s">
        <v>108</v>
      </c>
      <c r="U8861" s="49" t="b">
        <v>1</v>
      </c>
      <c r="V8861" s="36" t="s">
        <v>495</v>
      </c>
      <c r="W8861" s="519"/>
      <c r="X8861" s="31" t="s">
        <v>196</v>
      </c>
      <c r="Y8861" s="39"/>
      <c r="Z8861" s="39">
        <v>45655.0</v>
      </c>
      <c r="AA8861" s="29"/>
      <c r="AB8861" s="271"/>
      <c r="AC8861" s="41">
        <v>45642.0</v>
      </c>
      <c r="AD8861" s="31" t="s">
        <v>69</v>
      </c>
      <c r="AE8861" s="31"/>
      <c r="AF8861" s="43"/>
      <c r="AG8861" s="29"/>
      <c r="AH8861" s="29"/>
      <c r="AI8861" s="43"/>
      <c r="AJ8861" s="29"/>
      <c r="AK8861" s="29"/>
      <c r="AL8861" s="520"/>
      <c r="AM8861" s="29"/>
      <c r="AN8861" s="29"/>
      <c r="AO8861" s="520"/>
      <c r="AP8861" s="29"/>
      <c r="AQ8861" s="29"/>
    </row>
    <row r="8862">
      <c r="A8862" s="27">
        <f t="shared" si="51"/>
        <v>10420</v>
      </c>
      <c r="B8862" s="201">
        <v>45700.0</v>
      </c>
      <c r="C8862" s="31" t="s">
        <v>3470</v>
      </c>
      <c r="D8862" s="31"/>
      <c r="E8862" s="31">
        <v>8840.0</v>
      </c>
      <c r="F8862" s="27" t="s">
        <v>76478</v>
      </c>
      <c r="G8862" s="29" t="s">
        <v>8228</v>
      </c>
      <c r="H8862" s="29" t="s">
        <v>76479</v>
      </c>
      <c r="I8862" s="34" t="s">
        <v>76480</v>
      </c>
      <c r="J8862" s="27" t="s">
        <v>76481</v>
      </c>
      <c r="K8862" s="518">
        <v>45639.0</v>
      </c>
      <c r="L8862" s="31" t="s">
        <v>22308</v>
      </c>
      <c r="M8862" s="29" t="s">
        <v>76482</v>
      </c>
      <c r="N8862" s="29" t="s">
        <v>76482</v>
      </c>
      <c r="O8862" s="29" t="s">
        <v>21035</v>
      </c>
      <c r="P8862" s="29" t="s">
        <v>21035</v>
      </c>
      <c r="Q8862" s="29" t="s">
        <v>741</v>
      </c>
      <c r="R8862" s="29" t="s">
        <v>62</v>
      </c>
      <c r="S8862" s="29" t="s">
        <v>76483</v>
      </c>
      <c r="T8862" s="32" t="s">
        <v>108</v>
      </c>
      <c r="U8862" s="33" t="b">
        <v>1</v>
      </c>
      <c r="V8862" s="36"/>
      <c r="W8862" s="519"/>
      <c r="X8862" s="31" t="s">
        <v>64</v>
      </c>
      <c r="Y8862" s="31"/>
      <c r="Z8862" s="39" t="s">
        <v>65</v>
      </c>
      <c r="AA8862" s="29"/>
      <c r="AB8862" s="271"/>
      <c r="AC8862" s="41">
        <v>45642.0</v>
      </c>
      <c r="AD8862" s="31" t="s">
        <v>69</v>
      </c>
      <c r="AE8862" s="31"/>
      <c r="AF8862" s="201">
        <v>46086.0</v>
      </c>
      <c r="AG8862" s="31" t="s">
        <v>160</v>
      </c>
      <c r="AH8862" s="31" t="s">
        <v>116</v>
      </c>
      <c r="AI8862" s="43"/>
      <c r="AJ8862" s="29"/>
      <c r="AK8862" s="29"/>
      <c r="AL8862" s="520"/>
      <c r="AM8862" s="29"/>
      <c r="AN8862" s="29"/>
      <c r="AO8862" s="520"/>
      <c r="AP8862" s="29"/>
      <c r="AQ8862" s="29"/>
    </row>
    <row r="8863">
      <c r="A8863" s="85">
        <f t="shared" si="51"/>
        <v>10421</v>
      </c>
      <c r="B8863" s="190">
        <v>45700.0</v>
      </c>
      <c r="C8863" s="88" t="s">
        <v>3470</v>
      </c>
      <c r="D8863" s="88"/>
      <c r="E8863" s="88">
        <v>8841.0</v>
      </c>
      <c r="F8863" s="85" t="s">
        <v>76484</v>
      </c>
      <c r="G8863" s="87" t="s">
        <v>76485</v>
      </c>
      <c r="H8863" s="87" t="s">
        <v>76486</v>
      </c>
      <c r="I8863" s="91" t="s">
        <v>76487</v>
      </c>
      <c r="J8863" s="85" t="s">
        <v>76487</v>
      </c>
      <c r="K8863" s="430">
        <v>45640.0</v>
      </c>
      <c r="L8863" s="88" t="s">
        <v>22308</v>
      </c>
      <c r="M8863" s="87" t="s">
        <v>51137</v>
      </c>
      <c r="N8863" s="87" t="s">
        <v>51137</v>
      </c>
      <c r="O8863" s="87" t="s">
        <v>76488</v>
      </c>
      <c r="P8863" s="87" t="s">
        <v>76489</v>
      </c>
      <c r="Q8863" s="87" t="s">
        <v>76490</v>
      </c>
      <c r="R8863" s="87" t="s">
        <v>2337</v>
      </c>
      <c r="S8863" s="87" t="s">
        <v>76491</v>
      </c>
      <c r="T8863" s="32" t="s">
        <v>108</v>
      </c>
      <c r="U8863" s="33" t="b">
        <v>1</v>
      </c>
      <c r="V8863" s="36"/>
      <c r="W8863" s="431"/>
      <c r="X8863" s="88" t="s">
        <v>64</v>
      </c>
      <c r="Y8863" s="88"/>
      <c r="Z8863" s="97" t="s">
        <v>65</v>
      </c>
      <c r="AA8863" s="87"/>
      <c r="AB8863" s="284"/>
      <c r="AC8863" s="98">
        <v>45642.0</v>
      </c>
      <c r="AD8863" s="88" t="s">
        <v>115</v>
      </c>
      <c r="AE8863" s="88"/>
      <c r="AF8863" s="188">
        <v>46090.0</v>
      </c>
      <c r="AG8863" s="88" t="s">
        <v>160</v>
      </c>
      <c r="AH8863" s="88" t="s">
        <v>116</v>
      </c>
      <c r="AI8863" s="100"/>
      <c r="AJ8863" s="87"/>
      <c r="AK8863" s="87"/>
      <c r="AL8863" s="432"/>
      <c r="AM8863" s="87"/>
      <c r="AN8863" s="87"/>
      <c r="AO8863" s="432"/>
      <c r="AP8863" s="87"/>
      <c r="AQ8863" s="87"/>
    </row>
    <row r="8864">
      <c r="A8864" s="27">
        <f t="shared" si="51"/>
        <v>10422</v>
      </c>
      <c r="B8864" s="201">
        <v>45700.0</v>
      </c>
      <c r="C8864" s="31" t="s">
        <v>3470</v>
      </c>
      <c r="D8864" s="31"/>
      <c r="E8864" s="31">
        <v>8842.0</v>
      </c>
      <c r="F8864" s="27" t="s">
        <v>36520</v>
      </c>
      <c r="G8864" s="29" t="s">
        <v>76492</v>
      </c>
      <c r="H8864" s="29" t="s">
        <v>76493</v>
      </c>
      <c r="I8864" s="34" t="s">
        <v>36524</v>
      </c>
      <c r="J8864" s="27" t="s">
        <v>36525</v>
      </c>
      <c r="K8864" s="518">
        <v>45640.0</v>
      </c>
      <c r="L8864" s="31" t="s">
        <v>22308</v>
      </c>
      <c r="M8864" s="29" t="s">
        <v>807</v>
      </c>
      <c r="N8864" s="29" t="s">
        <v>807</v>
      </c>
      <c r="O8864" s="29" t="s">
        <v>5354</v>
      </c>
      <c r="P8864" s="29" t="s">
        <v>69920</v>
      </c>
      <c r="Q8864" s="29" t="s">
        <v>5355</v>
      </c>
      <c r="R8864" s="29" t="s">
        <v>62</v>
      </c>
      <c r="S8864" s="29" t="s">
        <v>76494</v>
      </c>
      <c r="T8864" s="32" t="s">
        <v>108</v>
      </c>
      <c r="U8864" s="49" t="b">
        <v>1</v>
      </c>
      <c r="V8864" s="36" t="s">
        <v>495</v>
      </c>
      <c r="W8864" s="519"/>
      <c r="X8864" s="31" t="s">
        <v>196</v>
      </c>
      <c r="Y8864" s="39"/>
      <c r="Z8864" s="39">
        <v>45654.0</v>
      </c>
      <c r="AA8864" s="31" t="s">
        <v>69</v>
      </c>
      <c r="AB8864" s="31" t="s">
        <v>2528</v>
      </c>
      <c r="AC8864" s="41">
        <v>45642.0</v>
      </c>
      <c r="AD8864" s="31" t="s">
        <v>69</v>
      </c>
      <c r="AE8864" s="31"/>
      <c r="AF8864" s="43"/>
      <c r="AG8864" s="29"/>
      <c r="AH8864" s="29"/>
      <c r="AI8864" s="43"/>
      <c r="AJ8864" s="29"/>
      <c r="AK8864" s="29"/>
      <c r="AL8864" s="520"/>
      <c r="AM8864" s="29"/>
      <c r="AN8864" s="29"/>
      <c r="AO8864" s="520"/>
      <c r="AP8864" s="29"/>
      <c r="AQ8864" s="29"/>
    </row>
    <row r="8865">
      <c r="A8865" s="85">
        <f t="shared" si="51"/>
        <v>10423</v>
      </c>
      <c r="B8865" s="190">
        <v>45700.0</v>
      </c>
      <c r="C8865" s="88" t="s">
        <v>3470</v>
      </c>
      <c r="D8865" s="88"/>
      <c r="E8865" s="88">
        <v>8843.0</v>
      </c>
      <c r="F8865" s="85" t="s">
        <v>76495</v>
      </c>
      <c r="G8865" s="87" t="s">
        <v>76496</v>
      </c>
      <c r="H8865" s="87" t="s">
        <v>76497</v>
      </c>
      <c r="I8865" s="91" t="s">
        <v>76498</v>
      </c>
      <c r="J8865" s="85" t="s">
        <v>76498</v>
      </c>
      <c r="K8865" s="430">
        <v>45640.0</v>
      </c>
      <c r="L8865" s="88" t="s">
        <v>22308</v>
      </c>
      <c r="M8865" s="87" t="s">
        <v>76499</v>
      </c>
      <c r="N8865" s="87" t="s">
        <v>76499</v>
      </c>
      <c r="O8865" s="87" t="s">
        <v>20331</v>
      </c>
      <c r="P8865" s="87" t="s">
        <v>76500</v>
      </c>
      <c r="Q8865" s="87" t="s">
        <v>2069</v>
      </c>
      <c r="R8865" s="87" t="s">
        <v>1091</v>
      </c>
      <c r="S8865" s="87" t="s">
        <v>76501</v>
      </c>
      <c r="T8865" s="32" t="s">
        <v>108</v>
      </c>
      <c r="U8865" s="49" t="b">
        <v>1</v>
      </c>
      <c r="V8865" s="36" t="s">
        <v>193</v>
      </c>
      <c r="W8865" s="431"/>
      <c r="X8865" s="88" t="s">
        <v>196</v>
      </c>
      <c r="Y8865" s="97"/>
      <c r="Z8865" s="97">
        <v>45645.0</v>
      </c>
      <c r="AA8865" s="87"/>
      <c r="AB8865" s="284"/>
      <c r="AC8865" s="98">
        <v>45642.0</v>
      </c>
      <c r="AD8865" s="88" t="s">
        <v>115</v>
      </c>
      <c r="AE8865" s="88"/>
      <c r="AF8865" s="100"/>
      <c r="AG8865" s="87"/>
      <c r="AH8865" s="87"/>
      <c r="AI8865" s="100"/>
      <c r="AJ8865" s="87"/>
      <c r="AK8865" s="87"/>
      <c r="AL8865" s="432"/>
      <c r="AM8865" s="87"/>
      <c r="AN8865" s="87"/>
      <c r="AO8865" s="432"/>
      <c r="AP8865" s="87"/>
      <c r="AQ8865" s="87"/>
    </row>
    <row r="8866">
      <c r="A8866" s="65">
        <f t="shared" si="51"/>
        <v>10424</v>
      </c>
      <c r="B8866" s="111">
        <v>45700.0</v>
      </c>
      <c r="C8866" s="66" t="s">
        <v>3470</v>
      </c>
      <c r="D8866" s="66"/>
      <c r="E8866" s="66">
        <v>8844.0</v>
      </c>
      <c r="F8866" s="65" t="s">
        <v>76502</v>
      </c>
      <c r="G8866" s="68" t="s">
        <v>76503</v>
      </c>
      <c r="H8866" s="68" t="s">
        <v>76504</v>
      </c>
      <c r="I8866" s="71" t="s">
        <v>76505</v>
      </c>
      <c r="J8866" s="65" t="s">
        <v>76506</v>
      </c>
      <c r="K8866" s="244">
        <v>45640.0</v>
      </c>
      <c r="L8866" s="66" t="s">
        <v>22308</v>
      </c>
      <c r="M8866" s="68" t="s">
        <v>76507</v>
      </c>
      <c r="N8866" s="68" t="s">
        <v>76507</v>
      </c>
      <c r="O8866" s="68" t="s">
        <v>7155</v>
      </c>
      <c r="P8866" s="68" t="s">
        <v>76508</v>
      </c>
      <c r="Q8866" s="68" t="s">
        <v>326</v>
      </c>
      <c r="R8866" s="68" t="s">
        <v>62</v>
      </c>
      <c r="S8866" s="68" t="s">
        <v>76509</v>
      </c>
      <c r="T8866" s="32" t="s">
        <v>108</v>
      </c>
      <c r="U8866" s="33" t="b">
        <v>1</v>
      </c>
      <c r="V8866" s="36"/>
      <c r="W8866" s="224"/>
      <c r="X8866" s="66" t="s">
        <v>64</v>
      </c>
      <c r="Y8866" s="66"/>
      <c r="Z8866" s="75" t="s">
        <v>65</v>
      </c>
      <c r="AA8866" s="68"/>
      <c r="AB8866" s="225"/>
      <c r="AC8866" s="77">
        <v>45642.0</v>
      </c>
      <c r="AD8866" s="66" t="s">
        <v>150</v>
      </c>
      <c r="AE8866" s="66"/>
      <c r="AF8866" s="79">
        <v>46090.0</v>
      </c>
      <c r="AG8866" s="103" t="s">
        <v>69</v>
      </c>
      <c r="AH8866" s="103" t="s">
        <v>114</v>
      </c>
      <c r="AI8866" s="78"/>
      <c r="AJ8866" s="68"/>
      <c r="AK8866" s="68"/>
      <c r="AL8866" s="227"/>
      <c r="AM8866" s="68"/>
      <c r="AN8866" s="68"/>
      <c r="AO8866" s="227"/>
      <c r="AP8866" s="68"/>
      <c r="AQ8866" s="68"/>
    </row>
    <row r="8867">
      <c r="A8867" s="85">
        <f t="shared" si="51"/>
        <v>10425</v>
      </c>
      <c r="B8867" s="190">
        <v>45700.0</v>
      </c>
      <c r="C8867" s="88" t="s">
        <v>3470</v>
      </c>
      <c r="D8867" s="88"/>
      <c r="E8867" s="88">
        <v>8845.0</v>
      </c>
      <c r="F8867" s="85" t="s">
        <v>76510</v>
      </c>
      <c r="G8867" s="87" t="s">
        <v>76511</v>
      </c>
      <c r="H8867" s="87" t="s">
        <v>76512</v>
      </c>
      <c r="I8867" s="91" t="s">
        <v>76513</v>
      </c>
      <c r="J8867" s="85" t="s">
        <v>76513</v>
      </c>
      <c r="K8867" s="430">
        <v>45640.0</v>
      </c>
      <c r="L8867" s="88" t="s">
        <v>22308</v>
      </c>
      <c r="M8867" s="87" t="s">
        <v>76514</v>
      </c>
      <c r="N8867" s="87" t="s">
        <v>76514</v>
      </c>
      <c r="O8867" s="87" t="s">
        <v>19341</v>
      </c>
      <c r="P8867" s="87" t="s">
        <v>19339</v>
      </c>
      <c r="Q8867" s="87" t="s">
        <v>17936</v>
      </c>
      <c r="R8867" s="87" t="s">
        <v>715</v>
      </c>
      <c r="S8867" s="87" t="s">
        <v>76515</v>
      </c>
      <c r="T8867" s="32" t="s">
        <v>108</v>
      </c>
      <c r="U8867" s="33" t="b">
        <v>1</v>
      </c>
      <c r="V8867" s="36"/>
      <c r="W8867" s="431"/>
      <c r="X8867" s="88" t="s">
        <v>64</v>
      </c>
      <c r="Y8867" s="88"/>
      <c r="Z8867" s="97" t="s">
        <v>65</v>
      </c>
      <c r="AA8867" s="88" t="s">
        <v>115</v>
      </c>
      <c r="AB8867" s="284"/>
      <c r="AC8867" s="98">
        <v>45642.0</v>
      </c>
      <c r="AD8867" s="88" t="s">
        <v>115</v>
      </c>
      <c r="AE8867" s="88"/>
      <c r="AF8867" s="100"/>
      <c r="AG8867" s="87"/>
      <c r="AH8867" s="87"/>
      <c r="AI8867" s="100"/>
      <c r="AJ8867" s="87"/>
      <c r="AK8867" s="87"/>
      <c r="AL8867" s="432"/>
      <c r="AM8867" s="87"/>
      <c r="AN8867" s="87"/>
      <c r="AO8867" s="432"/>
      <c r="AP8867" s="87"/>
      <c r="AQ8867" s="87"/>
    </row>
    <row r="8868">
      <c r="A8868" s="65">
        <f t="shared" si="51"/>
        <v>10426</v>
      </c>
      <c r="B8868" s="111">
        <v>45700.0</v>
      </c>
      <c r="C8868" s="66" t="s">
        <v>3470</v>
      </c>
      <c r="D8868" s="66"/>
      <c r="E8868" s="66">
        <v>8846.0</v>
      </c>
      <c r="F8868" s="65" t="s">
        <v>76516</v>
      </c>
      <c r="G8868" s="68" t="s">
        <v>76517</v>
      </c>
      <c r="H8868" s="68" t="s">
        <v>76518</v>
      </c>
      <c r="I8868" s="71" t="s">
        <v>76519</v>
      </c>
      <c r="J8868" s="65" t="s">
        <v>76520</v>
      </c>
      <c r="K8868" s="244">
        <v>45640.0</v>
      </c>
      <c r="L8868" s="66" t="s">
        <v>22308</v>
      </c>
      <c r="M8868" s="68" t="s">
        <v>76521</v>
      </c>
      <c r="N8868" s="68" t="s">
        <v>76521</v>
      </c>
      <c r="O8868" s="68" t="s">
        <v>11270</v>
      </c>
      <c r="P8868" s="68" t="s">
        <v>41059</v>
      </c>
      <c r="Q8868" s="68" t="s">
        <v>3417</v>
      </c>
      <c r="R8868" s="68" t="s">
        <v>220</v>
      </c>
      <c r="S8868" s="68" t="s">
        <v>76522</v>
      </c>
      <c r="T8868" s="32" t="s">
        <v>108</v>
      </c>
      <c r="U8868" s="49" t="b">
        <v>1</v>
      </c>
      <c r="V8868" s="36" t="s">
        <v>193</v>
      </c>
      <c r="W8868" s="224"/>
      <c r="X8868" s="66" t="s">
        <v>196</v>
      </c>
      <c r="Y8868" s="75"/>
      <c r="Z8868" s="75">
        <v>45643.0</v>
      </c>
      <c r="AA8868" s="68"/>
      <c r="AB8868" s="225"/>
      <c r="AC8868" s="77">
        <v>45642.0</v>
      </c>
      <c r="AD8868" s="66" t="s">
        <v>150</v>
      </c>
      <c r="AE8868" s="66"/>
      <c r="AF8868" s="78"/>
      <c r="AG8868" s="68"/>
      <c r="AH8868" s="68"/>
      <c r="AI8868" s="78"/>
      <c r="AJ8868" s="68"/>
      <c r="AK8868" s="68"/>
      <c r="AL8868" s="227"/>
      <c r="AM8868" s="68"/>
      <c r="AN8868" s="68"/>
      <c r="AO8868" s="227"/>
      <c r="AP8868" s="68"/>
      <c r="AQ8868" s="68"/>
    </row>
    <row r="8869">
      <c r="A8869" s="65">
        <f t="shared" si="51"/>
        <v>10427</v>
      </c>
      <c r="B8869" s="111">
        <v>45700.0</v>
      </c>
      <c r="C8869" s="66" t="s">
        <v>3470</v>
      </c>
      <c r="D8869" s="66"/>
      <c r="E8869" s="66">
        <v>8847.0</v>
      </c>
      <c r="F8869" s="65" t="s">
        <v>76523</v>
      </c>
      <c r="G8869" s="68" t="s">
        <v>76524</v>
      </c>
      <c r="H8869" s="68"/>
      <c r="I8869" s="71" t="s">
        <v>76525</v>
      </c>
      <c r="J8869" s="267"/>
      <c r="K8869" s="244">
        <v>45642.0</v>
      </c>
      <c r="L8869" s="66" t="s">
        <v>22308</v>
      </c>
      <c r="M8869" s="68" t="s">
        <v>76526</v>
      </c>
      <c r="N8869" s="68" t="s">
        <v>76526</v>
      </c>
      <c r="O8869" s="68" t="s">
        <v>16427</v>
      </c>
      <c r="P8869" s="68" t="s">
        <v>76335</v>
      </c>
      <c r="Q8869" s="68" t="s">
        <v>398</v>
      </c>
      <c r="R8869" s="68" t="s">
        <v>158</v>
      </c>
      <c r="S8869" s="68" t="s">
        <v>76527</v>
      </c>
      <c r="T8869" s="32" t="s">
        <v>108</v>
      </c>
      <c r="U8869" s="33" t="b">
        <v>1</v>
      </c>
      <c r="V8869" s="36"/>
      <c r="W8869" s="224"/>
      <c r="X8869" s="66" t="s">
        <v>64</v>
      </c>
      <c r="Y8869" s="66"/>
      <c r="Z8869" s="75" t="s">
        <v>65</v>
      </c>
      <c r="AA8869" s="68"/>
      <c r="AB8869" s="225"/>
      <c r="AC8869" s="77">
        <v>45642.0</v>
      </c>
      <c r="AD8869" s="66" t="s">
        <v>150</v>
      </c>
      <c r="AE8869" s="66"/>
      <c r="AF8869" s="78"/>
      <c r="AG8869" s="68"/>
      <c r="AH8869" s="68"/>
      <c r="AI8869" s="78"/>
      <c r="AJ8869" s="68"/>
      <c r="AK8869" s="68"/>
      <c r="AL8869" s="227"/>
      <c r="AM8869" s="68"/>
      <c r="AN8869" s="68"/>
      <c r="AO8869" s="227"/>
      <c r="AP8869" s="68"/>
      <c r="AQ8869" s="68"/>
    </row>
    <row r="8870">
      <c r="A8870" s="85">
        <f t="shared" si="51"/>
        <v>10428</v>
      </c>
      <c r="B8870" s="190">
        <v>45700.0</v>
      </c>
      <c r="C8870" s="88" t="s">
        <v>3470</v>
      </c>
      <c r="D8870" s="88"/>
      <c r="E8870" s="88">
        <v>8848.0</v>
      </c>
      <c r="F8870" s="85" t="s">
        <v>76528</v>
      </c>
      <c r="G8870" s="87" t="s">
        <v>76529</v>
      </c>
      <c r="H8870" s="87" t="s">
        <v>76530</v>
      </c>
      <c r="I8870" s="91" t="s">
        <v>76531</v>
      </c>
      <c r="J8870" s="85" t="s">
        <v>76531</v>
      </c>
      <c r="K8870" s="430">
        <v>45642.0</v>
      </c>
      <c r="L8870" s="88" t="s">
        <v>22308</v>
      </c>
      <c r="M8870" s="87" t="s">
        <v>31322</v>
      </c>
      <c r="N8870" s="87" t="s">
        <v>31322</v>
      </c>
      <c r="O8870" s="87" t="s">
        <v>134</v>
      </c>
      <c r="P8870" s="87" t="s">
        <v>40662</v>
      </c>
      <c r="Q8870" s="87" t="s">
        <v>136</v>
      </c>
      <c r="R8870" s="87" t="s">
        <v>50</v>
      </c>
      <c r="S8870" s="87" t="s">
        <v>76532</v>
      </c>
      <c r="T8870" s="32" t="s">
        <v>108</v>
      </c>
      <c r="U8870" s="49" t="b">
        <v>1</v>
      </c>
      <c r="V8870" s="36" t="s">
        <v>495</v>
      </c>
      <c r="W8870" s="431"/>
      <c r="X8870" s="88" t="s">
        <v>196</v>
      </c>
      <c r="Y8870" s="97"/>
      <c r="Z8870" s="97">
        <v>45657.0</v>
      </c>
      <c r="AA8870" s="88" t="s">
        <v>115</v>
      </c>
      <c r="AB8870" s="88" t="s">
        <v>899</v>
      </c>
      <c r="AC8870" s="98">
        <v>45642.0</v>
      </c>
      <c r="AD8870" s="88" t="s">
        <v>115</v>
      </c>
      <c r="AE8870" s="88"/>
      <c r="AF8870" s="100"/>
      <c r="AG8870" s="87"/>
      <c r="AH8870" s="87"/>
      <c r="AI8870" s="100"/>
      <c r="AJ8870" s="87"/>
      <c r="AK8870" s="87"/>
      <c r="AL8870" s="432"/>
      <c r="AM8870" s="87"/>
      <c r="AN8870" s="87"/>
      <c r="AO8870" s="432"/>
      <c r="AP8870" s="87"/>
      <c r="AQ8870" s="87"/>
    </row>
    <row r="8871">
      <c r="A8871" s="142">
        <f t="shared" si="51"/>
        <v>10429</v>
      </c>
      <c r="B8871" s="206">
        <v>45700.0</v>
      </c>
      <c r="C8871" s="144" t="s">
        <v>3470</v>
      </c>
      <c r="D8871" s="144"/>
      <c r="E8871" s="144">
        <v>8849.0</v>
      </c>
      <c r="F8871" s="142" t="s">
        <v>76533</v>
      </c>
      <c r="G8871" s="143" t="s">
        <v>76534</v>
      </c>
      <c r="H8871" s="143"/>
      <c r="I8871" s="145" t="s">
        <v>76535</v>
      </c>
      <c r="J8871" s="142" t="s">
        <v>76536</v>
      </c>
      <c r="K8871" s="396">
        <v>45643.0</v>
      </c>
      <c r="L8871" s="144" t="s">
        <v>22308</v>
      </c>
      <c r="M8871" s="143" t="s">
        <v>76537</v>
      </c>
      <c r="N8871" s="143" t="s">
        <v>76537</v>
      </c>
      <c r="O8871" s="143" t="s">
        <v>3424</v>
      </c>
      <c r="P8871" s="143" t="s">
        <v>3423</v>
      </c>
      <c r="Q8871" s="143" t="s">
        <v>864</v>
      </c>
      <c r="R8871" s="143" t="s">
        <v>82</v>
      </c>
      <c r="S8871" s="143" t="s">
        <v>76538</v>
      </c>
      <c r="T8871" s="32" t="s">
        <v>108</v>
      </c>
      <c r="U8871" s="49" t="b">
        <v>1</v>
      </c>
      <c r="V8871" s="36" t="s">
        <v>66</v>
      </c>
      <c r="W8871" s="178"/>
      <c r="X8871" s="144" t="s">
        <v>66</v>
      </c>
      <c r="Y8871" s="144"/>
      <c r="Z8871" s="148" t="s">
        <v>65</v>
      </c>
      <c r="AA8871" s="144" t="s">
        <v>70</v>
      </c>
      <c r="AB8871" s="143"/>
      <c r="AC8871" s="144" t="s">
        <v>65</v>
      </c>
      <c r="AD8871" s="144" t="s">
        <v>70</v>
      </c>
      <c r="AE8871" s="144" t="s">
        <v>67</v>
      </c>
      <c r="AF8871" s="149"/>
      <c r="AG8871" s="143"/>
      <c r="AH8871" s="143"/>
      <c r="AI8871" s="149"/>
      <c r="AJ8871" s="143"/>
      <c r="AK8871" s="143"/>
      <c r="AL8871" s="180"/>
      <c r="AM8871" s="143"/>
      <c r="AN8871" s="143"/>
      <c r="AO8871" s="180"/>
      <c r="AP8871" s="143"/>
      <c r="AQ8871" s="143"/>
    </row>
    <row r="8872">
      <c r="A8872" s="27">
        <f t="shared" si="51"/>
        <v>10430</v>
      </c>
      <c r="B8872" s="201">
        <v>45700.0</v>
      </c>
      <c r="C8872" s="31" t="s">
        <v>3470</v>
      </c>
      <c r="D8872" s="31"/>
      <c r="E8872" s="31">
        <v>8850.0</v>
      </c>
      <c r="F8872" s="27" t="s">
        <v>76539</v>
      </c>
      <c r="G8872" s="29" t="s">
        <v>76540</v>
      </c>
      <c r="H8872" s="29" t="s">
        <v>76541</v>
      </c>
      <c r="I8872" s="34" t="s">
        <v>76536</v>
      </c>
      <c r="J8872" s="573"/>
      <c r="K8872" s="518">
        <v>45643.0</v>
      </c>
      <c r="L8872" s="31" t="s">
        <v>22308</v>
      </c>
      <c r="M8872" s="29" t="s">
        <v>76542</v>
      </c>
      <c r="N8872" s="29" t="s">
        <v>76542</v>
      </c>
      <c r="O8872" s="29" t="s">
        <v>2769</v>
      </c>
      <c r="P8872" s="29" t="s">
        <v>10455</v>
      </c>
      <c r="Q8872" s="29" t="s">
        <v>1079</v>
      </c>
      <c r="R8872" s="29" t="s">
        <v>62</v>
      </c>
      <c r="S8872" s="29" t="s">
        <v>76543</v>
      </c>
      <c r="T8872" s="32" t="s">
        <v>108</v>
      </c>
      <c r="U8872" s="49" t="b">
        <v>1</v>
      </c>
      <c r="V8872" s="36" t="s">
        <v>495</v>
      </c>
      <c r="W8872" s="519"/>
      <c r="X8872" s="31" t="s">
        <v>196</v>
      </c>
      <c r="Y8872" s="39"/>
      <c r="Z8872" s="39">
        <v>45660.0</v>
      </c>
      <c r="AA8872" s="31" t="s">
        <v>69</v>
      </c>
      <c r="AB8872" s="31" t="s">
        <v>2528</v>
      </c>
      <c r="AC8872" s="41">
        <v>45644.0</v>
      </c>
      <c r="AD8872" s="31" t="s">
        <v>69</v>
      </c>
      <c r="AE8872" s="31"/>
      <c r="AF8872" s="43"/>
      <c r="AG8872" s="29"/>
      <c r="AH8872" s="29"/>
      <c r="AI8872" s="43"/>
      <c r="AJ8872" s="29"/>
      <c r="AK8872" s="29"/>
      <c r="AL8872" s="520"/>
      <c r="AM8872" s="29"/>
      <c r="AN8872" s="29"/>
      <c r="AO8872" s="520"/>
      <c r="AP8872" s="29"/>
      <c r="AQ8872" s="29"/>
    </row>
    <row r="8873">
      <c r="A8873" s="65">
        <f t="shared" si="51"/>
        <v>10431</v>
      </c>
      <c r="B8873" s="111">
        <v>45700.0</v>
      </c>
      <c r="C8873" s="66" t="s">
        <v>3470</v>
      </c>
      <c r="D8873" s="66"/>
      <c r="E8873" s="66">
        <v>8851.0</v>
      </c>
      <c r="F8873" s="65" t="s">
        <v>76544</v>
      </c>
      <c r="G8873" s="68" t="s">
        <v>69981</v>
      </c>
      <c r="H8873" s="68"/>
      <c r="I8873" s="71" t="s">
        <v>69984</v>
      </c>
      <c r="J8873" s="65" t="s">
        <v>69984</v>
      </c>
      <c r="K8873" s="244">
        <v>45643.0</v>
      </c>
      <c r="L8873" s="66" t="s">
        <v>22308</v>
      </c>
      <c r="M8873" s="68" t="s">
        <v>76545</v>
      </c>
      <c r="N8873" s="68" t="s">
        <v>76545</v>
      </c>
      <c r="O8873" s="68" t="s">
        <v>24227</v>
      </c>
      <c r="P8873" s="68" t="s">
        <v>24226</v>
      </c>
      <c r="Q8873" s="68" t="s">
        <v>942</v>
      </c>
      <c r="R8873" s="68" t="s">
        <v>199</v>
      </c>
      <c r="S8873" s="68" t="s">
        <v>16458</v>
      </c>
      <c r="T8873" s="32" t="s">
        <v>108</v>
      </c>
      <c r="U8873" s="33" t="b">
        <v>1</v>
      </c>
      <c r="V8873" s="36"/>
      <c r="W8873" s="224"/>
      <c r="X8873" s="66" t="s">
        <v>64</v>
      </c>
      <c r="Y8873" s="66"/>
      <c r="Z8873" s="75" t="s">
        <v>65</v>
      </c>
      <c r="AA8873" s="68"/>
      <c r="AB8873" s="225"/>
      <c r="AC8873" s="77">
        <v>45644.0</v>
      </c>
      <c r="AD8873" s="66" t="s">
        <v>150</v>
      </c>
      <c r="AE8873" s="66"/>
      <c r="AF8873" s="78"/>
      <c r="AG8873" s="68"/>
      <c r="AH8873" s="68"/>
      <c r="AI8873" s="78"/>
      <c r="AJ8873" s="68"/>
      <c r="AK8873" s="68"/>
      <c r="AL8873" s="227"/>
      <c r="AM8873" s="68"/>
      <c r="AN8873" s="68"/>
      <c r="AO8873" s="227"/>
      <c r="AP8873" s="68"/>
      <c r="AQ8873" s="68"/>
    </row>
    <row r="8874">
      <c r="A8874" s="85">
        <f t="shared" si="51"/>
        <v>10432</v>
      </c>
      <c r="B8874" s="190">
        <v>45700.0</v>
      </c>
      <c r="C8874" s="88" t="s">
        <v>3470</v>
      </c>
      <c r="D8874" s="88"/>
      <c r="E8874" s="88">
        <v>8852.0</v>
      </c>
      <c r="F8874" s="85" t="s">
        <v>76546</v>
      </c>
      <c r="G8874" s="87" t="s">
        <v>76547</v>
      </c>
      <c r="H8874" s="87" t="s">
        <v>76548</v>
      </c>
      <c r="I8874" s="91" t="s">
        <v>76549</v>
      </c>
      <c r="J8874" s="85" t="s">
        <v>76550</v>
      </c>
      <c r="K8874" s="430">
        <v>45644.0</v>
      </c>
      <c r="L8874" s="88" t="s">
        <v>22308</v>
      </c>
      <c r="M8874" s="87" t="s">
        <v>72269</v>
      </c>
      <c r="N8874" s="87" t="s">
        <v>72269</v>
      </c>
      <c r="O8874" s="87" t="s">
        <v>18762</v>
      </c>
      <c r="P8874" s="87" t="s">
        <v>53375</v>
      </c>
      <c r="Q8874" s="87" t="s">
        <v>6470</v>
      </c>
      <c r="R8874" s="87" t="s">
        <v>336</v>
      </c>
      <c r="S8874" s="87" t="s">
        <v>76551</v>
      </c>
      <c r="T8874" s="32" t="s">
        <v>108</v>
      </c>
      <c r="U8874" s="33" t="b">
        <v>1</v>
      </c>
      <c r="V8874" s="36"/>
      <c r="W8874" s="431"/>
      <c r="X8874" s="88" t="s">
        <v>64</v>
      </c>
      <c r="Y8874" s="88"/>
      <c r="Z8874" s="97" t="s">
        <v>65</v>
      </c>
      <c r="AA8874" s="87"/>
      <c r="AB8874" s="284"/>
      <c r="AC8874" s="98">
        <v>45646.0</v>
      </c>
      <c r="AD8874" s="88" t="s">
        <v>115</v>
      </c>
      <c r="AE8874" s="88"/>
      <c r="AF8874" s="100"/>
      <c r="AG8874" s="87"/>
      <c r="AH8874" s="87"/>
      <c r="AI8874" s="100"/>
      <c r="AJ8874" s="87"/>
      <c r="AK8874" s="87"/>
      <c r="AL8874" s="432"/>
      <c r="AM8874" s="87"/>
      <c r="AN8874" s="87"/>
      <c r="AO8874" s="432"/>
      <c r="AP8874" s="87"/>
      <c r="AQ8874" s="87"/>
    </row>
    <row r="8875">
      <c r="A8875" s="85">
        <f t="shared" si="51"/>
        <v>10433</v>
      </c>
      <c r="B8875" s="190">
        <v>45700.0</v>
      </c>
      <c r="C8875" s="88" t="s">
        <v>3470</v>
      </c>
      <c r="D8875" s="88"/>
      <c r="E8875" s="88">
        <v>8853.0</v>
      </c>
      <c r="F8875" s="85" t="s">
        <v>76552</v>
      </c>
      <c r="G8875" s="87" t="s">
        <v>76553</v>
      </c>
      <c r="H8875" s="87" t="s">
        <v>76554</v>
      </c>
      <c r="I8875" s="91" t="s">
        <v>76555</v>
      </c>
      <c r="J8875" s="85" t="s">
        <v>76555</v>
      </c>
      <c r="K8875" s="430">
        <v>45644.0</v>
      </c>
      <c r="L8875" s="88" t="s">
        <v>22308</v>
      </c>
      <c r="M8875" s="87" t="s">
        <v>76556</v>
      </c>
      <c r="N8875" s="87" t="s">
        <v>76556</v>
      </c>
      <c r="O8875" s="87" t="s">
        <v>13283</v>
      </c>
      <c r="P8875" s="87" t="s">
        <v>76557</v>
      </c>
      <c r="Q8875" s="87" t="s">
        <v>4545</v>
      </c>
      <c r="R8875" s="87" t="s">
        <v>336</v>
      </c>
      <c r="S8875" s="87" t="s">
        <v>76558</v>
      </c>
      <c r="T8875" s="32" t="s">
        <v>108</v>
      </c>
      <c r="U8875" s="33" t="b">
        <v>1</v>
      </c>
      <c r="V8875" s="36"/>
      <c r="W8875" s="431"/>
      <c r="X8875" s="88" t="s">
        <v>64</v>
      </c>
      <c r="Y8875" s="88"/>
      <c r="Z8875" s="97" t="s">
        <v>65</v>
      </c>
      <c r="AA8875" s="87"/>
      <c r="AB8875" s="284"/>
      <c r="AC8875" s="98">
        <v>45646.0</v>
      </c>
      <c r="AD8875" s="88" t="s">
        <v>115</v>
      </c>
      <c r="AE8875" s="88"/>
      <c r="AF8875" s="100"/>
      <c r="AG8875" s="87"/>
      <c r="AH8875" s="87"/>
      <c r="AI8875" s="100"/>
      <c r="AJ8875" s="87"/>
      <c r="AK8875" s="87"/>
      <c r="AL8875" s="432"/>
      <c r="AM8875" s="87"/>
      <c r="AN8875" s="87"/>
      <c r="AO8875" s="432"/>
      <c r="AP8875" s="87"/>
      <c r="AQ8875" s="87"/>
    </row>
    <row r="8876">
      <c r="A8876" s="85">
        <f t="shared" si="51"/>
        <v>10434</v>
      </c>
      <c r="B8876" s="190">
        <v>45700.0</v>
      </c>
      <c r="C8876" s="88" t="s">
        <v>3470</v>
      </c>
      <c r="D8876" s="88"/>
      <c r="E8876" s="88">
        <v>8854.0</v>
      </c>
      <c r="F8876" s="85" t="s">
        <v>76559</v>
      </c>
      <c r="G8876" s="87" t="s">
        <v>76560</v>
      </c>
      <c r="H8876" s="87"/>
      <c r="I8876" s="91" t="s">
        <v>76561</v>
      </c>
      <c r="J8876" s="251"/>
      <c r="K8876" s="430">
        <v>45644.0</v>
      </c>
      <c r="L8876" s="88" t="s">
        <v>22308</v>
      </c>
      <c r="M8876" s="87" t="s">
        <v>76562</v>
      </c>
      <c r="N8876" s="87" t="s">
        <v>76562</v>
      </c>
      <c r="O8876" s="87" t="s">
        <v>16650</v>
      </c>
      <c r="P8876" s="87" t="s">
        <v>76563</v>
      </c>
      <c r="Q8876" s="87" t="s">
        <v>16651</v>
      </c>
      <c r="R8876" s="87" t="s">
        <v>28219</v>
      </c>
      <c r="S8876" s="87" t="s">
        <v>76564</v>
      </c>
      <c r="T8876" s="32" t="s">
        <v>108</v>
      </c>
      <c r="U8876" s="49" t="b">
        <v>1</v>
      </c>
      <c r="V8876" s="36" t="s">
        <v>193</v>
      </c>
      <c r="W8876" s="431"/>
      <c r="X8876" s="88" t="s">
        <v>196</v>
      </c>
      <c r="Y8876" s="88" t="s">
        <v>115</v>
      </c>
      <c r="Z8876" s="97">
        <v>45733.0</v>
      </c>
      <c r="AA8876" s="87"/>
      <c r="AB8876" s="284"/>
      <c r="AC8876" s="98">
        <v>45646.0</v>
      </c>
      <c r="AD8876" s="88" t="s">
        <v>115</v>
      </c>
      <c r="AE8876" s="88" t="s">
        <v>240</v>
      </c>
      <c r="AF8876" s="100"/>
      <c r="AG8876" s="87"/>
      <c r="AH8876" s="87"/>
      <c r="AI8876" s="100"/>
      <c r="AJ8876" s="87"/>
      <c r="AK8876" s="87"/>
      <c r="AL8876" s="432"/>
      <c r="AM8876" s="87"/>
      <c r="AN8876" s="87"/>
      <c r="AO8876" s="432"/>
      <c r="AP8876" s="87"/>
      <c r="AQ8876" s="87"/>
    </row>
    <row r="8877">
      <c r="A8877" s="27">
        <f t="shared" si="51"/>
        <v>10435</v>
      </c>
      <c r="B8877" s="201">
        <v>45700.0</v>
      </c>
      <c r="C8877" s="31" t="s">
        <v>3470</v>
      </c>
      <c r="D8877" s="31"/>
      <c r="E8877" s="31">
        <v>8855.0</v>
      </c>
      <c r="F8877" s="27" t="s">
        <v>76565</v>
      </c>
      <c r="G8877" s="29" t="s">
        <v>76566</v>
      </c>
      <c r="H8877" s="29" t="s">
        <v>76567</v>
      </c>
      <c r="I8877" s="34" t="s">
        <v>76568</v>
      </c>
      <c r="J8877" s="27" t="s">
        <v>76568</v>
      </c>
      <c r="K8877" s="518">
        <v>45645.0</v>
      </c>
      <c r="L8877" s="31" t="s">
        <v>22308</v>
      </c>
      <c r="M8877" s="29" t="s">
        <v>76569</v>
      </c>
      <c r="N8877" s="29" t="s">
        <v>76569</v>
      </c>
      <c r="O8877" s="29" t="s">
        <v>22365</v>
      </c>
      <c r="P8877" s="29" t="s">
        <v>55681</v>
      </c>
      <c r="Q8877" s="29" t="s">
        <v>335</v>
      </c>
      <c r="R8877" s="29" t="s">
        <v>336</v>
      </c>
      <c r="S8877" s="29" t="s">
        <v>76570</v>
      </c>
      <c r="T8877" s="32" t="s">
        <v>108</v>
      </c>
      <c r="U8877" s="33" t="b">
        <v>1</v>
      </c>
      <c r="V8877" s="36"/>
      <c r="W8877" s="519"/>
      <c r="X8877" s="31" t="s">
        <v>64</v>
      </c>
      <c r="Y8877" s="31"/>
      <c r="Z8877" s="39" t="s">
        <v>65</v>
      </c>
      <c r="AA8877" s="29"/>
      <c r="AB8877" s="271"/>
      <c r="AC8877" s="41">
        <v>45646.0</v>
      </c>
      <c r="AD8877" s="31" t="s">
        <v>69</v>
      </c>
      <c r="AE8877" s="31"/>
      <c r="AF8877" s="43"/>
      <c r="AG8877" s="29"/>
      <c r="AH8877" s="29"/>
      <c r="AI8877" s="43"/>
      <c r="AJ8877" s="29"/>
      <c r="AK8877" s="29"/>
      <c r="AL8877" s="520"/>
      <c r="AM8877" s="29"/>
      <c r="AN8877" s="29"/>
      <c r="AO8877" s="520"/>
      <c r="AP8877" s="29"/>
      <c r="AQ8877" s="29"/>
    </row>
    <row r="8878">
      <c r="A8878" s="85">
        <f t="shared" si="51"/>
        <v>10436</v>
      </c>
      <c r="B8878" s="190">
        <v>45700.0</v>
      </c>
      <c r="C8878" s="88" t="s">
        <v>3470</v>
      </c>
      <c r="D8878" s="88"/>
      <c r="E8878" s="88">
        <v>8856.0</v>
      </c>
      <c r="F8878" s="85" t="s">
        <v>76571</v>
      </c>
      <c r="G8878" s="87" t="s">
        <v>76572</v>
      </c>
      <c r="H8878" s="87" t="s">
        <v>76573</v>
      </c>
      <c r="I8878" s="91" t="s">
        <v>76574</v>
      </c>
      <c r="J8878" s="85" t="s">
        <v>76575</v>
      </c>
      <c r="K8878" s="430">
        <v>45645.0</v>
      </c>
      <c r="L8878" s="88" t="s">
        <v>22308</v>
      </c>
      <c r="M8878" s="87" t="s">
        <v>36800</v>
      </c>
      <c r="N8878" s="87" t="s">
        <v>36800</v>
      </c>
      <c r="O8878" s="87" t="s">
        <v>2572</v>
      </c>
      <c r="P8878" s="87" t="s">
        <v>76576</v>
      </c>
      <c r="Q8878" s="87" t="s">
        <v>1667</v>
      </c>
      <c r="R8878" s="87" t="s">
        <v>50</v>
      </c>
      <c r="S8878" s="87" t="s">
        <v>76577</v>
      </c>
      <c r="T8878" s="32" t="s">
        <v>108</v>
      </c>
      <c r="U8878" s="49" t="b">
        <v>1</v>
      </c>
      <c r="V8878" s="36" t="s">
        <v>193</v>
      </c>
      <c r="W8878" s="431"/>
      <c r="X8878" s="88" t="s">
        <v>196</v>
      </c>
      <c r="Y8878" s="97"/>
      <c r="Z8878" s="97">
        <v>45645.0</v>
      </c>
      <c r="AA8878" s="88" t="s">
        <v>115</v>
      </c>
      <c r="AB8878" s="88" t="s">
        <v>9254</v>
      </c>
      <c r="AC8878" s="98">
        <v>45646.0</v>
      </c>
      <c r="AD8878" s="88" t="s">
        <v>115</v>
      </c>
      <c r="AE8878" s="88"/>
      <c r="AF8878" s="100"/>
      <c r="AG8878" s="87"/>
      <c r="AH8878" s="87"/>
      <c r="AI8878" s="100"/>
      <c r="AJ8878" s="87"/>
      <c r="AK8878" s="87"/>
      <c r="AL8878" s="432"/>
      <c r="AM8878" s="87"/>
      <c r="AN8878" s="87"/>
      <c r="AO8878" s="432"/>
      <c r="AP8878" s="87"/>
      <c r="AQ8878" s="87"/>
    </row>
    <row r="8879">
      <c r="A8879" s="65">
        <f t="shared" si="51"/>
        <v>10437</v>
      </c>
      <c r="B8879" s="111">
        <v>45700.0</v>
      </c>
      <c r="C8879" s="66" t="s">
        <v>3470</v>
      </c>
      <c r="D8879" s="66"/>
      <c r="E8879" s="66">
        <v>8857.0</v>
      </c>
      <c r="F8879" s="65" t="s">
        <v>76578</v>
      </c>
      <c r="G8879" s="68" t="s">
        <v>76579</v>
      </c>
      <c r="H8879" s="68"/>
      <c r="I8879" s="71" t="s">
        <v>76580</v>
      </c>
      <c r="J8879" s="267"/>
      <c r="K8879" s="244">
        <v>45645.0</v>
      </c>
      <c r="L8879" s="66" t="s">
        <v>22308</v>
      </c>
      <c r="M8879" s="68" t="s">
        <v>76581</v>
      </c>
      <c r="N8879" s="68" t="s">
        <v>76581</v>
      </c>
      <c r="O8879" s="68" t="s">
        <v>76582</v>
      </c>
      <c r="P8879" s="68" t="s">
        <v>76583</v>
      </c>
      <c r="Q8879" s="68" t="s">
        <v>5292</v>
      </c>
      <c r="R8879" s="68" t="s">
        <v>855</v>
      </c>
      <c r="S8879" s="68" t="s">
        <v>76584</v>
      </c>
      <c r="T8879" s="32" t="s">
        <v>108</v>
      </c>
      <c r="U8879" s="33" t="b">
        <v>1</v>
      </c>
      <c r="V8879" s="36"/>
      <c r="W8879" s="224"/>
      <c r="X8879" s="66" t="s">
        <v>64</v>
      </c>
      <c r="Y8879" s="66"/>
      <c r="Z8879" s="75" t="s">
        <v>65</v>
      </c>
      <c r="AA8879" s="68"/>
      <c r="AB8879" s="225"/>
      <c r="AC8879" s="77">
        <v>45646.0</v>
      </c>
      <c r="AD8879" s="66" t="s">
        <v>150</v>
      </c>
      <c r="AE8879" s="66"/>
      <c r="AF8879" s="78"/>
      <c r="AG8879" s="68"/>
      <c r="AH8879" s="68"/>
      <c r="AI8879" s="78"/>
      <c r="AJ8879" s="68"/>
      <c r="AK8879" s="68"/>
      <c r="AL8879" s="227"/>
      <c r="AM8879" s="68"/>
      <c r="AN8879" s="68"/>
      <c r="AO8879" s="227"/>
      <c r="AP8879" s="68"/>
      <c r="AQ8879" s="68"/>
    </row>
    <row r="8880">
      <c r="A8880" s="27">
        <f t="shared" si="51"/>
        <v>10438</v>
      </c>
      <c r="B8880" s="201">
        <v>45700.0</v>
      </c>
      <c r="C8880" s="31" t="s">
        <v>3470</v>
      </c>
      <c r="D8880" s="31"/>
      <c r="E8880" s="31">
        <v>8858.0</v>
      </c>
      <c r="F8880" s="27" t="s">
        <v>76585</v>
      </c>
      <c r="G8880" s="29" t="s">
        <v>66086</v>
      </c>
      <c r="H8880" s="29"/>
      <c r="I8880" s="34" t="s">
        <v>76586</v>
      </c>
      <c r="J8880" s="27" t="s">
        <v>66089</v>
      </c>
      <c r="K8880" s="518">
        <v>45645.0</v>
      </c>
      <c r="L8880" s="31" t="s">
        <v>22308</v>
      </c>
      <c r="M8880" s="29" t="s">
        <v>9619</v>
      </c>
      <c r="N8880" s="29" t="s">
        <v>9619</v>
      </c>
      <c r="O8880" s="29" t="s">
        <v>3927</v>
      </c>
      <c r="P8880" s="29" t="s">
        <v>8260</v>
      </c>
      <c r="Q8880" s="29" t="s">
        <v>326</v>
      </c>
      <c r="R8880" s="29" t="s">
        <v>62</v>
      </c>
      <c r="S8880" s="29" t="s">
        <v>76587</v>
      </c>
      <c r="T8880" s="32" t="s">
        <v>108</v>
      </c>
      <c r="U8880" s="33" t="b">
        <v>1</v>
      </c>
      <c r="V8880" s="36"/>
      <c r="W8880" s="519"/>
      <c r="X8880" s="31" t="s">
        <v>64</v>
      </c>
      <c r="Y8880" s="31"/>
      <c r="Z8880" s="39" t="s">
        <v>65</v>
      </c>
      <c r="AA8880" s="29"/>
      <c r="AB8880" s="271"/>
      <c r="AC8880" s="41">
        <v>45646.0</v>
      </c>
      <c r="AD8880" s="31" t="s">
        <v>69</v>
      </c>
      <c r="AE8880" s="31"/>
      <c r="AF8880" s="43"/>
      <c r="AG8880" s="29"/>
      <c r="AH8880" s="29"/>
      <c r="AI8880" s="43"/>
      <c r="AJ8880" s="29"/>
      <c r="AK8880" s="29"/>
      <c r="AL8880" s="520"/>
      <c r="AM8880" s="29"/>
      <c r="AN8880" s="29"/>
      <c r="AO8880" s="520"/>
      <c r="AP8880" s="29"/>
      <c r="AQ8880" s="29"/>
    </row>
    <row r="8881">
      <c r="A8881" s="27">
        <f t="shared" si="51"/>
        <v>10439</v>
      </c>
      <c r="B8881" s="201">
        <v>45700.0</v>
      </c>
      <c r="C8881" s="31" t="s">
        <v>3470</v>
      </c>
      <c r="D8881" s="31"/>
      <c r="E8881" s="31">
        <v>8859.0</v>
      </c>
      <c r="F8881" s="27" t="s">
        <v>76588</v>
      </c>
      <c r="G8881" s="29" t="s">
        <v>76589</v>
      </c>
      <c r="H8881" s="29" t="s">
        <v>76590</v>
      </c>
      <c r="I8881" s="34" t="s">
        <v>76591</v>
      </c>
      <c r="J8881" s="27" t="s">
        <v>76592</v>
      </c>
      <c r="K8881" s="518">
        <v>45645.0</v>
      </c>
      <c r="L8881" s="31" t="s">
        <v>22308</v>
      </c>
      <c r="M8881" s="29" t="s">
        <v>72312</v>
      </c>
      <c r="N8881" s="29" t="s">
        <v>72312</v>
      </c>
      <c r="O8881" s="29" t="s">
        <v>1798</v>
      </c>
      <c r="P8881" s="29" t="s">
        <v>6465</v>
      </c>
      <c r="Q8881" s="29" t="s">
        <v>7721</v>
      </c>
      <c r="R8881" s="29" t="s">
        <v>62</v>
      </c>
      <c r="S8881" s="29" t="s">
        <v>72312</v>
      </c>
      <c r="T8881" s="32" t="s">
        <v>108</v>
      </c>
      <c r="U8881" s="33" t="b">
        <v>1</v>
      </c>
      <c r="V8881" s="36"/>
      <c r="W8881" s="519"/>
      <c r="X8881" s="31" t="s">
        <v>64</v>
      </c>
      <c r="Y8881" s="31"/>
      <c r="Z8881" s="39" t="s">
        <v>65</v>
      </c>
      <c r="AA8881" s="29"/>
      <c r="AB8881" s="271"/>
      <c r="AC8881" s="41">
        <v>45646.0</v>
      </c>
      <c r="AD8881" s="31" t="s">
        <v>69</v>
      </c>
      <c r="AE8881" s="31"/>
      <c r="AF8881" s="43"/>
      <c r="AG8881" s="29"/>
      <c r="AH8881" s="29"/>
      <c r="AI8881" s="43"/>
      <c r="AJ8881" s="29"/>
      <c r="AK8881" s="29"/>
      <c r="AL8881" s="520"/>
      <c r="AM8881" s="29"/>
      <c r="AN8881" s="29"/>
      <c r="AO8881" s="520"/>
      <c r="AP8881" s="29"/>
      <c r="AQ8881" s="29"/>
    </row>
    <row r="8882">
      <c r="A8882" s="65">
        <f t="shared" si="51"/>
        <v>10440</v>
      </c>
      <c r="B8882" s="111">
        <v>45700.0</v>
      </c>
      <c r="C8882" s="66" t="s">
        <v>3470</v>
      </c>
      <c r="D8882" s="66"/>
      <c r="E8882" s="66">
        <v>8860.0</v>
      </c>
      <c r="F8882" s="65" t="s">
        <v>76593</v>
      </c>
      <c r="G8882" s="68" t="s">
        <v>76594</v>
      </c>
      <c r="H8882" s="68" t="s">
        <v>76595</v>
      </c>
      <c r="I8882" s="71" t="s">
        <v>76596</v>
      </c>
      <c r="J8882" s="65" t="s">
        <v>76596</v>
      </c>
      <c r="K8882" s="244">
        <v>45645.0</v>
      </c>
      <c r="L8882" s="66" t="s">
        <v>22308</v>
      </c>
      <c r="M8882" s="68" t="s">
        <v>76597</v>
      </c>
      <c r="N8882" s="68" t="s">
        <v>76597</v>
      </c>
      <c r="O8882" s="68" t="s">
        <v>5181</v>
      </c>
      <c r="P8882" s="68" t="s">
        <v>5181</v>
      </c>
      <c r="Q8882" s="68" t="s">
        <v>398</v>
      </c>
      <c r="R8882" s="68" t="s">
        <v>158</v>
      </c>
      <c r="S8882" s="68" t="s">
        <v>76598</v>
      </c>
      <c r="T8882" s="32" t="s">
        <v>108</v>
      </c>
      <c r="U8882" s="33" t="b">
        <v>1</v>
      </c>
      <c r="V8882" s="36"/>
      <c r="W8882" s="224"/>
      <c r="X8882" s="66" t="s">
        <v>64</v>
      </c>
      <c r="Y8882" s="66"/>
      <c r="Z8882" s="75" t="s">
        <v>65</v>
      </c>
      <c r="AA8882" s="68"/>
      <c r="AB8882" s="225"/>
      <c r="AC8882" s="77">
        <v>45649.0</v>
      </c>
      <c r="AD8882" s="66" t="s">
        <v>150</v>
      </c>
      <c r="AE8882" s="66"/>
      <c r="AF8882" s="78"/>
      <c r="AG8882" s="68"/>
      <c r="AH8882" s="68"/>
      <c r="AI8882" s="78"/>
      <c r="AJ8882" s="68"/>
      <c r="AK8882" s="68"/>
      <c r="AL8882" s="227"/>
      <c r="AM8882" s="68"/>
      <c r="AN8882" s="68"/>
      <c r="AO8882" s="227"/>
      <c r="AP8882" s="68"/>
      <c r="AQ8882" s="68"/>
    </row>
    <row r="8883">
      <c r="A8883" s="65">
        <f t="shared" si="51"/>
        <v>10441</v>
      </c>
      <c r="B8883" s="111">
        <v>45700.0</v>
      </c>
      <c r="C8883" s="66" t="s">
        <v>3470</v>
      </c>
      <c r="D8883" s="66"/>
      <c r="E8883" s="66">
        <v>8861.0</v>
      </c>
      <c r="F8883" s="65" t="s">
        <v>76599</v>
      </c>
      <c r="G8883" s="68" t="s">
        <v>76600</v>
      </c>
      <c r="H8883" s="68" t="s">
        <v>76601</v>
      </c>
      <c r="I8883" s="71" t="s">
        <v>76602</v>
      </c>
      <c r="J8883" s="65" t="s">
        <v>76602</v>
      </c>
      <c r="K8883" s="244">
        <v>45645.0</v>
      </c>
      <c r="L8883" s="66" t="s">
        <v>22308</v>
      </c>
      <c r="M8883" s="68" t="s">
        <v>44054</v>
      </c>
      <c r="N8883" s="68" t="s">
        <v>44054</v>
      </c>
      <c r="O8883" s="68" t="s">
        <v>13141</v>
      </c>
      <c r="P8883" s="68" t="s">
        <v>13140</v>
      </c>
      <c r="Q8883" s="68" t="s">
        <v>1429</v>
      </c>
      <c r="R8883" s="68" t="s">
        <v>103</v>
      </c>
      <c r="S8883" s="68" t="s">
        <v>76603</v>
      </c>
      <c r="T8883" s="32" t="s">
        <v>108</v>
      </c>
      <c r="U8883" s="33" t="b">
        <v>1</v>
      </c>
      <c r="V8883" s="36"/>
      <c r="W8883" s="224"/>
      <c r="X8883" s="66" t="s">
        <v>64</v>
      </c>
      <c r="Y8883" s="66"/>
      <c r="Z8883" s="75" t="s">
        <v>65</v>
      </c>
      <c r="AA8883" s="68"/>
      <c r="AB8883" s="225"/>
      <c r="AC8883" s="77">
        <v>45649.0</v>
      </c>
      <c r="AD8883" s="66" t="s">
        <v>150</v>
      </c>
      <c r="AE8883" s="66"/>
      <c r="AF8883" s="111">
        <v>46090.0</v>
      </c>
      <c r="AG8883" s="66" t="s">
        <v>2321</v>
      </c>
      <c r="AH8883" s="66" t="s">
        <v>114</v>
      </c>
      <c r="AI8883" s="78"/>
      <c r="AJ8883" s="68"/>
      <c r="AK8883" s="68"/>
      <c r="AL8883" s="227"/>
      <c r="AM8883" s="68"/>
      <c r="AN8883" s="68"/>
      <c r="AO8883" s="227"/>
      <c r="AP8883" s="68"/>
      <c r="AQ8883" s="68"/>
    </row>
    <row r="8884">
      <c r="A8884" s="27">
        <f t="shared" si="51"/>
        <v>10442</v>
      </c>
      <c r="B8884" s="201">
        <v>45700.0</v>
      </c>
      <c r="C8884" s="31" t="s">
        <v>3470</v>
      </c>
      <c r="D8884" s="31"/>
      <c r="E8884" s="31">
        <v>8862.0</v>
      </c>
      <c r="F8884" s="27" t="s">
        <v>76604</v>
      </c>
      <c r="G8884" s="29" t="s">
        <v>76605</v>
      </c>
      <c r="H8884" s="29" t="s">
        <v>76606</v>
      </c>
      <c r="I8884" s="34" t="s">
        <v>76607</v>
      </c>
      <c r="J8884" s="27" t="s">
        <v>76607</v>
      </c>
      <c r="K8884" s="518">
        <v>45646.0</v>
      </c>
      <c r="L8884" s="31" t="s">
        <v>22308</v>
      </c>
      <c r="M8884" s="29" t="s">
        <v>76605</v>
      </c>
      <c r="N8884" s="29" t="s">
        <v>76605</v>
      </c>
      <c r="O8884" s="29" t="s">
        <v>112</v>
      </c>
      <c r="P8884" s="29" t="s">
        <v>111</v>
      </c>
      <c r="Q8884" s="29" t="s">
        <v>864</v>
      </c>
      <c r="R8884" s="29" t="s">
        <v>82</v>
      </c>
      <c r="S8884" s="29" t="s">
        <v>76608</v>
      </c>
      <c r="T8884" s="32" t="s">
        <v>108</v>
      </c>
      <c r="U8884" s="49" t="b">
        <v>0</v>
      </c>
      <c r="V8884" s="36" t="s">
        <v>76609</v>
      </c>
      <c r="W8884" s="519"/>
      <c r="X8884" s="31" t="s">
        <v>64</v>
      </c>
      <c r="Y8884" s="31"/>
      <c r="Z8884" s="39" t="s">
        <v>65</v>
      </c>
      <c r="AA8884" s="29"/>
      <c r="AB8884" s="271"/>
      <c r="AC8884" s="41">
        <v>45650.0</v>
      </c>
      <c r="AD8884" s="31" t="s">
        <v>69</v>
      </c>
      <c r="AE8884" s="31"/>
      <c r="AF8884" s="43"/>
      <c r="AG8884" s="29"/>
      <c r="AH8884" s="29"/>
      <c r="AI8884" s="43"/>
      <c r="AJ8884" s="29"/>
      <c r="AK8884" s="29"/>
      <c r="AL8884" s="520"/>
      <c r="AM8884" s="29"/>
      <c r="AN8884" s="29"/>
      <c r="AO8884" s="520"/>
      <c r="AP8884" s="29"/>
      <c r="AQ8884" s="29"/>
    </row>
    <row r="8885">
      <c r="A8885" s="27">
        <f t="shared" si="51"/>
        <v>10443</v>
      </c>
      <c r="B8885" s="201">
        <v>45700.0</v>
      </c>
      <c r="C8885" s="31" t="s">
        <v>3470</v>
      </c>
      <c r="D8885" s="31"/>
      <c r="E8885" s="31">
        <v>8863.0</v>
      </c>
      <c r="F8885" s="27" t="s">
        <v>76610</v>
      </c>
      <c r="G8885" s="29" t="s">
        <v>76611</v>
      </c>
      <c r="H8885" s="29" t="s">
        <v>76612</v>
      </c>
      <c r="I8885" s="34" t="s">
        <v>76613</v>
      </c>
      <c r="J8885" s="573"/>
      <c r="K8885" s="518">
        <v>45648.0</v>
      </c>
      <c r="L8885" s="31" t="s">
        <v>22308</v>
      </c>
      <c r="M8885" s="29" t="s">
        <v>90</v>
      </c>
      <c r="N8885" s="29" t="s">
        <v>90</v>
      </c>
      <c r="O8885" s="29" t="s">
        <v>8856</v>
      </c>
      <c r="P8885" s="29" t="s">
        <v>17351</v>
      </c>
      <c r="Q8885" s="29" t="s">
        <v>2304</v>
      </c>
      <c r="R8885" s="29" t="s">
        <v>62</v>
      </c>
      <c r="S8885" s="29" t="s">
        <v>76614</v>
      </c>
      <c r="T8885" s="32" t="s">
        <v>108</v>
      </c>
      <c r="U8885" s="33" t="b">
        <v>1</v>
      </c>
      <c r="V8885" s="36"/>
      <c r="W8885" s="519"/>
      <c r="X8885" s="31" t="s">
        <v>64</v>
      </c>
      <c r="Y8885" s="31"/>
      <c r="Z8885" s="39" t="s">
        <v>65</v>
      </c>
      <c r="AA8885" s="29"/>
      <c r="AB8885" s="271"/>
      <c r="AC8885" s="41">
        <v>45650.0</v>
      </c>
      <c r="AD8885" s="31" t="s">
        <v>69</v>
      </c>
      <c r="AE8885" s="31"/>
      <c r="AF8885" s="43"/>
      <c r="AG8885" s="29"/>
      <c r="AH8885" s="29"/>
      <c r="AI8885" s="43"/>
      <c r="AJ8885" s="29"/>
      <c r="AK8885" s="29"/>
      <c r="AL8885" s="520"/>
      <c r="AM8885" s="29"/>
      <c r="AN8885" s="29"/>
      <c r="AO8885" s="520"/>
      <c r="AP8885" s="29"/>
      <c r="AQ8885" s="29"/>
    </row>
    <row r="8886">
      <c r="A8886" s="27">
        <f t="shared" si="51"/>
        <v>10444</v>
      </c>
      <c r="B8886" s="201">
        <v>45700.0</v>
      </c>
      <c r="C8886" s="31" t="s">
        <v>3470</v>
      </c>
      <c r="D8886" s="31"/>
      <c r="E8886" s="31">
        <v>8864.0</v>
      </c>
      <c r="F8886" s="27" t="s">
        <v>76615</v>
      </c>
      <c r="G8886" s="29" t="s">
        <v>76616</v>
      </c>
      <c r="H8886" s="29" t="s">
        <v>76617</v>
      </c>
      <c r="I8886" s="34" t="s">
        <v>76618</v>
      </c>
      <c r="J8886" s="27" t="s">
        <v>76618</v>
      </c>
      <c r="K8886" s="518">
        <v>45648.0</v>
      </c>
      <c r="L8886" s="31" t="s">
        <v>22308</v>
      </c>
      <c r="M8886" s="29" t="s">
        <v>76619</v>
      </c>
      <c r="N8886" s="29" t="s">
        <v>76619</v>
      </c>
      <c r="O8886" s="29" t="s">
        <v>22105</v>
      </c>
      <c r="P8886" s="29" t="s">
        <v>76620</v>
      </c>
      <c r="Q8886" s="29" t="s">
        <v>1662</v>
      </c>
      <c r="R8886" s="29" t="s">
        <v>336</v>
      </c>
      <c r="S8886" s="29" t="s">
        <v>76621</v>
      </c>
      <c r="T8886" s="32" t="s">
        <v>108</v>
      </c>
      <c r="U8886" s="33" t="b">
        <v>1</v>
      </c>
      <c r="V8886" s="36"/>
      <c r="W8886" s="519"/>
      <c r="X8886" s="31" t="s">
        <v>64</v>
      </c>
      <c r="Y8886" s="31"/>
      <c r="Z8886" s="39" t="s">
        <v>65</v>
      </c>
      <c r="AA8886" s="29"/>
      <c r="AB8886" s="271"/>
      <c r="AC8886" s="41">
        <v>45650.0</v>
      </c>
      <c r="AD8886" s="31" t="s">
        <v>69</v>
      </c>
      <c r="AE8886" s="31"/>
      <c r="AF8886" s="43"/>
      <c r="AG8886" s="29"/>
      <c r="AH8886" s="29"/>
      <c r="AI8886" s="43"/>
      <c r="AJ8886" s="29"/>
      <c r="AK8886" s="29"/>
      <c r="AL8886" s="520"/>
      <c r="AM8886" s="29"/>
      <c r="AN8886" s="29"/>
      <c r="AO8886" s="520"/>
      <c r="AP8886" s="29"/>
      <c r="AQ8886" s="29"/>
    </row>
    <row r="8887">
      <c r="A8887" s="27">
        <f t="shared" si="51"/>
        <v>10445</v>
      </c>
      <c r="B8887" s="201">
        <v>45700.0</v>
      </c>
      <c r="C8887" s="31" t="s">
        <v>3470</v>
      </c>
      <c r="D8887" s="31"/>
      <c r="E8887" s="31">
        <v>8865.0</v>
      </c>
      <c r="F8887" s="27" t="s">
        <v>76622</v>
      </c>
      <c r="G8887" s="29" t="s">
        <v>76623</v>
      </c>
      <c r="H8887" s="29" t="s">
        <v>76624</v>
      </c>
      <c r="I8887" s="34" t="s">
        <v>76625</v>
      </c>
      <c r="J8887" s="573"/>
      <c r="K8887" s="518">
        <v>45648.0</v>
      </c>
      <c r="L8887" s="31" t="s">
        <v>22308</v>
      </c>
      <c r="M8887" s="29" t="s">
        <v>76626</v>
      </c>
      <c r="N8887" s="29" t="s">
        <v>76626</v>
      </c>
      <c r="O8887" s="29" t="s">
        <v>76627</v>
      </c>
      <c r="P8887" s="29" t="s">
        <v>18558</v>
      </c>
      <c r="Q8887" s="29" t="s">
        <v>1977</v>
      </c>
      <c r="R8887" s="29" t="s">
        <v>336</v>
      </c>
      <c r="S8887" s="29" t="s">
        <v>76628</v>
      </c>
      <c r="T8887" s="32" t="s">
        <v>108</v>
      </c>
      <c r="U8887" s="33" t="b">
        <v>1</v>
      </c>
      <c r="V8887" s="36"/>
      <c r="W8887" s="519"/>
      <c r="X8887" s="31" t="s">
        <v>64</v>
      </c>
      <c r="Y8887" s="31"/>
      <c r="Z8887" s="39" t="s">
        <v>65</v>
      </c>
      <c r="AA8887" s="29"/>
      <c r="AB8887" s="271"/>
      <c r="AC8887" s="41">
        <v>45650.0</v>
      </c>
      <c r="AD8887" s="31" t="s">
        <v>69</v>
      </c>
      <c r="AE8887" s="31"/>
      <c r="AF8887" s="41">
        <v>45650.0</v>
      </c>
      <c r="AG8887" s="31" t="s">
        <v>69</v>
      </c>
      <c r="AH8887" s="29"/>
      <c r="AI8887" s="43"/>
      <c r="AJ8887" s="29"/>
      <c r="AK8887" s="29"/>
      <c r="AL8887" s="520"/>
      <c r="AM8887" s="29"/>
      <c r="AN8887" s="29"/>
      <c r="AO8887" s="520"/>
      <c r="AP8887" s="29"/>
      <c r="AQ8887" s="29"/>
    </row>
    <row r="8888">
      <c r="A8888" s="27">
        <f t="shared" si="51"/>
        <v>10446</v>
      </c>
      <c r="B8888" s="201">
        <v>45700.0</v>
      </c>
      <c r="C8888" s="31" t="s">
        <v>3470</v>
      </c>
      <c r="D8888" s="31"/>
      <c r="E8888" s="31">
        <v>8866.0</v>
      </c>
      <c r="F8888" s="27" t="s">
        <v>76629</v>
      </c>
      <c r="G8888" s="29" t="s">
        <v>76630</v>
      </c>
      <c r="H8888" s="29" t="s">
        <v>76631</v>
      </c>
      <c r="I8888" s="34" t="s">
        <v>73873</v>
      </c>
      <c r="J8888" s="27" t="s">
        <v>76632</v>
      </c>
      <c r="K8888" s="518">
        <v>45649.0</v>
      </c>
      <c r="L8888" s="31" t="s">
        <v>22308</v>
      </c>
      <c r="M8888" s="29" t="s">
        <v>4071</v>
      </c>
      <c r="N8888" s="29" t="s">
        <v>4071</v>
      </c>
      <c r="O8888" s="29" t="s">
        <v>45175</v>
      </c>
      <c r="P8888" s="29" t="s">
        <v>76633</v>
      </c>
      <c r="Q8888" s="29" t="s">
        <v>641</v>
      </c>
      <c r="R8888" s="29" t="s">
        <v>642</v>
      </c>
      <c r="S8888" s="29" t="s">
        <v>76634</v>
      </c>
      <c r="T8888" s="32" t="s">
        <v>108</v>
      </c>
      <c r="U8888" s="33" t="b">
        <v>1</v>
      </c>
      <c r="V8888" s="36"/>
      <c r="W8888" s="519"/>
      <c r="X8888" s="31" t="s">
        <v>64</v>
      </c>
      <c r="Y8888" s="31"/>
      <c r="Z8888" s="39" t="s">
        <v>65</v>
      </c>
      <c r="AA8888" s="29"/>
      <c r="AB8888" s="271"/>
      <c r="AC8888" s="41">
        <v>45650.0</v>
      </c>
      <c r="AD8888" s="31" t="s">
        <v>69</v>
      </c>
      <c r="AE8888" s="31"/>
      <c r="AF8888" s="43"/>
      <c r="AG8888" s="29"/>
      <c r="AH8888" s="29"/>
      <c r="AI8888" s="43"/>
      <c r="AJ8888" s="29"/>
      <c r="AK8888" s="29"/>
      <c r="AL8888" s="520"/>
      <c r="AM8888" s="29"/>
      <c r="AN8888" s="29"/>
      <c r="AO8888" s="520"/>
      <c r="AP8888" s="29"/>
      <c r="AQ8888" s="29"/>
    </row>
    <row r="8889">
      <c r="A8889" s="27">
        <f t="shared" si="51"/>
        <v>10447</v>
      </c>
      <c r="B8889" s="201">
        <v>45700.0</v>
      </c>
      <c r="C8889" s="31" t="s">
        <v>3470</v>
      </c>
      <c r="D8889" s="31"/>
      <c r="E8889" s="31">
        <v>8867.0</v>
      </c>
      <c r="F8889" s="27" t="s">
        <v>76635</v>
      </c>
      <c r="G8889" s="29" t="s">
        <v>76636</v>
      </c>
      <c r="H8889" s="29"/>
      <c r="I8889" s="34" t="s">
        <v>76637</v>
      </c>
      <c r="J8889" s="27" t="s">
        <v>76637</v>
      </c>
      <c r="K8889" s="518">
        <v>45649.0</v>
      </c>
      <c r="L8889" s="31" t="s">
        <v>22308</v>
      </c>
      <c r="M8889" s="29" t="s">
        <v>807</v>
      </c>
      <c r="N8889" s="29" t="s">
        <v>807</v>
      </c>
      <c r="O8889" s="29" t="s">
        <v>7609</v>
      </c>
      <c r="P8889" s="29" t="s">
        <v>76638</v>
      </c>
      <c r="Q8889" s="29" t="s">
        <v>1793</v>
      </c>
      <c r="R8889" s="29" t="s">
        <v>1780</v>
      </c>
      <c r="S8889" s="29" t="s">
        <v>76639</v>
      </c>
      <c r="T8889" s="32" t="s">
        <v>108</v>
      </c>
      <c r="U8889" s="33" t="b">
        <v>1</v>
      </c>
      <c r="V8889" s="36"/>
      <c r="W8889" s="519"/>
      <c r="X8889" s="31" t="s">
        <v>64</v>
      </c>
      <c r="Y8889" s="31"/>
      <c r="Z8889" s="39" t="s">
        <v>65</v>
      </c>
      <c r="AA8889" s="29"/>
      <c r="AB8889" s="271"/>
      <c r="AC8889" s="41">
        <v>45650.0</v>
      </c>
      <c r="AD8889" s="31" t="s">
        <v>69</v>
      </c>
      <c r="AE8889" s="31"/>
      <c r="AF8889" s="43"/>
      <c r="AG8889" s="29"/>
      <c r="AH8889" s="29"/>
      <c r="AI8889" s="43"/>
      <c r="AJ8889" s="29"/>
      <c r="AK8889" s="29"/>
      <c r="AL8889" s="520"/>
      <c r="AM8889" s="29"/>
      <c r="AN8889" s="29"/>
      <c r="AO8889" s="520"/>
      <c r="AP8889" s="29"/>
      <c r="AQ8889" s="29"/>
    </row>
    <row r="8890">
      <c r="A8890" s="65">
        <f t="shared" si="51"/>
        <v>10448</v>
      </c>
      <c r="B8890" s="111">
        <v>45700.0</v>
      </c>
      <c r="C8890" s="66" t="s">
        <v>3470</v>
      </c>
      <c r="D8890" s="66"/>
      <c r="E8890" s="66">
        <v>8868.0</v>
      </c>
      <c r="F8890" s="65" t="s">
        <v>76640</v>
      </c>
      <c r="G8890" s="68" t="s">
        <v>76641</v>
      </c>
      <c r="H8890" s="68" t="s">
        <v>76642</v>
      </c>
      <c r="I8890" s="71" t="s">
        <v>76643</v>
      </c>
      <c r="J8890" s="65" t="s">
        <v>76643</v>
      </c>
      <c r="K8890" s="244">
        <v>45649.0</v>
      </c>
      <c r="L8890" s="66" t="s">
        <v>22308</v>
      </c>
      <c r="M8890" s="68" t="s">
        <v>76644</v>
      </c>
      <c r="N8890" s="68" t="s">
        <v>76644</v>
      </c>
      <c r="O8890" s="68" t="s">
        <v>2174</v>
      </c>
      <c r="P8890" s="68" t="s">
        <v>2174</v>
      </c>
      <c r="Q8890" s="68" t="s">
        <v>355</v>
      </c>
      <c r="R8890" s="68" t="s">
        <v>103</v>
      </c>
      <c r="S8890" s="68" t="s">
        <v>76645</v>
      </c>
      <c r="T8890" s="32" t="s">
        <v>108</v>
      </c>
      <c r="U8890" s="49" t="b">
        <v>0</v>
      </c>
      <c r="V8890" s="36"/>
      <c r="W8890" s="224"/>
      <c r="X8890" s="66" t="s">
        <v>64</v>
      </c>
      <c r="Y8890" s="66"/>
      <c r="Z8890" s="75" t="s">
        <v>65</v>
      </c>
      <c r="AA8890" s="68"/>
      <c r="AB8890" s="225"/>
      <c r="AC8890" s="77">
        <v>45650.0</v>
      </c>
      <c r="AD8890" s="66" t="s">
        <v>150</v>
      </c>
      <c r="AE8890" s="66"/>
      <c r="AF8890" s="78"/>
      <c r="AG8890" s="68"/>
      <c r="AH8890" s="68"/>
      <c r="AI8890" s="78"/>
      <c r="AJ8890" s="68"/>
      <c r="AK8890" s="68"/>
      <c r="AL8890" s="227"/>
      <c r="AM8890" s="68"/>
      <c r="AN8890" s="68"/>
      <c r="AO8890" s="227"/>
      <c r="AP8890" s="68"/>
      <c r="AQ8890" s="68"/>
    </row>
    <row r="8891">
      <c r="A8891" s="65">
        <f t="shared" si="51"/>
        <v>10449</v>
      </c>
      <c r="B8891" s="111">
        <v>45700.0</v>
      </c>
      <c r="C8891" s="66" t="s">
        <v>3470</v>
      </c>
      <c r="D8891" s="66"/>
      <c r="E8891" s="66">
        <v>8869.0</v>
      </c>
      <c r="F8891" s="65" t="s">
        <v>76646</v>
      </c>
      <c r="G8891" s="68" t="s">
        <v>14041</v>
      </c>
      <c r="H8891" s="68"/>
      <c r="I8891" s="71" t="s">
        <v>76647</v>
      </c>
      <c r="J8891" s="65" t="s">
        <v>76647</v>
      </c>
      <c r="K8891" s="244">
        <v>45649.0</v>
      </c>
      <c r="L8891" s="66" t="s">
        <v>22308</v>
      </c>
      <c r="M8891" s="68" t="s">
        <v>76648</v>
      </c>
      <c r="N8891" s="68" t="s">
        <v>76648</v>
      </c>
      <c r="O8891" s="68" t="s">
        <v>14046</v>
      </c>
      <c r="P8891" s="68" t="s">
        <v>14045</v>
      </c>
      <c r="Q8891" s="68" t="s">
        <v>741</v>
      </c>
      <c r="R8891" s="68" t="s">
        <v>62</v>
      </c>
      <c r="S8891" s="68" t="s">
        <v>76649</v>
      </c>
      <c r="T8891" s="32" t="s">
        <v>108</v>
      </c>
      <c r="U8891" s="49" t="b">
        <v>0</v>
      </c>
      <c r="V8891" s="36"/>
      <c r="W8891" s="224"/>
      <c r="X8891" s="66" t="s">
        <v>64</v>
      </c>
      <c r="Y8891" s="66"/>
      <c r="Z8891" s="75" t="s">
        <v>65</v>
      </c>
      <c r="AA8891" s="68"/>
      <c r="AB8891" s="225"/>
      <c r="AC8891" s="77">
        <v>45650.0</v>
      </c>
      <c r="AD8891" s="66" t="s">
        <v>150</v>
      </c>
      <c r="AE8891" s="66"/>
      <c r="AF8891" s="78"/>
      <c r="AG8891" s="68"/>
      <c r="AH8891" s="68"/>
      <c r="AI8891" s="78"/>
      <c r="AJ8891" s="68"/>
      <c r="AK8891" s="68"/>
      <c r="AL8891" s="227"/>
      <c r="AM8891" s="68"/>
      <c r="AN8891" s="68"/>
      <c r="AO8891" s="227"/>
      <c r="AP8891" s="68"/>
      <c r="AQ8891" s="68"/>
    </row>
    <row r="8892">
      <c r="A8892" s="142">
        <f t="shared" si="51"/>
        <v>10450</v>
      </c>
      <c r="B8892" s="206">
        <v>45700.0</v>
      </c>
      <c r="C8892" s="144" t="s">
        <v>3470</v>
      </c>
      <c r="D8892" s="144"/>
      <c r="E8892" s="144">
        <v>8870.0</v>
      </c>
      <c r="F8892" s="142" t="s">
        <v>76650</v>
      </c>
      <c r="G8892" s="143" t="s">
        <v>76651</v>
      </c>
      <c r="H8892" s="143" t="s">
        <v>76652</v>
      </c>
      <c r="I8892" s="145" t="s">
        <v>76653</v>
      </c>
      <c r="J8892" s="142" t="s">
        <v>76653</v>
      </c>
      <c r="K8892" s="396">
        <v>45649.0</v>
      </c>
      <c r="L8892" s="144" t="s">
        <v>22308</v>
      </c>
      <c r="M8892" s="143" t="s">
        <v>1510</v>
      </c>
      <c r="N8892" s="143" t="s">
        <v>1510</v>
      </c>
      <c r="O8892" s="143" t="s">
        <v>1661</v>
      </c>
      <c r="P8892" s="143" t="s">
        <v>2757</v>
      </c>
      <c r="Q8892" s="143" t="s">
        <v>1662</v>
      </c>
      <c r="R8892" s="143" t="s">
        <v>336</v>
      </c>
      <c r="S8892" s="143" t="s">
        <v>76654</v>
      </c>
      <c r="T8892" s="32" t="s">
        <v>108</v>
      </c>
      <c r="U8892" s="49" t="b">
        <v>0</v>
      </c>
      <c r="V8892" s="36"/>
      <c r="W8892" s="178"/>
      <c r="X8892" s="144" t="s">
        <v>66</v>
      </c>
      <c r="Y8892" s="144"/>
      <c r="Z8892" s="148" t="s">
        <v>65</v>
      </c>
      <c r="AA8892" s="144" t="s">
        <v>70</v>
      </c>
      <c r="AB8892" s="143"/>
      <c r="AC8892" s="144" t="s">
        <v>65</v>
      </c>
      <c r="AD8892" s="144" t="s">
        <v>70</v>
      </c>
      <c r="AE8892" s="144" t="s">
        <v>67</v>
      </c>
      <c r="AF8892" s="149"/>
      <c r="AG8892" s="143"/>
      <c r="AH8892" s="143"/>
      <c r="AI8892" s="149"/>
      <c r="AJ8892" s="143"/>
      <c r="AK8892" s="143"/>
      <c r="AL8892" s="180"/>
      <c r="AM8892" s="143"/>
      <c r="AN8892" s="143"/>
      <c r="AO8892" s="180"/>
      <c r="AP8892" s="143"/>
      <c r="AQ8892" s="143"/>
    </row>
    <row r="8893">
      <c r="A8893" s="65">
        <f t="shared" si="51"/>
        <v>10451</v>
      </c>
      <c r="B8893" s="111">
        <v>45700.0</v>
      </c>
      <c r="C8893" s="66" t="s">
        <v>3470</v>
      </c>
      <c r="D8893" s="66"/>
      <c r="E8893" s="66">
        <v>8871.0</v>
      </c>
      <c r="F8893" s="65" t="s">
        <v>76655</v>
      </c>
      <c r="G8893" s="68" t="s">
        <v>76656</v>
      </c>
      <c r="H8893" s="68" t="s">
        <v>76657</v>
      </c>
      <c r="I8893" s="71" t="s">
        <v>76658</v>
      </c>
      <c r="J8893" s="65" t="s">
        <v>76658</v>
      </c>
      <c r="K8893" s="244">
        <v>45649.0</v>
      </c>
      <c r="L8893" s="66" t="s">
        <v>22308</v>
      </c>
      <c r="M8893" s="68" t="s">
        <v>76659</v>
      </c>
      <c r="N8893" s="68" t="s">
        <v>76659</v>
      </c>
      <c r="O8893" s="68" t="s">
        <v>2256</v>
      </c>
      <c r="P8893" s="68" t="s">
        <v>14105</v>
      </c>
      <c r="Q8893" s="68" t="s">
        <v>1471</v>
      </c>
      <c r="R8893" s="68" t="s">
        <v>1091</v>
      </c>
      <c r="S8893" s="68" t="s">
        <v>76660</v>
      </c>
      <c r="T8893" s="32" t="s">
        <v>108</v>
      </c>
      <c r="U8893" s="49" t="b">
        <v>0</v>
      </c>
      <c r="V8893" s="36"/>
      <c r="W8893" s="224"/>
      <c r="X8893" s="66" t="s">
        <v>64</v>
      </c>
      <c r="Y8893" s="66"/>
      <c r="Z8893" s="75" t="s">
        <v>65</v>
      </c>
      <c r="AA8893" s="68"/>
      <c r="AB8893" s="225"/>
      <c r="AC8893" s="77">
        <v>45650.0</v>
      </c>
      <c r="AD8893" s="66" t="s">
        <v>150</v>
      </c>
      <c r="AE8893" s="66"/>
      <c r="AF8893" s="78"/>
      <c r="AG8893" s="68"/>
      <c r="AH8893" s="68"/>
      <c r="AI8893" s="78"/>
      <c r="AJ8893" s="68"/>
      <c r="AK8893" s="68"/>
      <c r="AL8893" s="227"/>
      <c r="AM8893" s="68"/>
      <c r="AN8893" s="68"/>
      <c r="AO8893" s="227"/>
      <c r="AP8893" s="68"/>
      <c r="AQ8893" s="68"/>
    </row>
    <row r="8894">
      <c r="A8894" s="65">
        <f t="shared" si="51"/>
        <v>10452</v>
      </c>
      <c r="B8894" s="111">
        <v>45700.0</v>
      </c>
      <c r="C8894" s="66" t="s">
        <v>3470</v>
      </c>
      <c r="D8894" s="66"/>
      <c r="E8894" s="66">
        <v>8872.0</v>
      </c>
      <c r="F8894" s="65" t="s">
        <v>76661</v>
      </c>
      <c r="G8894" s="68" t="s">
        <v>76662</v>
      </c>
      <c r="H8894" s="68" t="s">
        <v>76663</v>
      </c>
      <c r="I8894" s="71" t="s">
        <v>76664</v>
      </c>
      <c r="J8894" s="65" t="s">
        <v>76664</v>
      </c>
      <c r="K8894" s="244">
        <v>45649.0</v>
      </c>
      <c r="L8894" s="66" t="s">
        <v>22308</v>
      </c>
      <c r="M8894" s="68" t="s">
        <v>76665</v>
      </c>
      <c r="N8894" s="68" t="s">
        <v>76665</v>
      </c>
      <c r="O8894" s="68" t="s">
        <v>6746</v>
      </c>
      <c r="P8894" s="68" t="s">
        <v>12109</v>
      </c>
      <c r="Q8894" s="68" t="s">
        <v>1451</v>
      </c>
      <c r="R8894" s="68" t="s">
        <v>1453</v>
      </c>
      <c r="S8894" s="68" t="s">
        <v>76666</v>
      </c>
      <c r="T8894" s="32" t="s">
        <v>108</v>
      </c>
      <c r="U8894" s="49" t="b">
        <v>0</v>
      </c>
      <c r="V8894" s="36"/>
      <c r="W8894" s="224"/>
      <c r="X8894" s="66" t="s">
        <v>64</v>
      </c>
      <c r="Y8894" s="66"/>
      <c r="Z8894" s="75" t="s">
        <v>65</v>
      </c>
      <c r="AA8894" s="68"/>
      <c r="AB8894" s="225"/>
      <c r="AC8894" s="77">
        <v>45650.0</v>
      </c>
      <c r="AD8894" s="66" t="s">
        <v>150</v>
      </c>
      <c r="AE8894" s="66"/>
      <c r="AF8894" s="79">
        <v>46092.0</v>
      </c>
      <c r="AG8894" s="103" t="s">
        <v>160</v>
      </c>
      <c r="AH8894" s="103" t="s">
        <v>114</v>
      </c>
      <c r="AI8894" s="78"/>
      <c r="AJ8894" s="68"/>
      <c r="AK8894" s="68"/>
      <c r="AL8894" s="227"/>
      <c r="AM8894" s="68"/>
      <c r="AN8894" s="68"/>
      <c r="AO8894" s="227"/>
      <c r="AP8894" s="68"/>
      <c r="AQ8894" s="68"/>
    </row>
    <row r="8895">
      <c r="A8895" s="27">
        <f t="shared" si="51"/>
        <v>10453</v>
      </c>
      <c r="B8895" s="201">
        <v>45700.0</v>
      </c>
      <c r="C8895" s="31" t="s">
        <v>3470</v>
      </c>
      <c r="D8895" s="31"/>
      <c r="E8895" s="31">
        <v>8873.0</v>
      </c>
      <c r="F8895" s="27" t="s">
        <v>76667</v>
      </c>
      <c r="G8895" s="29" t="s">
        <v>76668</v>
      </c>
      <c r="H8895" s="29" t="s">
        <v>76669</v>
      </c>
      <c r="I8895" s="34" t="s">
        <v>76670</v>
      </c>
      <c r="J8895" s="27" t="s">
        <v>76670</v>
      </c>
      <c r="K8895" s="518">
        <v>45650.0</v>
      </c>
      <c r="L8895" s="31" t="s">
        <v>22308</v>
      </c>
      <c r="M8895" s="29" t="s">
        <v>1218</v>
      </c>
      <c r="N8895" s="29" t="s">
        <v>1218</v>
      </c>
      <c r="O8895" s="29" t="s">
        <v>415</v>
      </c>
      <c r="P8895" s="29" t="s">
        <v>7462</v>
      </c>
      <c r="Q8895" s="29" t="s">
        <v>238</v>
      </c>
      <c r="R8895" s="29" t="s">
        <v>103</v>
      </c>
      <c r="S8895" s="29" t="s">
        <v>76671</v>
      </c>
      <c r="T8895" s="32" t="s">
        <v>108</v>
      </c>
      <c r="U8895" s="49" t="b">
        <v>0</v>
      </c>
      <c r="V8895" s="36"/>
      <c r="W8895" s="519"/>
      <c r="X8895" s="31" t="s">
        <v>196</v>
      </c>
      <c r="Y8895" s="39"/>
      <c r="Z8895" s="39">
        <v>45653.0</v>
      </c>
      <c r="AA8895" s="29"/>
      <c r="AB8895" s="271"/>
      <c r="AC8895" s="41">
        <v>45653.0</v>
      </c>
      <c r="AD8895" s="31" t="s">
        <v>69</v>
      </c>
      <c r="AE8895" s="31"/>
      <c r="AF8895" s="43"/>
      <c r="AG8895" s="29"/>
      <c r="AH8895" s="29"/>
      <c r="AI8895" s="43"/>
      <c r="AJ8895" s="29"/>
      <c r="AK8895" s="29"/>
      <c r="AL8895" s="520"/>
      <c r="AM8895" s="29"/>
      <c r="AN8895" s="29"/>
      <c r="AO8895" s="520"/>
      <c r="AP8895" s="29"/>
      <c r="AQ8895" s="29"/>
    </row>
    <row r="8896">
      <c r="A8896" s="65">
        <f t="shared" si="51"/>
        <v>10454</v>
      </c>
      <c r="B8896" s="111">
        <v>45700.0</v>
      </c>
      <c r="C8896" s="66" t="s">
        <v>3470</v>
      </c>
      <c r="D8896" s="66"/>
      <c r="E8896" s="66">
        <v>8874.0</v>
      </c>
      <c r="F8896" s="65" t="s">
        <v>76672</v>
      </c>
      <c r="G8896" s="68" t="s">
        <v>76673</v>
      </c>
      <c r="H8896" s="68" t="s">
        <v>76674</v>
      </c>
      <c r="I8896" s="71" t="s">
        <v>76675</v>
      </c>
      <c r="J8896" s="65" t="s">
        <v>76676</v>
      </c>
      <c r="K8896" s="244">
        <v>45650.0</v>
      </c>
      <c r="L8896" s="66" t="s">
        <v>22308</v>
      </c>
      <c r="M8896" s="68" t="s">
        <v>76677</v>
      </c>
      <c r="N8896" s="68" t="s">
        <v>76677</v>
      </c>
      <c r="O8896" s="68" t="s">
        <v>22361</v>
      </c>
      <c r="P8896" s="68" t="s">
        <v>62783</v>
      </c>
      <c r="Q8896" s="68" t="s">
        <v>306</v>
      </c>
      <c r="R8896" s="68" t="s">
        <v>307</v>
      </c>
      <c r="S8896" s="68" t="s">
        <v>76678</v>
      </c>
      <c r="T8896" s="32" t="s">
        <v>108</v>
      </c>
      <c r="U8896" s="49" t="b">
        <v>0</v>
      </c>
      <c r="V8896" s="36"/>
      <c r="W8896" s="224"/>
      <c r="X8896" s="66" t="s">
        <v>64</v>
      </c>
      <c r="Y8896" s="66"/>
      <c r="Z8896" s="75" t="s">
        <v>65</v>
      </c>
      <c r="AA8896" s="68"/>
      <c r="AB8896" s="225"/>
      <c r="AC8896" s="77">
        <v>45653.0</v>
      </c>
      <c r="AD8896" s="66" t="s">
        <v>150</v>
      </c>
      <c r="AE8896" s="66"/>
      <c r="AF8896" s="78"/>
      <c r="AG8896" s="68"/>
      <c r="AH8896" s="68"/>
      <c r="AI8896" s="78"/>
      <c r="AJ8896" s="68"/>
      <c r="AK8896" s="68"/>
      <c r="AL8896" s="227"/>
      <c r="AM8896" s="68"/>
      <c r="AN8896" s="68"/>
      <c r="AO8896" s="227"/>
      <c r="AP8896" s="68"/>
      <c r="AQ8896" s="68"/>
    </row>
    <row r="8897">
      <c r="A8897" s="65">
        <f t="shared" si="51"/>
        <v>10455</v>
      </c>
      <c r="B8897" s="111">
        <v>45700.0</v>
      </c>
      <c r="C8897" s="66" t="s">
        <v>3470</v>
      </c>
      <c r="D8897" s="66"/>
      <c r="E8897" s="66">
        <v>8875.0</v>
      </c>
      <c r="F8897" s="65" t="s">
        <v>76679</v>
      </c>
      <c r="G8897" s="68" t="s">
        <v>76680</v>
      </c>
      <c r="H8897" s="68"/>
      <c r="I8897" s="71" t="s">
        <v>76681</v>
      </c>
      <c r="J8897" s="65" t="s">
        <v>76681</v>
      </c>
      <c r="K8897" s="244">
        <v>45650.0</v>
      </c>
      <c r="L8897" s="66" t="s">
        <v>22308</v>
      </c>
      <c r="M8897" s="68" t="s">
        <v>76682</v>
      </c>
      <c r="N8897" s="68" t="s">
        <v>76682</v>
      </c>
      <c r="O8897" s="68" t="s">
        <v>1197</v>
      </c>
      <c r="P8897" s="68" t="s">
        <v>4898</v>
      </c>
      <c r="Q8897" s="68" t="s">
        <v>398</v>
      </c>
      <c r="R8897" s="68" t="s">
        <v>158</v>
      </c>
      <c r="S8897" s="68" t="s">
        <v>76683</v>
      </c>
      <c r="T8897" s="32" t="s">
        <v>108</v>
      </c>
      <c r="U8897" s="49" t="b">
        <v>0</v>
      </c>
      <c r="V8897" s="36"/>
      <c r="W8897" s="224"/>
      <c r="X8897" s="66" t="s">
        <v>64</v>
      </c>
      <c r="Y8897" s="66"/>
      <c r="Z8897" s="75" t="s">
        <v>65</v>
      </c>
      <c r="AA8897" s="68"/>
      <c r="AB8897" s="225"/>
      <c r="AC8897" s="77">
        <v>45653.0</v>
      </c>
      <c r="AD8897" s="66" t="s">
        <v>150</v>
      </c>
      <c r="AE8897" s="66"/>
      <c r="AF8897" s="78"/>
      <c r="AG8897" s="68"/>
      <c r="AH8897" s="68"/>
      <c r="AI8897" s="78"/>
      <c r="AJ8897" s="68"/>
      <c r="AK8897" s="68"/>
      <c r="AL8897" s="227"/>
      <c r="AM8897" s="68"/>
      <c r="AN8897" s="68"/>
      <c r="AO8897" s="227"/>
      <c r="AP8897" s="68"/>
      <c r="AQ8897" s="68"/>
    </row>
    <row r="8898">
      <c r="A8898" s="44">
        <f t="shared" si="51"/>
        <v>10456</v>
      </c>
      <c r="B8898" s="211">
        <v>45700.0</v>
      </c>
      <c r="C8898" s="46" t="s">
        <v>3470</v>
      </c>
      <c r="D8898" s="46"/>
      <c r="E8898" s="46">
        <v>8876.0</v>
      </c>
      <c r="F8898" s="44" t="s">
        <v>76684</v>
      </c>
      <c r="G8898" s="47" t="s">
        <v>76685</v>
      </c>
      <c r="H8898" s="47"/>
      <c r="I8898" s="152" t="s">
        <v>76686</v>
      </c>
      <c r="J8898" s="102"/>
      <c r="K8898" s="326">
        <v>45650.0</v>
      </c>
      <c r="L8898" s="46" t="s">
        <v>22308</v>
      </c>
      <c r="M8898" s="47" t="s">
        <v>76687</v>
      </c>
      <c r="N8898" s="47" t="s">
        <v>76687</v>
      </c>
      <c r="O8898" s="47" t="s">
        <v>6320</v>
      </c>
      <c r="P8898" s="47" t="s">
        <v>16796</v>
      </c>
      <c r="Q8898" s="47" t="s">
        <v>5355</v>
      </c>
      <c r="R8898" s="47" t="s">
        <v>62</v>
      </c>
      <c r="S8898" s="47" t="s">
        <v>76688</v>
      </c>
      <c r="T8898" s="32" t="s">
        <v>108</v>
      </c>
      <c r="U8898" s="49" t="b">
        <v>0</v>
      </c>
      <c r="V8898" s="36"/>
      <c r="W8898" s="50"/>
      <c r="X8898" s="46" t="s">
        <v>196</v>
      </c>
      <c r="Y8898" s="45"/>
      <c r="Z8898" s="45">
        <v>45658.0</v>
      </c>
      <c r="AA8898" s="47"/>
      <c r="AB8898" s="81"/>
      <c r="AC8898" s="156">
        <v>45653.0</v>
      </c>
      <c r="AD8898" s="46" t="s">
        <v>743</v>
      </c>
      <c r="AE8898" s="46"/>
      <c r="AF8898" s="51"/>
      <c r="AG8898" s="47"/>
      <c r="AH8898" s="47"/>
      <c r="AI8898" s="51"/>
      <c r="AJ8898" s="47"/>
      <c r="AK8898" s="47"/>
      <c r="AL8898" s="52"/>
      <c r="AM8898" s="47"/>
      <c r="AN8898" s="47"/>
      <c r="AO8898" s="52"/>
      <c r="AP8898" s="47"/>
      <c r="AQ8898" s="47"/>
    </row>
    <row r="8899">
      <c r="A8899" s="65">
        <f t="shared" si="51"/>
        <v>10457</v>
      </c>
      <c r="B8899" s="111">
        <v>45700.0</v>
      </c>
      <c r="C8899" s="66" t="s">
        <v>3470</v>
      </c>
      <c r="D8899" s="66"/>
      <c r="E8899" s="66">
        <v>8877.0</v>
      </c>
      <c r="F8899" s="65" t="s">
        <v>76689</v>
      </c>
      <c r="G8899" s="68" t="s">
        <v>76690</v>
      </c>
      <c r="H8899" s="68" t="s">
        <v>76691</v>
      </c>
      <c r="I8899" s="71" t="s">
        <v>76692</v>
      </c>
      <c r="J8899" s="65" t="s">
        <v>76692</v>
      </c>
      <c r="K8899" s="244">
        <v>45650.0</v>
      </c>
      <c r="L8899" s="66" t="s">
        <v>22308</v>
      </c>
      <c r="M8899" s="68" t="s">
        <v>76693</v>
      </c>
      <c r="N8899" s="68" t="s">
        <v>76693</v>
      </c>
      <c r="O8899" s="68" t="s">
        <v>2747</v>
      </c>
      <c r="P8899" s="68" t="s">
        <v>487</v>
      </c>
      <c r="Q8899" s="68" t="s">
        <v>2748</v>
      </c>
      <c r="R8899" s="68" t="s">
        <v>158</v>
      </c>
      <c r="S8899" s="68" t="s">
        <v>76694</v>
      </c>
      <c r="T8899" s="32" t="s">
        <v>108</v>
      </c>
      <c r="U8899" s="49" t="b">
        <v>0</v>
      </c>
      <c r="V8899" s="36"/>
      <c r="W8899" s="224"/>
      <c r="X8899" s="66" t="s">
        <v>64</v>
      </c>
      <c r="Y8899" s="66"/>
      <c r="Z8899" s="75" t="s">
        <v>65</v>
      </c>
      <c r="AA8899" s="68"/>
      <c r="AB8899" s="225"/>
      <c r="AC8899" s="77">
        <v>45653.0</v>
      </c>
      <c r="AD8899" s="66" t="s">
        <v>150</v>
      </c>
      <c r="AE8899" s="66"/>
      <c r="AF8899" s="286">
        <v>46090.0</v>
      </c>
      <c r="AG8899" s="287" t="s">
        <v>2321</v>
      </c>
      <c r="AH8899" s="287" t="s">
        <v>116</v>
      </c>
      <c r="AI8899" s="78"/>
      <c r="AJ8899" s="68"/>
      <c r="AK8899" s="68"/>
      <c r="AL8899" s="227"/>
      <c r="AM8899" s="68"/>
      <c r="AN8899" s="68"/>
      <c r="AO8899" s="227"/>
      <c r="AP8899" s="68"/>
      <c r="AQ8899" s="68"/>
    </row>
    <row r="8900">
      <c r="A8900" s="65">
        <f t="shared" si="51"/>
        <v>10458</v>
      </c>
      <c r="B8900" s="111">
        <v>45700.0</v>
      </c>
      <c r="C8900" s="66" t="s">
        <v>3470</v>
      </c>
      <c r="D8900" s="66"/>
      <c r="E8900" s="66">
        <v>8878.0</v>
      </c>
      <c r="F8900" s="65" t="s">
        <v>76695</v>
      </c>
      <c r="G8900" s="68" t="s">
        <v>76696</v>
      </c>
      <c r="H8900" s="68" t="s">
        <v>76697</v>
      </c>
      <c r="I8900" s="71" t="s">
        <v>76698</v>
      </c>
      <c r="J8900" s="65" t="s">
        <v>76698</v>
      </c>
      <c r="K8900" s="244">
        <v>45651.0</v>
      </c>
      <c r="L8900" s="66" t="s">
        <v>22308</v>
      </c>
      <c r="M8900" s="68" t="s">
        <v>76699</v>
      </c>
      <c r="N8900" s="68" t="s">
        <v>76699</v>
      </c>
      <c r="O8900" s="68" t="s">
        <v>3180</v>
      </c>
      <c r="P8900" s="68" t="s">
        <v>71940</v>
      </c>
      <c r="Q8900" s="68" t="s">
        <v>4194</v>
      </c>
      <c r="R8900" s="68" t="s">
        <v>1091</v>
      </c>
      <c r="S8900" s="68" t="s">
        <v>76700</v>
      </c>
      <c r="T8900" s="32" t="s">
        <v>108</v>
      </c>
      <c r="U8900" s="49" t="b">
        <v>0</v>
      </c>
      <c r="V8900" s="36"/>
      <c r="W8900" s="224"/>
      <c r="X8900" s="66" t="s">
        <v>64</v>
      </c>
      <c r="Y8900" s="66"/>
      <c r="Z8900" s="75" t="s">
        <v>65</v>
      </c>
      <c r="AA8900" s="68"/>
      <c r="AB8900" s="225"/>
      <c r="AC8900" s="77">
        <v>45653.0</v>
      </c>
      <c r="AD8900" s="66" t="s">
        <v>150</v>
      </c>
      <c r="AE8900" s="66"/>
      <c r="AF8900" s="79">
        <v>46090.0</v>
      </c>
      <c r="AG8900" s="103" t="s">
        <v>69</v>
      </c>
      <c r="AH8900" s="103" t="s">
        <v>114</v>
      </c>
      <c r="AI8900" s="78"/>
      <c r="AJ8900" s="68"/>
      <c r="AK8900" s="68"/>
      <c r="AL8900" s="227"/>
      <c r="AM8900" s="68"/>
      <c r="AN8900" s="68"/>
      <c r="AO8900" s="227"/>
      <c r="AP8900" s="68"/>
      <c r="AQ8900" s="68"/>
    </row>
    <row r="8901">
      <c r="A8901" s="65">
        <f t="shared" si="51"/>
        <v>10459</v>
      </c>
      <c r="B8901" s="111">
        <v>45700.0</v>
      </c>
      <c r="C8901" s="66" t="s">
        <v>3470</v>
      </c>
      <c r="D8901" s="66"/>
      <c r="E8901" s="66">
        <v>8879.0</v>
      </c>
      <c r="F8901" s="65" t="s">
        <v>76701</v>
      </c>
      <c r="G8901" s="68" t="s">
        <v>76702</v>
      </c>
      <c r="H8901" s="68" t="s">
        <v>76703</v>
      </c>
      <c r="I8901" s="71" t="s">
        <v>76704</v>
      </c>
      <c r="J8901" s="65" t="s">
        <v>76705</v>
      </c>
      <c r="K8901" s="244">
        <v>45651.0</v>
      </c>
      <c r="L8901" s="66" t="s">
        <v>22308</v>
      </c>
      <c r="M8901" s="68" t="s">
        <v>76706</v>
      </c>
      <c r="N8901" s="68" t="s">
        <v>76706</v>
      </c>
      <c r="O8901" s="68" t="s">
        <v>1578</v>
      </c>
      <c r="P8901" s="68" t="s">
        <v>1578</v>
      </c>
      <c r="Q8901" s="68" t="s">
        <v>1429</v>
      </c>
      <c r="R8901" s="68" t="s">
        <v>103</v>
      </c>
      <c r="S8901" s="68" t="s">
        <v>76707</v>
      </c>
      <c r="T8901" s="32" t="s">
        <v>108</v>
      </c>
      <c r="U8901" s="49" t="b">
        <v>0</v>
      </c>
      <c r="V8901" s="36"/>
      <c r="W8901" s="224"/>
      <c r="X8901" s="66" t="s">
        <v>64</v>
      </c>
      <c r="Y8901" s="66"/>
      <c r="Z8901" s="75" t="s">
        <v>65</v>
      </c>
      <c r="AA8901" s="68"/>
      <c r="AB8901" s="225"/>
      <c r="AC8901" s="77">
        <v>45653.0</v>
      </c>
      <c r="AD8901" s="66" t="s">
        <v>150</v>
      </c>
      <c r="AE8901" s="66"/>
      <c r="AF8901" s="78"/>
      <c r="AG8901" s="68"/>
      <c r="AH8901" s="68"/>
      <c r="AI8901" s="78"/>
      <c r="AJ8901" s="68"/>
      <c r="AK8901" s="68"/>
      <c r="AL8901" s="227"/>
      <c r="AM8901" s="68"/>
      <c r="AN8901" s="68"/>
      <c r="AO8901" s="227"/>
      <c r="AP8901" s="68"/>
      <c r="AQ8901" s="68"/>
    </row>
    <row r="8902">
      <c r="A8902" s="65">
        <f t="shared" si="51"/>
        <v>10460</v>
      </c>
      <c r="B8902" s="111">
        <v>45700.0</v>
      </c>
      <c r="C8902" s="66" t="s">
        <v>3470</v>
      </c>
      <c r="D8902" s="66"/>
      <c r="E8902" s="66">
        <v>8880.0</v>
      </c>
      <c r="F8902" s="65" t="s">
        <v>76708</v>
      </c>
      <c r="G8902" s="68" t="s">
        <v>76709</v>
      </c>
      <c r="H8902" s="68" t="s">
        <v>76710</v>
      </c>
      <c r="I8902" s="71" t="s">
        <v>12092</v>
      </c>
      <c r="J8902" s="65" t="s">
        <v>12092</v>
      </c>
      <c r="K8902" s="244">
        <v>45651.0</v>
      </c>
      <c r="L8902" s="66" t="s">
        <v>22308</v>
      </c>
      <c r="M8902" s="68" t="s">
        <v>35083</v>
      </c>
      <c r="N8902" s="68" t="s">
        <v>35083</v>
      </c>
      <c r="O8902" s="68" t="s">
        <v>1133</v>
      </c>
      <c r="P8902" s="68" t="s">
        <v>12095</v>
      </c>
      <c r="Q8902" s="68" t="s">
        <v>1134</v>
      </c>
      <c r="R8902" s="68" t="s">
        <v>62</v>
      </c>
      <c r="S8902" s="68" t="s">
        <v>76711</v>
      </c>
      <c r="T8902" s="32" t="s">
        <v>108</v>
      </c>
      <c r="U8902" s="49" t="b">
        <v>0</v>
      </c>
      <c r="V8902" s="36"/>
      <c r="W8902" s="224"/>
      <c r="X8902" s="66" t="s">
        <v>64</v>
      </c>
      <c r="Y8902" s="66"/>
      <c r="Z8902" s="75" t="s">
        <v>65</v>
      </c>
      <c r="AA8902" s="68"/>
      <c r="AB8902" s="225"/>
      <c r="AC8902" s="77">
        <v>45653.0</v>
      </c>
      <c r="AD8902" s="66" t="s">
        <v>150</v>
      </c>
      <c r="AE8902" s="66"/>
      <c r="AF8902" s="78"/>
      <c r="AG8902" s="68"/>
      <c r="AH8902" s="68"/>
      <c r="AI8902" s="78"/>
      <c r="AJ8902" s="68"/>
      <c r="AK8902" s="68"/>
      <c r="AL8902" s="227"/>
      <c r="AM8902" s="68"/>
      <c r="AN8902" s="68"/>
      <c r="AO8902" s="227"/>
      <c r="AP8902" s="68"/>
      <c r="AQ8902" s="68"/>
    </row>
    <row r="8903">
      <c r="A8903" s="65">
        <f t="shared" si="51"/>
        <v>10461</v>
      </c>
      <c r="B8903" s="111">
        <v>45700.0</v>
      </c>
      <c r="C8903" s="66" t="s">
        <v>3470</v>
      </c>
      <c r="D8903" s="66"/>
      <c r="E8903" s="66">
        <v>8881.0</v>
      </c>
      <c r="F8903" s="65" t="s">
        <v>76712</v>
      </c>
      <c r="G8903" s="68" t="s">
        <v>76713</v>
      </c>
      <c r="H8903" s="68"/>
      <c r="I8903" s="71" t="s">
        <v>76714</v>
      </c>
      <c r="J8903" s="267"/>
      <c r="K8903" s="244">
        <v>45651.0</v>
      </c>
      <c r="L8903" s="66" t="s">
        <v>22308</v>
      </c>
      <c r="M8903" s="68" t="s">
        <v>6888</v>
      </c>
      <c r="N8903" s="68" t="s">
        <v>6888</v>
      </c>
      <c r="O8903" s="68" t="s">
        <v>64445</v>
      </c>
      <c r="P8903" s="68" t="s">
        <v>65844</v>
      </c>
      <c r="Q8903" s="68" t="s">
        <v>52056</v>
      </c>
      <c r="R8903" s="68" t="s">
        <v>220</v>
      </c>
      <c r="S8903" s="68" t="s">
        <v>76715</v>
      </c>
      <c r="T8903" s="32" t="s">
        <v>108</v>
      </c>
      <c r="U8903" s="49" t="b">
        <v>0</v>
      </c>
      <c r="V8903" s="36"/>
      <c r="W8903" s="224"/>
      <c r="X8903" s="66" t="s">
        <v>64</v>
      </c>
      <c r="Y8903" s="66"/>
      <c r="Z8903" s="75" t="s">
        <v>65</v>
      </c>
      <c r="AA8903" s="68"/>
      <c r="AB8903" s="225"/>
      <c r="AC8903" s="77">
        <v>45653.0</v>
      </c>
      <c r="AD8903" s="66" t="s">
        <v>150</v>
      </c>
      <c r="AE8903" s="66"/>
      <c r="AF8903" s="79">
        <v>46092.0</v>
      </c>
      <c r="AG8903" s="80" t="s">
        <v>160</v>
      </c>
      <c r="AH8903" s="103" t="s">
        <v>116</v>
      </c>
      <c r="AI8903" s="78"/>
      <c r="AJ8903" s="68"/>
      <c r="AK8903" s="68"/>
      <c r="AL8903" s="227"/>
      <c r="AM8903" s="68"/>
      <c r="AN8903" s="68"/>
      <c r="AO8903" s="227"/>
      <c r="AP8903" s="68"/>
      <c r="AQ8903" s="68"/>
    </row>
    <row r="8904">
      <c r="A8904" s="142">
        <f t="shared" si="51"/>
        <v>10462</v>
      </c>
      <c r="B8904" s="206">
        <v>45700.0</v>
      </c>
      <c r="C8904" s="144" t="s">
        <v>3470</v>
      </c>
      <c r="D8904" s="144"/>
      <c r="E8904" s="144">
        <v>8882.0</v>
      </c>
      <c r="F8904" s="142" t="s">
        <v>76716</v>
      </c>
      <c r="G8904" s="143" t="s">
        <v>76717</v>
      </c>
      <c r="H8904" s="143" t="s">
        <v>76718</v>
      </c>
      <c r="I8904" s="145" t="s">
        <v>76719</v>
      </c>
      <c r="J8904" s="142" t="s">
        <v>70766</v>
      </c>
      <c r="K8904" s="396">
        <v>45652.0</v>
      </c>
      <c r="L8904" s="144" t="s">
        <v>22308</v>
      </c>
      <c r="M8904" s="143" t="s">
        <v>76720</v>
      </c>
      <c r="N8904" s="143" t="s">
        <v>76720</v>
      </c>
      <c r="O8904" s="143" t="s">
        <v>7471</v>
      </c>
      <c r="P8904" s="143" t="s">
        <v>9813</v>
      </c>
      <c r="Q8904" s="143" t="s">
        <v>1134</v>
      </c>
      <c r="R8904" s="143" t="s">
        <v>62</v>
      </c>
      <c r="S8904" s="143" t="s">
        <v>76721</v>
      </c>
      <c r="T8904" s="32" t="s">
        <v>108</v>
      </c>
      <c r="U8904" s="49" t="b">
        <v>0</v>
      </c>
      <c r="V8904" s="36"/>
      <c r="W8904" s="178"/>
      <c r="X8904" s="144" t="s">
        <v>66</v>
      </c>
      <c r="Y8904" s="144"/>
      <c r="Z8904" s="148" t="s">
        <v>65</v>
      </c>
      <c r="AA8904" s="144" t="s">
        <v>70</v>
      </c>
      <c r="AB8904" s="143"/>
      <c r="AC8904" s="144" t="s">
        <v>65</v>
      </c>
      <c r="AD8904" s="144" t="s">
        <v>70</v>
      </c>
      <c r="AE8904" s="144" t="s">
        <v>67</v>
      </c>
      <c r="AF8904" s="149"/>
      <c r="AG8904" s="143"/>
      <c r="AH8904" s="143"/>
      <c r="AI8904" s="149"/>
      <c r="AJ8904" s="143"/>
      <c r="AK8904" s="143"/>
      <c r="AL8904" s="180"/>
      <c r="AM8904" s="143"/>
      <c r="AN8904" s="143"/>
      <c r="AO8904" s="180"/>
      <c r="AP8904" s="143"/>
      <c r="AQ8904" s="143"/>
    </row>
    <row r="8905">
      <c r="A8905" s="85">
        <f t="shared" si="51"/>
        <v>10463</v>
      </c>
      <c r="B8905" s="190">
        <v>45700.0</v>
      </c>
      <c r="C8905" s="88" t="s">
        <v>3470</v>
      </c>
      <c r="D8905" s="88"/>
      <c r="E8905" s="88">
        <v>8883.0</v>
      </c>
      <c r="F8905" s="85" t="s">
        <v>76722</v>
      </c>
      <c r="G8905" s="87" t="s">
        <v>76723</v>
      </c>
      <c r="H8905" s="87"/>
      <c r="I8905" s="91" t="s">
        <v>76724</v>
      </c>
      <c r="J8905" s="85" t="s">
        <v>76724</v>
      </c>
      <c r="K8905" s="430">
        <v>45652.0</v>
      </c>
      <c r="L8905" s="88" t="s">
        <v>22308</v>
      </c>
      <c r="M8905" s="87" t="s">
        <v>34905</v>
      </c>
      <c r="N8905" s="87" t="s">
        <v>34905</v>
      </c>
      <c r="O8905" s="87" t="s">
        <v>11311</v>
      </c>
      <c r="P8905" s="87" t="s">
        <v>11310</v>
      </c>
      <c r="Q8905" s="87" t="s">
        <v>157</v>
      </c>
      <c r="R8905" s="87" t="s">
        <v>158</v>
      </c>
      <c r="S8905" s="87" t="s">
        <v>76725</v>
      </c>
      <c r="T8905" s="32" t="s">
        <v>108</v>
      </c>
      <c r="U8905" s="49" t="b">
        <v>0</v>
      </c>
      <c r="V8905" s="36"/>
      <c r="W8905" s="431"/>
      <c r="X8905" s="88" t="s">
        <v>64</v>
      </c>
      <c r="Y8905" s="88"/>
      <c r="Z8905" s="97" t="s">
        <v>65</v>
      </c>
      <c r="AA8905" s="88" t="s">
        <v>115</v>
      </c>
      <c r="AB8905" s="284"/>
      <c r="AC8905" s="98">
        <v>45653.0</v>
      </c>
      <c r="AD8905" s="88" t="s">
        <v>115</v>
      </c>
      <c r="AE8905" s="88"/>
      <c r="AF8905" s="100"/>
      <c r="AG8905" s="87"/>
      <c r="AH8905" s="87"/>
      <c r="AI8905" s="100"/>
      <c r="AJ8905" s="87"/>
      <c r="AK8905" s="87"/>
      <c r="AL8905" s="432"/>
      <c r="AM8905" s="87"/>
      <c r="AN8905" s="87"/>
      <c r="AO8905" s="432"/>
      <c r="AP8905" s="87"/>
      <c r="AQ8905" s="87"/>
    </row>
    <row r="8906">
      <c r="A8906" s="27">
        <f t="shared" si="51"/>
        <v>10464</v>
      </c>
      <c r="B8906" s="201">
        <v>45700.0</v>
      </c>
      <c r="C8906" s="31" t="s">
        <v>3470</v>
      </c>
      <c r="D8906" s="31"/>
      <c r="E8906" s="31">
        <v>8884.0</v>
      </c>
      <c r="F8906" s="27" t="s">
        <v>76726</v>
      </c>
      <c r="G8906" s="29" t="s">
        <v>76727</v>
      </c>
      <c r="H8906" s="29" t="s">
        <v>76728</v>
      </c>
      <c r="I8906" s="34" t="s">
        <v>76729</v>
      </c>
      <c r="J8906" s="27" t="s">
        <v>76730</v>
      </c>
      <c r="K8906" s="518">
        <v>45652.0</v>
      </c>
      <c r="L8906" s="31" t="s">
        <v>22308</v>
      </c>
      <c r="M8906" s="29" t="s">
        <v>6624</v>
      </c>
      <c r="N8906" s="29" t="s">
        <v>6624</v>
      </c>
      <c r="O8906" s="29" t="s">
        <v>40680</v>
      </c>
      <c r="P8906" s="29" t="s">
        <v>76731</v>
      </c>
      <c r="Q8906" s="29" t="s">
        <v>16011</v>
      </c>
      <c r="R8906" s="29" t="s">
        <v>372</v>
      </c>
      <c r="S8906" s="29" t="s">
        <v>76732</v>
      </c>
      <c r="T8906" s="32" t="s">
        <v>108</v>
      </c>
      <c r="U8906" s="49" t="b">
        <v>0</v>
      </c>
      <c r="V8906" s="36"/>
      <c r="W8906" s="519"/>
      <c r="X8906" s="31" t="s">
        <v>64</v>
      </c>
      <c r="Y8906" s="31"/>
      <c r="Z8906" s="39" t="s">
        <v>65</v>
      </c>
      <c r="AA8906" s="29"/>
      <c r="AB8906" s="271"/>
      <c r="AC8906" s="41">
        <v>45653.0</v>
      </c>
      <c r="AD8906" s="31" t="s">
        <v>69</v>
      </c>
      <c r="AE8906" s="31"/>
      <c r="AF8906" s="43"/>
      <c r="AG8906" s="29"/>
      <c r="AH8906" s="29"/>
      <c r="AI8906" s="43"/>
      <c r="AJ8906" s="29"/>
      <c r="AK8906" s="29"/>
      <c r="AL8906" s="520"/>
      <c r="AM8906" s="29"/>
      <c r="AN8906" s="29"/>
      <c r="AO8906" s="520"/>
      <c r="AP8906" s="29"/>
      <c r="AQ8906" s="29"/>
    </row>
    <row r="8907">
      <c r="A8907" s="27">
        <f t="shared" si="51"/>
        <v>10465</v>
      </c>
      <c r="B8907" s="201">
        <v>45700.0</v>
      </c>
      <c r="C8907" s="31" t="s">
        <v>3470</v>
      </c>
      <c r="D8907" s="31"/>
      <c r="E8907" s="31">
        <v>8885.0</v>
      </c>
      <c r="F8907" s="27" t="s">
        <v>76733</v>
      </c>
      <c r="G8907" s="29" t="s">
        <v>76734</v>
      </c>
      <c r="H8907" s="29" t="s">
        <v>76735</v>
      </c>
      <c r="I8907" s="34" t="s">
        <v>76736</v>
      </c>
      <c r="J8907" s="27" t="s">
        <v>76736</v>
      </c>
      <c r="K8907" s="518">
        <v>45652.0</v>
      </c>
      <c r="L8907" s="31" t="s">
        <v>22308</v>
      </c>
      <c r="M8907" s="29" t="s">
        <v>76737</v>
      </c>
      <c r="N8907" s="29" t="s">
        <v>76737</v>
      </c>
      <c r="O8907" s="29" t="s">
        <v>22995</v>
      </c>
      <c r="P8907" s="29" t="s">
        <v>22995</v>
      </c>
      <c r="Q8907" s="29" t="s">
        <v>1134</v>
      </c>
      <c r="R8907" s="29" t="s">
        <v>62</v>
      </c>
      <c r="S8907" s="29" t="s">
        <v>76738</v>
      </c>
      <c r="T8907" s="32" t="s">
        <v>108</v>
      </c>
      <c r="U8907" s="49" t="b">
        <v>0</v>
      </c>
      <c r="V8907" s="36"/>
      <c r="W8907" s="519"/>
      <c r="X8907" s="31" t="s">
        <v>64</v>
      </c>
      <c r="Y8907" s="31"/>
      <c r="Z8907" s="39" t="s">
        <v>65</v>
      </c>
      <c r="AA8907" s="29"/>
      <c r="AB8907" s="271"/>
      <c r="AC8907" s="41">
        <v>45653.0</v>
      </c>
      <c r="AD8907" s="31" t="s">
        <v>69</v>
      </c>
      <c r="AE8907" s="31"/>
      <c r="AF8907" s="58">
        <v>46090.0</v>
      </c>
      <c r="AG8907" s="56" t="s">
        <v>160</v>
      </c>
      <c r="AH8907" s="54" t="s">
        <v>116</v>
      </c>
      <c r="AI8907" s="43"/>
      <c r="AJ8907" s="29"/>
      <c r="AK8907" s="29"/>
      <c r="AL8907" s="520"/>
      <c r="AM8907" s="29"/>
      <c r="AN8907" s="29"/>
      <c r="AO8907" s="520"/>
      <c r="AP8907" s="29"/>
      <c r="AQ8907" s="29"/>
    </row>
    <row r="8908">
      <c r="A8908" s="27">
        <f t="shared" si="51"/>
        <v>10466</v>
      </c>
      <c r="B8908" s="201">
        <v>45700.0</v>
      </c>
      <c r="C8908" s="31" t="s">
        <v>3470</v>
      </c>
      <c r="D8908" s="31"/>
      <c r="E8908" s="31">
        <v>8886.0</v>
      </c>
      <c r="F8908" s="27" t="s">
        <v>76739</v>
      </c>
      <c r="G8908" s="29" t="s">
        <v>76740</v>
      </c>
      <c r="H8908" s="29"/>
      <c r="I8908" s="34" t="s">
        <v>76741</v>
      </c>
      <c r="J8908" s="27" t="s">
        <v>8824</v>
      </c>
      <c r="K8908" s="518">
        <v>45652.0</v>
      </c>
      <c r="L8908" s="31" t="s">
        <v>22308</v>
      </c>
      <c r="M8908" s="29" t="s">
        <v>4494</v>
      </c>
      <c r="N8908" s="29" t="s">
        <v>4494</v>
      </c>
      <c r="O8908" s="29" t="s">
        <v>6320</v>
      </c>
      <c r="P8908" s="29" t="s">
        <v>16796</v>
      </c>
      <c r="Q8908" s="29" t="s">
        <v>5355</v>
      </c>
      <c r="R8908" s="29" t="s">
        <v>62</v>
      </c>
      <c r="S8908" s="29" t="s">
        <v>16796</v>
      </c>
      <c r="T8908" s="32" t="s">
        <v>108</v>
      </c>
      <c r="U8908" s="49" t="b">
        <v>0</v>
      </c>
      <c r="V8908" s="36"/>
      <c r="W8908" s="519"/>
      <c r="X8908" s="31" t="s">
        <v>64</v>
      </c>
      <c r="Y8908" s="31"/>
      <c r="Z8908" s="39" t="s">
        <v>65</v>
      </c>
      <c r="AA8908" s="29"/>
      <c r="AB8908" s="271"/>
      <c r="AC8908" s="41">
        <v>45653.0</v>
      </c>
      <c r="AD8908" s="31" t="s">
        <v>69</v>
      </c>
      <c r="AE8908" s="31"/>
      <c r="AF8908" s="58">
        <v>46090.0</v>
      </c>
      <c r="AG8908" s="56" t="s">
        <v>160</v>
      </c>
      <c r="AH8908" s="54" t="s">
        <v>116</v>
      </c>
      <c r="AI8908" s="43"/>
      <c r="AJ8908" s="29"/>
      <c r="AK8908" s="29"/>
      <c r="AL8908" s="520"/>
      <c r="AM8908" s="29"/>
      <c r="AN8908" s="29"/>
      <c r="AO8908" s="520"/>
      <c r="AP8908" s="29"/>
      <c r="AQ8908" s="29"/>
    </row>
    <row r="8909">
      <c r="A8909" s="27">
        <f t="shared" si="51"/>
        <v>10467</v>
      </c>
      <c r="B8909" s="201">
        <v>45700.0</v>
      </c>
      <c r="C8909" s="31" t="s">
        <v>3470</v>
      </c>
      <c r="D8909" s="31"/>
      <c r="E8909" s="31">
        <v>8887.0</v>
      </c>
      <c r="F8909" s="27" t="s">
        <v>76742</v>
      </c>
      <c r="G8909" s="29" t="s">
        <v>76743</v>
      </c>
      <c r="H8909" s="29"/>
      <c r="I8909" s="34" t="s">
        <v>76744</v>
      </c>
      <c r="J8909" s="27" t="s">
        <v>76745</v>
      </c>
      <c r="K8909" s="518">
        <v>45653.0</v>
      </c>
      <c r="L8909" s="31" t="s">
        <v>22308</v>
      </c>
      <c r="M8909" s="29" t="s">
        <v>73474</v>
      </c>
      <c r="N8909" s="29" t="s">
        <v>73474</v>
      </c>
      <c r="O8909" s="29" t="s">
        <v>9218</v>
      </c>
      <c r="P8909" s="29" t="s">
        <v>76746</v>
      </c>
      <c r="Q8909" s="29" t="s">
        <v>9219</v>
      </c>
      <c r="R8909" s="29" t="s">
        <v>146</v>
      </c>
      <c r="S8909" s="29" t="s">
        <v>76747</v>
      </c>
      <c r="T8909" s="32" t="s">
        <v>108</v>
      </c>
      <c r="U8909" s="49" t="b">
        <v>0</v>
      </c>
      <c r="V8909" s="36"/>
      <c r="W8909" s="519"/>
      <c r="X8909" s="31" t="s">
        <v>64</v>
      </c>
      <c r="Y8909" s="31"/>
      <c r="Z8909" s="39" t="s">
        <v>65</v>
      </c>
      <c r="AA8909" s="29"/>
      <c r="AB8909" s="271"/>
      <c r="AC8909" s="41">
        <v>45653.0</v>
      </c>
      <c r="AD8909" s="31" t="s">
        <v>69</v>
      </c>
      <c r="AE8909" s="31"/>
      <c r="AF8909" s="43"/>
      <c r="AG8909" s="29"/>
      <c r="AH8909" s="29"/>
      <c r="AI8909" s="43"/>
      <c r="AJ8909" s="29"/>
      <c r="AK8909" s="29"/>
      <c r="AL8909" s="520"/>
      <c r="AM8909" s="29"/>
      <c r="AN8909" s="29"/>
      <c r="AO8909" s="520"/>
      <c r="AP8909" s="29"/>
      <c r="AQ8909" s="29"/>
    </row>
    <row r="8910">
      <c r="A8910" s="27">
        <f t="shared" si="51"/>
        <v>10468</v>
      </c>
      <c r="B8910" s="201">
        <v>45700.0</v>
      </c>
      <c r="C8910" s="31" t="s">
        <v>3470</v>
      </c>
      <c r="D8910" s="31"/>
      <c r="E8910" s="31">
        <v>8888.0</v>
      </c>
      <c r="F8910" s="27" t="s">
        <v>76748</v>
      </c>
      <c r="G8910" s="29" t="s">
        <v>76749</v>
      </c>
      <c r="H8910" s="29"/>
      <c r="I8910" s="34" t="s">
        <v>76750</v>
      </c>
      <c r="J8910" s="27" t="s">
        <v>76751</v>
      </c>
      <c r="K8910" s="518">
        <v>45653.0</v>
      </c>
      <c r="L8910" s="31" t="s">
        <v>22308</v>
      </c>
      <c r="M8910" s="29" t="s">
        <v>8723</v>
      </c>
      <c r="N8910" s="29" t="s">
        <v>8723</v>
      </c>
      <c r="O8910" s="29" t="s">
        <v>11711</v>
      </c>
      <c r="P8910" s="29" t="s">
        <v>25369</v>
      </c>
      <c r="Q8910" s="29" t="s">
        <v>1451</v>
      </c>
      <c r="R8910" s="29" t="s">
        <v>1453</v>
      </c>
      <c r="S8910" s="29" t="s">
        <v>76752</v>
      </c>
      <c r="T8910" s="32" t="s">
        <v>108</v>
      </c>
      <c r="U8910" s="49" t="b">
        <v>0</v>
      </c>
      <c r="V8910" s="36"/>
      <c r="W8910" s="519"/>
      <c r="X8910" s="31" t="s">
        <v>64</v>
      </c>
      <c r="Y8910" s="31"/>
      <c r="Z8910" s="39" t="s">
        <v>65</v>
      </c>
      <c r="AA8910" s="29"/>
      <c r="AB8910" s="271"/>
      <c r="AC8910" s="41">
        <v>45657.0</v>
      </c>
      <c r="AD8910" s="31" t="s">
        <v>69</v>
      </c>
      <c r="AE8910" s="31"/>
      <c r="AF8910" s="43"/>
      <c r="AG8910" s="29"/>
      <c r="AH8910" s="29"/>
      <c r="AI8910" s="43"/>
      <c r="AJ8910" s="29"/>
      <c r="AK8910" s="29"/>
      <c r="AL8910" s="520"/>
      <c r="AM8910" s="29"/>
      <c r="AN8910" s="29"/>
      <c r="AO8910" s="520"/>
      <c r="AP8910" s="29"/>
      <c r="AQ8910" s="29"/>
    </row>
    <row r="8911">
      <c r="A8911" s="27">
        <f t="shared" si="51"/>
        <v>10469</v>
      </c>
      <c r="B8911" s="201">
        <v>45700.0</v>
      </c>
      <c r="C8911" s="31" t="s">
        <v>3470</v>
      </c>
      <c r="D8911" s="31"/>
      <c r="E8911" s="31">
        <v>8889.0</v>
      </c>
      <c r="F8911" s="27" t="s">
        <v>76753</v>
      </c>
      <c r="G8911" s="29" t="s">
        <v>76754</v>
      </c>
      <c r="H8911" s="29"/>
      <c r="I8911" s="34" t="s">
        <v>76755</v>
      </c>
      <c r="J8911" s="27" t="s">
        <v>76755</v>
      </c>
      <c r="K8911" s="518">
        <v>45653.0</v>
      </c>
      <c r="L8911" s="31" t="s">
        <v>22308</v>
      </c>
      <c r="M8911" s="29" t="s">
        <v>76756</v>
      </c>
      <c r="N8911" s="29" t="s">
        <v>76756</v>
      </c>
      <c r="O8911" s="29" t="s">
        <v>1947</v>
      </c>
      <c r="P8911" s="29" t="s">
        <v>1946</v>
      </c>
      <c r="Q8911" s="29" t="s">
        <v>49</v>
      </c>
      <c r="R8911" s="29" t="s">
        <v>49</v>
      </c>
      <c r="S8911" s="29" t="s">
        <v>76757</v>
      </c>
      <c r="T8911" s="32" t="s">
        <v>108</v>
      </c>
      <c r="U8911" s="49" t="b">
        <v>0</v>
      </c>
      <c r="V8911" s="36"/>
      <c r="W8911" s="519"/>
      <c r="X8911" s="31" t="s">
        <v>64</v>
      </c>
      <c r="Y8911" s="31"/>
      <c r="Z8911" s="39" t="s">
        <v>65</v>
      </c>
      <c r="AA8911" s="29"/>
      <c r="AB8911" s="271"/>
      <c r="AC8911" s="41">
        <v>45657.0</v>
      </c>
      <c r="AD8911" s="31" t="s">
        <v>69</v>
      </c>
      <c r="AE8911" s="31"/>
      <c r="AF8911" s="58">
        <v>46092.0</v>
      </c>
      <c r="AG8911" s="56" t="s">
        <v>160</v>
      </c>
      <c r="AH8911" s="54" t="s">
        <v>116</v>
      </c>
      <c r="AI8911" s="43"/>
      <c r="AJ8911" s="29"/>
      <c r="AK8911" s="29"/>
      <c r="AL8911" s="520"/>
      <c r="AM8911" s="29"/>
      <c r="AN8911" s="29"/>
      <c r="AO8911" s="520"/>
      <c r="AP8911" s="29"/>
      <c r="AQ8911" s="29"/>
    </row>
    <row r="8912">
      <c r="A8912" s="27">
        <f t="shared" si="51"/>
        <v>10470</v>
      </c>
      <c r="B8912" s="201">
        <v>45700.0</v>
      </c>
      <c r="C8912" s="31" t="s">
        <v>3470</v>
      </c>
      <c r="D8912" s="31"/>
      <c r="E8912" s="31">
        <v>8890.0</v>
      </c>
      <c r="F8912" s="27" t="s">
        <v>76758</v>
      </c>
      <c r="G8912" s="29" t="s">
        <v>76759</v>
      </c>
      <c r="H8912" s="29" t="s">
        <v>76760</v>
      </c>
      <c r="I8912" s="34" t="s">
        <v>76761</v>
      </c>
      <c r="J8912" s="27" t="s">
        <v>76762</v>
      </c>
      <c r="K8912" s="518">
        <v>45653.0</v>
      </c>
      <c r="L8912" s="31" t="s">
        <v>22308</v>
      </c>
      <c r="M8912" s="29" t="s">
        <v>76763</v>
      </c>
      <c r="N8912" s="29" t="s">
        <v>76763</v>
      </c>
      <c r="O8912" s="29" t="s">
        <v>5373</v>
      </c>
      <c r="P8912" s="29" t="s">
        <v>5372</v>
      </c>
      <c r="Q8912" s="29" t="s">
        <v>1667</v>
      </c>
      <c r="R8912" s="29" t="s">
        <v>50</v>
      </c>
      <c r="S8912" s="29" t="s">
        <v>76764</v>
      </c>
      <c r="T8912" s="32" t="s">
        <v>108</v>
      </c>
      <c r="U8912" s="49" t="b">
        <v>0</v>
      </c>
      <c r="V8912" s="36"/>
      <c r="W8912" s="519"/>
      <c r="X8912" s="56" t="s">
        <v>196</v>
      </c>
      <c r="Y8912" s="31" t="s">
        <v>69</v>
      </c>
      <c r="Z8912" s="131">
        <v>45663.0</v>
      </c>
      <c r="AA8912" s="29"/>
      <c r="AB8912" s="271"/>
      <c r="AC8912" s="41">
        <v>45657.0</v>
      </c>
      <c r="AD8912" s="31" t="s">
        <v>69</v>
      </c>
      <c r="AE8912" s="56" t="s">
        <v>240</v>
      </c>
      <c r="AF8912" s="43"/>
      <c r="AG8912" s="29"/>
      <c r="AH8912" s="29"/>
      <c r="AI8912" s="43"/>
      <c r="AJ8912" s="29"/>
      <c r="AK8912" s="29"/>
      <c r="AL8912" s="520"/>
      <c r="AM8912" s="29"/>
      <c r="AN8912" s="29"/>
      <c r="AO8912" s="520"/>
      <c r="AP8912" s="29"/>
      <c r="AQ8912" s="29"/>
    </row>
    <row r="8913">
      <c r="A8913" s="85">
        <f t="shared" si="51"/>
        <v>10471</v>
      </c>
      <c r="B8913" s="190">
        <v>45700.0</v>
      </c>
      <c r="C8913" s="88" t="s">
        <v>3470</v>
      </c>
      <c r="D8913" s="88"/>
      <c r="E8913" s="88">
        <v>8891.0</v>
      </c>
      <c r="F8913" s="85" t="s">
        <v>76765</v>
      </c>
      <c r="G8913" s="87" t="s">
        <v>76766</v>
      </c>
      <c r="H8913" s="87" t="s">
        <v>76767</v>
      </c>
      <c r="I8913" s="91" t="s">
        <v>76768</v>
      </c>
      <c r="J8913" s="85" t="s">
        <v>76768</v>
      </c>
      <c r="K8913" s="430">
        <v>45654.0</v>
      </c>
      <c r="L8913" s="88" t="s">
        <v>22308</v>
      </c>
      <c r="M8913" s="87" t="s">
        <v>1008</v>
      </c>
      <c r="N8913" s="87" t="s">
        <v>1008</v>
      </c>
      <c r="O8913" s="87" t="s">
        <v>19207</v>
      </c>
      <c r="P8913" s="87" t="s">
        <v>36284</v>
      </c>
      <c r="Q8913" s="87" t="s">
        <v>19208</v>
      </c>
      <c r="R8913" s="87" t="s">
        <v>336</v>
      </c>
      <c r="S8913" s="87" t="s">
        <v>76769</v>
      </c>
      <c r="T8913" s="32" t="s">
        <v>108</v>
      </c>
      <c r="U8913" s="49" t="b">
        <v>0</v>
      </c>
      <c r="V8913" s="36"/>
      <c r="W8913" s="431"/>
      <c r="X8913" s="88" t="s">
        <v>196</v>
      </c>
      <c r="Y8913" s="97"/>
      <c r="Z8913" s="97">
        <v>45666.0</v>
      </c>
      <c r="AA8913" s="88" t="s">
        <v>115</v>
      </c>
      <c r="AB8913" s="88" t="s">
        <v>2508</v>
      </c>
      <c r="AC8913" s="98">
        <v>45656.0</v>
      </c>
      <c r="AD8913" s="88" t="s">
        <v>115</v>
      </c>
      <c r="AE8913" s="88"/>
      <c r="AF8913" s="100"/>
      <c r="AG8913" s="87"/>
      <c r="AH8913" s="87"/>
      <c r="AI8913" s="100"/>
      <c r="AJ8913" s="87"/>
      <c r="AK8913" s="87"/>
      <c r="AL8913" s="432"/>
      <c r="AM8913" s="87"/>
      <c r="AN8913" s="87"/>
      <c r="AO8913" s="432"/>
      <c r="AP8913" s="87"/>
      <c r="AQ8913" s="87"/>
    </row>
    <row r="8914">
      <c r="A8914" s="27">
        <f t="shared" si="51"/>
        <v>10472</v>
      </c>
      <c r="B8914" s="201">
        <v>45700.0</v>
      </c>
      <c r="C8914" s="31" t="s">
        <v>3470</v>
      </c>
      <c r="D8914" s="31"/>
      <c r="E8914" s="31">
        <v>8892.0</v>
      </c>
      <c r="F8914" s="27" t="s">
        <v>76770</v>
      </c>
      <c r="G8914" s="29" t="s">
        <v>76771</v>
      </c>
      <c r="H8914" s="29" t="s">
        <v>76772</v>
      </c>
      <c r="I8914" s="34" t="s">
        <v>76773</v>
      </c>
      <c r="J8914" s="27" t="s">
        <v>76774</v>
      </c>
      <c r="K8914" s="518">
        <v>45654.0</v>
      </c>
      <c r="L8914" s="31" t="s">
        <v>22308</v>
      </c>
      <c r="M8914" s="29" t="s">
        <v>76775</v>
      </c>
      <c r="N8914" s="29" t="s">
        <v>76775</v>
      </c>
      <c r="O8914" s="29" t="s">
        <v>24212</v>
      </c>
      <c r="P8914" s="29" t="s">
        <v>24212</v>
      </c>
      <c r="Q8914" s="29" t="s">
        <v>1667</v>
      </c>
      <c r="R8914" s="29" t="s">
        <v>50</v>
      </c>
      <c r="S8914" s="29" t="s">
        <v>76776</v>
      </c>
      <c r="T8914" s="32" t="s">
        <v>108</v>
      </c>
      <c r="U8914" s="49" t="b">
        <v>0</v>
      </c>
      <c r="V8914" s="36"/>
      <c r="W8914" s="519"/>
      <c r="X8914" s="31" t="s">
        <v>64</v>
      </c>
      <c r="Y8914" s="31"/>
      <c r="Z8914" s="39" t="s">
        <v>65</v>
      </c>
      <c r="AA8914" s="29"/>
      <c r="AB8914" s="271"/>
      <c r="AC8914" s="41">
        <v>45657.0</v>
      </c>
      <c r="AD8914" s="31" t="s">
        <v>69</v>
      </c>
      <c r="AE8914" s="31"/>
      <c r="AF8914" s="43"/>
      <c r="AG8914" s="29"/>
      <c r="AH8914" s="29"/>
      <c r="AI8914" s="43"/>
      <c r="AJ8914" s="29"/>
      <c r="AK8914" s="29"/>
      <c r="AL8914" s="520"/>
      <c r="AM8914" s="29"/>
      <c r="AN8914" s="29"/>
      <c r="AO8914" s="520"/>
      <c r="AP8914" s="29"/>
      <c r="AQ8914" s="29"/>
    </row>
    <row r="8915">
      <c r="A8915" s="44">
        <f t="shared" si="51"/>
        <v>10473</v>
      </c>
      <c r="B8915" s="211">
        <v>45700.0</v>
      </c>
      <c r="C8915" s="46" t="s">
        <v>3470</v>
      </c>
      <c r="D8915" s="46"/>
      <c r="E8915" s="46">
        <v>8893.0</v>
      </c>
      <c r="F8915" s="44" t="s">
        <v>76777</v>
      </c>
      <c r="G8915" s="47" t="s">
        <v>76778</v>
      </c>
      <c r="H8915" s="47"/>
      <c r="I8915" s="152" t="s">
        <v>76779</v>
      </c>
      <c r="J8915" s="44" t="s">
        <v>76780</v>
      </c>
      <c r="K8915" s="326">
        <v>45655.0</v>
      </c>
      <c r="L8915" s="46" t="s">
        <v>22308</v>
      </c>
      <c r="M8915" s="47" t="s">
        <v>76781</v>
      </c>
      <c r="N8915" s="47" t="s">
        <v>76781</v>
      </c>
      <c r="O8915" s="47" t="s">
        <v>10224</v>
      </c>
      <c r="P8915" s="47" t="s">
        <v>55406</v>
      </c>
      <c r="Q8915" s="47" t="s">
        <v>741</v>
      </c>
      <c r="R8915" s="47" t="s">
        <v>62</v>
      </c>
      <c r="S8915" s="47" t="s">
        <v>76782</v>
      </c>
      <c r="T8915" s="32" t="s">
        <v>108</v>
      </c>
      <c r="U8915" s="49" t="b">
        <v>0</v>
      </c>
      <c r="V8915" s="36"/>
      <c r="W8915" s="50"/>
      <c r="X8915" s="46" t="s">
        <v>64</v>
      </c>
      <c r="Y8915" s="46"/>
      <c r="Z8915" s="45" t="s">
        <v>65</v>
      </c>
      <c r="AA8915" s="47"/>
      <c r="AB8915" s="81"/>
      <c r="AC8915" s="156">
        <v>45656.0</v>
      </c>
      <c r="AD8915" s="46" t="s">
        <v>743</v>
      </c>
      <c r="AE8915" s="46"/>
      <c r="AF8915" s="51"/>
      <c r="AG8915" s="47"/>
      <c r="AH8915" s="47"/>
      <c r="AI8915" s="51"/>
      <c r="AJ8915" s="47"/>
      <c r="AK8915" s="47"/>
      <c r="AL8915" s="52"/>
      <c r="AM8915" s="47"/>
      <c r="AN8915" s="47"/>
      <c r="AO8915" s="52"/>
      <c r="AP8915" s="47"/>
      <c r="AQ8915" s="47"/>
    </row>
    <row r="8916">
      <c r="A8916" s="27">
        <f t="shared" si="51"/>
        <v>10474</v>
      </c>
      <c r="B8916" s="201">
        <v>45700.0</v>
      </c>
      <c r="C8916" s="31" t="s">
        <v>3470</v>
      </c>
      <c r="D8916" s="31"/>
      <c r="E8916" s="31">
        <v>8894.0</v>
      </c>
      <c r="F8916" s="27" t="s">
        <v>76783</v>
      </c>
      <c r="G8916" s="29" t="s">
        <v>76784</v>
      </c>
      <c r="H8916" s="29"/>
      <c r="I8916" s="34" t="s">
        <v>76785</v>
      </c>
      <c r="J8916" s="27" t="s">
        <v>76785</v>
      </c>
      <c r="K8916" s="518">
        <v>45655.0</v>
      </c>
      <c r="L8916" s="31" t="s">
        <v>22308</v>
      </c>
      <c r="M8916" s="29" t="s">
        <v>76786</v>
      </c>
      <c r="N8916" s="29" t="s">
        <v>76786</v>
      </c>
      <c r="O8916" s="29" t="s">
        <v>15667</v>
      </c>
      <c r="P8916" s="29" t="s">
        <v>34175</v>
      </c>
      <c r="Q8916" s="29" t="s">
        <v>800</v>
      </c>
      <c r="R8916" s="29" t="s">
        <v>715</v>
      </c>
      <c r="S8916" s="29" t="s">
        <v>76787</v>
      </c>
      <c r="T8916" s="32" t="s">
        <v>108</v>
      </c>
      <c r="U8916" s="49" t="b">
        <v>0</v>
      </c>
      <c r="V8916" s="36"/>
      <c r="W8916" s="519"/>
      <c r="X8916" s="31" t="s">
        <v>64</v>
      </c>
      <c r="Y8916" s="31"/>
      <c r="Z8916" s="39" t="s">
        <v>65</v>
      </c>
      <c r="AA8916" s="29"/>
      <c r="AB8916" s="271"/>
      <c r="AC8916" s="41">
        <v>45657.0</v>
      </c>
      <c r="AD8916" s="31" t="s">
        <v>69</v>
      </c>
      <c r="AE8916" s="31"/>
      <c r="AF8916" s="43"/>
      <c r="AG8916" s="29"/>
      <c r="AH8916" s="29"/>
      <c r="AI8916" s="43"/>
      <c r="AJ8916" s="29"/>
      <c r="AK8916" s="29"/>
      <c r="AL8916" s="520"/>
      <c r="AM8916" s="29"/>
      <c r="AN8916" s="29"/>
      <c r="AO8916" s="520"/>
      <c r="AP8916" s="29"/>
      <c r="AQ8916" s="29"/>
    </row>
    <row r="8917">
      <c r="A8917" s="27">
        <f t="shared" si="51"/>
        <v>10475</v>
      </c>
      <c r="B8917" s="29"/>
      <c r="C8917" s="29"/>
      <c r="D8917" s="31"/>
      <c r="E8917" s="31">
        <v>8895.0</v>
      </c>
      <c r="F8917" s="27" t="s">
        <v>76788</v>
      </c>
      <c r="G8917" s="29" t="s">
        <v>76789</v>
      </c>
      <c r="H8917" s="29" t="s">
        <v>76790</v>
      </c>
      <c r="I8917" s="34" t="s">
        <v>76791</v>
      </c>
      <c r="J8917" s="27" t="s">
        <v>76792</v>
      </c>
      <c r="K8917" s="518">
        <v>45655.0</v>
      </c>
      <c r="L8917" s="31" t="s">
        <v>22308</v>
      </c>
      <c r="M8917" s="29" t="s">
        <v>76793</v>
      </c>
      <c r="N8917" s="29" t="s">
        <v>76793</v>
      </c>
      <c r="O8917" s="29" t="s">
        <v>4504</v>
      </c>
      <c r="P8917" s="29" t="s">
        <v>17351</v>
      </c>
      <c r="Q8917" s="29" t="s">
        <v>1079</v>
      </c>
      <c r="R8917" s="29" t="s">
        <v>62</v>
      </c>
      <c r="S8917" s="29" t="s">
        <v>76794</v>
      </c>
      <c r="T8917" s="32" t="s">
        <v>108</v>
      </c>
      <c r="U8917" s="49" t="b">
        <v>0</v>
      </c>
      <c r="V8917" s="36"/>
      <c r="W8917" s="519"/>
      <c r="X8917" s="31" t="s">
        <v>64</v>
      </c>
      <c r="Y8917" s="31"/>
      <c r="Z8917" s="39" t="s">
        <v>65</v>
      </c>
      <c r="AA8917" s="29"/>
      <c r="AB8917" s="271"/>
      <c r="AC8917" s="41">
        <v>45657.0</v>
      </c>
      <c r="AD8917" s="31" t="s">
        <v>69</v>
      </c>
      <c r="AE8917" s="31"/>
      <c r="AF8917" s="43"/>
      <c r="AG8917" s="29"/>
      <c r="AH8917" s="29"/>
      <c r="AI8917" s="43"/>
      <c r="AJ8917" s="29"/>
      <c r="AK8917" s="29"/>
      <c r="AL8917" s="520"/>
      <c r="AM8917" s="29"/>
      <c r="AN8917" s="29"/>
      <c r="AO8917" s="520"/>
      <c r="AP8917" s="29"/>
      <c r="AQ8917" s="29"/>
    </row>
    <row r="8918">
      <c r="A8918" s="65">
        <f t="shared" si="51"/>
        <v>10476</v>
      </c>
      <c r="B8918" s="68"/>
      <c r="C8918" s="68"/>
      <c r="D8918" s="66"/>
      <c r="E8918" s="66">
        <v>8896.0</v>
      </c>
      <c r="F8918" s="65" t="s">
        <v>76795</v>
      </c>
      <c r="G8918" s="68" t="s">
        <v>76796</v>
      </c>
      <c r="H8918" s="68"/>
      <c r="I8918" s="71" t="s">
        <v>76797</v>
      </c>
      <c r="J8918" s="267"/>
      <c r="K8918" s="244">
        <v>45655.0</v>
      </c>
      <c r="L8918" s="66" t="s">
        <v>22308</v>
      </c>
      <c r="M8918" s="68" t="s">
        <v>76798</v>
      </c>
      <c r="N8918" s="68" t="s">
        <v>76798</v>
      </c>
      <c r="O8918" s="68" t="s">
        <v>72968</v>
      </c>
      <c r="P8918" s="68" t="s">
        <v>76799</v>
      </c>
      <c r="Q8918" s="68" t="s">
        <v>306</v>
      </c>
      <c r="R8918" s="68" t="s">
        <v>307</v>
      </c>
      <c r="S8918" s="68" t="s">
        <v>76800</v>
      </c>
      <c r="T8918" s="32" t="s">
        <v>108</v>
      </c>
      <c r="U8918" s="49" t="b">
        <v>0</v>
      </c>
      <c r="V8918" s="36"/>
      <c r="W8918" s="224"/>
      <c r="X8918" s="66" t="s">
        <v>64</v>
      </c>
      <c r="Y8918" s="66"/>
      <c r="Z8918" s="75" t="s">
        <v>65</v>
      </c>
      <c r="AA8918" s="68"/>
      <c r="AB8918" s="225"/>
      <c r="AC8918" s="77">
        <v>45657.0</v>
      </c>
      <c r="AD8918" s="66" t="s">
        <v>150</v>
      </c>
      <c r="AE8918" s="66"/>
      <c r="AF8918" s="78"/>
      <c r="AG8918" s="68"/>
      <c r="AH8918" s="68"/>
      <c r="AI8918" s="78"/>
      <c r="AJ8918" s="68"/>
      <c r="AK8918" s="68"/>
      <c r="AL8918" s="227"/>
      <c r="AM8918" s="68"/>
      <c r="AN8918" s="68"/>
      <c r="AO8918" s="227"/>
      <c r="AP8918" s="68"/>
      <c r="AQ8918" s="68"/>
    </row>
    <row r="8919">
      <c r="A8919" s="65">
        <f t="shared" si="51"/>
        <v>10477</v>
      </c>
      <c r="B8919" s="68"/>
      <c r="C8919" s="68"/>
      <c r="D8919" s="66"/>
      <c r="E8919" s="66">
        <v>8897.0</v>
      </c>
      <c r="F8919" s="65" t="s">
        <v>76801</v>
      </c>
      <c r="G8919" s="68" t="s">
        <v>76802</v>
      </c>
      <c r="H8919" s="68" t="s">
        <v>76803</v>
      </c>
      <c r="I8919" s="71" t="s">
        <v>76804</v>
      </c>
      <c r="J8919" s="65" t="s">
        <v>76804</v>
      </c>
      <c r="K8919" s="244">
        <v>45655.0</v>
      </c>
      <c r="L8919" s="66" t="s">
        <v>22308</v>
      </c>
      <c r="M8919" s="68" t="s">
        <v>76802</v>
      </c>
      <c r="N8919" s="68" t="s">
        <v>76802</v>
      </c>
      <c r="O8919" s="68" t="s">
        <v>15386</v>
      </c>
      <c r="P8919" s="68" t="s">
        <v>15385</v>
      </c>
      <c r="Q8919" s="68" t="s">
        <v>4194</v>
      </c>
      <c r="R8919" s="68" t="s">
        <v>1091</v>
      </c>
      <c r="S8919" s="68" t="s">
        <v>76805</v>
      </c>
      <c r="T8919" s="32" t="s">
        <v>108</v>
      </c>
      <c r="U8919" s="49" t="b">
        <v>0</v>
      </c>
      <c r="V8919" s="36"/>
      <c r="W8919" s="224"/>
      <c r="X8919" s="66" t="s">
        <v>64</v>
      </c>
      <c r="Y8919" s="66"/>
      <c r="Z8919" s="75" t="s">
        <v>65</v>
      </c>
      <c r="AA8919" s="68"/>
      <c r="AB8919" s="225"/>
      <c r="AC8919" s="77">
        <v>45657.0</v>
      </c>
      <c r="AD8919" s="66" t="s">
        <v>150</v>
      </c>
      <c r="AE8919" s="66"/>
      <c r="AF8919" s="78"/>
      <c r="AG8919" s="68"/>
      <c r="AH8919" s="68"/>
      <c r="AI8919" s="78"/>
      <c r="AJ8919" s="68"/>
      <c r="AK8919" s="68"/>
      <c r="AL8919" s="227"/>
      <c r="AM8919" s="68"/>
      <c r="AN8919" s="68"/>
      <c r="AO8919" s="227"/>
      <c r="AP8919" s="68"/>
      <c r="AQ8919" s="68"/>
    </row>
    <row r="8920">
      <c r="A8920" s="65">
        <f t="shared" si="51"/>
        <v>10478</v>
      </c>
      <c r="B8920" s="68"/>
      <c r="C8920" s="68"/>
      <c r="D8920" s="66"/>
      <c r="E8920" s="66">
        <v>8898.0</v>
      </c>
      <c r="F8920" s="65" t="s">
        <v>76806</v>
      </c>
      <c r="G8920" s="68" t="s">
        <v>76807</v>
      </c>
      <c r="H8920" s="68" t="s">
        <v>76808</v>
      </c>
      <c r="I8920" s="71" t="s">
        <v>76809</v>
      </c>
      <c r="J8920" s="65" t="s">
        <v>76810</v>
      </c>
      <c r="K8920" s="244">
        <v>45655.0</v>
      </c>
      <c r="L8920" s="66" t="s">
        <v>22308</v>
      </c>
      <c r="M8920" s="68" t="s">
        <v>76811</v>
      </c>
      <c r="N8920" s="68" t="s">
        <v>76811</v>
      </c>
      <c r="O8920" s="68" t="s">
        <v>870</v>
      </c>
      <c r="P8920" s="68" t="s">
        <v>76812</v>
      </c>
      <c r="Q8920" s="68" t="s">
        <v>1134</v>
      </c>
      <c r="R8920" s="68" t="s">
        <v>62</v>
      </c>
      <c r="S8920" s="68" t="s">
        <v>76813</v>
      </c>
      <c r="T8920" s="32" t="s">
        <v>108</v>
      </c>
      <c r="U8920" s="49" t="b">
        <v>0</v>
      </c>
      <c r="V8920" s="36"/>
      <c r="W8920" s="224"/>
      <c r="X8920" s="66" t="s">
        <v>64</v>
      </c>
      <c r="Y8920" s="66"/>
      <c r="Z8920" s="75" t="s">
        <v>65</v>
      </c>
      <c r="AA8920" s="68"/>
      <c r="AB8920" s="225"/>
      <c r="AC8920" s="77">
        <v>45657.0</v>
      </c>
      <c r="AD8920" s="66" t="s">
        <v>150</v>
      </c>
      <c r="AE8920" s="66"/>
      <c r="AF8920" s="78"/>
      <c r="AG8920" s="68"/>
      <c r="AH8920" s="68"/>
      <c r="AI8920" s="78"/>
      <c r="AJ8920" s="68"/>
      <c r="AK8920" s="68"/>
      <c r="AL8920" s="227"/>
      <c r="AM8920" s="68"/>
      <c r="AN8920" s="68"/>
      <c r="AO8920" s="227"/>
      <c r="AP8920" s="68"/>
      <c r="AQ8920" s="68"/>
    </row>
    <row r="8921">
      <c r="A8921" s="65">
        <f t="shared" si="51"/>
        <v>10479</v>
      </c>
      <c r="B8921" s="68"/>
      <c r="C8921" s="68"/>
      <c r="D8921" s="66"/>
      <c r="E8921" s="66">
        <v>8899.0</v>
      </c>
      <c r="F8921" s="65" t="s">
        <v>76814</v>
      </c>
      <c r="G8921" s="68" t="s">
        <v>76815</v>
      </c>
      <c r="H8921" s="68" t="s">
        <v>76816</v>
      </c>
      <c r="I8921" s="71" t="s">
        <v>76817</v>
      </c>
      <c r="J8921" s="65" t="s">
        <v>76817</v>
      </c>
      <c r="K8921" s="244">
        <v>45656.0</v>
      </c>
      <c r="L8921" s="66" t="s">
        <v>22308</v>
      </c>
      <c r="M8921" s="68" t="s">
        <v>76818</v>
      </c>
      <c r="N8921" s="68" t="s">
        <v>76818</v>
      </c>
      <c r="O8921" s="68" t="s">
        <v>76819</v>
      </c>
      <c r="P8921" s="68" t="s">
        <v>76820</v>
      </c>
      <c r="Q8921" s="68" t="s">
        <v>7943</v>
      </c>
      <c r="R8921" s="68" t="s">
        <v>158</v>
      </c>
      <c r="S8921" s="68" t="s">
        <v>76821</v>
      </c>
      <c r="T8921" s="32" t="s">
        <v>108</v>
      </c>
      <c r="U8921" s="49" t="b">
        <v>0</v>
      </c>
      <c r="V8921" s="36"/>
      <c r="W8921" s="224"/>
      <c r="X8921" s="66" t="s">
        <v>64</v>
      </c>
      <c r="Y8921" s="66"/>
      <c r="Z8921" s="75" t="s">
        <v>65</v>
      </c>
      <c r="AA8921" s="68"/>
      <c r="AB8921" s="225"/>
      <c r="AC8921" s="77">
        <v>45657.0</v>
      </c>
      <c r="AD8921" s="66" t="s">
        <v>150</v>
      </c>
      <c r="AE8921" s="66"/>
      <c r="AF8921" s="78"/>
      <c r="AG8921" s="68"/>
      <c r="AH8921" s="68"/>
      <c r="AI8921" s="78"/>
      <c r="AJ8921" s="68"/>
      <c r="AK8921" s="68"/>
      <c r="AL8921" s="227"/>
      <c r="AM8921" s="68"/>
      <c r="AN8921" s="68"/>
      <c r="AO8921" s="227"/>
      <c r="AP8921" s="68"/>
      <c r="AQ8921" s="68"/>
    </row>
    <row r="8922">
      <c r="A8922" s="142">
        <f t="shared" si="51"/>
        <v>10480</v>
      </c>
      <c r="B8922" s="143"/>
      <c r="C8922" s="143"/>
      <c r="D8922" s="144"/>
      <c r="E8922" s="144">
        <v>8900.0</v>
      </c>
      <c r="F8922" s="142" t="s">
        <v>76822</v>
      </c>
      <c r="G8922" s="143" t="s">
        <v>76823</v>
      </c>
      <c r="H8922" s="143"/>
      <c r="I8922" s="145" t="s">
        <v>76824</v>
      </c>
      <c r="J8922" s="177"/>
      <c r="K8922" s="396">
        <v>45656.0</v>
      </c>
      <c r="L8922" s="144" t="s">
        <v>22308</v>
      </c>
      <c r="M8922" s="143" t="s">
        <v>76825</v>
      </c>
      <c r="N8922" s="143" t="s">
        <v>76825</v>
      </c>
      <c r="O8922" s="143" t="s">
        <v>143</v>
      </c>
      <c r="P8922" s="143" t="s">
        <v>144</v>
      </c>
      <c r="Q8922" s="143" t="s">
        <v>145</v>
      </c>
      <c r="R8922" s="143" t="s">
        <v>146</v>
      </c>
      <c r="S8922" s="143" t="s">
        <v>76826</v>
      </c>
      <c r="T8922" s="32" t="s">
        <v>108</v>
      </c>
      <c r="U8922" s="49" t="b">
        <v>0</v>
      </c>
      <c r="V8922" s="36"/>
      <c r="W8922" s="178"/>
      <c r="X8922" s="144" t="s">
        <v>66</v>
      </c>
      <c r="Y8922" s="144"/>
      <c r="Z8922" s="148" t="s">
        <v>65</v>
      </c>
      <c r="AA8922" s="144" t="s">
        <v>70</v>
      </c>
      <c r="AB8922" s="143"/>
      <c r="AC8922" s="144" t="s">
        <v>65</v>
      </c>
      <c r="AD8922" s="144" t="s">
        <v>70</v>
      </c>
      <c r="AE8922" s="144" t="s">
        <v>67</v>
      </c>
      <c r="AF8922" s="149"/>
      <c r="AG8922" s="143"/>
      <c r="AH8922" s="143"/>
      <c r="AI8922" s="149"/>
      <c r="AJ8922" s="143"/>
      <c r="AK8922" s="143"/>
      <c r="AL8922" s="180"/>
      <c r="AM8922" s="143"/>
      <c r="AN8922" s="143"/>
      <c r="AO8922" s="180"/>
      <c r="AP8922" s="143"/>
      <c r="AQ8922" s="143"/>
    </row>
    <row r="8923">
      <c r="A8923" s="27">
        <f t="shared" si="51"/>
        <v>10481</v>
      </c>
      <c r="B8923" s="29"/>
      <c r="C8923" s="29"/>
      <c r="D8923" s="31"/>
      <c r="E8923" s="31">
        <v>8901.0</v>
      </c>
      <c r="F8923" s="27" t="s">
        <v>76827</v>
      </c>
      <c r="G8923" s="29" t="s">
        <v>76828</v>
      </c>
      <c r="H8923" s="29" t="s">
        <v>76829</v>
      </c>
      <c r="I8923" s="34" t="s">
        <v>76830</v>
      </c>
      <c r="J8923" s="27" t="s">
        <v>76830</v>
      </c>
      <c r="K8923" s="518">
        <v>45657.0</v>
      </c>
      <c r="L8923" s="31" t="s">
        <v>22308</v>
      </c>
      <c r="M8923" s="29" t="s">
        <v>76831</v>
      </c>
      <c r="N8923" s="29" t="s">
        <v>76831</v>
      </c>
      <c r="O8923" s="29" t="s">
        <v>11888</v>
      </c>
      <c r="P8923" s="29" t="s">
        <v>76832</v>
      </c>
      <c r="Q8923" s="29" t="s">
        <v>11890</v>
      </c>
      <c r="R8923" s="29" t="s">
        <v>1894</v>
      </c>
      <c r="S8923" s="29" t="s">
        <v>76833</v>
      </c>
      <c r="T8923" s="32" t="s">
        <v>108</v>
      </c>
      <c r="U8923" s="49" t="b">
        <v>0</v>
      </c>
      <c r="V8923" s="36"/>
      <c r="W8923" s="519"/>
      <c r="X8923" s="31" t="s">
        <v>64</v>
      </c>
      <c r="Y8923" s="31"/>
      <c r="Z8923" s="39" t="s">
        <v>65</v>
      </c>
      <c r="AA8923" s="29"/>
      <c r="AB8923" s="271"/>
      <c r="AC8923" s="41">
        <v>45660.0</v>
      </c>
      <c r="AD8923" s="31" t="s">
        <v>69</v>
      </c>
      <c r="AE8923" s="31" t="s">
        <v>114</v>
      </c>
      <c r="AF8923" s="43"/>
      <c r="AG8923" s="29"/>
      <c r="AH8923" s="29"/>
      <c r="AI8923" s="43"/>
      <c r="AJ8923" s="29"/>
      <c r="AK8923" s="29"/>
      <c r="AL8923" s="520"/>
      <c r="AM8923" s="29"/>
      <c r="AN8923" s="29"/>
      <c r="AO8923" s="520"/>
      <c r="AP8923" s="29"/>
      <c r="AQ8923" s="29"/>
    </row>
    <row r="8924">
      <c r="A8924" s="27">
        <f t="shared" si="51"/>
        <v>10482</v>
      </c>
      <c r="B8924" s="29"/>
      <c r="C8924" s="29"/>
      <c r="D8924" s="31"/>
      <c r="E8924" s="31">
        <v>8902.0</v>
      </c>
      <c r="F8924" s="27" t="s">
        <v>76834</v>
      </c>
      <c r="G8924" s="29" t="s">
        <v>76835</v>
      </c>
      <c r="H8924" s="29" t="s">
        <v>76836</v>
      </c>
      <c r="I8924" s="34" t="s">
        <v>76837</v>
      </c>
      <c r="J8924" s="27" t="s">
        <v>76838</v>
      </c>
      <c r="K8924" s="518">
        <v>45657.0</v>
      </c>
      <c r="L8924" s="31" t="s">
        <v>22308</v>
      </c>
      <c r="M8924" s="29" t="s">
        <v>76839</v>
      </c>
      <c r="N8924" s="29" t="s">
        <v>76839</v>
      </c>
      <c r="O8924" s="29" t="s">
        <v>18830</v>
      </c>
      <c r="P8924" s="29" t="s">
        <v>20295</v>
      </c>
      <c r="Q8924" s="29" t="s">
        <v>2748</v>
      </c>
      <c r="R8924" s="29" t="s">
        <v>158</v>
      </c>
      <c r="S8924" s="29" t="s">
        <v>76840</v>
      </c>
      <c r="T8924" s="32" t="s">
        <v>108</v>
      </c>
      <c r="U8924" s="49" t="b">
        <v>0</v>
      </c>
      <c r="V8924" s="36"/>
      <c r="W8924" s="519"/>
      <c r="X8924" s="31" t="s">
        <v>66</v>
      </c>
      <c r="Y8924" s="31"/>
      <c r="Z8924" s="39" t="s">
        <v>65</v>
      </c>
      <c r="AA8924" s="31" t="s">
        <v>70</v>
      </c>
      <c r="AB8924" s="271"/>
      <c r="AC8924" s="41">
        <v>45660.0</v>
      </c>
      <c r="AD8924" s="31" t="s">
        <v>69</v>
      </c>
      <c r="AE8924" s="31" t="s">
        <v>67</v>
      </c>
      <c r="AF8924" s="43"/>
      <c r="AG8924" s="29"/>
      <c r="AH8924" s="29"/>
      <c r="AI8924" s="43"/>
      <c r="AJ8924" s="29"/>
      <c r="AK8924" s="29"/>
      <c r="AL8924" s="520"/>
      <c r="AM8924" s="29"/>
      <c r="AN8924" s="29"/>
      <c r="AO8924" s="520"/>
      <c r="AP8924" s="29"/>
      <c r="AQ8924" s="29"/>
    </row>
    <row r="8925">
      <c r="A8925" s="27">
        <f t="shared" si="51"/>
        <v>10483</v>
      </c>
      <c r="B8925" s="29"/>
      <c r="C8925" s="29"/>
      <c r="D8925" s="31"/>
      <c r="E8925" s="31">
        <v>8903.0</v>
      </c>
      <c r="F8925" s="27" t="s">
        <v>76841</v>
      </c>
      <c r="G8925" s="29" t="s">
        <v>76842</v>
      </c>
      <c r="H8925" s="29"/>
      <c r="I8925" s="34" t="s">
        <v>76843</v>
      </c>
      <c r="J8925" s="27" t="s">
        <v>76843</v>
      </c>
      <c r="K8925" s="518">
        <v>45657.0</v>
      </c>
      <c r="L8925" s="31" t="s">
        <v>22308</v>
      </c>
      <c r="M8925" s="29" t="s">
        <v>29370</v>
      </c>
      <c r="N8925" s="29" t="s">
        <v>29370</v>
      </c>
      <c r="O8925" s="29" t="s">
        <v>48</v>
      </c>
      <c r="P8925" s="29" t="s">
        <v>566</v>
      </c>
      <c r="Q8925" s="29" t="s">
        <v>49</v>
      </c>
      <c r="R8925" s="29" t="s">
        <v>50</v>
      </c>
      <c r="S8925" s="29" t="s">
        <v>76844</v>
      </c>
      <c r="T8925" s="32" t="s">
        <v>108</v>
      </c>
      <c r="U8925" s="49" t="b">
        <v>0</v>
      </c>
      <c r="V8925" s="36"/>
      <c r="W8925" s="519"/>
      <c r="X8925" s="31" t="s">
        <v>64</v>
      </c>
      <c r="Y8925" s="31"/>
      <c r="Z8925" s="39" t="s">
        <v>65</v>
      </c>
      <c r="AA8925" s="29"/>
      <c r="AB8925" s="271"/>
      <c r="AC8925" s="41">
        <v>45660.0</v>
      </c>
      <c r="AD8925" s="31" t="s">
        <v>69</v>
      </c>
      <c r="AE8925" s="31"/>
      <c r="AF8925" s="201">
        <v>46092.0</v>
      </c>
      <c r="AG8925" s="31" t="s">
        <v>160</v>
      </c>
      <c r="AH8925" s="31" t="s">
        <v>116</v>
      </c>
      <c r="AI8925" s="43"/>
      <c r="AJ8925" s="29"/>
      <c r="AK8925" s="29"/>
      <c r="AL8925" s="520"/>
      <c r="AM8925" s="29"/>
      <c r="AN8925" s="29"/>
      <c r="AO8925" s="520"/>
      <c r="AP8925" s="29"/>
      <c r="AQ8925" s="29"/>
    </row>
    <row r="8926">
      <c r="A8926" s="27">
        <f t="shared" si="51"/>
        <v>10484</v>
      </c>
      <c r="B8926" s="29"/>
      <c r="C8926" s="29"/>
      <c r="D8926" s="31"/>
      <c r="E8926" s="31">
        <v>8904.0</v>
      </c>
      <c r="F8926" s="27" t="s">
        <v>76845</v>
      </c>
      <c r="G8926" s="29" t="s">
        <v>76846</v>
      </c>
      <c r="H8926" s="29" t="s">
        <v>76847</v>
      </c>
      <c r="I8926" s="34" t="s">
        <v>76848</v>
      </c>
      <c r="J8926" s="27" t="s">
        <v>76848</v>
      </c>
      <c r="K8926" s="518">
        <v>45657.0</v>
      </c>
      <c r="L8926" s="31" t="s">
        <v>22308</v>
      </c>
      <c r="M8926" s="29" t="s">
        <v>76849</v>
      </c>
      <c r="N8926" s="29" t="s">
        <v>76849</v>
      </c>
      <c r="O8926" s="29" t="s">
        <v>26795</v>
      </c>
      <c r="P8926" s="29" t="s">
        <v>26795</v>
      </c>
      <c r="Q8926" s="29" t="s">
        <v>21650</v>
      </c>
      <c r="R8926" s="29" t="s">
        <v>158</v>
      </c>
      <c r="S8926" s="29" t="s">
        <v>76850</v>
      </c>
      <c r="T8926" s="32" t="s">
        <v>108</v>
      </c>
      <c r="U8926" s="49" t="b">
        <v>0</v>
      </c>
      <c r="V8926" s="36"/>
      <c r="W8926" s="519"/>
      <c r="X8926" s="31" t="s">
        <v>64</v>
      </c>
      <c r="Y8926" s="31"/>
      <c r="Z8926" s="39" t="s">
        <v>65</v>
      </c>
      <c r="AA8926" s="29"/>
      <c r="AB8926" s="271"/>
      <c r="AC8926" s="41">
        <v>45660.0</v>
      </c>
      <c r="AD8926" s="31" t="s">
        <v>69</v>
      </c>
      <c r="AE8926" s="31"/>
      <c r="AF8926" s="43"/>
      <c r="AG8926" s="29"/>
      <c r="AH8926" s="29"/>
      <c r="AI8926" s="43"/>
      <c r="AJ8926" s="29"/>
      <c r="AK8926" s="29"/>
      <c r="AL8926" s="520"/>
      <c r="AM8926" s="29"/>
      <c r="AN8926" s="29"/>
      <c r="AO8926" s="520"/>
      <c r="AP8926" s="29"/>
      <c r="AQ8926" s="29"/>
    </row>
  </sheetData>
  <autoFilter ref="$A$1:$AQ$8926"/>
  <customSheetViews>
    <customSheetView guid="{4C1E4F15-43B6-4684-AF9B-016D1F544421}" filter="1" showAutoFilter="1">
      <autoFilter ref="$A$1:$AQ$8926"/>
    </customSheetView>
    <customSheetView guid="{CAE0E643-1584-417A-A428-DE298866B75A}" filter="1" showAutoFilter="1">
      <autoFilter ref="$A$1:$AQ$8926">
        <filterColumn colId="20">
          <filters>
            <filter val="FALSE"/>
          </filters>
        </filterColumn>
        <filterColumn colId="10">
          <filters>
            <filter val="08/12/2024"/>
            <filter val="03/04/21"/>
            <filter val="18/01/21"/>
            <filter val="29/04/21"/>
            <filter val="14/05/21"/>
            <filter val="16/04/21"/>
            <filter val="11/04/21"/>
            <filter val="30/03/21"/>
            <filter val="05/12/2024"/>
            <filter val="31/07/22"/>
            <filter val="27/07/22"/>
            <filter val="16/12/2024"/>
            <filter val="02/12/2024"/>
            <filter val="08/04/21"/>
            <filter val="19/07/22"/>
            <filter val="19/12/2024"/>
            <filter val="06/05/21"/>
            <filter val="27/12/2024"/>
            <filter val="05/05/21"/>
            <filter val="22/12/2024"/>
            <filter val="10/12/2024"/>
            <filter val="28/07/22"/>
            <filter val="04/04/21"/>
            <filter val="01/05/21"/>
            <filter val="02/04/21"/>
            <filter val="10/04/21"/>
            <filter val="02/05/21"/>
            <filter val="07/05/21"/>
            <filter val="25/03/21"/>
            <filter val="24/07/22"/>
            <filter val="11/12/2024"/>
            <filter val="23/03/21"/>
            <filter val="12/04/21"/>
            <filter val="26/07/22"/>
            <filter val="07/12/2024"/>
            <filter val="15/04/21"/>
            <filter val="18/04/21"/>
            <filter val="18/12/2024"/>
            <filter val="23/07/22"/>
            <filter val="13/12/2024"/>
            <filter val="22/07/22"/>
            <filter val="09/05/21"/>
            <filter val="17/04/21"/>
            <filter val="21/07/22"/>
            <filter val="29/12/2024"/>
            <filter val="30/12/2024"/>
            <filter val="24/12/2024"/>
            <filter val="23/12/2024"/>
            <filter val="30/04/21"/>
            <filter val="24/03/21"/>
            <filter val="20/07/22"/>
            <filter val="29/03/21"/>
            <filter val="08/05/21"/>
            <filter val="26/12/2024"/>
            <filter val="22/04/21"/>
            <filter val="03/05/21"/>
            <filter val="17/07/22"/>
            <filter val="11/05/21"/>
            <filter val="20/12/2024"/>
            <filter val="25/07/22"/>
            <filter val="14/04/21"/>
            <filter val="13/04/21"/>
            <filter val="04/12/2024"/>
            <filter val="09/12/2024"/>
            <filter val="04/05/21"/>
            <filter val="06/04/21"/>
            <filter val="05/04/21"/>
            <filter val="01/04/21"/>
            <filter val="29/07/22"/>
            <filter val="03/12/2024"/>
            <filter val="31/03/21"/>
            <filter val="18/07/22"/>
            <filter val="23/04/21"/>
            <filter val="14/12/2024"/>
            <filter val="28/04/21"/>
            <filter val="15/05/21"/>
            <filter val="17/12/2024"/>
            <filter val="25/12/2024"/>
            <filter val="21/04/21"/>
            <filter val="10/05/21"/>
            <filter val="13/05/21"/>
            <filter val="07/04/21"/>
            <filter val="09/04/21"/>
            <filter val="28/12/2024"/>
            <filter val="30/07/22"/>
            <filter val="20/04/21"/>
            <filter val="12/05/21"/>
            <filter val="15/07/22"/>
            <filter val="16/07/22"/>
            <filter val="31/12/2024"/>
            <filter val="01/12/2024"/>
            <filter val="27/04/21"/>
            <filter val="14/07/22"/>
            <filter val="12/12/2024"/>
            <filter val="24/04/21"/>
            <filter val="06/12/2024"/>
            <filter val="25/04/21"/>
            <filter val="12/07/22"/>
            <filter val="26/04/21"/>
            <filter val="13/07/22"/>
          </filters>
        </filterColumn>
      </autoFilter>
    </customSheetView>
  </customSheetViews>
  <dataValidations>
    <dataValidation type="list" allowBlank="1" showErrorMessage="1" sqref="AB2:AB8926">
      <formula1>#REF!</formula1>
    </dataValidation>
    <dataValidation type="list" allowBlank="1" showErrorMessage="1" sqref="Y2:Y3091 Y3094:Y3291 Y3293:Y4411 Y4413:Y4752 Y4754:Y4962 Y4964:Y5227 Y5229:Y5231 Y5233:Y5253 Y5255:Y5328 Y5330:Y5364 Y5366:Y5466 Y5468:Y5627 Y5629:Y5653 Y5655:Y5726 Y5728:Y5813 Y5815:Y5992 Y5997:Y5999 Y6001 Y6004 Y6006:Y6029 Y6031:Y6153 Y6155:Y6384 Y6386:Y6427 Y6429:Y6459 Y6461:Y6463 Y6465:Y6490 Y6492:Y6518 Y6520:Y6621 Y6623:Y6637 Y6641:Y6684 Y6686:Y6704 Y6706 Y6708:Y6713 Y6715:Y6736 Y6738:Y6859 Y6861:Y6878 Y6880:Y6989 Y6991:Y7004 Y7006:Y7137 Y7139:Y7178 Y7180:Y7215 Y7217:Y7256 Y7258:Y7321 Y7323:Y7371 Y7373:Y7381 Y7383:Y7404 Y7406:Y7506 Y7509:Y7569 Y7571:Y7608 Y7610:Y7677 Y7679:Y7878 Y7880:Y8079 Y8081:Y8142 Y8144 Y8146:Y8168 Y8170:Y8279 Y8281:Y8301 Y8303:Y8320 Y8322:Y8327 Y8329:Y8394 Y8396:Y8436 Y8438:Y8501 Y8503:Y8511 Y8513:Y8776 Y8778:Y8811 Y8813:Y8846 Y8848:Y8875 Y8877:Y8911 Y8913:Y8926">
      <formula1>"CS 4 - Wati,CS 2 - Lidya,Perusahaan,CS 3 - Novel,CS 7 - Maudi,CS 9 - Dila,CS 6 - Lady,CS 8 - Selvi,CS 5 - Yuni,CS 1- Septi,Sales Executive,Akun Testing,Akun Karyawan,Akun Testing Clipper,CS 10 - Aulia,CS 11 - Ruth,CS 12 - Aqiila,CS 13 - Nurul,CS 14 - Putr"&amp;"i,CS 15 - Givony,CS 16 - Intan"</formula1>
    </dataValidation>
    <dataValidation type="list" allowBlank="1" showErrorMessage="1" sqref="AE135 AE198 AH213 AE218 AE238 AE250 AH398 AH438 AH518 AH536 AH552 AH563 AH568 AH706 AH999 AE1038 AE1054 AE1176 AE1316 AE1802 AE4228:AE4229 AH4613 AH6945:AH6946 AH6949 AH6952 AH6958 AH6964 AH6973 AH6977:AH6978 AH6983:AH6984 AH6991:AH6992 AK6993 AH6994 AH7000 AH7004 AH7025:AH7026 AH7039 AH7055 AH7073 AH7088 AH7095:AH7096 AH7119 AH7125:AH7126 AH7132 AH7135 AH7143 AH7147 AH7159:AH7160 AK7161:AK7162 AH7164 AH7168 AH7170 AH7177 AH7212:AH7213 AH7225:AH7226 AH7231 AK7287 AK7293 AK7298 AH7309 AH7313 AH7324 AK7331 AK7334 AK7339 AK7348:AK7349 AK7352 AK7362 AK7368 AK7377 AK7386 AK7420 AK7442 AK7446 AK7478 AK7516 AK7523 AK7527:AK7528 AK7531 AK7536 AK7546 AK7548 AK7559 AK7561 AK7564 AH7579 AH7581 AH7583 AK7608 AK7615 AK7636 AH7638 AH7659 AH7681 AK7683 AN7716 AH7718 AK7728 AK7746 AK7756 AK7764 AK7766 AK7774 AK7789 AK7803 AK7816 AK7823 AK7829 AH7833 AK7849:AK7850 AK7856 AK7866 AK7872:AK7873 AK7891 AH7894:AH7895 AK7904 AN7917 AQ7917 AN7931 AN7942 AK7945 AH7952 AK7955 AK7970 AK7973 AK7976 AK7982:AK7983 AK7988 AH7999 AH8027 AK8030:AK8031 AK8040 AQ8046 AN8054 AQ8054 AK8063 AK8074 AK8076 AH8090 AK8096 AK8102 AK8104:AK8105 AK8111 AK8130:AK8131 AN8146 AH8152 AK8153:AK8154 AK8186:AK8187 AK8218 AH8228 AK8233 AK8243 AH8244 AH8250 AH8264 AK8273 AK8276 AH8286 AK8305 AK8314 AK8324 AK8330 AK8342 AK8346 AK8348:AK8349 AH8358 AH8360 AK8368 AK8374 AK8376 AH8401 AK8434 AK8436 AN8439 AK8441 AK8449 AK8464 AH8468 AH8474 AH8477 AH8480 AH8493 AK8493 AH8495 AK8497 AH8499 AH8510 AH8513 AK8515 AK8519 AH8523 AK8531 AH8565 AK8575 AK8577 AH8580 AH8604:AH8605 AH8614 AH8616:AH8618 AK8647 AH8660 AH8662 AH8664 AK8670:AK8671 AH8674 AH8676 AH8679 AH8683 AH8700 AH8704:AH8705 AH8708 AH8712 AH8717 AH8720 AH8723 AH8737 AH8752 AH8770 AH8775:AH8776 AH8806 AH8814:AH8816 AH8820 AH8862:AH8863 AH8883 AH8899 AH8925">
      <formula1>"Tidak Tertarik,Tidak Tertarik (Unsubscribe),Berlangganan,New Download,Potensi,Testing,Unsubscribe,Pindah Aplikasi ,Ganti Akun,Akun hilang Case 12 Juni,Pake Aplikasi Lain,Nomor di blokir,Testing Clipper,Harga Tidak Sesuai,Tidak jadi buka laundry"</formula1>
    </dataValidation>
    <dataValidation type="list" allowBlank="1" showErrorMessage="1" sqref="C2:C8926">
      <formula1>"Willi,Aurel,Dita,Eca,Devi,Wilma"</formula1>
    </dataValidation>
    <dataValidation type="list" allowBlank="1" showErrorMessage="1" sqref="AD209 AJ6487:AJ6489 AJ6539 AG6968 AJ6998 AG7034 AJ7034 AG7067 AJ7067 AG7237 AJ7237 AJ7244:AJ7246 AJ7249 AJ7251:AJ7256 AJ7261:AJ7262 AJ7264:AJ7267 AJ7269 AJ7271:AJ7272 AJ7276 AM7278 AP7278 AJ7278:AJ7282 AJ7285 AJ7289:AJ7290 AJ7292 AM7293 AJ7295 AM7298 AJ7299:AJ7300 AJ7315 AJ7317:AJ7318 AJ7364 AJ7398 AJ7461 AJ7554 AG7669 AJ7688 AJ7695 AJ7697:AJ7699 AJ7701:AJ7702 AJ7704 AM7707 AP7707 AJ7706:AJ7708 AJ7712 AJ7715 AJ7717 AM7717 AJ7720:AJ7721 AJ7725 AM7728 AJ7729 AJ7731:AJ7739 AJ7741:AJ7742 AJ7744 AM7746 AJ7747 AJ7749:AJ7751 AJ7755 AJ7757:AJ7761 AJ7763 AM7764 AM7766 AJ7768:AJ7771 AJ7773 AM7983 AJ7985 AJ7987 AM7988 AJ7990 AM7994 AP7994 AJ7994:AJ7996 AJ8002:AJ8005 AJ8015:AJ8016 AJ8019:AJ8022 AJ8024 AJ8028:AJ8029 AM8030 AJ8038 AJ8043 AJ8045 AJ8047 AJ8049 AJ8183 AJ8190 AJ8193 AJ8197 AM8218 AJ8223 AJ8231:AJ8232 AM8233 AJ8238 AJ8242 AJ8246 AJ8252 AJ8254 AJ8258 AJ8261 AJ8266 AJ8268:AJ8270 AJ8272 AM8276 AJ8294 AJ8298:AJ8300 AJ8303 AM8305 AJ8307 AJ8309 AJ8311 AJ8315 AM8315 AP8315 AJ8317:AJ8318 AJ8320 AM8330 AJ8331 AJ8333 AJ8335 AJ8338:AJ8340 AM8342 AP8342 AJ8350 AJ8354 AJ8363 AJ8365 AJ8367 AJ8369:AJ8370 AJ8388 AJ8390:AJ8392 AJ8416 AG8419 AJ8504:AJ8506 AJ8514 AM8515 AJ8517 AG8518 AM8519 AP8519 AJ8528 AM8531 AJ8532 AJ8543 AJ8550 AJ8562:AJ8564 AJ8572:AJ8573 AM8575 AJ8576 AM8577 AJ8594 AJ8608:AJ8609 AJ8643 AG8702 AJ8711 AJ8729 AJ8732 AG8734 AG8782 AG8833 AG8894">
      <formula1>"CS 4 - Wati,CS 2 - Lidya,CS 3 - Novel,CS 7 - Maudi,CS 9 - Dila,CS 6 - Lady,CS 8 - Selvi,CS 5 - Yuni,CS 1- Septi,Perusahaan,Sales Executive,Akun Testing,Akun Karyawan,Akun Testing Clipper,CS 10 - Aulia,CS 11 - Ruth,CS 12 - Aqiila,CS 15 - Givony"</formula1>
    </dataValidation>
    <dataValidation type="list" allowBlank="1" showErrorMessage="1" sqref="AD3:AD13 AD17 AD27 AD31 AD33 AD41:AD44 AD47:AD85 AD87:AD134 AD136:AD197 AD199:AD208 AG2:AG212 AD210:AD217 AD219:AD237 AD239:AD249 AD251:AD336 AD338:AD353 AA2:AA363 AG214:AG363 AJ2:AJ363 AD372 AD387 AD394 AG365:AG397 AD421 AD431 AD437 AG399:AG437 AD447 AD449 AD456 AD465:AD466 AD484 AJ365:AJ511 AG439:AG517 AD525 AD528:AD529 AD532:AD533 AD535 AG519:AG535 AD537 AD540 AD543 AD545 AG537:AG551 AD554:AD557 AD560 AG553:AG562 AD564 AD567 AG564:AG567 AD583 AD585:AD586 AD589 AD595 AD598 AD601 AD622 AD637:AD638 AD653 AD660 AD665 AD668 AD671 AD677 AD685:AD686 AD703 AD705 AG569:AG705 AD719 AD722 AD730 AD753 AD761 AD789:AD790 AD809 AD811 AD824 AD828 AD831 AD833 AD838 AD840 AD848 AD852 AD862 AD870 AD875 AD880 AD892:AD894 AD896:AD897 AD904:AD905 AD911 AD914 AD917:AD918 AD940 AD942 AD956 AD968 AD973:AD974 AG707:AG998 AD1005 AD1009 AJ513:AJ1011 AD1018 AD1024 AD1031 AD1055 AD1058 AD1064 AD1078 AD1085 AD1092 AJ1013:AJ1176 AD1179 AD1188 AD1190 AD1193 AD1220 AD1242:AD1246 AD1284 AD1294 AD1297 AD1303 AD1306:AD1307 AD1314 AD1322:AD1801 AD1803:AD2045 AD2567:AD2612 AD2643:AD2644 AD2721:AD2731 AD2775:AD2790 AD2805:AD2808 AD2834 AD2836:AD2843 AD2870 AD2898:AD2899 AD2910 AD2915:AD2916 AD2920:AD2925 AD2953 AD2955 AD2998:AD3001 AD3009 AD3042 Y3092:Y3093 AD3079:AD3105 AD3188:AD3200 AD3208 AD3229 AD3231 AD3233 Y3292 AD3339 AD3391 AD3405 AD3407 AD3420:AD3421 AD3439 AD3466:AD3479 AD3484 AD3501 AD3547 AD3646 AD3657 AD3692:AD3694 AG1000:AG3794 AD3874 AD3882:AD3884 AD4005 AD4045 AD4063 AD4065 AD4067 AD4080 AD4093 AD4099 AD4102 AD4116 AJ1178:AJ4123 AD4132 AD4140 AD4146 AD4150 AD4160 AD4162 AD4165 AD4167 AD4177 AD4181 AD4188 AD4209 AD4214 AD4251 AD4259 AD4262:AD4263 AD4271 AD4277 AD4295:AD4399 Y4412 AD4410:AD4418 AD4426:AD4436 AD4446 AD4448:AD4455 AD4457:AD4461 AD4478:AD4542 AD4553:AD4554 AD4560:AD4571 AD4573:AD4592 AG3796:AG4612 AD4608:AD4642 AD4663:AD4664 AD4666:AD4698 AD4714:AD4743 Y4753 AD4759:AD4804 AD4816 AD4821:AD4882 AJ4125:AJ4914 Y4963 AD4915:AD4974 AD4990:AD5004 AD5021:AD5052 AD5083:AD5127 AD5143:AD5157 AD5173:AD5202 Y5228 Y5232 AD5218:AD5247 Y5254 AD5263:AD5296 AJ4920:AJ5326 Y5329 AJ5328:AJ5330 AJ5335 AJ5339 AD5312:AD5341 Y5365 AD5357:AD5386 AD5402:AD5431 Y5467 Y5628 Y5654 AD5447:AD5679 AD5684:AD5705 Y5727 Y5814 Y5993:Y5996 Y6000 Y6002:Y6003 Y6005 Y6030 AD5721:AD6035 AD6043:AD6047 AD6052:AD6056 AJ5341:AJ6066 AD6064:AD6071 AD6077:AD6083 AJ6070:AJ6089 AD6087:AD6091 AJ6092:AJ6101 AD6102 AJ6103:AJ6104 AD6105:AD6106 AD6112:AD6116 Y6154 AD6172:AD6185 AD6211 AD6244:AD6253 Y6385 Y6428 Y6460 Y6464 AD6259:AD6465 AD6471:AD6474 AJ6107:AJ6481 AJ6484 Y6491 AD6486:AD6495 Y6519 AD6511:AD6520 AJ6490:AJ6538 AD6586:AD6593 Y6622 Y6638:Y6640 Y6685 Y6705 Y6707 Y6714 AD6610:AD6729 Y6737 AD6735:AD6741 AD6763:AD6793 AD6798:AD6813 AD6829:AD6838 Y6860 AD6847:AD6860 Y6879 AD6878:AD6887 AD6898:AD6903 AD6910:AD6927 AG4614:AG6944 AD6947:AD6948 AG6947:AG6948 AG6950:AG6951 AG6953:AG6957 AG6959:AG6963 AG6965:AG6967 AD6950:AD6970 AG6969:AG6972 AG6974:AG6976 AG6979:AG6982 Y6990 AD6983:AD6990 AG6985:AG6990 AJ6540:AJ6992 AG6993 AJ6994:AJ6997 AG6995:AG6999 AG7001:AG7003 Y7005 AD6999:AD7011 AG7005:AG7024 AD7020:AD7025 AG7027:AG7033 AJ6999:AJ7033 AG7035:AG7038 AD7031:AD7044 AG7040:AG7054 AD7050:AD7059 AG7056:AG7066 AJ7035:AJ7066 AD7065:AD7069 AG7068:AG7072 AD7075:AD7079 AG7074:AG7087 AD7085:AD7094 AG7089:AG7094 AD7100:AD7109 AG7097:AG7118 AG7120:AG7123 AD7115:AD7124 AG7127:AG7131 AG7133:AG7134 Y7138 AD7130:AD7139 AG7137:AG7142 AG7144:AG7146 AG7148:AG7158 AJ7068:AJ7160 AG7161:AG7163 AD7145:AD7164 AG7165:AG7167 AG7169 AG7171:AG7176 Y7179 AG7178:AG7185 AD7175:AD7194 AG7187:AG7203 AG7205:AG7208 AD7200:AD7209 AG7210:AG7211 Y7216 AD7215:AD7219 AG7214:AG7224 AG7227:AG7230 AD7225:AD7232 AG7232:AG7236 AJ7163:AJ7236 AD7236:AD7238 AG7238:AG7242 AJ7238:AJ7243 AJ7247:AJ7248 AJ7250 Y7257 AJ7257:AJ7260 AJ7263 AJ7268 AJ7270 AJ7273:AJ7275 AJ7277 AM2:AM7277 AP2:AP7277 AJ7283:AJ7284 AJ7286 AJ7288 AJ7291 AM7279:AM7292 AJ7294 AJ7296:AJ7297 AM7294:AM7297 AD7244:AD7303 AG7244:AG7308 AG7310:AG7312 AJ7301:AJ7314 AJ7316 Y7322 AG7314:AG7323 AJ7319:AJ7330 AJ7332:AJ7333 AJ7335:AJ7338 AJ7340:AJ7347 AJ7350:AJ7351 AJ7353:AJ7361 AJ7363 AJ7365 AM7299:AM7365 AP7279:AP7365 AJ7367 AJ7370 AM7367:AM7370 Y7372 AJ7372 AJ7374:AJ7376 Y7382 AJ7378:AJ7385 AJ7387:AJ7392 AJ7394:AJ7397 Y7405 AJ7399:AJ7415 AJ7417:AJ7419 AJ7422:AJ7424 AJ7427 AJ7429:AJ7432 AJ7439 AJ7441 AJ7443 AM7372:AM7445 AJ7447 AJ7450 AJ7452 AJ7454 AJ7456:AJ7457 AJ7467:AJ7468 AJ7470:AJ7472 AM7447:AM7475 AP7367:AP7475 AJ7481:AJ7482 AJ7484:AJ7485 AJ7487:AJ7488 AJ7494 AJ7496:AJ7498 AJ7500:AJ7503 Y7507:Y7508 AJ7505:AJ7512 AJ7515 AJ7517:AJ7518 AJ7520:AJ7522 AJ7524:AJ7525 AJ7529:AJ7530 AJ7532:AJ7535 AJ7537:AJ7539 AJ7541:AJ7545 AJ7547 AJ7549 AJ7555:AJ7557 AM7477:AM7558 AJ7560 AJ7562:AJ7563 AG7325:AG7565 AJ7565 Y7570 AJ7570 AJ7572:AJ7574 AJ7576:AJ7577 AG7567:AG7578 AG7580 AG7582 AJ7579:AJ7583 AJ7585:AJ7586 AJ7588 AJ7591 AJ7594 AJ7597:AJ7607 Y7609 AJ7609 AJ7611:AJ7614 AJ7616:AJ7628 AJ7632 AJ7635 AM7560:AM7635 AP7477:AP7635 AG7584:AG7637 AJ7637 AJ7639:AJ7642 AJ7645:AJ7650 AG7639:AG7651 AJ7653:AJ7655 AM7637:AM7655 AP7637:AP7655 AG7653:AG7658 AJ7659:AJ7661 AM7657:AM7663 AP7657:AP7663 AG7660:AG7668 AJ7669:AJ7670 AJ7673:AJ7675 Y7678 AJ7678:AJ7679 AG7670:AG7680 AJ7681 AM7665:AM7682 AJ7687 AJ7689:AJ7694 AJ7696 AM7684:AM7699 AP7665:AP7699 AJ7700 AJ7703 AJ7705 AM7701:AM7706 AP7701:AP7706 AJ7709:AJ7711 AJ7713:AJ7714 AM7708:AM7715 AJ7716 AG7682:AG7717 AJ7718:AJ7719 AJ7722:AJ7724 AJ7726:AJ7727 AM7718:AM7727 AJ7730 AJ7740 AJ7743 AJ7745 AM7729:AM7745 AJ7748 AJ7752:AJ7754 AJ7762 AM7747:AM7763 AJ7765 AM7765 AJ7767 AJ7772 AJ7775:AJ7776 AJ7779:AJ7780 AJ7783:AJ7787 AJ7790:AJ7802 AG7719:AG7813 AJ7804:AJ7815 AJ7817:AJ7822 AJ7824:AJ7828 AG7815:AG7832 AJ7830:AJ7848 AJ7851:AJ7855 AJ7857:AJ7861 AJ7863 AJ7865 AJ7869:AJ7871 AJ7874:AJ7876 Y7879 AJ7878:AJ7882 AJ7884 AJ7888:AJ7890 AG7834:AG7893 AJ7892:AJ7895 AJ7897:AJ7900 AM7767:AM7903 AP7708:AP7903 AJ7907:AJ7913 AM7905:AM7916 AP7905:AP7916 AJ7917 AJ7920:AJ7921 AJ7923:AJ7924 AJ7928 AM7918:AM7930 AJ7932:AJ7933 AJ7937 AM7932:AM7941 AJ7939:AJ7944 AG7896:AG7951 AJ7946:AJ7954 AM7943:AM7954 AJ7956 AJ7959:AJ7960 AJ7962 AJ7965 AJ7967 AJ7977 AM7956:AM7981 AJ7984 AJ7986 AM7984:AM7987 AJ7989 AG7953:AG7991 AJ7991 AJ7993 AM7989:AM7993 AP7918:AP7993 AG7993:AG7996 AJ8000:AJ8001 AJ8008:AJ8013 AJ8023 AG8000:AG8026 AJ8025:AJ8027 AM7995:AM8029 AJ8032:AJ8037 AJ8039 AJ8041:AJ8042 AJ8044 AP7995:AP8045 AJ8046 AJ8048 AJ8052:AJ8053 AM8031:AM8053 AP8047:AP8053 AJ8057:AJ8058 AJ8060:AJ8061 AJ8064:AJ8068 AJ8072 AM8055:AM8073 AP8055:AP8073 AM8076 AP8076 AJ8078 Y8080 AJ8080 AJ8082:AJ8083 AM8078:AM8085 AP8078:AP8085 AG8028:AG8089 AJ8087:AJ8091 AJ8093 AJ8095 AJ8097 AJ8099:AJ8101 AJ8103 AM8087:AM8104 AJ8107:AJ8110 AJ8112:AJ8113 AM8106:AM8113 AJ8115 AD7309:AD8122 AD8123:AE8123 AJ8122:AJ8129 AJ8132:AJ8140 Y8143 Y8145 AJ8143:AJ8145 AM8115:AM8145 AJ8147 AJ8149 AG8091:AG8151 AJ8151:AJ8152 AM8147:AM8152 AP8087:AP8152 Y8169 AJ8155:AJ8169 AJ8172:AJ8173 AJ8178:AJ8180 AJ8182 AJ8188:AJ8189 AJ8191:AJ8192 AJ8194:AJ8196 AJ8198:AJ8206 AJ8209 AJ8211 AJ8213:AJ8217 AM8155:AM8217 AJ8219:AJ8222 AG8153:AG8227 AJ8224:AJ8230 AM8219:AM8232 AJ8234:AJ8237 AJ8239:AJ8241 AG8229:AG8243 AJ8244:AJ8245 AG8245:AG8249 AJ8247:AJ8251 AJ8253 AJ8255:AJ8257 AJ8259:AJ8260 AG8251:AG8263 AJ8262:AJ8265 AJ8267 AJ8271 AJ8274:AJ8275 AM8234:AM8275 Y8280 AG8265:AG8285 AJ8277:AJ8293 AJ8295:AJ8297 Y8302 AJ8301:AJ8302 AJ8304 AM8277:AM8304 AJ8306 AJ8308 AJ8310 AJ8312:AJ8313 AM8306:AM8314 AP8154:AP8314 AJ8316 AJ8319 Y8321 AJ8321:AJ8323 Y8328 AJ8325:AJ8329 AM8316:AM8329 AJ8332 AJ8334 AJ8336:AJ8337 AJ8341 AM8331:AM8341 AP8316:AP8341 AJ8343:AJ8345 AJ8347 AJ8351:AJ8353 AG8287:AG8357 AG8359 AJ8355:AJ8362 AJ8364 AJ8366 AJ8371:AJ8373 AJ8375 AJ8377:AJ8387 AJ8389 AG8361:AG8394 AJ8393:AJ8395 AG8396:AG8400 AJ8399:AJ8401 AJ8406 AM8343:AM8410 AP8343:AP8410 AJ8414 AG8402:AG8418 AJ8417:AJ8426 AM8412:AM8427 AJ8429 Y8437 AJ8437 AM8429:AM8438 AJ8442:AJ8448 AM8440:AM8448 AJ8450:AJ8454 AJ8456:AJ8463 AM8450:AM8463 AG8420:AG8467 AJ8465:AJ8469 AG8469:AG8473 AG8475:AG8476 AJ8471:AJ8477 AG8478:AG8479 AJ8479:AJ8485 AM8465:AM8485 AP8412:AP8485 AJ8487:AJ8491 AG8481:AG8492 AG8494 AJ8494:AJ8496 AG8496:AG8498 Y8502 AJ8498:AJ8503 AG8500:AG8509 Y8512 AG8511:AG8512 AJ8507:AJ8513 AM8487:AM8514 AJ8516 AG8514:AG8517 AJ8518 AM8516:AM8518 AP8487:AP8518 AG8519:AG8522 AJ8520:AJ8527 AJ8529 AM8520:AM8530 AJ8533:AJ8542 AM8532:AM8542 AP8520:AP8542 AJ8544:AJ8549 AJ8553:AJ8558 AG8525:AG8564 AJ8565 AJ8567:AJ8571 AJ8574 AM8544:AM8574 AM8576 AG8566:AG8579 AJ8578:AJ8593 AJ8595:AJ8596 AG8581:AG8603 AJ8598:AJ8605 AG8606:AG8613 AG8615 AJ8611:AJ8637 AJ8640:AJ8642 AJ8644 AM8578:AM8646 AJ8649 AM8648:AM8649 AP8544:AP8649 AG8619:AG8659 AG8661 AG8663 AJ8651:AJ8667 AJ8669 AM8651:AM8669 AG8665:AG8673 AG8675 AJ8672:AJ8677 AG8677:AG8678 AG8680:AG8682 AJ8679:AJ8686 AG8684:AG8699 AG8701 AG8703 AJ8688:AJ8705 AG8706:AG8707 AJ8707:AJ8710 AG8709:AG8711 AG8713:AG8716 AG8718:AG8719 AG8721:AG8722 AJ8712:AJ8728 AJ8730:AJ8731 AG8724:AG8733 AG8735:AG8736 AG8738:AG8751 AJ8733:AJ8752 AG8753:AG8757 AG8759 AG8761 AG8764:AG8769 AG8771:AG8774 Y8777 AG8777:AG8781 AJ8754:AJ8786 AG8783:AG8793 AG8795:AG8805 Y8812 AG8807:AG8813 AG8817:AG8819 AG8821:AG8832 AJ8788:AJ8841 Y8847 AJ8843:AJ8852 AG8834:AG8861 Y8876 AG8864:AG8882 AG8884:AG8893 AG8895:AG8898 AG8900:AG8902 AG8904:AG8906 AG8909:AG8910 Y8912 AG8912:AG8924 AA365:AA8926 AD8124:AD8926 AG8926 AJ8854:AJ8926 AM8672:AM8926 AP8651:AP8926">
      <formula1>"CS 4 - Wati,CS 2 - Lidya,CS 3 - Novel,CS 7 - Maudi,CS 9 - Dila,CS 6 - Lady,CS 8 - Selvi,CS 5 - Yuni,CS 1- Septi,Perusahaan,Sales Executive,Akun Testing,Akun Karyawan,Akun Testing Clipper,CS 10 - Aulia,CS 11 - Ruth,CS 12 - Aqiila"</formula1>
    </dataValidation>
    <dataValidation type="list" allowBlank="1" showErrorMessage="1" sqref="AG3795">
      <formula1>"CS 4 - Wati,CS 2 - Lidya,CS 3 - Novel,CS 7 - Maudi,CS 9 - Dila,CS 6 - Lady,CS 8 - Selvi,CS 5 - Yuni,CS 1- Septi,Perusahaan,Sales Executive,Akun Testing,Akun Karyawan,Akun Testing Clipper,CS 10 - Aulia,CS 11 - Ruth,CS 12 - Aqiila,CS 13 - Givony"</formula1>
    </dataValidation>
    <dataValidation type="list" allowBlank="1" showErrorMessage="1" sqref="V2:V8926">
      <formula1>"UNSUBSCRIBE,SUBSCRIBE,TOP UP,TESTING,AKUN HILANG,GANTI AKUN,MITRA"</formula1>
    </dataValidation>
    <dataValidation type="list" allowBlank="1" showErrorMessage="1" sqref="AJ512 AJ1012 AJ1177 AJ4124 AJ4915:AJ4919 AJ5327 AJ5331:AJ5334 AJ5336:AJ5338 AJ5340 AJ6067:AJ6069 AJ6090:AJ6091 AJ6102 AJ6105:AJ6106 AJ6482:AJ6483 AJ6485:AJ6486 AM7366 AP7366 AJ7369 AJ7371 AM7371 AJ7373 AJ7393 AJ7416 AJ7421 AJ7426 AJ7428 AJ7433:AJ7438 AJ7440 AJ7444:AJ7445 AM7446 AJ7448:AJ7449 AJ7451 AJ7453 AJ7455 AJ7458:AJ7460 AJ7462:AJ7466 AJ7469 AJ7473:AJ7475 AM7476 AP7476 AJ7477 AJ7479:AJ7480 AJ7483 AJ7486 AJ7489:AJ7493 AJ7495 AJ7499 AJ7504 AJ7513:AJ7514 AJ7519 AJ7526 AJ7551 AJ7553 AJ7558 AM7559 AJ7567:AJ7569 AJ7571 AJ7575 AJ7578 AJ7584 AJ7587 AJ7589:AJ7590 AJ7592:AJ7593 AJ7595 AJ7629:AJ7630 AJ7634 AM7636 AP7636 AJ7643:AJ7644 AJ7651 AM7656 AP7656 AJ7656:AJ7658 AM7664 AP7664 AJ7662:AJ7668 AJ7671:AJ7672 AJ7676:AJ7677 AJ7680 AJ7682 AM7683 AJ7684:AJ7686 AM7700 AP7700 AJ7862 AJ7864 AJ7867:AJ7868 AJ7877 AJ7883 AJ7885:AJ7887 AJ7896 AJ7901:AJ7903 AM7904 AP7904 AJ7905:AJ7906 AJ7914:AJ7916 AJ7918:AJ7919 AJ7922 AJ7925:AJ7927 AJ7929:AJ7931 AJ7934:AJ7936 AJ7938 AM7955 AJ7957:AJ7958 AJ7961 AJ7963:AJ7964 AJ7966 AJ7968:AJ7969 AJ7971:AJ7972 AJ7974:AJ7975 AJ7978:AJ7981 AM7982 AJ8050:AJ8051 AJ8054:AJ8056 AJ8059 AJ8062 AJ8069:AJ8071 AJ8073 AJ8075 AM8074:AM8075 AP8074:AP8075 AM8077 AP8077 AJ8079 AJ8081 AJ8084:AJ8086 AM8086 AP8086 AJ8092 AJ8094 AJ8098 AM8105 AJ8106 AJ8114 AM8114 AJ8116:AJ8121 AJ8141:AJ8142 AJ8146 AJ8148 AJ8150 AP8153 AM8153:AM8154 AJ8170:AJ8171 AJ8174:AJ8177 AJ8181 AJ8184:AJ8185 AJ8207:AJ8208 AJ8212 AJ8396:AJ8398 AJ8402:AJ8405 AJ8407:AJ8410 AM8411 AP8411 AJ8412:AJ8413 AJ8415 AM8428 AJ8430:AJ8433 AJ8435 AJ8438:AJ8440 AM8449 AJ8455 AM8464 AJ8470 AJ8478 AM8486 AP8486 AJ8492 AJ8530 AM8543 AP8543 AJ8551:AJ8552 AJ8559:AJ8561 AJ8566 AJ8597 AJ8606:AJ8607 AJ8610 AJ8638:AJ8639 AJ8645:AJ8646 AM8647 AJ8648 AJ8650 AM8650 AP8650 AJ8668 AM8670:AM8671 AJ8678 AJ8687 AJ8706 AJ8753 AJ8787 AG8794 AJ8842 AJ8853">
      <formula1>"CS 4 - Wati,CS 2 - Lidya,CS 3 - Novel,CS 7 - Maudi,CS 9 - Dila,CS 6 - Lady,CS 8 - Selvi,CS 5 - Yuni,CS 1- Septi,Perusahaan,Sales Executive,Akun Testing,Akun Karyawan,Akun Testing Clipper,CS 10 - Aulia,CS 11 - Ruth,CS 12 - Aqiila,CS 13 - Laura"</formula1>
    </dataValidation>
    <dataValidation type="list" allowBlank="1" showErrorMessage="1" sqref="AG8762">
      <formula1>"CS 4 - Wati,CS 2 - Lidya,CS 3 - Novel,CS 7 - Maudi,CS 9 - Dila,CS 6 - Lady,CS 8 - Selvi,CS 5 - Yuni,CS 1- Septi,Perusahaan,Sales Executive,Akun Testing,Akun Karyawan,Akun Testing Clipper,CS 10 - Aulia,CS 11 - Ruth,CS 12 - Aqiila,CS 15 - GIVONY"</formula1>
    </dataValidation>
    <dataValidation type="list" allowBlank="1" showErrorMessage="1" sqref="T2:T8926">
      <formula1>"Wilma,There,Selly,Eca"</formula1>
    </dataValidation>
    <dataValidation type="list" allowBlank="1" showErrorMessage="1" sqref="AD135 AD198 AG213 AD218 AD238 AD250 AG398 AG438 AG518 AG536 AG552 AG563 AG568 AG706 AG999 AD1038 AD1054 AD1176 AD1316 AD1802 AD4228:AD4229 AG4613 AG6945:AG6946 AG6949 AG6952 AG6958 AG6964 AG6973 AG6977:AG6978 AG6983:AG6984 AG6991:AG6992 AJ6993 AG6994 AG7000 AG7004 AG7025:AG7026 AG7039 AG7055 AG7073 AG7088 AG7095:AG7096 AG7119 AG7124:AG7126 AG7132 AG7135:AG7136 AG7143 AG7147 AG7159:AG7160 AJ7161:AJ7162 AG7164 AG7168 AG7170 AG7177 AG7186 AG7204 AG7209 AG7212:AG7213 AG7225:AG7226 AG7231 AG7243 AJ7287 AJ7293 AJ7298 AG7309 AG7313 AG7324 AJ7331 AJ7334 AJ7339 AJ7348:AJ7349 AJ7352 AJ7362 AJ7366 AJ7368 AJ7377 AJ7386 AJ7420 AJ7425 AJ7442 AJ7446 AJ7476 AJ7478 AJ7516 AJ7523 AJ7527:AJ7528 AJ7531 AJ7536 AJ7546 AJ7548 AJ7559 AJ7561 AJ7564 AG7579 AG7581 AG7583 AJ7608 AJ7615 AJ7636 AG7638 AG7659 AG7681 AJ7683 AM7716 AG7718 AJ7728 AJ7746 AJ7756 AJ7764 AJ7766 AJ7774 AJ7789 AJ7803 AJ7816 AJ7823 AJ7829 AG7833 AJ7849:AJ7850 AJ7856 AJ7866 AJ7872:AJ7873 AJ7891 AG7894:AG7895 AJ7904 AM7917 AP7917 AM7931 AM7942 AJ7945 AG7952 AJ7955 AJ7970 AJ7973 AJ7976 AJ7982:AJ7983 AJ7988 AG7999 AG8027 AJ8030:AJ8031 AJ8040 AP8046 AM8054 AP8054 AJ8063 AJ8074 AJ8076:AJ8077 AG8090 AJ8096 AJ8102 AJ8104:AJ8105 AJ8111 AJ8130:AJ8131 AM8146 AG8152 AJ8153:AJ8154 AJ8186:AJ8187 AJ8210 AJ8218 AG8228 AJ8233 AJ8243 AG8244 AG8250 AG8264 AJ8273 AJ8276 AG8286 AJ8305 AJ8314 AJ8324 AJ8330 AJ8342 AJ8346 AJ8348:AJ8349 AG8358 AG8360 AJ8368 AJ8374 AJ8376 AG8401 AJ8411 AJ8427:AJ8428 AJ8434 AJ8436 AM8439 AJ8441 AJ8449 AJ8464 AG8468 AG8474 AG8477 AG8480 AJ8486 AG8493 AJ8493 AG8495 AJ8497 AG8499 AG8510 AG8513 AJ8515 AJ8519 AG8523:AG8524 AJ8531 AG8565 AJ8575 AJ8577 AG8580 AG8604:AG8605 AG8614 AG8616:AG8618 AJ8647 AG8660 AG8662 AG8664 AJ8670:AJ8671 AG8674 AG8676 AG8679 AG8683 AG8700 AG8704:AG8705 AG8708 AG8712 AG8717 AG8720 AG8723 AG8737 AG8752 AG8758 AG8760 AG8763 AG8770 AG8775:AG8776 AG8806 AG8814:AG8816 AG8820 AG8862:AG8863 AG8883 AG8899 AG8903 AG8907:AG8908 AG8911 AG8925">
      <formula1>"CS 4 - Wati,CS 2 - Lidya,CS 3 - Novel,CS 7 - Maudi,CS 9 - Dila,CS 6 - Lady,CS 8 - Selvi,CS 5 - Yuni,CS 1- Septi,Perusahaan,Sales Executive,Akun Testing,Akun Karyawan,Akun Testing Clipper,CS 10 - Aulia,CS 11 - Ruth,CS 12 - Aqiila,CS 13 - Nurul,CS 14 - Putr"&amp;"i,CS 15 - Givony,CS 16 - Intan,CS 17 - Laura "</formula1>
    </dataValidation>
    <dataValidation type="list" allowBlank="1" showErrorMessage="1" sqref="Y8395 AG8395">
      <formula1>"CS 4 - Wati,CS 2 - Lidya,CS 3 - Novel,CS 7 - Maudi,CS 9 - Dila,CS 6 - Lady,CS 8 - Selvi,CS 5 - Yuni,CS 1- Septi,Perusahaan,Sales Executive,Akun Testing,Akun Karyawan,Akun Testing Clipper,CS 10 - Aulia,CS 11 - Ruth,CS 12 - Aqiila,CS 12 - Putri"</formula1>
    </dataValidation>
    <dataValidation type="list" allowBlank="1" showErrorMessage="1" sqref="X2:X6053 X6055:X7246 X7248:X7380 X7382:X7548 X7550:X7783 X7786:X7817 X7819:X7976 X7978:X8926">
      <formula1>"GAGAL,BERHASIL,HAPUS AKUN,TOP UP,POTENSI,PERUSAHAAN,TESTING"</formula1>
    </dataValidation>
    <dataValidation type="list" allowBlank="1" showErrorMessage="1" sqref="W2:W8926">
      <formula1>"Wilma,There,Selly"</formula1>
    </dataValidation>
    <dataValidation type="list" allowBlank="1" showErrorMessage="1" sqref="AE2:AE134 AE136:AE197 AH2:AH212 AE199:AE217 AE219:AE237 AE239:AE249 AE251:AE363 AH214:AH363 AK2:AK363 AN2:AN363 AQ2:AQ363 AH365:AH397 AH399:AH437 AH439:AH517 AH519:AH535 AH537:AH551 AH553:AH562 AH564:AH567 AH569:AH705 AH707:AH998 AE365:AE1037 AE1039:AE1053 AE1055:AE1175 AE1177:AE1315 AE1317:AE1801 AE1803:AE4227 AH1000:AH4612 X6054 AH4614:AH6944 AH6947:AH6948 AH6950:AH6951 AH6953:AH6957 AH6959:AH6963 AH6965:AH6972 AH6974:AH6976 AH6979:AH6982 AH6985:AH6990 AK365:AK6992 AH6993 AH6995:AH6999 AH7001:AH7003 AH7005:AH7024 AH7027:AH7038 AH7040:AH7054 AH7056:AH7072 AH7074:AH7087 AH7089:AH7094 AH7097:AH7118 AH7120:AH7124 AH7127:AH7131 AH7133:AH7134 AH7136:AH7142 AH7144:AH7146 AH7148:AH7158 AK6994:AK7160 AH7161:AH7163 AH7165:AH7167 AH7169 AH7171:AH7176 AH7178:AH7211 AH7214:AH7224 AH7227:AH7230 X7247 AK7163:AK7286 AK7288:AK7292 AK7294:AK7297 AH7232:AH7308 AH7310:AH7312 AH7314:AH7323 AK7299:AK7330 AK7332:AK7333 AK7335:AK7338 AK7340:AK7347 AK7350:AK7351 AK7353:AK7361 AK7363:AK7367 AK7369:AK7376 X7381 AK7378:AK7385 AK7387:AK7419 AK7421:AK7441 AK7443:AK7445 AK7447:AK7477 AK7479:AK7514 AK7517:AK7522 AK7524:AK7526 AK7529:AK7530 AK7532:AK7535 AK7537:AK7545 AK7547 X7549 AK7549:AK7558 AK7560 AK7562:AK7563 AH7325:AH7578 AH7580 AH7582 AK7565:AK7607 AK7609:AK7614 AK7616:AK7635 AH7584:AH7637 AH7639:AH7658 AH7660:AH7680 AK7637:AK7682 AN365:AN7715 AH7682:AH7717 AK7684:AK7727 AK7729:AK7745 AK7747:AK7755 AK7757:AK7763 AK7765 AK7767:AK7773 X7784:X7785 AK7775:AK7788 AK7790:AK7802 AH7719:AH7813 AG7814:AH7814 AK7804:AK7815 X7818 AK7817:AK7822 AK7824:AK7828 AH7815:AH7832 AK7830:AK7848 AK7851:AK7855 AK7857:AK7865 AK7867:AK7871 AK7874:AK7890 AH7834:AH7893 AK7892:AK7903 AN7717:AN7916 AQ365:AQ7916 AN7918:AN7930 AN7932:AN7941 AK7905:AK7944 AH7896:AH7951 AK7946:AK7954 AK7956:AK7969 AK7971:AK7972 AK7974:AK7975 X7977 AK7977:AK7981 AK7984:AK7987 AH7953:AH7998 AH8000:AH8026 AK7989:AK8029 AK8032:AK8039 AQ7918:AQ8045 AN7943:AN8053 AQ8047:AQ8053 AK8041:AK8062 AK8064:AK8073 AK8075 AH8028:AH8089 AK8077:AK8095 AK8097:AK8101 AK8103 AK8106:AK8110 AE4230:AE8122 AK8112:AK8129 AN8055:AN8145 AH8091:AH8151 AK8132:AK8152 AK8155:AK8185 AK8188:AK8217 AH8153:AH8227 AK8219:AK8232 AK8234:AK8242 AH8229:AH8243 AH8245:AH8249 AH8251:AH8263 AK8244:AK8272 AK8274:AK8275 AH8265:AH8285 AK8277:AK8304 AK8306:AK8313 AK8315:AK8323 AK8325:AK8329 AK8331:AK8341 AK8343:AK8345 AK8347 AH8287:AH8357 AH8359 AK8350:AK8367 AK8369:AK8373 AK8375 AH8361:AH8400 AK8377:AK8433 AK8435 AN8147:AN8438 AK8437:AK8440 AK8442:AK8448 AK8450:AK8463 AH8402:AH8467 AH8469:AH8473 AH8475:AH8476 AH8478:AH8479 AH8481:AH8492 AK8465:AK8492 AH8494 AK8494:AK8496 AH8496:AH8498 AH8500:AH8509 AH8511:AH8512 AK8498:AK8514 AK8516:AK8518 AH8514:AH8522 AK8520:AK8530 AH8524:AH8564 AK8532:AK8574 AK8576 AH8566:AH8579 AH8581:AH8603 AH8606:AH8613 AH8615 AK8578:AK8646 AH8619:AH8659 AH8661 AH8663 AK8648:AK8669 AH8665:AH8673 AH8675 AH8677:AH8678 AH8680:AH8682 AH8684:AH8699 AH8701:AH8703 AH8706:AH8707 AH8709:AH8711 AH8713:AH8716 AH8718:AH8719 AH8721:AH8722 AH8724:AH8736 AH8738:AH8751 AH8753:AH8769 AH8771:AH8774 AH8777:AH8805 AH8807:AH8813 AH8817:AH8819 AH8821:AH8861 AH8864:AH8882 AH8884:AH8898 AH8900:AH8924 AE8124:AE8926 AH8926 AK8672:AK8926 AN8440:AN8926 AQ8055:AQ8926">
      <formula1>"Tidak Tertarik,Tidak Tertarik (Unsubscribe),Berlangganan,New Download,Potensi,Testing,Unsubscribe,Pindah Aplikasi ,Ganti Akun,Akun hilang Case 12 Juni,Pake Aplikasi Lain,Nomor di blokir,Data Karyawan,Tidak Jadi Buka Laundry"</formula1>
    </dataValidation>
    <dataValidation type="list" allowBlank="1" showErrorMessage="1" sqref="AK7515">
      <formula1>"Tidak Tertarik,Tidak Tertarik (Unsubscribe),Berlangganan,New Download,Potensi,Testing,Unsubscribe,Pindah Aplikasi ,Ganti Akun,Akun hilang Case 12 Juni,Pake Aplikasi Lain,Nomor di blokir,Testing Clipper,Harga Tidak Sesuai,Tidak jadi buka laundry,Akun Trial"&amp;" Karyawan,Fitur Tidak Sesuai,Minta Tidak Dihubungi Lagi,Nota Manual"</formula1>
    </dataValidation>
    <dataValidation type="list" allowBlank="1" showErrorMessage="1" sqref="AJ7777:AJ7778 AJ7781:AJ7782 AJ7788">
      <formula1>"CS 4 - Wati,CS 2 - Lidya,CS 3 - Novel,CS 7 - Maudi,CS 9 - Dila,CS 6 - Lady,CS 8 - Selvi,CS 5 - Yuni,CS 1- Septi,Perusahaan,Sales Executive,Akun Testing,Akun Karyawan,Akun Testing Clipper,CS 10 - Aulia,CS 11 - Ruth,CS 12 - Aqiila,CS 13 - Givoni,CS 14 - lau"&amp;"ra "</formula1>
    </dataValidation>
    <dataValidation type="custom" allowBlank="1" showDropDown="1" showErrorMessage="1" sqref="AC135 AC198 AF213 AC218 AC238 AC250 AF398 AF438 AF518 AF536 AF552 AF563 AF568 AF706 AF999 AC1038 AC1054 AC1176 AC1316 AC1802 AC4228:AC4229 AF4613 AF6945:AF6946 AF6949 AF6952 AF6958 AF6964 AF6973 AF6977:AF6978 AF6983:AF6984 AF6991:AF6992 AI6993 AF6994 AF7000 AF7004 AF7025:AF7026 AF7039 AF7055 AF7073 AF7088 AF7095:AF7096 AF7119 AF7125:AF7126 AF7132 AF7135 AF7143 AF7147 AF7159:AF7160 AI7161:AI7162 AF7164 AF7170 AF7177 AF7212:AF7213 AF7225:AF7226 AF7231 AI7287 AI7293 AI7298 AF7309 AF7313 AF7324 AI7331 AI7334 AI7339 AI7348:AI7349 AI7352 AI7362 AI7368 AI7377 AI7386 AI7420 AI7425 AI7442 AI7446 AI7478 AI7516 AI7523 AI7527:AI7528 AI7531 AI7536 AI7546 AI7548 AI7559 AI7561 AI7564 AF7579 AF7581 AF7583 AI7608 AI7615 AI7636 AF7638 AF7659 AF7681 AI7683 AL7716 AF7718 AI7728 AI7746 AI7756 AI7764 AI7766 AI7774 AI7789 AI7803 AI7816 AI7823 AI7829 AF7833 AI7849:AI7850 AI7856 AI7866 AI7872:AI7873 AI7891 AF7894:AF7895 AI7904 AL7917 AO7917 AL7931 AL7942 AI7945 AF7952 AI7955 AF7961 AI7970 AI7973 AI7976 AI7982:AI7983 AI7988 AF7999 AF8027 AI8030:AI8031 AI8040 AO8046 AL8054 AO8054 AI8063 AI8074 AI8076 AF8090 AI8096 AI8102 AI8104:AI8105 AI8111 AI8130:AI8131 AL8146 AF8152 AI8153:AI8154 AI8186:AI8187 AI8218 AF8228 AI8233 AI8243 AF8244 AF8250 AF8264 AI8273 AI8276 AF8286 AI8305 AI8314 AI8324 AI8330 AI8342 AI8346 AI8348:AI8349 AF8358 AF8360 AI8368 AI8374 AI8376 AF8401 AI8434 AI8436 AL8439 AI8441 AI8449 AI8464 AF8468 AF8474 AF8477 AF8480 AF8493 AI8493 AF8495 AI8497 AF8499 AF8510 AF8513 AI8515 AI8519 AF8523 AI8531 AF8565 AI8575 AI8577 AF8580 AF8604:AF8605 AF8614 AF8616:AF8618 AI8647 AF8660 AF8662 AF8664 AI8670:AI8671 AF8674 AF8676 AF8679 AF8683 AF8700 AF8704:AF8705 AF8708 AF8712 AF8717 AF8720 AF8723 AF8737 AF8752 AF8770 AF8775:AF8776 AF8806 AF8814:AF8816 AF8820 AF8862:AF8863 AF8883 AF8899 AF8925">
      <formula1>OR(NOT(ISERROR(DATEVALUE(AC135))), AND(ISNUMBER(AC135), LEFT(CELL("format", AC135))="D"))</formula1>
    </dataValidation>
  </dataValidations>
  <hyperlinks>
    <hyperlink r:id="rId2" ref="S926"/>
    <hyperlink r:id="rId3" ref="M1092"/>
    <hyperlink r:id="rId4" ref="N1092"/>
    <hyperlink r:id="rId5" ref="M1213"/>
    <hyperlink r:id="rId6" ref="N1213"/>
    <hyperlink r:id="rId7" ref="G2612"/>
    <hyperlink r:id="rId8" ref="M3027"/>
    <hyperlink r:id="rId9" ref="N3027"/>
    <hyperlink r:id="rId10" ref="M3527"/>
    <hyperlink r:id="rId11" ref="N3527"/>
    <hyperlink r:id="rId12" ref="M3539"/>
    <hyperlink r:id="rId13" ref="N3539"/>
    <hyperlink r:id="rId14" ref="S3692"/>
    <hyperlink r:id="rId15" ref="M3705"/>
    <hyperlink r:id="rId16" ref="N3705"/>
    <hyperlink r:id="rId17" ref="M4050"/>
    <hyperlink r:id="rId18" ref="N4050"/>
    <hyperlink r:id="rId19" ref="M4488"/>
    <hyperlink r:id="rId20" ref="N4488"/>
    <hyperlink r:id="rId21" ref="M5001"/>
    <hyperlink r:id="rId22" ref="M5100"/>
    <hyperlink r:id="rId23" ref="N5100"/>
    <hyperlink r:id="rId24" ref="M5150"/>
    <hyperlink r:id="rId25" ref="N5150"/>
    <hyperlink r:id="rId26" ref="M5347"/>
    <hyperlink r:id="rId27" ref="N5347"/>
    <hyperlink r:id="rId28" ref="S7264"/>
    <hyperlink r:id="rId29" ref="H7488"/>
    <hyperlink r:id="rId30" ref="S7949"/>
    <hyperlink r:id="rId31" ref="M8683"/>
    <hyperlink r:id="rId32" ref="N8683"/>
  </hyperlinks>
  <drawing r:id="rId33"/>
  <legacyDrawing r:id="rId34"/>
</worksheet>
</file>